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pengi\Dropbox\PC\Documents\aoc\advent_of_code\2022\"/>
    </mc:Choice>
  </mc:AlternateContent>
  <xr:revisionPtr revIDLastSave="0" documentId="13_ncr:1_{258CF879-9E50-4130-9A0E-4993769E83D6}" xr6:coauthVersionLast="47" xr6:coauthVersionMax="47" xr10:uidLastSave="{00000000-0000-0000-0000-000000000000}"/>
  <bookViews>
    <workbookView xWindow="-120" yWindow="-120" windowWidth="38640" windowHeight="21390" xr2:uid="{237AC17B-263A-49FA-9407-0A1BCEC1ECD2}"/>
  </bookViews>
  <sheets>
    <sheet name="info" sheetId="1" r:id="rId1"/>
    <sheet name="input" sheetId="2" r:id="rId2"/>
    <sheet name="map" sheetId="3" r:id="rId3"/>
    <sheet name="startend" sheetId="4" r:id="rId4"/>
    <sheet name="part1" sheetId="5" r:id="rId5"/>
    <sheet name="part2" sheetId="6" r:id="rId6"/>
    <sheet name="Visual" sheetId="7" r:id="rId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I2755" i="6" l="1"/>
  <c r="AG2755" i="6"/>
  <c r="AF2755" i="6"/>
  <c r="AE2755" i="6"/>
  <c r="AG2754" i="6"/>
  <c r="AF2754" i="6"/>
  <c r="AE2754" i="6"/>
  <c r="AG2753" i="6"/>
  <c r="AF2753" i="6"/>
  <c r="AE2753" i="6"/>
  <c r="AG2752" i="6"/>
  <c r="AF2752" i="6"/>
  <c r="AE2752" i="6"/>
  <c r="AG2751" i="6"/>
  <c r="AF2751" i="6"/>
  <c r="AE2751" i="6"/>
  <c r="AG2750" i="6"/>
  <c r="AF2750" i="6"/>
  <c r="AE2750" i="6"/>
  <c r="AG2749" i="6"/>
  <c r="AF2749" i="6"/>
  <c r="AE2749" i="6"/>
  <c r="AG2748" i="6"/>
  <c r="AF2748" i="6"/>
  <c r="AE2748" i="6"/>
  <c r="AG2747" i="6"/>
  <c r="AF2747" i="6"/>
  <c r="AE2747" i="6"/>
  <c r="AG2746" i="6"/>
  <c r="AF2746" i="6"/>
  <c r="AE2746" i="6"/>
  <c r="AG2745" i="6"/>
  <c r="AF2745" i="6"/>
  <c r="AE2745" i="6"/>
  <c r="AG2744" i="6"/>
  <c r="AF2744" i="6"/>
  <c r="AE2744" i="6"/>
  <c r="AG2743" i="6"/>
  <c r="AF2743" i="6"/>
  <c r="AE2743" i="6"/>
  <c r="AG2742" i="6"/>
  <c r="AF2742" i="6"/>
  <c r="AE2742" i="6"/>
  <c r="AG2741" i="6"/>
  <c r="AF2741" i="6"/>
  <c r="AE2741" i="6"/>
  <c r="AG2740" i="6"/>
  <c r="AF2740" i="6"/>
  <c r="AE2740" i="6"/>
  <c r="AG2739" i="6"/>
  <c r="AF2739" i="6"/>
  <c r="AE2739" i="6"/>
  <c r="AG2738" i="6"/>
  <c r="AF2738" i="6"/>
  <c r="AE2738" i="6"/>
  <c r="AG2737" i="6"/>
  <c r="AF2737" i="6"/>
  <c r="AE2737" i="6"/>
  <c r="AG2736" i="6"/>
  <c r="AF2736" i="6"/>
  <c r="AE2736" i="6"/>
  <c r="AG2735" i="6"/>
  <c r="AF2735" i="6"/>
  <c r="AE2735" i="6"/>
  <c r="AG2734" i="6"/>
  <c r="AF2734" i="6"/>
  <c r="AE2734" i="6"/>
  <c r="AG2733" i="6"/>
  <c r="AF2733" i="6"/>
  <c r="AE2733" i="6"/>
  <c r="AG2732" i="6"/>
  <c r="AF2732" i="6"/>
  <c r="AE2732" i="6"/>
  <c r="AG2731" i="6"/>
  <c r="AF2731" i="6"/>
  <c r="AE2731" i="6"/>
  <c r="AG2730" i="6"/>
  <c r="AF2730" i="6"/>
  <c r="AE2730" i="6"/>
  <c r="AG2729" i="6"/>
  <c r="AF2729" i="6"/>
  <c r="AE2729" i="6"/>
  <c r="AG2728" i="6"/>
  <c r="AF2728" i="6"/>
  <c r="AE2728" i="6"/>
  <c r="AG2727" i="6"/>
  <c r="AF2727" i="6"/>
  <c r="AE2727" i="6"/>
  <c r="AG2726" i="6"/>
  <c r="AF2726" i="6"/>
  <c r="AE2726" i="6"/>
  <c r="AG2725" i="6"/>
  <c r="AF2725" i="6"/>
  <c r="AE2725" i="6"/>
  <c r="AG2724" i="6"/>
  <c r="AF2724" i="6"/>
  <c r="AE2724" i="6"/>
  <c r="AG2723" i="6"/>
  <c r="AF2723" i="6"/>
  <c r="AE2723" i="6"/>
  <c r="AG2722" i="6"/>
  <c r="AF2722" i="6"/>
  <c r="AE2722" i="6"/>
  <c r="AG2721" i="6"/>
  <c r="AF2721" i="6"/>
  <c r="AE2721" i="6"/>
  <c r="AG2720" i="6"/>
  <c r="AF2720" i="6"/>
  <c r="AE2720" i="6"/>
  <c r="AG2719" i="6"/>
  <c r="AF2719" i="6"/>
  <c r="AE2719" i="6"/>
  <c r="AG2718" i="6"/>
  <c r="AF2718" i="6"/>
  <c r="AE2718" i="6"/>
  <c r="AG2717" i="6"/>
  <c r="AF2717" i="6"/>
  <c r="AE2717" i="6"/>
  <c r="AG2716" i="6"/>
  <c r="AF2716" i="6"/>
  <c r="AE2716" i="6"/>
  <c r="AG2715" i="6"/>
  <c r="AF2715" i="6"/>
  <c r="AE2715" i="6"/>
  <c r="AG2714" i="6"/>
  <c r="AF2714" i="6"/>
  <c r="AE2714" i="6"/>
  <c r="AG2713" i="6"/>
  <c r="AF2713" i="6"/>
  <c r="AE2713" i="6"/>
  <c r="AG2712" i="6"/>
  <c r="AF2712" i="6"/>
  <c r="AE2712" i="6"/>
  <c r="AG2711" i="6"/>
  <c r="AF2711" i="6"/>
  <c r="AE2711" i="6"/>
  <c r="AG2710" i="6"/>
  <c r="AF2710" i="6"/>
  <c r="AE2710" i="6"/>
  <c r="AG2709" i="6"/>
  <c r="AF2709" i="6"/>
  <c r="AE2709" i="6"/>
  <c r="AG2708" i="6"/>
  <c r="AF2708" i="6"/>
  <c r="AE2708" i="6"/>
  <c r="AG2707" i="6"/>
  <c r="AF2707" i="6"/>
  <c r="AE2707" i="6"/>
  <c r="AG2706" i="6"/>
  <c r="AF2706" i="6"/>
  <c r="AE2706" i="6"/>
  <c r="AG2705" i="6"/>
  <c r="AF2705" i="6"/>
  <c r="AE2705" i="6"/>
  <c r="AG2704" i="6"/>
  <c r="AF2704" i="6"/>
  <c r="AE2704" i="6"/>
  <c r="AG2703" i="6"/>
  <c r="AF2703" i="6"/>
  <c r="AE2703" i="6"/>
  <c r="AG2702" i="6"/>
  <c r="AF2702" i="6"/>
  <c r="AE2702" i="6"/>
  <c r="AG2701" i="6"/>
  <c r="AF2701" i="6"/>
  <c r="AE2701" i="6"/>
  <c r="AG2700" i="6"/>
  <c r="AF2700" i="6"/>
  <c r="AE2700" i="6"/>
  <c r="AG2699" i="6"/>
  <c r="AF2699" i="6"/>
  <c r="AE2699" i="6"/>
  <c r="AG2698" i="6"/>
  <c r="AF2698" i="6"/>
  <c r="AE2698" i="6"/>
  <c r="AG2697" i="6"/>
  <c r="AF2697" i="6"/>
  <c r="AE2697" i="6"/>
  <c r="AG2696" i="6"/>
  <c r="AF2696" i="6"/>
  <c r="AE2696" i="6"/>
  <c r="AG2695" i="6"/>
  <c r="AF2695" i="6"/>
  <c r="AE2695" i="6"/>
  <c r="AG2694" i="6"/>
  <c r="AF2694" i="6"/>
  <c r="AE2694" i="6"/>
  <c r="AG2693" i="6"/>
  <c r="AF2693" i="6"/>
  <c r="AE2693" i="6"/>
  <c r="AG2692" i="6"/>
  <c r="AF2692" i="6"/>
  <c r="AE2692" i="6"/>
  <c r="AG2691" i="6"/>
  <c r="AF2691" i="6"/>
  <c r="AE2691" i="6"/>
  <c r="AG2690" i="6"/>
  <c r="AF2690" i="6"/>
  <c r="AE2690" i="6"/>
  <c r="AG2689" i="6"/>
  <c r="AF2689" i="6"/>
  <c r="AE2689" i="6"/>
  <c r="AG2688" i="6"/>
  <c r="AF2688" i="6"/>
  <c r="AE2688" i="6"/>
  <c r="AG2687" i="6"/>
  <c r="AF2687" i="6"/>
  <c r="AE2687" i="6"/>
  <c r="AG2686" i="6"/>
  <c r="AF2686" i="6"/>
  <c r="AE2686" i="6"/>
  <c r="AG2685" i="6"/>
  <c r="AF2685" i="6"/>
  <c r="AE2685" i="6"/>
  <c r="AG2684" i="6"/>
  <c r="AF2684" i="6"/>
  <c r="AE2684" i="6"/>
  <c r="AG2683" i="6"/>
  <c r="AF2683" i="6"/>
  <c r="AE2683" i="6"/>
  <c r="AG2682" i="6"/>
  <c r="AF2682" i="6"/>
  <c r="AE2682" i="6"/>
  <c r="AG2681" i="6"/>
  <c r="AF2681" i="6"/>
  <c r="AE2681" i="6"/>
  <c r="AG2680" i="6"/>
  <c r="AF2680" i="6"/>
  <c r="AE2680" i="6"/>
  <c r="AG2679" i="6"/>
  <c r="AF2679" i="6"/>
  <c r="AE2679" i="6"/>
  <c r="AG2678" i="6"/>
  <c r="AF2678" i="6"/>
  <c r="AE2678" i="6"/>
  <c r="AG2677" i="6"/>
  <c r="AF2677" i="6"/>
  <c r="AE2677" i="6"/>
  <c r="AG2676" i="6"/>
  <c r="AF2676" i="6"/>
  <c r="AE2676" i="6"/>
  <c r="AG2675" i="6"/>
  <c r="AF2675" i="6"/>
  <c r="AE2675" i="6"/>
  <c r="AG2674" i="6"/>
  <c r="AF2674" i="6"/>
  <c r="AE2674" i="6"/>
  <c r="AG2673" i="6"/>
  <c r="AF2673" i="6"/>
  <c r="AE2673" i="6"/>
  <c r="AG2672" i="6"/>
  <c r="AF2672" i="6"/>
  <c r="AE2672" i="6"/>
  <c r="AG2671" i="6"/>
  <c r="AF2671" i="6"/>
  <c r="AE2671" i="6"/>
  <c r="AG2670" i="6"/>
  <c r="AF2670" i="6"/>
  <c r="AE2670" i="6"/>
  <c r="AG2669" i="6"/>
  <c r="AF2669" i="6"/>
  <c r="AE2669" i="6"/>
  <c r="AG2668" i="6"/>
  <c r="AF2668" i="6"/>
  <c r="AE2668" i="6"/>
  <c r="AG2667" i="6"/>
  <c r="AF2667" i="6"/>
  <c r="AE2667" i="6"/>
  <c r="AG2666" i="6"/>
  <c r="AF2666" i="6"/>
  <c r="AE2666" i="6"/>
  <c r="AG2665" i="6"/>
  <c r="AF2665" i="6"/>
  <c r="AE2665" i="6"/>
  <c r="AG2664" i="6"/>
  <c r="AF2664" i="6"/>
  <c r="AE2664" i="6"/>
  <c r="AG2663" i="6"/>
  <c r="AF2663" i="6"/>
  <c r="AE2663" i="6"/>
  <c r="AG2662" i="6"/>
  <c r="AF2662" i="6"/>
  <c r="AE2662" i="6"/>
  <c r="AG2661" i="6"/>
  <c r="AF2661" i="6"/>
  <c r="AE2661" i="6"/>
  <c r="AG2660" i="6"/>
  <c r="AF2660" i="6"/>
  <c r="AE2660" i="6"/>
  <c r="AG2659" i="6"/>
  <c r="AF2659" i="6"/>
  <c r="AE2659" i="6"/>
  <c r="AG2658" i="6"/>
  <c r="AF2658" i="6"/>
  <c r="AE2658" i="6"/>
  <c r="AG2657" i="6"/>
  <c r="AF2657" i="6"/>
  <c r="AE2657" i="6"/>
  <c r="AG2656" i="6"/>
  <c r="AF2656" i="6"/>
  <c r="AE2656" i="6"/>
  <c r="AG2655" i="6"/>
  <c r="AF2655" i="6"/>
  <c r="AE2655" i="6"/>
  <c r="AG2654" i="6"/>
  <c r="AF2654" i="6"/>
  <c r="AE2654" i="6"/>
  <c r="AG2653" i="6"/>
  <c r="AF2653" i="6"/>
  <c r="AE2653" i="6"/>
  <c r="AG2652" i="6"/>
  <c r="AF2652" i="6"/>
  <c r="AE2652" i="6"/>
  <c r="AG2651" i="6"/>
  <c r="AF2651" i="6"/>
  <c r="AE2651" i="6"/>
  <c r="AG2650" i="6"/>
  <c r="AF2650" i="6"/>
  <c r="AE2650" i="6"/>
  <c r="AG2649" i="6"/>
  <c r="AF2649" i="6"/>
  <c r="AE2649" i="6"/>
  <c r="AG2648" i="6"/>
  <c r="AF2648" i="6"/>
  <c r="AE2648" i="6"/>
  <c r="AG2647" i="6"/>
  <c r="AF2647" i="6"/>
  <c r="AE2647" i="6"/>
  <c r="AG2646" i="6"/>
  <c r="AF2646" i="6"/>
  <c r="AE2646" i="6"/>
  <c r="AG2645" i="6"/>
  <c r="AF2645" i="6"/>
  <c r="AE2645" i="6"/>
  <c r="AG2644" i="6"/>
  <c r="AF2644" i="6"/>
  <c r="AE2644" i="6"/>
  <c r="AG2643" i="6"/>
  <c r="AF2643" i="6"/>
  <c r="AE2643" i="6"/>
  <c r="AG2642" i="6"/>
  <c r="AF2642" i="6"/>
  <c r="AE2642" i="6"/>
  <c r="AG2641" i="6"/>
  <c r="AF2641" i="6"/>
  <c r="AE2641" i="6"/>
  <c r="AG2640" i="6"/>
  <c r="AF2640" i="6"/>
  <c r="AE2640" i="6"/>
  <c r="AG2639" i="6"/>
  <c r="AF2639" i="6"/>
  <c r="AE2639" i="6"/>
  <c r="AG2638" i="6"/>
  <c r="AF2638" i="6"/>
  <c r="AE2638" i="6"/>
  <c r="AG2637" i="6"/>
  <c r="AF2637" i="6"/>
  <c r="AE2637" i="6"/>
  <c r="AG2636" i="6"/>
  <c r="AF2636" i="6"/>
  <c r="AE2636" i="6"/>
  <c r="AG2635" i="6"/>
  <c r="AF2635" i="6"/>
  <c r="AE2635" i="6"/>
  <c r="AG2634" i="6"/>
  <c r="AF2634" i="6"/>
  <c r="AE2634" i="6"/>
  <c r="AG2633" i="6"/>
  <c r="AF2633" i="6"/>
  <c r="AE2633" i="6"/>
  <c r="AG2632" i="6"/>
  <c r="AF2632" i="6"/>
  <c r="AE2632" i="6"/>
  <c r="AG2631" i="6"/>
  <c r="AF2631" i="6"/>
  <c r="AE2631" i="6"/>
  <c r="AG2630" i="6"/>
  <c r="AF2630" i="6"/>
  <c r="AE2630" i="6"/>
  <c r="AG2629" i="6"/>
  <c r="AF2629" i="6"/>
  <c r="AE2629" i="6"/>
  <c r="AG2628" i="6"/>
  <c r="AF2628" i="6"/>
  <c r="AE2628" i="6"/>
  <c r="AG2627" i="6"/>
  <c r="AF2627" i="6"/>
  <c r="AE2627" i="6"/>
  <c r="AG2626" i="6"/>
  <c r="AF2626" i="6"/>
  <c r="AE2626" i="6"/>
  <c r="AG2625" i="6"/>
  <c r="AF2625" i="6"/>
  <c r="AE2625" i="6"/>
  <c r="AG2624" i="6"/>
  <c r="AF2624" i="6"/>
  <c r="AE2624" i="6"/>
  <c r="AG2623" i="6"/>
  <c r="AF2623" i="6"/>
  <c r="AE2623" i="6"/>
  <c r="AG2622" i="6"/>
  <c r="AF2622" i="6"/>
  <c r="AE2622" i="6"/>
  <c r="AG2621" i="6"/>
  <c r="AF2621" i="6"/>
  <c r="AE2621" i="6"/>
  <c r="AG2620" i="6"/>
  <c r="AF2620" i="6"/>
  <c r="AE2620" i="6"/>
  <c r="AG2619" i="6"/>
  <c r="AF2619" i="6"/>
  <c r="AE2619" i="6"/>
  <c r="AG2618" i="6"/>
  <c r="AF2618" i="6"/>
  <c r="AE2618" i="6"/>
  <c r="AG2617" i="6"/>
  <c r="AF2617" i="6"/>
  <c r="AE2617" i="6"/>
  <c r="AG2616" i="6"/>
  <c r="AF2616" i="6"/>
  <c r="AE2616" i="6"/>
  <c r="AG2615" i="6"/>
  <c r="AF2615" i="6"/>
  <c r="AE2615" i="6"/>
  <c r="AG2614" i="6"/>
  <c r="AF2614" i="6"/>
  <c r="AE2614" i="6"/>
  <c r="AG2613" i="6"/>
  <c r="AF2613" i="6"/>
  <c r="AE2613" i="6"/>
  <c r="AG2612" i="6"/>
  <c r="AF2612" i="6"/>
  <c r="AE2612" i="6"/>
  <c r="AG2611" i="6"/>
  <c r="AF2611" i="6"/>
  <c r="AE2611" i="6"/>
  <c r="AG2610" i="6"/>
  <c r="AF2610" i="6"/>
  <c r="AE2610" i="6"/>
  <c r="AG2609" i="6"/>
  <c r="AF2609" i="6"/>
  <c r="AE2609" i="6"/>
  <c r="AG2608" i="6"/>
  <c r="AF2608" i="6"/>
  <c r="AE2608" i="6"/>
  <c r="AG2607" i="6"/>
  <c r="AF2607" i="6"/>
  <c r="AE2607" i="6"/>
  <c r="AG2606" i="6"/>
  <c r="AF2606" i="6"/>
  <c r="AE2606" i="6"/>
  <c r="AG2605" i="6"/>
  <c r="AF2605" i="6"/>
  <c r="AE2605" i="6"/>
  <c r="AG2604" i="6"/>
  <c r="AF2604" i="6"/>
  <c r="AE2604" i="6"/>
  <c r="AG2603" i="6"/>
  <c r="AF2603" i="6"/>
  <c r="AE2603" i="6"/>
  <c r="AG2602" i="6"/>
  <c r="AF2602" i="6"/>
  <c r="AE2602" i="6"/>
  <c r="AG2601" i="6"/>
  <c r="AF2601" i="6"/>
  <c r="AE2601" i="6"/>
  <c r="AG2600" i="6"/>
  <c r="AF2600" i="6"/>
  <c r="AE2600" i="6"/>
  <c r="AG2599" i="6"/>
  <c r="AF2599" i="6"/>
  <c r="AE2599" i="6"/>
  <c r="AG2598" i="6"/>
  <c r="AF2598" i="6"/>
  <c r="AE2598" i="6"/>
  <c r="AG2597" i="6"/>
  <c r="AF2597" i="6"/>
  <c r="AE2597" i="6"/>
  <c r="AG2596" i="6"/>
  <c r="AF2596" i="6"/>
  <c r="AE2596" i="6"/>
  <c r="AG2595" i="6"/>
  <c r="AF2595" i="6"/>
  <c r="AE2595" i="6"/>
  <c r="AG2594" i="6"/>
  <c r="AF2594" i="6"/>
  <c r="AE2594" i="6"/>
  <c r="AG2593" i="6"/>
  <c r="AF2593" i="6"/>
  <c r="AE2593" i="6"/>
  <c r="AG2592" i="6"/>
  <c r="AF2592" i="6"/>
  <c r="AE2592" i="6"/>
  <c r="AG2591" i="6"/>
  <c r="AF2591" i="6"/>
  <c r="AE2591" i="6"/>
  <c r="AG2590" i="6"/>
  <c r="AF2590" i="6"/>
  <c r="AE2590" i="6"/>
  <c r="AG2589" i="6"/>
  <c r="AF2589" i="6"/>
  <c r="AE2589" i="6"/>
  <c r="AG2588" i="6"/>
  <c r="AF2588" i="6"/>
  <c r="AE2588" i="6"/>
  <c r="AG2587" i="6"/>
  <c r="AF2587" i="6"/>
  <c r="AE2587" i="6"/>
  <c r="AG2586" i="6"/>
  <c r="AF2586" i="6"/>
  <c r="AE2586" i="6"/>
  <c r="AG2585" i="6"/>
  <c r="AF2585" i="6"/>
  <c r="AE2585" i="6"/>
  <c r="AG2584" i="6"/>
  <c r="AF2584" i="6"/>
  <c r="AE2584" i="6"/>
  <c r="AG2583" i="6"/>
  <c r="AF2583" i="6"/>
  <c r="AE2583" i="6"/>
  <c r="AG2582" i="6"/>
  <c r="AF2582" i="6"/>
  <c r="AE2582" i="6"/>
  <c r="AG2581" i="6"/>
  <c r="AF2581" i="6"/>
  <c r="AE2581" i="6"/>
  <c r="AG2580" i="6"/>
  <c r="AF2580" i="6"/>
  <c r="AE2580" i="6"/>
  <c r="AG2579" i="6"/>
  <c r="AF2579" i="6"/>
  <c r="AE2579" i="6"/>
  <c r="AG2578" i="6"/>
  <c r="AF2578" i="6"/>
  <c r="AE2578" i="6"/>
  <c r="AG2577" i="6"/>
  <c r="AF2577" i="6"/>
  <c r="AE2577" i="6"/>
  <c r="AG2576" i="6"/>
  <c r="AF2576" i="6"/>
  <c r="AE2576" i="6"/>
  <c r="AG2575" i="6"/>
  <c r="AF2575" i="6"/>
  <c r="AE2575" i="6"/>
  <c r="AG2574" i="6"/>
  <c r="AF2574" i="6"/>
  <c r="AE2574" i="6"/>
  <c r="AG2573" i="6"/>
  <c r="AF2573" i="6"/>
  <c r="AE2573" i="6"/>
  <c r="AG2572" i="6"/>
  <c r="AF2572" i="6"/>
  <c r="AE2572" i="6"/>
  <c r="AG2571" i="6"/>
  <c r="AF2571" i="6"/>
  <c r="AE2571" i="6"/>
  <c r="AG2570" i="6"/>
  <c r="AF2570" i="6"/>
  <c r="AE2570" i="6"/>
  <c r="AG2569" i="6"/>
  <c r="AF2569" i="6"/>
  <c r="AE2569" i="6"/>
  <c r="AG2568" i="6"/>
  <c r="AF2568" i="6"/>
  <c r="AE2568" i="6"/>
  <c r="AG2567" i="6"/>
  <c r="AF2567" i="6"/>
  <c r="AE2567" i="6"/>
  <c r="AG2566" i="6"/>
  <c r="AF2566" i="6"/>
  <c r="AE2566" i="6"/>
  <c r="AG2565" i="6"/>
  <c r="AF2565" i="6"/>
  <c r="AE2565" i="6"/>
  <c r="AG2564" i="6"/>
  <c r="AF2564" i="6"/>
  <c r="AE2564" i="6"/>
  <c r="AG2563" i="6"/>
  <c r="AF2563" i="6"/>
  <c r="AE2563" i="6"/>
  <c r="AG2562" i="6"/>
  <c r="AF2562" i="6"/>
  <c r="AE2562" i="6"/>
  <c r="AG2561" i="6"/>
  <c r="AF2561" i="6"/>
  <c r="AE2561" i="6"/>
  <c r="AG2560" i="6"/>
  <c r="AF2560" i="6"/>
  <c r="AE2560" i="6"/>
  <c r="AG2559" i="6"/>
  <c r="AF2559" i="6"/>
  <c r="AE2559" i="6"/>
  <c r="AG2558" i="6"/>
  <c r="AF2558" i="6"/>
  <c r="AE2558" i="6"/>
  <c r="AG2557" i="6"/>
  <c r="AF2557" i="6"/>
  <c r="AE2557" i="6"/>
  <c r="AG2556" i="6"/>
  <c r="AF2556" i="6"/>
  <c r="AE2556" i="6"/>
  <c r="AG2555" i="6"/>
  <c r="AF2555" i="6"/>
  <c r="AE2555" i="6"/>
  <c r="AG2554" i="6"/>
  <c r="AF2554" i="6"/>
  <c r="AE2554" i="6"/>
  <c r="AG2553" i="6"/>
  <c r="AF2553" i="6"/>
  <c r="AE2553" i="6"/>
  <c r="AG2552" i="6"/>
  <c r="AF2552" i="6"/>
  <c r="AE2552" i="6"/>
  <c r="AG2551" i="6"/>
  <c r="AF2551" i="6"/>
  <c r="AE2551" i="6"/>
  <c r="AG2550" i="6"/>
  <c r="AF2550" i="6"/>
  <c r="AE2550" i="6"/>
  <c r="AG2549" i="6"/>
  <c r="AF2549" i="6"/>
  <c r="AE2549" i="6"/>
  <c r="AG2548" i="6"/>
  <c r="AF2548" i="6"/>
  <c r="AE2548" i="6"/>
  <c r="AG2547" i="6"/>
  <c r="AF2547" i="6"/>
  <c r="AE2547" i="6"/>
  <c r="AG2546" i="6"/>
  <c r="AF2546" i="6"/>
  <c r="AE2546" i="6"/>
  <c r="AG2545" i="6"/>
  <c r="AF2545" i="6"/>
  <c r="AE2545" i="6"/>
  <c r="AG2544" i="6"/>
  <c r="AF2544" i="6"/>
  <c r="AE2544" i="6"/>
  <c r="AG2543" i="6"/>
  <c r="AF2543" i="6"/>
  <c r="AE2543" i="6"/>
  <c r="AG2542" i="6"/>
  <c r="AF2542" i="6"/>
  <c r="AE2542" i="6"/>
  <c r="AG2541" i="6"/>
  <c r="AF2541" i="6"/>
  <c r="AE2541" i="6"/>
  <c r="AG2540" i="6"/>
  <c r="AF2540" i="6"/>
  <c r="AE2540" i="6"/>
  <c r="AG2539" i="6"/>
  <c r="AF2539" i="6"/>
  <c r="AE2539" i="6"/>
  <c r="AG2538" i="6"/>
  <c r="AF2538" i="6"/>
  <c r="AE2538" i="6"/>
  <c r="AG2537" i="6"/>
  <c r="AF2537" i="6"/>
  <c r="AE2537" i="6"/>
  <c r="AG2536" i="6"/>
  <c r="AF2536" i="6"/>
  <c r="AE2536" i="6"/>
  <c r="AG2535" i="6"/>
  <c r="AF2535" i="6"/>
  <c r="AE2535" i="6"/>
  <c r="AG2534" i="6"/>
  <c r="AF2534" i="6"/>
  <c r="AE2534" i="6"/>
  <c r="AG2533" i="6"/>
  <c r="AF2533" i="6"/>
  <c r="AE2533" i="6"/>
  <c r="AG2532" i="6"/>
  <c r="AF2532" i="6"/>
  <c r="AE2532" i="6"/>
  <c r="AG2531" i="6"/>
  <c r="AF2531" i="6"/>
  <c r="AE2531" i="6"/>
  <c r="AG2530" i="6"/>
  <c r="AF2530" i="6"/>
  <c r="AE2530" i="6"/>
  <c r="AG2529" i="6"/>
  <c r="AF2529" i="6"/>
  <c r="AE2529" i="6"/>
  <c r="AG2528" i="6"/>
  <c r="AF2528" i="6"/>
  <c r="AE2528" i="6"/>
  <c r="AG2527" i="6"/>
  <c r="AF2527" i="6"/>
  <c r="AE2527" i="6"/>
  <c r="AG2526" i="6"/>
  <c r="AF2526" i="6"/>
  <c r="AE2526" i="6"/>
  <c r="AG2525" i="6"/>
  <c r="AF2525" i="6"/>
  <c r="AE2525" i="6"/>
  <c r="AG2524" i="6"/>
  <c r="AF2524" i="6"/>
  <c r="AE2524" i="6"/>
  <c r="AG2523" i="6"/>
  <c r="AF2523" i="6"/>
  <c r="AE2523" i="6"/>
  <c r="AG2522" i="6"/>
  <c r="AF2522" i="6"/>
  <c r="AE2522" i="6"/>
  <c r="AG2521" i="6"/>
  <c r="AF2521" i="6"/>
  <c r="AE2521" i="6"/>
  <c r="AG2520" i="6"/>
  <c r="AF2520" i="6"/>
  <c r="AE2520" i="6"/>
  <c r="AG2519" i="6"/>
  <c r="AF2519" i="6"/>
  <c r="AE2519" i="6"/>
  <c r="AG2518" i="6"/>
  <c r="AF2518" i="6"/>
  <c r="AE2518" i="6"/>
  <c r="AG2517" i="6"/>
  <c r="AF2517" i="6"/>
  <c r="AE2517" i="6"/>
  <c r="AG2516" i="6"/>
  <c r="AF2516" i="6"/>
  <c r="AE2516" i="6"/>
  <c r="AG2515" i="6"/>
  <c r="AF2515" i="6"/>
  <c r="AE2515" i="6"/>
  <c r="AG2514" i="6"/>
  <c r="AF2514" i="6"/>
  <c r="AE2514" i="6"/>
  <c r="AG2513" i="6"/>
  <c r="AF2513" i="6"/>
  <c r="AE2513" i="6"/>
  <c r="AG2512" i="6"/>
  <c r="AF2512" i="6"/>
  <c r="AE2512" i="6"/>
  <c r="AG2511" i="6"/>
  <c r="AF2511" i="6"/>
  <c r="AE2511" i="6"/>
  <c r="AG2510" i="6"/>
  <c r="AF2510" i="6"/>
  <c r="AE2510" i="6"/>
  <c r="AG2509" i="6"/>
  <c r="AF2509" i="6"/>
  <c r="AE2509" i="6"/>
  <c r="AG2508" i="6"/>
  <c r="AF2508" i="6"/>
  <c r="AE2508" i="6"/>
  <c r="AG2507" i="6"/>
  <c r="AF2507" i="6"/>
  <c r="AE2507" i="6"/>
  <c r="AG2506" i="6"/>
  <c r="AF2506" i="6"/>
  <c r="AE2506" i="6"/>
  <c r="AG2505" i="6"/>
  <c r="AF2505" i="6"/>
  <c r="AE2505" i="6"/>
  <c r="AG2504" i="6"/>
  <c r="AF2504" i="6"/>
  <c r="AE2504" i="6"/>
  <c r="AG2503" i="6"/>
  <c r="AF2503" i="6"/>
  <c r="AE2503" i="6"/>
  <c r="AG2502" i="6"/>
  <c r="AF2502" i="6"/>
  <c r="AE2502" i="6"/>
  <c r="AG2501" i="6"/>
  <c r="AF2501" i="6"/>
  <c r="AE2501" i="6"/>
  <c r="AG2500" i="6"/>
  <c r="AF2500" i="6"/>
  <c r="AE2500" i="6"/>
  <c r="AG2499" i="6"/>
  <c r="AF2499" i="6"/>
  <c r="AE2499" i="6"/>
  <c r="AG2498" i="6"/>
  <c r="AF2498" i="6"/>
  <c r="AE2498" i="6"/>
  <c r="AG2497" i="6"/>
  <c r="AF2497" i="6"/>
  <c r="AE2497" i="6"/>
  <c r="AG2496" i="6"/>
  <c r="AF2496" i="6"/>
  <c r="AE2496" i="6"/>
  <c r="AG2495" i="6"/>
  <c r="AF2495" i="6"/>
  <c r="AE2495" i="6"/>
  <c r="AG2494" i="6"/>
  <c r="AF2494" i="6"/>
  <c r="AE2494" i="6"/>
  <c r="AG2493" i="6"/>
  <c r="AF2493" i="6"/>
  <c r="AE2493" i="6"/>
  <c r="AG2492" i="6"/>
  <c r="AF2492" i="6"/>
  <c r="AE2492" i="6"/>
  <c r="AG2491" i="6"/>
  <c r="AF2491" i="6"/>
  <c r="AE2491" i="6"/>
  <c r="AG2490" i="6"/>
  <c r="AF2490" i="6"/>
  <c r="AE2490" i="6"/>
  <c r="AG2489" i="6"/>
  <c r="AF2489" i="6"/>
  <c r="AE2489" i="6"/>
  <c r="AG2488" i="6"/>
  <c r="AF2488" i="6"/>
  <c r="AE2488" i="6"/>
  <c r="AG2487" i="6"/>
  <c r="AF2487" i="6"/>
  <c r="AE2487" i="6"/>
  <c r="AG2486" i="6"/>
  <c r="AF2486" i="6"/>
  <c r="AE2486" i="6"/>
  <c r="AG2485" i="6"/>
  <c r="AF2485" i="6"/>
  <c r="AE2485" i="6"/>
  <c r="AG2484" i="6"/>
  <c r="AF2484" i="6"/>
  <c r="AE2484" i="6"/>
  <c r="AG2483" i="6"/>
  <c r="AF2483" i="6"/>
  <c r="AE2483" i="6"/>
  <c r="AG2482" i="6"/>
  <c r="AF2482" i="6"/>
  <c r="AE2482" i="6"/>
  <c r="AG2481" i="6"/>
  <c r="AF2481" i="6"/>
  <c r="AE2481" i="6"/>
  <c r="AG2480" i="6"/>
  <c r="AF2480" i="6"/>
  <c r="AE2480" i="6"/>
  <c r="AG2479" i="6"/>
  <c r="AF2479" i="6"/>
  <c r="AE2479" i="6"/>
  <c r="AG2478" i="6"/>
  <c r="AF2478" i="6"/>
  <c r="AE2478" i="6"/>
  <c r="AG2477" i="6"/>
  <c r="AF2477" i="6"/>
  <c r="AE2477" i="6"/>
  <c r="AG2476" i="6"/>
  <c r="AF2476" i="6"/>
  <c r="AE2476" i="6"/>
  <c r="AG2475" i="6"/>
  <c r="AF2475" i="6"/>
  <c r="AE2475" i="6"/>
  <c r="AG2474" i="6"/>
  <c r="AF2474" i="6"/>
  <c r="AE2474" i="6"/>
  <c r="AG2473" i="6"/>
  <c r="AF2473" i="6"/>
  <c r="AE2473" i="6"/>
  <c r="AG2472" i="6"/>
  <c r="AF2472" i="6"/>
  <c r="AE2472" i="6"/>
  <c r="AG2471" i="6"/>
  <c r="AF2471" i="6"/>
  <c r="AE2471" i="6"/>
  <c r="AG2470" i="6"/>
  <c r="AF2470" i="6"/>
  <c r="AE2470" i="6"/>
  <c r="AG2469" i="6"/>
  <c r="AF2469" i="6"/>
  <c r="AE2469" i="6"/>
  <c r="AG2468" i="6"/>
  <c r="AF2468" i="6"/>
  <c r="AE2468" i="6"/>
  <c r="AG2467" i="6"/>
  <c r="AF2467" i="6"/>
  <c r="AE2467" i="6"/>
  <c r="AG2466" i="6"/>
  <c r="AF2466" i="6"/>
  <c r="AE2466" i="6"/>
  <c r="AG2465" i="6"/>
  <c r="AF2465" i="6"/>
  <c r="AE2465" i="6"/>
  <c r="AG2464" i="6"/>
  <c r="AF2464" i="6"/>
  <c r="AE2464" i="6"/>
  <c r="AG2463" i="6"/>
  <c r="AF2463" i="6"/>
  <c r="AE2463" i="6"/>
  <c r="AG2462" i="6"/>
  <c r="AF2462" i="6"/>
  <c r="AE2462" i="6"/>
  <c r="AG2461" i="6"/>
  <c r="AF2461" i="6"/>
  <c r="AE2461" i="6"/>
  <c r="AG2460" i="6"/>
  <c r="AF2460" i="6"/>
  <c r="AE2460" i="6"/>
  <c r="AG2459" i="6"/>
  <c r="AF2459" i="6"/>
  <c r="AE2459" i="6"/>
  <c r="AG2458" i="6"/>
  <c r="AF2458" i="6"/>
  <c r="AE2458" i="6"/>
  <c r="AG2457" i="6"/>
  <c r="AF2457" i="6"/>
  <c r="AE2457" i="6"/>
  <c r="AG2456" i="6"/>
  <c r="AF2456" i="6"/>
  <c r="AE2456" i="6"/>
  <c r="AG2455" i="6"/>
  <c r="AF2455" i="6"/>
  <c r="AE2455" i="6"/>
  <c r="AG2454" i="6"/>
  <c r="AF2454" i="6"/>
  <c r="AE2454" i="6"/>
  <c r="AG2453" i="6"/>
  <c r="AF2453" i="6"/>
  <c r="AE2453" i="6"/>
  <c r="AG2452" i="6"/>
  <c r="AF2452" i="6"/>
  <c r="AE2452" i="6"/>
  <c r="AG2451" i="6"/>
  <c r="AF2451" i="6"/>
  <c r="AE2451" i="6"/>
  <c r="AG2450" i="6"/>
  <c r="AF2450" i="6"/>
  <c r="AE2450" i="6"/>
  <c r="AG2449" i="6"/>
  <c r="AF2449" i="6"/>
  <c r="AE2449" i="6"/>
  <c r="AG2448" i="6"/>
  <c r="AF2448" i="6"/>
  <c r="AE2448" i="6"/>
  <c r="AG2447" i="6"/>
  <c r="AF2447" i="6"/>
  <c r="AE2447" i="6"/>
  <c r="AG2446" i="6"/>
  <c r="AF2446" i="6"/>
  <c r="AE2446" i="6"/>
  <c r="AG2445" i="6"/>
  <c r="AF2445" i="6"/>
  <c r="AE2445" i="6"/>
  <c r="AG2444" i="6"/>
  <c r="AF2444" i="6"/>
  <c r="AE2444" i="6"/>
  <c r="AG2443" i="6"/>
  <c r="AF2443" i="6"/>
  <c r="AE2443" i="6"/>
  <c r="AG2442" i="6"/>
  <c r="AF2442" i="6"/>
  <c r="AE2442" i="6"/>
  <c r="AG2441" i="6"/>
  <c r="AF2441" i="6"/>
  <c r="AE2441" i="6"/>
  <c r="AG2440" i="6"/>
  <c r="AF2440" i="6"/>
  <c r="AE2440" i="6"/>
  <c r="AG2439" i="6"/>
  <c r="AF2439" i="6"/>
  <c r="AE2439" i="6"/>
  <c r="AG2438" i="6"/>
  <c r="AF2438" i="6"/>
  <c r="AE2438" i="6"/>
  <c r="AG2437" i="6"/>
  <c r="AF2437" i="6"/>
  <c r="AE2437" i="6"/>
  <c r="AG2436" i="6"/>
  <c r="AF2436" i="6"/>
  <c r="AE2436" i="6"/>
  <c r="AG2435" i="6"/>
  <c r="AF2435" i="6"/>
  <c r="AE2435" i="6"/>
  <c r="AG2434" i="6"/>
  <c r="AF2434" i="6"/>
  <c r="AE2434" i="6"/>
  <c r="AG2433" i="6"/>
  <c r="AF2433" i="6"/>
  <c r="AE2433" i="6"/>
  <c r="AG2432" i="6"/>
  <c r="AF2432" i="6"/>
  <c r="AE2432" i="6"/>
  <c r="AG2431" i="6"/>
  <c r="AF2431" i="6"/>
  <c r="AE2431" i="6"/>
  <c r="AG2430" i="6"/>
  <c r="AF2430" i="6"/>
  <c r="AE2430" i="6"/>
  <c r="AG2429" i="6"/>
  <c r="AF2429" i="6"/>
  <c r="AE2429" i="6"/>
  <c r="AG2428" i="6"/>
  <c r="AF2428" i="6"/>
  <c r="AE2428" i="6"/>
  <c r="AG2427" i="6"/>
  <c r="AF2427" i="6"/>
  <c r="AE2427" i="6"/>
  <c r="AG2426" i="6"/>
  <c r="AF2426" i="6"/>
  <c r="AE2426" i="6"/>
  <c r="AG2425" i="6"/>
  <c r="AF2425" i="6"/>
  <c r="AE2425" i="6"/>
  <c r="AG2424" i="6"/>
  <c r="AF2424" i="6"/>
  <c r="AE2424" i="6"/>
  <c r="AG2423" i="6"/>
  <c r="AF2423" i="6"/>
  <c r="AE2423" i="6"/>
  <c r="AG2422" i="6"/>
  <c r="AF2422" i="6"/>
  <c r="AE2422" i="6"/>
  <c r="AG2421" i="6"/>
  <c r="AF2421" i="6"/>
  <c r="AE2421" i="6"/>
  <c r="AG2420" i="6"/>
  <c r="AF2420" i="6"/>
  <c r="AE2420" i="6"/>
  <c r="AG2419" i="6"/>
  <c r="AF2419" i="6"/>
  <c r="AE2419" i="6"/>
  <c r="AG2418" i="6"/>
  <c r="AF2418" i="6"/>
  <c r="AE2418" i="6"/>
  <c r="AG2417" i="6"/>
  <c r="AF2417" i="6"/>
  <c r="AE2417" i="6"/>
  <c r="AG2416" i="6"/>
  <c r="AF2416" i="6"/>
  <c r="AE2416" i="6"/>
  <c r="AG2415" i="6"/>
  <c r="AF2415" i="6"/>
  <c r="AE2415" i="6"/>
  <c r="AG2414" i="6"/>
  <c r="AF2414" i="6"/>
  <c r="AE2414" i="6"/>
  <c r="AG2413" i="6"/>
  <c r="AF2413" i="6"/>
  <c r="AE2413" i="6"/>
  <c r="AG2412" i="6"/>
  <c r="AF2412" i="6"/>
  <c r="AE2412" i="6"/>
  <c r="AG2411" i="6"/>
  <c r="AF2411" i="6"/>
  <c r="AE2411" i="6"/>
  <c r="AG2410" i="6"/>
  <c r="AF2410" i="6"/>
  <c r="AE2410" i="6"/>
  <c r="AG2409" i="6"/>
  <c r="AF2409" i="6"/>
  <c r="AE2409" i="6"/>
  <c r="AG2408" i="6"/>
  <c r="AF2408" i="6"/>
  <c r="AE2408" i="6"/>
  <c r="AG2407" i="6"/>
  <c r="AF2407" i="6"/>
  <c r="AE2407" i="6"/>
  <c r="AG2406" i="6"/>
  <c r="AF2406" i="6"/>
  <c r="AE2406" i="6"/>
  <c r="AG2405" i="6"/>
  <c r="AF2405" i="6"/>
  <c r="AE2405" i="6"/>
  <c r="AG2404" i="6"/>
  <c r="AF2404" i="6"/>
  <c r="AE2404" i="6"/>
  <c r="AG2403" i="6"/>
  <c r="AF2403" i="6"/>
  <c r="AE2403" i="6"/>
  <c r="AG2402" i="6"/>
  <c r="AF2402" i="6"/>
  <c r="AE2402" i="6"/>
  <c r="AG2401" i="6"/>
  <c r="AF2401" i="6"/>
  <c r="AE2401" i="6"/>
  <c r="AG2400" i="6"/>
  <c r="AF2400" i="6"/>
  <c r="AE2400" i="6"/>
  <c r="AG2399" i="6"/>
  <c r="AF2399" i="6"/>
  <c r="AE2399" i="6"/>
  <c r="AG2398" i="6"/>
  <c r="AF2398" i="6"/>
  <c r="AE2398" i="6"/>
  <c r="AG2397" i="6"/>
  <c r="AF2397" i="6"/>
  <c r="AE2397" i="6"/>
  <c r="AG2396" i="6"/>
  <c r="AF2396" i="6"/>
  <c r="AE2396" i="6"/>
  <c r="AG2395" i="6"/>
  <c r="AF2395" i="6"/>
  <c r="AE2395" i="6"/>
  <c r="AG2394" i="6"/>
  <c r="AF2394" i="6"/>
  <c r="AE2394" i="6"/>
  <c r="AG2393" i="6"/>
  <c r="AF2393" i="6"/>
  <c r="AE2393" i="6"/>
  <c r="AG2392" i="6"/>
  <c r="AF2392" i="6"/>
  <c r="AE2392" i="6"/>
  <c r="AG2391" i="6"/>
  <c r="AF2391" i="6"/>
  <c r="AE2391" i="6"/>
  <c r="AG2390" i="6"/>
  <c r="AF2390" i="6"/>
  <c r="AE2390" i="6"/>
  <c r="AG2389" i="6"/>
  <c r="AF2389" i="6"/>
  <c r="AE2389" i="6"/>
  <c r="AG2388" i="6"/>
  <c r="AF2388" i="6"/>
  <c r="AE2388" i="6"/>
  <c r="AG2387" i="6"/>
  <c r="AF2387" i="6"/>
  <c r="AE2387" i="6"/>
  <c r="AG2386" i="6"/>
  <c r="AF2386" i="6"/>
  <c r="AE2386" i="6"/>
  <c r="AG2385" i="6"/>
  <c r="AF2385" i="6"/>
  <c r="AE2385" i="6"/>
  <c r="AG2384" i="6"/>
  <c r="AF2384" i="6"/>
  <c r="AE2384" i="6"/>
  <c r="AG2383" i="6"/>
  <c r="AF2383" i="6"/>
  <c r="AE2383" i="6"/>
  <c r="AG2382" i="6"/>
  <c r="AF2382" i="6"/>
  <c r="AE2382" i="6"/>
  <c r="AG2381" i="6"/>
  <c r="AF2381" i="6"/>
  <c r="AE2381" i="6"/>
  <c r="AG2380" i="6"/>
  <c r="AF2380" i="6"/>
  <c r="AE2380" i="6"/>
  <c r="AG2379" i="6"/>
  <c r="AF2379" i="6"/>
  <c r="AE2379" i="6"/>
  <c r="AG2378" i="6"/>
  <c r="AF2378" i="6"/>
  <c r="AE2378" i="6"/>
  <c r="AG2377" i="6"/>
  <c r="AF2377" i="6"/>
  <c r="AE2377" i="6"/>
  <c r="AG2376" i="6"/>
  <c r="AF2376" i="6"/>
  <c r="AE2376" i="6"/>
  <c r="AG2375" i="6"/>
  <c r="AF2375" i="6"/>
  <c r="AE2375" i="6"/>
  <c r="AG2374" i="6"/>
  <c r="AF2374" i="6"/>
  <c r="AE2374" i="6"/>
  <c r="AG2373" i="6"/>
  <c r="AF2373" i="6"/>
  <c r="AE2373" i="6"/>
  <c r="AG2372" i="6"/>
  <c r="AF2372" i="6"/>
  <c r="AE2372" i="6"/>
  <c r="AG2371" i="6"/>
  <c r="AF2371" i="6"/>
  <c r="AE2371" i="6"/>
  <c r="AG2370" i="6"/>
  <c r="AF2370" i="6"/>
  <c r="AE2370" i="6"/>
  <c r="AG2369" i="6"/>
  <c r="AF2369" i="6"/>
  <c r="AE2369" i="6"/>
  <c r="AG2368" i="6"/>
  <c r="AF2368" i="6"/>
  <c r="AE2368" i="6"/>
  <c r="AG2367" i="6"/>
  <c r="AF2367" i="6"/>
  <c r="AE2367" i="6"/>
  <c r="AG2366" i="6"/>
  <c r="AF2366" i="6"/>
  <c r="AE2366" i="6"/>
  <c r="AG2365" i="6"/>
  <c r="AF2365" i="6"/>
  <c r="AE2365" i="6"/>
  <c r="AG2364" i="6"/>
  <c r="AF2364" i="6"/>
  <c r="AE2364" i="6"/>
  <c r="AG2363" i="6"/>
  <c r="AF2363" i="6"/>
  <c r="AE2363" i="6"/>
  <c r="AG2362" i="6"/>
  <c r="AF2362" i="6"/>
  <c r="AE2362" i="6"/>
  <c r="AG2361" i="6"/>
  <c r="AF2361" i="6"/>
  <c r="AE2361" i="6"/>
  <c r="AG2360" i="6"/>
  <c r="AF2360" i="6"/>
  <c r="AE2360" i="6"/>
  <c r="AG2359" i="6"/>
  <c r="AF2359" i="6"/>
  <c r="AE2359" i="6"/>
  <c r="AG2358" i="6"/>
  <c r="AF2358" i="6"/>
  <c r="AE2358" i="6"/>
  <c r="AG2357" i="6"/>
  <c r="AF2357" i="6"/>
  <c r="AE2357" i="6"/>
  <c r="AG2356" i="6"/>
  <c r="AF2356" i="6"/>
  <c r="AE2356" i="6"/>
  <c r="AG2355" i="6"/>
  <c r="AF2355" i="6"/>
  <c r="AE2355" i="6"/>
  <c r="AG2354" i="6"/>
  <c r="AF2354" i="6"/>
  <c r="AE2354" i="6"/>
  <c r="AG2353" i="6"/>
  <c r="AF2353" i="6"/>
  <c r="AE2353" i="6"/>
  <c r="AG2352" i="6"/>
  <c r="AF2352" i="6"/>
  <c r="AE2352" i="6"/>
  <c r="AG2351" i="6"/>
  <c r="AF2351" i="6"/>
  <c r="AE2351" i="6"/>
  <c r="AG2350" i="6"/>
  <c r="AF2350" i="6"/>
  <c r="AE2350" i="6"/>
  <c r="AG2349" i="6"/>
  <c r="AF2349" i="6"/>
  <c r="AE2349" i="6"/>
  <c r="AG2348" i="6"/>
  <c r="AF2348" i="6"/>
  <c r="AE2348" i="6"/>
  <c r="AG2347" i="6"/>
  <c r="AF2347" i="6"/>
  <c r="AE2347" i="6"/>
  <c r="AG2346" i="6"/>
  <c r="AF2346" i="6"/>
  <c r="AE2346" i="6"/>
  <c r="AG2345" i="6"/>
  <c r="AF2345" i="6"/>
  <c r="AE2345" i="6"/>
  <c r="AG2344" i="6"/>
  <c r="AF2344" i="6"/>
  <c r="AE2344" i="6"/>
  <c r="AG2343" i="6"/>
  <c r="AF2343" i="6"/>
  <c r="AE2343" i="6"/>
  <c r="AG2342" i="6"/>
  <c r="AF2342" i="6"/>
  <c r="AE2342" i="6"/>
  <c r="AG2341" i="6"/>
  <c r="AF2341" i="6"/>
  <c r="AE2341" i="6"/>
  <c r="AG2340" i="6"/>
  <c r="AF2340" i="6"/>
  <c r="AE2340" i="6"/>
  <c r="AG2339" i="6"/>
  <c r="AF2339" i="6"/>
  <c r="AE2339" i="6"/>
  <c r="AG2338" i="6"/>
  <c r="AF2338" i="6"/>
  <c r="AE2338" i="6"/>
  <c r="AG2337" i="6"/>
  <c r="AF2337" i="6"/>
  <c r="AE2337" i="6"/>
  <c r="AG2336" i="6"/>
  <c r="AF2336" i="6"/>
  <c r="AE2336" i="6"/>
  <c r="AG2335" i="6"/>
  <c r="AF2335" i="6"/>
  <c r="AE2335" i="6"/>
  <c r="AG2334" i="6"/>
  <c r="AF2334" i="6"/>
  <c r="AE2334" i="6"/>
  <c r="AG2333" i="6"/>
  <c r="AF2333" i="6"/>
  <c r="AE2333" i="6"/>
  <c r="AG2332" i="6"/>
  <c r="AF2332" i="6"/>
  <c r="AE2332" i="6"/>
  <c r="AG2331" i="6"/>
  <c r="AF2331" i="6"/>
  <c r="AE2331" i="6"/>
  <c r="AG2330" i="6"/>
  <c r="AF2330" i="6"/>
  <c r="AE2330" i="6"/>
  <c r="AG2329" i="6"/>
  <c r="AF2329" i="6"/>
  <c r="AE2329" i="6"/>
  <c r="AG2328" i="6"/>
  <c r="AF2328" i="6"/>
  <c r="AE2328" i="6"/>
  <c r="AG2327" i="6"/>
  <c r="AF2327" i="6"/>
  <c r="AE2327" i="6"/>
  <c r="AG2326" i="6"/>
  <c r="AF2326" i="6"/>
  <c r="AE2326" i="6"/>
  <c r="AG2325" i="6"/>
  <c r="AF2325" i="6"/>
  <c r="AE2325" i="6"/>
  <c r="AG2324" i="6"/>
  <c r="AF2324" i="6"/>
  <c r="AE2324" i="6"/>
  <c r="AG2323" i="6"/>
  <c r="AF2323" i="6"/>
  <c r="AE2323" i="6"/>
  <c r="AG2322" i="6"/>
  <c r="AF2322" i="6"/>
  <c r="AE2322" i="6"/>
  <c r="AG2321" i="6"/>
  <c r="AF2321" i="6"/>
  <c r="AE2321" i="6"/>
  <c r="AG2320" i="6"/>
  <c r="AF2320" i="6"/>
  <c r="AE2320" i="6"/>
  <c r="AG2319" i="6"/>
  <c r="AF2319" i="6"/>
  <c r="AE2319" i="6"/>
  <c r="AG2318" i="6"/>
  <c r="AF2318" i="6"/>
  <c r="AE2318" i="6"/>
  <c r="AG2317" i="6"/>
  <c r="AF2317" i="6"/>
  <c r="AE2317" i="6"/>
  <c r="AG2316" i="6"/>
  <c r="AF2316" i="6"/>
  <c r="AE2316" i="6"/>
  <c r="AG2315" i="6"/>
  <c r="AF2315" i="6"/>
  <c r="AE2315" i="6"/>
  <c r="AG2314" i="6"/>
  <c r="AF2314" i="6"/>
  <c r="AE2314" i="6"/>
  <c r="AG2313" i="6"/>
  <c r="AF2313" i="6"/>
  <c r="AE2313" i="6"/>
  <c r="AG2312" i="6"/>
  <c r="AF2312" i="6"/>
  <c r="AE2312" i="6"/>
  <c r="AG2311" i="6"/>
  <c r="AF2311" i="6"/>
  <c r="AE2311" i="6"/>
  <c r="AG2310" i="6"/>
  <c r="AF2310" i="6"/>
  <c r="AE2310" i="6"/>
  <c r="AG2309" i="6"/>
  <c r="AF2309" i="6"/>
  <c r="AE2309" i="6"/>
  <c r="AG2308" i="6"/>
  <c r="AF2308" i="6"/>
  <c r="AE2308" i="6"/>
  <c r="AG2307" i="6"/>
  <c r="AF2307" i="6"/>
  <c r="AE2307" i="6"/>
  <c r="AG2306" i="6"/>
  <c r="AF2306" i="6"/>
  <c r="AE2306" i="6"/>
  <c r="AG2305" i="6"/>
  <c r="AF2305" i="6"/>
  <c r="AE2305" i="6"/>
  <c r="AG2304" i="6"/>
  <c r="AF2304" i="6"/>
  <c r="AE2304" i="6"/>
  <c r="AG2303" i="6"/>
  <c r="AF2303" i="6"/>
  <c r="AE2303" i="6"/>
  <c r="AG2302" i="6"/>
  <c r="AF2302" i="6"/>
  <c r="AE2302" i="6"/>
  <c r="AG2301" i="6"/>
  <c r="AF2301" i="6"/>
  <c r="AE2301" i="6"/>
  <c r="AG2300" i="6"/>
  <c r="AF2300" i="6"/>
  <c r="AE2300" i="6"/>
  <c r="AG2299" i="6"/>
  <c r="AF2299" i="6"/>
  <c r="AE2299" i="6"/>
  <c r="AG2298" i="6"/>
  <c r="AF2298" i="6"/>
  <c r="AE2298" i="6"/>
  <c r="AG2297" i="6"/>
  <c r="AF2297" i="6"/>
  <c r="AE2297" i="6"/>
  <c r="AG2296" i="6"/>
  <c r="AF2296" i="6"/>
  <c r="AE2296" i="6"/>
  <c r="AG2295" i="6"/>
  <c r="AF2295" i="6"/>
  <c r="AE2295" i="6"/>
  <c r="AG2294" i="6"/>
  <c r="AF2294" i="6"/>
  <c r="AE2294" i="6"/>
  <c r="AG2293" i="6"/>
  <c r="AF2293" i="6"/>
  <c r="AE2293" i="6"/>
  <c r="AG2292" i="6"/>
  <c r="AF2292" i="6"/>
  <c r="AE2292" i="6"/>
  <c r="AG2291" i="6"/>
  <c r="AF2291" i="6"/>
  <c r="AE2291" i="6"/>
  <c r="AG2290" i="6"/>
  <c r="AF2290" i="6"/>
  <c r="AE2290" i="6"/>
  <c r="AG2289" i="6"/>
  <c r="AF2289" i="6"/>
  <c r="AE2289" i="6"/>
  <c r="AG2288" i="6"/>
  <c r="AF2288" i="6"/>
  <c r="AE2288" i="6"/>
  <c r="AG2287" i="6"/>
  <c r="AF2287" i="6"/>
  <c r="AE2287" i="6"/>
  <c r="AG2286" i="6"/>
  <c r="AF2286" i="6"/>
  <c r="AE2286" i="6"/>
  <c r="AG2285" i="6"/>
  <c r="AF2285" i="6"/>
  <c r="AE2285" i="6"/>
  <c r="AG2284" i="6"/>
  <c r="AF2284" i="6"/>
  <c r="AE2284" i="6"/>
  <c r="AG2283" i="6"/>
  <c r="AF2283" i="6"/>
  <c r="AE2283" i="6"/>
  <c r="AG2282" i="6"/>
  <c r="AF2282" i="6"/>
  <c r="AE2282" i="6"/>
  <c r="AG2281" i="6"/>
  <c r="AF2281" i="6"/>
  <c r="AE2281" i="6"/>
  <c r="AG2280" i="6"/>
  <c r="AF2280" i="6"/>
  <c r="AE2280" i="6"/>
  <c r="AG2279" i="6"/>
  <c r="AF2279" i="6"/>
  <c r="AE2279" i="6"/>
  <c r="AG2278" i="6"/>
  <c r="AF2278" i="6"/>
  <c r="AE2278" i="6"/>
  <c r="AG2277" i="6"/>
  <c r="AF2277" i="6"/>
  <c r="AE2277" i="6"/>
  <c r="AG2276" i="6"/>
  <c r="AF2276" i="6"/>
  <c r="AE2276" i="6"/>
  <c r="AG2275" i="6"/>
  <c r="AF2275" i="6"/>
  <c r="AE2275" i="6"/>
  <c r="AG2274" i="6"/>
  <c r="AF2274" i="6"/>
  <c r="AE2274" i="6"/>
  <c r="AG2273" i="6"/>
  <c r="AF2273" i="6"/>
  <c r="AE2273" i="6"/>
  <c r="AG2272" i="6"/>
  <c r="AF2272" i="6"/>
  <c r="AE2272" i="6"/>
  <c r="AG2271" i="6"/>
  <c r="AF2271" i="6"/>
  <c r="AE2271" i="6"/>
  <c r="AG2270" i="6"/>
  <c r="AF2270" i="6"/>
  <c r="AE2270" i="6"/>
  <c r="AG2269" i="6"/>
  <c r="AF2269" i="6"/>
  <c r="AE2269" i="6"/>
  <c r="AG2268" i="6"/>
  <c r="AF2268" i="6"/>
  <c r="AE2268" i="6"/>
  <c r="AG2267" i="6"/>
  <c r="AF2267" i="6"/>
  <c r="AE2267" i="6"/>
  <c r="AG2266" i="6"/>
  <c r="AF2266" i="6"/>
  <c r="AE2266" i="6"/>
  <c r="AG2265" i="6"/>
  <c r="AF2265" i="6"/>
  <c r="AE2265" i="6"/>
  <c r="AG2264" i="6"/>
  <c r="AF2264" i="6"/>
  <c r="AE2264" i="6"/>
  <c r="AG2263" i="6"/>
  <c r="AF2263" i="6"/>
  <c r="AE2263" i="6"/>
  <c r="AG2262" i="6"/>
  <c r="AF2262" i="6"/>
  <c r="AE2262" i="6"/>
  <c r="AG2261" i="6"/>
  <c r="AF2261" i="6"/>
  <c r="AE2261" i="6"/>
  <c r="AG2260" i="6"/>
  <c r="AF2260" i="6"/>
  <c r="AE2260" i="6"/>
  <c r="AG2259" i="6"/>
  <c r="AF2259" i="6"/>
  <c r="AE2259" i="6"/>
  <c r="AG2258" i="6"/>
  <c r="AF2258" i="6"/>
  <c r="AE2258" i="6"/>
  <c r="AG2257" i="6"/>
  <c r="AF2257" i="6"/>
  <c r="AE2257" i="6"/>
  <c r="AG2256" i="6"/>
  <c r="AF2256" i="6"/>
  <c r="AE2256" i="6"/>
  <c r="AG2255" i="6"/>
  <c r="AF2255" i="6"/>
  <c r="AE2255" i="6"/>
  <c r="AG2254" i="6"/>
  <c r="AF2254" i="6"/>
  <c r="AE2254" i="6"/>
  <c r="AG2253" i="6"/>
  <c r="AF2253" i="6"/>
  <c r="AE2253" i="6"/>
  <c r="AG2252" i="6"/>
  <c r="AF2252" i="6"/>
  <c r="AE2252" i="6"/>
  <c r="AG2251" i="6"/>
  <c r="AF2251" i="6"/>
  <c r="AE2251" i="6"/>
  <c r="AG2250" i="6"/>
  <c r="AF2250" i="6"/>
  <c r="AE2250" i="6"/>
  <c r="AG2249" i="6"/>
  <c r="AF2249" i="6"/>
  <c r="AE2249" i="6"/>
  <c r="AG2248" i="6"/>
  <c r="AF2248" i="6"/>
  <c r="AE2248" i="6"/>
  <c r="AG2247" i="6"/>
  <c r="AF2247" i="6"/>
  <c r="AE2247" i="6"/>
  <c r="AG2246" i="6"/>
  <c r="AF2246" i="6"/>
  <c r="AE2246" i="6"/>
  <c r="AG2245" i="6"/>
  <c r="AF2245" i="6"/>
  <c r="AE2245" i="6"/>
  <c r="AG2244" i="6"/>
  <c r="AF2244" i="6"/>
  <c r="AE2244" i="6"/>
  <c r="AG2243" i="6"/>
  <c r="AF2243" i="6"/>
  <c r="AE2243" i="6"/>
  <c r="AG2242" i="6"/>
  <c r="AF2242" i="6"/>
  <c r="AE2242" i="6"/>
  <c r="AG2241" i="6"/>
  <c r="AF2241" i="6"/>
  <c r="AE2241" i="6"/>
  <c r="AG2240" i="6"/>
  <c r="AF2240" i="6"/>
  <c r="AE2240" i="6"/>
  <c r="AG2239" i="6"/>
  <c r="AF2239" i="6"/>
  <c r="AE2239" i="6"/>
  <c r="AG2238" i="6"/>
  <c r="AF2238" i="6"/>
  <c r="AE2238" i="6"/>
  <c r="AG2237" i="6"/>
  <c r="AF2237" i="6"/>
  <c r="AE2237" i="6"/>
  <c r="AG2236" i="6"/>
  <c r="AF2236" i="6"/>
  <c r="AE2236" i="6"/>
  <c r="AG2235" i="6"/>
  <c r="AF2235" i="6"/>
  <c r="AE2235" i="6"/>
  <c r="AG2234" i="6"/>
  <c r="AF2234" i="6"/>
  <c r="AE2234" i="6"/>
  <c r="AG2233" i="6"/>
  <c r="AF2233" i="6"/>
  <c r="AE2233" i="6"/>
  <c r="AG2232" i="6"/>
  <c r="AF2232" i="6"/>
  <c r="AE2232" i="6"/>
  <c r="AG2231" i="6"/>
  <c r="AF2231" i="6"/>
  <c r="AE2231" i="6"/>
  <c r="AG2230" i="6"/>
  <c r="AF2230" i="6"/>
  <c r="AE2230" i="6"/>
  <c r="AG2229" i="6"/>
  <c r="AF2229" i="6"/>
  <c r="AE2229" i="6"/>
  <c r="AG2228" i="6"/>
  <c r="AF2228" i="6"/>
  <c r="AE2228" i="6"/>
  <c r="AG2227" i="6"/>
  <c r="AF2227" i="6"/>
  <c r="AE2227" i="6"/>
  <c r="AG2226" i="6"/>
  <c r="AF2226" i="6"/>
  <c r="AE2226" i="6"/>
  <c r="AG2225" i="6"/>
  <c r="AF2225" i="6"/>
  <c r="AE2225" i="6"/>
  <c r="AG2224" i="6"/>
  <c r="AF2224" i="6"/>
  <c r="AE2224" i="6"/>
  <c r="AG2223" i="6"/>
  <c r="AF2223" i="6"/>
  <c r="AE2223" i="6"/>
  <c r="AG2222" i="6"/>
  <c r="AF2222" i="6"/>
  <c r="AE2222" i="6"/>
  <c r="AG2221" i="6"/>
  <c r="AF2221" i="6"/>
  <c r="AE2221" i="6"/>
  <c r="AG2220" i="6"/>
  <c r="AF2220" i="6"/>
  <c r="AE2220" i="6"/>
  <c r="AG2219" i="6"/>
  <c r="AF2219" i="6"/>
  <c r="AE2219" i="6"/>
  <c r="AG2218" i="6"/>
  <c r="AF2218" i="6"/>
  <c r="AE2218" i="6"/>
  <c r="AG2217" i="6"/>
  <c r="AF2217" i="6"/>
  <c r="AE2217" i="6"/>
  <c r="AG2216" i="6"/>
  <c r="AF2216" i="6"/>
  <c r="AE2216" i="6"/>
  <c r="AG2215" i="6"/>
  <c r="AF2215" i="6"/>
  <c r="AE2215" i="6"/>
  <c r="AG2214" i="6"/>
  <c r="AF2214" i="6"/>
  <c r="AE2214" i="6"/>
  <c r="AG2213" i="6"/>
  <c r="AF2213" i="6"/>
  <c r="AE2213" i="6"/>
  <c r="AG2212" i="6"/>
  <c r="AF2212" i="6"/>
  <c r="AE2212" i="6"/>
  <c r="AG2211" i="6"/>
  <c r="AF2211" i="6"/>
  <c r="AE2211" i="6"/>
  <c r="AG2210" i="6"/>
  <c r="AF2210" i="6"/>
  <c r="AE2210" i="6"/>
  <c r="AG2209" i="6"/>
  <c r="AF2209" i="6"/>
  <c r="AE2209" i="6"/>
  <c r="AG2208" i="6"/>
  <c r="AF2208" i="6"/>
  <c r="AE2208" i="6"/>
  <c r="AG2207" i="6"/>
  <c r="AF2207" i="6"/>
  <c r="AE2207" i="6"/>
  <c r="AG2206" i="6"/>
  <c r="AF2206" i="6"/>
  <c r="AE2206" i="6"/>
  <c r="AG2205" i="6"/>
  <c r="AF2205" i="6"/>
  <c r="AE2205" i="6"/>
  <c r="AG2204" i="6"/>
  <c r="AF2204" i="6"/>
  <c r="AE2204" i="6"/>
  <c r="AG2203" i="6"/>
  <c r="AF2203" i="6"/>
  <c r="AE2203" i="6"/>
  <c r="AG2202" i="6"/>
  <c r="AF2202" i="6"/>
  <c r="AE2202" i="6"/>
  <c r="AG2201" i="6"/>
  <c r="AF2201" i="6"/>
  <c r="AE2201" i="6"/>
  <c r="AG2200" i="6"/>
  <c r="AF2200" i="6"/>
  <c r="AE2200" i="6"/>
  <c r="AG2199" i="6"/>
  <c r="AF2199" i="6"/>
  <c r="AE2199" i="6"/>
  <c r="AG2198" i="6"/>
  <c r="AF2198" i="6"/>
  <c r="AE2198" i="6"/>
  <c r="AG2197" i="6"/>
  <c r="AF2197" i="6"/>
  <c r="AE2197" i="6"/>
  <c r="AG2196" i="6"/>
  <c r="AF2196" i="6"/>
  <c r="AE2196" i="6"/>
  <c r="AG2195" i="6"/>
  <c r="AF2195" i="6"/>
  <c r="AE2195" i="6"/>
  <c r="AG2194" i="6"/>
  <c r="AF2194" i="6"/>
  <c r="AE2194" i="6"/>
  <c r="AG2193" i="6"/>
  <c r="AF2193" i="6"/>
  <c r="AE2193" i="6"/>
  <c r="AG2192" i="6"/>
  <c r="AF2192" i="6"/>
  <c r="AE2192" i="6"/>
  <c r="AG2191" i="6"/>
  <c r="AF2191" i="6"/>
  <c r="AE2191" i="6"/>
  <c r="AG2190" i="6"/>
  <c r="AF2190" i="6"/>
  <c r="AE2190" i="6"/>
  <c r="AG2189" i="6"/>
  <c r="AF2189" i="6"/>
  <c r="AE2189" i="6"/>
  <c r="AG2188" i="6"/>
  <c r="AF2188" i="6"/>
  <c r="AE2188" i="6"/>
  <c r="AG2187" i="6"/>
  <c r="AF2187" i="6"/>
  <c r="AE2187" i="6"/>
  <c r="AG2186" i="6"/>
  <c r="AF2186" i="6"/>
  <c r="AE2186" i="6"/>
  <c r="AG2185" i="6"/>
  <c r="AF2185" i="6"/>
  <c r="AE2185" i="6"/>
  <c r="AG2184" i="6"/>
  <c r="AF2184" i="6"/>
  <c r="AE2184" i="6"/>
  <c r="AG2183" i="6"/>
  <c r="AF2183" i="6"/>
  <c r="AE2183" i="6"/>
  <c r="AG2182" i="6"/>
  <c r="AF2182" i="6"/>
  <c r="AE2182" i="6"/>
  <c r="AG2181" i="6"/>
  <c r="AF2181" i="6"/>
  <c r="AE2181" i="6"/>
  <c r="AG2180" i="6"/>
  <c r="AF2180" i="6"/>
  <c r="AE2180" i="6"/>
  <c r="AG2179" i="6"/>
  <c r="AF2179" i="6"/>
  <c r="AE2179" i="6"/>
  <c r="AG2178" i="6"/>
  <c r="AF2178" i="6"/>
  <c r="AE2178" i="6"/>
  <c r="AG2177" i="6"/>
  <c r="AF2177" i="6"/>
  <c r="AE2177" i="6"/>
  <c r="AG2176" i="6"/>
  <c r="AF2176" i="6"/>
  <c r="AE2176" i="6"/>
  <c r="AG2175" i="6"/>
  <c r="AF2175" i="6"/>
  <c r="AE2175" i="6"/>
  <c r="AG2174" i="6"/>
  <c r="AF2174" i="6"/>
  <c r="AE2174" i="6"/>
  <c r="AG2173" i="6"/>
  <c r="AF2173" i="6"/>
  <c r="AE2173" i="6"/>
  <c r="AG2172" i="6"/>
  <c r="AF2172" i="6"/>
  <c r="AE2172" i="6"/>
  <c r="AG2171" i="6"/>
  <c r="AF2171" i="6"/>
  <c r="AE2171" i="6"/>
  <c r="AG2170" i="6"/>
  <c r="AF2170" i="6"/>
  <c r="AE2170" i="6"/>
  <c r="AG2169" i="6"/>
  <c r="AF2169" i="6"/>
  <c r="AE2169" i="6"/>
  <c r="AG2168" i="6"/>
  <c r="AF2168" i="6"/>
  <c r="AE2168" i="6"/>
  <c r="AG2167" i="6"/>
  <c r="AF2167" i="6"/>
  <c r="AE2167" i="6"/>
  <c r="AG2166" i="6"/>
  <c r="AF2166" i="6"/>
  <c r="AE2166" i="6"/>
  <c r="AG2165" i="6"/>
  <c r="AF2165" i="6"/>
  <c r="AE2165" i="6"/>
  <c r="AG2164" i="6"/>
  <c r="AF2164" i="6"/>
  <c r="AE2164" i="6"/>
  <c r="AG2163" i="6"/>
  <c r="AF2163" i="6"/>
  <c r="AE2163" i="6"/>
  <c r="AG2162" i="6"/>
  <c r="AF2162" i="6"/>
  <c r="AE2162" i="6"/>
  <c r="AG2161" i="6"/>
  <c r="AF2161" i="6"/>
  <c r="AE2161" i="6"/>
  <c r="AG2160" i="6"/>
  <c r="AF2160" i="6"/>
  <c r="AE2160" i="6"/>
  <c r="AG2159" i="6"/>
  <c r="AF2159" i="6"/>
  <c r="AE2159" i="6"/>
  <c r="AG2158" i="6"/>
  <c r="AF2158" i="6"/>
  <c r="AE2158" i="6"/>
  <c r="AG2157" i="6"/>
  <c r="AF2157" i="6"/>
  <c r="AE2157" i="6"/>
  <c r="AG2156" i="6"/>
  <c r="AF2156" i="6"/>
  <c r="AE2156" i="6"/>
  <c r="AG2155" i="6"/>
  <c r="AF2155" i="6"/>
  <c r="AE2155" i="6"/>
  <c r="AG2154" i="6"/>
  <c r="AF2154" i="6"/>
  <c r="AE2154" i="6"/>
  <c r="AG2153" i="6"/>
  <c r="AF2153" i="6"/>
  <c r="AE2153" i="6"/>
  <c r="AG2152" i="6"/>
  <c r="AF2152" i="6"/>
  <c r="AE2152" i="6"/>
  <c r="AG2151" i="6"/>
  <c r="AF2151" i="6"/>
  <c r="AE2151" i="6"/>
  <c r="AG2150" i="6"/>
  <c r="AF2150" i="6"/>
  <c r="AE2150" i="6"/>
  <c r="AG2149" i="6"/>
  <c r="AF2149" i="6"/>
  <c r="AE2149" i="6"/>
  <c r="AG2148" i="6"/>
  <c r="AF2148" i="6"/>
  <c r="AE2148" i="6"/>
  <c r="AG2147" i="6"/>
  <c r="AF2147" i="6"/>
  <c r="AE2147" i="6"/>
  <c r="AG2146" i="6"/>
  <c r="AF2146" i="6"/>
  <c r="AE2146" i="6"/>
  <c r="AG2145" i="6"/>
  <c r="AF2145" i="6"/>
  <c r="AE2145" i="6"/>
  <c r="AG2144" i="6"/>
  <c r="AF2144" i="6"/>
  <c r="AE2144" i="6"/>
  <c r="AG2143" i="6"/>
  <c r="AF2143" i="6"/>
  <c r="AE2143" i="6"/>
  <c r="AG2142" i="6"/>
  <c r="AF2142" i="6"/>
  <c r="AE2142" i="6"/>
  <c r="AG2141" i="6"/>
  <c r="AF2141" i="6"/>
  <c r="AE2141" i="6"/>
  <c r="AG2140" i="6"/>
  <c r="AF2140" i="6"/>
  <c r="AE2140" i="6"/>
  <c r="AG2139" i="6"/>
  <c r="AF2139" i="6"/>
  <c r="AE2139" i="6"/>
  <c r="AG2138" i="6"/>
  <c r="AF2138" i="6"/>
  <c r="AE2138" i="6"/>
  <c r="AG2137" i="6"/>
  <c r="AF2137" i="6"/>
  <c r="AE2137" i="6"/>
  <c r="AG2136" i="6"/>
  <c r="AF2136" i="6"/>
  <c r="AE2136" i="6"/>
  <c r="AG2135" i="6"/>
  <c r="AF2135" i="6"/>
  <c r="AE2135" i="6"/>
  <c r="AG2134" i="6"/>
  <c r="AF2134" i="6"/>
  <c r="AE2134" i="6"/>
  <c r="AG2133" i="6"/>
  <c r="AF2133" i="6"/>
  <c r="AE2133" i="6"/>
  <c r="AG2132" i="6"/>
  <c r="AF2132" i="6"/>
  <c r="AE2132" i="6"/>
  <c r="AG2131" i="6"/>
  <c r="AF2131" i="6"/>
  <c r="AE2131" i="6"/>
  <c r="AG2130" i="6"/>
  <c r="AF2130" i="6"/>
  <c r="AE2130" i="6"/>
  <c r="AG2129" i="6"/>
  <c r="AF2129" i="6"/>
  <c r="AE2129" i="6"/>
  <c r="AG2128" i="6"/>
  <c r="AF2128" i="6"/>
  <c r="AE2128" i="6"/>
  <c r="AG2127" i="6"/>
  <c r="AF2127" i="6"/>
  <c r="AE2127" i="6"/>
  <c r="AG2126" i="6"/>
  <c r="AF2126" i="6"/>
  <c r="AE2126" i="6"/>
  <c r="AG2125" i="6"/>
  <c r="AF2125" i="6"/>
  <c r="AE2125" i="6"/>
  <c r="AG2124" i="6"/>
  <c r="AF2124" i="6"/>
  <c r="AE2124" i="6"/>
  <c r="AG2123" i="6"/>
  <c r="AF2123" i="6"/>
  <c r="AE2123" i="6"/>
  <c r="AG2122" i="6"/>
  <c r="AF2122" i="6"/>
  <c r="AE2122" i="6"/>
  <c r="AG2121" i="6"/>
  <c r="AF2121" i="6"/>
  <c r="AE2121" i="6"/>
  <c r="AG2120" i="6"/>
  <c r="AF2120" i="6"/>
  <c r="AE2120" i="6"/>
  <c r="AG2119" i="6"/>
  <c r="AF2119" i="6"/>
  <c r="AE2119" i="6"/>
  <c r="AG2118" i="6"/>
  <c r="AF2118" i="6"/>
  <c r="AE2118" i="6"/>
  <c r="AG2117" i="6"/>
  <c r="AF2117" i="6"/>
  <c r="AE2117" i="6"/>
  <c r="AG2116" i="6"/>
  <c r="AF2116" i="6"/>
  <c r="AE2116" i="6"/>
  <c r="AG2115" i="6"/>
  <c r="AF2115" i="6"/>
  <c r="AE2115" i="6"/>
  <c r="AG2114" i="6"/>
  <c r="AF2114" i="6"/>
  <c r="AE2114" i="6"/>
  <c r="AG2113" i="6"/>
  <c r="AF2113" i="6"/>
  <c r="AE2113" i="6"/>
  <c r="AG2112" i="6"/>
  <c r="AF2112" i="6"/>
  <c r="AE2112" i="6"/>
  <c r="AG2111" i="6"/>
  <c r="AF2111" i="6"/>
  <c r="AE2111" i="6"/>
  <c r="AG2110" i="6"/>
  <c r="AF2110" i="6"/>
  <c r="AE2110" i="6"/>
  <c r="AG2109" i="6"/>
  <c r="AF2109" i="6"/>
  <c r="AE2109" i="6"/>
  <c r="AG2108" i="6"/>
  <c r="AF2108" i="6"/>
  <c r="AE2108" i="6"/>
  <c r="AG2107" i="6"/>
  <c r="AF2107" i="6"/>
  <c r="AE2107" i="6"/>
  <c r="AG2106" i="6"/>
  <c r="AF2106" i="6"/>
  <c r="AE2106" i="6"/>
  <c r="AG2105" i="6"/>
  <c r="AF2105" i="6"/>
  <c r="AE2105" i="6"/>
  <c r="AG2104" i="6"/>
  <c r="AF2104" i="6"/>
  <c r="AE2104" i="6"/>
  <c r="AG2103" i="6"/>
  <c r="AF2103" i="6"/>
  <c r="AE2103" i="6"/>
  <c r="AG2102" i="6"/>
  <c r="AF2102" i="6"/>
  <c r="AE2102" i="6"/>
  <c r="AG2101" i="6"/>
  <c r="AF2101" i="6"/>
  <c r="AE2101" i="6"/>
  <c r="AG2100" i="6"/>
  <c r="AF2100" i="6"/>
  <c r="AE2100" i="6"/>
  <c r="AG2099" i="6"/>
  <c r="AF2099" i="6"/>
  <c r="AE2099" i="6"/>
  <c r="AG2098" i="6"/>
  <c r="AF2098" i="6"/>
  <c r="AE2098" i="6"/>
  <c r="AG2097" i="6"/>
  <c r="AF2097" i="6"/>
  <c r="AE2097" i="6"/>
  <c r="AG2096" i="6"/>
  <c r="AF2096" i="6"/>
  <c r="AE2096" i="6"/>
  <c r="AG2095" i="6"/>
  <c r="AF2095" i="6"/>
  <c r="AE2095" i="6"/>
  <c r="AG2094" i="6"/>
  <c r="AF2094" i="6"/>
  <c r="AE2094" i="6"/>
  <c r="AG2093" i="6"/>
  <c r="AF2093" i="6"/>
  <c r="AE2093" i="6"/>
  <c r="AG2092" i="6"/>
  <c r="AF2092" i="6"/>
  <c r="AE2092" i="6"/>
  <c r="AG2091" i="6"/>
  <c r="AF2091" i="6"/>
  <c r="AE2091" i="6"/>
  <c r="AG2090" i="6"/>
  <c r="AF2090" i="6"/>
  <c r="AE2090" i="6"/>
  <c r="AG2089" i="6"/>
  <c r="AF2089" i="6"/>
  <c r="AE2089" i="6"/>
  <c r="AG2088" i="6"/>
  <c r="AF2088" i="6"/>
  <c r="AE2088" i="6"/>
  <c r="AG2087" i="6"/>
  <c r="AF2087" i="6"/>
  <c r="AE2087" i="6"/>
  <c r="AG2086" i="6"/>
  <c r="AF2086" i="6"/>
  <c r="AE2086" i="6"/>
  <c r="AG2085" i="6"/>
  <c r="AF2085" i="6"/>
  <c r="AE2085" i="6"/>
  <c r="AG2084" i="6"/>
  <c r="AF2084" i="6"/>
  <c r="AE2084" i="6"/>
  <c r="AG2083" i="6"/>
  <c r="AF2083" i="6"/>
  <c r="AE2083" i="6"/>
  <c r="AG2082" i="6"/>
  <c r="AF2082" i="6"/>
  <c r="AE2082" i="6"/>
  <c r="AG2081" i="6"/>
  <c r="AF2081" i="6"/>
  <c r="AE2081" i="6"/>
  <c r="AG2080" i="6"/>
  <c r="AF2080" i="6"/>
  <c r="AE2080" i="6"/>
  <c r="AG2079" i="6"/>
  <c r="AF2079" i="6"/>
  <c r="AE2079" i="6"/>
  <c r="AG2078" i="6"/>
  <c r="AF2078" i="6"/>
  <c r="AE2078" i="6"/>
  <c r="AG2077" i="6"/>
  <c r="AF2077" i="6"/>
  <c r="AE2077" i="6"/>
  <c r="AG2076" i="6"/>
  <c r="AF2076" i="6"/>
  <c r="AE2076" i="6"/>
  <c r="AG2075" i="6"/>
  <c r="AF2075" i="6"/>
  <c r="AE2075" i="6"/>
  <c r="AG2074" i="6"/>
  <c r="AF2074" i="6"/>
  <c r="AE2074" i="6"/>
  <c r="AG2073" i="6"/>
  <c r="AF2073" i="6"/>
  <c r="AE2073" i="6"/>
  <c r="AG2072" i="6"/>
  <c r="AF2072" i="6"/>
  <c r="AE2072" i="6"/>
  <c r="AG2071" i="6"/>
  <c r="AF2071" i="6"/>
  <c r="AE2071" i="6"/>
  <c r="AG2070" i="6"/>
  <c r="AF2070" i="6"/>
  <c r="AE2070" i="6"/>
  <c r="AG2069" i="6"/>
  <c r="AF2069" i="6"/>
  <c r="AE2069" i="6"/>
  <c r="AG2068" i="6"/>
  <c r="AF2068" i="6"/>
  <c r="AE2068" i="6"/>
  <c r="AG2067" i="6"/>
  <c r="AF2067" i="6"/>
  <c r="AE2067" i="6"/>
  <c r="AG2066" i="6"/>
  <c r="AF2066" i="6"/>
  <c r="AE2066" i="6"/>
  <c r="AG2065" i="6"/>
  <c r="AF2065" i="6"/>
  <c r="AE2065" i="6"/>
  <c r="AG2064" i="6"/>
  <c r="AF2064" i="6"/>
  <c r="AE2064" i="6"/>
  <c r="AG2063" i="6"/>
  <c r="AF2063" i="6"/>
  <c r="AE2063" i="6"/>
  <c r="AG2062" i="6"/>
  <c r="AF2062" i="6"/>
  <c r="AE2062" i="6"/>
  <c r="AG2061" i="6"/>
  <c r="AF2061" i="6"/>
  <c r="AE2061" i="6"/>
  <c r="AG2060" i="6"/>
  <c r="AF2060" i="6"/>
  <c r="AE2060" i="6"/>
  <c r="AG2059" i="6"/>
  <c r="AF2059" i="6"/>
  <c r="AE2059" i="6"/>
  <c r="AG2058" i="6"/>
  <c r="AF2058" i="6"/>
  <c r="AE2058" i="6"/>
  <c r="AG2057" i="6"/>
  <c r="AF2057" i="6"/>
  <c r="AE2057" i="6"/>
  <c r="AG2056" i="6"/>
  <c r="AF2056" i="6"/>
  <c r="AE2056" i="6"/>
  <c r="AG2055" i="6"/>
  <c r="AF2055" i="6"/>
  <c r="AE2055" i="6"/>
  <c r="AG2054" i="6"/>
  <c r="AF2054" i="6"/>
  <c r="AE2054" i="6"/>
  <c r="AG2053" i="6"/>
  <c r="AF2053" i="6"/>
  <c r="AE2053" i="6"/>
  <c r="AG2052" i="6"/>
  <c r="AF2052" i="6"/>
  <c r="AE2052" i="6"/>
  <c r="AG2051" i="6"/>
  <c r="AF2051" i="6"/>
  <c r="AE2051" i="6"/>
  <c r="AG2050" i="6"/>
  <c r="AF2050" i="6"/>
  <c r="AE2050" i="6"/>
  <c r="AG2049" i="6"/>
  <c r="AF2049" i="6"/>
  <c r="AE2049" i="6"/>
  <c r="AG2048" i="6"/>
  <c r="AF2048" i="6"/>
  <c r="AE2048" i="6"/>
  <c r="AG2047" i="6"/>
  <c r="AF2047" i="6"/>
  <c r="AE2047" i="6"/>
  <c r="AG2046" i="6"/>
  <c r="AF2046" i="6"/>
  <c r="AE2046" i="6"/>
  <c r="AG2045" i="6"/>
  <c r="AF2045" i="6"/>
  <c r="AE2045" i="6"/>
  <c r="AG2044" i="6"/>
  <c r="AF2044" i="6"/>
  <c r="AE2044" i="6"/>
  <c r="AG2043" i="6"/>
  <c r="AF2043" i="6"/>
  <c r="AE2043" i="6"/>
  <c r="AG2042" i="6"/>
  <c r="AF2042" i="6"/>
  <c r="AE2042" i="6"/>
  <c r="AG2041" i="6"/>
  <c r="AF2041" i="6"/>
  <c r="AE2041" i="6"/>
  <c r="AG2040" i="6"/>
  <c r="AF2040" i="6"/>
  <c r="AE2040" i="6"/>
  <c r="AG2039" i="6"/>
  <c r="AF2039" i="6"/>
  <c r="AE2039" i="6"/>
  <c r="AG2038" i="6"/>
  <c r="AF2038" i="6"/>
  <c r="AE2038" i="6"/>
  <c r="AG2037" i="6"/>
  <c r="AF2037" i="6"/>
  <c r="AE2037" i="6"/>
  <c r="AG2036" i="6"/>
  <c r="AF2036" i="6"/>
  <c r="AE2036" i="6"/>
  <c r="AG2035" i="6"/>
  <c r="AF2035" i="6"/>
  <c r="AE2035" i="6"/>
  <c r="AG2034" i="6"/>
  <c r="AF2034" i="6"/>
  <c r="AE2034" i="6"/>
  <c r="AG2033" i="6"/>
  <c r="AF2033" i="6"/>
  <c r="AE2033" i="6"/>
  <c r="AG2032" i="6"/>
  <c r="AF2032" i="6"/>
  <c r="AE2032" i="6"/>
  <c r="AG2031" i="6"/>
  <c r="AF2031" i="6"/>
  <c r="AE2031" i="6"/>
  <c r="AG2030" i="6"/>
  <c r="AF2030" i="6"/>
  <c r="AE2030" i="6"/>
  <c r="AG2029" i="6"/>
  <c r="AF2029" i="6"/>
  <c r="AE2029" i="6"/>
  <c r="AG2028" i="6"/>
  <c r="AF2028" i="6"/>
  <c r="AE2028" i="6"/>
  <c r="AG2027" i="6"/>
  <c r="AF2027" i="6"/>
  <c r="AE2027" i="6"/>
  <c r="AG2026" i="6"/>
  <c r="AF2026" i="6"/>
  <c r="AE2026" i="6"/>
  <c r="AG2025" i="6"/>
  <c r="AF2025" i="6"/>
  <c r="AE2025" i="6"/>
  <c r="AG2024" i="6"/>
  <c r="AF2024" i="6"/>
  <c r="AE2024" i="6"/>
  <c r="AG2023" i="6"/>
  <c r="AF2023" i="6"/>
  <c r="AE2023" i="6"/>
  <c r="AG2022" i="6"/>
  <c r="AF2022" i="6"/>
  <c r="AE2022" i="6"/>
  <c r="AG2021" i="6"/>
  <c r="AF2021" i="6"/>
  <c r="AE2021" i="6"/>
  <c r="AG2020" i="6"/>
  <c r="AF2020" i="6"/>
  <c r="AE2020" i="6"/>
  <c r="AG2019" i="6"/>
  <c r="AF2019" i="6"/>
  <c r="AE2019" i="6"/>
  <c r="AG2018" i="6"/>
  <c r="AF2018" i="6"/>
  <c r="AE2018" i="6"/>
  <c r="AG2017" i="6"/>
  <c r="AF2017" i="6"/>
  <c r="AE2017" i="6"/>
  <c r="AG2016" i="6"/>
  <c r="AF2016" i="6"/>
  <c r="AE2016" i="6"/>
  <c r="AG2015" i="6"/>
  <c r="AF2015" i="6"/>
  <c r="AE2015" i="6"/>
  <c r="AG2014" i="6"/>
  <c r="AF2014" i="6"/>
  <c r="AE2014" i="6"/>
  <c r="AG2013" i="6"/>
  <c r="AF2013" i="6"/>
  <c r="AE2013" i="6"/>
  <c r="AG2012" i="6"/>
  <c r="AF2012" i="6"/>
  <c r="AE2012" i="6"/>
  <c r="AG2011" i="6"/>
  <c r="AF2011" i="6"/>
  <c r="AE2011" i="6"/>
  <c r="AG2010" i="6"/>
  <c r="AF2010" i="6"/>
  <c r="AE2010" i="6"/>
  <c r="AG2009" i="6"/>
  <c r="AF2009" i="6"/>
  <c r="AE2009" i="6"/>
  <c r="AG2008" i="6"/>
  <c r="AF2008" i="6"/>
  <c r="AE2008" i="6"/>
  <c r="AG2007" i="6"/>
  <c r="AF2007" i="6"/>
  <c r="AE2007" i="6"/>
  <c r="AG2006" i="6"/>
  <c r="AF2006" i="6"/>
  <c r="AE2006" i="6"/>
  <c r="AG2005" i="6"/>
  <c r="AF2005" i="6"/>
  <c r="AE2005" i="6"/>
  <c r="AG2004" i="6"/>
  <c r="AF2004" i="6"/>
  <c r="AE2004" i="6"/>
  <c r="AG2003" i="6"/>
  <c r="AF2003" i="6"/>
  <c r="AE2003" i="6"/>
  <c r="AG2002" i="6"/>
  <c r="AF2002" i="6"/>
  <c r="AE2002" i="6"/>
  <c r="AG2001" i="6"/>
  <c r="AF2001" i="6"/>
  <c r="AE2001" i="6"/>
  <c r="AG2000" i="6"/>
  <c r="AF2000" i="6"/>
  <c r="AE2000" i="6"/>
  <c r="AG1999" i="6"/>
  <c r="AF1999" i="6"/>
  <c r="AE1999" i="6"/>
  <c r="AG1998" i="6"/>
  <c r="AF1998" i="6"/>
  <c r="AE1998" i="6"/>
  <c r="AG1997" i="6"/>
  <c r="AF1997" i="6"/>
  <c r="AE1997" i="6"/>
  <c r="AG1996" i="6"/>
  <c r="AF1996" i="6"/>
  <c r="AE1996" i="6"/>
  <c r="AG1995" i="6"/>
  <c r="AF1995" i="6"/>
  <c r="AE1995" i="6"/>
  <c r="AG1994" i="6"/>
  <c r="AF1994" i="6"/>
  <c r="AE1994" i="6"/>
  <c r="AG1993" i="6"/>
  <c r="AF1993" i="6"/>
  <c r="AE1993" i="6"/>
  <c r="AG1992" i="6"/>
  <c r="AF1992" i="6"/>
  <c r="AE1992" i="6"/>
  <c r="AG1991" i="6"/>
  <c r="AF1991" i="6"/>
  <c r="AE1991" i="6"/>
  <c r="AG1990" i="6"/>
  <c r="AF1990" i="6"/>
  <c r="AE1990" i="6"/>
  <c r="AG1989" i="6"/>
  <c r="AF1989" i="6"/>
  <c r="AE1989" i="6"/>
  <c r="AG1988" i="6"/>
  <c r="AF1988" i="6"/>
  <c r="AE1988" i="6"/>
  <c r="AG1987" i="6"/>
  <c r="AF1987" i="6"/>
  <c r="AE1987" i="6"/>
  <c r="AG1986" i="6"/>
  <c r="AF1986" i="6"/>
  <c r="AE1986" i="6"/>
  <c r="AG1985" i="6"/>
  <c r="AF1985" i="6"/>
  <c r="AE1985" i="6"/>
  <c r="AG1984" i="6"/>
  <c r="AF1984" i="6"/>
  <c r="AE1984" i="6"/>
  <c r="AG1983" i="6"/>
  <c r="AF1983" i="6"/>
  <c r="AE1983" i="6"/>
  <c r="AG1982" i="6"/>
  <c r="AF1982" i="6"/>
  <c r="AE1982" i="6"/>
  <c r="AG1981" i="6"/>
  <c r="AF1981" i="6"/>
  <c r="AE1981" i="6"/>
  <c r="AG1980" i="6"/>
  <c r="AF1980" i="6"/>
  <c r="AE1980" i="6"/>
  <c r="AG1979" i="6"/>
  <c r="AF1979" i="6"/>
  <c r="AE1979" i="6"/>
  <c r="AG1978" i="6"/>
  <c r="AF1978" i="6"/>
  <c r="AE1978" i="6"/>
  <c r="AG1977" i="6"/>
  <c r="AF1977" i="6"/>
  <c r="AE1977" i="6"/>
  <c r="AG1976" i="6"/>
  <c r="AF1976" i="6"/>
  <c r="AE1976" i="6"/>
  <c r="AG1975" i="6"/>
  <c r="AF1975" i="6"/>
  <c r="AE1975" i="6"/>
  <c r="AG1974" i="6"/>
  <c r="AF1974" i="6"/>
  <c r="AE1974" i="6"/>
  <c r="AG1973" i="6"/>
  <c r="AF1973" i="6"/>
  <c r="AE1973" i="6"/>
  <c r="AG1972" i="6"/>
  <c r="AF1972" i="6"/>
  <c r="AE1972" i="6"/>
  <c r="AG1971" i="6"/>
  <c r="AF1971" i="6"/>
  <c r="AE1971" i="6"/>
  <c r="AG1970" i="6"/>
  <c r="AF1970" i="6"/>
  <c r="AE1970" i="6"/>
  <c r="AG1969" i="6"/>
  <c r="AF1969" i="6"/>
  <c r="AE1969" i="6"/>
  <c r="AG1968" i="6"/>
  <c r="AF1968" i="6"/>
  <c r="AE1968" i="6"/>
  <c r="AG1967" i="6"/>
  <c r="AF1967" i="6"/>
  <c r="AE1967" i="6"/>
  <c r="AG1966" i="6"/>
  <c r="AF1966" i="6"/>
  <c r="AE1966" i="6"/>
  <c r="AG1965" i="6"/>
  <c r="AF1965" i="6"/>
  <c r="AE1965" i="6"/>
  <c r="AG1964" i="6"/>
  <c r="AF1964" i="6"/>
  <c r="AE1964" i="6"/>
  <c r="AG1963" i="6"/>
  <c r="AF1963" i="6"/>
  <c r="AE1963" i="6"/>
  <c r="AG1962" i="6"/>
  <c r="AF1962" i="6"/>
  <c r="AE1962" i="6"/>
  <c r="AG1961" i="6"/>
  <c r="AF1961" i="6"/>
  <c r="AE1961" i="6"/>
  <c r="AG1960" i="6"/>
  <c r="AF1960" i="6"/>
  <c r="AE1960" i="6"/>
  <c r="AG1959" i="6"/>
  <c r="AF1959" i="6"/>
  <c r="AE1959" i="6"/>
  <c r="AG1958" i="6"/>
  <c r="AF1958" i="6"/>
  <c r="AE1958" i="6"/>
  <c r="AG1957" i="6"/>
  <c r="AF1957" i="6"/>
  <c r="AE1957" i="6"/>
  <c r="AG1956" i="6"/>
  <c r="AF1956" i="6"/>
  <c r="AE1956" i="6"/>
  <c r="AG1955" i="6"/>
  <c r="AF1955" i="6"/>
  <c r="AE1955" i="6"/>
  <c r="AG1954" i="6"/>
  <c r="AF1954" i="6"/>
  <c r="AE1954" i="6"/>
  <c r="AG1953" i="6"/>
  <c r="AF1953" i="6"/>
  <c r="AE1953" i="6"/>
  <c r="AG1952" i="6"/>
  <c r="AF1952" i="6"/>
  <c r="AE1952" i="6"/>
  <c r="AG1951" i="6"/>
  <c r="AF1951" i="6"/>
  <c r="AE1951" i="6"/>
  <c r="AG1950" i="6"/>
  <c r="AF1950" i="6"/>
  <c r="AE1950" i="6"/>
  <c r="AG1949" i="6"/>
  <c r="AF1949" i="6"/>
  <c r="AE1949" i="6"/>
  <c r="AG1948" i="6"/>
  <c r="AF1948" i="6"/>
  <c r="AE1948" i="6"/>
  <c r="AG1947" i="6"/>
  <c r="AF1947" i="6"/>
  <c r="AE1947" i="6"/>
  <c r="AG1946" i="6"/>
  <c r="AF1946" i="6"/>
  <c r="AE1946" i="6"/>
  <c r="AG1945" i="6"/>
  <c r="AF1945" i="6"/>
  <c r="AE1945" i="6"/>
  <c r="AG1944" i="6"/>
  <c r="AF1944" i="6"/>
  <c r="AE1944" i="6"/>
  <c r="AG1943" i="6"/>
  <c r="AF1943" i="6"/>
  <c r="AE1943" i="6"/>
  <c r="AG1942" i="6"/>
  <c r="AF1942" i="6"/>
  <c r="AE1942" i="6"/>
  <c r="AG1941" i="6"/>
  <c r="AF1941" i="6"/>
  <c r="AE1941" i="6"/>
  <c r="AG1940" i="6"/>
  <c r="AF1940" i="6"/>
  <c r="AE1940" i="6"/>
  <c r="AG1939" i="6"/>
  <c r="AF1939" i="6"/>
  <c r="AE1939" i="6"/>
  <c r="AG1938" i="6"/>
  <c r="AF1938" i="6"/>
  <c r="AE1938" i="6"/>
  <c r="AG1937" i="6"/>
  <c r="AF1937" i="6"/>
  <c r="AE1937" i="6"/>
  <c r="AG1936" i="6"/>
  <c r="AF1936" i="6"/>
  <c r="AE1936" i="6"/>
  <c r="AG1935" i="6"/>
  <c r="AF1935" i="6"/>
  <c r="AE1935" i="6"/>
  <c r="AG1934" i="6"/>
  <c r="AF1934" i="6"/>
  <c r="AE1934" i="6"/>
  <c r="AG1933" i="6"/>
  <c r="AF1933" i="6"/>
  <c r="AE1933" i="6"/>
  <c r="AG1932" i="6"/>
  <c r="AF1932" i="6"/>
  <c r="AE1932" i="6"/>
  <c r="AG1931" i="6"/>
  <c r="AF1931" i="6"/>
  <c r="AE1931" i="6"/>
  <c r="AG1930" i="6"/>
  <c r="AF1930" i="6"/>
  <c r="AE1930" i="6"/>
  <c r="AG1929" i="6"/>
  <c r="AF1929" i="6"/>
  <c r="AE1929" i="6"/>
  <c r="AG1928" i="6"/>
  <c r="AF1928" i="6"/>
  <c r="AE1928" i="6"/>
  <c r="AG1927" i="6"/>
  <c r="AF1927" i="6"/>
  <c r="AE1927" i="6"/>
  <c r="AG1926" i="6"/>
  <c r="AF1926" i="6"/>
  <c r="AE1926" i="6"/>
  <c r="AG1925" i="6"/>
  <c r="AF1925" i="6"/>
  <c r="AE1925" i="6"/>
  <c r="AG1924" i="6"/>
  <c r="AF1924" i="6"/>
  <c r="AE1924" i="6"/>
  <c r="AG1923" i="6"/>
  <c r="AF1923" i="6"/>
  <c r="AE1923" i="6"/>
  <c r="AG1922" i="6"/>
  <c r="AF1922" i="6"/>
  <c r="AE1922" i="6"/>
  <c r="AG1921" i="6"/>
  <c r="AF1921" i="6"/>
  <c r="AE1921" i="6"/>
  <c r="AG1920" i="6"/>
  <c r="AF1920" i="6"/>
  <c r="AE1920" i="6"/>
  <c r="AG1919" i="6"/>
  <c r="AF1919" i="6"/>
  <c r="AE1919" i="6"/>
  <c r="AG1918" i="6"/>
  <c r="AF1918" i="6"/>
  <c r="AE1918" i="6"/>
  <c r="AG1917" i="6"/>
  <c r="AF1917" i="6"/>
  <c r="AE1917" i="6"/>
  <c r="AG1916" i="6"/>
  <c r="AF1916" i="6"/>
  <c r="AE1916" i="6"/>
  <c r="AG1915" i="6"/>
  <c r="AF1915" i="6"/>
  <c r="AE1915" i="6"/>
  <c r="AG1914" i="6"/>
  <c r="AF1914" i="6"/>
  <c r="AE1914" i="6"/>
  <c r="AG1913" i="6"/>
  <c r="AF1913" i="6"/>
  <c r="AE1913" i="6"/>
  <c r="AG1912" i="6"/>
  <c r="AF1912" i="6"/>
  <c r="AE1912" i="6"/>
  <c r="AG1911" i="6"/>
  <c r="AF1911" i="6"/>
  <c r="AE1911" i="6"/>
  <c r="AG1910" i="6"/>
  <c r="AF1910" i="6"/>
  <c r="AE1910" i="6"/>
  <c r="AG1909" i="6"/>
  <c r="AF1909" i="6"/>
  <c r="AE1909" i="6"/>
  <c r="AG1908" i="6"/>
  <c r="AF1908" i="6"/>
  <c r="AE1908" i="6"/>
  <c r="AG1907" i="6"/>
  <c r="AF1907" i="6"/>
  <c r="AE1907" i="6"/>
  <c r="AG1906" i="6"/>
  <c r="AF1906" i="6"/>
  <c r="AE1906" i="6"/>
  <c r="AG1905" i="6"/>
  <c r="AF1905" i="6"/>
  <c r="AE1905" i="6"/>
  <c r="AG1904" i="6"/>
  <c r="AF1904" i="6"/>
  <c r="AE1904" i="6"/>
  <c r="AG1903" i="6"/>
  <c r="AF1903" i="6"/>
  <c r="AE1903" i="6"/>
  <c r="AG1902" i="6"/>
  <c r="AF1902" i="6"/>
  <c r="AE1902" i="6"/>
  <c r="AG1901" i="6"/>
  <c r="AF1901" i="6"/>
  <c r="AE1901" i="6"/>
  <c r="AG1900" i="6"/>
  <c r="AF1900" i="6"/>
  <c r="AE1900" i="6"/>
  <c r="AG1899" i="6"/>
  <c r="AF1899" i="6"/>
  <c r="AE1899" i="6"/>
  <c r="AG1898" i="6"/>
  <c r="AF1898" i="6"/>
  <c r="AE1898" i="6"/>
  <c r="AG1897" i="6"/>
  <c r="AF1897" i="6"/>
  <c r="AE1897" i="6"/>
  <c r="AG1896" i="6"/>
  <c r="AF1896" i="6"/>
  <c r="AE1896" i="6"/>
  <c r="AG1895" i="6"/>
  <c r="AF1895" i="6"/>
  <c r="AE1895" i="6"/>
  <c r="AG1894" i="6"/>
  <c r="AF1894" i="6"/>
  <c r="AE1894" i="6"/>
  <c r="AG1893" i="6"/>
  <c r="AF1893" i="6"/>
  <c r="AE1893" i="6"/>
  <c r="AG1892" i="6"/>
  <c r="AF1892" i="6"/>
  <c r="AE1892" i="6"/>
  <c r="AG1891" i="6"/>
  <c r="AF1891" i="6"/>
  <c r="AE1891" i="6"/>
  <c r="AG1890" i="6"/>
  <c r="AF1890" i="6"/>
  <c r="AE1890" i="6"/>
  <c r="AG1889" i="6"/>
  <c r="AF1889" i="6"/>
  <c r="AE1889" i="6"/>
  <c r="AG1888" i="6"/>
  <c r="AF1888" i="6"/>
  <c r="AE1888" i="6"/>
  <c r="AG1887" i="6"/>
  <c r="AF1887" i="6"/>
  <c r="AE1887" i="6"/>
  <c r="AG1886" i="6"/>
  <c r="AF1886" i="6"/>
  <c r="AE1886" i="6"/>
  <c r="AG1885" i="6"/>
  <c r="AF1885" i="6"/>
  <c r="AE1885" i="6"/>
  <c r="AG1884" i="6"/>
  <c r="AF1884" i="6"/>
  <c r="AE1884" i="6"/>
  <c r="AG1883" i="6"/>
  <c r="AF1883" i="6"/>
  <c r="AE1883" i="6"/>
  <c r="AG1882" i="6"/>
  <c r="AF1882" i="6"/>
  <c r="AE1882" i="6"/>
  <c r="AG1881" i="6"/>
  <c r="AF1881" i="6"/>
  <c r="AE1881" i="6"/>
  <c r="AG1880" i="6"/>
  <c r="AF1880" i="6"/>
  <c r="AE1880" i="6"/>
  <c r="AG1879" i="6"/>
  <c r="AF1879" i="6"/>
  <c r="AE1879" i="6"/>
  <c r="AG1878" i="6"/>
  <c r="AF1878" i="6"/>
  <c r="AE1878" i="6"/>
  <c r="AG1877" i="6"/>
  <c r="AF1877" i="6"/>
  <c r="AE1877" i="6"/>
  <c r="AG1876" i="6"/>
  <c r="AF1876" i="6"/>
  <c r="AE1876" i="6"/>
  <c r="AG1875" i="6"/>
  <c r="AF1875" i="6"/>
  <c r="AE1875" i="6"/>
  <c r="AG1874" i="6"/>
  <c r="AF1874" i="6"/>
  <c r="AE1874" i="6"/>
  <c r="AG1873" i="6"/>
  <c r="AF1873" i="6"/>
  <c r="AE1873" i="6"/>
  <c r="AG1872" i="6"/>
  <c r="AF1872" i="6"/>
  <c r="AE1872" i="6"/>
  <c r="AG1871" i="6"/>
  <c r="AF1871" i="6"/>
  <c r="AE1871" i="6"/>
  <c r="AG1870" i="6"/>
  <c r="AF1870" i="6"/>
  <c r="AE1870" i="6"/>
  <c r="AG1869" i="6"/>
  <c r="AF1869" i="6"/>
  <c r="AE1869" i="6"/>
  <c r="AG1868" i="6"/>
  <c r="AF1868" i="6"/>
  <c r="AE1868" i="6"/>
  <c r="AG1867" i="6"/>
  <c r="AF1867" i="6"/>
  <c r="AE1867" i="6"/>
  <c r="AG1866" i="6"/>
  <c r="AF1866" i="6"/>
  <c r="AE1866" i="6"/>
  <c r="AG1865" i="6"/>
  <c r="AF1865" i="6"/>
  <c r="AE1865" i="6"/>
  <c r="AG1864" i="6"/>
  <c r="AF1864" i="6"/>
  <c r="AE1864" i="6"/>
  <c r="AG1863" i="6"/>
  <c r="AF1863" i="6"/>
  <c r="AE1863" i="6"/>
  <c r="AG1862" i="6"/>
  <c r="AF1862" i="6"/>
  <c r="AE1862" i="6"/>
  <c r="AG1861" i="6"/>
  <c r="AF1861" i="6"/>
  <c r="AE1861" i="6"/>
  <c r="AG1860" i="6"/>
  <c r="AF1860" i="6"/>
  <c r="AE1860" i="6"/>
  <c r="AG1859" i="6"/>
  <c r="AF1859" i="6"/>
  <c r="AE1859" i="6"/>
  <c r="AG1858" i="6"/>
  <c r="AF1858" i="6"/>
  <c r="AE1858" i="6"/>
  <c r="AG1857" i="6"/>
  <c r="AF1857" i="6"/>
  <c r="AE1857" i="6"/>
  <c r="AG1856" i="6"/>
  <c r="AF1856" i="6"/>
  <c r="AE1856" i="6"/>
  <c r="AG1855" i="6"/>
  <c r="AF1855" i="6"/>
  <c r="AE1855" i="6"/>
  <c r="AG1854" i="6"/>
  <c r="AF1854" i="6"/>
  <c r="AE1854" i="6"/>
  <c r="AG1853" i="6"/>
  <c r="AF1853" i="6"/>
  <c r="AE1853" i="6"/>
  <c r="AG1852" i="6"/>
  <c r="AF1852" i="6"/>
  <c r="AE1852" i="6"/>
  <c r="AG1851" i="6"/>
  <c r="AF1851" i="6"/>
  <c r="AE1851" i="6"/>
  <c r="AG1850" i="6"/>
  <c r="AF1850" i="6"/>
  <c r="AE1850" i="6"/>
  <c r="AG1849" i="6"/>
  <c r="AF1849" i="6"/>
  <c r="AE1849" i="6"/>
  <c r="AG1848" i="6"/>
  <c r="AF1848" i="6"/>
  <c r="AE1848" i="6"/>
  <c r="AG1847" i="6"/>
  <c r="AF1847" i="6"/>
  <c r="AE1847" i="6"/>
  <c r="AG1846" i="6"/>
  <c r="AF1846" i="6"/>
  <c r="AE1846" i="6"/>
  <c r="AG1845" i="6"/>
  <c r="AF1845" i="6"/>
  <c r="AE1845" i="6"/>
  <c r="AG1844" i="6"/>
  <c r="AF1844" i="6"/>
  <c r="AE1844" i="6"/>
  <c r="AG1843" i="6"/>
  <c r="AF1843" i="6"/>
  <c r="AE1843" i="6"/>
  <c r="AG1842" i="6"/>
  <c r="AF1842" i="6"/>
  <c r="AE1842" i="6"/>
  <c r="AG1841" i="6"/>
  <c r="AF1841" i="6"/>
  <c r="AE1841" i="6"/>
  <c r="AG1840" i="6"/>
  <c r="AF1840" i="6"/>
  <c r="AE1840" i="6"/>
  <c r="AG1839" i="6"/>
  <c r="AF1839" i="6"/>
  <c r="AE1839" i="6"/>
  <c r="AG1838" i="6"/>
  <c r="AF1838" i="6"/>
  <c r="AE1838" i="6"/>
  <c r="AG1837" i="6"/>
  <c r="AF1837" i="6"/>
  <c r="AE1837" i="6"/>
  <c r="AG1836" i="6"/>
  <c r="AF1836" i="6"/>
  <c r="AE1836" i="6"/>
  <c r="AG1835" i="6"/>
  <c r="AF1835" i="6"/>
  <c r="AE1835" i="6"/>
  <c r="AG1834" i="6"/>
  <c r="AF1834" i="6"/>
  <c r="AE1834" i="6"/>
  <c r="AG1833" i="6"/>
  <c r="AF1833" i="6"/>
  <c r="AE1833" i="6"/>
  <c r="AG1832" i="6"/>
  <c r="AF1832" i="6"/>
  <c r="AE1832" i="6"/>
  <c r="AG1831" i="6"/>
  <c r="AF1831" i="6"/>
  <c r="AE1831" i="6"/>
  <c r="AG1830" i="6"/>
  <c r="AF1830" i="6"/>
  <c r="AE1830" i="6"/>
  <c r="AG1829" i="6"/>
  <c r="AF1829" i="6"/>
  <c r="AE1829" i="6"/>
  <c r="AG1828" i="6"/>
  <c r="AF1828" i="6"/>
  <c r="AE1828" i="6"/>
  <c r="AG1827" i="6"/>
  <c r="AF1827" i="6"/>
  <c r="AE1827" i="6"/>
  <c r="AG1826" i="6"/>
  <c r="AF1826" i="6"/>
  <c r="AE1826" i="6"/>
  <c r="AG1825" i="6"/>
  <c r="AF1825" i="6"/>
  <c r="AE1825" i="6"/>
  <c r="AG1824" i="6"/>
  <c r="AF1824" i="6"/>
  <c r="AE1824" i="6"/>
  <c r="AG1823" i="6"/>
  <c r="AF1823" i="6"/>
  <c r="AE1823" i="6"/>
  <c r="AG1822" i="6"/>
  <c r="AF1822" i="6"/>
  <c r="AE1822" i="6"/>
  <c r="AG1821" i="6"/>
  <c r="AF1821" i="6"/>
  <c r="AE1821" i="6"/>
  <c r="AG1820" i="6"/>
  <c r="AF1820" i="6"/>
  <c r="AE1820" i="6"/>
  <c r="AG1819" i="6"/>
  <c r="AF1819" i="6"/>
  <c r="AE1819" i="6"/>
  <c r="AG1818" i="6"/>
  <c r="AF1818" i="6"/>
  <c r="AE1818" i="6"/>
  <c r="AG1817" i="6"/>
  <c r="AF1817" i="6"/>
  <c r="AE1817" i="6"/>
  <c r="AG1816" i="6"/>
  <c r="AF1816" i="6"/>
  <c r="AE1816" i="6"/>
  <c r="AG1815" i="6"/>
  <c r="AF1815" i="6"/>
  <c r="AE1815" i="6"/>
  <c r="AG1814" i="6"/>
  <c r="AF1814" i="6"/>
  <c r="AE1814" i="6"/>
  <c r="AG1813" i="6"/>
  <c r="AF1813" i="6"/>
  <c r="AE1813" i="6"/>
  <c r="AG1812" i="6"/>
  <c r="AF1812" i="6"/>
  <c r="AE1812" i="6"/>
  <c r="AG1811" i="6"/>
  <c r="AF1811" i="6"/>
  <c r="AE1811" i="6"/>
  <c r="AG1810" i="6"/>
  <c r="AF1810" i="6"/>
  <c r="AE1810" i="6"/>
  <c r="AG1809" i="6"/>
  <c r="AF1809" i="6"/>
  <c r="AE1809" i="6"/>
  <c r="AG1808" i="6"/>
  <c r="AF1808" i="6"/>
  <c r="AE1808" i="6"/>
  <c r="AG1807" i="6"/>
  <c r="AF1807" i="6"/>
  <c r="AE1807" i="6"/>
  <c r="AG1806" i="6"/>
  <c r="AF1806" i="6"/>
  <c r="AE1806" i="6"/>
  <c r="AG1805" i="6"/>
  <c r="AF1805" i="6"/>
  <c r="AE1805" i="6"/>
  <c r="AG1804" i="6"/>
  <c r="AF1804" i="6"/>
  <c r="AE1804" i="6"/>
  <c r="AG1803" i="6"/>
  <c r="AF1803" i="6"/>
  <c r="AE1803" i="6"/>
  <c r="AG1802" i="6"/>
  <c r="AF1802" i="6"/>
  <c r="AE1802" i="6"/>
  <c r="AG1801" i="6"/>
  <c r="AF1801" i="6"/>
  <c r="AE1801" i="6"/>
  <c r="AG1800" i="6"/>
  <c r="AF1800" i="6"/>
  <c r="AE1800" i="6"/>
  <c r="AG1799" i="6"/>
  <c r="AF1799" i="6"/>
  <c r="AE1799" i="6"/>
  <c r="AG1798" i="6"/>
  <c r="AF1798" i="6"/>
  <c r="AE1798" i="6"/>
  <c r="AG1797" i="6"/>
  <c r="AF1797" i="6"/>
  <c r="AE1797" i="6"/>
  <c r="AG1796" i="6"/>
  <c r="AF1796" i="6"/>
  <c r="AE1796" i="6"/>
  <c r="AG1795" i="6"/>
  <c r="AF1795" i="6"/>
  <c r="AE1795" i="6"/>
  <c r="AG1794" i="6"/>
  <c r="AF1794" i="6"/>
  <c r="AE1794" i="6"/>
  <c r="AG1793" i="6"/>
  <c r="AF1793" i="6"/>
  <c r="AE1793" i="6"/>
  <c r="AG1792" i="6"/>
  <c r="AF1792" i="6"/>
  <c r="AE1792" i="6"/>
  <c r="AG1791" i="6"/>
  <c r="AF1791" i="6"/>
  <c r="AE1791" i="6"/>
  <c r="AG1790" i="6"/>
  <c r="AF1790" i="6"/>
  <c r="AE1790" i="6"/>
  <c r="AG1789" i="6"/>
  <c r="AF1789" i="6"/>
  <c r="AE1789" i="6"/>
  <c r="AG1788" i="6"/>
  <c r="AF1788" i="6"/>
  <c r="AE1788" i="6"/>
  <c r="AG1787" i="6"/>
  <c r="AF1787" i="6"/>
  <c r="AE1787" i="6"/>
  <c r="AG1786" i="6"/>
  <c r="AF1786" i="6"/>
  <c r="AE1786" i="6"/>
  <c r="AG1785" i="6"/>
  <c r="AF1785" i="6"/>
  <c r="AE1785" i="6"/>
  <c r="AG1784" i="6"/>
  <c r="AF1784" i="6"/>
  <c r="AE1784" i="6"/>
  <c r="AG1783" i="6"/>
  <c r="AF1783" i="6"/>
  <c r="AE1783" i="6"/>
  <c r="AG1782" i="6"/>
  <c r="AF1782" i="6"/>
  <c r="AE1782" i="6"/>
  <c r="AG1781" i="6"/>
  <c r="AF1781" i="6"/>
  <c r="AE1781" i="6"/>
  <c r="AG1780" i="6"/>
  <c r="AF1780" i="6"/>
  <c r="AE1780" i="6"/>
  <c r="AG1779" i="6"/>
  <c r="AF1779" i="6"/>
  <c r="AE1779" i="6"/>
  <c r="AG1778" i="6"/>
  <c r="AF1778" i="6"/>
  <c r="AE1778" i="6"/>
  <c r="AG1777" i="6"/>
  <c r="AF1777" i="6"/>
  <c r="AE1777" i="6"/>
  <c r="AG1776" i="6"/>
  <c r="AF1776" i="6"/>
  <c r="AE1776" i="6"/>
  <c r="AG1775" i="6"/>
  <c r="AF1775" i="6"/>
  <c r="AE1775" i="6"/>
  <c r="AG1774" i="6"/>
  <c r="AF1774" i="6"/>
  <c r="AE1774" i="6"/>
  <c r="AG1773" i="6"/>
  <c r="AF1773" i="6"/>
  <c r="AE1773" i="6"/>
  <c r="AG1772" i="6"/>
  <c r="AF1772" i="6"/>
  <c r="AE1772" i="6"/>
  <c r="AG1771" i="6"/>
  <c r="AF1771" i="6"/>
  <c r="AE1771" i="6"/>
  <c r="AG1770" i="6"/>
  <c r="AF1770" i="6"/>
  <c r="AE1770" i="6"/>
  <c r="AG1769" i="6"/>
  <c r="AF1769" i="6"/>
  <c r="AE1769" i="6"/>
  <c r="AG1768" i="6"/>
  <c r="AF1768" i="6"/>
  <c r="AE1768" i="6"/>
  <c r="AG1767" i="6"/>
  <c r="AF1767" i="6"/>
  <c r="AE1767" i="6"/>
  <c r="AG1766" i="6"/>
  <c r="AF1766" i="6"/>
  <c r="AE1766" i="6"/>
  <c r="AG1765" i="6"/>
  <c r="AF1765" i="6"/>
  <c r="AE1765" i="6"/>
  <c r="AG1764" i="6"/>
  <c r="AF1764" i="6"/>
  <c r="AE1764" i="6"/>
  <c r="AG1763" i="6"/>
  <c r="AF1763" i="6"/>
  <c r="AE1763" i="6"/>
  <c r="AG1762" i="6"/>
  <c r="AF1762" i="6"/>
  <c r="AE1762" i="6"/>
  <c r="AG1761" i="6"/>
  <c r="AF1761" i="6"/>
  <c r="AE1761" i="6"/>
  <c r="AG1760" i="6"/>
  <c r="AF1760" i="6"/>
  <c r="AE1760" i="6"/>
  <c r="AG1759" i="6"/>
  <c r="AF1759" i="6"/>
  <c r="AE1759" i="6"/>
  <c r="AG1758" i="6"/>
  <c r="AF1758" i="6"/>
  <c r="AE1758" i="6"/>
  <c r="AG1757" i="6"/>
  <c r="AF1757" i="6"/>
  <c r="AE1757" i="6"/>
  <c r="AG1756" i="6"/>
  <c r="AF1756" i="6"/>
  <c r="AE1756" i="6"/>
  <c r="AG1755" i="6"/>
  <c r="AF1755" i="6"/>
  <c r="AE1755" i="6"/>
  <c r="AG1754" i="6"/>
  <c r="AF1754" i="6"/>
  <c r="AE1754" i="6"/>
  <c r="AG1753" i="6"/>
  <c r="AF1753" i="6"/>
  <c r="AE1753" i="6"/>
  <c r="AG1752" i="6"/>
  <c r="AF1752" i="6"/>
  <c r="AE1752" i="6"/>
  <c r="AG1751" i="6"/>
  <c r="AF1751" i="6"/>
  <c r="AE1751" i="6"/>
  <c r="AG1750" i="6"/>
  <c r="AF1750" i="6"/>
  <c r="AE1750" i="6"/>
  <c r="AG1749" i="6"/>
  <c r="AF1749" i="6"/>
  <c r="AE1749" i="6"/>
  <c r="AG1748" i="6"/>
  <c r="AF1748" i="6"/>
  <c r="AE1748" i="6"/>
  <c r="AG1747" i="6"/>
  <c r="AF1747" i="6"/>
  <c r="AE1747" i="6"/>
  <c r="AG1746" i="6"/>
  <c r="AF1746" i="6"/>
  <c r="AE1746" i="6"/>
  <c r="AG1745" i="6"/>
  <c r="AF1745" i="6"/>
  <c r="AE1745" i="6"/>
  <c r="AG1744" i="6"/>
  <c r="AF1744" i="6"/>
  <c r="AE1744" i="6"/>
  <c r="AG1743" i="6"/>
  <c r="AF1743" i="6"/>
  <c r="AE1743" i="6"/>
  <c r="AG1742" i="6"/>
  <c r="AF1742" i="6"/>
  <c r="AE1742" i="6"/>
  <c r="AG1741" i="6"/>
  <c r="AF1741" i="6"/>
  <c r="AE1741" i="6"/>
  <c r="AG1740" i="6"/>
  <c r="AF1740" i="6"/>
  <c r="AE1740" i="6"/>
  <c r="AG1739" i="6"/>
  <c r="AF1739" i="6"/>
  <c r="AE1739" i="6"/>
  <c r="AG1738" i="6"/>
  <c r="AF1738" i="6"/>
  <c r="AE1738" i="6"/>
  <c r="AG1737" i="6"/>
  <c r="AF1737" i="6"/>
  <c r="AE1737" i="6"/>
  <c r="AG1736" i="6"/>
  <c r="AF1736" i="6"/>
  <c r="AE1736" i="6"/>
  <c r="AG1735" i="6"/>
  <c r="AF1735" i="6"/>
  <c r="AE1735" i="6"/>
  <c r="AG1734" i="6"/>
  <c r="AF1734" i="6"/>
  <c r="AE1734" i="6"/>
  <c r="AG1733" i="6"/>
  <c r="AF1733" i="6"/>
  <c r="AE1733" i="6"/>
  <c r="AG1732" i="6"/>
  <c r="AF1732" i="6"/>
  <c r="AE1732" i="6"/>
  <c r="AG1731" i="6"/>
  <c r="AF1731" i="6"/>
  <c r="AE1731" i="6"/>
  <c r="AG1730" i="6"/>
  <c r="AF1730" i="6"/>
  <c r="AE1730" i="6"/>
  <c r="AG1729" i="6"/>
  <c r="AF1729" i="6"/>
  <c r="AE1729" i="6"/>
  <c r="AG1728" i="6"/>
  <c r="AF1728" i="6"/>
  <c r="AE1728" i="6"/>
  <c r="AG1727" i="6"/>
  <c r="AF1727" i="6"/>
  <c r="AE1727" i="6"/>
  <c r="AG1726" i="6"/>
  <c r="AF1726" i="6"/>
  <c r="AE1726" i="6"/>
  <c r="AG1725" i="6"/>
  <c r="AF1725" i="6"/>
  <c r="AE1725" i="6"/>
  <c r="AG1724" i="6"/>
  <c r="AF1724" i="6"/>
  <c r="AE1724" i="6"/>
  <c r="AG1723" i="6"/>
  <c r="AF1723" i="6"/>
  <c r="AE1723" i="6"/>
  <c r="AG1722" i="6"/>
  <c r="AF1722" i="6"/>
  <c r="AE1722" i="6"/>
  <c r="AG1721" i="6"/>
  <c r="AF1721" i="6"/>
  <c r="AE1721" i="6"/>
  <c r="AG1720" i="6"/>
  <c r="AF1720" i="6"/>
  <c r="AE1720" i="6"/>
  <c r="AG1719" i="6"/>
  <c r="AF1719" i="6"/>
  <c r="AE1719" i="6"/>
  <c r="AG1718" i="6"/>
  <c r="AF1718" i="6"/>
  <c r="AE1718" i="6"/>
  <c r="AG1717" i="6"/>
  <c r="AF1717" i="6"/>
  <c r="AE1717" i="6"/>
  <c r="AG1716" i="6"/>
  <c r="AF1716" i="6"/>
  <c r="AE1716" i="6"/>
  <c r="AG1715" i="6"/>
  <c r="AF1715" i="6"/>
  <c r="AE1715" i="6"/>
  <c r="AG1714" i="6"/>
  <c r="AF1714" i="6"/>
  <c r="AE1714" i="6"/>
  <c r="AG1713" i="6"/>
  <c r="AF1713" i="6"/>
  <c r="AE1713" i="6"/>
  <c r="AG1712" i="6"/>
  <c r="AF1712" i="6"/>
  <c r="AE1712" i="6"/>
  <c r="AG1711" i="6"/>
  <c r="AF1711" i="6"/>
  <c r="AE1711" i="6"/>
  <c r="AG1710" i="6"/>
  <c r="AF1710" i="6"/>
  <c r="AE1710" i="6"/>
  <c r="AG1709" i="6"/>
  <c r="AF1709" i="6"/>
  <c r="AE1709" i="6"/>
  <c r="AG1708" i="6"/>
  <c r="AF1708" i="6"/>
  <c r="AE1708" i="6"/>
  <c r="AG1707" i="6"/>
  <c r="AF1707" i="6"/>
  <c r="AE1707" i="6"/>
  <c r="AG1706" i="6"/>
  <c r="AF1706" i="6"/>
  <c r="AE1706" i="6"/>
  <c r="AG1705" i="6"/>
  <c r="AF1705" i="6"/>
  <c r="AE1705" i="6"/>
  <c r="AG1704" i="6"/>
  <c r="AF1704" i="6"/>
  <c r="AE1704" i="6"/>
  <c r="AG1703" i="6"/>
  <c r="AF1703" i="6"/>
  <c r="AE1703" i="6"/>
  <c r="AG1702" i="6"/>
  <c r="AF1702" i="6"/>
  <c r="AE1702" i="6"/>
  <c r="AG1701" i="6"/>
  <c r="AF1701" i="6"/>
  <c r="AE1701" i="6"/>
  <c r="AG1700" i="6"/>
  <c r="AF1700" i="6"/>
  <c r="AE1700" i="6"/>
  <c r="AG1699" i="6"/>
  <c r="AF1699" i="6"/>
  <c r="AE1699" i="6"/>
  <c r="AG1698" i="6"/>
  <c r="AF1698" i="6"/>
  <c r="AE1698" i="6"/>
  <c r="AG1697" i="6"/>
  <c r="AF1697" i="6"/>
  <c r="AE1697" i="6"/>
  <c r="AG1696" i="6"/>
  <c r="AF1696" i="6"/>
  <c r="AE1696" i="6"/>
  <c r="AG1695" i="6"/>
  <c r="AF1695" i="6"/>
  <c r="AE1695" i="6"/>
  <c r="AG1694" i="6"/>
  <c r="AF1694" i="6"/>
  <c r="AE1694" i="6"/>
  <c r="AG1693" i="6"/>
  <c r="AF1693" i="6"/>
  <c r="AE1693" i="6"/>
  <c r="AG1692" i="6"/>
  <c r="AF1692" i="6"/>
  <c r="AE1692" i="6"/>
  <c r="AG1691" i="6"/>
  <c r="AF1691" i="6"/>
  <c r="AE1691" i="6"/>
  <c r="AG1690" i="6"/>
  <c r="AF1690" i="6"/>
  <c r="AE1690" i="6"/>
  <c r="AG1689" i="6"/>
  <c r="AF1689" i="6"/>
  <c r="AE1689" i="6"/>
  <c r="AG1688" i="6"/>
  <c r="AF1688" i="6"/>
  <c r="AE1688" i="6"/>
  <c r="AG1687" i="6"/>
  <c r="AF1687" i="6"/>
  <c r="AE1687" i="6"/>
  <c r="AG1686" i="6"/>
  <c r="AF1686" i="6"/>
  <c r="AE1686" i="6"/>
  <c r="AG1685" i="6"/>
  <c r="AF1685" i="6"/>
  <c r="AE1685" i="6"/>
  <c r="AG1684" i="6"/>
  <c r="AF1684" i="6"/>
  <c r="AE1684" i="6"/>
  <c r="AG1683" i="6"/>
  <c r="AF1683" i="6"/>
  <c r="AE1683" i="6"/>
  <c r="AG1682" i="6"/>
  <c r="AF1682" i="6"/>
  <c r="AE1682" i="6"/>
  <c r="AG1681" i="6"/>
  <c r="AF1681" i="6"/>
  <c r="AE1681" i="6"/>
  <c r="AG1680" i="6"/>
  <c r="AF1680" i="6"/>
  <c r="AE1680" i="6"/>
  <c r="AG1679" i="6"/>
  <c r="AF1679" i="6"/>
  <c r="AE1679" i="6"/>
  <c r="AG1678" i="6"/>
  <c r="AF1678" i="6"/>
  <c r="AE1678" i="6"/>
  <c r="AG1677" i="6"/>
  <c r="AF1677" i="6"/>
  <c r="AE1677" i="6"/>
  <c r="AG1676" i="6"/>
  <c r="AF1676" i="6"/>
  <c r="AE1676" i="6"/>
  <c r="AG1675" i="6"/>
  <c r="AF1675" i="6"/>
  <c r="AE1675" i="6"/>
  <c r="AG1674" i="6"/>
  <c r="AF1674" i="6"/>
  <c r="AE1674" i="6"/>
  <c r="AG1673" i="6"/>
  <c r="AF1673" i="6"/>
  <c r="AE1673" i="6"/>
  <c r="AG1672" i="6"/>
  <c r="AF1672" i="6"/>
  <c r="AE1672" i="6"/>
  <c r="AG1671" i="6"/>
  <c r="AF1671" i="6"/>
  <c r="AE1671" i="6"/>
  <c r="AG1670" i="6"/>
  <c r="AF1670" i="6"/>
  <c r="AE1670" i="6"/>
  <c r="AG1669" i="6"/>
  <c r="AF1669" i="6"/>
  <c r="AE1669" i="6"/>
  <c r="AG1668" i="6"/>
  <c r="AF1668" i="6"/>
  <c r="AE1668" i="6"/>
  <c r="AG1667" i="6"/>
  <c r="AF1667" i="6"/>
  <c r="AE1667" i="6"/>
  <c r="AG1666" i="6"/>
  <c r="AF1666" i="6"/>
  <c r="AE1666" i="6"/>
  <c r="AG1665" i="6"/>
  <c r="AF1665" i="6"/>
  <c r="AE1665" i="6"/>
  <c r="AG1664" i="6"/>
  <c r="AF1664" i="6"/>
  <c r="AE1664" i="6"/>
  <c r="AG1663" i="6"/>
  <c r="AF1663" i="6"/>
  <c r="AE1663" i="6"/>
  <c r="AG1662" i="6"/>
  <c r="AF1662" i="6"/>
  <c r="AE1662" i="6"/>
  <c r="AG1661" i="6"/>
  <c r="AF1661" i="6"/>
  <c r="AE1661" i="6"/>
  <c r="AG1660" i="6"/>
  <c r="AF1660" i="6"/>
  <c r="AE1660" i="6"/>
  <c r="AG1659" i="6"/>
  <c r="AF1659" i="6"/>
  <c r="AE1659" i="6"/>
  <c r="AG1658" i="6"/>
  <c r="AF1658" i="6"/>
  <c r="AE1658" i="6"/>
  <c r="AG1657" i="6"/>
  <c r="AF1657" i="6"/>
  <c r="AE1657" i="6"/>
  <c r="AG1656" i="6"/>
  <c r="AF1656" i="6"/>
  <c r="AE1656" i="6"/>
  <c r="AG1655" i="6"/>
  <c r="AF1655" i="6"/>
  <c r="AE1655" i="6"/>
  <c r="AG1654" i="6"/>
  <c r="AF1654" i="6"/>
  <c r="AE1654" i="6"/>
  <c r="AG1653" i="6"/>
  <c r="AF1653" i="6"/>
  <c r="AE1653" i="6"/>
  <c r="AG1652" i="6"/>
  <c r="AF1652" i="6"/>
  <c r="AE1652" i="6"/>
  <c r="AG1651" i="6"/>
  <c r="AF1651" i="6"/>
  <c r="AE1651" i="6"/>
  <c r="AG1650" i="6"/>
  <c r="AF1650" i="6"/>
  <c r="AE1650" i="6"/>
  <c r="AG1649" i="6"/>
  <c r="AF1649" i="6"/>
  <c r="AE1649" i="6"/>
  <c r="AG1648" i="6"/>
  <c r="AF1648" i="6"/>
  <c r="AE1648" i="6"/>
  <c r="AG1647" i="6"/>
  <c r="AF1647" i="6"/>
  <c r="AE1647" i="6"/>
  <c r="AG1646" i="6"/>
  <c r="AF1646" i="6"/>
  <c r="AE1646" i="6"/>
  <c r="AG1645" i="6"/>
  <c r="AF1645" i="6"/>
  <c r="AE1645" i="6"/>
  <c r="AG1644" i="6"/>
  <c r="AF1644" i="6"/>
  <c r="AE1644" i="6"/>
  <c r="AG1643" i="6"/>
  <c r="AF1643" i="6"/>
  <c r="AE1643" i="6"/>
  <c r="AG1642" i="6"/>
  <c r="AF1642" i="6"/>
  <c r="AE1642" i="6"/>
  <c r="AG1641" i="6"/>
  <c r="AF1641" i="6"/>
  <c r="AE1641" i="6"/>
  <c r="AG1640" i="6"/>
  <c r="AF1640" i="6"/>
  <c r="AE1640" i="6"/>
  <c r="AG1639" i="6"/>
  <c r="AF1639" i="6"/>
  <c r="AE1639" i="6"/>
  <c r="AG1638" i="6"/>
  <c r="AF1638" i="6"/>
  <c r="AE1638" i="6"/>
  <c r="AG1637" i="6"/>
  <c r="AF1637" i="6"/>
  <c r="AE1637" i="6"/>
  <c r="AG1636" i="6"/>
  <c r="AF1636" i="6"/>
  <c r="AE1636" i="6"/>
  <c r="AG1635" i="6"/>
  <c r="AF1635" i="6"/>
  <c r="AE1635" i="6"/>
  <c r="AG1634" i="6"/>
  <c r="AF1634" i="6"/>
  <c r="AE1634" i="6"/>
  <c r="AG1633" i="6"/>
  <c r="AF1633" i="6"/>
  <c r="AE1633" i="6"/>
  <c r="AG1632" i="6"/>
  <c r="AF1632" i="6"/>
  <c r="AE1632" i="6"/>
  <c r="AG1631" i="6"/>
  <c r="AF1631" i="6"/>
  <c r="AE1631" i="6"/>
  <c r="AG1630" i="6"/>
  <c r="AF1630" i="6"/>
  <c r="AE1630" i="6"/>
  <c r="AG1629" i="6"/>
  <c r="AF1629" i="6"/>
  <c r="AE1629" i="6"/>
  <c r="AG1628" i="6"/>
  <c r="AF1628" i="6"/>
  <c r="AE1628" i="6"/>
  <c r="AG1627" i="6"/>
  <c r="AF1627" i="6"/>
  <c r="AE1627" i="6"/>
  <c r="AG1626" i="6"/>
  <c r="AF1626" i="6"/>
  <c r="AE1626" i="6"/>
  <c r="AG1625" i="6"/>
  <c r="AF1625" i="6"/>
  <c r="AE1625" i="6"/>
  <c r="AG1624" i="6"/>
  <c r="AF1624" i="6"/>
  <c r="AE1624" i="6"/>
  <c r="AG1623" i="6"/>
  <c r="AF1623" i="6"/>
  <c r="AE1623" i="6"/>
  <c r="AG1622" i="6"/>
  <c r="AF1622" i="6"/>
  <c r="AE1622" i="6"/>
  <c r="AG1621" i="6"/>
  <c r="AF1621" i="6"/>
  <c r="AE1621" i="6"/>
  <c r="AG1620" i="6"/>
  <c r="AF1620" i="6"/>
  <c r="AE1620" i="6"/>
  <c r="AG1619" i="6"/>
  <c r="AF1619" i="6"/>
  <c r="AE1619" i="6"/>
  <c r="AG1618" i="6"/>
  <c r="AF1618" i="6"/>
  <c r="AE1618" i="6"/>
  <c r="AG1617" i="6"/>
  <c r="AF1617" i="6"/>
  <c r="AE1617" i="6"/>
  <c r="AG1616" i="6"/>
  <c r="AF1616" i="6"/>
  <c r="AE1616" i="6"/>
  <c r="AG1615" i="6"/>
  <c r="AF1615" i="6"/>
  <c r="AE1615" i="6"/>
  <c r="AG1614" i="6"/>
  <c r="AF1614" i="6"/>
  <c r="AE1614" i="6"/>
  <c r="AG1613" i="6"/>
  <c r="AF1613" i="6"/>
  <c r="AE1613" i="6"/>
  <c r="AG1612" i="6"/>
  <c r="AF1612" i="6"/>
  <c r="AE1612" i="6"/>
  <c r="AG1611" i="6"/>
  <c r="AF1611" i="6"/>
  <c r="AE1611" i="6"/>
  <c r="AG1610" i="6"/>
  <c r="AF1610" i="6"/>
  <c r="AE1610" i="6"/>
  <c r="AG1609" i="6"/>
  <c r="AF1609" i="6"/>
  <c r="AE1609" i="6"/>
  <c r="AG1608" i="6"/>
  <c r="AF1608" i="6"/>
  <c r="AE1608" i="6"/>
  <c r="AG1607" i="6"/>
  <c r="AF1607" i="6"/>
  <c r="AE1607" i="6"/>
  <c r="AG1606" i="6"/>
  <c r="AF1606" i="6"/>
  <c r="AE1606" i="6"/>
  <c r="AG1605" i="6"/>
  <c r="AF1605" i="6"/>
  <c r="AE1605" i="6"/>
  <c r="AG1604" i="6"/>
  <c r="AF1604" i="6"/>
  <c r="AE1604" i="6"/>
  <c r="AG1603" i="6"/>
  <c r="AF1603" i="6"/>
  <c r="AE1603" i="6"/>
  <c r="AG1602" i="6"/>
  <c r="AF1602" i="6"/>
  <c r="AE1602" i="6"/>
  <c r="AG1601" i="6"/>
  <c r="AF1601" i="6"/>
  <c r="AE1601" i="6"/>
  <c r="AG1600" i="6"/>
  <c r="AF1600" i="6"/>
  <c r="AE1600" i="6"/>
  <c r="AG1599" i="6"/>
  <c r="AF1599" i="6"/>
  <c r="AE1599" i="6"/>
  <c r="AG1598" i="6"/>
  <c r="AF1598" i="6"/>
  <c r="AE1598" i="6"/>
  <c r="AG1597" i="6"/>
  <c r="AF1597" i="6"/>
  <c r="AE1597" i="6"/>
  <c r="AG1596" i="6"/>
  <c r="AF1596" i="6"/>
  <c r="AE1596" i="6"/>
  <c r="AG1595" i="6"/>
  <c r="AF1595" i="6"/>
  <c r="AE1595" i="6"/>
  <c r="AG1594" i="6"/>
  <c r="AF1594" i="6"/>
  <c r="AE1594" i="6"/>
  <c r="AG1593" i="6"/>
  <c r="AF1593" i="6"/>
  <c r="AE1593" i="6"/>
  <c r="AG1592" i="6"/>
  <c r="AF1592" i="6"/>
  <c r="AE1592" i="6"/>
  <c r="AG1591" i="6"/>
  <c r="AF1591" i="6"/>
  <c r="AE1591" i="6"/>
  <c r="AG1590" i="6"/>
  <c r="AF1590" i="6"/>
  <c r="AE1590" i="6"/>
  <c r="AG1589" i="6"/>
  <c r="AF1589" i="6"/>
  <c r="AE1589" i="6"/>
  <c r="AG1588" i="6"/>
  <c r="AF1588" i="6"/>
  <c r="AE1588" i="6"/>
  <c r="AG1587" i="6"/>
  <c r="AF1587" i="6"/>
  <c r="AE1587" i="6"/>
  <c r="AG1586" i="6"/>
  <c r="AF1586" i="6"/>
  <c r="AE1586" i="6"/>
  <c r="AG1585" i="6"/>
  <c r="AF1585" i="6"/>
  <c r="AE1585" i="6"/>
  <c r="AG1584" i="6"/>
  <c r="AF1584" i="6"/>
  <c r="AE1584" i="6"/>
  <c r="AG1583" i="6"/>
  <c r="AF1583" i="6"/>
  <c r="AE1583" i="6"/>
  <c r="AG1582" i="6"/>
  <c r="AF1582" i="6"/>
  <c r="AE1582" i="6"/>
  <c r="AG1581" i="6"/>
  <c r="AF1581" i="6"/>
  <c r="AE1581" i="6"/>
  <c r="AG1580" i="6"/>
  <c r="AF1580" i="6"/>
  <c r="AE1580" i="6"/>
  <c r="AG1579" i="6"/>
  <c r="AF1579" i="6"/>
  <c r="AE1579" i="6"/>
  <c r="AG1578" i="6"/>
  <c r="AF1578" i="6"/>
  <c r="AE1578" i="6"/>
  <c r="AG1577" i="6"/>
  <c r="AF1577" i="6"/>
  <c r="AE1577" i="6"/>
  <c r="AG1576" i="6"/>
  <c r="AF1576" i="6"/>
  <c r="AE1576" i="6"/>
  <c r="AG1575" i="6"/>
  <c r="AF1575" i="6"/>
  <c r="AE1575" i="6"/>
  <c r="AG1574" i="6"/>
  <c r="AF1574" i="6"/>
  <c r="AE1574" i="6"/>
  <c r="AG1573" i="6"/>
  <c r="AF1573" i="6"/>
  <c r="AE1573" i="6"/>
  <c r="AG1572" i="6"/>
  <c r="AF1572" i="6"/>
  <c r="AE1572" i="6"/>
  <c r="AG1571" i="6"/>
  <c r="AF1571" i="6"/>
  <c r="AE1571" i="6"/>
  <c r="AG1570" i="6"/>
  <c r="AF1570" i="6"/>
  <c r="AE1570" i="6"/>
  <c r="AG1569" i="6"/>
  <c r="AF1569" i="6"/>
  <c r="AE1569" i="6"/>
  <c r="AG1568" i="6"/>
  <c r="AF1568" i="6"/>
  <c r="AE1568" i="6"/>
  <c r="AG1567" i="6"/>
  <c r="AF1567" i="6"/>
  <c r="AE1567" i="6"/>
  <c r="AG1566" i="6"/>
  <c r="AF1566" i="6"/>
  <c r="AE1566" i="6"/>
  <c r="AG1565" i="6"/>
  <c r="AF1565" i="6"/>
  <c r="AE1565" i="6"/>
  <c r="AG1564" i="6"/>
  <c r="AF1564" i="6"/>
  <c r="AE1564" i="6"/>
  <c r="AG1563" i="6"/>
  <c r="AF1563" i="6"/>
  <c r="AE1563" i="6"/>
  <c r="AG1562" i="6"/>
  <c r="AF1562" i="6"/>
  <c r="AE1562" i="6"/>
  <c r="AG1561" i="6"/>
  <c r="AF1561" i="6"/>
  <c r="AE1561" i="6"/>
  <c r="AG1560" i="6"/>
  <c r="AF1560" i="6"/>
  <c r="AE1560" i="6"/>
  <c r="AG1559" i="6"/>
  <c r="AF1559" i="6"/>
  <c r="AE1559" i="6"/>
  <c r="AG1558" i="6"/>
  <c r="AF1558" i="6"/>
  <c r="AE1558" i="6"/>
  <c r="AG1557" i="6"/>
  <c r="AF1557" i="6"/>
  <c r="AE1557" i="6"/>
  <c r="AG1556" i="6"/>
  <c r="AF1556" i="6"/>
  <c r="AE1556" i="6"/>
  <c r="AG1555" i="6"/>
  <c r="AF1555" i="6"/>
  <c r="AE1555" i="6"/>
  <c r="AG1554" i="6"/>
  <c r="AF1554" i="6"/>
  <c r="AE1554" i="6"/>
  <c r="AG1553" i="6"/>
  <c r="AF1553" i="6"/>
  <c r="AE1553" i="6"/>
  <c r="AG1552" i="6"/>
  <c r="AF1552" i="6"/>
  <c r="AE1552" i="6"/>
  <c r="AG1551" i="6"/>
  <c r="AF1551" i="6"/>
  <c r="AE1551" i="6"/>
  <c r="AG1550" i="6"/>
  <c r="AF1550" i="6"/>
  <c r="AE1550" i="6"/>
  <c r="AG1549" i="6"/>
  <c r="AF1549" i="6"/>
  <c r="AE1549" i="6"/>
  <c r="AG1548" i="6"/>
  <c r="AF1548" i="6"/>
  <c r="AE1548" i="6"/>
  <c r="AG1547" i="6"/>
  <c r="AF1547" i="6"/>
  <c r="AE1547" i="6"/>
  <c r="AG1546" i="6"/>
  <c r="AF1546" i="6"/>
  <c r="AE1546" i="6"/>
  <c r="AG1545" i="6"/>
  <c r="AF1545" i="6"/>
  <c r="AE1545" i="6"/>
  <c r="AG1544" i="6"/>
  <c r="AF1544" i="6"/>
  <c r="AE1544" i="6"/>
  <c r="AG1543" i="6"/>
  <c r="AF1543" i="6"/>
  <c r="AE1543" i="6"/>
  <c r="AG1542" i="6"/>
  <c r="AF1542" i="6"/>
  <c r="AE1542" i="6"/>
  <c r="AG1541" i="6"/>
  <c r="AF1541" i="6"/>
  <c r="AE1541" i="6"/>
  <c r="AG1540" i="6"/>
  <c r="AF1540" i="6"/>
  <c r="AE1540" i="6"/>
  <c r="AG1539" i="6"/>
  <c r="AF1539" i="6"/>
  <c r="AE1539" i="6"/>
  <c r="AG1538" i="6"/>
  <c r="AF1538" i="6"/>
  <c r="AE1538" i="6"/>
  <c r="AG1537" i="6"/>
  <c r="AF1537" i="6"/>
  <c r="AE1537" i="6"/>
  <c r="AG1536" i="6"/>
  <c r="AF1536" i="6"/>
  <c r="AE1536" i="6"/>
  <c r="AG1535" i="6"/>
  <c r="AF1535" i="6"/>
  <c r="AE1535" i="6"/>
  <c r="AG1534" i="6"/>
  <c r="AF1534" i="6"/>
  <c r="AE1534" i="6"/>
  <c r="AG1533" i="6"/>
  <c r="AF1533" i="6"/>
  <c r="AE1533" i="6"/>
  <c r="AG1532" i="6"/>
  <c r="AF1532" i="6"/>
  <c r="AE1532" i="6"/>
  <c r="AG1531" i="6"/>
  <c r="AF1531" i="6"/>
  <c r="AE1531" i="6"/>
  <c r="AG1530" i="6"/>
  <c r="AF1530" i="6"/>
  <c r="AE1530" i="6"/>
  <c r="AG1529" i="6"/>
  <c r="AF1529" i="6"/>
  <c r="AE1529" i="6"/>
  <c r="AG1528" i="6"/>
  <c r="AF1528" i="6"/>
  <c r="AE1528" i="6"/>
  <c r="AG1527" i="6"/>
  <c r="AF1527" i="6"/>
  <c r="AE1527" i="6"/>
  <c r="AG1526" i="6"/>
  <c r="AF1526" i="6"/>
  <c r="AE1526" i="6"/>
  <c r="AG1525" i="6"/>
  <c r="AF1525" i="6"/>
  <c r="AE1525" i="6"/>
  <c r="AG1524" i="6"/>
  <c r="AF1524" i="6"/>
  <c r="AE1524" i="6"/>
  <c r="AG1523" i="6"/>
  <c r="AF1523" i="6"/>
  <c r="AE1523" i="6"/>
  <c r="AG1522" i="6"/>
  <c r="AF1522" i="6"/>
  <c r="AE1522" i="6"/>
  <c r="AG1521" i="6"/>
  <c r="AF1521" i="6"/>
  <c r="AE1521" i="6"/>
  <c r="AG1520" i="6"/>
  <c r="AF1520" i="6"/>
  <c r="AE1520" i="6"/>
  <c r="AG1519" i="6"/>
  <c r="AF1519" i="6"/>
  <c r="AE1519" i="6"/>
  <c r="AG1518" i="6"/>
  <c r="AF1518" i="6"/>
  <c r="AE1518" i="6"/>
  <c r="AG1517" i="6"/>
  <c r="AF1517" i="6"/>
  <c r="AE1517" i="6"/>
  <c r="AG1516" i="6"/>
  <c r="AF1516" i="6"/>
  <c r="AE1516" i="6"/>
  <c r="AG1515" i="6"/>
  <c r="AF1515" i="6"/>
  <c r="AE1515" i="6"/>
  <c r="AG1514" i="6"/>
  <c r="AF1514" i="6"/>
  <c r="AE1514" i="6"/>
  <c r="AG1513" i="6"/>
  <c r="AF1513" i="6"/>
  <c r="AE1513" i="6"/>
  <c r="AG1512" i="6"/>
  <c r="AF1512" i="6"/>
  <c r="AE1512" i="6"/>
  <c r="AG1511" i="6"/>
  <c r="AF1511" i="6"/>
  <c r="AE1511" i="6"/>
  <c r="AG1510" i="6"/>
  <c r="AF1510" i="6"/>
  <c r="AE1510" i="6"/>
  <c r="AG1509" i="6"/>
  <c r="AF1509" i="6"/>
  <c r="AE1509" i="6"/>
  <c r="AG1508" i="6"/>
  <c r="AF1508" i="6"/>
  <c r="AE1508" i="6"/>
  <c r="AG1507" i="6"/>
  <c r="AF1507" i="6"/>
  <c r="AE1507" i="6"/>
  <c r="AG1506" i="6"/>
  <c r="AF1506" i="6"/>
  <c r="AE1506" i="6"/>
  <c r="AG1505" i="6"/>
  <c r="AF1505" i="6"/>
  <c r="AE1505" i="6"/>
  <c r="AG1504" i="6"/>
  <c r="AF1504" i="6"/>
  <c r="AE1504" i="6"/>
  <c r="AG1503" i="6"/>
  <c r="AF1503" i="6"/>
  <c r="AE1503" i="6"/>
  <c r="AG1502" i="6"/>
  <c r="AF1502" i="6"/>
  <c r="AE1502" i="6"/>
  <c r="AG1501" i="6"/>
  <c r="AF1501" i="6"/>
  <c r="AE1501" i="6"/>
  <c r="AG1500" i="6"/>
  <c r="AF1500" i="6"/>
  <c r="AE1500" i="6"/>
  <c r="AG1499" i="6"/>
  <c r="AF1499" i="6"/>
  <c r="AE1499" i="6"/>
  <c r="AG1498" i="6"/>
  <c r="AF1498" i="6"/>
  <c r="AE1498" i="6"/>
  <c r="AG1497" i="6"/>
  <c r="AF1497" i="6"/>
  <c r="AE1497" i="6"/>
  <c r="AG1496" i="6"/>
  <c r="AF1496" i="6"/>
  <c r="AE1496" i="6"/>
  <c r="AG1495" i="6"/>
  <c r="AF1495" i="6"/>
  <c r="AE1495" i="6"/>
  <c r="AG1494" i="6"/>
  <c r="AF1494" i="6"/>
  <c r="AE1494" i="6"/>
  <c r="AG1493" i="6"/>
  <c r="AF1493" i="6"/>
  <c r="AE1493" i="6"/>
  <c r="AG1492" i="6"/>
  <c r="AF1492" i="6"/>
  <c r="AE1492" i="6"/>
  <c r="AG1491" i="6"/>
  <c r="AF1491" i="6"/>
  <c r="AE1491" i="6"/>
  <c r="AG1490" i="6"/>
  <c r="AF1490" i="6"/>
  <c r="AE1490" i="6"/>
  <c r="AG1489" i="6"/>
  <c r="AF1489" i="6"/>
  <c r="AE1489" i="6"/>
  <c r="AG1488" i="6"/>
  <c r="AF1488" i="6"/>
  <c r="AE1488" i="6"/>
  <c r="AG1487" i="6"/>
  <c r="AF1487" i="6"/>
  <c r="AE1487" i="6"/>
  <c r="AG1486" i="6"/>
  <c r="AF1486" i="6"/>
  <c r="AE1486" i="6"/>
  <c r="AG1485" i="6"/>
  <c r="AF1485" i="6"/>
  <c r="AE1485" i="6"/>
  <c r="AG1484" i="6"/>
  <c r="AF1484" i="6"/>
  <c r="AE1484" i="6"/>
  <c r="AG1483" i="6"/>
  <c r="AF1483" i="6"/>
  <c r="AE1483" i="6"/>
  <c r="AG1482" i="6"/>
  <c r="AF1482" i="6"/>
  <c r="AE1482" i="6"/>
  <c r="AG1481" i="6"/>
  <c r="AF1481" i="6"/>
  <c r="AE1481" i="6"/>
  <c r="AG1480" i="6"/>
  <c r="AF1480" i="6"/>
  <c r="AE1480" i="6"/>
  <c r="AG1479" i="6"/>
  <c r="AF1479" i="6"/>
  <c r="AE1479" i="6"/>
  <c r="AG1478" i="6"/>
  <c r="AF1478" i="6"/>
  <c r="AE1478" i="6"/>
  <c r="AG1477" i="6"/>
  <c r="AF1477" i="6"/>
  <c r="AE1477" i="6"/>
  <c r="AG1476" i="6"/>
  <c r="AF1476" i="6"/>
  <c r="AE1476" i="6"/>
  <c r="AG1475" i="6"/>
  <c r="AF1475" i="6"/>
  <c r="AE1475" i="6"/>
  <c r="AG1474" i="6"/>
  <c r="AF1474" i="6"/>
  <c r="AE1474" i="6"/>
  <c r="AG1473" i="6"/>
  <c r="AF1473" i="6"/>
  <c r="AE1473" i="6"/>
  <c r="AG1472" i="6"/>
  <c r="AF1472" i="6"/>
  <c r="AE1472" i="6"/>
  <c r="AG1471" i="6"/>
  <c r="AF1471" i="6"/>
  <c r="AE1471" i="6"/>
  <c r="AG1470" i="6"/>
  <c r="AF1470" i="6"/>
  <c r="AE1470" i="6"/>
  <c r="AG1469" i="6"/>
  <c r="AF1469" i="6"/>
  <c r="AE1469" i="6"/>
  <c r="AG1468" i="6"/>
  <c r="AF1468" i="6"/>
  <c r="AE1468" i="6"/>
  <c r="AG1467" i="6"/>
  <c r="AF1467" i="6"/>
  <c r="AE1467" i="6"/>
  <c r="AG1466" i="6"/>
  <c r="AF1466" i="6"/>
  <c r="AE1466" i="6"/>
  <c r="AG1465" i="6"/>
  <c r="AF1465" i="6"/>
  <c r="AE1465" i="6"/>
  <c r="AG1464" i="6"/>
  <c r="AF1464" i="6"/>
  <c r="AE1464" i="6"/>
  <c r="AG1463" i="6"/>
  <c r="AF1463" i="6"/>
  <c r="AE1463" i="6"/>
  <c r="AG1462" i="6"/>
  <c r="AF1462" i="6"/>
  <c r="AE1462" i="6"/>
  <c r="AG1461" i="6"/>
  <c r="AF1461" i="6"/>
  <c r="AE1461" i="6"/>
  <c r="AG1460" i="6"/>
  <c r="AF1460" i="6"/>
  <c r="AE1460" i="6"/>
  <c r="AG1459" i="6"/>
  <c r="AF1459" i="6"/>
  <c r="AE1459" i="6"/>
  <c r="AG1458" i="6"/>
  <c r="AF1458" i="6"/>
  <c r="AE1458" i="6"/>
  <c r="AG1457" i="6"/>
  <c r="AF1457" i="6"/>
  <c r="AE1457" i="6"/>
  <c r="AG1456" i="6"/>
  <c r="AF1456" i="6"/>
  <c r="AE1456" i="6"/>
  <c r="AG1455" i="6"/>
  <c r="AF1455" i="6"/>
  <c r="AE1455" i="6"/>
  <c r="AG1454" i="6"/>
  <c r="AF1454" i="6"/>
  <c r="AE1454" i="6"/>
  <c r="AG1453" i="6"/>
  <c r="AF1453" i="6"/>
  <c r="AE1453" i="6"/>
  <c r="AG1452" i="6"/>
  <c r="AF1452" i="6"/>
  <c r="AE1452" i="6"/>
  <c r="AG1451" i="6"/>
  <c r="AF1451" i="6"/>
  <c r="AE1451" i="6"/>
  <c r="AG1450" i="6"/>
  <c r="AF1450" i="6"/>
  <c r="AE1450" i="6"/>
  <c r="AG1449" i="6"/>
  <c r="AF1449" i="6"/>
  <c r="AE1449" i="6"/>
  <c r="AG1448" i="6"/>
  <c r="AF1448" i="6"/>
  <c r="AE1448" i="6"/>
  <c r="AG1447" i="6"/>
  <c r="AF1447" i="6"/>
  <c r="AE1447" i="6"/>
  <c r="AG1446" i="6"/>
  <c r="AF1446" i="6"/>
  <c r="AE1446" i="6"/>
  <c r="AG1445" i="6"/>
  <c r="AF1445" i="6"/>
  <c r="AE1445" i="6"/>
  <c r="AG1444" i="6"/>
  <c r="AF1444" i="6"/>
  <c r="AE1444" i="6"/>
  <c r="AG1443" i="6"/>
  <c r="AF1443" i="6"/>
  <c r="AE1443" i="6"/>
  <c r="AG1442" i="6"/>
  <c r="AF1442" i="6"/>
  <c r="AE1442" i="6"/>
  <c r="AG1441" i="6"/>
  <c r="AF1441" i="6"/>
  <c r="AE1441" i="6"/>
  <c r="AG1440" i="6"/>
  <c r="AF1440" i="6"/>
  <c r="AE1440" i="6"/>
  <c r="AG1439" i="6"/>
  <c r="AF1439" i="6"/>
  <c r="AE1439" i="6"/>
  <c r="AG1438" i="6"/>
  <c r="AF1438" i="6"/>
  <c r="AE1438" i="6"/>
  <c r="AG1437" i="6"/>
  <c r="AF1437" i="6"/>
  <c r="AE1437" i="6"/>
  <c r="AG1436" i="6"/>
  <c r="AF1436" i="6"/>
  <c r="AE1436" i="6"/>
  <c r="AG1435" i="6"/>
  <c r="AF1435" i="6"/>
  <c r="AE1435" i="6"/>
  <c r="AG1434" i="6"/>
  <c r="AF1434" i="6"/>
  <c r="AE1434" i="6"/>
  <c r="AG1433" i="6"/>
  <c r="AF1433" i="6"/>
  <c r="AE1433" i="6"/>
  <c r="AG1432" i="6"/>
  <c r="AF1432" i="6"/>
  <c r="AE1432" i="6"/>
  <c r="AG1431" i="6"/>
  <c r="AF1431" i="6"/>
  <c r="AE1431" i="6"/>
  <c r="AG1430" i="6"/>
  <c r="AF1430" i="6"/>
  <c r="AE1430" i="6"/>
  <c r="AG1429" i="6"/>
  <c r="AF1429" i="6"/>
  <c r="AE1429" i="6"/>
  <c r="AG1428" i="6"/>
  <c r="AF1428" i="6"/>
  <c r="AE1428" i="6"/>
  <c r="AG1427" i="6"/>
  <c r="AF1427" i="6"/>
  <c r="AE1427" i="6"/>
  <c r="AG1426" i="6"/>
  <c r="AF1426" i="6"/>
  <c r="AE1426" i="6"/>
  <c r="AG1425" i="6"/>
  <c r="AF1425" i="6"/>
  <c r="AE1425" i="6"/>
  <c r="AG1424" i="6"/>
  <c r="AF1424" i="6"/>
  <c r="AE1424" i="6"/>
  <c r="AG1423" i="6"/>
  <c r="AF1423" i="6"/>
  <c r="AE1423" i="6"/>
  <c r="AG1422" i="6"/>
  <c r="AF1422" i="6"/>
  <c r="AE1422" i="6"/>
  <c r="AG1421" i="6"/>
  <c r="AF1421" i="6"/>
  <c r="AE1421" i="6"/>
  <c r="AG1420" i="6"/>
  <c r="AF1420" i="6"/>
  <c r="AE1420" i="6"/>
  <c r="AG1419" i="6"/>
  <c r="AF1419" i="6"/>
  <c r="AE1419" i="6"/>
  <c r="AG1418" i="6"/>
  <c r="AF1418" i="6"/>
  <c r="AE1418" i="6"/>
  <c r="AG1417" i="6"/>
  <c r="AF1417" i="6"/>
  <c r="AE1417" i="6"/>
  <c r="AG1416" i="6"/>
  <c r="AF1416" i="6"/>
  <c r="AE1416" i="6"/>
  <c r="AG1415" i="6"/>
  <c r="AF1415" i="6"/>
  <c r="AE1415" i="6"/>
  <c r="AG1414" i="6"/>
  <c r="AF1414" i="6"/>
  <c r="AE1414" i="6"/>
  <c r="AG1413" i="6"/>
  <c r="AF1413" i="6"/>
  <c r="AE1413" i="6"/>
  <c r="AG1412" i="6"/>
  <c r="AF1412" i="6"/>
  <c r="AE1412" i="6"/>
  <c r="AG1411" i="6"/>
  <c r="AF1411" i="6"/>
  <c r="AE1411" i="6"/>
  <c r="AG1410" i="6"/>
  <c r="AF1410" i="6"/>
  <c r="AE1410" i="6"/>
  <c r="AG1409" i="6"/>
  <c r="AF1409" i="6"/>
  <c r="AE1409" i="6"/>
  <c r="AG1408" i="6"/>
  <c r="AF1408" i="6"/>
  <c r="AE1408" i="6"/>
  <c r="AG1407" i="6"/>
  <c r="AF1407" i="6"/>
  <c r="AE1407" i="6"/>
  <c r="AG1406" i="6"/>
  <c r="AF1406" i="6"/>
  <c r="AE1406" i="6"/>
  <c r="AG1405" i="6"/>
  <c r="AF1405" i="6"/>
  <c r="AE1405" i="6"/>
  <c r="AG1404" i="6"/>
  <c r="AF1404" i="6"/>
  <c r="AE1404" i="6"/>
  <c r="AG1403" i="6"/>
  <c r="AF1403" i="6"/>
  <c r="AE1403" i="6"/>
  <c r="AG1402" i="6"/>
  <c r="AF1402" i="6"/>
  <c r="AE1402" i="6"/>
  <c r="AG1401" i="6"/>
  <c r="AF1401" i="6"/>
  <c r="AE1401" i="6"/>
  <c r="AG1400" i="6"/>
  <c r="AF1400" i="6"/>
  <c r="AE1400" i="6"/>
  <c r="AG1399" i="6"/>
  <c r="AF1399" i="6"/>
  <c r="AE1399" i="6"/>
  <c r="AG1398" i="6"/>
  <c r="AF1398" i="6"/>
  <c r="AE1398" i="6"/>
  <c r="AG1397" i="6"/>
  <c r="AF1397" i="6"/>
  <c r="AE1397" i="6"/>
  <c r="AG1396" i="6"/>
  <c r="AF1396" i="6"/>
  <c r="AE1396" i="6"/>
  <c r="AG1395" i="6"/>
  <c r="AF1395" i="6"/>
  <c r="AE1395" i="6"/>
  <c r="AG1394" i="6"/>
  <c r="AF1394" i="6"/>
  <c r="AE1394" i="6"/>
  <c r="AG1393" i="6"/>
  <c r="AF1393" i="6"/>
  <c r="AE1393" i="6"/>
  <c r="AG1392" i="6"/>
  <c r="AF1392" i="6"/>
  <c r="AE1392" i="6"/>
  <c r="AG1391" i="6"/>
  <c r="AF1391" i="6"/>
  <c r="AE1391" i="6"/>
  <c r="AG1390" i="6"/>
  <c r="AF1390" i="6"/>
  <c r="AE1390" i="6"/>
  <c r="AG1389" i="6"/>
  <c r="AF1389" i="6"/>
  <c r="AE1389" i="6"/>
  <c r="AG1388" i="6"/>
  <c r="AF1388" i="6"/>
  <c r="AE1388" i="6"/>
  <c r="AG1387" i="6"/>
  <c r="AF1387" i="6"/>
  <c r="AE1387" i="6"/>
  <c r="AG1386" i="6"/>
  <c r="AF1386" i="6"/>
  <c r="AE1386" i="6"/>
  <c r="AG1385" i="6"/>
  <c r="AF1385" i="6"/>
  <c r="AE1385" i="6"/>
  <c r="AG1384" i="6"/>
  <c r="AF1384" i="6"/>
  <c r="AE1384" i="6"/>
  <c r="AG1383" i="6"/>
  <c r="AF1383" i="6"/>
  <c r="AE1383" i="6"/>
  <c r="AG1382" i="6"/>
  <c r="AF1382" i="6"/>
  <c r="AE1382" i="6"/>
  <c r="AG1381" i="6"/>
  <c r="AF1381" i="6"/>
  <c r="AE1381" i="6"/>
  <c r="AG1380" i="6"/>
  <c r="AF1380" i="6"/>
  <c r="AE1380" i="6"/>
  <c r="AG1379" i="6"/>
  <c r="AF1379" i="6"/>
  <c r="AE1379" i="6"/>
  <c r="AG1378" i="6"/>
  <c r="AF1378" i="6"/>
  <c r="AE1378" i="6"/>
  <c r="AG1377" i="6"/>
  <c r="AF1377" i="6"/>
  <c r="AE1377" i="6"/>
  <c r="AG1376" i="6"/>
  <c r="AF1376" i="6"/>
  <c r="AE1376" i="6"/>
  <c r="AG1375" i="6"/>
  <c r="AF1375" i="6"/>
  <c r="AE1375" i="6"/>
  <c r="AG1374" i="6"/>
  <c r="AF1374" i="6"/>
  <c r="AE1374" i="6"/>
  <c r="AG1373" i="6"/>
  <c r="AF1373" i="6"/>
  <c r="AE1373" i="6"/>
  <c r="AG1372" i="6"/>
  <c r="AF1372" i="6"/>
  <c r="AE1372" i="6"/>
  <c r="AG1371" i="6"/>
  <c r="AF1371" i="6"/>
  <c r="AE1371" i="6"/>
  <c r="AG1370" i="6"/>
  <c r="AF1370" i="6"/>
  <c r="AE1370" i="6"/>
  <c r="AG1369" i="6"/>
  <c r="AF1369" i="6"/>
  <c r="AE1369" i="6"/>
  <c r="AG1368" i="6"/>
  <c r="AF1368" i="6"/>
  <c r="AE1368" i="6"/>
  <c r="AG1367" i="6"/>
  <c r="AF1367" i="6"/>
  <c r="AE1367" i="6"/>
  <c r="AG1366" i="6"/>
  <c r="AF1366" i="6"/>
  <c r="AE1366" i="6"/>
  <c r="AG1365" i="6"/>
  <c r="AF1365" i="6"/>
  <c r="AE1365" i="6"/>
  <c r="AG1364" i="6"/>
  <c r="AF1364" i="6"/>
  <c r="AE1364" i="6"/>
  <c r="AG1363" i="6"/>
  <c r="AF1363" i="6"/>
  <c r="AE1363" i="6"/>
  <c r="AG1362" i="6"/>
  <c r="AF1362" i="6"/>
  <c r="AE1362" i="6"/>
  <c r="AG1361" i="6"/>
  <c r="AF1361" i="6"/>
  <c r="AE1361" i="6"/>
  <c r="AG1360" i="6"/>
  <c r="AF1360" i="6"/>
  <c r="AE1360" i="6"/>
  <c r="AG1359" i="6"/>
  <c r="AF1359" i="6"/>
  <c r="AE1359" i="6"/>
  <c r="AG1358" i="6"/>
  <c r="AF1358" i="6"/>
  <c r="AE1358" i="6"/>
  <c r="AG1357" i="6"/>
  <c r="AF1357" i="6"/>
  <c r="AE1357" i="6"/>
  <c r="AG1356" i="6"/>
  <c r="AF1356" i="6"/>
  <c r="AE1356" i="6"/>
  <c r="AG1355" i="6"/>
  <c r="AF1355" i="6"/>
  <c r="AE1355" i="6"/>
  <c r="AG1354" i="6"/>
  <c r="AF1354" i="6"/>
  <c r="AE1354" i="6"/>
  <c r="AG1353" i="6"/>
  <c r="AF1353" i="6"/>
  <c r="AE1353" i="6"/>
  <c r="AG1352" i="6"/>
  <c r="AF1352" i="6"/>
  <c r="AE1352" i="6"/>
  <c r="AG1351" i="6"/>
  <c r="AF1351" i="6"/>
  <c r="AE1351" i="6"/>
  <c r="AG1350" i="6"/>
  <c r="AF1350" i="6"/>
  <c r="AE1350" i="6"/>
  <c r="AG1349" i="6"/>
  <c r="AF1349" i="6"/>
  <c r="AE1349" i="6"/>
  <c r="AG1348" i="6"/>
  <c r="AF1348" i="6"/>
  <c r="AE1348" i="6"/>
  <c r="AG1347" i="6"/>
  <c r="AF1347" i="6"/>
  <c r="AE1347" i="6"/>
  <c r="AG1346" i="6"/>
  <c r="AF1346" i="6"/>
  <c r="AE1346" i="6"/>
  <c r="AG1345" i="6"/>
  <c r="AF1345" i="6"/>
  <c r="AE1345" i="6"/>
  <c r="AG1344" i="6"/>
  <c r="AF1344" i="6"/>
  <c r="AE1344" i="6"/>
  <c r="AG1343" i="6"/>
  <c r="AF1343" i="6"/>
  <c r="AE1343" i="6"/>
  <c r="AG1342" i="6"/>
  <c r="AF1342" i="6"/>
  <c r="AE1342" i="6"/>
  <c r="AG1341" i="6"/>
  <c r="AF1341" i="6"/>
  <c r="AE1341" i="6"/>
  <c r="AG1340" i="6"/>
  <c r="AF1340" i="6"/>
  <c r="AE1340" i="6"/>
  <c r="AG1339" i="6"/>
  <c r="AF1339" i="6"/>
  <c r="AE1339" i="6"/>
  <c r="AG1338" i="6"/>
  <c r="AF1338" i="6"/>
  <c r="AE1338" i="6"/>
  <c r="AG1337" i="6"/>
  <c r="AF1337" i="6"/>
  <c r="AE1337" i="6"/>
  <c r="AG1336" i="6"/>
  <c r="AF1336" i="6"/>
  <c r="AE1336" i="6"/>
  <c r="AG1335" i="6"/>
  <c r="AF1335" i="6"/>
  <c r="AE1335" i="6"/>
  <c r="AG1334" i="6"/>
  <c r="AF1334" i="6"/>
  <c r="AE1334" i="6"/>
  <c r="AG1333" i="6"/>
  <c r="AF1333" i="6"/>
  <c r="AE1333" i="6"/>
  <c r="AG1332" i="6"/>
  <c r="AF1332" i="6"/>
  <c r="AE1332" i="6"/>
  <c r="AG1331" i="6"/>
  <c r="AF1331" i="6"/>
  <c r="AE1331" i="6"/>
  <c r="AG1330" i="6"/>
  <c r="AF1330" i="6"/>
  <c r="AE1330" i="6"/>
  <c r="AG1329" i="6"/>
  <c r="AF1329" i="6"/>
  <c r="AE1329" i="6"/>
  <c r="AG1328" i="6"/>
  <c r="AF1328" i="6"/>
  <c r="AE1328" i="6"/>
  <c r="AG1327" i="6"/>
  <c r="AF1327" i="6"/>
  <c r="AE1327" i="6"/>
  <c r="AG1326" i="6"/>
  <c r="AF1326" i="6"/>
  <c r="AE1326" i="6"/>
  <c r="AG1325" i="6"/>
  <c r="AF1325" i="6"/>
  <c r="AE1325" i="6"/>
  <c r="AG1324" i="6"/>
  <c r="AF1324" i="6"/>
  <c r="AE1324" i="6"/>
  <c r="AG1323" i="6"/>
  <c r="AF1323" i="6"/>
  <c r="AE1323" i="6"/>
  <c r="AG1322" i="6"/>
  <c r="AF1322" i="6"/>
  <c r="AE1322" i="6"/>
  <c r="AG1321" i="6"/>
  <c r="AF1321" i="6"/>
  <c r="AE1321" i="6"/>
  <c r="AG1320" i="6"/>
  <c r="AF1320" i="6"/>
  <c r="AE1320" i="6"/>
  <c r="AG1319" i="6"/>
  <c r="AF1319" i="6"/>
  <c r="AE1319" i="6"/>
  <c r="AG1318" i="6"/>
  <c r="AF1318" i="6"/>
  <c r="AE1318" i="6"/>
  <c r="AG1317" i="6"/>
  <c r="AF1317" i="6"/>
  <c r="AE1317" i="6"/>
  <c r="AG1316" i="6"/>
  <c r="AF1316" i="6"/>
  <c r="AE1316" i="6"/>
  <c r="AG1315" i="6"/>
  <c r="AF1315" i="6"/>
  <c r="AE1315" i="6"/>
  <c r="AG1314" i="6"/>
  <c r="AF1314" i="6"/>
  <c r="AE1314" i="6"/>
  <c r="AG1313" i="6"/>
  <c r="AF1313" i="6"/>
  <c r="AE1313" i="6"/>
  <c r="AG1312" i="6"/>
  <c r="AF1312" i="6"/>
  <c r="AE1312" i="6"/>
  <c r="AG1311" i="6"/>
  <c r="AF1311" i="6"/>
  <c r="AE1311" i="6"/>
  <c r="AG1310" i="6"/>
  <c r="AF1310" i="6"/>
  <c r="AE1310" i="6"/>
  <c r="AG1309" i="6"/>
  <c r="AF1309" i="6"/>
  <c r="AE1309" i="6"/>
  <c r="AG1308" i="6"/>
  <c r="AF1308" i="6"/>
  <c r="AE1308" i="6"/>
  <c r="AG1307" i="6"/>
  <c r="AF1307" i="6"/>
  <c r="AE1307" i="6"/>
  <c r="AG1306" i="6"/>
  <c r="AF1306" i="6"/>
  <c r="AE1306" i="6"/>
  <c r="AG1305" i="6"/>
  <c r="AF1305" i="6"/>
  <c r="AE1305" i="6"/>
  <c r="AG1304" i="6"/>
  <c r="AF1304" i="6"/>
  <c r="AE1304" i="6"/>
  <c r="AG1303" i="6"/>
  <c r="AF1303" i="6"/>
  <c r="AE1303" i="6"/>
  <c r="AG1302" i="6"/>
  <c r="AF1302" i="6"/>
  <c r="AE1302" i="6"/>
  <c r="AG1301" i="6"/>
  <c r="AF1301" i="6"/>
  <c r="AE1301" i="6"/>
  <c r="AG1300" i="6"/>
  <c r="AF1300" i="6"/>
  <c r="AE1300" i="6"/>
  <c r="AG1299" i="6"/>
  <c r="AF1299" i="6"/>
  <c r="AE1299" i="6"/>
  <c r="AG1298" i="6"/>
  <c r="AF1298" i="6"/>
  <c r="AE1298" i="6"/>
  <c r="AG1297" i="6"/>
  <c r="AF1297" i="6"/>
  <c r="AE1297" i="6"/>
  <c r="AG1296" i="6"/>
  <c r="AF1296" i="6"/>
  <c r="AE1296" i="6"/>
  <c r="AG1295" i="6"/>
  <c r="AF1295" i="6"/>
  <c r="AE1295" i="6"/>
  <c r="AG1294" i="6"/>
  <c r="AF1294" i="6"/>
  <c r="AE1294" i="6"/>
  <c r="AG1293" i="6"/>
  <c r="AF1293" i="6"/>
  <c r="AE1293" i="6"/>
  <c r="AG1292" i="6"/>
  <c r="AF1292" i="6"/>
  <c r="AE1292" i="6"/>
  <c r="AG1291" i="6"/>
  <c r="AF1291" i="6"/>
  <c r="AE1291" i="6"/>
  <c r="AG1290" i="6"/>
  <c r="AF1290" i="6"/>
  <c r="AE1290" i="6"/>
  <c r="AG1289" i="6"/>
  <c r="AF1289" i="6"/>
  <c r="AE1289" i="6"/>
  <c r="AG1288" i="6"/>
  <c r="AF1288" i="6"/>
  <c r="AE1288" i="6"/>
  <c r="AG1287" i="6"/>
  <c r="AF1287" i="6"/>
  <c r="AE1287" i="6"/>
  <c r="AG1286" i="6"/>
  <c r="AF1286" i="6"/>
  <c r="AE1286" i="6"/>
  <c r="AG1285" i="6"/>
  <c r="AF1285" i="6"/>
  <c r="AE1285" i="6"/>
  <c r="AG1284" i="6"/>
  <c r="AF1284" i="6"/>
  <c r="AE1284" i="6"/>
  <c r="AG1283" i="6"/>
  <c r="AF1283" i="6"/>
  <c r="AE1283" i="6"/>
  <c r="AG1282" i="6"/>
  <c r="AF1282" i="6"/>
  <c r="AE1282" i="6"/>
  <c r="AG1281" i="6"/>
  <c r="AF1281" i="6"/>
  <c r="AE1281" i="6"/>
  <c r="AG1280" i="6"/>
  <c r="AF1280" i="6"/>
  <c r="AE1280" i="6"/>
  <c r="AG1279" i="6"/>
  <c r="AF1279" i="6"/>
  <c r="AE1279" i="6"/>
  <c r="AG1278" i="6"/>
  <c r="AF1278" i="6"/>
  <c r="AE1278" i="6"/>
  <c r="AG1277" i="6"/>
  <c r="AF1277" i="6"/>
  <c r="AE1277" i="6"/>
  <c r="AG1276" i="6"/>
  <c r="AF1276" i="6"/>
  <c r="AE1276" i="6"/>
  <c r="AG1275" i="6"/>
  <c r="AF1275" i="6"/>
  <c r="AE1275" i="6"/>
  <c r="AG1274" i="6"/>
  <c r="AF1274" i="6"/>
  <c r="AE1274" i="6"/>
  <c r="AG1273" i="6"/>
  <c r="AF1273" i="6"/>
  <c r="AE1273" i="6"/>
  <c r="AG1272" i="6"/>
  <c r="AF1272" i="6"/>
  <c r="AE1272" i="6"/>
  <c r="AG1271" i="6"/>
  <c r="AF1271" i="6"/>
  <c r="AE1271" i="6"/>
  <c r="AG1270" i="6"/>
  <c r="AF1270" i="6"/>
  <c r="AE1270" i="6"/>
  <c r="AG1269" i="6"/>
  <c r="AF1269" i="6"/>
  <c r="AE1269" i="6"/>
  <c r="AG1268" i="6"/>
  <c r="AF1268" i="6"/>
  <c r="AE1268" i="6"/>
  <c r="AG1267" i="6"/>
  <c r="AF1267" i="6"/>
  <c r="AE1267" i="6"/>
  <c r="AG1266" i="6"/>
  <c r="AF1266" i="6"/>
  <c r="AE1266" i="6"/>
  <c r="AG1265" i="6"/>
  <c r="AF1265" i="6"/>
  <c r="AE1265" i="6"/>
  <c r="AG1264" i="6"/>
  <c r="AF1264" i="6"/>
  <c r="AE1264" i="6"/>
  <c r="AG1263" i="6"/>
  <c r="AF1263" i="6"/>
  <c r="AE1263" i="6"/>
  <c r="AG1262" i="6"/>
  <c r="AF1262" i="6"/>
  <c r="AE1262" i="6"/>
  <c r="AG1261" i="6"/>
  <c r="AF1261" i="6"/>
  <c r="AE1261" i="6"/>
  <c r="AG1260" i="6"/>
  <c r="AF1260" i="6"/>
  <c r="AE1260" i="6"/>
  <c r="AG1259" i="6"/>
  <c r="AF1259" i="6"/>
  <c r="AE1259" i="6"/>
  <c r="AG1258" i="6"/>
  <c r="AF1258" i="6"/>
  <c r="AE1258" i="6"/>
  <c r="AG1257" i="6"/>
  <c r="AF1257" i="6"/>
  <c r="AE1257" i="6"/>
  <c r="AG1256" i="6"/>
  <c r="AF1256" i="6"/>
  <c r="AE1256" i="6"/>
  <c r="AG1255" i="6"/>
  <c r="AF1255" i="6"/>
  <c r="AE1255" i="6"/>
  <c r="AG1254" i="6"/>
  <c r="AF1254" i="6"/>
  <c r="AE1254" i="6"/>
  <c r="AG1253" i="6"/>
  <c r="AF1253" i="6"/>
  <c r="AE1253" i="6"/>
  <c r="AG1252" i="6"/>
  <c r="AF1252" i="6"/>
  <c r="AE1252" i="6"/>
  <c r="AG1251" i="6"/>
  <c r="AF1251" i="6"/>
  <c r="AE1251" i="6"/>
  <c r="AG1250" i="6"/>
  <c r="AF1250" i="6"/>
  <c r="AE1250" i="6"/>
  <c r="AG1249" i="6"/>
  <c r="AF1249" i="6"/>
  <c r="AE1249" i="6"/>
  <c r="AG1248" i="6"/>
  <c r="AF1248" i="6"/>
  <c r="AE1248" i="6"/>
  <c r="AG1247" i="6"/>
  <c r="AF1247" i="6"/>
  <c r="AE1247" i="6"/>
  <c r="AG1246" i="6"/>
  <c r="AF1246" i="6"/>
  <c r="AE1246" i="6"/>
  <c r="AG1245" i="6"/>
  <c r="AF1245" i="6"/>
  <c r="AE1245" i="6"/>
  <c r="AG1244" i="6"/>
  <c r="AF1244" i="6"/>
  <c r="AE1244" i="6"/>
  <c r="AG1243" i="6"/>
  <c r="AF1243" i="6"/>
  <c r="AE1243" i="6"/>
  <c r="AG1242" i="6"/>
  <c r="AF1242" i="6"/>
  <c r="AE1242" i="6"/>
  <c r="AG1241" i="6"/>
  <c r="AF1241" i="6"/>
  <c r="AE1241" i="6"/>
  <c r="AG1240" i="6"/>
  <c r="AF1240" i="6"/>
  <c r="AE1240" i="6"/>
  <c r="AG1239" i="6"/>
  <c r="AF1239" i="6"/>
  <c r="AE1239" i="6"/>
  <c r="AG1238" i="6"/>
  <c r="AF1238" i="6"/>
  <c r="AE1238" i="6"/>
  <c r="AG1237" i="6"/>
  <c r="AF1237" i="6"/>
  <c r="AE1237" i="6"/>
  <c r="AG1236" i="6"/>
  <c r="AF1236" i="6"/>
  <c r="AE1236" i="6"/>
  <c r="AG1235" i="6"/>
  <c r="AF1235" i="6"/>
  <c r="AE1235" i="6"/>
  <c r="AG1234" i="6"/>
  <c r="AF1234" i="6"/>
  <c r="AE1234" i="6"/>
  <c r="AG1233" i="6"/>
  <c r="AF1233" i="6"/>
  <c r="AE1233" i="6"/>
  <c r="AG1232" i="6"/>
  <c r="AF1232" i="6"/>
  <c r="AE1232" i="6"/>
  <c r="AG1231" i="6"/>
  <c r="AF1231" i="6"/>
  <c r="AE1231" i="6"/>
  <c r="AG1230" i="6"/>
  <c r="AF1230" i="6"/>
  <c r="AE1230" i="6"/>
  <c r="AG1229" i="6"/>
  <c r="AF1229" i="6"/>
  <c r="AE1229" i="6"/>
  <c r="AG1228" i="6"/>
  <c r="AF1228" i="6"/>
  <c r="AE1228" i="6"/>
  <c r="AG1227" i="6"/>
  <c r="AF1227" i="6"/>
  <c r="AE1227" i="6"/>
  <c r="AG1226" i="6"/>
  <c r="AF1226" i="6"/>
  <c r="AE1226" i="6"/>
  <c r="AG1225" i="6"/>
  <c r="AF1225" i="6"/>
  <c r="AE1225" i="6"/>
  <c r="AG1224" i="6"/>
  <c r="AF1224" i="6"/>
  <c r="AE1224" i="6"/>
  <c r="AG1223" i="6"/>
  <c r="AF1223" i="6"/>
  <c r="AE1223" i="6"/>
  <c r="AG1222" i="6"/>
  <c r="AF1222" i="6"/>
  <c r="AE1222" i="6"/>
  <c r="AG1221" i="6"/>
  <c r="AF1221" i="6"/>
  <c r="AE1221" i="6"/>
  <c r="AG1220" i="6"/>
  <c r="AF1220" i="6"/>
  <c r="AE1220" i="6"/>
  <c r="AG1219" i="6"/>
  <c r="AF1219" i="6"/>
  <c r="AE1219" i="6"/>
  <c r="AG1218" i="6"/>
  <c r="AF1218" i="6"/>
  <c r="AE1218" i="6"/>
  <c r="AG1217" i="6"/>
  <c r="AF1217" i="6"/>
  <c r="AE1217" i="6"/>
  <c r="AG1216" i="6"/>
  <c r="AF1216" i="6"/>
  <c r="AE1216" i="6"/>
  <c r="AG1215" i="6"/>
  <c r="AF1215" i="6"/>
  <c r="AE1215" i="6"/>
  <c r="AG1214" i="6"/>
  <c r="AF1214" i="6"/>
  <c r="AE1214" i="6"/>
  <c r="AG1213" i="6"/>
  <c r="AF1213" i="6"/>
  <c r="AE1213" i="6"/>
  <c r="AG1212" i="6"/>
  <c r="AF1212" i="6"/>
  <c r="AE1212" i="6"/>
  <c r="AG1211" i="6"/>
  <c r="AF1211" i="6"/>
  <c r="AE1211" i="6"/>
  <c r="AG1210" i="6"/>
  <c r="AF1210" i="6"/>
  <c r="AE1210" i="6"/>
  <c r="AG1209" i="6"/>
  <c r="AF1209" i="6"/>
  <c r="AE1209" i="6"/>
  <c r="AG1208" i="6"/>
  <c r="AF1208" i="6"/>
  <c r="AE1208" i="6"/>
  <c r="AG1207" i="6"/>
  <c r="AF1207" i="6"/>
  <c r="AE1207" i="6"/>
  <c r="AG1206" i="6"/>
  <c r="AF1206" i="6"/>
  <c r="AE1206" i="6"/>
  <c r="AG1205" i="6"/>
  <c r="AF1205" i="6"/>
  <c r="AE1205" i="6"/>
  <c r="AG1204" i="6"/>
  <c r="AF1204" i="6"/>
  <c r="AE1204" i="6"/>
  <c r="AG1203" i="6"/>
  <c r="AF1203" i="6"/>
  <c r="AE1203" i="6"/>
  <c r="AG1202" i="6"/>
  <c r="AF1202" i="6"/>
  <c r="AE1202" i="6"/>
  <c r="AG1201" i="6"/>
  <c r="AF1201" i="6"/>
  <c r="AE1201" i="6"/>
  <c r="AG1200" i="6"/>
  <c r="AF1200" i="6"/>
  <c r="AE1200" i="6"/>
  <c r="AG1199" i="6"/>
  <c r="AF1199" i="6"/>
  <c r="AE1199" i="6"/>
  <c r="AG1198" i="6"/>
  <c r="AF1198" i="6"/>
  <c r="AE1198" i="6"/>
  <c r="AG1197" i="6"/>
  <c r="AF1197" i="6"/>
  <c r="AE1197" i="6"/>
  <c r="AG1196" i="6"/>
  <c r="AF1196" i="6"/>
  <c r="AE1196" i="6"/>
  <c r="AG1195" i="6"/>
  <c r="AF1195" i="6"/>
  <c r="AE1195" i="6"/>
  <c r="AG1194" i="6"/>
  <c r="AF1194" i="6"/>
  <c r="AE1194" i="6"/>
  <c r="AG1193" i="6"/>
  <c r="AF1193" i="6"/>
  <c r="AE1193" i="6"/>
  <c r="AG1192" i="6"/>
  <c r="AF1192" i="6"/>
  <c r="AE1192" i="6"/>
  <c r="AG1191" i="6"/>
  <c r="AF1191" i="6"/>
  <c r="AE1191" i="6"/>
  <c r="AG1190" i="6"/>
  <c r="AF1190" i="6"/>
  <c r="AE1190" i="6"/>
  <c r="AG1189" i="6"/>
  <c r="AF1189" i="6"/>
  <c r="AE1189" i="6"/>
  <c r="AG1188" i="6"/>
  <c r="AF1188" i="6"/>
  <c r="AE1188" i="6"/>
  <c r="AG1187" i="6"/>
  <c r="AF1187" i="6"/>
  <c r="AE1187" i="6"/>
  <c r="AG1186" i="6"/>
  <c r="AF1186" i="6"/>
  <c r="AE1186" i="6"/>
  <c r="AG1185" i="6"/>
  <c r="AF1185" i="6"/>
  <c r="AE1185" i="6"/>
  <c r="AG1184" i="6"/>
  <c r="AF1184" i="6"/>
  <c r="AE1184" i="6"/>
  <c r="AG1183" i="6"/>
  <c r="AF1183" i="6"/>
  <c r="AE1183" i="6"/>
  <c r="AG1182" i="6"/>
  <c r="AF1182" i="6"/>
  <c r="AE1182" i="6"/>
  <c r="AG1181" i="6"/>
  <c r="AF1181" i="6"/>
  <c r="AE1181" i="6"/>
  <c r="AG1180" i="6"/>
  <c r="AF1180" i="6"/>
  <c r="AE1180" i="6"/>
  <c r="AG1179" i="6"/>
  <c r="AF1179" i="6"/>
  <c r="AE1179" i="6"/>
  <c r="AG1178" i="6"/>
  <c r="AF1178" i="6"/>
  <c r="AE1178" i="6"/>
  <c r="AG1177" i="6"/>
  <c r="AF1177" i="6"/>
  <c r="AE1177" i="6"/>
  <c r="AG1176" i="6"/>
  <c r="AF1176" i="6"/>
  <c r="AE1176" i="6"/>
  <c r="AG1175" i="6"/>
  <c r="AF1175" i="6"/>
  <c r="AE1175" i="6"/>
  <c r="AG1174" i="6"/>
  <c r="AF1174" i="6"/>
  <c r="AE1174" i="6"/>
  <c r="AG1173" i="6"/>
  <c r="AF1173" i="6"/>
  <c r="AE1173" i="6"/>
  <c r="AG1172" i="6"/>
  <c r="AF1172" i="6"/>
  <c r="AE1172" i="6"/>
  <c r="AG1171" i="6"/>
  <c r="AF1171" i="6"/>
  <c r="AE1171" i="6"/>
  <c r="AG1170" i="6"/>
  <c r="AF1170" i="6"/>
  <c r="AE1170" i="6"/>
  <c r="AG1169" i="6"/>
  <c r="AF1169" i="6"/>
  <c r="AE1169" i="6"/>
  <c r="AG1168" i="6"/>
  <c r="AF1168" i="6"/>
  <c r="AE1168" i="6"/>
  <c r="AG1167" i="6"/>
  <c r="AF1167" i="6"/>
  <c r="AE1167" i="6"/>
  <c r="AG1166" i="6"/>
  <c r="AF1166" i="6"/>
  <c r="AE1166" i="6"/>
  <c r="AG1165" i="6"/>
  <c r="AF1165" i="6"/>
  <c r="AE1165" i="6"/>
  <c r="AG1164" i="6"/>
  <c r="AF1164" i="6"/>
  <c r="AE1164" i="6"/>
  <c r="AG1163" i="6"/>
  <c r="AF1163" i="6"/>
  <c r="AE1163" i="6"/>
  <c r="AG1162" i="6"/>
  <c r="AF1162" i="6"/>
  <c r="AE1162" i="6"/>
  <c r="AG1161" i="6"/>
  <c r="AF1161" i="6"/>
  <c r="AE1161" i="6"/>
  <c r="AG1160" i="6"/>
  <c r="AF1160" i="6"/>
  <c r="AE1160" i="6"/>
  <c r="AG1159" i="6"/>
  <c r="AF1159" i="6"/>
  <c r="AE1159" i="6"/>
  <c r="AG1158" i="6"/>
  <c r="AF1158" i="6"/>
  <c r="AE1158" i="6"/>
  <c r="AG1157" i="6"/>
  <c r="AF1157" i="6"/>
  <c r="AE1157" i="6"/>
  <c r="AG1156" i="6"/>
  <c r="AF1156" i="6"/>
  <c r="AE1156" i="6"/>
  <c r="AG1155" i="6"/>
  <c r="AF1155" i="6"/>
  <c r="AE1155" i="6"/>
  <c r="AG1154" i="6"/>
  <c r="AF1154" i="6"/>
  <c r="AE1154" i="6"/>
  <c r="AG1153" i="6"/>
  <c r="AF1153" i="6"/>
  <c r="AE1153" i="6"/>
  <c r="AG1152" i="6"/>
  <c r="AF1152" i="6"/>
  <c r="AE1152" i="6"/>
  <c r="AG1151" i="6"/>
  <c r="AF1151" i="6"/>
  <c r="AE1151" i="6"/>
  <c r="AG1150" i="6"/>
  <c r="AF1150" i="6"/>
  <c r="AE1150" i="6"/>
  <c r="AG1149" i="6"/>
  <c r="AF1149" i="6"/>
  <c r="AE1149" i="6"/>
  <c r="AG1148" i="6"/>
  <c r="AF1148" i="6"/>
  <c r="AE1148" i="6"/>
  <c r="AG1147" i="6"/>
  <c r="AF1147" i="6"/>
  <c r="AE1147" i="6"/>
  <c r="AG1146" i="6"/>
  <c r="AF1146" i="6"/>
  <c r="AE1146" i="6"/>
  <c r="AG1145" i="6"/>
  <c r="AF1145" i="6"/>
  <c r="AE1145" i="6"/>
  <c r="AG1144" i="6"/>
  <c r="AF1144" i="6"/>
  <c r="AE1144" i="6"/>
  <c r="AG1143" i="6"/>
  <c r="AF1143" i="6"/>
  <c r="AE1143" i="6"/>
  <c r="AG1142" i="6"/>
  <c r="AF1142" i="6"/>
  <c r="AE1142" i="6"/>
  <c r="AG1141" i="6"/>
  <c r="AF1141" i="6"/>
  <c r="AE1141" i="6"/>
  <c r="AG1140" i="6"/>
  <c r="AF1140" i="6"/>
  <c r="AE1140" i="6"/>
  <c r="AG1139" i="6"/>
  <c r="AF1139" i="6"/>
  <c r="AE1139" i="6"/>
  <c r="AG1138" i="6"/>
  <c r="AF1138" i="6"/>
  <c r="AE1138" i="6"/>
  <c r="AG1137" i="6"/>
  <c r="AF1137" i="6"/>
  <c r="AE1137" i="6"/>
  <c r="AG1136" i="6"/>
  <c r="AF1136" i="6"/>
  <c r="AE1136" i="6"/>
  <c r="AG1135" i="6"/>
  <c r="AF1135" i="6"/>
  <c r="AE1135" i="6"/>
  <c r="AG1134" i="6"/>
  <c r="AF1134" i="6"/>
  <c r="AE1134" i="6"/>
  <c r="AG1133" i="6"/>
  <c r="AF1133" i="6"/>
  <c r="AE1133" i="6"/>
  <c r="AG1132" i="6"/>
  <c r="AF1132" i="6"/>
  <c r="AE1132" i="6"/>
  <c r="AG1131" i="6"/>
  <c r="AF1131" i="6"/>
  <c r="AE1131" i="6"/>
  <c r="AG1130" i="6"/>
  <c r="AF1130" i="6"/>
  <c r="AE1130" i="6"/>
  <c r="AG1129" i="6"/>
  <c r="AF1129" i="6"/>
  <c r="AE1129" i="6"/>
  <c r="AG1128" i="6"/>
  <c r="AF1128" i="6"/>
  <c r="AE1128" i="6"/>
  <c r="AG1127" i="6"/>
  <c r="AF1127" i="6"/>
  <c r="AE1127" i="6"/>
  <c r="AG1126" i="6"/>
  <c r="AF1126" i="6"/>
  <c r="AE1126" i="6"/>
  <c r="AG1125" i="6"/>
  <c r="AF1125" i="6"/>
  <c r="AE1125" i="6"/>
  <c r="AG1124" i="6"/>
  <c r="AF1124" i="6"/>
  <c r="AE1124" i="6"/>
  <c r="AG1123" i="6"/>
  <c r="AF1123" i="6"/>
  <c r="AE1123" i="6"/>
  <c r="AG1122" i="6"/>
  <c r="AF1122" i="6"/>
  <c r="AE1122" i="6"/>
  <c r="AG1121" i="6"/>
  <c r="AF1121" i="6"/>
  <c r="AE1121" i="6"/>
  <c r="AG1120" i="6"/>
  <c r="AF1120" i="6"/>
  <c r="AE1120" i="6"/>
  <c r="AG1119" i="6"/>
  <c r="AF1119" i="6"/>
  <c r="AE1119" i="6"/>
  <c r="AG1118" i="6"/>
  <c r="AF1118" i="6"/>
  <c r="AE1118" i="6"/>
  <c r="AG1117" i="6"/>
  <c r="AF1117" i="6"/>
  <c r="AE1117" i="6"/>
  <c r="AG1116" i="6"/>
  <c r="AF1116" i="6"/>
  <c r="AE1116" i="6"/>
  <c r="AG1115" i="6"/>
  <c r="AF1115" i="6"/>
  <c r="AE1115" i="6"/>
  <c r="AG1114" i="6"/>
  <c r="AF1114" i="6"/>
  <c r="AE1114" i="6"/>
  <c r="AG1113" i="6"/>
  <c r="AF1113" i="6"/>
  <c r="AE1113" i="6"/>
  <c r="AG1112" i="6"/>
  <c r="AF1112" i="6"/>
  <c r="AE1112" i="6"/>
  <c r="AG1111" i="6"/>
  <c r="AF1111" i="6"/>
  <c r="AE1111" i="6"/>
  <c r="AG1110" i="6"/>
  <c r="AF1110" i="6"/>
  <c r="AE1110" i="6"/>
  <c r="AG1109" i="6"/>
  <c r="AF1109" i="6"/>
  <c r="AE1109" i="6"/>
  <c r="AG1108" i="6"/>
  <c r="AF1108" i="6"/>
  <c r="AE1108" i="6"/>
  <c r="AG1107" i="6"/>
  <c r="AF1107" i="6"/>
  <c r="AE1107" i="6"/>
  <c r="AG1106" i="6"/>
  <c r="AF1106" i="6"/>
  <c r="AE1106" i="6"/>
  <c r="AG1105" i="6"/>
  <c r="AF1105" i="6"/>
  <c r="AE1105" i="6"/>
  <c r="AG1104" i="6"/>
  <c r="AF1104" i="6"/>
  <c r="AE1104" i="6"/>
  <c r="AG1103" i="6"/>
  <c r="AF1103" i="6"/>
  <c r="AE1103" i="6"/>
  <c r="AG1102" i="6"/>
  <c r="AF1102" i="6"/>
  <c r="AE1102" i="6"/>
  <c r="AG1101" i="6"/>
  <c r="AF1101" i="6"/>
  <c r="AE1101" i="6"/>
  <c r="AG1100" i="6"/>
  <c r="AF1100" i="6"/>
  <c r="AE1100" i="6"/>
  <c r="AG1099" i="6"/>
  <c r="AF1099" i="6"/>
  <c r="AE1099" i="6"/>
  <c r="AG1098" i="6"/>
  <c r="AF1098" i="6"/>
  <c r="AE1098" i="6"/>
  <c r="AG1097" i="6"/>
  <c r="AF1097" i="6"/>
  <c r="AE1097" i="6"/>
  <c r="AG1096" i="6"/>
  <c r="AF1096" i="6"/>
  <c r="AE1096" i="6"/>
  <c r="AG1095" i="6"/>
  <c r="AF1095" i="6"/>
  <c r="AE1095" i="6"/>
  <c r="AG1094" i="6"/>
  <c r="AF1094" i="6"/>
  <c r="AE1094" i="6"/>
  <c r="AG1093" i="6"/>
  <c r="AF1093" i="6"/>
  <c r="AE1093" i="6"/>
  <c r="AG1092" i="6"/>
  <c r="AF1092" i="6"/>
  <c r="AE1092" i="6"/>
  <c r="AG1091" i="6"/>
  <c r="AF1091" i="6"/>
  <c r="AE1091" i="6"/>
  <c r="AG1090" i="6"/>
  <c r="AF1090" i="6"/>
  <c r="AE1090" i="6"/>
  <c r="AG1089" i="6"/>
  <c r="AF1089" i="6"/>
  <c r="AE1089" i="6"/>
  <c r="AG1088" i="6"/>
  <c r="AF1088" i="6"/>
  <c r="AE1088" i="6"/>
  <c r="AG1087" i="6"/>
  <c r="AF1087" i="6"/>
  <c r="AE1087" i="6"/>
  <c r="AG1086" i="6"/>
  <c r="AF1086" i="6"/>
  <c r="AE1086" i="6"/>
  <c r="AG1085" i="6"/>
  <c r="AF1085" i="6"/>
  <c r="AE1085" i="6"/>
  <c r="AG1084" i="6"/>
  <c r="AF1084" i="6"/>
  <c r="AE1084" i="6"/>
  <c r="AG1083" i="6"/>
  <c r="AF1083" i="6"/>
  <c r="AE1083" i="6"/>
  <c r="AG1082" i="6"/>
  <c r="AF1082" i="6"/>
  <c r="AE1082" i="6"/>
  <c r="AG1081" i="6"/>
  <c r="AF1081" i="6"/>
  <c r="AE1081" i="6"/>
  <c r="AG1080" i="6"/>
  <c r="AF1080" i="6"/>
  <c r="AE1080" i="6"/>
  <c r="AG1079" i="6"/>
  <c r="AF1079" i="6"/>
  <c r="AE1079" i="6"/>
  <c r="AG1078" i="6"/>
  <c r="AF1078" i="6"/>
  <c r="AE1078" i="6"/>
  <c r="AG1077" i="6"/>
  <c r="AF1077" i="6"/>
  <c r="AE1077" i="6"/>
  <c r="AG1076" i="6"/>
  <c r="AF1076" i="6"/>
  <c r="AE1076" i="6"/>
  <c r="AG1075" i="6"/>
  <c r="AF1075" i="6"/>
  <c r="AE1075" i="6"/>
  <c r="AG1074" i="6"/>
  <c r="AF1074" i="6"/>
  <c r="AE1074" i="6"/>
  <c r="AG1073" i="6"/>
  <c r="AF1073" i="6"/>
  <c r="AE1073" i="6"/>
  <c r="AG1072" i="6"/>
  <c r="AF1072" i="6"/>
  <c r="AE1072" i="6"/>
  <c r="AG1071" i="6"/>
  <c r="AF1071" i="6"/>
  <c r="AE1071" i="6"/>
  <c r="AG1070" i="6"/>
  <c r="AF1070" i="6"/>
  <c r="AE1070" i="6"/>
  <c r="AG1069" i="6"/>
  <c r="AF1069" i="6"/>
  <c r="AE1069" i="6"/>
  <c r="AG1068" i="6"/>
  <c r="AF1068" i="6"/>
  <c r="AE1068" i="6"/>
  <c r="AG1067" i="6"/>
  <c r="AF1067" i="6"/>
  <c r="AE1067" i="6"/>
  <c r="AG1066" i="6"/>
  <c r="AF1066" i="6"/>
  <c r="AE1066" i="6"/>
  <c r="AG1065" i="6"/>
  <c r="AF1065" i="6"/>
  <c r="AE1065" i="6"/>
  <c r="AG1064" i="6"/>
  <c r="AF1064" i="6"/>
  <c r="AE1064" i="6"/>
  <c r="AG1063" i="6"/>
  <c r="AF1063" i="6"/>
  <c r="AE1063" i="6"/>
  <c r="AG1062" i="6"/>
  <c r="AF1062" i="6"/>
  <c r="AE1062" i="6"/>
  <c r="AG1061" i="6"/>
  <c r="AF1061" i="6"/>
  <c r="AE1061" i="6"/>
  <c r="AG1060" i="6"/>
  <c r="AF1060" i="6"/>
  <c r="AE1060" i="6"/>
  <c r="AG1059" i="6"/>
  <c r="AF1059" i="6"/>
  <c r="AE1059" i="6"/>
  <c r="AG1058" i="6"/>
  <c r="AF1058" i="6"/>
  <c r="AE1058" i="6"/>
  <c r="AG1057" i="6"/>
  <c r="AF1057" i="6"/>
  <c r="AE1057" i="6"/>
  <c r="AG1056" i="6"/>
  <c r="AF1056" i="6"/>
  <c r="AE1056" i="6"/>
  <c r="AG1055" i="6"/>
  <c r="AF1055" i="6"/>
  <c r="AE1055" i="6"/>
  <c r="AG1054" i="6"/>
  <c r="AF1054" i="6"/>
  <c r="AE1054" i="6"/>
  <c r="AG1053" i="6"/>
  <c r="AF1053" i="6"/>
  <c r="AE1053" i="6"/>
  <c r="AG1052" i="6"/>
  <c r="AF1052" i="6"/>
  <c r="AE1052" i="6"/>
  <c r="AG1051" i="6"/>
  <c r="AF1051" i="6"/>
  <c r="AE1051" i="6"/>
  <c r="AG1050" i="6"/>
  <c r="AF1050" i="6"/>
  <c r="AE1050" i="6"/>
  <c r="AG1049" i="6"/>
  <c r="AF1049" i="6"/>
  <c r="AE1049" i="6"/>
  <c r="AG1048" i="6"/>
  <c r="AF1048" i="6"/>
  <c r="AE1048" i="6"/>
  <c r="AG1047" i="6"/>
  <c r="AF1047" i="6"/>
  <c r="AE1047" i="6"/>
  <c r="AG1046" i="6"/>
  <c r="AF1046" i="6"/>
  <c r="AE1046" i="6"/>
  <c r="AG1045" i="6"/>
  <c r="AF1045" i="6"/>
  <c r="AE1045" i="6"/>
  <c r="AG1044" i="6"/>
  <c r="AF1044" i="6"/>
  <c r="AE1044" i="6"/>
  <c r="AG1043" i="6"/>
  <c r="AF1043" i="6"/>
  <c r="AE1043" i="6"/>
  <c r="AG1042" i="6"/>
  <c r="AF1042" i="6"/>
  <c r="AE1042" i="6"/>
  <c r="AG1041" i="6"/>
  <c r="AF1041" i="6"/>
  <c r="AE1041" i="6"/>
  <c r="AG1040" i="6"/>
  <c r="AF1040" i="6"/>
  <c r="AE1040" i="6"/>
  <c r="AG1039" i="6"/>
  <c r="AF1039" i="6"/>
  <c r="AE1039" i="6"/>
  <c r="AG1038" i="6"/>
  <c r="AF1038" i="6"/>
  <c r="AE1038" i="6"/>
  <c r="AG1037" i="6"/>
  <c r="AF1037" i="6"/>
  <c r="AE1037" i="6"/>
  <c r="AG1036" i="6"/>
  <c r="AF1036" i="6"/>
  <c r="AE1036" i="6"/>
  <c r="AG1035" i="6"/>
  <c r="AF1035" i="6"/>
  <c r="AE1035" i="6"/>
  <c r="AG1034" i="6"/>
  <c r="AF1034" i="6"/>
  <c r="AE1034" i="6"/>
  <c r="AG1033" i="6"/>
  <c r="AF1033" i="6"/>
  <c r="AE1033" i="6"/>
  <c r="AG1032" i="6"/>
  <c r="AF1032" i="6"/>
  <c r="AE1032" i="6"/>
  <c r="AG1031" i="6"/>
  <c r="AF1031" i="6"/>
  <c r="AE1031" i="6"/>
  <c r="AG1030" i="6"/>
  <c r="AF1030" i="6"/>
  <c r="AE1030" i="6"/>
  <c r="AG1029" i="6"/>
  <c r="AF1029" i="6"/>
  <c r="AE1029" i="6"/>
  <c r="AG1028" i="6"/>
  <c r="AF1028" i="6"/>
  <c r="AE1028" i="6"/>
  <c r="AG1027" i="6"/>
  <c r="AF1027" i="6"/>
  <c r="AE1027" i="6"/>
  <c r="AG1026" i="6"/>
  <c r="AF1026" i="6"/>
  <c r="AE1026" i="6"/>
  <c r="AG1025" i="6"/>
  <c r="AF1025" i="6"/>
  <c r="AE1025" i="6"/>
  <c r="AG1024" i="6"/>
  <c r="AF1024" i="6"/>
  <c r="AE1024" i="6"/>
  <c r="AG1023" i="6"/>
  <c r="AF1023" i="6"/>
  <c r="AE1023" i="6"/>
  <c r="AG1022" i="6"/>
  <c r="AF1022" i="6"/>
  <c r="AE1022" i="6"/>
  <c r="AG1021" i="6"/>
  <c r="AF1021" i="6"/>
  <c r="AE1021" i="6"/>
  <c r="AG1020" i="6"/>
  <c r="AF1020" i="6"/>
  <c r="AE1020" i="6"/>
  <c r="AG1019" i="6"/>
  <c r="AF1019" i="6"/>
  <c r="AE1019" i="6"/>
  <c r="AG1018" i="6"/>
  <c r="AF1018" i="6"/>
  <c r="AE1018" i="6"/>
  <c r="AG1017" i="6"/>
  <c r="AF1017" i="6"/>
  <c r="AE1017" i="6"/>
  <c r="AG1016" i="6"/>
  <c r="AF1016" i="6"/>
  <c r="AE1016" i="6"/>
  <c r="AG1015" i="6"/>
  <c r="AF1015" i="6"/>
  <c r="AE1015" i="6"/>
  <c r="AG1014" i="6"/>
  <c r="AF1014" i="6"/>
  <c r="AE1014" i="6"/>
  <c r="AG1013" i="6"/>
  <c r="AF1013" i="6"/>
  <c r="AE1013" i="6"/>
  <c r="AG1012" i="6"/>
  <c r="AF1012" i="6"/>
  <c r="AE1012" i="6"/>
  <c r="AG1011" i="6"/>
  <c r="AF1011" i="6"/>
  <c r="AE1011" i="6"/>
  <c r="AG1010" i="6"/>
  <c r="AF1010" i="6"/>
  <c r="AE1010" i="6"/>
  <c r="AG1009" i="6"/>
  <c r="AF1009" i="6"/>
  <c r="AE1009" i="6"/>
  <c r="AG1008" i="6"/>
  <c r="AF1008" i="6"/>
  <c r="AE1008" i="6"/>
  <c r="AG1007" i="6"/>
  <c r="AF1007" i="6"/>
  <c r="AE1007" i="6"/>
  <c r="AG1006" i="6"/>
  <c r="AF1006" i="6"/>
  <c r="AE1006" i="6"/>
  <c r="AG1005" i="6"/>
  <c r="AF1005" i="6"/>
  <c r="AE1005" i="6"/>
  <c r="AG1004" i="6"/>
  <c r="AF1004" i="6"/>
  <c r="AE1004" i="6"/>
  <c r="AG1003" i="6"/>
  <c r="AF1003" i="6"/>
  <c r="AE1003" i="6"/>
  <c r="AG1002" i="6"/>
  <c r="AF1002" i="6"/>
  <c r="AE1002" i="6"/>
  <c r="AG1001" i="6"/>
  <c r="AF1001" i="6"/>
  <c r="AE1001" i="6"/>
  <c r="AG1000" i="6"/>
  <c r="AF1000" i="6"/>
  <c r="AE1000" i="6"/>
  <c r="AG999" i="6"/>
  <c r="AF999" i="6"/>
  <c r="AE999" i="6"/>
  <c r="AG998" i="6"/>
  <c r="AF998" i="6"/>
  <c r="AE998" i="6"/>
  <c r="AG997" i="6"/>
  <c r="AF997" i="6"/>
  <c r="AE997" i="6"/>
  <c r="AG996" i="6"/>
  <c r="AF996" i="6"/>
  <c r="AE996" i="6"/>
  <c r="AG995" i="6"/>
  <c r="AF995" i="6"/>
  <c r="AE995" i="6"/>
  <c r="AG994" i="6"/>
  <c r="AF994" i="6"/>
  <c r="AE994" i="6"/>
  <c r="AG993" i="6"/>
  <c r="AF993" i="6"/>
  <c r="AE993" i="6"/>
  <c r="AG992" i="6"/>
  <c r="AF992" i="6"/>
  <c r="AE992" i="6"/>
  <c r="AG991" i="6"/>
  <c r="AF991" i="6"/>
  <c r="AE991" i="6"/>
  <c r="AG990" i="6"/>
  <c r="AF990" i="6"/>
  <c r="AE990" i="6"/>
  <c r="AG989" i="6"/>
  <c r="AF989" i="6"/>
  <c r="AE989" i="6"/>
  <c r="AG988" i="6"/>
  <c r="AF988" i="6"/>
  <c r="AE988" i="6"/>
  <c r="AG987" i="6"/>
  <c r="AF987" i="6"/>
  <c r="AE987" i="6"/>
  <c r="AG986" i="6"/>
  <c r="AF986" i="6"/>
  <c r="AE986" i="6"/>
  <c r="AG985" i="6"/>
  <c r="AF985" i="6"/>
  <c r="AE985" i="6"/>
  <c r="AG984" i="6"/>
  <c r="AF984" i="6"/>
  <c r="AE984" i="6"/>
  <c r="AG983" i="6"/>
  <c r="AF983" i="6"/>
  <c r="AE983" i="6"/>
  <c r="AG982" i="6"/>
  <c r="AF982" i="6"/>
  <c r="AE982" i="6"/>
  <c r="AG981" i="6"/>
  <c r="AF981" i="6"/>
  <c r="AE981" i="6"/>
  <c r="AG980" i="6"/>
  <c r="AF980" i="6"/>
  <c r="AE980" i="6"/>
  <c r="AG979" i="6"/>
  <c r="AF979" i="6"/>
  <c r="AE979" i="6"/>
  <c r="AG978" i="6"/>
  <c r="AF978" i="6"/>
  <c r="AE978" i="6"/>
  <c r="AG977" i="6"/>
  <c r="AF977" i="6"/>
  <c r="AE977" i="6"/>
  <c r="AG976" i="6"/>
  <c r="AF976" i="6"/>
  <c r="AE976" i="6"/>
  <c r="AG975" i="6"/>
  <c r="AF975" i="6"/>
  <c r="AE975" i="6"/>
  <c r="AG974" i="6"/>
  <c r="AF974" i="6"/>
  <c r="AE974" i="6"/>
  <c r="AG973" i="6"/>
  <c r="AF973" i="6"/>
  <c r="AE973" i="6"/>
  <c r="AG972" i="6"/>
  <c r="AF972" i="6"/>
  <c r="AE972" i="6"/>
  <c r="AG971" i="6"/>
  <c r="AF971" i="6"/>
  <c r="AE971" i="6"/>
  <c r="AG970" i="6"/>
  <c r="AF970" i="6"/>
  <c r="AE970" i="6"/>
  <c r="AG969" i="6"/>
  <c r="AF969" i="6"/>
  <c r="AE969" i="6"/>
  <c r="AG968" i="6"/>
  <c r="AF968" i="6"/>
  <c r="AE968" i="6"/>
  <c r="AG967" i="6"/>
  <c r="AF967" i="6"/>
  <c r="AE967" i="6"/>
  <c r="AG966" i="6"/>
  <c r="AF966" i="6"/>
  <c r="AE966" i="6"/>
  <c r="AG965" i="6"/>
  <c r="AF965" i="6"/>
  <c r="AE965" i="6"/>
  <c r="AG964" i="6"/>
  <c r="AF964" i="6"/>
  <c r="AE964" i="6"/>
  <c r="AG963" i="6"/>
  <c r="AF963" i="6"/>
  <c r="AE963" i="6"/>
  <c r="AG962" i="6"/>
  <c r="AF962" i="6"/>
  <c r="AE962" i="6"/>
  <c r="AG961" i="6"/>
  <c r="AF961" i="6"/>
  <c r="AE961" i="6"/>
  <c r="AG960" i="6"/>
  <c r="AF960" i="6"/>
  <c r="AE960" i="6"/>
  <c r="AG959" i="6"/>
  <c r="AF959" i="6"/>
  <c r="AE959" i="6"/>
  <c r="AG958" i="6"/>
  <c r="AF958" i="6"/>
  <c r="AE958" i="6"/>
  <c r="AG957" i="6"/>
  <c r="AF957" i="6"/>
  <c r="AE957" i="6"/>
  <c r="AG956" i="6"/>
  <c r="AF956" i="6"/>
  <c r="AE956" i="6"/>
  <c r="AG955" i="6"/>
  <c r="AF955" i="6"/>
  <c r="AE955" i="6"/>
  <c r="AG954" i="6"/>
  <c r="AF954" i="6"/>
  <c r="AE954" i="6"/>
  <c r="AG953" i="6"/>
  <c r="AF953" i="6"/>
  <c r="AE953" i="6"/>
  <c r="AG952" i="6"/>
  <c r="AF952" i="6"/>
  <c r="AE952" i="6"/>
  <c r="AG951" i="6"/>
  <c r="AF951" i="6"/>
  <c r="AE951" i="6"/>
  <c r="AG950" i="6"/>
  <c r="AF950" i="6"/>
  <c r="AE950" i="6"/>
  <c r="AG949" i="6"/>
  <c r="AF949" i="6"/>
  <c r="AE949" i="6"/>
  <c r="AG948" i="6"/>
  <c r="AF948" i="6"/>
  <c r="AE948" i="6"/>
  <c r="AG947" i="6"/>
  <c r="AF947" i="6"/>
  <c r="AE947" i="6"/>
  <c r="AG946" i="6"/>
  <c r="AF946" i="6"/>
  <c r="AE946" i="6"/>
  <c r="AG945" i="6"/>
  <c r="AF945" i="6"/>
  <c r="AE945" i="6"/>
  <c r="AG944" i="6"/>
  <c r="AF944" i="6"/>
  <c r="AE944" i="6"/>
  <c r="AG943" i="6"/>
  <c r="AF943" i="6"/>
  <c r="AE943" i="6"/>
  <c r="AG942" i="6"/>
  <c r="AF942" i="6"/>
  <c r="AE942" i="6"/>
  <c r="AG941" i="6"/>
  <c r="AF941" i="6"/>
  <c r="AE941" i="6"/>
  <c r="AG940" i="6"/>
  <c r="AF940" i="6"/>
  <c r="AE940" i="6"/>
  <c r="AG939" i="6"/>
  <c r="AF939" i="6"/>
  <c r="AE939" i="6"/>
  <c r="AG938" i="6"/>
  <c r="AF938" i="6"/>
  <c r="AE938" i="6"/>
  <c r="AG937" i="6"/>
  <c r="AF937" i="6"/>
  <c r="AE937" i="6"/>
  <c r="AG936" i="6"/>
  <c r="AF936" i="6"/>
  <c r="AE936" i="6"/>
  <c r="AG935" i="6"/>
  <c r="AF935" i="6"/>
  <c r="AE935" i="6"/>
  <c r="AG934" i="6"/>
  <c r="AF934" i="6"/>
  <c r="AE934" i="6"/>
  <c r="AG933" i="6"/>
  <c r="AF933" i="6"/>
  <c r="AE933" i="6"/>
  <c r="AG932" i="6"/>
  <c r="AF932" i="6"/>
  <c r="AE932" i="6"/>
  <c r="AG931" i="6"/>
  <c r="AF931" i="6"/>
  <c r="AE931" i="6"/>
  <c r="AG930" i="6"/>
  <c r="AF930" i="6"/>
  <c r="AE930" i="6"/>
  <c r="AG929" i="6"/>
  <c r="AF929" i="6"/>
  <c r="AE929" i="6"/>
  <c r="AG928" i="6"/>
  <c r="AF928" i="6"/>
  <c r="AE928" i="6"/>
  <c r="AG927" i="6"/>
  <c r="AF927" i="6"/>
  <c r="AE927" i="6"/>
  <c r="AG926" i="6"/>
  <c r="AF926" i="6"/>
  <c r="AE926" i="6"/>
  <c r="AG925" i="6"/>
  <c r="AF925" i="6"/>
  <c r="AE925" i="6"/>
  <c r="AG924" i="6"/>
  <c r="AF924" i="6"/>
  <c r="AE924" i="6"/>
  <c r="AG923" i="6"/>
  <c r="AF923" i="6"/>
  <c r="AE923" i="6"/>
  <c r="AG922" i="6"/>
  <c r="AF922" i="6"/>
  <c r="AE922" i="6"/>
  <c r="AG921" i="6"/>
  <c r="AF921" i="6"/>
  <c r="AE921" i="6"/>
  <c r="AG920" i="6"/>
  <c r="AF920" i="6"/>
  <c r="AE920" i="6"/>
  <c r="AG919" i="6"/>
  <c r="AF919" i="6"/>
  <c r="AE919" i="6"/>
  <c r="AG918" i="6"/>
  <c r="AF918" i="6"/>
  <c r="AE918" i="6"/>
  <c r="AG917" i="6"/>
  <c r="AF917" i="6"/>
  <c r="AE917" i="6"/>
  <c r="AG916" i="6"/>
  <c r="AF916" i="6"/>
  <c r="AE916" i="6"/>
  <c r="AG915" i="6"/>
  <c r="AF915" i="6"/>
  <c r="AE915" i="6"/>
  <c r="AG914" i="6"/>
  <c r="AF914" i="6"/>
  <c r="AE914" i="6"/>
  <c r="AG913" i="6"/>
  <c r="AF913" i="6"/>
  <c r="AE913" i="6"/>
  <c r="AG912" i="6"/>
  <c r="AF912" i="6"/>
  <c r="AE912" i="6"/>
  <c r="AG911" i="6"/>
  <c r="AF911" i="6"/>
  <c r="AE911" i="6"/>
  <c r="AG910" i="6"/>
  <c r="AF910" i="6"/>
  <c r="AE910" i="6"/>
  <c r="AG909" i="6"/>
  <c r="AF909" i="6"/>
  <c r="AE909" i="6"/>
  <c r="AG908" i="6"/>
  <c r="AF908" i="6"/>
  <c r="AE908" i="6"/>
  <c r="AG907" i="6"/>
  <c r="AF907" i="6"/>
  <c r="AE907" i="6"/>
  <c r="AG906" i="6"/>
  <c r="AF906" i="6"/>
  <c r="AE906" i="6"/>
  <c r="AG905" i="6"/>
  <c r="AF905" i="6"/>
  <c r="AE905" i="6"/>
  <c r="AG904" i="6"/>
  <c r="AF904" i="6"/>
  <c r="AE904" i="6"/>
  <c r="AG903" i="6"/>
  <c r="AF903" i="6"/>
  <c r="AE903" i="6"/>
  <c r="AG902" i="6"/>
  <c r="AF902" i="6"/>
  <c r="AE902" i="6"/>
  <c r="AG901" i="6"/>
  <c r="AF901" i="6"/>
  <c r="AE901" i="6"/>
  <c r="AG900" i="6"/>
  <c r="AF900" i="6"/>
  <c r="AE900" i="6"/>
  <c r="AG899" i="6"/>
  <c r="AF899" i="6"/>
  <c r="AE899" i="6"/>
  <c r="AG898" i="6"/>
  <c r="AF898" i="6"/>
  <c r="AE898" i="6"/>
  <c r="AG897" i="6"/>
  <c r="AF897" i="6"/>
  <c r="AE897" i="6"/>
  <c r="AG896" i="6"/>
  <c r="AF896" i="6"/>
  <c r="AE896" i="6"/>
  <c r="AG895" i="6"/>
  <c r="AF895" i="6"/>
  <c r="AE895" i="6"/>
  <c r="AG894" i="6"/>
  <c r="AF894" i="6"/>
  <c r="AE894" i="6"/>
  <c r="AG893" i="6"/>
  <c r="AF893" i="6"/>
  <c r="AE893" i="6"/>
  <c r="AG892" i="6"/>
  <c r="AF892" i="6"/>
  <c r="AE892" i="6"/>
  <c r="AG891" i="6"/>
  <c r="AF891" i="6"/>
  <c r="AE891" i="6"/>
  <c r="AG890" i="6"/>
  <c r="AF890" i="6"/>
  <c r="AE890" i="6"/>
  <c r="AG889" i="6"/>
  <c r="AF889" i="6"/>
  <c r="AE889" i="6"/>
  <c r="AG888" i="6"/>
  <c r="AF888" i="6"/>
  <c r="AE888" i="6"/>
  <c r="AG887" i="6"/>
  <c r="AF887" i="6"/>
  <c r="AE887" i="6"/>
  <c r="AG886" i="6"/>
  <c r="AF886" i="6"/>
  <c r="AE886" i="6"/>
  <c r="AG885" i="6"/>
  <c r="AF885" i="6"/>
  <c r="AE885" i="6"/>
  <c r="AG884" i="6"/>
  <c r="AF884" i="6"/>
  <c r="AE884" i="6"/>
  <c r="AG883" i="6"/>
  <c r="AF883" i="6"/>
  <c r="AE883" i="6"/>
  <c r="AG882" i="6"/>
  <c r="AF882" i="6"/>
  <c r="AE882" i="6"/>
  <c r="AG881" i="6"/>
  <c r="AF881" i="6"/>
  <c r="AE881" i="6"/>
  <c r="AG880" i="6"/>
  <c r="AF880" i="6"/>
  <c r="AE880" i="6"/>
  <c r="AG879" i="6"/>
  <c r="AF879" i="6"/>
  <c r="AE879" i="6"/>
  <c r="AG878" i="6"/>
  <c r="AF878" i="6"/>
  <c r="AE878" i="6"/>
  <c r="AG877" i="6"/>
  <c r="AF877" i="6"/>
  <c r="AE877" i="6"/>
  <c r="AG876" i="6"/>
  <c r="AF876" i="6"/>
  <c r="AE876" i="6"/>
  <c r="AG875" i="6"/>
  <c r="AF875" i="6"/>
  <c r="AE875" i="6"/>
  <c r="AG874" i="6"/>
  <c r="AF874" i="6"/>
  <c r="AE874" i="6"/>
  <c r="AG873" i="6"/>
  <c r="AF873" i="6"/>
  <c r="AE873" i="6"/>
  <c r="AG872" i="6"/>
  <c r="AF872" i="6"/>
  <c r="AE872" i="6"/>
  <c r="AG871" i="6"/>
  <c r="AF871" i="6"/>
  <c r="AE871" i="6"/>
  <c r="AG870" i="6"/>
  <c r="AF870" i="6"/>
  <c r="AE870" i="6"/>
  <c r="AG869" i="6"/>
  <c r="AF869" i="6"/>
  <c r="AE869" i="6"/>
  <c r="AG868" i="6"/>
  <c r="AF868" i="6"/>
  <c r="AE868" i="6"/>
  <c r="AG867" i="6"/>
  <c r="AF867" i="6"/>
  <c r="AE867" i="6"/>
  <c r="AG866" i="6"/>
  <c r="AF866" i="6"/>
  <c r="AE866" i="6"/>
  <c r="AG865" i="6"/>
  <c r="AF865" i="6"/>
  <c r="AE865" i="6"/>
  <c r="AG864" i="6"/>
  <c r="AF864" i="6"/>
  <c r="AE864" i="6"/>
  <c r="AG863" i="6"/>
  <c r="AF863" i="6"/>
  <c r="AE863" i="6"/>
  <c r="AG862" i="6"/>
  <c r="AF862" i="6"/>
  <c r="AE862" i="6"/>
  <c r="AG861" i="6"/>
  <c r="AF861" i="6"/>
  <c r="AE861" i="6"/>
  <c r="AG860" i="6"/>
  <c r="AF860" i="6"/>
  <c r="AE860" i="6"/>
  <c r="AG859" i="6"/>
  <c r="AF859" i="6"/>
  <c r="AE859" i="6"/>
  <c r="AG858" i="6"/>
  <c r="AF858" i="6"/>
  <c r="AE858" i="6"/>
  <c r="AG857" i="6"/>
  <c r="AF857" i="6"/>
  <c r="AE857" i="6"/>
  <c r="AG856" i="6"/>
  <c r="AF856" i="6"/>
  <c r="AE856" i="6"/>
  <c r="AG855" i="6"/>
  <c r="AF855" i="6"/>
  <c r="AE855" i="6"/>
  <c r="AG854" i="6"/>
  <c r="AF854" i="6"/>
  <c r="AE854" i="6"/>
  <c r="AG853" i="6"/>
  <c r="AF853" i="6"/>
  <c r="AE853" i="6"/>
  <c r="AG852" i="6"/>
  <c r="AF852" i="6"/>
  <c r="AE852" i="6"/>
  <c r="AG851" i="6"/>
  <c r="AF851" i="6"/>
  <c r="AE851" i="6"/>
  <c r="AG850" i="6"/>
  <c r="AF850" i="6"/>
  <c r="AE850" i="6"/>
  <c r="AG849" i="6"/>
  <c r="AF849" i="6"/>
  <c r="AE849" i="6"/>
  <c r="AG848" i="6"/>
  <c r="AF848" i="6"/>
  <c r="AE848" i="6"/>
  <c r="AG847" i="6"/>
  <c r="AF847" i="6"/>
  <c r="AE847" i="6"/>
  <c r="AG846" i="6"/>
  <c r="AF846" i="6"/>
  <c r="AE846" i="6"/>
  <c r="AG845" i="6"/>
  <c r="AF845" i="6"/>
  <c r="AE845" i="6"/>
  <c r="AG844" i="6"/>
  <c r="AF844" i="6"/>
  <c r="AE844" i="6"/>
  <c r="AG843" i="6"/>
  <c r="AF843" i="6"/>
  <c r="AE843" i="6"/>
  <c r="AG842" i="6"/>
  <c r="AF842" i="6"/>
  <c r="AE842" i="6"/>
  <c r="AG841" i="6"/>
  <c r="AF841" i="6"/>
  <c r="AE841" i="6"/>
  <c r="AG840" i="6"/>
  <c r="AF840" i="6"/>
  <c r="AE840" i="6"/>
  <c r="AG839" i="6"/>
  <c r="AF839" i="6"/>
  <c r="AE839" i="6"/>
  <c r="AG838" i="6"/>
  <c r="AF838" i="6"/>
  <c r="AE838" i="6"/>
  <c r="AG837" i="6"/>
  <c r="AF837" i="6"/>
  <c r="AE837" i="6"/>
  <c r="AG836" i="6"/>
  <c r="AF836" i="6"/>
  <c r="AE836" i="6"/>
  <c r="AG835" i="6"/>
  <c r="AF835" i="6"/>
  <c r="AE835" i="6"/>
  <c r="AG834" i="6"/>
  <c r="AF834" i="6"/>
  <c r="AE834" i="6"/>
  <c r="AG833" i="6"/>
  <c r="AF833" i="6"/>
  <c r="AE833" i="6"/>
  <c r="AG832" i="6"/>
  <c r="AF832" i="6"/>
  <c r="AE832" i="6"/>
  <c r="AG831" i="6"/>
  <c r="AF831" i="6"/>
  <c r="AE831" i="6"/>
  <c r="AG830" i="6"/>
  <c r="AF830" i="6"/>
  <c r="AE830" i="6"/>
  <c r="AG829" i="6"/>
  <c r="AF829" i="6"/>
  <c r="AE829" i="6"/>
  <c r="AG828" i="6"/>
  <c r="AF828" i="6"/>
  <c r="AE828" i="6"/>
  <c r="AG827" i="6"/>
  <c r="AF827" i="6"/>
  <c r="AE827" i="6"/>
  <c r="AG826" i="6"/>
  <c r="AF826" i="6"/>
  <c r="AE826" i="6"/>
  <c r="AG825" i="6"/>
  <c r="AF825" i="6"/>
  <c r="AE825" i="6"/>
  <c r="AG824" i="6"/>
  <c r="AF824" i="6"/>
  <c r="AE824" i="6"/>
  <c r="AG823" i="6"/>
  <c r="AF823" i="6"/>
  <c r="AE823" i="6"/>
  <c r="AG822" i="6"/>
  <c r="AF822" i="6"/>
  <c r="AE822" i="6"/>
  <c r="AG821" i="6"/>
  <c r="AF821" i="6"/>
  <c r="AE821" i="6"/>
  <c r="AG820" i="6"/>
  <c r="AF820" i="6"/>
  <c r="AE820" i="6"/>
  <c r="AG819" i="6"/>
  <c r="AF819" i="6"/>
  <c r="AE819" i="6"/>
  <c r="AG818" i="6"/>
  <c r="AF818" i="6"/>
  <c r="AE818" i="6"/>
  <c r="AG817" i="6"/>
  <c r="AF817" i="6"/>
  <c r="AE817" i="6"/>
  <c r="AG816" i="6"/>
  <c r="AF816" i="6"/>
  <c r="AE816" i="6"/>
  <c r="AG815" i="6"/>
  <c r="AF815" i="6"/>
  <c r="AE815" i="6"/>
  <c r="AG814" i="6"/>
  <c r="AF814" i="6"/>
  <c r="AE814" i="6"/>
  <c r="AG813" i="6"/>
  <c r="AF813" i="6"/>
  <c r="AE813" i="6"/>
  <c r="AG812" i="6"/>
  <c r="AF812" i="6"/>
  <c r="AE812" i="6"/>
  <c r="AG811" i="6"/>
  <c r="AF811" i="6"/>
  <c r="AE811" i="6"/>
  <c r="AG810" i="6"/>
  <c r="AF810" i="6"/>
  <c r="AE810" i="6"/>
  <c r="AG809" i="6"/>
  <c r="AF809" i="6"/>
  <c r="AE809" i="6"/>
  <c r="AG808" i="6"/>
  <c r="AF808" i="6"/>
  <c r="AE808" i="6"/>
  <c r="AG807" i="6"/>
  <c r="AF807" i="6"/>
  <c r="AE807" i="6"/>
  <c r="AG806" i="6"/>
  <c r="AF806" i="6"/>
  <c r="AE806" i="6"/>
  <c r="AG805" i="6"/>
  <c r="AF805" i="6"/>
  <c r="AE805" i="6"/>
  <c r="AG804" i="6"/>
  <c r="AF804" i="6"/>
  <c r="AE804" i="6"/>
  <c r="AG803" i="6"/>
  <c r="AF803" i="6"/>
  <c r="AE803" i="6"/>
  <c r="AG802" i="6"/>
  <c r="AF802" i="6"/>
  <c r="AE802" i="6"/>
  <c r="AG801" i="6"/>
  <c r="AF801" i="6"/>
  <c r="AE801" i="6"/>
  <c r="AG800" i="6"/>
  <c r="AF800" i="6"/>
  <c r="AE800" i="6"/>
  <c r="AG799" i="6"/>
  <c r="AF799" i="6"/>
  <c r="AE799" i="6"/>
  <c r="AG798" i="6"/>
  <c r="AF798" i="6"/>
  <c r="AE798" i="6"/>
  <c r="AG797" i="6"/>
  <c r="AF797" i="6"/>
  <c r="AE797" i="6"/>
  <c r="AG796" i="6"/>
  <c r="AF796" i="6"/>
  <c r="AE796" i="6"/>
  <c r="AG795" i="6"/>
  <c r="AF795" i="6"/>
  <c r="AE795" i="6"/>
  <c r="AG794" i="6"/>
  <c r="AF794" i="6"/>
  <c r="AE794" i="6"/>
  <c r="AG793" i="6"/>
  <c r="AF793" i="6"/>
  <c r="AE793" i="6"/>
  <c r="AG792" i="6"/>
  <c r="AF792" i="6"/>
  <c r="AE792" i="6"/>
  <c r="AG791" i="6"/>
  <c r="AF791" i="6"/>
  <c r="AE791" i="6"/>
  <c r="AG790" i="6"/>
  <c r="AF790" i="6"/>
  <c r="AE790" i="6"/>
  <c r="AG789" i="6"/>
  <c r="AF789" i="6"/>
  <c r="AE789" i="6"/>
  <c r="AG788" i="6"/>
  <c r="AF788" i="6"/>
  <c r="AE788" i="6"/>
  <c r="AG787" i="6"/>
  <c r="AF787" i="6"/>
  <c r="AE787" i="6"/>
  <c r="AG786" i="6"/>
  <c r="AF786" i="6"/>
  <c r="AE786" i="6"/>
  <c r="AG785" i="6"/>
  <c r="AF785" i="6"/>
  <c r="AE785" i="6"/>
  <c r="AG784" i="6"/>
  <c r="AF784" i="6"/>
  <c r="AE784" i="6"/>
  <c r="AG783" i="6"/>
  <c r="AF783" i="6"/>
  <c r="AE783" i="6"/>
  <c r="AG782" i="6"/>
  <c r="AF782" i="6"/>
  <c r="AE782" i="6"/>
  <c r="AG781" i="6"/>
  <c r="AF781" i="6"/>
  <c r="AE781" i="6"/>
  <c r="AG780" i="6"/>
  <c r="AF780" i="6"/>
  <c r="AE780" i="6"/>
  <c r="AG779" i="6"/>
  <c r="AF779" i="6"/>
  <c r="AE779" i="6"/>
  <c r="AG778" i="6"/>
  <c r="AF778" i="6"/>
  <c r="AE778" i="6"/>
  <c r="AG777" i="6"/>
  <c r="AF777" i="6"/>
  <c r="AE777" i="6"/>
  <c r="AG776" i="6"/>
  <c r="AF776" i="6"/>
  <c r="AE776" i="6"/>
  <c r="AG775" i="6"/>
  <c r="AF775" i="6"/>
  <c r="AE775" i="6"/>
  <c r="AG774" i="6"/>
  <c r="AF774" i="6"/>
  <c r="AE774" i="6"/>
  <c r="AG773" i="6"/>
  <c r="AF773" i="6"/>
  <c r="AE773" i="6"/>
  <c r="AG772" i="6"/>
  <c r="AF772" i="6"/>
  <c r="AE772" i="6"/>
  <c r="AG771" i="6"/>
  <c r="AF771" i="6"/>
  <c r="AE771" i="6"/>
  <c r="AG770" i="6"/>
  <c r="AF770" i="6"/>
  <c r="AE770" i="6"/>
  <c r="AG769" i="6"/>
  <c r="AF769" i="6"/>
  <c r="AE769" i="6"/>
  <c r="AG768" i="6"/>
  <c r="AF768" i="6"/>
  <c r="AE768" i="6"/>
  <c r="AG767" i="6"/>
  <c r="AF767" i="6"/>
  <c r="AE767" i="6"/>
  <c r="AG766" i="6"/>
  <c r="AF766" i="6"/>
  <c r="AE766" i="6"/>
  <c r="AG765" i="6"/>
  <c r="AF765" i="6"/>
  <c r="AE765" i="6"/>
  <c r="AG764" i="6"/>
  <c r="AF764" i="6"/>
  <c r="AE764" i="6"/>
  <c r="AG763" i="6"/>
  <c r="AF763" i="6"/>
  <c r="AE763" i="6"/>
  <c r="AG762" i="6"/>
  <c r="AF762" i="6"/>
  <c r="AE762" i="6"/>
  <c r="AG761" i="6"/>
  <c r="AF761" i="6"/>
  <c r="AE761" i="6"/>
  <c r="AG760" i="6"/>
  <c r="AF760" i="6"/>
  <c r="AE760" i="6"/>
  <c r="AG759" i="6"/>
  <c r="AF759" i="6"/>
  <c r="AE759" i="6"/>
  <c r="AG758" i="6"/>
  <c r="AF758" i="6"/>
  <c r="AE758" i="6"/>
  <c r="AG757" i="6"/>
  <c r="AF757" i="6"/>
  <c r="AE757" i="6"/>
  <c r="AG756" i="6"/>
  <c r="AF756" i="6"/>
  <c r="AE756" i="6"/>
  <c r="AG755" i="6"/>
  <c r="AF755" i="6"/>
  <c r="AE755" i="6"/>
  <c r="AG754" i="6"/>
  <c r="AF754" i="6"/>
  <c r="AE754" i="6"/>
  <c r="AG753" i="6"/>
  <c r="AF753" i="6"/>
  <c r="AE753" i="6"/>
  <c r="AG752" i="6"/>
  <c r="AF752" i="6"/>
  <c r="AE752" i="6"/>
  <c r="AG751" i="6"/>
  <c r="AF751" i="6"/>
  <c r="AE751" i="6"/>
  <c r="AG750" i="6"/>
  <c r="AF750" i="6"/>
  <c r="AE750" i="6"/>
  <c r="AG749" i="6"/>
  <c r="AF749" i="6"/>
  <c r="AE749" i="6"/>
  <c r="AG748" i="6"/>
  <c r="AF748" i="6"/>
  <c r="AE748" i="6"/>
  <c r="AG747" i="6"/>
  <c r="AF747" i="6"/>
  <c r="AE747" i="6"/>
  <c r="AG746" i="6"/>
  <c r="AF746" i="6"/>
  <c r="AE746" i="6"/>
  <c r="AG745" i="6"/>
  <c r="AF745" i="6"/>
  <c r="AE745" i="6"/>
  <c r="AG744" i="6"/>
  <c r="AF744" i="6"/>
  <c r="AE744" i="6"/>
  <c r="AG743" i="6"/>
  <c r="AF743" i="6"/>
  <c r="AE743" i="6"/>
  <c r="AG742" i="6"/>
  <c r="AF742" i="6"/>
  <c r="AE742" i="6"/>
  <c r="AG741" i="6"/>
  <c r="AF741" i="6"/>
  <c r="AE741" i="6"/>
  <c r="AG740" i="6"/>
  <c r="AF740" i="6"/>
  <c r="AE740" i="6"/>
  <c r="AG739" i="6"/>
  <c r="AF739" i="6"/>
  <c r="AE739" i="6"/>
  <c r="AG738" i="6"/>
  <c r="AF738" i="6"/>
  <c r="AE738" i="6"/>
  <c r="AG737" i="6"/>
  <c r="AF737" i="6"/>
  <c r="AE737" i="6"/>
  <c r="AG736" i="6"/>
  <c r="AF736" i="6"/>
  <c r="AE736" i="6"/>
  <c r="AG735" i="6"/>
  <c r="AF735" i="6"/>
  <c r="AE735" i="6"/>
  <c r="AG734" i="6"/>
  <c r="AF734" i="6"/>
  <c r="AE734" i="6"/>
  <c r="AG733" i="6"/>
  <c r="AF733" i="6"/>
  <c r="AE733" i="6"/>
  <c r="AG732" i="6"/>
  <c r="AF732" i="6"/>
  <c r="AE732" i="6"/>
  <c r="AG731" i="6"/>
  <c r="AF731" i="6"/>
  <c r="AE731" i="6"/>
  <c r="AG730" i="6"/>
  <c r="AF730" i="6"/>
  <c r="AE730" i="6"/>
  <c r="AG729" i="6"/>
  <c r="AF729" i="6"/>
  <c r="AE729" i="6"/>
  <c r="AG728" i="6"/>
  <c r="AF728" i="6"/>
  <c r="AE728" i="6"/>
  <c r="AG727" i="6"/>
  <c r="AF727" i="6"/>
  <c r="AE727" i="6"/>
  <c r="AG726" i="6"/>
  <c r="AF726" i="6"/>
  <c r="AE726" i="6"/>
  <c r="AG725" i="6"/>
  <c r="AF725" i="6"/>
  <c r="AE725" i="6"/>
  <c r="AG724" i="6"/>
  <c r="AF724" i="6"/>
  <c r="AE724" i="6"/>
  <c r="AG723" i="6"/>
  <c r="AF723" i="6"/>
  <c r="AE723" i="6"/>
  <c r="AG722" i="6"/>
  <c r="AF722" i="6"/>
  <c r="AE722" i="6"/>
  <c r="AG721" i="6"/>
  <c r="AF721" i="6"/>
  <c r="AE721" i="6"/>
  <c r="AG720" i="6"/>
  <c r="AF720" i="6"/>
  <c r="AE720" i="6"/>
  <c r="AG719" i="6"/>
  <c r="AF719" i="6"/>
  <c r="AE719" i="6"/>
  <c r="AG718" i="6"/>
  <c r="AF718" i="6"/>
  <c r="AE718" i="6"/>
  <c r="AG717" i="6"/>
  <c r="AF717" i="6"/>
  <c r="AE717" i="6"/>
  <c r="AG716" i="6"/>
  <c r="AF716" i="6"/>
  <c r="AE716" i="6"/>
  <c r="AG715" i="6"/>
  <c r="AF715" i="6"/>
  <c r="AE715" i="6"/>
  <c r="AG714" i="6"/>
  <c r="AF714" i="6"/>
  <c r="AE714" i="6"/>
  <c r="AG713" i="6"/>
  <c r="AF713" i="6"/>
  <c r="AE713" i="6"/>
  <c r="AG712" i="6"/>
  <c r="AF712" i="6"/>
  <c r="AE712" i="6"/>
  <c r="AG711" i="6"/>
  <c r="AF711" i="6"/>
  <c r="AE711" i="6"/>
  <c r="AG710" i="6"/>
  <c r="AF710" i="6"/>
  <c r="AE710" i="6"/>
  <c r="AG709" i="6"/>
  <c r="AF709" i="6"/>
  <c r="AE709" i="6"/>
  <c r="AG708" i="6"/>
  <c r="AF708" i="6"/>
  <c r="AE708" i="6"/>
  <c r="AG707" i="6"/>
  <c r="AF707" i="6"/>
  <c r="AE707" i="6"/>
  <c r="AG706" i="6"/>
  <c r="AF706" i="6"/>
  <c r="AE706" i="6"/>
  <c r="AG705" i="6"/>
  <c r="AF705" i="6"/>
  <c r="AE705" i="6"/>
  <c r="AG704" i="6"/>
  <c r="AF704" i="6"/>
  <c r="AE704" i="6"/>
  <c r="AG703" i="6"/>
  <c r="AF703" i="6"/>
  <c r="AE703" i="6"/>
  <c r="AG702" i="6"/>
  <c r="AF702" i="6"/>
  <c r="AE702" i="6"/>
  <c r="AG701" i="6"/>
  <c r="AF701" i="6"/>
  <c r="AE701" i="6"/>
  <c r="AG700" i="6"/>
  <c r="AF700" i="6"/>
  <c r="AE700" i="6"/>
  <c r="AG699" i="6"/>
  <c r="AF699" i="6"/>
  <c r="AE699" i="6"/>
  <c r="AG698" i="6"/>
  <c r="AF698" i="6"/>
  <c r="AE698" i="6"/>
  <c r="AG697" i="6"/>
  <c r="AF697" i="6"/>
  <c r="AE697" i="6"/>
  <c r="AG696" i="6"/>
  <c r="AF696" i="6"/>
  <c r="AE696" i="6"/>
  <c r="AG695" i="6"/>
  <c r="AF695" i="6"/>
  <c r="AE695" i="6"/>
  <c r="AG694" i="6"/>
  <c r="AF694" i="6"/>
  <c r="AE694" i="6"/>
  <c r="AG693" i="6"/>
  <c r="AF693" i="6"/>
  <c r="AE693" i="6"/>
  <c r="AG692" i="6"/>
  <c r="AF692" i="6"/>
  <c r="AE692" i="6"/>
  <c r="AG691" i="6"/>
  <c r="AF691" i="6"/>
  <c r="AE691" i="6"/>
  <c r="AG690" i="6"/>
  <c r="AF690" i="6"/>
  <c r="AE690" i="6"/>
  <c r="AG689" i="6"/>
  <c r="AF689" i="6"/>
  <c r="AE689" i="6"/>
  <c r="AG688" i="6"/>
  <c r="AF688" i="6"/>
  <c r="AE688" i="6"/>
  <c r="AG687" i="6"/>
  <c r="AF687" i="6"/>
  <c r="AE687" i="6"/>
  <c r="AG686" i="6"/>
  <c r="AF686" i="6"/>
  <c r="AE686" i="6"/>
  <c r="AG685" i="6"/>
  <c r="AF685" i="6"/>
  <c r="AE685" i="6"/>
  <c r="AG684" i="6"/>
  <c r="AF684" i="6"/>
  <c r="AE684" i="6"/>
  <c r="AG683" i="6"/>
  <c r="AF683" i="6"/>
  <c r="AE683" i="6"/>
  <c r="AG682" i="6"/>
  <c r="AF682" i="6"/>
  <c r="AE682" i="6"/>
  <c r="AG681" i="6"/>
  <c r="AF681" i="6"/>
  <c r="AE681" i="6"/>
  <c r="AG680" i="6"/>
  <c r="AF680" i="6"/>
  <c r="AE680" i="6"/>
  <c r="AG679" i="6"/>
  <c r="AF679" i="6"/>
  <c r="AE679" i="6"/>
  <c r="AG678" i="6"/>
  <c r="AF678" i="6"/>
  <c r="AE678" i="6"/>
  <c r="AG677" i="6"/>
  <c r="AF677" i="6"/>
  <c r="AE677" i="6"/>
  <c r="AG676" i="6"/>
  <c r="AF676" i="6"/>
  <c r="AE676" i="6"/>
  <c r="AG675" i="6"/>
  <c r="AF675" i="6"/>
  <c r="AE675" i="6"/>
  <c r="AG674" i="6"/>
  <c r="AF674" i="6"/>
  <c r="AE674" i="6"/>
  <c r="AG673" i="6"/>
  <c r="AF673" i="6"/>
  <c r="AE673" i="6"/>
  <c r="AG672" i="6"/>
  <c r="AF672" i="6"/>
  <c r="AE672" i="6"/>
  <c r="AG671" i="6"/>
  <c r="AF671" i="6"/>
  <c r="AE671" i="6"/>
  <c r="AG670" i="6"/>
  <c r="AF670" i="6"/>
  <c r="AE670" i="6"/>
  <c r="AG669" i="6"/>
  <c r="AF669" i="6"/>
  <c r="AE669" i="6"/>
  <c r="AG668" i="6"/>
  <c r="AF668" i="6"/>
  <c r="AE668" i="6"/>
  <c r="AG667" i="6"/>
  <c r="AF667" i="6"/>
  <c r="AE667" i="6"/>
  <c r="AG666" i="6"/>
  <c r="AF666" i="6"/>
  <c r="AE666" i="6"/>
  <c r="AG665" i="6"/>
  <c r="AF665" i="6"/>
  <c r="AE665" i="6"/>
  <c r="AG664" i="6"/>
  <c r="AF664" i="6"/>
  <c r="AE664" i="6"/>
  <c r="AG663" i="6"/>
  <c r="AF663" i="6"/>
  <c r="AE663" i="6"/>
  <c r="AG662" i="6"/>
  <c r="AF662" i="6"/>
  <c r="AE662" i="6"/>
  <c r="AG661" i="6"/>
  <c r="AF661" i="6"/>
  <c r="AE661" i="6"/>
  <c r="AG660" i="6"/>
  <c r="AF660" i="6"/>
  <c r="AE660" i="6"/>
  <c r="AG659" i="6"/>
  <c r="AF659" i="6"/>
  <c r="AE659" i="6"/>
  <c r="AG658" i="6"/>
  <c r="AF658" i="6"/>
  <c r="AE658" i="6"/>
  <c r="AG657" i="6"/>
  <c r="AF657" i="6"/>
  <c r="AE657" i="6"/>
  <c r="AG656" i="6"/>
  <c r="AF656" i="6"/>
  <c r="AE656" i="6"/>
  <c r="AG655" i="6"/>
  <c r="AF655" i="6"/>
  <c r="AE655" i="6"/>
  <c r="AG654" i="6"/>
  <c r="AF654" i="6"/>
  <c r="AE654" i="6"/>
  <c r="AG653" i="6"/>
  <c r="AF653" i="6"/>
  <c r="AE653" i="6"/>
  <c r="AG652" i="6"/>
  <c r="AF652" i="6"/>
  <c r="AE652" i="6"/>
  <c r="AG651" i="6"/>
  <c r="AF651" i="6"/>
  <c r="AE651" i="6"/>
  <c r="AG650" i="6"/>
  <c r="AF650" i="6"/>
  <c r="AE650" i="6"/>
  <c r="AG649" i="6"/>
  <c r="AF649" i="6"/>
  <c r="AE649" i="6"/>
  <c r="AG648" i="6"/>
  <c r="AF648" i="6"/>
  <c r="AE648" i="6"/>
  <c r="AG647" i="6"/>
  <c r="AF647" i="6"/>
  <c r="AE647" i="6"/>
  <c r="AG646" i="6"/>
  <c r="AF646" i="6"/>
  <c r="AE646" i="6"/>
  <c r="AG645" i="6"/>
  <c r="AF645" i="6"/>
  <c r="AE645" i="6"/>
  <c r="AG644" i="6"/>
  <c r="AF644" i="6"/>
  <c r="AE644" i="6"/>
  <c r="AG643" i="6"/>
  <c r="AF643" i="6"/>
  <c r="AE643" i="6"/>
  <c r="AG642" i="6"/>
  <c r="AF642" i="6"/>
  <c r="AE642" i="6"/>
  <c r="AG641" i="6"/>
  <c r="AF641" i="6"/>
  <c r="AE641" i="6"/>
  <c r="AG640" i="6"/>
  <c r="AF640" i="6"/>
  <c r="AE640" i="6"/>
  <c r="AG639" i="6"/>
  <c r="AF639" i="6"/>
  <c r="AE639" i="6"/>
  <c r="AG638" i="6"/>
  <c r="AF638" i="6"/>
  <c r="AE638" i="6"/>
  <c r="AG637" i="6"/>
  <c r="AF637" i="6"/>
  <c r="AE637" i="6"/>
  <c r="AG636" i="6"/>
  <c r="AF636" i="6"/>
  <c r="AE636" i="6"/>
  <c r="AG635" i="6"/>
  <c r="AF635" i="6"/>
  <c r="AE635" i="6"/>
  <c r="AG634" i="6"/>
  <c r="AF634" i="6"/>
  <c r="AE634" i="6"/>
  <c r="AG633" i="6"/>
  <c r="AF633" i="6"/>
  <c r="AE633" i="6"/>
  <c r="AG632" i="6"/>
  <c r="AF632" i="6"/>
  <c r="AE632" i="6"/>
  <c r="AG631" i="6"/>
  <c r="AF631" i="6"/>
  <c r="AE631" i="6"/>
  <c r="AG630" i="6"/>
  <c r="AF630" i="6"/>
  <c r="AE630" i="6"/>
  <c r="AG629" i="6"/>
  <c r="AF629" i="6"/>
  <c r="AE629" i="6"/>
  <c r="AG628" i="6"/>
  <c r="AF628" i="6"/>
  <c r="AE628" i="6"/>
  <c r="AG627" i="6"/>
  <c r="AF627" i="6"/>
  <c r="AE627" i="6"/>
  <c r="AG626" i="6"/>
  <c r="AF626" i="6"/>
  <c r="AE626" i="6"/>
  <c r="AG625" i="6"/>
  <c r="AF625" i="6"/>
  <c r="AE625" i="6"/>
  <c r="AG624" i="6"/>
  <c r="AF624" i="6"/>
  <c r="AE624" i="6"/>
  <c r="AG623" i="6"/>
  <c r="AF623" i="6"/>
  <c r="AE623" i="6"/>
  <c r="AG622" i="6"/>
  <c r="AF622" i="6"/>
  <c r="AE622" i="6"/>
  <c r="AG621" i="6"/>
  <c r="AF621" i="6"/>
  <c r="AE621" i="6"/>
  <c r="AG620" i="6"/>
  <c r="AF620" i="6"/>
  <c r="AE620" i="6"/>
  <c r="AG619" i="6"/>
  <c r="AF619" i="6"/>
  <c r="AE619" i="6"/>
  <c r="AG618" i="6"/>
  <c r="AF618" i="6"/>
  <c r="AE618" i="6"/>
  <c r="AG617" i="6"/>
  <c r="AF617" i="6"/>
  <c r="AE617" i="6"/>
  <c r="AG616" i="6"/>
  <c r="AF616" i="6"/>
  <c r="AE616" i="6"/>
  <c r="AG615" i="6"/>
  <c r="AF615" i="6"/>
  <c r="AE615" i="6"/>
  <c r="AG614" i="6"/>
  <c r="AF614" i="6"/>
  <c r="AE614" i="6"/>
  <c r="AG613" i="6"/>
  <c r="AF613" i="6"/>
  <c r="AE613" i="6"/>
  <c r="AG612" i="6"/>
  <c r="AF612" i="6"/>
  <c r="AE612" i="6"/>
  <c r="AG611" i="6"/>
  <c r="AF611" i="6"/>
  <c r="AE611" i="6"/>
  <c r="AG610" i="6"/>
  <c r="AF610" i="6"/>
  <c r="AE610" i="6"/>
  <c r="AG609" i="6"/>
  <c r="AF609" i="6"/>
  <c r="AE609" i="6"/>
  <c r="AG608" i="6"/>
  <c r="AF608" i="6"/>
  <c r="AE608" i="6"/>
  <c r="AG607" i="6"/>
  <c r="AF607" i="6"/>
  <c r="AE607" i="6"/>
  <c r="AG606" i="6"/>
  <c r="AF606" i="6"/>
  <c r="AE606" i="6"/>
  <c r="AG605" i="6"/>
  <c r="AF605" i="6"/>
  <c r="AE605" i="6"/>
  <c r="AG604" i="6"/>
  <c r="AF604" i="6"/>
  <c r="AE604" i="6"/>
  <c r="AG603" i="6"/>
  <c r="AF603" i="6"/>
  <c r="AE603" i="6"/>
  <c r="AG602" i="6"/>
  <c r="AF602" i="6"/>
  <c r="AE602" i="6"/>
  <c r="AG601" i="6"/>
  <c r="AF601" i="6"/>
  <c r="AE601" i="6"/>
  <c r="AG600" i="6"/>
  <c r="AF600" i="6"/>
  <c r="AE600" i="6"/>
  <c r="AG599" i="6"/>
  <c r="AF599" i="6"/>
  <c r="AE599" i="6"/>
  <c r="AG598" i="6"/>
  <c r="AF598" i="6"/>
  <c r="AE598" i="6"/>
  <c r="AG597" i="6"/>
  <c r="AF597" i="6"/>
  <c r="AE597" i="6"/>
  <c r="AG596" i="6"/>
  <c r="AF596" i="6"/>
  <c r="AE596" i="6"/>
  <c r="AG595" i="6"/>
  <c r="AF595" i="6"/>
  <c r="AE595" i="6"/>
  <c r="AG594" i="6"/>
  <c r="AF594" i="6"/>
  <c r="AE594" i="6"/>
  <c r="AG593" i="6"/>
  <c r="AF593" i="6"/>
  <c r="AE593" i="6"/>
  <c r="AG592" i="6"/>
  <c r="AF592" i="6"/>
  <c r="AE592" i="6"/>
  <c r="AG591" i="6"/>
  <c r="AF591" i="6"/>
  <c r="AE591" i="6"/>
  <c r="AG590" i="6"/>
  <c r="AF590" i="6"/>
  <c r="AE590" i="6"/>
  <c r="AG589" i="6"/>
  <c r="AF589" i="6"/>
  <c r="AE589" i="6"/>
  <c r="AG588" i="6"/>
  <c r="AF588" i="6"/>
  <c r="AE588" i="6"/>
  <c r="AG587" i="6"/>
  <c r="AF587" i="6"/>
  <c r="AE587" i="6"/>
  <c r="AG586" i="6"/>
  <c r="AF586" i="6"/>
  <c r="AE586" i="6"/>
  <c r="AG585" i="6"/>
  <c r="AF585" i="6"/>
  <c r="AE585" i="6"/>
  <c r="AG584" i="6"/>
  <c r="AF584" i="6"/>
  <c r="AE584" i="6"/>
  <c r="AG583" i="6"/>
  <c r="AF583" i="6"/>
  <c r="AE583" i="6"/>
  <c r="AG582" i="6"/>
  <c r="AF582" i="6"/>
  <c r="AE582" i="6"/>
  <c r="AG581" i="6"/>
  <c r="AF581" i="6"/>
  <c r="AE581" i="6"/>
  <c r="AG580" i="6"/>
  <c r="AF580" i="6"/>
  <c r="AE580" i="6"/>
  <c r="AG579" i="6"/>
  <c r="AF579" i="6"/>
  <c r="AE579" i="6"/>
  <c r="AG578" i="6"/>
  <c r="AF578" i="6"/>
  <c r="AE578" i="6"/>
  <c r="AG577" i="6"/>
  <c r="AF577" i="6"/>
  <c r="AE577" i="6"/>
  <c r="AG576" i="6"/>
  <c r="AF576" i="6"/>
  <c r="AE576" i="6"/>
  <c r="AG575" i="6"/>
  <c r="AF575" i="6"/>
  <c r="AE575" i="6"/>
  <c r="AG574" i="6"/>
  <c r="AF574" i="6"/>
  <c r="AE574" i="6"/>
  <c r="AG573" i="6"/>
  <c r="AF573" i="6"/>
  <c r="AE573" i="6"/>
  <c r="AG572" i="6"/>
  <c r="AF572" i="6"/>
  <c r="AE572" i="6"/>
  <c r="AG571" i="6"/>
  <c r="AF571" i="6"/>
  <c r="AE571" i="6"/>
  <c r="AG570" i="6"/>
  <c r="AF570" i="6"/>
  <c r="AE570" i="6"/>
  <c r="AG569" i="6"/>
  <c r="AF569" i="6"/>
  <c r="AE569" i="6"/>
  <c r="AG568" i="6"/>
  <c r="AF568" i="6"/>
  <c r="AE568" i="6"/>
  <c r="AG567" i="6"/>
  <c r="AF567" i="6"/>
  <c r="AE567" i="6"/>
  <c r="AG566" i="6"/>
  <c r="AF566" i="6"/>
  <c r="AE566" i="6"/>
  <c r="AG565" i="6"/>
  <c r="AF565" i="6"/>
  <c r="AE565" i="6"/>
  <c r="AG564" i="6"/>
  <c r="AF564" i="6"/>
  <c r="AE564" i="6"/>
  <c r="AG563" i="6"/>
  <c r="AF563" i="6"/>
  <c r="AE563" i="6"/>
  <c r="AG562" i="6"/>
  <c r="AF562" i="6"/>
  <c r="AE562" i="6"/>
  <c r="AG561" i="6"/>
  <c r="AF561" i="6"/>
  <c r="AE561" i="6"/>
  <c r="AG560" i="6"/>
  <c r="AF560" i="6"/>
  <c r="AE560" i="6"/>
  <c r="AG559" i="6"/>
  <c r="AF559" i="6"/>
  <c r="AE559" i="6"/>
  <c r="AG558" i="6"/>
  <c r="AF558" i="6"/>
  <c r="AE558" i="6"/>
  <c r="AG557" i="6"/>
  <c r="AF557" i="6"/>
  <c r="AE557" i="6"/>
  <c r="AG556" i="6"/>
  <c r="AF556" i="6"/>
  <c r="AE556" i="6"/>
  <c r="AG555" i="6"/>
  <c r="AF555" i="6"/>
  <c r="AE555" i="6"/>
  <c r="AG554" i="6"/>
  <c r="AF554" i="6"/>
  <c r="AE554" i="6"/>
  <c r="AG553" i="6"/>
  <c r="AF553" i="6"/>
  <c r="AE553" i="6"/>
  <c r="AG552" i="6"/>
  <c r="AF552" i="6"/>
  <c r="AE552" i="6"/>
  <c r="AG551" i="6"/>
  <c r="AF551" i="6"/>
  <c r="AE551" i="6"/>
  <c r="AG550" i="6"/>
  <c r="AF550" i="6"/>
  <c r="AE550" i="6"/>
  <c r="AG549" i="6"/>
  <c r="AF549" i="6"/>
  <c r="AE549" i="6"/>
  <c r="AG548" i="6"/>
  <c r="AF548" i="6"/>
  <c r="AE548" i="6"/>
  <c r="AG547" i="6"/>
  <c r="AF547" i="6"/>
  <c r="AE547" i="6"/>
  <c r="AG546" i="6"/>
  <c r="AF546" i="6"/>
  <c r="AE546" i="6"/>
  <c r="AG545" i="6"/>
  <c r="AF545" i="6"/>
  <c r="AE545" i="6"/>
  <c r="AG544" i="6"/>
  <c r="AF544" i="6"/>
  <c r="AE544" i="6"/>
  <c r="AG543" i="6"/>
  <c r="AF543" i="6"/>
  <c r="AE543" i="6"/>
  <c r="AG542" i="6"/>
  <c r="AF542" i="6"/>
  <c r="AE542" i="6"/>
  <c r="AG541" i="6"/>
  <c r="AF541" i="6"/>
  <c r="AE541" i="6"/>
  <c r="AG540" i="6"/>
  <c r="AF540" i="6"/>
  <c r="AE540" i="6"/>
  <c r="AG539" i="6"/>
  <c r="AF539" i="6"/>
  <c r="AE539" i="6"/>
  <c r="AG538" i="6"/>
  <c r="AF538" i="6"/>
  <c r="AE538" i="6"/>
  <c r="AG537" i="6"/>
  <c r="AF537" i="6"/>
  <c r="AE537" i="6"/>
  <c r="AG536" i="6"/>
  <c r="AF536" i="6"/>
  <c r="AE536" i="6"/>
  <c r="AG535" i="6"/>
  <c r="AF535" i="6"/>
  <c r="AE535" i="6"/>
  <c r="AG534" i="6"/>
  <c r="AF534" i="6"/>
  <c r="AE534" i="6"/>
  <c r="AG533" i="6"/>
  <c r="AF533" i="6"/>
  <c r="AE533" i="6"/>
  <c r="AG532" i="6"/>
  <c r="AF532" i="6"/>
  <c r="AE532" i="6"/>
  <c r="AG531" i="6"/>
  <c r="AF531" i="6"/>
  <c r="AE531" i="6"/>
  <c r="AG530" i="6"/>
  <c r="AF530" i="6"/>
  <c r="AE530" i="6"/>
  <c r="AG529" i="6"/>
  <c r="AF529" i="6"/>
  <c r="AE529" i="6"/>
  <c r="AG528" i="6"/>
  <c r="AF528" i="6"/>
  <c r="AE528" i="6"/>
  <c r="AG527" i="6"/>
  <c r="AF527" i="6"/>
  <c r="AE527" i="6"/>
  <c r="AG526" i="6"/>
  <c r="AF526" i="6"/>
  <c r="AE526" i="6"/>
  <c r="AG525" i="6"/>
  <c r="AF525" i="6"/>
  <c r="AE525" i="6"/>
  <c r="AG524" i="6"/>
  <c r="AF524" i="6"/>
  <c r="AE524" i="6"/>
  <c r="AG523" i="6"/>
  <c r="AF523" i="6"/>
  <c r="AE523" i="6"/>
  <c r="AG522" i="6"/>
  <c r="AF522" i="6"/>
  <c r="AE522" i="6"/>
  <c r="AG521" i="6"/>
  <c r="AF521" i="6"/>
  <c r="AE521" i="6"/>
  <c r="AG520" i="6"/>
  <c r="AF520" i="6"/>
  <c r="AE520" i="6"/>
  <c r="AG519" i="6"/>
  <c r="AF519" i="6"/>
  <c r="AE519" i="6"/>
  <c r="AG518" i="6"/>
  <c r="AF518" i="6"/>
  <c r="AE518" i="6"/>
  <c r="AG517" i="6"/>
  <c r="AF517" i="6"/>
  <c r="AE517" i="6"/>
  <c r="AG516" i="6"/>
  <c r="AF516" i="6"/>
  <c r="AE516" i="6"/>
  <c r="AG515" i="6"/>
  <c r="AF515" i="6"/>
  <c r="AE515" i="6"/>
  <c r="AG514" i="6"/>
  <c r="AF514" i="6"/>
  <c r="AE514" i="6"/>
  <c r="AG513" i="6"/>
  <c r="AF513" i="6"/>
  <c r="AE513" i="6"/>
  <c r="AG512" i="6"/>
  <c r="AF512" i="6"/>
  <c r="AE512" i="6"/>
  <c r="AG511" i="6"/>
  <c r="AF511" i="6"/>
  <c r="AE511" i="6"/>
  <c r="AG510" i="6"/>
  <c r="AF510" i="6"/>
  <c r="AE510" i="6"/>
  <c r="AG509" i="6"/>
  <c r="AF509" i="6"/>
  <c r="AE509" i="6"/>
  <c r="AG508" i="6"/>
  <c r="AF508" i="6"/>
  <c r="AE508" i="6"/>
  <c r="AG507" i="6"/>
  <c r="AF507" i="6"/>
  <c r="AE507" i="6"/>
  <c r="AG506" i="6"/>
  <c r="AF506" i="6"/>
  <c r="AE506" i="6"/>
  <c r="AG505" i="6"/>
  <c r="AF505" i="6"/>
  <c r="AE505" i="6"/>
  <c r="AG504" i="6"/>
  <c r="AF504" i="6"/>
  <c r="AE504" i="6"/>
  <c r="AG503" i="6"/>
  <c r="AF503" i="6"/>
  <c r="AE503" i="6"/>
  <c r="AG502" i="6"/>
  <c r="AF502" i="6"/>
  <c r="AE502" i="6"/>
  <c r="AG501" i="6"/>
  <c r="AF501" i="6"/>
  <c r="AE501" i="6"/>
  <c r="AG500" i="6"/>
  <c r="AF500" i="6"/>
  <c r="AE500" i="6"/>
  <c r="AG499" i="6"/>
  <c r="AF499" i="6"/>
  <c r="AE499" i="6"/>
  <c r="AG498" i="6"/>
  <c r="AF498" i="6"/>
  <c r="AE498" i="6"/>
  <c r="AG497" i="6"/>
  <c r="AF497" i="6"/>
  <c r="AE497" i="6"/>
  <c r="AG496" i="6"/>
  <c r="AF496" i="6"/>
  <c r="AE496" i="6"/>
  <c r="AG495" i="6"/>
  <c r="AF495" i="6"/>
  <c r="AE495" i="6"/>
  <c r="AG494" i="6"/>
  <c r="AF494" i="6"/>
  <c r="AE494" i="6"/>
  <c r="AG493" i="6"/>
  <c r="AF493" i="6"/>
  <c r="AE493" i="6"/>
  <c r="AG492" i="6"/>
  <c r="AF492" i="6"/>
  <c r="AE492" i="6"/>
  <c r="AG491" i="6"/>
  <c r="AF491" i="6"/>
  <c r="AE491" i="6"/>
  <c r="AG490" i="6"/>
  <c r="AF490" i="6"/>
  <c r="AE490" i="6"/>
  <c r="AG489" i="6"/>
  <c r="AF489" i="6"/>
  <c r="AE489" i="6"/>
  <c r="AG488" i="6"/>
  <c r="AF488" i="6"/>
  <c r="AE488" i="6"/>
  <c r="AG487" i="6"/>
  <c r="AF487" i="6"/>
  <c r="AE487" i="6"/>
  <c r="AG486" i="6"/>
  <c r="AF486" i="6"/>
  <c r="AE486" i="6"/>
  <c r="AG485" i="6"/>
  <c r="AF485" i="6"/>
  <c r="AE485" i="6"/>
  <c r="AG484" i="6"/>
  <c r="AF484" i="6"/>
  <c r="AE484" i="6"/>
  <c r="AG483" i="6"/>
  <c r="AF483" i="6"/>
  <c r="AE483" i="6"/>
  <c r="AG482" i="6"/>
  <c r="AF482" i="6"/>
  <c r="AE482" i="6"/>
  <c r="AG481" i="6"/>
  <c r="AF481" i="6"/>
  <c r="AE481" i="6"/>
  <c r="AG480" i="6"/>
  <c r="AF480" i="6"/>
  <c r="AE480" i="6"/>
  <c r="AG479" i="6"/>
  <c r="AF479" i="6"/>
  <c r="AE479" i="6"/>
  <c r="AG478" i="6"/>
  <c r="AF478" i="6"/>
  <c r="AE478" i="6"/>
  <c r="AG477" i="6"/>
  <c r="AF477" i="6"/>
  <c r="AE477" i="6"/>
  <c r="AG476" i="6"/>
  <c r="AF476" i="6"/>
  <c r="AE476" i="6"/>
  <c r="AG475" i="6"/>
  <c r="AF475" i="6"/>
  <c r="AE475" i="6"/>
  <c r="AG474" i="6"/>
  <c r="AF474" i="6"/>
  <c r="AE474" i="6"/>
  <c r="AG473" i="6"/>
  <c r="AF473" i="6"/>
  <c r="AE473" i="6"/>
  <c r="AG472" i="6"/>
  <c r="AF472" i="6"/>
  <c r="AE472" i="6"/>
  <c r="AG471" i="6"/>
  <c r="AF471" i="6"/>
  <c r="AE471" i="6"/>
  <c r="AG470" i="6"/>
  <c r="AF470" i="6"/>
  <c r="AE470" i="6"/>
  <c r="AG469" i="6"/>
  <c r="AF469" i="6"/>
  <c r="AE469" i="6"/>
  <c r="AG468" i="6"/>
  <c r="AF468" i="6"/>
  <c r="AE468" i="6"/>
  <c r="AG467" i="6"/>
  <c r="AF467" i="6"/>
  <c r="AE467" i="6"/>
  <c r="AG466" i="6"/>
  <c r="AF466" i="6"/>
  <c r="AE466" i="6"/>
  <c r="AG465" i="6"/>
  <c r="AF465" i="6"/>
  <c r="AE465" i="6"/>
  <c r="AG464" i="6"/>
  <c r="AF464" i="6"/>
  <c r="AE464" i="6"/>
  <c r="AG463" i="6"/>
  <c r="AF463" i="6"/>
  <c r="AE463" i="6"/>
  <c r="AG462" i="6"/>
  <c r="AF462" i="6"/>
  <c r="AE462" i="6"/>
  <c r="AG461" i="6"/>
  <c r="AF461" i="6"/>
  <c r="AE461" i="6"/>
  <c r="AG460" i="6"/>
  <c r="AF460" i="6"/>
  <c r="AE460" i="6"/>
  <c r="AG459" i="6"/>
  <c r="AF459" i="6"/>
  <c r="AE459" i="6"/>
  <c r="AG458" i="6"/>
  <c r="AF458" i="6"/>
  <c r="AE458" i="6"/>
  <c r="AG457" i="6"/>
  <c r="AF457" i="6"/>
  <c r="AE457" i="6"/>
  <c r="AG456" i="6"/>
  <c r="AF456" i="6"/>
  <c r="AE456" i="6"/>
  <c r="AG455" i="6"/>
  <c r="AF455" i="6"/>
  <c r="AE455" i="6"/>
  <c r="AG454" i="6"/>
  <c r="AF454" i="6"/>
  <c r="AE454" i="6"/>
  <c r="AG453" i="6"/>
  <c r="AF453" i="6"/>
  <c r="AE453" i="6"/>
  <c r="AG452" i="6"/>
  <c r="AF452" i="6"/>
  <c r="AE452" i="6"/>
  <c r="AG451" i="6"/>
  <c r="AF451" i="6"/>
  <c r="AE451" i="6"/>
  <c r="AG450" i="6"/>
  <c r="AF450" i="6"/>
  <c r="AE450" i="6"/>
  <c r="AG449" i="6"/>
  <c r="AF449" i="6"/>
  <c r="AE449" i="6"/>
  <c r="AG448" i="6"/>
  <c r="AF448" i="6"/>
  <c r="AE448" i="6"/>
  <c r="AG447" i="6"/>
  <c r="AF447" i="6"/>
  <c r="AE447" i="6"/>
  <c r="AG446" i="6"/>
  <c r="AF446" i="6"/>
  <c r="AE446" i="6"/>
  <c r="AG445" i="6"/>
  <c r="AF445" i="6"/>
  <c r="AE445" i="6"/>
  <c r="AG444" i="6"/>
  <c r="AF444" i="6"/>
  <c r="AE444" i="6"/>
  <c r="AG443" i="6"/>
  <c r="AF443" i="6"/>
  <c r="AE443" i="6"/>
  <c r="AG442" i="6"/>
  <c r="AF442" i="6"/>
  <c r="AE442" i="6"/>
  <c r="AG441" i="6"/>
  <c r="AF441" i="6"/>
  <c r="AE441" i="6"/>
  <c r="AG440" i="6"/>
  <c r="AF440" i="6"/>
  <c r="AE440" i="6"/>
  <c r="AG439" i="6"/>
  <c r="AF439" i="6"/>
  <c r="AE439" i="6"/>
  <c r="AG438" i="6"/>
  <c r="AF438" i="6"/>
  <c r="AE438" i="6"/>
  <c r="AG437" i="6"/>
  <c r="AF437" i="6"/>
  <c r="AE437" i="6"/>
  <c r="AG436" i="6"/>
  <c r="AF436" i="6"/>
  <c r="AE436" i="6"/>
  <c r="AG435" i="6"/>
  <c r="AF435" i="6"/>
  <c r="AE435" i="6"/>
  <c r="AG434" i="6"/>
  <c r="AF434" i="6"/>
  <c r="AE434" i="6"/>
  <c r="AG433" i="6"/>
  <c r="AF433" i="6"/>
  <c r="AE433" i="6"/>
  <c r="AG432" i="6"/>
  <c r="AF432" i="6"/>
  <c r="AE432" i="6"/>
  <c r="AG431" i="6"/>
  <c r="AF431" i="6"/>
  <c r="AE431" i="6"/>
  <c r="AG430" i="6"/>
  <c r="AF430" i="6"/>
  <c r="AE430" i="6"/>
  <c r="AG429" i="6"/>
  <c r="AF429" i="6"/>
  <c r="AE429" i="6"/>
  <c r="AG428" i="6"/>
  <c r="AF428" i="6"/>
  <c r="AE428" i="6"/>
  <c r="AG427" i="6"/>
  <c r="AF427" i="6"/>
  <c r="AE427" i="6"/>
  <c r="AG426" i="6"/>
  <c r="AF426" i="6"/>
  <c r="AE426" i="6"/>
  <c r="AG425" i="6"/>
  <c r="AF425" i="6"/>
  <c r="AE425" i="6"/>
  <c r="AG424" i="6"/>
  <c r="AF424" i="6"/>
  <c r="AE424" i="6"/>
  <c r="AG423" i="6"/>
  <c r="AF423" i="6"/>
  <c r="AE423" i="6"/>
  <c r="AG422" i="6"/>
  <c r="AF422" i="6"/>
  <c r="AE422" i="6"/>
  <c r="AG421" i="6"/>
  <c r="AF421" i="6"/>
  <c r="AE421" i="6"/>
  <c r="AG420" i="6"/>
  <c r="AF420" i="6"/>
  <c r="AE420" i="6"/>
  <c r="AG419" i="6"/>
  <c r="AF419" i="6"/>
  <c r="AE419" i="6"/>
  <c r="AG418" i="6"/>
  <c r="AF418" i="6"/>
  <c r="AE418" i="6"/>
  <c r="AG417" i="6"/>
  <c r="AF417" i="6"/>
  <c r="AE417" i="6"/>
  <c r="AG416" i="6"/>
  <c r="AF416" i="6"/>
  <c r="AE416" i="6"/>
  <c r="AG415" i="6"/>
  <c r="AF415" i="6"/>
  <c r="AE415" i="6"/>
  <c r="AG414" i="6"/>
  <c r="AF414" i="6"/>
  <c r="AE414" i="6"/>
  <c r="AG413" i="6"/>
  <c r="AF413" i="6"/>
  <c r="AE413" i="6"/>
  <c r="AG412" i="6"/>
  <c r="AF412" i="6"/>
  <c r="AE412" i="6"/>
  <c r="AG411" i="6"/>
  <c r="AF411" i="6"/>
  <c r="AE411" i="6"/>
  <c r="AG410" i="6"/>
  <c r="AF410" i="6"/>
  <c r="AE410" i="6"/>
  <c r="AG409" i="6"/>
  <c r="AF409" i="6"/>
  <c r="AE409" i="6"/>
  <c r="AG408" i="6"/>
  <c r="AF408" i="6"/>
  <c r="AE408" i="6"/>
  <c r="AG407" i="6"/>
  <c r="AF407" i="6"/>
  <c r="AE407" i="6"/>
  <c r="AG406" i="6"/>
  <c r="AF406" i="6"/>
  <c r="AE406" i="6"/>
  <c r="AG405" i="6"/>
  <c r="AF405" i="6"/>
  <c r="AE405" i="6"/>
  <c r="AG404" i="6"/>
  <c r="AF404" i="6"/>
  <c r="AE404" i="6"/>
  <c r="AG403" i="6"/>
  <c r="AF403" i="6"/>
  <c r="AE403" i="6"/>
  <c r="AG402" i="6"/>
  <c r="AF402" i="6"/>
  <c r="AE402" i="6"/>
  <c r="AG401" i="6"/>
  <c r="AF401" i="6"/>
  <c r="AE401" i="6"/>
  <c r="AG400" i="6"/>
  <c r="AF400" i="6"/>
  <c r="AE400" i="6"/>
  <c r="AG399" i="6"/>
  <c r="AF399" i="6"/>
  <c r="AE399" i="6"/>
  <c r="AG398" i="6"/>
  <c r="AF398" i="6"/>
  <c r="AE398" i="6"/>
  <c r="AG397" i="6"/>
  <c r="AF397" i="6"/>
  <c r="AE397" i="6"/>
  <c r="AG396" i="6"/>
  <c r="AF396" i="6"/>
  <c r="AE396" i="6"/>
  <c r="AG395" i="6"/>
  <c r="AF395" i="6"/>
  <c r="AE395" i="6"/>
  <c r="AG394" i="6"/>
  <c r="AF394" i="6"/>
  <c r="AE394" i="6"/>
  <c r="AG393" i="6"/>
  <c r="AF393" i="6"/>
  <c r="AE393" i="6"/>
  <c r="AG392" i="6"/>
  <c r="AF392" i="6"/>
  <c r="AE392" i="6"/>
  <c r="AG391" i="6"/>
  <c r="AF391" i="6"/>
  <c r="AE391" i="6"/>
  <c r="AG390" i="6"/>
  <c r="AF390" i="6"/>
  <c r="AE390" i="6"/>
  <c r="AG389" i="6"/>
  <c r="AF389" i="6"/>
  <c r="AE389" i="6"/>
  <c r="AG388" i="6"/>
  <c r="AF388" i="6"/>
  <c r="AE388" i="6"/>
  <c r="AG387" i="6"/>
  <c r="AF387" i="6"/>
  <c r="AE387" i="6"/>
  <c r="AG386" i="6"/>
  <c r="AF386" i="6"/>
  <c r="AE386" i="6"/>
  <c r="AG385" i="6"/>
  <c r="AF385" i="6"/>
  <c r="AE385" i="6"/>
  <c r="AG384" i="6"/>
  <c r="AF384" i="6"/>
  <c r="AE384" i="6"/>
  <c r="AG383" i="6"/>
  <c r="AF383" i="6"/>
  <c r="AE383" i="6"/>
  <c r="AG382" i="6"/>
  <c r="AF382" i="6"/>
  <c r="AE382" i="6"/>
  <c r="AG381" i="6"/>
  <c r="AF381" i="6"/>
  <c r="AE381" i="6"/>
  <c r="AG380" i="6"/>
  <c r="AF380" i="6"/>
  <c r="AE380" i="6"/>
  <c r="AG379" i="6"/>
  <c r="AF379" i="6"/>
  <c r="AE379" i="6"/>
  <c r="AG378" i="6"/>
  <c r="AF378" i="6"/>
  <c r="AE378" i="6"/>
  <c r="AG377" i="6"/>
  <c r="AF377" i="6"/>
  <c r="AE377" i="6"/>
  <c r="AG376" i="6"/>
  <c r="AF376" i="6"/>
  <c r="AE376" i="6"/>
  <c r="AG375" i="6"/>
  <c r="AF375" i="6"/>
  <c r="AE375" i="6"/>
  <c r="AG374" i="6"/>
  <c r="AF374" i="6"/>
  <c r="AE374" i="6"/>
  <c r="AG373" i="6"/>
  <c r="AF373" i="6"/>
  <c r="AE373" i="6"/>
  <c r="AG372" i="6"/>
  <c r="AF372" i="6"/>
  <c r="AE372" i="6"/>
  <c r="AG371" i="6"/>
  <c r="AF371" i="6"/>
  <c r="AE371" i="6"/>
  <c r="AG370" i="6"/>
  <c r="AF370" i="6"/>
  <c r="AE370" i="6"/>
  <c r="AG369" i="6"/>
  <c r="AF369" i="6"/>
  <c r="AE369" i="6"/>
  <c r="AG368" i="6"/>
  <c r="AF368" i="6"/>
  <c r="AE368" i="6"/>
  <c r="AG367" i="6"/>
  <c r="AF367" i="6"/>
  <c r="AE367" i="6"/>
  <c r="AG366" i="6"/>
  <c r="AF366" i="6"/>
  <c r="AE366" i="6"/>
  <c r="AG365" i="6"/>
  <c r="AF365" i="6"/>
  <c r="AE365" i="6"/>
  <c r="AG364" i="6"/>
  <c r="AF364" i="6"/>
  <c r="AE364" i="6"/>
  <c r="AG363" i="6"/>
  <c r="AF363" i="6"/>
  <c r="AE363" i="6"/>
  <c r="AG362" i="6"/>
  <c r="AF362" i="6"/>
  <c r="AE362" i="6"/>
  <c r="AG361" i="6"/>
  <c r="AF361" i="6"/>
  <c r="AE361" i="6"/>
  <c r="AG360" i="6"/>
  <c r="AF360" i="6"/>
  <c r="AE360" i="6"/>
  <c r="AG359" i="6"/>
  <c r="AF359" i="6"/>
  <c r="AE359" i="6"/>
  <c r="AG358" i="6"/>
  <c r="AF358" i="6"/>
  <c r="AE358" i="6"/>
  <c r="AG357" i="6"/>
  <c r="AF357" i="6"/>
  <c r="AE357" i="6"/>
  <c r="AG356" i="6"/>
  <c r="AF356" i="6"/>
  <c r="AE356" i="6"/>
  <c r="AG355" i="6"/>
  <c r="AF355" i="6"/>
  <c r="AE355" i="6"/>
  <c r="AG354" i="6"/>
  <c r="AF354" i="6"/>
  <c r="AE354" i="6"/>
  <c r="AG353" i="6"/>
  <c r="AF353" i="6"/>
  <c r="AE353" i="6"/>
  <c r="AG352" i="6"/>
  <c r="AF352" i="6"/>
  <c r="AE352" i="6"/>
  <c r="AG351" i="6"/>
  <c r="AF351" i="6"/>
  <c r="AE351" i="6"/>
  <c r="AG350" i="6"/>
  <c r="AF350" i="6"/>
  <c r="AE350" i="6"/>
  <c r="AG349" i="6"/>
  <c r="AF349" i="6"/>
  <c r="AE349" i="6"/>
  <c r="AG348" i="6"/>
  <c r="AF348" i="6"/>
  <c r="AE348" i="6"/>
  <c r="AG347" i="6"/>
  <c r="AF347" i="6"/>
  <c r="AE347" i="6"/>
  <c r="AG346" i="6"/>
  <c r="AF346" i="6"/>
  <c r="AE346" i="6"/>
  <c r="AG345" i="6"/>
  <c r="AF345" i="6"/>
  <c r="AE345" i="6"/>
  <c r="AG344" i="6"/>
  <c r="AF344" i="6"/>
  <c r="AE344" i="6"/>
  <c r="AG343" i="6"/>
  <c r="AF343" i="6"/>
  <c r="AE343" i="6"/>
  <c r="AG342" i="6"/>
  <c r="AF342" i="6"/>
  <c r="AE342" i="6"/>
  <c r="AG341" i="6"/>
  <c r="AF341" i="6"/>
  <c r="AE341" i="6"/>
  <c r="AG340" i="6"/>
  <c r="AF340" i="6"/>
  <c r="AE340" i="6"/>
  <c r="AG339" i="6"/>
  <c r="AF339" i="6"/>
  <c r="AE339" i="6"/>
  <c r="AG338" i="6"/>
  <c r="AF338" i="6"/>
  <c r="AE338" i="6"/>
  <c r="AG337" i="6"/>
  <c r="AF337" i="6"/>
  <c r="AE337" i="6"/>
  <c r="AG336" i="6"/>
  <c r="AF336" i="6"/>
  <c r="AE336" i="6"/>
  <c r="AG335" i="6"/>
  <c r="AF335" i="6"/>
  <c r="AE335" i="6"/>
  <c r="AG334" i="6"/>
  <c r="AF334" i="6"/>
  <c r="AE334" i="6"/>
  <c r="AG333" i="6"/>
  <c r="AF333" i="6"/>
  <c r="AE333" i="6"/>
  <c r="AG332" i="6"/>
  <c r="AF332" i="6"/>
  <c r="AE332" i="6"/>
  <c r="AG331" i="6"/>
  <c r="AF331" i="6"/>
  <c r="AE331" i="6"/>
  <c r="AG330" i="6"/>
  <c r="AF330" i="6"/>
  <c r="AE330" i="6"/>
  <c r="AG329" i="6"/>
  <c r="AF329" i="6"/>
  <c r="AE329" i="6"/>
  <c r="AG328" i="6"/>
  <c r="AF328" i="6"/>
  <c r="AE328" i="6"/>
  <c r="AG327" i="6"/>
  <c r="AF327" i="6"/>
  <c r="AE327" i="6"/>
  <c r="AG326" i="6"/>
  <c r="AF326" i="6"/>
  <c r="AE326" i="6"/>
  <c r="AG325" i="6"/>
  <c r="AF325" i="6"/>
  <c r="AE325" i="6"/>
  <c r="AG324" i="6"/>
  <c r="AF324" i="6"/>
  <c r="AE324" i="6"/>
  <c r="AG323" i="6"/>
  <c r="AF323" i="6"/>
  <c r="AE323" i="6"/>
  <c r="AG322" i="6"/>
  <c r="AF322" i="6"/>
  <c r="AE322" i="6"/>
  <c r="AG321" i="6"/>
  <c r="AF321" i="6"/>
  <c r="AE321" i="6"/>
  <c r="AG320" i="6"/>
  <c r="AF320" i="6"/>
  <c r="AE320" i="6"/>
  <c r="AG319" i="6"/>
  <c r="AF319" i="6"/>
  <c r="AE319" i="6"/>
  <c r="AG318" i="6"/>
  <c r="AF318" i="6"/>
  <c r="AE318" i="6"/>
  <c r="AG317" i="6"/>
  <c r="AF317" i="6"/>
  <c r="AE317" i="6"/>
  <c r="AG316" i="6"/>
  <c r="AF316" i="6"/>
  <c r="AE316" i="6"/>
  <c r="AG315" i="6"/>
  <c r="AF315" i="6"/>
  <c r="AE315" i="6"/>
  <c r="AG314" i="6"/>
  <c r="AF314" i="6"/>
  <c r="AE314" i="6"/>
  <c r="AG313" i="6"/>
  <c r="AF313" i="6"/>
  <c r="AE313" i="6"/>
  <c r="AG312" i="6"/>
  <c r="AF312" i="6"/>
  <c r="AE312" i="6"/>
  <c r="AG311" i="6"/>
  <c r="AF311" i="6"/>
  <c r="AE311" i="6"/>
  <c r="AG310" i="6"/>
  <c r="AF310" i="6"/>
  <c r="AE310" i="6"/>
  <c r="AG309" i="6"/>
  <c r="AF309" i="6"/>
  <c r="AE309" i="6"/>
  <c r="AG308" i="6"/>
  <c r="AF308" i="6"/>
  <c r="AE308" i="6"/>
  <c r="AG307" i="6"/>
  <c r="AF307" i="6"/>
  <c r="AE307" i="6"/>
  <c r="AG306" i="6"/>
  <c r="AF306" i="6"/>
  <c r="AE306" i="6"/>
  <c r="AG305" i="6"/>
  <c r="AF305" i="6"/>
  <c r="AE305" i="6"/>
  <c r="AG304" i="6"/>
  <c r="AF304" i="6"/>
  <c r="AE304" i="6"/>
  <c r="AG303" i="6"/>
  <c r="AF303" i="6"/>
  <c r="AE303" i="6"/>
  <c r="AG302" i="6"/>
  <c r="AF302" i="6"/>
  <c r="AE302" i="6"/>
  <c r="AG301" i="6"/>
  <c r="AF301" i="6"/>
  <c r="AE301" i="6"/>
  <c r="AG300" i="6"/>
  <c r="AF300" i="6"/>
  <c r="AE300" i="6"/>
  <c r="AG299" i="6"/>
  <c r="AF299" i="6"/>
  <c r="AE299" i="6"/>
  <c r="AG298" i="6"/>
  <c r="AF298" i="6"/>
  <c r="AE298" i="6"/>
  <c r="AG297" i="6"/>
  <c r="AF297" i="6"/>
  <c r="AE297" i="6"/>
  <c r="AG296" i="6"/>
  <c r="AF296" i="6"/>
  <c r="AE296" i="6"/>
  <c r="AG295" i="6"/>
  <c r="AF295" i="6"/>
  <c r="AE295" i="6"/>
  <c r="AG294" i="6"/>
  <c r="AF294" i="6"/>
  <c r="AE294" i="6"/>
  <c r="AG293" i="6"/>
  <c r="AF293" i="6"/>
  <c r="AE293" i="6"/>
  <c r="AG292" i="6"/>
  <c r="AF292" i="6"/>
  <c r="AE292" i="6"/>
  <c r="AG291" i="6"/>
  <c r="AF291" i="6"/>
  <c r="AE291" i="6"/>
  <c r="AG290" i="6"/>
  <c r="AF290" i="6"/>
  <c r="AE290" i="6"/>
  <c r="AG289" i="6"/>
  <c r="AF289" i="6"/>
  <c r="AE289" i="6"/>
  <c r="AG288" i="6"/>
  <c r="AF288" i="6"/>
  <c r="AE288" i="6"/>
  <c r="AG287" i="6"/>
  <c r="AF287" i="6"/>
  <c r="AE287" i="6"/>
  <c r="AG286" i="6"/>
  <c r="AF286" i="6"/>
  <c r="AE286" i="6"/>
  <c r="AG285" i="6"/>
  <c r="AF285" i="6"/>
  <c r="AE285" i="6"/>
  <c r="AG284" i="6"/>
  <c r="AF284" i="6"/>
  <c r="AE284" i="6"/>
  <c r="AG283" i="6"/>
  <c r="AF283" i="6"/>
  <c r="AE283" i="6"/>
  <c r="AG282" i="6"/>
  <c r="AF282" i="6"/>
  <c r="AE282" i="6"/>
  <c r="AG281" i="6"/>
  <c r="AF281" i="6"/>
  <c r="AE281" i="6"/>
  <c r="AG280" i="6"/>
  <c r="AF280" i="6"/>
  <c r="AE280" i="6"/>
  <c r="AG279" i="6"/>
  <c r="AF279" i="6"/>
  <c r="AE279" i="6"/>
  <c r="AG278" i="6"/>
  <c r="AF278" i="6"/>
  <c r="AE278" i="6"/>
  <c r="AG277" i="6"/>
  <c r="AF277" i="6"/>
  <c r="AE277" i="6"/>
  <c r="AG276" i="6"/>
  <c r="AF276" i="6"/>
  <c r="AE276" i="6"/>
  <c r="AG275" i="6"/>
  <c r="AF275" i="6"/>
  <c r="AE275" i="6"/>
  <c r="AG274" i="6"/>
  <c r="AF274" i="6"/>
  <c r="AE274" i="6"/>
  <c r="AG273" i="6"/>
  <c r="AF273" i="6"/>
  <c r="AE273" i="6"/>
  <c r="AG272" i="6"/>
  <c r="AF272" i="6"/>
  <c r="AE272" i="6"/>
  <c r="AG271" i="6"/>
  <c r="AF271" i="6"/>
  <c r="AE271" i="6"/>
  <c r="AG270" i="6"/>
  <c r="AF270" i="6"/>
  <c r="AE270" i="6"/>
  <c r="AG269" i="6"/>
  <c r="AF269" i="6"/>
  <c r="AE269" i="6"/>
  <c r="AG268" i="6"/>
  <c r="AF268" i="6"/>
  <c r="AE268" i="6"/>
  <c r="AG267" i="6"/>
  <c r="AF267" i="6"/>
  <c r="AE267" i="6"/>
  <c r="AG266" i="6"/>
  <c r="AF266" i="6"/>
  <c r="AE266" i="6"/>
  <c r="AG265" i="6"/>
  <c r="AF265" i="6"/>
  <c r="AE265" i="6"/>
  <c r="AG264" i="6"/>
  <c r="AF264" i="6"/>
  <c r="AE264" i="6"/>
  <c r="AG263" i="6"/>
  <c r="AF263" i="6"/>
  <c r="AE263" i="6"/>
  <c r="AG262" i="6"/>
  <c r="AF262" i="6"/>
  <c r="AE262" i="6"/>
  <c r="AG261" i="6"/>
  <c r="AF261" i="6"/>
  <c r="AE261" i="6"/>
  <c r="AG260" i="6"/>
  <c r="AF260" i="6"/>
  <c r="AE260" i="6"/>
  <c r="AG259" i="6"/>
  <c r="AF259" i="6"/>
  <c r="AE259" i="6"/>
  <c r="AG258" i="6"/>
  <c r="AF258" i="6"/>
  <c r="AE258" i="6"/>
  <c r="AG257" i="6"/>
  <c r="AF257" i="6"/>
  <c r="AE257" i="6"/>
  <c r="AG256" i="6"/>
  <c r="AF256" i="6"/>
  <c r="AE256" i="6"/>
  <c r="AG255" i="6"/>
  <c r="AF255" i="6"/>
  <c r="AE255" i="6"/>
  <c r="AG254" i="6"/>
  <c r="AF254" i="6"/>
  <c r="AE254" i="6"/>
  <c r="AG253" i="6"/>
  <c r="AF253" i="6"/>
  <c r="AE253" i="6"/>
  <c r="AG252" i="6"/>
  <c r="AF252" i="6"/>
  <c r="AE252" i="6"/>
  <c r="AG251" i="6"/>
  <c r="AF251" i="6"/>
  <c r="AE251" i="6"/>
  <c r="AG250" i="6"/>
  <c r="AF250" i="6"/>
  <c r="AE250" i="6"/>
  <c r="AG249" i="6"/>
  <c r="AF249" i="6"/>
  <c r="AE249" i="6"/>
  <c r="AG248" i="6"/>
  <c r="AF248" i="6"/>
  <c r="AE248" i="6"/>
  <c r="AG247" i="6"/>
  <c r="AF247" i="6"/>
  <c r="AE247" i="6"/>
  <c r="AG246" i="6"/>
  <c r="AF246" i="6"/>
  <c r="AE246" i="6"/>
  <c r="AG245" i="6"/>
  <c r="AF245" i="6"/>
  <c r="AE245" i="6"/>
  <c r="AG244" i="6"/>
  <c r="AF244" i="6"/>
  <c r="AE244" i="6"/>
  <c r="AG243" i="6"/>
  <c r="AF243" i="6"/>
  <c r="AE243" i="6"/>
  <c r="AG242" i="6"/>
  <c r="AF242" i="6"/>
  <c r="AE242" i="6"/>
  <c r="AG241" i="6"/>
  <c r="AF241" i="6"/>
  <c r="AE241" i="6"/>
  <c r="AG240" i="6"/>
  <c r="AF240" i="6"/>
  <c r="AE240" i="6"/>
  <c r="AG239" i="6"/>
  <c r="AF239" i="6"/>
  <c r="AE239" i="6"/>
  <c r="AG238" i="6"/>
  <c r="AF238" i="6"/>
  <c r="AE238" i="6"/>
  <c r="AG237" i="6"/>
  <c r="AF237" i="6"/>
  <c r="AE237" i="6"/>
  <c r="AG236" i="6"/>
  <c r="AF236" i="6"/>
  <c r="AE236" i="6"/>
  <c r="AG235" i="6"/>
  <c r="AF235" i="6"/>
  <c r="AE235" i="6"/>
  <c r="AG234" i="6"/>
  <c r="AF234" i="6"/>
  <c r="AE234" i="6"/>
  <c r="AG233" i="6"/>
  <c r="AF233" i="6"/>
  <c r="AE233" i="6"/>
  <c r="AG232" i="6"/>
  <c r="AF232" i="6"/>
  <c r="AE232" i="6"/>
  <c r="AG231" i="6"/>
  <c r="AF231" i="6"/>
  <c r="AE231" i="6"/>
  <c r="AG230" i="6"/>
  <c r="AF230" i="6"/>
  <c r="AE230" i="6"/>
  <c r="AG229" i="6"/>
  <c r="AF229" i="6"/>
  <c r="AE229" i="6"/>
  <c r="AG228" i="6"/>
  <c r="AF228" i="6"/>
  <c r="AE228" i="6"/>
  <c r="AG227" i="6"/>
  <c r="AF227" i="6"/>
  <c r="AE227" i="6"/>
  <c r="AG226" i="6"/>
  <c r="AF226" i="6"/>
  <c r="AE226" i="6"/>
  <c r="AG225" i="6"/>
  <c r="AF225" i="6"/>
  <c r="AE225" i="6"/>
  <c r="AG224" i="6"/>
  <c r="AF224" i="6"/>
  <c r="AE224" i="6"/>
  <c r="AG223" i="6"/>
  <c r="AF223" i="6"/>
  <c r="AE223" i="6"/>
  <c r="AG222" i="6"/>
  <c r="AF222" i="6"/>
  <c r="AE222" i="6"/>
  <c r="AG221" i="6"/>
  <c r="AF221" i="6"/>
  <c r="AE221" i="6"/>
  <c r="AG220" i="6"/>
  <c r="AF220" i="6"/>
  <c r="AE220" i="6"/>
  <c r="AG219" i="6"/>
  <c r="AF219" i="6"/>
  <c r="AE219" i="6"/>
  <c r="AG218" i="6"/>
  <c r="AF218" i="6"/>
  <c r="AE218" i="6"/>
  <c r="AG217" i="6"/>
  <c r="AF217" i="6"/>
  <c r="AE217" i="6"/>
  <c r="AG216" i="6"/>
  <c r="AF216" i="6"/>
  <c r="AE216" i="6"/>
  <c r="AG215" i="6"/>
  <c r="AF215" i="6"/>
  <c r="AE215" i="6"/>
  <c r="AG214" i="6"/>
  <c r="AF214" i="6"/>
  <c r="AE214" i="6"/>
  <c r="AG213" i="6"/>
  <c r="AF213" i="6"/>
  <c r="AE213" i="6"/>
  <c r="AG212" i="6"/>
  <c r="AF212" i="6"/>
  <c r="AE212" i="6"/>
  <c r="AG211" i="6"/>
  <c r="AF211" i="6"/>
  <c r="AE211" i="6"/>
  <c r="AG210" i="6"/>
  <c r="AF210" i="6"/>
  <c r="AE210" i="6"/>
  <c r="AG209" i="6"/>
  <c r="AF209" i="6"/>
  <c r="AE209" i="6"/>
  <c r="AG208" i="6"/>
  <c r="AF208" i="6"/>
  <c r="AE208" i="6"/>
  <c r="AG207" i="6"/>
  <c r="AF207" i="6"/>
  <c r="AE207" i="6"/>
  <c r="AG206" i="6"/>
  <c r="AF206" i="6"/>
  <c r="AE206" i="6"/>
  <c r="AG205" i="6"/>
  <c r="AF205" i="6"/>
  <c r="AE205" i="6"/>
  <c r="AG204" i="6"/>
  <c r="AF204" i="6"/>
  <c r="AE204" i="6"/>
  <c r="AG203" i="6"/>
  <c r="AF203" i="6"/>
  <c r="AE203" i="6"/>
  <c r="AG202" i="6"/>
  <c r="AF202" i="6"/>
  <c r="AE202" i="6"/>
  <c r="AG201" i="6"/>
  <c r="AF201" i="6"/>
  <c r="AE201" i="6"/>
  <c r="AG200" i="6"/>
  <c r="AF200" i="6"/>
  <c r="AE200" i="6"/>
  <c r="AG199" i="6"/>
  <c r="AF199" i="6"/>
  <c r="AE199" i="6"/>
  <c r="AG198" i="6"/>
  <c r="AF198" i="6"/>
  <c r="AE198" i="6"/>
  <c r="AG197" i="6"/>
  <c r="AF197" i="6"/>
  <c r="AE197" i="6"/>
  <c r="AG196" i="6"/>
  <c r="AF196" i="6"/>
  <c r="AE196" i="6"/>
  <c r="AG195" i="6"/>
  <c r="AF195" i="6"/>
  <c r="AE195" i="6"/>
  <c r="AG194" i="6"/>
  <c r="AF194" i="6"/>
  <c r="AE194" i="6"/>
  <c r="AG193" i="6"/>
  <c r="AF193" i="6"/>
  <c r="AE193" i="6"/>
  <c r="AG192" i="6"/>
  <c r="AF192" i="6"/>
  <c r="AE192" i="6"/>
  <c r="AG191" i="6"/>
  <c r="AF191" i="6"/>
  <c r="AE191" i="6"/>
  <c r="AG190" i="6"/>
  <c r="AF190" i="6"/>
  <c r="AE190" i="6"/>
  <c r="AG189" i="6"/>
  <c r="AF189" i="6"/>
  <c r="AE189" i="6"/>
  <c r="AG188" i="6"/>
  <c r="AF188" i="6"/>
  <c r="AE188" i="6"/>
  <c r="AG187" i="6"/>
  <c r="AF187" i="6"/>
  <c r="AE187" i="6"/>
  <c r="AG186" i="6"/>
  <c r="AF186" i="6"/>
  <c r="AE186" i="6"/>
  <c r="AG185" i="6"/>
  <c r="AF185" i="6"/>
  <c r="AE185" i="6"/>
  <c r="AG184" i="6"/>
  <c r="AF184" i="6"/>
  <c r="AE184" i="6"/>
  <c r="AG183" i="6"/>
  <c r="AF183" i="6"/>
  <c r="AE183" i="6"/>
  <c r="AG182" i="6"/>
  <c r="AF182" i="6"/>
  <c r="AE182" i="6"/>
  <c r="AG181" i="6"/>
  <c r="AF181" i="6"/>
  <c r="AE181" i="6"/>
  <c r="AG180" i="6"/>
  <c r="AF180" i="6"/>
  <c r="AE180" i="6"/>
  <c r="AG179" i="6"/>
  <c r="AF179" i="6"/>
  <c r="AE179" i="6"/>
  <c r="AG178" i="6"/>
  <c r="AF178" i="6"/>
  <c r="AE178" i="6"/>
  <c r="AG177" i="6"/>
  <c r="AF177" i="6"/>
  <c r="AE177" i="6"/>
  <c r="AG176" i="6"/>
  <c r="AF176" i="6"/>
  <c r="AE176" i="6"/>
  <c r="AG175" i="6"/>
  <c r="AF175" i="6"/>
  <c r="AE175" i="6"/>
  <c r="AG174" i="6"/>
  <c r="AF174" i="6"/>
  <c r="AE174" i="6"/>
  <c r="AG173" i="6"/>
  <c r="AF173" i="6"/>
  <c r="AE173" i="6"/>
  <c r="AG172" i="6"/>
  <c r="AF172" i="6"/>
  <c r="AE172" i="6"/>
  <c r="AG171" i="6"/>
  <c r="AF171" i="6"/>
  <c r="AE171" i="6"/>
  <c r="AG170" i="6"/>
  <c r="AF170" i="6"/>
  <c r="AE170" i="6"/>
  <c r="AG169" i="6"/>
  <c r="AF169" i="6"/>
  <c r="AE169" i="6"/>
  <c r="AG168" i="6"/>
  <c r="AF168" i="6"/>
  <c r="AE168" i="6"/>
  <c r="AG167" i="6"/>
  <c r="AF167" i="6"/>
  <c r="AE167" i="6"/>
  <c r="AG166" i="6"/>
  <c r="AF166" i="6"/>
  <c r="AE166" i="6"/>
  <c r="AG165" i="6"/>
  <c r="AF165" i="6"/>
  <c r="AE165" i="6"/>
  <c r="AG164" i="6"/>
  <c r="AF164" i="6"/>
  <c r="AE164" i="6"/>
  <c r="AG163" i="6"/>
  <c r="AF163" i="6"/>
  <c r="AE163" i="6"/>
  <c r="AG162" i="6"/>
  <c r="AF162" i="6"/>
  <c r="AE162" i="6"/>
  <c r="AG161" i="6"/>
  <c r="AF161" i="6"/>
  <c r="AE161" i="6"/>
  <c r="AG160" i="6"/>
  <c r="AF160" i="6"/>
  <c r="AE160" i="6"/>
  <c r="AG159" i="6"/>
  <c r="AF159" i="6"/>
  <c r="AE159" i="6"/>
  <c r="AG158" i="6"/>
  <c r="AF158" i="6"/>
  <c r="AE158" i="6"/>
  <c r="AG157" i="6"/>
  <c r="AF157" i="6"/>
  <c r="AE157" i="6"/>
  <c r="AG156" i="6"/>
  <c r="AF156" i="6"/>
  <c r="AE156" i="6"/>
  <c r="AG155" i="6"/>
  <c r="AF155" i="6"/>
  <c r="AE155" i="6"/>
  <c r="AG154" i="6"/>
  <c r="AF154" i="6"/>
  <c r="AE154" i="6"/>
  <c r="AG153" i="6"/>
  <c r="AF153" i="6"/>
  <c r="AE153" i="6"/>
  <c r="AG152" i="6"/>
  <c r="AF152" i="6"/>
  <c r="AE152" i="6"/>
  <c r="AG151" i="6"/>
  <c r="AF151" i="6"/>
  <c r="AE151" i="6"/>
  <c r="AG150" i="6"/>
  <c r="AF150" i="6"/>
  <c r="AE150" i="6"/>
  <c r="AG149" i="6"/>
  <c r="AF149" i="6"/>
  <c r="AE149" i="6"/>
  <c r="AG148" i="6"/>
  <c r="AF148" i="6"/>
  <c r="AE148" i="6"/>
  <c r="AG147" i="6"/>
  <c r="AF147" i="6"/>
  <c r="AE147" i="6"/>
  <c r="AG146" i="6"/>
  <c r="AF146" i="6"/>
  <c r="AE146" i="6"/>
  <c r="AG145" i="6"/>
  <c r="AF145" i="6"/>
  <c r="AE145" i="6"/>
  <c r="AG144" i="6"/>
  <c r="AF144" i="6"/>
  <c r="AE144" i="6"/>
  <c r="AG143" i="6"/>
  <c r="AF143" i="6"/>
  <c r="AE143" i="6"/>
  <c r="AG142" i="6"/>
  <c r="AF142" i="6"/>
  <c r="AE142" i="6"/>
  <c r="AG141" i="6"/>
  <c r="AF141" i="6"/>
  <c r="AE141" i="6"/>
  <c r="AG140" i="6"/>
  <c r="AF140" i="6"/>
  <c r="AE140" i="6"/>
  <c r="AG139" i="6"/>
  <c r="AF139" i="6"/>
  <c r="AE139" i="6"/>
  <c r="AG138" i="6"/>
  <c r="AF138" i="6"/>
  <c r="AE138" i="6"/>
  <c r="AG137" i="6"/>
  <c r="AF137" i="6"/>
  <c r="AE137" i="6"/>
  <c r="AG136" i="6"/>
  <c r="AF136" i="6"/>
  <c r="AE136" i="6"/>
  <c r="AG135" i="6"/>
  <c r="AF135" i="6"/>
  <c r="AE135" i="6"/>
  <c r="AG134" i="6"/>
  <c r="AF134" i="6"/>
  <c r="AE134" i="6"/>
  <c r="AG133" i="6"/>
  <c r="AF133" i="6"/>
  <c r="AE133" i="6"/>
  <c r="AG132" i="6"/>
  <c r="AF132" i="6"/>
  <c r="AE132" i="6"/>
  <c r="AG131" i="6"/>
  <c r="AF131" i="6"/>
  <c r="AE131" i="6"/>
  <c r="AG130" i="6"/>
  <c r="AF130" i="6"/>
  <c r="AE130" i="6"/>
  <c r="AG129" i="6"/>
  <c r="AF129" i="6"/>
  <c r="AE129" i="6"/>
  <c r="AG128" i="6"/>
  <c r="AF128" i="6"/>
  <c r="AE128" i="6"/>
  <c r="AG127" i="6"/>
  <c r="AF127" i="6"/>
  <c r="AE127" i="6"/>
  <c r="AG126" i="6"/>
  <c r="AF126" i="6"/>
  <c r="AE126" i="6"/>
  <c r="AG125" i="6"/>
  <c r="AF125" i="6"/>
  <c r="AE125" i="6"/>
  <c r="AG124" i="6"/>
  <c r="AF124" i="6"/>
  <c r="AE124" i="6"/>
  <c r="AG123" i="6"/>
  <c r="AF123" i="6"/>
  <c r="AE123" i="6"/>
  <c r="AG122" i="6"/>
  <c r="AF122" i="6"/>
  <c r="AE122" i="6"/>
  <c r="AG121" i="6"/>
  <c r="AF121" i="6"/>
  <c r="AE121" i="6"/>
  <c r="AG120" i="6"/>
  <c r="AF120" i="6"/>
  <c r="AE120" i="6"/>
  <c r="AG119" i="6"/>
  <c r="AF119" i="6"/>
  <c r="AE119" i="6"/>
  <c r="AG118" i="6"/>
  <c r="AF118" i="6"/>
  <c r="AE118" i="6"/>
  <c r="AG117" i="6"/>
  <c r="AF117" i="6"/>
  <c r="AE117" i="6"/>
  <c r="AG116" i="6"/>
  <c r="AF116" i="6"/>
  <c r="AE116" i="6"/>
  <c r="AG115" i="6"/>
  <c r="AF115" i="6"/>
  <c r="AE115" i="6"/>
  <c r="AG114" i="6"/>
  <c r="AF114" i="6"/>
  <c r="AE114" i="6"/>
  <c r="AG113" i="6"/>
  <c r="AF113" i="6"/>
  <c r="AE113" i="6"/>
  <c r="AG112" i="6"/>
  <c r="AF112" i="6"/>
  <c r="AE112" i="6"/>
  <c r="AG111" i="6"/>
  <c r="AF111" i="6"/>
  <c r="AE111" i="6"/>
  <c r="AG110" i="6"/>
  <c r="AF110" i="6"/>
  <c r="AE110" i="6"/>
  <c r="AG109" i="6"/>
  <c r="AF109" i="6"/>
  <c r="AE109" i="6"/>
  <c r="AG108" i="6"/>
  <c r="AF108" i="6"/>
  <c r="AE108" i="6"/>
  <c r="AG107" i="6"/>
  <c r="AF107" i="6"/>
  <c r="AE107" i="6"/>
  <c r="AG106" i="6"/>
  <c r="AF106" i="6"/>
  <c r="AE106" i="6"/>
  <c r="AG105" i="6"/>
  <c r="AF105" i="6"/>
  <c r="AE105" i="6"/>
  <c r="AG104" i="6"/>
  <c r="AF104" i="6"/>
  <c r="AE104" i="6"/>
  <c r="AG103" i="6"/>
  <c r="AF103" i="6"/>
  <c r="AE103" i="6"/>
  <c r="AG102" i="6"/>
  <c r="AF102" i="6"/>
  <c r="AE102" i="6"/>
  <c r="AG101" i="6"/>
  <c r="AF101" i="6"/>
  <c r="AE101" i="6"/>
  <c r="AG100" i="6"/>
  <c r="AF100" i="6"/>
  <c r="AE100" i="6"/>
  <c r="AG99" i="6"/>
  <c r="AF99" i="6"/>
  <c r="AE99" i="6"/>
  <c r="AG98" i="6"/>
  <c r="AF98" i="6"/>
  <c r="AE98" i="6"/>
  <c r="AG97" i="6"/>
  <c r="AF97" i="6"/>
  <c r="AE97" i="6"/>
  <c r="AG96" i="6"/>
  <c r="AF96" i="6"/>
  <c r="AE96" i="6"/>
  <c r="AG95" i="6"/>
  <c r="AF95" i="6"/>
  <c r="AE95" i="6"/>
  <c r="AG94" i="6"/>
  <c r="AF94" i="6"/>
  <c r="AE94" i="6"/>
  <c r="AG93" i="6"/>
  <c r="AF93" i="6"/>
  <c r="AE93" i="6"/>
  <c r="AG92" i="6"/>
  <c r="AF92" i="6"/>
  <c r="AE92" i="6"/>
  <c r="AG91" i="6"/>
  <c r="AF91" i="6"/>
  <c r="AE91" i="6"/>
  <c r="AG90" i="6"/>
  <c r="AF90" i="6"/>
  <c r="AE90" i="6"/>
  <c r="AG89" i="6"/>
  <c r="AF89" i="6"/>
  <c r="AE89" i="6"/>
  <c r="AG88" i="6"/>
  <c r="AF88" i="6"/>
  <c r="AE88" i="6"/>
  <c r="AG87" i="6"/>
  <c r="AF87" i="6"/>
  <c r="AE87" i="6"/>
  <c r="AG86" i="6"/>
  <c r="AF86" i="6"/>
  <c r="AE86" i="6"/>
  <c r="AG85" i="6"/>
  <c r="AF85" i="6"/>
  <c r="AE85" i="6"/>
  <c r="AG84" i="6"/>
  <c r="AF84" i="6"/>
  <c r="AE84" i="6"/>
  <c r="AG83" i="6"/>
  <c r="AF83" i="6"/>
  <c r="AE83" i="6"/>
  <c r="AG82" i="6"/>
  <c r="AF82" i="6"/>
  <c r="AE82" i="6"/>
  <c r="AG81" i="6"/>
  <c r="AF81" i="6"/>
  <c r="AE81" i="6"/>
  <c r="AG80" i="6"/>
  <c r="AF80" i="6"/>
  <c r="AE80" i="6"/>
  <c r="AG79" i="6"/>
  <c r="AF79" i="6"/>
  <c r="AE79" i="6"/>
  <c r="AG78" i="6"/>
  <c r="AF78" i="6"/>
  <c r="AE78" i="6"/>
  <c r="AG77" i="6"/>
  <c r="AF77" i="6"/>
  <c r="AE77" i="6"/>
  <c r="AG76" i="6"/>
  <c r="AF76" i="6"/>
  <c r="AE76" i="6"/>
  <c r="AG75" i="6"/>
  <c r="AF75" i="6"/>
  <c r="AE75" i="6"/>
  <c r="AG74" i="6"/>
  <c r="AF74" i="6"/>
  <c r="AE74" i="6"/>
  <c r="AG73" i="6"/>
  <c r="AF73" i="6"/>
  <c r="AE73" i="6"/>
  <c r="AG72" i="6"/>
  <c r="AF72" i="6"/>
  <c r="AE72" i="6"/>
  <c r="AG71" i="6"/>
  <c r="AF71" i="6"/>
  <c r="AE71" i="6"/>
  <c r="AG70" i="6"/>
  <c r="AF70" i="6"/>
  <c r="AE70" i="6"/>
  <c r="AG69" i="6"/>
  <c r="AF69" i="6"/>
  <c r="AE69" i="6"/>
  <c r="AG68" i="6"/>
  <c r="AF68" i="6"/>
  <c r="AE68" i="6"/>
  <c r="AG67" i="6"/>
  <c r="AF67" i="6"/>
  <c r="AE67" i="6"/>
  <c r="AG66" i="6"/>
  <c r="AF66" i="6"/>
  <c r="AE66" i="6"/>
  <c r="AG65" i="6"/>
  <c r="AF65" i="6"/>
  <c r="AE65" i="6"/>
  <c r="AG64" i="6"/>
  <c r="AF64" i="6"/>
  <c r="AE64" i="6"/>
  <c r="AG63" i="6"/>
  <c r="AF63" i="6"/>
  <c r="AE63" i="6"/>
  <c r="AG62" i="6"/>
  <c r="AF62" i="6"/>
  <c r="AE62" i="6"/>
  <c r="AG61" i="6"/>
  <c r="AF61" i="6"/>
  <c r="AE61" i="6"/>
  <c r="AG60" i="6"/>
  <c r="AF60" i="6"/>
  <c r="AE60" i="6"/>
  <c r="AG59" i="6"/>
  <c r="AF59" i="6"/>
  <c r="AE59" i="6"/>
  <c r="AG58" i="6"/>
  <c r="AF58" i="6"/>
  <c r="AE58" i="6"/>
  <c r="AG57" i="6"/>
  <c r="AF57" i="6"/>
  <c r="AE57" i="6"/>
  <c r="AG56" i="6"/>
  <c r="AF56" i="6"/>
  <c r="AE56" i="6"/>
  <c r="AG55" i="6"/>
  <c r="AF55" i="6"/>
  <c r="AE55" i="6"/>
  <c r="AG54" i="6"/>
  <c r="AF54" i="6"/>
  <c r="AE54" i="6"/>
  <c r="AG53" i="6"/>
  <c r="AF53" i="6"/>
  <c r="AE53" i="6"/>
  <c r="AG52" i="6"/>
  <c r="AF52" i="6"/>
  <c r="AE52" i="6"/>
  <c r="AG51" i="6"/>
  <c r="AF51" i="6"/>
  <c r="AE51" i="6"/>
  <c r="AG50" i="6"/>
  <c r="AF50" i="6"/>
  <c r="AE50" i="6"/>
  <c r="AG49" i="6"/>
  <c r="AF49" i="6"/>
  <c r="AE49" i="6"/>
  <c r="AG48" i="6"/>
  <c r="AF48" i="6"/>
  <c r="AE48" i="6"/>
  <c r="AG47" i="6"/>
  <c r="AF47" i="6"/>
  <c r="AE47" i="6"/>
  <c r="AG46" i="6"/>
  <c r="AF46" i="6"/>
  <c r="AE46" i="6"/>
  <c r="AG45" i="6"/>
  <c r="AF45" i="6"/>
  <c r="AE45" i="6"/>
  <c r="AG44" i="6"/>
  <c r="AF44" i="6"/>
  <c r="AE44" i="6"/>
  <c r="AG43" i="6"/>
  <c r="AF43" i="6"/>
  <c r="AE43" i="6"/>
  <c r="AG42" i="6"/>
  <c r="AF42" i="6"/>
  <c r="AE42" i="6"/>
  <c r="AG41" i="6"/>
  <c r="AF41" i="6"/>
  <c r="AE41" i="6"/>
  <c r="AG40" i="6"/>
  <c r="AF40" i="6"/>
  <c r="AE40" i="6"/>
  <c r="AG39" i="6"/>
  <c r="AF39" i="6"/>
  <c r="AE39" i="6"/>
  <c r="AG38" i="6"/>
  <c r="AF38" i="6"/>
  <c r="AE38" i="6"/>
  <c r="AG37" i="6"/>
  <c r="AF37" i="6"/>
  <c r="AE37" i="6"/>
  <c r="AG36" i="6"/>
  <c r="AF36" i="6"/>
  <c r="AE36" i="6"/>
  <c r="AG35" i="6"/>
  <c r="AF35" i="6"/>
  <c r="AE35" i="6"/>
  <c r="AG34" i="6"/>
  <c r="AF34" i="6"/>
  <c r="AE34" i="6"/>
  <c r="AG33" i="6"/>
  <c r="AF33" i="6"/>
  <c r="AE33" i="6"/>
  <c r="AG32" i="6"/>
  <c r="AF32" i="6"/>
  <c r="AE32" i="6"/>
  <c r="AG31" i="6"/>
  <c r="AF31" i="6"/>
  <c r="AE31" i="6"/>
  <c r="AG30" i="6"/>
  <c r="AF30" i="6"/>
  <c r="AE30" i="6"/>
  <c r="AG29" i="6"/>
  <c r="AF29" i="6"/>
  <c r="AE29" i="6"/>
  <c r="AG28" i="6"/>
  <c r="AF28" i="6"/>
  <c r="AE28" i="6"/>
  <c r="AG27" i="6"/>
  <c r="AF27" i="6"/>
  <c r="AE27" i="6"/>
  <c r="AG26" i="6"/>
  <c r="AF26" i="6"/>
  <c r="AE26" i="6"/>
  <c r="AG25" i="6"/>
  <c r="AF25" i="6"/>
  <c r="AE25" i="6"/>
  <c r="AG24" i="6"/>
  <c r="AF24" i="6"/>
  <c r="AE24" i="6"/>
  <c r="AG23" i="6"/>
  <c r="AF23" i="6"/>
  <c r="AE23" i="6"/>
  <c r="AG22" i="6"/>
  <c r="AF22" i="6"/>
  <c r="AE22" i="6"/>
  <c r="AG21" i="6"/>
  <c r="AF21" i="6"/>
  <c r="AE21" i="6"/>
  <c r="AG20" i="6"/>
  <c r="AF20" i="6"/>
  <c r="AE20" i="6"/>
  <c r="AG19" i="6"/>
  <c r="AF19" i="6"/>
  <c r="AE19" i="6"/>
  <c r="AG18" i="6"/>
  <c r="AF18" i="6"/>
  <c r="AE18" i="6"/>
  <c r="AG17" i="6"/>
  <c r="AF17" i="6"/>
  <c r="AE17" i="6"/>
  <c r="AG16" i="6"/>
  <c r="AF16" i="6"/>
  <c r="AE16" i="6"/>
  <c r="AG15" i="6"/>
  <c r="AF15" i="6"/>
  <c r="AE15" i="6"/>
  <c r="AG14" i="6"/>
  <c r="AF14" i="6"/>
  <c r="AE14" i="6"/>
  <c r="AG13" i="6"/>
  <c r="AF13" i="6"/>
  <c r="AE13" i="6"/>
  <c r="AG12" i="6"/>
  <c r="AF12" i="6"/>
  <c r="AE12" i="6"/>
  <c r="AG11" i="6"/>
  <c r="AF11" i="6"/>
  <c r="AE11" i="6"/>
  <c r="AG10" i="6"/>
  <c r="AF10" i="6"/>
  <c r="AE10" i="6"/>
  <c r="AG9" i="6"/>
  <c r="AF9" i="6"/>
  <c r="AE9" i="6"/>
  <c r="AG8" i="6"/>
  <c r="AF8" i="6"/>
  <c r="AE8" i="6"/>
  <c r="AG7" i="6"/>
  <c r="AF7" i="6"/>
  <c r="AE7" i="6"/>
  <c r="AG6" i="6"/>
  <c r="AF6" i="6"/>
  <c r="AE6" i="6"/>
  <c r="AG5" i="6"/>
  <c r="AF5" i="6"/>
  <c r="AE5" i="6"/>
  <c r="A5" i="6"/>
  <c r="A6" i="6" s="1"/>
  <c r="AG4" i="6"/>
  <c r="AF4" i="6"/>
  <c r="AE4" i="6"/>
  <c r="A4" i="6"/>
  <c r="AG3" i="6"/>
  <c r="AF3" i="6"/>
  <c r="AE3" i="6"/>
  <c r="E3" i="6"/>
  <c r="B4" i="6" s="1"/>
  <c r="AG2755" i="5"/>
  <c r="AF2755" i="5"/>
  <c r="AE2755" i="5"/>
  <c r="AG2754" i="5"/>
  <c r="AF2754" i="5"/>
  <c r="AE2754" i="5"/>
  <c r="AG2753" i="5"/>
  <c r="AF2753" i="5"/>
  <c r="AE2753" i="5"/>
  <c r="AG2752" i="5"/>
  <c r="AF2752" i="5"/>
  <c r="AE2752" i="5"/>
  <c r="AG2751" i="5"/>
  <c r="AF2751" i="5"/>
  <c r="AE2751" i="5"/>
  <c r="AG2750" i="5"/>
  <c r="AF2750" i="5"/>
  <c r="AE2750" i="5"/>
  <c r="AG2749" i="5"/>
  <c r="AF2749" i="5"/>
  <c r="AE2749" i="5"/>
  <c r="AG2748" i="5"/>
  <c r="AF2748" i="5"/>
  <c r="AE2748" i="5"/>
  <c r="AG2747" i="5"/>
  <c r="AF2747" i="5"/>
  <c r="AE2747" i="5"/>
  <c r="AG2746" i="5"/>
  <c r="AF2746" i="5"/>
  <c r="AE2746" i="5"/>
  <c r="AG2745" i="5"/>
  <c r="AF2745" i="5"/>
  <c r="AE2745" i="5"/>
  <c r="AG2744" i="5"/>
  <c r="AF2744" i="5"/>
  <c r="AE2744" i="5"/>
  <c r="AG2743" i="5"/>
  <c r="AF2743" i="5"/>
  <c r="AE2743" i="5"/>
  <c r="AG2742" i="5"/>
  <c r="AF2742" i="5"/>
  <c r="AE2742" i="5"/>
  <c r="AG2741" i="5"/>
  <c r="AF2741" i="5"/>
  <c r="AE2741" i="5"/>
  <c r="AG2740" i="5"/>
  <c r="AF2740" i="5"/>
  <c r="AE2740" i="5"/>
  <c r="AG2739" i="5"/>
  <c r="AF2739" i="5"/>
  <c r="AE2739" i="5"/>
  <c r="AG2738" i="5"/>
  <c r="AF2738" i="5"/>
  <c r="AE2738" i="5"/>
  <c r="AG2737" i="5"/>
  <c r="AF2737" i="5"/>
  <c r="AE2737" i="5"/>
  <c r="AG2736" i="5"/>
  <c r="AF2736" i="5"/>
  <c r="AE2736" i="5"/>
  <c r="AG2735" i="5"/>
  <c r="AF2735" i="5"/>
  <c r="AE2735" i="5"/>
  <c r="AG2734" i="5"/>
  <c r="AF2734" i="5"/>
  <c r="AE2734" i="5"/>
  <c r="AG2733" i="5"/>
  <c r="AF2733" i="5"/>
  <c r="AE2733" i="5"/>
  <c r="AG2732" i="5"/>
  <c r="AF2732" i="5"/>
  <c r="AE2732" i="5"/>
  <c r="AG2731" i="5"/>
  <c r="AF2731" i="5"/>
  <c r="AE2731" i="5"/>
  <c r="AG2730" i="5"/>
  <c r="AF2730" i="5"/>
  <c r="AE2730" i="5"/>
  <c r="AG2729" i="5"/>
  <c r="AF2729" i="5"/>
  <c r="AE2729" i="5"/>
  <c r="AG2728" i="5"/>
  <c r="AF2728" i="5"/>
  <c r="AE2728" i="5"/>
  <c r="AG2727" i="5"/>
  <c r="AF2727" i="5"/>
  <c r="AE2727" i="5"/>
  <c r="AG2726" i="5"/>
  <c r="AF2726" i="5"/>
  <c r="AE2726" i="5"/>
  <c r="AG2725" i="5"/>
  <c r="AF2725" i="5"/>
  <c r="AE2725" i="5"/>
  <c r="AG2724" i="5"/>
  <c r="AF2724" i="5"/>
  <c r="AE2724" i="5"/>
  <c r="AG2723" i="5"/>
  <c r="AF2723" i="5"/>
  <c r="AE2723" i="5"/>
  <c r="AG2722" i="5"/>
  <c r="AF2722" i="5"/>
  <c r="AE2722" i="5"/>
  <c r="AG2721" i="5"/>
  <c r="AF2721" i="5"/>
  <c r="AE2721" i="5"/>
  <c r="AG2720" i="5"/>
  <c r="AF2720" i="5"/>
  <c r="AE2720" i="5"/>
  <c r="AG2719" i="5"/>
  <c r="AF2719" i="5"/>
  <c r="AE2719" i="5"/>
  <c r="AG2718" i="5"/>
  <c r="AF2718" i="5"/>
  <c r="AE2718" i="5"/>
  <c r="AG2717" i="5"/>
  <c r="AF2717" i="5"/>
  <c r="AE2717" i="5"/>
  <c r="AG2716" i="5"/>
  <c r="AF2716" i="5"/>
  <c r="AE2716" i="5"/>
  <c r="AG2715" i="5"/>
  <c r="AF2715" i="5"/>
  <c r="AE2715" i="5"/>
  <c r="AG2714" i="5"/>
  <c r="AF2714" i="5"/>
  <c r="AE2714" i="5"/>
  <c r="AG2713" i="5"/>
  <c r="AF2713" i="5"/>
  <c r="AE2713" i="5"/>
  <c r="AG2712" i="5"/>
  <c r="AF2712" i="5"/>
  <c r="AE2712" i="5"/>
  <c r="AG2711" i="5"/>
  <c r="AF2711" i="5"/>
  <c r="AE2711" i="5"/>
  <c r="AG2710" i="5"/>
  <c r="AF2710" i="5"/>
  <c r="AE2710" i="5"/>
  <c r="AG2709" i="5"/>
  <c r="AF2709" i="5"/>
  <c r="AE2709" i="5"/>
  <c r="AG2708" i="5"/>
  <c r="AF2708" i="5"/>
  <c r="AE2708" i="5"/>
  <c r="AG2707" i="5"/>
  <c r="AF2707" i="5"/>
  <c r="AE2707" i="5"/>
  <c r="AG2706" i="5"/>
  <c r="AF2706" i="5"/>
  <c r="AE2706" i="5"/>
  <c r="AG2705" i="5"/>
  <c r="AF2705" i="5"/>
  <c r="AE2705" i="5"/>
  <c r="AG2704" i="5"/>
  <c r="AF2704" i="5"/>
  <c r="AE2704" i="5"/>
  <c r="AG2703" i="5"/>
  <c r="AF2703" i="5"/>
  <c r="AE2703" i="5"/>
  <c r="AG2702" i="5"/>
  <c r="AF2702" i="5"/>
  <c r="AE2702" i="5"/>
  <c r="AG2701" i="5"/>
  <c r="AF2701" i="5"/>
  <c r="AE2701" i="5"/>
  <c r="AG2700" i="5"/>
  <c r="AF2700" i="5"/>
  <c r="AE2700" i="5"/>
  <c r="AG2699" i="5"/>
  <c r="AF2699" i="5"/>
  <c r="AE2699" i="5"/>
  <c r="AG2698" i="5"/>
  <c r="AF2698" i="5"/>
  <c r="AE2698" i="5"/>
  <c r="AG2697" i="5"/>
  <c r="AF2697" i="5"/>
  <c r="AE2697" i="5"/>
  <c r="AG2696" i="5"/>
  <c r="AF2696" i="5"/>
  <c r="AE2696" i="5"/>
  <c r="AG2695" i="5"/>
  <c r="AF2695" i="5"/>
  <c r="AE2695" i="5"/>
  <c r="AG2694" i="5"/>
  <c r="AF2694" i="5"/>
  <c r="AE2694" i="5"/>
  <c r="AG2693" i="5"/>
  <c r="AF2693" i="5"/>
  <c r="AE2693" i="5"/>
  <c r="AG2692" i="5"/>
  <c r="AF2692" i="5"/>
  <c r="AE2692" i="5"/>
  <c r="AG2691" i="5"/>
  <c r="AF2691" i="5"/>
  <c r="AE2691" i="5"/>
  <c r="AG2690" i="5"/>
  <c r="AF2690" i="5"/>
  <c r="AE2690" i="5"/>
  <c r="AG2689" i="5"/>
  <c r="AF2689" i="5"/>
  <c r="AE2689" i="5"/>
  <c r="AG2688" i="5"/>
  <c r="AF2688" i="5"/>
  <c r="AE2688" i="5"/>
  <c r="AG2687" i="5"/>
  <c r="AF2687" i="5"/>
  <c r="AE2687" i="5"/>
  <c r="AG2686" i="5"/>
  <c r="AF2686" i="5"/>
  <c r="AE2686" i="5"/>
  <c r="AG2685" i="5"/>
  <c r="AF2685" i="5"/>
  <c r="AE2685" i="5"/>
  <c r="AG2684" i="5"/>
  <c r="AF2684" i="5"/>
  <c r="AE2684" i="5"/>
  <c r="AG2683" i="5"/>
  <c r="AF2683" i="5"/>
  <c r="AE2683" i="5"/>
  <c r="AG2682" i="5"/>
  <c r="AF2682" i="5"/>
  <c r="AE2682" i="5"/>
  <c r="AG2681" i="5"/>
  <c r="AF2681" i="5"/>
  <c r="AE2681" i="5"/>
  <c r="AG2680" i="5"/>
  <c r="AF2680" i="5"/>
  <c r="AE2680" i="5"/>
  <c r="AG2679" i="5"/>
  <c r="AF2679" i="5"/>
  <c r="AE2679" i="5"/>
  <c r="AG2678" i="5"/>
  <c r="AF2678" i="5"/>
  <c r="AE2678" i="5"/>
  <c r="AG2677" i="5"/>
  <c r="AF2677" i="5"/>
  <c r="AE2677" i="5"/>
  <c r="AG2676" i="5"/>
  <c r="AF2676" i="5"/>
  <c r="AE2676" i="5"/>
  <c r="AG2675" i="5"/>
  <c r="AF2675" i="5"/>
  <c r="AE2675" i="5"/>
  <c r="AG2674" i="5"/>
  <c r="AF2674" i="5"/>
  <c r="AE2674" i="5"/>
  <c r="AG2673" i="5"/>
  <c r="AF2673" i="5"/>
  <c r="AE2673" i="5"/>
  <c r="AG2672" i="5"/>
  <c r="AF2672" i="5"/>
  <c r="AE2672" i="5"/>
  <c r="AG2671" i="5"/>
  <c r="AF2671" i="5"/>
  <c r="AE2671" i="5"/>
  <c r="AG2670" i="5"/>
  <c r="AF2670" i="5"/>
  <c r="AE2670" i="5"/>
  <c r="AG2669" i="5"/>
  <c r="AF2669" i="5"/>
  <c r="AE2669" i="5"/>
  <c r="AG2668" i="5"/>
  <c r="AF2668" i="5"/>
  <c r="AE2668" i="5"/>
  <c r="AG2667" i="5"/>
  <c r="AF2667" i="5"/>
  <c r="AE2667" i="5"/>
  <c r="AG2666" i="5"/>
  <c r="AF2666" i="5"/>
  <c r="AE2666" i="5"/>
  <c r="AG2665" i="5"/>
  <c r="AF2665" i="5"/>
  <c r="AE2665" i="5"/>
  <c r="AG2664" i="5"/>
  <c r="AF2664" i="5"/>
  <c r="AE2664" i="5"/>
  <c r="AG2663" i="5"/>
  <c r="AF2663" i="5"/>
  <c r="AE2663" i="5"/>
  <c r="AG2662" i="5"/>
  <c r="AF2662" i="5"/>
  <c r="AE2662" i="5"/>
  <c r="AG2661" i="5"/>
  <c r="AF2661" i="5"/>
  <c r="AE2661" i="5"/>
  <c r="AG2660" i="5"/>
  <c r="AF2660" i="5"/>
  <c r="AE2660" i="5"/>
  <c r="AG2659" i="5"/>
  <c r="AF2659" i="5"/>
  <c r="AE2659" i="5"/>
  <c r="AG2658" i="5"/>
  <c r="AF2658" i="5"/>
  <c r="AE2658" i="5"/>
  <c r="AG2657" i="5"/>
  <c r="AF2657" i="5"/>
  <c r="AE2657" i="5"/>
  <c r="AG2656" i="5"/>
  <c r="AF2656" i="5"/>
  <c r="AE2656" i="5"/>
  <c r="AG2655" i="5"/>
  <c r="AF2655" i="5"/>
  <c r="AE2655" i="5"/>
  <c r="AG2654" i="5"/>
  <c r="AF2654" i="5"/>
  <c r="AE2654" i="5"/>
  <c r="AG2653" i="5"/>
  <c r="AF2653" i="5"/>
  <c r="AE2653" i="5"/>
  <c r="AG2652" i="5"/>
  <c r="AF2652" i="5"/>
  <c r="AE2652" i="5"/>
  <c r="AG2651" i="5"/>
  <c r="AF2651" i="5"/>
  <c r="AE2651" i="5"/>
  <c r="AG2650" i="5"/>
  <c r="AF2650" i="5"/>
  <c r="AE2650" i="5"/>
  <c r="AG2649" i="5"/>
  <c r="AF2649" i="5"/>
  <c r="AE2649" i="5"/>
  <c r="AG2648" i="5"/>
  <c r="AF2648" i="5"/>
  <c r="AE2648" i="5"/>
  <c r="AG2647" i="5"/>
  <c r="AF2647" i="5"/>
  <c r="AE2647" i="5"/>
  <c r="AG2646" i="5"/>
  <c r="AF2646" i="5"/>
  <c r="AE2646" i="5"/>
  <c r="AG2645" i="5"/>
  <c r="AF2645" i="5"/>
  <c r="AE2645" i="5"/>
  <c r="AG2644" i="5"/>
  <c r="AF2644" i="5"/>
  <c r="AE2644" i="5"/>
  <c r="AG2643" i="5"/>
  <c r="AF2643" i="5"/>
  <c r="AE2643" i="5"/>
  <c r="AG2642" i="5"/>
  <c r="AF2642" i="5"/>
  <c r="AE2642" i="5"/>
  <c r="AG2641" i="5"/>
  <c r="AF2641" i="5"/>
  <c r="AE2641" i="5"/>
  <c r="AG2640" i="5"/>
  <c r="AF2640" i="5"/>
  <c r="AE2640" i="5"/>
  <c r="AG2639" i="5"/>
  <c r="AF2639" i="5"/>
  <c r="AE2639" i="5"/>
  <c r="AG2638" i="5"/>
  <c r="AF2638" i="5"/>
  <c r="AE2638" i="5"/>
  <c r="AG2637" i="5"/>
  <c r="AF2637" i="5"/>
  <c r="AE2637" i="5"/>
  <c r="AG2636" i="5"/>
  <c r="AF2636" i="5"/>
  <c r="AE2636" i="5"/>
  <c r="AG2635" i="5"/>
  <c r="AF2635" i="5"/>
  <c r="AE2635" i="5"/>
  <c r="AG2634" i="5"/>
  <c r="AF2634" i="5"/>
  <c r="AE2634" i="5"/>
  <c r="AG2633" i="5"/>
  <c r="AF2633" i="5"/>
  <c r="AE2633" i="5"/>
  <c r="AG2632" i="5"/>
  <c r="AF2632" i="5"/>
  <c r="AE2632" i="5"/>
  <c r="AG2631" i="5"/>
  <c r="AF2631" i="5"/>
  <c r="AE2631" i="5"/>
  <c r="AG2630" i="5"/>
  <c r="AF2630" i="5"/>
  <c r="AE2630" i="5"/>
  <c r="AG2629" i="5"/>
  <c r="AF2629" i="5"/>
  <c r="AE2629" i="5"/>
  <c r="AG2628" i="5"/>
  <c r="AF2628" i="5"/>
  <c r="AE2628" i="5"/>
  <c r="AG2627" i="5"/>
  <c r="AF2627" i="5"/>
  <c r="AE2627" i="5"/>
  <c r="AG2626" i="5"/>
  <c r="AF2626" i="5"/>
  <c r="AE2626" i="5"/>
  <c r="AG2625" i="5"/>
  <c r="AF2625" i="5"/>
  <c r="AE2625" i="5"/>
  <c r="AG2624" i="5"/>
  <c r="AF2624" i="5"/>
  <c r="AE2624" i="5"/>
  <c r="AG2623" i="5"/>
  <c r="AF2623" i="5"/>
  <c r="AE2623" i="5"/>
  <c r="AG2622" i="5"/>
  <c r="AF2622" i="5"/>
  <c r="AE2622" i="5"/>
  <c r="AG2621" i="5"/>
  <c r="AF2621" i="5"/>
  <c r="AE2621" i="5"/>
  <c r="AG2620" i="5"/>
  <c r="AF2620" i="5"/>
  <c r="AE2620" i="5"/>
  <c r="AG2619" i="5"/>
  <c r="AF2619" i="5"/>
  <c r="AE2619" i="5"/>
  <c r="AG2618" i="5"/>
  <c r="AF2618" i="5"/>
  <c r="AE2618" i="5"/>
  <c r="AG2617" i="5"/>
  <c r="AF2617" i="5"/>
  <c r="AE2617" i="5"/>
  <c r="AG2616" i="5"/>
  <c r="AF2616" i="5"/>
  <c r="AE2616" i="5"/>
  <c r="AG2615" i="5"/>
  <c r="AF2615" i="5"/>
  <c r="AE2615" i="5"/>
  <c r="AG2614" i="5"/>
  <c r="AF2614" i="5"/>
  <c r="AE2614" i="5"/>
  <c r="AG2613" i="5"/>
  <c r="AF2613" i="5"/>
  <c r="AE2613" i="5"/>
  <c r="AG2612" i="5"/>
  <c r="AF2612" i="5"/>
  <c r="AE2612" i="5"/>
  <c r="AG2611" i="5"/>
  <c r="AF2611" i="5"/>
  <c r="AE2611" i="5"/>
  <c r="AG2610" i="5"/>
  <c r="AF2610" i="5"/>
  <c r="AE2610" i="5"/>
  <c r="AG2609" i="5"/>
  <c r="AF2609" i="5"/>
  <c r="AE2609" i="5"/>
  <c r="AG2608" i="5"/>
  <c r="AF2608" i="5"/>
  <c r="AE2608" i="5"/>
  <c r="AG2607" i="5"/>
  <c r="AF2607" i="5"/>
  <c r="AE2607" i="5"/>
  <c r="AG2606" i="5"/>
  <c r="AF2606" i="5"/>
  <c r="AE2606" i="5"/>
  <c r="AG2605" i="5"/>
  <c r="AF2605" i="5"/>
  <c r="AE2605" i="5"/>
  <c r="AG2604" i="5"/>
  <c r="AF2604" i="5"/>
  <c r="AE2604" i="5"/>
  <c r="AG2603" i="5"/>
  <c r="AF2603" i="5"/>
  <c r="AE2603" i="5"/>
  <c r="AG2602" i="5"/>
  <c r="AF2602" i="5"/>
  <c r="AE2602" i="5"/>
  <c r="AG2601" i="5"/>
  <c r="AF2601" i="5"/>
  <c r="AE2601" i="5"/>
  <c r="AG2600" i="5"/>
  <c r="AF2600" i="5"/>
  <c r="AE2600" i="5"/>
  <c r="AG2599" i="5"/>
  <c r="AF2599" i="5"/>
  <c r="AE2599" i="5"/>
  <c r="AG2598" i="5"/>
  <c r="AF2598" i="5"/>
  <c r="AE2598" i="5"/>
  <c r="AG2597" i="5"/>
  <c r="AF2597" i="5"/>
  <c r="AE2597" i="5"/>
  <c r="AG2596" i="5"/>
  <c r="AF2596" i="5"/>
  <c r="AE2596" i="5"/>
  <c r="AG2595" i="5"/>
  <c r="AF2595" i="5"/>
  <c r="AE2595" i="5"/>
  <c r="AG2594" i="5"/>
  <c r="AF2594" i="5"/>
  <c r="AE2594" i="5"/>
  <c r="AG2593" i="5"/>
  <c r="AF2593" i="5"/>
  <c r="AE2593" i="5"/>
  <c r="AG2592" i="5"/>
  <c r="AF2592" i="5"/>
  <c r="AE2592" i="5"/>
  <c r="AG2591" i="5"/>
  <c r="AF2591" i="5"/>
  <c r="AE2591" i="5"/>
  <c r="AG2590" i="5"/>
  <c r="AF2590" i="5"/>
  <c r="AE2590" i="5"/>
  <c r="AG2589" i="5"/>
  <c r="AF2589" i="5"/>
  <c r="AE2589" i="5"/>
  <c r="AG2588" i="5"/>
  <c r="AF2588" i="5"/>
  <c r="AE2588" i="5"/>
  <c r="AG2587" i="5"/>
  <c r="AF2587" i="5"/>
  <c r="AE2587" i="5"/>
  <c r="AG2586" i="5"/>
  <c r="AF2586" i="5"/>
  <c r="AE2586" i="5"/>
  <c r="AG2585" i="5"/>
  <c r="AF2585" i="5"/>
  <c r="AE2585" i="5"/>
  <c r="AG2584" i="5"/>
  <c r="AF2584" i="5"/>
  <c r="AE2584" i="5"/>
  <c r="AG2583" i="5"/>
  <c r="AF2583" i="5"/>
  <c r="AE2583" i="5"/>
  <c r="AG2582" i="5"/>
  <c r="AF2582" i="5"/>
  <c r="AE2582" i="5"/>
  <c r="AG2581" i="5"/>
  <c r="AF2581" i="5"/>
  <c r="AE2581" i="5"/>
  <c r="AG2580" i="5"/>
  <c r="AF2580" i="5"/>
  <c r="AE2580" i="5"/>
  <c r="AG2579" i="5"/>
  <c r="AF2579" i="5"/>
  <c r="AE2579" i="5"/>
  <c r="AG2578" i="5"/>
  <c r="AF2578" i="5"/>
  <c r="AE2578" i="5"/>
  <c r="AG2577" i="5"/>
  <c r="AF2577" i="5"/>
  <c r="AE2577" i="5"/>
  <c r="AG2576" i="5"/>
  <c r="AF2576" i="5"/>
  <c r="AE2576" i="5"/>
  <c r="AG2575" i="5"/>
  <c r="AF2575" i="5"/>
  <c r="AE2575" i="5"/>
  <c r="AG2574" i="5"/>
  <c r="AF2574" i="5"/>
  <c r="AE2574" i="5"/>
  <c r="AG2573" i="5"/>
  <c r="AF2573" i="5"/>
  <c r="AE2573" i="5"/>
  <c r="AG2572" i="5"/>
  <c r="AF2572" i="5"/>
  <c r="AE2572" i="5"/>
  <c r="AG2571" i="5"/>
  <c r="AF2571" i="5"/>
  <c r="AE2571" i="5"/>
  <c r="AG2570" i="5"/>
  <c r="AF2570" i="5"/>
  <c r="AE2570" i="5"/>
  <c r="AG2569" i="5"/>
  <c r="AF2569" i="5"/>
  <c r="AE2569" i="5"/>
  <c r="AG2568" i="5"/>
  <c r="AF2568" i="5"/>
  <c r="AE2568" i="5"/>
  <c r="AG2567" i="5"/>
  <c r="AF2567" i="5"/>
  <c r="AE2567" i="5"/>
  <c r="AG2566" i="5"/>
  <c r="AF2566" i="5"/>
  <c r="AE2566" i="5"/>
  <c r="AG2565" i="5"/>
  <c r="AF2565" i="5"/>
  <c r="AE2565" i="5"/>
  <c r="AG2564" i="5"/>
  <c r="AF2564" i="5"/>
  <c r="AE2564" i="5"/>
  <c r="AG2563" i="5"/>
  <c r="AF2563" i="5"/>
  <c r="AE2563" i="5"/>
  <c r="AG2562" i="5"/>
  <c r="AF2562" i="5"/>
  <c r="AE2562" i="5"/>
  <c r="AG2561" i="5"/>
  <c r="AF2561" i="5"/>
  <c r="AE2561" i="5"/>
  <c r="AG2560" i="5"/>
  <c r="AF2560" i="5"/>
  <c r="AE2560" i="5"/>
  <c r="AG2559" i="5"/>
  <c r="AF2559" i="5"/>
  <c r="AE2559" i="5"/>
  <c r="AG2558" i="5"/>
  <c r="AF2558" i="5"/>
  <c r="AE2558" i="5"/>
  <c r="AG2557" i="5"/>
  <c r="AF2557" i="5"/>
  <c r="AE2557" i="5"/>
  <c r="AG2556" i="5"/>
  <c r="AF2556" i="5"/>
  <c r="AE2556" i="5"/>
  <c r="AG2555" i="5"/>
  <c r="AF2555" i="5"/>
  <c r="AE2555" i="5"/>
  <c r="AG2554" i="5"/>
  <c r="AF2554" i="5"/>
  <c r="AE2554" i="5"/>
  <c r="AG2553" i="5"/>
  <c r="AF2553" i="5"/>
  <c r="AE2553" i="5"/>
  <c r="AG2552" i="5"/>
  <c r="AF2552" i="5"/>
  <c r="AE2552" i="5"/>
  <c r="AG2551" i="5"/>
  <c r="AF2551" i="5"/>
  <c r="AE2551" i="5"/>
  <c r="AG2550" i="5"/>
  <c r="AF2550" i="5"/>
  <c r="AE2550" i="5"/>
  <c r="AG2549" i="5"/>
  <c r="AF2549" i="5"/>
  <c r="AE2549" i="5"/>
  <c r="AG2548" i="5"/>
  <c r="AF2548" i="5"/>
  <c r="AE2548" i="5"/>
  <c r="AG2547" i="5"/>
  <c r="AF2547" i="5"/>
  <c r="AE2547" i="5"/>
  <c r="AG2546" i="5"/>
  <c r="AF2546" i="5"/>
  <c r="AE2546" i="5"/>
  <c r="AG2545" i="5"/>
  <c r="AF2545" i="5"/>
  <c r="AE2545" i="5"/>
  <c r="AG2544" i="5"/>
  <c r="AF2544" i="5"/>
  <c r="AE2544" i="5"/>
  <c r="AG2543" i="5"/>
  <c r="AF2543" i="5"/>
  <c r="AE2543" i="5"/>
  <c r="AG2542" i="5"/>
  <c r="AF2542" i="5"/>
  <c r="AE2542" i="5"/>
  <c r="AG2541" i="5"/>
  <c r="AF2541" i="5"/>
  <c r="AE2541" i="5"/>
  <c r="AG2540" i="5"/>
  <c r="AF2540" i="5"/>
  <c r="AE2540" i="5"/>
  <c r="AG2539" i="5"/>
  <c r="AF2539" i="5"/>
  <c r="AE2539" i="5"/>
  <c r="AG2538" i="5"/>
  <c r="AF2538" i="5"/>
  <c r="AE2538" i="5"/>
  <c r="AG2537" i="5"/>
  <c r="AF2537" i="5"/>
  <c r="AE2537" i="5"/>
  <c r="AG2536" i="5"/>
  <c r="AF2536" i="5"/>
  <c r="AE2536" i="5"/>
  <c r="AG2535" i="5"/>
  <c r="AF2535" i="5"/>
  <c r="AE2535" i="5"/>
  <c r="AG2534" i="5"/>
  <c r="AF2534" i="5"/>
  <c r="AE2534" i="5"/>
  <c r="AG2533" i="5"/>
  <c r="AF2533" i="5"/>
  <c r="AE2533" i="5"/>
  <c r="AG2532" i="5"/>
  <c r="AF2532" i="5"/>
  <c r="AE2532" i="5"/>
  <c r="AG2531" i="5"/>
  <c r="AF2531" i="5"/>
  <c r="AE2531" i="5"/>
  <c r="AG2530" i="5"/>
  <c r="AF2530" i="5"/>
  <c r="AE2530" i="5"/>
  <c r="AG2529" i="5"/>
  <c r="AF2529" i="5"/>
  <c r="AE2529" i="5"/>
  <c r="AG2528" i="5"/>
  <c r="AF2528" i="5"/>
  <c r="AE2528" i="5"/>
  <c r="AG2527" i="5"/>
  <c r="AF2527" i="5"/>
  <c r="AE2527" i="5"/>
  <c r="AG2526" i="5"/>
  <c r="AF2526" i="5"/>
  <c r="AE2526" i="5"/>
  <c r="AG2525" i="5"/>
  <c r="AF2525" i="5"/>
  <c r="AE2525" i="5"/>
  <c r="AG2524" i="5"/>
  <c r="AF2524" i="5"/>
  <c r="AE2524" i="5"/>
  <c r="AG2523" i="5"/>
  <c r="AF2523" i="5"/>
  <c r="AE2523" i="5"/>
  <c r="AG2522" i="5"/>
  <c r="AF2522" i="5"/>
  <c r="AE2522" i="5"/>
  <c r="AG2521" i="5"/>
  <c r="AF2521" i="5"/>
  <c r="AE2521" i="5"/>
  <c r="AG2520" i="5"/>
  <c r="AF2520" i="5"/>
  <c r="AE2520" i="5"/>
  <c r="AG2519" i="5"/>
  <c r="AF2519" i="5"/>
  <c r="AE2519" i="5"/>
  <c r="AG2518" i="5"/>
  <c r="AF2518" i="5"/>
  <c r="AE2518" i="5"/>
  <c r="AG2517" i="5"/>
  <c r="AF2517" i="5"/>
  <c r="AE2517" i="5"/>
  <c r="AG2516" i="5"/>
  <c r="AF2516" i="5"/>
  <c r="AE2516" i="5"/>
  <c r="AG2515" i="5"/>
  <c r="AF2515" i="5"/>
  <c r="AE2515" i="5"/>
  <c r="AG2514" i="5"/>
  <c r="AF2514" i="5"/>
  <c r="AE2514" i="5"/>
  <c r="AG2513" i="5"/>
  <c r="AF2513" i="5"/>
  <c r="AE2513" i="5"/>
  <c r="AG2512" i="5"/>
  <c r="AF2512" i="5"/>
  <c r="AE2512" i="5"/>
  <c r="AG2511" i="5"/>
  <c r="AF2511" i="5"/>
  <c r="AE2511" i="5"/>
  <c r="AG2510" i="5"/>
  <c r="AF2510" i="5"/>
  <c r="AE2510" i="5"/>
  <c r="AG2509" i="5"/>
  <c r="AF2509" i="5"/>
  <c r="AE2509" i="5"/>
  <c r="AG2508" i="5"/>
  <c r="AF2508" i="5"/>
  <c r="AE2508" i="5"/>
  <c r="AG2507" i="5"/>
  <c r="AF2507" i="5"/>
  <c r="AE2507" i="5"/>
  <c r="AG2506" i="5"/>
  <c r="AF2506" i="5"/>
  <c r="AE2506" i="5"/>
  <c r="AG2505" i="5"/>
  <c r="AF2505" i="5"/>
  <c r="AE2505" i="5"/>
  <c r="AG2504" i="5"/>
  <c r="AF2504" i="5"/>
  <c r="AE2504" i="5"/>
  <c r="AG2503" i="5"/>
  <c r="AF2503" i="5"/>
  <c r="AE2503" i="5"/>
  <c r="AG2502" i="5"/>
  <c r="AF2502" i="5"/>
  <c r="AE2502" i="5"/>
  <c r="AG2501" i="5"/>
  <c r="AF2501" i="5"/>
  <c r="AE2501" i="5"/>
  <c r="AG2500" i="5"/>
  <c r="AF2500" i="5"/>
  <c r="AE2500" i="5"/>
  <c r="AG2499" i="5"/>
  <c r="AF2499" i="5"/>
  <c r="AE2499" i="5"/>
  <c r="AG2498" i="5"/>
  <c r="AF2498" i="5"/>
  <c r="AE2498" i="5"/>
  <c r="AG2497" i="5"/>
  <c r="AF2497" i="5"/>
  <c r="AE2497" i="5"/>
  <c r="AG2496" i="5"/>
  <c r="AF2496" i="5"/>
  <c r="AE2496" i="5"/>
  <c r="AG2495" i="5"/>
  <c r="AF2495" i="5"/>
  <c r="AE2495" i="5"/>
  <c r="AG2494" i="5"/>
  <c r="AF2494" i="5"/>
  <c r="AE2494" i="5"/>
  <c r="AG2493" i="5"/>
  <c r="AF2493" i="5"/>
  <c r="AE2493" i="5"/>
  <c r="AG2492" i="5"/>
  <c r="AF2492" i="5"/>
  <c r="AE2492" i="5"/>
  <c r="AG2491" i="5"/>
  <c r="AF2491" i="5"/>
  <c r="AE2491" i="5"/>
  <c r="AG2490" i="5"/>
  <c r="AF2490" i="5"/>
  <c r="AE2490" i="5"/>
  <c r="AG2489" i="5"/>
  <c r="AF2489" i="5"/>
  <c r="AE2489" i="5"/>
  <c r="AG2488" i="5"/>
  <c r="AF2488" i="5"/>
  <c r="AE2488" i="5"/>
  <c r="AG2487" i="5"/>
  <c r="AF2487" i="5"/>
  <c r="AE2487" i="5"/>
  <c r="AG2486" i="5"/>
  <c r="AF2486" i="5"/>
  <c r="AE2486" i="5"/>
  <c r="AG2485" i="5"/>
  <c r="AF2485" i="5"/>
  <c r="AE2485" i="5"/>
  <c r="AG2484" i="5"/>
  <c r="AF2484" i="5"/>
  <c r="AE2484" i="5"/>
  <c r="AG2483" i="5"/>
  <c r="AF2483" i="5"/>
  <c r="AE2483" i="5"/>
  <c r="AG2482" i="5"/>
  <c r="AF2482" i="5"/>
  <c r="AE2482" i="5"/>
  <c r="AG2481" i="5"/>
  <c r="AF2481" i="5"/>
  <c r="AE2481" i="5"/>
  <c r="AG2480" i="5"/>
  <c r="AF2480" i="5"/>
  <c r="AE2480" i="5"/>
  <c r="AG2479" i="5"/>
  <c r="AF2479" i="5"/>
  <c r="AE2479" i="5"/>
  <c r="AG2478" i="5"/>
  <c r="AF2478" i="5"/>
  <c r="AE2478" i="5"/>
  <c r="AG2477" i="5"/>
  <c r="AF2477" i="5"/>
  <c r="AE2477" i="5"/>
  <c r="AG2476" i="5"/>
  <c r="AF2476" i="5"/>
  <c r="AE2476" i="5"/>
  <c r="AG2475" i="5"/>
  <c r="AF2475" i="5"/>
  <c r="AE2475" i="5"/>
  <c r="AG2474" i="5"/>
  <c r="AF2474" i="5"/>
  <c r="AE2474" i="5"/>
  <c r="AG2473" i="5"/>
  <c r="AF2473" i="5"/>
  <c r="AE2473" i="5"/>
  <c r="AG2472" i="5"/>
  <c r="AF2472" i="5"/>
  <c r="AE2472" i="5"/>
  <c r="AG2471" i="5"/>
  <c r="AF2471" i="5"/>
  <c r="AE2471" i="5"/>
  <c r="AG2470" i="5"/>
  <c r="AF2470" i="5"/>
  <c r="AE2470" i="5"/>
  <c r="AG2469" i="5"/>
  <c r="AF2469" i="5"/>
  <c r="AE2469" i="5"/>
  <c r="AG2468" i="5"/>
  <c r="AF2468" i="5"/>
  <c r="AE2468" i="5"/>
  <c r="AG2467" i="5"/>
  <c r="AF2467" i="5"/>
  <c r="AE2467" i="5"/>
  <c r="AG2466" i="5"/>
  <c r="AF2466" i="5"/>
  <c r="AE2466" i="5"/>
  <c r="AG2465" i="5"/>
  <c r="AF2465" i="5"/>
  <c r="AE2465" i="5"/>
  <c r="AG2464" i="5"/>
  <c r="AF2464" i="5"/>
  <c r="AE2464" i="5"/>
  <c r="AG2463" i="5"/>
  <c r="AF2463" i="5"/>
  <c r="AE2463" i="5"/>
  <c r="AG2462" i="5"/>
  <c r="AF2462" i="5"/>
  <c r="AE2462" i="5"/>
  <c r="AG2461" i="5"/>
  <c r="AF2461" i="5"/>
  <c r="AE2461" i="5"/>
  <c r="AG2460" i="5"/>
  <c r="AF2460" i="5"/>
  <c r="AE2460" i="5"/>
  <c r="AG2459" i="5"/>
  <c r="AF2459" i="5"/>
  <c r="AE2459" i="5"/>
  <c r="AG2458" i="5"/>
  <c r="AF2458" i="5"/>
  <c r="AE2458" i="5"/>
  <c r="AG2457" i="5"/>
  <c r="AF2457" i="5"/>
  <c r="AE2457" i="5"/>
  <c r="AG2456" i="5"/>
  <c r="AF2456" i="5"/>
  <c r="AE2456" i="5"/>
  <c r="AG2455" i="5"/>
  <c r="AF2455" i="5"/>
  <c r="AE2455" i="5"/>
  <c r="AG2454" i="5"/>
  <c r="AF2454" i="5"/>
  <c r="AE2454" i="5"/>
  <c r="AG2453" i="5"/>
  <c r="AF2453" i="5"/>
  <c r="AE2453" i="5"/>
  <c r="AG2452" i="5"/>
  <c r="AF2452" i="5"/>
  <c r="AE2452" i="5"/>
  <c r="AG2451" i="5"/>
  <c r="AF2451" i="5"/>
  <c r="AE2451" i="5"/>
  <c r="AG2450" i="5"/>
  <c r="AF2450" i="5"/>
  <c r="AE2450" i="5"/>
  <c r="AG2449" i="5"/>
  <c r="AF2449" i="5"/>
  <c r="AE2449" i="5"/>
  <c r="AG2448" i="5"/>
  <c r="AF2448" i="5"/>
  <c r="AE2448" i="5"/>
  <c r="AG2447" i="5"/>
  <c r="AF2447" i="5"/>
  <c r="AE2447" i="5"/>
  <c r="AG2446" i="5"/>
  <c r="AF2446" i="5"/>
  <c r="AE2446" i="5"/>
  <c r="AG2445" i="5"/>
  <c r="AF2445" i="5"/>
  <c r="AE2445" i="5"/>
  <c r="AG2444" i="5"/>
  <c r="AF2444" i="5"/>
  <c r="AE2444" i="5"/>
  <c r="AG2443" i="5"/>
  <c r="AF2443" i="5"/>
  <c r="AE2443" i="5"/>
  <c r="AG2442" i="5"/>
  <c r="AF2442" i="5"/>
  <c r="AE2442" i="5"/>
  <c r="AG2441" i="5"/>
  <c r="AF2441" i="5"/>
  <c r="AE2441" i="5"/>
  <c r="AG2440" i="5"/>
  <c r="AF2440" i="5"/>
  <c r="AE2440" i="5"/>
  <c r="AG2439" i="5"/>
  <c r="AF2439" i="5"/>
  <c r="AE2439" i="5"/>
  <c r="AG2438" i="5"/>
  <c r="AF2438" i="5"/>
  <c r="AE2438" i="5"/>
  <c r="AG2437" i="5"/>
  <c r="AF2437" i="5"/>
  <c r="AE2437" i="5"/>
  <c r="AG2436" i="5"/>
  <c r="AF2436" i="5"/>
  <c r="AE2436" i="5"/>
  <c r="AG2435" i="5"/>
  <c r="AF2435" i="5"/>
  <c r="AE2435" i="5"/>
  <c r="AG2434" i="5"/>
  <c r="AF2434" i="5"/>
  <c r="AE2434" i="5"/>
  <c r="AG2433" i="5"/>
  <c r="AF2433" i="5"/>
  <c r="AE2433" i="5"/>
  <c r="AG2432" i="5"/>
  <c r="AF2432" i="5"/>
  <c r="AE2432" i="5"/>
  <c r="AG2431" i="5"/>
  <c r="AF2431" i="5"/>
  <c r="AE2431" i="5"/>
  <c r="AG2430" i="5"/>
  <c r="AF2430" i="5"/>
  <c r="AE2430" i="5"/>
  <c r="AG2429" i="5"/>
  <c r="AF2429" i="5"/>
  <c r="AE2429" i="5"/>
  <c r="AG2428" i="5"/>
  <c r="AF2428" i="5"/>
  <c r="AE2428" i="5"/>
  <c r="AG2427" i="5"/>
  <c r="AF2427" i="5"/>
  <c r="AE2427" i="5"/>
  <c r="AG2426" i="5"/>
  <c r="AF2426" i="5"/>
  <c r="AE2426" i="5"/>
  <c r="AG2425" i="5"/>
  <c r="AF2425" i="5"/>
  <c r="AE2425" i="5"/>
  <c r="AG2424" i="5"/>
  <c r="AF2424" i="5"/>
  <c r="AE2424" i="5"/>
  <c r="AG2423" i="5"/>
  <c r="AF2423" i="5"/>
  <c r="AE2423" i="5"/>
  <c r="AG2422" i="5"/>
  <c r="AF2422" i="5"/>
  <c r="AE2422" i="5"/>
  <c r="AG2421" i="5"/>
  <c r="AF2421" i="5"/>
  <c r="AE2421" i="5"/>
  <c r="AG2420" i="5"/>
  <c r="AF2420" i="5"/>
  <c r="AE2420" i="5"/>
  <c r="AG2419" i="5"/>
  <c r="AF2419" i="5"/>
  <c r="AE2419" i="5"/>
  <c r="AG2418" i="5"/>
  <c r="AF2418" i="5"/>
  <c r="AE2418" i="5"/>
  <c r="AG2417" i="5"/>
  <c r="AF2417" i="5"/>
  <c r="AE2417" i="5"/>
  <c r="AG2416" i="5"/>
  <c r="AF2416" i="5"/>
  <c r="AE2416" i="5"/>
  <c r="AG2415" i="5"/>
  <c r="AF2415" i="5"/>
  <c r="AE2415" i="5"/>
  <c r="AG2414" i="5"/>
  <c r="AF2414" i="5"/>
  <c r="AE2414" i="5"/>
  <c r="AG2413" i="5"/>
  <c r="AF2413" i="5"/>
  <c r="AE2413" i="5"/>
  <c r="AG2412" i="5"/>
  <c r="AF2412" i="5"/>
  <c r="AE2412" i="5"/>
  <c r="AG2411" i="5"/>
  <c r="AF2411" i="5"/>
  <c r="AE2411" i="5"/>
  <c r="AG2410" i="5"/>
  <c r="AF2410" i="5"/>
  <c r="AE2410" i="5"/>
  <c r="AG2409" i="5"/>
  <c r="AF2409" i="5"/>
  <c r="AE2409" i="5"/>
  <c r="AG2408" i="5"/>
  <c r="AF2408" i="5"/>
  <c r="AE2408" i="5"/>
  <c r="AG2407" i="5"/>
  <c r="AF2407" i="5"/>
  <c r="AE2407" i="5"/>
  <c r="AG2406" i="5"/>
  <c r="AF2406" i="5"/>
  <c r="AE2406" i="5"/>
  <c r="AG2405" i="5"/>
  <c r="AF2405" i="5"/>
  <c r="AE2405" i="5"/>
  <c r="AG2404" i="5"/>
  <c r="AF2404" i="5"/>
  <c r="AE2404" i="5"/>
  <c r="AG2403" i="5"/>
  <c r="AF2403" i="5"/>
  <c r="AE2403" i="5"/>
  <c r="AG2402" i="5"/>
  <c r="AF2402" i="5"/>
  <c r="AE2402" i="5"/>
  <c r="AG2401" i="5"/>
  <c r="AF2401" i="5"/>
  <c r="AE2401" i="5"/>
  <c r="AG2400" i="5"/>
  <c r="AF2400" i="5"/>
  <c r="AE2400" i="5"/>
  <c r="AG2399" i="5"/>
  <c r="AF2399" i="5"/>
  <c r="AE2399" i="5"/>
  <c r="AG2398" i="5"/>
  <c r="AF2398" i="5"/>
  <c r="AE2398" i="5"/>
  <c r="AG2397" i="5"/>
  <c r="AF2397" i="5"/>
  <c r="AE2397" i="5"/>
  <c r="AG2396" i="5"/>
  <c r="AF2396" i="5"/>
  <c r="AE2396" i="5"/>
  <c r="AG2395" i="5"/>
  <c r="AF2395" i="5"/>
  <c r="AE2395" i="5"/>
  <c r="AG2394" i="5"/>
  <c r="AF2394" i="5"/>
  <c r="AE2394" i="5"/>
  <c r="AG2393" i="5"/>
  <c r="AF2393" i="5"/>
  <c r="AE2393" i="5"/>
  <c r="AG2392" i="5"/>
  <c r="AF2392" i="5"/>
  <c r="AE2392" i="5"/>
  <c r="AG2391" i="5"/>
  <c r="AF2391" i="5"/>
  <c r="AE2391" i="5"/>
  <c r="AG2390" i="5"/>
  <c r="AF2390" i="5"/>
  <c r="AE2390" i="5"/>
  <c r="AG2389" i="5"/>
  <c r="AF2389" i="5"/>
  <c r="AE2389" i="5"/>
  <c r="AG2388" i="5"/>
  <c r="AF2388" i="5"/>
  <c r="AE2388" i="5"/>
  <c r="AG2387" i="5"/>
  <c r="AF2387" i="5"/>
  <c r="AE2387" i="5"/>
  <c r="AG2386" i="5"/>
  <c r="AF2386" i="5"/>
  <c r="AE2386" i="5"/>
  <c r="AG2385" i="5"/>
  <c r="AF2385" i="5"/>
  <c r="AE2385" i="5"/>
  <c r="AG2384" i="5"/>
  <c r="AF2384" i="5"/>
  <c r="AE2384" i="5"/>
  <c r="AG2383" i="5"/>
  <c r="AF2383" i="5"/>
  <c r="AE2383" i="5"/>
  <c r="AG2382" i="5"/>
  <c r="AF2382" i="5"/>
  <c r="AE2382" i="5"/>
  <c r="AG2381" i="5"/>
  <c r="AF2381" i="5"/>
  <c r="AE2381" i="5"/>
  <c r="AG2380" i="5"/>
  <c r="AF2380" i="5"/>
  <c r="AE2380" i="5"/>
  <c r="AG2379" i="5"/>
  <c r="AF2379" i="5"/>
  <c r="AE2379" i="5"/>
  <c r="AG2378" i="5"/>
  <c r="AF2378" i="5"/>
  <c r="AE2378" i="5"/>
  <c r="AG2377" i="5"/>
  <c r="AF2377" i="5"/>
  <c r="AE2377" i="5"/>
  <c r="AG2376" i="5"/>
  <c r="AF2376" i="5"/>
  <c r="AE2376" i="5"/>
  <c r="AG2375" i="5"/>
  <c r="AF2375" i="5"/>
  <c r="AE2375" i="5"/>
  <c r="AG2374" i="5"/>
  <c r="AF2374" i="5"/>
  <c r="AE2374" i="5"/>
  <c r="AG2373" i="5"/>
  <c r="AF2373" i="5"/>
  <c r="AE2373" i="5"/>
  <c r="AG2372" i="5"/>
  <c r="AF2372" i="5"/>
  <c r="AE2372" i="5"/>
  <c r="AG2371" i="5"/>
  <c r="AF2371" i="5"/>
  <c r="AE2371" i="5"/>
  <c r="AG2370" i="5"/>
  <c r="AF2370" i="5"/>
  <c r="AE2370" i="5"/>
  <c r="AG2369" i="5"/>
  <c r="AF2369" i="5"/>
  <c r="AE2369" i="5"/>
  <c r="AG2368" i="5"/>
  <c r="AF2368" i="5"/>
  <c r="AE2368" i="5"/>
  <c r="AG2367" i="5"/>
  <c r="AF2367" i="5"/>
  <c r="AE2367" i="5"/>
  <c r="AG2366" i="5"/>
  <c r="AF2366" i="5"/>
  <c r="AE2366" i="5"/>
  <c r="AG2365" i="5"/>
  <c r="AF2365" i="5"/>
  <c r="AE2365" i="5"/>
  <c r="AG2364" i="5"/>
  <c r="AF2364" i="5"/>
  <c r="AE2364" i="5"/>
  <c r="AG2363" i="5"/>
  <c r="AF2363" i="5"/>
  <c r="AE2363" i="5"/>
  <c r="AG2362" i="5"/>
  <c r="AF2362" i="5"/>
  <c r="AE2362" i="5"/>
  <c r="AG2361" i="5"/>
  <c r="AF2361" i="5"/>
  <c r="AE2361" i="5"/>
  <c r="AG2360" i="5"/>
  <c r="AF2360" i="5"/>
  <c r="AE2360" i="5"/>
  <c r="AG2359" i="5"/>
  <c r="AF2359" i="5"/>
  <c r="AE2359" i="5"/>
  <c r="AG2358" i="5"/>
  <c r="AF2358" i="5"/>
  <c r="AE2358" i="5"/>
  <c r="AG2357" i="5"/>
  <c r="AF2357" i="5"/>
  <c r="AE2357" i="5"/>
  <c r="AG2356" i="5"/>
  <c r="AF2356" i="5"/>
  <c r="AE2356" i="5"/>
  <c r="AG2355" i="5"/>
  <c r="AF2355" i="5"/>
  <c r="AE2355" i="5"/>
  <c r="AG2354" i="5"/>
  <c r="AF2354" i="5"/>
  <c r="AE2354" i="5"/>
  <c r="AG2353" i="5"/>
  <c r="AF2353" i="5"/>
  <c r="AE2353" i="5"/>
  <c r="AG2352" i="5"/>
  <c r="AF2352" i="5"/>
  <c r="AE2352" i="5"/>
  <c r="AG2351" i="5"/>
  <c r="AF2351" i="5"/>
  <c r="AE2351" i="5"/>
  <c r="AG2350" i="5"/>
  <c r="AF2350" i="5"/>
  <c r="AE2350" i="5"/>
  <c r="AG2349" i="5"/>
  <c r="AF2349" i="5"/>
  <c r="AE2349" i="5"/>
  <c r="AG2348" i="5"/>
  <c r="AF2348" i="5"/>
  <c r="AE2348" i="5"/>
  <c r="AG2347" i="5"/>
  <c r="AF2347" i="5"/>
  <c r="AE2347" i="5"/>
  <c r="AG2346" i="5"/>
  <c r="AF2346" i="5"/>
  <c r="AE2346" i="5"/>
  <c r="AG2345" i="5"/>
  <c r="AF2345" i="5"/>
  <c r="AE2345" i="5"/>
  <c r="AG2344" i="5"/>
  <c r="AF2344" i="5"/>
  <c r="AE2344" i="5"/>
  <c r="AG2343" i="5"/>
  <c r="AF2343" i="5"/>
  <c r="AE2343" i="5"/>
  <c r="AG2342" i="5"/>
  <c r="AF2342" i="5"/>
  <c r="AE2342" i="5"/>
  <c r="AG2341" i="5"/>
  <c r="AF2341" i="5"/>
  <c r="AE2341" i="5"/>
  <c r="AG2340" i="5"/>
  <c r="AF2340" i="5"/>
  <c r="AE2340" i="5"/>
  <c r="AG2339" i="5"/>
  <c r="AF2339" i="5"/>
  <c r="AE2339" i="5"/>
  <c r="AG2338" i="5"/>
  <c r="AF2338" i="5"/>
  <c r="AE2338" i="5"/>
  <c r="AG2337" i="5"/>
  <c r="AF2337" i="5"/>
  <c r="AE2337" i="5"/>
  <c r="AG2336" i="5"/>
  <c r="AF2336" i="5"/>
  <c r="AE2336" i="5"/>
  <c r="AG2335" i="5"/>
  <c r="AF2335" i="5"/>
  <c r="AE2335" i="5"/>
  <c r="AG2334" i="5"/>
  <c r="AF2334" i="5"/>
  <c r="AE2334" i="5"/>
  <c r="AG2333" i="5"/>
  <c r="AF2333" i="5"/>
  <c r="AE2333" i="5"/>
  <c r="AG2332" i="5"/>
  <c r="AF2332" i="5"/>
  <c r="AE2332" i="5"/>
  <c r="AG2331" i="5"/>
  <c r="AF2331" i="5"/>
  <c r="AE2331" i="5"/>
  <c r="AG2330" i="5"/>
  <c r="AF2330" i="5"/>
  <c r="AE2330" i="5"/>
  <c r="AG2329" i="5"/>
  <c r="AF2329" i="5"/>
  <c r="AE2329" i="5"/>
  <c r="AG2328" i="5"/>
  <c r="AF2328" i="5"/>
  <c r="AE2328" i="5"/>
  <c r="AG2327" i="5"/>
  <c r="AF2327" i="5"/>
  <c r="AE2327" i="5"/>
  <c r="AG2326" i="5"/>
  <c r="AF2326" i="5"/>
  <c r="AE2326" i="5"/>
  <c r="AG2325" i="5"/>
  <c r="AF2325" i="5"/>
  <c r="AE2325" i="5"/>
  <c r="AG2324" i="5"/>
  <c r="AF2324" i="5"/>
  <c r="AE2324" i="5"/>
  <c r="AG2323" i="5"/>
  <c r="AF2323" i="5"/>
  <c r="AE2323" i="5"/>
  <c r="AG2322" i="5"/>
  <c r="AF2322" i="5"/>
  <c r="AE2322" i="5"/>
  <c r="AG2321" i="5"/>
  <c r="AF2321" i="5"/>
  <c r="AE2321" i="5"/>
  <c r="AG2320" i="5"/>
  <c r="AF2320" i="5"/>
  <c r="AE2320" i="5"/>
  <c r="AG2319" i="5"/>
  <c r="AF2319" i="5"/>
  <c r="AE2319" i="5"/>
  <c r="AG2318" i="5"/>
  <c r="AF2318" i="5"/>
  <c r="AE2318" i="5"/>
  <c r="AG2317" i="5"/>
  <c r="AF2317" i="5"/>
  <c r="AE2317" i="5"/>
  <c r="AG2316" i="5"/>
  <c r="AF2316" i="5"/>
  <c r="AE2316" i="5"/>
  <c r="AG2315" i="5"/>
  <c r="AF2315" i="5"/>
  <c r="AE2315" i="5"/>
  <c r="AG2314" i="5"/>
  <c r="AF2314" i="5"/>
  <c r="AE2314" i="5"/>
  <c r="AG2313" i="5"/>
  <c r="AF2313" i="5"/>
  <c r="AE2313" i="5"/>
  <c r="AG2312" i="5"/>
  <c r="AF2312" i="5"/>
  <c r="AE2312" i="5"/>
  <c r="AG2311" i="5"/>
  <c r="AF2311" i="5"/>
  <c r="AE2311" i="5"/>
  <c r="AG2310" i="5"/>
  <c r="AF2310" i="5"/>
  <c r="AE2310" i="5"/>
  <c r="AG2309" i="5"/>
  <c r="AF2309" i="5"/>
  <c r="AE2309" i="5"/>
  <c r="AG2308" i="5"/>
  <c r="AF2308" i="5"/>
  <c r="AE2308" i="5"/>
  <c r="AG2307" i="5"/>
  <c r="AF2307" i="5"/>
  <c r="AE2307" i="5"/>
  <c r="AG2306" i="5"/>
  <c r="AF2306" i="5"/>
  <c r="AE2306" i="5"/>
  <c r="AG2305" i="5"/>
  <c r="AF2305" i="5"/>
  <c r="AE2305" i="5"/>
  <c r="AG2304" i="5"/>
  <c r="AF2304" i="5"/>
  <c r="AE2304" i="5"/>
  <c r="AG2303" i="5"/>
  <c r="AF2303" i="5"/>
  <c r="AE2303" i="5"/>
  <c r="AG2302" i="5"/>
  <c r="AF2302" i="5"/>
  <c r="AE2302" i="5"/>
  <c r="AG2301" i="5"/>
  <c r="AF2301" i="5"/>
  <c r="AE2301" i="5"/>
  <c r="AG2300" i="5"/>
  <c r="AF2300" i="5"/>
  <c r="AE2300" i="5"/>
  <c r="AG2299" i="5"/>
  <c r="AF2299" i="5"/>
  <c r="AE2299" i="5"/>
  <c r="AG2298" i="5"/>
  <c r="AF2298" i="5"/>
  <c r="AE2298" i="5"/>
  <c r="AG2297" i="5"/>
  <c r="AF2297" i="5"/>
  <c r="AE2297" i="5"/>
  <c r="AG2296" i="5"/>
  <c r="AF2296" i="5"/>
  <c r="AE2296" i="5"/>
  <c r="AG2295" i="5"/>
  <c r="AF2295" i="5"/>
  <c r="AE2295" i="5"/>
  <c r="AG2294" i="5"/>
  <c r="AF2294" i="5"/>
  <c r="AE2294" i="5"/>
  <c r="AG2293" i="5"/>
  <c r="AF2293" i="5"/>
  <c r="AE2293" i="5"/>
  <c r="AG2292" i="5"/>
  <c r="AF2292" i="5"/>
  <c r="AE2292" i="5"/>
  <c r="AG2291" i="5"/>
  <c r="AF2291" i="5"/>
  <c r="AE2291" i="5"/>
  <c r="AG2290" i="5"/>
  <c r="AF2290" i="5"/>
  <c r="AE2290" i="5"/>
  <c r="AG2289" i="5"/>
  <c r="AF2289" i="5"/>
  <c r="AE2289" i="5"/>
  <c r="AG2288" i="5"/>
  <c r="AF2288" i="5"/>
  <c r="AE2288" i="5"/>
  <c r="AG2287" i="5"/>
  <c r="AF2287" i="5"/>
  <c r="AE2287" i="5"/>
  <c r="AG2286" i="5"/>
  <c r="AF2286" i="5"/>
  <c r="AE2286" i="5"/>
  <c r="AG2285" i="5"/>
  <c r="AF2285" i="5"/>
  <c r="AE2285" i="5"/>
  <c r="AG2284" i="5"/>
  <c r="AF2284" i="5"/>
  <c r="AE2284" i="5"/>
  <c r="AG2283" i="5"/>
  <c r="AF2283" i="5"/>
  <c r="AE2283" i="5"/>
  <c r="AG2282" i="5"/>
  <c r="AF2282" i="5"/>
  <c r="AE2282" i="5"/>
  <c r="AG2281" i="5"/>
  <c r="AF2281" i="5"/>
  <c r="AE2281" i="5"/>
  <c r="AG2280" i="5"/>
  <c r="AF2280" i="5"/>
  <c r="AE2280" i="5"/>
  <c r="AG2279" i="5"/>
  <c r="AF2279" i="5"/>
  <c r="AE2279" i="5"/>
  <c r="AG2278" i="5"/>
  <c r="AF2278" i="5"/>
  <c r="AE2278" i="5"/>
  <c r="AG2277" i="5"/>
  <c r="AF2277" i="5"/>
  <c r="AE2277" i="5"/>
  <c r="AG2276" i="5"/>
  <c r="AF2276" i="5"/>
  <c r="AE2276" i="5"/>
  <c r="AG2275" i="5"/>
  <c r="AF2275" i="5"/>
  <c r="AE2275" i="5"/>
  <c r="AG2274" i="5"/>
  <c r="AF2274" i="5"/>
  <c r="AE2274" i="5"/>
  <c r="AG2273" i="5"/>
  <c r="AF2273" i="5"/>
  <c r="AE2273" i="5"/>
  <c r="AG2272" i="5"/>
  <c r="AF2272" i="5"/>
  <c r="AE2272" i="5"/>
  <c r="AG2271" i="5"/>
  <c r="AF2271" i="5"/>
  <c r="AE2271" i="5"/>
  <c r="AG2270" i="5"/>
  <c r="AF2270" i="5"/>
  <c r="AE2270" i="5"/>
  <c r="AG2269" i="5"/>
  <c r="AF2269" i="5"/>
  <c r="AE2269" i="5"/>
  <c r="AG2268" i="5"/>
  <c r="AF2268" i="5"/>
  <c r="AE2268" i="5"/>
  <c r="AG2267" i="5"/>
  <c r="AF2267" i="5"/>
  <c r="AE2267" i="5"/>
  <c r="AG2266" i="5"/>
  <c r="AF2266" i="5"/>
  <c r="AE2266" i="5"/>
  <c r="AG2265" i="5"/>
  <c r="AF2265" i="5"/>
  <c r="AE2265" i="5"/>
  <c r="AG2264" i="5"/>
  <c r="AF2264" i="5"/>
  <c r="AE2264" i="5"/>
  <c r="AG2263" i="5"/>
  <c r="AF2263" i="5"/>
  <c r="AE2263" i="5"/>
  <c r="AG2262" i="5"/>
  <c r="AF2262" i="5"/>
  <c r="AE2262" i="5"/>
  <c r="AG2261" i="5"/>
  <c r="AF2261" i="5"/>
  <c r="AE2261" i="5"/>
  <c r="AG2260" i="5"/>
  <c r="AF2260" i="5"/>
  <c r="AE2260" i="5"/>
  <c r="AG2259" i="5"/>
  <c r="AF2259" i="5"/>
  <c r="AE2259" i="5"/>
  <c r="AG2258" i="5"/>
  <c r="AF2258" i="5"/>
  <c r="AE2258" i="5"/>
  <c r="AG2257" i="5"/>
  <c r="AF2257" i="5"/>
  <c r="AE2257" i="5"/>
  <c r="AG2256" i="5"/>
  <c r="AF2256" i="5"/>
  <c r="AE2256" i="5"/>
  <c r="AG2255" i="5"/>
  <c r="AF2255" i="5"/>
  <c r="AE2255" i="5"/>
  <c r="AG2254" i="5"/>
  <c r="AF2254" i="5"/>
  <c r="AE2254" i="5"/>
  <c r="AG2253" i="5"/>
  <c r="AF2253" i="5"/>
  <c r="AE2253" i="5"/>
  <c r="AG2252" i="5"/>
  <c r="AF2252" i="5"/>
  <c r="AE2252" i="5"/>
  <c r="AG2251" i="5"/>
  <c r="AF2251" i="5"/>
  <c r="AE2251" i="5"/>
  <c r="AG2250" i="5"/>
  <c r="AF2250" i="5"/>
  <c r="AE2250" i="5"/>
  <c r="AG2249" i="5"/>
  <c r="AF2249" i="5"/>
  <c r="AE2249" i="5"/>
  <c r="AG2248" i="5"/>
  <c r="AF2248" i="5"/>
  <c r="AE2248" i="5"/>
  <c r="AG2247" i="5"/>
  <c r="AF2247" i="5"/>
  <c r="AE2247" i="5"/>
  <c r="AG2246" i="5"/>
  <c r="AF2246" i="5"/>
  <c r="AE2246" i="5"/>
  <c r="AG2245" i="5"/>
  <c r="AF2245" i="5"/>
  <c r="AE2245" i="5"/>
  <c r="AG2244" i="5"/>
  <c r="AF2244" i="5"/>
  <c r="AE2244" i="5"/>
  <c r="AG2243" i="5"/>
  <c r="AF2243" i="5"/>
  <c r="AE2243" i="5"/>
  <c r="AG2242" i="5"/>
  <c r="AF2242" i="5"/>
  <c r="AE2242" i="5"/>
  <c r="AG2241" i="5"/>
  <c r="AF2241" i="5"/>
  <c r="AE2241" i="5"/>
  <c r="AG2240" i="5"/>
  <c r="AF2240" i="5"/>
  <c r="AE2240" i="5"/>
  <c r="AG2239" i="5"/>
  <c r="AF2239" i="5"/>
  <c r="AE2239" i="5"/>
  <c r="AG2238" i="5"/>
  <c r="AF2238" i="5"/>
  <c r="AE2238" i="5"/>
  <c r="AG2237" i="5"/>
  <c r="AF2237" i="5"/>
  <c r="AE2237" i="5"/>
  <c r="AG2236" i="5"/>
  <c r="AF2236" i="5"/>
  <c r="AE2236" i="5"/>
  <c r="AG2235" i="5"/>
  <c r="AF2235" i="5"/>
  <c r="AE2235" i="5"/>
  <c r="AG2234" i="5"/>
  <c r="AF2234" i="5"/>
  <c r="AE2234" i="5"/>
  <c r="AG2233" i="5"/>
  <c r="AF2233" i="5"/>
  <c r="AE2233" i="5"/>
  <c r="AG2232" i="5"/>
  <c r="AF2232" i="5"/>
  <c r="AE2232" i="5"/>
  <c r="AG2231" i="5"/>
  <c r="AF2231" i="5"/>
  <c r="AE2231" i="5"/>
  <c r="AG2230" i="5"/>
  <c r="AF2230" i="5"/>
  <c r="AE2230" i="5"/>
  <c r="AG2229" i="5"/>
  <c r="AF2229" i="5"/>
  <c r="AE2229" i="5"/>
  <c r="AG2228" i="5"/>
  <c r="AF2228" i="5"/>
  <c r="AE2228" i="5"/>
  <c r="AG2227" i="5"/>
  <c r="AF2227" i="5"/>
  <c r="AE2227" i="5"/>
  <c r="AG2226" i="5"/>
  <c r="AF2226" i="5"/>
  <c r="AE2226" i="5"/>
  <c r="AG2225" i="5"/>
  <c r="AF2225" i="5"/>
  <c r="AE2225" i="5"/>
  <c r="AG2224" i="5"/>
  <c r="AF2224" i="5"/>
  <c r="AE2224" i="5"/>
  <c r="AG2223" i="5"/>
  <c r="AF2223" i="5"/>
  <c r="AE2223" i="5"/>
  <c r="AG2222" i="5"/>
  <c r="AF2222" i="5"/>
  <c r="AE2222" i="5"/>
  <c r="AG2221" i="5"/>
  <c r="AF2221" i="5"/>
  <c r="AE2221" i="5"/>
  <c r="AG2220" i="5"/>
  <c r="AF2220" i="5"/>
  <c r="AE2220" i="5"/>
  <c r="AG2219" i="5"/>
  <c r="AF2219" i="5"/>
  <c r="AE2219" i="5"/>
  <c r="AG2218" i="5"/>
  <c r="AF2218" i="5"/>
  <c r="AE2218" i="5"/>
  <c r="AG2217" i="5"/>
  <c r="AF2217" i="5"/>
  <c r="AE2217" i="5"/>
  <c r="AG2216" i="5"/>
  <c r="AF2216" i="5"/>
  <c r="AE2216" i="5"/>
  <c r="AG2215" i="5"/>
  <c r="AF2215" i="5"/>
  <c r="AE2215" i="5"/>
  <c r="AG2214" i="5"/>
  <c r="AF2214" i="5"/>
  <c r="AE2214" i="5"/>
  <c r="AG2213" i="5"/>
  <c r="AF2213" i="5"/>
  <c r="AE2213" i="5"/>
  <c r="AG2212" i="5"/>
  <c r="AF2212" i="5"/>
  <c r="AE2212" i="5"/>
  <c r="AG2211" i="5"/>
  <c r="AF2211" i="5"/>
  <c r="AE2211" i="5"/>
  <c r="AG2210" i="5"/>
  <c r="AF2210" i="5"/>
  <c r="AE2210" i="5"/>
  <c r="AG2209" i="5"/>
  <c r="AF2209" i="5"/>
  <c r="AE2209" i="5"/>
  <c r="AG2208" i="5"/>
  <c r="AF2208" i="5"/>
  <c r="AE2208" i="5"/>
  <c r="AG2207" i="5"/>
  <c r="AF2207" i="5"/>
  <c r="AE2207" i="5"/>
  <c r="AG2206" i="5"/>
  <c r="AF2206" i="5"/>
  <c r="AE2206" i="5"/>
  <c r="AG2205" i="5"/>
  <c r="AF2205" i="5"/>
  <c r="AE2205" i="5"/>
  <c r="AG2204" i="5"/>
  <c r="AF2204" i="5"/>
  <c r="AE2204" i="5"/>
  <c r="AG2203" i="5"/>
  <c r="AF2203" i="5"/>
  <c r="AE2203" i="5"/>
  <c r="AG2202" i="5"/>
  <c r="AF2202" i="5"/>
  <c r="AE2202" i="5"/>
  <c r="AG2201" i="5"/>
  <c r="AF2201" i="5"/>
  <c r="AE2201" i="5"/>
  <c r="AG2200" i="5"/>
  <c r="AF2200" i="5"/>
  <c r="AE2200" i="5"/>
  <c r="AG2199" i="5"/>
  <c r="AF2199" i="5"/>
  <c r="AE2199" i="5"/>
  <c r="AG2198" i="5"/>
  <c r="AF2198" i="5"/>
  <c r="AE2198" i="5"/>
  <c r="AG2197" i="5"/>
  <c r="AF2197" i="5"/>
  <c r="AE2197" i="5"/>
  <c r="AG2196" i="5"/>
  <c r="AF2196" i="5"/>
  <c r="AE2196" i="5"/>
  <c r="AG2195" i="5"/>
  <c r="AF2195" i="5"/>
  <c r="AE2195" i="5"/>
  <c r="AG2194" i="5"/>
  <c r="AF2194" i="5"/>
  <c r="AE2194" i="5"/>
  <c r="AG2193" i="5"/>
  <c r="AF2193" i="5"/>
  <c r="AE2193" i="5"/>
  <c r="AG2192" i="5"/>
  <c r="AF2192" i="5"/>
  <c r="AE2192" i="5"/>
  <c r="AG2191" i="5"/>
  <c r="AF2191" i="5"/>
  <c r="AE2191" i="5"/>
  <c r="AG2190" i="5"/>
  <c r="AF2190" i="5"/>
  <c r="AE2190" i="5"/>
  <c r="AG2189" i="5"/>
  <c r="AF2189" i="5"/>
  <c r="AE2189" i="5"/>
  <c r="AG2188" i="5"/>
  <c r="AF2188" i="5"/>
  <c r="AE2188" i="5"/>
  <c r="AG2187" i="5"/>
  <c r="AF2187" i="5"/>
  <c r="AE2187" i="5"/>
  <c r="AG2186" i="5"/>
  <c r="AF2186" i="5"/>
  <c r="AE2186" i="5"/>
  <c r="AG2185" i="5"/>
  <c r="AF2185" i="5"/>
  <c r="AE2185" i="5"/>
  <c r="AG2184" i="5"/>
  <c r="AF2184" i="5"/>
  <c r="AE2184" i="5"/>
  <c r="AG2183" i="5"/>
  <c r="AF2183" i="5"/>
  <c r="AE2183" i="5"/>
  <c r="AG2182" i="5"/>
  <c r="AF2182" i="5"/>
  <c r="AE2182" i="5"/>
  <c r="AG2181" i="5"/>
  <c r="AF2181" i="5"/>
  <c r="AE2181" i="5"/>
  <c r="AG2180" i="5"/>
  <c r="AF2180" i="5"/>
  <c r="AE2180" i="5"/>
  <c r="AG2179" i="5"/>
  <c r="AF2179" i="5"/>
  <c r="AE2179" i="5"/>
  <c r="AG2178" i="5"/>
  <c r="AF2178" i="5"/>
  <c r="AE2178" i="5"/>
  <c r="AG2177" i="5"/>
  <c r="AF2177" i="5"/>
  <c r="AE2177" i="5"/>
  <c r="AG2176" i="5"/>
  <c r="AF2176" i="5"/>
  <c r="AE2176" i="5"/>
  <c r="AG2175" i="5"/>
  <c r="AF2175" i="5"/>
  <c r="AE2175" i="5"/>
  <c r="AG2174" i="5"/>
  <c r="AF2174" i="5"/>
  <c r="AE2174" i="5"/>
  <c r="AG2173" i="5"/>
  <c r="AF2173" i="5"/>
  <c r="AE2173" i="5"/>
  <c r="AG2172" i="5"/>
  <c r="AF2172" i="5"/>
  <c r="AE2172" i="5"/>
  <c r="AG2171" i="5"/>
  <c r="AF2171" i="5"/>
  <c r="AE2171" i="5"/>
  <c r="AG2170" i="5"/>
  <c r="AF2170" i="5"/>
  <c r="AE2170" i="5"/>
  <c r="AG2169" i="5"/>
  <c r="AF2169" i="5"/>
  <c r="AE2169" i="5"/>
  <c r="AG2168" i="5"/>
  <c r="AF2168" i="5"/>
  <c r="AE2168" i="5"/>
  <c r="AG2167" i="5"/>
  <c r="AF2167" i="5"/>
  <c r="AE2167" i="5"/>
  <c r="AG2166" i="5"/>
  <c r="AF2166" i="5"/>
  <c r="AE2166" i="5"/>
  <c r="AG2165" i="5"/>
  <c r="AF2165" i="5"/>
  <c r="AE2165" i="5"/>
  <c r="AG2164" i="5"/>
  <c r="AF2164" i="5"/>
  <c r="AE2164" i="5"/>
  <c r="AG2163" i="5"/>
  <c r="AF2163" i="5"/>
  <c r="AE2163" i="5"/>
  <c r="AG2162" i="5"/>
  <c r="AF2162" i="5"/>
  <c r="AE2162" i="5"/>
  <c r="AG2161" i="5"/>
  <c r="AF2161" i="5"/>
  <c r="AE2161" i="5"/>
  <c r="AG2160" i="5"/>
  <c r="AF2160" i="5"/>
  <c r="AE2160" i="5"/>
  <c r="AG2159" i="5"/>
  <c r="AF2159" i="5"/>
  <c r="AE2159" i="5"/>
  <c r="AG2158" i="5"/>
  <c r="AF2158" i="5"/>
  <c r="AE2158" i="5"/>
  <c r="AG2157" i="5"/>
  <c r="AF2157" i="5"/>
  <c r="AE2157" i="5"/>
  <c r="AG2156" i="5"/>
  <c r="AF2156" i="5"/>
  <c r="AE2156" i="5"/>
  <c r="AG2155" i="5"/>
  <c r="AF2155" i="5"/>
  <c r="AE2155" i="5"/>
  <c r="AG2154" i="5"/>
  <c r="AF2154" i="5"/>
  <c r="AE2154" i="5"/>
  <c r="AG2153" i="5"/>
  <c r="AF2153" i="5"/>
  <c r="AE2153" i="5"/>
  <c r="AG2152" i="5"/>
  <c r="AF2152" i="5"/>
  <c r="AE2152" i="5"/>
  <c r="AG2151" i="5"/>
  <c r="AF2151" i="5"/>
  <c r="AE2151" i="5"/>
  <c r="AG2150" i="5"/>
  <c r="AF2150" i="5"/>
  <c r="AE2150" i="5"/>
  <c r="AG2149" i="5"/>
  <c r="AF2149" i="5"/>
  <c r="AE2149" i="5"/>
  <c r="AG2148" i="5"/>
  <c r="AF2148" i="5"/>
  <c r="AE2148" i="5"/>
  <c r="AG2147" i="5"/>
  <c r="AF2147" i="5"/>
  <c r="AE2147" i="5"/>
  <c r="AG2146" i="5"/>
  <c r="AF2146" i="5"/>
  <c r="AE2146" i="5"/>
  <c r="AG2145" i="5"/>
  <c r="AF2145" i="5"/>
  <c r="AE2145" i="5"/>
  <c r="AG2144" i="5"/>
  <c r="AF2144" i="5"/>
  <c r="AE2144" i="5"/>
  <c r="AG2143" i="5"/>
  <c r="AF2143" i="5"/>
  <c r="AE2143" i="5"/>
  <c r="AG2142" i="5"/>
  <c r="AF2142" i="5"/>
  <c r="AE2142" i="5"/>
  <c r="AG2141" i="5"/>
  <c r="AF2141" i="5"/>
  <c r="AE2141" i="5"/>
  <c r="AG2140" i="5"/>
  <c r="AF2140" i="5"/>
  <c r="AE2140" i="5"/>
  <c r="AG2139" i="5"/>
  <c r="AF2139" i="5"/>
  <c r="AE2139" i="5"/>
  <c r="AG2138" i="5"/>
  <c r="AF2138" i="5"/>
  <c r="AE2138" i="5"/>
  <c r="AG2137" i="5"/>
  <c r="AF2137" i="5"/>
  <c r="AE2137" i="5"/>
  <c r="AG2136" i="5"/>
  <c r="AF2136" i="5"/>
  <c r="AE2136" i="5"/>
  <c r="AG2135" i="5"/>
  <c r="AF2135" i="5"/>
  <c r="AE2135" i="5"/>
  <c r="AG2134" i="5"/>
  <c r="AF2134" i="5"/>
  <c r="AE2134" i="5"/>
  <c r="AG2133" i="5"/>
  <c r="AF2133" i="5"/>
  <c r="AE2133" i="5"/>
  <c r="AG2132" i="5"/>
  <c r="AF2132" i="5"/>
  <c r="AE2132" i="5"/>
  <c r="AG2131" i="5"/>
  <c r="AF2131" i="5"/>
  <c r="AE2131" i="5"/>
  <c r="AG2130" i="5"/>
  <c r="AF2130" i="5"/>
  <c r="AE2130" i="5"/>
  <c r="AG2129" i="5"/>
  <c r="AF2129" i="5"/>
  <c r="AE2129" i="5"/>
  <c r="AG2128" i="5"/>
  <c r="AF2128" i="5"/>
  <c r="AE2128" i="5"/>
  <c r="AG2127" i="5"/>
  <c r="AF2127" i="5"/>
  <c r="AE2127" i="5"/>
  <c r="AG2126" i="5"/>
  <c r="AF2126" i="5"/>
  <c r="AE2126" i="5"/>
  <c r="AG2125" i="5"/>
  <c r="AF2125" i="5"/>
  <c r="AE2125" i="5"/>
  <c r="AG2124" i="5"/>
  <c r="AF2124" i="5"/>
  <c r="AE2124" i="5"/>
  <c r="AG2123" i="5"/>
  <c r="AF2123" i="5"/>
  <c r="AE2123" i="5"/>
  <c r="AG2122" i="5"/>
  <c r="AF2122" i="5"/>
  <c r="AE2122" i="5"/>
  <c r="AG2121" i="5"/>
  <c r="AF2121" i="5"/>
  <c r="AE2121" i="5"/>
  <c r="AG2120" i="5"/>
  <c r="AF2120" i="5"/>
  <c r="AE2120" i="5"/>
  <c r="AG2119" i="5"/>
  <c r="AF2119" i="5"/>
  <c r="AE2119" i="5"/>
  <c r="AG2118" i="5"/>
  <c r="AF2118" i="5"/>
  <c r="AE2118" i="5"/>
  <c r="AG2117" i="5"/>
  <c r="AF2117" i="5"/>
  <c r="AE2117" i="5"/>
  <c r="AG2116" i="5"/>
  <c r="AF2116" i="5"/>
  <c r="AE2116" i="5"/>
  <c r="AG2115" i="5"/>
  <c r="AF2115" i="5"/>
  <c r="AE2115" i="5"/>
  <c r="AG2114" i="5"/>
  <c r="AF2114" i="5"/>
  <c r="AE2114" i="5"/>
  <c r="AG2113" i="5"/>
  <c r="AF2113" i="5"/>
  <c r="AE2113" i="5"/>
  <c r="AG2112" i="5"/>
  <c r="AF2112" i="5"/>
  <c r="AE2112" i="5"/>
  <c r="AG2111" i="5"/>
  <c r="AF2111" i="5"/>
  <c r="AE2111" i="5"/>
  <c r="AG2110" i="5"/>
  <c r="AF2110" i="5"/>
  <c r="AE2110" i="5"/>
  <c r="AG2109" i="5"/>
  <c r="AF2109" i="5"/>
  <c r="AE2109" i="5"/>
  <c r="AG2108" i="5"/>
  <c r="AF2108" i="5"/>
  <c r="AE2108" i="5"/>
  <c r="AG2107" i="5"/>
  <c r="AF2107" i="5"/>
  <c r="AE2107" i="5"/>
  <c r="AG2106" i="5"/>
  <c r="AF2106" i="5"/>
  <c r="AE2106" i="5"/>
  <c r="AG2105" i="5"/>
  <c r="AF2105" i="5"/>
  <c r="AE2105" i="5"/>
  <c r="AG2104" i="5"/>
  <c r="AF2104" i="5"/>
  <c r="AE2104" i="5"/>
  <c r="AG2103" i="5"/>
  <c r="AF2103" i="5"/>
  <c r="AE2103" i="5"/>
  <c r="AG2102" i="5"/>
  <c r="AF2102" i="5"/>
  <c r="AE2102" i="5"/>
  <c r="AG2101" i="5"/>
  <c r="AF2101" i="5"/>
  <c r="AE2101" i="5"/>
  <c r="AG2100" i="5"/>
  <c r="AF2100" i="5"/>
  <c r="AE2100" i="5"/>
  <c r="AG2099" i="5"/>
  <c r="AF2099" i="5"/>
  <c r="AE2099" i="5"/>
  <c r="AG2098" i="5"/>
  <c r="AF2098" i="5"/>
  <c r="AE2098" i="5"/>
  <c r="AG2097" i="5"/>
  <c r="AF2097" i="5"/>
  <c r="AE2097" i="5"/>
  <c r="AG2096" i="5"/>
  <c r="AF2096" i="5"/>
  <c r="AE2096" i="5"/>
  <c r="AG2095" i="5"/>
  <c r="AF2095" i="5"/>
  <c r="AE2095" i="5"/>
  <c r="AG2094" i="5"/>
  <c r="AF2094" i="5"/>
  <c r="AE2094" i="5"/>
  <c r="AG2093" i="5"/>
  <c r="AF2093" i="5"/>
  <c r="AE2093" i="5"/>
  <c r="AG2092" i="5"/>
  <c r="AF2092" i="5"/>
  <c r="AE2092" i="5"/>
  <c r="AG2091" i="5"/>
  <c r="AF2091" i="5"/>
  <c r="AE2091" i="5"/>
  <c r="AG2090" i="5"/>
  <c r="AF2090" i="5"/>
  <c r="AE2090" i="5"/>
  <c r="AG2089" i="5"/>
  <c r="AF2089" i="5"/>
  <c r="AE2089" i="5"/>
  <c r="AG2088" i="5"/>
  <c r="AF2088" i="5"/>
  <c r="AE2088" i="5"/>
  <c r="AG2087" i="5"/>
  <c r="AF2087" i="5"/>
  <c r="AE2087" i="5"/>
  <c r="AG2086" i="5"/>
  <c r="AF2086" i="5"/>
  <c r="AE2086" i="5"/>
  <c r="AG2085" i="5"/>
  <c r="AF2085" i="5"/>
  <c r="AE2085" i="5"/>
  <c r="AG2084" i="5"/>
  <c r="AF2084" i="5"/>
  <c r="AE2084" i="5"/>
  <c r="AG2083" i="5"/>
  <c r="AF2083" i="5"/>
  <c r="AE2083" i="5"/>
  <c r="AG2082" i="5"/>
  <c r="AF2082" i="5"/>
  <c r="AE2082" i="5"/>
  <c r="AG2081" i="5"/>
  <c r="AF2081" i="5"/>
  <c r="AE2081" i="5"/>
  <c r="AG2080" i="5"/>
  <c r="AF2080" i="5"/>
  <c r="AE2080" i="5"/>
  <c r="AG2079" i="5"/>
  <c r="AF2079" i="5"/>
  <c r="AE2079" i="5"/>
  <c r="AG2078" i="5"/>
  <c r="AF2078" i="5"/>
  <c r="AE2078" i="5"/>
  <c r="AG2077" i="5"/>
  <c r="AF2077" i="5"/>
  <c r="AE2077" i="5"/>
  <c r="AG2076" i="5"/>
  <c r="AF2076" i="5"/>
  <c r="AE2076" i="5"/>
  <c r="AG2075" i="5"/>
  <c r="AF2075" i="5"/>
  <c r="AE2075" i="5"/>
  <c r="AG2074" i="5"/>
  <c r="AF2074" i="5"/>
  <c r="AE2074" i="5"/>
  <c r="AG2073" i="5"/>
  <c r="AF2073" i="5"/>
  <c r="AE2073" i="5"/>
  <c r="AG2072" i="5"/>
  <c r="AF2072" i="5"/>
  <c r="AE2072" i="5"/>
  <c r="AG2071" i="5"/>
  <c r="AF2071" i="5"/>
  <c r="AE2071" i="5"/>
  <c r="AG2070" i="5"/>
  <c r="AF2070" i="5"/>
  <c r="AE2070" i="5"/>
  <c r="AG2069" i="5"/>
  <c r="AF2069" i="5"/>
  <c r="AE2069" i="5"/>
  <c r="AG2068" i="5"/>
  <c r="AF2068" i="5"/>
  <c r="AE2068" i="5"/>
  <c r="AG2067" i="5"/>
  <c r="AF2067" i="5"/>
  <c r="AE2067" i="5"/>
  <c r="AG2066" i="5"/>
  <c r="AF2066" i="5"/>
  <c r="AE2066" i="5"/>
  <c r="AG2065" i="5"/>
  <c r="AF2065" i="5"/>
  <c r="AE2065" i="5"/>
  <c r="AG2064" i="5"/>
  <c r="AF2064" i="5"/>
  <c r="AE2064" i="5"/>
  <c r="AG2063" i="5"/>
  <c r="AF2063" i="5"/>
  <c r="AE2063" i="5"/>
  <c r="AG2062" i="5"/>
  <c r="AF2062" i="5"/>
  <c r="AE2062" i="5"/>
  <c r="AG2061" i="5"/>
  <c r="AF2061" i="5"/>
  <c r="AE2061" i="5"/>
  <c r="AG2060" i="5"/>
  <c r="AF2060" i="5"/>
  <c r="AE2060" i="5"/>
  <c r="AG2059" i="5"/>
  <c r="AF2059" i="5"/>
  <c r="AE2059" i="5"/>
  <c r="AG2058" i="5"/>
  <c r="AF2058" i="5"/>
  <c r="AE2058" i="5"/>
  <c r="AG2057" i="5"/>
  <c r="AF2057" i="5"/>
  <c r="AE2057" i="5"/>
  <c r="AG2056" i="5"/>
  <c r="AF2056" i="5"/>
  <c r="AE2056" i="5"/>
  <c r="AG2055" i="5"/>
  <c r="AF2055" i="5"/>
  <c r="AE2055" i="5"/>
  <c r="AG2054" i="5"/>
  <c r="AF2054" i="5"/>
  <c r="AE2054" i="5"/>
  <c r="AG2053" i="5"/>
  <c r="AF2053" i="5"/>
  <c r="AE2053" i="5"/>
  <c r="AG2052" i="5"/>
  <c r="AF2052" i="5"/>
  <c r="AE2052" i="5"/>
  <c r="AG2051" i="5"/>
  <c r="AF2051" i="5"/>
  <c r="AE2051" i="5"/>
  <c r="AG2050" i="5"/>
  <c r="AF2050" i="5"/>
  <c r="AE2050" i="5"/>
  <c r="AG2049" i="5"/>
  <c r="AF2049" i="5"/>
  <c r="AE2049" i="5"/>
  <c r="AG2048" i="5"/>
  <c r="AF2048" i="5"/>
  <c r="AE2048" i="5"/>
  <c r="AG2047" i="5"/>
  <c r="AF2047" i="5"/>
  <c r="AE2047" i="5"/>
  <c r="AG2046" i="5"/>
  <c r="AF2046" i="5"/>
  <c r="AE2046" i="5"/>
  <c r="AG2045" i="5"/>
  <c r="AF2045" i="5"/>
  <c r="AE2045" i="5"/>
  <c r="AG2044" i="5"/>
  <c r="AF2044" i="5"/>
  <c r="AE2044" i="5"/>
  <c r="AG2043" i="5"/>
  <c r="AF2043" i="5"/>
  <c r="AE2043" i="5"/>
  <c r="AG2042" i="5"/>
  <c r="AF2042" i="5"/>
  <c r="AE2042" i="5"/>
  <c r="AG2041" i="5"/>
  <c r="AF2041" i="5"/>
  <c r="AE2041" i="5"/>
  <c r="AG2040" i="5"/>
  <c r="AF2040" i="5"/>
  <c r="AE2040" i="5"/>
  <c r="AG2039" i="5"/>
  <c r="AF2039" i="5"/>
  <c r="AE2039" i="5"/>
  <c r="AG2038" i="5"/>
  <c r="AF2038" i="5"/>
  <c r="AE2038" i="5"/>
  <c r="AG2037" i="5"/>
  <c r="AF2037" i="5"/>
  <c r="AE2037" i="5"/>
  <c r="AG2036" i="5"/>
  <c r="AF2036" i="5"/>
  <c r="AE2036" i="5"/>
  <c r="AG2035" i="5"/>
  <c r="AF2035" i="5"/>
  <c r="AE2035" i="5"/>
  <c r="AG2034" i="5"/>
  <c r="AF2034" i="5"/>
  <c r="AE2034" i="5"/>
  <c r="AG2033" i="5"/>
  <c r="AF2033" i="5"/>
  <c r="AE2033" i="5"/>
  <c r="AG2032" i="5"/>
  <c r="AF2032" i="5"/>
  <c r="AE2032" i="5"/>
  <c r="AG2031" i="5"/>
  <c r="AF2031" i="5"/>
  <c r="AE2031" i="5"/>
  <c r="AG2030" i="5"/>
  <c r="AF2030" i="5"/>
  <c r="AE2030" i="5"/>
  <c r="AG2029" i="5"/>
  <c r="AF2029" i="5"/>
  <c r="AE2029" i="5"/>
  <c r="AG2028" i="5"/>
  <c r="AF2028" i="5"/>
  <c r="AE2028" i="5"/>
  <c r="AG2027" i="5"/>
  <c r="AF2027" i="5"/>
  <c r="AE2027" i="5"/>
  <c r="AG2026" i="5"/>
  <c r="AF2026" i="5"/>
  <c r="AE2026" i="5"/>
  <c r="AG2025" i="5"/>
  <c r="AF2025" i="5"/>
  <c r="AE2025" i="5"/>
  <c r="AG2024" i="5"/>
  <c r="AF2024" i="5"/>
  <c r="AE2024" i="5"/>
  <c r="AG2023" i="5"/>
  <c r="AF2023" i="5"/>
  <c r="AE2023" i="5"/>
  <c r="AG2022" i="5"/>
  <c r="AF2022" i="5"/>
  <c r="AE2022" i="5"/>
  <c r="AG2021" i="5"/>
  <c r="AF2021" i="5"/>
  <c r="AE2021" i="5"/>
  <c r="AG2020" i="5"/>
  <c r="AF2020" i="5"/>
  <c r="AE2020" i="5"/>
  <c r="AG2019" i="5"/>
  <c r="AF2019" i="5"/>
  <c r="AE2019" i="5"/>
  <c r="AG2018" i="5"/>
  <c r="AF2018" i="5"/>
  <c r="AE2018" i="5"/>
  <c r="AG2017" i="5"/>
  <c r="AF2017" i="5"/>
  <c r="AE2017" i="5"/>
  <c r="AG2016" i="5"/>
  <c r="AF2016" i="5"/>
  <c r="AE2016" i="5"/>
  <c r="AG2015" i="5"/>
  <c r="AF2015" i="5"/>
  <c r="AE2015" i="5"/>
  <c r="AG2014" i="5"/>
  <c r="AF2014" i="5"/>
  <c r="AE2014" i="5"/>
  <c r="AG2013" i="5"/>
  <c r="AF2013" i="5"/>
  <c r="AE2013" i="5"/>
  <c r="AG2012" i="5"/>
  <c r="AF2012" i="5"/>
  <c r="AE2012" i="5"/>
  <c r="AG2011" i="5"/>
  <c r="AF2011" i="5"/>
  <c r="AE2011" i="5"/>
  <c r="AG2010" i="5"/>
  <c r="AF2010" i="5"/>
  <c r="AE2010" i="5"/>
  <c r="AG2009" i="5"/>
  <c r="AF2009" i="5"/>
  <c r="AE2009" i="5"/>
  <c r="AG2008" i="5"/>
  <c r="AF2008" i="5"/>
  <c r="AE2008" i="5"/>
  <c r="AG2007" i="5"/>
  <c r="AF2007" i="5"/>
  <c r="AE2007" i="5"/>
  <c r="AG2006" i="5"/>
  <c r="AF2006" i="5"/>
  <c r="AE2006" i="5"/>
  <c r="AG2005" i="5"/>
  <c r="AF2005" i="5"/>
  <c r="AE2005" i="5"/>
  <c r="AG2004" i="5"/>
  <c r="AF2004" i="5"/>
  <c r="AE2004" i="5"/>
  <c r="AG2003" i="5"/>
  <c r="AF2003" i="5"/>
  <c r="AE2003" i="5"/>
  <c r="AG2002" i="5"/>
  <c r="AF2002" i="5"/>
  <c r="AE2002" i="5"/>
  <c r="AG2001" i="5"/>
  <c r="AF2001" i="5"/>
  <c r="AE2001" i="5"/>
  <c r="AG2000" i="5"/>
  <c r="AF2000" i="5"/>
  <c r="AE2000" i="5"/>
  <c r="AG1999" i="5"/>
  <c r="AF1999" i="5"/>
  <c r="AE1999" i="5"/>
  <c r="AG1998" i="5"/>
  <c r="AF1998" i="5"/>
  <c r="AE1998" i="5"/>
  <c r="AG1997" i="5"/>
  <c r="AF1997" i="5"/>
  <c r="AE1997" i="5"/>
  <c r="AG1996" i="5"/>
  <c r="AF1996" i="5"/>
  <c r="AE1996" i="5"/>
  <c r="AG1995" i="5"/>
  <c r="AF1995" i="5"/>
  <c r="AE1995" i="5"/>
  <c r="AG1994" i="5"/>
  <c r="AF1994" i="5"/>
  <c r="AE1994" i="5"/>
  <c r="AG1993" i="5"/>
  <c r="AF1993" i="5"/>
  <c r="AE1993" i="5"/>
  <c r="AG1992" i="5"/>
  <c r="AF1992" i="5"/>
  <c r="AE1992" i="5"/>
  <c r="AG1991" i="5"/>
  <c r="AF1991" i="5"/>
  <c r="AE1991" i="5"/>
  <c r="AG1990" i="5"/>
  <c r="AF1990" i="5"/>
  <c r="AE1990" i="5"/>
  <c r="AG1989" i="5"/>
  <c r="AF1989" i="5"/>
  <c r="AE1989" i="5"/>
  <c r="AG1988" i="5"/>
  <c r="AF1988" i="5"/>
  <c r="AE1988" i="5"/>
  <c r="AG1987" i="5"/>
  <c r="AF1987" i="5"/>
  <c r="AE1987" i="5"/>
  <c r="AG1986" i="5"/>
  <c r="AF1986" i="5"/>
  <c r="AE1986" i="5"/>
  <c r="AG1985" i="5"/>
  <c r="AF1985" i="5"/>
  <c r="AE1985" i="5"/>
  <c r="AG1984" i="5"/>
  <c r="AF1984" i="5"/>
  <c r="AE1984" i="5"/>
  <c r="AG1983" i="5"/>
  <c r="AF1983" i="5"/>
  <c r="AE1983" i="5"/>
  <c r="AG1982" i="5"/>
  <c r="AF1982" i="5"/>
  <c r="AE1982" i="5"/>
  <c r="AG1981" i="5"/>
  <c r="AF1981" i="5"/>
  <c r="AE1981" i="5"/>
  <c r="AG1980" i="5"/>
  <c r="AF1980" i="5"/>
  <c r="AE1980" i="5"/>
  <c r="AG1979" i="5"/>
  <c r="AF1979" i="5"/>
  <c r="AE1979" i="5"/>
  <c r="AG1978" i="5"/>
  <c r="AF1978" i="5"/>
  <c r="AE1978" i="5"/>
  <c r="AG1977" i="5"/>
  <c r="AF1977" i="5"/>
  <c r="AE1977" i="5"/>
  <c r="AG1976" i="5"/>
  <c r="AF1976" i="5"/>
  <c r="AE1976" i="5"/>
  <c r="AG1975" i="5"/>
  <c r="AF1975" i="5"/>
  <c r="AE1975" i="5"/>
  <c r="AG1974" i="5"/>
  <c r="AF1974" i="5"/>
  <c r="AE1974" i="5"/>
  <c r="AG1973" i="5"/>
  <c r="AF1973" i="5"/>
  <c r="AE1973" i="5"/>
  <c r="AG1972" i="5"/>
  <c r="AF1972" i="5"/>
  <c r="AE1972" i="5"/>
  <c r="AG1971" i="5"/>
  <c r="AF1971" i="5"/>
  <c r="AE1971" i="5"/>
  <c r="AG1970" i="5"/>
  <c r="AF1970" i="5"/>
  <c r="AE1970" i="5"/>
  <c r="AG1969" i="5"/>
  <c r="AF1969" i="5"/>
  <c r="AE1969" i="5"/>
  <c r="AG1968" i="5"/>
  <c r="AF1968" i="5"/>
  <c r="AE1968" i="5"/>
  <c r="AG1967" i="5"/>
  <c r="AF1967" i="5"/>
  <c r="AE1967" i="5"/>
  <c r="AG1966" i="5"/>
  <c r="AF1966" i="5"/>
  <c r="AE1966" i="5"/>
  <c r="AG1965" i="5"/>
  <c r="AF1965" i="5"/>
  <c r="AE1965" i="5"/>
  <c r="AG1964" i="5"/>
  <c r="AF1964" i="5"/>
  <c r="AE1964" i="5"/>
  <c r="AG1963" i="5"/>
  <c r="AF1963" i="5"/>
  <c r="AE1963" i="5"/>
  <c r="AG1962" i="5"/>
  <c r="AF1962" i="5"/>
  <c r="AE1962" i="5"/>
  <c r="AG1961" i="5"/>
  <c r="AF1961" i="5"/>
  <c r="AE1961" i="5"/>
  <c r="AG1960" i="5"/>
  <c r="AF1960" i="5"/>
  <c r="AE1960" i="5"/>
  <c r="AG1959" i="5"/>
  <c r="AF1959" i="5"/>
  <c r="AE1959" i="5"/>
  <c r="AG1958" i="5"/>
  <c r="AF1958" i="5"/>
  <c r="AE1958" i="5"/>
  <c r="AG1957" i="5"/>
  <c r="AF1957" i="5"/>
  <c r="AE1957" i="5"/>
  <c r="AG1956" i="5"/>
  <c r="AF1956" i="5"/>
  <c r="AE1956" i="5"/>
  <c r="AG1955" i="5"/>
  <c r="AF1955" i="5"/>
  <c r="AE1955" i="5"/>
  <c r="AG1954" i="5"/>
  <c r="AF1954" i="5"/>
  <c r="AE1954" i="5"/>
  <c r="AG1953" i="5"/>
  <c r="AF1953" i="5"/>
  <c r="AE1953" i="5"/>
  <c r="AG1952" i="5"/>
  <c r="AF1952" i="5"/>
  <c r="AE1952" i="5"/>
  <c r="AG1951" i="5"/>
  <c r="AF1951" i="5"/>
  <c r="AE1951" i="5"/>
  <c r="AG1950" i="5"/>
  <c r="AF1950" i="5"/>
  <c r="AE1950" i="5"/>
  <c r="AG1949" i="5"/>
  <c r="AF1949" i="5"/>
  <c r="AE1949" i="5"/>
  <c r="AG1948" i="5"/>
  <c r="AF1948" i="5"/>
  <c r="AE1948" i="5"/>
  <c r="AG1947" i="5"/>
  <c r="AF1947" i="5"/>
  <c r="AE1947" i="5"/>
  <c r="AG1946" i="5"/>
  <c r="AF1946" i="5"/>
  <c r="AE1946" i="5"/>
  <c r="AG1945" i="5"/>
  <c r="AF1945" i="5"/>
  <c r="AE1945" i="5"/>
  <c r="AG1944" i="5"/>
  <c r="AF1944" i="5"/>
  <c r="AE1944" i="5"/>
  <c r="AG1943" i="5"/>
  <c r="AF1943" i="5"/>
  <c r="AE1943" i="5"/>
  <c r="AG1942" i="5"/>
  <c r="AF1942" i="5"/>
  <c r="AE1942" i="5"/>
  <c r="AG1941" i="5"/>
  <c r="AF1941" i="5"/>
  <c r="AE1941" i="5"/>
  <c r="AG1940" i="5"/>
  <c r="AF1940" i="5"/>
  <c r="AE1940" i="5"/>
  <c r="AG1939" i="5"/>
  <c r="AF1939" i="5"/>
  <c r="AE1939" i="5"/>
  <c r="AG1938" i="5"/>
  <c r="AF1938" i="5"/>
  <c r="AE1938" i="5"/>
  <c r="AG1937" i="5"/>
  <c r="AF1937" i="5"/>
  <c r="AE1937" i="5"/>
  <c r="AG1936" i="5"/>
  <c r="AF1936" i="5"/>
  <c r="AE1936" i="5"/>
  <c r="AG1935" i="5"/>
  <c r="AF1935" i="5"/>
  <c r="AE1935" i="5"/>
  <c r="AG1934" i="5"/>
  <c r="AF1934" i="5"/>
  <c r="AE1934" i="5"/>
  <c r="AG1933" i="5"/>
  <c r="AF1933" i="5"/>
  <c r="AE1933" i="5"/>
  <c r="AG1932" i="5"/>
  <c r="AF1932" i="5"/>
  <c r="AE1932" i="5"/>
  <c r="AG1931" i="5"/>
  <c r="AF1931" i="5"/>
  <c r="AE1931" i="5"/>
  <c r="AG1930" i="5"/>
  <c r="AF1930" i="5"/>
  <c r="AE1930" i="5"/>
  <c r="AG1929" i="5"/>
  <c r="AF1929" i="5"/>
  <c r="AE1929" i="5"/>
  <c r="AG1928" i="5"/>
  <c r="AF1928" i="5"/>
  <c r="AE1928" i="5"/>
  <c r="AG1927" i="5"/>
  <c r="AF1927" i="5"/>
  <c r="AE1927" i="5"/>
  <c r="AG1926" i="5"/>
  <c r="AF1926" i="5"/>
  <c r="AE1926" i="5"/>
  <c r="AG1925" i="5"/>
  <c r="AF1925" i="5"/>
  <c r="AE1925" i="5"/>
  <c r="AG1924" i="5"/>
  <c r="AF1924" i="5"/>
  <c r="AE1924" i="5"/>
  <c r="AG1923" i="5"/>
  <c r="AF1923" i="5"/>
  <c r="AE1923" i="5"/>
  <c r="AG1922" i="5"/>
  <c r="AF1922" i="5"/>
  <c r="AE1922" i="5"/>
  <c r="AG1921" i="5"/>
  <c r="AF1921" i="5"/>
  <c r="AE1921" i="5"/>
  <c r="AG1920" i="5"/>
  <c r="AF1920" i="5"/>
  <c r="AE1920" i="5"/>
  <c r="AG1919" i="5"/>
  <c r="AF1919" i="5"/>
  <c r="AE1919" i="5"/>
  <c r="AG1918" i="5"/>
  <c r="AF1918" i="5"/>
  <c r="AE1918" i="5"/>
  <c r="AG1917" i="5"/>
  <c r="AF1917" i="5"/>
  <c r="AE1917" i="5"/>
  <c r="AG1916" i="5"/>
  <c r="AF1916" i="5"/>
  <c r="AE1916" i="5"/>
  <c r="AG1915" i="5"/>
  <c r="AF1915" i="5"/>
  <c r="AE1915" i="5"/>
  <c r="AG1914" i="5"/>
  <c r="AF1914" i="5"/>
  <c r="AE1914" i="5"/>
  <c r="AG1913" i="5"/>
  <c r="AF1913" i="5"/>
  <c r="AE1913" i="5"/>
  <c r="AG1912" i="5"/>
  <c r="AF1912" i="5"/>
  <c r="AE1912" i="5"/>
  <c r="AG1911" i="5"/>
  <c r="AF1911" i="5"/>
  <c r="AE1911" i="5"/>
  <c r="AG1910" i="5"/>
  <c r="AF1910" i="5"/>
  <c r="AE1910" i="5"/>
  <c r="AG1909" i="5"/>
  <c r="AF1909" i="5"/>
  <c r="AE1909" i="5"/>
  <c r="AG1908" i="5"/>
  <c r="AF1908" i="5"/>
  <c r="AE1908" i="5"/>
  <c r="AG1907" i="5"/>
  <c r="AF1907" i="5"/>
  <c r="AE1907" i="5"/>
  <c r="AG1906" i="5"/>
  <c r="AF1906" i="5"/>
  <c r="AE1906" i="5"/>
  <c r="AG1905" i="5"/>
  <c r="AF1905" i="5"/>
  <c r="AE1905" i="5"/>
  <c r="AG1904" i="5"/>
  <c r="AF1904" i="5"/>
  <c r="AE1904" i="5"/>
  <c r="AG1903" i="5"/>
  <c r="AF1903" i="5"/>
  <c r="AE1903" i="5"/>
  <c r="AG1902" i="5"/>
  <c r="AF1902" i="5"/>
  <c r="AE1902" i="5"/>
  <c r="AG1901" i="5"/>
  <c r="AF1901" i="5"/>
  <c r="AE1901" i="5"/>
  <c r="AG1900" i="5"/>
  <c r="AF1900" i="5"/>
  <c r="AE1900" i="5"/>
  <c r="AG1899" i="5"/>
  <c r="AF1899" i="5"/>
  <c r="AE1899" i="5"/>
  <c r="AG1898" i="5"/>
  <c r="AF1898" i="5"/>
  <c r="AE1898" i="5"/>
  <c r="AG1897" i="5"/>
  <c r="AF1897" i="5"/>
  <c r="AE1897" i="5"/>
  <c r="AG1896" i="5"/>
  <c r="AF1896" i="5"/>
  <c r="AE1896" i="5"/>
  <c r="AG1895" i="5"/>
  <c r="AF1895" i="5"/>
  <c r="AE1895" i="5"/>
  <c r="AG1894" i="5"/>
  <c r="AF1894" i="5"/>
  <c r="AE1894" i="5"/>
  <c r="AG1893" i="5"/>
  <c r="AF1893" i="5"/>
  <c r="AE1893" i="5"/>
  <c r="AG1892" i="5"/>
  <c r="AF1892" i="5"/>
  <c r="AE1892" i="5"/>
  <c r="AG1891" i="5"/>
  <c r="AF1891" i="5"/>
  <c r="AE1891" i="5"/>
  <c r="AG1890" i="5"/>
  <c r="AF1890" i="5"/>
  <c r="AE1890" i="5"/>
  <c r="AG1889" i="5"/>
  <c r="AF1889" i="5"/>
  <c r="AE1889" i="5"/>
  <c r="AG1888" i="5"/>
  <c r="AF1888" i="5"/>
  <c r="AE1888" i="5"/>
  <c r="AG1887" i="5"/>
  <c r="AF1887" i="5"/>
  <c r="AE1887" i="5"/>
  <c r="AG1886" i="5"/>
  <c r="AF1886" i="5"/>
  <c r="AE1886" i="5"/>
  <c r="AG1885" i="5"/>
  <c r="AF1885" i="5"/>
  <c r="AE1885" i="5"/>
  <c r="AG1884" i="5"/>
  <c r="AF1884" i="5"/>
  <c r="AE1884" i="5"/>
  <c r="AG1883" i="5"/>
  <c r="AF1883" i="5"/>
  <c r="AE1883" i="5"/>
  <c r="AG1882" i="5"/>
  <c r="AF1882" i="5"/>
  <c r="AE1882" i="5"/>
  <c r="AG1881" i="5"/>
  <c r="AF1881" i="5"/>
  <c r="AE1881" i="5"/>
  <c r="AG1880" i="5"/>
  <c r="AF1880" i="5"/>
  <c r="AE1880" i="5"/>
  <c r="AG1879" i="5"/>
  <c r="AF1879" i="5"/>
  <c r="AE1879" i="5"/>
  <c r="AG1878" i="5"/>
  <c r="AF1878" i="5"/>
  <c r="AE1878" i="5"/>
  <c r="AG1877" i="5"/>
  <c r="AF1877" i="5"/>
  <c r="AE1877" i="5"/>
  <c r="AG1876" i="5"/>
  <c r="AF1876" i="5"/>
  <c r="AE1876" i="5"/>
  <c r="AG1875" i="5"/>
  <c r="AF1875" i="5"/>
  <c r="AE1875" i="5"/>
  <c r="AG1874" i="5"/>
  <c r="AF1874" i="5"/>
  <c r="AE1874" i="5"/>
  <c r="AG1873" i="5"/>
  <c r="AF1873" i="5"/>
  <c r="AE1873" i="5"/>
  <c r="AG1872" i="5"/>
  <c r="AF1872" i="5"/>
  <c r="AE1872" i="5"/>
  <c r="AG1871" i="5"/>
  <c r="AF1871" i="5"/>
  <c r="AE1871" i="5"/>
  <c r="AG1870" i="5"/>
  <c r="AF1870" i="5"/>
  <c r="AE1870" i="5"/>
  <c r="AG1869" i="5"/>
  <c r="AF1869" i="5"/>
  <c r="AE1869" i="5"/>
  <c r="AG1868" i="5"/>
  <c r="AF1868" i="5"/>
  <c r="AE1868" i="5"/>
  <c r="AG1867" i="5"/>
  <c r="AF1867" i="5"/>
  <c r="AE1867" i="5"/>
  <c r="AG1866" i="5"/>
  <c r="AF1866" i="5"/>
  <c r="AE1866" i="5"/>
  <c r="AG1865" i="5"/>
  <c r="AF1865" i="5"/>
  <c r="AE1865" i="5"/>
  <c r="AG1864" i="5"/>
  <c r="AF1864" i="5"/>
  <c r="AE1864" i="5"/>
  <c r="AG1863" i="5"/>
  <c r="AF1863" i="5"/>
  <c r="AE1863" i="5"/>
  <c r="AG1862" i="5"/>
  <c r="AF1862" i="5"/>
  <c r="AE1862" i="5"/>
  <c r="AG1861" i="5"/>
  <c r="AF1861" i="5"/>
  <c r="AE1861" i="5"/>
  <c r="AG1860" i="5"/>
  <c r="AF1860" i="5"/>
  <c r="AE1860" i="5"/>
  <c r="AG1859" i="5"/>
  <c r="AF1859" i="5"/>
  <c r="AE1859" i="5"/>
  <c r="AG1858" i="5"/>
  <c r="AF1858" i="5"/>
  <c r="AE1858" i="5"/>
  <c r="AG1857" i="5"/>
  <c r="AF1857" i="5"/>
  <c r="AE1857" i="5"/>
  <c r="AG1856" i="5"/>
  <c r="AF1856" i="5"/>
  <c r="AE1856" i="5"/>
  <c r="AG1855" i="5"/>
  <c r="AF1855" i="5"/>
  <c r="AE1855" i="5"/>
  <c r="AG1854" i="5"/>
  <c r="AF1854" i="5"/>
  <c r="AE1854" i="5"/>
  <c r="AG1853" i="5"/>
  <c r="AF1853" i="5"/>
  <c r="AE1853" i="5"/>
  <c r="AG1852" i="5"/>
  <c r="AF1852" i="5"/>
  <c r="AE1852" i="5"/>
  <c r="AG1851" i="5"/>
  <c r="AF1851" i="5"/>
  <c r="AE1851" i="5"/>
  <c r="AG1850" i="5"/>
  <c r="AF1850" i="5"/>
  <c r="AE1850" i="5"/>
  <c r="AG1849" i="5"/>
  <c r="AF1849" i="5"/>
  <c r="AE1849" i="5"/>
  <c r="AG1848" i="5"/>
  <c r="AF1848" i="5"/>
  <c r="AE1848" i="5"/>
  <c r="AG1847" i="5"/>
  <c r="AF1847" i="5"/>
  <c r="AE1847" i="5"/>
  <c r="AG1846" i="5"/>
  <c r="AF1846" i="5"/>
  <c r="AE1846" i="5"/>
  <c r="AG1845" i="5"/>
  <c r="AF1845" i="5"/>
  <c r="AE1845" i="5"/>
  <c r="AG1844" i="5"/>
  <c r="AF1844" i="5"/>
  <c r="AE1844" i="5"/>
  <c r="AG1843" i="5"/>
  <c r="AF1843" i="5"/>
  <c r="AE1843" i="5"/>
  <c r="AG1842" i="5"/>
  <c r="AF1842" i="5"/>
  <c r="AE1842" i="5"/>
  <c r="AG1841" i="5"/>
  <c r="AF1841" i="5"/>
  <c r="AE1841" i="5"/>
  <c r="AG1840" i="5"/>
  <c r="AF1840" i="5"/>
  <c r="AE1840" i="5"/>
  <c r="AG1839" i="5"/>
  <c r="AF1839" i="5"/>
  <c r="AE1839" i="5"/>
  <c r="AG1838" i="5"/>
  <c r="AF1838" i="5"/>
  <c r="AE1838" i="5"/>
  <c r="AG1837" i="5"/>
  <c r="AF1837" i="5"/>
  <c r="AE1837" i="5"/>
  <c r="AG1836" i="5"/>
  <c r="AF1836" i="5"/>
  <c r="AE1836" i="5"/>
  <c r="AG1835" i="5"/>
  <c r="AF1835" i="5"/>
  <c r="AE1835" i="5"/>
  <c r="AG1834" i="5"/>
  <c r="AF1834" i="5"/>
  <c r="AE1834" i="5"/>
  <c r="AG1833" i="5"/>
  <c r="AF1833" i="5"/>
  <c r="AE1833" i="5"/>
  <c r="AG1832" i="5"/>
  <c r="AF1832" i="5"/>
  <c r="AE1832" i="5"/>
  <c r="AG1831" i="5"/>
  <c r="AF1831" i="5"/>
  <c r="AE1831" i="5"/>
  <c r="AG1830" i="5"/>
  <c r="AF1830" i="5"/>
  <c r="AE1830" i="5"/>
  <c r="AG1829" i="5"/>
  <c r="AF1829" i="5"/>
  <c r="AE1829" i="5"/>
  <c r="AG1828" i="5"/>
  <c r="AF1828" i="5"/>
  <c r="AE1828" i="5"/>
  <c r="AG1827" i="5"/>
  <c r="AF1827" i="5"/>
  <c r="AE1827" i="5"/>
  <c r="AG1826" i="5"/>
  <c r="AF1826" i="5"/>
  <c r="AE1826" i="5"/>
  <c r="AG1825" i="5"/>
  <c r="AF1825" i="5"/>
  <c r="AE1825" i="5"/>
  <c r="AG1824" i="5"/>
  <c r="AF1824" i="5"/>
  <c r="AE1824" i="5"/>
  <c r="AG1823" i="5"/>
  <c r="AF1823" i="5"/>
  <c r="AE1823" i="5"/>
  <c r="AG1822" i="5"/>
  <c r="AF1822" i="5"/>
  <c r="AE1822" i="5"/>
  <c r="AG1821" i="5"/>
  <c r="AF1821" i="5"/>
  <c r="AE1821" i="5"/>
  <c r="AG1820" i="5"/>
  <c r="AF1820" i="5"/>
  <c r="AE1820" i="5"/>
  <c r="AG1819" i="5"/>
  <c r="AF1819" i="5"/>
  <c r="AE1819" i="5"/>
  <c r="AG1818" i="5"/>
  <c r="AF1818" i="5"/>
  <c r="AE1818" i="5"/>
  <c r="AG1817" i="5"/>
  <c r="AF1817" i="5"/>
  <c r="AE1817" i="5"/>
  <c r="AG1816" i="5"/>
  <c r="AF1816" i="5"/>
  <c r="AE1816" i="5"/>
  <c r="AG1815" i="5"/>
  <c r="AF1815" i="5"/>
  <c r="AE1815" i="5"/>
  <c r="AG1814" i="5"/>
  <c r="AF1814" i="5"/>
  <c r="AE1814" i="5"/>
  <c r="AG1813" i="5"/>
  <c r="AF1813" i="5"/>
  <c r="AE1813" i="5"/>
  <c r="AG1812" i="5"/>
  <c r="AF1812" i="5"/>
  <c r="AE1812" i="5"/>
  <c r="AG1811" i="5"/>
  <c r="AF1811" i="5"/>
  <c r="AE1811" i="5"/>
  <c r="AG1810" i="5"/>
  <c r="AF1810" i="5"/>
  <c r="AE1810" i="5"/>
  <c r="AG1809" i="5"/>
  <c r="AF1809" i="5"/>
  <c r="AE1809" i="5"/>
  <c r="AG1808" i="5"/>
  <c r="AF1808" i="5"/>
  <c r="AE1808" i="5"/>
  <c r="AG1807" i="5"/>
  <c r="AF1807" i="5"/>
  <c r="AE1807" i="5"/>
  <c r="AG1806" i="5"/>
  <c r="AF1806" i="5"/>
  <c r="AE1806" i="5"/>
  <c r="AG1805" i="5"/>
  <c r="AF1805" i="5"/>
  <c r="AE1805" i="5"/>
  <c r="AG1804" i="5"/>
  <c r="AF1804" i="5"/>
  <c r="AE1804" i="5"/>
  <c r="AG1803" i="5"/>
  <c r="AF1803" i="5"/>
  <c r="AE1803" i="5"/>
  <c r="AG1802" i="5"/>
  <c r="AF1802" i="5"/>
  <c r="AE1802" i="5"/>
  <c r="AG1801" i="5"/>
  <c r="AF1801" i="5"/>
  <c r="AE1801" i="5"/>
  <c r="AG1800" i="5"/>
  <c r="AF1800" i="5"/>
  <c r="AE1800" i="5"/>
  <c r="AG1799" i="5"/>
  <c r="AF1799" i="5"/>
  <c r="AE1799" i="5"/>
  <c r="AG1798" i="5"/>
  <c r="AF1798" i="5"/>
  <c r="AE1798" i="5"/>
  <c r="AG1797" i="5"/>
  <c r="AF1797" i="5"/>
  <c r="AE1797" i="5"/>
  <c r="AG1796" i="5"/>
  <c r="AF1796" i="5"/>
  <c r="AE1796" i="5"/>
  <c r="AG1795" i="5"/>
  <c r="AF1795" i="5"/>
  <c r="AE1795" i="5"/>
  <c r="AG1794" i="5"/>
  <c r="AF1794" i="5"/>
  <c r="AE1794" i="5"/>
  <c r="AG1793" i="5"/>
  <c r="AF1793" i="5"/>
  <c r="AE1793" i="5"/>
  <c r="AG1792" i="5"/>
  <c r="AF1792" i="5"/>
  <c r="AE1792" i="5"/>
  <c r="AG1791" i="5"/>
  <c r="AF1791" i="5"/>
  <c r="AE1791" i="5"/>
  <c r="AG1790" i="5"/>
  <c r="AF1790" i="5"/>
  <c r="AE1790" i="5"/>
  <c r="AG1789" i="5"/>
  <c r="AF1789" i="5"/>
  <c r="AE1789" i="5"/>
  <c r="AG1788" i="5"/>
  <c r="AF1788" i="5"/>
  <c r="AE1788" i="5"/>
  <c r="AG1787" i="5"/>
  <c r="AF1787" i="5"/>
  <c r="AE1787" i="5"/>
  <c r="AG1786" i="5"/>
  <c r="AF1786" i="5"/>
  <c r="AE1786" i="5"/>
  <c r="AG1785" i="5"/>
  <c r="AF1785" i="5"/>
  <c r="AE1785" i="5"/>
  <c r="AG1784" i="5"/>
  <c r="AF1784" i="5"/>
  <c r="AE1784" i="5"/>
  <c r="AG1783" i="5"/>
  <c r="AF1783" i="5"/>
  <c r="AE1783" i="5"/>
  <c r="AG1782" i="5"/>
  <c r="AF1782" i="5"/>
  <c r="AE1782" i="5"/>
  <c r="AG1781" i="5"/>
  <c r="AF1781" i="5"/>
  <c r="AE1781" i="5"/>
  <c r="AG1780" i="5"/>
  <c r="AF1780" i="5"/>
  <c r="AE1780" i="5"/>
  <c r="AG1779" i="5"/>
  <c r="AF1779" i="5"/>
  <c r="AE1779" i="5"/>
  <c r="AG1778" i="5"/>
  <c r="AF1778" i="5"/>
  <c r="AE1778" i="5"/>
  <c r="AG1777" i="5"/>
  <c r="AF1777" i="5"/>
  <c r="AE1777" i="5"/>
  <c r="AG1776" i="5"/>
  <c r="AF1776" i="5"/>
  <c r="AE1776" i="5"/>
  <c r="AG1775" i="5"/>
  <c r="AF1775" i="5"/>
  <c r="AE1775" i="5"/>
  <c r="AG1774" i="5"/>
  <c r="AF1774" i="5"/>
  <c r="AE1774" i="5"/>
  <c r="AG1773" i="5"/>
  <c r="AF1773" i="5"/>
  <c r="AE1773" i="5"/>
  <c r="AG1772" i="5"/>
  <c r="AF1772" i="5"/>
  <c r="AE1772" i="5"/>
  <c r="AG1771" i="5"/>
  <c r="AF1771" i="5"/>
  <c r="AE1771" i="5"/>
  <c r="AG1770" i="5"/>
  <c r="AF1770" i="5"/>
  <c r="AE1770" i="5"/>
  <c r="AG1769" i="5"/>
  <c r="AF1769" i="5"/>
  <c r="AE1769" i="5"/>
  <c r="AG1768" i="5"/>
  <c r="AF1768" i="5"/>
  <c r="AE1768" i="5"/>
  <c r="AG1767" i="5"/>
  <c r="AF1767" i="5"/>
  <c r="AE1767" i="5"/>
  <c r="AG1766" i="5"/>
  <c r="AF1766" i="5"/>
  <c r="AE1766" i="5"/>
  <c r="AG1765" i="5"/>
  <c r="AF1765" i="5"/>
  <c r="AE1765" i="5"/>
  <c r="AG1764" i="5"/>
  <c r="AF1764" i="5"/>
  <c r="AE1764" i="5"/>
  <c r="AG1763" i="5"/>
  <c r="AF1763" i="5"/>
  <c r="AE1763" i="5"/>
  <c r="AG1762" i="5"/>
  <c r="AF1762" i="5"/>
  <c r="AE1762" i="5"/>
  <c r="AG1761" i="5"/>
  <c r="AF1761" i="5"/>
  <c r="AE1761" i="5"/>
  <c r="AG1760" i="5"/>
  <c r="AF1760" i="5"/>
  <c r="AE1760" i="5"/>
  <c r="AG1759" i="5"/>
  <c r="AF1759" i="5"/>
  <c r="AE1759" i="5"/>
  <c r="AG1758" i="5"/>
  <c r="AF1758" i="5"/>
  <c r="AE1758" i="5"/>
  <c r="AG1757" i="5"/>
  <c r="AF1757" i="5"/>
  <c r="AE1757" i="5"/>
  <c r="AG1756" i="5"/>
  <c r="AF1756" i="5"/>
  <c r="AE1756" i="5"/>
  <c r="AG1755" i="5"/>
  <c r="AF1755" i="5"/>
  <c r="AE1755" i="5"/>
  <c r="AG1754" i="5"/>
  <c r="AF1754" i="5"/>
  <c r="AE1754" i="5"/>
  <c r="AG1753" i="5"/>
  <c r="AF1753" i="5"/>
  <c r="AE1753" i="5"/>
  <c r="AG1752" i="5"/>
  <c r="AF1752" i="5"/>
  <c r="AE1752" i="5"/>
  <c r="AG1751" i="5"/>
  <c r="AF1751" i="5"/>
  <c r="AE1751" i="5"/>
  <c r="AG1750" i="5"/>
  <c r="AF1750" i="5"/>
  <c r="AE1750" i="5"/>
  <c r="AG1749" i="5"/>
  <c r="AF1749" i="5"/>
  <c r="AE1749" i="5"/>
  <c r="AG1748" i="5"/>
  <c r="AF1748" i="5"/>
  <c r="AE1748" i="5"/>
  <c r="AG1747" i="5"/>
  <c r="AF1747" i="5"/>
  <c r="AE1747" i="5"/>
  <c r="AG1746" i="5"/>
  <c r="AF1746" i="5"/>
  <c r="AE1746" i="5"/>
  <c r="AG1745" i="5"/>
  <c r="AF1745" i="5"/>
  <c r="AE1745" i="5"/>
  <c r="AG1744" i="5"/>
  <c r="AF1744" i="5"/>
  <c r="AE1744" i="5"/>
  <c r="AG1743" i="5"/>
  <c r="AF1743" i="5"/>
  <c r="AE1743" i="5"/>
  <c r="AG1742" i="5"/>
  <c r="AF1742" i="5"/>
  <c r="AE1742" i="5"/>
  <c r="AG1741" i="5"/>
  <c r="AF1741" i="5"/>
  <c r="AE1741" i="5"/>
  <c r="AG1740" i="5"/>
  <c r="AF1740" i="5"/>
  <c r="AE1740" i="5"/>
  <c r="AG1739" i="5"/>
  <c r="AF1739" i="5"/>
  <c r="AE1739" i="5"/>
  <c r="AG1738" i="5"/>
  <c r="AF1738" i="5"/>
  <c r="AE1738" i="5"/>
  <c r="AG1737" i="5"/>
  <c r="AF1737" i="5"/>
  <c r="AE1737" i="5"/>
  <c r="AG1736" i="5"/>
  <c r="AF1736" i="5"/>
  <c r="AE1736" i="5"/>
  <c r="AG1735" i="5"/>
  <c r="AF1735" i="5"/>
  <c r="AE1735" i="5"/>
  <c r="AG1734" i="5"/>
  <c r="AF1734" i="5"/>
  <c r="AE1734" i="5"/>
  <c r="AG1733" i="5"/>
  <c r="AF1733" i="5"/>
  <c r="AE1733" i="5"/>
  <c r="AG1732" i="5"/>
  <c r="AF1732" i="5"/>
  <c r="AE1732" i="5"/>
  <c r="AG1731" i="5"/>
  <c r="AF1731" i="5"/>
  <c r="AE1731" i="5"/>
  <c r="AG1730" i="5"/>
  <c r="AF1730" i="5"/>
  <c r="AE1730" i="5"/>
  <c r="AG1729" i="5"/>
  <c r="AF1729" i="5"/>
  <c r="AE1729" i="5"/>
  <c r="AG1728" i="5"/>
  <c r="AF1728" i="5"/>
  <c r="AE1728" i="5"/>
  <c r="AG1727" i="5"/>
  <c r="AF1727" i="5"/>
  <c r="AE1727" i="5"/>
  <c r="AG1726" i="5"/>
  <c r="AF1726" i="5"/>
  <c r="AE1726" i="5"/>
  <c r="AG1725" i="5"/>
  <c r="AF1725" i="5"/>
  <c r="AE1725" i="5"/>
  <c r="AG1724" i="5"/>
  <c r="AF1724" i="5"/>
  <c r="AE1724" i="5"/>
  <c r="AG1723" i="5"/>
  <c r="AF1723" i="5"/>
  <c r="AE1723" i="5"/>
  <c r="AG1722" i="5"/>
  <c r="AF1722" i="5"/>
  <c r="AE1722" i="5"/>
  <c r="AG1721" i="5"/>
  <c r="AF1721" i="5"/>
  <c r="AE1721" i="5"/>
  <c r="AG1720" i="5"/>
  <c r="AF1720" i="5"/>
  <c r="AE1720" i="5"/>
  <c r="AG1719" i="5"/>
  <c r="AF1719" i="5"/>
  <c r="AE1719" i="5"/>
  <c r="AG1718" i="5"/>
  <c r="AF1718" i="5"/>
  <c r="AE1718" i="5"/>
  <c r="AG1717" i="5"/>
  <c r="AF1717" i="5"/>
  <c r="AE1717" i="5"/>
  <c r="AG1716" i="5"/>
  <c r="AF1716" i="5"/>
  <c r="AE1716" i="5"/>
  <c r="AG1715" i="5"/>
  <c r="AF1715" i="5"/>
  <c r="AE1715" i="5"/>
  <c r="AG1714" i="5"/>
  <c r="AF1714" i="5"/>
  <c r="AE1714" i="5"/>
  <c r="AG1713" i="5"/>
  <c r="AF1713" i="5"/>
  <c r="AE1713" i="5"/>
  <c r="AG1712" i="5"/>
  <c r="AF1712" i="5"/>
  <c r="AE1712" i="5"/>
  <c r="AG1711" i="5"/>
  <c r="AF1711" i="5"/>
  <c r="AE1711" i="5"/>
  <c r="AG1710" i="5"/>
  <c r="AF1710" i="5"/>
  <c r="AE1710" i="5"/>
  <c r="AG1709" i="5"/>
  <c r="AF1709" i="5"/>
  <c r="AE1709" i="5"/>
  <c r="AG1708" i="5"/>
  <c r="AF1708" i="5"/>
  <c r="AE1708" i="5"/>
  <c r="AG1707" i="5"/>
  <c r="AF1707" i="5"/>
  <c r="AE1707" i="5"/>
  <c r="AG1706" i="5"/>
  <c r="AF1706" i="5"/>
  <c r="AE1706" i="5"/>
  <c r="AG1705" i="5"/>
  <c r="AF1705" i="5"/>
  <c r="AE1705" i="5"/>
  <c r="AG1704" i="5"/>
  <c r="AF1704" i="5"/>
  <c r="AE1704" i="5"/>
  <c r="AG1703" i="5"/>
  <c r="AF1703" i="5"/>
  <c r="AE1703" i="5"/>
  <c r="AG1702" i="5"/>
  <c r="AF1702" i="5"/>
  <c r="AE1702" i="5"/>
  <c r="AG1701" i="5"/>
  <c r="AF1701" i="5"/>
  <c r="AE1701" i="5"/>
  <c r="AG1700" i="5"/>
  <c r="AF1700" i="5"/>
  <c r="AE1700" i="5"/>
  <c r="AG1699" i="5"/>
  <c r="AF1699" i="5"/>
  <c r="AE1699" i="5"/>
  <c r="AG1698" i="5"/>
  <c r="AF1698" i="5"/>
  <c r="AE1698" i="5"/>
  <c r="AG1697" i="5"/>
  <c r="AF1697" i="5"/>
  <c r="AE1697" i="5"/>
  <c r="AG1696" i="5"/>
  <c r="AF1696" i="5"/>
  <c r="AE1696" i="5"/>
  <c r="AG1695" i="5"/>
  <c r="AF1695" i="5"/>
  <c r="AE1695" i="5"/>
  <c r="AG1694" i="5"/>
  <c r="AF1694" i="5"/>
  <c r="AE1694" i="5"/>
  <c r="AG1693" i="5"/>
  <c r="AF1693" i="5"/>
  <c r="AE1693" i="5"/>
  <c r="AG1692" i="5"/>
  <c r="AF1692" i="5"/>
  <c r="AE1692" i="5"/>
  <c r="AG1691" i="5"/>
  <c r="AF1691" i="5"/>
  <c r="AE1691" i="5"/>
  <c r="AG1690" i="5"/>
  <c r="AF1690" i="5"/>
  <c r="AE1690" i="5"/>
  <c r="AG1689" i="5"/>
  <c r="AF1689" i="5"/>
  <c r="AE1689" i="5"/>
  <c r="AG1688" i="5"/>
  <c r="AF1688" i="5"/>
  <c r="AE1688" i="5"/>
  <c r="AG1687" i="5"/>
  <c r="AF1687" i="5"/>
  <c r="AE1687" i="5"/>
  <c r="AG1686" i="5"/>
  <c r="AF1686" i="5"/>
  <c r="AE1686" i="5"/>
  <c r="AG1685" i="5"/>
  <c r="AF1685" i="5"/>
  <c r="AE1685" i="5"/>
  <c r="AG1684" i="5"/>
  <c r="AF1684" i="5"/>
  <c r="AE1684" i="5"/>
  <c r="AG1683" i="5"/>
  <c r="AF1683" i="5"/>
  <c r="AE1683" i="5"/>
  <c r="AG1682" i="5"/>
  <c r="AF1682" i="5"/>
  <c r="AE1682" i="5"/>
  <c r="AG1681" i="5"/>
  <c r="AF1681" i="5"/>
  <c r="AE1681" i="5"/>
  <c r="AG1680" i="5"/>
  <c r="AF1680" i="5"/>
  <c r="AE1680" i="5"/>
  <c r="AG1679" i="5"/>
  <c r="AF1679" i="5"/>
  <c r="AE1679" i="5"/>
  <c r="AG1678" i="5"/>
  <c r="AF1678" i="5"/>
  <c r="AE1678" i="5"/>
  <c r="AG1677" i="5"/>
  <c r="AF1677" i="5"/>
  <c r="AE1677" i="5"/>
  <c r="AG1676" i="5"/>
  <c r="AF1676" i="5"/>
  <c r="AE1676" i="5"/>
  <c r="AG1675" i="5"/>
  <c r="AF1675" i="5"/>
  <c r="AE1675" i="5"/>
  <c r="AG1674" i="5"/>
  <c r="AF1674" i="5"/>
  <c r="AE1674" i="5"/>
  <c r="AG1673" i="5"/>
  <c r="AF1673" i="5"/>
  <c r="AE1673" i="5"/>
  <c r="AG1672" i="5"/>
  <c r="AF1672" i="5"/>
  <c r="AE1672" i="5"/>
  <c r="AG1671" i="5"/>
  <c r="AF1671" i="5"/>
  <c r="AE1671" i="5"/>
  <c r="AG1670" i="5"/>
  <c r="AF1670" i="5"/>
  <c r="AE1670" i="5"/>
  <c r="AG1669" i="5"/>
  <c r="AF1669" i="5"/>
  <c r="AE1669" i="5"/>
  <c r="AG1668" i="5"/>
  <c r="AF1668" i="5"/>
  <c r="AE1668" i="5"/>
  <c r="AG1667" i="5"/>
  <c r="AF1667" i="5"/>
  <c r="AE1667" i="5"/>
  <c r="AG1666" i="5"/>
  <c r="AF1666" i="5"/>
  <c r="AE1666" i="5"/>
  <c r="AG1665" i="5"/>
  <c r="AF1665" i="5"/>
  <c r="AE1665" i="5"/>
  <c r="AG1664" i="5"/>
  <c r="AF1664" i="5"/>
  <c r="AE1664" i="5"/>
  <c r="AG1663" i="5"/>
  <c r="AF1663" i="5"/>
  <c r="AE1663" i="5"/>
  <c r="AG1662" i="5"/>
  <c r="AF1662" i="5"/>
  <c r="AE1662" i="5"/>
  <c r="AG1661" i="5"/>
  <c r="AF1661" i="5"/>
  <c r="AE1661" i="5"/>
  <c r="AG1660" i="5"/>
  <c r="AF1660" i="5"/>
  <c r="AE1660" i="5"/>
  <c r="AG1659" i="5"/>
  <c r="AF1659" i="5"/>
  <c r="AE1659" i="5"/>
  <c r="AG1658" i="5"/>
  <c r="AF1658" i="5"/>
  <c r="AE1658" i="5"/>
  <c r="AG1657" i="5"/>
  <c r="AF1657" i="5"/>
  <c r="AE1657" i="5"/>
  <c r="AG1656" i="5"/>
  <c r="AF1656" i="5"/>
  <c r="AE1656" i="5"/>
  <c r="AG1655" i="5"/>
  <c r="AF1655" i="5"/>
  <c r="AE1655" i="5"/>
  <c r="AG1654" i="5"/>
  <c r="AF1654" i="5"/>
  <c r="AE1654" i="5"/>
  <c r="AG1653" i="5"/>
  <c r="AF1653" i="5"/>
  <c r="AE1653" i="5"/>
  <c r="AG1652" i="5"/>
  <c r="AF1652" i="5"/>
  <c r="AE1652" i="5"/>
  <c r="AG1651" i="5"/>
  <c r="AF1651" i="5"/>
  <c r="AE1651" i="5"/>
  <c r="AG1650" i="5"/>
  <c r="AF1650" i="5"/>
  <c r="AE1650" i="5"/>
  <c r="AG1649" i="5"/>
  <c r="AF1649" i="5"/>
  <c r="AE1649" i="5"/>
  <c r="AG1648" i="5"/>
  <c r="AF1648" i="5"/>
  <c r="AE1648" i="5"/>
  <c r="AG1647" i="5"/>
  <c r="AF1647" i="5"/>
  <c r="AE1647" i="5"/>
  <c r="AG1646" i="5"/>
  <c r="AF1646" i="5"/>
  <c r="AE1646" i="5"/>
  <c r="AG1645" i="5"/>
  <c r="AF1645" i="5"/>
  <c r="AE1645" i="5"/>
  <c r="AG1644" i="5"/>
  <c r="AF1644" i="5"/>
  <c r="AE1644" i="5"/>
  <c r="AG1643" i="5"/>
  <c r="AF1643" i="5"/>
  <c r="AE1643" i="5"/>
  <c r="AG1642" i="5"/>
  <c r="AF1642" i="5"/>
  <c r="AE1642" i="5"/>
  <c r="AG1641" i="5"/>
  <c r="AF1641" i="5"/>
  <c r="AE1641" i="5"/>
  <c r="AG1640" i="5"/>
  <c r="AF1640" i="5"/>
  <c r="AE1640" i="5"/>
  <c r="AG1639" i="5"/>
  <c r="AF1639" i="5"/>
  <c r="AE1639" i="5"/>
  <c r="AG1638" i="5"/>
  <c r="AF1638" i="5"/>
  <c r="AE1638" i="5"/>
  <c r="AG1637" i="5"/>
  <c r="AF1637" i="5"/>
  <c r="AE1637" i="5"/>
  <c r="AG1636" i="5"/>
  <c r="AF1636" i="5"/>
  <c r="AE1636" i="5"/>
  <c r="AG1635" i="5"/>
  <c r="AF1635" i="5"/>
  <c r="AE1635" i="5"/>
  <c r="AG1634" i="5"/>
  <c r="AF1634" i="5"/>
  <c r="AE1634" i="5"/>
  <c r="AG1633" i="5"/>
  <c r="AF1633" i="5"/>
  <c r="AE1633" i="5"/>
  <c r="AG1632" i="5"/>
  <c r="AF1632" i="5"/>
  <c r="AE1632" i="5"/>
  <c r="AG1631" i="5"/>
  <c r="AF1631" i="5"/>
  <c r="AE1631" i="5"/>
  <c r="AG1630" i="5"/>
  <c r="AF1630" i="5"/>
  <c r="AE1630" i="5"/>
  <c r="AG1629" i="5"/>
  <c r="AF1629" i="5"/>
  <c r="AE1629" i="5"/>
  <c r="AG1628" i="5"/>
  <c r="AF1628" i="5"/>
  <c r="AE1628" i="5"/>
  <c r="AG1627" i="5"/>
  <c r="AF1627" i="5"/>
  <c r="AE1627" i="5"/>
  <c r="AG1626" i="5"/>
  <c r="AF1626" i="5"/>
  <c r="AE1626" i="5"/>
  <c r="AG1625" i="5"/>
  <c r="AF1625" i="5"/>
  <c r="AE1625" i="5"/>
  <c r="AG1624" i="5"/>
  <c r="AF1624" i="5"/>
  <c r="AE1624" i="5"/>
  <c r="AG1623" i="5"/>
  <c r="AF1623" i="5"/>
  <c r="AE1623" i="5"/>
  <c r="AG1622" i="5"/>
  <c r="AF1622" i="5"/>
  <c r="AE1622" i="5"/>
  <c r="AG1621" i="5"/>
  <c r="AF1621" i="5"/>
  <c r="AE1621" i="5"/>
  <c r="AG1620" i="5"/>
  <c r="AF1620" i="5"/>
  <c r="AE1620" i="5"/>
  <c r="AG1619" i="5"/>
  <c r="AF1619" i="5"/>
  <c r="AE1619" i="5"/>
  <c r="AG1618" i="5"/>
  <c r="AF1618" i="5"/>
  <c r="AE1618" i="5"/>
  <c r="AG1617" i="5"/>
  <c r="AF1617" i="5"/>
  <c r="AE1617" i="5"/>
  <c r="AG1616" i="5"/>
  <c r="AF1616" i="5"/>
  <c r="AE1616" i="5"/>
  <c r="AG1615" i="5"/>
  <c r="AF1615" i="5"/>
  <c r="AE1615" i="5"/>
  <c r="AG1614" i="5"/>
  <c r="AF1614" i="5"/>
  <c r="AE1614" i="5"/>
  <c r="AG1613" i="5"/>
  <c r="AF1613" i="5"/>
  <c r="AE1613" i="5"/>
  <c r="AG1612" i="5"/>
  <c r="AF1612" i="5"/>
  <c r="AE1612" i="5"/>
  <c r="AG1611" i="5"/>
  <c r="AF1611" i="5"/>
  <c r="AE1611" i="5"/>
  <c r="AG1610" i="5"/>
  <c r="AF1610" i="5"/>
  <c r="AE1610" i="5"/>
  <c r="AG1609" i="5"/>
  <c r="AF1609" i="5"/>
  <c r="AE1609" i="5"/>
  <c r="AG1608" i="5"/>
  <c r="AF1608" i="5"/>
  <c r="AE1608" i="5"/>
  <c r="AG1607" i="5"/>
  <c r="AF1607" i="5"/>
  <c r="AE1607" i="5"/>
  <c r="AG1606" i="5"/>
  <c r="AF1606" i="5"/>
  <c r="AE1606" i="5"/>
  <c r="AG1605" i="5"/>
  <c r="AF1605" i="5"/>
  <c r="AE1605" i="5"/>
  <c r="AG1604" i="5"/>
  <c r="AF1604" i="5"/>
  <c r="AE1604" i="5"/>
  <c r="AG1603" i="5"/>
  <c r="AF1603" i="5"/>
  <c r="AE1603" i="5"/>
  <c r="AG1602" i="5"/>
  <c r="AF1602" i="5"/>
  <c r="AE1602" i="5"/>
  <c r="AG1601" i="5"/>
  <c r="AF1601" i="5"/>
  <c r="AE1601" i="5"/>
  <c r="AG1600" i="5"/>
  <c r="AF1600" i="5"/>
  <c r="AE1600" i="5"/>
  <c r="AG1599" i="5"/>
  <c r="AF1599" i="5"/>
  <c r="AE1599" i="5"/>
  <c r="AG1598" i="5"/>
  <c r="AF1598" i="5"/>
  <c r="AE1598" i="5"/>
  <c r="AG1597" i="5"/>
  <c r="AF1597" i="5"/>
  <c r="AE1597" i="5"/>
  <c r="AG1596" i="5"/>
  <c r="AF1596" i="5"/>
  <c r="AE1596" i="5"/>
  <c r="AG1595" i="5"/>
  <c r="AF1595" i="5"/>
  <c r="AE1595" i="5"/>
  <c r="AG1594" i="5"/>
  <c r="AF1594" i="5"/>
  <c r="AE1594" i="5"/>
  <c r="AG1593" i="5"/>
  <c r="AF1593" i="5"/>
  <c r="AE1593" i="5"/>
  <c r="AG1592" i="5"/>
  <c r="AF1592" i="5"/>
  <c r="AE1592" i="5"/>
  <c r="AG1591" i="5"/>
  <c r="AF1591" i="5"/>
  <c r="AE1591" i="5"/>
  <c r="AG1590" i="5"/>
  <c r="AF1590" i="5"/>
  <c r="AE1590" i="5"/>
  <c r="AG1589" i="5"/>
  <c r="AF1589" i="5"/>
  <c r="AE1589" i="5"/>
  <c r="AG1588" i="5"/>
  <c r="AF1588" i="5"/>
  <c r="AE1588" i="5"/>
  <c r="AG1587" i="5"/>
  <c r="AF1587" i="5"/>
  <c r="AE1587" i="5"/>
  <c r="AG1586" i="5"/>
  <c r="AF1586" i="5"/>
  <c r="AE1586" i="5"/>
  <c r="AG1585" i="5"/>
  <c r="AF1585" i="5"/>
  <c r="AE1585" i="5"/>
  <c r="AG1584" i="5"/>
  <c r="AF1584" i="5"/>
  <c r="AE1584" i="5"/>
  <c r="AG1583" i="5"/>
  <c r="AF1583" i="5"/>
  <c r="AE1583" i="5"/>
  <c r="AG1582" i="5"/>
  <c r="AF1582" i="5"/>
  <c r="AE1582" i="5"/>
  <c r="AG1581" i="5"/>
  <c r="AF1581" i="5"/>
  <c r="AE1581" i="5"/>
  <c r="AG1580" i="5"/>
  <c r="AF1580" i="5"/>
  <c r="AE1580" i="5"/>
  <c r="AG1579" i="5"/>
  <c r="AF1579" i="5"/>
  <c r="AE1579" i="5"/>
  <c r="AG1578" i="5"/>
  <c r="AF1578" i="5"/>
  <c r="AE1578" i="5"/>
  <c r="AG1577" i="5"/>
  <c r="AF1577" i="5"/>
  <c r="AE1577" i="5"/>
  <c r="AG1576" i="5"/>
  <c r="AF1576" i="5"/>
  <c r="AE1576" i="5"/>
  <c r="AG1575" i="5"/>
  <c r="AF1575" i="5"/>
  <c r="AE1575" i="5"/>
  <c r="AG1574" i="5"/>
  <c r="AF1574" i="5"/>
  <c r="AE1574" i="5"/>
  <c r="AG1573" i="5"/>
  <c r="AF1573" i="5"/>
  <c r="AE1573" i="5"/>
  <c r="AG1572" i="5"/>
  <c r="AF1572" i="5"/>
  <c r="AE1572" i="5"/>
  <c r="AG1571" i="5"/>
  <c r="AF1571" i="5"/>
  <c r="AE1571" i="5"/>
  <c r="AG1570" i="5"/>
  <c r="AF1570" i="5"/>
  <c r="AE1570" i="5"/>
  <c r="AG1569" i="5"/>
  <c r="AF1569" i="5"/>
  <c r="AE1569" i="5"/>
  <c r="AG1568" i="5"/>
  <c r="AF1568" i="5"/>
  <c r="AE1568" i="5"/>
  <c r="AG1567" i="5"/>
  <c r="AF1567" i="5"/>
  <c r="AE1567" i="5"/>
  <c r="AG1566" i="5"/>
  <c r="AF1566" i="5"/>
  <c r="AE1566" i="5"/>
  <c r="AG1565" i="5"/>
  <c r="AF1565" i="5"/>
  <c r="AE1565" i="5"/>
  <c r="AG1564" i="5"/>
  <c r="AF1564" i="5"/>
  <c r="AE1564" i="5"/>
  <c r="AG1563" i="5"/>
  <c r="AF1563" i="5"/>
  <c r="AE1563" i="5"/>
  <c r="AG1562" i="5"/>
  <c r="AF1562" i="5"/>
  <c r="AE1562" i="5"/>
  <c r="AG1561" i="5"/>
  <c r="AF1561" i="5"/>
  <c r="AE1561" i="5"/>
  <c r="AG1560" i="5"/>
  <c r="AF1560" i="5"/>
  <c r="AE1560" i="5"/>
  <c r="AG1559" i="5"/>
  <c r="AF1559" i="5"/>
  <c r="AE1559" i="5"/>
  <c r="AG1558" i="5"/>
  <c r="AF1558" i="5"/>
  <c r="AE1558" i="5"/>
  <c r="AG1557" i="5"/>
  <c r="AF1557" i="5"/>
  <c r="AE1557" i="5"/>
  <c r="AG1556" i="5"/>
  <c r="AF1556" i="5"/>
  <c r="AE1556" i="5"/>
  <c r="AG1555" i="5"/>
  <c r="AF1555" i="5"/>
  <c r="AE1555" i="5"/>
  <c r="AG1554" i="5"/>
  <c r="AF1554" i="5"/>
  <c r="AE1554" i="5"/>
  <c r="AG1553" i="5"/>
  <c r="AF1553" i="5"/>
  <c r="AE1553" i="5"/>
  <c r="AG1552" i="5"/>
  <c r="AF1552" i="5"/>
  <c r="AE1552" i="5"/>
  <c r="AG1551" i="5"/>
  <c r="AF1551" i="5"/>
  <c r="AE1551" i="5"/>
  <c r="AG1550" i="5"/>
  <c r="AF1550" i="5"/>
  <c r="AE1550" i="5"/>
  <c r="AG1549" i="5"/>
  <c r="AF1549" i="5"/>
  <c r="AE1549" i="5"/>
  <c r="AG1548" i="5"/>
  <c r="AF1548" i="5"/>
  <c r="AE1548" i="5"/>
  <c r="AG1547" i="5"/>
  <c r="AF1547" i="5"/>
  <c r="AE1547" i="5"/>
  <c r="AG1546" i="5"/>
  <c r="AF1546" i="5"/>
  <c r="AE1546" i="5"/>
  <c r="AG1545" i="5"/>
  <c r="AF1545" i="5"/>
  <c r="AE1545" i="5"/>
  <c r="AG1544" i="5"/>
  <c r="AF1544" i="5"/>
  <c r="AE1544" i="5"/>
  <c r="AG1543" i="5"/>
  <c r="AF1543" i="5"/>
  <c r="AE1543" i="5"/>
  <c r="AG1542" i="5"/>
  <c r="AF1542" i="5"/>
  <c r="AE1542" i="5"/>
  <c r="AG1541" i="5"/>
  <c r="AF1541" i="5"/>
  <c r="AE1541" i="5"/>
  <c r="AG1540" i="5"/>
  <c r="AF1540" i="5"/>
  <c r="AE1540" i="5"/>
  <c r="AG1539" i="5"/>
  <c r="AF1539" i="5"/>
  <c r="AE1539" i="5"/>
  <c r="AG1538" i="5"/>
  <c r="AF1538" i="5"/>
  <c r="AE1538" i="5"/>
  <c r="AG1537" i="5"/>
  <c r="AF1537" i="5"/>
  <c r="AE1537" i="5"/>
  <c r="AG1536" i="5"/>
  <c r="AF1536" i="5"/>
  <c r="AE1536" i="5"/>
  <c r="AG1535" i="5"/>
  <c r="AF1535" i="5"/>
  <c r="AE1535" i="5"/>
  <c r="AG1534" i="5"/>
  <c r="AF1534" i="5"/>
  <c r="AE1534" i="5"/>
  <c r="AG1533" i="5"/>
  <c r="AF1533" i="5"/>
  <c r="AE1533" i="5"/>
  <c r="AG1532" i="5"/>
  <c r="AF1532" i="5"/>
  <c r="AE1532" i="5"/>
  <c r="AG1531" i="5"/>
  <c r="AF1531" i="5"/>
  <c r="AE1531" i="5"/>
  <c r="AG1530" i="5"/>
  <c r="AF1530" i="5"/>
  <c r="AE1530" i="5"/>
  <c r="AG1529" i="5"/>
  <c r="AF1529" i="5"/>
  <c r="AE1529" i="5"/>
  <c r="AG1528" i="5"/>
  <c r="AF1528" i="5"/>
  <c r="AE1528" i="5"/>
  <c r="AG1527" i="5"/>
  <c r="AF1527" i="5"/>
  <c r="AE1527" i="5"/>
  <c r="AG1526" i="5"/>
  <c r="AF1526" i="5"/>
  <c r="AE1526" i="5"/>
  <c r="AG1525" i="5"/>
  <c r="AF1525" i="5"/>
  <c r="AE1525" i="5"/>
  <c r="AG1524" i="5"/>
  <c r="AF1524" i="5"/>
  <c r="AE1524" i="5"/>
  <c r="AG1523" i="5"/>
  <c r="AF1523" i="5"/>
  <c r="AE1523" i="5"/>
  <c r="AG1522" i="5"/>
  <c r="AF1522" i="5"/>
  <c r="AE1522" i="5"/>
  <c r="AG1521" i="5"/>
  <c r="AF1521" i="5"/>
  <c r="AE1521" i="5"/>
  <c r="AG1520" i="5"/>
  <c r="AF1520" i="5"/>
  <c r="AE1520" i="5"/>
  <c r="AG1519" i="5"/>
  <c r="AF1519" i="5"/>
  <c r="AE1519" i="5"/>
  <c r="AG1518" i="5"/>
  <c r="AF1518" i="5"/>
  <c r="AE1518" i="5"/>
  <c r="AG1517" i="5"/>
  <c r="AF1517" i="5"/>
  <c r="AE1517" i="5"/>
  <c r="AG1516" i="5"/>
  <c r="AF1516" i="5"/>
  <c r="AE1516" i="5"/>
  <c r="AG1515" i="5"/>
  <c r="AF1515" i="5"/>
  <c r="AE1515" i="5"/>
  <c r="AG1514" i="5"/>
  <c r="AF1514" i="5"/>
  <c r="AE1514" i="5"/>
  <c r="AG1513" i="5"/>
  <c r="AF1513" i="5"/>
  <c r="AE1513" i="5"/>
  <c r="AG1512" i="5"/>
  <c r="AF1512" i="5"/>
  <c r="AE1512" i="5"/>
  <c r="AG1511" i="5"/>
  <c r="AF1511" i="5"/>
  <c r="AE1511" i="5"/>
  <c r="AG1510" i="5"/>
  <c r="AF1510" i="5"/>
  <c r="AE1510" i="5"/>
  <c r="AG1509" i="5"/>
  <c r="AF1509" i="5"/>
  <c r="AE1509" i="5"/>
  <c r="AG1508" i="5"/>
  <c r="AF1508" i="5"/>
  <c r="AE1508" i="5"/>
  <c r="AG1507" i="5"/>
  <c r="AF1507" i="5"/>
  <c r="AE1507" i="5"/>
  <c r="AG1506" i="5"/>
  <c r="AF1506" i="5"/>
  <c r="AE1506" i="5"/>
  <c r="AG1505" i="5"/>
  <c r="AF1505" i="5"/>
  <c r="AE1505" i="5"/>
  <c r="AG1504" i="5"/>
  <c r="AF1504" i="5"/>
  <c r="AE1504" i="5"/>
  <c r="AG1503" i="5"/>
  <c r="AF1503" i="5"/>
  <c r="AE1503" i="5"/>
  <c r="AG1502" i="5"/>
  <c r="AF1502" i="5"/>
  <c r="AE1502" i="5"/>
  <c r="AG1501" i="5"/>
  <c r="AF1501" i="5"/>
  <c r="AE1501" i="5"/>
  <c r="AG1500" i="5"/>
  <c r="AF1500" i="5"/>
  <c r="AE1500" i="5"/>
  <c r="AG1499" i="5"/>
  <c r="AF1499" i="5"/>
  <c r="AE1499" i="5"/>
  <c r="AG1498" i="5"/>
  <c r="AF1498" i="5"/>
  <c r="AE1498" i="5"/>
  <c r="AG1497" i="5"/>
  <c r="AF1497" i="5"/>
  <c r="AE1497" i="5"/>
  <c r="AG1496" i="5"/>
  <c r="AF1496" i="5"/>
  <c r="AE1496" i="5"/>
  <c r="AG1495" i="5"/>
  <c r="AF1495" i="5"/>
  <c r="AE1495" i="5"/>
  <c r="AG1494" i="5"/>
  <c r="AF1494" i="5"/>
  <c r="AE1494" i="5"/>
  <c r="AG1493" i="5"/>
  <c r="AF1493" i="5"/>
  <c r="AE1493" i="5"/>
  <c r="AG1492" i="5"/>
  <c r="AF1492" i="5"/>
  <c r="AE1492" i="5"/>
  <c r="AG1491" i="5"/>
  <c r="AF1491" i="5"/>
  <c r="AE1491" i="5"/>
  <c r="AG1490" i="5"/>
  <c r="AF1490" i="5"/>
  <c r="AE1490" i="5"/>
  <c r="AG1489" i="5"/>
  <c r="AF1489" i="5"/>
  <c r="AE1489" i="5"/>
  <c r="AG1488" i="5"/>
  <c r="AF1488" i="5"/>
  <c r="AE1488" i="5"/>
  <c r="AG1487" i="5"/>
  <c r="AF1487" i="5"/>
  <c r="AE1487" i="5"/>
  <c r="AG1486" i="5"/>
  <c r="AF1486" i="5"/>
  <c r="AE1486" i="5"/>
  <c r="AG1485" i="5"/>
  <c r="AF1485" i="5"/>
  <c r="AE1485" i="5"/>
  <c r="AG1484" i="5"/>
  <c r="AF1484" i="5"/>
  <c r="AE1484" i="5"/>
  <c r="AG1483" i="5"/>
  <c r="AF1483" i="5"/>
  <c r="AE1483" i="5"/>
  <c r="AG1482" i="5"/>
  <c r="AF1482" i="5"/>
  <c r="AE1482" i="5"/>
  <c r="AG1481" i="5"/>
  <c r="AF1481" i="5"/>
  <c r="AE1481" i="5"/>
  <c r="AG1480" i="5"/>
  <c r="AF1480" i="5"/>
  <c r="AE1480" i="5"/>
  <c r="AG1479" i="5"/>
  <c r="AF1479" i="5"/>
  <c r="AE1479" i="5"/>
  <c r="AG1478" i="5"/>
  <c r="AF1478" i="5"/>
  <c r="AE1478" i="5"/>
  <c r="AG1477" i="5"/>
  <c r="AF1477" i="5"/>
  <c r="AE1477" i="5"/>
  <c r="AG1476" i="5"/>
  <c r="AF1476" i="5"/>
  <c r="AE1476" i="5"/>
  <c r="AG1475" i="5"/>
  <c r="AF1475" i="5"/>
  <c r="AE1475" i="5"/>
  <c r="AG1474" i="5"/>
  <c r="AF1474" i="5"/>
  <c r="AE1474" i="5"/>
  <c r="AG1473" i="5"/>
  <c r="AF1473" i="5"/>
  <c r="AE1473" i="5"/>
  <c r="AG1472" i="5"/>
  <c r="AF1472" i="5"/>
  <c r="AE1472" i="5"/>
  <c r="AG1471" i="5"/>
  <c r="AF1471" i="5"/>
  <c r="AE1471" i="5"/>
  <c r="AG1470" i="5"/>
  <c r="AF1470" i="5"/>
  <c r="AE1470" i="5"/>
  <c r="AG1469" i="5"/>
  <c r="AF1469" i="5"/>
  <c r="AE1469" i="5"/>
  <c r="AG1468" i="5"/>
  <c r="AF1468" i="5"/>
  <c r="AE1468" i="5"/>
  <c r="AG1467" i="5"/>
  <c r="AF1467" i="5"/>
  <c r="AE1467" i="5"/>
  <c r="AG1466" i="5"/>
  <c r="AF1466" i="5"/>
  <c r="AE1466" i="5"/>
  <c r="AG1465" i="5"/>
  <c r="AF1465" i="5"/>
  <c r="AE1465" i="5"/>
  <c r="AG1464" i="5"/>
  <c r="AF1464" i="5"/>
  <c r="AE1464" i="5"/>
  <c r="AG1463" i="5"/>
  <c r="AF1463" i="5"/>
  <c r="AE1463" i="5"/>
  <c r="AG1462" i="5"/>
  <c r="AF1462" i="5"/>
  <c r="AE1462" i="5"/>
  <c r="AG1461" i="5"/>
  <c r="AF1461" i="5"/>
  <c r="AE1461" i="5"/>
  <c r="AG1460" i="5"/>
  <c r="AF1460" i="5"/>
  <c r="AE1460" i="5"/>
  <c r="AG1459" i="5"/>
  <c r="AF1459" i="5"/>
  <c r="AE1459" i="5"/>
  <c r="AG1458" i="5"/>
  <c r="AF1458" i="5"/>
  <c r="AE1458" i="5"/>
  <c r="AG1457" i="5"/>
  <c r="AF1457" i="5"/>
  <c r="AE1457" i="5"/>
  <c r="AG1456" i="5"/>
  <c r="AF1456" i="5"/>
  <c r="AE1456" i="5"/>
  <c r="AG1455" i="5"/>
  <c r="AF1455" i="5"/>
  <c r="AE1455" i="5"/>
  <c r="AG1454" i="5"/>
  <c r="AF1454" i="5"/>
  <c r="AE1454" i="5"/>
  <c r="AG1453" i="5"/>
  <c r="AF1453" i="5"/>
  <c r="AE1453" i="5"/>
  <c r="AG1452" i="5"/>
  <c r="AF1452" i="5"/>
  <c r="AE1452" i="5"/>
  <c r="AG1451" i="5"/>
  <c r="AF1451" i="5"/>
  <c r="AE1451" i="5"/>
  <c r="AG1450" i="5"/>
  <c r="AF1450" i="5"/>
  <c r="AE1450" i="5"/>
  <c r="AG1449" i="5"/>
  <c r="AF1449" i="5"/>
  <c r="AE1449" i="5"/>
  <c r="AG1448" i="5"/>
  <c r="AF1448" i="5"/>
  <c r="AE1448" i="5"/>
  <c r="AG1447" i="5"/>
  <c r="AF1447" i="5"/>
  <c r="AE1447" i="5"/>
  <c r="AG1446" i="5"/>
  <c r="AF1446" i="5"/>
  <c r="AE1446" i="5"/>
  <c r="AG1445" i="5"/>
  <c r="AF1445" i="5"/>
  <c r="AE1445" i="5"/>
  <c r="AG1444" i="5"/>
  <c r="AF1444" i="5"/>
  <c r="AE1444" i="5"/>
  <c r="AG1443" i="5"/>
  <c r="AF1443" i="5"/>
  <c r="AE1443" i="5"/>
  <c r="AG1442" i="5"/>
  <c r="AF1442" i="5"/>
  <c r="AE1442" i="5"/>
  <c r="AG1441" i="5"/>
  <c r="AF1441" i="5"/>
  <c r="AE1441" i="5"/>
  <c r="AG1440" i="5"/>
  <c r="AF1440" i="5"/>
  <c r="AE1440" i="5"/>
  <c r="AG1439" i="5"/>
  <c r="AF1439" i="5"/>
  <c r="AE1439" i="5"/>
  <c r="AG1438" i="5"/>
  <c r="AF1438" i="5"/>
  <c r="AE1438" i="5"/>
  <c r="AG1437" i="5"/>
  <c r="AF1437" i="5"/>
  <c r="AE1437" i="5"/>
  <c r="AG1436" i="5"/>
  <c r="AF1436" i="5"/>
  <c r="AE1436" i="5"/>
  <c r="AG1435" i="5"/>
  <c r="AF1435" i="5"/>
  <c r="AE1435" i="5"/>
  <c r="AG1434" i="5"/>
  <c r="AF1434" i="5"/>
  <c r="AE1434" i="5"/>
  <c r="AG1433" i="5"/>
  <c r="AF1433" i="5"/>
  <c r="AE1433" i="5"/>
  <c r="AG1432" i="5"/>
  <c r="AF1432" i="5"/>
  <c r="AE1432" i="5"/>
  <c r="AG1431" i="5"/>
  <c r="AF1431" i="5"/>
  <c r="AE1431" i="5"/>
  <c r="AG1430" i="5"/>
  <c r="AF1430" i="5"/>
  <c r="AE1430" i="5"/>
  <c r="AG1429" i="5"/>
  <c r="AF1429" i="5"/>
  <c r="AE1429" i="5"/>
  <c r="AG1428" i="5"/>
  <c r="AF1428" i="5"/>
  <c r="AE1428" i="5"/>
  <c r="AG1427" i="5"/>
  <c r="AF1427" i="5"/>
  <c r="AE1427" i="5"/>
  <c r="AG1426" i="5"/>
  <c r="AF1426" i="5"/>
  <c r="AE1426" i="5"/>
  <c r="AG1425" i="5"/>
  <c r="AF1425" i="5"/>
  <c r="AE1425" i="5"/>
  <c r="AG1424" i="5"/>
  <c r="AF1424" i="5"/>
  <c r="AE1424" i="5"/>
  <c r="AG1423" i="5"/>
  <c r="AF1423" i="5"/>
  <c r="AE1423" i="5"/>
  <c r="AG1422" i="5"/>
  <c r="AF1422" i="5"/>
  <c r="AE1422" i="5"/>
  <c r="AG1421" i="5"/>
  <c r="AF1421" i="5"/>
  <c r="AE1421" i="5"/>
  <c r="AG1420" i="5"/>
  <c r="AF1420" i="5"/>
  <c r="AE1420" i="5"/>
  <c r="AG1419" i="5"/>
  <c r="AF1419" i="5"/>
  <c r="AE1419" i="5"/>
  <c r="AG1418" i="5"/>
  <c r="AF1418" i="5"/>
  <c r="AE1418" i="5"/>
  <c r="AG1417" i="5"/>
  <c r="AF1417" i="5"/>
  <c r="AE1417" i="5"/>
  <c r="AG1416" i="5"/>
  <c r="AF1416" i="5"/>
  <c r="AE1416" i="5"/>
  <c r="AG1415" i="5"/>
  <c r="AF1415" i="5"/>
  <c r="AE1415" i="5"/>
  <c r="AG1414" i="5"/>
  <c r="AF1414" i="5"/>
  <c r="AE1414" i="5"/>
  <c r="AG1413" i="5"/>
  <c r="AF1413" i="5"/>
  <c r="AE1413" i="5"/>
  <c r="AG1412" i="5"/>
  <c r="AF1412" i="5"/>
  <c r="AE1412" i="5"/>
  <c r="AG1411" i="5"/>
  <c r="AF1411" i="5"/>
  <c r="AE1411" i="5"/>
  <c r="AG1410" i="5"/>
  <c r="AF1410" i="5"/>
  <c r="AE1410" i="5"/>
  <c r="AG1409" i="5"/>
  <c r="AF1409" i="5"/>
  <c r="AE1409" i="5"/>
  <c r="AG1408" i="5"/>
  <c r="AF1408" i="5"/>
  <c r="AE1408" i="5"/>
  <c r="AG1407" i="5"/>
  <c r="AF1407" i="5"/>
  <c r="AE1407" i="5"/>
  <c r="AG1406" i="5"/>
  <c r="AF1406" i="5"/>
  <c r="AE1406" i="5"/>
  <c r="AG1405" i="5"/>
  <c r="AF1405" i="5"/>
  <c r="AE1405" i="5"/>
  <c r="AG1404" i="5"/>
  <c r="AF1404" i="5"/>
  <c r="AE1404" i="5"/>
  <c r="AG1403" i="5"/>
  <c r="AF1403" i="5"/>
  <c r="AE1403" i="5"/>
  <c r="AG1402" i="5"/>
  <c r="AF1402" i="5"/>
  <c r="AE1402" i="5"/>
  <c r="AG1401" i="5"/>
  <c r="AF1401" i="5"/>
  <c r="AE1401" i="5"/>
  <c r="AG1400" i="5"/>
  <c r="AF1400" i="5"/>
  <c r="AE1400" i="5"/>
  <c r="AG1399" i="5"/>
  <c r="AF1399" i="5"/>
  <c r="AE1399" i="5"/>
  <c r="AG1398" i="5"/>
  <c r="AF1398" i="5"/>
  <c r="AE1398" i="5"/>
  <c r="AG1397" i="5"/>
  <c r="AF1397" i="5"/>
  <c r="AE1397" i="5"/>
  <c r="AG1396" i="5"/>
  <c r="AF1396" i="5"/>
  <c r="AE1396" i="5"/>
  <c r="AG1395" i="5"/>
  <c r="AF1395" i="5"/>
  <c r="AE1395" i="5"/>
  <c r="AG1394" i="5"/>
  <c r="AF1394" i="5"/>
  <c r="AE1394" i="5"/>
  <c r="AG1393" i="5"/>
  <c r="AF1393" i="5"/>
  <c r="AE1393" i="5"/>
  <c r="AG1392" i="5"/>
  <c r="AF1392" i="5"/>
  <c r="AE1392" i="5"/>
  <c r="AG1391" i="5"/>
  <c r="AF1391" i="5"/>
  <c r="AE1391" i="5"/>
  <c r="AG1390" i="5"/>
  <c r="AF1390" i="5"/>
  <c r="AE1390" i="5"/>
  <c r="AG1389" i="5"/>
  <c r="AF1389" i="5"/>
  <c r="AE1389" i="5"/>
  <c r="AG1388" i="5"/>
  <c r="AF1388" i="5"/>
  <c r="AE1388" i="5"/>
  <c r="AG1387" i="5"/>
  <c r="AF1387" i="5"/>
  <c r="AE1387" i="5"/>
  <c r="AG1386" i="5"/>
  <c r="AF1386" i="5"/>
  <c r="AE1386" i="5"/>
  <c r="AG1385" i="5"/>
  <c r="AF1385" i="5"/>
  <c r="AE1385" i="5"/>
  <c r="AG1384" i="5"/>
  <c r="AF1384" i="5"/>
  <c r="AE1384" i="5"/>
  <c r="AG1383" i="5"/>
  <c r="AF1383" i="5"/>
  <c r="AE1383" i="5"/>
  <c r="AG1382" i="5"/>
  <c r="AF1382" i="5"/>
  <c r="AE1382" i="5"/>
  <c r="AG1381" i="5"/>
  <c r="AF1381" i="5"/>
  <c r="AE1381" i="5"/>
  <c r="AG1380" i="5"/>
  <c r="AF1380" i="5"/>
  <c r="AE1380" i="5"/>
  <c r="AG1379" i="5"/>
  <c r="AF1379" i="5"/>
  <c r="AE1379" i="5"/>
  <c r="AG1378" i="5"/>
  <c r="AF1378" i="5"/>
  <c r="AE1378" i="5"/>
  <c r="AG1377" i="5"/>
  <c r="AF1377" i="5"/>
  <c r="AE1377" i="5"/>
  <c r="AG1376" i="5"/>
  <c r="AF1376" i="5"/>
  <c r="AE1376" i="5"/>
  <c r="AG1375" i="5"/>
  <c r="AF1375" i="5"/>
  <c r="AE1375" i="5"/>
  <c r="AG1374" i="5"/>
  <c r="AF1374" i="5"/>
  <c r="AE1374" i="5"/>
  <c r="AG1373" i="5"/>
  <c r="AF1373" i="5"/>
  <c r="AE1373" i="5"/>
  <c r="AG1372" i="5"/>
  <c r="AF1372" i="5"/>
  <c r="AE1372" i="5"/>
  <c r="AG1371" i="5"/>
  <c r="AF1371" i="5"/>
  <c r="AE1371" i="5"/>
  <c r="AG1370" i="5"/>
  <c r="AF1370" i="5"/>
  <c r="AE1370" i="5"/>
  <c r="AG1369" i="5"/>
  <c r="AF1369" i="5"/>
  <c r="AE1369" i="5"/>
  <c r="AG1368" i="5"/>
  <c r="AF1368" i="5"/>
  <c r="AE1368" i="5"/>
  <c r="AG1367" i="5"/>
  <c r="AF1367" i="5"/>
  <c r="AE1367" i="5"/>
  <c r="AG1366" i="5"/>
  <c r="AF1366" i="5"/>
  <c r="AE1366" i="5"/>
  <c r="AG1365" i="5"/>
  <c r="AF1365" i="5"/>
  <c r="AE1365" i="5"/>
  <c r="AG1364" i="5"/>
  <c r="AF1364" i="5"/>
  <c r="AE1364" i="5"/>
  <c r="AG1363" i="5"/>
  <c r="AF1363" i="5"/>
  <c r="AE1363" i="5"/>
  <c r="AG1362" i="5"/>
  <c r="AF1362" i="5"/>
  <c r="AE1362" i="5"/>
  <c r="AG1361" i="5"/>
  <c r="AF1361" i="5"/>
  <c r="AE1361" i="5"/>
  <c r="AG1360" i="5"/>
  <c r="AF1360" i="5"/>
  <c r="AE1360" i="5"/>
  <c r="AG1359" i="5"/>
  <c r="AF1359" i="5"/>
  <c r="AE1359" i="5"/>
  <c r="AG1358" i="5"/>
  <c r="AF1358" i="5"/>
  <c r="AE1358" i="5"/>
  <c r="AG1357" i="5"/>
  <c r="AF1357" i="5"/>
  <c r="AE1357" i="5"/>
  <c r="AG1356" i="5"/>
  <c r="AF1356" i="5"/>
  <c r="AE1356" i="5"/>
  <c r="AG1355" i="5"/>
  <c r="AF1355" i="5"/>
  <c r="AE1355" i="5"/>
  <c r="AG1354" i="5"/>
  <c r="AF1354" i="5"/>
  <c r="AE1354" i="5"/>
  <c r="AG1353" i="5"/>
  <c r="AF1353" i="5"/>
  <c r="AE1353" i="5"/>
  <c r="AG1352" i="5"/>
  <c r="AF1352" i="5"/>
  <c r="AE1352" i="5"/>
  <c r="AG1351" i="5"/>
  <c r="AF1351" i="5"/>
  <c r="AE1351" i="5"/>
  <c r="AG1350" i="5"/>
  <c r="AF1350" i="5"/>
  <c r="AE1350" i="5"/>
  <c r="AG1349" i="5"/>
  <c r="AF1349" i="5"/>
  <c r="AE1349" i="5"/>
  <c r="AG1348" i="5"/>
  <c r="AF1348" i="5"/>
  <c r="AE1348" i="5"/>
  <c r="AG1347" i="5"/>
  <c r="AF1347" i="5"/>
  <c r="AE1347" i="5"/>
  <c r="AG1346" i="5"/>
  <c r="AF1346" i="5"/>
  <c r="AE1346" i="5"/>
  <c r="AG1345" i="5"/>
  <c r="AF1345" i="5"/>
  <c r="AE1345" i="5"/>
  <c r="AG1344" i="5"/>
  <c r="AF1344" i="5"/>
  <c r="AE1344" i="5"/>
  <c r="AG1343" i="5"/>
  <c r="AF1343" i="5"/>
  <c r="AE1343" i="5"/>
  <c r="AG1342" i="5"/>
  <c r="AF1342" i="5"/>
  <c r="AE1342" i="5"/>
  <c r="AG1341" i="5"/>
  <c r="AF1341" i="5"/>
  <c r="AE1341" i="5"/>
  <c r="AG1340" i="5"/>
  <c r="AF1340" i="5"/>
  <c r="AE1340" i="5"/>
  <c r="AG1339" i="5"/>
  <c r="AF1339" i="5"/>
  <c r="AE1339" i="5"/>
  <c r="AG1338" i="5"/>
  <c r="AF1338" i="5"/>
  <c r="AE1338" i="5"/>
  <c r="AG1337" i="5"/>
  <c r="AF1337" i="5"/>
  <c r="AE1337" i="5"/>
  <c r="AG1336" i="5"/>
  <c r="AF1336" i="5"/>
  <c r="AE1336" i="5"/>
  <c r="AG1335" i="5"/>
  <c r="AF1335" i="5"/>
  <c r="AE1335" i="5"/>
  <c r="AG1334" i="5"/>
  <c r="AF1334" i="5"/>
  <c r="AE1334" i="5"/>
  <c r="AG1333" i="5"/>
  <c r="AF1333" i="5"/>
  <c r="AE1333" i="5"/>
  <c r="AG1332" i="5"/>
  <c r="AF1332" i="5"/>
  <c r="AE1332" i="5"/>
  <c r="AG1331" i="5"/>
  <c r="AF1331" i="5"/>
  <c r="AE1331" i="5"/>
  <c r="AG1330" i="5"/>
  <c r="AF1330" i="5"/>
  <c r="AE1330" i="5"/>
  <c r="AG1329" i="5"/>
  <c r="AF1329" i="5"/>
  <c r="AE1329" i="5"/>
  <c r="AG1328" i="5"/>
  <c r="AF1328" i="5"/>
  <c r="AE1328" i="5"/>
  <c r="AG1327" i="5"/>
  <c r="AF1327" i="5"/>
  <c r="AE1327" i="5"/>
  <c r="AG1326" i="5"/>
  <c r="AF1326" i="5"/>
  <c r="AE1326" i="5"/>
  <c r="AG1325" i="5"/>
  <c r="AF1325" i="5"/>
  <c r="AE1325" i="5"/>
  <c r="AG1324" i="5"/>
  <c r="AF1324" i="5"/>
  <c r="AE1324" i="5"/>
  <c r="AG1323" i="5"/>
  <c r="AF1323" i="5"/>
  <c r="AE1323" i="5"/>
  <c r="AG1322" i="5"/>
  <c r="AF1322" i="5"/>
  <c r="AE1322" i="5"/>
  <c r="AG1321" i="5"/>
  <c r="AF1321" i="5"/>
  <c r="AE1321" i="5"/>
  <c r="AG1320" i="5"/>
  <c r="AF1320" i="5"/>
  <c r="AE1320" i="5"/>
  <c r="AG1319" i="5"/>
  <c r="AF1319" i="5"/>
  <c r="AE1319" i="5"/>
  <c r="AG1318" i="5"/>
  <c r="AF1318" i="5"/>
  <c r="AE1318" i="5"/>
  <c r="AG1317" i="5"/>
  <c r="AF1317" i="5"/>
  <c r="AE1317" i="5"/>
  <c r="AG1316" i="5"/>
  <c r="AF1316" i="5"/>
  <c r="AE1316" i="5"/>
  <c r="AG1315" i="5"/>
  <c r="AF1315" i="5"/>
  <c r="AE1315" i="5"/>
  <c r="AG1314" i="5"/>
  <c r="AF1314" i="5"/>
  <c r="AE1314" i="5"/>
  <c r="AG1313" i="5"/>
  <c r="AF1313" i="5"/>
  <c r="AE1313" i="5"/>
  <c r="AG1312" i="5"/>
  <c r="AF1312" i="5"/>
  <c r="AE1312" i="5"/>
  <c r="AG1311" i="5"/>
  <c r="AF1311" i="5"/>
  <c r="AE1311" i="5"/>
  <c r="AG1310" i="5"/>
  <c r="AF1310" i="5"/>
  <c r="AE1310" i="5"/>
  <c r="AG1309" i="5"/>
  <c r="AF1309" i="5"/>
  <c r="AE1309" i="5"/>
  <c r="AG1308" i="5"/>
  <c r="AF1308" i="5"/>
  <c r="AE1308" i="5"/>
  <c r="AG1307" i="5"/>
  <c r="AF1307" i="5"/>
  <c r="AE1307" i="5"/>
  <c r="AG1306" i="5"/>
  <c r="AF1306" i="5"/>
  <c r="AE1306" i="5"/>
  <c r="AG1305" i="5"/>
  <c r="AF1305" i="5"/>
  <c r="AE1305" i="5"/>
  <c r="AG1304" i="5"/>
  <c r="AF1304" i="5"/>
  <c r="AE1304" i="5"/>
  <c r="AG1303" i="5"/>
  <c r="AF1303" i="5"/>
  <c r="AE1303" i="5"/>
  <c r="AG1302" i="5"/>
  <c r="AF1302" i="5"/>
  <c r="AE1302" i="5"/>
  <c r="AG1301" i="5"/>
  <c r="AF1301" i="5"/>
  <c r="AE1301" i="5"/>
  <c r="AG1300" i="5"/>
  <c r="AF1300" i="5"/>
  <c r="AE1300" i="5"/>
  <c r="AG1299" i="5"/>
  <c r="AF1299" i="5"/>
  <c r="AE1299" i="5"/>
  <c r="AG1298" i="5"/>
  <c r="AF1298" i="5"/>
  <c r="AE1298" i="5"/>
  <c r="AG1297" i="5"/>
  <c r="AF1297" i="5"/>
  <c r="AE1297" i="5"/>
  <c r="AG1296" i="5"/>
  <c r="AF1296" i="5"/>
  <c r="AE1296" i="5"/>
  <c r="AG1295" i="5"/>
  <c r="AF1295" i="5"/>
  <c r="AE1295" i="5"/>
  <c r="AG1294" i="5"/>
  <c r="AF1294" i="5"/>
  <c r="AE1294" i="5"/>
  <c r="AG1293" i="5"/>
  <c r="AF1293" i="5"/>
  <c r="AE1293" i="5"/>
  <c r="AG1292" i="5"/>
  <c r="AF1292" i="5"/>
  <c r="AE1292" i="5"/>
  <c r="AG1291" i="5"/>
  <c r="AF1291" i="5"/>
  <c r="AE1291" i="5"/>
  <c r="AG1290" i="5"/>
  <c r="AF1290" i="5"/>
  <c r="AE1290" i="5"/>
  <c r="AG1289" i="5"/>
  <c r="AF1289" i="5"/>
  <c r="AE1289" i="5"/>
  <c r="AG1288" i="5"/>
  <c r="AF1288" i="5"/>
  <c r="AE1288" i="5"/>
  <c r="AG1287" i="5"/>
  <c r="AF1287" i="5"/>
  <c r="AE1287" i="5"/>
  <c r="AG1286" i="5"/>
  <c r="AF1286" i="5"/>
  <c r="AE1286" i="5"/>
  <c r="AG1285" i="5"/>
  <c r="AF1285" i="5"/>
  <c r="AE1285" i="5"/>
  <c r="AG1284" i="5"/>
  <c r="AF1284" i="5"/>
  <c r="AE1284" i="5"/>
  <c r="AG1283" i="5"/>
  <c r="AF1283" i="5"/>
  <c r="AE1283" i="5"/>
  <c r="AG1282" i="5"/>
  <c r="AF1282" i="5"/>
  <c r="AE1282" i="5"/>
  <c r="AG1281" i="5"/>
  <c r="AF1281" i="5"/>
  <c r="AE1281" i="5"/>
  <c r="AG1280" i="5"/>
  <c r="AF1280" i="5"/>
  <c r="AE1280" i="5"/>
  <c r="AG1279" i="5"/>
  <c r="AF1279" i="5"/>
  <c r="AE1279" i="5"/>
  <c r="AG1278" i="5"/>
  <c r="AF1278" i="5"/>
  <c r="AE1278" i="5"/>
  <c r="AG1277" i="5"/>
  <c r="AF1277" i="5"/>
  <c r="AE1277" i="5"/>
  <c r="AG1276" i="5"/>
  <c r="AF1276" i="5"/>
  <c r="AE1276" i="5"/>
  <c r="AG1275" i="5"/>
  <c r="AF1275" i="5"/>
  <c r="AE1275" i="5"/>
  <c r="AG1274" i="5"/>
  <c r="AF1274" i="5"/>
  <c r="AE1274" i="5"/>
  <c r="AG1273" i="5"/>
  <c r="AF1273" i="5"/>
  <c r="AE1273" i="5"/>
  <c r="AG1272" i="5"/>
  <c r="AF1272" i="5"/>
  <c r="AE1272" i="5"/>
  <c r="AG1271" i="5"/>
  <c r="AF1271" i="5"/>
  <c r="AE1271" i="5"/>
  <c r="AG1270" i="5"/>
  <c r="AF1270" i="5"/>
  <c r="AE1270" i="5"/>
  <c r="AG1269" i="5"/>
  <c r="AF1269" i="5"/>
  <c r="AE1269" i="5"/>
  <c r="AG1268" i="5"/>
  <c r="AF1268" i="5"/>
  <c r="AE1268" i="5"/>
  <c r="AG1267" i="5"/>
  <c r="AF1267" i="5"/>
  <c r="AE1267" i="5"/>
  <c r="AG1266" i="5"/>
  <c r="AF1266" i="5"/>
  <c r="AE1266" i="5"/>
  <c r="AG1265" i="5"/>
  <c r="AF1265" i="5"/>
  <c r="AE1265" i="5"/>
  <c r="AG1264" i="5"/>
  <c r="AF1264" i="5"/>
  <c r="AE1264" i="5"/>
  <c r="AG1263" i="5"/>
  <c r="AF1263" i="5"/>
  <c r="AE1263" i="5"/>
  <c r="AG1262" i="5"/>
  <c r="AF1262" i="5"/>
  <c r="AE1262" i="5"/>
  <c r="AG1261" i="5"/>
  <c r="AF1261" i="5"/>
  <c r="AE1261" i="5"/>
  <c r="AG1260" i="5"/>
  <c r="AF1260" i="5"/>
  <c r="AE1260" i="5"/>
  <c r="AG1259" i="5"/>
  <c r="AF1259" i="5"/>
  <c r="AE1259" i="5"/>
  <c r="AG1258" i="5"/>
  <c r="AF1258" i="5"/>
  <c r="AE1258" i="5"/>
  <c r="AG1257" i="5"/>
  <c r="AF1257" i="5"/>
  <c r="AE1257" i="5"/>
  <c r="AG1256" i="5"/>
  <c r="AF1256" i="5"/>
  <c r="AE1256" i="5"/>
  <c r="AG1255" i="5"/>
  <c r="AF1255" i="5"/>
  <c r="AE1255" i="5"/>
  <c r="AG1254" i="5"/>
  <c r="AF1254" i="5"/>
  <c r="AE1254" i="5"/>
  <c r="AG1253" i="5"/>
  <c r="AF1253" i="5"/>
  <c r="AE1253" i="5"/>
  <c r="AG1252" i="5"/>
  <c r="AF1252" i="5"/>
  <c r="AE1252" i="5"/>
  <c r="AG1251" i="5"/>
  <c r="AF1251" i="5"/>
  <c r="AE1251" i="5"/>
  <c r="AG1250" i="5"/>
  <c r="AF1250" i="5"/>
  <c r="AE1250" i="5"/>
  <c r="AG1249" i="5"/>
  <c r="AF1249" i="5"/>
  <c r="AE1249" i="5"/>
  <c r="AG1248" i="5"/>
  <c r="AF1248" i="5"/>
  <c r="AE1248" i="5"/>
  <c r="AG1247" i="5"/>
  <c r="AF1247" i="5"/>
  <c r="AE1247" i="5"/>
  <c r="AG1246" i="5"/>
  <c r="AF1246" i="5"/>
  <c r="AE1246" i="5"/>
  <c r="AG1245" i="5"/>
  <c r="AF1245" i="5"/>
  <c r="AE1245" i="5"/>
  <c r="AG1244" i="5"/>
  <c r="AF1244" i="5"/>
  <c r="AE1244" i="5"/>
  <c r="AG1243" i="5"/>
  <c r="AF1243" i="5"/>
  <c r="AE1243" i="5"/>
  <c r="AG1242" i="5"/>
  <c r="AF1242" i="5"/>
  <c r="AE1242" i="5"/>
  <c r="AG1241" i="5"/>
  <c r="AF1241" i="5"/>
  <c r="AE1241" i="5"/>
  <c r="AG1240" i="5"/>
  <c r="AF1240" i="5"/>
  <c r="AE1240" i="5"/>
  <c r="AG1239" i="5"/>
  <c r="AF1239" i="5"/>
  <c r="AE1239" i="5"/>
  <c r="AG1238" i="5"/>
  <c r="AF1238" i="5"/>
  <c r="AE1238" i="5"/>
  <c r="AG1237" i="5"/>
  <c r="AF1237" i="5"/>
  <c r="AE1237" i="5"/>
  <c r="AG1236" i="5"/>
  <c r="AF1236" i="5"/>
  <c r="AE1236" i="5"/>
  <c r="AG1235" i="5"/>
  <c r="AF1235" i="5"/>
  <c r="AE1235" i="5"/>
  <c r="AG1234" i="5"/>
  <c r="AF1234" i="5"/>
  <c r="AE1234" i="5"/>
  <c r="AG1233" i="5"/>
  <c r="AF1233" i="5"/>
  <c r="AE1233" i="5"/>
  <c r="AG1232" i="5"/>
  <c r="AF1232" i="5"/>
  <c r="AE1232" i="5"/>
  <c r="AG1231" i="5"/>
  <c r="AF1231" i="5"/>
  <c r="AE1231" i="5"/>
  <c r="AG1230" i="5"/>
  <c r="AF1230" i="5"/>
  <c r="AE1230" i="5"/>
  <c r="AG1229" i="5"/>
  <c r="AF1229" i="5"/>
  <c r="AE1229" i="5"/>
  <c r="AG1228" i="5"/>
  <c r="AF1228" i="5"/>
  <c r="AE1228" i="5"/>
  <c r="AG1227" i="5"/>
  <c r="AF1227" i="5"/>
  <c r="AE1227" i="5"/>
  <c r="AG1226" i="5"/>
  <c r="AF1226" i="5"/>
  <c r="AE1226" i="5"/>
  <c r="AG1225" i="5"/>
  <c r="AF1225" i="5"/>
  <c r="AE1225" i="5"/>
  <c r="AG1224" i="5"/>
  <c r="AF1224" i="5"/>
  <c r="AE1224" i="5"/>
  <c r="AG1223" i="5"/>
  <c r="AF1223" i="5"/>
  <c r="AE1223" i="5"/>
  <c r="AG1222" i="5"/>
  <c r="AF1222" i="5"/>
  <c r="AE1222" i="5"/>
  <c r="AG1221" i="5"/>
  <c r="AF1221" i="5"/>
  <c r="AE1221" i="5"/>
  <c r="AG1220" i="5"/>
  <c r="AF1220" i="5"/>
  <c r="AE1220" i="5"/>
  <c r="AG1219" i="5"/>
  <c r="AF1219" i="5"/>
  <c r="AE1219" i="5"/>
  <c r="AG1218" i="5"/>
  <c r="AF1218" i="5"/>
  <c r="AE1218" i="5"/>
  <c r="AG1217" i="5"/>
  <c r="AF1217" i="5"/>
  <c r="AE1217" i="5"/>
  <c r="AG1216" i="5"/>
  <c r="AF1216" i="5"/>
  <c r="AE1216" i="5"/>
  <c r="AG1215" i="5"/>
  <c r="AF1215" i="5"/>
  <c r="AE1215" i="5"/>
  <c r="AG1214" i="5"/>
  <c r="AF1214" i="5"/>
  <c r="AE1214" i="5"/>
  <c r="AG1213" i="5"/>
  <c r="AF1213" i="5"/>
  <c r="AE1213" i="5"/>
  <c r="AG1212" i="5"/>
  <c r="AF1212" i="5"/>
  <c r="AE1212" i="5"/>
  <c r="AG1211" i="5"/>
  <c r="AF1211" i="5"/>
  <c r="AE1211" i="5"/>
  <c r="AG1210" i="5"/>
  <c r="AF1210" i="5"/>
  <c r="AE1210" i="5"/>
  <c r="AG1209" i="5"/>
  <c r="AF1209" i="5"/>
  <c r="AE1209" i="5"/>
  <c r="AG1208" i="5"/>
  <c r="AF1208" i="5"/>
  <c r="AE1208" i="5"/>
  <c r="AG1207" i="5"/>
  <c r="AF1207" i="5"/>
  <c r="AE1207" i="5"/>
  <c r="AG1206" i="5"/>
  <c r="AF1206" i="5"/>
  <c r="AE1206" i="5"/>
  <c r="AG1205" i="5"/>
  <c r="AF1205" i="5"/>
  <c r="AE1205" i="5"/>
  <c r="AG1204" i="5"/>
  <c r="AF1204" i="5"/>
  <c r="AE1204" i="5"/>
  <c r="AG1203" i="5"/>
  <c r="AF1203" i="5"/>
  <c r="AE1203" i="5"/>
  <c r="AG1202" i="5"/>
  <c r="AF1202" i="5"/>
  <c r="AE1202" i="5"/>
  <c r="AG1201" i="5"/>
  <c r="AF1201" i="5"/>
  <c r="AE1201" i="5"/>
  <c r="AG1200" i="5"/>
  <c r="AF1200" i="5"/>
  <c r="AE1200" i="5"/>
  <c r="AG1199" i="5"/>
  <c r="AF1199" i="5"/>
  <c r="AE1199" i="5"/>
  <c r="AG1198" i="5"/>
  <c r="AF1198" i="5"/>
  <c r="AE1198" i="5"/>
  <c r="AG1197" i="5"/>
  <c r="AF1197" i="5"/>
  <c r="AE1197" i="5"/>
  <c r="AG1196" i="5"/>
  <c r="AF1196" i="5"/>
  <c r="AE1196" i="5"/>
  <c r="AG1195" i="5"/>
  <c r="AF1195" i="5"/>
  <c r="AE1195" i="5"/>
  <c r="AG1194" i="5"/>
  <c r="AF1194" i="5"/>
  <c r="AE1194" i="5"/>
  <c r="AG1193" i="5"/>
  <c r="AF1193" i="5"/>
  <c r="AE1193" i="5"/>
  <c r="AG1192" i="5"/>
  <c r="AF1192" i="5"/>
  <c r="AE1192" i="5"/>
  <c r="AG1191" i="5"/>
  <c r="AF1191" i="5"/>
  <c r="AE1191" i="5"/>
  <c r="AG1190" i="5"/>
  <c r="AF1190" i="5"/>
  <c r="AE1190" i="5"/>
  <c r="AG1189" i="5"/>
  <c r="AF1189" i="5"/>
  <c r="AE1189" i="5"/>
  <c r="AG1188" i="5"/>
  <c r="AF1188" i="5"/>
  <c r="AE1188" i="5"/>
  <c r="AG1187" i="5"/>
  <c r="AF1187" i="5"/>
  <c r="AE1187" i="5"/>
  <c r="AG1186" i="5"/>
  <c r="AF1186" i="5"/>
  <c r="AE1186" i="5"/>
  <c r="AG1185" i="5"/>
  <c r="AF1185" i="5"/>
  <c r="AE1185" i="5"/>
  <c r="AG1184" i="5"/>
  <c r="AF1184" i="5"/>
  <c r="AE1184" i="5"/>
  <c r="AG1183" i="5"/>
  <c r="AF1183" i="5"/>
  <c r="AE1183" i="5"/>
  <c r="AG1182" i="5"/>
  <c r="AF1182" i="5"/>
  <c r="AE1182" i="5"/>
  <c r="AG1181" i="5"/>
  <c r="AF1181" i="5"/>
  <c r="AE1181" i="5"/>
  <c r="AG1180" i="5"/>
  <c r="AF1180" i="5"/>
  <c r="AE1180" i="5"/>
  <c r="AG1179" i="5"/>
  <c r="AF1179" i="5"/>
  <c r="AE1179" i="5"/>
  <c r="AG1178" i="5"/>
  <c r="AF1178" i="5"/>
  <c r="AE1178" i="5"/>
  <c r="AG1177" i="5"/>
  <c r="AF1177" i="5"/>
  <c r="AE1177" i="5"/>
  <c r="AG1176" i="5"/>
  <c r="AF1176" i="5"/>
  <c r="AE1176" i="5"/>
  <c r="AG1175" i="5"/>
  <c r="AF1175" i="5"/>
  <c r="AE1175" i="5"/>
  <c r="AG1174" i="5"/>
  <c r="AF1174" i="5"/>
  <c r="AE1174" i="5"/>
  <c r="AG1173" i="5"/>
  <c r="AF1173" i="5"/>
  <c r="AE1173" i="5"/>
  <c r="AG1172" i="5"/>
  <c r="AF1172" i="5"/>
  <c r="AE1172" i="5"/>
  <c r="AG1171" i="5"/>
  <c r="AF1171" i="5"/>
  <c r="AE1171" i="5"/>
  <c r="AG1170" i="5"/>
  <c r="AF1170" i="5"/>
  <c r="AE1170" i="5"/>
  <c r="AG1169" i="5"/>
  <c r="AF1169" i="5"/>
  <c r="AE1169" i="5"/>
  <c r="AG1168" i="5"/>
  <c r="AF1168" i="5"/>
  <c r="AE1168" i="5"/>
  <c r="AG1167" i="5"/>
  <c r="AF1167" i="5"/>
  <c r="AE1167" i="5"/>
  <c r="AG1166" i="5"/>
  <c r="AF1166" i="5"/>
  <c r="AE1166" i="5"/>
  <c r="AG1165" i="5"/>
  <c r="AF1165" i="5"/>
  <c r="AE1165" i="5"/>
  <c r="AG1164" i="5"/>
  <c r="AF1164" i="5"/>
  <c r="AE1164" i="5"/>
  <c r="AG1163" i="5"/>
  <c r="AF1163" i="5"/>
  <c r="AE1163" i="5"/>
  <c r="AG1162" i="5"/>
  <c r="AF1162" i="5"/>
  <c r="AE1162" i="5"/>
  <c r="AG1161" i="5"/>
  <c r="AF1161" i="5"/>
  <c r="AE1161" i="5"/>
  <c r="AG1160" i="5"/>
  <c r="AF1160" i="5"/>
  <c r="AE1160" i="5"/>
  <c r="AG1159" i="5"/>
  <c r="AF1159" i="5"/>
  <c r="AE1159" i="5"/>
  <c r="AG1158" i="5"/>
  <c r="AF1158" i="5"/>
  <c r="AE1158" i="5"/>
  <c r="AG1157" i="5"/>
  <c r="AF1157" i="5"/>
  <c r="AE1157" i="5"/>
  <c r="AG1156" i="5"/>
  <c r="AF1156" i="5"/>
  <c r="AE1156" i="5"/>
  <c r="AG1155" i="5"/>
  <c r="AF1155" i="5"/>
  <c r="AE1155" i="5"/>
  <c r="AG1154" i="5"/>
  <c r="AF1154" i="5"/>
  <c r="AE1154" i="5"/>
  <c r="AG1153" i="5"/>
  <c r="AF1153" i="5"/>
  <c r="AE1153" i="5"/>
  <c r="AG1152" i="5"/>
  <c r="AF1152" i="5"/>
  <c r="AE1152" i="5"/>
  <c r="AG1151" i="5"/>
  <c r="AF1151" i="5"/>
  <c r="AE1151" i="5"/>
  <c r="AG1150" i="5"/>
  <c r="AF1150" i="5"/>
  <c r="AE1150" i="5"/>
  <c r="AG1149" i="5"/>
  <c r="AF1149" i="5"/>
  <c r="AE1149" i="5"/>
  <c r="AG1148" i="5"/>
  <c r="AF1148" i="5"/>
  <c r="AE1148" i="5"/>
  <c r="AG1147" i="5"/>
  <c r="AF1147" i="5"/>
  <c r="AE1147" i="5"/>
  <c r="AG1146" i="5"/>
  <c r="AF1146" i="5"/>
  <c r="AE1146" i="5"/>
  <c r="AG1145" i="5"/>
  <c r="AF1145" i="5"/>
  <c r="AE1145" i="5"/>
  <c r="AG1144" i="5"/>
  <c r="AF1144" i="5"/>
  <c r="AE1144" i="5"/>
  <c r="AG1143" i="5"/>
  <c r="AF1143" i="5"/>
  <c r="AE1143" i="5"/>
  <c r="AG1142" i="5"/>
  <c r="AF1142" i="5"/>
  <c r="AE1142" i="5"/>
  <c r="AG1141" i="5"/>
  <c r="AF1141" i="5"/>
  <c r="AE1141" i="5"/>
  <c r="AG1140" i="5"/>
  <c r="AF1140" i="5"/>
  <c r="AE1140" i="5"/>
  <c r="AG1139" i="5"/>
  <c r="AF1139" i="5"/>
  <c r="AE1139" i="5"/>
  <c r="AG1138" i="5"/>
  <c r="AF1138" i="5"/>
  <c r="AE1138" i="5"/>
  <c r="AG1137" i="5"/>
  <c r="AF1137" i="5"/>
  <c r="AE1137" i="5"/>
  <c r="AG1136" i="5"/>
  <c r="AF1136" i="5"/>
  <c r="AE1136" i="5"/>
  <c r="AG1135" i="5"/>
  <c r="AF1135" i="5"/>
  <c r="AE1135" i="5"/>
  <c r="AG1134" i="5"/>
  <c r="AF1134" i="5"/>
  <c r="AE1134" i="5"/>
  <c r="AG1133" i="5"/>
  <c r="AF1133" i="5"/>
  <c r="AE1133" i="5"/>
  <c r="AG1132" i="5"/>
  <c r="AF1132" i="5"/>
  <c r="AE1132" i="5"/>
  <c r="AG1131" i="5"/>
  <c r="AF1131" i="5"/>
  <c r="AE1131" i="5"/>
  <c r="AG1130" i="5"/>
  <c r="AF1130" i="5"/>
  <c r="AE1130" i="5"/>
  <c r="AG1129" i="5"/>
  <c r="AF1129" i="5"/>
  <c r="AE1129" i="5"/>
  <c r="AG1128" i="5"/>
  <c r="AF1128" i="5"/>
  <c r="AE1128" i="5"/>
  <c r="AG1127" i="5"/>
  <c r="AF1127" i="5"/>
  <c r="AE1127" i="5"/>
  <c r="AG1126" i="5"/>
  <c r="AF1126" i="5"/>
  <c r="AE1126" i="5"/>
  <c r="AG1125" i="5"/>
  <c r="AF1125" i="5"/>
  <c r="AE1125" i="5"/>
  <c r="AG1124" i="5"/>
  <c r="AF1124" i="5"/>
  <c r="AE1124" i="5"/>
  <c r="AG1123" i="5"/>
  <c r="AF1123" i="5"/>
  <c r="AE1123" i="5"/>
  <c r="AG1122" i="5"/>
  <c r="AF1122" i="5"/>
  <c r="AE1122" i="5"/>
  <c r="AG1121" i="5"/>
  <c r="AF1121" i="5"/>
  <c r="AE1121" i="5"/>
  <c r="AG1120" i="5"/>
  <c r="AF1120" i="5"/>
  <c r="AE1120" i="5"/>
  <c r="AG1119" i="5"/>
  <c r="AF1119" i="5"/>
  <c r="AE1119" i="5"/>
  <c r="AG1118" i="5"/>
  <c r="AF1118" i="5"/>
  <c r="AE1118" i="5"/>
  <c r="AG1117" i="5"/>
  <c r="AF1117" i="5"/>
  <c r="AE1117" i="5"/>
  <c r="AG1116" i="5"/>
  <c r="AF1116" i="5"/>
  <c r="AE1116" i="5"/>
  <c r="AG1115" i="5"/>
  <c r="AF1115" i="5"/>
  <c r="AE1115" i="5"/>
  <c r="AG1114" i="5"/>
  <c r="AF1114" i="5"/>
  <c r="AE1114" i="5"/>
  <c r="AG1113" i="5"/>
  <c r="AF1113" i="5"/>
  <c r="AE1113" i="5"/>
  <c r="AG1112" i="5"/>
  <c r="AF1112" i="5"/>
  <c r="AE1112" i="5"/>
  <c r="AG1111" i="5"/>
  <c r="AF1111" i="5"/>
  <c r="AE1111" i="5"/>
  <c r="AG1110" i="5"/>
  <c r="AF1110" i="5"/>
  <c r="AE1110" i="5"/>
  <c r="AG1109" i="5"/>
  <c r="AF1109" i="5"/>
  <c r="AE1109" i="5"/>
  <c r="AG1108" i="5"/>
  <c r="AF1108" i="5"/>
  <c r="AE1108" i="5"/>
  <c r="AG1107" i="5"/>
  <c r="AF1107" i="5"/>
  <c r="AE1107" i="5"/>
  <c r="AG1106" i="5"/>
  <c r="AF1106" i="5"/>
  <c r="AE1106" i="5"/>
  <c r="AG1105" i="5"/>
  <c r="AF1105" i="5"/>
  <c r="AE1105" i="5"/>
  <c r="AG1104" i="5"/>
  <c r="AF1104" i="5"/>
  <c r="AE1104" i="5"/>
  <c r="AG1103" i="5"/>
  <c r="AF1103" i="5"/>
  <c r="AE1103" i="5"/>
  <c r="AG1102" i="5"/>
  <c r="AF1102" i="5"/>
  <c r="AE1102" i="5"/>
  <c r="AG1101" i="5"/>
  <c r="AF1101" i="5"/>
  <c r="AE1101" i="5"/>
  <c r="AG1100" i="5"/>
  <c r="AF1100" i="5"/>
  <c r="AE1100" i="5"/>
  <c r="AG1099" i="5"/>
  <c r="AF1099" i="5"/>
  <c r="AE1099" i="5"/>
  <c r="AG1098" i="5"/>
  <c r="AF1098" i="5"/>
  <c r="AE1098" i="5"/>
  <c r="AG1097" i="5"/>
  <c r="AF1097" i="5"/>
  <c r="AE1097" i="5"/>
  <c r="AG1096" i="5"/>
  <c r="AF1096" i="5"/>
  <c r="AE1096" i="5"/>
  <c r="AG1095" i="5"/>
  <c r="AF1095" i="5"/>
  <c r="AE1095" i="5"/>
  <c r="AG1094" i="5"/>
  <c r="AF1094" i="5"/>
  <c r="AE1094" i="5"/>
  <c r="AG1093" i="5"/>
  <c r="AF1093" i="5"/>
  <c r="AE1093" i="5"/>
  <c r="AG1092" i="5"/>
  <c r="AF1092" i="5"/>
  <c r="AE1092" i="5"/>
  <c r="AG1091" i="5"/>
  <c r="AF1091" i="5"/>
  <c r="AE1091" i="5"/>
  <c r="AG1090" i="5"/>
  <c r="AF1090" i="5"/>
  <c r="AE1090" i="5"/>
  <c r="AG1089" i="5"/>
  <c r="AF1089" i="5"/>
  <c r="AE1089" i="5"/>
  <c r="AG1088" i="5"/>
  <c r="AF1088" i="5"/>
  <c r="AE1088" i="5"/>
  <c r="AG1087" i="5"/>
  <c r="AF1087" i="5"/>
  <c r="AE1087" i="5"/>
  <c r="AG1086" i="5"/>
  <c r="AF1086" i="5"/>
  <c r="AE1086" i="5"/>
  <c r="AG1085" i="5"/>
  <c r="AF1085" i="5"/>
  <c r="AE1085" i="5"/>
  <c r="AG1084" i="5"/>
  <c r="AF1084" i="5"/>
  <c r="AE1084" i="5"/>
  <c r="AG1083" i="5"/>
  <c r="AF1083" i="5"/>
  <c r="AE1083" i="5"/>
  <c r="AG1082" i="5"/>
  <c r="AF1082" i="5"/>
  <c r="AE1082" i="5"/>
  <c r="AG1081" i="5"/>
  <c r="AF1081" i="5"/>
  <c r="AE1081" i="5"/>
  <c r="AG1080" i="5"/>
  <c r="AF1080" i="5"/>
  <c r="AE1080" i="5"/>
  <c r="AG1079" i="5"/>
  <c r="AF1079" i="5"/>
  <c r="AE1079" i="5"/>
  <c r="AG1078" i="5"/>
  <c r="AF1078" i="5"/>
  <c r="AE1078" i="5"/>
  <c r="AG1077" i="5"/>
  <c r="AF1077" i="5"/>
  <c r="AE1077" i="5"/>
  <c r="AG1076" i="5"/>
  <c r="AF1076" i="5"/>
  <c r="AE1076" i="5"/>
  <c r="AG1075" i="5"/>
  <c r="AF1075" i="5"/>
  <c r="AE1075" i="5"/>
  <c r="AG1074" i="5"/>
  <c r="AF1074" i="5"/>
  <c r="AE1074" i="5"/>
  <c r="AG1073" i="5"/>
  <c r="AF1073" i="5"/>
  <c r="AE1073" i="5"/>
  <c r="AG1072" i="5"/>
  <c r="AF1072" i="5"/>
  <c r="AE1072" i="5"/>
  <c r="AG1071" i="5"/>
  <c r="AF1071" i="5"/>
  <c r="AE1071" i="5"/>
  <c r="AG1070" i="5"/>
  <c r="AF1070" i="5"/>
  <c r="AE1070" i="5"/>
  <c r="AG1069" i="5"/>
  <c r="AF1069" i="5"/>
  <c r="AE1069" i="5"/>
  <c r="AG1068" i="5"/>
  <c r="AF1068" i="5"/>
  <c r="AE1068" i="5"/>
  <c r="AG1067" i="5"/>
  <c r="AF1067" i="5"/>
  <c r="AE1067" i="5"/>
  <c r="AG1066" i="5"/>
  <c r="AF1066" i="5"/>
  <c r="AE1066" i="5"/>
  <c r="AG1065" i="5"/>
  <c r="AF1065" i="5"/>
  <c r="AE1065" i="5"/>
  <c r="AG1064" i="5"/>
  <c r="AF1064" i="5"/>
  <c r="AE1064" i="5"/>
  <c r="AG1063" i="5"/>
  <c r="AF1063" i="5"/>
  <c r="AE1063" i="5"/>
  <c r="AG1062" i="5"/>
  <c r="AF1062" i="5"/>
  <c r="AE1062" i="5"/>
  <c r="AG1061" i="5"/>
  <c r="AF1061" i="5"/>
  <c r="AE1061" i="5"/>
  <c r="AG1060" i="5"/>
  <c r="AF1060" i="5"/>
  <c r="AE1060" i="5"/>
  <c r="AG1059" i="5"/>
  <c r="AF1059" i="5"/>
  <c r="AE1059" i="5"/>
  <c r="AG1058" i="5"/>
  <c r="AF1058" i="5"/>
  <c r="AE1058" i="5"/>
  <c r="AG1057" i="5"/>
  <c r="AF1057" i="5"/>
  <c r="AE1057" i="5"/>
  <c r="AG1056" i="5"/>
  <c r="AF1056" i="5"/>
  <c r="AE1056" i="5"/>
  <c r="AG1055" i="5"/>
  <c r="AF1055" i="5"/>
  <c r="AE1055" i="5"/>
  <c r="AG1054" i="5"/>
  <c r="AF1054" i="5"/>
  <c r="AE1054" i="5"/>
  <c r="AG1053" i="5"/>
  <c r="AF1053" i="5"/>
  <c r="AE1053" i="5"/>
  <c r="AG1052" i="5"/>
  <c r="AF1052" i="5"/>
  <c r="AE1052" i="5"/>
  <c r="AG1051" i="5"/>
  <c r="AF1051" i="5"/>
  <c r="AE1051" i="5"/>
  <c r="AG1050" i="5"/>
  <c r="AF1050" i="5"/>
  <c r="AE1050" i="5"/>
  <c r="AG1049" i="5"/>
  <c r="AF1049" i="5"/>
  <c r="AE1049" i="5"/>
  <c r="AG1048" i="5"/>
  <c r="AF1048" i="5"/>
  <c r="AE1048" i="5"/>
  <c r="AG1047" i="5"/>
  <c r="AF1047" i="5"/>
  <c r="AE1047" i="5"/>
  <c r="AG1046" i="5"/>
  <c r="AF1046" i="5"/>
  <c r="AE1046" i="5"/>
  <c r="AG1045" i="5"/>
  <c r="AF1045" i="5"/>
  <c r="AE1045" i="5"/>
  <c r="AG1044" i="5"/>
  <c r="AF1044" i="5"/>
  <c r="AE1044" i="5"/>
  <c r="AG1043" i="5"/>
  <c r="AF1043" i="5"/>
  <c r="AE1043" i="5"/>
  <c r="AG1042" i="5"/>
  <c r="AF1042" i="5"/>
  <c r="AE1042" i="5"/>
  <c r="AG1041" i="5"/>
  <c r="AF1041" i="5"/>
  <c r="AE1041" i="5"/>
  <c r="AG1040" i="5"/>
  <c r="AF1040" i="5"/>
  <c r="AE1040" i="5"/>
  <c r="AG1039" i="5"/>
  <c r="AF1039" i="5"/>
  <c r="AE1039" i="5"/>
  <c r="AG1038" i="5"/>
  <c r="AF1038" i="5"/>
  <c r="AE1038" i="5"/>
  <c r="AG1037" i="5"/>
  <c r="AF1037" i="5"/>
  <c r="AE1037" i="5"/>
  <c r="AG1036" i="5"/>
  <c r="AF1036" i="5"/>
  <c r="AE1036" i="5"/>
  <c r="AG1035" i="5"/>
  <c r="AF1035" i="5"/>
  <c r="AE1035" i="5"/>
  <c r="AG1034" i="5"/>
  <c r="AF1034" i="5"/>
  <c r="AE1034" i="5"/>
  <c r="AG1033" i="5"/>
  <c r="AF1033" i="5"/>
  <c r="AE1033" i="5"/>
  <c r="AG1032" i="5"/>
  <c r="AF1032" i="5"/>
  <c r="AE1032" i="5"/>
  <c r="AG1031" i="5"/>
  <c r="AF1031" i="5"/>
  <c r="AE1031" i="5"/>
  <c r="AG1030" i="5"/>
  <c r="AF1030" i="5"/>
  <c r="AE1030" i="5"/>
  <c r="AG1029" i="5"/>
  <c r="AF1029" i="5"/>
  <c r="AE1029" i="5"/>
  <c r="AG1028" i="5"/>
  <c r="AF1028" i="5"/>
  <c r="AE1028" i="5"/>
  <c r="AG1027" i="5"/>
  <c r="AF1027" i="5"/>
  <c r="AE1027" i="5"/>
  <c r="AG1026" i="5"/>
  <c r="AF1026" i="5"/>
  <c r="AE1026" i="5"/>
  <c r="AG1025" i="5"/>
  <c r="AF1025" i="5"/>
  <c r="AE1025" i="5"/>
  <c r="AG1024" i="5"/>
  <c r="AF1024" i="5"/>
  <c r="AE1024" i="5"/>
  <c r="AG1023" i="5"/>
  <c r="AF1023" i="5"/>
  <c r="AE1023" i="5"/>
  <c r="AG1022" i="5"/>
  <c r="AF1022" i="5"/>
  <c r="AE1022" i="5"/>
  <c r="AG1021" i="5"/>
  <c r="AF1021" i="5"/>
  <c r="AE1021" i="5"/>
  <c r="AG1020" i="5"/>
  <c r="AF1020" i="5"/>
  <c r="AE1020" i="5"/>
  <c r="AG1019" i="5"/>
  <c r="AF1019" i="5"/>
  <c r="AE1019" i="5"/>
  <c r="AG1018" i="5"/>
  <c r="AF1018" i="5"/>
  <c r="AE1018" i="5"/>
  <c r="AG1017" i="5"/>
  <c r="AF1017" i="5"/>
  <c r="AE1017" i="5"/>
  <c r="AG1016" i="5"/>
  <c r="AF1016" i="5"/>
  <c r="AE1016" i="5"/>
  <c r="AG1015" i="5"/>
  <c r="AF1015" i="5"/>
  <c r="AE1015" i="5"/>
  <c r="AG1014" i="5"/>
  <c r="AF1014" i="5"/>
  <c r="AE1014" i="5"/>
  <c r="AG1013" i="5"/>
  <c r="AF1013" i="5"/>
  <c r="AE1013" i="5"/>
  <c r="AG1012" i="5"/>
  <c r="AF1012" i="5"/>
  <c r="AE1012" i="5"/>
  <c r="AG1011" i="5"/>
  <c r="AF1011" i="5"/>
  <c r="AE1011" i="5"/>
  <c r="AG1010" i="5"/>
  <c r="AF1010" i="5"/>
  <c r="AE1010" i="5"/>
  <c r="AG1009" i="5"/>
  <c r="AF1009" i="5"/>
  <c r="AE1009" i="5"/>
  <c r="AG1008" i="5"/>
  <c r="AF1008" i="5"/>
  <c r="AE1008" i="5"/>
  <c r="AG1007" i="5"/>
  <c r="AF1007" i="5"/>
  <c r="AE1007" i="5"/>
  <c r="AG1006" i="5"/>
  <c r="AF1006" i="5"/>
  <c r="AE1006" i="5"/>
  <c r="AG1005" i="5"/>
  <c r="AF1005" i="5"/>
  <c r="AE1005" i="5"/>
  <c r="AG1004" i="5"/>
  <c r="AF1004" i="5"/>
  <c r="AE1004" i="5"/>
  <c r="AG1003" i="5"/>
  <c r="AF1003" i="5"/>
  <c r="AE1003" i="5"/>
  <c r="AG1002" i="5"/>
  <c r="AF1002" i="5"/>
  <c r="AE1002" i="5"/>
  <c r="AG1001" i="5"/>
  <c r="AF1001" i="5"/>
  <c r="AE1001" i="5"/>
  <c r="AG1000" i="5"/>
  <c r="AF1000" i="5"/>
  <c r="AE1000" i="5"/>
  <c r="AG999" i="5"/>
  <c r="AF999" i="5"/>
  <c r="AE999" i="5"/>
  <c r="AG998" i="5"/>
  <c r="AF998" i="5"/>
  <c r="AE998" i="5"/>
  <c r="AG997" i="5"/>
  <c r="AF997" i="5"/>
  <c r="AE997" i="5"/>
  <c r="AG996" i="5"/>
  <c r="AF996" i="5"/>
  <c r="AE996" i="5"/>
  <c r="AG995" i="5"/>
  <c r="AF995" i="5"/>
  <c r="AE995" i="5"/>
  <c r="AG994" i="5"/>
  <c r="AF994" i="5"/>
  <c r="AE994" i="5"/>
  <c r="AG993" i="5"/>
  <c r="AF993" i="5"/>
  <c r="AE993" i="5"/>
  <c r="AG992" i="5"/>
  <c r="AF992" i="5"/>
  <c r="AE992" i="5"/>
  <c r="AG991" i="5"/>
  <c r="AF991" i="5"/>
  <c r="AE991" i="5"/>
  <c r="AG990" i="5"/>
  <c r="AF990" i="5"/>
  <c r="AE990" i="5"/>
  <c r="AG989" i="5"/>
  <c r="AF989" i="5"/>
  <c r="AE989" i="5"/>
  <c r="AG988" i="5"/>
  <c r="AF988" i="5"/>
  <c r="AE988" i="5"/>
  <c r="AG987" i="5"/>
  <c r="AF987" i="5"/>
  <c r="AE987" i="5"/>
  <c r="AG986" i="5"/>
  <c r="AF986" i="5"/>
  <c r="AE986" i="5"/>
  <c r="AG985" i="5"/>
  <c r="AF985" i="5"/>
  <c r="AE985" i="5"/>
  <c r="AG984" i="5"/>
  <c r="AF984" i="5"/>
  <c r="AE984" i="5"/>
  <c r="AG983" i="5"/>
  <c r="AF983" i="5"/>
  <c r="AE983" i="5"/>
  <c r="AG982" i="5"/>
  <c r="AF982" i="5"/>
  <c r="AE982" i="5"/>
  <c r="AG981" i="5"/>
  <c r="AF981" i="5"/>
  <c r="AE981" i="5"/>
  <c r="AG980" i="5"/>
  <c r="AF980" i="5"/>
  <c r="AE980" i="5"/>
  <c r="AG979" i="5"/>
  <c r="AF979" i="5"/>
  <c r="AE979" i="5"/>
  <c r="AG978" i="5"/>
  <c r="AF978" i="5"/>
  <c r="AE978" i="5"/>
  <c r="AG977" i="5"/>
  <c r="AF977" i="5"/>
  <c r="AE977" i="5"/>
  <c r="AG976" i="5"/>
  <c r="AF976" i="5"/>
  <c r="AE976" i="5"/>
  <c r="AG975" i="5"/>
  <c r="AF975" i="5"/>
  <c r="AE975" i="5"/>
  <c r="AG974" i="5"/>
  <c r="AF974" i="5"/>
  <c r="AE974" i="5"/>
  <c r="AG973" i="5"/>
  <c r="AF973" i="5"/>
  <c r="AE973" i="5"/>
  <c r="AG972" i="5"/>
  <c r="AF972" i="5"/>
  <c r="AE972" i="5"/>
  <c r="AG971" i="5"/>
  <c r="AF971" i="5"/>
  <c r="AE971" i="5"/>
  <c r="AG970" i="5"/>
  <c r="AF970" i="5"/>
  <c r="AE970" i="5"/>
  <c r="AG969" i="5"/>
  <c r="AF969" i="5"/>
  <c r="AE969" i="5"/>
  <c r="AG968" i="5"/>
  <c r="AF968" i="5"/>
  <c r="AE968" i="5"/>
  <c r="AG967" i="5"/>
  <c r="AF967" i="5"/>
  <c r="AE967" i="5"/>
  <c r="AG966" i="5"/>
  <c r="AF966" i="5"/>
  <c r="AE966" i="5"/>
  <c r="AG965" i="5"/>
  <c r="AF965" i="5"/>
  <c r="AE965" i="5"/>
  <c r="AG964" i="5"/>
  <c r="AF964" i="5"/>
  <c r="AE964" i="5"/>
  <c r="AG963" i="5"/>
  <c r="AF963" i="5"/>
  <c r="AE963" i="5"/>
  <c r="AG962" i="5"/>
  <c r="AF962" i="5"/>
  <c r="AE962" i="5"/>
  <c r="AG961" i="5"/>
  <c r="AF961" i="5"/>
  <c r="AE961" i="5"/>
  <c r="AG960" i="5"/>
  <c r="AF960" i="5"/>
  <c r="AE960" i="5"/>
  <c r="AG959" i="5"/>
  <c r="AF959" i="5"/>
  <c r="AE959" i="5"/>
  <c r="AG958" i="5"/>
  <c r="AF958" i="5"/>
  <c r="AE958" i="5"/>
  <c r="AG957" i="5"/>
  <c r="AF957" i="5"/>
  <c r="AE957" i="5"/>
  <c r="AG956" i="5"/>
  <c r="AF956" i="5"/>
  <c r="AE956" i="5"/>
  <c r="AG955" i="5"/>
  <c r="AF955" i="5"/>
  <c r="AE955" i="5"/>
  <c r="AG954" i="5"/>
  <c r="AF954" i="5"/>
  <c r="AE954" i="5"/>
  <c r="AG953" i="5"/>
  <c r="AF953" i="5"/>
  <c r="AE953" i="5"/>
  <c r="AG952" i="5"/>
  <c r="AF952" i="5"/>
  <c r="AE952" i="5"/>
  <c r="AG951" i="5"/>
  <c r="AF951" i="5"/>
  <c r="AE951" i="5"/>
  <c r="AG950" i="5"/>
  <c r="AF950" i="5"/>
  <c r="AE950" i="5"/>
  <c r="AG949" i="5"/>
  <c r="AF949" i="5"/>
  <c r="AE949" i="5"/>
  <c r="AG948" i="5"/>
  <c r="AF948" i="5"/>
  <c r="AE948" i="5"/>
  <c r="AG947" i="5"/>
  <c r="AF947" i="5"/>
  <c r="AE947" i="5"/>
  <c r="AG946" i="5"/>
  <c r="AF946" i="5"/>
  <c r="AE946" i="5"/>
  <c r="AG945" i="5"/>
  <c r="AF945" i="5"/>
  <c r="AE945" i="5"/>
  <c r="AG944" i="5"/>
  <c r="AF944" i="5"/>
  <c r="AE944" i="5"/>
  <c r="AG943" i="5"/>
  <c r="AF943" i="5"/>
  <c r="AE943" i="5"/>
  <c r="AG942" i="5"/>
  <c r="AF942" i="5"/>
  <c r="AE942" i="5"/>
  <c r="AG941" i="5"/>
  <c r="AF941" i="5"/>
  <c r="AE941" i="5"/>
  <c r="AG940" i="5"/>
  <c r="AF940" i="5"/>
  <c r="AE940" i="5"/>
  <c r="AG939" i="5"/>
  <c r="AF939" i="5"/>
  <c r="AE939" i="5"/>
  <c r="AG938" i="5"/>
  <c r="AF938" i="5"/>
  <c r="AE938" i="5"/>
  <c r="AG937" i="5"/>
  <c r="AF937" i="5"/>
  <c r="AE937" i="5"/>
  <c r="AG936" i="5"/>
  <c r="AF936" i="5"/>
  <c r="AE936" i="5"/>
  <c r="AG935" i="5"/>
  <c r="AF935" i="5"/>
  <c r="AE935" i="5"/>
  <c r="AG934" i="5"/>
  <c r="AF934" i="5"/>
  <c r="AE934" i="5"/>
  <c r="AG933" i="5"/>
  <c r="AF933" i="5"/>
  <c r="AE933" i="5"/>
  <c r="AG932" i="5"/>
  <c r="AF932" i="5"/>
  <c r="AE932" i="5"/>
  <c r="AG931" i="5"/>
  <c r="AF931" i="5"/>
  <c r="AE931" i="5"/>
  <c r="AG930" i="5"/>
  <c r="AF930" i="5"/>
  <c r="AE930" i="5"/>
  <c r="AG929" i="5"/>
  <c r="AF929" i="5"/>
  <c r="AE929" i="5"/>
  <c r="AG928" i="5"/>
  <c r="AF928" i="5"/>
  <c r="AE928" i="5"/>
  <c r="AG927" i="5"/>
  <c r="AF927" i="5"/>
  <c r="AE927" i="5"/>
  <c r="AG926" i="5"/>
  <c r="AF926" i="5"/>
  <c r="AE926" i="5"/>
  <c r="AG925" i="5"/>
  <c r="AF925" i="5"/>
  <c r="AE925" i="5"/>
  <c r="AG924" i="5"/>
  <c r="AF924" i="5"/>
  <c r="AE924" i="5"/>
  <c r="AG923" i="5"/>
  <c r="AF923" i="5"/>
  <c r="AE923" i="5"/>
  <c r="AG922" i="5"/>
  <c r="AF922" i="5"/>
  <c r="AE922" i="5"/>
  <c r="AG921" i="5"/>
  <c r="AF921" i="5"/>
  <c r="AE921" i="5"/>
  <c r="AG920" i="5"/>
  <c r="AF920" i="5"/>
  <c r="AE920" i="5"/>
  <c r="AG919" i="5"/>
  <c r="AF919" i="5"/>
  <c r="AE919" i="5"/>
  <c r="AG918" i="5"/>
  <c r="AF918" i="5"/>
  <c r="AE918" i="5"/>
  <c r="AG917" i="5"/>
  <c r="AF917" i="5"/>
  <c r="AE917" i="5"/>
  <c r="AG916" i="5"/>
  <c r="AF916" i="5"/>
  <c r="AE916" i="5"/>
  <c r="AG915" i="5"/>
  <c r="AF915" i="5"/>
  <c r="AE915" i="5"/>
  <c r="AG914" i="5"/>
  <c r="AF914" i="5"/>
  <c r="AE914" i="5"/>
  <c r="AG913" i="5"/>
  <c r="AF913" i="5"/>
  <c r="AE913" i="5"/>
  <c r="AG912" i="5"/>
  <c r="AF912" i="5"/>
  <c r="AE912" i="5"/>
  <c r="AG911" i="5"/>
  <c r="AF911" i="5"/>
  <c r="AE911" i="5"/>
  <c r="AG910" i="5"/>
  <c r="AF910" i="5"/>
  <c r="AE910" i="5"/>
  <c r="AG909" i="5"/>
  <c r="AF909" i="5"/>
  <c r="AE909" i="5"/>
  <c r="AG908" i="5"/>
  <c r="AF908" i="5"/>
  <c r="AE908" i="5"/>
  <c r="AG907" i="5"/>
  <c r="AF907" i="5"/>
  <c r="AE907" i="5"/>
  <c r="AG906" i="5"/>
  <c r="AF906" i="5"/>
  <c r="AE906" i="5"/>
  <c r="AG905" i="5"/>
  <c r="AF905" i="5"/>
  <c r="AE905" i="5"/>
  <c r="AG904" i="5"/>
  <c r="AF904" i="5"/>
  <c r="AE904" i="5"/>
  <c r="AG903" i="5"/>
  <c r="AF903" i="5"/>
  <c r="AE903" i="5"/>
  <c r="AG902" i="5"/>
  <c r="AF902" i="5"/>
  <c r="AE902" i="5"/>
  <c r="AG901" i="5"/>
  <c r="AF901" i="5"/>
  <c r="AE901" i="5"/>
  <c r="AG900" i="5"/>
  <c r="AF900" i="5"/>
  <c r="AE900" i="5"/>
  <c r="AG899" i="5"/>
  <c r="AF899" i="5"/>
  <c r="AE899" i="5"/>
  <c r="AG898" i="5"/>
  <c r="AF898" i="5"/>
  <c r="AE898" i="5"/>
  <c r="AG897" i="5"/>
  <c r="AF897" i="5"/>
  <c r="AE897" i="5"/>
  <c r="AG896" i="5"/>
  <c r="AF896" i="5"/>
  <c r="AE896" i="5"/>
  <c r="AG895" i="5"/>
  <c r="AF895" i="5"/>
  <c r="AE895" i="5"/>
  <c r="AG894" i="5"/>
  <c r="AF894" i="5"/>
  <c r="AE894" i="5"/>
  <c r="AG893" i="5"/>
  <c r="AF893" i="5"/>
  <c r="AE893" i="5"/>
  <c r="AG892" i="5"/>
  <c r="AF892" i="5"/>
  <c r="AE892" i="5"/>
  <c r="AG891" i="5"/>
  <c r="AF891" i="5"/>
  <c r="AE891" i="5"/>
  <c r="AG890" i="5"/>
  <c r="AF890" i="5"/>
  <c r="AE890" i="5"/>
  <c r="AG889" i="5"/>
  <c r="AF889" i="5"/>
  <c r="AE889" i="5"/>
  <c r="AG888" i="5"/>
  <c r="AF888" i="5"/>
  <c r="AE888" i="5"/>
  <c r="AG887" i="5"/>
  <c r="AF887" i="5"/>
  <c r="AE887" i="5"/>
  <c r="AG886" i="5"/>
  <c r="AF886" i="5"/>
  <c r="AE886" i="5"/>
  <c r="AG885" i="5"/>
  <c r="AF885" i="5"/>
  <c r="AE885" i="5"/>
  <c r="AG884" i="5"/>
  <c r="AF884" i="5"/>
  <c r="AE884" i="5"/>
  <c r="AG883" i="5"/>
  <c r="AF883" i="5"/>
  <c r="AE883" i="5"/>
  <c r="AG882" i="5"/>
  <c r="AF882" i="5"/>
  <c r="AE882" i="5"/>
  <c r="AG881" i="5"/>
  <c r="AF881" i="5"/>
  <c r="AE881" i="5"/>
  <c r="AG880" i="5"/>
  <c r="AF880" i="5"/>
  <c r="AE880" i="5"/>
  <c r="AG879" i="5"/>
  <c r="AF879" i="5"/>
  <c r="AE879" i="5"/>
  <c r="AG878" i="5"/>
  <c r="AF878" i="5"/>
  <c r="AE878" i="5"/>
  <c r="AG877" i="5"/>
  <c r="AF877" i="5"/>
  <c r="AE877" i="5"/>
  <c r="AG876" i="5"/>
  <c r="AF876" i="5"/>
  <c r="AE876" i="5"/>
  <c r="AG875" i="5"/>
  <c r="AF875" i="5"/>
  <c r="AE875" i="5"/>
  <c r="AG874" i="5"/>
  <c r="AF874" i="5"/>
  <c r="AE874" i="5"/>
  <c r="AG873" i="5"/>
  <c r="AF873" i="5"/>
  <c r="AE873" i="5"/>
  <c r="AG872" i="5"/>
  <c r="AF872" i="5"/>
  <c r="AE872" i="5"/>
  <c r="AG871" i="5"/>
  <c r="AF871" i="5"/>
  <c r="AE871" i="5"/>
  <c r="AG870" i="5"/>
  <c r="AF870" i="5"/>
  <c r="AE870" i="5"/>
  <c r="AG869" i="5"/>
  <c r="AF869" i="5"/>
  <c r="AE869" i="5"/>
  <c r="AG868" i="5"/>
  <c r="AF868" i="5"/>
  <c r="AE868" i="5"/>
  <c r="AG867" i="5"/>
  <c r="AF867" i="5"/>
  <c r="AE867" i="5"/>
  <c r="AG866" i="5"/>
  <c r="AF866" i="5"/>
  <c r="AE866" i="5"/>
  <c r="AG865" i="5"/>
  <c r="AF865" i="5"/>
  <c r="AE865" i="5"/>
  <c r="AG864" i="5"/>
  <c r="AF864" i="5"/>
  <c r="AE864" i="5"/>
  <c r="AG863" i="5"/>
  <c r="AF863" i="5"/>
  <c r="AE863" i="5"/>
  <c r="AG862" i="5"/>
  <c r="AF862" i="5"/>
  <c r="AE862" i="5"/>
  <c r="AG861" i="5"/>
  <c r="AF861" i="5"/>
  <c r="AE861" i="5"/>
  <c r="AG860" i="5"/>
  <c r="AF860" i="5"/>
  <c r="AE860" i="5"/>
  <c r="AG859" i="5"/>
  <c r="AF859" i="5"/>
  <c r="AE859" i="5"/>
  <c r="AG858" i="5"/>
  <c r="AF858" i="5"/>
  <c r="AE858" i="5"/>
  <c r="AG857" i="5"/>
  <c r="AF857" i="5"/>
  <c r="AE857" i="5"/>
  <c r="AG856" i="5"/>
  <c r="AF856" i="5"/>
  <c r="AE856" i="5"/>
  <c r="AG855" i="5"/>
  <c r="AF855" i="5"/>
  <c r="AE855" i="5"/>
  <c r="AG854" i="5"/>
  <c r="AF854" i="5"/>
  <c r="AE854" i="5"/>
  <c r="AG853" i="5"/>
  <c r="AF853" i="5"/>
  <c r="AE853" i="5"/>
  <c r="AG852" i="5"/>
  <c r="AF852" i="5"/>
  <c r="AE852" i="5"/>
  <c r="AG851" i="5"/>
  <c r="AF851" i="5"/>
  <c r="AE851" i="5"/>
  <c r="AG850" i="5"/>
  <c r="AF850" i="5"/>
  <c r="AE850" i="5"/>
  <c r="AG849" i="5"/>
  <c r="AF849" i="5"/>
  <c r="AE849" i="5"/>
  <c r="AG848" i="5"/>
  <c r="AF848" i="5"/>
  <c r="AE848" i="5"/>
  <c r="AG847" i="5"/>
  <c r="AF847" i="5"/>
  <c r="AE847" i="5"/>
  <c r="AG846" i="5"/>
  <c r="AF846" i="5"/>
  <c r="AE846" i="5"/>
  <c r="AG845" i="5"/>
  <c r="AF845" i="5"/>
  <c r="AE845" i="5"/>
  <c r="AG844" i="5"/>
  <c r="AF844" i="5"/>
  <c r="AE844" i="5"/>
  <c r="AG843" i="5"/>
  <c r="AF843" i="5"/>
  <c r="AE843" i="5"/>
  <c r="AG842" i="5"/>
  <c r="AF842" i="5"/>
  <c r="AE842" i="5"/>
  <c r="AG841" i="5"/>
  <c r="AF841" i="5"/>
  <c r="AE841" i="5"/>
  <c r="AG840" i="5"/>
  <c r="AF840" i="5"/>
  <c r="AE840" i="5"/>
  <c r="AG839" i="5"/>
  <c r="AF839" i="5"/>
  <c r="AE839" i="5"/>
  <c r="AG838" i="5"/>
  <c r="AF838" i="5"/>
  <c r="AE838" i="5"/>
  <c r="AG837" i="5"/>
  <c r="AF837" i="5"/>
  <c r="AE837" i="5"/>
  <c r="AG836" i="5"/>
  <c r="AF836" i="5"/>
  <c r="AE836" i="5"/>
  <c r="AG835" i="5"/>
  <c r="AF835" i="5"/>
  <c r="AE835" i="5"/>
  <c r="AG834" i="5"/>
  <c r="AF834" i="5"/>
  <c r="AE834" i="5"/>
  <c r="AG833" i="5"/>
  <c r="AF833" i="5"/>
  <c r="AE833" i="5"/>
  <c r="AG832" i="5"/>
  <c r="AF832" i="5"/>
  <c r="AE832" i="5"/>
  <c r="AG831" i="5"/>
  <c r="AF831" i="5"/>
  <c r="AE831" i="5"/>
  <c r="AG830" i="5"/>
  <c r="AF830" i="5"/>
  <c r="AE830" i="5"/>
  <c r="AG829" i="5"/>
  <c r="AF829" i="5"/>
  <c r="AE829" i="5"/>
  <c r="AG828" i="5"/>
  <c r="AF828" i="5"/>
  <c r="AE828" i="5"/>
  <c r="AG827" i="5"/>
  <c r="AF827" i="5"/>
  <c r="AE827" i="5"/>
  <c r="AG826" i="5"/>
  <c r="AF826" i="5"/>
  <c r="AE826" i="5"/>
  <c r="AG825" i="5"/>
  <c r="AF825" i="5"/>
  <c r="AE825" i="5"/>
  <c r="AG824" i="5"/>
  <c r="AF824" i="5"/>
  <c r="AE824" i="5"/>
  <c r="AG823" i="5"/>
  <c r="AF823" i="5"/>
  <c r="AE823" i="5"/>
  <c r="AG822" i="5"/>
  <c r="AF822" i="5"/>
  <c r="AE822" i="5"/>
  <c r="AG821" i="5"/>
  <c r="AF821" i="5"/>
  <c r="AE821" i="5"/>
  <c r="AG820" i="5"/>
  <c r="AF820" i="5"/>
  <c r="AE820" i="5"/>
  <c r="AG819" i="5"/>
  <c r="AF819" i="5"/>
  <c r="AE819" i="5"/>
  <c r="AG818" i="5"/>
  <c r="AF818" i="5"/>
  <c r="AE818" i="5"/>
  <c r="AG817" i="5"/>
  <c r="AF817" i="5"/>
  <c r="AE817" i="5"/>
  <c r="AG816" i="5"/>
  <c r="AF816" i="5"/>
  <c r="AE816" i="5"/>
  <c r="AG815" i="5"/>
  <c r="AF815" i="5"/>
  <c r="AE815" i="5"/>
  <c r="AG814" i="5"/>
  <c r="AF814" i="5"/>
  <c r="AE814" i="5"/>
  <c r="AG813" i="5"/>
  <c r="AF813" i="5"/>
  <c r="AE813" i="5"/>
  <c r="AG812" i="5"/>
  <c r="AF812" i="5"/>
  <c r="AE812" i="5"/>
  <c r="AG811" i="5"/>
  <c r="AF811" i="5"/>
  <c r="AE811" i="5"/>
  <c r="AG810" i="5"/>
  <c r="AF810" i="5"/>
  <c r="AE810" i="5"/>
  <c r="AG809" i="5"/>
  <c r="AF809" i="5"/>
  <c r="AE809" i="5"/>
  <c r="AG808" i="5"/>
  <c r="AF808" i="5"/>
  <c r="AE808" i="5"/>
  <c r="AG807" i="5"/>
  <c r="AF807" i="5"/>
  <c r="AE807" i="5"/>
  <c r="AG806" i="5"/>
  <c r="AF806" i="5"/>
  <c r="AE806" i="5"/>
  <c r="AG805" i="5"/>
  <c r="AF805" i="5"/>
  <c r="AE805" i="5"/>
  <c r="AG804" i="5"/>
  <c r="AF804" i="5"/>
  <c r="AE804" i="5"/>
  <c r="AG803" i="5"/>
  <c r="AF803" i="5"/>
  <c r="AE803" i="5"/>
  <c r="AG802" i="5"/>
  <c r="AF802" i="5"/>
  <c r="AE802" i="5"/>
  <c r="AG801" i="5"/>
  <c r="AF801" i="5"/>
  <c r="AE801" i="5"/>
  <c r="AG800" i="5"/>
  <c r="AF800" i="5"/>
  <c r="AE800" i="5"/>
  <c r="AG799" i="5"/>
  <c r="AF799" i="5"/>
  <c r="AE799" i="5"/>
  <c r="AG798" i="5"/>
  <c r="AF798" i="5"/>
  <c r="AE798" i="5"/>
  <c r="AG797" i="5"/>
  <c r="AF797" i="5"/>
  <c r="AE797" i="5"/>
  <c r="AG796" i="5"/>
  <c r="AF796" i="5"/>
  <c r="AE796" i="5"/>
  <c r="AG795" i="5"/>
  <c r="AF795" i="5"/>
  <c r="AE795" i="5"/>
  <c r="AG794" i="5"/>
  <c r="AF794" i="5"/>
  <c r="AE794" i="5"/>
  <c r="AG793" i="5"/>
  <c r="AF793" i="5"/>
  <c r="AE793" i="5"/>
  <c r="AG792" i="5"/>
  <c r="AF792" i="5"/>
  <c r="AE792" i="5"/>
  <c r="AG791" i="5"/>
  <c r="AF791" i="5"/>
  <c r="AE791" i="5"/>
  <c r="AG790" i="5"/>
  <c r="AF790" i="5"/>
  <c r="AE790" i="5"/>
  <c r="AG789" i="5"/>
  <c r="AF789" i="5"/>
  <c r="AE789" i="5"/>
  <c r="AG788" i="5"/>
  <c r="AF788" i="5"/>
  <c r="AE788" i="5"/>
  <c r="AG787" i="5"/>
  <c r="AF787" i="5"/>
  <c r="AE787" i="5"/>
  <c r="AG786" i="5"/>
  <c r="AF786" i="5"/>
  <c r="AE786" i="5"/>
  <c r="AG785" i="5"/>
  <c r="AF785" i="5"/>
  <c r="AE785" i="5"/>
  <c r="AG784" i="5"/>
  <c r="AF784" i="5"/>
  <c r="AE784" i="5"/>
  <c r="AG783" i="5"/>
  <c r="AF783" i="5"/>
  <c r="AE783" i="5"/>
  <c r="AG782" i="5"/>
  <c r="AF782" i="5"/>
  <c r="AE782" i="5"/>
  <c r="AG781" i="5"/>
  <c r="AF781" i="5"/>
  <c r="AE781" i="5"/>
  <c r="AG780" i="5"/>
  <c r="AF780" i="5"/>
  <c r="AE780" i="5"/>
  <c r="AG779" i="5"/>
  <c r="AF779" i="5"/>
  <c r="AE779" i="5"/>
  <c r="AG778" i="5"/>
  <c r="AF778" i="5"/>
  <c r="AE778" i="5"/>
  <c r="AG777" i="5"/>
  <c r="AF777" i="5"/>
  <c r="AE777" i="5"/>
  <c r="AG776" i="5"/>
  <c r="AF776" i="5"/>
  <c r="AE776" i="5"/>
  <c r="AG775" i="5"/>
  <c r="AF775" i="5"/>
  <c r="AE775" i="5"/>
  <c r="AG774" i="5"/>
  <c r="AF774" i="5"/>
  <c r="AE774" i="5"/>
  <c r="AG773" i="5"/>
  <c r="AF773" i="5"/>
  <c r="AE773" i="5"/>
  <c r="AG772" i="5"/>
  <c r="AF772" i="5"/>
  <c r="AE772" i="5"/>
  <c r="AG771" i="5"/>
  <c r="AF771" i="5"/>
  <c r="AE771" i="5"/>
  <c r="AG770" i="5"/>
  <c r="AF770" i="5"/>
  <c r="AE770" i="5"/>
  <c r="AG769" i="5"/>
  <c r="AF769" i="5"/>
  <c r="AE769" i="5"/>
  <c r="AG768" i="5"/>
  <c r="AF768" i="5"/>
  <c r="AE768" i="5"/>
  <c r="AG767" i="5"/>
  <c r="AF767" i="5"/>
  <c r="AE767" i="5"/>
  <c r="AG766" i="5"/>
  <c r="AF766" i="5"/>
  <c r="AE766" i="5"/>
  <c r="AG765" i="5"/>
  <c r="AF765" i="5"/>
  <c r="AE765" i="5"/>
  <c r="AG764" i="5"/>
  <c r="AF764" i="5"/>
  <c r="AE764" i="5"/>
  <c r="AG763" i="5"/>
  <c r="AF763" i="5"/>
  <c r="AE763" i="5"/>
  <c r="AG762" i="5"/>
  <c r="AF762" i="5"/>
  <c r="AE762" i="5"/>
  <c r="AG761" i="5"/>
  <c r="AF761" i="5"/>
  <c r="AE761" i="5"/>
  <c r="AG760" i="5"/>
  <c r="AF760" i="5"/>
  <c r="AE760" i="5"/>
  <c r="AG759" i="5"/>
  <c r="AF759" i="5"/>
  <c r="AE759" i="5"/>
  <c r="AG758" i="5"/>
  <c r="AF758" i="5"/>
  <c r="AE758" i="5"/>
  <c r="AG757" i="5"/>
  <c r="AF757" i="5"/>
  <c r="AE757" i="5"/>
  <c r="AG756" i="5"/>
  <c r="AF756" i="5"/>
  <c r="AE756" i="5"/>
  <c r="AG755" i="5"/>
  <c r="AF755" i="5"/>
  <c r="AE755" i="5"/>
  <c r="AG754" i="5"/>
  <c r="AF754" i="5"/>
  <c r="AE754" i="5"/>
  <c r="AG753" i="5"/>
  <c r="AF753" i="5"/>
  <c r="AE753" i="5"/>
  <c r="AG752" i="5"/>
  <c r="AF752" i="5"/>
  <c r="AE752" i="5"/>
  <c r="AG751" i="5"/>
  <c r="AF751" i="5"/>
  <c r="AE751" i="5"/>
  <c r="AG750" i="5"/>
  <c r="AF750" i="5"/>
  <c r="AE750" i="5"/>
  <c r="AG749" i="5"/>
  <c r="AF749" i="5"/>
  <c r="AE749" i="5"/>
  <c r="AG748" i="5"/>
  <c r="AF748" i="5"/>
  <c r="AE748" i="5"/>
  <c r="AG747" i="5"/>
  <c r="AF747" i="5"/>
  <c r="AE747" i="5"/>
  <c r="AG746" i="5"/>
  <c r="AF746" i="5"/>
  <c r="AE746" i="5"/>
  <c r="AG745" i="5"/>
  <c r="AF745" i="5"/>
  <c r="AE745" i="5"/>
  <c r="AG744" i="5"/>
  <c r="AF744" i="5"/>
  <c r="AE744" i="5"/>
  <c r="AG743" i="5"/>
  <c r="AF743" i="5"/>
  <c r="AE743" i="5"/>
  <c r="AG742" i="5"/>
  <c r="AF742" i="5"/>
  <c r="AE742" i="5"/>
  <c r="AG741" i="5"/>
  <c r="AF741" i="5"/>
  <c r="AE741" i="5"/>
  <c r="AG740" i="5"/>
  <c r="AF740" i="5"/>
  <c r="AE740" i="5"/>
  <c r="AG739" i="5"/>
  <c r="AF739" i="5"/>
  <c r="AE739" i="5"/>
  <c r="AG738" i="5"/>
  <c r="AF738" i="5"/>
  <c r="AE738" i="5"/>
  <c r="AG737" i="5"/>
  <c r="AF737" i="5"/>
  <c r="AE737" i="5"/>
  <c r="AG736" i="5"/>
  <c r="AF736" i="5"/>
  <c r="AE736" i="5"/>
  <c r="AG735" i="5"/>
  <c r="AF735" i="5"/>
  <c r="AE735" i="5"/>
  <c r="AG734" i="5"/>
  <c r="AF734" i="5"/>
  <c r="AE734" i="5"/>
  <c r="AG733" i="5"/>
  <c r="AF733" i="5"/>
  <c r="AE733" i="5"/>
  <c r="AG732" i="5"/>
  <c r="AF732" i="5"/>
  <c r="AE732" i="5"/>
  <c r="AG731" i="5"/>
  <c r="AF731" i="5"/>
  <c r="AE731" i="5"/>
  <c r="AG730" i="5"/>
  <c r="AF730" i="5"/>
  <c r="AE730" i="5"/>
  <c r="AG729" i="5"/>
  <c r="AF729" i="5"/>
  <c r="AE729" i="5"/>
  <c r="AG728" i="5"/>
  <c r="AF728" i="5"/>
  <c r="AE728" i="5"/>
  <c r="AG727" i="5"/>
  <c r="AF727" i="5"/>
  <c r="AE727" i="5"/>
  <c r="AG726" i="5"/>
  <c r="AF726" i="5"/>
  <c r="AE726" i="5"/>
  <c r="AG725" i="5"/>
  <c r="AF725" i="5"/>
  <c r="AE725" i="5"/>
  <c r="AG724" i="5"/>
  <c r="AF724" i="5"/>
  <c r="AE724" i="5"/>
  <c r="AG723" i="5"/>
  <c r="AF723" i="5"/>
  <c r="AE723" i="5"/>
  <c r="AG722" i="5"/>
  <c r="AF722" i="5"/>
  <c r="AE722" i="5"/>
  <c r="AG721" i="5"/>
  <c r="AF721" i="5"/>
  <c r="AE721" i="5"/>
  <c r="AG720" i="5"/>
  <c r="AF720" i="5"/>
  <c r="AE720" i="5"/>
  <c r="AG719" i="5"/>
  <c r="AF719" i="5"/>
  <c r="AE719" i="5"/>
  <c r="AG718" i="5"/>
  <c r="AF718" i="5"/>
  <c r="AE718" i="5"/>
  <c r="AG717" i="5"/>
  <c r="AF717" i="5"/>
  <c r="AE717" i="5"/>
  <c r="AG716" i="5"/>
  <c r="AF716" i="5"/>
  <c r="AE716" i="5"/>
  <c r="AG715" i="5"/>
  <c r="AF715" i="5"/>
  <c r="AE715" i="5"/>
  <c r="AG714" i="5"/>
  <c r="AF714" i="5"/>
  <c r="AE714" i="5"/>
  <c r="AG713" i="5"/>
  <c r="AF713" i="5"/>
  <c r="AE713" i="5"/>
  <c r="AG712" i="5"/>
  <c r="AF712" i="5"/>
  <c r="AE712" i="5"/>
  <c r="AG711" i="5"/>
  <c r="AF711" i="5"/>
  <c r="AE711" i="5"/>
  <c r="AG710" i="5"/>
  <c r="AF710" i="5"/>
  <c r="AE710" i="5"/>
  <c r="AG709" i="5"/>
  <c r="AF709" i="5"/>
  <c r="AE709" i="5"/>
  <c r="AG708" i="5"/>
  <c r="AF708" i="5"/>
  <c r="AE708" i="5"/>
  <c r="AG707" i="5"/>
  <c r="AF707" i="5"/>
  <c r="AE707" i="5"/>
  <c r="AG706" i="5"/>
  <c r="AF706" i="5"/>
  <c r="AE706" i="5"/>
  <c r="AG705" i="5"/>
  <c r="AF705" i="5"/>
  <c r="AE705" i="5"/>
  <c r="AG704" i="5"/>
  <c r="AF704" i="5"/>
  <c r="AE704" i="5"/>
  <c r="AG703" i="5"/>
  <c r="AF703" i="5"/>
  <c r="AE703" i="5"/>
  <c r="AG702" i="5"/>
  <c r="AF702" i="5"/>
  <c r="AE702" i="5"/>
  <c r="AG701" i="5"/>
  <c r="AF701" i="5"/>
  <c r="AE701" i="5"/>
  <c r="AG700" i="5"/>
  <c r="AF700" i="5"/>
  <c r="AE700" i="5"/>
  <c r="AG699" i="5"/>
  <c r="AF699" i="5"/>
  <c r="AE699" i="5"/>
  <c r="AG698" i="5"/>
  <c r="AF698" i="5"/>
  <c r="AE698" i="5"/>
  <c r="AG697" i="5"/>
  <c r="AF697" i="5"/>
  <c r="AE697" i="5"/>
  <c r="AG696" i="5"/>
  <c r="AF696" i="5"/>
  <c r="AE696" i="5"/>
  <c r="AG695" i="5"/>
  <c r="AF695" i="5"/>
  <c r="AE695" i="5"/>
  <c r="AG694" i="5"/>
  <c r="AF694" i="5"/>
  <c r="AE694" i="5"/>
  <c r="AG693" i="5"/>
  <c r="AF693" i="5"/>
  <c r="AE693" i="5"/>
  <c r="AG692" i="5"/>
  <c r="AF692" i="5"/>
  <c r="AE692" i="5"/>
  <c r="AG691" i="5"/>
  <c r="AF691" i="5"/>
  <c r="AE691" i="5"/>
  <c r="AG690" i="5"/>
  <c r="AF690" i="5"/>
  <c r="AE690" i="5"/>
  <c r="AG689" i="5"/>
  <c r="AF689" i="5"/>
  <c r="AE689" i="5"/>
  <c r="AG688" i="5"/>
  <c r="AF688" i="5"/>
  <c r="AE688" i="5"/>
  <c r="AG687" i="5"/>
  <c r="AF687" i="5"/>
  <c r="AE687" i="5"/>
  <c r="AG686" i="5"/>
  <c r="AF686" i="5"/>
  <c r="AE686" i="5"/>
  <c r="AG685" i="5"/>
  <c r="AF685" i="5"/>
  <c r="AE685" i="5"/>
  <c r="AG684" i="5"/>
  <c r="AF684" i="5"/>
  <c r="AE684" i="5"/>
  <c r="AG683" i="5"/>
  <c r="AF683" i="5"/>
  <c r="AE683" i="5"/>
  <c r="AG682" i="5"/>
  <c r="AF682" i="5"/>
  <c r="AE682" i="5"/>
  <c r="AG681" i="5"/>
  <c r="AF681" i="5"/>
  <c r="AE681" i="5"/>
  <c r="AG680" i="5"/>
  <c r="AF680" i="5"/>
  <c r="AE680" i="5"/>
  <c r="AG679" i="5"/>
  <c r="AF679" i="5"/>
  <c r="AE679" i="5"/>
  <c r="AG678" i="5"/>
  <c r="AF678" i="5"/>
  <c r="AE678" i="5"/>
  <c r="AG677" i="5"/>
  <c r="AF677" i="5"/>
  <c r="AE677" i="5"/>
  <c r="AG676" i="5"/>
  <c r="AF676" i="5"/>
  <c r="AE676" i="5"/>
  <c r="AG675" i="5"/>
  <c r="AF675" i="5"/>
  <c r="AE675" i="5"/>
  <c r="AG674" i="5"/>
  <c r="AF674" i="5"/>
  <c r="AE674" i="5"/>
  <c r="AG673" i="5"/>
  <c r="AF673" i="5"/>
  <c r="AE673" i="5"/>
  <c r="AG672" i="5"/>
  <c r="AF672" i="5"/>
  <c r="AE672" i="5"/>
  <c r="AG671" i="5"/>
  <c r="AF671" i="5"/>
  <c r="AE671" i="5"/>
  <c r="AG670" i="5"/>
  <c r="AF670" i="5"/>
  <c r="AE670" i="5"/>
  <c r="AG669" i="5"/>
  <c r="AF669" i="5"/>
  <c r="AE669" i="5"/>
  <c r="AG668" i="5"/>
  <c r="AF668" i="5"/>
  <c r="AE668" i="5"/>
  <c r="AG667" i="5"/>
  <c r="AF667" i="5"/>
  <c r="AE667" i="5"/>
  <c r="AG666" i="5"/>
  <c r="AF666" i="5"/>
  <c r="AE666" i="5"/>
  <c r="AG665" i="5"/>
  <c r="AF665" i="5"/>
  <c r="AE665" i="5"/>
  <c r="AG664" i="5"/>
  <c r="AF664" i="5"/>
  <c r="AE664" i="5"/>
  <c r="AG663" i="5"/>
  <c r="AF663" i="5"/>
  <c r="AE663" i="5"/>
  <c r="AG662" i="5"/>
  <c r="AF662" i="5"/>
  <c r="AE662" i="5"/>
  <c r="AG661" i="5"/>
  <c r="AF661" i="5"/>
  <c r="AE661" i="5"/>
  <c r="AG660" i="5"/>
  <c r="AF660" i="5"/>
  <c r="AE660" i="5"/>
  <c r="AG659" i="5"/>
  <c r="AF659" i="5"/>
  <c r="AE659" i="5"/>
  <c r="AG658" i="5"/>
  <c r="AF658" i="5"/>
  <c r="AE658" i="5"/>
  <c r="AG657" i="5"/>
  <c r="AF657" i="5"/>
  <c r="AE657" i="5"/>
  <c r="AG656" i="5"/>
  <c r="AF656" i="5"/>
  <c r="AE656" i="5"/>
  <c r="AG655" i="5"/>
  <c r="AF655" i="5"/>
  <c r="AE655" i="5"/>
  <c r="AG654" i="5"/>
  <c r="AF654" i="5"/>
  <c r="AE654" i="5"/>
  <c r="AG653" i="5"/>
  <c r="AF653" i="5"/>
  <c r="AE653" i="5"/>
  <c r="AG652" i="5"/>
  <c r="AF652" i="5"/>
  <c r="AE652" i="5"/>
  <c r="AG651" i="5"/>
  <c r="AF651" i="5"/>
  <c r="AE651" i="5"/>
  <c r="AG650" i="5"/>
  <c r="AF650" i="5"/>
  <c r="AE650" i="5"/>
  <c r="AG649" i="5"/>
  <c r="AF649" i="5"/>
  <c r="AE649" i="5"/>
  <c r="AG648" i="5"/>
  <c r="AF648" i="5"/>
  <c r="AE648" i="5"/>
  <c r="AG647" i="5"/>
  <c r="AF647" i="5"/>
  <c r="AE647" i="5"/>
  <c r="AG646" i="5"/>
  <c r="AF646" i="5"/>
  <c r="AE646" i="5"/>
  <c r="AG645" i="5"/>
  <c r="AF645" i="5"/>
  <c r="AE645" i="5"/>
  <c r="AG644" i="5"/>
  <c r="AF644" i="5"/>
  <c r="AE644" i="5"/>
  <c r="AG643" i="5"/>
  <c r="AF643" i="5"/>
  <c r="AE643" i="5"/>
  <c r="AG642" i="5"/>
  <c r="AF642" i="5"/>
  <c r="AE642" i="5"/>
  <c r="AG641" i="5"/>
  <c r="AF641" i="5"/>
  <c r="AE641" i="5"/>
  <c r="AG640" i="5"/>
  <c r="AF640" i="5"/>
  <c r="AE640" i="5"/>
  <c r="AG639" i="5"/>
  <c r="AF639" i="5"/>
  <c r="AE639" i="5"/>
  <c r="AG638" i="5"/>
  <c r="AF638" i="5"/>
  <c r="AE638" i="5"/>
  <c r="AG637" i="5"/>
  <c r="AF637" i="5"/>
  <c r="AE637" i="5"/>
  <c r="AG636" i="5"/>
  <c r="AF636" i="5"/>
  <c r="AE636" i="5"/>
  <c r="AG635" i="5"/>
  <c r="AF635" i="5"/>
  <c r="AE635" i="5"/>
  <c r="AG634" i="5"/>
  <c r="AF634" i="5"/>
  <c r="AE634" i="5"/>
  <c r="AG633" i="5"/>
  <c r="AF633" i="5"/>
  <c r="AE633" i="5"/>
  <c r="AG632" i="5"/>
  <c r="AF632" i="5"/>
  <c r="AE632" i="5"/>
  <c r="AG631" i="5"/>
  <c r="AF631" i="5"/>
  <c r="AE631" i="5"/>
  <c r="AG630" i="5"/>
  <c r="AF630" i="5"/>
  <c r="AE630" i="5"/>
  <c r="AG629" i="5"/>
  <c r="AF629" i="5"/>
  <c r="AE629" i="5"/>
  <c r="AG628" i="5"/>
  <c r="AF628" i="5"/>
  <c r="AE628" i="5"/>
  <c r="AG627" i="5"/>
  <c r="AF627" i="5"/>
  <c r="AE627" i="5"/>
  <c r="AG626" i="5"/>
  <c r="AF626" i="5"/>
  <c r="AE626" i="5"/>
  <c r="AG625" i="5"/>
  <c r="AF625" i="5"/>
  <c r="AE625" i="5"/>
  <c r="AG624" i="5"/>
  <c r="AF624" i="5"/>
  <c r="AE624" i="5"/>
  <c r="AG623" i="5"/>
  <c r="AF623" i="5"/>
  <c r="AE623" i="5"/>
  <c r="AG622" i="5"/>
  <c r="AF622" i="5"/>
  <c r="AE622" i="5"/>
  <c r="AG621" i="5"/>
  <c r="AF621" i="5"/>
  <c r="AE621" i="5"/>
  <c r="AG620" i="5"/>
  <c r="AF620" i="5"/>
  <c r="AE620" i="5"/>
  <c r="AG619" i="5"/>
  <c r="AF619" i="5"/>
  <c r="AE619" i="5"/>
  <c r="AG618" i="5"/>
  <c r="AF618" i="5"/>
  <c r="AE618" i="5"/>
  <c r="AG617" i="5"/>
  <c r="AF617" i="5"/>
  <c r="AE617" i="5"/>
  <c r="AG616" i="5"/>
  <c r="AF616" i="5"/>
  <c r="AE616" i="5"/>
  <c r="AG615" i="5"/>
  <c r="AF615" i="5"/>
  <c r="AE615" i="5"/>
  <c r="AG614" i="5"/>
  <c r="AF614" i="5"/>
  <c r="AE614" i="5"/>
  <c r="AG613" i="5"/>
  <c r="AF613" i="5"/>
  <c r="AE613" i="5"/>
  <c r="AG612" i="5"/>
  <c r="AF612" i="5"/>
  <c r="AE612" i="5"/>
  <c r="AG611" i="5"/>
  <c r="AF611" i="5"/>
  <c r="AE611" i="5"/>
  <c r="AG610" i="5"/>
  <c r="AF610" i="5"/>
  <c r="AE610" i="5"/>
  <c r="AG609" i="5"/>
  <c r="AF609" i="5"/>
  <c r="AE609" i="5"/>
  <c r="AG608" i="5"/>
  <c r="AF608" i="5"/>
  <c r="AE608" i="5"/>
  <c r="AG607" i="5"/>
  <c r="AF607" i="5"/>
  <c r="AE607" i="5"/>
  <c r="AG606" i="5"/>
  <c r="AF606" i="5"/>
  <c r="AE606" i="5"/>
  <c r="AG605" i="5"/>
  <c r="AF605" i="5"/>
  <c r="AE605" i="5"/>
  <c r="AG604" i="5"/>
  <c r="AF604" i="5"/>
  <c r="AE604" i="5"/>
  <c r="AG603" i="5"/>
  <c r="AF603" i="5"/>
  <c r="AE603" i="5"/>
  <c r="AG602" i="5"/>
  <c r="AF602" i="5"/>
  <c r="AE602" i="5"/>
  <c r="AG601" i="5"/>
  <c r="AF601" i="5"/>
  <c r="AE601" i="5"/>
  <c r="AG600" i="5"/>
  <c r="AF600" i="5"/>
  <c r="AE600" i="5"/>
  <c r="AG599" i="5"/>
  <c r="AF599" i="5"/>
  <c r="AE599" i="5"/>
  <c r="AG598" i="5"/>
  <c r="AF598" i="5"/>
  <c r="AE598" i="5"/>
  <c r="AG597" i="5"/>
  <c r="AF597" i="5"/>
  <c r="AE597" i="5"/>
  <c r="AG596" i="5"/>
  <c r="AF596" i="5"/>
  <c r="AE596" i="5"/>
  <c r="AG595" i="5"/>
  <c r="AF595" i="5"/>
  <c r="AE595" i="5"/>
  <c r="AG594" i="5"/>
  <c r="AF594" i="5"/>
  <c r="AE594" i="5"/>
  <c r="AG593" i="5"/>
  <c r="AF593" i="5"/>
  <c r="AE593" i="5"/>
  <c r="AG592" i="5"/>
  <c r="AF592" i="5"/>
  <c r="AE592" i="5"/>
  <c r="AG591" i="5"/>
  <c r="AF591" i="5"/>
  <c r="AE591" i="5"/>
  <c r="AG590" i="5"/>
  <c r="AF590" i="5"/>
  <c r="AE590" i="5"/>
  <c r="AG589" i="5"/>
  <c r="AF589" i="5"/>
  <c r="AE589" i="5"/>
  <c r="AG588" i="5"/>
  <c r="AF588" i="5"/>
  <c r="AE588" i="5"/>
  <c r="AG587" i="5"/>
  <c r="AF587" i="5"/>
  <c r="AE587" i="5"/>
  <c r="AG586" i="5"/>
  <c r="AF586" i="5"/>
  <c r="AE586" i="5"/>
  <c r="AG585" i="5"/>
  <c r="AF585" i="5"/>
  <c r="AE585" i="5"/>
  <c r="AG584" i="5"/>
  <c r="AF584" i="5"/>
  <c r="AE584" i="5"/>
  <c r="AG583" i="5"/>
  <c r="AF583" i="5"/>
  <c r="AE583" i="5"/>
  <c r="AG582" i="5"/>
  <c r="AF582" i="5"/>
  <c r="AE582" i="5"/>
  <c r="AG581" i="5"/>
  <c r="AF581" i="5"/>
  <c r="AE581" i="5"/>
  <c r="AG580" i="5"/>
  <c r="AF580" i="5"/>
  <c r="AE580" i="5"/>
  <c r="AG579" i="5"/>
  <c r="AF579" i="5"/>
  <c r="AE579" i="5"/>
  <c r="AG578" i="5"/>
  <c r="AF578" i="5"/>
  <c r="AE578" i="5"/>
  <c r="AG577" i="5"/>
  <c r="AF577" i="5"/>
  <c r="AE577" i="5"/>
  <c r="AG576" i="5"/>
  <c r="AF576" i="5"/>
  <c r="AE576" i="5"/>
  <c r="AG575" i="5"/>
  <c r="AF575" i="5"/>
  <c r="AE575" i="5"/>
  <c r="AG574" i="5"/>
  <c r="AF574" i="5"/>
  <c r="AE574" i="5"/>
  <c r="AG573" i="5"/>
  <c r="AF573" i="5"/>
  <c r="AE573" i="5"/>
  <c r="AG572" i="5"/>
  <c r="AF572" i="5"/>
  <c r="AE572" i="5"/>
  <c r="AG571" i="5"/>
  <c r="AF571" i="5"/>
  <c r="AE571" i="5"/>
  <c r="AG570" i="5"/>
  <c r="AF570" i="5"/>
  <c r="AE570" i="5"/>
  <c r="AG569" i="5"/>
  <c r="AF569" i="5"/>
  <c r="AE569" i="5"/>
  <c r="AG568" i="5"/>
  <c r="AF568" i="5"/>
  <c r="AE568" i="5"/>
  <c r="AG567" i="5"/>
  <c r="AF567" i="5"/>
  <c r="AE567" i="5"/>
  <c r="AG566" i="5"/>
  <c r="AF566" i="5"/>
  <c r="AE566" i="5"/>
  <c r="AG565" i="5"/>
  <c r="AF565" i="5"/>
  <c r="AE565" i="5"/>
  <c r="AG564" i="5"/>
  <c r="AF564" i="5"/>
  <c r="AE564" i="5"/>
  <c r="AG563" i="5"/>
  <c r="AF563" i="5"/>
  <c r="AE563" i="5"/>
  <c r="AG562" i="5"/>
  <c r="AF562" i="5"/>
  <c r="AE562" i="5"/>
  <c r="AG561" i="5"/>
  <c r="AF561" i="5"/>
  <c r="AE561" i="5"/>
  <c r="AG560" i="5"/>
  <c r="AF560" i="5"/>
  <c r="AE560" i="5"/>
  <c r="AG559" i="5"/>
  <c r="AF559" i="5"/>
  <c r="AE559" i="5"/>
  <c r="AG558" i="5"/>
  <c r="AF558" i="5"/>
  <c r="AE558" i="5"/>
  <c r="AG557" i="5"/>
  <c r="AF557" i="5"/>
  <c r="AE557" i="5"/>
  <c r="AG556" i="5"/>
  <c r="AF556" i="5"/>
  <c r="AE556" i="5"/>
  <c r="AG555" i="5"/>
  <c r="AF555" i="5"/>
  <c r="AE555" i="5"/>
  <c r="AG554" i="5"/>
  <c r="AF554" i="5"/>
  <c r="AE554" i="5"/>
  <c r="AG553" i="5"/>
  <c r="AF553" i="5"/>
  <c r="AE553" i="5"/>
  <c r="AG552" i="5"/>
  <c r="AF552" i="5"/>
  <c r="AE552" i="5"/>
  <c r="AG551" i="5"/>
  <c r="AF551" i="5"/>
  <c r="AE551" i="5"/>
  <c r="AG550" i="5"/>
  <c r="AF550" i="5"/>
  <c r="AE550" i="5"/>
  <c r="AG549" i="5"/>
  <c r="AF549" i="5"/>
  <c r="AE549" i="5"/>
  <c r="AG548" i="5"/>
  <c r="AF548" i="5"/>
  <c r="AE548" i="5"/>
  <c r="AG547" i="5"/>
  <c r="AF547" i="5"/>
  <c r="AE547" i="5"/>
  <c r="AG546" i="5"/>
  <c r="AF546" i="5"/>
  <c r="AE546" i="5"/>
  <c r="AG545" i="5"/>
  <c r="AF545" i="5"/>
  <c r="AE545" i="5"/>
  <c r="AG544" i="5"/>
  <c r="AF544" i="5"/>
  <c r="AE544" i="5"/>
  <c r="AG543" i="5"/>
  <c r="AF543" i="5"/>
  <c r="AE543" i="5"/>
  <c r="AG542" i="5"/>
  <c r="AF542" i="5"/>
  <c r="AE542" i="5"/>
  <c r="AG541" i="5"/>
  <c r="AF541" i="5"/>
  <c r="AE541" i="5"/>
  <c r="AG540" i="5"/>
  <c r="AF540" i="5"/>
  <c r="AE540" i="5"/>
  <c r="AG539" i="5"/>
  <c r="AF539" i="5"/>
  <c r="AE539" i="5"/>
  <c r="AG538" i="5"/>
  <c r="AF538" i="5"/>
  <c r="AE538" i="5"/>
  <c r="AG537" i="5"/>
  <c r="AF537" i="5"/>
  <c r="AE537" i="5"/>
  <c r="AG536" i="5"/>
  <c r="AF536" i="5"/>
  <c r="AE536" i="5"/>
  <c r="AG535" i="5"/>
  <c r="AF535" i="5"/>
  <c r="AE535" i="5"/>
  <c r="AG534" i="5"/>
  <c r="AF534" i="5"/>
  <c r="AE534" i="5"/>
  <c r="AG533" i="5"/>
  <c r="AF533" i="5"/>
  <c r="AE533" i="5"/>
  <c r="AG532" i="5"/>
  <c r="AF532" i="5"/>
  <c r="AE532" i="5"/>
  <c r="AG531" i="5"/>
  <c r="AF531" i="5"/>
  <c r="AE531" i="5"/>
  <c r="AG530" i="5"/>
  <c r="AF530" i="5"/>
  <c r="AE530" i="5"/>
  <c r="AG529" i="5"/>
  <c r="AF529" i="5"/>
  <c r="AE529" i="5"/>
  <c r="AG528" i="5"/>
  <c r="AF528" i="5"/>
  <c r="AE528" i="5"/>
  <c r="AG527" i="5"/>
  <c r="AF527" i="5"/>
  <c r="AE527" i="5"/>
  <c r="AG526" i="5"/>
  <c r="AF526" i="5"/>
  <c r="AE526" i="5"/>
  <c r="AG525" i="5"/>
  <c r="AF525" i="5"/>
  <c r="AE525" i="5"/>
  <c r="AG524" i="5"/>
  <c r="AF524" i="5"/>
  <c r="AE524" i="5"/>
  <c r="AG523" i="5"/>
  <c r="AF523" i="5"/>
  <c r="AE523" i="5"/>
  <c r="AG522" i="5"/>
  <c r="AF522" i="5"/>
  <c r="AE522" i="5"/>
  <c r="AG521" i="5"/>
  <c r="AF521" i="5"/>
  <c r="AE521" i="5"/>
  <c r="AG520" i="5"/>
  <c r="AF520" i="5"/>
  <c r="AE520" i="5"/>
  <c r="AG519" i="5"/>
  <c r="AF519" i="5"/>
  <c r="AE519" i="5"/>
  <c r="AG518" i="5"/>
  <c r="AF518" i="5"/>
  <c r="AE518" i="5"/>
  <c r="AG517" i="5"/>
  <c r="AF517" i="5"/>
  <c r="AE517" i="5"/>
  <c r="AG516" i="5"/>
  <c r="AF516" i="5"/>
  <c r="AE516" i="5"/>
  <c r="AG515" i="5"/>
  <c r="AF515" i="5"/>
  <c r="AE515" i="5"/>
  <c r="AG514" i="5"/>
  <c r="AF514" i="5"/>
  <c r="AE514" i="5"/>
  <c r="AG513" i="5"/>
  <c r="AF513" i="5"/>
  <c r="AE513" i="5"/>
  <c r="AG512" i="5"/>
  <c r="AF512" i="5"/>
  <c r="AE512" i="5"/>
  <c r="AG511" i="5"/>
  <c r="AF511" i="5"/>
  <c r="AE511" i="5"/>
  <c r="AG510" i="5"/>
  <c r="AF510" i="5"/>
  <c r="AE510" i="5"/>
  <c r="AG509" i="5"/>
  <c r="AF509" i="5"/>
  <c r="AE509" i="5"/>
  <c r="AG508" i="5"/>
  <c r="AF508" i="5"/>
  <c r="AE508" i="5"/>
  <c r="AG507" i="5"/>
  <c r="AF507" i="5"/>
  <c r="AE507" i="5"/>
  <c r="AG506" i="5"/>
  <c r="AF506" i="5"/>
  <c r="AE506" i="5"/>
  <c r="AG505" i="5"/>
  <c r="AF505" i="5"/>
  <c r="AE505" i="5"/>
  <c r="AG504" i="5"/>
  <c r="AF504" i="5"/>
  <c r="AE504" i="5"/>
  <c r="AG503" i="5"/>
  <c r="AF503" i="5"/>
  <c r="AE503" i="5"/>
  <c r="AG502" i="5"/>
  <c r="AF502" i="5"/>
  <c r="AE502" i="5"/>
  <c r="AG501" i="5"/>
  <c r="AF501" i="5"/>
  <c r="AE501" i="5"/>
  <c r="AG500" i="5"/>
  <c r="AF500" i="5"/>
  <c r="AE500" i="5"/>
  <c r="AG499" i="5"/>
  <c r="AF499" i="5"/>
  <c r="AE499" i="5"/>
  <c r="AG498" i="5"/>
  <c r="AF498" i="5"/>
  <c r="AE498" i="5"/>
  <c r="AG497" i="5"/>
  <c r="AF497" i="5"/>
  <c r="AE497" i="5"/>
  <c r="AG496" i="5"/>
  <c r="AF496" i="5"/>
  <c r="AE496" i="5"/>
  <c r="AG495" i="5"/>
  <c r="AF495" i="5"/>
  <c r="AE495" i="5"/>
  <c r="AG494" i="5"/>
  <c r="AF494" i="5"/>
  <c r="AE494" i="5"/>
  <c r="AG493" i="5"/>
  <c r="AF493" i="5"/>
  <c r="AE493" i="5"/>
  <c r="AG492" i="5"/>
  <c r="AF492" i="5"/>
  <c r="AE492" i="5"/>
  <c r="AG491" i="5"/>
  <c r="AF491" i="5"/>
  <c r="AE491" i="5"/>
  <c r="AG490" i="5"/>
  <c r="AF490" i="5"/>
  <c r="AE490" i="5"/>
  <c r="AG489" i="5"/>
  <c r="AF489" i="5"/>
  <c r="AE489" i="5"/>
  <c r="AG488" i="5"/>
  <c r="AF488" i="5"/>
  <c r="AE488" i="5"/>
  <c r="AG487" i="5"/>
  <c r="AF487" i="5"/>
  <c r="AE487" i="5"/>
  <c r="AG486" i="5"/>
  <c r="AF486" i="5"/>
  <c r="AE486" i="5"/>
  <c r="AG485" i="5"/>
  <c r="AF485" i="5"/>
  <c r="AE485" i="5"/>
  <c r="AG484" i="5"/>
  <c r="AF484" i="5"/>
  <c r="AE484" i="5"/>
  <c r="AG483" i="5"/>
  <c r="AF483" i="5"/>
  <c r="AE483" i="5"/>
  <c r="AG482" i="5"/>
  <c r="AF482" i="5"/>
  <c r="AE482" i="5"/>
  <c r="AG481" i="5"/>
  <c r="AF481" i="5"/>
  <c r="AE481" i="5"/>
  <c r="AG480" i="5"/>
  <c r="AF480" i="5"/>
  <c r="AE480" i="5"/>
  <c r="AG479" i="5"/>
  <c r="AF479" i="5"/>
  <c r="AE479" i="5"/>
  <c r="AG478" i="5"/>
  <c r="AF478" i="5"/>
  <c r="AE478" i="5"/>
  <c r="AG477" i="5"/>
  <c r="AF477" i="5"/>
  <c r="AE477" i="5"/>
  <c r="AG476" i="5"/>
  <c r="AF476" i="5"/>
  <c r="AE476" i="5"/>
  <c r="AG475" i="5"/>
  <c r="AF475" i="5"/>
  <c r="AE475" i="5"/>
  <c r="AG474" i="5"/>
  <c r="AF474" i="5"/>
  <c r="AE474" i="5"/>
  <c r="AG473" i="5"/>
  <c r="AF473" i="5"/>
  <c r="AE473" i="5"/>
  <c r="AG472" i="5"/>
  <c r="AF472" i="5"/>
  <c r="AE472" i="5"/>
  <c r="AG471" i="5"/>
  <c r="AF471" i="5"/>
  <c r="AE471" i="5"/>
  <c r="AG470" i="5"/>
  <c r="AF470" i="5"/>
  <c r="AE470" i="5"/>
  <c r="AG469" i="5"/>
  <c r="AF469" i="5"/>
  <c r="AE469" i="5"/>
  <c r="AG468" i="5"/>
  <c r="AF468" i="5"/>
  <c r="AE468" i="5"/>
  <c r="AG467" i="5"/>
  <c r="AF467" i="5"/>
  <c r="AE467" i="5"/>
  <c r="AG466" i="5"/>
  <c r="AF466" i="5"/>
  <c r="AE466" i="5"/>
  <c r="AG465" i="5"/>
  <c r="AF465" i="5"/>
  <c r="AE465" i="5"/>
  <c r="AG464" i="5"/>
  <c r="AF464" i="5"/>
  <c r="AE464" i="5"/>
  <c r="AG463" i="5"/>
  <c r="AF463" i="5"/>
  <c r="AE463" i="5"/>
  <c r="AG462" i="5"/>
  <c r="AF462" i="5"/>
  <c r="AE462" i="5"/>
  <c r="AG461" i="5"/>
  <c r="AF461" i="5"/>
  <c r="AE461" i="5"/>
  <c r="AG460" i="5"/>
  <c r="AF460" i="5"/>
  <c r="AE460" i="5"/>
  <c r="AG459" i="5"/>
  <c r="AF459" i="5"/>
  <c r="AE459" i="5"/>
  <c r="AG458" i="5"/>
  <c r="AF458" i="5"/>
  <c r="AE458" i="5"/>
  <c r="AG457" i="5"/>
  <c r="AF457" i="5"/>
  <c r="AE457" i="5"/>
  <c r="AG456" i="5"/>
  <c r="AF456" i="5"/>
  <c r="AE456" i="5"/>
  <c r="AG455" i="5"/>
  <c r="AF455" i="5"/>
  <c r="AE455" i="5"/>
  <c r="AG454" i="5"/>
  <c r="AF454" i="5"/>
  <c r="AE454" i="5"/>
  <c r="AG453" i="5"/>
  <c r="AF453" i="5"/>
  <c r="AE453" i="5"/>
  <c r="AG452" i="5"/>
  <c r="AF452" i="5"/>
  <c r="AE452" i="5"/>
  <c r="AG451" i="5"/>
  <c r="AF451" i="5"/>
  <c r="AE451" i="5"/>
  <c r="AG450" i="5"/>
  <c r="AF450" i="5"/>
  <c r="AE450" i="5"/>
  <c r="AG449" i="5"/>
  <c r="AF449" i="5"/>
  <c r="AE449" i="5"/>
  <c r="AG448" i="5"/>
  <c r="AF448" i="5"/>
  <c r="AE448" i="5"/>
  <c r="AG447" i="5"/>
  <c r="AF447" i="5"/>
  <c r="AE447" i="5"/>
  <c r="AG446" i="5"/>
  <c r="AF446" i="5"/>
  <c r="AE446" i="5"/>
  <c r="AG445" i="5"/>
  <c r="AF445" i="5"/>
  <c r="AE445" i="5"/>
  <c r="AG444" i="5"/>
  <c r="AF444" i="5"/>
  <c r="AE444" i="5"/>
  <c r="AG443" i="5"/>
  <c r="AF443" i="5"/>
  <c r="AE443" i="5"/>
  <c r="AG442" i="5"/>
  <c r="AF442" i="5"/>
  <c r="AE442" i="5"/>
  <c r="AG441" i="5"/>
  <c r="AF441" i="5"/>
  <c r="AE441" i="5"/>
  <c r="AG440" i="5"/>
  <c r="AF440" i="5"/>
  <c r="AE440" i="5"/>
  <c r="AG439" i="5"/>
  <c r="AF439" i="5"/>
  <c r="AE439" i="5"/>
  <c r="AG438" i="5"/>
  <c r="AF438" i="5"/>
  <c r="AE438" i="5"/>
  <c r="AG437" i="5"/>
  <c r="AF437" i="5"/>
  <c r="AE437" i="5"/>
  <c r="AG436" i="5"/>
  <c r="AF436" i="5"/>
  <c r="AE436" i="5"/>
  <c r="AG435" i="5"/>
  <c r="AF435" i="5"/>
  <c r="AE435" i="5"/>
  <c r="AG434" i="5"/>
  <c r="AF434" i="5"/>
  <c r="AE434" i="5"/>
  <c r="AG433" i="5"/>
  <c r="AF433" i="5"/>
  <c r="AE433" i="5"/>
  <c r="AG432" i="5"/>
  <c r="AF432" i="5"/>
  <c r="AE432" i="5"/>
  <c r="AG431" i="5"/>
  <c r="AF431" i="5"/>
  <c r="AE431" i="5"/>
  <c r="AG430" i="5"/>
  <c r="AF430" i="5"/>
  <c r="AE430" i="5"/>
  <c r="AG429" i="5"/>
  <c r="AF429" i="5"/>
  <c r="AE429" i="5"/>
  <c r="AG428" i="5"/>
  <c r="AF428" i="5"/>
  <c r="AE428" i="5"/>
  <c r="AG427" i="5"/>
  <c r="AF427" i="5"/>
  <c r="AE427" i="5"/>
  <c r="AG426" i="5"/>
  <c r="AF426" i="5"/>
  <c r="AE426" i="5"/>
  <c r="AG425" i="5"/>
  <c r="AF425" i="5"/>
  <c r="AE425" i="5"/>
  <c r="AG424" i="5"/>
  <c r="AF424" i="5"/>
  <c r="AE424" i="5"/>
  <c r="AG423" i="5"/>
  <c r="AF423" i="5"/>
  <c r="AE423" i="5"/>
  <c r="AG422" i="5"/>
  <c r="AF422" i="5"/>
  <c r="AE422" i="5"/>
  <c r="AG421" i="5"/>
  <c r="AF421" i="5"/>
  <c r="AE421" i="5"/>
  <c r="AG420" i="5"/>
  <c r="AF420" i="5"/>
  <c r="AE420" i="5"/>
  <c r="AG419" i="5"/>
  <c r="AF419" i="5"/>
  <c r="AE419" i="5"/>
  <c r="AG418" i="5"/>
  <c r="AF418" i="5"/>
  <c r="AE418" i="5"/>
  <c r="AG417" i="5"/>
  <c r="AF417" i="5"/>
  <c r="AE417" i="5"/>
  <c r="AG416" i="5"/>
  <c r="AF416" i="5"/>
  <c r="AE416" i="5"/>
  <c r="AG415" i="5"/>
  <c r="AF415" i="5"/>
  <c r="AE415" i="5"/>
  <c r="AG414" i="5"/>
  <c r="AF414" i="5"/>
  <c r="AE414" i="5"/>
  <c r="AG413" i="5"/>
  <c r="AF413" i="5"/>
  <c r="AE413" i="5"/>
  <c r="AG412" i="5"/>
  <c r="AF412" i="5"/>
  <c r="AE412" i="5"/>
  <c r="AG411" i="5"/>
  <c r="AF411" i="5"/>
  <c r="AE411" i="5"/>
  <c r="AG410" i="5"/>
  <c r="AF410" i="5"/>
  <c r="AE410" i="5"/>
  <c r="AG409" i="5"/>
  <c r="AF409" i="5"/>
  <c r="AE409" i="5"/>
  <c r="AG408" i="5"/>
  <c r="AF408" i="5"/>
  <c r="AE408" i="5"/>
  <c r="AG407" i="5"/>
  <c r="AF407" i="5"/>
  <c r="AE407" i="5"/>
  <c r="AG406" i="5"/>
  <c r="AF406" i="5"/>
  <c r="AE406" i="5"/>
  <c r="AG405" i="5"/>
  <c r="AF405" i="5"/>
  <c r="AE405" i="5"/>
  <c r="AG404" i="5"/>
  <c r="AF404" i="5"/>
  <c r="AE404" i="5"/>
  <c r="AG403" i="5"/>
  <c r="AF403" i="5"/>
  <c r="AE403" i="5"/>
  <c r="AG402" i="5"/>
  <c r="AF402" i="5"/>
  <c r="AE402" i="5"/>
  <c r="AG401" i="5"/>
  <c r="AF401" i="5"/>
  <c r="AE401" i="5"/>
  <c r="AG400" i="5"/>
  <c r="AF400" i="5"/>
  <c r="AE400" i="5"/>
  <c r="AG399" i="5"/>
  <c r="AF399" i="5"/>
  <c r="AE399" i="5"/>
  <c r="AG398" i="5"/>
  <c r="AF398" i="5"/>
  <c r="AE398" i="5"/>
  <c r="AG397" i="5"/>
  <c r="AF397" i="5"/>
  <c r="AE397" i="5"/>
  <c r="AG396" i="5"/>
  <c r="AF396" i="5"/>
  <c r="AE396" i="5"/>
  <c r="AG395" i="5"/>
  <c r="AF395" i="5"/>
  <c r="AE395" i="5"/>
  <c r="AG394" i="5"/>
  <c r="AF394" i="5"/>
  <c r="AE394" i="5"/>
  <c r="AG393" i="5"/>
  <c r="AF393" i="5"/>
  <c r="AE393" i="5"/>
  <c r="AG392" i="5"/>
  <c r="AF392" i="5"/>
  <c r="AE392" i="5"/>
  <c r="AG391" i="5"/>
  <c r="AF391" i="5"/>
  <c r="AE391" i="5"/>
  <c r="AG390" i="5"/>
  <c r="AF390" i="5"/>
  <c r="AE390" i="5"/>
  <c r="AG389" i="5"/>
  <c r="AF389" i="5"/>
  <c r="AE389" i="5"/>
  <c r="AG388" i="5"/>
  <c r="AF388" i="5"/>
  <c r="AE388" i="5"/>
  <c r="AG387" i="5"/>
  <c r="AF387" i="5"/>
  <c r="AE387" i="5"/>
  <c r="AG386" i="5"/>
  <c r="AF386" i="5"/>
  <c r="AE386" i="5"/>
  <c r="AG385" i="5"/>
  <c r="AF385" i="5"/>
  <c r="AE385" i="5"/>
  <c r="AG384" i="5"/>
  <c r="AF384" i="5"/>
  <c r="AE384" i="5"/>
  <c r="AG383" i="5"/>
  <c r="AF383" i="5"/>
  <c r="AE383" i="5"/>
  <c r="AG382" i="5"/>
  <c r="AF382" i="5"/>
  <c r="AE382" i="5"/>
  <c r="AG381" i="5"/>
  <c r="AF381" i="5"/>
  <c r="AE381" i="5"/>
  <c r="AG380" i="5"/>
  <c r="AF380" i="5"/>
  <c r="AE380" i="5"/>
  <c r="AG379" i="5"/>
  <c r="AF379" i="5"/>
  <c r="AE379" i="5"/>
  <c r="AG378" i="5"/>
  <c r="AF378" i="5"/>
  <c r="AE378" i="5"/>
  <c r="AG377" i="5"/>
  <c r="AF377" i="5"/>
  <c r="AE377" i="5"/>
  <c r="AG376" i="5"/>
  <c r="AF376" i="5"/>
  <c r="AE376" i="5"/>
  <c r="AG375" i="5"/>
  <c r="AF375" i="5"/>
  <c r="AE375" i="5"/>
  <c r="AG374" i="5"/>
  <c r="AF374" i="5"/>
  <c r="AE374" i="5"/>
  <c r="AG373" i="5"/>
  <c r="AF373" i="5"/>
  <c r="AE373" i="5"/>
  <c r="AG372" i="5"/>
  <c r="AF372" i="5"/>
  <c r="AE372" i="5"/>
  <c r="AG371" i="5"/>
  <c r="AF371" i="5"/>
  <c r="AE371" i="5"/>
  <c r="AG370" i="5"/>
  <c r="AF370" i="5"/>
  <c r="AE370" i="5"/>
  <c r="AG369" i="5"/>
  <c r="AF369" i="5"/>
  <c r="AE369" i="5"/>
  <c r="AG368" i="5"/>
  <c r="AF368" i="5"/>
  <c r="AE368" i="5"/>
  <c r="AG367" i="5"/>
  <c r="AF367" i="5"/>
  <c r="AE367" i="5"/>
  <c r="AG366" i="5"/>
  <c r="AF366" i="5"/>
  <c r="AE366" i="5"/>
  <c r="AG365" i="5"/>
  <c r="AF365" i="5"/>
  <c r="AE365" i="5"/>
  <c r="AG364" i="5"/>
  <c r="AF364" i="5"/>
  <c r="AE364" i="5"/>
  <c r="AG363" i="5"/>
  <c r="AF363" i="5"/>
  <c r="AE363" i="5"/>
  <c r="AG362" i="5"/>
  <c r="AF362" i="5"/>
  <c r="AE362" i="5"/>
  <c r="AG361" i="5"/>
  <c r="AF361" i="5"/>
  <c r="AE361" i="5"/>
  <c r="AG360" i="5"/>
  <c r="AF360" i="5"/>
  <c r="AE360" i="5"/>
  <c r="AG359" i="5"/>
  <c r="AF359" i="5"/>
  <c r="AE359" i="5"/>
  <c r="AG358" i="5"/>
  <c r="AF358" i="5"/>
  <c r="AE358" i="5"/>
  <c r="AG357" i="5"/>
  <c r="AF357" i="5"/>
  <c r="AE357" i="5"/>
  <c r="AG356" i="5"/>
  <c r="AF356" i="5"/>
  <c r="AE356" i="5"/>
  <c r="AG355" i="5"/>
  <c r="AF355" i="5"/>
  <c r="AE355" i="5"/>
  <c r="AG354" i="5"/>
  <c r="AF354" i="5"/>
  <c r="AE354" i="5"/>
  <c r="AG353" i="5"/>
  <c r="AF353" i="5"/>
  <c r="AE353" i="5"/>
  <c r="AG352" i="5"/>
  <c r="AF352" i="5"/>
  <c r="AE352" i="5"/>
  <c r="AG351" i="5"/>
  <c r="AF351" i="5"/>
  <c r="AE351" i="5"/>
  <c r="AG350" i="5"/>
  <c r="AF350" i="5"/>
  <c r="AE350" i="5"/>
  <c r="AG349" i="5"/>
  <c r="AF349" i="5"/>
  <c r="AE349" i="5"/>
  <c r="AG348" i="5"/>
  <c r="AF348" i="5"/>
  <c r="AE348" i="5"/>
  <c r="AG347" i="5"/>
  <c r="AF347" i="5"/>
  <c r="AE347" i="5"/>
  <c r="AG346" i="5"/>
  <c r="AF346" i="5"/>
  <c r="AE346" i="5"/>
  <c r="AG345" i="5"/>
  <c r="AF345" i="5"/>
  <c r="AE345" i="5"/>
  <c r="AG344" i="5"/>
  <c r="AF344" i="5"/>
  <c r="AE344" i="5"/>
  <c r="AG343" i="5"/>
  <c r="AF343" i="5"/>
  <c r="AE343" i="5"/>
  <c r="AG342" i="5"/>
  <c r="AF342" i="5"/>
  <c r="AE342" i="5"/>
  <c r="AG341" i="5"/>
  <c r="AF341" i="5"/>
  <c r="AE341" i="5"/>
  <c r="AG340" i="5"/>
  <c r="AF340" i="5"/>
  <c r="AE340" i="5"/>
  <c r="AG339" i="5"/>
  <c r="AF339" i="5"/>
  <c r="AE339" i="5"/>
  <c r="AG338" i="5"/>
  <c r="AF338" i="5"/>
  <c r="AE338" i="5"/>
  <c r="AG337" i="5"/>
  <c r="AF337" i="5"/>
  <c r="AE337" i="5"/>
  <c r="AG336" i="5"/>
  <c r="AF336" i="5"/>
  <c r="AE336" i="5"/>
  <c r="AG335" i="5"/>
  <c r="AF335" i="5"/>
  <c r="AE335" i="5"/>
  <c r="AG334" i="5"/>
  <c r="AF334" i="5"/>
  <c r="AE334" i="5"/>
  <c r="AG333" i="5"/>
  <c r="AF333" i="5"/>
  <c r="AE333" i="5"/>
  <c r="AG332" i="5"/>
  <c r="AF332" i="5"/>
  <c r="AE332" i="5"/>
  <c r="AG331" i="5"/>
  <c r="AF331" i="5"/>
  <c r="AE331" i="5"/>
  <c r="AG330" i="5"/>
  <c r="AF330" i="5"/>
  <c r="AE330" i="5"/>
  <c r="AG329" i="5"/>
  <c r="AF329" i="5"/>
  <c r="AE329" i="5"/>
  <c r="AG328" i="5"/>
  <c r="AF328" i="5"/>
  <c r="AE328" i="5"/>
  <c r="AG327" i="5"/>
  <c r="AF327" i="5"/>
  <c r="AE327" i="5"/>
  <c r="AG326" i="5"/>
  <c r="AF326" i="5"/>
  <c r="AE326" i="5"/>
  <c r="AG325" i="5"/>
  <c r="AF325" i="5"/>
  <c r="AE325" i="5"/>
  <c r="AG324" i="5"/>
  <c r="AF324" i="5"/>
  <c r="AE324" i="5"/>
  <c r="AG323" i="5"/>
  <c r="AF323" i="5"/>
  <c r="AE323" i="5"/>
  <c r="AG322" i="5"/>
  <c r="AF322" i="5"/>
  <c r="AE322" i="5"/>
  <c r="AG321" i="5"/>
  <c r="AF321" i="5"/>
  <c r="AE321" i="5"/>
  <c r="AG320" i="5"/>
  <c r="AF320" i="5"/>
  <c r="AE320" i="5"/>
  <c r="AG319" i="5"/>
  <c r="AF319" i="5"/>
  <c r="AE319" i="5"/>
  <c r="AG318" i="5"/>
  <c r="AF318" i="5"/>
  <c r="AE318" i="5"/>
  <c r="AG317" i="5"/>
  <c r="AF317" i="5"/>
  <c r="AE317" i="5"/>
  <c r="AG316" i="5"/>
  <c r="AF316" i="5"/>
  <c r="AE316" i="5"/>
  <c r="AG315" i="5"/>
  <c r="AF315" i="5"/>
  <c r="AE315" i="5"/>
  <c r="AG314" i="5"/>
  <c r="AF314" i="5"/>
  <c r="AE314" i="5"/>
  <c r="AG313" i="5"/>
  <c r="AF313" i="5"/>
  <c r="AE313" i="5"/>
  <c r="AG312" i="5"/>
  <c r="AF312" i="5"/>
  <c r="AE312" i="5"/>
  <c r="AG311" i="5"/>
  <c r="AF311" i="5"/>
  <c r="AE311" i="5"/>
  <c r="AG310" i="5"/>
  <c r="AF310" i="5"/>
  <c r="AE310" i="5"/>
  <c r="AG309" i="5"/>
  <c r="AF309" i="5"/>
  <c r="AE309" i="5"/>
  <c r="AG308" i="5"/>
  <c r="AF308" i="5"/>
  <c r="AE308" i="5"/>
  <c r="AG307" i="5"/>
  <c r="AF307" i="5"/>
  <c r="AE307" i="5"/>
  <c r="AG306" i="5"/>
  <c r="AF306" i="5"/>
  <c r="AE306" i="5"/>
  <c r="AG305" i="5"/>
  <c r="AF305" i="5"/>
  <c r="AE305" i="5"/>
  <c r="AG304" i="5"/>
  <c r="AF304" i="5"/>
  <c r="AE304" i="5"/>
  <c r="AG303" i="5"/>
  <c r="AF303" i="5"/>
  <c r="AE303" i="5"/>
  <c r="AG302" i="5"/>
  <c r="AF302" i="5"/>
  <c r="AE302" i="5"/>
  <c r="AG301" i="5"/>
  <c r="AF301" i="5"/>
  <c r="AE301" i="5"/>
  <c r="AG300" i="5"/>
  <c r="AF300" i="5"/>
  <c r="AE300" i="5"/>
  <c r="AG299" i="5"/>
  <c r="AF299" i="5"/>
  <c r="AE299" i="5"/>
  <c r="AG298" i="5"/>
  <c r="AF298" i="5"/>
  <c r="AE298" i="5"/>
  <c r="AG297" i="5"/>
  <c r="AF297" i="5"/>
  <c r="AE297" i="5"/>
  <c r="AG296" i="5"/>
  <c r="AF296" i="5"/>
  <c r="AE296" i="5"/>
  <c r="AG295" i="5"/>
  <c r="AF295" i="5"/>
  <c r="AE295" i="5"/>
  <c r="AG294" i="5"/>
  <c r="AF294" i="5"/>
  <c r="AE294" i="5"/>
  <c r="AG293" i="5"/>
  <c r="AF293" i="5"/>
  <c r="AE293" i="5"/>
  <c r="AG292" i="5"/>
  <c r="AF292" i="5"/>
  <c r="AE292" i="5"/>
  <c r="AG291" i="5"/>
  <c r="AF291" i="5"/>
  <c r="AE291" i="5"/>
  <c r="AG290" i="5"/>
  <c r="AF290" i="5"/>
  <c r="AE290" i="5"/>
  <c r="AG289" i="5"/>
  <c r="AF289" i="5"/>
  <c r="AE289" i="5"/>
  <c r="AG288" i="5"/>
  <c r="AF288" i="5"/>
  <c r="AE288" i="5"/>
  <c r="AG287" i="5"/>
  <c r="AF287" i="5"/>
  <c r="AE287" i="5"/>
  <c r="AG286" i="5"/>
  <c r="AF286" i="5"/>
  <c r="AE286" i="5"/>
  <c r="AG285" i="5"/>
  <c r="AF285" i="5"/>
  <c r="AE285" i="5"/>
  <c r="AG284" i="5"/>
  <c r="AF284" i="5"/>
  <c r="AE284" i="5"/>
  <c r="AG283" i="5"/>
  <c r="AF283" i="5"/>
  <c r="AE283" i="5"/>
  <c r="AG282" i="5"/>
  <c r="AF282" i="5"/>
  <c r="AE282" i="5"/>
  <c r="AG281" i="5"/>
  <c r="AF281" i="5"/>
  <c r="AE281" i="5"/>
  <c r="AG280" i="5"/>
  <c r="AF280" i="5"/>
  <c r="AE280" i="5"/>
  <c r="AG279" i="5"/>
  <c r="AF279" i="5"/>
  <c r="AE279" i="5"/>
  <c r="AG278" i="5"/>
  <c r="AF278" i="5"/>
  <c r="AE278" i="5"/>
  <c r="AG277" i="5"/>
  <c r="AF277" i="5"/>
  <c r="AE277" i="5"/>
  <c r="AG276" i="5"/>
  <c r="AF276" i="5"/>
  <c r="AE276" i="5"/>
  <c r="AG275" i="5"/>
  <c r="AF275" i="5"/>
  <c r="AE275" i="5"/>
  <c r="AG274" i="5"/>
  <c r="AF274" i="5"/>
  <c r="AE274" i="5"/>
  <c r="AG273" i="5"/>
  <c r="AF273" i="5"/>
  <c r="AE273" i="5"/>
  <c r="AG272" i="5"/>
  <c r="AF272" i="5"/>
  <c r="AE272" i="5"/>
  <c r="AG271" i="5"/>
  <c r="AF271" i="5"/>
  <c r="AE271" i="5"/>
  <c r="AG270" i="5"/>
  <c r="AF270" i="5"/>
  <c r="AE270" i="5"/>
  <c r="AG269" i="5"/>
  <c r="AF269" i="5"/>
  <c r="AE269" i="5"/>
  <c r="AG268" i="5"/>
  <c r="AF268" i="5"/>
  <c r="AE268" i="5"/>
  <c r="AG267" i="5"/>
  <c r="AF267" i="5"/>
  <c r="AE267" i="5"/>
  <c r="AG266" i="5"/>
  <c r="AF266" i="5"/>
  <c r="AE266" i="5"/>
  <c r="AG265" i="5"/>
  <c r="AF265" i="5"/>
  <c r="AE265" i="5"/>
  <c r="AG264" i="5"/>
  <c r="AF264" i="5"/>
  <c r="AE264" i="5"/>
  <c r="AG263" i="5"/>
  <c r="AF263" i="5"/>
  <c r="AE263" i="5"/>
  <c r="AG262" i="5"/>
  <c r="AF262" i="5"/>
  <c r="AE262" i="5"/>
  <c r="AG261" i="5"/>
  <c r="AF261" i="5"/>
  <c r="AE261" i="5"/>
  <c r="AG260" i="5"/>
  <c r="AF260" i="5"/>
  <c r="AE260" i="5"/>
  <c r="AG259" i="5"/>
  <c r="AF259" i="5"/>
  <c r="AE259" i="5"/>
  <c r="AG258" i="5"/>
  <c r="AF258" i="5"/>
  <c r="AE258" i="5"/>
  <c r="AG257" i="5"/>
  <c r="AF257" i="5"/>
  <c r="AE257" i="5"/>
  <c r="AG256" i="5"/>
  <c r="AF256" i="5"/>
  <c r="AE256" i="5"/>
  <c r="AG255" i="5"/>
  <c r="AF255" i="5"/>
  <c r="AE255" i="5"/>
  <c r="AG254" i="5"/>
  <c r="AF254" i="5"/>
  <c r="AE254" i="5"/>
  <c r="AG253" i="5"/>
  <c r="AF253" i="5"/>
  <c r="AE253" i="5"/>
  <c r="AG252" i="5"/>
  <c r="AF252" i="5"/>
  <c r="AE252" i="5"/>
  <c r="AG251" i="5"/>
  <c r="AF251" i="5"/>
  <c r="AE251" i="5"/>
  <c r="AG250" i="5"/>
  <c r="AF250" i="5"/>
  <c r="AE250" i="5"/>
  <c r="AG249" i="5"/>
  <c r="AF249" i="5"/>
  <c r="AE249" i="5"/>
  <c r="AG248" i="5"/>
  <c r="AF248" i="5"/>
  <c r="AE248" i="5"/>
  <c r="AG247" i="5"/>
  <c r="AF247" i="5"/>
  <c r="AE247" i="5"/>
  <c r="AG246" i="5"/>
  <c r="AF246" i="5"/>
  <c r="AE246" i="5"/>
  <c r="AG245" i="5"/>
  <c r="AF245" i="5"/>
  <c r="AE245" i="5"/>
  <c r="AG244" i="5"/>
  <c r="AF244" i="5"/>
  <c r="AE244" i="5"/>
  <c r="AG243" i="5"/>
  <c r="AF243" i="5"/>
  <c r="AE243" i="5"/>
  <c r="AG242" i="5"/>
  <c r="AF242" i="5"/>
  <c r="AE242" i="5"/>
  <c r="AG241" i="5"/>
  <c r="AF241" i="5"/>
  <c r="AE241" i="5"/>
  <c r="AG240" i="5"/>
  <c r="AF240" i="5"/>
  <c r="AE240" i="5"/>
  <c r="AG239" i="5"/>
  <c r="AF239" i="5"/>
  <c r="AE239" i="5"/>
  <c r="AG238" i="5"/>
  <c r="AF238" i="5"/>
  <c r="AE238" i="5"/>
  <c r="AG237" i="5"/>
  <c r="AF237" i="5"/>
  <c r="AE237" i="5"/>
  <c r="AG236" i="5"/>
  <c r="AF236" i="5"/>
  <c r="AE236" i="5"/>
  <c r="AG235" i="5"/>
  <c r="AF235" i="5"/>
  <c r="AE235" i="5"/>
  <c r="AG234" i="5"/>
  <c r="AF234" i="5"/>
  <c r="AE234" i="5"/>
  <c r="AG233" i="5"/>
  <c r="AF233" i="5"/>
  <c r="AE233" i="5"/>
  <c r="AG232" i="5"/>
  <c r="AF232" i="5"/>
  <c r="AE232" i="5"/>
  <c r="AG231" i="5"/>
  <c r="AF231" i="5"/>
  <c r="AE231" i="5"/>
  <c r="AG230" i="5"/>
  <c r="AF230" i="5"/>
  <c r="AE230" i="5"/>
  <c r="AG229" i="5"/>
  <c r="AF229" i="5"/>
  <c r="AE229" i="5"/>
  <c r="AG228" i="5"/>
  <c r="AF228" i="5"/>
  <c r="AE228" i="5"/>
  <c r="AG227" i="5"/>
  <c r="AF227" i="5"/>
  <c r="AE227" i="5"/>
  <c r="AG226" i="5"/>
  <c r="AF226" i="5"/>
  <c r="AE226" i="5"/>
  <c r="AG225" i="5"/>
  <c r="AF225" i="5"/>
  <c r="AE225" i="5"/>
  <c r="AG224" i="5"/>
  <c r="AF224" i="5"/>
  <c r="AE224" i="5"/>
  <c r="AG223" i="5"/>
  <c r="AF223" i="5"/>
  <c r="AE223" i="5"/>
  <c r="AG222" i="5"/>
  <c r="AF222" i="5"/>
  <c r="AE222" i="5"/>
  <c r="AG221" i="5"/>
  <c r="AF221" i="5"/>
  <c r="AE221" i="5"/>
  <c r="AG220" i="5"/>
  <c r="AF220" i="5"/>
  <c r="AE220" i="5"/>
  <c r="AG219" i="5"/>
  <c r="AF219" i="5"/>
  <c r="AE219" i="5"/>
  <c r="AG218" i="5"/>
  <c r="AF218" i="5"/>
  <c r="AE218" i="5"/>
  <c r="AG217" i="5"/>
  <c r="AF217" i="5"/>
  <c r="AE217" i="5"/>
  <c r="AG216" i="5"/>
  <c r="AF216" i="5"/>
  <c r="AE216" i="5"/>
  <c r="AG215" i="5"/>
  <c r="AF215" i="5"/>
  <c r="AE215" i="5"/>
  <c r="AG214" i="5"/>
  <c r="AF214" i="5"/>
  <c r="AE214" i="5"/>
  <c r="AG213" i="5"/>
  <c r="AF213" i="5"/>
  <c r="AE213" i="5"/>
  <c r="AG212" i="5"/>
  <c r="AF212" i="5"/>
  <c r="AE212" i="5"/>
  <c r="AG211" i="5"/>
  <c r="AF211" i="5"/>
  <c r="AE211" i="5"/>
  <c r="AG210" i="5"/>
  <c r="AF210" i="5"/>
  <c r="AE210" i="5"/>
  <c r="AG209" i="5"/>
  <c r="AF209" i="5"/>
  <c r="AE209" i="5"/>
  <c r="AG208" i="5"/>
  <c r="AF208" i="5"/>
  <c r="AE208" i="5"/>
  <c r="AG207" i="5"/>
  <c r="AF207" i="5"/>
  <c r="AE207" i="5"/>
  <c r="AG206" i="5"/>
  <c r="AF206" i="5"/>
  <c r="AE206" i="5"/>
  <c r="AG205" i="5"/>
  <c r="AF205" i="5"/>
  <c r="AE205" i="5"/>
  <c r="AG204" i="5"/>
  <c r="AF204" i="5"/>
  <c r="AE204" i="5"/>
  <c r="AG203" i="5"/>
  <c r="AF203" i="5"/>
  <c r="AE203" i="5"/>
  <c r="AG202" i="5"/>
  <c r="AF202" i="5"/>
  <c r="AE202" i="5"/>
  <c r="AG201" i="5"/>
  <c r="AF201" i="5"/>
  <c r="AE201" i="5"/>
  <c r="AG200" i="5"/>
  <c r="AF200" i="5"/>
  <c r="AE200" i="5"/>
  <c r="AG199" i="5"/>
  <c r="AF199" i="5"/>
  <c r="AE199" i="5"/>
  <c r="AG198" i="5"/>
  <c r="AF198" i="5"/>
  <c r="AE198" i="5"/>
  <c r="AG197" i="5"/>
  <c r="AF197" i="5"/>
  <c r="AE197" i="5"/>
  <c r="AG196" i="5"/>
  <c r="AF196" i="5"/>
  <c r="AE196" i="5"/>
  <c r="AG195" i="5"/>
  <c r="AF195" i="5"/>
  <c r="AE195" i="5"/>
  <c r="AG194" i="5"/>
  <c r="AF194" i="5"/>
  <c r="AE194" i="5"/>
  <c r="AG193" i="5"/>
  <c r="AF193" i="5"/>
  <c r="AE193" i="5"/>
  <c r="AG192" i="5"/>
  <c r="AF192" i="5"/>
  <c r="AE192" i="5"/>
  <c r="AG191" i="5"/>
  <c r="AF191" i="5"/>
  <c r="AE191" i="5"/>
  <c r="AG190" i="5"/>
  <c r="AF190" i="5"/>
  <c r="AE190" i="5"/>
  <c r="AG189" i="5"/>
  <c r="AF189" i="5"/>
  <c r="AE189" i="5"/>
  <c r="AG188" i="5"/>
  <c r="AF188" i="5"/>
  <c r="AE188" i="5"/>
  <c r="AG187" i="5"/>
  <c r="AF187" i="5"/>
  <c r="AE187" i="5"/>
  <c r="AG186" i="5"/>
  <c r="AF186" i="5"/>
  <c r="AE186" i="5"/>
  <c r="AG185" i="5"/>
  <c r="AF185" i="5"/>
  <c r="AE185" i="5"/>
  <c r="AG184" i="5"/>
  <c r="AF184" i="5"/>
  <c r="AE184" i="5"/>
  <c r="AG183" i="5"/>
  <c r="AF183" i="5"/>
  <c r="AE183" i="5"/>
  <c r="AG182" i="5"/>
  <c r="AF182" i="5"/>
  <c r="AE182" i="5"/>
  <c r="AG181" i="5"/>
  <c r="AF181" i="5"/>
  <c r="AE181" i="5"/>
  <c r="AG180" i="5"/>
  <c r="AF180" i="5"/>
  <c r="AE180" i="5"/>
  <c r="AG179" i="5"/>
  <c r="AF179" i="5"/>
  <c r="AE179" i="5"/>
  <c r="AG178" i="5"/>
  <c r="AF178" i="5"/>
  <c r="AE178" i="5"/>
  <c r="AG177" i="5"/>
  <c r="AF177" i="5"/>
  <c r="AE177" i="5"/>
  <c r="AG176" i="5"/>
  <c r="AF176" i="5"/>
  <c r="AE176" i="5"/>
  <c r="AG175" i="5"/>
  <c r="AF175" i="5"/>
  <c r="AE175" i="5"/>
  <c r="AG174" i="5"/>
  <c r="AF174" i="5"/>
  <c r="AE174" i="5"/>
  <c r="AG173" i="5"/>
  <c r="AF173" i="5"/>
  <c r="AE173" i="5"/>
  <c r="AG172" i="5"/>
  <c r="AF172" i="5"/>
  <c r="AE172" i="5"/>
  <c r="AG171" i="5"/>
  <c r="AF171" i="5"/>
  <c r="AE171" i="5"/>
  <c r="AG170" i="5"/>
  <c r="AF170" i="5"/>
  <c r="AE170" i="5"/>
  <c r="AG169" i="5"/>
  <c r="AF169" i="5"/>
  <c r="AE169" i="5"/>
  <c r="AG168" i="5"/>
  <c r="AF168" i="5"/>
  <c r="AE168" i="5"/>
  <c r="AG167" i="5"/>
  <c r="AF167" i="5"/>
  <c r="AE167" i="5"/>
  <c r="AG166" i="5"/>
  <c r="AF166" i="5"/>
  <c r="AE166" i="5"/>
  <c r="AG165" i="5"/>
  <c r="AF165" i="5"/>
  <c r="AE165" i="5"/>
  <c r="AG164" i="5"/>
  <c r="AF164" i="5"/>
  <c r="AE164" i="5"/>
  <c r="AG163" i="5"/>
  <c r="AF163" i="5"/>
  <c r="AE163" i="5"/>
  <c r="AG162" i="5"/>
  <c r="AF162" i="5"/>
  <c r="AE162" i="5"/>
  <c r="AG161" i="5"/>
  <c r="AF161" i="5"/>
  <c r="AE161" i="5"/>
  <c r="AG160" i="5"/>
  <c r="AF160" i="5"/>
  <c r="AE160" i="5"/>
  <c r="AG159" i="5"/>
  <c r="AF159" i="5"/>
  <c r="AE159" i="5"/>
  <c r="AG158" i="5"/>
  <c r="AF158" i="5"/>
  <c r="AE158" i="5"/>
  <c r="AG157" i="5"/>
  <c r="AF157" i="5"/>
  <c r="AE157" i="5"/>
  <c r="AG156" i="5"/>
  <c r="AF156" i="5"/>
  <c r="AE156" i="5"/>
  <c r="AG155" i="5"/>
  <c r="AF155" i="5"/>
  <c r="AE155" i="5"/>
  <c r="AG154" i="5"/>
  <c r="AF154" i="5"/>
  <c r="AE154" i="5"/>
  <c r="AG153" i="5"/>
  <c r="AF153" i="5"/>
  <c r="AE153" i="5"/>
  <c r="AG152" i="5"/>
  <c r="AF152" i="5"/>
  <c r="AE152" i="5"/>
  <c r="AG151" i="5"/>
  <c r="AF151" i="5"/>
  <c r="AE151" i="5"/>
  <c r="AG150" i="5"/>
  <c r="AF150" i="5"/>
  <c r="AE150" i="5"/>
  <c r="AG149" i="5"/>
  <c r="AF149" i="5"/>
  <c r="AE149" i="5"/>
  <c r="AG148" i="5"/>
  <c r="AF148" i="5"/>
  <c r="AE148" i="5"/>
  <c r="AG147" i="5"/>
  <c r="AF147" i="5"/>
  <c r="AE147" i="5"/>
  <c r="AG146" i="5"/>
  <c r="AF146" i="5"/>
  <c r="AE146" i="5"/>
  <c r="AG145" i="5"/>
  <c r="AF145" i="5"/>
  <c r="AE145" i="5"/>
  <c r="AG144" i="5"/>
  <c r="AF144" i="5"/>
  <c r="AE144" i="5"/>
  <c r="AG143" i="5"/>
  <c r="AF143" i="5"/>
  <c r="AE143" i="5"/>
  <c r="AG142" i="5"/>
  <c r="AF142" i="5"/>
  <c r="AE142" i="5"/>
  <c r="AG141" i="5"/>
  <c r="AF141" i="5"/>
  <c r="AE141" i="5"/>
  <c r="AG140" i="5"/>
  <c r="AF140" i="5"/>
  <c r="AE140" i="5"/>
  <c r="AG139" i="5"/>
  <c r="AF139" i="5"/>
  <c r="AE139" i="5"/>
  <c r="AG138" i="5"/>
  <c r="AF138" i="5"/>
  <c r="AE138" i="5"/>
  <c r="AG137" i="5"/>
  <c r="AF137" i="5"/>
  <c r="AE137" i="5"/>
  <c r="AG136" i="5"/>
  <c r="AF136" i="5"/>
  <c r="AE136" i="5"/>
  <c r="AG135" i="5"/>
  <c r="AF135" i="5"/>
  <c r="AE135" i="5"/>
  <c r="AG134" i="5"/>
  <c r="AF134" i="5"/>
  <c r="AE134" i="5"/>
  <c r="AG133" i="5"/>
  <c r="AF133" i="5"/>
  <c r="AE133" i="5"/>
  <c r="AG132" i="5"/>
  <c r="AF132" i="5"/>
  <c r="AE132" i="5"/>
  <c r="AG131" i="5"/>
  <c r="AF131" i="5"/>
  <c r="AE131" i="5"/>
  <c r="AG130" i="5"/>
  <c r="AF130" i="5"/>
  <c r="AE130" i="5"/>
  <c r="AG129" i="5"/>
  <c r="AF129" i="5"/>
  <c r="AE129" i="5"/>
  <c r="AG128" i="5"/>
  <c r="AF128" i="5"/>
  <c r="AE128" i="5"/>
  <c r="AG127" i="5"/>
  <c r="AF127" i="5"/>
  <c r="AE127" i="5"/>
  <c r="AG126" i="5"/>
  <c r="AF126" i="5"/>
  <c r="AE126" i="5"/>
  <c r="AG125" i="5"/>
  <c r="AF125" i="5"/>
  <c r="AE125" i="5"/>
  <c r="AG124" i="5"/>
  <c r="AF124" i="5"/>
  <c r="AE124" i="5"/>
  <c r="AG123" i="5"/>
  <c r="AF123" i="5"/>
  <c r="AE123" i="5"/>
  <c r="AG122" i="5"/>
  <c r="AF122" i="5"/>
  <c r="AE122" i="5"/>
  <c r="AG121" i="5"/>
  <c r="AF121" i="5"/>
  <c r="AE121" i="5"/>
  <c r="AG120" i="5"/>
  <c r="AF120" i="5"/>
  <c r="AE120" i="5"/>
  <c r="AG119" i="5"/>
  <c r="AF119" i="5"/>
  <c r="AE119" i="5"/>
  <c r="AG118" i="5"/>
  <c r="AF118" i="5"/>
  <c r="AE118" i="5"/>
  <c r="AG117" i="5"/>
  <c r="AF117" i="5"/>
  <c r="AE117" i="5"/>
  <c r="AG116" i="5"/>
  <c r="AF116" i="5"/>
  <c r="AE116" i="5"/>
  <c r="AG115" i="5"/>
  <c r="AF115" i="5"/>
  <c r="AE115" i="5"/>
  <c r="AG114" i="5"/>
  <c r="AF114" i="5"/>
  <c r="AE114" i="5"/>
  <c r="AG113" i="5"/>
  <c r="AF113" i="5"/>
  <c r="AE113" i="5"/>
  <c r="AG112" i="5"/>
  <c r="AF112" i="5"/>
  <c r="AE112" i="5"/>
  <c r="AG111" i="5"/>
  <c r="AF111" i="5"/>
  <c r="AE111" i="5"/>
  <c r="AG110" i="5"/>
  <c r="AF110" i="5"/>
  <c r="AE110" i="5"/>
  <c r="AG109" i="5"/>
  <c r="AF109" i="5"/>
  <c r="AE109" i="5"/>
  <c r="AG108" i="5"/>
  <c r="AF108" i="5"/>
  <c r="AE108" i="5"/>
  <c r="AG107" i="5"/>
  <c r="AF107" i="5"/>
  <c r="AE107" i="5"/>
  <c r="AG106" i="5"/>
  <c r="AF106" i="5"/>
  <c r="AE106" i="5"/>
  <c r="AG105" i="5"/>
  <c r="AF105" i="5"/>
  <c r="AE105" i="5"/>
  <c r="AG104" i="5"/>
  <c r="AF104" i="5"/>
  <c r="AE104" i="5"/>
  <c r="AG103" i="5"/>
  <c r="AF103" i="5"/>
  <c r="AE103" i="5"/>
  <c r="AG102" i="5"/>
  <c r="AF102" i="5"/>
  <c r="AE102" i="5"/>
  <c r="AG101" i="5"/>
  <c r="AF101" i="5"/>
  <c r="AE101" i="5"/>
  <c r="AG100" i="5"/>
  <c r="AF100" i="5"/>
  <c r="AE100" i="5"/>
  <c r="AG99" i="5"/>
  <c r="AF99" i="5"/>
  <c r="AE99" i="5"/>
  <c r="AG98" i="5"/>
  <c r="AF98" i="5"/>
  <c r="AE98" i="5"/>
  <c r="AG97" i="5"/>
  <c r="AF97" i="5"/>
  <c r="AE97" i="5"/>
  <c r="AG96" i="5"/>
  <c r="AF96" i="5"/>
  <c r="AE96" i="5"/>
  <c r="AG95" i="5"/>
  <c r="AF95" i="5"/>
  <c r="AE95" i="5"/>
  <c r="AG94" i="5"/>
  <c r="AF94" i="5"/>
  <c r="AE94" i="5"/>
  <c r="AG93" i="5"/>
  <c r="AF93" i="5"/>
  <c r="AE93" i="5"/>
  <c r="AG92" i="5"/>
  <c r="AF92" i="5"/>
  <c r="AE92" i="5"/>
  <c r="AG91" i="5"/>
  <c r="AF91" i="5"/>
  <c r="AE91" i="5"/>
  <c r="AG90" i="5"/>
  <c r="AF90" i="5"/>
  <c r="AE90" i="5"/>
  <c r="AG89" i="5"/>
  <c r="AF89" i="5"/>
  <c r="AE89" i="5"/>
  <c r="AG88" i="5"/>
  <c r="AF88" i="5"/>
  <c r="AE88" i="5"/>
  <c r="AG87" i="5"/>
  <c r="AF87" i="5"/>
  <c r="AE87" i="5"/>
  <c r="AG86" i="5"/>
  <c r="AF86" i="5"/>
  <c r="AE86" i="5"/>
  <c r="AG85" i="5"/>
  <c r="AF85" i="5"/>
  <c r="AE85" i="5"/>
  <c r="AG84" i="5"/>
  <c r="AF84" i="5"/>
  <c r="AE84" i="5"/>
  <c r="AG83" i="5"/>
  <c r="AF83" i="5"/>
  <c r="AE83" i="5"/>
  <c r="AG82" i="5"/>
  <c r="AF82" i="5"/>
  <c r="AE82" i="5"/>
  <c r="AG81" i="5"/>
  <c r="AF81" i="5"/>
  <c r="AE81" i="5"/>
  <c r="AG80" i="5"/>
  <c r="AF80" i="5"/>
  <c r="AE80" i="5"/>
  <c r="AG79" i="5"/>
  <c r="AF79" i="5"/>
  <c r="AE79" i="5"/>
  <c r="AG78" i="5"/>
  <c r="AF78" i="5"/>
  <c r="AE78" i="5"/>
  <c r="AG77" i="5"/>
  <c r="AF77" i="5"/>
  <c r="AE77" i="5"/>
  <c r="AG76" i="5"/>
  <c r="AF76" i="5"/>
  <c r="AE76" i="5"/>
  <c r="AG75" i="5"/>
  <c r="AF75" i="5"/>
  <c r="AE75" i="5"/>
  <c r="AG74" i="5"/>
  <c r="AF74" i="5"/>
  <c r="AE74" i="5"/>
  <c r="AG73" i="5"/>
  <c r="AF73" i="5"/>
  <c r="AE73" i="5"/>
  <c r="AG72" i="5"/>
  <c r="AF72" i="5"/>
  <c r="AE72" i="5"/>
  <c r="AG71" i="5"/>
  <c r="AF71" i="5"/>
  <c r="AE71" i="5"/>
  <c r="AG70" i="5"/>
  <c r="AF70" i="5"/>
  <c r="AE70" i="5"/>
  <c r="AG69" i="5"/>
  <c r="AF69" i="5"/>
  <c r="AE69" i="5"/>
  <c r="AG68" i="5"/>
  <c r="AF68" i="5"/>
  <c r="AE68" i="5"/>
  <c r="AG67" i="5"/>
  <c r="AF67" i="5"/>
  <c r="AE67" i="5"/>
  <c r="AG66" i="5"/>
  <c r="AF66" i="5"/>
  <c r="AE66" i="5"/>
  <c r="AG65" i="5"/>
  <c r="AF65" i="5"/>
  <c r="AE65" i="5"/>
  <c r="AG64" i="5"/>
  <c r="AF64" i="5"/>
  <c r="AE64" i="5"/>
  <c r="AG63" i="5"/>
  <c r="AF63" i="5"/>
  <c r="AE63" i="5"/>
  <c r="AG62" i="5"/>
  <c r="AF62" i="5"/>
  <c r="AE62" i="5"/>
  <c r="AG61" i="5"/>
  <c r="AF61" i="5"/>
  <c r="AE61" i="5"/>
  <c r="AG60" i="5"/>
  <c r="AF60" i="5"/>
  <c r="AE60" i="5"/>
  <c r="AG59" i="5"/>
  <c r="AF59" i="5"/>
  <c r="AE59" i="5"/>
  <c r="AG58" i="5"/>
  <c r="AF58" i="5"/>
  <c r="AE58" i="5"/>
  <c r="AG57" i="5"/>
  <c r="AF57" i="5"/>
  <c r="AE57" i="5"/>
  <c r="AG56" i="5"/>
  <c r="AF56" i="5"/>
  <c r="AE56" i="5"/>
  <c r="AG55" i="5"/>
  <c r="AF55" i="5"/>
  <c r="AE55" i="5"/>
  <c r="AG54" i="5"/>
  <c r="AF54" i="5"/>
  <c r="AE54" i="5"/>
  <c r="AG53" i="5"/>
  <c r="AF53" i="5"/>
  <c r="AE53" i="5"/>
  <c r="AG52" i="5"/>
  <c r="AF52" i="5"/>
  <c r="AE52" i="5"/>
  <c r="AG51" i="5"/>
  <c r="AF51" i="5"/>
  <c r="AE51" i="5"/>
  <c r="AG50" i="5"/>
  <c r="AF50" i="5"/>
  <c r="AE50" i="5"/>
  <c r="AG49" i="5"/>
  <c r="AF49" i="5"/>
  <c r="AE49" i="5"/>
  <c r="AG48" i="5"/>
  <c r="AF48" i="5"/>
  <c r="AE48" i="5"/>
  <c r="AG47" i="5"/>
  <c r="AF47" i="5"/>
  <c r="AE47" i="5"/>
  <c r="AG46" i="5"/>
  <c r="AF46" i="5"/>
  <c r="AE46" i="5"/>
  <c r="AG45" i="5"/>
  <c r="AF45" i="5"/>
  <c r="AE45" i="5"/>
  <c r="AG44" i="5"/>
  <c r="AF44" i="5"/>
  <c r="AE44" i="5"/>
  <c r="AG43" i="5"/>
  <c r="AF43" i="5"/>
  <c r="AE43" i="5"/>
  <c r="AG42" i="5"/>
  <c r="AF42" i="5"/>
  <c r="AE42" i="5"/>
  <c r="AG41" i="5"/>
  <c r="AF41" i="5"/>
  <c r="AE41" i="5"/>
  <c r="AG40" i="5"/>
  <c r="AF40" i="5"/>
  <c r="AE40" i="5"/>
  <c r="AG39" i="5"/>
  <c r="AF39" i="5"/>
  <c r="AE39" i="5"/>
  <c r="AG38" i="5"/>
  <c r="AF38" i="5"/>
  <c r="AE38" i="5"/>
  <c r="AG37" i="5"/>
  <c r="AF37" i="5"/>
  <c r="AE37" i="5"/>
  <c r="AG36" i="5"/>
  <c r="AF36" i="5"/>
  <c r="AE36" i="5"/>
  <c r="AG35" i="5"/>
  <c r="AF35" i="5"/>
  <c r="AE35" i="5"/>
  <c r="AG34" i="5"/>
  <c r="AF34" i="5"/>
  <c r="AE34" i="5"/>
  <c r="AG33" i="5"/>
  <c r="AF33" i="5"/>
  <c r="AE33" i="5"/>
  <c r="AG32" i="5"/>
  <c r="AF32" i="5"/>
  <c r="AE32" i="5"/>
  <c r="AG31" i="5"/>
  <c r="AF31" i="5"/>
  <c r="AE31" i="5"/>
  <c r="AG30" i="5"/>
  <c r="AF30" i="5"/>
  <c r="AE30" i="5"/>
  <c r="AG29" i="5"/>
  <c r="AF29" i="5"/>
  <c r="AE29" i="5"/>
  <c r="AG28" i="5"/>
  <c r="AF28" i="5"/>
  <c r="AE28" i="5"/>
  <c r="AG27" i="5"/>
  <c r="AF27" i="5"/>
  <c r="AE27" i="5"/>
  <c r="AG26" i="5"/>
  <c r="AF26" i="5"/>
  <c r="AE26" i="5"/>
  <c r="AG25" i="5"/>
  <c r="AF25" i="5"/>
  <c r="AE25" i="5"/>
  <c r="AG24" i="5"/>
  <c r="AF24" i="5"/>
  <c r="AE24" i="5"/>
  <c r="AG23" i="5"/>
  <c r="AF23" i="5"/>
  <c r="AE23" i="5"/>
  <c r="AG22" i="5"/>
  <c r="AF22" i="5"/>
  <c r="AE22" i="5"/>
  <c r="AG21" i="5"/>
  <c r="AF21" i="5"/>
  <c r="AE21" i="5"/>
  <c r="AG20" i="5"/>
  <c r="AF20" i="5"/>
  <c r="AE20" i="5"/>
  <c r="AG19" i="5"/>
  <c r="AF19" i="5"/>
  <c r="AE19" i="5"/>
  <c r="AG18" i="5"/>
  <c r="AF18" i="5"/>
  <c r="AE18" i="5"/>
  <c r="AG17" i="5"/>
  <c r="AF17" i="5"/>
  <c r="AE17" i="5"/>
  <c r="AG16" i="5"/>
  <c r="AF16" i="5"/>
  <c r="AE16" i="5"/>
  <c r="AG15" i="5"/>
  <c r="AF15" i="5"/>
  <c r="AE15" i="5"/>
  <c r="AG14" i="5"/>
  <c r="AF14" i="5"/>
  <c r="AE14" i="5"/>
  <c r="AG13" i="5"/>
  <c r="AF13" i="5"/>
  <c r="AE13" i="5"/>
  <c r="AG12" i="5"/>
  <c r="AF12" i="5"/>
  <c r="AE12" i="5"/>
  <c r="AG11" i="5"/>
  <c r="AF11" i="5"/>
  <c r="AE11" i="5"/>
  <c r="AG10" i="5"/>
  <c r="AF10" i="5"/>
  <c r="AE10" i="5"/>
  <c r="AG9" i="5"/>
  <c r="AF9" i="5"/>
  <c r="AE9" i="5"/>
  <c r="AG8" i="5"/>
  <c r="AF8" i="5"/>
  <c r="AE8" i="5"/>
  <c r="AG7" i="5"/>
  <c r="AF7" i="5"/>
  <c r="AE7" i="5"/>
  <c r="AG6" i="5"/>
  <c r="AF6" i="5"/>
  <c r="AE6" i="5"/>
  <c r="AG5" i="5"/>
  <c r="AF5" i="5"/>
  <c r="AE5" i="5"/>
  <c r="AG4" i="5"/>
  <c r="AF4" i="5"/>
  <c r="AE4" i="5"/>
  <c r="AG3" i="5"/>
  <c r="AF3" i="5"/>
  <c r="AE3"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A103" i="5" s="1"/>
  <c r="A104" i="5" s="1"/>
  <c r="A105" i="5" s="1"/>
  <c r="A106" i="5" s="1"/>
  <c r="A107" i="5" s="1"/>
  <c r="A108" i="5" s="1"/>
  <c r="A109" i="5" s="1"/>
  <c r="A110" i="5" s="1"/>
  <c r="A111" i="5" s="1"/>
  <c r="A112" i="5" s="1"/>
  <c r="A113" i="5" s="1"/>
  <c r="A114" i="5" s="1"/>
  <c r="A115" i="5" s="1"/>
  <c r="A116" i="5" s="1"/>
  <c r="A117" i="5" s="1"/>
  <c r="A118" i="5" s="1"/>
  <c r="A119" i="5" s="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s="1"/>
  <c r="A147" i="5" s="1"/>
  <c r="A148" i="5" s="1"/>
  <c r="A149" i="5" s="1"/>
  <c r="A150" i="5" s="1"/>
  <c r="A151" i="5" s="1"/>
  <c r="A152" i="5" s="1"/>
  <c r="A153" i="5" s="1"/>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A182" i="5" s="1"/>
  <c r="A183" i="5" s="1"/>
  <c r="A184" i="5" s="1"/>
  <c r="A185" i="5" s="1"/>
  <c r="A186" i="5" s="1"/>
  <c r="A187" i="5" s="1"/>
  <c r="A188" i="5" s="1"/>
  <c r="A189" i="5" s="1"/>
  <c r="A190" i="5" s="1"/>
  <c r="A191" i="5" s="1"/>
  <c r="A192" i="5" s="1"/>
  <c r="A193" i="5" s="1"/>
  <c r="A194" i="5" s="1"/>
  <c r="A195" i="5" s="1"/>
  <c r="A196" i="5" s="1"/>
  <c r="A197" i="5" s="1"/>
  <c r="A198" i="5" s="1"/>
  <c r="A199" i="5" s="1"/>
  <c r="A200" i="5" s="1"/>
  <c r="A201" i="5" s="1"/>
  <c r="A202" i="5" s="1"/>
  <c r="A203" i="5" s="1"/>
  <c r="A204" i="5" s="1"/>
  <c r="A205" i="5" s="1"/>
  <c r="A206" i="5" s="1"/>
  <c r="A207" i="5" s="1"/>
  <c r="A208" i="5" s="1"/>
  <c r="A209" i="5" s="1"/>
  <c r="A210" i="5" s="1"/>
  <c r="A211" i="5" s="1"/>
  <c r="A212" i="5" s="1"/>
  <c r="A213" i="5" s="1"/>
  <c r="A214" i="5" s="1"/>
  <c r="A215" i="5" s="1"/>
  <c r="A216" i="5" s="1"/>
  <c r="A217" i="5" s="1"/>
  <c r="A218" i="5" s="1"/>
  <c r="A219" i="5" s="1"/>
  <c r="A220" i="5" s="1"/>
  <c r="A221" i="5" s="1"/>
  <c r="A222" i="5" s="1"/>
  <c r="A223" i="5" s="1"/>
  <c r="A224" i="5" s="1"/>
  <c r="A225" i="5" s="1"/>
  <c r="A226" i="5" s="1"/>
  <c r="A227" i="5" s="1"/>
  <c r="A228" i="5" s="1"/>
  <c r="A229" i="5" s="1"/>
  <c r="A230" i="5" s="1"/>
  <c r="A231" i="5" s="1"/>
  <c r="A232" i="5" s="1"/>
  <c r="A233" i="5" s="1"/>
  <c r="A234" i="5" s="1"/>
  <c r="A235" i="5" s="1"/>
  <c r="A236" i="5" s="1"/>
  <c r="A237" i="5" s="1"/>
  <c r="A238" i="5" s="1"/>
  <c r="A239" i="5" s="1"/>
  <c r="A240" i="5" s="1"/>
  <c r="A241" i="5" s="1"/>
  <c r="A242" i="5" s="1"/>
  <c r="A243" i="5" s="1"/>
  <c r="A244" i="5" s="1"/>
  <c r="A245" i="5" s="1"/>
  <c r="A246" i="5" s="1"/>
  <c r="A247" i="5" s="1"/>
  <c r="A248" i="5" s="1"/>
  <c r="A249" i="5" s="1"/>
  <c r="A250" i="5" s="1"/>
  <c r="A251" i="5" s="1"/>
  <c r="A252" i="5" s="1"/>
  <c r="A253" i="5" s="1"/>
  <c r="A254" i="5" s="1"/>
  <c r="A255" i="5" s="1"/>
  <c r="A256" i="5" s="1"/>
  <c r="A257" i="5" s="1"/>
  <c r="A258" i="5" s="1"/>
  <c r="A259" i="5" s="1"/>
  <c r="A260" i="5" s="1"/>
  <c r="A261" i="5" s="1"/>
  <c r="A262" i="5" s="1"/>
  <c r="A263" i="5" s="1"/>
  <c r="A264" i="5" s="1"/>
  <c r="A265" i="5" s="1"/>
  <c r="A266" i="5" s="1"/>
  <c r="A267" i="5" s="1"/>
  <c r="A268" i="5" s="1"/>
  <c r="A269" i="5" s="1"/>
  <c r="A270" i="5" s="1"/>
  <c r="A271" i="5" s="1"/>
  <c r="A272" i="5" s="1"/>
  <c r="A273" i="5" s="1"/>
  <c r="A274" i="5" s="1"/>
  <c r="A275" i="5" s="1"/>
  <c r="A276" i="5" s="1"/>
  <c r="A277" i="5" s="1"/>
  <c r="A278" i="5" s="1"/>
  <c r="A279" i="5" s="1"/>
  <c r="A280" i="5" s="1"/>
  <c r="A281" i="5" s="1"/>
  <c r="A282" i="5" s="1"/>
  <c r="A283" i="5" s="1"/>
  <c r="A284" i="5" s="1"/>
  <c r="A285" i="5" s="1"/>
  <c r="A286" i="5" s="1"/>
  <c r="A287" i="5" s="1"/>
  <c r="A288" i="5" s="1"/>
  <c r="A289" i="5" s="1"/>
  <c r="A290" i="5" s="1"/>
  <c r="A291" i="5" s="1"/>
  <c r="A292" i="5" s="1"/>
  <c r="A293" i="5" s="1"/>
  <c r="A294" i="5" s="1"/>
  <c r="A295" i="5" s="1"/>
  <c r="A296" i="5" s="1"/>
  <c r="A297" i="5" s="1"/>
  <c r="A298" i="5" s="1"/>
  <c r="A299" i="5" s="1"/>
  <c r="A300" i="5" s="1"/>
  <c r="A301" i="5" s="1"/>
  <c r="A302" i="5" s="1"/>
  <c r="A303" i="5" s="1"/>
  <c r="A304" i="5" s="1"/>
  <c r="A305" i="5" s="1"/>
  <c r="A306" i="5" s="1"/>
  <c r="A307" i="5" s="1"/>
  <c r="A308" i="5" s="1"/>
  <c r="A309" i="5" s="1"/>
  <c r="A310" i="5" s="1"/>
  <c r="A311" i="5" s="1"/>
  <c r="A312" i="5" s="1"/>
  <c r="A313" i="5" s="1"/>
  <c r="A314" i="5" s="1"/>
  <c r="A315" i="5" s="1"/>
  <c r="A316" i="5" s="1"/>
  <c r="A317" i="5" s="1"/>
  <c r="A318" i="5" s="1"/>
  <c r="A319" i="5" s="1"/>
  <c r="A320" i="5" s="1"/>
  <c r="A321" i="5" s="1"/>
  <c r="A322" i="5" s="1"/>
  <c r="A323" i="5" s="1"/>
  <c r="A324" i="5" s="1"/>
  <c r="A325" i="5" s="1"/>
  <c r="A326" i="5" s="1"/>
  <c r="A327" i="5" s="1"/>
  <c r="A328" i="5" s="1"/>
  <c r="A329" i="5" s="1"/>
  <c r="A330" i="5" s="1"/>
  <c r="A331" i="5" s="1"/>
  <c r="A332" i="5" s="1"/>
  <c r="A333" i="5" s="1"/>
  <c r="A334" i="5" s="1"/>
  <c r="A335" i="5" s="1"/>
  <c r="A336" i="5" s="1"/>
  <c r="A337" i="5" s="1"/>
  <c r="A338" i="5" s="1"/>
  <c r="A339" i="5" s="1"/>
  <c r="A340" i="5" s="1"/>
  <c r="A341" i="5" s="1"/>
  <c r="A342" i="5" s="1"/>
  <c r="A343" i="5" s="1"/>
  <c r="A344" i="5" s="1"/>
  <c r="A345" i="5" s="1"/>
  <c r="A346" i="5" s="1"/>
  <c r="A347" i="5" s="1"/>
  <c r="A348" i="5" s="1"/>
  <c r="A349" i="5" s="1"/>
  <c r="A350" i="5" s="1"/>
  <c r="A351" i="5" s="1"/>
  <c r="A352" i="5" s="1"/>
  <c r="A353" i="5" s="1"/>
  <c r="A354" i="5" s="1"/>
  <c r="A355" i="5" s="1"/>
  <c r="A356" i="5" s="1"/>
  <c r="A357" i="5" s="1"/>
  <c r="A358" i="5" s="1"/>
  <c r="A359" i="5" s="1"/>
  <c r="A360" i="5" s="1"/>
  <c r="A361" i="5" s="1"/>
  <c r="A362" i="5" s="1"/>
  <c r="A363" i="5" s="1"/>
  <c r="A364" i="5" s="1"/>
  <c r="A365" i="5" s="1"/>
  <c r="A366" i="5" s="1"/>
  <c r="A367" i="5" s="1"/>
  <c r="A368" i="5" s="1"/>
  <c r="A369" i="5" s="1"/>
  <c r="A370" i="5" s="1"/>
  <c r="A371" i="5" s="1"/>
  <c r="A372" i="5" s="1"/>
  <c r="A373" i="5" s="1"/>
  <c r="A374" i="5" s="1"/>
  <c r="A375" i="5" s="1"/>
  <c r="A376" i="5" s="1"/>
  <c r="A377" i="5" s="1"/>
  <c r="A378" i="5" s="1"/>
  <c r="A379" i="5" s="1"/>
  <c r="A380" i="5" s="1"/>
  <c r="A381" i="5" s="1"/>
  <c r="A382" i="5" s="1"/>
  <c r="A383" i="5" s="1"/>
  <c r="A384" i="5" s="1"/>
  <c r="A385" i="5" s="1"/>
  <c r="A386" i="5" s="1"/>
  <c r="A387" i="5" s="1"/>
  <c r="A388" i="5" s="1"/>
  <c r="A389" i="5" s="1"/>
  <c r="A390" i="5" s="1"/>
  <c r="A391" i="5" s="1"/>
  <c r="A392" i="5" s="1"/>
  <c r="A393" i="5" s="1"/>
  <c r="A394" i="5" s="1"/>
  <c r="A395" i="5" s="1"/>
  <c r="A396" i="5" s="1"/>
  <c r="A397" i="5" s="1"/>
  <c r="A398" i="5" s="1"/>
  <c r="A399" i="5" s="1"/>
  <c r="A400" i="5" s="1"/>
  <c r="A401" i="5" s="1"/>
  <c r="A402" i="5" s="1"/>
  <c r="A403" i="5" s="1"/>
  <c r="A404" i="5" s="1"/>
  <c r="A405" i="5" s="1"/>
  <c r="A406" i="5" s="1"/>
  <c r="A407" i="5" s="1"/>
  <c r="A408" i="5" s="1"/>
  <c r="A409" i="5" s="1"/>
  <c r="A410" i="5" s="1"/>
  <c r="A411" i="5" s="1"/>
  <c r="A412" i="5" s="1"/>
  <c r="A413" i="5" s="1"/>
  <c r="A414" i="5" s="1"/>
  <c r="A415" i="5" s="1"/>
  <c r="A416" i="5" s="1"/>
  <c r="A417" i="5" s="1"/>
  <c r="A418" i="5" s="1"/>
  <c r="A419" i="5" s="1"/>
  <c r="A420" i="5" s="1"/>
  <c r="A421" i="5" s="1"/>
  <c r="A422" i="5" s="1"/>
  <c r="A423" i="5" s="1"/>
  <c r="A424" i="5" s="1"/>
  <c r="A425" i="5" s="1"/>
  <c r="A426" i="5" s="1"/>
  <c r="A427" i="5" s="1"/>
  <c r="A428" i="5" s="1"/>
  <c r="A429" i="5" s="1"/>
  <c r="A430" i="5" s="1"/>
  <c r="A431" i="5" s="1"/>
  <c r="A432" i="5" s="1"/>
  <c r="A433" i="5" s="1"/>
  <c r="A434" i="5" s="1"/>
  <c r="A435" i="5" s="1"/>
  <c r="A436" i="5" s="1"/>
  <c r="A437" i="5" s="1"/>
  <c r="A438" i="5" s="1"/>
  <c r="A439" i="5" s="1"/>
  <c r="A440" i="5" s="1"/>
  <c r="A441" i="5" s="1"/>
  <c r="A442" i="5" s="1"/>
  <c r="A443" i="5" s="1"/>
  <c r="A444" i="5" s="1"/>
  <c r="A445" i="5" s="1"/>
  <c r="A446" i="5" s="1"/>
  <c r="A447" i="5" s="1"/>
  <c r="A448" i="5" s="1"/>
  <c r="A449" i="5" s="1"/>
  <c r="A450" i="5" s="1"/>
  <c r="A451" i="5" s="1"/>
  <c r="A452" i="5" s="1"/>
  <c r="A453" i="5" s="1"/>
  <c r="A454" i="5" s="1"/>
  <c r="A455" i="5" s="1"/>
  <c r="A456" i="5" s="1"/>
  <c r="A457" i="5" s="1"/>
  <c r="A458" i="5" s="1"/>
  <c r="A459" i="5" s="1"/>
  <c r="A460" i="5" s="1"/>
  <c r="A461" i="5" s="1"/>
  <c r="A462" i="5" s="1"/>
  <c r="A463" i="5" s="1"/>
  <c r="A464" i="5" s="1"/>
  <c r="A465" i="5" s="1"/>
  <c r="A466" i="5" s="1"/>
  <c r="A467" i="5" s="1"/>
  <c r="A468" i="5" s="1"/>
  <c r="A469" i="5" s="1"/>
  <c r="A470" i="5" s="1"/>
  <c r="A471" i="5" s="1"/>
  <c r="A472" i="5" s="1"/>
  <c r="A473" i="5" s="1"/>
  <c r="A474" i="5" s="1"/>
  <c r="A475" i="5" s="1"/>
  <c r="A476" i="5" s="1"/>
  <c r="A477" i="5" s="1"/>
  <c r="A478" i="5" s="1"/>
  <c r="A479" i="5" s="1"/>
  <c r="A480" i="5" s="1"/>
  <c r="A481" i="5" s="1"/>
  <c r="A482" i="5" s="1"/>
  <c r="A483" i="5" s="1"/>
  <c r="A484" i="5" s="1"/>
  <c r="A485" i="5" s="1"/>
  <c r="A486" i="5" s="1"/>
  <c r="A487" i="5" s="1"/>
  <c r="A488" i="5" s="1"/>
  <c r="A489" i="5" s="1"/>
  <c r="A490" i="5" s="1"/>
  <c r="A491" i="5" s="1"/>
  <c r="A492" i="5" s="1"/>
  <c r="A493" i="5" s="1"/>
  <c r="A494" i="5" s="1"/>
  <c r="A495" i="5" s="1"/>
  <c r="A496" i="5" s="1"/>
  <c r="A497" i="5" s="1"/>
  <c r="A498" i="5" s="1"/>
  <c r="A499" i="5" s="1"/>
  <c r="A500" i="5" s="1"/>
  <c r="A501" i="5" s="1"/>
  <c r="A502" i="5" s="1"/>
  <c r="A503" i="5" s="1"/>
  <c r="A504" i="5" s="1"/>
  <c r="A505" i="5" s="1"/>
  <c r="A506" i="5" s="1"/>
  <c r="A507" i="5" s="1"/>
  <c r="A508" i="5" s="1"/>
  <c r="A509" i="5" s="1"/>
  <c r="A510" i="5" s="1"/>
  <c r="A511" i="5" s="1"/>
  <c r="A512" i="5" s="1"/>
  <c r="A513" i="5" s="1"/>
  <c r="A514" i="5" s="1"/>
  <c r="A515" i="5" s="1"/>
  <c r="A516" i="5" s="1"/>
  <c r="A517" i="5" s="1"/>
  <c r="A518" i="5" s="1"/>
  <c r="A519" i="5" s="1"/>
  <c r="A520" i="5" s="1"/>
  <c r="A521" i="5" s="1"/>
  <c r="A522" i="5" s="1"/>
  <c r="A523" i="5" s="1"/>
  <c r="A524" i="5" s="1"/>
  <c r="A525" i="5" s="1"/>
  <c r="A526" i="5" s="1"/>
  <c r="A527" i="5" s="1"/>
  <c r="A528" i="5" s="1"/>
  <c r="A529" i="5" s="1"/>
  <c r="A530" i="5" s="1"/>
  <c r="A531" i="5" s="1"/>
  <c r="A532" i="5" s="1"/>
  <c r="A533" i="5" s="1"/>
  <c r="A534" i="5" s="1"/>
  <c r="A535" i="5" s="1"/>
  <c r="A536" i="5" s="1"/>
  <c r="A537" i="5" s="1"/>
  <c r="A538" i="5" s="1"/>
  <c r="A539" i="5" s="1"/>
  <c r="A540" i="5" s="1"/>
  <c r="A541" i="5" s="1"/>
  <c r="A542" i="5" s="1"/>
  <c r="A543" i="5" s="1"/>
  <c r="A544" i="5" s="1"/>
  <c r="A545" i="5" s="1"/>
  <c r="A546" i="5" s="1"/>
  <c r="A547" i="5" s="1"/>
  <c r="A548" i="5" s="1"/>
  <c r="A549" i="5" s="1"/>
  <c r="A550" i="5" s="1"/>
  <c r="A551" i="5" s="1"/>
  <c r="A552" i="5" s="1"/>
  <c r="A553" i="5" s="1"/>
  <c r="A554" i="5" s="1"/>
  <c r="A555" i="5" s="1"/>
  <c r="A556" i="5" s="1"/>
  <c r="A557" i="5" s="1"/>
  <c r="A558" i="5" s="1"/>
  <c r="A559" i="5" s="1"/>
  <c r="A560" i="5" s="1"/>
  <c r="A561" i="5" s="1"/>
  <c r="A562" i="5" s="1"/>
  <c r="A563" i="5" s="1"/>
  <c r="A564" i="5" s="1"/>
  <c r="A565" i="5" s="1"/>
  <c r="A566" i="5" s="1"/>
  <c r="A567" i="5" s="1"/>
  <c r="A568" i="5" s="1"/>
  <c r="A569" i="5" s="1"/>
  <c r="A570" i="5" s="1"/>
  <c r="A571" i="5" s="1"/>
  <c r="A572" i="5" s="1"/>
  <c r="A573" i="5" s="1"/>
  <c r="A574" i="5" s="1"/>
  <c r="A575" i="5" s="1"/>
  <c r="A576" i="5" s="1"/>
  <c r="A577" i="5" s="1"/>
  <c r="A578" i="5" s="1"/>
  <c r="A579" i="5" s="1"/>
  <c r="A580" i="5" s="1"/>
  <c r="A581" i="5" s="1"/>
  <c r="A582" i="5" s="1"/>
  <c r="A583" i="5" s="1"/>
  <c r="A584" i="5" s="1"/>
  <c r="A585" i="5" s="1"/>
  <c r="A586" i="5" s="1"/>
  <c r="A587" i="5" s="1"/>
  <c r="A588" i="5" s="1"/>
  <c r="A589" i="5" s="1"/>
  <c r="A590" i="5" s="1"/>
  <c r="A591" i="5" s="1"/>
  <c r="A592" i="5" s="1"/>
  <c r="A593" i="5" s="1"/>
  <c r="A594" i="5" s="1"/>
  <c r="A595" i="5" s="1"/>
  <c r="A596" i="5" s="1"/>
  <c r="A597" i="5" s="1"/>
  <c r="A598" i="5" s="1"/>
  <c r="A599" i="5" s="1"/>
  <c r="A600" i="5" s="1"/>
  <c r="A601" i="5" s="1"/>
  <c r="A602" i="5" s="1"/>
  <c r="A603" i="5" s="1"/>
  <c r="A604" i="5" s="1"/>
  <c r="A605" i="5" s="1"/>
  <c r="A606" i="5" s="1"/>
  <c r="A607" i="5" s="1"/>
  <c r="A608" i="5" s="1"/>
  <c r="A609" i="5" s="1"/>
  <c r="A610" i="5" s="1"/>
  <c r="A611" i="5" s="1"/>
  <c r="A612" i="5" s="1"/>
  <c r="A613" i="5" s="1"/>
  <c r="A614" i="5" s="1"/>
  <c r="A615" i="5" s="1"/>
  <c r="A616" i="5" s="1"/>
  <c r="A617" i="5" s="1"/>
  <c r="A618" i="5" s="1"/>
  <c r="A619" i="5" s="1"/>
  <c r="A620" i="5" s="1"/>
  <c r="A621" i="5" s="1"/>
  <c r="A622" i="5" s="1"/>
  <c r="A623" i="5" s="1"/>
  <c r="A624" i="5" s="1"/>
  <c r="A625" i="5" s="1"/>
  <c r="A626" i="5" s="1"/>
  <c r="A627" i="5" s="1"/>
  <c r="A628" i="5" s="1"/>
  <c r="A629" i="5" s="1"/>
  <c r="A630" i="5" s="1"/>
  <c r="A631" i="5" s="1"/>
  <c r="A632" i="5" s="1"/>
  <c r="A633" i="5" s="1"/>
  <c r="A634" i="5" s="1"/>
  <c r="A635" i="5" s="1"/>
  <c r="A636" i="5" s="1"/>
  <c r="A637" i="5" s="1"/>
  <c r="A638" i="5" s="1"/>
  <c r="A639" i="5" s="1"/>
  <c r="A640" i="5" s="1"/>
  <c r="A641" i="5" s="1"/>
  <c r="A642" i="5" s="1"/>
  <c r="A643" i="5" s="1"/>
  <c r="A644" i="5" s="1"/>
  <c r="A645" i="5" s="1"/>
  <c r="A646" i="5" s="1"/>
  <c r="A647" i="5" s="1"/>
  <c r="A648" i="5" s="1"/>
  <c r="A649" i="5" s="1"/>
  <c r="A650" i="5" s="1"/>
  <c r="A651" i="5" s="1"/>
  <c r="A652" i="5" s="1"/>
  <c r="A653" i="5" s="1"/>
  <c r="A654" i="5" s="1"/>
  <c r="A655" i="5" s="1"/>
  <c r="A656" i="5" s="1"/>
  <c r="A657" i="5" s="1"/>
  <c r="A658" i="5" s="1"/>
  <c r="A659" i="5" s="1"/>
  <c r="A660" i="5" s="1"/>
  <c r="A661" i="5" s="1"/>
  <c r="A662" i="5" s="1"/>
  <c r="A663" i="5" s="1"/>
  <c r="A664" i="5" s="1"/>
  <c r="A665" i="5" s="1"/>
  <c r="A666" i="5" s="1"/>
  <c r="A667" i="5" s="1"/>
  <c r="A668" i="5" s="1"/>
  <c r="A669" i="5" s="1"/>
  <c r="A670" i="5" s="1"/>
  <c r="A671" i="5" s="1"/>
  <c r="A672" i="5" s="1"/>
  <c r="A673" i="5" s="1"/>
  <c r="A674" i="5" s="1"/>
  <c r="A675" i="5" s="1"/>
  <c r="A676" i="5" s="1"/>
  <c r="A677" i="5" s="1"/>
  <c r="A678" i="5" s="1"/>
  <c r="A679" i="5" s="1"/>
  <c r="A680" i="5" s="1"/>
  <c r="A681" i="5" s="1"/>
  <c r="A682" i="5" s="1"/>
  <c r="A683" i="5" s="1"/>
  <c r="A684" i="5" s="1"/>
  <c r="A685" i="5" s="1"/>
  <c r="A686" i="5" s="1"/>
  <c r="A687" i="5" s="1"/>
  <c r="A688" i="5" s="1"/>
  <c r="A689" i="5" s="1"/>
  <c r="A690" i="5" s="1"/>
  <c r="A691" i="5" s="1"/>
  <c r="A692" i="5" s="1"/>
  <c r="A693" i="5" s="1"/>
  <c r="A694" i="5" s="1"/>
  <c r="A695" i="5" s="1"/>
  <c r="A696" i="5" s="1"/>
  <c r="A697" i="5" s="1"/>
  <c r="A698" i="5" s="1"/>
  <c r="A699" i="5" s="1"/>
  <c r="A700" i="5" s="1"/>
  <c r="A701" i="5" s="1"/>
  <c r="A702" i="5" s="1"/>
  <c r="A703" i="5" s="1"/>
  <c r="A704" i="5" s="1"/>
  <c r="A705" i="5" s="1"/>
  <c r="A706" i="5" s="1"/>
  <c r="A707" i="5" s="1"/>
  <c r="A708" i="5" s="1"/>
  <c r="A709" i="5" s="1"/>
  <c r="A710" i="5" s="1"/>
  <c r="A711" i="5" s="1"/>
  <c r="A712" i="5" s="1"/>
  <c r="A713" i="5" s="1"/>
  <c r="A714" i="5" s="1"/>
  <c r="A715" i="5" s="1"/>
  <c r="A716" i="5" s="1"/>
  <c r="A717" i="5" s="1"/>
  <c r="A718" i="5" s="1"/>
  <c r="A719" i="5" s="1"/>
  <c r="A720" i="5" s="1"/>
  <c r="A721" i="5" s="1"/>
  <c r="A722" i="5" s="1"/>
  <c r="A723" i="5" s="1"/>
  <c r="A724" i="5" s="1"/>
  <c r="A725" i="5" s="1"/>
  <c r="A726" i="5" s="1"/>
  <c r="A727" i="5" s="1"/>
  <c r="A728" i="5" s="1"/>
  <c r="A729" i="5" s="1"/>
  <c r="A730" i="5" s="1"/>
  <c r="A731" i="5" s="1"/>
  <c r="A732" i="5" s="1"/>
  <c r="A733" i="5" s="1"/>
  <c r="A734" i="5" s="1"/>
  <c r="A735" i="5" s="1"/>
  <c r="A736" i="5" s="1"/>
  <c r="A737" i="5" s="1"/>
  <c r="A738" i="5" s="1"/>
  <c r="A739" i="5" s="1"/>
  <c r="A740" i="5" s="1"/>
  <c r="A741" i="5" s="1"/>
  <c r="A742" i="5" s="1"/>
  <c r="A743" i="5" s="1"/>
  <c r="A744" i="5" s="1"/>
  <c r="A745" i="5" s="1"/>
  <c r="A746" i="5" s="1"/>
  <c r="A747" i="5" s="1"/>
  <c r="A748" i="5" s="1"/>
  <c r="A749" i="5" s="1"/>
  <c r="A750" i="5" s="1"/>
  <c r="A751" i="5" s="1"/>
  <c r="A752" i="5" s="1"/>
  <c r="A753" i="5" s="1"/>
  <c r="A754" i="5" s="1"/>
  <c r="A755" i="5" s="1"/>
  <c r="A756" i="5" s="1"/>
  <c r="A757" i="5" s="1"/>
  <c r="A758" i="5" s="1"/>
  <c r="A759" i="5" s="1"/>
  <c r="A760" i="5" s="1"/>
  <c r="A761" i="5" s="1"/>
  <c r="A762" i="5" s="1"/>
  <c r="A763" i="5" s="1"/>
  <c r="A764" i="5" s="1"/>
  <c r="A765" i="5" s="1"/>
  <c r="A766" i="5" s="1"/>
  <c r="A767" i="5" s="1"/>
  <c r="A768" i="5" s="1"/>
  <c r="A769" i="5" s="1"/>
  <c r="A770" i="5" s="1"/>
  <c r="A771" i="5" s="1"/>
  <c r="A772" i="5" s="1"/>
  <c r="A773" i="5" s="1"/>
  <c r="A774" i="5" s="1"/>
  <c r="A775" i="5" s="1"/>
  <c r="A776" i="5" s="1"/>
  <c r="A777" i="5" s="1"/>
  <c r="A778" i="5" s="1"/>
  <c r="A779" i="5" s="1"/>
  <c r="A780" i="5" s="1"/>
  <c r="A781" i="5" s="1"/>
  <c r="A782" i="5" s="1"/>
  <c r="A783" i="5" s="1"/>
  <c r="A784" i="5" s="1"/>
  <c r="A785" i="5" s="1"/>
  <c r="A786" i="5" s="1"/>
  <c r="A787" i="5" s="1"/>
  <c r="A788" i="5" s="1"/>
  <c r="A789" i="5" s="1"/>
  <c r="A790" i="5" s="1"/>
  <c r="A791" i="5" s="1"/>
  <c r="A792" i="5" s="1"/>
  <c r="A793" i="5" s="1"/>
  <c r="A794" i="5" s="1"/>
  <c r="A795" i="5" s="1"/>
  <c r="A796" i="5" s="1"/>
  <c r="A797" i="5" s="1"/>
  <c r="A798" i="5" s="1"/>
  <c r="A799" i="5" s="1"/>
  <c r="A800" i="5" s="1"/>
  <c r="A801" i="5" s="1"/>
  <c r="A802" i="5" s="1"/>
  <c r="A803" i="5" s="1"/>
  <c r="A804" i="5" s="1"/>
  <c r="A805" i="5" s="1"/>
  <c r="A806" i="5" s="1"/>
  <c r="A807" i="5" s="1"/>
  <c r="A808" i="5" s="1"/>
  <c r="A809" i="5" s="1"/>
  <c r="A810" i="5" s="1"/>
  <c r="A811" i="5" s="1"/>
  <c r="A812" i="5" s="1"/>
  <c r="A813" i="5" s="1"/>
  <c r="A814" i="5" s="1"/>
  <c r="A815" i="5" s="1"/>
  <c r="A816" i="5" s="1"/>
  <c r="A817" i="5" s="1"/>
  <c r="A818" i="5" s="1"/>
  <c r="A819" i="5" s="1"/>
  <c r="A820" i="5" s="1"/>
  <c r="A821" i="5" s="1"/>
  <c r="A822" i="5" s="1"/>
  <c r="A823" i="5" s="1"/>
  <c r="A824" i="5" s="1"/>
  <c r="A825" i="5" s="1"/>
  <c r="A826" i="5" s="1"/>
  <c r="A827" i="5" s="1"/>
  <c r="A828" i="5" s="1"/>
  <c r="A829" i="5" s="1"/>
  <c r="A830" i="5" s="1"/>
  <c r="A831" i="5" s="1"/>
  <c r="A832" i="5" s="1"/>
  <c r="A833" i="5" s="1"/>
  <c r="A834" i="5" s="1"/>
  <c r="A835" i="5" s="1"/>
  <c r="A836" i="5" s="1"/>
  <c r="A837" i="5" s="1"/>
  <c r="A838" i="5" s="1"/>
  <c r="A839" i="5" s="1"/>
  <c r="A840" i="5" s="1"/>
  <c r="A841" i="5" s="1"/>
  <c r="A842" i="5" s="1"/>
  <c r="A843" i="5" s="1"/>
  <c r="A844" i="5" s="1"/>
  <c r="A845" i="5" s="1"/>
  <c r="A846" i="5" s="1"/>
  <c r="A847" i="5" s="1"/>
  <c r="A848" i="5" s="1"/>
  <c r="A849" i="5" s="1"/>
  <c r="A850" i="5" s="1"/>
  <c r="A851" i="5" s="1"/>
  <c r="A852" i="5" s="1"/>
  <c r="A853" i="5" s="1"/>
  <c r="A854" i="5" s="1"/>
  <c r="A855" i="5" s="1"/>
  <c r="A856" i="5" s="1"/>
  <c r="A857" i="5" s="1"/>
  <c r="A858" i="5" s="1"/>
  <c r="A859" i="5" s="1"/>
  <c r="A860" i="5" s="1"/>
  <c r="A861" i="5" s="1"/>
  <c r="A862" i="5" s="1"/>
  <c r="A863" i="5" s="1"/>
  <c r="A864" i="5" s="1"/>
  <c r="A865" i="5" s="1"/>
  <c r="A866" i="5" s="1"/>
  <c r="A867" i="5" s="1"/>
  <c r="A868" i="5" s="1"/>
  <c r="A869" i="5" s="1"/>
  <c r="A870" i="5" s="1"/>
  <c r="A871" i="5" s="1"/>
  <c r="A872" i="5" s="1"/>
  <c r="A873" i="5" s="1"/>
  <c r="A874" i="5" s="1"/>
  <c r="A875" i="5" s="1"/>
  <c r="A876" i="5" s="1"/>
  <c r="A877" i="5" s="1"/>
  <c r="A878" i="5" s="1"/>
  <c r="A879" i="5" s="1"/>
  <c r="A880" i="5" s="1"/>
  <c r="A881" i="5" s="1"/>
  <c r="A882" i="5" s="1"/>
  <c r="A883" i="5" s="1"/>
  <c r="A884" i="5" s="1"/>
  <c r="A885" i="5" s="1"/>
  <c r="A886" i="5" s="1"/>
  <c r="A887" i="5" s="1"/>
  <c r="A888" i="5" s="1"/>
  <c r="A889" i="5" s="1"/>
  <c r="A890" i="5" s="1"/>
  <c r="A891" i="5" s="1"/>
  <c r="A892" i="5" s="1"/>
  <c r="A893" i="5" s="1"/>
  <c r="A894" i="5" s="1"/>
  <c r="A895" i="5" s="1"/>
  <c r="A896" i="5" s="1"/>
  <c r="A897" i="5" s="1"/>
  <c r="A898" i="5" s="1"/>
  <c r="A899" i="5" s="1"/>
  <c r="A900" i="5" s="1"/>
  <c r="A901" i="5" s="1"/>
  <c r="A902" i="5" s="1"/>
  <c r="A903" i="5" s="1"/>
  <c r="A904" i="5" s="1"/>
  <c r="A905" i="5" s="1"/>
  <c r="A906" i="5" s="1"/>
  <c r="A907" i="5" s="1"/>
  <c r="A908" i="5" s="1"/>
  <c r="A909" i="5" s="1"/>
  <c r="A910" i="5" s="1"/>
  <c r="A911" i="5" s="1"/>
  <c r="A912" i="5" s="1"/>
  <c r="A913" i="5" s="1"/>
  <c r="A914" i="5" s="1"/>
  <c r="A915" i="5" s="1"/>
  <c r="A916" i="5" s="1"/>
  <c r="A917" i="5" s="1"/>
  <c r="A918" i="5" s="1"/>
  <c r="A919" i="5" s="1"/>
  <c r="A920" i="5" s="1"/>
  <c r="A921" i="5" s="1"/>
  <c r="A922" i="5" s="1"/>
  <c r="A923" i="5" s="1"/>
  <c r="A924" i="5" s="1"/>
  <c r="A925" i="5" s="1"/>
  <c r="A926" i="5" s="1"/>
  <c r="A927" i="5" s="1"/>
  <c r="A928" i="5" s="1"/>
  <c r="A929" i="5" s="1"/>
  <c r="A930" i="5" s="1"/>
  <c r="A931" i="5" s="1"/>
  <c r="A932" i="5" s="1"/>
  <c r="A933" i="5" s="1"/>
  <c r="A934" i="5" s="1"/>
  <c r="A935" i="5" s="1"/>
  <c r="A936" i="5" s="1"/>
  <c r="A937" i="5" s="1"/>
  <c r="A938" i="5" s="1"/>
  <c r="A939" i="5" s="1"/>
  <c r="A940" i="5" s="1"/>
  <c r="A941" i="5" s="1"/>
  <c r="A942" i="5" s="1"/>
  <c r="A943" i="5" s="1"/>
  <c r="A944" i="5" s="1"/>
  <c r="A945" i="5" s="1"/>
  <c r="A946" i="5" s="1"/>
  <c r="A947" i="5" s="1"/>
  <c r="A948" i="5" s="1"/>
  <c r="A949" i="5" s="1"/>
  <c r="A950" i="5" s="1"/>
  <c r="A951" i="5" s="1"/>
  <c r="A952" i="5" s="1"/>
  <c r="A953" i="5" s="1"/>
  <c r="A954" i="5" s="1"/>
  <c r="A955" i="5" s="1"/>
  <c r="A956" i="5" s="1"/>
  <c r="A957" i="5" s="1"/>
  <c r="A958" i="5" s="1"/>
  <c r="A959" i="5" s="1"/>
  <c r="A960" i="5" s="1"/>
  <c r="A961" i="5" s="1"/>
  <c r="A962" i="5" s="1"/>
  <c r="A963" i="5" s="1"/>
  <c r="A964" i="5" s="1"/>
  <c r="A965" i="5" s="1"/>
  <c r="A966" i="5" s="1"/>
  <c r="A967" i="5" s="1"/>
  <c r="A968" i="5" s="1"/>
  <c r="A969" i="5" s="1"/>
  <c r="A970" i="5" s="1"/>
  <c r="A971" i="5" s="1"/>
  <c r="A972" i="5" s="1"/>
  <c r="A973" i="5" s="1"/>
  <c r="A974" i="5" s="1"/>
  <c r="A975" i="5" s="1"/>
  <c r="A976" i="5" s="1"/>
  <c r="A977" i="5" s="1"/>
  <c r="A978" i="5" s="1"/>
  <c r="A979" i="5" s="1"/>
  <c r="A980" i="5" s="1"/>
  <c r="A981" i="5" s="1"/>
  <c r="A982" i="5" s="1"/>
  <c r="A983" i="5" s="1"/>
  <c r="A984" i="5" s="1"/>
  <c r="A985" i="5" s="1"/>
  <c r="A986" i="5" s="1"/>
  <c r="A987" i="5" s="1"/>
  <c r="A988" i="5" s="1"/>
  <c r="A989" i="5" s="1"/>
  <c r="A990" i="5" s="1"/>
  <c r="A991" i="5" s="1"/>
  <c r="A992" i="5" s="1"/>
  <c r="A993" i="5" s="1"/>
  <c r="A994" i="5" s="1"/>
  <c r="A995" i="5" s="1"/>
  <c r="A996" i="5" s="1"/>
  <c r="A997" i="5" s="1"/>
  <c r="A998" i="5" s="1"/>
  <c r="A999" i="5" s="1"/>
  <c r="A1000" i="5" s="1"/>
  <c r="A1001" i="5" s="1"/>
  <c r="A1002" i="5" s="1"/>
  <c r="A1003" i="5" s="1"/>
  <c r="A1004" i="5" s="1"/>
  <c r="A1005" i="5" s="1"/>
  <c r="A1006" i="5" s="1"/>
  <c r="A1007" i="5" s="1"/>
  <c r="A1008" i="5" s="1"/>
  <c r="A1009" i="5" s="1"/>
  <c r="A1010" i="5" s="1"/>
  <c r="A1011" i="5" s="1"/>
  <c r="A1012" i="5" s="1"/>
  <c r="A1013" i="5" s="1"/>
  <c r="A1014" i="5" s="1"/>
  <c r="A1015" i="5" s="1"/>
  <c r="A1016" i="5" s="1"/>
  <c r="A1017" i="5" s="1"/>
  <c r="A1018" i="5" s="1"/>
  <c r="A1019" i="5" s="1"/>
  <c r="A1020" i="5" s="1"/>
  <c r="A1021" i="5" s="1"/>
  <c r="A1022" i="5" s="1"/>
  <c r="A1023" i="5" s="1"/>
  <c r="A1024" i="5" s="1"/>
  <c r="A1025" i="5" s="1"/>
  <c r="A1026" i="5" s="1"/>
  <c r="A1027" i="5" s="1"/>
  <c r="A1028" i="5" s="1"/>
  <c r="A1029" i="5" s="1"/>
  <c r="A1030" i="5" s="1"/>
  <c r="A1031" i="5" s="1"/>
  <c r="A1032" i="5" s="1"/>
  <c r="A1033" i="5" s="1"/>
  <c r="A1034" i="5" s="1"/>
  <c r="A1035" i="5" s="1"/>
  <c r="A1036" i="5" s="1"/>
  <c r="A1037" i="5" s="1"/>
  <c r="A1038" i="5" s="1"/>
  <c r="A1039" i="5" s="1"/>
  <c r="A1040" i="5" s="1"/>
  <c r="A1041" i="5" s="1"/>
  <c r="A1042" i="5" s="1"/>
  <c r="A1043" i="5" s="1"/>
  <c r="A1044" i="5" s="1"/>
  <c r="A1045" i="5" s="1"/>
  <c r="A1046" i="5" s="1"/>
  <c r="A1047" i="5" s="1"/>
  <c r="A1048" i="5" s="1"/>
  <c r="A1049" i="5" s="1"/>
  <c r="A1050" i="5" s="1"/>
  <c r="A1051" i="5" s="1"/>
  <c r="A1052" i="5" s="1"/>
  <c r="A1053" i="5" s="1"/>
  <c r="A1054" i="5" s="1"/>
  <c r="A1055" i="5" s="1"/>
  <c r="A1056" i="5" s="1"/>
  <c r="A1057" i="5" s="1"/>
  <c r="A1058" i="5" s="1"/>
  <c r="A1059" i="5" s="1"/>
  <c r="A1060" i="5" s="1"/>
  <c r="A1061" i="5" s="1"/>
  <c r="A1062" i="5" s="1"/>
  <c r="A1063" i="5" s="1"/>
  <c r="A1064" i="5" s="1"/>
  <c r="A1065" i="5" s="1"/>
  <c r="A1066" i="5" s="1"/>
  <c r="A1067" i="5" s="1"/>
  <c r="A1068" i="5" s="1"/>
  <c r="A1069" i="5" s="1"/>
  <c r="A1070" i="5" s="1"/>
  <c r="A1071" i="5" s="1"/>
  <c r="A1072" i="5" s="1"/>
  <c r="A1073" i="5" s="1"/>
  <c r="A1074" i="5" s="1"/>
  <c r="A1075" i="5" s="1"/>
  <c r="A1076" i="5" s="1"/>
  <c r="A1077" i="5" s="1"/>
  <c r="A1078" i="5" s="1"/>
  <c r="A1079" i="5" s="1"/>
  <c r="A1080" i="5" s="1"/>
  <c r="A1081" i="5" s="1"/>
  <c r="A1082" i="5" s="1"/>
  <c r="A1083" i="5" s="1"/>
  <c r="A1084" i="5" s="1"/>
  <c r="A1085" i="5" s="1"/>
  <c r="A1086" i="5" s="1"/>
  <c r="A1087" i="5" s="1"/>
  <c r="A1088" i="5" s="1"/>
  <c r="A1089" i="5" s="1"/>
  <c r="A1090" i="5" s="1"/>
  <c r="A1091" i="5" s="1"/>
  <c r="A1092" i="5" s="1"/>
  <c r="A1093" i="5" s="1"/>
  <c r="A1094" i="5" s="1"/>
  <c r="A1095" i="5" s="1"/>
  <c r="A1096" i="5" s="1"/>
  <c r="A1097" i="5" s="1"/>
  <c r="A1098" i="5" s="1"/>
  <c r="A1099" i="5" s="1"/>
  <c r="A1100" i="5" s="1"/>
  <c r="A1101" i="5" s="1"/>
  <c r="A1102" i="5" s="1"/>
  <c r="A1103" i="5" s="1"/>
  <c r="A1104" i="5" s="1"/>
  <c r="A1105" i="5" s="1"/>
  <c r="A1106" i="5" s="1"/>
  <c r="A1107" i="5" s="1"/>
  <c r="A1108" i="5" s="1"/>
  <c r="A1109" i="5" s="1"/>
  <c r="A1110" i="5" s="1"/>
  <c r="A1111" i="5" s="1"/>
  <c r="A1112" i="5" s="1"/>
  <c r="A1113" i="5" s="1"/>
  <c r="A1114" i="5" s="1"/>
  <c r="A1115" i="5" s="1"/>
  <c r="A1116" i="5" s="1"/>
  <c r="A1117" i="5" s="1"/>
  <c r="A1118" i="5" s="1"/>
  <c r="A1119" i="5" s="1"/>
  <c r="A1120" i="5" s="1"/>
  <c r="A1121" i="5" s="1"/>
  <c r="A1122" i="5" s="1"/>
  <c r="A1123" i="5" s="1"/>
  <c r="A1124" i="5" s="1"/>
  <c r="A1125" i="5" s="1"/>
  <c r="A1126" i="5" s="1"/>
  <c r="A1127" i="5" s="1"/>
  <c r="A1128" i="5" s="1"/>
  <c r="A1129" i="5" s="1"/>
  <c r="A1130" i="5" s="1"/>
  <c r="A1131" i="5" s="1"/>
  <c r="A1132" i="5" s="1"/>
  <c r="A1133" i="5" s="1"/>
  <c r="A1134" i="5" s="1"/>
  <c r="A1135" i="5" s="1"/>
  <c r="A1136" i="5" s="1"/>
  <c r="A1137" i="5" s="1"/>
  <c r="A1138" i="5" s="1"/>
  <c r="A1139" i="5" s="1"/>
  <c r="A1140" i="5" s="1"/>
  <c r="A1141" i="5" s="1"/>
  <c r="A1142" i="5" s="1"/>
  <c r="A1143" i="5" s="1"/>
  <c r="A1144" i="5" s="1"/>
  <c r="A1145" i="5" s="1"/>
  <c r="A1146" i="5" s="1"/>
  <c r="A1147" i="5" s="1"/>
  <c r="A1148" i="5" s="1"/>
  <c r="A1149" i="5" s="1"/>
  <c r="A1150" i="5" s="1"/>
  <c r="A1151" i="5" s="1"/>
  <c r="A1152" i="5" s="1"/>
  <c r="A1153" i="5" s="1"/>
  <c r="A1154" i="5" s="1"/>
  <c r="A1155" i="5" s="1"/>
  <c r="A1156" i="5" s="1"/>
  <c r="A1157" i="5" s="1"/>
  <c r="A1158" i="5" s="1"/>
  <c r="A1159" i="5" s="1"/>
  <c r="A1160" i="5" s="1"/>
  <c r="A1161" i="5" s="1"/>
  <c r="A1162" i="5" s="1"/>
  <c r="A1163" i="5" s="1"/>
  <c r="A1164" i="5" s="1"/>
  <c r="A1165" i="5" s="1"/>
  <c r="A1166" i="5" s="1"/>
  <c r="A1167" i="5" s="1"/>
  <c r="A1168" i="5" s="1"/>
  <c r="A1169" i="5" s="1"/>
  <c r="A1170" i="5" s="1"/>
  <c r="A1171" i="5" s="1"/>
  <c r="A1172" i="5" s="1"/>
  <c r="A1173" i="5" s="1"/>
  <c r="A1174" i="5" s="1"/>
  <c r="A1175" i="5" s="1"/>
  <c r="A1176" i="5" s="1"/>
  <c r="A1177" i="5" s="1"/>
  <c r="A1178" i="5" s="1"/>
  <c r="A1179" i="5" s="1"/>
  <c r="A1180" i="5" s="1"/>
  <c r="A1181" i="5" s="1"/>
  <c r="A1182" i="5" s="1"/>
  <c r="A1183" i="5" s="1"/>
  <c r="A1184" i="5" s="1"/>
  <c r="A1185" i="5" s="1"/>
  <c r="A1186" i="5" s="1"/>
  <c r="A1187" i="5" s="1"/>
  <c r="A1188" i="5" s="1"/>
  <c r="A1189" i="5" s="1"/>
  <c r="A1190" i="5" s="1"/>
  <c r="A1191" i="5" s="1"/>
  <c r="A1192" i="5" s="1"/>
  <c r="A1193" i="5" s="1"/>
  <c r="A1194" i="5" s="1"/>
  <c r="A1195" i="5" s="1"/>
  <c r="A1196" i="5" s="1"/>
  <c r="A1197" i="5" s="1"/>
  <c r="A1198" i="5" s="1"/>
  <c r="A1199" i="5" s="1"/>
  <c r="A1200" i="5" s="1"/>
  <c r="A1201" i="5" s="1"/>
  <c r="A1202" i="5" s="1"/>
  <c r="A1203" i="5" s="1"/>
  <c r="A1204" i="5" s="1"/>
  <c r="A1205" i="5" s="1"/>
  <c r="A1206" i="5" s="1"/>
  <c r="A1207" i="5" s="1"/>
  <c r="A1208" i="5" s="1"/>
  <c r="A1209" i="5" s="1"/>
  <c r="A1210" i="5" s="1"/>
  <c r="A1211" i="5" s="1"/>
  <c r="A1212" i="5" s="1"/>
  <c r="A1213" i="5" s="1"/>
  <c r="A1214" i="5" s="1"/>
  <c r="A1215" i="5" s="1"/>
  <c r="A1216" i="5" s="1"/>
  <c r="A1217" i="5" s="1"/>
  <c r="A1218" i="5" s="1"/>
  <c r="A1219" i="5" s="1"/>
  <c r="A1220" i="5" s="1"/>
  <c r="A1221" i="5" s="1"/>
  <c r="A1222" i="5" s="1"/>
  <c r="A1223" i="5" s="1"/>
  <c r="A1224" i="5" s="1"/>
  <c r="A1225" i="5" s="1"/>
  <c r="A1226" i="5" s="1"/>
  <c r="A1227" i="5" s="1"/>
  <c r="A1228" i="5" s="1"/>
  <c r="A1229" i="5" s="1"/>
  <c r="A1230" i="5" s="1"/>
  <c r="A1231" i="5" s="1"/>
  <c r="A1232" i="5" s="1"/>
  <c r="A1233" i="5" s="1"/>
  <c r="A1234" i="5" s="1"/>
  <c r="A1235" i="5" s="1"/>
  <c r="A1236" i="5" s="1"/>
  <c r="A1237" i="5" s="1"/>
  <c r="A1238" i="5" s="1"/>
  <c r="A1239" i="5" s="1"/>
  <c r="A1240" i="5" s="1"/>
  <c r="A1241" i="5" s="1"/>
  <c r="A1242" i="5" s="1"/>
  <c r="A1243" i="5" s="1"/>
  <c r="A1244" i="5" s="1"/>
  <c r="A1245" i="5" s="1"/>
  <c r="A1246" i="5" s="1"/>
  <c r="A1247" i="5" s="1"/>
  <c r="A1248" i="5" s="1"/>
  <c r="A1249" i="5" s="1"/>
  <c r="A1250" i="5" s="1"/>
  <c r="A1251" i="5" s="1"/>
  <c r="A1252" i="5" s="1"/>
  <c r="A1253" i="5" s="1"/>
  <c r="A1254" i="5" s="1"/>
  <c r="A1255" i="5" s="1"/>
  <c r="A1256" i="5" s="1"/>
  <c r="A1257" i="5" s="1"/>
  <c r="A1258" i="5" s="1"/>
  <c r="A1259" i="5" s="1"/>
  <c r="A1260" i="5" s="1"/>
  <c r="A1261" i="5" s="1"/>
  <c r="A1262" i="5" s="1"/>
  <c r="A1263" i="5" s="1"/>
  <c r="A1264" i="5" s="1"/>
  <c r="A1265" i="5" s="1"/>
  <c r="A1266" i="5" s="1"/>
  <c r="A1267" i="5" s="1"/>
  <c r="A1268" i="5" s="1"/>
  <c r="A1269" i="5" s="1"/>
  <c r="A1270" i="5" s="1"/>
  <c r="A1271" i="5" s="1"/>
  <c r="A1272" i="5" s="1"/>
  <c r="A1273" i="5" s="1"/>
  <c r="A1274" i="5" s="1"/>
  <c r="A1275" i="5" s="1"/>
  <c r="A1276" i="5" s="1"/>
  <c r="A1277" i="5" s="1"/>
  <c r="A1278" i="5" s="1"/>
  <c r="A1279" i="5" s="1"/>
  <c r="A1280" i="5" s="1"/>
  <c r="A1281" i="5" s="1"/>
  <c r="A1282" i="5" s="1"/>
  <c r="A1283" i="5" s="1"/>
  <c r="A1284" i="5" s="1"/>
  <c r="A1285" i="5" s="1"/>
  <c r="A1286" i="5" s="1"/>
  <c r="A1287" i="5" s="1"/>
  <c r="A1288" i="5" s="1"/>
  <c r="A1289" i="5" s="1"/>
  <c r="A1290" i="5" s="1"/>
  <c r="A1291" i="5" s="1"/>
  <c r="A1292" i="5" s="1"/>
  <c r="A1293" i="5" s="1"/>
  <c r="A1294" i="5" s="1"/>
  <c r="A1295" i="5" s="1"/>
  <c r="A1296" i="5" s="1"/>
  <c r="A1297" i="5" s="1"/>
  <c r="A1298" i="5" s="1"/>
  <c r="A1299" i="5" s="1"/>
  <c r="A1300" i="5" s="1"/>
  <c r="A1301" i="5" s="1"/>
  <c r="A1302" i="5" s="1"/>
  <c r="A1303" i="5" s="1"/>
  <c r="A1304" i="5" s="1"/>
  <c r="A1305" i="5" s="1"/>
  <c r="A1306" i="5" s="1"/>
  <c r="A1307" i="5" s="1"/>
  <c r="A1308" i="5" s="1"/>
  <c r="A1309" i="5" s="1"/>
  <c r="A1310" i="5" s="1"/>
  <c r="A1311" i="5" s="1"/>
  <c r="A1312" i="5" s="1"/>
  <c r="A1313" i="5" s="1"/>
  <c r="A1314" i="5" s="1"/>
  <c r="A1315" i="5" s="1"/>
  <c r="A1316" i="5" s="1"/>
  <c r="A1317" i="5" s="1"/>
  <c r="A1318" i="5" s="1"/>
  <c r="A1319" i="5" s="1"/>
  <c r="A1320" i="5" s="1"/>
  <c r="A1321" i="5" s="1"/>
  <c r="A1322" i="5" s="1"/>
  <c r="A1323" i="5" s="1"/>
  <c r="A1324" i="5" s="1"/>
  <c r="A1325" i="5" s="1"/>
  <c r="A1326" i="5" s="1"/>
  <c r="A1327" i="5" s="1"/>
  <c r="A1328" i="5" s="1"/>
  <c r="A1329" i="5" s="1"/>
  <c r="A1330" i="5" s="1"/>
  <c r="A1331" i="5" s="1"/>
  <c r="A1332" i="5" s="1"/>
  <c r="A1333" i="5" s="1"/>
  <c r="A1334" i="5" s="1"/>
  <c r="A1335" i="5" s="1"/>
  <c r="A1336" i="5" s="1"/>
  <c r="A1337" i="5" s="1"/>
  <c r="A1338" i="5" s="1"/>
  <c r="A1339" i="5" s="1"/>
  <c r="A1340" i="5" s="1"/>
  <c r="A1341" i="5" s="1"/>
  <c r="A1342" i="5" s="1"/>
  <c r="A1343" i="5" s="1"/>
  <c r="A1344" i="5" s="1"/>
  <c r="A1345" i="5" s="1"/>
  <c r="A1346" i="5" s="1"/>
  <c r="A1347" i="5" s="1"/>
  <c r="A1348" i="5" s="1"/>
  <c r="A1349" i="5" s="1"/>
  <c r="A1350" i="5" s="1"/>
  <c r="A1351" i="5" s="1"/>
  <c r="A1352" i="5" s="1"/>
  <c r="A1353" i="5" s="1"/>
  <c r="A1354" i="5" s="1"/>
  <c r="A1355" i="5" s="1"/>
  <c r="A1356" i="5" s="1"/>
  <c r="A1357" i="5" s="1"/>
  <c r="A1358" i="5" s="1"/>
  <c r="A1359" i="5" s="1"/>
  <c r="A1360" i="5" s="1"/>
  <c r="A1361" i="5" s="1"/>
  <c r="A1362" i="5" s="1"/>
  <c r="A1363" i="5" s="1"/>
  <c r="A1364" i="5" s="1"/>
  <c r="A1365" i="5" s="1"/>
  <c r="A1366" i="5" s="1"/>
  <c r="A1367" i="5" s="1"/>
  <c r="A1368" i="5" s="1"/>
  <c r="A1369" i="5" s="1"/>
  <c r="A1370" i="5" s="1"/>
  <c r="A1371" i="5" s="1"/>
  <c r="A1372" i="5" s="1"/>
  <c r="A1373" i="5" s="1"/>
  <c r="A1374" i="5" s="1"/>
  <c r="A1375" i="5" s="1"/>
  <c r="A1376" i="5" s="1"/>
  <c r="A1377" i="5" s="1"/>
  <c r="A1378" i="5" s="1"/>
  <c r="A1379" i="5" s="1"/>
  <c r="A1380" i="5" s="1"/>
  <c r="A1381" i="5" s="1"/>
  <c r="A1382" i="5" s="1"/>
  <c r="A1383" i="5" s="1"/>
  <c r="A1384" i="5" s="1"/>
  <c r="A1385" i="5" s="1"/>
  <c r="A1386" i="5" s="1"/>
  <c r="A1387" i="5" s="1"/>
  <c r="A1388" i="5" s="1"/>
  <c r="A1389" i="5" s="1"/>
  <c r="A1390" i="5" s="1"/>
  <c r="A1391" i="5" s="1"/>
  <c r="A1392" i="5" s="1"/>
  <c r="A1393" i="5" s="1"/>
  <c r="A1394" i="5" s="1"/>
  <c r="A1395" i="5" s="1"/>
  <c r="A1396" i="5" s="1"/>
  <c r="A1397" i="5" s="1"/>
  <c r="A1398" i="5" s="1"/>
  <c r="A1399" i="5" s="1"/>
  <c r="A1400" i="5" s="1"/>
  <c r="A1401" i="5" s="1"/>
  <c r="A1402" i="5" s="1"/>
  <c r="A1403" i="5" s="1"/>
  <c r="A1404" i="5" s="1"/>
  <c r="A1405" i="5" s="1"/>
  <c r="A1406" i="5" s="1"/>
  <c r="A1407" i="5" s="1"/>
  <c r="A1408" i="5" s="1"/>
  <c r="A1409" i="5" s="1"/>
  <c r="A1410" i="5" s="1"/>
  <c r="A1411" i="5" s="1"/>
  <c r="A1412" i="5" s="1"/>
  <c r="A1413" i="5" s="1"/>
  <c r="A1414" i="5" s="1"/>
  <c r="A1415" i="5" s="1"/>
  <c r="A1416" i="5" s="1"/>
  <c r="A1417" i="5" s="1"/>
  <c r="A1418" i="5" s="1"/>
  <c r="A1419" i="5" s="1"/>
  <c r="A1420" i="5" s="1"/>
  <c r="A1421" i="5" s="1"/>
  <c r="A1422" i="5" s="1"/>
  <c r="A1423" i="5" s="1"/>
  <c r="A1424" i="5" s="1"/>
  <c r="A1425" i="5" s="1"/>
  <c r="A1426" i="5" s="1"/>
  <c r="A1427" i="5" s="1"/>
  <c r="A1428" i="5" s="1"/>
  <c r="A1429" i="5" s="1"/>
  <c r="A1430" i="5" s="1"/>
  <c r="A1431" i="5" s="1"/>
  <c r="A1432" i="5" s="1"/>
  <c r="A1433" i="5" s="1"/>
  <c r="A1434" i="5" s="1"/>
  <c r="A1435" i="5" s="1"/>
  <c r="A1436" i="5" s="1"/>
  <c r="A1437" i="5" s="1"/>
  <c r="A1438" i="5" s="1"/>
  <c r="A1439" i="5" s="1"/>
  <c r="A1440" i="5" s="1"/>
  <c r="A1441" i="5" s="1"/>
  <c r="A1442" i="5" s="1"/>
  <c r="A1443" i="5" s="1"/>
  <c r="A1444" i="5" s="1"/>
  <c r="A1445" i="5" s="1"/>
  <c r="A1446" i="5" s="1"/>
  <c r="A1447" i="5" s="1"/>
  <c r="A1448" i="5" s="1"/>
  <c r="A1449" i="5" s="1"/>
  <c r="A1450" i="5" s="1"/>
  <c r="A1451" i="5" s="1"/>
  <c r="A1452" i="5" s="1"/>
  <c r="A1453" i="5" s="1"/>
  <c r="A1454" i="5" s="1"/>
  <c r="A1455" i="5" s="1"/>
  <c r="A1456" i="5" s="1"/>
  <c r="A1457" i="5" s="1"/>
  <c r="A1458" i="5" s="1"/>
  <c r="A1459" i="5" s="1"/>
  <c r="A1460" i="5" s="1"/>
  <c r="A1461" i="5" s="1"/>
  <c r="A1462" i="5" s="1"/>
  <c r="A1463" i="5" s="1"/>
  <c r="A1464" i="5" s="1"/>
  <c r="A1465" i="5" s="1"/>
  <c r="A1466" i="5" s="1"/>
  <c r="A1467" i="5" s="1"/>
  <c r="A1468" i="5" s="1"/>
  <c r="A1469" i="5" s="1"/>
  <c r="A1470" i="5" s="1"/>
  <c r="A1471" i="5" s="1"/>
  <c r="A1472" i="5" s="1"/>
  <c r="A1473" i="5" s="1"/>
  <c r="A1474" i="5" s="1"/>
  <c r="A1475" i="5" s="1"/>
  <c r="A1476" i="5" s="1"/>
  <c r="A1477" i="5" s="1"/>
  <c r="A1478" i="5" s="1"/>
  <c r="A1479" i="5" s="1"/>
  <c r="A1480" i="5" s="1"/>
  <c r="A1481" i="5" s="1"/>
  <c r="A1482" i="5" s="1"/>
  <c r="A1483" i="5" s="1"/>
  <c r="A1484" i="5" s="1"/>
  <c r="A1485" i="5" s="1"/>
  <c r="A1486" i="5" s="1"/>
  <c r="A1487" i="5" s="1"/>
  <c r="A1488" i="5" s="1"/>
  <c r="A1489" i="5" s="1"/>
  <c r="A1490" i="5" s="1"/>
  <c r="A1491" i="5" s="1"/>
  <c r="A1492" i="5" s="1"/>
  <c r="A1493" i="5" s="1"/>
  <c r="A1494" i="5" s="1"/>
  <c r="A1495" i="5" s="1"/>
  <c r="A1496" i="5" s="1"/>
  <c r="A1497" i="5" s="1"/>
  <c r="A1498" i="5" s="1"/>
  <c r="A1499" i="5" s="1"/>
  <c r="A1500" i="5" s="1"/>
  <c r="A1501" i="5" s="1"/>
  <c r="A1502" i="5" s="1"/>
  <c r="A1503" i="5" s="1"/>
  <c r="A1504" i="5" s="1"/>
  <c r="A1505" i="5" s="1"/>
  <c r="A1506" i="5" s="1"/>
  <c r="A1507" i="5" s="1"/>
  <c r="A1508" i="5" s="1"/>
  <c r="A1509" i="5" s="1"/>
  <c r="A1510" i="5" s="1"/>
  <c r="A1511" i="5" s="1"/>
  <c r="A1512" i="5" s="1"/>
  <c r="A1513" i="5" s="1"/>
  <c r="A1514" i="5" s="1"/>
  <c r="A1515" i="5" s="1"/>
  <c r="A1516" i="5" s="1"/>
  <c r="A1517" i="5" s="1"/>
  <c r="A1518" i="5" s="1"/>
  <c r="A1519" i="5" s="1"/>
  <c r="A1520" i="5" s="1"/>
  <c r="A1521" i="5" s="1"/>
  <c r="A1522" i="5" s="1"/>
  <c r="A1523" i="5" s="1"/>
  <c r="A1524" i="5" s="1"/>
  <c r="A1525" i="5" s="1"/>
  <c r="A1526" i="5" s="1"/>
  <c r="A1527" i="5" s="1"/>
  <c r="A1528" i="5" s="1"/>
  <c r="A1529" i="5" s="1"/>
  <c r="A1530" i="5" s="1"/>
  <c r="A1531" i="5" s="1"/>
  <c r="A1532" i="5" s="1"/>
  <c r="A1533" i="5" s="1"/>
  <c r="A1534" i="5" s="1"/>
  <c r="A1535" i="5" s="1"/>
  <c r="A1536" i="5" s="1"/>
  <c r="A1537" i="5" s="1"/>
  <c r="A1538" i="5" s="1"/>
  <c r="A1539" i="5" s="1"/>
  <c r="A1540" i="5" s="1"/>
  <c r="A1541" i="5" s="1"/>
  <c r="A1542" i="5" s="1"/>
  <c r="A1543" i="5" s="1"/>
  <c r="A1544" i="5" s="1"/>
  <c r="A1545" i="5" s="1"/>
  <c r="A1546" i="5" s="1"/>
  <c r="A1547" i="5" s="1"/>
  <c r="A1548" i="5" s="1"/>
  <c r="A1549" i="5" s="1"/>
  <c r="A1550" i="5" s="1"/>
  <c r="A1551" i="5" s="1"/>
  <c r="A1552" i="5" s="1"/>
  <c r="A1553" i="5" s="1"/>
  <c r="A1554" i="5" s="1"/>
  <c r="A1555" i="5" s="1"/>
  <c r="A1556" i="5" s="1"/>
  <c r="A1557" i="5" s="1"/>
  <c r="A1558" i="5" s="1"/>
  <c r="A1559" i="5" s="1"/>
  <c r="A1560" i="5" s="1"/>
  <c r="A1561" i="5" s="1"/>
  <c r="A1562" i="5" s="1"/>
  <c r="A1563" i="5" s="1"/>
  <c r="A1564" i="5" s="1"/>
  <c r="A1565" i="5" s="1"/>
  <c r="A1566" i="5" s="1"/>
  <c r="A1567" i="5" s="1"/>
  <c r="A1568" i="5" s="1"/>
  <c r="A1569" i="5" s="1"/>
  <c r="A1570" i="5" s="1"/>
  <c r="A1571" i="5" s="1"/>
  <c r="A1572" i="5" s="1"/>
  <c r="A1573" i="5" s="1"/>
  <c r="A1574" i="5" s="1"/>
  <c r="A1575" i="5" s="1"/>
  <c r="A1576" i="5" s="1"/>
  <c r="A1577" i="5" s="1"/>
  <c r="A1578" i="5" s="1"/>
  <c r="A1579" i="5" s="1"/>
  <c r="A1580" i="5" s="1"/>
  <c r="A1581" i="5" s="1"/>
  <c r="A1582" i="5" s="1"/>
  <c r="A1583" i="5" s="1"/>
  <c r="A1584" i="5" s="1"/>
  <c r="A1585" i="5" s="1"/>
  <c r="A1586" i="5" s="1"/>
  <c r="A1587" i="5" s="1"/>
  <c r="A1588" i="5" s="1"/>
  <c r="A1589" i="5" s="1"/>
  <c r="A1590" i="5" s="1"/>
  <c r="A1591" i="5" s="1"/>
  <c r="A1592" i="5" s="1"/>
  <c r="A1593" i="5" s="1"/>
  <c r="A1594" i="5" s="1"/>
  <c r="A1595" i="5" s="1"/>
  <c r="A1596" i="5" s="1"/>
  <c r="A1597" i="5" s="1"/>
  <c r="A1598" i="5" s="1"/>
  <c r="A1599" i="5" s="1"/>
  <c r="A1600" i="5" s="1"/>
  <c r="A1601" i="5" s="1"/>
  <c r="A1602" i="5" s="1"/>
  <c r="A1603" i="5" s="1"/>
  <c r="A1604" i="5" s="1"/>
  <c r="A1605" i="5" s="1"/>
  <c r="A1606" i="5" s="1"/>
  <c r="A1607" i="5" s="1"/>
  <c r="A1608" i="5" s="1"/>
  <c r="A1609" i="5" s="1"/>
  <c r="A1610" i="5" s="1"/>
  <c r="A1611" i="5" s="1"/>
  <c r="A1612" i="5" s="1"/>
  <c r="A1613" i="5" s="1"/>
  <c r="A1614" i="5" s="1"/>
  <c r="A1615" i="5" s="1"/>
  <c r="A1616" i="5" s="1"/>
  <c r="A1617" i="5" s="1"/>
  <c r="A1618" i="5" s="1"/>
  <c r="A1619" i="5" s="1"/>
  <c r="A1620" i="5" s="1"/>
  <c r="A1621" i="5" s="1"/>
  <c r="A1622" i="5" s="1"/>
  <c r="A1623" i="5" s="1"/>
  <c r="A1624" i="5" s="1"/>
  <c r="A1625" i="5" s="1"/>
  <c r="A1626" i="5" s="1"/>
  <c r="A1627" i="5" s="1"/>
  <c r="A1628" i="5" s="1"/>
  <c r="A1629" i="5" s="1"/>
  <c r="A1630" i="5" s="1"/>
  <c r="A1631" i="5" s="1"/>
  <c r="A1632" i="5" s="1"/>
  <c r="A1633" i="5" s="1"/>
  <c r="A1634" i="5" s="1"/>
  <c r="A1635" i="5" s="1"/>
  <c r="A1636" i="5" s="1"/>
  <c r="A1637" i="5" s="1"/>
  <c r="A1638" i="5" s="1"/>
  <c r="A1639" i="5" s="1"/>
  <c r="A1640" i="5" s="1"/>
  <c r="A1641" i="5" s="1"/>
  <c r="A1642" i="5" s="1"/>
  <c r="A1643" i="5" s="1"/>
  <c r="A1644" i="5" s="1"/>
  <c r="A1645" i="5" s="1"/>
  <c r="A1646" i="5" s="1"/>
  <c r="A1647" i="5" s="1"/>
  <c r="A1648" i="5" s="1"/>
  <c r="A1649" i="5" s="1"/>
  <c r="A1650" i="5" s="1"/>
  <c r="A1651" i="5" s="1"/>
  <c r="A1652" i="5" s="1"/>
  <c r="A1653" i="5" s="1"/>
  <c r="A1654" i="5" s="1"/>
  <c r="A1655" i="5" s="1"/>
  <c r="A1656" i="5" s="1"/>
  <c r="A1657" i="5" s="1"/>
  <c r="A1658" i="5" s="1"/>
  <c r="A1659" i="5" s="1"/>
  <c r="A1660" i="5" s="1"/>
  <c r="A1661" i="5" s="1"/>
  <c r="A1662" i="5" s="1"/>
  <c r="A1663" i="5" s="1"/>
  <c r="A1664" i="5" s="1"/>
  <c r="A1665" i="5" s="1"/>
  <c r="A1666" i="5" s="1"/>
  <c r="A1667" i="5" s="1"/>
  <c r="A1668" i="5" s="1"/>
  <c r="A1669" i="5" s="1"/>
  <c r="A1670" i="5" s="1"/>
  <c r="A1671" i="5" s="1"/>
  <c r="A1672" i="5" s="1"/>
  <c r="A1673" i="5" s="1"/>
  <c r="A1674" i="5" s="1"/>
  <c r="A1675" i="5" s="1"/>
  <c r="A1676" i="5" s="1"/>
  <c r="A1677" i="5" s="1"/>
  <c r="A1678" i="5" s="1"/>
  <c r="A1679" i="5" s="1"/>
  <c r="A1680" i="5" s="1"/>
  <c r="A1681" i="5" s="1"/>
  <c r="A1682" i="5" s="1"/>
  <c r="A1683" i="5" s="1"/>
  <c r="A1684" i="5" s="1"/>
  <c r="A1685" i="5" s="1"/>
  <c r="A1686" i="5" s="1"/>
  <c r="A1687" i="5" s="1"/>
  <c r="A1688" i="5" s="1"/>
  <c r="A1689" i="5" s="1"/>
  <c r="A1690" i="5" s="1"/>
  <c r="A1691" i="5" s="1"/>
  <c r="A1692" i="5" s="1"/>
  <c r="A1693" i="5" s="1"/>
  <c r="A1694" i="5" s="1"/>
  <c r="A1695" i="5" s="1"/>
  <c r="A1696" i="5" s="1"/>
  <c r="A1697" i="5" s="1"/>
  <c r="A1698" i="5" s="1"/>
  <c r="A1699" i="5" s="1"/>
  <c r="A1700" i="5" s="1"/>
  <c r="A1701" i="5" s="1"/>
  <c r="A1702" i="5" s="1"/>
  <c r="A1703" i="5" s="1"/>
  <c r="A1704" i="5" s="1"/>
  <c r="A1705" i="5" s="1"/>
  <c r="A1706" i="5" s="1"/>
  <c r="A1707" i="5" s="1"/>
  <c r="A1708" i="5" s="1"/>
  <c r="A1709" i="5" s="1"/>
  <c r="A1710" i="5" s="1"/>
  <c r="A1711" i="5" s="1"/>
  <c r="A1712" i="5" s="1"/>
  <c r="A1713" i="5" s="1"/>
  <c r="A1714" i="5" s="1"/>
  <c r="A1715" i="5" s="1"/>
  <c r="A1716" i="5" s="1"/>
  <c r="A1717" i="5" s="1"/>
  <c r="A1718" i="5" s="1"/>
  <c r="A1719" i="5" s="1"/>
  <c r="A1720" i="5" s="1"/>
  <c r="A1721" i="5" s="1"/>
  <c r="A1722" i="5" s="1"/>
  <c r="A1723" i="5" s="1"/>
  <c r="A1724" i="5" s="1"/>
  <c r="A1725" i="5" s="1"/>
  <c r="A1726" i="5" s="1"/>
  <c r="A1727" i="5" s="1"/>
  <c r="A1728" i="5" s="1"/>
  <c r="A1729" i="5" s="1"/>
  <c r="A1730" i="5" s="1"/>
  <c r="A1731" i="5" s="1"/>
  <c r="A1732" i="5" s="1"/>
  <c r="A1733" i="5" s="1"/>
  <c r="A1734" i="5" s="1"/>
  <c r="A1735" i="5" s="1"/>
  <c r="A1736" i="5" s="1"/>
  <c r="A1737" i="5" s="1"/>
  <c r="A1738" i="5" s="1"/>
  <c r="A1739" i="5" s="1"/>
  <c r="A1740" i="5" s="1"/>
  <c r="A1741" i="5" s="1"/>
  <c r="A1742" i="5" s="1"/>
  <c r="A1743" i="5" s="1"/>
  <c r="A1744" i="5" s="1"/>
  <c r="A1745" i="5" s="1"/>
  <c r="A1746" i="5" s="1"/>
  <c r="A1747" i="5" s="1"/>
  <c r="A1748" i="5" s="1"/>
  <c r="A1749" i="5" s="1"/>
  <c r="A1750" i="5" s="1"/>
  <c r="A1751" i="5" s="1"/>
  <c r="A1752" i="5" s="1"/>
  <c r="A1753" i="5" s="1"/>
  <c r="A1754" i="5" s="1"/>
  <c r="A1755" i="5" s="1"/>
  <c r="A1756" i="5" s="1"/>
  <c r="A1757" i="5" s="1"/>
  <c r="A1758" i="5" s="1"/>
  <c r="A1759" i="5" s="1"/>
  <c r="A1760" i="5" s="1"/>
  <c r="A1761" i="5" s="1"/>
  <c r="A1762" i="5" s="1"/>
  <c r="A1763" i="5" s="1"/>
  <c r="A1764" i="5" s="1"/>
  <c r="A1765" i="5" s="1"/>
  <c r="A1766" i="5" s="1"/>
  <c r="A1767" i="5" s="1"/>
  <c r="A1768" i="5" s="1"/>
  <c r="A1769" i="5" s="1"/>
  <c r="A1770" i="5" s="1"/>
  <c r="A1771" i="5" s="1"/>
  <c r="A1772" i="5" s="1"/>
  <c r="A1773" i="5" s="1"/>
  <c r="A1774" i="5" s="1"/>
  <c r="A1775" i="5" s="1"/>
  <c r="A1776" i="5" s="1"/>
  <c r="A1777" i="5" s="1"/>
  <c r="A1778" i="5" s="1"/>
  <c r="A1779" i="5" s="1"/>
  <c r="A1780" i="5" s="1"/>
  <c r="A1781" i="5" s="1"/>
  <c r="A1782" i="5" s="1"/>
  <c r="A1783" i="5" s="1"/>
  <c r="A1784" i="5" s="1"/>
  <c r="A1785" i="5" s="1"/>
  <c r="A1786" i="5" s="1"/>
  <c r="A1787" i="5" s="1"/>
  <c r="A1788" i="5" s="1"/>
  <c r="A1789" i="5" s="1"/>
  <c r="A1790" i="5" s="1"/>
  <c r="A1791" i="5" s="1"/>
  <c r="A1792" i="5" s="1"/>
  <c r="A1793" i="5" s="1"/>
  <c r="A1794" i="5" s="1"/>
  <c r="A1795" i="5" s="1"/>
  <c r="A1796" i="5" s="1"/>
  <c r="A1797" i="5" s="1"/>
  <c r="A1798" i="5" s="1"/>
  <c r="A1799" i="5" s="1"/>
  <c r="A1800" i="5" s="1"/>
  <c r="A1801" i="5" s="1"/>
  <c r="A1802" i="5" s="1"/>
  <c r="A1803" i="5" s="1"/>
  <c r="A1804" i="5" s="1"/>
  <c r="A1805" i="5" s="1"/>
  <c r="A1806" i="5" s="1"/>
  <c r="A1807" i="5" s="1"/>
  <c r="A1808" i="5" s="1"/>
  <c r="A1809" i="5" s="1"/>
  <c r="A1810" i="5" s="1"/>
  <c r="A1811" i="5" s="1"/>
  <c r="A1812" i="5" s="1"/>
  <c r="A1813" i="5" s="1"/>
  <c r="A1814" i="5" s="1"/>
  <c r="A1815" i="5" s="1"/>
  <c r="A1816" i="5" s="1"/>
  <c r="A1817" i="5" s="1"/>
  <c r="A1818" i="5" s="1"/>
  <c r="A1819" i="5" s="1"/>
  <c r="A1820" i="5" s="1"/>
  <c r="A1821" i="5" s="1"/>
  <c r="A1822" i="5" s="1"/>
  <c r="A1823" i="5" s="1"/>
  <c r="A1824" i="5" s="1"/>
  <c r="A1825" i="5" s="1"/>
  <c r="A1826" i="5" s="1"/>
  <c r="A1827" i="5" s="1"/>
  <c r="A1828" i="5" s="1"/>
  <c r="A1829" i="5" s="1"/>
  <c r="A1830" i="5" s="1"/>
  <c r="A1831" i="5" s="1"/>
  <c r="A1832" i="5" s="1"/>
  <c r="A1833" i="5" s="1"/>
  <c r="A1834" i="5" s="1"/>
  <c r="A1835" i="5" s="1"/>
  <c r="A1836" i="5" s="1"/>
  <c r="A1837" i="5" s="1"/>
  <c r="A1838" i="5" s="1"/>
  <c r="A1839" i="5" s="1"/>
  <c r="A1840" i="5" s="1"/>
  <c r="A1841" i="5" s="1"/>
  <c r="A1842" i="5" s="1"/>
  <c r="A1843" i="5" s="1"/>
  <c r="A1844" i="5" s="1"/>
  <c r="A1845" i="5" s="1"/>
  <c r="A1846" i="5" s="1"/>
  <c r="A1847" i="5" s="1"/>
  <c r="A1848" i="5" s="1"/>
  <c r="A1849" i="5" s="1"/>
  <c r="A1850" i="5" s="1"/>
  <c r="A1851" i="5" s="1"/>
  <c r="A1852" i="5" s="1"/>
  <c r="A1853" i="5" s="1"/>
  <c r="A1854" i="5" s="1"/>
  <c r="A1855" i="5" s="1"/>
  <c r="A1856" i="5" s="1"/>
  <c r="A1857" i="5" s="1"/>
  <c r="A1858" i="5" s="1"/>
  <c r="A1859" i="5" s="1"/>
  <c r="A1860" i="5" s="1"/>
  <c r="A1861" i="5" s="1"/>
  <c r="A1862" i="5" s="1"/>
  <c r="A1863" i="5" s="1"/>
  <c r="A1864" i="5" s="1"/>
  <c r="A1865" i="5" s="1"/>
  <c r="A1866" i="5" s="1"/>
  <c r="A1867" i="5" s="1"/>
  <c r="A1868" i="5" s="1"/>
  <c r="A1869" i="5" s="1"/>
  <c r="A1870" i="5" s="1"/>
  <c r="A1871" i="5" s="1"/>
  <c r="A1872" i="5" s="1"/>
  <c r="A1873" i="5" s="1"/>
  <c r="A1874" i="5" s="1"/>
  <c r="A1875" i="5" s="1"/>
  <c r="A1876" i="5" s="1"/>
  <c r="A1877" i="5" s="1"/>
  <c r="A1878" i="5" s="1"/>
  <c r="A1879" i="5" s="1"/>
  <c r="A1880" i="5" s="1"/>
  <c r="A1881" i="5" s="1"/>
  <c r="A1882" i="5" s="1"/>
  <c r="A1883" i="5" s="1"/>
  <c r="A1884" i="5" s="1"/>
  <c r="A1885" i="5" s="1"/>
  <c r="A1886" i="5" s="1"/>
  <c r="A1887" i="5" s="1"/>
  <c r="A1888" i="5" s="1"/>
  <c r="A1889" i="5" s="1"/>
  <c r="A1890" i="5" s="1"/>
  <c r="A1891" i="5" s="1"/>
  <c r="A1892" i="5" s="1"/>
  <c r="A1893" i="5" s="1"/>
  <c r="A1894" i="5" s="1"/>
  <c r="A1895" i="5" s="1"/>
  <c r="A1896" i="5" s="1"/>
  <c r="A1897" i="5" s="1"/>
  <c r="A1898" i="5" s="1"/>
  <c r="A1899" i="5" s="1"/>
  <c r="A1900" i="5" s="1"/>
  <c r="A1901" i="5" s="1"/>
  <c r="A1902" i="5" s="1"/>
  <c r="A1903" i="5" s="1"/>
  <c r="A1904" i="5" s="1"/>
  <c r="A1905" i="5" s="1"/>
  <c r="A1906" i="5" s="1"/>
  <c r="A1907" i="5" s="1"/>
  <c r="A1908" i="5" s="1"/>
  <c r="A1909" i="5" s="1"/>
  <c r="A1910" i="5" s="1"/>
  <c r="A1911" i="5" s="1"/>
  <c r="A1912" i="5" s="1"/>
  <c r="A1913" i="5" s="1"/>
  <c r="A1914" i="5" s="1"/>
  <c r="A1915" i="5" s="1"/>
  <c r="A1916" i="5" s="1"/>
  <c r="A1917" i="5" s="1"/>
  <c r="A1918" i="5" s="1"/>
  <c r="A1919" i="5" s="1"/>
  <c r="A1920" i="5" s="1"/>
  <c r="A1921" i="5" s="1"/>
  <c r="A1922" i="5" s="1"/>
  <c r="A1923" i="5" s="1"/>
  <c r="A1924" i="5" s="1"/>
  <c r="A1925" i="5" s="1"/>
  <c r="A1926" i="5" s="1"/>
  <c r="A1927" i="5" s="1"/>
  <c r="A1928" i="5" s="1"/>
  <c r="A1929" i="5" s="1"/>
  <c r="A1930" i="5" s="1"/>
  <c r="A1931" i="5" s="1"/>
  <c r="A1932" i="5" s="1"/>
  <c r="A1933" i="5" s="1"/>
  <c r="A1934" i="5" s="1"/>
  <c r="A1935" i="5" s="1"/>
  <c r="A1936" i="5" s="1"/>
  <c r="A1937" i="5" s="1"/>
  <c r="A1938" i="5" s="1"/>
  <c r="A1939" i="5" s="1"/>
  <c r="A1940" i="5" s="1"/>
  <c r="A1941" i="5" s="1"/>
  <c r="A1942" i="5" s="1"/>
  <c r="A1943" i="5" s="1"/>
  <c r="A1944" i="5" s="1"/>
  <c r="A1945" i="5" s="1"/>
  <c r="A1946" i="5" s="1"/>
  <c r="A1947" i="5" s="1"/>
  <c r="A1948" i="5" s="1"/>
  <c r="A1949" i="5" s="1"/>
  <c r="A1950" i="5" s="1"/>
  <c r="A1951" i="5" s="1"/>
  <c r="A1952" i="5" s="1"/>
  <c r="A1953" i="5" s="1"/>
  <c r="A1954" i="5" s="1"/>
  <c r="A1955" i="5" s="1"/>
  <c r="A1956" i="5" s="1"/>
  <c r="A1957" i="5" s="1"/>
  <c r="A1958" i="5" s="1"/>
  <c r="A1959" i="5" s="1"/>
  <c r="A1960" i="5" s="1"/>
  <c r="A1961" i="5" s="1"/>
  <c r="A1962" i="5" s="1"/>
  <c r="A1963" i="5" s="1"/>
  <c r="A1964" i="5" s="1"/>
  <c r="A1965" i="5" s="1"/>
  <c r="A1966" i="5" s="1"/>
  <c r="A1967" i="5" s="1"/>
  <c r="A1968" i="5" s="1"/>
  <c r="A1969" i="5" s="1"/>
  <c r="A1970" i="5" s="1"/>
  <c r="A1971" i="5" s="1"/>
  <c r="A1972" i="5" s="1"/>
  <c r="A1973" i="5" s="1"/>
  <c r="A1974" i="5" s="1"/>
  <c r="A1975" i="5" s="1"/>
  <c r="A1976" i="5" s="1"/>
  <c r="A1977" i="5" s="1"/>
  <c r="A1978" i="5" s="1"/>
  <c r="A1979" i="5" s="1"/>
  <c r="A1980" i="5" s="1"/>
  <c r="A1981" i="5" s="1"/>
  <c r="A1982" i="5" s="1"/>
  <c r="A1983" i="5" s="1"/>
  <c r="A1984" i="5" s="1"/>
  <c r="A1985" i="5" s="1"/>
  <c r="A1986" i="5" s="1"/>
  <c r="A1987" i="5" s="1"/>
  <c r="A1988" i="5" s="1"/>
  <c r="A1989" i="5" s="1"/>
  <c r="A1990" i="5" s="1"/>
  <c r="A1991" i="5" s="1"/>
  <c r="A1992" i="5" s="1"/>
  <c r="A1993" i="5" s="1"/>
  <c r="A1994" i="5" s="1"/>
  <c r="A1995" i="5" s="1"/>
  <c r="A1996" i="5" s="1"/>
  <c r="A1997" i="5" s="1"/>
  <c r="A1998" i="5" s="1"/>
  <c r="A1999" i="5" s="1"/>
  <c r="A2000" i="5" s="1"/>
  <c r="A2001" i="5" s="1"/>
  <c r="A2002" i="5" s="1"/>
  <c r="A2003" i="5" s="1"/>
  <c r="A2004" i="5" s="1"/>
  <c r="A2005" i="5" s="1"/>
  <c r="A2006" i="5" s="1"/>
  <c r="A2007" i="5" s="1"/>
  <c r="A2008" i="5" s="1"/>
  <c r="A2009" i="5" s="1"/>
  <c r="A2010" i="5" s="1"/>
  <c r="A2011" i="5" s="1"/>
  <c r="A2012" i="5" s="1"/>
  <c r="A2013" i="5" s="1"/>
  <c r="A2014" i="5" s="1"/>
  <c r="A2015" i="5" s="1"/>
  <c r="A2016" i="5" s="1"/>
  <c r="A2017" i="5" s="1"/>
  <c r="A2018" i="5" s="1"/>
  <c r="A2019" i="5" s="1"/>
  <c r="A2020" i="5" s="1"/>
  <c r="A2021" i="5" s="1"/>
  <c r="A2022" i="5" s="1"/>
  <c r="A2023" i="5" s="1"/>
  <c r="A2024" i="5" s="1"/>
  <c r="A2025" i="5" s="1"/>
  <c r="A2026" i="5" s="1"/>
  <c r="A2027" i="5" s="1"/>
  <c r="A2028" i="5" s="1"/>
  <c r="A2029" i="5" s="1"/>
  <c r="A2030" i="5" s="1"/>
  <c r="A2031" i="5" s="1"/>
  <c r="A2032" i="5" s="1"/>
  <c r="A2033" i="5" s="1"/>
  <c r="A2034" i="5" s="1"/>
  <c r="A2035" i="5" s="1"/>
  <c r="A2036" i="5" s="1"/>
  <c r="A2037" i="5" s="1"/>
  <c r="A2038" i="5" s="1"/>
  <c r="A2039" i="5" s="1"/>
  <c r="A2040" i="5" s="1"/>
  <c r="A2041" i="5" s="1"/>
  <c r="A2042" i="5" s="1"/>
  <c r="A2043" i="5" s="1"/>
  <c r="A2044" i="5" s="1"/>
  <c r="A2045" i="5" s="1"/>
  <c r="A2046" i="5" s="1"/>
  <c r="A2047" i="5" s="1"/>
  <c r="A2048" i="5" s="1"/>
  <c r="A2049" i="5" s="1"/>
  <c r="A2050" i="5" s="1"/>
  <c r="A2051" i="5" s="1"/>
  <c r="A2052" i="5" s="1"/>
  <c r="A2053" i="5" s="1"/>
  <c r="A2054" i="5" s="1"/>
  <c r="A2055" i="5" s="1"/>
  <c r="A2056" i="5" s="1"/>
  <c r="A2057" i="5" s="1"/>
  <c r="A2058" i="5" s="1"/>
  <c r="A2059" i="5" s="1"/>
  <c r="A2060" i="5" s="1"/>
  <c r="A2061" i="5" s="1"/>
  <c r="A2062" i="5" s="1"/>
  <c r="A2063" i="5" s="1"/>
  <c r="A2064" i="5" s="1"/>
  <c r="A2065" i="5" s="1"/>
  <c r="A2066" i="5" s="1"/>
  <c r="A2067" i="5" s="1"/>
  <c r="A2068" i="5" s="1"/>
  <c r="A2069" i="5" s="1"/>
  <c r="A2070" i="5" s="1"/>
  <c r="A2071" i="5" s="1"/>
  <c r="A2072" i="5" s="1"/>
  <c r="A2073" i="5" s="1"/>
  <c r="A2074" i="5" s="1"/>
  <c r="A2075" i="5" s="1"/>
  <c r="A2076" i="5" s="1"/>
  <c r="A2077" i="5" s="1"/>
  <c r="A2078" i="5" s="1"/>
  <c r="A2079" i="5" s="1"/>
  <c r="A2080" i="5" s="1"/>
  <c r="A2081" i="5" s="1"/>
  <c r="A2082" i="5" s="1"/>
  <c r="A2083" i="5" s="1"/>
  <c r="A2084" i="5" s="1"/>
  <c r="A2085" i="5" s="1"/>
  <c r="A2086" i="5" s="1"/>
  <c r="A2087" i="5" s="1"/>
  <c r="A2088" i="5" s="1"/>
  <c r="A2089" i="5" s="1"/>
  <c r="A2090" i="5" s="1"/>
  <c r="A2091" i="5" s="1"/>
  <c r="A2092" i="5" s="1"/>
  <c r="A2093" i="5" s="1"/>
  <c r="A2094" i="5" s="1"/>
  <c r="A2095" i="5" s="1"/>
  <c r="A2096" i="5" s="1"/>
  <c r="A2097" i="5" s="1"/>
  <c r="A2098" i="5" s="1"/>
  <c r="A2099" i="5" s="1"/>
  <c r="A2100" i="5" s="1"/>
  <c r="A2101" i="5" s="1"/>
  <c r="A2102" i="5" s="1"/>
  <c r="A2103" i="5" s="1"/>
  <c r="A2104" i="5" s="1"/>
  <c r="A2105" i="5" s="1"/>
  <c r="A2106" i="5" s="1"/>
  <c r="A2107" i="5" s="1"/>
  <c r="A2108" i="5" s="1"/>
  <c r="A2109" i="5" s="1"/>
  <c r="A2110" i="5" s="1"/>
  <c r="A2111" i="5" s="1"/>
  <c r="A2112" i="5" s="1"/>
  <c r="A2113" i="5" s="1"/>
  <c r="A2114" i="5" s="1"/>
  <c r="A2115" i="5" s="1"/>
  <c r="A2116" i="5" s="1"/>
  <c r="A2117" i="5" s="1"/>
  <c r="A2118" i="5" s="1"/>
  <c r="A2119" i="5" s="1"/>
  <c r="A2120" i="5" s="1"/>
  <c r="A2121" i="5" s="1"/>
  <c r="A2122" i="5" s="1"/>
  <c r="A2123" i="5" s="1"/>
  <c r="A2124" i="5" s="1"/>
  <c r="A2125" i="5" s="1"/>
  <c r="A2126" i="5" s="1"/>
  <c r="A2127" i="5" s="1"/>
  <c r="A2128" i="5" s="1"/>
  <c r="A2129" i="5" s="1"/>
  <c r="A2130" i="5" s="1"/>
  <c r="A2131" i="5" s="1"/>
  <c r="A2132" i="5" s="1"/>
  <c r="A2133" i="5" s="1"/>
  <c r="A2134" i="5" s="1"/>
  <c r="A2135" i="5" s="1"/>
  <c r="A2136" i="5" s="1"/>
  <c r="A2137" i="5" s="1"/>
  <c r="A2138" i="5" s="1"/>
  <c r="A2139" i="5" s="1"/>
  <c r="A2140" i="5" s="1"/>
  <c r="A2141" i="5" s="1"/>
  <c r="A2142" i="5" s="1"/>
  <c r="A2143" i="5" s="1"/>
  <c r="A2144" i="5" s="1"/>
  <c r="A2145" i="5" s="1"/>
  <c r="A2146" i="5" s="1"/>
  <c r="A2147" i="5" s="1"/>
  <c r="A2148" i="5" s="1"/>
  <c r="A2149" i="5" s="1"/>
  <c r="A2150" i="5" s="1"/>
  <c r="A2151" i="5" s="1"/>
  <c r="A2152" i="5" s="1"/>
  <c r="A2153" i="5" s="1"/>
  <c r="A2154" i="5" s="1"/>
  <c r="A2155" i="5" s="1"/>
  <c r="A2156" i="5" s="1"/>
  <c r="A2157" i="5" s="1"/>
  <c r="A2158" i="5" s="1"/>
  <c r="A2159" i="5" s="1"/>
  <c r="A2160" i="5" s="1"/>
  <c r="A2161" i="5" s="1"/>
  <c r="A2162" i="5" s="1"/>
  <c r="A2163" i="5" s="1"/>
  <c r="A2164" i="5" s="1"/>
  <c r="A2165" i="5" s="1"/>
  <c r="A2166" i="5" s="1"/>
  <c r="A2167" i="5" s="1"/>
  <c r="A2168" i="5" s="1"/>
  <c r="A2169" i="5" s="1"/>
  <c r="A2170" i="5" s="1"/>
  <c r="A2171" i="5" s="1"/>
  <c r="A2172" i="5" s="1"/>
  <c r="A2173" i="5" s="1"/>
  <c r="A2174" i="5" s="1"/>
  <c r="A2175" i="5" s="1"/>
  <c r="A2176" i="5" s="1"/>
  <c r="A2177" i="5" s="1"/>
  <c r="A2178" i="5" s="1"/>
  <c r="A2179" i="5" s="1"/>
  <c r="A2180" i="5" s="1"/>
  <c r="A2181" i="5" s="1"/>
  <c r="A2182" i="5" s="1"/>
  <c r="A2183" i="5" s="1"/>
  <c r="A2184" i="5" s="1"/>
  <c r="A2185" i="5" s="1"/>
  <c r="A2186" i="5" s="1"/>
  <c r="A2187" i="5" s="1"/>
  <c r="A2188" i="5" s="1"/>
  <c r="A2189" i="5" s="1"/>
  <c r="A2190" i="5" s="1"/>
  <c r="A2191" i="5" s="1"/>
  <c r="A2192" i="5" s="1"/>
  <c r="A2193" i="5" s="1"/>
  <c r="A2194" i="5" s="1"/>
  <c r="A2195" i="5" s="1"/>
  <c r="A2196" i="5" s="1"/>
  <c r="A2197" i="5" s="1"/>
  <c r="A2198" i="5" s="1"/>
  <c r="A2199" i="5" s="1"/>
  <c r="A2200" i="5" s="1"/>
  <c r="A2201" i="5" s="1"/>
  <c r="A2202" i="5" s="1"/>
  <c r="A2203" i="5" s="1"/>
  <c r="A2204" i="5" s="1"/>
  <c r="A2205" i="5" s="1"/>
  <c r="A2206" i="5" s="1"/>
  <c r="A2207" i="5" s="1"/>
  <c r="A2208" i="5" s="1"/>
  <c r="A2209" i="5" s="1"/>
  <c r="A2210" i="5" s="1"/>
  <c r="A2211" i="5" s="1"/>
  <c r="A2212" i="5" s="1"/>
  <c r="A2213" i="5" s="1"/>
  <c r="A2214" i="5" s="1"/>
  <c r="A2215" i="5" s="1"/>
  <c r="A2216" i="5" s="1"/>
  <c r="A2217" i="5" s="1"/>
  <c r="A2218" i="5" s="1"/>
  <c r="A2219" i="5" s="1"/>
  <c r="A2220" i="5" s="1"/>
  <c r="A2221" i="5" s="1"/>
  <c r="A2222" i="5" s="1"/>
  <c r="A2223" i="5" s="1"/>
  <c r="A2224" i="5" s="1"/>
  <c r="A2225" i="5" s="1"/>
  <c r="A2226" i="5" s="1"/>
  <c r="A2227" i="5" s="1"/>
  <c r="A2228" i="5" s="1"/>
  <c r="A2229" i="5" s="1"/>
  <c r="A2230" i="5" s="1"/>
  <c r="A2231" i="5" s="1"/>
  <c r="A2232" i="5" s="1"/>
  <c r="A2233" i="5" s="1"/>
  <c r="A2234" i="5" s="1"/>
  <c r="A2235" i="5" s="1"/>
  <c r="A2236" i="5" s="1"/>
  <c r="A2237" i="5" s="1"/>
  <c r="A2238" i="5" s="1"/>
  <c r="A2239" i="5" s="1"/>
  <c r="A2240" i="5" s="1"/>
  <c r="A2241" i="5" s="1"/>
  <c r="A2242" i="5" s="1"/>
  <c r="A2243" i="5" s="1"/>
  <c r="A2244" i="5" s="1"/>
  <c r="A2245" i="5" s="1"/>
  <c r="A2246" i="5" s="1"/>
  <c r="A2247" i="5" s="1"/>
  <c r="A2248" i="5" s="1"/>
  <c r="A2249" i="5" s="1"/>
  <c r="A2250" i="5" s="1"/>
  <c r="A2251" i="5" s="1"/>
  <c r="A2252" i="5" s="1"/>
  <c r="A2253" i="5" s="1"/>
  <c r="A2254" i="5" s="1"/>
  <c r="A2255" i="5" s="1"/>
  <c r="A2256" i="5" s="1"/>
  <c r="A2257" i="5" s="1"/>
  <c r="A2258" i="5" s="1"/>
  <c r="A2259" i="5" s="1"/>
  <c r="A2260" i="5" s="1"/>
  <c r="A2261" i="5" s="1"/>
  <c r="A2262" i="5" s="1"/>
  <c r="A2263" i="5" s="1"/>
  <c r="A2264" i="5" s="1"/>
  <c r="A2265" i="5" s="1"/>
  <c r="A2266" i="5" s="1"/>
  <c r="A2267" i="5" s="1"/>
  <c r="A2268" i="5" s="1"/>
  <c r="A2269" i="5" s="1"/>
  <c r="A2270" i="5" s="1"/>
  <c r="A2271" i="5" s="1"/>
  <c r="A2272" i="5" s="1"/>
  <c r="A2273" i="5" s="1"/>
  <c r="A2274" i="5" s="1"/>
  <c r="A2275" i="5" s="1"/>
  <c r="A2276" i="5" s="1"/>
  <c r="A2277" i="5" s="1"/>
  <c r="A2278" i="5" s="1"/>
  <c r="A2279" i="5" s="1"/>
  <c r="A2280" i="5" s="1"/>
  <c r="A2281" i="5" s="1"/>
  <c r="A2282" i="5" s="1"/>
  <c r="A2283" i="5" s="1"/>
  <c r="A2284" i="5" s="1"/>
  <c r="A2285" i="5" s="1"/>
  <c r="A2286" i="5" s="1"/>
  <c r="A2287" i="5" s="1"/>
  <c r="A2288" i="5" s="1"/>
  <c r="A2289" i="5" s="1"/>
  <c r="A2290" i="5" s="1"/>
  <c r="A2291" i="5" s="1"/>
  <c r="A2292" i="5" s="1"/>
  <c r="A2293" i="5" s="1"/>
  <c r="A2294" i="5" s="1"/>
  <c r="A2295" i="5" s="1"/>
  <c r="A2296" i="5" s="1"/>
  <c r="A2297" i="5" s="1"/>
  <c r="A2298" i="5" s="1"/>
  <c r="A2299" i="5" s="1"/>
  <c r="A2300" i="5" s="1"/>
  <c r="A2301" i="5" s="1"/>
  <c r="A2302" i="5" s="1"/>
  <c r="A2303" i="5" s="1"/>
  <c r="A2304" i="5" s="1"/>
  <c r="A2305" i="5" s="1"/>
  <c r="A2306" i="5" s="1"/>
  <c r="A2307" i="5" s="1"/>
  <c r="A2308" i="5" s="1"/>
  <c r="A2309" i="5" s="1"/>
  <c r="A2310" i="5" s="1"/>
  <c r="A2311" i="5" s="1"/>
  <c r="A2312" i="5" s="1"/>
  <c r="A2313" i="5" s="1"/>
  <c r="A2314" i="5" s="1"/>
  <c r="A2315" i="5" s="1"/>
  <c r="A2316" i="5" s="1"/>
  <c r="A2317" i="5" s="1"/>
  <c r="A2318" i="5" s="1"/>
  <c r="A2319" i="5" s="1"/>
  <c r="A2320" i="5" s="1"/>
  <c r="A2321" i="5" s="1"/>
  <c r="A2322" i="5" s="1"/>
  <c r="A2323" i="5" s="1"/>
  <c r="A2324" i="5" s="1"/>
  <c r="A2325" i="5" s="1"/>
  <c r="A2326" i="5" s="1"/>
  <c r="A2327" i="5" s="1"/>
  <c r="A2328" i="5" s="1"/>
  <c r="A2329" i="5" s="1"/>
  <c r="A2330" i="5" s="1"/>
  <c r="A2331" i="5" s="1"/>
  <c r="A2332" i="5" s="1"/>
  <c r="A2333" i="5" s="1"/>
  <c r="A2334" i="5" s="1"/>
  <c r="A2335" i="5" s="1"/>
  <c r="A2336" i="5" s="1"/>
  <c r="A2337" i="5" s="1"/>
  <c r="A2338" i="5" s="1"/>
  <c r="A2339" i="5" s="1"/>
  <c r="A2340" i="5" s="1"/>
  <c r="A2341" i="5" s="1"/>
  <c r="A2342" i="5" s="1"/>
  <c r="A2343" i="5" s="1"/>
  <c r="A2344" i="5" s="1"/>
  <c r="A2345" i="5" s="1"/>
  <c r="A2346" i="5" s="1"/>
  <c r="A2347" i="5" s="1"/>
  <c r="A2348" i="5" s="1"/>
  <c r="A2349" i="5" s="1"/>
  <c r="A2350" i="5" s="1"/>
  <c r="A2351" i="5" s="1"/>
  <c r="A2352" i="5" s="1"/>
  <c r="A2353" i="5" s="1"/>
  <c r="A2354" i="5" s="1"/>
  <c r="A2355" i="5" s="1"/>
  <c r="A2356" i="5" s="1"/>
  <c r="A2357" i="5" s="1"/>
  <c r="A2358" i="5" s="1"/>
  <c r="A2359" i="5" s="1"/>
  <c r="A2360" i="5" s="1"/>
  <c r="A2361" i="5" s="1"/>
  <c r="A2362" i="5" s="1"/>
  <c r="A2363" i="5" s="1"/>
  <c r="A2364" i="5" s="1"/>
  <c r="A2365" i="5" s="1"/>
  <c r="A2366" i="5" s="1"/>
  <c r="A2367" i="5" s="1"/>
  <c r="A2368" i="5" s="1"/>
  <c r="A2369" i="5" s="1"/>
  <c r="A2370" i="5" s="1"/>
  <c r="A2371" i="5" s="1"/>
  <c r="A2372" i="5" s="1"/>
  <c r="A2373" i="5" s="1"/>
  <c r="A2374" i="5" s="1"/>
  <c r="A2375" i="5" s="1"/>
  <c r="A2376" i="5" s="1"/>
  <c r="A2377" i="5" s="1"/>
  <c r="A2378" i="5" s="1"/>
  <c r="A2379" i="5" s="1"/>
  <c r="A2380" i="5" s="1"/>
  <c r="A2381" i="5" s="1"/>
  <c r="A2382" i="5" s="1"/>
  <c r="A2383" i="5" s="1"/>
  <c r="A2384" i="5" s="1"/>
  <c r="A2385" i="5" s="1"/>
  <c r="A2386" i="5" s="1"/>
  <c r="A2387" i="5" s="1"/>
  <c r="A2388" i="5" s="1"/>
  <c r="A2389" i="5" s="1"/>
  <c r="A2390" i="5" s="1"/>
  <c r="A2391" i="5" s="1"/>
  <c r="A2392" i="5" s="1"/>
  <c r="A2393" i="5" s="1"/>
  <c r="A2394" i="5" s="1"/>
  <c r="A2395" i="5" s="1"/>
  <c r="A2396" i="5" s="1"/>
  <c r="A2397" i="5" s="1"/>
  <c r="A2398" i="5" s="1"/>
  <c r="A2399" i="5" s="1"/>
  <c r="A2400" i="5" s="1"/>
  <c r="A2401" i="5" s="1"/>
  <c r="A2402" i="5" s="1"/>
  <c r="A2403" i="5" s="1"/>
  <c r="A2404" i="5" s="1"/>
  <c r="A2405" i="5" s="1"/>
  <c r="A2406" i="5" s="1"/>
  <c r="A2407" i="5" s="1"/>
  <c r="A2408" i="5" s="1"/>
  <c r="A2409" i="5" s="1"/>
  <c r="A2410" i="5" s="1"/>
  <c r="A2411" i="5" s="1"/>
  <c r="A2412" i="5" s="1"/>
  <c r="A2413" i="5" s="1"/>
  <c r="A2414" i="5" s="1"/>
  <c r="A2415" i="5" s="1"/>
  <c r="A2416" i="5" s="1"/>
  <c r="A2417" i="5" s="1"/>
  <c r="A2418" i="5" s="1"/>
  <c r="A2419" i="5" s="1"/>
  <c r="A2420" i="5" s="1"/>
  <c r="A2421" i="5" s="1"/>
  <c r="A2422" i="5" s="1"/>
  <c r="A2423" i="5" s="1"/>
  <c r="A2424" i="5" s="1"/>
  <c r="A2425" i="5" s="1"/>
  <c r="A2426" i="5" s="1"/>
  <c r="A2427" i="5" s="1"/>
  <c r="A2428" i="5" s="1"/>
  <c r="A2429" i="5" s="1"/>
  <c r="A2430" i="5" s="1"/>
  <c r="A2431" i="5" s="1"/>
  <c r="A2432" i="5" s="1"/>
  <c r="A2433" i="5" s="1"/>
  <c r="A2434" i="5" s="1"/>
  <c r="A2435" i="5" s="1"/>
  <c r="A2436" i="5" s="1"/>
  <c r="A2437" i="5" s="1"/>
  <c r="A2438" i="5" s="1"/>
  <c r="A2439" i="5" s="1"/>
  <c r="A2440" i="5" s="1"/>
  <c r="A2441" i="5" s="1"/>
  <c r="A2442" i="5" s="1"/>
  <c r="A2443" i="5" s="1"/>
  <c r="A2444" i="5" s="1"/>
  <c r="A2445" i="5" s="1"/>
  <c r="A2446" i="5" s="1"/>
  <c r="A2447" i="5" s="1"/>
  <c r="A2448" i="5" s="1"/>
  <c r="A2449" i="5" s="1"/>
  <c r="A2450" i="5" s="1"/>
  <c r="A2451" i="5" s="1"/>
  <c r="A2452" i="5" s="1"/>
  <c r="A2453" i="5" s="1"/>
  <c r="A2454" i="5" s="1"/>
  <c r="A2455" i="5" s="1"/>
  <c r="A2456" i="5" s="1"/>
  <c r="A2457" i="5" s="1"/>
  <c r="A2458" i="5" s="1"/>
  <c r="A2459" i="5" s="1"/>
  <c r="A2460" i="5" s="1"/>
  <c r="A2461" i="5" s="1"/>
  <c r="A2462" i="5" s="1"/>
  <c r="A2463" i="5" s="1"/>
  <c r="A2464" i="5" s="1"/>
  <c r="A2465" i="5" s="1"/>
  <c r="A2466" i="5" s="1"/>
  <c r="A2467" i="5" s="1"/>
  <c r="A2468" i="5" s="1"/>
  <c r="A2469" i="5" s="1"/>
  <c r="A2470" i="5" s="1"/>
  <c r="A2471" i="5" s="1"/>
  <c r="A2472" i="5" s="1"/>
  <c r="A2473" i="5" s="1"/>
  <c r="A2474" i="5" s="1"/>
  <c r="A2475" i="5" s="1"/>
  <c r="A2476" i="5" s="1"/>
  <c r="A2477" i="5" s="1"/>
  <c r="A2478" i="5" s="1"/>
  <c r="A2479" i="5" s="1"/>
  <c r="A2480" i="5" s="1"/>
  <c r="A2481" i="5" s="1"/>
  <c r="A2482" i="5" s="1"/>
  <c r="A2483" i="5" s="1"/>
  <c r="A2484" i="5" s="1"/>
  <c r="A2485" i="5" s="1"/>
  <c r="A2486" i="5" s="1"/>
  <c r="A2487" i="5" s="1"/>
  <c r="A2488" i="5" s="1"/>
  <c r="A2489" i="5" s="1"/>
  <c r="A2490" i="5" s="1"/>
  <c r="A2491" i="5" s="1"/>
  <c r="A2492" i="5" s="1"/>
  <c r="A2493" i="5" s="1"/>
  <c r="A2494" i="5" s="1"/>
  <c r="A2495" i="5" s="1"/>
  <c r="A2496" i="5" s="1"/>
  <c r="A2497" i="5" s="1"/>
  <c r="A2498" i="5" s="1"/>
  <c r="A2499" i="5" s="1"/>
  <c r="A2500" i="5" s="1"/>
  <c r="A2501" i="5" s="1"/>
  <c r="A2502" i="5" s="1"/>
  <c r="A2503" i="5" s="1"/>
  <c r="A2504" i="5" s="1"/>
  <c r="A2505" i="5" s="1"/>
  <c r="A2506" i="5" s="1"/>
  <c r="A2507" i="5" s="1"/>
  <c r="A2508" i="5" s="1"/>
  <c r="A2509" i="5" s="1"/>
  <c r="A2510" i="5" s="1"/>
  <c r="A2511" i="5" s="1"/>
  <c r="A2512" i="5" s="1"/>
  <c r="A2513" i="5" s="1"/>
  <c r="A2514" i="5" s="1"/>
  <c r="A2515" i="5" s="1"/>
  <c r="A2516" i="5" s="1"/>
  <c r="A2517" i="5" s="1"/>
  <c r="A2518" i="5" s="1"/>
  <c r="A2519" i="5" s="1"/>
  <c r="A2520" i="5" s="1"/>
  <c r="A2521" i="5" s="1"/>
  <c r="A2522" i="5" s="1"/>
  <c r="A2523" i="5" s="1"/>
  <c r="A2524" i="5" s="1"/>
  <c r="A2525" i="5" s="1"/>
  <c r="A2526" i="5" s="1"/>
  <c r="A2527" i="5" s="1"/>
  <c r="A2528" i="5" s="1"/>
  <c r="A2529" i="5" s="1"/>
  <c r="A2530" i="5" s="1"/>
  <c r="A2531" i="5" s="1"/>
  <c r="A2532" i="5" s="1"/>
  <c r="A2533" i="5" s="1"/>
  <c r="A2534" i="5" s="1"/>
  <c r="A2535" i="5" s="1"/>
  <c r="A2536" i="5" s="1"/>
  <c r="A2537" i="5" s="1"/>
  <c r="A2538" i="5" s="1"/>
  <c r="A2539" i="5" s="1"/>
  <c r="A2540" i="5" s="1"/>
  <c r="A2541" i="5" s="1"/>
  <c r="A2542" i="5" s="1"/>
  <c r="A2543" i="5" s="1"/>
  <c r="A2544" i="5" s="1"/>
  <c r="A2545" i="5" s="1"/>
  <c r="A2546" i="5" s="1"/>
  <c r="A2547" i="5" s="1"/>
  <c r="A2548" i="5" s="1"/>
  <c r="A2549" i="5" s="1"/>
  <c r="A2550" i="5" s="1"/>
  <c r="A2551" i="5" s="1"/>
  <c r="A2552" i="5" s="1"/>
  <c r="A2553" i="5" s="1"/>
  <c r="A2554" i="5" s="1"/>
  <c r="A2555" i="5" s="1"/>
  <c r="A2556" i="5" s="1"/>
  <c r="A2557" i="5" s="1"/>
  <c r="A2558" i="5" s="1"/>
  <c r="A2559" i="5" s="1"/>
  <c r="A2560" i="5" s="1"/>
  <c r="A2561" i="5" s="1"/>
  <c r="A2562" i="5" s="1"/>
  <c r="A2563" i="5" s="1"/>
  <c r="A2564" i="5" s="1"/>
  <c r="A2565" i="5" s="1"/>
  <c r="A2566" i="5" s="1"/>
  <c r="A2567" i="5" s="1"/>
  <c r="A2568" i="5" s="1"/>
  <c r="A2569" i="5" s="1"/>
  <c r="A2570" i="5" s="1"/>
  <c r="A2571" i="5" s="1"/>
  <c r="A2572" i="5" s="1"/>
  <c r="A2573" i="5" s="1"/>
  <c r="A2574" i="5" s="1"/>
  <c r="A2575" i="5" s="1"/>
  <c r="A2576" i="5" s="1"/>
  <c r="A2577" i="5" s="1"/>
  <c r="A2578" i="5" s="1"/>
  <c r="A2579" i="5" s="1"/>
  <c r="A2580" i="5" s="1"/>
  <c r="A2581" i="5" s="1"/>
  <c r="A2582" i="5" s="1"/>
  <c r="A2583" i="5" s="1"/>
  <c r="A2584" i="5" s="1"/>
  <c r="A2585" i="5" s="1"/>
  <c r="A2586" i="5" s="1"/>
  <c r="A2587" i="5" s="1"/>
  <c r="A2588" i="5" s="1"/>
  <c r="A2589" i="5" s="1"/>
  <c r="A2590" i="5" s="1"/>
  <c r="A2591" i="5" s="1"/>
  <c r="A2592" i="5" s="1"/>
  <c r="A2593" i="5" s="1"/>
  <c r="A2594" i="5" s="1"/>
  <c r="A2595" i="5" s="1"/>
  <c r="A2596" i="5" s="1"/>
  <c r="A2597" i="5" s="1"/>
  <c r="A2598" i="5" s="1"/>
  <c r="A2599" i="5" s="1"/>
  <c r="A2600" i="5" s="1"/>
  <c r="A2601" i="5" s="1"/>
  <c r="A2602" i="5" s="1"/>
  <c r="A2603" i="5" s="1"/>
  <c r="A2604" i="5" s="1"/>
  <c r="A2605" i="5" s="1"/>
  <c r="A2606" i="5" s="1"/>
  <c r="A2607" i="5" s="1"/>
  <c r="A2608" i="5" s="1"/>
  <c r="A2609" i="5" s="1"/>
  <c r="A2610" i="5" s="1"/>
  <c r="A2611" i="5" s="1"/>
  <c r="A2612" i="5" s="1"/>
  <c r="A2613" i="5" s="1"/>
  <c r="A2614" i="5" s="1"/>
  <c r="A2615" i="5" s="1"/>
  <c r="A2616" i="5" s="1"/>
  <c r="A2617" i="5" s="1"/>
  <c r="A2618" i="5" s="1"/>
  <c r="A2619" i="5" s="1"/>
  <c r="A2620" i="5" s="1"/>
  <c r="A2621" i="5" s="1"/>
  <c r="A2622" i="5" s="1"/>
  <c r="A2623" i="5" s="1"/>
  <c r="A2624" i="5" s="1"/>
  <c r="A2625" i="5" s="1"/>
  <c r="A2626" i="5" s="1"/>
  <c r="A2627" i="5" s="1"/>
  <c r="A2628" i="5" s="1"/>
  <c r="A2629" i="5" s="1"/>
  <c r="A2630" i="5" s="1"/>
  <c r="A2631" i="5" s="1"/>
  <c r="A2632" i="5" s="1"/>
  <c r="A2633" i="5" s="1"/>
  <c r="A2634" i="5" s="1"/>
  <c r="A2635" i="5" s="1"/>
  <c r="A2636" i="5" s="1"/>
  <c r="A2637" i="5" s="1"/>
  <c r="A2638" i="5" s="1"/>
  <c r="A2639" i="5" s="1"/>
  <c r="A2640" i="5" s="1"/>
  <c r="A2641" i="5" s="1"/>
  <c r="A2642" i="5" s="1"/>
  <c r="A2643" i="5" s="1"/>
  <c r="A2644" i="5" s="1"/>
  <c r="A2645" i="5" s="1"/>
  <c r="A2646" i="5" s="1"/>
  <c r="A2647" i="5" s="1"/>
  <c r="A2648" i="5" s="1"/>
  <c r="A2649" i="5" s="1"/>
  <c r="A2650" i="5" s="1"/>
  <c r="A2651" i="5" s="1"/>
  <c r="A2652" i="5" s="1"/>
  <c r="A2653" i="5" s="1"/>
  <c r="A2654" i="5" s="1"/>
  <c r="A2655" i="5" s="1"/>
  <c r="A2656" i="5" s="1"/>
  <c r="A2657" i="5" s="1"/>
  <c r="A2658" i="5" s="1"/>
  <c r="A2659" i="5" s="1"/>
  <c r="A2660" i="5" s="1"/>
  <c r="A2661" i="5" s="1"/>
  <c r="A2662" i="5" s="1"/>
  <c r="A2663" i="5" s="1"/>
  <c r="A2664" i="5" s="1"/>
  <c r="A2665" i="5" s="1"/>
  <c r="A2666" i="5" s="1"/>
  <c r="A2667" i="5" s="1"/>
  <c r="A2668" i="5" s="1"/>
  <c r="A2669" i="5" s="1"/>
  <c r="A2670" i="5" s="1"/>
  <c r="A2671" i="5" s="1"/>
  <c r="A2672" i="5" s="1"/>
  <c r="A2673" i="5" s="1"/>
  <c r="A2674" i="5" s="1"/>
  <c r="A2675" i="5" s="1"/>
  <c r="A2676" i="5" s="1"/>
  <c r="A2677" i="5" s="1"/>
  <c r="A2678" i="5" s="1"/>
  <c r="A2679" i="5" s="1"/>
  <c r="A2680" i="5" s="1"/>
  <c r="A2681" i="5" s="1"/>
  <c r="A2682" i="5" s="1"/>
  <c r="A2683" i="5" s="1"/>
  <c r="A2684" i="5" s="1"/>
  <c r="A2685" i="5" s="1"/>
  <c r="A2686" i="5" s="1"/>
  <c r="A2687" i="5" s="1"/>
  <c r="A2688" i="5" s="1"/>
  <c r="A2689" i="5" s="1"/>
  <c r="A2690" i="5" s="1"/>
  <c r="A2691" i="5" s="1"/>
  <c r="A2692" i="5" s="1"/>
  <c r="A2693" i="5" s="1"/>
  <c r="A2694" i="5" s="1"/>
  <c r="A2695" i="5" s="1"/>
  <c r="A2696" i="5" s="1"/>
  <c r="A2697" i="5" s="1"/>
  <c r="A2698" i="5" s="1"/>
  <c r="A2699" i="5" s="1"/>
  <c r="A2700" i="5" s="1"/>
  <c r="A2701" i="5" s="1"/>
  <c r="A2702" i="5" s="1"/>
  <c r="A2703" i="5" s="1"/>
  <c r="A2704" i="5" s="1"/>
  <c r="A2705" i="5" s="1"/>
  <c r="A2706" i="5" s="1"/>
  <c r="A2707" i="5" s="1"/>
  <c r="A2708" i="5" s="1"/>
  <c r="A2709" i="5" s="1"/>
  <c r="A2710" i="5" s="1"/>
  <c r="A2711" i="5" s="1"/>
  <c r="A2712" i="5" s="1"/>
  <c r="A2713" i="5" s="1"/>
  <c r="A2714" i="5" s="1"/>
  <c r="A2715" i="5" s="1"/>
  <c r="A2716" i="5" s="1"/>
  <c r="A2717" i="5" s="1"/>
  <c r="A2718" i="5" s="1"/>
  <c r="A2719" i="5" s="1"/>
  <c r="A2720" i="5" s="1"/>
  <c r="A2721" i="5" s="1"/>
  <c r="A2722" i="5" s="1"/>
  <c r="A2723" i="5" s="1"/>
  <c r="A2724" i="5" s="1"/>
  <c r="A2725" i="5" s="1"/>
  <c r="A2726" i="5" s="1"/>
  <c r="A2727" i="5" s="1"/>
  <c r="A2728" i="5" s="1"/>
  <c r="A2729" i="5" s="1"/>
  <c r="A2730" i="5" s="1"/>
  <c r="A2731" i="5" s="1"/>
  <c r="A2732" i="5" s="1"/>
  <c r="A2733" i="5" s="1"/>
  <c r="A2734" i="5" s="1"/>
  <c r="A2735" i="5" s="1"/>
  <c r="A2736" i="5" s="1"/>
  <c r="A2737" i="5" s="1"/>
  <c r="A2738" i="5" s="1"/>
  <c r="A2739" i="5" s="1"/>
  <c r="A2740" i="5" s="1"/>
  <c r="A2741" i="5" s="1"/>
  <c r="A2742" i="5" s="1"/>
  <c r="A2743" i="5" s="1"/>
  <c r="A2744" i="5" s="1"/>
  <c r="A2745" i="5" s="1"/>
  <c r="A2746" i="5" s="1"/>
  <c r="A2747" i="5" s="1"/>
  <c r="A2748" i="5" s="1"/>
  <c r="A2749" i="5" s="1"/>
  <c r="A2750" i="5" s="1"/>
  <c r="A2751" i="5" s="1"/>
  <c r="A2752" i="5" s="1"/>
  <c r="A2753" i="5" s="1"/>
  <c r="A2754" i="5" s="1"/>
  <c r="A2755" i="5" s="1"/>
  <c r="E3" i="5"/>
  <c r="B4" i="5" s="1"/>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S42" i="3"/>
  <c r="R42" i="3"/>
  <c r="Q42" i="3"/>
  <c r="P42" i="3"/>
  <c r="O42" i="3"/>
  <c r="N42" i="3"/>
  <c r="M42" i="3"/>
  <c r="L42" i="3"/>
  <c r="K42" i="3"/>
  <c r="J42" i="3"/>
  <c r="I42" i="3"/>
  <c r="H42" i="3"/>
  <c r="G42" i="3"/>
  <c r="F42" i="3"/>
  <c r="E42" i="3"/>
  <c r="D42" i="3"/>
  <c r="C42" i="3"/>
  <c r="B42"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S41" i="3"/>
  <c r="R41" i="3"/>
  <c r="Q41" i="3"/>
  <c r="P41" i="3"/>
  <c r="O41" i="3"/>
  <c r="N41" i="3"/>
  <c r="M41" i="3"/>
  <c r="L41" i="3"/>
  <c r="K41" i="3"/>
  <c r="J41" i="3"/>
  <c r="I41" i="3"/>
  <c r="H41" i="3"/>
  <c r="G41" i="3"/>
  <c r="F41" i="3"/>
  <c r="E41" i="3"/>
  <c r="D41" i="3"/>
  <c r="C41" i="3"/>
  <c r="B41"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S40" i="3"/>
  <c r="R40" i="3"/>
  <c r="Q40" i="3"/>
  <c r="P40" i="3"/>
  <c r="O40" i="3"/>
  <c r="N40" i="3"/>
  <c r="M40" i="3"/>
  <c r="L40" i="3"/>
  <c r="K40" i="3"/>
  <c r="J40" i="3"/>
  <c r="I40" i="3"/>
  <c r="H40" i="3"/>
  <c r="G40" i="3"/>
  <c r="F40" i="3"/>
  <c r="E40" i="3"/>
  <c r="D40" i="3"/>
  <c r="C40" i="3"/>
  <c r="B40"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S39" i="3"/>
  <c r="R39" i="3"/>
  <c r="Q39" i="3"/>
  <c r="P39" i="3"/>
  <c r="O39" i="3"/>
  <c r="N39" i="3"/>
  <c r="M39" i="3"/>
  <c r="L39" i="3"/>
  <c r="K39" i="3"/>
  <c r="J39" i="3"/>
  <c r="I39" i="3"/>
  <c r="H39" i="3"/>
  <c r="G39" i="3"/>
  <c r="F39" i="3"/>
  <c r="E39" i="3"/>
  <c r="D39" i="3"/>
  <c r="C39" i="3"/>
  <c r="B39"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S38" i="3"/>
  <c r="R38" i="3"/>
  <c r="Q38" i="3"/>
  <c r="P38" i="3"/>
  <c r="O38" i="3"/>
  <c r="N38" i="3"/>
  <c r="M38" i="3"/>
  <c r="L38" i="3"/>
  <c r="K38" i="3"/>
  <c r="J38" i="3"/>
  <c r="I38" i="3"/>
  <c r="H38" i="3"/>
  <c r="G38" i="3"/>
  <c r="F38" i="3"/>
  <c r="E38" i="3"/>
  <c r="D38" i="3"/>
  <c r="C38" i="3"/>
  <c r="B38"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S37" i="3"/>
  <c r="R37" i="3"/>
  <c r="Q37" i="3"/>
  <c r="P37" i="3"/>
  <c r="O37" i="3"/>
  <c r="N37" i="3"/>
  <c r="M37" i="3"/>
  <c r="L37" i="3"/>
  <c r="K37" i="3"/>
  <c r="J37" i="3"/>
  <c r="I37" i="3"/>
  <c r="H37" i="3"/>
  <c r="G37" i="3"/>
  <c r="F37" i="3"/>
  <c r="E37" i="3"/>
  <c r="D37" i="3"/>
  <c r="C37" i="3"/>
  <c r="B37"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S36" i="3"/>
  <c r="R36" i="3"/>
  <c r="Q36" i="3"/>
  <c r="P36" i="3"/>
  <c r="O36" i="3"/>
  <c r="N36" i="3"/>
  <c r="M36" i="3"/>
  <c r="L36" i="3"/>
  <c r="K36" i="3"/>
  <c r="J36" i="3"/>
  <c r="I36" i="3"/>
  <c r="H36" i="3"/>
  <c r="G36" i="3"/>
  <c r="F36" i="3"/>
  <c r="E36" i="3"/>
  <c r="D36" i="3"/>
  <c r="C36" i="3"/>
  <c r="B36"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S35" i="3"/>
  <c r="R35" i="3"/>
  <c r="Q35" i="3"/>
  <c r="P35" i="3"/>
  <c r="O35" i="3"/>
  <c r="N35" i="3"/>
  <c r="M35" i="3"/>
  <c r="L35" i="3"/>
  <c r="K35" i="3"/>
  <c r="J35" i="3"/>
  <c r="I35" i="3"/>
  <c r="H35" i="3"/>
  <c r="G35" i="3"/>
  <c r="F35" i="3"/>
  <c r="E35" i="3"/>
  <c r="D35" i="3"/>
  <c r="C35" i="3"/>
  <c r="B35"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S34" i="3"/>
  <c r="R34" i="3"/>
  <c r="Q34" i="3"/>
  <c r="P34" i="3"/>
  <c r="O34" i="3"/>
  <c r="N34" i="3"/>
  <c r="M34" i="3"/>
  <c r="L34" i="3"/>
  <c r="K34" i="3"/>
  <c r="J34" i="3"/>
  <c r="I34" i="3"/>
  <c r="H34" i="3"/>
  <c r="G34" i="3"/>
  <c r="F34" i="3"/>
  <c r="E34" i="3"/>
  <c r="D34" i="3"/>
  <c r="C34" i="3"/>
  <c r="B34"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S33" i="3"/>
  <c r="R33" i="3"/>
  <c r="Q33" i="3"/>
  <c r="P33" i="3"/>
  <c r="O33" i="3"/>
  <c r="N33" i="3"/>
  <c r="M33" i="3"/>
  <c r="L33" i="3"/>
  <c r="K33" i="3"/>
  <c r="J33" i="3"/>
  <c r="I33" i="3"/>
  <c r="H33" i="3"/>
  <c r="G33" i="3"/>
  <c r="F33" i="3"/>
  <c r="E33" i="3"/>
  <c r="D33" i="3"/>
  <c r="C33" i="3"/>
  <c r="B33"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D32" i="3"/>
  <c r="C32" i="3"/>
  <c r="B32"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S31" i="3"/>
  <c r="R31" i="3"/>
  <c r="Q31" i="3"/>
  <c r="P31" i="3"/>
  <c r="O31" i="3"/>
  <c r="N31" i="3"/>
  <c r="M31" i="3"/>
  <c r="L31" i="3"/>
  <c r="K31" i="3"/>
  <c r="J31" i="3"/>
  <c r="I31" i="3"/>
  <c r="H31" i="3"/>
  <c r="G31" i="3"/>
  <c r="F31" i="3"/>
  <c r="E31" i="3"/>
  <c r="D31" i="3"/>
  <c r="C31" i="3"/>
  <c r="B31"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C30" i="3"/>
  <c r="B30"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C29" i="3"/>
  <c r="B29"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C28" i="3"/>
  <c r="B28"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C27" i="3"/>
  <c r="B27"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C26" i="3"/>
  <c r="B26"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C25" i="3"/>
  <c r="B25"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C24" i="3"/>
  <c r="B24"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C23" i="3"/>
  <c r="B23"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C22" i="3"/>
  <c r="B22"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C21" i="3"/>
  <c r="B21"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C20" i="3"/>
  <c r="B20"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C19" i="3"/>
  <c r="B19"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C18" i="3"/>
  <c r="B18"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C17" i="3"/>
  <c r="B17"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C16" i="3"/>
  <c r="B16"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B15"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C14" i="3"/>
  <c r="B14"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C13" i="3"/>
  <c r="B13"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C12" i="3"/>
  <c r="B12"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C10" i="3"/>
  <c r="B10"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C9" i="3"/>
  <c r="B9"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C8" i="3"/>
  <c r="B8"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C7" i="3"/>
  <c r="B7"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C6" i="3"/>
  <c r="B6"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S5" i="3"/>
  <c r="R5" i="3"/>
  <c r="Q5" i="3"/>
  <c r="P5" i="3"/>
  <c r="O5" i="3"/>
  <c r="N5" i="3"/>
  <c r="M5" i="3"/>
  <c r="L5" i="3"/>
  <c r="K5" i="3"/>
  <c r="J5" i="3"/>
  <c r="I5" i="3"/>
  <c r="H5" i="3"/>
  <c r="G5" i="3"/>
  <c r="F5" i="3"/>
  <c r="E5" i="3"/>
  <c r="D5" i="3"/>
  <c r="C5" i="3"/>
  <c r="B5"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S4" i="3"/>
  <c r="R4" i="3"/>
  <c r="Q4" i="3"/>
  <c r="P4" i="3"/>
  <c r="O4" i="3"/>
  <c r="N4" i="3"/>
  <c r="M4" i="3"/>
  <c r="L4" i="3"/>
  <c r="K4" i="3"/>
  <c r="J4" i="3"/>
  <c r="I4" i="3"/>
  <c r="H4" i="3"/>
  <c r="G4" i="3"/>
  <c r="F4" i="3"/>
  <c r="E4" i="3"/>
  <c r="D4" i="3"/>
  <c r="C4" i="3"/>
  <c r="B4"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S3" i="3"/>
  <c r="R3" i="3"/>
  <c r="Q3" i="3"/>
  <c r="P3" i="3"/>
  <c r="O3" i="3"/>
  <c r="N3" i="3"/>
  <c r="M3" i="3"/>
  <c r="L3" i="3"/>
  <c r="K3" i="3"/>
  <c r="J3" i="3"/>
  <c r="I3" i="3"/>
  <c r="H3" i="3"/>
  <c r="G3" i="3"/>
  <c r="F3" i="3"/>
  <c r="E3" i="3"/>
  <c r="D3" i="3"/>
  <c r="C3" i="3"/>
  <c r="B3"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S2" i="3"/>
  <c r="R2" i="3"/>
  <c r="Q2" i="3"/>
  <c r="P2" i="3"/>
  <c r="O2" i="3"/>
  <c r="N2" i="3"/>
  <c r="M2" i="3"/>
  <c r="L2" i="3"/>
  <c r="K2" i="3"/>
  <c r="J2" i="3"/>
  <c r="I2" i="3"/>
  <c r="H2" i="3"/>
  <c r="G2" i="3"/>
  <c r="F2" i="3"/>
  <c r="E2" i="3"/>
  <c r="D2" i="3"/>
  <c r="C2" i="3"/>
  <c r="B2" i="3"/>
  <c r="F3" i="4" a="1"/>
  <c r="F5" i="4" a="1"/>
  <c r="A7" i="6" l="1"/>
  <c r="C4" i="6"/>
  <c r="B52" i="4"/>
  <c r="A52" i="4"/>
  <c r="B51" i="4"/>
  <c r="A51" i="4"/>
  <c r="B50" i="4"/>
  <c r="A50" i="4"/>
  <c r="B49" i="4"/>
  <c r="A49" i="4"/>
  <c r="B48" i="4"/>
  <c r="A48" i="4"/>
  <c r="B47" i="4"/>
  <c r="A47" i="4"/>
  <c r="B46" i="4"/>
  <c r="A46" i="4"/>
  <c r="B45" i="4"/>
  <c r="A45" i="4"/>
  <c r="B44" i="4"/>
  <c r="A44" i="4"/>
  <c r="B43" i="4"/>
  <c r="A43" i="4"/>
  <c r="B42" i="4"/>
  <c r="A42" i="4"/>
  <c r="B41" i="4"/>
  <c r="A41" i="4"/>
  <c r="B40" i="4"/>
  <c r="A40" i="4"/>
  <c r="B39" i="4"/>
  <c r="A39" i="4"/>
  <c r="B38" i="4"/>
  <c r="A38" i="4"/>
  <c r="B37" i="4"/>
  <c r="A37" i="4"/>
  <c r="B36" i="4"/>
  <c r="A36" i="4"/>
  <c r="B35" i="4"/>
  <c r="A35" i="4"/>
  <c r="B34" i="4"/>
  <c r="A34" i="4"/>
  <c r="B33" i="4"/>
  <c r="A33" i="4"/>
  <c r="B32" i="4"/>
  <c r="A32" i="4"/>
  <c r="B31" i="4"/>
  <c r="A31" i="4"/>
  <c r="B30" i="4"/>
  <c r="A30" i="4"/>
  <c r="B29" i="4"/>
  <c r="A29" i="4"/>
  <c r="B28" i="4"/>
  <c r="A28" i="4"/>
  <c r="B27" i="4"/>
  <c r="A27" i="4"/>
  <c r="B26" i="4"/>
  <c r="A26" i="4"/>
  <c r="B25" i="4"/>
  <c r="A25" i="4"/>
  <c r="B24" i="4"/>
  <c r="A24" i="4"/>
  <c r="B23" i="4"/>
  <c r="A23" i="4"/>
  <c r="B22" i="4"/>
  <c r="A22" i="4"/>
  <c r="B21" i="4"/>
  <c r="A21" i="4"/>
  <c r="B20" i="4"/>
  <c r="A20" i="4"/>
  <c r="B19" i="4"/>
  <c r="A19" i="4"/>
  <c r="B18" i="4"/>
  <c r="A18" i="4"/>
  <c r="B17" i="4"/>
  <c r="A17" i="4"/>
  <c r="B16" i="4"/>
  <c r="A16" i="4"/>
  <c r="B15" i="4"/>
  <c r="A15" i="4"/>
  <c r="B14" i="4"/>
  <c r="A14" i="4"/>
  <c r="B13" i="4"/>
  <c r="A13" i="4"/>
  <c r="B12" i="4"/>
  <c r="A12" i="4"/>
  <c r="B11" i="4"/>
  <c r="A11" i="4"/>
  <c r="B10" i="4"/>
  <c r="A10" i="4"/>
  <c r="B9" i="4"/>
  <c r="A9" i="4"/>
  <c r="B8" i="4"/>
  <c r="A8" i="4"/>
  <c r="B7" i="4"/>
  <c r="A7" i="4"/>
  <c r="B6" i="4"/>
  <c r="A6" i="4"/>
  <c r="B5" i="4"/>
  <c r="A5" i="4"/>
  <c r="B4" i="4"/>
  <c r="A4" i="4"/>
  <c r="B3" i="4"/>
  <c r="A3" i="4"/>
  <c r="B2" i="4"/>
  <c r="A2" i="4"/>
  <c r="F4" i="4" l="1"/>
  <c r="F3" i="6" s="1"/>
  <c r="F2" i="4"/>
  <c r="F3" i="5" s="1"/>
  <c r="F5" i="4"/>
  <c r="G3" i="6" s="1"/>
  <c r="F3" i="4"/>
  <c r="G3" i="5" s="1"/>
  <c r="A8" i="6"/>
  <c r="L3" i="6" l="1"/>
  <c r="I3" i="6"/>
  <c r="N3" i="6"/>
  <c r="K3" i="6"/>
  <c r="M3" i="6"/>
  <c r="N3" i="5"/>
  <c r="H3" i="5"/>
  <c r="M3" i="5"/>
  <c r="K3" i="5"/>
  <c r="L3" i="5"/>
  <c r="I3" i="5"/>
  <c r="H3" i="6"/>
  <c r="A9" i="6"/>
  <c r="O3" i="6" l="1"/>
  <c r="S3" i="6" s="1"/>
  <c r="W3" i="6" s="1"/>
  <c r="AA3" i="6" s="1"/>
  <c r="R3" i="6"/>
  <c r="V3" i="6" s="1"/>
  <c r="Z3" i="6" s="1"/>
  <c r="AD3" i="6" s="1"/>
  <c r="Q3" i="6"/>
  <c r="U3" i="6" s="1"/>
  <c r="Y3" i="6" s="1"/>
  <c r="AC3" i="6" s="1"/>
  <c r="O3" i="5"/>
  <c r="S3" i="5" s="1"/>
  <c r="W3" i="5" s="1"/>
  <c r="AA3" i="5" s="1"/>
  <c r="R3" i="5"/>
  <c r="V3" i="5" s="1"/>
  <c r="Z3" i="5" s="1"/>
  <c r="AD3" i="5" s="1"/>
  <c r="Q3" i="5"/>
  <c r="U3" i="5" s="1"/>
  <c r="Y3" i="5" s="1"/>
  <c r="AC3" i="5" s="1"/>
  <c r="P3" i="5"/>
  <c r="T3" i="5" s="1"/>
  <c r="X3" i="5" s="1"/>
  <c r="AB3" i="5" s="1"/>
  <c r="D4" i="5" s="1"/>
  <c r="G4" i="5" s="1"/>
  <c r="P3" i="6"/>
  <c r="T3" i="6" s="1"/>
  <c r="X3" i="6" s="1"/>
  <c r="AB3" i="6" s="1"/>
  <c r="D4" i="6" s="1"/>
  <c r="A10" i="6"/>
  <c r="C4" i="5"/>
  <c r="AH3" i="6" l="1"/>
  <c r="AH3" i="5"/>
  <c r="E4" i="6"/>
  <c r="F4" i="6"/>
  <c r="G4" i="6"/>
  <c r="A11" i="6"/>
  <c r="F4" i="5"/>
  <c r="E4" i="5"/>
  <c r="I4" i="6" l="1"/>
  <c r="H4" i="6"/>
  <c r="K4" i="6"/>
  <c r="O4" i="6" s="1"/>
  <c r="S4" i="6" s="1"/>
  <c r="W4" i="6" s="1"/>
  <c r="AA4" i="6" s="1"/>
  <c r="L4" i="6"/>
  <c r="P4" i="6" s="1"/>
  <c r="T4" i="6" s="1"/>
  <c r="X4" i="6" s="1"/>
  <c r="AB4" i="6" s="1"/>
  <c r="N4" i="6"/>
  <c r="R4" i="6" s="1"/>
  <c r="V4" i="6" s="1"/>
  <c r="Z4" i="6" s="1"/>
  <c r="AD4" i="6" s="1"/>
  <c r="M4" i="6"/>
  <c r="Q4" i="6" s="1"/>
  <c r="U4" i="6" s="1"/>
  <c r="Y4" i="6" s="1"/>
  <c r="AC4" i="6" s="1"/>
  <c r="A12" i="6"/>
  <c r="I4" i="5"/>
  <c r="H4" i="5"/>
  <c r="L4" i="5"/>
  <c r="M4" i="5"/>
  <c r="K4" i="5"/>
  <c r="N4" i="5"/>
  <c r="AH4" i="6" l="1"/>
  <c r="O4" i="5"/>
  <c r="S4" i="5" s="1"/>
  <c r="W4" i="5" s="1"/>
  <c r="AA4" i="5" s="1"/>
  <c r="R4" i="5"/>
  <c r="V4" i="5" s="1"/>
  <c r="Z4" i="5" s="1"/>
  <c r="AD4" i="5" s="1"/>
  <c r="A13" i="6"/>
  <c r="P4" i="5"/>
  <c r="T4" i="5" s="1"/>
  <c r="X4" i="5" s="1"/>
  <c r="AB4" i="5" s="1"/>
  <c r="Q4" i="5"/>
  <c r="U4" i="5" s="1"/>
  <c r="Y4" i="5" s="1"/>
  <c r="AC4" i="5" s="1"/>
  <c r="A14" i="6" l="1"/>
  <c r="AH4" i="5"/>
  <c r="A15" i="6" l="1"/>
  <c r="A16" i="6" l="1"/>
  <c r="A17" i="6" l="1"/>
  <c r="A18" i="6" l="1"/>
  <c r="A19" i="6" l="1"/>
  <c r="A20" i="6" l="1"/>
  <c r="A21" i="6" l="1"/>
  <c r="A22" i="6" l="1"/>
  <c r="A23" i="6" l="1"/>
  <c r="A24" i="6" l="1"/>
  <c r="A25" i="6" l="1"/>
  <c r="A26" i="6" l="1"/>
  <c r="A27" i="6" l="1"/>
  <c r="A28" i="6" l="1"/>
  <c r="A29" i="6" l="1"/>
  <c r="A30" i="6" l="1"/>
  <c r="A31" i="6" l="1"/>
  <c r="A32" i="6" l="1"/>
  <c r="A33" i="6" l="1"/>
  <c r="A34" i="6" l="1"/>
  <c r="A35" i="6" l="1"/>
  <c r="A36" i="6" l="1"/>
  <c r="A37" i="6" l="1"/>
  <c r="A38" i="6" l="1"/>
  <c r="A39" i="6" l="1"/>
  <c r="A40" i="6" l="1"/>
  <c r="A41" i="6" l="1"/>
  <c r="A42" i="6" l="1"/>
  <c r="A43" i="6" l="1"/>
  <c r="A44" i="6" l="1"/>
  <c r="A45" i="6" l="1"/>
  <c r="A46" i="6" l="1"/>
  <c r="A47" i="6" l="1"/>
  <c r="A48" i="6" l="1"/>
  <c r="A49" i="6" l="1"/>
  <c r="A50" i="6" l="1"/>
  <c r="A51" i="6" l="1"/>
  <c r="A52" i="6" l="1"/>
  <c r="A53" i="6" l="1"/>
  <c r="A54" i="6" l="1"/>
  <c r="A55" i="6" l="1"/>
  <c r="A56" i="6" l="1"/>
  <c r="A57" i="6" l="1"/>
  <c r="A58" i="6" l="1"/>
  <c r="A59" i="6" l="1"/>
  <c r="A60" i="6" l="1"/>
  <c r="A61" i="6" l="1"/>
  <c r="A62" i="6" l="1"/>
  <c r="A63" i="6" l="1"/>
  <c r="A64" i="6" l="1"/>
  <c r="A65" i="6" l="1"/>
  <c r="A66" i="6" l="1"/>
  <c r="A67" i="6" l="1"/>
  <c r="A68" i="6" l="1"/>
  <c r="A69" i="6" l="1"/>
  <c r="A70" i="6" l="1"/>
  <c r="A71" i="6" l="1"/>
  <c r="A72" i="6" l="1"/>
  <c r="A73" i="6" l="1"/>
  <c r="A74" i="6" l="1"/>
  <c r="A75" i="6" l="1"/>
  <c r="A76" i="6" l="1"/>
  <c r="A77" i="6" l="1"/>
  <c r="A78" i="6" l="1"/>
  <c r="A79" i="6" l="1"/>
  <c r="A80" i="6" l="1"/>
  <c r="A81" i="6" l="1"/>
  <c r="A82" i="6" l="1"/>
  <c r="A83" i="6" l="1"/>
  <c r="A84" i="6" l="1"/>
  <c r="A85" i="6" l="1"/>
  <c r="A86" i="6" l="1"/>
  <c r="A87" i="6" l="1"/>
  <c r="A88" i="6" l="1"/>
  <c r="A89" i="6" l="1"/>
  <c r="A90" i="6" l="1"/>
  <c r="A91" i="6" l="1"/>
  <c r="A92" i="6" l="1"/>
  <c r="A93" i="6" l="1"/>
  <c r="A94" i="6" l="1"/>
  <c r="A95" i="6" l="1"/>
  <c r="A96" i="6" l="1"/>
  <c r="A97" i="6" l="1"/>
  <c r="A98" i="6" l="1"/>
  <c r="A99" i="6" l="1"/>
  <c r="A100" i="6" l="1"/>
  <c r="A101" i="6" l="1"/>
  <c r="A102" i="6" l="1"/>
  <c r="A103" i="6" l="1"/>
  <c r="A104" i="6" l="1"/>
  <c r="A105" i="6" l="1"/>
  <c r="A106" i="6" l="1"/>
  <c r="A107" i="6" l="1"/>
  <c r="A108" i="6" l="1"/>
  <c r="A109" i="6" l="1"/>
  <c r="A110" i="6" l="1"/>
  <c r="A111" i="6" l="1"/>
  <c r="A112" i="6" l="1"/>
  <c r="A113" i="6" l="1"/>
  <c r="A114" i="6" l="1"/>
  <c r="A115" i="6" l="1"/>
  <c r="A116" i="6" l="1"/>
  <c r="A117" i="6" l="1"/>
  <c r="A118" i="6" l="1"/>
  <c r="A119" i="6" l="1"/>
  <c r="A120" i="6" l="1"/>
  <c r="A121" i="6" l="1"/>
  <c r="A122" i="6" l="1"/>
  <c r="A123" i="6" l="1"/>
  <c r="A124" i="6" l="1"/>
  <c r="A125" i="6" l="1"/>
  <c r="A126" i="6" l="1"/>
  <c r="A127" i="6" l="1"/>
  <c r="A128" i="6" l="1"/>
  <c r="A129" i="6" l="1"/>
  <c r="A130" i="6" l="1"/>
  <c r="A131" i="6" l="1"/>
  <c r="A132" i="6" l="1"/>
  <c r="A133" i="6" l="1"/>
  <c r="A134" i="6" l="1"/>
  <c r="A135" i="6" l="1"/>
  <c r="A136" i="6" l="1"/>
  <c r="A137" i="6" l="1"/>
  <c r="A138" i="6" l="1"/>
  <c r="A139" i="6" l="1"/>
  <c r="A140" i="6" l="1"/>
  <c r="A141" i="6" l="1"/>
  <c r="A142" i="6" l="1"/>
  <c r="A143" i="6" l="1"/>
  <c r="A144" i="6" l="1"/>
  <c r="A145" i="6" l="1"/>
  <c r="A146" i="6" l="1"/>
  <c r="A147" i="6" l="1"/>
  <c r="A148" i="6" l="1"/>
  <c r="A149" i="6" l="1"/>
  <c r="A150" i="6" l="1"/>
  <c r="A151" i="6" l="1"/>
  <c r="A152" i="6" l="1"/>
  <c r="A153" i="6" l="1"/>
  <c r="A154" i="6" l="1"/>
  <c r="A155" i="6" l="1"/>
  <c r="A156" i="6" l="1"/>
  <c r="A157" i="6" l="1"/>
  <c r="A158" i="6" l="1"/>
  <c r="A159" i="6" l="1"/>
  <c r="A160" i="6" l="1"/>
  <c r="A161" i="6" l="1"/>
  <c r="A162" i="6" l="1"/>
  <c r="A163" i="6" l="1"/>
  <c r="A164" i="6" l="1"/>
  <c r="A165" i="6" l="1"/>
  <c r="A166" i="6" l="1"/>
  <c r="A167" i="6" l="1"/>
  <c r="A168" i="6" l="1"/>
  <c r="A169" i="6" l="1"/>
  <c r="A170" i="6" l="1"/>
  <c r="A171" i="6" l="1"/>
  <c r="A172" i="6" l="1"/>
  <c r="A173" i="6" l="1"/>
  <c r="A174" i="6" l="1"/>
  <c r="A175" i="6" l="1"/>
  <c r="A176" i="6" l="1"/>
  <c r="A177" i="6" l="1"/>
  <c r="A178" i="6" l="1"/>
  <c r="A179" i="6" l="1"/>
  <c r="A180" i="6" l="1"/>
  <c r="A181" i="6" l="1"/>
  <c r="A182" i="6" l="1"/>
  <c r="A183" i="6" l="1"/>
  <c r="A184" i="6" l="1"/>
  <c r="A185" i="6" l="1"/>
  <c r="A186" i="6" l="1"/>
  <c r="A187" i="6" l="1"/>
  <c r="A188" i="6" l="1"/>
  <c r="A189" i="6" l="1"/>
  <c r="A190" i="6" l="1"/>
  <c r="A191" i="6" l="1"/>
  <c r="A192" i="6" l="1"/>
  <c r="A193" i="6" l="1"/>
  <c r="A194" i="6" l="1"/>
  <c r="A195" i="6" l="1"/>
  <c r="A196" i="6" l="1"/>
  <c r="A197" i="6" l="1"/>
  <c r="A198" i="6" l="1"/>
  <c r="A199" i="6" l="1"/>
  <c r="A200" i="6" l="1"/>
  <c r="A201" i="6" l="1"/>
  <c r="A202" i="6" l="1"/>
  <c r="A203" i="6" l="1"/>
  <c r="A204" i="6" l="1"/>
  <c r="A205" i="6" l="1"/>
  <c r="A206" i="6" l="1"/>
  <c r="A207" i="6" l="1"/>
  <c r="A208" i="6" l="1"/>
  <c r="A209" i="6" l="1"/>
  <c r="A210" i="6" l="1"/>
  <c r="A211" i="6" l="1"/>
  <c r="A212" i="6" l="1"/>
  <c r="A213" i="6" l="1"/>
  <c r="A214" i="6" l="1"/>
  <c r="A215" i="6" l="1"/>
  <c r="A216" i="6" l="1"/>
  <c r="A217" i="6" l="1"/>
  <c r="A218" i="6" l="1"/>
  <c r="A219" i="6" l="1"/>
  <c r="A220" i="6" l="1"/>
  <c r="A221" i="6" l="1"/>
  <c r="A222" i="6" l="1"/>
  <c r="A223" i="6" l="1"/>
  <c r="A224" i="6" l="1"/>
  <c r="A225" i="6" l="1"/>
  <c r="A226" i="6" l="1"/>
  <c r="A227" i="6" l="1"/>
  <c r="A228" i="6" l="1"/>
  <c r="A229" i="6" l="1"/>
  <c r="A230" i="6" l="1"/>
  <c r="A231" i="6" l="1"/>
  <c r="A232" i="6" l="1"/>
  <c r="A233" i="6" l="1"/>
  <c r="A234" i="6" l="1"/>
  <c r="A235" i="6" l="1"/>
  <c r="A236" i="6" l="1"/>
  <c r="A237" i="6" l="1"/>
  <c r="A238" i="6" l="1"/>
  <c r="A239" i="6" l="1"/>
  <c r="A240" i="6" l="1"/>
  <c r="A241" i="6" l="1"/>
  <c r="A242" i="6" l="1"/>
  <c r="A243" i="6" l="1"/>
  <c r="A244" i="6" l="1"/>
  <c r="A245" i="6" l="1"/>
  <c r="A246" i="6" l="1"/>
  <c r="A247" i="6" l="1"/>
  <c r="A248" i="6" l="1"/>
  <c r="A249" i="6" l="1"/>
  <c r="A250" i="6" l="1"/>
  <c r="A251" i="6" l="1"/>
  <c r="A252" i="6" l="1"/>
  <c r="A253" i="6" l="1"/>
  <c r="A254" i="6" l="1"/>
  <c r="A255" i="6" l="1"/>
  <c r="A256" i="6" l="1"/>
  <c r="A257" i="6" l="1"/>
  <c r="A258" i="6" l="1"/>
  <c r="A259" i="6" l="1"/>
  <c r="A260" i="6" l="1"/>
  <c r="A261" i="6" l="1"/>
  <c r="A262" i="6" l="1"/>
  <c r="A263" i="6" l="1"/>
  <c r="A264" i="6" l="1"/>
  <c r="A265" i="6" l="1"/>
  <c r="A266" i="6" l="1"/>
  <c r="A267" i="6" l="1"/>
  <c r="A268" i="6" l="1"/>
  <c r="A269" i="6" l="1"/>
  <c r="A270" i="6" l="1"/>
  <c r="A271" i="6" l="1"/>
  <c r="A272" i="6" l="1"/>
  <c r="A273" i="6" l="1"/>
  <c r="A274" i="6" l="1"/>
  <c r="A275" i="6" l="1"/>
  <c r="A276" i="6" l="1"/>
  <c r="A277" i="6" l="1"/>
  <c r="A278" i="6" l="1"/>
  <c r="A279" i="6" l="1"/>
  <c r="A280" i="6" l="1"/>
  <c r="A281" i="6" l="1"/>
  <c r="A282" i="6" l="1"/>
  <c r="A283" i="6" l="1"/>
  <c r="A284" i="6" l="1"/>
  <c r="A285" i="6" l="1"/>
  <c r="A286" i="6" l="1"/>
  <c r="A287" i="6" l="1"/>
  <c r="A288" i="6" l="1"/>
  <c r="A289" i="6" l="1"/>
  <c r="A290" i="6" l="1"/>
  <c r="A291" i="6" l="1"/>
  <c r="A292" i="6" l="1"/>
  <c r="A293" i="6" l="1"/>
  <c r="A294" i="6" l="1"/>
  <c r="A295" i="6" l="1"/>
  <c r="A296" i="6" l="1"/>
  <c r="A297" i="6" l="1"/>
  <c r="A298" i="6" l="1"/>
  <c r="A299" i="6" l="1"/>
  <c r="A300" i="6" l="1"/>
  <c r="A301" i="6" l="1"/>
  <c r="A302" i="6" l="1"/>
  <c r="A303" i="6" l="1"/>
  <c r="A304" i="6" l="1"/>
  <c r="A305" i="6" l="1"/>
  <c r="A306" i="6" l="1"/>
  <c r="A307" i="6" l="1"/>
  <c r="A308" i="6" l="1"/>
  <c r="A309" i="6" l="1"/>
  <c r="A310" i="6" l="1"/>
  <c r="A311" i="6" l="1"/>
  <c r="A312" i="6" l="1"/>
  <c r="A313" i="6" l="1"/>
  <c r="A314" i="6" l="1"/>
  <c r="A315" i="6" l="1"/>
  <c r="A316" i="6" l="1"/>
  <c r="A317" i="6" l="1"/>
  <c r="A318" i="6" l="1"/>
  <c r="A319" i="6" l="1"/>
  <c r="A320" i="6" l="1"/>
  <c r="A321" i="6" l="1"/>
  <c r="A322" i="6" l="1"/>
  <c r="A323" i="6" l="1"/>
  <c r="A324" i="6" l="1"/>
  <c r="A325" i="6" l="1"/>
  <c r="A326" i="6" l="1"/>
  <c r="A327" i="6" l="1"/>
  <c r="A328" i="6" l="1"/>
  <c r="A329" i="6" l="1"/>
  <c r="A330" i="6" l="1"/>
  <c r="A331" i="6" l="1"/>
  <c r="A332" i="6" l="1"/>
  <c r="A333" i="6" l="1"/>
  <c r="A334" i="6" l="1"/>
  <c r="A335" i="6" l="1"/>
  <c r="A336" i="6" l="1"/>
  <c r="A337" i="6" l="1"/>
  <c r="A338" i="6" l="1"/>
  <c r="A339" i="6" l="1"/>
  <c r="A340" i="6" l="1"/>
  <c r="A341" i="6" l="1"/>
  <c r="A342" i="6" l="1"/>
  <c r="A343" i="6" l="1"/>
  <c r="A344" i="6" l="1"/>
  <c r="A345" i="6" l="1"/>
  <c r="A346" i="6" l="1"/>
  <c r="A347" i="6" l="1"/>
  <c r="A348" i="6" l="1"/>
  <c r="A349" i="6" l="1"/>
  <c r="A350" i="6" l="1"/>
  <c r="A351" i="6" l="1"/>
  <c r="A352" i="6" l="1"/>
  <c r="A353" i="6" l="1"/>
  <c r="A354" i="6" l="1"/>
  <c r="A355" i="6" l="1"/>
  <c r="A356" i="6" l="1"/>
  <c r="A357" i="6" l="1"/>
  <c r="A358" i="6" l="1"/>
  <c r="A359" i="6" l="1"/>
  <c r="A360" i="6" l="1"/>
  <c r="A361" i="6" l="1"/>
  <c r="A362" i="6" l="1"/>
  <c r="A363" i="6" l="1"/>
  <c r="A364" i="6" l="1"/>
  <c r="A365" i="6" l="1"/>
  <c r="A366" i="6" l="1"/>
  <c r="A367" i="6" l="1"/>
  <c r="A368" i="6" l="1"/>
  <c r="A369" i="6" l="1"/>
  <c r="A370" i="6" l="1"/>
  <c r="A371" i="6" l="1"/>
  <c r="A372" i="6" l="1"/>
  <c r="A373" i="6" l="1"/>
  <c r="A374" i="6" l="1"/>
  <c r="A375" i="6" l="1"/>
  <c r="A376" i="6" l="1"/>
  <c r="A377" i="6" l="1"/>
  <c r="A378" i="6" l="1"/>
  <c r="A379" i="6" l="1"/>
  <c r="A380" i="6" l="1"/>
  <c r="A381" i="6" l="1"/>
  <c r="A382" i="6" l="1"/>
  <c r="A383" i="6" l="1"/>
  <c r="A384" i="6" l="1"/>
  <c r="A385" i="6" l="1"/>
  <c r="A386" i="6" l="1"/>
  <c r="A387" i="6" l="1"/>
  <c r="A388" i="6" l="1"/>
  <c r="A389" i="6" l="1"/>
  <c r="A390" i="6" l="1"/>
  <c r="A391" i="6" l="1"/>
  <c r="A392" i="6" l="1"/>
  <c r="A393" i="6" l="1"/>
  <c r="A394" i="6" l="1"/>
  <c r="A395" i="6" l="1"/>
  <c r="A396" i="6" l="1"/>
  <c r="A397" i="6" l="1"/>
  <c r="A398" i="6" l="1"/>
  <c r="A399" i="6" l="1"/>
  <c r="A400" i="6" l="1"/>
  <c r="A401" i="6" l="1"/>
  <c r="A402" i="6" l="1"/>
  <c r="A403" i="6" l="1"/>
  <c r="A404" i="6" l="1"/>
  <c r="A405" i="6" l="1"/>
  <c r="A406" i="6" l="1"/>
  <c r="A407" i="6" l="1"/>
  <c r="A408" i="6" l="1"/>
  <c r="A409" i="6" l="1"/>
  <c r="A410" i="6" l="1"/>
  <c r="A411" i="6" l="1"/>
  <c r="A412" i="6" l="1"/>
  <c r="A413" i="6" l="1"/>
  <c r="A414" i="6" l="1"/>
  <c r="A415" i="6" l="1"/>
  <c r="A416" i="6" l="1"/>
  <c r="A417" i="6" l="1"/>
  <c r="A418" i="6" l="1"/>
  <c r="A419" i="6" l="1"/>
  <c r="A420" i="6" l="1"/>
  <c r="A421" i="6" l="1"/>
  <c r="A422" i="6" l="1"/>
  <c r="A423" i="6" l="1"/>
  <c r="A424" i="6" l="1"/>
  <c r="A425" i="6" l="1"/>
  <c r="A426" i="6" l="1"/>
  <c r="A427" i="6" l="1"/>
  <c r="A428" i="6" l="1"/>
  <c r="A429" i="6" l="1"/>
  <c r="A430" i="6" l="1"/>
  <c r="A431" i="6" l="1"/>
  <c r="A432" i="6" l="1"/>
  <c r="A433" i="6" l="1"/>
  <c r="A434" i="6" l="1"/>
  <c r="A435" i="6" l="1"/>
  <c r="A436" i="6" l="1"/>
  <c r="A437" i="6" l="1"/>
  <c r="A438" i="6" l="1"/>
  <c r="A439" i="6" l="1"/>
  <c r="A440" i="6" l="1"/>
  <c r="A441" i="6" l="1"/>
  <c r="A442" i="6" l="1"/>
  <c r="A443" i="6" l="1"/>
  <c r="A444" i="6" l="1"/>
  <c r="A445" i="6" l="1"/>
  <c r="A446" i="6" l="1"/>
  <c r="A447" i="6" l="1"/>
  <c r="A448" i="6" l="1"/>
  <c r="A449" i="6" l="1"/>
  <c r="A450" i="6" l="1"/>
  <c r="A451" i="6" l="1"/>
  <c r="A452" i="6" l="1"/>
  <c r="A453" i="6" l="1"/>
  <c r="A454" i="6" l="1"/>
  <c r="A455" i="6" l="1"/>
  <c r="A456" i="6" l="1"/>
  <c r="A457" i="6" l="1"/>
  <c r="A458" i="6" l="1"/>
  <c r="A459" i="6" l="1"/>
  <c r="A460" i="6" l="1"/>
  <c r="A461" i="6" l="1"/>
  <c r="A462" i="6" l="1"/>
  <c r="A463" i="6" l="1"/>
  <c r="A464" i="6" l="1"/>
  <c r="A465" i="6" l="1"/>
  <c r="A466" i="6" l="1"/>
  <c r="A467" i="6" l="1"/>
  <c r="A468" i="6" l="1"/>
  <c r="A469" i="6" l="1"/>
  <c r="A470" i="6" l="1"/>
  <c r="A471" i="6" l="1"/>
  <c r="A472" i="6" l="1"/>
  <c r="A473" i="6" l="1"/>
  <c r="A474" i="6" l="1"/>
  <c r="A475" i="6" l="1"/>
  <c r="A476" i="6" l="1"/>
  <c r="A477" i="6" l="1"/>
  <c r="A478" i="6" l="1"/>
  <c r="A479" i="6" l="1"/>
  <c r="A480" i="6" l="1"/>
  <c r="A481" i="6" l="1"/>
  <c r="A482" i="6" l="1"/>
  <c r="A483" i="6" l="1"/>
  <c r="A484" i="6" l="1"/>
  <c r="A485" i="6" l="1"/>
  <c r="A486" i="6" l="1"/>
  <c r="A487" i="6" l="1"/>
  <c r="A488" i="6" l="1"/>
  <c r="A489" i="6" l="1"/>
  <c r="A490" i="6" l="1"/>
  <c r="A491" i="6" l="1"/>
  <c r="A492" i="6" l="1"/>
  <c r="A493" i="6" l="1"/>
  <c r="A494" i="6" l="1"/>
  <c r="A495" i="6" l="1"/>
  <c r="A496" i="6" l="1"/>
  <c r="A497" i="6" l="1"/>
  <c r="A498" i="6" l="1"/>
  <c r="A499" i="6" l="1"/>
  <c r="A500" i="6" l="1"/>
  <c r="A501" i="6" l="1"/>
  <c r="A502" i="6" l="1"/>
  <c r="A503" i="6" l="1"/>
  <c r="A504" i="6" l="1"/>
  <c r="A505" i="6" l="1"/>
  <c r="A506" i="6" l="1"/>
  <c r="A507" i="6" l="1"/>
  <c r="A508" i="6" l="1"/>
  <c r="A509" i="6" l="1"/>
  <c r="A510" i="6" l="1"/>
  <c r="A511" i="6" l="1"/>
  <c r="A512" i="6" l="1"/>
  <c r="A513" i="6" l="1"/>
  <c r="A514" i="6" l="1"/>
  <c r="A515" i="6" l="1"/>
  <c r="A516" i="6" l="1"/>
  <c r="A517" i="6" l="1"/>
  <c r="A518" i="6" l="1"/>
  <c r="A519" i="6" l="1"/>
  <c r="A520" i="6" l="1"/>
  <c r="A521" i="6" l="1"/>
  <c r="A522" i="6" l="1"/>
  <c r="A523" i="6" l="1"/>
  <c r="A524" i="6" l="1"/>
  <c r="A525" i="6" l="1"/>
  <c r="A526" i="6" l="1"/>
  <c r="A527" i="6" l="1"/>
  <c r="A528" i="6" l="1"/>
  <c r="A529" i="6" l="1"/>
  <c r="A530" i="6" l="1"/>
  <c r="A531" i="6" l="1"/>
  <c r="A532" i="6" l="1"/>
  <c r="A533" i="6" l="1"/>
  <c r="A534" i="6" l="1"/>
  <c r="A535" i="6" l="1"/>
  <c r="A536" i="6" l="1"/>
  <c r="A537" i="6" l="1"/>
  <c r="A538" i="6" l="1"/>
  <c r="A539" i="6" l="1"/>
  <c r="A540" i="6" l="1"/>
  <c r="A541" i="6" l="1"/>
  <c r="A542" i="6" l="1"/>
  <c r="A543" i="6" l="1"/>
  <c r="A544" i="6" l="1"/>
  <c r="A545" i="6" l="1"/>
  <c r="A546" i="6" l="1"/>
  <c r="A547" i="6" l="1"/>
  <c r="A548" i="6" l="1"/>
  <c r="A549" i="6" l="1"/>
  <c r="A550" i="6" l="1"/>
  <c r="A551" i="6" l="1"/>
  <c r="A552" i="6" l="1"/>
  <c r="A553" i="6" l="1"/>
  <c r="A554" i="6" l="1"/>
  <c r="A555" i="6" l="1"/>
  <c r="A556" i="6" l="1"/>
  <c r="A557" i="6" l="1"/>
  <c r="A558" i="6" l="1"/>
  <c r="A559" i="6" l="1"/>
  <c r="A560" i="6" l="1"/>
  <c r="A561" i="6" l="1"/>
  <c r="A562" i="6" l="1"/>
  <c r="A563" i="6" l="1"/>
  <c r="A564" i="6" l="1"/>
  <c r="A565" i="6" l="1"/>
  <c r="A566" i="6" l="1"/>
  <c r="A567" i="6" l="1"/>
  <c r="A568" i="6" l="1"/>
  <c r="A569" i="6" l="1"/>
  <c r="A570" i="6" l="1"/>
  <c r="A571" i="6" l="1"/>
  <c r="A572" i="6" l="1"/>
  <c r="A573" i="6" l="1"/>
  <c r="A574" i="6" l="1"/>
  <c r="A575" i="6" l="1"/>
  <c r="A576" i="6" l="1"/>
  <c r="A577" i="6" l="1"/>
  <c r="A578" i="6" l="1"/>
  <c r="A579" i="6" l="1"/>
  <c r="A580" i="6" l="1"/>
  <c r="A581" i="6" l="1"/>
  <c r="A582" i="6" l="1"/>
  <c r="A583" i="6" l="1"/>
  <c r="A584" i="6" l="1"/>
  <c r="A585" i="6" l="1"/>
  <c r="A586" i="6" l="1"/>
  <c r="A587" i="6" l="1"/>
  <c r="A588" i="6" l="1"/>
  <c r="A589" i="6" l="1"/>
  <c r="A590" i="6" l="1"/>
  <c r="A591" i="6" l="1"/>
  <c r="A592" i="6" l="1"/>
  <c r="A593" i="6" l="1"/>
  <c r="A594" i="6" l="1"/>
  <c r="A595" i="6" l="1"/>
  <c r="A596" i="6" l="1"/>
  <c r="A597" i="6" l="1"/>
  <c r="A598" i="6" l="1"/>
  <c r="A599" i="6" l="1"/>
  <c r="A600" i="6" l="1"/>
  <c r="A601" i="6" l="1"/>
  <c r="A602" i="6" l="1"/>
  <c r="A603" i="6" l="1"/>
  <c r="A604" i="6" l="1"/>
  <c r="A605" i="6" l="1"/>
  <c r="A606" i="6" l="1"/>
  <c r="A607" i="6" l="1"/>
  <c r="A608" i="6" l="1"/>
  <c r="A609" i="6" l="1"/>
  <c r="A610" i="6" l="1"/>
  <c r="A611" i="6" l="1"/>
  <c r="A612" i="6" l="1"/>
  <c r="A613" i="6" l="1"/>
  <c r="A614" i="6" l="1"/>
  <c r="A615" i="6" l="1"/>
  <c r="A616" i="6" l="1"/>
  <c r="A617" i="6" l="1"/>
  <c r="A618" i="6" l="1"/>
  <c r="A619" i="6" l="1"/>
  <c r="A620" i="6" l="1"/>
  <c r="A621" i="6" l="1"/>
  <c r="A622" i="6" l="1"/>
  <c r="A623" i="6" l="1"/>
  <c r="A624" i="6" l="1"/>
  <c r="A625" i="6" l="1"/>
  <c r="A626" i="6" l="1"/>
  <c r="A627" i="6" l="1"/>
  <c r="A628" i="6" l="1"/>
  <c r="A629" i="6" l="1"/>
  <c r="A630" i="6" l="1"/>
  <c r="A631" i="6" l="1"/>
  <c r="A632" i="6" l="1"/>
  <c r="A633" i="6" l="1"/>
  <c r="A634" i="6" l="1"/>
  <c r="A635" i="6" l="1"/>
  <c r="A636" i="6" l="1"/>
  <c r="A637" i="6" l="1"/>
  <c r="A638" i="6" l="1"/>
  <c r="A639" i="6" l="1"/>
  <c r="A640" i="6" l="1"/>
  <c r="A641" i="6" l="1"/>
  <c r="A642" i="6" l="1"/>
  <c r="A643" i="6" l="1"/>
  <c r="A644" i="6" l="1"/>
  <c r="A645" i="6" l="1"/>
  <c r="A646" i="6" l="1"/>
  <c r="A647" i="6" l="1"/>
  <c r="A648" i="6" l="1"/>
  <c r="A649" i="6" l="1"/>
  <c r="A650" i="6" l="1"/>
  <c r="A651" i="6" l="1"/>
  <c r="A652" i="6" l="1"/>
  <c r="A653" i="6" l="1"/>
  <c r="A654" i="6" l="1"/>
  <c r="A655" i="6" l="1"/>
  <c r="A656" i="6" l="1"/>
  <c r="A657" i="6" l="1"/>
  <c r="A658" i="6" l="1"/>
  <c r="A659" i="6" l="1"/>
  <c r="A660" i="6" l="1"/>
  <c r="A661" i="6" l="1"/>
  <c r="A662" i="6" l="1"/>
  <c r="A663" i="6" l="1"/>
  <c r="A664" i="6" l="1"/>
  <c r="A665" i="6" l="1"/>
  <c r="A666" i="6" l="1"/>
  <c r="A667" i="6" l="1"/>
  <c r="A668" i="6" l="1"/>
  <c r="A669" i="6" l="1"/>
  <c r="A670" i="6" l="1"/>
  <c r="A671" i="6" l="1"/>
  <c r="A672" i="6" l="1"/>
  <c r="A673" i="6" l="1"/>
  <c r="A674" i="6" l="1"/>
  <c r="A675" i="6" l="1"/>
  <c r="A676" i="6" l="1"/>
  <c r="A677" i="6" l="1"/>
  <c r="A678" i="6" l="1"/>
  <c r="A679" i="6" l="1"/>
  <c r="A680" i="6" l="1"/>
  <c r="A681" i="6" l="1"/>
  <c r="A682" i="6" l="1"/>
  <c r="A683" i="6" l="1"/>
  <c r="A684" i="6" l="1"/>
  <c r="A685" i="6" l="1"/>
  <c r="A686" i="6" l="1"/>
  <c r="A687" i="6" l="1"/>
  <c r="A688" i="6" l="1"/>
  <c r="A689" i="6" l="1"/>
  <c r="A690" i="6" l="1"/>
  <c r="A691" i="6" l="1"/>
  <c r="A692" i="6" l="1"/>
  <c r="A693" i="6" l="1"/>
  <c r="A694" i="6" l="1"/>
  <c r="A695" i="6" l="1"/>
  <c r="A696" i="6" l="1"/>
  <c r="A697" i="6" l="1"/>
  <c r="A698" i="6" l="1"/>
  <c r="A699" i="6" l="1"/>
  <c r="A700" i="6" l="1"/>
  <c r="A701" i="6" l="1"/>
  <c r="A702" i="6" l="1"/>
  <c r="A703" i="6" l="1"/>
  <c r="A704" i="6" l="1"/>
  <c r="A705" i="6" l="1"/>
  <c r="A706" i="6" l="1"/>
  <c r="A707" i="6" l="1"/>
  <c r="A708" i="6" l="1"/>
  <c r="A709" i="6" l="1"/>
  <c r="A710" i="6" l="1"/>
  <c r="A711" i="6" l="1"/>
  <c r="A712" i="6" l="1"/>
  <c r="A713" i="6" l="1"/>
  <c r="A714" i="6" l="1"/>
  <c r="A715" i="6" l="1"/>
  <c r="A716" i="6" l="1"/>
  <c r="A717" i="6" l="1"/>
  <c r="A718" i="6" l="1"/>
  <c r="A719" i="6" l="1"/>
  <c r="A720" i="6" l="1"/>
  <c r="A721" i="6" l="1"/>
  <c r="A722" i="6" l="1"/>
  <c r="A723" i="6" l="1"/>
  <c r="A724" i="6" l="1"/>
  <c r="A725" i="6" l="1"/>
  <c r="A726" i="6" l="1"/>
  <c r="A727" i="6" l="1"/>
  <c r="A728" i="6" l="1"/>
  <c r="A729" i="6" l="1"/>
  <c r="A730" i="6" l="1"/>
  <c r="A731" i="6" l="1"/>
  <c r="A732" i="6" l="1"/>
  <c r="A733" i="6" l="1"/>
  <c r="A734" i="6" l="1"/>
  <c r="A735" i="6" l="1"/>
  <c r="A736" i="6" l="1"/>
  <c r="A737" i="6" l="1"/>
  <c r="A738" i="6" l="1"/>
  <c r="A739" i="6" l="1"/>
  <c r="A740" i="6" l="1"/>
  <c r="A741" i="6" l="1"/>
  <c r="A742" i="6" l="1"/>
  <c r="A743" i="6" l="1"/>
  <c r="A744" i="6" l="1"/>
  <c r="A745" i="6" l="1"/>
  <c r="A746" i="6" l="1"/>
  <c r="A747" i="6" l="1"/>
  <c r="A748" i="6" l="1"/>
  <c r="A749" i="6" l="1"/>
  <c r="A750" i="6" l="1"/>
  <c r="A751" i="6" l="1"/>
  <c r="A752" i="6" l="1"/>
  <c r="A753" i="6" l="1"/>
  <c r="A754" i="6" l="1"/>
  <c r="A755" i="6" l="1"/>
  <c r="A756" i="6" l="1"/>
  <c r="A757" i="6" l="1"/>
  <c r="A758" i="6" l="1"/>
  <c r="A759" i="6" l="1"/>
  <c r="A760" i="6" l="1"/>
  <c r="A761" i="6" l="1"/>
  <c r="A762" i="6" l="1"/>
  <c r="A763" i="6" l="1"/>
  <c r="A764" i="6" l="1"/>
  <c r="A765" i="6" l="1"/>
  <c r="A766" i="6" l="1"/>
  <c r="A767" i="6" l="1"/>
  <c r="A768" i="6" l="1"/>
  <c r="A769" i="6" l="1"/>
  <c r="A770" i="6" l="1"/>
  <c r="A771" i="6" l="1"/>
  <c r="A772" i="6" l="1"/>
  <c r="A773" i="6" l="1"/>
  <c r="A774" i="6" l="1"/>
  <c r="A775" i="6" l="1"/>
  <c r="A776" i="6" l="1"/>
  <c r="A777" i="6" l="1"/>
  <c r="A778" i="6" l="1"/>
  <c r="A779" i="6" l="1"/>
  <c r="A780" i="6" l="1"/>
  <c r="A781" i="6" l="1"/>
  <c r="A782" i="6" l="1"/>
  <c r="A783" i="6" l="1"/>
  <c r="A784" i="6" l="1"/>
  <c r="A785" i="6" l="1"/>
  <c r="A786" i="6" l="1"/>
  <c r="A787" i="6" l="1"/>
  <c r="A788" i="6" l="1"/>
  <c r="A789" i="6" l="1"/>
  <c r="A790" i="6" l="1"/>
  <c r="A791" i="6" l="1"/>
  <c r="A792" i="6" l="1"/>
  <c r="A793" i="6" l="1"/>
  <c r="A794" i="6" l="1"/>
  <c r="A795" i="6" l="1"/>
  <c r="A796" i="6" l="1"/>
  <c r="A797" i="6" l="1"/>
  <c r="A798" i="6" l="1"/>
  <c r="A799" i="6" l="1"/>
  <c r="A800" i="6" l="1"/>
  <c r="A801" i="6" l="1"/>
  <c r="A802" i="6" l="1"/>
  <c r="A803" i="6" l="1"/>
  <c r="A804" i="6" l="1"/>
  <c r="A805" i="6" l="1"/>
  <c r="A806" i="6" l="1"/>
  <c r="A807" i="6" l="1"/>
  <c r="A808" i="6" l="1"/>
  <c r="A809" i="6" l="1"/>
  <c r="A810" i="6" l="1"/>
  <c r="A811" i="6" l="1"/>
  <c r="A812" i="6" l="1"/>
  <c r="A813" i="6" l="1"/>
  <c r="A814" i="6" l="1"/>
  <c r="A815" i="6" l="1"/>
  <c r="A816" i="6" l="1"/>
  <c r="A817" i="6" l="1"/>
  <c r="A818" i="6" l="1"/>
  <c r="A819" i="6" l="1"/>
  <c r="A820" i="6" l="1"/>
  <c r="A821" i="6" l="1"/>
  <c r="A822" i="6" l="1"/>
  <c r="A823" i="6" l="1"/>
  <c r="A824" i="6" l="1"/>
  <c r="A825" i="6" l="1"/>
  <c r="A826" i="6" l="1"/>
  <c r="A827" i="6" l="1"/>
  <c r="A828" i="6" l="1"/>
  <c r="A829" i="6" l="1"/>
  <c r="A830" i="6" l="1"/>
  <c r="A831" i="6" l="1"/>
  <c r="A832" i="6" l="1"/>
  <c r="A833" i="6" l="1"/>
  <c r="A834" i="6" l="1"/>
  <c r="A835" i="6" l="1"/>
  <c r="A836" i="6" l="1"/>
  <c r="A837" i="6" l="1"/>
  <c r="A838" i="6" l="1"/>
  <c r="A839" i="6" l="1"/>
  <c r="A840" i="6" l="1"/>
  <c r="A841" i="6" l="1"/>
  <c r="A842" i="6" l="1"/>
  <c r="A843" i="6" l="1"/>
  <c r="A844" i="6" l="1"/>
  <c r="A845" i="6" l="1"/>
  <c r="A846" i="6" l="1"/>
  <c r="A847" i="6" l="1"/>
  <c r="A848" i="6" l="1"/>
  <c r="A849" i="6" l="1"/>
  <c r="A850" i="6" l="1"/>
  <c r="A851" i="6" l="1"/>
  <c r="A852" i="6" l="1"/>
  <c r="A853" i="6" l="1"/>
  <c r="A854" i="6" l="1"/>
  <c r="A855" i="6" l="1"/>
  <c r="A856" i="6" l="1"/>
  <c r="A857" i="6" l="1"/>
  <c r="A858" i="6" l="1"/>
  <c r="A859" i="6" l="1"/>
  <c r="A860" i="6" l="1"/>
  <c r="A861" i="6" l="1"/>
  <c r="A862" i="6" l="1"/>
  <c r="A863" i="6" l="1"/>
  <c r="A864" i="6" l="1"/>
  <c r="A865" i="6" l="1"/>
  <c r="A866" i="6" l="1"/>
  <c r="A867" i="6" l="1"/>
  <c r="A868" i="6" l="1"/>
  <c r="A869" i="6" l="1"/>
  <c r="A870" i="6" l="1"/>
  <c r="A871" i="6" l="1"/>
  <c r="A872" i="6" l="1"/>
  <c r="A873" i="6" l="1"/>
  <c r="A874" i="6" l="1"/>
  <c r="A875" i="6" l="1"/>
  <c r="A876" i="6" l="1"/>
  <c r="A877" i="6" l="1"/>
  <c r="A878" i="6" l="1"/>
  <c r="A879" i="6" l="1"/>
  <c r="A880" i="6" l="1"/>
  <c r="A881" i="6" l="1"/>
  <c r="A882" i="6" l="1"/>
  <c r="A883" i="6" l="1"/>
  <c r="A884" i="6" l="1"/>
  <c r="A885" i="6" l="1"/>
  <c r="A886" i="6" l="1"/>
  <c r="A887" i="6" l="1"/>
  <c r="A888" i="6" l="1"/>
  <c r="A889" i="6" l="1"/>
  <c r="A890" i="6" l="1"/>
  <c r="A891" i="6" l="1"/>
  <c r="A892" i="6" l="1"/>
  <c r="A893" i="6" l="1"/>
  <c r="A894" i="6" l="1"/>
  <c r="A895" i="6" l="1"/>
  <c r="A896" i="6" l="1"/>
  <c r="A897" i="6" l="1"/>
  <c r="A898" i="6" l="1"/>
  <c r="A899" i="6" l="1"/>
  <c r="A900" i="6" l="1"/>
  <c r="A901" i="6" l="1"/>
  <c r="A902" i="6" l="1"/>
  <c r="A903" i="6" l="1"/>
  <c r="A904" i="6" l="1"/>
  <c r="A905" i="6" l="1"/>
  <c r="A906" i="6" l="1"/>
  <c r="A907" i="6" l="1"/>
  <c r="A908" i="6" l="1"/>
  <c r="A909" i="6" l="1"/>
  <c r="A910" i="6" l="1"/>
  <c r="A911" i="6" l="1"/>
  <c r="A912" i="6" l="1"/>
  <c r="A913" i="6" l="1"/>
  <c r="A914" i="6" l="1"/>
  <c r="A915" i="6" l="1"/>
  <c r="A916" i="6" l="1"/>
  <c r="A917" i="6" l="1"/>
  <c r="A918" i="6" l="1"/>
  <c r="A919" i="6" l="1"/>
  <c r="A920" i="6" l="1"/>
  <c r="A921" i="6" l="1"/>
  <c r="A922" i="6" l="1"/>
  <c r="A923" i="6" l="1"/>
  <c r="A924" i="6" l="1"/>
  <c r="A925" i="6" l="1"/>
  <c r="A926" i="6" l="1"/>
  <c r="A927" i="6" l="1"/>
  <c r="A928" i="6" l="1"/>
  <c r="A929" i="6" l="1"/>
  <c r="A930" i="6" l="1"/>
  <c r="A931" i="6" l="1"/>
  <c r="A932" i="6" l="1"/>
  <c r="A933" i="6" l="1"/>
  <c r="A934" i="6" l="1"/>
  <c r="A935" i="6" l="1"/>
  <c r="A936" i="6" l="1"/>
  <c r="A937" i="6" l="1"/>
  <c r="A938" i="6" l="1"/>
  <c r="A939" i="6" l="1"/>
  <c r="A940" i="6" l="1"/>
  <c r="A941" i="6" l="1"/>
  <c r="A942" i="6" l="1"/>
  <c r="A943" i="6" l="1"/>
  <c r="A944" i="6" l="1"/>
  <c r="A945" i="6" l="1"/>
  <c r="A946" i="6" l="1"/>
  <c r="A947" i="6" l="1"/>
  <c r="A948" i="6" l="1"/>
  <c r="A949" i="6" l="1"/>
  <c r="A950" i="6" l="1"/>
  <c r="A951" i="6" l="1"/>
  <c r="A952" i="6" l="1"/>
  <c r="A953" i="6" l="1"/>
  <c r="A954" i="6" l="1"/>
  <c r="A955" i="6" l="1"/>
  <c r="A956" i="6" l="1"/>
  <c r="A957" i="6" l="1"/>
  <c r="A958" i="6" l="1"/>
  <c r="A959" i="6" l="1"/>
  <c r="A960" i="6" l="1"/>
  <c r="A961" i="6" l="1"/>
  <c r="A962" i="6" l="1"/>
  <c r="A963" i="6" l="1"/>
  <c r="A964" i="6" l="1"/>
  <c r="A965" i="6" l="1"/>
  <c r="A966" i="6" l="1"/>
  <c r="A967" i="6" l="1"/>
  <c r="A968" i="6" l="1"/>
  <c r="A969" i="6" l="1"/>
  <c r="A970" i="6" l="1"/>
  <c r="A971" i="6" l="1"/>
  <c r="A972" i="6" l="1"/>
  <c r="A973" i="6" l="1"/>
  <c r="A974" i="6" l="1"/>
  <c r="A975" i="6" l="1"/>
  <c r="A976" i="6" l="1"/>
  <c r="A977" i="6" l="1"/>
  <c r="A978" i="6" l="1"/>
  <c r="A979" i="6" l="1"/>
  <c r="A980" i="6" l="1"/>
  <c r="A981" i="6" l="1"/>
  <c r="A982" i="6" l="1"/>
  <c r="A983" i="6" l="1"/>
  <c r="A984" i="6" l="1"/>
  <c r="A985" i="6" l="1"/>
  <c r="A986" i="6" l="1"/>
  <c r="A987" i="6" l="1"/>
  <c r="A988" i="6" l="1"/>
  <c r="A989" i="6" l="1"/>
  <c r="A990" i="6" l="1"/>
  <c r="A991" i="6" l="1"/>
  <c r="A992" i="6" l="1"/>
  <c r="A993" i="6" l="1"/>
  <c r="A994" i="6" l="1"/>
  <c r="A995" i="6" l="1"/>
  <c r="A996" i="6" l="1"/>
  <c r="A997" i="6" l="1"/>
  <c r="A998" i="6" l="1"/>
  <c r="A999" i="6" l="1"/>
  <c r="A1000" i="6" l="1"/>
  <c r="A1001" i="6" l="1"/>
  <c r="A1002" i="6" l="1"/>
  <c r="A1003" i="6" l="1"/>
  <c r="A1004" i="6" l="1"/>
  <c r="A1005" i="6" l="1"/>
  <c r="A1006" i="6" l="1"/>
  <c r="A1007" i="6" l="1"/>
  <c r="A1008" i="6" l="1"/>
  <c r="A1009" i="6" l="1"/>
  <c r="A1010" i="6" l="1"/>
  <c r="A1011" i="6" l="1"/>
  <c r="A1012" i="6" l="1"/>
  <c r="A1013" i="6" l="1"/>
  <c r="A1014" i="6" l="1"/>
  <c r="A1015" i="6" l="1"/>
  <c r="A1016" i="6" l="1"/>
  <c r="A1017" i="6" l="1"/>
  <c r="A1018" i="6" l="1"/>
  <c r="A1019" i="6" l="1"/>
  <c r="A1020" i="6" l="1"/>
  <c r="A1021" i="6" l="1"/>
  <c r="A1022" i="6" l="1"/>
  <c r="A1023" i="6" l="1"/>
  <c r="A1024" i="6" l="1"/>
  <c r="A1025" i="6" l="1"/>
  <c r="A1026" i="6" l="1"/>
  <c r="A1027" i="6" l="1"/>
  <c r="A1028" i="6" l="1"/>
  <c r="A1029" i="6" l="1"/>
  <c r="A1030" i="6" l="1"/>
  <c r="A1031" i="6" l="1"/>
  <c r="A1032" i="6" l="1"/>
  <c r="A1033" i="6" l="1"/>
  <c r="A1034" i="6" l="1"/>
  <c r="A1035" i="6" l="1"/>
  <c r="A1036" i="6" l="1"/>
  <c r="A1037" i="6" l="1"/>
  <c r="A1038" i="6" l="1"/>
  <c r="A1039" i="6" l="1"/>
  <c r="A1040" i="6" l="1"/>
  <c r="A1041" i="6" l="1"/>
  <c r="A1042" i="6" l="1"/>
  <c r="A1043" i="6" l="1"/>
  <c r="A1044" i="6" l="1"/>
  <c r="A1045" i="6" l="1"/>
  <c r="A1046" i="6" l="1"/>
  <c r="A1047" i="6" l="1"/>
  <c r="A1048" i="6" l="1"/>
  <c r="A1049" i="6" l="1"/>
  <c r="A1050" i="6" l="1"/>
  <c r="A1051" i="6" l="1"/>
  <c r="A1052" i="6" l="1"/>
  <c r="A1053" i="6" l="1"/>
  <c r="A1054" i="6" l="1"/>
  <c r="A1055" i="6" l="1"/>
  <c r="A1056" i="6" l="1"/>
  <c r="A1057" i="6" l="1"/>
  <c r="A1058" i="6" l="1"/>
  <c r="A1059" i="6" l="1"/>
  <c r="A1060" i="6" l="1"/>
  <c r="A1061" i="6" l="1"/>
  <c r="A1062" i="6" l="1"/>
  <c r="A1063" i="6" l="1"/>
  <c r="A1064" i="6" l="1"/>
  <c r="A1065" i="6" l="1"/>
  <c r="A1066" i="6" l="1"/>
  <c r="A1067" i="6" l="1"/>
  <c r="A1068" i="6" l="1"/>
  <c r="A1069" i="6" l="1"/>
  <c r="A1070" i="6" l="1"/>
  <c r="A1071" i="6" l="1"/>
  <c r="A1072" i="6" l="1"/>
  <c r="A1073" i="6" l="1"/>
  <c r="A1074" i="6" l="1"/>
  <c r="A1075" i="6" l="1"/>
  <c r="A1076" i="6" l="1"/>
  <c r="A1077" i="6" l="1"/>
  <c r="A1078" i="6" l="1"/>
  <c r="A1079" i="6" l="1"/>
  <c r="A1080" i="6" l="1"/>
  <c r="A1081" i="6" l="1"/>
  <c r="A1082" i="6" l="1"/>
  <c r="A1083" i="6" l="1"/>
  <c r="A1084" i="6" l="1"/>
  <c r="A1085" i="6" l="1"/>
  <c r="A1086" i="6" l="1"/>
  <c r="A1087" i="6" l="1"/>
  <c r="A1088" i="6" l="1"/>
  <c r="A1089" i="6" l="1"/>
  <c r="A1090" i="6" l="1"/>
  <c r="A1091" i="6" l="1"/>
  <c r="A1092" i="6" l="1"/>
  <c r="A1093" i="6" l="1"/>
  <c r="A1094" i="6" l="1"/>
  <c r="A1095" i="6" l="1"/>
  <c r="A1096" i="6" l="1"/>
  <c r="A1097" i="6" l="1"/>
  <c r="A1098" i="6" l="1"/>
  <c r="A1099" i="6" l="1"/>
  <c r="A1100" i="6" l="1"/>
  <c r="A1101" i="6" l="1"/>
  <c r="A1102" i="6" l="1"/>
  <c r="A1103" i="6" l="1"/>
  <c r="A1104" i="6" l="1"/>
  <c r="A1105" i="6" l="1"/>
  <c r="A1106" i="6" l="1"/>
  <c r="A1107" i="6" l="1"/>
  <c r="A1108" i="6" l="1"/>
  <c r="A1109" i="6" l="1"/>
  <c r="A1110" i="6" l="1"/>
  <c r="A1111" i="6" l="1"/>
  <c r="A1112" i="6" l="1"/>
  <c r="A1113" i="6" l="1"/>
  <c r="A1114" i="6" l="1"/>
  <c r="A1115" i="6" l="1"/>
  <c r="A1116" i="6" l="1"/>
  <c r="A1117" i="6" l="1"/>
  <c r="A1118" i="6" l="1"/>
  <c r="A1119" i="6" l="1"/>
  <c r="A1120" i="6" l="1"/>
  <c r="A1121" i="6" l="1"/>
  <c r="A1122" i="6" l="1"/>
  <c r="A1123" i="6" l="1"/>
  <c r="A1124" i="6" l="1"/>
  <c r="A1125" i="6" l="1"/>
  <c r="A1126" i="6" l="1"/>
  <c r="A1127" i="6" l="1"/>
  <c r="A1128" i="6" l="1"/>
  <c r="A1129" i="6" l="1"/>
  <c r="A1130" i="6" l="1"/>
  <c r="A1131" i="6" l="1"/>
  <c r="A1132" i="6" l="1"/>
  <c r="A1133" i="6" l="1"/>
  <c r="A1134" i="6" l="1"/>
  <c r="A1135" i="6" l="1"/>
  <c r="A1136" i="6" l="1"/>
  <c r="A1137" i="6" l="1"/>
  <c r="A1138" i="6" l="1"/>
  <c r="A1139" i="6" l="1"/>
  <c r="A1140" i="6" l="1"/>
  <c r="A1141" i="6" l="1"/>
  <c r="A1142" i="6" l="1"/>
  <c r="A1143" i="6" l="1"/>
  <c r="A1144" i="6" l="1"/>
  <c r="A1145" i="6" l="1"/>
  <c r="A1146" i="6" l="1"/>
  <c r="A1147" i="6" l="1"/>
  <c r="A1148" i="6" l="1"/>
  <c r="A1149" i="6" l="1"/>
  <c r="A1150" i="6" l="1"/>
  <c r="A1151" i="6" l="1"/>
  <c r="A1152" i="6" l="1"/>
  <c r="A1153" i="6" l="1"/>
  <c r="A1154" i="6" l="1"/>
  <c r="A1155" i="6" l="1"/>
  <c r="A1156" i="6" l="1"/>
  <c r="A1157" i="6" l="1"/>
  <c r="A1158" i="6" l="1"/>
  <c r="A1159" i="6" l="1"/>
  <c r="A1160" i="6" l="1"/>
  <c r="A1161" i="6" l="1"/>
  <c r="A1162" i="6" l="1"/>
  <c r="A1163" i="6" l="1"/>
  <c r="A1164" i="6" l="1"/>
  <c r="A1165" i="6" l="1"/>
  <c r="A1166" i="6" l="1"/>
  <c r="A1167" i="6" l="1"/>
  <c r="A1168" i="6" l="1"/>
  <c r="A1169" i="6" l="1"/>
  <c r="A1170" i="6" l="1"/>
  <c r="A1171" i="6" l="1"/>
  <c r="A1172" i="6" l="1"/>
  <c r="A1173" i="6" l="1"/>
  <c r="A1174" i="6" l="1"/>
  <c r="A1175" i="6" l="1"/>
  <c r="A1176" i="6" l="1"/>
  <c r="A1177" i="6" l="1"/>
  <c r="A1178" i="6" l="1"/>
  <c r="A1179" i="6" l="1"/>
  <c r="A1180" i="6" l="1"/>
  <c r="A1181" i="6" l="1"/>
  <c r="A1182" i="6" l="1"/>
  <c r="A1183" i="6" l="1"/>
  <c r="A1184" i="6" l="1"/>
  <c r="A1185" i="6" l="1"/>
  <c r="A1186" i="6" l="1"/>
  <c r="A1187" i="6" l="1"/>
  <c r="A1188" i="6" l="1"/>
  <c r="A1189" i="6" l="1"/>
  <c r="A1190" i="6" l="1"/>
  <c r="A1191" i="6" l="1"/>
  <c r="A1192" i="6" l="1"/>
  <c r="A1193" i="6" l="1"/>
  <c r="A1194" i="6" l="1"/>
  <c r="A1195" i="6" l="1"/>
  <c r="A1196" i="6" l="1"/>
  <c r="A1197" i="6" l="1"/>
  <c r="A1198" i="6" l="1"/>
  <c r="A1199" i="6" l="1"/>
  <c r="A1200" i="6" l="1"/>
  <c r="A1201" i="6" l="1"/>
  <c r="A1202" i="6" l="1"/>
  <c r="A1203" i="6" l="1"/>
  <c r="A1204" i="6" l="1"/>
  <c r="A1205" i="6" l="1"/>
  <c r="A1206" i="6" l="1"/>
  <c r="A1207" i="6" l="1"/>
  <c r="A1208" i="6" l="1"/>
  <c r="A1209" i="6" l="1"/>
  <c r="A1210" i="6" l="1"/>
  <c r="A1211" i="6" l="1"/>
  <c r="A1212" i="6" l="1"/>
  <c r="A1213" i="6" l="1"/>
  <c r="A1214" i="6" l="1"/>
  <c r="A1215" i="6" l="1"/>
  <c r="A1216" i="6" l="1"/>
  <c r="A1217" i="6" l="1"/>
  <c r="A1218" i="6" l="1"/>
  <c r="A1219" i="6" l="1"/>
  <c r="A1220" i="6" l="1"/>
  <c r="A1221" i="6" l="1"/>
  <c r="A1222" i="6" l="1"/>
  <c r="A1223" i="6" l="1"/>
  <c r="A1224" i="6" l="1"/>
  <c r="A1225" i="6" l="1"/>
  <c r="A1226" i="6" l="1"/>
  <c r="A1227" i="6" l="1"/>
  <c r="A1228" i="6" l="1"/>
  <c r="A1229" i="6" l="1"/>
  <c r="A1230" i="6" l="1"/>
  <c r="A1231" i="6" l="1"/>
  <c r="A1232" i="6" l="1"/>
  <c r="A1233" i="6" l="1"/>
  <c r="A1234" i="6" l="1"/>
  <c r="A1235" i="6" l="1"/>
  <c r="A1236" i="6" l="1"/>
  <c r="A1237" i="6" l="1"/>
  <c r="A1238" i="6" l="1"/>
  <c r="A1239" i="6" l="1"/>
  <c r="A1240" i="6" l="1"/>
  <c r="A1241" i="6" l="1"/>
  <c r="A1242" i="6" l="1"/>
  <c r="A1243" i="6" l="1"/>
  <c r="A1244" i="6" l="1"/>
  <c r="A1245" i="6" l="1"/>
  <c r="A1246" i="6" l="1"/>
  <c r="A1247" i="6" l="1"/>
  <c r="A1248" i="6" l="1"/>
  <c r="A1249" i="6" l="1"/>
  <c r="A1250" i="6" l="1"/>
  <c r="A1251" i="6" l="1"/>
  <c r="A1252" i="6" l="1"/>
  <c r="A1253" i="6" l="1"/>
  <c r="A1254" i="6" l="1"/>
  <c r="A1255" i="6" l="1"/>
  <c r="A1256" i="6" l="1"/>
  <c r="A1257" i="6" l="1"/>
  <c r="A1258" i="6" l="1"/>
  <c r="A1259" i="6" l="1"/>
  <c r="A1260" i="6" l="1"/>
  <c r="A1261" i="6" l="1"/>
  <c r="A1262" i="6" l="1"/>
  <c r="A1263" i="6" l="1"/>
  <c r="A1264" i="6" l="1"/>
  <c r="A1265" i="6" l="1"/>
  <c r="A1266" i="6" l="1"/>
  <c r="A1267" i="6" l="1"/>
  <c r="A1268" i="6" l="1"/>
  <c r="A1269" i="6" l="1"/>
  <c r="A1270" i="6" l="1"/>
  <c r="A1271" i="6" l="1"/>
  <c r="A1272" i="6" l="1"/>
  <c r="A1273" i="6" l="1"/>
  <c r="A1274" i="6" l="1"/>
  <c r="A1275" i="6" l="1"/>
  <c r="A1276" i="6" l="1"/>
  <c r="A1277" i="6" l="1"/>
  <c r="A1278" i="6" l="1"/>
  <c r="A1279" i="6" l="1"/>
  <c r="A1280" i="6" l="1"/>
  <c r="A1281" i="6" l="1"/>
  <c r="A1282" i="6" l="1"/>
  <c r="A1283" i="6" l="1"/>
  <c r="A1284" i="6" l="1"/>
  <c r="A1285" i="6" l="1"/>
  <c r="A1286" i="6" l="1"/>
  <c r="A1287" i="6" l="1"/>
  <c r="A1288" i="6" l="1"/>
  <c r="A1289" i="6" l="1"/>
  <c r="A1290" i="6" l="1"/>
  <c r="A1291" i="6" l="1"/>
  <c r="A1292" i="6" l="1"/>
  <c r="A1293" i="6" l="1"/>
  <c r="A1294" i="6" l="1"/>
  <c r="A1295" i="6" l="1"/>
  <c r="A1296" i="6" l="1"/>
  <c r="A1297" i="6" l="1"/>
  <c r="A1298" i="6" l="1"/>
  <c r="A1299" i="6" l="1"/>
  <c r="A1300" i="6" l="1"/>
  <c r="A1301" i="6" l="1"/>
  <c r="A1302" i="6" l="1"/>
  <c r="A1303" i="6" l="1"/>
  <c r="A1304" i="6" l="1"/>
  <c r="A1305" i="6" l="1"/>
  <c r="A1306" i="6" l="1"/>
  <c r="A1307" i="6" l="1"/>
  <c r="A1308" i="6" l="1"/>
  <c r="A1309" i="6" l="1"/>
  <c r="A1310" i="6" l="1"/>
  <c r="A1311" i="6" l="1"/>
  <c r="A1312" i="6" l="1"/>
  <c r="A1313" i="6" l="1"/>
  <c r="A1314" i="6" l="1"/>
  <c r="A1315" i="6" l="1"/>
  <c r="A1316" i="6" l="1"/>
  <c r="A1317" i="6" l="1"/>
  <c r="A1318" i="6" l="1"/>
  <c r="A1319" i="6" l="1"/>
  <c r="A1320" i="6" l="1"/>
  <c r="A1321" i="6" l="1"/>
  <c r="A1322" i="6" l="1"/>
  <c r="A1323" i="6" l="1"/>
  <c r="A1324" i="6" l="1"/>
  <c r="A1325" i="6" l="1"/>
  <c r="A1326" i="6" l="1"/>
  <c r="A1327" i="6" l="1"/>
  <c r="A1328" i="6" l="1"/>
  <c r="A1329" i="6" l="1"/>
  <c r="A1330" i="6" l="1"/>
  <c r="A1331" i="6" l="1"/>
  <c r="A1332" i="6" l="1"/>
  <c r="A1333" i="6" l="1"/>
  <c r="A1334" i="6" l="1"/>
  <c r="A1335" i="6" l="1"/>
  <c r="A1336" i="6" l="1"/>
  <c r="A1337" i="6" l="1"/>
  <c r="A1338" i="6" l="1"/>
  <c r="A1339" i="6" l="1"/>
  <c r="A1340" i="6" l="1"/>
  <c r="A1341" i="6" l="1"/>
  <c r="A1342" i="6" l="1"/>
  <c r="A1343" i="6" l="1"/>
  <c r="A1344" i="6" l="1"/>
  <c r="A1345" i="6" l="1"/>
  <c r="A1346" i="6" l="1"/>
  <c r="A1347" i="6" l="1"/>
  <c r="A1348" i="6" l="1"/>
  <c r="A1349" i="6" l="1"/>
  <c r="A1350" i="6" l="1"/>
  <c r="A1351" i="6" l="1"/>
  <c r="A1352" i="6" l="1"/>
  <c r="A1353" i="6" l="1"/>
  <c r="A1354" i="6" l="1"/>
  <c r="A1355" i="6" l="1"/>
  <c r="A1356" i="6" l="1"/>
  <c r="A1357" i="6" l="1"/>
  <c r="A1358" i="6" l="1"/>
  <c r="A1359" i="6" l="1"/>
  <c r="A1360" i="6" l="1"/>
  <c r="A1361" i="6" l="1"/>
  <c r="A1362" i="6" l="1"/>
  <c r="A1363" i="6" l="1"/>
  <c r="A1364" i="6" l="1"/>
  <c r="A1365" i="6" l="1"/>
  <c r="A1366" i="6" l="1"/>
  <c r="A1367" i="6" l="1"/>
  <c r="A1368" i="6" l="1"/>
  <c r="A1369" i="6" l="1"/>
  <c r="A1370" i="6" l="1"/>
  <c r="A1371" i="6" l="1"/>
  <c r="A1372" i="6" l="1"/>
  <c r="A1373" i="6" l="1"/>
  <c r="A1374" i="6" l="1"/>
  <c r="A1375" i="6" l="1"/>
  <c r="A1376" i="6" l="1"/>
  <c r="A1377" i="6" l="1"/>
  <c r="A1378" i="6" l="1"/>
  <c r="A1379" i="6" l="1"/>
  <c r="A1380" i="6" l="1"/>
  <c r="A1381" i="6" l="1"/>
  <c r="A1382" i="6" l="1"/>
  <c r="A1383" i="6" l="1"/>
  <c r="A1384" i="6" l="1"/>
  <c r="A1385" i="6" l="1"/>
  <c r="A1386" i="6" l="1"/>
  <c r="A1387" i="6" l="1"/>
  <c r="A1388" i="6" l="1"/>
  <c r="A1389" i="6" l="1"/>
  <c r="A1390" i="6" l="1"/>
  <c r="A1391" i="6" l="1"/>
  <c r="A1392" i="6" l="1"/>
  <c r="A1393" i="6" l="1"/>
  <c r="A1394" i="6" l="1"/>
  <c r="A1395" i="6" l="1"/>
  <c r="A1396" i="6" l="1"/>
  <c r="A1397" i="6" l="1"/>
  <c r="A1398" i="6" l="1"/>
  <c r="A1399" i="6" l="1"/>
  <c r="A1400" i="6" l="1"/>
  <c r="A1401" i="6" l="1"/>
  <c r="A1402" i="6" l="1"/>
  <c r="A1403" i="6" l="1"/>
  <c r="A1404" i="6" l="1"/>
  <c r="A1405" i="6" l="1"/>
  <c r="A1406" i="6" l="1"/>
  <c r="A1407" i="6" l="1"/>
  <c r="A1408" i="6" l="1"/>
  <c r="A1409" i="6" l="1"/>
  <c r="A1410" i="6" l="1"/>
  <c r="A1411" i="6" l="1"/>
  <c r="A1412" i="6" l="1"/>
  <c r="A1413" i="6" l="1"/>
  <c r="A1414" i="6" l="1"/>
  <c r="A1415" i="6" l="1"/>
  <c r="A1416" i="6" l="1"/>
  <c r="A1417" i="6" l="1"/>
  <c r="A1418" i="6" l="1"/>
  <c r="A1419" i="6" l="1"/>
  <c r="A1420" i="6" l="1"/>
  <c r="A1421" i="6" l="1"/>
  <c r="A1422" i="6" l="1"/>
  <c r="A1423" i="6" l="1"/>
  <c r="A1424" i="6" l="1"/>
  <c r="A1425" i="6" l="1"/>
  <c r="A1426" i="6" l="1"/>
  <c r="A1427" i="6" l="1"/>
  <c r="A1428" i="6" l="1"/>
  <c r="A1429" i="6" l="1"/>
  <c r="A1430" i="6" l="1"/>
  <c r="A1431" i="6" l="1"/>
  <c r="A1432" i="6" l="1"/>
  <c r="A1433" i="6" l="1"/>
  <c r="A1434" i="6" l="1"/>
  <c r="A1435" i="6" l="1"/>
  <c r="A1436" i="6" l="1"/>
  <c r="A1437" i="6" l="1"/>
  <c r="A1438" i="6" l="1"/>
  <c r="A1439" i="6" l="1"/>
  <c r="A1440" i="6" l="1"/>
  <c r="A1441" i="6" l="1"/>
  <c r="A1442" i="6" l="1"/>
  <c r="A1443" i="6" l="1"/>
  <c r="A1444" i="6" l="1"/>
  <c r="A1445" i="6" l="1"/>
  <c r="A1446" i="6" l="1"/>
  <c r="A1447" i="6" l="1"/>
  <c r="A1448" i="6" l="1"/>
  <c r="A1449" i="6" l="1"/>
  <c r="A1450" i="6" l="1"/>
  <c r="A1451" i="6" l="1"/>
  <c r="A1452" i="6" l="1"/>
  <c r="A1453" i="6" l="1"/>
  <c r="A1454" i="6" l="1"/>
  <c r="A1455" i="6" l="1"/>
  <c r="A1456" i="6" l="1"/>
  <c r="A1457" i="6" l="1"/>
  <c r="A1458" i="6" l="1"/>
  <c r="A1459" i="6" l="1"/>
  <c r="A1460" i="6" l="1"/>
  <c r="A1461" i="6" l="1"/>
  <c r="A1462" i="6" l="1"/>
  <c r="A1463" i="6" l="1"/>
  <c r="A1464" i="6" l="1"/>
  <c r="A1465" i="6" l="1"/>
  <c r="A1466" i="6" l="1"/>
  <c r="A1467" i="6" l="1"/>
  <c r="A1468" i="6" l="1"/>
  <c r="A1469" i="6" l="1"/>
  <c r="A1470" i="6" l="1"/>
  <c r="A1471" i="6" l="1"/>
  <c r="A1472" i="6" l="1"/>
  <c r="A1473" i="6" l="1"/>
  <c r="A1474" i="6" l="1"/>
  <c r="A1475" i="6" l="1"/>
  <c r="A1476" i="6" l="1"/>
  <c r="A1477" i="6" l="1"/>
  <c r="A1478" i="6" l="1"/>
  <c r="A1479" i="6" l="1"/>
  <c r="A1480" i="6" l="1"/>
  <c r="A1481" i="6" l="1"/>
  <c r="A1482" i="6" l="1"/>
  <c r="A1483" i="6" l="1"/>
  <c r="A1484" i="6" l="1"/>
  <c r="A1485" i="6" l="1"/>
  <c r="A1486" i="6" l="1"/>
  <c r="A1487" i="6" l="1"/>
  <c r="A1488" i="6" l="1"/>
  <c r="A1489" i="6" l="1"/>
  <c r="A1490" i="6" l="1"/>
  <c r="A1491" i="6" l="1"/>
  <c r="A1492" i="6" l="1"/>
  <c r="A1493" i="6" l="1"/>
  <c r="A1494" i="6" l="1"/>
  <c r="A1495" i="6" l="1"/>
  <c r="A1496" i="6" l="1"/>
  <c r="A1497" i="6" l="1"/>
  <c r="A1498" i="6" l="1"/>
  <c r="A1499" i="6" l="1"/>
  <c r="A1500" i="6" l="1"/>
  <c r="A1501" i="6" l="1"/>
  <c r="A1502" i="6" l="1"/>
  <c r="A1503" i="6" l="1"/>
  <c r="A1504" i="6" l="1"/>
  <c r="A1505" i="6" l="1"/>
  <c r="A1506" i="6" l="1"/>
  <c r="A1507" i="6" l="1"/>
  <c r="A1508" i="6" l="1"/>
  <c r="A1509" i="6" l="1"/>
  <c r="A1510" i="6" l="1"/>
  <c r="A1511" i="6" l="1"/>
  <c r="A1512" i="6" l="1"/>
  <c r="A1513" i="6" l="1"/>
  <c r="A1514" i="6" l="1"/>
  <c r="A1515" i="6" l="1"/>
  <c r="A1516" i="6" l="1"/>
  <c r="A1517" i="6" l="1"/>
  <c r="A1518" i="6" l="1"/>
  <c r="A1519" i="6" l="1"/>
  <c r="A1520" i="6" l="1"/>
  <c r="A1521" i="6" l="1"/>
  <c r="A1522" i="6" l="1"/>
  <c r="A1523" i="6" l="1"/>
  <c r="A1524" i="6" l="1"/>
  <c r="A1525" i="6" l="1"/>
  <c r="A1526" i="6" l="1"/>
  <c r="A1527" i="6" l="1"/>
  <c r="A1528" i="6" l="1"/>
  <c r="A1529" i="6" l="1"/>
  <c r="A1530" i="6" l="1"/>
  <c r="A1531" i="6" l="1"/>
  <c r="A1532" i="6" l="1"/>
  <c r="A1533" i="6" l="1"/>
  <c r="A1534" i="6" l="1"/>
  <c r="A1535" i="6" l="1"/>
  <c r="A1536" i="6" l="1"/>
  <c r="A1537" i="6" l="1"/>
  <c r="A1538" i="6" l="1"/>
  <c r="A1539" i="6" l="1"/>
  <c r="A1540" i="6" l="1"/>
  <c r="A1541" i="6" l="1"/>
  <c r="A1542" i="6" l="1"/>
  <c r="A1543" i="6" l="1"/>
  <c r="A1544" i="6" l="1"/>
  <c r="A1545" i="6" l="1"/>
  <c r="A1546" i="6" l="1"/>
  <c r="A1547" i="6" l="1"/>
  <c r="A1548" i="6" l="1"/>
  <c r="A1549" i="6" l="1"/>
  <c r="A1550" i="6" l="1"/>
  <c r="A1551" i="6" l="1"/>
  <c r="A1552" i="6" l="1"/>
  <c r="A1553" i="6" l="1"/>
  <c r="A1554" i="6" l="1"/>
  <c r="A1555" i="6" l="1"/>
  <c r="A1556" i="6" l="1"/>
  <c r="A1557" i="6" l="1"/>
  <c r="A1558" i="6" l="1"/>
  <c r="A1559" i="6" l="1"/>
  <c r="A1560" i="6" l="1"/>
  <c r="A1561" i="6" l="1"/>
  <c r="A1562" i="6" l="1"/>
  <c r="A1563" i="6" l="1"/>
  <c r="A1564" i="6" l="1"/>
  <c r="A1565" i="6" l="1"/>
  <c r="A1566" i="6" l="1"/>
  <c r="A1567" i="6" l="1"/>
  <c r="A1568" i="6" l="1"/>
  <c r="A1569" i="6" l="1"/>
  <c r="A1570" i="6" l="1"/>
  <c r="A1571" i="6" l="1"/>
  <c r="A1572" i="6" l="1"/>
  <c r="A1573" i="6" l="1"/>
  <c r="A1574" i="6" l="1"/>
  <c r="A1575" i="6" l="1"/>
  <c r="A1576" i="6" l="1"/>
  <c r="A1577" i="6" l="1"/>
  <c r="A1578" i="6" l="1"/>
  <c r="A1579" i="6" l="1"/>
  <c r="A1580" i="6" l="1"/>
  <c r="A1581" i="6" l="1"/>
  <c r="A1582" i="6" l="1"/>
  <c r="A1583" i="6" l="1"/>
  <c r="A1584" i="6" l="1"/>
  <c r="A1585" i="6" l="1"/>
  <c r="A1586" i="6" l="1"/>
  <c r="A1587" i="6" l="1"/>
  <c r="A1588" i="6" l="1"/>
  <c r="A1589" i="6" l="1"/>
  <c r="A1590" i="6" l="1"/>
  <c r="A1591" i="6" l="1"/>
  <c r="A1592" i="6" l="1"/>
  <c r="A1593" i="6" l="1"/>
  <c r="A1594" i="6" l="1"/>
  <c r="A1595" i="6" l="1"/>
  <c r="A1596" i="6" l="1"/>
  <c r="A1597" i="6" l="1"/>
  <c r="A1598" i="6" l="1"/>
  <c r="A1599" i="6" l="1"/>
  <c r="A1600" i="6" l="1"/>
  <c r="A1601" i="6" l="1"/>
  <c r="A1602" i="6" l="1"/>
  <c r="A1603" i="6" l="1"/>
  <c r="A1604" i="6" l="1"/>
  <c r="A1605" i="6" l="1"/>
  <c r="A1606" i="6" l="1"/>
  <c r="A1607" i="6" l="1"/>
  <c r="A1608" i="6" l="1"/>
  <c r="A1609" i="6" l="1"/>
  <c r="A1610" i="6" l="1"/>
  <c r="A1611" i="6" l="1"/>
  <c r="A1612" i="6" l="1"/>
  <c r="A1613" i="6" l="1"/>
  <c r="A1614" i="6" l="1"/>
  <c r="A1615" i="6" l="1"/>
  <c r="A1616" i="6" l="1"/>
  <c r="A1617" i="6" l="1"/>
  <c r="A1618" i="6" l="1"/>
  <c r="A1619" i="6" l="1"/>
  <c r="A1620" i="6" l="1"/>
  <c r="A1621" i="6" l="1"/>
  <c r="A1622" i="6" l="1"/>
  <c r="A1623" i="6" l="1"/>
  <c r="A1624" i="6" l="1"/>
  <c r="A1625" i="6" l="1"/>
  <c r="A1626" i="6" l="1"/>
  <c r="A1627" i="6" l="1"/>
  <c r="A1628" i="6" l="1"/>
  <c r="A1629" i="6" l="1"/>
  <c r="A1630" i="6" l="1"/>
  <c r="A1631" i="6" l="1"/>
  <c r="A1632" i="6" l="1"/>
  <c r="A1633" i="6" l="1"/>
  <c r="A1634" i="6" l="1"/>
  <c r="A1635" i="6" l="1"/>
  <c r="A1636" i="6" l="1"/>
  <c r="A1637" i="6" l="1"/>
  <c r="A1638" i="6" l="1"/>
  <c r="A1639" i="6" l="1"/>
  <c r="A1640" i="6" l="1"/>
  <c r="A1641" i="6" l="1"/>
  <c r="A1642" i="6" l="1"/>
  <c r="A1643" i="6" l="1"/>
  <c r="A1644" i="6" l="1"/>
  <c r="A1645" i="6" l="1"/>
  <c r="A1646" i="6" l="1"/>
  <c r="A1647" i="6" l="1"/>
  <c r="A1648" i="6" l="1"/>
  <c r="A1649" i="6" l="1"/>
  <c r="A1650" i="6" l="1"/>
  <c r="A1651" i="6" l="1"/>
  <c r="A1652" i="6" l="1"/>
  <c r="A1653" i="6" l="1"/>
  <c r="A1654" i="6" l="1"/>
  <c r="A1655" i="6" l="1"/>
  <c r="A1656" i="6" l="1"/>
  <c r="A1657" i="6" l="1"/>
  <c r="A1658" i="6" l="1"/>
  <c r="A1659" i="6" l="1"/>
  <c r="A1660" i="6" l="1"/>
  <c r="A1661" i="6" l="1"/>
  <c r="A1662" i="6" l="1"/>
  <c r="A1663" i="6" l="1"/>
  <c r="A1664" i="6" l="1"/>
  <c r="A1665" i="6" l="1"/>
  <c r="A1666" i="6" l="1"/>
  <c r="A1667" i="6" l="1"/>
  <c r="A1668" i="6" l="1"/>
  <c r="A1669" i="6" l="1"/>
  <c r="A1670" i="6" l="1"/>
  <c r="A1671" i="6" l="1"/>
  <c r="A1672" i="6" l="1"/>
  <c r="A1673" i="6" l="1"/>
  <c r="A1674" i="6" l="1"/>
  <c r="A1675" i="6" l="1"/>
  <c r="A1676" i="6" l="1"/>
  <c r="A1677" i="6" l="1"/>
  <c r="A1678" i="6" l="1"/>
  <c r="A1679" i="6" l="1"/>
  <c r="A1680" i="6" l="1"/>
  <c r="A1681" i="6" l="1"/>
  <c r="A1682" i="6" l="1"/>
  <c r="A1683" i="6" l="1"/>
  <c r="A1684" i="6" l="1"/>
  <c r="A1685" i="6" l="1"/>
  <c r="A1686" i="6" l="1"/>
  <c r="A1687" i="6" l="1"/>
  <c r="A1688" i="6" l="1"/>
  <c r="A1689" i="6" l="1"/>
  <c r="A1690" i="6" l="1"/>
  <c r="A1691" i="6" l="1"/>
  <c r="A1692" i="6" l="1"/>
  <c r="A1693" i="6" l="1"/>
  <c r="A1694" i="6" l="1"/>
  <c r="A1695" i="6" l="1"/>
  <c r="A1696" i="6" l="1"/>
  <c r="A1697" i="6" l="1"/>
  <c r="A1698" i="6" l="1"/>
  <c r="A1699" i="6" l="1"/>
  <c r="A1700" i="6" l="1"/>
  <c r="A1701" i="6" l="1"/>
  <c r="A1702" i="6" l="1"/>
  <c r="A1703" i="6" l="1"/>
  <c r="A1704" i="6" l="1"/>
  <c r="A1705" i="6" l="1"/>
  <c r="A1706" i="6" l="1"/>
  <c r="A1707" i="6" l="1"/>
  <c r="A1708" i="6" l="1"/>
  <c r="A1709" i="6" l="1"/>
  <c r="A1710" i="6" l="1"/>
  <c r="A1711" i="6" l="1"/>
  <c r="A1712" i="6" l="1"/>
  <c r="A1713" i="6" l="1"/>
  <c r="A1714" i="6" l="1"/>
  <c r="A1715" i="6" l="1"/>
  <c r="A1716" i="6" l="1"/>
  <c r="A1717" i="6" l="1"/>
  <c r="A1718" i="6" l="1"/>
  <c r="A1719" i="6" l="1"/>
  <c r="A1720" i="6" l="1"/>
  <c r="A1721" i="6" l="1"/>
  <c r="A1722" i="6" l="1"/>
  <c r="A1723" i="6" l="1"/>
  <c r="A1724" i="6" l="1"/>
  <c r="A1725" i="6" l="1"/>
  <c r="A1726" i="6" l="1"/>
  <c r="A1727" i="6" l="1"/>
  <c r="A1728" i="6" l="1"/>
  <c r="A1729" i="6" l="1"/>
  <c r="A1730" i="6" l="1"/>
  <c r="A1731" i="6" l="1"/>
  <c r="A1732" i="6" l="1"/>
  <c r="A1733" i="6" l="1"/>
  <c r="A1734" i="6" l="1"/>
  <c r="A1735" i="6" l="1"/>
  <c r="A1736" i="6" l="1"/>
  <c r="A1737" i="6" l="1"/>
  <c r="A1738" i="6" l="1"/>
  <c r="A1739" i="6" l="1"/>
  <c r="A1740" i="6" l="1"/>
  <c r="A1741" i="6" l="1"/>
  <c r="A1742" i="6" l="1"/>
  <c r="A1743" i="6" l="1"/>
  <c r="A1744" i="6" l="1"/>
  <c r="A1745" i="6" l="1"/>
  <c r="A1746" i="6" l="1"/>
  <c r="A1747" i="6" l="1"/>
  <c r="A1748" i="6" l="1"/>
  <c r="A1749" i="6" l="1"/>
  <c r="A1750" i="6" l="1"/>
  <c r="A1751" i="6" l="1"/>
  <c r="A1752" i="6" l="1"/>
  <c r="A1753" i="6" l="1"/>
  <c r="A1754" i="6" l="1"/>
  <c r="A1755" i="6" l="1"/>
  <c r="A1756" i="6" l="1"/>
  <c r="A1757" i="6" l="1"/>
  <c r="A1758" i="6" l="1"/>
  <c r="A1759" i="6" l="1"/>
  <c r="A1760" i="6" l="1"/>
  <c r="A1761" i="6" l="1"/>
  <c r="A1762" i="6" l="1"/>
  <c r="A1763" i="6" l="1"/>
  <c r="A1764" i="6" l="1"/>
  <c r="A1765" i="6" l="1"/>
  <c r="A1766" i="6" l="1"/>
  <c r="A1767" i="6" l="1"/>
  <c r="A1768" i="6" l="1"/>
  <c r="A1769" i="6" l="1"/>
  <c r="A1770" i="6" l="1"/>
  <c r="A1771" i="6" l="1"/>
  <c r="A1772" i="6" l="1"/>
  <c r="A1773" i="6" l="1"/>
  <c r="A1774" i="6" l="1"/>
  <c r="A1775" i="6" l="1"/>
  <c r="A1776" i="6" l="1"/>
  <c r="A1777" i="6" l="1"/>
  <c r="A1778" i="6" l="1"/>
  <c r="A1779" i="6" l="1"/>
  <c r="A1780" i="6" l="1"/>
  <c r="A1781" i="6" l="1"/>
  <c r="A1782" i="6" l="1"/>
  <c r="A1783" i="6" l="1"/>
  <c r="A1784" i="6" l="1"/>
  <c r="A1785" i="6" l="1"/>
  <c r="A1786" i="6" l="1"/>
  <c r="A1787" i="6" l="1"/>
  <c r="A1788" i="6" l="1"/>
  <c r="A1789" i="6" l="1"/>
  <c r="A1790" i="6" l="1"/>
  <c r="A1791" i="6" l="1"/>
  <c r="A1792" i="6" l="1"/>
  <c r="A1793" i="6" l="1"/>
  <c r="A1794" i="6" l="1"/>
  <c r="A1795" i="6" l="1"/>
  <c r="A1796" i="6" l="1"/>
  <c r="A1797" i="6" l="1"/>
  <c r="A1798" i="6" l="1"/>
  <c r="A1799" i="6" l="1"/>
  <c r="A1800" i="6" l="1"/>
  <c r="A1801" i="6" l="1"/>
  <c r="A1802" i="6" l="1"/>
  <c r="A1803" i="6" l="1"/>
  <c r="A1804" i="6" l="1"/>
  <c r="A1805" i="6" l="1"/>
  <c r="A1806" i="6" l="1"/>
  <c r="A1807" i="6" l="1"/>
  <c r="A1808" i="6" l="1"/>
  <c r="A1809" i="6" l="1"/>
  <c r="A1810" i="6" l="1"/>
  <c r="A1811" i="6" l="1"/>
  <c r="A1812" i="6" l="1"/>
  <c r="A1813" i="6" l="1"/>
  <c r="A1814" i="6" l="1"/>
  <c r="A1815" i="6" l="1"/>
  <c r="A1816" i="6" l="1"/>
  <c r="A1817" i="6" l="1"/>
  <c r="A1818" i="6" l="1"/>
  <c r="A1819" i="6" l="1"/>
  <c r="A1820" i="6" l="1"/>
  <c r="A1821" i="6" l="1"/>
  <c r="A1822" i="6" l="1"/>
  <c r="A1823" i="6" l="1"/>
  <c r="A1824" i="6" l="1"/>
  <c r="A1825" i="6" l="1"/>
  <c r="A1826" i="6" l="1"/>
  <c r="A1827" i="6" l="1"/>
  <c r="A1828" i="6" l="1"/>
  <c r="A1829" i="6" l="1"/>
  <c r="A1830" i="6" l="1"/>
  <c r="A1831" i="6" l="1"/>
  <c r="A1832" i="6" l="1"/>
  <c r="A1833" i="6" l="1"/>
  <c r="A1834" i="6" l="1"/>
  <c r="A1835" i="6" l="1"/>
  <c r="A1836" i="6" l="1"/>
  <c r="A1837" i="6" l="1"/>
  <c r="A1838" i="6" l="1"/>
  <c r="A1839" i="6" l="1"/>
  <c r="A1840" i="6" l="1"/>
  <c r="A1841" i="6" l="1"/>
  <c r="A1842" i="6" l="1"/>
  <c r="A1843" i="6" l="1"/>
  <c r="A1844" i="6" l="1"/>
  <c r="A1845" i="6" l="1"/>
  <c r="A1846" i="6" l="1"/>
  <c r="A1847" i="6" l="1"/>
  <c r="A1848" i="6" l="1"/>
  <c r="A1849" i="6" l="1"/>
  <c r="A1850" i="6" l="1"/>
  <c r="A1851" i="6" l="1"/>
  <c r="A1852" i="6" l="1"/>
  <c r="A1853" i="6" l="1"/>
  <c r="A1854" i="6" l="1"/>
  <c r="A1855" i="6" l="1"/>
  <c r="A1856" i="6" l="1"/>
  <c r="A1857" i="6" l="1"/>
  <c r="A1858" i="6" l="1"/>
  <c r="A1859" i="6" l="1"/>
  <c r="A1860" i="6" l="1"/>
  <c r="A1861" i="6" l="1"/>
  <c r="A1862" i="6" l="1"/>
  <c r="A1863" i="6" l="1"/>
  <c r="A1864" i="6" l="1"/>
  <c r="A1865" i="6" l="1"/>
  <c r="A1866" i="6" l="1"/>
  <c r="A1867" i="6" l="1"/>
  <c r="A1868" i="6" l="1"/>
  <c r="A1869" i="6" l="1"/>
  <c r="A1870" i="6" l="1"/>
  <c r="A1871" i="6" l="1"/>
  <c r="A1872" i="6" l="1"/>
  <c r="A1873" i="6" l="1"/>
  <c r="A1874" i="6" l="1"/>
  <c r="A1875" i="6" l="1"/>
  <c r="A1876" i="6" l="1"/>
  <c r="A1877" i="6" l="1"/>
  <c r="A1878" i="6" l="1"/>
  <c r="A1879" i="6" l="1"/>
  <c r="A1880" i="6" l="1"/>
  <c r="A1881" i="6" l="1"/>
  <c r="A1882" i="6" l="1"/>
  <c r="A1883" i="6" l="1"/>
  <c r="A1884" i="6" l="1"/>
  <c r="A1885" i="6" l="1"/>
  <c r="A1886" i="6" l="1"/>
  <c r="A1887" i="6" l="1"/>
  <c r="A1888" i="6" l="1"/>
  <c r="A1889" i="6" l="1"/>
  <c r="A1890" i="6" l="1"/>
  <c r="A1891" i="6" l="1"/>
  <c r="A1892" i="6" l="1"/>
  <c r="A1893" i="6" l="1"/>
  <c r="A1894" i="6" l="1"/>
  <c r="A1895" i="6" l="1"/>
  <c r="A1896" i="6" l="1"/>
  <c r="A1897" i="6" l="1"/>
  <c r="A1898" i="6" l="1"/>
  <c r="A1899" i="6" l="1"/>
  <c r="A1900" i="6" l="1"/>
  <c r="A1901" i="6" l="1"/>
  <c r="A1902" i="6" l="1"/>
  <c r="A1903" i="6" l="1"/>
  <c r="A1904" i="6" l="1"/>
  <c r="A1905" i="6" l="1"/>
  <c r="A1906" i="6" l="1"/>
  <c r="A1907" i="6" l="1"/>
  <c r="A1908" i="6" l="1"/>
  <c r="A1909" i="6" l="1"/>
  <c r="A1910" i="6" l="1"/>
  <c r="A1911" i="6" l="1"/>
  <c r="A1912" i="6" l="1"/>
  <c r="A1913" i="6" l="1"/>
  <c r="A1914" i="6" l="1"/>
  <c r="A1915" i="6" l="1"/>
  <c r="A1916" i="6" l="1"/>
  <c r="A1917" i="6" l="1"/>
  <c r="A1918" i="6" l="1"/>
  <c r="A1919" i="6" l="1"/>
  <c r="A1920" i="6" l="1"/>
  <c r="A1921" i="6" l="1"/>
  <c r="A1922" i="6" l="1"/>
  <c r="A1923" i="6" l="1"/>
  <c r="A1924" i="6" l="1"/>
  <c r="A1925" i="6" l="1"/>
  <c r="A1926" i="6" l="1"/>
  <c r="A1927" i="6" l="1"/>
  <c r="A1928" i="6" l="1"/>
  <c r="A1929" i="6" l="1"/>
  <c r="A1930" i="6" l="1"/>
  <c r="A1931" i="6" l="1"/>
  <c r="A1932" i="6" l="1"/>
  <c r="A1933" i="6" l="1"/>
  <c r="A1934" i="6" l="1"/>
  <c r="A1935" i="6" l="1"/>
  <c r="A1936" i="6" l="1"/>
  <c r="A1937" i="6" l="1"/>
  <c r="A1938" i="6" l="1"/>
  <c r="A1939" i="6" l="1"/>
  <c r="A1940" i="6" l="1"/>
  <c r="A1941" i="6" l="1"/>
  <c r="A1942" i="6" l="1"/>
  <c r="A1943" i="6" l="1"/>
  <c r="A1944" i="6" l="1"/>
  <c r="A1945" i="6" l="1"/>
  <c r="A1946" i="6" l="1"/>
  <c r="A1947" i="6" l="1"/>
  <c r="A1948" i="6" l="1"/>
  <c r="A1949" i="6" l="1"/>
  <c r="A1950" i="6" l="1"/>
  <c r="A1951" i="6" l="1"/>
  <c r="A1952" i="6" l="1"/>
  <c r="A1953" i="6" l="1"/>
  <c r="A1954" i="6" l="1"/>
  <c r="A1955" i="6" l="1"/>
  <c r="A1956" i="6" l="1"/>
  <c r="A1957" i="6" l="1"/>
  <c r="A1958" i="6" l="1"/>
  <c r="A1959" i="6" l="1"/>
  <c r="A1960" i="6" l="1"/>
  <c r="A1961" i="6" l="1"/>
  <c r="A1962" i="6" l="1"/>
  <c r="A1963" i="6" l="1"/>
  <c r="A1964" i="6" l="1"/>
  <c r="A1965" i="6" l="1"/>
  <c r="A1966" i="6" l="1"/>
  <c r="A1967" i="6" l="1"/>
  <c r="A1968" i="6" l="1"/>
  <c r="A1969" i="6" l="1"/>
  <c r="A1970" i="6" l="1"/>
  <c r="A1971" i="6" l="1"/>
  <c r="A1972" i="6" l="1"/>
  <c r="A1973" i="6" l="1"/>
  <c r="A1974" i="6" l="1"/>
  <c r="A1975" i="6" l="1"/>
  <c r="A1976" i="6" l="1"/>
  <c r="A1977" i="6" l="1"/>
  <c r="A1978" i="6" l="1"/>
  <c r="A1979" i="6" l="1"/>
  <c r="A1980" i="6" l="1"/>
  <c r="A1981" i="6" l="1"/>
  <c r="A1982" i="6" l="1"/>
  <c r="A1983" i="6" l="1"/>
  <c r="A1984" i="6" l="1"/>
  <c r="A1985" i="6" l="1"/>
  <c r="A1986" i="6" l="1"/>
  <c r="A1987" i="6" l="1"/>
  <c r="A1988" i="6" l="1"/>
  <c r="A1989" i="6" l="1"/>
  <c r="A1990" i="6" l="1"/>
  <c r="A1991" i="6" l="1"/>
  <c r="A1992" i="6" l="1"/>
  <c r="A1993" i="6" l="1"/>
  <c r="A1994" i="6" l="1"/>
  <c r="A1995" i="6" l="1"/>
  <c r="A1996" i="6" l="1"/>
  <c r="A1997" i="6" l="1"/>
  <c r="A1998" i="6" l="1"/>
  <c r="A1999" i="6" l="1"/>
  <c r="A2000" i="6" l="1"/>
  <c r="A2001" i="6" l="1"/>
  <c r="A2002" i="6" l="1"/>
  <c r="A2003" i="6" l="1"/>
  <c r="A2004" i="6" l="1"/>
  <c r="A2005" i="6" l="1"/>
  <c r="A2006" i="6" l="1"/>
  <c r="A2007" i="6" l="1"/>
  <c r="A2008" i="6" l="1"/>
  <c r="A2009" i="6" l="1"/>
  <c r="A2010" i="6" l="1"/>
  <c r="A2011" i="6" l="1"/>
  <c r="A2012" i="6" l="1"/>
  <c r="A2013" i="6" l="1"/>
  <c r="A2014" i="6" l="1"/>
  <c r="A2015" i="6" l="1"/>
  <c r="A2016" i="6" l="1"/>
  <c r="A2017" i="6" l="1"/>
  <c r="A2018" i="6" l="1"/>
  <c r="A2019" i="6" l="1"/>
  <c r="A2020" i="6" l="1"/>
  <c r="A2021" i="6" l="1"/>
  <c r="A2022" i="6" l="1"/>
  <c r="A2023" i="6" l="1"/>
  <c r="A2024" i="6" l="1"/>
  <c r="A2025" i="6" l="1"/>
  <c r="A2026" i="6" l="1"/>
  <c r="A2027" i="6" l="1"/>
  <c r="A2028" i="6" l="1"/>
  <c r="A2029" i="6" l="1"/>
  <c r="A2030" i="6" l="1"/>
  <c r="A2031" i="6" l="1"/>
  <c r="A2032" i="6" l="1"/>
  <c r="A2033" i="6" l="1"/>
  <c r="A2034" i="6" l="1"/>
  <c r="A2035" i="6" l="1"/>
  <c r="A2036" i="6" l="1"/>
  <c r="A2037" i="6" l="1"/>
  <c r="A2038" i="6" l="1"/>
  <c r="A2039" i="6" l="1"/>
  <c r="A2040" i="6" l="1"/>
  <c r="A2041" i="6" l="1"/>
  <c r="A2042" i="6" l="1"/>
  <c r="A2043" i="6" l="1"/>
  <c r="A2044" i="6" l="1"/>
  <c r="A2045" i="6" l="1"/>
  <c r="A2046" i="6" l="1"/>
  <c r="A2047" i="6" l="1"/>
  <c r="A2048" i="6" l="1"/>
  <c r="A2049" i="6" l="1"/>
  <c r="A2050" i="6" l="1"/>
  <c r="A2051" i="6" l="1"/>
  <c r="A2052" i="6" l="1"/>
  <c r="A2053" i="6" l="1"/>
  <c r="A2054" i="6" l="1"/>
  <c r="A2055" i="6" l="1"/>
  <c r="A2056" i="6" l="1"/>
  <c r="A2057" i="6" l="1"/>
  <c r="A2058" i="6" l="1"/>
  <c r="A2059" i="6" l="1"/>
  <c r="A2060" i="6" l="1"/>
  <c r="A2061" i="6" l="1"/>
  <c r="A2062" i="6" l="1"/>
  <c r="A2063" i="6" l="1"/>
  <c r="A2064" i="6" l="1"/>
  <c r="A2065" i="6" l="1"/>
  <c r="A2066" i="6" l="1"/>
  <c r="A2067" i="6" l="1"/>
  <c r="A2068" i="6" l="1"/>
  <c r="A2069" i="6" l="1"/>
  <c r="A2070" i="6" l="1"/>
  <c r="A2071" i="6" l="1"/>
  <c r="A2072" i="6" l="1"/>
  <c r="A2073" i="6" l="1"/>
  <c r="A2074" i="6" l="1"/>
  <c r="A2075" i="6" l="1"/>
  <c r="A2076" i="6" l="1"/>
  <c r="A2077" i="6" l="1"/>
  <c r="A2078" i="6" l="1"/>
  <c r="A2079" i="6" l="1"/>
  <c r="A2080" i="6" l="1"/>
  <c r="A2081" i="6" l="1"/>
  <c r="A2082" i="6" l="1"/>
  <c r="A2083" i="6" l="1"/>
  <c r="A2084" i="6" l="1"/>
  <c r="A2085" i="6" l="1"/>
  <c r="A2086" i="6" l="1"/>
  <c r="A2087" i="6" l="1"/>
  <c r="A2088" i="6" l="1"/>
  <c r="A2089" i="6" l="1"/>
  <c r="A2090" i="6" l="1"/>
  <c r="A2091" i="6" l="1"/>
  <c r="A2092" i="6" l="1"/>
  <c r="A2093" i="6" l="1"/>
  <c r="A2094" i="6" l="1"/>
  <c r="A2095" i="6" l="1"/>
  <c r="A2096" i="6" l="1"/>
  <c r="A2097" i="6" l="1"/>
  <c r="A2098" i="6" l="1"/>
  <c r="A2099" i="6" l="1"/>
  <c r="A2100" i="6" l="1"/>
  <c r="A2101" i="6" l="1"/>
  <c r="A2102" i="6" l="1"/>
  <c r="A2103" i="6" l="1"/>
  <c r="A2104" i="6" l="1"/>
  <c r="A2105" i="6" l="1"/>
  <c r="A2106" i="6" l="1"/>
  <c r="A2107" i="6" l="1"/>
  <c r="A2108" i="6" l="1"/>
  <c r="A2109" i="6" l="1"/>
  <c r="A2110" i="6" l="1"/>
  <c r="A2111" i="6" l="1"/>
  <c r="A2112" i="6" l="1"/>
  <c r="A2113" i="6" l="1"/>
  <c r="A2114" i="6" l="1"/>
  <c r="A2115" i="6" l="1"/>
  <c r="A2116" i="6" l="1"/>
  <c r="A2117" i="6" l="1"/>
  <c r="A2118" i="6" l="1"/>
  <c r="A2119" i="6" l="1"/>
  <c r="A2120" i="6" l="1"/>
  <c r="A2121" i="6" l="1"/>
  <c r="A2122" i="6" l="1"/>
  <c r="A2123" i="6" l="1"/>
  <c r="A2124" i="6" l="1"/>
  <c r="A2125" i="6" l="1"/>
  <c r="A2126" i="6" l="1"/>
  <c r="A2127" i="6" l="1"/>
  <c r="A2128" i="6" l="1"/>
  <c r="A2129" i="6" l="1"/>
  <c r="A2130" i="6" l="1"/>
  <c r="A2131" i="6" l="1"/>
  <c r="A2132" i="6" l="1"/>
  <c r="A2133" i="6" l="1"/>
  <c r="A2134" i="6" l="1"/>
  <c r="A2135" i="6" l="1"/>
  <c r="A2136" i="6" l="1"/>
  <c r="A2137" i="6" l="1"/>
  <c r="A2138" i="6" l="1"/>
  <c r="A2139" i="6" l="1"/>
  <c r="A2140" i="6" l="1"/>
  <c r="A2141" i="6" l="1"/>
  <c r="A2142" i="6" l="1"/>
  <c r="A2143" i="6" l="1"/>
  <c r="A2144" i="6" l="1"/>
  <c r="A2145" i="6" l="1"/>
  <c r="A2146" i="6" l="1"/>
  <c r="A2147" i="6" l="1"/>
  <c r="A2148" i="6" l="1"/>
  <c r="A2149" i="6" l="1"/>
  <c r="A2150" i="6" l="1"/>
  <c r="A2151" i="6" l="1"/>
  <c r="A2152" i="6" l="1"/>
  <c r="A2153" i="6" l="1"/>
  <c r="A2154" i="6" l="1"/>
  <c r="A2155" i="6" l="1"/>
  <c r="A2156" i="6" l="1"/>
  <c r="A2157" i="6" l="1"/>
  <c r="A2158" i="6" l="1"/>
  <c r="A2159" i="6" l="1"/>
  <c r="A2160" i="6" l="1"/>
  <c r="A2161" i="6" l="1"/>
  <c r="A2162" i="6" l="1"/>
  <c r="A2163" i="6" l="1"/>
  <c r="A2164" i="6" l="1"/>
  <c r="A2165" i="6" l="1"/>
  <c r="A2166" i="6" l="1"/>
  <c r="A2167" i="6" l="1"/>
  <c r="A2168" i="6" l="1"/>
  <c r="A2169" i="6" l="1"/>
  <c r="A2170" i="6" l="1"/>
  <c r="A2171" i="6" l="1"/>
  <c r="A2172" i="6" l="1"/>
  <c r="A2173" i="6" l="1"/>
  <c r="A2174" i="6" l="1"/>
  <c r="A2175" i="6" l="1"/>
  <c r="A2176" i="6" l="1"/>
  <c r="A2177" i="6" l="1"/>
  <c r="A2178" i="6" l="1"/>
  <c r="A2179" i="6" l="1"/>
  <c r="A2180" i="6" l="1"/>
  <c r="A2181" i="6" l="1"/>
  <c r="A2182" i="6" l="1"/>
  <c r="A2183" i="6" l="1"/>
  <c r="A2184" i="6" l="1"/>
  <c r="A2185" i="6" l="1"/>
  <c r="A2186" i="6" l="1"/>
  <c r="A2187" i="6" l="1"/>
  <c r="A2188" i="6" l="1"/>
  <c r="A2189" i="6" l="1"/>
  <c r="A2190" i="6" l="1"/>
  <c r="A2191" i="6" l="1"/>
  <c r="A2192" i="6" l="1"/>
  <c r="A2193" i="6" l="1"/>
  <c r="A2194" i="6" l="1"/>
  <c r="A2195" i="6" l="1"/>
  <c r="A2196" i="6" l="1"/>
  <c r="A2197" i="6" l="1"/>
  <c r="A2198" i="6" l="1"/>
  <c r="A2199" i="6" l="1"/>
  <c r="A2200" i="6" l="1"/>
  <c r="A2201" i="6" l="1"/>
  <c r="A2202" i="6" l="1"/>
  <c r="A2203" i="6" l="1"/>
  <c r="A2204" i="6" l="1"/>
  <c r="A2205" i="6" l="1"/>
  <c r="A2206" i="6" l="1"/>
  <c r="A2207" i="6" l="1"/>
  <c r="A2208" i="6" l="1"/>
  <c r="A2209" i="6" l="1"/>
  <c r="A2210" i="6" l="1"/>
  <c r="A2211" i="6" l="1"/>
  <c r="A2212" i="6" l="1"/>
  <c r="A2213" i="6" l="1"/>
  <c r="A2214" i="6" l="1"/>
  <c r="A2215" i="6" l="1"/>
  <c r="A2216" i="6" l="1"/>
  <c r="A2217" i="6" l="1"/>
  <c r="A2218" i="6" l="1"/>
  <c r="A2219" i="6" l="1"/>
  <c r="A2220" i="6" l="1"/>
  <c r="A2221" i="6" l="1"/>
  <c r="A2222" i="6" l="1"/>
  <c r="A2223" i="6" l="1"/>
  <c r="A2224" i="6" l="1"/>
  <c r="A2225" i="6" l="1"/>
  <c r="A2226" i="6" l="1"/>
  <c r="A2227" i="6" l="1"/>
  <c r="A2228" i="6" l="1"/>
  <c r="A2229" i="6" l="1"/>
  <c r="A2230" i="6" l="1"/>
  <c r="A2231" i="6" l="1"/>
  <c r="A2232" i="6" l="1"/>
  <c r="A2233" i="6" l="1"/>
  <c r="A2234" i="6" l="1"/>
  <c r="A2235" i="6" l="1"/>
  <c r="A2236" i="6" l="1"/>
  <c r="A2237" i="6" l="1"/>
  <c r="A2238" i="6" l="1"/>
  <c r="A2239" i="6" l="1"/>
  <c r="A2240" i="6" l="1"/>
  <c r="A2241" i="6" l="1"/>
  <c r="A2242" i="6" l="1"/>
  <c r="A2243" i="6" l="1"/>
  <c r="A2244" i="6" l="1"/>
  <c r="A2245" i="6" l="1"/>
  <c r="A2246" i="6" l="1"/>
  <c r="A2247" i="6" l="1"/>
  <c r="A2248" i="6" l="1"/>
  <c r="A2249" i="6" l="1"/>
  <c r="A2250" i="6" l="1"/>
  <c r="A2251" i="6" l="1"/>
  <c r="A2252" i="6" l="1"/>
  <c r="A2253" i="6" l="1"/>
  <c r="A2254" i="6" l="1"/>
  <c r="A2255" i="6" l="1"/>
  <c r="A2256" i="6" l="1"/>
  <c r="A2257" i="6" l="1"/>
  <c r="A2258" i="6" l="1"/>
  <c r="A2259" i="6" l="1"/>
  <c r="A2260" i="6" l="1"/>
  <c r="A2261" i="6" l="1"/>
  <c r="A2262" i="6" l="1"/>
  <c r="A2263" i="6" l="1"/>
  <c r="A2264" i="6" l="1"/>
  <c r="A2265" i="6" l="1"/>
  <c r="A2266" i="6" l="1"/>
  <c r="A2267" i="6" l="1"/>
  <c r="A2268" i="6" l="1"/>
  <c r="A2269" i="6" l="1"/>
  <c r="A2270" i="6" l="1"/>
  <c r="A2271" i="6" l="1"/>
  <c r="A2272" i="6" l="1"/>
  <c r="A2273" i="6" l="1"/>
  <c r="A2274" i="6" l="1"/>
  <c r="A2275" i="6" l="1"/>
  <c r="A2276" i="6" l="1"/>
  <c r="A2277" i="6" l="1"/>
  <c r="A2278" i="6" l="1"/>
  <c r="A2279" i="6" l="1"/>
  <c r="A2280" i="6" l="1"/>
  <c r="A2281" i="6" l="1"/>
  <c r="A2282" i="6" l="1"/>
  <c r="A2283" i="6" l="1"/>
  <c r="A2284" i="6" l="1"/>
  <c r="A2285" i="6" l="1"/>
  <c r="A2286" i="6" l="1"/>
  <c r="A2287" i="6" l="1"/>
  <c r="A2288" i="6" l="1"/>
  <c r="A2289" i="6" l="1"/>
  <c r="A2290" i="6" l="1"/>
  <c r="A2291" i="6" l="1"/>
  <c r="A2292" i="6" l="1"/>
  <c r="A2293" i="6" l="1"/>
  <c r="A2294" i="6" l="1"/>
  <c r="A2295" i="6" l="1"/>
  <c r="A2296" i="6" l="1"/>
  <c r="A2297" i="6" l="1"/>
  <c r="A2298" i="6" l="1"/>
  <c r="A2299" i="6" l="1"/>
  <c r="A2300" i="6" l="1"/>
  <c r="A2301" i="6" l="1"/>
  <c r="A2302" i="6" l="1"/>
  <c r="A2303" i="6" l="1"/>
  <c r="A2304" i="6" l="1"/>
  <c r="A2305" i="6" l="1"/>
  <c r="A2306" i="6" l="1"/>
  <c r="A2307" i="6" l="1"/>
  <c r="A2308" i="6" l="1"/>
  <c r="A2309" i="6" l="1"/>
  <c r="A2310" i="6" l="1"/>
  <c r="A2311" i="6" l="1"/>
  <c r="A2312" i="6" l="1"/>
  <c r="A2313" i="6" l="1"/>
  <c r="A2314" i="6" l="1"/>
  <c r="A2315" i="6" l="1"/>
  <c r="A2316" i="6" l="1"/>
  <c r="A2317" i="6" l="1"/>
  <c r="A2318" i="6" l="1"/>
  <c r="A2319" i="6" l="1"/>
  <c r="A2320" i="6" l="1"/>
  <c r="A2321" i="6" l="1"/>
  <c r="A2322" i="6" l="1"/>
  <c r="A2323" i="6" l="1"/>
  <c r="A2324" i="6" l="1"/>
  <c r="A2325" i="6" l="1"/>
  <c r="A2326" i="6" l="1"/>
  <c r="A2327" i="6" l="1"/>
  <c r="A2328" i="6" l="1"/>
  <c r="A2329" i="6" l="1"/>
  <c r="A2330" i="6" l="1"/>
  <c r="A2331" i="6" l="1"/>
  <c r="A2332" i="6" l="1"/>
  <c r="A2333" i="6" l="1"/>
  <c r="A2334" i="6" l="1"/>
  <c r="A2335" i="6" l="1"/>
  <c r="A2336" i="6" l="1"/>
  <c r="A2337" i="6" l="1"/>
  <c r="A2338" i="6" l="1"/>
  <c r="A2339" i="6" l="1"/>
  <c r="A2340" i="6" l="1"/>
  <c r="A2341" i="6" l="1"/>
  <c r="A2342" i="6" l="1"/>
  <c r="A2343" i="6" l="1"/>
  <c r="A2344" i="6" l="1"/>
  <c r="A2345" i="6" l="1"/>
  <c r="A2346" i="6" l="1"/>
  <c r="A2347" i="6" l="1"/>
  <c r="A2348" i="6" l="1"/>
  <c r="A2349" i="6" l="1"/>
  <c r="A2350" i="6" l="1"/>
  <c r="A2351" i="6" l="1"/>
  <c r="A2352" i="6" l="1"/>
  <c r="A2353" i="6" l="1"/>
  <c r="A2354" i="6" l="1"/>
  <c r="A2355" i="6" l="1"/>
  <c r="A2356" i="6" l="1"/>
  <c r="A2357" i="6" l="1"/>
  <c r="A2358" i="6" l="1"/>
  <c r="A2359" i="6" l="1"/>
  <c r="A2360" i="6" l="1"/>
  <c r="A2361" i="6" l="1"/>
  <c r="A2362" i="6" l="1"/>
  <c r="A2363" i="6" l="1"/>
  <c r="A2364" i="6" l="1"/>
  <c r="A2365" i="6" l="1"/>
  <c r="A2366" i="6" l="1"/>
  <c r="A2367" i="6" l="1"/>
  <c r="A2368" i="6" l="1"/>
  <c r="A2369" i="6" l="1"/>
  <c r="A2370" i="6" l="1"/>
  <c r="A2371" i="6" l="1"/>
  <c r="A2372" i="6" l="1"/>
  <c r="A2373" i="6" l="1"/>
  <c r="A2374" i="6" l="1"/>
  <c r="A2375" i="6" l="1"/>
  <c r="A2376" i="6" l="1"/>
  <c r="A2377" i="6" l="1"/>
  <c r="A2378" i="6" l="1"/>
  <c r="A2379" i="6" l="1"/>
  <c r="A2380" i="6" l="1"/>
  <c r="A2381" i="6" l="1"/>
  <c r="A2382" i="6" l="1"/>
  <c r="A2383" i="6" l="1"/>
  <c r="A2384" i="6" l="1"/>
  <c r="A2385" i="6" l="1"/>
  <c r="A2386" i="6" l="1"/>
  <c r="A2387" i="6" l="1"/>
  <c r="A2388" i="6" l="1"/>
  <c r="A2389" i="6" l="1"/>
  <c r="A2390" i="6" l="1"/>
  <c r="A2391" i="6" l="1"/>
  <c r="A2392" i="6" l="1"/>
  <c r="A2393" i="6" l="1"/>
  <c r="A2394" i="6" l="1"/>
  <c r="A2395" i="6" l="1"/>
  <c r="A2396" i="6" l="1"/>
  <c r="A2397" i="6" l="1"/>
  <c r="A2398" i="6" l="1"/>
  <c r="A2399" i="6" l="1"/>
  <c r="A2400" i="6" l="1"/>
  <c r="A2401" i="6" l="1"/>
  <c r="A2402" i="6" l="1"/>
  <c r="A2403" i="6" l="1"/>
  <c r="A2404" i="6" l="1"/>
  <c r="A2405" i="6" l="1"/>
  <c r="A2406" i="6" l="1"/>
  <c r="A2407" i="6" l="1"/>
  <c r="A2408" i="6" l="1"/>
  <c r="A2409" i="6" l="1"/>
  <c r="A2410" i="6" l="1"/>
  <c r="A2411" i="6" l="1"/>
  <c r="A2412" i="6" l="1"/>
  <c r="A2413" i="6" l="1"/>
  <c r="A2414" i="6" l="1"/>
  <c r="A2415" i="6" l="1"/>
  <c r="A2416" i="6" l="1"/>
  <c r="A2417" i="6" l="1"/>
  <c r="A2418" i="6" l="1"/>
  <c r="A2419" i="6" l="1"/>
  <c r="A2420" i="6" l="1"/>
  <c r="A2421" i="6" l="1"/>
  <c r="A2422" i="6" l="1"/>
  <c r="A2423" i="6" l="1"/>
  <c r="A2424" i="6" l="1"/>
  <c r="A2425" i="6" l="1"/>
  <c r="A2426" i="6" l="1"/>
  <c r="A2427" i="6" l="1"/>
  <c r="A2428" i="6" l="1"/>
  <c r="A2429" i="6" l="1"/>
  <c r="A2430" i="6" l="1"/>
  <c r="A2431" i="6" l="1"/>
  <c r="A2432" i="6" l="1"/>
  <c r="A2433" i="6" l="1"/>
  <c r="A2434" i="6" l="1"/>
  <c r="A2435" i="6" l="1"/>
  <c r="A2436" i="6" l="1"/>
  <c r="A2437" i="6" l="1"/>
  <c r="A2438" i="6" l="1"/>
  <c r="A2439" i="6" l="1"/>
  <c r="A2440" i="6" l="1"/>
  <c r="A2441" i="6" l="1"/>
  <c r="A2442" i="6" l="1"/>
  <c r="A2443" i="6" l="1"/>
  <c r="A2444" i="6" l="1"/>
  <c r="A2445" i="6" l="1"/>
  <c r="A2446" i="6" l="1"/>
  <c r="A2447" i="6" l="1"/>
  <c r="A2448" i="6" l="1"/>
  <c r="A2449" i="6" l="1"/>
  <c r="A2450" i="6" l="1"/>
  <c r="A2451" i="6" l="1"/>
  <c r="A2452" i="6" l="1"/>
  <c r="A2453" i="6" l="1"/>
  <c r="A2454" i="6" l="1"/>
  <c r="A2455" i="6" l="1"/>
  <c r="A2456" i="6" l="1"/>
  <c r="A2457" i="6" l="1"/>
  <c r="A2458" i="6" l="1"/>
  <c r="A2459" i="6" l="1"/>
  <c r="A2460" i="6" l="1"/>
  <c r="A2461" i="6" l="1"/>
  <c r="A2462" i="6" l="1"/>
  <c r="A2463" i="6" l="1"/>
  <c r="A2464" i="6" l="1"/>
  <c r="A2465" i="6" l="1"/>
  <c r="A2466" i="6" l="1"/>
  <c r="A2467" i="6" l="1"/>
  <c r="A2468" i="6" l="1"/>
  <c r="A2469" i="6" l="1"/>
  <c r="A2470" i="6" l="1"/>
  <c r="A2471" i="6" l="1"/>
  <c r="A2472" i="6" l="1"/>
  <c r="A2473" i="6" l="1"/>
  <c r="A2474" i="6" l="1"/>
  <c r="A2475" i="6" l="1"/>
  <c r="A2476" i="6" l="1"/>
  <c r="A2477" i="6" l="1"/>
  <c r="A2478" i="6" l="1"/>
  <c r="A2479" i="6" l="1"/>
  <c r="A2480" i="6" l="1"/>
  <c r="A2481" i="6" l="1"/>
  <c r="A2482" i="6" l="1"/>
  <c r="A2483" i="6" l="1"/>
  <c r="A2484" i="6" l="1"/>
  <c r="A2485" i="6" l="1"/>
  <c r="A2486" i="6" l="1"/>
  <c r="A2487" i="6" l="1"/>
  <c r="A2488" i="6" l="1"/>
  <c r="A2489" i="6" l="1"/>
  <c r="A2490" i="6" l="1"/>
  <c r="A2491" i="6" l="1"/>
  <c r="A2492" i="6" l="1"/>
  <c r="A2493" i="6" l="1"/>
  <c r="A2494" i="6" l="1"/>
  <c r="A2495" i="6" l="1"/>
  <c r="A2496" i="6" l="1"/>
  <c r="A2497" i="6" l="1"/>
  <c r="A2498" i="6" l="1"/>
  <c r="A2499" i="6" l="1"/>
  <c r="A2500" i="6" l="1"/>
  <c r="A2501" i="6" l="1"/>
  <c r="A2502" i="6" l="1"/>
  <c r="A2503" i="6" l="1"/>
  <c r="A2504" i="6" l="1"/>
  <c r="A2505" i="6" l="1"/>
  <c r="A2506" i="6" l="1"/>
  <c r="A2507" i="6" l="1"/>
  <c r="A2508" i="6" l="1"/>
  <c r="A2509" i="6" l="1"/>
  <c r="A2510" i="6" l="1"/>
  <c r="A2511" i="6" l="1"/>
  <c r="A2512" i="6" l="1"/>
  <c r="A2513" i="6" l="1"/>
  <c r="A2514" i="6" l="1"/>
  <c r="A2515" i="6" l="1"/>
  <c r="A2516" i="6" l="1"/>
  <c r="A2517" i="6" l="1"/>
  <c r="A2518" i="6" l="1"/>
  <c r="A2519" i="6" l="1"/>
  <c r="A2520" i="6" l="1"/>
  <c r="A2521" i="6" l="1"/>
  <c r="A2522" i="6" l="1"/>
  <c r="A2523" i="6" l="1"/>
  <c r="A2524" i="6" l="1"/>
  <c r="A2525" i="6" l="1"/>
  <c r="A2526" i="6" l="1"/>
  <c r="A2527" i="6" l="1"/>
  <c r="A2528" i="6" l="1"/>
  <c r="A2529" i="6" l="1"/>
  <c r="A2530" i="6" l="1"/>
  <c r="A2531" i="6" l="1"/>
  <c r="A2532" i="6" l="1"/>
  <c r="A2533" i="6" l="1"/>
  <c r="A2534" i="6" l="1"/>
  <c r="A2535" i="6" l="1"/>
  <c r="A2536" i="6" l="1"/>
  <c r="A2537" i="6" l="1"/>
  <c r="A2538" i="6" l="1"/>
  <c r="A2539" i="6" l="1"/>
  <c r="A2540" i="6" l="1"/>
  <c r="A2541" i="6" l="1"/>
  <c r="A2542" i="6" l="1"/>
  <c r="A2543" i="6" l="1"/>
  <c r="A2544" i="6" l="1"/>
  <c r="A2545" i="6" l="1"/>
  <c r="A2546" i="6" l="1"/>
  <c r="A2547" i="6" l="1"/>
  <c r="A2548" i="6" l="1"/>
  <c r="A2549" i="6" l="1"/>
  <c r="A2550" i="6" l="1"/>
  <c r="A2551" i="6" l="1"/>
  <c r="A2552" i="6" l="1"/>
  <c r="A2553" i="6" l="1"/>
  <c r="A2554" i="6" l="1"/>
  <c r="A2555" i="6" l="1"/>
  <c r="A2556" i="6" l="1"/>
  <c r="A2557" i="6" l="1"/>
  <c r="A2558" i="6" l="1"/>
  <c r="A2559" i="6" l="1"/>
  <c r="A2560" i="6" l="1"/>
  <c r="A2561" i="6" l="1"/>
  <c r="A2562" i="6" l="1"/>
  <c r="A2563" i="6" l="1"/>
  <c r="A2564" i="6" l="1"/>
  <c r="A2565" i="6" l="1"/>
  <c r="A2566" i="6" l="1"/>
  <c r="A2567" i="6" l="1"/>
  <c r="A2568" i="6" l="1"/>
  <c r="A2569" i="6" l="1"/>
  <c r="A2570" i="6" l="1"/>
  <c r="A2571" i="6" l="1"/>
  <c r="A2572" i="6" l="1"/>
  <c r="A2573" i="6" l="1"/>
  <c r="A2574" i="6" l="1"/>
  <c r="A2575" i="6" l="1"/>
  <c r="A2576" i="6" l="1"/>
  <c r="A2577" i="6" l="1"/>
  <c r="A2578" i="6" l="1"/>
  <c r="A2579" i="6" l="1"/>
  <c r="A2580" i="6" l="1"/>
  <c r="A2581" i="6" l="1"/>
  <c r="A2582" i="6" l="1"/>
  <c r="A2583" i="6" l="1"/>
  <c r="A2584" i="6" l="1"/>
  <c r="A2585" i="6" l="1"/>
  <c r="A2586" i="6" l="1"/>
  <c r="A2587" i="6" l="1"/>
  <c r="A2588" i="6" l="1"/>
  <c r="A2589" i="6" l="1"/>
  <c r="A2590" i="6" l="1"/>
  <c r="A2591" i="6" l="1"/>
  <c r="A2592" i="6" l="1"/>
  <c r="A2593" i="6" l="1"/>
  <c r="A2594" i="6" l="1"/>
  <c r="A2595" i="6" l="1"/>
  <c r="A2596" i="6" l="1"/>
  <c r="A2597" i="6" l="1"/>
  <c r="A2598" i="6" l="1"/>
  <c r="A2599" i="6" l="1"/>
  <c r="A2600" i="6" l="1"/>
  <c r="A2601" i="6" l="1"/>
  <c r="A2602" i="6" l="1"/>
  <c r="A2603" i="6" l="1"/>
  <c r="A2604" i="6" l="1"/>
  <c r="A2605" i="6" l="1"/>
  <c r="A2606" i="6" l="1"/>
  <c r="A2607" i="6" l="1"/>
  <c r="A2608" i="6" l="1"/>
  <c r="A2609" i="6" l="1"/>
  <c r="A2610" i="6" l="1"/>
  <c r="A2611" i="6" l="1"/>
  <c r="A2612" i="6" l="1"/>
  <c r="A2613" i="6" l="1"/>
  <c r="A2614" i="6" l="1"/>
  <c r="A2615" i="6" l="1"/>
  <c r="A2616" i="6" l="1"/>
  <c r="A2617" i="6" l="1"/>
  <c r="A2618" i="6" l="1"/>
  <c r="A2619" i="6" l="1"/>
  <c r="A2620" i="6" l="1"/>
  <c r="A2621" i="6" l="1"/>
  <c r="A2622" i="6" l="1"/>
  <c r="A2623" i="6" l="1"/>
  <c r="A2624" i="6" l="1"/>
  <c r="A2625" i="6" l="1"/>
  <c r="A2626" i="6" l="1"/>
  <c r="A2627" i="6" l="1"/>
  <c r="A2628" i="6" l="1"/>
  <c r="A2629" i="6" l="1"/>
  <c r="A2630" i="6" l="1"/>
  <c r="A2631" i="6" l="1"/>
  <c r="A2632" i="6" l="1"/>
  <c r="A2633" i="6" l="1"/>
  <c r="A2634" i="6" l="1"/>
  <c r="A2635" i="6" l="1"/>
  <c r="A2636" i="6" l="1"/>
  <c r="A2637" i="6" l="1"/>
  <c r="A2638" i="6" l="1"/>
  <c r="A2639" i="6" l="1"/>
  <c r="A2640" i="6" l="1"/>
  <c r="A2641" i="6" l="1"/>
  <c r="A2642" i="6" l="1"/>
  <c r="A2643" i="6" l="1"/>
  <c r="A2644" i="6" l="1"/>
  <c r="A2645" i="6" l="1"/>
  <c r="A2646" i="6" l="1"/>
  <c r="A2647" i="6" l="1"/>
  <c r="A2648" i="6" l="1"/>
  <c r="A2649" i="6" l="1"/>
  <c r="A2650" i="6" l="1"/>
  <c r="A2651" i="6" l="1"/>
  <c r="A2652" i="6" l="1"/>
  <c r="A2653" i="6" l="1"/>
  <c r="A2654" i="6" l="1"/>
  <c r="A2655" i="6" l="1"/>
  <c r="A2656" i="6" l="1"/>
  <c r="A2657" i="6" l="1"/>
  <c r="A2658" i="6" l="1"/>
  <c r="A2659" i="6" l="1"/>
  <c r="A2660" i="6" l="1"/>
  <c r="A2661" i="6" l="1"/>
  <c r="A2662" i="6" l="1"/>
  <c r="A2663" i="6" l="1"/>
  <c r="A2664" i="6" l="1"/>
  <c r="A2665" i="6" l="1"/>
  <c r="A2666" i="6" l="1"/>
  <c r="A2667" i="6" l="1"/>
  <c r="A2668" i="6" l="1"/>
  <c r="A2669" i="6" l="1"/>
  <c r="A2670" i="6" l="1"/>
  <c r="A2671" i="6" l="1"/>
  <c r="A2672" i="6" l="1"/>
  <c r="A2673" i="6" l="1"/>
  <c r="A2674" i="6" l="1"/>
  <c r="A2675" i="6" l="1"/>
  <c r="A2676" i="6" l="1"/>
  <c r="A2677" i="6" l="1"/>
  <c r="A2678" i="6" l="1"/>
  <c r="A2679" i="6" l="1"/>
  <c r="A2680" i="6" l="1"/>
  <c r="A2681" i="6" l="1"/>
  <c r="A2682" i="6" l="1"/>
  <c r="A2683" i="6" l="1"/>
  <c r="A2684" i="6" l="1"/>
  <c r="A2685" i="6" l="1"/>
  <c r="A2686" i="6" l="1"/>
  <c r="A2687" i="6" l="1"/>
  <c r="A2688" i="6" l="1"/>
  <c r="A2689" i="6" l="1"/>
  <c r="A2690" i="6" l="1"/>
  <c r="A2691" i="6" l="1"/>
  <c r="A2692" i="6" l="1"/>
  <c r="A2693" i="6" l="1"/>
  <c r="A2694" i="6" l="1"/>
  <c r="A2695" i="6" l="1"/>
  <c r="A2696" i="6" l="1"/>
  <c r="A2697" i="6" l="1"/>
  <c r="A2698" i="6" l="1"/>
  <c r="A2699" i="6" l="1"/>
  <c r="A2700" i="6" l="1"/>
  <c r="A2701" i="6" l="1"/>
  <c r="A2702" i="6" l="1"/>
  <c r="A2703" i="6" l="1"/>
  <c r="A2704" i="6" l="1"/>
  <c r="A2705" i="6" l="1"/>
  <c r="A2706" i="6" l="1"/>
  <c r="A2707" i="6" l="1"/>
  <c r="A2708" i="6" l="1"/>
  <c r="A2709" i="6" l="1"/>
  <c r="A2710" i="6" l="1"/>
  <c r="A2711" i="6" l="1"/>
  <c r="A2712" i="6" l="1"/>
  <c r="A2713" i="6" l="1"/>
  <c r="A2714" i="6" l="1"/>
  <c r="A2715" i="6" l="1"/>
  <c r="A2716" i="6" l="1"/>
  <c r="A2717" i="6" l="1"/>
  <c r="A2718" i="6" l="1"/>
  <c r="A2719" i="6" l="1"/>
  <c r="A2720" i="6" l="1"/>
  <c r="A2721" i="6" l="1"/>
  <c r="A2722" i="6" l="1"/>
  <c r="A2723" i="6" l="1"/>
  <c r="A2724" i="6" l="1"/>
  <c r="A2725" i="6" l="1"/>
  <c r="A2726" i="6" l="1"/>
  <c r="A2727" i="6" l="1"/>
  <c r="A2728" i="6" l="1"/>
  <c r="A2729" i="6" l="1"/>
  <c r="A2730" i="6" l="1"/>
  <c r="A2731" i="6" l="1"/>
  <c r="A2732" i="6" l="1"/>
  <c r="A2733" i="6" l="1"/>
  <c r="A2734" i="6" l="1"/>
  <c r="A2735" i="6" l="1"/>
  <c r="A2736" i="6" l="1"/>
  <c r="A2737" i="6" l="1"/>
  <c r="A2738" i="6" l="1"/>
  <c r="A2739" i="6" l="1"/>
  <c r="A2740" i="6" l="1"/>
  <c r="A2741" i="6" l="1"/>
  <c r="A2742" i="6" l="1"/>
  <c r="A2743" i="6" l="1"/>
  <c r="A2744" i="6" l="1"/>
  <c r="A2745" i="6" l="1"/>
  <c r="A2746" i="6" l="1"/>
  <c r="A2747" i="6" l="1"/>
  <c r="A2748" i="6" l="1"/>
  <c r="A2749" i="6" l="1"/>
  <c r="A2750" i="6" l="1"/>
  <c r="A2751" i="6" l="1"/>
  <c r="A2752" i="6" l="1"/>
  <c r="A2753" i="6" l="1"/>
  <c r="A2754" i="6" l="1"/>
  <c r="A2755" i="6" l="1"/>
  <c r="AI2755" i="5" l="1"/>
  <c r="B5" i="1" l="1"/>
  <c r="A2" i="7" l="1"/>
  <c r="B2" i="7" l="1"/>
  <c r="C2" i="7"/>
  <c r="A3" i="7"/>
  <c r="C3" i="7" l="1"/>
  <c r="B3" i="7"/>
  <c r="A4" i="7"/>
  <c r="A5" i="7" s="1"/>
  <c r="C5" i="7" l="1"/>
  <c r="B5" i="7"/>
  <c r="C4" i="7"/>
  <c r="B4" i="7"/>
  <c r="A6" i="7"/>
  <c r="B6" i="7" l="1"/>
  <c r="C6" i="7"/>
  <c r="A7" i="7"/>
  <c r="C7" i="7" l="1"/>
  <c r="B7" i="7"/>
  <c r="A8" i="7"/>
  <c r="C8" i="7" l="1"/>
  <c r="B8" i="7"/>
  <c r="A9" i="7"/>
  <c r="C9" i="7" l="1"/>
  <c r="B9" i="7"/>
  <c r="A10" i="7"/>
  <c r="C10" i="7" l="1"/>
  <c r="B10" i="7"/>
  <c r="A11" i="7"/>
  <c r="C11" i="7" l="1"/>
  <c r="B11" i="7"/>
  <c r="A12" i="7"/>
  <c r="C12" i="7" l="1"/>
  <c r="B12" i="7"/>
  <c r="A13" i="7"/>
  <c r="C13" i="7" l="1"/>
  <c r="B13" i="7"/>
  <c r="A14" i="7"/>
  <c r="B14" i="7" l="1"/>
  <c r="C14" i="7"/>
  <c r="A15" i="7"/>
  <c r="C15" i="7" l="1"/>
  <c r="B15" i="7"/>
  <c r="A16" i="7"/>
  <c r="C16" i="7" l="1"/>
  <c r="B16" i="7"/>
  <c r="A17" i="7"/>
  <c r="C17" i="7" l="1"/>
  <c r="B17" i="7"/>
  <c r="A18" i="7"/>
  <c r="C18" i="7" l="1"/>
  <c r="B18" i="7"/>
  <c r="A19" i="7"/>
  <c r="C19" i="7" l="1"/>
  <c r="B19" i="7"/>
  <c r="A20" i="7"/>
  <c r="C20" i="7" l="1"/>
  <c r="B20" i="7"/>
  <c r="A21" i="7"/>
  <c r="C21" i="7" l="1"/>
  <c r="B21" i="7"/>
  <c r="A22" i="7"/>
  <c r="B22" i="7" l="1"/>
  <c r="C22" i="7"/>
  <c r="A23" i="7"/>
  <c r="C23" i="7" l="1"/>
  <c r="B23" i="7"/>
  <c r="A24" i="7"/>
  <c r="C24" i="7" l="1"/>
  <c r="B24" i="7"/>
  <c r="A25" i="7"/>
  <c r="C25" i="7" l="1"/>
  <c r="B25" i="7"/>
  <c r="A26" i="7"/>
  <c r="C26" i="7" l="1"/>
  <c r="B26" i="7"/>
  <c r="A27" i="7"/>
  <c r="C27" i="7" l="1"/>
  <c r="B27" i="7"/>
  <c r="A28" i="7"/>
  <c r="C28" i="7" l="1"/>
  <c r="B28" i="7"/>
  <c r="A29" i="7"/>
  <c r="C29" i="7" l="1"/>
  <c r="B29" i="7"/>
  <c r="A30" i="7"/>
  <c r="B30" i="7" l="1"/>
  <c r="C30" i="7"/>
  <c r="A31" i="7"/>
  <c r="C31" i="7" l="1"/>
  <c r="B31" i="7"/>
  <c r="A32" i="7"/>
  <c r="C32" i="7" l="1"/>
  <c r="B32" i="7"/>
  <c r="A33" i="7"/>
  <c r="C33" i="7" l="1"/>
  <c r="B33" i="7"/>
  <c r="A34" i="7"/>
  <c r="C34" i="7" l="1"/>
  <c r="B34" i="7"/>
  <c r="A35" i="7"/>
  <c r="C35" i="7" l="1"/>
  <c r="B35" i="7"/>
  <c r="A36" i="7"/>
  <c r="C36" i="7" l="1"/>
  <c r="B36" i="7"/>
  <c r="A37" i="7"/>
  <c r="C37" i="7" l="1"/>
  <c r="B37" i="7"/>
  <c r="A38" i="7"/>
  <c r="B38" i="7" l="1"/>
  <c r="C38" i="7"/>
  <c r="A39" i="7"/>
  <c r="C39" i="7" l="1"/>
  <c r="B39" i="7"/>
  <c r="A40" i="7"/>
  <c r="C40" i="7" l="1"/>
  <c r="B40" i="7"/>
  <c r="A41" i="7"/>
  <c r="C41" i="7" l="1"/>
  <c r="B41" i="7"/>
  <c r="A42" i="7"/>
  <c r="C42" i="7" l="1"/>
  <c r="B42" i="7"/>
  <c r="A43" i="7"/>
  <c r="C43" i="7" l="1"/>
  <c r="B43" i="7"/>
  <c r="A44" i="7"/>
  <c r="C44" i="7" l="1"/>
  <c r="B44" i="7"/>
  <c r="A45" i="7"/>
  <c r="C45" i="7" l="1"/>
  <c r="B45" i="7"/>
  <c r="A46" i="7"/>
  <c r="B46" i="7" l="1"/>
  <c r="C46" i="7"/>
  <c r="A47" i="7"/>
  <c r="C47" i="7" l="1"/>
  <c r="B47" i="7"/>
  <c r="A48" i="7"/>
  <c r="C48" i="7" l="1"/>
  <c r="B48" i="7"/>
  <c r="A49" i="7"/>
  <c r="C49" i="7" l="1"/>
  <c r="B49" i="7"/>
  <c r="A50" i="7"/>
  <c r="C50" i="7" l="1"/>
  <c r="B50" i="7"/>
  <c r="A51" i="7"/>
  <c r="C51" i="7" l="1"/>
  <c r="B51" i="7"/>
  <c r="A52" i="7"/>
  <c r="C52" i="7" l="1"/>
  <c r="B52" i="7"/>
  <c r="A53" i="7"/>
  <c r="C53" i="7" l="1"/>
  <c r="B53" i="7"/>
  <c r="A54" i="7"/>
  <c r="C54" i="7" l="1"/>
  <c r="B54" i="7"/>
  <c r="A55" i="7"/>
  <c r="C55" i="7" l="1"/>
  <c r="B55" i="7"/>
  <c r="A56" i="7"/>
  <c r="C56" i="7" l="1"/>
  <c r="B56" i="7"/>
  <c r="A57" i="7"/>
  <c r="C57" i="7" l="1"/>
  <c r="B57" i="7"/>
  <c r="A58" i="7"/>
  <c r="C58" i="7" l="1"/>
  <c r="B58" i="7"/>
  <c r="A59" i="7"/>
  <c r="C59" i="7" l="1"/>
  <c r="B59" i="7"/>
  <c r="A60" i="7"/>
  <c r="C60" i="7" l="1"/>
  <c r="B60" i="7"/>
  <c r="A61" i="7"/>
  <c r="C61" i="7" l="1"/>
  <c r="B61" i="7"/>
  <c r="A62" i="7"/>
  <c r="B62" i="7" l="1"/>
  <c r="C62" i="7"/>
  <c r="A63" i="7"/>
  <c r="C63" i="7" l="1"/>
  <c r="B63" i="7"/>
  <c r="A64" i="7"/>
  <c r="C64" i="7" l="1"/>
  <c r="B64" i="7"/>
  <c r="A65" i="7"/>
  <c r="C65" i="7" l="1"/>
  <c r="B65" i="7"/>
  <c r="A66" i="7"/>
  <c r="C66" i="7" l="1"/>
  <c r="B66" i="7"/>
  <c r="A67" i="7"/>
  <c r="C67" i="7" l="1"/>
  <c r="B67" i="7"/>
  <c r="A68" i="7"/>
  <c r="C68" i="7" l="1"/>
  <c r="B68" i="7"/>
  <c r="A69" i="7"/>
  <c r="C69" i="7" l="1"/>
  <c r="B69" i="7"/>
  <c r="A70" i="7"/>
  <c r="B70" i="7" l="1"/>
  <c r="C70" i="7"/>
  <c r="A71" i="7"/>
  <c r="C71" i="7" l="1"/>
  <c r="B71" i="7"/>
  <c r="A72" i="7"/>
  <c r="C72" i="7" l="1"/>
  <c r="B72" i="7"/>
  <c r="A73" i="7"/>
  <c r="C73" i="7" l="1"/>
  <c r="B73" i="7"/>
  <c r="A74" i="7"/>
  <c r="C74" i="7" l="1"/>
  <c r="B74" i="7"/>
  <c r="A75" i="7"/>
  <c r="C75" i="7" l="1"/>
  <c r="B75" i="7"/>
  <c r="A76" i="7"/>
  <c r="C76" i="7" l="1"/>
  <c r="B76" i="7"/>
  <c r="A77" i="7"/>
  <c r="C77" i="7" l="1"/>
  <c r="B77" i="7"/>
  <c r="A78" i="7"/>
  <c r="B78" i="7" l="1"/>
  <c r="C78" i="7"/>
  <c r="A79" i="7"/>
  <c r="C79" i="7" l="1"/>
  <c r="B79" i="7"/>
  <c r="A80" i="7"/>
  <c r="C80" i="7" l="1"/>
  <c r="B80" i="7"/>
  <c r="A81" i="7"/>
  <c r="C81" i="7" l="1"/>
  <c r="B81" i="7"/>
  <c r="A82" i="7"/>
  <c r="C82" i="7" l="1"/>
  <c r="B82" i="7"/>
  <c r="A83" i="7"/>
  <c r="C83" i="7" l="1"/>
  <c r="B83" i="7"/>
  <c r="A84" i="7"/>
  <c r="C84" i="7" l="1"/>
  <c r="B84" i="7"/>
  <c r="A85" i="7"/>
  <c r="C85" i="7" l="1"/>
  <c r="B85" i="7"/>
  <c r="A86" i="7"/>
  <c r="B86" i="7" l="1"/>
  <c r="C86" i="7"/>
  <c r="A87" i="7"/>
  <c r="C87" i="7" l="1"/>
  <c r="B87" i="7"/>
  <c r="A88" i="7"/>
  <c r="C88" i="7" l="1"/>
  <c r="B88" i="7"/>
  <c r="A89" i="7"/>
  <c r="C89" i="7" l="1"/>
  <c r="B89" i="7"/>
  <c r="A90" i="7"/>
  <c r="C90" i="7" l="1"/>
  <c r="B90" i="7"/>
  <c r="A91" i="7"/>
  <c r="C91" i="7" l="1"/>
  <c r="B91" i="7"/>
  <c r="A92" i="7"/>
  <c r="C92" i="7" l="1"/>
  <c r="B92" i="7"/>
  <c r="A93" i="7"/>
  <c r="C93" i="7" l="1"/>
  <c r="B93" i="7"/>
  <c r="A94" i="7"/>
  <c r="B94" i="7" l="1"/>
  <c r="C94" i="7"/>
  <c r="A95" i="7"/>
  <c r="C95" i="7" l="1"/>
  <c r="B95" i="7"/>
  <c r="A96" i="7"/>
  <c r="C96" i="7" l="1"/>
  <c r="B96" i="7"/>
  <c r="A97" i="7"/>
  <c r="C97" i="7" l="1"/>
  <c r="B97" i="7"/>
  <c r="A98" i="7"/>
  <c r="C98" i="7" l="1"/>
  <c r="B98" i="7"/>
  <c r="A99" i="7"/>
  <c r="C99" i="7" l="1"/>
  <c r="B99" i="7"/>
  <c r="A100" i="7"/>
  <c r="C100" i="7" l="1"/>
  <c r="B100" i="7"/>
  <c r="A101" i="7"/>
  <c r="C101" i="7" l="1"/>
  <c r="B101" i="7"/>
  <c r="A102" i="7"/>
  <c r="B102" i="7" l="1"/>
  <c r="C102" i="7"/>
  <c r="A103" i="7"/>
  <c r="C103" i="7" l="1"/>
  <c r="B103" i="7"/>
  <c r="A104" i="7"/>
  <c r="C104" i="7" l="1"/>
  <c r="B104" i="7"/>
  <c r="A105" i="7"/>
  <c r="C105" i="7" l="1"/>
  <c r="B105" i="7"/>
  <c r="A106" i="7"/>
  <c r="C106" i="7" l="1"/>
  <c r="B106" i="7"/>
  <c r="A107" i="7"/>
  <c r="C107" i="7" l="1"/>
  <c r="B107" i="7"/>
  <c r="A108" i="7"/>
  <c r="C108" i="7" l="1"/>
  <c r="B108" i="7"/>
  <c r="A109" i="7"/>
  <c r="C109" i="7" l="1"/>
  <c r="B109" i="7"/>
  <c r="A110" i="7"/>
  <c r="B110" i="7" l="1"/>
  <c r="C110" i="7"/>
  <c r="A111" i="7"/>
  <c r="C111" i="7" l="1"/>
  <c r="B111" i="7"/>
  <c r="A112" i="7"/>
  <c r="C112" i="7" l="1"/>
  <c r="B112" i="7"/>
  <c r="A113" i="7"/>
  <c r="C113" i="7" l="1"/>
  <c r="B113" i="7"/>
  <c r="A114" i="7"/>
  <c r="C114" i="7" l="1"/>
  <c r="B114" i="7"/>
  <c r="A115" i="7"/>
  <c r="C115" i="7" l="1"/>
  <c r="B115" i="7"/>
  <c r="A116" i="7"/>
  <c r="C116" i="7" l="1"/>
  <c r="B116" i="7"/>
  <c r="A117" i="7"/>
  <c r="C117" i="7" l="1"/>
  <c r="B117" i="7"/>
  <c r="A118" i="7"/>
  <c r="B118" i="7" l="1"/>
  <c r="C118" i="7"/>
  <c r="A119" i="7"/>
  <c r="C119" i="7" l="1"/>
  <c r="B119" i="7"/>
  <c r="A120" i="7"/>
  <c r="C120" i="7" l="1"/>
  <c r="B120" i="7"/>
  <c r="A121" i="7"/>
  <c r="C121" i="7" l="1"/>
  <c r="B121" i="7"/>
  <c r="A122" i="7"/>
  <c r="C122" i="7" l="1"/>
  <c r="B122" i="7"/>
  <c r="A123" i="7"/>
  <c r="C123" i="7" l="1"/>
  <c r="B123" i="7"/>
  <c r="A124" i="7"/>
  <c r="C124" i="7" l="1"/>
  <c r="B124" i="7"/>
  <c r="A125" i="7"/>
  <c r="C125" i="7" l="1"/>
  <c r="B125" i="7"/>
  <c r="A126" i="7"/>
  <c r="B126" i="7" l="1"/>
  <c r="C126" i="7"/>
  <c r="A127" i="7"/>
  <c r="C127" i="7" l="1"/>
  <c r="B127" i="7"/>
  <c r="A128" i="7"/>
  <c r="C128" i="7" l="1"/>
  <c r="B128" i="7"/>
  <c r="A129" i="7"/>
  <c r="C129" i="7" l="1"/>
  <c r="B129" i="7"/>
  <c r="A130" i="7"/>
  <c r="C130" i="7" l="1"/>
  <c r="B130" i="7"/>
  <c r="A131" i="7"/>
  <c r="C131" i="7" l="1"/>
  <c r="B131" i="7"/>
  <c r="A132" i="7"/>
  <c r="C132" i="7" l="1"/>
  <c r="B132" i="7"/>
  <c r="A133" i="7"/>
  <c r="C133" i="7" l="1"/>
  <c r="B133" i="7"/>
  <c r="A134" i="7"/>
  <c r="B134" i="7" l="1"/>
  <c r="C134" i="7"/>
  <c r="A135" i="7"/>
  <c r="C135" i="7" l="1"/>
  <c r="B135" i="7"/>
  <c r="A136" i="7"/>
  <c r="C136" i="7" l="1"/>
  <c r="B136" i="7"/>
  <c r="A137" i="7"/>
  <c r="C137" i="7" l="1"/>
  <c r="B137" i="7"/>
  <c r="A138" i="7"/>
  <c r="C138" i="7" l="1"/>
  <c r="B138" i="7"/>
  <c r="A139" i="7"/>
  <c r="C139" i="7" l="1"/>
  <c r="B139" i="7"/>
  <c r="A140" i="7"/>
  <c r="C140" i="7" l="1"/>
  <c r="B140" i="7"/>
  <c r="A141" i="7"/>
  <c r="C141" i="7" l="1"/>
  <c r="B141" i="7"/>
  <c r="A142" i="7"/>
  <c r="B142" i="7" l="1"/>
  <c r="C142" i="7"/>
  <c r="A143" i="7"/>
  <c r="C143" i="7" l="1"/>
  <c r="B143" i="7"/>
  <c r="A144" i="7"/>
  <c r="C144" i="7" l="1"/>
  <c r="B144" i="7"/>
  <c r="A145" i="7"/>
  <c r="C145" i="7" l="1"/>
  <c r="B145" i="7"/>
  <c r="A146" i="7"/>
  <c r="C146" i="7" l="1"/>
  <c r="B146" i="7"/>
  <c r="A147" i="7"/>
  <c r="C147" i="7" l="1"/>
  <c r="B147" i="7"/>
  <c r="A148" i="7"/>
  <c r="C148" i="7" l="1"/>
  <c r="B148" i="7"/>
  <c r="A149" i="7"/>
  <c r="C149" i="7" l="1"/>
  <c r="B149" i="7"/>
  <c r="A150" i="7"/>
  <c r="B150" i="7" l="1"/>
  <c r="C150" i="7"/>
  <c r="A151" i="7"/>
  <c r="C151" i="7" l="1"/>
  <c r="B151" i="7"/>
  <c r="A152" i="7"/>
  <c r="C152" i="7" l="1"/>
  <c r="B152" i="7"/>
  <c r="A153" i="7"/>
  <c r="C153" i="7" l="1"/>
  <c r="B153" i="7"/>
  <c r="A154" i="7"/>
  <c r="C154" i="7" l="1"/>
  <c r="B154" i="7"/>
  <c r="A155" i="7"/>
  <c r="C155" i="7" l="1"/>
  <c r="B155" i="7"/>
  <c r="A156" i="7"/>
  <c r="C156" i="7" l="1"/>
  <c r="B156" i="7"/>
  <c r="A157" i="7"/>
  <c r="C157" i="7" l="1"/>
  <c r="B157" i="7"/>
  <c r="A158" i="7"/>
  <c r="B158" i="7" l="1"/>
  <c r="C158" i="7"/>
  <c r="A159" i="7"/>
  <c r="C159" i="7" l="1"/>
  <c r="B159" i="7"/>
  <c r="A160" i="7"/>
  <c r="C160" i="7" l="1"/>
  <c r="B160" i="7"/>
  <c r="A161" i="7"/>
  <c r="C161" i="7" l="1"/>
  <c r="B161" i="7"/>
  <c r="A162" i="7"/>
  <c r="C162" i="7" l="1"/>
  <c r="B162" i="7"/>
  <c r="A163" i="7"/>
  <c r="C163" i="7" l="1"/>
  <c r="B163" i="7"/>
  <c r="A164" i="7"/>
  <c r="C164" i="7" l="1"/>
  <c r="B164" i="7"/>
  <c r="A165" i="7"/>
  <c r="C165" i="7" l="1"/>
  <c r="B165" i="7"/>
  <c r="A166" i="7"/>
  <c r="B166" i="7" l="1"/>
  <c r="C166" i="7"/>
  <c r="A167" i="7"/>
  <c r="C167" i="7" l="1"/>
  <c r="B167" i="7"/>
  <c r="A168" i="7"/>
  <c r="C168" i="7" l="1"/>
  <c r="B168" i="7"/>
  <c r="A169" i="7"/>
  <c r="C169" i="7" l="1"/>
  <c r="B169" i="7"/>
  <c r="A170" i="7"/>
  <c r="C170" i="7" l="1"/>
  <c r="B170" i="7"/>
  <c r="A171" i="7"/>
  <c r="C171" i="7" l="1"/>
  <c r="B171" i="7"/>
  <c r="A172" i="7"/>
  <c r="C172" i="7" l="1"/>
  <c r="B172" i="7"/>
  <c r="A173" i="7"/>
  <c r="C173" i="7" l="1"/>
  <c r="B173" i="7"/>
  <c r="A174" i="7"/>
  <c r="B174" i="7" l="1"/>
  <c r="C174" i="7"/>
  <c r="A175" i="7"/>
  <c r="C175" i="7" l="1"/>
  <c r="B175" i="7"/>
  <c r="A176" i="7"/>
  <c r="C176" i="7" l="1"/>
  <c r="B176" i="7"/>
  <c r="A177" i="7"/>
  <c r="C177" i="7" l="1"/>
  <c r="B177" i="7"/>
  <c r="A178" i="7"/>
  <c r="C178" i="7" l="1"/>
  <c r="B178" i="7"/>
  <c r="A179" i="7"/>
  <c r="C179" i="7" l="1"/>
  <c r="B179" i="7"/>
  <c r="A180" i="7"/>
  <c r="C180" i="7" l="1"/>
  <c r="B180" i="7"/>
  <c r="A181" i="7"/>
  <c r="C181" i="7" l="1"/>
  <c r="B181" i="7"/>
  <c r="A182" i="7"/>
  <c r="B182" i="7" l="1"/>
  <c r="C182" i="7"/>
  <c r="A183" i="7"/>
  <c r="C183" i="7" l="1"/>
  <c r="B183" i="7"/>
  <c r="A184" i="7"/>
  <c r="C184" i="7" l="1"/>
  <c r="B184" i="7"/>
  <c r="A185" i="7"/>
  <c r="C185" i="7" l="1"/>
  <c r="B185" i="7"/>
  <c r="A186" i="7"/>
  <c r="C186" i="7" l="1"/>
  <c r="B186" i="7"/>
  <c r="A187" i="7"/>
  <c r="C187" i="7" l="1"/>
  <c r="B187" i="7"/>
  <c r="A188" i="7"/>
  <c r="C188" i="7" l="1"/>
  <c r="B188" i="7"/>
  <c r="A189" i="7"/>
  <c r="C189" i="7" l="1"/>
  <c r="B189" i="7"/>
  <c r="A190" i="7"/>
  <c r="B190" i="7" l="1"/>
  <c r="C190" i="7"/>
  <c r="A191" i="7"/>
  <c r="C191" i="7" l="1"/>
  <c r="B191" i="7"/>
  <c r="A192" i="7"/>
  <c r="C192" i="7" l="1"/>
  <c r="B192" i="7"/>
  <c r="A193" i="7"/>
  <c r="C193" i="7" l="1"/>
  <c r="B193" i="7"/>
  <c r="A194" i="7"/>
  <c r="C194" i="7" l="1"/>
  <c r="B194" i="7"/>
  <c r="A195" i="7"/>
  <c r="C195" i="7" l="1"/>
  <c r="B195" i="7"/>
  <c r="A196" i="7"/>
  <c r="C196" i="7" l="1"/>
  <c r="B196" i="7"/>
  <c r="A197" i="7"/>
  <c r="C197" i="7" l="1"/>
  <c r="B197" i="7"/>
  <c r="A198" i="7"/>
  <c r="B198" i="7" l="1"/>
  <c r="C198" i="7"/>
  <c r="A199" i="7"/>
  <c r="C199" i="7" l="1"/>
  <c r="B199" i="7"/>
  <c r="A200" i="7"/>
  <c r="C200" i="7" l="1"/>
  <c r="B200" i="7"/>
  <c r="A201" i="7"/>
  <c r="C201" i="7" l="1"/>
  <c r="B201" i="7"/>
  <c r="A202" i="7"/>
  <c r="C202" i="7" l="1"/>
  <c r="B202" i="7"/>
  <c r="A203" i="7"/>
  <c r="C203" i="7" l="1"/>
  <c r="B203" i="7"/>
  <c r="A204" i="7"/>
  <c r="C204" i="7" l="1"/>
  <c r="B204" i="7"/>
  <c r="A205" i="7"/>
  <c r="C205" i="7" l="1"/>
  <c r="B205" i="7"/>
  <c r="A206" i="7"/>
  <c r="B206" i="7" l="1"/>
  <c r="C206" i="7"/>
  <c r="A207" i="7"/>
  <c r="C207" i="7" l="1"/>
  <c r="B207" i="7"/>
  <c r="A208" i="7"/>
  <c r="C208" i="7" l="1"/>
  <c r="B208" i="7"/>
  <c r="A209" i="7"/>
  <c r="C209" i="7" l="1"/>
  <c r="B209" i="7"/>
  <c r="A210" i="7"/>
  <c r="C210" i="7" l="1"/>
  <c r="B210" i="7"/>
  <c r="A211" i="7"/>
  <c r="C211" i="7" l="1"/>
  <c r="B211" i="7"/>
  <c r="A212" i="7"/>
  <c r="C212" i="7" l="1"/>
  <c r="B212" i="7"/>
  <c r="A213" i="7"/>
  <c r="C213" i="7" l="1"/>
  <c r="B213" i="7"/>
  <c r="A214" i="7"/>
  <c r="B214" i="7" l="1"/>
  <c r="C214" i="7"/>
  <c r="A215" i="7"/>
  <c r="C215" i="7" l="1"/>
  <c r="B215" i="7"/>
  <c r="A216" i="7"/>
  <c r="C216" i="7" l="1"/>
  <c r="B216" i="7"/>
  <c r="A217" i="7"/>
  <c r="C217" i="7" l="1"/>
  <c r="B217" i="7"/>
  <c r="A218" i="7"/>
  <c r="C218" i="7" l="1"/>
  <c r="B218" i="7"/>
  <c r="A219" i="7"/>
  <c r="C219" i="7" l="1"/>
  <c r="B219" i="7"/>
  <c r="A220" i="7"/>
  <c r="C220" i="7" l="1"/>
  <c r="B220" i="7"/>
  <c r="A221" i="7"/>
  <c r="C221" i="7" l="1"/>
  <c r="B221" i="7"/>
  <c r="A222" i="7"/>
  <c r="B222" i="7" l="1"/>
  <c r="C222" i="7"/>
  <c r="A223" i="7"/>
  <c r="C223" i="7" l="1"/>
  <c r="B223" i="7"/>
  <c r="A224" i="7"/>
  <c r="C224" i="7" l="1"/>
  <c r="B224" i="7"/>
  <c r="A225" i="7"/>
  <c r="C225" i="7" l="1"/>
  <c r="B225" i="7"/>
  <c r="A226" i="7"/>
  <c r="C226" i="7" l="1"/>
  <c r="B226" i="7"/>
  <c r="A227" i="7"/>
  <c r="C227" i="7" l="1"/>
  <c r="B227" i="7"/>
  <c r="A228" i="7"/>
  <c r="C228" i="7" l="1"/>
  <c r="B228" i="7"/>
  <c r="A229" i="7"/>
  <c r="C229" i="7" l="1"/>
  <c r="B229" i="7"/>
  <c r="A230" i="7"/>
  <c r="B230" i="7" l="1"/>
  <c r="C230" i="7"/>
  <c r="A231" i="7"/>
  <c r="C231" i="7" l="1"/>
  <c r="B231" i="7"/>
  <c r="A232" i="7"/>
  <c r="C232" i="7" l="1"/>
  <c r="B232" i="7"/>
  <c r="A233" i="7"/>
  <c r="C233" i="7" l="1"/>
  <c r="B233" i="7"/>
  <c r="A234" i="7"/>
  <c r="C234" i="7" l="1"/>
  <c r="B234" i="7"/>
  <c r="A235" i="7"/>
  <c r="C235" i="7" l="1"/>
  <c r="B235" i="7"/>
  <c r="A236" i="7"/>
  <c r="C236" i="7" l="1"/>
  <c r="B236" i="7"/>
  <c r="A237" i="7"/>
  <c r="C237" i="7" l="1"/>
  <c r="B237" i="7"/>
  <c r="A238" i="7"/>
  <c r="B238" i="7" l="1"/>
  <c r="C238" i="7"/>
  <c r="A239" i="7"/>
  <c r="C239" i="7" l="1"/>
  <c r="B239" i="7"/>
  <c r="A240" i="7"/>
  <c r="C240" i="7" l="1"/>
  <c r="B240" i="7"/>
  <c r="A241" i="7"/>
  <c r="C241" i="7" l="1"/>
  <c r="B241" i="7"/>
  <c r="A242" i="7"/>
  <c r="C242" i="7" l="1"/>
  <c r="B242" i="7"/>
  <c r="A243" i="7"/>
  <c r="C243" i="7" l="1"/>
  <c r="B243" i="7"/>
  <c r="A244" i="7"/>
  <c r="C244" i="7" l="1"/>
  <c r="B244" i="7"/>
  <c r="A245" i="7"/>
  <c r="C245" i="7" l="1"/>
  <c r="B245" i="7"/>
  <c r="A246" i="7"/>
  <c r="B246" i="7" l="1"/>
  <c r="C246" i="7"/>
  <c r="A247" i="7"/>
  <c r="C247" i="7" l="1"/>
  <c r="B247" i="7"/>
  <c r="A248" i="7"/>
  <c r="C248" i="7" l="1"/>
  <c r="B248" i="7"/>
  <c r="A249" i="7"/>
  <c r="C249" i="7" l="1"/>
  <c r="B249" i="7"/>
  <c r="A250" i="7"/>
  <c r="C250" i="7" l="1"/>
  <c r="B250" i="7"/>
  <c r="A251" i="7"/>
  <c r="C251" i="7" l="1"/>
  <c r="B251" i="7"/>
  <c r="A252" i="7"/>
  <c r="C252" i="7" l="1"/>
  <c r="B252" i="7"/>
  <c r="A253" i="7"/>
  <c r="C253" i="7" l="1"/>
  <c r="B253" i="7"/>
  <c r="A254" i="7"/>
  <c r="B254" i="7" l="1"/>
  <c r="C254" i="7"/>
  <c r="A255" i="7"/>
  <c r="C255" i="7" l="1"/>
  <c r="B255" i="7"/>
  <c r="A256" i="7"/>
  <c r="C256" i="7" l="1"/>
  <c r="B256" i="7"/>
  <c r="A257" i="7"/>
  <c r="C257" i="7" l="1"/>
  <c r="B257" i="7"/>
  <c r="A258" i="7"/>
  <c r="C258" i="7" l="1"/>
  <c r="B258" i="7"/>
  <c r="A259" i="7"/>
  <c r="C259" i="7" l="1"/>
  <c r="B259" i="7"/>
  <c r="A260" i="7"/>
  <c r="C260" i="7" l="1"/>
  <c r="B260" i="7"/>
  <c r="A261" i="7"/>
  <c r="C261" i="7" l="1"/>
  <c r="B261" i="7"/>
  <c r="A262" i="7"/>
  <c r="B262" i="7" l="1"/>
  <c r="C262" i="7"/>
  <c r="A263" i="7"/>
  <c r="C263" i="7" l="1"/>
  <c r="B263" i="7"/>
  <c r="A264" i="7"/>
  <c r="C264" i="7" l="1"/>
  <c r="B264" i="7"/>
  <c r="A265" i="7"/>
  <c r="C265" i="7" l="1"/>
  <c r="B265" i="7"/>
  <c r="A266" i="7"/>
  <c r="C266" i="7" l="1"/>
  <c r="B266" i="7"/>
  <c r="A267" i="7"/>
  <c r="C267" i="7" l="1"/>
  <c r="B267" i="7"/>
  <c r="A268" i="7"/>
  <c r="C268" i="7" l="1"/>
  <c r="B268" i="7"/>
  <c r="A269" i="7"/>
  <c r="C269" i="7" l="1"/>
  <c r="B269" i="7"/>
  <c r="A270" i="7"/>
  <c r="B270" i="7" l="1"/>
  <c r="C270" i="7"/>
  <c r="A271" i="7"/>
  <c r="C271" i="7" l="1"/>
  <c r="B271" i="7"/>
  <c r="A272" i="7"/>
  <c r="C272" i="7" l="1"/>
  <c r="B272" i="7"/>
  <c r="A273" i="7"/>
  <c r="C273" i="7" l="1"/>
  <c r="B273" i="7"/>
  <c r="A274" i="7"/>
  <c r="C274" i="7" l="1"/>
  <c r="B274" i="7"/>
  <c r="A275" i="7"/>
  <c r="C275" i="7" l="1"/>
  <c r="B275" i="7"/>
  <c r="A276" i="7"/>
  <c r="C276" i="7" l="1"/>
  <c r="B276" i="7"/>
  <c r="A277" i="7"/>
  <c r="C277" i="7" l="1"/>
  <c r="B277" i="7"/>
  <c r="A278" i="7"/>
  <c r="B278" i="7" l="1"/>
  <c r="C278" i="7"/>
  <c r="A279" i="7"/>
  <c r="C279" i="7" l="1"/>
  <c r="B279" i="7"/>
  <c r="A280" i="7"/>
  <c r="C280" i="7" l="1"/>
  <c r="B280" i="7"/>
  <c r="A281" i="7"/>
  <c r="C281" i="7" l="1"/>
  <c r="B281" i="7"/>
  <c r="A282" i="7"/>
  <c r="C282" i="7" l="1"/>
  <c r="B282" i="7"/>
  <c r="A283" i="7"/>
  <c r="C283" i="7" l="1"/>
  <c r="B283" i="7"/>
  <c r="A284" i="7"/>
  <c r="C284" i="7" l="1"/>
  <c r="B284" i="7"/>
  <c r="A285" i="7"/>
  <c r="C285" i="7" l="1"/>
  <c r="B285" i="7"/>
  <c r="A286" i="7"/>
  <c r="B286" i="7" l="1"/>
  <c r="C286" i="7"/>
  <c r="A287" i="7"/>
  <c r="C287" i="7" l="1"/>
  <c r="B287" i="7"/>
  <c r="A288" i="7"/>
  <c r="C288" i="7" l="1"/>
  <c r="B288" i="7"/>
  <c r="A289" i="7"/>
  <c r="C289" i="7" l="1"/>
  <c r="B289" i="7"/>
  <c r="A290" i="7"/>
  <c r="C290" i="7" l="1"/>
  <c r="B290" i="7"/>
  <c r="A291" i="7"/>
  <c r="C291" i="7" l="1"/>
  <c r="B291" i="7"/>
  <c r="A292" i="7"/>
  <c r="C292" i="7" l="1"/>
  <c r="B292" i="7"/>
  <c r="A293" i="7"/>
  <c r="C293" i="7" l="1"/>
  <c r="B293" i="7"/>
  <c r="A294" i="7"/>
  <c r="B294" i="7" l="1"/>
  <c r="C294" i="7"/>
  <c r="A295" i="7"/>
  <c r="C295" i="7" l="1"/>
  <c r="B295" i="7"/>
  <c r="A296" i="7"/>
  <c r="C296" i="7" l="1"/>
  <c r="B296" i="7"/>
  <c r="A297" i="7"/>
  <c r="C297" i="7" l="1"/>
  <c r="B297" i="7"/>
  <c r="A298" i="7"/>
  <c r="C298" i="7" l="1"/>
  <c r="B298" i="7"/>
  <c r="A299" i="7"/>
  <c r="C299" i="7" l="1"/>
  <c r="B299" i="7"/>
  <c r="A300" i="7"/>
  <c r="C300" i="7" l="1"/>
  <c r="B300" i="7"/>
  <c r="A301" i="7"/>
  <c r="C301" i="7" l="1"/>
  <c r="B301" i="7"/>
  <c r="A302" i="7"/>
  <c r="B302" i="7" l="1"/>
  <c r="C302" i="7"/>
  <c r="A303" i="7"/>
  <c r="C303" i="7" l="1"/>
  <c r="B303" i="7"/>
  <c r="A304" i="7"/>
  <c r="C304" i="7" l="1"/>
  <c r="B304" i="7"/>
  <c r="A305" i="7"/>
  <c r="C305" i="7" l="1"/>
  <c r="B305" i="7"/>
  <c r="A306" i="7"/>
  <c r="C306" i="7" l="1"/>
  <c r="B306" i="7"/>
  <c r="A307" i="7"/>
  <c r="C307" i="7" l="1"/>
  <c r="B307" i="7"/>
  <c r="A308" i="7"/>
  <c r="C308" i="7" l="1"/>
  <c r="B308" i="7"/>
  <c r="A309" i="7"/>
  <c r="C309" i="7" l="1"/>
  <c r="B309" i="7"/>
  <c r="A310" i="7"/>
  <c r="B310" i="7" l="1"/>
  <c r="C310" i="7"/>
  <c r="A311" i="7"/>
  <c r="C311" i="7" l="1"/>
  <c r="B311" i="7"/>
  <c r="A312" i="7"/>
  <c r="C312" i="7" l="1"/>
  <c r="B312" i="7"/>
  <c r="A313" i="7"/>
  <c r="C313" i="7" l="1"/>
  <c r="B313" i="7"/>
  <c r="A314" i="7"/>
  <c r="C314" i="7" l="1"/>
  <c r="B314" i="7"/>
  <c r="A315" i="7"/>
  <c r="C315" i="7" l="1"/>
  <c r="B315" i="7"/>
  <c r="A316" i="7"/>
  <c r="C316" i="7" l="1"/>
  <c r="B316" i="7"/>
  <c r="A317" i="7"/>
  <c r="C317" i="7" l="1"/>
  <c r="B317" i="7"/>
  <c r="A318" i="7"/>
  <c r="B318" i="7" l="1"/>
  <c r="C318" i="7"/>
  <c r="A319" i="7"/>
  <c r="C319" i="7" l="1"/>
  <c r="B319" i="7"/>
  <c r="A320" i="7"/>
  <c r="C320" i="7" l="1"/>
  <c r="B320" i="7"/>
  <c r="A321" i="7"/>
  <c r="C321" i="7" l="1"/>
  <c r="B321" i="7"/>
  <c r="A322" i="7"/>
  <c r="C322" i="7" l="1"/>
  <c r="B322" i="7"/>
  <c r="A323" i="7"/>
  <c r="C323" i="7" l="1"/>
  <c r="B323" i="7"/>
  <c r="A324" i="7"/>
  <c r="C324" i="7" l="1"/>
  <c r="B324" i="7"/>
  <c r="A325" i="7"/>
  <c r="C325" i="7" l="1"/>
  <c r="B325" i="7"/>
  <c r="A326" i="7"/>
  <c r="B326" i="7" l="1"/>
  <c r="C326" i="7"/>
  <c r="A327" i="7"/>
  <c r="C327" i="7" l="1"/>
  <c r="B327" i="7"/>
  <c r="A328" i="7"/>
  <c r="C328" i="7" l="1"/>
  <c r="B328" i="7"/>
  <c r="A329" i="7"/>
  <c r="C329" i="7" l="1"/>
  <c r="B329" i="7"/>
  <c r="A330" i="7"/>
  <c r="C330" i="7" l="1"/>
  <c r="B330" i="7"/>
  <c r="A331" i="7"/>
  <c r="C331" i="7" l="1"/>
  <c r="B331" i="7"/>
  <c r="A332" i="7"/>
  <c r="C332" i="7" l="1"/>
  <c r="B332" i="7"/>
  <c r="A333" i="7"/>
  <c r="C333" i="7" l="1"/>
  <c r="B333" i="7"/>
  <c r="A334" i="7"/>
  <c r="B334" i="7" l="1"/>
  <c r="C334" i="7"/>
  <c r="A335" i="7"/>
  <c r="C335" i="7" l="1"/>
  <c r="B335" i="7"/>
  <c r="A336" i="7"/>
  <c r="C336" i="7" l="1"/>
  <c r="B336" i="7"/>
  <c r="A337" i="7"/>
  <c r="C337" i="7" l="1"/>
  <c r="B337" i="7"/>
  <c r="A338" i="7"/>
  <c r="C338" i="7" l="1"/>
  <c r="B338" i="7"/>
  <c r="A339" i="7"/>
  <c r="C339" i="7" l="1"/>
  <c r="B339" i="7"/>
  <c r="A340" i="7"/>
  <c r="C340" i="7" l="1"/>
  <c r="B340" i="7"/>
  <c r="A341" i="7"/>
  <c r="C341" i="7" l="1"/>
  <c r="B341" i="7"/>
  <c r="A342" i="7"/>
  <c r="B342" i="7" l="1"/>
  <c r="C342" i="7"/>
  <c r="A343" i="7"/>
  <c r="C343" i="7" l="1"/>
  <c r="B343" i="7"/>
  <c r="A344" i="7"/>
  <c r="C344" i="7" l="1"/>
  <c r="B344" i="7"/>
  <c r="A345" i="7"/>
  <c r="C345" i="7" l="1"/>
  <c r="B345" i="7"/>
  <c r="A346" i="7"/>
  <c r="C346" i="7" l="1"/>
  <c r="B346" i="7"/>
  <c r="A347" i="7"/>
  <c r="C347" i="7" l="1"/>
  <c r="B347" i="7"/>
  <c r="A348" i="7"/>
  <c r="C348" i="7" l="1"/>
  <c r="B348" i="7"/>
  <c r="A349" i="7"/>
  <c r="C349" i="7" l="1"/>
  <c r="B349" i="7"/>
  <c r="A350" i="7"/>
  <c r="B350" i="7" l="1"/>
  <c r="C350" i="7"/>
  <c r="A351" i="7"/>
  <c r="C351" i="7" l="1"/>
  <c r="B351" i="7"/>
  <c r="A352" i="7"/>
  <c r="C352" i="7" l="1"/>
  <c r="B352" i="7"/>
  <c r="A353" i="7"/>
  <c r="C353" i="7" l="1"/>
  <c r="B353" i="7"/>
  <c r="A354" i="7"/>
  <c r="C354" i="7" l="1"/>
  <c r="B354" i="7"/>
  <c r="A355" i="7"/>
  <c r="C355" i="7" l="1"/>
  <c r="B355" i="7"/>
  <c r="A356" i="7"/>
  <c r="C356" i="7" l="1"/>
  <c r="B356" i="7"/>
  <c r="A357" i="7"/>
  <c r="C357" i="7" l="1"/>
  <c r="B357" i="7"/>
  <c r="A358" i="7"/>
  <c r="B358" i="7" l="1"/>
  <c r="C358" i="7"/>
  <c r="A359" i="7"/>
  <c r="C359" i="7" l="1"/>
  <c r="B359" i="7"/>
  <c r="A360" i="7"/>
  <c r="C360" i="7" l="1"/>
  <c r="B360" i="7"/>
  <c r="A361" i="7"/>
  <c r="C361" i="7" l="1"/>
  <c r="B361" i="7"/>
  <c r="A362" i="7"/>
  <c r="C362" i="7" l="1"/>
  <c r="B362" i="7"/>
  <c r="A363" i="7"/>
  <c r="C363" i="7" l="1"/>
  <c r="B363" i="7"/>
  <c r="A364" i="7"/>
  <c r="C364" i="7" l="1"/>
  <c r="B364" i="7"/>
  <c r="A365" i="7"/>
  <c r="C365" i="7" l="1"/>
  <c r="B365" i="7"/>
  <c r="A366" i="7"/>
  <c r="B366" i="7" l="1"/>
  <c r="C366" i="7"/>
  <c r="A367" i="7"/>
  <c r="C367" i="7" l="1"/>
  <c r="B367" i="7"/>
  <c r="A368" i="7"/>
  <c r="C368" i="7" l="1"/>
  <c r="B368" i="7"/>
  <c r="A369" i="7"/>
  <c r="C369" i="7" l="1"/>
  <c r="B369" i="7"/>
  <c r="A370" i="7"/>
  <c r="C370" i="7" l="1"/>
  <c r="B370" i="7"/>
  <c r="A371" i="7"/>
  <c r="C371" i="7" l="1"/>
  <c r="B371" i="7"/>
  <c r="A372" i="7"/>
  <c r="C372" i="7" l="1"/>
  <c r="B372" i="7"/>
  <c r="A373" i="7"/>
  <c r="C373" i="7" l="1"/>
  <c r="B373" i="7"/>
  <c r="A374" i="7"/>
  <c r="B374" i="7" l="1"/>
  <c r="C374" i="7"/>
  <c r="A375" i="7"/>
  <c r="C375" i="7" l="1"/>
  <c r="B375" i="7"/>
  <c r="A376" i="7"/>
  <c r="C376" i="7" l="1"/>
  <c r="B376" i="7"/>
  <c r="A377" i="7"/>
  <c r="C377" i="7" l="1"/>
  <c r="B377" i="7"/>
  <c r="A378" i="7"/>
  <c r="C378" i="7" l="1"/>
  <c r="B378" i="7"/>
  <c r="A379" i="7"/>
  <c r="C379" i="7" l="1"/>
  <c r="B379" i="7"/>
  <c r="A380" i="7"/>
  <c r="C380" i="7" l="1"/>
  <c r="B380" i="7"/>
  <c r="A381" i="7"/>
  <c r="C381" i="7" l="1"/>
  <c r="B381" i="7"/>
  <c r="A382" i="7"/>
  <c r="C382" i="7" l="1"/>
  <c r="B382" i="7"/>
  <c r="A383" i="7"/>
  <c r="C383" i="7" l="1"/>
  <c r="B383" i="7"/>
  <c r="A384" i="7"/>
  <c r="C384" i="7" l="1"/>
  <c r="B384" i="7"/>
  <c r="A385" i="7"/>
  <c r="C385" i="7" l="1"/>
  <c r="B385" i="7"/>
  <c r="A386" i="7"/>
  <c r="C386" i="7" l="1"/>
  <c r="B386" i="7"/>
  <c r="A387" i="7"/>
  <c r="C387" i="7" l="1"/>
  <c r="B387" i="7"/>
  <c r="A388" i="7"/>
  <c r="C388" i="7" l="1"/>
  <c r="B388" i="7"/>
  <c r="A389" i="7"/>
  <c r="C389" i="7" l="1"/>
  <c r="B389" i="7"/>
  <c r="A390" i="7"/>
  <c r="B390" i="7" l="1"/>
  <c r="C390" i="7"/>
  <c r="A391" i="7"/>
  <c r="C391" i="7" l="1"/>
  <c r="B391" i="7"/>
  <c r="A392" i="7"/>
  <c r="C392" i="7" l="1"/>
  <c r="B392" i="7"/>
  <c r="A393" i="7"/>
  <c r="C393" i="7" l="1"/>
  <c r="B393" i="7"/>
  <c r="A394" i="7"/>
  <c r="C394" i="7" l="1"/>
  <c r="B394" i="7"/>
  <c r="A395" i="7"/>
  <c r="C395" i="7" l="1"/>
  <c r="B395" i="7"/>
  <c r="A396" i="7"/>
  <c r="C396" i="7" l="1"/>
  <c r="B396" i="7"/>
  <c r="A397" i="7"/>
  <c r="C397" i="7" l="1"/>
  <c r="B397" i="7"/>
  <c r="AI19" i="5"/>
  <c r="AH20" i="5"/>
  <c r="AA20" i="5"/>
  <c r="W20" i="5"/>
  <c r="S20" i="5"/>
  <c r="O20" i="5"/>
  <c r="K20" i="5"/>
  <c r="AI28" i="6"/>
  <c r="AH29" i="6"/>
  <c r="AA29" i="6"/>
  <c r="W29" i="6"/>
  <c r="S29" i="6"/>
  <c r="O29" i="6"/>
  <c r="K29" i="6"/>
  <c r="H5" i="5"/>
  <c r="F5" i="5"/>
  <c r="H5" i="6"/>
  <c r="F5" i="6"/>
  <c r="AC6" i="5"/>
  <c r="Y6" i="5"/>
  <c r="U6" i="5"/>
  <c r="Q6" i="5"/>
  <c r="M6" i="5"/>
  <c r="AB6" i="5"/>
  <c r="X6" i="5"/>
  <c r="T6" i="5"/>
  <c r="P6" i="5"/>
  <c r="L6" i="5"/>
  <c r="AB7" i="6"/>
  <c r="X7" i="6"/>
  <c r="T7" i="6"/>
  <c r="P7" i="6"/>
  <c r="L7" i="6"/>
  <c r="AD9" i="5"/>
  <c r="Z9" i="5"/>
  <c r="V9" i="5"/>
  <c r="R9" i="5"/>
  <c r="N9" i="5"/>
  <c r="H10" i="5"/>
  <c r="F10" i="5"/>
  <c r="AC11" i="6"/>
  <c r="Y11" i="6"/>
  <c r="U11" i="6"/>
  <c r="Q11" i="6"/>
  <c r="M11" i="6"/>
  <c r="AC10" i="5"/>
  <c r="Y10" i="5"/>
  <c r="U10" i="5"/>
  <c r="Q10" i="5"/>
  <c r="M10" i="5"/>
  <c r="H12" i="6"/>
  <c r="F12" i="6"/>
  <c r="H12" i="5"/>
  <c r="F12" i="5"/>
  <c r="AC12" i="5"/>
  <c r="Y12" i="5"/>
  <c r="U12" i="5"/>
  <c r="Q12" i="5"/>
  <c r="M12" i="5"/>
  <c r="AI12" i="6"/>
  <c r="AH13" i="6"/>
  <c r="AA13" i="6"/>
  <c r="W13" i="6"/>
  <c r="S13" i="6"/>
  <c r="O13" i="6"/>
  <c r="K13" i="6"/>
  <c r="AD19" i="6"/>
  <c r="Z19" i="6"/>
  <c r="V19" i="6"/>
  <c r="R19" i="6"/>
  <c r="N19" i="6"/>
  <c r="AB20" i="6"/>
  <c r="X20" i="6"/>
  <c r="T20" i="6"/>
  <c r="P20" i="6"/>
  <c r="L20" i="6"/>
  <c r="AD24" i="5"/>
  <c r="Z24" i="5"/>
  <c r="V24" i="5"/>
  <c r="R24" i="5"/>
  <c r="N24" i="5"/>
  <c r="AC25" i="5"/>
  <c r="Y25" i="5"/>
  <c r="U25" i="5"/>
  <c r="Q25" i="5"/>
  <c r="M25" i="5"/>
  <c r="AB28" i="6"/>
  <c r="X28" i="6"/>
  <c r="T28" i="6"/>
  <c r="P28" i="6"/>
  <c r="L28" i="6"/>
  <c r="AC28" i="6"/>
  <c r="Y28" i="6"/>
  <c r="U28" i="6"/>
  <c r="Q28" i="6"/>
  <c r="M28" i="6"/>
  <c r="AB31" i="6"/>
  <c r="X31" i="6"/>
  <c r="T31" i="6"/>
  <c r="P31" i="6"/>
  <c r="L31" i="6"/>
  <c r="AD31" i="5"/>
  <c r="Z31" i="5"/>
  <c r="V31" i="5"/>
  <c r="R31" i="5"/>
  <c r="N31" i="5"/>
  <c r="H32" i="5"/>
  <c r="F32" i="5"/>
  <c r="AB34" i="6"/>
  <c r="X34" i="6"/>
  <c r="T34" i="6"/>
  <c r="P34" i="6"/>
  <c r="L34" i="6"/>
  <c r="AC34" i="6"/>
  <c r="Y34" i="6"/>
  <c r="U34" i="6"/>
  <c r="Q34" i="6"/>
  <c r="M34" i="6"/>
  <c r="AD39" i="5"/>
  <c r="Z39" i="5"/>
  <c r="V39" i="5"/>
  <c r="R39" i="5"/>
  <c r="N39" i="5"/>
  <c r="AI38" i="5"/>
  <c r="AH39" i="5"/>
  <c r="AA39" i="5"/>
  <c r="W39" i="5"/>
  <c r="S39" i="5"/>
  <c r="O39" i="5"/>
  <c r="K39" i="5"/>
  <c r="H42" i="6"/>
  <c r="F42" i="6"/>
  <c r="AI40" i="6"/>
  <c r="AH41" i="6"/>
  <c r="AA41" i="6"/>
  <c r="W41" i="6"/>
  <c r="S41" i="6"/>
  <c r="O41" i="6"/>
  <c r="K41" i="6"/>
  <c r="H42" i="5"/>
  <c r="F42" i="5"/>
  <c r="AB44" i="6"/>
  <c r="X44" i="6"/>
  <c r="T44" i="6"/>
  <c r="P44" i="6"/>
  <c r="L44" i="6"/>
  <c r="AD44" i="6"/>
  <c r="Z44" i="6"/>
  <c r="V44" i="6"/>
  <c r="R44" i="6"/>
  <c r="N44" i="6"/>
  <c r="H48" i="5"/>
  <c r="F48" i="5"/>
  <c r="AB49" i="5"/>
  <c r="X49" i="5"/>
  <c r="T49" i="5"/>
  <c r="P49" i="5"/>
  <c r="L49" i="5"/>
  <c r="AC53" i="6"/>
  <c r="Y53" i="6"/>
  <c r="U53" i="6"/>
  <c r="Q53" i="6"/>
  <c r="M53" i="6"/>
  <c r="AI51" i="5"/>
  <c r="AH52" i="5"/>
  <c r="AA52" i="5"/>
  <c r="W52" i="5"/>
  <c r="S52" i="5"/>
  <c r="O52" i="5"/>
  <c r="K52" i="5"/>
  <c r="H55" i="5"/>
  <c r="F55" i="5"/>
  <c r="AI57" i="6"/>
  <c r="AH58" i="6"/>
  <c r="AA58" i="6"/>
  <c r="W58" i="6"/>
  <c r="S58" i="6"/>
  <c r="O58" i="6"/>
  <c r="K58" i="6"/>
  <c r="AC60" i="6"/>
  <c r="Y60" i="6"/>
  <c r="U60" i="6"/>
  <c r="Q60" i="6"/>
  <c r="M60" i="6"/>
  <c r="AI59" i="6"/>
  <c r="AH60" i="6"/>
  <c r="AA60" i="6"/>
  <c r="W60" i="6"/>
  <c r="S60" i="6"/>
  <c r="O60" i="6"/>
  <c r="K60" i="6"/>
  <c r="H59" i="5"/>
  <c r="F59" i="5"/>
  <c r="AI62" i="6"/>
  <c r="AH63" i="6"/>
  <c r="AA63" i="6"/>
  <c r="W63" i="6"/>
  <c r="S63" i="6"/>
  <c r="O63" i="6"/>
  <c r="K63" i="6"/>
  <c r="AD61" i="5"/>
  <c r="Z61" i="5"/>
  <c r="V61" i="5"/>
  <c r="R61" i="5"/>
  <c r="N61" i="5"/>
  <c r="AI60" i="5"/>
  <c r="AH61" i="5"/>
  <c r="AA61" i="5"/>
  <c r="W61" i="5"/>
  <c r="S61" i="5"/>
  <c r="O61" i="5"/>
  <c r="K61" i="5"/>
  <c r="AD63" i="5"/>
  <c r="Z63" i="5"/>
  <c r="V63" i="5"/>
  <c r="R63" i="5"/>
  <c r="N63" i="5"/>
  <c r="AB66" i="6"/>
  <c r="X66" i="6"/>
  <c r="T66" i="6"/>
  <c r="P66" i="6"/>
  <c r="L66" i="6"/>
  <c r="AC67" i="6"/>
  <c r="Y67" i="6"/>
  <c r="U67" i="6"/>
  <c r="Q67" i="6"/>
  <c r="M67" i="6"/>
  <c r="AI65" i="6"/>
  <c r="AH66" i="6"/>
  <c r="AA66" i="6"/>
  <c r="W66" i="6"/>
  <c r="S66" i="6"/>
  <c r="O66" i="6"/>
  <c r="K66" i="6"/>
  <c r="AC66" i="5"/>
  <c r="Y66" i="5"/>
  <c r="U66" i="5"/>
  <c r="Q66" i="5"/>
  <c r="M66" i="5"/>
  <c r="H67" i="5"/>
  <c r="F67" i="5"/>
  <c r="AD67" i="5"/>
  <c r="Z67" i="5"/>
  <c r="V67" i="5"/>
  <c r="R67" i="5"/>
  <c r="N67" i="5"/>
  <c r="AB68" i="5"/>
  <c r="X68" i="5"/>
  <c r="T68" i="5"/>
  <c r="P68" i="5"/>
  <c r="L68" i="5"/>
  <c r="AB70" i="5"/>
  <c r="X70" i="5"/>
  <c r="T70" i="5"/>
  <c r="P70" i="5"/>
  <c r="L70" i="5"/>
  <c r="AB73" i="5"/>
  <c r="X73" i="5"/>
  <c r="T73" i="5"/>
  <c r="P73" i="5"/>
  <c r="L73" i="5"/>
  <c r="AD77" i="5"/>
  <c r="Z77" i="5"/>
  <c r="V77" i="5"/>
  <c r="R77" i="5"/>
  <c r="N77" i="5"/>
  <c r="AD78" i="5"/>
  <c r="Z78" i="5"/>
  <c r="V78" i="5"/>
  <c r="R78" i="5"/>
  <c r="N78" i="5"/>
  <c r="H81" i="6"/>
  <c r="F81" i="6"/>
  <c r="AD81" i="5"/>
  <c r="Z81" i="5"/>
  <c r="V81" i="5"/>
  <c r="R81" i="5"/>
  <c r="N81" i="5"/>
  <c r="H86" i="5"/>
  <c r="F86" i="5"/>
  <c r="AB86" i="5"/>
  <c r="X86" i="5"/>
  <c r="T86" i="5"/>
  <c r="P86" i="5"/>
  <c r="L86" i="5"/>
  <c r="AB89" i="5"/>
  <c r="X89" i="5"/>
  <c r="T89" i="5"/>
  <c r="P89" i="5"/>
  <c r="L89" i="5"/>
  <c r="AI87" i="6"/>
  <c r="AH88" i="6"/>
  <c r="AA88" i="6"/>
  <c r="W88" i="6"/>
  <c r="S88" i="6"/>
  <c r="O88" i="6"/>
  <c r="K88" i="6"/>
  <c r="AD91" i="6"/>
  <c r="Z91" i="6"/>
  <c r="V91" i="6"/>
  <c r="R91" i="6"/>
  <c r="N91" i="6"/>
  <c r="AB91" i="6"/>
  <c r="X91" i="6"/>
  <c r="T91" i="6"/>
  <c r="P91" i="6"/>
  <c r="L91" i="6"/>
  <c r="AB95" i="6"/>
  <c r="X95" i="6"/>
  <c r="T95" i="6"/>
  <c r="P95" i="6"/>
  <c r="L95" i="6"/>
  <c r="H97" i="5"/>
  <c r="F97" i="5"/>
  <c r="AB98" i="5"/>
  <c r="X98" i="5"/>
  <c r="T98" i="5"/>
  <c r="P98" i="5"/>
  <c r="L98" i="5"/>
  <c r="AC102" i="5"/>
  <c r="Y102" i="5"/>
  <c r="U102" i="5"/>
  <c r="Q102" i="5"/>
  <c r="M102" i="5"/>
  <c r="H102" i="6"/>
  <c r="F102" i="6"/>
  <c r="AB108" i="5"/>
  <c r="X108" i="5"/>
  <c r="T108" i="5"/>
  <c r="P108" i="5"/>
  <c r="L108" i="5"/>
  <c r="AI109" i="5"/>
  <c r="AH110" i="5"/>
  <c r="AA110" i="5"/>
  <c r="W110" i="5"/>
  <c r="S110" i="5"/>
  <c r="O110" i="5"/>
  <c r="K110" i="5"/>
  <c r="AD111" i="5"/>
  <c r="Z111" i="5"/>
  <c r="V111" i="5"/>
  <c r="R111" i="5"/>
  <c r="N111" i="5"/>
  <c r="AD5" i="6"/>
  <c r="Z5" i="6"/>
  <c r="V5" i="6"/>
  <c r="R5" i="6"/>
  <c r="N5" i="6"/>
  <c r="AB5" i="6"/>
  <c r="X5" i="6"/>
  <c r="T5" i="6"/>
  <c r="P5" i="6"/>
  <c r="L5" i="6"/>
  <c r="AD12" i="6"/>
  <c r="Z12" i="6"/>
  <c r="V12" i="6"/>
  <c r="R12" i="6"/>
  <c r="N12" i="6"/>
  <c r="AB13" i="5"/>
  <c r="X13" i="5"/>
  <c r="T13" i="5"/>
  <c r="P13" i="5"/>
  <c r="L13" i="5"/>
  <c r="AB15" i="5"/>
  <c r="L15" i="5"/>
  <c r="P15" i="5"/>
  <c r="T15" i="5"/>
  <c r="X15" i="5"/>
  <c r="AC17" i="6"/>
  <c r="Y17" i="6"/>
  <c r="U17" i="6"/>
  <c r="Q17" i="6"/>
  <c r="M17" i="6"/>
  <c r="AC16" i="5"/>
  <c r="Y16" i="5"/>
  <c r="U16" i="5"/>
  <c r="Q16" i="5"/>
  <c r="M16" i="5"/>
  <c r="AC17" i="5"/>
  <c r="Y17" i="5"/>
  <c r="U17" i="5"/>
  <c r="Q17" i="5"/>
  <c r="M17" i="5"/>
  <c r="H21" i="6"/>
  <c r="F21" i="6"/>
  <c r="H19" i="5"/>
  <c r="F19" i="5"/>
  <c r="AD22" i="6"/>
  <c r="Z22" i="6"/>
  <c r="V22" i="6"/>
  <c r="R22" i="6"/>
  <c r="N22" i="6"/>
  <c r="AC22" i="5"/>
  <c r="Y22" i="5"/>
  <c r="U22" i="5"/>
  <c r="Q22" i="5"/>
  <c r="M22" i="5"/>
  <c r="H22" i="5"/>
  <c r="F22" i="5"/>
  <c r="AD25" i="6"/>
  <c r="Z25" i="6"/>
  <c r="V25" i="6"/>
  <c r="R25" i="6"/>
  <c r="N25" i="6"/>
  <c r="AD30" i="6"/>
  <c r="Z30" i="6"/>
  <c r="V30" i="6"/>
  <c r="R30" i="6"/>
  <c r="N30" i="6"/>
  <c r="K34" i="5"/>
  <c r="O34" i="5"/>
  <c r="S34" i="5"/>
  <c r="W34" i="5"/>
  <c r="AA34" i="5"/>
  <c r="AH34" i="5"/>
  <c r="AI33" i="5"/>
  <c r="H36" i="5"/>
  <c r="F36" i="5"/>
  <c r="AD41" i="6"/>
  <c r="Z41" i="6"/>
  <c r="V41" i="6"/>
  <c r="R41" i="6"/>
  <c r="N41" i="6"/>
  <c r="AB42" i="5"/>
  <c r="X42" i="5"/>
  <c r="T42" i="5"/>
  <c r="P42" i="5"/>
  <c r="L42" i="5"/>
  <c r="K42" i="6"/>
  <c r="O42" i="6"/>
  <c r="S42" i="6"/>
  <c r="W42" i="6"/>
  <c r="AA42" i="6"/>
  <c r="AH42" i="6"/>
  <c r="AI41" i="6"/>
  <c r="AD45" i="6"/>
  <c r="Z45" i="6"/>
  <c r="V45" i="6"/>
  <c r="R45" i="6"/>
  <c r="N45" i="6"/>
  <c r="K44" i="5"/>
  <c r="O44" i="5"/>
  <c r="S44" i="5"/>
  <c r="W44" i="5"/>
  <c r="AA44" i="5"/>
  <c r="AH44" i="5"/>
  <c r="AI43" i="5"/>
  <c r="K48" i="5"/>
  <c r="O48" i="5"/>
  <c r="S48" i="5"/>
  <c r="W48" i="5"/>
  <c r="AA48" i="5"/>
  <c r="AH48" i="5"/>
  <c r="AI47" i="5"/>
  <c r="AC49" i="5"/>
  <c r="Y49" i="5"/>
  <c r="U49" i="5"/>
  <c r="Q49" i="5"/>
  <c r="M49" i="5"/>
  <c r="AC53" i="5"/>
  <c r="Y53" i="5"/>
  <c r="U53" i="5"/>
  <c r="Q53" i="5"/>
  <c r="M53" i="5"/>
  <c r="AC54" i="5"/>
  <c r="Y54" i="5"/>
  <c r="U54" i="5"/>
  <c r="Q54" i="5"/>
  <c r="M54" i="5"/>
  <c r="K57" i="6"/>
  <c r="O57" i="6"/>
  <c r="S57" i="6"/>
  <c r="W57" i="6"/>
  <c r="AA57" i="6"/>
  <c r="AH57" i="6"/>
  <c r="AI56" i="6"/>
  <c r="AC56" i="5"/>
  <c r="Y56" i="5"/>
  <c r="U56" i="5"/>
  <c r="Q56" i="5"/>
  <c r="M56" i="5"/>
  <c r="AD61" i="6"/>
  <c r="Z61" i="6"/>
  <c r="V61" i="6"/>
  <c r="R61" i="6"/>
  <c r="N61" i="6"/>
  <c r="AD63" i="6"/>
  <c r="Z63" i="6"/>
  <c r="V63" i="6"/>
  <c r="R63" i="6"/>
  <c r="N63" i="6"/>
  <c r="AC63" i="6"/>
  <c r="Y63" i="6"/>
  <c r="U63" i="6"/>
  <c r="Q63" i="6"/>
  <c r="M63" i="6"/>
  <c r="AB60" i="5"/>
  <c r="X60" i="5"/>
  <c r="T60" i="5"/>
  <c r="P60" i="5"/>
  <c r="L60" i="5"/>
  <c r="AB67" i="6"/>
  <c r="X67" i="6"/>
  <c r="T67" i="6"/>
  <c r="P67" i="6"/>
  <c r="L67" i="6"/>
  <c r="H70" i="6"/>
  <c r="F70" i="6"/>
  <c r="H66" i="5"/>
  <c r="F66" i="5"/>
  <c r="AC73" i="6"/>
  <c r="Y73" i="6"/>
  <c r="U73" i="6"/>
  <c r="Q73" i="6"/>
  <c r="M73" i="6"/>
  <c r="AB74" i="5"/>
  <c r="X74" i="5"/>
  <c r="T74" i="5"/>
  <c r="P74" i="5"/>
  <c r="L74" i="5"/>
  <c r="AB78" i="6"/>
  <c r="X78" i="6"/>
  <c r="T78" i="6"/>
  <c r="P78" i="6"/>
  <c r="L78" i="6"/>
  <c r="AC82" i="5"/>
  <c r="Y82" i="5"/>
  <c r="U82" i="5"/>
  <c r="Q82" i="5"/>
  <c r="M82" i="5"/>
  <c r="AC84" i="6"/>
  <c r="Y84" i="6"/>
  <c r="U84" i="6"/>
  <c r="Q84" i="6"/>
  <c r="M84" i="6"/>
  <c r="AC88" i="6"/>
  <c r="Y88" i="6"/>
  <c r="U88" i="6"/>
  <c r="Q88" i="6"/>
  <c r="M88" i="6"/>
  <c r="AD87" i="6"/>
  <c r="Z87" i="6"/>
  <c r="V87" i="6"/>
  <c r="R87" i="6"/>
  <c r="N87" i="6"/>
  <c r="H89" i="5"/>
  <c r="F89" i="5"/>
  <c r="L91" i="5"/>
  <c r="P91" i="5"/>
  <c r="T91" i="5"/>
  <c r="X91" i="5"/>
  <c r="AB91" i="5"/>
  <c r="AC93" i="6"/>
  <c r="Y93" i="6"/>
  <c r="U93" i="6"/>
  <c r="Q93" i="6"/>
  <c r="M93" i="6"/>
  <c r="AC96" i="6"/>
  <c r="Y96" i="6"/>
  <c r="U96" i="6"/>
  <c r="Q96" i="6"/>
  <c r="M96" i="6"/>
  <c r="AB101" i="6"/>
  <c r="X101" i="6"/>
  <c r="T101" i="6"/>
  <c r="P101" i="6"/>
  <c r="L101" i="6"/>
  <c r="AC103" i="6"/>
  <c r="Y103" i="6"/>
  <c r="U103" i="6"/>
  <c r="Q103" i="6"/>
  <c r="M103" i="6"/>
  <c r="AD106" i="5"/>
  <c r="Z106" i="5"/>
  <c r="V106" i="5"/>
  <c r="R106" i="5"/>
  <c r="N106" i="5"/>
  <c r="AD105" i="6"/>
  <c r="Z105" i="6"/>
  <c r="V105" i="6"/>
  <c r="R105" i="6"/>
  <c r="N105" i="6"/>
  <c r="H109" i="6"/>
  <c r="F109" i="6"/>
  <c r="AD6" i="5"/>
  <c r="Z6" i="5"/>
  <c r="V6" i="5"/>
  <c r="R6" i="5"/>
  <c r="N6" i="5"/>
  <c r="K8" i="6"/>
  <c r="O8" i="6"/>
  <c r="S8" i="6"/>
  <c r="W8" i="6"/>
  <c r="AA8" i="6"/>
  <c r="AH8" i="6"/>
  <c r="AI7" i="6"/>
  <c r="H9" i="5"/>
  <c r="F9" i="5"/>
  <c r="K9" i="6"/>
  <c r="O9" i="6"/>
  <c r="S9" i="6"/>
  <c r="W9" i="6"/>
  <c r="AA9" i="6"/>
  <c r="AH9" i="6"/>
  <c r="AI8" i="6"/>
  <c r="H11" i="6"/>
  <c r="F11" i="6"/>
  <c r="AD11" i="5"/>
  <c r="Z11" i="5"/>
  <c r="V11" i="5"/>
  <c r="R11" i="5"/>
  <c r="N11" i="5"/>
  <c r="K12" i="5"/>
  <c r="O12" i="5"/>
  <c r="S12" i="5"/>
  <c r="W12" i="5"/>
  <c r="AA12" i="5"/>
  <c r="AH12" i="5"/>
  <c r="AI11" i="5"/>
  <c r="H13" i="5"/>
  <c r="F13" i="5"/>
  <c r="AC13" i="5"/>
  <c r="Y13" i="5"/>
  <c r="U13" i="5"/>
  <c r="Q13" i="5"/>
  <c r="M13" i="5"/>
  <c r="M15" i="5"/>
  <c r="Q15" i="5"/>
  <c r="U15" i="5"/>
  <c r="Y15" i="5"/>
  <c r="AC15" i="5"/>
  <c r="N16" i="6"/>
  <c r="R16" i="6"/>
  <c r="V16" i="6"/>
  <c r="Z16" i="6"/>
  <c r="AD16" i="6"/>
  <c r="K16" i="5"/>
  <c r="O16" i="5"/>
  <c r="S16" i="5"/>
  <c r="W16" i="5"/>
  <c r="AA16" i="5"/>
  <c r="AH16" i="5"/>
  <c r="AI15" i="5"/>
  <c r="H18" i="6"/>
  <c r="F18" i="6"/>
  <c r="K18" i="5"/>
  <c r="O18" i="5"/>
  <c r="S18" i="5"/>
  <c r="W18" i="5"/>
  <c r="AA18" i="5"/>
  <c r="AH18" i="5"/>
  <c r="AI17" i="5"/>
  <c r="AD19" i="5"/>
  <c r="Z19" i="5"/>
  <c r="V19" i="5"/>
  <c r="R19" i="5"/>
  <c r="N19" i="5"/>
  <c r="M21" i="5"/>
  <c r="Q21" i="5"/>
  <c r="U21" i="5"/>
  <c r="Y21" i="5"/>
  <c r="AC21" i="5"/>
  <c r="H23" i="5"/>
  <c r="F23" i="5"/>
  <c r="AD23" i="5"/>
  <c r="Z23" i="5"/>
  <c r="V23" i="5"/>
  <c r="R23" i="5"/>
  <c r="N23" i="5"/>
  <c r="AD29" i="5"/>
  <c r="Z29" i="5"/>
  <c r="V29" i="5"/>
  <c r="R29" i="5"/>
  <c r="N29" i="5"/>
  <c r="H32" i="6"/>
  <c r="F32" i="6"/>
  <c r="AB31" i="5"/>
  <c r="X31" i="5"/>
  <c r="T31" i="5"/>
  <c r="P31" i="5"/>
  <c r="L31" i="5"/>
  <c r="K31" i="5"/>
  <c r="O31" i="5"/>
  <c r="S31" i="5"/>
  <c r="W31" i="5"/>
  <c r="AA31" i="5"/>
  <c r="AH31" i="5"/>
  <c r="AI30" i="5"/>
  <c r="K38" i="6"/>
  <c r="O38" i="6"/>
  <c r="S38" i="6"/>
  <c r="W38" i="6"/>
  <c r="AA38" i="6"/>
  <c r="AH38" i="6"/>
  <c r="AI37" i="6"/>
  <c r="AB46" i="6"/>
  <c r="X46" i="6"/>
  <c r="T46" i="6"/>
  <c r="P46" i="6"/>
  <c r="L46" i="6"/>
  <c r="H49" i="6"/>
  <c r="F49" i="6"/>
  <c r="H51" i="5"/>
  <c r="F51" i="5"/>
  <c r="AB52" i="5"/>
  <c r="X52" i="5"/>
  <c r="T52" i="5"/>
  <c r="P52" i="5"/>
  <c r="L52" i="5"/>
  <c r="AD56" i="6"/>
  <c r="Z56" i="6"/>
  <c r="V56" i="6"/>
  <c r="R56" i="6"/>
  <c r="N56" i="6"/>
  <c r="AI54" i="5"/>
  <c r="AH55" i="5"/>
  <c r="AA55" i="5"/>
  <c r="W55" i="5"/>
  <c r="S55" i="5"/>
  <c r="O55" i="5"/>
  <c r="K55" i="5"/>
  <c r="AD59" i="6"/>
  <c r="Z59" i="6"/>
  <c r="V59" i="6"/>
  <c r="R59" i="6"/>
  <c r="N59" i="6"/>
  <c r="AI55" i="5"/>
  <c r="AH56" i="5"/>
  <c r="AA56" i="5"/>
  <c r="W56" i="5"/>
  <c r="S56" i="5"/>
  <c r="O56" i="5"/>
  <c r="K56" i="5"/>
  <c r="H59" i="6"/>
  <c r="F59" i="6"/>
  <c r="K59" i="6"/>
  <c r="O59" i="6"/>
  <c r="S59" i="6"/>
  <c r="W59" i="6"/>
  <c r="AA59" i="6"/>
  <c r="AH59" i="6"/>
  <c r="AI58" i="6"/>
  <c r="AB61" i="6"/>
  <c r="X61" i="6"/>
  <c r="T61" i="6"/>
  <c r="P61" i="6"/>
  <c r="L61" i="6"/>
  <c r="H61" i="5"/>
  <c r="F61" i="5"/>
  <c r="AD64" i="5"/>
  <c r="Z64" i="5"/>
  <c r="V64" i="5"/>
  <c r="R64" i="5"/>
  <c r="N64" i="5"/>
  <c r="AC65" i="5"/>
  <c r="Y65" i="5"/>
  <c r="U65" i="5"/>
  <c r="Q65" i="5"/>
  <c r="M65" i="5"/>
  <c r="K69" i="6"/>
  <c r="O69" i="6"/>
  <c r="S69" i="6"/>
  <c r="W69" i="6"/>
  <c r="AA69" i="6"/>
  <c r="AH69" i="6"/>
  <c r="AI68" i="6"/>
  <c r="H68" i="5"/>
  <c r="F68" i="5"/>
  <c r="K70" i="6"/>
  <c r="O70" i="6"/>
  <c r="S70" i="6"/>
  <c r="W70" i="6"/>
  <c r="AA70" i="6"/>
  <c r="AH70" i="6"/>
  <c r="AI69" i="6"/>
  <c r="K68" i="5"/>
  <c r="O68" i="5"/>
  <c r="S68" i="5"/>
  <c r="W68" i="5"/>
  <c r="AA68" i="5"/>
  <c r="AH68" i="5"/>
  <c r="AI67" i="5"/>
  <c r="AC72" i="6"/>
  <c r="Y72" i="6"/>
  <c r="U72" i="6"/>
  <c r="Q72" i="6"/>
  <c r="M72" i="6"/>
  <c r="K73" i="5"/>
  <c r="O73" i="5"/>
  <c r="S73" i="5"/>
  <c r="W73" i="5"/>
  <c r="AA73" i="5"/>
  <c r="AH73" i="5"/>
  <c r="AI72" i="5"/>
  <c r="AB77" i="5"/>
  <c r="X77" i="5"/>
  <c r="T77" i="5"/>
  <c r="P77" i="5"/>
  <c r="L77" i="5"/>
  <c r="AC79" i="6"/>
  <c r="Y79" i="6"/>
  <c r="U79" i="6"/>
  <c r="Q79" i="6"/>
  <c r="M79" i="6"/>
  <c r="H79" i="6"/>
  <c r="F79" i="6"/>
  <c r="K76" i="5"/>
  <c r="O76" i="5"/>
  <c r="S76" i="5"/>
  <c r="W76" i="5"/>
  <c r="AA76" i="5"/>
  <c r="AH76" i="5"/>
  <c r="AI75" i="5"/>
  <c r="AC80" i="6"/>
  <c r="Y80" i="6"/>
  <c r="U80" i="6"/>
  <c r="Q80" i="6"/>
  <c r="M80" i="6"/>
  <c r="AD80" i="6"/>
  <c r="Z80" i="6"/>
  <c r="V80" i="6"/>
  <c r="R80" i="6"/>
  <c r="N80" i="6"/>
  <c r="AB82" i="5"/>
  <c r="X82" i="5"/>
  <c r="T82" i="5"/>
  <c r="P82" i="5"/>
  <c r="L82" i="5"/>
  <c r="K84" i="5"/>
  <c r="O84" i="5"/>
  <c r="S84" i="5"/>
  <c r="W84" i="5"/>
  <c r="AA84" i="5"/>
  <c r="AH84" i="5"/>
  <c r="AI83" i="5"/>
  <c r="AB85" i="5"/>
  <c r="X85" i="5"/>
  <c r="T85" i="5"/>
  <c r="P85" i="5"/>
  <c r="L85" i="5"/>
  <c r="AD87" i="5"/>
  <c r="Z87" i="5"/>
  <c r="V87" i="5"/>
  <c r="R87" i="5"/>
  <c r="N87" i="5"/>
  <c r="AD89" i="6"/>
  <c r="Z89" i="6"/>
  <c r="V89" i="6"/>
  <c r="R89" i="6"/>
  <c r="N89" i="6"/>
  <c r="K87" i="6"/>
  <c r="O87" i="6"/>
  <c r="S87" i="6"/>
  <c r="W87" i="6"/>
  <c r="AA87" i="6"/>
  <c r="AH87" i="6"/>
  <c r="AI86" i="6"/>
  <c r="AI90" i="5"/>
  <c r="AH91" i="5"/>
  <c r="AA91" i="5"/>
  <c r="W91" i="5"/>
  <c r="S91" i="5"/>
  <c r="O91" i="5"/>
  <c r="K91" i="5"/>
  <c r="N91" i="5"/>
  <c r="R91" i="5"/>
  <c r="V91" i="5"/>
  <c r="Z91" i="5"/>
  <c r="AD91" i="5"/>
  <c r="H94" i="6"/>
  <c r="F94" i="6"/>
  <c r="H93" i="5"/>
  <c r="F93" i="5"/>
  <c r="AB93" i="5"/>
  <c r="X93" i="5"/>
  <c r="T93" i="5"/>
  <c r="P93" i="5"/>
  <c r="L93" i="5"/>
  <c r="K94" i="5"/>
  <c r="O94" i="5"/>
  <c r="S94" i="5"/>
  <c r="W94" i="5"/>
  <c r="AA94" i="5"/>
  <c r="AH94" i="5"/>
  <c r="AI93" i="5"/>
  <c r="AD97" i="5"/>
  <c r="Z97" i="5"/>
  <c r="V97" i="5"/>
  <c r="R97" i="5"/>
  <c r="N97" i="5"/>
  <c r="AC96" i="5"/>
  <c r="Y96" i="5"/>
  <c r="U96" i="5"/>
  <c r="Q96" i="5"/>
  <c r="M96" i="5"/>
  <c r="AB99" i="6"/>
  <c r="X99" i="6"/>
  <c r="T99" i="6"/>
  <c r="P99" i="6"/>
  <c r="L99" i="6"/>
  <c r="AD100" i="6"/>
  <c r="Z100" i="6"/>
  <c r="V100" i="6"/>
  <c r="R100" i="6"/>
  <c r="N100" i="6"/>
  <c r="H103" i="6"/>
  <c r="F103" i="6"/>
  <c r="H110" i="5"/>
  <c r="F110" i="5"/>
  <c r="AB107" i="6"/>
  <c r="X107" i="6"/>
  <c r="T107" i="6"/>
  <c r="P107" i="6"/>
  <c r="L107" i="6"/>
  <c r="K107" i="6"/>
  <c r="O107" i="6"/>
  <c r="S107" i="6"/>
  <c r="W107" i="6"/>
  <c r="AA107" i="6"/>
  <c r="AH107" i="6"/>
  <c r="AI106" i="6"/>
  <c r="AC109" i="6"/>
  <c r="Y109" i="6"/>
  <c r="U109" i="6"/>
  <c r="Q109" i="6"/>
  <c r="M109" i="6"/>
  <c r="K15" i="5"/>
  <c r="O15" i="5"/>
  <c r="S15" i="5"/>
  <c r="W15" i="5"/>
  <c r="AA15" i="5"/>
  <c r="AH15" i="5"/>
  <c r="AI14" i="5"/>
  <c r="H18" i="5"/>
  <c r="F18" i="5"/>
  <c r="K25" i="5"/>
  <c r="O25" i="5"/>
  <c r="S25" i="5"/>
  <c r="W25" i="5"/>
  <c r="AA25" i="5"/>
  <c r="AH25" i="5"/>
  <c r="AI24" i="5"/>
  <c r="K27" i="6"/>
  <c r="O27" i="6"/>
  <c r="S27" i="6"/>
  <c r="W27" i="6"/>
  <c r="AA27" i="6"/>
  <c r="AH27" i="6"/>
  <c r="AI26" i="6"/>
  <c r="AB29" i="6"/>
  <c r="X29" i="6"/>
  <c r="T29" i="6"/>
  <c r="P29" i="6"/>
  <c r="L29" i="6"/>
  <c r="M33" i="5"/>
  <c r="Q33" i="5"/>
  <c r="U33" i="5"/>
  <c r="Y33" i="5"/>
  <c r="AC33" i="5"/>
  <c r="H35" i="5"/>
  <c r="F35" i="5"/>
  <c r="AC36" i="6"/>
  <c r="Y36" i="6"/>
  <c r="U36" i="6"/>
  <c r="Q36" i="6"/>
  <c r="M36" i="6"/>
  <c r="AD38" i="6"/>
  <c r="Z38" i="6"/>
  <c r="V38" i="6"/>
  <c r="R38" i="6"/>
  <c r="N38" i="6"/>
  <c r="AC41" i="6"/>
  <c r="Y41" i="6"/>
  <c r="U41" i="6"/>
  <c r="Q41" i="6"/>
  <c r="M41" i="6"/>
  <c r="AB47" i="6"/>
  <c r="X47" i="6"/>
  <c r="T47" i="6"/>
  <c r="P47" i="6"/>
  <c r="L47" i="6"/>
  <c r="AD48" i="6"/>
  <c r="Z48" i="6"/>
  <c r="V48" i="6"/>
  <c r="R48" i="6"/>
  <c r="N48" i="6"/>
  <c r="AC47" i="5"/>
  <c r="Y47" i="5"/>
  <c r="U47" i="5"/>
  <c r="Q47" i="5"/>
  <c r="M47" i="5"/>
  <c r="AD48" i="5"/>
  <c r="Z48" i="5"/>
  <c r="V48" i="5"/>
  <c r="R48" i="5"/>
  <c r="N48" i="5"/>
  <c r="K49" i="5"/>
  <c r="O49" i="5"/>
  <c r="S49" i="5"/>
  <c r="W49" i="5"/>
  <c r="AA49" i="5"/>
  <c r="AH49" i="5"/>
  <c r="AI48" i="5"/>
  <c r="H52" i="6"/>
  <c r="F52" i="6"/>
  <c r="AC52" i="6"/>
  <c r="Y52" i="6"/>
  <c r="U52" i="6"/>
  <c r="Q52" i="6"/>
  <c r="M52" i="6"/>
  <c r="K50" i="5"/>
  <c r="O50" i="5"/>
  <c r="S50" i="5"/>
  <c r="W50" i="5"/>
  <c r="AA50" i="5"/>
  <c r="AH50" i="5"/>
  <c r="AI49" i="5"/>
  <c r="H55" i="6"/>
  <c r="F55" i="6"/>
  <c r="AD55" i="6"/>
  <c r="Z55" i="6"/>
  <c r="V55" i="6"/>
  <c r="R55" i="6"/>
  <c r="N55" i="6"/>
  <c r="H58" i="6"/>
  <c r="F58" i="6"/>
  <c r="H62" i="6"/>
  <c r="F62" i="6"/>
  <c r="AD58" i="5"/>
  <c r="Z58" i="5"/>
  <c r="V58" i="5"/>
  <c r="R58" i="5"/>
  <c r="N58" i="5"/>
  <c r="AB63" i="6"/>
  <c r="X63" i="6"/>
  <c r="T63" i="6"/>
  <c r="P63" i="6"/>
  <c r="L63" i="6"/>
  <c r="H64" i="6"/>
  <c r="F64" i="6"/>
  <c r="AI62" i="5"/>
  <c r="AH63" i="5"/>
  <c r="AA63" i="5"/>
  <c r="W63" i="5"/>
  <c r="S63" i="5"/>
  <c r="O63" i="5"/>
  <c r="K63" i="5"/>
  <c r="AD68" i="6"/>
  <c r="Z68" i="6"/>
  <c r="V68" i="6"/>
  <c r="R68" i="6"/>
  <c r="N68" i="6"/>
  <c r="AB65" i="5"/>
  <c r="X65" i="5"/>
  <c r="T65" i="5"/>
  <c r="P65" i="5"/>
  <c r="L65" i="5"/>
  <c r="AB66" i="5"/>
  <c r="X66" i="5"/>
  <c r="T66" i="5"/>
  <c r="P66" i="5"/>
  <c r="L66" i="5"/>
  <c r="AD69" i="5"/>
  <c r="Z69" i="5"/>
  <c r="V69" i="5"/>
  <c r="R69" i="5"/>
  <c r="N69" i="5"/>
  <c r="AD72" i="6"/>
  <c r="Z72" i="6"/>
  <c r="V72" i="6"/>
  <c r="R72" i="6"/>
  <c r="N72" i="6"/>
  <c r="K72" i="6"/>
  <c r="O72" i="6"/>
  <c r="S72" i="6"/>
  <c r="W72" i="6"/>
  <c r="AA72" i="6"/>
  <c r="AH72" i="6"/>
  <c r="AI71" i="6"/>
  <c r="N73" i="5"/>
  <c r="R73" i="5"/>
  <c r="V73" i="5"/>
  <c r="Z73" i="5"/>
  <c r="AD73" i="5"/>
  <c r="AB75" i="6"/>
  <c r="X75" i="6"/>
  <c r="T75" i="6"/>
  <c r="P75" i="6"/>
  <c r="L75" i="6"/>
  <c r="AC74" i="5"/>
  <c r="Y74" i="5"/>
  <c r="U74" i="5"/>
  <c r="Q74" i="5"/>
  <c r="M74" i="5"/>
  <c r="AB75" i="5"/>
  <c r="X75" i="5"/>
  <c r="T75" i="5"/>
  <c r="P75" i="5"/>
  <c r="L75" i="5"/>
  <c r="AI77" i="6"/>
  <c r="AH78" i="6"/>
  <c r="AA78" i="6"/>
  <c r="W78" i="6"/>
  <c r="S78" i="6"/>
  <c r="O78" i="6"/>
  <c r="K78" i="6"/>
  <c r="AB79" i="5"/>
  <c r="X79" i="5"/>
  <c r="T79" i="5"/>
  <c r="P79" i="5"/>
  <c r="L79" i="5"/>
  <c r="AD83" i="5"/>
  <c r="Z83" i="5"/>
  <c r="V83" i="5"/>
  <c r="R83" i="5"/>
  <c r="N83" i="5"/>
  <c r="AB84" i="5"/>
  <c r="X84" i="5"/>
  <c r="T84" i="5"/>
  <c r="P84" i="5"/>
  <c r="L84" i="5"/>
  <c r="H84" i="5"/>
  <c r="F84" i="5"/>
  <c r="AD84" i="6"/>
  <c r="Z84" i="6"/>
  <c r="V84" i="6"/>
  <c r="R84" i="6"/>
  <c r="N84" i="6"/>
  <c r="AC87" i="6"/>
  <c r="Y87" i="6"/>
  <c r="U87" i="6"/>
  <c r="Q87" i="6"/>
  <c r="M87" i="6"/>
  <c r="AB90" i="6"/>
  <c r="X90" i="6"/>
  <c r="T90" i="6"/>
  <c r="P90" i="6"/>
  <c r="L90" i="6"/>
  <c r="K82" i="6"/>
  <c r="O82" i="6"/>
  <c r="S82" i="6"/>
  <c r="W82" i="6"/>
  <c r="AA82" i="6"/>
  <c r="AH82" i="6"/>
  <c r="AI81" i="6"/>
  <c r="AB92" i="5"/>
  <c r="X92" i="5"/>
  <c r="T92" i="5"/>
  <c r="P92" i="5"/>
  <c r="L92" i="5"/>
  <c r="H95" i="5"/>
  <c r="F95" i="5"/>
  <c r="H98" i="5"/>
  <c r="F98" i="5"/>
  <c r="AC99" i="5"/>
  <c r="Y99" i="5"/>
  <c r="U99" i="5"/>
  <c r="Q99" i="5"/>
  <c r="M99" i="5"/>
  <c r="AC100" i="6"/>
  <c r="Y100" i="6"/>
  <c r="U100" i="6"/>
  <c r="Q100" i="6"/>
  <c r="M100" i="6"/>
  <c r="K102" i="5"/>
  <c r="O102" i="5"/>
  <c r="S102" i="5"/>
  <c r="W102" i="5"/>
  <c r="AA102" i="5"/>
  <c r="AH102" i="5"/>
  <c r="AI101" i="5"/>
  <c r="AB102" i="6"/>
  <c r="X102" i="6"/>
  <c r="T102" i="6"/>
  <c r="P102" i="6"/>
  <c r="L102" i="6"/>
  <c r="H104" i="5"/>
  <c r="F104" i="5"/>
  <c r="AC104" i="5"/>
  <c r="Y104" i="5"/>
  <c r="U104" i="5"/>
  <c r="Q104" i="5"/>
  <c r="M104" i="5"/>
  <c r="K102" i="6"/>
  <c r="O102" i="6"/>
  <c r="S102" i="6"/>
  <c r="W102" i="6"/>
  <c r="AA102" i="6"/>
  <c r="AH102" i="6"/>
  <c r="AI101" i="6"/>
  <c r="H106" i="6"/>
  <c r="F106" i="6"/>
  <c r="AD108" i="6"/>
  <c r="Z108" i="6"/>
  <c r="V108" i="6"/>
  <c r="R108" i="6"/>
  <c r="N108" i="6"/>
  <c r="AD8" i="5"/>
  <c r="Z8" i="5"/>
  <c r="V8" i="5"/>
  <c r="R8" i="5"/>
  <c r="N8" i="5"/>
  <c r="H35" i="6"/>
  <c r="F35" i="6"/>
  <c r="AC5" i="5"/>
  <c r="Y5" i="5"/>
  <c r="U5" i="5"/>
  <c r="Q5" i="5"/>
  <c r="M5" i="5"/>
  <c r="AD7" i="6"/>
  <c r="Z7" i="6"/>
  <c r="V7" i="6"/>
  <c r="R7" i="6"/>
  <c r="N7" i="6"/>
  <c r="AC7" i="5"/>
  <c r="Y7" i="5"/>
  <c r="U7" i="5"/>
  <c r="Q7" i="5"/>
  <c r="M7" i="5"/>
  <c r="H9" i="6"/>
  <c r="F9" i="6"/>
  <c r="H14" i="5"/>
  <c r="F14" i="5"/>
  <c r="AI16" i="5"/>
  <c r="K17" i="5"/>
  <c r="O17" i="5"/>
  <c r="S17" i="5"/>
  <c r="W17" i="5"/>
  <c r="AA17" i="5"/>
  <c r="AH17" i="5"/>
  <c r="AC20" i="6"/>
  <c r="Y20" i="6"/>
  <c r="U20" i="6"/>
  <c r="Q20" i="6"/>
  <c r="M20" i="6"/>
  <c r="AB19" i="5"/>
  <c r="X19" i="5"/>
  <c r="T19" i="5"/>
  <c r="P19" i="5"/>
  <c r="L19" i="5"/>
  <c r="K23" i="5"/>
  <c r="O23" i="5"/>
  <c r="S23" i="5"/>
  <c r="W23" i="5"/>
  <c r="AA23" i="5"/>
  <c r="AH23" i="5"/>
  <c r="AI22" i="5"/>
  <c r="AB26" i="6"/>
  <c r="X26" i="6"/>
  <c r="T26" i="6"/>
  <c r="P26" i="6"/>
  <c r="L26" i="6"/>
  <c r="H27" i="6"/>
  <c r="F27" i="6"/>
  <c r="AD29" i="6"/>
  <c r="Z29" i="6"/>
  <c r="V29" i="6"/>
  <c r="R29" i="6"/>
  <c r="N29" i="6"/>
  <c r="H30" i="5"/>
  <c r="F30" i="5"/>
  <c r="H31" i="5"/>
  <c r="F31" i="5"/>
  <c r="AB34" i="5"/>
  <c r="X34" i="5"/>
  <c r="T34" i="5"/>
  <c r="P34" i="5"/>
  <c r="L34" i="5"/>
  <c r="AD35" i="6"/>
  <c r="Z35" i="6"/>
  <c r="V35" i="6"/>
  <c r="R35" i="6"/>
  <c r="N35" i="6"/>
  <c r="AC35" i="6"/>
  <c r="Y35" i="6"/>
  <c r="U35" i="6"/>
  <c r="Q35" i="6"/>
  <c r="M35" i="6"/>
  <c r="K35" i="6"/>
  <c r="O35" i="6"/>
  <c r="S35" i="6"/>
  <c r="W35" i="6"/>
  <c r="AA35" i="6"/>
  <c r="AH35" i="6"/>
  <c r="AI34" i="6"/>
  <c r="AD35" i="5"/>
  <c r="Z35" i="5"/>
  <c r="V35" i="5"/>
  <c r="R35" i="5"/>
  <c r="N35" i="5"/>
  <c r="AD36" i="5"/>
  <c r="Z36" i="5"/>
  <c r="V36" i="5"/>
  <c r="R36" i="5"/>
  <c r="N36" i="5"/>
  <c r="H38" i="5"/>
  <c r="F38" i="5"/>
  <c r="K36" i="5"/>
  <c r="O36" i="5"/>
  <c r="S36" i="5"/>
  <c r="W36" i="5"/>
  <c r="AA36" i="5"/>
  <c r="AH36" i="5"/>
  <c r="AI35" i="5"/>
  <c r="AC38" i="5"/>
  <c r="Y38" i="5"/>
  <c r="U38" i="5"/>
  <c r="Q38" i="5"/>
  <c r="M38" i="5"/>
  <c r="K38" i="5"/>
  <c r="O38" i="5"/>
  <c r="S38" i="5"/>
  <c r="W38" i="5"/>
  <c r="AA38" i="5"/>
  <c r="AH38" i="5"/>
  <c r="AI37" i="5"/>
  <c r="H41" i="6"/>
  <c r="F41" i="6"/>
  <c r="M42" i="6"/>
  <c r="Q42" i="6"/>
  <c r="U42" i="6"/>
  <c r="Y42" i="6"/>
  <c r="AC42" i="6"/>
  <c r="K42" i="5"/>
  <c r="O42" i="5"/>
  <c r="S42" i="5"/>
  <c r="W42" i="5"/>
  <c r="AA42" i="5"/>
  <c r="AH42" i="5"/>
  <c r="AI41" i="5"/>
  <c r="AI44" i="5"/>
  <c r="AH45" i="5"/>
  <c r="AA45" i="5"/>
  <c r="W45" i="5"/>
  <c r="S45" i="5"/>
  <c r="O45" i="5"/>
  <c r="K45" i="5"/>
  <c r="AB46" i="5"/>
  <c r="X46" i="5"/>
  <c r="T46" i="5"/>
  <c r="P46" i="5"/>
  <c r="L46" i="5"/>
  <c r="AC47" i="6"/>
  <c r="Y47" i="6"/>
  <c r="U47" i="6"/>
  <c r="Q47" i="6"/>
  <c r="M47" i="6"/>
  <c r="K50" i="6"/>
  <c r="O50" i="6"/>
  <c r="S50" i="6"/>
  <c r="W50" i="6"/>
  <c r="AA50" i="6"/>
  <c r="AH50" i="6"/>
  <c r="AI49" i="6"/>
  <c r="AD51" i="6"/>
  <c r="Z51" i="6"/>
  <c r="V51" i="6"/>
  <c r="R51" i="6"/>
  <c r="N51" i="6"/>
  <c r="AB53" i="6"/>
  <c r="X53" i="6"/>
  <c r="T53" i="6"/>
  <c r="P53" i="6"/>
  <c r="L53" i="6"/>
  <c r="H54" i="6"/>
  <c r="F54" i="6"/>
  <c r="AD51" i="5"/>
  <c r="Z51" i="5"/>
  <c r="V51" i="5"/>
  <c r="R51" i="5"/>
  <c r="N51" i="5"/>
  <c r="K53" i="6"/>
  <c r="O53" i="6"/>
  <c r="S53" i="6"/>
  <c r="W53" i="6"/>
  <c r="AA53" i="6"/>
  <c r="AH53" i="6"/>
  <c r="AI52" i="6"/>
  <c r="H54" i="5"/>
  <c r="F54" i="5"/>
  <c r="K55" i="6"/>
  <c r="O55" i="6"/>
  <c r="S55" i="6"/>
  <c r="W55" i="6"/>
  <c r="AA55" i="6"/>
  <c r="AH55" i="6"/>
  <c r="AI54" i="6"/>
  <c r="H57" i="5"/>
  <c r="F57" i="5"/>
  <c r="AC57" i="5"/>
  <c r="Y57" i="5"/>
  <c r="U57" i="5"/>
  <c r="Q57" i="5"/>
  <c r="M57" i="5"/>
  <c r="AB62" i="6"/>
  <c r="X62" i="6"/>
  <c r="T62" i="6"/>
  <c r="P62" i="6"/>
  <c r="L62" i="6"/>
  <c r="AD64" i="6"/>
  <c r="Z64" i="6"/>
  <c r="V64" i="6"/>
  <c r="R64" i="6"/>
  <c r="N64" i="6"/>
  <c r="AC59" i="5"/>
  <c r="Y59" i="5"/>
  <c r="U59" i="5"/>
  <c r="Q59" i="5"/>
  <c r="M59" i="5"/>
  <c r="AC60" i="5"/>
  <c r="Y60" i="5"/>
  <c r="U60" i="5"/>
  <c r="Q60" i="5"/>
  <c r="M60" i="5"/>
  <c r="H68" i="6"/>
  <c r="F68" i="6"/>
  <c r="K67" i="6"/>
  <c r="O67" i="6"/>
  <c r="S67" i="6"/>
  <c r="W67" i="6"/>
  <c r="AA67" i="6"/>
  <c r="AH67" i="6"/>
  <c r="AI66" i="6"/>
  <c r="H69" i="5"/>
  <c r="F69" i="5"/>
  <c r="H72" i="5"/>
  <c r="F72" i="5"/>
  <c r="AC72" i="5"/>
  <c r="Y72" i="5"/>
  <c r="U72" i="5"/>
  <c r="Q72" i="5"/>
  <c r="M72" i="5"/>
  <c r="AC76" i="6"/>
  <c r="Y76" i="6"/>
  <c r="U76" i="6"/>
  <c r="Q76" i="6"/>
  <c r="M76" i="6"/>
  <c r="H78" i="5"/>
  <c r="F78" i="5"/>
  <c r="K80" i="6"/>
  <c r="O80" i="6"/>
  <c r="S80" i="6"/>
  <c r="W80" i="6"/>
  <c r="AA80" i="6"/>
  <c r="AH80" i="6"/>
  <c r="AI79" i="6"/>
  <c r="AC80" i="5"/>
  <c r="Y80" i="5"/>
  <c r="U80" i="5"/>
  <c r="Q80" i="5"/>
  <c r="M80" i="5"/>
  <c r="AC82" i="6"/>
  <c r="Y82" i="6"/>
  <c r="U82" i="6"/>
  <c r="Q82" i="6"/>
  <c r="M82" i="6"/>
  <c r="AB81" i="5"/>
  <c r="X81" i="5"/>
  <c r="T81" i="5"/>
  <c r="P81" i="5"/>
  <c r="L81" i="5"/>
  <c r="K87" i="5"/>
  <c r="O87" i="5"/>
  <c r="S87" i="5"/>
  <c r="W87" i="5"/>
  <c r="AA87" i="5"/>
  <c r="AH87" i="5"/>
  <c r="AI86" i="5"/>
  <c r="AC90" i="6"/>
  <c r="Y90" i="6"/>
  <c r="U90" i="6"/>
  <c r="Q90" i="6"/>
  <c r="M90" i="6"/>
  <c r="AD90" i="5"/>
  <c r="Z90" i="5"/>
  <c r="V90" i="5"/>
  <c r="R90" i="5"/>
  <c r="N90" i="5"/>
  <c r="AC94" i="6"/>
  <c r="Y94" i="6"/>
  <c r="U94" i="6"/>
  <c r="Q94" i="6"/>
  <c r="M94" i="6"/>
  <c r="AD98" i="5"/>
  <c r="Z98" i="5"/>
  <c r="V98" i="5"/>
  <c r="R98" i="5"/>
  <c r="N98" i="5"/>
  <c r="K97" i="6"/>
  <c r="O97" i="6"/>
  <c r="S97" i="6"/>
  <c r="W97" i="6"/>
  <c r="AA97" i="6"/>
  <c r="AH97" i="6"/>
  <c r="AI96" i="6"/>
  <c r="H100" i="5"/>
  <c r="F100" i="5"/>
  <c r="AB100" i="5"/>
  <c r="X100" i="5"/>
  <c r="T100" i="5"/>
  <c r="P100" i="5"/>
  <c r="L100" i="5"/>
  <c r="AD102" i="6"/>
  <c r="Z102" i="6"/>
  <c r="V102" i="6"/>
  <c r="R102" i="6"/>
  <c r="N102" i="6"/>
  <c r="AD107" i="5"/>
  <c r="Z107" i="5"/>
  <c r="V107" i="5"/>
  <c r="R107" i="5"/>
  <c r="N107" i="5"/>
  <c r="AC107" i="5"/>
  <c r="Y107" i="5"/>
  <c r="U107" i="5"/>
  <c r="Q107" i="5"/>
  <c r="M107" i="5"/>
  <c r="K103" i="6"/>
  <c r="O103" i="6"/>
  <c r="S103" i="6"/>
  <c r="W103" i="6"/>
  <c r="AA103" i="6"/>
  <c r="AH103" i="6"/>
  <c r="AI102" i="6"/>
  <c r="AD106" i="6"/>
  <c r="Z106" i="6"/>
  <c r="V106" i="6"/>
  <c r="R106" i="6"/>
  <c r="N106" i="6"/>
  <c r="AB7" i="5"/>
  <c r="X7" i="5"/>
  <c r="T7" i="5"/>
  <c r="P7" i="5"/>
  <c r="L7" i="5"/>
  <c r="AI9" i="6"/>
  <c r="AH10" i="6"/>
  <c r="AA10" i="6"/>
  <c r="W10" i="6"/>
  <c r="S10" i="6"/>
  <c r="O10" i="6"/>
  <c r="K10" i="6"/>
  <c r="AD10" i="5"/>
  <c r="Z10" i="5"/>
  <c r="V10" i="5"/>
  <c r="R10" i="5"/>
  <c r="N10" i="5"/>
  <c r="AB10" i="5"/>
  <c r="X10" i="5"/>
  <c r="T10" i="5"/>
  <c r="P10" i="5"/>
  <c r="L10" i="5"/>
  <c r="L11" i="5"/>
  <c r="P11" i="5"/>
  <c r="T11" i="5"/>
  <c r="X11" i="5"/>
  <c r="AB11" i="5"/>
  <c r="AC14" i="6"/>
  <c r="Y14" i="6"/>
  <c r="U14" i="6"/>
  <c r="Q14" i="6"/>
  <c r="M14" i="6"/>
  <c r="AB14" i="6"/>
  <c r="X14" i="6"/>
  <c r="T14" i="6"/>
  <c r="P14" i="6"/>
  <c r="L14" i="6"/>
  <c r="N14" i="5"/>
  <c r="R14" i="5"/>
  <c r="V14" i="5"/>
  <c r="Z14" i="5"/>
  <c r="AD14" i="5"/>
  <c r="AB16" i="5"/>
  <c r="X16" i="5"/>
  <c r="T16" i="5"/>
  <c r="P16" i="5"/>
  <c r="L16" i="5"/>
  <c r="AB17" i="5"/>
  <c r="X17" i="5"/>
  <c r="T17" i="5"/>
  <c r="P17" i="5"/>
  <c r="L17" i="5"/>
  <c r="H21" i="5"/>
  <c r="F21" i="5"/>
  <c r="H26" i="6"/>
  <c r="F26" i="6"/>
  <c r="AB23" i="5"/>
  <c r="X23" i="5"/>
  <c r="T23" i="5"/>
  <c r="P23" i="5"/>
  <c r="L23" i="5"/>
  <c r="AB24" i="5"/>
  <c r="X24" i="5"/>
  <c r="T24" i="5"/>
  <c r="P24" i="5"/>
  <c r="L24" i="5"/>
  <c r="AB25" i="5"/>
  <c r="X25" i="5"/>
  <c r="T25" i="5"/>
  <c r="P25" i="5"/>
  <c r="L25" i="5"/>
  <c r="K26" i="6"/>
  <c r="O26" i="6"/>
  <c r="S26" i="6"/>
  <c r="W26" i="6"/>
  <c r="AA26" i="6"/>
  <c r="AH26" i="6"/>
  <c r="AI25" i="6"/>
  <c r="H27" i="5"/>
  <c r="F27" i="5"/>
  <c r="AD33" i="6"/>
  <c r="Z33" i="6"/>
  <c r="V33" i="6"/>
  <c r="R33" i="6"/>
  <c r="N33" i="6"/>
  <c r="H34" i="6"/>
  <c r="F34" i="6"/>
  <c r="K33" i="5"/>
  <c r="O33" i="5"/>
  <c r="S33" i="5"/>
  <c r="W33" i="5"/>
  <c r="AA33" i="5"/>
  <c r="AH33" i="5"/>
  <c r="AI32" i="5"/>
  <c r="AD37" i="5"/>
  <c r="Z37" i="5"/>
  <c r="V37" i="5"/>
  <c r="R37" i="5"/>
  <c r="N37" i="5"/>
  <c r="K37" i="5"/>
  <c r="O37" i="5"/>
  <c r="S37" i="5"/>
  <c r="W37" i="5"/>
  <c r="AA37" i="5"/>
  <c r="AH37" i="5"/>
  <c r="AI36" i="5"/>
  <c r="AC39" i="5"/>
  <c r="Y39" i="5"/>
  <c r="U39" i="5"/>
  <c r="Q39" i="5"/>
  <c r="M39" i="5"/>
  <c r="L40" i="6"/>
  <c r="P40" i="6"/>
  <c r="T40" i="6"/>
  <c r="X40" i="6"/>
  <c r="AB40" i="6"/>
  <c r="AD40" i="5"/>
  <c r="Z40" i="5"/>
  <c r="V40" i="5"/>
  <c r="R40" i="5"/>
  <c r="N40" i="5"/>
  <c r="AD41" i="5"/>
  <c r="Z41" i="5"/>
  <c r="V41" i="5"/>
  <c r="R41" i="5"/>
  <c r="N41" i="5"/>
  <c r="AC43" i="6"/>
  <c r="Y43" i="6"/>
  <c r="U43" i="6"/>
  <c r="Q43" i="6"/>
  <c r="M43" i="6"/>
  <c r="AC44" i="6"/>
  <c r="Y44" i="6"/>
  <c r="U44" i="6"/>
  <c r="Q44" i="6"/>
  <c r="M44" i="6"/>
  <c r="AD45" i="5"/>
  <c r="Z45" i="5"/>
  <c r="V45" i="5"/>
  <c r="R45" i="5"/>
  <c r="N45" i="5"/>
  <c r="K43" i="5"/>
  <c r="O43" i="5"/>
  <c r="S43" i="5"/>
  <c r="W43" i="5"/>
  <c r="AA43" i="5"/>
  <c r="AH43" i="5"/>
  <c r="AI42" i="5"/>
  <c r="AC46" i="5"/>
  <c r="Y46" i="5"/>
  <c r="U46" i="5"/>
  <c r="Q46" i="5"/>
  <c r="M46" i="5"/>
  <c r="L48" i="5"/>
  <c r="P48" i="5"/>
  <c r="T48" i="5"/>
  <c r="X48" i="5"/>
  <c r="AB48" i="5"/>
  <c r="AD49" i="5"/>
  <c r="Z49" i="5"/>
  <c r="V49" i="5"/>
  <c r="R49" i="5"/>
  <c r="N49" i="5"/>
  <c r="H51" i="6"/>
  <c r="F51" i="6"/>
  <c r="K52" i="6"/>
  <c r="O52" i="6"/>
  <c r="S52" i="6"/>
  <c r="W52" i="6"/>
  <c r="AA52" i="6"/>
  <c r="AH52" i="6"/>
  <c r="AI51" i="6"/>
  <c r="H53" i="5"/>
  <c r="F53" i="5"/>
  <c r="AD54" i="5"/>
  <c r="Z54" i="5"/>
  <c r="V54" i="5"/>
  <c r="R54" i="5"/>
  <c r="N54" i="5"/>
  <c r="L56" i="6"/>
  <c r="P56" i="6"/>
  <c r="T56" i="6"/>
  <c r="X56" i="6"/>
  <c r="AB56" i="6"/>
  <c r="C58" i="6"/>
  <c r="D58" i="6"/>
  <c r="AD56" i="5"/>
  <c r="Z56" i="5"/>
  <c r="V56" i="5"/>
  <c r="R56" i="5"/>
  <c r="N56" i="5"/>
  <c r="AB57" i="5"/>
  <c r="X57" i="5"/>
  <c r="T57" i="5"/>
  <c r="P57" i="5"/>
  <c r="L57" i="5"/>
  <c r="AD60" i="6"/>
  <c r="Z60" i="6"/>
  <c r="V60" i="6"/>
  <c r="R60" i="6"/>
  <c r="N60" i="6"/>
  <c r="AC61" i="6"/>
  <c r="Y61" i="6"/>
  <c r="U61" i="6"/>
  <c r="Q61" i="6"/>
  <c r="M61" i="6"/>
  <c r="AB61" i="5"/>
  <c r="X61" i="5"/>
  <c r="T61" i="5"/>
  <c r="P61" i="5"/>
  <c r="L61" i="5"/>
  <c r="AC64" i="5"/>
  <c r="Y64" i="5"/>
  <c r="U64" i="5"/>
  <c r="Q64" i="5"/>
  <c r="M64" i="5"/>
  <c r="AC68" i="5"/>
  <c r="Y68" i="5"/>
  <c r="U68" i="5"/>
  <c r="Q68" i="5"/>
  <c r="M68" i="5"/>
  <c r="AC70" i="5"/>
  <c r="Y70" i="5"/>
  <c r="U70" i="5"/>
  <c r="Q70" i="5"/>
  <c r="M70" i="5"/>
  <c r="AC74" i="6"/>
  <c r="Y74" i="6"/>
  <c r="U74" i="6"/>
  <c r="Q74" i="6"/>
  <c r="M74" i="6"/>
  <c r="K76" i="6"/>
  <c r="O76" i="6"/>
  <c r="S76" i="6"/>
  <c r="W76" i="6"/>
  <c r="AA76" i="6"/>
  <c r="AH76" i="6"/>
  <c r="AI75" i="6"/>
  <c r="AB81" i="6"/>
  <c r="X81" i="6"/>
  <c r="T81" i="6"/>
  <c r="P81" i="6"/>
  <c r="L81" i="6"/>
  <c r="AD83" i="6"/>
  <c r="Z83" i="6"/>
  <c r="V83" i="6"/>
  <c r="R83" i="6"/>
  <c r="N83" i="6"/>
  <c r="H84" i="6"/>
  <c r="F84" i="6"/>
  <c r="AD85" i="6"/>
  <c r="Z85" i="6"/>
  <c r="V85" i="6"/>
  <c r="R85" i="6"/>
  <c r="N85" i="6"/>
  <c r="H87" i="6"/>
  <c r="F87" i="6"/>
  <c r="AD86" i="5"/>
  <c r="Z86" i="5"/>
  <c r="V86" i="5"/>
  <c r="R86" i="5"/>
  <c r="N86" i="5"/>
  <c r="AC92" i="6"/>
  <c r="Y92" i="6"/>
  <c r="U92" i="6"/>
  <c r="Q92" i="6"/>
  <c r="M92" i="6"/>
  <c r="K93" i="6"/>
  <c r="O93" i="6"/>
  <c r="S93" i="6"/>
  <c r="W93" i="6"/>
  <c r="AA93" i="6"/>
  <c r="AH93" i="6"/>
  <c r="AI92" i="6"/>
  <c r="AB95" i="5"/>
  <c r="X95" i="5"/>
  <c r="T95" i="5"/>
  <c r="P95" i="5"/>
  <c r="L95" i="5"/>
  <c r="AB96" i="5"/>
  <c r="X96" i="5"/>
  <c r="T96" i="5"/>
  <c r="P96" i="5"/>
  <c r="L96" i="5"/>
  <c r="AI96" i="5"/>
  <c r="AH97" i="5"/>
  <c r="AA97" i="5"/>
  <c r="W97" i="5"/>
  <c r="S97" i="5"/>
  <c r="O97" i="5"/>
  <c r="K97" i="5"/>
  <c r="AC98" i="5"/>
  <c r="Y98" i="5"/>
  <c r="U98" i="5"/>
  <c r="Q98" i="5"/>
  <c r="M98" i="5"/>
  <c r="AC98" i="6"/>
  <c r="Y98" i="6"/>
  <c r="U98" i="6"/>
  <c r="Q98" i="6"/>
  <c r="M98" i="6"/>
  <c r="AC99" i="6"/>
  <c r="Y99" i="6"/>
  <c r="U99" i="6"/>
  <c r="Q99" i="6"/>
  <c r="M99" i="6"/>
  <c r="H100" i="6"/>
  <c r="F100" i="6"/>
  <c r="H101" i="6"/>
  <c r="F101" i="6"/>
  <c r="H102" i="5"/>
  <c r="F102" i="5"/>
  <c r="H105" i="5"/>
  <c r="F105" i="5"/>
  <c r="AB103" i="6"/>
  <c r="X103" i="6"/>
  <c r="T103" i="6"/>
  <c r="P103" i="6"/>
  <c r="L103" i="6"/>
  <c r="K106" i="5"/>
  <c r="O106" i="5"/>
  <c r="S106" i="5"/>
  <c r="W106" i="5"/>
  <c r="AA106" i="5"/>
  <c r="AH106" i="5"/>
  <c r="AI105" i="5"/>
  <c r="AC108" i="5"/>
  <c r="Y108" i="5"/>
  <c r="U108" i="5"/>
  <c r="Q108" i="5"/>
  <c r="M108" i="5"/>
  <c r="AB106" i="6"/>
  <c r="X106" i="6"/>
  <c r="T106" i="6"/>
  <c r="P106" i="6"/>
  <c r="L106" i="6"/>
  <c r="AB111" i="5"/>
  <c r="X111" i="5"/>
  <c r="T111" i="5"/>
  <c r="P111" i="5"/>
  <c r="L111" i="5"/>
  <c r="I6" i="5"/>
  <c r="AD6" i="6"/>
  <c r="Z6" i="6"/>
  <c r="V6" i="6"/>
  <c r="R6" i="6"/>
  <c r="N6" i="6"/>
  <c r="AC12" i="6"/>
  <c r="Y12" i="6"/>
  <c r="U12" i="6"/>
  <c r="Q12" i="6"/>
  <c r="M12" i="6"/>
  <c r="H15" i="6"/>
  <c r="F15" i="6"/>
  <c r="AB15" i="6"/>
  <c r="X15" i="6"/>
  <c r="T15" i="6"/>
  <c r="P15" i="6"/>
  <c r="L15" i="6"/>
  <c r="AD15" i="6"/>
  <c r="Z15" i="6"/>
  <c r="V15" i="6"/>
  <c r="R15" i="6"/>
  <c r="N15" i="6"/>
  <c r="L14" i="5"/>
  <c r="P14" i="5"/>
  <c r="T14" i="5"/>
  <c r="X14" i="5"/>
  <c r="AB14" i="5"/>
  <c r="AC19" i="6"/>
  <c r="Y19" i="6"/>
  <c r="U19" i="6"/>
  <c r="Q19" i="6"/>
  <c r="M19" i="6"/>
  <c r="N21" i="6"/>
  <c r="R21" i="6"/>
  <c r="V21" i="6"/>
  <c r="Z21" i="6"/>
  <c r="AD21" i="6"/>
  <c r="AB22" i="6"/>
  <c r="X22" i="6"/>
  <c r="T22" i="6"/>
  <c r="P22" i="6"/>
  <c r="L22" i="6"/>
  <c r="AB25" i="6"/>
  <c r="X25" i="6"/>
  <c r="T25" i="6"/>
  <c r="P25" i="6"/>
  <c r="L25" i="6"/>
  <c r="AD25" i="5"/>
  <c r="Z25" i="5"/>
  <c r="V25" i="5"/>
  <c r="R25" i="5"/>
  <c r="N25" i="5"/>
  <c r="AC27" i="5"/>
  <c r="Y27" i="5"/>
  <c r="U27" i="5"/>
  <c r="Q27" i="5"/>
  <c r="M27" i="5"/>
  <c r="K24" i="5"/>
  <c r="O24" i="5"/>
  <c r="S24" i="5"/>
  <c r="W24" i="5"/>
  <c r="AA24" i="5"/>
  <c r="AH24" i="5"/>
  <c r="AI23" i="5"/>
  <c r="AD28" i="5"/>
  <c r="Z28" i="5"/>
  <c r="V28" i="5"/>
  <c r="R28" i="5"/>
  <c r="N28" i="5"/>
  <c r="I29" i="5"/>
  <c r="H33" i="6"/>
  <c r="F33" i="6"/>
  <c r="AB32" i="5"/>
  <c r="X32" i="5"/>
  <c r="T32" i="5"/>
  <c r="P32" i="5"/>
  <c r="L32" i="5"/>
  <c r="K33" i="6"/>
  <c r="O33" i="6"/>
  <c r="S33" i="6"/>
  <c r="W33" i="6"/>
  <c r="AA33" i="6"/>
  <c r="AH33" i="6"/>
  <c r="AI32" i="6"/>
  <c r="H34" i="5"/>
  <c r="F34" i="5"/>
  <c r="AB35" i="5"/>
  <c r="X35" i="5"/>
  <c r="T35" i="5"/>
  <c r="P35" i="5"/>
  <c r="L35" i="5"/>
  <c r="H37" i="6"/>
  <c r="F37" i="6"/>
  <c r="H40" i="6"/>
  <c r="F40" i="6"/>
  <c r="AD40" i="6"/>
  <c r="Z40" i="6"/>
  <c r="V40" i="6"/>
  <c r="R40" i="6"/>
  <c r="N40" i="6"/>
  <c r="AB43" i="6"/>
  <c r="X43" i="6"/>
  <c r="T43" i="6"/>
  <c r="P43" i="6"/>
  <c r="L43" i="6"/>
  <c r="AC45" i="6"/>
  <c r="Y45" i="6"/>
  <c r="U45" i="6"/>
  <c r="Q45" i="6"/>
  <c r="M45" i="6"/>
  <c r="K44" i="6"/>
  <c r="O44" i="6"/>
  <c r="S44" i="6"/>
  <c r="W44" i="6"/>
  <c r="AA44" i="6"/>
  <c r="AH44" i="6"/>
  <c r="AI43" i="6"/>
  <c r="AB50" i="6"/>
  <c r="X50" i="6"/>
  <c r="T50" i="6"/>
  <c r="P50" i="6"/>
  <c r="L50" i="6"/>
  <c r="AD49" i="6"/>
  <c r="Z49" i="6"/>
  <c r="V49" i="6"/>
  <c r="R49" i="6"/>
  <c r="N49" i="6"/>
  <c r="AD50" i="6"/>
  <c r="Z50" i="6"/>
  <c r="V50" i="6"/>
  <c r="R50" i="6"/>
  <c r="N50" i="6"/>
  <c r="AD50" i="5"/>
  <c r="Z50" i="5"/>
  <c r="V50" i="5"/>
  <c r="R50" i="5"/>
  <c r="N50" i="5"/>
  <c r="AC52" i="5"/>
  <c r="Y52" i="5"/>
  <c r="U52" i="5"/>
  <c r="Q52" i="5"/>
  <c r="M52" i="5"/>
  <c r="AB53" i="5"/>
  <c r="X53" i="5"/>
  <c r="T53" i="5"/>
  <c r="P53" i="5"/>
  <c r="L53" i="5"/>
  <c r="I56" i="6"/>
  <c r="AB54" i="5"/>
  <c r="X54" i="5"/>
  <c r="T54" i="5"/>
  <c r="P54" i="5"/>
  <c r="L54" i="5"/>
  <c r="AD55" i="5"/>
  <c r="Z55" i="5"/>
  <c r="V55" i="5"/>
  <c r="R55" i="5"/>
  <c r="N55" i="5"/>
  <c r="AC58" i="6"/>
  <c r="Y58" i="6"/>
  <c r="U58" i="6"/>
  <c r="Q58" i="6"/>
  <c r="M58" i="6"/>
  <c r="AB58" i="6"/>
  <c r="X58" i="6"/>
  <c r="T58" i="6"/>
  <c r="P58" i="6"/>
  <c r="L58" i="6"/>
  <c r="AD60" i="5"/>
  <c r="Z60" i="5"/>
  <c r="V60" i="5"/>
  <c r="R60" i="5"/>
  <c r="N60" i="5"/>
  <c r="M61" i="5"/>
  <c r="Q61" i="5"/>
  <c r="U61" i="5"/>
  <c r="Y61" i="5"/>
  <c r="AC61" i="5"/>
  <c r="H66" i="6"/>
  <c r="F66" i="6"/>
  <c r="AD71" i="5"/>
  <c r="Z71" i="5"/>
  <c r="V71" i="5"/>
  <c r="R71" i="5"/>
  <c r="N71" i="5"/>
  <c r="AD74" i="6"/>
  <c r="Z74" i="6"/>
  <c r="V74" i="6"/>
  <c r="R74" i="6"/>
  <c r="N74" i="6"/>
  <c r="K69" i="5"/>
  <c r="O69" i="5"/>
  <c r="S69" i="5"/>
  <c r="W69" i="5"/>
  <c r="AA69" i="5"/>
  <c r="AH69" i="5"/>
  <c r="AI68" i="5"/>
  <c r="AC75" i="5"/>
  <c r="Y75" i="5"/>
  <c r="U75" i="5"/>
  <c r="Q75" i="5"/>
  <c r="M75" i="5"/>
  <c r="K77" i="5"/>
  <c r="O77" i="5"/>
  <c r="S77" i="5"/>
  <c r="W77" i="5"/>
  <c r="AA77" i="5"/>
  <c r="AH77" i="5"/>
  <c r="AI76" i="5"/>
  <c r="H82" i="6"/>
  <c r="F82" i="6"/>
  <c r="AB85" i="6"/>
  <c r="X85" i="6"/>
  <c r="T85" i="6"/>
  <c r="P85" i="6"/>
  <c r="L85" i="6"/>
  <c r="AB86" i="6"/>
  <c r="X86" i="6"/>
  <c r="T86" i="6"/>
  <c r="P86" i="6"/>
  <c r="L86" i="6"/>
  <c r="AB88" i="6"/>
  <c r="X88" i="6"/>
  <c r="T88" i="6"/>
  <c r="P88" i="6"/>
  <c r="L88" i="6"/>
  <c r="AB87" i="5"/>
  <c r="X87" i="5"/>
  <c r="T87" i="5"/>
  <c r="P87" i="5"/>
  <c r="L87" i="5"/>
  <c r="AC95" i="5"/>
  <c r="Y95" i="5"/>
  <c r="U95" i="5"/>
  <c r="Q95" i="5"/>
  <c r="M95" i="5"/>
  <c r="AB97" i="5"/>
  <c r="X97" i="5"/>
  <c r="T97" i="5"/>
  <c r="P97" i="5"/>
  <c r="L97" i="5"/>
  <c r="AD97" i="6"/>
  <c r="Z97" i="6"/>
  <c r="V97" i="6"/>
  <c r="R97" i="6"/>
  <c r="N97" i="6"/>
  <c r="H99" i="6"/>
  <c r="F99" i="6"/>
  <c r="AC101" i="6"/>
  <c r="Y101" i="6"/>
  <c r="U101" i="6"/>
  <c r="Q101" i="6"/>
  <c r="M101" i="6"/>
  <c r="AD105" i="5"/>
  <c r="Z105" i="5"/>
  <c r="V105" i="5"/>
  <c r="R105" i="5"/>
  <c r="N105" i="5"/>
  <c r="K103" i="5"/>
  <c r="O103" i="5"/>
  <c r="S103" i="5"/>
  <c r="W103" i="5"/>
  <c r="AA103" i="5"/>
  <c r="AH103" i="5"/>
  <c r="AI102" i="5"/>
  <c r="AC104" i="6"/>
  <c r="Y104" i="6"/>
  <c r="U104" i="6"/>
  <c r="Q104" i="6"/>
  <c r="M104" i="6"/>
  <c r="K109" i="5"/>
  <c r="O109" i="5"/>
  <c r="S109" i="5"/>
  <c r="W109" i="5"/>
  <c r="AA109" i="5"/>
  <c r="AH109" i="5"/>
  <c r="AI108" i="5"/>
  <c r="M24" i="6"/>
  <c r="Q24" i="6"/>
  <c r="U24" i="6"/>
  <c r="Y24" i="6"/>
  <c r="AC24" i="6"/>
  <c r="AI4" i="5"/>
  <c r="H6" i="6"/>
  <c r="F6" i="6"/>
  <c r="M8" i="5"/>
  <c r="Q8" i="5"/>
  <c r="U8" i="5"/>
  <c r="Y8" i="5"/>
  <c r="AC8" i="5"/>
  <c r="AB9" i="5"/>
  <c r="X9" i="5"/>
  <c r="T9" i="5"/>
  <c r="P9" i="5"/>
  <c r="L9" i="5"/>
  <c r="AC11" i="5"/>
  <c r="Y11" i="5"/>
  <c r="U11" i="5"/>
  <c r="Q11" i="5"/>
  <c r="M11" i="5"/>
  <c r="K11" i="6"/>
  <c r="O11" i="6"/>
  <c r="S11" i="6"/>
  <c r="W11" i="6"/>
  <c r="AA11" i="6"/>
  <c r="AH11" i="6"/>
  <c r="AI10" i="6"/>
  <c r="AD13" i="6"/>
  <c r="Z13" i="6"/>
  <c r="V13" i="6"/>
  <c r="R13" i="6"/>
  <c r="N13" i="6"/>
  <c r="AD12" i="5"/>
  <c r="Z12" i="5"/>
  <c r="V12" i="5"/>
  <c r="R12" i="5"/>
  <c r="N12" i="5"/>
  <c r="AC13" i="6"/>
  <c r="Y13" i="6"/>
  <c r="U13" i="6"/>
  <c r="Q13" i="6"/>
  <c r="M13" i="6"/>
  <c r="C15" i="6"/>
  <c r="D15" i="6"/>
  <c r="AC14" i="5"/>
  <c r="Y14" i="5"/>
  <c r="U14" i="5"/>
  <c r="Q14" i="5"/>
  <c r="M14" i="5"/>
  <c r="AC16" i="6"/>
  <c r="Y16" i="6"/>
  <c r="U16" i="6"/>
  <c r="Q16" i="6"/>
  <c r="M16" i="6"/>
  <c r="H17" i="6"/>
  <c r="F17" i="6"/>
  <c r="H17" i="5"/>
  <c r="F17" i="5"/>
  <c r="AD18" i="6"/>
  <c r="Z18" i="6"/>
  <c r="V18" i="6"/>
  <c r="R18" i="6"/>
  <c r="N18" i="6"/>
  <c r="AB21" i="6"/>
  <c r="X21" i="6"/>
  <c r="T21" i="6"/>
  <c r="P21" i="6"/>
  <c r="L21" i="6"/>
  <c r="K20" i="6"/>
  <c r="O20" i="6"/>
  <c r="S20" i="6"/>
  <c r="W20" i="6"/>
  <c r="AA20" i="6"/>
  <c r="AH20" i="6"/>
  <c r="AI19" i="6"/>
  <c r="AC20" i="5"/>
  <c r="Y20" i="5"/>
  <c r="U20" i="5"/>
  <c r="Q20" i="5"/>
  <c r="M20" i="5"/>
  <c r="AB23" i="6"/>
  <c r="X23" i="6"/>
  <c r="T23" i="6"/>
  <c r="P23" i="6"/>
  <c r="L23" i="6"/>
  <c r="K22" i="6"/>
  <c r="O22" i="6"/>
  <c r="S22" i="6"/>
  <c r="W22" i="6"/>
  <c r="AA22" i="6"/>
  <c r="AH22" i="6"/>
  <c r="AI21" i="6"/>
  <c r="AC23" i="5"/>
  <c r="Y23" i="5"/>
  <c r="U23" i="5"/>
  <c r="Q23" i="5"/>
  <c r="M23" i="5"/>
  <c r="AD27" i="5"/>
  <c r="Z27" i="5"/>
  <c r="V27" i="5"/>
  <c r="R27" i="5"/>
  <c r="N27" i="5"/>
  <c r="AC30" i="5"/>
  <c r="Y30" i="5"/>
  <c r="U30" i="5"/>
  <c r="Q30" i="5"/>
  <c r="M30" i="5"/>
  <c r="K31" i="6"/>
  <c r="O31" i="6"/>
  <c r="S31" i="6"/>
  <c r="W31" i="6"/>
  <c r="AA31" i="6"/>
  <c r="AH31" i="6"/>
  <c r="AI30" i="6"/>
  <c r="AC31" i="5"/>
  <c r="Y31" i="5"/>
  <c r="U31" i="5"/>
  <c r="Q31" i="5"/>
  <c r="M31" i="5"/>
  <c r="AC33" i="6"/>
  <c r="Y33" i="6"/>
  <c r="U33" i="6"/>
  <c r="Q33" i="6"/>
  <c r="M33" i="6"/>
  <c r="AC35" i="5"/>
  <c r="Y35" i="5"/>
  <c r="U35" i="5"/>
  <c r="Q35" i="5"/>
  <c r="M35" i="5"/>
  <c r="AD39" i="6"/>
  <c r="Z39" i="6"/>
  <c r="V39" i="6"/>
  <c r="R39" i="6"/>
  <c r="N39" i="6"/>
  <c r="AB39" i="6"/>
  <c r="X39" i="6"/>
  <c r="T39" i="6"/>
  <c r="P39" i="6"/>
  <c r="L39" i="6"/>
  <c r="H40" i="5"/>
  <c r="F40" i="5"/>
  <c r="AB44" i="5"/>
  <c r="X44" i="5"/>
  <c r="T44" i="5"/>
  <c r="P44" i="5"/>
  <c r="L44" i="5"/>
  <c r="AC43" i="5"/>
  <c r="Y43" i="5"/>
  <c r="U43" i="5"/>
  <c r="Q43" i="5"/>
  <c r="M43" i="5"/>
  <c r="H45" i="5"/>
  <c r="F45" i="5"/>
  <c r="K46" i="6"/>
  <c r="O46" i="6"/>
  <c r="S46" i="6"/>
  <c r="W46" i="6"/>
  <c r="AA46" i="6"/>
  <c r="AH46" i="6"/>
  <c r="AI45" i="6"/>
  <c r="H50" i="5"/>
  <c r="F50" i="5"/>
  <c r="K51" i="6"/>
  <c r="O51" i="6"/>
  <c r="S51" i="6"/>
  <c r="W51" i="6"/>
  <c r="AA51" i="6"/>
  <c r="AH51" i="6"/>
  <c r="AI50" i="6"/>
  <c r="AC55" i="6"/>
  <c r="Y55" i="6"/>
  <c r="U55" i="6"/>
  <c r="Q55" i="6"/>
  <c r="M55" i="6"/>
  <c r="AC62" i="5"/>
  <c r="Y62" i="5"/>
  <c r="U62" i="5"/>
  <c r="Q62" i="5"/>
  <c r="M62" i="5"/>
  <c r="AD62" i="5"/>
  <c r="Z62" i="5"/>
  <c r="V62" i="5"/>
  <c r="R62" i="5"/>
  <c r="N62" i="5"/>
  <c r="H64" i="5"/>
  <c r="F64" i="5"/>
  <c r="AD70" i="6"/>
  <c r="Z70" i="6"/>
  <c r="V70" i="6"/>
  <c r="R70" i="6"/>
  <c r="N70" i="6"/>
  <c r="AC71" i="6"/>
  <c r="Y71" i="6"/>
  <c r="U71" i="6"/>
  <c r="Q71" i="6"/>
  <c r="M71" i="6"/>
  <c r="AC71" i="5"/>
  <c r="Y71" i="5"/>
  <c r="U71" i="5"/>
  <c r="Q71" i="5"/>
  <c r="M71" i="5"/>
  <c r="K70" i="5"/>
  <c r="O70" i="5"/>
  <c r="S70" i="5"/>
  <c r="W70" i="5"/>
  <c r="AA70" i="5"/>
  <c r="AH70" i="5"/>
  <c r="AI69" i="5"/>
  <c r="AB72" i="5"/>
  <c r="X72" i="5"/>
  <c r="T72" i="5"/>
  <c r="P72" i="5"/>
  <c r="L72" i="5"/>
  <c r="I74" i="5"/>
  <c r="H76" i="6"/>
  <c r="F76" i="6"/>
  <c r="AC78" i="6"/>
  <c r="Y78" i="6"/>
  <c r="U78" i="6"/>
  <c r="Q78" i="6"/>
  <c r="M78" i="6"/>
  <c r="AC78" i="5"/>
  <c r="Y78" i="5"/>
  <c r="U78" i="5"/>
  <c r="Q78" i="5"/>
  <c r="M78" i="5"/>
  <c r="AD82" i="5"/>
  <c r="Z82" i="5"/>
  <c r="V82" i="5"/>
  <c r="R82" i="5"/>
  <c r="N82" i="5"/>
  <c r="D84" i="6"/>
  <c r="C84" i="6"/>
  <c r="I84" i="6"/>
  <c r="AC85" i="6"/>
  <c r="Y85" i="6"/>
  <c r="U85" i="6"/>
  <c r="Q85" i="6"/>
  <c r="M85" i="6"/>
  <c r="AD85" i="5"/>
  <c r="Z85" i="5"/>
  <c r="V85" i="5"/>
  <c r="R85" i="5"/>
  <c r="N85" i="5"/>
  <c r="K86" i="5"/>
  <c r="O86" i="5"/>
  <c r="S86" i="5"/>
  <c r="W86" i="5"/>
  <c r="AA86" i="5"/>
  <c r="AH86" i="5"/>
  <c r="AI85" i="5"/>
  <c r="AB89" i="6"/>
  <c r="X89" i="6"/>
  <c r="T89" i="6"/>
  <c r="P89" i="6"/>
  <c r="L89" i="6"/>
  <c r="K85" i="5"/>
  <c r="O85" i="5"/>
  <c r="S85" i="5"/>
  <c r="W85" i="5"/>
  <c r="AA85" i="5"/>
  <c r="AH85" i="5"/>
  <c r="AI84" i="5"/>
  <c r="K85" i="6"/>
  <c r="O85" i="6"/>
  <c r="S85" i="6"/>
  <c r="W85" i="6"/>
  <c r="AA85" i="6"/>
  <c r="AH85" i="6"/>
  <c r="AI84" i="6"/>
  <c r="K90" i="5"/>
  <c r="O90" i="5"/>
  <c r="S90" i="5"/>
  <c r="W90" i="5"/>
  <c r="AA90" i="5"/>
  <c r="AH90" i="5"/>
  <c r="AI89" i="5"/>
  <c r="AD93" i="6"/>
  <c r="Z93" i="6"/>
  <c r="V93" i="6"/>
  <c r="R93" i="6"/>
  <c r="N93" i="6"/>
  <c r="AD94" i="5"/>
  <c r="Z94" i="5"/>
  <c r="V94" i="5"/>
  <c r="R94" i="5"/>
  <c r="N94" i="5"/>
  <c r="K93" i="5"/>
  <c r="O93" i="5"/>
  <c r="S93" i="5"/>
  <c r="W93" i="5"/>
  <c r="AA93" i="5"/>
  <c r="AH93" i="5"/>
  <c r="AI92" i="5"/>
  <c r="K92" i="6"/>
  <c r="O92" i="6"/>
  <c r="S92" i="6"/>
  <c r="W92" i="6"/>
  <c r="AA92" i="6"/>
  <c r="AH92" i="6"/>
  <c r="AI91" i="6"/>
  <c r="K95" i="6"/>
  <c r="O95" i="6"/>
  <c r="S95" i="6"/>
  <c r="W95" i="6"/>
  <c r="AA95" i="6"/>
  <c r="AH95" i="6"/>
  <c r="AI94" i="6"/>
  <c r="AD96" i="6"/>
  <c r="Z96" i="6"/>
  <c r="V96" i="6"/>
  <c r="R96" i="6"/>
  <c r="N96" i="6"/>
  <c r="AD99" i="5"/>
  <c r="Z99" i="5"/>
  <c r="V99" i="5"/>
  <c r="R99" i="5"/>
  <c r="N99" i="5"/>
  <c r="AI97" i="6"/>
  <c r="AH98" i="6"/>
  <c r="AA98" i="6"/>
  <c r="W98" i="6"/>
  <c r="S98" i="6"/>
  <c r="O98" i="6"/>
  <c r="K98" i="6"/>
  <c r="AC103" i="5"/>
  <c r="Y103" i="5"/>
  <c r="U103" i="5"/>
  <c r="Q103" i="5"/>
  <c r="M103" i="5"/>
  <c r="AC106" i="5"/>
  <c r="Y106" i="5"/>
  <c r="U106" i="5"/>
  <c r="Q106" i="5"/>
  <c r="M106" i="5"/>
  <c r="H105" i="6"/>
  <c r="F105" i="6"/>
  <c r="AC108" i="6"/>
  <c r="Y108" i="6"/>
  <c r="U108" i="6"/>
  <c r="Q108" i="6"/>
  <c r="M108" i="6"/>
  <c r="AB109" i="6"/>
  <c r="X109" i="6"/>
  <c r="T109" i="6"/>
  <c r="P109" i="6"/>
  <c r="L109" i="6"/>
  <c r="AI110" i="5"/>
  <c r="AH111" i="5"/>
  <c r="AA111" i="5"/>
  <c r="W111" i="5"/>
  <c r="S111" i="5"/>
  <c r="O111" i="5"/>
  <c r="K111" i="5"/>
  <c r="I13" i="5"/>
  <c r="AC9" i="6"/>
  <c r="Y9" i="6"/>
  <c r="U9" i="6"/>
  <c r="Q9" i="6"/>
  <c r="M9" i="6"/>
  <c r="H13" i="6"/>
  <c r="F13" i="6"/>
  <c r="H16" i="6"/>
  <c r="F16" i="6"/>
  <c r="AC18" i="6"/>
  <c r="Y18" i="6"/>
  <c r="U18" i="6"/>
  <c r="Q18" i="6"/>
  <c r="M18" i="6"/>
  <c r="H22" i="6"/>
  <c r="F22" i="6"/>
  <c r="H20" i="5"/>
  <c r="F20" i="5"/>
  <c r="AD23" i="6"/>
  <c r="Z23" i="6"/>
  <c r="V23" i="6"/>
  <c r="R23" i="6"/>
  <c r="N23" i="6"/>
  <c r="K23" i="6"/>
  <c r="O23" i="6"/>
  <c r="S23" i="6"/>
  <c r="W23" i="6"/>
  <c r="AA23" i="6"/>
  <c r="AH23" i="6"/>
  <c r="AI22" i="6"/>
  <c r="AB24" i="6"/>
  <c r="X24" i="6"/>
  <c r="T24" i="6"/>
  <c r="P24" i="6"/>
  <c r="L24" i="6"/>
  <c r="M26" i="5"/>
  <c r="Q26" i="5"/>
  <c r="U26" i="5"/>
  <c r="Y26" i="5"/>
  <c r="AC26" i="5"/>
  <c r="H30" i="6"/>
  <c r="F30" i="6"/>
  <c r="K30" i="6"/>
  <c r="O30" i="6"/>
  <c r="S30" i="6"/>
  <c r="W30" i="6"/>
  <c r="AA30" i="6"/>
  <c r="AH30" i="6"/>
  <c r="AI29" i="6"/>
  <c r="H31" i="6"/>
  <c r="F31" i="6"/>
  <c r="D38" i="6"/>
  <c r="C38" i="6"/>
  <c r="AD37" i="6"/>
  <c r="Z37" i="6"/>
  <c r="V37" i="6"/>
  <c r="R37" i="6"/>
  <c r="N37" i="6"/>
  <c r="L38" i="6"/>
  <c r="P38" i="6"/>
  <c r="T38" i="6"/>
  <c r="X38" i="6"/>
  <c r="AB38" i="6"/>
  <c r="H39" i="6"/>
  <c r="F39" i="6"/>
  <c r="H43" i="5"/>
  <c r="F43" i="5"/>
  <c r="N42" i="6"/>
  <c r="R42" i="6"/>
  <c r="V42" i="6"/>
  <c r="Z42" i="6"/>
  <c r="AD42" i="6"/>
  <c r="K41" i="5"/>
  <c r="O41" i="5"/>
  <c r="S41" i="5"/>
  <c r="W41" i="5"/>
  <c r="AA41" i="5"/>
  <c r="AH41" i="5"/>
  <c r="AI40" i="5"/>
  <c r="H46" i="6"/>
  <c r="F46" i="6"/>
  <c r="AC44" i="5"/>
  <c r="Y44" i="5"/>
  <c r="U44" i="5"/>
  <c r="Q44" i="5"/>
  <c r="M44" i="5"/>
  <c r="AD46" i="6"/>
  <c r="Z46" i="6"/>
  <c r="V46" i="6"/>
  <c r="R46" i="6"/>
  <c r="N46" i="6"/>
  <c r="AI45" i="5"/>
  <c r="AH46" i="5"/>
  <c r="AA46" i="5"/>
  <c r="W46" i="5"/>
  <c r="S46" i="5"/>
  <c r="O46" i="5"/>
  <c r="K46" i="5"/>
  <c r="AC49" i="6"/>
  <c r="Y49" i="6"/>
  <c r="U49" i="6"/>
  <c r="Q49" i="6"/>
  <c r="M49" i="6"/>
  <c r="AB50" i="5"/>
  <c r="X50" i="5"/>
  <c r="T50" i="5"/>
  <c r="P50" i="5"/>
  <c r="L50" i="5"/>
  <c r="I51" i="6"/>
  <c r="AD54" i="6"/>
  <c r="Z54" i="6"/>
  <c r="V54" i="6"/>
  <c r="R54" i="6"/>
  <c r="N54" i="6"/>
  <c r="AB55" i="6"/>
  <c r="X55" i="6"/>
  <c r="T55" i="6"/>
  <c r="P55" i="6"/>
  <c r="L55" i="6"/>
  <c r="AD57" i="6"/>
  <c r="Z57" i="6"/>
  <c r="V57" i="6"/>
  <c r="R57" i="6"/>
  <c r="N57" i="6"/>
  <c r="K54" i="5"/>
  <c r="O54" i="5"/>
  <c r="S54" i="5"/>
  <c r="W54" i="5"/>
  <c r="AA54" i="5"/>
  <c r="AH54" i="5"/>
  <c r="AI53" i="5"/>
  <c r="H56" i="5"/>
  <c r="F56" i="5"/>
  <c r="H58" i="5"/>
  <c r="F58" i="5"/>
  <c r="AC62" i="6"/>
  <c r="Y62" i="6"/>
  <c r="U62" i="6"/>
  <c r="Q62" i="6"/>
  <c r="M62" i="6"/>
  <c r="C61" i="5"/>
  <c r="D61" i="5"/>
  <c r="AC68" i="6"/>
  <c r="Y68" i="6"/>
  <c r="U68" i="6"/>
  <c r="Q68" i="6"/>
  <c r="M68" i="6"/>
  <c r="I66" i="5"/>
  <c r="AB69" i="5"/>
  <c r="X69" i="5"/>
  <c r="T69" i="5"/>
  <c r="P69" i="5"/>
  <c r="L69" i="5"/>
  <c r="AB72" i="6"/>
  <c r="X72" i="6"/>
  <c r="T72" i="6"/>
  <c r="P72" i="6"/>
  <c r="L72" i="6"/>
  <c r="AD73" i="6"/>
  <c r="Z73" i="6"/>
  <c r="V73" i="6"/>
  <c r="R73" i="6"/>
  <c r="N73" i="6"/>
  <c r="AB76" i="6"/>
  <c r="X76" i="6"/>
  <c r="T76" i="6"/>
  <c r="P76" i="6"/>
  <c r="L76" i="6"/>
  <c r="K74" i="5"/>
  <c r="O74" i="5"/>
  <c r="S74" i="5"/>
  <c r="W74" i="5"/>
  <c r="AA74" i="5"/>
  <c r="AH74" i="5"/>
  <c r="AI73" i="5"/>
  <c r="H76" i="5"/>
  <c r="F76" i="5"/>
  <c r="AD76" i="5"/>
  <c r="Z76" i="5"/>
  <c r="V76" i="5"/>
  <c r="R76" i="5"/>
  <c r="N76" i="5"/>
  <c r="AB79" i="6"/>
  <c r="X79" i="6"/>
  <c r="T79" i="6"/>
  <c r="P79" i="6"/>
  <c r="L79" i="6"/>
  <c r="H79" i="5"/>
  <c r="F79" i="5"/>
  <c r="AB80" i="6"/>
  <c r="X80" i="6"/>
  <c r="T80" i="6"/>
  <c r="P80" i="6"/>
  <c r="L80" i="6"/>
  <c r="K80" i="5"/>
  <c r="O80" i="5"/>
  <c r="S80" i="5"/>
  <c r="W80" i="5"/>
  <c r="AA80" i="5"/>
  <c r="AH80" i="5"/>
  <c r="AI79" i="5"/>
  <c r="AB83" i="6"/>
  <c r="X83" i="6"/>
  <c r="T83" i="6"/>
  <c r="P83" i="6"/>
  <c r="L83" i="6"/>
  <c r="AC83" i="5"/>
  <c r="Y83" i="5"/>
  <c r="U83" i="5"/>
  <c r="Q83" i="5"/>
  <c r="M83" i="5"/>
  <c r="H89" i="6"/>
  <c r="F89" i="6"/>
  <c r="AB88" i="5"/>
  <c r="X88" i="5"/>
  <c r="T88" i="5"/>
  <c r="P88" i="5"/>
  <c r="L88" i="5"/>
  <c r="AD90" i="6"/>
  <c r="Z90" i="6"/>
  <c r="V90" i="6"/>
  <c r="R90" i="6"/>
  <c r="N90" i="6"/>
  <c r="K89" i="5"/>
  <c r="O89" i="5"/>
  <c r="S89" i="5"/>
  <c r="W89" i="5"/>
  <c r="AA89" i="5"/>
  <c r="AH89" i="5"/>
  <c r="AI88" i="5"/>
  <c r="AC90" i="5"/>
  <c r="Y90" i="5"/>
  <c r="U90" i="5"/>
  <c r="Q90" i="5"/>
  <c r="M90" i="5"/>
  <c r="H91" i="5"/>
  <c r="F91" i="5"/>
  <c r="AC92" i="5"/>
  <c r="Y92" i="5"/>
  <c r="U92" i="5"/>
  <c r="Q92" i="5"/>
  <c r="M92" i="5"/>
  <c r="AD92" i="5"/>
  <c r="Z92" i="5"/>
  <c r="V92" i="5"/>
  <c r="R92" i="5"/>
  <c r="N92" i="5"/>
  <c r="AB94" i="5"/>
  <c r="X94" i="5"/>
  <c r="T94" i="5"/>
  <c r="P94" i="5"/>
  <c r="L94" i="5"/>
  <c r="K94" i="6"/>
  <c r="O94" i="6"/>
  <c r="S94" i="6"/>
  <c r="W94" i="6"/>
  <c r="AA94" i="6"/>
  <c r="AH94" i="6"/>
  <c r="AI93" i="6"/>
  <c r="AC101" i="5"/>
  <c r="Y101" i="5"/>
  <c r="U101" i="5"/>
  <c r="Q101" i="5"/>
  <c r="M101" i="5"/>
  <c r="AB100" i="6"/>
  <c r="X100" i="6"/>
  <c r="T100" i="6"/>
  <c r="P100" i="6"/>
  <c r="L100" i="6"/>
  <c r="AD101" i="6"/>
  <c r="Z101" i="6"/>
  <c r="V101" i="6"/>
  <c r="R101" i="6"/>
  <c r="N101" i="6"/>
  <c r="AD104" i="5"/>
  <c r="Z104" i="5"/>
  <c r="V104" i="5"/>
  <c r="R104" i="5"/>
  <c r="N104" i="5"/>
  <c r="AC105" i="5"/>
  <c r="Y105" i="5"/>
  <c r="U105" i="5"/>
  <c r="Q105" i="5"/>
  <c r="M105" i="5"/>
  <c r="D108" i="6"/>
  <c r="C108" i="6"/>
  <c r="AC107" i="6"/>
  <c r="Y107" i="6"/>
  <c r="U107" i="6"/>
  <c r="Q107" i="6"/>
  <c r="M107" i="6"/>
  <c r="K106" i="6"/>
  <c r="O106" i="6"/>
  <c r="S106" i="6"/>
  <c r="W106" i="6"/>
  <c r="AA106" i="6"/>
  <c r="AH106" i="6"/>
  <c r="AI105" i="6"/>
  <c r="H19" i="6"/>
  <c r="F19" i="6"/>
  <c r="D22" i="6"/>
  <c r="C22" i="6"/>
  <c r="AD5" i="5"/>
  <c r="Z5" i="5"/>
  <c r="V5" i="5"/>
  <c r="R5" i="5"/>
  <c r="N5" i="5"/>
  <c r="C6" i="6"/>
  <c r="D6" i="6"/>
  <c r="C9" i="5"/>
  <c r="D9" i="5"/>
  <c r="I7" i="5"/>
  <c r="AB8" i="6"/>
  <c r="X8" i="6"/>
  <c r="T8" i="6"/>
  <c r="P8" i="6"/>
  <c r="L8" i="6"/>
  <c r="L8" i="5"/>
  <c r="P8" i="5"/>
  <c r="T8" i="5"/>
  <c r="X8" i="5"/>
  <c r="AB8" i="5"/>
  <c r="K8" i="5"/>
  <c r="O8" i="5"/>
  <c r="S8" i="5"/>
  <c r="W8" i="5"/>
  <c r="AA8" i="5"/>
  <c r="AH8" i="5"/>
  <c r="AI7" i="5"/>
  <c r="AD11" i="6"/>
  <c r="Z11" i="6"/>
  <c r="V11" i="6"/>
  <c r="R11" i="6"/>
  <c r="N11" i="6"/>
  <c r="I10" i="5"/>
  <c r="I14" i="6"/>
  <c r="C18" i="6"/>
  <c r="D18" i="6"/>
  <c r="H16" i="5"/>
  <c r="F16" i="5"/>
  <c r="K18" i="6"/>
  <c r="O18" i="6"/>
  <c r="S18" i="6"/>
  <c r="W18" i="6"/>
  <c r="AA18" i="6"/>
  <c r="AH18" i="6"/>
  <c r="AI17" i="6"/>
  <c r="AD18" i="5"/>
  <c r="Z18" i="5"/>
  <c r="V18" i="5"/>
  <c r="R18" i="5"/>
  <c r="N18" i="5"/>
  <c r="AB22" i="5"/>
  <c r="X22" i="5"/>
  <c r="T22" i="5"/>
  <c r="P22" i="5"/>
  <c r="L22" i="5"/>
  <c r="AC26" i="6"/>
  <c r="Y26" i="6"/>
  <c r="U26" i="6"/>
  <c r="Q26" i="6"/>
  <c r="M26" i="6"/>
  <c r="I30" i="6"/>
  <c r="AC29" i="6"/>
  <c r="Y29" i="6"/>
  <c r="U29" i="6"/>
  <c r="Q29" i="6"/>
  <c r="M29" i="6"/>
  <c r="AC31" i="6"/>
  <c r="Y31" i="6"/>
  <c r="U31" i="6"/>
  <c r="Q31" i="6"/>
  <c r="M31" i="6"/>
  <c r="AD32" i="6"/>
  <c r="Z32" i="6"/>
  <c r="V32" i="6"/>
  <c r="R32" i="6"/>
  <c r="N32" i="6"/>
  <c r="K32" i="6"/>
  <c r="O32" i="6"/>
  <c r="S32" i="6"/>
  <c r="W32" i="6"/>
  <c r="AA32" i="6"/>
  <c r="AH32" i="6"/>
  <c r="AI31" i="6"/>
  <c r="AD32" i="5"/>
  <c r="Z32" i="5"/>
  <c r="V32" i="5"/>
  <c r="R32" i="5"/>
  <c r="N32" i="5"/>
  <c r="C34" i="5"/>
  <c r="D34" i="5"/>
  <c r="L33" i="5"/>
  <c r="P33" i="5"/>
  <c r="T33" i="5"/>
  <c r="X33" i="5"/>
  <c r="AB33" i="5"/>
  <c r="AD34" i="5"/>
  <c r="Z34" i="5"/>
  <c r="V34" i="5"/>
  <c r="R34" i="5"/>
  <c r="N34" i="5"/>
  <c r="AB35" i="6"/>
  <c r="X35" i="6"/>
  <c r="T35" i="6"/>
  <c r="P35" i="6"/>
  <c r="L35" i="6"/>
  <c r="AD36" i="6"/>
  <c r="Z36" i="6"/>
  <c r="V36" i="6"/>
  <c r="R36" i="6"/>
  <c r="N36" i="6"/>
  <c r="AC37" i="5"/>
  <c r="Y37" i="5"/>
  <c r="U37" i="5"/>
  <c r="Q37" i="5"/>
  <c r="M37" i="5"/>
  <c r="F38" i="6"/>
  <c r="H38" i="6"/>
  <c r="AD38" i="5"/>
  <c r="Z38" i="5"/>
  <c r="V38" i="5"/>
  <c r="R38" i="5"/>
  <c r="N38" i="5"/>
  <c r="K37" i="6"/>
  <c r="O37" i="6"/>
  <c r="S37" i="6"/>
  <c r="W37" i="6"/>
  <c r="AA37" i="6"/>
  <c r="AH37" i="6"/>
  <c r="AI36" i="6"/>
  <c r="AB39" i="5"/>
  <c r="X39" i="5"/>
  <c r="T39" i="5"/>
  <c r="P39" i="5"/>
  <c r="L39" i="5"/>
  <c r="C40" i="5"/>
  <c r="D40" i="5"/>
  <c r="H41" i="5"/>
  <c r="F41" i="5"/>
  <c r="AD43" i="6"/>
  <c r="Z43" i="6"/>
  <c r="V43" i="6"/>
  <c r="R43" i="6"/>
  <c r="N43" i="6"/>
  <c r="AB45" i="6"/>
  <c r="X45" i="6"/>
  <c r="T45" i="6"/>
  <c r="P45" i="6"/>
  <c r="L45" i="6"/>
  <c r="C46" i="6"/>
  <c r="D46" i="6"/>
  <c r="AD47" i="5"/>
  <c r="Z47" i="5"/>
  <c r="V47" i="5"/>
  <c r="R47" i="5"/>
  <c r="N47" i="5"/>
  <c r="H48" i="6"/>
  <c r="F48" i="6"/>
  <c r="AB48" i="6"/>
  <c r="X48" i="6"/>
  <c r="T48" i="6"/>
  <c r="P48" i="6"/>
  <c r="L48" i="6"/>
  <c r="AB52" i="6"/>
  <c r="X52" i="6"/>
  <c r="T52" i="6"/>
  <c r="P52" i="6"/>
  <c r="L52" i="6"/>
  <c r="AB51" i="5"/>
  <c r="X51" i="5"/>
  <c r="T51" i="5"/>
  <c r="P51" i="5"/>
  <c r="L51" i="5"/>
  <c r="D52" i="5"/>
  <c r="C52" i="5"/>
  <c r="AB57" i="6"/>
  <c r="X57" i="6"/>
  <c r="T57" i="6"/>
  <c r="P57" i="6"/>
  <c r="L57" i="6"/>
  <c r="AC55" i="5"/>
  <c r="Y55" i="5"/>
  <c r="U55" i="5"/>
  <c r="Q55" i="5"/>
  <c r="M55" i="5"/>
  <c r="AD58" i="6"/>
  <c r="Z58" i="6"/>
  <c r="V58" i="6"/>
  <c r="R58" i="6"/>
  <c r="N58" i="6"/>
  <c r="AB56" i="5"/>
  <c r="X56" i="5"/>
  <c r="T56" i="5"/>
  <c r="P56" i="5"/>
  <c r="L56" i="5"/>
  <c r="I57" i="5"/>
  <c r="I61" i="6"/>
  <c r="H61" i="6"/>
  <c r="F61" i="6"/>
  <c r="AB58" i="5"/>
  <c r="X58" i="5"/>
  <c r="T58" i="5"/>
  <c r="P58" i="5"/>
  <c r="L58" i="5"/>
  <c r="AB64" i="6"/>
  <c r="X64" i="6"/>
  <c r="T64" i="6"/>
  <c r="P64" i="6"/>
  <c r="L64" i="6"/>
  <c r="AB59" i="5"/>
  <c r="X59" i="5"/>
  <c r="T59" i="5"/>
  <c r="P59" i="5"/>
  <c r="L59" i="5"/>
  <c r="K64" i="6"/>
  <c r="O64" i="6"/>
  <c r="S64" i="6"/>
  <c r="W64" i="6"/>
  <c r="AA64" i="6"/>
  <c r="AH64" i="6"/>
  <c r="AI63" i="6"/>
  <c r="AC65" i="6"/>
  <c r="Y65" i="6"/>
  <c r="U65" i="6"/>
  <c r="Q65" i="6"/>
  <c r="M65" i="6"/>
  <c r="C65" i="5"/>
  <c r="D65" i="5"/>
  <c r="F65" i="5"/>
  <c r="H65" i="5"/>
  <c r="AB64" i="5"/>
  <c r="X64" i="5"/>
  <c r="T64" i="5"/>
  <c r="P64" i="5"/>
  <c r="L64" i="5"/>
  <c r="C66" i="5"/>
  <c r="D66" i="5"/>
  <c r="K66" i="5"/>
  <c r="O66" i="5"/>
  <c r="S66" i="5"/>
  <c r="W66" i="5"/>
  <c r="AA66" i="5"/>
  <c r="AH66" i="5"/>
  <c r="AI65" i="5"/>
  <c r="AB67" i="5"/>
  <c r="X67" i="5"/>
  <c r="T67" i="5"/>
  <c r="P67" i="5"/>
  <c r="L67" i="5"/>
  <c r="K67" i="5"/>
  <c r="O67" i="5"/>
  <c r="S67" i="5"/>
  <c r="W67" i="5"/>
  <c r="AA67" i="5"/>
  <c r="AH67" i="5"/>
  <c r="AI66" i="5"/>
  <c r="K71" i="6"/>
  <c r="O71" i="6"/>
  <c r="S71" i="6"/>
  <c r="W71" i="6"/>
  <c r="AA71" i="6"/>
  <c r="AH71" i="6"/>
  <c r="AI70" i="6"/>
  <c r="AI71" i="5"/>
  <c r="AH72" i="5"/>
  <c r="AA72" i="5"/>
  <c r="W72" i="5"/>
  <c r="S72" i="5"/>
  <c r="O72" i="5"/>
  <c r="K72" i="5"/>
  <c r="AC75" i="6"/>
  <c r="Y75" i="6"/>
  <c r="U75" i="6"/>
  <c r="Q75" i="6"/>
  <c r="M75" i="6"/>
  <c r="H75" i="6"/>
  <c r="F75" i="6"/>
  <c r="K79" i="6"/>
  <c r="O79" i="6"/>
  <c r="S79" i="6"/>
  <c r="W79" i="6"/>
  <c r="AA79" i="6"/>
  <c r="AH79" i="6"/>
  <c r="AI78" i="6"/>
  <c r="I81" i="5"/>
  <c r="C88" i="6"/>
  <c r="D88" i="6"/>
  <c r="N88" i="6"/>
  <c r="R88" i="6"/>
  <c r="V88" i="6"/>
  <c r="Z88" i="6"/>
  <c r="AD88" i="6"/>
  <c r="H91" i="6"/>
  <c r="F91" i="6"/>
  <c r="K84" i="6"/>
  <c r="O84" i="6"/>
  <c r="S84" i="6"/>
  <c r="W84" i="6"/>
  <c r="AA84" i="6"/>
  <c r="AH84" i="6"/>
  <c r="AI83" i="6"/>
  <c r="AB90" i="5"/>
  <c r="X90" i="5"/>
  <c r="T90" i="5"/>
  <c r="P90" i="5"/>
  <c r="L90" i="5"/>
  <c r="K92" i="5"/>
  <c r="O92" i="5"/>
  <c r="S92" i="5"/>
  <c r="W92" i="5"/>
  <c r="AA92" i="5"/>
  <c r="AH92" i="5"/>
  <c r="AI91" i="5"/>
  <c r="AB94" i="6"/>
  <c r="X94" i="6"/>
  <c r="T94" i="6"/>
  <c r="P94" i="6"/>
  <c r="L94" i="6"/>
  <c r="AI97" i="5"/>
  <c r="AH98" i="5"/>
  <c r="AA98" i="5"/>
  <c r="W98" i="5"/>
  <c r="S98" i="5"/>
  <c r="O98" i="5"/>
  <c r="K98" i="5"/>
  <c r="H98" i="6"/>
  <c r="F98" i="6"/>
  <c r="AC102" i="6"/>
  <c r="Y102" i="6"/>
  <c r="U102" i="6"/>
  <c r="Q102" i="6"/>
  <c r="M102" i="6"/>
  <c r="D105" i="6"/>
  <c r="C105" i="6"/>
  <c r="AB105" i="6"/>
  <c r="X105" i="6"/>
  <c r="T105" i="6"/>
  <c r="P105" i="6"/>
  <c r="L105" i="6"/>
  <c r="K105" i="6"/>
  <c r="O105" i="6"/>
  <c r="S105" i="6"/>
  <c r="W105" i="6"/>
  <c r="AA105" i="6"/>
  <c r="AH105" i="6"/>
  <c r="AI104" i="6"/>
  <c r="K108" i="5"/>
  <c r="O108" i="5"/>
  <c r="S108" i="5"/>
  <c r="W108" i="5"/>
  <c r="AA108" i="5"/>
  <c r="AH108" i="5"/>
  <c r="AI107" i="5"/>
  <c r="F108" i="6"/>
  <c r="H108" i="6"/>
  <c r="AC106" i="6"/>
  <c r="Y106" i="6"/>
  <c r="U106" i="6"/>
  <c r="Q106" i="6"/>
  <c r="M106" i="6"/>
  <c r="AD107" i="6"/>
  <c r="Z107" i="6"/>
  <c r="V107" i="6"/>
  <c r="R107" i="6"/>
  <c r="N107" i="6"/>
  <c r="AC110" i="5"/>
  <c r="Y110" i="5"/>
  <c r="U110" i="5"/>
  <c r="Q110" i="5"/>
  <c r="M110" i="5"/>
  <c r="L108" i="6"/>
  <c r="P108" i="6"/>
  <c r="T108" i="6"/>
  <c r="X108" i="6"/>
  <c r="AB108" i="6"/>
  <c r="N24" i="6"/>
  <c r="R24" i="6"/>
  <c r="V24" i="6"/>
  <c r="Z24" i="6"/>
  <c r="AD24" i="6"/>
  <c r="AI4" i="6"/>
  <c r="AB5" i="5"/>
  <c r="X5" i="5"/>
  <c r="T5" i="5"/>
  <c r="P5" i="5"/>
  <c r="L5" i="5"/>
  <c r="C7" i="5"/>
  <c r="D7" i="5"/>
  <c r="AD8" i="6"/>
  <c r="Z8" i="6"/>
  <c r="V8" i="6"/>
  <c r="R8" i="6"/>
  <c r="N8" i="6"/>
  <c r="AB9" i="6"/>
  <c r="X9" i="6"/>
  <c r="T9" i="6"/>
  <c r="P9" i="6"/>
  <c r="L9" i="6"/>
  <c r="AD9" i="6"/>
  <c r="Z9" i="6"/>
  <c r="V9" i="6"/>
  <c r="R9" i="6"/>
  <c r="N9" i="6"/>
  <c r="AB10" i="6"/>
  <c r="X10" i="6"/>
  <c r="T10" i="6"/>
  <c r="P10" i="6"/>
  <c r="L10" i="6"/>
  <c r="K7" i="6"/>
  <c r="O7" i="6"/>
  <c r="S7" i="6"/>
  <c r="W7" i="6"/>
  <c r="AA7" i="6"/>
  <c r="AH7" i="6"/>
  <c r="AI6" i="6"/>
  <c r="AB11" i="6"/>
  <c r="X11" i="6"/>
  <c r="T11" i="6"/>
  <c r="P11" i="6"/>
  <c r="L11" i="6"/>
  <c r="I15" i="6"/>
  <c r="I17" i="6"/>
  <c r="AD16" i="5"/>
  <c r="Z16" i="5"/>
  <c r="V16" i="5"/>
  <c r="R16" i="5"/>
  <c r="N16" i="5"/>
  <c r="I19" i="5"/>
  <c r="L20" i="5"/>
  <c r="P20" i="5"/>
  <c r="T20" i="5"/>
  <c r="X20" i="5"/>
  <c r="AB20" i="5"/>
  <c r="I22" i="6"/>
  <c r="C25" i="6"/>
  <c r="D25" i="6"/>
  <c r="AC24" i="5"/>
  <c r="Y24" i="5"/>
  <c r="U24" i="5"/>
  <c r="Q24" i="5"/>
  <c r="M24" i="5"/>
  <c r="H25" i="5"/>
  <c r="F25" i="5"/>
  <c r="AC27" i="6"/>
  <c r="Y27" i="6"/>
  <c r="U27" i="6"/>
  <c r="Q27" i="6"/>
  <c r="M27" i="6"/>
  <c r="H28" i="6"/>
  <c r="F28" i="6"/>
  <c r="K27" i="5"/>
  <c r="O27" i="5"/>
  <c r="S27" i="5"/>
  <c r="W27" i="5"/>
  <c r="AA27" i="5"/>
  <c r="AH27" i="5"/>
  <c r="AI26" i="5"/>
  <c r="D30" i="6"/>
  <c r="C30" i="6"/>
  <c r="AB33" i="6"/>
  <c r="X33" i="6"/>
  <c r="T33" i="6"/>
  <c r="P33" i="6"/>
  <c r="L33" i="6"/>
  <c r="K34" i="6"/>
  <c r="O34" i="6"/>
  <c r="S34" i="6"/>
  <c r="W34" i="6"/>
  <c r="AA34" i="6"/>
  <c r="AH34" i="6"/>
  <c r="AI33" i="6"/>
  <c r="AB37" i="5"/>
  <c r="X37" i="5"/>
  <c r="T37" i="5"/>
  <c r="P37" i="5"/>
  <c r="L37" i="5"/>
  <c r="AB37" i="6"/>
  <c r="X37" i="6"/>
  <c r="T37" i="6"/>
  <c r="P37" i="6"/>
  <c r="L37" i="6"/>
  <c r="I40" i="6"/>
  <c r="AB40" i="5"/>
  <c r="X40" i="5"/>
  <c r="T40" i="5"/>
  <c r="P40" i="5"/>
  <c r="L40" i="5"/>
  <c r="I41" i="5"/>
  <c r="G44" i="6"/>
  <c r="I44" i="6"/>
  <c r="AD42" i="5"/>
  <c r="Z42" i="5"/>
  <c r="V42" i="5"/>
  <c r="R42" i="5"/>
  <c r="N42" i="5"/>
  <c r="AD44" i="5"/>
  <c r="Z44" i="5"/>
  <c r="V44" i="5"/>
  <c r="R44" i="5"/>
  <c r="N44" i="5"/>
  <c r="AD53" i="6"/>
  <c r="Z53" i="6"/>
  <c r="V53" i="6"/>
  <c r="R53" i="6"/>
  <c r="N53" i="6"/>
  <c r="F52" i="5"/>
  <c r="H52" i="5"/>
  <c r="C53" i="5"/>
  <c r="D53" i="5"/>
  <c r="I53" i="5"/>
  <c r="I52" i="5"/>
  <c r="G54" i="5"/>
  <c r="I54" i="5"/>
  <c r="K56" i="6"/>
  <c r="O56" i="6"/>
  <c r="S56" i="6"/>
  <c r="W56" i="6"/>
  <c r="AA56" i="6"/>
  <c r="AH56" i="6"/>
  <c r="AI55" i="6"/>
  <c r="I60" i="6"/>
  <c r="I60" i="5"/>
  <c r="G61" i="5"/>
  <c r="I61" i="5"/>
  <c r="AC63" i="5"/>
  <c r="Y63" i="5"/>
  <c r="U63" i="5"/>
  <c r="Q63" i="5"/>
  <c r="M63" i="5"/>
  <c r="H69" i="6"/>
  <c r="F69" i="6"/>
  <c r="AD69" i="6"/>
  <c r="Z69" i="6"/>
  <c r="V69" i="6"/>
  <c r="R69" i="6"/>
  <c r="N69" i="6"/>
  <c r="AD65" i="5"/>
  <c r="Z65" i="5"/>
  <c r="V65" i="5"/>
  <c r="R65" i="5"/>
  <c r="N65" i="5"/>
  <c r="K64" i="5"/>
  <c r="O64" i="5"/>
  <c r="S64" i="5"/>
  <c r="W64" i="5"/>
  <c r="AA64" i="5"/>
  <c r="AH64" i="5"/>
  <c r="AI63" i="5"/>
  <c r="AB70" i="6"/>
  <c r="X70" i="6"/>
  <c r="T70" i="6"/>
  <c r="P70" i="6"/>
  <c r="L70" i="6"/>
  <c r="AB71" i="6"/>
  <c r="X71" i="6"/>
  <c r="T71" i="6"/>
  <c r="P71" i="6"/>
  <c r="L71" i="6"/>
  <c r="AD71" i="6"/>
  <c r="Z71" i="6"/>
  <c r="V71" i="6"/>
  <c r="R71" i="6"/>
  <c r="N71" i="6"/>
  <c r="D72" i="6"/>
  <c r="C72" i="6"/>
  <c r="AI70" i="5"/>
  <c r="AH71" i="5"/>
  <c r="AA71" i="5"/>
  <c r="W71" i="5"/>
  <c r="S71" i="5"/>
  <c r="O71" i="5"/>
  <c r="K71" i="5"/>
  <c r="K74" i="6"/>
  <c r="O74" i="6"/>
  <c r="S74" i="6"/>
  <c r="W74" i="6"/>
  <c r="AA74" i="6"/>
  <c r="AH74" i="6"/>
  <c r="AI73" i="6"/>
  <c r="C74" i="5"/>
  <c r="D74" i="5"/>
  <c r="H75" i="5"/>
  <c r="F75" i="5"/>
  <c r="K75" i="5"/>
  <c r="O75" i="5"/>
  <c r="S75" i="5"/>
  <c r="W75" i="5"/>
  <c r="AA75" i="5"/>
  <c r="AH75" i="5"/>
  <c r="AI74" i="5"/>
  <c r="H78" i="6"/>
  <c r="F78" i="6"/>
  <c r="C79" i="5"/>
  <c r="D79" i="5"/>
  <c r="H80" i="5"/>
  <c r="F80" i="5"/>
  <c r="AC81" i="6"/>
  <c r="Y81" i="6"/>
  <c r="U81" i="6"/>
  <c r="Q81" i="6"/>
  <c r="M81" i="6"/>
  <c r="AI81" i="5"/>
  <c r="AH82" i="5"/>
  <c r="AA82" i="5"/>
  <c r="W82" i="5"/>
  <c r="S82" i="5"/>
  <c r="O82" i="5"/>
  <c r="K82" i="5"/>
  <c r="C83" i="5"/>
  <c r="D83" i="5"/>
  <c r="F88" i="6"/>
  <c r="H88" i="6"/>
  <c r="AC86" i="5"/>
  <c r="Y86" i="5"/>
  <c r="U86" i="5"/>
  <c r="Q86" i="5"/>
  <c r="M86" i="5"/>
  <c r="D89" i="5"/>
  <c r="C89" i="5"/>
  <c r="K86" i="6"/>
  <c r="O86" i="6"/>
  <c r="S86" i="6"/>
  <c r="W86" i="6"/>
  <c r="AA86" i="6"/>
  <c r="AH86" i="6"/>
  <c r="AI85" i="6"/>
  <c r="AB92" i="6"/>
  <c r="X92" i="6"/>
  <c r="T92" i="6"/>
  <c r="P92" i="6"/>
  <c r="L92" i="6"/>
  <c r="I93" i="5"/>
  <c r="C94" i="5"/>
  <c r="D94" i="5"/>
  <c r="F94" i="5"/>
  <c r="H94" i="5"/>
  <c r="AC95" i="6"/>
  <c r="Y95" i="6"/>
  <c r="U95" i="6"/>
  <c r="Q95" i="6"/>
  <c r="M95" i="6"/>
  <c r="K95" i="5"/>
  <c r="O95" i="5"/>
  <c r="S95" i="5"/>
  <c r="W95" i="5"/>
  <c r="AA95" i="5"/>
  <c r="AH95" i="5"/>
  <c r="AI94" i="5"/>
  <c r="AD96" i="5"/>
  <c r="Z96" i="5"/>
  <c r="V96" i="5"/>
  <c r="R96" i="5"/>
  <c r="N96" i="5"/>
  <c r="C98" i="5"/>
  <c r="D98" i="5"/>
  <c r="D99" i="5"/>
  <c r="C99" i="5"/>
  <c r="AD98" i="6"/>
  <c r="Z98" i="6"/>
  <c r="V98" i="6"/>
  <c r="R98" i="6"/>
  <c r="N98" i="6"/>
  <c r="I100" i="5"/>
  <c r="AD99" i="6"/>
  <c r="Z99" i="6"/>
  <c r="V99" i="6"/>
  <c r="R99" i="6"/>
  <c r="N99" i="6"/>
  <c r="K99" i="6"/>
  <c r="O99" i="6"/>
  <c r="S99" i="6"/>
  <c r="W99" i="6"/>
  <c r="AA99" i="6"/>
  <c r="AH99" i="6"/>
  <c r="AI98" i="6"/>
  <c r="C106" i="5"/>
  <c r="D106" i="5"/>
  <c r="AD104" i="6"/>
  <c r="Z104" i="6"/>
  <c r="V104" i="6"/>
  <c r="R104" i="6"/>
  <c r="N104" i="6"/>
  <c r="AB109" i="5"/>
  <c r="X109" i="5"/>
  <c r="T109" i="5"/>
  <c r="P109" i="5"/>
  <c r="L109" i="5"/>
  <c r="AD109" i="5"/>
  <c r="Z109" i="5"/>
  <c r="V109" i="5"/>
  <c r="R109" i="5"/>
  <c r="N109" i="5"/>
  <c r="AB6" i="6"/>
  <c r="X6" i="6"/>
  <c r="T6" i="6"/>
  <c r="P6" i="6"/>
  <c r="L6" i="6"/>
  <c r="G6" i="5"/>
  <c r="K6" i="5"/>
  <c r="O6" i="5"/>
  <c r="S6" i="5"/>
  <c r="W6" i="5"/>
  <c r="AA6" i="5"/>
  <c r="AH6" i="5"/>
  <c r="AI5" i="5"/>
  <c r="F7" i="5"/>
  <c r="H7" i="5"/>
  <c r="K7" i="5"/>
  <c r="O7" i="5"/>
  <c r="S7" i="5"/>
  <c r="W7" i="5"/>
  <c r="AA7" i="5"/>
  <c r="AH7" i="5"/>
  <c r="AI6" i="5"/>
  <c r="I9" i="5"/>
  <c r="AD10" i="6"/>
  <c r="Z10" i="6"/>
  <c r="V10" i="6"/>
  <c r="R10" i="6"/>
  <c r="N10" i="6"/>
  <c r="AI10" i="5"/>
  <c r="AH11" i="5"/>
  <c r="AA11" i="5"/>
  <c r="W11" i="5"/>
  <c r="K11" i="5"/>
  <c r="O11" i="5"/>
  <c r="S11" i="5"/>
  <c r="K12" i="6"/>
  <c r="O12" i="6"/>
  <c r="S12" i="6"/>
  <c r="W12" i="6"/>
  <c r="AA12" i="6"/>
  <c r="AH12" i="6"/>
  <c r="AI11" i="6"/>
  <c r="C14" i="5"/>
  <c r="D14" i="5"/>
  <c r="I14" i="5"/>
  <c r="C15" i="5"/>
  <c r="D15" i="5"/>
  <c r="I16" i="6"/>
  <c r="D17" i="5"/>
  <c r="C17" i="5"/>
  <c r="K17" i="6"/>
  <c r="O17" i="6"/>
  <c r="S17" i="6"/>
  <c r="W17" i="6"/>
  <c r="AA17" i="6"/>
  <c r="AH17" i="6"/>
  <c r="AI16" i="6"/>
  <c r="H20" i="6"/>
  <c r="F20" i="6"/>
  <c r="AB19" i="6"/>
  <c r="X19" i="6"/>
  <c r="T19" i="6"/>
  <c r="P19" i="6"/>
  <c r="L19" i="6"/>
  <c r="K19" i="6"/>
  <c r="O19" i="6"/>
  <c r="S19" i="6"/>
  <c r="W19" i="6"/>
  <c r="AA19" i="6"/>
  <c r="AH19" i="6"/>
  <c r="AI18" i="6"/>
  <c r="I20" i="6"/>
  <c r="I21" i="6"/>
  <c r="C19" i="5"/>
  <c r="D19" i="5"/>
  <c r="AD21" i="5"/>
  <c r="Z21" i="5"/>
  <c r="V21" i="5"/>
  <c r="R21" i="5"/>
  <c r="N21" i="5"/>
  <c r="C23" i="6"/>
  <c r="D23" i="6"/>
  <c r="F25" i="6"/>
  <c r="H25" i="6"/>
  <c r="AC25" i="6"/>
  <c r="Y25" i="6"/>
  <c r="U25" i="6"/>
  <c r="Q25" i="6"/>
  <c r="M25" i="6"/>
  <c r="H24" i="5"/>
  <c r="F24" i="5"/>
  <c r="AD27" i="6"/>
  <c r="Z27" i="6"/>
  <c r="V27" i="6"/>
  <c r="R27" i="6"/>
  <c r="N27" i="6"/>
  <c r="I26" i="5"/>
  <c r="AD28" i="6"/>
  <c r="Z28" i="6"/>
  <c r="V28" i="6"/>
  <c r="R28" i="6"/>
  <c r="N28" i="6"/>
  <c r="C29" i="6"/>
  <c r="D29" i="6"/>
  <c r="C31" i="6"/>
  <c r="D31" i="6"/>
  <c r="I30" i="5"/>
  <c r="K29" i="5"/>
  <c r="O29" i="5"/>
  <c r="S29" i="5"/>
  <c r="W29" i="5"/>
  <c r="AA29" i="5"/>
  <c r="AH29" i="5"/>
  <c r="AI28" i="5"/>
  <c r="K30" i="5"/>
  <c r="O30" i="5"/>
  <c r="S30" i="5"/>
  <c r="W30" i="5"/>
  <c r="AA30" i="5"/>
  <c r="AH30" i="5"/>
  <c r="AI29" i="5"/>
  <c r="AC32" i="5"/>
  <c r="Y32" i="5"/>
  <c r="U32" i="5"/>
  <c r="Q32" i="5"/>
  <c r="M32" i="5"/>
  <c r="AD34" i="6"/>
  <c r="Z34" i="6"/>
  <c r="V34" i="6"/>
  <c r="R34" i="6"/>
  <c r="N34" i="6"/>
  <c r="I35" i="5"/>
  <c r="I39" i="6"/>
  <c r="AI39" i="6"/>
  <c r="AH40" i="6"/>
  <c r="AA40" i="6"/>
  <c r="W40" i="6"/>
  <c r="K40" i="6"/>
  <c r="O40" i="6"/>
  <c r="S40" i="6"/>
  <c r="K39" i="6"/>
  <c r="O39" i="6"/>
  <c r="S39" i="6"/>
  <c r="W39" i="6"/>
  <c r="AA39" i="6"/>
  <c r="AH39" i="6"/>
  <c r="AI38" i="6"/>
  <c r="C41" i="5"/>
  <c r="D41" i="5"/>
  <c r="I42" i="6"/>
  <c r="K43" i="6"/>
  <c r="O43" i="6"/>
  <c r="S43" i="6"/>
  <c r="W43" i="6"/>
  <c r="AA43" i="6"/>
  <c r="AH43" i="6"/>
  <c r="AI42" i="6"/>
  <c r="I45" i="5"/>
  <c r="I47" i="6"/>
  <c r="H47" i="5"/>
  <c r="F47" i="5"/>
  <c r="I48" i="5"/>
  <c r="AC50" i="6"/>
  <c r="Y50" i="6"/>
  <c r="U50" i="6"/>
  <c r="Q50" i="6"/>
  <c r="M50" i="6"/>
  <c r="C50" i="5"/>
  <c r="D50" i="5"/>
  <c r="AC51" i="5"/>
  <c r="Y51" i="5"/>
  <c r="U51" i="5"/>
  <c r="Q51" i="5"/>
  <c r="M51" i="5"/>
  <c r="K51" i="5"/>
  <c r="O51" i="5"/>
  <c r="S51" i="5"/>
  <c r="W51" i="5"/>
  <c r="AA51" i="5"/>
  <c r="AH51" i="5"/>
  <c r="AI50" i="5"/>
  <c r="AB54" i="6"/>
  <c r="X54" i="6"/>
  <c r="T54" i="6"/>
  <c r="P54" i="6"/>
  <c r="L54" i="6"/>
  <c r="AB55" i="5"/>
  <c r="X55" i="5"/>
  <c r="T55" i="5"/>
  <c r="P55" i="5"/>
  <c r="L55" i="5"/>
  <c r="H60" i="6"/>
  <c r="F60" i="6"/>
  <c r="H65" i="6"/>
  <c r="F65" i="6"/>
  <c r="AD65" i="6"/>
  <c r="Z65" i="6"/>
  <c r="V65" i="6"/>
  <c r="R65" i="6"/>
  <c r="N65" i="6"/>
  <c r="G60" i="5"/>
  <c r="K60" i="5"/>
  <c r="O60" i="5"/>
  <c r="S60" i="5"/>
  <c r="W60" i="5"/>
  <c r="AA60" i="5"/>
  <c r="AH60" i="5"/>
  <c r="AI59" i="5"/>
  <c r="AB63" i="5"/>
  <c r="X63" i="5"/>
  <c r="T63" i="5"/>
  <c r="P63" i="5"/>
  <c r="L63" i="5"/>
  <c r="K62" i="5"/>
  <c r="O62" i="5"/>
  <c r="S62" i="5"/>
  <c r="W62" i="5"/>
  <c r="AA62" i="5"/>
  <c r="AH62" i="5"/>
  <c r="AI61" i="5"/>
  <c r="K65" i="6"/>
  <c r="O65" i="6"/>
  <c r="S65" i="6"/>
  <c r="W65" i="6"/>
  <c r="AA65" i="6"/>
  <c r="AH65" i="6"/>
  <c r="AI64" i="6"/>
  <c r="AC69" i="6"/>
  <c r="Y69" i="6"/>
  <c r="U69" i="6"/>
  <c r="Q69" i="6"/>
  <c r="M69" i="6"/>
  <c r="K68" i="6"/>
  <c r="O68" i="6"/>
  <c r="S68" i="6"/>
  <c r="W68" i="6"/>
  <c r="AA68" i="6"/>
  <c r="AH68" i="6"/>
  <c r="AI67" i="6"/>
  <c r="AD68" i="5"/>
  <c r="Z68" i="5"/>
  <c r="V68" i="5"/>
  <c r="R68" i="5"/>
  <c r="N68" i="5"/>
  <c r="F72" i="6"/>
  <c r="H72" i="6"/>
  <c r="AD70" i="5"/>
  <c r="Z70" i="5"/>
  <c r="V70" i="5"/>
  <c r="R70" i="5"/>
  <c r="N70" i="5"/>
  <c r="H73" i="6"/>
  <c r="F73" i="6"/>
  <c r="I71" i="5"/>
  <c r="AB74" i="6"/>
  <c r="X74" i="6"/>
  <c r="T74" i="6"/>
  <c r="P74" i="6"/>
  <c r="L74" i="6"/>
  <c r="H73" i="5"/>
  <c r="F73" i="5"/>
  <c r="AC73" i="5"/>
  <c r="Y73" i="5"/>
  <c r="U73" i="5"/>
  <c r="Q73" i="5"/>
  <c r="M73" i="5"/>
  <c r="F74" i="5"/>
  <c r="H74" i="5"/>
  <c r="I75" i="5"/>
  <c r="I78" i="6"/>
  <c r="M77" i="5"/>
  <c r="Q77" i="5"/>
  <c r="U77" i="5"/>
  <c r="Y77" i="5"/>
  <c r="AC77" i="5"/>
  <c r="C78" i="5"/>
  <c r="D78" i="5"/>
  <c r="I78" i="5"/>
  <c r="AC79" i="5"/>
  <c r="Y79" i="5"/>
  <c r="U79" i="5"/>
  <c r="Q79" i="5"/>
  <c r="M79" i="5"/>
  <c r="G82" i="5"/>
  <c r="I82" i="5"/>
  <c r="F83" i="5"/>
  <c r="H83" i="5"/>
  <c r="H85" i="6"/>
  <c r="F85" i="6"/>
  <c r="G85" i="6"/>
  <c r="I85" i="6"/>
  <c r="I85" i="5"/>
  <c r="AC86" i="6"/>
  <c r="Y86" i="6"/>
  <c r="U86" i="6"/>
  <c r="Q86" i="6"/>
  <c r="M86" i="6"/>
  <c r="C88" i="5"/>
  <c r="D88" i="5"/>
  <c r="F88" i="5"/>
  <c r="H88" i="5"/>
  <c r="I89" i="6"/>
  <c r="K88" i="5"/>
  <c r="O88" i="5"/>
  <c r="S88" i="5"/>
  <c r="W88" i="5"/>
  <c r="AA88" i="5"/>
  <c r="AH88" i="5"/>
  <c r="AI87" i="5"/>
  <c r="K83" i="6"/>
  <c r="O83" i="6"/>
  <c r="S83" i="6"/>
  <c r="W83" i="6"/>
  <c r="AA83" i="6"/>
  <c r="AH83" i="6"/>
  <c r="AI82" i="6"/>
  <c r="AD89" i="5"/>
  <c r="Z89" i="5"/>
  <c r="V89" i="5"/>
  <c r="R89" i="5"/>
  <c r="N89" i="5"/>
  <c r="C93" i="5"/>
  <c r="D93" i="5"/>
  <c r="AD94" i="6"/>
  <c r="Z94" i="6"/>
  <c r="V94" i="6"/>
  <c r="R94" i="6"/>
  <c r="N94" i="6"/>
  <c r="C95" i="5"/>
  <c r="D95" i="5"/>
  <c r="AD95" i="5"/>
  <c r="Z95" i="5"/>
  <c r="V95" i="5"/>
  <c r="R95" i="5"/>
  <c r="N95" i="5"/>
  <c r="AI95" i="5"/>
  <c r="AH96" i="5"/>
  <c r="AA96" i="5"/>
  <c r="W96" i="5"/>
  <c r="K96" i="5"/>
  <c r="O96" i="5"/>
  <c r="S96" i="5"/>
  <c r="I97" i="5"/>
  <c r="AB97" i="6"/>
  <c r="X97" i="6"/>
  <c r="T97" i="6"/>
  <c r="P97" i="6"/>
  <c r="L97" i="6"/>
  <c r="I99" i="5"/>
  <c r="F99" i="5"/>
  <c r="H99" i="5"/>
  <c r="C99" i="6"/>
  <c r="D99" i="6"/>
  <c r="C103" i="5"/>
  <c r="D103" i="5"/>
  <c r="AB102" i="5"/>
  <c r="X102" i="5"/>
  <c r="T102" i="5"/>
  <c r="P102" i="5"/>
  <c r="L102" i="5"/>
  <c r="I103" i="5"/>
  <c r="F106" i="5"/>
  <c r="H106" i="5"/>
  <c r="K104" i="6"/>
  <c r="O104" i="6"/>
  <c r="S104" i="6"/>
  <c r="W104" i="6"/>
  <c r="AA104" i="6"/>
  <c r="AH104" i="6"/>
  <c r="AI103" i="6"/>
  <c r="H7" i="6"/>
  <c r="F7" i="6"/>
  <c r="AC10" i="6"/>
  <c r="Y10" i="6"/>
  <c r="U10" i="6"/>
  <c r="Q10" i="6"/>
  <c r="M10" i="6"/>
  <c r="G10" i="5"/>
  <c r="K10" i="5"/>
  <c r="O10" i="5"/>
  <c r="S10" i="5"/>
  <c r="W10" i="5"/>
  <c r="AA10" i="5"/>
  <c r="AH10" i="5"/>
  <c r="AI9" i="5"/>
  <c r="AB12" i="6"/>
  <c r="X12" i="6"/>
  <c r="T12" i="6"/>
  <c r="P12" i="6"/>
  <c r="L12" i="6"/>
  <c r="AB13" i="6"/>
  <c r="X13" i="6"/>
  <c r="T13" i="6"/>
  <c r="P13" i="6"/>
  <c r="L13" i="6"/>
  <c r="I12" i="5"/>
  <c r="AD14" i="6"/>
  <c r="Z14" i="6"/>
  <c r="V14" i="6"/>
  <c r="N14" i="6"/>
  <c r="R14" i="6"/>
  <c r="AD13" i="5"/>
  <c r="Z13" i="5"/>
  <c r="V13" i="5"/>
  <c r="N13" i="5"/>
  <c r="R13" i="5"/>
  <c r="F15" i="5"/>
  <c r="H15" i="5"/>
  <c r="AD15" i="5"/>
  <c r="Z15" i="5"/>
  <c r="V15" i="5"/>
  <c r="R15" i="5"/>
  <c r="N15" i="5"/>
  <c r="G14" i="5"/>
  <c r="K14" i="5"/>
  <c r="O14" i="5"/>
  <c r="S14" i="5"/>
  <c r="W14" i="5"/>
  <c r="AA14" i="5"/>
  <c r="AH14" i="5"/>
  <c r="AI13" i="5"/>
  <c r="AB17" i="6"/>
  <c r="X17" i="6"/>
  <c r="T17" i="6"/>
  <c r="L17" i="6"/>
  <c r="P17" i="6"/>
  <c r="AI15" i="6"/>
  <c r="AH16" i="6"/>
  <c r="AA16" i="6"/>
  <c r="K16" i="6"/>
  <c r="O16" i="6"/>
  <c r="S16" i="6"/>
  <c r="W16" i="6"/>
  <c r="AB18" i="6"/>
  <c r="X18" i="6"/>
  <c r="T18" i="6"/>
  <c r="P18" i="6"/>
  <c r="L18" i="6"/>
  <c r="AD17" i="5"/>
  <c r="Z17" i="5"/>
  <c r="V17" i="5"/>
  <c r="R17" i="5"/>
  <c r="N17" i="5"/>
  <c r="C20" i="5"/>
  <c r="D20" i="5"/>
  <c r="AC21" i="6"/>
  <c r="Y21" i="6"/>
  <c r="U21" i="6"/>
  <c r="M21" i="6"/>
  <c r="Q21" i="6"/>
  <c r="C21" i="5"/>
  <c r="D21" i="5"/>
  <c r="AC22" i="6"/>
  <c r="Y22" i="6"/>
  <c r="U22" i="6"/>
  <c r="G22" i="6"/>
  <c r="M22" i="6"/>
  <c r="Q22" i="6"/>
  <c r="F23" i="6"/>
  <c r="H23" i="6"/>
  <c r="I23" i="6"/>
  <c r="AC23" i="6"/>
  <c r="Y23" i="6"/>
  <c r="U23" i="6"/>
  <c r="G23" i="6"/>
  <c r="M23" i="6"/>
  <c r="Q23" i="6"/>
  <c r="K24" i="6"/>
  <c r="O24" i="6"/>
  <c r="S24" i="6"/>
  <c r="W24" i="6"/>
  <c r="AA24" i="6"/>
  <c r="AH24" i="6"/>
  <c r="AI23" i="6"/>
  <c r="H26" i="5"/>
  <c r="F26" i="5"/>
  <c r="K25" i="6"/>
  <c r="O25" i="6"/>
  <c r="S25" i="6"/>
  <c r="W25" i="6"/>
  <c r="AA25" i="6"/>
  <c r="AH25" i="6"/>
  <c r="AI24" i="6"/>
  <c r="L26" i="5"/>
  <c r="P26" i="5"/>
  <c r="T26" i="5"/>
  <c r="X26" i="5"/>
  <c r="AB26" i="5"/>
  <c r="D28" i="6"/>
  <c r="C28" i="6"/>
  <c r="H29" i="5"/>
  <c r="F29" i="5"/>
  <c r="F29" i="6"/>
  <c r="H29" i="6"/>
  <c r="AB30" i="6"/>
  <c r="X30" i="6"/>
  <c r="T30" i="6"/>
  <c r="L30" i="6"/>
  <c r="P30" i="6"/>
  <c r="K28" i="5"/>
  <c r="O28" i="5"/>
  <c r="S28" i="5"/>
  <c r="W28" i="5"/>
  <c r="AA28" i="5"/>
  <c r="AH28" i="5"/>
  <c r="AI27" i="5"/>
  <c r="K28" i="6"/>
  <c r="O28" i="6"/>
  <c r="S28" i="6"/>
  <c r="W28" i="6"/>
  <c r="AA28" i="6"/>
  <c r="AH28" i="6"/>
  <c r="AI27" i="6"/>
  <c r="D32" i="6"/>
  <c r="C32" i="6"/>
  <c r="AB30" i="5"/>
  <c r="X30" i="5"/>
  <c r="T30" i="5"/>
  <c r="L30" i="5"/>
  <c r="P30" i="5"/>
  <c r="AD30" i="5"/>
  <c r="Z30" i="5"/>
  <c r="V30" i="5"/>
  <c r="G30" i="5"/>
  <c r="N30" i="5"/>
  <c r="R30" i="5"/>
  <c r="AC32" i="6"/>
  <c r="Y32" i="6"/>
  <c r="U32" i="6"/>
  <c r="Q32" i="6"/>
  <c r="M32" i="6"/>
  <c r="G31" i="5"/>
  <c r="I31" i="5"/>
  <c r="H36" i="6"/>
  <c r="F36" i="6"/>
  <c r="I38" i="6"/>
  <c r="D40" i="6"/>
  <c r="C40" i="6"/>
  <c r="AC39" i="6"/>
  <c r="Y39" i="6"/>
  <c r="U39" i="6"/>
  <c r="G39" i="6"/>
  <c r="M39" i="6"/>
  <c r="Q39" i="6"/>
  <c r="I41" i="6"/>
  <c r="AB41" i="6"/>
  <c r="X41" i="6"/>
  <c r="T41" i="6"/>
  <c r="G41" i="6"/>
  <c r="L41" i="6"/>
  <c r="P41" i="6"/>
  <c r="AC42" i="5"/>
  <c r="Y42" i="5"/>
  <c r="U42" i="5"/>
  <c r="Q42" i="5"/>
  <c r="M42" i="5"/>
  <c r="I46" i="6"/>
  <c r="H50" i="6"/>
  <c r="F50" i="6"/>
  <c r="D51" i="5"/>
  <c r="C51" i="5"/>
  <c r="N52" i="6"/>
  <c r="R52" i="6"/>
  <c r="V52" i="6"/>
  <c r="Z52" i="6"/>
  <c r="AD52" i="6"/>
  <c r="D54" i="6"/>
  <c r="C54" i="6"/>
  <c r="AC54" i="6"/>
  <c r="Y54" i="6"/>
  <c r="U54" i="6"/>
  <c r="Q54" i="6"/>
  <c r="M54" i="6"/>
  <c r="AD53" i="5"/>
  <c r="Z53" i="5"/>
  <c r="V53" i="5"/>
  <c r="N53" i="5"/>
  <c r="R53" i="5"/>
  <c r="H56" i="6"/>
  <c r="F56" i="6"/>
  <c r="I59" i="6"/>
  <c r="D58" i="5"/>
  <c r="C58" i="5"/>
  <c r="I62" i="6"/>
  <c r="AI61" i="6"/>
  <c r="AH62" i="6"/>
  <c r="AA62" i="6"/>
  <c r="K62" i="6"/>
  <c r="O62" i="6"/>
  <c r="S62" i="6"/>
  <c r="W62" i="6"/>
  <c r="G61" i="6"/>
  <c r="K61" i="6"/>
  <c r="O61" i="6"/>
  <c r="S61" i="6"/>
  <c r="W61" i="6"/>
  <c r="AA61" i="6"/>
  <c r="AH61" i="6"/>
  <c r="AI60" i="6"/>
  <c r="AB65" i="6"/>
  <c r="X65" i="6"/>
  <c r="T65" i="6"/>
  <c r="P65" i="6"/>
  <c r="L65" i="6"/>
  <c r="H62" i="5"/>
  <c r="F62" i="5"/>
  <c r="I66" i="6"/>
  <c r="AC66" i="6"/>
  <c r="Y66" i="6"/>
  <c r="U66" i="6"/>
  <c r="M66" i="6"/>
  <c r="Q66" i="6"/>
  <c r="C67" i="6"/>
  <c r="D67" i="6"/>
  <c r="AD67" i="6"/>
  <c r="Z67" i="6"/>
  <c r="V67" i="6"/>
  <c r="R67" i="6"/>
  <c r="N67" i="6"/>
  <c r="I68" i="6"/>
  <c r="AC70" i="6"/>
  <c r="Y70" i="6"/>
  <c r="U70" i="6"/>
  <c r="Q70" i="6"/>
  <c r="M70" i="6"/>
  <c r="I69" i="5"/>
  <c r="AB73" i="6"/>
  <c r="X73" i="6"/>
  <c r="T73" i="6"/>
  <c r="P73" i="6"/>
  <c r="L73" i="6"/>
  <c r="I73" i="6"/>
  <c r="G73" i="6"/>
  <c r="K73" i="6"/>
  <c r="O73" i="6"/>
  <c r="S73" i="6"/>
  <c r="W73" i="6"/>
  <c r="AA73" i="6"/>
  <c r="AH73" i="6"/>
  <c r="AI72" i="6"/>
  <c r="AD74" i="5"/>
  <c r="Z74" i="5"/>
  <c r="V74" i="5"/>
  <c r="G74" i="5"/>
  <c r="N74" i="5"/>
  <c r="R74" i="5"/>
  <c r="C75" i="5"/>
  <c r="D75" i="5"/>
  <c r="D78" i="6"/>
  <c r="C78" i="6"/>
  <c r="AD78" i="6"/>
  <c r="Z78" i="6"/>
  <c r="V78" i="6"/>
  <c r="G78" i="6"/>
  <c r="N78" i="6"/>
  <c r="R78" i="6"/>
  <c r="I79" i="6"/>
  <c r="I76" i="5"/>
  <c r="H80" i="6"/>
  <c r="F80" i="6"/>
  <c r="H81" i="5"/>
  <c r="F81" i="5"/>
  <c r="I83" i="6"/>
  <c r="AC83" i="6"/>
  <c r="Y83" i="6"/>
  <c r="U83" i="6"/>
  <c r="G83" i="6"/>
  <c r="M83" i="6"/>
  <c r="Q83" i="6"/>
  <c r="AB83" i="5"/>
  <c r="X83" i="5"/>
  <c r="T83" i="5"/>
  <c r="P83" i="5"/>
  <c r="L83" i="5"/>
  <c r="I83" i="5"/>
  <c r="M84" i="5"/>
  <c r="Q84" i="5"/>
  <c r="U84" i="5"/>
  <c r="Y84" i="5"/>
  <c r="AC84" i="5"/>
  <c r="I84" i="5"/>
  <c r="AB84" i="6"/>
  <c r="X84" i="6"/>
  <c r="T84" i="6"/>
  <c r="G84" i="6"/>
  <c r="L84" i="6"/>
  <c r="P84" i="6"/>
  <c r="AC85" i="5"/>
  <c r="Y85" i="5"/>
  <c r="U85" i="5"/>
  <c r="G85" i="5"/>
  <c r="M85" i="5"/>
  <c r="Q85" i="5"/>
  <c r="H87" i="5"/>
  <c r="F87" i="5"/>
  <c r="AB87" i="6"/>
  <c r="X87" i="6"/>
  <c r="T87" i="6"/>
  <c r="P87" i="6"/>
  <c r="L87" i="6"/>
  <c r="AD88" i="5"/>
  <c r="Z88" i="5"/>
  <c r="V88" i="5"/>
  <c r="R88" i="5"/>
  <c r="N88" i="5"/>
  <c r="AC88" i="5"/>
  <c r="Y88" i="5"/>
  <c r="U88" i="5"/>
  <c r="Q88" i="5"/>
  <c r="M88" i="5"/>
  <c r="I90" i="6"/>
  <c r="G92" i="5"/>
  <c r="I92" i="5"/>
  <c r="AD93" i="5"/>
  <c r="Z93" i="5"/>
  <c r="V93" i="5"/>
  <c r="N93" i="5"/>
  <c r="R93" i="5"/>
  <c r="AB93" i="6"/>
  <c r="X93" i="6"/>
  <c r="T93" i="6"/>
  <c r="P93" i="6"/>
  <c r="L93" i="6"/>
  <c r="AC94" i="5"/>
  <c r="Y94" i="5"/>
  <c r="U94" i="5"/>
  <c r="Q94" i="5"/>
  <c r="M94" i="5"/>
  <c r="G94" i="5"/>
  <c r="I94" i="5"/>
  <c r="H96" i="6"/>
  <c r="F96" i="6"/>
  <c r="AB96" i="6"/>
  <c r="X96" i="6"/>
  <c r="T96" i="6"/>
  <c r="P96" i="6"/>
  <c r="L96" i="6"/>
  <c r="AC97" i="5"/>
  <c r="Y97" i="5"/>
  <c r="U97" i="5"/>
  <c r="G97" i="5"/>
  <c r="M97" i="5"/>
  <c r="Q97" i="5"/>
  <c r="AB99" i="5"/>
  <c r="X99" i="5"/>
  <c r="T99" i="5"/>
  <c r="L99" i="5"/>
  <c r="P99" i="5"/>
  <c r="AI98" i="5"/>
  <c r="AH99" i="5"/>
  <c r="AA99" i="5"/>
  <c r="G99" i="5"/>
  <c r="K99" i="5"/>
  <c r="O99" i="5"/>
  <c r="S99" i="5"/>
  <c r="W99" i="5"/>
  <c r="C100" i="6"/>
  <c r="D100" i="6"/>
  <c r="I101" i="5"/>
  <c r="I100" i="6"/>
  <c r="I101" i="6"/>
  <c r="F103" i="5"/>
  <c r="H103" i="5"/>
  <c r="AD103" i="5"/>
  <c r="Z103" i="5"/>
  <c r="V103" i="5"/>
  <c r="N103" i="5"/>
  <c r="R103" i="5"/>
  <c r="G101" i="6"/>
  <c r="K101" i="6"/>
  <c r="O101" i="6"/>
  <c r="S101" i="6"/>
  <c r="W101" i="6"/>
  <c r="AA101" i="6"/>
  <c r="AH101" i="6"/>
  <c r="AI100" i="6"/>
  <c r="C104" i="5"/>
  <c r="D104" i="5"/>
  <c r="I104" i="5"/>
  <c r="I105" i="5"/>
  <c r="AD103" i="6"/>
  <c r="Z103" i="6"/>
  <c r="V103" i="6"/>
  <c r="R103" i="6"/>
  <c r="N103" i="6"/>
  <c r="K105" i="5"/>
  <c r="O105" i="5"/>
  <c r="S105" i="5"/>
  <c r="W105" i="5"/>
  <c r="AA105" i="5"/>
  <c r="AH105" i="5"/>
  <c r="AI104" i="5"/>
  <c r="AB106" i="5"/>
  <c r="X106" i="5"/>
  <c r="T106" i="5"/>
  <c r="P106" i="5"/>
  <c r="L106" i="5"/>
  <c r="H107" i="5"/>
  <c r="F107" i="5"/>
  <c r="AC105" i="6"/>
  <c r="Y105" i="6"/>
  <c r="U105" i="6"/>
  <c r="Q105" i="6"/>
  <c r="M105" i="6"/>
  <c r="K107" i="5"/>
  <c r="O107" i="5"/>
  <c r="S107" i="5"/>
  <c r="W107" i="5"/>
  <c r="AA107" i="5"/>
  <c r="AH107" i="5"/>
  <c r="AI106" i="5"/>
  <c r="AC6" i="6"/>
  <c r="Y6" i="6"/>
  <c r="M6" i="6"/>
  <c r="Q6" i="6"/>
  <c r="U6" i="6"/>
  <c r="I7" i="6"/>
  <c r="H8" i="5"/>
  <c r="F8" i="5"/>
  <c r="D14" i="6"/>
  <c r="C14" i="6"/>
  <c r="F14" i="6"/>
  <c r="H14" i="6"/>
  <c r="D16" i="6"/>
  <c r="C16" i="6"/>
  <c r="AC15" i="6"/>
  <c r="Y15" i="6"/>
  <c r="M15" i="6"/>
  <c r="Q15" i="6"/>
  <c r="U15" i="6"/>
  <c r="G13" i="5"/>
  <c r="K13" i="5"/>
  <c r="O13" i="5"/>
  <c r="S13" i="5"/>
  <c r="W13" i="5"/>
  <c r="AA13" i="5"/>
  <c r="AH13" i="5"/>
  <c r="AI12" i="5"/>
  <c r="D18" i="5"/>
  <c r="C18" i="5"/>
  <c r="I18" i="5"/>
  <c r="AC18" i="5"/>
  <c r="Y18" i="5"/>
  <c r="M18" i="5"/>
  <c r="Q18" i="5"/>
  <c r="U18" i="5"/>
  <c r="AC19" i="5"/>
  <c r="Y19" i="5"/>
  <c r="M19" i="5"/>
  <c r="Q19" i="5"/>
  <c r="U19" i="5"/>
  <c r="AB21" i="5"/>
  <c r="X21" i="5"/>
  <c r="L21" i="5"/>
  <c r="P21" i="5"/>
  <c r="T21" i="5"/>
  <c r="H24" i="6"/>
  <c r="F24" i="6"/>
  <c r="C24" i="5"/>
  <c r="D24" i="5"/>
  <c r="AB27" i="6"/>
  <c r="X27" i="6"/>
  <c r="L27" i="6"/>
  <c r="P27" i="6"/>
  <c r="T27" i="6"/>
  <c r="I27" i="5"/>
  <c r="G25" i="5"/>
  <c r="I25" i="5"/>
  <c r="H28" i="5"/>
  <c r="F28" i="5"/>
  <c r="AB28" i="5"/>
  <c r="X28" i="5"/>
  <c r="L28" i="5"/>
  <c r="P28" i="5"/>
  <c r="T28" i="5"/>
  <c r="AC28" i="5"/>
  <c r="Y28" i="5"/>
  <c r="M28" i="5"/>
  <c r="Q28" i="5"/>
  <c r="U28" i="5"/>
  <c r="G29" i="6"/>
  <c r="I29" i="6"/>
  <c r="AB29" i="5"/>
  <c r="X29" i="5"/>
  <c r="L29" i="5"/>
  <c r="P29" i="5"/>
  <c r="T29" i="5"/>
  <c r="AC29" i="5"/>
  <c r="Y29" i="5"/>
  <c r="G29" i="5"/>
  <c r="M29" i="5"/>
  <c r="Q29" i="5"/>
  <c r="U29" i="5"/>
  <c r="I31" i="6"/>
  <c r="I32" i="6"/>
  <c r="D35" i="5"/>
  <c r="C35" i="5"/>
  <c r="I34" i="5"/>
  <c r="D37" i="5"/>
  <c r="C37" i="5"/>
  <c r="AB36" i="5"/>
  <c r="X36" i="5"/>
  <c r="L36" i="5"/>
  <c r="P36" i="5"/>
  <c r="T36" i="5"/>
  <c r="I36" i="6"/>
  <c r="AC37" i="6"/>
  <c r="Y37" i="6"/>
  <c r="M37" i="6"/>
  <c r="Q37" i="6"/>
  <c r="U37" i="6"/>
  <c r="G38" i="6"/>
  <c r="M38" i="6"/>
  <c r="Q38" i="6"/>
  <c r="U38" i="6"/>
  <c r="Y38" i="6"/>
  <c r="AC38" i="6"/>
  <c r="C41" i="6"/>
  <c r="D41" i="6"/>
  <c r="K40" i="5"/>
  <c r="O40" i="5"/>
  <c r="S40" i="5"/>
  <c r="W40" i="5"/>
  <c r="AA40" i="5"/>
  <c r="AH40" i="5"/>
  <c r="AI39" i="5"/>
  <c r="G43" i="6"/>
  <c r="I43" i="6"/>
  <c r="D43" i="5"/>
  <c r="C43" i="5"/>
  <c r="H45" i="6"/>
  <c r="F45" i="6"/>
  <c r="D45" i="6"/>
  <c r="C45" i="6"/>
  <c r="I45" i="6"/>
  <c r="AC46" i="6"/>
  <c r="Y46" i="6"/>
  <c r="G46" i="6"/>
  <c r="M46" i="6"/>
  <c r="Q46" i="6"/>
  <c r="U46" i="6"/>
  <c r="D49" i="6"/>
  <c r="C49" i="6"/>
  <c r="D47" i="5"/>
  <c r="C47" i="5"/>
  <c r="G45" i="6"/>
  <c r="K45" i="6"/>
  <c r="O45" i="6"/>
  <c r="S45" i="6"/>
  <c r="W45" i="6"/>
  <c r="AA45" i="6"/>
  <c r="AH45" i="6"/>
  <c r="AI44" i="6"/>
  <c r="I47" i="5"/>
  <c r="I48" i="6"/>
  <c r="C49" i="5"/>
  <c r="D49" i="5"/>
  <c r="C51" i="6"/>
  <c r="D51" i="6"/>
  <c r="G49" i="5"/>
  <c r="I49" i="5"/>
  <c r="AC50" i="5"/>
  <c r="Y50" i="5"/>
  <c r="M50" i="5"/>
  <c r="Q50" i="5"/>
  <c r="U50" i="5"/>
  <c r="C52" i="6"/>
  <c r="D52" i="6"/>
  <c r="G50" i="5"/>
  <c r="I50" i="5"/>
  <c r="AD52" i="5"/>
  <c r="Z52" i="5"/>
  <c r="G52" i="5"/>
  <c r="N52" i="5"/>
  <c r="R52" i="5"/>
  <c r="V52" i="5"/>
  <c r="D55" i="6"/>
  <c r="C55" i="6"/>
  <c r="AC56" i="6"/>
  <c r="Y56" i="6"/>
  <c r="G56" i="6"/>
  <c r="M56" i="6"/>
  <c r="Q56" i="6"/>
  <c r="U56" i="6"/>
  <c r="G53" i="5"/>
  <c r="K53" i="5"/>
  <c r="O53" i="5"/>
  <c r="S53" i="5"/>
  <c r="W53" i="5"/>
  <c r="AA53" i="5"/>
  <c r="AH53" i="5"/>
  <c r="AI52" i="5"/>
  <c r="AC57" i="6"/>
  <c r="Y57" i="6"/>
  <c r="M57" i="6"/>
  <c r="Q57" i="6"/>
  <c r="U57" i="6"/>
  <c r="G57" i="6"/>
  <c r="I57" i="6"/>
  <c r="C56" i="5"/>
  <c r="D56" i="5"/>
  <c r="AB59" i="6"/>
  <c r="X59" i="6"/>
  <c r="L59" i="6"/>
  <c r="P59" i="6"/>
  <c r="T59" i="6"/>
  <c r="G58" i="6"/>
  <c r="I58" i="6"/>
  <c r="D62" i="6"/>
  <c r="C62" i="6"/>
  <c r="AD62" i="6"/>
  <c r="Z62" i="6"/>
  <c r="G62" i="6"/>
  <c r="N62" i="6"/>
  <c r="R62" i="6"/>
  <c r="V62" i="6"/>
  <c r="I58" i="5"/>
  <c r="I64" i="6"/>
  <c r="I59" i="5"/>
  <c r="K59" i="5"/>
  <c r="O59" i="5"/>
  <c r="S59" i="5"/>
  <c r="W59" i="5"/>
  <c r="AA59" i="5"/>
  <c r="AH59" i="5"/>
  <c r="AI58" i="5"/>
  <c r="I62" i="5"/>
  <c r="H63" i="5"/>
  <c r="F63" i="5"/>
  <c r="F67" i="6"/>
  <c r="H67" i="6"/>
  <c r="AB68" i="6"/>
  <c r="X68" i="6"/>
  <c r="G68" i="6"/>
  <c r="L68" i="6"/>
  <c r="P68" i="6"/>
  <c r="T68" i="6"/>
  <c r="K65" i="5"/>
  <c r="O65" i="5"/>
  <c r="S65" i="5"/>
  <c r="W65" i="5"/>
  <c r="AA65" i="5"/>
  <c r="AH65" i="5"/>
  <c r="AI64" i="5"/>
  <c r="I67" i="5"/>
  <c r="D71" i="5"/>
  <c r="C71" i="5"/>
  <c r="C73" i="6"/>
  <c r="D73" i="6"/>
  <c r="G72" i="6"/>
  <c r="I72" i="6"/>
  <c r="C73" i="5"/>
  <c r="D73" i="5"/>
  <c r="I75" i="6"/>
  <c r="C76" i="6"/>
  <c r="D76" i="6"/>
  <c r="AD75" i="5"/>
  <c r="Z75" i="5"/>
  <c r="G75" i="5"/>
  <c r="N75" i="5"/>
  <c r="R75" i="5"/>
  <c r="V75" i="5"/>
  <c r="I77" i="6"/>
  <c r="H77" i="6"/>
  <c r="F77" i="6"/>
  <c r="C76" i="5"/>
  <c r="D76" i="5"/>
  <c r="C79" i="6"/>
  <c r="D79" i="6"/>
  <c r="AB76" i="5"/>
  <c r="X76" i="5"/>
  <c r="L76" i="5"/>
  <c r="P76" i="5"/>
  <c r="T76" i="5"/>
  <c r="AD79" i="6"/>
  <c r="Z79" i="6"/>
  <c r="G79" i="6"/>
  <c r="N79" i="6"/>
  <c r="R79" i="6"/>
  <c r="V79" i="6"/>
  <c r="AB78" i="5"/>
  <c r="X78" i="5"/>
  <c r="L78" i="5"/>
  <c r="P78" i="5"/>
  <c r="T78" i="5"/>
  <c r="G78" i="5"/>
  <c r="K78" i="5"/>
  <c r="O78" i="5"/>
  <c r="S78" i="5"/>
  <c r="W78" i="5"/>
  <c r="AA78" i="5"/>
  <c r="AH78" i="5"/>
  <c r="AI77" i="5"/>
  <c r="I80" i="5"/>
  <c r="D81" i="5"/>
  <c r="C81" i="5"/>
  <c r="AD81" i="6"/>
  <c r="Z81" i="6"/>
  <c r="N81" i="6"/>
  <c r="R81" i="6"/>
  <c r="V81" i="6"/>
  <c r="C83" i="6"/>
  <c r="D83" i="6"/>
  <c r="K81" i="5"/>
  <c r="O81" i="5"/>
  <c r="S81" i="5"/>
  <c r="W81" i="5"/>
  <c r="AA81" i="5"/>
  <c r="AH81" i="5"/>
  <c r="AI80" i="5"/>
  <c r="AD82" i="6"/>
  <c r="Z82" i="6"/>
  <c r="N82" i="6"/>
  <c r="R82" i="6"/>
  <c r="V82" i="6"/>
  <c r="AD84" i="5"/>
  <c r="Z84" i="5"/>
  <c r="G84" i="5"/>
  <c r="N84" i="5"/>
  <c r="R84" i="5"/>
  <c r="V84" i="5"/>
  <c r="C85" i="5"/>
  <c r="D85" i="5"/>
  <c r="F85" i="5"/>
  <c r="H85" i="5"/>
  <c r="G87" i="6"/>
  <c r="I87" i="6"/>
  <c r="AC87" i="5"/>
  <c r="Y87" i="5"/>
  <c r="M87" i="5"/>
  <c r="Q87" i="5"/>
  <c r="U87" i="5"/>
  <c r="AC89" i="6"/>
  <c r="Y89" i="6"/>
  <c r="M89" i="6"/>
  <c r="Q89" i="6"/>
  <c r="U89" i="6"/>
  <c r="H90" i="5"/>
  <c r="F90" i="5"/>
  <c r="C90" i="6"/>
  <c r="D90" i="6"/>
  <c r="G89" i="6"/>
  <c r="K89" i="6"/>
  <c r="O89" i="6"/>
  <c r="S89" i="6"/>
  <c r="W89" i="6"/>
  <c r="AA89" i="6"/>
  <c r="AH89" i="6"/>
  <c r="AI88" i="6"/>
  <c r="I82" i="6"/>
  <c r="AD92" i="6"/>
  <c r="Z92" i="6"/>
  <c r="N92" i="6"/>
  <c r="R92" i="6"/>
  <c r="V92" i="6"/>
  <c r="G90" i="5"/>
  <c r="I90" i="5"/>
  <c r="M91" i="5"/>
  <c r="Q91" i="5"/>
  <c r="U91" i="5"/>
  <c r="Y91" i="5"/>
  <c r="AC91" i="5"/>
  <c r="C94" i="6"/>
  <c r="D94" i="6"/>
  <c r="AC93" i="5"/>
  <c r="Y93" i="5"/>
  <c r="G93" i="5"/>
  <c r="M93" i="5"/>
  <c r="Q93" i="5"/>
  <c r="U93" i="5"/>
  <c r="I96" i="6"/>
  <c r="H97" i="6"/>
  <c r="F97" i="6"/>
  <c r="C97" i="6"/>
  <c r="D97" i="6"/>
  <c r="G96" i="6"/>
  <c r="K96" i="6"/>
  <c r="O96" i="6"/>
  <c r="S96" i="6"/>
  <c r="W96" i="6"/>
  <c r="AA96" i="6"/>
  <c r="AH96" i="6"/>
  <c r="AI95" i="6"/>
  <c r="AD100" i="5"/>
  <c r="Z100" i="5"/>
  <c r="N100" i="5"/>
  <c r="R100" i="5"/>
  <c r="V100" i="5"/>
  <c r="K100" i="5"/>
  <c r="O100" i="5"/>
  <c r="S100" i="5"/>
  <c r="W100" i="5"/>
  <c r="AA100" i="5"/>
  <c r="AH100" i="5"/>
  <c r="AI99" i="5"/>
  <c r="AI100" i="5"/>
  <c r="AH101" i="5"/>
  <c r="K101" i="5"/>
  <c r="O101" i="5"/>
  <c r="S101" i="5"/>
  <c r="W101" i="5"/>
  <c r="AA101" i="5"/>
  <c r="AB101" i="5"/>
  <c r="X101" i="5"/>
  <c r="L101" i="5"/>
  <c r="P101" i="5"/>
  <c r="T101" i="5"/>
  <c r="D105" i="5"/>
  <c r="C105" i="5"/>
  <c r="G102" i="6"/>
  <c r="I102" i="6"/>
  <c r="AB105" i="5"/>
  <c r="X105" i="5"/>
  <c r="G105" i="5"/>
  <c r="L105" i="5"/>
  <c r="P105" i="5"/>
  <c r="T105" i="5"/>
  <c r="C104" i="6"/>
  <c r="D104" i="6"/>
  <c r="I107" i="5"/>
  <c r="G105" i="6"/>
  <c r="I105" i="6"/>
  <c r="I108" i="5"/>
  <c r="D110" i="5"/>
  <c r="C110" i="5"/>
  <c r="AB110" i="5"/>
  <c r="X110" i="5"/>
  <c r="L110" i="5"/>
  <c r="P110" i="5"/>
  <c r="T110" i="5"/>
  <c r="I110" i="5"/>
  <c r="D109" i="6"/>
  <c r="C109" i="6"/>
  <c r="C11" i="6"/>
  <c r="D11" i="6"/>
  <c r="G16" i="6"/>
  <c r="L16" i="6"/>
  <c r="P16" i="6"/>
  <c r="T16" i="6"/>
  <c r="X16" i="6"/>
  <c r="AB16" i="6"/>
  <c r="I5" i="5"/>
  <c r="D6" i="5"/>
  <c r="C6" i="5"/>
  <c r="D7" i="6"/>
  <c r="C7" i="6"/>
  <c r="D8" i="6"/>
  <c r="C8" i="6"/>
  <c r="G8" i="5"/>
  <c r="I8" i="5"/>
  <c r="I8" i="6"/>
  <c r="AD7" i="5"/>
  <c r="G7" i="5"/>
  <c r="N7" i="5"/>
  <c r="R7" i="5"/>
  <c r="V7" i="5"/>
  <c r="Z7" i="5"/>
  <c r="G9" i="6"/>
  <c r="I9" i="6"/>
  <c r="H10" i="6"/>
  <c r="F10" i="6"/>
  <c r="H11" i="5"/>
  <c r="F11" i="5"/>
  <c r="G11" i="5"/>
  <c r="I11" i="5"/>
  <c r="G12" i="6"/>
  <c r="I12" i="6"/>
  <c r="G11" i="6"/>
  <c r="I11" i="6"/>
  <c r="K9" i="5"/>
  <c r="O9" i="5"/>
  <c r="S9" i="5"/>
  <c r="W9" i="5"/>
  <c r="AA9" i="5"/>
  <c r="AH9" i="5"/>
  <c r="AI8" i="5"/>
  <c r="AB12" i="5"/>
  <c r="G12" i="5"/>
  <c r="L12" i="5"/>
  <c r="P12" i="5"/>
  <c r="T12" i="5"/>
  <c r="X12" i="5"/>
  <c r="D17" i="6"/>
  <c r="C17" i="6"/>
  <c r="D16" i="5"/>
  <c r="C16" i="5"/>
  <c r="G17" i="6"/>
  <c r="N17" i="6"/>
  <c r="R17" i="6"/>
  <c r="V17" i="6"/>
  <c r="Z17" i="6"/>
  <c r="AD17" i="6"/>
  <c r="G16" i="5"/>
  <c r="I16" i="5"/>
  <c r="D20" i="6"/>
  <c r="C20" i="6"/>
  <c r="AB18" i="5"/>
  <c r="G18" i="5"/>
  <c r="L18" i="5"/>
  <c r="P18" i="5"/>
  <c r="T18" i="5"/>
  <c r="X18" i="5"/>
  <c r="G19" i="5"/>
  <c r="K19" i="5"/>
  <c r="O19" i="5"/>
  <c r="S19" i="5"/>
  <c r="W19" i="5"/>
  <c r="AA19" i="5"/>
  <c r="AH19" i="5"/>
  <c r="AI18" i="5"/>
  <c r="K21" i="5"/>
  <c r="O21" i="5"/>
  <c r="S21" i="5"/>
  <c r="W21" i="5"/>
  <c r="AA21" i="5"/>
  <c r="AH21" i="5"/>
  <c r="AI20" i="5"/>
  <c r="G24" i="6"/>
  <c r="I24" i="6"/>
  <c r="AD22" i="5"/>
  <c r="N22" i="5"/>
  <c r="R22" i="5"/>
  <c r="V22" i="5"/>
  <c r="Z22" i="5"/>
  <c r="K22" i="5"/>
  <c r="O22" i="5"/>
  <c r="S22" i="5"/>
  <c r="W22" i="5"/>
  <c r="AA22" i="5"/>
  <c r="AH22" i="5"/>
  <c r="AI21" i="5"/>
  <c r="C25" i="5"/>
  <c r="D25" i="5"/>
  <c r="C26" i="6"/>
  <c r="D26" i="6"/>
  <c r="G23" i="5"/>
  <c r="I23" i="5"/>
  <c r="G24" i="5"/>
  <c r="I24" i="5"/>
  <c r="D27" i="5"/>
  <c r="C27" i="5"/>
  <c r="G28" i="5"/>
  <c r="I28" i="5"/>
  <c r="AC30" i="6"/>
  <c r="G30" i="6"/>
  <c r="M30" i="6"/>
  <c r="Q30" i="6"/>
  <c r="U30" i="6"/>
  <c r="Y30" i="6"/>
  <c r="AD31" i="6"/>
  <c r="G31" i="6"/>
  <c r="N31" i="6"/>
  <c r="R31" i="6"/>
  <c r="V31" i="6"/>
  <c r="Z31" i="6"/>
  <c r="C30" i="5"/>
  <c r="D30" i="5"/>
  <c r="AB32" i="6"/>
  <c r="G32" i="6"/>
  <c r="L32" i="6"/>
  <c r="P32" i="6"/>
  <c r="T32" i="6"/>
  <c r="X32" i="6"/>
  <c r="D33" i="5"/>
  <c r="C33" i="5"/>
  <c r="D33" i="6"/>
  <c r="C33" i="6"/>
  <c r="G33" i="6"/>
  <c r="I33" i="6"/>
  <c r="N33" i="5"/>
  <c r="R33" i="5"/>
  <c r="V33" i="5"/>
  <c r="Z33" i="5"/>
  <c r="AD33" i="5"/>
  <c r="D36" i="5"/>
  <c r="C36" i="5"/>
  <c r="G35" i="6"/>
  <c r="I35" i="6"/>
  <c r="C36" i="6"/>
  <c r="D36" i="6"/>
  <c r="F37" i="5"/>
  <c r="H37" i="5"/>
  <c r="G35" i="5"/>
  <c r="K35" i="5"/>
  <c r="O35" i="5"/>
  <c r="S35" i="5"/>
  <c r="W35" i="5"/>
  <c r="AA35" i="5"/>
  <c r="AH35" i="5"/>
  <c r="AI34" i="5"/>
  <c r="AC36" i="5"/>
  <c r="M36" i="5"/>
  <c r="Q36" i="5"/>
  <c r="U36" i="5"/>
  <c r="Y36" i="5"/>
  <c r="K36" i="6"/>
  <c r="O36" i="6"/>
  <c r="S36" i="6"/>
  <c r="W36" i="6"/>
  <c r="AA36" i="6"/>
  <c r="AH36" i="6"/>
  <c r="AI35" i="6"/>
  <c r="G36" i="5"/>
  <c r="I36" i="5"/>
  <c r="G37" i="6"/>
  <c r="I37" i="6"/>
  <c r="AB38" i="5"/>
  <c r="L38" i="5"/>
  <c r="P38" i="5"/>
  <c r="T38" i="5"/>
  <c r="X38" i="5"/>
  <c r="G38" i="5"/>
  <c r="I38" i="5"/>
  <c r="D39" i="5"/>
  <c r="C39" i="5"/>
  <c r="AC40" i="6"/>
  <c r="G40" i="6"/>
  <c r="M40" i="6"/>
  <c r="Q40" i="6"/>
  <c r="U40" i="6"/>
  <c r="Y40" i="6"/>
  <c r="AC40" i="5"/>
  <c r="M40" i="5"/>
  <c r="Q40" i="5"/>
  <c r="U40" i="5"/>
  <c r="Y40" i="5"/>
  <c r="G40" i="5"/>
  <c r="I40" i="5"/>
  <c r="C43" i="6"/>
  <c r="D43" i="6"/>
  <c r="AB41" i="5"/>
  <c r="L41" i="5"/>
  <c r="P41" i="5"/>
  <c r="T41" i="5"/>
  <c r="X41" i="5"/>
  <c r="C44" i="6"/>
  <c r="D44" i="6"/>
  <c r="G42" i="5"/>
  <c r="I42" i="5"/>
  <c r="C44" i="5"/>
  <c r="D44" i="5"/>
  <c r="AD43" i="5"/>
  <c r="N43" i="5"/>
  <c r="R43" i="5"/>
  <c r="V43" i="5"/>
  <c r="Z43" i="5"/>
  <c r="AB43" i="5"/>
  <c r="L43" i="5"/>
  <c r="P43" i="5"/>
  <c r="T43" i="5"/>
  <c r="X43" i="5"/>
  <c r="AB45" i="5"/>
  <c r="L45" i="5"/>
  <c r="P45" i="5"/>
  <c r="T45" i="5"/>
  <c r="X45" i="5"/>
  <c r="G44" i="5"/>
  <c r="I44" i="5"/>
  <c r="D46" i="5"/>
  <c r="C46" i="5"/>
  <c r="D47" i="6"/>
  <c r="C47" i="6"/>
  <c r="AB47" i="5"/>
  <c r="L47" i="5"/>
  <c r="P47" i="5"/>
  <c r="T47" i="5"/>
  <c r="X47" i="5"/>
  <c r="AC48" i="6"/>
  <c r="M48" i="6"/>
  <c r="Q48" i="6"/>
  <c r="U48" i="6"/>
  <c r="Y48" i="6"/>
  <c r="I46" i="5"/>
  <c r="AD47" i="6"/>
  <c r="N47" i="6"/>
  <c r="R47" i="6"/>
  <c r="V47" i="6"/>
  <c r="Z47" i="6"/>
  <c r="G47" i="5"/>
  <c r="K47" i="5"/>
  <c r="O47" i="5"/>
  <c r="S47" i="5"/>
  <c r="W47" i="5"/>
  <c r="AA47" i="5"/>
  <c r="AH47" i="5"/>
  <c r="AI46" i="5"/>
  <c r="AC48" i="5"/>
  <c r="G48" i="5"/>
  <c r="M48" i="5"/>
  <c r="Q48" i="5"/>
  <c r="U48" i="5"/>
  <c r="Y48" i="5"/>
  <c r="G47" i="6"/>
  <c r="K47" i="6"/>
  <c r="O47" i="6"/>
  <c r="S47" i="6"/>
  <c r="W47" i="6"/>
  <c r="AA47" i="6"/>
  <c r="AH47" i="6"/>
  <c r="AI46" i="6"/>
  <c r="G48" i="6"/>
  <c r="K48" i="6"/>
  <c r="O48" i="6"/>
  <c r="S48" i="6"/>
  <c r="W48" i="6"/>
  <c r="AA48" i="6"/>
  <c r="AH48" i="6"/>
  <c r="AI47" i="6"/>
  <c r="F49" i="5"/>
  <c r="H49" i="5"/>
  <c r="D53" i="6"/>
  <c r="C53" i="6"/>
  <c r="AB51" i="6"/>
  <c r="L51" i="6"/>
  <c r="P51" i="6"/>
  <c r="T51" i="6"/>
  <c r="X51" i="6"/>
  <c r="F53" i="6"/>
  <c r="H53" i="6"/>
  <c r="K54" i="6"/>
  <c r="O54" i="6"/>
  <c r="S54" i="6"/>
  <c r="W54" i="6"/>
  <c r="AA54" i="6"/>
  <c r="AH54" i="6"/>
  <c r="AI53" i="6"/>
  <c r="G55" i="6"/>
  <c r="I55" i="6"/>
  <c r="D57" i="6"/>
  <c r="C57" i="6"/>
  <c r="D59" i="6"/>
  <c r="C59" i="6"/>
  <c r="C57" i="5"/>
  <c r="D57" i="5"/>
  <c r="C60" i="6"/>
  <c r="D60" i="6"/>
  <c r="AC59" i="6"/>
  <c r="G59" i="6"/>
  <c r="M59" i="6"/>
  <c r="Q59" i="6"/>
  <c r="U59" i="6"/>
  <c r="Y59" i="6"/>
  <c r="D61" i="6"/>
  <c r="C61" i="6"/>
  <c r="AB60" i="6"/>
  <c r="G60" i="6"/>
  <c r="L60" i="6"/>
  <c r="P60" i="6"/>
  <c r="T60" i="6"/>
  <c r="X60" i="6"/>
  <c r="D63" i="6"/>
  <c r="C63" i="6"/>
  <c r="AC58" i="5"/>
  <c r="M58" i="5"/>
  <c r="Q58" i="5"/>
  <c r="U58" i="5"/>
  <c r="Y58" i="5"/>
  <c r="F63" i="6"/>
  <c r="H63" i="6"/>
  <c r="G58" i="5"/>
  <c r="K58" i="5"/>
  <c r="O58" i="5"/>
  <c r="S58" i="5"/>
  <c r="W58" i="5"/>
  <c r="AA58" i="5"/>
  <c r="AH58" i="5"/>
  <c r="AI57" i="5"/>
  <c r="D64" i="6"/>
  <c r="C64" i="6"/>
  <c r="D65" i="6"/>
  <c r="C65" i="6"/>
  <c r="AD59" i="5"/>
  <c r="G59" i="5"/>
  <c r="N59" i="5"/>
  <c r="R59" i="5"/>
  <c r="V59" i="5"/>
  <c r="Z59" i="5"/>
  <c r="C60" i="5"/>
  <c r="D60" i="5"/>
  <c r="D62" i="5"/>
  <c r="C62" i="5"/>
  <c r="D66" i="6"/>
  <c r="C66" i="6"/>
  <c r="AD66" i="6"/>
  <c r="G66" i="6"/>
  <c r="N66" i="6"/>
  <c r="R66" i="6"/>
  <c r="V66" i="6"/>
  <c r="Z66" i="6"/>
  <c r="G64" i="5"/>
  <c r="I64" i="5"/>
  <c r="D69" i="6"/>
  <c r="C69" i="6"/>
  <c r="G67" i="6"/>
  <c r="I67" i="6"/>
  <c r="G65" i="5"/>
  <c r="I65" i="5"/>
  <c r="AD66" i="5"/>
  <c r="G66" i="5"/>
  <c r="N66" i="5"/>
  <c r="R66" i="5"/>
  <c r="V66" i="5"/>
  <c r="Z66" i="5"/>
  <c r="D71" i="6"/>
  <c r="C71" i="6"/>
  <c r="G70" i="6"/>
  <c r="I70" i="6"/>
  <c r="C68" i="5"/>
  <c r="D68" i="5"/>
  <c r="AC67" i="5"/>
  <c r="G67" i="5"/>
  <c r="M67" i="5"/>
  <c r="Q67" i="5"/>
  <c r="U67" i="5"/>
  <c r="Y67" i="5"/>
  <c r="G71" i="6"/>
  <c r="I71" i="6"/>
  <c r="H70" i="5"/>
  <c r="F70" i="5"/>
  <c r="F71" i="5"/>
  <c r="H71" i="5"/>
  <c r="C72" i="5"/>
  <c r="D72" i="5"/>
  <c r="AD72" i="5"/>
  <c r="N72" i="5"/>
  <c r="R72" i="5"/>
  <c r="V72" i="5"/>
  <c r="Z72" i="5"/>
  <c r="C75" i="6"/>
  <c r="D75" i="6"/>
  <c r="AD75" i="6"/>
  <c r="N75" i="6"/>
  <c r="R75" i="6"/>
  <c r="V75" i="6"/>
  <c r="Z75" i="6"/>
  <c r="AD76" i="6"/>
  <c r="N76" i="6"/>
  <c r="R76" i="6"/>
  <c r="V76" i="6"/>
  <c r="Z76" i="6"/>
  <c r="C77" i="6"/>
  <c r="D77" i="6"/>
  <c r="AC77" i="6"/>
  <c r="M77" i="6"/>
  <c r="Q77" i="6"/>
  <c r="U77" i="6"/>
  <c r="Y77" i="6"/>
  <c r="G75" i="6"/>
  <c r="K75" i="6"/>
  <c r="O75" i="6"/>
  <c r="S75" i="6"/>
  <c r="W75" i="6"/>
  <c r="AA75" i="6"/>
  <c r="AH75" i="6"/>
  <c r="AI74" i="6"/>
  <c r="C77" i="5"/>
  <c r="D77" i="5"/>
  <c r="F77" i="5"/>
  <c r="H77" i="5"/>
  <c r="C80" i="6"/>
  <c r="D80" i="6"/>
  <c r="AD79" i="5"/>
  <c r="N79" i="5"/>
  <c r="R79" i="5"/>
  <c r="V79" i="5"/>
  <c r="Z79" i="5"/>
  <c r="D80" i="5"/>
  <c r="C80" i="5"/>
  <c r="K79" i="5"/>
  <c r="O79" i="5"/>
  <c r="S79" i="5"/>
  <c r="W79" i="5"/>
  <c r="AA79" i="5"/>
  <c r="AH79" i="5"/>
  <c r="AI78" i="5"/>
  <c r="G80" i="6"/>
  <c r="I80" i="6"/>
  <c r="I81" i="6"/>
  <c r="D82" i="6"/>
  <c r="C82" i="6"/>
  <c r="F83" i="6"/>
  <c r="H83" i="6"/>
  <c r="C82" i="5"/>
  <c r="D82" i="5"/>
  <c r="G83" i="5"/>
  <c r="K83" i="5"/>
  <c r="O83" i="5"/>
  <c r="S83" i="5"/>
  <c r="W83" i="5"/>
  <c r="AA83" i="5"/>
  <c r="AH83" i="5"/>
  <c r="AI82" i="5"/>
  <c r="C86" i="6"/>
  <c r="D86" i="6"/>
  <c r="D87" i="6"/>
  <c r="C87" i="6"/>
  <c r="G86" i="5"/>
  <c r="I86" i="5"/>
  <c r="D87" i="5"/>
  <c r="C87" i="5"/>
  <c r="F90" i="6"/>
  <c r="H90" i="6"/>
  <c r="G87" i="5"/>
  <c r="I87" i="5"/>
  <c r="D90" i="5"/>
  <c r="C90" i="5"/>
  <c r="C91" i="6"/>
  <c r="D91" i="6"/>
  <c r="AC89" i="5"/>
  <c r="M89" i="5"/>
  <c r="Q89" i="5"/>
  <c r="U89" i="5"/>
  <c r="Y89" i="5"/>
  <c r="D92" i="5"/>
  <c r="C92" i="5"/>
  <c r="H93" i="6"/>
  <c r="F93" i="6"/>
  <c r="D92" i="6"/>
  <c r="C92" i="6"/>
  <c r="G92" i="6"/>
  <c r="I92" i="6"/>
  <c r="G91" i="5"/>
  <c r="I91" i="5"/>
  <c r="K91" i="6"/>
  <c r="O91" i="6"/>
  <c r="S91" i="6"/>
  <c r="W91" i="6"/>
  <c r="AA91" i="6"/>
  <c r="AH91" i="6"/>
  <c r="AI90" i="6"/>
  <c r="I95" i="6"/>
  <c r="D96" i="6"/>
  <c r="C96" i="6"/>
  <c r="G96" i="5"/>
  <c r="I96" i="5"/>
  <c r="C96" i="5"/>
  <c r="D96" i="5"/>
  <c r="I98" i="6"/>
  <c r="D100" i="5"/>
  <c r="C100" i="5"/>
  <c r="AB98" i="6"/>
  <c r="G98" i="6"/>
  <c r="L98" i="6"/>
  <c r="P98" i="6"/>
  <c r="T98" i="6"/>
  <c r="X98" i="6"/>
  <c r="G99" i="6"/>
  <c r="I99" i="6"/>
  <c r="H101" i="5"/>
  <c r="F101" i="5"/>
  <c r="AD101" i="5"/>
  <c r="G101" i="5"/>
  <c r="N101" i="5"/>
  <c r="R101" i="5"/>
  <c r="V101" i="5"/>
  <c r="Z101" i="5"/>
  <c r="C102" i="5"/>
  <c r="D102" i="5"/>
  <c r="G100" i="6"/>
  <c r="K100" i="6"/>
  <c r="O100" i="6"/>
  <c r="S100" i="6"/>
  <c r="W100" i="6"/>
  <c r="AA100" i="6"/>
  <c r="AH100" i="6"/>
  <c r="AI99" i="6"/>
  <c r="AB104" i="5"/>
  <c r="L104" i="5"/>
  <c r="P104" i="5"/>
  <c r="T104" i="5"/>
  <c r="X104" i="5"/>
  <c r="F104" i="6"/>
  <c r="H104" i="6"/>
  <c r="C107" i="5"/>
  <c r="D107" i="5"/>
  <c r="H108" i="5"/>
  <c r="F108" i="5"/>
  <c r="G103" i="6"/>
  <c r="I103" i="6"/>
  <c r="D108" i="5"/>
  <c r="C108" i="5"/>
  <c r="C109" i="5"/>
  <c r="D109" i="5"/>
  <c r="AD108" i="5"/>
  <c r="G108" i="5"/>
  <c r="N108" i="5"/>
  <c r="R108" i="5"/>
  <c r="V108" i="5"/>
  <c r="Z108" i="5"/>
  <c r="G106" i="6"/>
  <c r="I106" i="6"/>
  <c r="I109" i="5"/>
  <c r="D107" i="6"/>
  <c r="C107" i="6"/>
  <c r="AD110" i="5"/>
  <c r="G110" i="5"/>
  <c r="N110" i="5"/>
  <c r="R110" i="5"/>
  <c r="V110" i="5"/>
  <c r="Z110" i="5"/>
  <c r="C111" i="5"/>
  <c r="D111" i="5"/>
  <c r="D9" i="6"/>
  <c r="C9" i="6"/>
  <c r="G13" i="6"/>
  <c r="I13" i="6"/>
  <c r="N20" i="5"/>
  <c r="R20" i="5"/>
  <c r="V20" i="5"/>
  <c r="Z20" i="5"/>
  <c r="AD20" i="5"/>
  <c r="C29" i="5"/>
  <c r="D29" i="5"/>
  <c r="D5" i="5"/>
  <c r="C5" i="5"/>
  <c r="C5" i="6"/>
  <c r="D5" i="6"/>
  <c r="M5" i="6"/>
  <c r="Q5" i="6"/>
  <c r="U5" i="6"/>
  <c r="Y5" i="6"/>
  <c r="AC5" i="6"/>
  <c r="F6" i="5"/>
  <c r="H6" i="5"/>
  <c r="I6" i="6"/>
  <c r="G7" i="6"/>
  <c r="M7" i="6"/>
  <c r="Q7" i="6"/>
  <c r="U7" i="6"/>
  <c r="Y7" i="6"/>
  <c r="AC7" i="6"/>
  <c r="G6" i="6"/>
  <c r="K6" i="6"/>
  <c r="O6" i="6"/>
  <c r="S6" i="6"/>
  <c r="W6" i="6"/>
  <c r="AA6" i="6"/>
  <c r="AH6" i="6"/>
  <c r="AI5" i="6"/>
  <c r="F8" i="6"/>
  <c r="H8" i="6"/>
  <c r="D8" i="5"/>
  <c r="C8" i="5"/>
  <c r="D10" i="6"/>
  <c r="C10" i="6"/>
  <c r="G8" i="6"/>
  <c r="M8" i="6"/>
  <c r="Q8" i="6"/>
  <c r="U8" i="6"/>
  <c r="Y8" i="6"/>
  <c r="AC8" i="6"/>
  <c r="G9" i="5"/>
  <c r="M9" i="5"/>
  <c r="Q9" i="5"/>
  <c r="U9" i="5"/>
  <c r="Y9" i="5"/>
  <c r="AC9" i="5"/>
  <c r="G10" i="6"/>
  <c r="I10" i="6"/>
  <c r="D10" i="5"/>
  <c r="C10" i="5"/>
  <c r="C11" i="5"/>
  <c r="D11" i="5"/>
  <c r="C12" i="6"/>
  <c r="D12" i="6"/>
  <c r="C13" i="6"/>
  <c r="D13" i="6"/>
  <c r="D12" i="5"/>
  <c r="C12" i="5"/>
  <c r="D13" i="5"/>
  <c r="C13" i="5"/>
  <c r="G14" i="6"/>
  <c r="K14" i="6"/>
  <c r="O14" i="6"/>
  <c r="S14" i="6"/>
  <c r="W14" i="6"/>
  <c r="AA14" i="6"/>
  <c r="AH14" i="6"/>
  <c r="AI13" i="6"/>
  <c r="G15" i="5"/>
  <c r="I15" i="5"/>
  <c r="G15" i="6"/>
  <c r="K15" i="6"/>
  <c r="O15" i="6"/>
  <c r="S15" i="6"/>
  <c r="W15" i="6"/>
  <c r="AA15" i="6"/>
  <c r="AH15" i="6"/>
  <c r="AI14" i="6"/>
  <c r="C19" i="6"/>
  <c r="D19" i="6"/>
  <c r="G18" i="6"/>
  <c r="I18" i="6"/>
  <c r="G17" i="5"/>
  <c r="I17" i="5"/>
  <c r="C21" i="6"/>
  <c r="D21" i="6"/>
  <c r="G19" i="6"/>
  <c r="I19" i="6"/>
  <c r="G20" i="6"/>
  <c r="N20" i="6"/>
  <c r="R20" i="6"/>
  <c r="V20" i="6"/>
  <c r="Z20" i="6"/>
  <c r="AD20" i="6"/>
  <c r="G21" i="6"/>
  <c r="K21" i="6"/>
  <c r="O21" i="6"/>
  <c r="S21" i="6"/>
  <c r="W21" i="6"/>
  <c r="AA21" i="6"/>
  <c r="AH21" i="6"/>
  <c r="AI20" i="6"/>
  <c r="G21" i="5"/>
  <c r="I21" i="5"/>
  <c r="G20" i="5"/>
  <c r="I20" i="5"/>
  <c r="G22" i="5"/>
  <c r="I22" i="5"/>
  <c r="D24" i="6"/>
  <c r="C24" i="6"/>
  <c r="D22" i="5"/>
  <c r="C22" i="5"/>
  <c r="G25" i="6"/>
  <c r="I25" i="6"/>
  <c r="D23" i="5"/>
  <c r="C23" i="5"/>
  <c r="C27" i="6"/>
  <c r="D27" i="6"/>
  <c r="N26" i="6"/>
  <c r="R26" i="6"/>
  <c r="V26" i="6"/>
  <c r="Z26" i="6"/>
  <c r="AD26" i="6"/>
  <c r="D26" i="5"/>
  <c r="C26" i="5"/>
  <c r="G27" i="6"/>
  <c r="I27" i="6"/>
  <c r="G26" i="6"/>
  <c r="I26" i="6"/>
  <c r="G27" i="5"/>
  <c r="L27" i="5"/>
  <c r="P27" i="5"/>
  <c r="T27" i="5"/>
  <c r="X27" i="5"/>
  <c r="AB27" i="5"/>
  <c r="N26" i="5"/>
  <c r="R26" i="5"/>
  <c r="V26" i="5"/>
  <c r="Z26" i="5"/>
  <c r="AD26" i="5"/>
  <c r="D28" i="5"/>
  <c r="C28" i="5"/>
  <c r="G26" i="5"/>
  <c r="K26" i="5"/>
  <c r="O26" i="5"/>
  <c r="S26" i="5"/>
  <c r="W26" i="5"/>
  <c r="AA26" i="5"/>
  <c r="AH26" i="5"/>
  <c r="AI25" i="5"/>
  <c r="G28" i="6"/>
  <c r="I28" i="6"/>
  <c r="D31" i="5"/>
  <c r="C31" i="5"/>
  <c r="F33" i="5"/>
  <c r="H33" i="5"/>
  <c r="D34" i="6"/>
  <c r="C34" i="6"/>
  <c r="D32" i="5"/>
  <c r="C32" i="5"/>
  <c r="I32" i="5"/>
  <c r="G34" i="6"/>
  <c r="I34" i="6"/>
  <c r="G32" i="5"/>
  <c r="K32" i="5"/>
  <c r="O32" i="5"/>
  <c r="S32" i="5"/>
  <c r="W32" i="5"/>
  <c r="AA32" i="5"/>
  <c r="AH32" i="5"/>
  <c r="AI31" i="5"/>
  <c r="G34" i="5"/>
  <c r="M34" i="5"/>
  <c r="Q34" i="5"/>
  <c r="U34" i="5"/>
  <c r="Y34" i="5"/>
  <c r="AC34" i="5"/>
  <c r="C35" i="6"/>
  <c r="D35" i="6"/>
  <c r="D37" i="6"/>
  <c r="C37" i="6"/>
  <c r="G33" i="5"/>
  <c r="I33" i="5"/>
  <c r="G36" i="6"/>
  <c r="L36" i="6"/>
  <c r="P36" i="6"/>
  <c r="T36" i="6"/>
  <c r="X36" i="6"/>
  <c r="AB36" i="6"/>
  <c r="D38" i="5"/>
  <c r="C38" i="5"/>
  <c r="G37" i="5"/>
  <c r="I37" i="5"/>
  <c r="D39" i="6"/>
  <c r="C39" i="6"/>
  <c r="F39" i="5"/>
  <c r="H39" i="5"/>
  <c r="G39" i="5"/>
  <c r="I39" i="5"/>
  <c r="C42" i="6"/>
  <c r="D42" i="6"/>
  <c r="F43" i="6"/>
  <c r="H43" i="6"/>
  <c r="G41" i="5"/>
  <c r="M41" i="5"/>
  <c r="Q41" i="5"/>
  <c r="U41" i="5"/>
  <c r="Y41" i="5"/>
  <c r="AC41" i="5"/>
  <c r="G42" i="6"/>
  <c r="L42" i="6"/>
  <c r="P42" i="6"/>
  <c r="T42" i="6"/>
  <c r="X42" i="6"/>
  <c r="AB42" i="6"/>
  <c r="D42" i="5"/>
  <c r="C42" i="5"/>
  <c r="F44" i="6"/>
  <c r="H44" i="6"/>
  <c r="F44" i="5"/>
  <c r="H44" i="5"/>
  <c r="G43" i="5"/>
  <c r="I43" i="5"/>
  <c r="D45" i="5"/>
  <c r="C45" i="5"/>
  <c r="G45" i="5"/>
  <c r="M45" i="5"/>
  <c r="Q45" i="5"/>
  <c r="U45" i="5"/>
  <c r="Y45" i="5"/>
  <c r="AC45" i="5"/>
  <c r="C48" i="6"/>
  <c r="D48" i="6"/>
  <c r="F46" i="5"/>
  <c r="H46" i="5"/>
  <c r="F47" i="6"/>
  <c r="H47" i="6"/>
  <c r="G46" i="5"/>
  <c r="N46" i="5"/>
  <c r="R46" i="5"/>
  <c r="V46" i="5"/>
  <c r="Z46" i="5"/>
  <c r="AD46" i="5"/>
  <c r="I49" i="6"/>
  <c r="D48" i="5"/>
  <c r="C48" i="5"/>
  <c r="L49" i="6"/>
  <c r="P49" i="6"/>
  <c r="T49" i="6"/>
  <c r="X49" i="6"/>
  <c r="AB49" i="6"/>
  <c r="G49" i="6"/>
  <c r="K49" i="6"/>
  <c r="O49" i="6"/>
  <c r="S49" i="6"/>
  <c r="W49" i="6"/>
  <c r="AA49" i="6"/>
  <c r="AH49" i="6"/>
  <c r="AI48" i="6"/>
  <c r="C50" i="6"/>
  <c r="D50" i="6"/>
  <c r="G50" i="6"/>
  <c r="I50" i="6"/>
  <c r="G51" i="6"/>
  <c r="M51" i="6"/>
  <c r="Q51" i="6"/>
  <c r="U51" i="6"/>
  <c r="Y51" i="6"/>
  <c r="AC51" i="6"/>
  <c r="G53" i="6"/>
  <c r="I53" i="6"/>
  <c r="G51" i="5"/>
  <c r="I51" i="5"/>
  <c r="G52" i="6"/>
  <c r="I52" i="6"/>
  <c r="G54" i="6"/>
  <c r="I54" i="6"/>
  <c r="D54" i="5"/>
  <c r="C54" i="5"/>
  <c r="D56" i="6"/>
  <c r="C56" i="6"/>
  <c r="D55" i="5"/>
  <c r="C55" i="5"/>
  <c r="F57" i="6"/>
  <c r="H57" i="6"/>
  <c r="G55" i="5"/>
  <c r="I55" i="5"/>
  <c r="G56" i="5"/>
  <c r="I56" i="5"/>
  <c r="N57" i="5"/>
  <c r="R57" i="5"/>
  <c r="V57" i="5"/>
  <c r="Z57" i="5"/>
  <c r="AD57" i="5"/>
  <c r="G57" i="5"/>
  <c r="K57" i="5"/>
  <c r="O57" i="5"/>
  <c r="S57" i="5"/>
  <c r="W57" i="5"/>
  <c r="AA57" i="5"/>
  <c r="AH57" i="5"/>
  <c r="AI56" i="5"/>
  <c r="G63" i="6"/>
  <c r="I63" i="6"/>
  <c r="D59" i="5"/>
  <c r="C59" i="5"/>
  <c r="G64" i="6"/>
  <c r="M64" i="6"/>
  <c r="Q64" i="6"/>
  <c r="U64" i="6"/>
  <c r="Y64" i="6"/>
  <c r="AC64" i="6"/>
  <c r="F60" i="5"/>
  <c r="H60" i="5"/>
  <c r="G62" i="5"/>
  <c r="L62" i="5"/>
  <c r="P62" i="5"/>
  <c r="T62" i="5"/>
  <c r="X62" i="5"/>
  <c r="AB62" i="5"/>
  <c r="G65" i="6"/>
  <c r="I65" i="6"/>
  <c r="D63" i="5"/>
  <c r="C63" i="5"/>
  <c r="C68" i="6"/>
  <c r="D68" i="6"/>
  <c r="G63" i="5"/>
  <c r="I63" i="5"/>
  <c r="C64" i="5"/>
  <c r="D64" i="5"/>
  <c r="C70" i="6"/>
  <c r="D70" i="6"/>
  <c r="L69" i="6"/>
  <c r="P69" i="6"/>
  <c r="T69" i="6"/>
  <c r="X69" i="6"/>
  <c r="AB69" i="6"/>
  <c r="G69" i="6"/>
  <c r="I69" i="6"/>
  <c r="F71" i="6"/>
  <c r="H71" i="6"/>
  <c r="C67" i="5"/>
  <c r="D67" i="5"/>
  <c r="C69" i="5"/>
  <c r="D69" i="5"/>
  <c r="C70" i="5"/>
  <c r="D70" i="5"/>
  <c r="G68" i="5"/>
  <c r="I68" i="5"/>
  <c r="G69" i="5"/>
  <c r="M69" i="5"/>
  <c r="Q69" i="5"/>
  <c r="U69" i="5"/>
  <c r="Y69" i="5"/>
  <c r="AC69" i="5"/>
  <c r="C74" i="6"/>
  <c r="D74" i="6"/>
  <c r="G71" i="5"/>
  <c r="L71" i="5"/>
  <c r="P71" i="5"/>
  <c r="T71" i="5"/>
  <c r="X71" i="5"/>
  <c r="AB71" i="5"/>
  <c r="G70" i="5"/>
  <c r="I70" i="5"/>
  <c r="G74" i="6"/>
  <c r="I74" i="6"/>
  <c r="F74" i="6"/>
  <c r="H74" i="6"/>
  <c r="G72" i="5"/>
  <c r="I72" i="5"/>
  <c r="G73" i="5"/>
  <c r="I73" i="5"/>
  <c r="L77" i="6"/>
  <c r="P77" i="6"/>
  <c r="T77" i="6"/>
  <c r="X77" i="6"/>
  <c r="AB77" i="6"/>
  <c r="G76" i="6"/>
  <c r="I76" i="6"/>
  <c r="N77" i="6"/>
  <c r="R77" i="6"/>
  <c r="V77" i="6"/>
  <c r="Z77" i="6"/>
  <c r="AD77" i="6"/>
  <c r="G77" i="5"/>
  <c r="I77" i="5"/>
  <c r="G76" i="5"/>
  <c r="M76" i="5"/>
  <c r="Q76" i="5"/>
  <c r="U76" i="5"/>
  <c r="Y76" i="5"/>
  <c r="AC76" i="5"/>
  <c r="G77" i="6"/>
  <c r="K77" i="6"/>
  <c r="O77" i="6"/>
  <c r="S77" i="6"/>
  <c r="W77" i="6"/>
  <c r="AA77" i="6"/>
  <c r="AH77" i="6"/>
  <c r="AI76" i="6"/>
  <c r="G79" i="5"/>
  <c r="I79" i="5"/>
  <c r="L80" i="5"/>
  <c r="P80" i="5"/>
  <c r="T80" i="5"/>
  <c r="X80" i="5"/>
  <c r="AB80" i="5"/>
  <c r="C81" i="6"/>
  <c r="D81" i="6"/>
  <c r="G80" i="5"/>
  <c r="N80" i="5"/>
  <c r="R80" i="5"/>
  <c r="V80" i="5"/>
  <c r="Z80" i="5"/>
  <c r="AD80" i="5"/>
  <c r="G82" i="6"/>
  <c r="L82" i="6"/>
  <c r="P82" i="6"/>
  <c r="T82" i="6"/>
  <c r="X82" i="6"/>
  <c r="AB82" i="6"/>
  <c r="G81" i="5"/>
  <c r="M81" i="5"/>
  <c r="Q81" i="5"/>
  <c r="U81" i="5"/>
  <c r="Y81" i="5"/>
  <c r="AC81" i="5"/>
  <c r="G81" i="6"/>
  <c r="K81" i="6"/>
  <c r="O81" i="6"/>
  <c r="S81" i="6"/>
  <c r="W81" i="6"/>
  <c r="AA81" i="6"/>
  <c r="AH81" i="6"/>
  <c r="AI80" i="6"/>
  <c r="F82" i="5"/>
  <c r="H82" i="5"/>
  <c r="C84" i="5"/>
  <c r="D84" i="5"/>
  <c r="D85" i="6"/>
  <c r="C85" i="6"/>
  <c r="D86" i="5"/>
  <c r="C86" i="5"/>
  <c r="F86" i="6"/>
  <c r="H86" i="6"/>
  <c r="N86" i="6"/>
  <c r="R86" i="6"/>
  <c r="V86" i="6"/>
  <c r="Z86" i="6"/>
  <c r="AD86" i="6"/>
  <c r="G86" i="6"/>
  <c r="I86" i="6"/>
  <c r="G88" i="6"/>
  <c r="I88" i="6"/>
  <c r="D89" i="6"/>
  <c r="C89" i="6"/>
  <c r="G88" i="5"/>
  <c r="I88" i="5"/>
  <c r="D91" i="5"/>
  <c r="C91" i="5"/>
  <c r="I91" i="6"/>
  <c r="F92" i="5"/>
  <c r="H92" i="5"/>
  <c r="G89" i="5"/>
  <c r="I89" i="5"/>
  <c r="G91" i="6"/>
  <c r="M91" i="6"/>
  <c r="Q91" i="6"/>
  <c r="U91" i="6"/>
  <c r="Y91" i="6"/>
  <c r="AC91" i="6"/>
  <c r="G90" i="6"/>
  <c r="K90" i="6"/>
  <c r="O90" i="6"/>
  <c r="S90" i="6"/>
  <c r="W90" i="6"/>
  <c r="AA90" i="6"/>
  <c r="AH90" i="6"/>
  <c r="AI89" i="6"/>
  <c r="F92" i="6"/>
  <c r="H92" i="6"/>
  <c r="C93" i="6"/>
  <c r="D93" i="6"/>
  <c r="G94" i="6"/>
  <c r="I94" i="6"/>
  <c r="H95" i="6"/>
  <c r="F95" i="6"/>
  <c r="D95" i="6"/>
  <c r="C95" i="6"/>
  <c r="G93" i="6"/>
  <c r="I93" i="6"/>
  <c r="G95" i="5"/>
  <c r="I95" i="5"/>
  <c r="G95" i="6"/>
  <c r="N95" i="6"/>
  <c r="R95" i="6"/>
  <c r="V95" i="6"/>
  <c r="Z95" i="6"/>
  <c r="AD95" i="6"/>
  <c r="C97" i="5"/>
  <c r="D97" i="5"/>
  <c r="F96" i="5"/>
  <c r="H96" i="5"/>
  <c r="M97" i="6"/>
  <c r="Q97" i="6"/>
  <c r="U97" i="6"/>
  <c r="Y97" i="6"/>
  <c r="AC97" i="6"/>
  <c r="G97" i="6"/>
  <c r="I97" i="6"/>
  <c r="G98" i="5"/>
  <c r="I98" i="5"/>
  <c r="C98" i="6"/>
  <c r="D98" i="6"/>
  <c r="C101" i="5"/>
  <c r="D101" i="5"/>
  <c r="G100" i="5"/>
  <c r="M100" i="5"/>
  <c r="Q100" i="5"/>
  <c r="U100" i="5"/>
  <c r="Y100" i="5"/>
  <c r="AC100" i="5"/>
  <c r="D101" i="6"/>
  <c r="C101" i="6"/>
  <c r="N102" i="5"/>
  <c r="R102" i="5"/>
  <c r="V102" i="5"/>
  <c r="Z102" i="5"/>
  <c r="AD102" i="5"/>
  <c r="G102" i="5"/>
  <c r="I102" i="5"/>
  <c r="G103" i="5"/>
  <c r="L103" i="5"/>
  <c r="P103" i="5"/>
  <c r="T103" i="5"/>
  <c r="X103" i="5"/>
  <c r="AB103" i="5"/>
  <c r="C102" i="6"/>
  <c r="D102" i="6"/>
  <c r="D103" i="6"/>
  <c r="C103" i="6"/>
  <c r="I104" i="6"/>
  <c r="G104" i="5"/>
  <c r="K104" i="5"/>
  <c r="O104" i="5"/>
  <c r="S104" i="5"/>
  <c r="W104" i="5"/>
  <c r="AA104" i="5"/>
  <c r="AH104" i="5"/>
  <c r="AI103" i="5"/>
  <c r="G106" i="5"/>
  <c r="I106" i="5"/>
  <c r="G104" i="6"/>
  <c r="L104" i="6"/>
  <c r="P104" i="6"/>
  <c r="T104" i="6"/>
  <c r="X104" i="6"/>
  <c r="AB104" i="6"/>
  <c r="G107" i="5"/>
  <c r="L107" i="5"/>
  <c r="P107" i="5"/>
  <c r="T107" i="5"/>
  <c r="X107" i="5"/>
  <c r="AB107" i="5"/>
  <c r="F109" i="5"/>
  <c r="H109" i="5"/>
  <c r="D106" i="6"/>
  <c r="C106" i="6"/>
  <c r="G107" i="6"/>
  <c r="I107" i="6"/>
  <c r="G109" i="5"/>
  <c r="M109" i="5"/>
  <c r="Q109" i="5"/>
  <c r="U109" i="5"/>
  <c r="Y109" i="5"/>
  <c r="AC109" i="5"/>
  <c r="F107" i="6"/>
  <c r="H107" i="6"/>
  <c r="F111" i="5"/>
  <c r="H111" i="5"/>
  <c r="AB110" i="6"/>
  <c r="X110" i="6"/>
  <c r="T110" i="6"/>
  <c r="P110" i="6"/>
  <c r="L110" i="6"/>
  <c r="AC112" i="5"/>
  <c r="Y112" i="5"/>
  <c r="U112" i="5"/>
  <c r="Q112" i="5"/>
  <c r="M112" i="5"/>
  <c r="H113" i="5"/>
  <c r="F113" i="5"/>
  <c r="AI109" i="6"/>
  <c r="AH110" i="6"/>
  <c r="AA110" i="6"/>
  <c r="W110" i="6"/>
  <c r="S110" i="6"/>
  <c r="O110" i="6"/>
  <c r="K110" i="6"/>
  <c r="AD113" i="6"/>
  <c r="Z113" i="6"/>
  <c r="V113" i="6"/>
  <c r="R113" i="6"/>
  <c r="N113" i="6"/>
  <c r="H115" i="6"/>
  <c r="F115" i="6"/>
  <c r="AD115" i="6"/>
  <c r="Z115" i="6"/>
  <c r="V115" i="6"/>
  <c r="R115" i="6"/>
  <c r="N115" i="6"/>
  <c r="AI114" i="6"/>
  <c r="AH115" i="6"/>
  <c r="AA115" i="6"/>
  <c r="W115" i="6"/>
  <c r="S115" i="6"/>
  <c r="O115" i="6"/>
  <c r="K115" i="6"/>
  <c r="AD118" i="5"/>
  <c r="Z118" i="5"/>
  <c r="V118" i="5"/>
  <c r="R118" i="5"/>
  <c r="N118" i="5"/>
  <c r="AI115" i="6"/>
  <c r="AH116" i="6"/>
  <c r="AA116" i="6"/>
  <c r="W116" i="6"/>
  <c r="S116" i="6"/>
  <c r="O116" i="6"/>
  <c r="K116" i="6"/>
  <c r="AC120" i="5"/>
  <c r="Y120" i="5"/>
  <c r="U120" i="5"/>
  <c r="Q120" i="5"/>
  <c r="M120" i="5"/>
  <c r="AC121" i="5"/>
  <c r="Y121" i="5"/>
  <c r="U121" i="5"/>
  <c r="Q121" i="5"/>
  <c r="M121" i="5"/>
  <c r="AB122" i="5"/>
  <c r="X122" i="5"/>
  <c r="T122" i="5"/>
  <c r="P122" i="5"/>
  <c r="L122" i="5"/>
  <c r="AC123" i="6"/>
  <c r="Y123" i="6"/>
  <c r="U123" i="6"/>
  <c r="Q123" i="6"/>
  <c r="M123" i="6"/>
  <c r="AD123" i="6"/>
  <c r="Z123" i="6"/>
  <c r="V123" i="6"/>
  <c r="R123" i="6"/>
  <c r="N123" i="6"/>
  <c r="H125" i="6"/>
  <c r="F125" i="6"/>
  <c r="AI127" i="5"/>
  <c r="AH128" i="5"/>
  <c r="AA128" i="5"/>
  <c r="W128" i="5"/>
  <c r="S128" i="5"/>
  <c r="O128" i="5"/>
  <c r="K128" i="5"/>
  <c r="AD127" i="6"/>
  <c r="Z127" i="6"/>
  <c r="V127" i="6"/>
  <c r="R127" i="6"/>
  <c r="N127" i="6"/>
  <c r="AI133" i="5"/>
  <c r="AH134" i="5"/>
  <c r="AA134" i="5"/>
  <c r="W134" i="5"/>
  <c r="S134" i="5"/>
  <c r="O134" i="5"/>
  <c r="K134" i="5"/>
  <c r="AC133" i="6"/>
  <c r="Y133" i="6"/>
  <c r="U133" i="6"/>
  <c r="Q133" i="6"/>
  <c r="M133" i="6"/>
  <c r="AI140" i="5"/>
  <c r="AH141" i="5"/>
  <c r="AA141" i="5"/>
  <c r="W141" i="5"/>
  <c r="S141" i="5"/>
  <c r="O141" i="5"/>
  <c r="K141" i="5"/>
  <c r="AC143" i="5"/>
  <c r="Y143" i="5"/>
  <c r="U143" i="5"/>
  <c r="Q143" i="5"/>
  <c r="M143" i="5"/>
  <c r="H145" i="5"/>
  <c r="F145" i="5"/>
  <c r="AB145" i="5"/>
  <c r="X145" i="5"/>
  <c r="T145" i="5"/>
  <c r="P145" i="5"/>
  <c r="L145" i="5"/>
  <c r="H138" i="6"/>
  <c r="F138" i="6"/>
  <c r="H139" i="6"/>
  <c r="F139" i="6"/>
  <c r="AD139" i="6"/>
  <c r="Z139" i="6"/>
  <c r="V139" i="6"/>
  <c r="R139" i="6"/>
  <c r="N139" i="6"/>
  <c r="H142" i="6"/>
  <c r="F142" i="6"/>
  <c r="H157" i="5"/>
  <c r="F157" i="5"/>
  <c r="AB157" i="5"/>
  <c r="X157" i="5"/>
  <c r="T157" i="5"/>
  <c r="P157" i="5"/>
  <c r="L157" i="5"/>
  <c r="AB159" i="5"/>
  <c r="X159" i="5"/>
  <c r="T159" i="5"/>
  <c r="P159" i="5"/>
  <c r="L159" i="5"/>
  <c r="H148" i="6"/>
  <c r="F148" i="6"/>
  <c r="AD165" i="5"/>
  <c r="Z165" i="5"/>
  <c r="V165" i="5"/>
  <c r="R165" i="5"/>
  <c r="N165" i="5"/>
  <c r="AC167" i="5"/>
  <c r="Y167" i="5"/>
  <c r="U167" i="5"/>
  <c r="Q167" i="5"/>
  <c r="M167" i="5"/>
  <c r="H154" i="6"/>
  <c r="F154" i="6"/>
  <c r="AD174" i="5"/>
  <c r="Z174" i="5"/>
  <c r="V174" i="5"/>
  <c r="R174" i="5"/>
  <c r="N174" i="5"/>
  <c r="AB155" i="6"/>
  <c r="X155" i="6"/>
  <c r="T155" i="6"/>
  <c r="P155" i="6"/>
  <c r="L155" i="6"/>
  <c r="AC155" i="6"/>
  <c r="Y155" i="6"/>
  <c r="U155" i="6"/>
  <c r="Q155" i="6"/>
  <c r="M155" i="6"/>
  <c r="AI154" i="6"/>
  <c r="AH155" i="6"/>
  <c r="AA155" i="6"/>
  <c r="W155" i="6"/>
  <c r="S155" i="6"/>
  <c r="O155" i="6"/>
  <c r="K155" i="6"/>
  <c r="AB177" i="5"/>
  <c r="X177" i="5"/>
  <c r="T177" i="5"/>
  <c r="P177" i="5"/>
  <c r="L177" i="5"/>
  <c r="H157" i="6"/>
  <c r="F157" i="6"/>
  <c r="AB178" i="5"/>
  <c r="X178" i="5"/>
  <c r="T178" i="5"/>
  <c r="P178" i="5"/>
  <c r="L178" i="5"/>
  <c r="AI156" i="6"/>
  <c r="AH157" i="6"/>
  <c r="AA157" i="6"/>
  <c r="W157" i="6"/>
  <c r="S157" i="6"/>
  <c r="O157" i="6"/>
  <c r="K157" i="6"/>
  <c r="AI161" i="6"/>
  <c r="AH162" i="6"/>
  <c r="AA162" i="6"/>
  <c r="W162" i="6"/>
  <c r="S162" i="6"/>
  <c r="O162" i="6"/>
  <c r="K162" i="6"/>
  <c r="AC183" i="5"/>
  <c r="Y183" i="5"/>
  <c r="U183" i="5"/>
  <c r="Q183" i="5"/>
  <c r="M183" i="5"/>
  <c r="H166" i="6"/>
  <c r="F166" i="6"/>
  <c r="AB183" i="5"/>
  <c r="X183" i="5"/>
  <c r="T183" i="5"/>
  <c r="P183" i="5"/>
  <c r="L183" i="5"/>
  <c r="H186" i="5"/>
  <c r="F186" i="5"/>
  <c r="AC166" i="6"/>
  <c r="Y166" i="6"/>
  <c r="U166" i="6"/>
  <c r="Q166" i="6"/>
  <c r="M166" i="6"/>
  <c r="H189" i="5"/>
  <c r="F189" i="5"/>
  <c r="AC173" i="6"/>
  <c r="Y173" i="6"/>
  <c r="U173" i="6"/>
  <c r="Q173" i="6"/>
  <c r="M173" i="6"/>
  <c r="H174" i="6"/>
  <c r="F174" i="6"/>
  <c r="AB198" i="5"/>
  <c r="X198" i="5"/>
  <c r="T198" i="5"/>
  <c r="P198" i="5"/>
  <c r="L198" i="5"/>
  <c r="AC199" i="5"/>
  <c r="Y199" i="5"/>
  <c r="U199" i="5"/>
  <c r="Q199" i="5"/>
  <c r="M199" i="5"/>
  <c r="H177" i="6"/>
  <c r="F177" i="6"/>
  <c r="AI176" i="6"/>
  <c r="AH177" i="6"/>
  <c r="AA177" i="6"/>
  <c r="W177" i="6"/>
  <c r="S177" i="6"/>
  <c r="O177" i="6"/>
  <c r="K177" i="6"/>
  <c r="AB201" i="5"/>
  <c r="X201" i="5"/>
  <c r="T201" i="5"/>
  <c r="P201" i="5"/>
  <c r="L201" i="5"/>
  <c r="AC203" i="5"/>
  <c r="Y203" i="5"/>
  <c r="U203" i="5"/>
  <c r="Q203" i="5"/>
  <c r="M203" i="5"/>
  <c r="AB204" i="5"/>
  <c r="X204" i="5"/>
  <c r="T204" i="5"/>
  <c r="P204" i="5"/>
  <c r="L204" i="5"/>
  <c r="AD183" i="6"/>
  <c r="Z183" i="6"/>
  <c r="V183" i="6"/>
  <c r="R183" i="6"/>
  <c r="N183" i="6"/>
  <c r="AI213" i="5"/>
  <c r="AH214" i="5"/>
  <c r="AA214" i="5"/>
  <c r="W214" i="5"/>
  <c r="S214" i="5"/>
  <c r="O214" i="5"/>
  <c r="K214" i="5"/>
  <c r="H192" i="6"/>
  <c r="F192" i="6"/>
  <c r="AC192" i="6"/>
  <c r="Y192" i="6"/>
  <c r="U192" i="6"/>
  <c r="Q192" i="6"/>
  <c r="M192" i="6"/>
  <c r="AI194" i="6"/>
  <c r="AH195" i="6"/>
  <c r="AA195" i="6"/>
  <c r="W195" i="6"/>
  <c r="S195" i="6"/>
  <c r="O195" i="6"/>
  <c r="K195" i="6"/>
  <c r="AC199" i="6"/>
  <c r="Y199" i="6"/>
  <c r="U199" i="6"/>
  <c r="Q199" i="6"/>
  <c r="M199" i="6"/>
  <c r="AC222" i="5"/>
  <c r="Y222" i="5"/>
  <c r="U222" i="5"/>
  <c r="Q222" i="5"/>
  <c r="M222" i="5"/>
  <c r="H226" i="5"/>
  <c r="F226" i="5"/>
  <c r="AC225" i="5"/>
  <c r="Y225" i="5"/>
  <c r="U225" i="5"/>
  <c r="Q225" i="5"/>
  <c r="M225" i="5"/>
  <c r="AC232" i="5"/>
  <c r="Y232" i="5"/>
  <c r="U232" i="5"/>
  <c r="Q232" i="5"/>
  <c r="M232" i="5"/>
  <c r="H241" i="5"/>
  <c r="F241" i="5"/>
  <c r="AC242" i="5"/>
  <c r="Y242" i="5"/>
  <c r="U242" i="5"/>
  <c r="Q242" i="5"/>
  <c r="M242" i="5"/>
  <c r="AB255" i="5"/>
  <c r="X255" i="5"/>
  <c r="T255" i="5"/>
  <c r="P255" i="5"/>
  <c r="L255" i="5"/>
  <c r="AD266" i="5"/>
  <c r="Z266" i="5"/>
  <c r="V266" i="5"/>
  <c r="R266" i="5"/>
  <c r="N266" i="5"/>
  <c r="AI266" i="5"/>
  <c r="AH267" i="5"/>
  <c r="AA267" i="5"/>
  <c r="W267" i="5"/>
  <c r="S267" i="5"/>
  <c r="O267" i="5"/>
  <c r="K267" i="5"/>
  <c r="AD276" i="5"/>
  <c r="Z276" i="5"/>
  <c r="V276" i="5"/>
  <c r="R276" i="5"/>
  <c r="N276" i="5"/>
  <c r="AC280" i="5"/>
  <c r="Y280" i="5"/>
  <c r="U280" i="5"/>
  <c r="Q280" i="5"/>
  <c r="M280" i="5"/>
  <c r="AB281" i="5"/>
  <c r="X281" i="5"/>
  <c r="T281" i="5"/>
  <c r="P281" i="5"/>
  <c r="L281" i="5"/>
  <c r="AD283" i="5"/>
  <c r="Z283" i="5"/>
  <c r="V283" i="5"/>
  <c r="R283" i="5"/>
  <c r="N283" i="5"/>
  <c r="AI283" i="5"/>
  <c r="AH284" i="5"/>
  <c r="AA284" i="5"/>
  <c r="W284" i="5"/>
  <c r="S284" i="5"/>
  <c r="O284" i="5"/>
  <c r="K284" i="5"/>
  <c r="AD286" i="5"/>
  <c r="Z286" i="5"/>
  <c r="V286" i="5"/>
  <c r="R286" i="5"/>
  <c r="N286" i="5"/>
  <c r="AB288" i="5"/>
  <c r="X288" i="5"/>
  <c r="T288" i="5"/>
  <c r="P288" i="5"/>
  <c r="L288" i="5"/>
  <c r="AB291" i="5"/>
  <c r="X291" i="5"/>
  <c r="T291" i="5"/>
  <c r="P291" i="5"/>
  <c r="L291" i="5"/>
  <c r="AI292" i="5"/>
  <c r="AH293" i="5"/>
  <c r="AA293" i="5"/>
  <c r="W293" i="5"/>
  <c r="S293" i="5"/>
  <c r="O293" i="5"/>
  <c r="K293" i="5"/>
  <c r="AC298" i="5"/>
  <c r="Y298" i="5"/>
  <c r="U298" i="5"/>
  <c r="Q298" i="5"/>
  <c r="M298" i="5"/>
  <c r="H304" i="5"/>
  <c r="F304" i="5"/>
  <c r="AB307" i="5"/>
  <c r="X307" i="5"/>
  <c r="T307" i="5"/>
  <c r="P307" i="5"/>
  <c r="L307" i="5"/>
  <c r="H308" i="5"/>
  <c r="F308" i="5"/>
  <c r="AC313" i="5"/>
  <c r="Y313" i="5"/>
  <c r="U313" i="5"/>
  <c r="Q313" i="5"/>
  <c r="M313" i="5"/>
  <c r="AC315" i="5"/>
  <c r="Y315" i="5"/>
  <c r="U315" i="5"/>
  <c r="Q315" i="5"/>
  <c r="M315" i="5"/>
  <c r="H319" i="5"/>
  <c r="F319" i="5"/>
  <c r="AI318" i="5"/>
  <c r="AH319" i="5"/>
  <c r="AA319" i="5"/>
  <c r="W319" i="5"/>
  <c r="S319" i="5"/>
  <c r="O319" i="5"/>
  <c r="K319" i="5"/>
  <c r="H327" i="5"/>
  <c r="F327" i="5"/>
  <c r="AB329" i="5"/>
  <c r="X329" i="5"/>
  <c r="T329" i="5"/>
  <c r="P329" i="5"/>
  <c r="L329" i="5"/>
  <c r="AD331" i="5"/>
  <c r="Z331" i="5"/>
  <c r="V331" i="5"/>
  <c r="R331" i="5"/>
  <c r="N331" i="5"/>
  <c r="AI329" i="5"/>
  <c r="AH330" i="5"/>
  <c r="AA330" i="5"/>
  <c r="W330" i="5"/>
  <c r="S330" i="5"/>
  <c r="O330" i="5"/>
  <c r="K330" i="5"/>
  <c r="AD333" i="5"/>
  <c r="Z333" i="5"/>
  <c r="V333" i="5"/>
  <c r="R333" i="5"/>
  <c r="N333" i="5"/>
  <c r="AB336" i="5"/>
  <c r="X336" i="5"/>
  <c r="T336" i="5"/>
  <c r="P336" i="5"/>
  <c r="L336" i="5"/>
  <c r="AD339" i="5"/>
  <c r="Z339" i="5"/>
  <c r="V339" i="5"/>
  <c r="R339" i="5"/>
  <c r="N339" i="5"/>
  <c r="AI344" i="5"/>
  <c r="AH345" i="5"/>
  <c r="AA345" i="5"/>
  <c r="W345" i="5"/>
  <c r="S345" i="5"/>
  <c r="O345" i="5"/>
  <c r="K345" i="5"/>
  <c r="AC353" i="5"/>
  <c r="Y353" i="5"/>
  <c r="U353" i="5"/>
  <c r="Q353" i="5"/>
  <c r="M353" i="5"/>
  <c r="AB354" i="5"/>
  <c r="X354" i="5"/>
  <c r="T354" i="5"/>
  <c r="P354" i="5"/>
  <c r="L354" i="5"/>
  <c r="H359" i="5"/>
  <c r="F359" i="5"/>
  <c r="AB360" i="5"/>
  <c r="X360" i="5"/>
  <c r="T360" i="5"/>
  <c r="P360" i="5"/>
  <c r="L360" i="5"/>
  <c r="AC360" i="5"/>
  <c r="Y360" i="5"/>
  <c r="U360" i="5"/>
  <c r="Q360" i="5"/>
  <c r="M360" i="5"/>
  <c r="AB362" i="5"/>
  <c r="X362" i="5"/>
  <c r="T362" i="5"/>
  <c r="P362" i="5"/>
  <c r="L362" i="5"/>
  <c r="AD363" i="5"/>
  <c r="Z363" i="5"/>
  <c r="V363" i="5"/>
  <c r="R363" i="5"/>
  <c r="N363" i="5"/>
  <c r="AD364" i="5"/>
  <c r="Z364" i="5"/>
  <c r="V364" i="5"/>
  <c r="R364" i="5"/>
  <c r="N364" i="5"/>
  <c r="AI367" i="5"/>
  <c r="AH368" i="5"/>
  <c r="AA368" i="5"/>
  <c r="W368" i="5"/>
  <c r="S368" i="5"/>
  <c r="O368" i="5"/>
  <c r="K368" i="5"/>
  <c r="AD372" i="5"/>
  <c r="Z372" i="5"/>
  <c r="V372" i="5"/>
  <c r="R372" i="5"/>
  <c r="N372" i="5"/>
  <c r="H376" i="5"/>
  <c r="F376" i="5"/>
  <c r="AB376" i="5"/>
  <c r="X376" i="5"/>
  <c r="T376" i="5"/>
  <c r="P376" i="5"/>
  <c r="L376" i="5"/>
  <c r="AB377" i="5"/>
  <c r="X377" i="5"/>
  <c r="T377" i="5"/>
  <c r="P377" i="5"/>
  <c r="L377" i="5"/>
  <c r="AB378" i="5"/>
  <c r="X378" i="5"/>
  <c r="T378" i="5"/>
  <c r="P378" i="5"/>
  <c r="L378" i="5"/>
  <c r="AB383" i="5"/>
  <c r="X383" i="5"/>
  <c r="T383" i="5"/>
  <c r="P383" i="5"/>
  <c r="L383" i="5"/>
  <c r="K109" i="6"/>
  <c r="O109" i="6"/>
  <c r="S109" i="6"/>
  <c r="W109" i="6"/>
  <c r="AA109" i="6"/>
  <c r="AH109" i="6"/>
  <c r="AI108" i="6"/>
  <c r="AC113" i="5"/>
  <c r="Y113" i="5"/>
  <c r="U113" i="5"/>
  <c r="Q113" i="5"/>
  <c r="M113" i="5"/>
  <c r="AC116" i="5"/>
  <c r="Y116" i="5"/>
  <c r="U116" i="5"/>
  <c r="Q116" i="5"/>
  <c r="M116" i="5"/>
  <c r="AB117" i="6"/>
  <c r="X117" i="6"/>
  <c r="T117" i="6"/>
  <c r="P117" i="6"/>
  <c r="L117" i="6"/>
  <c r="AI118" i="5"/>
  <c r="AH119" i="5"/>
  <c r="AA119" i="5"/>
  <c r="W119" i="5"/>
  <c r="S119" i="5"/>
  <c r="O119" i="5"/>
  <c r="K119" i="5"/>
  <c r="AC118" i="6"/>
  <c r="Y118" i="6"/>
  <c r="U118" i="6"/>
  <c r="Q118" i="6"/>
  <c r="M118" i="6"/>
  <c r="K121" i="5"/>
  <c r="O121" i="5"/>
  <c r="S121" i="5"/>
  <c r="W121" i="5"/>
  <c r="AA121" i="5"/>
  <c r="AH121" i="5"/>
  <c r="AI120" i="5"/>
  <c r="H123" i="5"/>
  <c r="F123" i="5"/>
  <c r="AB122" i="6"/>
  <c r="X122" i="6"/>
  <c r="T122" i="6"/>
  <c r="P122" i="6"/>
  <c r="L122" i="6"/>
  <c r="AD124" i="6"/>
  <c r="Z124" i="6"/>
  <c r="V124" i="6"/>
  <c r="R124" i="6"/>
  <c r="N124" i="6"/>
  <c r="AD126" i="6"/>
  <c r="Z126" i="6"/>
  <c r="V126" i="6"/>
  <c r="R126" i="6"/>
  <c r="N126" i="6"/>
  <c r="AB130" i="5"/>
  <c r="X130" i="5"/>
  <c r="T130" i="5"/>
  <c r="P130" i="5"/>
  <c r="L130" i="5"/>
  <c r="AD129" i="5"/>
  <c r="Z129" i="5"/>
  <c r="V129" i="5"/>
  <c r="R129" i="5"/>
  <c r="N129" i="5"/>
  <c r="H131" i="5"/>
  <c r="F131" i="5"/>
  <c r="H133" i="5"/>
  <c r="F133" i="5"/>
  <c r="AC137" i="5"/>
  <c r="Y137" i="5"/>
  <c r="U137" i="5"/>
  <c r="Q137" i="5"/>
  <c r="M137" i="5"/>
  <c r="H133" i="6"/>
  <c r="F133" i="6"/>
  <c r="AD133" i="6"/>
  <c r="Z133" i="6"/>
  <c r="V133" i="6"/>
  <c r="R133" i="6"/>
  <c r="N133" i="6"/>
  <c r="AC138" i="6"/>
  <c r="Y138" i="6"/>
  <c r="U138" i="6"/>
  <c r="Q138" i="6"/>
  <c r="M138" i="6"/>
  <c r="H149" i="5"/>
  <c r="F149" i="5"/>
  <c r="AC140" i="6"/>
  <c r="Y140" i="6"/>
  <c r="U140" i="6"/>
  <c r="Q140" i="6"/>
  <c r="M140" i="6"/>
  <c r="K137" i="6"/>
  <c r="O137" i="6"/>
  <c r="S137" i="6"/>
  <c r="W137" i="6"/>
  <c r="AA137" i="6"/>
  <c r="AH137" i="6"/>
  <c r="AI136" i="6"/>
  <c r="K149" i="5"/>
  <c r="O149" i="5"/>
  <c r="S149" i="5"/>
  <c r="W149" i="5"/>
  <c r="AA149" i="5"/>
  <c r="AH149" i="5"/>
  <c r="AI148" i="5"/>
  <c r="M155" i="5"/>
  <c r="Q155" i="5"/>
  <c r="U155" i="5"/>
  <c r="Y155" i="5"/>
  <c r="AC155" i="5"/>
  <c r="AC144" i="6"/>
  <c r="Y144" i="6"/>
  <c r="U144" i="6"/>
  <c r="Q144" i="6"/>
  <c r="M144" i="6"/>
  <c r="H147" i="6"/>
  <c r="F147" i="6"/>
  <c r="AB167" i="5"/>
  <c r="X167" i="5"/>
  <c r="T167" i="5"/>
  <c r="P167" i="5"/>
  <c r="L167" i="5"/>
  <c r="H152" i="6"/>
  <c r="F152" i="6"/>
  <c r="AD152" i="6"/>
  <c r="Z152" i="6"/>
  <c r="V152" i="6"/>
  <c r="R152" i="6"/>
  <c r="N152" i="6"/>
  <c r="H155" i="6"/>
  <c r="F155" i="6"/>
  <c r="AC173" i="5"/>
  <c r="Y173" i="5"/>
  <c r="U173" i="5"/>
  <c r="Q173" i="5"/>
  <c r="M173" i="5"/>
  <c r="H175" i="5"/>
  <c r="F175" i="5"/>
  <c r="K175" i="5"/>
  <c r="O175" i="5"/>
  <c r="S175" i="5"/>
  <c r="W175" i="5"/>
  <c r="AA175" i="5"/>
  <c r="AH175" i="5"/>
  <c r="AI174" i="5"/>
  <c r="AI175" i="5"/>
  <c r="AH176" i="5"/>
  <c r="AA176" i="5"/>
  <c r="W176" i="5"/>
  <c r="S176" i="5"/>
  <c r="O176" i="5"/>
  <c r="K176" i="5"/>
  <c r="AD161" i="6"/>
  <c r="Z161" i="6"/>
  <c r="V161" i="6"/>
  <c r="R161" i="6"/>
  <c r="N161" i="6"/>
  <c r="AB182" i="5"/>
  <c r="X182" i="5"/>
  <c r="T182" i="5"/>
  <c r="P182" i="5"/>
  <c r="L182" i="5"/>
  <c r="AD185" i="5"/>
  <c r="Z185" i="5"/>
  <c r="V185" i="5"/>
  <c r="R185" i="5"/>
  <c r="N185" i="5"/>
  <c r="H187" i="5"/>
  <c r="F187" i="5"/>
  <c r="K166" i="6"/>
  <c r="O166" i="6"/>
  <c r="S166" i="6"/>
  <c r="W166" i="6"/>
  <c r="AA166" i="6"/>
  <c r="AH166" i="6"/>
  <c r="AI165" i="6"/>
  <c r="AI189" i="5"/>
  <c r="AH190" i="5"/>
  <c r="AA190" i="5"/>
  <c r="W190" i="5"/>
  <c r="S190" i="5"/>
  <c r="O190" i="5"/>
  <c r="K190" i="5"/>
  <c r="H170" i="6"/>
  <c r="F170" i="6"/>
  <c r="AD191" i="5"/>
  <c r="Z191" i="5"/>
  <c r="V191" i="5"/>
  <c r="R191" i="5"/>
  <c r="N191" i="5"/>
  <c r="K170" i="6"/>
  <c r="O170" i="6"/>
  <c r="S170" i="6"/>
  <c r="W170" i="6"/>
  <c r="AA170" i="6"/>
  <c r="AH170" i="6"/>
  <c r="AI169" i="6"/>
  <c r="K192" i="5"/>
  <c r="O192" i="5"/>
  <c r="S192" i="5"/>
  <c r="W192" i="5"/>
  <c r="AA192" i="5"/>
  <c r="AH192" i="5"/>
  <c r="AI191" i="5"/>
  <c r="AB174" i="6"/>
  <c r="X174" i="6"/>
  <c r="T174" i="6"/>
  <c r="P174" i="6"/>
  <c r="L174" i="6"/>
  <c r="H175" i="6"/>
  <c r="F175" i="6"/>
  <c r="K175" i="6"/>
  <c r="O175" i="6"/>
  <c r="S175" i="6"/>
  <c r="W175" i="6"/>
  <c r="AA175" i="6"/>
  <c r="AH175" i="6"/>
  <c r="AI174" i="6"/>
  <c r="AI203" i="5"/>
  <c r="AH204" i="5"/>
  <c r="AA204" i="5"/>
  <c r="W204" i="5"/>
  <c r="S204" i="5"/>
  <c r="O204" i="5"/>
  <c r="K204" i="5"/>
  <c r="H183" i="6"/>
  <c r="F183" i="6"/>
  <c r="AI183" i="6"/>
  <c r="AH184" i="6"/>
  <c r="AA184" i="6"/>
  <c r="W184" i="6"/>
  <c r="S184" i="6"/>
  <c r="O184" i="6"/>
  <c r="K184" i="6"/>
  <c r="AB185" i="6"/>
  <c r="X185" i="6"/>
  <c r="T185" i="6"/>
  <c r="P185" i="6"/>
  <c r="L185" i="6"/>
  <c r="K206" i="5"/>
  <c r="O206" i="5"/>
  <c r="S206" i="5"/>
  <c r="W206" i="5"/>
  <c r="AA206" i="5"/>
  <c r="AH206" i="5"/>
  <c r="AI205" i="5"/>
  <c r="K208" i="5"/>
  <c r="O208" i="5"/>
  <c r="S208" i="5"/>
  <c r="W208" i="5"/>
  <c r="AA208" i="5"/>
  <c r="AH208" i="5"/>
  <c r="AI207" i="5"/>
  <c r="AC211" i="5"/>
  <c r="Y211" i="5"/>
  <c r="U211" i="5"/>
  <c r="Q211" i="5"/>
  <c r="M211" i="5"/>
  <c r="AC191" i="6"/>
  <c r="Y191" i="6"/>
  <c r="U191" i="6"/>
  <c r="Q191" i="6"/>
  <c r="M191" i="6"/>
  <c r="AC216" i="5"/>
  <c r="Y216" i="5"/>
  <c r="U216" i="5"/>
  <c r="Q216" i="5"/>
  <c r="M216" i="5"/>
  <c r="K193" i="6"/>
  <c r="O193" i="6"/>
  <c r="S193" i="6"/>
  <c r="W193" i="6"/>
  <c r="AA193" i="6"/>
  <c r="AH193" i="6"/>
  <c r="AI192" i="6"/>
  <c r="M194" i="6"/>
  <c r="Q194" i="6"/>
  <c r="U194" i="6"/>
  <c r="Y194" i="6"/>
  <c r="AC194" i="6"/>
  <c r="H218" i="5"/>
  <c r="F218" i="5"/>
  <c r="AB199" i="6"/>
  <c r="X199" i="6"/>
  <c r="T199" i="6"/>
  <c r="P199" i="6"/>
  <c r="L199" i="6"/>
  <c r="H223" i="5"/>
  <c r="F223" i="5"/>
  <c r="AC200" i="6"/>
  <c r="Y200" i="6"/>
  <c r="U200" i="6"/>
  <c r="Q200" i="6"/>
  <c r="M200" i="6"/>
  <c r="AB224" i="5"/>
  <c r="X224" i="5"/>
  <c r="T224" i="5"/>
  <c r="P224" i="5"/>
  <c r="L224" i="5"/>
  <c r="AC227" i="5"/>
  <c r="Y227" i="5"/>
  <c r="U227" i="5"/>
  <c r="Q227" i="5"/>
  <c r="M227" i="5"/>
  <c r="AC228" i="5"/>
  <c r="Y228" i="5"/>
  <c r="U228" i="5"/>
  <c r="Q228" i="5"/>
  <c r="M228" i="5"/>
  <c r="AD229" i="5"/>
  <c r="Z229" i="5"/>
  <c r="V229" i="5"/>
  <c r="R229" i="5"/>
  <c r="N229" i="5"/>
  <c r="K230" i="5"/>
  <c r="O230" i="5"/>
  <c r="S230" i="5"/>
  <c r="W230" i="5"/>
  <c r="AA230" i="5"/>
  <c r="AH230" i="5"/>
  <c r="AI229" i="5"/>
  <c r="H234" i="5"/>
  <c r="F234" i="5"/>
  <c r="K234" i="5"/>
  <c r="O234" i="5"/>
  <c r="S234" i="5"/>
  <c r="W234" i="5"/>
  <c r="AA234" i="5"/>
  <c r="AH234" i="5"/>
  <c r="AI233" i="5"/>
  <c r="AC237" i="5"/>
  <c r="Y237" i="5"/>
  <c r="U237" i="5"/>
  <c r="Q237" i="5"/>
  <c r="M237" i="5"/>
  <c r="AB239" i="5"/>
  <c r="X239" i="5"/>
  <c r="T239" i="5"/>
  <c r="P239" i="5"/>
  <c r="L239" i="5"/>
  <c r="AD241" i="5"/>
  <c r="Z241" i="5"/>
  <c r="V241" i="5"/>
  <c r="R241" i="5"/>
  <c r="N241" i="5"/>
  <c r="AC247" i="5"/>
  <c r="Y247" i="5"/>
  <c r="U247" i="5"/>
  <c r="Q247" i="5"/>
  <c r="M247" i="5"/>
  <c r="H250" i="5"/>
  <c r="F250" i="5"/>
  <c r="AD254" i="5"/>
  <c r="Z254" i="5"/>
  <c r="V254" i="5"/>
  <c r="R254" i="5"/>
  <c r="N254" i="5"/>
  <c r="H271" i="5"/>
  <c r="F271" i="5"/>
  <c r="K272" i="5"/>
  <c r="O272" i="5"/>
  <c r="S272" i="5"/>
  <c r="W272" i="5"/>
  <c r="AA272" i="5"/>
  <c r="AH272" i="5"/>
  <c r="AI271" i="5"/>
  <c r="K273" i="5"/>
  <c r="O273" i="5"/>
  <c r="S273" i="5"/>
  <c r="W273" i="5"/>
  <c r="AA273" i="5"/>
  <c r="AH273" i="5"/>
  <c r="AI272" i="5"/>
  <c r="H277" i="5"/>
  <c r="F277" i="5"/>
  <c r="AB277" i="5"/>
  <c r="X277" i="5"/>
  <c r="T277" i="5"/>
  <c r="P277" i="5"/>
  <c r="L277" i="5"/>
  <c r="K275" i="5"/>
  <c r="O275" i="5"/>
  <c r="S275" i="5"/>
  <c r="W275" i="5"/>
  <c r="AA275" i="5"/>
  <c r="AH275" i="5"/>
  <c r="AI274" i="5"/>
  <c r="H290" i="5"/>
  <c r="F290" i="5"/>
  <c r="AB295" i="5"/>
  <c r="X295" i="5"/>
  <c r="T295" i="5"/>
  <c r="P295" i="5"/>
  <c r="L295" i="5"/>
  <c r="K295" i="5"/>
  <c r="O295" i="5"/>
  <c r="S295" i="5"/>
  <c r="W295" i="5"/>
  <c r="AA295" i="5"/>
  <c r="AH295" i="5"/>
  <c r="AI294" i="5"/>
  <c r="AD298" i="5"/>
  <c r="Z298" i="5"/>
  <c r="V298" i="5"/>
  <c r="R298" i="5"/>
  <c r="N298" i="5"/>
  <c r="H299" i="5"/>
  <c r="F299" i="5"/>
  <c r="AB301" i="5"/>
  <c r="X301" i="5"/>
  <c r="T301" i="5"/>
  <c r="P301" i="5"/>
  <c r="L301" i="5"/>
  <c r="AC303" i="5"/>
  <c r="Y303" i="5"/>
  <c r="U303" i="5"/>
  <c r="Q303" i="5"/>
  <c r="M303" i="5"/>
  <c r="K302" i="5"/>
  <c r="O302" i="5"/>
  <c r="S302" i="5"/>
  <c r="W302" i="5"/>
  <c r="AA302" i="5"/>
  <c r="AH302" i="5"/>
  <c r="AI301" i="5"/>
  <c r="K311" i="5"/>
  <c r="O311" i="5"/>
  <c r="S311" i="5"/>
  <c r="W311" i="5"/>
  <c r="AA311" i="5"/>
  <c r="AH311" i="5"/>
  <c r="AI310" i="5"/>
  <c r="K313" i="5"/>
  <c r="O313" i="5"/>
  <c r="S313" i="5"/>
  <c r="W313" i="5"/>
  <c r="AA313" i="5"/>
  <c r="AH313" i="5"/>
  <c r="AI312" i="5"/>
  <c r="AD319" i="5"/>
  <c r="Z319" i="5"/>
  <c r="V319" i="5"/>
  <c r="R319" i="5"/>
  <c r="N319" i="5"/>
  <c r="AB327" i="5"/>
  <c r="X327" i="5"/>
  <c r="T327" i="5"/>
  <c r="P327" i="5"/>
  <c r="L327" i="5"/>
  <c r="AD332" i="5"/>
  <c r="Z332" i="5"/>
  <c r="V332" i="5"/>
  <c r="R332" i="5"/>
  <c r="N332" i="5"/>
  <c r="H335" i="5"/>
  <c r="F335" i="5"/>
  <c r="H338" i="5"/>
  <c r="F338" i="5"/>
  <c r="AB341" i="5"/>
  <c r="X341" i="5"/>
  <c r="T341" i="5"/>
  <c r="P341" i="5"/>
  <c r="L341" i="5"/>
  <c r="H343" i="5"/>
  <c r="F343" i="5"/>
  <c r="K344" i="5"/>
  <c r="O344" i="5"/>
  <c r="S344" i="5"/>
  <c r="W344" i="5"/>
  <c r="AA344" i="5"/>
  <c r="AH344" i="5"/>
  <c r="AI343" i="5"/>
  <c r="K350" i="5"/>
  <c r="O350" i="5"/>
  <c r="S350" i="5"/>
  <c r="W350" i="5"/>
  <c r="AA350" i="5"/>
  <c r="AH350" i="5"/>
  <c r="AI349" i="5"/>
  <c r="H352" i="5"/>
  <c r="F352" i="5"/>
  <c r="H353" i="5"/>
  <c r="F353" i="5"/>
  <c r="AC358" i="5"/>
  <c r="Y358" i="5"/>
  <c r="U358" i="5"/>
  <c r="Q358" i="5"/>
  <c r="M358" i="5"/>
  <c r="H361" i="5"/>
  <c r="F361" i="5"/>
  <c r="AD362" i="5"/>
  <c r="Z362" i="5"/>
  <c r="V362" i="5"/>
  <c r="R362" i="5"/>
  <c r="N362" i="5"/>
  <c r="K373" i="5"/>
  <c r="O373" i="5"/>
  <c r="S373" i="5"/>
  <c r="W373" i="5"/>
  <c r="AA373" i="5"/>
  <c r="AH373" i="5"/>
  <c r="AI372" i="5"/>
  <c r="H380" i="5"/>
  <c r="F380" i="5"/>
  <c r="AB380" i="5"/>
  <c r="X380" i="5"/>
  <c r="T380" i="5"/>
  <c r="P380" i="5"/>
  <c r="L380" i="5"/>
  <c r="K381" i="5"/>
  <c r="O381" i="5"/>
  <c r="S381" i="5"/>
  <c r="W381" i="5"/>
  <c r="AA381" i="5"/>
  <c r="AH381" i="5"/>
  <c r="AI380" i="5"/>
  <c r="H118" i="5"/>
  <c r="F118" i="5"/>
  <c r="AD119" i="5"/>
  <c r="Z119" i="5"/>
  <c r="V119" i="5"/>
  <c r="R119" i="5"/>
  <c r="N119" i="5"/>
  <c r="AB119" i="6"/>
  <c r="X119" i="6"/>
  <c r="T119" i="6"/>
  <c r="P119" i="6"/>
  <c r="L119" i="6"/>
  <c r="AC120" i="6"/>
  <c r="Y120" i="6"/>
  <c r="U120" i="6"/>
  <c r="Q120" i="6"/>
  <c r="M120" i="6"/>
  <c r="H121" i="6"/>
  <c r="F121" i="6"/>
  <c r="AC122" i="5"/>
  <c r="Y122" i="5"/>
  <c r="U122" i="5"/>
  <c r="Q122" i="5"/>
  <c r="M122" i="5"/>
  <c r="AC123" i="5"/>
  <c r="Y123" i="5"/>
  <c r="U123" i="5"/>
  <c r="Q123" i="5"/>
  <c r="M123" i="5"/>
  <c r="L123" i="5"/>
  <c r="P123" i="5"/>
  <c r="T123" i="5"/>
  <c r="X123" i="5"/>
  <c r="AB123" i="5"/>
  <c r="AB126" i="5"/>
  <c r="X126" i="5"/>
  <c r="T126" i="5"/>
  <c r="P126" i="5"/>
  <c r="L126" i="5"/>
  <c r="H127" i="5"/>
  <c r="F127" i="5"/>
  <c r="H126" i="6"/>
  <c r="F126" i="6"/>
  <c r="K127" i="5"/>
  <c r="O127" i="5"/>
  <c r="S127" i="5"/>
  <c r="W127" i="5"/>
  <c r="AA127" i="5"/>
  <c r="AH127" i="5"/>
  <c r="AI126" i="5"/>
  <c r="K130" i="5"/>
  <c r="O130" i="5"/>
  <c r="S130" i="5"/>
  <c r="W130" i="5"/>
  <c r="AA130" i="5"/>
  <c r="AH130" i="5"/>
  <c r="AI129" i="5"/>
  <c r="AD132" i="5"/>
  <c r="Z132" i="5"/>
  <c r="V132" i="5"/>
  <c r="R132" i="5"/>
  <c r="N132" i="5"/>
  <c r="H129" i="6"/>
  <c r="F129" i="6"/>
  <c r="AC135" i="5"/>
  <c r="Y135" i="5"/>
  <c r="U135" i="5"/>
  <c r="Q135" i="5"/>
  <c r="M135" i="5"/>
  <c r="K138" i="5"/>
  <c r="O138" i="5"/>
  <c r="S138" i="5"/>
  <c r="W138" i="5"/>
  <c r="AA138" i="5"/>
  <c r="AH138" i="5"/>
  <c r="AI137" i="5"/>
  <c r="AB140" i="5"/>
  <c r="X140" i="5"/>
  <c r="T140" i="5"/>
  <c r="P140" i="5"/>
  <c r="L140" i="5"/>
  <c r="K133" i="6"/>
  <c r="O133" i="6"/>
  <c r="S133" i="6"/>
  <c r="W133" i="6"/>
  <c r="AA133" i="6"/>
  <c r="AH133" i="6"/>
  <c r="AI132" i="6"/>
  <c r="AC134" i="6"/>
  <c r="Y134" i="6"/>
  <c r="U134" i="6"/>
  <c r="Q134" i="6"/>
  <c r="M134" i="6"/>
  <c r="H147" i="5"/>
  <c r="F147" i="5"/>
  <c r="H141" i="6"/>
  <c r="F141" i="6"/>
  <c r="K152" i="5"/>
  <c r="O152" i="5"/>
  <c r="S152" i="5"/>
  <c r="W152" i="5"/>
  <c r="AA152" i="5"/>
  <c r="AH152" i="5"/>
  <c r="AI151" i="5"/>
  <c r="AD156" i="5"/>
  <c r="Z156" i="5"/>
  <c r="V156" i="5"/>
  <c r="R156" i="5"/>
  <c r="N156" i="5"/>
  <c r="AD159" i="5"/>
  <c r="Z159" i="5"/>
  <c r="V159" i="5"/>
  <c r="R159" i="5"/>
  <c r="N159" i="5"/>
  <c r="AB160" i="5"/>
  <c r="X160" i="5"/>
  <c r="T160" i="5"/>
  <c r="P160" i="5"/>
  <c r="L160" i="5"/>
  <c r="AB161" i="5"/>
  <c r="X161" i="5"/>
  <c r="T161" i="5"/>
  <c r="P161" i="5"/>
  <c r="L161" i="5"/>
  <c r="H164" i="5"/>
  <c r="F164" i="5"/>
  <c r="K161" i="5"/>
  <c r="O161" i="5"/>
  <c r="S161" i="5"/>
  <c r="W161" i="5"/>
  <c r="AA161" i="5"/>
  <c r="AH161" i="5"/>
  <c r="AI160" i="5"/>
  <c r="AI150" i="6"/>
  <c r="AH151" i="6"/>
  <c r="AA151" i="6"/>
  <c r="W151" i="6"/>
  <c r="S151" i="6"/>
  <c r="O151" i="6"/>
  <c r="K151" i="6"/>
  <c r="K169" i="5"/>
  <c r="O169" i="5"/>
  <c r="S169" i="5"/>
  <c r="W169" i="5"/>
  <c r="AA169" i="5"/>
  <c r="AH169" i="5"/>
  <c r="AI168" i="5"/>
  <c r="AC172" i="5"/>
  <c r="Y172" i="5"/>
  <c r="U172" i="5"/>
  <c r="Q172" i="5"/>
  <c r="M172" i="5"/>
  <c r="AB153" i="6"/>
  <c r="X153" i="6"/>
  <c r="T153" i="6"/>
  <c r="P153" i="6"/>
  <c r="L153" i="6"/>
  <c r="H159" i="6"/>
  <c r="F159" i="6"/>
  <c r="K158" i="6"/>
  <c r="O158" i="6"/>
  <c r="S158" i="6"/>
  <c r="W158" i="6"/>
  <c r="AA158" i="6"/>
  <c r="AH158" i="6"/>
  <c r="AI157" i="6"/>
  <c r="H184" i="5"/>
  <c r="F184" i="5"/>
  <c r="AD188" i="5"/>
  <c r="Z188" i="5"/>
  <c r="V188" i="5"/>
  <c r="R188" i="5"/>
  <c r="N188" i="5"/>
  <c r="K188" i="5"/>
  <c r="O188" i="5"/>
  <c r="S188" i="5"/>
  <c r="W188" i="5"/>
  <c r="AA188" i="5"/>
  <c r="AH188" i="5"/>
  <c r="AI187" i="5"/>
  <c r="AD168" i="6"/>
  <c r="Z168" i="6"/>
  <c r="V168" i="6"/>
  <c r="R168" i="6"/>
  <c r="N168" i="6"/>
  <c r="H169" i="6"/>
  <c r="F169" i="6"/>
  <c r="AC191" i="5"/>
  <c r="Y191" i="5"/>
  <c r="U191" i="5"/>
  <c r="Q191" i="5"/>
  <c r="M191" i="5"/>
  <c r="AB192" i="5"/>
  <c r="X192" i="5"/>
  <c r="T192" i="5"/>
  <c r="P192" i="5"/>
  <c r="L192" i="5"/>
  <c r="AB196" i="5"/>
  <c r="X196" i="5"/>
  <c r="T196" i="5"/>
  <c r="P196" i="5"/>
  <c r="L196" i="5"/>
  <c r="AC174" i="6"/>
  <c r="Y174" i="6"/>
  <c r="U174" i="6"/>
  <c r="Q174" i="6"/>
  <c r="M174" i="6"/>
  <c r="AD198" i="5"/>
  <c r="Z198" i="5"/>
  <c r="V198" i="5"/>
  <c r="R198" i="5"/>
  <c r="N198" i="5"/>
  <c r="AC177" i="6"/>
  <c r="Y177" i="6"/>
  <c r="U177" i="6"/>
  <c r="Q177" i="6"/>
  <c r="M177" i="6"/>
  <c r="AD205" i="5"/>
  <c r="Z205" i="5"/>
  <c r="V205" i="5"/>
  <c r="R205" i="5"/>
  <c r="N205" i="5"/>
  <c r="AB182" i="6"/>
  <c r="X182" i="6"/>
  <c r="T182" i="6"/>
  <c r="P182" i="6"/>
  <c r="L182" i="6"/>
  <c r="AC206" i="5"/>
  <c r="Y206" i="5"/>
  <c r="U206" i="5"/>
  <c r="Q206" i="5"/>
  <c r="M206" i="5"/>
  <c r="AB183" i="6"/>
  <c r="X183" i="6"/>
  <c r="T183" i="6"/>
  <c r="P183" i="6"/>
  <c r="L183" i="6"/>
  <c r="AB207" i="5"/>
  <c r="X207" i="5"/>
  <c r="T207" i="5"/>
  <c r="P207" i="5"/>
  <c r="L207" i="5"/>
  <c r="K183" i="6"/>
  <c r="O183" i="6"/>
  <c r="S183" i="6"/>
  <c r="W183" i="6"/>
  <c r="AA183" i="6"/>
  <c r="AH183" i="6"/>
  <c r="AI182" i="6"/>
  <c r="AC186" i="6"/>
  <c r="Y186" i="6"/>
  <c r="U186" i="6"/>
  <c r="Q186" i="6"/>
  <c r="M186" i="6"/>
  <c r="AI212" i="5"/>
  <c r="AH213" i="5"/>
  <c r="AA213" i="5"/>
  <c r="W213" i="5"/>
  <c r="S213" i="5"/>
  <c r="O213" i="5"/>
  <c r="K213" i="5"/>
  <c r="AD190" i="6"/>
  <c r="Z190" i="6"/>
  <c r="V190" i="6"/>
  <c r="R190" i="6"/>
  <c r="N190" i="6"/>
  <c r="AB215" i="5"/>
  <c r="X215" i="5"/>
  <c r="T215" i="5"/>
  <c r="P215" i="5"/>
  <c r="L215" i="5"/>
  <c r="AI193" i="6"/>
  <c r="AH194" i="6"/>
  <c r="AA194" i="6"/>
  <c r="W194" i="6"/>
  <c r="S194" i="6"/>
  <c r="O194" i="6"/>
  <c r="K194" i="6"/>
  <c r="AC198" i="6"/>
  <c r="Y198" i="6"/>
  <c r="U198" i="6"/>
  <c r="Q198" i="6"/>
  <c r="M198" i="6"/>
  <c r="AB200" i="6"/>
  <c r="X200" i="6"/>
  <c r="T200" i="6"/>
  <c r="P200" i="6"/>
  <c r="L200" i="6"/>
  <c r="AD231" i="5"/>
  <c r="Z231" i="5"/>
  <c r="V231" i="5"/>
  <c r="R231" i="5"/>
  <c r="N231" i="5"/>
  <c r="AD234" i="5"/>
  <c r="Z234" i="5"/>
  <c r="V234" i="5"/>
  <c r="R234" i="5"/>
  <c r="N234" i="5"/>
  <c r="AD235" i="5"/>
  <c r="Z235" i="5"/>
  <c r="V235" i="5"/>
  <c r="R235" i="5"/>
  <c r="N235" i="5"/>
  <c r="AB248" i="5"/>
  <c r="X248" i="5"/>
  <c r="T248" i="5"/>
  <c r="P248" i="5"/>
  <c r="L248" i="5"/>
  <c r="AB249" i="5"/>
  <c r="X249" i="5"/>
  <c r="T249" i="5"/>
  <c r="P249" i="5"/>
  <c r="L249" i="5"/>
  <c r="AD250" i="5"/>
  <c r="Z250" i="5"/>
  <c r="V250" i="5"/>
  <c r="R250" i="5"/>
  <c r="N250" i="5"/>
  <c r="H253" i="5"/>
  <c r="F253" i="5"/>
  <c r="AB253" i="5"/>
  <c r="X253" i="5"/>
  <c r="T253" i="5"/>
  <c r="P253" i="5"/>
  <c r="L253" i="5"/>
  <c r="K252" i="5"/>
  <c r="O252" i="5"/>
  <c r="S252" i="5"/>
  <c r="W252" i="5"/>
  <c r="AA252" i="5"/>
  <c r="AH252" i="5"/>
  <c r="AI251" i="5"/>
  <c r="M256" i="5"/>
  <c r="Q256" i="5"/>
  <c r="U256" i="5"/>
  <c r="Y256" i="5"/>
  <c r="AC256" i="5"/>
  <c r="AB258" i="5"/>
  <c r="X258" i="5"/>
  <c r="T258" i="5"/>
  <c r="P258" i="5"/>
  <c r="L258" i="5"/>
  <c r="H258" i="5"/>
  <c r="F258" i="5"/>
  <c r="L259" i="5"/>
  <c r="P259" i="5"/>
  <c r="T259" i="5"/>
  <c r="X259" i="5"/>
  <c r="AB259" i="5"/>
  <c r="K258" i="5"/>
  <c r="O258" i="5"/>
  <c r="S258" i="5"/>
  <c r="W258" i="5"/>
  <c r="AA258" i="5"/>
  <c r="AH258" i="5"/>
  <c r="AI257" i="5"/>
  <c r="AB271" i="5"/>
  <c r="X271" i="5"/>
  <c r="T271" i="5"/>
  <c r="P271" i="5"/>
  <c r="L271" i="5"/>
  <c r="AC271" i="5"/>
  <c r="Y271" i="5"/>
  <c r="U271" i="5"/>
  <c r="Q271" i="5"/>
  <c r="M271" i="5"/>
  <c r="AB272" i="5"/>
  <c r="X272" i="5"/>
  <c r="T272" i="5"/>
  <c r="P272" i="5"/>
  <c r="L272" i="5"/>
  <c r="AB274" i="5"/>
  <c r="X274" i="5"/>
  <c r="T274" i="5"/>
  <c r="P274" i="5"/>
  <c r="L274" i="5"/>
  <c r="H275" i="5"/>
  <c r="F275" i="5"/>
  <c r="AC276" i="5"/>
  <c r="Y276" i="5"/>
  <c r="U276" i="5"/>
  <c r="Q276" i="5"/>
  <c r="M276" i="5"/>
  <c r="AD282" i="5"/>
  <c r="Z282" i="5"/>
  <c r="V282" i="5"/>
  <c r="R282" i="5"/>
  <c r="N282" i="5"/>
  <c r="AD290" i="5"/>
  <c r="Z290" i="5"/>
  <c r="V290" i="5"/>
  <c r="R290" i="5"/>
  <c r="N290" i="5"/>
  <c r="H296" i="5"/>
  <c r="F296" i="5"/>
  <c r="AC296" i="5"/>
  <c r="Y296" i="5"/>
  <c r="U296" i="5"/>
  <c r="Q296" i="5"/>
  <c r="M296" i="5"/>
  <c r="H303" i="5"/>
  <c r="F303" i="5"/>
  <c r="AB303" i="5"/>
  <c r="X303" i="5"/>
  <c r="T303" i="5"/>
  <c r="P303" i="5"/>
  <c r="L303" i="5"/>
  <c r="H306" i="5"/>
  <c r="F306" i="5"/>
  <c r="H312" i="5"/>
  <c r="F312" i="5"/>
  <c r="AB312" i="5"/>
  <c r="X312" i="5"/>
  <c r="T312" i="5"/>
  <c r="P312" i="5"/>
  <c r="L312" i="5"/>
  <c r="AD314" i="5"/>
  <c r="Z314" i="5"/>
  <c r="V314" i="5"/>
  <c r="R314" i="5"/>
  <c r="N314" i="5"/>
  <c r="K315" i="5"/>
  <c r="O315" i="5"/>
  <c r="S315" i="5"/>
  <c r="W315" i="5"/>
  <c r="AA315" i="5"/>
  <c r="AH315" i="5"/>
  <c r="AI314" i="5"/>
  <c r="K316" i="5"/>
  <c r="O316" i="5"/>
  <c r="S316" i="5"/>
  <c r="W316" i="5"/>
  <c r="AA316" i="5"/>
  <c r="AH316" i="5"/>
  <c r="AI315" i="5"/>
  <c r="H318" i="5"/>
  <c r="F318" i="5"/>
  <c r="AC320" i="5"/>
  <c r="Y320" i="5"/>
  <c r="U320" i="5"/>
  <c r="Q320" i="5"/>
  <c r="M320" i="5"/>
  <c r="AC322" i="5"/>
  <c r="Y322" i="5"/>
  <c r="U322" i="5"/>
  <c r="Q322" i="5"/>
  <c r="M322" i="5"/>
  <c r="H324" i="5"/>
  <c r="F324" i="5"/>
  <c r="AC328" i="5"/>
  <c r="Y328" i="5"/>
  <c r="U328" i="5"/>
  <c r="Q328" i="5"/>
  <c r="M328" i="5"/>
  <c r="H334" i="5"/>
  <c r="F334" i="5"/>
  <c r="AB337" i="5"/>
  <c r="X337" i="5"/>
  <c r="T337" i="5"/>
  <c r="P337" i="5"/>
  <c r="L337" i="5"/>
  <c r="AD338" i="5"/>
  <c r="Z338" i="5"/>
  <c r="V338" i="5"/>
  <c r="R338" i="5"/>
  <c r="N338" i="5"/>
  <c r="K339" i="5"/>
  <c r="O339" i="5"/>
  <c r="S339" i="5"/>
  <c r="W339" i="5"/>
  <c r="AA339" i="5"/>
  <c r="AH339" i="5"/>
  <c r="AI338" i="5"/>
  <c r="AC343" i="5"/>
  <c r="Y343" i="5"/>
  <c r="U343" i="5"/>
  <c r="Q343" i="5"/>
  <c r="M343" i="5"/>
  <c r="H347" i="5"/>
  <c r="F347" i="5"/>
  <c r="AD348" i="5"/>
  <c r="Z348" i="5"/>
  <c r="V348" i="5"/>
  <c r="R348" i="5"/>
  <c r="N348" i="5"/>
  <c r="AD351" i="5"/>
  <c r="Z351" i="5"/>
  <c r="V351" i="5"/>
  <c r="R351" i="5"/>
  <c r="N351" i="5"/>
  <c r="AC352" i="5"/>
  <c r="Y352" i="5"/>
  <c r="U352" i="5"/>
  <c r="Q352" i="5"/>
  <c r="M352" i="5"/>
  <c r="H356" i="5"/>
  <c r="F356" i="5"/>
  <c r="AC359" i="5"/>
  <c r="Y359" i="5"/>
  <c r="U359" i="5"/>
  <c r="Q359" i="5"/>
  <c r="M359" i="5"/>
  <c r="K358" i="5"/>
  <c r="O358" i="5"/>
  <c r="S358" i="5"/>
  <c r="W358" i="5"/>
  <c r="AA358" i="5"/>
  <c r="AH358" i="5"/>
  <c r="AI357" i="5"/>
  <c r="K361" i="5"/>
  <c r="O361" i="5"/>
  <c r="S361" i="5"/>
  <c r="W361" i="5"/>
  <c r="AA361" i="5"/>
  <c r="AH361" i="5"/>
  <c r="AI360" i="5"/>
  <c r="AC367" i="5"/>
  <c r="Y367" i="5"/>
  <c r="U367" i="5"/>
  <c r="Q367" i="5"/>
  <c r="M367" i="5"/>
  <c r="H367" i="5"/>
  <c r="F367" i="5"/>
  <c r="H375" i="5"/>
  <c r="F375" i="5"/>
  <c r="AC380" i="5"/>
  <c r="Y380" i="5"/>
  <c r="U380" i="5"/>
  <c r="Q380" i="5"/>
  <c r="M380" i="5"/>
  <c r="H383" i="5"/>
  <c r="F383" i="5"/>
  <c r="H110" i="6"/>
  <c r="F110" i="6"/>
  <c r="AB114" i="5"/>
  <c r="X114" i="5"/>
  <c r="T114" i="5"/>
  <c r="P114" i="5"/>
  <c r="L114" i="5"/>
  <c r="AB112" i="6"/>
  <c r="X112" i="6"/>
  <c r="T112" i="6"/>
  <c r="P112" i="6"/>
  <c r="L112" i="6"/>
  <c r="K117" i="6"/>
  <c r="O117" i="6"/>
  <c r="S117" i="6"/>
  <c r="W117" i="6"/>
  <c r="AA117" i="6"/>
  <c r="AH117" i="6"/>
  <c r="AI116" i="6"/>
  <c r="AD119" i="6"/>
  <c r="Z119" i="6"/>
  <c r="V119" i="6"/>
  <c r="R119" i="6"/>
  <c r="N119" i="6"/>
  <c r="AD125" i="6"/>
  <c r="Z125" i="6"/>
  <c r="V125" i="6"/>
  <c r="R125" i="6"/>
  <c r="N125" i="6"/>
  <c r="AD126" i="5"/>
  <c r="Z126" i="5"/>
  <c r="V126" i="5"/>
  <c r="R126" i="5"/>
  <c r="N126" i="5"/>
  <c r="K126" i="5"/>
  <c r="O126" i="5"/>
  <c r="S126" i="5"/>
  <c r="W126" i="5"/>
  <c r="AA126" i="5"/>
  <c r="AH126" i="5"/>
  <c r="AI125" i="5"/>
  <c r="AB127" i="6"/>
  <c r="X127" i="6"/>
  <c r="T127" i="6"/>
  <c r="P127" i="6"/>
  <c r="L127" i="6"/>
  <c r="H132" i="5"/>
  <c r="F132" i="5"/>
  <c r="AB129" i="6"/>
  <c r="X129" i="6"/>
  <c r="T129" i="6"/>
  <c r="P129" i="6"/>
  <c r="L129" i="6"/>
  <c r="AD138" i="5"/>
  <c r="Z138" i="5"/>
  <c r="V138" i="5"/>
  <c r="R138" i="5"/>
  <c r="N138" i="5"/>
  <c r="AB131" i="6"/>
  <c r="X131" i="6"/>
  <c r="T131" i="6"/>
  <c r="P131" i="6"/>
  <c r="L131" i="6"/>
  <c r="AD132" i="6"/>
  <c r="Z132" i="6"/>
  <c r="V132" i="6"/>
  <c r="R132" i="6"/>
  <c r="N132" i="6"/>
  <c r="AD134" i="6"/>
  <c r="Z134" i="6"/>
  <c r="V134" i="6"/>
  <c r="R134" i="6"/>
  <c r="N134" i="6"/>
  <c r="K144" i="5"/>
  <c r="O144" i="5"/>
  <c r="S144" i="5"/>
  <c r="W144" i="5"/>
  <c r="AA144" i="5"/>
  <c r="AH144" i="5"/>
  <c r="AI143" i="5"/>
  <c r="AC136" i="6"/>
  <c r="Y136" i="6"/>
  <c r="U136" i="6"/>
  <c r="Q136" i="6"/>
  <c r="M136" i="6"/>
  <c r="AD137" i="6"/>
  <c r="Z137" i="6"/>
  <c r="V137" i="6"/>
  <c r="R137" i="6"/>
  <c r="N137" i="6"/>
  <c r="AC147" i="5"/>
  <c r="Y147" i="5"/>
  <c r="U147" i="5"/>
  <c r="Q147" i="5"/>
  <c r="M147" i="5"/>
  <c r="AD149" i="5"/>
  <c r="Z149" i="5"/>
  <c r="V149" i="5"/>
  <c r="R149" i="5"/>
  <c r="N149" i="5"/>
  <c r="K139" i="6"/>
  <c r="O139" i="6"/>
  <c r="S139" i="6"/>
  <c r="W139" i="6"/>
  <c r="AA139" i="6"/>
  <c r="AH139" i="6"/>
  <c r="AI138" i="6"/>
  <c r="H151" i="5"/>
  <c r="F151" i="5"/>
  <c r="N153" i="5"/>
  <c r="R153" i="5"/>
  <c r="V153" i="5"/>
  <c r="Z153" i="5"/>
  <c r="AD153" i="5"/>
  <c r="H158" i="5"/>
  <c r="F158" i="5"/>
  <c r="K159" i="5"/>
  <c r="O159" i="5"/>
  <c r="S159" i="5"/>
  <c r="W159" i="5"/>
  <c r="AA159" i="5"/>
  <c r="AH159" i="5"/>
  <c r="AI158" i="5"/>
  <c r="AB162" i="5"/>
  <c r="X162" i="5"/>
  <c r="T162" i="5"/>
  <c r="P162" i="5"/>
  <c r="L162" i="5"/>
  <c r="K147" i="6"/>
  <c r="O147" i="6"/>
  <c r="S147" i="6"/>
  <c r="W147" i="6"/>
  <c r="AA147" i="6"/>
  <c r="AH147" i="6"/>
  <c r="AI146" i="6"/>
  <c r="AD163" i="5"/>
  <c r="Z163" i="5"/>
  <c r="V163" i="5"/>
  <c r="R163" i="5"/>
  <c r="N163" i="5"/>
  <c r="AD149" i="6"/>
  <c r="Z149" i="6"/>
  <c r="V149" i="6"/>
  <c r="R149" i="6"/>
  <c r="N149" i="6"/>
  <c r="AD164" i="5"/>
  <c r="Z164" i="5"/>
  <c r="V164" i="5"/>
  <c r="R164" i="5"/>
  <c r="N164" i="5"/>
  <c r="M166" i="5"/>
  <c r="Q166" i="5"/>
  <c r="U166" i="5"/>
  <c r="Y166" i="5"/>
  <c r="AC166" i="5"/>
  <c r="AB168" i="5"/>
  <c r="X168" i="5"/>
  <c r="T168" i="5"/>
  <c r="P168" i="5"/>
  <c r="L168" i="5"/>
  <c r="H169" i="5"/>
  <c r="F169" i="5"/>
  <c r="AD172" i="5"/>
  <c r="Z172" i="5"/>
  <c r="V172" i="5"/>
  <c r="R172" i="5"/>
  <c r="N172" i="5"/>
  <c r="AB174" i="5"/>
  <c r="X174" i="5"/>
  <c r="T174" i="5"/>
  <c r="P174" i="5"/>
  <c r="L174" i="5"/>
  <c r="K173" i="5"/>
  <c r="O173" i="5"/>
  <c r="S173" i="5"/>
  <c r="W173" i="5"/>
  <c r="AA173" i="5"/>
  <c r="AH173" i="5"/>
  <c r="AI172" i="5"/>
  <c r="H176" i="5"/>
  <c r="F176" i="5"/>
  <c r="H178" i="5"/>
  <c r="F178" i="5"/>
  <c r="AD156" i="6"/>
  <c r="Z156" i="6"/>
  <c r="V156" i="6"/>
  <c r="R156" i="6"/>
  <c r="N156" i="6"/>
  <c r="AD159" i="6"/>
  <c r="Z159" i="6"/>
  <c r="V159" i="6"/>
  <c r="R159" i="6"/>
  <c r="N159" i="6"/>
  <c r="H179" i="5"/>
  <c r="F179" i="5"/>
  <c r="H160" i="6"/>
  <c r="F160" i="6"/>
  <c r="H163" i="6"/>
  <c r="F163" i="6"/>
  <c r="AD162" i="6"/>
  <c r="Z162" i="6"/>
  <c r="V162" i="6"/>
  <c r="R162" i="6"/>
  <c r="N162" i="6"/>
  <c r="AC168" i="6"/>
  <c r="Y168" i="6"/>
  <c r="U168" i="6"/>
  <c r="Q168" i="6"/>
  <c r="M168" i="6"/>
  <c r="H171" i="6"/>
  <c r="F171" i="6"/>
  <c r="H194" i="5"/>
  <c r="F194" i="5"/>
  <c r="H176" i="6"/>
  <c r="F176" i="6"/>
  <c r="AB177" i="6"/>
  <c r="X177" i="6"/>
  <c r="T177" i="6"/>
  <c r="P177" i="6"/>
  <c r="L177" i="6"/>
  <c r="AD177" i="6"/>
  <c r="Z177" i="6"/>
  <c r="V177" i="6"/>
  <c r="R177" i="6"/>
  <c r="N177" i="6"/>
  <c r="AD178" i="6"/>
  <c r="Z178" i="6"/>
  <c r="V178" i="6"/>
  <c r="R178" i="6"/>
  <c r="N178" i="6"/>
  <c r="AD179" i="6"/>
  <c r="Z179" i="6"/>
  <c r="V179" i="6"/>
  <c r="R179" i="6"/>
  <c r="N179" i="6"/>
  <c r="K201" i="5"/>
  <c r="O201" i="5"/>
  <c r="S201" i="5"/>
  <c r="W201" i="5"/>
  <c r="AA201" i="5"/>
  <c r="AH201" i="5"/>
  <c r="AI200" i="5"/>
  <c r="K203" i="5"/>
  <c r="O203" i="5"/>
  <c r="S203" i="5"/>
  <c r="W203" i="5"/>
  <c r="AA203" i="5"/>
  <c r="AH203" i="5"/>
  <c r="AI202" i="5"/>
  <c r="AD184" i="6"/>
  <c r="Z184" i="6"/>
  <c r="V184" i="6"/>
  <c r="R184" i="6"/>
  <c r="N184" i="6"/>
  <c r="H209" i="5"/>
  <c r="F209" i="5"/>
  <c r="H187" i="6"/>
  <c r="F187" i="6"/>
  <c r="AD212" i="5"/>
  <c r="Z212" i="5"/>
  <c r="V212" i="5"/>
  <c r="R212" i="5"/>
  <c r="N212" i="5"/>
  <c r="AD189" i="6"/>
  <c r="Z189" i="6"/>
  <c r="V189" i="6"/>
  <c r="R189" i="6"/>
  <c r="N189" i="6"/>
  <c r="AD214" i="5"/>
  <c r="Z214" i="5"/>
  <c r="V214" i="5"/>
  <c r="R214" i="5"/>
  <c r="N214" i="5"/>
  <c r="AD193" i="6"/>
  <c r="Z193" i="6"/>
  <c r="V193" i="6"/>
  <c r="R193" i="6"/>
  <c r="N193" i="6"/>
  <c r="L194" i="6"/>
  <c r="P194" i="6"/>
  <c r="T194" i="6"/>
  <c r="X194" i="6"/>
  <c r="AB194" i="6"/>
  <c r="N194" i="6"/>
  <c r="R194" i="6"/>
  <c r="V194" i="6"/>
  <c r="Z194" i="6"/>
  <c r="AD194" i="6"/>
  <c r="H196" i="6"/>
  <c r="F196" i="6"/>
  <c r="AI195" i="6"/>
  <c r="AH196" i="6"/>
  <c r="AA196" i="6"/>
  <c r="W196" i="6"/>
  <c r="S196" i="6"/>
  <c r="O196" i="6"/>
  <c r="K196" i="6"/>
  <c r="AC220" i="5"/>
  <c r="Y220" i="5"/>
  <c r="U220" i="5"/>
  <c r="Q220" i="5"/>
  <c r="M220" i="5"/>
  <c r="AB220" i="5"/>
  <c r="X220" i="5"/>
  <c r="T220" i="5"/>
  <c r="P220" i="5"/>
  <c r="L220" i="5"/>
  <c r="H221" i="5"/>
  <c r="F221" i="5"/>
  <c r="K222" i="5"/>
  <c r="O222" i="5"/>
  <c r="S222" i="5"/>
  <c r="W222" i="5"/>
  <c r="AA222" i="5"/>
  <c r="AH222" i="5"/>
  <c r="AI221" i="5"/>
  <c r="AD226" i="5"/>
  <c r="Z226" i="5"/>
  <c r="V226" i="5"/>
  <c r="R226" i="5"/>
  <c r="N226" i="5"/>
  <c r="AD243" i="5"/>
  <c r="Z243" i="5"/>
  <c r="V243" i="5"/>
  <c r="R243" i="5"/>
  <c r="N243" i="5"/>
  <c r="AC244" i="5"/>
  <c r="Y244" i="5"/>
  <c r="U244" i="5"/>
  <c r="Q244" i="5"/>
  <c r="M244" i="5"/>
  <c r="K244" i="5"/>
  <c r="O244" i="5"/>
  <c r="S244" i="5"/>
  <c r="W244" i="5"/>
  <c r="AA244" i="5"/>
  <c r="AH244" i="5"/>
  <c r="AI243" i="5"/>
  <c r="AB245" i="5"/>
  <c r="X245" i="5"/>
  <c r="T245" i="5"/>
  <c r="P245" i="5"/>
  <c r="L245" i="5"/>
  <c r="H248" i="5"/>
  <c r="F248" i="5"/>
  <c r="H251" i="5"/>
  <c r="F251" i="5"/>
  <c r="AD251" i="5"/>
  <c r="Z251" i="5"/>
  <c r="V251" i="5"/>
  <c r="R251" i="5"/>
  <c r="N251" i="5"/>
  <c r="AB252" i="5"/>
  <c r="X252" i="5"/>
  <c r="T252" i="5"/>
  <c r="P252" i="5"/>
  <c r="L252" i="5"/>
  <c r="AB260" i="5"/>
  <c r="X260" i="5"/>
  <c r="T260" i="5"/>
  <c r="P260" i="5"/>
  <c r="L260" i="5"/>
  <c r="K260" i="5"/>
  <c r="O260" i="5"/>
  <c r="S260" i="5"/>
  <c r="W260" i="5"/>
  <c r="AA260" i="5"/>
  <c r="AH260" i="5"/>
  <c r="AI259" i="5"/>
  <c r="AD261" i="5"/>
  <c r="Z261" i="5"/>
  <c r="V261" i="5"/>
  <c r="R261" i="5"/>
  <c r="N261" i="5"/>
  <c r="H264" i="5"/>
  <c r="F264" i="5"/>
  <c r="AD268" i="5"/>
  <c r="Z268" i="5"/>
  <c r="V268" i="5"/>
  <c r="R268" i="5"/>
  <c r="N268" i="5"/>
  <c r="AB270" i="5"/>
  <c r="X270" i="5"/>
  <c r="T270" i="5"/>
  <c r="P270" i="5"/>
  <c r="L270" i="5"/>
  <c r="K269" i="5"/>
  <c r="O269" i="5"/>
  <c r="S269" i="5"/>
  <c r="W269" i="5"/>
  <c r="AA269" i="5"/>
  <c r="AH269" i="5"/>
  <c r="AI268" i="5"/>
  <c r="AD275" i="5"/>
  <c r="Z275" i="5"/>
  <c r="V275" i="5"/>
  <c r="R275" i="5"/>
  <c r="N275" i="5"/>
  <c r="AC278" i="5"/>
  <c r="Y278" i="5"/>
  <c r="U278" i="5"/>
  <c r="Q278" i="5"/>
  <c r="M278" i="5"/>
  <c r="K274" i="5"/>
  <c r="O274" i="5"/>
  <c r="S274" i="5"/>
  <c r="W274" i="5"/>
  <c r="AA274" i="5"/>
  <c r="AH274" i="5"/>
  <c r="AI273" i="5"/>
  <c r="H282" i="5"/>
  <c r="F282" i="5"/>
  <c r="AD284" i="5"/>
  <c r="Z284" i="5"/>
  <c r="V284" i="5"/>
  <c r="R284" i="5"/>
  <c r="N284" i="5"/>
  <c r="H289" i="5"/>
  <c r="F289" i="5"/>
  <c r="AB292" i="5"/>
  <c r="X292" i="5"/>
  <c r="T292" i="5"/>
  <c r="P292" i="5"/>
  <c r="L292" i="5"/>
  <c r="K292" i="5"/>
  <c r="O292" i="5"/>
  <c r="S292" i="5"/>
  <c r="W292" i="5"/>
  <c r="AA292" i="5"/>
  <c r="AH292" i="5"/>
  <c r="AI291" i="5"/>
  <c r="AD293" i="5"/>
  <c r="Z293" i="5"/>
  <c r="V293" i="5"/>
  <c r="R293" i="5"/>
  <c r="N293" i="5"/>
  <c r="AB299" i="5"/>
  <c r="X299" i="5"/>
  <c r="T299" i="5"/>
  <c r="P299" i="5"/>
  <c r="L299" i="5"/>
  <c r="K300" i="5"/>
  <c r="O300" i="5"/>
  <c r="S300" i="5"/>
  <c r="W300" i="5"/>
  <c r="AA300" i="5"/>
  <c r="AH300" i="5"/>
  <c r="AI299" i="5"/>
  <c r="AC302" i="5"/>
  <c r="Y302" i="5"/>
  <c r="U302" i="5"/>
  <c r="Q302" i="5"/>
  <c r="M302" i="5"/>
  <c r="AB305" i="5"/>
  <c r="X305" i="5"/>
  <c r="T305" i="5"/>
  <c r="P305" i="5"/>
  <c r="L305" i="5"/>
  <c r="AD308" i="5"/>
  <c r="Z308" i="5"/>
  <c r="V308" i="5"/>
  <c r="R308" i="5"/>
  <c r="N308" i="5"/>
  <c r="AC311" i="5"/>
  <c r="Y311" i="5"/>
  <c r="U311" i="5"/>
  <c r="Q311" i="5"/>
  <c r="M311" i="5"/>
  <c r="H313" i="5"/>
  <c r="F313" i="5"/>
  <c r="K312" i="5"/>
  <c r="O312" i="5"/>
  <c r="S312" i="5"/>
  <c r="W312" i="5"/>
  <c r="AA312" i="5"/>
  <c r="AH312" i="5"/>
  <c r="AI311" i="5"/>
  <c r="AC318" i="5"/>
  <c r="Y318" i="5"/>
  <c r="U318" i="5"/>
  <c r="Q318" i="5"/>
  <c r="M318" i="5"/>
  <c r="AC324" i="5"/>
  <c r="Y324" i="5"/>
  <c r="U324" i="5"/>
  <c r="Q324" i="5"/>
  <c r="M324" i="5"/>
  <c r="K324" i="5"/>
  <c r="O324" i="5"/>
  <c r="S324" i="5"/>
  <c r="W324" i="5"/>
  <c r="AA324" i="5"/>
  <c r="AH324" i="5"/>
  <c r="AI323" i="5"/>
  <c r="H328" i="5"/>
  <c r="F328" i="5"/>
  <c r="AC333" i="5"/>
  <c r="Y333" i="5"/>
  <c r="U333" i="5"/>
  <c r="Q333" i="5"/>
  <c r="M333" i="5"/>
  <c r="AB340" i="5"/>
  <c r="X340" i="5"/>
  <c r="T340" i="5"/>
  <c r="P340" i="5"/>
  <c r="L340" i="5"/>
  <c r="K340" i="5"/>
  <c r="O340" i="5"/>
  <c r="S340" i="5"/>
  <c r="W340" i="5"/>
  <c r="AA340" i="5"/>
  <c r="AH340" i="5"/>
  <c r="AI339" i="5"/>
  <c r="K342" i="5"/>
  <c r="O342" i="5"/>
  <c r="S342" i="5"/>
  <c r="W342" i="5"/>
  <c r="AA342" i="5"/>
  <c r="AH342" i="5"/>
  <c r="AI341" i="5"/>
  <c r="AC344" i="5"/>
  <c r="Y344" i="5"/>
  <c r="U344" i="5"/>
  <c r="Q344" i="5"/>
  <c r="M344" i="5"/>
  <c r="H345" i="5"/>
  <c r="F345" i="5"/>
  <c r="AC346" i="5"/>
  <c r="Y346" i="5"/>
  <c r="U346" i="5"/>
  <c r="Q346" i="5"/>
  <c r="M346" i="5"/>
  <c r="AB349" i="5"/>
  <c r="X349" i="5"/>
  <c r="T349" i="5"/>
  <c r="P349" i="5"/>
  <c r="L349" i="5"/>
  <c r="H351" i="5"/>
  <c r="F351" i="5"/>
  <c r="H354" i="5"/>
  <c r="F354" i="5"/>
  <c r="H355" i="5"/>
  <c r="F355" i="5"/>
  <c r="AI355" i="5"/>
  <c r="AH356" i="5"/>
  <c r="AA356" i="5"/>
  <c r="W356" i="5"/>
  <c r="S356" i="5"/>
  <c r="O356" i="5"/>
  <c r="K356" i="5"/>
  <c r="K357" i="5"/>
  <c r="O357" i="5"/>
  <c r="S357" i="5"/>
  <c r="W357" i="5"/>
  <c r="AA357" i="5"/>
  <c r="AH357" i="5"/>
  <c r="AI356" i="5"/>
  <c r="H374" i="5"/>
  <c r="F374" i="5"/>
  <c r="AB375" i="5"/>
  <c r="X375" i="5"/>
  <c r="T375" i="5"/>
  <c r="P375" i="5"/>
  <c r="L375" i="5"/>
  <c r="H385" i="5"/>
  <c r="F385" i="5"/>
  <c r="I108" i="6"/>
  <c r="K111" i="6"/>
  <c r="O111" i="6"/>
  <c r="S111" i="6"/>
  <c r="W111" i="6"/>
  <c r="AA111" i="6"/>
  <c r="AH111" i="6"/>
  <c r="AI110" i="6"/>
  <c r="AB113" i="6"/>
  <c r="X113" i="6"/>
  <c r="T113" i="6"/>
  <c r="P113" i="6"/>
  <c r="L113" i="6"/>
  <c r="H117" i="5"/>
  <c r="F117" i="5"/>
  <c r="AD114" i="6"/>
  <c r="Z114" i="6"/>
  <c r="V114" i="6"/>
  <c r="R114" i="6"/>
  <c r="N114" i="6"/>
  <c r="K116" i="5"/>
  <c r="O116" i="5"/>
  <c r="S116" i="5"/>
  <c r="W116" i="5"/>
  <c r="AA116" i="5"/>
  <c r="AH116" i="5"/>
  <c r="AI115" i="5"/>
  <c r="AB117" i="5"/>
  <c r="X117" i="5"/>
  <c r="T117" i="5"/>
  <c r="P117" i="5"/>
  <c r="L117" i="5"/>
  <c r="H118" i="6"/>
  <c r="F118" i="6"/>
  <c r="AB121" i="6"/>
  <c r="X121" i="6"/>
  <c r="T121" i="6"/>
  <c r="P121" i="6"/>
  <c r="L121" i="6"/>
  <c r="H123" i="6"/>
  <c r="F123" i="6"/>
  <c r="AC128" i="5"/>
  <c r="Y128" i="5"/>
  <c r="U128" i="5"/>
  <c r="Q128" i="5"/>
  <c r="M128" i="5"/>
  <c r="K125" i="6"/>
  <c r="O125" i="6"/>
  <c r="S125" i="6"/>
  <c r="W125" i="6"/>
  <c r="AA125" i="6"/>
  <c r="AH125" i="6"/>
  <c r="AI124" i="6"/>
  <c r="AB133" i="5"/>
  <c r="X133" i="5"/>
  <c r="T133" i="5"/>
  <c r="P133" i="5"/>
  <c r="L133" i="5"/>
  <c r="AC128" i="6"/>
  <c r="Y128" i="6"/>
  <c r="U128" i="6"/>
  <c r="Q128" i="6"/>
  <c r="M128" i="6"/>
  <c r="H139" i="5"/>
  <c r="F139" i="5"/>
  <c r="K135" i="5"/>
  <c r="O135" i="5"/>
  <c r="S135" i="5"/>
  <c r="W135" i="5"/>
  <c r="AA135" i="5"/>
  <c r="AH135" i="5"/>
  <c r="AI134" i="5"/>
  <c r="AD141" i="5"/>
  <c r="Z141" i="5"/>
  <c r="V141" i="5"/>
  <c r="R141" i="5"/>
  <c r="N141" i="5"/>
  <c r="AC135" i="6"/>
  <c r="Y135" i="6"/>
  <c r="U135" i="6"/>
  <c r="Q135" i="6"/>
  <c r="M135" i="6"/>
  <c r="K135" i="6"/>
  <c r="O135" i="6"/>
  <c r="S135" i="6"/>
  <c r="W135" i="6"/>
  <c r="AA135" i="6"/>
  <c r="AH135" i="6"/>
  <c r="AI134" i="6"/>
  <c r="K145" i="5"/>
  <c r="O145" i="5"/>
  <c r="S145" i="5"/>
  <c r="W145" i="5"/>
  <c r="AA145" i="5"/>
  <c r="AH145" i="5"/>
  <c r="AI144" i="5"/>
  <c r="K136" i="6"/>
  <c r="O136" i="6"/>
  <c r="S136" i="6"/>
  <c r="W136" i="6"/>
  <c r="AA136" i="6"/>
  <c r="AH136" i="6"/>
  <c r="AI135" i="6"/>
  <c r="AB151" i="5"/>
  <c r="X151" i="5"/>
  <c r="T151" i="5"/>
  <c r="P151" i="5"/>
  <c r="L151" i="5"/>
  <c r="AC151" i="5"/>
  <c r="Y151" i="5"/>
  <c r="U151" i="5"/>
  <c r="Q151" i="5"/>
  <c r="M151" i="5"/>
  <c r="H153" i="5"/>
  <c r="F153" i="5"/>
  <c r="AD142" i="6"/>
  <c r="Z142" i="6"/>
  <c r="V142" i="6"/>
  <c r="R142" i="6"/>
  <c r="N142" i="6"/>
  <c r="H154" i="5"/>
  <c r="F154" i="5"/>
  <c r="K153" i="5"/>
  <c r="O153" i="5"/>
  <c r="S153" i="5"/>
  <c r="W153" i="5"/>
  <c r="AA153" i="5"/>
  <c r="AH153" i="5"/>
  <c r="AI152" i="5"/>
  <c r="AD154" i="5"/>
  <c r="Z154" i="5"/>
  <c r="V154" i="5"/>
  <c r="R154" i="5"/>
  <c r="N154" i="5"/>
  <c r="K155" i="5"/>
  <c r="O155" i="5"/>
  <c r="S155" i="5"/>
  <c r="W155" i="5"/>
  <c r="AA155" i="5"/>
  <c r="AH155" i="5"/>
  <c r="AI154" i="5"/>
  <c r="AC156" i="5"/>
  <c r="Y156" i="5"/>
  <c r="U156" i="5"/>
  <c r="Q156" i="5"/>
  <c r="M156" i="5"/>
  <c r="K156" i="5"/>
  <c r="O156" i="5"/>
  <c r="S156" i="5"/>
  <c r="W156" i="5"/>
  <c r="AA156" i="5"/>
  <c r="AH156" i="5"/>
  <c r="AI155" i="5"/>
  <c r="AD160" i="5"/>
  <c r="Z160" i="5"/>
  <c r="V160" i="5"/>
  <c r="R160" i="5"/>
  <c r="N160" i="5"/>
  <c r="AC161" i="5"/>
  <c r="Y161" i="5"/>
  <c r="U161" i="5"/>
  <c r="Q161" i="5"/>
  <c r="M161" i="5"/>
  <c r="AC147" i="6"/>
  <c r="Y147" i="6"/>
  <c r="U147" i="6"/>
  <c r="Q147" i="6"/>
  <c r="M147" i="6"/>
  <c r="H163" i="5"/>
  <c r="F163" i="5"/>
  <c r="AB149" i="6"/>
  <c r="X149" i="6"/>
  <c r="T149" i="6"/>
  <c r="P149" i="6"/>
  <c r="L149" i="6"/>
  <c r="AC153" i="6"/>
  <c r="Y153" i="6"/>
  <c r="U153" i="6"/>
  <c r="Q153" i="6"/>
  <c r="M153" i="6"/>
  <c r="AB154" i="6"/>
  <c r="X154" i="6"/>
  <c r="T154" i="6"/>
  <c r="P154" i="6"/>
  <c r="L154" i="6"/>
  <c r="H156" i="6"/>
  <c r="F156" i="6"/>
  <c r="AD177" i="5"/>
  <c r="Z177" i="5"/>
  <c r="V177" i="5"/>
  <c r="R177" i="5"/>
  <c r="N177" i="5"/>
  <c r="AC179" i="5"/>
  <c r="Y179" i="5"/>
  <c r="U179" i="5"/>
  <c r="Q179" i="5"/>
  <c r="M179" i="5"/>
  <c r="AB158" i="6"/>
  <c r="X158" i="6"/>
  <c r="T158" i="6"/>
  <c r="P158" i="6"/>
  <c r="L158" i="6"/>
  <c r="K179" i="5"/>
  <c r="O179" i="5"/>
  <c r="S179" i="5"/>
  <c r="W179" i="5"/>
  <c r="AA179" i="5"/>
  <c r="AH179" i="5"/>
  <c r="AI178" i="5"/>
  <c r="AC181" i="5"/>
  <c r="Y181" i="5"/>
  <c r="U181" i="5"/>
  <c r="Q181" i="5"/>
  <c r="M181" i="5"/>
  <c r="H161" i="6"/>
  <c r="F161" i="6"/>
  <c r="AB184" i="5"/>
  <c r="X184" i="5"/>
  <c r="T184" i="5"/>
  <c r="P184" i="5"/>
  <c r="L184" i="5"/>
  <c r="AI184" i="5"/>
  <c r="AH185" i="5"/>
  <c r="AA185" i="5"/>
  <c r="W185" i="5"/>
  <c r="S185" i="5"/>
  <c r="O185" i="5"/>
  <c r="K185" i="5"/>
  <c r="AI185" i="5"/>
  <c r="AH186" i="5"/>
  <c r="AA186" i="5"/>
  <c r="W186" i="5"/>
  <c r="S186" i="5"/>
  <c r="O186" i="5"/>
  <c r="K186" i="5"/>
  <c r="AD171" i="6"/>
  <c r="Z171" i="6"/>
  <c r="V171" i="6"/>
  <c r="R171" i="6"/>
  <c r="N171" i="6"/>
  <c r="H193" i="5"/>
  <c r="F193" i="5"/>
  <c r="AD172" i="6"/>
  <c r="Z172" i="6"/>
  <c r="V172" i="6"/>
  <c r="R172" i="6"/>
  <c r="N172" i="6"/>
  <c r="H195" i="5"/>
  <c r="F195" i="5"/>
  <c r="H196" i="5"/>
  <c r="F196" i="5"/>
  <c r="K193" i="5"/>
  <c r="O193" i="5"/>
  <c r="S193" i="5"/>
  <c r="W193" i="5"/>
  <c r="AA193" i="5"/>
  <c r="AH193" i="5"/>
  <c r="AI192" i="5"/>
  <c r="AD197" i="5"/>
  <c r="Z197" i="5"/>
  <c r="V197" i="5"/>
  <c r="R197" i="5"/>
  <c r="N197" i="5"/>
  <c r="K178" i="6"/>
  <c r="O178" i="6"/>
  <c r="S178" i="6"/>
  <c r="W178" i="6"/>
  <c r="AA178" i="6"/>
  <c r="AH178" i="6"/>
  <c r="AI177" i="6"/>
  <c r="AB179" i="6"/>
  <c r="X179" i="6"/>
  <c r="T179" i="6"/>
  <c r="P179" i="6"/>
  <c r="L179" i="6"/>
  <c r="H204" i="5"/>
  <c r="F204" i="5"/>
  <c r="AC180" i="6"/>
  <c r="Y180" i="6"/>
  <c r="U180" i="6"/>
  <c r="Q180" i="6"/>
  <c r="M180" i="6"/>
  <c r="K182" i="6"/>
  <c r="O182" i="6"/>
  <c r="S182" i="6"/>
  <c r="W182" i="6"/>
  <c r="AA182" i="6"/>
  <c r="AH182" i="6"/>
  <c r="AI181" i="6"/>
  <c r="AC184" i="6"/>
  <c r="Y184" i="6"/>
  <c r="U184" i="6"/>
  <c r="Q184" i="6"/>
  <c r="M184" i="6"/>
  <c r="AC185" i="6"/>
  <c r="Y185" i="6"/>
  <c r="U185" i="6"/>
  <c r="Q185" i="6"/>
  <c r="M185" i="6"/>
  <c r="H214" i="5"/>
  <c r="F214" i="5"/>
  <c r="AD216" i="5"/>
  <c r="Z216" i="5"/>
  <c r="V216" i="5"/>
  <c r="R216" i="5"/>
  <c r="N216" i="5"/>
  <c r="AD195" i="6"/>
  <c r="Z195" i="6"/>
  <c r="V195" i="6"/>
  <c r="R195" i="6"/>
  <c r="N195" i="6"/>
  <c r="AB217" i="5"/>
  <c r="X217" i="5"/>
  <c r="T217" i="5"/>
  <c r="P217" i="5"/>
  <c r="L217" i="5"/>
  <c r="AB219" i="5"/>
  <c r="X219" i="5"/>
  <c r="T219" i="5"/>
  <c r="P219" i="5"/>
  <c r="L219" i="5"/>
  <c r="AB218" i="5"/>
  <c r="X218" i="5"/>
  <c r="T218" i="5"/>
  <c r="P218" i="5"/>
  <c r="L218" i="5"/>
  <c r="K218" i="5"/>
  <c r="O218" i="5"/>
  <c r="S218" i="5"/>
  <c r="W218" i="5"/>
  <c r="AA218" i="5"/>
  <c r="AH218" i="5"/>
  <c r="AI217" i="5"/>
  <c r="K217" i="5"/>
  <c r="O217" i="5"/>
  <c r="S217" i="5"/>
  <c r="W217" i="5"/>
  <c r="AA217" i="5"/>
  <c r="AH217" i="5"/>
  <c r="AI216" i="5"/>
  <c r="AI218" i="5"/>
  <c r="AH219" i="5"/>
  <c r="AA219" i="5"/>
  <c r="W219" i="5"/>
  <c r="S219" i="5"/>
  <c r="O219" i="5"/>
  <c r="K219" i="5"/>
  <c r="AB198" i="6"/>
  <c r="X198" i="6"/>
  <c r="T198" i="6"/>
  <c r="P198" i="6"/>
  <c r="L198" i="6"/>
  <c r="H222" i="5"/>
  <c r="F222" i="5"/>
  <c r="AD225" i="5"/>
  <c r="Z225" i="5"/>
  <c r="V225" i="5"/>
  <c r="R225" i="5"/>
  <c r="N225" i="5"/>
  <c r="H229" i="5"/>
  <c r="F229" i="5"/>
  <c r="AD230" i="5"/>
  <c r="Z230" i="5"/>
  <c r="V230" i="5"/>
  <c r="R230" i="5"/>
  <c r="N230" i="5"/>
  <c r="AC233" i="5"/>
  <c r="Y233" i="5"/>
  <c r="U233" i="5"/>
  <c r="Q233" i="5"/>
  <c r="M233" i="5"/>
  <c r="AI235" i="5"/>
  <c r="AH236" i="5"/>
  <c r="AA236" i="5"/>
  <c r="W236" i="5"/>
  <c r="S236" i="5"/>
  <c r="O236" i="5"/>
  <c r="K236" i="5"/>
  <c r="AC238" i="5"/>
  <c r="Y238" i="5"/>
  <c r="U238" i="5"/>
  <c r="Q238" i="5"/>
  <c r="M238" i="5"/>
  <c r="M240" i="5"/>
  <c r="Q240" i="5"/>
  <c r="U240" i="5"/>
  <c r="Y240" i="5"/>
  <c r="AC240" i="5"/>
  <c r="AD246" i="5"/>
  <c r="Z246" i="5"/>
  <c r="V246" i="5"/>
  <c r="R246" i="5"/>
  <c r="N246" i="5"/>
  <c r="AI246" i="5"/>
  <c r="AH247" i="5"/>
  <c r="AA247" i="5"/>
  <c r="W247" i="5"/>
  <c r="S247" i="5"/>
  <c r="O247" i="5"/>
  <c r="K247" i="5"/>
  <c r="AC249" i="5"/>
  <c r="Y249" i="5"/>
  <c r="U249" i="5"/>
  <c r="Q249" i="5"/>
  <c r="M249" i="5"/>
  <c r="K249" i="5"/>
  <c r="O249" i="5"/>
  <c r="S249" i="5"/>
  <c r="W249" i="5"/>
  <c r="AA249" i="5"/>
  <c r="AH249" i="5"/>
  <c r="AI248" i="5"/>
  <c r="AD257" i="5"/>
  <c r="Z257" i="5"/>
  <c r="V257" i="5"/>
  <c r="R257" i="5"/>
  <c r="N257" i="5"/>
  <c r="AB261" i="5"/>
  <c r="X261" i="5"/>
  <c r="T261" i="5"/>
  <c r="P261" i="5"/>
  <c r="L261" i="5"/>
  <c r="AC263" i="5"/>
  <c r="Y263" i="5"/>
  <c r="U263" i="5"/>
  <c r="Q263" i="5"/>
  <c r="M263" i="5"/>
  <c r="K266" i="5"/>
  <c r="O266" i="5"/>
  <c r="S266" i="5"/>
  <c r="W266" i="5"/>
  <c r="AA266" i="5"/>
  <c r="AH266" i="5"/>
  <c r="AI265" i="5"/>
  <c r="K265" i="5"/>
  <c r="O265" i="5"/>
  <c r="S265" i="5"/>
  <c r="W265" i="5"/>
  <c r="AA265" i="5"/>
  <c r="AH265" i="5"/>
  <c r="AI264" i="5"/>
  <c r="AD269" i="5"/>
  <c r="Z269" i="5"/>
  <c r="V269" i="5"/>
  <c r="R269" i="5"/>
  <c r="N269" i="5"/>
  <c r="AI269" i="5"/>
  <c r="AH270" i="5"/>
  <c r="AA270" i="5"/>
  <c r="W270" i="5"/>
  <c r="S270" i="5"/>
  <c r="O270" i="5"/>
  <c r="K270" i="5"/>
  <c r="AD273" i="5"/>
  <c r="Z273" i="5"/>
  <c r="V273" i="5"/>
  <c r="R273" i="5"/>
  <c r="N273" i="5"/>
  <c r="AD279" i="5"/>
  <c r="Z279" i="5"/>
  <c r="V279" i="5"/>
  <c r="R279" i="5"/>
  <c r="N279" i="5"/>
  <c r="H285" i="5"/>
  <c r="F285" i="5"/>
  <c r="AB289" i="5"/>
  <c r="X289" i="5"/>
  <c r="T289" i="5"/>
  <c r="P289" i="5"/>
  <c r="L289" i="5"/>
  <c r="AB300" i="5"/>
  <c r="X300" i="5"/>
  <c r="T300" i="5"/>
  <c r="P300" i="5"/>
  <c r="L300" i="5"/>
  <c r="AC305" i="5"/>
  <c r="Y305" i="5"/>
  <c r="U305" i="5"/>
  <c r="Q305" i="5"/>
  <c r="M305" i="5"/>
  <c r="K304" i="5"/>
  <c r="O304" i="5"/>
  <c r="S304" i="5"/>
  <c r="W304" i="5"/>
  <c r="AA304" i="5"/>
  <c r="AH304" i="5"/>
  <c r="AI303" i="5"/>
  <c r="AC310" i="5"/>
  <c r="Y310" i="5"/>
  <c r="U310" i="5"/>
  <c r="Q310" i="5"/>
  <c r="M310" i="5"/>
  <c r="AD313" i="5"/>
  <c r="Z313" i="5"/>
  <c r="V313" i="5"/>
  <c r="R313" i="5"/>
  <c r="N313" i="5"/>
  <c r="H316" i="5"/>
  <c r="F316" i="5"/>
  <c r="H317" i="5"/>
  <c r="F317" i="5"/>
  <c r="K320" i="5"/>
  <c r="O320" i="5"/>
  <c r="S320" i="5"/>
  <c r="W320" i="5"/>
  <c r="AA320" i="5"/>
  <c r="AH320" i="5"/>
  <c r="AI319" i="5"/>
  <c r="AD322" i="5"/>
  <c r="Z322" i="5"/>
  <c r="V322" i="5"/>
  <c r="R322" i="5"/>
  <c r="N322" i="5"/>
  <c r="AC326" i="5"/>
  <c r="Y326" i="5"/>
  <c r="U326" i="5"/>
  <c r="Q326" i="5"/>
  <c r="M326" i="5"/>
  <c r="H330" i="5"/>
  <c r="F330" i="5"/>
  <c r="AB330" i="5"/>
  <c r="X330" i="5"/>
  <c r="T330" i="5"/>
  <c r="P330" i="5"/>
  <c r="L330" i="5"/>
  <c r="AC335" i="5"/>
  <c r="Y335" i="5"/>
  <c r="U335" i="5"/>
  <c r="Q335" i="5"/>
  <c r="M335" i="5"/>
  <c r="AB342" i="5"/>
  <c r="X342" i="5"/>
  <c r="T342" i="5"/>
  <c r="P342" i="5"/>
  <c r="L342" i="5"/>
  <c r="K343" i="5"/>
  <c r="O343" i="5"/>
  <c r="S343" i="5"/>
  <c r="W343" i="5"/>
  <c r="AA343" i="5"/>
  <c r="AH343" i="5"/>
  <c r="AI342" i="5"/>
  <c r="AB350" i="5"/>
  <c r="X350" i="5"/>
  <c r="T350" i="5"/>
  <c r="P350" i="5"/>
  <c r="L350" i="5"/>
  <c r="AB351" i="5"/>
  <c r="X351" i="5"/>
  <c r="T351" i="5"/>
  <c r="P351" i="5"/>
  <c r="L351" i="5"/>
  <c r="K354" i="5"/>
  <c r="O354" i="5"/>
  <c r="S354" i="5"/>
  <c r="W354" i="5"/>
  <c r="AA354" i="5"/>
  <c r="AH354" i="5"/>
  <c r="AI353" i="5"/>
  <c r="AI365" i="5"/>
  <c r="AH366" i="5"/>
  <c r="AA366" i="5"/>
  <c r="W366" i="5"/>
  <c r="S366" i="5"/>
  <c r="O366" i="5"/>
  <c r="K366" i="5"/>
  <c r="AC369" i="5"/>
  <c r="Y369" i="5"/>
  <c r="U369" i="5"/>
  <c r="Q369" i="5"/>
  <c r="M369" i="5"/>
  <c r="H371" i="5"/>
  <c r="F371" i="5"/>
  <c r="AC371" i="5"/>
  <c r="Y371" i="5"/>
  <c r="U371" i="5"/>
  <c r="Q371" i="5"/>
  <c r="M371" i="5"/>
  <c r="AD374" i="5"/>
  <c r="Z374" i="5"/>
  <c r="V374" i="5"/>
  <c r="R374" i="5"/>
  <c r="N374" i="5"/>
  <c r="AD379" i="5"/>
  <c r="Z379" i="5"/>
  <c r="V379" i="5"/>
  <c r="R379" i="5"/>
  <c r="N379" i="5"/>
  <c r="K379" i="5"/>
  <c r="O379" i="5"/>
  <c r="S379" i="5"/>
  <c r="W379" i="5"/>
  <c r="AA379" i="5"/>
  <c r="AH379" i="5"/>
  <c r="AI378" i="5"/>
  <c r="AD382" i="5"/>
  <c r="Z382" i="5"/>
  <c r="V382" i="5"/>
  <c r="R382" i="5"/>
  <c r="N382" i="5"/>
  <c r="AC110" i="6"/>
  <c r="Y110" i="6"/>
  <c r="U110" i="6"/>
  <c r="Q110" i="6"/>
  <c r="M110" i="6"/>
  <c r="AB113" i="5"/>
  <c r="X113" i="5"/>
  <c r="T113" i="5"/>
  <c r="P113" i="5"/>
  <c r="L113" i="5"/>
  <c r="AD113" i="5"/>
  <c r="Z113" i="5"/>
  <c r="V113" i="5"/>
  <c r="R113" i="5"/>
  <c r="N113" i="5"/>
  <c r="K113" i="5"/>
  <c r="O113" i="5"/>
  <c r="S113" i="5"/>
  <c r="W113" i="5"/>
  <c r="AA113" i="5"/>
  <c r="AH113" i="5"/>
  <c r="AI112" i="5"/>
  <c r="AB115" i="6"/>
  <c r="X115" i="6"/>
  <c r="T115" i="6"/>
  <c r="P115" i="6"/>
  <c r="L115" i="6"/>
  <c r="AD116" i="6"/>
  <c r="Z116" i="6"/>
  <c r="V116" i="6"/>
  <c r="R116" i="6"/>
  <c r="N116" i="6"/>
  <c r="AC119" i="5"/>
  <c r="Y119" i="5"/>
  <c r="U119" i="5"/>
  <c r="Q119" i="5"/>
  <c r="M119" i="5"/>
  <c r="K114" i="6"/>
  <c r="O114" i="6"/>
  <c r="S114" i="6"/>
  <c r="W114" i="6"/>
  <c r="AA114" i="6"/>
  <c r="AH114" i="6"/>
  <c r="AI113" i="6"/>
  <c r="AD121" i="5"/>
  <c r="Z121" i="5"/>
  <c r="V121" i="5"/>
  <c r="R121" i="5"/>
  <c r="N121" i="5"/>
  <c r="AD121" i="6"/>
  <c r="Z121" i="6"/>
  <c r="V121" i="6"/>
  <c r="R121" i="6"/>
  <c r="N121" i="6"/>
  <c r="AB123" i="6"/>
  <c r="X123" i="6"/>
  <c r="T123" i="6"/>
  <c r="P123" i="6"/>
  <c r="L123" i="6"/>
  <c r="N133" i="5"/>
  <c r="R133" i="5"/>
  <c r="V133" i="5"/>
  <c r="Z133" i="5"/>
  <c r="AD133" i="5"/>
  <c r="H134" i="5"/>
  <c r="F134" i="5"/>
  <c r="C129" i="6"/>
  <c r="D129" i="6"/>
  <c r="AD128" i="6"/>
  <c r="Z128" i="6"/>
  <c r="V128" i="6"/>
  <c r="R128" i="6"/>
  <c r="N128" i="6"/>
  <c r="H131" i="6"/>
  <c r="F131" i="6"/>
  <c r="K139" i="5"/>
  <c r="O139" i="5"/>
  <c r="S139" i="5"/>
  <c r="W139" i="5"/>
  <c r="AA139" i="5"/>
  <c r="AH139" i="5"/>
  <c r="AI138" i="5"/>
  <c r="AB142" i="5"/>
  <c r="X142" i="5"/>
  <c r="T142" i="5"/>
  <c r="P142" i="5"/>
  <c r="L142" i="5"/>
  <c r="AD143" i="5"/>
  <c r="Z143" i="5"/>
  <c r="V143" i="5"/>
  <c r="R143" i="5"/>
  <c r="N143" i="5"/>
  <c r="AB137" i="6"/>
  <c r="X137" i="6"/>
  <c r="T137" i="6"/>
  <c r="P137" i="6"/>
  <c r="L137" i="6"/>
  <c r="AC139" i="6"/>
  <c r="Y139" i="6"/>
  <c r="U139" i="6"/>
  <c r="Q139" i="6"/>
  <c r="M139" i="6"/>
  <c r="H150" i="5"/>
  <c r="F150" i="5"/>
  <c r="H152" i="5"/>
  <c r="F152" i="5"/>
  <c r="AB142" i="6"/>
  <c r="X142" i="6"/>
  <c r="T142" i="6"/>
  <c r="P142" i="6"/>
  <c r="L142" i="6"/>
  <c r="AB154" i="5"/>
  <c r="X154" i="5"/>
  <c r="T154" i="5"/>
  <c r="P154" i="5"/>
  <c r="L154" i="5"/>
  <c r="K154" i="5"/>
  <c r="O154" i="5"/>
  <c r="S154" i="5"/>
  <c r="W154" i="5"/>
  <c r="AA154" i="5"/>
  <c r="AH154" i="5"/>
  <c r="AI153" i="5"/>
  <c r="AD143" i="6"/>
  <c r="Z143" i="6"/>
  <c r="V143" i="6"/>
  <c r="R143" i="6"/>
  <c r="N143" i="6"/>
  <c r="AC157" i="5"/>
  <c r="Y157" i="5"/>
  <c r="U157" i="5"/>
  <c r="Q157" i="5"/>
  <c r="M157" i="5"/>
  <c r="K157" i="5"/>
  <c r="O157" i="5"/>
  <c r="S157" i="5"/>
  <c r="W157" i="5"/>
  <c r="AA157" i="5"/>
  <c r="AH157" i="5"/>
  <c r="AI156" i="5"/>
  <c r="H145" i="6"/>
  <c r="F145" i="6"/>
  <c r="H159" i="5"/>
  <c r="F159" i="5"/>
  <c r="AB146" i="6"/>
  <c r="X146" i="6"/>
  <c r="T146" i="6"/>
  <c r="P146" i="6"/>
  <c r="L146" i="6"/>
  <c r="K144" i="6"/>
  <c r="O144" i="6"/>
  <c r="S144" i="6"/>
  <c r="W144" i="6"/>
  <c r="AA144" i="6"/>
  <c r="AH144" i="6"/>
  <c r="AI143" i="6"/>
  <c r="K166" i="5"/>
  <c r="O166" i="5"/>
  <c r="S166" i="5"/>
  <c r="W166" i="5"/>
  <c r="AA166" i="5"/>
  <c r="AH166" i="5"/>
  <c r="AI165" i="5"/>
  <c r="K168" i="5"/>
  <c r="O168" i="5"/>
  <c r="S168" i="5"/>
  <c r="W168" i="5"/>
  <c r="AA168" i="5"/>
  <c r="AH168" i="5"/>
  <c r="AI167" i="5"/>
  <c r="AC152" i="6"/>
  <c r="Y152" i="6"/>
  <c r="U152" i="6"/>
  <c r="Q152" i="6"/>
  <c r="M152" i="6"/>
  <c r="H153" i="6"/>
  <c r="F153" i="6"/>
  <c r="AI173" i="5"/>
  <c r="AH174" i="5"/>
  <c r="AA174" i="5"/>
  <c r="W174" i="5"/>
  <c r="S174" i="5"/>
  <c r="O174" i="5"/>
  <c r="K174" i="5"/>
  <c r="AD155" i="6"/>
  <c r="Z155" i="6"/>
  <c r="V155" i="6"/>
  <c r="R155" i="6"/>
  <c r="N155" i="6"/>
  <c r="AB157" i="6"/>
  <c r="X157" i="6"/>
  <c r="T157" i="6"/>
  <c r="P157" i="6"/>
  <c r="L157" i="6"/>
  <c r="K178" i="5"/>
  <c r="O178" i="5"/>
  <c r="S178" i="5"/>
  <c r="W178" i="5"/>
  <c r="AA178" i="5"/>
  <c r="AH178" i="5"/>
  <c r="AI177" i="5"/>
  <c r="AC159" i="6"/>
  <c r="Y159" i="6"/>
  <c r="U159" i="6"/>
  <c r="Q159" i="6"/>
  <c r="M159" i="6"/>
  <c r="AB161" i="6"/>
  <c r="X161" i="6"/>
  <c r="T161" i="6"/>
  <c r="P161" i="6"/>
  <c r="L161" i="6"/>
  <c r="K180" i="5"/>
  <c r="O180" i="5"/>
  <c r="S180" i="5"/>
  <c r="W180" i="5"/>
  <c r="AA180" i="5"/>
  <c r="AH180" i="5"/>
  <c r="AI179" i="5"/>
  <c r="AC164" i="6"/>
  <c r="Y164" i="6"/>
  <c r="U164" i="6"/>
  <c r="Q164" i="6"/>
  <c r="M164" i="6"/>
  <c r="AD166" i="6"/>
  <c r="Z166" i="6"/>
  <c r="V166" i="6"/>
  <c r="R166" i="6"/>
  <c r="N166" i="6"/>
  <c r="AB167" i="6"/>
  <c r="X167" i="6"/>
  <c r="T167" i="6"/>
  <c r="P167" i="6"/>
  <c r="L167" i="6"/>
  <c r="K165" i="6"/>
  <c r="O165" i="6"/>
  <c r="S165" i="6"/>
  <c r="W165" i="6"/>
  <c r="AA165" i="6"/>
  <c r="AH165" i="6"/>
  <c r="AI164" i="6"/>
  <c r="AB169" i="6"/>
  <c r="X169" i="6"/>
  <c r="T169" i="6"/>
  <c r="P169" i="6"/>
  <c r="L169" i="6"/>
  <c r="K189" i="5"/>
  <c r="O189" i="5"/>
  <c r="S189" i="5"/>
  <c r="W189" i="5"/>
  <c r="AA189" i="5"/>
  <c r="AH189" i="5"/>
  <c r="AI188" i="5"/>
  <c r="AB195" i="5"/>
  <c r="X195" i="5"/>
  <c r="T195" i="5"/>
  <c r="P195" i="5"/>
  <c r="L195" i="5"/>
  <c r="AB175" i="6"/>
  <c r="X175" i="6"/>
  <c r="T175" i="6"/>
  <c r="P175" i="6"/>
  <c r="L175" i="6"/>
  <c r="AB199" i="5"/>
  <c r="X199" i="5"/>
  <c r="T199" i="5"/>
  <c r="P199" i="5"/>
  <c r="L199" i="5"/>
  <c r="K176" i="6"/>
  <c r="O176" i="6"/>
  <c r="S176" i="6"/>
  <c r="W176" i="6"/>
  <c r="AA176" i="6"/>
  <c r="AH176" i="6"/>
  <c r="AI175" i="6"/>
  <c r="AD201" i="5"/>
  <c r="Z201" i="5"/>
  <c r="V201" i="5"/>
  <c r="R201" i="5"/>
  <c r="N201" i="5"/>
  <c r="AC201" i="5"/>
  <c r="Y201" i="5"/>
  <c r="U201" i="5"/>
  <c r="Q201" i="5"/>
  <c r="M201" i="5"/>
  <c r="AD180" i="6"/>
  <c r="Z180" i="6"/>
  <c r="V180" i="6"/>
  <c r="R180" i="6"/>
  <c r="N180" i="6"/>
  <c r="AD206" i="5"/>
  <c r="Z206" i="5"/>
  <c r="V206" i="5"/>
  <c r="R206" i="5"/>
  <c r="N206" i="5"/>
  <c r="C210" i="5"/>
  <c r="D210" i="5"/>
  <c r="F210" i="5"/>
  <c r="H210" i="5"/>
  <c r="K187" i="6"/>
  <c r="O187" i="6"/>
  <c r="S187" i="6"/>
  <c r="W187" i="6"/>
  <c r="AA187" i="6"/>
  <c r="AH187" i="6"/>
  <c r="AI186" i="6"/>
  <c r="H215" i="5"/>
  <c r="F215" i="5"/>
  <c r="AD192" i="6"/>
  <c r="Z192" i="6"/>
  <c r="V192" i="6"/>
  <c r="R192" i="6"/>
  <c r="N192" i="6"/>
  <c r="AD218" i="5"/>
  <c r="Z218" i="5"/>
  <c r="V218" i="5"/>
  <c r="R218" i="5"/>
  <c r="N218" i="5"/>
  <c r="AD219" i="5"/>
  <c r="Z219" i="5"/>
  <c r="V219" i="5"/>
  <c r="R219" i="5"/>
  <c r="N219" i="5"/>
  <c r="K220" i="5"/>
  <c r="O220" i="5"/>
  <c r="S220" i="5"/>
  <c r="W220" i="5"/>
  <c r="AA220" i="5"/>
  <c r="AH220" i="5"/>
  <c r="AI219" i="5"/>
  <c r="K198" i="6"/>
  <c r="O198" i="6"/>
  <c r="S198" i="6"/>
  <c r="W198" i="6"/>
  <c r="AA198" i="6"/>
  <c r="AH198" i="6"/>
  <c r="AI197" i="6"/>
  <c r="K227" i="5"/>
  <c r="O227" i="5"/>
  <c r="S227" i="5"/>
  <c r="W227" i="5"/>
  <c r="AA227" i="5"/>
  <c r="AH227" i="5"/>
  <c r="AI226" i="5"/>
  <c r="AB232" i="5"/>
  <c r="X232" i="5"/>
  <c r="T232" i="5"/>
  <c r="P232" i="5"/>
  <c r="L232" i="5"/>
  <c r="AB236" i="5"/>
  <c r="X236" i="5"/>
  <c r="T236" i="5"/>
  <c r="P236" i="5"/>
  <c r="L236" i="5"/>
  <c r="K237" i="5"/>
  <c r="O237" i="5"/>
  <c r="S237" i="5"/>
  <c r="W237" i="5"/>
  <c r="AA237" i="5"/>
  <c r="AH237" i="5"/>
  <c r="AI236" i="5"/>
  <c r="AC239" i="5"/>
  <c r="Y239" i="5"/>
  <c r="U239" i="5"/>
  <c r="Q239" i="5"/>
  <c r="M239" i="5"/>
  <c r="K243" i="5"/>
  <c r="O243" i="5"/>
  <c r="S243" i="5"/>
  <c r="W243" i="5"/>
  <c r="AA243" i="5"/>
  <c r="AH243" i="5"/>
  <c r="AI242" i="5"/>
  <c r="K245" i="5"/>
  <c r="O245" i="5"/>
  <c r="S245" i="5"/>
  <c r="W245" i="5"/>
  <c r="AA245" i="5"/>
  <c r="AH245" i="5"/>
  <c r="AI244" i="5"/>
  <c r="H249" i="5"/>
  <c r="F249" i="5"/>
  <c r="K253" i="5"/>
  <c r="O253" i="5"/>
  <c r="S253" i="5"/>
  <c r="W253" i="5"/>
  <c r="AA253" i="5"/>
  <c r="AH253" i="5"/>
  <c r="AI252" i="5"/>
  <c r="AD255" i="5"/>
  <c r="Z255" i="5"/>
  <c r="V255" i="5"/>
  <c r="R255" i="5"/>
  <c r="N255" i="5"/>
  <c r="AC265" i="5"/>
  <c r="Y265" i="5"/>
  <c r="U265" i="5"/>
  <c r="Q265" i="5"/>
  <c r="M265" i="5"/>
  <c r="AB267" i="5"/>
  <c r="X267" i="5"/>
  <c r="T267" i="5"/>
  <c r="P267" i="5"/>
  <c r="L267" i="5"/>
  <c r="AC268" i="5"/>
  <c r="Y268" i="5"/>
  <c r="U268" i="5"/>
  <c r="Q268" i="5"/>
  <c r="M268" i="5"/>
  <c r="H273" i="5"/>
  <c r="F273" i="5"/>
  <c r="H281" i="5"/>
  <c r="F281" i="5"/>
  <c r="AC283" i="5"/>
  <c r="Y283" i="5"/>
  <c r="U283" i="5"/>
  <c r="Q283" i="5"/>
  <c r="M283" i="5"/>
  <c r="AD285" i="5"/>
  <c r="Z285" i="5"/>
  <c r="V285" i="5"/>
  <c r="R285" i="5"/>
  <c r="N285" i="5"/>
  <c r="AD287" i="5"/>
  <c r="Z287" i="5"/>
  <c r="V287" i="5"/>
  <c r="R287" i="5"/>
  <c r="N287" i="5"/>
  <c r="K286" i="5"/>
  <c r="O286" i="5"/>
  <c r="S286" i="5"/>
  <c r="W286" i="5"/>
  <c r="AA286" i="5"/>
  <c r="AH286" i="5"/>
  <c r="AI285" i="5"/>
  <c r="AC291" i="5"/>
  <c r="Y291" i="5"/>
  <c r="U291" i="5"/>
  <c r="Q291" i="5"/>
  <c r="M291" i="5"/>
  <c r="K299" i="5"/>
  <c r="O299" i="5"/>
  <c r="S299" i="5"/>
  <c r="W299" i="5"/>
  <c r="AA299" i="5"/>
  <c r="AH299" i="5"/>
  <c r="AI298" i="5"/>
  <c r="H301" i="5"/>
  <c r="F301" i="5"/>
  <c r="K301" i="5"/>
  <c r="O301" i="5"/>
  <c r="S301" i="5"/>
  <c r="W301" i="5"/>
  <c r="AA301" i="5"/>
  <c r="AH301" i="5"/>
  <c r="AI300" i="5"/>
  <c r="AD307" i="5"/>
  <c r="Z307" i="5"/>
  <c r="V307" i="5"/>
  <c r="R307" i="5"/>
  <c r="N307" i="5"/>
  <c r="K308" i="5"/>
  <c r="O308" i="5"/>
  <c r="S308" i="5"/>
  <c r="W308" i="5"/>
  <c r="AA308" i="5"/>
  <c r="AH308" i="5"/>
  <c r="AI307" i="5"/>
  <c r="AC312" i="5"/>
  <c r="Y312" i="5"/>
  <c r="U312" i="5"/>
  <c r="Q312" i="5"/>
  <c r="M312" i="5"/>
  <c r="AD315" i="5"/>
  <c r="Z315" i="5"/>
  <c r="V315" i="5"/>
  <c r="R315" i="5"/>
  <c r="N315" i="5"/>
  <c r="AB316" i="5"/>
  <c r="X316" i="5"/>
  <c r="T316" i="5"/>
  <c r="P316" i="5"/>
  <c r="L316" i="5"/>
  <c r="AD317" i="5"/>
  <c r="Z317" i="5"/>
  <c r="V317" i="5"/>
  <c r="R317" i="5"/>
  <c r="N317" i="5"/>
  <c r="H321" i="5"/>
  <c r="F321" i="5"/>
  <c r="AC321" i="5"/>
  <c r="Y321" i="5"/>
  <c r="U321" i="5"/>
  <c r="Q321" i="5"/>
  <c r="M321" i="5"/>
  <c r="AB326" i="5"/>
  <c r="X326" i="5"/>
  <c r="T326" i="5"/>
  <c r="P326" i="5"/>
  <c r="L326" i="5"/>
  <c r="AD329" i="5"/>
  <c r="Z329" i="5"/>
  <c r="V329" i="5"/>
  <c r="R329" i="5"/>
  <c r="N329" i="5"/>
  <c r="H336" i="5"/>
  <c r="F336" i="5"/>
  <c r="AB339" i="5"/>
  <c r="X339" i="5"/>
  <c r="T339" i="5"/>
  <c r="P339" i="5"/>
  <c r="L339" i="5"/>
  <c r="H341" i="5"/>
  <c r="F341" i="5"/>
  <c r="C353" i="5"/>
  <c r="D353" i="5"/>
  <c r="AD354" i="5"/>
  <c r="Z354" i="5"/>
  <c r="V354" i="5"/>
  <c r="R354" i="5"/>
  <c r="N354" i="5"/>
  <c r="D357" i="5"/>
  <c r="C357" i="5"/>
  <c r="AD361" i="5"/>
  <c r="Z361" i="5"/>
  <c r="V361" i="5"/>
  <c r="R361" i="5"/>
  <c r="N361" i="5"/>
  <c r="AB363" i="5"/>
  <c r="X363" i="5"/>
  <c r="T363" i="5"/>
  <c r="P363" i="5"/>
  <c r="L363" i="5"/>
  <c r="AC364" i="5"/>
  <c r="Y364" i="5"/>
  <c r="U364" i="5"/>
  <c r="Q364" i="5"/>
  <c r="M364" i="5"/>
  <c r="K364" i="5"/>
  <c r="O364" i="5"/>
  <c r="S364" i="5"/>
  <c r="W364" i="5"/>
  <c r="AA364" i="5"/>
  <c r="AH364" i="5"/>
  <c r="AI363" i="5"/>
  <c r="K365" i="5"/>
  <c r="O365" i="5"/>
  <c r="S365" i="5"/>
  <c r="W365" i="5"/>
  <c r="AA365" i="5"/>
  <c r="AH365" i="5"/>
  <c r="AI364" i="5"/>
  <c r="H369" i="5"/>
  <c r="F369" i="5"/>
  <c r="AB370" i="5"/>
  <c r="X370" i="5"/>
  <c r="T370" i="5"/>
  <c r="P370" i="5"/>
  <c r="L370" i="5"/>
  <c r="AC373" i="5"/>
  <c r="Y373" i="5"/>
  <c r="U373" i="5"/>
  <c r="Q373" i="5"/>
  <c r="M373" i="5"/>
  <c r="K374" i="5"/>
  <c r="O374" i="5"/>
  <c r="S374" i="5"/>
  <c r="W374" i="5"/>
  <c r="AA374" i="5"/>
  <c r="AH374" i="5"/>
  <c r="AI373" i="5"/>
  <c r="H378" i="5"/>
  <c r="F378" i="5"/>
  <c r="AC378" i="5"/>
  <c r="Y378" i="5"/>
  <c r="U378" i="5"/>
  <c r="Q378" i="5"/>
  <c r="M378" i="5"/>
  <c r="K380" i="5"/>
  <c r="O380" i="5"/>
  <c r="S380" i="5"/>
  <c r="W380" i="5"/>
  <c r="AA380" i="5"/>
  <c r="AH380" i="5"/>
  <c r="AI379" i="5"/>
  <c r="H112" i="5"/>
  <c r="F112" i="5"/>
  <c r="H112" i="6"/>
  <c r="F112" i="6"/>
  <c r="H115" i="5"/>
  <c r="F115" i="5"/>
  <c r="AB114" i="6"/>
  <c r="X114" i="6"/>
  <c r="T114" i="6"/>
  <c r="P114" i="6"/>
  <c r="L114" i="6"/>
  <c r="AC116" i="6"/>
  <c r="Y116" i="6"/>
  <c r="U116" i="6"/>
  <c r="Q116" i="6"/>
  <c r="M116" i="6"/>
  <c r="AB116" i="6"/>
  <c r="X116" i="6"/>
  <c r="T116" i="6"/>
  <c r="P116" i="6"/>
  <c r="L116" i="6"/>
  <c r="AB118" i="6"/>
  <c r="X118" i="6"/>
  <c r="T118" i="6"/>
  <c r="P118" i="6"/>
  <c r="L118" i="6"/>
  <c r="H121" i="5"/>
  <c r="F121" i="5"/>
  <c r="H122" i="5"/>
  <c r="F122" i="5"/>
  <c r="K119" i="6"/>
  <c r="O119" i="6"/>
  <c r="S119" i="6"/>
  <c r="W119" i="6"/>
  <c r="AA119" i="6"/>
  <c r="AH119" i="6"/>
  <c r="AI118" i="6"/>
  <c r="K123" i="6"/>
  <c r="O123" i="6"/>
  <c r="S123" i="6"/>
  <c r="W123" i="6"/>
  <c r="AA123" i="6"/>
  <c r="AH123" i="6"/>
  <c r="AI122" i="6"/>
  <c r="AD130" i="5"/>
  <c r="Z130" i="5"/>
  <c r="V130" i="5"/>
  <c r="R130" i="5"/>
  <c r="N130" i="5"/>
  <c r="AC127" i="6"/>
  <c r="Y127" i="6"/>
  <c r="U127" i="6"/>
  <c r="Q127" i="6"/>
  <c r="M127" i="6"/>
  <c r="AC132" i="5"/>
  <c r="Y132" i="5"/>
  <c r="U132" i="5"/>
  <c r="Q132" i="5"/>
  <c r="M132" i="5"/>
  <c r="H138" i="5"/>
  <c r="F138" i="5"/>
  <c r="H130" i="6"/>
  <c r="F130" i="6"/>
  <c r="AD130" i="6"/>
  <c r="Z130" i="6"/>
  <c r="V130" i="6"/>
  <c r="R130" i="6"/>
  <c r="N130" i="6"/>
  <c r="K129" i="6"/>
  <c r="O129" i="6"/>
  <c r="S129" i="6"/>
  <c r="W129" i="6"/>
  <c r="AA129" i="6"/>
  <c r="AH129" i="6"/>
  <c r="AI128" i="6"/>
  <c r="AB144" i="5"/>
  <c r="X144" i="5"/>
  <c r="T144" i="5"/>
  <c r="P144" i="5"/>
  <c r="L144" i="5"/>
  <c r="AD148" i="5"/>
  <c r="Z148" i="5"/>
  <c r="V148" i="5"/>
  <c r="R148" i="5"/>
  <c r="N148" i="5"/>
  <c r="AC150" i="5"/>
  <c r="Y150" i="5"/>
  <c r="U150" i="5"/>
  <c r="Q150" i="5"/>
  <c r="M150" i="5"/>
  <c r="AD150" i="5"/>
  <c r="Z150" i="5"/>
  <c r="V150" i="5"/>
  <c r="R150" i="5"/>
  <c r="N150" i="5"/>
  <c r="K141" i="6"/>
  <c r="O141" i="6"/>
  <c r="S141" i="6"/>
  <c r="W141" i="6"/>
  <c r="AA141" i="6"/>
  <c r="AH141" i="6"/>
  <c r="AI140" i="6"/>
  <c r="H155" i="5"/>
  <c r="F155" i="5"/>
  <c r="L155" i="5"/>
  <c r="P155" i="5"/>
  <c r="T155" i="5"/>
  <c r="X155" i="5"/>
  <c r="AB155" i="5"/>
  <c r="AB144" i="6"/>
  <c r="X144" i="6"/>
  <c r="T144" i="6"/>
  <c r="P144" i="6"/>
  <c r="L144" i="6"/>
  <c r="AD145" i="6"/>
  <c r="Z145" i="6"/>
  <c r="V145" i="6"/>
  <c r="R145" i="6"/>
  <c r="N145" i="6"/>
  <c r="AD150" i="6"/>
  <c r="Z150" i="6"/>
  <c r="V150" i="6"/>
  <c r="R150" i="6"/>
  <c r="N150" i="6"/>
  <c r="H167" i="5"/>
  <c r="F167" i="5"/>
  <c r="AD169" i="5"/>
  <c r="Z169" i="5"/>
  <c r="V169" i="5"/>
  <c r="R169" i="5"/>
  <c r="N169" i="5"/>
  <c r="AC169" i="5"/>
  <c r="Y169" i="5"/>
  <c r="U169" i="5"/>
  <c r="Q169" i="5"/>
  <c r="M169" i="5"/>
  <c r="K170" i="5"/>
  <c r="O170" i="5"/>
  <c r="S170" i="5"/>
  <c r="W170" i="5"/>
  <c r="AA170" i="5"/>
  <c r="AH170" i="5"/>
  <c r="AI169" i="5"/>
  <c r="AD173" i="5"/>
  <c r="Z173" i="5"/>
  <c r="V173" i="5"/>
  <c r="R173" i="5"/>
  <c r="N173" i="5"/>
  <c r="K154" i="6"/>
  <c r="O154" i="6"/>
  <c r="S154" i="6"/>
  <c r="W154" i="6"/>
  <c r="AA154" i="6"/>
  <c r="AH154" i="6"/>
  <c r="AI153" i="6"/>
  <c r="AD176" i="5"/>
  <c r="Z176" i="5"/>
  <c r="V176" i="5"/>
  <c r="R176" i="5"/>
  <c r="N176" i="5"/>
  <c r="AC163" i="6"/>
  <c r="Y163" i="6"/>
  <c r="U163" i="6"/>
  <c r="Q163" i="6"/>
  <c r="M163" i="6"/>
  <c r="H164" i="6"/>
  <c r="F164" i="6"/>
  <c r="D184" i="5"/>
  <c r="C184" i="5"/>
  <c r="K184" i="5"/>
  <c r="O184" i="5"/>
  <c r="S184" i="5"/>
  <c r="W184" i="5"/>
  <c r="AA184" i="5"/>
  <c r="AH184" i="5"/>
  <c r="AI183" i="5"/>
  <c r="H185" i="5"/>
  <c r="F185" i="5"/>
  <c r="AC185" i="5"/>
  <c r="Y185" i="5"/>
  <c r="U185" i="5"/>
  <c r="Q185" i="5"/>
  <c r="M185" i="5"/>
  <c r="AC187" i="5"/>
  <c r="Y187" i="5"/>
  <c r="U187" i="5"/>
  <c r="Q187" i="5"/>
  <c r="M187" i="5"/>
  <c r="AD187" i="5"/>
  <c r="Z187" i="5"/>
  <c r="V187" i="5"/>
  <c r="R187" i="5"/>
  <c r="N187" i="5"/>
  <c r="AC170" i="6"/>
  <c r="Y170" i="6"/>
  <c r="U170" i="6"/>
  <c r="Q170" i="6"/>
  <c r="M170" i="6"/>
  <c r="K171" i="6"/>
  <c r="O171" i="6"/>
  <c r="S171" i="6"/>
  <c r="W171" i="6"/>
  <c r="AA171" i="6"/>
  <c r="AH171" i="6"/>
  <c r="AI170" i="6"/>
  <c r="AD173" i="6"/>
  <c r="Z173" i="6"/>
  <c r="V173" i="6"/>
  <c r="R173" i="6"/>
  <c r="N173" i="6"/>
  <c r="I174" i="6"/>
  <c r="K174" i="6"/>
  <c r="O174" i="6"/>
  <c r="S174" i="6"/>
  <c r="W174" i="6"/>
  <c r="AA174" i="6"/>
  <c r="AH174" i="6"/>
  <c r="AI173" i="6"/>
  <c r="AD200" i="5"/>
  <c r="Z200" i="5"/>
  <c r="V200" i="5"/>
  <c r="R200" i="5"/>
  <c r="N200" i="5"/>
  <c r="H203" i="5"/>
  <c r="F203" i="5"/>
  <c r="H206" i="5"/>
  <c r="F206" i="5"/>
  <c r="K181" i="6"/>
  <c r="O181" i="6"/>
  <c r="S181" i="6"/>
  <c r="W181" i="6"/>
  <c r="AA181" i="6"/>
  <c r="AH181" i="6"/>
  <c r="AI180" i="6"/>
  <c r="K207" i="5"/>
  <c r="O207" i="5"/>
  <c r="S207" i="5"/>
  <c r="W207" i="5"/>
  <c r="AA207" i="5"/>
  <c r="AH207" i="5"/>
  <c r="AI206" i="5"/>
  <c r="AD208" i="5"/>
  <c r="Z208" i="5"/>
  <c r="V208" i="5"/>
  <c r="R208" i="5"/>
  <c r="N208" i="5"/>
  <c r="AD209" i="5"/>
  <c r="Z209" i="5"/>
  <c r="V209" i="5"/>
  <c r="R209" i="5"/>
  <c r="N209" i="5"/>
  <c r="AB210" i="5"/>
  <c r="X210" i="5"/>
  <c r="T210" i="5"/>
  <c r="P210" i="5"/>
  <c r="L210" i="5"/>
  <c r="AC187" i="6"/>
  <c r="Y187" i="6"/>
  <c r="U187" i="6"/>
  <c r="Q187" i="6"/>
  <c r="M187" i="6"/>
  <c r="AB190" i="6"/>
  <c r="X190" i="6"/>
  <c r="T190" i="6"/>
  <c r="P190" i="6"/>
  <c r="L190" i="6"/>
  <c r="AD215" i="5"/>
  <c r="Z215" i="5"/>
  <c r="V215" i="5"/>
  <c r="R215" i="5"/>
  <c r="N215" i="5"/>
  <c r="AB195" i="6"/>
  <c r="X195" i="6"/>
  <c r="T195" i="6"/>
  <c r="P195" i="6"/>
  <c r="L195" i="6"/>
  <c r="AD199" i="6"/>
  <c r="Z199" i="6"/>
  <c r="V199" i="6"/>
  <c r="R199" i="6"/>
  <c r="N199" i="6"/>
  <c r="AB238" i="5"/>
  <c r="X238" i="5"/>
  <c r="T238" i="5"/>
  <c r="P238" i="5"/>
  <c r="L238" i="5"/>
  <c r="AD239" i="5"/>
  <c r="Z239" i="5"/>
  <c r="V239" i="5"/>
  <c r="R239" i="5"/>
  <c r="N239" i="5"/>
  <c r="K239" i="5"/>
  <c r="O239" i="5"/>
  <c r="S239" i="5"/>
  <c r="W239" i="5"/>
  <c r="AA239" i="5"/>
  <c r="AH239" i="5"/>
  <c r="AI238" i="5"/>
  <c r="AC241" i="5"/>
  <c r="Y241" i="5"/>
  <c r="U241" i="5"/>
  <c r="Q241" i="5"/>
  <c r="M241" i="5"/>
  <c r="AC246" i="5"/>
  <c r="Y246" i="5"/>
  <c r="U246" i="5"/>
  <c r="Q246" i="5"/>
  <c r="M246" i="5"/>
  <c r="AB254" i="5"/>
  <c r="X254" i="5"/>
  <c r="T254" i="5"/>
  <c r="P254" i="5"/>
  <c r="L254" i="5"/>
  <c r="D258" i="5"/>
  <c r="C258" i="5"/>
  <c r="H267" i="5"/>
  <c r="F267" i="5"/>
  <c r="D275" i="5"/>
  <c r="C275" i="5"/>
  <c r="AC281" i="5"/>
  <c r="Y281" i="5"/>
  <c r="U281" i="5"/>
  <c r="Q281" i="5"/>
  <c r="M281" i="5"/>
  <c r="H287" i="5"/>
  <c r="F287" i="5"/>
  <c r="AD288" i="5"/>
  <c r="Z288" i="5"/>
  <c r="V288" i="5"/>
  <c r="R288" i="5"/>
  <c r="N288" i="5"/>
  <c r="AD295" i="5"/>
  <c r="Z295" i="5"/>
  <c r="V295" i="5"/>
  <c r="R295" i="5"/>
  <c r="N295" i="5"/>
  <c r="AD296" i="5"/>
  <c r="Z296" i="5"/>
  <c r="V296" i="5"/>
  <c r="R296" i="5"/>
  <c r="N296" i="5"/>
  <c r="AB297" i="5"/>
  <c r="X297" i="5"/>
  <c r="T297" i="5"/>
  <c r="P297" i="5"/>
  <c r="L297" i="5"/>
  <c r="AD303" i="5"/>
  <c r="Z303" i="5"/>
  <c r="V303" i="5"/>
  <c r="R303" i="5"/>
  <c r="N303" i="5"/>
  <c r="AC309" i="5"/>
  <c r="Y309" i="5"/>
  <c r="U309" i="5"/>
  <c r="Q309" i="5"/>
  <c r="M309" i="5"/>
  <c r="AB319" i="5"/>
  <c r="X319" i="5"/>
  <c r="T319" i="5"/>
  <c r="P319" i="5"/>
  <c r="L319" i="5"/>
  <c r="AD327" i="5"/>
  <c r="Z327" i="5"/>
  <c r="V327" i="5"/>
  <c r="R327" i="5"/>
  <c r="N327" i="5"/>
  <c r="D336" i="5"/>
  <c r="C336" i="5"/>
  <c r="AD336" i="5"/>
  <c r="Z336" i="5"/>
  <c r="V336" i="5"/>
  <c r="R336" i="5"/>
  <c r="N336" i="5"/>
  <c r="K336" i="5"/>
  <c r="O336" i="5"/>
  <c r="S336" i="5"/>
  <c r="W336" i="5"/>
  <c r="AA336" i="5"/>
  <c r="AH336" i="5"/>
  <c r="AI335" i="5"/>
  <c r="AC341" i="5"/>
  <c r="Y341" i="5"/>
  <c r="U341" i="5"/>
  <c r="Q341" i="5"/>
  <c r="M341" i="5"/>
  <c r="AB343" i="5"/>
  <c r="X343" i="5"/>
  <c r="T343" i="5"/>
  <c r="P343" i="5"/>
  <c r="L343" i="5"/>
  <c r="AC345" i="5"/>
  <c r="Y345" i="5"/>
  <c r="U345" i="5"/>
  <c r="Q345" i="5"/>
  <c r="M345" i="5"/>
  <c r="H349" i="5"/>
  <c r="F349" i="5"/>
  <c r="K346" i="5"/>
  <c r="O346" i="5"/>
  <c r="S346" i="5"/>
  <c r="W346" i="5"/>
  <c r="AA346" i="5"/>
  <c r="AH346" i="5"/>
  <c r="AI345" i="5"/>
  <c r="AD352" i="5"/>
  <c r="Z352" i="5"/>
  <c r="V352" i="5"/>
  <c r="R352" i="5"/>
  <c r="N352" i="5"/>
  <c r="AB353" i="5"/>
  <c r="X353" i="5"/>
  <c r="T353" i="5"/>
  <c r="P353" i="5"/>
  <c r="L353" i="5"/>
  <c r="AB355" i="5"/>
  <c r="X355" i="5"/>
  <c r="T355" i="5"/>
  <c r="P355" i="5"/>
  <c r="L355" i="5"/>
  <c r="F357" i="5"/>
  <c r="H357" i="5"/>
  <c r="AB358" i="5"/>
  <c r="X358" i="5"/>
  <c r="T358" i="5"/>
  <c r="P358" i="5"/>
  <c r="L358" i="5"/>
  <c r="H360" i="5"/>
  <c r="F360" i="5"/>
  <c r="H364" i="5"/>
  <c r="F364" i="5"/>
  <c r="AD369" i="5"/>
  <c r="Z369" i="5"/>
  <c r="V369" i="5"/>
  <c r="R369" i="5"/>
  <c r="N369" i="5"/>
  <c r="K369" i="5"/>
  <c r="O369" i="5"/>
  <c r="S369" i="5"/>
  <c r="W369" i="5"/>
  <c r="AA369" i="5"/>
  <c r="AH369" i="5"/>
  <c r="AI368" i="5"/>
  <c r="AD376" i="5"/>
  <c r="Z376" i="5"/>
  <c r="V376" i="5"/>
  <c r="R376" i="5"/>
  <c r="N376" i="5"/>
  <c r="AD377" i="5"/>
  <c r="Z377" i="5"/>
  <c r="V377" i="5"/>
  <c r="R377" i="5"/>
  <c r="N377" i="5"/>
  <c r="AD381" i="5"/>
  <c r="Z381" i="5"/>
  <c r="V381" i="5"/>
  <c r="R381" i="5"/>
  <c r="N381" i="5"/>
  <c r="AB381" i="5"/>
  <c r="X381" i="5"/>
  <c r="T381" i="5"/>
  <c r="P381" i="5"/>
  <c r="L381" i="5"/>
  <c r="AC111" i="5"/>
  <c r="Y111" i="5"/>
  <c r="U111" i="5"/>
  <c r="Q111" i="5"/>
  <c r="M111" i="5"/>
  <c r="K114" i="5"/>
  <c r="O114" i="5"/>
  <c r="S114" i="5"/>
  <c r="W114" i="5"/>
  <c r="AA114" i="5"/>
  <c r="AH114" i="5"/>
  <c r="AI113" i="5"/>
  <c r="H114" i="6"/>
  <c r="F114" i="6"/>
  <c r="AB116" i="5"/>
  <c r="X116" i="5"/>
  <c r="T116" i="5"/>
  <c r="P116" i="5"/>
  <c r="L116" i="5"/>
  <c r="C117" i="5"/>
  <c r="D117" i="5"/>
  <c r="AC117" i="6"/>
  <c r="Y117" i="6"/>
  <c r="U117" i="6"/>
  <c r="Q117" i="6"/>
  <c r="M117" i="6"/>
  <c r="AD118" i="6"/>
  <c r="Z118" i="6"/>
  <c r="V118" i="6"/>
  <c r="R118" i="6"/>
  <c r="N118" i="6"/>
  <c r="AC119" i="6"/>
  <c r="Y119" i="6"/>
  <c r="U119" i="6"/>
  <c r="Q119" i="6"/>
  <c r="M119" i="6"/>
  <c r="AD120" i="6"/>
  <c r="Z120" i="6"/>
  <c r="V120" i="6"/>
  <c r="R120" i="6"/>
  <c r="N120" i="6"/>
  <c r="AC122" i="6"/>
  <c r="Y122" i="6"/>
  <c r="U122" i="6"/>
  <c r="Q122" i="6"/>
  <c r="M122" i="6"/>
  <c r="AD124" i="5"/>
  <c r="Z124" i="5"/>
  <c r="V124" i="5"/>
  <c r="R124" i="5"/>
  <c r="N124" i="5"/>
  <c r="D126" i="6"/>
  <c r="C126" i="6"/>
  <c r="AC126" i="6"/>
  <c r="Y126" i="6"/>
  <c r="U126" i="6"/>
  <c r="Q126" i="6"/>
  <c r="M126" i="6"/>
  <c r="AB126" i="6"/>
  <c r="X126" i="6"/>
  <c r="T126" i="6"/>
  <c r="P126" i="6"/>
  <c r="L126" i="6"/>
  <c r="K132" i="5"/>
  <c r="O132" i="5"/>
  <c r="S132" i="5"/>
  <c r="W132" i="5"/>
  <c r="AA132" i="5"/>
  <c r="AH132" i="5"/>
  <c r="AI131" i="5"/>
  <c r="H137" i="5"/>
  <c r="F137" i="5"/>
  <c r="AI135" i="5"/>
  <c r="AH136" i="5"/>
  <c r="AA136" i="5"/>
  <c r="W136" i="5"/>
  <c r="S136" i="5"/>
  <c r="O136" i="5"/>
  <c r="K136" i="5"/>
  <c r="AC139" i="5"/>
  <c r="Y139" i="5"/>
  <c r="U139" i="5"/>
  <c r="Q139" i="5"/>
  <c r="M139" i="5"/>
  <c r="AC131" i="6"/>
  <c r="Y131" i="6"/>
  <c r="U131" i="6"/>
  <c r="Q131" i="6"/>
  <c r="M131" i="6"/>
  <c r="H141" i="5"/>
  <c r="F141" i="5"/>
  <c r="H142" i="5"/>
  <c r="F142" i="5"/>
  <c r="K142" i="5"/>
  <c r="O142" i="5"/>
  <c r="S142" i="5"/>
  <c r="W142" i="5"/>
  <c r="AA142" i="5"/>
  <c r="AH142" i="5"/>
  <c r="AI141" i="5"/>
  <c r="N135" i="6"/>
  <c r="R135" i="6"/>
  <c r="V135" i="6"/>
  <c r="Z135" i="6"/>
  <c r="AD135" i="6"/>
  <c r="AD145" i="5"/>
  <c r="Z145" i="5"/>
  <c r="V145" i="5"/>
  <c r="R145" i="5"/>
  <c r="N145" i="5"/>
  <c r="AC146" i="5"/>
  <c r="Y146" i="5"/>
  <c r="U146" i="5"/>
  <c r="Q146" i="5"/>
  <c r="M146" i="5"/>
  <c r="K146" i="5"/>
  <c r="O146" i="5"/>
  <c r="S146" i="5"/>
  <c r="W146" i="5"/>
  <c r="AA146" i="5"/>
  <c r="AH146" i="5"/>
  <c r="AI145" i="5"/>
  <c r="H156" i="5"/>
  <c r="F156" i="5"/>
  <c r="AB156" i="5"/>
  <c r="X156" i="5"/>
  <c r="T156" i="5"/>
  <c r="P156" i="5"/>
  <c r="L156" i="5"/>
  <c r="AC158" i="5"/>
  <c r="Y158" i="5"/>
  <c r="U158" i="5"/>
  <c r="Q158" i="5"/>
  <c r="M158" i="5"/>
  <c r="AD167" i="5"/>
  <c r="Z167" i="5"/>
  <c r="V167" i="5"/>
  <c r="R167" i="5"/>
  <c r="N167" i="5"/>
  <c r="H168" i="5"/>
  <c r="F168" i="5"/>
  <c r="AB151" i="6"/>
  <c r="X151" i="6"/>
  <c r="T151" i="6"/>
  <c r="P151" i="6"/>
  <c r="L151" i="6"/>
  <c r="K152" i="6"/>
  <c r="O152" i="6"/>
  <c r="S152" i="6"/>
  <c r="W152" i="6"/>
  <c r="AA152" i="6"/>
  <c r="AH152" i="6"/>
  <c r="AI151" i="6"/>
  <c r="AD171" i="5"/>
  <c r="Z171" i="5"/>
  <c r="V171" i="5"/>
  <c r="R171" i="5"/>
  <c r="N171" i="5"/>
  <c r="AD153" i="6"/>
  <c r="Z153" i="6"/>
  <c r="V153" i="6"/>
  <c r="R153" i="6"/>
  <c r="N153" i="6"/>
  <c r="I172" i="5"/>
  <c r="H174" i="5"/>
  <c r="F174" i="5"/>
  <c r="AB175" i="5"/>
  <c r="X175" i="5"/>
  <c r="T175" i="5"/>
  <c r="P175" i="5"/>
  <c r="L175" i="5"/>
  <c r="AC178" i="5"/>
  <c r="Y178" i="5"/>
  <c r="U178" i="5"/>
  <c r="Q178" i="5"/>
  <c r="M178" i="5"/>
  <c r="AB162" i="6"/>
  <c r="X162" i="6"/>
  <c r="T162" i="6"/>
  <c r="P162" i="6"/>
  <c r="L162" i="6"/>
  <c r="H183" i="5"/>
  <c r="F183" i="5"/>
  <c r="AD165" i="6"/>
  <c r="Z165" i="6"/>
  <c r="V165" i="6"/>
  <c r="R165" i="6"/>
  <c r="N165" i="6"/>
  <c r="AB188" i="5"/>
  <c r="X188" i="5"/>
  <c r="T188" i="5"/>
  <c r="P188" i="5"/>
  <c r="L188" i="5"/>
  <c r="AB189" i="5"/>
  <c r="X189" i="5"/>
  <c r="T189" i="5"/>
  <c r="P189" i="5"/>
  <c r="L189" i="5"/>
  <c r="H190" i="5"/>
  <c r="F190" i="5"/>
  <c r="AB191" i="5"/>
  <c r="X191" i="5"/>
  <c r="T191" i="5"/>
  <c r="P191" i="5"/>
  <c r="L191" i="5"/>
  <c r="AC192" i="5"/>
  <c r="Y192" i="5"/>
  <c r="U192" i="5"/>
  <c r="Q192" i="5"/>
  <c r="M192" i="5"/>
  <c r="AD193" i="5"/>
  <c r="Z193" i="5"/>
  <c r="V193" i="5"/>
  <c r="R193" i="5"/>
  <c r="N193" i="5"/>
  <c r="D195" i="5"/>
  <c r="C195" i="5"/>
  <c r="AB194" i="5"/>
  <c r="X194" i="5"/>
  <c r="T194" i="5"/>
  <c r="P194" i="5"/>
  <c r="L194" i="5"/>
  <c r="C196" i="5"/>
  <c r="D196" i="5"/>
  <c r="AC196" i="5"/>
  <c r="Y196" i="5"/>
  <c r="U196" i="5"/>
  <c r="Q196" i="5"/>
  <c r="M196" i="5"/>
  <c r="AC176" i="6"/>
  <c r="Y176" i="6"/>
  <c r="U176" i="6"/>
  <c r="Q176" i="6"/>
  <c r="M176" i="6"/>
  <c r="AB205" i="5"/>
  <c r="X205" i="5"/>
  <c r="T205" i="5"/>
  <c r="P205" i="5"/>
  <c r="L205" i="5"/>
  <c r="AB206" i="5"/>
  <c r="X206" i="5"/>
  <c r="T206" i="5"/>
  <c r="P206" i="5"/>
  <c r="L206" i="5"/>
  <c r="AC207" i="5"/>
  <c r="Y207" i="5"/>
  <c r="U207" i="5"/>
  <c r="Q207" i="5"/>
  <c r="M207" i="5"/>
  <c r="AD185" i="6"/>
  <c r="Z185" i="6"/>
  <c r="V185" i="6"/>
  <c r="R185" i="6"/>
  <c r="N185" i="6"/>
  <c r="AB186" i="6"/>
  <c r="X186" i="6"/>
  <c r="T186" i="6"/>
  <c r="P186" i="6"/>
  <c r="L186" i="6"/>
  <c r="H211" i="5"/>
  <c r="F211" i="5"/>
  <c r="AD188" i="6"/>
  <c r="Z188" i="6"/>
  <c r="V188" i="6"/>
  <c r="R188" i="6"/>
  <c r="N188" i="6"/>
  <c r="H193" i="6"/>
  <c r="F193" i="6"/>
  <c r="AC197" i="6"/>
  <c r="Y197" i="6"/>
  <c r="U197" i="6"/>
  <c r="Q197" i="6"/>
  <c r="M197" i="6"/>
  <c r="AB221" i="5"/>
  <c r="X221" i="5"/>
  <c r="T221" i="5"/>
  <c r="P221" i="5"/>
  <c r="L221" i="5"/>
  <c r="AD200" i="6"/>
  <c r="Z200" i="6"/>
  <c r="V200" i="6"/>
  <c r="R200" i="6"/>
  <c r="N200" i="6"/>
  <c r="AD222" i="5"/>
  <c r="Z222" i="5"/>
  <c r="V222" i="5"/>
  <c r="R222" i="5"/>
  <c r="N222" i="5"/>
  <c r="AB223" i="5"/>
  <c r="X223" i="5"/>
  <c r="T223" i="5"/>
  <c r="P223" i="5"/>
  <c r="L223" i="5"/>
  <c r="H224" i="5"/>
  <c r="F224" i="5"/>
  <c r="H225" i="5"/>
  <c r="F225" i="5"/>
  <c r="AC226" i="5"/>
  <c r="Y226" i="5"/>
  <c r="U226" i="5"/>
  <c r="Q226" i="5"/>
  <c r="M226" i="5"/>
  <c r="K225" i="5"/>
  <c r="O225" i="5"/>
  <c r="S225" i="5"/>
  <c r="W225" i="5"/>
  <c r="AA225" i="5"/>
  <c r="AH225" i="5"/>
  <c r="AI224" i="5"/>
  <c r="H228" i="5"/>
  <c r="F228" i="5"/>
  <c r="AC229" i="5"/>
  <c r="Y229" i="5"/>
  <c r="U229" i="5"/>
  <c r="Q229" i="5"/>
  <c r="M229" i="5"/>
  <c r="H231" i="5"/>
  <c r="F231" i="5"/>
  <c r="C236" i="5"/>
  <c r="D236" i="5"/>
  <c r="AI234" i="5"/>
  <c r="AH235" i="5"/>
  <c r="AA235" i="5"/>
  <c r="W235" i="5"/>
  <c r="S235" i="5"/>
  <c r="O235" i="5"/>
  <c r="K235" i="5"/>
  <c r="H240" i="5"/>
  <c r="F240" i="5"/>
  <c r="K240" i="5"/>
  <c r="O240" i="5"/>
  <c r="S240" i="5"/>
  <c r="W240" i="5"/>
  <c r="AA240" i="5"/>
  <c r="AH240" i="5"/>
  <c r="AI239" i="5"/>
  <c r="H244" i="5"/>
  <c r="F244" i="5"/>
  <c r="D249" i="5"/>
  <c r="C249" i="5"/>
  <c r="AB250" i="5"/>
  <c r="X250" i="5"/>
  <c r="T250" i="5"/>
  <c r="P250" i="5"/>
  <c r="L250" i="5"/>
  <c r="K251" i="5"/>
  <c r="O251" i="5"/>
  <c r="S251" i="5"/>
  <c r="W251" i="5"/>
  <c r="AA251" i="5"/>
  <c r="AH251" i="5"/>
  <c r="AI250" i="5"/>
  <c r="AC253" i="5"/>
  <c r="Y253" i="5"/>
  <c r="U253" i="5"/>
  <c r="Q253" i="5"/>
  <c r="M253" i="5"/>
  <c r="H255" i="5"/>
  <c r="F255" i="5"/>
  <c r="AD258" i="5"/>
  <c r="Z258" i="5"/>
  <c r="V258" i="5"/>
  <c r="R258" i="5"/>
  <c r="N258" i="5"/>
  <c r="AI258" i="5"/>
  <c r="AH259" i="5"/>
  <c r="AA259" i="5"/>
  <c r="W259" i="5"/>
  <c r="S259" i="5"/>
  <c r="O259" i="5"/>
  <c r="K259" i="5"/>
  <c r="N259" i="5"/>
  <c r="R259" i="5"/>
  <c r="V259" i="5"/>
  <c r="Z259" i="5"/>
  <c r="AD259" i="5"/>
  <c r="K262" i="5"/>
  <c r="O262" i="5"/>
  <c r="S262" i="5"/>
  <c r="W262" i="5"/>
  <c r="AA262" i="5"/>
  <c r="AH262" i="5"/>
  <c r="AI261" i="5"/>
  <c r="H265" i="5"/>
  <c r="F265" i="5"/>
  <c r="AB266" i="5"/>
  <c r="X266" i="5"/>
  <c r="T266" i="5"/>
  <c r="P266" i="5"/>
  <c r="L266" i="5"/>
  <c r="K268" i="5"/>
  <c r="O268" i="5"/>
  <c r="S268" i="5"/>
  <c r="W268" i="5"/>
  <c r="AA268" i="5"/>
  <c r="AH268" i="5"/>
  <c r="AI267" i="5"/>
  <c r="AD271" i="5"/>
  <c r="Z271" i="5"/>
  <c r="V271" i="5"/>
  <c r="R271" i="5"/>
  <c r="N271" i="5"/>
  <c r="H272" i="5"/>
  <c r="F272" i="5"/>
  <c r="AC274" i="5"/>
  <c r="Y274" i="5"/>
  <c r="U274" i="5"/>
  <c r="Q274" i="5"/>
  <c r="M274" i="5"/>
  <c r="AB275" i="5"/>
  <c r="X275" i="5"/>
  <c r="T275" i="5"/>
  <c r="P275" i="5"/>
  <c r="L275" i="5"/>
  <c r="AC277" i="5"/>
  <c r="Y277" i="5"/>
  <c r="U277" i="5"/>
  <c r="Q277" i="5"/>
  <c r="M277" i="5"/>
  <c r="H280" i="5"/>
  <c r="F280" i="5"/>
  <c r="AB282" i="5"/>
  <c r="X282" i="5"/>
  <c r="T282" i="5"/>
  <c r="P282" i="5"/>
  <c r="L282" i="5"/>
  <c r="K282" i="5"/>
  <c r="O282" i="5"/>
  <c r="S282" i="5"/>
  <c r="W282" i="5"/>
  <c r="AA282" i="5"/>
  <c r="AH282" i="5"/>
  <c r="AI281" i="5"/>
  <c r="AB285" i="5"/>
  <c r="X285" i="5"/>
  <c r="T285" i="5"/>
  <c r="P285" i="5"/>
  <c r="L285" i="5"/>
  <c r="AC290" i="5"/>
  <c r="Y290" i="5"/>
  <c r="U290" i="5"/>
  <c r="Q290" i="5"/>
  <c r="M290" i="5"/>
  <c r="K290" i="5"/>
  <c r="O290" i="5"/>
  <c r="S290" i="5"/>
  <c r="W290" i="5"/>
  <c r="AA290" i="5"/>
  <c r="AH290" i="5"/>
  <c r="AI289" i="5"/>
  <c r="H295" i="5"/>
  <c r="F295" i="5"/>
  <c r="K296" i="5"/>
  <c r="O296" i="5"/>
  <c r="S296" i="5"/>
  <c r="W296" i="5"/>
  <c r="AA296" i="5"/>
  <c r="AH296" i="5"/>
  <c r="AI295" i="5"/>
  <c r="AC297" i="5"/>
  <c r="Y297" i="5"/>
  <c r="U297" i="5"/>
  <c r="Q297" i="5"/>
  <c r="M297" i="5"/>
  <c r="H300" i="5"/>
  <c r="F300" i="5"/>
  <c r="K303" i="5"/>
  <c r="O303" i="5"/>
  <c r="S303" i="5"/>
  <c r="W303" i="5"/>
  <c r="AA303" i="5"/>
  <c r="AH303" i="5"/>
  <c r="AI302" i="5"/>
  <c r="AB306" i="5"/>
  <c r="X306" i="5"/>
  <c r="T306" i="5"/>
  <c r="P306" i="5"/>
  <c r="L306" i="5"/>
  <c r="K306" i="5"/>
  <c r="O306" i="5"/>
  <c r="S306" i="5"/>
  <c r="W306" i="5"/>
  <c r="AA306" i="5"/>
  <c r="AH306" i="5"/>
  <c r="AI305" i="5"/>
  <c r="H310" i="5"/>
  <c r="F310" i="5"/>
  <c r="AC314" i="5"/>
  <c r="Y314" i="5"/>
  <c r="U314" i="5"/>
  <c r="Q314" i="5"/>
  <c r="M314" i="5"/>
  <c r="K314" i="5"/>
  <c r="O314" i="5"/>
  <c r="S314" i="5"/>
  <c r="W314" i="5"/>
  <c r="AA314" i="5"/>
  <c r="AH314" i="5"/>
  <c r="AI313" i="5"/>
  <c r="AD316" i="5"/>
  <c r="Z316" i="5"/>
  <c r="V316" i="5"/>
  <c r="R316" i="5"/>
  <c r="N316" i="5"/>
  <c r="AB317" i="5"/>
  <c r="X317" i="5"/>
  <c r="T317" i="5"/>
  <c r="P317" i="5"/>
  <c r="L317" i="5"/>
  <c r="H320" i="5"/>
  <c r="F320" i="5"/>
  <c r="K318" i="5"/>
  <c r="O318" i="5"/>
  <c r="S318" i="5"/>
  <c r="W318" i="5"/>
  <c r="AA318" i="5"/>
  <c r="AH318" i="5"/>
  <c r="AI317" i="5"/>
  <c r="AB332" i="5"/>
  <c r="X332" i="5"/>
  <c r="T332" i="5"/>
  <c r="P332" i="5"/>
  <c r="L332" i="5"/>
  <c r="K331" i="5"/>
  <c r="O331" i="5"/>
  <c r="S331" i="5"/>
  <c r="W331" i="5"/>
  <c r="AA331" i="5"/>
  <c r="AH331" i="5"/>
  <c r="AI330" i="5"/>
  <c r="AB338" i="5"/>
  <c r="X338" i="5"/>
  <c r="T338" i="5"/>
  <c r="P338" i="5"/>
  <c r="L338" i="5"/>
  <c r="AC340" i="5"/>
  <c r="Y340" i="5"/>
  <c r="U340" i="5"/>
  <c r="Q340" i="5"/>
  <c r="M340" i="5"/>
  <c r="AD345" i="5"/>
  <c r="Z345" i="5"/>
  <c r="V345" i="5"/>
  <c r="R345" i="5"/>
  <c r="N345" i="5"/>
  <c r="D348" i="5"/>
  <c r="C348" i="5"/>
  <c r="AB347" i="5"/>
  <c r="X347" i="5"/>
  <c r="T347" i="5"/>
  <c r="P347" i="5"/>
  <c r="L347" i="5"/>
  <c r="AC348" i="5"/>
  <c r="Y348" i="5"/>
  <c r="U348" i="5"/>
  <c r="Q348" i="5"/>
  <c r="M348" i="5"/>
  <c r="K347" i="5"/>
  <c r="O347" i="5"/>
  <c r="S347" i="5"/>
  <c r="W347" i="5"/>
  <c r="AA347" i="5"/>
  <c r="AH347" i="5"/>
  <c r="AI346" i="5"/>
  <c r="AD356" i="5"/>
  <c r="Z356" i="5"/>
  <c r="V356" i="5"/>
  <c r="R356" i="5"/>
  <c r="N356" i="5"/>
  <c r="AD355" i="5"/>
  <c r="Z355" i="5"/>
  <c r="V355" i="5"/>
  <c r="R355" i="5"/>
  <c r="N355" i="5"/>
  <c r="K355" i="5"/>
  <c r="O355" i="5"/>
  <c r="S355" i="5"/>
  <c r="W355" i="5"/>
  <c r="AA355" i="5"/>
  <c r="AH355" i="5"/>
  <c r="AI354" i="5"/>
  <c r="H358" i="5"/>
  <c r="F358" i="5"/>
  <c r="AB359" i="5"/>
  <c r="X359" i="5"/>
  <c r="T359" i="5"/>
  <c r="P359" i="5"/>
  <c r="L359" i="5"/>
  <c r="AB364" i="5"/>
  <c r="X364" i="5"/>
  <c r="T364" i="5"/>
  <c r="P364" i="5"/>
  <c r="L364" i="5"/>
  <c r="H366" i="5"/>
  <c r="F366" i="5"/>
  <c r="AD367" i="5"/>
  <c r="Z367" i="5"/>
  <c r="V367" i="5"/>
  <c r="R367" i="5"/>
  <c r="N367" i="5"/>
  <c r="K367" i="5"/>
  <c r="O367" i="5"/>
  <c r="S367" i="5"/>
  <c r="W367" i="5"/>
  <c r="AA367" i="5"/>
  <c r="AH367" i="5"/>
  <c r="AI366" i="5"/>
  <c r="AC381" i="5"/>
  <c r="Y381" i="5"/>
  <c r="U381" i="5"/>
  <c r="Q381" i="5"/>
  <c r="M381" i="5"/>
  <c r="AI382" i="5"/>
  <c r="AH383" i="5"/>
  <c r="AA383" i="5"/>
  <c r="W383" i="5"/>
  <c r="S383" i="5"/>
  <c r="O383" i="5"/>
  <c r="K383" i="5"/>
  <c r="C112" i="5"/>
  <c r="D112" i="5"/>
  <c r="C114" i="5"/>
  <c r="D114" i="5"/>
  <c r="H116" i="5"/>
  <c r="F116" i="5"/>
  <c r="K123" i="5"/>
  <c r="O123" i="5"/>
  <c r="S123" i="5"/>
  <c r="W123" i="5"/>
  <c r="AA123" i="5"/>
  <c r="AH123" i="5"/>
  <c r="AI122" i="5"/>
  <c r="H124" i="6"/>
  <c r="F124" i="6"/>
  <c r="AC126" i="5"/>
  <c r="Y126" i="5"/>
  <c r="U126" i="5"/>
  <c r="Q126" i="5"/>
  <c r="M126" i="5"/>
  <c r="AB129" i="5"/>
  <c r="X129" i="5"/>
  <c r="T129" i="5"/>
  <c r="P129" i="5"/>
  <c r="L129" i="5"/>
  <c r="D132" i="5"/>
  <c r="C132" i="5"/>
  <c r="K127" i="6"/>
  <c r="O127" i="6"/>
  <c r="S127" i="6"/>
  <c r="W127" i="6"/>
  <c r="AA127" i="6"/>
  <c r="AH127" i="6"/>
  <c r="AI126" i="6"/>
  <c r="I133" i="5"/>
  <c r="AD134" i="5"/>
  <c r="Z134" i="5"/>
  <c r="V134" i="5"/>
  <c r="R134" i="5"/>
  <c r="N134" i="5"/>
  <c r="AC129" i="6"/>
  <c r="Y129" i="6"/>
  <c r="U129" i="6"/>
  <c r="Q129" i="6"/>
  <c r="M129" i="6"/>
  <c r="AD136" i="5"/>
  <c r="Z136" i="5"/>
  <c r="V136" i="5"/>
  <c r="R136" i="5"/>
  <c r="N136" i="5"/>
  <c r="AB139" i="5"/>
  <c r="X139" i="5"/>
  <c r="T139" i="5"/>
  <c r="P139" i="5"/>
  <c r="L139" i="5"/>
  <c r="AD140" i="5"/>
  <c r="Z140" i="5"/>
  <c r="V140" i="5"/>
  <c r="R140" i="5"/>
  <c r="N140" i="5"/>
  <c r="AB132" i="6"/>
  <c r="X132" i="6"/>
  <c r="T132" i="6"/>
  <c r="P132" i="6"/>
  <c r="L132" i="6"/>
  <c r="H144" i="5"/>
  <c r="F144" i="5"/>
  <c r="K143" i="5"/>
  <c r="O143" i="5"/>
  <c r="S143" i="5"/>
  <c r="W143" i="5"/>
  <c r="AA143" i="5"/>
  <c r="AH143" i="5"/>
  <c r="AI142" i="5"/>
  <c r="AD144" i="5"/>
  <c r="Z144" i="5"/>
  <c r="V144" i="5"/>
  <c r="R144" i="5"/>
  <c r="N144" i="5"/>
  <c r="AB135" i="6"/>
  <c r="X135" i="6"/>
  <c r="T135" i="6"/>
  <c r="P135" i="6"/>
  <c r="L135" i="6"/>
  <c r="K148" i="5"/>
  <c r="O148" i="5"/>
  <c r="S148" i="5"/>
  <c r="W148" i="5"/>
  <c r="AA148" i="5"/>
  <c r="AH148" i="5"/>
  <c r="AI147" i="5"/>
  <c r="K140" i="6"/>
  <c r="O140" i="6"/>
  <c r="S140" i="6"/>
  <c r="W140" i="6"/>
  <c r="AA140" i="6"/>
  <c r="AH140" i="6"/>
  <c r="AI139" i="6"/>
  <c r="AC149" i="5"/>
  <c r="Y149" i="5"/>
  <c r="U149" i="5"/>
  <c r="Q149" i="5"/>
  <c r="M149" i="5"/>
  <c r="H143" i="6"/>
  <c r="F143" i="6"/>
  <c r="AC162" i="5"/>
  <c r="Y162" i="5"/>
  <c r="U162" i="5"/>
  <c r="Q162" i="5"/>
  <c r="M162" i="5"/>
  <c r="AI147" i="6"/>
  <c r="AH148" i="6"/>
  <c r="AA148" i="6"/>
  <c r="W148" i="6"/>
  <c r="S148" i="6"/>
  <c r="O148" i="6"/>
  <c r="K148" i="6"/>
  <c r="AD166" i="5"/>
  <c r="Z166" i="5"/>
  <c r="V166" i="5"/>
  <c r="R166" i="5"/>
  <c r="N166" i="5"/>
  <c r="AC171" i="5"/>
  <c r="Y171" i="5"/>
  <c r="U171" i="5"/>
  <c r="Q171" i="5"/>
  <c r="M171" i="5"/>
  <c r="AD170" i="5"/>
  <c r="Z170" i="5"/>
  <c r="V170" i="5"/>
  <c r="R170" i="5"/>
  <c r="N170" i="5"/>
  <c r="AD154" i="6"/>
  <c r="Z154" i="6"/>
  <c r="V154" i="6"/>
  <c r="R154" i="6"/>
  <c r="N154" i="6"/>
  <c r="AC176" i="5"/>
  <c r="Y176" i="5"/>
  <c r="U176" i="5"/>
  <c r="Q176" i="5"/>
  <c r="M176" i="5"/>
  <c r="H158" i="6"/>
  <c r="F158" i="6"/>
  <c r="AB179" i="5"/>
  <c r="X179" i="5"/>
  <c r="T179" i="5"/>
  <c r="P179" i="5"/>
  <c r="L179" i="5"/>
  <c r="H180" i="5"/>
  <c r="F180" i="5"/>
  <c r="AD180" i="5"/>
  <c r="Z180" i="5"/>
  <c r="V180" i="5"/>
  <c r="R180" i="5"/>
  <c r="N180" i="5"/>
  <c r="H181" i="5"/>
  <c r="F181" i="5"/>
  <c r="C181" i="5"/>
  <c r="D181" i="5"/>
  <c r="AD163" i="6"/>
  <c r="Z163" i="6"/>
  <c r="V163" i="6"/>
  <c r="R163" i="6"/>
  <c r="N163" i="6"/>
  <c r="C164" i="6"/>
  <c r="D164" i="6"/>
  <c r="K167" i="6"/>
  <c r="O167" i="6"/>
  <c r="S167" i="6"/>
  <c r="W167" i="6"/>
  <c r="AA167" i="6"/>
  <c r="AH167" i="6"/>
  <c r="AI166" i="6"/>
  <c r="K164" i="6"/>
  <c r="O164" i="6"/>
  <c r="S164" i="6"/>
  <c r="W164" i="6"/>
  <c r="AA164" i="6"/>
  <c r="AH164" i="6"/>
  <c r="AI163" i="6"/>
  <c r="AC189" i="5"/>
  <c r="Y189" i="5"/>
  <c r="U189" i="5"/>
  <c r="Q189" i="5"/>
  <c r="M189" i="5"/>
  <c r="AC169" i="6"/>
  <c r="Y169" i="6"/>
  <c r="U169" i="6"/>
  <c r="Q169" i="6"/>
  <c r="M169" i="6"/>
  <c r="AB190" i="5"/>
  <c r="X190" i="5"/>
  <c r="T190" i="5"/>
  <c r="P190" i="5"/>
  <c r="L190" i="5"/>
  <c r="AB172" i="6"/>
  <c r="X172" i="6"/>
  <c r="T172" i="6"/>
  <c r="P172" i="6"/>
  <c r="L172" i="6"/>
  <c r="AB197" i="5"/>
  <c r="X197" i="5"/>
  <c r="T197" i="5"/>
  <c r="P197" i="5"/>
  <c r="L197" i="5"/>
  <c r="K197" i="5"/>
  <c r="O197" i="5"/>
  <c r="S197" i="5"/>
  <c r="W197" i="5"/>
  <c r="AA197" i="5"/>
  <c r="AH197" i="5"/>
  <c r="AI196" i="5"/>
  <c r="AB200" i="5"/>
  <c r="X200" i="5"/>
  <c r="T200" i="5"/>
  <c r="P200" i="5"/>
  <c r="L200" i="5"/>
  <c r="AD204" i="5"/>
  <c r="Z204" i="5"/>
  <c r="V204" i="5"/>
  <c r="R204" i="5"/>
  <c r="N204" i="5"/>
  <c r="AB181" i="6"/>
  <c r="X181" i="6"/>
  <c r="T181" i="6"/>
  <c r="P181" i="6"/>
  <c r="L181" i="6"/>
  <c r="H182" i="6"/>
  <c r="F182" i="6"/>
  <c r="H207" i="5"/>
  <c r="F207" i="5"/>
  <c r="I184" i="6"/>
  <c r="K209" i="5"/>
  <c r="O209" i="5"/>
  <c r="S209" i="5"/>
  <c r="W209" i="5"/>
  <c r="AA209" i="5"/>
  <c r="AH209" i="5"/>
  <c r="AI208" i="5"/>
  <c r="AB213" i="5"/>
  <c r="X213" i="5"/>
  <c r="T213" i="5"/>
  <c r="P213" i="5"/>
  <c r="L213" i="5"/>
  <c r="AD191" i="6"/>
  <c r="Z191" i="6"/>
  <c r="V191" i="6"/>
  <c r="R191" i="6"/>
  <c r="N191" i="6"/>
  <c r="AB193" i="6"/>
  <c r="X193" i="6"/>
  <c r="T193" i="6"/>
  <c r="P193" i="6"/>
  <c r="L193" i="6"/>
  <c r="K192" i="6"/>
  <c r="O192" i="6"/>
  <c r="S192" i="6"/>
  <c r="W192" i="6"/>
  <c r="AA192" i="6"/>
  <c r="AH192" i="6"/>
  <c r="AI191" i="6"/>
  <c r="C220" i="5"/>
  <c r="D220" i="5"/>
  <c r="AD220" i="5"/>
  <c r="Z220" i="5"/>
  <c r="V220" i="5"/>
  <c r="R220" i="5"/>
  <c r="N220" i="5"/>
  <c r="AC224" i="5"/>
  <c r="Y224" i="5"/>
  <c r="U224" i="5"/>
  <c r="Q224" i="5"/>
  <c r="M224" i="5"/>
  <c r="K223" i="5"/>
  <c r="O223" i="5"/>
  <c r="S223" i="5"/>
  <c r="W223" i="5"/>
  <c r="AA223" i="5"/>
  <c r="AH223" i="5"/>
  <c r="AI222" i="5"/>
  <c r="AB231" i="5"/>
  <c r="X231" i="5"/>
  <c r="T231" i="5"/>
  <c r="P231" i="5"/>
  <c r="L231" i="5"/>
  <c r="H232" i="5"/>
  <c r="F232" i="5"/>
  <c r="K232" i="5"/>
  <c r="O232" i="5"/>
  <c r="S232" i="5"/>
  <c r="W232" i="5"/>
  <c r="AA232" i="5"/>
  <c r="AH232" i="5"/>
  <c r="AI231" i="5"/>
  <c r="H235" i="5"/>
  <c r="F235" i="5"/>
  <c r="F236" i="5"/>
  <c r="H236" i="5"/>
  <c r="K242" i="5"/>
  <c r="O242" i="5"/>
  <c r="S242" i="5"/>
  <c r="W242" i="5"/>
  <c r="AA242" i="5"/>
  <c r="AH242" i="5"/>
  <c r="AI241" i="5"/>
  <c r="AB244" i="5"/>
  <c r="X244" i="5"/>
  <c r="T244" i="5"/>
  <c r="P244" i="5"/>
  <c r="L244" i="5"/>
  <c r="AD248" i="5"/>
  <c r="Z248" i="5"/>
  <c r="V248" i="5"/>
  <c r="R248" i="5"/>
  <c r="N248" i="5"/>
  <c r="AB251" i="5"/>
  <c r="X251" i="5"/>
  <c r="T251" i="5"/>
  <c r="P251" i="5"/>
  <c r="L251" i="5"/>
  <c r="H254" i="5"/>
  <c r="F254" i="5"/>
  <c r="I257" i="5"/>
  <c r="H259" i="5"/>
  <c r="F259" i="5"/>
  <c r="AC260" i="5"/>
  <c r="Y260" i="5"/>
  <c r="U260" i="5"/>
  <c r="Q260" i="5"/>
  <c r="M260" i="5"/>
  <c r="AC261" i="5"/>
  <c r="Y261" i="5"/>
  <c r="U261" i="5"/>
  <c r="Q261" i="5"/>
  <c r="M261" i="5"/>
  <c r="K261" i="5"/>
  <c r="O261" i="5"/>
  <c r="S261" i="5"/>
  <c r="W261" i="5"/>
  <c r="AA261" i="5"/>
  <c r="AH261" i="5"/>
  <c r="AI260" i="5"/>
  <c r="AB263" i="5"/>
  <c r="X263" i="5"/>
  <c r="T263" i="5"/>
  <c r="P263" i="5"/>
  <c r="L263" i="5"/>
  <c r="D265" i="5"/>
  <c r="C265" i="5"/>
  <c r="AB264" i="5"/>
  <c r="X264" i="5"/>
  <c r="T264" i="5"/>
  <c r="P264" i="5"/>
  <c r="L264" i="5"/>
  <c r="K264" i="5"/>
  <c r="O264" i="5"/>
  <c r="S264" i="5"/>
  <c r="W264" i="5"/>
  <c r="AA264" i="5"/>
  <c r="AH264" i="5"/>
  <c r="AI263" i="5"/>
  <c r="AC272" i="5"/>
  <c r="Y272" i="5"/>
  <c r="U272" i="5"/>
  <c r="Q272" i="5"/>
  <c r="M272" i="5"/>
  <c r="AD278" i="5"/>
  <c r="Z278" i="5"/>
  <c r="V278" i="5"/>
  <c r="R278" i="5"/>
  <c r="N278" i="5"/>
  <c r="AB284" i="5"/>
  <c r="X284" i="5"/>
  <c r="T284" i="5"/>
  <c r="P284" i="5"/>
  <c r="L284" i="5"/>
  <c r="C287" i="5"/>
  <c r="D287" i="5"/>
  <c r="AD292" i="5"/>
  <c r="Z292" i="5"/>
  <c r="V292" i="5"/>
  <c r="R292" i="5"/>
  <c r="N292" i="5"/>
  <c r="AC294" i="5"/>
  <c r="Y294" i="5"/>
  <c r="U294" i="5"/>
  <c r="Q294" i="5"/>
  <c r="M294" i="5"/>
  <c r="H297" i="5"/>
  <c r="F297" i="5"/>
  <c r="K297" i="5"/>
  <c r="O297" i="5"/>
  <c r="S297" i="5"/>
  <c r="W297" i="5"/>
  <c r="AA297" i="5"/>
  <c r="AH297" i="5"/>
  <c r="AI296" i="5"/>
  <c r="AD300" i="5"/>
  <c r="Z300" i="5"/>
  <c r="V300" i="5"/>
  <c r="R300" i="5"/>
  <c r="N300" i="5"/>
  <c r="AD304" i="5"/>
  <c r="Z304" i="5"/>
  <c r="V304" i="5"/>
  <c r="R304" i="5"/>
  <c r="N304" i="5"/>
  <c r="AC308" i="5"/>
  <c r="Y308" i="5"/>
  <c r="U308" i="5"/>
  <c r="Q308" i="5"/>
  <c r="M308" i="5"/>
  <c r="AB309" i="5"/>
  <c r="X309" i="5"/>
  <c r="T309" i="5"/>
  <c r="P309" i="5"/>
  <c r="L309" i="5"/>
  <c r="AB311" i="5"/>
  <c r="X311" i="5"/>
  <c r="T311" i="5"/>
  <c r="P311" i="5"/>
  <c r="L311" i="5"/>
  <c r="AD318" i="5"/>
  <c r="Z318" i="5"/>
  <c r="V318" i="5"/>
  <c r="R318" i="5"/>
  <c r="N318" i="5"/>
  <c r="K317" i="5"/>
  <c r="O317" i="5"/>
  <c r="S317" i="5"/>
  <c r="W317" i="5"/>
  <c r="AA317" i="5"/>
  <c r="AH317" i="5"/>
  <c r="AI316" i="5"/>
  <c r="AD320" i="5"/>
  <c r="Z320" i="5"/>
  <c r="V320" i="5"/>
  <c r="R320" i="5"/>
  <c r="N320" i="5"/>
  <c r="AB324" i="5"/>
  <c r="X324" i="5"/>
  <c r="T324" i="5"/>
  <c r="P324" i="5"/>
  <c r="L324" i="5"/>
  <c r="AD328" i="5"/>
  <c r="Z328" i="5"/>
  <c r="V328" i="5"/>
  <c r="R328" i="5"/>
  <c r="N328" i="5"/>
  <c r="H329" i="5"/>
  <c r="F329" i="5"/>
  <c r="K327" i="5"/>
  <c r="O327" i="5"/>
  <c r="S327" i="5"/>
  <c r="W327" i="5"/>
  <c r="AA327" i="5"/>
  <c r="AH327" i="5"/>
  <c r="AI326" i="5"/>
  <c r="AC332" i="5"/>
  <c r="Y332" i="5"/>
  <c r="U332" i="5"/>
  <c r="Q332" i="5"/>
  <c r="M332" i="5"/>
  <c r="D335" i="5"/>
  <c r="C335" i="5"/>
  <c r="AD334" i="5"/>
  <c r="Z334" i="5"/>
  <c r="V334" i="5"/>
  <c r="R334" i="5"/>
  <c r="N334" i="5"/>
  <c r="K333" i="5"/>
  <c r="O333" i="5"/>
  <c r="S333" i="5"/>
  <c r="W333" i="5"/>
  <c r="AA333" i="5"/>
  <c r="AH333" i="5"/>
  <c r="AI332" i="5"/>
  <c r="H337" i="5"/>
  <c r="F337" i="5"/>
  <c r="AD340" i="5"/>
  <c r="Z340" i="5"/>
  <c r="V340" i="5"/>
  <c r="R340" i="5"/>
  <c r="N340" i="5"/>
  <c r="AB346" i="5"/>
  <c r="X346" i="5"/>
  <c r="T346" i="5"/>
  <c r="P346" i="5"/>
  <c r="L346" i="5"/>
  <c r="F348" i="5"/>
  <c r="H348" i="5"/>
  <c r="I351" i="5"/>
  <c r="AD357" i="5"/>
  <c r="Z357" i="5"/>
  <c r="V357" i="5"/>
  <c r="R357" i="5"/>
  <c r="N357" i="5"/>
  <c r="AB357" i="5"/>
  <c r="X357" i="5"/>
  <c r="T357" i="5"/>
  <c r="P357" i="5"/>
  <c r="L357" i="5"/>
  <c r="AD358" i="5"/>
  <c r="Z358" i="5"/>
  <c r="V358" i="5"/>
  <c r="R358" i="5"/>
  <c r="N358" i="5"/>
  <c r="K360" i="5"/>
  <c r="O360" i="5"/>
  <c r="S360" i="5"/>
  <c r="W360" i="5"/>
  <c r="AA360" i="5"/>
  <c r="AH360" i="5"/>
  <c r="AI359" i="5"/>
  <c r="AB368" i="5"/>
  <c r="X368" i="5"/>
  <c r="T368" i="5"/>
  <c r="P368" i="5"/>
  <c r="L368" i="5"/>
  <c r="H373" i="5"/>
  <c r="F373" i="5"/>
  <c r="C374" i="5"/>
  <c r="D374" i="5"/>
  <c r="AC375" i="5"/>
  <c r="Y375" i="5"/>
  <c r="U375" i="5"/>
  <c r="Q375" i="5"/>
  <c r="M375" i="5"/>
  <c r="K378" i="5"/>
  <c r="O378" i="5"/>
  <c r="S378" i="5"/>
  <c r="W378" i="5"/>
  <c r="AA378" i="5"/>
  <c r="AH378" i="5"/>
  <c r="AI377" i="5"/>
  <c r="F114" i="5"/>
  <c r="H114" i="5"/>
  <c r="AD114" i="5"/>
  <c r="Z114" i="5"/>
  <c r="V114" i="5"/>
  <c r="R114" i="5"/>
  <c r="N114" i="5"/>
  <c r="AI112" i="6"/>
  <c r="AH113" i="6"/>
  <c r="AA113" i="6"/>
  <c r="W113" i="6"/>
  <c r="S113" i="6"/>
  <c r="O113" i="6"/>
  <c r="K113" i="6"/>
  <c r="AD115" i="5"/>
  <c r="Z115" i="5"/>
  <c r="V115" i="5"/>
  <c r="R115" i="5"/>
  <c r="N115" i="5"/>
  <c r="AC115" i="6"/>
  <c r="Y115" i="6"/>
  <c r="U115" i="6"/>
  <c r="Q115" i="6"/>
  <c r="M115" i="6"/>
  <c r="I119" i="5"/>
  <c r="H119" i="6"/>
  <c r="F119" i="6"/>
  <c r="C119" i="6"/>
  <c r="D119" i="6"/>
  <c r="C122" i="5"/>
  <c r="D122" i="5"/>
  <c r="I121" i="6"/>
  <c r="AD123" i="5"/>
  <c r="Z123" i="5"/>
  <c r="V123" i="5"/>
  <c r="R123" i="5"/>
  <c r="N123" i="5"/>
  <c r="K118" i="6"/>
  <c r="O118" i="6"/>
  <c r="S118" i="6"/>
  <c r="W118" i="6"/>
  <c r="AA118" i="6"/>
  <c r="AH118" i="6"/>
  <c r="AI117" i="6"/>
  <c r="AC124" i="5"/>
  <c r="Y124" i="5"/>
  <c r="U124" i="5"/>
  <c r="Q124" i="5"/>
  <c r="M124" i="5"/>
  <c r="G123" i="6"/>
  <c r="I123" i="6"/>
  <c r="K122" i="6"/>
  <c r="O122" i="6"/>
  <c r="S122" i="6"/>
  <c r="W122" i="6"/>
  <c r="AA122" i="6"/>
  <c r="AH122" i="6"/>
  <c r="AI121" i="6"/>
  <c r="AC124" i="6"/>
  <c r="Y124" i="6"/>
  <c r="U124" i="6"/>
  <c r="Q124" i="6"/>
  <c r="M124" i="6"/>
  <c r="H129" i="5"/>
  <c r="F129" i="5"/>
  <c r="AD128" i="5"/>
  <c r="Z128" i="5"/>
  <c r="V128" i="5"/>
  <c r="R128" i="5"/>
  <c r="N128" i="5"/>
  <c r="K124" i="6"/>
  <c r="O124" i="6"/>
  <c r="S124" i="6"/>
  <c r="W124" i="6"/>
  <c r="AA124" i="6"/>
  <c r="AH124" i="6"/>
  <c r="AI123" i="6"/>
  <c r="AC131" i="5"/>
  <c r="Y131" i="5"/>
  <c r="U131" i="5"/>
  <c r="Q131" i="5"/>
  <c r="M131" i="5"/>
  <c r="AB134" i="5"/>
  <c r="X134" i="5"/>
  <c r="T134" i="5"/>
  <c r="P134" i="5"/>
  <c r="L134" i="5"/>
  <c r="H135" i="5"/>
  <c r="F135" i="5"/>
  <c r="K133" i="5"/>
  <c r="O133" i="5"/>
  <c r="S133" i="5"/>
  <c r="W133" i="5"/>
  <c r="AA133" i="5"/>
  <c r="AH133" i="5"/>
  <c r="AI132" i="5"/>
  <c r="AB130" i="6"/>
  <c r="X130" i="6"/>
  <c r="T130" i="6"/>
  <c r="P130" i="6"/>
  <c r="L130" i="6"/>
  <c r="K130" i="6"/>
  <c r="O130" i="6"/>
  <c r="S130" i="6"/>
  <c r="W130" i="6"/>
  <c r="AA130" i="6"/>
  <c r="AH130" i="6"/>
  <c r="AI129" i="6"/>
  <c r="H132" i="6"/>
  <c r="F132" i="6"/>
  <c r="K132" i="6"/>
  <c r="O132" i="6"/>
  <c r="S132" i="6"/>
  <c r="W132" i="6"/>
  <c r="AA132" i="6"/>
  <c r="AH132" i="6"/>
  <c r="AI131" i="6"/>
  <c r="I134" i="6"/>
  <c r="AC145" i="5"/>
  <c r="Y145" i="5"/>
  <c r="U145" i="5"/>
  <c r="Q145" i="5"/>
  <c r="M145" i="5"/>
  <c r="AB136" i="6"/>
  <c r="X136" i="6"/>
  <c r="T136" i="6"/>
  <c r="P136" i="6"/>
  <c r="L136" i="6"/>
  <c r="K147" i="5"/>
  <c r="O147" i="5"/>
  <c r="S147" i="5"/>
  <c r="W147" i="5"/>
  <c r="AA147" i="5"/>
  <c r="AH147" i="5"/>
  <c r="AI146" i="5"/>
  <c r="AB139" i="6"/>
  <c r="X139" i="6"/>
  <c r="T139" i="6"/>
  <c r="P139" i="6"/>
  <c r="L139" i="6"/>
  <c r="AD141" i="6"/>
  <c r="Z141" i="6"/>
  <c r="V141" i="6"/>
  <c r="R141" i="6"/>
  <c r="N141" i="6"/>
  <c r="I142" i="6"/>
  <c r="I151" i="5"/>
  <c r="L153" i="5"/>
  <c r="P153" i="5"/>
  <c r="T153" i="5"/>
  <c r="X153" i="5"/>
  <c r="AB153" i="5"/>
  <c r="D159" i="5"/>
  <c r="C159" i="5"/>
  <c r="H146" i="6"/>
  <c r="F146" i="6"/>
  <c r="AD161" i="5"/>
  <c r="Z161" i="5"/>
  <c r="V161" i="5"/>
  <c r="R161" i="5"/>
  <c r="N161" i="5"/>
  <c r="AD147" i="6"/>
  <c r="Z147" i="6"/>
  <c r="V147" i="6"/>
  <c r="R147" i="6"/>
  <c r="N147" i="6"/>
  <c r="AC163" i="5"/>
  <c r="Y163" i="5"/>
  <c r="U163" i="5"/>
  <c r="Q163" i="5"/>
  <c r="M163" i="5"/>
  <c r="K162" i="5"/>
  <c r="O162" i="5"/>
  <c r="S162" i="5"/>
  <c r="W162" i="5"/>
  <c r="AA162" i="5"/>
  <c r="AH162" i="5"/>
  <c r="AI161" i="5"/>
  <c r="D167" i="5"/>
  <c r="C167" i="5"/>
  <c r="AD151" i="6"/>
  <c r="Z151" i="6"/>
  <c r="V151" i="6"/>
  <c r="R151" i="6"/>
  <c r="N151" i="6"/>
  <c r="I152" i="6"/>
  <c r="AI170" i="5"/>
  <c r="AH171" i="5"/>
  <c r="AA171" i="5"/>
  <c r="W171" i="5"/>
  <c r="S171" i="5"/>
  <c r="O171" i="5"/>
  <c r="K171" i="5"/>
  <c r="D174" i="5"/>
  <c r="C174" i="5"/>
  <c r="AD175" i="5"/>
  <c r="Z175" i="5"/>
  <c r="V175" i="5"/>
  <c r="R175" i="5"/>
  <c r="N175" i="5"/>
  <c r="AC156" i="6"/>
  <c r="Y156" i="6"/>
  <c r="U156" i="6"/>
  <c r="Q156" i="6"/>
  <c r="M156" i="6"/>
  <c r="K156" i="6"/>
  <c r="O156" i="6"/>
  <c r="S156" i="6"/>
  <c r="W156" i="6"/>
  <c r="AA156" i="6"/>
  <c r="AH156" i="6"/>
  <c r="AI155" i="6"/>
  <c r="AD157" i="6"/>
  <c r="Z157" i="6"/>
  <c r="V157" i="6"/>
  <c r="R157" i="6"/>
  <c r="N157" i="6"/>
  <c r="D159" i="6"/>
  <c r="C159" i="6"/>
  <c r="AD158" i="6"/>
  <c r="Z158" i="6"/>
  <c r="V158" i="6"/>
  <c r="R158" i="6"/>
  <c r="N158" i="6"/>
  <c r="AC180" i="5"/>
  <c r="Y180" i="5"/>
  <c r="U180" i="5"/>
  <c r="Q180" i="5"/>
  <c r="M180" i="5"/>
  <c r="AB181" i="5"/>
  <c r="X181" i="5"/>
  <c r="T181" i="5"/>
  <c r="P181" i="5"/>
  <c r="L181" i="5"/>
  <c r="AB160" i="6"/>
  <c r="X160" i="6"/>
  <c r="T160" i="6"/>
  <c r="P160" i="6"/>
  <c r="L160" i="6"/>
  <c r="H182" i="5"/>
  <c r="F182" i="5"/>
  <c r="AI182" i="5"/>
  <c r="AH183" i="5"/>
  <c r="AA183" i="5"/>
  <c r="W183" i="5"/>
  <c r="S183" i="5"/>
  <c r="O183" i="5"/>
  <c r="K183" i="5"/>
  <c r="I164" i="6"/>
  <c r="AB187" i="5"/>
  <c r="X187" i="5"/>
  <c r="T187" i="5"/>
  <c r="P187" i="5"/>
  <c r="L187" i="5"/>
  <c r="K168" i="6"/>
  <c r="O168" i="6"/>
  <c r="S168" i="6"/>
  <c r="W168" i="6"/>
  <c r="AA168" i="6"/>
  <c r="AH168" i="6"/>
  <c r="AI167" i="6"/>
  <c r="AB171" i="6"/>
  <c r="X171" i="6"/>
  <c r="T171" i="6"/>
  <c r="P171" i="6"/>
  <c r="L171" i="6"/>
  <c r="D197" i="5"/>
  <c r="C197" i="5"/>
  <c r="AC197" i="5"/>
  <c r="Y197" i="5"/>
  <c r="U197" i="5"/>
  <c r="Q197" i="5"/>
  <c r="M197" i="5"/>
  <c r="AC175" i="6"/>
  <c r="Y175" i="6"/>
  <c r="U175" i="6"/>
  <c r="Q175" i="6"/>
  <c r="M175" i="6"/>
  <c r="AC178" i="6"/>
  <c r="Y178" i="6"/>
  <c r="U178" i="6"/>
  <c r="Q178" i="6"/>
  <c r="M178" i="6"/>
  <c r="H179" i="6"/>
  <c r="F179" i="6"/>
  <c r="AC179" i="6"/>
  <c r="Y179" i="6"/>
  <c r="U179" i="6"/>
  <c r="Q179" i="6"/>
  <c r="M179" i="6"/>
  <c r="H205" i="5"/>
  <c r="F205" i="5"/>
  <c r="AD182" i="6"/>
  <c r="Z182" i="6"/>
  <c r="V182" i="6"/>
  <c r="R182" i="6"/>
  <c r="N182" i="6"/>
  <c r="AC210" i="5"/>
  <c r="Y210" i="5"/>
  <c r="U210" i="5"/>
  <c r="Q210" i="5"/>
  <c r="M210" i="5"/>
  <c r="K185" i="6"/>
  <c r="O185" i="6"/>
  <c r="S185" i="6"/>
  <c r="W185" i="6"/>
  <c r="AA185" i="6"/>
  <c r="AH185" i="6"/>
  <c r="AI184" i="6"/>
  <c r="H188" i="6"/>
  <c r="F188" i="6"/>
  <c r="K210" i="5"/>
  <c r="O210" i="5"/>
  <c r="S210" i="5"/>
  <c r="W210" i="5"/>
  <c r="AA210" i="5"/>
  <c r="AH210" i="5"/>
  <c r="AI209" i="5"/>
  <c r="H213" i="5"/>
  <c r="F213" i="5"/>
  <c r="AC189" i="6"/>
  <c r="Y189" i="6"/>
  <c r="U189" i="6"/>
  <c r="Q189" i="6"/>
  <c r="M189" i="6"/>
  <c r="AB191" i="6"/>
  <c r="X191" i="6"/>
  <c r="T191" i="6"/>
  <c r="P191" i="6"/>
  <c r="L191" i="6"/>
  <c r="H216" i="5"/>
  <c r="F216" i="5"/>
  <c r="AC217" i="5"/>
  <c r="Y217" i="5"/>
  <c r="U217" i="5"/>
  <c r="Q217" i="5"/>
  <c r="M217" i="5"/>
  <c r="AD217" i="5"/>
  <c r="Z217" i="5"/>
  <c r="V217" i="5"/>
  <c r="R217" i="5"/>
  <c r="N217" i="5"/>
  <c r="AC219" i="5"/>
  <c r="Y219" i="5"/>
  <c r="U219" i="5"/>
  <c r="Q219" i="5"/>
  <c r="M219" i="5"/>
  <c r="AC196" i="6"/>
  <c r="Y196" i="6"/>
  <c r="U196" i="6"/>
  <c r="Q196" i="6"/>
  <c r="M196" i="6"/>
  <c r="F220" i="5"/>
  <c r="H220" i="5"/>
  <c r="AD198" i="6"/>
  <c r="Z198" i="6"/>
  <c r="V198" i="6"/>
  <c r="R198" i="6"/>
  <c r="N198" i="6"/>
  <c r="H227" i="5"/>
  <c r="F227" i="5"/>
  <c r="C228" i="5"/>
  <c r="D228" i="5"/>
  <c r="K229" i="5"/>
  <c r="O229" i="5"/>
  <c r="S229" i="5"/>
  <c r="W229" i="5"/>
  <c r="AA229" i="5"/>
  <c r="AH229" i="5"/>
  <c r="AI228" i="5"/>
  <c r="AD232" i="5"/>
  <c r="Z232" i="5"/>
  <c r="V232" i="5"/>
  <c r="R232" i="5"/>
  <c r="N232" i="5"/>
  <c r="AD233" i="5"/>
  <c r="Z233" i="5"/>
  <c r="V233" i="5"/>
  <c r="R233" i="5"/>
  <c r="N233" i="5"/>
  <c r="K233" i="5"/>
  <c r="O233" i="5"/>
  <c r="S233" i="5"/>
  <c r="W233" i="5"/>
  <c r="AA233" i="5"/>
  <c r="AH233" i="5"/>
  <c r="AI232" i="5"/>
  <c r="AC234" i="5"/>
  <c r="Y234" i="5"/>
  <c r="U234" i="5"/>
  <c r="Q234" i="5"/>
  <c r="M234" i="5"/>
  <c r="H237" i="5"/>
  <c r="F237" i="5"/>
  <c r="H238" i="5"/>
  <c r="F238" i="5"/>
  <c r="N242" i="5"/>
  <c r="R242" i="5"/>
  <c r="V242" i="5"/>
  <c r="Z242" i="5"/>
  <c r="AD242" i="5"/>
  <c r="AC243" i="5"/>
  <c r="Y243" i="5"/>
  <c r="U243" i="5"/>
  <c r="Q243" i="5"/>
  <c r="M243" i="5"/>
  <c r="H246" i="5"/>
  <c r="F246" i="5"/>
  <c r="AD249" i="5"/>
  <c r="Z249" i="5"/>
  <c r="V249" i="5"/>
  <c r="R249" i="5"/>
  <c r="N249" i="5"/>
  <c r="K254" i="5"/>
  <c r="O254" i="5"/>
  <c r="S254" i="5"/>
  <c r="W254" i="5"/>
  <c r="AA254" i="5"/>
  <c r="AH254" i="5"/>
  <c r="AI253" i="5"/>
  <c r="I255" i="5"/>
  <c r="H260" i="5"/>
  <c r="F260" i="5"/>
  <c r="K257" i="5"/>
  <c r="O257" i="5"/>
  <c r="S257" i="5"/>
  <c r="W257" i="5"/>
  <c r="AA257" i="5"/>
  <c r="AH257" i="5"/>
  <c r="AI256" i="5"/>
  <c r="AB262" i="5"/>
  <c r="X262" i="5"/>
  <c r="T262" i="5"/>
  <c r="P262" i="5"/>
  <c r="L262" i="5"/>
  <c r="AD265" i="5"/>
  <c r="Z265" i="5"/>
  <c r="V265" i="5"/>
  <c r="R265" i="5"/>
  <c r="N265" i="5"/>
  <c r="AC267" i="5"/>
  <c r="Y267" i="5"/>
  <c r="U267" i="5"/>
  <c r="Q267" i="5"/>
  <c r="M267" i="5"/>
  <c r="I268" i="5"/>
  <c r="AC269" i="5"/>
  <c r="Y269" i="5"/>
  <c r="U269" i="5"/>
  <c r="Q269" i="5"/>
  <c r="M269" i="5"/>
  <c r="C273" i="5"/>
  <c r="D273" i="5"/>
  <c r="AC273" i="5"/>
  <c r="Y273" i="5"/>
  <c r="U273" i="5"/>
  <c r="Q273" i="5"/>
  <c r="M273" i="5"/>
  <c r="K283" i="5"/>
  <c r="O283" i="5"/>
  <c r="S283" i="5"/>
  <c r="W283" i="5"/>
  <c r="AA283" i="5"/>
  <c r="AH283" i="5"/>
  <c r="AI282" i="5"/>
  <c r="AC289" i="5"/>
  <c r="Y289" i="5"/>
  <c r="U289" i="5"/>
  <c r="Q289" i="5"/>
  <c r="M289" i="5"/>
  <c r="K289" i="5"/>
  <c r="O289" i="5"/>
  <c r="S289" i="5"/>
  <c r="W289" i="5"/>
  <c r="AA289" i="5"/>
  <c r="AH289" i="5"/>
  <c r="AI288" i="5"/>
  <c r="I291" i="5"/>
  <c r="H294" i="5"/>
  <c r="F294" i="5"/>
  <c r="C294" i="5"/>
  <c r="D294" i="5"/>
  <c r="D295" i="5"/>
  <c r="C295" i="5"/>
  <c r="AC299" i="5"/>
  <c r="Y299" i="5"/>
  <c r="U299" i="5"/>
  <c r="Q299" i="5"/>
  <c r="M299" i="5"/>
  <c r="H302" i="5"/>
  <c r="F302" i="5"/>
  <c r="AD305" i="5"/>
  <c r="Z305" i="5"/>
  <c r="V305" i="5"/>
  <c r="R305" i="5"/>
  <c r="N305" i="5"/>
  <c r="AB313" i="5"/>
  <c r="X313" i="5"/>
  <c r="T313" i="5"/>
  <c r="P313" i="5"/>
  <c r="L313" i="5"/>
  <c r="AB321" i="5"/>
  <c r="X321" i="5"/>
  <c r="T321" i="5"/>
  <c r="P321" i="5"/>
  <c r="L321" i="5"/>
  <c r="K321" i="5"/>
  <c r="O321" i="5"/>
  <c r="S321" i="5"/>
  <c r="W321" i="5"/>
  <c r="AA321" i="5"/>
  <c r="AH321" i="5"/>
  <c r="AI320" i="5"/>
  <c r="AB322" i="5"/>
  <c r="X322" i="5"/>
  <c r="T322" i="5"/>
  <c r="P322" i="5"/>
  <c r="L322" i="5"/>
  <c r="K322" i="5"/>
  <c r="O322" i="5"/>
  <c r="S322" i="5"/>
  <c r="W322" i="5"/>
  <c r="AA322" i="5"/>
  <c r="AH322" i="5"/>
  <c r="AI321" i="5"/>
  <c r="K323" i="5"/>
  <c r="O323" i="5"/>
  <c r="S323" i="5"/>
  <c r="W323" i="5"/>
  <c r="AA323" i="5"/>
  <c r="AH323" i="5"/>
  <c r="AI322" i="5"/>
  <c r="H325" i="5"/>
  <c r="F325" i="5"/>
  <c r="I326" i="5"/>
  <c r="I329" i="5"/>
  <c r="AD330" i="5"/>
  <c r="Z330" i="5"/>
  <c r="V330" i="5"/>
  <c r="R330" i="5"/>
  <c r="N330" i="5"/>
  <c r="K329" i="5"/>
  <c r="O329" i="5"/>
  <c r="S329" i="5"/>
  <c r="W329" i="5"/>
  <c r="AA329" i="5"/>
  <c r="AH329" i="5"/>
  <c r="AI328" i="5"/>
  <c r="K332" i="5"/>
  <c r="O332" i="5"/>
  <c r="S332" i="5"/>
  <c r="W332" i="5"/>
  <c r="AA332" i="5"/>
  <c r="AH332" i="5"/>
  <c r="AI331" i="5"/>
  <c r="AB333" i="5"/>
  <c r="X333" i="5"/>
  <c r="T333" i="5"/>
  <c r="P333" i="5"/>
  <c r="L333" i="5"/>
  <c r="AD335" i="5"/>
  <c r="Z335" i="5"/>
  <c r="V335" i="5"/>
  <c r="R335" i="5"/>
  <c r="N335" i="5"/>
  <c r="AC337" i="5"/>
  <c r="Y337" i="5"/>
  <c r="U337" i="5"/>
  <c r="Q337" i="5"/>
  <c r="M337" i="5"/>
  <c r="K341" i="5"/>
  <c r="O341" i="5"/>
  <c r="S341" i="5"/>
  <c r="W341" i="5"/>
  <c r="AA341" i="5"/>
  <c r="AH341" i="5"/>
  <c r="AI340" i="5"/>
  <c r="AB344" i="5"/>
  <c r="X344" i="5"/>
  <c r="T344" i="5"/>
  <c r="P344" i="5"/>
  <c r="L344" i="5"/>
  <c r="H344" i="5"/>
  <c r="F344" i="5"/>
  <c r="AC350" i="5"/>
  <c r="Y350" i="5"/>
  <c r="U350" i="5"/>
  <c r="Q350" i="5"/>
  <c r="M350" i="5"/>
  <c r="K362" i="5"/>
  <c r="O362" i="5"/>
  <c r="S362" i="5"/>
  <c r="W362" i="5"/>
  <c r="AA362" i="5"/>
  <c r="AH362" i="5"/>
  <c r="AI361" i="5"/>
  <c r="AD371" i="5"/>
  <c r="Z371" i="5"/>
  <c r="V371" i="5"/>
  <c r="R371" i="5"/>
  <c r="N371" i="5"/>
  <c r="K370" i="5"/>
  <c r="O370" i="5"/>
  <c r="S370" i="5"/>
  <c r="W370" i="5"/>
  <c r="AA370" i="5"/>
  <c r="AH370" i="5"/>
  <c r="AI369" i="5"/>
  <c r="AC372" i="5"/>
  <c r="Y372" i="5"/>
  <c r="U372" i="5"/>
  <c r="Q372" i="5"/>
  <c r="M372" i="5"/>
  <c r="AC379" i="5"/>
  <c r="Y379" i="5"/>
  <c r="U379" i="5"/>
  <c r="Q379" i="5"/>
  <c r="M379" i="5"/>
  <c r="H382" i="5"/>
  <c r="F382" i="5"/>
  <c r="AC383" i="5"/>
  <c r="Y383" i="5"/>
  <c r="U383" i="5"/>
  <c r="Q383" i="5"/>
  <c r="M383" i="5"/>
  <c r="C110" i="6"/>
  <c r="D110" i="6"/>
  <c r="G108" i="6"/>
  <c r="K108" i="6"/>
  <c r="O108" i="6"/>
  <c r="S108" i="6"/>
  <c r="W108" i="6"/>
  <c r="AA108" i="6"/>
  <c r="AH108" i="6"/>
  <c r="AI107" i="6"/>
  <c r="AB112" i="5"/>
  <c r="X112" i="5"/>
  <c r="T112" i="5"/>
  <c r="P112" i="5"/>
  <c r="L112" i="5"/>
  <c r="AC111" i="6"/>
  <c r="Y111" i="6"/>
  <c r="U111" i="6"/>
  <c r="Q111" i="6"/>
  <c r="M111" i="6"/>
  <c r="AB111" i="6"/>
  <c r="X111" i="6"/>
  <c r="T111" i="6"/>
  <c r="P111" i="6"/>
  <c r="L111" i="6"/>
  <c r="C112" i="6"/>
  <c r="D112" i="6"/>
  <c r="AD112" i="6"/>
  <c r="Z112" i="6"/>
  <c r="V112" i="6"/>
  <c r="R112" i="6"/>
  <c r="N112" i="6"/>
  <c r="D118" i="5"/>
  <c r="C118" i="5"/>
  <c r="AD117" i="5"/>
  <c r="Z117" i="5"/>
  <c r="V117" i="5"/>
  <c r="R117" i="5"/>
  <c r="N117" i="5"/>
  <c r="H116" i="6"/>
  <c r="F116" i="6"/>
  <c r="AB118" i="5"/>
  <c r="X118" i="5"/>
  <c r="T118" i="5"/>
  <c r="P118" i="5"/>
  <c r="L118" i="5"/>
  <c r="H120" i="5"/>
  <c r="F120" i="5"/>
  <c r="G116" i="6"/>
  <c r="I116" i="6"/>
  <c r="AD122" i="5"/>
  <c r="Z122" i="5"/>
  <c r="V122" i="5"/>
  <c r="R122" i="5"/>
  <c r="N122" i="5"/>
  <c r="AD125" i="5"/>
  <c r="Z125" i="5"/>
  <c r="V125" i="5"/>
  <c r="R125" i="5"/>
  <c r="N125" i="5"/>
  <c r="K121" i="6"/>
  <c r="O121" i="6"/>
  <c r="S121" i="6"/>
  <c r="W121" i="6"/>
  <c r="AA121" i="6"/>
  <c r="AH121" i="6"/>
  <c r="AI120" i="6"/>
  <c r="AB127" i="5"/>
  <c r="X127" i="5"/>
  <c r="T127" i="5"/>
  <c r="P127" i="5"/>
  <c r="L127" i="5"/>
  <c r="AD127" i="5"/>
  <c r="Z127" i="5"/>
  <c r="V127" i="5"/>
  <c r="R127" i="5"/>
  <c r="N127" i="5"/>
  <c r="G127" i="6"/>
  <c r="I127" i="6"/>
  <c r="H128" i="6"/>
  <c r="F128" i="6"/>
  <c r="AC134" i="5"/>
  <c r="Y134" i="5"/>
  <c r="U134" i="5"/>
  <c r="Q134" i="5"/>
  <c r="M134" i="5"/>
  <c r="L137" i="5"/>
  <c r="P137" i="5"/>
  <c r="T137" i="5"/>
  <c r="X137" i="5"/>
  <c r="AB137" i="5"/>
  <c r="AC142" i="5"/>
  <c r="Y142" i="5"/>
  <c r="U142" i="5"/>
  <c r="Q142" i="5"/>
  <c r="M142" i="5"/>
  <c r="K131" i="6"/>
  <c r="O131" i="6"/>
  <c r="S131" i="6"/>
  <c r="W131" i="6"/>
  <c r="AA131" i="6"/>
  <c r="AH131" i="6"/>
  <c r="AI130" i="6"/>
  <c r="I141" i="5"/>
  <c r="AB147" i="5"/>
  <c r="X147" i="5"/>
  <c r="T147" i="5"/>
  <c r="P147" i="5"/>
  <c r="L147" i="5"/>
  <c r="AD138" i="6"/>
  <c r="Z138" i="6"/>
  <c r="V138" i="6"/>
  <c r="R138" i="6"/>
  <c r="N138" i="6"/>
  <c r="AB138" i="6"/>
  <c r="X138" i="6"/>
  <c r="T138" i="6"/>
  <c r="P138" i="6"/>
  <c r="L138" i="6"/>
  <c r="AB140" i="6"/>
  <c r="X140" i="6"/>
  <c r="T140" i="6"/>
  <c r="P140" i="6"/>
  <c r="L140" i="6"/>
  <c r="K138" i="6"/>
  <c r="O138" i="6"/>
  <c r="S138" i="6"/>
  <c r="W138" i="6"/>
  <c r="AA138" i="6"/>
  <c r="AH138" i="6"/>
  <c r="AI137" i="6"/>
  <c r="K150" i="5"/>
  <c r="O150" i="5"/>
  <c r="S150" i="5"/>
  <c r="W150" i="5"/>
  <c r="AA150" i="5"/>
  <c r="AH150" i="5"/>
  <c r="AI149" i="5"/>
  <c r="AC152" i="5"/>
  <c r="Y152" i="5"/>
  <c r="U152" i="5"/>
  <c r="Q152" i="5"/>
  <c r="M152" i="5"/>
  <c r="AD152" i="5"/>
  <c r="Z152" i="5"/>
  <c r="V152" i="5"/>
  <c r="R152" i="5"/>
  <c r="N152" i="5"/>
  <c r="AC154" i="5"/>
  <c r="Y154" i="5"/>
  <c r="U154" i="5"/>
  <c r="Q154" i="5"/>
  <c r="M154" i="5"/>
  <c r="AB143" i="6"/>
  <c r="X143" i="6"/>
  <c r="T143" i="6"/>
  <c r="P143" i="6"/>
  <c r="L143" i="6"/>
  <c r="AD157" i="5"/>
  <c r="Z157" i="5"/>
  <c r="V157" i="5"/>
  <c r="R157" i="5"/>
  <c r="N157" i="5"/>
  <c r="AC145" i="6"/>
  <c r="Y145" i="6"/>
  <c r="U145" i="6"/>
  <c r="Q145" i="6"/>
  <c r="M145" i="6"/>
  <c r="AC146" i="6"/>
  <c r="Y146" i="6"/>
  <c r="U146" i="6"/>
  <c r="Q146" i="6"/>
  <c r="M146" i="6"/>
  <c r="K158" i="5"/>
  <c r="O158" i="5"/>
  <c r="S158" i="5"/>
  <c r="W158" i="5"/>
  <c r="AA158" i="5"/>
  <c r="AH158" i="5"/>
  <c r="AI157" i="5"/>
  <c r="H161" i="5"/>
  <c r="F161" i="5"/>
  <c r="K146" i="6"/>
  <c r="O146" i="6"/>
  <c r="S146" i="6"/>
  <c r="W146" i="6"/>
  <c r="AA146" i="6"/>
  <c r="AH146" i="6"/>
  <c r="AI145" i="6"/>
  <c r="AC164" i="5"/>
  <c r="Y164" i="5"/>
  <c r="U164" i="5"/>
  <c r="Q164" i="5"/>
  <c r="M164" i="5"/>
  <c r="AC148" i="6"/>
  <c r="Y148" i="6"/>
  <c r="U148" i="6"/>
  <c r="Q148" i="6"/>
  <c r="M148" i="6"/>
  <c r="C168" i="5"/>
  <c r="D168" i="5"/>
  <c r="K165" i="5"/>
  <c r="O165" i="5"/>
  <c r="S165" i="5"/>
  <c r="W165" i="5"/>
  <c r="AA165" i="5"/>
  <c r="AH165" i="5"/>
  <c r="AI164" i="5"/>
  <c r="D172" i="5"/>
  <c r="C172" i="5"/>
  <c r="AB173" i="5"/>
  <c r="X173" i="5"/>
  <c r="T173" i="5"/>
  <c r="P173" i="5"/>
  <c r="L173" i="5"/>
  <c r="C156" i="6"/>
  <c r="D156" i="6"/>
  <c r="AD178" i="5"/>
  <c r="Z178" i="5"/>
  <c r="V178" i="5"/>
  <c r="R178" i="5"/>
  <c r="N178" i="5"/>
  <c r="AC157" i="6"/>
  <c r="Y157" i="6"/>
  <c r="U157" i="6"/>
  <c r="Q157" i="6"/>
  <c r="M157" i="6"/>
  <c r="AB159" i="6"/>
  <c r="X159" i="6"/>
  <c r="T159" i="6"/>
  <c r="P159" i="6"/>
  <c r="L159" i="6"/>
  <c r="C161" i="6"/>
  <c r="D161" i="6"/>
  <c r="AD183" i="5"/>
  <c r="Z183" i="5"/>
  <c r="V183" i="5"/>
  <c r="R183" i="5"/>
  <c r="N183" i="5"/>
  <c r="AC184" i="5"/>
  <c r="Y184" i="5"/>
  <c r="U184" i="5"/>
  <c r="Q184" i="5"/>
  <c r="M184" i="5"/>
  <c r="AB165" i="6"/>
  <c r="X165" i="6"/>
  <c r="T165" i="6"/>
  <c r="P165" i="6"/>
  <c r="L165" i="6"/>
  <c r="H165" i="6"/>
  <c r="F165" i="6"/>
  <c r="I185" i="5"/>
  <c r="AC167" i="6"/>
  <c r="Y167" i="6"/>
  <c r="U167" i="6"/>
  <c r="Q167" i="6"/>
  <c r="M167" i="6"/>
  <c r="H188" i="5"/>
  <c r="F188" i="5"/>
  <c r="AD169" i="6"/>
  <c r="Z169" i="6"/>
  <c r="V169" i="6"/>
  <c r="R169" i="6"/>
  <c r="N169" i="6"/>
  <c r="K169" i="6"/>
  <c r="O169" i="6"/>
  <c r="S169" i="6"/>
  <c r="W169" i="6"/>
  <c r="AA169" i="6"/>
  <c r="AH169" i="6"/>
  <c r="AI168" i="6"/>
  <c r="F197" i="5"/>
  <c r="H197" i="5"/>
  <c r="AC195" i="5"/>
  <c r="Y195" i="5"/>
  <c r="U195" i="5"/>
  <c r="Q195" i="5"/>
  <c r="M195" i="5"/>
  <c r="K194" i="5"/>
  <c r="O194" i="5"/>
  <c r="S194" i="5"/>
  <c r="W194" i="5"/>
  <c r="AA194" i="5"/>
  <c r="AH194" i="5"/>
  <c r="AI193" i="5"/>
  <c r="H198" i="5"/>
  <c r="F198" i="5"/>
  <c r="AD199" i="5"/>
  <c r="Z199" i="5"/>
  <c r="V199" i="5"/>
  <c r="R199" i="5"/>
  <c r="N199" i="5"/>
  <c r="K198" i="5"/>
  <c r="O198" i="5"/>
  <c r="S198" i="5"/>
  <c r="W198" i="5"/>
  <c r="AA198" i="5"/>
  <c r="AH198" i="5"/>
  <c r="AI197" i="5"/>
  <c r="G177" i="6"/>
  <c r="I177" i="6"/>
  <c r="AD202" i="5"/>
  <c r="Z202" i="5"/>
  <c r="V202" i="5"/>
  <c r="R202" i="5"/>
  <c r="N202" i="5"/>
  <c r="H180" i="6"/>
  <c r="F180" i="6"/>
  <c r="K179" i="6"/>
  <c r="O179" i="6"/>
  <c r="S179" i="6"/>
  <c r="W179" i="6"/>
  <c r="AA179" i="6"/>
  <c r="AH179" i="6"/>
  <c r="AI178" i="6"/>
  <c r="AB180" i="6"/>
  <c r="X180" i="6"/>
  <c r="T180" i="6"/>
  <c r="P180" i="6"/>
  <c r="L180" i="6"/>
  <c r="AC204" i="5"/>
  <c r="Y204" i="5"/>
  <c r="U204" i="5"/>
  <c r="Q204" i="5"/>
  <c r="M204" i="5"/>
  <c r="C182" i="6"/>
  <c r="D182" i="6"/>
  <c r="H185" i="6"/>
  <c r="F185" i="6"/>
  <c r="D185" i="6"/>
  <c r="C185" i="6"/>
  <c r="I209" i="5"/>
  <c r="AD211" i="5"/>
  <c r="Z211" i="5"/>
  <c r="V211" i="5"/>
  <c r="R211" i="5"/>
  <c r="N211" i="5"/>
  <c r="AD187" i="6"/>
  <c r="Z187" i="6"/>
  <c r="V187" i="6"/>
  <c r="R187" i="6"/>
  <c r="N187" i="6"/>
  <c r="AI210" i="5"/>
  <c r="AH211" i="5"/>
  <c r="AA211" i="5"/>
  <c r="W211" i="5"/>
  <c r="S211" i="5"/>
  <c r="O211" i="5"/>
  <c r="K211" i="5"/>
  <c r="C188" i="6"/>
  <c r="D188" i="6"/>
  <c r="AC212" i="5"/>
  <c r="Y212" i="5"/>
  <c r="U212" i="5"/>
  <c r="Q212" i="5"/>
  <c r="M212" i="5"/>
  <c r="K188" i="6"/>
  <c r="O188" i="6"/>
  <c r="S188" i="6"/>
  <c r="W188" i="6"/>
  <c r="AA188" i="6"/>
  <c r="AH188" i="6"/>
  <c r="AI187" i="6"/>
  <c r="K189" i="6"/>
  <c r="O189" i="6"/>
  <c r="S189" i="6"/>
  <c r="W189" i="6"/>
  <c r="AA189" i="6"/>
  <c r="AH189" i="6"/>
  <c r="AI188" i="6"/>
  <c r="I214" i="5"/>
  <c r="AI215" i="5"/>
  <c r="AH216" i="5"/>
  <c r="AA216" i="5"/>
  <c r="W216" i="5"/>
  <c r="S216" i="5"/>
  <c r="O216" i="5"/>
  <c r="K216" i="5"/>
  <c r="H217" i="5"/>
  <c r="F217" i="5"/>
  <c r="AB196" i="6"/>
  <c r="X196" i="6"/>
  <c r="T196" i="6"/>
  <c r="P196" i="6"/>
  <c r="L196" i="6"/>
  <c r="I195" i="6"/>
  <c r="AB197" i="6"/>
  <c r="X197" i="6"/>
  <c r="T197" i="6"/>
  <c r="P197" i="6"/>
  <c r="L197" i="6"/>
  <c r="I199" i="6"/>
  <c r="AD223" i="5"/>
  <c r="Z223" i="5"/>
  <c r="V223" i="5"/>
  <c r="R223" i="5"/>
  <c r="N223" i="5"/>
  <c r="I225" i="5"/>
  <c r="AB227" i="5"/>
  <c r="X227" i="5"/>
  <c r="T227" i="5"/>
  <c r="P227" i="5"/>
  <c r="L227" i="5"/>
  <c r="AB228" i="5"/>
  <c r="X228" i="5"/>
  <c r="T228" i="5"/>
  <c r="P228" i="5"/>
  <c r="L228" i="5"/>
  <c r="AC230" i="5"/>
  <c r="Y230" i="5"/>
  <c r="U230" i="5"/>
  <c r="Q230" i="5"/>
  <c r="M230" i="5"/>
  <c r="AC236" i="5"/>
  <c r="Y236" i="5"/>
  <c r="U236" i="5"/>
  <c r="Q236" i="5"/>
  <c r="M236" i="5"/>
  <c r="AB237" i="5"/>
  <c r="X237" i="5"/>
  <c r="T237" i="5"/>
  <c r="P237" i="5"/>
  <c r="L237" i="5"/>
  <c r="I238" i="5"/>
  <c r="G239" i="5"/>
  <c r="I239" i="5"/>
  <c r="AC245" i="5"/>
  <c r="Y245" i="5"/>
  <c r="U245" i="5"/>
  <c r="Q245" i="5"/>
  <c r="M245" i="5"/>
  <c r="I246" i="5"/>
  <c r="H247" i="5"/>
  <c r="F247" i="5"/>
  <c r="I254" i="5"/>
  <c r="K255" i="5"/>
  <c r="O255" i="5"/>
  <c r="S255" i="5"/>
  <c r="W255" i="5"/>
  <c r="AA255" i="5"/>
  <c r="AH255" i="5"/>
  <c r="AI254" i="5"/>
  <c r="C259" i="5"/>
  <c r="D259" i="5"/>
  <c r="AD260" i="5"/>
  <c r="Z260" i="5"/>
  <c r="V260" i="5"/>
  <c r="R260" i="5"/>
  <c r="N260" i="5"/>
  <c r="H263" i="5"/>
  <c r="F263" i="5"/>
  <c r="AC264" i="5"/>
  <c r="Y264" i="5"/>
  <c r="U264" i="5"/>
  <c r="Q264" i="5"/>
  <c r="M264" i="5"/>
  <c r="D274" i="5"/>
  <c r="C274" i="5"/>
  <c r="F274" i="5"/>
  <c r="H274" i="5"/>
  <c r="C279" i="5"/>
  <c r="D279" i="5"/>
  <c r="K276" i="5"/>
  <c r="O276" i="5"/>
  <c r="S276" i="5"/>
  <c r="W276" i="5"/>
  <c r="AA276" i="5"/>
  <c r="AH276" i="5"/>
  <c r="AI275" i="5"/>
  <c r="AB279" i="5"/>
  <c r="X279" i="5"/>
  <c r="T279" i="5"/>
  <c r="P279" i="5"/>
  <c r="L279" i="5"/>
  <c r="D280" i="5"/>
  <c r="C280" i="5"/>
  <c r="K279" i="5"/>
  <c r="O279" i="5"/>
  <c r="S279" i="5"/>
  <c r="W279" i="5"/>
  <c r="AA279" i="5"/>
  <c r="AH279" i="5"/>
  <c r="AI278" i="5"/>
  <c r="AB283" i="5"/>
  <c r="X283" i="5"/>
  <c r="T283" i="5"/>
  <c r="P283" i="5"/>
  <c r="L283" i="5"/>
  <c r="H286" i="5"/>
  <c r="F286" i="5"/>
  <c r="AC287" i="5"/>
  <c r="Y287" i="5"/>
  <c r="U287" i="5"/>
  <c r="Q287" i="5"/>
  <c r="M287" i="5"/>
  <c r="K285" i="5"/>
  <c r="O285" i="5"/>
  <c r="S285" i="5"/>
  <c r="W285" i="5"/>
  <c r="AA285" i="5"/>
  <c r="AH285" i="5"/>
  <c r="AI284" i="5"/>
  <c r="L287" i="5"/>
  <c r="P287" i="5"/>
  <c r="T287" i="5"/>
  <c r="X287" i="5"/>
  <c r="AB287" i="5"/>
  <c r="AD294" i="5"/>
  <c r="Z294" i="5"/>
  <c r="V294" i="5"/>
  <c r="R294" i="5"/>
  <c r="N294" i="5"/>
  <c r="I293" i="5"/>
  <c r="I296" i="5"/>
  <c r="AC301" i="5"/>
  <c r="Y301" i="5"/>
  <c r="U301" i="5"/>
  <c r="Q301" i="5"/>
  <c r="M301" i="5"/>
  <c r="AB302" i="5"/>
  <c r="X302" i="5"/>
  <c r="T302" i="5"/>
  <c r="P302" i="5"/>
  <c r="L302" i="5"/>
  <c r="C303" i="5"/>
  <c r="D303" i="5"/>
  <c r="AB304" i="5"/>
  <c r="X304" i="5"/>
  <c r="T304" i="5"/>
  <c r="P304" i="5"/>
  <c r="L304" i="5"/>
  <c r="AC307" i="5"/>
  <c r="Y307" i="5"/>
  <c r="U307" i="5"/>
  <c r="Q307" i="5"/>
  <c r="M307" i="5"/>
  <c r="K309" i="5"/>
  <c r="O309" i="5"/>
  <c r="S309" i="5"/>
  <c r="W309" i="5"/>
  <c r="AA309" i="5"/>
  <c r="AH309" i="5"/>
  <c r="AI308" i="5"/>
  <c r="H311" i="5"/>
  <c r="F311" i="5"/>
  <c r="AB315" i="5"/>
  <c r="X315" i="5"/>
  <c r="T315" i="5"/>
  <c r="P315" i="5"/>
  <c r="L315" i="5"/>
  <c r="AC316" i="5"/>
  <c r="Y316" i="5"/>
  <c r="U316" i="5"/>
  <c r="Q316" i="5"/>
  <c r="M316" i="5"/>
  <c r="AC325" i="5"/>
  <c r="Y325" i="5"/>
  <c r="U325" i="5"/>
  <c r="Q325" i="5"/>
  <c r="M325" i="5"/>
  <c r="I327" i="5"/>
  <c r="H332" i="5"/>
  <c r="F332" i="5"/>
  <c r="C341" i="5"/>
  <c r="D341" i="5"/>
  <c r="I341" i="5"/>
  <c r="AC342" i="5"/>
  <c r="Y342" i="5"/>
  <c r="U342" i="5"/>
  <c r="Q342" i="5"/>
  <c r="M342" i="5"/>
  <c r="H346" i="5"/>
  <c r="F346" i="5"/>
  <c r="AD349" i="5"/>
  <c r="Z349" i="5"/>
  <c r="V349" i="5"/>
  <c r="R349" i="5"/>
  <c r="N349" i="5"/>
  <c r="K349" i="5"/>
  <c r="O349" i="5"/>
  <c r="S349" i="5"/>
  <c r="W349" i="5"/>
  <c r="AA349" i="5"/>
  <c r="AH349" i="5"/>
  <c r="AI348" i="5"/>
  <c r="AB356" i="5"/>
  <c r="X356" i="5"/>
  <c r="T356" i="5"/>
  <c r="P356" i="5"/>
  <c r="L356" i="5"/>
  <c r="D361" i="5"/>
  <c r="C361" i="5"/>
  <c r="D362" i="5"/>
  <c r="C362" i="5"/>
  <c r="AC363" i="5"/>
  <c r="Y363" i="5"/>
  <c r="U363" i="5"/>
  <c r="Q363" i="5"/>
  <c r="M363" i="5"/>
  <c r="AD365" i="5"/>
  <c r="Z365" i="5"/>
  <c r="V365" i="5"/>
  <c r="R365" i="5"/>
  <c r="N365" i="5"/>
  <c r="AC365" i="5"/>
  <c r="Y365" i="5"/>
  <c r="U365" i="5"/>
  <c r="Q365" i="5"/>
  <c r="M365" i="5"/>
  <c r="K363" i="5"/>
  <c r="O363" i="5"/>
  <c r="S363" i="5"/>
  <c r="W363" i="5"/>
  <c r="AA363" i="5"/>
  <c r="AH363" i="5"/>
  <c r="AI362" i="5"/>
  <c r="AC366" i="5"/>
  <c r="Y366" i="5"/>
  <c r="U366" i="5"/>
  <c r="Q366" i="5"/>
  <c r="M366" i="5"/>
  <c r="AD370" i="5"/>
  <c r="Z370" i="5"/>
  <c r="V370" i="5"/>
  <c r="R370" i="5"/>
  <c r="N370" i="5"/>
  <c r="AD373" i="5"/>
  <c r="Z373" i="5"/>
  <c r="V373" i="5"/>
  <c r="R373" i="5"/>
  <c r="N373" i="5"/>
  <c r="K372" i="5"/>
  <c r="O372" i="5"/>
  <c r="S372" i="5"/>
  <c r="W372" i="5"/>
  <c r="AA372" i="5"/>
  <c r="AH372" i="5"/>
  <c r="AI371" i="5"/>
  <c r="AB374" i="5"/>
  <c r="X374" i="5"/>
  <c r="T374" i="5"/>
  <c r="P374" i="5"/>
  <c r="L374" i="5"/>
  <c r="C378" i="5"/>
  <c r="D378" i="5"/>
  <c r="AC382" i="5"/>
  <c r="Y382" i="5"/>
  <c r="U382" i="5"/>
  <c r="Q382" i="5"/>
  <c r="M382" i="5"/>
  <c r="H386" i="5"/>
  <c r="F386" i="5"/>
  <c r="G111" i="5"/>
  <c r="I111" i="5"/>
  <c r="I109" i="6"/>
  <c r="AD110" i="6"/>
  <c r="Z110" i="6"/>
  <c r="V110" i="6"/>
  <c r="R110" i="6"/>
  <c r="N110" i="6"/>
  <c r="AD112" i="5"/>
  <c r="Z112" i="5"/>
  <c r="V112" i="5"/>
  <c r="R112" i="5"/>
  <c r="N112" i="5"/>
  <c r="AC118" i="5"/>
  <c r="Y118" i="5"/>
  <c r="U118" i="5"/>
  <c r="Q118" i="5"/>
  <c r="M118" i="5"/>
  <c r="K117" i="5"/>
  <c r="O117" i="5"/>
  <c r="S117" i="5"/>
  <c r="W117" i="5"/>
  <c r="AA117" i="5"/>
  <c r="AH117" i="5"/>
  <c r="AI116" i="5"/>
  <c r="AI117" i="5"/>
  <c r="AH118" i="5"/>
  <c r="AA118" i="5"/>
  <c r="W118" i="5"/>
  <c r="K118" i="5"/>
  <c r="O118" i="5"/>
  <c r="S118" i="5"/>
  <c r="AD120" i="5"/>
  <c r="Z120" i="5"/>
  <c r="V120" i="5"/>
  <c r="R120" i="5"/>
  <c r="N120" i="5"/>
  <c r="G118" i="6"/>
  <c r="I118" i="6"/>
  <c r="G119" i="6"/>
  <c r="I119" i="6"/>
  <c r="H120" i="6"/>
  <c r="F120" i="6"/>
  <c r="I120" i="6"/>
  <c r="H124" i="5"/>
  <c r="F124" i="5"/>
  <c r="H125" i="5"/>
  <c r="F125" i="5"/>
  <c r="K124" i="5"/>
  <c r="O124" i="5"/>
  <c r="S124" i="5"/>
  <c r="W124" i="5"/>
  <c r="AA124" i="5"/>
  <c r="AH124" i="5"/>
  <c r="AI123" i="5"/>
  <c r="AC125" i="5"/>
  <c r="Y125" i="5"/>
  <c r="U125" i="5"/>
  <c r="Q125" i="5"/>
  <c r="M125" i="5"/>
  <c r="C129" i="5"/>
  <c r="D129" i="5"/>
  <c r="I126" i="6"/>
  <c r="C127" i="6"/>
  <c r="D127" i="6"/>
  <c r="AC130" i="5"/>
  <c r="Y130" i="5"/>
  <c r="U130" i="5"/>
  <c r="Q130" i="5"/>
  <c r="M130" i="5"/>
  <c r="K129" i="5"/>
  <c r="O129" i="5"/>
  <c r="S129" i="5"/>
  <c r="W129" i="5"/>
  <c r="AA129" i="5"/>
  <c r="AH129" i="5"/>
  <c r="AI128" i="5"/>
  <c r="AB131" i="5"/>
  <c r="X131" i="5"/>
  <c r="T131" i="5"/>
  <c r="P131" i="5"/>
  <c r="L131" i="5"/>
  <c r="I128" i="6"/>
  <c r="AB132" i="5"/>
  <c r="X132" i="5"/>
  <c r="T132" i="5"/>
  <c r="P132" i="5"/>
  <c r="L132" i="5"/>
  <c r="D135" i="5"/>
  <c r="C135" i="5"/>
  <c r="H136" i="5"/>
  <c r="F136" i="5"/>
  <c r="L136" i="5"/>
  <c r="P136" i="5"/>
  <c r="T136" i="5"/>
  <c r="X136" i="5"/>
  <c r="AB136" i="5"/>
  <c r="AC130" i="6"/>
  <c r="Y130" i="6"/>
  <c r="U130" i="6"/>
  <c r="Q130" i="6"/>
  <c r="M130" i="6"/>
  <c r="I131" i="6"/>
  <c r="C141" i="5"/>
  <c r="D141" i="5"/>
  <c r="AD142" i="5"/>
  <c r="Z142" i="5"/>
  <c r="V142" i="5"/>
  <c r="R142" i="5"/>
  <c r="N142" i="5"/>
  <c r="AB143" i="5"/>
  <c r="X143" i="5"/>
  <c r="T143" i="5"/>
  <c r="P143" i="5"/>
  <c r="L143" i="5"/>
  <c r="C137" i="6"/>
  <c r="D137" i="6"/>
  <c r="C147" i="5"/>
  <c r="D147" i="5"/>
  <c r="I146" i="5"/>
  <c r="AB148" i="5"/>
  <c r="X148" i="5"/>
  <c r="T148" i="5"/>
  <c r="P148" i="5"/>
  <c r="L148" i="5"/>
  <c r="C149" i="5"/>
  <c r="D149" i="5"/>
  <c r="I137" i="6"/>
  <c r="AB150" i="5"/>
  <c r="X150" i="5"/>
  <c r="T150" i="5"/>
  <c r="P150" i="5"/>
  <c r="L150" i="5"/>
  <c r="M153" i="5"/>
  <c r="Q153" i="5"/>
  <c r="U153" i="5"/>
  <c r="Y153" i="5"/>
  <c r="AC153" i="5"/>
  <c r="D155" i="5"/>
  <c r="C155" i="5"/>
  <c r="AD144" i="6"/>
  <c r="Z144" i="6"/>
  <c r="V144" i="6"/>
  <c r="R144" i="6"/>
  <c r="N144" i="6"/>
  <c r="D158" i="5"/>
  <c r="C158" i="5"/>
  <c r="AB158" i="5"/>
  <c r="X158" i="5"/>
  <c r="T158" i="5"/>
  <c r="P158" i="5"/>
  <c r="L158" i="5"/>
  <c r="AC159" i="5"/>
  <c r="Y159" i="5"/>
  <c r="U159" i="5"/>
  <c r="Q159" i="5"/>
  <c r="M159" i="5"/>
  <c r="I160" i="5"/>
  <c r="K163" i="5"/>
  <c r="O163" i="5"/>
  <c r="S163" i="5"/>
  <c r="W163" i="5"/>
  <c r="AA163" i="5"/>
  <c r="AH163" i="5"/>
  <c r="AI162" i="5"/>
  <c r="H149" i="6"/>
  <c r="F149" i="6"/>
  <c r="AC165" i="5"/>
  <c r="Y165" i="5"/>
  <c r="U165" i="5"/>
  <c r="Q165" i="5"/>
  <c r="M165" i="5"/>
  <c r="I167" i="5"/>
  <c r="AC150" i="6"/>
  <c r="Y150" i="6"/>
  <c r="U150" i="6"/>
  <c r="Q150" i="6"/>
  <c r="M150" i="6"/>
  <c r="AB169" i="5"/>
  <c r="X169" i="5"/>
  <c r="T169" i="5"/>
  <c r="P169" i="5"/>
  <c r="L169" i="5"/>
  <c r="H170" i="5"/>
  <c r="F170" i="5"/>
  <c r="F172" i="5"/>
  <c r="H172" i="5"/>
  <c r="D173" i="5"/>
  <c r="C173" i="5"/>
  <c r="AC154" i="6"/>
  <c r="Y154" i="6"/>
  <c r="U154" i="6"/>
  <c r="Q154" i="6"/>
  <c r="M154" i="6"/>
  <c r="I174" i="5"/>
  <c r="K153" i="6"/>
  <c r="O153" i="6"/>
  <c r="S153" i="6"/>
  <c r="W153" i="6"/>
  <c r="AA153" i="6"/>
  <c r="AH153" i="6"/>
  <c r="AI152" i="6"/>
  <c r="AB176" i="5"/>
  <c r="X176" i="5"/>
  <c r="T176" i="5"/>
  <c r="P176" i="5"/>
  <c r="L176" i="5"/>
  <c r="AC177" i="5"/>
  <c r="Y177" i="5"/>
  <c r="U177" i="5"/>
  <c r="Q177" i="5"/>
  <c r="M177" i="5"/>
  <c r="K159" i="6"/>
  <c r="O159" i="6"/>
  <c r="S159" i="6"/>
  <c r="W159" i="6"/>
  <c r="AA159" i="6"/>
  <c r="AH159" i="6"/>
  <c r="AI158" i="6"/>
  <c r="I161" i="6"/>
  <c r="K161" i="6"/>
  <c r="O161" i="6"/>
  <c r="S161" i="6"/>
  <c r="W161" i="6"/>
  <c r="AA161" i="6"/>
  <c r="AH161" i="6"/>
  <c r="AI160" i="6"/>
  <c r="I162" i="6"/>
  <c r="AD184" i="5"/>
  <c r="Z184" i="5"/>
  <c r="V184" i="5"/>
  <c r="R184" i="5"/>
  <c r="N184" i="5"/>
  <c r="AB166" i="6"/>
  <c r="X166" i="6"/>
  <c r="T166" i="6"/>
  <c r="P166" i="6"/>
  <c r="L166" i="6"/>
  <c r="H167" i="6"/>
  <c r="F167" i="6"/>
  <c r="AC186" i="5"/>
  <c r="Y186" i="5"/>
  <c r="U186" i="5"/>
  <c r="Q186" i="5"/>
  <c r="M186" i="5"/>
  <c r="AB186" i="5"/>
  <c r="X186" i="5"/>
  <c r="T186" i="5"/>
  <c r="P186" i="5"/>
  <c r="L186" i="5"/>
  <c r="H191" i="5"/>
  <c r="F191" i="5"/>
  <c r="I191" i="5"/>
  <c r="AD170" i="6"/>
  <c r="Z170" i="6"/>
  <c r="V170" i="6"/>
  <c r="R170" i="6"/>
  <c r="N170" i="6"/>
  <c r="G191" i="5"/>
  <c r="K191" i="5"/>
  <c r="O191" i="5"/>
  <c r="S191" i="5"/>
  <c r="W191" i="5"/>
  <c r="AA191" i="5"/>
  <c r="AH191" i="5"/>
  <c r="AI190" i="5"/>
  <c r="AB173" i="6"/>
  <c r="X173" i="6"/>
  <c r="T173" i="6"/>
  <c r="P173" i="6"/>
  <c r="L173" i="6"/>
  <c r="K172" i="6"/>
  <c r="O172" i="6"/>
  <c r="S172" i="6"/>
  <c r="W172" i="6"/>
  <c r="AA172" i="6"/>
  <c r="AH172" i="6"/>
  <c r="AI171" i="6"/>
  <c r="I192" i="5"/>
  <c r="I196" i="5"/>
  <c r="AC198" i="5"/>
  <c r="Y198" i="5"/>
  <c r="U198" i="5"/>
  <c r="Q198" i="5"/>
  <c r="M198" i="5"/>
  <c r="K200" i="5"/>
  <c r="O200" i="5"/>
  <c r="S200" i="5"/>
  <c r="W200" i="5"/>
  <c r="AA200" i="5"/>
  <c r="AH200" i="5"/>
  <c r="AI199" i="5"/>
  <c r="H202" i="5"/>
  <c r="F202" i="5"/>
  <c r="AB203" i="5"/>
  <c r="X203" i="5"/>
  <c r="T203" i="5"/>
  <c r="P203" i="5"/>
  <c r="L203" i="5"/>
  <c r="AC182" i="6"/>
  <c r="Y182" i="6"/>
  <c r="U182" i="6"/>
  <c r="Q182" i="6"/>
  <c r="M182" i="6"/>
  <c r="AC183" i="6"/>
  <c r="Y183" i="6"/>
  <c r="U183" i="6"/>
  <c r="Q183" i="6"/>
  <c r="M183" i="6"/>
  <c r="H184" i="6"/>
  <c r="F184" i="6"/>
  <c r="I207" i="5"/>
  <c r="AD186" i="6"/>
  <c r="Z186" i="6"/>
  <c r="V186" i="6"/>
  <c r="R186" i="6"/>
  <c r="N186" i="6"/>
  <c r="G185" i="6"/>
  <c r="I185" i="6"/>
  <c r="G206" i="5"/>
  <c r="I206" i="5"/>
  <c r="I208" i="5"/>
  <c r="I188" i="6"/>
  <c r="AI189" i="6"/>
  <c r="AH190" i="6"/>
  <c r="AA190" i="6"/>
  <c r="W190" i="6"/>
  <c r="K190" i="6"/>
  <c r="O190" i="6"/>
  <c r="S190" i="6"/>
  <c r="AC190" i="6"/>
  <c r="Y190" i="6"/>
  <c r="U190" i="6"/>
  <c r="Q190" i="6"/>
  <c r="M190" i="6"/>
  <c r="D215" i="5"/>
  <c r="C215" i="5"/>
  <c r="AB192" i="6"/>
  <c r="X192" i="6"/>
  <c r="T192" i="6"/>
  <c r="P192" i="6"/>
  <c r="L192" i="6"/>
  <c r="H200" i="6"/>
  <c r="F200" i="6"/>
  <c r="AD221" i="5"/>
  <c r="Z221" i="5"/>
  <c r="V221" i="5"/>
  <c r="R221" i="5"/>
  <c r="N221" i="5"/>
  <c r="K221" i="5"/>
  <c r="O221" i="5"/>
  <c r="S221" i="5"/>
  <c r="W221" i="5"/>
  <c r="AA221" i="5"/>
  <c r="AH221" i="5"/>
  <c r="AI220" i="5"/>
  <c r="I200" i="6"/>
  <c r="I226" i="5"/>
  <c r="C227" i="5"/>
  <c r="D227" i="5"/>
  <c r="I229" i="5"/>
  <c r="H230" i="5"/>
  <c r="F230" i="5"/>
  <c r="AD236" i="5"/>
  <c r="Z236" i="5"/>
  <c r="V236" i="5"/>
  <c r="R236" i="5"/>
  <c r="N236" i="5"/>
  <c r="C237" i="5"/>
  <c r="D237" i="5"/>
  <c r="H239" i="5"/>
  <c r="F239" i="5"/>
  <c r="I240" i="5"/>
  <c r="I241" i="5"/>
  <c r="H243" i="5"/>
  <c r="F243" i="5"/>
  <c r="H245" i="5"/>
  <c r="F245" i="5"/>
  <c r="AB247" i="5"/>
  <c r="X247" i="5"/>
  <c r="T247" i="5"/>
  <c r="P247" i="5"/>
  <c r="L247" i="5"/>
  <c r="AD247" i="5"/>
  <c r="Z247" i="5"/>
  <c r="V247" i="5"/>
  <c r="R247" i="5"/>
  <c r="N247" i="5"/>
  <c r="AC250" i="5"/>
  <c r="Y250" i="5"/>
  <c r="U250" i="5"/>
  <c r="Q250" i="5"/>
  <c r="M250" i="5"/>
  <c r="D253" i="5"/>
  <c r="C253" i="5"/>
  <c r="K250" i="5"/>
  <c r="O250" i="5"/>
  <c r="S250" i="5"/>
  <c r="W250" i="5"/>
  <c r="AA250" i="5"/>
  <c r="AH250" i="5"/>
  <c r="AI249" i="5"/>
  <c r="C254" i="5"/>
  <c r="D254" i="5"/>
  <c r="H256" i="5"/>
  <c r="F256" i="5"/>
  <c r="AC259" i="5"/>
  <c r="Y259" i="5"/>
  <c r="U259" i="5"/>
  <c r="Q259" i="5"/>
  <c r="M259" i="5"/>
  <c r="D260" i="5"/>
  <c r="C260" i="5"/>
  <c r="H261" i="5"/>
  <c r="F261" i="5"/>
  <c r="H266" i="5"/>
  <c r="F266" i="5"/>
  <c r="H268" i="5"/>
  <c r="F268" i="5"/>
  <c r="H269" i="5"/>
  <c r="F269" i="5"/>
  <c r="I271" i="5"/>
  <c r="C277" i="5"/>
  <c r="D277" i="5"/>
  <c r="AB276" i="5"/>
  <c r="X276" i="5"/>
  <c r="T276" i="5"/>
  <c r="P276" i="5"/>
  <c r="L276" i="5"/>
  <c r="I277" i="5"/>
  <c r="F279" i="5"/>
  <c r="H279" i="5"/>
  <c r="I275" i="5"/>
  <c r="AB280" i="5"/>
  <c r="X280" i="5"/>
  <c r="T280" i="5"/>
  <c r="P280" i="5"/>
  <c r="L280" i="5"/>
  <c r="AD280" i="5"/>
  <c r="Z280" i="5"/>
  <c r="V280" i="5"/>
  <c r="R280" i="5"/>
  <c r="N280" i="5"/>
  <c r="K280" i="5"/>
  <c r="O280" i="5"/>
  <c r="S280" i="5"/>
  <c r="W280" i="5"/>
  <c r="AA280" i="5"/>
  <c r="AH280" i="5"/>
  <c r="AI279" i="5"/>
  <c r="AD281" i="5"/>
  <c r="Z281" i="5"/>
  <c r="V281" i="5"/>
  <c r="R281" i="5"/>
  <c r="N281" i="5"/>
  <c r="I282" i="5"/>
  <c r="H284" i="5"/>
  <c r="F284" i="5"/>
  <c r="AB286" i="5"/>
  <c r="X286" i="5"/>
  <c r="T286" i="5"/>
  <c r="P286" i="5"/>
  <c r="L286" i="5"/>
  <c r="AC288" i="5"/>
  <c r="Y288" i="5"/>
  <c r="U288" i="5"/>
  <c r="Q288" i="5"/>
  <c r="M288" i="5"/>
  <c r="K288" i="5"/>
  <c r="O288" i="5"/>
  <c r="S288" i="5"/>
  <c r="W288" i="5"/>
  <c r="AA288" i="5"/>
  <c r="AH288" i="5"/>
  <c r="AI287" i="5"/>
  <c r="H291" i="5"/>
  <c r="F291" i="5"/>
  <c r="H292" i="5"/>
  <c r="F292" i="5"/>
  <c r="K294" i="5"/>
  <c r="O294" i="5"/>
  <c r="S294" i="5"/>
  <c r="W294" i="5"/>
  <c r="AA294" i="5"/>
  <c r="AH294" i="5"/>
  <c r="AI293" i="5"/>
  <c r="I295" i="5"/>
  <c r="I297" i="5"/>
  <c r="AB298" i="5"/>
  <c r="X298" i="5"/>
  <c r="T298" i="5"/>
  <c r="P298" i="5"/>
  <c r="L298" i="5"/>
  <c r="C302" i="5"/>
  <c r="D302" i="5"/>
  <c r="K305" i="5"/>
  <c r="O305" i="5"/>
  <c r="S305" i="5"/>
  <c r="W305" i="5"/>
  <c r="AA305" i="5"/>
  <c r="AH305" i="5"/>
  <c r="AI304" i="5"/>
  <c r="I314" i="5"/>
  <c r="D316" i="5"/>
  <c r="C316" i="5"/>
  <c r="D318" i="5"/>
  <c r="C318" i="5"/>
  <c r="AC319" i="5"/>
  <c r="Y319" i="5"/>
  <c r="U319" i="5"/>
  <c r="Q319" i="5"/>
  <c r="M319" i="5"/>
  <c r="AB331" i="5"/>
  <c r="X331" i="5"/>
  <c r="T331" i="5"/>
  <c r="P331" i="5"/>
  <c r="L331" i="5"/>
  <c r="AC336" i="5"/>
  <c r="Y336" i="5"/>
  <c r="U336" i="5"/>
  <c r="Q336" i="5"/>
  <c r="M336" i="5"/>
  <c r="AD337" i="5"/>
  <c r="Z337" i="5"/>
  <c r="V337" i="5"/>
  <c r="R337" i="5"/>
  <c r="N337" i="5"/>
  <c r="K338" i="5"/>
  <c r="O338" i="5"/>
  <c r="S338" i="5"/>
  <c r="W338" i="5"/>
  <c r="AA338" i="5"/>
  <c r="AH338" i="5"/>
  <c r="AI337" i="5"/>
  <c r="H340" i="5"/>
  <c r="F340" i="5"/>
  <c r="AD343" i="5"/>
  <c r="Z343" i="5"/>
  <c r="V343" i="5"/>
  <c r="R343" i="5"/>
  <c r="N343" i="5"/>
  <c r="AB345" i="5"/>
  <c r="X345" i="5"/>
  <c r="T345" i="5"/>
  <c r="P345" i="5"/>
  <c r="L345" i="5"/>
  <c r="AD347" i="5"/>
  <c r="Z347" i="5"/>
  <c r="V347" i="5"/>
  <c r="R347" i="5"/>
  <c r="N347" i="5"/>
  <c r="I348" i="5"/>
  <c r="AB352" i="5"/>
  <c r="X352" i="5"/>
  <c r="T352" i="5"/>
  <c r="P352" i="5"/>
  <c r="L352" i="5"/>
  <c r="AD353" i="5"/>
  <c r="Z353" i="5"/>
  <c r="V353" i="5"/>
  <c r="R353" i="5"/>
  <c r="N353" i="5"/>
  <c r="K353" i="5"/>
  <c r="O353" i="5"/>
  <c r="S353" i="5"/>
  <c r="W353" i="5"/>
  <c r="AA353" i="5"/>
  <c r="AH353" i="5"/>
  <c r="AI352" i="5"/>
  <c r="AC354" i="5"/>
  <c r="Y354" i="5"/>
  <c r="U354" i="5"/>
  <c r="Q354" i="5"/>
  <c r="M354" i="5"/>
  <c r="I355" i="5"/>
  <c r="I359" i="5"/>
  <c r="AD360" i="5"/>
  <c r="Z360" i="5"/>
  <c r="V360" i="5"/>
  <c r="R360" i="5"/>
  <c r="N360" i="5"/>
  <c r="AB361" i="5"/>
  <c r="X361" i="5"/>
  <c r="T361" i="5"/>
  <c r="P361" i="5"/>
  <c r="L361" i="5"/>
  <c r="AC362" i="5"/>
  <c r="Y362" i="5"/>
  <c r="U362" i="5"/>
  <c r="Q362" i="5"/>
  <c r="M362" i="5"/>
  <c r="F362" i="5"/>
  <c r="H362" i="5"/>
  <c r="H363" i="5"/>
  <c r="F363" i="5"/>
  <c r="AD366" i="5"/>
  <c r="Z366" i="5"/>
  <c r="V366" i="5"/>
  <c r="R366" i="5"/>
  <c r="N366" i="5"/>
  <c r="I367" i="5"/>
  <c r="AB369" i="5"/>
  <c r="X369" i="5"/>
  <c r="T369" i="5"/>
  <c r="P369" i="5"/>
  <c r="L369" i="5"/>
  <c r="AC376" i="5"/>
  <c r="Y376" i="5"/>
  <c r="U376" i="5"/>
  <c r="Q376" i="5"/>
  <c r="M376" i="5"/>
  <c r="K376" i="5"/>
  <c r="O376" i="5"/>
  <c r="S376" i="5"/>
  <c r="W376" i="5"/>
  <c r="AA376" i="5"/>
  <c r="AH376" i="5"/>
  <c r="AI375" i="5"/>
  <c r="AC377" i="5"/>
  <c r="Y377" i="5"/>
  <c r="U377" i="5"/>
  <c r="Q377" i="5"/>
  <c r="M377" i="5"/>
  <c r="AD378" i="5"/>
  <c r="Z378" i="5"/>
  <c r="V378" i="5"/>
  <c r="R378" i="5"/>
  <c r="N378" i="5"/>
  <c r="G381" i="5"/>
  <c r="I381" i="5"/>
  <c r="K382" i="5"/>
  <c r="O382" i="5"/>
  <c r="S382" i="5"/>
  <c r="W382" i="5"/>
  <c r="AA382" i="5"/>
  <c r="AH382" i="5"/>
  <c r="AI381" i="5"/>
  <c r="AD109" i="6"/>
  <c r="Z109" i="6"/>
  <c r="V109" i="6"/>
  <c r="G109" i="6"/>
  <c r="N109" i="6"/>
  <c r="R109" i="6"/>
  <c r="K112" i="5"/>
  <c r="O112" i="5"/>
  <c r="S112" i="5"/>
  <c r="W112" i="5"/>
  <c r="AA112" i="5"/>
  <c r="AH112" i="5"/>
  <c r="AI111" i="5"/>
  <c r="H113" i="6"/>
  <c r="F113" i="6"/>
  <c r="AC112" i="6"/>
  <c r="Y112" i="6"/>
  <c r="U112" i="6"/>
  <c r="Q112" i="6"/>
  <c r="M112" i="6"/>
  <c r="M113" i="6"/>
  <c r="Q113" i="6"/>
  <c r="U113" i="6"/>
  <c r="Y113" i="6"/>
  <c r="AC113" i="6"/>
  <c r="K112" i="6"/>
  <c r="O112" i="6"/>
  <c r="S112" i="6"/>
  <c r="W112" i="6"/>
  <c r="AA112" i="6"/>
  <c r="AH112" i="6"/>
  <c r="AI111" i="6"/>
  <c r="AC114" i="6"/>
  <c r="Y114" i="6"/>
  <c r="U114" i="6"/>
  <c r="Q114" i="6"/>
  <c r="M114" i="6"/>
  <c r="AD117" i="6"/>
  <c r="Z117" i="6"/>
  <c r="V117" i="6"/>
  <c r="R117" i="6"/>
  <c r="N117" i="6"/>
  <c r="G119" i="5"/>
  <c r="L119" i="5"/>
  <c r="P119" i="5"/>
  <c r="T119" i="5"/>
  <c r="X119" i="5"/>
  <c r="AB119" i="5"/>
  <c r="AB120" i="5"/>
  <c r="X120" i="5"/>
  <c r="T120" i="5"/>
  <c r="P120" i="5"/>
  <c r="L120" i="5"/>
  <c r="AB120" i="6"/>
  <c r="X120" i="6"/>
  <c r="T120" i="6"/>
  <c r="L120" i="6"/>
  <c r="P120" i="6"/>
  <c r="AD122" i="6"/>
  <c r="Z122" i="6"/>
  <c r="V122" i="6"/>
  <c r="R122" i="6"/>
  <c r="N122" i="6"/>
  <c r="K125" i="5"/>
  <c r="O125" i="5"/>
  <c r="S125" i="5"/>
  <c r="W125" i="5"/>
  <c r="AA125" i="5"/>
  <c r="AH125" i="5"/>
  <c r="AI124" i="5"/>
  <c r="AB128" i="5"/>
  <c r="X128" i="5"/>
  <c r="T128" i="5"/>
  <c r="P128" i="5"/>
  <c r="L128" i="5"/>
  <c r="AC129" i="5"/>
  <c r="Y129" i="5"/>
  <c r="U129" i="5"/>
  <c r="Q129" i="5"/>
  <c r="M129" i="5"/>
  <c r="G129" i="5"/>
  <c r="I129" i="5"/>
  <c r="F127" i="6"/>
  <c r="H127" i="6"/>
  <c r="C128" i="6"/>
  <c r="D128" i="6"/>
  <c r="AD135" i="5"/>
  <c r="Z135" i="5"/>
  <c r="V135" i="5"/>
  <c r="R135" i="5"/>
  <c r="N135" i="5"/>
  <c r="I129" i="6"/>
  <c r="I137" i="5"/>
  <c r="M136" i="5"/>
  <c r="Q136" i="5"/>
  <c r="U136" i="5"/>
  <c r="Y136" i="5"/>
  <c r="AC136" i="5"/>
  <c r="AD137" i="5"/>
  <c r="Z137" i="5"/>
  <c r="V137" i="5"/>
  <c r="N137" i="5"/>
  <c r="R137" i="5"/>
  <c r="D130" i="6"/>
  <c r="C130" i="6"/>
  <c r="I140" i="5"/>
  <c r="I132" i="6"/>
  <c r="D142" i="5"/>
  <c r="C142" i="5"/>
  <c r="C143" i="5"/>
  <c r="D143" i="5"/>
  <c r="D134" i="6"/>
  <c r="C134" i="6"/>
  <c r="F134" i="6"/>
  <c r="H134" i="6"/>
  <c r="F137" i="6"/>
  <c r="H137" i="6"/>
  <c r="C136" i="6"/>
  <c r="D136" i="6"/>
  <c r="AD146" i="5"/>
  <c r="Z146" i="5"/>
  <c r="V146" i="5"/>
  <c r="N146" i="5"/>
  <c r="R146" i="5"/>
  <c r="D148" i="5"/>
  <c r="C148" i="5"/>
  <c r="AB146" i="5"/>
  <c r="X146" i="5"/>
  <c r="T146" i="5"/>
  <c r="G146" i="5"/>
  <c r="L146" i="5"/>
  <c r="P146" i="5"/>
  <c r="AB149" i="5"/>
  <c r="X149" i="5"/>
  <c r="T149" i="5"/>
  <c r="P149" i="5"/>
  <c r="L149" i="5"/>
  <c r="G149" i="5"/>
  <c r="I149" i="5"/>
  <c r="C152" i="5"/>
  <c r="D152" i="5"/>
  <c r="C154" i="5"/>
  <c r="D154" i="5"/>
  <c r="AB152" i="5"/>
  <c r="X152" i="5"/>
  <c r="T152" i="5"/>
  <c r="P152" i="5"/>
  <c r="L152" i="5"/>
  <c r="C156" i="5"/>
  <c r="D156" i="5"/>
  <c r="AB145" i="6"/>
  <c r="X145" i="6"/>
  <c r="T145" i="6"/>
  <c r="P145" i="6"/>
  <c r="L145" i="6"/>
  <c r="K145" i="6"/>
  <c r="O145" i="6"/>
  <c r="S145" i="6"/>
  <c r="W145" i="6"/>
  <c r="AA145" i="6"/>
  <c r="AH145" i="6"/>
  <c r="AI144" i="6"/>
  <c r="I162" i="5"/>
  <c r="I149" i="6"/>
  <c r="C166" i="5"/>
  <c r="D166" i="5"/>
  <c r="H150" i="6"/>
  <c r="F150" i="6"/>
  <c r="AB150" i="6"/>
  <c r="X150" i="6"/>
  <c r="T150" i="6"/>
  <c r="P150" i="6"/>
  <c r="L150" i="6"/>
  <c r="G167" i="5"/>
  <c r="K167" i="5"/>
  <c r="O167" i="5"/>
  <c r="S167" i="5"/>
  <c r="W167" i="5"/>
  <c r="AA167" i="5"/>
  <c r="AH167" i="5"/>
  <c r="AI166" i="5"/>
  <c r="AB152" i="6"/>
  <c r="X152" i="6"/>
  <c r="T152" i="6"/>
  <c r="G152" i="6"/>
  <c r="L152" i="6"/>
  <c r="P152" i="6"/>
  <c r="AB170" i="5"/>
  <c r="X170" i="5"/>
  <c r="T170" i="5"/>
  <c r="P170" i="5"/>
  <c r="L170" i="5"/>
  <c r="I170" i="5"/>
  <c r="F173" i="5"/>
  <c r="H173" i="5"/>
  <c r="AI171" i="5"/>
  <c r="AH172" i="5"/>
  <c r="AA172" i="5"/>
  <c r="K172" i="5"/>
  <c r="O172" i="5"/>
  <c r="S172" i="5"/>
  <c r="W172" i="5"/>
  <c r="AC174" i="5"/>
  <c r="Y174" i="5"/>
  <c r="U174" i="5"/>
  <c r="G174" i="5"/>
  <c r="M174" i="5"/>
  <c r="Q174" i="5"/>
  <c r="AC175" i="5"/>
  <c r="Y175" i="5"/>
  <c r="U175" i="5"/>
  <c r="Q175" i="5"/>
  <c r="M175" i="5"/>
  <c r="AC161" i="6"/>
  <c r="Y161" i="6"/>
  <c r="U161" i="6"/>
  <c r="G161" i="6"/>
  <c r="M161" i="6"/>
  <c r="Q161" i="6"/>
  <c r="K160" i="6"/>
  <c r="O160" i="6"/>
  <c r="S160" i="6"/>
  <c r="W160" i="6"/>
  <c r="AA160" i="6"/>
  <c r="AH160" i="6"/>
  <c r="AI159" i="6"/>
  <c r="AC162" i="6"/>
  <c r="Y162" i="6"/>
  <c r="U162" i="6"/>
  <c r="G162" i="6"/>
  <c r="M162" i="6"/>
  <c r="Q162" i="6"/>
  <c r="AC182" i="5"/>
  <c r="Y182" i="5"/>
  <c r="U182" i="5"/>
  <c r="Q182" i="5"/>
  <c r="M182" i="5"/>
  <c r="I163" i="6"/>
  <c r="K182" i="5"/>
  <c r="O182" i="5"/>
  <c r="S182" i="5"/>
  <c r="W182" i="5"/>
  <c r="AA182" i="5"/>
  <c r="AH182" i="5"/>
  <c r="AI181" i="5"/>
  <c r="AC165" i="6"/>
  <c r="Y165" i="6"/>
  <c r="U165" i="6"/>
  <c r="Q165" i="6"/>
  <c r="M165" i="6"/>
  <c r="D188" i="5"/>
  <c r="C188" i="5"/>
  <c r="I188" i="5"/>
  <c r="AD189" i="5"/>
  <c r="Z189" i="5"/>
  <c r="V189" i="5"/>
  <c r="R189" i="5"/>
  <c r="N189" i="5"/>
  <c r="D190" i="5"/>
  <c r="C190" i="5"/>
  <c r="I190" i="5"/>
  <c r="AB170" i="6"/>
  <c r="X170" i="6"/>
  <c r="T170" i="6"/>
  <c r="P170" i="6"/>
  <c r="L170" i="6"/>
  <c r="AD192" i="5"/>
  <c r="Z192" i="5"/>
  <c r="V192" i="5"/>
  <c r="G192" i="5"/>
  <c r="N192" i="5"/>
  <c r="R192" i="5"/>
  <c r="I172" i="6"/>
  <c r="AD194" i="5"/>
  <c r="Z194" i="5"/>
  <c r="V194" i="5"/>
  <c r="R194" i="5"/>
  <c r="N194" i="5"/>
  <c r="D173" i="6"/>
  <c r="C173" i="6"/>
  <c r="AD196" i="5"/>
  <c r="Z196" i="5"/>
  <c r="V196" i="5"/>
  <c r="N196" i="5"/>
  <c r="R196" i="5"/>
  <c r="K195" i="5"/>
  <c r="O195" i="5"/>
  <c r="S195" i="5"/>
  <c r="W195" i="5"/>
  <c r="AA195" i="5"/>
  <c r="AH195" i="5"/>
  <c r="AI194" i="5"/>
  <c r="AD176" i="6"/>
  <c r="Z176" i="6"/>
  <c r="V176" i="6"/>
  <c r="R176" i="6"/>
  <c r="N176" i="6"/>
  <c r="I200" i="5"/>
  <c r="C180" i="6"/>
  <c r="D180" i="6"/>
  <c r="K180" i="6"/>
  <c r="O180" i="6"/>
  <c r="S180" i="6"/>
  <c r="W180" i="6"/>
  <c r="AA180" i="6"/>
  <c r="AH180" i="6"/>
  <c r="AI179" i="6"/>
  <c r="AC205" i="5"/>
  <c r="Y205" i="5"/>
  <c r="U205" i="5"/>
  <c r="Q205" i="5"/>
  <c r="M205" i="5"/>
  <c r="AB184" i="6"/>
  <c r="X184" i="6"/>
  <c r="T184" i="6"/>
  <c r="G184" i="6"/>
  <c r="L184" i="6"/>
  <c r="P184" i="6"/>
  <c r="AB208" i="5"/>
  <c r="X208" i="5"/>
  <c r="T208" i="5"/>
  <c r="L208" i="5"/>
  <c r="P208" i="5"/>
  <c r="AC208" i="5"/>
  <c r="Y208" i="5"/>
  <c r="U208" i="5"/>
  <c r="G208" i="5"/>
  <c r="M208" i="5"/>
  <c r="Q208" i="5"/>
  <c r="AC209" i="5"/>
  <c r="Y209" i="5"/>
  <c r="U209" i="5"/>
  <c r="M209" i="5"/>
  <c r="Q209" i="5"/>
  <c r="C211" i="5"/>
  <c r="D211" i="5"/>
  <c r="AC188" i="6"/>
  <c r="Y188" i="6"/>
  <c r="U188" i="6"/>
  <c r="M188" i="6"/>
  <c r="Q188" i="6"/>
  <c r="H189" i="6"/>
  <c r="F189" i="6"/>
  <c r="K212" i="5"/>
  <c r="O212" i="5"/>
  <c r="S212" i="5"/>
  <c r="W212" i="5"/>
  <c r="AA212" i="5"/>
  <c r="AH212" i="5"/>
  <c r="AI211" i="5"/>
  <c r="H191" i="6"/>
  <c r="F191" i="6"/>
  <c r="I215" i="5"/>
  <c r="K191" i="6"/>
  <c r="O191" i="6"/>
  <c r="S191" i="6"/>
  <c r="W191" i="6"/>
  <c r="AA191" i="6"/>
  <c r="AH191" i="6"/>
  <c r="AI190" i="6"/>
  <c r="I193" i="6"/>
  <c r="D217" i="5"/>
  <c r="C217" i="5"/>
  <c r="D218" i="5"/>
  <c r="C218" i="5"/>
  <c r="H197" i="6"/>
  <c r="F197" i="6"/>
  <c r="AD197" i="6"/>
  <c r="Z197" i="6"/>
  <c r="V197" i="6"/>
  <c r="R197" i="6"/>
  <c r="N197" i="6"/>
  <c r="AC221" i="5"/>
  <c r="Y221" i="5"/>
  <c r="U221" i="5"/>
  <c r="Q221" i="5"/>
  <c r="M221" i="5"/>
  <c r="AC223" i="5"/>
  <c r="Y223" i="5"/>
  <c r="U223" i="5"/>
  <c r="Q223" i="5"/>
  <c r="M223" i="5"/>
  <c r="G200" i="6"/>
  <c r="K200" i="6"/>
  <c r="O200" i="6"/>
  <c r="S200" i="6"/>
  <c r="W200" i="6"/>
  <c r="AA200" i="6"/>
  <c r="AH200" i="6"/>
  <c r="AI199" i="6"/>
  <c r="I224" i="5"/>
  <c r="AB226" i="5"/>
  <c r="X226" i="5"/>
  <c r="T226" i="5"/>
  <c r="L226" i="5"/>
  <c r="P226" i="5"/>
  <c r="AI225" i="5"/>
  <c r="AH226" i="5"/>
  <c r="AA226" i="5"/>
  <c r="G226" i="5"/>
  <c r="K226" i="5"/>
  <c r="O226" i="5"/>
  <c r="S226" i="5"/>
  <c r="W226" i="5"/>
  <c r="AD227" i="5"/>
  <c r="Z227" i="5"/>
  <c r="V227" i="5"/>
  <c r="R227" i="5"/>
  <c r="N227" i="5"/>
  <c r="AD228" i="5"/>
  <c r="Z228" i="5"/>
  <c r="V228" i="5"/>
  <c r="R228" i="5"/>
  <c r="N228" i="5"/>
  <c r="AB229" i="5"/>
  <c r="X229" i="5"/>
  <c r="T229" i="5"/>
  <c r="G229" i="5"/>
  <c r="L229" i="5"/>
  <c r="P229" i="5"/>
  <c r="K228" i="5"/>
  <c r="O228" i="5"/>
  <c r="S228" i="5"/>
  <c r="W228" i="5"/>
  <c r="AA228" i="5"/>
  <c r="AH228" i="5"/>
  <c r="AI227" i="5"/>
  <c r="I231" i="5"/>
  <c r="AD237" i="5"/>
  <c r="Z237" i="5"/>
  <c r="V237" i="5"/>
  <c r="R237" i="5"/>
  <c r="N237" i="5"/>
  <c r="AB241" i="5"/>
  <c r="X241" i="5"/>
  <c r="T241" i="5"/>
  <c r="L241" i="5"/>
  <c r="P241" i="5"/>
  <c r="I248" i="5"/>
  <c r="I251" i="5"/>
  <c r="AC252" i="5"/>
  <c r="Y252" i="5"/>
  <c r="U252" i="5"/>
  <c r="Q252" i="5"/>
  <c r="M252" i="5"/>
  <c r="AC254" i="5"/>
  <c r="Y254" i="5"/>
  <c r="U254" i="5"/>
  <c r="G254" i="5"/>
  <c r="M254" i="5"/>
  <c r="Q254" i="5"/>
  <c r="I252" i="5"/>
  <c r="H257" i="5"/>
  <c r="F257" i="5"/>
  <c r="AC258" i="5"/>
  <c r="Y258" i="5"/>
  <c r="U258" i="5"/>
  <c r="Q258" i="5"/>
  <c r="M258" i="5"/>
  <c r="G258" i="5"/>
  <c r="I258" i="5"/>
  <c r="G261" i="5"/>
  <c r="I261" i="5"/>
  <c r="I263" i="5"/>
  <c r="AC266" i="5"/>
  <c r="Y266" i="5"/>
  <c r="U266" i="5"/>
  <c r="Q266" i="5"/>
  <c r="M266" i="5"/>
  <c r="D268" i="5"/>
  <c r="C268" i="5"/>
  <c r="AB268" i="5"/>
  <c r="X268" i="5"/>
  <c r="T268" i="5"/>
  <c r="G268" i="5"/>
  <c r="L268" i="5"/>
  <c r="P268" i="5"/>
  <c r="I270" i="5"/>
  <c r="M270" i="5"/>
  <c r="Q270" i="5"/>
  <c r="U270" i="5"/>
  <c r="Y270" i="5"/>
  <c r="AC270" i="5"/>
  <c r="AD274" i="5"/>
  <c r="Z274" i="5"/>
  <c r="V274" i="5"/>
  <c r="R274" i="5"/>
  <c r="N274" i="5"/>
  <c r="AC275" i="5"/>
  <c r="Y275" i="5"/>
  <c r="U275" i="5"/>
  <c r="G275" i="5"/>
  <c r="M275" i="5"/>
  <c r="Q275" i="5"/>
  <c r="AD277" i="5"/>
  <c r="Z277" i="5"/>
  <c r="V277" i="5"/>
  <c r="N277" i="5"/>
  <c r="R277" i="5"/>
  <c r="I278" i="5"/>
  <c r="G277" i="5"/>
  <c r="K277" i="5"/>
  <c r="O277" i="5"/>
  <c r="S277" i="5"/>
  <c r="W277" i="5"/>
  <c r="AA277" i="5"/>
  <c r="AH277" i="5"/>
  <c r="AI276" i="5"/>
  <c r="AC282" i="5"/>
  <c r="Y282" i="5"/>
  <c r="U282" i="5"/>
  <c r="G282" i="5"/>
  <c r="M282" i="5"/>
  <c r="Q282" i="5"/>
  <c r="I284" i="5"/>
  <c r="AC285" i="5"/>
  <c r="Y285" i="5"/>
  <c r="U285" i="5"/>
  <c r="Q285" i="5"/>
  <c r="M285" i="5"/>
  <c r="H288" i="5"/>
  <c r="F288" i="5"/>
  <c r="AB290" i="5"/>
  <c r="X290" i="5"/>
  <c r="T290" i="5"/>
  <c r="P290" i="5"/>
  <c r="L290" i="5"/>
  <c r="AD291" i="5"/>
  <c r="Z291" i="5"/>
  <c r="V291" i="5"/>
  <c r="N291" i="5"/>
  <c r="R291" i="5"/>
  <c r="D293" i="5"/>
  <c r="C293" i="5"/>
  <c r="AC295" i="5"/>
  <c r="Y295" i="5"/>
  <c r="U295" i="5"/>
  <c r="G295" i="5"/>
  <c r="M295" i="5"/>
  <c r="Q295" i="5"/>
  <c r="AD297" i="5"/>
  <c r="Z297" i="5"/>
  <c r="V297" i="5"/>
  <c r="G297" i="5"/>
  <c r="N297" i="5"/>
  <c r="R297" i="5"/>
  <c r="C301" i="5"/>
  <c r="D301" i="5"/>
  <c r="AD301" i="5"/>
  <c r="Z301" i="5"/>
  <c r="V301" i="5"/>
  <c r="R301" i="5"/>
  <c r="N301" i="5"/>
  <c r="AD302" i="5"/>
  <c r="Z302" i="5"/>
  <c r="V302" i="5"/>
  <c r="R302" i="5"/>
  <c r="N302" i="5"/>
  <c r="H305" i="5"/>
  <c r="F305" i="5"/>
  <c r="I306" i="5"/>
  <c r="AC306" i="5"/>
  <c r="Y306" i="5"/>
  <c r="U306" i="5"/>
  <c r="M306" i="5"/>
  <c r="Q306" i="5"/>
  <c r="I309" i="5"/>
  <c r="I311" i="5"/>
  <c r="K310" i="5"/>
  <c r="O310" i="5"/>
  <c r="S310" i="5"/>
  <c r="W310" i="5"/>
  <c r="AA310" i="5"/>
  <c r="AH310" i="5"/>
  <c r="AI309" i="5"/>
  <c r="AB314" i="5"/>
  <c r="X314" i="5"/>
  <c r="T314" i="5"/>
  <c r="G314" i="5"/>
  <c r="L314" i="5"/>
  <c r="P314" i="5"/>
  <c r="AC317" i="5"/>
  <c r="Y317" i="5"/>
  <c r="U317" i="5"/>
  <c r="Q317" i="5"/>
  <c r="M317" i="5"/>
  <c r="I318" i="5"/>
  <c r="C321" i="5"/>
  <c r="D321" i="5"/>
  <c r="H323" i="5"/>
  <c r="F323" i="5"/>
  <c r="AB323" i="5"/>
  <c r="X323" i="5"/>
  <c r="T323" i="5"/>
  <c r="P323" i="5"/>
  <c r="L323" i="5"/>
  <c r="C324" i="5"/>
  <c r="D324" i="5"/>
  <c r="C326" i="5"/>
  <c r="D326" i="5"/>
  <c r="I328" i="5"/>
  <c r="D329" i="5"/>
  <c r="C329" i="5"/>
  <c r="G332" i="5"/>
  <c r="I332" i="5"/>
  <c r="AC338" i="5"/>
  <c r="Y338" i="5"/>
  <c r="U338" i="5"/>
  <c r="Q338" i="5"/>
  <c r="M338" i="5"/>
  <c r="AD341" i="5"/>
  <c r="Z341" i="5"/>
  <c r="V341" i="5"/>
  <c r="G341" i="5"/>
  <c r="N341" i="5"/>
  <c r="R341" i="5"/>
  <c r="H342" i="5"/>
  <c r="F342" i="5"/>
  <c r="C344" i="5"/>
  <c r="D344" i="5"/>
  <c r="I346" i="5"/>
  <c r="AC347" i="5"/>
  <c r="Y347" i="5"/>
  <c r="U347" i="5"/>
  <c r="Q347" i="5"/>
  <c r="M347" i="5"/>
  <c r="AB348" i="5"/>
  <c r="X348" i="5"/>
  <c r="T348" i="5"/>
  <c r="L348" i="5"/>
  <c r="P348" i="5"/>
  <c r="C349" i="5"/>
  <c r="D349" i="5"/>
  <c r="AC356" i="5"/>
  <c r="Y356" i="5"/>
  <c r="U356" i="5"/>
  <c r="Q356" i="5"/>
  <c r="M356" i="5"/>
  <c r="AC355" i="5"/>
  <c r="Y355" i="5"/>
  <c r="U355" i="5"/>
  <c r="G355" i="5"/>
  <c r="M355" i="5"/>
  <c r="Q355" i="5"/>
  <c r="G358" i="5"/>
  <c r="I358" i="5"/>
  <c r="AC361" i="5"/>
  <c r="Y361" i="5"/>
  <c r="U361" i="5"/>
  <c r="Q361" i="5"/>
  <c r="M361" i="5"/>
  <c r="AB367" i="5"/>
  <c r="X367" i="5"/>
  <c r="T367" i="5"/>
  <c r="G367" i="5"/>
  <c r="L367" i="5"/>
  <c r="P367" i="5"/>
  <c r="H368" i="5"/>
  <c r="F368" i="5"/>
  <c r="D371" i="5"/>
  <c r="C371" i="5"/>
  <c r="I375" i="5"/>
  <c r="AD380" i="5"/>
  <c r="Z380" i="5"/>
  <c r="V380" i="5"/>
  <c r="R380" i="5"/>
  <c r="N380" i="5"/>
  <c r="AD383" i="5"/>
  <c r="Z383" i="5"/>
  <c r="V383" i="5"/>
  <c r="R383" i="5"/>
  <c r="N383" i="5"/>
  <c r="C384" i="5"/>
  <c r="D384" i="5"/>
  <c r="C111" i="6"/>
  <c r="D111" i="6"/>
  <c r="D113" i="6"/>
  <c r="C113" i="6"/>
  <c r="I114" i="5"/>
  <c r="I115" i="5"/>
  <c r="AC115" i="5"/>
  <c r="Y115" i="5"/>
  <c r="M115" i="5"/>
  <c r="Q115" i="5"/>
  <c r="U115" i="5"/>
  <c r="G115" i="6"/>
  <c r="I115" i="6"/>
  <c r="H117" i="6"/>
  <c r="F117" i="6"/>
  <c r="C121" i="5"/>
  <c r="D121" i="5"/>
  <c r="G117" i="6"/>
  <c r="I117" i="6"/>
  <c r="AB121" i="5"/>
  <c r="X121" i="5"/>
  <c r="L121" i="5"/>
  <c r="P121" i="5"/>
  <c r="T121" i="5"/>
  <c r="G120" i="6"/>
  <c r="K120" i="6"/>
  <c r="O120" i="6"/>
  <c r="S120" i="6"/>
  <c r="W120" i="6"/>
  <c r="AA120" i="6"/>
  <c r="AH120" i="6"/>
  <c r="AI119" i="6"/>
  <c r="G122" i="6"/>
  <c r="I122" i="6"/>
  <c r="K122" i="5"/>
  <c r="O122" i="5"/>
  <c r="S122" i="5"/>
  <c r="W122" i="5"/>
  <c r="AA122" i="5"/>
  <c r="AH122" i="5"/>
  <c r="AI121" i="5"/>
  <c r="I124" i="5"/>
  <c r="I124" i="6"/>
  <c r="AC125" i="6"/>
  <c r="Y125" i="6"/>
  <c r="M125" i="6"/>
  <c r="Q125" i="6"/>
  <c r="U125" i="6"/>
  <c r="D127" i="5"/>
  <c r="C127" i="5"/>
  <c r="G126" i="5"/>
  <c r="I126" i="5"/>
  <c r="G128" i="5"/>
  <c r="I128" i="5"/>
  <c r="D131" i="5"/>
  <c r="C131" i="5"/>
  <c r="C134" i="5"/>
  <c r="D134" i="5"/>
  <c r="AC133" i="5"/>
  <c r="Y133" i="5"/>
  <c r="G133" i="5"/>
  <c r="M133" i="5"/>
  <c r="Q133" i="5"/>
  <c r="U133" i="5"/>
  <c r="AD129" i="6"/>
  <c r="Z129" i="6"/>
  <c r="G129" i="6"/>
  <c r="N129" i="6"/>
  <c r="R129" i="6"/>
  <c r="V129" i="6"/>
  <c r="D137" i="5"/>
  <c r="C137" i="5"/>
  <c r="AB135" i="5"/>
  <c r="X135" i="5"/>
  <c r="L135" i="5"/>
  <c r="P135" i="5"/>
  <c r="T135" i="5"/>
  <c r="I138" i="5"/>
  <c r="G136" i="5"/>
  <c r="I136" i="5"/>
  <c r="D140" i="5"/>
  <c r="C140" i="5"/>
  <c r="AC140" i="5"/>
  <c r="Y140" i="5"/>
  <c r="M140" i="5"/>
  <c r="Q140" i="5"/>
  <c r="U140" i="5"/>
  <c r="G140" i="5"/>
  <c r="K140" i="5"/>
  <c r="O140" i="5"/>
  <c r="S140" i="5"/>
  <c r="W140" i="5"/>
  <c r="AA140" i="5"/>
  <c r="AH140" i="5"/>
  <c r="AI139" i="5"/>
  <c r="AB141" i="5"/>
  <c r="X141" i="5"/>
  <c r="L141" i="5"/>
  <c r="P141" i="5"/>
  <c r="T141" i="5"/>
  <c r="I133" i="6"/>
  <c r="F143" i="5"/>
  <c r="H143" i="5"/>
  <c r="AC144" i="5"/>
  <c r="Y144" i="5"/>
  <c r="M144" i="5"/>
  <c r="Q144" i="5"/>
  <c r="U144" i="5"/>
  <c r="C144" i="5"/>
  <c r="D144" i="5"/>
  <c r="AB134" i="6"/>
  <c r="X134" i="6"/>
  <c r="L134" i="6"/>
  <c r="P134" i="6"/>
  <c r="T134" i="6"/>
  <c r="G144" i="5"/>
  <c r="I144" i="5"/>
  <c r="F136" i="6"/>
  <c r="H136" i="6"/>
  <c r="H146" i="5"/>
  <c r="F146" i="5"/>
  <c r="F148" i="5"/>
  <c r="H148" i="5"/>
  <c r="H140" i="6"/>
  <c r="F140" i="6"/>
  <c r="D150" i="5"/>
  <c r="C150" i="5"/>
  <c r="G139" i="6"/>
  <c r="I139" i="6"/>
  <c r="AB141" i="6"/>
  <c r="X141" i="6"/>
  <c r="L141" i="6"/>
  <c r="P141" i="6"/>
  <c r="T141" i="6"/>
  <c r="I141" i="6"/>
  <c r="K142" i="6"/>
  <c r="O142" i="6"/>
  <c r="S142" i="6"/>
  <c r="W142" i="6"/>
  <c r="AA142" i="6"/>
  <c r="AH142" i="6"/>
  <c r="AI141" i="6"/>
  <c r="H144" i="6"/>
  <c r="F144" i="6"/>
  <c r="D144" i="6"/>
  <c r="C144" i="6"/>
  <c r="C160" i="5"/>
  <c r="D160" i="5"/>
  <c r="AC160" i="5"/>
  <c r="Y160" i="5"/>
  <c r="M160" i="5"/>
  <c r="Q160" i="5"/>
  <c r="U160" i="5"/>
  <c r="G160" i="5"/>
  <c r="K160" i="5"/>
  <c r="O160" i="5"/>
  <c r="S160" i="5"/>
  <c r="W160" i="5"/>
  <c r="AA160" i="5"/>
  <c r="AH160" i="5"/>
  <c r="AI159" i="5"/>
  <c r="C162" i="5"/>
  <c r="D162" i="5"/>
  <c r="C164" i="5"/>
  <c r="D164" i="5"/>
  <c r="I163" i="5"/>
  <c r="D149" i="6"/>
  <c r="C149" i="6"/>
  <c r="F166" i="5"/>
  <c r="H166" i="5"/>
  <c r="C165" i="5"/>
  <c r="D165" i="5"/>
  <c r="D151" i="6"/>
  <c r="C151" i="6"/>
  <c r="F151" i="6"/>
  <c r="H151" i="6"/>
  <c r="AC151" i="6"/>
  <c r="Y151" i="6"/>
  <c r="M151" i="6"/>
  <c r="Q151" i="6"/>
  <c r="U151" i="6"/>
  <c r="G151" i="6"/>
  <c r="I151" i="6"/>
  <c r="C169" i="5"/>
  <c r="D169" i="5"/>
  <c r="G153" i="6"/>
  <c r="I153" i="6"/>
  <c r="D171" i="5"/>
  <c r="C171" i="5"/>
  <c r="AB172" i="5"/>
  <c r="X172" i="5"/>
  <c r="G172" i="5"/>
  <c r="L172" i="5"/>
  <c r="P172" i="5"/>
  <c r="T172" i="5"/>
  <c r="G175" i="5"/>
  <c r="I175" i="5"/>
  <c r="D177" i="5"/>
  <c r="C177" i="5"/>
  <c r="I156" i="6"/>
  <c r="F177" i="5"/>
  <c r="H177" i="5"/>
  <c r="AC158" i="6"/>
  <c r="Y158" i="6"/>
  <c r="M158" i="6"/>
  <c r="Q158" i="6"/>
  <c r="U158" i="6"/>
  <c r="AC160" i="6"/>
  <c r="Y160" i="6"/>
  <c r="M160" i="6"/>
  <c r="Q160" i="6"/>
  <c r="U160" i="6"/>
  <c r="I181" i="5"/>
  <c r="I160" i="6"/>
  <c r="I182" i="5"/>
  <c r="AD182" i="5"/>
  <c r="Z182" i="5"/>
  <c r="G182" i="5"/>
  <c r="N182" i="5"/>
  <c r="R182" i="5"/>
  <c r="V182" i="5"/>
  <c r="AB163" i="6"/>
  <c r="X163" i="6"/>
  <c r="L163" i="6"/>
  <c r="P163" i="6"/>
  <c r="T163" i="6"/>
  <c r="D165" i="6"/>
  <c r="C165" i="6"/>
  <c r="C185" i="5"/>
  <c r="D185" i="5"/>
  <c r="D167" i="6"/>
  <c r="C167" i="6"/>
  <c r="I187" i="5"/>
  <c r="AC188" i="5"/>
  <c r="Y188" i="5"/>
  <c r="G188" i="5"/>
  <c r="M188" i="5"/>
  <c r="Q188" i="5"/>
  <c r="U188" i="5"/>
  <c r="I168" i="6"/>
  <c r="AB168" i="6"/>
  <c r="X168" i="6"/>
  <c r="G168" i="6"/>
  <c r="L168" i="6"/>
  <c r="P168" i="6"/>
  <c r="T168" i="6"/>
  <c r="D191" i="5"/>
  <c r="C191" i="5"/>
  <c r="AC190" i="5"/>
  <c r="Y190" i="5"/>
  <c r="M190" i="5"/>
  <c r="Q190" i="5"/>
  <c r="U190" i="5"/>
  <c r="I171" i="6"/>
  <c r="C172" i="6"/>
  <c r="D172" i="6"/>
  <c r="I194" i="5"/>
  <c r="AB193" i="5"/>
  <c r="X193" i="5"/>
  <c r="L193" i="5"/>
  <c r="P193" i="5"/>
  <c r="T193" i="5"/>
  <c r="F173" i="6"/>
  <c r="H173" i="6"/>
  <c r="K173" i="6"/>
  <c r="O173" i="6"/>
  <c r="S173" i="6"/>
  <c r="W173" i="6"/>
  <c r="AA173" i="6"/>
  <c r="AH173" i="6"/>
  <c r="AI172" i="6"/>
  <c r="AD174" i="6"/>
  <c r="Z174" i="6"/>
  <c r="G174" i="6"/>
  <c r="N174" i="6"/>
  <c r="R174" i="6"/>
  <c r="V174" i="6"/>
  <c r="G197" i="5"/>
  <c r="I197" i="5"/>
  <c r="I175" i="6"/>
  <c r="D200" i="5"/>
  <c r="C200" i="5"/>
  <c r="AC200" i="5"/>
  <c r="Y200" i="5"/>
  <c r="G200" i="5"/>
  <c r="M200" i="5"/>
  <c r="Q200" i="5"/>
  <c r="U200" i="5"/>
  <c r="H201" i="5"/>
  <c r="F201" i="5"/>
  <c r="C179" i="6"/>
  <c r="D179" i="6"/>
  <c r="G179" i="6"/>
  <c r="I179" i="6"/>
  <c r="G201" i="5"/>
  <c r="I201" i="5"/>
  <c r="D181" i="6"/>
  <c r="C181" i="6"/>
  <c r="I205" i="5"/>
  <c r="AC181" i="6"/>
  <c r="Y181" i="6"/>
  <c r="M181" i="6"/>
  <c r="Q181" i="6"/>
  <c r="U181" i="6"/>
  <c r="G205" i="5"/>
  <c r="K205" i="5"/>
  <c r="O205" i="5"/>
  <c r="S205" i="5"/>
  <c r="W205" i="5"/>
  <c r="AA205" i="5"/>
  <c r="AH205" i="5"/>
  <c r="AI204" i="5"/>
  <c r="D208" i="5"/>
  <c r="C208" i="5"/>
  <c r="H186" i="6"/>
  <c r="F186" i="6"/>
  <c r="AB211" i="5"/>
  <c r="X211" i="5"/>
  <c r="L211" i="5"/>
  <c r="P211" i="5"/>
  <c r="T211" i="5"/>
  <c r="I210" i="5"/>
  <c r="H212" i="5"/>
  <c r="F212" i="5"/>
  <c r="I213" i="5"/>
  <c r="I189" i="6"/>
  <c r="AD213" i="5"/>
  <c r="Z213" i="5"/>
  <c r="N213" i="5"/>
  <c r="R213" i="5"/>
  <c r="V213" i="5"/>
  <c r="C190" i="6"/>
  <c r="D190" i="6"/>
  <c r="C191" i="6"/>
  <c r="D191" i="6"/>
  <c r="AC215" i="5"/>
  <c r="Y215" i="5"/>
  <c r="M215" i="5"/>
  <c r="Q215" i="5"/>
  <c r="U215" i="5"/>
  <c r="G191" i="6"/>
  <c r="I191" i="6"/>
  <c r="AI214" i="5"/>
  <c r="AH215" i="5"/>
  <c r="G215" i="5"/>
  <c r="K215" i="5"/>
  <c r="O215" i="5"/>
  <c r="S215" i="5"/>
  <c r="W215" i="5"/>
  <c r="AA215" i="5"/>
  <c r="I216" i="5"/>
  <c r="D194" i="6"/>
  <c r="C194" i="6"/>
  <c r="D195" i="6"/>
  <c r="C195" i="6"/>
  <c r="G219" i="5"/>
  <c r="I219" i="5"/>
  <c r="I222" i="5"/>
  <c r="D225" i="5"/>
  <c r="C225" i="5"/>
  <c r="AB225" i="5"/>
  <c r="X225" i="5"/>
  <c r="G225" i="5"/>
  <c r="L225" i="5"/>
  <c r="P225" i="5"/>
  <c r="T225" i="5"/>
  <c r="D231" i="5"/>
  <c r="C231" i="5"/>
  <c r="AC231" i="5"/>
  <c r="Y231" i="5"/>
  <c r="M231" i="5"/>
  <c r="Q231" i="5"/>
  <c r="U231" i="5"/>
  <c r="I233" i="5"/>
  <c r="D235" i="5"/>
  <c r="C235" i="5"/>
  <c r="I235" i="5"/>
  <c r="D238" i="5"/>
  <c r="C238" i="5"/>
  <c r="D242" i="5"/>
  <c r="C242" i="5"/>
  <c r="D243" i="5"/>
  <c r="C243" i="5"/>
  <c r="I244" i="5"/>
  <c r="C245" i="5"/>
  <c r="D245" i="5"/>
  <c r="D246" i="5"/>
  <c r="C246" i="5"/>
  <c r="K246" i="5"/>
  <c r="O246" i="5"/>
  <c r="S246" i="5"/>
  <c r="W246" i="5"/>
  <c r="AA246" i="5"/>
  <c r="AH246" i="5"/>
  <c r="AI245" i="5"/>
  <c r="AC248" i="5"/>
  <c r="Y248" i="5"/>
  <c r="M248" i="5"/>
  <c r="Q248" i="5"/>
  <c r="U248" i="5"/>
  <c r="G248" i="5"/>
  <c r="K248" i="5"/>
  <c r="O248" i="5"/>
  <c r="S248" i="5"/>
  <c r="W248" i="5"/>
  <c r="AA248" i="5"/>
  <c r="AH248" i="5"/>
  <c r="AI247" i="5"/>
  <c r="C252" i="5"/>
  <c r="D252" i="5"/>
  <c r="F252" i="5"/>
  <c r="H252" i="5"/>
  <c r="AD253" i="5"/>
  <c r="Z253" i="5"/>
  <c r="N253" i="5"/>
  <c r="R253" i="5"/>
  <c r="V253" i="5"/>
  <c r="D255" i="5"/>
  <c r="C255" i="5"/>
  <c r="AC257" i="5"/>
  <c r="Y257" i="5"/>
  <c r="M257" i="5"/>
  <c r="Q257" i="5"/>
  <c r="U257" i="5"/>
  <c r="L256" i="5"/>
  <c r="P256" i="5"/>
  <c r="T256" i="5"/>
  <c r="X256" i="5"/>
  <c r="AB256" i="5"/>
  <c r="K256" i="5"/>
  <c r="O256" i="5"/>
  <c r="S256" i="5"/>
  <c r="W256" i="5"/>
  <c r="AA256" i="5"/>
  <c r="AH256" i="5"/>
  <c r="AI255" i="5"/>
  <c r="I262" i="5"/>
  <c r="AC262" i="5"/>
  <c r="Y262" i="5"/>
  <c r="M262" i="5"/>
  <c r="Q262" i="5"/>
  <c r="U262" i="5"/>
  <c r="D264" i="5"/>
  <c r="C264" i="5"/>
  <c r="AD263" i="5"/>
  <c r="Z263" i="5"/>
  <c r="N263" i="5"/>
  <c r="R263" i="5"/>
  <c r="V263" i="5"/>
  <c r="AD264" i="5"/>
  <c r="Z264" i="5"/>
  <c r="N264" i="5"/>
  <c r="R264" i="5"/>
  <c r="V264" i="5"/>
  <c r="D267" i="5"/>
  <c r="C267" i="5"/>
  <c r="I267" i="5"/>
  <c r="D269" i="5"/>
  <c r="C269" i="5"/>
  <c r="I269" i="5"/>
  <c r="G271" i="5"/>
  <c r="K271" i="5"/>
  <c r="O271" i="5"/>
  <c r="S271" i="5"/>
  <c r="W271" i="5"/>
  <c r="AA271" i="5"/>
  <c r="AH271" i="5"/>
  <c r="AI270" i="5"/>
  <c r="AD272" i="5"/>
  <c r="Z272" i="5"/>
  <c r="N272" i="5"/>
  <c r="R272" i="5"/>
  <c r="V272" i="5"/>
  <c r="I273" i="5"/>
  <c r="H276" i="5"/>
  <c r="F276" i="5"/>
  <c r="C278" i="5"/>
  <c r="D278" i="5"/>
  <c r="G274" i="5"/>
  <c r="I274" i="5"/>
  <c r="C281" i="5"/>
  <c r="D281" i="5"/>
  <c r="C284" i="5"/>
  <c r="D284" i="5"/>
  <c r="G285" i="5"/>
  <c r="I285" i="5"/>
  <c r="I289" i="5"/>
  <c r="G291" i="5"/>
  <c r="K291" i="5"/>
  <c r="O291" i="5"/>
  <c r="S291" i="5"/>
  <c r="W291" i="5"/>
  <c r="AA291" i="5"/>
  <c r="AH291" i="5"/>
  <c r="AI290" i="5"/>
  <c r="I292" i="5"/>
  <c r="F293" i="5"/>
  <c r="H293" i="5"/>
  <c r="AB294" i="5"/>
  <c r="X294" i="5"/>
  <c r="L294" i="5"/>
  <c r="P294" i="5"/>
  <c r="T294" i="5"/>
  <c r="C296" i="5"/>
  <c r="D296" i="5"/>
  <c r="H298" i="5"/>
  <c r="F298" i="5"/>
  <c r="G305" i="5"/>
  <c r="I305" i="5"/>
  <c r="D306" i="5"/>
  <c r="C306" i="5"/>
  <c r="K307" i="5"/>
  <c r="O307" i="5"/>
  <c r="S307" i="5"/>
  <c r="W307" i="5"/>
  <c r="AA307" i="5"/>
  <c r="AH307" i="5"/>
  <c r="AI306" i="5"/>
  <c r="D309" i="5"/>
  <c r="C309" i="5"/>
  <c r="AD309" i="5"/>
  <c r="Z309" i="5"/>
  <c r="G309" i="5"/>
  <c r="N309" i="5"/>
  <c r="R309" i="5"/>
  <c r="V309" i="5"/>
  <c r="I310" i="5"/>
  <c r="C312" i="5"/>
  <c r="D312" i="5"/>
  <c r="D313" i="5"/>
  <c r="C313" i="5"/>
  <c r="AD312" i="5"/>
  <c r="Z312" i="5"/>
  <c r="N312" i="5"/>
  <c r="R312" i="5"/>
  <c r="V312" i="5"/>
  <c r="G312" i="5"/>
  <c r="I312" i="5"/>
  <c r="G313" i="5"/>
  <c r="I313" i="5"/>
  <c r="AB318" i="5"/>
  <c r="X318" i="5"/>
  <c r="G318" i="5"/>
  <c r="L318" i="5"/>
  <c r="P318" i="5"/>
  <c r="T318" i="5"/>
  <c r="AB320" i="5"/>
  <c r="X320" i="5"/>
  <c r="L320" i="5"/>
  <c r="P320" i="5"/>
  <c r="T320" i="5"/>
  <c r="I321" i="5"/>
  <c r="C322" i="5"/>
  <c r="D322" i="5"/>
  <c r="F322" i="5"/>
  <c r="H322" i="5"/>
  <c r="I323" i="5"/>
  <c r="G322" i="5"/>
  <c r="I322" i="5"/>
  <c r="C325" i="5"/>
  <c r="D325" i="5"/>
  <c r="I324" i="5"/>
  <c r="F326" i="5"/>
  <c r="H326" i="5"/>
  <c r="AC327" i="5"/>
  <c r="Y327" i="5"/>
  <c r="G327" i="5"/>
  <c r="M327" i="5"/>
  <c r="Q327" i="5"/>
  <c r="U327" i="5"/>
  <c r="AB328" i="5"/>
  <c r="X328" i="5"/>
  <c r="L328" i="5"/>
  <c r="P328" i="5"/>
  <c r="T328" i="5"/>
  <c r="C330" i="5"/>
  <c r="D330" i="5"/>
  <c r="D331" i="5"/>
  <c r="C331" i="5"/>
  <c r="I330" i="5"/>
  <c r="H333" i="5"/>
  <c r="F333" i="5"/>
  <c r="G333" i="5"/>
  <c r="I333" i="5"/>
  <c r="AC334" i="5"/>
  <c r="Y334" i="5"/>
  <c r="M334" i="5"/>
  <c r="Q334" i="5"/>
  <c r="U334" i="5"/>
  <c r="I335" i="5"/>
  <c r="K335" i="5"/>
  <c r="O335" i="5"/>
  <c r="S335" i="5"/>
  <c r="W335" i="5"/>
  <c r="AA335" i="5"/>
  <c r="AH335" i="5"/>
  <c r="AI334" i="5"/>
  <c r="K337" i="5"/>
  <c r="O337" i="5"/>
  <c r="S337" i="5"/>
  <c r="W337" i="5"/>
  <c r="AA337" i="5"/>
  <c r="AH337" i="5"/>
  <c r="AI336" i="5"/>
  <c r="H339" i="5"/>
  <c r="F339" i="5"/>
  <c r="C340" i="5"/>
  <c r="D340" i="5"/>
  <c r="G340" i="5"/>
  <c r="I340" i="5"/>
  <c r="I344" i="5"/>
  <c r="D345" i="5"/>
  <c r="C345" i="5"/>
  <c r="C347" i="5"/>
  <c r="D347" i="5"/>
  <c r="G348" i="5"/>
  <c r="K348" i="5"/>
  <c r="O348" i="5"/>
  <c r="S348" i="5"/>
  <c r="W348" i="5"/>
  <c r="AA348" i="5"/>
  <c r="AH348" i="5"/>
  <c r="AI347" i="5"/>
  <c r="I350" i="5"/>
  <c r="AC351" i="5"/>
  <c r="Y351" i="5"/>
  <c r="M351" i="5"/>
  <c r="Q351" i="5"/>
  <c r="U351" i="5"/>
  <c r="G351" i="5"/>
  <c r="K351" i="5"/>
  <c r="O351" i="5"/>
  <c r="S351" i="5"/>
  <c r="W351" i="5"/>
  <c r="AA351" i="5"/>
  <c r="AH351" i="5"/>
  <c r="AI350" i="5"/>
  <c r="K352" i="5"/>
  <c r="O352" i="5"/>
  <c r="S352" i="5"/>
  <c r="W352" i="5"/>
  <c r="AA352" i="5"/>
  <c r="AH352" i="5"/>
  <c r="AI351" i="5"/>
  <c r="D356" i="5"/>
  <c r="C356" i="5"/>
  <c r="AC357" i="5"/>
  <c r="Y357" i="5"/>
  <c r="M357" i="5"/>
  <c r="Q357" i="5"/>
  <c r="U357" i="5"/>
  <c r="D358" i="5"/>
  <c r="C358" i="5"/>
  <c r="AD359" i="5"/>
  <c r="Z359" i="5"/>
  <c r="N359" i="5"/>
  <c r="R359" i="5"/>
  <c r="V359" i="5"/>
  <c r="G359" i="5"/>
  <c r="K359" i="5"/>
  <c r="O359" i="5"/>
  <c r="S359" i="5"/>
  <c r="W359" i="5"/>
  <c r="AA359" i="5"/>
  <c r="AH359" i="5"/>
  <c r="AI358" i="5"/>
  <c r="C364" i="5"/>
  <c r="D364" i="5"/>
  <c r="H365" i="5"/>
  <c r="F365" i="5"/>
  <c r="D366" i="5"/>
  <c r="C366" i="5"/>
  <c r="I368" i="5"/>
  <c r="D370" i="5"/>
  <c r="C370" i="5"/>
  <c r="I371" i="5"/>
  <c r="H372" i="5"/>
  <c r="F372" i="5"/>
  <c r="K371" i="5"/>
  <c r="O371" i="5"/>
  <c r="S371" i="5"/>
  <c r="W371" i="5"/>
  <c r="AA371" i="5"/>
  <c r="AH371" i="5"/>
  <c r="AI370" i="5"/>
  <c r="D375" i="5"/>
  <c r="C375" i="5"/>
  <c r="AD375" i="5"/>
  <c r="Z375" i="5"/>
  <c r="N375" i="5"/>
  <c r="R375" i="5"/>
  <c r="V375" i="5"/>
  <c r="C380" i="5"/>
  <c r="D380" i="5"/>
  <c r="D381" i="5"/>
  <c r="C381" i="5"/>
  <c r="F384" i="5"/>
  <c r="H384" i="5"/>
  <c r="F111" i="6"/>
  <c r="H111" i="6"/>
  <c r="AC114" i="5"/>
  <c r="G114" i="5"/>
  <c r="M114" i="5"/>
  <c r="Q114" i="5"/>
  <c r="U114" i="5"/>
  <c r="Y114" i="5"/>
  <c r="G112" i="6"/>
  <c r="I112" i="6"/>
  <c r="C115" i="5"/>
  <c r="D115" i="5"/>
  <c r="K115" i="5"/>
  <c r="O115" i="5"/>
  <c r="S115" i="5"/>
  <c r="W115" i="5"/>
  <c r="AA115" i="5"/>
  <c r="AH115" i="5"/>
  <c r="AI114" i="5"/>
  <c r="D116" i="6"/>
  <c r="C116" i="6"/>
  <c r="I116" i="5"/>
  <c r="I117" i="5"/>
  <c r="D117" i="6"/>
  <c r="C117" i="6"/>
  <c r="K120" i="5"/>
  <c r="O120" i="5"/>
  <c r="S120" i="5"/>
  <c r="W120" i="5"/>
  <c r="AA120" i="5"/>
  <c r="AH120" i="5"/>
  <c r="AI119" i="5"/>
  <c r="C120" i="6"/>
  <c r="D120" i="6"/>
  <c r="G122" i="5"/>
  <c r="I122" i="5"/>
  <c r="D123" i="5"/>
  <c r="C123" i="5"/>
  <c r="C124" i="5"/>
  <c r="D124" i="5"/>
  <c r="AB124" i="5"/>
  <c r="G124" i="5"/>
  <c r="L124" i="5"/>
  <c r="P124" i="5"/>
  <c r="T124" i="5"/>
  <c r="X124" i="5"/>
  <c r="C123" i="6"/>
  <c r="D123" i="6"/>
  <c r="AB124" i="6"/>
  <c r="G124" i="6"/>
  <c r="L124" i="6"/>
  <c r="P124" i="6"/>
  <c r="T124" i="6"/>
  <c r="X124" i="6"/>
  <c r="D126" i="5"/>
  <c r="C126" i="5"/>
  <c r="C128" i="5"/>
  <c r="D128" i="5"/>
  <c r="I127" i="5"/>
  <c r="I125" i="6"/>
  <c r="H130" i="5"/>
  <c r="F130" i="5"/>
  <c r="AD131" i="5"/>
  <c r="N131" i="5"/>
  <c r="R131" i="5"/>
  <c r="V131" i="5"/>
  <c r="Z131" i="5"/>
  <c r="G134" i="5"/>
  <c r="I134" i="5"/>
  <c r="AI127" i="6"/>
  <c r="K128" i="6"/>
  <c r="O128" i="6"/>
  <c r="S128" i="6"/>
  <c r="W128" i="6"/>
  <c r="AA128" i="6"/>
  <c r="AH128" i="6"/>
  <c r="C131" i="6"/>
  <c r="D131" i="6"/>
  <c r="C138" i="5"/>
  <c r="D138" i="5"/>
  <c r="G135" i="5"/>
  <c r="I135" i="5"/>
  <c r="AB138" i="5"/>
  <c r="L138" i="5"/>
  <c r="P138" i="5"/>
  <c r="T138" i="5"/>
  <c r="X138" i="5"/>
  <c r="G137" i="5"/>
  <c r="K137" i="5"/>
  <c r="O137" i="5"/>
  <c r="S137" i="5"/>
  <c r="W137" i="5"/>
  <c r="AA137" i="5"/>
  <c r="AH137" i="5"/>
  <c r="AI136" i="5"/>
  <c r="AD139" i="5"/>
  <c r="N139" i="5"/>
  <c r="R139" i="5"/>
  <c r="V139" i="5"/>
  <c r="Z139" i="5"/>
  <c r="AD131" i="6"/>
  <c r="G131" i="6"/>
  <c r="N131" i="6"/>
  <c r="R131" i="6"/>
  <c r="V131" i="6"/>
  <c r="Z131" i="6"/>
  <c r="F140" i="5"/>
  <c r="H140" i="5"/>
  <c r="C132" i="6"/>
  <c r="D132" i="6"/>
  <c r="AC132" i="6"/>
  <c r="G132" i="6"/>
  <c r="M132" i="6"/>
  <c r="Q132" i="6"/>
  <c r="U132" i="6"/>
  <c r="Y132" i="6"/>
  <c r="AC141" i="5"/>
  <c r="G141" i="5"/>
  <c r="M141" i="5"/>
  <c r="Q141" i="5"/>
  <c r="U141" i="5"/>
  <c r="Y141" i="5"/>
  <c r="C135" i="6"/>
  <c r="D135" i="6"/>
  <c r="G135" i="6"/>
  <c r="I135" i="6"/>
  <c r="G145" i="5"/>
  <c r="I145" i="5"/>
  <c r="AD136" i="6"/>
  <c r="N136" i="6"/>
  <c r="R136" i="6"/>
  <c r="V136" i="6"/>
  <c r="Z136" i="6"/>
  <c r="G136" i="6"/>
  <c r="I136" i="6"/>
  <c r="AC137" i="6"/>
  <c r="G137" i="6"/>
  <c r="M137" i="6"/>
  <c r="Q137" i="6"/>
  <c r="U137" i="6"/>
  <c r="Y137" i="6"/>
  <c r="I147" i="5"/>
  <c r="AD147" i="5"/>
  <c r="G147" i="5"/>
  <c r="N147" i="5"/>
  <c r="R147" i="5"/>
  <c r="V147" i="5"/>
  <c r="Z147" i="5"/>
  <c r="G138" i="6"/>
  <c r="I138" i="6"/>
  <c r="I140" i="6"/>
  <c r="C151" i="5"/>
  <c r="D151" i="5"/>
  <c r="D153" i="5"/>
  <c r="C153" i="5"/>
  <c r="AC141" i="6"/>
  <c r="G141" i="6"/>
  <c r="M141" i="6"/>
  <c r="Q141" i="6"/>
  <c r="U141" i="6"/>
  <c r="Y141" i="6"/>
  <c r="G152" i="5"/>
  <c r="I152" i="5"/>
  <c r="D143" i="6"/>
  <c r="C143" i="6"/>
  <c r="I155" i="5"/>
  <c r="I143" i="6"/>
  <c r="G156" i="5"/>
  <c r="I156" i="5"/>
  <c r="C145" i="6"/>
  <c r="D145" i="6"/>
  <c r="D146" i="6"/>
  <c r="C146" i="6"/>
  <c r="G145" i="6"/>
  <c r="I145" i="6"/>
  <c r="I146" i="6"/>
  <c r="F160" i="5"/>
  <c r="H160" i="5"/>
  <c r="G161" i="5"/>
  <c r="I161" i="5"/>
  <c r="I147" i="6"/>
  <c r="F162" i="5"/>
  <c r="H162" i="5"/>
  <c r="AD162" i="5"/>
  <c r="G162" i="5"/>
  <c r="N162" i="5"/>
  <c r="R162" i="5"/>
  <c r="V162" i="5"/>
  <c r="Z162" i="5"/>
  <c r="AB163" i="5"/>
  <c r="G163" i="5"/>
  <c r="L163" i="5"/>
  <c r="P163" i="5"/>
  <c r="T163" i="5"/>
  <c r="X163" i="5"/>
  <c r="I164" i="5"/>
  <c r="AC149" i="6"/>
  <c r="M149" i="6"/>
  <c r="Q149" i="6"/>
  <c r="U149" i="6"/>
  <c r="Y149" i="6"/>
  <c r="AB148" i="6"/>
  <c r="L148" i="6"/>
  <c r="P148" i="6"/>
  <c r="T148" i="6"/>
  <c r="X148" i="6"/>
  <c r="I148" i="6"/>
  <c r="F165" i="5"/>
  <c r="H165" i="5"/>
  <c r="L166" i="5"/>
  <c r="P166" i="5"/>
  <c r="T166" i="5"/>
  <c r="X166" i="5"/>
  <c r="AB166" i="5"/>
  <c r="AD168" i="5"/>
  <c r="N168" i="5"/>
  <c r="R168" i="5"/>
  <c r="V168" i="5"/>
  <c r="Z168" i="5"/>
  <c r="G149" i="6"/>
  <c r="K149" i="6"/>
  <c r="O149" i="6"/>
  <c r="S149" i="6"/>
  <c r="W149" i="6"/>
  <c r="AA149" i="6"/>
  <c r="AH149" i="6"/>
  <c r="AI148" i="6"/>
  <c r="K150" i="6"/>
  <c r="O150" i="6"/>
  <c r="S150" i="6"/>
  <c r="W150" i="6"/>
  <c r="AA150" i="6"/>
  <c r="AH150" i="6"/>
  <c r="AI149" i="6"/>
  <c r="D152" i="6"/>
  <c r="C152" i="6"/>
  <c r="C170" i="5"/>
  <c r="D170" i="5"/>
  <c r="F171" i="5"/>
  <c r="H171" i="5"/>
  <c r="D153" i="6"/>
  <c r="C153" i="6"/>
  <c r="G173" i="5"/>
  <c r="I173" i="5"/>
  <c r="G155" i="6"/>
  <c r="I155" i="6"/>
  <c r="D175" i="5"/>
  <c r="C175" i="5"/>
  <c r="D178" i="5"/>
  <c r="C178" i="5"/>
  <c r="AB156" i="6"/>
  <c r="G156" i="6"/>
  <c r="L156" i="6"/>
  <c r="P156" i="6"/>
  <c r="T156" i="6"/>
  <c r="X156" i="6"/>
  <c r="K177" i="5"/>
  <c r="O177" i="5"/>
  <c r="S177" i="5"/>
  <c r="W177" i="5"/>
  <c r="AA177" i="5"/>
  <c r="AH177" i="5"/>
  <c r="AI176" i="5"/>
  <c r="G158" i="6"/>
  <c r="I158" i="6"/>
  <c r="G157" i="6"/>
  <c r="I157" i="6"/>
  <c r="G159" i="6"/>
  <c r="I159" i="6"/>
  <c r="I179" i="5"/>
  <c r="D180" i="5"/>
  <c r="C180" i="5"/>
  <c r="AB180" i="5"/>
  <c r="L180" i="5"/>
  <c r="P180" i="5"/>
  <c r="T180" i="5"/>
  <c r="X180" i="5"/>
  <c r="AD160" i="6"/>
  <c r="G160" i="6"/>
  <c r="N160" i="6"/>
  <c r="R160" i="6"/>
  <c r="V160" i="6"/>
  <c r="Z160" i="6"/>
  <c r="N181" i="5"/>
  <c r="R181" i="5"/>
  <c r="V181" i="5"/>
  <c r="Z181" i="5"/>
  <c r="AD181" i="5"/>
  <c r="D182" i="5"/>
  <c r="C182" i="5"/>
  <c r="C162" i="6"/>
  <c r="D162" i="6"/>
  <c r="G181" i="5"/>
  <c r="K181" i="5"/>
  <c r="O181" i="5"/>
  <c r="S181" i="5"/>
  <c r="W181" i="5"/>
  <c r="AA181" i="5"/>
  <c r="AH181" i="5"/>
  <c r="AI180" i="5"/>
  <c r="C187" i="5"/>
  <c r="D187" i="5"/>
  <c r="AD167" i="6"/>
  <c r="N167" i="6"/>
  <c r="R167" i="6"/>
  <c r="V167" i="6"/>
  <c r="Z167" i="6"/>
  <c r="G167" i="6"/>
  <c r="I167" i="6"/>
  <c r="AI186" i="5"/>
  <c r="G187" i="5"/>
  <c r="K187" i="5"/>
  <c r="O187" i="5"/>
  <c r="S187" i="5"/>
  <c r="W187" i="5"/>
  <c r="AA187" i="5"/>
  <c r="AH187" i="5"/>
  <c r="H168" i="6"/>
  <c r="F168" i="6"/>
  <c r="D168" i="6"/>
  <c r="C168" i="6"/>
  <c r="AD190" i="5"/>
  <c r="G190" i="5"/>
  <c r="N190" i="5"/>
  <c r="R190" i="5"/>
  <c r="V190" i="5"/>
  <c r="Z190" i="5"/>
  <c r="G169" i="6"/>
  <c r="I169" i="6"/>
  <c r="D170" i="6"/>
  <c r="C170" i="6"/>
  <c r="C192" i="5"/>
  <c r="D192" i="5"/>
  <c r="AC171" i="6"/>
  <c r="G171" i="6"/>
  <c r="M171" i="6"/>
  <c r="Q171" i="6"/>
  <c r="U171" i="6"/>
  <c r="Y171" i="6"/>
  <c r="C193" i="5"/>
  <c r="D193" i="5"/>
  <c r="F172" i="6"/>
  <c r="H172" i="6"/>
  <c r="AC194" i="5"/>
  <c r="G194" i="5"/>
  <c r="M194" i="5"/>
  <c r="Q194" i="5"/>
  <c r="U194" i="5"/>
  <c r="Y194" i="5"/>
  <c r="I193" i="5"/>
  <c r="I195" i="5"/>
  <c r="C176" i="6"/>
  <c r="D176" i="6"/>
  <c r="D175" i="6"/>
  <c r="C175" i="6"/>
  <c r="D199" i="5"/>
  <c r="C199" i="5"/>
  <c r="I199" i="5"/>
  <c r="F200" i="5"/>
  <c r="H200" i="5"/>
  <c r="G199" i="5"/>
  <c r="K199" i="5"/>
  <c r="O199" i="5"/>
  <c r="S199" i="5"/>
  <c r="W199" i="5"/>
  <c r="AA199" i="5"/>
  <c r="AH199" i="5"/>
  <c r="AI198" i="5"/>
  <c r="D201" i="5"/>
  <c r="C201" i="5"/>
  <c r="AB178" i="6"/>
  <c r="L178" i="6"/>
  <c r="P178" i="6"/>
  <c r="T178" i="6"/>
  <c r="X178" i="6"/>
  <c r="G178" i="6"/>
  <c r="I178" i="6"/>
  <c r="C202" i="5"/>
  <c r="D202" i="5"/>
  <c r="I202" i="5"/>
  <c r="AC202" i="5"/>
  <c r="M202" i="5"/>
  <c r="Q202" i="5"/>
  <c r="U202" i="5"/>
  <c r="Y202" i="5"/>
  <c r="K202" i="5"/>
  <c r="O202" i="5"/>
  <c r="S202" i="5"/>
  <c r="W202" i="5"/>
  <c r="AA202" i="5"/>
  <c r="AH202" i="5"/>
  <c r="AI201" i="5"/>
  <c r="G180" i="6"/>
  <c r="I180" i="6"/>
  <c r="G204" i="5"/>
  <c r="I204" i="5"/>
  <c r="F181" i="6"/>
  <c r="H181" i="6"/>
  <c r="D205" i="5"/>
  <c r="C205" i="5"/>
  <c r="D206" i="5"/>
  <c r="C206" i="5"/>
  <c r="D183" i="6"/>
  <c r="C183" i="6"/>
  <c r="F208" i="5"/>
  <c r="H208" i="5"/>
  <c r="D209" i="5"/>
  <c r="C209" i="5"/>
  <c r="C186" i="6"/>
  <c r="D186" i="6"/>
  <c r="K186" i="6"/>
  <c r="O186" i="6"/>
  <c r="S186" i="6"/>
  <c r="W186" i="6"/>
  <c r="AA186" i="6"/>
  <c r="AH186" i="6"/>
  <c r="AI185" i="6"/>
  <c r="AD210" i="5"/>
  <c r="G210" i="5"/>
  <c r="N210" i="5"/>
  <c r="R210" i="5"/>
  <c r="V210" i="5"/>
  <c r="Z210" i="5"/>
  <c r="G211" i="5"/>
  <c r="I211" i="5"/>
  <c r="AB188" i="6"/>
  <c r="G188" i="6"/>
  <c r="L188" i="6"/>
  <c r="P188" i="6"/>
  <c r="T188" i="6"/>
  <c r="X188" i="6"/>
  <c r="I212" i="5"/>
  <c r="D189" i="6"/>
  <c r="C189" i="6"/>
  <c r="C213" i="5"/>
  <c r="D213" i="5"/>
  <c r="AB189" i="6"/>
  <c r="G189" i="6"/>
  <c r="L189" i="6"/>
  <c r="P189" i="6"/>
  <c r="T189" i="6"/>
  <c r="X189" i="6"/>
  <c r="F190" i="6"/>
  <c r="H190" i="6"/>
  <c r="AB214" i="5"/>
  <c r="L214" i="5"/>
  <c r="P214" i="5"/>
  <c r="T214" i="5"/>
  <c r="X214" i="5"/>
  <c r="C216" i="5"/>
  <c r="D216" i="5"/>
  <c r="C193" i="6"/>
  <c r="D193" i="6"/>
  <c r="AC193" i="6"/>
  <c r="G193" i="6"/>
  <c r="M193" i="6"/>
  <c r="Q193" i="6"/>
  <c r="U193" i="6"/>
  <c r="Y193" i="6"/>
  <c r="F194" i="6"/>
  <c r="H194" i="6"/>
  <c r="F195" i="6"/>
  <c r="H195" i="6"/>
  <c r="D196" i="6"/>
  <c r="C196" i="6"/>
  <c r="AC195" i="6"/>
  <c r="G195" i="6"/>
  <c r="M195" i="6"/>
  <c r="Q195" i="6"/>
  <c r="U195" i="6"/>
  <c r="Y195" i="6"/>
  <c r="C219" i="5"/>
  <c r="D219" i="5"/>
  <c r="I218" i="5"/>
  <c r="G217" i="5"/>
  <c r="I217" i="5"/>
  <c r="I196" i="6"/>
  <c r="D197" i="6"/>
  <c r="C197" i="6"/>
  <c r="H198" i="6"/>
  <c r="F198" i="6"/>
  <c r="D199" i="6"/>
  <c r="C199" i="6"/>
  <c r="AB222" i="5"/>
  <c r="G222" i="5"/>
  <c r="L222" i="5"/>
  <c r="P222" i="5"/>
  <c r="T222" i="5"/>
  <c r="X222" i="5"/>
  <c r="D222" i="5"/>
  <c r="C222" i="5"/>
  <c r="G223" i="5"/>
  <c r="I223" i="5"/>
  <c r="G199" i="6"/>
  <c r="K199" i="6"/>
  <c r="O199" i="6"/>
  <c r="S199" i="6"/>
  <c r="W199" i="6"/>
  <c r="AA199" i="6"/>
  <c r="AH199" i="6"/>
  <c r="AI198" i="6"/>
  <c r="G228" i="5"/>
  <c r="I228" i="5"/>
  <c r="I230" i="5"/>
  <c r="C232" i="5"/>
  <c r="D232" i="5"/>
  <c r="D233" i="5"/>
  <c r="C233" i="5"/>
  <c r="AB233" i="5"/>
  <c r="G233" i="5"/>
  <c r="L233" i="5"/>
  <c r="P233" i="5"/>
  <c r="T233" i="5"/>
  <c r="X233" i="5"/>
  <c r="I234" i="5"/>
  <c r="AB234" i="5"/>
  <c r="G234" i="5"/>
  <c r="L234" i="5"/>
  <c r="P234" i="5"/>
  <c r="T234" i="5"/>
  <c r="X234" i="5"/>
  <c r="AC235" i="5"/>
  <c r="M235" i="5"/>
  <c r="Q235" i="5"/>
  <c r="U235" i="5"/>
  <c r="Y235" i="5"/>
  <c r="C239" i="5"/>
  <c r="D239" i="5"/>
  <c r="D240" i="5"/>
  <c r="C240" i="5"/>
  <c r="L240" i="5"/>
  <c r="P240" i="5"/>
  <c r="T240" i="5"/>
  <c r="X240" i="5"/>
  <c r="AB240" i="5"/>
  <c r="F242" i="5"/>
  <c r="H242" i="5"/>
  <c r="D244" i="5"/>
  <c r="C244" i="5"/>
  <c r="AB243" i="5"/>
  <c r="L243" i="5"/>
  <c r="P243" i="5"/>
  <c r="T243" i="5"/>
  <c r="X243" i="5"/>
  <c r="G241" i="5"/>
  <c r="K241" i="5"/>
  <c r="O241" i="5"/>
  <c r="S241" i="5"/>
  <c r="W241" i="5"/>
  <c r="AA241" i="5"/>
  <c r="AH241" i="5"/>
  <c r="AI240" i="5"/>
  <c r="AD244" i="5"/>
  <c r="G244" i="5"/>
  <c r="N244" i="5"/>
  <c r="R244" i="5"/>
  <c r="V244" i="5"/>
  <c r="Z244" i="5"/>
  <c r="AD245" i="5"/>
  <c r="N245" i="5"/>
  <c r="R245" i="5"/>
  <c r="V245" i="5"/>
  <c r="Z245" i="5"/>
  <c r="C247" i="5"/>
  <c r="D247" i="5"/>
  <c r="D248" i="5"/>
  <c r="C248" i="5"/>
  <c r="C250" i="5"/>
  <c r="D250" i="5"/>
  <c r="AC251" i="5"/>
  <c r="G251" i="5"/>
  <c r="M251" i="5"/>
  <c r="Q251" i="5"/>
  <c r="U251" i="5"/>
  <c r="Y251" i="5"/>
  <c r="G249" i="5"/>
  <c r="I249" i="5"/>
  <c r="AD252" i="5"/>
  <c r="G252" i="5"/>
  <c r="N252" i="5"/>
  <c r="R252" i="5"/>
  <c r="V252" i="5"/>
  <c r="Z252" i="5"/>
  <c r="C256" i="5"/>
  <c r="D256" i="5"/>
  <c r="N256" i="5"/>
  <c r="R256" i="5"/>
  <c r="V256" i="5"/>
  <c r="Z256" i="5"/>
  <c r="AD256" i="5"/>
  <c r="G256" i="5"/>
  <c r="I256" i="5"/>
  <c r="AB257" i="5"/>
  <c r="G257" i="5"/>
  <c r="L257" i="5"/>
  <c r="P257" i="5"/>
  <c r="T257" i="5"/>
  <c r="X257" i="5"/>
  <c r="G260" i="5"/>
  <c r="I260" i="5"/>
  <c r="D262" i="5"/>
  <c r="C262" i="5"/>
  <c r="AD262" i="5"/>
  <c r="G262" i="5"/>
  <c r="N262" i="5"/>
  <c r="R262" i="5"/>
  <c r="V262" i="5"/>
  <c r="Z262" i="5"/>
  <c r="G264" i="5"/>
  <c r="I264" i="5"/>
  <c r="G266" i="5"/>
  <c r="I266" i="5"/>
  <c r="AD267" i="5"/>
  <c r="G267" i="5"/>
  <c r="N267" i="5"/>
  <c r="R267" i="5"/>
  <c r="V267" i="5"/>
  <c r="Z267" i="5"/>
  <c r="I265" i="5"/>
  <c r="C270" i="5"/>
  <c r="D270" i="5"/>
  <c r="AB269" i="5"/>
  <c r="G269" i="5"/>
  <c r="L269" i="5"/>
  <c r="P269" i="5"/>
  <c r="T269" i="5"/>
  <c r="X269" i="5"/>
  <c r="D271" i="5"/>
  <c r="C271" i="5"/>
  <c r="G272" i="5"/>
  <c r="I272" i="5"/>
  <c r="AB273" i="5"/>
  <c r="G273" i="5"/>
  <c r="L273" i="5"/>
  <c r="P273" i="5"/>
  <c r="T273" i="5"/>
  <c r="X273" i="5"/>
  <c r="AB278" i="5"/>
  <c r="L278" i="5"/>
  <c r="P278" i="5"/>
  <c r="T278" i="5"/>
  <c r="X278" i="5"/>
  <c r="F278" i="5"/>
  <c r="H278" i="5"/>
  <c r="I279" i="5"/>
  <c r="D282" i="5"/>
  <c r="C282" i="5"/>
  <c r="C283" i="5"/>
  <c r="D283" i="5"/>
  <c r="G283" i="5"/>
  <c r="I283" i="5"/>
  <c r="AC284" i="5"/>
  <c r="G284" i="5"/>
  <c r="M284" i="5"/>
  <c r="Q284" i="5"/>
  <c r="U284" i="5"/>
  <c r="Y284" i="5"/>
  <c r="I287" i="5"/>
  <c r="C288" i="5"/>
  <c r="D288" i="5"/>
  <c r="D289" i="5"/>
  <c r="C289" i="5"/>
  <c r="AD289" i="5"/>
  <c r="G289" i="5"/>
  <c r="N289" i="5"/>
  <c r="R289" i="5"/>
  <c r="V289" i="5"/>
  <c r="Z289" i="5"/>
  <c r="G290" i="5"/>
  <c r="I290" i="5"/>
  <c r="D291" i="5"/>
  <c r="C291" i="5"/>
  <c r="AC292" i="5"/>
  <c r="G292" i="5"/>
  <c r="M292" i="5"/>
  <c r="Q292" i="5"/>
  <c r="U292" i="5"/>
  <c r="Y292" i="5"/>
  <c r="AC293" i="5"/>
  <c r="M293" i="5"/>
  <c r="Q293" i="5"/>
  <c r="U293" i="5"/>
  <c r="Y293" i="5"/>
  <c r="G294" i="5"/>
  <c r="I294" i="5"/>
  <c r="D297" i="5"/>
  <c r="C297" i="5"/>
  <c r="D298" i="5"/>
  <c r="C298" i="5"/>
  <c r="D299" i="5"/>
  <c r="C299" i="5"/>
  <c r="AD299" i="5"/>
  <c r="N299" i="5"/>
  <c r="R299" i="5"/>
  <c r="V299" i="5"/>
  <c r="Z299" i="5"/>
  <c r="K298" i="5"/>
  <c r="O298" i="5"/>
  <c r="S298" i="5"/>
  <c r="W298" i="5"/>
  <c r="AA298" i="5"/>
  <c r="AH298" i="5"/>
  <c r="AI297" i="5"/>
  <c r="I300" i="5"/>
  <c r="G302" i="5"/>
  <c r="I302" i="5"/>
  <c r="I304" i="5"/>
  <c r="AD306" i="5"/>
  <c r="G306" i="5"/>
  <c r="N306" i="5"/>
  <c r="R306" i="5"/>
  <c r="V306" i="5"/>
  <c r="Z306" i="5"/>
  <c r="C307" i="5"/>
  <c r="D307" i="5"/>
  <c r="G307" i="5"/>
  <c r="I307" i="5"/>
  <c r="AB308" i="5"/>
  <c r="L308" i="5"/>
  <c r="P308" i="5"/>
  <c r="T308" i="5"/>
  <c r="X308" i="5"/>
  <c r="F309" i="5"/>
  <c r="H309" i="5"/>
  <c r="D310" i="5"/>
  <c r="C310" i="5"/>
  <c r="AD311" i="5"/>
  <c r="G311" i="5"/>
  <c r="N311" i="5"/>
  <c r="R311" i="5"/>
  <c r="V311" i="5"/>
  <c r="Z311" i="5"/>
  <c r="C314" i="5"/>
  <c r="D314" i="5"/>
  <c r="C315" i="5"/>
  <c r="D315" i="5"/>
  <c r="G315" i="5"/>
  <c r="I315" i="5"/>
  <c r="G316" i="5"/>
  <c r="I316" i="5"/>
  <c r="C320" i="5"/>
  <c r="D320" i="5"/>
  <c r="G320" i="5"/>
  <c r="I320" i="5"/>
  <c r="AD321" i="5"/>
  <c r="G321" i="5"/>
  <c r="N321" i="5"/>
  <c r="R321" i="5"/>
  <c r="V321" i="5"/>
  <c r="Z321" i="5"/>
  <c r="C323" i="5"/>
  <c r="D323" i="5"/>
  <c r="AD323" i="5"/>
  <c r="N323" i="5"/>
  <c r="R323" i="5"/>
  <c r="V323" i="5"/>
  <c r="Z323" i="5"/>
  <c r="AD324" i="5"/>
  <c r="G324" i="5"/>
  <c r="N324" i="5"/>
  <c r="R324" i="5"/>
  <c r="V324" i="5"/>
  <c r="Z324" i="5"/>
  <c r="AB325" i="5"/>
  <c r="L325" i="5"/>
  <c r="P325" i="5"/>
  <c r="T325" i="5"/>
  <c r="X325" i="5"/>
  <c r="I325" i="5"/>
  <c r="K325" i="5"/>
  <c r="O325" i="5"/>
  <c r="S325" i="5"/>
  <c r="W325" i="5"/>
  <c r="AA325" i="5"/>
  <c r="AH325" i="5"/>
  <c r="AI324" i="5"/>
  <c r="D328" i="5"/>
  <c r="C328" i="5"/>
  <c r="AC329" i="5"/>
  <c r="G329" i="5"/>
  <c r="M329" i="5"/>
  <c r="Q329" i="5"/>
  <c r="U329" i="5"/>
  <c r="Y329" i="5"/>
  <c r="F331" i="5"/>
  <c r="H331" i="5"/>
  <c r="AC330" i="5"/>
  <c r="G330" i="5"/>
  <c r="M330" i="5"/>
  <c r="Q330" i="5"/>
  <c r="U330" i="5"/>
  <c r="Y330" i="5"/>
  <c r="I334" i="5"/>
  <c r="AB334" i="5"/>
  <c r="L334" i="5"/>
  <c r="P334" i="5"/>
  <c r="T334" i="5"/>
  <c r="X334" i="5"/>
  <c r="AB335" i="5"/>
  <c r="G335" i="5"/>
  <c r="L335" i="5"/>
  <c r="P335" i="5"/>
  <c r="T335" i="5"/>
  <c r="X335" i="5"/>
  <c r="D337" i="5"/>
  <c r="C337" i="5"/>
  <c r="G338" i="5"/>
  <c r="I338" i="5"/>
  <c r="I339" i="5"/>
  <c r="AC339" i="5"/>
  <c r="G339" i="5"/>
  <c r="M339" i="5"/>
  <c r="Q339" i="5"/>
  <c r="U339" i="5"/>
  <c r="Y339" i="5"/>
  <c r="C342" i="5"/>
  <c r="D342" i="5"/>
  <c r="I342" i="5"/>
  <c r="AD344" i="5"/>
  <c r="G344" i="5"/>
  <c r="N344" i="5"/>
  <c r="R344" i="5"/>
  <c r="V344" i="5"/>
  <c r="Z344" i="5"/>
  <c r="AD346" i="5"/>
  <c r="G346" i="5"/>
  <c r="N346" i="5"/>
  <c r="R346" i="5"/>
  <c r="V346" i="5"/>
  <c r="Z346" i="5"/>
  <c r="D350" i="5"/>
  <c r="C350" i="5"/>
  <c r="AC349" i="5"/>
  <c r="M349" i="5"/>
  <c r="Q349" i="5"/>
  <c r="U349" i="5"/>
  <c r="Y349" i="5"/>
  <c r="G349" i="5"/>
  <c r="I349" i="5"/>
  <c r="D351" i="5"/>
  <c r="C351" i="5"/>
  <c r="D354" i="5"/>
  <c r="C354" i="5"/>
  <c r="C355" i="5"/>
  <c r="D355" i="5"/>
  <c r="G356" i="5"/>
  <c r="I356" i="5"/>
  <c r="G363" i="5"/>
  <c r="I363" i="5"/>
  <c r="C367" i="5"/>
  <c r="D367" i="5"/>
  <c r="D368" i="5"/>
  <c r="C368" i="5"/>
  <c r="D369" i="5"/>
  <c r="C369" i="5"/>
  <c r="F370" i="5"/>
  <c r="H370" i="5"/>
  <c r="I370" i="5"/>
  <c r="AB371" i="5"/>
  <c r="G371" i="5"/>
  <c r="L371" i="5"/>
  <c r="P371" i="5"/>
  <c r="T371" i="5"/>
  <c r="X371" i="5"/>
  <c r="I372" i="5"/>
  <c r="AB372" i="5"/>
  <c r="G372" i="5"/>
  <c r="L372" i="5"/>
  <c r="P372" i="5"/>
  <c r="T372" i="5"/>
  <c r="X372" i="5"/>
  <c r="I373" i="5"/>
  <c r="G375" i="5"/>
  <c r="K375" i="5"/>
  <c r="O375" i="5"/>
  <c r="S375" i="5"/>
  <c r="W375" i="5"/>
  <c r="AA375" i="5"/>
  <c r="AH375" i="5"/>
  <c r="AI374" i="5"/>
  <c r="C377" i="5"/>
  <c r="D377" i="5"/>
  <c r="D379" i="5"/>
  <c r="C379" i="5"/>
  <c r="F381" i="5"/>
  <c r="H381" i="5"/>
  <c r="I379" i="5"/>
  <c r="C382" i="5"/>
  <c r="D382" i="5"/>
  <c r="I382" i="5"/>
  <c r="D383" i="5"/>
  <c r="C383" i="5"/>
  <c r="G110" i="6"/>
  <c r="I110" i="6"/>
  <c r="G112" i="5"/>
  <c r="I112" i="5"/>
  <c r="D113" i="5"/>
  <c r="C113" i="5"/>
  <c r="I111" i="6"/>
  <c r="G113" i="5"/>
  <c r="I113" i="5"/>
  <c r="G111" i="6"/>
  <c r="N111" i="6"/>
  <c r="R111" i="6"/>
  <c r="V111" i="6"/>
  <c r="Z111" i="6"/>
  <c r="AD111" i="6"/>
  <c r="C116" i="5"/>
  <c r="D116" i="5"/>
  <c r="G115" i="5"/>
  <c r="L115" i="5"/>
  <c r="P115" i="5"/>
  <c r="T115" i="5"/>
  <c r="X115" i="5"/>
  <c r="AB115" i="5"/>
  <c r="G113" i="6"/>
  <c r="I113" i="6"/>
  <c r="C114" i="6"/>
  <c r="D114" i="6"/>
  <c r="C115" i="6"/>
  <c r="D115" i="6"/>
  <c r="G116" i="5"/>
  <c r="N116" i="5"/>
  <c r="R116" i="5"/>
  <c r="V116" i="5"/>
  <c r="Z116" i="5"/>
  <c r="AD116" i="5"/>
  <c r="G118" i="5"/>
  <c r="I118" i="5"/>
  <c r="G117" i="5"/>
  <c r="M117" i="5"/>
  <c r="Q117" i="5"/>
  <c r="U117" i="5"/>
  <c r="Y117" i="5"/>
  <c r="AC117" i="5"/>
  <c r="C119" i="5"/>
  <c r="D119" i="5"/>
  <c r="F119" i="5"/>
  <c r="H119" i="5"/>
  <c r="C118" i="6"/>
  <c r="D118" i="6"/>
  <c r="G114" i="6"/>
  <c r="I114" i="6"/>
  <c r="C120" i="5"/>
  <c r="D120" i="5"/>
  <c r="G120" i="5"/>
  <c r="I120" i="5"/>
  <c r="G121" i="5"/>
  <c r="I121" i="5"/>
  <c r="C121" i="6"/>
  <c r="D121" i="6"/>
  <c r="C122" i="6"/>
  <c r="D122" i="6"/>
  <c r="G121" i="6"/>
  <c r="M121" i="6"/>
  <c r="Q121" i="6"/>
  <c r="U121" i="6"/>
  <c r="Y121" i="6"/>
  <c r="AC121" i="6"/>
  <c r="G123" i="5"/>
  <c r="I123" i="5"/>
  <c r="F122" i="6"/>
  <c r="H122" i="6"/>
  <c r="C124" i="6"/>
  <c r="D124" i="6"/>
  <c r="D125" i="5"/>
  <c r="C125" i="5"/>
  <c r="L125" i="5"/>
  <c r="P125" i="5"/>
  <c r="T125" i="5"/>
  <c r="X125" i="5"/>
  <c r="AB125" i="5"/>
  <c r="G125" i="5"/>
  <c r="I125" i="5"/>
  <c r="F126" i="5"/>
  <c r="H126" i="5"/>
  <c r="D125" i="6"/>
  <c r="C125" i="6"/>
  <c r="F128" i="5"/>
  <c r="H128" i="5"/>
  <c r="G127" i="5"/>
  <c r="M127" i="5"/>
  <c r="Q127" i="5"/>
  <c r="U127" i="5"/>
  <c r="Y127" i="5"/>
  <c r="AC127" i="5"/>
  <c r="G125" i="6"/>
  <c r="L125" i="6"/>
  <c r="P125" i="6"/>
  <c r="T125" i="6"/>
  <c r="X125" i="6"/>
  <c r="AB125" i="6"/>
  <c r="C130" i="5"/>
  <c r="D130" i="5"/>
  <c r="G130" i="5"/>
  <c r="I130" i="5"/>
  <c r="G126" i="6"/>
  <c r="K126" i="6"/>
  <c r="O126" i="6"/>
  <c r="S126" i="6"/>
  <c r="W126" i="6"/>
  <c r="AA126" i="6"/>
  <c r="AH126" i="6"/>
  <c r="AI125" i="6"/>
  <c r="I131" i="5"/>
  <c r="G131" i="5"/>
  <c r="K131" i="5"/>
  <c r="O131" i="5"/>
  <c r="S131" i="5"/>
  <c r="W131" i="5"/>
  <c r="AA131" i="5"/>
  <c r="AH131" i="5"/>
  <c r="AI130" i="5"/>
  <c r="D133" i="5"/>
  <c r="C133" i="5"/>
  <c r="G132" i="5"/>
  <c r="I132" i="5"/>
  <c r="G128" i="6"/>
  <c r="L128" i="6"/>
  <c r="P128" i="6"/>
  <c r="T128" i="6"/>
  <c r="X128" i="6"/>
  <c r="AB128" i="6"/>
  <c r="C136" i="5"/>
  <c r="D136" i="5"/>
  <c r="D139" i="5"/>
  <c r="C139" i="5"/>
  <c r="G138" i="5"/>
  <c r="M138" i="5"/>
  <c r="Q138" i="5"/>
  <c r="U138" i="5"/>
  <c r="Y138" i="5"/>
  <c r="AC138" i="5"/>
  <c r="G130" i="6"/>
  <c r="I130" i="6"/>
  <c r="G139" i="5"/>
  <c r="I139" i="5"/>
  <c r="D133" i="6"/>
  <c r="C133" i="6"/>
  <c r="G133" i="6"/>
  <c r="L133" i="6"/>
  <c r="P133" i="6"/>
  <c r="T133" i="6"/>
  <c r="X133" i="6"/>
  <c r="AB133" i="6"/>
  <c r="G142" i="5"/>
  <c r="I142" i="5"/>
  <c r="G143" i="5"/>
  <c r="I143" i="5"/>
  <c r="F135" i="6"/>
  <c r="H135" i="6"/>
  <c r="D145" i="5"/>
  <c r="C145" i="5"/>
  <c r="D146" i="5"/>
  <c r="C146" i="5"/>
  <c r="G134" i="6"/>
  <c r="K134" i="6"/>
  <c r="O134" i="6"/>
  <c r="S134" i="6"/>
  <c r="W134" i="6"/>
  <c r="AA134" i="6"/>
  <c r="AH134" i="6"/>
  <c r="AI133" i="6"/>
  <c r="D138" i="6"/>
  <c r="C138" i="6"/>
  <c r="M148" i="5"/>
  <c r="Q148" i="5"/>
  <c r="U148" i="5"/>
  <c r="Y148" i="5"/>
  <c r="AC148" i="5"/>
  <c r="C139" i="6"/>
  <c r="D139" i="6"/>
  <c r="G148" i="5"/>
  <c r="I148" i="5"/>
  <c r="C140" i="6"/>
  <c r="D140" i="6"/>
  <c r="G140" i="6"/>
  <c r="N140" i="6"/>
  <c r="R140" i="6"/>
  <c r="V140" i="6"/>
  <c r="Z140" i="6"/>
  <c r="AD140" i="6"/>
  <c r="D141" i="6"/>
  <c r="C141" i="6"/>
  <c r="G150" i="5"/>
  <c r="I150" i="5"/>
  <c r="D142" i="6"/>
  <c r="C142" i="6"/>
  <c r="N151" i="5"/>
  <c r="R151" i="5"/>
  <c r="V151" i="5"/>
  <c r="Z151" i="5"/>
  <c r="AD151" i="5"/>
  <c r="G142" i="6"/>
  <c r="M142" i="6"/>
  <c r="Q142" i="6"/>
  <c r="U142" i="6"/>
  <c r="Y142" i="6"/>
  <c r="AC142" i="6"/>
  <c r="G151" i="5"/>
  <c r="K151" i="5"/>
  <c r="O151" i="5"/>
  <c r="S151" i="5"/>
  <c r="W151" i="5"/>
  <c r="AA151" i="5"/>
  <c r="AH151" i="5"/>
  <c r="AI150" i="5"/>
  <c r="G153" i="5"/>
  <c r="I153" i="5"/>
  <c r="G155" i="5"/>
  <c r="N155" i="5"/>
  <c r="R155" i="5"/>
  <c r="V155" i="5"/>
  <c r="Z155" i="5"/>
  <c r="AD155" i="5"/>
  <c r="G154" i="5"/>
  <c r="I154" i="5"/>
  <c r="M143" i="6"/>
  <c r="Q143" i="6"/>
  <c r="U143" i="6"/>
  <c r="Y143" i="6"/>
  <c r="AC143" i="6"/>
  <c r="G143" i="6"/>
  <c r="K143" i="6"/>
  <c r="O143" i="6"/>
  <c r="S143" i="6"/>
  <c r="W143" i="6"/>
  <c r="AA143" i="6"/>
  <c r="AH143" i="6"/>
  <c r="AI142" i="6"/>
  <c r="C157" i="5"/>
  <c r="D157" i="5"/>
  <c r="G157" i="5"/>
  <c r="I157" i="5"/>
  <c r="N158" i="5"/>
  <c r="R158" i="5"/>
  <c r="V158" i="5"/>
  <c r="Z158" i="5"/>
  <c r="AD158" i="5"/>
  <c r="G158" i="5"/>
  <c r="I158" i="5"/>
  <c r="G146" i="6"/>
  <c r="N146" i="6"/>
  <c r="R146" i="6"/>
  <c r="V146" i="6"/>
  <c r="Z146" i="6"/>
  <c r="AD146" i="6"/>
  <c r="G159" i="5"/>
  <c r="I159" i="5"/>
  <c r="G144" i="6"/>
  <c r="I144" i="6"/>
  <c r="D161" i="5"/>
  <c r="C161" i="5"/>
  <c r="C147" i="6"/>
  <c r="D147" i="6"/>
  <c r="G147" i="6"/>
  <c r="L147" i="6"/>
  <c r="P147" i="6"/>
  <c r="T147" i="6"/>
  <c r="X147" i="6"/>
  <c r="AB147" i="6"/>
  <c r="D163" i="5"/>
  <c r="C163" i="5"/>
  <c r="L164" i="5"/>
  <c r="P164" i="5"/>
  <c r="T164" i="5"/>
  <c r="X164" i="5"/>
  <c r="AB164" i="5"/>
  <c r="D148" i="6"/>
  <c r="C148" i="6"/>
  <c r="G148" i="6"/>
  <c r="N148" i="6"/>
  <c r="R148" i="6"/>
  <c r="V148" i="6"/>
  <c r="Z148" i="6"/>
  <c r="AD148" i="6"/>
  <c r="G164" i="5"/>
  <c r="K164" i="5"/>
  <c r="O164" i="5"/>
  <c r="S164" i="5"/>
  <c r="W164" i="5"/>
  <c r="AA164" i="5"/>
  <c r="AH164" i="5"/>
  <c r="AI163" i="5"/>
  <c r="L165" i="5"/>
  <c r="P165" i="5"/>
  <c r="T165" i="5"/>
  <c r="X165" i="5"/>
  <c r="AB165" i="5"/>
  <c r="D150" i="6"/>
  <c r="C150" i="6"/>
  <c r="G165" i="5"/>
  <c r="I165" i="5"/>
  <c r="G150" i="6"/>
  <c r="I150" i="6"/>
  <c r="M168" i="5"/>
  <c r="Q168" i="5"/>
  <c r="U168" i="5"/>
  <c r="Y168" i="5"/>
  <c r="AC168" i="5"/>
  <c r="G166" i="5"/>
  <c r="I166" i="5"/>
  <c r="G168" i="5"/>
  <c r="I168" i="5"/>
  <c r="G169" i="5"/>
  <c r="I169" i="5"/>
  <c r="G170" i="5"/>
  <c r="M170" i="5"/>
  <c r="Q170" i="5"/>
  <c r="U170" i="5"/>
  <c r="Y170" i="5"/>
  <c r="AC170" i="5"/>
  <c r="L171" i="5"/>
  <c r="P171" i="5"/>
  <c r="T171" i="5"/>
  <c r="X171" i="5"/>
  <c r="AB171" i="5"/>
  <c r="G171" i="5"/>
  <c r="I171" i="5"/>
  <c r="C154" i="6"/>
  <c r="D154" i="6"/>
  <c r="G154" i="6"/>
  <c r="I154" i="6"/>
  <c r="C155" i="6"/>
  <c r="D155" i="6"/>
  <c r="G176" i="5"/>
  <c r="I176" i="5"/>
  <c r="D176" i="5"/>
  <c r="C176" i="5"/>
  <c r="G177" i="5"/>
  <c r="I177" i="5"/>
  <c r="D157" i="6"/>
  <c r="C157" i="6"/>
  <c r="D179" i="5"/>
  <c r="C179" i="5"/>
  <c r="D158" i="6"/>
  <c r="C158" i="6"/>
  <c r="G178" i="5"/>
  <c r="I178" i="5"/>
  <c r="C160" i="6"/>
  <c r="D160" i="6"/>
  <c r="G179" i="5"/>
  <c r="N179" i="5"/>
  <c r="R179" i="5"/>
  <c r="V179" i="5"/>
  <c r="Z179" i="5"/>
  <c r="AD179" i="5"/>
  <c r="G180" i="5"/>
  <c r="I180" i="5"/>
  <c r="C163" i="6"/>
  <c r="D163" i="6"/>
  <c r="F162" i="6"/>
  <c r="H162" i="6"/>
  <c r="D183" i="5"/>
  <c r="C183" i="5"/>
  <c r="G163" i="6"/>
  <c r="K163" i="6"/>
  <c r="O163" i="6"/>
  <c r="S163" i="6"/>
  <c r="W163" i="6"/>
  <c r="AA163" i="6"/>
  <c r="AH163" i="6"/>
  <c r="AI162" i="6"/>
  <c r="C166" i="6"/>
  <c r="D166" i="6"/>
  <c r="G183" i="5"/>
  <c r="I183" i="5"/>
  <c r="N164" i="6"/>
  <c r="R164" i="6"/>
  <c r="V164" i="6"/>
  <c r="Z164" i="6"/>
  <c r="AD164" i="6"/>
  <c r="G164" i="6"/>
  <c r="L164" i="6"/>
  <c r="P164" i="6"/>
  <c r="T164" i="6"/>
  <c r="X164" i="6"/>
  <c r="AB164" i="6"/>
  <c r="G184" i="5"/>
  <c r="I184" i="5"/>
  <c r="D186" i="5"/>
  <c r="C186" i="5"/>
  <c r="G185" i="5"/>
  <c r="L185" i="5"/>
  <c r="P185" i="5"/>
  <c r="T185" i="5"/>
  <c r="X185" i="5"/>
  <c r="AB185" i="5"/>
  <c r="G166" i="6"/>
  <c r="I166" i="6"/>
  <c r="N186" i="5"/>
  <c r="R186" i="5"/>
  <c r="V186" i="5"/>
  <c r="Z186" i="5"/>
  <c r="AD186" i="5"/>
  <c r="G186" i="5"/>
  <c r="I186" i="5"/>
  <c r="G165" i="6"/>
  <c r="I165" i="6"/>
  <c r="D189" i="5"/>
  <c r="C189" i="5"/>
  <c r="G189" i="5"/>
  <c r="I189" i="5"/>
  <c r="D169" i="6"/>
  <c r="C169" i="6"/>
  <c r="D171" i="6"/>
  <c r="C171" i="6"/>
  <c r="G170" i="6"/>
  <c r="I170" i="6"/>
  <c r="F192" i="5"/>
  <c r="H192" i="5"/>
  <c r="D194" i="5"/>
  <c r="C194" i="5"/>
  <c r="G193" i="5"/>
  <c r="M193" i="5"/>
  <c r="Q193" i="5"/>
  <c r="U193" i="5"/>
  <c r="Y193" i="5"/>
  <c r="AC193" i="5"/>
  <c r="G172" i="6"/>
  <c r="M172" i="6"/>
  <c r="Q172" i="6"/>
  <c r="U172" i="6"/>
  <c r="Y172" i="6"/>
  <c r="AC172" i="6"/>
  <c r="G173" i="6"/>
  <c r="I173" i="6"/>
  <c r="C174" i="6"/>
  <c r="D174" i="6"/>
  <c r="G195" i="5"/>
  <c r="N195" i="5"/>
  <c r="R195" i="5"/>
  <c r="V195" i="5"/>
  <c r="Z195" i="5"/>
  <c r="AD195" i="5"/>
  <c r="G175" i="6"/>
  <c r="N175" i="6"/>
  <c r="R175" i="6"/>
  <c r="V175" i="6"/>
  <c r="Z175" i="6"/>
  <c r="AD175" i="6"/>
  <c r="G196" i="5"/>
  <c r="K196" i="5"/>
  <c r="O196" i="5"/>
  <c r="S196" i="5"/>
  <c r="W196" i="5"/>
  <c r="AA196" i="5"/>
  <c r="AH196" i="5"/>
  <c r="AI195" i="5"/>
  <c r="C198" i="5"/>
  <c r="D198" i="5"/>
  <c r="F199" i="5"/>
  <c r="H199" i="5"/>
  <c r="G198" i="5"/>
  <c r="I198" i="5"/>
  <c r="L176" i="6"/>
  <c r="P176" i="6"/>
  <c r="T176" i="6"/>
  <c r="X176" i="6"/>
  <c r="AB176" i="6"/>
  <c r="D177" i="6"/>
  <c r="C177" i="6"/>
  <c r="G176" i="6"/>
  <c r="I176" i="6"/>
  <c r="C178" i="6"/>
  <c r="D178" i="6"/>
  <c r="F178" i="6"/>
  <c r="H178" i="6"/>
  <c r="C203" i="5"/>
  <c r="D203" i="5"/>
  <c r="G202" i="5"/>
  <c r="L202" i="5"/>
  <c r="P202" i="5"/>
  <c r="T202" i="5"/>
  <c r="X202" i="5"/>
  <c r="AB202" i="5"/>
  <c r="I203" i="5"/>
  <c r="G203" i="5"/>
  <c r="N203" i="5"/>
  <c r="R203" i="5"/>
  <c r="V203" i="5"/>
  <c r="Z203" i="5"/>
  <c r="AD203" i="5"/>
  <c r="C204" i="5"/>
  <c r="D204" i="5"/>
  <c r="I181" i="6"/>
  <c r="G181" i="6"/>
  <c r="N181" i="6"/>
  <c r="R181" i="6"/>
  <c r="V181" i="6"/>
  <c r="Z181" i="6"/>
  <c r="AD181" i="6"/>
  <c r="G182" i="6"/>
  <c r="I182" i="6"/>
  <c r="C207" i="5"/>
  <c r="D207" i="5"/>
  <c r="D184" i="6"/>
  <c r="C184" i="6"/>
  <c r="G183" i="6"/>
  <c r="I183" i="6"/>
  <c r="G207" i="5"/>
  <c r="N207" i="5"/>
  <c r="R207" i="5"/>
  <c r="V207" i="5"/>
  <c r="Z207" i="5"/>
  <c r="AD207" i="5"/>
  <c r="G186" i="6"/>
  <c r="I186" i="6"/>
  <c r="C187" i="6"/>
  <c r="D187" i="6"/>
  <c r="G209" i="5"/>
  <c r="L209" i="5"/>
  <c r="P209" i="5"/>
  <c r="T209" i="5"/>
  <c r="X209" i="5"/>
  <c r="AB209" i="5"/>
  <c r="L187" i="6"/>
  <c r="P187" i="6"/>
  <c r="T187" i="6"/>
  <c r="X187" i="6"/>
  <c r="AB187" i="6"/>
  <c r="C212" i="5"/>
  <c r="D212" i="5"/>
  <c r="G212" i="5"/>
  <c r="L212" i="5"/>
  <c r="P212" i="5"/>
  <c r="T212" i="5"/>
  <c r="X212" i="5"/>
  <c r="AB212" i="5"/>
  <c r="G187" i="6"/>
  <c r="I187" i="6"/>
  <c r="D214" i="5"/>
  <c r="C214" i="5"/>
  <c r="G213" i="5"/>
  <c r="M213" i="5"/>
  <c r="Q213" i="5"/>
  <c r="U213" i="5"/>
  <c r="Y213" i="5"/>
  <c r="AC213" i="5"/>
  <c r="G190" i="6"/>
  <c r="I190" i="6"/>
  <c r="G214" i="5"/>
  <c r="M214" i="5"/>
  <c r="Q214" i="5"/>
  <c r="U214" i="5"/>
  <c r="Y214" i="5"/>
  <c r="AC214" i="5"/>
  <c r="G216" i="5"/>
  <c r="L216" i="5"/>
  <c r="P216" i="5"/>
  <c r="T216" i="5"/>
  <c r="X216" i="5"/>
  <c r="AB216" i="5"/>
  <c r="D192" i="6"/>
  <c r="C192" i="6"/>
  <c r="G192" i="6"/>
  <c r="I192" i="6"/>
  <c r="G194" i="6"/>
  <c r="I194" i="6"/>
  <c r="F219" i="5"/>
  <c r="H219" i="5"/>
  <c r="G218" i="5"/>
  <c r="M218" i="5"/>
  <c r="Q218" i="5"/>
  <c r="U218" i="5"/>
  <c r="Y218" i="5"/>
  <c r="AC218" i="5"/>
  <c r="G196" i="6"/>
  <c r="N196" i="6"/>
  <c r="R196" i="6"/>
  <c r="V196" i="6"/>
  <c r="Z196" i="6"/>
  <c r="AD196" i="6"/>
  <c r="D198" i="6"/>
  <c r="C198" i="6"/>
  <c r="C221" i="5"/>
  <c r="D221" i="5"/>
  <c r="G220" i="5"/>
  <c r="I220" i="5"/>
  <c r="F199" i="6"/>
  <c r="H199" i="6"/>
  <c r="G221" i="5"/>
  <c r="I221" i="5"/>
  <c r="D223" i="5"/>
  <c r="C223" i="5"/>
  <c r="D224" i="5"/>
  <c r="C224" i="5"/>
  <c r="G198" i="6"/>
  <c r="I198" i="6"/>
  <c r="N224" i="5"/>
  <c r="R224" i="5"/>
  <c r="V224" i="5"/>
  <c r="Z224" i="5"/>
  <c r="AD224" i="5"/>
  <c r="C226" i="5"/>
  <c r="D226" i="5"/>
  <c r="G224" i="5"/>
  <c r="K224" i="5"/>
  <c r="O224" i="5"/>
  <c r="S224" i="5"/>
  <c r="W224" i="5"/>
  <c r="AA224" i="5"/>
  <c r="AH224" i="5"/>
  <c r="AI223" i="5"/>
  <c r="G227" i="5"/>
  <c r="I227" i="5"/>
  <c r="C229" i="5"/>
  <c r="D229" i="5"/>
  <c r="C230" i="5"/>
  <c r="D230" i="5"/>
  <c r="G230" i="5"/>
  <c r="L230" i="5"/>
  <c r="P230" i="5"/>
  <c r="T230" i="5"/>
  <c r="X230" i="5"/>
  <c r="AB230" i="5"/>
  <c r="G232" i="5"/>
  <c r="I232" i="5"/>
  <c r="F233" i="5"/>
  <c r="H233" i="5"/>
  <c r="G231" i="5"/>
  <c r="K231" i="5"/>
  <c r="O231" i="5"/>
  <c r="S231" i="5"/>
  <c r="W231" i="5"/>
  <c r="AA231" i="5"/>
  <c r="AH231" i="5"/>
  <c r="AI230" i="5"/>
  <c r="C234" i="5"/>
  <c r="D234" i="5"/>
  <c r="G235" i="5"/>
  <c r="L235" i="5"/>
  <c r="P235" i="5"/>
  <c r="T235" i="5"/>
  <c r="X235" i="5"/>
  <c r="AB235" i="5"/>
  <c r="G236" i="5"/>
  <c r="I236" i="5"/>
  <c r="G237" i="5"/>
  <c r="I237" i="5"/>
  <c r="N238" i="5"/>
  <c r="R238" i="5"/>
  <c r="V238" i="5"/>
  <c r="Z238" i="5"/>
  <c r="AD238" i="5"/>
  <c r="G238" i="5"/>
  <c r="K238" i="5"/>
  <c r="O238" i="5"/>
  <c r="S238" i="5"/>
  <c r="W238" i="5"/>
  <c r="AA238" i="5"/>
  <c r="AH238" i="5"/>
  <c r="AI237" i="5"/>
  <c r="D241" i="5"/>
  <c r="C241" i="5"/>
  <c r="G240" i="5"/>
  <c r="N240" i="5"/>
  <c r="R240" i="5"/>
  <c r="V240" i="5"/>
  <c r="Z240" i="5"/>
  <c r="AD240" i="5"/>
  <c r="I242" i="5"/>
  <c r="G242" i="5"/>
  <c r="L242" i="5"/>
  <c r="P242" i="5"/>
  <c r="T242" i="5"/>
  <c r="X242" i="5"/>
  <c r="AB242" i="5"/>
  <c r="G243" i="5"/>
  <c r="I243" i="5"/>
  <c r="G245" i="5"/>
  <c r="I245" i="5"/>
  <c r="G246" i="5"/>
  <c r="L246" i="5"/>
  <c r="P246" i="5"/>
  <c r="T246" i="5"/>
  <c r="X246" i="5"/>
  <c r="AB246" i="5"/>
  <c r="G247" i="5"/>
  <c r="I247" i="5"/>
  <c r="G250" i="5"/>
  <c r="I250" i="5"/>
  <c r="C251" i="5"/>
  <c r="D251" i="5"/>
  <c r="G253" i="5"/>
  <c r="I253" i="5"/>
  <c r="C257" i="5"/>
  <c r="D257" i="5"/>
  <c r="G255" i="5"/>
  <c r="M255" i="5"/>
  <c r="Q255" i="5"/>
  <c r="U255" i="5"/>
  <c r="Y255" i="5"/>
  <c r="AC255" i="5"/>
  <c r="G259" i="5"/>
  <c r="I259" i="5"/>
  <c r="C261" i="5"/>
  <c r="D261" i="5"/>
  <c r="F262" i="5"/>
  <c r="H262" i="5"/>
  <c r="C263" i="5"/>
  <c r="D263" i="5"/>
  <c r="G263" i="5"/>
  <c r="K263" i="5"/>
  <c r="O263" i="5"/>
  <c r="S263" i="5"/>
  <c r="W263" i="5"/>
  <c r="AA263" i="5"/>
  <c r="AH263" i="5"/>
  <c r="AI262" i="5"/>
  <c r="G265" i="5"/>
  <c r="L265" i="5"/>
  <c r="P265" i="5"/>
  <c r="T265" i="5"/>
  <c r="X265" i="5"/>
  <c r="AB265" i="5"/>
  <c r="C266" i="5"/>
  <c r="D266" i="5"/>
  <c r="F270" i="5"/>
  <c r="H270" i="5"/>
  <c r="G270" i="5"/>
  <c r="N270" i="5"/>
  <c r="R270" i="5"/>
  <c r="V270" i="5"/>
  <c r="Z270" i="5"/>
  <c r="AD270" i="5"/>
  <c r="C272" i="5"/>
  <c r="D272" i="5"/>
  <c r="D276" i="5"/>
  <c r="C276" i="5"/>
  <c r="G276" i="5"/>
  <c r="I276" i="5"/>
  <c r="G278" i="5"/>
  <c r="K278" i="5"/>
  <c r="O278" i="5"/>
  <c r="S278" i="5"/>
  <c r="W278" i="5"/>
  <c r="AA278" i="5"/>
  <c r="AH278" i="5"/>
  <c r="AI277" i="5"/>
  <c r="G279" i="5"/>
  <c r="M279" i="5"/>
  <c r="Q279" i="5"/>
  <c r="U279" i="5"/>
  <c r="Y279" i="5"/>
  <c r="AC279" i="5"/>
  <c r="G280" i="5"/>
  <c r="I280" i="5"/>
  <c r="I281" i="5"/>
  <c r="G281" i="5"/>
  <c r="K281" i="5"/>
  <c r="O281" i="5"/>
  <c r="S281" i="5"/>
  <c r="W281" i="5"/>
  <c r="AA281" i="5"/>
  <c r="AH281" i="5"/>
  <c r="AI280" i="5"/>
  <c r="F283" i="5"/>
  <c r="H283" i="5"/>
  <c r="C285" i="5"/>
  <c r="D285" i="5"/>
  <c r="C286" i="5"/>
  <c r="D286" i="5"/>
  <c r="M286" i="5"/>
  <c r="Q286" i="5"/>
  <c r="U286" i="5"/>
  <c r="Y286" i="5"/>
  <c r="AC286" i="5"/>
  <c r="G287" i="5"/>
  <c r="K287" i="5"/>
  <c r="O287" i="5"/>
  <c r="S287" i="5"/>
  <c r="W287" i="5"/>
  <c r="AA287" i="5"/>
  <c r="AH287" i="5"/>
  <c r="AI286" i="5"/>
  <c r="G286" i="5"/>
  <c r="I286" i="5"/>
  <c r="G288" i="5"/>
  <c r="I288" i="5"/>
  <c r="D290" i="5"/>
  <c r="C290" i="5"/>
  <c r="C292" i="5"/>
  <c r="D292" i="5"/>
  <c r="G293" i="5"/>
  <c r="L293" i="5"/>
  <c r="P293" i="5"/>
  <c r="T293" i="5"/>
  <c r="X293" i="5"/>
  <c r="AB293" i="5"/>
  <c r="G296" i="5"/>
  <c r="L296" i="5"/>
  <c r="P296" i="5"/>
  <c r="T296" i="5"/>
  <c r="X296" i="5"/>
  <c r="AB296" i="5"/>
  <c r="D300" i="5"/>
  <c r="C300" i="5"/>
  <c r="G298" i="5"/>
  <c r="I298" i="5"/>
  <c r="G299" i="5"/>
  <c r="I299" i="5"/>
  <c r="G300" i="5"/>
  <c r="M300" i="5"/>
  <c r="Q300" i="5"/>
  <c r="U300" i="5"/>
  <c r="Y300" i="5"/>
  <c r="AC300" i="5"/>
  <c r="G301" i="5"/>
  <c r="I301" i="5"/>
  <c r="G303" i="5"/>
  <c r="I303" i="5"/>
  <c r="C304" i="5"/>
  <c r="D304" i="5"/>
  <c r="D305" i="5"/>
  <c r="C305" i="5"/>
  <c r="G304" i="5"/>
  <c r="M304" i="5"/>
  <c r="Q304" i="5"/>
  <c r="U304" i="5"/>
  <c r="Y304" i="5"/>
  <c r="AC304" i="5"/>
  <c r="F307" i="5"/>
  <c r="H307" i="5"/>
  <c r="C308" i="5"/>
  <c r="D308" i="5"/>
  <c r="G308" i="5"/>
  <c r="I308" i="5"/>
  <c r="L310" i="5"/>
  <c r="P310" i="5"/>
  <c r="T310" i="5"/>
  <c r="X310" i="5"/>
  <c r="AB310" i="5"/>
  <c r="G310" i="5"/>
  <c r="N310" i="5"/>
  <c r="R310" i="5"/>
  <c r="V310" i="5"/>
  <c r="Z310" i="5"/>
  <c r="AD310" i="5"/>
  <c r="D311" i="5"/>
  <c r="C311" i="5"/>
  <c r="F314" i="5"/>
  <c r="H314" i="5"/>
  <c r="F315" i="5"/>
  <c r="H315" i="5"/>
  <c r="C317" i="5"/>
  <c r="D317" i="5"/>
  <c r="G317" i="5"/>
  <c r="I317" i="5"/>
  <c r="C319" i="5"/>
  <c r="D319" i="5"/>
  <c r="G319" i="5"/>
  <c r="I319" i="5"/>
  <c r="G323" i="5"/>
  <c r="M323" i="5"/>
  <c r="Q323" i="5"/>
  <c r="U323" i="5"/>
  <c r="Y323" i="5"/>
  <c r="AC323" i="5"/>
  <c r="G325" i="5"/>
  <c r="N325" i="5"/>
  <c r="R325" i="5"/>
  <c r="V325" i="5"/>
  <c r="Z325" i="5"/>
  <c r="AD325" i="5"/>
  <c r="N326" i="5"/>
  <c r="R326" i="5"/>
  <c r="V326" i="5"/>
  <c r="Z326" i="5"/>
  <c r="AD326" i="5"/>
  <c r="C327" i="5"/>
  <c r="D327" i="5"/>
  <c r="G326" i="5"/>
  <c r="K326" i="5"/>
  <c r="O326" i="5"/>
  <c r="S326" i="5"/>
  <c r="W326" i="5"/>
  <c r="AA326" i="5"/>
  <c r="AH326" i="5"/>
  <c r="AI325" i="5"/>
  <c r="G328" i="5"/>
  <c r="K328" i="5"/>
  <c r="O328" i="5"/>
  <c r="S328" i="5"/>
  <c r="W328" i="5"/>
  <c r="AA328" i="5"/>
  <c r="AH328" i="5"/>
  <c r="AI327" i="5"/>
  <c r="I331" i="5"/>
  <c r="G331" i="5"/>
  <c r="M331" i="5"/>
  <c r="Q331" i="5"/>
  <c r="U331" i="5"/>
  <c r="Y331" i="5"/>
  <c r="AC331" i="5"/>
  <c r="C332" i="5"/>
  <c r="D332" i="5"/>
  <c r="D333" i="5"/>
  <c r="C333" i="5"/>
  <c r="C334" i="5"/>
  <c r="D334" i="5"/>
  <c r="G334" i="5"/>
  <c r="K334" i="5"/>
  <c r="O334" i="5"/>
  <c r="S334" i="5"/>
  <c r="W334" i="5"/>
  <c r="AA334" i="5"/>
  <c r="AH334" i="5"/>
  <c r="AI333" i="5"/>
  <c r="G336" i="5"/>
  <c r="I336" i="5"/>
  <c r="G337" i="5"/>
  <c r="I337" i="5"/>
  <c r="D338" i="5"/>
  <c r="C338" i="5"/>
  <c r="C339" i="5"/>
  <c r="D339" i="5"/>
  <c r="C343" i="5"/>
  <c r="D343" i="5"/>
  <c r="G342" i="5"/>
  <c r="N342" i="5"/>
  <c r="R342" i="5"/>
  <c r="V342" i="5"/>
  <c r="Z342" i="5"/>
  <c r="AD342" i="5"/>
  <c r="G343" i="5"/>
  <c r="I343" i="5"/>
  <c r="G345" i="5"/>
  <c r="I345" i="5"/>
  <c r="C346" i="5"/>
  <c r="D346" i="5"/>
  <c r="G347" i="5"/>
  <c r="I347" i="5"/>
  <c r="F350" i="5"/>
  <c r="H350" i="5"/>
  <c r="G350" i="5"/>
  <c r="N350" i="5"/>
  <c r="R350" i="5"/>
  <c r="V350" i="5"/>
  <c r="Z350" i="5"/>
  <c r="AD350" i="5"/>
  <c r="C352" i="5"/>
  <c r="D352" i="5"/>
  <c r="G352" i="5"/>
  <c r="I352" i="5"/>
  <c r="G353" i="5"/>
  <c r="I353" i="5"/>
  <c r="G354" i="5"/>
  <c r="I354" i="5"/>
  <c r="G357" i="5"/>
  <c r="I357" i="5"/>
  <c r="D359" i="5"/>
  <c r="C359" i="5"/>
  <c r="C360" i="5"/>
  <c r="D360" i="5"/>
  <c r="G360" i="5"/>
  <c r="I360" i="5"/>
  <c r="G361" i="5"/>
  <c r="I361" i="5"/>
  <c r="G362" i="5"/>
  <c r="I362" i="5"/>
  <c r="C363" i="5"/>
  <c r="D363" i="5"/>
  <c r="C365" i="5"/>
  <c r="D365" i="5"/>
  <c r="G364" i="5"/>
  <c r="I364" i="5"/>
  <c r="L365" i="5"/>
  <c r="P365" i="5"/>
  <c r="T365" i="5"/>
  <c r="X365" i="5"/>
  <c r="AB365" i="5"/>
  <c r="G365" i="5"/>
  <c r="I365" i="5"/>
  <c r="L366" i="5"/>
  <c r="P366" i="5"/>
  <c r="T366" i="5"/>
  <c r="X366" i="5"/>
  <c r="AB366" i="5"/>
  <c r="G366" i="5"/>
  <c r="I366" i="5"/>
  <c r="M368" i="5"/>
  <c r="Q368" i="5"/>
  <c r="U368" i="5"/>
  <c r="Y368" i="5"/>
  <c r="AC368" i="5"/>
  <c r="G368" i="5"/>
  <c r="N368" i="5"/>
  <c r="R368" i="5"/>
  <c r="V368" i="5"/>
  <c r="Z368" i="5"/>
  <c r="AD368" i="5"/>
  <c r="G369" i="5"/>
  <c r="I369" i="5"/>
  <c r="G370" i="5"/>
  <c r="M370" i="5"/>
  <c r="Q370" i="5"/>
  <c r="U370" i="5"/>
  <c r="Y370" i="5"/>
  <c r="AC370" i="5"/>
  <c r="D372" i="5"/>
  <c r="C372" i="5"/>
  <c r="C373" i="5"/>
  <c r="D373" i="5"/>
  <c r="G373" i="5"/>
  <c r="L373" i="5"/>
  <c r="P373" i="5"/>
  <c r="T373" i="5"/>
  <c r="X373" i="5"/>
  <c r="AB373" i="5"/>
  <c r="M374" i="5"/>
  <c r="Q374" i="5"/>
  <c r="U374" i="5"/>
  <c r="Y374" i="5"/>
  <c r="AC374" i="5"/>
  <c r="D376" i="5"/>
  <c r="C376" i="5"/>
  <c r="G374" i="5"/>
  <c r="I374" i="5"/>
  <c r="G376" i="5"/>
  <c r="I376" i="5"/>
  <c r="F377" i="5"/>
  <c r="H377" i="5"/>
  <c r="I377" i="5"/>
  <c r="G378" i="5"/>
  <c r="I378" i="5"/>
  <c r="F379" i="5"/>
  <c r="H379" i="5"/>
  <c r="G377" i="5"/>
  <c r="K377" i="5"/>
  <c r="O377" i="5"/>
  <c r="S377" i="5"/>
  <c r="W377" i="5"/>
  <c r="AA377" i="5"/>
  <c r="AH377" i="5"/>
  <c r="AI376" i="5"/>
  <c r="G379" i="5"/>
  <c r="L379" i="5"/>
  <c r="P379" i="5"/>
  <c r="T379" i="5"/>
  <c r="X379" i="5"/>
  <c r="AB379" i="5"/>
  <c r="G380" i="5"/>
  <c r="I380" i="5"/>
  <c r="G382" i="5"/>
  <c r="L382" i="5"/>
  <c r="P382" i="5"/>
  <c r="T382" i="5"/>
  <c r="X382" i="5"/>
  <c r="AB382" i="5"/>
  <c r="G383" i="5"/>
  <c r="I383" i="5"/>
  <c r="AC386" i="5"/>
  <c r="Y386" i="5"/>
  <c r="U386" i="5"/>
  <c r="Q386" i="5"/>
  <c r="M386" i="5"/>
  <c r="AC396" i="5"/>
  <c r="Y396" i="5"/>
  <c r="U396" i="5"/>
  <c r="Q396" i="5"/>
  <c r="M396" i="5"/>
  <c r="H398" i="5"/>
  <c r="F398" i="5"/>
  <c r="AD398" i="5"/>
  <c r="Z398" i="5"/>
  <c r="V398" i="5"/>
  <c r="R398" i="5"/>
  <c r="N398" i="5"/>
  <c r="H401" i="5"/>
  <c r="F401" i="5"/>
  <c r="AC402" i="5"/>
  <c r="Y402" i="5"/>
  <c r="U402" i="5"/>
  <c r="Q402" i="5"/>
  <c r="M402" i="5"/>
  <c r="AI401" i="5"/>
  <c r="AH402" i="5"/>
  <c r="AA402" i="5"/>
  <c r="W402" i="5"/>
  <c r="S402" i="5"/>
  <c r="O402" i="5"/>
  <c r="K402" i="5"/>
  <c r="H408" i="5"/>
  <c r="F408" i="5"/>
  <c r="H415" i="5"/>
  <c r="F415" i="5"/>
  <c r="H418" i="5"/>
  <c r="F418" i="5"/>
  <c r="H427" i="5"/>
  <c r="F427" i="5"/>
  <c r="AI427" i="5"/>
  <c r="AH428" i="5"/>
  <c r="AA428" i="5"/>
  <c r="W428" i="5"/>
  <c r="S428" i="5"/>
  <c r="O428" i="5"/>
  <c r="K428" i="5"/>
  <c r="AC430" i="5"/>
  <c r="Y430" i="5"/>
  <c r="U430" i="5"/>
  <c r="Q430" i="5"/>
  <c r="M430" i="5"/>
  <c r="H433" i="5"/>
  <c r="F433" i="5"/>
  <c r="AC442" i="5"/>
  <c r="Y442" i="5"/>
  <c r="U442" i="5"/>
  <c r="Q442" i="5"/>
  <c r="M442" i="5"/>
  <c r="AD442" i="5"/>
  <c r="Z442" i="5"/>
  <c r="V442" i="5"/>
  <c r="R442" i="5"/>
  <c r="N442" i="5"/>
  <c r="AB445" i="5"/>
  <c r="X445" i="5"/>
  <c r="T445" i="5"/>
  <c r="P445" i="5"/>
  <c r="L445" i="5"/>
  <c r="AI446" i="5"/>
  <c r="AH447" i="5"/>
  <c r="AA447" i="5"/>
  <c r="W447" i="5"/>
  <c r="S447" i="5"/>
  <c r="O447" i="5"/>
  <c r="K447" i="5"/>
  <c r="AI448" i="5"/>
  <c r="AH449" i="5"/>
  <c r="AA449" i="5"/>
  <c r="W449" i="5"/>
  <c r="S449" i="5"/>
  <c r="O449" i="5"/>
  <c r="K449" i="5"/>
  <c r="AD452" i="5"/>
  <c r="Z452" i="5"/>
  <c r="V452" i="5"/>
  <c r="R452" i="5"/>
  <c r="N452" i="5"/>
  <c r="AI449" i="5"/>
  <c r="AH450" i="5"/>
  <c r="AA450" i="5"/>
  <c r="W450" i="5"/>
  <c r="S450" i="5"/>
  <c r="O450" i="5"/>
  <c r="K450" i="5"/>
  <c r="AC453" i="5"/>
  <c r="Y453" i="5"/>
  <c r="U453" i="5"/>
  <c r="Q453" i="5"/>
  <c r="M453" i="5"/>
  <c r="AB453" i="5"/>
  <c r="X453" i="5"/>
  <c r="T453" i="5"/>
  <c r="P453" i="5"/>
  <c r="L453" i="5"/>
  <c r="AI457" i="5"/>
  <c r="AH458" i="5"/>
  <c r="AA458" i="5"/>
  <c r="W458" i="5"/>
  <c r="S458" i="5"/>
  <c r="O458" i="5"/>
  <c r="K458" i="5"/>
  <c r="AD460" i="5"/>
  <c r="Z460" i="5"/>
  <c r="V460" i="5"/>
  <c r="R460" i="5"/>
  <c r="N460" i="5"/>
  <c r="AI459" i="5"/>
  <c r="AH460" i="5"/>
  <c r="AA460" i="5"/>
  <c r="W460" i="5"/>
  <c r="S460" i="5"/>
  <c r="O460" i="5"/>
  <c r="K460" i="5"/>
  <c r="AD461" i="5"/>
  <c r="Z461" i="5"/>
  <c r="V461" i="5"/>
  <c r="R461" i="5"/>
  <c r="N461" i="5"/>
  <c r="H463" i="5"/>
  <c r="F463" i="5"/>
  <c r="H470" i="5"/>
  <c r="F470" i="5"/>
  <c r="AB470" i="5"/>
  <c r="X470" i="5"/>
  <c r="T470" i="5"/>
  <c r="P470" i="5"/>
  <c r="L470" i="5"/>
  <c r="AC474" i="5"/>
  <c r="Y474" i="5"/>
  <c r="U474" i="5"/>
  <c r="Q474" i="5"/>
  <c r="M474" i="5"/>
  <c r="AB474" i="5"/>
  <c r="X474" i="5"/>
  <c r="T474" i="5"/>
  <c r="P474" i="5"/>
  <c r="L474" i="5"/>
  <c r="AD477" i="5"/>
  <c r="Z477" i="5"/>
  <c r="V477" i="5"/>
  <c r="R477" i="5"/>
  <c r="N477" i="5"/>
  <c r="AI476" i="5"/>
  <c r="AH477" i="5"/>
  <c r="AA477" i="5"/>
  <c r="W477" i="5"/>
  <c r="S477" i="5"/>
  <c r="O477" i="5"/>
  <c r="K477" i="5"/>
  <c r="AD484" i="5"/>
  <c r="Z484" i="5"/>
  <c r="V484" i="5"/>
  <c r="R484" i="5"/>
  <c r="N484" i="5"/>
  <c r="AD485" i="5"/>
  <c r="Z485" i="5"/>
  <c r="V485" i="5"/>
  <c r="R485" i="5"/>
  <c r="N485" i="5"/>
  <c r="AD486" i="5"/>
  <c r="Z486" i="5"/>
  <c r="V486" i="5"/>
  <c r="R486" i="5"/>
  <c r="N486" i="5"/>
  <c r="AI483" i="5"/>
  <c r="AH484" i="5"/>
  <c r="AA484" i="5"/>
  <c r="W484" i="5"/>
  <c r="S484" i="5"/>
  <c r="O484" i="5"/>
  <c r="K484" i="5"/>
  <c r="H490" i="5"/>
  <c r="F490" i="5"/>
  <c r="AC495" i="5"/>
  <c r="Y495" i="5"/>
  <c r="U495" i="5"/>
  <c r="Q495" i="5"/>
  <c r="M495" i="5"/>
  <c r="AB502" i="5"/>
  <c r="X502" i="5"/>
  <c r="T502" i="5"/>
  <c r="P502" i="5"/>
  <c r="L502" i="5"/>
  <c r="AI501" i="5"/>
  <c r="AH502" i="5"/>
  <c r="AA502" i="5"/>
  <c r="W502" i="5"/>
  <c r="S502" i="5"/>
  <c r="O502" i="5"/>
  <c r="K502" i="5"/>
  <c r="AB507" i="5"/>
  <c r="X507" i="5"/>
  <c r="T507" i="5"/>
  <c r="P507" i="5"/>
  <c r="L507" i="5"/>
  <c r="AC509" i="5"/>
  <c r="Y509" i="5"/>
  <c r="U509" i="5"/>
  <c r="Q509" i="5"/>
  <c r="M509" i="5"/>
  <c r="H511" i="5"/>
  <c r="F511" i="5"/>
  <c r="AI513" i="5"/>
  <c r="AH514" i="5"/>
  <c r="AA514" i="5"/>
  <c r="W514" i="5"/>
  <c r="S514" i="5"/>
  <c r="O514" i="5"/>
  <c r="K514" i="5"/>
  <c r="AD518" i="5"/>
  <c r="Z518" i="5"/>
  <c r="V518" i="5"/>
  <c r="R518" i="5"/>
  <c r="N518" i="5"/>
  <c r="AC520" i="5"/>
  <c r="Y520" i="5"/>
  <c r="U520" i="5"/>
  <c r="Q520" i="5"/>
  <c r="M520" i="5"/>
  <c r="AB525" i="5"/>
  <c r="X525" i="5"/>
  <c r="T525" i="5"/>
  <c r="P525" i="5"/>
  <c r="L525" i="5"/>
  <c r="AB532" i="5"/>
  <c r="X532" i="5"/>
  <c r="T532" i="5"/>
  <c r="P532" i="5"/>
  <c r="L532" i="5"/>
  <c r="AI531" i="5"/>
  <c r="AH532" i="5"/>
  <c r="AA532" i="5"/>
  <c r="W532" i="5"/>
  <c r="S532" i="5"/>
  <c r="O532" i="5"/>
  <c r="K532" i="5"/>
  <c r="AD534" i="5"/>
  <c r="Z534" i="5"/>
  <c r="V534" i="5"/>
  <c r="R534" i="5"/>
  <c r="N534" i="5"/>
  <c r="AD541" i="5"/>
  <c r="Z541" i="5"/>
  <c r="V541" i="5"/>
  <c r="R541" i="5"/>
  <c r="N541" i="5"/>
  <c r="AC548" i="5"/>
  <c r="Y548" i="5"/>
  <c r="U548" i="5"/>
  <c r="Q548" i="5"/>
  <c r="M548" i="5"/>
  <c r="AC547" i="5"/>
  <c r="Y547" i="5"/>
  <c r="U547" i="5"/>
  <c r="Q547" i="5"/>
  <c r="M547" i="5"/>
  <c r="AI546" i="5"/>
  <c r="AH547" i="5"/>
  <c r="AA547" i="5"/>
  <c r="W547" i="5"/>
  <c r="S547" i="5"/>
  <c r="O547" i="5"/>
  <c r="K547" i="5"/>
  <c r="AI549" i="5"/>
  <c r="AH550" i="5"/>
  <c r="AA550" i="5"/>
  <c r="W550" i="5"/>
  <c r="S550" i="5"/>
  <c r="O550" i="5"/>
  <c r="K550" i="5"/>
  <c r="AC554" i="5"/>
  <c r="Y554" i="5"/>
  <c r="U554" i="5"/>
  <c r="Q554" i="5"/>
  <c r="M554" i="5"/>
  <c r="AD555" i="5"/>
  <c r="Z555" i="5"/>
  <c r="V555" i="5"/>
  <c r="R555" i="5"/>
  <c r="N555" i="5"/>
  <c r="AB557" i="5"/>
  <c r="X557" i="5"/>
  <c r="T557" i="5"/>
  <c r="P557" i="5"/>
  <c r="L557" i="5"/>
  <c r="AI558" i="5"/>
  <c r="AH559" i="5"/>
  <c r="AA559" i="5"/>
  <c r="W559" i="5"/>
  <c r="S559" i="5"/>
  <c r="O559" i="5"/>
  <c r="K559" i="5"/>
  <c r="AI557" i="5"/>
  <c r="AH558" i="5"/>
  <c r="AA558" i="5"/>
  <c r="W558" i="5"/>
  <c r="S558" i="5"/>
  <c r="O558" i="5"/>
  <c r="K558" i="5"/>
  <c r="AB562" i="5"/>
  <c r="X562" i="5"/>
  <c r="T562" i="5"/>
  <c r="P562" i="5"/>
  <c r="L562" i="5"/>
  <c r="AB563" i="5"/>
  <c r="X563" i="5"/>
  <c r="T563" i="5"/>
  <c r="P563" i="5"/>
  <c r="L563" i="5"/>
  <c r="AB565" i="5"/>
  <c r="X565" i="5"/>
  <c r="T565" i="5"/>
  <c r="P565" i="5"/>
  <c r="L565" i="5"/>
  <c r="AI564" i="5"/>
  <c r="AH565" i="5"/>
  <c r="AA565" i="5"/>
  <c r="W565" i="5"/>
  <c r="S565" i="5"/>
  <c r="O565" i="5"/>
  <c r="K565" i="5"/>
  <c r="H568" i="5"/>
  <c r="F568" i="5"/>
  <c r="AD570" i="5"/>
  <c r="Z570" i="5"/>
  <c r="V570" i="5"/>
  <c r="R570" i="5"/>
  <c r="N570" i="5"/>
  <c r="AB571" i="5"/>
  <c r="X571" i="5"/>
  <c r="T571" i="5"/>
  <c r="P571" i="5"/>
  <c r="L571" i="5"/>
  <c r="AC573" i="5"/>
  <c r="Y573" i="5"/>
  <c r="U573" i="5"/>
  <c r="Q573" i="5"/>
  <c r="M573" i="5"/>
  <c r="H575" i="5"/>
  <c r="F575" i="5"/>
  <c r="H577" i="5"/>
  <c r="F577" i="5"/>
  <c r="AD578" i="5"/>
  <c r="Z578" i="5"/>
  <c r="V578" i="5"/>
  <c r="R578" i="5"/>
  <c r="N578" i="5"/>
  <c r="AC579" i="5"/>
  <c r="Y579" i="5"/>
  <c r="U579" i="5"/>
  <c r="Q579" i="5"/>
  <c r="M579" i="5"/>
  <c r="AC583" i="5"/>
  <c r="Y583" i="5"/>
  <c r="U583" i="5"/>
  <c r="Q583" i="5"/>
  <c r="M583" i="5"/>
  <c r="AD587" i="5"/>
  <c r="Z587" i="5"/>
  <c r="V587" i="5"/>
  <c r="R587" i="5"/>
  <c r="N587" i="5"/>
  <c r="AC595" i="5"/>
  <c r="Y595" i="5"/>
  <c r="U595" i="5"/>
  <c r="Q595" i="5"/>
  <c r="M595" i="5"/>
  <c r="AC597" i="5"/>
  <c r="Y597" i="5"/>
  <c r="U597" i="5"/>
  <c r="Q597" i="5"/>
  <c r="M597" i="5"/>
  <c r="H600" i="5"/>
  <c r="F600" i="5"/>
  <c r="AC601" i="5"/>
  <c r="Y601" i="5"/>
  <c r="U601" i="5"/>
  <c r="Q601" i="5"/>
  <c r="M601" i="5"/>
  <c r="AC603" i="5"/>
  <c r="Y603" i="5"/>
  <c r="U603" i="5"/>
  <c r="Q603" i="5"/>
  <c r="M603" i="5"/>
  <c r="AD604" i="5"/>
  <c r="Z604" i="5"/>
  <c r="V604" i="5"/>
  <c r="R604" i="5"/>
  <c r="N604" i="5"/>
  <c r="AI603" i="5"/>
  <c r="AH604" i="5"/>
  <c r="AA604" i="5"/>
  <c r="W604" i="5"/>
  <c r="S604" i="5"/>
  <c r="O604" i="5"/>
  <c r="K604" i="5"/>
  <c r="AB606" i="5"/>
  <c r="X606" i="5"/>
  <c r="T606" i="5"/>
  <c r="P606" i="5"/>
  <c r="L606" i="5"/>
  <c r="AB613" i="5"/>
  <c r="X613" i="5"/>
  <c r="T613" i="5"/>
  <c r="P613" i="5"/>
  <c r="L613" i="5"/>
  <c r="AD619" i="5"/>
  <c r="Z619" i="5"/>
  <c r="V619" i="5"/>
  <c r="R619" i="5"/>
  <c r="N619" i="5"/>
  <c r="AD621" i="5"/>
  <c r="Z621" i="5"/>
  <c r="V621" i="5"/>
  <c r="R621" i="5"/>
  <c r="N621" i="5"/>
  <c r="H623" i="5"/>
  <c r="F623" i="5"/>
  <c r="AC623" i="5"/>
  <c r="Y623" i="5"/>
  <c r="U623" i="5"/>
  <c r="Q623" i="5"/>
  <c r="M623" i="5"/>
  <c r="AI625" i="5"/>
  <c r="AH626" i="5"/>
  <c r="AA626" i="5"/>
  <c r="W626" i="5"/>
  <c r="S626" i="5"/>
  <c r="O626" i="5"/>
  <c r="K626" i="5"/>
  <c r="H629" i="5"/>
  <c r="F629" i="5"/>
  <c r="AI630" i="5"/>
  <c r="AH631" i="5"/>
  <c r="AA631" i="5"/>
  <c r="W631" i="5"/>
  <c r="S631" i="5"/>
  <c r="O631" i="5"/>
  <c r="K631" i="5"/>
  <c r="AC635" i="5"/>
  <c r="Y635" i="5"/>
  <c r="U635" i="5"/>
  <c r="Q635" i="5"/>
  <c r="M635" i="5"/>
  <c r="AI634" i="5"/>
  <c r="AH635" i="5"/>
  <c r="AA635" i="5"/>
  <c r="W635" i="5"/>
  <c r="S635" i="5"/>
  <c r="O635" i="5"/>
  <c r="K635" i="5"/>
  <c r="AC643" i="5"/>
  <c r="Y643" i="5"/>
  <c r="U643" i="5"/>
  <c r="Q643" i="5"/>
  <c r="M643" i="5"/>
  <c r="H650" i="5"/>
  <c r="F650" i="5"/>
  <c r="H658" i="5"/>
  <c r="F658" i="5"/>
  <c r="AB661" i="5"/>
  <c r="X661" i="5"/>
  <c r="T661" i="5"/>
  <c r="P661" i="5"/>
  <c r="L661" i="5"/>
  <c r="H663" i="5"/>
  <c r="F663" i="5"/>
  <c r="H666" i="5"/>
  <c r="F666" i="5"/>
  <c r="AB666" i="5"/>
  <c r="X666" i="5"/>
  <c r="T666" i="5"/>
  <c r="P666" i="5"/>
  <c r="L666" i="5"/>
  <c r="H671" i="5"/>
  <c r="F671" i="5"/>
  <c r="H679" i="5"/>
  <c r="F679" i="5"/>
  <c r="H684" i="5"/>
  <c r="F684" i="5"/>
  <c r="AI683" i="5"/>
  <c r="AH684" i="5"/>
  <c r="AA684" i="5"/>
  <c r="W684" i="5"/>
  <c r="S684" i="5"/>
  <c r="O684" i="5"/>
  <c r="K684" i="5"/>
  <c r="AI685" i="5"/>
  <c r="AH686" i="5"/>
  <c r="AA686" i="5"/>
  <c r="W686" i="5"/>
  <c r="S686" i="5"/>
  <c r="O686" i="5"/>
  <c r="K686" i="5"/>
  <c r="H691" i="5"/>
  <c r="F691" i="5"/>
  <c r="AB694" i="5"/>
  <c r="X694" i="5"/>
  <c r="T694" i="5"/>
  <c r="P694" i="5"/>
  <c r="L694" i="5"/>
  <c r="AC700" i="5"/>
  <c r="Y700" i="5"/>
  <c r="U700" i="5"/>
  <c r="Q700" i="5"/>
  <c r="M700" i="5"/>
  <c r="AI699" i="5"/>
  <c r="AH700" i="5"/>
  <c r="AA700" i="5"/>
  <c r="W700" i="5"/>
  <c r="S700" i="5"/>
  <c r="O700" i="5"/>
  <c r="K700" i="5"/>
  <c r="H709" i="5"/>
  <c r="F709" i="5"/>
  <c r="AB714" i="5"/>
  <c r="X714" i="5"/>
  <c r="T714" i="5"/>
  <c r="P714" i="5"/>
  <c r="L714" i="5"/>
  <c r="AC715" i="5"/>
  <c r="Y715" i="5"/>
  <c r="U715" i="5"/>
  <c r="Q715" i="5"/>
  <c r="M715" i="5"/>
  <c r="H723" i="5"/>
  <c r="F723" i="5"/>
  <c r="AD724" i="5"/>
  <c r="Z724" i="5"/>
  <c r="V724" i="5"/>
  <c r="R724" i="5"/>
  <c r="N724" i="5"/>
  <c r="AD732" i="5"/>
  <c r="Z732" i="5"/>
  <c r="V732" i="5"/>
  <c r="R732" i="5"/>
  <c r="N732" i="5"/>
  <c r="H734" i="5"/>
  <c r="F734" i="5"/>
  <c r="AI735" i="5"/>
  <c r="AH736" i="5"/>
  <c r="AA736" i="5"/>
  <c r="W736" i="5"/>
  <c r="S736" i="5"/>
  <c r="O736" i="5"/>
  <c r="K736" i="5"/>
  <c r="AD738" i="5"/>
  <c r="Z738" i="5"/>
  <c r="V738" i="5"/>
  <c r="R738" i="5"/>
  <c r="N738" i="5"/>
  <c r="AC740" i="5"/>
  <c r="Y740" i="5"/>
  <c r="U740" i="5"/>
  <c r="Q740" i="5"/>
  <c r="M740" i="5"/>
  <c r="AI738" i="5"/>
  <c r="AH739" i="5"/>
  <c r="AA739" i="5"/>
  <c r="W739" i="5"/>
  <c r="S739" i="5"/>
  <c r="O739" i="5"/>
  <c r="K739" i="5"/>
  <c r="AI741" i="5"/>
  <c r="AH742" i="5"/>
  <c r="AA742" i="5"/>
  <c r="W742" i="5"/>
  <c r="S742" i="5"/>
  <c r="O742" i="5"/>
  <c r="K742" i="5"/>
  <c r="C385" i="5"/>
  <c r="D385" i="5"/>
  <c r="AB394" i="5"/>
  <c r="X394" i="5"/>
  <c r="T394" i="5"/>
  <c r="P394" i="5"/>
  <c r="L394" i="5"/>
  <c r="AC400" i="5"/>
  <c r="Y400" i="5"/>
  <c r="U400" i="5"/>
  <c r="Q400" i="5"/>
  <c r="M400" i="5"/>
  <c r="AB407" i="5"/>
  <c r="X407" i="5"/>
  <c r="T407" i="5"/>
  <c r="P407" i="5"/>
  <c r="L407" i="5"/>
  <c r="K411" i="5"/>
  <c r="O411" i="5"/>
  <c r="S411" i="5"/>
  <c r="W411" i="5"/>
  <c r="AA411" i="5"/>
  <c r="AH411" i="5"/>
  <c r="AI410" i="5"/>
  <c r="AB422" i="5"/>
  <c r="X422" i="5"/>
  <c r="T422" i="5"/>
  <c r="P422" i="5"/>
  <c r="L422" i="5"/>
  <c r="AB426" i="5"/>
  <c r="X426" i="5"/>
  <c r="T426" i="5"/>
  <c r="P426" i="5"/>
  <c r="L426" i="5"/>
  <c r="AC428" i="5"/>
  <c r="Y428" i="5"/>
  <c r="U428" i="5"/>
  <c r="Q428" i="5"/>
  <c r="M428" i="5"/>
  <c r="AD432" i="5"/>
  <c r="Z432" i="5"/>
  <c r="V432" i="5"/>
  <c r="R432" i="5"/>
  <c r="N432" i="5"/>
  <c r="AD433" i="5"/>
  <c r="Z433" i="5"/>
  <c r="V433" i="5"/>
  <c r="R433" i="5"/>
  <c r="N433" i="5"/>
  <c r="H434" i="5"/>
  <c r="F434" i="5"/>
  <c r="H435" i="5"/>
  <c r="F435" i="5"/>
  <c r="H437" i="5"/>
  <c r="F437" i="5"/>
  <c r="AD439" i="5"/>
  <c r="Z439" i="5"/>
  <c r="V439" i="5"/>
  <c r="R439" i="5"/>
  <c r="N439" i="5"/>
  <c r="H444" i="5"/>
  <c r="F444" i="5"/>
  <c r="AB448" i="5"/>
  <c r="X448" i="5"/>
  <c r="T448" i="5"/>
  <c r="P448" i="5"/>
  <c r="L448" i="5"/>
  <c r="AC449" i="5"/>
  <c r="Y449" i="5"/>
  <c r="U449" i="5"/>
  <c r="Q449" i="5"/>
  <c r="M449" i="5"/>
  <c r="AD459" i="5"/>
  <c r="Z459" i="5"/>
  <c r="V459" i="5"/>
  <c r="R459" i="5"/>
  <c r="N459" i="5"/>
  <c r="H472" i="5"/>
  <c r="F472" i="5"/>
  <c r="AB472" i="5"/>
  <c r="X472" i="5"/>
  <c r="T472" i="5"/>
  <c r="P472" i="5"/>
  <c r="L472" i="5"/>
  <c r="AD479" i="5"/>
  <c r="Z479" i="5"/>
  <c r="V479" i="5"/>
  <c r="R479" i="5"/>
  <c r="N479" i="5"/>
  <c r="H484" i="5"/>
  <c r="F484" i="5"/>
  <c r="H487" i="5"/>
  <c r="F487" i="5"/>
  <c r="H489" i="5"/>
  <c r="F489" i="5"/>
  <c r="AC489" i="5"/>
  <c r="Y489" i="5"/>
  <c r="U489" i="5"/>
  <c r="Q489" i="5"/>
  <c r="M489" i="5"/>
  <c r="K497" i="5"/>
  <c r="O497" i="5"/>
  <c r="S497" i="5"/>
  <c r="W497" i="5"/>
  <c r="AA497" i="5"/>
  <c r="AH497" i="5"/>
  <c r="AI496" i="5"/>
  <c r="H500" i="5"/>
  <c r="F500" i="5"/>
  <c r="H503" i="5"/>
  <c r="F503" i="5"/>
  <c r="AC503" i="5"/>
  <c r="Y503" i="5"/>
  <c r="U503" i="5"/>
  <c r="Q503" i="5"/>
  <c r="M503" i="5"/>
  <c r="H509" i="5"/>
  <c r="F509" i="5"/>
  <c r="AD512" i="5"/>
  <c r="Z512" i="5"/>
  <c r="V512" i="5"/>
  <c r="R512" i="5"/>
  <c r="N512" i="5"/>
  <c r="K512" i="5"/>
  <c r="O512" i="5"/>
  <c r="S512" i="5"/>
  <c r="W512" i="5"/>
  <c r="AA512" i="5"/>
  <c r="AH512" i="5"/>
  <c r="AI511" i="5"/>
  <c r="H524" i="5"/>
  <c r="F524" i="5"/>
  <c r="H531" i="5"/>
  <c r="F531" i="5"/>
  <c r="AC535" i="5"/>
  <c r="Y535" i="5"/>
  <c r="U535" i="5"/>
  <c r="Q535" i="5"/>
  <c r="M535" i="5"/>
  <c r="AD535" i="5"/>
  <c r="Z535" i="5"/>
  <c r="V535" i="5"/>
  <c r="R535" i="5"/>
  <c r="N535" i="5"/>
  <c r="K535" i="5"/>
  <c r="O535" i="5"/>
  <c r="S535" i="5"/>
  <c r="W535" i="5"/>
  <c r="AA535" i="5"/>
  <c r="AH535" i="5"/>
  <c r="AI534" i="5"/>
  <c r="AB542" i="5"/>
  <c r="X542" i="5"/>
  <c r="T542" i="5"/>
  <c r="P542" i="5"/>
  <c r="L542" i="5"/>
  <c r="AB543" i="5"/>
  <c r="X543" i="5"/>
  <c r="T543" i="5"/>
  <c r="P543" i="5"/>
  <c r="L543" i="5"/>
  <c r="K543" i="5"/>
  <c r="O543" i="5"/>
  <c r="S543" i="5"/>
  <c r="W543" i="5"/>
  <c r="AA543" i="5"/>
  <c r="AH543" i="5"/>
  <c r="AI542" i="5"/>
  <c r="H547" i="5"/>
  <c r="F547" i="5"/>
  <c r="H549" i="5"/>
  <c r="F549" i="5"/>
  <c r="AB551" i="5"/>
  <c r="X551" i="5"/>
  <c r="T551" i="5"/>
  <c r="P551" i="5"/>
  <c r="L551" i="5"/>
  <c r="H553" i="5"/>
  <c r="F553" i="5"/>
  <c r="AB558" i="5"/>
  <c r="X558" i="5"/>
  <c r="T558" i="5"/>
  <c r="P558" i="5"/>
  <c r="L558" i="5"/>
  <c r="AC560" i="5"/>
  <c r="Y560" i="5"/>
  <c r="U560" i="5"/>
  <c r="Q560" i="5"/>
  <c r="M560" i="5"/>
  <c r="AB560" i="5"/>
  <c r="X560" i="5"/>
  <c r="T560" i="5"/>
  <c r="P560" i="5"/>
  <c r="L560" i="5"/>
  <c r="AC561" i="5"/>
  <c r="Y561" i="5"/>
  <c r="U561" i="5"/>
  <c r="Q561" i="5"/>
  <c r="M561" i="5"/>
  <c r="K563" i="5"/>
  <c r="O563" i="5"/>
  <c r="S563" i="5"/>
  <c r="W563" i="5"/>
  <c r="AA563" i="5"/>
  <c r="AH563" i="5"/>
  <c r="AI562" i="5"/>
  <c r="H570" i="5"/>
  <c r="F570" i="5"/>
  <c r="K568" i="5"/>
  <c r="O568" i="5"/>
  <c r="S568" i="5"/>
  <c r="W568" i="5"/>
  <c r="AA568" i="5"/>
  <c r="AH568" i="5"/>
  <c r="AI567" i="5"/>
  <c r="H574" i="5"/>
  <c r="F574" i="5"/>
  <c r="AB575" i="5"/>
  <c r="X575" i="5"/>
  <c r="T575" i="5"/>
  <c r="P575" i="5"/>
  <c r="L575" i="5"/>
  <c r="K576" i="5"/>
  <c r="O576" i="5"/>
  <c r="S576" i="5"/>
  <c r="W576" i="5"/>
  <c r="AA576" i="5"/>
  <c r="AH576" i="5"/>
  <c r="AI575" i="5"/>
  <c r="K580" i="5"/>
  <c r="O580" i="5"/>
  <c r="S580" i="5"/>
  <c r="W580" i="5"/>
  <c r="AA580" i="5"/>
  <c r="AH580" i="5"/>
  <c r="AI579" i="5"/>
  <c r="AB582" i="5"/>
  <c r="X582" i="5"/>
  <c r="T582" i="5"/>
  <c r="P582" i="5"/>
  <c r="L582" i="5"/>
  <c r="H585" i="5"/>
  <c r="F585" i="5"/>
  <c r="H590" i="5"/>
  <c r="F590" i="5"/>
  <c r="AD591" i="5"/>
  <c r="Z591" i="5"/>
  <c r="V591" i="5"/>
  <c r="R591" i="5"/>
  <c r="N591" i="5"/>
  <c r="H594" i="5"/>
  <c r="F594" i="5"/>
  <c r="H595" i="5"/>
  <c r="F595" i="5"/>
  <c r="AD599" i="5"/>
  <c r="Z599" i="5"/>
  <c r="V599" i="5"/>
  <c r="R599" i="5"/>
  <c r="N599" i="5"/>
  <c r="AB605" i="5"/>
  <c r="X605" i="5"/>
  <c r="T605" i="5"/>
  <c r="P605" i="5"/>
  <c r="L605" i="5"/>
  <c r="AC610" i="5"/>
  <c r="Y610" i="5"/>
  <c r="U610" i="5"/>
  <c r="Q610" i="5"/>
  <c r="M610" i="5"/>
  <c r="AC611" i="5"/>
  <c r="Y611" i="5"/>
  <c r="U611" i="5"/>
  <c r="Q611" i="5"/>
  <c r="M611" i="5"/>
  <c r="AB615" i="5"/>
  <c r="X615" i="5"/>
  <c r="T615" i="5"/>
  <c r="P615" i="5"/>
  <c r="L615" i="5"/>
  <c r="AB618" i="5"/>
  <c r="X618" i="5"/>
  <c r="T618" i="5"/>
  <c r="P618" i="5"/>
  <c r="L618" i="5"/>
  <c r="H622" i="5"/>
  <c r="F622" i="5"/>
  <c r="AB623" i="5"/>
  <c r="X623" i="5"/>
  <c r="T623" i="5"/>
  <c r="P623" i="5"/>
  <c r="L623" i="5"/>
  <c r="H627" i="5"/>
  <c r="F627" i="5"/>
  <c r="AC632" i="5"/>
  <c r="Y632" i="5"/>
  <c r="U632" i="5"/>
  <c r="Q632" i="5"/>
  <c r="M632" i="5"/>
  <c r="H637" i="5"/>
  <c r="F637" i="5"/>
  <c r="AB640" i="5"/>
  <c r="X640" i="5"/>
  <c r="T640" i="5"/>
  <c r="P640" i="5"/>
  <c r="L640" i="5"/>
  <c r="H647" i="5"/>
  <c r="F647" i="5"/>
  <c r="AD647" i="5"/>
  <c r="Z647" i="5"/>
  <c r="V647" i="5"/>
  <c r="R647" i="5"/>
  <c r="N647" i="5"/>
  <c r="AD649" i="5"/>
  <c r="Z649" i="5"/>
  <c r="V649" i="5"/>
  <c r="R649" i="5"/>
  <c r="N649" i="5"/>
  <c r="M650" i="5"/>
  <c r="Q650" i="5"/>
  <c r="U650" i="5"/>
  <c r="Y650" i="5"/>
  <c r="AC650" i="5"/>
  <c r="K656" i="5"/>
  <c r="O656" i="5"/>
  <c r="S656" i="5"/>
  <c r="W656" i="5"/>
  <c r="AA656" i="5"/>
  <c r="AH656" i="5"/>
  <c r="AI655" i="5"/>
  <c r="AC658" i="5"/>
  <c r="Y658" i="5"/>
  <c r="U658" i="5"/>
  <c r="Q658" i="5"/>
  <c r="M658" i="5"/>
  <c r="K659" i="5"/>
  <c r="O659" i="5"/>
  <c r="S659" i="5"/>
  <c r="W659" i="5"/>
  <c r="AA659" i="5"/>
  <c r="AH659" i="5"/>
  <c r="AI658" i="5"/>
  <c r="AC663" i="5"/>
  <c r="Y663" i="5"/>
  <c r="U663" i="5"/>
  <c r="Q663" i="5"/>
  <c r="M663" i="5"/>
  <c r="K663" i="5"/>
  <c r="O663" i="5"/>
  <c r="S663" i="5"/>
  <c r="W663" i="5"/>
  <c r="AA663" i="5"/>
  <c r="AH663" i="5"/>
  <c r="AI662" i="5"/>
  <c r="K670" i="5"/>
  <c r="O670" i="5"/>
  <c r="S670" i="5"/>
  <c r="W670" i="5"/>
  <c r="AA670" i="5"/>
  <c r="AH670" i="5"/>
  <c r="AI669" i="5"/>
  <c r="AB672" i="5"/>
  <c r="X672" i="5"/>
  <c r="T672" i="5"/>
  <c r="P672" i="5"/>
  <c r="L672" i="5"/>
  <c r="H675" i="5"/>
  <c r="F675" i="5"/>
  <c r="AB682" i="5"/>
  <c r="X682" i="5"/>
  <c r="T682" i="5"/>
  <c r="P682" i="5"/>
  <c r="L682" i="5"/>
  <c r="K682" i="5"/>
  <c r="O682" i="5"/>
  <c r="S682" i="5"/>
  <c r="W682" i="5"/>
  <c r="AA682" i="5"/>
  <c r="AH682" i="5"/>
  <c r="AI681" i="5"/>
  <c r="AC683" i="5"/>
  <c r="Y683" i="5"/>
  <c r="U683" i="5"/>
  <c r="Q683" i="5"/>
  <c r="M683" i="5"/>
  <c r="AB685" i="5"/>
  <c r="X685" i="5"/>
  <c r="T685" i="5"/>
  <c r="P685" i="5"/>
  <c r="L685" i="5"/>
  <c r="AD690" i="5"/>
  <c r="Z690" i="5"/>
  <c r="V690" i="5"/>
  <c r="R690" i="5"/>
  <c r="N690" i="5"/>
  <c r="AC694" i="5"/>
  <c r="Y694" i="5"/>
  <c r="U694" i="5"/>
  <c r="Q694" i="5"/>
  <c r="M694" i="5"/>
  <c r="H697" i="5"/>
  <c r="F697" i="5"/>
  <c r="H700" i="5"/>
  <c r="F700" i="5"/>
  <c r="AB701" i="5"/>
  <c r="X701" i="5"/>
  <c r="T701" i="5"/>
  <c r="P701" i="5"/>
  <c r="L701" i="5"/>
  <c r="K702" i="5"/>
  <c r="O702" i="5"/>
  <c r="S702" i="5"/>
  <c r="W702" i="5"/>
  <c r="AA702" i="5"/>
  <c r="AH702" i="5"/>
  <c r="AI701" i="5"/>
  <c r="AD708" i="5"/>
  <c r="Z708" i="5"/>
  <c r="V708" i="5"/>
  <c r="R708" i="5"/>
  <c r="N708" i="5"/>
  <c r="K711" i="5"/>
  <c r="O711" i="5"/>
  <c r="S711" i="5"/>
  <c r="W711" i="5"/>
  <c r="AA711" i="5"/>
  <c r="AH711" i="5"/>
  <c r="AI710" i="5"/>
  <c r="H716" i="5"/>
  <c r="F716" i="5"/>
  <c r="H717" i="5"/>
  <c r="F717" i="5"/>
  <c r="H720" i="5"/>
  <c r="F720" i="5"/>
  <c r="H721" i="5"/>
  <c r="F721" i="5"/>
  <c r="AD722" i="5"/>
  <c r="Z722" i="5"/>
  <c r="V722" i="5"/>
  <c r="R722" i="5"/>
  <c r="N722" i="5"/>
  <c r="K722" i="5"/>
  <c r="O722" i="5"/>
  <c r="S722" i="5"/>
  <c r="W722" i="5"/>
  <c r="AA722" i="5"/>
  <c r="AH722" i="5"/>
  <c r="AI721" i="5"/>
  <c r="H726" i="5"/>
  <c r="F726" i="5"/>
  <c r="K724" i="5"/>
  <c r="O724" i="5"/>
  <c r="S724" i="5"/>
  <c r="W724" i="5"/>
  <c r="AA724" i="5"/>
  <c r="AH724" i="5"/>
  <c r="AI723" i="5"/>
  <c r="AB727" i="5"/>
  <c r="X727" i="5"/>
  <c r="T727" i="5"/>
  <c r="P727" i="5"/>
  <c r="L727" i="5"/>
  <c r="K727" i="5"/>
  <c r="O727" i="5"/>
  <c r="S727" i="5"/>
  <c r="W727" i="5"/>
  <c r="AA727" i="5"/>
  <c r="AH727" i="5"/>
  <c r="AI726" i="5"/>
  <c r="AD733" i="5"/>
  <c r="Z733" i="5"/>
  <c r="V733" i="5"/>
  <c r="R733" i="5"/>
  <c r="N733" i="5"/>
  <c r="AB734" i="5"/>
  <c r="X734" i="5"/>
  <c r="T734" i="5"/>
  <c r="P734" i="5"/>
  <c r="L734" i="5"/>
  <c r="AC734" i="5"/>
  <c r="Y734" i="5"/>
  <c r="U734" i="5"/>
  <c r="Q734" i="5"/>
  <c r="M734" i="5"/>
  <c r="AB735" i="5"/>
  <c r="X735" i="5"/>
  <c r="T735" i="5"/>
  <c r="P735" i="5"/>
  <c r="L735" i="5"/>
  <c r="AD741" i="5"/>
  <c r="Z741" i="5"/>
  <c r="V741" i="5"/>
  <c r="R741" i="5"/>
  <c r="N741" i="5"/>
  <c r="AI743" i="5"/>
  <c r="AH744" i="5"/>
  <c r="AA744" i="5"/>
  <c r="W744" i="5"/>
  <c r="S744" i="5"/>
  <c r="O744" i="5"/>
  <c r="K744" i="5"/>
  <c r="AB745" i="5"/>
  <c r="X745" i="5"/>
  <c r="T745" i="5"/>
  <c r="P745" i="5"/>
  <c r="L745" i="5"/>
  <c r="AD388" i="5"/>
  <c r="Z388" i="5"/>
  <c r="V388" i="5"/>
  <c r="R388" i="5"/>
  <c r="N388" i="5"/>
  <c r="K388" i="5"/>
  <c r="O388" i="5"/>
  <c r="S388" i="5"/>
  <c r="W388" i="5"/>
  <c r="AA388" i="5"/>
  <c r="AH388" i="5"/>
  <c r="AI387" i="5"/>
  <c r="H392" i="5"/>
  <c r="F392" i="5"/>
  <c r="H395" i="5"/>
  <c r="F395" i="5"/>
  <c r="AC401" i="5"/>
  <c r="Y401" i="5"/>
  <c r="U401" i="5"/>
  <c r="Q401" i="5"/>
  <c r="M401" i="5"/>
  <c r="AB403" i="5"/>
  <c r="X403" i="5"/>
  <c r="T403" i="5"/>
  <c r="P403" i="5"/>
  <c r="L403" i="5"/>
  <c r="K407" i="5"/>
  <c r="O407" i="5"/>
  <c r="S407" i="5"/>
  <c r="W407" i="5"/>
  <c r="AA407" i="5"/>
  <c r="AH407" i="5"/>
  <c r="AI406" i="5"/>
  <c r="AB411" i="5"/>
  <c r="X411" i="5"/>
  <c r="T411" i="5"/>
  <c r="P411" i="5"/>
  <c r="L411" i="5"/>
  <c r="K410" i="5"/>
  <c r="O410" i="5"/>
  <c r="S410" i="5"/>
  <c r="W410" i="5"/>
  <c r="AA410" i="5"/>
  <c r="AH410" i="5"/>
  <c r="AI409" i="5"/>
  <c r="K413" i="5"/>
  <c r="O413" i="5"/>
  <c r="S413" i="5"/>
  <c r="W413" i="5"/>
  <c r="AA413" i="5"/>
  <c r="AH413" i="5"/>
  <c r="AI412" i="5"/>
  <c r="AD418" i="5"/>
  <c r="Z418" i="5"/>
  <c r="V418" i="5"/>
  <c r="R418" i="5"/>
  <c r="N418" i="5"/>
  <c r="N421" i="5"/>
  <c r="R421" i="5"/>
  <c r="V421" i="5"/>
  <c r="Z421" i="5"/>
  <c r="AD421" i="5"/>
  <c r="AD425" i="5"/>
  <c r="Z425" i="5"/>
  <c r="V425" i="5"/>
  <c r="R425" i="5"/>
  <c r="N425" i="5"/>
  <c r="AC427" i="5"/>
  <c r="Y427" i="5"/>
  <c r="U427" i="5"/>
  <c r="Q427" i="5"/>
  <c r="M427" i="5"/>
  <c r="H430" i="5"/>
  <c r="F430" i="5"/>
  <c r="AB433" i="5"/>
  <c r="X433" i="5"/>
  <c r="T433" i="5"/>
  <c r="P433" i="5"/>
  <c r="L433" i="5"/>
  <c r="AC437" i="5"/>
  <c r="Y437" i="5"/>
  <c r="U437" i="5"/>
  <c r="Q437" i="5"/>
  <c r="M437" i="5"/>
  <c r="AC444" i="5"/>
  <c r="Y444" i="5"/>
  <c r="U444" i="5"/>
  <c r="Q444" i="5"/>
  <c r="M444" i="5"/>
  <c r="H451" i="5"/>
  <c r="F451" i="5"/>
  <c r="AI453" i="5"/>
  <c r="AH454" i="5"/>
  <c r="AA454" i="5"/>
  <c r="W454" i="5"/>
  <c r="S454" i="5"/>
  <c r="O454" i="5"/>
  <c r="K454" i="5"/>
  <c r="AC458" i="5"/>
  <c r="Y458" i="5"/>
  <c r="U458" i="5"/>
  <c r="Q458" i="5"/>
  <c r="M458" i="5"/>
  <c r="AC466" i="5"/>
  <c r="Y466" i="5"/>
  <c r="U466" i="5"/>
  <c r="Q466" i="5"/>
  <c r="M466" i="5"/>
  <c r="H469" i="5"/>
  <c r="F469" i="5"/>
  <c r="AD470" i="5"/>
  <c r="Z470" i="5"/>
  <c r="V470" i="5"/>
  <c r="R470" i="5"/>
  <c r="N470" i="5"/>
  <c r="K470" i="5"/>
  <c r="O470" i="5"/>
  <c r="S470" i="5"/>
  <c r="W470" i="5"/>
  <c r="AA470" i="5"/>
  <c r="AH470" i="5"/>
  <c r="AI469" i="5"/>
  <c r="AC473" i="5"/>
  <c r="Y473" i="5"/>
  <c r="U473" i="5"/>
  <c r="Q473" i="5"/>
  <c r="M473" i="5"/>
  <c r="AC476" i="5"/>
  <c r="Y476" i="5"/>
  <c r="U476" i="5"/>
  <c r="Q476" i="5"/>
  <c r="M476" i="5"/>
  <c r="H478" i="5"/>
  <c r="F478" i="5"/>
  <c r="AB478" i="5"/>
  <c r="X478" i="5"/>
  <c r="T478" i="5"/>
  <c r="P478" i="5"/>
  <c r="L478" i="5"/>
  <c r="AB479" i="5"/>
  <c r="X479" i="5"/>
  <c r="T479" i="5"/>
  <c r="P479" i="5"/>
  <c r="L479" i="5"/>
  <c r="AD481" i="5"/>
  <c r="Z481" i="5"/>
  <c r="V481" i="5"/>
  <c r="R481" i="5"/>
  <c r="N481" i="5"/>
  <c r="AB483" i="5"/>
  <c r="X483" i="5"/>
  <c r="T483" i="5"/>
  <c r="P483" i="5"/>
  <c r="L483" i="5"/>
  <c r="AC483" i="5"/>
  <c r="Y483" i="5"/>
  <c r="U483" i="5"/>
  <c r="Q483" i="5"/>
  <c r="M483" i="5"/>
  <c r="AD487" i="5"/>
  <c r="Z487" i="5"/>
  <c r="V487" i="5"/>
  <c r="R487" i="5"/>
  <c r="N487" i="5"/>
  <c r="H488" i="5"/>
  <c r="F488" i="5"/>
  <c r="AB490" i="5"/>
  <c r="X490" i="5"/>
  <c r="T490" i="5"/>
  <c r="P490" i="5"/>
  <c r="L490" i="5"/>
  <c r="AC492" i="5"/>
  <c r="Y492" i="5"/>
  <c r="U492" i="5"/>
  <c r="Q492" i="5"/>
  <c r="M492" i="5"/>
  <c r="AD493" i="5"/>
  <c r="Z493" i="5"/>
  <c r="V493" i="5"/>
  <c r="R493" i="5"/>
  <c r="N493" i="5"/>
  <c r="AC497" i="5"/>
  <c r="Y497" i="5"/>
  <c r="U497" i="5"/>
  <c r="Q497" i="5"/>
  <c r="M497" i="5"/>
  <c r="AC500" i="5"/>
  <c r="Y500" i="5"/>
  <c r="U500" i="5"/>
  <c r="Q500" i="5"/>
  <c r="M500" i="5"/>
  <c r="AC501" i="5"/>
  <c r="Y501" i="5"/>
  <c r="U501" i="5"/>
  <c r="Q501" i="5"/>
  <c r="M501" i="5"/>
  <c r="AD503" i="5"/>
  <c r="Z503" i="5"/>
  <c r="V503" i="5"/>
  <c r="R503" i="5"/>
  <c r="N503" i="5"/>
  <c r="AC506" i="5"/>
  <c r="Y506" i="5"/>
  <c r="U506" i="5"/>
  <c r="Q506" i="5"/>
  <c r="M506" i="5"/>
  <c r="H512" i="5"/>
  <c r="F512" i="5"/>
  <c r="AD514" i="5"/>
  <c r="Z514" i="5"/>
  <c r="V514" i="5"/>
  <c r="R514" i="5"/>
  <c r="N514" i="5"/>
  <c r="AD516" i="5"/>
  <c r="Z516" i="5"/>
  <c r="V516" i="5"/>
  <c r="R516" i="5"/>
  <c r="N516" i="5"/>
  <c r="H517" i="5"/>
  <c r="F517" i="5"/>
  <c r="AB521" i="5"/>
  <c r="X521" i="5"/>
  <c r="T521" i="5"/>
  <c r="P521" i="5"/>
  <c r="L521" i="5"/>
  <c r="AB522" i="5"/>
  <c r="X522" i="5"/>
  <c r="T522" i="5"/>
  <c r="P522" i="5"/>
  <c r="L522" i="5"/>
  <c r="AC523" i="5"/>
  <c r="Y523" i="5"/>
  <c r="U523" i="5"/>
  <c r="Q523" i="5"/>
  <c r="M523" i="5"/>
  <c r="AC529" i="5"/>
  <c r="Y529" i="5"/>
  <c r="U529" i="5"/>
  <c r="Q529" i="5"/>
  <c r="M529" i="5"/>
  <c r="K531" i="5"/>
  <c r="O531" i="5"/>
  <c r="S531" i="5"/>
  <c r="W531" i="5"/>
  <c r="AA531" i="5"/>
  <c r="AH531" i="5"/>
  <c r="AI530" i="5"/>
  <c r="AB537" i="5"/>
  <c r="X537" i="5"/>
  <c r="T537" i="5"/>
  <c r="P537" i="5"/>
  <c r="L537" i="5"/>
  <c r="AC538" i="5"/>
  <c r="Y538" i="5"/>
  <c r="U538" i="5"/>
  <c r="Q538" i="5"/>
  <c r="M538" i="5"/>
  <c r="AC539" i="5"/>
  <c r="Y539" i="5"/>
  <c r="U539" i="5"/>
  <c r="Q539" i="5"/>
  <c r="M539" i="5"/>
  <c r="K539" i="5"/>
  <c r="O539" i="5"/>
  <c r="S539" i="5"/>
  <c r="W539" i="5"/>
  <c r="AA539" i="5"/>
  <c r="AH539" i="5"/>
  <c r="AI538" i="5"/>
  <c r="AC545" i="5"/>
  <c r="Y545" i="5"/>
  <c r="U545" i="5"/>
  <c r="Q545" i="5"/>
  <c r="M545" i="5"/>
  <c r="AI545" i="5"/>
  <c r="AH546" i="5"/>
  <c r="AA546" i="5"/>
  <c r="W546" i="5"/>
  <c r="S546" i="5"/>
  <c r="O546" i="5"/>
  <c r="K546" i="5"/>
  <c r="AB549" i="5"/>
  <c r="X549" i="5"/>
  <c r="T549" i="5"/>
  <c r="P549" i="5"/>
  <c r="L549" i="5"/>
  <c r="AB556" i="5"/>
  <c r="X556" i="5"/>
  <c r="T556" i="5"/>
  <c r="P556" i="5"/>
  <c r="L556" i="5"/>
  <c r="H558" i="5"/>
  <c r="F558" i="5"/>
  <c r="AB561" i="5"/>
  <c r="X561" i="5"/>
  <c r="T561" i="5"/>
  <c r="P561" i="5"/>
  <c r="L561" i="5"/>
  <c r="AB564" i="5"/>
  <c r="X564" i="5"/>
  <c r="T564" i="5"/>
  <c r="P564" i="5"/>
  <c r="L564" i="5"/>
  <c r="AD569" i="5"/>
  <c r="Z569" i="5"/>
  <c r="V569" i="5"/>
  <c r="R569" i="5"/>
  <c r="N569" i="5"/>
  <c r="AC570" i="5"/>
  <c r="Y570" i="5"/>
  <c r="U570" i="5"/>
  <c r="Q570" i="5"/>
  <c r="M570" i="5"/>
  <c r="AD573" i="5"/>
  <c r="Z573" i="5"/>
  <c r="V573" i="5"/>
  <c r="R573" i="5"/>
  <c r="N573" i="5"/>
  <c r="K573" i="5"/>
  <c r="O573" i="5"/>
  <c r="S573" i="5"/>
  <c r="W573" i="5"/>
  <c r="AA573" i="5"/>
  <c r="AH573" i="5"/>
  <c r="AI572" i="5"/>
  <c r="AB577" i="5"/>
  <c r="X577" i="5"/>
  <c r="T577" i="5"/>
  <c r="P577" i="5"/>
  <c r="L577" i="5"/>
  <c r="AB585" i="5"/>
  <c r="X585" i="5"/>
  <c r="T585" i="5"/>
  <c r="P585" i="5"/>
  <c r="L585" i="5"/>
  <c r="AD585" i="5"/>
  <c r="Z585" i="5"/>
  <c r="V585" i="5"/>
  <c r="R585" i="5"/>
  <c r="N585" i="5"/>
  <c r="AB586" i="5"/>
  <c r="X586" i="5"/>
  <c r="T586" i="5"/>
  <c r="P586" i="5"/>
  <c r="L586" i="5"/>
  <c r="AC589" i="5"/>
  <c r="Y589" i="5"/>
  <c r="U589" i="5"/>
  <c r="Q589" i="5"/>
  <c r="M589" i="5"/>
  <c r="H591" i="5"/>
  <c r="F591" i="5"/>
  <c r="AB593" i="5"/>
  <c r="X593" i="5"/>
  <c r="T593" i="5"/>
  <c r="P593" i="5"/>
  <c r="L593" i="5"/>
  <c r="AC594" i="5"/>
  <c r="Y594" i="5"/>
  <c r="U594" i="5"/>
  <c r="Q594" i="5"/>
  <c r="M594" i="5"/>
  <c r="AB594" i="5"/>
  <c r="X594" i="5"/>
  <c r="T594" i="5"/>
  <c r="P594" i="5"/>
  <c r="L594" i="5"/>
  <c r="L598" i="5"/>
  <c r="P598" i="5"/>
  <c r="T598" i="5"/>
  <c r="X598" i="5"/>
  <c r="AB598" i="5"/>
  <c r="K596" i="5"/>
  <c r="O596" i="5"/>
  <c r="S596" i="5"/>
  <c r="W596" i="5"/>
  <c r="AA596" i="5"/>
  <c r="AH596" i="5"/>
  <c r="AI595" i="5"/>
  <c r="AC604" i="5"/>
  <c r="Y604" i="5"/>
  <c r="U604" i="5"/>
  <c r="Q604" i="5"/>
  <c r="M604" i="5"/>
  <c r="AC609" i="5"/>
  <c r="Y609" i="5"/>
  <c r="U609" i="5"/>
  <c r="Q609" i="5"/>
  <c r="M609" i="5"/>
  <c r="L612" i="5"/>
  <c r="P612" i="5"/>
  <c r="T612" i="5"/>
  <c r="X612" i="5"/>
  <c r="AB612" i="5"/>
  <c r="K617" i="5"/>
  <c r="O617" i="5"/>
  <c r="S617" i="5"/>
  <c r="W617" i="5"/>
  <c r="AA617" i="5"/>
  <c r="AH617" i="5"/>
  <c r="AI616" i="5"/>
  <c r="AD620" i="5"/>
  <c r="Z620" i="5"/>
  <c r="V620" i="5"/>
  <c r="R620" i="5"/>
  <c r="N620" i="5"/>
  <c r="AB621" i="5"/>
  <c r="X621" i="5"/>
  <c r="T621" i="5"/>
  <c r="P621" i="5"/>
  <c r="L621" i="5"/>
  <c r="H624" i="5"/>
  <c r="F624" i="5"/>
  <c r="AB627" i="5"/>
  <c r="X627" i="5"/>
  <c r="T627" i="5"/>
  <c r="P627" i="5"/>
  <c r="L627" i="5"/>
  <c r="K627" i="5"/>
  <c r="O627" i="5"/>
  <c r="S627" i="5"/>
  <c r="W627" i="5"/>
  <c r="AA627" i="5"/>
  <c r="AH627" i="5"/>
  <c r="AI626" i="5"/>
  <c r="K630" i="5"/>
  <c r="O630" i="5"/>
  <c r="S630" i="5"/>
  <c r="W630" i="5"/>
  <c r="AA630" i="5"/>
  <c r="AH630" i="5"/>
  <c r="AI629" i="5"/>
  <c r="AD633" i="5"/>
  <c r="Z633" i="5"/>
  <c r="V633" i="5"/>
  <c r="R633" i="5"/>
  <c r="N633" i="5"/>
  <c r="AC634" i="5"/>
  <c r="Y634" i="5"/>
  <c r="U634" i="5"/>
  <c r="Q634" i="5"/>
  <c r="M634" i="5"/>
  <c r="AB637" i="5"/>
  <c r="X637" i="5"/>
  <c r="T637" i="5"/>
  <c r="P637" i="5"/>
  <c r="L637" i="5"/>
  <c r="K637" i="5"/>
  <c r="O637" i="5"/>
  <c r="S637" i="5"/>
  <c r="W637" i="5"/>
  <c r="AA637" i="5"/>
  <c r="AH637" i="5"/>
  <c r="AI636" i="5"/>
  <c r="H640" i="5"/>
  <c r="F640" i="5"/>
  <c r="AB641" i="5"/>
  <c r="X641" i="5"/>
  <c r="T641" i="5"/>
  <c r="P641" i="5"/>
  <c r="L641" i="5"/>
  <c r="H645" i="5"/>
  <c r="F645" i="5"/>
  <c r="AC645" i="5"/>
  <c r="Y645" i="5"/>
  <c r="U645" i="5"/>
  <c r="Q645" i="5"/>
  <c r="M645" i="5"/>
  <c r="AC651" i="5"/>
  <c r="Y651" i="5"/>
  <c r="U651" i="5"/>
  <c r="Q651" i="5"/>
  <c r="M651" i="5"/>
  <c r="K650" i="5"/>
  <c r="O650" i="5"/>
  <c r="S650" i="5"/>
  <c r="W650" i="5"/>
  <c r="AA650" i="5"/>
  <c r="AH650" i="5"/>
  <c r="AI649" i="5"/>
  <c r="H654" i="5"/>
  <c r="F654" i="5"/>
  <c r="H659" i="5"/>
  <c r="F659" i="5"/>
  <c r="AB660" i="5"/>
  <c r="X660" i="5"/>
  <c r="T660" i="5"/>
  <c r="P660" i="5"/>
  <c r="L660" i="5"/>
  <c r="AC661" i="5"/>
  <c r="Y661" i="5"/>
  <c r="U661" i="5"/>
  <c r="Q661" i="5"/>
  <c r="M661" i="5"/>
  <c r="K661" i="5"/>
  <c r="O661" i="5"/>
  <c r="S661" i="5"/>
  <c r="W661" i="5"/>
  <c r="AA661" i="5"/>
  <c r="AH661" i="5"/>
  <c r="AI660" i="5"/>
  <c r="AB673" i="5"/>
  <c r="X673" i="5"/>
  <c r="T673" i="5"/>
  <c r="P673" i="5"/>
  <c r="L673" i="5"/>
  <c r="N675" i="5"/>
  <c r="R675" i="5"/>
  <c r="V675" i="5"/>
  <c r="Z675" i="5"/>
  <c r="AD675" i="5"/>
  <c r="AD676" i="5"/>
  <c r="Z676" i="5"/>
  <c r="V676" i="5"/>
  <c r="R676" i="5"/>
  <c r="N676" i="5"/>
  <c r="AD681" i="5"/>
  <c r="Z681" i="5"/>
  <c r="V681" i="5"/>
  <c r="R681" i="5"/>
  <c r="N681" i="5"/>
  <c r="K680" i="5"/>
  <c r="O680" i="5"/>
  <c r="S680" i="5"/>
  <c r="W680" i="5"/>
  <c r="AA680" i="5"/>
  <c r="AH680" i="5"/>
  <c r="AI679" i="5"/>
  <c r="AD684" i="5"/>
  <c r="Z684" i="5"/>
  <c r="V684" i="5"/>
  <c r="R684" i="5"/>
  <c r="N684" i="5"/>
  <c r="H685" i="5"/>
  <c r="F685" i="5"/>
  <c r="H688" i="5"/>
  <c r="F688" i="5"/>
  <c r="AD689" i="5"/>
  <c r="Z689" i="5"/>
  <c r="V689" i="5"/>
  <c r="R689" i="5"/>
  <c r="N689" i="5"/>
  <c r="AD699" i="5"/>
  <c r="Z699" i="5"/>
  <c r="V699" i="5"/>
  <c r="R699" i="5"/>
  <c r="N699" i="5"/>
  <c r="K698" i="5"/>
  <c r="O698" i="5"/>
  <c r="S698" i="5"/>
  <c r="W698" i="5"/>
  <c r="AA698" i="5"/>
  <c r="AH698" i="5"/>
  <c r="AI697" i="5"/>
  <c r="H703" i="5"/>
  <c r="F703" i="5"/>
  <c r="AD706" i="5"/>
  <c r="Z706" i="5"/>
  <c r="V706" i="5"/>
  <c r="R706" i="5"/>
  <c r="N706" i="5"/>
  <c r="H708" i="5"/>
  <c r="F708" i="5"/>
  <c r="AC709" i="5"/>
  <c r="Y709" i="5"/>
  <c r="U709" i="5"/>
  <c r="Q709" i="5"/>
  <c r="M709" i="5"/>
  <c r="AD712" i="5"/>
  <c r="Z712" i="5"/>
  <c r="V712" i="5"/>
  <c r="R712" i="5"/>
  <c r="N712" i="5"/>
  <c r="AD714" i="5"/>
  <c r="Z714" i="5"/>
  <c r="V714" i="5"/>
  <c r="R714" i="5"/>
  <c r="N714" i="5"/>
  <c r="AB715" i="5"/>
  <c r="X715" i="5"/>
  <c r="T715" i="5"/>
  <c r="P715" i="5"/>
  <c r="L715" i="5"/>
  <c r="AD721" i="5"/>
  <c r="Z721" i="5"/>
  <c r="V721" i="5"/>
  <c r="R721" i="5"/>
  <c r="N721" i="5"/>
  <c r="AB724" i="5"/>
  <c r="X724" i="5"/>
  <c r="T724" i="5"/>
  <c r="P724" i="5"/>
  <c r="L724" i="5"/>
  <c r="AD725" i="5"/>
  <c r="Z725" i="5"/>
  <c r="V725" i="5"/>
  <c r="R725" i="5"/>
  <c r="N725" i="5"/>
  <c r="K734" i="5"/>
  <c r="O734" i="5"/>
  <c r="S734" i="5"/>
  <c r="W734" i="5"/>
  <c r="AA734" i="5"/>
  <c r="AH734" i="5"/>
  <c r="AI733" i="5"/>
  <c r="AI736" i="5"/>
  <c r="AH737" i="5"/>
  <c r="AA737" i="5"/>
  <c r="W737" i="5"/>
  <c r="S737" i="5"/>
  <c r="O737" i="5"/>
  <c r="K737" i="5"/>
  <c r="H744" i="5"/>
  <c r="F744" i="5"/>
  <c r="AB747" i="5"/>
  <c r="X747" i="5"/>
  <c r="T747" i="5"/>
  <c r="P747" i="5"/>
  <c r="L747" i="5"/>
  <c r="AD384" i="5"/>
  <c r="Z384" i="5"/>
  <c r="V384" i="5"/>
  <c r="R384" i="5"/>
  <c r="N384" i="5"/>
  <c r="D386" i="5"/>
  <c r="C386" i="5"/>
  <c r="K386" i="5"/>
  <c r="O386" i="5"/>
  <c r="S386" i="5"/>
  <c r="W386" i="5"/>
  <c r="AA386" i="5"/>
  <c r="AH386" i="5"/>
  <c r="AI385" i="5"/>
  <c r="AI389" i="5"/>
  <c r="AH390" i="5"/>
  <c r="AA390" i="5"/>
  <c r="W390" i="5"/>
  <c r="S390" i="5"/>
  <c r="O390" i="5"/>
  <c r="K390" i="5"/>
  <c r="K393" i="5"/>
  <c r="O393" i="5"/>
  <c r="S393" i="5"/>
  <c r="W393" i="5"/>
  <c r="AA393" i="5"/>
  <c r="AH393" i="5"/>
  <c r="AI392" i="5"/>
  <c r="K394" i="5"/>
  <c r="O394" i="5"/>
  <c r="S394" i="5"/>
  <c r="W394" i="5"/>
  <c r="AA394" i="5"/>
  <c r="AH394" i="5"/>
  <c r="AI393" i="5"/>
  <c r="H397" i="5"/>
  <c r="F397" i="5"/>
  <c r="AB404" i="5"/>
  <c r="X404" i="5"/>
  <c r="T404" i="5"/>
  <c r="P404" i="5"/>
  <c r="L404" i="5"/>
  <c r="AD406" i="5"/>
  <c r="Z406" i="5"/>
  <c r="V406" i="5"/>
  <c r="R406" i="5"/>
  <c r="N406" i="5"/>
  <c r="AD408" i="5"/>
  <c r="Z408" i="5"/>
  <c r="V408" i="5"/>
  <c r="R408" i="5"/>
  <c r="N408" i="5"/>
  <c r="AD410" i="5"/>
  <c r="Z410" i="5"/>
  <c r="V410" i="5"/>
  <c r="R410" i="5"/>
  <c r="N410" i="5"/>
  <c r="H412" i="5"/>
  <c r="F412" i="5"/>
  <c r="AC413" i="5"/>
  <c r="Y413" i="5"/>
  <c r="U413" i="5"/>
  <c r="Q413" i="5"/>
  <c r="M413" i="5"/>
  <c r="AB414" i="5"/>
  <c r="X414" i="5"/>
  <c r="T414" i="5"/>
  <c r="P414" i="5"/>
  <c r="L414" i="5"/>
  <c r="AC416" i="5"/>
  <c r="Y416" i="5"/>
  <c r="U416" i="5"/>
  <c r="Q416" i="5"/>
  <c r="M416" i="5"/>
  <c r="AD417" i="5"/>
  <c r="Z417" i="5"/>
  <c r="V417" i="5"/>
  <c r="R417" i="5"/>
  <c r="N417" i="5"/>
  <c r="AC417" i="5"/>
  <c r="Y417" i="5"/>
  <c r="U417" i="5"/>
  <c r="Q417" i="5"/>
  <c r="M417" i="5"/>
  <c r="AB420" i="5"/>
  <c r="X420" i="5"/>
  <c r="T420" i="5"/>
  <c r="P420" i="5"/>
  <c r="L420" i="5"/>
  <c r="K422" i="5"/>
  <c r="O422" i="5"/>
  <c r="S422" i="5"/>
  <c r="W422" i="5"/>
  <c r="AA422" i="5"/>
  <c r="AH422" i="5"/>
  <c r="AI421" i="5"/>
  <c r="K429" i="5"/>
  <c r="O429" i="5"/>
  <c r="S429" i="5"/>
  <c r="W429" i="5"/>
  <c r="AA429" i="5"/>
  <c r="AH429" i="5"/>
  <c r="AI428" i="5"/>
  <c r="AB438" i="5"/>
  <c r="X438" i="5"/>
  <c r="T438" i="5"/>
  <c r="P438" i="5"/>
  <c r="L438" i="5"/>
  <c r="K438" i="5"/>
  <c r="O438" i="5"/>
  <c r="S438" i="5"/>
  <c r="W438" i="5"/>
  <c r="AA438" i="5"/>
  <c r="AH438" i="5"/>
  <c r="AI437" i="5"/>
  <c r="AD440" i="5"/>
  <c r="Z440" i="5"/>
  <c r="V440" i="5"/>
  <c r="R440" i="5"/>
  <c r="N440" i="5"/>
  <c r="H441" i="5"/>
  <c r="F441" i="5"/>
  <c r="H443" i="5"/>
  <c r="F443" i="5"/>
  <c r="AD446" i="5"/>
  <c r="Z446" i="5"/>
  <c r="V446" i="5"/>
  <c r="R446" i="5"/>
  <c r="N446" i="5"/>
  <c r="AB449" i="5"/>
  <c r="X449" i="5"/>
  <c r="T449" i="5"/>
  <c r="P449" i="5"/>
  <c r="L449" i="5"/>
  <c r="H452" i="5"/>
  <c r="F452" i="5"/>
  <c r="AB455" i="5"/>
  <c r="X455" i="5"/>
  <c r="T455" i="5"/>
  <c r="P455" i="5"/>
  <c r="L455" i="5"/>
  <c r="H457" i="5"/>
  <c r="F457" i="5"/>
  <c r="H459" i="5"/>
  <c r="F459" i="5"/>
  <c r="AC462" i="5"/>
  <c r="Y462" i="5"/>
  <c r="U462" i="5"/>
  <c r="Q462" i="5"/>
  <c r="M462" i="5"/>
  <c r="AC465" i="5"/>
  <c r="Y465" i="5"/>
  <c r="U465" i="5"/>
  <c r="Q465" i="5"/>
  <c r="M465" i="5"/>
  <c r="AB471" i="5"/>
  <c r="X471" i="5"/>
  <c r="T471" i="5"/>
  <c r="P471" i="5"/>
  <c r="L471" i="5"/>
  <c r="K471" i="5"/>
  <c r="O471" i="5"/>
  <c r="S471" i="5"/>
  <c r="W471" i="5"/>
  <c r="AA471" i="5"/>
  <c r="AH471" i="5"/>
  <c r="AI470" i="5"/>
  <c r="K472" i="5"/>
  <c r="O472" i="5"/>
  <c r="S472" i="5"/>
  <c r="W472" i="5"/>
  <c r="AA472" i="5"/>
  <c r="AH472" i="5"/>
  <c r="AI471" i="5"/>
  <c r="H475" i="5"/>
  <c r="F475" i="5"/>
  <c r="K479" i="5"/>
  <c r="O479" i="5"/>
  <c r="S479" i="5"/>
  <c r="W479" i="5"/>
  <c r="AA479" i="5"/>
  <c r="AH479" i="5"/>
  <c r="AI478" i="5"/>
  <c r="AD488" i="5"/>
  <c r="Z488" i="5"/>
  <c r="V488" i="5"/>
  <c r="R488" i="5"/>
  <c r="N488" i="5"/>
  <c r="AD496" i="5"/>
  <c r="Z496" i="5"/>
  <c r="V496" i="5"/>
  <c r="R496" i="5"/>
  <c r="N496" i="5"/>
  <c r="H499" i="5"/>
  <c r="F499" i="5"/>
  <c r="K503" i="5"/>
  <c r="O503" i="5"/>
  <c r="S503" i="5"/>
  <c r="W503" i="5"/>
  <c r="AA503" i="5"/>
  <c r="AH503" i="5"/>
  <c r="AI502" i="5"/>
  <c r="K504" i="5"/>
  <c r="O504" i="5"/>
  <c r="S504" i="5"/>
  <c r="W504" i="5"/>
  <c r="AA504" i="5"/>
  <c r="AH504" i="5"/>
  <c r="AI503" i="5"/>
  <c r="H506" i="5"/>
  <c r="F506" i="5"/>
  <c r="H508" i="5"/>
  <c r="F508" i="5"/>
  <c r="AC510" i="5"/>
  <c r="Y510" i="5"/>
  <c r="U510" i="5"/>
  <c r="Q510" i="5"/>
  <c r="M510" i="5"/>
  <c r="AB511" i="5"/>
  <c r="X511" i="5"/>
  <c r="T511" i="5"/>
  <c r="P511" i="5"/>
  <c r="L511" i="5"/>
  <c r="AC517" i="5"/>
  <c r="Y517" i="5"/>
  <c r="U517" i="5"/>
  <c r="Q517" i="5"/>
  <c r="M517" i="5"/>
  <c r="H520" i="5"/>
  <c r="F520" i="5"/>
  <c r="AC519" i="5"/>
  <c r="Y519" i="5"/>
  <c r="U519" i="5"/>
  <c r="Q519" i="5"/>
  <c r="M519" i="5"/>
  <c r="K526" i="5"/>
  <c r="O526" i="5"/>
  <c r="S526" i="5"/>
  <c r="W526" i="5"/>
  <c r="AA526" i="5"/>
  <c r="AH526" i="5"/>
  <c r="AI525" i="5"/>
  <c r="AB528" i="5"/>
  <c r="X528" i="5"/>
  <c r="T528" i="5"/>
  <c r="P528" i="5"/>
  <c r="L528" i="5"/>
  <c r="K527" i="5"/>
  <c r="O527" i="5"/>
  <c r="S527" i="5"/>
  <c r="W527" i="5"/>
  <c r="AA527" i="5"/>
  <c r="AH527" i="5"/>
  <c r="AI526" i="5"/>
  <c r="H529" i="5"/>
  <c r="F529" i="5"/>
  <c r="K530" i="5"/>
  <c r="O530" i="5"/>
  <c r="S530" i="5"/>
  <c r="W530" i="5"/>
  <c r="AA530" i="5"/>
  <c r="AH530" i="5"/>
  <c r="AI529" i="5"/>
  <c r="H540" i="5"/>
  <c r="F540" i="5"/>
  <c r="AD542" i="5"/>
  <c r="Z542" i="5"/>
  <c r="V542" i="5"/>
  <c r="R542" i="5"/>
  <c r="N542" i="5"/>
  <c r="K542" i="5"/>
  <c r="O542" i="5"/>
  <c r="S542" i="5"/>
  <c r="W542" i="5"/>
  <c r="AA542" i="5"/>
  <c r="AH542" i="5"/>
  <c r="AI541" i="5"/>
  <c r="AD544" i="5"/>
  <c r="Z544" i="5"/>
  <c r="V544" i="5"/>
  <c r="R544" i="5"/>
  <c r="N544" i="5"/>
  <c r="K551" i="5"/>
  <c r="O551" i="5"/>
  <c r="S551" i="5"/>
  <c r="W551" i="5"/>
  <c r="AA551" i="5"/>
  <c r="AH551" i="5"/>
  <c r="AI550" i="5"/>
  <c r="AB559" i="5"/>
  <c r="X559" i="5"/>
  <c r="T559" i="5"/>
  <c r="P559" i="5"/>
  <c r="L559" i="5"/>
  <c r="K562" i="5"/>
  <c r="O562" i="5"/>
  <c r="S562" i="5"/>
  <c r="W562" i="5"/>
  <c r="AA562" i="5"/>
  <c r="AH562" i="5"/>
  <c r="AI561" i="5"/>
  <c r="H566" i="5"/>
  <c r="F566" i="5"/>
  <c r="AD566" i="5"/>
  <c r="Z566" i="5"/>
  <c r="V566" i="5"/>
  <c r="R566" i="5"/>
  <c r="N566" i="5"/>
  <c r="AD567" i="5"/>
  <c r="Z567" i="5"/>
  <c r="V567" i="5"/>
  <c r="R567" i="5"/>
  <c r="N567" i="5"/>
  <c r="AC575" i="5"/>
  <c r="Y575" i="5"/>
  <c r="U575" i="5"/>
  <c r="Q575" i="5"/>
  <c r="M575" i="5"/>
  <c r="K575" i="5"/>
  <c r="O575" i="5"/>
  <c r="S575" i="5"/>
  <c r="W575" i="5"/>
  <c r="AA575" i="5"/>
  <c r="AH575" i="5"/>
  <c r="AI574" i="5"/>
  <c r="AB576" i="5"/>
  <c r="X576" i="5"/>
  <c r="T576" i="5"/>
  <c r="P576" i="5"/>
  <c r="L576" i="5"/>
  <c r="AD582" i="5"/>
  <c r="Z582" i="5"/>
  <c r="V582" i="5"/>
  <c r="R582" i="5"/>
  <c r="N582" i="5"/>
  <c r="K582" i="5"/>
  <c r="O582" i="5"/>
  <c r="S582" i="5"/>
  <c r="W582" i="5"/>
  <c r="AA582" i="5"/>
  <c r="AH582" i="5"/>
  <c r="AI581" i="5"/>
  <c r="AD588" i="5"/>
  <c r="Z588" i="5"/>
  <c r="V588" i="5"/>
  <c r="R588" i="5"/>
  <c r="N588" i="5"/>
  <c r="AB590" i="5"/>
  <c r="X590" i="5"/>
  <c r="T590" i="5"/>
  <c r="P590" i="5"/>
  <c r="L590" i="5"/>
  <c r="K591" i="5"/>
  <c r="O591" i="5"/>
  <c r="S591" i="5"/>
  <c r="W591" i="5"/>
  <c r="AA591" i="5"/>
  <c r="AH591" i="5"/>
  <c r="AI590" i="5"/>
  <c r="AB592" i="5"/>
  <c r="X592" i="5"/>
  <c r="T592" i="5"/>
  <c r="P592" i="5"/>
  <c r="L592" i="5"/>
  <c r="K592" i="5"/>
  <c r="O592" i="5"/>
  <c r="S592" i="5"/>
  <c r="W592" i="5"/>
  <c r="AA592" i="5"/>
  <c r="AH592" i="5"/>
  <c r="AI591" i="5"/>
  <c r="H597" i="5"/>
  <c r="F597" i="5"/>
  <c r="AC598" i="5"/>
  <c r="Y598" i="5"/>
  <c r="U598" i="5"/>
  <c r="Q598" i="5"/>
  <c r="M598" i="5"/>
  <c r="AD600" i="5"/>
  <c r="Z600" i="5"/>
  <c r="V600" i="5"/>
  <c r="R600" i="5"/>
  <c r="N600" i="5"/>
  <c r="AD607" i="5"/>
  <c r="Z607" i="5"/>
  <c r="V607" i="5"/>
  <c r="R607" i="5"/>
  <c r="N607" i="5"/>
  <c r="K608" i="5"/>
  <c r="O608" i="5"/>
  <c r="S608" i="5"/>
  <c r="W608" i="5"/>
  <c r="AA608" i="5"/>
  <c r="AH608" i="5"/>
  <c r="AI607" i="5"/>
  <c r="K614" i="5"/>
  <c r="O614" i="5"/>
  <c r="S614" i="5"/>
  <c r="W614" i="5"/>
  <c r="AA614" i="5"/>
  <c r="AH614" i="5"/>
  <c r="AI613" i="5"/>
  <c r="AI618" i="5"/>
  <c r="AH619" i="5"/>
  <c r="AA619" i="5"/>
  <c r="W619" i="5"/>
  <c r="S619" i="5"/>
  <c r="O619" i="5"/>
  <c r="K619" i="5"/>
  <c r="AC625" i="5"/>
  <c r="Y625" i="5"/>
  <c r="U625" i="5"/>
  <c r="Q625" i="5"/>
  <c r="M625" i="5"/>
  <c r="K625" i="5"/>
  <c r="O625" i="5"/>
  <c r="S625" i="5"/>
  <c r="W625" i="5"/>
  <c r="AA625" i="5"/>
  <c r="AH625" i="5"/>
  <c r="AI624" i="5"/>
  <c r="AB628" i="5"/>
  <c r="X628" i="5"/>
  <c r="T628" i="5"/>
  <c r="P628" i="5"/>
  <c r="L628" i="5"/>
  <c r="AD630" i="5"/>
  <c r="Z630" i="5"/>
  <c r="V630" i="5"/>
  <c r="R630" i="5"/>
  <c r="N630" i="5"/>
  <c r="AC633" i="5"/>
  <c r="Y633" i="5"/>
  <c r="U633" i="5"/>
  <c r="Q633" i="5"/>
  <c r="M633" i="5"/>
  <c r="AD632" i="5"/>
  <c r="Z632" i="5"/>
  <c r="V632" i="5"/>
  <c r="R632" i="5"/>
  <c r="N632" i="5"/>
  <c r="AB636" i="5"/>
  <c r="X636" i="5"/>
  <c r="T636" i="5"/>
  <c r="P636" i="5"/>
  <c r="L636" i="5"/>
  <c r="AD636" i="5"/>
  <c r="Z636" i="5"/>
  <c r="V636" i="5"/>
  <c r="R636" i="5"/>
  <c r="N636" i="5"/>
  <c r="AD637" i="5"/>
  <c r="Z637" i="5"/>
  <c r="V637" i="5"/>
  <c r="R637" i="5"/>
  <c r="N637" i="5"/>
  <c r="AB638" i="5"/>
  <c r="X638" i="5"/>
  <c r="T638" i="5"/>
  <c r="P638" i="5"/>
  <c r="L638" i="5"/>
  <c r="K638" i="5"/>
  <c r="O638" i="5"/>
  <c r="S638" i="5"/>
  <c r="W638" i="5"/>
  <c r="AA638" i="5"/>
  <c r="AH638" i="5"/>
  <c r="AI637" i="5"/>
  <c r="AC639" i="5"/>
  <c r="Y639" i="5"/>
  <c r="U639" i="5"/>
  <c r="Q639" i="5"/>
  <c r="M639" i="5"/>
  <c r="K639" i="5"/>
  <c r="O639" i="5"/>
  <c r="S639" i="5"/>
  <c r="W639" i="5"/>
  <c r="AA639" i="5"/>
  <c r="AH639" i="5"/>
  <c r="AI638" i="5"/>
  <c r="AC648" i="5"/>
  <c r="Y648" i="5"/>
  <c r="U648" i="5"/>
  <c r="Q648" i="5"/>
  <c r="M648" i="5"/>
  <c r="K648" i="5"/>
  <c r="O648" i="5"/>
  <c r="S648" i="5"/>
  <c r="W648" i="5"/>
  <c r="AA648" i="5"/>
  <c r="AH648" i="5"/>
  <c r="AI647" i="5"/>
  <c r="H651" i="5"/>
  <c r="F651" i="5"/>
  <c r="AC652" i="5"/>
  <c r="Y652" i="5"/>
  <c r="U652" i="5"/>
  <c r="Q652" i="5"/>
  <c r="M652" i="5"/>
  <c r="AC654" i="5"/>
  <c r="Y654" i="5"/>
  <c r="U654" i="5"/>
  <c r="Q654" i="5"/>
  <c r="M654" i="5"/>
  <c r="AD654" i="5"/>
  <c r="Z654" i="5"/>
  <c r="V654" i="5"/>
  <c r="R654" i="5"/>
  <c r="N654" i="5"/>
  <c r="AB655" i="5"/>
  <c r="X655" i="5"/>
  <c r="T655" i="5"/>
  <c r="P655" i="5"/>
  <c r="L655" i="5"/>
  <c r="H657" i="5"/>
  <c r="F657" i="5"/>
  <c r="AB657" i="5"/>
  <c r="X657" i="5"/>
  <c r="T657" i="5"/>
  <c r="P657" i="5"/>
  <c r="L657" i="5"/>
  <c r="AD662" i="5"/>
  <c r="Z662" i="5"/>
  <c r="V662" i="5"/>
  <c r="R662" i="5"/>
  <c r="N662" i="5"/>
  <c r="K662" i="5"/>
  <c r="O662" i="5"/>
  <c r="S662" i="5"/>
  <c r="W662" i="5"/>
  <c r="AA662" i="5"/>
  <c r="AH662" i="5"/>
  <c r="AI661" i="5"/>
  <c r="H664" i="5"/>
  <c r="F664" i="5"/>
  <c r="AB671" i="5"/>
  <c r="X671" i="5"/>
  <c r="T671" i="5"/>
  <c r="P671" i="5"/>
  <c r="L671" i="5"/>
  <c r="K672" i="5"/>
  <c r="O672" i="5"/>
  <c r="S672" i="5"/>
  <c r="W672" i="5"/>
  <c r="AA672" i="5"/>
  <c r="AH672" i="5"/>
  <c r="AI671" i="5"/>
  <c r="AD677" i="5"/>
  <c r="Z677" i="5"/>
  <c r="V677" i="5"/>
  <c r="R677" i="5"/>
  <c r="N677" i="5"/>
  <c r="K676" i="5"/>
  <c r="O676" i="5"/>
  <c r="S676" i="5"/>
  <c r="W676" i="5"/>
  <c r="AA676" i="5"/>
  <c r="AH676" i="5"/>
  <c r="AI675" i="5"/>
  <c r="AC677" i="5"/>
  <c r="Y677" i="5"/>
  <c r="U677" i="5"/>
  <c r="Q677" i="5"/>
  <c r="M677" i="5"/>
  <c r="AD678" i="5"/>
  <c r="Z678" i="5"/>
  <c r="V678" i="5"/>
  <c r="R678" i="5"/>
  <c r="N678" i="5"/>
  <c r="AD679" i="5"/>
  <c r="Z679" i="5"/>
  <c r="V679" i="5"/>
  <c r="R679" i="5"/>
  <c r="N679" i="5"/>
  <c r="K679" i="5"/>
  <c r="O679" i="5"/>
  <c r="S679" i="5"/>
  <c r="W679" i="5"/>
  <c r="AA679" i="5"/>
  <c r="AH679" i="5"/>
  <c r="AI678" i="5"/>
  <c r="AD685" i="5"/>
  <c r="Z685" i="5"/>
  <c r="V685" i="5"/>
  <c r="R685" i="5"/>
  <c r="N685" i="5"/>
  <c r="AC686" i="5"/>
  <c r="Y686" i="5"/>
  <c r="U686" i="5"/>
  <c r="Q686" i="5"/>
  <c r="M686" i="5"/>
  <c r="K687" i="5"/>
  <c r="O687" i="5"/>
  <c r="S687" i="5"/>
  <c r="W687" i="5"/>
  <c r="AA687" i="5"/>
  <c r="AH687" i="5"/>
  <c r="AI686" i="5"/>
  <c r="AC693" i="5"/>
  <c r="Y693" i="5"/>
  <c r="U693" i="5"/>
  <c r="Q693" i="5"/>
  <c r="M693" i="5"/>
  <c r="K694" i="5"/>
  <c r="O694" i="5"/>
  <c r="S694" i="5"/>
  <c r="W694" i="5"/>
  <c r="AA694" i="5"/>
  <c r="AH694" i="5"/>
  <c r="AI693" i="5"/>
  <c r="AD695" i="5"/>
  <c r="Z695" i="5"/>
  <c r="V695" i="5"/>
  <c r="R695" i="5"/>
  <c r="N695" i="5"/>
  <c r="AD697" i="5"/>
  <c r="Z697" i="5"/>
  <c r="V697" i="5"/>
  <c r="R697" i="5"/>
  <c r="N697" i="5"/>
  <c r="AI696" i="5"/>
  <c r="AH697" i="5"/>
  <c r="AA697" i="5"/>
  <c r="W697" i="5"/>
  <c r="S697" i="5"/>
  <c r="O697" i="5"/>
  <c r="K697" i="5"/>
  <c r="AD702" i="5"/>
  <c r="Z702" i="5"/>
  <c r="V702" i="5"/>
  <c r="R702" i="5"/>
  <c r="N702" i="5"/>
  <c r="AB710" i="5"/>
  <c r="X710" i="5"/>
  <c r="T710" i="5"/>
  <c r="P710" i="5"/>
  <c r="L710" i="5"/>
  <c r="K710" i="5"/>
  <c r="O710" i="5"/>
  <c r="S710" i="5"/>
  <c r="W710" i="5"/>
  <c r="AA710" i="5"/>
  <c r="AH710" i="5"/>
  <c r="AI709" i="5"/>
  <c r="AD718" i="5"/>
  <c r="Z718" i="5"/>
  <c r="V718" i="5"/>
  <c r="R718" i="5"/>
  <c r="N718" i="5"/>
  <c r="K718" i="5"/>
  <c r="O718" i="5"/>
  <c r="S718" i="5"/>
  <c r="W718" i="5"/>
  <c r="AA718" i="5"/>
  <c r="AH718" i="5"/>
  <c r="AI717" i="5"/>
  <c r="AD719" i="5"/>
  <c r="Z719" i="5"/>
  <c r="V719" i="5"/>
  <c r="R719" i="5"/>
  <c r="N719" i="5"/>
  <c r="K719" i="5"/>
  <c r="O719" i="5"/>
  <c r="S719" i="5"/>
  <c r="W719" i="5"/>
  <c r="AA719" i="5"/>
  <c r="AH719" i="5"/>
  <c r="AI718" i="5"/>
  <c r="AB726" i="5"/>
  <c r="X726" i="5"/>
  <c r="T726" i="5"/>
  <c r="P726" i="5"/>
  <c r="L726" i="5"/>
  <c r="K726" i="5"/>
  <c r="O726" i="5"/>
  <c r="S726" i="5"/>
  <c r="W726" i="5"/>
  <c r="AA726" i="5"/>
  <c r="AH726" i="5"/>
  <c r="AI725" i="5"/>
  <c r="H729" i="5"/>
  <c r="F729" i="5"/>
  <c r="K735" i="5"/>
  <c r="O735" i="5"/>
  <c r="S735" i="5"/>
  <c r="W735" i="5"/>
  <c r="AA735" i="5"/>
  <c r="AH735" i="5"/>
  <c r="AI734" i="5"/>
  <c r="K738" i="5"/>
  <c r="O738" i="5"/>
  <c r="S738" i="5"/>
  <c r="W738" i="5"/>
  <c r="AA738" i="5"/>
  <c r="AH738" i="5"/>
  <c r="AI737" i="5"/>
  <c r="AD740" i="5"/>
  <c r="Z740" i="5"/>
  <c r="V740" i="5"/>
  <c r="R740" i="5"/>
  <c r="N740" i="5"/>
  <c r="AC385" i="5"/>
  <c r="Y385" i="5"/>
  <c r="U385" i="5"/>
  <c r="Q385" i="5"/>
  <c r="M385" i="5"/>
  <c r="AD387" i="5"/>
  <c r="Z387" i="5"/>
  <c r="V387" i="5"/>
  <c r="R387" i="5"/>
  <c r="N387" i="5"/>
  <c r="AB388" i="5"/>
  <c r="X388" i="5"/>
  <c r="T388" i="5"/>
  <c r="P388" i="5"/>
  <c r="L388" i="5"/>
  <c r="H390" i="5"/>
  <c r="F390" i="5"/>
  <c r="H394" i="5"/>
  <c r="F394" i="5"/>
  <c r="AC394" i="5"/>
  <c r="Y394" i="5"/>
  <c r="U394" i="5"/>
  <c r="Q394" i="5"/>
  <c r="M394" i="5"/>
  <c r="AB395" i="5"/>
  <c r="X395" i="5"/>
  <c r="T395" i="5"/>
  <c r="P395" i="5"/>
  <c r="L395" i="5"/>
  <c r="K397" i="5"/>
  <c r="O397" i="5"/>
  <c r="S397" i="5"/>
  <c r="W397" i="5"/>
  <c r="AA397" i="5"/>
  <c r="AH397" i="5"/>
  <c r="AI396" i="5"/>
  <c r="AC405" i="5"/>
  <c r="Y405" i="5"/>
  <c r="U405" i="5"/>
  <c r="Q405" i="5"/>
  <c r="M405" i="5"/>
  <c r="AC410" i="5"/>
  <c r="Y410" i="5"/>
  <c r="U410" i="5"/>
  <c r="Q410" i="5"/>
  <c r="M410" i="5"/>
  <c r="AD412" i="5"/>
  <c r="Z412" i="5"/>
  <c r="V412" i="5"/>
  <c r="R412" i="5"/>
  <c r="N412" i="5"/>
  <c r="K418" i="5"/>
  <c r="O418" i="5"/>
  <c r="S418" i="5"/>
  <c r="W418" i="5"/>
  <c r="AA418" i="5"/>
  <c r="AH418" i="5"/>
  <c r="AI417" i="5"/>
  <c r="AC420" i="5"/>
  <c r="Y420" i="5"/>
  <c r="U420" i="5"/>
  <c r="Q420" i="5"/>
  <c r="M420" i="5"/>
  <c r="AC424" i="5"/>
  <c r="Y424" i="5"/>
  <c r="U424" i="5"/>
  <c r="Q424" i="5"/>
  <c r="M424" i="5"/>
  <c r="H429" i="5"/>
  <c r="F429" i="5"/>
  <c r="AB431" i="5"/>
  <c r="X431" i="5"/>
  <c r="T431" i="5"/>
  <c r="P431" i="5"/>
  <c r="L431" i="5"/>
  <c r="AD434" i="5"/>
  <c r="Z434" i="5"/>
  <c r="V434" i="5"/>
  <c r="R434" i="5"/>
  <c r="N434" i="5"/>
  <c r="AD435" i="5"/>
  <c r="Z435" i="5"/>
  <c r="V435" i="5"/>
  <c r="R435" i="5"/>
  <c r="N435" i="5"/>
  <c r="K434" i="5"/>
  <c r="O434" i="5"/>
  <c r="S434" i="5"/>
  <c r="W434" i="5"/>
  <c r="AA434" i="5"/>
  <c r="AH434" i="5"/>
  <c r="AI433" i="5"/>
  <c r="AC443" i="5"/>
  <c r="Y443" i="5"/>
  <c r="U443" i="5"/>
  <c r="Q443" i="5"/>
  <c r="M443" i="5"/>
  <c r="H445" i="5"/>
  <c r="F445" i="5"/>
  <c r="AB450" i="5"/>
  <c r="X450" i="5"/>
  <c r="T450" i="5"/>
  <c r="P450" i="5"/>
  <c r="L450" i="5"/>
  <c r="K453" i="5"/>
  <c r="O453" i="5"/>
  <c r="S453" i="5"/>
  <c r="W453" i="5"/>
  <c r="AA453" i="5"/>
  <c r="AH453" i="5"/>
  <c r="AI452" i="5"/>
  <c r="AD456" i="5"/>
  <c r="Z456" i="5"/>
  <c r="V456" i="5"/>
  <c r="R456" i="5"/>
  <c r="N456" i="5"/>
  <c r="AD457" i="5"/>
  <c r="Z457" i="5"/>
  <c r="V457" i="5"/>
  <c r="R457" i="5"/>
  <c r="N457" i="5"/>
  <c r="H461" i="5"/>
  <c r="F461" i="5"/>
  <c r="K466" i="5"/>
  <c r="O466" i="5"/>
  <c r="S466" i="5"/>
  <c r="W466" i="5"/>
  <c r="AA466" i="5"/>
  <c r="AH466" i="5"/>
  <c r="AI465" i="5"/>
  <c r="H468" i="5"/>
  <c r="F468" i="5"/>
  <c r="AD473" i="5"/>
  <c r="Z473" i="5"/>
  <c r="V473" i="5"/>
  <c r="R473" i="5"/>
  <c r="N473" i="5"/>
  <c r="AB475" i="5"/>
  <c r="X475" i="5"/>
  <c r="T475" i="5"/>
  <c r="P475" i="5"/>
  <c r="L475" i="5"/>
  <c r="AC480" i="5"/>
  <c r="Y480" i="5"/>
  <c r="U480" i="5"/>
  <c r="Q480" i="5"/>
  <c r="M480" i="5"/>
  <c r="AI479" i="5"/>
  <c r="AH480" i="5"/>
  <c r="AA480" i="5"/>
  <c r="W480" i="5"/>
  <c r="S480" i="5"/>
  <c r="O480" i="5"/>
  <c r="K480" i="5"/>
  <c r="AB481" i="5"/>
  <c r="X481" i="5"/>
  <c r="T481" i="5"/>
  <c r="P481" i="5"/>
  <c r="L481" i="5"/>
  <c r="K481" i="5"/>
  <c r="O481" i="5"/>
  <c r="S481" i="5"/>
  <c r="W481" i="5"/>
  <c r="AA481" i="5"/>
  <c r="AH481" i="5"/>
  <c r="AI480" i="5"/>
  <c r="AC486" i="5"/>
  <c r="Y486" i="5"/>
  <c r="U486" i="5"/>
  <c r="Q486" i="5"/>
  <c r="M486" i="5"/>
  <c r="AD491" i="5"/>
  <c r="Z491" i="5"/>
  <c r="V491" i="5"/>
  <c r="R491" i="5"/>
  <c r="N491" i="5"/>
  <c r="AB493" i="5"/>
  <c r="X493" i="5"/>
  <c r="T493" i="5"/>
  <c r="P493" i="5"/>
  <c r="L493" i="5"/>
  <c r="AC496" i="5"/>
  <c r="Y496" i="5"/>
  <c r="U496" i="5"/>
  <c r="Q496" i="5"/>
  <c r="M496" i="5"/>
  <c r="AC498" i="5"/>
  <c r="Y498" i="5"/>
  <c r="U498" i="5"/>
  <c r="Q498" i="5"/>
  <c r="M498" i="5"/>
  <c r="AB499" i="5"/>
  <c r="X499" i="5"/>
  <c r="T499" i="5"/>
  <c r="P499" i="5"/>
  <c r="L499" i="5"/>
  <c r="AB504" i="5"/>
  <c r="X504" i="5"/>
  <c r="T504" i="5"/>
  <c r="P504" i="5"/>
  <c r="L504" i="5"/>
  <c r="AB508" i="5"/>
  <c r="X508" i="5"/>
  <c r="T508" i="5"/>
  <c r="P508" i="5"/>
  <c r="L508" i="5"/>
  <c r="H513" i="5"/>
  <c r="F513" i="5"/>
  <c r="AC513" i="5"/>
  <c r="Y513" i="5"/>
  <c r="U513" i="5"/>
  <c r="Q513" i="5"/>
  <c r="M513" i="5"/>
  <c r="AD515" i="5"/>
  <c r="Z515" i="5"/>
  <c r="V515" i="5"/>
  <c r="R515" i="5"/>
  <c r="N515" i="5"/>
  <c r="AC518" i="5"/>
  <c r="Y518" i="5"/>
  <c r="U518" i="5"/>
  <c r="Q518" i="5"/>
  <c r="M518" i="5"/>
  <c r="AD520" i="5"/>
  <c r="Z520" i="5"/>
  <c r="V520" i="5"/>
  <c r="R520" i="5"/>
  <c r="N520" i="5"/>
  <c r="AB523" i="5"/>
  <c r="X523" i="5"/>
  <c r="T523" i="5"/>
  <c r="P523" i="5"/>
  <c r="L523" i="5"/>
  <c r="AD528" i="5"/>
  <c r="Z528" i="5"/>
  <c r="V528" i="5"/>
  <c r="R528" i="5"/>
  <c r="N528" i="5"/>
  <c r="AB530" i="5"/>
  <c r="X530" i="5"/>
  <c r="T530" i="5"/>
  <c r="P530" i="5"/>
  <c r="L530" i="5"/>
  <c r="AB531" i="5"/>
  <c r="X531" i="5"/>
  <c r="T531" i="5"/>
  <c r="P531" i="5"/>
  <c r="L531" i="5"/>
  <c r="H533" i="5"/>
  <c r="F533" i="5"/>
  <c r="AB536" i="5"/>
  <c r="X536" i="5"/>
  <c r="T536" i="5"/>
  <c r="P536" i="5"/>
  <c r="L536" i="5"/>
  <c r="H550" i="5"/>
  <c r="F550" i="5"/>
  <c r="AB552" i="5"/>
  <c r="X552" i="5"/>
  <c r="T552" i="5"/>
  <c r="P552" i="5"/>
  <c r="L552" i="5"/>
  <c r="AD552" i="5"/>
  <c r="Z552" i="5"/>
  <c r="V552" i="5"/>
  <c r="R552" i="5"/>
  <c r="N552" i="5"/>
  <c r="H560" i="5"/>
  <c r="F560" i="5"/>
  <c r="AC564" i="5"/>
  <c r="Y564" i="5"/>
  <c r="U564" i="5"/>
  <c r="Q564" i="5"/>
  <c r="M564" i="5"/>
  <c r="AD580" i="5"/>
  <c r="Z580" i="5"/>
  <c r="V580" i="5"/>
  <c r="R580" i="5"/>
  <c r="N580" i="5"/>
  <c r="AB581" i="5"/>
  <c r="X581" i="5"/>
  <c r="T581" i="5"/>
  <c r="P581" i="5"/>
  <c r="L581" i="5"/>
  <c r="AD584" i="5"/>
  <c r="Z584" i="5"/>
  <c r="V584" i="5"/>
  <c r="R584" i="5"/>
  <c r="N584" i="5"/>
  <c r="H599" i="5"/>
  <c r="F599" i="5"/>
  <c r="AD606" i="5"/>
  <c r="Z606" i="5"/>
  <c r="V606" i="5"/>
  <c r="R606" i="5"/>
  <c r="N606" i="5"/>
  <c r="AD612" i="5"/>
  <c r="Z612" i="5"/>
  <c r="V612" i="5"/>
  <c r="R612" i="5"/>
  <c r="N612" i="5"/>
  <c r="AC616" i="5"/>
  <c r="Y616" i="5"/>
  <c r="U616" i="5"/>
  <c r="Q616" i="5"/>
  <c r="M616" i="5"/>
  <c r="AI615" i="5"/>
  <c r="AH616" i="5"/>
  <c r="AA616" i="5"/>
  <c r="W616" i="5"/>
  <c r="S616" i="5"/>
  <c r="O616" i="5"/>
  <c r="K616" i="5"/>
  <c r="H619" i="5"/>
  <c r="F619" i="5"/>
  <c r="AD625" i="5"/>
  <c r="Z625" i="5"/>
  <c r="V625" i="5"/>
  <c r="R625" i="5"/>
  <c r="N625" i="5"/>
  <c r="H631" i="5"/>
  <c r="F631" i="5"/>
  <c r="AD640" i="5"/>
  <c r="Z640" i="5"/>
  <c r="V640" i="5"/>
  <c r="R640" i="5"/>
  <c r="N640" i="5"/>
  <c r="AB645" i="5"/>
  <c r="X645" i="5"/>
  <c r="T645" i="5"/>
  <c r="P645" i="5"/>
  <c r="L645" i="5"/>
  <c r="AC649" i="5"/>
  <c r="Y649" i="5"/>
  <c r="U649" i="5"/>
  <c r="Q649" i="5"/>
  <c r="M649" i="5"/>
  <c r="H653" i="5"/>
  <c r="F653" i="5"/>
  <c r="AB656" i="5"/>
  <c r="X656" i="5"/>
  <c r="T656" i="5"/>
  <c r="P656" i="5"/>
  <c r="L656" i="5"/>
  <c r="AB659" i="5"/>
  <c r="X659" i="5"/>
  <c r="T659" i="5"/>
  <c r="P659" i="5"/>
  <c r="L659" i="5"/>
  <c r="AC660" i="5"/>
  <c r="Y660" i="5"/>
  <c r="U660" i="5"/>
  <c r="Q660" i="5"/>
  <c r="M660" i="5"/>
  <c r="AD663" i="5"/>
  <c r="Z663" i="5"/>
  <c r="V663" i="5"/>
  <c r="R663" i="5"/>
  <c r="N663" i="5"/>
  <c r="AC665" i="5"/>
  <c r="Y665" i="5"/>
  <c r="U665" i="5"/>
  <c r="Q665" i="5"/>
  <c r="M665" i="5"/>
  <c r="AD667" i="5"/>
  <c r="Z667" i="5"/>
  <c r="V667" i="5"/>
  <c r="R667" i="5"/>
  <c r="N667" i="5"/>
  <c r="AB669" i="5"/>
  <c r="X669" i="5"/>
  <c r="T669" i="5"/>
  <c r="P669" i="5"/>
  <c r="L669" i="5"/>
  <c r="K667" i="5"/>
  <c r="O667" i="5"/>
  <c r="S667" i="5"/>
  <c r="W667" i="5"/>
  <c r="AA667" i="5"/>
  <c r="AH667" i="5"/>
  <c r="AI666" i="5"/>
  <c r="AD673" i="5"/>
  <c r="Z673" i="5"/>
  <c r="V673" i="5"/>
  <c r="R673" i="5"/>
  <c r="N673" i="5"/>
  <c r="AC675" i="5"/>
  <c r="Y675" i="5"/>
  <c r="U675" i="5"/>
  <c r="Q675" i="5"/>
  <c r="M675" i="5"/>
  <c r="AB680" i="5"/>
  <c r="X680" i="5"/>
  <c r="T680" i="5"/>
  <c r="P680" i="5"/>
  <c r="L680" i="5"/>
  <c r="H687" i="5"/>
  <c r="F687" i="5"/>
  <c r="AC688" i="5"/>
  <c r="Y688" i="5"/>
  <c r="U688" i="5"/>
  <c r="Q688" i="5"/>
  <c r="M688" i="5"/>
  <c r="AD691" i="5"/>
  <c r="Z691" i="5"/>
  <c r="V691" i="5"/>
  <c r="R691" i="5"/>
  <c r="N691" i="5"/>
  <c r="AB692" i="5"/>
  <c r="X692" i="5"/>
  <c r="T692" i="5"/>
  <c r="P692" i="5"/>
  <c r="L692" i="5"/>
  <c r="AC696" i="5"/>
  <c r="Y696" i="5"/>
  <c r="U696" i="5"/>
  <c r="Q696" i="5"/>
  <c r="M696" i="5"/>
  <c r="AD700" i="5"/>
  <c r="Z700" i="5"/>
  <c r="V700" i="5"/>
  <c r="R700" i="5"/>
  <c r="N700" i="5"/>
  <c r="AI702" i="5"/>
  <c r="AH703" i="5"/>
  <c r="AA703" i="5"/>
  <c r="W703" i="5"/>
  <c r="S703" i="5"/>
  <c r="O703" i="5"/>
  <c r="K703" i="5"/>
  <c r="C704" i="5"/>
  <c r="D704" i="5"/>
  <c r="AD704" i="5"/>
  <c r="Z704" i="5"/>
  <c r="V704" i="5"/>
  <c r="R704" i="5"/>
  <c r="N704" i="5"/>
  <c r="D707" i="5"/>
  <c r="C707" i="5"/>
  <c r="AC707" i="5"/>
  <c r="Y707" i="5"/>
  <c r="U707" i="5"/>
  <c r="Q707" i="5"/>
  <c r="M707" i="5"/>
  <c r="AD716" i="5"/>
  <c r="Z716" i="5"/>
  <c r="V716" i="5"/>
  <c r="R716" i="5"/>
  <c r="N716" i="5"/>
  <c r="AC720" i="5"/>
  <c r="Y720" i="5"/>
  <c r="U720" i="5"/>
  <c r="Q720" i="5"/>
  <c r="M720" i="5"/>
  <c r="AD723" i="5"/>
  <c r="Z723" i="5"/>
  <c r="V723" i="5"/>
  <c r="R723" i="5"/>
  <c r="N723" i="5"/>
  <c r="AB725" i="5"/>
  <c r="X725" i="5"/>
  <c r="T725" i="5"/>
  <c r="P725" i="5"/>
  <c r="L725" i="5"/>
  <c r="AC728" i="5"/>
  <c r="Y728" i="5"/>
  <c r="U728" i="5"/>
  <c r="Q728" i="5"/>
  <c r="M728" i="5"/>
  <c r="AB730" i="5"/>
  <c r="X730" i="5"/>
  <c r="T730" i="5"/>
  <c r="P730" i="5"/>
  <c r="L730" i="5"/>
  <c r="H732" i="5"/>
  <c r="F732" i="5"/>
  <c r="H739" i="5"/>
  <c r="F739" i="5"/>
  <c r="M742" i="5"/>
  <c r="Q742" i="5"/>
  <c r="U742" i="5"/>
  <c r="Y742" i="5"/>
  <c r="AC742" i="5"/>
  <c r="AB390" i="5"/>
  <c r="X390" i="5"/>
  <c r="T390" i="5"/>
  <c r="P390" i="5"/>
  <c r="L390" i="5"/>
  <c r="K389" i="5"/>
  <c r="O389" i="5"/>
  <c r="S389" i="5"/>
  <c r="W389" i="5"/>
  <c r="AA389" i="5"/>
  <c r="AH389" i="5"/>
  <c r="AI388" i="5"/>
  <c r="AD392" i="5"/>
  <c r="Z392" i="5"/>
  <c r="V392" i="5"/>
  <c r="R392" i="5"/>
  <c r="N392" i="5"/>
  <c r="K391" i="5"/>
  <c r="O391" i="5"/>
  <c r="S391" i="5"/>
  <c r="W391" i="5"/>
  <c r="AA391" i="5"/>
  <c r="AH391" i="5"/>
  <c r="AI390" i="5"/>
  <c r="AB397" i="5"/>
  <c r="X397" i="5"/>
  <c r="T397" i="5"/>
  <c r="P397" i="5"/>
  <c r="L397" i="5"/>
  <c r="K396" i="5"/>
  <c r="O396" i="5"/>
  <c r="S396" i="5"/>
  <c r="W396" i="5"/>
  <c r="AA396" i="5"/>
  <c r="AH396" i="5"/>
  <c r="AI395" i="5"/>
  <c r="AB398" i="5"/>
  <c r="X398" i="5"/>
  <c r="T398" i="5"/>
  <c r="P398" i="5"/>
  <c r="L398" i="5"/>
  <c r="AD399" i="5"/>
  <c r="Z399" i="5"/>
  <c r="V399" i="5"/>
  <c r="R399" i="5"/>
  <c r="N399" i="5"/>
  <c r="AC415" i="5"/>
  <c r="Y415" i="5"/>
  <c r="U415" i="5"/>
  <c r="Q415" i="5"/>
  <c r="M415" i="5"/>
  <c r="K416" i="5"/>
  <c r="O416" i="5"/>
  <c r="S416" i="5"/>
  <c r="W416" i="5"/>
  <c r="AA416" i="5"/>
  <c r="AH416" i="5"/>
  <c r="AI415" i="5"/>
  <c r="H423" i="5"/>
  <c r="F423" i="5"/>
  <c r="AD423" i="5"/>
  <c r="Z423" i="5"/>
  <c r="V423" i="5"/>
  <c r="R423" i="5"/>
  <c r="N423" i="5"/>
  <c r="K423" i="5"/>
  <c r="O423" i="5"/>
  <c r="S423" i="5"/>
  <c r="W423" i="5"/>
  <c r="AA423" i="5"/>
  <c r="AH423" i="5"/>
  <c r="AI422" i="5"/>
  <c r="H428" i="5"/>
  <c r="F428" i="5"/>
  <c r="AB429" i="5"/>
  <c r="X429" i="5"/>
  <c r="T429" i="5"/>
  <c r="P429" i="5"/>
  <c r="L429" i="5"/>
  <c r="C430" i="5"/>
  <c r="D430" i="5"/>
  <c r="AD430" i="5"/>
  <c r="Z430" i="5"/>
  <c r="V430" i="5"/>
  <c r="R430" i="5"/>
  <c r="N430" i="5"/>
  <c r="K431" i="5"/>
  <c r="O431" i="5"/>
  <c r="S431" i="5"/>
  <c r="W431" i="5"/>
  <c r="AA431" i="5"/>
  <c r="AH431" i="5"/>
  <c r="AI430" i="5"/>
  <c r="AC445" i="5"/>
  <c r="Y445" i="5"/>
  <c r="U445" i="5"/>
  <c r="Q445" i="5"/>
  <c r="M445" i="5"/>
  <c r="K445" i="5"/>
  <c r="O445" i="5"/>
  <c r="S445" i="5"/>
  <c r="W445" i="5"/>
  <c r="AA445" i="5"/>
  <c r="AH445" i="5"/>
  <c r="AI444" i="5"/>
  <c r="AC452" i="5"/>
  <c r="Y452" i="5"/>
  <c r="U452" i="5"/>
  <c r="Q452" i="5"/>
  <c r="M452" i="5"/>
  <c r="AD453" i="5"/>
  <c r="Z453" i="5"/>
  <c r="V453" i="5"/>
  <c r="R453" i="5"/>
  <c r="N453" i="5"/>
  <c r="K455" i="5"/>
  <c r="O455" i="5"/>
  <c r="S455" i="5"/>
  <c r="W455" i="5"/>
  <c r="AA455" i="5"/>
  <c r="AH455" i="5"/>
  <c r="AI454" i="5"/>
  <c r="H460" i="5"/>
  <c r="F460" i="5"/>
  <c r="AB459" i="5"/>
  <c r="X459" i="5"/>
  <c r="T459" i="5"/>
  <c r="P459" i="5"/>
  <c r="L459" i="5"/>
  <c r="AB461" i="5"/>
  <c r="X461" i="5"/>
  <c r="T461" i="5"/>
  <c r="P461" i="5"/>
  <c r="L461" i="5"/>
  <c r="K461" i="5"/>
  <c r="O461" i="5"/>
  <c r="S461" i="5"/>
  <c r="W461" i="5"/>
  <c r="AA461" i="5"/>
  <c r="AH461" i="5"/>
  <c r="AI460" i="5"/>
  <c r="H467" i="5"/>
  <c r="F467" i="5"/>
  <c r="AC468" i="5"/>
  <c r="Y468" i="5"/>
  <c r="U468" i="5"/>
  <c r="Q468" i="5"/>
  <c r="M468" i="5"/>
  <c r="AD468" i="5"/>
  <c r="Z468" i="5"/>
  <c r="V468" i="5"/>
  <c r="R468" i="5"/>
  <c r="N468" i="5"/>
  <c r="AC477" i="5"/>
  <c r="Y477" i="5"/>
  <c r="U477" i="5"/>
  <c r="Q477" i="5"/>
  <c r="M477" i="5"/>
  <c r="AB486" i="5"/>
  <c r="X486" i="5"/>
  <c r="T486" i="5"/>
  <c r="P486" i="5"/>
  <c r="L486" i="5"/>
  <c r="AC502" i="5"/>
  <c r="Y502" i="5"/>
  <c r="U502" i="5"/>
  <c r="Q502" i="5"/>
  <c r="M502" i="5"/>
  <c r="H505" i="5"/>
  <c r="F505" i="5"/>
  <c r="AD509" i="5"/>
  <c r="Z509" i="5"/>
  <c r="V509" i="5"/>
  <c r="R509" i="5"/>
  <c r="N509" i="5"/>
  <c r="K509" i="5"/>
  <c r="O509" i="5"/>
  <c r="S509" i="5"/>
  <c r="W509" i="5"/>
  <c r="AA509" i="5"/>
  <c r="AH509" i="5"/>
  <c r="AI508" i="5"/>
  <c r="AC525" i="5"/>
  <c r="Y525" i="5"/>
  <c r="U525" i="5"/>
  <c r="Q525" i="5"/>
  <c r="M525" i="5"/>
  <c r="K525" i="5"/>
  <c r="O525" i="5"/>
  <c r="S525" i="5"/>
  <c r="W525" i="5"/>
  <c r="AA525" i="5"/>
  <c r="AH525" i="5"/>
  <c r="AI524" i="5"/>
  <c r="H528" i="5"/>
  <c r="F528" i="5"/>
  <c r="AC532" i="5"/>
  <c r="Y532" i="5"/>
  <c r="U532" i="5"/>
  <c r="Q532" i="5"/>
  <c r="M532" i="5"/>
  <c r="AD532" i="5"/>
  <c r="Z532" i="5"/>
  <c r="V532" i="5"/>
  <c r="R532" i="5"/>
  <c r="N532" i="5"/>
  <c r="AD533" i="5"/>
  <c r="Z533" i="5"/>
  <c r="V533" i="5"/>
  <c r="R533" i="5"/>
  <c r="N533" i="5"/>
  <c r="K533" i="5"/>
  <c r="O533" i="5"/>
  <c r="S533" i="5"/>
  <c r="W533" i="5"/>
  <c r="AA533" i="5"/>
  <c r="AH533" i="5"/>
  <c r="AI532" i="5"/>
  <c r="AB534" i="5"/>
  <c r="X534" i="5"/>
  <c r="T534" i="5"/>
  <c r="P534" i="5"/>
  <c r="L534" i="5"/>
  <c r="H536" i="5"/>
  <c r="F536" i="5"/>
  <c r="AB548" i="5"/>
  <c r="X548" i="5"/>
  <c r="T548" i="5"/>
  <c r="P548" i="5"/>
  <c r="L548" i="5"/>
  <c r="AD547" i="5"/>
  <c r="Z547" i="5"/>
  <c r="V547" i="5"/>
  <c r="R547" i="5"/>
  <c r="N547" i="5"/>
  <c r="AD550" i="5"/>
  <c r="Z550" i="5"/>
  <c r="V550" i="5"/>
  <c r="R550" i="5"/>
  <c r="N550" i="5"/>
  <c r="K553" i="5"/>
  <c r="O553" i="5"/>
  <c r="S553" i="5"/>
  <c r="W553" i="5"/>
  <c r="AA553" i="5"/>
  <c r="AH553" i="5"/>
  <c r="AI552" i="5"/>
  <c r="K554" i="5"/>
  <c r="O554" i="5"/>
  <c r="S554" i="5"/>
  <c r="W554" i="5"/>
  <c r="AA554" i="5"/>
  <c r="AH554" i="5"/>
  <c r="AI553" i="5"/>
  <c r="AD557" i="5"/>
  <c r="Z557" i="5"/>
  <c r="V557" i="5"/>
  <c r="R557" i="5"/>
  <c r="N557" i="5"/>
  <c r="AD560" i="5"/>
  <c r="Z560" i="5"/>
  <c r="V560" i="5"/>
  <c r="R560" i="5"/>
  <c r="N560" i="5"/>
  <c r="H562" i="5"/>
  <c r="F562" i="5"/>
  <c r="H563" i="5"/>
  <c r="F563" i="5"/>
  <c r="AC565" i="5"/>
  <c r="Y565" i="5"/>
  <c r="U565" i="5"/>
  <c r="Q565" i="5"/>
  <c r="M565" i="5"/>
  <c r="H569" i="5"/>
  <c r="F569" i="5"/>
  <c r="H572" i="5"/>
  <c r="F572" i="5"/>
  <c r="H578" i="5"/>
  <c r="F578" i="5"/>
  <c r="H583" i="5"/>
  <c r="F583" i="5"/>
  <c r="AB583" i="5"/>
  <c r="X583" i="5"/>
  <c r="T583" i="5"/>
  <c r="P583" i="5"/>
  <c r="L583" i="5"/>
  <c r="K583" i="5"/>
  <c r="O583" i="5"/>
  <c r="S583" i="5"/>
  <c r="W583" i="5"/>
  <c r="AA583" i="5"/>
  <c r="AH583" i="5"/>
  <c r="AI582" i="5"/>
  <c r="H592" i="5"/>
  <c r="F592" i="5"/>
  <c r="AB595" i="5"/>
  <c r="X595" i="5"/>
  <c r="T595" i="5"/>
  <c r="P595" i="5"/>
  <c r="L595" i="5"/>
  <c r="H598" i="5"/>
  <c r="F598" i="5"/>
  <c r="AD598" i="5"/>
  <c r="Z598" i="5"/>
  <c r="V598" i="5"/>
  <c r="R598" i="5"/>
  <c r="N598" i="5"/>
  <c r="K595" i="5"/>
  <c r="O595" i="5"/>
  <c r="S595" i="5"/>
  <c r="W595" i="5"/>
  <c r="AA595" i="5"/>
  <c r="AH595" i="5"/>
  <c r="AI594" i="5"/>
  <c r="H602" i="5"/>
  <c r="F602" i="5"/>
  <c r="C602" i="5"/>
  <c r="D602" i="5"/>
  <c r="AI601" i="5"/>
  <c r="AH602" i="5"/>
  <c r="AA602" i="5"/>
  <c r="W602" i="5"/>
  <c r="S602" i="5"/>
  <c r="O602" i="5"/>
  <c r="K602" i="5"/>
  <c r="AD603" i="5"/>
  <c r="Z603" i="5"/>
  <c r="V603" i="5"/>
  <c r="R603" i="5"/>
  <c r="N603" i="5"/>
  <c r="AD605" i="5"/>
  <c r="Z605" i="5"/>
  <c r="V605" i="5"/>
  <c r="R605" i="5"/>
  <c r="N605" i="5"/>
  <c r="K605" i="5"/>
  <c r="O605" i="5"/>
  <c r="S605" i="5"/>
  <c r="W605" i="5"/>
  <c r="AA605" i="5"/>
  <c r="AH605" i="5"/>
  <c r="AI604" i="5"/>
  <c r="AD613" i="5"/>
  <c r="Z613" i="5"/>
  <c r="V613" i="5"/>
  <c r="R613" i="5"/>
  <c r="N613" i="5"/>
  <c r="H617" i="5"/>
  <c r="F617" i="5"/>
  <c r="AC617" i="5"/>
  <c r="Y617" i="5"/>
  <c r="U617" i="5"/>
  <c r="Q617" i="5"/>
  <c r="M617" i="5"/>
  <c r="K618" i="5"/>
  <c r="O618" i="5"/>
  <c r="S618" i="5"/>
  <c r="W618" i="5"/>
  <c r="AA618" i="5"/>
  <c r="AH618" i="5"/>
  <c r="AI617" i="5"/>
  <c r="AD629" i="5"/>
  <c r="Z629" i="5"/>
  <c r="V629" i="5"/>
  <c r="R629" i="5"/>
  <c r="N629" i="5"/>
  <c r="K629" i="5"/>
  <c r="O629" i="5"/>
  <c r="S629" i="5"/>
  <c r="W629" i="5"/>
  <c r="AA629" i="5"/>
  <c r="AH629" i="5"/>
  <c r="AI628" i="5"/>
  <c r="AB631" i="5"/>
  <c r="X631" i="5"/>
  <c r="T631" i="5"/>
  <c r="P631" i="5"/>
  <c r="L631" i="5"/>
  <c r="H632" i="5"/>
  <c r="F632" i="5"/>
  <c r="H635" i="5"/>
  <c r="F635" i="5"/>
  <c r="AD635" i="5"/>
  <c r="Z635" i="5"/>
  <c r="V635" i="5"/>
  <c r="R635" i="5"/>
  <c r="N635" i="5"/>
  <c r="K646" i="5"/>
  <c r="O646" i="5"/>
  <c r="S646" i="5"/>
  <c r="W646" i="5"/>
  <c r="AA646" i="5"/>
  <c r="AH646" i="5"/>
  <c r="AI645" i="5"/>
  <c r="AB653" i="5"/>
  <c r="X653" i="5"/>
  <c r="T653" i="5"/>
  <c r="P653" i="5"/>
  <c r="L653" i="5"/>
  <c r="H665" i="5"/>
  <c r="F665" i="5"/>
  <c r="AC666" i="5"/>
  <c r="Y666" i="5"/>
  <c r="U666" i="5"/>
  <c r="Q666" i="5"/>
  <c r="M666" i="5"/>
  <c r="AB670" i="5"/>
  <c r="X670" i="5"/>
  <c r="T670" i="5"/>
  <c r="P670" i="5"/>
  <c r="L670" i="5"/>
  <c r="H683" i="5"/>
  <c r="F683" i="5"/>
  <c r="AB687" i="5"/>
  <c r="X687" i="5"/>
  <c r="T687" i="5"/>
  <c r="P687" i="5"/>
  <c r="L687" i="5"/>
  <c r="AD687" i="5"/>
  <c r="Z687" i="5"/>
  <c r="V687" i="5"/>
  <c r="R687" i="5"/>
  <c r="N687" i="5"/>
  <c r="AI692" i="5"/>
  <c r="AH693" i="5"/>
  <c r="AA693" i="5"/>
  <c r="W693" i="5"/>
  <c r="S693" i="5"/>
  <c r="O693" i="5"/>
  <c r="K693" i="5"/>
  <c r="AD701" i="5"/>
  <c r="Z701" i="5"/>
  <c r="V701" i="5"/>
  <c r="R701" i="5"/>
  <c r="N701" i="5"/>
  <c r="AC703" i="5"/>
  <c r="Y703" i="5"/>
  <c r="U703" i="5"/>
  <c r="Q703" i="5"/>
  <c r="M703" i="5"/>
  <c r="F704" i="5"/>
  <c r="H704" i="5"/>
  <c r="F707" i="5"/>
  <c r="H707" i="5"/>
  <c r="AD707" i="5"/>
  <c r="Z707" i="5"/>
  <c r="V707" i="5"/>
  <c r="R707" i="5"/>
  <c r="N707" i="5"/>
  <c r="H711" i="5"/>
  <c r="F711" i="5"/>
  <c r="AB738" i="5"/>
  <c r="X738" i="5"/>
  <c r="T738" i="5"/>
  <c r="P738" i="5"/>
  <c r="L738" i="5"/>
  <c r="AB740" i="5"/>
  <c r="X740" i="5"/>
  <c r="T740" i="5"/>
  <c r="P740" i="5"/>
  <c r="L740" i="5"/>
  <c r="AC744" i="5"/>
  <c r="Y744" i="5"/>
  <c r="U744" i="5"/>
  <c r="Q744" i="5"/>
  <c r="M744" i="5"/>
  <c r="K745" i="5"/>
  <c r="O745" i="5"/>
  <c r="S745" i="5"/>
  <c r="W745" i="5"/>
  <c r="AA745" i="5"/>
  <c r="AH745" i="5"/>
  <c r="AI744" i="5"/>
  <c r="H391" i="5"/>
  <c r="F391" i="5"/>
  <c r="H393" i="5"/>
  <c r="F393" i="5"/>
  <c r="AI391" i="5"/>
  <c r="AH392" i="5"/>
  <c r="AA392" i="5"/>
  <c r="W392" i="5"/>
  <c r="S392" i="5"/>
  <c r="O392" i="5"/>
  <c r="K392" i="5"/>
  <c r="D393" i="5"/>
  <c r="C393" i="5"/>
  <c r="AD394" i="5"/>
  <c r="Z394" i="5"/>
  <c r="V394" i="5"/>
  <c r="R394" i="5"/>
  <c r="N394" i="5"/>
  <c r="AB396" i="5"/>
  <c r="X396" i="5"/>
  <c r="T396" i="5"/>
  <c r="P396" i="5"/>
  <c r="L396" i="5"/>
  <c r="AB402" i="5"/>
  <c r="X402" i="5"/>
  <c r="T402" i="5"/>
  <c r="P402" i="5"/>
  <c r="L402" i="5"/>
  <c r="H403" i="5"/>
  <c r="F403" i="5"/>
  <c r="K403" i="5"/>
  <c r="O403" i="5"/>
  <c r="S403" i="5"/>
  <c r="W403" i="5"/>
  <c r="AA403" i="5"/>
  <c r="AH403" i="5"/>
  <c r="AI402" i="5"/>
  <c r="AC407" i="5"/>
  <c r="Y407" i="5"/>
  <c r="U407" i="5"/>
  <c r="Q407" i="5"/>
  <c r="M407" i="5"/>
  <c r="K419" i="5"/>
  <c r="O419" i="5"/>
  <c r="S419" i="5"/>
  <c r="W419" i="5"/>
  <c r="AA419" i="5"/>
  <c r="AH419" i="5"/>
  <c r="AI418" i="5"/>
  <c r="AD424" i="5"/>
  <c r="Z424" i="5"/>
  <c r="V424" i="5"/>
  <c r="R424" i="5"/>
  <c r="N424" i="5"/>
  <c r="AD426" i="5"/>
  <c r="Z426" i="5"/>
  <c r="V426" i="5"/>
  <c r="R426" i="5"/>
  <c r="N426" i="5"/>
  <c r="K426" i="5"/>
  <c r="O426" i="5"/>
  <c r="S426" i="5"/>
  <c r="W426" i="5"/>
  <c r="AA426" i="5"/>
  <c r="AH426" i="5"/>
  <c r="AI425" i="5"/>
  <c r="AD427" i="5"/>
  <c r="Z427" i="5"/>
  <c r="V427" i="5"/>
  <c r="R427" i="5"/>
  <c r="N427" i="5"/>
  <c r="AB432" i="5"/>
  <c r="X432" i="5"/>
  <c r="T432" i="5"/>
  <c r="P432" i="5"/>
  <c r="L432" i="5"/>
  <c r="AC432" i="5"/>
  <c r="Y432" i="5"/>
  <c r="U432" i="5"/>
  <c r="Q432" i="5"/>
  <c r="M432" i="5"/>
  <c r="AB434" i="5"/>
  <c r="X434" i="5"/>
  <c r="T434" i="5"/>
  <c r="P434" i="5"/>
  <c r="L434" i="5"/>
  <c r="H436" i="5"/>
  <c r="F436" i="5"/>
  <c r="AC439" i="5"/>
  <c r="Y439" i="5"/>
  <c r="U439" i="5"/>
  <c r="Q439" i="5"/>
  <c r="M439" i="5"/>
  <c r="AB441" i="5"/>
  <c r="X441" i="5"/>
  <c r="T441" i="5"/>
  <c r="P441" i="5"/>
  <c r="L441" i="5"/>
  <c r="K439" i="5"/>
  <c r="O439" i="5"/>
  <c r="S439" i="5"/>
  <c r="W439" i="5"/>
  <c r="AA439" i="5"/>
  <c r="AH439" i="5"/>
  <c r="AI438" i="5"/>
  <c r="AC448" i="5"/>
  <c r="Y448" i="5"/>
  <c r="U448" i="5"/>
  <c r="Q448" i="5"/>
  <c r="M448" i="5"/>
  <c r="AD449" i="5"/>
  <c r="Z449" i="5"/>
  <c r="V449" i="5"/>
  <c r="R449" i="5"/>
  <c r="N449" i="5"/>
  <c r="AC451" i="5"/>
  <c r="Y451" i="5"/>
  <c r="U451" i="5"/>
  <c r="Q451" i="5"/>
  <c r="M451" i="5"/>
  <c r="H454" i="5"/>
  <c r="F454" i="5"/>
  <c r="AC456" i="5"/>
  <c r="Y456" i="5"/>
  <c r="U456" i="5"/>
  <c r="Q456" i="5"/>
  <c r="M456" i="5"/>
  <c r="AC459" i="5"/>
  <c r="Y459" i="5"/>
  <c r="U459" i="5"/>
  <c r="Q459" i="5"/>
  <c r="M459" i="5"/>
  <c r="H464" i="5"/>
  <c r="F464" i="5"/>
  <c r="H471" i="5"/>
  <c r="F471" i="5"/>
  <c r="AD472" i="5"/>
  <c r="Z472" i="5"/>
  <c r="V472" i="5"/>
  <c r="R472" i="5"/>
  <c r="N472" i="5"/>
  <c r="AB485" i="5"/>
  <c r="X485" i="5"/>
  <c r="T485" i="5"/>
  <c r="P485" i="5"/>
  <c r="L485" i="5"/>
  <c r="H485" i="5"/>
  <c r="F485" i="5"/>
  <c r="AB488" i="5"/>
  <c r="X488" i="5"/>
  <c r="T488" i="5"/>
  <c r="P488" i="5"/>
  <c r="L488" i="5"/>
  <c r="K488" i="5"/>
  <c r="O488" i="5"/>
  <c r="S488" i="5"/>
  <c r="W488" i="5"/>
  <c r="AA488" i="5"/>
  <c r="AH488" i="5"/>
  <c r="AI487" i="5"/>
  <c r="H492" i="5"/>
  <c r="F492" i="5"/>
  <c r="H495" i="5"/>
  <c r="F495" i="5"/>
  <c r="K494" i="5"/>
  <c r="O494" i="5"/>
  <c r="S494" i="5"/>
  <c r="W494" i="5"/>
  <c r="AA494" i="5"/>
  <c r="AH494" i="5"/>
  <c r="AI493" i="5"/>
  <c r="K500" i="5"/>
  <c r="O500" i="5"/>
  <c r="S500" i="5"/>
  <c r="W500" i="5"/>
  <c r="AA500" i="5"/>
  <c r="AH500" i="5"/>
  <c r="AI499" i="5"/>
  <c r="AB503" i="5"/>
  <c r="X503" i="5"/>
  <c r="T503" i="5"/>
  <c r="P503" i="5"/>
  <c r="L503" i="5"/>
  <c r="AB506" i="5"/>
  <c r="X506" i="5"/>
  <c r="T506" i="5"/>
  <c r="P506" i="5"/>
  <c r="L506" i="5"/>
  <c r="K505" i="5"/>
  <c r="O505" i="5"/>
  <c r="S505" i="5"/>
  <c r="W505" i="5"/>
  <c r="AA505" i="5"/>
  <c r="AH505" i="5"/>
  <c r="AI504" i="5"/>
  <c r="AC512" i="5"/>
  <c r="Y512" i="5"/>
  <c r="U512" i="5"/>
  <c r="Q512" i="5"/>
  <c r="M512" i="5"/>
  <c r="K518" i="5"/>
  <c r="O518" i="5"/>
  <c r="S518" i="5"/>
  <c r="W518" i="5"/>
  <c r="AA518" i="5"/>
  <c r="AH518" i="5"/>
  <c r="AI517" i="5"/>
  <c r="AC522" i="5"/>
  <c r="Y522" i="5"/>
  <c r="U522" i="5"/>
  <c r="Q522" i="5"/>
  <c r="M522" i="5"/>
  <c r="K523" i="5"/>
  <c r="O523" i="5"/>
  <c r="S523" i="5"/>
  <c r="W523" i="5"/>
  <c r="AA523" i="5"/>
  <c r="AH523" i="5"/>
  <c r="AI522" i="5"/>
  <c r="AB527" i="5"/>
  <c r="X527" i="5"/>
  <c r="T527" i="5"/>
  <c r="P527" i="5"/>
  <c r="L527" i="5"/>
  <c r="AB535" i="5"/>
  <c r="X535" i="5"/>
  <c r="T535" i="5"/>
  <c r="P535" i="5"/>
  <c r="L535" i="5"/>
  <c r="C539" i="5"/>
  <c r="D539" i="5"/>
  <c r="AB539" i="5"/>
  <c r="X539" i="5"/>
  <c r="T539" i="5"/>
  <c r="P539" i="5"/>
  <c r="L539" i="5"/>
  <c r="H542" i="5"/>
  <c r="F542" i="5"/>
  <c r="AD543" i="5"/>
  <c r="Z543" i="5"/>
  <c r="V543" i="5"/>
  <c r="R543" i="5"/>
  <c r="N543" i="5"/>
  <c r="K544" i="5"/>
  <c r="O544" i="5"/>
  <c r="S544" i="5"/>
  <c r="W544" i="5"/>
  <c r="AA544" i="5"/>
  <c r="AH544" i="5"/>
  <c r="AI543" i="5"/>
  <c r="K545" i="5"/>
  <c r="O545" i="5"/>
  <c r="S545" i="5"/>
  <c r="W545" i="5"/>
  <c r="AA545" i="5"/>
  <c r="AH545" i="5"/>
  <c r="AI544" i="5"/>
  <c r="AD548" i="5"/>
  <c r="Z548" i="5"/>
  <c r="V548" i="5"/>
  <c r="R548" i="5"/>
  <c r="N548" i="5"/>
  <c r="H551" i="5"/>
  <c r="F551" i="5"/>
  <c r="AC551" i="5"/>
  <c r="Y551" i="5"/>
  <c r="U551" i="5"/>
  <c r="Q551" i="5"/>
  <c r="M551" i="5"/>
  <c r="AD554" i="5"/>
  <c r="Z554" i="5"/>
  <c r="V554" i="5"/>
  <c r="R554" i="5"/>
  <c r="N554" i="5"/>
  <c r="AC555" i="5"/>
  <c r="Y555" i="5"/>
  <c r="U555" i="5"/>
  <c r="Q555" i="5"/>
  <c r="M555" i="5"/>
  <c r="AD562" i="5"/>
  <c r="Z562" i="5"/>
  <c r="V562" i="5"/>
  <c r="R562" i="5"/>
  <c r="N562" i="5"/>
  <c r="AC563" i="5"/>
  <c r="Y563" i="5"/>
  <c r="U563" i="5"/>
  <c r="Q563" i="5"/>
  <c r="M563" i="5"/>
  <c r="H571" i="5"/>
  <c r="F571" i="5"/>
  <c r="AC571" i="5"/>
  <c r="Y571" i="5"/>
  <c r="U571" i="5"/>
  <c r="Q571" i="5"/>
  <c r="M571" i="5"/>
  <c r="N577" i="5"/>
  <c r="R577" i="5"/>
  <c r="V577" i="5"/>
  <c r="Z577" i="5"/>
  <c r="AD577" i="5"/>
  <c r="AC578" i="5"/>
  <c r="Y578" i="5"/>
  <c r="U578" i="5"/>
  <c r="Q578" i="5"/>
  <c r="M578" i="5"/>
  <c r="AB584" i="5"/>
  <c r="X584" i="5"/>
  <c r="T584" i="5"/>
  <c r="P584" i="5"/>
  <c r="L584" i="5"/>
  <c r="AC587" i="5"/>
  <c r="Y587" i="5"/>
  <c r="U587" i="5"/>
  <c r="Q587" i="5"/>
  <c r="M587" i="5"/>
  <c r="AB591" i="5"/>
  <c r="X591" i="5"/>
  <c r="T591" i="5"/>
  <c r="P591" i="5"/>
  <c r="L591" i="5"/>
  <c r="AC596" i="5"/>
  <c r="Y596" i="5"/>
  <c r="U596" i="5"/>
  <c r="Q596" i="5"/>
  <c r="M596" i="5"/>
  <c r="AB599" i="5"/>
  <c r="X599" i="5"/>
  <c r="T599" i="5"/>
  <c r="P599" i="5"/>
  <c r="L599" i="5"/>
  <c r="AD602" i="5"/>
  <c r="Z602" i="5"/>
  <c r="V602" i="5"/>
  <c r="R602" i="5"/>
  <c r="N602" i="5"/>
  <c r="H603" i="5"/>
  <c r="F603" i="5"/>
  <c r="H607" i="5"/>
  <c r="F607" i="5"/>
  <c r="AB608" i="5"/>
  <c r="X608" i="5"/>
  <c r="T608" i="5"/>
  <c r="P608" i="5"/>
  <c r="L608" i="5"/>
  <c r="AB610" i="5"/>
  <c r="X610" i="5"/>
  <c r="T610" i="5"/>
  <c r="P610" i="5"/>
  <c r="L610" i="5"/>
  <c r="K611" i="5"/>
  <c r="O611" i="5"/>
  <c r="S611" i="5"/>
  <c r="W611" i="5"/>
  <c r="AA611" i="5"/>
  <c r="AH611" i="5"/>
  <c r="AI610" i="5"/>
  <c r="AI614" i="5"/>
  <c r="AH615" i="5"/>
  <c r="AA615" i="5"/>
  <c r="W615" i="5"/>
  <c r="S615" i="5"/>
  <c r="O615" i="5"/>
  <c r="K615" i="5"/>
  <c r="AC618" i="5"/>
  <c r="Y618" i="5"/>
  <c r="U618" i="5"/>
  <c r="Q618" i="5"/>
  <c r="M618" i="5"/>
  <c r="AB619" i="5"/>
  <c r="X619" i="5"/>
  <c r="T619" i="5"/>
  <c r="P619" i="5"/>
  <c r="L619" i="5"/>
  <c r="AB626" i="5"/>
  <c r="X626" i="5"/>
  <c r="T626" i="5"/>
  <c r="P626" i="5"/>
  <c r="L626" i="5"/>
  <c r="AC630" i="5"/>
  <c r="Y630" i="5"/>
  <c r="U630" i="5"/>
  <c r="Q630" i="5"/>
  <c r="M630" i="5"/>
  <c r="AB647" i="5"/>
  <c r="X647" i="5"/>
  <c r="T647" i="5"/>
  <c r="P647" i="5"/>
  <c r="L647" i="5"/>
  <c r="AB649" i="5"/>
  <c r="X649" i="5"/>
  <c r="T649" i="5"/>
  <c r="P649" i="5"/>
  <c r="L649" i="5"/>
  <c r="K653" i="5"/>
  <c r="O653" i="5"/>
  <c r="S653" i="5"/>
  <c r="W653" i="5"/>
  <c r="AA653" i="5"/>
  <c r="AH653" i="5"/>
  <c r="AI652" i="5"/>
  <c r="AB658" i="5"/>
  <c r="X658" i="5"/>
  <c r="T658" i="5"/>
  <c r="P658" i="5"/>
  <c r="L658" i="5"/>
  <c r="K658" i="5"/>
  <c r="O658" i="5"/>
  <c r="S658" i="5"/>
  <c r="W658" i="5"/>
  <c r="AA658" i="5"/>
  <c r="AH658" i="5"/>
  <c r="AI657" i="5"/>
  <c r="AB663" i="5"/>
  <c r="X663" i="5"/>
  <c r="T663" i="5"/>
  <c r="P663" i="5"/>
  <c r="L663" i="5"/>
  <c r="AB664" i="5"/>
  <c r="X664" i="5"/>
  <c r="T664" i="5"/>
  <c r="P664" i="5"/>
  <c r="L664" i="5"/>
  <c r="H670" i="5"/>
  <c r="F670" i="5"/>
  <c r="AC671" i="5"/>
  <c r="Y671" i="5"/>
  <c r="U671" i="5"/>
  <c r="Q671" i="5"/>
  <c r="M671" i="5"/>
  <c r="AC673" i="5"/>
  <c r="Y673" i="5"/>
  <c r="U673" i="5"/>
  <c r="Q673" i="5"/>
  <c r="M673" i="5"/>
  <c r="AD674" i="5"/>
  <c r="Z674" i="5"/>
  <c r="V674" i="5"/>
  <c r="R674" i="5"/>
  <c r="N674" i="5"/>
  <c r="H680" i="5"/>
  <c r="F680" i="5"/>
  <c r="AC682" i="5"/>
  <c r="Y682" i="5"/>
  <c r="U682" i="5"/>
  <c r="Q682" i="5"/>
  <c r="M682" i="5"/>
  <c r="AD682" i="5"/>
  <c r="Z682" i="5"/>
  <c r="V682" i="5"/>
  <c r="R682" i="5"/>
  <c r="N682" i="5"/>
  <c r="AB683" i="5"/>
  <c r="X683" i="5"/>
  <c r="T683" i="5"/>
  <c r="P683" i="5"/>
  <c r="L683" i="5"/>
  <c r="H689" i="5"/>
  <c r="F689" i="5"/>
  <c r="AC690" i="5"/>
  <c r="Y690" i="5"/>
  <c r="U690" i="5"/>
  <c r="Q690" i="5"/>
  <c r="M690" i="5"/>
  <c r="AC695" i="5"/>
  <c r="Y695" i="5"/>
  <c r="U695" i="5"/>
  <c r="Q695" i="5"/>
  <c r="M695" i="5"/>
  <c r="D697" i="5"/>
  <c r="C697" i="5"/>
  <c r="AB704" i="5"/>
  <c r="X704" i="5"/>
  <c r="T704" i="5"/>
  <c r="P704" i="5"/>
  <c r="L704" i="5"/>
  <c r="AB708" i="5"/>
  <c r="X708" i="5"/>
  <c r="T708" i="5"/>
  <c r="P708" i="5"/>
  <c r="L708" i="5"/>
  <c r="AD711" i="5"/>
  <c r="Z711" i="5"/>
  <c r="V711" i="5"/>
  <c r="R711" i="5"/>
  <c r="N711" i="5"/>
  <c r="H718" i="5"/>
  <c r="F718" i="5"/>
  <c r="AB721" i="5"/>
  <c r="X721" i="5"/>
  <c r="T721" i="5"/>
  <c r="P721" i="5"/>
  <c r="L721" i="5"/>
  <c r="AB720" i="5"/>
  <c r="X720" i="5"/>
  <c r="T720" i="5"/>
  <c r="P720" i="5"/>
  <c r="L720" i="5"/>
  <c r="AC723" i="5"/>
  <c r="Y723" i="5"/>
  <c r="U723" i="5"/>
  <c r="Q723" i="5"/>
  <c r="M723" i="5"/>
  <c r="AD727" i="5"/>
  <c r="Z727" i="5"/>
  <c r="V727" i="5"/>
  <c r="R727" i="5"/>
  <c r="N727" i="5"/>
  <c r="AC730" i="5"/>
  <c r="Y730" i="5"/>
  <c r="U730" i="5"/>
  <c r="Q730" i="5"/>
  <c r="M730" i="5"/>
  <c r="AD735" i="5"/>
  <c r="Z735" i="5"/>
  <c r="V735" i="5"/>
  <c r="R735" i="5"/>
  <c r="N735" i="5"/>
  <c r="AB737" i="5"/>
  <c r="X737" i="5"/>
  <c r="T737" i="5"/>
  <c r="P737" i="5"/>
  <c r="L737" i="5"/>
  <c r="H738" i="5"/>
  <c r="F738" i="5"/>
  <c r="AC745" i="5"/>
  <c r="Y745" i="5"/>
  <c r="U745" i="5"/>
  <c r="Q745" i="5"/>
  <c r="M745" i="5"/>
  <c r="AD746" i="5"/>
  <c r="Z746" i="5"/>
  <c r="V746" i="5"/>
  <c r="R746" i="5"/>
  <c r="N746" i="5"/>
  <c r="AC746" i="5"/>
  <c r="Y746" i="5"/>
  <c r="U746" i="5"/>
  <c r="Q746" i="5"/>
  <c r="M746" i="5"/>
  <c r="I747" i="5"/>
  <c r="AC389" i="5"/>
  <c r="Y389" i="5"/>
  <c r="U389" i="5"/>
  <c r="Q389" i="5"/>
  <c r="M389" i="5"/>
  <c r="AD391" i="5"/>
  <c r="Z391" i="5"/>
  <c r="V391" i="5"/>
  <c r="R391" i="5"/>
  <c r="N391" i="5"/>
  <c r="AD393" i="5"/>
  <c r="Z393" i="5"/>
  <c r="V393" i="5"/>
  <c r="R393" i="5"/>
  <c r="N393" i="5"/>
  <c r="AC398" i="5"/>
  <c r="Y398" i="5"/>
  <c r="U398" i="5"/>
  <c r="Q398" i="5"/>
  <c r="M398" i="5"/>
  <c r="K399" i="5"/>
  <c r="O399" i="5"/>
  <c r="S399" i="5"/>
  <c r="W399" i="5"/>
  <c r="AA399" i="5"/>
  <c r="AH399" i="5"/>
  <c r="AI398" i="5"/>
  <c r="K400" i="5"/>
  <c r="O400" i="5"/>
  <c r="S400" i="5"/>
  <c r="W400" i="5"/>
  <c r="AA400" i="5"/>
  <c r="AH400" i="5"/>
  <c r="AI399" i="5"/>
  <c r="K404" i="5"/>
  <c r="O404" i="5"/>
  <c r="S404" i="5"/>
  <c r="W404" i="5"/>
  <c r="AA404" i="5"/>
  <c r="AH404" i="5"/>
  <c r="AI403" i="5"/>
  <c r="K406" i="5"/>
  <c r="O406" i="5"/>
  <c r="S406" i="5"/>
  <c r="W406" i="5"/>
  <c r="AA406" i="5"/>
  <c r="AH406" i="5"/>
  <c r="AI405" i="5"/>
  <c r="H410" i="5"/>
  <c r="F410" i="5"/>
  <c r="AC411" i="5"/>
  <c r="Y411" i="5"/>
  <c r="U411" i="5"/>
  <c r="Q411" i="5"/>
  <c r="M411" i="5"/>
  <c r="C413" i="5"/>
  <c r="D413" i="5"/>
  <c r="H425" i="5"/>
  <c r="F425" i="5"/>
  <c r="AD428" i="5"/>
  <c r="Z428" i="5"/>
  <c r="V428" i="5"/>
  <c r="R428" i="5"/>
  <c r="N428" i="5"/>
  <c r="AB430" i="5"/>
  <c r="X430" i="5"/>
  <c r="T430" i="5"/>
  <c r="P430" i="5"/>
  <c r="L430" i="5"/>
  <c r="AB436" i="5"/>
  <c r="X436" i="5"/>
  <c r="T436" i="5"/>
  <c r="P436" i="5"/>
  <c r="L436" i="5"/>
  <c r="K436" i="5"/>
  <c r="O436" i="5"/>
  <c r="S436" i="5"/>
  <c r="W436" i="5"/>
  <c r="AA436" i="5"/>
  <c r="AH436" i="5"/>
  <c r="AI435" i="5"/>
  <c r="AB437" i="5"/>
  <c r="X437" i="5"/>
  <c r="T437" i="5"/>
  <c r="P437" i="5"/>
  <c r="L437" i="5"/>
  <c r="H439" i="5"/>
  <c r="F439" i="5"/>
  <c r="AB444" i="5"/>
  <c r="X444" i="5"/>
  <c r="T444" i="5"/>
  <c r="P444" i="5"/>
  <c r="L444" i="5"/>
  <c r="I446" i="5"/>
  <c r="K446" i="5"/>
  <c r="O446" i="5"/>
  <c r="S446" i="5"/>
  <c r="W446" i="5"/>
  <c r="AA446" i="5"/>
  <c r="AH446" i="5"/>
  <c r="AI445" i="5"/>
  <c r="H448" i="5"/>
  <c r="F448" i="5"/>
  <c r="K448" i="5"/>
  <c r="O448" i="5"/>
  <c r="S448" i="5"/>
  <c r="W448" i="5"/>
  <c r="AA448" i="5"/>
  <c r="AH448" i="5"/>
  <c r="AI447" i="5"/>
  <c r="K452" i="5"/>
  <c r="O452" i="5"/>
  <c r="S452" i="5"/>
  <c r="W452" i="5"/>
  <c r="AA452" i="5"/>
  <c r="AH452" i="5"/>
  <c r="AI451" i="5"/>
  <c r="AB454" i="5"/>
  <c r="X454" i="5"/>
  <c r="T454" i="5"/>
  <c r="P454" i="5"/>
  <c r="L454" i="5"/>
  <c r="AD458" i="5"/>
  <c r="Z458" i="5"/>
  <c r="V458" i="5"/>
  <c r="R458" i="5"/>
  <c r="N458" i="5"/>
  <c r="AB458" i="5"/>
  <c r="X458" i="5"/>
  <c r="T458" i="5"/>
  <c r="P458" i="5"/>
  <c r="L458" i="5"/>
  <c r="AC463" i="5"/>
  <c r="Y463" i="5"/>
  <c r="U463" i="5"/>
  <c r="Q463" i="5"/>
  <c r="M463" i="5"/>
  <c r="K463" i="5"/>
  <c r="O463" i="5"/>
  <c r="S463" i="5"/>
  <c r="W463" i="5"/>
  <c r="AA463" i="5"/>
  <c r="AH463" i="5"/>
  <c r="AI462" i="5"/>
  <c r="AC469" i="5"/>
  <c r="Y469" i="5"/>
  <c r="U469" i="5"/>
  <c r="Q469" i="5"/>
  <c r="M469" i="5"/>
  <c r="K469" i="5"/>
  <c r="O469" i="5"/>
  <c r="S469" i="5"/>
  <c r="W469" i="5"/>
  <c r="AA469" i="5"/>
  <c r="AH469" i="5"/>
  <c r="AI468" i="5"/>
  <c r="AC470" i="5"/>
  <c r="Y470" i="5"/>
  <c r="U470" i="5"/>
  <c r="Q470" i="5"/>
  <c r="M470" i="5"/>
  <c r="AD471" i="5"/>
  <c r="Z471" i="5"/>
  <c r="V471" i="5"/>
  <c r="R471" i="5"/>
  <c r="N471" i="5"/>
  <c r="AB476" i="5"/>
  <c r="X476" i="5"/>
  <c r="T476" i="5"/>
  <c r="P476" i="5"/>
  <c r="L476" i="5"/>
  <c r="K476" i="5"/>
  <c r="O476" i="5"/>
  <c r="S476" i="5"/>
  <c r="W476" i="5"/>
  <c r="AA476" i="5"/>
  <c r="AH476" i="5"/>
  <c r="AI475" i="5"/>
  <c r="AD478" i="5"/>
  <c r="Z478" i="5"/>
  <c r="V478" i="5"/>
  <c r="R478" i="5"/>
  <c r="N478" i="5"/>
  <c r="H483" i="5"/>
  <c r="F483" i="5"/>
  <c r="AD483" i="5"/>
  <c r="Z483" i="5"/>
  <c r="V483" i="5"/>
  <c r="R483" i="5"/>
  <c r="N483" i="5"/>
  <c r="AB484" i="5"/>
  <c r="X484" i="5"/>
  <c r="T484" i="5"/>
  <c r="P484" i="5"/>
  <c r="L484" i="5"/>
  <c r="AC485" i="5"/>
  <c r="Y485" i="5"/>
  <c r="U485" i="5"/>
  <c r="Q485" i="5"/>
  <c r="M485" i="5"/>
  <c r="AB487" i="5"/>
  <c r="X487" i="5"/>
  <c r="T487" i="5"/>
  <c r="P487" i="5"/>
  <c r="L487" i="5"/>
  <c r="K489" i="5"/>
  <c r="O489" i="5"/>
  <c r="S489" i="5"/>
  <c r="W489" i="5"/>
  <c r="AA489" i="5"/>
  <c r="AH489" i="5"/>
  <c r="AI488" i="5"/>
  <c r="AB492" i="5"/>
  <c r="X492" i="5"/>
  <c r="T492" i="5"/>
  <c r="P492" i="5"/>
  <c r="L492" i="5"/>
  <c r="AB494" i="5"/>
  <c r="X494" i="5"/>
  <c r="T494" i="5"/>
  <c r="P494" i="5"/>
  <c r="L494" i="5"/>
  <c r="H497" i="5"/>
  <c r="F497" i="5"/>
  <c r="D501" i="5"/>
  <c r="C501" i="5"/>
  <c r="AB500" i="5"/>
  <c r="X500" i="5"/>
  <c r="T500" i="5"/>
  <c r="P500" i="5"/>
  <c r="L500" i="5"/>
  <c r="AB501" i="5"/>
  <c r="X501" i="5"/>
  <c r="T501" i="5"/>
  <c r="P501" i="5"/>
  <c r="L501" i="5"/>
  <c r="AD506" i="5"/>
  <c r="Z506" i="5"/>
  <c r="V506" i="5"/>
  <c r="R506" i="5"/>
  <c r="N506" i="5"/>
  <c r="I510" i="5"/>
  <c r="K510" i="5"/>
  <c r="O510" i="5"/>
  <c r="S510" i="5"/>
  <c r="W510" i="5"/>
  <c r="AA510" i="5"/>
  <c r="AH510" i="5"/>
  <c r="AI509" i="5"/>
  <c r="AC514" i="5"/>
  <c r="Y514" i="5"/>
  <c r="U514" i="5"/>
  <c r="Q514" i="5"/>
  <c r="M514" i="5"/>
  <c r="AB514" i="5"/>
  <c r="X514" i="5"/>
  <c r="T514" i="5"/>
  <c r="P514" i="5"/>
  <c r="L514" i="5"/>
  <c r="AC516" i="5"/>
  <c r="Y516" i="5"/>
  <c r="U516" i="5"/>
  <c r="Q516" i="5"/>
  <c r="M516" i="5"/>
  <c r="AD519" i="5"/>
  <c r="Z519" i="5"/>
  <c r="V519" i="5"/>
  <c r="R519" i="5"/>
  <c r="N519" i="5"/>
  <c r="H521" i="5"/>
  <c r="F521" i="5"/>
  <c r="AC524" i="5"/>
  <c r="Y524" i="5"/>
  <c r="U524" i="5"/>
  <c r="Q524" i="5"/>
  <c r="M524" i="5"/>
  <c r="K524" i="5"/>
  <c r="O524" i="5"/>
  <c r="S524" i="5"/>
  <c r="W524" i="5"/>
  <c r="AA524" i="5"/>
  <c r="AH524" i="5"/>
  <c r="AI523" i="5"/>
  <c r="H526" i="5"/>
  <c r="F526" i="5"/>
  <c r="D527" i="5"/>
  <c r="C527" i="5"/>
  <c r="F527" i="5"/>
  <c r="H527" i="5"/>
  <c r="AC533" i="5"/>
  <c r="Y533" i="5"/>
  <c r="U533" i="5"/>
  <c r="Q533" i="5"/>
  <c r="M533" i="5"/>
  <c r="K536" i="5"/>
  <c r="O536" i="5"/>
  <c r="S536" i="5"/>
  <c r="W536" i="5"/>
  <c r="AA536" i="5"/>
  <c r="AH536" i="5"/>
  <c r="AI535" i="5"/>
  <c r="F539" i="5"/>
  <c r="H539" i="5"/>
  <c r="AD539" i="5"/>
  <c r="Z539" i="5"/>
  <c r="V539" i="5"/>
  <c r="R539" i="5"/>
  <c r="N539" i="5"/>
  <c r="AD540" i="5"/>
  <c r="Z540" i="5"/>
  <c r="V540" i="5"/>
  <c r="R540" i="5"/>
  <c r="N540" i="5"/>
  <c r="H545" i="5"/>
  <c r="F545" i="5"/>
  <c r="AD545" i="5"/>
  <c r="Z545" i="5"/>
  <c r="V545" i="5"/>
  <c r="R545" i="5"/>
  <c r="N545" i="5"/>
  <c r="AB546" i="5"/>
  <c r="X546" i="5"/>
  <c r="T546" i="5"/>
  <c r="P546" i="5"/>
  <c r="L546" i="5"/>
  <c r="AC549" i="5"/>
  <c r="Y549" i="5"/>
  <c r="U549" i="5"/>
  <c r="Q549" i="5"/>
  <c r="M549" i="5"/>
  <c r="K549" i="5"/>
  <c r="O549" i="5"/>
  <c r="S549" i="5"/>
  <c r="W549" i="5"/>
  <c r="AA549" i="5"/>
  <c r="AH549" i="5"/>
  <c r="AI548" i="5"/>
  <c r="AC556" i="5"/>
  <c r="Y556" i="5"/>
  <c r="U556" i="5"/>
  <c r="Q556" i="5"/>
  <c r="M556" i="5"/>
  <c r="K556" i="5"/>
  <c r="O556" i="5"/>
  <c r="S556" i="5"/>
  <c r="W556" i="5"/>
  <c r="AA556" i="5"/>
  <c r="AH556" i="5"/>
  <c r="AI555" i="5"/>
  <c r="AC558" i="5"/>
  <c r="Y558" i="5"/>
  <c r="U558" i="5"/>
  <c r="Q558" i="5"/>
  <c r="M558" i="5"/>
  <c r="I561" i="5"/>
  <c r="AD564" i="5"/>
  <c r="Z564" i="5"/>
  <c r="V564" i="5"/>
  <c r="R564" i="5"/>
  <c r="N564" i="5"/>
  <c r="AC569" i="5"/>
  <c r="Y569" i="5"/>
  <c r="U569" i="5"/>
  <c r="Q569" i="5"/>
  <c r="M569" i="5"/>
  <c r="AB570" i="5"/>
  <c r="X570" i="5"/>
  <c r="T570" i="5"/>
  <c r="P570" i="5"/>
  <c r="L570" i="5"/>
  <c r="AB573" i="5"/>
  <c r="X573" i="5"/>
  <c r="T573" i="5"/>
  <c r="P573" i="5"/>
  <c r="L573" i="5"/>
  <c r="I577" i="5"/>
  <c r="H588" i="5"/>
  <c r="F588" i="5"/>
  <c r="K588" i="5"/>
  <c r="O588" i="5"/>
  <c r="S588" i="5"/>
  <c r="W588" i="5"/>
  <c r="AA588" i="5"/>
  <c r="AH588" i="5"/>
  <c r="AI587" i="5"/>
  <c r="AB589" i="5"/>
  <c r="X589" i="5"/>
  <c r="T589" i="5"/>
  <c r="P589" i="5"/>
  <c r="L589" i="5"/>
  <c r="AD590" i="5"/>
  <c r="Z590" i="5"/>
  <c r="V590" i="5"/>
  <c r="R590" i="5"/>
  <c r="N590" i="5"/>
  <c r="AD594" i="5"/>
  <c r="Z594" i="5"/>
  <c r="V594" i="5"/>
  <c r="R594" i="5"/>
  <c r="N594" i="5"/>
  <c r="AB596" i="5"/>
  <c r="X596" i="5"/>
  <c r="T596" i="5"/>
  <c r="P596" i="5"/>
  <c r="L596" i="5"/>
  <c r="D597" i="5"/>
  <c r="C597" i="5"/>
  <c r="H601" i="5"/>
  <c r="F601" i="5"/>
  <c r="AB604" i="5"/>
  <c r="X604" i="5"/>
  <c r="T604" i="5"/>
  <c r="P604" i="5"/>
  <c r="L604" i="5"/>
  <c r="H608" i="5"/>
  <c r="F608" i="5"/>
  <c r="AB620" i="5"/>
  <c r="X620" i="5"/>
  <c r="T620" i="5"/>
  <c r="P620" i="5"/>
  <c r="L620" i="5"/>
  <c r="K620" i="5"/>
  <c r="O620" i="5"/>
  <c r="S620" i="5"/>
  <c r="W620" i="5"/>
  <c r="AA620" i="5"/>
  <c r="AH620" i="5"/>
  <c r="AI619" i="5"/>
  <c r="AD622" i="5"/>
  <c r="Z622" i="5"/>
  <c r="V622" i="5"/>
  <c r="R622" i="5"/>
  <c r="N622" i="5"/>
  <c r="H626" i="5"/>
  <c r="F626" i="5"/>
  <c r="AC627" i="5"/>
  <c r="Y627" i="5"/>
  <c r="U627" i="5"/>
  <c r="Q627" i="5"/>
  <c r="M627" i="5"/>
  <c r="K628" i="5"/>
  <c r="O628" i="5"/>
  <c r="S628" i="5"/>
  <c r="W628" i="5"/>
  <c r="AA628" i="5"/>
  <c r="AH628" i="5"/>
  <c r="AI627" i="5"/>
  <c r="I632" i="5"/>
  <c r="I633" i="5"/>
  <c r="H634" i="5"/>
  <c r="F634" i="5"/>
  <c r="AB635" i="5"/>
  <c r="X635" i="5"/>
  <c r="T635" i="5"/>
  <c r="P635" i="5"/>
  <c r="L635" i="5"/>
  <c r="AD638" i="5"/>
  <c r="Z638" i="5"/>
  <c r="V638" i="5"/>
  <c r="R638" i="5"/>
  <c r="N638" i="5"/>
  <c r="H639" i="5"/>
  <c r="F639" i="5"/>
  <c r="AD642" i="5"/>
  <c r="Z642" i="5"/>
  <c r="V642" i="5"/>
  <c r="R642" i="5"/>
  <c r="N642" i="5"/>
  <c r="AD644" i="5"/>
  <c r="Z644" i="5"/>
  <c r="V644" i="5"/>
  <c r="R644" i="5"/>
  <c r="N644" i="5"/>
  <c r="K643" i="5"/>
  <c r="O643" i="5"/>
  <c r="S643" i="5"/>
  <c r="W643" i="5"/>
  <c r="AA643" i="5"/>
  <c r="AH643" i="5"/>
  <c r="AI642" i="5"/>
  <c r="AD645" i="5"/>
  <c r="Z645" i="5"/>
  <c r="V645" i="5"/>
  <c r="R645" i="5"/>
  <c r="N645" i="5"/>
  <c r="K647" i="5"/>
  <c r="O647" i="5"/>
  <c r="S647" i="5"/>
  <c r="W647" i="5"/>
  <c r="AA647" i="5"/>
  <c r="AH647" i="5"/>
  <c r="AI646" i="5"/>
  <c r="K652" i="5"/>
  <c r="O652" i="5"/>
  <c r="S652" i="5"/>
  <c r="W652" i="5"/>
  <c r="AA652" i="5"/>
  <c r="AH652" i="5"/>
  <c r="AI651" i="5"/>
  <c r="AB662" i="5"/>
  <c r="X662" i="5"/>
  <c r="T662" i="5"/>
  <c r="P662" i="5"/>
  <c r="L662" i="5"/>
  <c r="K665" i="5"/>
  <c r="O665" i="5"/>
  <c r="S665" i="5"/>
  <c r="W665" i="5"/>
  <c r="AA665" i="5"/>
  <c r="AH665" i="5"/>
  <c r="AI664" i="5"/>
  <c r="AD669" i="5"/>
  <c r="Z669" i="5"/>
  <c r="V669" i="5"/>
  <c r="R669" i="5"/>
  <c r="N669" i="5"/>
  <c r="K669" i="5"/>
  <c r="O669" i="5"/>
  <c r="S669" i="5"/>
  <c r="W669" i="5"/>
  <c r="AA669" i="5"/>
  <c r="AH669" i="5"/>
  <c r="AI668" i="5"/>
  <c r="H673" i="5"/>
  <c r="F673" i="5"/>
  <c r="AC676" i="5"/>
  <c r="Y676" i="5"/>
  <c r="U676" i="5"/>
  <c r="Q676" i="5"/>
  <c r="M676" i="5"/>
  <c r="AI677" i="5"/>
  <c r="AH678" i="5"/>
  <c r="AA678" i="5"/>
  <c r="W678" i="5"/>
  <c r="S678" i="5"/>
  <c r="O678" i="5"/>
  <c r="K678" i="5"/>
  <c r="AC681" i="5"/>
  <c r="Y681" i="5"/>
  <c r="U681" i="5"/>
  <c r="Q681" i="5"/>
  <c r="M681" i="5"/>
  <c r="AC684" i="5"/>
  <c r="Y684" i="5"/>
  <c r="U684" i="5"/>
  <c r="Q684" i="5"/>
  <c r="M684" i="5"/>
  <c r="H686" i="5"/>
  <c r="F686" i="5"/>
  <c r="C689" i="5"/>
  <c r="D689" i="5"/>
  <c r="AB689" i="5"/>
  <c r="X689" i="5"/>
  <c r="T689" i="5"/>
  <c r="P689" i="5"/>
  <c r="L689" i="5"/>
  <c r="H706" i="5"/>
  <c r="F706" i="5"/>
  <c r="AB709" i="5"/>
  <c r="X709" i="5"/>
  <c r="T709" i="5"/>
  <c r="P709" i="5"/>
  <c r="L709" i="5"/>
  <c r="K709" i="5"/>
  <c r="O709" i="5"/>
  <c r="S709" i="5"/>
  <c r="W709" i="5"/>
  <c r="AA709" i="5"/>
  <c r="AH709" i="5"/>
  <c r="AI708" i="5"/>
  <c r="AC717" i="5"/>
  <c r="Y717" i="5"/>
  <c r="U717" i="5"/>
  <c r="Q717" i="5"/>
  <c r="M717" i="5"/>
  <c r="AC724" i="5"/>
  <c r="Y724" i="5"/>
  <c r="U724" i="5"/>
  <c r="Q724" i="5"/>
  <c r="M724" i="5"/>
  <c r="AC725" i="5"/>
  <c r="Y725" i="5"/>
  <c r="U725" i="5"/>
  <c r="Q725" i="5"/>
  <c r="M725" i="5"/>
  <c r="C729" i="5"/>
  <c r="D729" i="5"/>
  <c r="AC733" i="5"/>
  <c r="Y733" i="5"/>
  <c r="U733" i="5"/>
  <c r="Q733" i="5"/>
  <c r="M733" i="5"/>
  <c r="H733" i="5"/>
  <c r="F733" i="5"/>
  <c r="K732" i="5"/>
  <c r="O732" i="5"/>
  <c r="S732" i="5"/>
  <c r="W732" i="5"/>
  <c r="AA732" i="5"/>
  <c r="AH732" i="5"/>
  <c r="AI731" i="5"/>
  <c r="AD736" i="5"/>
  <c r="Z736" i="5"/>
  <c r="V736" i="5"/>
  <c r="R736" i="5"/>
  <c r="N736" i="5"/>
  <c r="AD739" i="5"/>
  <c r="Z739" i="5"/>
  <c r="V739" i="5"/>
  <c r="R739" i="5"/>
  <c r="N739" i="5"/>
  <c r="K740" i="5"/>
  <c r="O740" i="5"/>
  <c r="S740" i="5"/>
  <c r="W740" i="5"/>
  <c r="AA740" i="5"/>
  <c r="AH740" i="5"/>
  <c r="AI739" i="5"/>
  <c r="AD385" i="5"/>
  <c r="Z385" i="5"/>
  <c r="V385" i="5"/>
  <c r="R385" i="5"/>
  <c r="N385" i="5"/>
  <c r="H387" i="5"/>
  <c r="F387" i="5"/>
  <c r="AB393" i="5"/>
  <c r="X393" i="5"/>
  <c r="T393" i="5"/>
  <c r="P393" i="5"/>
  <c r="L393" i="5"/>
  <c r="AD401" i="5"/>
  <c r="Z401" i="5"/>
  <c r="V401" i="5"/>
  <c r="R401" i="5"/>
  <c r="N401" i="5"/>
  <c r="D403" i="5"/>
  <c r="C403" i="5"/>
  <c r="AD405" i="5"/>
  <c r="Z405" i="5"/>
  <c r="V405" i="5"/>
  <c r="R405" i="5"/>
  <c r="N405" i="5"/>
  <c r="AC406" i="5"/>
  <c r="Y406" i="5"/>
  <c r="U406" i="5"/>
  <c r="Q406" i="5"/>
  <c r="M406" i="5"/>
  <c r="AC408" i="5"/>
  <c r="Y408" i="5"/>
  <c r="U408" i="5"/>
  <c r="Q408" i="5"/>
  <c r="M408" i="5"/>
  <c r="D410" i="5"/>
  <c r="C410" i="5"/>
  <c r="F413" i="5"/>
  <c r="H413" i="5"/>
  <c r="AB417" i="5"/>
  <c r="X417" i="5"/>
  <c r="T417" i="5"/>
  <c r="P417" i="5"/>
  <c r="L417" i="5"/>
  <c r="AB418" i="5"/>
  <c r="X418" i="5"/>
  <c r="T418" i="5"/>
  <c r="P418" i="5"/>
  <c r="L418" i="5"/>
  <c r="H420" i="5"/>
  <c r="F420" i="5"/>
  <c r="H421" i="5"/>
  <c r="F421" i="5"/>
  <c r="AC425" i="5"/>
  <c r="Y425" i="5"/>
  <c r="U425" i="5"/>
  <c r="Q425" i="5"/>
  <c r="M425" i="5"/>
  <c r="H426" i="5"/>
  <c r="F426" i="5"/>
  <c r="K435" i="5"/>
  <c r="O435" i="5"/>
  <c r="S435" i="5"/>
  <c r="W435" i="5"/>
  <c r="AA435" i="5"/>
  <c r="AH435" i="5"/>
  <c r="AI434" i="5"/>
  <c r="AD438" i="5"/>
  <c r="Z438" i="5"/>
  <c r="V438" i="5"/>
  <c r="R438" i="5"/>
  <c r="N438" i="5"/>
  <c r="AC440" i="5"/>
  <c r="Y440" i="5"/>
  <c r="U440" i="5"/>
  <c r="Q440" i="5"/>
  <c r="M440" i="5"/>
  <c r="AB447" i="5"/>
  <c r="X447" i="5"/>
  <c r="T447" i="5"/>
  <c r="P447" i="5"/>
  <c r="L447" i="5"/>
  <c r="AC447" i="5"/>
  <c r="Y447" i="5"/>
  <c r="U447" i="5"/>
  <c r="Q447" i="5"/>
  <c r="M447" i="5"/>
  <c r="AD450" i="5"/>
  <c r="Z450" i="5"/>
  <c r="V450" i="5"/>
  <c r="R450" i="5"/>
  <c r="N450" i="5"/>
  <c r="AB457" i="5"/>
  <c r="X457" i="5"/>
  <c r="T457" i="5"/>
  <c r="P457" i="5"/>
  <c r="L457" i="5"/>
  <c r="AC460" i="5"/>
  <c r="Y460" i="5"/>
  <c r="U460" i="5"/>
  <c r="Q460" i="5"/>
  <c r="M460" i="5"/>
  <c r="AB462" i="5"/>
  <c r="X462" i="5"/>
  <c r="T462" i="5"/>
  <c r="P462" i="5"/>
  <c r="L462" i="5"/>
  <c r="H466" i="5"/>
  <c r="F466" i="5"/>
  <c r="AC464" i="5"/>
  <c r="Y464" i="5"/>
  <c r="U464" i="5"/>
  <c r="Q464" i="5"/>
  <c r="M464" i="5"/>
  <c r="K465" i="5"/>
  <c r="O465" i="5"/>
  <c r="S465" i="5"/>
  <c r="W465" i="5"/>
  <c r="AA465" i="5"/>
  <c r="AH465" i="5"/>
  <c r="AI464" i="5"/>
  <c r="C467" i="5"/>
  <c r="D467" i="5"/>
  <c r="C468" i="5"/>
  <c r="D468" i="5"/>
  <c r="AC471" i="5"/>
  <c r="Y471" i="5"/>
  <c r="U471" i="5"/>
  <c r="Q471" i="5"/>
  <c r="M471" i="5"/>
  <c r="H474" i="5"/>
  <c r="F474" i="5"/>
  <c r="H481" i="5"/>
  <c r="F481" i="5"/>
  <c r="AD482" i="5"/>
  <c r="Z482" i="5"/>
  <c r="V482" i="5"/>
  <c r="R482" i="5"/>
  <c r="N482" i="5"/>
  <c r="C487" i="5"/>
  <c r="D487" i="5"/>
  <c r="AB489" i="5"/>
  <c r="X489" i="5"/>
  <c r="T489" i="5"/>
  <c r="P489" i="5"/>
  <c r="L489" i="5"/>
  <c r="AD490" i="5"/>
  <c r="Z490" i="5"/>
  <c r="V490" i="5"/>
  <c r="R490" i="5"/>
  <c r="N490" i="5"/>
  <c r="I493" i="5"/>
  <c r="I495" i="5"/>
  <c r="AB497" i="5"/>
  <c r="X497" i="5"/>
  <c r="T497" i="5"/>
  <c r="P497" i="5"/>
  <c r="L497" i="5"/>
  <c r="H498" i="5"/>
  <c r="F498" i="5"/>
  <c r="F501" i="5"/>
  <c r="H501" i="5"/>
  <c r="H502" i="5"/>
  <c r="F502" i="5"/>
  <c r="AD505" i="5"/>
  <c r="Z505" i="5"/>
  <c r="V505" i="5"/>
  <c r="R505" i="5"/>
  <c r="N505" i="5"/>
  <c r="H507" i="5"/>
  <c r="F507" i="5"/>
  <c r="AC511" i="5"/>
  <c r="Y511" i="5"/>
  <c r="U511" i="5"/>
  <c r="Q511" i="5"/>
  <c r="M511" i="5"/>
  <c r="H519" i="5"/>
  <c r="F519" i="5"/>
  <c r="C521" i="5"/>
  <c r="D521" i="5"/>
  <c r="AD521" i="5"/>
  <c r="Z521" i="5"/>
  <c r="V521" i="5"/>
  <c r="R521" i="5"/>
  <c r="N521" i="5"/>
  <c r="AC526" i="5"/>
  <c r="Y526" i="5"/>
  <c r="U526" i="5"/>
  <c r="Q526" i="5"/>
  <c r="M526" i="5"/>
  <c r="AC527" i="5"/>
  <c r="Y527" i="5"/>
  <c r="U527" i="5"/>
  <c r="Q527" i="5"/>
  <c r="M527" i="5"/>
  <c r="AC528" i="5"/>
  <c r="Y528" i="5"/>
  <c r="U528" i="5"/>
  <c r="Q528" i="5"/>
  <c r="M528" i="5"/>
  <c r="AD529" i="5"/>
  <c r="Z529" i="5"/>
  <c r="V529" i="5"/>
  <c r="R529" i="5"/>
  <c r="N529" i="5"/>
  <c r="AD537" i="5"/>
  <c r="Z537" i="5"/>
  <c r="V537" i="5"/>
  <c r="R537" i="5"/>
  <c r="N537" i="5"/>
  <c r="H538" i="5"/>
  <c r="F538" i="5"/>
  <c r="AD538" i="5"/>
  <c r="Z538" i="5"/>
  <c r="V538" i="5"/>
  <c r="R538" i="5"/>
  <c r="N538" i="5"/>
  <c r="AC542" i="5"/>
  <c r="Y542" i="5"/>
  <c r="U542" i="5"/>
  <c r="Q542" i="5"/>
  <c r="M542" i="5"/>
  <c r="AB544" i="5"/>
  <c r="X544" i="5"/>
  <c r="T544" i="5"/>
  <c r="P544" i="5"/>
  <c r="L544" i="5"/>
  <c r="H546" i="5"/>
  <c r="F546" i="5"/>
  <c r="AC553" i="5"/>
  <c r="Y553" i="5"/>
  <c r="U553" i="5"/>
  <c r="Q553" i="5"/>
  <c r="M553" i="5"/>
  <c r="D554" i="5"/>
  <c r="C554" i="5"/>
  <c r="AD559" i="5"/>
  <c r="Z559" i="5"/>
  <c r="V559" i="5"/>
  <c r="R559" i="5"/>
  <c r="N559" i="5"/>
  <c r="AB566" i="5"/>
  <c r="X566" i="5"/>
  <c r="T566" i="5"/>
  <c r="P566" i="5"/>
  <c r="L566" i="5"/>
  <c r="I567" i="5"/>
  <c r="AC568" i="5"/>
  <c r="Y568" i="5"/>
  <c r="U568" i="5"/>
  <c r="Q568" i="5"/>
  <c r="M568" i="5"/>
  <c r="K569" i="5"/>
  <c r="O569" i="5"/>
  <c r="S569" i="5"/>
  <c r="W569" i="5"/>
  <c r="AA569" i="5"/>
  <c r="AH569" i="5"/>
  <c r="AI568" i="5"/>
  <c r="K571" i="5"/>
  <c r="O571" i="5"/>
  <c r="S571" i="5"/>
  <c r="W571" i="5"/>
  <c r="AA571" i="5"/>
  <c r="AH571" i="5"/>
  <c r="AI570" i="5"/>
  <c r="C576" i="5"/>
  <c r="D576" i="5"/>
  <c r="AD576" i="5"/>
  <c r="Z576" i="5"/>
  <c r="V576" i="5"/>
  <c r="R576" i="5"/>
  <c r="N576" i="5"/>
  <c r="H579" i="5"/>
  <c r="F579" i="5"/>
  <c r="H582" i="5"/>
  <c r="F582" i="5"/>
  <c r="AC582" i="5"/>
  <c r="Y582" i="5"/>
  <c r="U582" i="5"/>
  <c r="Q582" i="5"/>
  <c r="M582" i="5"/>
  <c r="H586" i="5"/>
  <c r="F586" i="5"/>
  <c r="AC588" i="5"/>
  <c r="Y588" i="5"/>
  <c r="U588" i="5"/>
  <c r="Q588" i="5"/>
  <c r="M588" i="5"/>
  <c r="AD592" i="5"/>
  <c r="Z592" i="5"/>
  <c r="V592" i="5"/>
  <c r="R592" i="5"/>
  <c r="N592" i="5"/>
  <c r="AD593" i="5"/>
  <c r="Z593" i="5"/>
  <c r="V593" i="5"/>
  <c r="R593" i="5"/>
  <c r="N593" i="5"/>
  <c r="AD597" i="5"/>
  <c r="Z597" i="5"/>
  <c r="V597" i="5"/>
  <c r="R597" i="5"/>
  <c r="N597" i="5"/>
  <c r="AC600" i="5"/>
  <c r="Y600" i="5"/>
  <c r="U600" i="5"/>
  <c r="Q600" i="5"/>
  <c r="M600" i="5"/>
  <c r="K599" i="5"/>
  <c r="O599" i="5"/>
  <c r="S599" i="5"/>
  <c r="W599" i="5"/>
  <c r="AA599" i="5"/>
  <c r="AH599" i="5"/>
  <c r="AI598" i="5"/>
  <c r="AB609" i="5"/>
  <c r="X609" i="5"/>
  <c r="T609" i="5"/>
  <c r="P609" i="5"/>
  <c r="L609" i="5"/>
  <c r="H613" i="5"/>
  <c r="F613" i="5"/>
  <c r="AD614" i="5"/>
  <c r="Z614" i="5"/>
  <c r="V614" i="5"/>
  <c r="R614" i="5"/>
  <c r="N614" i="5"/>
  <c r="AD624" i="5"/>
  <c r="Z624" i="5"/>
  <c r="V624" i="5"/>
  <c r="R624" i="5"/>
  <c r="N624" i="5"/>
  <c r="AB630" i="5"/>
  <c r="X630" i="5"/>
  <c r="T630" i="5"/>
  <c r="P630" i="5"/>
  <c r="L630" i="5"/>
  <c r="AD634" i="5"/>
  <c r="Z634" i="5"/>
  <c r="V634" i="5"/>
  <c r="R634" i="5"/>
  <c r="N634" i="5"/>
  <c r="AC638" i="5"/>
  <c r="Y638" i="5"/>
  <c r="U638" i="5"/>
  <c r="Q638" i="5"/>
  <c r="M638" i="5"/>
  <c r="AD639" i="5"/>
  <c r="Z639" i="5"/>
  <c r="V639" i="5"/>
  <c r="R639" i="5"/>
  <c r="N639" i="5"/>
  <c r="C641" i="5"/>
  <c r="D641" i="5"/>
  <c r="AD641" i="5"/>
  <c r="Z641" i="5"/>
  <c r="V641" i="5"/>
  <c r="R641" i="5"/>
  <c r="N641" i="5"/>
  <c r="H643" i="5"/>
  <c r="F643" i="5"/>
  <c r="K642" i="5"/>
  <c r="O642" i="5"/>
  <c r="S642" i="5"/>
  <c r="W642" i="5"/>
  <c r="AA642" i="5"/>
  <c r="AH642" i="5"/>
  <c r="AI641" i="5"/>
  <c r="AC644" i="5"/>
  <c r="Y644" i="5"/>
  <c r="U644" i="5"/>
  <c r="Q644" i="5"/>
  <c r="M644" i="5"/>
  <c r="H646" i="5"/>
  <c r="F646" i="5"/>
  <c r="AD648" i="5"/>
  <c r="Z648" i="5"/>
  <c r="V648" i="5"/>
  <c r="R648" i="5"/>
  <c r="N648" i="5"/>
  <c r="AB650" i="5"/>
  <c r="X650" i="5"/>
  <c r="T650" i="5"/>
  <c r="P650" i="5"/>
  <c r="L650" i="5"/>
  <c r="AB651" i="5"/>
  <c r="X651" i="5"/>
  <c r="T651" i="5"/>
  <c r="P651" i="5"/>
  <c r="L651" i="5"/>
  <c r="AD652" i="5"/>
  <c r="Z652" i="5"/>
  <c r="V652" i="5"/>
  <c r="R652" i="5"/>
  <c r="N652" i="5"/>
  <c r="AD657" i="5"/>
  <c r="Z657" i="5"/>
  <c r="V657" i="5"/>
  <c r="R657" i="5"/>
  <c r="N657" i="5"/>
  <c r="I660" i="5"/>
  <c r="H662" i="5"/>
  <c r="F662" i="5"/>
  <c r="AC662" i="5"/>
  <c r="Y662" i="5"/>
  <c r="U662" i="5"/>
  <c r="Q662" i="5"/>
  <c r="M662" i="5"/>
  <c r="AI663" i="5"/>
  <c r="AH664" i="5"/>
  <c r="AA664" i="5"/>
  <c r="W664" i="5"/>
  <c r="S664" i="5"/>
  <c r="O664" i="5"/>
  <c r="K664" i="5"/>
  <c r="AD666" i="5"/>
  <c r="Z666" i="5"/>
  <c r="V666" i="5"/>
  <c r="R666" i="5"/>
  <c r="N666" i="5"/>
  <c r="C670" i="5"/>
  <c r="D670" i="5"/>
  <c r="K674" i="5"/>
  <c r="O674" i="5"/>
  <c r="S674" i="5"/>
  <c r="W674" i="5"/>
  <c r="AA674" i="5"/>
  <c r="AH674" i="5"/>
  <c r="AI673" i="5"/>
  <c r="AB677" i="5"/>
  <c r="X677" i="5"/>
  <c r="T677" i="5"/>
  <c r="P677" i="5"/>
  <c r="L677" i="5"/>
  <c r="AB678" i="5"/>
  <c r="X678" i="5"/>
  <c r="T678" i="5"/>
  <c r="P678" i="5"/>
  <c r="L678" i="5"/>
  <c r="AC679" i="5"/>
  <c r="Y679" i="5"/>
  <c r="U679" i="5"/>
  <c r="Q679" i="5"/>
  <c r="M679" i="5"/>
  <c r="D680" i="5"/>
  <c r="C680" i="5"/>
  <c r="AC685" i="5"/>
  <c r="Y685" i="5"/>
  <c r="U685" i="5"/>
  <c r="Q685" i="5"/>
  <c r="M685" i="5"/>
  <c r="AB686" i="5"/>
  <c r="X686" i="5"/>
  <c r="T686" i="5"/>
  <c r="P686" i="5"/>
  <c r="L686" i="5"/>
  <c r="AD688" i="5"/>
  <c r="Z688" i="5"/>
  <c r="V688" i="5"/>
  <c r="R688" i="5"/>
  <c r="N688" i="5"/>
  <c r="K690" i="5"/>
  <c r="O690" i="5"/>
  <c r="S690" i="5"/>
  <c r="W690" i="5"/>
  <c r="AA690" i="5"/>
  <c r="AH690" i="5"/>
  <c r="AI689" i="5"/>
  <c r="AB697" i="5"/>
  <c r="X697" i="5"/>
  <c r="T697" i="5"/>
  <c r="P697" i="5"/>
  <c r="L697" i="5"/>
  <c r="AD698" i="5"/>
  <c r="Z698" i="5"/>
  <c r="V698" i="5"/>
  <c r="R698" i="5"/>
  <c r="N698" i="5"/>
  <c r="K704" i="5"/>
  <c r="O704" i="5"/>
  <c r="S704" i="5"/>
  <c r="W704" i="5"/>
  <c r="AA704" i="5"/>
  <c r="AH704" i="5"/>
  <c r="AI703" i="5"/>
  <c r="AC706" i="5"/>
  <c r="Y706" i="5"/>
  <c r="U706" i="5"/>
  <c r="Q706" i="5"/>
  <c r="M706" i="5"/>
  <c r="AD710" i="5"/>
  <c r="Z710" i="5"/>
  <c r="V710" i="5"/>
  <c r="R710" i="5"/>
  <c r="N710" i="5"/>
  <c r="AB711" i="5"/>
  <c r="X711" i="5"/>
  <c r="T711" i="5"/>
  <c r="P711" i="5"/>
  <c r="L711" i="5"/>
  <c r="H713" i="5"/>
  <c r="F713" i="5"/>
  <c r="K712" i="5"/>
  <c r="O712" i="5"/>
  <c r="S712" i="5"/>
  <c r="W712" i="5"/>
  <c r="AA712" i="5"/>
  <c r="AH712" i="5"/>
  <c r="AI711" i="5"/>
  <c r="H714" i="5"/>
  <c r="F714" i="5"/>
  <c r="AC718" i="5"/>
  <c r="Y718" i="5"/>
  <c r="U718" i="5"/>
  <c r="Q718" i="5"/>
  <c r="M718" i="5"/>
  <c r="K717" i="5"/>
  <c r="O717" i="5"/>
  <c r="S717" i="5"/>
  <c r="W717" i="5"/>
  <c r="AA717" i="5"/>
  <c r="AH717" i="5"/>
  <c r="AI716" i="5"/>
  <c r="AD720" i="5"/>
  <c r="Z720" i="5"/>
  <c r="V720" i="5"/>
  <c r="R720" i="5"/>
  <c r="N720" i="5"/>
  <c r="D728" i="5"/>
  <c r="C728" i="5"/>
  <c r="AD729" i="5"/>
  <c r="Z729" i="5"/>
  <c r="V729" i="5"/>
  <c r="R729" i="5"/>
  <c r="N729" i="5"/>
  <c r="K729" i="5"/>
  <c r="O729" i="5"/>
  <c r="S729" i="5"/>
  <c r="W729" i="5"/>
  <c r="AA729" i="5"/>
  <c r="AH729" i="5"/>
  <c r="AI728" i="5"/>
  <c r="K730" i="5"/>
  <c r="O730" i="5"/>
  <c r="S730" i="5"/>
  <c r="W730" i="5"/>
  <c r="AA730" i="5"/>
  <c r="AH730" i="5"/>
  <c r="AI729" i="5"/>
  <c r="AC732" i="5"/>
  <c r="Y732" i="5"/>
  <c r="U732" i="5"/>
  <c r="Q732" i="5"/>
  <c r="M732" i="5"/>
  <c r="AD734" i="5"/>
  <c r="Z734" i="5"/>
  <c r="V734" i="5"/>
  <c r="R734" i="5"/>
  <c r="N734" i="5"/>
  <c r="D741" i="5"/>
  <c r="C741" i="5"/>
  <c r="AB744" i="5"/>
  <c r="X744" i="5"/>
  <c r="T744" i="5"/>
  <c r="P744" i="5"/>
  <c r="L744" i="5"/>
  <c r="K743" i="5"/>
  <c r="O743" i="5"/>
  <c r="S743" i="5"/>
  <c r="W743" i="5"/>
  <c r="AA743" i="5"/>
  <c r="AH743" i="5"/>
  <c r="AI742" i="5"/>
  <c r="AD745" i="5"/>
  <c r="Z745" i="5"/>
  <c r="V745" i="5"/>
  <c r="R745" i="5"/>
  <c r="N745" i="5"/>
  <c r="AB384" i="5"/>
  <c r="X384" i="5"/>
  <c r="T384" i="5"/>
  <c r="P384" i="5"/>
  <c r="L384" i="5"/>
  <c r="AC387" i="5"/>
  <c r="Y387" i="5"/>
  <c r="U387" i="5"/>
  <c r="Q387" i="5"/>
  <c r="M387" i="5"/>
  <c r="K387" i="5"/>
  <c r="O387" i="5"/>
  <c r="S387" i="5"/>
  <c r="W387" i="5"/>
  <c r="AA387" i="5"/>
  <c r="AH387" i="5"/>
  <c r="AI386" i="5"/>
  <c r="AB389" i="5"/>
  <c r="X389" i="5"/>
  <c r="T389" i="5"/>
  <c r="P389" i="5"/>
  <c r="L389" i="5"/>
  <c r="D392" i="5"/>
  <c r="C392" i="5"/>
  <c r="AC395" i="5"/>
  <c r="Y395" i="5"/>
  <c r="U395" i="5"/>
  <c r="Q395" i="5"/>
  <c r="M395" i="5"/>
  <c r="K395" i="5"/>
  <c r="O395" i="5"/>
  <c r="S395" i="5"/>
  <c r="W395" i="5"/>
  <c r="AA395" i="5"/>
  <c r="AH395" i="5"/>
  <c r="AI394" i="5"/>
  <c r="H400" i="5"/>
  <c r="F400" i="5"/>
  <c r="AD403" i="5"/>
  <c r="Z403" i="5"/>
  <c r="V403" i="5"/>
  <c r="R403" i="5"/>
  <c r="N403" i="5"/>
  <c r="AD404" i="5"/>
  <c r="Z404" i="5"/>
  <c r="V404" i="5"/>
  <c r="R404" i="5"/>
  <c r="N404" i="5"/>
  <c r="H404" i="5"/>
  <c r="F404" i="5"/>
  <c r="K408" i="5"/>
  <c r="O408" i="5"/>
  <c r="S408" i="5"/>
  <c r="W408" i="5"/>
  <c r="AA408" i="5"/>
  <c r="AH408" i="5"/>
  <c r="AI407" i="5"/>
  <c r="AC412" i="5"/>
  <c r="Y412" i="5"/>
  <c r="U412" i="5"/>
  <c r="Q412" i="5"/>
  <c r="M412" i="5"/>
  <c r="AD413" i="5"/>
  <c r="Z413" i="5"/>
  <c r="V413" i="5"/>
  <c r="R413" i="5"/>
  <c r="N413" i="5"/>
  <c r="H417" i="5"/>
  <c r="F417" i="5"/>
  <c r="AB419" i="5"/>
  <c r="X419" i="5"/>
  <c r="T419" i="5"/>
  <c r="P419" i="5"/>
  <c r="L419" i="5"/>
  <c r="AD419" i="5"/>
  <c r="Z419" i="5"/>
  <c r="V419" i="5"/>
  <c r="R419" i="5"/>
  <c r="N419" i="5"/>
  <c r="H422" i="5"/>
  <c r="F422" i="5"/>
  <c r="C429" i="5"/>
  <c r="D429" i="5"/>
  <c r="AC435" i="5"/>
  <c r="Y435" i="5"/>
  <c r="U435" i="5"/>
  <c r="Q435" i="5"/>
  <c r="M435" i="5"/>
  <c r="AD436" i="5"/>
  <c r="Z436" i="5"/>
  <c r="V436" i="5"/>
  <c r="R436" i="5"/>
  <c r="N436" i="5"/>
  <c r="AD443" i="5"/>
  <c r="Z443" i="5"/>
  <c r="V443" i="5"/>
  <c r="R443" i="5"/>
  <c r="N443" i="5"/>
  <c r="K443" i="5"/>
  <c r="O443" i="5"/>
  <c r="S443" i="5"/>
  <c r="W443" i="5"/>
  <c r="AA443" i="5"/>
  <c r="AH443" i="5"/>
  <c r="AI442" i="5"/>
  <c r="H446" i="5"/>
  <c r="F446" i="5"/>
  <c r="H449" i="5"/>
  <c r="F449" i="5"/>
  <c r="H450" i="5"/>
  <c r="F450" i="5"/>
  <c r="I452" i="5"/>
  <c r="AC454" i="5"/>
  <c r="Y454" i="5"/>
  <c r="U454" i="5"/>
  <c r="Q454" i="5"/>
  <c r="M454" i="5"/>
  <c r="D464" i="5"/>
  <c r="C464" i="5"/>
  <c r="AD465" i="5"/>
  <c r="Z465" i="5"/>
  <c r="V465" i="5"/>
  <c r="R465" i="5"/>
  <c r="N465" i="5"/>
  <c r="AC467" i="5"/>
  <c r="Y467" i="5"/>
  <c r="U467" i="5"/>
  <c r="Q467" i="5"/>
  <c r="M467" i="5"/>
  <c r="AD467" i="5"/>
  <c r="Z467" i="5"/>
  <c r="V467" i="5"/>
  <c r="R467" i="5"/>
  <c r="N467" i="5"/>
  <c r="K467" i="5"/>
  <c r="O467" i="5"/>
  <c r="S467" i="5"/>
  <c r="W467" i="5"/>
  <c r="AA467" i="5"/>
  <c r="AH467" i="5"/>
  <c r="AI466" i="5"/>
  <c r="AC475" i="5"/>
  <c r="Y475" i="5"/>
  <c r="U475" i="5"/>
  <c r="Q475" i="5"/>
  <c r="M475" i="5"/>
  <c r="K475" i="5"/>
  <c r="O475" i="5"/>
  <c r="S475" i="5"/>
  <c r="W475" i="5"/>
  <c r="AA475" i="5"/>
  <c r="AH475" i="5"/>
  <c r="AI474" i="5"/>
  <c r="D479" i="5"/>
  <c r="C479" i="5"/>
  <c r="F479" i="5"/>
  <c r="H479" i="5"/>
  <c r="AB491" i="5"/>
  <c r="X491" i="5"/>
  <c r="T491" i="5"/>
  <c r="P491" i="5"/>
  <c r="L491" i="5"/>
  <c r="D492" i="5"/>
  <c r="C492" i="5"/>
  <c r="AC494" i="5"/>
  <c r="Y494" i="5"/>
  <c r="U494" i="5"/>
  <c r="Q494" i="5"/>
  <c r="M494" i="5"/>
  <c r="K491" i="5"/>
  <c r="O491" i="5"/>
  <c r="S491" i="5"/>
  <c r="W491" i="5"/>
  <c r="AA491" i="5"/>
  <c r="AH491" i="5"/>
  <c r="AI490" i="5"/>
  <c r="AB498" i="5"/>
  <c r="X498" i="5"/>
  <c r="T498" i="5"/>
  <c r="P498" i="5"/>
  <c r="L498" i="5"/>
  <c r="AD499" i="5"/>
  <c r="Z499" i="5"/>
  <c r="V499" i="5"/>
  <c r="R499" i="5"/>
  <c r="N499" i="5"/>
  <c r="H504" i="5"/>
  <c r="F504" i="5"/>
  <c r="AD507" i="5"/>
  <c r="Z507" i="5"/>
  <c r="V507" i="5"/>
  <c r="R507" i="5"/>
  <c r="N507" i="5"/>
  <c r="K507" i="5"/>
  <c r="O507" i="5"/>
  <c r="S507" i="5"/>
  <c r="W507" i="5"/>
  <c r="AA507" i="5"/>
  <c r="AH507" i="5"/>
  <c r="AI506" i="5"/>
  <c r="AC508" i="5"/>
  <c r="Y508" i="5"/>
  <c r="U508" i="5"/>
  <c r="Q508" i="5"/>
  <c r="M508" i="5"/>
  <c r="K508" i="5"/>
  <c r="O508" i="5"/>
  <c r="S508" i="5"/>
  <c r="W508" i="5"/>
  <c r="AA508" i="5"/>
  <c r="AH508" i="5"/>
  <c r="AI507" i="5"/>
  <c r="H514" i="5"/>
  <c r="F514" i="5"/>
  <c r="AB515" i="5"/>
  <c r="X515" i="5"/>
  <c r="T515" i="5"/>
  <c r="P515" i="5"/>
  <c r="L515" i="5"/>
  <c r="K515" i="5"/>
  <c r="O515" i="5"/>
  <c r="S515" i="5"/>
  <c r="W515" i="5"/>
  <c r="AA515" i="5"/>
  <c r="AH515" i="5"/>
  <c r="AI514" i="5"/>
  <c r="AD517" i="5"/>
  <c r="Z517" i="5"/>
  <c r="V517" i="5"/>
  <c r="R517" i="5"/>
  <c r="N517" i="5"/>
  <c r="AB518" i="5"/>
  <c r="X518" i="5"/>
  <c r="T518" i="5"/>
  <c r="P518" i="5"/>
  <c r="L518" i="5"/>
  <c r="I520" i="5"/>
  <c r="AD523" i="5"/>
  <c r="Z523" i="5"/>
  <c r="V523" i="5"/>
  <c r="R523" i="5"/>
  <c r="N523" i="5"/>
  <c r="AC530" i="5"/>
  <c r="Y530" i="5"/>
  <c r="U530" i="5"/>
  <c r="Q530" i="5"/>
  <c r="M530" i="5"/>
  <c r="AC531" i="5"/>
  <c r="Y531" i="5"/>
  <c r="U531" i="5"/>
  <c r="Q531" i="5"/>
  <c r="M531" i="5"/>
  <c r="AC541" i="5"/>
  <c r="Y541" i="5"/>
  <c r="U541" i="5"/>
  <c r="Q541" i="5"/>
  <c r="M541" i="5"/>
  <c r="H543" i="5"/>
  <c r="F543" i="5"/>
  <c r="AC546" i="5"/>
  <c r="Y546" i="5"/>
  <c r="U546" i="5"/>
  <c r="Q546" i="5"/>
  <c r="M546" i="5"/>
  <c r="AB550" i="5"/>
  <c r="X550" i="5"/>
  <c r="T550" i="5"/>
  <c r="P550" i="5"/>
  <c r="L550" i="5"/>
  <c r="D551" i="5"/>
  <c r="C551" i="5"/>
  <c r="F554" i="5"/>
  <c r="H554" i="5"/>
  <c r="I560" i="5"/>
  <c r="H561" i="5"/>
  <c r="F561" i="5"/>
  <c r="K564" i="5"/>
  <c r="O564" i="5"/>
  <c r="S564" i="5"/>
  <c r="W564" i="5"/>
  <c r="AA564" i="5"/>
  <c r="AH564" i="5"/>
  <c r="AI563" i="5"/>
  <c r="K567" i="5"/>
  <c r="O567" i="5"/>
  <c r="S567" i="5"/>
  <c r="W567" i="5"/>
  <c r="AA567" i="5"/>
  <c r="AH567" i="5"/>
  <c r="AI566" i="5"/>
  <c r="D572" i="5"/>
  <c r="C572" i="5"/>
  <c r="AB572" i="5"/>
  <c r="X572" i="5"/>
  <c r="T572" i="5"/>
  <c r="P572" i="5"/>
  <c r="L572" i="5"/>
  <c r="K572" i="5"/>
  <c r="O572" i="5"/>
  <c r="S572" i="5"/>
  <c r="W572" i="5"/>
  <c r="AA572" i="5"/>
  <c r="AH572" i="5"/>
  <c r="AI571" i="5"/>
  <c r="F576" i="5"/>
  <c r="H576" i="5"/>
  <c r="AB580" i="5"/>
  <c r="X580" i="5"/>
  <c r="T580" i="5"/>
  <c r="P580" i="5"/>
  <c r="L580" i="5"/>
  <c r="AC581" i="5"/>
  <c r="Y581" i="5"/>
  <c r="U581" i="5"/>
  <c r="Q581" i="5"/>
  <c r="M581" i="5"/>
  <c r="AC585" i="5"/>
  <c r="Y585" i="5"/>
  <c r="U585" i="5"/>
  <c r="Q585" i="5"/>
  <c r="M585" i="5"/>
  <c r="H587" i="5"/>
  <c r="F587" i="5"/>
  <c r="H589" i="5"/>
  <c r="F589" i="5"/>
  <c r="D607" i="5"/>
  <c r="C607" i="5"/>
  <c r="AI605" i="5"/>
  <c r="AH606" i="5"/>
  <c r="AA606" i="5"/>
  <c r="W606" i="5"/>
  <c r="S606" i="5"/>
  <c r="O606" i="5"/>
  <c r="K606" i="5"/>
  <c r="AC612" i="5"/>
  <c r="Y612" i="5"/>
  <c r="U612" i="5"/>
  <c r="Q612" i="5"/>
  <c r="M612" i="5"/>
  <c r="K613" i="5"/>
  <c r="O613" i="5"/>
  <c r="S613" i="5"/>
  <c r="W613" i="5"/>
  <c r="AA613" i="5"/>
  <c r="AH613" i="5"/>
  <c r="AI612" i="5"/>
  <c r="H615" i="5"/>
  <c r="F615" i="5"/>
  <c r="H618" i="5"/>
  <c r="F618" i="5"/>
  <c r="AC621" i="5"/>
  <c r="Y621" i="5"/>
  <c r="U621" i="5"/>
  <c r="Q621" i="5"/>
  <c r="M621" i="5"/>
  <c r="K621" i="5"/>
  <c r="O621" i="5"/>
  <c r="S621" i="5"/>
  <c r="W621" i="5"/>
  <c r="AA621" i="5"/>
  <c r="AH621" i="5"/>
  <c r="AI620" i="5"/>
  <c r="C628" i="5"/>
  <c r="D628" i="5"/>
  <c r="F628" i="5"/>
  <c r="H628" i="5"/>
  <c r="H633" i="5"/>
  <c r="F633" i="5"/>
  <c r="F641" i="5"/>
  <c r="H641" i="5"/>
  <c r="AC641" i="5"/>
  <c r="Y641" i="5"/>
  <c r="U641" i="5"/>
  <c r="Q641" i="5"/>
  <c r="M641" i="5"/>
  <c r="AB646" i="5"/>
  <c r="X646" i="5"/>
  <c r="T646" i="5"/>
  <c r="P646" i="5"/>
  <c r="L646" i="5"/>
  <c r="K645" i="5"/>
  <c r="O645" i="5"/>
  <c r="S645" i="5"/>
  <c r="W645" i="5"/>
  <c r="AA645" i="5"/>
  <c r="AH645" i="5"/>
  <c r="AI644" i="5"/>
  <c r="K651" i="5"/>
  <c r="O651" i="5"/>
  <c r="S651" i="5"/>
  <c r="W651" i="5"/>
  <c r="AA651" i="5"/>
  <c r="AH651" i="5"/>
  <c r="AI650" i="5"/>
  <c r="AD656" i="5"/>
  <c r="Z656" i="5"/>
  <c r="V656" i="5"/>
  <c r="R656" i="5"/>
  <c r="N656" i="5"/>
  <c r="D660" i="5"/>
  <c r="C660" i="5"/>
  <c r="AD665" i="5"/>
  <c r="Z665" i="5"/>
  <c r="V665" i="5"/>
  <c r="R665" i="5"/>
  <c r="N665" i="5"/>
  <c r="AI665" i="5"/>
  <c r="AH666" i="5"/>
  <c r="AA666" i="5"/>
  <c r="W666" i="5"/>
  <c r="S666" i="5"/>
  <c r="O666" i="5"/>
  <c r="K666" i="5"/>
  <c r="C669" i="5"/>
  <c r="D669" i="5"/>
  <c r="AC668" i="5"/>
  <c r="Y668" i="5"/>
  <c r="U668" i="5"/>
  <c r="Q668" i="5"/>
  <c r="M668" i="5"/>
  <c r="AD670" i="5"/>
  <c r="Z670" i="5"/>
  <c r="V670" i="5"/>
  <c r="R670" i="5"/>
  <c r="N670" i="5"/>
  <c r="K675" i="5"/>
  <c r="O675" i="5"/>
  <c r="S675" i="5"/>
  <c r="W675" i="5"/>
  <c r="AA675" i="5"/>
  <c r="AH675" i="5"/>
  <c r="AI674" i="5"/>
  <c r="H678" i="5"/>
  <c r="F678" i="5"/>
  <c r="K683" i="5"/>
  <c r="O683" i="5"/>
  <c r="S683" i="5"/>
  <c r="W683" i="5"/>
  <c r="AA683" i="5"/>
  <c r="AH683" i="5"/>
  <c r="AI682" i="5"/>
  <c r="AD693" i="5"/>
  <c r="Z693" i="5"/>
  <c r="V693" i="5"/>
  <c r="R693" i="5"/>
  <c r="N693" i="5"/>
  <c r="H694" i="5"/>
  <c r="F694" i="5"/>
  <c r="H696" i="5"/>
  <c r="F696" i="5"/>
  <c r="D696" i="5"/>
  <c r="C696" i="5"/>
  <c r="K699" i="5"/>
  <c r="O699" i="5"/>
  <c r="S699" i="5"/>
  <c r="W699" i="5"/>
  <c r="AA699" i="5"/>
  <c r="AH699" i="5"/>
  <c r="AI698" i="5"/>
  <c r="I701" i="5"/>
  <c r="AD705" i="5"/>
  <c r="Z705" i="5"/>
  <c r="V705" i="5"/>
  <c r="R705" i="5"/>
  <c r="N705" i="5"/>
  <c r="AB707" i="5"/>
  <c r="X707" i="5"/>
  <c r="T707" i="5"/>
  <c r="P707" i="5"/>
  <c r="L707" i="5"/>
  <c r="K708" i="5"/>
  <c r="O708" i="5"/>
  <c r="S708" i="5"/>
  <c r="W708" i="5"/>
  <c r="AA708" i="5"/>
  <c r="AH708" i="5"/>
  <c r="AI707" i="5"/>
  <c r="AB712" i="5"/>
  <c r="X712" i="5"/>
  <c r="T712" i="5"/>
  <c r="P712" i="5"/>
  <c r="L712" i="5"/>
  <c r="C712" i="5"/>
  <c r="D712" i="5"/>
  <c r="AB713" i="5"/>
  <c r="X713" i="5"/>
  <c r="T713" i="5"/>
  <c r="P713" i="5"/>
  <c r="L713" i="5"/>
  <c r="C714" i="5"/>
  <c r="D714" i="5"/>
  <c r="AD715" i="5"/>
  <c r="Z715" i="5"/>
  <c r="V715" i="5"/>
  <c r="R715" i="5"/>
  <c r="N715" i="5"/>
  <c r="AC716" i="5"/>
  <c r="Y716" i="5"/>
  <c r="U716" i="5"/>
  <c r="Q716" i="5"/>
  <c r="M716" i="5"/>
  <c r="K716" i="5"/>
  <c r="O716" i="5"/>
  <c r="S716" i="5"/>
  <c r="W716" i="5"/>
  <c r="AA716" i="5"/>
  <c r="AH716" i="5"/>
  <c r="AI715" i="5"/>
  <c r="AC719" i="5"/>
  <c r="Y719" i="5"/>
  <c r="U719" i="5"/>
  <c r="Q719" i="5"/>
  <c r="M719" i="5"/>
  <c r="H727" i="5"/>
  <c r="F727" i="5"/>
  <c r="F728" i="5"/>
  <c r="H728" i="5"/>
  <c r="AD730" i="5"/>
  <c r="Z730" i="5"/>
  <c r="V730" i="5"/>
  <c r="R730" i="5"/>
  <c r="N730" i="5"/>
  <c r="AB731" i="5"/>
  <c r="X731" i="5"/>
  <c r="T731" i="5"/>
  <c r="P731" i="5"/>
  <c r="L731" i="5"/>
  <c r="K733" i="5"/>
  <c r="O733" i="5"/>
  <c r="S733" i="5"/>
  <c r="W733" i="5"/>
  <c r="AA733" i="5"/>
  <c r="AH733" i="5"/>
  <c r="AI732" i="5"/>
  <c r="AC737" i="5"/>
  <c r="Y737" i="5"/>
  <c r="U737" i="5"/>
  <c r="Q737" i="5"/>
  <c r="M737" i="5"/>
  <c r="F741" i="5"/>
  <c r="H741" i="5"/>
  <c r="H742" i="5"/>
  <c r="F742" i="5"/>
  <c r="G740" i="5"/>
  <c r="I740" i="5"/>
  <c r="N742" i="5"/>
  <c r="R742" i="5"/>
  <c r="V742" i="5"/>
  <c r="Z742" i="5"/>
  <c r="AD742" i="5"/>
  <c r="K741" i="5"/>
  <c r="O741" i="5"/>
  <c r="S741" i="5"/>
  <c r="W741" i="5"/>
  <c r="AA741" i="5"/>
  <c r="AH741" i="5"/>
  <c r="AI740" i="5"/>
  <c r="K747" i="5"/>
  <c r="O747" i="5"/>
  <c r="S747" i="5"/>
  <c r="W747" i="5"/>
  <c r="AA747" i="5"/>
  <c r="AH747" i="5"/>
  <c r="AI746" i="5"/>
  <c r="K385" i="5"/>
  <c r="O385" i="5"/>
  <c r="S385" i="5"/>
  <c r="W385" i="5"/>
  <c r="AA385" i="5"/>
  <c r="AH385" i="5"/>
  <c r="AI384" i="5"/>
  <c r="K384" i="5"/>
  <c r="O384" i="5"/>
  <c r="S384" i="5"/>
  <c r="W384" i="5"/>
  <c r="AA384" i="5"/>
  <c r="AH384" i="5"/>
  <c r="AI383" i="5"/>
  <c r="C390" i="5"/>
  <c r="D390" i="5"/>
  <c r="AC390" i="5"/>
  <c r="Y390" i="5"/>
  <c r="U390" i="5"/>
  <c r="Q390" i="5"/>
  <c r="M390" i="5"/>
  <c r="AC392" i="5"/>
  <c r="Y392" i="5"/>
  <c r="U392" i="5"/>
  <c r="Q392" i="5"/>
  <c r="M392" i="5"/>
  <c r="AC397" i="5"/>
  <c r="Y397" i="5"/>
  <c r="U397" i="5"/>
  <c r="Q397" i="5"/>
  <c r="M397" i="5"/>
  <c r="AD397" i="5"/>
  <c r="Z397" i="5"/>
  <c r="V397" i="5"/>
  <c r="R397" i="5"/>
  <c r="N397" i="5"/>
  <c r="AB399" i="5"/>
  <c r="X399" i="5"/>
  <c r="T399" i="5"/>
  <c r="P399" i="5"/>
  <c r="L399" i="5"/>
  <c r="K398" i="5"/>
  <c r="O398" i="5"/>
  <c r="S398" i="5"/>
  <c r="W398" i="5"/>
  <c r="AA398" i="5"/>
  <c r="AH398" i="5"/>
  <c r="AI397" i="5"/>
  <c r="I400" i="5"/>
  <c r="AC409" i="5"/>
  <c r="Y409" i="5"/>
  <c r="U409" i="5"/>
  <c r="Q409" i="5"/>
  <c r="M409" i="5"/>
  <c r="AD409" i="5"/>
  <c r="Z409" i="5"/>
  <c r="V409" i="5"/>
  <c r="R409" i="5"/>
  <c r="N409" i="5"/>
  <c r="K409" i="5"/>
  <c r="O409" i="5"/>
  <c r="S409" i="5"/>
  <c r="W409" i="5"/>
  <c r="AA409" i="5"/>
  <c r="AH409" i="5"/>
  <c r="AI408" i="5"/>
  <c r="AD414" i="5"/>
  <c r="Z414" i="5"/>
  <c r="V414" i="5"/>
  <c r="R414" i="5"/>
  <c r="N414" i="5"/>
  <c r="AB415" i="5"/>
  <c r="X415" i="5"/>
  <c r="T415" i="5"/>
  <c r="P415" i="5"/>
  <c r="L415" i="5"/>
  <c r="K414" i="5"/>
  <c r="O414" i="5"/>
  <c r="S414" i="5"/>
  <c r="W414" i="5"/>
  <c r="AA414" i="5"/>
  <c r="AH414" i="5"/>
  <c r="AI413" i="5"/>
  <c r="C419" i="5"/>
  <c r="D419" i="5"/>
  <c r="C420" i="5"/>
  <c r="D420" i="5"/>
  <c r="C423" i="5"/>
  <c r="D423" i="5"/>
  <c r="AB423" i="5"/>
  <c r="X423" i="5"/>
  <c r="T423" i="5"/>
  <c r="P423" i="5"/>
  <c r="L423" i="5"/>
  <c r="I424" i="5"/>
  <c r="I427" i="5"/>
  <c r="AD429" i="5"/>
  <c r="Z429" i="5"/>
  <c r="V429" i="5"/>
  <c r="R429" i="5"/>
  <c r="N429" i="5"/>
  <c r="AD431" i="5"/>
  <c r="Z431" i="5"/>
  <c r="V431" i="5"/>
  <c r="R431" i="5"/>
  <c r="N431" i="5"/>
  <c r="I432" i="5"/>
  <c r="C439" i="5"/>
  <c r="D439" i="5"/>
  <c r="I439" i="5"/>
  <c r="K440" i="5"/>
  <c r="O440" i="5"/>
  <c r="S440" i="5"/>
  <c r="W440" i="5"/>
  <c r="AA440" i="5"/>
  <c r="AH440" i="5"/>
  <c r="AI439" i="5"/>
  <c r="H442" i="5"/>
  <c r="F442" i="5"/>
  <c r="AD445" i="5"/>
  <c r="Z445" i="5"/>
  <c r="V445" i="5"/>
  <c r="R445" i="5"/>
  <c r="N445" i="5"/>
  <c r="H456" i="5"/>
  <c r="F456" i="5"/>
  <c r="AD455" i="5"/>
  <c r="Z455" i="5"/>
  <c r="V455" i="5"/>
  <c r="R455" i="5"/>
  <c r="N455" i="5"/>
  <c r="I456" i="5"/>
  <c r="I459" i="5"/>
  <c r="AC461" i="5"/>
  <c r="Y461" i="5"/>
  <c r="U461" i="5"/>
  <c r="Q461" i="5"/>
  <c r="M461" i="5"/>
  <c r="C466" i="5"/>
  <c r="D466" i="5"/>
  <c r="AB468" i="5"/>
  <c r="X468" i="5"/>
  <c r="T468" i="5"/>
  <c r="P468" i="5"/>
  <c r="L468" i="5"/>
  <c r="I477" i="5"/>
  <c r="K498" i="5"/>
  <c r="O498" i="5"/>
  <c r="S498" i="5"/>
  <c r="W498" i="5"/>
  <c r="AA498" i="5"/>
  <c r="AH498" i="5"/>
  <c r="AI497" i="5"/>
  <c r="AC504" i="5"/>
  <c r="Y504" i="5"/>
  <c r="U504" i="5"/>
  <c r="Q504" i="5"/>
  <c r="M504" i="5"/>
  <c r="AB509" i="5"/>
  <c r="X509" i="5"/>
  <c r="T509" i="5"/>
  <c r="P509" i="5"/>
  <c r="L509" i="5"/>
  <c r="AD511" i="5"/>
  <c r="Z511" i="5"/>
  <c r="V511" i="5"/>
  <c r="R511" i="5"/>
  <c r="N511" i="5"/>
  <c r="AD513" i="5"/>
  <c r="Z513" i="5"/>
  <c r="V513" i="5"/>
  <c r="R513" i="5"/>
  <c r="N513" i="5"/>
  <c r="I522" i="5"/>
  <c r="AD525" i="5"/>
  <c r="Z525" i="5"/>
  <c r="V525" i="5"/>
  <c r="R525" i="5"/>
  <c r="N525" i="5"/>
  <c r="AB526" i="5"/>
  <c r="X526" i="5"/>
  <c r="T526" i="5"/>
  <c r="P526" i="5"/>
  <c r="L526" i="5"/>
  <c r="G532" i="5"/>
  <c r="I532" i="5"/>
  <c r="AB533" i="5"/>
  <c r="X533" i="5"/>
  <c r="T533" i="5"/>
  <c r="P533" i="5"/>
  <c r="L533" i="5"/>
  <c r="AC534" i="5"/>
  <c r="Y534" i="5"/>
  <c r="U534" i="5"/>
  <c r="Q534" i="5"/>
  <c r="M534" i="5"/>
  <c r="AD536" i="5"/>
  <c r="Z536" i="5"/>
  <c r="V536" i="5"/>
  <c r="R536" i="5"/>
  <c r="N536" i="5"/>
  <c r="H537" i="5"/>
  <c r="F537" i="5"/>
  <c r="D544" i="5"/>
  <c r="C544" i="5"/>
  <c r="I548" i="5"/>
  <c r="AB553" i="5"/>
  <c r="X553" i="5"/>
  <c r="T553" i="5"/>
  <c r="P553" i="5"/>
  <c r="L553" i="5"/>
  <c r="AC557" i="5"/>
  <c r="Y557" i="5"/>
  <c r="U557" i="5"/>
  <c r="Q557" i="5"/>
  <c r="M557" i="5"/>
  <c r="H564" i="5"/>
  <c r="F564" i="5"/>
  <c r="D564" i="5"/>
  <c r="C564" i="5"/>
  <c r="H565" i="5"/>
  <c r="F565" i="5"/>
  <c r="K566" i="5"/>
  <c r="O566" i="5"/>
  <c r="S566" i="5"/>
  <c r="W566" i="5"/>
  <c r="AA566" i="5"/>
  <c r="AH566" i="5"/>
  <c r="AI565" i="5"/>
  <c r="AD568" i="5"/>
  <c r="Z568" i="5"/>
  <c r="V568" i="5"/>
  <c r="R568" i="5"/>
  <c r="N568" i="5"/>
  <c r="AD575" i="5"/>
  <c r="Z575" i="5"/>
  <c r="V575" i="5"/>
  <c r="R575" i="5"/>
  <c r="N575" i="5"/>
  <c r="AB574" i="5"/>
  <c r="X574" i="5"/>
  <c r="T574" i="5"/>
  <c r="P574" i="5"/>
  <c r="L574" i="5"/>
  <c r="AC576" i="5"/>
  <c r="Y576" i="5"/>
  <c r="U576" i="5"/>
  <c r="Q576" i="5"/>
  <c r="M576" i="5"/>
  <c r="H580" i="5"/>
  <c r="F580" i="5"/>
  <c r="H581" i="5"/>
  <c r="F581" i="5"/>
  <c r="AD583" i="5"/>
  <c r="Z583" i="5"/>
  <c r="V583" i="5"/>
  <c r="R583" i="5"/>
  <c r="N583" i="5"/>
  <c r="C587" i="5"/>
  <c r="D587" i="5"/>
  <c r="AC586" i="5"/>
  <c r="Y586" i="5"/>
  <c r="U586" i="5"/>
  <c r="Q586" i="5"/>
  <c r="M586" i="5"/>
  <c r="D591" i="5"/>
  <c r="C591" i="5"/>
  <c r="AD595" i="5"/>
  <c r="Z595" i="5"/>
  <c r="V595" i="5"/>
  <c r="R595" i="5"/>
  <c r="N595" i="5"/>
  <c r="I599" i="5"/>
  <c r="AD601" i="5"/>
  <c r="Z601" i="5"/>
  <c r="V601" i="5"/>
  <c r="R601" i="5"/>
  <c r="N601" i="5"/>
  <c r="AB603" i="5"/>
  <c r="X603" i="5"/>
  <c r="T603" i="5"/>
  <c r="P603" i="5"/>
  <c r="L603" i="5"/>
  <c r="AC605" i="5"/>
  <c r="Y605" i="5"/>
  <c r="U605" i="5"/>
  <c r="Q605" i="5"/>
  <c r="M605" i="5"/>
  <c r="AC607" i="5"/>
  <c r="Y607" i="5"/>
  <c r="U607" i="5"/>
  <c r="Q607" i="5"/>
  <c r="M607" i="5"/>
  <c r="AC608" i="5"/>
  <c r="Y608" i="5"/>
  <c r="U608" i="5"/>
  <c r="Q608" i="5"/>
  <c r="M608" i="5"/>
  <c r="C612" i="5"/>
  <c r="D612" i="5"/>
  <c r="I610" i="5"/>
  <c r="AB611" i="5"/>
  <c r="X611" i="5"/>
  <c r="T611" i="5"/>
  <c r="P611" i="5"/>
  <c r="L611" i="5"/>
  <c r="AC614" i="5"/>
  <c r="Y614" i="5"/>
  <c r="U614" i="5"/>
  <c r="Q614" i="5"/>
  <c r="M614" i="5"/>
  <c r="AD617" i="5"/>
  <c r="Z617" i="5"/>
  <c r="V617" i="5"/>
  <c r="R617" i="5"/>
  <c r="N617" i="5"/>
  <c r="AC619" i="5"/>
  <c r="Y619" i="5"/>
  <c r="U619" i="5"/>
  <c r="Q619" i="5"/>
  <c r="M619" i="5"/>
  <c r="AB622" i="5"/>
  <c r="X622" i="5"/>
  <c r="T622" i="5"/>
  <c r="P622" i="5"/>
  <c r="L622" i="5"/>
  <c r="AC626" i="5"/>
  <c r="Y626" i="5"/>
  <c r="U626" i="5"/>
  <c r="Q626" i="5"/>
  <c r="M626" i="5"/>
  <c r="AC628" i="5"/>
  <c r="Y628" i="5"/>
  <c r="U628" i="5"/>
  <c r="Q628" i="5"/>
  <c r="M628" i="5"/>
  <c r="AC629" i="5"/>
  <c r="Y629" i="5"/>
  <c r="U629" i="5"/>
  <c r="Q629" i="5"/>
  <c r="M629" i="5"/>
  <c r="AB629" i="5"/>
  <c r="X629" i="5"/>
  <c r="T629" i="5"/>
  <c r="P629" i="5"/>
  <c r="L629" i="5"/>
  <c r="AC631" i="5"/>
  <c r="Y631" i="5"/>
  <c r="U631" i="5"/>
  <c r="Q631" i="5"/>
  <c r="M631" i="5"/>
  <c r="I640" i="5"/>
  <c r="H642" i="5"/>
  <c r="F642" i="5"/>
  <c r="K641" i="5"/>
  <c r="O641" i="5"/>
  <c r="S641" i="5"/>
  <c r="W641" i="5"/>
  <c r="AA641" i="5"/>
  <c r="AH641" i="5"/>
  <c r="AI640" i="5"/>
  <c r="AD646" i="5"/>
  <c r="Z646" i="5"/>
  <c r="V646" i="5"/>
  <c r="R646" i="5"/>
  <c r="N646" i="5"/>
  <c r="I647" i="5"/>
  <c r="I649" i="5"/>
  <c r="AC653" i="5"/>
  <c r="Y653" i="5"/>
  <c r="U653" i="5"/>
  <c r="Q653" i="5"/>
  <c r="M653" i="5"/>
  <c r="AD655" i="5"/>
  <c r="Z655" i="5"/>
  <c r="V655" i="5"/>
  <c r="R655" i="5"/>
  <c r="N655" i="5"/>
  <c r="K655" i="5"/>
  <c r="O655" i="5"/>
  <c r="S655" i="5"/>
  <c r="W655" i="5"/>
  <c r="AA655" i="5"/>
  <c r="AH655" i="5"/>
  <c r="AI654" i="5"/>
  <c r="AC657" i="5"/>
  <c r="Y657" i="5"/>
  <c r="U657" i="5"/>
  <c r="Q657" i="5"/>
  <c r="M657" i="5"/>
  <c r="K657" i="5"/>
  <c r="O657" i="5"/>
  <c r="S657" i="5"/>
  <c r="W657" i="5"/>
  <c r="AA657" i="5"/>
  <c r="AH657" i="5"/>
  <c r="AI656" i="5"/>
  <c r="F660" i="5"/>
  <c r="H660" i="5"/>
  <c r="H661" i="5"/>
  <c r="F661" i="5"/>
  <c r="AC667" i="5"/>
  <c r="Y667" i="5"/>
  <c r="U667" i="5"/>
  <c r="Q667" i="5"/>
  <c r="M667" i="5"/>
  <c r="F669" i="5"/>
  <c r="H669" i="5"/>
  <c r="AD671" i="5"/>
  <c r="Z671" i="5"/>
  <c r="V671" i="5"/>
  <c r="R671" i="5"/>
  <c r="N671" i="5"/>
  <c r="D678" i="5"/>
  <c r="C678" i="5"/>
  <c r="AD680" i="5"/>
  <c r="Z680" i="5"/>
  <c r="V680" i="5"/>
  <c r="R680" i="5"/>
  <c r="N680" i="5"/>
  <c r="H681" i="5"/>
  <c r="F681" i="5"/>
  <c r="I683" i="5"/>
  <c r="AI684" i="5"/>
  <c r="AH685" i="5"/>
  <c r="AA685" i="5"/>
  <c r="W685" i="5"/>
  <c r="S685" i="5"/>
  <c r="O685" i="5"/>
  <c r="K685" i="5"/>
  <c r="AC687" i="5"/>
  <c r="Y687" i="5"/>
  <c r="U687" i="5"/>
  <c r="Q687" i="5"/>
  <c r="M687" i="5"/>
  <c r="AC691" i="5"/>
  <c r="Y691" i="5"/>
  <c r="U691" i="5"/>
  <c r="Q691" i="5"/>
  <c r="M691" i="5"/>
  <c r="K689" i="5"/>
  <c r="O689" i="5"/>
  <c r="S689" i="5"/>
  <c r="W689" i="5"/>
  <c r="AA689" i="5"/>
  <c r="AH689" i="5"/>
  <c r="AI688" i="5"/>
  <c r="AD696" i="5"/>
  <c r="Z696" i="5"/>
  <c r="V696" i="5"/>
  <c r="R696" i="5"/>
  <c r="N696" i="5"/>
  <c r="D702" i="5"/>
  <c r="C702" i="5"/>
  <c r="AC702" i="5"/>
  <c r="Y702" i="5"/>
  <c r="U702" i="5"/>
  <c r="Q702" i="5"/>
  <c r="M702" i="5"/>
  <c r="K701" i="5"/>
  <c r="O701" i="5"/>
  <c r="S701" i="5"/>
  <c r="W701" i="5"/>
  <c r="AA701" i="5"/>
  <c r="AH701" i="5"/>
  <c r="AI700" i="5"/>
  <c r="H705" i="5"/>
  <c r="F705" i="5"/>
  <c r="I708" i="5"/>
  <c r="F712" i="5"/>
  <c r="H712" i="5"/>
  <c r="AB722" i="5"/>
  <c r="X722" i="5"/>
  <c r="T722" i="5"/>
  <c r="P722" i="5"/>
  <c r="L722" i="5"/>
  <c r="I723" i="5"/>
  <c r="H725" i="5"/>
  <c r="F725" i="5"/>
  <c r="K723" i="5"/>
  <c r="O723" i="5"/>
  <c r="S723" i="5"/>
  <c r="W723" i="5"/>
  <c r="AA723" i="5"/>
  <c r="AH723" i="5"/>
  <c r="AI722" i="5"/>
  <c r="AD726" i="5"/>
  <c r="Z726" i="5"/>
  <c r="V726" i="5"/>
  <c r="R726" i="5"/>
  <c r="N726" i="5"/>
  <c r="AD728" i="5"/>
  <c r="Z728" i="5"/>
  <c r="V728" i="5"/>
  <c r="R728" i="5"/>
  <c r="N728" i="5"/>
  <c r="H731" i="5"/>
  <c r="F731" i="5"/>
  <c r="C732" i="5"/>
  <c r="D732" i="5"/>
  <c r="AB736" i="5"/>
  <c r="X736" i="5"/>
  <c r="T736" i="5"/>
  <c r="P736" i="5"/>
  <c r="L736" i="5"/>
  <c r="AC738" i="5"/>
  <c r="Y738" i="5"/>
  <c r="U738" i="5"/>
  <c r="Q738" i="5"/>
  <c r="M738" i="5"/>
  <c r="M741" i="5"/>
  <c r="Q741" i="5"/>
  <c r="U741" i="5"/>
  <c r="Y741" i="5"/>
  <c r="AC741" i="5"/>
  <c r="AC743" i="5"/>
  <c r="Y743" i="5"/>
  <c r="U743" i="5"/>
  <c r="Q743" i="5"/>
  <c r="M743" i="5"/>
  <c r="AD386" i="5"/>
  <c r="Z386" i="5"/>
  <c r="V386" i="5"/>
  <c r="R386" i="5"/>
  <c r="N386" i="5"/>
  <c r="AB386" i="5"/>
  <c r="X386" i="5"/>
  <c r="T386" i="5"/>
  <c r="P386" i="5"/>
  <c r="L386" i="5"/>
  <c r="D387" i="5"/>
  <c r="C387" i="5"/>
  <c r="D391" i="5"/>
  <c r="C391" i="5"/>
  <c r="H396" i="5"/>
  <c r="F396" i="5"/>
  <c r="AD396" i="5"/>
  <c r="Z396" i="5"/>
  <c r="V396" i="5"/>
  <c r="R396" i="5"/>
  <c r="N396" i="5"/>
  <c r="G398" i="5"/>
  <c r="I398" i="5"/>
  <c r="AD402" i="5"/>
  <c r="Z402" i="5"/>
  <c r="V402" i="5"/>
  <c r="R402" i="5"/>
  <c r="N402" i="5"/>
  <c r="AC403" i="5"/>
  <c r="Y403" i="5"/>
  <c r="U403" i="5"/>
  <c r="Q403" i="5"/>
  <c r="M403" i="5"/>
  <c r="H406" i="5"/>
  <c r="F406" i="5"/>
  <c r="H407" i="5"/>
  <c r="F407" i="5"/>
  <c r="H409" i="5"/>
  <c r="F409" i="5"/>
  <c r="I411" i="5"/>
  <c r="K412" i="5"/>
  <c r="O412" i="5"/>
  <c r="S412" i="5"/>
  <c r="W412" i="5"/>
  <c r="AA412" i="5"/>
  <c r="AH412" i="5"/>
  <c r="AI411" i="5"/>
  <c r="F419" i="5"/>
  <c r="H419" i="5"/>
  <c r="AD420" i="5"/>
  <c r="Z420" i="5"/>
  <c r="V420" i="5"/>
  <c r="R420" i="5"/>
  <c r="N420" i="5"/>
  <c r="AC426" i="5"/>
  <c r="Y426" i="5"/>
  <c r="U426" i="5"/>
  <c r="Q426" i="5"/>
  <c r="M426" i="5"/>
  <c r="I428" i="5"/>
  <c r="K427" i="5"/>
  <c r="O427" i="5"/>
  <c r="S427" i="5"/>
  <c r="W427" i="5"/>
  <c r="AA427" i="5"/>
  <c r="AH427" i="5"/>
  <c r="AI426" i="5"/>
  <c r="I433" i="5"/>
  <c r="AC434" i="5"/>
  <c r="Y434" i="5"/>
  <c r="U434" i="5"/>
  <c r="Q434" i="5"/>
  <c r="M434" i="5"/>
  <c r="C435" i="5"/>
  <c r="D435" i="5"/>
  <c r="I437" i="5"/>
  <c r="AD441" i="5"/>
  <c r="Z441" i="5"/>
  <c r="V441" i="5"/>
  <c r="R441" i="5"/>
  <c r="N441" i="5"/>
  <c r="AB442" i="5"/>
  <c r="X442" i="5"/>
  <c r="T442" i="5"/>
  <c r="P442" i="5"/>
  <c r="L442" i="5"/>
  <c r="K442" i="5"/>
  <c r="O442" i="5"/>
  <c r="S442" i="5"/>
  <c r="W442" i="5"/>
  <c r="AA442" i="5"/>
  <c r="AH442" i="5"/>
  <c r="AI441" i="5"/>
  <c r="I444" i="5"/>
  <c r="H447" i="5"/>
  <c r="F447" i="5"/>
  <c r="G449" i="5"/>
  <c r="I449" i="5"/>
  <c r="AB451" i="5"/>
  <c r="X451" i="5"/>
  <c r="T451" i="5"/>
  <c r="P451" i="5"/>
  <c r="L451" i="5"/>
  <c r="K451" i="5"/>
  <c r="O451" i="5"/>
  <c r="S451" i="5"/>
  <c r="W451" i="5"/>
  <c r="AA451" i="5"/>
  <c r="AH451" i="5"/>
  <c r="AI450" i="5"/>
  <c r="AC455" i="5"/>
  <c r="Y455" i="5"/>
  <c r="U455" i="5"/>
  <c r="Q455" i="5"/>
  <c r="M455" i="5"/>
  <c r="G458" i="5"/>
  <c r="I458" i="5"/>
  <c r="AB460" i="5"/>
  <c r="X460" i="5"/>
  <c r="T460" i="5"/>
  <c r="P460" i="5"/>
  <c r="L460" i="5"/>
  <c r="G459" i="5"/>
  <c r="K459" i="5"/>
  <c r="O459" i="5"/>
  <c r="S459" i="5"/>
  <c r="W459" i="5"/>
  <c r="AA459" i="5"/>
  <c r="AH459" i="5"/>
  <c r="AI458" i="5"/>
  <c r="H462" i="5"/>
  <c r="F462" i="5"/>
  <c r="H465" i="5"/>
  <c r="F465" i="5"/>
  <c r="AD466" i="5"/>
  <c r="Z466" i="5"/>
  <c r="V466" i="5"/>
  <c r="R466" i="5"/>
  <c r="N466" i="5"/>
  <c r="I469" i="5"/>
  <c r="H473" i="5"/>
  <c r="F473" i="5"/>
  <c r="I473" i="5"/>
  <c r="AD474" i="5"/>
  <c r="Z474" i="5"/>
  <c r="V474" i="5"/>
  <c r="R474" i="5"/>
  <c r="N474" i="5"/>
  <c r="K473" i="5"/>
  <c r="O473" i="5"/>
  <c r="S473" i="5"/>
  <c r="W473" i="5"/>
  <c r="AA473" i="5"/>
  <c r="AH473" i="5"/>
  <c r="AI472" i="5"/>
  <c r="K474" i="5"/>
  <c r="O474" i="5"/>
  <c r="S474" i="5"/>
  <c r="W474" i="5"/>
  <c r="AA474" i="5"/>
  <c r="AH474" i="5"/>
  <c r="AI473" i="5"/>
  <c r="H476" i="5"/>
  <c r="F476" i="5"/>
  <c r="I478" i="5"/>
  <c r="AB480" i="5"/>
  <c r="X480" i="5"/>
  <c r="T480" i="5"/>
  <c r="P480" i="5"/>
  <c r="L480" i="5"/>
  <c r="I483" i="5"/>
  <c r="AC484" i="5"/>
  <c r="Y484" i="5"/>
  <c r="U484" i="5"/>
  <c r="Q484" i="5"/>
  <c r="M484" i="5"/>
  <c r="I485" i="5"/>
  <c r="K486" i="5"/>
  <c r="O486" i="5"/>
  <c r="S486" i="5"/>
  <c r="W486" i="5"/>
  <c r="AA486" i="5"/>
  <c r="AH486" i="5"/>
  <c r="AI485" i="5"/>
  <c r="I487" i="5"/>
  <c r="AC488" i="5"/>
  <c r="Y488" i="5"/>
  <c r="U488" i="5"/>
  <c r="Q488" i="5"/>
  <c r="M488" i="5"/>
  <c r="I492" i="5"/>
  <c r="K493" i="5"/>
  <c r="O493" i="5"/>
  <c r="S493" i="5"/>
  <c r="W493" i="5"/>
  <c r="AA493" i="5"/>
  <c r="AH493" i="5"/>
  <c r="AI492" i="5"/>
  <c r="AD500" i="5"/>
  <c r="Z500" i="5"/>
  <c r="V500" i="5"/>
  <c r="R500" i="5"/>
  <c r="N500" i="5"/>
  <c r="I501" i="5"/>
  <c r="AD502" i="5"/>
  <c r="Z502" i="5"/>
  <c r="V502" i="5"/>
  <c r="R502" i="5"/>
  <c r="N502" i="5"/>
  <c r="C505" i="5"/>
  <c r="D505" i="5"/>
  <c r="AC505" i="5"/>
  <c r="Y505" i="5"/>
  <c r="U505" i="5"/>
  <c r="Q505" i="5"/>
  <c r="M505" i="5"/>
  <c r="I506" i="5"/>
  <c r="K511" i="5"/>
  <c r="O511" i="5"/>
  <c r="S511" i="5"/>
  <c r="W511" i="5"/>
  <c r="AA511" i="5"/>
  <c r="AH511" i="5"/>
  <c r="AI510" i="5"/>
  <c r="G514" i="5"/>
  <c r="I514" i="5"/>
  <c r="H516" i="5"/>
  <c r="F516" i="5"/>
  <c r="C519" i="5"/>
  <c r="D519" i="5"/>
  <c r="I519" i="5"/>
  <c r="C523" i="5"/>
  <c r="D523" i="5"/>
  <c r="AD524" i="5"/>
  <c r="Z524" i="5"/>
  <c r="V524" i="5"/>
  <c r="R524" i="5"/>
  <c r="N524" i="5"/>
  <c r="AD527" i="5"/>
  <c r="Z527" i="5"/>
  <c r="V527" i="5"/>
  <c r="R527" i="5"/>
  <c r="N527" i="5"/>
  <c r="H535" i="5"/>
  <c r="F535" i="5"/>
  <c r="I540" i="5"/>
  <c r="I543" i="5"/>
  <c r="F544" i="5"/>
  <c r="H544" i="5"/>
  <c r="I545" i="5"/>
  <c r="AD546" i="5"/>
  <c r="Z546" i="5"/>
  <c r="V546" i="5"/>
  <c r="R546" i="5"/>
  <c r="N546" i="5"/>
  <c r="AB547" i="5"/>
  <c r="X547" i="5"/>
  <c r="T547" i="5"/>
  <c r="P547" i="5"/>
  <c r="L547" i="5"/>
  <c r="I549" i="5"/>
  <c r="G548" i="5"/>
  <c r="K548" i="5"/>
  <c r="O548" i="5"/>
  <c r="S548" i="5"/>
  <c r="W548" i="5"/>
  <c r="AA548" i="5"/>
  <c r="AH548" i="5"/>
  <c r="AI547" i="5"/>
  <c r="AB554" i="5"/>
  <c r="X554" i="5"/>
  <c r="T554" i="5"/>
  <c r="P554" i="5"/>
  <c r="L554" i="5"/>
  <c r="AB555" i="5"/>
  <c r="X555" i="5"/>
  <c r="T555" i="5"/>
  <c r="P555" i="5"/>
  <c r="L555" i="5"/>
  <c r="K555" i="5"/>
  <c r="O555" i="5"/>
  <c r="S555" i="5"/>
  <c r="W555" i="5"/>
  <c r="AA555" i="5"/>
  <c r="AH555" i="5"/>
  <c r="AI554" i="5"/>
  <c r="AC562" i="5"/>
  <c r="Y562" i="5"/>
  <c r="U562" i="5"/>
  <c r="Q562" i="5"/>
  <c r="M562" i="5"/>
  <c r="AD563" i="5"/>
  <c r="Z563" i="5"/>
  <c r="V563" i="5"/>
  <c r="R563" i="5"/>
  <c r="N563" i="5"/>
  <c r="G564" i="5"/>
  <c r="I564" i="5"/>
  <c r="AD565" i="5"/>
  <c r="Z565" i="5"/>
  <c r="V565" i="5"/>
  <c r="R565" i="5"/>
  <c r="N565" i="5"/>
  <c r="I569" i="5"/>
  <c r="I570" i="5"/>
  <c r="AD571" i="5"/>
  <c r="Z571" i="5"/>
  <c r="V571" i="5"/>
  <c r="R571" i="5"/>
  <c r="N571" i="5"/>
  <c r="AC574" i="5"/>
  <c r="Y574" i="5"/>
  <c r="U574" i="5"/>
  <c r="Q574" i="5"/>
  <c r="M574" i="5"/>
  <c r="AB578" i="5"/>
  <c r="X578" i="5"/>
  <c r="T578" i="5"/>
  <c r="P578" i="5"/>
  <c r="L578" i="5"/>
  <c r="K578" i="5"/>
  <c r="O578" i="5"/>
  <c r="S578" i="5"/>
  <c r="W578" i="5"/>
  <c r="AA578" i="5"/>
  <c r="AH578" i="5"/>
  <c r="AI577" i="5"/>
  <c r="AB579" i="5"/>
  <c r="X579" i="5"/>
  <c r="T579" i="5"/>
  <c r="P579" i="5"/>
  <c r="L579" i="5"/>
  <c r="K579" i="5"/>
  <c r="O579" i="5"/>
  <c r="S579" i="5"/>
  <c r="W579" i="5"/>
  <c r="AA579" i="5"/>
  <c r="AH579" i="5"/>
  <c r="AI578" i="5"/>
  <c r="AD586" i="5"/>
  <c r="Z586" i="5"/>
  <c r="V586" i="5"/>
  <c r="R586" i="5"/>
  <c r="N586" i="5"/>
  <c r="AB587" i="5"/>
  <c r="X587" i="5"/>
  <c r="T587" i="5"/>
  <c r="P587" i="5"/>
  <c r="L587" i="5"/>
  <c r="K587" i="5"/>
  <c r="O587" i="5"/>
  <c r="S587" i="5"/>
  <c r="W587" i="5"/>
  <c r="AA587" i="5"/>
  <c r="AH587" i="5"/>
  <c r="AI586" i="5"/>
  <c r="I589" i="5"/>
  <c r="I590" i="5"/>
  <c r="K589" i="5"/>
  <c r="O589" i="5"/>
  <c r="S589" i="5"/>
  <c r="W589" i="5"/>
  <c r="AA589" i="5"/>
  <c r="AH589" i="5"/>
  <c r="AI588" i="5"/>
  <c r="H593" i="5"/>
  <c r="F593" i="5"/>
  <c r="I594" i="5"/>
  <c r="AB597" i="5"/>
  <c r="X597" i="5"/>
  <c r="T597" i="5"/>
  <c r="P597" i="5"/>
  <c r="L597" i="5"/>
  <c r="K598" i="5"/>
  <c r="O598" i="5"/>
  <c r="S598" i="5"/>
  <c r="W598" i="5"/>
  <c r="AA598" i="5"/>
  <c r="AH598" i="5"/>
  <c r="AI597" i="5"/>
  <c r="AC602" i="5"/>
  <c r="Y602" i="5"/>
  <c r="U602" i="5"/>
  <c r="Q602" i="5"/>
  <c r="M602" i="5"/>
  <c r="H604" i="5"/>
  <c r="F604" i="5"/>
  <c r="G604" i="5"/>
  <c r="I604" i="5"/>
  <c r="H606" i="5"/>
  <c r="F606" i="5"/>
  <c r="D609" i="5"/>
  <c r="C609" i="5"/>
  <c r="F612" i="5"/>
  <c r="H612" i="5"/>
  <c r="H614" i="5"/>
  <c r="F614" i="5"/>
  <c r="C615" i="5"/>
  <c r="D615" i="5"/>
  <c r="AD616" i="5"/>
  <c r="Z616" i="5"/>
  <c r="V616" i="5"/>
  <c r="R616" i="5"/>
  <c r="N616" i="5"/>
  <c r="D618" i="5"/>
  <c r="C618" i="5"/>
  <c r="AD618" i="5"/>
  <c r="Z618" i="5"/>
  <c r="V618" i="5"/>
  <c r="R618" i="5"/>
  <c r="N618" i="5"/>
  <c r="I620" i="5"/>
  <c r="K623" i="5"/>
  <c r="O623" i="5"/>
  <c r="S623" i="5"/>
  <c r="W623" i="5"/>
  <c r="AA623" i="5"/>
  <c r="AH623" i="5"/>
  <c r="AI622" i="5"/>
  <c r="C626" i="5"/>
  <c r="D626" i="5"/>
  <c r="AD626" i="5"/>
  <c r="Z626" i="5"/>
  <c r="V626" i="5"/>
  <c r="R626" i="5"/>
  <c r="N626" i="5"/>
  <c r="D633" i="5"/>
  <c r="C633" i="5"/>
  <c r="D639" i="5"/>
  <c r="C639" i="5"/>
  <c r="C640" i="5"/>
  <c r="D640" i="5"/>
  <c r="AB642" i="5"/>
  <c r="X642" i="5"/>
  <c r="T642" i="5"/>
  <c r="P642" i="5"/>
  <c r="L642" i="5"/>
  <c r="C643" i="5"/>
  <c r="D643" i="5"/>
  <c r="AB643" i="5"/>
  <c r="X643" i="5"/>
  <c r="T643" i="5"/>
  <c r="P643" i="5"/>
  <c r="L643" i="5"/>
  <c r="G645" i="5"/>
  <c r="I645" i="5"/>
  <c r="N650" i="5"/>
  <c r="R650" i="5"/>
  <c r="V650" i="5"/>
  <c r="Z650" i="5"/>
  <c r="AD650" i="5"/>
  <c r="H652" i="5"/>
  <c r="F652" i="5"/>
  <c r="C654" i="5"/>
  <c r="D654" i="5"/>
  <c r="AD658" i="5"/>
  <c r="Z658" i="5"/>
  <c r="V658" i="5"/>
  <c r="R658" i="5"/>
  <c r="N658" i="5"/>
  <c r="AD659" i="5"/>
  <c r="Z659" i="5"/>
  <c r="V659" i="5"/>
  <c r="R659" i="5"/>
  <c r="N659" i="5"/>
  <c r="AD661" i="5"/>
  <c r="Z661" i="5"/>
  <c r="V661" i="5"/>
  <c r="R661" i="5"/>
  <c r="N661" i="5"/>
  <c r="G663" i="5"/>
  <c r="I663" i="5"/>
  <c r="I669" i="5"/>
  <c r="H672" i="5"/>
  <c r="F672" i="5"/>
  <c r="C673" i="5"/>
  <c r="D673" i="5"/>
  <c r="C674" i="5"/>
  <c r="D674" i="5"/>
  <c r="AB674" i="5"/>
  <c r="X674" i="5"/>
  <c r="T674" i="5"/>
  <c r="P674" i="5"/>
  <c r="L674" i="5"/>
  <c r="C675" i="5"/>
  <c r="D675" i="5"/>
  <c r="H677" i="5"/>
  <c r="F677" i="5"/>
  <c r="I681" i="5"/>
  <c r="G682" i="5"/>
  <c r="I682" i="5"/>
  <c r="I684" i="5"/>
  <c r="I689" i="5"/>
  <c r="I692" i="5"/>
  <c r="D694" i="5"/>
  <c r="C694" i="5"/>
  <c r="H695" i="5"/>
  <c r="F695" i="5"/>
  <c r="AB696" i="5"/>
  <c r="X696" i="5"/>
  <c r="T696" i="5"/>
  <c r="P696" i="5"/>
  <c r="L696" i="5"/>
  <c r="L699" i="5"/>
  <c r="P699" i="5"/>
  <c r="T699" i="5"/>
  <c r="X699" i="5"/>
  <c r="AB699" i="5"/>
  <c r="AB700" i="5"/>
  <c r="X700" i="5"/>
  <c r="T700" i="5"/>
  <c r="P700" i="5"/>
  <c r="L700" i="5"/>
  <c r="F702" i="5"/>
  <c r="H702" i="5"/>
  <c r="D703" i="5"/>
  <c r="C703" i="5"/>
  <c r="AD703" i="5"/>
  <c r="Z703" i="5"/>
  <c r="V703" i="5"/>
  <c r="R703" i="5"/>
  <c r="N703" i="5"/>
  <c r="AC704" i="5"/>
  <c r="Y704" i="5"/>
  <c r="U704" i="5"/>
  <c r="Q704" i="5"/>
  <c r="M704" i="5"/>
  <c r="I709" i="5"/>
  <c r="D711" i="5"/>
  <c r="C711" i="5"/>
  <c r="AC714" i="5"/>
  <c r="Y714" i="5"/>
  <c r="U714" i="5"/>
  <c r="Q714" i="5"/>
  <c r="M714" i="5"/>
  <c r="K714" i="5"/>
  <c r="O714" i="5"/>
  <c r="S714" i="5"/>
  <c r="W714" i="5"/>
  <c r="AA714" i="5"/>
  <c r="AH714" i="5"/>
  <c r="AI713" i="5"/>
  <c r="K715" i="5"/>
  <c r="O715" i="5"/>
  <c r="S715" i="5"/>
  <c r="W715" i="5"/>
  <c r="AA715" i="5"/>
  <c r="AH715" i="5"/>
  <c r="AI714" i="5"/>
  <c r="I717" i="5"/>
  <c r="C718" i="5"/>
  <c r="D718" i="5"/>
  <c r="AC721" i="5"/>
  <c r="Y721" i="5"/>
  <c r="U721" i="5"/>
  <c r="Q721" i="5"/>
  <c r="M721" i="5"/>
  <c r="AI719" i="5"/>
  <c r="AH720" i="5"/>
  <c r="AA720" i="5"/>
  <c r="W720" i="5"/>
  <c r="K720" i="5"/>
  <c r="O720" i="5"/>
  <c r="S720" i="5"/>
  <c r="I725" i="5"/>
  <c r="I727" i="5"/>
  <c r="D730" i="5"/>
  <c r="C730" i="5"/>
  <c r="AB732" i="5"/>
  <c r="X732" i="5"/>
  <c r="T732" i="5"/>
  <c r="P732" i="5"/>
  <c r="L732" i="5"/>
  <c r="I733" i="5"/>
  <c r="H735" i="5"/>
  <c r="F735" i="5"/>
  <c r="D736" i="5"/>
  <c r="C736" i="5"/>
  <c r="AD737" i="5"/>
  <c r="Z737" i="5"/>
  <c r="V737" i="5"/>
  <c r="R737" i="5"/>
  <c r="N737" i="5"/>
  <c r="D740" i="5"/>
  <c r="C740" i="5"/>
  <c r="I739" i="5"/>
  <c r="AB741" i="5"/>
  <c r="X741" i="5"/>
  <c r="T741" i="5"/>
  <c r="P741" i="5"/>
  <c r="L741" i="5"/>
  <c r="H743" i="5"/>
  <c r="F743" i="5"/>
  <c r="H748" i="5"/>
  <c r="F748" i="5"/>
  <c r="I385" i="5"/>
  <c r="AD390" i="5"/>
  <c r="Z390" i="5"/>
  <c r="V390" i="5"/>
  <c r="R390" i="5"/>
  <c r="N390" i="5"/>
  <c r="I388" i="5"/>
  <c r="AC391" i="5"/>
  <c r="Y391" i="5"/>
  <c r="U391" i="5"/>
  <c r="Q391" i="5"/>
  <c r="M391" i="5"/>
  <c r="AB391" i="5"/>
  <c r="X391" i="5"/>
  <c r="T391" i="5"/>
  <c r="P391" i="5"/>
  <c r="L391" i="5"/>
  <c r="AC393" i="5"/>
  <c r="Y393" i="5"/>
  <c r="U393" i="5"/>
  <c r="Q393" i="5"/>
  <c r="M393" i="5"/>
  <c r="AD400" i="5"/>
  <c r="Z400" i="5"/>
  <c r="V400" i="5"/>
  <c r="N400" i="5"/>
  <c r="R400" i="5"/>
  <c r="AB400" i="5"/>
  <c r="X400" i="5"/>
  <c r="T400" i="5"/>
  <c r="G400" i="5"/>
  <c r="L400" i="5"/>
  <c r="P400" i="5"/>
  <c r="I401" i="5"/>
  <c r="I405" i="5"/>
  <c r="I406" i="5"/>
  <c r="AD407" i="5"/>
  <c r="Z407" i="5"/>
  <c r="V407" i="5"/>
  <c r="R407" i="5"/>
  <c r="N407" i="5"/>
  <c r="I408" i="5"/>
  <c r="G407" i="5"/>
  <c r="I407" i="5"/>
  <c r="H411" i="5"/>
  <c r="F411" i="5"/>
  <c r="I410" i="5"/>
  <c r="C414" i="5"/>
  <c r="D414" i="5"/>
  <c r="D416" i="5"/>
  <c r="C416" i="5"/>
  <c r="I417" i="5"/>
  <c r="AI416" i="5"/>
  <c r="AH417" i="5"/>
  <c r="AA417" i="5"/>
  <c r="G417" i="5"/>
  <c r="K417" i="5"/>
  <c r="O417" i="5"/>
  <c r="S417" i="5"/>
  <c r="W417" i="5"/>
  <c r="AC422" i="5"/>
  <c r="Y422" i="5"/>
  <c r="U422" i="5"/>
  <c r="Q422" i="5"/>
  <c r="M422" i="5"/>
  <c r="K421" i="5"/>
  <c r="O421" i="5"/>
  <c r="S421" i="5"/>
  <c r="W421" i="5"/>
  <c r="AA421" i="5"/>
  <c r="AH421" i="5"/>
  <c r="AI420" i="5"/>
  <c r="K420" i="5"/>
  <c r="O420" i="5"/>
  <c r="S420" i="5"/>
  <c r="W420" i="5"/>
  <c r="AA420" i="5"/>
  <c r="AH420" i="5"/>
  <c r="AI419" i="5"/>
  <c r="I425" i="5"/>
  <c r="C428" i="5"/>
  <c r="D428" i="5"/>
  <c r="AB428" i="5"/>
  <c r="X428" i="5"/>
  <c r="T428" i="5"/>
  <c r="G428" i="5"/>
  <c r="L428" i="5"/>
  <c r="P428" i="5"/>
  <c r="AC429" i="5"/>
  <c r="Y429" i="5"/>
  <c r="U429" i="5"/>
  <c r="Q429" i="5"/>
  <c r="M429" i="5"/>
  <c r="K430" i="5"/>
  <c r="O430" i="5"/>
  <c r="S430" i="5"/>
  <c r="W430" i="5"/>
  <c r="AA430" i="5"/>
  <c r="AH430" i="5"/>
  <c r="AI429" i="5"/>
  <c r="G432" i="5"/>
  <c r="K432" i="5"/>
  <c r="O432" i="5"/>
  <c r="S432" i="5"/>
  <c r="W432" i="5"/>
  <c r="AA432" i="5"/>
  <c r="AH432" i="5"/>
  <c r="AI431" i="5"/>
  <c r="AC436" i="5"/>
  <c r="Y436" i="5"/>
  <c r="U436" i="5"/>
  <c r="Q436" i="5"/>
  <c r="M436" i="5"/>
  <c r="AB439" i="5"/>
  <c r="X439" i="5"/>
  <c r="T439" i="5"/>
  <c r="G439" i="5"/>
  <c r="L439" i="5"/>
  <c r="P439" i="5"/>
  <c r="H440" i="5"/>
  <c r="F440" i="5"/>
  <c r="AD444" i="5"/>
  <c r="Z444" i="5"/>
  <c r="V444" i="5"/>
  <c r="N444" i="5"/>
  <c r="R444" i="5"/>
  <c r="C446" i="5"/>
  <c r="D446" i="5"/>
  <c r="AB446" i="5"/>
  <c r="X446" i="5"/>
  <c r="T446" i="5"/>
  <c r="L446" i="5"/>
  <c r="P446" i="5"/>
  <c r="I447" i="5"/>
  <c r="I450" i="5"/>
  <c r="D452" i="5"/>
  <c r="C452" i="5"/>
  <c r="AB452" i="5"/>
  <c r="X452" i="5"/>
  <c r="T452" i="5"/>
  <c r="G452" i="5"/>
  <c r="L452" i="5"/>
  <c r="P452" i="5"/>
  <c r="D454" i="5"/>
  <c r="C454" i="5"/>
  <c r="I457" i="5"/>
  <c r="I462" i="5"/>
  <c r="AB463" i="5"/>
  <c r="X463" i="5"/>
  <c r="T463" i="5"/>
  <c r="P463" i="5"/>
  <c r="L463" i="5"/>
  <c r="I464" i="5"/>
  <c r="K464" i="5"/>
  <c r="O464" i="5"/>
  <c r="S464" i="5"/>
  <c r="W464" i="5"/>
  <c r="AA464" i="5"/>
  <c r="AH464" i="5"/>
  <c r="AI463" i="5"/>
  <c r="AD469" i="5"/>
  <c r="Z469" i="5"/>
  <c r="V469" i="5"/>
  <c r="N469" i="5"/>
  <c r="R469" i="5"/>
  <c r="AB469" i="5"/>
  <c r="X469" i="5"/>
  <c r="T469" i="5"/>
  <c r="G469" i="5"/>
  <c r="L469" i="5"/>
  <c r="P469" i="5"/>
  <c r="G470" i="5"/>
  <c r="I470" i="5"/>
  <c r="AC472" i="5"/>
  <c r="Y472" i="5"/>
  <c r="U472" i="5"/>
  <c r="Q472" i="5"/>
  <c r="M472" i="5"/>
  <c r="D473" i="5"/>
  <c r="C473" i="5"/>
  <c r="I476" i="5"/>
  <c r="AD476" i="5"/>
  <c r="Z476" i="5"/>
  <c r="V476" i="5"/>
  <c r="G476" i="5"/>
  <c r="N476" i="5"/>
  <c r="R476" i="5"/>
  <c r="AC478" i="5"/>
  <c r="Y478" i="5"/>
  <c r="U478" i="5"/>
  <c r="M478" i="5"/>
  <c r="Q478" i="5"/>
  <c r="H480" i="5"/>
  <c r="F480" i="5"/>
  <c r="AC479" i="5"/>
  <c r="Y479" i="5"/>
  <c r="U479" i="5"/>
  <c r="Q479" i="5"/>
  <c r="M479" i="5"/>
  <c r="G478" i="5"/>
  <c r="K478" i="5"/>
  <c r="O478" i="5"/>
  <c r="S478" i="5"/>
  <c r="W478" i="5"/>
  <c r="AA478" i="5"/>
  <c r="AH478" i="5"/>
  <c r="AI477" i="5"/>
  <c r="C481" i="5"/>
  <c r="D481" i="5"/>
  <c r="I482" i="5"/>
  <c r="AC487" i="5"/>
  <c r="Y487" i="5"/>
  <c r="U487" i="5"/>
  <c r="M487" i="5"/>
  <c r="Q487" i="5"/>
  <c r="I489" i="5"/>
  <c r="I490" i="5"/>
  <c r="H493" i="5"/>
  <c r="F493" i="5"/>
  <c r="H494" i="5"/>
  <c r="F494" i="5"/>
  <c r="I497" i="5"/>
  <c r="AD501" i="5"/>
  <c r="Z501" i="5"/>
  <c r="V501" i="5"/>
  <c r="N501" i="5"/>
  <c r="R501" i="5"/>
  <c r="D504" i="5"/>
  <c r="C504" i="5"/>
  <c r="AB510" i="5"/>
  <c r="X510" i="5"/>
  <c r="T510" i="5"/>
  <c r="L510" i="5"/>
  <c r="P510" i="5"/>
  <c r="AB512" i="5"/>
  <c r="X512" i="5"/>
  <c r="T512" i="5"/>
  <c r="P512" i="5"/>
  <c r="L512" i="5"/>
  <c r="I516" i="5"/>
  <c r="AB516" i="5"/>
  <c r="X516" i="5"/>
  <c r="T516" i="5"/>
  <c r="L516" i="5"/>
  <c r="P516" i="5"/>
  <c r="AB519" i="5"/>
  <c r="X519" i="5"/>
  <c r="T519" i="5"/>
  <c r="L519" i="5"/>
  <c r="P519" i="5"/>
  <c r="I521" i="5"/>
  <c r="F523" i="5"/>
  <c r="H523" i="5"/>
  <c r="AB524" i="5"/>
  <c r="X524" i="5"/>
  <c r="T524" i="5"/>
  <c r="P524" i="5"/>
  <c r="L524" i="5"/>
  <c r="I528" i="5"/>
  <c r="I529" i="5"/>
  <c r="K529" i="5"/>
  <c r="O529" i="5"/>
  <c r="S529" i="5"/>
  <c r="W529" i="5"/>
  <c r="AA529" i="5"/>
  <c r="AH529" i="5"/>
  <c r="AI528" i="5"/>
  <c r="K534" i="5"/>
  <c r="O534" i="5"/>
  <c r="S534" i="5"/>
  <c r="W534" i="5"/>
  <c r="AA534" i="5"/>
  <c r="AH534" i="5"/>
  <c r="AI533" i="5"/>
  <c r="I537" i="5"/>
  <c r="I538" i="5"/>
  <c r="G539" i="5"/>
  <c r="I539" i="5"/>
  <c r="AB540" i="5"/>
  <c r="X540" i="5"/>
  <c r="T540" i="5"/>
  <c r="L540" i="5"/>
  <c r="P540" i="5"/>
  <c r="K541" i="5"/>
  <c r="O541" i="5"/>
  <c r="S541" i="5"/>
  <c r="W541" i="5"/>
  <c r="AA541" i="5"/>
  <c r="AH541" i="5"/>
  <c r="AI540" i="5"/>
  <c r="AC543" i="5"/>
  <c r="Y543" i="5"/>
  <c r="U543" i="5"/>
  <c r="G543" i="5"/>
  <c r="M543" i="5"/>
  <c r="Q543" i="5"/>
  <c r="AC544" i="5"/>
  <c r="Y544" i="5"/>
  <c r="U544" i="5"/>
  <c r="Q544" i="5"/>
  <c r="M544" i="5"/>
  <c r="G544" i="5"/>
  <c r="I544" i="5"/>
  <c r="AD549" i="5"/>
  <c r="Z549" i="5"/>
  <c r="V549" i="5"/>
  <c r="G549" i="5"/>
  <c r="N549" i="5"/>
  <c r="R549" i="5"/>
  <c r="AD551" i="5"/>
  <c r="Z551" i="5"/>
  <c r="V551" i="5"/>
  <c r="R551" i="5"/>
  <c r="N551" i="5"/>
  <c r="H552" i="5"/>
  <c r="F552" i="5"/>
  <c r="C553" i="5"/>
  <c r="D553" i="5"/>
  <c r="H556" i="5"/>
  <c r="F556" i="5"/>
  <c r="I556" i="5"/>
  <c r="AD556" i="5"/>
  <c r="Z556" i="5"/>
  <c r="V556" i="5"/>
  <c r="G556" i="5"/>
  <c r="N556" i="5"/>
  <c r="R556" i="5"/>
  <c r="AD558" i="5"/>
  <c r="Z558" i="5"/>
  <c r="V558" i="5"/>
  <c r="R558" i="5"/>
  <c r="N558" i="5"/>
  <c r="D559" i="5"/>
  <c r="C559" i="5"/>
  <c r="I559" i="5"/>
  <c r="K557" i="5"/>
  <c r="O557" i="5"/>
  <c r="S557" i="5"/>
  <c r="W557" i="5"/>
  <c r="AA557" i="5"/>
  <c r="AH557" i="5"/>
  <c r="AI556" i="5"/>
  <c r="G560" i="5"/>
  <c r="K560" i="5"/>
  <c r="O560" i="5"/>
  <c r="S560" i="5"/>
  <c r="W560" i="5"/>
  <c r="AA560" i="5"/>
  <c r="AH560" i="5"/>
  <c r="AI559" i="5"/>
  <c r="I566" i="5"/>
  <c r="H573" i="5"/>
  <c r="F573" i="5"/>
  <c r="K574" i="5"/>
  <c r="O574" i="5"/>
  <c r="S574" i="5"/>
  <c r="W574" i="5"/>
  <c r="AA574" i="5"/>
  <c r="AH574" i="5"/>
  <c r="AI573" i="5"/>
  <c r="K581" i="5"/>
  <c r="O581" i="5"/>
  <c r="S581" i="5"/>
  <c r="W581" i="5"/>
  <c r="AA581" i="5"/>
  <c r="AH581" i="5"/>
  <c r="AI580" i="5"/>
  <c r="AB588" i="5"/>
  <c r="X588" i="5"/>
  <c r="T588" i="5"/>
  <c r="P588" i="5"/>
  <c r="L588" i="5"/>
  <c r="G588" i="5"/>
  <c r="I588" i="5"/>
  <c r="AD589" i="5"/>
  <c r="Z589" i="5"/>
  <c r="V589" i="5"/>
  <c r="G589" i="5"/>
  <c r="N589" i="5"/>
  <c r="R589" i="5"/>
  <c r="AC590" i="5"/>
  <c r="Y590" i="5"/>
  <c r="U590" i="5"/>
  <c r="M590" i="5"/>
  <c r="Q590" i="5"/>
  <c r="AI589" i="5"/>
  <c r="AH590" i="5"/>
  <c r="AA590" i="5"/>
  <c r="G590" i="5"/>
  <c r="K590" i="5"/>
  <c r="O590" i="5"/>
  <c r="S590" i="5"/>
  <c r="W590" i="5"/>
  <c r="AC591" i="5"/>
  <c r="Y591" i="5"/>
  <c r="U591" i="5"/>
  <c r="Q591" i="5"/>
  <c r="M591" i="5"/>
  <c r="C592" i="5"/>
  <c r="D592" i="5"/>
  <c r="I593" i="5"/>
  <c r="C598" i="5"/>
  <c r="D598" i="5"/>
  <c r="AC599" i="5"/>
  <c r="Y599" i="5"/>
  <c r="U599" i="5"/>
  <c r="G599" i="5"/>
  <c r="M599" i="5"/>
  <c r="Q599" i="5"/>
  <c r="I600" i="5"/>
  <c r="AB602" i="5"/>
  <c r="X602" i="5"/>
  <c r="T602" i="5"/>
  <c r="P602" i="5"/>
  <c r="L602" i="5"/>
  <c r="F609" i="5"/>
  <c r="H609" i="5"/>
  <c r="I609" i="5"/>
  <c r="AD610" i="5"/>
  <c r="Z610" i="5"/>
  <c r="V610" i="5"/>
  <c r="N610" i="5"/>
  <c r="R610" i="5"/>
  <c r="AC615" i="5"/>
  <c r="Y615" i="5"/>
  <c r="U615" i="5"/>
  <c r="Q615" i="5"/>
  <c r="M615" i="5"/>
  <c r="I615" i="5"/>
  <c r="C617" i="5"/>
  <c r="D617" i="5"/>
  <c r="AB617" i="5"/>
  <c r="X617" i="5"/>
  <c r="T617" i="5"/>
  <c r="P617" i="5"/>
  <c r="L617" i="5"/>
  <c r="C620" i="5"/>
  <c r="D620" i="5"/>
  <c r="AC620" i="5"/>
  <c r="Y620" i="5"/>
  <c r="U620" i="5"/>
  <c r="G620" i="5"/>
  <c r="M620" i="5"/>
  <c r="Q620" i="5"/>
  <c r="I623" i="5"/>
  <c r="K622" i="5"/>
  <c r="O622" i="5"/>
  <c r="S622" i="5"/>
  <c r="W622" i="5"/>
  <c r="AA622" i="5"/>
  <c r="AH622" i="5"/>
  <c r="AI621" i="5"/>
  <c r="D624" i="5"/>
  <c r="C624" i="5"/>
  <c r="AB624" i="5"/>
  <c r="X624" i="5"/>
  <c r="T624" i="5"/>
  <c r="P624" i="5"/>
  <c r="L624" i="5"/>
  <c r="I624" i="5"/>
  <c r="D627" i="5"/>
  <c r="C627" i="5"/>
  <c r="I627" i="5"/>
  <c r="AB632" i="5"/>
  <c r="X632" i="5"/>
  <c r="T632" i="5"/>
  <c r="L632" i="5"/>
  <c r="P632" i="5"/>
  <c r="G630" i="5"/>
  <c r="I630" i="5"/>
  <c r="G632" i="5"/>
  <c r="K632" i="5"/>
  <c r="O632" i="5"/>
  <c r="S632" i="5"/>
  <c r="W632" i="5"/>
  <c r="AA632" i="5"/>
  <c r="AH632" i="5"/>
  <c r="AI631" i="5"/>
  <c r="I636" i="5"/>
  <c r="AI635" i="5"/>
  <c r="AH636" i="5"/>
  <c r="AA636" i="5"/>
  <c r="K636" i="5"/>
  <c r="O636" i="5"/>
  <c r="S636" i="5"/>
  <c r="W636" i="5"/>
  <c r="C638" i="5"/>
  <c r="D638" i="5"/>
  <c r="AB639" i="5"/>
  <c r="X639" i="5"/>
  <c r="T639" i="5"/>
  <c r="P639" i="5"/>
  <c r="L639" i="5"/>
  <c r="AC640" i="5"/>
  <c r="Y640" i="5"/>
  <c r="U640" i="5"/>
  <c r="M640" i="5"/>
  <c r="Q640" i="5"/>
  <c r="AB644" i="5"/>
  <c r="X644" i="5"/>
  <c r="T644" i="5"/>
  <c r="P644" i="5"/>
  <c r="L644" i="5"/>
  <c r="I644" i="5"/>
  <c r="AC647" i="5"/>
  <c r="Y647" i="5"/>
  <c r="U647" i="5"/>
  <c r="G647" i="5"/>
  <c r="M647" i="5"/>
  <c r="Q647" i="5"/>
  <c r="H648" i="5"/>
  <c r="F648" i="5"/>
  <c r="AB648" i="5"/>
  <c r="X648" i="5"/>
  <c r="T648" i="5"/>
  <c r="P648" i="5"/>
  <c r="L648" i="5"/>
  <c r="I651" i="5"/>
  <c r="I652" i="5"/>
  <c r="AD653" i="5"/>
  <c r="Z653" i="5"/>
  <c r="V653" i="5"/>
  <c r="R653" i="5"/>
  <c r="N653" i="5"/>
  <c r="C656" i="5"/>
  <c r="D656" i="5"/>
  <c r="C662" i="5"/>
  <c r="D662" i="5"/>
  <c r="H667" i="5"/>
  <c r="F667" i="5"/>
  <c r="H668" i="5"/>
  <c r="F668" i="5"/>
  <c r="AC669" i="5"/>
  <c r="Y669" i="5"/>
  <c r="U669" i="5"/>
  <c r="G669" i="5"/>
  <c r="M669" i="5"/>
  <c r="Q669" i="5"/>
  <c r="AC672" i="5"/>
  <c r="Y672" i="5"/>
  <c r="U672" i="5"/>
  <c r="Q672" i="5"/>
  <c r="M672" i="5"/>
  <c r="I673" i="5"/>
  <c r="F674" i="5"/>
  <c r="H674" i="5"/>
  <c r="C676" i="5"/>
  <c r="D676" i="5"/>
  <c r="AB676" i="5"/>
  <c r="X676" i="5"/>
  <c r="T676" i="5"/>
  <c r="P676" i="5"/>
  <c r="L676" i="5"/>
  <c r="I677" i="5"/>
  <c r="AI676" i="5"/>
  <c r="AH677" i="5"/>
  <c r="AA677" i="5"/>
  <c r="G677" i="5"/>
  <c r="K677" i="5"/>
  <c r="O677" i="5"/>
  <c r="S677" i="5"/>
  <c r="W677" i="5"/>
  <c r="AC678" i="5"/>
  <c r="Y678" i="5"/>
  <c r="U678" i="5"/>
  <c r="Q678" i="5"/>
  <c r="M678" i="5"/>
  <c r="D681" i="5"/>
  <c r="C681" i="5"/>
  <c r="AD683" i="5"/>
  <c r="Z683" i="5"/>
  <c r="V683" i="5"/>
  <c r="G683" i="5"/>
  <c r="N683" i="5"/>
  <c r="R683" i="5"/>
  <c r="G685" i="5"/>
  <c r="I685" i="5"/>
  <c r="I686" i="5"/>
  <c r="I688" i="5"/>
  <c r="AC689" i="5"/>
  <c r="Y689" i="5"/>
  <c r="U689" i="5"/>
  <c r="G689" i="5"/>
  <c r="M689" i="5"/>
  <c r="Q689" i="5"/>
  <c r="H690" i="5"/>
  <c r="F690" i="5"/>
  <c r="AD694" i="5"/>
  <c r="Z694" i="5"/>
  <c r="V694" i="5"/>
  <c r="R694" i="5"/>
  <c r="N694" i="5"/>
  <c r="K692" i="5"/>
  <c r="O692" i="5"/>
  <c r="S692" i="5"/>
  <c r="W692" i="5"/>
  <c r="AA692" i="5"/>
  <c r="AH692" i="5"/>
  <c r="AI691" i="5"/>
  <c r="I695" i="5"/>
  <c r="D699" i="5"/>
  <c r="C699" i="5"/>
  <c r="I697" i="5"/>
  <c r="I698" i="5"/>
  <c r="D700" i="5"/>
  <c r="C700" i="5"/>
  <c r="AC701" i="5"/>
  <c r="Y701" i="5"/>
  <c r="U701" i="5"/>
  <c r="G701" i="5"/>
  <c r="M701" i="5"/>
  <c r="Q701" i="5"/>
  <c r="AB702" i="5"/>
  <c r="X702" i="5"/>
  <c r="T702" i="5"/>
  <c r="P702" i="5"/>
  <c r="L702" i="5"/>
  <c r="D705" i="5"/>
  <c r="C705" i="5"/>
  <c r="AC708" i="5"/>
  <c r="Y708" i="5"/>
  <c r="U708" i="5"/>
  <c r="G708" i="5"/>
  <c r="M708" i="5"/>
  <c r="Q708" i="5"/>
  <c r="AD709" i="5"/>
  <c r="Z709" i="5"/>
  <c r="V709" i="5"/>
  <c r="G709" i="5"/>
  <c r="N709" i="5"/>
  <c r="R709" i="5"/>
  <c r="I711" i="5"/>
  <c r="C713" i="5"/>
  <c r="D713" i="5"/>
  <c r="AD717" i="5"/>
  <c r="Z717" i="5"/>
  <c r="V717" i="5"/>
  <c r="N717" i="5"/>
  <c r="R717" i="5"/>
  <c r="AB717" i="5"/>
  <c r="X717" i="5"/>
  <c r="T717" i="5"/>
  <c r="G717" i="5"/>
  <c r="L717" i="5"/>
  <c r="P717" i="5"/>
  <c r="C720" i="5"/>
  <c r="D720" i="5"/>
  <c r="G720" i="5"/>
  <c r="I720" i="5"/>
  <c r="H724" i="5"/>
  <c r="F724" i="5"/>
  <c r="AI724" i="5"/>
  <c r="AH725" i="5"/>
  <c r="AA725" i="5"/>
  <c r="G725" i="5"/>
  <c r="K725" i="5"/>
  <c r="O725" i="5"/>
  <c r="S725" i="5"/>
  <c r="W725" i="5"/>
  <c r="D727" i="5"/>
  <c r="C727" i="5"/>
  <c r="AC727" i="5"/>
  <c r="Y727" i="5"/>
  <c r="U727" i="5"/>
  <c r="G727" i="5"/>
  <c r="M727" i="5"/>
  <c r="Q727" i="5"/>
  <c r="I729" i="5"/>
  <c r="F730" i="5"/>
  <c r="H730" i="5"/>
  <c r="AB733" i="5"/>
  <c r="X733" i="5"/>
  <c r="T733" i="5"/>
  <c r="G733" i="5"/>
  <c r="L733" i="5"/>
  <c r="P733" i="5"/>
  <c r="G734" i="5"/>
  <c r="I734" i="5"/>
  <c r="AC735" i="5"/>
  <c r="Y735" i="5"/>
  <c r="U735" i="5"/>
  <c r="Q735" i="5"/>
  <c r="M735" i="5"/>
  <c r="F736" i="5"/>
  <c r="H736" i="5"/>
  <c r="C737" i="5"/>
  <c r="D737" i="5"/>
  <c r="F740" i="5"/>
  <c r="H740" i="5"/>
  <c r="AC739" i="5"/>
  <c r="Y739" i="5"/>
  <c r="U739" i="5"/>
  <c r="M739" i="5"/>
  <c r="Q739" i="5"/>
  <c r="AB739" i="5"/>
  <c r="X739" i="5"/>
  <c r="T739" i="5"/>
  <c r="G739" i="5"/>
  <c r="L739" i="5"/>
  <c r="P739" i="5"/>
  <c r="L742" i="5"/>
  <c r="P742" i="5"/>
  <c r="T742" i="5"/>
  <c r="X742" i="5"/>
  <c r="AB742" i="5"/>
  <c r="I744" i="5"/>
  <c r="H747" i="5"/>
  <c r="F747" i="5"/>
  <c r="I384" i="5"/>
  <c r="AB385" i="5"/>
  <c r="X385" i="5"/>
  <c r="G385" i="5"/>
  <c r="L385" i="5"/>
  <c r="P385" i="5"/>
  <c r="T385" i="5"/>
  <c r="I387" i="5"/>
  <c r="C389" i="5"/>
  <c r="D389" i="5"/>
  <c r="AB392" i="5"/>
  <c r="X392" i="5"/>
  <c r="L392" i="5"/>
  <c r="P392" i="5"/>
  <c r="T392" i="5"/>
  <c r="D395" i="5"/>
  <c r="C395" i="5"/>
  <c r="G393" i="5"/>
  <c r="I393" i="5"/>
  <c r="G394" i="5"/>
  <c r="I394" i="5"/>
  <c r="I395" i="5"/>
  <c r="C396" i="5"/>
  <c r="D396" i="5"/>
  <c r="H399" i="5"/>
  <c r="F399" i="5"/>
  <c r="C400" i="5"/>
  <c r="D400" i="5"/>
  <c r="AB401" i="5"/>
  <c r="X401" i="5"/>
  <c r="L401" i="5"/>
  <c r="P401" i="5"/>
  <c r="T401" i="5"/>
  <c r="G401" i="5"/>
  <c r="K401" i="5"/>
  <c r="O401" i="5"/>
  <c r="S401" i="5"/>
  <c r="W401" i="5"/>
  <c r="AA401" i="5"/>
  <c r="AH401" i="5"/>
  <c r="AI400" i="5"/>
  <c r="I404" i="5"/>
  <c r="D405" i="5"/>
  <c r="C405" i="5"/>
  <c r="C406" i="5"/>
  <c r="D406" i="5"/>
  <c r="AB408" i="5"/>
  <c r="X408" i="5"/>
  <c r="G408" i="5"/>
  <c r="L408" i="5"/>
  <c r="P408" i="5"/>
  <c r="T408" i="5"/>
  <c r="AD411" i="5"/>
  <c r="Z411" i="5"/>
  <c r="G411" i="5"/>
  <c r="N411" i="5"/>
  <c r="R411" i="5"/>
  <c r="V411" i="5"/>
  <c r="I412" i="5"/>
  <c r="I413" i="5"/>
  <c r="F414" i="5"/>
  <c r="H414" i="5"/>
  <c r="F416" i="5"/>
  <c r="H416" i="5"/>
  <c r="D417" i="5"/>
  <c r="C417" i="5"/>
  <c r="AC418" i="5"/>
  <c r="Y418" i="5"/>
  <c r="M418" i="5"/>
  <c r="Q418" i="5"/>
  <c r="U418" i="5"/>
  <c r="I419" i="5"/>
  <c r="D421" i="5"/>
  <c r="C421" i="5"/>
  <c r="M421" i="5"/>
  <c r="Q421" i="5"/>
  <c r="U421" i="5"/>
  <c r="Y421" i="5"/>
  <c r="AC421" i="5"/>
  <c r="AD422" i="5"/>
  <c r="Z422" i="5"/>
  <c r="N422" i="5"/>
  <c r="R422" i="5"/>
  <c r="V422" i="5"/>
  <c r="G422" i="5"/>
  <c r="I422" i="5"/>
  <c r="H424" i="5"/>
  <c r="F424" i="5"/>
  <c r="D424" i="5"/>
  <c r="C424" i="5"/>
  <c r="AB425" i="5"/>
  <c r="X425" i="5"/>
  <c r="L425" i="5"/>
  <c r="P425" i="5"/>
  <c r="T425" i="5"/>
  <c r="D426" i="5"/>
  <c r="C426" i="5"/>
  <c r="AB427" i="5"/>
  <c r="X427" i="5"/>
  <c r="G427" i="5"/>
  <c r="L427" i="5"/>
  <c r="P427" i="5"/>
  <c r="T427" i="5"/>
  <c r="H431" i="5"/>
  <c r="F431" i="5"/>
  <c r="D432" i="5"/>
  <c r="C432" i="5"/>
  <c r="AC433" i="5"/>
  <c r="Y433" i="5"/>
  <c r="M433" i="5"/>
  <c r="Q433" i="5"/>
  <c r="U433" i="5"/>
  <c r="G433" i="5"/>
  <c r="K433" i="5"/>
  <c r="O433" i="5"/>
  <c r="S433" i="5"/>
  <c r="W433" i="5"/>
  <c r="AA433" i="5"/>
  <c r="AH433" i="5"/>
  <c r="AI432" i="5"/>
  <c r="I435" i="5"/>
  <c r="G436" i="5"/>
  <c r="I436" i="5"/>
  <c r="K437" i="5"/>
  <c r="O437" i="5"/>
  <c r="S437" i="5"/>
  <c r="W437" i="5"/>
  <c r="AA437" i="5"/>
  <c r="AH437" i="5"/>
  <c r="AI436" i="5"/>
  <c r="I438" i="5"/>
  <c r="I440" i="5"/>
  <c r="AB440" i="5"/>
  <c r="X440" i="5"/>
  <c r="G440" i="5"/>
  <c r="L440" i="5"/>
  <c r="P440" i="5"/>
  <c r="T440" i="5"/>
  <c r="K441" i="5"/>
  <c r="O441" i="5"/>
  <c r="S441" i="5"/>
  <c r="W441" i="5"/>
  <c r="AA441" i="5"/>
  <c r="AH441" i="5"/>
  <c r="AI440" i="5"/>
  <c r="I443" i="5"/>
  <c r="C447" i="5"/>
  <c r="D447" i="5"/>
  <c r="AD447" i="5"/>
  <c r="Z447" i="5"/>
  <c r="G447" i="5"/>
  <c r="N447" i="5"/>
  <c r="R447" i="5"/>
  <c r="V447" i="5"/>
  <c r="I448" i="5"/>
  <c r="AD451" i="5"/>
  <c r="Z451" i="5"/>
  <c r="N451" i="5"/>
  <c r="R451" i="5"/>
  <c r="V451" i="5"/>
  <c r="I454" i="5"/>
  <c r="D456" i="5"/>
  <c r="C456" i="5"/>
  <c r="I463" i="5"/>
  <c r="K462" i="5"/>
  <c r="O462" i="5"/>
  <c r="S462" i="5"/>
  <c r="W462" i="5"/>
  <c r="AA462" i="5"/>
  <c r="AH462" i="5"/>
  <c r="AI461" i="5"/>
  <c r="D465" i="5"/>
  <c r="C465" i="5"/>
  <c r="I465" i="5"/>
  <c r="AD464" i="5"/>
  <c r="Z464" i="5"/>
  <c r="N464" i="5"/>
  <c r="R464" i="5"/>
  <c r="V464" i="5"/>
  <c r="AB466" i="5"/>
  <c r="X466" i="5"/>
  <c r="L466" i="5"/>
  <c r="P466" i="5"/>
  <c r="T466" i="5"/>
  <c r="I467" i="5"/>
  <c r="G472" i="5"/>
  <c r="I472" i="5"/>
  <c r="AB473" i="5"/>
  <c r="X473" i="5"/>
  <c r="G473" i="5"/>
  <c r="L473" i="5"/>
  <c r="P473" i="5"/>
  <c r="T473" i="5"/>
  <c r="I475" i="5"/>
  <c r="D478" i="5"/>
  <c r="C478" i="5"/>
  <c r="AB477" i="5"/>
  <c r="X477" i="5"/>
  <c r="G477" i="5"/>
  <c r="L477" i="5"/>
  <c r="P477" i="5"/>
  <c r="T477" i="5"/>
  <c r="G479" i="5"/>
  <c r="I479" i="5"/>
  <c r="C482" i="5"/>
  <c r="D482" i="5"/>
  <c r="AC482" i="5"/>
  <c r="Y482" i="5"/>
  <c r="M482" i="5"/>
  <c r="Q482" i="5"/>
  <c r="U482" i="5"/>
  <c r="K482" i="5"/>
  <c r="O482" i="5"/>
  <c r="S482" i="5"/>
  <c r="W482" i="5"/>
  <c r="AA482" i="5"/>
  <c r="AH482" i="5"/>
  <c r="AI481" i="5"/>
  <c r="H486" i="5"/>
  <c r="F486" i="5"/>
  <c r="G487" i="5"/>
  <c r="K487" i="5"/>
  <c r="O487" i="5"/>
  <c r="S487" i="5"/>
  <c r="W487" i="5"/>
  <c r="AA487" i="5"/>
  <c r="AH487" i="5"/>
  <c r="AI486" i="5"/>
  <c r="AC490" i="5"/>
  <c r="Y490" i="5"/>
  <c r="M490" i="5"/>
  <c r="Q490" i="5"/>
  <c r="U490" i="5"/>
  <c r="G490" i="5"/>
  <c r="K490" i="5"/>
  <c r="O490" i="5"/>
  <c r="S490" i="5"/>
  <c r="W490" i="5"/>
  <c r="AA490" i="5"/>
  <c r="AH490" i="5"/>
  <c r="AI489" i="5"/>
  <c r="AD492" i="5"/>
  <c r="Z492" i="5"/>
  <c r="N492" i="5"/>
  <c r="R492" i="5"/>
  <c r="V492" i="5"/>
  <c r="I494" i="5"/>
  <c r="H496" i="5"/>
  <c r="F496" i="5"/>
  <c r="G492" i="5"/>
  <c r="K492" i="5"/>
  <c r="O492" i="5"/>
  <c r="S492" i="5"/>
  <c r="W492" i="5"/>
  <c r="AA492" i="5"/>
  <c r="AH492" i="5"/>
  <c r="AI491" i="5"/>
  <c r="D497" i="5"/>
  <c r="C497" i="5"/>
  <c r="AD497" i="5"/>
  <c r="Z497" i="5"/>
  <c r="G497" i="5"/>
  <c r="N497" i="5"/>
  <c r="R497" i="5"/>
  <c r="V497" i="5"/>
  <c r="D498" i="5"/>
  <c r="C498" i="5"/>
  <c r="I498" i="5"/>
  <c r="I499" i="5"/>
  <c r="G501" i="5"/>
  <c r="K501" i="5"/>
  <c r="O501" i="5"/>
  <c r="S501" i="5"/>
  <c r="W501" i="5"/>
  <c r="AA501" i="5"/>
  <c r="AH501" i="5"/>
  <c r="AI500" i="5"/>
  <c r="G503" i="5"/>
  <c r="I503" i="5"/>
  <c r="AB505" i="5"/>
  <c r="X505" i="5"/>
  <c r="L505" i="5"/>
  <c r="P505" i="5"/>
  <c r="T505" i="5"/>
  <c r="I507" i="5"/>
  <c r="I508" i="5"/>
  <c r="D510" i="5"/>
  <c r="C510" i="5"/>
  <c r="F510" i="5"/>
  <c r="H510" i="5"/>
  <c r="G512" i="5"/>
  <c r="I512" i="5"/>
  <c r="I515" i="5"/>
  <c r="C516" i="5"/>
  <c r="D516" i="5"/>
  <c r="I517" i="5"/>
  <c r="G518" i="5"/>
  <c r="I518" i="5"/>
  <c r="AC521" i="5"/>
  <c r="Y521" i="5"/>
  <c r="M521" i="5"/>
  <c r="Q521" i="5"/>
  <c r="U521" i="5"/>
  <c r="G521" i="5"/>
  <c r="K521" i="5"/>
  <c r="O521" i="5"/>
  <c r="S521" i="5"/>
  <c r="W521" i="5"/>
  <c r="AA521" i="5"/>
  <c r="AH521" i="5"/>
  <c r="AI520" i="5"/>
  <c r="AD522" i="5"/>
  <c r="Z522" i="5"/>
  <c r="N522" i="5"/>
  <c r="R522" i="5"/>
  <c r="V522" i="5"/>
  <c r="G522" i="5"/>
  <c r="K522" i="5"/>
  <c r="O522" i="5"/>
  <c r="S522" i="5"/>
  <c r="W522" i="5"/>
  <c r="AA522" i="5"/>
  <c r="AH522" i="5"/>
  <c r="AI521" i="5"/>
  <c r="G523" i="5"/>
  <c r="I523" i="5"/>
  <c r="C526" i="5"/>
  <c r="D526" i="5"/>
  <c r="D529" i="5"/>
  <c r="C529" i="5"/>
  <c r="AB529" i="5"/>
  <c r="X529" i="5"/>
  <c r="G529" i="5"/>
  <c r="L529" i="5"/>
  <c r="P529" i="5"/>
  <c r="T529" i="5"/>
  <c r="D530" i="5"/>
  <c r="C530" i="5"/>
  <c r="I530" i="5"/>
  <c r="D533" i="5"/>
  <c r="C533" i="5"/>
  <c r="D536" i="5"/>
  <c r="C536" i="5"/>
  <c r="D538" i="5"/>
  <c r="C538" i="5"/>
  <c r="AC537" i="5"/>
  <c r="Y537" i="5"/>
  <c r="M537" i="5"/>
  <c r="Q537" i="5"/>
  <c r="U537" i="5"/>
  <c r="AB538" i="5"/>
  <c r="X538" i="5"/>
  <c r="L538" i="5"/>
  <c r="P538" i="5"/>
  <c r="T538" i="5"/>
  <c r="G538" i="5"/>
  <c r="K538" i="5"/>
  <c r="O538" i="5"/>
  <c r="S538" i="5"/>
  <c r="W538" i="5"/>
  <c r="AA538" i="5"/>
  <c r="AH538" i="5"/>
  <c r="AI537" i="5"/>
  <c r="AC540" i="5"/>
  <c r="Y540" i="5"/>
  <c r="M540" i="5"/>
  <c r="Q540" i="5"/>
  <c r="U540" i="5"/>
  <c r="G540" i="5"/>
  <c r="K540" i="5"/>
  <c r="O540" i="5"/>
  <c r="S540" i="5"/>
  <c r="W540" i="5"/>
  <c r="AA540" i="5"/>
  <c r="AH540" i="5"/>
  <c r="AI539" i="5"/>
  <c r="I541" i="5"/>
  <c r="C543" i="5"/>
  <c r="D543" i="5"/>
  <c r="G542" i="5"/>
  <c r="I542" i="5"/>
  <c r="AB545" i="5"/>
  <c r="X545" i="5"/>
  <c r="G545" i="5"/>
  <c r="L545" i="5"/>
  <c r="P545" i="5"/>
  <c r="T545" i="5"/>
  <c r="I550" i="5"/>
  <c r="I552" i="5"/>
  <c r="G551" i="5"/>
  <c r="I551" i="5"/>
  <c r="AD553" i="5"/>
  <c r="Z553" i="5"/>
  <c r="N553" i="5"/>
  <c r="R553" i="5"/>
  <c r="V553" i="5"/>
  <c r="C555" i="5"/>
  <c r="D555" i="5"/>
  <c r="D556" i="5"/>
  <c r="C556" i="5"/>
  <c r="C558" i="5"/>
  <c r="D558" i="5"/>
  <c r="F559" i="5"/>
  <c r="H559" i="5"/>
  <c r="D562" i="5"/>
  <c r="C562" i="5"/>
  <c r="AD561" i="5"/>
  <c r="Z561" i="5"/>
  <c r="N561" i="5"/>
  <c r="R561" i="5"/>
  <c r="V561" i="5"/>
  <c r="G561" i="5"/>
  <c r="K561" i="5"/>
  <c r="O561" i="5"/>
  <c r="S561" i="5"/>
  <c r="W561" i="5"/>
  <c r="AA561" i="5"/>
  <c r="AH561" i="5"/>
  <c r="AI560" i="5"/>
  <c r="D565" i="5"/>
  <c r="C565" i="5"/>
  <c r="AB567" i="5"/>
  <c r="X567" i="5"/>
  <c r="L567" i="5"/>
  <c r="P567" i="5"/>
  <c r="T567" i="5"/>
  <c r="D567" i="5"/>
  <c r="C567" i="5"/>
  <c r="AB569" i="5"/>
  <c r="X569" i="5"/>
  <c r="G569" i="5"/>
  <c r="L569" i="5"/>
  <c r="P569" i="5"/>
  <c r="T569" i="5"/>
  <c r="AC572" i="5"/>
  <c r="Y572" i="5"/>
  <c r="M572" i="5"/>
  <c r="Q572" i="5"/>
  <c r="U572" i="5"/>
  <c r="I572" i="5"/>
  <c r="D574" i="5"/>
  <c r="C574" i="5"/>
  <c r="AC577" i="5"/>
  <c r="Y577" i="5"/>
  <c r="M577" i="5"/>
  <c r="Q577" i="5"/>
  <c r="U577" i="5"/>
  <c r="G577" i="5"/>
  <c r="K577" i="5"/>
  <c r="O577" i="5"/>
  <c r="S577" i="5"/>
  <c r="W577" i="5"/>
  <c r="AA577" i="5"/>
  <c r="AH577" i="5"/>
  <c r="AI576" i="5"/>
  <c r="C579" i="5"/>
  <c r="D579" i="5"/>
  <c r="D580" i="5"/>
  <c r="C580" i="5"/>
  <c r="I580" i="5"/>
  <c r="I581" i="5"/>
  <c r="D583" i="5"/>
  <c r="C583" i="5"/>
  <c r="G582" i="5"/>
  <c r="I582" i="5"/>
  <c r="H584" i="5"/>
  <c r="F584" i="5"/>
  <c r="I585" i="5"/>
  <c r="G591" i="5"/>
  <c r="I591" i="5"/>
  <c r="D593" i="5"/>
  <c r="C593" i="5"/>
  <c r="I592" i="5"/>
  <c r="AC593" i="5"/>
  <c r="Y593" i="5"/>
  <c r="M593" i="5"/>
  <c r="Q593" i="5"/>
  <c r="U593" i="5"/>
  <c r="G594" i="5"/>
  <c r="K594" i="5"/>
  <c r="O594" i="5"/>
  <c r="S594" i="5"/>
  <c r="W594" i="5"/>
  <c r="AA594" i="5"/>
  <c r="AH594" i="5"/>
  <c r="AI593" i="5"/>
  <c r="I596" i="5"/>
  <c r="AD596" i="5"/>
  <c r="Z596" i="5"/>
  <c r="G596" i="5"/>
  <c r="N596" i="5"/>
  <c r="R596" i="5"/>
  <c r="V596" i="5"/>
  <c r="C599" i="5"/>
  <c r="D599" i="5"/>
  <c r="AB600" i="5"/>
  <c r="X600" i="5"/>
  <c r="L600" i="5"/>
  <c r="P600" i="5"/>
  <c r="T600" i="5"/>
  <c r="K601" i="5"/>
  <c r="O601" i="5"/>
  <c r="S601" i="5"/>
  <c r="W601" i="5"/>
  <c r="AA601" i="5"/>
  <c r="AH601" i="5"/>
  <c r="AI600" i="5"/>
  <c r="H605" i="5"/>
  <c r="F605" i="5"/>
  <c r="D606" i="5"/>
  <c r="C606" i="5"/>
  <c r="K607" i="5"/>
  <c r="O607" i="5"/>
  <c r="S607" i="5"/>
  <c r="W607" i="5"/>
  <c r="AA607" i="5"/>
  <c r="AH607" i="5"/>
  <c r="AI606" i="5"/>
  <c r="AD609" i="5"/>
  <c r="Z609" i="5"/>
  <c r="N609" i="5"/>
  <c r="R609" i="5"/>
  <c r="V609" i="5"/>
  <c r="G609" i="5"/>
  <c r="K609" i="5"/>
  <c r="O609" i="5"/>
  <c r="S609" i="5"/>
  <c r="W609" i="5"/>
  <c r="AA609" i="5"/>
  <c r="AH609" i="5"/>
  <c r="AI608" i="5"/>
  <c r="C611" i="5"/>
  <c r="D611" i="5"/>
  <c r="G610" i="5"/>
  <c r="K610" i="5"/>
  <c r="O610" i="5"/>
  <c r="S610" i="5"/>
  <c r="W610" i="5"/>
  <c r="AA610" i="5"/>
  <c r="AH610" i="5"/>
  <c r="AI609" i="5"/>
  <c r="C614" i="5"/>
  <c r="D614" i="5"/>
  <c r="AD615" i="5"/>
  <c r="Z615" i="5"/>
  <c r="G615" i="5"/>
  <c r="N615" i="5"/>
  <c r="R615" i="5"/>
  <c r="V615" i="5"/>
  <c r="D616" i="5"/>
  <c r="C616" i="5"/>
  <c r="F620" i="5"/>
  <c r="H620" i="5"/>
  <c r="H621" i="5"/>
  <c r="F621" i="5"/>
  <c r="AD623" i="5"/>
  <c r="Z623" i="5"/>
  <c r="G623" i="5"/>
  <c r="N623" i="5"/>
  <c r="R623" i="5"/>
  <c r="V623" i="5"/>
  <c r="AC624" i="5"/>
  <c r="Y624" i="5"/>
  <c r="M624" i="5"/>
  <c r="Q624" i="5"/>
  <c r="U624" i="5"/>
  <c r="I625" i="5"/>
  <c r="C630" i="5"/>
  <c r="D630" i="5"/>
  <c r="AB633" i="5"/>
  <c r="X633" i="5"/>
  <c r="L633" i="5"/>
  <c r="P633" i="5"/>
  <c r="T633" i="5"/>
  <c r="G633" i="5"/>
  <c r="K633" i="5"/>
  <c r="O633" i="5"/>
  <c r="S633" i="5"/>
  <c r="W633" i="5"/>
  <c r="AA633" i="5"/>
  <c r="AH633" i="5"/>
  <c r="AI632" i="5"/>
  <c r="AB634" i="5"/>
  <c r="X634" i="5"/>
  <c r="L634" i="5"/>
  <c r="P634" i="5"/>
  <c r="T634" i="5"/>
  <c r="K634" i="5"/>
  <c r="O634" i="5"/>
  <c r="S634" i="5"/>
  <c r="W634" i="5"/>
  <c r="AA634" i="5"/>
  <c r="AH634" i="5"/>
  <c r="AI633" i="5"/>
  <c r="F638" i="5"/>
  <c r="H638" i="5"/>
  <c r="G638" i="5"/>
  <c r="I638" i="5"/>
  <c r="G639" i="5"/>
  <c r="I639" i="5"/>
  <c r="AI639" i="5"/>
  <c r="AH640" i="5"/>
  <c r="G640" i="5"/>
  <c r="K640" i="5"/>
  <c r="O640" i="5"/>
  <c r="S640" i="5"/>
  <c r="W640" i="5"/>
  <c r="AA640" i="5"/>
  <c r="G641" i="5"/>
  <c r="I641" i="5"/>
  <c r="C645" i="5"/>
  <c r="D645" i="5"/>
  <c r="G648" i="5"/>
  <c r="I648" i="5"/>
  <c r="AD651" i="5"/>
  <c r="Z651" i="5"/>
  <c r="G651" i="5"/>
  <c r="N651" i="5"/>
  <c r="R651" i="5"/>
  <c r="V651" i="5"/>
  <c r="G650" i="5"/>
  <c r="I650" i="5"/>
  <c r="D653" i="5"/>
  <c r="C653" i="5"/>
  <c r="H655" i="5"/>
  <c r="F655" i="5"/>
  <c r="F656" i="5"/>
  <c r="H656" i="5"/>
  <c r="K654" i="5"/>
  <c r="O654" i="5"/>
  <c r="S654" i="5"/>
  <c r="W654" i="5"/>
  <c r="AA654" i="5"/>
  <c r="AH654" i="5"/>
  <c r="AI653" i="5"/>
  <c r="I656" i="5"/>
  <c r="D659" i="5"/>
  <c r="C659" i="5"/>
  <c r="AC659" i="5"/>
  <c r="Y659" i="5"/>
  <c r="M659" i="5"/>
  <c r="Q659" i="5"/>
  <c r="U659" i="5"/>
  <c r="AD660" i="5"/>
  <c r="Z660" i="5"/>
  <c r="N660" i="5"/>
  <c r="R660" i="5"/>
  <c r="V660" i="5"/>
  <c r="G660" i="5"/>
  <c r="K660" i="5"/>
  <c r="O660" i="5"/>
  <c r="S660" i="5"/>
  <c r="W660" i="5"/>
  <c r="AA660" i="5"/>
  <c r="AH660" i="5"/>
  <c r="AI659" i="5"/>
  <c r="G662" i="5"/>
  <c r="I662" i="5"/>
  <c r="I665" i="5"/>
  <c r="AB668" i="5"/>
  <c r="X668" i="5"/>
  <c r="L668" i="5"/>
  <c r="P668" i="5"/>
  <c r="T668" i="5"/>
  <c r="I668" i="5"/>
  <c r="I670" i="5"/>
  <c r="D672" i="5"/>
  <c r="C672" i="5"/>
  <c r="AD672" i="5"/>
  <c r="Z672" i="5"/>
  <c r="N672" i="5"/>
  <c r="R672" i="5"/>
  <c r="V672" i="5"/>
  <c r="G672" i="5"/>
  <c r="I672" i="5"/>
  <c r="AC674" i="5"/>
  <c r="Y674" i="5"/>
  <c r="M674" i="5"/>
  <c r="Q674" i="5"/>
  <c r="U674" i="5"/>
  <c r="L675" i="5"/>
  <c r="P675" i="5"/>
  <c r="T675" i="5"/>
  <c r="X675" i="5"/>
  <c r="AB675" i="5"/>
  <c r="F676" i="5"/>
  <c r="H676" i="5"/>
  <c r="G676" i="5"/>
  <c r="I676" i="5"/>
  <c r="G678" i="5"/>
  <c r="I678" i="5"/>
  <c r="I679" i="5"/>
  <c r="AB681" i="5"/>
  <c r="X681" i="5"/>
  <c r="L681" i="5"/>
  <c r="P681" i="5"/>
  <c r="T681" i="5"/>
  <c r="G681" i="5"/>
  <c r="K681" i="5"/>
  <c r="O681" i="5"/>
  <c r="S681" i="5"/>
  <c r="W681" i="5"/>
  <c r="AA681" i="5"/>
  <c r="AH681" i="5"/>
  <c r="AI680" i="5"/>
  <c r="C683" i="5"/>
  <c r="D683" i="5"/>
  <c r="AB684" i="5"/>
  <c r="X684" i="5"/>
  <c r="G684" i="5"/>
  <c r="L684" i="5"/>
  <c r="P684" i="5"/>
  <c r="T684" i="5"/>
  <c r="D686" i="5"/>
  <c r="C686" i="5"/>
  <c r="I690" i="5"/>
  <c r="C692" i="5"/>
  <c r="D692" i="5"/>
  <c r="C693" i="5"/>
  <c r="D693" i="5"/>
  <c r="AC692" i="5"/>
  <c r="Y692" i="5"/>
  <c r="M692" i="5"/>
  <c r="Q692" i="5"/>
  <c r="U692" i="5"/>
  <c r="I693" i="5"/>
  <c r="G694" i="5"/>
  <c r="I694" i="5"/>
  <c r="C695" i="5"/>
  <c r="D695" i="5"/>
  <c r="F699" i="5"/>
  <c r="H699" i="5"/>
  <c r="D698" i="5"/>
  <c r="C698" i="5"/>
  <c r="AC698" i="5"/>
  <c r="Y698" i="5"/>
  <c r="M698" i="5"/>
  <c r="Q698" i="5"/>
  <c r="U698" i="5"/>
  <c r="AB705" i="5"/>
  <c r="X705" i="5"/>
  <c r="L705" i="5"/>
  <c r="P705" i="5"/>
  <c r="T705" i="5"/>
  <c r="I705" i="5"/>
  <c r="K705" i="5"/>
  <c r="O705" i="5"/>
  <c r="S705" i="5"/>
  <c r="W705" i="5"/>
  <c r="AA705" i="5"/>
  <c r="AH705" i="5"/>
  <c r="AI704" i="5"/>
  <c r="AB706" i="5"/>
  <c r="X706" i="5"/>
  <c r="L706" i="5"/>
  <c r="P706" i="5"/>
  <c r="T706" i="5"/>
  <c r="K706" i="5"/>
  <c r="O706" i="5"/>
  <c r="S706" i="5"/>
  <c r="W706" i="5"/>
  <c r="AA706" i="5"/>
  <c r="AH706" i="5"/>
  <c r="AI705" i="5"/>
  <c r="I707" i="5"/>
  <c r="I710" i="5"/>
  <c r="AC711" i="5"/>
  <c r="Y711" i="5"/>
  <c r="G711" i="5"/>
  <c r="M711" i="5"/>
  <c r="Q711" i="5"/>
  <c r="U711" i="5"/>
  <c r="I712" i="5"/>
  <c r="AC713" i="5"/>
  <c r="Y713" i="5"/>
  <c r="M713" i="5"/>
  <c r="Q713" i="5"/>
  <c r="U713" i="5"/>
  <c r="I713" i="5"/>
  <c r="G715" i="5"/>
  <c r="I715" i="5"/>
  <c r="I716" i="5"/>
  <c r="AB718" i="5"/>
  <c r="X718" i="5"/>
  <c r="L718" i="5"/>
  <c r="P718" i="5"/>
  <c r="T718" i="5"/>
  <c r="G718" i="5"/>
  <c r="I718" i="5"/>
  <c r="C721" i="5"/>
  <c r="D721" i="5"/>
  <c r="I719" i="5"/>
  <c r="C722" i="5"/>
  <c r="D722" i="5"/>
  <c r="G724" i="5"/>
  <c r="I724" i="5"/>
  <c r="AC729" i="5"/>
  <c r="Y729" i="5"/>
  <c r="M729" i="5"/>
  <c r="Q729" i="5"/>
  <c r="U729" i="5"/>
  <c r="AB729" i="5"/>
  <c r="X729" i="5"/>
  <c r="G729" i="5"/>
  <c r="L729" i="5"/>
  <c r="P729" i="5"/>
  <c r="T729" i="5"/>
  <c r="G730" i="5"/>
  <c r="I730" i="5"/>
  <c r="AD731" i="5"/>
  <c r="Z731" i="5"/>
  <c r="N731" i="5"/>
  <c r="R731" i="5"/>
  <c r="V731" i="5"/>
  <c r="C735" i="5"/>
  <c r="D735" i="5"/>
  <c r="G735" i="5"/>
  <c r="I735" i="5"/>
  <c r="F737" i="5"/>
  <c r="H737" i="5"/>
  <c r="C744" i="5"/>
  <c r="D744" i="5"/>
  <c r="AD744" i="5"/>
  <c r="Z744" i="5"/>
  <c r="G744" i="5"/>
  <c r="N744" i="5"/>
  <c r="R744" i="5"/>
  <c r="V744" i="5"/>
  <c r="D745" i="5"/>
  <c r="C745" i="5"/>
  <c r="D746" i="5"/>
  <c r="C746" i="5"/>
  <c r="AC747" i="5"/>
  <c r="Y747" i="5"/>
  <c r="M747" i="5"/>
  <c r="Q747" i="5"/>
  <c r="U747" i="5"/>
  <c r="K746" i="5"/>
  <c r="O746" i="5"/>
  <c r="S746" i="5"/>
  <c r="W746" i="5"/>
  <c r="AA746" i="5"/>
  <c r="AH746" i="5"/>
  <c r="AI745" i="5"/>
  <c r="AC384" i="5"/>
  <c r="G384" i="5"/>
  <c r="M384" i="5"/>
  <c r="Q384" i="5"/>
  <c r="U384" i="5"/>
  <c r="Y384" i="5"/>
  <c r="AB387" i="5"/>
  <c r="G387" i="5"/>
  <c r="L387" i="5"/>
  <c r="P387" i="5"/>
  <c r="T387" i="5"/>
  <c r="X387" i="5"/>
  <c r="D388" i="5"/>
  <c r="C388" i="5"/>
  <c r="F389" i="5"/>
  <c r="H389" i="5"/>
  <c r="AD389" i="5"/>
  <c r="N389" i="5"/>
  <c r="R389" i="5"/>
  <c r="V389" i="5"/>
  <c r="Z389" i="5"/>
  <c r="G390" i="5"/>
  <c r="I390" i="5"/>
  <c r="G392" i="5"/>
  <c r="I392" i="5"/>
  <c r="AD395" i="5"/>
  <c r="G395" i="5"/>
  <c r="N395" i="5"/>
  <c r="R395" i="5"/>
  <c r="V395" i="5"/>
  <c r="Z395" i="5"/>
  <c r="C397" i="5"/>
  <c r="D397" i="5"/>
  <c r="G397" i="5"/>
  <c r="I397" i="5"/>
  <c r="I399" i="5"/>
  <c r="D402" i="5"/>
  <c r="C402" i="5"/>
  <c r="C404" i="5"/>
  <c r="D404" i="5"/>
  <c r="AC404" i="5"/>
  <c r="G404" i="5"/>
  <c r="M404" i="5"/>
  <c r="Q404" i="5"/>
  <c r="U404" i="5"/>
  <c r="Y404" i="5"/>
  <c r="AB405" i="5"/>
  <c r="L405" i="5"/>
  <c r="P405" i="5"/>
  <c r="T405" i="5"/>
  <c r="X405" i="5"/>
  <c r="F405" i="5"/>
  <c r="H405" i="5"/>
  <c r="AB406" i="5"/>
  <c r="G406" i="5"/>
  <c r="L406" i="5"/>
  <c r="P406" i="5"/>
  <c r="T406" i="5"/>
  <c r="X406" i="5"/>
  <c r="C409" i="5"/>
  <c r="D409" i="5"/>
  <c r="I409" i="5"/>
  <c r="C412" i="5"/>
  <c r="D412" i="5"/>
  <c r="AB412" i="5"/>
  <c r="G412" i="5"/>
  <c r="L412" i="5"/>
  <c r="P412" i="5"/>
  <c r="T412" i="5"/>
  <c r="X412" i="5"/>
  <c r="AB413" i="5"/>
  <c r="G413" i="5"/>
  <c r="L413" i="5"/>
  <c r="P413" i="5"/>
  <c r="T413" i="5"/>
  <c r="X413" i="5"/>
  <c r="AC414" i="5"/>
  <c r="M414" i="5"/>
  <c r="Q414" i="5"/>
  <c r="U414" i="5"/>
  <c r="Y414" i="5"/>
  <c r="G414" i="5"/>
  <c r="I414" i="5"/>
  <c r="I415" i="5"/>
  <c r="AD416" i="5"/>
  <c r="N416" i="5"/>
  <c r="R416" i="5"/>
  <c r="V416" i="5"/>
  <c r="Z416" i="5"/>
  <c r="K415" i="5"/>
  <c r="O415" i="5"/>
  <c r="S415" i="5"/>
  <c r="W415" i="5"/>
  <c r="AA415" i="5"/>
  <c r="AH415" i="5"/>
  <c r="AI414" i="5"/>
  <c r="G418" i="5"/>
  <c r="I418" i="5"/>
  <c r="AC419" i="5"/>
  <c r="G419" i="5"/>
  <c r="M419" i="5"/>
  <c r="Q419" i="5"/>
  <c r="U419" i="5"/>
  <c r="Y419" i="5"/>
  <c r="C422" i="5"/>
  <c r="D422" i="5"/>
  <c r="I421" i="5"/>
  <c r="AC423" i="5"/>
  <c r="M423" i="5"/>
  <c r="Q423" i="5"/>
  <c r="U423" i="5"/>
  <c r="Y423" i="5"/>
  <c r="D425" i="5"/>
  <c r="C425" i="5"/>
  <c r="G429" i="5"/>
  <c r="I429" i="5"/>
  <c r="F432" i="5"/>
  <c r="H432" i="5"/>
  <c r="D436" i="5"/>
  <c r="C436" i="5"/>
  <c r="D437" i="5"/>
  <c r="C437" i="5"/>
  <c r="C438" i="5"/>
  <c r="D438" i="5"/>
  <c r="AD437" i="5"/>
  <c r="G437" i="5"/>
  <c r="N437" i="5"/>
  <c r="R437" i="5"/>
  <c r="V437" i="5"/>
  <c r="Z437" i="5"/>
  <c r="AC438" i="5"/>
  <c r="G438" i="5"/>
  <c r="M438" i="5"/>
  <c r="Q438" i="5"/>
  <c r="U438" i="5"/>
  <c r="Y438" i="5"/>
  <c r="D440" i="5"/>
  <c r="C440" i="5"/>
  <c r="C443" i="5"/>
  <c r="D443" i="5"/>
  <c r="AB443" i="5"/>
  <c r="G443" i="5"/>
  <c r="L443" i="5"/>
  <c r="P443" i="5"/>
  <c r="T443" i="5"/>
  <c r="X443" i="5"/>
  <c r="AC446" i="5"/>
  <c r="G446" i="5"/>
  <c r="M446" i="5"/>
  <c r="Q446" i="5"/>
  <c r="U446" i="5"/>
  <c r="Y446" i="5"/>
  <c r="C448" i="5"/>
  <c r="D448" i="5"/>
  <c r="D451" i="5"/>
  <c r="C451" i="5"/>
  <c r="C453" i="5"/>
  <c r="D453" i="5"/>
  <c r="D455" i="5"/>
  <c r="C455" i="5"/>
  <c r="G453" i="5"/>
  <c r="I453" i="5"/>
  <c r="AD454" i="5"/>
  <c r="G454" i="5"/>
  <c r="N454" i="5"/>
  <c r="R454" i="5"/>
  <c r="V454" i="5"/>
  <c r="Z454" i="5"/>
  <c r="D457" i="5"/>
  <c r="C457" i="5"/>
  <c r="H458" i="5"/>
  <c r="F458" i="5"/>
  <c r="D458" i="5"/>
  <c r="C458" i="5"/>
  <c r="C461" i="5"/>
  <c r="D461" i="5"/>
  <c r="AD462" i="5"/>
  <c r="G462" i="5"/>
  <c r="N462" i="5"/>
  <c r="R462" i="5"/>
  <c r="V462" i="5"/>
  <c r="Z462" i="5"/>
  <c r="AD463" i="5"/>
  <c r="G463" i="5"/>
  <c r="N463" i="5"/>
  <c r="R463" i="5"/>
  <c r="V463" i="5"/>
  <c r="Z463" i="5"/>
  <c r="AB464" i="5"/>
  <c r="G464" i="5"/>
  <c r="L464" i="5"/>
  <c r="P464" i="5"/>
  <c r="T464" i="5"/>
  <c r="X464" i="5"/>
  <c r="AB465" i="5"/>
  <c r="G465" i="5"/>
  <c r="L465" i="5"/>
  <c r="P465" i="5"/>
  <c r="T465" i="5"/>
  <c r="X465" i="5"/>
  <c r="AB467" i="5"/>
  <c r="G467" i="5"/>
  <c r="L467" i="5"/>
  <c r="P467" i="5"/>
  <c r="T467" i="5"/>
  <c r="X467" i="5"/>
  <c r="I468" i="5"/>
  <c r="G468" i="5"/>
  <c r="K468" i="5"/>
  <c r="O468" i="5"/>
  <c r="S468" i="5"/>
  <c r="W468" i="5"/>
  <c r="AA468" i="5"/>
  <c r="AH468" i="5"/>
  <c r="AI467" i="5"/>
  <c r="G471" i="5"/>
  <c r="I471" i="5"/>
  <c r="C474" i="5"/>
  <c r="D474" i="5"/>
  <c r="C476" i="5"/>
  <c r="D476" i="5"/>
  <c r="AD475" i="5"/>
  <c r="G475" i="5"/>
  <c r="N475" i="5"/>
  <c r="R475" i="5"/>
  <c r="V475" i="5"/>
  <c r="Z475" i="5"/>
  <c r="C477" i="5"/>
  <c r="D477" i="5"/>
  <c r="D480" i="5"/>
  <c r="C480" i="5"/>
  <c r="F482" i="5"/>
  <c r="H482" i="5"/>
  <c r="D483" i="5"/>
  <c r="C483" i="5"/>
  <c r="I481" i="5"/>
  <c r="G486" i="5"/>
  <c r="I486" i="5"/>
  <c r="C488" i="5"/>
  <c r="D488" i="5"/>
  <c r="AD489" i="5"/>
  <c r="G489" i="5"/>
  <c r="N489" i="5"/>
  <c r="R489" i="5"/>
  <c r="V489" i="5"/>
  <c r="Z489" i="5"/>
  <c r="H491" i="5"/>
  <c r="F491" i="5"/>
  <c r="I491" i="5"/>
  <c r="AC491" i="5"/>
  <c r="G491" i="5"/>
  <c r="M491" i="5"/>
  <c r="Q491" i="5"/>
  <c r="U491" i="5"/>
  <c r="Y491" i="5"/>
  <c r="C493" i="5"/>
  <c r="D493" i="5"/>
  <c r="AD494" i="5"/>
  <c r="G494" i="5"/>
  <c r="N494" i="5"/>
  <c r="R494" i="5"/>
  <c r="V494" i="5"/>
  <c r="Z494" i="5"/>
  <c r="D495" i="5"/>
  <c r="C495" i="5"/>
  <c r="I496" i="5"/>
  <c r="AB495" i="5"/>
  <c r="L495" i="5"/>
  <c r="P495" i="5"/>
  <c r="T495" i="5"/>
  <c r="X495" i="5"/>
  <c r="AD495" i="5"/>
  <c r="N495" i="5"/>
  <c r="R495" i="5"/>
  <c r="V495" i="5"/>
  <c r="Z495" i="5"/>
  <c r="G495" i="5"/>
  <c r="K495" i="5"/>
  <c r="O495" i="5"/>
  <c r="S495" i="5"/>
  <c r="W495" i="5"/>
  <c r="AA495" i="5"/>
  <c r="AH495" i="5"/>
  <c r="AI494" i="5"/>
  <c r="C499" i="5"/>
  <c r="D499" i="5"/>
  <c r="D500" i="5"/>
  <c r="C500" i="5"/>
  <c r="AC499" i="5"/>
  <c r="M499" i="5"/>
  <c r="Q499" i="5"/>
  <c r="U499" i="5"/>
  <c r="Y499" i="5"/>
  <c r="I504" i="5"/>
  <c r="D506" i="5"/>
  <c r="C506" i="5"/>
  <c r="AC507" i="5"/>
  <c r="G507" i="5"/>
  <c r="M507" i="5"/>
  <c r="Q507" i="5"/>
  <c r="U507" i="5"/>
  <c r="Y507" i="5"/>
  <c r="C508" i="5"/>
  <c r="D508" i="5"/>
  <c r="AD508" i="5"/>
  <c r="G508" i="5"/>
  <c r="N508" i="5"/>
  <c r="R508" i="5"/>
  <c r="V508" i="5"/>
  <c r="Z508" i="5"/>
  <c r="AD510" i="5"/>
  <c r="G510" i="5"/>
  <c r="N510" i="5"/>
  <c r="R510" i="5"/>
  <c r="V510" i="5"/>
  <c r="Z510" i="5"/>
  <c r="G511" i="5"/>
  <c r="I511" i="5"/>
  <c r="D512" i="5"/>
  <c r="C512" i="5"/>
  <c r="I513" i="5"/>
  <c r="D514" i="5"/>
  <c r="C514" i="5"/>
  <c r="AC515" i="5"/>
  <c r="G515" i="5"/>
  <c r="M515" i="5"/>
  <c r="Q515" i="5"/>
  <c r="U515" i="5"/>
  <c r="Y515" i="5"/>
  <c r="D517" i="5"/>
  <c r="C517" i="5"/>
  <c r="AB517" i="5"/>
  <c r="L517" i="5"/>
  <c r="P517" i="5"/>
  <c r="T517" i="5"/>
  <c r="X517" i="5"/>
  <c r="D518" i="5"/>
  <c r="C518" i="5"/>
  <c r="C520" i="5"/>
  <c r="D520" i="5"/>
  <c r="G517" i="5"/>
  <c r="K517" i="5"/>
  <c r="O517" i="5"/>
  <c r="S517" i="5"/>
  <c r="W517" i="5"/>
  <c r="AA517" i="5"/>
  <c r="AH517" i="5"/>
  <c r="AI516" i="5"/>
  <c r="C522" i="5"/>
  <c r="D522" i="5"/>
  <c r="C525" i="5"/>
  <c r="D525" i="5"/>
  <c r="I526" i="5"/>
  <c r="F530" i="5"/>
  <c r="H530" i="5"/>
  <c r="I531" i="5"/>
  <c r="AD531" i="5"/>
  <c r="G531" i="5"/>
  <c r="N531" i="5"/>
  <c r="R531" i="5"/>
  <c r="V531" i="5"/>
  <c r="Z531" i="5"/>
  <c r="D532" i="5"/>
  <c r="C532" i="5"/>
  <c r="C534" i="5"/>
  <c r="D534" i="5"/>
  <c r="G534" i="5"/>
  <c r="I534" i="5"/>
  <c r="I536" i="5"/>
  <c r="C540" i="5"/>
  <c r="D540" i="5"/>
  <c r="C541" i="5"/>
  <c r="D541" i="5"/>
  <c r="AB541" i="5"/>
  <c r="G541" i="5"/>
  <c r="L541" i="5"/>
  <c r="P541" i="5"/>
  <c r="T541" i="5"/>
  <c r="X541" i="5"/>
  <c r="C545" i="5"/>
  <c r="D545" i="5"/>
  <c r="D548" i="5"/>
  <c r="C548" i="5"/>
  <c r="D549" i="5"/>
  <c r="C549" i="5"/>
  <c r="AC550" i="5"/>
  <c r="G550" i="5"/>
  <c r="M550" i="5"/>
  <c r="Q550" i="5"/>
  <c r="U550" i="5"/>
  <c r="Y550" i="5"/>
  <c r="C552" i="5"/>
  <c r="D552" i="5"/>
  <c r="F555" i="5"/>
  <c r="H555" i="5"/>
  <c r="D557" i="5"/>
  <c r="C557" i="5"/>
  <c r="G557" i="5"/>
  <c r="I557" i="5"/>
  <c r="AC559" i="5"/>
  <c r="G559" i="5"/>
  <c r="M559" i="5"/>
  <c r="Q559" i="5"/>
  <c r="U559" i="5"/>
  <c r="Y559" i="5"/>
  <c r="D563" i="5"/>
  <c r="C563" i="5"/>
  <c r="D566" i="5"/>
  <c r="C566" i="5"/>
  <c r="AC566" i="5"/>
  <c r="G566" i="5"/>
  <c r="M566" i="5"/>
  <c r="Q566" i="5"/>
  <c r="U566" i="5"/>
  <c r="Y566" i="5"/>
  <c r="F567" i="5"/>
  <c r="H567" i="5"/>
  <c r="I568" i="5"/>
  <c r="D569" i="5"/>
  <c r="C569" i="5"/>
  <c r="AD572" i="5"/>
  <c r="G572" i="5"/>
  <c r="N572" i="5"/>
  <c r="R572" i="5"/>
  <c r="V572" i="5"/>
  <c r="Z572" i="5"/>
  <c r="G573" i="5"/>
  <c r="I573" i="5"/>
  <c r="G575" i="5"/>
  <c r="I575" i="5"/>
  <c r="G576" i="5"/>
  <c r="I576" i="5"/>
  <c r="AD579" i="5"/>
  <c r="N579" i="5"/>
  <c r="R579" i="5"/>
  <c r="V579" i="5"/>
  <c r="Z579" i="5"/>
  <c r="C581" i="5"/>
  <c r="D581" i="5"/>
  <c r="AC580" i="5"/>
  <c r="G580" i="5"/>
  <c r="M580" i="5"/>
  <c r="Q580" i="5"/>
  <c r="U580" i="5"/>
  <c r="Y580" i="5"/>
  <c r="AD581" i="5"/>
  <c r="G581" i="5"/>
  <c r="N581" i="5"/>
  <c r="R581" i="5"/>
  <c r="V581" i="5"/>
  <c r="Z581" i="5"/>
  <c r="I584" i="5"/>
  <c r="C585" i="5"/>
  <c r="D585" i="5"/>
  <c r="C586" i="5"/>
  <c r="D586" i="5"/>
  <c r="D589" i="5"/>
  <c r="C589" i="5"/>
  <c r="AC592" i="5"/>
  <c r="G592" i="5"/>
  <c r="M592" i="5"/>
  <c r="Q592" i="5"/>
  <c r="U592" i="5"/>
  <c r="Y592" i="5"/>
  <c r="D594" i="5"/>
  <c r="C594" i="5"/>
  <c r="G598" i="5"/>
  <c r="I598" i="5"/>
  <c r="K597" i="5"/>
  <c r="O597" i="5"/>
  <c r="S597" i="5"/>
  <c r="W597" i="5"/>
  <c r="AA597" i="5"/>
  <c r="AH597" i="5"/>
  <c r="AI596" i="5"/>
  <c r="C601" i="5"/>
  <c r="D601" i="5"/>
  <c r="I601" i="5"/>
  <c r="I603" i="5"/>
  <c r="D604" i="5"/>
  <c r="C604" i="5"/>
  <c r="AC606" i="5"/>
  <c r="M606" i="5"/>
  <c r="Q606" i="5"/>
  <c r="U606" i="5"/>
  <c r="Y606" i="5"/>
  <c r="I607" i="5"/>
  <c r="C608" i="5"/>
  <c r="D608" i="5"/>
  <c r="I608" i="5"/>
  <c r="C610" i="5"/>
  <c r="D610" i="5"/>
  <c r="F611" i="5"/>
  <c r="H611" i="5"/>
  <c r="I611" i="5"/>
  <c r="I613" i="5"/>
  <c r="AC613" i="5"/>
  <c r="G613" i="5"/>
  <c r="M613" i="5"/>
  <c r="Q613" i="5"/>
  <c r="U613" i="5"/>
  <c r="Y613" i="5"/>
  <c r="I614" i="5"/>
  <c r="F616" i="5"/>
  <c r="H616" i="5"/>
  <c r="G617" i="5"/>
  <c r="I617" i="5"/>
  <c r="G619" i="5"/>
  <c r="I619" i="5"/>
  <c r="G621" i="5"/>
  <c r="I621" i="5"/>
  <c r="AC622" i="5"/>
  <c r="M622" i="5"/>
  <c r="Q622" i="5"/>
  <c r="U622" i="5"/>
  <c r="Y622" i="5"/>
  <c r="G622" i="5"/>
  <c r="I622" i="5"/>
  <c r="D625" i="5"/>
  <c r="C625" i="5"/>
  <c r="G624" i="5"/>
  <c r="K624" i="5"/>
  <c r="O624" i="5"/>
  <c r="S624" i="5"/>
  <c r="W624" i="5"/>
  <c r="AA624" i="5"/>
  <c r="AH624" i="5"/>
  <c r="AI623" i="5"/>
  <c r="I628" i="5"/>
  <c r="F630" i="5"/>
  <c r="H630" i="5"/>
  <c r="I631" i="5"/>
  <c r="G634" i="5"/>
  <c r="I634" i="5"/>
  <c r="G635" i="5"/>
  <c r="I635" i="5"/>
  <c r="D636" i="5"/>
  <c r="C636" i="5"/>
  <c r="AC636" i="5"/>
  <c r="G636" i="5"/>
  <c r="M636" i="5"/>
  <c r="Q636" i="5"/>
  <c r="U636" i="5"/>
  <c r="Y636" i="5"/>
  <c r="I637" i="5"/>
  <c r="AC637" i="5"/>
  <c r="G637" i="5"/>
  <c r="M637" i="5"/>
  <c r="Q637" i="5"/>
  <c r="U637" i="5"/>
  <c r="Y637" i="5"/>
  <c r="C642" i="5"/>
  <c r="D642" i="5"/>
  <c r="AC642" i="5"/>
  <c r="M642" i="5"/>
  <c r="Q642" i="5"/>
  <c r="U642" i="5"/>
  <c r="Y642" i="5"/>
  <c r="H644" i="5"/>
  <c r="F644" i="5"/>
  <c r="C646" i="5"/>
  <c r="D646" i="5"/>
  <c r="AC646" i="5"/>
  <c r="M646" i="5"/>
  <c r="Q646" i="5"/>
  <c r="U646" i="5"/>
  <c r="Y646" i="5"/>
  <c r="D648" i="5"/>
  <c r="C648" i="5"/>
  <c r="H649" i="5"/>
  <c r="F649" i="5"/>
  <c r="D651" i="5"/>
  <c r="C651" i="5"/>
  <c r="AB652" i="5"/>
  <c r="G652" i="5"/>
  <c r="L652" i="5"/>
  <c r="P652" i="5"/>
  <c r="T652" i="5"/>
  <c r="X652" i="5"/>
  <c r="G653" i="5"/>
  <c r="I653" i="5"/>
  <c r="AB654" i="5"/>
  <c r="L654" i="5"/>
  <c r="P654" i="5"/>
  <c r="T654" i="5"/>
  <c r="X654" i="5"/>
  <c r="AC655" i="5"/>
  <c r="M655" i="5"/>
  <c r="Q655" i="5"/>
  <c r="U655" i="5"/>
  <c r="Y655" i="5"/>
  <c r="G655" i="5"/>
  <c r="I655" i="5"/>
  <c r="C657" i="5"/>
  <c r="D657" i="5"/>
  <c r="G657" i="5"/>
  <c r="I657" i="5"/>
  <c r="D664" i="5"/>
  <c r="C664" i="5"/>
  <c r="C665" i="5"/>
  <c r="D665" i="5"/>
  <c r="I664" i="5"/>
  <c r="AB665" i="5"/>
  <c r="G665" i="5"/>
  <c r="L665" i="5"/>
  <c r="P665" i="5"/>
  <c r="T665" i="5"/>
  <c r="X665" i="5"/>
  <c r="C667" i="5"/>
  <c r="D667" i="5"/>
  <c r="AD668" i="5"/>
  <c r="N668" i="5"/>
  <c r="R668" i="5"/>
  <c r="V668" i="5"/>
  <c r="Z668" i="5"/>
  <c r="I667" i="5"/>
  <c r="AC670" i="5"/>
  <c r="G670" i="5"/>
  <c r="M670" i="5"/>
  <c r="Q670" i="5"/>
  <c r="U670" i="5"/>
  <c r="Y670" i="5"/>
  <c r="I671" i="5"/>
  <c r="G668" i="5"/>
  <c r="K668" i="5"/>
  <c r="O668" i="5"/>
  <c r="S668" i="5"/>
  <c r="W668" i="5"/>
  <c r="AA668" i="5"/>
  <c r="AH668" i="5"/>
  <c r="AI667" i="5"/>
  <c r="G675" i="5"/>
  <c r="I675" i="5"/>
  <c r="D677" i="5"/>
  <c r="C677" i="5"/>
  <c r="AB679" i="5"/>
  <c r="G679" i="5"/>
  <c r="L679" i="5"/>
  <c r="P679" i="5"/>
  <c r="T679" i="5"/>
  <c r="X679" i="5"/>
  <c r="I680" i="5"/>
  <c r="C682" i="5"/>
  <c r="D682" i="5"/>
  <c r="AD686" i="5"/>
  <c r="G686" i="5"/>
  <c r="N686" i="5"/>
  <c r="R686" i="5"/>
  <c r="V686" i="5"/>
  <c r="Z686" i="5"/>
  <c r="D687" i="5"/>
  <c r="C687" i="5"/>
  <c r="G687" i="5"/>
  <c r="I687" i="5"/>
  <c r="C690" i="5"/>
  <c r="D690" i="5"/>
  <c r="I691" i="5"/>
  <c r="F692" i="5"/>
  <c r="H692" i="5"/>
  <c r="F693" i="5"/>
  <c r="H693" i="5"/>
  <c r="AB693" i="5"/>
  <c r="G693" i="5"/>
  <c r="L693" i="5"/>
  <c r="P693" i="5"/>
  <c r="T693" i="5"/>
  <c r="X693" i="5"/>
  <c r="AB695" i="5"/>
  <c r="L695" i="5"/>
  <c r="P695" i="5"/>
  <c r="T695" i="5"/>
  <c r="X695" i="5"/>
  <c r="AC697" i="5"/>
  <c r="G697" i="5"/>
  <c r="M697" i="5"/>
  <c r="Q697" i="5"/>
  <c r="U697" i="5"/>
  <c r="Y697" i="5"/>
  <c r="F698" i="5"/>
  <c r="H698" i="5"/>
  <c r="M699" i="5"/>
  <c r="Q699" i="5"/>
  <c r="U699" i="5"/>
  <c r="Y699" i="5"/>
  <c r="AC699" i="5"/>
  <c r="C701" i="5"/>
  <c r="D701" i="5"/>
  <c r="G702" i="5"/>
  <c r="I702" i="5"/>
  <c r="AC705" i="5"/>
  <c r="G705" i="5"/>
  <c r="M705" i="5"/>
  <c r="Q705" i="5"/>
  <c r="U705" i="5"/>
  <c r="Y705" i="5"/>
  <c r="G706" i="5"/>
  <c r="I706" i="5"/>
  <c r="C708" i="5"/>
  <c r="D708" i="5"/>
  <c r="AI706" i="5"/>
  <c r="G707" i="5"/>
  <c r="K707" i="5"/>
  <c r="O707" i="5"/>
  <c r="S707" i="5"/>
  <c r="W707" i="5"/>
  <c r="AA707" i="5"/>
  <c r="AH707" i="5"/>
  <c r="C710" i="5"/>
  <c r="D710" i="5"/>
  <c r="AC710" i="5"/>
  <c r="G710" i="5"/>
  <c r="M710" i="5"/>
  <c r="Q710" i="5"/>
  <c r="U710" i="5"/>
  <c r="Y710" i="5"/>
  <c r="AC712" i="5"/>
  <c r="G712" i="5"/>
  <c r="M712" i="5"/>
  <c r="Q712" i="5"/>
  <c r="U712" i="5"/>
  <c r="Y712" i="5"/>
  <c r="AD713" i="5"/>
  <c r="N713" i="5"/>
  <c r="R713" i="5"/>
  <c r="V713" i="5"/>
  <c r="Z713" i="5"/>
  <c r="C715" i="5"/>
  <c r="D715" i="5"/>
  <c r="AB716" i="5"/>
  <c r="G716" i="5"/>
  <c r="L716" i="5"/>
  <c r="P716" i="5"/>
  <c r="T716" i="5"/>
  <c r="X716" i="5"/>
  <c r="C719" i="5"/>
  <c r="D719" i="5"/>
  <c r="AB719" i="5"/>
  <c r="G719" i="5"/>
  <c r="L719" i="5"/>
  <c r="P719" i="5"/>
  <c r="T719" i="5"/>
  <c r="X719" i="5"/>
  <c r="F722" i="5"/>
  <c r="H722" i="5"/>
  <c r="I722" i="5"/>
  <c r="C724" i="5"/>
  <c r="D724" i="5"/>
  <c r="C725" i="5"/>
  <c r="D725" i="5"/>
  <c r="I726" i="5"/>
  <c r="I728" i="5"/>
  <c r="I731" i="5"/>
  <c r="AC731" i="5"/>
  <c r="M731" i="5"/>
  <c r="Q731" i="5"/>
  <c r="U731" i="5"/>
  <c r="Y731" i="5"/>
  <c r="G731" i="5"/>
  <c r="K731" i="5"/>
  <c r="O731" i="5"/>
  <c r="S731" i="5"/>
  <c r="W731" i="5"/>
  <c r="AA731" i="5"/>
  <c r="AH731" i="5"/>
  <c r="AI730" i="5"/>
  <c r="I736" i="5"/>
  <c r="G738" i="5"/>
  <c r="I738" i="5"/>
  <c r="G742" i="5"/>
  <c r="I742" i="5"/>
  <c r="AB743" i="5"/>
  <c r="L743" i="5"/>
  <c r="P743" i="5"/>
  <c r="T743" i="5"/>
  <c r="X743" i="5"/>
  <c r="I743" i="5"/>
  <c r="F745" i="5"/>
  <c r="H745" i="5"/>
  <c r="F746" i="5"/>
  <c r="H746" i="5"/>
  <c r="D747" i="5"/>
  <c r="C747" i="5"/>
  <c r="AD747" i="5"/>
  <c r="G747" i="5"/>
  <c r="N747" i="5"/>
  <c r="R747" i="5"/>
  <c r="V747" i="5"/>
  <c r="Z747" i="5"/>
  <c r="G386" i="5"/>
  <c r="I386" i="5"/>
  <c r="F388" i="5"/>
  <c r="H388" i="5"/>
  <c r="G388" i="5"/>
  <c r="M388" i="5"/>
  <c r="Q388" i="5"/>
  <c r="U388" i="5"/>
  <c r="Y388" i="5"/>
  <c r="AC388" i="5"/>
  <c r="G389" i="5"/>
  <c r="I389" i="5"/>
  <c r="G391" i="5"/>
  <c r="I391" i="5"/>
  <c r="C394" i="5"/>
  <c r="D394" i="5"/>
  <c r="G396" i="5"/>
  <c r="I396" i="5"/>
  <c r="D398" i="5"/>
  <c r="C398" i="5"/>
  <c r="D399" i="5"/>
  <c r="C399" i="5"/>
  <c r="G399" i="5"/>
  <c r="M399" i="5"/>
  <c r="Q399" i="5"/>
  <c r="U399" i="5"/>
  <c r="Y399" i="5"/>
  <c r="AC399" i="5"/>
  <c r="D401" i="5"/>
  <c r="C401" i="5"/>
  <c r="F402" i="5"/>
  <c r="H402" i="5"/>
  <c r="G402" i="5"/>
  <c r="I402" i="5"/>
  <c r="G403" i="5"/>
  <c r="I403" i="5"/>
  <c r="G405" i="5"/>
  <c r="K405" i="5"/>
  <c r="O405" i="5"/>
  <c r="S405" i="5"/>
  <c r="W405" i="5"/>
  <c r="AA405" i="5"/>
  <c r="AH405" i="5"/>
  <c r="AI404" i="5"/>
  <c r="C407" i="5"/>
  <c r="D407" i="5"/>
  <c r="C408" i="5"/>
  <c r="D408" i="5"/>
  <c r="C411" i="5"/>
  <c r="D411" i="5"/>
  <c r="G409" i="5"/>
  <c r="L409" i="5"/>
  <c r="P409" i="5"/>
  <c r="T409" i="5"/>
  <c r="X409" i="5"/>
  <c r="AB409" i="5"/>
  <c r="G410" i="5"/>
  <c r="L410" i="5"/>
  <c r="P410" i="5"/>
  <c r="T410" i="5"/>
  <c r="X410" i="5"/>
  <c r="AB410" i="5"/>
  <c r="C415" i="5"/>
  <c r="D415" i="5"/>
  <c r="G415" i="5"/>
  <c r="N415" i="5"/>
  <c r="R415" i="5"/>
  <c r="V415" i="5"/>
  <c r="Z415" i="5"/>
  <c r="AD415" i="5"/>
  <c r="L416" i="5"/>
  <c r="P416" i="5"/>
  <c r="T416" i="5"/>
  <c r="X416" i="5"/>
  <c r="AB416" i="5"/>
  <c r="D418" i="5"/>
  <c r="C418" i="5"/>
  <c r="G416" i="5"/>
  <c r="I416" i="5"/>
  <c r="G420" i="5"/>
  <c r="I420" i="5"/>
  <c r="G421" i="5"/>
  <c r="L421" i="5"/>
  <c r="P421" i="5"/>
  <c r="T421" i="5"/>
  <c r="X421" i="5"/>
  <c r="AB421" i="5"/>
  <c r="G423" i="5"/>
  <c r="I423" i="5"/>
  <c r="L424" i="5"/>
  <c r="P424" i="5"/>
  <c r="T424" i="5"/>
  <c r="X424" i="5"/>
  <c r="AB424" i="5"/>
  <c r="G424" i="5"/>
  <c r="K424" i="5"/>
  <c r="O424" i="5"/>
  <c r="S424" i="5"/>
  <c r="W424" i="5"/>
  <c r="AA424" i="5"/>
  <c r="AH424" i="5"/>
  <c r="AI423" i="5"/>
  <c r="C427" i="5"/>
  <c r="D427" i="5"/>
  <c r="G426" i="5"/>
  <c r="I426" i="5"/>
  <c r="G425" i="5"/>
  <c r="K425" i="5"/>
  <c r="O425" i="5"/>
  <c r="S425" i="5"/>
  <c r="W425" i="5"/>
  <c r="AA425" i="5"/>
  <c r="AH425" i="5"/>
  <c r="AI424" i="5"/>
  <c r="G430" i="5"/>
  <c r="I430" i="5"/>
  <c r="D431" i="5"/>
  <c r="C431" i="5"/>
  <c r="M431" i="5"/>
  <c r="Q431" i="5"/>
  <c r="U431" i="5"/>
  <c r="Y431" i="5"/>
  <c r="AC431" i="5"/>
  <c r="G431" i="5"/>
  <c r="I431" i="5"/>
  <c r="D433" i="5"/>
  <c r="C433" i="5"/>
  <c r="C434" i="5"/>
  <c r="D434" i="5"/>
  <c r="G434" i="5"/>
  <c r="I434" i="5"/>
  <c r="G435" i="5"/>
  <c r="L435" i="5"/>
  <c r="P435" i="5"/>
  <c r="T435" i="5"/>
  <c r="X435" i="5"/>
  <c r="AB435" i="5"/>
  <c r="F438" i="5"/>
  <c r="H438" i="5"/>
  <c r="D441" i="5"/>
  <c r="C441" i="5"/>
  <c r="M441" i="5"/>
  <c r="Q441" i="5"/>
  <c r="U441" i="5"/>
  <c r="Y441" i="5"/>
  <c r="AC441" i="5"/>
  <c r="G441" i="5"/>
  <c r="I441" i="5"/>
  <c r="C442" i="5"/>
  <c r="D442" i="5"/>
  <c r="G442" i="5"/>
  <c r="I442" i="5"/>
  <c r="D444" i="5"/>
  <c r="C444" i="5"/>
  <c r="C445" i="5"/>
  <c r="D445" i="5"/>
  <c r="G444" i="5"/>
  <c r="K444" i="5"/>
  <c r="O444" i="5"/>
  <c r="S444" i="5"/>
  <c r="W444" i="5"/>
  <c r="AA444" i="5"/>
  <c r="AH444" i="5"/>
  <c r="AI443" i="5"/>
  <c r="G445" i="5"/>
  <c r="I445" i="5"/>
  <c r="G448" i="5"/>
  <c r="N448" i="5"/>
  <c r="R448" i="5"/>
  <c r="V448" i="5"/>
  <c r="Z448" i="5"/>
  <c r="AD448" i="5"/>
  <c r="C449" i="5"/>
  <c r="D449" i="5"/>
  <c r="D450" i="5"/>
  <c r="C450" i="5"/>
  <c r="G450" i="5"/>
  <c r="M450" i="5"/>
  <c r="Q450" i="5"/>
  <c r="U450" i="5"/>
  <c r="Y450" i="5"/>
  <c r="AC450" i="5"/>
  <c r="G451" i="5"/>
  <c r="I451" i="5"/>
  <c r="F453" i="5"/>
  <c r="H453" i="5"/>
  <c r="F455" i="5"/>
  <c r="H455" i="5"/>
  <c r="G455" i="5"/>
  <c r="I455" i="5"/>
  <c r="L456" i="5"/>
  <c r="P456" i="5"/>
  <c r="T456" i="5"/>
  <c r="X456" i="5"/>
  <c r="AB456" i="5"/>
  <c r="G456" i="5"/>
  <c r="K456" i="5"/>
  <c r="O456" i="5"/>
  <c r="S456" i="5"/>
  <c r="W456" i="5"/>
  <c r="AA456" i="5"/>
  <c r="AH456" i="5"/>
  <c r="AI455" i="5"/>
  <c r="M457" i="5"/>
  <c r="Q457" i="5"/>
  <c r="U457" i="5"/>
  <c r="Y457" i="5"/>
  <c r="AC457" i="5"/>
  <c r="G457" i="5"/>
  <c r="K457" i="5"/>
  <c r="O457" i="5"/>
  <c r="S457" i="5"/>
  <c r="W457" i="5"/>
  <c r="AA457" i="5"/>
  <c r="AH457" i="5"/>
  <c r="AI456" i="5"/>
  <c r="C459" i="5"/>
  <c r="D459" i="5"/>
  <c r="D460" i="5"/>
  <c r="C460" i="5"/>
  <c r="G460" i="5"/>
  <c r="I460" i="5"/>
  <c r="D462" i="5"/>
  <c r="C462" i="5"/>
  <c r="G461" i="5"/>
  <c r="I461" i="5"/>
  <c r="D463" i="5"/>
  <c r="C463" i="5"/>
  <c r="G466" i="5"/>
  <c r="I466" i="5"/>
  <c r="D469" i="5"/>
  <c r="C469" i="5"/>
  <c r="C470" i="5"/>
  <c r="D470" i="5"/>
  <c r="D471" i="5"/>
  <c r="C471" i="5"/>
  <c r="C472" i="5"/>
  <c r="D472" i="5"/>
  <c r="G474" i="5"/>
  <c r="I474" i="5"/>
  <c r="D475" i="5"/>
  <c r="C475" i="5"/>
  <c r="F477" i="5"/>
  <c r="H477" i="5"/>
  <c r="N480" i="5"/>
  <c r="R480" i="5"/>
  <c r="V480" i="5"/>
  <c r="Z480" i="5"/>
  <c r="AD480" i="5"/>
  <c r="G480" i="5"/>
  <c r="I480" i="5"/>
  <c r="G481" i="5"/>
  <c r="M481" i="5"/>
  <c r="Q481" i="5"/>
  <c r="U481" i="5"/>
  <c r="Y481" i="5"/>
  <c r="AC481" i="5"/>
  <c r="G482" i="5"/>
  <c r="L482" i="5"/>
  <c r="P482" i="5"/>
  <c r="T482" i="5"/>
  <c r="X482" i="5"/>
  <c r="AB482" i="5"/>
  <c r="D484" i="5"/>
  <c r="C484" i="5"/>
  <c r="D485" i="5"/>
  <c r="C485" i="5"/>
  <c r="G484" i="5"/>
  <c r="I484" i="5"/>
  <c r="C486" i="5"/>
  <c r="D486" i="5"/>
  <c r="G483" i="5"/>
  <c r="K483" i="5"/>
  <c r="O483" i="5"/>
  <c r="S483" i="5"/>
  <c r="W483" i="5"/>
  <c r="AA483" i="5"/>
  <c r="AH483" i="5"/>
  <c r="AI482" i="5"/>
  <c r="G485" i="5"/>
  <c r="K485" i="5"/>
  <c r="O485" i="5"/>
  <c r="S485" i="5"/>
  <c r="W485" i="5"/>
  <c r="AA485" i="5"/>
  <c r="AH485" i="5"/>
  <c r="AI484" i="5"/>
  <c r="C489" i="5"/>
  <c r="D489" i="5"/>
  <c r="G488" i="5"/>
  <c r="I488" i="5"/>
  <c r="D490" i="5"/>
  <c r="C490" i="5"/>
  <c r="D491" i="5"/>
  <c r="C491" i="5"/>
  <c r="C494" i="5"/>
  <c r="D494" i="5"/>
  <c r="G493" i="5"/>
  <c r="M493" i="5"/>
  <c r="Q493" i="5"/>
  <c r="U493" i="5"/>
  <c r="Y493" i="5"/>
  <c r="AC493" i="5"/>
  <c r="C496" i="5"/>
  <c r="D496" i="5"/>
  <c r="L496" i="5"/>
  <c r="P496" i="5"/>
  <c r="T496" i="5"/>
  <c r="X496" i="5"/>
  <c r="AB496" i="5"/>
  <c r="G496" i="5"/>
  <c r="K496" i="5"/>
  <c r="O496" i="5"/>
  <c r="S496" i="5"/>
  <c r="W496" i="5"/>
  <c r="AA496" i="5"/>
  <c r="AH496" i="5"/>
  <c r="AI495" i="5"/>
  <c r="G498" i="5"/>
  <c r="N498" i="5"/>
  <c r="R498" i="5"/>
  <c r="V498" i="5"/>
  <c r="Z498" i="5"/>
  <c r="AD498" i="5"/>
  <c r="G500" i="5"/>
  <c r="I500" i="5"/>
  <c r="G499" i="5"/>
  <c r="K499" i="5"/>
  <c r="O499" i="5"/>
  <c r="S499" i="5"/>
  <c r="W499" i="5"/>
  <c r="AA499" i="5"/>
  <c r="AH499" i="5"/>
  <c r="AI498" i="5"/>
  <c r="C503" i="5"/>
  <c r="D503" i="5"/>
  <c r="D502" i="5"/>
  <c r="C502" i="5"/>
  <c r="G502" i="5"/>
  <c r="I502" i="5"/>
  <c r="G504" i="5"/>
  <c r="N504" i="5"/>
  <c r="R504" i="5"/>
  <c r="V504" i="5"/>
  <c r="Z504" i="5"/>
  <c r="AD504" i="5"/>
  <c r="G505" i="5"/>
  <c r="I505" i="5"/>
  <c r="D507" i="5"/>
  <c r="C507" i="5"/>
  <c r="G506" i="5"/>
  <c r="K506" i="5"/>
  <c r="O506" i="5"/>
  <c r="S506" i="5"/>
  <c r="W506" i="5"/>
  <c r="AA506" i="5"/>
  <c r="AH506" i="5"/>
  <c r="AI505" i="5"/>
  <c r="D509" i="5"/>
  <c r="C509" i="5"/>
  <c r="G509" i="5"/>
  <c r="I509" i="5"/>
  <c r="D511" i="5"/>
  <c r="C511" i="5"/>
  <c r="D513" i="5"/>
  <c r="C513" i="5"/>
  <c r="L513" i="5"/>
  <c r="P513" i="5"/>
  <c r="T513" i="5"/>
  <c r="X513" i="5"/>
  <c r="AB513" i="5"/>
  <c r="G513" i="5"/>
  <c r="K513" i="5"/>
  <c r="O513" i="5"/>
  <c r="S513" i="5"/>
  <c r="W513" i="5"/>
  <c r="AA513" i="5"/>
  <c r="AH513" i="5"/>
  <c r="AI512" i="5"/>
  <c r="C515" i="5"/>
  <c r="D515" i="5"/>
  <c r="F515" i="5"/>
  <c r="H515" i="5"/>
  <c r="F518" i="5"/>
  <c r="H518" i="5"/>
  <c r="G516" i="5"/>
  <c r="K516" i="5"/>
  <c r="O516" i="5"/>
  <c r="S516" i="5"/>
  <c r="W516" i="5"/>
  <c r="AA516" i="5"/>
  <c r="AH516" i="5"/>
  <c r="AI515" i="5"/>
  <c r="L520" i="5"/>
  <c r="P520" i="5"/>
  <c r="T520" i="5"/>
  <c r="X520" i="5"/>
  <c r="AB520" i="5"/>
  <c r="G519" i="5"/>
  <c r="K519" i="5"/>
  <c r="O519" i="5"/>
  <c r="S519" i="5"/>
  <c r="W519" i="5"/>
  <c r="AA519" i="5"/>
  <c r="AH519" i="5"/>
  <c r="AI518" i="5"/>
  <c r="G520" i="5"/>
  <c r="K520" i="5"/>
  <c r="O520" i="5"/>
  <c r="S520" i="5"/>
  <c r="W520" i="5"/>
  <c r="AA520" i="5"/>
  <c r="AH520" i="5"/>
  <c r="AI519" i="5"/>
  <c r="F522" i="5"/>
  <c r="H522" i="5"/>
  <c r="D524" i="5"/>
  <c r="C524" i="5"/>
  <c r="G524" i="5"/>
  <c r="I524" i="5"/>
  <c r="F525" i="5"/>
  <c r="H525" i="5"/>
  <c r="G525" i="5"/>
  <c r="I525" i="5"/>
  <c r="G526" i="5"/>
  <c r="N526" i="5"/>
  <c r="R526" i="5"/>
  <c r="V526" i="5"/>
  <c r="Z526" i="5"/>
  <c r="AD526" i="5"/>
  <c r="G527" i="5"/>
  <c r="I527" i="5"/>
  <c r="C528" i="5"/>
  <c r="D528" i="5"/>
  <c r="G528" i="5"/>
  <c r="K528" i="5"/>
  <c r="O528" i="5"/>
  <c r="S528" i="5"/>
  <c r="W528" i="5"/>
  <c r="AA528" i="5"/>
  <c r="AH528" i="5"/>
  <c r="AI527" i="5"/>
  <c r="G530" i="5"/>
  <c r="N530" i="5"/>
  <c r="R530" i="5"/>
  <c r="V530" i="5"/>
  <c r="Z530" i="5"/>
  <c r="AD530" i="5"/>
  <c r="D531" i="5"/>
  <c r="C531" i="5"/>
  <c r="F532" i="5"/>
  <c r="H532" i="5"/>
  <c r="G533" i="5"/>
  <c r="I533" i="5"/>
  <c r="F534" i="5"/>
  <c r="H534" i="5"/>
  <c r="G535" i="5"/>
  <c r="I535" i="5"/>
  <c r="C535" i="5"/>
  <c r="D535" i="5"/>
  <c r="G536" i="5"/>
  <c r="M536" i="5"/>
  <c r="Q536" i="5"/>
  <c r="U536" i="5"/>
  <c r="Y536" i="5"/>
  <c r="AC536" i="5"/>
  <c r="C537" i="5"/>
  <c r="D537" i="5"/>
  <c r="G537" i="5"/>
  <c r="K537" i="5"/>
  <c r="O537" i="5"/>
  <c r="S537" i="5"/>
  <c r="W537" i="5"/>
  <c r="AA537" i="5"/>
  <c r="AH537" i="5"/>
  <c r="AI536" i="5"/>
  <c r="F541" i="5"/>
  <c r="H541" i="5"/>
  <c r="C542" i="5"/>
  <c r="D542" i="5"/>
  <c r="D546" i="5"/>
  <c r="C546" i="5"/>
  <c r="G546" i="5"/>
  <c r="I546" i="5"/>
  <c r="D547" i="5"/>
  <c r="C547" i="5"/>
  <c r="G547" i="5"/>
  <c r="I547" i="5"/>
  <c r="F548" i="5"/>
  <c r="H548" i="5"/>
  <c r="C550" i="5"/>
  <c r="D550" i="5"/>
  <c r="M552" i="5"/>
  <c r="Q552" i="5"/>
  <c r="U552" i="5"/>
  <c r="Y552" i="5"/>
  <c r="AC552" i="5"/>
  <c r="G552" i="5"/>
  <c r="K552" i="5"/>
  <c r="O552" i="5"/>
  <c r="S552" i="5"/>
  <c r="W552" i="5"/>
  <c r="AA552" i="5"/>
  <c r="AH552" i="5"/>
  <c r="AI551" i="5"/>
  <c r="G553" i="5"/>
  <c r="I553" i="5"/>
  <c r="G554" i="5"/>
  <c r="I554" i="5"/>
  <c r="G555" i="5"/>
  <c r="I555" i="5"/>
  <c r="F557" i="5"/>
  <c r="H557" i="5"/>
  <c r="G558" i="5"/>
  <c r="I558" i="5"/>
  <c r="C560" i="5"/>
  <c r="D560" i="5"/>
  <c r="C561" i="5"/>
  <c r="D561" i="5"/>
  <c r="G562" i="5"/>
  <c r="I562" i="5"/>
  <c r="G563" i="5"/>
  <c r="I563" i="5"/>
  <c r="G565" i="5"/>
  <c r="I565" i="5"/>
  <c r="G567" i="5"/>
  <c r="M567" i="5"/>
  <c r="Q567" i="5"/>
  <c r="U567" i="5"/>
  <c r="Y567" i="5"/>
  <c r="AC567" i="5"/>
  <c r="C568" i="5"/>
  <c r="D568" i="5"/>
  <c r="G568" i="5"/>
  <c r="L568" i="5"/>
  <c r="P568" i="5"/>
  <c r="T568" i="5"/>
  <c r="X568" i="5"/>
  <c r="AB568" i="5"/>
  <c r="C570" i="5"/>
  <c r="D570" i="5"/>
  <c r="D571" i="5"/>
  <c r="C571" i="5"/>
  <c r="G570" i="5"/>
  <c r="K570" i="5"/>
  <c r="O570" i="5"/>
  <c r="S570" i="5"/>
  <c r="W570" i="5"/>
  <c r="AA570" i="5"/>
  <c r="AH570" i="5"/>
  <c r="AI569" i="5"/>
  <c r="G571" i="5"/>
  <c r="I571" i="5"/>
  <c r="C573" i="5"/>
  <c r="D573" i="5"/>
  <c r="I574" i="5"/>
  <c r="G574" i="5"/>
  <c r="N574" i="5"/>
  <c r="R574" i="5"/>
  <c r="V574" i="5"/>
  <c r="Z574" i="5"/>
  <c r="AD574" i="5"/>
  <c r="D575" i="5"/>
  <c r="C575" i="5"/>
  <c r="C577" i="5"/>
  <c r="D577" i="5"/>
  <c r="C578" i="5"/>
  <c r="D578" i="5"/>
  <c r="G578" i="5"/>
  <c r="I578" i="5"/>
  <c r="G579" i="5"/>
  <c r="I579" i="5"/>
  <c r="C582" i="5"/>
  <c r="D582" i="5"/>
  <c r="D584" i="5"/>
  <c r="C584" i="5"/>
  <c r="G583" i="5"/>
  <c r="I583" i="5"/>
  <c r="M584" i="5"/>
  <c r="Q584" i="5"/>
  <c r="U584" i="5"/>
  <c r="Y584" i="5"/>
  <c r="AC584" i="5"/>
  <c r="G584" i="5"/>
  <c r="K584" i="5"/>
  <c r="O584" i="5"/>
  <c r="S584" i="5"/>
  <c r="W584" i="5"/>
  <c r="AA584" i="5"/>
  <c r="AH584" i="5"/>
  <c r="AI583" i="5"/>
  <c r="G585" i="5"/>
  <c r="K585" i="5"/>
  <c r="O585" i="5"/>
  <c r="S585" i="5"/>
  <c r="W585" i="5"/>
  <c r="AA585" i="5"/>
  <c r="AH585" i="5"/>
  <c r="AI584" i="5"/>
  <c r="I586" i="5"/>
  <c r="G586" i="5"/>
  <c r="K586" i="5"/>
  <c r="O586" i="5"/>
  <c r="S586" i="5"/>
  <c r="W586" i="5"/>
  <c r="AA586" i="5"/>
  <c r="AH586" i="5"/>
  <c r="AI585" i="5"/>
  <c r="G587" i="5"/>
  <c r="I587" i="5"/>
  <c r="C588" i="5"/>
  <c r="D588" i="5"/>
  <c r="C590" i="5"/>
  <c r="D590" i="5"/>
  <c r="G593" i="5"/>
  <c r="K593" i="5"/>
  <c r="O593" i="5"/>
  <c r="S593" i="5"/>
  <c r="W593" i="5"/>
  <c r="AA593" i="5"/>
  <c r="AH593" i="5"/>
  <c r="AI592" i="5"/>
  <c r="D595" i="5"/>
  <c r="C595" i="5"/>
  <c r="D596" i="5"/>
  <c r="C596" i="5"/>
  <c r="F596" i="5"/>
  <c r="H596" i="5"/>
  <c r="G597" i="5"/>
  <c r="I597" i="5"/>
  <c r="G595" i="5"/>
  <c r="I595" i="5"/>
  <c r="D600" i="5"/>
  <c r="C600" i="5"/>
  <c r="G600" i="5"/>
  <c r="K600" i="5"/>
  <c r="O600" i="5"/>
  <c r="S600" i="5"/>
  <c r="W600" i="5"/>
  <c r="AA600" i="5"/>
  <c r="AH600" i="5"/>
  <c r="AI599" i="5"/>
  <c r="G601" i="5"/>
  <c r="L601" i="5"/>
  <c r="P601" i="5"/>
  <c r="T601" i="5"/>
  <c r="X601" i="5"/>
  <c r="AB601" i="5"/>
  <c r="G602" i="5"/>
  <c r="I602" i="5"/>
  <c r="D603" i="5"/>
  <c r="C603" i="5"/>
  <c r="G603" i="5"/>
  <c r="K603" i="5"/>
  <c r="O603" i="5"/>
  <c r="S603" i="5"/>
  <c r="W603" i="5"/>
  <c r="AA603" i="5"/>
  <c r="AH603" i="5"/>
  <c r="AI602" i="5"/>
  <c r="C605" i="5"/>
  <c r="D605" i="5"/>
  <c r="G605" i="5"/>
  <c r="I605" i="5"/>
  <c r="G607" i="5"/>
  <c r="L607" i="5"/>
  <c r="P607" i="5"/>
  <c r="T607" i="5"/>
  <c r="X607" i="5"/>
  <c r="AB607" i="5"/>
  <c r="G606" i="5"/>
  <c r="I606" i="5"/>
  <c r="G608" i="5"/>
  <c r="N608" i="5"/>
  <c r="R608" i="5"/>
  <c r="V608" i="5"/>
  <c r="Z608" i="5"/>
  <c r="AD608" i="5"/>
  <c r="F610" i="5"/>
  <c r="H610" i="5"/>
  <c r="I612" i="5"/>
  <c r="G611" i="5"/>
  <c r="N611" i="5"/>
  <c r="R611" i="5"/>
  <c r="V611" i="5"/>
  <c r="Z611" i="5"/>
  <c r="AD611" i="5"/>
  <c r="C613" i="5"/>
  <c r="D613" i="5"/>
  <c r="G612" i="5"/>
  <c r="K612" i="5"/>
  <c r="O612" i="5"/>
  <c r="S612" i="5"/>
  <c r="W612" i="5"/>
  <c r="AA612" i="5"/>
  <c r="AH612" i="5"/>
  <c r="AI611" i="5"/>
  <c r="G614" i="5"/>
  <c r="L614" i="5"/>
  <c r="P614" i="5"/>
  <c r="T614" i="5"/>
  <c r="X614" i="5"/>
  <c r="AB614" i="5"/>
  <c r="L616" i="5"/>
  <c r="P616" i="5"/>
  <c r="T616" i="5"/>
  <c r="X616" i="5"/>
  <c r="AB616" i="5"/>
  <c r="G616" i="5"/>
  <c r="I616" i="5"/>
  <c r="D619" i="5"/>
  <c r="C619" i="5"/>
  <c r="G618" i="5"/>
  <c r="I618" i="5"/>
  <c r="C621" i="5"/>
  <c r="D621" i="5"/>
  <c r="C622" i="5"/>
  <c r="D622" i="5"/>
  <c r="D623" i="5"/>
  <c r="C623" i="5"/>
  <c r="F625" i="5"/>
  <c r="H625" i="5"/>
  <c r="G625" i="5"/>
  <c r="L625" i="5"/>
  <c r="P625" i="5"/>
  <c r="T625" i="5"/>
  <c r="X625" i="5"/>
  <c r="AB625" i="5"/>
  <c r="G627" i="5"/>
  <c r="N627" i="5"/>
  <c r="R627" i="5"/>
  <c r="V627" i="5"/>
  <c r="Z627" i="5"/>
  <c r="AD627" i="5"/>
  <c r="G626" i="5"/>
  <c r="I626" i="5"/>
  <c r="G628" i="5"/>
  <c r="N628" i="5"/>
  <c r="R628" i="5"/>
  <c r="V628" i="5"/>
  <c r="Z628" i="5"/>
  <c r="AD628" i="5"/>
  <c r="D629" i="5"/>
  <c r="C629" i="5"/>
  <c r="G629" i="5"/>
  <c r="I629" i="5"/>
  <c r="D631" i="5"/>
  <c r="C631" i="5"/>
  <c r="C632" i="5"/>
  <c r="D632" i="5"/>
  <c r="G631" i="5"/>
  <c r="N631" i="5"/>
  <c r="R631" i="5"/>
  <c r="V631" i="5"/>
  <c r="Z631" i="5"/>
  <c r="AD631" i="5"/>
  <c r="C634" i="5"/>
  <c r="D634" i="5"/>
  <c r="D635" i="5"/>
  <c r="C635" i="5"/>
  <c r="F636" i="5"/>
  <c r="H636" i="5"/>
  <c r="D637" i="5"/>
  <c r="C637" i="5"/>
  <c r="G642" i="5"/>
  <c r="I642" i="5"/>
  <c r="N643" i="5"/>
  <c r="R643" i="5"/>
  <c r="V643" i="5"/>
  <c r="Z643" i="5"/>
  <c r="AD643" i="5"/>
  <c r="G643" i="5"/>
  <c r="I643" i="5"/>
  <c r="C644" i="5"/>
  <c r="D644" i="5"/>
  <c r="G644" i="5"/>
  <c r="K644" i="5"/>
  <c r="O644" i="5"/>
  <c r="S644" i="5"/>
  <c r="W644" i="5"/>
  <c r="AA644" i="5"/>
  <c r="AH644" i="5"/>
  <c r="AI643" i="5"/>
  <c r="C647" i="5"/>
  <c r="D647" i="5"/>
  <c r="G646" i="5"/>
  <c r="I646" i="5"/>
  <c r="C649" i="5"/>
  <c r="D649" i="5"/>
  <c r="C650" i="5"/>
  <c r="D650" i="5"/>
  <c r="G649" i="5"/>
  <c r="K649" i="5"/>
  <c r="O649" i="5"/>
  <c r="S649" i="5"/>
  <c r="W649" i="5"/>
  <c r="AA649" i="5"/>
  <c r="AH649" i="5"/>
  <c r="AI648" i="5"/>
  <c r="C652" i="5"/>
  <c r="D652" i="5"/>
  <c r="G654" i="5"/>
  <c r="I654" i="5"/>
  <c r="C655" i="5"/>
  <c r="D655" i="5"/>
  <c r="G656" i="5"/>
  <c r="M656" i="5"/>
  <c r="Q656" i="5"/>
  <c r="U656" i="5"/>
  <c r="Y656" i="5"/>
  <c r="AC656" i="5"/>
  <c r="C658" i="5"/>
  <c r="D658" i="5"/>
  <c r="G658" i="5"/>
  <c r="I658" i="5"/>
  <c r="G659" i="5"/>
  <c r="I659" i="5"/>
  <c r="C661" i="5"/>
  <c r="D661" i="5"/>
  <c r="G661" i="5"/>
  <c r="I661" i="5"/>
  <c r="D663" i="5"/>
  <c r="C663" i="5"/>
  <c r="N664" i="5"/>
  <c r="R664" i="5"/>
  <c r="V664" i="5"/>
  <c r="Z664" i="5"/>
  <c r="AD664" i="5"/>
  <c r="G664" i="5"/>
  <c r="M664" i="5"/>
  <c r="Q664" i="5"/>
  <c r="U664" i="5"/>
  <c r="Y664" i="5"/>
  <c r="AC664" i="5"/>
  <c r="D666" i="5"/>
  <c r="C666" i="5"/>
  <c r="G667" i="5"/>
  <c r="L667" i="5"/>
  <c r="P667" i="5"/>
  <c r="T667" i="5"/>
  <c r="X667" i="5"/>
  <c r="AB667" i="5"/>
  <c r="G666" i="5"/>
  <c r="I666" i="5"/>
  <c r="C668" i="5"/>
  <c r="D668" i="5"/>
  <c r="D671" i="5"/>
  <c r="C671" i="5"/>
  <c r="G671" i="5"/>
  <c r="K671" i="5"/>
  <c r="O671" i="5"/>
  <c r="S671" i="5"/>
  <c r="W671" i="5"/>
  <c r="AA671" i="5"/>
  <c r="AH671" i="5"/>
  <c r="AI670" i="5"/>
  <c r="G673" i="5"/>
  <c r="K673" i="5"/>
  <c r="O673" i="5"/>
  <c r="S673" i="5"/>
  <c r="W673" i="5"/>
  <c r="AA673" i="5"/>
  <c r="AH673" i="5"/>
  <c r="AI672" i="5"/>
  <c r="G674" i="5"/>
  <c r="I674" i="5"/>
  <c r="C679" i="5"/>
  <c r="D679" i="5"/>
  <c r="G680" i="5"/>
  <c r="M680" i="5"/>
  <c r="Q680" i="5"/>
  <c r="U680" i="5"/>
  <c r="Y680" i="5"/>
  <c r="AC680" i="5"/>
  <c r="F682" i="5"/>
  <c r="H682" i="5"/>
  <c r="D684" i="5"/>
  <c r="C684" i="5"/>
  <c r="C685" i="5"/>
  <c r="D685" i="5"/>
  <c r="D688" i="5"/>
  <c r="C688" i="5"/>
  <c r="L688" i="5"/>
  <c r="P688" i="5"/>
  <c r="T688" i="5"/>
  <c r="X688" i="5"/>
  <c r="AB688" i="5"/>
  <c r="G688" i="5"/>
  <c r="K688" i="5"/>
  <c r="O688" i="5"/>
  <c r="S688" i="5"/>
  <c r="W688" i="5"/>
  <c r="AA688" i="5"/>
  <c r="AH688" i="5"/>
  <c r="AI687" i="5"/>
  <c r="G690" i="5"/>
  <c r="L690" i="5"/>
  <c r="P690" i="5"/>
  <c r="T690" i="5"/>
  <c r="X690" i="5"/>
  <c r="AB690" i="5"/>
  <c r="D691" i="5"/>
  <c r="C691" i="5"/>
  <c r="L691" i="5"/>
  <c r="P691" i="5"/>
  <c r="T691" i="5"/>
  <c r="X691" i="5"/>
  <c r="AB691" i="5"/>
  <c r="G692" i="5"/>
  <c r="N692" i="5"/>
  <c r="R692" i="5"/>
  <c r="V692" i="5"/>
  <c r="Z692" i="5"/>
  <c r="AD692" i="5"/>
  <c r="G691" i="5"/>
  <c r="K691" i="5"/>
  <c r="O691" i="5"/>
  <c r="S691" i="5"/>
  <c r="W691" i="5"/>
  <c r="AA691" i="5"/>
  <c r="AH691" i="5"/>
  <c r="AI690" i="5"/>
  <c r="G695" i="5"/>
  <c r="K695" i="5"/>
  <c r="O695" i="5"/>
  <c r="S695" i="5"/>
  <c r="W695" i="5"/>
  <c r="AA695" i="5"/>
  <c r="AH695" i="5"/>
  <c r="AI694" i="5"/>
  <c r="I696" i="5"/>
  <c r="G696" i="5"/>
  <c r="K696" i="5"/>
  <c r="O696" i="5"/>
  <c r="S696" i="5"/>
  <c r="W696" i="5"/>
  <c r="AA696" i="5"/>
  <c r="AH696" i="5"/>
  <c r="AI695" i="5"/>
  <c r="G699" i="5"/>
  <c r="I699" i="5"/>
  <c r="G698" i="5"/>
  <c r="L698" i="5"/>
  <c r="P698" i="5"/>
  <c r="T698" i="5"/>
  <c r="X698" i="5"/>
  <c r="AB698" i="5"/>
  <c r="F701" i="5"/>
  <c r="H701" i="5"/>
  <c r="G700" i="5"/>
  <c r="I700" i="5"/>
  <c r="L703" i="5"/>
  <c r="P703" i="5"/>
  <c r="T703" i="5"/>
  <c r="X703" i="5"/>
  <c r="AB703" i="5"/>
  <c r="G703" i="5"/>
  <c r="I703" i="5"/>
  <c r="G704" i="5"/>
  <c r="I704" i="5"/>
  <c r="D706" i="5"/>
  <c r="C706" i="5"/>
  <c r="D709" i="5"/>
  <c r="C709" i="5"/>
  <c r="F710" i="5"/>
  <c r="H710" i="5"/>
  <c r="G713" i="5"/>
  <c r="K713" i="5"/>
  <c r="O713" i="5"/>
  <c r="S713" i="5"/>
  <c r="W713" i="5"/>
  <c r="AA713" i="5"/>
  <c r="AH713" i="5"/>
  <c r="AI712" i="5"/>
  <c r="G714" i="5"/>
  <c r="I714" i="5"/>
  <c r="D716" i="5"/>
  <c r="C716" i="5"/>
  <c r="F715" i="5"/>
  <c r="H715" i="5"/>
  <c r="C717" i="5"/>
  <c r="D717" i="5"/>
  <c r="F719" i="5"/>
  <c r="H719" i="5"/>
  <c r="I721" i="5"/>
  <c r="G722" i="5"/>
  <c r="M722" i="5"/>
  <c r="Q722" i="5"/>
  <c r="U722" i="5"/>
  <c r="Y722" i="5"/>
  <c r="AC722" i="5"/>
  <c r="D723" i="5"/>
  <c r="C723" i="5"/>
  <c r="G723" i="5"/>
  <c r="L723" i="5"/>
  <c r="P723" i="5"/>
  <c r="T723" i="5"/>
  <c r="X723" i="5"/>
  <c r="AB723" i="5"/>
  <c r="G721" i="5"/>
  <c r="K721" i="5"/>
  <c r="O721" i="5"/>
  <c r="S721" i="5"/>
  <c r="W721" i="5"/>
  <c r="AA721" i="5"/>
  <c r="AH721" i="5"/>
  <c r="AI720" i="5"/>
  <c r="D726" i="5"/>
  <c r="C726" i="5"/>
  <c r="G726" i="5"/>
  <c r="M726" i="5"/>
  <c r="Q726" i="5"/>
  <c r="U726" i="5"/>
  <c r="Y726" i="5"/>
  <c r="AC726" i="5"/>
  <c r="L728" i="5"/>
  <c r="P728" i="5"/>
  <c r="T728" i="5"/>
  <c r="X728" i="5"/>
  <c r="AB728" i="5"/>
  <c r="G728" i="5"/>
  <c r="K728" i="5"/>
  <c r="O728" i="5"/>
  <c r="S728" i="5"/>
  <c r="W728" i="5"/>
  <c r="AA728" i="5"/>
  <c r="AH728" i="5"/>
  <c r="AI727" i="5"/>
  <c r="D731" i="5"/>
  <c r="C731" i="5"/>
  <c r="G732" i="5"/>
  <c r="I732" i="5"/>
  <c r="D733" i="5"/>
  <c r="C733" i="5"/>
  <c r="C734" i="5"/>
  <c r="D734" i="5"/>
  <c r="G736" i="5"/>
  <c r="M736" i="5"/>
  <c r="Q736" i="5"/>
  <c r="U736" i="5"/>
  <c r="Y736" i="5"/>
  <c r="AC736" i="5"/>
  <c r="G737" i="5"/>
  <c r="I737" i="5"/>
  <c r="C738" i="5"/>
  <c r="D738" i="5"/>
  <c r="D739" i="5"/>
  <c r="C739" i="5"/>
  <c r="C742" i="5"/>
  <c r="D742" i="5"/>
  <c r="D743" i="5"/>
  <c r="C743" i="5"/>
  <c r="G741" i="5"/>
  <c r="I741" i="5"/>
  <c r="G743" i="5"/>
  <c r="N743" i="5"/>
  <c r="R743" i="5"/>
  <c r="V743" i="5"/>
  <c r="Z743" i="5"/>
  <c r="AD743" i="5"/>
  <c r="I746" i="5"/>
  <c r="G746" i="5"/>
  <c r="L746" i="5"/>
  <c r="P746" i="5"/>
  <c r="T746" i="5"/>
  <c r="X746" i="5"/>
  <c r="AB746" i="5"/>
  <c r="G745" i="5"/>
  <c r="I745" i="5"/>
  <c r="AI751" i="5"/>
  <c r="AH752" i="5"/>
  <c r="AA752" i="5"/>
  <c r="W752" i="5"/>
  <c r="S752" i="5"/>
  <c r="O752" i="5"/>
  <c r="K752" i="5"/>
  <c r="AB759" i="5"/>
  <c r="X759" i="5"/>
  <c r="T759" i="5"/>
  <c r="P759" i="5"/>
  <c r="L759" i="5"/>
  <c r="AI758" i="5"/>
  <c r="AH759" i="5"/>
  <c r="AA759" i="5"/>
  <c r="W759" i="5"/>
  <c r="S759" i="5"/>
  <c r="O759" i="5"/>
  <c r="K759" i="5"/>
  <c r="AC762" i="5"/>
  <c r="Y762" i="5"/>
  <c r="U762" i="5"/>
  <c r="Q762" i="5"/>
  <c r="M762" i="5"/>
  <c r="AI769" i="5"/>
  <c r="AH770" i="5"/>
  <c r="AA770" i="5"/>
  <c r="W770" i="5"/>
  <c r="S770" i="5"/>
  <c r="O770" i="5"/>
  <c r="K770" i="5"/>
  <c r="H773" i="5"/>
  <c r="F773" i="5"/>
  <c r="AI774" i="5"/>
  <c r="AH775" i="5"/>
  <c r="AA775" i="5"/>
  <c r="W775" i="5"/>
  <c r="S775" i="5"/>
  <c r="O775" i="5"/>
  <c r="K775" i="5"/>
  <c r="AD791" i="5"/>
  <c r="Z791" i="5"/>
  <c r="V791" i="5"/>
  <c r="R791" i="5"/>
  <c r="N791" i="5"/>
  <c r="AB793" i="5"/>
  <c r="X793" i="5"/>
  <c r="T793" i="5"/>
  <c r="P793" i="5"/>
  <c r="L793" i="5"/>
  <c r="AI791" i="5"/>
  <c r="AH792" i="5"/>
  <c r="AA792" i="5"/>
  <c r="W792" i="5"/>
  <c r="S792" i="5"/>
  <c r="O792" i="5"/>
  <c r="K792" i="5"/>
  <c r="AB796" i="5"/>
  <c r="X796" i="5"/>
  <c r="T796" i="5"/>
  <c r="P796" i="5"/>
  <c r="L796" i="5"/>
  <c r="AB798" i="5"/>
  <c r="X798" i="5"/>
  <c r="T798" i="5"/>
  <c r="P798" i="5"/>
  <c r="L798" i="5"/>
  <c r="AI797" i="5"/>
  <c r="AH798" i="5"/>
  <c r="AA798" i="5"/>
  <c r="W798" i="5"/>
  <c r="S798" i="5"/>
  <c r="O798" i="5"/>
  <c r="K798" i="5"/>
  <c r="AI798" i="5"/>
  <c r="AH799" i="5"/>
  <c r="AA799" i="5"/>
  <c r="W799" i="5"/>
  <c r="S799" i="5"/>
  <c r="O799" i="5"/>
  <c r="K799" i="5"/>
  <c r="AI800" i="5"/>
  <c r="AH801" i="5"/>
  <c r="AA801" i="5"/>
  <c r="W801" i="5"/>
  <c r="S801" i="5"/>
  <c r="O801" i="5"/>
  <c r="K801" i="5"/>
  <c r="AD804" i="5"/>
  <c r="Z804" i="5"/>
  <c r="V804" i="5"/>
  <c r="R804" i="5"/>
  <c r="N804" i="5"/>
  <c r="H806" i="5"/>
  <c r="F806" i="5"/>
  <c r="AD807" i="5"/>
  <c r="Z807" i="5"/>
  <c r="V807" i="5"/>
  <c r="R807" i="5"/>
  <c r="N807" i="5"/>
  <c r="AI806" i="5"/>
  <c r="AH807" i="5"/>
  <c r="AA807" i="5"/>
  <c r="W807" i="5"/>
  <c r="S807" i="5"/>
  <c r="O807" i="5"/>
  <c r="K807" i="5"/>
  <c r="H811" i="5"/>
  <c r="F811" i="5"/>
  <c r="AB815" i="5"/>
  <c r="X815" i="5"/>
  <c r="T815" i="5"/>
  <c r="P815" i="5"/>
  <c r="L815" i="5"/>
  <c r="AI817" i="5"/>
  <c r="AH818" i="5"/>
  <c r="AA818" i="5"/>
  <c r="W818" i="5"/>
  <c r="S818" i="5"/>
  <c r="O818" i="5"/>
  <c r="K818" i="5"/>
  <c r="AB821" i="5"/>
  <c r="X821" i="5"/>
  <c r="T821" i="5"/>
  <c r="P821" i="5"/>
  <c r="L821" i="5"/>
  <c r="AC822" i="5"/>
  <c r="Y822" i="5"/>
  <c r="U822" i="5"/>
  <c r="Q822" i="5"/>
  <c r="M822" i="5"/>
  <c r="H825" i="5"/>
  <c r="F825" i="5"/>
  <c r="H826" i="5"/>
  <c r="F826" i="5"/>
  <c r="H828" i="5"/>
  <c r="F828" i="5"/>
  <c r="AD832" i="5"/>
  <c r="Z832" i="5"/>
  <c r="V832" i="5"/>
  <c r="R832" i="5"/>
  <c r="N832" i="5"/>
  <c r="AI831" i="5"/>
  <c r="AH832" i="5"/>
  <c r="AA832" i="5"/>
  <c r="W832" i="5"/>
  <c r="S832" i="5"/>
  <c r="O832" i="5"/>
  <c r="K832" i="5"/>
  <c r="AC834" i="5"/>
  <c r="Y834" i="5"/>
  <c r="U834" i="5"/>
  <c r="Q834" i="5"/>
  <c r="M834" i="5"/>
  <c r="AD841" i="5"/>
  <c r="Z841" i="5"/>
  <c r="V841" i="5"/>
  <c r="R841" i="5"/>
  <c r="N841" i="5"/>
  <c r="H845" i="5"/>
  <c r="F845" i="5"/>
  <c r="AI844" i="5"/>
  <c r="AH845" i="5"/>
  <c r="AA845" i="5"/>
  <c r="W845" i="5"/>
  <c r="S845" i="5"/>
  <c r="O845" i="5"/>
  <c r="K845" i="5"/>
  <c r="AD847" i="5"/>
  <c r="Z847" i="5"/>
  <c r="V847" i="5"/>
  <c r="R847" i="5"/>
  <c r="N847" i="5"/>
  <c r="AI846" i="5"/>
  <c r="AH847" i="5"/>
  <c r="AA847" i="5"/>
  <c r="W847" i="5"/>
  <c r="S847" i="5"/>
  <c r="O847" i="5"/>
  <c r="K847" i="5"/>
  <c r="AB850" i="5"/>
  <c r="X850" i="5"/>
  <c r="T850" i="5"/>
  <c r="P850" i="5"/>
  <c r="L850" i="5"/>
  <c r="AB858" i="5"/>
  <c r="X858" i="5"/>
  <c r="T858" i="5"/>
  <c r="P858" i="5"/>
  <c r="L858" i="5"/>
  <c r="AD861" i="5"/>
  <c r="Z861" i="5"/>
  <c r="V861" i="5"/>
  <c r="R861" i="5"/>
  <c r="N861" i="5"/>
  <c r="H863" i="5"/>
  <c r="F863" i="5"/>
  <c r="AB863" i="5"/>
  <c r="X863" i="5"/>
  <c r="T863" i="5"/>
  <c r="P863" i="5"/>
  <c r="L863" i="5"/>
  <c r="AB867" i="5"/>
  <c r="X867" i="5"/>
  <c r="T867" i="5"/>
  <c r="P867" i="5"/>
  <c r="L867" i="5"/>
  <c r="AI869" i="5"/>
  <c r="AH870" i="5"/>
  <c r="AA870" i="5"/>
  <c r="W870" i="5"/>
  <c r="S870" i="5"/>
  <c r="O870" i="5"/>
  <c r="K870" i="5"/>
  <c r="AD871" i="5"/>
  <c r="Z871" i="5"/>
  <c r="V871" i="5"/>
  <c r="R871" i="5"/>
  <c r="N871" i="5"/>
  <c r="AI870" i="5"/>
  <c r="AH871" i="5"/>
  <c r="AA871" i="5"/>
  <c r="W871" i="5"/>
  <c r="S871" i="5"/>
  <c r="O871" i="5"/>
  <c r="K871" i="5"/>
  <c r="AD872" i="5"/>
  <c r="Z872" i="5"/>
  <c r="V872" i="5"/>
  <c r="R872" i="5"/>
  <c r="N872" i="5"/>
  <c r="AB873" i="5"/>
  <c r="X873" i="5"/>
  <c r="T873" i="5"/>
  <c r="P873" i="5"/>
  <c r="L873" i="5"/>
  <c r="AB877" i="5"/>
  <c r="X877" i="5"/>
  <c r="T877" i="5"/>
  <c r="P877" i="5"/>
  <c r="L877" i="5"/>
  <c r="AB881" i="5"/>
  <c r="X881" i="5"/>
  <c r="T881" i="5"/>
  <c r="P881" i="5"/>
  <c r="L881" i="5"/>
  <c r="AI882" i="5"/>
  <c r="AH883" i="5"/>
  <c r="AA883" i="5"/>
  <c r="W883" i="5"/>
  <c r="S883" i="5"/>
  <c r="O883" i="5"/>
  <c r="K883" i="5"/>
  <c r="AB887" i="5"/>
  <c r="X887" i="5"/>
  <c r="T887" i="5"/>
  <c r="P887" i="5"/>
  <c r="L887" i="5"/>
  <c r="H891" i="5"/>
  <c r="F891" i="5"/>
  <c r="AB896" i="5"/>
  <c r="X896" i="5"/>
  <c r="T896" i="5"/>
  <c r="P896" i="5"/>
  <c r="L896" i="5"/>
  <c r="AD897" i="5"/>
  <c r="Z897" i="5"/>
  <c r="V897" i="5"/>
  <c r="R897" i="5"/>
  <c r="N897" i="5"/>
  <c r="H898" i="5"/>
  <c r="F898" i="5"/>
  <c r="AD905" i="5"/>
  <c r="Z905" i="5"/>
  <c r="V905" i="5"/>
  <c r="R905" i="5"/>
  <c r="N905" i="5"/>
  <c r="H908" i="5"/>
  <c r="F908" i="5"/>
  <c r="AB910" i="5"/>
  <c r="X910" i="5"/>
  <c r="T910" i="5"/>
  <c r="P910" i="5"/>
  <c r="L910" i="5"/>
  <c r="AB911" i="5"/>
  <c r="X911" i="5"/>
  <c r="T911" i="5"/>
  <c r="P911" i="5"/>
  <c r="L911" i="5"/>
  <c r="H913" i="5"/>
  <c r="F913" i="5"/>
  <c r="H914" i="5"/>
  <c r="F914" i="5"/>
  <c r="AB919" i="5"/>
  <c r="X919" i="5"/>
  <c r="T919" i="5"/>
  <c r="P919" i="5"/>
  <c r="L919" i="5"/>
  <c r="AC925" i="5"/>
  <c r="Y925" i="5"/>
  <c r="U925" i="5"/>
  <c r="Q925" i="5"/>
  <c r="M925" i="5"/>
  <c r="AD928" i="5"/>
  <c r="Z928" i="5"/>
  <c r="V928" i="5"/>
  <c r="R928" i="5"/>
  <c r="N928" i="5"/>
  <c r="AB929" i="5"/>
  <c r="X929" i="5"/>
  <c r="T929" i="5"/>
  <c r="P929" i="5"/>
  <c r="L929" i="5"/>
  <c r="AB933" i="5"/>
  <c r="X933" i="5"/>
  <c r="T933" i="5"/>
  <c r="P933" i="5"/>
  <c r="L933" i="5"/>
  <c r="AD936" i="5"/>
  <c r="Z936" i="5"/>
  <c r="V936" i="5"/>
  <c r="R936" i="5"/>
  <c r="N936" i="5"/>
  <c r="AI937" i="5"/>
  <c r="AH938" i="5"/>
  <c r="AA938" i="5"/>
  <c r="W938" i="5"/>
  <c r="S938" i="5"/>
  <c r="O938" i="5"/>
  <c r="K938" i="5"/>
  <c r="AC944" i="5"/>
  <c r="Y944" i="5"/>
  <c r="U944" i="5"/>
  <c r="Q944" i="5"/>
  <c r="M944" i="5"/>
  <c r="H949" i="5"/>
  <c r="F949" i="5"/>
  <c r="AB950" i="5"/>
  <c r="X950" i="5"/>
  <c r="T950" i="5"/>
  <c r="P950" i="5"/>
  <c r="L950" i="5"/>
  <c r="AB951" i="5"/>
  <c r="X951" i="5"/>
  <c r="T951" i="5"/>
  <c r="P951" i="5"/>
  <c r="L951" i="5"/>
  <c r="H955" i="5"/>
  <c r="F955" i="5"/>
  <c r="AD956" i="5"/>
  <c r="Z956" i="5"/>
  <c r="V956" i="5"/>
  <c r="R956" i="5"/>
  <c r="N956" i="5"/>
  <c r="H957" i="5"/>
  <c r="F957" i="5"/>
  <c r="AC958" i="5"/>
  <c r="Y958" i="5"/>
  <c r="U958" i="5"/>
  <c r="Q958" i="5"/>
  <c r="M958" i="5"/>
  <c r="AD967" i="5"/>
  <c r="Z967" i="5"/>
  <c r="V967" i="5"/>
  <c r="R967" i="5"/>
  <c r="N967" i="5"/>
  <c r="H970" i="5"/>
  <c r="F970" i="5"/>
  <c r="AI968" i="5"/>
  <c r="AH969" i="5"/>
  <c r="AA969" i="5"/>
  <c r="W969" i="5"/>
  <c r="S969" i="5"/>
  <c r="O969" i="5"/>
  <c r="K969" i="5"/>
  <c r="AI978" i="5"/>
  <c r="AH979" i="5"/>
  <c r="AA979" i="5"/>
  <c r="W979" i="5"/>
  <c r="S979" i="5"/>
  <c r="O979" i="5"/>
  <c r="K979" i="5"/>
  <c r="AC982" i="5"/>
  <c r="Y982" i="5"/>
  <c r="U982" i="5"/>
  <c r="Q982" i="5"/>
  <c r="M982" i="5"/>
  <c r="H989" i="5"/>
  <c r="F989" i="5"/>
  <c r="AD992" i="5"/>
  <c r="Z992" i="5"/>
  <c r="V992" i="5"/>
  <c r="R992" i="5"/>
  <c r="N992" i="5"/>
  <c r="AI991" i="5"/>
  <c r="AH992" i="5"/>
  <c r="AA992" i="5"/>
  <c r="W992" i="5"/>
  <c r="S992" i="5"/>
  <c r="O992" i="5"/>
  <c r="K992" i="5"/>
  <c r="AC999" i="5"/>
  <c r="Y999" i="5"/>
  <c r="U999" i="5"/>
  <c r="Q999" i="5"/>
  <c r="M999" i="5"/>
  <c r="H1003" i="5"/>
  <c r="F1003" i="5"/>
  <c r="AC1006" i="5"/>
  <c r="Y1006" i="5"/>
  <c r="U1006" i="5"/>
  <c r="Q1006" i="5"/>
  <c r="M1006" i="5"/>
  <c r="AC1012" i="5"/>
  <c r="Y1012" i="5"/>
  <c r="U1012" i="5"/>
  <c r="Q1012" i="5"/>
  <c r="M1012" i="5"/>
  <c r="AD1015" i="5"/>
  <c r="Z1015" i="5"/>
  <c r="V1015" i="5"/>
  <c r="R1015" i="5"/>
  <c r="N1015" i="5"/>
  <c r="AI1014" i="5"/>
  <c r="AH1015" i="5"/>
  <c r="AA1015" i="5"/>
  <c r="W1015" i="5"/>
  <c r="S1015" i="5"/>
  <c r="O1015" i="5"/>
  <c r="K1015" i="5"/>
  <c r="AC1016" i="5"/>
  <c r="Y1016" i="5"/>
  <c r="U1016" i="5"/>
  <c r="Q1016" i="5"/>
  <c r="M1016" i="5"/>
  <c r="AB1017" i="5"/>
  <c r="X1017" i="5"/>
  <c r="T1017" i="5"/>
  <c r="P1017" i="5"/>
  <c r="L1017" i="5"/>
  <c r="AB1019" i="5"/>
  <c r="X1019" i="5"/>
  <c r="T1019" i="5"/>
  <c r="P1019" i="5"/>
  <c r="L1019" i="5"/>
  <c r="H1027" i="5"/>
  <c r="F1027" i="5"/>
  <c r="AB1032" i="5"/>
  <c r="X1032" i="5"/>
  <c r="T1032" i="5"/>
  <c r="P1032" i="5"/>
  <c r="L1032" i="5"/>
  <c r="H1038" i="5"/>
  <c r="F1038" i="5"/>
  <c r="AB1039" i="5"/>
  <c r="X1039" i="5"/>
  <c r="T1039" i="5"/>
  <c r="P1039" i="5"/>
  <c r="L1039" i="5"/>
  <c r="AI1038" i="5"/>
  <c r="AH1039" i="5"/>
  <c r="AA1039" i="5"/>
  <c r="W1039" i="5"/>
  <c r="S1039" i="5"/>
  <c r="O1039" i="5"/>
  <c r="K1039" i="5"/>
  <c r="AD1042" i="5"/>
  <c r="Z1042" i="5"/>
  <c r="V1042" i="5"/>
  <c r="R1042" i="5"/>
  <c r="N1042" i="5"/>
  <c r="H1046" i="5"/>
  <c r="F1046" i="5"/>
  <c r="AB1047" i="5"/>
  <c r="X1047" i="5"/>
  <c r="T1047" i="5"/>
  <c r="P1047" i="5"/>
  <c r="L1047" i="5"/>
  <c r="AI1046" i="5"/>
  <c r="AH1047" i="5"/>
  <c r="AA1047" i="5"/>
  <c r="W1047" i="5"/>
  <c r="S1047" i="5"/>
  <c r="O1047" i="5"/>
  <c r="K1047" i="5"/>
  <c r="AB1050" i="5"/>
  <c r="X1050" i="5"/>
  <c r="T1050" i="5"/>
  <c r="P1050" i="5"/>
  <c r="L1050" i="5"/>
  <c r="AB1066" i="5"/>
  <c r="X1066" i="5"/>
  <c r="T1066" i="5"/>
  <c r="P1066" i="5"/>
  <c r="L1066" i="5"/>
  <c r="AC1067" i="5"/>
  <c r="Y1067" i="5"/>
  <c r="U1067" i="5"/>
  <c r="Q1067" i="5"/>
  <c r="M1067" i="5"/>
  <c r="H1069" i="5"/>
  <c r="F1069" i="5"/>
  <c r="AD1071" i="5"/>
  <c r="Z1071" i="5"/>
  <c r="V1071" i="5"/>
  <c r="R1071" i="5"/>
  <c r="N1071" i="5"/>
  <c r="AB1080" i="5"/>
  <c r="X1080" i="5"/>
  <c r="T1080" i="5"/>
  <c r="P1080" i="5"/>
  <c r="L1080" i="5"/>
  <c r="AI1082" i="5"/>
  <c r="AH1083" i="5"/>
  <c r="AA1083" i="5"/>
  <c r="W1083" i="5"/>
  <c r="S1083" i="5"/>
  <c r="O1083" i="5"/>
  <c r="K1083" i="5"/>
  <c r="H1085" i="5"/>
  <c r="F1085" i="5"/>
  <c r="AC1095" i="5"/>
  <c r="Y1095" i="5"/>
  <c r="U1095" i="5"/>
  <c r="Q1095" i="5"/>
  <c r="M1095" i="5"/>
  <c r="AB1097" i="5"/>
  <c r="X1097" i="5"/>
  <c r="T1097" i="5"/>
  <c r="P1097" i="5"/>
  <c r="L1097" i="5"/>
  <c r="AB1111" i="5"/>
  <c r="X1111" i="5"/>
  <c r="T1111" i="5"/>
  <c r="P1111" i="5"/>
  <c r="L1111" i="5"/>
  <c r="AC749" i="5"/>
  <c r="Y749" i="5"/>
  <c r="U749" i="5"/>
  <c r="Q749" i="5"/>
  <c r="M749" i="5"/>
  <c r="AB753" i="5"/>
  <c r="X753" i="5"/>
  <c r="T753" i="5"/>
  <c r="P753" i="5"/>
  <c r="L753" i="5"/>
  <c r="AB754" i="5"/>
  <c r="X754" i="5"/>
  <c r="T754" i="5"/>
  <c r="P754" i="5"/>
  <c r="L754" i="5"/>
  <c r="AC757" i="5"/>
  <c r="Y757" i="5"/>
  <c r="U757" i="5"/>
  <c r="Q757" i="5"/>
  <c r="M757" i="5"/>
  <c r="H759" i="5"/>
  <c r="F759" i="5"/>
  <c r="AD762" i="5"/>
  <c r="Z762" i="5"/>
  <c r="V762" i="5"/>
  <c r="R762" i="5"/>
  <c r="N762" i="5"/>
  <c r="AB764" i="5"/>
  <c r="X764" i="5"/>
  <c r="T764" i="5"/>
  <c r="P764" i="5"/>
  <c r="L764" i="5"/>
  <c r="AD771" i="5"/>
  <c r="Z771" i="5"/>
  <c r="V771" i="5"/>
  <c r="R771" i="5"/>
  <c r="N771" i="5"/>
  <c r="AB772" i="5"/>
  <c r="X772" i="5"/>
  <c r="T772" i="5"/>
  <c r="P772" i="5"/>
  <c r="L772" i="5"/>
  <c r="AD777" i="5"/>
  <c r="Z777" i="5"/>
  <c r="V777" i="5"/>
  <c r="R777" i="5"/>
  <c r="N777" i="5"/>
  <c r="AB779" i="5"/>
  <c r="X779" i="5"/>
  <c r="T779" i="5"/>
  <c r="P779" i="5"/>
  <c r="L779" i="5"/>
  <c r="K779" i="5"/>
  <c r="O779" i="5"/>
  <c r="S779" i="5"/>
  <c r="W779" i="5"/>
  <c r="AA779" i="5"/>
  <c r="AH779" i="5"/>
  <c r="AI778" i="5"/>
  <c r="AC788" i="5"/>
  <c r="Y788" i="5"/>
  <c r="U788" i="5"/>
  <c r="Q788" i="5"/>
  <c r="M788" i="5"/>
  <c r="AD789" i="5"/>
  <c r="Z789" i="5"/>
  <c r="V789" i="5"/>
  <c r="R789" i="5"/>
  <c r="N789" i="5"/>
  <c r="AB790" i="5"/>
  <c r="X790" i="5"/>
  <c r="T790" i="5"/>
  <c r="P790" i="5"/>
  <c r="L790" i="5"/>
  <c r="K788" i="5"/>
  <c r="O788" i="5"/>
  <c r="S788" i="5"/>
  <c r="W788" i="5"/>
  <c r="AA788" i="5"/>
  <c r="AH788" i="5"/>
  <c r="AI787" i="5"/>
  <c r="AD793" i="5"/>
  <c r="Z793" i="5"/>
  <c r="V793" i="5"/>
  <c r="R793" i="5"/>
  <c r="N793" i="5"/>
  <c r="AD795" i="5"/>
  <c r="Z795" i="5"/>
  <c r="V795" i="5"/>
  <c r="R795" i="5"/>
  <c r="N795" i="5"/>
  <c r="AC802" i="5"/>
  <c r="Y802" i="5"/>
  <c r="U802" i="5"/>
  <c r="Q802" i="5"/>
  <c r="M802" i="5"/>
  <c r="AC809" i="5"/>
  <c r="Y809" i="5"/>
  <c r="U809" i="5"/>
  <c r="Q809" i="5"/>
  <c r="M809" i="5"/>
  <c r="AB810" i="5"/>
  <c r="X810" i="5"/>
  <c r="T810" i="5"/>
  <c r="P810" i="5"/>
  <c r="L810" i="5"/>
  <c r="AC814" i="5"/>
  <c r="Y814" i="5"/>
  <c r="U814" i="5"/>
  <c r="Q814" i="5"/>
  <c r="M814" i="5"/>
  <c r="AB816" i="5"/>
  <c r="X816" i="5"/>
  <c r="T816" i="5"/>
  <c r="P816" i="5"/>
  <c r="L816" i="5"/>
  <c r="AB819" i="5"/>
  <c r="X819" i="5"/>
  <c r="T819" i="5"/>
  <c r="P819" i="5"/>
  <c r="L819" i="5"/>
  <c r="K819" i="5"/>
  <c r="O819" i="5"/>
  <c r="S819" i="5"/>
  <c r="W819" i="5"/>
  <c r="AA819" i="5"/>
  <c r="AH819" i="5"/>
  <c r="AI818" i="5"/>
  <c r="AC820" i="5"/>
  <c r="Y820" i="5"/>
  <c r="U820" i="5"/>
  <c r="Q820" i="5"/>
  <c r="M820" i="5"/>
  <c r="AI824" i="5"/>
  <c r="AH825" i="5"/>
  <c r="AA825" i="5"/>
  <c r="W825" i="5"/>
  <c r="S825" i="5"/>
  <c r="O825" i="5"/>
  <c r="K825" i="5"/>
  <c r="AB826" i="5"/>
  <c r="X826" i="5"/>
  <c r="T826" i="5"/>
  <c r="P826" i="5"/>
  <c r="L826" i="5"/>
  <c r="AD827" i="5"/>
  <c r="Z827" i="5"/>
  <c r="V827" i="5"/>
  <c r="R827" i="5"/>
  <c r="N827" i="5"/>
  <c r="H829" i="5"/>
  <c r="F829" i="5"/>
  <c r="AD829" i="5"/>
  <c r="Z829" i="5"/>
  <c r="V829" i="5"/>
  <c r="R829" i="5"/>
  <c r="N829" i="5"/>
  <c r="K829" i="5"/>
  <c r="O829" i="5"/>
  <c r="S829" i="5"/>
  <c r="W829" i="5"/>
  <c r="AA829" i="5"/>
  <c r="AH829" i="5"/>
  <c r="AI828" i="5"/>
  <c r="H831" i="5"/>
  <c r="F831" i="5"/>
  <c r="AC833" i="5"/>
  <c r="Y833" i="5"/>
  <c r="U833" i="5"/>
  <c r="Q833" i="5"/>
  <c r="M833" i="5"/>
  <c r="AB835" i="5"/>
  <c r="X835" i="5"/>
  <c r="T835" i="5"/>
  <c r="P835" i="5"/>
  <c r="L835" i="5"/>
  <c r="H843" i="5"/>
  <c r="F843" i="5"/>
  <c r="AD845" i="5"/>
  <c r="Z845" i="5"/>
  <c r="V845" i="5"/>
  <c r="R845" i="5"/>
  <c r="N845" i="5"/>
  <c r="AD849" i="5"/>
  <c r="Z849" i="5"/>
  <c r="V849" i="5"/>
  <c r="R849" i="5"/>
  <c r="N849" i="5"/>
  <c r="H853" i="5"/>
  <c r="F853" i="5"/>
  <c r="AB860" i="5"/>
  <c r="X860" i="5"/>
  <c r="T860" i="5"/>
  <c r="P860" i="5"/>
  <c r="L860" i="5"/>
  <c r="AD862" i="5"/>
  <c r="Z862" i="5"/>
  <c r="V862" i="5"/>
  <c r="R862" i="5"/>
  <c r="N862" i="5"/>
  <c r="AC875" i="5"/>
  <c r="Y875" i="5"/>
  <c r="U875" i="5"/>
  <c r="Q875" i="5"/>
  <c r="M875" i="5"/>
  <c r="AC876" i="5"/>
  <c r="Y876" i="5"/>
  <c r="U876" i="5"/>
  <c r="Q876" i="5"/>
  <c r="M876" i="5"/>
  <c r="H877" i="5"/>
  <c r="F877" i="5"/>
  <c r="AI880" i="5"/>
  <c r="AH881" i="5"/>
  <c r="AA881" i="5"/>
  <c r="W881" i="5"/>
  <c r="S881" i="5"/>
  <c r="O881" i="5"/>
  <c r="K881" i="5"/>
  <c r="H895" i="5"/>
  <c r="F895" i="5"/>
  <c r="M896" i="5"/>
  <c r="Q896" i="5"/>
  <c r="U896" i="5"/>
  <c r="Y896" i="5"/>
  <c r="AC896" i="5"/>
  <c r="AB899" i="5"/>
  <c r="X899" i="5"/>
  <c r="T899" i="5"/>
  <c r="P899" i="5"/>
  <c r="L899" i="5"/>
  <c r="AB900" i="5"/>
  <c r="X900" i="5"/>
  <c r="T900" i="5"/>
  <c r="P900" i="5"/>
  <c r="L900" i="5"/>
  <c r="AC906" i="5"/>
  <c r="Y906" i="5"/>
  <c r="U906" i="5"/>
  <c r="Q906" i="5"/>
  <c r="M906" i="5"/>
  <c r="AC907" i="5"/>
  <c r="Y907" i="5"/>
  <c r="U907" i="5"/>
  <c r="Q907" i="5"/>
  <c r="M907" i="5"/>
  <c r="AC913" i="5"/>
  <c r="Y913" i="5"/>
  <c r="U913" i="5"/>
  <c r="Q913" i="5"/>
  <c r="M913" i="5"/>
  <c r="AD914" i="5"/>
  <c r="Z914" i="5"/>
  <c r="V914" i="5"/>
  <c r="R914" i="5"/>
  <c r="N914" i="5"/>
  <c r="AD916" i="5"/>
  <c r="Z916" i="5"/>
  <c r="V916" i="5"/>
  <c r="R916" i="5"/>
  <c r="N916" i="5"/>
  <c r="H916" i="5"/>
  <c r="F916" i="5"/>
  <c r="AD922" i="5"/>
  <c r="Z922" i="5"/>
  <c r="V922" i="5"/>
  <c r="R922" i="5"/>
  <c r="N922" i="5"/>
  <c r="AC927" i="5"/>
  <c r="Y927" i="5"/>
  <c r="U927" i="5"/>
  <c r="Q927" i="5"/>
  <c r="M927" i="5"/>
  <c r="AC928" i="5"/>
  <c r="Y928" i="5"/>
  <c r="U928" i="5"/>
  <c r="Q928" i="5"/>
  <c r="M928" i="5"/>
  <c r="AC931" i="5"/>
  <c r="Y931" i="5"/>
  <c r="U931" i="5"/>
  <c r="Q931" i="5"/>
  <c r="M931" i="5"/>
  <c r="AB932" i="5"/>
  <c r="X932" i="5"/>
  <c r="T932" i="5"/>
  <c r="P932" i="5"/>
  <c r="L932" i="5"/>
  <c r="AI936" i="5"/>
  <c r="AH937" i="5"/>
  <c r="AA937" i="5"/>
  <c r="W937" i="5"/>
  <c r="S937" i="5"/>
  <c r="O937" i="5"/>
  <c r="K937" i="5"/>
  <c r="K939" i="5"/>
  <c r="O939" i="5"/>
  <c r="S939" i="5"/>
  <c r="W939" i="5"/>
  <c r="AA939" i="5"/>
  <c r="AH939" i="5"/>
  <c r="AI938" i="5"/>
  <c r="AB940" i="5"/>
  <c r="X940" i="5"/>
  <c r="T940" i="5"/>
  <c r="P940" i="5"/>
  <c r="L940" i="5"/>
  <c r="K940" i="5"/>
  <c r="O940" i="5"/>
  <c r="S940" i="5"/>
  <c r="W940" i="5"/>
  <c r="AA940" i="5"/>
  <c r="AH940" i="5"/>
  <c r="AI939" i="5"/>
  <c r="AB941" i="5"/>
  <c r="X941" i="5"/>
  <c r="T941" i="5"/>
  <c r="P941" i="5"/>
  <c r="L941" i="5"/>
  <c r="AC945" i="5"/>
  <c r="Y945" i="5"/>
  <c r="U945" i="5"/>
  <c r="Q945" i="5"/>
  <c r="M945" i="5"/>
  <c r="AC948" i="5"/>
  <c r="Y948" i="5"/>
  <c r="U948" i="5"/>
  <c r="Q948" i="5"/>
  <c r="M948" i="5"/>
  <c r="AB949" i="5"/>
  <c r="X949" i="5"/>
  <c r="T949" i="5"/>
  <c r="P949" i="5"/>
  <c r="L949" i="5"/>
  <c r="AC952" i="5"/>
  <c r="Y952" i="5"/>
  <c r="U952" i="5"/>
  <c r="Q952" i="5"/>
  <c r="M952" i="5"/>
  <c r="AC953" i="5"/>
  <c r="Y953" i="5"/>
  <c r="U953" i="5"/>
  <c r="Q953" i="5"/>
  <c r="M953" i="5"/>
  <c r="K953" i="5"/>
  <c r="O953" i="5"/>
  <c r="S953" i="5"/>
  <c r="W953" i="5"/>
  <c r="AA953" i="5"/>
  <c r="AH953" i="5"/>
  <c r="AI952" i="5"/>
  <c r="AD957" i="5"/>
  <c r="Z957" i="5"/>
  <c r="V957" i="5"/>
  <c r="R957" i="5"/>
  <c r="N957" i="5"/>
  <c r="H960" i="5"/>
  <c r="F960" i="5"/>
  <c r="AI960" i="5"/>
  <c r="AH961" i="5"/>
  <c r="AA961" i="5"/>
  <c r="W961" i="5"/>
  <c r="S961" i="5"/>
  <c r="O961" i="5"/>
  <c r="K961" i="5"/>
  <c r="AB962" i="5"/>
  <c r="X962" i="5"/>
  <c r="T962" i="5"/>
  <c r="P962" i="5"/>
  <c r="L962" i="5"/>
  <c r="AD971" i="5"/>
  <c r="Z971" i="5"/>
  <c r="V971" i="5"/>
  <c r="R971" i="5"/>
  <c r="N971" i="5"/>
  <c r="AC980" i="5"/>
  <c r="Y980" i="5"/>
  <c r="U980" i="5"/>
  <c r="Q980" i="5"/>
  <c r="M980" i="5"/>
  <c r="AD981" i="5"/>
  <c r="Z981" i="5"/>
  <c r="V981" i="5"/>
  <c r="R981" i="5"/>
  <c r="N981" i="5"/>
  <c r="AC989" i="5"/>
  <c r="Y989" i="5"/>
  <c r="U989" i="5"/>
  <c r="Q989" i="5"/>
  <c r="M989" i="5"/>
  <c r="AB993" i="5"/>
  <c r="X993" i="5"/>
  <c r="T993" i="5"/>
  <c r="P993" i="5"/>
  <c r="L993" i="5"/>
  <c r="AD996" i="5"/>
  <c r="Z996" i="5"/>
  <c r="V996" i="5"/>
  <c r="R996" i="5"/>
  <c r="N996" i="5"/>
  <c r="K995" i="5"/>
  <c r="O995" i="5"/>
  <c r="S995" i="5"/>
  <c r="W995" i="5"/>
  <c r="AA995" i="5"/>
  <c r="AH995" i="5"/>
  <c r="AI994" i="5"/>
  <c r="AD1001" i="5"/>
  <c r="Z1001" i="5"/>
  <c r="V1001" i="5"/>
  <c r="R1001" i="5"/>
  <c r="N1001" i="5"/>
  <c r="AD1002" i="5"/>
  <c r="Z1002" i="5"/>
  <c r="V1002" i="5"/>
  <c r="R1002" i="5"/>
  <c r="N1002" i="5"/>
  <c r="H1008" i="5"/>
  <c r="F1008" i="5"/>
  <c r="AB1009" i="5"/>
  <c r="X1009" i="5"/>
  <c r="T1009" i="5"/>
  <c r="P1009" i="5"/>
  <c r="L1009" i="5"/>
  <c r="H1024" i="5"/>
  <c r="F1024" i="5"/>
  <c r="H1026" i="5"/>
  <c r="F1026" i="5"/>
  <c r="K1027" i="5"/>
  <c r="O1027" i="5"/>
  <c r="S1027" i="5"/>
  <c r="W1027" i="5"/>
  <c r="AA1027" i="5"/>
  <c r="AH1027" i="5"/>
  <c r="AI1026" i="5"/>
  <c r="H1029" i="5"/>
  <c r="F1029" i="5"/>
  <c r="AB1034" i="5"/>
  <c r="X1034" i="5"/>
  <c r="T1034" i="5"/>
  <c r="P1034" i="5"/>
  <c r="L1034" i="5"/>
  <c r="AD1036" i="5"/>
  <c r="Z1036" i="5"/>
  <c r="V1036" i="5"/>
  <c r="R1036" i="5"/>
  <c r="N1036" i="5"/>
  <c r="AC1036" i="5"/>
  <c r="Y1036" i="5"/>
  <c r="U1036" i="5"/>
  <c r="Q1036" i="5"/>
  <c r="M1036" i="5"/>
  <c r="K1036" i="5"/>
  <c r="O1036" i="5"/>
  <c r="S1036" i="5"/>
  <c r="W1036" i="5"/>
  <c r="AA1036" i="5"/>
  <c r="AH1036" i="5"/>
  <c r="AI1035" i="5"/>
  <c r="H1043" i="5"/>
  <c r="F1043" i="5"/>
  <c r="AD1044" i="5"/>
  <c r="Z1044" i="5"/>
  <c r="V1044" i="5"/>
  <c r="R1044" i="5"/>
  <c r="N1044" i="5"/>
  <c r="AD1045" i="5"/>
  <c r="Z1045" i="5"/>
  <c r="V1045" i="5"/>
  <c r="R1045" i="5"/>
  <c r="N1045" i="5"/>
  <c r="K1045" i="5"/>
  <c r="O1045" i="5"/>
  <c r="S1045" i="5"/>
  <c r="W1045" i="5"/>
  <c r="AA1045" i="5"/>
  <c r="AH1045" i="5"/>
  <c r="AI1044" i="5"/>
  <c r="H1050" i="5"/>
  <c r="F1050" i="5"/>
  <c r="AB1060" i="5"/>
  <c r="X1060" i="5"/>
  <c r="T1060" i="5"/>
  <c r="P1060" i="5"/>
  <c r="L1060" i="5"/>
  <c r="AC1062" i="5"/>
  <c r="Y1062" i="5"/>
  <c r="U1062" i="5"/>
  <c r="Q1062" i="5"/>
  <c r="M1062" i="5"/>
  <c r="AC1068" i="5"/>
  <c r="Y1068" i="5"/>
  <c r="U1068" i="5"/>
  <c r="Q1068" i="5"/>
  <c r="M1068" i="5"/>
  <c r="K1065" i="5"/>
  <c r="O1065" i="5"/>
  <c r="S1065" i="5"/>
  <c r="W1065" i="5"/>
  <c r="AA1065" i="5"/>
  <c r="AH1065" i="5"/>
  <c r="AI1064" i="5"/>
  <c r="H1072" i="5"/>
  <c r="F1072" i="5"/>
  <c r="AD1075" i="5"/>
  <c r="Z1075" i="5"/>
  <c r="V1075" i="5"/>
  <c r="R1075" i="5"/>
  <c r="N1075" i="5"/>
  <c r="AD1084" i="5"/>
  <c r="Z1084" i="5"/>
  <c r="V1084" i="5"/>
  <c r="R1084" i="5"/>
  <c r="N1084" i="5"/>
  <c r="AC1085" i="5"/>
  <c r="Y1085" i="5"/>
  <c r="U1085" i="5"/>
  <c r="Q1085" i="5"/>
  <c r="M1085" i="5"/>
  <c r="AC1090" i="5"/>
  <c r="Y1090" i="5"/>
  <c r="U1090" i="5"/>
  <c r="Q1090" i="5"/>
  <c r="M1090" i="5"/>
  <c r="AC1098" i="5"/>
  <c r="Y1098" i="5"/>
  <c r="U1098" i="5"/>
  <c r="Q1098" i="5"/>
  <c r="M1098" i="5"/>
  <c r="AC1105" i="5"/>
  <c r="Y1105" i="5"/>
  <c r="U1105" i="5"/>
  <c r="Q1105" i="5"/>
  <c r="M1105" i="5"/>
  <c r="AB750" i="5"/>
  <c r="X750" i="5"/>
  <c r="T750" i="5"/>
  <c r="P750" i="5"/>
  <c r="L750" i="5"/>
  <c r="AC752" i="5"/>
  <c r="Y752" i="5"/>
  <c r="U752" i="5"/>
  <c r="Q752" i="5"/>
  <c r="M752" i="5"/>
  <c r="AB758" i="5"/>
  <c r="X758" i="5"/>
  <c r="T758" i="5"/>
  <c r="P758" i="5"/>
  <c r="L758" i="5"/>
  <c r="H762" i="5"/>
  <c r="F762" i="5"/>
  <c r="AC764" i="5"/>
  <c r="Y764" i="5"/>
  <c r="U764" i="5"/>
  <c r="Q764" i="5"/>
  <c r="M764" i="5"/>
  <c r="AB767" i="5"/>
  <c r="X767" i="5"/>
  <c r="T767" i="5"/>
  <c r="P767" i="5"/>
  <c r="L767" i="5"/>
  <c r="H769" i="5"/>
  <c r="F769" i="5"/>
  <c r="AD770" i="5"/>
  <c r="Z770" i="5"/>
  <c r="V770" i="5"/>
  <c r="R770" i="5"/>
  <c r="N770" i="5"/>
  <c r="AI772" i="5"/>
  <c r="AH773" i="5"/>
  <c r="AA773" i="5"/>
  <c r="W773" i="5"/>
  <c r="S773" i="5"/>
  <c r="O773" i="5"/>
  <c r="K773" i="5"/>
  <c r="K774" i="5"/>
  <c r="O774" i="5"/>
  <c r="S774" i="5"/>
  <c r="W774" i="5"/>
  <c r="AA774" i="5"/>
  <c r="AH774" i="5"/>
  <c r="AI773" i="5"/>
  <c r="AB782" i="5"/>
  <c r="X782" i="5"/>
  <c r="T782" i="5"/>
  <c r="P782" i="5"/>
  <c r="L782" i="5"/>
  <c r="K782" i="5"/>
  <c r="O782" i="5"/>
  <c r="S782" i="5"/>
  <c r="W782" i="5"/>
  <c r="AA782" i="5"/>
  <c r="AH782" i="5"/>
  <c r="AI781" i="5"/>
  <c r="AC790" i="5"/>
  <c r="Y790" i="5"/>
  <c r="U790" i="5"/>
  <c r="Q790" i="5"/>
  <c r="M790" i="5"/>
  <c r="H796" i="5"/>
  <c r="F796" i="5"/>
  <c r="AB805" i="5"/>
  <c r="X805" i="5"/>
  <c r="T805" i="5"/>
  <c r="P805" i="5"/>
  <c r="L805" i="5"/>
  <c r="K805" i="5"/>
  <c r="O805" i="5"/>
  <c r="S805" i="5"/>
  <c r="W805" i="5"/>
  <c r="AA805" i="5"/>
  <c r="AH805" i="5"/>
  <c r="AI804" i="5"/>
  <c r="H821" i="5"/>
  <c r="F821" i="5"/>
  <c r="H827" i="5"/>
  <c r="F827" i="5"/>
  <c r="AC830" i="5"/>
  <c r="Y830" i="5"/>
  <c r="U830" i="5"/>
  <c r="Q830" i="5"/>
  <c r="M830" i="5"/>
  <c r="AC831" i="5"/>
  <c r="Y831" i="5"/>
  <c r="U831" i="5"/>
  <c r="Q831" i="5"/>
  <c r="M831" i="5"/>
  <c r="AD835" i="5"/>
  <c r="Z835" i="5"/>
  <c r="V835" i="5"/>
  <c r="R835" i="5"/>
  <c r="N835" i="5"/>
  <c r="AD838" i="5"/>
  <c r="Z838" i="5"/>
  <c r="V838" i="5"/>
  <c r="R838" i="5"/>
  <c r="N838" i="5"/>
  <c r="AD842" i="5"/>
  <c r="Z842" i="5"/>
  <c r="V842" i="5"/>
  <c r="R842" i="5"/>
  <c r="N842" i="5"/>
  <c r="L855" i="5"/>
  <c r="P855" i="5"/>
  <c r="T855" i="5"/>
  <c r="X855" i="5"/>
  <c r="AB855" i="5"/>
  <c r="AC870" i="5"/>
  <c r="Y870" i="5"/>
  <c r="U870" i="5"/>
  <c r="Q870" i="5"/>
  <c r="M870" i="5"/>
  <c r="H873" i="5"/>
  <c r="F873" i="5"/>
  <c r="AC886" i="5"/>
  <c r="Y886" i="5"/>
  <c r="U886" i="5"/>
  <c r="Q886" i="5"/>
  <c r="M886" i="5"/>
  <c r="AB888" i="5"/>
  <c r="X888" i="5"/>
  <c r="T888" i="5"/>
  <c r="P888" i="5"/>
  <c r="L888" i="5"/>
  <c r="AI892" i="5"/>
  <c r="AH893" i="5"/>
  <c r="AA893" i="5"/>
  <c r="W893" i="5"/>
  <c r="S893" i="5"/>
  <c r="O893" i="5"/>
  <c r="K893" i="5"/>
  <c r="AC895" i="5"/>
  <c r="Y895" i="5"/>
  <c r="U895" i="5"/>
  <c r="Q895" i="5"/>
  <c r="M895" i="5"/>
  <c r="H900" i="5"/>
  <c r="F900" i="5"/>
  <c r="AD904" i="5"/>
  <c r="Z904" i="5"/>
  <c r="V904" i="5"/>
  <c r="R904" i="5"/>
  <c r="N904" i="5"/>
  <c r="K910" i="5"/>
  <c r="O910" i="5"/>
  <c r="S910" i="5"/>
  <c r="W910" i="5"/>
  <c r="AA910" i="5"/>
  <c r="AH910" i="5"/>
  <c r="AI909" i="5"/>
  <c r="AI915" i="5"/>
  <c r="AH916" i="5"/>
  <c r="AA916" i="5"/>
  <c r="W916" i="5"/>
  <c r="S916" i="5"/>
  <c r="O916" i="5"/>
  <c r="K916" i="5"/>
  <c r="H923" i="5"/>
  <c r="F923" i="5"/>
  <c r="AD924" i="5"/>
  <c r="Z924" i="5"/>
  <c r="V924" i="5"/>
  <c r="R924" i="5"/>
  <c r="N924" i="5"/>
  <c r="AB934" i="5"/>
  <c r="X934" i="5"/>
  <c r="T934" i="5"/>
  <c r="P934" i="5"/>
  <c r="L934" i="5"/>
  <c r="K934" i="5"/>
  <c r="O934" i="5"/>
  <c r="S934" i="5"/>
  <c r="W934" i="5"/>
  <c r="AA934" i="5"/>
  <c r="AH934" i="5"/>
  <c r="AI933" i="5"/>
  <c r="AC935" i="5"/>
  <c r="Y935" i="5"/>
  <c r="U935" i="5"/>
  <c r="Q935" i="5"/>
  <c r="M935" i="5"/>
  <c r="H938" i="5"/>
  <c r="F938" i="5"/>
  <c r="AC942" i="5"/>
  <c r="Y942" i="5"/>
  <c r="U942" i="5"/>
  <c r="Q942" i="5"/>
  <c r="M942" i="5"/>
  <c r="H946" i="5"/>
  <c r="F946" i="5"/>
  <c r="K950" i="5"/>
  <c r="O950" i="5"/>
  <c r="S950" i="5"/>
  <c r="W950" i="5"/>
  <c r="AA950" i="5"/>
  <c r="AH950" i="5"/>
  <c r="AI949" i="5"/>
  <c r="H953" i="5"/>
  <c r="F953" i="5"/>
  <c r="AB959" i="5"/>
  <c r="X959" i="5"/>
  <c r="T959" i="5"/>
  <c r="P959" i="5"/>
  <c r="L959" i="5"/>
  <c r="K959" i="5"/>
  <c r="O959" i="5"/>
  <c r="S959" i="5"/>
  <c r="W959" i="5"/>
  <c r="AA959" i="5"/>
  <c r="AH959" i="5"/>
  <c r="AI958" i="5"/>
  <c r="H963" i="5"/>
  <c r="F963" i="5"/>
  <c r="AB964" i="5"/>
  <c r="X964" i="5"/>
  <c r="T964" i="5"/>
  <c r="P964" i="5"/>
  <c r="L964" i="5"/>
  <c r="AI964" i="5"/>
  <c r="AH965" i="5"/>
  <c r="AA965" i="5"/>
  <c r="W965" i="5"/>
  <c r="S965" i="5"/>
  <c r="O965" i="5"/>
  <c r="K965" i="5"/>
  <c r="H969" i="5"/>
  <c r="F969" i="5"/>
  <c r="H971" i="5"/>
  <c r="F971" i="5"/>
  <c r="AB970" i="5"/>
  <c r="X970" i="5"/>
  <c r="T970" i="5"/>
  <c r="P970" i="5"/>
  <c r="L970" i="5"/>
  <c r="K970" i="5"/>
  <c r="O970" i="5"/>
  <c r="S970" i="5"/>
  <c r="W970" i="5"/>
  <c r="AA970" i="5"/>
  <c r="AH970" i="5"/>
  <c r="AI969" i="5"/>
  <c r="AB976" i="5"/>
  <c r="X976" i="5"/>
  <c r="T976" i="5"/>
  <c r="P976" i="5"/>
  <c r="L976" i="5"/>
  <c r="H979" i="5"/>
  <c r="F979" i="5"/>
  <c r="K983" i="5"/>
  <c r="O983" i="5"/>
  <c r="S983" i="5"/>
  <c r="W983" i="5"/>
  <c r="AA983" i="5"/>
  <c r="AH983" i="5"/>
  <c r="AI982" i="5"/>
  <c r="AC984" i="5"/>
  <c r="Y984" i="5"/>
  <c r="U984" i="5"/>
  <c r="Q984" i="5"/>
  <c r="M984" i="5"/>
  <c r="K984" i="5"/>
  <c r="O984" i="5"/>
  <c r="S984" i="5"/>
  <c r="W984" i="5"/>
  <c r="AA984" i="5"/>
  <c r="AH984" i="5"/>
  <c r="AI983" i="5"/>
  <c r="AC990" i="5"/>
  <c r="Y990" i="5"/>
  <c r="U990" i="5"/>
  <c r="Q990" i="5"/>
  <c r="M990" i="5"/>
  <c r="K990" i="5"/>
  <c r="O990" i="5"/>
  <c r="S990" i="5"/>
  <c r="W990" i="5"/>
  <c r="AA990" i="5"/>
  <c r="AH990" i="5"/>
  <c r="AI989" i="5"/>
  <c r="AC991" i="5"/>
  <c r="Y991" i="5"/>
  <c r="U991" i="5"/>
  <c r="Q991" i="5"/>
  <c r="M991" i="5"/>
  <c r="K991" i="5"/>
  <c r="O991" i="5"/>
  <c r="S991" i="5"/>
  <c r="W991" i="5"/>
  <c r="AA991" i="5"/>
  <c r="AH991" i="5"/>
  <c r="AI990" i="5"/>
  <c r="K993" i="5"/>
  <c r="O993" i="5"/>
  <c r="S993" i="5"/>
  <c r="W993" i="5"/>
  <c r="AA993" i="5"/>
  <c r="AH993" i="5"/>
  <c r="AI992" i="5"/>
  <c r="H1002" i="5"/>
  <c r="F1002" i="5"/>
  <c r="AC1005" i="5"/>
  <c r="Y1005" i="5"/>
  <c r="U1005" i="5"/>
  <c r="Q1005" i="5"/>
  <c r="M1005" i="5"/>
  <c r="AB1008" i="5"/>
  <c r="X1008" i="5"/>
  <c r="T1008" i="5"/>
  <c r="P1008" i="5"/>
  <c r="L1008" i="5"/>
  <c r="H1009" i="5"/>
  <c r="F1009" i="5"/>
  <c r="K1010" i="5"/>
  <c r="O1010" i="5"/>
  <c r="S1010" i="5"/>
  <c r="W1010" i="5"/>
  <c r="AA1010" i="5"/>
  <c r="AH1010" i="5"/>
  <c r="AI1009" i="5"/>
  <c r="AC1014" i="5"/>
  <c r="Y1014" i="5"/>
  <c r="U1014" i="5"/>
  <c r="Q1014" i="5"/>
  <c r="M1014" i="5"/>
  <c r="AD1014" i="5"/>
  <c r="Z1014" i="5"/>
  <c r="V1014" i="5"/>
  <c r="R1014" i="5"/>
  <c r="N1014" i="5"/>
  <c r="H1020" i="5"/>
  <c r="F1020" i="5"/>
  <c r="AC1021" i="5"/>
  <c r="Y1021" i="5"/>
  <c r="U1021" i="5"/>
  <c r="Q1021" i="5"/>
  <c r="M1021" i="5"/>
  <c r="K1022" i="5"/>
  <c r="O1022" i="5"/>
  <c r="S1022" i="5"/>
  <c r="W1022" i="5"/>
  <c r="AA1022" i="5"/>
  <c r="AH1022" i="5"/>
  <c r="AI1021" i="5"/>
  <c r="AD1024" i="5"/>
  <c r="Z1024" i="5"/>
  <c r="V1024" i="5"/>
  <c r="R1024" i="5"/>
  <c r="N1024" i="5"/>
  <c r="AC1025" i="5"/>
  <c r="Y1025" i="5"/>
  <c r="U1025" i="5"/>
  <c r="Q1025" i="5"/>
  <c r="M1025" i="5"/>
  <c r="K1026" i="5"/>
  <c r="O1026" i="5"/>
  <c r="S1026" i="5"/>
  <c r="W1026" i="5"/>
  <c r="AA1026" i="5"/>
  <c r="AH1026" i="5"/>
  <c r="AI1025" i="5"/>
  <c r="AI1028" i="5"/>
  <c r="AH1029" i="5"/>
  <c r="AA1029" i="5"/>
  <c r="W1029" i="5"/>
  <c r="S1029" i="5"/>
  <c r="O1029" i="5"/>
  <c r="K1029" i="5"/>
  <c r="AB1031" i="5"/>
  <c r="X1031" i="5"/>
  <c r="T1031" i="5"/>
  <c r="P1031" i="5"/>
  <c r="L1031" i="5"/>
  <c r="AD1041" i="5"/>
  <c r="Z1041" i="5"/>
  <c r="V1041" i="5"/>
  <c r="R1041" i="5"/>
  <c r="N1041" i="5"/>
  <c r="H1045" i="5"/>
  <c r="F1045" i="5"/>
  <c r="AC1046" i="5"/>
  <c r="Y1046" i="5"/>
  <c r="U1046" i="5"/>
  <c r="Q1046" i="5"/>
  <c r="M1046" i="5"/>
  <c r="K1046" i="5"/>
  <c r="O1046" i="5"/>
  <c r="S1046" i="5"/>
  <c r="W1046" i="5"/>
  <c r="AA1046" i="5"/>
  <c r="AH1046" i="5"/>
  <c r="AI1045" i="5"/>
  <c r="AC1055" i="5"/>
  <c r="Y1055" i="5"/>
  <c r="U1055" i="5"/>
  <c r="Q1055" i="5"/>
  <c r="M1055" i="5"/>
  <c r="AB1056" i="5"/>
  <c r="X1056" i="5"/>
  <c r="T1056" i="5"/>
  <c r="P1056" i="5"/>
  <c r="L1056" i="5"/>
  <c r="K1055" i="5"/>
  <c r="O1055" i="5"/>
  <c r="S1055" i="5"/>
  <c r="W1055" i="5"/>
  <c r="AA1055" i="5"/>
  <c r="AH1055" i="5"/>
  <c r="AI1054" i="5"/>
  <c r="AB1064" i="5"/>
  <c r="X1064" i="5"/>
  <c r="T1064" i="5"/>
  <c r="P1064" i="5"/>
  <c r="L1064" i="5"/>
  <c r="AC1070" i="5"/>
  <c r="Y1070" i="5"/>
  <c r="U1070" i="5"/>
  <c r="Q1070" i="5"/>
  <c r="M1070" i="5"/>
  <c r="AB1072" i="5"/>
  <c r="X1072" i="5"/>
  <c r="T1072" i="5"/>
  <c r="P1072" i="5"/>
  <c r="L1072" i="5"/>
  <c r="AD1073" i="5"/>
  <c r="Z1073" i="5"/>
  <c r="V1073" i="5"/>
  <c r="R1073" i="5"/>
  <c r="N1073" i="5"/>
  <c r="K1073" i="5"/>
  <c r="O1073" i="5"/>
  <c r="S1073" i="5"/>
  <c r="W1073" i="5"/>
  <c r="AA1073" i="5"/>
  <c r="AH1073" i="5"/>
  <c r="AI1072" i="5"/>
  <c r="H1077" i="5"/>
  <c r="F1077" i="5"/>
  <c r="AC1078" i="5"/>
  <c r="Y1078" i="5"/>
  <c r="U1078" i="5"/>
  <c r="Q1078" i="5"/>
  <c r="M1078" i="5"/>
  <c r="K1078" i="5"/>
  <c r="O1078" i="5"/>
  <c r="S1078" i="5"/>
  <c r="W1078" i="5"/>
  <c r="AA1078" i="5"/>
  <c r="AH1078" i="5"/>
  <c r="AI1077" i="5"/>
  <c r="H1081" i="5"/>
  <c r="F1081" i="5"/>
  <c r="AB1081" i="5"/>
  <c r="X1081" i="5"/>
  <c r="T1081" i="5"/>
  <c r="P1081" i="5"/>
  <c r="L1081" i="5"/>
  <c r="AD1082" i="5"/>
  <c r="Z1082" i="5"/>
  <c r="V1082" i="5"/>
  <c r="R1082" i="5"/>
  <c r="N1082" i="5"/>
  <c r="K1082" i="5"/>
  <c r="O1082" i="5"/>
  <c r="S1082" i="5"/>
  <c r="W1082" i="5"/>
  <c r="AA1082" i="5"/>
  <c r="AH1082" i="5"/>
  <c r="AI1081" i="5"/>
  <c r="AC1087" i="5"/>
  <c r="Y1087" i="5"/>
  <c r="U1087" i="5"/>
  <c r="Q1087" i="5"/>
  <c r="M1087" i="5"/>
  <c r="K1087" i="5"/>
  <c r="O1087" i="5"/>
  <c r="S1087" i="5"/>
  <c r="W1087" i="5"/>
  <c r="AA1087" i="5"/>
  <c r="AH1087" i="5"/>
  <c r="AI1086" i="5"/>
  <c r="H1092" i="5"/>
  <c r="F1092" i="5"/>
  <c r="AB1096" i="5"/>
  <c r="X1096" i="5"/>
  <c r="T1096" i="5"/>
  <c r="P1096" i="5"/>
  <c r="L1096" i="5"/>
  <c r="K1097" i="5"/>
  <c r="O1097" i="5"/>
  <c r="S1097" i="5"/>
  <c r="W1097" i="5"/>
  <c r="AA1097" i="5"/>
  <c r="AH1097" i="5"/>
  <c r="AI1096" i="5"/>
  <c r="H1100" i="5"/>
  <c r="F1100" i="5"/>
  <c r="AC1102" i="5"/>
  <c r="Y1102" i="5"/>
  <c r="U1102" i="5"/>
  <c r="Q1102" i="5"/>
  <c r="M1102" i="5"/>
  <c r="K1103" i="5"/>
  <c r="O1103" i="5"/>
  <c r="S1103" i="5"/>
  <c r="W1103" i="5"/>
  <c r="AA1103" i="5"/>
  <c r="AH1103" i="5"/>
  <c r="AI1102" i="5"/>
  <c r="AB1110" i="5"/>
  <c r="X1110" i="5"/>
  <c r="T1110" i="5"/>
  <c r="P1110" i="5"/>
  <c r="L1110" i="5"/>
  <c r="K1110" i="5"/>
  <c r="O1110" i="5"/>
  <c r="S1110" i="5"/>
  <c r="W1110" i="5"/>
  <c r="AA1110" i="5"/>
  <c r="AH1110" i="5"/>
  <c r="AI1109" i="5"/>
  <c r="AD748" i="5"/>
  <c r="Z748" i="5"/>
  <c r="V748" i="5"/>
  <c r="R748" i="5"/>
  <c r="N748" i="5"/>
  <c r="AD753" i="5"/>
  <c r="Z753" i="5"/>
  <c r="V753" i="5"/>
  <c r="R753" i="5"/>
  <c r="N753" i="5"/>
  <c r="AC755" i="5"/>
  <c r="Y755" i="5"/>
  <c r="U755" i="5"/>
  <c r="Q755" i="5"/>
  <c r="M755" i="5"/>
  <c r="H758" i="5"/>
  <c r="F758" i="5"/>
  <c r="AD760" i="5"/>
  <c r="Z760" i="5"/>
  <c r="V760" i="5"/>
  <c r="R760" i="5"/>
  <c r="N760" i="5"/>
  <c r="AD761" i="5"/>
  <c r="Z761" i="5"/>
  <c r="V761" i="5"/>
  <c r="R761" i="5"/>
  <c r="N761" i="5"/>
  <c r="K766" i="5"/>
  <c r="O766" i="5"/>
  <c r="S766" i="5"/>
  <c r="W766" i="5"/>
  <c r="AA766" i="5"/>
  <c r="AH766" i="5"/>
  <c r="AI765" i="5"/>
  <c r="AB769" i="5"/>
  <c r="X769" i="5"/>
  <c r="T769" i="5"/>
  <c r="P769" i="5"/>
  <c r="L769" i="5"/>
  <c r="AB771" i="5"/>
  <c r="X771" i="5"/>
  <c r="T771" i="5"/>
  <c r="P771" i="5"/>
  <c r="L771" i="5"/>
  <c r="AC774" i="5"/>
  <c r="Y774" i="5"/>
  <c r="U774" i="5"/>
  <c r="Q774" i="5"/>
  <c r="M774" i="5"/>
  <c r="AD775" i="5"/>
  <c r="Z775" i="5"/>
  <c r="V775" i="5"/>
  <c r="R775" i="5"/>
  <c r="N775" i="5"/>
  <c r="AD776" i="5"/>
  <c r="Z776" i="5"/>
  <c r="V776" i="5"/>
  <c r="R776" i="5"/>
  <c r="N776" i="5"/>
  <c r="H780" i="5"/>
  <c r="F780" i="5"/>
  <c r="AB784" i="5"/>
  <c r="X784" i="5"/>
  <c r="T784" i="5"/>
  <c r="P784" i="5"/>
  <c r="L784" i="5"/>
  <c r="AD785" i="5"/>
  <c r="Z785" i="5"/>
  <c r="V785" i="5"/>
  <c r="R785" i="5"/>
  <c r="N785" i="5"/>
  <c r="AC786" i="5"/>
  <c r="Y786" i="5"/>
  <c r="U786" i="5"/>
  <c r="Q786" i="5"/>
  <c r="M786" i="5"/>
  <c r="H799" i="5"/>
  <c r="F799" i="5"/>
  <c r="AI801" i="5"/>
  <c r="AH802" i="5"/>
  <c r="AA802" i="5"/>
  <c r="W802" i="5"/>
  <c r="S802" i="5"/>
  <c r="O802" i="5"/>
  <c r="K802" i="5"/>
  <c r="AD803" i="5"/>
  <c r="Z803" i="5"/>
  <c r="V803" i="5"/>
  <c r="R803" i="5"/>
  <c r="N803" i="5"/>
  <c r="AD806" i="5"/>
  <c r="Z806" i="5"/>
  <c r="V806" i="5"/>
  <c r="R806" i="5"/>
  <c r="N806" i="5"/>
  <c r="AD808" i="5"/>
  <c r="Z808" i="5"/>
  <c r="V808" i="5"/>
  <c r="R808" i="5"/>
  <c r="N808" i="5"/>
  <c r="AC818" i="5"/>
  <c r="Y818" i="5"/>
  <c r="U818" i="5"/>
  <c r="Q818" i="5"/>
  <c r="M818" i="5"/>
  <c r="K822" i="5"/>
  <c r="O822" i="5"/>
  <c r="S822" i="5"/>
  <c r="W822" i="5"/>
  <c r="AA822" i="5"/>
  <c r="AH822" i="5"/>
  <c r="AI821" i="5"/>
  <c r="AC824" i="5"/>
  <c r="Y824" i="5"/>
  <c r="U824" i="5"/>
  <c r="Q824" i="5"/>
  <c r="M824" i="5"/>
  <c r="AC825" i="5"/>
  <c r="Y825" i="5"/>
  <c r="U825" i="5"/>
  <c r="Q825" i="5"/>
  <c r="M825" i="5"/>
  <c r="AC827" i="5"/>
  <c r="Y827" i="5"/>
  <c r="U827" i="5"/>
  <c r="Q827" i="5"/>
  <c r="M827" i="5"/>
  <c r="K842" i="5"/>
  <c r="O842" i="5"/>
  <c r="S842" i="5"/>
  <c r="W842" i="5"/>
  <c r="AA842" i="5"/>
  <c r="AH842" i="5"/>
  <c r="AI841" i="5"/>
  <c r="AI847" i="5"/>
  <c r="AH848" i="5"/>
  <c r="AA848" i="5"/>
  <c r="W848" i="5"/>
  <c r="S848" i="5"/>
  <c r="O848" i="5"/>
  <c r="K848" i="5"/>
  <c r="AC851" i="5"/>
  <c r="Y851" i="5"/>
  <c r="U851" i="5"/>
  <c r="Q851" i="5"/>
  <c r="M851" i="5"/>
  <c r="K853" i="5"/>
  <c r="O853" i="5"/>
  <c r="S853" i="5"/>
  <c r="W853" i="5"/>
  <c r="AA853" i="5"/>
  <c r="AH853" i="5"/>
  <c r="AI852" i="5"/>
  <c r="AC855" i="5"/>
  <c r="M855" i="5"/>
  <c r="Q855" i="5"/>
  <c r="U855" i="5"/>
  <c r="Y855" i="5"/>
  <c r="AB856" i="5"/>
  <c r="X856" i="5"/>
  <c r="T856" i="5"/>
  <c r="P856" i="5"/>
  <c r="L856" i="5"/>
  <c r="AB859" i="5"/>
  <c r="X859" i="5"/>
  <c r="T859" i="5"/>
  <c r="P859" i="5"/>
  <c r="L859" i="5"/>
  <c r="AC864" i="5"/>
  <c r="Y864" i="5"/>
  <c r="U864" i="5"/>
  <c r="Q864" i="5"/>
  <c r="M864" i="5"/>
  <c r="K865" i="5"/>
  <c r="O865" i="5"/>
  <c r="S865" i="5"/>
  <c r="W865" i="5"/>
  <c r="AA865" i="5"/>
  <c r="AH865" i="5"/>
  <c r="AI864" i="5"/>
  <c r="AB868" i="5"/>
  <c r="X868" i="5"/>
  <c r="T868" i="5"/>
  <c r="P868" i="5"/>
  <c r="L868" i="5"/>
  <c r="H869" i="5"/>
  <c r="F869" i="5"/>
  <c r="AC872" i="5"/>
  <c r="Y872" i="5"/>
  <c r="U872" i="5"/>
  <c r="Q872" i="5"/>
  <c r="M872" i="5"/>
  <c r="M874" i="5"/>
  <c r="Q874" i="5"/>
  <c r="U874" i="5"/>
  <c r="Y874" i="5"/>
  <c r="AC874" i="5"/>
  <c r="AC880" i="5"/>
  <c r="Y880" i="5"/>
  <c r="U880" i="5"/>
  <c r="Q880" i="5"/>
  <c r="M880" i="5"/>
  <c r="K882" i="5"/>
  <c r="O882" i="5"/>
  <c r="S882" i="5"/>
  <c r="W882" i="5"/>
  <c r="AA882" i="5"/>
  <c r="AH882" i="5"/>
  <c r="AI881" i="5"/>
  <c r="AB884" i="5"/>
  <c r="X884" i="5"/>
  <c r="T884" i="5"/>
  <c r="P884" i="5"/>
  <c r="L884" i="5"/>
  <c r="AC891" i="5"/>
  <c r="Y891" i="5"/>
  <c r="U891" i="5"/>
  <c r="Q891" i="5"/>
  <c r="M891" i="5"/>
  <c r="H896" i="5"/>
  <c r="F896" i="5"/>
  <c r="H904" i="5"/>
  <c r="F904" i="5"/>
  <c r="AI904" i="5"/>
  <c r="AH905" i="5"/>
  <c r="AA905" i="5"/>
  <c r="W905" i="5"/>
  <c r="S905" i="5"/>
  <c r="O905" i="5"/>
  <c r="K905" i="5"/>
  <c r="AD907" i="5"/>
  <c r="Z907" i="5"/>
  <c r="V907" i="5"/>
  <c r="R907" i="5"/>
  <c r="N907" i="5"/>
  <c r="AB912" i="5"/>
  <c r="X912" i="5"/>
  <c r="T912" i="5"/>
  <c r="P912" i="5"/>
  <c r="L912" i="5"/>
  <c r="AB913" i="5"/>
  <c r="X913" i="5"/>
  <c r="T913" i="5"/>
  <c r="P913" i="5"/>
  <c r="L913" i="5"/>
  <c r="L921" i="5"/>
  <c r="P921" i="5"/>
  <c r="T921" i="5"/>
  <c r="X921" i="5"/>
  <c r="AB921" i="5"/>
  <c r="AC922" i="5"/>
  <c r="Y922" i="5"/>
  <c r="U922" i="5"/>
  <c r="Q922" i="5"/>
  <c r="M922" i="5"/>
  <c r="K919" i="5"/>
  <c r="O919" i="5"/>
  <c r="S919" i="5"/>
  <c r="W919" i="5"/>
  <c r="AA919" i="5"/>
  <c r="AH919" i="5"/>
  <c r="AI918" i="5"/>
  <c r="AC923" i="5"/>
  <c r="Y923" i="5"/>
  <c r="U923" i="5"/>
  <c r="Q923" i="5"/>
  <c r="M923" i="5"/>
  <c r="AD930" i="5"/>
  <c r="Z930" i="5"/>
  <c r="V930" i="5"/>
  <c r="R930" i="5"/>
  <c r="N930" i="5"/>
  <c r="AB938" i="5"/>
  <c r="X938" i="5"/>
  <c r="T938" i="5"/>
  <c r="P938" i="5"/>
  <c r="L938" i="5"/>
  <c r="H941" i="5"/>
  <c r="F941" i="5"/>
  <c r="AI943" i="5"/>
  <c r="AH944" i="5"/>
  <c r="AA944" i="5"/>
  <c r="W944" i="5"/>
  <c r="S944" i="5"/>
  <c r="O944" i="5"/>
  <c r="K944" i="5"/>
  <c r="AD945" i="5"/>
  <c r="Z945" i="5"/>
  <c r="V945" i="5"/>
  <c r="R945" i="5"/>
  <c r="N945" i="5"/>
  <c r="AD946" i="5"/>
  <c r="Z946" i="5"/>
  <c r="V946" i="5"/>
  <c r="R946" i="5"/>
  <c r="N946" i="5"/>
  <c r="H948" i="5"/>
  <c r="F948" i="5"/>
  <c r="H956" i="5"/>
  <c r="F956" i="5"/>
  <c r="AB960" i="5"/>
  <c r="X960" i="5"/>
  <c r="T960" i="5"/>
  <c r="P960" i="5"/>
  <c r="L960" i="5"/>
  <c r="AD963" i="5"/>
  <c r="Z963" i="5"/>
  <c r="V963" i="5"/>
  <c r="R963" i="5"/>
  <c r="N963" i="5"/>
  <c r="AC967" i="5"/>
  <c r="Y967" i="5"/>
  <c r="U967" i="5"/>
  <c r="Q967" i="5"/>
  <c r="M967" i="5"/>
  <c r="AD968" i="5"/>
  <c r="Z968" i="5"/>
  <c r="V968" i="5"/>
  <c r="R968" i="5"/>
  <c r="N968" i="5"/>
  <c r="AD969" i="5"/>
  <c r="Z969" i="5"/>
  <c r="V969" i="5"/>
  <c r="R969" i="5"/>
  <c r="N969" i="5"/>
  <c r="AD972" i="5"/>
  <c r="Z972" i="5"/>
  <c r="V972" i="5"/>
  <c r="R972" i="5"/>
  <c r="N972" i="5"/>
  <c r="AB974" i="5"/>
  <c r="X974" i="5"/>
  <c r="T974" i="5"/>
  <c r="P974" i="5"/>
  <c r="L974" i="5"/>
  <c r="AD976" i="5"/>
  <c r="Z976" i="5"/>
  <c r="V976" i="5"/>
  <c r="R976" i="5"/>
  <c r="N976" i="5"/>
  <c r="AC977" i="5"/>
  <c r="Y977" i="5"/>
  <c r="U977" i="5"/>
  <c r="Q977" i="5"/>
  <c r="M977" i="5"/>
  <c r="AD979" i="5"/>
  <c r="Z979" i="5"/>
  <c r="V979" i="5"/>
  <c r="R979" i="5"/>
  <c r="N979" i="5"/>
  <c r="H983" i="5"/>
  <c r="F983" i="5"/>
  <c r="H986" i="5"/>
  <c r="F986" i="5"/>
  <c r="AB994" i="5"/>
  <c r="X994" i="5"/>
  <c r="T994" i="5"/>
  <c r="P994" i="5"/>
  <c r="L994" i="5"/>
  <c r="K994" i="5"/>
  <c r="O994" i="5"/>
  <c r="S994" i="5"/>
  <c r="W994" i="5"/>
  <c r="AA994" i="5"/>
  <c r="AH994" i="5"/>
  <c r="AI993" i="5"/>
  <c r="AB995" i="5"/>
  <c r="X995" i="5"/>
  <c r="T995" i="5"/>
  <c r="P995" i="5"/>
  <c r="L995" i="5"/>
  <c r="AD1000" i="5"/>
  <c r="Z1000" i="5"/>
  <c r="V1000" i="5"/>
  <c r="R1000" i="5"/>
  <c r="N1000" i="5"/>
  <c r="AC1001" i="5"/>
  <c r="Y1001" i="5"/>
  <c r="U1001" i="5"/>
  <c r="Q1001" i="5"/>
  <c r="M1001" i="5"/>
  <c r="H1004" i="5"/>
  <c r="F1004" i="5"/>
  <c r="AD1008" i="5"/>
  <c r="Z1008" i="5"/>
  <c r="V1008" i="5"/>
  <c r="R1008" i="5"/>
  <c r="N1008" i="5"/>
  <c r="AB1011" i="5"/>
  <c r="X1011" i="5"/>
  <c r="T1011" i="5"/>
  <c r="P1011" i="5"/>
  <c r="L1011" i="5"/>
  <c r="AC1013" i="5"/>
  <c r="Y1013" i="5"/>
  <c r="U1013" i="5"/>
  <c r="Q1013" i="5"/>
  <c r="M1013" i="5"/>
  <c r="AB1023" i="5"/>
  <c r="X1023" i="5"/>
  <c r="T1023" i="5"/>
  <c r="P1023" i="5"/>
  <c r="L1023" i="5"/>
  <c r="AC1026" i="5"/>
  <c r="Y1026" i="5"/>
  <c r="U1026" i="5"/>
  <c r="Q1026" i="5"/>
  <c r="M1026" i="5"/>
  <c r="AD1027" i="5"/>
  <c r="Z1027" i="5"/>
  <c r="V1027" i="5"/>
  <c r="R1027" i="5"/>
  <c r="N1027" i="5"/>
  <c r="H1028" i="5"/>
  <c r="F1028" i="5"/>
  <c r="H1032" i="5"/>
  <c r="F1032" i="5"/>
  <c r="K1032" i="5"/>
  <c r="O1032" i="5"/>
  <c r="S1032" i="5"/>
  <c r="W1032" i="5"/>
  <c r="AA1032" i="5"/>
  <c r="AH1032" i="5"/>
  <c r="AI1031" i="5"/>
  <c r="AB1040" i="5"/>
  <c r="X1040" i="5"/>
  <c r="T1040" i="5"/>
  <c r="P1040" i="5"/>
  <c r="L1040" i="5"/>
  <c r="AD1043" i="5"/>
  <c r="Z1043" i="5"/>
  <c r="V1043" i="5"/>
  <c r="R1043" i="5"/>
  <c r="N1043" i="5"/>
  <c r="C1050" i="5"/>
  <c r="D1050" i="5"/>
  <c r="AC1051" i="5"/>
  <c r="Y1051" i="5"/>
  <c r="U1051" i="5"/>
  <c r="Q1051" i="5"/>
  <c r="M1051" i="5"/>
  <c r="AD1052" i="5"/>
  <c r="Z1052" i="5"/>
  <c r="V1052" i="5"/>
  <c r="R1052" i="5"/>
  <c r="N1052" i="5"/>
  <c r="K1051" i="5"/>
  <c r="O1051" i="5"/>
  <c r="S1051" i="5"/>
  <c r="W1051" i="5"/>
  <c r="AA1051" i="5"/>
  <c r="AH1051" i="5"/>
  <c r="AI1050" i="5"/>
  <c r="AC1056" i="5"/>
  <c r="Y1056" i="5"/>
  <c r="U1056" i="5"/>
  <c r="Q1056" i="5"/>
  <c r="M1056" i="5"/>
  <c r="AC1059" i="5"/>
  <c r="Y1059" i="5"/>
  <c r="U1059" i="5"/>
  <c r="Q1059" i="5"/>
  <c r="M1059" i="5"/>
  <c r="K1058" i="5"/>
  <c r="O1058" i="5"/>
  <c r="S1058" i="5"/>
  <c r="W1058" i="5"/>
  <c r="AA1058" i="5"/>
  <c r="AH1058" i="5"/>
  <c r="AI1057" i="5"/>
  <c r="AC1061" i="5"/>
  <c r="Y1061" i="5"/>
  <c r="U1061" i="5"/>
  <c r="Q1061" i="5"/>
  <c r="M1061" i="5"/>
  <c r="H1062" i="5"/>
  <c r="F1062" i="5"/>
  <c r="H1071" i="5"/>
  <c r="F1071" i="5"/>
  <c r="AB1074" i="5"/>
  <c r="X1074" i="5"/>
  <c r="T1074" i="5"/>
  <c r="P1074" i="5"/>
  <c r="L1074" i="5"/>
  <c r="AD1079" i="5"/>
  <c r="Z1079" i="5"/>
  <c r="V1079" i="5"/>
  <c r="R1079" i="5"/>
  <c r="N1079" i="5"/>
  <c r="AD1083" i="5"/>
  <c r="Z1083" i="5"/>
  <c r="V1083" i="5"/>
  <c r="R1083" i="5"/>
  <c r="N1083" i="5"/>
  <c r="AB1088" i="5"/>
  <c r="X1088" i="5"/>
  <c r="T1088" i="5"/>
  <c r="P1088" i="5"/>
  <c r="L1088" i="5"/>
  <c r="AD1089" i="5"/>
  <c r="Z1089" i="5"/>
  <c r="V1089" i="5"/>
  <c r="R1089" i="5"/>
  <c r="N1089" i="5"/>
  <c r="AB1091" i="5"/>
  <c r="X1091" i="5"/>
  <c r="T1091" i="5"/>
  <c r="P1091" i="5"/>
  <c r="L1091" i="5"/>
  <c r="AB1092" i="5"/>
  <c r="X1092" i="5"/>
  <c r="T1092" i="5"/>
  <c r="P1092" i="5"/>
  <c r="L1092" i="5"/>
  <c r="AB1093" i="5"/>
  <c r="X1093" i="5"/>
  <c r="T1093" i="5"/>
  <c r="P1093" i="5"/>
  <c r="L1093" i="5"/>
  <c r="AD1099" i="5"/>
  <c r="Z1099" i="5"/>
  <c r="V1099" i="5"/>
  <c r="R1099" i="5"/>
  <c r="N1099" i="5"/>
  <c r="AC1104" i="5"/>
  <c r="Y1104" i="5"/>
  <c r="U1104" i="5"/>
  <c r="Q1104" i="5"/>
  <c r="M1104" i="5"/>
  <c r="AB1107" i="5"/>
  <c r="X1107" i="5"/>
  <c r="T1107" i="5"/>
  <c r="P1107" i="5"/>
  <c r="L1107" i="5"/>
  <c r="AB1108" i="5"/>
  <c r="X1108" i="5"/>
  <c r="T1108" i="5"/>
  <c r="P1108" i="5"/>
  <c r="L1108" i="5"/>
  <c r="K1106" i="5"/>
  <c r="O1106" i="5"/>
  <c r="S1106" i="5"/>
  <c r="W1106" i="5"/>
  <c r="AA1106" i="5"/>
  <c r="AH1106" i="5"/>
  <c r="AI1105" i="5"/>
  <c r="H751" i="5"/>
  <c r="F751" i="5"/>
  <c r="AD751" i="5"/>
  <c r="Z751" i="5"/>
  <c r="V751" i="5"/>
  <c r="R751" i="5"/>
  <c r="N751" i="5"/>
  <c r="AC758" i="5"/>
  <c r="Y758" i="5"/>
  <c r="U758" i="5"/>
  <c r="Q758" i="5"/>
  <c r="M758" i="5"/>
  <c r="K758" i="5"/>
  <c r="O758" i="5"/>
  <c r="S758" i="5"/>
  <c r="W758" i="5"/>
  <c r="AA758" i="5"/>
  <c r="AH758" i="5"/>
  <c r="AI757" i="5"/>
  <c r="H761" i="5"/>
  <c r="F761" i="5"/>
  <c r="AC765" i="5"/>
  <c r="Y765" i="5"/>
  <c r="U765" i="5"/>
  <c r="Q765" i="5"/>
  <c r="M765" i="5"/>
  <c r="AC766" i="5"/>
  <c r="Y766" i="5"/>
  <c r="U766" i="5"/>
  <c r="Q766" i="5"/>
  <c r="M766" i="5"/>
  <c r="H768" i="5"/>
  <c r="F768" i="5"/>
  <c r="AB778" i="5"/>
  <c r="X778" i="5"/>
  <c r="T778" i="5"/>
  <c r="P778" i="5"/>
  <c r="L778" i="5"/>
  <c r="K791" i="5"/>
  <c r="O791" i="5"/>
  <c r="S791" i="5"/>
  <c r="W791" i="5"/>
  <c r="AA791" i="5"/>
  <c r="AH791" i="5"/>
  <c r="AI790" i="5"/>
  <c r="H794" i="5"/>
  <c r="F794" i="5"/>
  <c r="AI793" i="5"/>
  <c r="AH794" i="5"/>
  <c r="AA794" i="5"/>
  <c r="W794" i="5"/>
  <c r="S794" i="5"/>
  <c r="O794" i="5"/>
  <c r="K794" i="5"/>
  <c r="H800" i="5"/>
  <c r="F800" i="5"/>
  <c r="K806" i="5"/>
  <c r="O806" i="5"/>
  <c r="S806" i="5"/>
  <c r="W806" i="5"/>
  <c r="AA806" i="5"/>
  <c r="AH806" i="5"/>
  <c r="AI805" i="5"/>
  <c r="H809" i="5"/>
  <c r="F809" i="5"/>
  <c r="AC813" i="5"/>
  <c r="Y813" i="5"/>
  <c r="U813" i="5"/>
  <c r="Q813" i="5"/>
  <c r="M813" i="5"/>
  <c r="K813" i="5"/>
  <c r="O813" i="5"/>
  <c r="S813" i="5"/>
  <c r="W813" i="5"/>
  <c r="AA813" i="5"/>
  <c r="AH813" i="5"/>
  <c r="AI812" i="5"/>
  <c r="H817" i="5"/>
  <c r="F817" i="5"/>
  <c r="H818" i="5"/>
  <c r="F818" i="5"/>
  <c r="H822" i="5"/>
  <c r="F822" i="5"/>
  <c r="AC823" i="5"/>
  <c r="Y823" i="5"/>
  <c r="U823" i="5"/>
  <c r="Q823" i="5"/>
  <c r="M823" i="5"/>
  <c r="AD830" i="5"/>
  <c r="Z830" i="5"/>
  <c r="V830" i="5"/>
  <c r="R830" i="5"/>
  <c r="N830" i="5"/>
  <c r="H837" i="5"/>
  <c r="F837" i="5"/>
  <c r="AC837" i="5"/>
  <c r="Y837" i="5"/>
  <c r="U837" i="5"/>
  <c r="Q837" i="5"/>
  <c r="M837" i="5"/>
  <c r="H842" i="5"/>
  <c r="F842" i="5"/>
  <c r="AD839" i="5"/>
  <c r="Z839" i="5"/>
  <c r="V839" i="5"/>
  <c r="R839" i="5"/>
  <c r="N839" i="5"/>
  <c r="AB846" i="5"/>
  <c r="X846" i="5"/>
  <c r="T846" i="5"/>
  <c r="P846" i="5"/>
  <c r="L846" i="5"/>
  <c r="AB847" i="5"/>
  <c r="X847" i="5"/>
  <c r="T847" i="5"/>
  <c r="P847" i="5"/>
  <c r="L847" i="5"/>
  <c r="H852" i="5"/>
  <c r="F852" i="5"/>
  <c r="AB853" i="5"/>
  <c r="X853" i="5"/>
  <c r="T853" i="5"/>
  <c r="P853" i="5"/>
  <c r="L853" i="5"/>
  <c r="AB854" i="5"/>
  <c r="X854" i="5"/>
  <c r="T854" i="5"/>
  <c r="P854" i="5"/>
  <c r="L854" i="5"/>
  <c r="AC854" i="5"/>
  <c r="Y854" i="5"/>
  <c r="U854" i="5"/>
  <c r="Q854" i="5"/>
  <c r="M854" i="5"/>
  <c r="K854" i="5"/>
  <c r="O854" i="5"/>
  <c r="S854" i="5"/>
  <c r="W854" i="5"/>
  <c r="AA854" i="5"/>
  <c r="AH854" i="5"/>
  <c r="AI853" i="5"/>
  <c r="AI858" i="5"/>
  <c r="AH859" i="5"/>
  <c r="AA859" i="5"/>
  <c r="W859" i="5"/>
  <c r="S859" i="5"/>
  <c r="O859" i="5"/>
  <c r="K859" i="5"/>
  <c r="AC861" i="5"/>
  <c r="Y861" i="5"/>
  <c r="U861" i="5"/>
  <c r="Q861" i="5"/>
  <c r="M861" i="5"/>
  <c r="K860" i="5"/>
  <c r="O860" i="5"/>
  <c r="S860" i="5"/>
  <c r="W860" i="5"/>
  <c r="AA860" i="5"/>
  <c r="AH860" i="5"/>
  <c r="AI859" i="5"/>
  <c r="AD867" i="5"/>
  <c r="Z867" i="5"/>
  <c r="V867" i="5"/>
  <c r="R867" i="5"/>
  <c r="N867" i="5"/>
  <c r="H872" i="5"/>
  <c r="F872" i="5"/>
  <c r="AD873" i="5"/>
  <c r="Z873" i="5"/>
  <c r="V873" i="5"/>
  <c r="R873" i="5"/>
  <c r="N873" i="5"/>
  <c r="AD878" i="5"/>
  <c r="Z878" i="5"/>
  <c r="V878" i="5"/>
  <c r="R878" i="5"/>
  <c r="N878" i="5"/>
  <c r="K878" i="5"/>
  <c r="O878" i="5"/>
  <c r="S878" i="5"/>
  <c r="W878" i="5"/>
  <c r="AA878" i="5"/>
  <c r="AH878" i="5"/>
  <c r="AI877" i="5"/>
  <c r="H882" i="5"/>
  <c r="F882" i="5"/>
  <c r="H885" i="5"/>
  <c r="F885" i="5"/>
  <c r="AD885" i="5"/>
  <c r="Z885" i="5"/>
  <c r="V885" i="5"/>
  <c r="R885" i="5"/>
  <c r="N885" i="5"/>
  <c r="K885" i="5"/>
  <c r="O885" i="5"/>
  <c r="S885" i="5"/>
  <c r="W885" i="5"/>
  <c r="AA885" i="5"/>
  <c r="AH885" i="5"/>
  <c r="AI884" i="5"/>
  <c r="K886" i="5"/>
  <c r="O886" i="5"/>
  <c r="S886" i="5"/>
  <c r="W886" i="5"/>
  <c r="AA886" i="5"/>
  <c r="AH886" i="5"/>
  <c r="AI885" i="5"/>
  <c r="K889" i="5"/>
  <c r="O889" i="5"/>
  <c r="S889" i="5"/>
  <c r="W889" i="5"/>
  <c r="AA889" i="5"/>
  <c r="AH889" i="5"/>
  <c r="AI888" i="5"/>
  <c r="H892" i="5"/>
  <c r="F892" i="5"/>
  <c r="AI890" i="5"/>
  <c r="AH891" i="5"/>
  <c r="AA891" i="5"/>
  <c r="W891" i="5"/>
  <c r="S891" i="5"/>
  <c r="O891" i="5"/>
  <c r="K891" i="5"/>
  <c r="AB893" i="5"/>
  <c r="X893" i="5"/>
  <c r="T893" i="5"/>
  <c r="P893" i="5"/>
  <c r="L893" i="5"/>
  <c r="AD894" i="5"/>
  <c r="Z894" i="5"/>
  <c r="V894" i="5"/>
  <c r="R894" i="5"/>
  <c r="N894" i="5"/>
  <c r="AB895" i="5"/>
  <c r="X895" i="5"/>
  <c r="T895" i="5"/>
  <c r="P895" i="5"/>
  <c r="L895" i="5"/>
  <c r="AB901" i="5"/>
  <c r="X901" i="5"/>
  <c r="T901" i="5"/>
  <c r="P901" i="5"/>
  <c r="L901" i="5"/>
  <c r="K901" i="5"/>
  <c r="O901" i="5"/>
  <c r="S901" i="5"/>
  <c r="W901" i="5"/>
  <c r="AA901" i="5"/>
  <c r="AH901" i="5"/>
  <c r="AI900" i="5"/>
  <c r="AD902" i="5"/>
  <c r="Z902" i="5"/>
  <c r="V902" i="5"/>
  <c r="R902" i="5"/>
  <c r="N902" i="5"/>
  <c r="AC918" i="5"/>
  <c r="Y918" i="5"/>
  <c r="U918" i="5"/>
  <c r="Q918" i="5"/>
  <c r="M918" i="5"/>
  <c r="AD920" i="5"/>
  <c r="Z920" i="5"/>
  <c r="V920" i="5"/>
  <c r="R920" i="5"/>
  <c r="N920" i="5"/>
  <c r="AI921" i="5"/>
  <c r="AH922" i="5"/>
  <c r="AA922" i="5"/>
  <c r="W922" i="5"/>
  <c r="S922" i="5"/>
  <c r="O922" i="5"/>
  <c r="K922" i="5"/>
  <c r="AB925" i="5"/>
  <c r="X925" i="5"/>
  <c r="T925" i="5"/>
  <c r="P925" i="5"/>
  <c r="L925" i="5"/>
  <c r="AC933" i="5"/>
  <c r="Y933" i="5"/>
  <c r="U933" i="5"/>
  <c r="Q933" i="5"/>
  <c r="M933" i="5"/>
  <c r="AD941" i="5"/>
  <c r="Z941" i="5"/>
  <c r="V941" i="5"/>
  <c r="R941" i="5"/>
  <c r="N941" i="5"/>
  <c r="K951" i="5"/>
  <c r="O951" i="5"/>
  <c r="S951" i="5"/>
  <c r="W951" i="5"/>
  <c r="AA951" i="5"/>
  <c r="AH951" i="5"/>
  <c r="AI950" i="5"/>
  <c r="K960" i="5"/>
  <c r="O960" i="5"/>
  <c r="S960" i="5"/>
  <c r="W960" i="5"/>
  <c r="AA960" i="5"/>
  <c r="AH960" i="5"/>
  <c r="AI959" i="5"/>
  <c r="K966" i="5"/>
  <c r="O966" i="5"/>
  <c r="S966" i="5"/>
  <c r="W966" i="5"/>
  <c r="AA966" i="5"/>
  <c r="AH966" i="5"/>
  <c r="AI965" i="5"/>
  <c r="AC968" i="5"/>
  <c r="Y968" i="5"/>
  <c r="U968" i="5"/>
  <c r="Q968" i="5"/>
  <c r="M968" i="5"/>
  <c r="K968" i="5"/>
  <c r="O968" i="5"/>
  <c r="S968" i="5"/>
  <c r="W968" i="5"/>
  <c r="AA968" i="5"/>
  <c r="AH968" i="5"/>
  <c r="AI967" i="5"/>
  <c r="AC983" i="5"/>
  <c r="Y983" i="5"/>
  <c r="U983" i="5"/>
  <c r="Q983" i="5"/>
  <c r="M983" i="5"/>
  <c r="K981" i="5"/>
  <c r="O981" i="5"/>
  <c r="S981" i="5"/>
  <c r="W981" i="5"/>
  <c r="AA981" i="5"/>
  <c r="AH981" i="5"/>
  <c r="AI980" i="5"/>
  <c r="AC985" i="5"/>
  <c r="Y985" i="5"/>
  <c r="U985" i="5"/>
  <c r="Q985" i="5"/>
  <c r="M985" i="5"/>
  <c r="K986" i="5"/>
  <c r="O986" i="5"/>
  <c r="S986" i="5"/>
  <c r="W986" i="5"/>
  <c r="AA986" i="5"/>
  <c r="AH986" i="5"/>
  <c r="AI985" i="5"/>
  <c r="AB988" i="5"/>
  <c r="X988" i="5"/>
  <c r="T988" i="5"/>
  <c r="P988" i="5"/>
  <c r="L988" i="5"/>
  <c r="AD997" i="5"/>
  <c r="Z997" i="5"/>
  <c r="V997" i="5"/>
  <c r="R997" i="5"/>
  <c r="N997" i="5"/>
  <c r="AB999" i="5"/>
  <c r="X999" i="5"/>
  <c r="T999" i="5"/>
  <c r="P999" i="5"/>
  <c r="L999" i="5"/>
  <c r="AB1004" i="5"/>
  <c r="X1004" i="5"/>
  <c r="T1004" i="5"/>
  <c r="P1004" i="5"/>
  <c r="L1004" i="5"/>
  <c r="K1005" i="5"/>
  <c r="O1005" i="5"/>
  <c r="S1005" i="5"/>
  <c r="W1005" i="5"/>
  <c r="AA1005" i="5"/>
  <c r="AH1005" i="5"/>
  <c r="AI1004" i="5"/>
  <c r="K1006" i="5"/>
  <c r="O1006" i="5"/>
  <c r="S1006" i="5"/>
  <c r="W1006" i="5"/>
  <c r="AA1006" i="5"/>
  <c r="AH1006" i="5"/>
  <c r="AI1005" i="5"/>
  <c r="H1010" i="5"/>
  <c r="F1010" i="5"/>
  <c r="AD1022" i="5"/>
  <c r="Z1022" i="5"/>
  <c r="V1022" i="5"/>
  <c r="R1022" i="5"/>
  <c r="N1022" i="5"/>
  <c r="AB1029" i="5"/>
  <c r="X1029" i="5"/>
  <c r="T1029" i="5"/>
  <c r="P1029" i="5"/>
  <c r="L1029" i="5"/>
  <c r="K1028" i="5"/>
  <c r="O1028" i="5"/>
  <c r="S1028" i="5"/>
  <c r="W1028" i="5"/>
  <c r="AA1028" i="5"/>
  <c r="AH1028" i="5"/>
  <c r="AI1027" i="5"/>
  <c r="K1031" i="5"/>
  <c r="O1031" i="5"/>
  <c r="S1031" i="5"/>
  <c r="W1031" i="5"/>
  <c r="AA1031" i="5"/>
  <c r="AH1031" i="5"/>
  <c r="AI1030" i="5"/>
  <c r="H1036" i="5"/>
  <c r="F1036" i="5"/>
  <c r="AD1038" i="5"/>
  <c r="Z1038" i="5"/>
  <c r="V1038" i="5"/>
  <c r="R1038" i="5"/>
  <c r="N1038" i="5"/>
  <c r="K1038" i="5"/>
  <c r="O1038" i="5"/>
  <c r="S1038" i="5"/>
  <c r="W1038" i="5"/>
  <c r="AA1038" i="5"/>
  <c r="AH1038" i="5"/>
  <c r="AI1037" i="5"/>
  <c r="H1048" i="5"/>
  <c r="F1048" i="5"/>
  <c r="AC1048" i="5"/>
  <c r="Y1048" i="5"/>
  <c r="U1048" i="5"/>
  <c r="Q1048" i="5"/>
  <c r="M1048" i="5"/>
  <c r="AD1053" i="5"/>
  <c r="Z1053" i="5"/>
  <c r="V1053" i="5"/>
  <c r="R1053" i="5"/>
  <c r="N1053" i="5"/>
  <c r="K1053" i="5"/>
  <c r="O1053" i="5"/>
  <c r="S1053" i="5"/>
  <c r="W1053" i="5"/>
  <c r="AA1053" i="5"/>
  <c r="AH1053" i="5"/>
  <c r="AI1052" i="5"/>
  <c r="AC1054" i="5"/>
  <c r="Y1054" i="5"/>
  <c r="U1054" i="5"/>
  <c r="Q1054" i="5"/>
  <c r="M1054" i="5"/>
  <c r="K1057" i="5"/>
  <c r="O1057" i="5"/>
  <c r="S1057" i="5"/>
  <c r="W1057" i="5"/>
  <c r="AA1057" i="5"/>
  <c r="AH1057" i="5"/>
  <c r="AI1056" i="5"/>
  <c r="AD1058" i="5"/>
  <c r="Z1058" i="5"/>
  <c r="V1058" i="5"/>
  <c r="R1058" i="5"/>
  <c r="N1058" i="5"/>
  <c r="K1063" i="5"/>
  <c r="O1063" i="5"/>
  <c r="S1063" i="5"/>
  <c r="W1063" i="5"/>
  <c r="AA1063" i="5"/>
  <c r="AH1063" i="5"/>
  <c r="AI1062" i="5"/>
  <c r="H1068" i="5"/>
  <c r="F1068" i="5"/>
  <c r="AC1069" i="5"/>
  <c r="Y1069" i="5"/>
  <c r="U1069" i="5"/>
  <c r="Q1069" i="5"/>
  <c r="M1069" i="5"/>
  <c r="AB1077" i="5"/>
  <c r="X1077" i="5"/>
  <c r="T1077" i="5"/>
  <c r="P1077" i="5"/>
  <c r="L1077" i="5"/>
  <c r="K1077" i="5"/>
  <c r="O1077" i="5"/>
  <c r="S1077" i="5"/>
  <c r="W1077" i="5"/>
  <c r="AA1077" i="5"/>
  <c r="AH1077" i="5"/>
  <c r="AI1076" i="5"/>
  <c r="AC1080" i="5"/>
  <c r="Y1080" i="5"/>
  <c r="U1080" i="5"/>
  <c r="Q1080" i="5"/>
  <c r="M1080" i="5"/>
  <c r="K1080" i="5"/>
  <c r="O1080" i="5"/>
  <c r="S1080" i="5"/>
  <c r="W1080" i="5"/>
  <c r="AA1080" i="5"/>
  <c r="AH1080" i="5"/>
  <c r="AI1079" i="5"/>
  <c r="AB1086" i="5"/>
  <c r="X1086" i="5"/>
  <c r="T1086" i="5"/>
  <c r="P1086" i="5"/>
  <c r="L1086" i="5"/>
  <c r="K1086" i="5"/>
  <c r="O1086" i="5"/>
  <c r="S1086" i="5"/>
  <c r="W1086" i="5"/>
  <c r="AA1086" i="5"/>
  <c r="AH1086" i="5"/>
  <c r="AI1085" i="5"/>
  <c r="H1091" i="5"/>
  <c r="F1091" i="5"/>
  <c r="AB1094" i="5"/>
  <c r="X1094" i="5"/>
  <c r="T1094" i="5"/>
  <c r="P1094" i="5"/>
  <c r="L1094" i="5"/>
  <c r="AD1095" i="5"/>
  <c r="Z1095" i="5"/>
  <c r="V1095" i="5"/>
  <c r="R1095" i="5"/>
  <c r="N1095" i="5"/>
  <c r="H1106" i="5"/>
  <c r="F1106" i="5"/>
  <c r="AD1108" i="5"/>
  <c r="Z1108" i="5"/>
  <c r="V1108" i="5"/>
  <c r="R1108" i="5"/>
  <c r="N1108" i="5"/>
  <c r="AC1109" i="5"/>
  <c r="Y1109" i="5"/>
  <c r="U1109" i="5"/>
  <c r="Q1109" i="5"/>
  <c r="M1109" i="5"/>
  <c r="K1109" i="5"/>
  <c r="O1109" i="5"/>
  <c r="S1109" i="5"/>
  <c r="W1109" i="5"/>
  <c r="AA1109" i="5"/>
  <c r="AH1109" i="5"/>
  <c r="AI1108" i="5"/>
  <c r="AB749" i="5"/>
  <c r="X749" i="5"/>
  <c r="T749" i="5"/>
  <c r="P749" i="5"/>
  <c r="L749" i="5"/>
  <c r="K753" i="5"/>
  <c r="O753" i="5"/>
  <c r="S753" i="5"/>
  <c r="W753" i="5"/>
  <c r="AA753" i="5"/>
  <c r="AH753" i="5"/>
  <c r="AI752" i="5"/>
  <c r="H756" i="5"/>
  <c r="F756" i="5"/>
  <c r="AD759" i="5"/>
  <c r="Z759" i="5"/>
  <c r="V759" i="5"/>
  <c r="R759" i="5"/>
  <c r="N759" i="5"/>
  <c r="AB762" i="5"/>
  <c r="X762" i="5"/>
  <c r="T762" i="5"/>
  <c r="P762" i="5"/>
  <c r="L762" i="5"/>
  <c r="C777" i="5"/>
  <c r="D777" i="5"/>
  <c r="AB787" i="5"/>
  <c r="X787" i="5"/>
  <c r="T787" i="5"/>
  <c r="P787" i="5"/>
  <c r="L787" i="5"/>
  <c r="AC791" i="5"/>
  <c r="Y791" i="5"/>
  <c r="U791" i="5"/>
  <c r="Q791" i="5"/>
  <c r="M791" i="5"/>
  <c r="AD792" i="5"/>
  <c r="Z792" i="5"/>
  <c r="V792" i="5"/>
  <c r="R792" i="5"/>
  <c r="N792" i="5"/>
  <c r="AC793" i="5"/>
  <c r="Y793" i="5"/>
  <c r="U793" i="5"/>
  <c r="Q793" i="5"/>
  <c r="M793" i="5"/>
  <c r="AB794" i="5"/>
  <c r="X794" i="5"/>
  <c r="T794" i="5"/>
  <c r="P794" i="5"/>
  <c r="L794" i="5"/>
  <c r="AC799" i="5"/>
  <c r="Y799" i="5"/>
  <c r="U799" i="5"/>
  <c r="Q799" i="5"/>
  <c r="M799" i="5"/>
  <c r="AD799" i="5"/>
  <c r="Z799" i="5"/>
  <c r="V799" i="5"/>
  <c r="R799" i="5"/>
  <c r="N799" i="5"/>
  <c r="AC800" i="5"/>
  <c r="Y800" i="5"/>
  <c r="U800" i="5"/>
  <c r="Q800" i="5"/>
  <c r="M800" i="5"/>
  <c r="D802" i="5"/>
  <c r="C802" i="5"/>
  <c r="AB803" i="5"/>
  <c r="X803" i="5"/>
  <c r="T803" i="5"/>
  <c r="P803" i="5"/>
  <c r="L803" i="5"/>
  <c r="AC807" i="5"/>
  <c r="Y807" i="5"/>
  <c r="U807" i="5"/>
  <c r="Q807" i="5"/>
  <c r="M807" i="5"/>
  <c r="AB809" i="5"/>
  <c r="X809" i="5"/>
  <c r="T809" i="5"/>
  <c r="P809" i="5"/>
  <c r="L809" i="5"/>
  <c r="C812" i="5"/>
  <c r="D812" i="5"/>
  <c r="AC811" i="5"/>
  <c r="Y811" i="5"/>
  <c r="U811" i="5"/>
  <c r="Q811" i="5"/>
  <c r="M811" i="5"/>
  <c r="AC815" i="5"/>
  <c r="Y815" i="5"/>
  <c r="U815" i="5"/>
  <c r="Q815" i="5"/>
  <c r="M815" i="5"/>
  <c r="AI815" i="5"/>
  <c r="AH816" i="5"/>
  <c r="AA816" i="5"/>
  <c r="W816" i="5"/>
  <c r="S816" i="5"/>
  <c r="O816" i="5"/>
  <c r="K816" i="5"/>
  <c r="AB818" i="5"/>
  <c r="X818" i="5"/>
  <c r="T818" i="5"/>
  <c r="P818" i="5"/>
  <c r="L818" i="5"/>
  <c r="K817" i="5"/>
  <c r="O817" i="5"/>
  <c r="S817" i="5"/>
  <c r="W817" i="5"/>
  <c r="AA817" i="5"/>
  <c r="AH817" i="5"/>
  <c r="AI816" i="5"/>
  <c r="AD822" i="5"/>
  <c r="Z822" i="5"/>
  <c r="V822" i="5"/>
  <c r="R822" i="5"/>
  <c r="N822" i="5"/>
  <c r="K827" i="5"/>
  <c r="O827" i="5"/>
  <c r="S827" i="5"/>
  <c r="W827" i="5"/>
  <c r="AA827" i="5"/>
  <c r="AH827" i="5"/>
  <c r="AI826" i="5"/>
  <c r="AB832" i="5"/>
  <c r="X832" i="5"/>
  <c r="T832" i="5"/>
  <c r="P832" i="5"/>
  <c r="L832" i="5"/>
  <c r="AB839" i="5"/>
  <c r="X839" i="5"/>
  <c r="T839" i="5"/>
  <c r="P839" i="5"/>
  <c r="L839" i="5"/>
  <c r="AC840" i="5"/>
  <c r="Y840" i="5"/>
  <c r="U840" i="5"/>
  <c r="Q840" i="5"/>
  <c r="M840" i="5"/>
  <c r="K840" i="5"/>
  <c r="O840" i="5"/>
  <c r="S840" i="5"/>
  <c r="W840" i="5"/>
  <c r="AA840" i="5"/>
  <c r="AH840" i="5"/>
  <c r="AI839" i="5"/>
  <c r="M843" i="5"/>
  <c r="Q843" i="5"/>
  <c r="U843" i="5"/>
  <c r="Y843" i="5"/>
  <c r="AC843" i="5"/>
  <c r="AC847" i="5"/>
  <c r="Y847" i="5"/>
  <c r="U847" i="5"/>
  <c r="Q847" i="5"/>
  <c r="M847" i="5"/>
  <c r="D849" i="5"/>
  <c r="C849" i="5"/>
  <c r="K851" i="5"/>
  <c r="O851" i="5"/>
  <c r="S851" i="5"/>
  <c r="W851" i="5"/>
  <c r="AA851" i="5"/>
  <c r="AH851" i="5"/>
  <c r="AI850" i="5"/>
  <c r="H854" i="5"/>
  <c r="F854" i="5"/>
  <c r="AB857" i="5"/>
  <c r="X857" i="5"/>
  <c r="T857" i="5"/>
  <c r="P857" i="5"/>
  <c r="L857" i="5"/>
  <c r="K857" i="5"/>
  <c r="O857" i="5"/>
  <c r="S857" i="5"/>
  <c r="W857" i="5"/>
  <c r="AA857" i="5"/>
  <c r="AH857" i="5"/>
  <c r="AI856" i="5"/>
  <c r="AB864" i="5"/>
  <c r="X864" i="5"/>
  <c r="T864" i="5"/>
  <c r="P864" i="5"/>
  <c r="L864" i="5"/>
  <c r="K863" i="5"/>
  <c r="O863" i="5"/>
  <c r="S863" i="5"/>
  <c r="W863" i="5"/>
  <c r="AA863" i="5"/>
  <c r="AH863" i="5"/>
  <c r="AI862" i="5"/>
  <c r="H870" i="5"/>
  <c r="F870" i="5"/>
  <c r="AB871" i="5"/>
  <c r="X871" i="5"/>
  <c r="T871" i="5"/>
  <c r="P871" i="5"/>
  <c r="L871" i="5"/>
  <c r="AC873" i="5"/>
  <c r="Y873" i="5"/>
  <c r="U873" i="5"/>
  <c r="Q873" i="5"/>
  <c r="M873" i="5"/>
  <c r="H876" i="5"/>
  <c r="F876" i="5"/>
  <c r="AC879" i="5"/>
  <c r="Y879" i="5"/>
  <c r="U879" i="5"/>
  <c r="Q879" i="5"/>
  <c r="M879" i="5"/>
  <c r="AB882" i="5"/>
  <c r="X882" i="5"/>
  <c r="T882" i="5"/>
  <c r="P882" i="5"/>
  <c r="L882" i="5"/>
  <c r="H883" i="5"/>
  <c r="F883" i="5"/>
  <c r="AC883" i="5"/>
  <c r="Y883" i="5"/>
  <c r="U883" i="5"/>
  <c r="Q883" i="5"/>
  <c r="M883" i="5"/>
  <c r="AD890" i="5"/>
  <c r="Z890" i="5"/>
  <c r="V890" i="5"/>
  <c r="R890" i="5"/>
  <c r="N890" i="5"/>
  <c r="AC892" i="5"/>
  <c r="Y892" i="5"/>
  <c r="U892" i="5"/>
  <c r="Q892" i="5"/>
  <c r="M892" i="5"/>
  <c r="AC897" i="5"/>
  <c r="Y897" i="5"/>
  <c r="U897" i="5"/>
  <c r="Q897" i="5"/>
  <c r="M897" i="5"/>
  <c r="H899" i="5"/>
  <c r="F899" i="5"/>
  <c r="H910" i="5"/>
  <c r="F910" i="5"/>
  <c r="H918" i="5"/>
  <c r="F918" i="5"/>
  <c r="H921" i="5"/>
  <c r="F921" i="5"/>
  <c r="M921" i="5"/>
  <c r="Q921" i="5"/>
  <c r="U921" i="5"/>
  <c r="Y921" i="5"/>
  <c r="AC921" i="5"/>
  <c r="AC936" i="5"/>
  <c r="Y936" i="5"/>
  <c r="U936" i="5"/>
  <c r="Q936" i="5"/>
  <c r="M936" i="5"/>
  <c r="AC937" i="5"/>
  <c r="Y937" i="5"/>
  <c r="U937" i="5"/>
  <c r="Q937" i="5"/>
  <c r="M937" i="5"/>
  <c r="H939" i="5"/>
  <c r="F939" i="5"/>
  <c r="AB943" i="5"/>
  <c r="X943" i="5"/>
  <c r="T943" i="5"/>
  <c r="P943" i="5"/>
  <c r="L943" i="5"/>
  <c r="K942" i="5"/>
  <c r="O942" i="5"/>
  <c r="S942" i="5"/>
  <c r="W942" i="5"/>
  <c r="AA942" i="5"/>
  <c r="AH942" i="5"/>
  <c r="AI941" i="5"/>
  <c r="AC951" i="5"/>
  <c r="Y951" i="5"/>
  <c r="U951" i="5"/>
  <c r="Q951" i="5"/>
  <c r="M951" i="5"/>
  <c r="AB952" i="5"/>
  <c r="X952" i="5"/>
  <c r="T952" i="5"/>
  <c r="P952" i="5"/>
  <c r="L952" i="5"/>
  <c r="AD955" i="5"/>
  <c r="Z955" i="5"/>
  <c r="V955" i="5"/>
  <c r="R955" i="5"/>
  <c r="N955" i="5"/>
  <c r="AD970" i="5"/>
  <c r="Z970" i="5"/>
  <c r="V970" i="5"/>
  <c r="R970" i="5"/>
  <c r="N970" i="5"/>
  <c r="D978" i="5"/>
  <c r="C978" i="5"/>
  <c r="AC978" i="5"/>
  <c r="Y978" i="5"/>
  <c r="U978" i="5"/>
  <c r="Q978" i="5"/>
  <c r="M978" i="5"/>
  <c r="H982" i="5"/>
  <c r="F982" i="5"/>
  <c r="AD983" i="5"/>
  <c r="Z983" i="5"/>
  <c r="V983" i="5"/>
  <c r="R983" i="5"/>
  <c r="N983" i="5"/>
  <c r="AB987" i="5"/>
  <c r="X987" i="5"/>
  <c r="T987" i="5"/>
  <c r="P987" i="5"/>
  <c r="L987" i="5"/>
  <c r="H990" i="5"/>
  <c r="F990" i="5"/>
  <c r="AC992" i="5"/>
  <c r="Y992" i="5"/>
  <c r="U992" i="5"/>
  <c r="Q992" i="5"/>
  <c r="M992" i="5"/>
  <c r="H998" i="5"/>
  <c r="F998" i="5"/>
  <c r="K1001" i="5"/>
  <c r="O1001" i="5"/>
  <c r="S1001" i="5"/>
  <c r="W1001" i="5"/>
  <c r="AA1001" i="5"/>
  <c r="AH1001" i="5"/>
  <c r="AI1000" i="5"/>
  <c r="AD1006" i="5"/>
  <c r="Z1006" i="5"/>
  <c r="V1006" i="5"/>
  <c r="R1006" i="5"/>
  <c r="N1006" i="5"/>
  <c r="C1009" i="5"/>
  <c r="D1009" i="5"/>
  <c r="AC1010" i="5"/>
  <c r="Y1010" i="5"/>
  <c r="U1010" i="5"/>
  <c r="Q1010" i="5"/>
  <c r="M1010" i="5"/>
  <c r="AB1012" i="5"/>
  <c r="X1012" i="5"/>
  <c r="T1012" i="5"/>
  <c r="P1012" i="5"/>
  <c r="L1012" i="5"/>
  <c r="AC1015" i="5"/>
  <c r="Y1015" i="5"/>
  <c r="U1015" i="5"/>
  <c r="Q1015" i="5"/>
  <c r="M1015" i="5"/>
  <c r="AD1017" i="5"/>
  <c r="Z1017" i="5"/>
  <c r="V1017" i="5"/>
  <c r="R1017" i="5"/>
  <c r="N1017" i="5"/>
  <c r="K1016" i="5"/>
  <c r="O1016" i="5"/>
  <c r="S1016" i="5"/>
  <c r="W1016" i="5"/>
  <c r="AA1016" i="5"/>
  <c r="AH1016" i="5"/>
  <c r="AI1015" i="5"/>
  <c r="AD1018" i="5"/>
  <c r="Z1018" i="5"/>
  <c r="V1018" i="5"/>
  <c r="R1018" i="5"/>
  <c r="N1018" i="5"/>
  <c r="C1019" i="5"/>
  <c r="D1019" i="5"/>
  <c r="H1021" i="5"/>
  <c r="F1021" i="5"/>
  <c r="H1033" i="5"/>
  <c r="F1033" i="5"/>
  <c r="AB1033" i="5"/>
  <c r="X1033" i="5"/>
  <c r="T1033" i="5"/>
  <c r="P1033" i="5"/>
  <c r="L1033" i="5"/>
  <c r="AB1035" i="5"/>
  <c r="X1035" i="5"/>
  <c r="T1035" i="5"/>
  <c r="P1035" i="5"/>
  <c r="L1035" i="5"/>
  <c r="AC1037" i="5"/>
  <c r="Y1037" i="5"/>
  <c r="U1037" i="5"/>
  <c r="Q1037" i="5"/>
  <c r="M1037" i="5"/>
  <c r="AD1039" i="5"/>
  <c r="Z1039" i="5"/>
  <c r="V1039" i="5"/>
  <c r="R1039" i="5"/>
  <c r="N1039" i="5"/>
  <c r="AB1042" i="5"/>
  <c r="X1042" i="5"/>
  <c r="T1042" i="5"/>
  <c r="P1042" i="5"/>
  <c r="L1042" i="5"/>
  <c r="K1041" i="5"/>
  <c r="O1041" i="5"/>
  <c r="S1041" i="5"/>
  <c r="W1041" i="5"/>
  <c r="AA1041" i="5"/>
  <c r="AH1041" i="5"/>
  <c r="AI1040" i="5"/>
  <c r="AC1047" i="5"/>
  <c r="Y1047" i="5"/>
  <c r="U1047" i="5"/>
  <c r="Q1047" i="5"/>
  <c r="M1047" i="5"/>
  <c r="H1051" i="5"/>
  <c r="F1051" i="5"/>
  <c r="AC1049" i="5"/>
  <c r="Y1049" i="5"/>
  <c r="U1049" i="5"/>
  <c r="Q1049" i="5"/>
  <c r="M1049" i="5"/>
  <c r="K1049" i="5"/>
  <c r="O1049" i="5"/>
  <c r="S1049" i="5"/>
  <c r="W1049" i="5"/>
  <c r="AA1049" i="5"/>
  <c r="AH1049" i="5"/>
  <c r="AI1048" i="5"/>
  <c r="H1053" i="5"/>
  <c r="F1053" i="5"/>
  <c r="AC1065" i="5"/>
  <c r="Y1065" i="5"/>
  <c r="U1065" i="5"/>
  <c r="Q1065" i="5"/>
  <c r="M1065" i="5"/>
  <c r="AC1071" i="5"/>
  <c r="Y1071" i="5"/>
  <c r="U1071" i="5"/>
  <c r="Q1071" i="5"/>
  <c r="M1071" i="5"/>
  <c r="AC1082" i="5"/>
  <c r="Y1082" i="5"/>
  <c r="U1082" i="5"/>
  <c r="Q1082" i="5"/>
  <c r="M1082" i="5"/>
  <c r="K1093" i="5"/>
  <c r="O1093" i="5"/>
  <c r="S1093" i="5"/>
  <c r="W1093" i="5"/>
  <c r="AA1093" i="5"/>
  <c r="AH1093" i="5"/>
  <c r="AI1092" i="5"/>
  <c r="AD1097" i="5"/>
  <c r="Z1097" i="5"/>
  <c r="V1097" i="5"/>
  <c r="R1097" i="5"/>
  <c r="N1097" i="5"/>
  <c r="M1100" i="5"/>
  <c r="Q1100" i="5"/>
  <c r="U1100" i="5"/>
  <c r="Y1100" i="5"/>
  <c r="AC1100" i="5"/>
  <c r="H1104" i="5"/>
  <c r="F1104" i="5"/>
  <c r="AD1106" i="5"/>
  <c r="Z1106" i="5"/>
  <c r="V1106" i="5"/>
  <c r="R1106" i="5"/>
  <c r="N1106" i="5"/>
  <c r="AD1111" i="5"/>
  <c r="Z1111" i="5"/>
  <c r="V1111" i="5"/>
  <c r="R1111" i="5"/>
  <c r="N1111" i="5"/>
  <c r="H750" i="5"/>
  <c r="F750" i="5"/>
  <c r="AC756" i="5"/>
  <c r="Y756" i="5"/>
  <c r="U756" i="5"/>
  <c r="Q756" i="5"/>
  <c r="M756" i="5"/>
  <c r="AB757" i="5"/>
  <c r="X757" i="5"/>
  <c r="T757" i="5"/>
  <c r="P757" i="5"/>
  <c r="L757" i="5"/>
  <c r="K765" i="5"/>
  <c r="O765" i="5"/>
  <c r="S765" i="5"/>
  <c r="W765" i="5"/>
  <c r="AA765" i="5"/>
  <c r="AH765" i="5"/>
  <c r="AI764" i="5"/>
  <c r="AD772" i="5"/>
  <c r="Z772" i="5"/>
  <c r="V772" i="5"/>
  <c r="R772" i="5"/>
  <c r="N772" i="5"/>
  <c r="AD773" i="5"/>
  <c r="Z773" i="5"/>
  <c r="V773" i="5"/>
  <c r="R773" i="5"/>
  <c r="N773" i="5"/>
  <c r="F777" i="5"/>
  <c r="H777" i="5"/>
  <c r="AC779" i="5"/>
  <c r="Y779" i="5"/>
  <c r="U779" i="5"/>
  <c r="Q779" i="5"/>
  <c r="M779" i="5"/>
  <c r="K780" i="5"/>
  <c r="O780" i="5"/>
  <c r="S780" i="5"/>
  <c r="W780" i="5"/>
  <c r="AA780" i="5"/>
  <c r="AH780" i="5"/>
  <c r="AI779" i="5"/>
  <c r="D784" i="5"/>
  <c r="C784" i="5"/>
  <c r="K784" i="5"/>
  <c r="O784" i="5"/>
  <c r="S784" i="5"/>
  <c r="W784" i="5"/>
  <c r="AA784" i="5"/>
  <c r="AH784" i="5"/>
  <c r="AI783" i="5"/>
  <c r="AB788" i="5"/>
  <c r="X788" i="5"/>
  <c r="T788" i="5"/>
  <c r="P788" i="5"/>
  <c r="L788" i="5"/>
  <c r="AC789" i="5"/>
  <c r="Y789" i="5"/>
  <c r="U789" i="5"/>
  <c r="Q789" i="5"/>
  <c r="M789" i="5"/>
  <c r="K785" i="5"/>
  <c r="O785" i="5"/>
  <c r="S785" i="5"/>
  <c r="W785" i="5"/>
  <c r="AA785" i="5"/>
  <c r="AH785" i="5"/>
  <c r="AI784" i="5"/>
  <c r="H795" i="5"/>
  <c r="F795" i="5"/>
  <c r="AB795" i="5"/>
  <c r="X795" i="5"/>
  <c r="T795" i="5"/>
  <c r="P795" i="5"/>
  <c r="L795" i="5"/>
  <c r="K796" i="5"/>
  <c r="O796" i="5"/>
  <c r="S796" i="5"/>
  <c r="W796" i="5"/>
  <c r="AA796" i="5"/>
  <c r="AH796" i="5"/>
  <c r="AI795" i="5"/>
  <c r="AI796" i="5"/>
  <c r="AH797" i="5"/>
  <c r="AA797" i="5"/>
  <c r="W797" i="5"/>
  <c r="S797" i="5"/>
  <c r="O797" i="5"/>
  <c r="K797" i="5"/>
  <c r="AB799" i="5"/>
  <c r="X799" i="5"/>
  <c r="T799" i="5"/>
  <c r="P799" i="5"/>
  <c r="L799" i="5"/>
  <c r="H801" i="5"/>
  <c r="F801" i="5"/>
  <c r="F802" i="5"/>
  <c r="H802" i="5"/>
  <c r="K804" i="5"/>
  <c r="O804" i="5"/>
  <c r="S804" i="5"/>
  <c r="W804" i="5"/>
  <c r="AA804" i="5"/>
  <c r="AH804" i="5"/>
  <c r="AI803" i="5"/>
  <c r="F812" i="5"/>
  <c r="H812" i="5"/>
  <c r="AB812" i="5"/>
  <c r="X812" i="5"/>
  <c r="T812" i="5"/>
  <c r="P812" i="5"/>
  <c r="L812" i="5"/>
  <c r="AD814" i="5"/>
  <c r="Z814" i="5"/>
  <c r="V814" i="5"/>
  <c r="R814" i="5"/>
  <c r="N814" i="5"/>
  <c r="K814" i="5"/>
  <c r="O814" i="5"/>
  <c r="S814" i="5"/>
  <c r="W814" i="5"/>
  <c r="AA814" i="5"/>
  <c r="AH814" i="5"/>
  <c r="AI813" i="5"/>
  <c r="AD819" i="5"/>
  <c r="Z819" i="5"/>
  <c r="V819" i="5"/>
  <c r="R819" i="5"/>
  <c r="N819" i="5"/>
  <c r="AB820" i="5"/>
  <c r="X820" i="5"/>
  <c r="T820" i="5"/>
  <c r="P820" i="5"/>
  <c r="L820" i="5"/>
  <c r="AC828" i="5"/>
  <c r="Y828" i="5"/>
  <c r="U828" i="5"/>
  <c r="Q828" i="5"/>
  <c r="M828" i="5"/>
  <c r="AC829" i="5"/>
  <c r="Y829" i="5"/>
  <c r="U829" i="5"/>
  <c r="Q829" i="5"/>
  <c r="M829" i="5"/>
  <c r="H835" i="5"/>
  <c r="F835" i="5"/>
  <c r="K835" i="5"/>
  <c r="O835" i="5"/>
  <c r="S835" i="5"/>
  <c r="W835" i="5"/>
  <c r="AA835" i="5"/>
  <c r="AH835" i="5"/>
  <c r="AI834" i="5"/>
  <c r="K838" i="5"/>
  <c r="O838" i="5"/>
  <c r="S838" i="5"/>
  <c r="W838" i="5"/>
  <c r="AA838" i="5"/>
  <c r="AH838" i="5"/>
  <c r="AI837" i="5"/>
  <c r="AC841" i="5"/>
  <c r="Y841" i="5"/>
  <c r="U841" i="5"/>
  <c r="Q841" i="5"/>
  <c r="M841" i="5"/>
  <c r="AC844" i="5"/>
  <c r="Y844" i="5"/>
  <c r="U844" i="5"/>
  <c r="Q844" i="5"/>
  <c r="M844" i="5"/>
  <c r="K844" i="5"/>
  <c r="O844" i="5"/>
  <c r="S844" i="5"/>
  <c r="W844" i="5"/>
  <c r="AA844" i="5"/>
  <c r="AH844" i="5"/>
  <c r="AI843" i="5"/>
  <c r="AC845" i="5"/>
  <c r="Y845" i="5"/>
  <c r="U845" i="5"/>
  <c r="Q845" i="5"/>
  <c r="M845" i="5"/>
  <c r="H848" i="5"/>
  <c r="F848" i="5"/>
  <c r="F849" i="5"/>
  <c r="H849" i="5"/>
  <c r="AD852" i="5"/>
  <c r="Z852" i="5"/>
  <c r="V852" i="5"/>
  <c r="R852" i="5"/>
  <c r="N852" i="5"/>
  <c r="AD854" i="5"/>
  <c r="Z854" i="5"/>
  <c r="V854" i="5"/>
  <c r="R854" i="5"/>
  <c r="N854" i="5"/>
  <c r="H857" i="5"/>
  <c r="F857" i="5"/>
  <c r="H864" i="5"/>
  <c r="F864" i="5"/>
  <c r="AC863" i="5"/>
  <c r="Y863" i="5"/>
  <c r="U863" i="5"/>
  <c r="Q863" i="5"/>
  <c r="M863" i="5"/>
  <c r="AB869" i="5"/>
  <c r="X869" i="5"/>
  <c r="T869" i="5"/>
  <c r="P869" i="5"/>
  <c r="L869" i="5"/>
  <c r="K869" i="5"/>
  <c r="O869" i="5"/>
  <c r="S869" i="5"/>
  <c r="W869" i="5"/>
  <c r="AA869" i="5"/>
  <c r="AH869" i="5"/>
  <c r="AI868" i="5"/>
  <c r="AD875" i="5"/>
  <c r="Z875" i="5"/>
  <c r="V875" i="5"/>
  <c r="R875" i="5"/>
  <c r="N875" i="5"/>
  <c r="AD876" i="5"/>
  <c r="Z876" i="5"/>
  <c r="V876" i="5"/>
  <c r="R876" i="5"/>
  <c r="N876" i="5"/>
  <c r="AC877" i="5"/>
  <c r="Y877" i="5"/>
  <c r="U877" i="5"/>
  <c r="Q877" i="5"/>
  <c r="M877" i="5"/>
  <c r="AB883" i="5"/>
  <c r="X883" i="5"/>
  <c r="T883" i="5"/>
  <c r="P883" i="5"/>
  <c r="L883" i="5"/>
  <c r="H887" i="5"/>
  <c r="F887" i="5"/>
  <c r="H888" i="5"/>
  <c r="F888" i="5"/>
  <c r="K888" i="5"/>
  <c r="O888" i="5"/>
  <c r="S888" i="5"/>
  <c r="W888" i="5"/>
  <c r="AA888" i="5"/>
  <c r="AH888" i="5"/>
  <c r="AI887" i="5"/>
  <c r="AB890" i="5"/>
  <c r="X890" i="5"/>
  <c r="T890" i="5"/>
  <c r="P890" i="5"/>
  <c r="L890" i="5"/>
  <c r="K892" i="5"/>
  <c r="O892" i="5"/>
  <c r="S892" i="5"/>
  <c r="W892" i="5"/>
  <c r="AA892" i="5"/>
  <c r="AH892" i="5"/>
  <c r="AI891" i="5"/>
  <c r="H901" i="5"/>
  <c r="F901" i="5"/>
  <c r="AB905" i="5"/>
  <c r="X905" i="5"/>
  <c r="T905" i="5"/>
  <c r="P905" i="5"/>
  <c r="L905" i="5"/>
  <c r="AD906" i="5"/>
  <c r="Z906" i="5"/>
  <c r="V906" i="5"/>
  <c r="R906" i="5"/>
  <c r="N906" i="5"/>
  <c r="AB906" i="5"/>
  <c r="X906" i="5"/>
  <c r="T906" i="5"/>
  <c r="P906" i="5"/>
  <c r="L906" i="5"/>
  <c r="AD910" i="5"/>
  <c r="Z910" i="5"/>
  <c r="V910" i="5"/>
  <c r="R910" i="5"/>
  <c r="N910" i="5"/>
  <c r="AB909" i="5"/>
  <c r="X909" i="5"/>
  <c r="T909" i="5"/>
  <c r="P909" i="5"/>
  <c r="L909" i="5"/>
  <c r="H911" i="5"/>
  <c r="F911" i="5"/>
  <c r="H915" i="5"/>
  <c r="F915" i="5"/>
  <c r="AB916" i="5"/>
  <c r="X916" i="5"/>
  <c r="T916" i="5"/>
  <c r="P916" i="5"/>
  <c r="L916" i="5"/>
  <c r="AD917" i="5"/>
  <c r="Z917" i="5"/>
  <c r="V917" i="5"/>
  <c r="R917" i="5"/>
  <c r="N917" i="5"/>
  <c r="K917" i="5"/>
  <c r="O917" i="5"/>
  <c r="S917" i="5"/>
  <c r="W917" i="5"/>
  <c r="AA917" i="5"/>
  <c r="AH917" i="5"/>
  <c r="AI916" i="5"/>
  <c r="K924" i="5"/>
  <c r="O924" i="5"/>
  <c r="S924" i="5"/>
  <c r="W924" i="5"/>
  <c r="AA924" i="5"/>
  <c r="AH924" i="5"/>
  <c r="AI923" i="5"/>
  <c r="AC926" i="5"/>
  <c r="Y926" i="5"/>
  <c r="U926" i="5"/>
  <c r="Q926" i="5"/>
  <c r="M926" i="5"/>
  <c r="K926" i="5"/>
  <c r="O926" i="5"/>
  <c r="S926" i="5"/>
  <c r="W926" i="5"/>
  <c r="AA926" i="5"/>
  <c r="AH926" i="5"/>
  <c r="AI925" i="5"/>
  <c r="AB931" i="5"/>
  <c r="X931" i="5"/>
  <c r="T931" i="5"/>
  <c r="P931" i="5"/>
  <c r="L931" i="5"/>
  <c r="K932" i="5"/>
  <c r="O932" i="5"/>
  <c r="S932" i="5"/>
  <c r="W932" i="5"/>
  <c r="AA932" i="5"/>
  <c r="AH932" i="5"/>
  <c r="AI931" i="5"/>
  <c r="H934" i="5"/>
  <c r="F934" i="5"/>
  <c r="AB939" i="5"/>
  <c r="X939" i="5"/>
  <c r="T939" i="5"/>
  <c r="P939" i="5"/>
  <c r="L939" i="5"/>
  <c r="AC939" i="5"/>
  <c r="Y939" i="5"/>
  <c r="U939" i="5"/>
  <c r="Q939" i="5"/>
  <c r="M939" i="5"/>
  <c r="H947" i="5"/>
  <c r="F947" i="5"/>
  <c r="M947" i="5"/>
  <c r="Q947" i="5"/>
  <c r="U947" i="5"/>
  <c r="Y947" i="5"/>
  <c r="AC947" i="5"/>
  <c r="AB948" i="5"/>
  <c r="X948" i="5"/>
  <c r="T948" i="5"/>
  <c r="P948" i="5"/>
  <c r="L948" i="5"/>
  <c r="K948" i="5"/>
  <c r="O948" i="5"/>
  <c r="S948" i="5"/>
  <c r="W948" i="5"/>
  <c r="AA948" i="5"/>
  <c r="AH948" i="5"/>
  <c r="AI947" i="5"/>
  <c r="AC950" i="5"/>
  <c r="Y950" i="5"/>
  <c r="U950" i="5"/>
  <c r="Q950" i="5"/>
  <c r="M950" i="5"/>
  <c r="AB956" i="5"/>
  <c r="X956" i="5"/>
  <c r="T956" i="5"/>
  <c r="P956" i="5"/>
  <c r="L956" i="5"/>
  <c r="K956" i="5"/>
  <c r="O956" i="5"/>
  <c r="S956" i="5"/>
  <c r="W956" i="5"/>
  <c r="AA956" i="5"/>
  <c r="AH956" i="5"/>
  <c r="AI955" i="5"/>
  <c r="AB957" i="5"/>
  <c r="X957" i="5"/>
  <c r="T957" i="5"/>
  <c r="P957" i="5"/>
  <c r="L957" i="5"/>
  <c r="K957" i="5"/>
  <c r="O957" i="5"/>
  <c r="S957" i="5"/>
  <c r="W957" i="5"/>
  <c r="AA957" i="5"/>
  <c r="AH957" i="5"/>
  <c r="AI956" i="5"/>
  <c r="H961" i="5"/>
  <c r="F961" i="5"/>
  <c r="H962" i="5"/>
  <c r="F962" i="5"/>
  <c r="AC965" i="5"/>
  <c r="Y965" i="5"/>
  <c r="U965" i="5"/>
  <c r="Q965" i="5"/>
  <c r="M965" i="5"/>
  <c r="H968" i="5"/>
  <c r="F968" i="5"/>
  <c r="K973" i="5"/>
  <c r="O973" i="5"/>
  <c r="S973" i="5"/>
  <c r="W973" i="5"/>
  <c r="AA973" i="5"/>
  <c r="AH973" i="5"/>
  <c r="AI972" i="5"/>
  <c r="F978" i="5"/>
  <c r="H978" i="5"/>
  <c r="AD980" i="5"/>
  <c r="Z980" i="5"/>
  <c r="V980" i="5"/>
  <c r="R980" i="5"/>
  <c r="N980" i="5"/>
  <c r="K980" i="5"/>
  <c r="O980" i="5"/>
  <c r="S980" i="5"/>
  <c r="W980" i="5"/>
  <c r="AA980" i="5"/>
  <c r="AH980" i="5"/>
  <c r="AI979" i="5"/>
  <c r="AD982" i="5"/>
  <c r="Z982" i="5"/>
  <c r="V982" i="5"/>
  <c r="R982" i="5"/>
  <c r="N982" i="5"/>
  <c r="H985" i="5"/>
  <c r="F985" i="5"/>
  <c r="H988" i="5"/>
  <c r="F988" i="5"/>
  <c r="AB989" i="5"/>
  <c r="X989" i="5"/>
  <c r="T989" i="5"/>
  <c r="P989" i="5"/>
  <c r="L989" i="5"/>
  <c r="AD995" i="5"/>
  <c r="Z995" i="5"/>
  <c r="V995" i="5"/>
  <c r="R995" i="5"/>
  <c r="N995" i="5"/>
  <c r="AD998" i="5"/>
  <c r="Z998" i="5"/>
  <c r="V998" i="5"/>
  <c r="R998" i="5"/>
  <c r="N998" i="5"/>
  <c r="AB1002" i="5"/>
  <c r="X1002" i="5"/>
  <c r="T1002" i="5"/>
  <c r="P1002" i="5"/>
  <c r="L1002" i="5"/>
  <c r="AC1004" i="5"/>
  <c r="Y1004" i="5"/>
  <c r="U1004" i="5"/>
  <c r="Q1004" i="5"/>
  <c r="M1004" i="5"/>
  <c r="K1004" i="5"/>
  <c r="O1004" i="5"/>
  <c r="S1004" i="5"/>
  <c r="W1004" i="5"/>
  <c r="AA1004" i="5"/>
  <c r="AH1004" i="5"/>
  <c r="AI1003" i="5"/>
  <c r="AB1007" i="5"/>
  <c r="X1007" i="5"/>
  <c r="T1007" i="5"/>
  <c r="P1007" i="5"/>
  <c r="L1007" i="5"/>
  <c r="K1012" i="5"/>
  <c r="O1012" i="5"/>
  <c r="S1012" i="5"/>
  <c r="W1012" i="5"/>
  <c r="AA1012" i="5"/>
  <c r="AH1012" i="5"/>
  <c r="AI1011" i="5"/>
  <c r="K1013" i="5"/>
  <c r="O1013" i="5"/>
  <c r="S1013" i="5"/>
  <c r="W1013" i="5"/>
  <c r="AA1013" i="5"/>
  <c r="AH1013" i="5"/>
  <c r="AI1012" i="5"/>
  <c r="AD1019" i="5"/>
  <c r="Z1019" i="5"/>
  <c r="V1019" i="5"/>
  <c r="R1019" i="5"/>
  <c r="N1019" i="5"/>
  <c r="F1019" i="5"/>
  <c r="H1019" i="5"/>
  <c r="AB1020" i="5"/>
  <c r="X1020" i="5"/>
  <c r="T1020" i="5"/>
  <c r="P1020" i="5"/>
  <c r="L1020" i="5"/>
  <c r="K1021" i="5"/>
  <c r="O1021" i="5"/>
  <c r="S1021" i="5"/>
  <c r="W1021" i="5"/>
  <c r="AA1021" i="5"/>
  <c r="AH1021" i="5"/>
  <c r="AI1020" i="5"/>
  <c r="C1028" i="5"/>
  <c r="D1028" i="5"/>
  <c r="AC1028" i="5"/>
  <c r="Y1028" i="5"/>
  <c r="U1028" i="5"/>
  <c r="Q1028" i="5"/>
  <c r="M1028" i="5"/>
  <c r="AD1033" i="5"/>
  <c r="Z1033" i="5"/>
  <c r="V1033" i="5"/>
  <c r="R1033" i="5"/>
  <c r="N1033" i="5"/>
  <c r="H1034" i="5"/>
  <c r="F1034" i="5"/>
  <c r="AB1036" i="5"/>
  <c r="X1036" i="5"/>
  <c r="T1036" i="5"/>
  <c r="P1036" i="5"/>
  <c r="L1036" i="5"/>
  <c r="K1040" i="5"/>
  <c r="O1040" i="5"/>
  <c r="S1040" i="5"/>
  <c r="W1040" i="5"/>
  <c r="AA1040" i="5"/>
  <c r="AH1040" i="5"/>
  <c r="AI1039" i="5"/>
  <c r="AB1046" i="5"/>
  <c r="X1046" i="5"/>
  <c r="T1046" i="5"/>
  <c r="P1046" i="5"/>
  <c r="L1046" i="5"/>
  <c r="H1057" i="5"/>
  <c r="F1057" i="5"/>
  <c r="H1059" i="5"/>
  <c r="F1059" i="5"/>
  <c r="AC1060" i="5"/>
  <c r="Y1060" i="5"/>
  <c r="U1060" i="5"/>
  <c r="Q1060" i="5"/>
  <c r="M1060" i="5"/>
  <c r="K1060" i="5"/>
  <c r="O1060" i="5"/>
  <c r="S1060" i="5"/>
  <c r="W1060" i="5"/>
  <c r="AA1060" i="5"/>
  <c r="AH1060" i="5"/>
  <c r="AI1059" i="5"/>
  <c r="AD1062" i="5"/>
  <c r="Z1062" i="5"/>
  <c r="V1062" i="5"/>
  <c r="R1062" i="5"/>
  <c r="N1062" i="5"/>
  <c r="AC1066" i="5"/>
  <c r="Y1066" i="5"/>
  <c r="U1066" i="5"/>
  <c r="Q1066" i="5"/>
  <c r="M1066" i="5"/>
  <c r="AD1068" i="5"/>
  <c r="Z1068" i="5"/>
  <c r="V1068" i="5"/>
  <c r="R1068" i="5"/>
  <c r="N1068" i="5"/>
  <c r="K1069" i="5"/>
  <c r="O1069" i="5"/>
  <c r="S1069" i="5"/>
  <c r="W1069" i="5"/>
  <c r="AA1069" i="5"/>
  <c r="AH1069" i="5"/>
  <c r="AI1068" i="5"/>
  <c r="K1072" i="5"/>
  <c r="O1072" i="5"/>
  <c r="S1072" i="5"/>
  <c r="W1072" i="5"/>
  <c r="AA1072" i="5"/>
  <c r="AH1072" i="5"/>
  <c r="AI1071" i="5"/>
  <c r="AC1084" i="5"/>
  <c r="Y1084" i="5"/>
  <c r="U1084" i="5"/>
  <c r="Q1084" i="5"/>
  <c r="M1084" i="5"/>
  <c r="K1084" i="5"/>
  <c r="O1084" i="5"/>
  <c r="S1084" i="5"/>
  <c r="W1084" i="5"/>
  <c r="AA1084" i="5"/>
  <c r="AH1084" i="5"/>
  <c r="AI1083" i="5"/>
  <c r="AB1085" i="5"/>
  <c r="X1085" i="5"/>
  <c r="T1085" i="5"/>
  <c r="P1085" i="5"/>
  <c r="L1085" i="5"/>
  <c r="K1085" i="5"/>
  <c r="O1085" i="5"/>
  <c r="S1085" i="5"/>
  <c r="W1085" i="5"/>
  <c r="AA1085" i="5"/>
  <c r="AH1085" i="5"/>
  <c r="AI1084" i="5"/>
  <c r="H1090" i="5"/>
  <c r="F1090" i="5"/>
  <c r="D1090" i="5"/>
  <c r="C1090" i="5"/>
  <c r="H1098" i="5"/>
  <c r="F1098" i="5"/>
  <c r="I1100" i="5"/>
  <c r="K1102" i="5"/>
  <c r="O1102" i="5"/>
  <c r="S1102" i="5"/>
  <c r="W1102" i="5"/>
  <c r="AA1102" i="5"/>
  <c r="AH1102" i="5"/>
  <c r="AI1101" i="5"/>
  <c r="D1105" i="5"/>
  <c r="C1105" i="5"/>
  <c r="F1105" i="5"/>
  <c r="H1105" i="5"/>
  <c r="K1108" i="5"/>
  <c r="O1108" i="5"/>
  <c r="S1108" i="5"/>
  <c r="W1108" i="5"/>
  <c r="AA1108" i="5"/>
  <c r="AH1108" i="5"/>
  <c r="AI1107" i="5"/>
  <c r="H757" i="5"/>
  <c r="F757" i="5"/>
  <c r="H760" i="5"/>
  <c r="F760" i="5"/>
  <c r="I761" i="5"/>
  <c r="H764" i="5"/>
  <c r="F764" i="5"/>
  <c r="AB768" i="5"/>
  <c r="X768" i="5"/>
  <c r="T768" i="5"/>
  <c r="P768" i="5"/>
  <c r="L768" i="5"/>
  <c r="K767" i="5"/>
  <c r="O767" i="5"/>
  <c r="S767" i="5"/>
  <c r="W767" i="5"/>
  <c r="AA767" i="5"/>
  <c r="AH767" i="5"/>
  <c r="AI766" i="5"/>
  <c r="D769" i="5"/>
  <c r="C769" i="5"/>
  <c r="AC769" i="5"/>
  <c r="Y769" i="5"/>
  <c r="U769" i="5"/>
  <c r="Q769" i="5"/>
  <c r="M769" i="5"/>
  <c r="AB770" i="5"/>
  <c r="X770" i="5"/>
  <c r="T770" i="5"/>
  <c r="P770" i="5"/>
  <c r="L770" i="5"/>
  <c r="I771" i="5"/>
  <c r="C776" i="5"/>
  <c r="D776" i="5"/>
  <c r="AB777" i="5"/>
  <c r="X777" i="5"/>
  <c r="T777" i="5"/>
  <c r="P777" i="5"/>
  <c r="L777" i="5"/>
  <c r="H779" i="5"/>
  <c r="F779" i="5"/>
  <c r="H782" i="5"/>
  <c r="F782" i="5"/>
  <c r="AC782" i="5"/>
  <c r="Y782" i="5"/>
  <c r="U782" i="5"/>
  <c r="Q782" i="5"/>
  <c r="M782" i="5"/>
  <c r="F784" i="5"/>
  <c r="H784" i="5"/>
  <c r="H789" i="5"/>
  <c r="F789" i="5"/>
  <c r="AC795" i="5"/>
  <c r="Y795" i="5"/>
  <c r="U795" i="5"/>
  <c r="Q795" i="5"/>
  <c r="M795" i="5"/>
  <c r="AC797" i="5"/>
  <c r="Y797" i="5"/>
  <c r="U797" i="5"/>
  <c r="Q797" i="5"/>
  <c r="M797" i="5"/>
  <c r="AB800" i="5"/>
  <c r="X800" i="5"/>
  <c r="T800" i="5"/>
  <c r="P800" i="5"/>
  <c r="L800" i="5"/>
  <c r="AC801" i="5"/>
  <c r="Y801" i="5"/>
  <c r="U801" i="5"/>
  <c r="Q801" i="5"/>
  <c r="M801" i="5"/>
  <c r="AC805" i="5"/>
  <c r="Y805" i="5"/>
  <c r="U805" i="5"/>
  <c r="Q805" i="5"/>
  <c r="M805" i="5"/>
  <c r="AD810" i="5"/>
  <c r="Z810" i="5"/>
  <c r="V810" i="5"/>
  <c r="R810" i="5"/>
  <c r="N810" i="5"/>
  <c r="AI809" i="5"/>
  <c r="AH810" i="5"/>
  <c r="AA810" i="5"/>
  <c r="W810" i="5"/>
  <c r="S810" i="5"/>
  <c r="O810" i="5"/>
  <c r="K810" i="5"/>
  <c r="AD815" i="5"/>
  <c r="Z815" i="5"/>
  <c r="V815" i="5"/>
  <c r="R815" i="5"/>
  <c r="N815" i="5"/>
  <c r="H816" i="5"/>
  <c r="F816" i="5"/>
  <c r="AD817" i="5"/>
  <c r="Z817" i="5"/>
  <c r="V817" i="5"/>
  <c r="R817" i="5"/>
  <c r="N817" i="5"/>
  <c r="H820" i="5"/>
  <c r="F820" i="5"/>
  <c r="AD821" i="5"/>
  <c r="Z821" i="5"/>
  <c r="V821" i="5"/>
  <c r="R821" i="5"/>
  <c r="N821" i="5"/>
  <c r="K823" i="5"/>
  <c r="O823" i="5"/>
  <c r="S823" i="5"/>
  <c r="W823" i="5"/>
  <c r="AA823" i="5"/>
  <c r="AH823" i="5"/>
  <c r="AI822" i="5"/>
  <c r="AB830" i="5"/>
  <c r="X830" i="5"/>
  <c r="T830" i="5"/>
  <c r="P830" i="5"/>
  <c r="L830" i="5"/>
  <c r="K831" i="5"/>
  <c r="O831" i="5"/>
  <c r="S831" i="5"/>
  <c r="W831" i="5"/>
  <c r="AA831" i="5"/>
  <c r="AH831" i="5"/>
  <c r="AI830" i="5"/>
  <c r="AD834" i="5"/>
  <c r="Z834" i="5"/>
  <c r="V834" i="5"/>
  <c r="R834" i="5"/>
  <c r="N834" i="5"/>
  <c r="AD837" i="5"/>
  <c r="Z837" i="5"/>
  <c r="V837" i="5"/>
  <c r="R837" i="5"/>
  <c r="N837" i="5"/>
  <c r="AC838" i="5"/>
  <c r="Y838" i="5"/>
  <c r="U838" i="5"/>
  <c r="Q838" i="5"/>
  <c r="M838" i="5"/>
  <c r="AB842" i="5"/>
  <c r="X842" i="5"/>
  <c r="T842" i="5"/>
  <c r="P842" i="5"/>
  <c r="L842" i="5"/>
  <c r="AC848" i="5"/>
  <c r="Y848" i="5"/>
  <c r="U848" i="5"/>
  <c r="Q848" i="5"/>
  <c r="M848" i="5"/>
  <c r="AC849" i="5"/>
  <c r="Y849" i="5"/>
  <c r="U849" i="5"/>
  <c r="Q849" i="5"/>
  <c r="M849" i="5"/>
  <c r="H850" i="5"/>
  <c r="F850" i="5"/>
  <c r="AI849" i="5"/>
  <c r="AH850" i="5"/>
  <c r="AA850" i="5"/>
  <c r="W850" i="5"/>
  <c r="S850" i="5"/>
  <c r="O850" i="5"/>
  <c r="K850" i="5"/>
  <c r="AC856" i="5"/>
  <c r="Y856" i="5"/>
  <c r="U856" i="5"/>
  <c r="Q856" i="5"/>
  <c r="M856" i="5"/>
  <c r="AC857" i="5"/>
  <c r="Y857" i="5"/>
  <c r="U857" i="5"/>
  <c r="Q857" i="5"/>
  <c r="M857" i="5"/>
  <c r="AC862" i="5"/>
  <c r="Y862" i="5"/>
  <c r="U862" i="5"/>
  <c r="Q862" i="5"/>
  <c r="M862" i="5"/>
  <c r="AC871" i="5"/>
  <c r="Y871" i="5"/>
  <c r="U871" i="5"/>
  <c r="Q871" i="5"/>
  <c r="M871" i="5"/>
  <c r="H875" i="5"/>
  <c r="F875" i="5"/>
  <c r="AD879" i="5"/>
  <c r="Z879" i="5"/>
  <c r="V879" i="5"/>
  <c r="R879" i="5"/>
  <c r="N879" i="5"/>
  <c r="K879" i="5"/>
  <c r="O879" i="5"/>
  <c r="S879" i="5"/>
  <c r="W879" i="5"/>
  <c r="AA879" i="5"/>
  <c r="AH879" i="5"/>
  <c r="AI878" i="5"/>
  <c r="AD886" i="5"/>
  <c r="Z886" i="5"/>
  <c r="V886" i="5"/>
  <c r="R886" i="5"/>
  <c r="N886" i="5"/>
  <c r="AC887" i="5"/>
  <c r="Y887" i="5"/>
  <c r="U887" i="5"/>
  <c r="Q887" i="5"/>
  <c r="M887" i="5"/>
  <c r="AC888" i="5"/>
  <c r="Y888" i="5"/>
  <c r="U888" i="5"/>
  <c r="Q888" i="5"/>
  <c r="M888" i="5"/>
  <c r="AD889" i="5"/>
  <c r="Z889" i="5"/>
  <c r="V889" i="5"/>
  <c r="R889" i="5"/>
  <c r="N889" i="5"/>
  <c r="AB889" i="5"/>
  <c r="X889" i="5"/>
  <c r="T889" i="5"/>
  <c r="P889" i="5"/>
  <c r="L889" i="5"/>
  <c r="K896" i="5"/>
  <c r="O896" i="5"/>
  <c r="S896" i="5"/>
  <c r="W896" i="5"/>
  <c r="AA896" i="5"/>
  <c r="AH896" i="5"/>
  <c r="AI895" i="5"/>
  <c r="K895" i="5"/>
  <c r="O895" i="5"/>
  <c r="S895" i="5"/>
  <c r="W895" i="5"/>
  <c r="AA895" i="5"/>
  <c r="AH895" i="5"/>
  <c r="AI894" i="5"/>
  <c r="AC899" i="5"/>
  <c r="Y899" i="5"/>
  <c r="U899" i="5"/>
  <c r="Q899" i="5"/>
  <c r="M899" i="5"/>
  <c r="K898" i="5"/>
  <c r="O898" i="5"/>
  <c r="S898" i="5"/>
  <c r="W898" i="5"/>
  <c r="AA898" i="5"/>
  <c r="AH898" i="5"/>
  <c r="AI897" i="5"/>
  <c r="K903" i="5"/>
  <c r="O903" i="5"/>
  <c r="S903" i="5"/>
  <c r="W903" i="5"/>
  <c r="AA903" i="5"/>
  <c r="AH903" i="5"/>
  <c r="AI902" i="5"/>
  <c r="H909" i="5"/>
  <c r="F909" i="5"/>
  <c r="I913" i="5"/>
  <c r="AB914" i="5"/>
  <c r="X914" i="5"/>
  <c r="T914" i="5"/>
  <c r="P914" i="5"/>
  <c r="L914" i="5"/>
  <c r="AI917" i="5"/>
  <c r="AH918" i="5"/>
  <c r="AA918" i="5"/>
  <c r="W918" i="5"/>
  <c r="S918" i="5"/>
  <c r="O918" i="5"/>
  <c r="K918" i="5"/>
  <c r="H922" i="5"/>
  <c r="F922" i="5"/>
  <c r="AC924" i="5"/>
  <c r="Y924" i="5"/>
  <c r="U924" i="5"/>
  <c r="Q924" i="5"/>
  <c r="M924" i="5"/>
  <c r="AD927" i="5"/>
  <c r="Z927" i="5"/>
  <c r="V927" i="5"/>
  <c r="R927" i="5"/>
  <c r="N927" i="5"/>
  <c r="H932" i="5"/>
  <c r="F932" i="5"/>
  <c r="AD934" i="5"/>
  <c r="Z934" i="5"/>
  <c r="V934" i="5"/>
  <c r="R934" i="5"/>
  <c r="N934" i="5"/>
  <c r="AB935" i="5"/>
  <c r="X935" i="5"/>
  <c r="T935" i="5"/>
  <c r="P935" i="5"/>
  <c r="L935" i="5"/>
  <c r="H940" i="5"/>
  <c r="F940" i="5"/>
  <c r="H944" i="5"/>
  <c r="F944" i="5"/>
  <c r="H945" i="5"/>
  <c r="F945" i="5"/>
  <c r="H952" i="5"/>
  <c r="F952" i="5"/>
  <c r="AB953" i="5"/>
  <c r="X953" i="5"/>
  <c r="T953" i="5"/>
  <c r="P953" i="5"/>
  <c r="L953" i="5"/>
  <c r="C954" i="5"/>
  <c r="D954" i="5"/>
  <c r="F954" i="5"/>
  <c r="H954" i="5"/>
  <c r="AC959" i="5"/>
  <c r="Y959" i="5"/>
  <c r="U959" i="5"/>
  <c r="Q959" i="5"/>
  <c r="M959" i="5"/>
  <c r="AC961" i="5"/>
  <c r="Y961" i="5"/>
  <c r="U961" i="5"/>
  <c r="Q961" i="5"/>
  <c r="M961" i="5"/>
  <c r="AC962" i="5"/>
  <c r="Y962" i="5"/>
  <c r="U962" i="5"/>
  <c r="Q962" i="5"/>
  <c r="M962" i="5"/>
  <c r="AB966" i="5"/>
  <c r="X966" i="5"/>
  <c r="T966" i="5"/>
  <c r="P966" i="5"/>
  <c r="L966" i="5"/>
  <c r="AB971" i="5"/>
  <c r="X971" i="5"/>
  <c r="T971" i="5"/>
  <c r="P971" i="5"/>
  <c r="L971" i="5"/>
  <c r="AC974" i="5"/>
  <c r="Y974" i="5"/>
  <c r="U974" i="5"/>
  <c r="Q974" i="5"/>
  <c r="M974" i="5"/>
  <c r="D976" i="5"/>
  <c r="C976" i="5"/>
  <c r="D977" i="5"/>
  <c r="C977" i="5"/>
  <c r="AD984" i="5"/>
  <c r="Z984" i="5"/>
  <c r="V984" i="5"/>
  <c r="R984" i="5"/>
  <c r="N984" i="5"/>
  <c r="AD985" i="5"/>
  <c r="Z985" i="5"/>
  <c r="V985" i="5"/>
  <c r="R985" i="5"/>
  <c r="N985" i="5"/>
  <c r="AC986" i="5"/>
  <c r="Y986" i="5"/>
  <c r="U986" i="5"/>
  <c r="Q986" i="5"/>
  <c r="M986" i="5"/>
  <c r="AB990" i="5"/>
  <c r="X990" i="5"/>
  <c r="T990" i="5"/>
  <c r="P990" i="5"/>
  <c r="L990" i="5"/>
  <c r="AB991" i="5"/>
  <c r="X991" i="5"/>
  <c r="T991" i="5"/>
  <c r="P991" i="5"/>
  <c r="L991" i="5"/>
  <c r="D993" i="5"/>
  <c r="C993" i="5"/>
  <c r="AD993" i="5"/>
  <c r="Z993" i="5"/>
  <c r="V993" i="5"/>
  <c r="R993" i="5"/>
  <c r="N993" i="5"/>
  <c r="H995" i="5"/>
  <c r="F995" i="5"/>
  <c r="H997" i="5"/>
  <c r="F997" i="5"/>
  <c r="H1000" i="5"/>
  <c r="F1000" i="5"/>
  <c r="C1004" i="5"/>
  <c r="D1004" i="5"/>
  <c r="AB1005" i="5"/>
  <c r="X1005" i="5"/>
  <c r="T1005" i="5"/>
  <c r="P1005" i="5"/>
  <c r="L1005" i="5"/>
  <c r="H1006" i="5"/>
  <c r="F1006" i="5"/>
  <c r="AC1009" i="5"/>
  <c r="Y1009" i="5"/>
  <c r="U1009" i="5"/>
  <c r="Q1009" i="5"/>
  <c r="M1009" i="5"/>
  <c r="AB1015" i="5"/>
  <c r="X1015" i="5"/>
  <c r="T1015" i="5"/>
  <c r="P1015" i="5"/>
  <c r="L1015" i="5"/>
  <c r="D1021" i="5"/>
  <c r="C1021" i="5"/>
  <c r="AB1022" i="5"/>
  <c r="X1022" i="5"/>
  <c r="T1022" i="5"/>
  <c r="P1022" i="5"/>
  <c r="L1022" i="5"/>
  <c r="K1023" i="5"/>
  <c r="O1023" i="5"/>
  <c r="S1023" i="5"/>
  <c r="W1023" i="5"/>
  <c r="AA1023" i="5"/>
  <c r="AH1023" i="5"/>
  <c r="AI1022" i="5"/>
  <c r="AB1026" i="5"/>
  <c r="X1026" i="5"/>
  <c r="T1026" i="5"/>
  <c r="P1026" i="5"/>
  <c r="L1026" i="5"/>
  <c r="D1032" i="5"/>
  <c r="C1032" i="5"/>
  <c r="AD1032" i="5"/>
  <c r="Z1032" i="5"/>
  <c r="V1032" i="5"/>
  <c r="R1032" i="5"/>
  <c r="N1032" i="5"/>
  <c r="AC1034" i="5"/>
  <c r="Y1034" i="5"/>
  <c r="U1034" i="5"/>
  <c r="Q1034" i="5"/>
  <c r="M1034" i="5"/>
  <c r="AC1041" i="5"/>
  <c r="Y1041" i="5"/>
  <c r="U1041" i="5"/>
  <c r="Q1041" i="5"/>
  <c r="M1041" i="5"/>
  <c r="AC1044" i="5"/>
  <c r="Y1044" i="5"/>
  <c r="U1044" i="5"/>
  <c r="Q1044" i="5"/>
  <c r="M1044" i="5"/>
  <c r="AD1046" i="5"/>
  <c r="Z1046" i="5"/>
  <c r="V1046" i="5"/>
  <c r="R1046" i="5"/>
  <c r="N1046" i="5"/>
  <c r="C1048" i="5"/>
  <c r="D1048" i="5"/>
  <c r="AD1055" i="5"/>
  <c r="Z1055" i="5"/>
  <c r="V1055" i="5"/>
  <c r="R1055" i="5"/>
  <c r="N1055" i="5"/>
  <c r="AD1056" i="5"/>
  <c r="Z1056" i="5"/>
  <c r="V1056" i="5"/>
  <c r="R1056" i="5"/>
  <c r="N1056" i="5"/>
  <c r="H1063" i="5"/>
  <c r="F1063" i="5"/>
  <c r="AD1064" i="5"/>
  <c r="Z1064" i="5"/>
  <c r="V1064" i="5"/>
  <c r="R1064" i="5"/>
  <c r="N1064" i="5"/>
  <c r="K1066" i="5"/>
  <c r="O1066" i="5"/>
  <c r="S1066" i="5"/>
  <c r="W1066" i="5"/>
  <c r="AA1066" i="5"/>
  <c r="AH1066" i="5"/>
  <c r="AI1065" i="5"/>
  <c r="AD1070" i="5"/>
  <c r="Z1070" i="5"/>
  <c r="V1070" i="5"/>
  <c r="R1070" i="5"/>
  <c r="N1070" i="5"/>
  <c r="AD1072" i="5"/>
  <c r="Z1072" i="5"/>
  <c r="V1072" i="5"/>
  <c r="R1072" i="5"/>
  <c r="N1072" i="5"/>
  <c r="K1071" i="5"/>
  <c r="O1071" i="5"/>
  <c r="S1071" i="5"/>
  <c r="W1071" i="5"/>
  <c r="AA1071" i="5"/>
  <c r="AH1071" i="5"/>
  <c r="AI1070" i="5"/>
  <c r="AC1073" i="5"/>
  <c r="Y1073" i="5"/>
  <c r="U1073" i="5"/>
  <c r="Q1073" i="5"/>
  <c r="M1073" i="5"/>
  <c r="K1075" i="5"/>
  <c r="O1075" i="5"/>
  <c r="S1075" i="5"/>
  <c r="W1075" i="5"/>
  <c r="AA1075" i="5"/>
  <c r="AH1075" i="5"/>
  <c r="AI1074" i="5"/>
  <c r="AD1078" i="5"/>
  <c r="Z1078" i="5"/>
  <c r="V1078" i="5"/>
  <c r="R1078" i="5"/>
  <c r="N1078" i="5"/>
  <c r="AC1081" i="5"/>
  <c r="Y1081" i="5"/>
  <c r="U1081" i="5"/>
  <c r="Q1081" i="5"/>
  <c r="M1081" i="5"/>
  <c r="AB1082" i="5"/>
  <c r="X1082" i="5"/>
  <c r="T1082" i="5"/>
  <c r="P1082" i="5"/>
  <c r="L1082" i="5"/>
  <c r="AD1087" i="5"/>
  <c r="Z1087" i="5"/>
  <c r="V1087" i="5"/>
  <c r="R1087" i="5"/>
  <c r="N1087" i="5"/>
  <c r="C1089" i="5"/>
  <c r="D1089" i="5"/>
  <c r="AD1090" i="5"/>
  <c r="Z1090" i="5"/>
  <c r="V1090" i="5"/>
  <c r="R1090" i="5"/>
  <c r="N1090" i="5"/>
  <c r="H1093" i="5"/>
  <c r="F1093" i="5"/>
  <c r="H1096" i="5"/>
  <c r="F1096" i="5"/>
  <c r="H1095" i="5"/>
  <c r="F1095" i="5"/>
  <c r="AD1096" i="5"/>
  <c r="Z1096" i="5"/>
  <c r="V1096" i="5"/>
  <c r="R1096" i="5"/>
  <c r="N1096" i="5"/>
  <c r="K1096" i="5"/>
  <c r="O1096" i="5"/>
  <c r="S1096" i="5"/>
  <c r="W1096" i="5"/>
  <c r="AA1096" i="5"/>
  <c r="AH1096" i="5"/>
  <c r="AI1095" i="5"/>
  <c r="AD1098" i="5"/>
  <c r="Z1098" i="5"/>
  <c r="V1098" i="5"/>
  <c r="R1098" i="5"/>
  <c r="N1098" i="5"/>
  <c r="L1100" i="5"/>
  <c r="P1100" i="5"/>
  <c r="T1100" i="5"/>
  <c r="X1100" i="5"/>
  <c r="AB1100" i="5"/>
  <c r="K1100" i="5"/>
  <c r="O1100" i="5"/>
  <c r="S1100" i="5"/>
  <c r="W1100" i="5"/>
  <c r="AA1100" i="5"/>
  <c r="AH1100" i="5"/>
  <c r="AI1099" i="5"/>
  <c r="AB1102" i="5"/>
  <c r="X1102" i="5"/>
  <c r="T1102" i="5"/>
  <c r="P1102" i="5"/>
  <c r="L1102" i="5"/>
  <c r="AC1103" i="5"/>
  <c r="Y1103" i="5"/>
  <c r="U1103" i="5"/>
  <c r="Q1103" i="5"/>
  <c r="M1103" i="5"/>
  <c r="AD1103" i="5"/>
  <c r="Z1103" i="5"/>
  <c r="V1103" i="5"/>
  <c r="R1103" i="5"/>
  <c r="N1103" i="5"/>
  <c r="AD1104" i="5"/>
  <c r="Z1104" i="5"/>
  <c r="V1104" i="5"/>
  <c r="R1104" i="5"/>
  <c r="N1104" i="5"/>
  <c r="AB1105" i="5"/>
  <c r="X1105" i="5"/>
  <c r="T1105" i="5"/>
  <c r="P1105" i="5"/>
  <c r="L1105" i="5"/>
  <c r="AD1110" i="5"/>
  <c r="Z1110" i="5"/>
  <c r="V1110" i="5"/>
  <c r="R1110" i="5"/>
  <c r="N1110" i="5"/>
  <c r="AD749" i="5"/>
  <c r="Z749" i="5"/>
  <c r="V749" i="5"/>
  <c r="R749" i="5"/>
  <c r="N749" i="5"/>
  <c r="AD754" i="5"/>
  <c r="Z754" i="5"/>
  <c r="V754" i="5"/>
  <c r="R754" i="5"/>
  <c r="N754" i="5"/>
  <c r="AD755" i="5"/>
  <c r="Z755" i="5"/>
  <c r="V755" i="5"/>
  <c r="R755" i="5"/>
  <c r="N755" i="5"/>
  <c r="AD758" i="5"/>
  <c r="Z758" i="5"/>
  <c r="V758" i="5"/>
  <c r="R758" i="5"/>
  <c r="N758" i="5"/>
  <c r="C760" i="5"/>
  <c r="D760" i="5"/>
  <c r="AB760" i="5"/>
  <c r="X760" i="5"/>
  <c r="T760" i="5"/>
  <c r="P760" i="5"/>
  <c r="L760" i="5"/>
  <c r="AI762" i="5"/>
  <c r="AH763" i="5"/>
  <c r="AA763" i="5"/>
  <c r="W763" i="5"/>
  <c r="S763" i="5"/>
  <c r="O763" i="5"/>
  <c r="K763" i="5"/>
  <c r="AD765" i="5"/>
  <c r="Z765" i="5"/>
  <c r="V765" i="5"/>
  <c r="R765" i="5"/>
  <c r="N765" i="5"/>
  <c r="AC768" i="5"/>
  <c r="Y768" i="5"/>
  <c r="U768" i="5"/>
  <c r="Q768" i="5"/>
  <c r="M768" i="5"/>
  <c r="K771" i="5"/>
  <c r="O771" i="5"/>
  <c r="S771" i="5"/>
  <c r="W771" i="5"/>
  <c r="AA771" i="5"/>
  <c r="AH771" i="5"/>
  <c r="AI770" i="5"/>
  <c r="F776" i="5"/>
  <c r="H776" i="5"/>
  <c r="AC780" i="5"/>
  <c r="Y780" i="5"/>
  <c r="U780" i="5"/>
  <c r="Q780" i="5"/>
  <c r="M780" i="5"/>
  <c r="AB781" i="5"/>
  <c r="X781" i="5"/>
  <c r="T781" i="5"/>
  <c r="P781" i="5"/>
  <c r="L781" i="5"/>
  <c r="K781" i="5"/>
  <c r="O781" i="5"/>
  <c r="S781" i="5"/>
  <c r="W781" i="5"/>
  <c r="AA781" i="5"/>
  <c r="AH781" i="5"/>
  <c r="AI780" i="5"/>
  <c r="H783" i="5"/>
  <c r="F783" i="5"/>
  <c r="AC783" i="5"/>
  <c r="Y783" i="5"/>
  <c r="U783" i="5"/>
  <c r="Q783" i="5"/>
  <c r="M783" i="5"/>
  <c r="K783" i="5"/>
  <c r="O783" i="5"/>
  <c r="S783" i="5"/>
  <c r="W783" i="5"/>
  <c r="AA783" i="5"/>
  <c r="AH783" i="5"/>
  <c r="AI782" i="5"/>
  <c r="H785" i="5"/>
  <c r="F785" i="5"/>
  <c r="AB789" i="5"/>
  <c r="X789" i="5"/>
  <c r="T789" i="5"/>
  <c r="P789" i="5"/>
  <c r="L789" i="5"/>
  <c r="K786" i="5"/>
  <c r="O786" i="5"/>
  <c r="S786" i="5"/>
  <c r="W786" i="5"/>
  <c r="AA786" i="5"/>
  <c r="AH786" i="5"/>
  <c r="AI785" i="5"/>
  <c r="H798" i="5"/>
  <c r="F798" i="5"/>
  <c r="H803" i="5"/>
  <c r="F803" i="5"/>
  <c r="AB806" i="5"/>
  <c r="X806" i="5"/>
  <c r="T806" i="5"/>
  <c r="P806" i="5"/>
  <c r="L806" i="5"/>
  <c r="H807" i="5"/>
  <c r="F807" i="5"/>
  <c r="C808" i="5"/>
  <c r="D808" i="5"/>
  <c r="F808" i="5"/>
  <c r="H808" i="5"/>
  <c r="H823" i="5"/>
  <c r="F823" i="5"/>
  <c r="AD824" i="5"/>
  <c r="Z824" i="5"/>
  <c r="V824" i="5"/>
  <c r="R824" i="5"/>
  <c r="N824" i="5"/>
  <c r="AB825" i="5"/>
  <c r="X825" i="5"/>
  <c r="T825" i="5"/>
  <c r="P825" i="5"/>
  <c r="L825" i="5"/>
  <c r="K828" i="5"/>
  <c r="O828" i="5"/>
  <c r="S828" i="5"/>
  <c r="W828" i="5"/>
  <c r="AA828" i="5"/>
  <c r="AH828" i="5"/>
  <c r="AI827" i="5"/>
  <c r="H832" i="5"/>
  <c r="F832" i="5"/>
  <c r="AB836" i="5"/>
  <c r="X836" i="5"/>
  <c r="T836" i="5"/>
  <c r="P836" i="5"/>
  <c r="L836" i="5"/>
  <c r="H836" i="5"/>
  <c r="F836" i="5"/>
  <c r="H840" i="5"/>
  <c r="F840" i="5"/>
  <c r="K852" i="5"/>
  <c r="O852" i="5"/>
  <c r="S852" i="5"/>
  <c r="W852" i="5"/>
  <c r="AA852" i="5"/>
  <c r="AH852" i="5"/>
  <c r="AI851" i="5"/>
  <c r="AD859" i="5"/>
  <c r="Z859" i="5"/>
  <c r="V859" i="5"/>
  <c r="R859" i="5"/>
  <c r="N859" i="5"/>
  <c r="AD866" i="5"/>
  <c r="Z866" i="5"/>
  <c r="V866" i="5"/>
  <c r="R866" i="5"/>
  <c r="N866" i="5"/>
  <c r="D866" i="5"/>
  <c r="C866" i="5"/>
  <c r="K866" i="5"/>
  <c r="O866" i="5"/>
  <c r="S866" i="5"/>
  <c r="W866" i="5"/>
  <c r="AA866" i="5"/>
  <c r="AH866" i="5"/>
  <c r="AI865" i="5"/>
  <c r="H871" i="5"/>
  <c r="F871" i="5"/>
  <c r="AB872" i="5"/>
  <c r="X872" i="5"/>
  <c r="T872" i="5"/>
  <c r="P872" i="5"/>
  <c r="L872" i="5"/>
  <c r="D875" i="5"/>
  <c r="C875" i="5"/>
  <c r="AI873" i="5"/>
  <c r="AH874" i="5"/>
  <c r="AA874" i="5"/>
  <c r="W874" i="5"/>
  <c r="S874" i="5"/>
  <c r="O874" i="5"/>
  <c r="K874" i="5"/>
  <c r="K876" i="5"/>
  <c r="O876" i="5"/>
  <c r="S876" i="5"/>
  <c r="W876" i="5"/>
  <c r="AA876" i="5"/>
  <c r="AH876" i="5"/>
  <c r="AI875" i="5"/>
  <c r="AB880" i="5"/>
  <c r="X880" i="5"/>
  <c r="T880" i="5"/>
  <c r="P880" i="5"/>
  <c r="L880" i="5"/>
  <c r="AC881" i="5"/>
  <c r="Y881" i="5"/>
  <c r="U881" i="5"/>
  <c r="Q881" i="5"/>
  <c r="M881" i="5"/>
  <c r="C884" i="5"/>
  <c r="D884" i="5"/>
  <c r="AC884" i="5"/>
  <c r="Y884" i="5"/>
  <c r="U884" i="5"/>
  <c r="Q884" i="5"/>
  <c r="M884" i="5"/>
  <c r="K884" i="5"/>
  <c r="O884" i="5"/>
  <c r="S884" i="5"/>
  <c r="W884" i="5"/>
  <c r="AA884" i="5"/>
  <c r="AH884" i="5"/>
  <c r="AI883" i="5"/>
  <c r="H886" i="5"/>
  <c r="F886" i="5"/>
  <c r="AB891" i="5"/>
  <c r="X891" i="5"/>
  <c r="T891" i="5"/>
  <c r="P891" i="5"/>
  <c r="L891" i="5"/>
  <c r="K894" i="5"/>
  <c r="O894" i="5"/>
  <c r="S894" i="5"/>
  <c r="W894" i="5"/>
  <c r="AA894" i="5"/>
  <c r="AH894" i="5"/>
  <c r="AI893" i="5"/>
  <c r="AB898" i="5"/>
  <c r="X898" i="5"/>
  <c r="T898" i="5"/>
  <c r="P898" i="5"/>
  <c r="L898" i="5"/>
  <c r="AI899" i="5"/>
  <c r="AH900" i="5"/>
  <c r="AA900" i="5"/>
  <c r="W900" i="5"/>
  <c r="S900" i="5"/>
  <c r="O900" i="5"/>
  <c r="K900" i="5"/>
  <c r="H902" i="5"/>
  <c r="F902" i="5"/>
  <c r="AD903" i="5"/>
  <c r="Z903" i="5"/>
  <c r="V903" i="5"/>
  <c r="R903" i="5"/>
  <c r="N903" i="5"/>
  <c r="AD908" i="5"/>
  <c r="Z908" i="5"/>
  <c r="V908" i="5"/>
  <c r="R908" i="5"/>
  <c r="N908" i="5"/>
  <c r="K908" i="5"/>
  <c r="O908" i="5"/>
  <c r="S908" i="5"/>
  <c r="W908" i="5"/>
  <c r="AA908" i="5"/>
  <c r="AH908" i="5"/>
  <c r="AI907" i="5"/>
  <c r="H912" i="5"/>
  <c r="F912" i="5"/>
  <c r="AI910" i="5"/>
  <c r="AH911" i="5"/>
  <c r="AA911" i="5"/>
  <c r="W911" i="5"/>
  <c r="S911" i="5"/>
  <c r="O911" i="5"/>
  <c r="K911" i="5"/>
  <c r="AC915" i="5"/>
  <c r="Y915" i="5"/>
  <c r="U915" i="5"/>
  <c r="Q915" i="5"/>
  <c r="M915" i="5"/>
  <c r="K915" i="5"/>
  <c r="O915" i="5"/>
  <c r="S915" i="5"/>
  <c r="W915" i="5"/>
  <c r="AA915" i="5"/>
  <c r="AH915" i="5"/>
  <c r="AI914" i="5"/>
  <c r="C921" i="5"/>
  <c r="D921" i="5"/>
  <c r="AB923" i="5"/>
  <c r="X923" i="5"/>
  <c r="T923" i="5"/>
  <c r="P923" i="5"/>
  <c r="L923" i="5"/>
  <c r="AC929" i="5"/>
  <c r="Y929" i="5"/>
  <c r="U929" i="5"/>
  <c r="Q929" i="5"/>
  <c r="M929" i="5"/>
  <c r="K927" i="5"/>
  <c r="O927" i="5"/>
  <c r="S927" i="5"/>
  <c r="W927" i="5"/>
  <c r="AA927" i="5"/>
  <c r="AH927" i="5"/>
  <c r="AI926" i="5"/>
  <c r="AC932" i="5"/>
  <c r="Y932" i="5"/>
  <c r="U932" i="5"/>
  <c r="Q932" i="5"/>
  <c r="M932" i="5"/>
  <c r="K931" i="5"/>
  <c r="O931" i="5"/>
  <c r="S931" i="5"/>
  <c r="W931" i="5"/>
  <c r="AA931" i="5"/>
  <c r="AH931" i="5"/>
  <c r="AI930" i="5"/>
  <c r="H937" i="5"/>
  <c r="F937" i="5"/>
  <c r="AB937" i="5"/>
  <c r="X937" i="5"/>
  <c r="T937" i="5"/>
  <c r="P937" i="5"/>
  <c r="L937" i="5"/>
  <c r="AD942" i="5"/>
  <c r="Z942" i="5"/>
  <c r="V942" i="5"/>
  <c r="R942" i="5"/>
  <c r="N942" i="5"/>
  <c r="H943" i="5"/>
  <c r="F943" i="5"/>
  <c r="AB945" i="5"/>
  <c r="X945" i="5"/>
  <c r="T945" i="5"/>
  <c r="P945" i="5"/>
  <c r="L945" i="5"/>
  <c r="D947" i="5"/>
  <c r="C947" i="5"/>
  <c r="AC946" i="5"/>
  <c r="Y946" i="5"/>
  <c r="U946" i="5"/>
  <c r="Q946" i="5"/>
  <c r="M946" i="5"/>
  <c r="AB954" i="5"/>
  <c r="X954" i="5"/>
  <c r="T954" i="5"/>
  <c r="P954" i="5"/>
  <c r="L954" i="5"/>
  <c r="AC954" i="5"/>
  <c r="Y954" i="5"/>
  <c r="U954" i="5"/>
  <c r="Q954" i="5"/>
  <c r="M954" i="5"/>
  <c r="H959" i="5"/>
  <c r="F959" i="5"/>
  <c r="AB961" i="5"/>
  <c r="X961" i="5"/>
  <c r="T961" i="5"/>
  <c r="P961" i="5"/>
  <c r="L961" i="5"/>
  <c r="AB968" i="5"/>
  <c r="X968" i="5"/>
  <c r="T968" i="5"/>
  <c r="P968" i="5"/>
  <c r="L968" i="5"/>
  <c r="AB969" i="5"/>
  <c r="X969" i="5"/>
  <c r="T969" i="5"/>
  <c r="P969" i="5"/>
  <c r="L969" i="5"/>
  <c r="AC972" i="5"/>
  <c r="Y972" i="5"/>
  <c r="U972" i="5"/>
  <c r="Q972" i="5"/>
  <c r="M972" i="5"/>
  <c r="AI973" i="5"/>
  <c r="AH974" i="5"/>
  <c r="AA974" i="5"/>
  <c r="W974" i="5"/>
  <c r="S974" i="5"/>
  <c r="O974" i="5"/>
  <c r="K974" i="5"/>
  <c r="F976" i="5"/>
  <c r="H976" i="5"/>
  <c r="AC975" i="5"/>
  <c r="Y975" i="5"/>
  <c r="U975" i="5"/>
  <c r="Q975" i="5"/>
  <c r="M975" i="5"/>
  <c r="I976" i="5"/>
  <c r="F977" i="5"/>
  <c r="H977" i="5"/>
  <c r="AB979" i="5"/>
  <c r="X979" i="5"/>
  <c r="T979" i="5"/>
  <c r="P979" i="5"/>
  <c r="L979" i="5"/>
  <c r="AB981" i="5"/>
  <c r="X981" i="5"/>
  <c r="T981" i="5"/>
  <c r="P981" i="5"/>
  <c r="L981" i="5"/>
  <c r="H984" i="5"/>
  <c r="F984" i="5"/>
  <c r="F993" i="5"/>
  <c r="H993" i="5"/>
  <c r="AD994" i="5"/>
  <c r="Z994" i="5"/>
  <c r="V994" i="5"/>
  <c r="R994" i="5"/>
  <c r="N994" i="5"/>
  <c r="AC995" i="5"/>
  <c r="Y995" i="5"/>
  <c r="U995" i="5"/>
  <c r="Q995" i="5"/>
  <c r="M995" i="5"/>
  <c r="AC996" i="5"/>
  <c r="Y996" i="5"/>
  <c r="U996" i="5"/>
  <c r="Q996" i="5"/>
  <c r="M996" i="5"/>
  <c r="K996" i="5"/>
  <c r="O996" i="5"/>
  <c r="S996" i="5"/>
  <c r="W996" i="5"/>
  <c r="AA996" i="5"/>
  <c r="AH996" i="5"/>
  <c r="AI995" i="5"/>
  <c r="K999" i="5"/>
  <c r="O999" i="5"/>
  <c r="S999" i="5"/>
  <c r="W999" i="5"/>
  <c r="AA999" i="5"/>
  <c r="AH999" i="5"/>
  <c r="AI998" i="5"/>
  <c r="AD1003" i="5"/>
  <c r="Z1003" i="5"/>
  <c r="V1003" i="5"/>
  <c r="R1003" i="5"/>
  <c r="N1003" i="5"/>
  <c r="D1008" i="5"/>
  <c r="C1008" i="5"/>
  <c r="I1008" i="5"/>
  <c r="AC1011" i="5"/>
  <c r="Y1011" i="5"/>
  <c r="U1011" i="5"/>
  <c r="Q1011" i="5"/>
  <c r="M1011" i="5"/>
  <c r="K1011" i="5"/>
  <c r="O1011" i="5"/>
  <c r="S1011" i="5"/>
  <c r="W1011" i="5"/>
  <c r="AA1011" i="5"/>
  <c r="AH1011" i="5"/>
  <c r="AI1010" i="5"/>
  <c r="H1017" i="5"/>
  <c r="F1017" i="5"/>
  <c r="AB1021" i="5"/>
  <c r="X1021" i="5"/>
  <c r="T1021" i="5"/>
  <c r="P1021" i="5"/>
  <c r="L1021" i="5"/>
  <c r="H1023" i="5"/>
  <c r="F1023" i="5"/>
  <c r="AB1027" i="5"/>
  <c r="X1027" i="5"/>
  <c r="T1027" i="5"/>
  <c r="P1027" i="5"/>
  <c r="L1027" i="5"/>
  <c r="AB1030" i="5"/>
  <c r="X1030" i="5"/>
  <c r="T1030" i="5"/>
  <c r="P1030" i="5"/>
  <c r="L1030" i="5"/>
  <c r="AC1031" i="5"/>
  <c r="Y1031" i="5"/>
  <c r="U1031" i="5"/>
  <c r="Q1031" i="5"/>
  <c r="M1031" i="5"/>
  <c r="K1037" i="5"/>
  <c r="O1037" i="5"/>
  <c r="S1037" i="5"/>
  <c r="W1037" i="5"/>
  <c r="AA1037" i="5"/>
  <c r="AH1037" i="5"/>
  <c r="AI1036" i="5"/>
  <c r="H1040" i="5"/>
  <c r="F1040" i="5"/>
  <c r="AC1043" i="5"/>
  <c r="Y1043" i="5"/>
  <c r="U1043" i="5"/>
  <c r="Q1043" i="5"/>
  <c r="M1043" i="5"/>
  <c r="K1043" i="5"/>
  <c r="O1043" i="5"/>
  <c r="S1043" i="5"/>
  <c r="W1043" i="5"/>
  <c r="AA1043" i="5"/>
  <c r="AH1043" i="5"/>
  <c r="AI1042" i="5"/>
  <c r="AB1045" i="5"/>
  <c r="X1045" i="5"/>
  <c r="T1045" i="5"/>
  <c r="P1045" i="5"/>
  <c r="L1045" i="5"/>
  <c r="AB1051" i="5"/>
  <c r="X1051" i="5"/>
  <c r="T1051" i="5"/>
  <c r="P1051" i="5"/>
  <c r="L1051" i="5"/>
  <c r="AB1052" i="5"/>
  <c r="X1052" i="5"/>
  <c r="T1052" i="5"/>
  <c r="P1052" i="5"/>
  <c r="L1052" i="5"/>
  <c r="I1054" i="5"/>
  <c r="H1058" i="5"/>
  <c r="F1058" i="5"/>
  <c r="AD1059" i="5"/>
  <c r="Z1059" i="5"/>
  <c r="V1059" i="5"/>
  <c r="R1059" i="5"/>
  <c r="N1059" i="5"/>
  <c r="AB1061" i="5"/>
  <c r="X1061" i="5"/>
  <c r="T1061" i="5"/>
  <c r="P1061" i="5"/>
  <c r="L1061" i="5"/>
  <c r="AB1062" i="5"/>
  <c r="X1062" i="5"/>
  <c r="T1062" i="5"/>
  <c r="P1062" i="5"/>
  <c r="L1062" i="5"/>
  <c r="K1062" i="5"/>
  <c r="O1062" i="5"/>
  <c r="S1062" i="5"/>
  <c r="W1062" i="5"/>
  <c r="AA1062" i="5"/>
  <c r="AH1062" i="5"/>
  <c r="AI1061" i="5"/>
  <c r="AD1065" i="5"/>
  <c r="Z1065" i="5"/>
  <c r="V1065" i="5"/>
  <c r="R1065" i="5"/>
  <c r="N1065" i="5"/>
  <c r="K1068" i="5"/>
  <c r="O1068" i="5"/>
  <c r="S1068" i="5"/>
  <c r="W1068" i="5"/>
  <c r="AA1068" i="5"/>
  <c r="AH1068" i="5"/>
  <c r="AI1067" i="5"/>
  <c r="H1073" i="5"/>
  <c r="F1073" i="5"/>
  <c r="AC1075" i="5"/>
  <c r="Y1075" i="5"/>
  <c r="U1075" i="5"/>
  <c r="Q1075" i="5"/>
  <c r="M1075" i="5"/>
  <c r="AD1076" i="5"/>
  <c r="Z1076" i="5"/>
  <c r="V1076" i="5"/>
  <c r="R1076" i="5"/>
  <c r="N1076" i="5"/>
  <c r="K1076" i="5"/>
  <c r="O1076" i="5"/>
  <c r="S1076" i="5"/>
  <c r="W1076" i="5"/>
  <c r="AA1076" i="5"/>
  <c r="AH1076" i="5"/>
  <c r="AI1075" i="5"/>
  <c r="AC1079" i="5"/>
  <c r="Y1079" i="5"/>
  <c r="U1079" i="5"/>
  <c r="Q1079" i="5"/>
  <c r="M1079" i="5"/>
  <c r="F1089" i="5"/>
  <c r="H1089" i="5"/>
  <c r="AD1091" i="5"/>
  <c r="Z1091" i="5"/>
  <c r="V1091" i="5"/>
  <c r="R1091" i="5"/>
  <c r="N1091" i="5"/>
  <c r="AC1091" i="5"/>
  <c r="Y1091" i="5"/>
  <c r="U1091" i="5"/>
  <c r="Q1091" i="5"/>
  <c r="M1091" i="5"/>
  <c r="AD1092" i="5"/>
  <c r="Z1092" i="5"/>
  <c r="V1092" i="5"/>
  <c r="R1092" i="5"/>
  <c r="N1092" i="5"/>
  <c r="I1095" i="5"/>
  <c r="AC1099" i="5"/>
  <c r="Y1099" i="5"/>
  <c r="U1099" i="5"/>
  <c r="Q1099" i="5"/>
  <c r="M1099" i="5"/>
  <c r="AD1101" i="5"/>
  <c r="Z1101" i="5"/>
  <c r="V1101" i="5"/>
  <c r="R1101" i="5"/>
  <c r="N1101" i="5"/>
  <c r="K1090" i="5"/>
  <c r="O1090" i="5"/>
  <c r="S1090" i="5"/>
  <c r="W1090" i="5"/>
  <c r="AA1090" i="5"/>
  <c r="AH1090" i="5"/>
  <c r="AI1089" i="5"/>
  <c r="AD1107" i="5"/>
  <c r="Z1107" i="5"/>
  <c r="V1107" i="5"/>
  <c r="R1107" i="5"/>
  <c r="N1107" i="5"/>
  <c r="AC1108" i="5"/>
  <c r="Y1108" i="5"/>
  <c r="U1108" i="5"/>
  <c r="Q1108" i="5"/>
  <c r="M1108" i="5"/>
  <c r="H1110" i="5"/>
  <c r="F1110" i="5"/>
  <c r="AC748" i="5"/>
  <c r="Y748" i="5"/>
  <c r="U748" i="5"/>
  <c r="Q748" i="5"/>
  <c r="M748" i="5"/>
  <c r="AB751" i="5"/>
  <c r="X751" i="5"/>
  <c r="T751" i="5"/>
  <c r="P751" i="5"/>
  <c r="L751" i="5"/>
  <c r="K751" i="5"/>
  <c r="O751" i="5"/>
  <c r="S751" i="5"/>
  <c r="W751" i="5"/>
  <c r="AA751" i="5"/>
  <c r="AH751" i="5"/>
  <c r="AI750" i="5"/>
  <c r="I762" i="5"/>
  <c r="AB766" i="5"/>
  <c r="X766" i="5"/>
  <c r="T766" i="5"/>
  <c r="P766" i="5"/>
  <c r="L766" i="5"/>
  <c r="AD767" i="5"/>
  <c r="Z767" i="5"/>
  <c r="V767" i="5"/>
  <c r="R767" i="5"/>
  <c r="N767" i="5"/>
  <c r="AB773" i="5"/>
  <c r="X773" i="5"/>
  <c r="T773" i="5"/>
  <c r="P773" i="5"/>
  <c r="L773" i="5"/>
  <c r="K772" i="5"/>
  <c r="O772" i="5"/>
  <c r="S772" i="5"/>
  <c r="W772" i="5"/>
  <c r="AA772" i="5"/>
  <c r="AH772" i="5"/>
  <c r="AI771" i="5"/>
  <c r="AD774" i="5"/>
  <c r="Z774" i="5"/>
  <c r="V774" i="5"/>
  <c r="R774" i="5"/>
  <c r="N774" i="5"/>
  <c r="AB775" i="5"/>
  <c r="X775" i="5"/>
  <c r="T775" i="5"/>
  <c r="P775" i="5"/>
  <c r="L775" i="5"/>
  <c r="H775" i="5"/>
  <c r="F775" i="5"/>
  <c r="AC776" i="5"/>
  <c r="Y776" i="5"/>
  <c r="U776" i="5"/>
  <c r="Q776" i="5"/>
  <c r="M776" i="5"/>
  <c r="AC784" i="5"/>
  <c r="Y784" i="5"/>
  <c r="U784" i="5"/>
  <c r="Q784" i="5"/>
  <c r="M784" i="5"/>
  <c r="AB785" i="5"/>
  <c r="X785" i="5"/>
  <c r="T785" i="5"/>
  <c r="P785" i="5"/>
  <c r="L785" i="5"/>
  <c r="H787" i="5"/>
  <c r="F787" i="5"/>
  <c r="AD802" i="5"/>
  <c r="Z802" i="5"/>
  <c r="V802" i="5"/>
  <c r="R802" i="5"/>
  <c r="N802" i="5"/>
  <c r="AC806" i="5"/>
  <c r="Y806" i="5"/>
  <c r="U806" i="5"/>
  <c r="Q806" i="5"/>
  <c r="M806" i="5"/>
  <c r="AB808" i="5"/>
  <c r="X808" i="5"/>
  <c r="T808" i="5"/>
  <c r="P808" i="5"/>
  <c r="L808" i="5"/>
  <c r="H813" i="5"/>
  <c r="F813" i="5"/>
  <c r="D820" i="5"/>
  <c r="C820" i="5"/>
  <c r="K820" i="5"/>
  <c r="O820" i="5"/>
  <c r="S820" i="5"/>
  <c r="W820" i="5"/>
  <c r="AA820" i="5"/>
  <c r="AH820" i="5"/>
  <c r="AI819" i="5"/>
  <c r="AB823" i="5"/>
  <c r="X823" i="5"/>
  <c r="T823" i="5"/>
  <c r="P823" i="5"/>
  <c r="L823" i="5"/>
  <c r="AD825" i="5"/>
  <c r="Z825" i="5"/>
  <c r="V825" i="5"/>
  <c r="R825" i="5"/>
  <c r="N825" i="5"/>
  <c r="AD831" i="5"/>
  <c r="Z831" i="5"/>
  <c r="V831" i="5"/>
  <c r="R831" i="5"/>
  <c r="N831" i="5"/>
  <c r="K830" i="5"/>
  <c r="O830" i="5"/>
  <c r="S830" i="5"/>
  <c r="W830" i="5"/>
  <c r="AA830" i="5"/>
  <c r="AH830" i="5"/>
  <c r="AI829" i="5"/>
  <c r="H834" i="5"/>
  <c r="F834" i="5"/>
  <c r="AC846" i="5"/>
  <c r="Y846" i="5"/>
  <c r="U846" i="5"/>
  <c r="Q846" i="5"/>
  <c r="M846" i="5"/>
  <c r="AB851" i="5"/>
  <c r="X851" i="5"/>
  <c r="T851" i="5"/>
  <c r="P851" i="5"/>
  <c r="L851" i="5"/>
  <c r="D852" i="5"/>
  <c r="C852" i="5"/>
  <c r="AD855" i="5"/>
  <c r="Z855" i="5"/>
  <c r="V855" i="5"/>
  <c r="R855" i="5"/>
  <c r="N855" i="5"/>
  <c r="K855" i="5"/>
  <c r="O855" i="5"/>
  <c r="S855" i="5"/>
  <c r="W855" i="5"/>
  <c r="AA855" i="5"/>
  <c r="AH855" i="5"/>
  <c r="AI854" i="5"/>
  <c r="AD860" i="5"/>
  <c r="Z860" i="5"/>
  <c r="V860" i="5"/>
  <c r="R860" i="5"/>
  <c r="N860" i="5"/>
  <c r="AI860" i="5"/>
  <c r="AH861" i="5"/>
  <c r="AA861" i="5"/>
  <c r="W861" i="5"/>
  <c r="S861" i="5"/>
  <c r="O861" i="5"/>
  <c r="K861" i="5"/>
  <c r="F866" i="5"/>
  <c r="H866" i="5"/>
  <c r="C867" i="5"/>
  <c r="D867" i="5"/>
  <c r="AD868" i="5"/>
  <c r="Z868" i="5"/>
  <c r="V868" i="5"/>
  <c r="R868" i="5"/>
  <c r="N868" i="5"/>
  <c r="AI867" i="5"/>
  <c r="AH868" i="5"/>
  <c r="AA868" i="5"/>
  <c r="W868" i="5"/>
  <c r="S868" i="5"/>
  <c r="O868" i="5"/>
  <c r="K868" i="5"/>
  <c r="AI871" i="5"/>
  <c r="AH872" i="5"/>
  <c r="AA872" i="5"/>
  <c r="W872" i="5"/>
  <c r="S872" i="5"/>
  <c r="O872" i="5"/>
  <c r="K872" i="5"/>
  <c r="AI872" i="5"/>
  <c r="AH873" i="5"/>
  <c r="AA873" i="5"/>
  <c r="W873" i="5"/>
  <c r="S873" i="5"/>
  <c r="O873" i="5"/>
  <c r="K873" i="5"/>
  <c r="AI876" i="5"/>
  <c r="AH877" i="5"/>
  <c r="AA877" i="5"/>
  <c r="W877" i="5"/>
  <c r="S877" i="5"/>
  <c r="O877" i="5"/>
  <c r="K877" i="5"/>
  <c r="C879" i="5"/>
  <c r="D879" i="5"/>
  <c r="AC878" i="5"/>
  <c r="Y878" i="5"/>
  <c r="U878" i="5"/>
  <c r="Q878" i="5"/>
  <c r="M878" i="5"/>
  <c r="H881" i="5"/>
  <c r="F881" i="5"/>
  <c r="F884" i="5"/>
  <c r="H884" i="5"/>
  <c r="AD893" i="5"/>
  <c r="Z893" i="5"/>
  <c r="V893" i="5"/>
  <c r="R893" i="5"/>
  <c r="N893" i="5"/>
  <c r="AC894" i="5"/>
  <c r="Y894" i="5"/>
  <c r="U894" i="5"/>
  <c r="Q894" i="5"/>
  <c r="M894" i="5"/>
  <c r="H897" i="5"/>
  <c r="F897" i="5"/>
  <c r="D900" i="5"/>
  <c r="C900" i="5"/>
  <c r="AD901" i="5"/>
  <c r="Z901" i="5"/>
  <c r="V901" i="5"/>
  <c r="R901" i="5"/>
  <c r="N901" i="5"/>
  <c r="AC902" i="5"/>
  <c r="Y902" i="5"/>
  <c r="U902" i="5"/>
  <c r="Q902" i="5"/>
  <c r="M902" i="5"/>
  <c r="AC912" i="5"/>
  <c r="Y912" i="5"/>
  <c r="U912" i="5"/>
  <c r="Q912" i="5"/>
  <c r="M912" i="5"/>
  <c r="C918" i="5"/>
  <c r="D918" i="5"/>
  <c r="C919" i="5"/>
  <c r="D919" i="5"/>
  <c r="AC919" i="5"/>
  <c r="Y919" i="5"/>
  <c r="U919" i="5"/>
  <c r="Q919" i="5"/>
  <c r="M919" i="5"/>
  <c r="AC920" i="5"/>
  <c r="Y920" i="5"/>
  <c r="U920" i="5"/>
  <c r="Q920" i="5"/>
  <c r="M920" i="5"/>
  <c r="AI924" i="5"/>
  <c r="AH925" i="5"/>
  <c r="AA925" i="5"/>
  <c r="W925" i="5"/>
  <c r="S925" i="5"/>
  <c r="O925" i="5"/>
  <c r="K925" i="5"/>
  <c r="C927" i="5"/>
  <c r="D927" i="5"/>
  <c r="AI928" i="5"/>
  <c r="AH929" i="5"/>
  <c r="AA929" i="5"/>
  <c r="W929" i="5"/>
  <c r="S929" i="5"/>
  <c r="O929" i="5"/>
  <c r="K929" i="5"/>
  <c r="AB930" i="5"/>
  <c r="X930" i="5"/>
  <c r="T930" i="5"/>
  <c r="P930" i="5"/>
  <c r="L930" i="5"/>
  <c r="H931" i="5"/>
  <c r="F931" i="5"/>
  <c r="AI932" i="5"/>
  <c r="AH933" i="5"/>
  <c r="AA933" i="5"/>
  <c r="W933" i="5"/>
  <c r="S933" i="5"/>
  <c r="O933" i="5"/>
  <c r="K933" i="5"/>
  <c r="AB936" i="5"/>
  <c r="X936" i="5"/>
  <c r="T936" i="5"/>
  <c r="P936" i="5"/>
  <c r="L936" i="5"/>
  <c r="D940" i="5"/>
  <c r="C940" i="5"/>
  <c r="C941" i="5"/>
  <c r="D941" i="5"/>
  <c r="H942" i="5"/>
  <c r="F942" i="5"/>
  <c r="AB947" i="5"/>
  <c r="X947" i="5"/>
  <c r="T947" i="5"/>
  <c r="P947" i="5"/>
  <c r="L947" i="5"/>
  <c r="D951" i="5"/>
  <c r="C951" i="5"/>
  <c r="AD958" i="5"/>
  <c r="Z958" i="5"/>
  <c r="V958" i="5"/>
  <c r="R958" i="5"/>
  <c r="N958" i="5"/>
  <c r="AI957" i="5"/>
  <c r="AH958" i="5"/>
  <c r="AA958" i="5"/>
  <c r="W958" i="5"/>
  <c r="S958" i="5"/>
  <c r="O958" i="5"/>
  <c r="K958" i="5"/>
  <c r="D959" i="5"/>
  <c r="C959" i="5"/>
  <c r="AC960" i="5"/>
  <c r="Y960" i="5"/>
  <c r="U960" i="5"/>
  <c r="Q960" i="5"/>
  <c r="M960" i="5"/>
  <c r="AC966" i="5"/>
  <c r="Y966" i="5"/>
  <c r="U966" i="5"/>
  <c r="Q966" i="5"/>
  <c r="M966" i="5"/>
  <c r="AI966" i="5"/>
  <c r="AH967" i="5"/>
  <c r="AA967" i="5"/>
  <c r="W967" i="5"/>
  <c r="S967" i="5"/>
  <c r="O967" i="5"/>
  <c r="K967" i="5"/>
  <c r="AC969" i="5"/>
  <c r="Y969" i="5"/>
  <c r="U969" i="5"/>
  <c r="Q969" i="5"/>
  <c r="M969" i="5"/>
  <c r="K971" i="5"/>
  <c r="O971" i="5"/>
  <c r="S971" i="5"/>
  <c r="W971" i="5"/>
  <c r="AA971" i="5"/>
  <c r="AH971" i="5"/>
  <c r="AI970" i="5"/>
  <c r="H974" i="5"/>
  <c r="F974" i="5"/>
  <c r="AD977" i="5"/>
  <c r="Z977" i="5"/>
  <c r="V977" i="5"/>
  <c r="R977" i="5"/>
  <c r="N977" i="5"/>
  <c r="H980" i="5"/>
  <c r="F980" i="5"/>
  <c r="AB983" i="5"/>
  <c r="X983" i="5"/>
  <c r="T983" i="5"/>
  <c r="P983" i="5"/>
  <c r="L983" i="5"/>
  <c r="AB985" i="5"/>
  <c r="X985" i="5"/>
  <c r="T985" i="5"/>
  <c r="P985" i="5"/>
  <c r="L985" i="5"/>
  <c r="K985" i="5"/>
  <c r="O985" i="5"/>
  <c r="S985" i="5"/>
  <c r="W985" i="5"/>
  <c r="AA985" i="5"/>
  <c r="AH985" i="5"/>
  <c r="AI984" i="5"/>
  <c r="D988" i="5"/>
  <c r="C988" i="5"/>
  <c r="AB997" i="5"/>
  <c r="X997" i="5"/>
  <c r="T997" i="5"/>
  <c r="P997" i="5"/>
  <c r="L997" i="5"/>
  <c r="H999" i="5"/>
  <c r="F999" i="5"/>
  <c r="AB1000" i="5"/>
  <c r="X1000" i="5"/>
  <c r="T1000" i="5"/>
  <c r="P1000" i="5"/>
  <c r="L1000" i="5"/>
  <c r="H1001" i="5"/>
  <c r="F1001" i="5"/>
  <c r="H1011" i="5"/>
  <c r="F1011" i="5"/>
  <c r="AB1013" i="5"/>
  <c r="X1013" i="5"/>
  <c r="T1013" i="5"/>
  <c r="P1013" i="5"/>
  <c r="L1013" i="5"/>
  <c r="H1013" i="5"/>
  <c r="F1013" i="5"/>
  <c r="AB1024" i="5"/>
  <c r="X1024" i="5"/>
  <c r="T1024" i="5"/>
  <c r="P1024" i="5"/>
  <c r="L1024" i="5"/>
  <c r="AD1026" i="5"/>
  <c r="Z1026" i="5"/>
  <c r="V1026" i="5"/>
  <c r="R1026" i="5"/>
  <c r="N1026" i="5"/>
  <c r="D1029" i="5"/>
  <c r="C1029" i="5"/>
  <c r="AD1029" i="5"/>
  <c r="Z1029" i="5"/>
  <c r="V1029" i="5"/>
  <c r="R1029" i="5"/>
  <c r="N1029" i="5"/>
  <c r="H1037" i="5"/>
  <c r="F1037" i="5"/>
  <c r="AC1038" i="5"/>
  <c r="Y1038" i="5"/>
  <c r="U1038" i="5"/>
  <c r="Q1038" i="5"/>
  <c r="M1038" i="5"/>
  <c r="AC1040" i="5"/>
  <c r="Y1040" i="5"/>
  <c r="U1040" i="5"/>
  <c r="Q1040" i="5"/>
  <c r="M1040" i="5"/>
  <c r="AB1041" i="5"/>
  <c r="X1041" i="5"/>
  <c r="T1041" i="5"/>
  <c r="P1041" i="5"/>
  <c r="L1041" i="5"/>
  <c r="C1047" i="5"/>
  <c r="D1047" i="5"/>
  <c r="AB1048" i="5"/>
  <c r="X1048" i="5"/>
  <c r="T1048" i="5"/>
  <c r="P1048" i="5"/>
  <c r="L1048" i="5"/>
  <c r="AC1053" i="5"/>
  <c r="Y1053" i="5"/>
  <c r="U1053" i="5"/>
  <c r="Q1053" i="5"/>
  <c r="M1053" i="5"/>
  <c r="AD1057" i="5"/>
  <c r="Z1057" i="5"/>
  <c r="V1057" i="5"/>
  <c r="R1057" i="5"/>
  <c r="N1057" i="5"/>
  <c r="AB1057" i="5"/>
  <c r="X1057" i="5"/>
  <c r="T1057" i="5"/>
  <c r="P1057" i="5"/>
  <c r="L1057" i="5"/>
  <c r="AB1058" i="5"/>
  <c r="X1058" i="5"/>
  <c r="T1058" i="5"/>
  <c r="P1058" i="5"/>
  <c r="L1058" i="5"/>
  <c r="AC1063" i="5"/>
  <c r="Y1063" i="5"/>
  <c r="U1063" i="5"/>
  <c r="Q1063" i="5"/>
  <c r="M1063" i="5"/>
  <c r="K1061" i="5"/>
  <c r="O1061" i="5"/>
  <c r="S1061" i="5"/>
  <c r="W1061" i="5"/>
  <c r="AA1061" i="5"/>
  <c r="AH1061" i="5"/>
  <c r="AI1060" i="5"/>
  <c r="AB1067" i="5"/>
  <c r="X1067" i="5"/>
  <c r="T1067" i="5"/>
  <c r="P1067" i="5"/>
  <c r="L1067" i="5"/>
  <c r="AB1069" i="5"/>
  <c r="X1069" i="5"/>
  <c r="T1069" i="5"/>
  <c r="P1069" i="5"/>
  <c r="L1069" i="5"/>
  <c r="AB1073" i="5"/>
  <c r="X1073" i="5"/>
  <c r="T1073" i="5"/>
  <c r="P1073" i="5"/>
  <c r="L1073" i="5"/>
  <c r="AC1074" i="5"/>
  <c r="Y1074" i="5"/>
  <c r="U1074" i="5"/>
  <c r="Q1074" i="5"/>
  <c r="M1074" i="5"/>
  <c r="K1074" i="5"/>
  <c r="O1074" i="5"/>
  <c r="S1074" i="5"/>
  <c r="W1074" i="5"/>
  <c r="AA1074" i="5"/>
  <c r="AH1074" i="5"/>
  <c r="AI1073" i="5"/>
  <c r="AD1077" i="5"/>
  <c r="Z1077" i="5"/>
  <c r="V1077" i="5"/>
  <c r="R1077" i="5"/>
  <c r="N1077" i="5"/>
  <c r="AC1083" i="5"/>
  <c r="Y1083" i="5"/>
  <c r="U1083" i="5"/>
  <c r="Q1083" i="5"/>
  <c r="M1083" i="5"/>
  <c r="H1084" i="5"/>
  <c r="F1084" i="5"/>
  <c r="AC1086" i="5"/>
  <c r="Y1086" i="5"/>
  <c r="U1086" i="5"/>
  <c r="Q1086" i="5"/>
  <c r="M1086" i="5"/>
  <c r="C1088" i="5"/>
  <c r="D1088" i="5"/>
  <c r="AC1088" i="5"/>
  <c r="Y1088" i="5"/>
  <c r="U1088" i="5"/>
  <c r="Q1088" i="5"/>
  <c r="M1088" i="5"/>
  <c r="AB1089" i="5"/>
  <c r="X1089" i="5"/>
  <c r="T1089" i="5"/>
  <c r="P1089" i="5"/>
  <c r="L1089" i="5"/>
  <c r="H1101" i="5"/>
  <c r="F1101" i="5"/>
  <c r="AB1109" i="5"/>
  <c r="X1109" i="5"/>
  <c r="T1109" i="5"/>
  <c r="P1109" i="5"/>
  <c r="L1109" i="5"/>
  <c r="I750" i="5"/>
  <c r="H753" i="5"/>
  <c r="F753" i="5"/>
  <c r="I752" i="5"/>
  <c r="C753" i="5"/>
  <c r="D753" i="5"/>
  <c r="AB756" i="5"/>
  <c r="X756" i="5"/>
  <c r="T756" i="5"/>
  <c r="P756" i="5"/>
  <c r="L756" i="5"/>
  <c r="D761" i="5"/>
  <c r="C761" i="5"/>
  <c r="G762" i="5"/>
  <c r="K762" i="5"/>
  <c r="O762" i="5"/>
  <c r="S762" i="5"/>
  <c r="W762" i="5"/>
  <c r="AA762" i="5"/>
  <c r="AH762" i="5"/>
  <c r="AI761" i="5"/>
  <c r="I772" i="5"/>
  <c r="K778" i="5"/>
  <c r="O778" i="5"/>
  <c r="S778" i="5"/>
  <c r="W778" i="5"/>
  <c r="AA778" i="5"/>
  <c r="AH778" i="5"/>
  <c r="AI777" i="5"/>
  <c r="AD787" i="5"/>
  <c r="Z787" i="5"/>
  <c r="V787" i="5"/>
  <c r="R787" i="5"/>
  <c r="N787" i="5"/>
  <c r="C788" i="5"/>
  <c r="D788" i="5"/>
  <c r="K789" i="5"/>
  <c r="O789" i="5"/>
  <c r="S789" i="5"/>
  <c r="W789" i="5"/>
  <c r="AA789" i="5"/>
  <c r="AH789" i="5"/>
  <c r="AI788" i="5"/>
  <c r="AC792" i="5"/>
  <c r="Y792" i="5"/>
  <c r="U792" i="5"/>
  <c r="Q792" i="5"/>
  <c r="M792" i="5"/>
  <c r="AC794" i="5"/>
  <c r="Y794" i="5"/>
  <c r="U794" i="5"/>
  <c r="Q794" i="5"/>
  <c r="M794" i="5"/>
  <c r="H797" i="5"/>
  <c r="F797" i="5"/>
  <c r="G799" i="5"/>
  <c r="I799" i="5"/>
  <c r="AC803" i="5"/>
  <c r="Y803" i="5"/>
  <c r="U803" i="5"/>
  <c r="Q803" i="5"/>
  <c r="M803" i="5"/>
  <c r="K803" i="5"/>
  <c r="O803" i="5"/>
  <c r="S803" i="5"/>
  <c r="W803" i="5"/>
  <c r="AA803" i="5"/>
  <c r="AH803" i="5"/>
  <c r="AI802" i="5"/>
  <c r="H805" i="5"/>
  <c r="F805" i="5"/>
  <c r="D807" i="5"/>
  <c r="C807" i="5"/>
  <c r="D809" i="5"/>
  <c r="C809" i="5"/>
  <c r="AD811" i="5"/>
  <c r="Z811" i="5"/>
  <c r="V811" i="5"/>
  <c r="R811" i="5"/>
  <c r="N811" i="5"/>
  <c r="K811" i="5"/>
  <c r="O811" i="5"/>
  <c r="S811" i="5"/>
  <c r="W811" i="5"/>
  <c r="AA811" i="5"/>
  <c r="AH811" i="5"/>
  <c r="AI810" i="5"/>
  <c r="AD812" i="5"/>
  <c r="Z812" i="5"/>
  <c r="V812" i="5"/>
  <c r="R812" i="5"/>
  <c r="N812" i="5"/>
  <c r="C818" i="5"/>
  <c r="D818" i="5"/>
  <c r="AD818" i="5"/>
  <c r="Z818" i="5"/>
  <c r="V818" i="5"/>
  <c r="R818" i="5"/>
  <c r="N818" i="5"/>
  <c r="AB822" i="5"/>
  <c r="X822" i="5"/>
  <c r="T822" i="5"/>
  <c r="P822" i="5"/>
  <c r="L822" i="5"/>
  <c r="K821" i="5"/>
  <c r="O821" i="5"/>
  <c r="S821" i="5"/>
  <c r="W821" i="5"/>
  <c r="AA821" i="5"/>
  <c r="AH821" i="5"/>
  <c r="AI820" i="5"/>
  <c r="AD826" i="5"/>
  <c r="Z826" i="5"/>
  <c r="V826" i="5"/>
  <c r="R826" i="5"/>
  <c r="N826" i="5"/>
  <c r="K826" i="5"/>
  <c r="O826" i="5"/>
  <c r="S826" i="5"/>
  <c r="W826" i="5"/>
  <c r="AA826" i="5"/>
  <c r="AH826" i="5"/>
  <c r="AI825" i="5"/>
  <c r="AB827" i="5"/>
  <c r="X827" i="5"/>
  <c r="T827" i="5"/>
  <c r="P827" i="5"/>
  <c r="L827" i="5"/>
  <c r="AB828" i="5"/>
  <c r="X828" i="5"/>
  <c r="T828" i="5"/>
  <c r="P828" i="5"/>
  <c r="L828" i="5"/>
  <c r="I835" i="5"/>
  <c r="H838" i="5"/>
  <c r="F838" i="5"/>
  <c r="I839" i="5"/>
  <c r="AD840" i="5"/>
  <c r="Z840" i="5"/>
  <c r="V840" i="5"/>
  <c r="R840" i="5"/>
  <c r="N840" i="5"/>
  <c r="H841" i="5"/>
  <c r="F841" i="5"/>
  <c r="L843" i="5"/>
  <c r="P843" i="5"/>
  <c r="T843" i="5"/>
  <c r="X843" i="5"/>
  <c r="AB843" i="5"/>
  <c r="K843" i="5"/>
  <c r="O843" i="5"/>
  <c r="S843" i="5"/>
  <c r="W843" i="5"/>
  <c r="AA843" i="5"/>
  <c r="AH843" i="5"/>
  <c r="AI842" i="5"/>
  <c r="G847" i="5"/>
  <c r="I847" i="5"/>
  <c r="AD848" i="5"/>
  <c r="Z848" i="5"/>
  <c r="V848" i="5"/>
  <c r="R848" i="5"/>
  <c r="N848" i="5"/>
  <c r="AC852" i="5"/>
  <c r="Y852" i="5"/>
  <c r="U852" i="5"/>
  <c r="Q852" i="5"/>
  <c r="M852" i="5"/>
  <c r="AD857" i="5"/>
  <c r="Z857" i="5"/>
  <c r="V857" i="5"/>
  <c r="R857" i="5"/>
  <c r="N857" i="5"/>
  <c r="AD858" i="5"/>
  <c r="Z858" i="5"/>
  <c r="V858" i="5"/>
  <c r="R858" i="5"/>
  <c r="N858" i="5"/>
  <c r="K858" i="5"/>
  <c r="O858" i="5"/>
  <c r="S858" i="5"/>
  <c r="W858" i="5"/>
  <c r="AA858" i="5"/>
  <c r="AH858" i="5"/>
  <c r="AI857" i="5"/>
  <c r="H862" i="5"/>
  <c r="F862" i="5"/>
  <c r="AB865" i="5"/>
  <c r="X865" i="5"/>
  <c r="T865" i="5"/>
  <c r="P865" i="5"/>
  <c r="L865" i="5"/>
  <c r="AB866" i="5"/>
  <c r="X866" i="5"/>
  <c r="T866" i="5"/>
  <c r="P866" i="5"/>
  <c r="L866" i="5"/>
  <c r="F867" i="5"/>
  <c r="H867" i="5"/>
  <c r="K867" i="5"/>
  <c r="O867" i="5"/>
  <c r="S867" i="5"/>
  <c r="W867" i="5"/>
  <c r="AA867" i="5"/>
  <c r="AH867" i="5"/>
  <c r="AI866" i="5"/>
  <c r="AB874" i="5"/>
  <c r="X874" i="5"/>
  <c r="T874" i="5"/>
  <c r="P874" i="5"/>
  <c r="L874" i="5"/>
  <c r="K875" i="5"/>
  <c r="O875" i="5"/>
  <c r="S875" i="5"/>
  <c r="W875" i="5"/>
  <c r="AA875" i="5"/>
  <c r="AH875" i="5"/>
  <c r="AI874" i="5"/>
  <c r="F879" i="5"/>
  <c r="H879" i="5"/>
  <c r="AD881" i="5"/>
  <c r="Z881" i="5"/>
  <c r="V881" i="5"/>
  <c r="R881" i="5"/>
  <c r="N881" i="5"/>
  <c r="AD882" i="5"/>
  <c r="Z882" i="5"/>
  <c r="V882" i="5"/>
  <c r="R882" i="5"/>
  <c r="N882" i="5"/>
  <c r="AD883" i="5"/>
  <c r="Z883" i="5"/>
  <c r="V883" i="5"/>
  <c r="R883" i="5"/>
  <c r="N883" i="5"/>
  <c r="AC890" i="5"/>
  <c r="Y890" i="5"/>
  <c r="U890" i="5"/>
  <c r="Q890" i="5"/>
  <c r="M890" i="5"/>
  <c r="AB897" i="5"/>
  <c r="X897" i="5"/>
  <c r="T897" i="5"/>
  <c r="P897" i="5"/>
  <c r="L897" i="5"/>
  <c r="K897" i="5"/>
  <c r="O897" i="5"/>
  <c r="S897" i="5"/>
  <c r="W897" i="5"/>
  <c r="AA897" i="5"/>
  <c r="AH897" i="5"/>
  <c r="AI896" i="5"/>
  <c r="K902" i="5"/>
  <c r="O902" i="5"/>
  <c r="S902" i="5"/>
  <c r="W902" i="5"/>
  <c r="AA902" i="5"/>
  <c r="AH902" i="5"/>
  <c r="AI901" i="5"/>
  <c r="AB907" i="5"/>
  <c r="X907" i="5"/>
  <c r="T907" i="5"/>
  <c r="P907" i="5"/>
  <c r="L907" i="5"/>
  <c r="C911" i="5"/>
  <c r="D911" i="5"/>
  <c r="K912" i="5"/>
  <c r="O912" i="5"/>
  <c r="S912" i="5"/>
  <c r="W912" i="5"/>
  <c r="AA912" i="5"/>
  <c r="AH912" i="5"/>
  <c r="AI911" i="5"/>
  <c r="AB918" i="5"/>
  <c r="X918" i="5"/>
  <c r="T918" i="5"/>
  <c r="P918" i="5"/>
  <c r="L918" i="5"/>
  <c r="F919" i="5"/>
  <c r="H919" i="5"/>
  <c r="AI920" i="5"/>
  <c r="AH921" i="5"/>
  <c r="AA921" i="5"/>
  <c r="W921" i="5"/>
  <c r="S921" i="5"/>
  <c r="O921" i="5"/>
  <c r="K921" i="5"/>
  <c r="C922" i="5"/>
  <c r="D922" i="5"/>
  <c r="I922" i="5"/>
  <c r="K923" i="5"/>
  <c r="O923" i="5"/>
  <c r="S923" i="5"/>
  <c r="W923" i="5"/>
  <c r="AA923" i="5"/>
  <c r="AH923" i="5"/>
  <c r="AI922" i="5"/>
  <c r="H925" i="5"/>
  <c r="F925" i="5"/>
  <c r="F927" i="5"/>
  <c r="H927" i="5"/>
  <c r="AB928" i="5"/>
  <c r="X928" i="5"/>
  <c r="T928" i="5"/>
  <c r="P928" i="5"/>
  <c r="L928" i="5"/>
  <c r="I931" i="5"/>
  <c r="H936" i="5"/>
  <c r="F936" i="5"/>
  <c r="AI935" i="5"/>
  <c r="AH936" i="5"/>
  <c r="AA936" i="5"/>
  <c r="W936" i="5"/>
  <c r="S936" i="5"/>
  <c r="O936" i="5"/>
  <c r="K936" i="5"/>
  <c r="D937" i="5"/>
  <c r="C937" i="5"/>
  <c r="AD938" i="5"/>
  <c r="Z938" i="5"/>
  <c r="V938" i="5"/>
  <c r="R938" i="5"/>
  <c r="N938" i="5"/>
  <c r="AC940" i="5"/>
  <c r="Y940" i="5"/>
  <c r="U940" i="5"/>
  <c r="Q940" i="5"/>
  <c r="M940" i="5"/>
  <c r="I941" i="5"/>
  <c r="D944" i="5"/>
  <c r="C944" i="5"/>
  <c r="AD943" i="5"/>
  <c r="Z943" i="5"/>
  <c r="V943" i="5"/>
  <c r="R943" i="5"/>
  <c r="N943" i="5"/>
  <c r="AD944" i="5"/>
  <c r="Z944" i="5"/>
  <c r="V944" i="5"/>
  <c r="R944" i="5"/>
  <c r="N944" i="5"/>
  <c r="K947" i="5"/>
  <c r="O947" i="5"/>
  <c r="S947" i="5"/>
  <c r="W947" i="5"/>
  <c r="AA947" i="5"/>
  <c r="AH947" i="5"/>
  <c r="AI946" i="5"/>
  <c r="H950" i="5"/>
  <c r="F950" i="5"/>
  <c r="AC949" i="5"/>
  <c r="Y949" i="5"/>
  <c r="U949" i="5"/>
  <c r="Q949" i="5"/>
  <c r="M949" i="5"/>
  <c r="F951" i="5"/>
  <c r="H951" i="5"/>
  <c r="AB955" i="5"/>
  <c r="X955" i="5"/>
  <c r="T955" i="5"/>
  <c r="P955" i="5"/>
  <c r="L955" i="5"/>
  <c r="K954" i="5"/>
  <c r="O954" i="5"/>
  <c r="S954" i="5"/>
  <c r="W954" i="5"/>
  <c r="AA954" i="5"/>
  <c r="AH954" i="5"/>
  <c r="AI953" i="5"/>
  <c r="D960" i="5"/>
  <c r="C960" i="5"/>
  <c r="C964" i="5"/>
  <c r="D964" i="5"/>
  <c r="I965" i="5"/>
  <c r="C973" i="5"/>
  <c r="D973" i="5"/>
  <c r="AB973" i="5"/>
  <c r="X973" i="5"/>
  <c r="T973" i="5"/>
  <c r="P973" i="5"/>
  <c r="L973" i="5"/>
  <c r="K972" i="5"/>
  <c r="O972" i="5"/>
  <c r="S972" i="5"/>
  <c r="W972" i="5"/>
  <c r="AA972" i="5"/>
  <c r="AH972" i="5"/>
  <c r="AI971" i="5"/>
  <c r="AD978" i="5"/>
  <c r="Z978" i="5"/>
  <c r="V978" i="5"/>
  <c r="R978" i="5"/>
  <c r="N978" i="5"/>
  <c r="K978" i="5"/>
  <c r="O978" i="5"/>
  <c r="S978" i="5"/>
  <c r="W978" i="5"/>
  <c r="AA978" i="5"/>
  <c r="AH978" i="5"/>
  <c r="AI977" i="5"/>
  <c r="AC987" i="5"/>
  <c r="Y987" i="5"/>
  <c r="U987" i="5"/>
  <c r="Q987" i="5"/>
  <c r="M987" i="5"/>
  <c r="AC988" i="5"/>
  <c r="Y988" i="5"/>
  <c r="U988" i="5"/>
  <c r="Q988" i="5"/>
  <c r="M988" i="5"/>
  <c r="K989" i="5"/>
  <c r="O989" i="5"/>
  <c r="S989" i="5"/>
  <c r="W989" i="5"/>
  <c r="AA989" i="5"/>
  <c r="AH989" i="5"/>
  <c r="AI988" i="5"/>
  <c r="H992" i="5"/>
  <c r="F992" i="5"/>
  <c r="D992" i="5"/>
  <c r="C992" i="5"/>
  <c r="D995" i="5"/>
  <c r="C995" i="5"/>
  <c r="AB998" i="5"/>
  <c r="X998" i="5"/>
  <c r="T998" i="5"/>
  <c r="P998" i="5"/>
  <c r="L998" i="5"/>
  <c r="AC1002" i="5"/>
  <c r="Y1002" i="5"/>
  <c r="U1002" i="5"/>
  <c r="Q1002" i="5"/>
  <c r="M1002" i="5"/>
  <c r="C1006" i="5"/>
  <c r="D1006" i="5"/>
  <c r="AB1010" i="5"/>
  <c r="X1010" i="5"/>
  <c r="T1010" i="5"/>
  <c r="P1010" i="5"/>
  <c r="L1010" i="5"/>
  <c r="H1015" i="5"/>
  <c r="F1015" i="5"/>
  <c r="H1016" i="5"/>
  <c r="F1016" i="5"/>
  <c r="D1017" i="5"/>
  <c r="C1017" i="5"/>
  <c r="AC1017" i="5"/>
  <c r="Y1017" i="5"/>
  <c r="U1017" i="5"/>
  <c r="Q1017" i="5"/>
  <c r="M1017" i="5"/>
  <c r="AB1018" i="5"/>
  <c r="X1018" i="5"/>
  <c r="T1018" i="5"/>
  <c r="P1018" i="5"/>
  <c r="L1018" i="5"/>
  <c r="K1019" i="5"/>
  <c r="O1019" i="5"/>
  <c r="S1019" i="5"/>
  <c r="W1019" i="5"/>
  <c r="AA1019" i="5"/>
  <c r="AH1019" i="5"/>
  <c r="AI1018" i="5"/>
  <c r="C1024" i="5"/>
  <c r="D1024" i="5"/>
  <c r="H1025" i="5"/>
  <c r="F1025" i="5"/>
  <c r="AB1028" i="5"/>
  <c r="X1028" i="5"/>
  <c r="T1028" i="5"/>
  <c r="P1028" i="5"/>
  <c r="L1028" i="5"/>
  <c r="H1030" i="5"/>
  <c r="F1030" i="5"/>
  <c r="AC1033" i="5"/>
  <c r="Y1033" i="5"/>
  <c r="U1033" i="5"/>
  <c r="Q1033" i="5"/>
  <c r="M1033" i="5"/>
  <c r="K1034" i="5"/>
  <c r="O1034" i="5"/>
  <c r="S1034" i="5"/>
  <c r="W1034" i="5"/>
  <c r="AA1034" i="5"/>
  <c r="AH1034" i="5"/>
  <c r="AI1033" i="5"/>
  <c r="AD1035" i="5"/>
  <c r="Z1035" i="5"/>
  <c r="V1035" i="5"/>
  <c r="R1035" i="5"/>
  <c r="N1035" i="5"/>
  <c r="K1035" i="5"/>
  <c r="O1035" i="5"/>
  <c r="S1035" i="5"/>
  <c r="W1035" i="5"/>
  <c r="AA1035" i="5"/>
  <c r="AH1035" i="5"/>
  <c r="AI1034" i="5"/>
  <c r="AD1037" i="5"/>
  <c r="Z1037" i="5"/>
  <c r="V1037" i="5"/>
  <c r="R1037" i="5"/>
  <c r="N1037" i="5"/>
  <c r="AB1037" i="5"/>
  <c r="X1037" i="5"/>
  <c r="T1037" i="5"/>
  <c r="P1037" i="5"/>
  <c r="L1037" i="5"/>
  <c r="D1040" i="5"/>
  <c r="C1040" i="5"/>
  <c r="H1039" i="5"/>
  <c r="F1039" i="5"/>
  <c r="AC1042" i="5"/>
  <c r="Y1042" i="5"/>
  <c r="U1042" i="5"/>
  <c r="Q1042" i="5"/>
  <c r="M1042" i="5"/>
  <c r="F1047" i="5"/>
  <c r="H1047" i="5"/>
  <c r="H1049" i="5"/>
  <c r="F1049" i="5"/>
  <c r="K1048" i="5"/>
  <c r="O1048" i="5"/>
  <c r="S1048" i="5"/>
  <c r="W1048" i="5"/>
  <c r="AA1048" i="5"/>
  <c r="AH1048" i="5"/>
  <c r="AI1047" i="5"/>
  <c r="N1050" i="5"/>
  <c r="R1050" i="5"/>
  <c r="V1050" i="5"/>
  <c r="Z1050" i="5"/>
  <c r="AD1050" i="5"/>
  <c r="AD1049" i="5"/>
  <c r="Z1049" i="5"/>
  <c r="V1049" i="5"/>
  <c r="R1049" i="5"/>
  <c r="N1049" i="5"/>
  <c r="D1051" i="5"/>
  <c r="C1051" i="5"/>
  <c r="K1052" i="5"/>
  <c r="O1052" i="5"/>
  <c r="S1052" i="5"/>
  <c r="W1052" i="5"/>
  <c r="AA1052" i="5"/>
  <c r="AH1052" i="5"/>
  <c r="AI1051" i="5"/>
  <c r="K1054" i="5"/>
  <c r="O1054" i="5"/>
  <c r="S1054" i="5"/>
  <c r="W1054" i="5"/>
  <c r="AA1054" i="5"/>
  <c r="AH1054" i="5"/>
  <c r="AI1053" i="5"/>
  <c r="K1059" i="5"/>
  <c r="O1059" i="5"/>
  <c r="S1059" i="5"/>
  <c r="W1059" i="5"/>
  <c r="AA1059" i="5"/>
  <c r="AH1059" i="5"/>
  <c r="AI1058" i="5"/>
  <c r="K1070" i="5"/>
  <c r="O1070" i="5"/>
  <c r="S1070" i="5"/>
  <c r="W1070" i="5"/>
  <c r="AA1070" i="5"/>
  <c r="AH1070" i="5"/>
  <c r="AI1069" i="5"/>
  <c r="H1080" i="5"/>
  <c r="F1080" i="5"/>
  <c r="H1082" i="5"/>
  <c r="F1082" i="5"/>
  <c r="F1088" i="5"/>
  <c r="H1088" i="5"/>
  <c r="AC1094" i="5"/>
  <c r="Y1094" i="5"/>
  <c r="U1094" i="5"/>
  <c r="Q1094" i="5"/>
  <c r="M1094" i="5"/>
  <c r="H1094" i="5"/>
  <c r="F1094" i="5"/>
  <c r="AC1097" i="5"/>
  <c r="Y1097" i="5"/>
  <c r="U1097" i="5"/>
  <c r="Q1097" i="5"/>
  <c r="M1097" i="5"/>
  <c r="D1102" i="5"/>
  <c r="C1102" i="5"/>
  <c r="K1101" i="5"/>
  <c r="O1101" i="5"/>
  <c r="S1101" i="5"/>
  <c r="W1101" i="5"/>
  <c r="AA1101" i="5"/>
  <c r="AH1101" i="5"/>
  <c r="AI1100" i="5"/>
  <c r="AB1106" i="5"/>
  <c r="X1106" i="5"/>
  <c r="T1106" i="5"/>
  <c r="P1106" i="5"/>
  <c r="L1106" i="5"/>
  <c r="H1111" i="5"/>
  <c r="F1111" i="5"/>
  <c r="D750" i="5"/>
  <c r="C750" i="5"/>
  <c r="C752" i="5"/>
  <c r="D752" i="5"/>
  <c r="H755" i="5"/>
  <c r="F755" i="5"/>
  <c r="AD757" i="5"/>
  <c r="Z757" i="5"/>
  <c r="V757" i="5"/>
  <c r="R757" i="5"/>
  <c r="N757" i="5"/>
  <c r="K760" i="5"/>
  <c r="O760" i="5"/>
  <c r="S760" i="5"/>
  <c r="W760" i="5"/>
  <c r="AA760" i="5"/>
  <c r="AH760" i="5"/>
  <c r="AI759" i="5"/>
  <c r="D766" i="5"/>
  <c r="C766" i="5"/>
  <c r="D775" i="5"/>
  <c r="C775" i="5"/>
  <c r="D780" i="5"/>
  <c r="C780" i="5"/>
  <c r="I779" i="5"/>
  <c r="AD780" i="5"/>
  <c r="Z780" i="5"/>
  <c r="V780" i="5"/>
  <c r="R780" i="5"/>
  <c r="N780" i="5"/>
  <c r="C782" i="5"/>
  <c r="D782" i="5"/>
  <c r="AB783" i="5"/>
  <c r="X783" i="5"/>
  <c r="T783" i="5"/>
  <c r="P783" i="5"/>
  <c r="L783" i="5"/>
  <c r="D787" i="5"/>
  <c r="C787" i="5"/>
  <c r="F788" i="5"/>
  <c r="H788" i="5"/>
  <c r="I788" i="5"/>
  <c r="C791" i="5"/>
  <c r="D791" i="5"/>
  <c r="AB791" i="5"/>
  <c r="X791" i="5"/>
  <c r="T791" i="5"/>
  <c r="P791" i="5"/>
  <c r="L791" i="5"/>
  <c r="AD796" i="5"/>
  <c r="Z796" i="5"/>
  <c r="V796" i="5"/>
  <c r="R796" i="5"/>
  <c r="N796" i="5"/>
  <c r="K795" i="5"/>
  <c r="O795" i="5"/>
  <c r="S795" i="5"/>
  <c r="W795" i="5"/>
  <c r="AA795" i="5"/>
  <c r="AH795" i="5"/>
  <c r="AI794" i="5"/>
  <c r="AD798" i="5"/>
  <c r="Z798" i="5"/>
  <c r="V798" i="5"/>
  <c r="R798" i="5"/>
  <c r="N798" i="5"/>
  <c r="I800" i="5"/>
  <c r="D801" i="5"/>
  <c r="C801" i="5"/>
  <c r="I801" i="5"/>
  <c r="AB804" i="5"/>
  <c r="X804" i="5"/>
  <c r="T804" i="5"/>
  <c r="P804" i="5"/>
  <c r="L804" i="5"/>
  <c r="AB807" i="5"/>
  <c r="X807" i="5"/>
  <c r="T807" i="5"/>
  <c r="P807" i="5"/>
  <c r="L807" i="5"/>
  <c r="I809" i="5"/>
  <c r="AC812" i="5"/>
  <c r="Y812" i="5"/>
  <c r="U812" i="5"/>
  <c r="Q812" i="5"/>
  <c r="M812" i="5"/>
  <c r="AB814" i="5"/>
  <c r="X814" i="5"/>
  <c r="T814" i="5"/>
  <c r="P814" i="5"/>
  <c r="L814" i="5"/>
  <c r="I816" i="5"/>
  <c r="I819" i="5"/>
  <c r="AD820" i="5"/>
  <c r="Z820" i="5"/>
  <c r="V820" i="5"/>
  <c r="R820" i="5"/>
  <c r="N820" i="5"/>
  <c r="I821" i="5"/>
  <c r="AD828" i="5"/>
  <c r="Z828" i="5"/>
  <c r="V828" i="5"/>
  <c r="R828" i="5"/>
  <c r="N828" i="5"/>
  <c r="D829" i="5"/>
  <c r="C829" i="5"/>
  <c r="G830" i="5"/>
  <c r="I830" i="5"/>
  <c r="AC832" i="5"/>
  <c r="Y832" i="5"/>
  <c r="U832" i="5"/>
  <c r="Q832" i="5"/>
  <c r="M832" i="5"/>
  <c r="D834" i="5"/>
  <c r="C834" i="5"/>
  <c r="H833" i="5"/>
  <c r="F833" i="5"/>
  <c r="I834" i="5"/>
  <c r="I837" i="5"/>
  <c r="I838" i="5"/>
  <c r="AB841" i="5"/>
  <c r="X841" i="5"/>
  <c r="T841" i="5"/>
  <c r="P841" i="5"/>
  <c r="L841" i="5"/>
  <c r="K839" i="5"/>
  <c r="O839" i="5"/>
  <c r="S839" i="5"/>
  <c r="W839" i="5"/>
  <c r="AA839" i="5"/>
  <c r="AH839" i="5"/>
  <c r="AI838" i="5"/>
  <c r="AD844" i="5"/>
  <c r="Z844" i="5"/>
  <c r="V844" i="5"/>
  <c r="R844" i="5"/>
  <c r="N844" i="5"/>
  <c r="AB845" i="5"/>
  <c r="X845" i="5"/>
  <c r="T845" i="5"/>
  <c r="P845" i="5"/>
  <c r="L845" i="5"/>
  <c r="D847" i="5"/>
  <c r="C847" i="5"/>
  <c r="I849" i="5"/>
  <c r="K849" i="5"/>
  <c r="O849" i="5"/>
  <c r="S849" i="5"/>
  <c r="W849" i="5"/>
  <c r="AA849" i="5"/>
  <c r="AH849" i="5"/>
  <c r="AI848" i="5"/>
  <c r="AB852" i="5"/>
  <c r="X852" i="5"/>
  <c r="T852" i="5"/>
  <c r="P852" i="5"/>
  <c r="L852" i="5"/>
  <c r="C853" i="5"/>
  <c r="D853" i="5"/>
  <c r="I856" i="5"/>
  <c r="AC860" i="5"/>
  <c r="Y860" i="5"/>
  <c r="U860" i="5"/>
  <c r="Q860" i="5"/>
  <c r="M860" i="5"/>
  <c r="I862" i="5"/>
  <c r="AD863" i="5"/>
  <c r="Z863" i="5"/>
  <c r="V863" i="5"/>
  <c r="R863" i="5"/>
  <c r="N863" i="5"/>
  <c r="K862" i="5"/>
  <c r="O862" i="5"/>
  <c r="S862" i="5"/>
  <c r="W862" i="5"/>
  <c r="AA862" i="5"/>
  <c r="AH862" i="5"/>
  <c r="AI861" i="5"/>
  <c r="AC867" i="5"/>
  <c r="Y867" i="5"/>
  <c r="U867" i="5"/>
  <c r="Q867" i="5"/>
  <c r="M867" i="5"/>
  <c r="C868" i="5"/>
  <c r="D868" i="5"/>
  <c r="AD869" i="5"/>
  <c r="Z869" i="5"/>
  <c r="V869" i="5"/>
  <c r="R869" i="5"/>
  <c r="N869" i="5"/>
  <c r="AD870" i="5"/>
  <c r="Z870" i="5"/>
  <c r="V870" i="5"/>
  <c r="R870" i="5"/>
  <c r="N870" i="5"/>
  <c r="G871" i="5"/>
  <c r="I871" i="5"/>
  <c r="AB875" i="5"/>
  <c r="X875" i="5"/>
  <c r="T875" i="5"/>
  <c r="P875" i="5"/>
  <c r="L875" i="5"/>
  <c r="AB876" i="5"/>
  <c r="X876" i="5"/>
  <c r="T876" i="5"/>
  <c r="P876" i="5"/>
  <c r="L876" i="5"/>
  <c r="AD877" i="5"/>
  <c r="Z877" i="5"/>
  <c r="V877" i="5"/>
  <c r="R877" i="5"/>
  <c r="N877" i="5"/>
  <c r="I879" i="5"/>
  <c r="H880" i="5"/>
  <c r="F880" i="5"/>
  <c r="AD887" i="5"/>
  <c r="Z887" i="5"/>
  <c r="V887" i="5"/>
  <c r="R887" i="5"/>
  <c r="N887" i="5"/>
  <c r="AD891" i="5"/>
  <c r="Z891" i="5"/>
  <c r="V891" i="5"/>
  <c r="R891" i="5"/>
  <c r="N891" i="5"/>
  <c r="AD895" i="5"/>
  <c r="Z895" i="5"/>
  <c r="V895" i="5"/>
  <c r="R895" i="5"/>
  <c r="N895" i="5"/>
  <c r="N896" i="5"/>
  <c r="R896" i="5"/>
  <c r="V896" i="5"/>
  <c r="Z896" i="5"/>
  <c r="AD896" i="5"/>
  <c r="AC898" i="5"/>
  <c r="Y898" i="5"/>
  <c r="U898" i="5"/>
  <c r="Q898" i="5"/>
  <c r="M898" i="5"/>
  <c r="D899" i="5"/>
  <c r="C899" i="5"/>
  <c r="I899" i="5"/>
  <c r="I904" i="5"/>
  <c r="M904" i="5"/>
  <c r="Q904" i="5"/>
  <c r="U904" i="5"/>
  <c r="Y904" i="5"/>
  <c r="AC904" i="5"/>
  <c r="AC905" i="5"/>
  <c r="Y905" i="5"/>
  <c r="U905" i="5"/>
  <c r="Q905" i="5"/>
  <c r="M905" i="5"/>
  <c r="C905" i="5"/>
  <c r="D905" i="5"/>
  <c r="AD909" i="5"/>
  <c r="Z909" i="5"/>
  <c r="V909" i="5"/>
  <c r="R909" i="5"/>
  <c r="N909" i="5"/>
  <c r="AC910" i="5"/>
  <c r="Y910" i="5"/>
  <c r="U910" i="5"/>
  <c r="Q910" i="5"/>
  <c r="M910" i="5"/>
  <c r="K909" i="5"/>
  <c r="O909" i="5"/>
  <c r="S909" i="5"/>
  <c r="W909" i="5"/>
  <c r="AA909" i="5"/>
  <c r="AH909" i="5"/>
  <c r="AI908" i="5"/>
  <c r="AD911" i="5"/>
  <c r="Z911" i="5"/>
  <c r="V911" i="5"/>
  <c r="R911" i="5"/>
  <c r="N911" i="5"/>
  <c r="D916" i="5"/>
  <c r="C916" i="5"/>
  <c r="AC916" i="5"/>
  <c r="Y916" i="5"/>
  <c r="U916" i="5"/>
  <c r="Q916" i="5"/>
  <c r="M916" i="5"/>
  <c r="AB917" i="5"/>
  <c r="X917" i="5"/>
  <c r="T917" i="5"/>
  <c r="P917" i="5"/>
  <c r="L917" i="5"/>
  <c r="AC917" i="5"/>
  <c r="Y917" i="5"/>
  <c r="U917" i="5"/>
  <c r="Q917" i="5"/>
  <c r="M917" i="5"/>
  <c r="AD919" i="5"/>
  <c r="Z919" i="5"/>
  <c r="V919" i="5"/>
  <c r="R919" i="5"/>
  <c r="N919" i="5"/>
  <c r="I924" i="5"/>
  <c r="AB926" i="5"/>
  <c r="X926" i="5"/>
  <c r="T926" i="5"/>
  <c r="P926" i="5"/>
  <c r="L926" i="5"/>
  <c r="I927" i="5"/>
  <c r="H928" i="5"/>
  <c r="F928" i="5"/>
  <c r="K928" i="5"/>
  <c r="O928" i="5"/>
  <c r="S928" i="5"/>
  <c r="W928" i="5"/>
  <c r="AA928" i="5"/>
  <c r="AH928" i="5"/>
  <c r="AI927" i="5"/>
  <c r="C931" i="5"/>
  <c r="D931" i="5"/>
  <c r="D934" i="5"/>
  <c r="C934" i="5"/>
  <c r="I935" i="5"/>
  <c r="AD939" i="5"/>
  <c r="Z939" i="5"/>
  <c r="V939" i="5"/>
  <c r="R939" i="5"/>
  <c r="N939" i="5"/>
  <c r="C942" i="5"/>
  <c r="D942" i="5"/>
  <c r="AB944" i="5"/>
  <c r="X944" i="5"/>
  <c r="T944" i="5"/>
  <c r="P944" i="5"/>
  <c r="L944" i="5"/>
  <c r="AD948" i="5"/>
  <c r="Z948" i="5"/>
  <c r="V948" i="5"/>
  <c r="R948" i="5"/>
  <c r="N948" i="5"/>
  <c r="AD949" i="5"/>
  <c r="Z949" i="5"/>
  <c r="V949" i="5"/>
  <c r="R949" i="5"/>
  <c r="N949" i="5"/>
  <c r="K949" i="5"/>
  <c r="O949" i="5"/>
  <c r="S949" i="5"/>
  <c r="W949" i="5"/>
  <c r="AA949" i="5"/>
  <c r="AH949" i="5"/>
  <c r="AI948" i="5"/>
  <c r="AD951" i="5"/>
  <c r="Z951" i="5"/>
  <c r="V951" i="5"/>
  <c r="R951" i="5"/>
  <c r="N951" i="5"/>
  <c r="AD952" i="5"/>
  <c r="Z952" i="5"/>
  <c r="V952" i="5"/>
  <c r="R952" i="5"/>
  <c r="N952" i="5"/>
  <c r="AC956" i="5"/>
  <c r="Y956" i="5"/>
  <c r="U956" i="5"/>
  <c r="Q956" i="5"/>
  <c r="M956" i="5"/>
  <c r="K955" i="5"/>
  <c r="O955" i="5"/>
  <c r="S955" i="5"/>
  <c r="W955" i="5"/>
  <c r="AA955" i="5"/>
  <c r="AH955" i="5"/>
  <c r="AI954" i="5"/>
  <c r="AC957" i="5"/>
  <c r="Y957" i="5"/>
  <c r="U957" i="5"/>
  <c r="Q957" i="5"/>
  <c r="M957" i="5"/>
  <c r="AD959" i="5"/>
  <c r="Z959" i="5"/>
  <c r="V959" i="5"/>
  <c r="R959" i="5"/>
  <c r="N959" i="5"/>
  <c r="I962" i="5"/>
  <c r="F964" i="5"/>
  <c r="H964" i="5"/>
  <c r="AD964" i="5"/>
  <c r="Z964" i="5"/>
  <c r="V964" i="5"/>
  <c r="R964" i="5"/>
  <c r="N964" i="5"/>
  <c r="D966" i="5"/>
  <c r="C966" i="5"/>
  <c r="C968" i="5"/>
  <c r="D968" i="5"/>
  <c r="I971" i="5"/>
  <c r="F973" i="5"/>
  <c r="H973" i="5"/>
  <c r="AC973" i="5"/>
  <c r="Y973" i="5"/>
  <c r="U973" i="5"/>
  <c r="Q973" i="5"/>
  <c r="M973" i="5"/>
  <c r="AB980" i="5"/>
  <c r="X980" i="5"/>
  <c r="T980" i="5"/>
  <c r="P980" i="5"/>
  <c r="L980" i="5"/>
  <c r="AB982" i="5"/>
  <c r="X982" i="5"/>
  <c r="T982" i="5"/>
  <c r="P982" i="5"/>
  <c r="L982" i="5"/>
  <c r="K982" i="5"/>
  <c r="O982" i="5"/>
  <c r="S982" i="5"/>
  <c r="W982" i="5"/>
  <c r="AA982" i="5"/>
  <c r="AH982" i="5"/>
  <c r="AI981" i="5"/>
  <c r="C985" i="5"/>
  <c r="D985" i="5"/>
  <c r="AD989" i="5"/>
  <c r="Z989" i="5"/>
  <c r="V989" i="5"/>
  <c r="R989" i="5"/>
  <c r="N989" i="5"/>
  <c r="C991" i="5"/>
  <c r="D991" i="5"/>
  <c r="AB992" i="5"/>
  <c r="X992" i="5"/>
  <c r="T992" i="5"/>
  <c r="P992" i="5"/>
  <c r="L992" i="5"/>
  <c r="H994" i="5"/>
  <c r="F994" i="5"/>
  <c r="I999" i="5"/>
  <c r="K997" i="5"/>
  <c r="O997" i="5"/>
  <c r="S997" i="5"/>
  <c r="W997" i="5"/>
  <c r="AA997" i="5"/>
  <c r="AH997" i="5"/>
  <c r="AI996" i="5"/>
  <c r="AD1004" i="5"/>
  <c r="Z1004" i="5"/>
  <c r="V1004" i="5"/>
  <c r="R1004" i="5"/>
  <c r="N1004" i="5"/>
  <c r="AB1006" i="5"/>
  <c r="X1006" i="5"/>
  <c r="T1006" i="5"/>
  <c r="P1006" i="5"/>
  <c r="L1006" i="5"/>
  <c r="AC1007" i="5"/>
  <c r="Y1007" i="5"/>
  <c r="U1007" i="5"/>
  <c r="Q1007" i="5"/>
  <c r="M1007" i="5"/>
  <c r="AD1007" i="5"/>
  <c r="Z1007" i="5"/>
  <c r="V1007" i="5"/>
  <c r="R1007" i="5"/>
  <c r="N1007" i="5"/>
  <c r="AD1012" i="5"/>
  <c r="Z1012" i="5"/>
  <c r="V1012" i="5"/>
  <c r="R1012" i="5"/>
  <c r="N1012" i="5"/>
  <c r="AB1014" i="5"/>
  <c r="X1014" i="5"/>
  <c r="T1014" i="5"/>
  <c r="P1014" i="5"/>
  <c r="L1014" i="5"/>
  <c r="AI1013" i="5"/>
  <c r="AH1014" i="5"/>
  <c r="AA1014" i="5"/>
  <c r="W1014" i="5"/>
  <c r="K1014" i="5"/>
  <c r="O1014" i="5"/>
  <c r="S1014" i="5"/>
  <c r="G1015" i="5"/>
  <c r="I1015" i="5"/>
  <c r="AB1016" i="5"/>
  <c r="X1016" i="5"/>
  <c r="T1016" i="5"/>
  <c r="P1016" i="5"/>
  <c r="L1016" i="5"/>
  <c r="AD1016" i="5"/>
  <c r="Z1016" i="5"/>
  <c r="V1016" i="5"/>
  <c r="R1016" i="5"/>
  <c r="N1016" i="5"/>
  <c r="AC1019" i="5"/>
  <c r="Y1019" i="5"/>
  <c r="U1019" i="5"/>
  <c r="Q1019" i="5"/>
  <c r="M1019" i="5"/>
  <c r="AD1020" i="5"/>
  <c r="Z1020" i="5"/>
  <c r="V1020" i="5"/>
  <c r="R1020" i="5"/>
  <c r="N1020" i="5"/>
  <c r="AD1023" i="5"/>
  <c r="Z1023" i="5"/>
  <c r="V1023" i="5"/>
  <c r="R1023" i="5"/>
  <c r="N1023" i="5"/>
  <c r="C1025" i="5"/>
  <c r="D1025" i="5"/>
  <c r="AD1025" i="5"/>
  <c r="Z1025" i="5"/>
  <c r="V1025" i="5"/>
  <c r="R1025" i="5"/>
  <c r="N1025" i="5"/>
  <c r="AC1029" i="5"/>
  <c r="Y1029" i="5"/>
  <c r="U1029" i="5"/>
  <c r="Q1029" i="5"/>
  <c r="M1029" i="5"/>
  <c r="AC1032" i="5"/>
  <c r="Y1032" i="5"/>
  <c r="U1032" i="5"/>
  <c r="Q1032" i="5"/>
  <c r="M1032" i="5"/>
  <c r="AC1039" i="5"/>
  <c r="Y1039" i="5"/>
  <c r="U1039" i="5"/>
  <c r="Q1039" i="5"/>
  <c r="M1039" i="5"/>
  <c r="I1044" i="5"/>
  <c r="AD1047" i="5"/>
  <c r="Z1047" i="5"/>
  <c r="V1047" i="5"/>
  <c r="R1047" i="5"/>
  <c r="N1047" i="5"/>
  <c r="AD1048" i="5"/>
  <c r="Z1048" i="5"/>
  <c r="V1048" i="5"/>
  <c r="R1048" i="5"/>
  <c r="N1048" i="5"/>
  <c r="AB1049" i="5"/>
  <c r="X1049" i="5"/>
  <c r="T1049" i="5"/>
  <c r="P1049" i="5"/>
  <c r="L1049" i="5"/>
  <c r="AC1050" i="5"/>
  <c r="Y1050" i="5"/>
  <c r="U1050" i="5"/>
  <c r="Q1050" i="5"/>
  <c r="M1050" i="5"/>
  <c r="AB1053" i="5"/>
  <c r="X1053" i="5"/>
  <c r="T1053" i="5"/>
  <c r="P1053" i="5"/>
  <c r="L1053" i="5"/>
  <c r="D1059" i="5"/>
  <c r="C1059" i="5"/>
  <c r="AD1060" i="5"/>
  <c r="Z1060" i="5"/>
  <c r="V1060" i="5"/>
  <c r="R1060" i="5"/>
  <c r="N1060" i="5"/>
  <c r="I1064" i="5"/>
  <c r="AD1066" i="5"/>
  <c r="Z1066" i="5"/>
  <c r="V1066" i="5"/>
  <c r="R1066" i="5"/>
  <c r="N1066" i="5"/>
  <c r="H1067" i="5"/>
  <c r="F1067" i="5"/>
  <c r="K1067" i="5"/>
  <c r="O1067" i="5"/>
  <c r="S1067" i="5"/>
  <c r="W1067" i="5"/>
  <c r="AA1067" i="5"/>
  <c r="AH1067" i="5"/>
  <c r="AI1066" i="5"/>
  <c r="I1070" i="5"/>
  <c r="AB1071" i="5"/>
  <c r="X1071" i="5"/>
  <c r="T1071" i="5"/>
  <c r="P1071" i="5"/>
  <c r="L1071" i="5"/>
  <c r="I1072" i="5"/>
  <c r="H1075" i="5"/>
  <c r="F1075" i="5"/>
  <c r="H1076" i="5"/>
  <c r="F1076" i="5"/>
  <c r="D1079" i="5"/>
  <c r="C1079" i="5"/>
  <c r="AD1080" i="5"/>
  <c r="Z1080" i="5"/>
  <c r="V1080" i="5"/>
  <c r="R1080" i="5"/>
  <c r="N1080" i="5"/>
  <c r="I1081" i="5"/>
  <c r="K1081" i="5"/>
  <c r="O1081" i="5"/>
  <c r="S1081" i="5"/>
  <c r="W1081" i="5"/>
  <c r="AA1081" i="5"/>
  <c r="AH1081" i="5"/>
  <c r="AI1080" i="5"/>
  <c r="AB1084" i="5"/>
  <c r="X1084" i="5"/>
  <c r="T1084" i="5"/>
  <c r="P1084" i="5"/>
  <c r="L1084" i="5"/>
  <c r="AD1085" i="5"/>
  <c r="Z1085" i="5"/>
  <c r="V1085" i="5"/>
  <c r="R1085" i="5"/>
  <c r="N1085" i="5"/>
  <c r="I1090" i="5"/>
  <c r="AD1094" i="5"/>
  <c r="Z1094" i="5"/>
  <c r="V1094" i="5"/>
  <c r="R1094" i="5"/>
  <c r="N1094" i="5"/>
  <c r="K1095" i="5"/>
  <c r="O1095" i="5"/>
  <c r="S1095" i="5"/>
  <c r="W1095" i="5"/>
  <c r="AA1095" i="5"/>
  <c r="AH1095" i="5"/>
  <c r="AI1094" i="5"/>
  <c r="I1096" i="5"/>
  <c r="I1098" i="5"/>
  <c r="K1098" i="5"/>
  <c r="O1098" i="5"/>
  <c r="S1098" i="5"/>
  <c r="W1098" i="5"/>
  <c r="AA1098" i="5"/>
  <c r="AH1098" i="5"/>
  <c r="AI1097" i="5"/>
  <c r="F1102" i="5"/>
  <c r="H1102" i="5"/>
  <c r="AD1102" i="5"/>
  <c r="Z1102" i="5"/>
  <c r="V1102" i="5"/>
  <c r="R1102" i="5"/>
  <c r="N1102" i="5"/>
  <c r="H1108" i="5"/>
  <c r="F1108" i="5"/>
  <c r="C1110" i="5"/>
  <c r="D1110" i="5"/>
  <c r="AC1111" i="5"/>
  <c r="Y1111" i="5"/>
  <c r="U1111" i="5"/>
  <c r="Q1111" i="5"/>
  <c r="M1111" i="5"/>
  <c r="I749" i="5"/>
  <c r="AC750" i="5"/>
  <c r="Y750" i="5"/>
  <c r="U750" i="5"/>
  <c r="M750" i="5"/>
  <c r="Q750" i="5"/>
  <c r="K748" i="5"/>
  <c r="O748" i="5"/>
  <c r="S748" i="5"/>
  <c r="W748" i="5"/>
  <c r="AA748" i="5"/>
  <c r="AH748" i="5"/>
  <c r="AI747" i="5"/>
  <c r="F752" i="5"/>
  <c r="H752" i="5"/>
  <c r="AC753" i="5"/>
  <c r="Y753" i="5"/>
  <c r="U753" i="5"/>
  <c r="Q753" i="5"/>
  <c r="M753" i="5"/>
  <c r="I754" i="5"/>
  <c r="AC754" i="5"/>
  <c r="Y754" i="5"/>
  <c r="U754" i="5"/>
  <c r="M754" i="5"/>
  <c r="Q754" i="5"/>
  <c r="G754" i="5"/>
  <c r="K754" i="5"/>
  <c r="O754" i="5"/>
  <c r="S754" i="5"/>
  <c r="W754" i="5"/>
  <c r="AA754" i="5"/>
  <c r="AH754" i="5"/>
  <c r="AI753" i="5"/>
  <c r="I760" i="5"/>
  <c r="AB761" i="5"/>
  <c r="X761" i="5"/>
  <c r="T761" i="5"/>
  <c r="L761" i="5"/>
  <c r="P761" i="5"/>
  <c r="AC761" i="5"/>
  <c r="Y761" i="5"/>
  <c r="U761" i="5"/>
  <c r="M761" i="5"/>
  <c r="Q761" i="5"/>
  <c r="C762" i="5"/>
  <c r="D762" i="5"/>
  <c r="AC763" i="5"/>
  <c r="Y763" i="5"/>
  <c r="U763" i="5"/>
  <c r="Q763" i="5"/>
  <c r="M763" i="5"/>
  <c r="G761" i="5"/>
  <c r="K761" i="5"/>
  <c r="O761" i="5"/>
  <c r="S761" i="5"/>
  <c r="W761" i="5"/>
  <c r="AA761" i="5"/>
  <c r="AH761" i="5"/>
  <c r="AI760" i="5"/>
  <c r="I765" i="5"/>
  <c r="F766" i="5"/>
  <c r="H766" i="5"/>
  <c r="AD768" i="5"/>
  <c r="Z768" i="5"/>
  <c r="V768" i="5"/>
  <c r="R768" i="5"/>
  <c r="N768" i="5"/>
  <c r="I768" i="5"/>
  <c r="C770" i="5"/>
  <c r="D770" i="5"/>
  <c r="H772" i="5"/>
  <c r="F772" i="5"/>
  <c r="D771" i="5"/>
  <c r="C771" i="5"/>
  <c r="AC777" i="5"/>
  <c r="Y777" i="5"/>
  <c r="U777" i="5"/>
  <c r="Q777" i="5"/>
  <c r="M777" i="5"/>
  <c r="K777" i="5"/>
  <c r="O777" i="5"/>
  <c r="S777" i="5"/>
  <c r="W777" i="5"/>
  <c r="AA777" i="5"/>
  <c r="AH777" i="5"/>
  <c r="AI776" i="5"/>
  <c r="C779" i="5"/>
  <c r="D779" i="5"/>
  <c r="AD779" i="5"/>
  <c r="Z779" i="5"/>
  <c r="V779" i="5"/>
  <c r="G779" i="5"/>
  <c r="N779" i="5"/>
  <c r="R779" i="5"/>
  <c r="I781" i="5"/>
  <c r="D783" i="5"/>
  <c r="C783" i="5"/>
  <c r="I782" i="5"/>
  <c r="C785" i="5"/>
  <c r="D785" i="5"/>
  <c r="I786" i="5"/>
  <c r="AB786" i="5"/>
  <c r="X786" i="5"/>
  <c r="T786" i="5"/>
  <c r="L786" i="5"/>
  <c r="P786" i="5"/>
  <c r="AD788" i="5"/>
  <c r="Z788" i="5"/>
  <c r="V788" i="5"/>
  <c r="G788" i="5"/>
  <c r="N788" i="5"/>
  <c r="R788" i="5"/>
  <c r="F791" i="5"/>
  <c r="H791" i="5"/>
  <c r="K793" i="5"/>
  <c r="O793" i="5"/>
  <c r="S793" i="5"/>
  <c r="W793" i="5"/>
  <c r="AA793" i="5"/>
  <c r="AH793" i="5"/>
  <c r="AI792" i="5"/>
  <c r="AC796" i="5"/>
  <c r="Y796" i="5"/>
  <c r="U796" i="5"/>
  <c r="Q796" i="5"/>
  <c r="M796" i="5"/>
  <c r="C800" i="5"/>
  <c r="D800" i="5"/>
  <c r="AD801" i="5"/>
  <c r="Z801" i="5"/>
  <c r="V801" i="5"/>
  <c r="N801" i="5"/>
  <c r="R801" i="5"/>
  <c r="AB801" i="5"/>
  <c r="X801" i="5"/>
  <c r="T801" i="5"/>
  <c r="G801" i="5"/>
  <c r="L801" i="5"/>
  <c r="P801" i="5"/>
  <c r="K800" i="5"/>
  <c r="O800" i="5"/>
  <c r="S800" i="5"/>
  <c r="W800" i="5"/>
  <c r="AA800" i="5"/>
  <c r="AH800" i="5"/>
  <c r="AI799" i="5"/>
  <c r="I805" i="5"/>
  <c r="AD809" i="5"/>
  <c r="Z809" i="5"/>
  <c r="V809" i="5"/>
  <c r="N809" i="5"/>
  <c r="R809" i="5"/>
  <c r="G809" i="5"/>
  <c r="K809" i="5"/>
  <c r="O809" i="5"/>
  <c r="S809" i="5"/>
  <c r="W809" i="5"/>
  <c r="AA809" i="5"/>
  <c r="AH809" i="5"/>
  <c r="AI808" i="5"/>
  <c r="H814" i="5"/>
  <c r="F814" i="5"/>
  <c r="AD816" i="5"/>
  <c r="Z816" i="5"/>
  <c r="V816" i="5"/>
  <c r="N816" i="5"/>
  <c r="R816" i="5"/>
  <c r="AC816" i="5"/>
  <c r="Y816" i="5"/>
  <c r="U816" i="5"/>
  <c r="G816" i="5"/>
  <c r="M816" i="5"/>
  <c r="Q816" i="5"/>
  <c r="AC817" i="5"/>
  <c r="Y817" i="5"/>
  <c r="U817" i="5"/>
  <c r="Q817" i="5"/>
  <c r="M817" i="5"/>
  <c r="C819" i="5"/>
  <c r="D819" i="5"/>
  <c r="AC819" i="5"/>
  <c r="Y819" i="5"/>
  <c r="U819" i="5"/>
  <c r="G819" i="5"/>
  <c r="M819" i="5"/>
  <c r="Q819" i="5"/>
  <c r="AC821" i="5"/>
  <c r="Y821" i="5"/>
  <c r="U821" i="5"/>
  <c r="G821" i="5"/>
  <c r="M821" i="5"/>
  <c r="Q821" i="5"/>
  <c r="C821" i="5"/>
  <c r="D821" i="5"/>
  <c r="I824" i="5"/>
  <c r="I833" i="5"/>
  <c r="AB833" i="5"/>
  <c r="X833" i="5"/>
  <c r="T833" i="5"/>
  <c r="L833" i="5"/>
  <c r="P833" i="5"/>
  <c r="K833" i="5"/>
  <c r="O833" i="5"/>
  <c r="S833" i="5"/>
  <c r="W833" i="5"/>
  <c r="AA833" i="5"/>
  <c r="AH833" i="5"/>
  <c r="AI832" i="5"/>
  <c r="AC835" i="5"/>
  <c r="Y835" i="5"/>
  <c r="U835" i="5"/>
  <c r="G835" i="5"/>
  <c r="M835" i="5"/>
  <c r="Q835" i="5"/>
  <c r="I836" i="5"/>
  <c r="C837" i="5"/>
  <c r="D837" i="5"/>
  <c r="C838" i="5"/>
  <c r="D838" i="5"/>
  <c r="H839" i="5"/>
  <c r="F839" i="5"/>
  <c r="I843" i="5"/>
  <c r="K841" i="5"/>
  <c r="O841" i="5"/>
  <c r="S841" i="5"/>
  <c r="W841" i="5"/>
  <c r="AA841" i="5"/>
  <c r="AH841" i="5"/>
  <c r="AI840" i="5"/>
  <c r="AD843" i="5"/>
  <c r="Z843" i="5"/>
  <c r="V843" i="5"/>
  <c r="G843" i="5"/>
  <c r="N843" i="5"/>
  <c r="R843" i="5"/>
  <c r="H844" i="5"/>
  <c r="F844" i="5"/>
  <c r="H846" i="5"/>
  <c r="F846" i="5"/>
  <c r="F847" i="5"/>
  <c r="H847" i="5"/>
  <c r="AB849" i="5"/>
  <c r="X849" i="5"/>
  <c r="T849" i="5"/>
  <c r="G849" i="5"/>
  <c r="L849" i="5"/>
  <c r="P849" i="5"/>
  <c r="D851" i="5"/>
  <c r="C851" i="5"/>
  <c r="AC850" i="5"/>
  <c r="Y850" i="5"/>
  <c r="U850" i="5"/>
  <c r="Q850" i="5"/>
  <c r="M850" i="5"/>
  <c r="D854" i="5"/>
  <c r="C854" i="5"/>
  <c r="H855" i="5"/>
  <c r="F855" i="5"/>
  <c r="H859" i="5"/>
  <c r="F859" i="5"/>
  <c r="H861" i="5"/>
  <c r="F861" i="5"/>
  <c r="C862" i="5"/>
  <c r="D862" i="5"/>
  <c r="AB862" i="5"/>
  <c r="X862" i="5"/>
  <c r="T862" i="5"/>
  <c r="G862" i="5"/>
  <c r="L862" i="5"/>
  <c r="P862" i="5"/>
  <c r="I864" i="5"/>
  <c r="C865" i="5"/>
  <c r="D865" i="5"/>
  <c r="K864" i="5"/>
  <c r="O864" i="5"/>
  <c r="S864" i="5"/>
  <c r="W864" i="5"/>
  <c r="AA864" i="5"/>
  <c r="AH864" i="5"/>
  <c r="AI863" i="5"/>
  <c r="F868" i="5"/>
  <c r="H868" i="5"/>
  <c r="C870" i="5"/>
  <c r="D870" i="5"/>
  <c r="AB879" i="5"/>
  <c r="X879" i="5"/>
  <c r="T879" i="5"/>
  <c r="G879" i="5"/>
  <c r="L879" i="5"/>
  <c r="P879" i="5"/>
  <c r="I880" i="5"/>
  <c r="K880" i="5"/>
  <c r="O880" i="5"/>
  <c r="S880" i="5"/>
  <c r="W880" i="5"/>
  <c r="AA880" i="5"/>
  <c r="AH880" i="5"/>
  <c r="AI879" i="5"/>
  <c r="I884" i="5"/>
  <c r="I888" i="5"/>
  <c r="AD888" i="5"/>
  <c r="Z888" i="5"/>
  <c r="V888" i="5"/>
  <c r="G888" i="5"/>
  <c r="N888" i="5"/>
  <c r="R888" i="5"/>
  <c r="D896" i="5"/>
  <c r="C896" i="5"/>
  <c r="AD899" i="5"/>
  <c r="Z899" i="5"/>
  <c r="V899" i="5"/>
  <c r="N899" i="5"/>
  <c r="R899" i="5"/>
  <c r="AC901" i="5"/>
  <c r="Y901" i="5"/>
  <c r="U901" i="5"/>
  <c r="Q901" i="5"/>
  <c r="M901" i="5"/>
  <c r="AD900" i="5"/>
  <c r="Z900" i="5"/>
  <c r="V900" i="5"/>
  <c r="R900" i="5"/>
  <c r="N900" i="5"/>
  <c r="G899" i="5"/>
  <c r="K899" i="5"/>
  <c r="O899" i="5"/>
  <c r="S899" i="5"/>
  <c r="W899" i="5"/>
  <c r="AA899" i="5"/>
  <c r="AH899" i="5"/>
  <c r="AI898" i="5"/>
  <c r="AB904" i="5"/>
  <c r="X904" i="5"/>
  <c r="T904" i="5"/>
  <c r="L904" i="5"/>
  <c r="P904" i="5"/>
  <c r="F905" i="5"/>
  <c r="H905" i="5"/>
  <c r="K907" i="5"/>
  <c r="O907" i="5"/>
  <c r="S907" i="5"/>
  <c r="W907" i="5"/>
  <c r="AA907" i="5"/>
  <c r="AH907" i="5"/>
  <c r="AI906" i="5"/>
  <c r="I908" i="5"/>
  <c r="D910" i="5"/>
  <c r="C910" i="5"/>
  <c r="AD913" i="5"/>
  <c r="Z913" i="5"/>
  <c r="V913" i="5"/>
  <c r="N913" i="5"/>
  <c r="R913" i="5"/>
  <c r="G913" i="5"/>
  <c r="K913" i="5"/>
  <c r="O913" i="5"/>
  <c r="S913" i="5"/>
  <c r="W913" i="5"/>
  <c r="AA913" i="5"/>
  <c r="AH913" i="5"/>
  <c r="AI912" i="5"/>
  <c r="AC914" i="5"/>
  <c r="Y914" i="5"/>
  <c r="U914" i="5"/>
  <c r="Q914" i="5"/>
  <c r="M914" i="5"/>
  <c r="K914" i="5"/>
  <c r="O914" i="5"/>
  <c r="S914" i="5"/>
  <c r="W914" i="5"/>
  <c r="AA914" i="5"/>
  <c r="AH914" i="5"/>
  <c r="AI913" i="5"/>
  <c r="AB922" i="5"/>
  <c r="X922" i="5"/>
  <c r="T922" i="5"/>
  <c r="G922" i="5"/>
  <c r="L922" i="5"/>
  <c r="P922" i="5"/>
  <c r="K920" i="5"/>
  <c r="O920" i="5"/>
  <c r="S920" i="5"/>
  <c r="W920" i="5"/>
  <c r="AA920" i="5"/>
  <c r="AH920" i="5"/>
  <c r="AI919" i="5"/>
  <c r="I923" i="5"/>
  <c r="AB927" i="5"/>
  <c r="X927" i="5"/>
  <c r="T927" i="5"/>
  <c r="G927" i="5"/>
  <c r="L927" i="5"/>
  <c r="P927" i="5"/>
  <c r="AD931" i="5"/>
  <c r="Z931" i="5"/>
  <c r="V931" i="5"/>
  <c r="G931" i="5"/>
  <c r="N931" i="5"/>
  <c r="R931" i="5"/>
  <c r="H933" i="5"/>
  <c r="F933" i="5"/>
  <c r="D935" i="5"/>
  <c r="C935" i="5"/>
  <c r="I934" i="5"/>
  <c r="F935" i="5"/>
  <c r="H935" i="5"/>
  <c r="AI934" i="5"/>
  <c r="AH935" i="5"/>
  <c r="AA935" i="5"/>
  <c r="K935" i="5"/>
  <c r="O935" i="5"/>
  <c r="S935" i="5"/>
  <c r="W935" i="5"/>
  <c r="AD937" i="5"/>
  <c r="Z937" i="5"/>
  <c r="V937" i="5"/>
  <c r="R937" i="5"/>
  <c r="N937" i="5"/>
  <c r="G937" i="5"/>
  <c r="I937" i="5"/>
  <c r="AC941" i="5"/>
  <c r="Y941" i="5"/>
  <c r="U941" i="5"/>
  <c r="M941" i="5"/>
  <c r="Q941" i="5"/>
  <c r="G941" i="5"/>
  <c r="K941" i="5"/>
  <c r="O941" i="5"/>
  <c r="S941" i="5"/>
  <c r="W941" i="5"/>
  <c r="AA941" i="5"/>
  <c r="AH941" i="5"/>
  <c r="AI940" i="5"/>
  <c r="D950" i="5"/>
  <c r="C950" i="5"/>
  <c r="I950" i="5"/>
  <c r="D952" i="5"/>
  <c r="C952" i="5"/>
  <c r="AD953" i="5"/>
  <c r="Z953" i="5"/>
  <c r="V953" i="5"/>
  <c r="R953" i="5"/>
  <c r="N953" i="5"/>
  <c r="I954" i="5"/>
  <c r="C961" i="5"/>
  <c r="D961" i="5"/>
  <c r="AD961" i="5"/>
  <c r="Z961" i="5"/>
  <c r="V961" i="5"/>
  <c r="R961" i="5"/>
  <c r="N961" i="5"/>
  <c r="G961" i="5"/>
  <c r="I961" i="5"/>
  <c r="AD962" i="5"/>
  <c r="Z962" i="5"/>
  <c r="V962" i="5"/>
  <c r="N962" i="5"/>
  <c r="R962" i="5"/>
  <c r="I963" i="5"/>
  <c r="K963" i="5"/>
  <c r="O963" i="5"/>
  <c r="S963" i="5"/>
  <c r="W963" i="5"/>
  <c r="AA963" i="5"/>
  <c r="AH963" i="5"/>
  <c r="AI962" i="5"/>
  <c r="K964" i="5"/>
  <c r="O964" i="5"/>
  <c r="S964" i="5"/>
  <c r="W964" i="5"/>
  <c r="AA964" i="5"/>
  <c r="AH964" i="5"/>
  <c r="AI963" i="5"/>
  <c r="F966" i="5"/>
  <c r="H966" i="5"/>
  <c r="AC971" i="5"/>
  <c r="Y971" i="5"/>
  <c r="U971" i="5"/>
  <c r="G971" i="5"/>
  <c r="M971" i="5"/>
  <c r="Q971" i="5"/>
  <c r="I972" i="5"/>
  <c r="C974" i="5"/>
  <c r="D974" i="5"/>
  <c r="H975" i="5"/>
  <c r="F975" i="5"/>
  <c r="I975" i="5"/>
  <c r="I979" i="5"/>
  <c r="I984" i="5"/>
  <c r="AB986" i="5"/>
  <c r="X986" i="5"/>
  <c r="T986" i="5"/>
  <c r="P986" i="5"/>
  <c r="L986" i="5"/>
  <c r="D990" i="5"/>
  <c r="C990" i="5"/>
  <c r="I990" i="5"/>
  <c r="F991" i="5"/>
  <c r="H991" i="5"/>
  <c r="I991" i="5"/>
  <c r="AC993" i="5"/>
  <c r="Y993" i="5"/>
  <c r="U993" i="5"/>
  <c r="Q993" i="5"/>
  <c r="M993" i="5"/>
  <c r="G993" i="5"/>
  <c r="I993" i="5"/>
  <c r="G995" i="5"/>
  <c r="I995" i="5"/>
  <c r="AB1001" i="5"/>
  <c r="X1001" i="5"/>
  <c r="T1001" i="5"/>
  <c r="P1001" i="5"/>
  <c r="L1001" i="5"/>
  <c r="K1000" i="5"/>
  <c r="O1000" i="5"/>
  <c r="S1000" i="5"/>
  <c r="W1000" i="5"/>
  <c r="AA1000" i="5"/>
  <c r="AH1000" i="5"/>
  <c r="AI999" i="5"/>
  <c r="K1002" i="5"/>
  <c r="O1002" i="5"/>
  <c r="S1002" i="5"/>
  <c r="W1002" i="5"/>
  <c r="AA1002" i="5"/>
  <c r="AH1002" i="5"/>
  <c r="AI1001" i="5"/>
  <c r="C1005" i="5"/>
  <c r="D1005" i="5"/>
  <c r="C1007" i="5"/>
  <c r="D1007" i="5"/>
  <c r="AD1009" i="5"/>
  <c r="Z1009" i="5"/>
  <c r="V1009" i="5"/>
  <c r="R1009" i="5"/>
  <c r="N1009" i="5"/>
  <c r="K1009" i="5"/>
  <c r="O1009" i="5"/>
  <c r="S1009" i="5"/>
  <c r="W1009" i="5"/>
  <c r="AA1009" i="5"/>
  <c r="AH1009" i="5"/>
  <c r="AI1008" i="5"/>
  <c r="I1011" i="5"/>
  <c r="K1017" i="5"/>
  <c r="O1017" i="5"/>
  <c r="S1017" i="5"/>
  <c r="W1017" i="5"/>
  <c r="AA1017" i="5"/>
  <c r="AH1017" i="5"/>
  <c r="AI1016" i="5"/>
  <c r="I1021" i="5"/>
  <c r="C1023" i="5"/>
  <c r="D1023" i="5"/>
  <c r="I1022" i="5"/>
  <c r="AC1024" i="5"/>
  <c r="Y1024" i="5"/>
  <c r="U1024" i="5"/>
  <c r="Q1024" i="5"/>
  <c r="M1024" i="5"/>
  <c r="I1027" i="5"/>
  <c r="C1030" i="5"/>
  <c r="D1030" i="5"/>
  <c r="I1030" i="5"/>
  <c r="AD1034" i="5"/>
  <c r="Z1034" i="5"/>
  <c r="V1034" i="5"/>
  <c r="R1034" i="5"/>
  <c r="N1034" i="5"/>
  <c r="K1033" i="5"/>
  <c r="O1033" i="5"/>
  <c r="S1033" i="5"/>
  <c r="W1033" i="5"/>
  <c r="AA1033" i="5"/>
  <c r="AH1033" i="5"/>
  <c r="AI1032" i="5"/>
  <c r="K1042" i="5"/>
  <c r="O1042" i="5"/>
  <c r="S1042" i="5"/>
  <c r="W1042" i="5"/>
  <c r="AA1042" i="5"/>
  <c r="AH1042" i="5"/>
  <c r="AI1041" i="5"/>
  <c r="I1043" i="5"/>
  <c r="H1044" i="5"/>
  <c r="F1044" i="5"/>
  <c r="AB1044" i="5"/>
  <c r="X1044" i="5"/>
  <c r="T1044" i="5"/>
  <c r="L1044" i="5"/>
  <c r="P1044" i="5"/>
  <c r="G1044" i="5"/>
  <c r="K1044" i="5"/>
  <c r="O1044" i="5"/>
  <c r="S1044" i="5"/>
  <c r="W1044" i="5"/>
  <c r="AA1044" i="5"/>
  <c r="AH1044" i="5"/>
  <c r="AI1043" i="5"/>
  <c r="H1055" i="5"/>
  <c r="F1055" i="5"/>
  <c r="D1055" i="5"/>
  <c r="C1055" i="5"/>
  <c r="I1056" i="5"/>
  <c r="I1055" i="5"/>
  <c r="I1059" i="5"/>
  <c r="D1062" i="5"/>
  <c r="C1062" i="5"/>
  <c r="I1061" i="5"/>
  <c r="G1062" i="5"/>
  <c r="I1062" i="5"/>
  <c r="D1066" i="5"/>
  <c r="C1066" i="5"/>
  <c r="I1065" i="5"/>
  <c r="AB1068" i="5"/>
  <c r="X1068" i="5"/>
  <c r="T1068" i="5"/>
  <c r="P1068" i="5"/>
  <c r="L1068" i="5"/>
  <c r="AC1072" i="5"/>
  <c r="Y1072" i="5"/>
  <c r="U1072" i="5"/>
  <c r="G1072" i="5"/>
  <c r="M1072" i="5"/>
  <c r="Q1072" i="5"/>
  <c r="C1074" i="5"/>
  <c r="D1074" i="5"/>
  <c r="AB1075" i="5"/>
  <c r="X1075" i="5"/>
  <c r="T1075" i="5"/>
  <c r="P1075" i="5"/>
  <c r="L1075" i="5"/>
  <c r="G1075" i="5"/>
  <c r="I1075" i="5"/>
  <c r="AB1076" i="5"/>
  <c r="X1076" i="5"/>
  <c r="T1076" i="5"/>
  <c r="P1076" i="5"/>
  <c r="L1076" i="5"/>
  <c r="I1076" i="5"/>
  <c r="H1078" i="5"/>
  <c r="F1078" i="5"/>
  <c r="I1078" i="5"/>
  <c r="F1079" i="5"/>
  <c r="H1079" i="5"/>
  <c r="I1079" i="5"/>
  <c r="AD1081" i="5"/>
  <c r="Z1081" i="5"/>
  <c r="V1081" i="5"/>
  <c r="G1081" i="5"/>
  <c r="N1081" i="5"/>
  <c r="R1081" i="5"/>
  <c r="G1082" i="5"/>
  <c r="I1082" i="5"/>
  <c r="H1087" i="5"/>
  <c r="F1087" i="5"/>
  <c r="C1087" i="5"/>
  <c r="D1087" i="5"/>
  <c r="I1087" i="5"/>
  <c r="AB1090" i="5"/>
  <c r="X1090" i="5"/>
  <c r="T1090" i="5"/>
  <c r="G1090" i="5"/>
  <c r="L1090" i="5"/>
  <c r="P1090" i="5"/>
  <c r="I1091" i="5"/>
  <c r="I1092" i="5"/>
  <c r="D1094" i="5"/>
  <c r="C1094" i="5"/>
  <c r="AC1096" i="5"/>
  <c r="Y1096" i="5"/>
  <c r="U1096" i="5"/>
  <c r="G1096" i="5"/>
  <c r="M1096" i="5"/>
  <c r="Q1096" i="5"/>
  <c r="AB1098" i="5"/>
  <c r="X1098" i="5"/>
  <c r="T1098" i="5"/>
  <c r="G1098" i="5"/>
  <c r="L1098" i="5"/>
  <c r="P1098" i="5"/>
  <c r="I1099" i="5"/>
  <c r="AD1100" i="5"/>
  <c r="Z1100" i="5"/>
  <c r="V1100" i="5"/>
  <c r="G1100" i="5"/>
  <c r="N1100" i="5"/>
  <c r="R1100" i="5"/>
  <c r="AC1101" i="5"/>
  <c r="Y1101" i="5"/>
  <c r="U1101" i="5"/>
  <c r="Q1101" i="5"/>
  <c r="M1101" i="5"/>
  <c r="I1101" i="5"/>
  <c r="AB1103" i="5"/>
  <c r="X1103" i="5"/>
  <c r="T1103" i="5"/>
  <c r="P1103" i="5"/>
  <c r="L1103" i="5"/>
  <c r="G1103" i="5"/>
  <c r="I1103" i="5"/>
  <c r="C1104" i="5"/>
  <c r="D1104" i="5"/>
  <c r="AD1105" i="5"/>
  <c r="Z1105" i="5"/>
  <c r="V1105" i="5"/>
  <c r="R1105" i="5"/>
  <c r="N1105" i="5"/>
  <c r="K1105" i="5"/>
  <c r="O1105" i="5"/>
  <c r="S1105" i="5"/>
  <c r="W1105" i="5"/>
  <c r="AA1105" i="5"/>
  <c r="AH1105" i="5"/>
  <c r="AI1104" i="5"/>
  <c r="I1107" i="5"/>
  <c r="G1108" i="5"/>
  <c r="I1108" i="5"/>
  <c r="D1111" i="5"/>
  <c r="C1111" i="5"/>
  <c r="I1110" i="5"/>
  <c r="I748" i="5"/>
  <c r="C749" i="5"/>
  <c r="D749" i="5"/>
  <c r="AD750" i="5"/>
  <c r="Z750" i="5"/>
  <c r="N750" i="5"/>
  <c r="R750" i="5"/>
  <c r="V750" i="5"/>
  <c r="G749" i="5"/>
  <c r="K749" i="5"/>
  <c r="O749" i="5"/>
  <c r="S749" i="5"/>
  <c r="W749" i="5"/>
  <c r="AA749" i="5"/>
  <c r="AH749" i="5"/>
  <c r="AI748" i="5"/>
  <c r="AB752" i="5"/>
  <c r="X752" i="5"/>
  <c r="L752" i="5"/>
  <c r="P752" i="5"/>
  <c r="T752" i="5"/>
  <c r="G750" i="5"/>
  <c r="K750" i="5"/>
  <c r="O750" i="5"/>
  <c r="S750" i="5"/>
  <c r="W750" i="5"/>
  <c r="AA750" i="5"/>
  <c r="AH750" i="5"/>
  <c r="AI749" i="5"/>
  <c r="D754" i="5"/>
  <c r="C754" i="5"/>
  <c r="I755" i="5"/>
  <c r="AB755" i="5"/>
  <c r="X755" i="5"/>
  <c r="L755" i="5"/>
  <c r="P755" i="5"/>
  <c r="T755" i="5"/>
  <c r="C757" i="5"/>
  <c r="D757" i="5"/>
  <c r="I759" i="5"/>
  <c r="G755" i="5"/>
  <c r="K755" i="5"/>
  <c r="O755" i="5"/>
  <c r="S755" i="5"/>
  <c r="W755" i="5"/>
  <c r="AA755" i="5"/>
  <c r="AH755" i="5"/>
  <c r="AI754" i="5"/>
  <c r="AC760" i="5"/>
  <c r="Y760" i="5"/>
  <c r="G760" i="5"/>
  <c r="M760" i="5"/>
  <c r="Q760" i="5"/>
  <c r="U760" i="5"/>
  <c r="AD763" i="5"/>
  <c r="Z763" i="5"/>
  <c r="N763" i="5"/>
  <c r="R763" i="5"/>
  <c r="V763" i="5"/>
  <c r="D764" i="5"/>
  <c r="C764" i="5"/>
  <c r="AD764" i="5"/>
  <c r="Z764" i="5"/>
  <c r="N764" i="5"/>
  <c r="R764" i="5"/>
  <c r="V764" i="5"/>
  <c r="C767" i="5"/>
  <c r="D767" i="5"/>
  <c r="I767" i="5"/>
  <c r="I766" i="5"/>
  <c r="F770" i="5"/>
  <c r="H770" i="5"/>
  <c r="AC770" i="5"/>
  <c r="Y770" i="5"/>
  <c r="M770" i="5"/>
  <c r="Q770" i="5"/>
  <c r="U770" i="5"/>
  <c r="F771" i="5"/>
  <c r="H771" i="5"/>
  <c r="C772" i="5"/>
  <c r="D772" i="5"/>
  <c r="AC773" i="5"/>
  <c r="Y773" i="5"/>
  <c r="M773" i="5"/>
  <c r="Q773" i="5"/>
  <c r="U773" i="5"/>
  <c r="G773" i="5"/>
  <c r="I773" i="5"/>
  <c r="I774" i="5"/>
  <c r="I775" i="5"/>
  <c r="I776" i="5"/>
  <c r="I778" i="5"/>
  <c r="AB780" i="5"/>
  <c r="X780" i="5"/>
  <c r="L780" i="5"/>
  <c r="P780" i="5"/>
  <c r="T780" i="5"/>
  <c r="C781" i="5"/>
  <c r="D781" i="5"/>
  <c r="AD781" i="5"/>
  <c r="Z781" i="5"/>
  <c r="N781" i="5"/>
  <c r="R781" i="5"/>
  <c r="V781" i="5"/>
  <c r="AD782" i="5"/>
  <c r="Z782" i="5"/>
  <c r="G782" i="5"/>
  <c r="N782" i="5"/>
  <c r="R782" i="5"/>
  <c r="V782" i="5"/>
  <c r="AD783" i="5"/>
  <c r="Z783" i="5"/>
  <c r="N783" i="5"/>
  <c r="R783" i="5"/>
  <c r="V783" i="5"/>
  <c r="I784" i="5"/>
  <c r="I785" i="5"/>
  <c r="D789" i="5"/>
  <c r="C789" i="5"/>
  <c r="AD790" i="5"/>
  <c r="Z790" i="5"/>
  <c r="N790" i="5"/>
  <c r="R790" i="5"/>
  <c r="V790" i="5"/>
  <c r="K790" i="5"/>
  <c r="O790" i="5"/>
  <c r="S790" i="5"/>
  <c r="W790" i="5"/>
  <c r="AA790" i="5"/>
  <c r="AH790" i="5"/>
  <c r="AI789" i="5"/>
  <c r="H792" i="5"/>
  <c r="F792" i="5"/>
  <c r="H793" i="5"/>
  <c r="F793" i="5"/>
  <c r="I797" i="5"/>
  <c r="C798" i="5"/>
  <c r="D798" i="5"/>
  <c r="AD797" i="5"/>
  <c r="Z797" i="5"/>
  <c r="N797" i="5"/>
  <c r="R797" i="5"/>
  <c r="V797" i="5"/>
  <c r="AD800" i="5"/>
  <c r="Z800" i="5"/>
  <c r="G800" i="5"/>
  <c r="N800" i="5"/>
  <c r="R800" i="5"/>
  <c r="V800" i="5"/>
  <c r="I802" i="5"/>
  <c r="H804" i="5"/>
  <c r="F804" i="5"/>
  <c r="C805" i="5"/>
  <c r="D805" i="5"/>
  <c r="AD805" i="5"/>
  <c r="Z805" i="5"/>
  <c r="G805" i="5"/>
  <c r="N805" i="5"/>
  <c r="R805" i="5"/>
  <c r="V805" i="5"/>
  <c r="I808" i="5"/>
  <c r="I810" i="5"/>
  <c r="D813" i="5"/>
  <c r="C813" i="5"/>
  <c r="L813" i="5"/>
  <c r="P813" i="5"/>
  <c r="T813" i="5"/>
  <c r="X813" i="5"/>
  <c r="AB813" i="5"/>
  <c r="F819" i="5"/>
  <c r="H819" i="5"/>
  <c r="I823" i="5"/>
  <c r="D827" i="5"/>
  <c r="C827" i="5"/>
  <c r="C830" i="5"/>
  <c r="D830" i="5"/>
  <c r="I831" i="5"/>
  <c r="C833" i="5"/>
  <c r="D833" i="5"/>
  <c r="AB834" i="5"/>
  <c r="X834" i="5"/>
  <c r="L834" i="5"/>
  <c r="P834" i="5"/>
  <c r="T834" i="5"/>
  <c r="AD836" i="5"/>
  <c r="Z836" i="5"/>
  <c r="N836" i="5"/>
  <c r="R836" i="5"/>
  <c r="V836" i="5"/>
  <c r="G834" i="5"/>
  <c r="K834" i="5"/>
  <c r="O834" i="5"/>
  <c r="S834" i="5"/>
  <c r="W834" i="5"/>
  <c r="AA834" i="5"/>
  <c r="AH834" i="5"/>
  <c r="AI833" i="5"/>
  <c r="AB837" i="5"/>
  <c r="X837" i="5"/>
  <c r="L837" i="5"/>
  <c r="P837" i="5"/>
  <c r="T837" i="5"/>
  <c r="AI836" i="5"/>
  <c r="AH837" i="5"/>
  <c r="G837" i="5"/>
  <c r="K837" i="5"/>
  <c r="O837" i="5"/>
  <c r="S837" i="5"/>
  <c r="W837" i="5"/>
  <c r="AA837" i="5"/>
  <c r="AB838" i="5"/>
  <c r="X838" i="5"/>
  <c r="G838" i="5"/>
  <c r="L838" i="5"/>
  <c r="P838" i="5"/>
  <c r="T838" i="5"/>
  <c r="AC842" i="5"/>
  <c r="Y842" i="5"/>
  <c r="M842" i="5"/>
  <c r="Q842" i="5"/>
  <c r="U842" i="5"/>
  <c r="D844" i="5"/>
  <c r="C844" i="5"/>
  <c r="I846" i="5"/>
  <c r="AB848" i="5"/>
  <c r="X848" i="5"/>
  <c r="L848" i="5"/>
  <c r="P848" i="5"/>
  <c r="T848" i="5"/>
  <c r="F851" i="5"/>
  <c r="H851" i="5"/>
  <c r="AC853" i="5"/>
  <c r="Y853" i="5"/>
  <c r="M853" i="5"/>
  <c r="Q853" i="5"/>
  <c r="U853" i="5"/>
  <c r="AD853" i="5"/>
  <c r="Z853" i="5"/>
  <c r="N853" i="5"/>
  <c r="R853" i="5"/>
  <c r="V853" i="5"/>
  <c r="G853" i="5"/>
  <c r="I853" i="5"/>
  <c r="C855" i="5"/>
  <c r="D855" i="5"/>
  <c r="C857" i="5"/>
  <c r="D857" i="5"/>
  <c r="H856" i="5"/>
  <c r="F856" i="5"/>
  <c r="H858" i="5"/>
  <c r="F858" i="5"/>
  <c r="I859" i="5"/>
  <c r="D864" i="5"/>
  <c r="C864" i="5"/>
  <c r="F865" i="5"/>
  <c r="H865" i="5"/>
  <c r="AD865" i="5"/>
  <c r="Z865" i="5"/>
  <c r="N865" i="5"/>
  <c r="R865" i="5"/>
  <c r="V865" i="5"/>
  <c r="AC868" i="5"/>
  <c r="Y868" i="5"/>
  <c r="M868" i="5"/>
  <c r="Q868" i="5"/>
  <c r="U868" i="5"/>
  <c r="AC869" i="5"/>
  <c r="Y869" i="5"/>
  <c r="M869" i="5"/>
  <c r="Q869" i="5"/>
  <c r="U869" i="5"/>
  <c r="AB870" i="5"/>
  <c r="X870" i="5"/>
  <c r="L870" i="5"/>
  <c r="P870" i="5"/>
  <c r="T870" i="5"/>
  <c r="D873" i="5"/>
  <c r="C873" i="5"/>
  <c r="C874" i="5"/>
  <c r="D874" i="5"/>
  <c r="D876" i="5"/>
  <c r="C876" i="5"/>
  <c r="C878" i="5"/>
  <c r="D878" i="5"/>
  <c r="AD884" i="5"/>
  <c r="Z884" i="5"/>
  <c r="G884" i="5"/>
  <c r="N884" i="5"/>
  <c r="R884" i="5"/>
  <c r="V884" i="5"/>
  <c r="M885" i="5"/>
  <c r="Q885" i="5"/>
  <c r="U885" i="5"/>
  <c r="Y885" i="5"/>
  <c r="AC885" i="5"/>
  <c r="L885" i="5"/>
  <c r="P885" i="5"/>
  <c r="T885" i="5"/>
  <c r="X885" i="5"/>
  <c r="AB885" i="5"/>
  <c r="AB886" i="5"/>
  <c r="X886" i="5"/>
  <c r="L886" i="5"/>
  <c r="P886" i="5"/>
  <c r="T886" i="5"/>
  <c r="D887" i="5"/>
  <c r="C887" i="5"/>
  <c r="D888" i="5"/>
  <c r="C888" i="5"/>
  <c r="H889" i="5"/>
  <c r="F889" i="5"/>
  <c r="K887" i="5"/>
  <c r="O887" i="5"/>
  <c r="S887" i="5"/>
  <c r="W887" i="5"/>
  <c r="AA887" i="5"/>
  <c r="AH887" i="5"/>
  <c r="AI886" i="5"/>
  <c r="I892" i="5"/>
  <c r="I893" i="5"/>
  <c r="I894" i="5"/>
  <c r="G896" i="5"/>
  <c r="I896" i="5"/>
  <c r="D902" i="5"/>
  <c r="C902" i="5"/>
  <c r="I902" i="5"/>
  <c r="I903" i="5"/>
  <c r="AB903" i="5"/>
  <c r="X903" i="5"/>
  <c r="L903" i="5"/>
  <c r="P903" i="5"/>
  <c r="T903" i="5"/>
  <c r="AC908" i="5"/>
  <c r="Y908" i="5"/>
  <c r="M908" i="5"/>
  <c r="Q908" i="5"/>
  <c r="U908" i="5"/>
  <c r="AB908" i="5"/>
  <c r="X908" i="5"/>
  <c r="G908" i="5"/>
  <c r="L908" i="5"/>
  <c r="P908" i="5"/>
  <c r="T908" i="5"/>
  <c r="I912" i="5"/>
  <c r="D912" i="5"/>
  <c r="C912" i="5"/>
  <c r="G914" i="5"/>
  <c r="I914" i="5"/>
  <c r="I915" i="5"/>
  <c r="AD915" i="5"/>
  <c r="Z915" i="5"/>
  <c r="N915" i="5"/>
  <c r="R915" i="5"/>
  <c r="V915" i="5"/>
  <c r="D917" i="5"/>
  <c r="C917" i="5"/>
  <c r="I920" i="5"/>
  <c r="AB924" i="5"/>
  <c r="X924" i="5"/>
  <c r="G924" i="5"/>
  <c r="L924" i="5"/>
  <c r="P924" i="5"/>
  <c r="T924" i="5"/>
  <c r="H929" i="5"/>
  <c r="F929" i="5"/>
  <c r="AD929" i="5"/>
  <c r="Z929" i="5"/>
  <c r="N929" i="5"/>
  <c r="R929" i="5"/>
  <c r="V929" i="5"/>
  <c r="I930" i="5"/>
  <c r="D932" i="5"/>
  <c r="C932" i="5"/>
  <c r="AD932" i="5"/>
  <c r="Z932" i="5"/>
  <c r="N932" i="5"/>
  <c r="R932" i="5"/>
  <c r="V932" i="5"/>
  <c r="AC934" i="5"/>
  <c r="Y934" i="5"/>
  <c r="G934" i="5"/>
  <c r="M934" i="5"/>
  <c r="Q934" i="5"/>
  <c r="U934" i="5"/>
  <c r="AD935" i="5"/>
  <c r="Z935" i="5"/>
  <c r="G935" i="5"/>
  <c r="N935" i="5"/>
  <c r="R935" i="5"/>
  <c r="V935" i="5"/>
  <c r="D939" i="5"/>
  <c r="C939" i="5"/>
  <c r="AB942" i="5"/>
  <c r="X942" i="5"/>
  <c r="L942" i="5"/>
  <c r="P942" i="5"/>
  <c r="T942" i="5"/>
  <c r="D946" i="5"/>
  <c r="C946" i="5"/>
  <c r="I947" i="5"/>
  <c r="AB946" i="5"/>
  <c r="X946" i="5"/>
  <c r="L946" i="5"/>
  <c r="P946" i="5"/>
  <c r="T946" i="5"/>
  <c r="K946" i="5"/>
  <c r="O946" i="5"/>
  <c r="S946" i="5"/>
  <c r="W946" i="5"/>
  <c r="AA946" i="5"/>
  <c r="AH946" i="5"/>
  <c r="AI945" i="5"/>
  <c r="D953" i="5"/>
  <c r="C953" i="5"/>
  <c r="AD954" i="5"/>
  <c r="Z954" i="5"/>
  <c r="G954" i="5"/>
  <c r="N954" i="5"/>
  <c r="R954" i="5"/>
  <c r="V954" i="5"/>
  <c r="C958" i="5"/>
  <c r="D958" i="5"/>
  <c r="C963" i="5"/>
  <c r="D963" i="5"/>
  <c r="AC964" i="5"/>
  <c r="Y964" i="5"/>
  <c r="M964" i="5"/>
  <c r="Q964" i="5"/>
  <c r="U964" i="5"/>
  <c r="C965" i="5"/>
  <c r="D965" i="5"/>
  <c r="AB965" i="5"/>
  <c r="X965" i="5"/>
  <c r="L965" i="5"/>
  <c r="P965" i="5"/>
  <c r="T965" i="5"/>
  <c r="D967" i="5"/>
  <c r="C967" i="5"/>
  <c r="F967" i="5"/>
  <c r="H967" i="5"/>
  <c r="C969" i="5"/>
  <c r="D969" i="5"/>
  <c r="D971" i="5"/>
  <c r="C971" i="5"/>
  <c r="I970" i="5"/>
  <c r="G969" i="5"/>
  <c r="I969" i="5"/>
  <c r="AB972" i="5"/>
  <c r="X972" i="5"/>
  <c r="G972" i="5"/>
  <c r="L972" i="5"/>
  <c r="P972" i="5"/>
  <c r="T972" i="5"/>
  <c r="AB975" i="5"/>
  <c r="X975" i="5"/>
  <c r="L975" i="5"/>
  <c r="P975" i="5"/>
  <c r="T975" i="5"/>
  <c r="AD975" i="5"/>
  <c r="Z975" i="5"/>
  <c r="N975" i="5"/>
  <c r="R975" i="5"/>
  <c r="V975" i="5"/>
  <c r="G975" i="5"/>
  <c r="K975" i="5"/>
  <c r="O975" i="5"/>
  <c r="S975" i="5"/>
  <c r="W975" i="5"/>
  <c r="AA975" i="5"/>
  <c r="AH975" i="5"/>
  <c r="AI974" i="5"/>
  <c r="D980" i="5"/>
  <c r="C980" i="5"/>
  <c r="AC979" i="5"/>
  <c r="Y979" i="5"/>
  <c r="G979" i="5"/>
  <c r="M979" i="5"/>
  <c r="Q979" i="5"/>
  <c r="U979" i="5"/>
  <c r="C981" i="5"/>
  <c r="D981" i="5"/>
  <c r="G983" i="5"/>
  <c r="I983" i="5"/>
  <c r="AB984" i="5"/>
  <c r="X984" i="5"/>
  <c r="G984" i="5"/>
  <c r="L984" i="5"/>
  <c r="P984" i="5"/>
  <c r="T984" i="5"/>
  <c r="D986" i="5"/>
  <c r="C986" i="5"/>
  <c r="G985" i="5"/>
  <c r="I985" i="5"/>
  <c r="H987" i="5"/>
  <c r="F987" i="5"/>
  <c r="AD990" i="5"/>
  <c r="Z990" i="5"/>
  <c r="G990" i="5"/>
  <c r="N990" i="5"/>
  <c r="R990" i="5"/>
  <c r="V990" i="5"/>
  <c r="AD991" i="5"/>
  <c r="Z991" i="5"/>
  <c r="G991" i="5"/>
  <c r="N991" i="5"/>
  <c r="R991" i="5"/>
  <c r="V991" i="5"/>
  <c r="C994" i="5"/>
  <c r="D994" i="5"/>
  <c r="I994" i="5"/>
  <c r="D996" i="5"/>
  <c r="C996" i="5"/>
  <c r="AB996" i="5"/>
  <c r="X996" i="5"/>
  <c r="L996" i="5"/>
  <c r="P996" i="5"/>
  <c r="T996" i="5"/>
  <c r="D997" i="5"/>
  <c r="C997" i="5"/>
  <c r="I997" i="5"/>
  <c r="AC998" i="5"/>
  <c r="Y998" i="5"/>
  <c r="M998" i="5"/>
  <c r="Q998" i="5"/>
  <c r="U998" i="5"/>
  <c r="D1000" i="5"/>
  <c r="C1000" i="5"/>
  <c r="I1000" i="5"/>
  <c r="D1002" i="5"/>
  <c r="C1002" i="5"/>
  <c r="I1003" i="5"/>
  <c r="AC1003" i="5"/>
  <c r="Y1003" i="5"/>
  <c r="M1003" i="5"/>
  <c r="Q1003" i="5"/>
  <c r="U1003" i="5"/>
  <c r="AD1005" i="5"/>
  <c r="Z1005" i="5"/>
  <c r="N1005" i="5"/>
  <c r="R1005" i="5"/>
  <c r="V1005" i="5"/>
  <c r="F1005" i="5"/>
  <c r="H1005" i="5"/>
  <c r="F1007" i="5"/>
  <c r="H1007" i="5"/>
  <c r="K1007" i="5"/>
  <c r="O1007" i="5"/>
  <c r="S1007" i="5"/>
  <c r="W1007" i="5"/>
  <c r="AA1007" i="5"/>
  <c r="AH1007" i="5"/>
  <c r="AI1006" i="5"/>
  <c r="D1011" i="5"/>
  <c r="C1011" i="5"/>
  <c r="AD1011" i="5"/>
  <c r="Z1011" i="5"/>
  <c r="G1011" i="5"/>
  <c r="N1011" i="5"/>
  <c r="R1011" i="5"/>
  <c r="V1011" i="5"/>
  <c r="C1013" i="5"/>
  <c r="D1013" i="5"/>
  <c r="I1013" i="5"/>
  <c r="C1018" i="5"/>
  <c r="D1018" i="5"/>
  <c r="K1018" i="5"/>
  <c r="O1018" i="5"/>
  <c r="S1018" i="5"/>
  <c r="W1018" i="5"/>
  <c r="AA1018" i="5"/>
  <c r="AH1018" i="5"/>
  <c r="AI1017" i="5"/>
  <c r="AC1020" i="5"/>
  <c r="Y1020" i="5"/>
  <c r="M1020" i="5"/>
  <c r="Q1020" i="5"/>
  <c r="U1020" i="5"/>
  <c r="AD1021" i="5"/>
  <c r="Z1021" i="5"/>
  <c r="G1021" i="5"/>
  <c r="N1021" i="5"/>
  <c r="R1021" i="5"/>
  <c r="V1021" i="5"/>
  <c r="D1022" i="5"/>
  <c r="C1022" i="5"/>
  <c r="I1024" i="5"/>
  <c r="G1026" i="5"/>
  <c r="I1026" i="5"/>
  <c r="AC1027" i="5"/>
  <c r="Y1027" i="5"/>
  <c r="G1027" i="5"/>
  <c r="M1027" i="5"/>
  <c r="Q1027" i="5"/>
  <c r="U1027" i="5"/>
  <c r="AD1030" i="5"/>
  <c r="Z1030" i="5"/>
  <c r="N1030" i="5"/>
  <c r="R1030" i="5"/>
  <c r="V1030" i="5"/>
  <c r="C1031" i="5"/>
  <c r="D1031" i="5"/>
  <c r="AD1031" i="5"/>
  <c r="Z1031" i="5"/>
  <c r="N1031" i="5"/>
  <c r="R1031" i="5"/>
  <c r="V1031" i="5"/>
  <c r="K1030" i="5"/>
  <c r="O1030" i="5"/>
  <c r="S1030" i="5"/>
  <c r="W1030" i="5"/>
  <c r="AA1030" i="5"/>
  <c r="AH1030" i="5"/>
  <c r="AI1029" i="5"/>
  <c r="D1033" i="5"/>
  <c r="C1033" i="5"/>
  <c r="D1035" i="5"/>
  <c r="C1035" i="5"/>
  <c r="I1040" i="5"/>
  <c r="AB1043" i="5"/>
  <c r="X1043" i="5"/>
  <c r="G1043" i="5"/>
  <c r="L1043" i="5"/>
  <c r="P1043" i="5"/>
  <c r="T1043" i="5"/>
  <c r="I1045" i="5"/>
  <c r="G1046" i="5"/>
  <c r="I1046" i="5"/>
  <c r="H1052" i="5"/>
  <c r="F1052" i="5"/>
  <c r="I1052" i="5"/>
  <c r="I1051" i="5"/>
  <c r="D1054" i="5"/>
  <c r="C1054" i="5"/>
  <c r="AB1055" i="5"/>
  <c r="X1055" i="5"/>
  <c r="G1055" i="5"/>
  <c r="L1055" i="5"/>
  <c r="P1055" i="5"/>
  <c r="T1055" i="5"/>
  <c r="C1056" i="5"/>
  <c r="D1056" i="5"/>
  <c r="I1058" i="5"/>
  <c r="C1060" i="5"/>
  <c r="D1060" i="5"/>
  <c r="AD1061" i="5"/>
  <c r="Z1061" i="5"/>
  <c r="G1061" i="5"/>
  <c r="N1061" i="5"/>
  <c r="R1061" i="5"/>
  <c r="V1061" i="5"/>
  <c r="C1064" i="5"/>
  <c r="D1064" i="5"/>
  <c r="AB1063" i="5"/>
  <c r="X1063" i="5"/>
  <c r="L1063" i="5"/>
  <c r="P1063" i="5"/>
  <c r="T1063" i="5"/>
  <c r="F1064" i="5"/>
  <c r="H1064" i="5"/>
  <c r="AC1064" i="5"/>
  <c r="Y1064" i="5"/>
  <c r="M1064" i="5"/>
  <c r="Q1064" i="5"/>
  <c r="U1064" i="5"/>
  <c r="F1066" i="5"/>
  <c r="H1066" i="5"/>
  <c r="AB1065" i="5"/>
  <c r="X1065" i="5"/>
  <c r="G1065" i="5"/>
  <c r="L1065" i="5"/>
  <c r="P1065" i="5"/>
  <c r="T1065" i="5"/>
  <c r="D1067" i="5"/>
  <c r="C1067" i="5"/>
  <c r="I1067" i="5"/>
  <c r="I1069" i="5"/>
  <c r="AB1070" i="5"/>
  <c r="X1070" i="5"/>
  <c r="G1070" i="5"/>
  <c r="L1070" i="5"/>
  <c r="P1070" i="5"/>
  <c r="T1070" i="5"/>
  <c r="F1074" i="5"/>
  <c r="H1074" i="5"/>
  <c r="I1074" i="5"/>
  <c r="AC1076" i="5"/>
  <c r="Y1076" i="5"/>
  <c r="G1076" i="5"/>
  <c r="M1076" i="5"/>
  <c r="Q1076" i="5"/>
  <c r="U1076" i="5"/>
  <c r="D1077" i="5"/>
  <c r="C1077" i="5"/>
  <c r="AB1078" i="5"/>
  <c r="X1078" i="5"/>
  <c r="G1078" i="5"/>
  <c r="L1078" i="5"/>
  <c r="P1078" i="5"/>
  <c r="T1078" i="5"/>
  <c r="C1081" i="5"/>
  <c r="D1081" i="5"/>
  <c r="AB1079" i="5"/>
  <c r="X1079" i="5"/>
  <c r="L1079" i="5"/>
  <c r="P1079" i="5"/>
  <c r="T1079" i="5"/>
  <c r="C1082" i="5"/>
  <c r="D1082" i="5"/>
  <c r="D1084" i="5"/>
  <c r="C1084" i="5"/>
  <c r="I1083" i="5"/>
  <c r="AB1087" i="5"/>
  <c r="X1087" i="5"/>
  <c r="G1087" i="5"/>
  <c r="L1087" i="5"/>
  <c r="P1087" i="5"/>
  <c r="T1087" i="5"/>
  <c r="I1088" i="5"/>
  <c r="C1093" i="5"/>
  <c r="D1093" i="5"/>
  <c r="AC1092" i="5"/>
  <c r="Y1092" i="5"/>
  <c r="M1092" i="5"/>
  <c r="Q1092" i="5"/>
  <c r="U1092" i="5"/>
  <c r="C1095" i="5"/>
  <c r="D1095" i="5"/>
  <c r="C1098" i="5"/>
  <c r="D1098" i="5"/>
  <c r="H1099" i="5"/>
  <c r="F1099" i="5"/>
  <c r="C1101" i="5"/>
  <c r="D1101" i="5"/>
  <c r="AB1101" i="5"/>
  <c r="X1101" i="5"/>
  <c r="G1101" i="5"/>
  <c r="L1101" i="5"/>
  <c r="P1101" i="5"/>
  <c r="T1101" i="5"/>
  <c r="I1104" i="5"/>
  <c r="C1107" i="5"/>
  <c r="D1107" i="5"/>
  <c r="F1107" i="5"/>
  <c r="H1107" i="5"/>
  <c r="C1109" i="5"/>
  <c r="D1109" i="5"/>
  <c r="AC1110" i="5"/>
  <c r="Y1110" i="5"/>
  <c r="G1110" i="5"/>
  <c r="M1110" i="5"/>
  <c r="Q1110" i="5"/>
  <c r="U1110" i="5"/>
  <c r="AB748" i="5"/>
  <c r="G748" i="5"/>
  <c r="L748" i="5"/>
  <c r="P748" i="5"/>
  <c r="T748" i="5"/>
  <c r="X748" i="5"/>
  <c r="F749" i="5"/>
  <c r="H749" i="5"/>
  <c r="I751" i="5"/>
  <c r="AC751" i="5"/>
  <c r="G751" i="5"/>
  <c r="M751" i="5"/>
  <c r="Q751" i="5"/>
  <c r="U751" i="5"/>
  <c r="Y751" i="5"/>
  <c r="AD752" i="5"/>
  <c r="G752" i="5"/>
  <c r="N752" i="5"/>
  <c r="R752" i="5"/>
  <c r="V752" i="5"/>
  <c r="Z752" i="5"/>
  <c r="F754" i="5"/>
  <c r="H754" i="5"/>
  <c r="C755" i="5"/>
  <c r="D755" i="5"/>
  <c r="I756" i="5"/>
  <c r="C758" i="5"/>
  <c r="D758" i="5"/>
  <c r="D759" i="5"/>
  <c r="C759" i="5"/>
  <c r="G758" i="5"/>
  <c r="I758" i="5"/>
  <c r="C763" i="5"/>
  <c r="D763" i="5"/>
  <c r="I763" i="5"/>
  <c r="D765" i="5"/>
  <c r="C765" i="5"/>
  <c r="F765" i="5"/>
  <c r="H765" i="5"/>
  <c r="F767" i="5"/>
  <c r="H767" i="5"/>
  <c r="C768" i="5"/>
  <c r="D768" i="5"/>
  <c r="AC767" i="5"/>
  <c r="G767" i="5"/>
  <c r="M767" i="5"/>
  <c r="Q767" i="5"/>
  <c r="U767" i="5"/>
  <c r="Y767" i="5"/>
  <c r="G768" i="5"/>
  <c r="K768" i="5"/>
  <c r="O768" i="5"/>
  <c r="S768" i="5"/>
  <c r="W768" i="5"/>
  <c r="AA768" i="5"/>
  <c r="AH768" i="5"/>
  <c r="AI767" i="5"/>
  <c r="AD769" i="5"/>
  <c r="N769" i="5"/>
  <c r="R769" i="5"/>
  <c r="V769" i="5"/>
  <c r="Z769" i="5"/>
  <c r="K769" i="5"/>
  <c r="O769" i="5"/>
  <c r="S769" i="5"/>
  <c r="W769" i="5"/>
  <c r="AA769" i="5"/>
  <c r="AH769" i="5"/>
  <c r="AI768" i="5"/>
  <c r="AC771" i="5"/>
  <c r="G771" i="5"/>
  <c r="M771" i="5"/>
  <c r="Q771" i="5"/>
  <c r="U771" i="5"/>
  <c r="Y771" i="5"/>
  <c r="AC772" i="5"/>
  <c r="G772" i="5"/>
  <c r="M772" i="5"/>
  <c r="Q772" i="5"/>
  <c r="U772" i="5"/>
  <c r="Y772" i="5"/>
  <c r="H774" i="5"/>
  <c r="F774" i="5"/>
  <c r="AB774" i="5"/>
  <c r="G774" i="5"/>
  <c r="L774" i="5"/>
  <c r="P774" i="5"/>
  <c r="T774" i="5"/>
  <c r="X774" i="5"/>
  <c r="AC775" i="5"/>
  <c r="G775" i="5"/>
  <c r="M775" i="5"/>
  <c r="Q775" i="5"/>
  <c r="U775" i="5"/>
  <c r="Y775" i="5"/>
  <c r="AB776" i="5"/>
  <c r="L776" i="5"/>
  <c r="P776" i="5"/>
  <c r="T776" i="5"/>
  <c r="X776" i="5"/>
  <c r="G776" i="5"/>
  <c r="K776" i="5"/>
  <c r="O776" i="5"/>
  <c r="S776" i="5"/>
  <c r="W776" i="5"/>
  <c r="AA776" i="5"/>
  <c r="AH776" i="5"/>
  <c r="AI775" i="5"/>
  <c r="D778" i="5"/>
  <c r="C778" i="5"/>
  <c r="F778" i="5"/>
  <c r="H778" i="5"/>
  <c r="F781" i="5"/>
  <c r="H781" i="5"/>
  <c r="AD784" i="5"/>
  <c r="G784" i="5"/>
  <c r="N784" i="5"/>
  <c r="R784" i="5"/>
  <c r="V784" i="5"/>
  <c r="Z784" i="5"/>
  <c r="D786" i="5"/>
  <c r="C786" i="5"/>
  <c r="AC785" i="5"/>
  <c r="G785" i="5"/>
  <c r="M785" i="5"/>
  <c r="Q785" i="5"/>
  <c r="U785" i="5"/>
  <c r="Y785" i="5"/>
  <c r="AD786" i="5"/>
  <c r="G786" i="5"/>
  <c r="N786" i="5"/>
  <c r="R786" i="5"/>
  <c r="V786" i="5"/>
  <c r="Z786" i="5"/>
  <c r="I787" i="5"/>
  <c r="C790" i="5"/>
  <c r="D790" i="5"/>
  <c r="F790" i="5"/>
  <c r="H790" i="5"/>
  <c r="C792" i="5"/>
  <c r="D792" i="5"/>
  <c r="I792" i="5"/>
  <c r="G793" i="5"/>
  <c r="I793" i="5"/>
  <c r="D794" i="5"/>
  <c r="C794" i="5"/>
  <c r="I794" i="5"/>
  <c r="D796" i="5"/>
  <c r="C796" i="5"/>
  <c r="AB797" i="5"/>
  <c r="G797" i="5"/>
  <c r="L797" i="5"/>
  <c r="P797" i="5"/>
  <c r="T797" i="5"/>
  <c r="X797" i="5"/>
  <c r="D799" i="5"/>
  <c r="C799" i="5"/>
  <c r="AB802" i="5"/>
  <c r="G802" i="5"/>
  <c r="L802" i="5"/>
  <c r="P802" i="5"/>
  <c r="T802" i="5"/>
  <c r="X802" i="5"/>
  <c r="G803" i="5"/>
  <c r="I803" i="5"/>
  <c r="G806" i="5"/>
  <c r="I806" i="5"/>
  <c r="AC808" i="5"/>
  <c r="M808" i="5"/>
  <c r="Q808" i="5"/>
  <c r="U808" i="5"/>
  <c r="Y808" i="5"/>
  <c r="G808" i="5"/>
  <c r="K808" i="5"/>
  <c r="O808" i="5"/>
  <c r="S808" i="5"/>
  <c r="W808" i="5"/>
  <c r="AA808" i="5"/>
  <c r="AH808" i="5"/>
  <c r="AI807" i="5"/>
  <c r="H810" i="5"/>
  <c r="F810" i="5"/>
  <c r="AC810" i="5"/>
  <c r="G810" i="5"/>
  <c r="M810" i="5"/>
  <c r="Q810" i="5"/>
  <c r="U810" i="5"/>
  <c r="Y810" i="5"/>
  <c r="I811" i="5"/>
  <c r="C814" i="5"/>
  <c r="D814" i="5"/>
  <c r="I813" i="5"/>
  <c r="H815" i="5"/>
  <c r="F815" i="5"/>
  <c r="D815" i="5"/>
  <c r="C815" i="5"/>
  <c r="K815" i="5"/>
  <c r="O815" i="5"/>
  <c r="S815" i="5"/>
  <c r="W815" i="5"/>
  <c r="AA815" i="5"/>
  <c r="AH815" i="5"/>
  <c r="AI814" i="5"/>
  <c r="AB817" i="5"/>
  <c r="L817" i="5"/>
  <c r="P817" i="5"/>
  <c r="T817" i="5"/>
  <c r="X817" i="5"/>
  <c r="G818" i="5"/>
  <c r="I818" i="5"/>
  <c r="G822" i="5"/>
  <c r="I822" i="5"/>
  <c r="H824" i="5"/>
  <c r="F824" i="5"/>
  <c r="AB824" i="5"/>
  <c r="L824" i="5"/>
  <c r="P824" i="5"/>
  <c r="T824" i="5"/>
  <c r="X824" i="5"/>
  <c r="G824" i="5"/>
  <c r="K824" i="5"/>
  <c r="O824" i="5"/>
  <c r="S824" i="5"/>
  <c r="W824" i="5"/>
  <c r="AA824" i="5"/>
  <c r="AH824" i="5"/>
  <c r="AI823" i="5"/>
  <c r="G825" i="5"/>
  <c r="I825" i="5"/>
  <c r="I826" i="5"/>
  <c r="F830" i="5"/>
  <c r="H830" i="5"/>
  <c r="D831" i="5"/>
  <c r="C831" i="5"/>
  <c r="AB831" i="5"/>
  <c r="G831" i="5"/>
  <c r="L831" i="5"/>
  <c r="P831" i="5"/>
  <c r="T831" i="5"/>
  <c r="X831" i="5"/>
  <c r="AD833" i="5"/>
  <c r="G833" i="5"/>
  <c r="N833" i="5"/>
  <c r="R833" i="5"/>
  <c r="V833" i="5"/>
  <c r="Z833" i="5"/>
  <c r="C835" i="5"/>
  <c r="D835" i="5"/>
  <c r="AC836" i="5"/>
  <c r="M836" i="5"/>
  <c r="Q836" i="5"/>
  <c r="U836" i="5"/>
  <c r="Y836" i="5"/>
  <c r="C839" i="5"/>
  <c r="D839" i="5"/>
  <c r="D841" i="5"/>
  <c r="C841" i="5"/>
  <c r="D843" i="5"/>
  <c r="C843" i="5"/>
  <c r="G842" i="5"/>
  <c r="I842" i="5"/>
  <c r="C846" i="5"/>
  <c r="D846" i="5"/>
  <c r="D848" i="5"/>
  <c r="C848" i="5"/>
  <c r="G848" i="5"/>
  <c r="I848" i="5"/>
  <c r="I850" i="5"/>
  <c r="AD850" i="5"/>
  <c r="G850" i="5"/>
  <c r="N850" i="5"/>
  <c r="R850" i="5"/>
  <c r="V850" i="5"/>
  <c r="Z850" i="5"/>
  <c r="AD851" i="5"/>
  <c r="N851" i="5"/>
  <c r="R851" i="5"/>
  <c r="V851" i="5"/>
  <c r="Z851" i="5"/>
  <c r="C856" i="5"/>
  <c r="D856" i="5"/>
  <c r="G855" i="5"/>
  <c r="I855" i="5"/>
  <c r="G854" i="5"/>
  <c r="I854" i="5"/>
  <c r="AD856" i="5"/>
  <c r="N856" i="5"/>
  <c r="R856" i="5"/>
  <c r="V856" i="5"/>
  <c r="Z856" i="5"/>
  <c r="AI855" i="5"/>
  <c r="G856" i="5"/>
  <c r="K856" i="5"/>
  <c r="O856" i="5"/>
  <c r="S856" i="5"/>
  <c r="W856" i="5"/>
  <c r="AA856" i="5"/>
  <c r="AH856" i="5"/>
  <c r="I858" i="5"/>
  <c r="D859" i="5"/>
  <c r="C859" i="5"/>
  <c r="H860" i="5"/>
  <c r="F860" i="5"/>
  <c r="C861" i="5"/>
  <c r="D861" i="5"/>
  <c r="AD864" i="5"/>
  <c r="G864" i="5"/>
  <c r="N864" i="5"/>
  <c r="R864" i="5"/>
  <c r="V864" i="5"/>
  <c r="Z864" i="5"/>
  <c r="AC865" i="5"/>
  <c r="M865" i="5"/>
  <c r="Q865" i="5"/>
  <c r="U865" i="5"/>
  <c r="Y865" i="5"/>
  <c r="G865" i="5"/>
  <c r="I865" i="5"/>
  <c r="I866" i="5"/>
  <c r="D869" i="5"/>
  <c r="C869" i="5"/>
  <c r="C871" i="5"/>
  <c r="D871" i="5"/>
  <c r="F874" i="5"/>
  <c r="H874" i="5"/>
  <c r="C877" i="5"/>
  <c r="D877" i="5"/>
  <c r="F878" i="5"/>
  <c r="H878" i="5"/>
  <c r="I878" i="5"/>
  <c r="AD880" i="5"/>
  <c r="G880" i="5"/>
  <c r="N880" i="5"/>
  <c r="R880" i="5"/>
  <c r="V880" i="5"/>
  <c r="Z880" i="5"/>
  <c r="G881" i="5"/>
  <c r="I881" i="5"/>
  <c r="D882" i="5"/>
  <c r="C882" i="5"/>
  <c r="I882" i="5"/>
  <c r="G883" i="5"/>
  <c r="I883" i="5"/>
  <c r="C886" i="5"/>
  <c r="D886" i="5"/>
  <c r="G885" i="5"/>
  <c r="I885" i="5"/>
  <c r="G886" i="5"/>
  <c r="I886" i="5"/>
  <c r="D889" i="5"/>
  <c r="C889" i="5"/>
  <c r="AC889" i="5"/>
  <c r="M889" i="5"/>
  <c r="Q889" i="5"/>
  <c r="U889" i="5"/>
  <c r="Y889" i="5"/>
  <c r="D890" i="5"/>
  <c r="C890" i="5"/>
  <c r="G889" i="5"/>
  <c r="I889" i="5"/>
  <c r="I890" i="5"/>
  <c r="D892" i="5"/>
  <c r="C892" i="5"/>
  <c r="L892" i="5"/>
  <c r="P892" i="5"/>
  <c r="T892" i="5"/>
  <c r="X892" i="5"/>
  <c r="AB892" i="5"/>
  <c r="H893" i="5"/>
  <c r="F893" i="5"/>
  <c r="D895" i="5"/>
  <c r="C895" i="5"/>
  <c r="D894" i="5"/>
  <c r="C894" i="5"/>
  <c r="G897" i="5"/>
  <c r="I897" i="5"/>
  <c r="I900" i="5"/>
  <c r="G901" i="5"/>
  <c r="I901" i="5"/>
  <c r="H903" i="5"/>
  <c r="F903" i="5"/>
  <c r="C904" i="5"/>
  <c r="D904" i="5"/>
  <c r="D903" i="5"/>
  <c r="C903" i="5"/>
  <c r="G904" i="5"/>
  <c r="K904" i="5"/>
  <c r="O904" i="5"/>
  <c r="S904" i="5"/>
  <c r="W904" i="5"/>
  <c r="AA904" i="5"/>
  <c r="AH904" i="5"/>
  <c r="AI903" i="5"/>
  <c r="H906" i="5"/>
  <c r="F906" i="5"/>
  <c r="D907" i="5"/>
  <c r="C907" i="5"/>
  <c r="F907" i="5"/>
  <c r="H907" i="5"/>
  <c r="G907" i="5"/>
  <c r="I907" i="5"/>
  <c r="C909" i="5"/>
  <c r="D909" i="5"/>
  <c r="AD912" i="5"/>
  <c r="G912" i="5"/>
  <c r="N912" i="5"/>
  <c r="R912" i="5"/>
  <c r="V912" i="5"/>
  <c r="Z912" i="5"/>
  <c r="D915" i="5"/>
  <c r="C915" i="5"/>
  <c r="F917" i="5"/>
  <c r="H917" i="5"/>
  <c r="AD918" i="5"/>
  <c r="N918" i="5"/>
  <c r="R918" i="5"/>
  <c r="V918" i="5"/>
  <c r="Z918" i="5"/>
  <c r="C920" i="5"/>
  <c r="D920" i="5"/>
  <c r="N921" i="5"/>
  <c r="R921" i="5"/>
  <c r="V921" i="5"/>
  <c r="Z921" i="5"/>
  <c r="AD921" i="5"/>
  <c r="AB920" i="5"/>
  <c r="G920" i="5"/>
  <c r="L920" i="5"/>
  <c r="P920" i="5"/>
  <c r="T920" i="5"/>
  <c r="X920" i="5"/>
  <c r="H924" i="5"/>
  <c r="F924" i="5"/>
  <c r="C924" i="5"/>
  <c r="D924" i="5"/>
  <c r="C926" i="5"/>
  <c r="D926" i="5"/>
  <c r="F926" i="5"/>
  <c r="H926" i="5"/>
  <c r="G928" i="5"/>
  <c r="I928" i="5"/>
  <c r="AC930" i="5"/>
  <c r="M930" i="5"/>
  <c r="Q930" i="5"/>
  <c r="U930" i="5"/>
  <c r="Y930" i="5"/>
  <c r="C930" i="5"/>
  <c r="D930" i="5"/>
  <c r="C933" i="5"/>
  <c r="D933" i="5"/>
  <c r="C936" i="5"/>
  <c r="D936" i="5"/>
  <c r="I938" i="5"/>
  <c r="I940" i="5"/>
  <c r="D943" i="5"/>
  <c r="C943" i="5"/>
  <c r="I943" i="5"/>
  <c r="K943" i="5"/>
  <c r="O943" i="5"/>
  <c r="S943" i="5"/>
  <c r="W943" i="5"/>
  <c r="AA943" i="5"/>
  <c r="AH943" i="5"/>
  <c r="AI942" i="5"/>
  <c r="K945" i="5"/>
  <c r="O945" i="5"/>
  <c r="S945" i="5"/>
  <c r="W945" i="5"/>
  <c r="AA945" i="5"/>
  <c r="AH945" i="5"/>
  <c r="AI944" i="5"/>
  <c r="AD947" i="5"/>
  <c r="G947" i="5"/>
  <c r="N947" i="5"/>
  <c r="R947" i="5"/>
  <c r="V947" i="5"/>
  <c r="Z947" i="5"/>
  <c r="K952" i="5"/>
  <c r="O952" i="5"/>
  <c r="S952" i="5"/>
  <c r="W952" i="5"/>
  <c r="AA952" i="5"/>
  <c r="AH952" i="5"/>
  <c r="AI951" i="5"/>
  <c r="I955" i="5"/>
  <c r="D956" i="5"/>
  <c r="C956" i="5"/>
  <c r="F958" i="5"/>
  <c r="H958" i="5"/>
  <c r="AB958" i="5"/>
  <c r="L958" i="5"/>
  <c r="P958" i="5"/>
  <c r="T958" i="5"/>
  <c r="X958" i="5"/>
  <c r="I960" i="5"/>
  <c r="AB963" i="5"/>
  <c r="L963" i="5"/>
  <c r="P963" i="5"/>
  <c r="T963" i="5"/>
  <c r="X963" i="5"/>
  <c r="G962" i="5"/>
  <c r="K962" i="5"/>
  <c r="O962" i="5"/>
  <c r="S962" i="5"/>
  <c r="W962" i="5"/>
  <c r="AA962" i="5"/>
  <c r="AH962" i="5"/>
  <c r="AI961" i="5"/>
  <c r="F965" i="5"/>
  <c r="H965" i="5"/>
  <c r="AD966" i="5"/>
  <c r="N966" i="5"/>
  <c r="R966" i="5"/>
  <c r="V966" i="5"/>
  <c r="Z966" i="5"/>
  <c r="AB967" i="5"/>
  <c r="L967" i="5"/>
  <c r="P967" i="5"/>
  <c r="T967" i="5"/>
  <c r="X967" i="5"/>
  <c r="G966" i="5"/>
  <c r="I966" i="5"/>
  <c r="G968" i="5"/>
  <c r="I968" i="5"/>
  <c r="C972" i="5"/>
  <c r="D972" i="5"/>
  <c r="AD974" i="5"/>
  <c r="N974" i="5"/>
  <c r="R974" i="5"/>
  <c r="V974" i="5"/>
  <c r="Z974" i="5"/>
  <c r="G974" i="5"/>
  <c r="I974" i="5"/>
  <c r="AC976" i="5"/>
  <c r="M976" i="5"/>
  <c r="Q976" i="5"/>
  <c r="U976" i="5"/>
  <c r="Y976" i="5"/>
  <c r="G976" i="5"/>
  <c r="K976" i="5"/>
  <c r="O976" i="5"/>
  <c r="S976" i="5"/>
  <c r="W976" i="5"/>
  <c r="AA976" i="5"/>
  <c r="AH976" i="5"/>
  <c r="AI975" i="5"/>
  <c r="AB977" i="5"/>
  <c r="L977" i="5"/>
  <c r="P977" i="5"/>
  <c r="T977" i="5"/>
  <c r="X977" i="5"/>
  <c r="K977" i="5"/>
  <c r="O977" i="5"/>
  <c r="S977" i="5"/>
  <c r="W977" i="5"/>
  <c r="AA977" i="5"/>
  <c r="AH977" i="5"/>
  <c r="AI976" i="5"/>
  <c r="I978" i="5"/>
  <c r="F981" i="5"/>
  <c r="H981" i="5"/>
  <c r="D983" i="5"/>
  <c r="C983" i="5"/>
  <c r="I981" i="5"/>
  <c r="D987" i="5"/>
  <c r="C987" i="5"/>
  <c r="AD986" i="5"/>
  <c r="N986" i="5"/>
  <c r="R986" i="5"/>
  <c r="V986" i="5"/>
  <c r="Z986" i="5"/>
  <c r="G986" i="5"/>
  <c r="I986" i="5"/>
  <c r="I987" i="5"/>
  <c r="I988" i="5"/>
  <c r="K987" i="5"/>
  <c r="O987" i="5"/>
  <c r="S987" i="5"/>
  <c r="W987" i="5"/>
  <c r="AA987" i="5"/>
  <c r="AH987" i="5"/>
  <c r="AI986" i="5"/>
  <c r="AC994" i="5"/>
  <c r="G994" i="5"/>
  <c r="M994" i="5"/>
  <c r="Q994" i="5"/>
  <c r="U994" i="5"/>
  <c r="Y994" i="5"/>
  <c r="F996" i="5"/>
  <c r="H996" i="5"/>
  <c r="C998" i="5"/>
  <c r="D998" i="5"/>
  <c r="D999" i="5"/>
  <c r="C999" i="5"/>
  <c r="I998" i="5"/>
  <c r="AC1000" i="5"/>
  <c r="G1000" i="5"/>
  <c r="M1000" i="5"/>
  <c r="Q1000" i="5"/>
  <c r="U1000" i="5"/>
  <c r="Y1000" i="5"/>
  <c r="G1002" i="5"/>
  <c r="I1002" i="5"/>
  <c r="G1005" i="5"/>
  <c r="I1005" i="5"/>
  <c r="AC1008" i="5"/>
  <c r="M1008" i="5"/>
  <c r="Q1008" i="5"/>
  <c r="U1008" i="5"/>
  <c r="Y1008" i="5"/>
  <c r="G1008" i="5"/>
  <c r="K1008" i="5"/>
  <c r="O1008" i="5"/>
  <c r="S1008" i="5"/>
  <c r="W1008" i="5"/>
  <c r="AA1008" i="5"/>
  <c r="AH1008" i="5"/>
  <c r="AI1007" i="5"/>
  <c r="I1010" i="5"/>
  <c r="C1012" i="5"/>
  <c r="D1012" i="5"/>
  <c r="AD1013" i="5"/>
  <c r="G1013" i="5"/>
  <c r="N1013" i="5"/>
  <c r="R1013" i="5"/>
  <c r="V1013" i="5"/>
  <c r="Z1013" i="5"/>
  <c r="D1014" i="5"/>
  <c r="C1014" i="5"/>
  <c r="D1015" i="5"/>
  <c r="C1015" i="5"/>
  <c r="G1017" i="5"/>
  <c r="I1017" i="5"/>
  <c r="F1018" i="5"/>
  <c r="H1018" i="5"/>
  <c r="C1020" i="5"/>
  <c r="D1020" i="5"/>
  <c r="F1022" i="5"/>
  <c r="H1022" i="5"/>
  <c r="AC1023" i="5"/>
  <c r="M1023" i="5"/>
  <c r="Q1023" i="5"/>
  <c r="U1023" i="5"/>
  <c r="Y1023" i="5"/>
  <c r="G1024" i="5"/>
  <c r="K1024" i="5"/>
  <c r="O1024" i="5"/>
  <c r="S1024" i="5"/>
  <c r="W1024" i="5"/>
  <c r="AA1024" i="5"/>
  <c r="AH1024" i="5"/>
  <c r="AI1023" i="5"/>
  <c r="AB1025" i="5"/>
  <c r="L1025" i="5"/>
  <c r="P1025" i="5"/>
  <c r="T1025" i="5"/>
  <c r="X1025" i="5"/>
  <c r="K1025" i="5"/>
  <c r="O1025" i="5"/>
  <c r="S1025" i="5"/>
  <c r="W1025" i="5"/>
  <c r="AA1025" i="5"/>
  <c r="AH1025" i="5"/>
  <c r="AI1024" i="5"/>
  <c r="I1028" i="5"/>
  <c r="F1031" i="5"/>
  <c r="H1031" i="5"/>
  <c r="G1031" i="5"/>
  <c r="I1031" i="5"/>
  <c r="C1034" i="5"/>
  <c r="D1034" i="5"/>
  <c r="G1033" i="5"/>
  <c r="I1033" i="5"/>
  <c r="F1035" i="5"/>
  <c r="H1035" i="5"/>
  <c r="I1035" i="5"/>
  <c r="C1037" i="5"/>
  <c r="D1037" i="5"/>
  <c r="G1037" i="5"/>
  <c r="I1037" i="5"/>
  <c r="I1038" i="5"/>
  <c r="AD1040" i="5"/>
  <c r="G1040" i="5"/>
  <c r="N1040" i="5"/>
  <c r="R1040" i="5"/>
  <c r="V1040" i="5"/>
  <c r="Z1040" i="5"/>
  <c r="C1041" i="5"/>
  <c r="D1041" i="5"/>
  <c r="C1042" i="5"/>
  <c r="D1042" i="5"/>
  <c r="G1042" i="5"/>
  <c r="I1042" i="5"/>
  <c r="D1045" i="5"/>
  <c r="C1045" i="5"/>
  <c r="AD1051" i="5"/>
  <c r="G1051" i="5"/>
  <c r="N1051" i="5"/>
  <c r="R1051" i="5"/>
  <c r="V1051" i="5"/>
  <c r="Z1051" i="5"/>
  <c r="C1052" i="5"/>
  <c r="D1052" i="5"/>
  <c r="K1050" i="5"/>
  <c r="O1050" i="5"/>
  <c r="S1050" i="5"/>
  <c r="W1050" i="5"/>
  <c r="AA1050" i="5"/>
  <c r="AH1050" i="5"/>
  <c r="AI1049" i="5"/>
  <c r="F1054" i="5"/>
  <c r="H1054" i="5"/>
  <c r="F1056" i="5"/>
  <c r="H1056" i="5"/>
  <c r="C1057" i="5"/>
  <c r="D1057" i="5"/>
  <c r="G1056" i="5"/>
  <c r="K1056" i="5"/>
  <c r="O1056" i="5"/>
  <c r="S1056" i="5"/>
  <c r="W1056" i="5"/>
  <c r="AA1056" i="5"/>
  <c r="AH1056" i="5"/>
  <c r="AI1055" i="5"/>
  <c r="AC1057" i="5"/>
  <c r="M1057" i="5"/>
  <c r="Q1057" i="5"/>
  <c r="U1057" i="5"/>
  <c r="Y1057" i="5"/>
  <c r="G1057" i="5"/>
  <c r="I1057" i="5"/>
  <c r="F1060" i="5"/>
  <c r="H1060" i="5"/>
  <c r="AB1059" i="5"/>
  <c r="G1059" i="5"/>
  <c r="L1059" i="5"/>
  <c r="P1059" i="5"/>
  <c r="T1059" i="5"/>
  <c r="X1059" i="5"/>
  <c r="C1061" i="5"/>
  <c r="D1061" i="5"/>
  <c r="F1061" i="5"/>
  <c r="H1061" i="5"/>
  <c r="AD1063" i="5"/>
  <c r="N1063" i="5"/>
  <c r="R1063" i="5"/>
  <c r="V1063" i="5"/>
  <c r="Z1063" i="5"/>
  <c r="G1063" i="5"/>
  <c r="I1063" i="5"/>
  <c r="D1065" i="5"/>
  <c r="C1065" i="5"/>
  <c r="G1068" i="5"/>
  <c r="I1068" i="5"/>
  <c r="AD1067" i="5"/>
  <c r="G1067" i="5"/>
  <c r="N1067" i="5"/>
  <c r="R1067" i="5"/>
  <c r="V1067" i="5"/>
  <c r="Z1067" i="5"/>
  <c r="G1064" i="5"/>
  <c r="K1064" i="5"/>
  <c r="O1064" i="5"/>
  <c r="S1064" i="5"/>
  <c r="W1064" i="5"/>
  <c r="AA1064" i="5"/>
  <c r="AH1064" i="5"/>
  <c r="AI1063" i="5"/>
  <c r="C1070" i="5"/>
  <c r="D1070" i="5"/>
  <c r="C1071" i="5"/>
  <c r="D1071" i="5"/>
  <c r="G1073" i="5"/>
  <c r="I1073" i="5"/>
  <c r="C1075" i="5"/>
  <c r="D1075" i="5"/>
  <c r="AD1074" i="5"/>
  <c r="G1074" i="5"/>
  <c r="N1074" i="5"/>
  <c r="R1074" i="5"/>
  <c r="V1074" i="5"/>
  <c r="Z1074" i="5"/>
  <c r="C1078" i="5"/>
  <c r="D1078" i="5"/>
  <c r="I1077" i="5"/>
  <c r="C1083" i="5"/>
  <c r="D1083" i="5"/>
  <c r="AB1083" i="5"/>
  <c r="G1083" i="5"/>
  <c r="L1083" i="5"/>
  <c r="P1083" i="5"/>
  <c r="T1083" i="5"/>
  <c r="X1083" i="5"/>
  <c r="H1086" i="5"/>
  <c r="F1086" i="5"/>
  <c r="D1086" i="5"/>
  <c r="C1086" i="5"/>
  <c r="I1086" i="5"/>
  <c r="AD1088" i="5"/>
  <c r="N1088" i="5"/>
  <c r="R1088" i="5"/>
  <c r="V1088" i="5"/>
  <c r="Z1088" i="5"/>
  <c r="G1088" i="5"/>
  <c r="K1088" i="5"/>
  <c r="O1088" i="5"/>
  <c r="S1088" i="5"/>
  <c r="W1088" i="5"/>
  <c r="AA1088" i="5"/>
  <c r="AH1088" i="5"/>
  <c r="AI1087" i="5"/>
  <c r="AC1089" i="5"/>
  <c r="M1089" i="5"/>
  <c r="Q1089" i="5"/>
  <c r="U1089" i="5"/>
  <c r="Y1089" i="5"/>
  <c r="K1089" i="5"/>
  <c r="O1089" i="5"/>
  <c r="S1089" i="5"/>
  <c r="W1089" i="5"/>
  <c r="AA1089" i="5"/>
  <c r="AH1089" i="5"/>
  <c r="AI1088" i="5"/>
  <c r="AC1093" i="5"/>
  <c r="M1093" i="5"/>
  <c r="Q1093" i="5"/>
  <c r="U1093" i="5"/>
  <c r="Y1093" i="5"/>
  <c r="K1094" i="5"/>
  <c r="O1094" i="5"/>
  <c r="S1094" i="5"/>
  <c r="W1094" i="5"/>
  <c r="AA1094" i="5"/>
  <c r="AH1094" i="5"/>
  <c r="AI1093" i="5"/>
  <c r="G1092" i="5"/>
  <c r="K1092" i="5"/>
  <c r="O1092" i="5"/>
  <c r="S1092" i="5"/>
  <c r="W1092" i="5"/>
  <c r="AA1092" i="5"/>
  <c r="AH1092" i="5"/>
  <c r="AI1091" i="5"/>
  <c r="C1096" i="5"/>
  <c r="D1096" i="5"/>
  <c r="G1097" i="5"/>
  <c r="I1097" i="5"/>
  <c r="AB1099" i="5"/>
  <c r="L1099" i="5"/>
  <c r="P1099" i="5"/>
  <c r="T1099" i="5"/>
  <c r="X1099" i="5"/>
  <c r="C1103" i="5"/>
  <c r="D1103" i="5"/>
  <c r="AB1104" i="5"/>
  <c r="L1104" i="5"/>
  <c r="P1104" i="5"/>
  <c r="T1104" i="5"/>
  <c r="X1104" i="5"/>
  <c r="G1104" i="5"/>
  <c r="K1104" i="5"/>
  <c r="O1104" i="5"/>
  <c r="S1104" i="5"/>
  <c r="W1104" i="5"/>
  <c r="AA1104" i="5"/>
  <c r="AH1104" i="5"/>
  <c r="AI1103" i="5"/>
  <c r="I1106" i="5"/>
  <c r="AC1107" i="5"/>
  <c r="M1107" i="5"/>
  <c r="Q1107" i="5"/>
  <c r="U1107" i="5"/>
  <c r="Y1107" i="5"/>
  <c r="F1109" i="5"/>
  <c r="H1109" i="5"/>
  <c r="I1109" i="5"/>
  <c r="D748" i="5"/>
  <c r="C748" i="5"/>
  <c r="C751" i="5"/>
  <c r="D751" i="5"/>
  <c r="G753" i="5"/>
  <c r="I753" i="5"/>
  <c r="D756" i="5"/>
  <c r="C756" i="5"/>
  <c r="N756" i="5"/>
  <c r="R756" i="5"/>
  <c r="V756" i="5"/>
  <c r="Z756" i="5"/>
  <c r="AD756" i="5"/>
  <c r="I757" i="5"/>
  <c r="G759" i="5"/>
  <c r="M759" i="5"/>
  <c r="Q759" i="5"/>
  <c r="U759" i="5"/>
  <c r="Y759" i="5"/>
  <c r="AC759" i="5"/>
  <c r="G757" i="5"/>
  <c r="K757" i="5"/>
  <c r="O757" i="5"/>
  <c r="S757" i="5"/>
  <c r="W757" i="5"/>
  <c r="AA757" i="5"/>
  <c r="AH757" i="5"/>
  <c r="AI756" i="5"/>
  <c r="G756" i="5"/>
  <c r="K756" i="5"/>
  <c r="O756" i="5"/>
  <c r="S756" i="5"/>
  <c r="W756" i="5"/>
  <c r="AA756" i="5"/>
  <c r="AH756" i="5"/>
  <c r="AI755" i="5"/>
  <c r="F763" i="5"/>
  <c r="H763" i="5"/>
  <c r="G763" i="5"/>
  <c r="L763" i="5"/>
  <c r="P763" i="5"/>
  <c r="T763" i="5"/>
  <c r="X763" i="5"/>
  <c r="AB763" i="5"/>
  <c r="I764" i="5"/>
  <c r="G765" i="5"/>
  <c r="L765" i="5"/>
  <c r="P765" i="5"/>
  <c r="T765" i="5"/>
  <c r="X765" i="5"/>
  <c r="AB765" i="5"/>
  <c r="G764" i="5"/>
  <c r="K764" i="5"/>
  <c r="O764" i="5"/>
  <c r="S764" i="5"/>
  <c r="W764" i="5"/>
  <c r="AA764" i="5"/>
  <c r="AH764" i="5"/>
  <c r="AI763" i="5"/>
  <c r="G766" i="5"/>
  <c r="N766" i="5"/>
  <c r="R766" i="5"/>
  <c r="V766" i="5"/>
  <c r="Z766" i="5"/>
  <c r="AD766" i="5"/>
  <c r="G769" i="5"/>
  <c r="I769" i="5"/>
  <c r="G770" i="5"/>
  <c r="I770" i="5"/>
  <c r="D773" i="5"/>
  <c r="C773" i="5"/>
  <c r="D774" i="5"/>
  <c r="C774" i="5"/>
  <c r="G777" i="5"/>
  <c r="I777" i="5"/>
  <c r="N778" i="5"/>
  <c r="R778" i="5"/>
  <c r="V778" i="5"/>
  <c r="Z778" i="5"/>
  <c r="AD778" i="5"/>
  <c r="G778" i="5"/>
  <c r="M778" i="5"/>
  <c r="Q778" i="5"/>
  <c r="U778" i="5"/>
  <c r="Y778" i="5"/>
  <c r="AC778" i="5"/>
  <c r="G780" i="5"/>
  <c r="I780" i="5"/>
  <c r="G781" i="5"/>
  <c r="M781" i="5"/>
  <c r="Q781" i="5"/>
  <c r="U781" i="5"/>
  <c r="Y781" i="5"/>
  <c r="AC781" i="5"/>
  <c r="G783" i="5"/>
  <c r="I783" i="5"/>
  <c r="F786" i="5"/>
  <c r="H786" i="5"/>
  <c r="M787" i="5"/>
  <c r="Q787" i="5"/>
  <c r="U787" i="5"/>
  <c r="Y787" i="5"/>
  <c r="AC787" i="5"/>
  <c r="G789" i="5"/>
  <c r="I789" i="5"/>
  <c r="G790" i="5"/>
  <c r="I790" i="5"/>
  <c r="G787" i="5"/>
  <c r="K787" i="5"/>
  <c r="O787" i="5"/>
  <c r="S787" i="5"/>
  <c r="W787" i="5"/>
  <c r="AA787" i="5"/>
  <c r="AH787" i="5"/>
  <c r="AI786" i="5"/>
  <c r="G791" i="5"/>
  <c r="I791" i="5"/>
  <c r="G792" i="5"/>
  <c r="L792" i="5"/>
  <c r="P792" i="5"/>
  <c r="T792" i="5"/>
  <c r="X792" i="5"/>
  <c r="AB792" i="5"/>
  <c r="D793" i="5"/>
  <c r="C793" i="5"/>
  <c r="C795" i="5"/>
  <c r="D795" i="5"/>
  <c r="G794" i="5"/>
  <c r="N794" i="5"/>
  <c r="R794" i="5"/>
  <c r="V794" i="5"/>
  <c r="Z794" i="5"/>
  <c r="AD794" i="5"/>
  <c r="G795" i="5"/>
  <c r="I795" i="5"/>
  <c r="G796" i="5"/>
  <c r="I796" i="5"/>
  <c r="C797" i="5"/>
  <c r="D797" i="5"/>
  <c r="M798" i="5"/>
  <c r="Q798" i="5"/>
  <c r="U798" i="5"/>
  <c r="Y798" i="5"/>
  <c r="AC798" i="5"/>
  <c r="G798" i="5"/>
  <c r="I798" i="5"/>
  <c r="C803" i="5"/>
  <c r="D803" i="5"/>
  <c r="C804" i="5"/>
  <c r="D804" i="5"/>
  <c r="M804" i="5"/>
  <c r="Q804" i="5"/>
  <c r="U804" i="5"/>
  <c r="Y804" i="5"/>
  <c r="AC804" i="5"/>
  <c r="G804" i="5"/>
  <c r="I804" i="5"/>
  <c r="C806" i="5"/>
  <c r="D806" i="5"/>
  <c r="G807" i="5"/>
  <c r="I807" i="5"/>
  <c r="C810" i="5"/>
  <c r="D810" i="5"/>
  <c r="C811" i="5"/>
  <c r="D811" i="5"/>
  <c r="G811" i="5"/>
  <c r="L811" i="5"/>
  <c r="P811" i="5"/>
  <c r="T811" i="5"/>
  <c r="X811" i="5"/>
  <c r="AB811" i="5"/>
  <c r="I812" i="5"/>
  <c r="G812" i="5"/>
  <c r="K812" i="5"/>
  <c r="O812" i="5"/>
  <c r="S812" i="5"/>
  <c r="W812" i="5"/>
  <c r="AA812" i="5"/>
  <c r="AH812" i="5"/>
  <c r="AI811" i="5"/>
  <c r="G813" i="5"/>
  <c r="N813" i="5"/>
  <c r="R813" i="5"/>
  <c r="V813" i="5"/>
  <c r="Z813" i="5"/>
  <c r="AD813" i="5"/>
  <c r="G815" i="5"/>
  <c r="I815" i="5"/>
  <c r="G814" i="5"/>
  <c r="I814" i="5"/>
  <c r="C816" i="5"/>
  <c r="D816" i="5"/>
  <c r="C817" i="5"/>
  <c r="D817" i="5"/>
  <c r="G817" i="5"/>
  <c r="I817" i="5"/>
  <c r="G820" i="5"/>
  <c r="I820" i="5"/>
  <c r="C822" i="5"/>
  <c r="D822" i="5"/>
  <c r="C823" i="5"/>
  <c r="D823" i="5"/>
  <c r="G823" i="5"/>
  <c r="N823" i="5"/>
  <c r="R823" i="5"/>
  <c r="V823" i="5"/>
  <c r="Z823" i="5"/>
  <c r="AD823" i="5"/>
  <c r="D824" i="5"/>
  <c r="C824" i="5"/>
  <c r="C825" i="5"/>
  <c r="D825" i="5"/>
  <c r="D826" i="5"/>
  <c r="C826" i="5"/>
  <c r="G826" i="5"/>
  <c r="M826" i="5"/>
  <c r="Q826" i="5"/>
  <c r="U826" i="5"/>
  <c r="Y826" i="5"/>
  <c r="AC826" i="5"/>
  <c r="C828" i="5"/>
  <c r="D828" i="5"/>
  <c r="G827" i="5"/>
  <c r="I827" i="5"/>
  <c r="G828" i="5"/>
  <c r="I828" i="5"/>
  <c r="I829" i="5"/>
  <c r="G829" i="5"/>
  <c r="L829" i="5"/>
  <c r="P829" i="5"/>
  <c r="T829" i="5"/>
  <c r="X829" i="5"/>
  <c r="AB829" i="5"/>
  <c r="D832" i="5"/>
  <c r="C832" i="5"/>
  <c r="G832" i="5"/>
  <c r="I832" i="5"/>
  <c r="C836" i="5"/>
  <c r="D836" i="5"/>
  <c r="G836" i="5"/>
  <c r="K836" i="5"/>
  <c r="O836" i="5"/>
  <c r="S836" i="5"/>
  <c r="W836" i="5"/>
  <c r="AA836" i="5"/>
  <c r="AH836" i="5"/>
  <c r="AI835" i="5"/>
  <c r="D840" i="5"/>
  <c r="C840" i="5"/>
  <c r="G839" i="5"/>
  <c r="M839" i="5"/>
  <c r="Q839" i="5"/>
  <c r="U839" i="5"/>
  <c r="Y839" i="5"/>
  <c r="AC839" i="5"/>
  <c r="L840" i="5"/>
  <c r="P840" i="5"/>
  <c r="T840" i="5"/>
  <c r="X840" i="5"/>
  <c r="AB840" i="5"/>
  <c r="G840" i="5"/>
  <c r="I840" i="5"/>
  <c r="G841" i="5"/>
  <c r="I841" i="5"/>
  <c r="C842" i="5"/>
  <c r="D842" i="5"/>
  <c r="L844" i="5"/>
  <c r="P844" i="5"/>
  <c r="T844" i="5"/>
  <c r="X844" i="5"/>
  <c r="AB844" i="5"/>
  <c r="G844" i="5"/>
  <c r="I844" i="5"/>
  <c r="D845" i="5"/>
  <c r="C845" i="5"/>
  <c r="G845" i="5"/>
  <c r="I845" i="5"/>
  <c r="N846" i="5"/>
  <c r="R846" i="5"/>
  <c r="V846" i="5"/>
  <c r="Z846" i="5"/>
  <c r="AD846" i="5"/>
  <c r="G846" i="5"/>
  <c r="K846" i="5"/>
  <c r="O846" i="5"/>
  <c r="S846" i="5"/>
  <c r="W846" i="5"/>
  <c r="AA846" i="5"/>
  <c r="AH846" i="5"/>
  <c r="AI845" i="5"/>
  <c r="D850" i="5"/>
  <c r="C850" i="5"/>
  <c r="G851" i="5"/>
  <c r="I851" i="5"/>
  <c r="G852" i="5"/>
  <c r="I852" i="5"/>
  <c r="D858" i="5"/>
  <c r="C858" i="5"/>
  <c r="G857" i="5"/>
  <c r="I857" i="5"/>
  <c r="G858" i="5"/>
  <c r="M858" i="5"/>
  <c r="Q858" i="5"/>
  <c r="U858" i="5"/>
  <c r="Y858" i="5"/>
  <c r="AC858" i="5"/>
  <c r="C860" i="5"/>
  <c r="D860" i="5"/>
  <c r="G859" i="5"/>
  <c r="M859" i="5"/>
  <c r="Q859" i="5"/>
  <c r="U859" i="5"/>
  <c r="Y859" i="5"/>
  <c r="AC859" i="5"/>
  <c r="G860" i="5"/>
  <c r="I860" i="5"/>
  <c r="L861" i="5"/>
  <c r="P861" i="5"/>
  <c r="T861" i="5"/>
  <c r="X861" i="5"/>
  <c r="AB861" i="5"/>
  <c r="G861" i="5"/>
  <c r="I861" i="5"/>
  <c r="D863" i="5"/>
  <c r="C863" i="5"/>
  <c r="G863" i="5"/>
  <c r="I863" i="5"/>
  <c r="G866" i="5"/>
  <c r="M866" i="5"/>
  <c r="Q866" i="5"/>
  <c r="U866" i="5"/>
  <c r="Y866" i="5"/>
  <c r="AC866" i="5"/>
  <c r="G867" i="5"/>
  <c r="I867" i="5"/>
  <c r="G868" i="5"/>
  <c r="I868" i="5"/>
  <c r="G869" i="5"/>
  <c r="I869" i="5"/>
  <c r="G870" i="5"/>
  <c r="I870" i="5"/>
  <c r="C872" i="5"/>
  <c r="D872" i="5"/>
  <c r="G872" i="5"/>
  <c r="I872" i="5"/>
  <c r="N874" i="5"/>
  <c r="R874" i="5"/>
  <c r="V874" i="5"/>
  <c r="Z874" i="5"/>
  <c r="AD874" i="5"/>
  <c r="G873" i="5"/>
  <c r="I873" i="5"/>
  <c r="G875" i="5"/>
  <c r="I875" i="5"/>
  <c r="G874" i="5"/>
  <c r="I874" i="5"/>
  <c r="G876" i="5"/>
  <c r="I876" i="5"/>
  <c r="G877" i="5"/>
  <c r="I877" i="5"/>
  <c r="G878" i="5"/>
  <c r="L878" i="5"/>
  <c r="P878" i="5"/>
  <c r="T878" i="5"/>
  <c r="X878" i="5"/>
  <c r="AB878" i="5"/>
  <c r="C880" i="5"/>
  <c r="D880" i="5"/>
  <c r="C881" i="5"/>
  <c r="D881" i="5"/>
  <c r="C883" i="5"/>
  <c r="D883" i="5"/>
  <c r="G882" i="5"/>
  <c r="M882" i="5"/>
  <c r="Q882" i="5"/>
  <c r="U882" i="5"/>
  <c r="Y882" i="5"/>
  <c r="AC882" i="5"/>
  <c r="C885" i="5"/>
  <c r="D885" i="5"/>
  <c r="G887" i="5"/>
  <c r="I887" i="5"/>
  <c r="F890" i="5"/>
  <c r="H890" i="5"/>
  <c r="G890" i="5"/>
  <c r="K890" i="5"/>
  <c r="O890" i="5"/>
  <c r="S890" i="5"/>
  <c r="W890" i="5"/>
  <c r="AA890" i="5"/>
  <c r="AH890" i="5"/>
  <c r="AI889" i="5"/>
  <c r="C891" i="5"/>
  <c r="D891" i="5"/>
  <c r="C893" i="5"/>
  <c r="D893" i="5"/>
  <c r="G892" i="5"/>
  <c r="N892" i="5"/>
  <c r="R892" i="5"/>
  <c r="V892" i="5"/>
  <c r="Z892" i="5"/>
  <c r="AD892" i="5"/>
  <c r="G891" i="5"/>
  <c r="I891" i="5"/>
  <c r="G893" i="5"/>
  <c r="M893" i="5"/>
  <c r="Q893" i="5"/>
  <c r="U893" i="5"/>
  <c r="Y893" i="5"/>
  <c r="AC893" i="5"/>
  <c r="G894" i="5"/>
  <c r="L894" i="5"/>
  <c r="P894" i="5"/>
  <c r="T894" i="5"/>
  <c r="X894" i="5"/>
  <c r="AB894" i="5"/>
  <c r="F894" i="5"/>
  <c r="H894" i="5"/>
  <c r="G895" i="5"/>
  <c r="I895" i="5"/>
  <c r="D897" i="5"/>
  <c r="C897" i="5"/>
  <c r="C898" i="5"/>
  <c r="D898" i="5"/>
  <c r="N898" i="5"/>
  <c r="R898" i="5"/>
  <c r="V898" i="5"/>
  <c r="Z898" i="5"/>
  <c r="AD898" i="5"/>
  <c r="G898" i="5"/>
  <c r="I898" i="5"/>
  <c r="C901" i="5"/>
  <c r="D901" i="5"/>
  <c r="G900" i="5"/>
  <c r="M900" i="5"/>
  <c r="Q900" i="5"/>
  <c r="U900" i="5"/>
  <c r="Y900" i="5"/>
  <c r="AC900" i="5"/>
  <c r="G902" i="5"/>
  <c r="L902" i="5"/>
  <c r="P902" i="5"/>
  <c r="T902" i="5"/>
  <c r="X902" i="5"/>
  <c r="AB902" i="5"/>
  <c r="G903" i="5"/>
  <c r="M903" i="5"/>
  <c r="Q903" i="5"/>
  <c r="U903" i="5"/>
  <c r="Y903" i="5"/>
  <c r="AC903" i="5"/>
  <c r="D906" i="5"/>
  <c r="C906" i="5"/>
  <c r="G905" i="5"/>
  <c r="I905" i="5"/>
  <c r="I906" i="5"/>
  <c r="G906" i="5"/>
  <c r="K906" i="5"/>
  <c r="O906" i="5"/>
  <c r="S906" i="5"/>
  <c r="W906" i="5"/>
  <c r="AA906" i="5"/>
  <c r="AH906" i="5"/>
  <c r="AI905" i="5"/>
  <c r="C908" i="5"/>
  <c r="D908" i="5"/>
  <c r="M909" i="5"/>
  <c r="Q909" i="5"/>
  <c r="U909" i="5"/>
  <c r="Y909" i="5"/>
  <c r="AC909" i="5"/>
  <c r="G909" i="5"/>
  <c r="I909" i="5"/>
  <c r="G910" i="5"/>
  <c r="I910" i="5"/>
  <c r="I911" i="5"/>
  <c r="G911" i="5"/>
  <c r="M911" i="5"/>
  <c r="Q911" i="5"/>
  <c r="U911" i="5"/>
  <c r="Y911" i="5"/>
  <c r="AC911" i="5"/>
  <c r="D913" i="5"/>
  <c r="C913" i="5"/>
  <c r="D914" i="5"/>
  <c r="C914" i="5"/>
  <c r="G915" i="5"/>
  <c r="L915" i="5"/>
  <c r="P915" i="5"/>
  <c r="T915" i="5"/>
  <c r="X915" i="5"/>
  <c r="AB915" i="5"/>
  <c r="G916" i="5"/>
  <c r="I916" i="5"/>
  <c r="G918" i="5"/>
  <c r="I918" i="5"/>
  <c r="G917" i="5"/>
  <c r="I917" i="5"/>
  <c r="G919" i="5"/>
  <c r="I919" i="5"/>
  <c r="F920" i="5"/>
  <c r="H920" i="5"/>
  <c r="G921" i="5"/>
  <c r="I921" i="5"/>
  <c r="D923" i="5"/>
  <c r="C923" i="5"/>
  <c r="G923" i="5"/>
  <c r="N923" i="5"/>
  <c r="R923" i="5"/>
  <c r="V923" i="5"/>
  <c r="Z923" i="5"/>
  <c r="AD923" i="5"/>
  <c r="C925" i="5"/>
  <c r="D925" i="5"/>
  <c r="N925" i="5"/>
  <c r="R925" i="5"/>
  <c r="V925" i="5"/>
  <c r="Z925" i="5"/>
  <c r="AD925" i="5"/>
  <c r="G925" i="5"/>
  <c r="I925" i="5"/>
  <c r="N926" i="5"/>
  <c r="R926" i="5"/>
  <c r="V926" i="5"/>
  <c r="Z926" i="5"/>
  <c r="AD926" i="5"/>
  <c r="G926" i="5"/>
  <c r="I926" i="5"/>
  <c r="C928" i="5"/>
  <c r="D928" i="5"/>
  <c r="C929" i="5"/>
  <c r="D929" i="5"/>
  <c r="G929" i="5"/>
  <c r="I929" i="5"/>
  <c r="F930" i="5"/>
  <c r="H930" i="5"/>
  <c r="G932" i="5"/>
  <c r="I932" i="5"/>
  <c r="G930" i="5"/>
  <c r="K930" i="5"/>
  <c r="O930" i="5"/>
  <c r="S930" i="5"/>
  <c r="W930" i="5"/>
  <c r="AA930" i="5"/>
  <c r="AH930" i="5"/>
  <c r="AI929" i="5"/>
  <c r="N933" i="5"/>
  <c r="R933" i="5"/>
  <c r="V933" i="5"/>
  <c r="Z933" i="5"/>
  <c r="AD933" i="5"/>
  <c r="G933" i="5"/>
  <c r="I933" i="5"/>
  <c r="G936" i="5"/>
  <c r="I936" i="5"/>
  <c r="D938" i="5"/>
  <c r="C938" i="5"/>
  <c r="G938" i="5"/>
  <c r="M938" i="5"/>
  <c r="Q938" i="5"/>
  <c r="U938" i="5"/>
  <c r="Y938" i="5"/>
  <c r="AC938" i="5"/>
  <c r="G939" i="5"/>
  <c r="I939" i="5"/>
  <c r="G940" i="5"/>
  <c r="N940" i="5"/>
  <c r="R940" i="5"/>
  <c r="V940" i="5"/>
  <c r="Z940" i="5"/>
  <c r="AD940" i="5"/>
  <c r="G943" i="5"/>
  <c r="M943" i="5"/>
  <c r="Q943" i="5"/>
  <c r="U943" i="5"/>
  <c r="Y943" i="5"/>
  <c r="AC943" i="5"/>
  <c r="G944" i="5"/>
  <c r="I944" i="5"/>
  <c r="G942" i="5"/>
  <c r="I942" i="5"/>
  <c r="G945" i="5"/>
  <c r="I945" i="5"/>
  <c r="C945" i="5"/>
  <c r="D945" i="5"/>
  <c r="G946" i="5"/>
  <c r="I946" i="5"/>
  <c r="C948" i="5"/>
  <c r="D948" i="5"/>
  <c r="G948" i="5"/>
  <c r="I948" i="5"/>
  <c r="C949" i="5"/>
  <c r="D949" i="5"/>
  <c r="G950" i="5"/>
  <c r="N950" i="5"/>
  <c r="R950" i="5"/>
  <c r="V950" i="5"/>
  <c r="Z950" i="5"/>
  <c r="AD950" i="5"/>
  <c r="G949" i="5"/>
  <c r="I949" i="5"/>
  <c r="G951" i="5"/>
  <c r="I951" i="5"/>
  <c r="G952" i="5"/>
  <c r="I952" i="5"/>
  <c r="G953" i="5"/>
  <c r="I953" i="5"/>
  <c r="C955" i="5"/>
  <c r="D955" i="5"/>
  <c r="G955" i="5"/>
  <c r="M955" i="5"/>
  <c r="Q955" i="5"/>
  <c r="U955" i="5"/>
  <c r="Y955" i="5"/>
  <c r="AC955" i="5"/>
  <c r="G956" i="5"/>
  <c r="I956" i="5"/>
  <c r="D957" i="5"/>
  <c r="C957" i="5"/>
  <c r="G957" i="5"/>
  <c r="I957" i="5"/>
  <c r="G958" i="5"/>
  <c r="I958" i="5"/>
  <c r="G959" i="5"/>
  <c r="I959" i="5"/>
  <c r="G960" i="5"/>
  <c r="N960" i="5"/>
  <c r="R960" i="5"/>
  <c r="V960" i="5"/>
  <c r="Z960" i="5"/>
  <c r="AD960" i="5"/>
  <c r="D962" i="5"/>
  <c r="C962" i="5"/>
  <c r="G963" i="5"/>
  <c r="M963" i="5"/>
  <c r="Q963" i="5"/>
  <c r="U963" i="5"/>
  <c r="Y963" i="5"/>
  <c r="AC963" i="5"/>
  <c r="G964" i="5"/>
  <c r="I964" i="5"/>
  <c r="G965" i="5"/>
  <c r="N965" i="5"/>
  <c r="R965" i="5"/>
  <c r="V965" i="5"/>
  <c r="Z965" i="5"/>
  <c r="AD965" i="5"/>
  <c r="G967" i="5"/>
  <c r="I967" i="5"/>
  <c r="D970" i="5"/>
  <c r="C970" i="5"/>
  <c r="G970" i="5"/>
  <c r="M970" i="5"/>
  <c r="Q970" i="5"/>
  <c r="U970" i="5"/>
  <c r="Y970" i="5"/>
  <c r="AC970" i="5"/>
  <c r="F972" i="5"/>
  <c r="H972" i="5"/>
  <c r="N973" i="5"/>
  <c r="R973" i="5"/>
  <c r="V973" i="5"/>
  <c r="Z973" i="5"/>
  <c r="AD973" i="5"/>
  <c r="G973" i="5"/>
  <c r="I973" i="5"/>
  <c r="C975" i="5"/>
  <c r="D975" i="5"/>
  <c r="G977" i="5"/>
  <c r="I977" i="5"/>
  <c r="G978" i="5"/>
  <c r="L978" i="5"/>
  <c r="P978" i="5"/>
  <c r="T978" i="5"/>
  <c r="X978" i="5"/>
  <c r="AB978" i="5"/>
  <c r="D979" i="5"/>
  <c r="C979" i="5"/>
  <c r="G980" i="5"/>
  <c r="I980" i="5"/>
  <c r="G981" i="5"/>
  <c r="M981" i="5"/>
  <c r="Q981" i="5"/>
  <c r="U981" i="5"/>
  <c r="Y981" i="5"/>
  <c r="AC981" i="5"/>
  <c r="D982" i="5"/>
  <c r="C982" i="5"/>
  <c r="G982" i="5"/>
  <c r="I982" i="5"/>
  <c r="C984" i="5"/>
  <c r="D984" i="5"/>
  <c r="G987" i="5"/>
  <c r="N987" i="5"/>
  <c r="R987" i="5"/>
  <c r="V987" i="5"/>
  <c r="Z987" i="5"/>
  <c r="AD987" i="5"/>
  <c r="N988" i="5"/>
  <c r="R988" i="5"/>
  <c r="V988" i="5"/>
  <c r="Z988" i="5"/>
  <c r="AD988" i="5"/>
  <c r="G988" i="5"/>
  <c r="K988" i="5"/>
  <c r="O988" i="5"/>
  <c r="S988" i="5"/>
  <c r="W988" i="5"/>
  <c r="AA988" i="5"/>
  <c r="AH988" i="5"/>
  <c r="AI987" i="5"/>
  <c r="C989" i="5"/>
  <c r="D989" i="5"/>
  <c r="G989" i="5"/>
  <c r="I989" i="5"/>
  <c r="G992" i="5"/>
  <c r="I992" i="5"/>
  <c r="G996" i="5"/>
  <c r="I996" i="5"/>
  <c r="G997" i="5"/>
  <c r="M997" i="5"/>
  <c r="Q997" i="5"/>
  <c r="U997" i="5"/>
  <c r="Y997" i="5"/>
  <c r="AC997" i="5"/>
  <c r="G999" i="5"/>
  <c r="N999" i="5"/>
  <c r="R999" i="5"/>
  <c r="V999" i="5"/>
  <c r="Z999" i="5"/>
  <c r="AD999" i="5"/>
  <c r="G998" i="5"/>
  <c r="K998" i="5"/>
  <c r="O998" i="5"/>
  <c r="S998" i="5"/>
  <c r="W998" i="5"/>
  <c r="AA998" i="5"/>
  <c r="AH998" i="5"/>
  <c r="AI997" i="5"/>
  <c r="D1001" i="5"/>
  <c r="C1001" i="5"/>
  <c r="G1001" i="5"/>
  <c r="I1001" i="5"/>
  <c r="C1003" i="5"/>
  <c r="D1003" i="5"/>
  <c r="L1003" i="5"/>
  <c r="P1003" i="5"/>
  <c r="T1003" i="5"/>
  <c r="X1003" i="5"/>
  <c r="AB1003" i="5"/>
  <c r="G1004" i="5"/>
  <c r="I1004" i="5"/>
  <c r="G1003" i="5"/>
  <c r="K1003" i="5"/>
  <c r="O1003" i="5"/>
  <c r="S1003" i="5"/>
  <c r="W1003" i="5"/>
  <c r="AA1003" i="5"/>
  <c r="AH1003" i="5"/>
  <c r="AI1002" i="5"/>
  <c r="G1006" i="5"/>
  <c r="I1006" i="5"/>
  <c r="G1007" i="5"/>
  <c r="I1007" i="5"/>
  <c r="G1009" i="5"/>
  <c r="I1009" i="5"/>
  <c r="C1010" i="5"/>
  <c r="D1010" i="5"/>
  <c r="G1010" i="5"/>
  <c r="N1010" i="5"/>
  <c r="R1010" i="5"/>
  <c r="V1010" i="5"/>
  <c r="Z1010" i="5"/>
  <c r="AD1010" i="5"/>
  <c r="G1012" i="5"/>
  <c r="I1012" i="5"/>
  <c r="F1012" i="5"/>
  <c r="H1012" i="5"/>
  <c r="F1014" i="5"/>
  <c r="H1014" i="5"/>
  <c r="G1014" i="5"/>
  <c r="I1014" i="5"/>
  <c r="C1016" i="5"/>
  <c r="D1016" i="5"/>
  <c r="G1016" i="5"/>
  <c r="I1016" i="5"/>
  <c r="I1018" i="5"/>
  <c r="G1018" i="5"/>
  <c r="M1018" i="5"/>
  <c r="Q1018" i="5"/>
  <c r="U1018" i="5"/>
  <c r="Y1018" i="5"/>
  <c r="AC1018" i="5"/>
  <c r="G1019" i="5"/>
  <c r="I1019" i="5"/>
  <c r="I1020" i="5"/>
  <c r="G1022" i="5"/>
  <c r="M1022" i="5"/>
  <c r="Q1022" i="5"/>
  <c r="U1022" i="5"/>
  <c r="Y1022" i="5"/>
  <c r="AC1022" i="5"/>
  <c r="G1020" i="5"/>
  <c r="K1020" i="5"/>
  <c r="O1020" i="5"/>
  <c r="S1020" i="5"/>
  <c r="W1020" i="5"/>
  <c r="AA1020" i="5"/>
  <c r="AH1020" i="5"/>
  <c r="AI1019" i="5"/>
  <c r="G1023" i="5"/>
  <c r="I1023" i="5"/>
  <c r="D1026" i="5"/>
  <c r="C1026" i="5"/>
  <c r="G1025" i="5"/>
  <c r="I1025" i="5"/>
  <c r="D1027" i="5"/>
  <c r="C1027" i="5"/>
  <c r="G1028" i="5"/>
  <c r="N1028" i="5"/>
  <c r="R1028" i="5"/>
  <c r="V1028" i="5"/>
  <c r="Z1028" i="5"/>
  <c r="AD1028" i="5"/>
  <c r="G1029" i="5"/>
  <c r="I1029" i="5"/>
  <c r="G1030" i="5"/>
  <c r="M1030" i="5"/>
  <c r="Q1030" i="5"/>
  <c r="U1030" i="5"/>
  <c r="Y1030" i="5"/>
  <c r="AC1030" i="5"/>
  <c r="G1032" i="5"/>
  <c r="I1032" i="5"/>
  <c r="G1034" i="5"/>
  <c r="I1034" i="5"/>
  <c r="D1036" i="5"/>
  <c r="C1036" i="5"/>
  <c r="G1035" i="5"/>
  <c r="M1035" i="5"/>
  <c r="Q1035" i="5"/>
  <c r="U1035" i="5"/>
  <c r="Y1035" i="5"/>
  <c r="AC1035" i="5"/>
  <c r="G1036" i="5"/>
  <c r="I1036" i="5"/>
  <c r="D1038" i="5"/>
  <c r="C1038" i="5"/>
  <c r="D1039" i="5"/>
  <c r="C1039" i="5"/>
  <c r="G1038" i="5"/>
  <c r="L1038" i="5"/>
  <c r="P1038" i="5"/>
  <c r="T1038" i="5"/>
  <c r="X1038" i="5"/>
  <c r="AB1038" i="5"/>
  <c r="G1039" i="5"/>
  <c r="I1039" i="5"/>
  <c r="F1041" i="5"/>
  <c r="H1041" i="5"/>
  <c r="F1042" i="5"/>
  <c r="H1042" i="5"/>
  <c r="G1041" i="5"/>
  <c r="I1041" i="5"/>
  <c r="C1043" i="5"/>
  <c r="D1043" i="5"/>
  <c r="C1044" i="5"/>
  <c r="D1044" i="5"/>
  <c r="G1045" i="5"/>
  <c r="M1045" i="5"/>
  <c r="Q1045" i="5"/>
  <c r="U1045" i="5"/>
  <c r="Y1045" i="5"/>
  <c r="AC1045" i="5"/>
  <c r="C1046" i="5"/>
  <c r="D1046" i="5"/>
  <c r="G1047" i="5"/>
  <c r="I1047" i="5"/>
  <c r="G1048" i="5"/>
  <c r="I1048" i="5"/>
  <c r="C1049" i="5"/>
  <c r="D1049" i="5"/>
  <c r="G1050" i="5"/>
  <c r="I1050" i="5"/>
  <c r="G1049" i="5"/>
  <c r="I1049" i="5"/>
  <c r="C1053" i="5"/>
  <c r="D1053" i="5"/>
  <c r="G1052" i="5"/>
  <c r="M1052" i="5"/>
  <c r="Q1052" i="5"/>
  <c r="U1052" i="5"/>
  <c r="Y1052" i="5"/>
  <c r="AC1052" i="5"/>
  <c r="G1053" i="5"/>
  <c r="I1053" i="5"/>
  <c r="N1054" i="5"/>
  <c r="R1054" i="5"/>
  <c r="V1054" i="5"/>
  <c r="Z1054" i="5"/>
  <c r="AD1054" i="5"/>
  <c r="G1054" i="5"/>
  <c r="L1054" i="5"/>
  <c r="P1054" i="5"/>
  <c r="T1054" i="5"/>
  <c r="X1054" i="5"/>
  <c r="AB1054" i="5"/>
  <c r="D1058" i="5"/>
  <c r="C1058" i="5"/>
  <c r="G1058" i="5"/>
  <c r="M1058" i="5"/>
  <c r="Q1058" i="5"/>
  <c r="U1058" i="5"/>
  <c r="Y1058" i="5"/>
  <c r="AC1058" i="5"/>
  <c r="G1060" i="5"/>
  <c r="I1060" i="5"/>
  <c r="C1063" i="5"/>
  <c r="D1063" i="5"/>
  <c r="F1065" i="5"/>
  <c r="H1065" i="5"/>
  <c r="G1066" i="5"/>
  <c r="I1066" i="5"/>
  <c r="C1068" i="5"/>
  <c r="D1068" i="5"/>
  <c r="C1069" i="5"/>
  <c r="D1069" i="5"/>
  <c r="G1069" i="5"/>
  <c r="N1069" i="5"/>
  <c r="R1069" i="5"/>
  <c r="V1069" i="5"/>
  <c r="Z1069" i="5"/>
  <c r="AD1069" i="5"/>
  <c r="F1070" i="5"/>
  <c r="H1070" i="5"/>
  <c r="C1072" i="5"/>
  <c r="D1072" i="5"/>
  <c r="G1071" i="5"/>
  <c r="I1071" i="5"/>
  <c r="C1073" i="5"/>
  <c r="D1073" i="5"/>
  <c r="C1076" i="5"/>
  <c r="D1076" i="5"/>
  <c r="G1077" i="5"/>
  <c r="M1077" i="5"/>
  <c r="Q1077" i="5"/>
  <c r="U1077" i="5"/>
  <c r="Y1077" i="5"/>
  <c r="AC1077" i="5"/>
  <c r="C1080" i="5"/>
  <c r="D1080" i="5"/>
  <c r="G1079" i="5"/>
  <c r="K1079" i="5"/>
  <c r="O1079" i="5"/>
  <c r="S1079" i="5"/>
  <c r="W1079" i="5"/>
  <c r="AA1079" i="5"/>
  <c r="AH1079" i="5"/>
  <c r="AI1078" i="5"/>
  <c r="G1080" i="5"/>
  <c r="I1080" i="5"/>
  <c r="F1083" i="5"/>
  <c r="H1083" i="5"/>
  <c r="G1084" i="5"/>
  <c r="I1084" i="5"/>
  <c r="C1085" i="5"/>
  <c r="D1085" i="5"/>
  <c r="G1085" i="5"/>
  <c r="I1085" i="5"/>
  <c r="G1086" i="5"/>
  <c r="N1086" i="5"/>
  <c r="R1086" i="5"/>
  <c r="V1086" i="5"/>
  <c r="Z1086" i="5"/>
  <c r="AD1086" i="5"/>
  <c r="G1089" i="5"/>
  <c r="I1089" i="5"/>
  <c r="D1091" i="5"/>
  <c r="C1091" i="5"/>
  <c r="D1092" i="5"/>
  <c r="C1092" i="5"/>
  <c r="N1093" i="5"/>
  <c r="R1093" i="5"/>
  <c r="V1093" i="5"/>
  <c r="Z1093" i="5"/>
  <c r="AD1093" i="5"/>
  <c r="G1094" i="5"/>
  <c r="I1094" i="5"/>
  <c r="G1093" i="5"/>
  <c r="I1093" i="5"/>
  <c r="G1095" i="5"/>
  <c r="L1095" i="5"/>
  <c r="P1095" i="5"/>
  <c r="T1095" i="5"/>
  <c r="X1095" i="5"/>
  <c r="AB1095" i="5"/>
  <c r="G1091" i="5"/>
  <c r="K1091" i="5"/>
  <c r="O1091" i="5"/>
  <c r="S1091" i="5"/>
  <c r="W1091" i="5"/>
  <c r="AA1091" i="5"/>
  <c r="AH1091" i="5"/>
  <c r="AI1090" i="5"/>
  <c r="D1097" i="5"/>
  <c r="C1097" i="5"/>
  <c r="F1097" i="5"/>
  <c r="H1097" i="5"/>
  <c r="D1099" i="5"/>
  <c r="C1099" i="5"/>
  <c r="D1100" i="5"/>
  <c r="C1100" i="5"/>
  <c r="G1099" i="5"/>
  <c r="K1099" i="5"/>
  <c r="O1099" i="5"/>
  <c r="S1099" i="5"/>
  <c r="W1099" i="5"/>
  <c r="AA1099" i="5"/>
  <c r="AH1099" i="5"/>
  <c r="AI1098" i="5"/>
  <c r="G1102" i="5"/>
  <c r="I1102" i="5"/>
  <c r="F1103" i="5"/>
  <c r="H1103" i="5"/>
  <c r="G1105" i="5"/>
  <c r="I1105" i="5"/>
  <c r="D1106" i="5"/>
  <c r="C1106" i="5"/>
  <c r="G1106" i="5"/>
  <c r="M1106" i="5"/>
  <c r="Q1106" i="5"/>
  <c r="U1106" i="5"/>
  <c r="Y1106" i="5"/>
  <c r="AC1106" i="5"/>
  <c r="C1108" i="5"/>
  <c r="D1108" i="5"/>
  <c r="G1107" i="5"/>
  <c r="K1107" i="5"/>
  <c r="O1107" i="5"/>
  <c r="S1107" i="5"/>
  <c r="W1107" i="5"/>
  <c r="AA1107" i="5"/>
  <c r="AH1107" i="5"/>
  <c r="AI1106" i="5"/>
  <c r="G1109" i="5"/>
  <c r="N1109" i="5"/>
  <c r="R1109" i="5"/>
  <c r="V1109" i="5"/>
  <c r="Z1109" i="5"/>
  <c r="AD1109" i="5"/>
  <c r="I1111" i="5"/>
  <c r="AI1110" i="5"/>
  <c r="AH1111" i="5"/>
  <c r="G1111" i="5"/>
  <c r="K1111" i="5"/>
  <c r="O1111" i="5"/>
  <c r="S1111" i="5"/>
  <c r="W1111" i="5"/>
  <c r="AA1111" i="5"/>
  <c r="AD1112" i="5"/>
  <c r="Z1112" i="5"/>
  <c r="V1112" i="5"/>
  <c r="R1112" i="5"/>
  <c r="N1112" i="5"/>
  <c r="AI1111" i="5"/>
  <c r="AH1112" i="5"/>
  <c r="AA1112" i="5"/>
  <c r="W1112" i="5"/>
  <c r="S1112" i="5"/>
  <c r="O1112" i="5"/>
  <c r="K1112" i="5"/>
  <c r="AD1118" i="5"/>
  <c r="Z1118" i="5"/>
  <c r="V1118" i="5"/>
  <c r="R1118" i="5"/>
  <c r="N1118" i="5"/>
  <c r="AD1121" i="5"/>
  <c r="Z1121" i="5"/>
  <c r="V1121" i="5"/>
  <c r="R1121" i="5"/>
  <c r="N1121" i="5"/>
  <c r="AD1122" i="5"/>
  <c r="Z1122" i="5"/>
  <c r="V1122" i="5"/>
  <c r="R1122" i="5"/>
  <c r="N1122" i="5"/>
  <c r="AD1129" i="5"/>
  <c r="Z1129" i="5"/>
  <c r="V1129" i="5"/>
  <c r="R1129" i="5"/>
  <c r="N1129" i="5"/>
  <c r="AI1127" i="5"/>
  <c r="AH1128" i="5"/>
  <c r="AA1128" i="5"/>
  <c r="W1128" i="5"/>
  <c r="S1128" i="5"/>
  <c r="O1128" i="5"/>
  <c r="K1128" i="5"/>
  <c r="AC1135" i="5"/>
  <c r="Y1135" i="5"/>
  <c r="U1135" i="5"/>
  <c r="Q1135" i="5"/>
  <c r="M1135" i="5"/>
  <c r="H1148" i="5"/>
  <c r="F1148" i="5"/>
  <c r="AD1152" i="5"/>
  <c r="Z1152" i="5"/>
  <c r="V1152" i="5"/>
  <c r="R1152" i="5"/>
  <c r="N1152" i="5"/>
  <c r="AB1153" i="5"/>
  <c r="X1153" i="5"/>
  <c r="T1153" i="5"/>
  <c r="P1153" i="5"/>
  <c r="L1153" i="5"/>
  <c r="H1158" i="5"/>
  <c r="F1158" i="5"/>
  <c r="AB1159" i="5"/>
  <c r="X1159" i="5"/>
  <c r="T1159" i="5"/>
  <c r="P1159" i="5"/>
  <c r="L1159" i="5"/>
  <c r="AI1158" i="5"/>
  <c r="AH1159" i="5"/>
  <c r="AA1159" i="5"/>
  <c r="W1159" i="5"/>
  <c r="S1159" i="5"/>
  <c r="O1159" i="5"/>
  <c r="K1159" i="5"/>
  <c r="AD1161" i="5"/>
  <c r="Z1161" i="5"/>
  <c r="V1161" i="5"/>
  <c r="R1161" i="5"/>
  <c r="N1161" i="5"/>
  <c r="H1164" i="5"/>
  <c r="F1164" i="5"/>
  <c r="AD1166" i="5"/>
  <c r="Z1166" i="5"/>
  <c r="V1166" i="5"/>
  <c r="R1166" i="5"/>
  <c r="N1166" i="5"/>
  <c r="AD1168" i="5"/>
  <c r="Z1168" i="5"/>
  <c r="V1168" i="5"/>
  <c r="R1168" i="5"/>
  <c r="N1168" i="5"/>
  <c r="AI1167" i="5"/>
  <c r="AH1168" i="5"/>
  <c r="AA1168" i="5"/>
  <c r="W1168" i="5"/>
  <c r="S1168" i="5"/>
  <c r="O1168" i="5"/>
  <c r="K1168" i="5"/>
  <c r="H1172" i="5"/>
  <c r="F1172" i="5"/>
  <c r="AD1176" i="5"/>
  <c r="Z1176" i="5"/>
  <c r="V1176" i="5"/>
  <c r="R1176" i="5"/>
  <c r="N1176" i="5"/>
  <c r="H1177" i="5"/>
  <c r="F1177" i="5"/>
  <c r="H1178" i="5"/>
  <c r="F1178" i="5"/>
  <c r="H1188" i="5"/>
  <c r="F1188" i="5"/>
  <c r="AC1191" i="5"/>
  <c r="Y1191" i="5"/>
  <c r="U1191" i="5"/>
  <c r="Q1191" i="5"/>
  <c r="M1191" i="5"/>
  <c r="H1194" i="5"/>
  <c r="F1194" i="5"/>
  <c r="AD1200" i="5"/>
  <c r="Z1200" i="5"/>
  <c r="V1200" i="5"/>
  <c r="R1200" i="5"/>
  <c r="N1200" i="5"/>
  <c r="AD1209" i="5"/>
  <c r="Z1209" i="5"/>
  <c r="V1209" i="5"/>
  <c r="R1209" i="5"/>
  <c r="N1209" i="5"/>
  <c r="AC1210" i="5"/>
  <c r="Y1210" i="5"/>
  <c r="U1210" i="5"/>
  <c r="Q1210" i="5"/>
  <c r="M1210" i="5"/>
  <c r="AI1214" i="5"/>
  <c r="AH1215" i="5"/>
  <c r="AA1215" i="5"/>
  <c r="W1215" i="5"/>
  <c r="S1215" i="5"/>
  <c r="O1215" i="5"/>
  <c r="K1215" i="5"/>
  <c r="H1221" i="5"/>
  <c r="F1221" i="5"/>
  <c r="AD1223" i="5"/>
  <c r="Z1223" i="5"/>
  <c r="V1223" i="5"/>
  <c r="R1223" i="5"/>
  <c r="N1223" i="5"/>
  <c r="AC1225" i="5"/>
  <c r="Y1225" i="5"/>
  <c r="U1225" i="5"/>
  <c r="Q1225" i="5"/>
  <c r="M1225" i="5"/>
  <c r="AI1227" i="5"/>
  <c r="AH1228" i="5"/>
  <c r="AA1228" i="5"/>
  <c r="W1228" i="5"/>
  <c r="S1228" i="5"/>
  <c r="O1228" i="5"/>
  <c r="K1228" i="5"/>
  <c r="AI1231" i="5"/>
  <c r="AH1232" i="5"/>
  <c r="AA1232" i="5"/>
  <c r="W1232" i="5"/>
  <c r="S1232" i="5"/>
  <c r="O1232" i="5"/>
  <c r="K1232" i="5"/>
  <c r="AC1238" i="5"/>
  <c r="Y1238" i="5"/>
  <c r="U1238" i="5"/>
  <c r="Q1238" i="5"/>
  <c r="M1238" i="5"/>
  <c r="AI1238" i="5"/>
  <c r="AH1239" i="5"/>
  <c r="AA1239" i="5"/>
  <c r="W1239" i="5"/>
  <c r="S1239" i="5"/>
  <c r="O1239" i="5"/>
  <c r="K1239" i="5"/>
  <c r="AC1245" i="5"/>
  <c r="Y1245" i="5"/>
  <c r="U1245" i="5"/>
  <c r="Q1245" i="5"/>
  <c r="M1245" i="5"/>
  <c r="AD1247" i="5"/>
  <c r="Z1247" i="5"/>
  <c r="V1247" i="5"/>
  <c r="R1247" i="5"/>
  <c r="N1247" i="5"/>
  <c r="AD1250" i="5"/>
  <c r="Z1250" i="5"/>
  <c r="V1250" i="5"/>
  <c r="R1250" i="5"/>
  <c r="N1250" i="5"/>
  <c r="AB1259" i="5"/>
  <c r="X1259" i="5"/>
  <c r="T1259" i="5"/>
  <c r="P1259" i="5"/>
  <c r="L1259" i="5"/>
  <c r="AB1265" i="5"/>
  <c r="X1265" i="5"/>
  <c r="T1265" i="5"/>
  <c r="P1265" i="5"/>
  <c r="L1265" i="5"/>
  <c r="AD1266" i="5"/>
  <c r="Z1266" i="5"/>
  <c r="V1266" i="5"/>
  <c r="R1266" i="5"/>
  <c r="N1266" i="5"/>
  <c r="H1268" i="5"/>
  <c r="F1268" i="5"/>
  <c r="H1270" i="5"/>
  <c r="F1270" i="5"/>
  <c r="AI1278" i="5"/>
  <c r="AH1279" i="5"/>
  <c r="AA1279" i="5"/>
  <c r="W1279" i="5"/>
  <c r="S1279" i="5"/>
  <c r="O1279" i="5"/>
  <c r="K1279" i="5"/>
  <c r="AB1280" i="5"/>
  <c r="X1280" i="5"/>
  <c r="T1280" i="5"/>
  <c r="P1280" i="5"/>
  <c r="L1280" i="5"/>
  <c r="AI1279" i="5"/>
  <c r="AH1280" i="5"/>
  <c r="AA1280" i="5"/>
  <c r="W1280" i="5"/>
  <c r="S1280" i="5"/>
  <c r="O1280" i="5"/>
  <c r="K1280" i="5"/>
  <c r="AC1282" i="5"/>
  <c r="Y1282" i="5"/>
  <c r="U1282" i="5"/>
  <c r="Q1282" i="5"/>
  <c r="M1282" i="5"/>
  <c r="AI1280" i="5"/>
  <c r="AH1281" i="5"/>
  <c r="AA1281" i="5"/>
  <c r="W1281" i="5"/>
  <c r="S1281" i="5"/>
  <c r="O1281" i="5"/>
  <c r="K1281" i="5"/>
  <c r="AB1287" i="5"/>
  <c r="X1287" i="5"/>
  <c r="T1287" i="5"/>
  <c r="P1287" i="5"/>
  <c r="L1287" i="5"/>
  <c r="AI1286" i="5"/>
  <c r="AH1287" i="5"/>
  <c r="AA1287" i="5"/>
  <c r="W1287" i="5"/>
  <c r="S1287" i="5"/>
  <c r="O1287" i="5"/>
  <c r="K1287" i="5"/>
  <c r="AD1295" i="5"/>
  <c r="Z1295" i="5"/>
  <c r="V1295" i="5"/>
  <c r="R1295" i="5"/>
  <c r="N1295" i="5"/>
  <c r="AI1294" i="5"/>
  <c r="AH1295" i="5"/>
  <c r="AA1295" i="5"/>
  <c r="W1295" i="5"/>
  <c r="S1295" i="5"/>
  <c r="O1295" i="5"/>
  <c r="K1295" i="5"/>
  <c r="H1300" i="5"/>
  <c r="F1300" i="5"/>
  <c r="AC1305" i="5"/>
  <c r="Y1305" i="5"/>
  <c r="U1305" i="5"/>
  <c r="Q1305" i="5"/>
  <c r="M1305" i="5"/>
  <c r="AI1304" i="5"/>
  <c r="AH1305" i="5"/>
  <c r="AA1305" i="5"/>
  <c r="W1305" i="5"/>
  <c r="S1305" i="5"/>
  <c r="O1305" i="5"/>
  <c r="K1305" i="5"/>
  <c r="AC1306" i="5"/>
  <c r="Y1306" i="5"/>
  <c r="U1306" i="5"/>
  <c r="Q1306" i="5"/>
  <c r="M1306" i="5"/>
  <c r="AC1311" i="5"/>
  <c r="Y1311" i="5"/>
  <c r="U1311" i="5"/>
  <c r="Q1311" i="5"/>
  <c r="M1311" i="5"/>
  <c r="AB1311" i="5"/>
  <c r="X1311" i="5"/>
  <c r="T1311" i="5"/>
  <c r="P1311" i="5"/>
  <c r="L1311" i="5"/>
  <c r="AB1317" i="5"/>
  <c r="X1317" i="5"/>
  <c r="T1317" i="5"/>
  <c r="P1317" i="5"/>
  <c r="L1317" i="5"/>
  <c r="AC1317" i="5"/>
  <c r="Y1317" i="5"/>
  <c r="U1317" i="5"/>
  <c r="Q1317" i="5"/>
  <c r="M1317" i="5"/>
  <c r="AC1319" i="5"/>
  <c r="Y1319" i="5"/>
  <c r="U1319" i="5"/>
  <c r="Q1319" i="5"/>
  <c r="M1319" i="5"/>
  <c r="AI1318" i="5"/>
  <c r="AH1319" i="5"/>
  <c r="AA1319" i="5"/>
  <c r="W1319" i="5"/>
  <c r="S1319" i="5"/>
  <c r="O1319" i="5"/>
  <c r="K1319" i="5"/>
  <c r="AD1320" i="5"/>
  <c r="Z1320" i="5"/>
  <c r="V1320" i="5"/>
  <c r="R1320" i="5"/>
  <c r="N1320" i="5"/>
  <c r="AB1322" i="5"/>
  <c r="X1322" i="5"/>
  <c r="T1322" i="5"/>
  <c r="P1322" i="5"/>
  <c r="L1322" i="5"/>
  <c r="H1325" i="5"/>
  <c r="F1325" i="5"/>
  <c r="AD1327" i="5"/>
  <c r="Z1327" i="5"/>
  <c r="V1327" i="5"/>
  <c r="R1327" i="5"/>
  <c r="N1327" i="5"/>
  <c r="AI1326" i="5"/>
  <c r="AH1327" i="5"/>
  <c r="AA1327" i="5"/>
  <c r="W1327" i="5"/>
  <c r="S1327" i="5"/>
  <c r="O1327" i="5"/>
  <c r="K1327" i="5"/>
  <c r="AB1328" i="5"/>
  <c r="X1328" i="5"/>
  <c r="T1328" i="5"/>
  <c r="P1328" i="5"/>
  <c r="L1328" i="5"/>
  <c r="AI1327" i="5"/>
  <c r="AH1328" i="5"/>
  <c r="AA1328" i="5"/>
  <c r="W1328" i="5"/>
  <c r="S1328" i="5"/>
  <c r="O1328" i="5"/>
  <c r="K1328" i="5"/>
  <c r="AI1334" i="5"/>
  <c r="AH1335" i="5"/>
  <c r="AA1335" i="5"/>
  <c r="W1335" i="5"/>
  <c r="S1335" i="5"/>
  <c r="O1335" i="5"/>
  <c r="K1335" i="5"/>
  <c r="AI1337" i="5"/>
  <c r="AH1338" i="5"/>
  <c r="AA1338" i="5"/>
  <c r="W1338" i="5"/>
  <c r="S1338" i="5"/>
  <c r="O1338" i="5"/>
  <c r="K1338" i="5"/>
  <c r="H1341" i="5"/>
  <c r="F1341" i="5"/>
  <c r="AI1338" i="5"/>
  <c r="AH1339" i="5"/>
  <c r="AA1339" i="5"/>
  <c r="W1339" i="5"/>
  <c r="S1339" i="5"/>
  <c r="O1339" i="5"/>
  <c r="K1339" i="5"/>
  <c r="AI1341" i="5"/>
  <c r="AH1342" i="5"/>
  <c r="AA1342" i="5"/>
  <c r="W1342" i="5"/>
  <c r="S1342" i="5"/>
  <c r="O1342" i="5"/>
  <c r="K1342" i="5"/>
  <c r="AC1351" i="5"/>
  <c r="Y1351" i="5"/>
  <c r="U1351" i="5"/>
  <c r="Q1351" i="5"/>
  <c r="M1351" i="5"/>
  <c r="AI1350" i="5"/>
  <c r="AH1351" i="5"/>
  <c r="AA1351" i="5"/>
  <c r="W1351" i="5"/>
  <c r="S1351" i="5"/>
  <c r="O1351" i="5"/>
  <c r="K1351" i="5"/>
  <c r="AD1352" i="5"/>
  <c r="Z1352" i="5"/>
  <c r="V1352" i="5"/>
  <c r="R1352" i="5"/>
  <c r="N1352" i="5"/>
  <c r="AI1351" i="5"/>
  <c r="AH1352" i="5"/>
  <c r="AA1352" i="5"/>
  <c r="W1352" i="5"/>
  <c r="S1352" i="5"/>
  <c r="O1352" i="5"/>
  <c r="K1352" i="5"/>
  <c r="AD1354" i="5"/>
  <c r="Z1354" i="5"/>
  <c r="V1354" i="5"/>
  <c r="R1354" i="5"/>
  <c r="N1354" i="5"/>
  <c r="H1357" i="5"/>
  <c r="F1357" i="5"/>
  <c r="AD1359" i="5"/>
  <c r="Z1359" i="5"/>
  <c r="V1359" i="5"/>
  <c r="R1359" i="5"/>
  <c r="N1359" i="5"/>
  <c r="H1364" i="5"/>
  <c r="F1364" i="5"/>
  <c r="H1369" i="5"/>
  <c r="F1369" i="5"/>
  <c r="AC1374" i="5"/>
  <c r="Y1374" i="5"/>
  <c r="U1374" i="5"/>
  <c r="Q1374" i="5"/>
  <c r="M1374" i="5"/>
  <c r="H1377" i="5"/>
  <c r="F1377" i="5"/>
  <c r="AC1379" i="5"/>
  <c r="Y1379" i="5"/>
  <c r="U1379" i="5"/>
  <c r="Q1379" i="5"/>
  <c r="M1379" i="5"/>
  <c r="H1380" i="5"/>
  <c r="F1380" i="5"/>
  <c r="AC1382" i="5"/>
  <c r="Y1382" i="5"/>
  <c r="U1382" i="5"/>
  <c r="Q1382" i="5"/>
  <c r="M1382" i="5"/>
  <c r="AI1383" i="5"/>
  <c r="AH1384" i="5"/>
  <c r="AA1384" i="5"/>
  <c r="W1384" i="5"/>
  <c r="S1384" i="5"/>
  <c r="O1384" i="5"/>
  <c r="K1384" i="5"/>
  <c r="AD1389" i="5"/>
  <c r="Z1389" i="5"/>
  <c r="V1389" i="5"/>
  <c r="R1389" i="5"/>
  <c r="N1389" i="5"/>
  <c r="AI1396" i="5"/>
  <c r="AH1397" i="5"/>
  <c r="AA1397" i="5"/>
  <c r="W1397" i="5"/>
  <c r="S1397" i="5"/>
  <c r="O1397" i="5"/>
  <c r="K1397" i="5"/>
  <c r="H1405" i="5"/>
  <c r="F1405" i="5"/>
  <c r="H1413" i="5"/>
  <c r="F1413" i="5"/>
  <c r="H1421" i="5"/>
  <c r="F1421" i="5"/>
  <c r="AB1423" i="5"/>
  <c r="X1423" i="5"/>
  <c r="T1423" i="5"/>
  <c r="P1423" i="5"/>
  <c r="L1423" i="5"/>
  <c r="H1437" i="5"/>
  <c r="F1437" i="5"/>
  <c r="AB1441" i="5"/>
  <c r="X1441" i="5"/>
  <c r="T1441" i="5"/>
  <c r="P1441" i="5"/>
  <c r="L1441" i="5"/>
  <c r="AI1448" i="5"/>
  <c r="AH1449" i="5"/>
  <c r="AA1449" i="5"/>
  <c r="W1449" i="5"/>
  <c r="S1449" i="5"/>
  <c r="O1449" i="5"/>
  <c r="K1449" i="5"/>
  <c r="H1452" i="5"/>
  <c r="F1452" i="5"/>
  <c r="AC1455" i="5"/>
  <c r="Y1455" i="5"/>
  <c r="U1455" i="5"/>
  <c r="Q1455" i="5"/>
  <c r="M1455" i="5"/>
  <c r="AD1457" i="5"/>
  <c r="Z1457" i="5"/>
  <c r="V1457" i="5"/>
  <c r="R1457" i="5"/>
  <c r="N1457" i="5"/>
  <c r="H1461" i="5"/>
  <c r="F1461" i="5"/>
  <c r="AB1464" i="5"/>
  <c r="X1464" i="5"/>
  <c r="T1464" i="5"/>
  <c r="P1464" i="5"/>
  <c r="L1464" i="5"/>
  <c r="AC1467" i="5"/>
  <c r="Y1467" i="5"/>
  <c r="U1467" i="5"/>
  <c r="Q1467" i="5"/>
  <c r="M1467" i="5"/>
  <c r="AD1471" i="5"/>
  <c r="Z1471" i="5"/>
  <c r="V1471" i="5"/>
  <c r="R1471" i="5"/>
  <c r="N1471" i="5"/>
  <c r="AC1113" i="5"/>
  <c r="Y1113" i="5"/>
  <c r="U1113" i="5"/>
  <c r="Q1113" i="5"/>
  <c r="M1113" i="5"/>
  <c r="AC1114" i="5"/>
  <c r="Y1114" i="5"/>
  <c r="U1114" i="5"/>
  <c r="Q1114" i="5"/>
  <c r="M1114" i="5"/>
  <c r="AD1115" i="5"/>
  <c r="Z1115" i="5"/>
  <c r="V1115" i="5"/>
  <c r="R1115" i="5"/>
  <c r="N1115" i="5"/>
  <c r="AD1116" i="5"/>
  <c r="Z1116" i="5"/>
  <c r="V1116" i="5"/>
  <c r="R1116" i="5"/>
  <c r="N1116" i="5"/>
  <c r="AC1119" i="5"/>
  <c r="Y1119" i="5"/>
  <c r="U1119" i="5"/>
  <c r="Q1119" i="5"/>
  <c r="M1119" i="5"/>
  <c r="AC1124" i="5"/>
  <c r="Y1124" i="5"/>
  <c r="U1124" i="5"/>
  <c r="Q1124" i="5"/>
  <c r="M1124" i="5"/>
  <c r="AD1131" i="5"/>
  <c r="Z1131" i="5"/>
  <c r="V1131" i="5"/>
  <c r="R1131" i="5"/>
  <c r="N1131" i="5"/>
  <c r="AC1137" i="5"/>
  <c r="Y1137" i="5"/>
  <c r="U1137" i="5"/>
  <c r="Q1137" i="5"/>
  <c r="M1137" i="5"/>
  <c r="AB1138" i="5"/>
  <c r="X1138" i="5"/>
  <c r="T1138" i="5"/>
  <c r="P1138" i="5"/>
  <c r="L1138" i="5"/>
  <c r="AB1140" i="5"/>
  <c r="X1140" i="5"/>
  <c r="T1140" i="5"/>
  <c r="P1140" i="5"/>
  <c r="L1140" i="5"/>
  <c r="AB1145" i="5"/>
  <c r="X1145" i="5"/>
  <c r="T1145" i="5"/>
  <c r="P1145" i="5"/>
  <c r="L1145" i="5"/>
  <c r="AD1148" i="5"/>
  <c r="Z1148" i="5"/>
  <c r="V1148" i="5"/>
  <c r="R1148" i="5"/>
  <c r="N1148" i="5"/>
  <c r="H1151" i="5"/>
  <c r="F1151" i="5"/>
  <c r="AD1156" i="5"/>
  <c r="Z1156" i="5"/>
  <c r="V1156" i="5"/>
  <c r="R1156" i="5"/>
  <c r="N1156" i="5"/>
  <c r="AD1164" i="5"/>
  <c r="Z1164" i="5"/>
  <c r="V1164" i="5"/>
  <c r="R1164" i="5"/>
  <c r="N1164" i="5"/>
  <c r="AD1169" i="5"/>
  <c r="Z1169" i="5"/>
  <c r="V1169" i="5"/>
  <c r="R1169" i="5"/>
  <c r="N1169" i="5"/>
  <c r="AI1176" i="5"/>
  <c r="AH1177" i="5"/>
  <c r="AA1177" i="5"/>
  <c r="W1177" i="5"/>
  <c r="S1177" i="5"/>
  <c r="O1177" i="5"/>
  <c r="K1177" i="5"/>
  <c r="AD1180" i="5"/>
  <c r="Z1180" i="5"/>
  <c r="V1180" i="5"/>
  <c r="R1180" i="5"/>
  <c r="N1180" i="5"/>
  <c r="H1184" i="5"/>
  <c r="F1184" i="5"/>
  <c r="K1182" i="5"/>
  <c r="O1182" i="5"/>
  <c r="S1182" i="5"/>
  <c r="W1182" i="5"/>
  <c r="AA1182" i="5"/>
  <c r="AH1182" i="5"/>
  <c r="AI1181" i="5"/>
  <c r="K1185" i="5"/>
  <c r="O1185" i="5"/>
  <c r="S1185" i="5"/>
  <c r="W1185" i="5"/>
  <c r="AA1185" i="5"/>
  <c r="AH1185" i="5"/>
  <c r="AI1184" i="5"/>
  <c r="AC1188" i="5"/>
  <c r="Y1188" i="5"/>
  <c r="U1188" i="5"/>
  <c r="Q1188" i="5"/>
  <c r="M1188" i="5"/>
  <c r="H1189" i="5"/>
  <c r="F1189" i="5"/>
  <c r="H1191" i="5"/>
  <c r="F1191" i="5"/>
  <c r="AD1193" i="5"/>
  <c r="Z1193" i="5"/>
  <c r="V1193" i="5"/>
  <c r="R1193" i="5"/>
  <c r="N1193" i="5"/>
  <c r="AD1195" i="5"/>
  <c r="Z1195" i="5"/>
  <c r="V1195" i="5"/>
  <c r="R1195" i="5"/>
  <c r="N1195" i="5"/>
  <c r="K1194" i="5"/>
  <c r="O1194" i="5"/>
  <c r="S1194" i="5"/>
  <c r="W1194" i="5"/>
  <c r="AA1194" i="5"/>
  <c r="AH1194" i="5"/>
  <c r="AI1193" i="5"/>
  <c r="AB1199" i="5"/>
  <c r="X1199" i="5"/>
  <c r="T1199" i="5"/>
  <c r="P1199" i="5"/>
  <c r="L1199" i="5"/>
  <c r="H1202" i="5"/>
  <c r="F1202" i="5"/>
  <c r="AC1209" i="5"/>
  <c r="Y1209" i="5"/>
  <c r="U1209" i="5"/>
  <c r="Q1209" i="5"/>
  <c r="M1209" i="5"/>
  <c r="AD1211" i="5"/>
  <c r="Z1211" i="5"/>
  <c r="V1211" i="5"/>
  <c r="R1211" i="5"/>
  <c r="N1211" i="5"/>
  <c r="AC1212" i="5"/>
  <c r="Y1212" i="5"/>
  <c r="U1212" i="5"/>
  <c r="Q1212" i="5"/>
  <c r="M1212" i="5"/>
  <c r="AI1217" i="5"/>
  <c r="AH1218" i="5"/>
  <c r="AA1218" i="5"/>
  <c r="W1218" i="5"/>
  <c r="S1218" i="5"/>
  <c r="O1218" i="5"/>
  <c r="K1218" i="5"/>
  <c r="K1221" i="5"/>
  <c r="O1221" i="5"/>
  <c r="S1221" i="5"/>
  <c r="W1221" i="5"/>
  <c r="AA1221" i="5"/>
  <c r="AH1221" i="5"/>
  <c r="AI1220" i="5"/>
  <c r="AB1225" i="5"/>
  <c r="X1225" i="5"/>
  <c r="T1225" i="5"/>
  <c r="P1225" i="5"/>
  <c r="L1225" i="5"/>
  <c r="AC1227" i="5"/>
  <c r="Y1227" i="5"/>
  <c r="U1227" i="5"/>
  <c r="Q1227" i="5"/>
  <c r="M1227" i="5"/>
  <c r="AB1233" i="5"/>
  <c r="X1233" i="5"/>
  <c r="T1233" i="5"/>
  <c r="P1233" i="5"/>
  <c r="L1233" i="5"/>
  <c r="AD1235" i="5"/>
  <c r="Z1235" i="5"/>
  <c r="V1235" i="5"/>
  <c r="R1235" i="5"/>
  <c r="N1235" i="5"/>
  <c r="AD1241" i="5"/>
  <c r="Z1241" i="5"/>
  <c r="V1241" i="5"/>
  <c r="R1241" i="5"/>
  <c r="N1241" i="5"/>
  <c r="AD1243" i="5"/>
  <c r="Z1243" i="5"/>
  <c r="V1243" i="5"/>
  <c r="R1243" i="5"/>
  <c r="N1243" i="5"/>
  <c r="K1241" i="5"/>
  <c r="O1241" i="5"/>
  <c r="S1241" i="5"/>
  <c r="W1241" i="5"/>
  <c r="AA1241" i="5"/>
  <c r="AH1241" i="5"/>
  <c r="AI1240" i="5"/>
  <c r="AB1244" i="5"/>
  <c r="X1244" i="5"/>
  <c r="T1244" i="5"/>
  <c r="P1244" i="5"/>
  <c r="L1244" i="5"/>
  <c r="H1255" i="5"/>
  <c r="F1255" i="5"/>
  <c r="AD1258" i="5"/>
  <c r="Z1258" i="5"/>
  <c r="V1258" i="5"/>
  <c r="R1258" i="5"/>
  <c r="N1258" i="5"/>
  <c r="H1264" i="5"/>
  <c r="F1264" i="5"/>
  <c r="AD1268" i="5"/>
  <c r="Z1268" i="5"/>
  <c r="V1268" i="5"/>
  <c r="R1268" i="5"/>
  <c r="N1268" i="5"/>
  <c r="AC1269" i="5"/>
  <c r="Y1269" i="5"/>
  <c r="U1269" i="5"/>
  <c r="Q1269" i="5"/>
  <c r="M1269" i="5"/>
  <c r="AB1271" i="5"/>
  <c r="X1271" i="5"/>
  <c r="T1271" i="5"/>
  <c r="P1271" i="5"/>
  <c r="L1271" i="5"/>
  <c r="AC1273" i="5"/>
  <c r="Y1273" i="5"/>
  <c r="U1273" i="5"/>
  <c r="Q1273" i="5"/>
  <c r="M1273" i="5"/>
  <c r="AD1276" i="5"/>
  <c r="Z1276" i="5"/>
  <c r="V1276" i="5"/>
  <c r="R1276" i="5"/>
  <c r="N1276" i="5"/>
  <c r="K1276" i="5"/>
  <c r="O1276" i="5"/>
  <c r="S1276" i="5"/>
  <c r="W1276" i="5"/>
  <c r="AA1276" i="5"/>
  <c r="AH1276" i="5"/>
  <c r="AI1275" i="5"/>
  <c r="AD1281" i="5"/>
  <c r="Z1281" i="5"/>
  <c r="V1281" i="5"/>
  <c r="R1281" i="5"/>
  <c r="N1281" i="5"/>
  <c r="H1283" i="5"/>
  <c r="F1283" i="5"/>
  <c r="AD1284" i="5"/>
  <c r="Z1284" i="5"/>
  <c r="V1284" i="5"/>
  <c r="R1284" i="5"/>
  <c r="N1284" i="5"/>
  <c r="K1282" i="5"/>
  <c r="O1282" i="5"/>
  <c r="S1282" i="5"/>
  <c r="W1282" i="5"/>
  <c r="AA1282" i="5"/>
  <c r="AH1282" i="5"/>
  <c r="AI1281" i="5"/>
  <c r="AB1285" i="5"/>
  <c r="X1285" i="5"/>
  <c r="T1285" i="5"/>
  <c r="P1285" i="5"/>
  <c r="L1285" i="5"/>
  <c r="K1284" i="5"/>
  <c r="O1284" i="5"/>
  <c r="S1284" i="5"/>
  <c r="W1284" i="5"/>
  <c r="AA1284" i="5"/>
  <c r="AH1284" i="5"/>
  <c r="AI1283" i="5"/>
  <c r="AB1289" i="5"/>
  <c r="X1289" i="5"/>
  <c r="T1289" i="5"/>
  <c r="P1289" i="5"/>
  <c r="L1289" i="5"/>
  <c r="AD1291" i="5"/>
  <c r="Z1291" i="5"/>
  <c r="V1291" i="5"/>
  <c r="R1291" i="5"/>
  <c r="N1291" i="5"/>
  <c r="AC1293" i="5"/>
  <c r="Y1293" i="5"/>
  <c r="U1293" i="5"/>
  <c r="Q1293" i="5"/>
  <c r="M1293" i="5"/>
  <c r="H1298" i="5"/>
  <c r="F1298" i="5"/>
  <c r="AB1300" i="5"/>
  <c r="X1300" i="5"/>
  <c r="T1300" i="5"/>
  <c r="P1300" i="5"/>
  <c r="L1300" i="5"/>
  <c r="AD1302" i="5"/>
  <c r="Z1302" i="5"/>
  <c r="V1302" i="5"/>
  <c r="R1302" i="5"/>
  <c r="N1302" i="5"/>
  <c r="H1304" i="5"/>
  <c r="F1304" i="5"/>
  <c r="AB1307" i="5"/>
  <c r="X1307" i="5"/>
  <c r="T1307" i="5"/>
  <c r="P1307" i="5"/>
  <c r="L1307" i="5"/>
  <c r="AB1309" i="5"/>
  <c r="X1309" i="5"/>
  <c r="T1309" i="5"/>
  <c r="P1309" i="5"/>
  <c r="L1309" i="5"/>
  <c r="H1314" i="5"/>
  <c r="F1314" i="5"/>
  <c r="AC1320" i="5"/>
  <c r="Y1320" i="5"/>
  <c r="U1320" i="5"/>
  <c r="Q1320" i="5"/>
  <c r="M1320" i="5"/>
  <c r="AC1329" i="5"/>
  <c r="Y1329" i="5"/>
  <c r="U1329" i="5"/>
  <c r="Q1329" i="5"/>
  <c r="M1329" i="5"/>
  <c r="AB1332" i="5"/>
  <c r="X1332" i="5"/>
  <c r="T1332" i="5"/>
  <c r="P1332" i="5"/>
  <c r="L1332" i="5"/>
  <c r="H1335" i="5"/>
  <c r="F1335" i="5"/>
  <c r="AB1339" i="5"/>
  <c r="X1339" i="5"/>
  <c r="T1339" i="5"/>
  <c r="P1339" i="5"/>
  <c r="L1339" i="5"/>
  <c r="AB1341" i="5"/>
  <c r="X1341" i="5"/>
  <c r="T1341" i="5"/>
  <c r="P1341" i="5"/>
  <c r="L1341" i="5"/>
  <c r="K1340" i="5"/>
  <c r="O1340" i="5"/>
  <c r="S1340" i="5"/>
  <c r="W1340" i="5"/>
  <c r="AA1340" i="5"/>
  <c r="AH1340" i="5"/>
  <c r="AI1339" i="5"/>
  <c r="H1346" i="5"/>
  <c r="F1346" i="5"/>
  <c r="AD1346" i="5"/>
  <c r="Z1346" i="5"/>
  <c r="V1346" i="5"/>
  <c r="R1346" i="5"/>
  <c r="N1346" i="5"/>
  <c r="AC1348" i="5"/>
  <c r="Y1348" i="5"/>
  <c r="U1348" i="5"/>
  <c r="Q1348" i="5"/>
  <c r="M1348" i="5"/>
  <c r="AD1356" i="5"/>
  <c r="Z1356" i="5"/>
  <c r="V1356" i="5"/>
  <c r="R1356" i="5"/>
  <c r="N1356" i="5"/>
  <c r="AB1356" i="5"/>
  <c r="X1356" i="5"/>
  <c r="T1356" i="5"/>
  <c r="P1356" i="5"/>
  <c r="L1356" i="5"/>
  <c r="H1360" i="5"/>
  <c r="F1360" i="5"/>
  <c r="AB1361" i="5"/>
  <c r="X1361" i="5"/>
  <c r="T1361" i="5"/>
  <c r="P1361" i="5"/>
  <c r="L1361" i="5"/>
  <c r="AC1364" i="5"/>
  <c r="Y1364" i="5"/>
  <c r="U1364" i="5"/>
  <c r="Q1364" i="5"/>
  <c r="M1364" i="5"/>
  <c r="AB1365" i="5"/>
  <c r="X1365" i="5"/>
  <c r="T1365" i="5"/>
  <c r="P1365" i="5"/>
  <c r="L1365" i="5"/>
  <c r="K1367" i="5"/>
  <c r="O1367" i="5"/>
  <c r="S1367" i="5"/>
  <c r="W1367" i="5"/>
  <c r="AA1367" i="5"/>
  <c r="AH1367" i="5"/>
  <c r="AI1366" i="5"/>
  <c r="AB1371" i="5"/>
  <c r="X1371" i="5"/>
  <c r="T1371" i="5"/>
  <c r="P1371" i="5"/>
  <c r="L1371" i="5"/>
  <c r="H1373" i="5"/>
  <c r="F1373" i="5"/>
  <c r="AB1377" i="5"/>
  <c r="X1377" i="5"/>
  <c r="T1377" i="5"/>
  <c r="P1377" i="5"/>
  <c r="L1377" i="5"/>
  <c r="K1378" i="5"/>
  <c r="O1378" i="5"/>
  <c r="S1378" i="5"/>
  <c r="W1378" i="5"/>
  <c r="AA1378" i="5"/>
  <c r="AH1378" i="5"/>
  <c r="AI1377" i="5"/>
  <c r="AD1380" i="5"/>
  <c r="Z1380" i="5"/>
  <c r="V1380" i="5"/>
  <c r="R1380" i="5"/>
  <c r="N1380" i="5"/>
  <c r="H1391" i="5"/>
  <c r="F1391" i="5"/>
  <c r="H1393" i="5"/>
  <c r="F1393" i="5"/>
  <c r="AD1395" i="5"/>
  <c r="Z1395" i="5"/>
  <c r="V1395" i="5"/>
  <c r="R1395" i="5"/>
  <c r="N1395" i="5"/>
  <c r="AB1395" i="5"/>
  <c r="X1395" i="5"/>
  <c r="T1395" i="5"/>
  <c r="P1395" i="5"/>
  <c r="L1395" i="5"/>
  <c r="H1398" i="5"/>
  <c r="F1398" i="5"/>
  <c r="AB1401" i="5"/>
  <c r="X1401" i="5"/>
  <c r="T1401" i="5"/>
  <c r="P1401" i="5"/>
  <c r="L1401" i="5"/>
  <c r="H1408" i="5"/>
  <c r="F1408" i="5"/>
  <c r="AB1409" i="5"/>
  <c r="X1409" i="5"/>
  <c r="T1409" i="5"/>
  <c r="P1409" i="5"/>
  <c r="L1409" i="5"/>
  <c r="AB1410" i="5"/>
  <c r="X1410" i="5"/>
  <c r="T1410" i="5"/>
  <c r="P1410" i="5"/>
  <c r="L1410" i="5"/>
  <c r="K1413" i="5"/>
  <c r="O1413" i="5"/>
  <c r="S1413" i="5"/>
  <c r="W1413" i="5"/>
  <c r="AA1413" i="5"/>
  <c r="AH1413" i="5"/>
  <c r="AI1412" i="5"/>
  <c r="H1418" i="5"/>
  <c r="F1418" i="5"/>
  <c r="AB1421" i="5"/>
  <c r="X1421" i="5"/>
  <c r="T1421" i="5"/>
  <c r="P1421" i="5"/>
  <c r="L1421" i="5"/>
  <c r="H1423" i="5"/>
  <c r="F1423" i="5"/>
  <c r="AD1426" i="5"/>
  <c r="Z1426" i="5"/>
  <c r="V1426" i="5"/>
  <c r="R1426" i="5"/>
  <c r="N1426" i="5"/>
  <c r="AB1432" i="5"/>
  <c r="X1432" i="5"/>
  <c r="T1432" i="5"/>
  <c r="P1432" i="5"/>
  <c r="L1432" i="5"/>
  <c r="H1434" i="5"/>
  <c r="F1434" i="5"/>
  <c r="H1440" i="5"/>
  <c r="F1440" i="5"/>
  <c r="K1446" i="5"/>
  <c r="O1446" i="5"/>
  <c r="S1446" i="5"/>
  <c r="W1446" i="5"/>
  <c r="AA1446" i="5"/>
  <c r="AH1446" i="5"/>
  <c r="AI1445" i="5"/>
  <c r="H1449" i="5"/>
  <c r="F1449" i="5"/>
  <c r="AD1450" i="5"/>
  <c r="Z1450" i="5"/>
  <c r="V1450" i="5"/>
  <c r="R1450" i="5"/>
  <c r="N1450" i="5"/>
  <c r="K1453" i="5"/>
  <c r="O1453" i="5"/>
  <c r="S1453" i="5"/>
  <c r="W1453" i="5"/>
  <c r="AA1453" i="5"/>
  <c r="AH1453" i="5"/>
  <c r="AI1452" i="5"/>
  <c r="AC1461" i="5"/>
  <c r="Y1461" i="5"/>
  <c r="U1461" i="5"/>
  <c r="Q1461" i="5"/>
  <c r="M1461" i="5"/>
  <c r="H1464" i="5"/>
  <c r="F1464" i="5"/>
  <c r="AB1465" i="5"/>
  <c r="X1465" i="5"/>
  <c r="T1465" i="5"/>
  <c r="P1465" i="5"/>
  <c r="L1465" i="5"/>
  <c r="AB1468" i="5"/>
  <c r="X1468" i="5"/>
  <c r="T1468" i="5"/>
  <c r="P1468" i="5"/>
  <c r="L1468" i="5"/>
  <c r="K1466" i="5"/>
  <c r="O1466" i="5"/>
  <c r="S1466" i="5"/>
  <c r="W1466" i="5"/>
  <c r="AA1466" i="5"/>
  <c r="AH1466" i="5"/>
  <c r="AI1465" i="5"/>
  <c r="H1472" i="5"/>
  <c r="F1472" i="5"/>
  <c r="AC1473" i="5"/>
  <c r="Y1473" i="5"/>
  <c r="U1473" i="5"/>
  <c r="Q1473" i="5"/>
  <c r="M1473" i="5"/>
  <c r="AC1474" i="5"/>
  <c r="Y1474" i="5"/>
  <c r="U1474" i="5"/>
  <c r="Q1474" i="5"/>
  <c r="M1474" i="5"/>
  <c r="AD1120" i="5"/>
  <c r="Z1120" i="5"/>
  <c r="V1120" i="5"/>
  <c r="R1120" i="5"/>
  <c r="N1120" i="5"/>
  <c r="K1122" i="5"/>
  <c r="O1122" i="5"/>
  <c r="S1122" i="5"/>
  <c r="W1122" i="5"/>
  <c r="AA1122" i="5"/>
  <c r="AH1122" i="5"/>
  <c r="AI1121" i="5"/>
  <c r="AB1126" i="5"/>
  <c r="X1126" i="5"/>
  <c r="T1126" i="5"/>
  <c r="P1126" i="5"/>
  <c r="L1126" i="5"/>
  <c r="K1126" i="5"/>
  <c r="O1126" i="5"/>
  <c r="S1126" i="5"/>
  <c r="W1126" i="5"/>
  <c r="AA1126" i="5"/>
  <c r="AH1126" i="5"/>
  <c r="AI1125" i="5"/>
  <c r="AD1128" i="5"/>
  <c r="Z1128" i="5"/>
  <c r="V1128" i="5"/>
  <c r="R1128" i="5"/>
  <c r="N1128" i="5"/>
  <c r="H1133" i="5"/>
  <c r="F1133" i="5"/>
  <c r="AC1136" i="5"/>
  <c r="Y1136" i="5"/>
  <c r="U1136" i="5"/>
  <c r="Q1136" i="5"/>
  <c r="M1136" i="5"/>
  <c r="K1135" i="5"/>
  <c r="O1135" i="5"/>
  <c r="S1135" i="5"/>
  <c r="W1135" i="5"/>
  <c r="AA1135" i="5"/>
  <c r="AH1135" i="5"/>
  <c r="AI1134" i="5"/>
  <c r="H1140" i="5"/>
  <c r="F1140" i="5"/>
  <c r="AD1142" i="5"/>
  <c r="Z1142" i="5"/>
  <c r="V1142" i="5"/>
  <c r="R1142" i="5"/>
  <c r="N1142" i="5"/>
  <c r="K1146" i="5"/>
  <c r="O1146" i="5"/>
  <c r="S1146" i="5"/>
  <c r="W1146" i="5"/>
  <c r="AA1146" i="5"/>
  <c r="AH1146" i="5"/>
  <c r="AI1145" i="5"/>
  <c r="AB1150" i="5"/>
  <c r="X1150" i="5"/>
  <c r="T1150" i="5"/>
  <c r="P1150" i="5"/>
  <c r="L1150" i="5"/>
  <c r="K1150" i="5"/>
  <c r="O1150" i="5"/>
  <c r="S1150" i="5"/>
  <c r="W1150" i="5"/>
  <c r="AA1150" i="5"/>
  <c r="AH1150" i="5"/>
  <c r="AI1149" i="5"/>
  <c r="H1155" i="5"/>
  <c r="F1155" i="5"/>
  <c r="H1163" i="5"/>
  <c r="F1163" i="5"/>
  <c r="AD1167" i="5"/>
  <c r="Z1167" i="5"/>
  <c r="V1167" i="5"/>
  <c r="R1167" i="5"/>
  <c r="N1167" i="5"/>
  <c r="K1167" i="5"/>
  <c r="O1167" i="5"/>
  <c r="S1167" i="5"/>
  <c r="W1167" i="5"/>
  <c r="AA1167" i="5"/>
  <c r="AH1167" i="5"/>
  <c r="AI1166" i="5"/>
  <c r="AB1174" i="5"/>
  <c r="X1174" i="5"/>
  <c r="T1174" i="5"/>
  <c r="P1174" i="5"/>
  <c r="L1174" i="5"/>
  <c r="H1176" i="5"/>
  <c r="F1176" i="5"/>
  <c r="AB1181" i="5"/>
  <c r="X1181" i="5"/>
  <c r="T1181" i="5"/>
  <c r="P1181" i="5"/>
  <c r="L1181" i="5"/>
  <c r="AB1182" i="5"/>
  <c r="X1182" i="5"/>
  <c r="T1182" i="5"/>
  <c r="P1182" i="5"/>
  <c r="L1182" i="5"/>
  <c r="AB1184" i="5"/>
  <c r="X1184" i="5"/>
  <c r="T1184" i="5"/>
  <c r="P1184" i="5"/>
  <c r="L1184" i="5"/>
  <c r="K1184" i="5"/>
  <c r="O1184" i="5"/>
  <c r="S1184" i="5"/>
  <c r="W1184" i="5"/>
  <c r="AA1184" i="5"/>
  <c r="AH1184" i="5"/>
  <c r="AI1183" i="5"/>
  <c r="H1186" i="5"/>
  <c r="F1186" i="5"/>
  <c r="AI1185" i="5"/>
  <c r="AH1186" i="5"/>
  <c r="AA1186" i="5"/>
  <c r="W1186" i="5"/>
  <c r="S1186" i="5"/>
  <c r="O1186" i="5"/>
  <c r="K1186" i="5"/>
  <c r="AI1186" i="5"/>
  <c r="AH1187" i="5"/>
  <c r="AA1187" i="5"/>
  <c r="W1187" i="5"/>
  <c r="S1187" i="5"/>
  <c r="O1187" i="5"/>
  <c r="K1187" i="5"/>
  <c r="H1197" i="5"/>
  <c r="F1197" i="5"/>
  <c r="AC1197" i="5"/>
  <c r="Y1197" i="5"/>
  <c r="U1197" i="5"/>
  <c r="Q1197" i="5"/>
  <c r="M1197" i="5"/>
  <c r="AC1199" i="5"/>
  <c r="Y1199" i="5"/>
  <c r="U1199" i="5"/>
  <c r="Q1199" i="5"/>
  <c r="M1199" i="5"/>
  <c r="AB1201" i="5"/>
  <c r="X1201" i="5"/>
  <c r="T1201" i="5"/>
  <c r="P1201" i="5"/>
  <c r="L1201" i="5"/>
  <c r="AC1202" i="5"/>
  <c r="Y1202" i="5"/>
  <c r="U1202" i="5"/>
  <c r="Q1202" i="5"/>
  <c r="M1202" i="5"/>
  <c r="H1220" i="5"/>
  <c r="F1220" i="5"/>
  <c r="AD1221" i="5"/>
  <c r="Z1221" i="5"/>
  <c r="V1221" i="5"/>
  <c r="R1221" i="5"/>
  <c r="N1221" i="5"/>
  <c r="AD1222" i="5"/>
  <c r="Z1222" i="5"/>
  <c r="V1222" i="5"/>
  <c r="R1222" i="5"/>
  <c r="N1222" i="5"/>
  <c r="AB1224" i="5"/>
  <c r="X1224" i="5"/>
  <c r="T1224" i="5"/>
  <c r="P1224" i="5"/>
  <c r="L1224" i="5"/>
  <c r="AB1230" i="5"/>
  <c r="X1230" i="5"/>
  <c r="T1230" i="5"/>
  <c r="P1230" i="5"/>
  <c r="L1230" i="5"/>
  <c r="AD1231" i="5"/>
  <c r="Z1231" i="5"/>
  <c r="V1231" i="5"/>
  <c r="R1231" i="5"/>
  <c r="N1231" i="5"/>
  <c r="H1235" i="5"/>
  <c r="F1235" i="5"/>
  <c r="AC1239" i="5"/>
  <c r="Y1239" i="5"/>
  <c r="U1239" i="5"/>
  <c r="Q1239" i="5"/>
  <c r="M1239" i="5"/>
  <c r="AI1242" i="5"/>
  <c r="AH1243" i="5"/>
  <c r="AA1243" i="5"/>
  <c r="W1243" i="5"/>
  <c r="S1243" i="5"/>
  <c r="O1243" i="5"/>
  <c r="K1243" i="5"/>
  <c r="K1258" i="5"/>
  <c r="O1258" i="5"/>
  <c r="S1258" i="5"/>
  <c r="W1258" i="5"/>
  <c r="AA1258" i="5"/>
  <c r="AH1258" i="5"/>
  <c r="AI1257" i="5"/>
  <c r="AC1262" i="5"/>
  <c r="Y1262" i="5"/>
  <c r="U1262" i="5"/>
  <c r="Q1262" i="5"/>
  <c r="M1262" i="5"/>
  <c r="K1266" i="5"/>
  <c r="O1266" i="5"/>
  <c r="S1266" i="5"/>
  <c r="W1266" i="5"/>
  <c r="AA1266" i="5"/>
  <c r="AH1266" i="5"/>
  <c r="AI1265" i="5"/>
  <c r="K1271" i="5"/>
  <c r="O1271" i="5"/>
  <c r="S1271" i="5"/>
  <c r="W1271" i="5"/>
  <c r="AA1271" i="5"/>
  <c r="AH1271" i="5"/>
  <c r="AI1270" i="5"/>
  <c r="AC1278" i="5"/>
  <c r="Y1278" i="5"/>
  <c r="U1278" i="5"/>
  <c r="Q1278" i="5"/>
  <c r="M1278" i="5"/>
  <c r="AB1286" i="5"/>
  <c r="X1286" i="5"/>
  <c r="T1286" i="5"/>
  <c r="P1286" i="5"/>
  <c r="L1286" i="5"/>
  <c r="AC1288" i="5"/>
  <c r="Y1288" i="5"/>
  <c r="U1288" i="5"/>
  <c r="Q1288" i="5"/>
  <c r="M1288" i="5"/>
  <c r="H1290" i="5"/>
  <c r="F1290" i="5"/>
  <c r="H1295" i="5"/>
  <c r="F1295" i="5"/>
  <c r="AD1294" i="5"/>
  <c r="Z1294" i="5"/>
  <c r="V1294" i="5"/>
  <c r="R1294" i="5"/>
  <c r="N1294" i="5"/>
  <c r="AB1297" i="5"/>
  <c r="X1297" i="5"/>
  <c r="T1297" i="5"/>
  <c r="P1297" i="5"/>
  <c r="L1297" i="5"/>
  <c r="H1299" i="5"/>
  <c r="F1299" i="5"/>
  <c r="AD1303" i="5"/>
  <c r="Z1303" i="5"/>
  <c r="V1303" i="5"/>
  <c r="R1303" i="5"/>
  <c r="N1303" i="5"/>
  <c r="AC1304" i="5"/>
  <c r="Y1304" i="5"/>
  <c r="U1304" i="5"/>
  <c r="Q1304" i="5"/>
  <c r="M1304" i="5"/>
  <c r="K1306" i="5"/>
  <c r="O1306" i="5"/>
  <c r="S1306" i="5"/>
  <c r="W1306" i="5"/>
  <c r="AA1306" i="5"/>
  <c r="AH1306" i="5"/>
  <c r="AI1305" i="5"/>
  <c r="AD1313" i="5"/>
  <c r="Z1313" i="5"/>
  <c r="V1313" i="5"/>
  <c r="R1313" i="5"/>
  <c r="N1313" i="5"/>
  <c r="H1315" i="5"/>
  <c r="F1315" i="5"/>
  <c r="K1315" i="5"/>
  <c r="O1315" i="5"/>
  <c r="S1315" i="5"/>
  <c r="W1315" i="5"/>
  <c r="AA1315" i="5"/>
  <c r="AH1315" i="5"/>
  <c r="AI1314" i="5"/>
  <c r="K1318" i="5"/>
  <c r="O1318" i="5"/>
  <c r="S1318" i="5"/>
  <c r="W1318" i="5"/>
  <c r="AA1318" i="5"/>
  <c r="AH1318" i="5"/>
  <c r="AI1317" i="5"/>
  <c r="M1321" i="5"/>
  <c r="Q1321" i="5"/>
  <c r="U1321" i="5"/>
  <c r="Y1321" i="5"/>
  <c r="AC1321" i="5"/>
  <c r="K1321" i="5"/>
  <c r="O1321" i="5"/>
  <c r="S1321" i="5"/>
  <c r="W1321" i="5"/>
  <c r="AA1321" i="5"/>
  <c r="AH1321" i="5"/>
  <c r="AI1320" i="5"/>
  <c r="K1322" i="5"/>
  <c r="O1322" i="5"/>
  <c r="S1322" i="5"/>
  <c r="W1322" i="5"/>
  <c r="AA1322" i="5"/>
  <c r="AH1322" i="5"/>
  <c r="AI1321" i="5"/>
  <c r="H1324" i="5"/>
  <c r="F1324" i="5"/>
  <c r="AB1326" i="5"/>
  <c r="X1326" i="5"/>
  <c r="T1326" i="5"/>
  <c r="P1326" i="5"/>
  <c r="L1326" i="5"/>
  <c r="K1326" i="5"/>
  <c r="O1326" i="5"/>
  <c r="S1326" i="5"/>
  <c r="W1326" i="5"/>
  <c r="AA1326" i="5"/>
  <c r="AH1326" i="5"/>
  <c r="AI1325" i="5"/>
  <c r="H1332" i="5"/>
  <c r="F1332" i="5"/>
  <c r="AD1337" i="5"/>
  <c r="Z1337" i="5"/>
  <c r="V1337" i="5"/>
  <c r="R1337" i="5"/>
  <c r="N1337" i="5"/>
  <c r="H1339" i="5"/>
  <c r="F1339" i="5"/>
  <c r="AB1344" i="5"/>
  <c r="X1344" i="5"/>
  <c r="T1344" i="5"/>
  <c r="P1344" i="5"/>
  <c r="L1344" i="5"/>
  <c r="H1347" i="5"/>
  <c r="F1347" i="5"/>
  <c r="AD1350" i="5"/>
  <c r="Z1350" i="5"/>
  <c r="V1350" i="5"/>
  <c r="R1350" i="5"/>
  <c r="N1350" i="5"/>
  <c r="K1350" i="5"/>
  <c r="O1350" i="5"/>
  <c r="S1350" i="5"/>
  <c r="W1350" i="5"/>
  <c r="AA1350" i="5"/>
  <c r="AH1350" i="5"/>
  <c r="AI1349" i="5"/>
  <c r="H1355" i="5"/>
  <c r="F1355" i="5"/>
  <c r="H1363" i="5"/>
  <c r="F1363" i="5"/>
  <c r="H1368" i="5"/>
  <c r="F1368" i="5"/>
  <c r="AD1368" i="5"/>
  <c r="Z1368" i="5"/>
  <c r="V1368" i="5"/>
  <c r="R1368" i="5"/>
  <c r="N1368" i="5"/>
  <c r="K1368" i="5"/>
  <c r="O1368" i="5"/>
  <c r="S1368" i="5"/>
  <c r="W1368" i="5"/>
  <c r="AA1368" i="5"/>
  <c r="AH1368" i="5"/>
  <c r="AI1367" i="5"/>
  <c r="K1370" i="5"/>
  <c r="O1370" i="5"/>
  <c r="S1370" i="5"/>
  <c r="W1370" i="5"/>
  <c r="AA1370" i="5"/>
  <c r="AH1370" i="5"/>
  <c r="AI1369" i="5"/>
  <c r="AB1373" i="5"/>
  <c r="X1373" i="5"/>
  <c r="T1373" i="5"/>
  <c r="P1373" i="5"/>
  <c r="L1373" i="5"/>
  <c r="K1374" i="5"/>
  <c r="O1374" i="5"/>
  <c r="S1374" i="5"/>
  <c r="W1374" i="5"/>
  <c r="AA1374" i="5"/>
  <c r="AH1374" i="5"/>
  <c r="AI1373" i="5"/>
  <c r="M1376" i="5"/>
  <c r="Q1376" i="5"/>
  <c r="U1376" i="5"/>
  <c r="Y1376" i="5"/>
  <c r="AC1376" i="5"/>
  <c r="AD1378" i="5"/>
  <c r="Z1378" i="5"/>
  <c r="V1378" i="5"/>
  <c r="R1378" i="5"/>
  <c r="N1378" i="5"/>
  <c r="AD1385" i="5"/>
  <c r="Z1385" i="5"/>
  <c r="V1385" i="5"/>
  <c r="R1385" i="5"/>
  <c r="N1385" i="5"/>
  <c r="AC1391" i="5"/>
  <c r="Y1391" i="5"/>
  <c r="U1391" i="5"/>
  <c r="Q1391" i="5"/>
  <c r="M1391" i="5"/>
  <c r="K1391" i="5"/>
  <c r="O1391" i="5"/>
  <c r="S1391" i="5"/>
  <c r="W1391" i="5"/>
  <c r="AA1391" i="5"/>
  <c r="AH1391" i="5"/>
  <c r="AI1390" i="5"/>
  <c r="AD1393" i="5"/>
  <c r="Z1393" i="5"/>
  <c r="V1393" i="5"/>
  <c r="R1393" i="5"/>
  <c r="N1393" i="5"/>
  <c r="AC1393" i="5"/>
  <c r="Y1393" i="5"/>
  <c r="U1393" i="5"/>
  <c r="Q1393" i="5"/>
  <c r="M1393" i="5"/>
  <c r="AD1397" i="5"/>
  <c r="Z1397" i="5"/>
  <c r="V1397" i="5"/>
  <c r="R1397" i="5"/>
  <c r="N1397" i="5"/>
  <c r="AC1398" i="5"/>
  <c r="Y1398" i="5"/>
  <c r="U1398" i="5"/>
  <c r="Q1398" i="5"/>
  <c r="M1398" i="5"/>
  <c r="AC1399" i="5"/>
  <c r="Y1399" i="5"/>
  <c r="U1399" i="5"/>
  <c r="Q1399" i="5"/>
  <c r="M1399" i="5"/>
  <c r="K1399" i="5"/>
  <c r="O1399" i="5"/>
  <c r="S1399" i="5"/>
  <c r="W1399" i="5"/>
  <c r="AA1399" i="5"/>
  <c r="AH1399" i="5"/>
  <c r="AI1398" i="5"/>
  <c r="K1402" i="5"/>
  <c r="O1402" i="5"/>
  <c r="S1402" i="5"/>
  <c r="W1402" i="5"/>
  <c r="AA1402" i="5"/>
  <c r="AH1402" i="5"/>
  <c r="AI1401" i="5"/>
  <c r="H1404" i="5"/>
  <c r="F1404" i="5"/>
  <c r="H1412" i="5"/>
  <c r="F1412" i="5"/>
  <c r="AD1417" i="5"/>
  <c r="Z1417" i="5"/>
  <c r="V1417" i="5"/>
  <c r="R1417" i="5"/>
  <c r="N1417" i="5"/>
  <c r="K1423" i="5"/>
  <c r="O1423" i="5"/>
  <c r="S1423" i="5"/>
  <c r="W1423" i="5"/>
  <c r="AA1423" i="5"/>
  <c r="AH1423" i="5"/>
  <c r="AI1422" i="5"/>
  <c r="AB1428" i="5"/>
  <c r="X1428" i="5"/>
  <c r="T1428" i="5"/>
  <c r="P1428" i="5"/>
  <c r="L1428" i="5"/>
  <c r="H1432" i="5"/>
  <c r="F1432" i="5"/>
  <c r="AC1431" i="5"/>
  <c r="Y1431" i="5"/>
  <c r="U1431" i="5"/>
  <c r="Q1431" i="5"/>
  <c r="M1431" i="5"/>
  <c r="H1436" i="5"/>
  <c r="F1436" i="5"/>
  <c r="K1440" i="5"/>
  <c r="O1440" i="5"/>
  <c r="S1440" i="5"/>
  <c r="W1440" i="5"/>
  <c r="AA1440" i="5"/>
  <c r="AH1440" i="5"/>
  <c r="AI1439" i="5"/>
  <c r="K1442" i="5"/>
  <c r="O1442" i="5"/>
  <c r="S1442" i="5"/>
  <c r="W1442" i="5"/>
  <c r="AA1442" i="5"/>
  <c r="AH1442" i="5"/>
  <c r="AI1441" i="5"/>
  <c r="AC1446" i="5"/>
  <c r="Y1446" i="5"/>
  <c r="U1446" i="5"/>
  <c r="Q1446" i="5"/>
  <c r="M1446" i="5"/>
  <c r="AC1447" i="5"/>
  <c r="Y1447" i="5"/>
  <c r="U1447" i="5"/>
  <c r="Q1447" i="5"/>
  <c r="M1447" i="5"/>
  <c r="AD1448" i="5"/>
  <c r="Z1448" i="5"/>
  <c r="V1448" i="5"/>
  <c r="R1448" i="5"/>
  <c r="N1448" i="5"/>
  <c r="H1453" i="5"/>
  <c r="F1453" i="5"/>
  <c r="AB1454" i="5"/>
  <c r="X1454" i="5"/>
  <c r="T1454" i="5"/>
  <c r="P1454" i="5"/>
  <c r="L1454" i="5"/>
  <c r="AC1456" i="5"/>
  <c r="Y1456" i="5"/>
  <c r="U1456" i="5"/>
  <c r="Q1456" i="5"/>
  <c r="M1456" i="5"/>
  <c r="AD1464" i="5"/>
  <c r="Z1464" i="5"/>
  <c r="V1464" i="5"/>
  <c r="R1464" i="5"/>
  <c r="N1464" i="5"/>
  <c r="AB1132" i="5"/>
  <c r="X1132" i="5"/>
  <c r="T1132" i="5"/>
  <c r="P1132" i="5"/>
  <c r="L1132" i="5"/>
  <c r="AD1134" i="5"/>
  <c r="Z1134" i="5"/>
  <c r="V1134" i="5"/>
  <c r="R1134" i="5"/>
  <c r="N1134" i="5"/>
  <c r="H1136" i="5"/>
  <c r="F1136" i="5"/>
  <c r="AB1136" i="5"/>
  <c r="X1136" i="5"/>
  <c r="T1136" i="5"/>
  <c r="P1136" i="5"/>
  <c r="L1136" i="5"/>
  <c r="AD1147" i="5"/>
  <c r="Z1147" i="5"/>
  <c r="V1147" i="5"/>
  <c r="R1147" i="5"/>
  <c r="N1147" i="5"/>
  <c r="AB1152" i="5"/>
  <c r="X1152" i="5"/>
  <c r="T1152" i="5"/>
  <c r="P1152" i="5"/>
  <c r="L1152" i="5"/>
  <c r="AC1160" i="5"/>
  <c r="Y1160" i="5"/>
  <c r="U1160" i="5"/>
  <c r="Q1160" i="5"/>
  <c r="M1160" i="5"/>
  <c r="AB1163" i="5"/>
  <c r="X1163" i="5"/>
  <c r="T1163" i="5"/>
  <c r="P1163" i="5"/>
  <c r="L1163" i="5"/>
  <c r="AD1171" i="5"/>
  <c r="Z1171" i="5"/>
  <c r="V1171" i="5"/>
  <c r="R1171" i="5"/>
  <c r="N1171" i="5"/>
  <c r="K1171" i="5"/>
  <c r="O1171" i="5"/>
  <c r="S1171" i="5"/>
  <c r="W1171" i="5"/>
  <c r="AA1171" i="5"/>
  <c r="AH1171" i="5"/>
  <c r="AI1170" i="5"/>
  <c r="AC1175" i="5"/>
  <c r="Y1175" i="5"/>
  <c r="U1175" i="5"/>
  <c r="Q1175" i="5"/>
  <c r="M1175" i="5"/>
  <c r="AI1175" i="5"/>
  <c r="AH1176" i="5"/>
  <c r="AA1176" i="5"/>
  <c r="W1176" i="5"/>
  <c r="S1176" i="5"/>
  <c r="O1176" i="5"/>
  <c r="K1176" i="5"/>
  <c r="AB1179" i="5"/>
  <c r="X1179" i="5"/>
  <c r="T1179" i="5"/>
  <c r="P1179" i="5"/>
  <c r="L1179" i="5"/>
  <c r="AC1181" i="5"/>
  <c r="Y1181" i="5"/>
  <c r="U1181" i="5"/>
  <c r="Q1181" i="5"/>
  <c r="M1181" i="5"/>
  <c r="H1183" i="5"/>
  <c r="F1183" i="5"/>
  <c r="AB1186" i="5"/>
  <c r="X1186" i="5"/>
  <c r="T1186" i="5"/>
  <c r="P1186" i="5"/>
  <c r="L1186" i="5"/>
  <c r="K1189" i="5"/>
  <c r="O1189" i="5"/>
  <c r="S1189" i="5"/>
  <c r="W1189" i="5"/>
  <c r="AA1189" i="5"/>
  <c r="AH1189" i="5"/>
  <c r="AI1188" i="5"/>
  <c r="AB1192" i="5"/>
  <c r="X1192" i="5"/>
  <c r="T1192" i="5"/>
  <c r="P1192" i="5"/>
  <c r="L1192" i="5"/>
  <c r="H1199" i="5"/>
  <c r="F1199" i="5"/>
  <c r="K1210" i="5"/>
  <c r="O1210" i="5"/>
  <c r="S1210" i="5"/>
  <c r="W1210" i="5"/>
  <c r="AA1210" i="5"/>
  <c r="AH1210" i="5"/>
  <c r="AI1209" i="5"/>
  <c r="AC1213" i="5"/>
  <c r="Y1213" i="5"/>
  <c r="U1213" i="5"/>
  <c r="Q1213" i="5"/>
  <c r="M1213" i="5"/>
  <c r="H1215" i="5"/>
  <c r="F1215" i="5"/>
  <c r="AB1216" i="5"/>
  <c r="X1216" i="5"/>
  <c r="T1216" i="5"/>
  <c r="P1216" i="5"/>
  <c r="L1216" i="5"/>
  <c r="AB1217" i="5"/>
  <c r="X1217" i="5"/>
  <c r="T1217" i="5"/>
  <c r="P1217" i="5"/>
  <c r="L1217" i="5"/>
  <c r="AD1219" i="5"/>
  <c r="Z1219" i="5"/>
  <c r="V1219" i="5"/>
  <c r="R1219" i="5"/>
  <c r="N1219" i="5"/>
  <c r="AB1220" i="5"/>
  <c r="X1220" i="5"/>
  <c r="T1220" i="5"/>
  <c r="P1220" i="5"/>
  <c r="L1220" i="5"/>
  <c r="AC1228" i="5"/>
  <c r="Y1228" i="5"/>
  <c r="U1228" i="5"/>
  <c r="Q1228" i="5"/>
  <c r="M1228" i="5"/>
  <c r="K1226" i="5"/>
  <c r="O1226" i="5"/>
  <c r="S1226" i="5"/>
  <c r="W1226" i="5"/>
  <c r="AA1226" i="5"/>
  <c r="AH1226" i="5"/>
  <c r="AI1225" i="5"/>
  <c r="H1231" i="5"/>
  <c r="F1231" i="5"/>
  <c r="AC1235" i="5"/>
  <c r="Y1235" i="5"/>
  <c r="U1235" i="5"/>
  <c r="Q1235" i="5"/>
  <c r="M1235" i="5"/>
  <c r="AC1236" i="5"/>
  <c r="Y1236" i="5"/>
  <c r="U1236" i="5"/>
  <c r="Q1236" i="5"/>
  <c r="M1236" i="5"/>
  <c r="AD1236" i="5"/>
  <c r="Z1236" i="5"/>
  <c r="V1236" i="5"/>
  <c r="R1236" i="5"/>
  <c r="N1236" i="5"/>
  <c r="AB1240" i="5"/>
  <c r="X1240" i="5"/>
  <c r="T1240" i="5"/>
  <c r="P1240" i="5"/>
  <c r="L1240" i="5"/>
  <c r="AB1248" i="5"/>
  <c r="X1248" i="5"/>
  <c r="T1248" i="5"/>
  <c r="P1248" i="5"/>
  <c r="L1248" i="5"/>
  <c r="H1249" i="5"/>
  <c r="F1249" i="5"/>
  <c r="AC1260" i="5"/>
  <c r="Y1260" i="5"/>
  <c r="U1260" i="5"/>
  <c r="Q1260" i="5"/>
  <c r="M1260" i="5"/>
  <c r="AC1264" i="5"/>
  <c r="Y1264" i="5"/>
  <c r="U1264" i="5"/>
  <c r="Q1264" i="5"/>
  <c r="M1264" i="5"/>
  <c r="AC1266" i="5"/>
  <c r="Y1266" i="5"/>
  <c r="U1266" i="5"/>
  <c r="Q1266" i="5"/>
  <c r="M1266" i="5"/>
  <c r="AC1267" i="5"/>
  <c r="Y1267" i="5"/>
  <c r="U1267" i="5"/>
  <c r="Q1267" i="5"/>
  <c r="M1267" i="5"/>
  <c r="AB1272" i="5"/>
  <c r="X1272" i="5"/>
  <c r="T1272" i="5"/>
  <c r="P1272" i="5"/>
  <c r="L1272" i="5"/>
  <c r="H1279" i="5"/>
  <c r="F1279" i="5"/>
  <c r="H1287" i="5"/>
  <c r="F1287" i="5"/>
  <c r="AC1294" i="5"/>
  <c r="Y1294" i="5"/>
  <c r="U1294" i="5"/>
  <c r="Q1294" i="5"/>
  <c r="M1294" i="5"/>
  <c r="AD1299" i="5"/>
  <c r="Z1299" i="5"/>
  <c r="V1299" i="5"/>
  <c r="R1299" i="5"/>
  <c r="N1299" i="5"/>
  <c r="H1310" i="5"/>
  <c r="F1310" i="5"/>
  <c r="K1309" i="5"/>
  <c r="O1309" i="5"/>
  <c r="S1309" i="5"/>
  <c r="W1309" i="5"/>
  <c r="AA1309" i="5"/>
  <c r="AH1309" i="5"/>
  <c r="AI1308" i="5"/>
  <c r="H1313" i="5"/>
  <c r="F1313" i="5"/>
  <c r="AB1315" i="5"/>
  <c r="X1315" i="5"/>
  <c r="T1315" i="5"/>
  <c r="P1315" i="5"/>
  <c r="L1315" i="5"/>
  <c r="AB1316" i="5"/>
  <c r="X1316" i="5"/>
  <c r="T1316" i="5"/>
  <c r="P1316" i="5"/>
  <c r="L1316" i="5"/>
  <c r="AB1323" i="5"/>
  <c r="X1323" i="5"/>
  <c r="T1323" i="5"/>
  <c r="P1323" i="5"/>
  <c r="L1323" i="5"/>
  <c r="AD1324" i="5"/>
  <c r="Z1324" i="5"/>
  <c r="V1324" i="5"/>
  <c r="R1324" i="5"/>
  <c r="N1324" i="5"/>
  <c r="AD1333" i="5"/>
  <c r="Z1333" i="5"/>
  <c r="V1333" i="5"/>
  <c r="R1333" i="5"/>
  <c r="N1333" i="5"/>
  <c r="K1333" i="5"/>
  <c r="O1333" i="5"/>
  <c r="S1333" i="5"/>
  <c r="W1333" i="5"/>
  <c r="AA1333" i="5"/>
  <c r="AH1333" i="5"/>
  <c r="AI1332" i="5"/>
  <c r="AD1339" i="5"/>
  <c r="Z1339" i="5"/>
  <c r="V1339" i="5"/>
  <c r="R1339" i="5"/>
  <c r="N1339" i="5"/>
  <c r="H1342" i="5"/>
  <c r="F1342" i="5"/>
  <c r="AI1342" i="5"/>
  <c r="AH1343" i="5"/>
  <c r="AA1343" i="5"/>
  <c r="W1343" i="5"/>
  <c r="S1343" i="5"/>
  <c r="O1343" i="5"/>
  <c r="K1343" i="5"/>
  <c r="AC1345" i="5"/>
  <c r="Y1345" i="5"/>
  <c r="U1345" i="5"/>
  <c r="Q1345" i="5"/>
  <c r="M1345" i="5"/>
  <c r="AB1347" i="5"/>
  <c r="X1347" i="5"/>
  <c r="T1347" i="5"/>
  <c r="P1347" i="5"/>
  <c r="L1347" i="5"/>
  <c r="AD1355" i="5"/>
  <c r="Z1355" i="5"/>
  <c r="V1355" i="5"/>
  <c r="R1355" i="5"/>
  <c r="N1355" i="5"/>
  <c r="AD1360" i="5"/>
  <c r="Z1360" i="5"/>
  <c r="V1360" i="5"/>
  <c r="R1360" i="5"/>
  <c r="N1360" i="5"/>
  <c r="AD1363" i="5"/>
  <c r="Z1363" i="5"/>
  <c r="V1363" i="5"/>
  <c r="R1363" i="5"/>
  <c r="N1363" i="5"/>
  <c r="H1367" i="5"/>
  <c r="F1367" i="5"/>
  <c r="AD1367" i="5"/>
  <c r="Z1367" i="5"/>
  <c r="V1367" i="5"/>
  <c r="R1367" i="5"/>
  <c r="N1367" i="5"/>
  <c r="AB1369" i="5"/>
  <c r="X1369" i="5"/>
  <c r="T1369" i="5"/>
  <c r="P1369" i="5"/>
  <c r="L1369" i="5"/>
  <c r="AC1371" i="5"/>
  <c r="Y1371" i="5"/>
  <c r="U1371" i="5"/>
  <c r="Q1371" i="5"/>
  <c r="M1371" i="5"/>
  <c r="AB1376" i="5"/>
  <c r="X1376" i="5"/>
  <c r="T1376" i="5"/>
  <c r="P1376" i="5"/>
  <c r="L1376" i="5"/>
  <c r="AC1377" i="5"/>
  <c r="Y1377" i="5"/>
  <c r="U1377" i="5"/>
  <c r="Q1377" i="5"/>
  <c r="M1377" i="5"/>
  <c r="AD1381" i="5"/>
  <c r="Z1381" i="5"/>
  <c r="V1381" i="5"/>
  <c r="R1381" i="5"/>
  <c r="N1381" i="5"/>
  <c r="K1381" i="5"/>
  <c r="O1381" i="5"/>
  <c r="S1381" i="5"/>
  <c r="W1381" i="5"/>
  <c r="AA1381" i="5"/>
  <c r="AH1381" i="5"/>
  <c r="AI1380" i="5"/>
  <c r="AC1386" i="5"/>
  <c r="Y1386" i="5"/>
  <c r="U1386" i="5"/>
  <c r="Q1386" i="5"/>
  <c r="M1386" i="5"/>
  <c r="AB1387" i="5"/>
  <c r="X1387" i="5"/>
  <c r="T1387" i="5"/>
  <c r="P1387" i="5"/>
  <c r="L1387" i="5"/>
  <c r="AD1392" i="5"/>
  <c r="Z1392" i="5"/>
  <c r="V1392" i="5"/>
  <c r="R1392" i="5"/>
  <c r="N1392" i="5"/>
  <c r="AI1393" i="5"/>
  <c r="AH1394" i="5"/>
  <c r="AA1394" i="5"/>
  <c r="W1394" i="5"/>
  <c r="S1394" i="5"/>
  <c r="O1394" i="5"/>
  <c r="K1394" i="5"/>
  <c r="AB1397" i="5"/>
  <c r="X1397" i="5"/>
  <c r="T1397" i="5"/>
  <c r="P1397" i="5"/>
  <c r="L1397" i="5"/>
  <c r="H1399" i="5"/>
  <c r="F1399" i="5"/>
  <c r="AC1400" i="5"/>
  <c r="Y1400" i="5"/>
  <c r="U1400" i="5"/>
  <c r="Q1400" i="5"/>
  <c r="M1400" i="5"/>
  <c r="AD1402" i="5"/>
  <c r="Z1402" i="5"/>
  <c r="V1402" i="5"/>
  <c r="R1402" i="5"/>
  <c r="N1402" i="5"/>
  <c r="AD1403" i="5"/>
  <c r="Z1403" i="5"/>
  <c r="V1403" i="5"/>
  <c r="R1403" i="5"/>
  <c r="N1403" i="5"/>
  <c r="AD1404" i="5"/>
  <c r="Z1404" i="5"/>
  <c r="V1404" i="5"/>
  <c r="R1404" i="5"/>
  <c r="N1404" i="5"/>
  <c r="H1406" i="5"/>
  <c r="F1406" i="5"/>
  <c r="AC1408" i="5"/>
  <c r="Y1408" i="5"/>
  <c r="U1408" i="5"/>
  <c r="Q1408" i="5"/>
  <c r="M1408" i="5"/>
  <c r="AC1412" i="5"/>
  <c r="Y1412" i="5"/>
  <c r="U1412" i="5"/>
  <c r="Q1412" i="5"/>
  <c r="M1412" i="5"/>
  <c r="AB1418" i="5"/>
  <c r="X1418" i="5"/>
  <c r="T1418" i="5"/>
  <c r="P1418" i="5"/>
  <c r="L1418" i="5"/>
  <c r="K1416" i="5"/>
  <c r="O1416" i="5"/>
  <c r="S1416" i="5"/>
  <c r="W1416" i="5"/>
  <c r="AA1416" i="5"/>
  <c r="AH1416" i="5"/>
  <c r="AI1415" i="5"/>
  <c r="AB1419" i="5"/>
  <c r="X1419" i="5"/>
  <c r="T1419" i="5"/>
  <c r="P1419" i="5"/>
  <c r="L1419" i="5"/>
  <c r="AB1424" i="5"/>
  <c r="X1424" i="5"/>
  <c r="T1424" i="5"/>
  <c r="P1424" i="5"/>
  <c r="L1424" i="5"/>
  <c r="AB1425" i="5"/>
  <c r="X1425" i="5"/>
  <c r="T1425" i="5"/>
  <c r="P1425" i="5"/>
  <c r="L1425" i="5"/>
  <c r="AB1427" i="5"/>
  <c r="X1427" i="5"/>
  <c r="T1427" i="5"/>
  <c r="P1427" i="5"/>
  <c r="L1427" i="5"/>
  <c r="AD1430" i="5"/>
  <c r="Z1430" i="5"/>
  <c r="V1430" i="5"/>
  <c r="R1430" i="5"/>
  <c r="N1430" i="5"/>
  <c r="H1431" i="5"/>
  <c r="F1431" i="5"/>
  <c r="AB1433" i="5"/>
  <c r="X1433" i="5"/>
  <c r="T1433" i="5"/>
  <c r="P1433" i="5"/>
  <c r="L1433" i="5"/>
  <c r="AC1436" i="5"/>
  <c r="Y1436" i="5"/>
  <c r="U1436" i="5"/>
  <c r="Q1436" i="5"/>
  <c r="M1436" i="5"/>
  <c r="H1439" i="5"/>
  <c r="F1439" i="5"/>
  <c r="AC1440" i="5"/>
  <c r="Y1440" i="5"/>
  <c r="U1440" i="5"/>
  <c r="Q1440" i="5"/>
  <c r="M1440" i="5"/>
  <c r="AB1443" i="5"/>
  <c r="X1443" i="5"/>
  <c r="T1443" i="5"/>
  <c r="P1443" i="5"/>
  <c r="L1443" i="5"/>
  <c r="AC1445" i="5"/>
  <c r="Y1445" i="5"/>
  <c r="U1445" i="5"/>
  <c r="Q1445" i="5"/>
  <c r="M1445" i="5"/>
  <c r="AC1449" i="5"/>
  <c r="Y1449" i="5"/>
  <c r="U1449" i="5"/>
  <c r="Q1449" i="5"/>
  <c r="M1449" i="5"/>
  <c r="AC1451" i="5"/>
  <c r="Y1451" i="5"/>
  <c r="U1451" i="5"/>
  <c r="Q1451" i="5"/>
  <c r="M1451" i="5"/>
  <c r="AB1452" i="5"/>
  <c r="X1452" i="5"/>
  <c r="T1452" i="5"/>
  <c r="P1452" i="5"/>
  <c r="L1452" i="5"/>
  <c r="AD1452" i="5"/>
  <c r="Z1452" i="5"/>
  <c r="V1452" i="5"/>
  <c r="R1452" i="5"/>
  <c r="N1452" i="5"/>
  <c r="H1454" i="5"/>
  <c r="F1454" i="5"/>
  <c r="AC1457" i="5"/>
  <c r="Y1457" i="5"/>
  <c r="U1457" i="5"/>
  <c r="Q1457" i="5"/>
  <c r="M1457" i="5"/>
  <c r="AD1459" i="5"/>
  <c r="Z1459" i="5"/>
  <c r="V1459" i="5"/>
  <c r="R1459" i="5"/>
  <c r="N1459" i="5"/>
  <c r="H1460" i="5"/>
  <c r="F1460" i="5"/>
  <c r="AC1463" i="5"/>
  <c r="Y1463" i="5"/>
  <c r="U1463" i="5"/>
  <c r="Q1463" i="5"/>
  <c r="M1463" i="5"/>
  <c r="AC1472" i="5"/>
  <c r="Y1472" i="5"/>
  <c r="U1472" i="5"/>
  <c r="Q1472" i="5"/>
  <c r="M1472" i="5"/>
  <c r="AD1476" i="5"/>
  <c r="Z1476" i="5"/>
  <c r="V1476" i="5"/>
  <c r="R1476" i="5"/>
  <c r="N1476" i="5"/>
  <c r="AB1117" i="5"/>
  <c r="X1117" i="5"/>
  <c r="T1117" i="5"/>
  <c r="P1117" i="5"/>
  <c r="L1117" i="5"/>
  <c r="K1117" i="5"/>
  <c r="O1117" i="5"/>
  <c r="S1117" i="5"/>
  <c r="W1117" i="5"/>
  <c r="AA1117" i="5"/>
  <c r="AH1117" i="5"/>
  <c r="AI1116" i="5"/>
  <c r="H1120" i="5"/>
  <c r="F1120" i="5"/>
  <c r="H1122" i="5"/>
  <c r="F1122" i="5"/>
  <c r="H1123" i="5"/>
  <c r="F1123" i="5"/>
  <c r="AD1125" i="5"/>
  <c r="Z1125" i="5"/>
  <c r="V1125" i="5"/>
  <c r="R1125" i="5"/>
  <c r="N1125" i="5"/>
  <c r="K1125" i="5"/>
  <c r="O1125" i="5"/>
  <c r="S1125" i="5"/>
  <c r="W1125" i="5"/>
  <c r="AA1125" i="5"/>
  <c r="AH1125" i="5"/>
  <c r="AI1124" i="5"/>
  <c r="H1131" i="5"/>
  <c r="F1131" i="5"/>
  <c r="K1130" i="5"/>
  <c r="O1130" i="5"/>
  <c r="S1130" i="5"/>
  <c r="W1130" i="5"/>
  <c r="AA1130" i="5"/>
  <c r="AH1130" i="5"/>
  <c r="AI1129" i="5"/>
  <c r="AB1133" i="5"/>
  <c r="X1133" i="5"/>
  <c r="T1133" i="5"/>
  <c r="P1133" i="5"/>
  <c r="L1133" i="5"/>
  <c r="H1139" i="5"/>
  <c r="F1139" i="5"/>
  <c r="AB1141" i="5"/>
  <c r="X1141" i="5"/>
  <c r="T1141" i="5"/>
  <c r="P1141" i="5"/>
  <c r="L1141" i="5"/>
  <c r="K1141" i="5"/>
  <c r="O1141" i="5"/>
  <c r="S1141" i="5"/>
  <c r="W1141" i="5"/>
  <c r="AA1141" i="5"/>
  <c r="AH1141" i="5"/>
  <c r="AI1140" i="5"/>
  <c r="K1142" i="5"/>
  <c r="O1142" i="5"/>
  <c r="S1142" i="5"/>
  <c r="W1142" i="5"/>
  <c r="AA1142" i="5"/>
  <c r="AH1142" i="5"/>
  <c r="AI1141" i="5"/>
  <c r="AC1143" i="5"/>
  <c r="Y1143" i="5"/>
  <c r="U1143" i="5"/>
  <c r="Q1143" i="5"/>
  <c r="M1143" i="5"/>
  <c r="AC1144" i="5"/>
  <c r="Y1144" i="5"/>
  <c r="U1144" i="5"/>
  <c r="Q1144" i="5"/>
  <c r="M1144" i="5"/>
  <c r="K1145" i="5"/>
  <c r="O1145" i="5"/>
  <c r="S1145" i="5"/>
  <c r="W1145" i="5"/>
  <c r="AA1145" i="5"/>
  <c r="AH1145" i="5"/>
  <c r="AI1144" i="5"/>
  <c r="AC1151" i="5"/>
  <c r="Y1151" i="5"/>
  <c r="U1151" i="5"/>
  <c r="Q1151" i="5"/>
  <c r="M1151" i="5"/>
  <c r="K1158" i="5"/>
  <c r="O1158" i="5"/>
  <c r="S1158" i="5"/>
  <c r="W1158" i="5"/>
  <c r="AA1158" i="5"/>
  <c r="AH1158" i="5"/>
  <c r="AI1157" i="5"/>
  <c r="AB1165" i="5"/>
  <c r="X1165" i="5"/>
  <c r="T1165" i="5"/>
  <c r="P1165" i="5"/>
  <c r="L1165" i="5"/>
  <c r="AD1172" i="5"/>
  <c r="Z1172" i="5"/>
  <c r="V1172" i="5"/>
  <c r="R1172" i="5"/>
  <c r="N1172" i="5"/>
  <c r="AD1173" i="5"/>
  <c r="Z1173" i="5"/>
  <c r="V1173" i="5"/>
  <c r="R1173" i="5"/>
  <c r="N1173" i="5"/>
  <c r="K1173" i="5"/>
  <c r="O1173" i="5"/>
  <c r="S1173" i="5"/>
  <c r="W1173" i="5"/>
  <c r="AA1173" i="5"/>
  <c r="AH1173" i="5"/>
  <c r="AI1172" i="5"/>
  <c r="AB1180" i="5"/>
  <c r="X1180" i="5"/>
  <c r="T1180" i="5"/>
  <c r="P1180" i="5"/>
  <c r="L1180" i="5"/>
  <c r="AB1183" i="5"/>
  <c r="X1183" i="5"/>
  <c r="T1183" i="5"/>
  <c r="P1183" i="5"/>
  <c r="L1183" i="5"/>
  <c r="AB1187" i="5"/>
  <c r="X1187" i="5"/>
  <c r="T1187" i="5"/>
  <c r="P1187" i="5"/>
  <c r="L1187" i="5"/>
  <c r="AD1189" i="5"/>
  <c r="Z1189" i="5"/>
  <c r="V1189" i="5"/>
  <c r="R1189" i="5"/>
  <c r="N1189" i="5"/>
  <c r="AB1190" i="5"/>
  <c r="X1190" i="5"/>
  <c r="T1190" i="5"/>
  <c r="P1190" i="5"/>
  <c r="L1190" i="5"/>
  <c r="AB1198" i="5"/>
  <c r="X1198" i="5"/>
  <c r="T1198" i="5"/>
  <c r="P1198" i="5"/>
  <c r="L1198" i="5"/>
  <c r="K1202" i="5"/>
  <c r="O1202" i="5"/>
  <c r="S1202" i="5"/>
  <c r="W1202" i="5"/>
  <c r="AA1202" i="5"/>
  <c r="AH1202" i="5"/>
  <c r="AI1201" i="5"/>
  <c r="AC1205" i="5"/>
  <c r="Y1205" i="5"/>
  <c r="U1205" i="5"/>
  <c r="Q1205" i="5"/>
  <c r="M1205" i="5"/>
  <c r="K1205" i="5"/>
  <c r="O1205" i="5"/>
  <c r="S1205" i="5"/>
  <c r="W1205" i="5"/>
  <c r="AA1205" i="5"/>
  <c r="AH1205" i="5"/>
  <c r="AI1204" i="5"/>
  <c r="AC1206" i="5"/>
  <c r="Y1206" i="5"/>
  <c r="U1206" i="5"/>
  <c r="Q1206" i="5"/>
  <c r="M1206" i="5"/>
  <c r="AD1207" i="5"/>
  <c r="Z1207" i="5"/>
  <c r="V1207" i="5"/>
  <c r="R1207" i="5"/>
  <c r="N1207" i="5"/>
  <c r="AC1208" i="5"/>
  <c r="Y1208" i="5"/>
  <c r="U1208" i="5"/>
  <c r="Q1208" i="5"/>
  <c r="M1208" i="5"/>
  <c r="AB1212" i="5"/>
  <c r="X1212" i="5"/>
  <c r="T1212" i="5"/>
  <c r="P1212" i="5"/>
  <c r="L1212" i="5"/>
  <c r="C1214" i="5"/>
  <c r="D1214" i="5"/>
  <c r="AB1215" i="5"/>
  <c r="X1215" i="5"/>
  <c r="T1215" i="5"/>
  <c r="P1215" i="5"/>
  <c r="L1215" i="5"/>
  <c r="H1219" i="5"/>
  <c r="F1219" i="5"/>
  <c r="K1224" i="5"/>
  <c r="O1224" i="5"/>
  <c r="S1224" i="5"/>
  <c r="W1224" i="5"/>
  <c r="AA1224" i="5"/>
  <c r="AH1224" i="5"/>
  <c r="AI1223" i="5"/>
  <c r="H1228" i="5"/>
  <c r="F1228" i="5"/>
  <c r="AC1229" i="5"/>
  <c r="Y1229" i="5"/>
  <c r="U1229" i="5"/>
  <c r="Q1229" i="5"/>
  <c r="M1229" i="5"/>
  <c r="K1229" i="5"/>
  <c r="O1229" i="5"/>
  <c r="S1229" i="5"/>
  <c r="W1229" i="5"/>
  <c r="AA1229" i="5"/>
  <c r="AH1229" i="5"/>
  <c r="AI1228" i="5"/>
  <c r="AC1231" i="5"/>
  <c r="Y1231" i="5"/>
  <c r="U1231" i="5"/>
  <c r="Q1231" i="5"/>
  <c r="M1231" i="5"/>
  <c r="M1232" i="5"/>
  <c r="Q1232" i="5"/>
  <c r="U1232" i="5"/>
  <c r="Y1232" i="5"/>
  <c r="AC1232" i="5"/>
  <c r="H1234" i="5"/>
  <c r="F1234" i="5"/>
  <c r="AD1237" i="5"/>
  <c r="Z1237" i="5"/>
  <c r="V1237" i="5"/>
  <c r="R1237" i="5"/>
  <c r="N1237" i="5"/>
  <c r="AC1242" i="5"/>
  <c r="Y1242" i="5"/>
  <c r="U1242" i="5"/>
  <c r="Q1242" i="5"/>
  <c r="M1242" i="5"/>
  <c r="AC1246" i="5"/>
  <c r="Y1246" i="5"/>
  <c r="U1246" i="5"/>
  <c r="Q1246" i="5"/>
  <c r="M1246" i="5"/>
  <c r="K1246" i="5"/>
  <c r="O1246" i="5"/>
  <c r="S1246" i="5"/>
  <c r="W1246" i="5"/>
  <c r="AA1246" i="5"/>
  <c r="AH1246" i="5"/>
  <c r="AI1245" i="5"/>
  <c r="K1247" i="5"/>
  <c r="O1247" i="5"/>
  <c r="S1247" i="5"/>
  <c r="W1247" i="5"/>
  <c r="AA1247" i="5"/>
  <c r="AH1247" i="5"/>
  <c r="AI1246" i="5"/>
  <c r="AB1250" i="5"/>
  <c r="X1250" i="5"/>
  <c r="T1250" i="5"/>
  <c r="P1250" i="5"/>
  <c r="L1250" i="5"/>
  <c r="M1250" i="5"/>
  <c r="Q1250" i="5"/>
  <c r="U1250" i="5"/>
  <c r="Y1250" i="5"/>
  <c r="AC1250" i="5"/>
  <c r="AC1252" i="5"/>
  <c r="Y1252" i="5"/>
  <c r="U1252" i="5"/>
  <c r="Q1252" i="5"/>
  <c r="M1252" i="5"/>
  <c r="AB1253" i="5"/>
  <c r="X1253" i="5"/>
  <c r="T1253" i="5"/>
  <c r="P1253" i="5"/>
  <c r="L1253" i="5"/>
  <c r="K1253" i="5"/>
  <c r="O1253" i="5"/>
  <c r="S1253" i="5"/>
  <c r="W1253" i="5"/>
  <c r="AA1253" i="5"/>
  <c r="AH1253" i="5"/>
  <c r="AI1252" i="5"/>
  <c r="H1257" i="5"/>
  <c r="F1257" i="5"/>
  <c r="K1256" i="5"/>
  <c r="O1256" i="5"/>
  <c r="S1256" i="5"/>
  <c r="W1256" i="5"/>
  <c r="AA1256" i="5"/>
  <c r="AH1256" i="5"/>
  <c r="AI1255" i="5"/>
  <c r="AD1261" i="5"/>
  <c r="Z1261" i="5"/>
  <c r="V1261" i="5"/>
  <c r="R1261" i="5"/>
  <c r="N1261" i="5"/>
  <c r="K1261" i="5"/>
  <c r="O1261" i="5"/>
  <c r="S1261" i="5"/>
  <c r="W1261" i="5"/>
  <c r="AA1261" i="5"/>
  <c r="AH1261" i="5"/>
  <c r="AI1260" i="5"/>
  <c r="AC1263" i="5"/>
  <c r="Y1263" i="5"/>
  <c r="U1263" i="5"/>
  <c r="Q1263" i="5"/>
  <c r="M1263" i="5"/>
  <c r="K1263" i="5"/>
  <c r="O1263" i="5"/>
  <c r="S1263" i="5"/>
  <c r="W1263" i="5"/>
  <c r="AA1263" i="5"/>
  <c r="AH1263" i="5"/>
  <c r="AI1262" i="5"/>
  <c r="AB1270" i="5"/>
  <c r="X1270" i="5"/>
  <c r="T1270" i="5"/>
  <c r="P1270" i="5"/>
  <c r="L1270" i="5"/>
  <c r="K1270" i="5"/>
  <c r="O1270" i="5"/>
  <c r="S1270" i="5"/>
  <c r="W1270" i="5"/>
  <c r="AA1270" i="5"/>
  <c r="AH1270" i="5"/>
  <c r="AI1269" i="5"/>
  <c r="H1274" i="5"/>
  <c r="F1274" i="5"/>
  <c r="K1274" i="5"/>
  <c r="O1274" i="5"/>
  <c r="S1274" i="5"/>
  <c r="W1274" i="5"/>
  <c r="AA1274" i="5"/>
  <c r="AH1274" i="5"/>
  <c r="AI1273" i="5"/>
  <c r="AB1277" i="5"/>
  <c r="X1277" i="5"/>
  <c r="T1277" i="5"/>
  <c r="P1277" i="5"/>
  <c r="L1277" i="5"/>
  <c r="AC1279" i="5"/>
  <c r="Y1279" i="5"/>
  <c r="U1279" i="5"/>
  <c r="Q1279" i="5"/>
  <c r="M1279" i="5"/>
  <c r="K1278" i="5"/>
  <c r="O1278" i="5"/>
  <c r="S1278" i="5"/>
  <c r="W1278" i="5"/>
  <c r="AA1278" i="5"/>
  <c r="AH1278" i="5"/>
  <c r="AI1277" i="5"/>
  <c r="H1285" i="5"/>
  <c r="F1285" i="5"/>
  <c r="K1283" i="5"/>
  <c r="O1283" i="5"/>
  <c r="S1283" i="5"/>
  <c r="W1283" i="5"/>
  <c r="AA1283" i="5"/>
  <c r="AH1283" i="5"/>
  <c r="AI1282" i="5"/>
  <c r="H1293" i="5"/>
  <c r="F1293" i="5"/>
  <c r="H1297" i="5"/>
  <c r="F1297" i="5"/>
  <c r="AB1301" i="5"/>
  <c r="X1301" i="5"/>
  <c r="T1301" i="5"/>
  <c r="P1301" i="5"/>
  <c r="L1301" i="5"/>
  <c r="H1306" i="5"/>
  <c r="F1306" i="5"/>
  <c r="H1308" i="5"/>
  <c r="F1308" i="5"/>
  <c r="AD1308" i="5"/>
  <c r="Z1308" i="5"/>
  <c r="V1308" i="5"/>
  <c r="R1308" i="5"/>
  <c r="N1308" i="5"/>
  <c r="AC1310" i="5"/>
  <c r="Y1310" i="5"/>
  <c r="U1310" i="5"/>
  <c r="Q1310" i="5"/>
  <c r="M1310" i="5"/>
  <c r="K1308" i="5"/>
  <c r="O1308" i="5"/>
  <c r="S1308" i="5"/>
  <c r="W1308" i="5"/>
  <c r="AA1308" i="5"/>
  <c r="AH1308" i="5"/>
  <c r="AI1307" i="5"/>
  <c r="H1317" i="5"/>
  <c r="F1317" i="5"/>
  <c r="H1319" i="5"/>
  <c r="F1319" i="5"/>
  <c r="H1322" i="5"/>
  <c r="F1322" i="5"/>
  <c r="H1327" i="5"/>
  <c r="F1327" i="5"/>
  <c r="H1331" i="5"/>
  <c r="F1331" i="5"/>
  <c r="H1334" i="5"/>
  <c r="F1334" i="5"/>
  <c r="L1335" i="5"/>
  <c r="P1335" i="5"/>
  <c r="T1335" i="5"/>
  <c r="X1335" i="5"/>
  <c r="AB1335" i="5"/>
  <c r="AD1340" i="5"/>
  <c r="Z1340" i="5"/>
  <c r="V1340" i="5"/>
  <c r="R1340" i="5"/>
  <c r="N1340" i="5"/>
  <c r="AD1345" i="5"/>
  <c r="Z1345" i="5"/>
  <c r="V1345" i="5"/>
  <c r="R1345" i="5"/>
  <c r="N1345" i="5"/>
  <c r="AC1349" i="5"/>
  <c r="Y1349" i="5"/>
  <c r="U1349" i="5"/>
  <c r="Q1349" i="5"/>
  <c r="M1349" i="5"/>
  <c r="K1349" i="5"/>
  <c r="O1349" i="5"/>
  <c r="S1349" i="5"/>
  <c r="W1349" i="5"/>
  <c r="AA1349" i="5"/>
  <c r="AH1349" i="5"/>
  <c r="AI1348" i="5"/>
  <c r="AD1357" i="5"/>
  <c r="Z1357" i="5"/>
  <c r="V1357" i="5"/>
  <c r="R1357" i="5"/>
  <c r="N1357" i="5"/>
  <c r="K1357" i="5"/>
  <c r="O1357" i="5"/>
  <c r="S1357" i="5"/>
  <c r="W1357" i="5"/>
  <c r="AA1357" i="5"/>
  <c r="AH1357" i="5"/>
  <c r="AI1356" i="5"/>
  <c r="AB1358" i="5"/>
  <c r="X1358" i="5"/>
  <c r="T1358" i="5"/>
  <c r="P1358" i="5"/>
  <c r="L1358" i="5"/>
  <c r="K1358" i="5"/>
  <c r="O1358" i="5"/>
  <c r="S1358" i="5"/>
  <c r="W1358" i="5"/>
  <c r="AA1358" i="5"/>
  <c r="AH1358" i="5"/>
  <c r="AI1357" i="5"/>
  <c r="H1362" i="5"/>
  <c r="F1362" i="5"/>
  <c r="AC1366" i="5"/>
  <c r="Y1366" i="5"/>
  <c r="U1366" i="5"/>
  <c r="Q1366" i="5"/>
  <c r="M1366" i="5"/>
  <c r="AC1367" i="5"/>
  <c r="Y1367" i="5"/>
  <c r="U1367" i="5"/>
  <c r="Q1367" i="5"/>
  <c r="M1367" i="5"/>
  <c r="K1369" i="5"/>
  <c r="O1369" i="5"/>
  <c r="S1369" i="5"/>
  <c r="W1369" i="5"/>
  <c r="AA1369" i="5"/>
  <c r="AH1369" i="5"/>
  <c r="AI1368" i="5"/>
  <c r="AC1375" i="5"/>
  <c r="Y1375" i="5"/>
  <c r="U1375" i="5"/>
  <c r="Q1375" i="5"/>
  <c r="M1375" i="5"/>
  <c r="AI1378" i="5"/>
  <c r="AH1379" i="5"/>
  <c r="AA1379" i="5"/>
  <c r="W1379" i="5"/>
  <c r="S1379" i="5"/>
  <c r="O1379" i="5"/>
  <c r="K1379" i="5"/>
  <c r="AC1383" i="5"/>
  <c r="Y1383" i="5"/>
  <c r="U1383" i="5"/>
  <c r="Q1383" i="5"/>
  <c r="M1383" i="5"/>
  <c r="K1383" i="5"/>
  <c r="O1383" i="5"/>
  <c r="S1383" i="5"/>
  <c r="W1383" i="5"/>
  <c r="AA1383" i="5"/>
  <c r="AH1383" i="5"/>
  <c r="AI1382" i="5"/>
  <c r="K1386" i="5"/>
  <c r="O1386" i="5"/>
  <c r="S1386" i="5"/>
  <c r="W1386" i="5"/>
  <c r="AA1386" i="5"/>
  <c r="AH1386" i="5"/>
  <c r="AI1385" i="5"/>
  <c r="H1402" i="5"/>
  <c r="F1402" i="5"/>
  <c r="AC1405" i="5"/>
  <c r="Y1405" i="5"/>
  <c r="U1405" i="5"/>
  <c r="Q1405" i="5"/>
  <c r="M1405" i="5"/>
  <c r="AB1407" i="5"/>
  <c r="X1407" i="5"/>
  <c r="T1407" i="5"/>
  <c r="P1407" i="5"/>
  <c r="L1407" i="5"/>
  <c r="K1407" i="5"/>
  <c r="O1407" i="5"/>
  <c r="S1407" i="5"/>
  <c r="W1407" i="5"/>
  <c r="AA1407" i="5"/>
  <c r="AH1407" i="5"/>
  <c r="AI1406" i="5"/>
  <c r="AB1413" i="5"/>
  <c r="X1413" i="5"/>
  <c r="T1413" i="5"/>
  <c r="P1413" i="5"/>
  <c r="L1413" i="5"/>
  <c r="AD1415" i="5"/>
  <c r="Z1415" i="5"/>
  <c r="V1415" i="5"/>
  <c r="R1415" i="5"/>
  <c r="N1415" i="5"/>
  <c r="K1414" i="5"/>
  <c r="O1414" i="5"/>
  <c r="S1414" i="5"/>
  <c r="W1414" i="5"/>
  <c r="AA1414" i="5"/>
  <c r="AH1414" i="5"/>
  <c r="AI1413" i="5"/>
  <c r="AC1422" i="5"/>
  <c r="Y1422" i="5"/>
  <c r="U1422" i="5"/>
  <c r="Q1422" i="5"/>
  <c r="M1422" i="5"/>
  <c r="AC1423" i="5"/>
  <c r="Y1423" i="5"/>
  <c r="U1423" i="5"/>
  <c r="Q1423" i="5"/>
  <c r="M1423" i="5"/>
  <c r="H1427" i="5"/>
  <c r="F1427" i="5"/>
  <c r="AC1429" i="5"/>
  <c r="Y1429" i="5"/>
  <c r="U1429" i="5"/>
  <c r="Q1429" i="5"/>
  <c r="M1429" i="5"/>
  <c r="K1429" i="5"/>
  <c r="O1429" i="5"/>
  <c r="S1429" i="5"/>
  <c r="W1429" i="5"/>
  <c r="AA1429" i="5"/>
  <c r="AH1429" i="5"/>
  <c r="AI1428" i="5"/>
  <c r="H1435" i="5"/>
  <c r="F1435" i="5"/>
  <c r="AB1437" i="5"/>
  <c r="X1437" i="5"/>
  <c r="T1437" i="5"/>
  <c r="P1437" i="5"/>
  <c r="L1437" i="5"/>
  <c r="K1437" i="5"/>
  <c r="O1437" i="5"/>
  <c r="S1437" i="5"/>
  <c r="W1437" i="5"/>
  <c r="AA1437" i="5"/>
  <c r="AH1437" i="5"/>
  <c r="AI1436" i="5"/>
  <c r="AD1439" i="5"/>
  <c r="Z1439" i="5"/>
  <c r="V1439" i="5"/>
  <c r="R1439" i="5"/>
  <c r="N1439" i="5"/>
  <c r="H1442" i="5"/>
  <c r="F1442" i="5"/>
  <c r="AB1444" i="5"/>
  <c r="X1444" i="5"/>
  <c r="T1444" i="5"/>
  <c r="P1444" i="5"/>
  <c r="L1444" i="5"/>
  <c r="AB1451" i="5"/>
  <c r="X1451" i="5"/>
  <c r="T1451" i="5"/>
  <c r="P1451" i="5"/>
  <c r="L1451" i="5"/>
  <c r="K1454" i="5"/>
  <c r="O1454" i="5"/>
  <c r="S1454" i="5"/>
  <c r="W1454" i="5"/>
  <c r="AA1454" i="5"/>
  <c r="AH1454" i="5"/>
  <c r="AI1453" i="5"/>
  <c r="AB1460" i="5"/>
  <c r="X1460" i="5"/>
  <c r="T1460" i="5"/>
  <c r="P1460" i="5"/>
  <c r="L1460" i="5"/>
  <c r="AC1466" i="5"/>
  <c r="Y1466" i="5"/>
  <c r="U1466" i="5"/>
  <c r="Q1466" i="5"/>
  <c r="M1466" i="5"/>
  <c r="AC1470" i="5"/>
  <c r="Y1470" i="5"/>
  <c r="U1470" i="5"/>
  <c r="Q1470" i="5"/>
  <c r="M1470" i="5"/>
  <c r="H1474" i="5"/>
  <c r="F1474" i="5"/>
  <c r="AC1112" i="5"/>
  <c r="Y1112" i="5"/>
  <c r="U1112" i="5"/>
  <c r="Q1112" i="5"/>
  <c r="M1112" i="5"/>
  <c r="AD1119" i="5"/>
  <c r="Z1119" i="5"/>
  <c r="V1119" i="5"/>
  <c r="R1119" i="5"/>
  <c r="N1119" i="5"/>
  <c r="AC1121" i="5"/>
  <c r="Y1121" i="5"/>
  <c r="U1121" i="5"/>
  <c r="Q1121" i="5"/>
  <c r="M1121" i="5"/>
  <c r="AB1122" i="5"/>
  <c r="X1122" i="5"/>
  <c r="T1122" i="5"/>
  <c r="P1122" i="5"/>
  <c r="L1122" i="5"/>
  <c r="K1118" i="5"/>
  <c r="O1118" i="5"/>
  <c r="S1118" i="5"/>
  <c r="W1118" i="5"/>
  <c r="AA1118" i="5"/>
  <c r="AH1118" i="5"/>
  <c r="AI1117" i="5"/>
  <c r="K1120" i="5"/>
  <c r="O1120" i="5"/>
  <c r="S1120" i="5"/>
  <c r="W1120" i="5"/>
  <c r="AA1120" i="5"/>
  <c r="AH1120" i="5"/>
  <c r="AI1119" i="5"/>
  <c r="AD1123" i="5"/>
  <c r="Z1123" i="5"/>
  <c r="V1123" i="5"/>
  <c r="R1123" i="5"/>
  <c r="N1123" i="5"/>
  <c r="AC1129" i="5"/>
  <c r="Y1129" i="5"/>
  <c r="U1129" i="5"/>
  <c r="Q1129" i="5"/>
  <c r="M1129" i="5"/>
  <c r="AC1130" i="5"/>
  <c r="Y1130" i="5"/>
  <c r="U1130" i="5"/>
  <c r="Q1130" i="5"/>
  <c r="M1130" i="5"/>
  <c r="AB1131" i="5"/>
  <c r="X1131" i="5"/>
  <c r="T1131" i="5"/>
  <c r="P1131" i="5"/>
  <c r="L1131" i="5"/>
  <c r="H1135" i="5"/>
  <c r="F1135" i="5"/>
  <c r="AB1139" i="5"/>
  <c r="X1139" i="5"/>
  <c r="T1139" i="5"/>
  <c r="P1139" i="5"/>
  <c r="L1139" i="5"/>
  <c r="AC1146" i="5"/>
  <c r="Y1146" i="5"/>
  <c r="U1146" i="5"/>
  <c r="Q1146" i="5"/>
  <c r="M1146" i="5"/>
  <c r="AD1146" i="5"/>
  <c r="Z1146" i="5"/>
  <c r="V1146" i="5"/>
  <c r="R1146" i="5"/>
  <c r="N1146" i="5"/>
  <c r="H1150" i="5"/>
  <c r="F1150" i="5"/>
  <c r="AC1153" i="5"/>
  <c r="Y1153" i="5"/>
  <c r="U1153" i="5"/>
  <c r="Q1153" i="5"/>
  <c r="M1153" i="5"/>
  <c r="H1157" i="5"/>
  <c r="F1157" i="5"/>
  <c r="AC1159" i="5"/>
  <c r="Y1159" i="5"/>
  <c r="U1159" i="5"/>
  <c r="Q1159" i="5"/>
  <c r="M1159" i="5"/>
  <c r="AB1161" i="5"/>
  <c r="X1161" i="5"/>
  <c r="T1161" i="5"/>
  <c r="P1161" i="5"/>
  <c r="L1161" i="5"/>
  <c r="K1160" i="5"/>
  <c r="O1160" i="5"/>
  <c r="S1160" i="5"/>
  <c r="W1160" i="5"/>
  <c r="AA1160" i="5"/>
  <c r="AH1160" i="5"/>
  <c r="AI1159" i="5"/>
  <c r="AC1168" i="5"/>
  <c r="Y1168" i="5"/>
  <c r="U1168" i="5"/>
  <c r="Q1168" i="5"/>
  <c r="M1168" i="5"/>
  <c r="AB1177" i="5"/>
  <c r="X1177" i="5"/>
  <c r="T1177" i="5"/>
  <c r="P1177" i="5"/>
  <c r="L1177" i="5"/>
  <c r="AD1178" i="5"/>
  <c r="Z1178" i="5"/>
  <c r="V1178" i="5"/>
  <c r="R1178" i="5"/>
  <c r="N1178" i="5"/>
  <c r="H1179" i="5"/>
  <c r="F1179" i="5"/>
  <c r="AB1191" i="5"/>
  <c r="X1191" i="5"/>
  <c r="T1191" i="5"/>
  <c r="P1191" i="5"/>
  <c r="L1191" i="5"/>
  <c r="C1193" i="5"/>
  <c r="D1193" i="5"/>
  <c r="AC1194" i="5"/>
  <c r="Y1194" i="5"/>
  <c r="U1194" i="5"/>
  <c r="Q1194" i="5"/>
  <c r="M1194" i="5"/>
  <c r="AD1196" i="5"/>
  <c r="Z1196" i="5"/>
  <c r="V1196" i="5"/>
  <c r="R1196" i="5"/>
  <c r="N1196" i="5"/>
  <c r="K1195" i="5"/>
  <c r="O1195" i="5"/>
  <c r="S1195" i="5"/>
  <c r="W1195" i="5"/>
  <c r="AA1195" i="5"/>
  <c r="AH1195" i="5"/>
  <c r="AI1194" i="5"/>
  <c r="AC1203" i="5"/>
  <c r="Y1203" i="5"/>
  <c r="U1203" i="5"/>
  <c r="Q1203" i="5"/>
  <c r="M1203" i="5"/>
  <c r="AC1211" i="5"/>
  <c r="Y1211" i="5"/>
  <c r="U1211" i="5"/>
  <c r="Q1211" i="5"/>
  <c r="M1211" i="5"/>
  <c r="F1214" i="5"/>
  <c r="H1214" i="5"/>
  <c r="AC1223" i="5"/>
  <c r="Y1223" i="5"/>
  <c r="U1223" i="5"/>
  <c r="Q1223" i="5"/>
  <c r="M1223" i="5"/>
  <c r="AC1226" i="5"/>
  <c r="Y1226" i="5"/>
  <c r="U1226" i="5"/>
  <c r="Q1226" i="5"/>
  <c r="M1226" i="5"/>
  <c r="AB1232" i="5"/>
  <c r="X1232" i="5"/>
  <c r="T1232" i="5"/>
  <c r="P1232" i="5"/>
  <c r="L1232" i="5"/>
  <c r="AC1234" i="5"/>
  <c r="Y1234" i="5"/>
  <c r="U1234" i="5"/>
  <c r="Q1234" i="5"/>
  <c r="M1234" i="5"/>
  <c r="H1238" i="5"/>
  <c r="F1238" i="5"/>
  <c r="D1241" i="5"/>
  <c r="C1241" i="5"/>
  <c r="AB1245" i="5"/>
  <c r="X1245" i="5"/>
  <c r="T1245" i="5"/>
  <c r="P1245" i="5"/>
  <c r="L1245" i="5"/>
  <c r="AC1247" i="5"/>
  <c r="Y1247" i="5"/>
  <c r="U1247" i="5"/>
  <c r="Q1247" i="5"/>
  <c r="M1247" i="5"/>
  <c r="AC1249" i="5"/>
  <c r="Y1249" i="5"/>
  <c r="U1249" i="5"/>
  <c r="Q1249" i="5"/>
  <c r="M1249" i="5"/>
  <c r="AD1251" i="5"/>
  <c r="Z1251" i="5"/>
  <c r="V1251" i="5"/>
  <c r="R1251" i="5"/>
  <c r="N1251" i="5"/>
  <c r="AC1251" i="5"/>
  <c r="Y1251" i="5"/>
  <c r="U1251" i="5"/>
  <c r="Q1251" i="5"/>
  <c r="M1251" i="5"/>
  <c r="AD1257" i="5"/>
  <c r="Z1257" i="5"/>
  <c r="V1257" i="5"/>
  <c r="R1257" i="5"/>
  <c r="N1257" i="5"/>
  <c r="C1258" i="5"/>
  <c r="D1258" i="5"/>
  <c r="AD1259" i="5"/>
  <c r="Z1259" i="5"/>
  <c r="V1259" i="5"/>
  <c r="R1259" i="5"/>
  <c r="N1259" i="5"/>
  <c r="K1259" i="5"/>
  <c r="O1259" i="5"/>
  <c r="S1259" i="5"/>
  <c r="W1259" i="5"/>
  <c r="AA1259" i="5"/>
  <c r="AH1259" i="5"/>
  <c r="AI1258" i="5"/>
  <c r="AB1264" i="5"/>
  <c r="X1264" i="5"/>
  <c r="T1264" i="5"/>
  <c r="P1264" i="5"/>
  <c r="L1264" i="5"/>
  <c r="AD1265" i="5"/>
  <c r="Z1265" i="5"/>
  <c r="V1265" i="5"/>
  <c r="R1265" i="5"/>
  <c r="N1265" i="5"/>
  <c r="AD1271" i="5"/>
  <c r="Z1271" i="5"/>
  <c r="V1271" i="5"/>
  <c r="R1271" i="5"/>
  <c r="N1271" i="5"/>
  <c r="AD1274" i="5"/>
  <c r="Z1274" i="5"/>
  <c r="V1274" i="5"/>
  <c r="R1274" i="5"/>
  <c r="N1274" i="5"/>
  <c r="AD1275" i="5"/>
  <c r="Z1275" i="5"/>
  <c r="V1275" i="5"/>
  <c r="R1275" i="5"/>
  <c r="N1275" i="5"/>
  <c r="AD1279" i="5"/>
  <c r="Z1279" i="5"/>
  <c r="V1279" i="5"/>
  <c r="R1279" i="5"/>
  <c r="N1279" i="5"/>
  <c r="AC1280" i="5"/>
  <c r="Y1280" i="5"/>
  <c r="U1280" i="5"/>
  <c r="Q1280" i="5"/>
  <c r="M1280" i="5"/>
  <c r="AC1284" i="5"/>
  <c r="Y1284" i="5"/>
  <c r="U1284" i="5"/>
  <c r="Q1284" i="5"/>
  <c r="M1284" i="5"/>
  <c r="AC1287" i="5"/>
  <c r="Y1287" i="5"/>
  <c r="U1287" i="5"/>
  <c r="Q1287" i="5"/>
  <c r="M1287" i="5"/>
  <c r="AC1292" i="5"/>
  <c r="Y1292" i="5"/>
  <c r="U1292" i="5"/>
  <c r="Q1292" i="5"/>
  <c r="M1292" i="5"/>
  <c r="K1293" i="5"/>
  <c r="O1293" i="5"/>
  <c r="S1293" i="5"/>
  <c r="W1293" i="5"/>
  <c r="AA1293" i="5"/>
  <c r="AH1293" i="5"/>
  <c r="AI1292" i="5"/>
  <c r="AC1295" i="5"/>
  <c r="Y1295" i="5"/>
  <c r="U1295" i="5"/>
  <c r="Q1295" i="5"/>
  <c r="M1295" i="5"/>
  <c r="AB1298" i="5"/>
  <c r="X1298" i="5"/>
  <c r="T1298" i="5"/>
  <c r="P1298" i="5"/>
  <c r="L1298" i="5"/>
  <c r="AB1305" i="5"/>
  <c r="X1305" i="5"/>
  <c r="T1305" i="5"/>
  <c r="P1305" i="5"/>
  <c r="L1305" i="5"/>
  <c r="AD1306" i="5"/>
  <c r="Z1306" i="5"/>
  <c r="V1306" i="5"/>
  <c r="R1306" i="5"/>
  <c r="N1306" i="5"/>
  <c r="AD1315" i="5"/>
  <c r="Z1315" i="5"/>
  <c r="V1315" i="5"/>
  <c r="R1315" i="5"/>
  <c r="N1315" i="5"/>
  <c r="AD1319" i="5"/>
  <c r="Z1319" i="5"/>
  <c r="V1319" i="5"/>
  <c r="R1319" i="5"/>
  <c r="N1319" i="5"/>
  <c r="AD1322" i="5"/>
  <c r="Z1322" i="5"/>
  <c r="V1322" i="5"/>
  <c r="R1322" i="5"/>
  <c r="N1322" i="5"/>
  <c r="AC1322" i="5"/>
  <c r="Y1322" i="5"/>
  <c r="U1322" i="5"/>
  <c r="Q1322" i="5"/>
  <c r="M1322" i="5"/>
  <c r="H1326" i="5"/>
  <c r="F1326" i="5"/>
  <c r="AC1327" i="5"/>
  <c r="Y1327" i="5"/>
  <c r="U1327" i="5"/>
  <c r="Q1327" i="5"/>
  <c r="M1327" i="5"/>
  <c r="AC1328" i="5"/>
  <c r="Y1328" i="5"/>
  <c r="U1328" i="5"/>
  <c r="Q1328" i="5"/>
  <c r="M1328" i="5"/>
  <c r="AD1329" i="5"/>
  <c r="Z1329" i="5"/>
  <c r="V1329" i="5"/>
  <c r="R1329" i="5"/>
  <c r="N1329" i="5"/>
  <c r="AB1331" i="5"/>
  <c r="X1331" i="5"/>
  <c r="T1331" i="5"/>
  <c r="P1331" i="5"/>
  <c r="L1331" i="5"/>
  <c r="AD1332" i="5"/>
  <c r="Z1332" i="5"/>
  <c r="V1332" i="5"/>
  <c r="R1332" i="5"/>
  <c r="N1332" i="5"/>
  <c r="AD1334" i="5"/>
  <c r="Z1334" i="5"/>
  <c r="V1334" i="5"/>
  <c r="R1334" i="5"/>
  <c r="N1334" i="5"/>
  <c r="AB1338" i="5"/>
  <c r="X1338" i="5"/>
  <c r="T1338" i="5"/>
  <c r="P1338" i="5"/>
  <c r="L1338" i="5"/>
  <c r="AD1341" i="5"/>
  <c r="Z1341" i="5"/>
  <c r="V1341" i="5"/>
  <c r="R1341" i="5"/>
  <c r="N1341" i="5"/>
  <c r="AC1347" i="5"/>
  <c r="Y1347" i="5"/>
  <c r="U1347" i="5"/>
  <c r="Q1347" i="5"/>
  <c r="M1347" i="5"/>
  <c r="I1348" i="5"/>
  <c r="AD1351" i="5"/>
  <c r="Z1351" i="5"/>
  <c r="V1351" i="5"/>
  <c r="R1351" i="5"/>
  <c r="N1351" i="5"/>
  <c r="AB1351" i="5"/>
  <c r="X1351" i="5"/>
  <c r="T1351" i="5"/>
  <c r="P1351" i="5"/>
  <c r="L1351" i="5"/>
  <c r="AB1352" i="5"/>
  <c r="X1352" i="5"/>
  <c r="T1352" i="5"/>
  <c r="P1352" i="5"/>
  <c r="L1352" i="5"/>
  <c r="AD1353" i="5"/>
  <c r="Z1353" i="5"/>
  <c r="V1353" i="5"/>
  <c r="R1353" i="5"/>
  <c r="N1353" i="5"/>
  <c r="K1353" i="5"/>
  <c r="O1353" i="5"/>
  <c r="S1353" i="5"/>
  <c r="W1353" i="5"/>
  <c r="AA1353" i="5"/>
  <c r="AH1353" i="5"/>
  <c r="AI1352" i="5"/>
  <c r="AB1359" i="5"/>
  <c r="X1359" i="5"/>
  <c r="T1359" i="5"/>
  <c r="P1359" i="5"/>
  <c r="L1359" i="5"/>
  <c r="AC1362" i="5"/>
  <c r="Y1362" i="5"/>
  <c r="U1362" i="5"/>
  <c r="Q1362" i="5"/>
  <c r="M1362" i="5"/>
  <c r="H1366" i="5"/>
  <c r="F1366" i="5"/>
  <c r="AB1370" i="5"/>
  <c r="X1370" i="5"/>
  <c r="T1370" i="5"/>
  <c r="P1370" i="5"/>
  <c r="L1370" i="5"/>
  <c r="AD1379" i="5"/>
  <c r="Z1379" i="5"/>
  <c r="V1379" i="5"/>
  <c r="R1379" i="5"/>
  <c r="N1379" i="5"/>
  <c r="H1382" i="5"/>
  <c r="F1382" i="5"/>
  <c r="AB1384" i="5"/>
  <c r="X1384" i="5"/>
  <c r="T1384" i="5"/>
  <c r="P1384" i="5"/>
  <c r="L1384" i="5"/>
  <c r="H1387" i="5"/>
  <c r="F1387" i="5"/>
  <c r="AC1387" i="5"/>
  <c r="Y1387" i="5"/>
  <c r="U1387" i="5"/>
  <c r="Q1387" i="5"/>
  <c r="M1387" i="5"/>
  <c r="H1390" i="5"/>
  <c r="F1390" i="5"/>
  <c r="AC1392" i="5"/>
  <c r="Y1392" i="5"/>
  <c r="U1392" i="5"/>
  <c r="Q1392" i="5"/>
  <c r="M1392" i="5"/>
  <c r="H1397" i="5"/>
  <c r="F1397" i="5"/>
  <c r="AB1402" i="5"/>
  <c r="X1402" i="5"/>
  <c r="T1402" i="5"/>
  <c r="P1402" i="5"/>
  <c r="L1402" i="5"/>
  <c r="AD1411" i="5"/>
  <c r="Z1411" i="5"/>
  <c r="V1411" i="5"/>
  <c r="R1411" i="5"/>
  <c r="N1411" i="5"/>
  <c r="H1414" i="5"/>
  <c r="F1414" i="5"/>
  <c r="K1420" i="5"/>
  <c r="O1420" i="5"/>
  <c r="S1420" i="5"/>
  <c r="W1420" i="5"/>
  <c r="AA1420" i="5"/>
  <c r="AH1420" i="5"/>
  <c r="AI1419" i="5"/>
  <c r="AD1423" i="5"/>
  <c r="Z1423" i="5"/>
  <c r="V1423" i="5"/>
  <c r="R1423" i="5"/>
  <c r="N1423" i="5"/>
  <c r="AC1434" i="5"/>
  <c r="Y1434" i="5"/>
  <c r="U1434" i="5"/>
  <c r="Q1434" i="5"/>
  <c r="M1434" i="5"/>
  <c r="AD1435" i="5"/>
  <c r="Z1435" i="5"/>
  <c r="V1435" i="5"/>
  <c r="R1435" i="5"/>
  <c r="N1435" i="5"/>
  <c r="AC1441" i="5"/>
  <c r="Y1441" i="5"/>
  <c r="U1441" i="5"/>
  <c r="Q1441" i="5"/>
  <c r="M1441" i="5"/>
  <c r="K1441" i="5"/>
  <c r="O1441" i="5"/>
  <c r="S1441" i="5"/>
  <c r="W1441" i="5"/>
  <c r="AA1441" i="5"/>
  <c r="AH1441" i="5"/>
  <c r="AI1440" i="5"/>
  <c r="AC1442" i="5"/>
  <c r="Y1442" i="5"/>
  <c r="U1442" i="5"/>
  <c r="Q1442" i="5"/>
  <c r="M1442" i="5"/>
  <c r="H1447" i="5"/>
  <c r="F1447" i="5"/>
  <c r="K1452" i="5"/>
  <c r="O1452" i="5"/>
  <c r="S1452" i="5"/>
  <c r="W1452" i="5"/>
  <c r="AA1452" i="5"/>
  <c r="AH1452" i="5"/>
  <c r="AI1451" i="5"/>
  <c r="H1456" i="5"/>
  <c r="F1456" i="5"/>
  <c r="AD1458" i="5"/>
  <c r="Z1458" i="5"/>
  <c r="V1458" i="5"/>
  <c r="R1458" i="5"/>
  <c r="N1458" i="5"/>
  <c r="D1464" i="5"/>
  <c r="C1464" i="5"/>
  <c r="I1468" i="5"/>
  <c r="AB1471" i="5"/>
  <c r="X1471" i="5"/>
  <c r="T1471" i="5"/>
  <c r="P1471" i="5"/>
  <c r="L1471" i="5"/>
  <c r="H1115" i="5"/>
  <c r="F1115" i="5"/>
  <c r="AC1116" i="5"/>
  <c r="Y1116" i="5"/>
  <c r="U1116" i="5"/>
  <c r="Q1116" i="5"/>
  <c r="M1116" i="5"/>
  <c r="K1116" i="5"/>
  <c r="O1116" i="5"/>
  <c r="S1116" i="5"/>
  <c r="W1116" i="5"/>
  <c r="AA1116" i="5"/>
  <c r="AH1116" i="5"/>
  <c r="AI1115" i="5"/>
  <c r="AC1118" i="5"/>
  <c r="Y1118" i="5"/>
  <c r="U1118" i="5"/>
  <c r="Q1118" i="5"/>
  <c r="M1118" i="5"/>
  <c r="AD1124" i="5"/>
  <c r="Z1124" i="5"/>
  <c r="V1124" i="5"/>
  <c r="R1124" i="5"/>
  <c r="N1124" i="5"/>
  <c r="K1124" i="5"/>
  <c r="O1124" i="5"/>
  <c r="S1124" i="5"/>
  <c r="W1124" i="5"/>
  <c r="AA1124" i="5"/>
  <c r="AH1124" i="5"/>
  <c r="AI1123" i="5"/>
  <c r="AB1135" i="5"/>
  <c r="X1135" i="5"/>
  <c r="T1135" i="5"/>
  <c r="P1135" i="5"/>
  <c r="L1135" i="5"/>
  <c r="H1137" i="5"/>
  <c r="F1137" i="5"/>
  <c r="H1138" i="5"/>
  <c r="F1138" i="5"/>
  <c r="AD1140" i="5"/>
  <c r="Z1140" i="5"/>
  <c r="V1140" i="5"/>
  <c r="R1140" i="5"/>
  <c r="N1140" i="5"/>
  <c r="K1140" i="5"/>
  <c r="O1140" i="5"/>
  <c r="S1140" i="5"/>
  <c r="W1140" i="5"/>
  <c r="AA1140" i="5"/>
  <c r="AH1140" i="5"/>
  <c r="AI1139" i="5"/>
  <c r="K1143" i="5"/>
  <c r="O1143" i="5"/>
  <c r="S1143" i="5"/>
  <c r="W1143" i="5"/>
  <c r="AA1143" i="5"/>
  <c r="AH1143" i="5"/>
  <c r="AI1142" i="5"/>
  <c r="K1144" i="5"/>
  <c r="O1144" i="5"/>
  <c r="S1144" i="5"/>
  <c r="W1144" i="5"/>
  <c r="AA1144" i="5"/>
  <c r="AH1144" i="5"/>
  <c r="AI1143" i="5"/>
  <c r="AC1148" i="5"/>
  <c r="Y1148" i="5"/>
  <c r="U1148" i="5"/>
  <c r="Q1148" i="5"/>
  <c r="M1148" i="5"/>
  <c r="K1148" i="5"/>
  <c r="O1148" i="5"/>
  <c r="S1148" i="5"/>
  <c r="W1148" i="5"/>
  <c r="AA1148" i="5"/>
  <c r="AH1148" i="5"/>
  <c r="AI1147" i="5"/>
  <c r="AD1149" i="5"/>
  <c r="Z1149" i="5"/>
  <c r="V1149" i="5"/>
  <c r="R1149" i="5"/>
  <c r="N1149" i="5"/>
  <c r="K1149" i="5"/>
  <c r="O1149" i="5"/>
  <c r="S1149" i="5"/>
  <c r="W1149" i="5"/>
  <c r="AA1149" i="5"/>
  <c r="AH1149" i="5"/>
  <c r="AI1148" i="5"/>
  <c r="H1154" i="5"/>
  <c r="F1154" i="5"/>
  <c r="K1153" i="5"/>
  <c r="O1153" i="5"/>
  <c r="S1153" i="5"/>
  <c r="W1153" i="5"/>
  <c r="AA1153" i="5"/>
  <c r="AH1153" i="5"/>
  <c r="AI1152" i="5"/>
  <c r="AB1162" i="5"/>
  <c r="X1162" i="5"/>
  <c r="T1162" i="5"/>
  <c r="P1162" i="5"/>
  <c r="L1162" i="5"/>
  <c r="AC1164" i="5"/>
  <c r="Y1164" i="5"/>
  <c r="U1164" i="5"/>
  <c r="Q1164" i="5"/>
  <c r="M1164" i="5"/>
  <c r="K1165" i="5"/>
  <c r="O1165" i="5"/>
  <c r="S1165" i="5"/>
  <c r="W1165" i="5"/>
  <c r="AA1165" i="5"/>
  <c r="AH1165" i="5"/>
  <c r="AI1164" i="5"/>
  <c r="AB1170" i="5"/>
  <c r="X1170" i="5"/>
  <c r="T1170" i="5"/>
  <c r="P1170" i="5"/>
  <c r="L1170" i="5"/>
  <c r="AB1173" i="5"/>
  <c r="X1173" i="5"/>
  <c r="T1173" i="5"/>
  <c r="P1173" i="5"/>
  <c r="L1173" i="5"/>
  <c r="K1178" i="5"/>
  <c r="O1178" i="5"/>
  <c r="S1178" i="5"/>
  <c r="W1178" i="5"/>
  <c r="AA1178" i="5"/>
  <c r="AH1178" i="5"/>
  <c r="AI1177" i="5"/>
  <c r="AD1183" i="5"/>
  <c r="Z1183" i="5"/>
  <c r="V1183" i="5"/>
  <c r="R1183" i="5"/>
  <c r="N1183" i="5"/>
  <c r="K1183" i="5"/>
  <c r="O1183" i="5"/>
  <c r="S1183" i="5"/>
  <c r="W1183" i="5"/>
  <c r="AA1183" i="5"/>
  <c r="AH1183" i="5"/>
  <c r="AI1182" i="5"/>
  <c r="AD1188" i="5"/>
  <c r="Z1188" i="5"/>
  <c r="V1188" i="5"/>
  <c r="R1188" i="5"/>
  <c r="N1188" i="5"/>
  <c r="H1192" i="5"/>
  <c r="F1192" i="5"/>
  <c r="F1193" i="5"/>
  <c r="H1193" i="5"/>
  <c r="AC1196" i="5"/>
  <c r="Y1196" i="5"/>
  <c r="U1196" i="5"/>
  <c r="Q1196" i="5"/>
  <c r="M1196" i="5"/>
  <c r="K1207" i="5"/>
  <c r="O1207" i="5"/>
  <c r="S1207" i="5"/>
  <c r="W1207" i="5"/>
  <c r="AA1207" i="5"/>
  <c r="AH1207" i="5"/>
  <c r="AI1206" i="5"/>
  <c r="AC1214" i="5"/>
  <c r="Y1214" i="5"/>
  <c r="U1214" i="5"/>
  <c r="Q1214" i="5"/>
  <c r="M1214" i="5"/>
  <c r="K1216" i="5"/>
  <c r="O1216" i="5"/>
  <c r="S1216" i="5"/>
  <c r="W1216" i="5"/>
  <c r="AA1216" i="5"/>
  <c r="AH1216" i="5"/>
  <c r="AI1215" i="5"/>
  <c r="H1225" i="5"/>
  <c r="F1225" i="5"/>
  <c r="AD1225" i="5"/>
  <c r="Z1225" i="5"/>
  <c r="V1225" i="5"/>
  <c r="R1225" i="5"/>
  <c r="N1225" i="5"/>
  <c r="H1233" i="5"/>
  <c r="F1233" i="5"/>
  <c r="AD1238" i="5"/>
  <c r="Z1238" i="5"/>
  <c r="V1238" i="5"/>
  <c r="R1238" i="5"/>
  <c r="N1238" i="5"/>
  <c r="F1241" i="5"/>
  <c r="H1241" i="5"/>
  <c r="AB1243" i="5"/>
  <c r="X1243" i="5"/>
  <c r="T1243" i="5"/>
  <c r="P1243" i="5"/>
  <c r="L1243" i="5"/>
  <c r="K1245" i="5"/>
  <c r="O1245" i="5"/>
  <c r="S1245" i="5"/>
  <c r="W1245" i="5"/>
  <c r="AA1245" i="5"/>
  <c r="AH1245" i="5"/>
  <c r="AI1244" i="5"/>
  <c r="K1248" i="5"/>
  <c r="O1248" i="5"/>
  <c r="S1248" i="5"/>
  <c r="W1248" i="5"/>
  <c r="AA1248" i="5"/>
  <c r="AH1248" i="5"/>
  <c r="AI1247" i="5"/>
  <c r="K1252" i="5"/>
  <c r="O1252" i="5"/>
  <c r="S1252" i="5"/>
  <c r="W1252" i="5"/>
  <c r="AA1252" i="5"/>
  <c r="AH1252" i="5"/>
  <c r="AI1251" i="5"/>
  <c r="AD1254" i="5"/>
  <c r="Z1254" i="5"/>
  <c r="V1254" i="5"/>
  <c r="R1254" i="5"/>
  <c r="N1254" i="5"/>
  <c r="D1256" i="5"/>
  <c r="C1256" i="5"/>
  <c r="C1257" i="5"/>
  <c r="D1257" i="5"/>
  <c r="F1258" i="5"/>
  <c r="H1258" i="5"/>
  <c r="H1265" i="5"/>
  <c r="F1265" i="5"/>
  <c r="AB1268" i="5"/>
  <c r="X1268" i="5"/>
  <c r="T1268" i="5"/>
  <c r="P1268" i="5"/>
  <c r="L1268" i="5"/>
  <c r="K1268" i="5"/>
  <c r="O1268" i="5"/>
  <c r="S1268" i="5"/>
  <c r="W1268" i="5"/>
  <c r="AA1268" i="5"/>
  <c r="AH1268" i="5"/>
  <c r="AI1267" i="5"/>
  <c r="AD1269" i="5"/>
  <c r="Z1269" i="5"/>
  <c r="V1269" i="5"/>
  <c r="R1269" i="5"/>
  <c r="N1269" i="5"/>
  <c r="K1269" i="5"/>
  <c r="O1269" i="5"/>
  <c r="S1269" i="5"/>
  <c r="W1269" i="5"/>
  <c r="AA1269" i="5"/>
  <c r="AH1269" i="5"/>
  <c r="AI1268" i="5"/>
  <c r="D1273" i="5"/>
  <c r="C1273" i="5"/>
  <c r="F1273" i="5"/>
  <c r="H1273" i="5"/>
  <c r="AB1276" i="5"/>
  <c r="X1276" i="5"/>
  <c r="T1276" i="5"/>
  <c r="P1276" i="5"/>
  <c r="L1276" i="5"/>
  <c r="H1281" i="5"/>
  <c r="F1281" i="5"/>
  <c r="C1281" i="5"/>
  <c r="D1281" i="5"/>
  <c r="AC1283" i="5"/>
  <c r="Y1283" i="5"/>
  <c r="U1283" i="5"/>
  <c r="Q1283" i="5"/>
  <c r="M1283" i="5"/>
  <c r="AB1284" i="5"/>
  <c r="X1284" i="5"/>
  <c r="T1284" i="5"/>
  <c r="P1284" i="5"/>
  <c r="L1284" i="5"/>
  <c r="AC1285" i="5"/>
  <c r="Y1285" i="5"/>
  <c r="U1285" i="5"/>
  <c r="Q1285" i="5"/>
  <c r="M1285" i="5"/>
  <c r="K1288" i="5"/>
  <c r="O1288" i="5"/>
  <c r="S1288" i="5"/>
  <c r="W1288" i="5"/>
  <c r="AA1288" i="5"/>
  <c r="AH1288" i="5"/>
  <c r="AI1287" i="5"/>
  <c r="AD1290" i="5"/>
  <c r="Z1290" i="5"/>
  <c r="V1290" i="5"/>
  <c r="R1290" i="5"/>
  <c r="N1290" i="5"/>
  <c r="AD1300" i="5"/>
  <c r="Z1300" i="5"/>
  <c r="V1300" i="5"/>
  <c r="R1300" i="5"/>
  <c r="N1300" i="5"/>
  <c r="K1300" i="5"/>
  <c r="O1300" i="5"/>
  <c r="S1300" i="5"/>
  <c r="W1300" i="5"/>
  <c r="AA1300" i="5"/>
  <c r="AH1300" i="5"/>
  <c r="AI1299" i="5"/>
  <c r="AC1302" i="5"/>
  <c r="Y1302" i="5"/>
  <c r="U1302" i="5"/>
  <c r="Q1302" i="5"/>
  <c r="M1302" i="5"/>
  <c r="H1305" i="5"/>
  <c r="F1305" i="5"/>
  <c r="H1307" i="5"/>
  <c r="F1307" i="5"/>
  <c r="AD1307" i="5"/>
  <c r="Z1307" i="5"/>
  <c r="V1307" i="5"/>
  <c r="R1307" i="5"/>
  <c r="N1307" i="5"/>
  <c r="AD1309" i="5"/>
  <c r="Z1309" i="5"/>
  <c r="V1309" i="5"/>
  <c r="R1309" i="5"/>
  <c r="N1309" i="5"/>
  <c r="H1312" i="5"/>
  <c r="F1312" i="5"/>
  <c r="L1312" i="5"/>
  <c r="P1312" i="5"/>
  <c r="T1312" i="5"/>
  <c r="X1312" i="5"/>
  <c r="AB1312" i="5"/>
  <c r="H1318" i="5"/>
  <c r="F1318" i="5"/>
  <c r="AD1321" i="5"/>
  <c r="Z1321" i="5"/>
  <c r="V1321" i="5"/>
  <c r="R1321" i="5"/>
  <c r="N1321" i="5"/>
  <c r="AC1332" i="5"/>
  <c r="Y1332" i="5"/>
  <c r="U1332" i="5"/>
  <c r="Q1332" i="5"/>
  <c r="M1332" i="5"/>
  <c r="AB1334" i="5"/>
  <c r="X1334" i="5"/>
  <c r="T1334" i="5"/>
  <c r="P1334" i="5"/>
  <c r="L1334" i="5"/>
  <c r="H1337" i="5"/>
  <c r="F1337" i="5"/>
  <c r="AC1341" i="5"/>
  <c r="Y1341" i="5"/>
  <c r="U1341" i="5"/>
  <c r="Q1341" i="5"/>
  <c r="M1341" i="5"/>
  <c r="AB1342" i="5"/>
  <c r="X1342" i="5"/>
  <c r="T1342" i="5"/>
  <c r="P1342" i="5"/>
  <c r="L1342" i="5"/>
  <c r="H1353" i="5"/>
  <c r="F1353" i="5"/>
  <c r="D1353" i="5"/>
  <c r="C1353" i="5"/>
  <c r="AB1355" i="5"/>
  <c r="X1355" i="5"/>
  <c r="T1355" i="5"/>
  <c r="P1355" i="5"/>
  <c r="L1355" i="5"/>
  <c r="AC1356" i="5"/>
  <c r="Y1356" i="5"/>
  <c r="U1356" i="5"/>
  <c r="Q1356" i="5"/>
  <c r="M1356" i="5"/>
  <c r="H1361" i="5"/>
  <c r="F1361" i="5"/>
  <c r="AD1364" i="5"/>
  <c r="Z1364" i="5"/>
  <c r="V1364" i="5"/>
  <c r="R1364" i="5"/>
  <c r="N1364" i="5"/>
  <c r="AB1372" i="5"/>
  <c r="X1372" i="5"/>
  <c r="T1372" i="5"/>
  <c r="P1372" i="5"/>
  <c r="L1372" i="5"/>
  <c r="K1371" i="5"/>
  <c r="O1371" i="5"/>
  <c r="S1371" i="5"/>
  <c r="W1371" i="5"/>
  <c r="AA1371" i="5"/>
  <c r="AH1371" i="5"/>
  <c r="AI1370" i="5"/>
  <c r="AB1382" i="5"/>
  <c r="X1382" i="5"/>
  <c r="T1382" i="5"/>
  <c r="P1382" i="5"/>
  <c r="L1382" i="5"/>
  <c r="AD1390" i="5"/>
  <c r="Z1390" i="5"/>
  <c r="V1390" i="5"/>
  <c r="R1390" i="5"/>
  <c r="N1390" i="5"/>
  <c r="K1390" i="5"/>
  <c r="O1390" i="5"/>
  <c r="S1390" i="5"/>
  <c r="W1390" i="5"/>
  <c r="AA1390" i="5"/>
  <c r="AH1390" i="5"/>
  <c r="AI1389" i="5"/>
  <c r="AB1398" i="5"/>
  <c r="X1398" i="5"/>
  <c r="T1398" i="5"/>
  <c r="P1398" i="5"/>
  <c r="L1398" i="5"/>
  <c r="K1400" i="5"/>
  <c r="O1400" i="5"/>
  <c r="S1400" i="5"/>
  <c r="W1400" i="5"/>
  <c r="AA1400" i="5"/>
  <c r="AH1400" i="5"/>
  <c r="AI1399" i="5"/>
  <c r="H1409" i="5"/>
  <c r="F1409" i="5"/>
  <c r="K1409" i="5"/>
  <c r="O1409" i="5"/>
  <c r="S1409" i="5"/>
  <c r="W1409" i="5"/>
  <c r="AA1409" i="5"/>
  <c r="AH1409" i="5"/>
  <c r="AI1408" i="5"/>
  <c r="AB1414" i="5"/>
  <c r="X1414" i="5"/>
  <c r="T1414" i="5"/>
  <c r="P1414" i="5"/>
  <c r="L1414" i="5"/>
  <c r="D1418" i="5"/>
  <c r="C1418" i="5"/>
  <c r="AB1417" i="5"/>
  <c r="X1417" i="5"/>
  <c r="T1417" i="5"/>
  <c r="P1417" i="5"/>
  <c r="L1417" i="5"/>
  <c r="AB1422" i="5"/>
  <c r="X1422" i="5"/>
  <c r="T1422" i="5"/>
  <c r="P1422" i="5"/>
  <c r="L1422" i="5"/>
  <c r="H1426" i="5"/>
  <c r="F1426" i="5"/>
  <c r="C1426" i="5"/>
  <c r="D1426" i="5"/>
  <c r="AD1438" i="5"/>
  <c r="Z1438" i="5"/>
  <c r="V1438" i="5"/>
  <c r="R1438" i="5"/>
  <c r="N1438" i="5"/>
  <c r="AB1447" i="5"/>
  <c r="X1447" i="5"/>
  <c r="T1447" i="5"/>
  <c r="P1447" i="5"/>
  <c r="L1447" i="5"/>
  <c r="H1451" i="5"/>
  <c r="F1451" i="5"/>
  <c r="AC1454" i="5"/>
  <c r="Y1454" i="5"/>
  <c r="U1454" i="5"/>
  <c r="Q1454" i="5"/>
  <c r="M1454" i="5"/>
  <c r="AD1455" i="5"/>
  <c r="Z1455" i="5"/>
  <c r="V1455" i="5"/>
  <c r="R1455" i="5"/>
  <c r="N1455" i="5"/>
  <c r="K1456" i="5"/>
  <c r="O1456" i="5"/>
  <c r="S1456" i="5"/>
  <c r="W1456" i="5"/>
  <c r="AA1456" i="5"/>
  <c r="AH1456" i="5"/>
  <c r="AI1455" i="5"/>
  <c r="AD1460" i="5"/>
  <c r="Z1460" i="5"/>
  <c r="V1460" i="5"/>
  <c r="R1460" i="5"/>
  <c r="N1460" i="5"/>
  <c r="K1460" i="5"/>
  <c r="O1460" i="5"/>
  <c r="S1460" i="5"/>
  <c r="W1460" i="5"/>
  <c r="AA1460" i="5"/>
  <c r="AH1460" i="5"/>
  <c r="AI1459" i="5"/>
  <c r="AD1461" i="5"/>
  <c r="Z1461" i="5"/>
  <c r="V1461" i="5"/>
  <c r="R1461" i="5"/>
  <c r="N1461" i="5"/>
  <c r="K1461" i="5"/>
  <c r="O1461" i="5"/>
  <c r="S1461" i="5"/>
  <c r="W1461" i="5"/>
  <c r="AA1461" i="5"/>
  <c r="AH1461" i="5"/>
  <c r="AI1460" i="5"/>
  <c r="AD1462" i="5"/>
  <c r="Z1462" i="5"/>
  <c r="V1462" i="5"/>
  <c r="R1462" i="5"/>
  <c r="N1462" i="5"/>
  <c r="K1464" i="5"/>
  <c r="O1464" i="5"/>
  <c r="S1464" i="5"/>
  <c r="W1464" i="5"/>
  <c r="AA1464" i="5"/>
  <c r="AH1464" i="5"/>
  <c r="AI1463" i="5"/>
  <c r="AD1470" i="5"/>
  <c r="Z1470" i="5"/>
  <c r="V1470" i="5"/>
  <c r="R1470" i="5"/>
  <c r="N1470" i="5"/>
  <c r="H1473" i="5"/>
  <c r="F1473" i="5"/>
  <c r="AB1474" i="5"/>
  <c r="X1474" i="5"/>
  <c r="T1474" i="5"/>
  <c r="P1474" i="5"/>
  <c r="L1474" i="5"/>
  <c r="C1113" i="5"/>
  <c r="D1113" i="5"/>
  <c r="AB1113" i="5"/>
  <c r="X1113" i="5"/>
  <c r="T1113" i="5"/>
  <c r="P1113" i="5"/>
  <c r="L1113" i="5"/>
  <c r="AD1114" i="5"/>
  <c r="Z1114" i="5"/>
  <c r="V1114" i="5"/>
  <c r="R1114" i="5"/>
  <c r="N1114" i="5"/>
  <c r="AC1120" i="5"/>
  <c r="Y1120" i="5"/>
  <c r="U1120" i="5"/>
  <c r="Q1120" i="5"/>
  <c r="M1120" i="5"/>
  <c r="AB1120" i="5"/>
  <c r="X1120" i="5"/>
  <c r="T1120" i="5"/>
  <c r="P1120" i="5"/>
  <c r="L1120" i="5"/>
  <c r="AD1126" i="5"/>
  <c r="Z1126" i="5"/>
  <c r="V1126" i="5"/>
  <c r="R1126" i="5"/>
  <c r="N1126" i="5"/>
  <c r="AC1128" i="5"/>
  <c r="Y1128" i="5"/>
  <c r="U1128" i="5"/>
  <c r="Q1128" i="5"/>
  <c r="M1128" i="5"/>
  <c r="K1127" i="5"/>
  <c r="O1127" i="5"/>
  <c r="S1127" i="5"/>
  <c r="W1127" i="5"/>
  <c r="AA1127" i="5"/>
  <c r="AH1127" i="5"/>
  <c r="AI1126" i="5"/>
  <c r="AD1136" i="5"/>
  <c r="Z1136" i="5"/>
  <c r="V1136" i="5"/>
  <c r="R1136" i="5"/>
  <c r="N1136" i="5"/>
  <c r="AB1137" i="5"/>
  <c r="X1137" i="5"/>
  <c r="T1137" i="5"/>
  <c r="P1137" i="5"/>
  <c r="L1137" i="5"/>
  <c r="AC1138" i="5"/>
  <c r="Y1138" i="5"/>
  <c r="U1138" i="5"/>
  <c r="Q1138" i="5"/>
  <c r="M1138" i="5"/>
  <c r="AB1142" i="5"/>
  <c r="X1142" i="5"/>
  <c r="T1142" i="5"/>
  <c r="P1142" i="5"/>
  <c r="L1142" i="5"/>
  <c r="AC1145" i="5"/>
  <c r="Y1145" i="5"/>
  <c r="U1145" i="5"/>
  <c r="Q1145" i="5"/>
  <c r="M1145" i="5"/>
  <c r="AC1150" i="5"/>
  <c r="Y1150" i="5"/>
  <c r="U1150" i="5"/>
  <c r="Q1150" i="5"/>
  <c r="M1150" i="5"/>
  <c r="AD1154" i="5"/>
  <c r="Z1154" i="5"/>
  <c r="V1154" i="5"/>
  <c r="R1154" i="5"/>
  <c r="N1154" i="5"/>
  <c r="K1157" i="5"/>
  <c r="O1157" i="5"/>
  <c r="S1157" i="5"/>
  <c r="W1157" i="5"/>
  <c r="AA1157" i="5"/>
  <c r="AH1157" i="5"/>
  <c r="AI1156" i="5"/>
  <c r="H1165" i="5"/>
  <c r="F1165" i="5"/>
  <c r="AC1166" i="5"/>
  <c r="Y1166" i="5"/>
  <c r="U1166" i="5"/>
  <c r="Q1166" i="5"/>
  <c r="M1166" i="5"/>
  <c r="AB1166" i="5"/>
  <c r="X1166" i="5"/>
  <c r="T1166" i="5"/>
  <c r="P1166" i="5"/>
  <c r="L1166" i="5"/>
  <c r="AB1167" i="5"/>
  <c r="X1167" i="5"/>
  <c r="T1167" i="5"/>
  <c r="P1167" i="5"/>
  <c r="L1167" i="5"/>
  <c r="D1169" i="5"/>
  <c r="C1169" i="5"/>
  <c r="AB1169" i="5"/>
  <c r="X1169" i="5"/>
  <c r="T1169" i="5"/>
  <c r="P1169" i="5"/>
  <c r="L1169" i="5"/>
  <c r="H1170" i="5"/>
  <c r="F1170" i="5"/>
  <c r="AC1174" i="5"/>
  <c r="Y1174" i="5"/>
  <c r="U1174" i="5"/>
  <c r="Q1174" i="5"/>
  <c r="M1174" i="5"/>
  <c r="AC1182" i="5"/>
  <c r="Y1182" i="5"/>
  <c r="U1182" i="5"/>
  <c r="Q1182" i="5"/>
  <c r="M1182" i="5"/>
  <c r="AD1184" i="5"/>
  <c r="Z1184" i="5"/>
  <c r="V1184" i="5"/>
  <c r="R1184" i="5"/>
  <c r="N1184" i="5"/>
  <c r="AC1184" i="5"/>
  <c r="Y1184" i="5"/>
  <c r="U1184" i="5"/>
  <c r="Q1184" i="5"/>
  <c r="M1184" i="5"/>
  <c r="AD1185" i="5"/>
  <c r="Z1185" i="5"/>
  <c r="V1185" i="5"/>
  <c r="R1185" i="5"/>
  <c r="N1185" i="5"/>
  <c r="AC1193" i="5"/>
  <c r="Y1193" i="5"/>
  <c r="U1193" i="5"/>
  <c r="Q1193" i="5"/>
  <c r="M1193" i="5"/>
  <c r="H1196" i="5"/>
  <c r="F1196" i="5"/>
  <c r="AC1200" i="5"/>
  <c r="Y1200" i="5"/>
  <c r="U1200" i="5"/>
  <c r="Q1200" i="5"/>
  <c r="M1200" i="5"/>
  <c r="AD1202" i="5"/>
  <c r="Z1202" i="5"/>
  <c r="V1202" i="5"/>
  <c r="R1202" i="5"/>
  <c r="N1202" i="5"/>
  <c r="AB1202" i="5"/>
  <c r="X1202" i="5"/>
  <c r="T1202" i="5"/>
  <c r="P1202" i="5"/>
  <c r="L1202" i="5"/>
  <c r="K1200" i="5"/>
  <c r="O1200" i="5"/>
  <c r="S1200" i="5"/>
  <c r="W1200" i="5"/>
  <c r="AA1200" i="5"/>
  <c r="AH1200" i="5"/>
  <c r="AI1199" i="5"/>
  <c r="K1203" i="5"/>
  <c r="O1203" i="5"/>
  <c r="S1203" i="5"/>
  <c r="W1203" i="5"/>
  <c r="AA1203" i="5"/>
  <c r="AH1203" i="5"/>
  <c r="AI1202" i="5"/>
  <c r="H1213" i="5"/>
  <c r="F1213" i="5"/>
  <c r="D1216" i="5"/>
  <c r="C1216" i="5"/>
  <c r="AC1218" i="5"/>
  <c r="Y1218" i="5"/>
  <c r="U1218" i="5"/>
  <c r="Q1218" i="5"/>
  <c r="M1218" i="5"/>
  <c r="AI1221" i="5"/>
  <c r="AH1222" i="5"/>
  <c r="AA1222" i="5"/>
  <c r="W1222" i="5"/>
  <c r="S1222" i="5"/>
  <c r="O1222" i="5"/>
  <c r="K1222" i="5"/>
  <c r="AB1227" i="5"/>
  <c r="X1227" i="5"/>
  <c r="T1227" i="5"/>
  <c r="P1227" i="5"/>
  <c r="L1227" i="5"/>
  <c r="K1225" i="5"/>
  <c r="O1225" i="5"/>
  <c r="S1225" i="5"/>
  <c r="W1225" i="5"/>
  <c r="AA1225" i="5"/>
  <c r="AH1225" i="5"/>
  <c r="AI1224" i="5"/>
  <c r="AC1230" i="5"/>
  <c r="Y1230" i="5"/>
  <c r="U1230" i="5"/>
  <c r="Q1230" i="5"/>
  <c r="M1230" i="5"/>
  <c r="AD1232" i="5"/>
  <c r="Z1232" i="5"/>
  <c r="V1232" i="5"/>
  <c r="R1232" i="5"/>
  <c r="N1232" i="5"/>
  <c r="K1230" i="5"/>
  <c r="O1230" i="5"/>
  <c r="S1230" i="5"/>
  <c r="W1230" i="5"/>
  <c r="AA1230" i="5"/>
  <c r="AH1230" i="5"/>
  <c r="AI1229" i="5"/>
  <c r="AD1233" i="5"/>
  <c r="Z1233" i="5"/>
  <c r="V1233" i="5"/>
  <c r="R1233" i="5"/>
  <c r="N1233" i="5"/>
  <c r="H1236" i="5"/>
  <c r="F1236" i="5"/>
  <c r="AB1241" i="5"/>
  <c r="X1241" i="5"/>
  <c r="T1241" i="5"/>
  <c r="P1241" i="5"/>
  <c r="L1241" i="5"/>
  <c r="H1245" i="5"/>
  <c r="F1245" i="5"/>
  <c r="F1256" i="5"/>
  <c r="H1256" i="5"/>
  <c r="AD1256" i="5"/>
  <c r="Z1256" i="5"/>
  <c r="V1256" i="5"/>
  <c r="R1256" i="5"/>
  <c r="N1256" i="5"/>
  <c r="AB1258" i="5"/>
  <c r="X1258" i="5"/>
  <c r="T1258" i="5"/>
  <c r="P1258" i="5"/>
  <c r="L1258" i="5"/>
  <c r="AB1262" i="5"/>
  <c r="X1262" i="5"/>
  <c r="T1262" i="5"/>
  <c r="P1262" i="5"/>
  <c r="L1262" i="5"/>
  <c r="AC1265" i="5"/>
  <c r="Y1265" i="5"/>
  <c r="U1265" i="5"/>
  <c r="Q1265" i="5"/>
  <c r="M1265" i="5"/>
  <c r="AD1273" i="5"/>
  <c r="Z1273" i="5"/>
  <c r="V1273" i="5"/>
  <c r="R1273" i="5"/>
  <c r="N1273" i="5"/>
  <c r="AB1278" i="5"/>
  <c r="X1278" i="5"/>
  <c r="T1278" i="5"/>
  <c r="P1278" i="5"/>
  <c r="L1278" i="5"/>
  <c r="AC1281" i="5"/>
  <c r="Y1281" i="5"/>
  <c r="U1281" i="5"/>
  <c r="Q1281" i="5"/>
  <c r="M1281" i="5"/>
  <c r="H1282" i="5"/>
  <c r="F1282" i="5"/>
  <c r="AC1286" i="5"/>
  <c r="Y1286" i="5"/>
  <c r="U1286" i="5"/>
  <c r="Q1286" i="5"/>
  <c r="M1286" i="5"/>
  <c r="AB1288" i="5"/>
  <c r="X1288" i="5"/>
  <c r="T1288" i="5"/>
  <c r="P1288" i="5"/>
  <c r="L1288" i="5"/>
  <c r="AC1289" i="5"/>
  <c r="Y1289" i="5"/>
  <c r="U1289" i="5"/>
  <c r="Q1289" i="5"/>
  <c r="M1289" i="5"/>
  <c r="H1292" i="5"/>
  <c r="F1292" i="5"/>
  <c r="H1294" i="5"/>
  <c r="F1294" i="5"/>
  <c r="C1296" i="5"/>
  <c r="D1296" i="5"/>
  <c r="AC1296" i="5"/>
  <c r="Y1296" i="5"/>
  <c r="U1296" i="5"/>
  <c r="Q1296" i="5"/>
  <c r="M1296" i="5"/>
  <c r="AC1297" i="5"/>
  <c r="Y1297" i="5"/>
  <c r="U1297" i="5"/>
  <c r="Q1297" i="5"/>
  <c r="M1297" i="5"/>
  <c r="K1296" i="5"/>
  <c r="O1296" i="5"/>
  <c r="S1296" i="5"/>
  <c r="W1296" i="5"/>
  <c r="AA1296" i="5"/>
  <c r="AH1296" i="5"/>
  <c r="AI1295" i="5"/>
  <c r="AB1304" i="5"/>
  <c r="X1304" i="5"/>
  <c r="T1304" i="5"/>
  <c r="P1304" i="5"/>
  <c r="L1304" i="5"/>
  <c r="K1303" i="5"/>
  <c r="O1303" i="5"/>
  <c r="S1303" i="5"/>
  <c r="W1303" i="5"/>
  <c r="AA1303" i="5"/>
  <c r="AH1303" i="5"/>
  <c r="AI1302" i="5"/>
  <c r="AD1305" i="5"/>
  <c r="Z1305" i="5"/>
  <c r="V1305" i="5"/>
  <c r="R1305" i="5"/>
  <c r="N1305" i="5"/>
  <c r="AB1306" i="5"/>
  <c r="X1306" i="5"/>
  <c r="T1306" i="5"/>
  <c r="P1306" i="5"/>
  <c r="L1306" i="5"/>
  <c r="AB1308" i="5"/>
  <c r="X1308" i="5"/>
  <c r="T1308" i="5"/>
  <c r="P1308" i="5"/>
  <c r="L1308" i="5"/>
  <c r="AD1312" i="5"/>
  <c r="Z1312" i="5"/>
  <c r="V1312" i="5"/>
  <c r="R1312" i="5"/>
  <c r="N1312" i="5"/>
  <c r="AC1312" i="5"/>
  <c r="Y1312" i="5"/>
  <c r="U1312" i="5"/>
  <c r="Q1312" i="5"/>
  <c r="M1312" i="5"/>
  <c r="K1313" i="5"/>
  <c r="O1313" i="5"/>
  <c r="S1313" i="5"/>
  <c r="W1313" i="5"/>
  <c r="AA1313" i="5"/>
  <c r="AH1313" i="5"/>
  <c r="AI1312" i="5"/>
  <c r="AB1318" i="5"/>
  <c r="X1318" i="5"/>
  <c r="T1318" i="5"/>
  <c r="P1318" i="5"/>
  <c r="L1318" i="5"/>
  <c r="AB1319" i="5"/>
  <c r="X1319" i="5"/>
  <c r="T1319" i="5"/>
  <c r="P1319" i="5"/>
  <c r="L1319" i="5"/>
  <c r="AC1326" i="5"/>
  <c r="Y1326" i="5"/>
  <c r="U1326" i="5"/>
  <c r="Q1326" i="5"/>
  <c r="M1326" i="5"/>
  <c r="AB1327" i="5"/>
  <c r="X1327" i="5"/>
  <c r="T1327" i="5"/>
  <c r="P1327" i="5"/>
  <c r="L1327" i="5"/>
  <c r="H1330" i="5"/>
  <c r="F1330" i="5"/>
  <c r="AC1337" i="5"/>
  <c r="Y1337" i="5"/>
  <c r="U1337" i="5"/>
  <c r="Q1337" i="5"/>
  <c r="M1337" i="5"/>
  <c r="K1336" i="5"/>
  <c r="O1336" i="5"/>
  <c r="S1336" i="5"/>
  <c r="W1336" i="5"/>
  <c r="AA1336" i="5"/>
  <c r="AH1336" i="5"/>
  <c r="AI1335" i="5"/>
  <c r="H1340" i="5"/>
  <c r="F1340" i="5"/>
  <c r="AD1344" i="5"/>
  <c r="Z1344" i="5"/>
  <c r="V1344" i="5"/>
  <c r="R1344" i="5"/>
  <c r="N1344" i="5"/>
  <c r="AB1350" i="5"/>
  <c r="X1350" i="5"/>
  <c r="T1350" i="5"/>
  <c r="P1350" i="5"/>
  <c r="L1350" i="5"/>
  <c r="AB1353" i="5"/>
  <c r="X1353" i="5"/>
  <c r="T1353" i="5"/>
  <c r="P1353" i="5"/>
  <c r="L1353" i="5"/>
  <c r="K1355" i="5"/>
  <c r="O1355" i="5"/>
  <c r="S1355" i="5"/>
  <c r="W1355" i="5"/>
  <c r="AA1355" i="5"/>
  <c r="AH1355" i="5"/>
  <c r="AI1354" i="5"/>
  <c r="AC1361" i="5"/>
  <c r="Y1361" i="5"/>
  <c r="U1361" i="5"/>
  <c r="Q1361" i="5"/>
  <c r="M1361" i="5"/>
  <c r="AB1368" i="5"/>
  <c r="X1368" i="5"/>
  <c r="T1368" i="5"/>
  <c r="P1368" i="5"/>
  <c r="L1368" i="5"/>
  <c r="D1385" i="5"/>
  <c r="C1385" i="5"/>
  <c r="AC1385" i="5"/>
  <c r="Y1385" i="5"/>
  <c r="U1385" i="5"/>
  <c r="Q1385" i="5"/>
  <c r="M1385" i="5"/>
  <c r="AD1387" i="5"/>
  <c r="Z1387" i="5"/>
  <c r="V1387" i="5"/>
  <c r="R1387" i="5"/>
  <c r="N1387" i="5"/>
  <c r="AD1391" i="5"/>
  <c r="Z1391" i="5"/>
  <c r="V1391" i="5"/>
  <c r="R1391" i="5"/>
  <c r="N1391" i="5"/>
  <c r="AB1394" i="5"/>
  <c r="X1394" i="5"/>
  <c r="T1394" i="5"/>
  <c r="P1394" i="5"/>
  <c r="L1394" i="5"/>
  <c r="K1393" i="5"/>
  <c r="O1393" i="5"/>
  <c r="S1393" i="5"/>
  <c r="W1393" i="5"/>
  <c r="AA1393" i="5"/>
  <c r="AH1393" i="5"/>
  <c r="AI1392" i="5"/>
  <c r="AB1399" i="5"/>
  <c r="X1399" i="5"/>
  <c r="T1399" i="5"/>
  <c r="P1399" i="5"/>
  <c r="L1399" i="5"/>
  <c r="AC1401" i="5"/>
  <c r="Y1401" i="5"/>
  <c r="U1401" i="5"/>
  <c r="Q1401" i="5"/>
  <c r="M1401" i="5"/>
  <c r="I1408" i="5"/>
  <c r="K1408" i="5"/>
  <c r="O1408" i="5"/>
  <c r="S1408" i="5"/>
  <c r="W1408" i="5"/>
  <c r="AA1408" i="5"/>
  <c r="AH1408" i="5"/>
  <c r="AI1407" i="5"/>
  <c r="AD1409" i="5"/>
  <c r="Z1409" i="5"/>
  <c r="V1409" i="5"/>
  <c r="R1409" i="5"/>
  <c r="N1409" i="5"/>
  <c r="AD1410" i="5"/>
  <c r="Z1410" i="5"/>
  <c r="V1410" i="5"/>
  <c r="R1410" i="5"/>
  <c r="N1410" i="5"/>
  <c r="H1416" i="5"/>
  <c r="F1416" i="5"/>
  <c r="AC1416" i="5"/>
  <c r="Y1416" i="5"/>
  <c r="U1416" i="5"/>
  <c r="Q1416" i="5"/>
  <c r="M1416" i="5"/>
  <c r="C1425" i="5"/>
  <c r="D1425" i="5"/>
  <c r="AC1426" i="5"/>
  <c r="Y1426" i="5"/>
  <c r="U1426" i="5"/>
  <c r="Q1426" i="5"/>
  <c r="M1426" i="5"/>
  <c r="AC1428" i="5"/>
  <c r="Y1428" i="5"/>
  <c r="U1428" i="5"/>
  <c r="Q1428" i="5"/>
  <c r="M1428" i="5"/>
  <c r="AB1431" i="5"/>
  <c r="X1431" i="5"/>
  <c r="T1431" i="5"/>
  <c r="P1431" i="5"/>
  <c r="L1431" i="5"/>
  <c r="K1432" i="5"/>
  <c r="O1432" i="5"/>
  <c r="S1432" i="5"/>
  <c r="W1432" i="5"/>
  <c r="AA1432" i="5"/>
  <c r="AH1432" i="5"/>
  <c r="AI1431" i="5"/>
  <c r="AD1447" i="5"/>
  <c r="Z1447" i="5"/>
  <c r="V1447" i="5"/>
  <c r="R1447" i="5"/>
  <c r="N1447" i="5"/>
  <c r="AC1448" i="5"/>
  <c r="Y1448" i="5"/>
  <c r="U1448" i="5"/>
  <c r="Q1448" i="5"/>
  <c r="M1448" i="5"/>
  <c r="K1448" i="5"/>
  <c r="O1448" i="5"/>
  <c r="S1448" i="5"/>
  <c r="W1448" i="5"/>
  <c r="AA1448" i="5"/>
  <c r="AH1448" i="5"/>
  <c r="AI1447" i="5"/>
  <c r="AB1450" i="5"/>
  <c r="X1450" i="5"/>
  <c r="T1450" i="5"/>
  <c r="P1450" i="5"/>
  <c r="L1450" i="5"/>
  <c r="AD1456" i="5"/>
  <c r="Z1456" i="5"/>
  <c r="V1456" i="5"/>
  <c r="R1456" i="5"/>
  <c r="N1456" i="5"/>
  <c r="AB1457" i="5"/>
  <c r="X1457" i="5"/>
  <c r="T1457" i="5"/>
  <c r="P1457" i="5"/>
  <c r="L1457" i="5"/>
  <c r="AB1463" i="5"/>
  <c r="X1463" i="5"/>
  <c r="T1463" i="5"/>
  <c r="P1463" i="5"/>
  <c r="L1463" i="5"/>
  <c r="AD1465" i="5"/>
  <c r="Z1465" i="5"/>
  <c r="V1465" i="5"/>
  <c r="R1465" i="5"/>
  <c r="N1465" i="5"/>
  <c r="AD1467" i="5"/>
  <c r="Z1467" i="5"/>
  <c r="V1467" i="5"/>
  <c r="R1467" i="5"/>
  <c r="N1467" i="5"/>
  <c r="AD1473" i="5"/>
  <c r="Z1473" i="5"/>
  <c r="V1473" i="5"/>
  <c r="R1473" i="5"/>
  <c r="N1473" i="5"/>
  <c r="AD1475" i="5"/>
  <c r="Z1475" i="5"/>
  <c r="V1475" i="5"/>
  <c r="R1475" i="5"/>
  <c r="N1475" i="5"/>
  <c r="F1113" i="5"/>
  <c r="H1113" i="5"/>
  <c r="AC1115" i="5"/>
  <c r="Y1115" i="5"/>
  <c r="U1115" i="5"/>
  <c r="Q1115" i="5"/>
  <c r="M1115" i="5"/>
  <c r="K1115" i="5"/>
  <c r="O1115" i="5"/>
  <c r="S1115" i="5"/>
  <c r="W1115" i="5"/>
  <c r="AA1115" i="5"/>
  <c r="AH1115" i="5"/>
  <c r="AI1114" i="5"/>
  <c r="D1123" i="5"/>
  <c r="C1123" i="5"/>
  <c r="D1128" i="5"/>
  <c r="C1128" i="5"/>
  <c r="F1128" i="5"/>
  <c r="H1128" i="5"/>
  <c r="K1131" i="5"/>
  <c r="O1131" i="5"/>
  <c r="S1131" i="5"/>
  <c r="W1131" i="5"/>
  <c r="AA1131" i="5"/>
  <c r="AH1131" i="5"/>
  <c r="AI1130" i="5"/>
  <c r="AC1132" i="5"/>
  <c r="Y1132" i="5"/>
  <c r="U1132" i="5"/>
  <c r="Q1132" i="5"/>
  <c r="M1132" i="5"/>
  <c r="K1132" i="5"/>
  <c r="O1132" i="5"/>
  <c r="S1132" i="5"/>
  <c r="W1132" i="5"/>
  <c r="AA1132" i="5"/>
  <c r="AH1132" i="5"/>
  <c r="AI1131" i="5"/>
  <c r="K1133" i="5"/>
  <c r="O1133" i="5"/>
  <c r="S1133" i="5"/>
  <c r="W1133" i="5"/>
  <c r="AA1133" i="5"/>
  <c r="AH1133" i="5"/>
  <c r="AI1132" i="5"/>
  <c r="AC1147" i="5"/>
  <c r="Y1147" i="5"/>
  <c r="U1147" i="5"/>
  <c r="Q1147" i="5"/>
  <c r="M1147" i="5"/>
  <c r="K1147" i="5"/>
  <c r="O1147" i="5"/>
  <c r="S1147" i="5"/>
  <c r="W1147" i="5"/>
  <c r="AA1147" i="5"/>
  <c r="AH1147" i="5"/>
  <c r="AI1146" i="5"/>
  <c r="AB1157" i="5"/>
  <c r="X1157" i="5"/>
  <c r="T1157" i="5"/>
  <c r="P1157" i="5"/>
  <c r="L1157" i="5"/>
  <c r="AD1158" i="5"/>
  <c r="Z1158" i="5"/>
  <c r="V1158" i="5"/>
  <c r="R1158" i="5"/>
  <c r="N1158" i="5"/>
  <c r="K1156" i="5"/>
  <c r="O1156" i="5"/>
  <c r="S1156" i="5"/>
  <c r="W1156" i="5"/>
  <c r="AA1156" i="5"/>
  <c r="AH1156" i="5"/>
  <c r="AI1155" i="5"/>
  <c r="C1160" i="5"/>
  <c r="D1160" i="5"/>
  <c r="F1160" i="5"/>
  <c r="H1160" i="5"/>
  <c r="K1161" i="5"/>
  <c r="O1161" i="5"/>
  <c r="S1161" i="5"/>
  <c r="W1161" i="5"/>
  <c r="AA1161" i="5"/>
  <c r="AH1161" i="5"/>
  <c r="AI1160" i="5"/>
  <c r="AC1163" i="5"/>
  <c r="Y1163" i="5"/>
  <c r="U1163" i="5"/>
  <c r="Q1163" i="5"/>
  <c r="M1163" i="5"/>
  <c r="K1163" i="5"/>
  <c r="O1163" i="5"/>
  <c r="S1163" i="5"/>
  <c r="W1163" i="5"/>
  <c r="AA1163" i="5"/>
  <c r="AH1163" i="5"/>
  <c r="AI1162" i="5"/>
  <c r="F1169" i="5"/>
  <c r="H1169" i="5"/>
  <c r="AB1171" i="5"/>
  <c r="X1171" i="5"/>
  <c r="T1171" i="5"/>
  <c r="P1171" i="5"/>
  <c r="L1171" i="5"/>
  <c r="AC1177" i="5"/>
  <c r="Y1177" i="5"/>
  <c r="U1177" i="5"/>
  <c r="Q1177" i="5"/>
  <c r="M1177" i="5"/>
  <c r="AC1179" i="5"/>
  <c r="Y1179" i="5"/>
  <c r="U1179" i="5"/>
  <c r="Q1179" i="5"/>
  <c r="M1179" i="5"/>
  <c r="AC1180" i="5"/>
  <c r="Y1180" i="5"/>
  <c r="U1180" i="5"/>
  <c r="Q1180" i="5"/>
  <c r="M1180" i="5"/>
  <c r="I1181" i="5"/>
  <c r="D1186" i="5"/>
  <c r="C1186" i="5"/>
  <c r="AD1186" i="5"/>
  <c r="Z1186" i="5"/>
  <c r="V1186" i="5"/>
  <c r="R1186" i="5"/>
  <c r="N1186" i="5"/>
  <c r="AC1195" i="5"/>
  <c r="Y1195" i="5"/>
  <c r="U1195" i="5"/>
  <c r="Q1195" i="5"/>
  <c r="M1195" i="5"/>
  <c r="AB1197" i="5"/>
  <c r="X1197" i="5"/>
  <c r="T1197" i="5"/>
  <c r="P1197" i="5"/>
  <c r="L1197" i="5"/>
  <c r="H1198" i="5"/>
  <c r="F1198" i="5"/>
  <c r="AC1201" i="5"/>
  <c r="Y1201" i="5"/>
  <c r="U1201" i="5"/>
  <c r="Q1201" i="5"/>
  <c r="M1201" i="5"/>
  <c r="AB1204" i="5"/>
  <c r="X1204" i="5"/>
  <c r="T1204" i="5"/>
  <c r="P1204" i="5"/>
  <c r="L1204" i="5"/>
  <c r="K1204" i="5"/>
  <c r="O1204" i="5"/>
  <c r="S1204" i="5"/>
  <c r="W1204" i="5"/>
  <c r="AA1204" i="5"/>
  <c r="AH1204" i="5"/>
  <c r="AI1203" i="5"/>
  <c r="H1208" i="5"/>
  <c r="F1208" i="5"/>
  <c r="H1211" i="5"/>
  <c r="F1211" i="5"/>
  <c r="I1212" i="5"/>
  <c r="AB1213" i="5"/>
  <c r="X1213" i="5"/>
  <c r="T1213" i="5"/>
  <c r="P1213" i="5"/>
  <c r="L1213" i="5"/>
  <c r="F1216" i="5"/>
  <c r="H1216" i="5"/>
  <c r="H1217" i="5"/>
  <c r="F1217" i="5"/>
  <c r="AB1218" i="5"/>
  <c r="X1218" i="5"/>
  <c r="T1218" i="5"/>
  <c r="P1218" i="5"/>
  <c r="L1218" i="5"/>
  <c r="AB1219" i="5"/>
  <c r="X1219" i="5"/>
  <c r="T1219" i="5"/>
  <c r="P1219" i="5"/>
  <c r="L1219" i="5"/>
  <c r="K1219" i="5"/>
  <c r="O1219" i="5"/>
  <c r="S1219" i="5"/>
  <c r="W1219" i="5"/>
  <c r="AA1219" i="5"/>
  <c r="AH1219" i="5"/>
  <c r="AI1218" i="5"/>
  <c r="AD1220" i="5"/>
  <c r="Z1220" i="5"/>
  <c r="V1220" i="5"/>
  <c r="R1220" i="5"/>
  <c r="N1220" i="5"/>
  <c r="AC1221" i="5"/>
  <c r="Y1221" i="5"/>
  <c r="U1221" i="5"/>
  <c r="Q1221" i="5"/>
  <c r="M1221" i="5"/>
  <c r="H1222" i="5"/>
  <c r="F1222" i="5"/>
  <c r="AB1228" i="5"/>
  <c r="X1228" i="5"/>
  <c r="T1228" i="5"/>
  <c r="P1228" i="5"/>
  <c r="L1228" i="5"/>
  <c r="I1231" i="5"/>
  <c r="H1240" i="5"/>
  <c r="F1240" i="5"/>
  <c r="K1254" i="5"/>
  <c r="O1254" i="5"/>
  <c r="S1254" i="5"/>
  <c r="W1254" i="5"/>
  <c r="AA1254" i="5"/>
  <c r="AH1254" i="5"/>
  <c r="AI1253" i="5"/>
  <c r="AC1255" i="5"/>
  <c r="Y1255" i="5"/>
  <c r="U1255" i="5"/>
  <c r="Q1255" i="5"/>
  <c r="M1255" i="5"/>
  <c r="K1255" i="5"/>
  <c r="O1255" i="5"/>
  <c r="S1255" i="5"/>
  <c r="W1255" i="5"/>
  <c r="AA1255" i="5"/>
  <c r="AH1255" i="5"/>
  <c r="AI1254" i="5"/>
  <c r="AB1260" i="5"/>
  <c r="X1260" i="5"/>
  <c r="T1260" i="5"/>
  <c r="P1260" i="5"/>
  <c r="L1260" i="5"/>
  <c r="K1260" i="5"/>
  <c r="O1260" i="5"/>
  <c r="S1260" i="5"/>
  <c r="W1260" i="5"/>
  <c r="AA1260" i="5"/>
  <c r="AH1260" i="5"/>
  <c r="AI1259" i="5"/>
  <c r="AD1267" i="5"/>
  <c r="Z1267" i="5"/>
  <c r="V1267" i="5"/>
  <c r="R1267" i="5"/>
  <c r="N1267" i="5"/>
  <c r="K1267" i="5"/>
  <c r="O1267" i="5"/>
  <c r="S1267" i="5"/>
  <c r="W1267" i="5"/>
  <c r="AA1267" i="5"/>
  <c r="AH1267" i="5"/>
  <c r="AI1266" i="5"/>
  <c r="D1277" i="5"/>
  <c r="C1277" i="5"/>
  <c r="K1277" i="5"/>
  <c r="O1277" i="5"/>
  <c r="S1277" i="5"/>
  <c r="W1277" i="5"/>
  <c r="AA1277" i="5"/>
  <c r="AH1277" i="5"/>
  <c r="AI1276" i="5"/>
  <c r="AD1285" i="5"/>
  <c r="Z1285" i="5"/>
  <c r="V1285" i="5"/>
  <c r="R1285" i="5"/>
  <c r="N1285" i="5"/>
  <c r="H1288" i="5"/>
  <c r="F1288" i="5"/>
  <c r="AD1293" i="5"/>
  <c r="Z1293" i="5"/>
  <c r="V1293" i="5"/>
  <c r="R1293" i="5"/>
  <c r="N1293" i="5"/>
  <c r="F1296" i="5"/>
  <c r="H1296" i="5"/>
  <c r="AC1299" i="5"/>
  <c r="Y1299" i="5"/>
  <c r="U1299" i="5"/>
  <c r="Q1299" i="5"/>
  <c r="M1299" i="5"/>
  <c r="K1299" i="5"/>
  <c r="O1299" i="5"/>
  <c r="S1299" i="5"/>
  <c r="W1299" i="5"/>
  <c r="AA1299" i="5"/>
  <c r="AH1299" i="5"/>
  <c r="AI1298" i="5"/>
  <c r="K1302" i="5"/>
  <c r="O1302" i="5"/>
  <c r="S1302" i="5"/>
  <c r="W1302" i="5"/>
  <c r="AA1302" i="5"/>
  <c r="AH1302" i="5"/>
  <c r="AI1301" i="5"/>
  <c r="AD1310" i="5"/>
  <c r="Z1310" i="5"/>
  <c r="V1310" i="5"/>
  <c r="R1310" i="5"/>
  <c r="N1310" i="5"/>
  <c r="K1310" i="5"/>
  <c r="O1310" i="5"/>
  <c r="S1310" i="5"/>
  <c r="W1310" i="5"/>
  <c r="AA1310" i="5"/>
  <c r="AH1310" i="5"/>
  <c r="AI1309" i="5"/>
  <c r="AB1314" i="5"/>
  <c r="X1314" i="5"/>
  <c r="T1314" i="5"/>
  <c r="P1314" i="5"/>
  <c r="L1314" i="5"/>
  <c r="I1316" i="5"/>
  <c r="K1316" i="5"/>
  <c r="O1316" i="5"/>
  <c r="S1316" i="5"/>
  <c r="W1316" i="5"/>
  <c r="AA1316" i="5"/>
  <c r="AH1316" i="5"/>
  <c r="AI1315" i="5"/>
  <c r="C1318" i="5"/>
  <c r="D1318" i="5"/>
  <c r="H1321" i="5"/>
  <c r="F1321" i="5"/>
  <c r="AD1323" i="5"/>
  <c r="Z1323" i="5"/>
  <c r="V1323" i="5"/>
  <c r="R1323" i="5"/>
  <c r="N1323" i="5"/>
  <c r="K1323" i="5"/>
  <c r="O1323" i="5"/>
  <c r="S1323" i="5"/>
  <c r="W1323" i="5"/>
  <c r="AA1323" i="5"/>
  <c r="AH1323" i="5"/>
  <c r="AI1322" i="5"/>
  <c r="AB1324" i="5"/>
  <c r="X1324" i="5"/>
  <c r="T1324" i="5"/>
  <c r="P1324" i="5"/>
  <c r="L1324" i="5"/>
  <c r="K1324" i="5"/>
  <c r="O1324" i="5"/>
  <c r="S1324" i="5"/>
  <c r="W1324" i="5"/>
  <c r="AA1324" i="5"/>
  <c r="AH1324" i="5"/>
  <c r="AI1323" i="5"/>
  <c r="AD1325" i="5"/>
  <c r="Z1325" i="5"/>
  <c r="V1325" i="5"/>
  <c r="R1325" i="5"/>
  <c r="N1325" i="5"/>
  <c r="H1329" i="5"/>
  <c r="F1329" i="5"/>
  <c r="AB1330" i="5"/>
  <c r="X1330" i="5"/>
  <c r="T1330" i="5"/>
  <c r="P1330" i="5"/>
  <c r="L1330" i="5"/>
  <c r="AC1333" i="5"/>
  <c r="Y1333" i="5"/>
  <c r="U1333" i="5"/>
  <c r="Q1333" i="5"/>
  <c r="M1333" i="5"/>
  <c r="H1336" i="5"/>
  <c r="F1336" i="5"/>
  <c r="AC1339" i="5"/>
  <c r="Y1339" i="5"/>
  <c r="U1339" i="5"/>
  <c r="Q1339" i="5"/>
  <c r="M1339" i="5"/>
  <c r="AB1340" i="5"/>
  <c r="X1340" i="5"/>
  <c r="T1340" i="5"/>
  <c r="P1340" i="5"/>
  <c r="L1340" i="5"/>
  <c r="N1343" i="5"/>
  <c r="R1343" i="5"/>
  <c r="V1343" i="5"/>
  <c r="Z1343" i="5"/>
  <c r="AD1343" i="5"/>
  <c r="H1344" i="5"/>
  <c r="F1344" i="5"/>
  <c r="K1348" i="5"/>
  <c r="O1348" i="5"/>
  <c r="S1348" i="5"/>
  <c r="W1348" i="5"/>
  <c r="AA1348" i="5"/>
  <c r="AH1348" i="5"/>
  <c r="AI1347" i="5"/>
  <c r="AC1355" i="5"/>
  <c r="Y1355" i="5"/>
  <c r="U1355" i="5"/>
  <c r="Q1355" i="5"/>
  <c r="M1355" i="5"/>
  <c r="K1359" i="5"/>
  <c r="O1359" i="5"/>
  <c r="S1359" i="5"/>
  <c r="W1359" i="5"/>
  <c r="AA1359" i="5"/>
  <c r="AH1359" i="5"/>
  <c r="AI1358" i="5"/>
  <c r="AC1363" i="5"/>
  <c r="Y1363" i="5"/>
  <c r="U1363" i="5"/>
  <c r="Q1363" i="5"/>
  <c r="M1363" i="5"/>
  <c r="K1363" i="5"/>
  <c r="O1363" i="5"/>
  <c r="S1363" i="5"/>
  <c r="W1363" i="5"/>
  <c r="AA1363" i="5"/>
  <c r="AH1363" i="5"/>
  <c r="AI1362" i="5"/>
  <c r="AC1365" i="5"/>
  <c r="Y1365" i="5"/>
  <c r="U1365" i="5"/>
  <c r="Q1365" i="5"/>
  <c r="M1365" i="5"/>
  <c r="AB1367" i="5"/>
  <c r="X1367" i="5"/>
  <c r="T1367" i="5"/>
  <c r="P1367" i="5"/>
  <c r="L1367" i="5"/>
  <c r="K1366" i="5"/>
  <c r="O1366" i="5"/>
  <c r="S1366" i="5"/>
  <c r="W1366" i="5"/>
  <c r="AA1366" i="5"/>
  <c r="AH1366" i="5"/>
  <c r="AI1365" i="5"/>
  <c r="I1371" i="5"/>
  <c r="AD1373" i="5"/>
  <c r="Z1373" i="5"/>
  <c r="V1373" i="5"/>
  <c r="R1373" i="5"/>
  <c r="N1373" i="5"/>
  <c r="H1374" i="5"/>
  <c r="F1374" i="5"/>
  <c r="AD1377" i="5"/>
  <c r="Z1377" i="5"/>
  <c r="V1377" i="5"/>
  <c r="R1377" i="5"/>
  <c r="N1377" i="5"/>
  <c r="K1377" i="5"/>
  <c r="O1377" i="5"/>
  <c r="S1377" i="5"/>
  <c r="W1377" i="5"/>
  <c r="AA1377" i="5"/>
  <c r="AH1377" i="5"/>
  <c r="AI1376" i="5"/>
  <c r="AB1381" i="5"/>
  <c r="X1381" i="5"/>
  <c r="T1381" i="5"/>
  <c r="P1381" i="5"/>
  <c r="L1381" i="5"/>
  <c r="K1382" i="5"/>
  <c r="O1382" i="5"/>
  <c r="S1382" i="5"/>
  <c r="W1382" i="5"/>
  <c r="AA1382" i="5"/>
  <c r="AH1382" i="5"/>
  <c r="AI1381" i="5"/>
  <c r="F1385" i="5"/>
  <c r="H1385" i="5"/>
  <c r="H1386" i="5"/>
  <c r="F1386" i="5"/>
  <c r="AD1388" i="5"/>
  <c r="Z1388" i="5"/>
  <c r="V1388" i="5"/>
  <c r="R1388" i="5"/>
  <c r="N1388" i="5"/>
  <c r="K1387" i="5"/>
  <c r="O1387" i="5"/>
  <c r="S1387" i="5"/>
  <c r="W1387" i="5"/>
  <c r="AA1387" i="5"/>
  <c r="AH1387" i="5"/>
  <c r="AI1386" i="5"/>
  <c r="I1393" i="5"/>
  <c r="AC1395" i="5"/>
  <c r="Y1395" i="5"/>
  <c r="U1395" i="5"/>
  <c r="Q1395" i="5"/>
  <c r="M1395" i="5"/>
  <c r="AD1396" i="5"/>
  <c r="Z1396" i="5"/>
  <c r="V1396" i="5"/>
  <c r="R1396" i="5"/>
  <c r="N1396" i="5"/>
  <c r="H1400" i="5"/>
  <c r="F1400" i="5"/>
  <c r="AB1403" i="5"/>
  <c r="X1403" i="5"/>
  <c r="T1403" i="5"/>
  <c r="P1403" i="5"/>
  <c r="L1403" i="5"/>
  <c r="K1403" i="5"/>
  <c r="O1403" i="5"/>
  <c r="S1403" i="5"/>
  <c r="W1403" i="5"/>
  <c r="AA1403" i="5"/>
  <c r="AH1403" i="5"/>
  <c r="AI1402" i="5"/>
  <c r="AB1404" i="5"/>
  <c r="X1404" i="5"/>
  <c r="T1404" i="5"/>
  <c r="P1404" i="5"/>
  <c r="L1404" i="5"/>
  <c r="K1404" i="5"/>
  <c r="O1404" i="5"/>
  <c r="S1404" i="5"/>
  <c r="W1404" i="5"/>
  <c r="AA1404" i="5"/>
  <c r="AH1404" i="5"/>
  <c r="AI1403" i="5"/>
  <c r="AB1412" i="5"/>
  <c r="X1412" i="5"/>
  <c r="T1412" i="5"/>
  <c r="P1412" i="5"/>
  <c r="L1412" i="5"/>
  <c r="K1412" i="5"/>
  <c r="O1412" i="5"/>
  <c r="S1412" i="5"/>
  <c r="W1412" i="5"/>
  <c r="AA1412" i="5"/>
  <c r="AH1412" i="5"/>
  <c r="AI1411" i="5"/>
  <c r="K1415" i="5"/>
  <c r="O1415" i="5"/>
  <c r="S1415" i="5"/>
  <c r="W1415" i="5"/>
  <c r="AA1415" i="5"/>
  <c r="AH1415" i="5"/>
  <c r="AI1414" i="5"/>
  <c r="AC1418" i="5"/>
  <c r="Y1418" i="5"/>
  <c r="U1418" i="5"/>
  <c r="Q1418" i="5"/>
  <c r="M1418" i="5"/>
  <c r="AD1419" i="5"/>
  <c r="Z1419" i="5"/>
  <c r="V1419" i="5"/>
  <c r="R1419" i="5"/>
  <c r="N1419" i="5"/>
  <c r="AC1420" i="5"/>
  <c r="Y1420" i="5"/>
  <c r="U1420" i="5"/>
  <c r="Q1420" i="5"/>
  <c r="M1420" i="5"/>
  <c r="H1424" i="5"/>
  <c r="F1424" i="5"/>
  <c r="F1425" i="5"/>
  <c r="H1425" i="5"/>
  <c r="AC1427" i="5"/>
  <c r="Y1427" i="5"/>
  <c r="U1427" i="5"/>
  <c r="Q1427" i="5"/>
  <c r="M1427" i="5"/>
  <c r="K1427" i="5"/>
  <c r="O1427" i="5"/>
  <c r="S1427" i="5"/>
  <c r="W1427" i="5"/>
  <c r="AA1427" i="5"/>
  <c r="AH1427" i="5"/>
  <c r="AI1426" i="5"/>
  <c r="AC1430" i="5"/>
  <c r="Y1430" i="5"/>
  <c r="U1430" i="5"/>
  <c r="Q1430" i="5"/>
  <c r="M1430" i="5"/>
  <c r="K1431" i="5"/>
  <c r="O1431" i="5"/>
  <c r="S1431" i="5"/>
  <c r="W1431" i="5"/>
  <c r="AA1431" i="5"/>
  <c r="AH1431" i="5"/>
  <c r="AI1430" i="5"/>
  <c r="AD1436" i="5"/>
  <c r="Z1436" i="5"/>
  <c r="V1436" i="5"/>
  <c r="R1436" i="5"/>
  <c r="N1436" i="5"/>
  <c r="K1436" i="5"/>
  <c r="O1436" i="5"/>
  <c r="S1436" i="5"/>
  <c r="W1436" i="5"/>
  <c r="AA1436" i="5"/>
  <c r="AH1436" i="5"/>
  <c r="AI1435" i="5"/>
  <c r="K1438" i="5"/>
  <c r="O1438" i="5"/>
  <c r="S1438" i="5"/>
  <c r="W1438" i="5"/>
  <c r="AA1438" i="5"/>
  <c r="AH1438" i="5"/>
  <c r="AI1437" i="5"/>
  <c r="AD1443" i="5"/>
  <c r="Z1443" i="5"/>
  <c r="V1443" i="5"/>
  <c r="R1443" i="5"/>
  <c r="N1443" i="5"/>
  <c r="AB1445" i="5"/>
  <c r="X1445" i="5"/>
  <c r="T1445" i="5"/>
  <c r="P1445" i="5"/>
  <c r="L1445" i="5"/>
  <c r="K1445" i="5"/>
  <c r="O1445" i="5"/>
  <c r="S1445" i="5"/>
  <c r="W1445" i="5"/>
  <c r="AA1445" i="5"/>
  <c r="AH1445" i="5"/>
  <c r="AI1444" i="5"/>
  <c r="K1447" i="5"/>
  <c r="O1447" i="5"/>
  <c r="S1447" i="5"/>
  <c r="W1447" i="5"/>
  <c r="AA1447" i="5"/>
  <c r="AH1447" i="5"/>
  <c r="AI1446" i="5"/>
  <c r="AD1451" i="5"/>
  <c r="Z1451" i="5"/>
  <c r="V1451" i="5"/>
  <c r="R1451" i="5"/>
  <c r="N1451" i="5"/>
  <c r="AC1452" i="5"/>
  <c r="Y1452" i="5"/>
  <c r="U1452" i="5"/>
  <c r="Q1452" i="5"/>
  <c r="M1452" i="5"/>
  <c r="AB1453" i="5"/>
  <c r="X1453" i="5"/>
  <c r="T1453" i="5"/>
  <c r="P1453" i="5"/>
  <c r="L1453" i="5"/>
  <c r="AC1459" i="5"/>
  <c r="Y1459" i="5"/>
  <c r="U1459" i="5"/>
  <c r="Q1459" i="5"/>
  <c r="M1459" i="5"/>
  <c r="AC1464" i="5"/>
  <c r="Y1464" i="5"/>
  <c r="U1464" i="5"/>
  <c r="Q1464" i="5"/>
  <c r="M1464" i="5"/>
  <c r="H1465" i="5"/>
  <c r="F1465" i="5"/>
  <c r="AB1466" i="5"/>
  <c r="X1466" i="5"/>
  <c r="T1466" i="5"/>
  <c r="P1466" i="5"/>
  <c r="L1466" i="5"/>
  <c r="K1469" i="5"/>
  <c r="O1469" i="5"/>
  <c r="S1469" i="5"/>
  <c r="W1469" i="5"/>
  <c r="AA1469" i="5"/>
  <c r="AH1469" i="5"/>
  <c r="AI1468" i="5"/>
  <c r="K1471" i="5"/>
  <c r="O1471" i="5"/>
  <c r="S1471" i="5"/>
  <c r="W1471" i="5"/>
  <c r="AA1471" i="5"/>
  <c r="AH1471" i="5"/>
  <c r="AI1470" i="5"/>
  <c r="D1112" i="5"/>
  <c r="C1112" i="5"/>
  <c r="AD1117" i="5"/>
  <c r="Z1117" i="5"/>
  <c r="V1117" i="5"/>
  <c r="R1117" i="5"/>
  <c r="N1117" i="5"/>
  <c r="I1121" i="5"/>
  <c r="AB1125" i="5"/>
  <c r="X1125" i="5"/>
  <c r="T1125" i="5"/>
  <c r="P1125" i="5"/>
  <c r="L1125" i="5"/>
  <c r="AC1127" i="5"/>
  <c r="Y1127" i="5"/>
  <c r="U1127" i="5"/>
  <c r="Q1127" i="5"/>
  <c r="M1127" i="5"/>
  <c r="AD1130" i="5"/>
  <c r="Z1130" i="5"/>
  <c r="V1130" i="5"/>
  <c r="R1130" i="5"/>
  <c r="N1130" i="5"/>
  <c r="I1131" i="5"/>
  <c r="AD1133" i="5"/>
  <c r="Z1133" i="5"/>
  <c r="V1133" i="5"/>
  <c r="R1133" i="5"/>
  <c r="N1133" i="5"/>
  <c r="AC1134" i="5"/>
  <c r="Y1134" i="5"/>
  <c r="U1134" i="5"/>
  <c r="Q1134" i="5"/>
  <c r="M1134" i="5"/>
  <c r="AD1141" i="5"/>
  <c r="Z1141" i="5"/>
  <c r="V1141" i="5"/>
  <c r="R1141" i="5"/>
  <c r="N1141" i="5"/>
  <c r="AB1143" i="5"/>
  <c r="X1143" i="5"/>
  <c r="T1143" i="5"/>
  <c r="P1143" i="5"/>
  <c r="L1143" i="5"/>
  <c r="AD1144" i="5"/>
  <c r="Z1144" i="5"/>
  <c r="V1144" i="5"/>
  <c r="R1144" i="5"/>
  <c r="N1144" i="5"/>
  <c r="AC1149" i="5"/>
  <c r="Y1149" i="5"/>
  <c r="U1149" i="5"/>
  <c r="Q1149" i="5"/>
  <c r="M1149" i="5"/>
  <c r="AB1151" i="5"/>
  <c r="X1151" i="5"/>
  <c r="T1151" i="5"/>
  <c r="P1151" i="5"/>
  <c r="L1151" i="5"/>
  <c r="K1154" i="5"/>
  <c r="O1154" i="5"/>
  <c r="S1154" i="5"/>
  <c r="W1154" i="5"/>
  <c r="AA1154" i="5"/>
  <c r="AH1154" i="5"/>
  <c r="AI1153" i="5"/>
  <c r="H1159" i="5"/>
  <c r="F1159" i="5"/>
  <c r="AB1158" i="5"/>
  <c r="X1158" i="5"/>
  <c r="T1158" i="5"/>
  <c r="P1158" i="5"/>
  <c r="L1158" i="5"/>
  <c r="AB1160" i="5"/>
  <c r="X1160" i="5"/>
  <c r="T1160" i="5"/>
  <c r="P1160" i="5"/>
  <c r="L1160" i="5"/>
  <c r="AC1165" i="5"/>
  <c r="Y1165" i="5"/>
  <c r="U1165" i="5"/>
  <c r="Q1165" i="5"/>
  <c r="M1165" i="5"/>
  <c r="AC1173" i="5"/>
  <c r="Y1173" i="5"/>
  <c r="U1173" i="5"/>
  <c r="Q1173" i="5"/>
  <c r="M1173" i="5"/>
  <c r="K1174" i="5"/>
  <c r="O1174" i="5"/>
  <c r="S1174" i="5"/>
  <c r="W1174" i="5"/>
  <c r="AA1174" i="5"/>
  <c r="AH1174" i="5"/>
  <c r="AI1173" i="5"/>
  <c r="AD1182" i="5"/>
  <c r="Z1182" i="5"/>
  <c r="V1182" i="5"/>
  <c r="R1182" i="5"/>
  <c r="N1182" i="5"/>
  <c r="AC1183" i="5"/>
  <c r="Y1183" i="5"/>
  <c r="U1183" i="5"/>
  <c r="Q1183" i="5"/>
  <c r="M1183" i="5"/>
  <c r="AC1185" i="5"/>
  <c r="Y1185" i="5"/>
  <c r="U1185" i="5"/>
  <c r="Q1185" i="5"/>
  <c r="M1185" i="5"/>
  <c r="AC1187" i="5"/>
  <c r="Y1187" i="5"/>
  <c r="U1187" i="5"/>
  <c r="Q1187" i="5"/>
  <c r="M1187" i="5"/>
  <c r="AB1189" i="5"/>
  <c r="X1189" i="5"/>
  <c r="T1189" i="5"/>
  <c r="P1189" i="5"/>
  <c r="L1189" i="5"/>
  <c r="AD1192" i="5"/>
  <c r="Z1192" i="5"/>
  <c r="V1192" i="5"/>
  <c r="R1192" i="5"/>
  <c r="N1192" i="5"/>
  <c r="AC1198" i="5"/>
  <c r="Y1198" i="5"/>
  <c r="U1198" i="5"/>
  <c r="Q1198" i="5"/>
  <c r="M1198" i="5"/>
  <c r="I1203" i="5"/>
  <c r="K1201" i="5"/>
  <c r="O1201" i="5"/>
  <c r="S1201" i="5"/>
  <c r="W1201" i="5"/>
  <c r="AA1201" i="5"/>
  <c r="AH1201" i="5"/>
  <c r="AI1200" i="5"/>
  <c r="AD1205" i="5"/>
  <c r="Z1205" i="5"/>
  <c r="V1205" i="5"/>
  <c r="R1205" i="5"/>
  <c r="N1205" i="5"/>
  <c r="AD1206" i="5"/>
  <c r="Z1206" i="5"/>
  <c r="V1206" i="5"/>
  <c r="R1206" i="5"/>
  <c r="N1206" i="5"/>
  <c r="AB1207" i="5"/>
  <c r="X1207" i="5"/>
  <c r="T1207" i="5"/>
  <c r="P1207" i="5"/>
  <c r="L1207" i="5"/>
  <c r="AB1208" i="5"/>
  <c r="X1208" i="5"/>
  <c r="T1208" i="5"/>
  <c r="P1208" i="5"/>
  <c r="L1208" i="5"/>
  <c r="I1211" i="5"/>
  <c r="AC1215" i="5"/>
  <c r="Y1215" i="5"/>
  <c r="U1215" i="5"/>
  <c r="Q1215" i="5"/>
  <c r="M1215" i="5"/>
  <c r="K1214" i="5"/>
  <c r="O1214" i="5"/>
  <c r="S1214" i="5"/>
  <c r="W1214" i="5"/>
  <c r="AA1214" i="5"/>
  <c r="AH1214" i="5"/>
  <c r="AI1213" i="5"/>
  <c r="AC1216" i="5"/>
  <c r="Y1216" i="5"/>
  <c r="U1216" i="5"/>
  <c r="Q1216" i="5"/>
  <c r="M1216" i="5"/>
  <c r="AC1217" i="5"/>
  <c r="Y1217" i="5"/>
  <c r="U1217" i="5"/>
  <c r="Q1217" i="5"/>
  <c r="M1217" i="5"/>
  <c r="D1223" i="5"/>
  <c r="C1223" i="5"/>
  <c r="AD1229" i="5"/>
  <c r="Z1229" i="5"/>
  <c r="V1229" i="5"/>
  <c r="R1229" i="5"/>
  <c r="N1229" i="5"/>
  <c r="AC1237" i="5"/>
  <c r="Y1237" i="5"/>
  <c r="U1237" i="5"/>
  <c r="Q1237" i="5"/>
  <c r="M1237" i="5"/>
  <c r="K1237" i="5"/>
  <c r="O1237" i="5"/>
  <c r="S1237" i="5"/>
  <c r="W1237" i="5"/>
  <c r="AA1237" i="5"/>
  <c r="AH1237" i="5"/>
  <c r="AI1236" i="5"/>
  <c r="AC1240" i="5"/>
  <c r="Y1240" i="5"/>
  <c r="U1240" i="5"/>
  <c r="Q1240" i="5"/>
  <c r="M1240" i="5"/>
  <c r="AB1242" i="5"/>
  <c r="X1242" i="5"/>
  <c r="T1242" i="5"/>
  <c r="P1242" i="5"/>
  <c r="L1242" i="5"/>
  <c r="K1242" i="5"/>
  <c r="O1242" i="5"/>
  <c r="S1242" i="5"/>
  <c r="W1242" i="5"/>
  <c r="AA1242" i="5"/>
  <c r="AH1242" i="5"/>
  <c r="AI1241" i="5"/>
  <c r="AD1246" i="5"/>
  <c r="Z1246" i="5"/>
  <c r="V1246" i="5"/>
  <c r="R1246" i="5"/>
  <c r="N1246" i="5"/>
  <c r="AC1248" i="5"/>
  <c r="Y1248" i="5"/>
  <c r="U1248" i="5"/>
  <c r="Q1248" i="5"/>
  <c r="M1248" i="5"/>
  <c r="H1251" i="5"/>
  <c r="F1251" i="5"/>
  <c r="AI1249" i="5"/>
  <c r="AH1250" i="5"/>
  <c r="AA1250" i="5"/>
  <c r="W1250" i="5"/>
  <c r="S1250" i="5"/>
  <c r="O1250" i="5"/>
  <c r="K1250" i="5"/>
  <c r="AD1253" i="5"/>
  <c r="Z1253" i="5"/>
  <c r="V1253" i="5"/>
  <c r="R1253" i="5"/>
  <c r="N1253" i="5"/>
  <c r="AC1256" i="5"/>
  <c r="Y1256" i="5"/>
  <c r="U1256" i="5"/>
  <c r="Q1256" i="5"/>
  <c r="M1256" i="5"/>
  <c r="AB1261" i="5"/>
  <c r="X1261" i="5"/>
  <c r="T1261" i="5"/>
  <c r="P1261" i="5"/>
  <c r="L1261" i="5"/>
  <c r="K1262" i="5"/>
  <c r="O1262" i="5"/>
  <c r="S1262" i="5"/>
  <c r="W1262" i="5"/>
  <c r="AA1262" i="5"/>
  <c r="AH1262" i="5"/>
  <c r="AI1261" i="5"/>
  <c r="AD1263" i="5"/>
  <c r="Z1263" i="5"/>
  <c r="V1263" i="5"/>
  <c r="R1263" i="5"/>
  <c r="N1263" i="5"/>
  <c r="I1264" i="5"/>
  <c r="H1267" i="5"/>
  <c r="F1267" i="5"/>
  <c r="AC1270" i="5"/>
  <c r="Y1270" i="5"/>
  <c r="U1270" i="5"/>
  <c r="Q1270" i="5"/>
  <c r="M1270" i="5"/>
  <c r="AC1272" i="5"/>
  <c r="Y1272" i="5"/>
  <c r="U1272" i="5"/>
  <c r="Q1272" i="5"/>
  <c r="M1272" i="5"/>
  <c r="F1277" i="5"/>
  <c r="H1277" i="5"/>
  <c r="AC1277" i="5"/>
  <c r="Y1277" i="5"/>
  <c r="U1277" i="5"/>
  <c r="Q1277" i="5"/>
  <c r="M1277" i="5"/>
  <c r="AB1279" i="5"/>
  <c r="X1279" i="5"/>
  <c r="T1279" i="5"/>
  <c r="P1279" i="5"/>
  <c r="L1279" i="5"/>
  <c r="N1283" i="5"/>
  <c r="R1283" i="5"/>
  <c r="V1283" i="5"/>
  <c r="Z1283" i="5"/>
  <c r="AD1283" i="5"/>
  <c r="L1283" i="5"/>
  <c r="P1283" i="5"/>
  <c r="T1283" i="5"/>
  <c r="X1283" i="5"/>
  <c r="AB1283" i="5"/>
  <c r="AD1288" i="5"/>
  <c r="Z1288" i="5"/>
  <c r="V1288" i="5"/>
  <c r="R1288" i="5"/>
  <c r="N1288" i="5"/>
  <c r="K1289" i="5"/>
  <c r="O1289" i="5"/>
  <c r="S1289" i="5"/>
  <c r="W1289" i="5"/>
  <c r="AA1289" i="5"/>
  <c r="AH1289" i="5"/>
  <c r="AI1288" i="5"/>
  <c r="C1292" i="5"/>
  <c r="D1292" i="5"/>
  <c r="AD1296" i="5"/>
  <c r="Z1296" i="5"/>
  <c r="V1296" i="5"/>
  <c r="R1296" i="5"/>
  <c r="N1296" i="5"/>
  <c r="H1302" i="5"/>
  <c r="F1302" i="5"/>
  <c r="AB1310" i="5"/>
  <c r="X1310" i="5"/>
  <c r="T1310" i="5"/>
  <c r="P1310" i="5"/>
  <c r="L1310" i="5"/>
  <c r="AD1317" i="5"/>
  <c r="Z1317" i="5"/>
  <c r="V1317" i="5"/>
  <c r="R1317" i="5"/>
  <c r="N1317" i="5"/>
  <c r="AI1316" i="5"/>
  <c r="AH1317" i="5"/>
  <c r="AA1317" i="5"/>
  <c r="W1317" i="5"/>
  <c r="S1317" i="5"/>
  <c r="O1317" i="5"/>
  <c r="K1317" i="5"/>
  <c r="AD1318" i="5"/>
  <c r="Z1318" i="5"/>
  <c r="V1318" i="5"/>
  <c r="R1318" i="5"/>
  <c r="N1318" i="5"/>
  <c r="L1321" i="5"/>
  <c r="P1321" i="5"/>
  <c r="T1321" i="5"/>
  <c r="X1321" i="5"/>
  <c r="AB1321" i="5"/>
  <c r="K1320" i="5"/>
  <c r="O1320" i="5"/>
  <c r="S1320" i="5"/>
  <c r="W1320" i="5"/>
  <c r="AA1320" i="5"/>
  <c r="AH1320" i="5"/>
  <c r="AI1319" i="5"/>
  <c r="N1335" i="5"/>
  <c r="R1335" i="5"/>
  <c r="V1335" i="5"/>
  <c r="Z1335" i="5"/>
  <c r="AD1335" i="5"/>
  <c r="AB1336" i="5"/>
  <c r="X1336" i="5"/>
  <c r="T1336" i="5"/>
  <c r="P1336" i="5"/>
  <c r="L1336" i="5"/>
  <c r="D1337" i="5"/>
  <c r="C1337" i="5"/>
  <c r="AC1343" i="5"/>
  <c r="Y1343" i="5"/>
  <c r="U1343" i="5"/>
  <c r="Q1343" i="5"/>
  <c r="M1343" i="5"/>
  <c r="AC1344" i="5"/>
  <c r="Y1344" i="5"/>
  <c r="U1344" i="5"/>
  <c r="Q1344" i="5"/>
  <c r="M1344" i="5"/>
  <c r="AB1346" i="5"/>
  <c r="X1346" i="5"/>
  <c r="T1346" i="5"/>
  <c r="P1346" i="5"/>
  <c r="L1346" i="5"/>
  <c r="AD1349" i="5"/>
  <c r="Z1349" i="5"/>
  <c r="V1349" i="5"/>
  <c r="R1349" i="5"/>
  <c r="N1349" i="5"/>
  <c r="AB1357" i="5"/>
  <c r="X1357" i="5"/>
  <c r="T1357" i="5"/>
  <c r="P1357" i="5"/>
  <c r="L1357" i="5"/>
  <c r="AD1358" i="5"/>
  <c r="Z1358" i="5"/>
  <c r="V1358" i="5"/>
  <c r="R1358" i="5"/>
  <c r="N1358" i="5"/>
  <c r="AC1360" i="5"/>
  <c r="Y1360" i="5"/>
  <c r="U1360" i="5"/>
  <c r="Q1360" i="5"/>
  <c r="M1360" i="5"/>
  <c r="AD1369" i="5"/>
  <c r="Z1369" i="5"/>
  <c r="V1369" i="5"/>
  <c r="R1369" i="5"/>
  <c r="N1369" i="5"/>
  <c r="H1372" i="5"/>
  <c r="F1372" i="5"/>
  <c r="AD1374" i="5"/>
  <c r="Z1374" i="5"/>
  <c r="V1374" i="5"/>
  <c r="R1374" i="5"/>
  <c r="N1374" i="5"/>
  <c r="D1375" i="5"/>
  <c r="C1375" i="5"/>
  <c r="AB1375" i="5"/>
  <c r="X1375" i="5"/>
  <c r="T1375" i="5"/>
  <c r="P1375" i="5"/>
  <c r="L1375" i="5"/>
  <c r="K1375" i="5"/>
  <c r="O1375" i="5"/>
  <c r="S1375" i="5"/>
  <c r="W1375" i="5"/>
  <c r="AA1375" i="5"/>
  <c r="AH1375" i="5"/>
  <c r="AI1374" i="5"/>
  <c r="AB1383" i="5"/>
  <c r="X1383" i="5"/>
  <c r="T1383" i="5"/>
  <c r="P1383" i="5"/>
  <c r="L1383" i="5"/>
  <c r="AC1384" i="5"/>
  <c r="Y1384" i="5"/>
  <c r="U1384" i="5"/>
  <c r="Q1384" i="5"/>
  <c r="M1384" i="5"/>
  <c r="AB1385" i="5"/>
  <c r="X1385" i="5"/>
  <c r="T1385" i="5"/>
  <c r="P1385" i="5"/>
  <c r="L1385" i="5"/>
  <c r="D1391" i="5"/>
  <c r="C1391" i="5"/>
  <c r="H1396" i="5"/>
  <c r="F1396" i="5"/>
  <c r="K1398" i="5"/>
  <c r="O1398" i="5"/>
  <c r="S1398" i="5"/>
  <c r="W1398" i="5"/>
  <c r="AA1398" i="5"/>
  <c r="AH1398" i="5"/>
  <c r="AI1397" i="5"/>
  <c r="AB1400" i="5"/>
  <c r="X1400" i="5"/>
  <c r="T1400" i="5"/>
  <c r="P1400" i="5"/>
  <c r="L1400" i="5"/>
  <c r="H1407" i="5"/>
  <c r="F1407" i="5"/>
  <c r="AD1407" i="5"/>
  <c r="Z1407" i="5"/>
  <c r="V1407" i="5"/>
  <c r="R1407" i="5"/>
  <c r="N1407" i="5"/>
  <c r="AC1413" i="5"/>
  <c r="Y1413" i="5"/>
  <c r="U1413" i="5"/>
  <c r="Q1413" i="5"/>
  <c r="M1413" i="5"/>
  <c r="H1415" i="5"/>
  <c r="F1415" i="5"/>
  <c r="AC1415" i="5"/>
  <c r="Y1415" i="5"/>
  <c r="U1415" i="5"/>
  <c r="Q1415" i="5"/>
  <c r="M1415" i="5"/>
  <c r="AD1416" i="5"/>
  <c r="Z1416" i="5"/>
  <c r="V1416" i="5"/>
  <c r="R1416" i="5"/>
  <c r="N1416" i="5"/>
  <c r="H1420" i="5"/>
  <c r="F1420" i="5"/>
  <c r="K1419" i="5"/>
  <c r="O1419" i="5"/>
  <c r="S1419" i="5"/>
  <c r="W1419" i="5"/>
  <c r="AA1419" i="5"/>
  <c r="AH1419" i="5"/>
  <c r="AI1418" i="5"/>
  <c r="AC1424" i="5"/>
  <c r="Y1424" i="5"/>
  <c r="U1424" i="5"/>
  <c r="Q1424" i="5"/>
  <c r="M1424" i="5"/>
  <c r="AD1425" i="5"/>
  <c r="Z1425" i="5"/>
  <c r="V1425" i="5"/>
  <c r="R1425" i="5"/>
  <c r="N1425" i="5"/>
  <c r="AD1429" i="5"/>
  <c r="Z1429" i="5"/>
  <c r="V1429" i="5"/>
  <c r="R1429" i="5"/>
  <c r="N1429" i="5"/>
  <c r="AC1433" i="5"/>
  <c r="Y1433" i="5"/>
  <c r="U1433" i="5"/>
  <c r="Q1433" i="5"/>
  <c r="M1433" i="5"/>
  <c r="AD1437" i="5"/>
  <c r="Z1437" i="5"/>
  <c r="V1437" i="5"/>
  <c r="R1437" i="5"/>
  <c r="N1437" i="5"/>
  <c r="AB1439" i="5"/>
  <c r="X1439" i="5"/>
  <c r="T1439" i="5"/>
  <c r="P1439" i="5"/>
  <c r="L1439" i="5"/>
  <c r="K1439" i="5"/>
  <c r="O1439" i="5"/>
  <c r="S1439" i="5"/>
  <c r="W1439" i="5"/>
  <c r="AA1439" i="5"/>
  <c r="AH1439" i="5"/>
  <c r="AI1438" i="5"/>
  <c r="AD1440" i="5"/>
  <c r="Z1440" i="5"/>
  <c r="V1440" i="5"/>
  <c r="R1440" i="5"/>
  <c r="N1440" i="5"/>
  <c r="C1444" i="5"/>
  <c r="D1444" i="5"/>
  <c r="F1444" i="5"/>
  <c r="H1444" i="5"/>
  <c r="AD1449" i="5"/>
  <c r="Z1449" i="5"/>
  <c r="V1449" i="5"/>
  <c r="R1449" i="5"/>
  <c r="N1449" i="5"/>
  <c r="D1455" i="5"/>
  <c r="C1455" i="5"/>
  <c r="AB1467" i="5"/>
  <c r="X1467" i="5"/>
  <c r="T1467" i="5"/>
  <c r="P1467" i="5"/>
  <c r="L1467" i="5"/>
  <c r="K1467" i="5"/>
  <c r="O1467" i="5"/>
  <c r="S1467" i="5"/>
  <c r="W1467" i="5"/>
  <c r="AA1467" i="5"/>
  <c r="AH1467" i="5"/>
  <c r="AI1466" i="5"/>
  <c r="AB1472" i="5"/>
  <c r="X1472" i="5"/>
  <c r="T1472" i="5"/>
  <c r="P1472" i="5"/>
  <c r="L1472" i="5"/>
  <c r="F1112" i="5"/>
  <c r="H1112" i="5"/>
  <c r="AC1122" i="5"/>
  <c r="Y1122" i="5"/>
  <c r="U1122" i="5"/>
  <c r="Q1122" i="5"/>
  <c r="M1122" i="5"/>
  <c r="AB1123" i="5"/>
  <c r="X1123" i="5"/>
  <c r="T1123" i="5"/>
  <c r="P1123" i="5"/>
  <c r="L1123" i="5"/>
  <c r="K1123" i="5"/>
  <c r="O1123" i="5"/>
  <c r="S1123" i="5"/>
  <c r="W1123" i="5"/>
  <c r="AA1123" i="5"/>
  <c r="AH1123" i="5"/>
  <c r="AI1122" i="5"/>
  <c r="C1127" i="5"/>
  <c r="D1127" i="5"/>
  <c r="F1127" i="5"/>
  <c r="H1127" i="5"/>
  <c r="AD1139" i="5"/>
  <c r="Z1139" i="5"/>
  <c r="V1139" i="5"/>
  <c r="R1139" i="5"/>
  <c r="N1139" i="5"/>
  <c r="K1139" i="5"/>
  <c r="O1139" i="5"/>
  <c r="S1139" i="5"/>
  <c r="W1139" i="5"/>
  <c r="AA1139" i="5"/>
  <c r="AH1139" i="5"/>
  <c r="AI1138" i="5"/>
  <c r="H1141" i="5"/>
  <c r="F1141" i="5"/>
  <c r="H1143" i="5"/>
  <c r="F1143" i="5"/>
  <c r="H1152" i="5"/>
  <c r="F1152" i="5"/>
  <c r="AD1153" i="5"/>
  <c r="Z1153" i="5"/>
  <c r="V1153" i="5"/>
  <c r="R1153" i="5"/>
  <c r="N1153" i="5"/>
  <c r="H1156" i="5"/>
  <c r="F1156" i="5"/>
  <c r="AC1155" i="5"/>
  <c r="Y1155" i="5"/>
  <c r="U1155" i="5"/>
  <c r="Q1155" i="5"/>
  <c r="M1155" i="5"/>
  <c r="K1155" i="5"/>
  <c r="O1155" i="5"/>
  <c r="S1155" i="5"/>
  <c r="W1155" i="5"/>
  <c r="AA1155" i="5"/>
  <c r="AH1155" i="5"/>
  <c r="AI1154" i="5"/>
  <c r="AC1156" i="5"/>
  <c r="Y1156" i="5"/>
  <c r="U1156" i="5"/>
  <c r="Q1156" i="5"/>
  <c r="M1156" i="5"/>
  <c r="AC1157" i="5"/>
  <c r="Y1157" i="5"/>
  <c r="U1157" i="5"/>
  <c r="Q1157" i="5"/>
  <c r="M1157" i="5"/>
  <c r="D1159" i="5"/>
  <c r="C1159" i="5"/>
  <c r="AC1161" i="5"/>
  <c r="Y1161" i="5"/>
  <c r="U1161" i="5"/>
  <c r="Q1161" i="5"/>
  <c r="M1161" i="5"/>
  <c r="I1162" i="5"/>
  <c r="H1162" i="5"/>
  <c r="F1162" i="5"/>
  <c r="K1162" i="5"/>
  <c r="O1162" i="5"/>
  <c r="S1162" i="5"/>
  <c r="W1162" i="5"/>
  <c r="AA1162" i="5"/>
  <c r="AH1162" i="5"/>
  <c r="AI1161" i="5"/>
  <c r="H1168" i="5"/>
  <c r="F1168" i="5"/>
  <c r="D1168" i="5"/>
  <c r="C1168" i="5"/>
  <c r="AC1170" i="5"/>
  <c r="Y1170" i="5"/>
  <c r="U1170" i="5"/>
  <c r="Q1170" i="5"/>
  <c r="M1170" i="5"/>
  <c r="K1169" i="5"/>
  <c r="O1169" i="5"/>
  <c r="S1169" i="5"/>
  <c r="W1169" i="5"/>
  <c r="AA1169" i="5"/>
  <c r="AH1169" i="5"/>
  <c r="AI1168" i="5"/>
  <c r="AB1172" i="5"/>
  <c r="X1172" i="5"/>
  <c r="T1172" i="5"/>
  <c r="P1172" i="5"/>
  <c r="L1172" i="5"/>
  <c r="AC1176" i="5"/>
  <c r="Y1176" i="5"/>
  <c r="U1176" i="5"/>
  <c r="Q1176" i="5"/>
  <c r="M1176" i="5"/>
  <c r="AB1176" i="5"/>
  <c r="X1176" i="5"/>
  <c r="T1176" i="5"/>
  <c r="P1176" i="5"/>
  <c r="L1176" i="5"/>
  <c r="AD1177" i="5"/>
  <c r="Z1177" i="5"/>
  <c r="V1177" i="5"/>
  <c r="R1177" i="5"/>
  <c r="N1177" i="5"/>
  <c r="AB1178" i="5"/>
  <c r="X1178" i="5"/>
  <c r="T1178" i="5"/>
  <c r="P1178" i="5"/>
  <c r="L1178" i="5"/>
  <c r="H1181" i="5"/>
  <c r="F1181" i="5"/>
  <c r="H1187" i="5"/>
  <c r="F1187" i="5"/>
  <c r="K1188" i="5"/>
  <c r="O1188" i="5"/>
  <c r="S1188" i="5"/>
  <c r="W1188" i="5"/>
  <c r="AA1188" i="5"/>
  <c r="AH1188" i="5"/>
  <c r="AI1187" i="5"/>
  <c r="H1190" i="5"/>
  <c r="F1190" i="5"/>
  <c r="K1190" i="5"/>
  <c r="O1190" i="5"/>
  <c r="S1190" i="5"/>
  <c r="W1190" i="5"/>
  <c r="AA1190" i="5"/>
  <c r="AH1190" i="5"/>
  <c r="AI1189" i="5"/>
  <c r="AI1190" i="5"/>
  <c r="AH1191" i="5"/>
  <c r="AA1191" i="5"/>
  <c r="W1191" i="5"/>
  <c r="S1191" i="5"/>
  <c r="O1191" i="5"/>
  <c r="K1191" i="5"/>
  <c r="AB1194" i="5"/>
  <c r="X1194" i="5"/>
  <c r="T1194" i="5"/>
  <c r="P1194" i="5"/>
  <c r="L1194" i="5"/>
  <c r="D1195" i="5"/>
  <c r="C1195" i="5"/>
  <c r="AB1196" i="5"/>
  <c r="X1196" i="5"/>
  <c r="T1196" i="5"/>
  <c r="P1196" i="5"/>
  <c r="L1196" i="5"/>
  <c r="D1198" i="5"/>
  <c r="C1198" i="5"/>
  <c r="K1198" i="5"/>
  <c r="O1198" i="5"/>
  <c r="S1198" i="5"/>
  <c r="W1198" i="5"/>
  <c r="AA1198" i="5"/>
  <c r="AH1198" i="5"/>
  <c r="AI1197" i="5"/>
  <c r="K1196" i="5"/>
  <c r="O1196" i="5"/>
  <c r="S1196" i="5"/>
  <c r="W1196" i="5"/>
  <c r="AA1196" i="5"/>
  <c r="AH1196" i="5"/>
  <c r="AI1195" i="5"/>
  <c r="D1211" i="5"/>
  <c r="C1211" i="5"/>
  <c r="D1212" i="5"/>
  <c r="C1212" i="5"/>
  <c r="C1222" i="5"/>
  <c r="D1222" i="5"/>
  <c r="K1220" i="5"/>
  <c r="O1220" i="5"/>
  <c r="S1220" i="5"/>
  <c r="W1220" i="5"/>
  <c r="AA1220" i="5"/>
  <c r="AH1220" i="5"/>
  <c r="AI1219" i="5"/>
  <c r="F1223" i="5"/>
  <c r="H1223" i="5"/>
  <c r="C1224" i="5"/>
  <c r="D1224" i="5"/>
  <c r="AB1226" i="5"/>
  <c r="X1226" i="5"/>
  <c r="T1226" i="5"/>
  <c r="P1226" i="5"/>
  <c r="L1226" i="5"/>
  <c r="D1229" i="5"/>
  <c r="C1229" i="5"/>
  <c r="H1232" i="5"/>
  <c r="F1232" i="5"/>
  <c r="AD1234" i="5"/>
  <c r="Z1234" i="5"/>
  <c r="V1234" i="5"/>
  <c r="R1234" i="5"/>
  <c r="N1234" i="5"/>
  <c r="K1234" i="5"/>
  <c r="O1234" i="5"/>
  <c r="S1234" i="5"/>
  <c r="W1234" i="5"/>
  <c r="AA1234" i="5"/>
  <c r="AH1234" i="5"/>
  <c r="AI1233" i="5"/>
  <c r="C1240" i="5"/>
  <c r="D1240" i="5"/>
  <c r="I1239" i="5"/>
  <c r="AC1243" i="5"/>
  <c r="Y1243" i="5"/>
  <c r="U1243" i="5"/>
  <c r="Q1243" i="5"/>
  <c r="M1243" i="5"/>
  <c r="AD1244" i="5"/>
  <c r="Z1244" i="5"/>
  <c r="V1244" i="5"/>
  <c r="R1244" i="5"/>
  <c r="N1244" i="5"/>
  <c r="K1244" i="5"/>
  <c r="O1244" i="5"/>
  <c r="S1244" i="5"/>
  <c r="W1244" i="5"/>
  <c r="AA1244" i="5"/>
  <c r="AH1244" i="5"/>
  <c r="AI1243" i="5"/>
  <c r="AD1249" i="5"/>
  <c r="Z1249" i="5"/>
  <c r="V1249" i="5"/>
  <c r="R1249" i="5"/>
  <c r="N1249" i="5"/>
  <c r="I1252" i="5"/>
  <c r="AB1251" i="5"/>
  <c r="X1251" i="5"/>
  <c r="T1251" i="5"/>
  <c r="P1251" i="5"/>
  <c r="L1251" i="5"/>
  <c r="H1253" i="5"/>
  <c r="F1253" i="5"/>
  <c r="C1255" i="5"/>
  <c r="D1255" i="5"/>
  <c r="AC1257" i="5"/>
  <c r="Y1257" i="5"/>
  <c r="U1257" i="5"/>
  <c r="Q1257" i="5"/>
  <c r="M1257" i="5"/>
  <c r="AC1259" i="5"/>
  <c r="Y1259" i="5"/>
  <c r="U1259" i="5"/>
  <c r="Q1259" i="5"/>
  <c r="M1259" i="5"/>
  <c r="H1269" i="5"/>
  <c r="F1269" i="5"/>
  <c r="D1272" i="5"/>
  <c r="C1272" i="5"/>
  <c r="AB1274" i="5"/>
  <c r="X1274" i="5"/>
  <c r="T1274" i="5"/>
  <c r="P1274" i="5"/>
  <c r="L1274" i="5"/>
  <c r="AC1275" i="5"/>
  <c r="Y1275" i="5"/>
  <c r="U1275" i="5"/>
  <c r="Q1275" i="5"/>
  <c r="M1275" i="5"/>
  <c r="H1280" i="5"/>
  <c r="F1280" i="5"/>
  <c r="AB1282" i="5"/>
  <c r="X1282" i="5"/>
  <c r="T1282" i="5"/>
  <c r="P1282" i="5"/>
  <c r="L1282" i="5"/>
  <c r="K1286" i="5"/>
  <c r="O1286" i="5"/>
  <c r="S1286" i="5"/>
  <c r="W1286" i="5"/>
  <c r="AA1286" i="5"/>
  <c r="AH1286" i="5"/>
  <c r="AI1285" i="5"/>
  <c r="AB1290" i="5"/>
  <c r="X1290" i="5"/>
  <c r="T1290" i="5"/>
  <c r="P1290" i="5"/>
  <c r="L1290" i="5"/>
  <c r="AB1291" i="5"/>
  <c r="X1291" i="5"/>
  <c r="T1291" i="5"/>
  <c r="P1291" i="5"/>
  <c r="L1291" i="5"/>
  <c r="AB1292" i="5"/>
  <c r="X1292" i="5"/>
  <c r="T1292" i="5"/>
  <c r="P1292" i="5"/>
  <c r="L1292" i="5"/>
  <c r="AB1293" i="5"/>
  <c r="X1293" i="5"/>
  <c r="T1293" i="5"/>
  <c r="P1293" i="5"/>
  <c r="L1293" i="5"/>
  <c r="K1294" i="5"/>
  <c r="O1294" i="5"/>
  <c r="S1294" i="5"/>
  <c r="W1294" i="5"/>
  <c r="AA1294" i="5"/>
  <c r="AH1294" i="5"/>
  <c r="AI1293" i="5"/>
  <c r="AD1298" i="5"/>
  <c r="Z1298" i="5"/>
  <c r="V1298" i="5"/>
  <c r="R1298" i="5"/>
  <c r="N1298" i="5"/>
  <c r="K1298" i="5"/>
  <c r="O1298" i="5"/>
  <c r="S1298" i="5"/>
  <c r="W1298" i="5"/>
  <c r="AA1298" i="5"/>
  <c r="AH1298" i="5"/>
  <c r="AI1297" i="5"/>
  <c r="I1302" i="5"/>
  <c r="C1304" i="5"/>
  <c r="D1304" i="5"/>
  <c r="I1307" i="5"/>
  <c r="H1309" i="5"/>
  <c r="F1309" i="5"/>
  <c r="H1311" i="5"/>
  <c r="F1311" i="5"/>
  <c r="K1312" i="5"/>
  <c r="O1312" i="5"/>
  <c r="S1312" i="5"/>
  <c r="W1312" i="5"/>
  <c r="AA1312" i="5"/>
  <c r="AH1312" i="5"/>
  <c r="AI1311" i="5"/>
  <c r="AC1315" i="5"/>
  <c r="Y1315" i="5"/>
  <c r="U1315" i="5"/>
  <c r="Q1315" i="5"/>
  <c r="M1315" i="5"/>
  <c r="D1316" i="5"/>
  <c r="C1316" i="5"/>
  <c r="H1328" i="5"/>
  <c r="F1328" i="5"/>
  <c r="D1329" i="5"/>
  <c r="C1329" i="5"/>
  <c r="K1329" i="5"/>
  <c r="O1329" i="5"/>
  <c r="S1329" i="5"/>
  <c r="W1329" i="5"/>
  <c r="AA1329" i="5"/>
  <c r="AH1329" i="5"/>
  <c r="AI1328" i="5"/>
  <c r="K1330" i="5"/>
  <c r="O1330" i="5"/>
  <c r="S1330" i="5"/>
  <c r="W1330" i="5"/>
  <c r="AA1330" i="5"/>
  <c r="AH1330" i="5"/>
  <c r="AI1329" i="5"/>
  <c r="AD1331" i="5"/>
  <c r="Z1331" i="5"/>
  <c r="V1331" i="5"/>
  <c r="R1331" i="5"/>
  <c r="N1331" i="5"/>
  <c r="K1331" i="5"/>
  <c r="O1331" i="5"/>
  <c r="S1331" i="5"/>
  <c r="W1331" i="5"/>
  <c r="AA1331" i="5"/>
  <c r="AH1331" i="5"/>
  <c r="AI1330" i="5"/>
  <c r="K1332" i="5"/>
  <c r="O1332" i="5"/>
  <c r="S1332" i="5"/>
  <c r="W1332" i="5"/>
  <c r="AA1332" i="5"/>
  <c r="AH1332" i="5"/>
  <c r="AI1331" i="5"/>
  <c r="AC1338" i="5"/>
  <c r="Y1338" i="5"/>
  <c r="U1338" i="5"/>
  <c r="Q1338" i="5"/>
  <c r="M1338" i="5"/>
  <c r="I1341" i="5"/>
  <c r="G1341" i="5"/>
  <c r="K1341" i="5"/>
  <c r="O1341" i="5"/>
  <c r="S1341" i="5"/>
  <c r="W1341" i="5"/>
  <c r="AA1341" i="5"/>
  <c r="AH1341" i="5"/>
  <c r="AI1340" i="5"/>
  <c r="K1344" i="5"/>
  <c r="O1344" i="5"/>
  <c r="S1344" i="5"/>
  <c r="W1344" i="5"/>
  <c r="AA1344" i="5"/>
  <c r="AH1344" i="5"/>
  <c r="AI1343" i="5"/>
  <c r="G1351" i="5"/>
  <c r="I1351" i="5"/>
  <c r="H1352" i="5"/>
  <c r="F1352" i="5"/>
  <c r="AC1353" i="5"/>
  <c r="Y1353" i="5"/>
  <c r="U1353" i="5"/>
  <c r="Q1353" i="5"/>
  <c r="M1353" i="5"/>
  <c r="AC1354" i="5"/>
  <c r="Y1354" i="5"/>
  <c r="U1354" i="5"/>
  <c r="Q1354" i="5"/>
  <c r="M1354" i="5"/>
  <c r="K1354" i="5"/>
  <c r="O1354" i="5"/>
  <c r="S1354" i="5"/>
  <c r="W1354" i="5"/>
  <c r="AA1354" i="5"/>
  <c r="AH1354" i="5"/>
  <c r="AI1353" i="5"/>
  <c r="AD1362" i="5"/>
  <c r="Z1362" i="5"/>
  <c r="V1362" i="5"/>
  <c r="R1362" i="5"/>
  <c r="N1362" i="5"/>
  <c r="K1362" i="5"/>
  <c r="O1362" i="5"/>
  <c r="S1362" i="5"/>
  <c r="W1362" i="5"/>
  <c r="AA1362" i="5"/>
  <c r="AH1362" i="5"/>
  <c r="AI1361" i="5"/>
  <c r="K1364" i="5"/>
  <c r="O1364" i="5"/>
  <c r="S1364" i="5"/>
  <c r="W1364" i="5"/>
  <c r="AA1364" i="5"/>
  <c r="AH1364" i="5"/>
  <c r="AI1363" i="5"/>
  <c r="AB1366" i="5"/>
  <c r="X1366" i="5"/>
  <c r="T1366" i="5"/>
  <c r="P1366" i="5"/>
  <c r="L1366" i="5"/>
  <c r="H1370" i="5"/>
  <c r="F1370" i="5"/>
  <c r="AC1370" i="5"/>
  <c r="Y1370" i="5"/>
  <c r="U1370" i="5"/>
  <c r="Q1370" i="5"/>
  <c r="M1370" i="5"/>
  <c r="C1373" i="5"/>
  <c r="D1373" i="5"/>
  <c r="K1373" i="5"/>
  <c r="O1373" i="5"/>
  <c r="S1373" i="5"/>
  <c r="W1373" i="5"/>
  <c r="AA1373" i="5"/>
  <c r="AH1373" i="5"/>
  <c r="AI1372" i="5"/>
  <c r="F1375" i="5"/>
  <c r="H1375" i="5"/>
  <c r="AB1378" i="5"/>
  <c r="X1378" i="5"/>
  <c r="T1378" i="5"/>
  <c r="P1378" i="5"/>
  <c r="L1378" i="5"/>
  <c r="I1379" i="5"/>
  <c r="AC1380" i="5"/>
  <c r="Y1380" i="5"/>
  <c r="U1380" i="5"/>
  <c r="Q1380" i="5"/>
  <c r="M1380" i="5"/>
  <c r="H1384" i="5"/>
  <c r="F1384" i="5"/>
  <c r="H1389" i="5"/>
  <c r="F1389" i="5"/>
  <c r="D1390" i="5"/>
  <c r="C1390" i="5"/>
  <c r="K1389" i="5"/>
  <c r="O1389" i="5"/>
  <c r="S1389" i="5"/>
  <c r="W1389" i="5"/>
  <c r="AA1389" i="5"/>
  <c r="AH1389" i="5"/>
  <c r="AI1388" i="5"/>
  <c r="AB1392" i="5"/>
  <c r="X1392" i="5"/>
  <c r="T1392" i="5"/>
  <c r="P1392" i="5"/>
  <c r="L1392" i="5"/>
  <c r="AC1394" i="5"/>
  <c r="Y1394" i="5"/>
  <c r="U1394" i="5"/>
  <c r="Q1394" i="5"/>
  <c r="M1394" i="5"/>
  <c r="AC1396" i="5"/>
  <c r="Y1396" i="5"/>
  <c r="U1396" i="5"/>
  <c r="Q1396" i="5"/>
  <c r="M1396" i="5"/>
  <c r="D1400" i="5"/>
  <c r="C1400" i="5"/>
  <c r="I1397" i="5"/>
  <c r="K1405" i="5"/>
  <c r="O1405" i="5"/>
  <c r="S1405" i="5"/>
  <c r="W1405" i="5"/>
  <c r="AA1405" i="5"/>
  <c r="AH1405" i="5"/>
  <c r="AI1404" i="5"/>
  <c r="AC1406" i="5"/>
  <c r="Y1406" i="5"/>
  <c r="U1406" i="5"/>
  <c r="Q1406" i="5"/>
  <c r="M1406" i="5"/>
  <c r="K1406" i="5"/>
  <c r="O1406" i="5"/>
  <c r="S1406" i="5"/>
  <c r="W1406" i="5"/>
  <c r="AA1406" i="5"/>
  <c r="AH1406" i="5"/>
  <c r="AI1405" i="5"/>
  <c r="C1408" i="5"/>
  <c r="D1408" i="5"/>
  <c r="AB1411" i="5"/>
  <c r="X1411" i="5"/>
  <c r="T1411" i="5"/>
  <c r="P1411" i="5"/>
  <c r="L1411" i="5"/>
  <c r="K1411" i="5"/>
  <c r="O1411" i="5"/>
  <c r="S1411" i="5"/>
  <c r="W1411" i="5"/>
  <c r="AA1411" i="5"/>
  <c r="AH1411" i="5"/>
  <c r="AI1410" i="5"/>
  <c r="AC1414" i="5"/>
  <c r="Y1414" i="5"/>
  <c r="U1414" i="5"/>
  <c r="Q1414" i="5"/>
  <c r="M1414" i="5"/>
  <c r="D1416" i="5"/>
  <c r="C1416" i="5"/>
  <c r="AB1420" i="5"/>
  <c r="X1420" i="5"/>
  <c r="T1420" i="5"/>
  <c r="P1420" i="5"/>
  <c r="L1420" i="5"/>
  <c r="AD1421" i="5"/>
  <c r="Z1421" i="5"/>
  <c r="V1421" i="5"/>
  <c r="R1421" i="5"/>
  <c r="N1421" i="5"/>
  <c r="H1428" i="5"/>
  <c r="F1428" i="5"/>
  <c r="AB1434" i="5"/>
  <c r="X1434" i="5"/>
  <c r="T1434" i="5"/>
  <c r="P1434" i="5"/>
  <c r="L1434" i="5"/>
  <c r="K1434" i="5"/>
  <c r="O1434" i="5"/>
  <c r="S1434" i="5"/>
  <c r="W1434" i="5"/>
  <c r="AA1434" i="5"/>
  <c r="AH1434" i="5"/>
  <c r="AI1433" i="5"/>
  <c r="AC1435" i="5"/>
  <c r="Y1435" i="5"/>
  <c r="U1435" i="5"/>
  <c r="Q1435" i="5"/>
  <c r="M1435" i="5"/>
  <c r="K1435" i="5"/>
  <c r="O1435" i="5"/>
  <c r="S1435" i="5"/>
  <c r="W1435" i="5"/>
  <c r="AA1435" i="5"/>
  <c r="AH1435" i="5"/>
  <c r="AI1434" i="5"/>
  <c r="D1439" i="5"/>
  <c r="C1439" i="5"/>
  <c r="AD1441" i="5"/>
  <c r="Z1441" i="5"/>
  <c r="V1441" i="5"/>
  <c r="R1441" i="5"/>
  <c r="N1441" i="5"/>
  <c r="AB1442" i="5"/>
  <c r="X1442" i="5"/>
  <c r="T1442" i="5"/>
  <c r="P1442" i="5"/>
  <c r="L1442" i="5"/>
  <c r="D1443" i="5"/>
  <c r="C1443" i="5"/>
  <c r="AD1444" i="5"/>
  <c r="Z1444" i="5"/>
  <c r="V1444" i="5"/>
  <c r="R1444" i="5"/>
  <c r="N1444" i="5"/>
  <c r="AC1453" i="5"/>
  <c r="Y1453" i="5"/>
  <c r="U1453" i="5"/>
  <c r="Q1453" i="5"/>
  <c r="M1453" i="5"/>
  <c r="F1455" i="5"/>
  <c r="H1455" i="5"/>
  <c r="H1457" i="5"/>
  <c r="F1457" i="5"/>
  <c r="AB1458" i="5"/>
  <c r="X1458" i="5"/>
  <c r="T1458" i="5"/>
  <c r="P1458" i="5"/>
  <c r="L1458" i="5"/>
  <c r="K1458" i="5"/>
  <c r="O1458" i="5"/>
  <c r="S1458" i="5"/>
  <c r="W1458" i="5"/>
  <c r="AA1458" i="5"/>
  <c r="AH1458" i="5"/>
  <c r="AI1457" i="5"/>
  <c r="I1460" i="5"/>
  <c r="AB1469" i="5"/>
  <c r="X1469" i="5"/>
  <c r="T1469" i="5"/>
  <c r="P1469" i="5"/>
  <c r="L1469" i="5"/>
  <c r="K1468" i="5"/>
  <c r="O1468" i="5"/>
  <c r="S1468" i="5"/>
  <c r="W1468" i="5"/>
  <c r="AA1468" i="5"/>
  <c r="AH1468" i="5"/>
  <c r="AI1467" i="5"/>
  <c r="H1470" i="5"/>
  <c r="F1470" i="5"/>
  <c r="I1470" i="5"/>
  <c r="AB1112" i="5"/>
  <c r="X1112" i="5"/>
  <c r="T1112" i="5"/>
  <c r="P1112" i="5"/>
  <c r="L1112" i="5"/>
  <c r="I1113" i="5"/>
  <c r="AB1116" i="5"/>
  <c r="X1116" i="5"/>
  <c r="T1116" i="5"/>
  <c r="P1116" i="5"/>
  <c r="L1116" i="5"/>
  <c r="AB1118" i="5"/>
  <c r="X1118" i="5"/>
  <c r="T1118" i="5"/>
  <c r="P1118" i="5"/>
  <c r="L1118" i="5"/>
  <c r="H1124" i="5"/>
  <c r="F1124" i="5"/>
  <c r="AB1124" i="5"/>
  <c r="X1124" i="5"/>
  <c r="T1124" i="5"/>
  <c r="P1124" i="5"/>
  <c r="L1124" i="5"/>
  <c r="AB1127" i="5"/>
  <c r="X1127" i="5"/>
  <c r="T1127" i="5"/>
  <c r="P1127" i="5"/>
  <c r="L1127" i="5"/>
  <c r="I1128" i="5"/>
  <c r="H1130" i="5"/>
  <c r="F1130" i="5"/>
  <c r="AD1135" i="5"/>
  <c r="Z1135" i="5"/>
  <c r="V1135" i="5"/>
  <c r="R1135" i="5"/>
  <c r="N1135" i="5"/>
  <c r="K1134" i="5"/>
  <c r="O1134" i="5"/>
  <c r="S1134" i="5"/>
  <c r="W1134" i="5"/>
  <c r="AA1134" i="5"/>
  <c r="AH1134" i="5"/>
  <c r="AI1133" i="5"/>
  <c r="I1136" i="5"/>
  <c r="I1137" i="5"/>
  <c r="AC1140" i="5"/>
  <c r="Y1140" i="5"/>
  <c r="U1140" i="5"/>
  <c r="Q1140" i="5"/>
  <c r="M1140" i="5"/>
  <c r="AB1144" i="5"/>
  <c r="X1144" i="5"/>
  <c r="T1144" i="5"/>
  <c r="P1144" i="5"/>
  <c r="L1144" i="5"/>
  <c r="C1147" i="5"/>
  <c r="D1147" i="5"/>
  <c r="F1147" i="5"/>
  <c r="H1147" i="5"/>
  <c r="AB1148" i="5"/>
  <c r="X1148" i="5"/>
  <c r="T1148" i="5"/>
  <c r="P1148" i="5"/>
  <c r="L1148" i="5"/>
  <c r="AB1149" i="5"/>
  <c r="X1149" i="5"/>
  <c r="T1149" i="5"/>
  <c r="P1149" i="5"/>
  <c r="L1149" i="5"/>
  <c r="C1150" i="5"/>
  <c r="D1150" i="5"/>
  <c r="AC1152" i="5"/>
  <c r="Y1152" i="5"/>
  <c r="U1152" i="5"/>
  <c r="Q1152" i="5"/>
  <c r="M1152" i="5"/>
  <c r="K1151" i="5"/>
  <c r="O1151" i="5"/>
  <c r="S1151" i="5"/>
  <c r="W1151" i="5"/>
  <c r="AA1151" i="5"/>
  <c r="AH1151" i="5"/>
  <c r="AI1150" i="5"/>
  <c r="D1154" i="5"/>
  <c r="C1154" i="5"/>
  <c r="AB1154" i="5"/>
  <c r="X1154" i="5"/>
  <c r="T1154" i="5"/>
  <c r="P1154" i="5"/>
  <c r="L1154" i="5"/>
  <c r="AD1159" i="5"/>
  <c r="Z1159" i="5"/>
  <c r="V1159" i="5"/>
  <c r="R1159" i="5"/>
  <c r="N1159" i="5"/>
  <c r="AB1164" i="5"/>
  <c r="X1164" i="5"/>
  <c r="T1164" i="5"/>
  <c r="P1164" i="5"/>
  <c r="L1164" i="5"/>
  <c r="I1166" i="5"/>
  <c r="AB1168" i="5"/>
  <c r="X1168" i="5"/>
  <c r="T1168" i="5"/>
  <c r="P1168" i="5"/>
  <c r="L1168" i="5"/>
  <c r="I1169" i="5"/>
  <c r="C1173" i="5"/>
  <c r="D1173" i="5"/>
  <c r="D1174" i="5"/>
  <c r="C1174" i="5"/>
  <c r="I1174" i="5"/>
  <c r="H1180" i="5"/>
  <c r="F1180" i="5"/>
  <c r="C1182" i="5"/>
  <c r="D1182" i="5"/>
  <c r="AI1180" i="5"/>
  <c r="AH1181" i="5"/>
  <c r="AA1181" i="5"/>
  <c r="W1181" i="5"/>
  <c r="K1181" i="5"/>
  <c r="O1181" i="5"/>
  <c r="S1181" i="5"/>
  <c r="AB1188" i="5"/>
  <c r="X1188" i="5"/>
  <c r="T1188" i="5"/>
  <c r="P1188" i="5"/>
  <c r="L1188" i="5"/>
  <c r="AC1190" i="5"/>
  <c r="Y1190" i="5"/>
  <c r="U1190" i="5"/>
  <c r="Q1190" i="5"/>
  <c r="M1190" i="5"/>
  <c r="D1191" i="5"/>
  <c r="C1191" i="5"/>
  <c r="AD1191" i="5"/>
  <c r="Z1191" i="5"/>
  <c r="V1191" i="5"/>
  <c r="R1191" i="5"/>
  <c r="N1191" i="5"/>
  <c r="F1195" i="5"/>
  <c r="H1195" i="5"/>
  <c r="AD1198" i="5"/>
  <c r="Z1198" i="5"/>
  <c r="V1198" i="5"/>
  <c r="R1198" i="5"/>
  <c r="N1198" i="5"/>
  <c r="I1199" i="5"/>
  <c r="K1199" i="5"/>
  <c r="O1199" i="5"/>
  <c r="S1199" i="5"/>
  <c r="W1199" i="5"/>
  <c r="AA1199" i="5"/>
  <c r="AH1199" i="5"/>
  <c r="AI1198" i="5"/>
  <c r="H1204" i="5"/>
  <c r="F1204" i="5"/>
  <c r="D1207" i="5"/>
  <c r="C1207" i="5"/>
  <c r="K1208" i="5"/>
  <c r="O1208" i="5"/>
  <c r="S1208" i="5"/>
  <c r="W1208" i="5"/>
  <c r="AA1208" i="5"/>
  <c r="AH1208" i="5"/>
  <c r="AI1207" i="5"/>
  <c r="AD1210" i="5"/>
  <c r="Z1210" i="5"/>
  <c r="V1210" i="5"/>
  <c r="R1210" i="5"/>
  <c r="N1210" i="5"/>
  <c r="F1212" i="5"/>
  <c r="H1212" i="5"/>
  <c r="C1213" i="5"/>
  <c r="D1213" i="5"/>
  <c r="AD1214" i="5"/>
  <c r="Z1214" i="5"/>
  <c r="V1214" i="5"/>
  <c r="R1214" i="5"/>
  <c r="N1214" i="5"/>
  <c r="AC1222" i="5"/>
  <c r="Y1222" i="5"/>
  <c r="U1222" i="5"/>
  <c r="Q1222" i="5"/>
  <c r="M1222" i="5"/>
  <c r="AB1223" i="5"/>
  <c r="X1223" i="5"/>
  <c r="T1223" i="5"/>
  <c r="P1223" i="5"/>
  <c r="L1223" i="5"/>
  <c r="F1224" i="5"/>
  <c r="H1224" i="5"/>
  <c r="K1223" i="5"/>
  <c r="O1223" i="5"/>
  <c r="S1223" i="5"/>
  <c r="W1223" i="5"/>
  <c r="AA1223" i="5"/>
  <c r="AH1223" i="5"/>
  <c r="AI1222" i="5"/>
  <c r="C1227" i="5"/>
  <c r="D1227" i="5"/>
  <c r="AD1226" i="5"/>
  <c r="Z1226" i="5"/>
  <c r="V1226" i="5"/>
  <c r="R1226" i="5"/>
  <c r="N1226" i="5"/>
  <c r="I1227" i="5"/>
  <c r="F1229" i="5"/>
  <c r="H1229" i="5"/>
  <c r="D1230" i="5"/>
  <c r="C1230" i="5"/>
  <c r="I1230" i="5"/>
  <c r="G1232" i="5"/>
  <c r="I1232" i="5"/>
  <c r="I1235" i="5"/>
  <c r="AB1238" i="5"/>
  <c r="X1238" i="5"/>
  <c r="T1238" i="5"/>
  <c r="P1238" i="5"/>
  <c r="L1238" i="5"/>
  <c r="C1239" i="5"/>
  <c r="D1239" i="5"/>
  <c r="I1241" i="5"/>
  <c r="AD1245" i="5"/>
  <c r="Z1245" i="5"/>
  <c r="V1245" i="5"/>
  <c r="R1245" i="5"/>
  <c r="N1245" i="5"/>
  <c r="AB1247" i="5"/>
  <c r="X1247" i="5"/>
  <c r="T1247" i="5"/>
  <c r="P1247" i="5"/>
  <c r="L1247" i="5"/>
  <c r="H1248" i="5"/>
  <c r="F1248" i="5"/>
  <c r="AB1254" i="5"/>
  <c r="X1254" i="5"/>
  <c r="T1254" i="5"/>
  <c r="P1254" i="5"/>
  <c r="L1254" i="5"/>
  <c r="AD1255" i="5"/>
  <c r="Z1255" i="5"/>
  <c r="V1255" i="5"/>
  <c r="R1255" i="5"/>
  <c r="N1255" i="5"/>
  <c r="K1257" i="5"/>
  <c r="O1257" i="5"/>
  <c r="S1257" i="5"/>
  <c r="W1257" i="5"/>
  <c r="AA1257" i="5"/>
  <c r="AH1257" i="5"/>
  <c r="AI1256" i="5"/>
  <c r="I1262" i="5"/>
  <c r="K1265" i="5"/>
  <c r="O1265" i="5"/>
  <c r="S1265" i="5"/>
  <c r="W1265" i="5"/>
  <c r="AA1265" i="5"/>
  <c r="AH1265" i="5"/>
  <c r="AI1264" i="5"/>
  <c r="AC1268" i="5"/>
  <c r="Y1268" i="5"/>
  <c r="U1268" i="5"/>
  <c r="Q1268" i="5"/>
  <c r="M1268" i="5"/>
  <c r="AB1269" i="5"/>
  <c r="X1269" i="5"/>
  <c r="T1269" i="5"/>
  <c r="P1269" i="5"/>
  <c r="L1269" i="5"/>
  <c r="D1271" i="5"/>
  <c r="C1271" i="5"/>
  <c r="AC1271" i="5"/>
  <c r="Y1271" i="5"/>
  <c r="U1271" i="5"/>
  <c r="Q1271" i="5"/>
  <c r="M1271" i="5"/>
  <c r="F1272" i="5"/>
  <c r="H1272" i="5"/>
  <c r="H1276" i="5"/>
  <c r="F1276" i="5"/>
  <c r="D1276" i="5"/>
  <c r="C1276" i="5"/>
  <c r="I1276" i="5"/>
  <c r="C1278" i="5"/>
  <c r="D1278" i="5"/>
  <c r="AD1280" i="5"/>
  <c r="Z1280" i="5"/>
  <c r="V1280" i="5"/>
  <c r="R1280" i="5"/>
  <c r="N1280" i="5"/>
  <c r="I1281" i="5"/>
  <c r="AD1282" i="5"/>
  <c r="Z1282" i="5"/>
  <c r="V1282" i="5"/>
  <c r="R1282" i="5"/>
  <c r="N1282" i="5"/>
  <c r="G1284" i="5"/>
  <c r="I1284" i="5"/>
  <c r="AD1287" i="5"/>
  <c r="Z1287" i="5"/>
  <c r="V1287" i="5"/>
  <c r="R1287" i="5"/>
  <c r="N1287" i="5"/>
  <c r="I1289" i="5"/>
  <c r="H1291" i="5"/>
  <c r="F1291" i="5"/>
  <c r="AB1295" i="5"/>
  <c r="X1295" i="5"/>
  <c r="T1295" i="5"/>
  <c r="P1295" i="5"/>
  <c r="L1295" i="5"/>
  <c r="I1297" i="5"/>
  <c r="AC1300" i="5"/>
  <c r="Y1300" i="5"/>
  <c r="U1300" i="5"/>
  <c r="Q1300" i="5"/>
  <c r="M1300" i="5"/>
  <c r="I1301" i="5"/>
  <c r="D1302" i="5"/>
  <c r="C1302" i="5"/>
  <c r="H1303" i="5"/>
  <c r="F1303" i="5"/>
  <c r="AB1303" i="5"/>
  <c r="X1303" i="5"/>
  <c r="T1303" i="5"/>
  <c r="P1303" i="5"/>
  <c r="L1303" i="5"/>
  <c r="I1304" i="5"/>
  <c r="AC1309" i="5"/>
  <c r="Y1309" i="5"/>
  <c r="U1309" i="5"/>
  <c r="Q1309" i="5"/>
  <c r="M1309" i="5"/>
  <c r="K1307" i="5"/>
  <c r="O1307" i="5"/>
  <c r="S1307" i="5"/>
  <c r="W1307" i="5"/>
  <c r="AA1307" i="5"/>
  <c r="AH1307" i="5"/>
  <c r="AI1306" i="5"/>
  <c r="AD1311" i="5"/>
  <c r="Z1311" i="5"/>
  <c r="V1311" i="5"/>
  <c r="R1311" i="5"/>
  <c r="N1311" i="5"/>
  <c r="G1312" i="5"/>
  <c r="I1312" i="5"/>
  <c r="N1314" i="5"/>
  <c r="R1314" i="5"/>
  <c r="V1314" i="5"/>
  <c r="Z1314" i="5"/>
  <c r="AD1314" i="5"/>
  <c r="F1316" i="5"/>
  <c r="H1316" i="5"/>
  <c r="G1319" i="5"/>
  <c r="I1319" i="5"/>
  <c r="AB1320" i="5"/>
  <c r="X1320" i="5"/>
  <c r="T1320" i="5"/>
  <c r="P1320" i="5"/>
  <c r="L1320" i="5"/>
  <c r="H1323" i="5"/>
  <c r="F1323" i="5"/>
  <c r="G1327" i="5"/>
  <c r="I1327" i="5"/>
  <c r="AD1328" i="5"/>
  <c r="Z1328" i="5"/>
  <c r="V1328" i="5"/>
  <c r="R1328" i="5"/>
  <c r="N1328" i="5"/>
  <c r="I1329" i="5"/>
  <c r="AD1330" i="5"/>
  <c r="Z1330" i="5"/>
  <c r="V1330" i="5"/>
  <c r="R1330" i="5"/>
  <c r="N1330" i="5"/>
  <c r="AC1334" i="5"/>
  <c r="Y1334" i="5"/>
  <c r="U1334" i="5"/>
  <c r="Q1334" i="5"/>
  <c r="M1334" i="5"/>
  <c r="AC1335" i="5"/>
  <c r="Y1335" i="5"/>
  <c r="U1335" i="5"/>
  <c r="Q1335" i="5"/>
  <c r="M1335" i="5"/>
  <c r="C1338" i="5"/>
  <c r="D1338" i="5"/>
  <c r="I1337" i="5"/>
  <c r="I1342" i="5"/>
  <c r="H1348" i="5"/>
  <c r="F1348" i="5"/>
  <c r="AC1352" i="5"/>
  <c r="Y1352" i="5"/>
  <c r="U1352" i="5"/>
  <c r="Q1352" i="5"/>
  <c r="M1352" i="5"/>
  <c r="C1359" i="5"/>
  <c r="D1359" i="5"/>
  <c r="AC1359" i="5"/>
  <c r="Y1359" i="5"/>
  <c r="U1359" i="5"/>
  <c r="Q1359" i="5"/>
  <c r="M1359" i="5"/>
  <c r="AB1364" i="5"/>
  <c r="X1364" i="5"/>
  <c r="T1364" i="5"/>
  <c r="P1364" i="5"/>
  <c r="L1364" i="5"/>
  <c r="D1371" i="5"/>
  <c r="C1371" i="5"/>
  <c r="F1371" i="5"/>
  <c r="H1371" i="5"/>
  <c r="C1372" i="5"/>
  <c r="D1372" i="5"/>
  <c r="AC1372" i="5"/>
  <c r="Y1372" i="5"/>
  <c r="U1372" i="5"/>
  <c r="Q1372" i="5"/>
  <c r="M1372" i="5"/>
  <c r="AD1372" i="5"/>
  <c r="Z1372" i="5"/>
  <c r="V1372" i="5"/>
  <c r="R1372" i="5"/>
  <c r="N1372" i="5"/>
  <c r="AB1374" i="5"/>
  <c r="X1374" i="5"/>
  <c r="T1374" i="5"/>
  <c r="P1374" i="5"/>
  <c r="L1374" i="5"/>
  <c r="K1372" i="5"/>
  <c r="O1372" i="5"/>
  <c r="S1372" i="5"/>
  <c r="W1372" i="5"/>
  <c r="AA1372" i="5"/>
  <c r="AH1372" i="5"/>
  <c r="AI1371" i="5"/>
  <c r="H1378" i="5"/>
  <c r="F1378" i="5"/>
  <c r="AC1378" i="5"/>
  <c r="Y1378" i="5"/>
  <c r="U1378" i="5"/>
  <c r="Q1378" i="5"/>
  <c r="M1378" i="5"/>
  <c r="AD1382" i="5"/>
  <c r="Z1382" i="5"/>
  <c r="V1382" i="5"/>
  <c r="R1382" i="5"/>
  <c r="N1382" i="5"/>
  <c r="G1387" i="5"/>
  <c r="I1387" i="5"/>
  <c r="AB1389" i="5"/>
  <c r="X1389" i="5"/>
  <c r="T1389" i="5"/>
  <c r="P1389" i="5"/>
  <c r="L1389" i="5"/>
  <c r="AB1390" i="5"/>
  <c r="X1390" i="5"/>
  <c r="T1390" i="5"/>
  <c r="P1390" i="5"/>
  <c r="L1390" i="5"/>
  <c r="AC1390" i="5"/>
  <c r="Y1390" i="5"/>
  <c r="U1390" i="5"/>
  <c r="Q1390" i="5"/>
  <c r="M1390" i="5"/>
  <c r="C1392" i="5"/>
  <c r="D1392" i="5"/>
  <c r="AD1398" i="5"/>
  <c r="Z1398" i="5"/>
  <c r="V1398" i="5"/>
  <c r="R1398" i="5"/>
  <c r="N1398" i="5"/>
  <c r="AD1399" i="5"/>
  <c r="Z1399" i="5"/>
  <c r="V1399" i="5"/>
  <c r="R1399" i="5"/>
  <c r="N1399" i="5"/>
  <c r="I1401" i="5"/>
  <c r="H1403" i="5"/>
  <c r="F1403" i="5"/>
  <c r="AC1407" i="5"/>
  <c r="Y1407" i="5"/>
  <c r="U1407" i="5"/>
  <c r="Q1407" i="5"/>
  <c r="M1407" i="5"/>
  <c r="I1410" i="5"/>
  <c r="AC1417" i="5"/>
  <c r="Y1417" i="5"/>
  <c r="U1417" i="5"/>
  <c r="Q1417" i="5"/>
  <c r="M1417" i="5"/>
  <c r="C1423" i="5"/>
  <c r="D1423" i="5"/>
  <c r="AD1422" i="5"/>
  <c r="Z1422" i="5"/>
  <c r="V1422" i="5"/>
  <c r="R1422" i="5"/>
  <c r="N1422" i="5"/>
  <c r="C1424" i="5"/>
  <c r="D1424" i="5"/>
  <c r="I1426" i="5"/>
  <c r="AD1428" i="5"/>
  <c r="Z1428" i="5"/>
  <c r="V1428" i="5"/>
  <c r="R1428" i="5"/>
  <c r="N1428" i="5"/>
  <c r="C1430" i="5"/>
  <c r="D1430" i="5"/>
  <c r="AD1432" i="5"/>
  <c r="Z1432" i="5"/>
  <c r="V1432" i="5"/>
  <c r="R1432" i="5"/>
  <c r="N1432" i="5"/>
  <c r="I1431" i="5"/>
  <c r="H1433" i="5"/>
  <c r="F1433" i="5"/>
  <c r="AC1437" i="5"/>
  <c r="Y1437" i="5"/>
  <c r="U1437" i="5"/>
  <c r="Q1437" i="5"/>
  <c r="M1437" i="5"/>
  <c r="D1438" i="5"/>
  <c r="C1438" i="5"/>
  <c r="AC1438" i="5"/>
  <c r="Y1438" i="5"/>
  <c r="U1438" i="5"/>
  <c r="Q1438" i="5"/>
  <c r="M1438" i="5"/>
  <c r="F1443" i="5"/>
  <c r="H1443" i="5"/>
  <c r="D1446" i="5"/>
  <c r="C1446" i="5"/>
  <c r="I1446" i="5"/>
  <c r="G1447" i="5"/>
  <c r="I1447" i="5"/>
  <c r="I1450" i="5"/>
  <c r="AD1454" i="5"/>
  <c r="Z1454" i="5"/>
  <c r="V1454" i="5"/>
  <c r="R1454" i="5"/>
  <c r="N1454" i="5"/>
  <c r="AB1455" i="5"/>
  <c r="X1455" i="5"/>
  <c r="T1455" i="5"/>
  <c r="P1455" i="5"/>
  <c r="L1455" i="5"/>
  <c r="I1456" i="5"/>
  <c r="I1457" i="5"/>
  <c r="AB1461" i="5"/>
  <c r="X1461" i="5"/>
  <c r="T1461" i="5"/>
  <c r="P1461" i="5"/>
  <c r="L1461" i="5"/>
  <c r="AB1462" i="5"/>
  <c r="X1462" i="5"/>
  <c r="T1462" i="5"/>
  <c r="P1462" i="5"/>
  <c r="L1462" i="5"/>
  <c r="I1463" i="5"/>
  <c r="I1465" i="5"/>
  <c r="D1470" i="5"/>
  <c r="C1470" i="5"/>
  <c r="AC1471" i="5"/>
  <c r="Y1471" i="5"/>
  <c r="U1471" i="5"/>
  <c r="Q1471" i="5"/>
  <c r="M1471" i="5"/>
  <c r="AD1113" i="5"/>
  <c r="Z1113" i="5"/>
  <c r="V1113" i="5"/>
  <c r="N1113" i="5"/>
  <c r="R1113" i="5"/>
  <c r="G1113" i="5"/>
  <c r="K1113" i="5"/>
  <c r="O1113" i="5"/>
  <c r="S1113" i="5"/>
  <c r="W1113" i="5"/>
  <c r="AA1113" i="5"/>
  <c r="AH1113" i="5"/>
  <c r="AI1112" i="5"/>
  <c r="AB1114" i="5"/>
  <c r="X1114" i="5"/>
  <c r="T1114" i="5"/>
  <c r="P1114" i="5"/>
  <c r="L1114" i="5"/>
  <c r="K1114" i="5"/>
  <c r="O1114" i="5"/>
  <c r="S1114" i="5"/>
  <c r="W1114" i="5"/>
  <c r="AA1114" i="5"/>
  <c r="AH1114" i="5"/>
  <c r="AI1113" i="5"/>
  <c r="I1115" i="5"/>
  <c r="H1116" i="5"/>
  <c r="F1116" i="5"/>
  <c r="C1118" i="5"/>
  <c r="D1118" i="5"/>
  <c r="F1118" i="5"/>
  <c r="H1118" i="5"/>
  <c r="D1126" i="5"/>
  <c r="C1126" i="5"/>
  <c r="F1126" i="5"/>
  <c r="H1126" i="5"/>
  <c r="I1126" i="5"/>
  <c r="AB1128" i="5"/>
  <c r="X1128" i="5"/>
  <c r="T1128" i="5"/>
  <c r="G1128" i="5"/>
  <c r="L1128" i="5"/>
  <c r="P1128" i="5"/>
  <c r="I1129" i="5"/>
  <c r="D1131" i="5"/>
  <c r="C1131" i="5"/>
  <c r="K1129" i="5"/>
  <c r="O1129" i="5"/>
  <c r="S1129" i="5"/>
  <c r="W1129" i="5"/>
  <c r="AA1129" i="5"/>
  <c r="AH1129" i="5"/>
  <c r="AI1128" i="5"/>
  <c r="H1132" i="5"/>
  <c r="F1132" i="5"/>
  <c r="I1132" i="5"/>
  <c r="AD1137" i="5"/>
  <c r="Z1137" i="5"/>
  <c r="V1137" i="5"/>
  <c r="N1137" i="5"/>
  <c r="R1137" i="5"/>
  <c r="G1137" i="5"/>
  <c r="K1137" i="5"/>
  <c r="O1137" i="5"/>
  <c r="S1137" i="5"/>
  <c r="W1137" i="5"/>
  <c r="AA1137" i="5"/>
  <c r="AH1137" i="5"/>
  <c r="AI1136" i="5"/>
  <c r="AD1138" i="5"/>
  <c r="Z1138" i="5"/>
  <c r="V1138" i="5"/>
  <c r="R1138" i="5"/>
  <c r="N1138" i="5"/>
  <c r="K1138" i="5"/>
  <c r="O1138" i="5"/>
  <c r="S1138" i="5"/>
  <c r="W1138" i="5"/>
  <c r="AA1138" i="5"/>
  <c r="AH1138" i="5"/>
  <c r="AI1137" i="5"/>
  <c r="H1142" i="5"/>
  <c r="F1142" i="5"/>
  <c r="AD1145" i="5"/>
  <c r="Z1145" i="5"/>
  <c r="V1145" i="5"/>
  <c r="R1145" i="5"/>
  <c r="N1145" i="5"/>
  <c r="D1146" i="5"/>
  <c r="C1146" i="5"/>
  <c r="AB1146" i="5"/>
  <c r="X1146" i="5"/>
  <c r="T1146" i="5"/>
  <c r="P1146" i="5"/>
  <c r="L1146" i="5"/>
  <c r="G1146" i="5"/>
  <c r="I1146" i="5"/>
  <c r="I1147" i="5"/>
  <c r="I1150" i="5"/>
  <c r="AC1154" i="5"/>
  <c r="Y1154" i="5"/>
  <c r="U1154" i="5"/>
  <c r="Q1154" i="5"/>
  <c r="M1154" i="5"/>
  <c r="AC1162" i="5"/>
  <c r="Y1162" i="5"/>
  <c r="U1162" i="5"/>
  <c r="M1162" i="5"/>
  <c r="Q1162" i="5"/>
  <c r="I1163" i="5"/>
  <c r="C1165" i="5"/>
  <c r="D1165" i="5"/>
  <c r="AI1165" i="5"/>
  <c r="AH1166" i="5"/>
  <c r="AA1166" i="5"/>
  <c r="G1166" i="5"/>
  <c r="K1166" i="5"/>
  <c r="O1166" i="5"/>
  <c r="S1166" i="5"/>
  <c r="W1166" i="5"/>
  <c r="H1167" i="5"/>
  <c r="F1167" i="5"/>
  <c r="I1167" i="5"/>
  <c r="AC1169" i="5"/>
  <c r="Y1169" i="5"/>
  <c r="U1169" i="5"/>
  <c r="G1169" i="5"/>
  <c r="M1169" i="5"/>
  <c r="Q1169" i="5"/>
  <c r="F1173" i="5"/>
  <c r="H1173" i="5"/>
  <c r="F1174" i="5"/>
  <c r="H1174" i="5"/>
  <c r="I1175" i="5"/>
  <c r="K1175" i="5"/>
  <c r="O1175" i="5"/>
  <c r="S1175" i="5"/>
  <c r="W1175" i="5"/>
  <c r="AA1175" i="5"/>
  <c r="AH1175" i="5"/>
  <c r="AI1174" i="5"/>
  <c r="I1179" i="5"/>
  <c r="I1180" i="5"/>
  <c r="F1182" i="5"/>
  <c r="H1182" i="5"/>
  <c r="G1184" i="5"/>
  <c r="I1184" i="5"/>
  <c r="AB1185" i="5"/>
  <c r="X1185" i="5"/>
  <c r="T1185" i="5"/>
  <c r="P1185" i="5"/>
  <c r="L1185" i="5"/>
  <c r="I1186" i="5"/>
  <c r="D1192" i="5"/>
  <c r="C1192" i="5"/>
  <c r="AB1193" i="5"/>
  <c r="X1193" i="5"/>
  <c r="T1193" i="5"/>
  <c r="P1193" i="5"/>
  <c r="L1193" i="5"/>
  <c r="K1193" i="5"/>
  <c r="O1193" i="5"/>
  <c r="S1193" i="5"/>
  <c r="W1193" i="5"/>
  <c r="AA1193" i="5"/>
  <c r="AH1193" i="5"/>
  <c r="AI1192" i="5"/>
  <c r="AB1195" i="5"/>
  <c r="X1195" i="5"/>
  <c r="T1195" i="5"/>
  <c r="P1195" i="5"/>
  <c r="L1195" i="5"/>
  <c r="I1197" i="5"/>
  <c r="C1199" i="5"/>
  <c r="D1199" i="5"/>
  <c r="H1200" i="5"/>
  <c r="F1200" i="5"/>
  <c r="K1197" i="5"/>
  <c r="O1197" i="5"/>
  <c r="S1197" i="5"/>
  <c r="W1197" i="5"/>
  <c r="AA1197" i="5"/>
  <c r="AH1197" i="5"/>
  <c r="AI1196" i="5"/>
  <c r="I1201" i="5"/>
  <c r="AB1203" i="5"/>
  <c r="X1203" i="5"/>
  <c r="T1203" i="5"/>
  <c r="L1203" i="5"/>
  <c r="P1203" i="5"/>
  <c r="AC1204" i="5"/>
  <c r="Y1204" i="5"/>
  <c r="U1204" i="5"/>
  <c r="Q1204" i="5"/>
  <c r="M1204" i="5"/>
  <c r="I1204" i="5"/>
  <c r="F1207" i="5"/>
  <c r="H1207" i="5"/>
  <c r="AB1209" i="5"/>
  <c r="X1209" i="5"/>
  <c r="T1209" i="5"/>
  <c r="P1209" i="5"/>
  <c r="L1209" i="5"/>
  <c r="C1210" i="5"/>
  <c r="D1210" i="5"/>
  <c r="AB1211" i="5"/>
  <c r="X1211" i="5"/>
  <c r="T1211" i="5"/>
  <c r="L1211" i="5"/>
  <c r="P1211" i="5"/>
  <c r="AD1212" i="5"/>
  <c r="Z1212" i="5"/>
  <c r="V1212" i="5"/>
  <c r="N1212" i="5"/>
  <c r="R1212" i="5"/>
  <c r="G1211" i="5"/>
  <c r="K1211" i="5"/>
  <c r="O1211" i="5"/>
  <c r="S1211" i="5"/>
  <c r="W1211" i="5"/>
  <c r="AA1211" i="5"/>
  <c r="AH1211" i="5"/>
  <c r="AI1210" i="5"/>
  <c r="I1213" i="5"/>
  <c r="K1213" i="5"/>
  <c r="O1213" i="5"/>
  <c r="S1213" i="5"/>
  <c r="W1213" i="5"/>
  <c r="AA1213" i="5"/>
  <c r="AH1213" i="5"/>
  <c r="AI1212" i="5"/>
  <c r="C1217" i="5"/>
  <c r="D1217" i="5"/>
  <c r="AD1218" i="5"/>
  <c r="Z1218" i="5"/>
  <c r="V1218" i="5"/>
  <c r="R1218" i="5"/>
  <c r="N1218" i="5"/>
  <c r="G1218" i="5"/>
  <c r="I1218" i="5"/>
  <c r="I1219" i="5"/>
  <c r="I1220" i="5"/>
  <c r="I1221" i="5"/>
  <c r="AD1224" i="5"/>
  <c r="Z1224" i="5"/>
  <c r="V1224" i="5"/>
  <c r="R1224" i="5"/>
  <c r="N1224" i="5"/>
  <c r="AC1224" i="5"/>
  <c r="Y1224" i="5"/>
  <c r="U1224" i="5"/>
  <c r="Q1224" i="5"/>
  <c r="M1224" i="5"/>
  <c r="G1225" i="5"/>
  <c r="I1225" i="5"/>
  <c r="F1227" i="5"/>
  <c r="H1227" i="5"/>
  <c r="AD1227" i="5"/>
  <c r="Z1227" i="5"/>
  <c r="V1227" i="5"/>
  <c r="N1227" i="5"/>
  <c r="R1227" i="5"/>
  <c r="I1228" i="5"/>
  <c r="F1230" i="5"/>
  <c r="H1230" i="5"/>
  <c r="AC1233" i="5"/>
  <c r="Y1233" i="5"/>
  <c r="U1233" i="5"/>
  <c r="Q1233" i="5"/>
  <c r="M1233" i="5"/>
  <c r="K1233" i="5"/>
  <c r="O1233" i="5"/>
  <c r="S1233" i="5"/>
  <c r="W1233" i="5"/>
  <c r="AA1233" i="5"/>
  <c r="AH1233" i="5"/>
  <c r="AI1232" i="5"/>
  <c r="AB1235" i="5"/>
  <c r="X1235" i="5"/>
  <c r="T1235" i="5"/>
  <c r="L1235" i="5"/>
  <c r="P1235" i="5"/>
  <c r="D1237" i="5"/>
  <c r="C1237" i="5"/>
  <c r="F1239" i="5"/>
  <c r="H1239" i="5"/>
  <c r="AC1241" i="5"/>
  <c r="Y1241" i="5"/>
  <c r="U1241" i="5"/>
  <c r="G1241" i="5"/>
  <c r="M1241" i="5"/>
  <c r="Q1241" i="5"/>
  <c r="H1244" i="5"/>
  <c r="F1244" i="5"/>
  <c r="H1250" i="5"/>
  <c r="F1250" i="5"/>
  <c r="D1251" i="5"/>
  <c r="C1251" i="5"/>
  <c r="AD1252" i="5"/>
  <c r="Z1252" i="5"/>
  <c r="V1252" i="5"/>
  <c r="N1252" i="5"/>
  <c r="R1252" i="5"/>
  <c r="H1254" i="5"/>
  <c r="F1254" i="5"/>
  <c r="AB1257" i="5"/>
  <c r="X1257" i="5"/>
  <c r="T1257" i="5"/>
  <c r="P1257" i="5"/>
  <c r="L1257" i="5"/>
  <c r="AC1258" i="5"/>
  <c r="Y1258" i="5"/>
  <c r="U1258" i="5"/>
  <c r="Q1258" i="5"/>
  <c r="M1258" i="5"/>
  <c r="C1260" i="5"/>
  <c r="D1260" i="5"/>
  <c r="G1258" i="5"/>
  <c r="I1258" i="5"/>
  <c r="I1260" i="5"/>
  <c r="C1262" i="5"/>
  <c r="D1262" i="5"/>
  <c r="F1262" i="5"/>
  <c r="H1262" i="5"/>
  <c r="I1267" i="5"/>
  <c r="F1271" i="5"/>
  <c r="H1271" i="5"/>
  <c r="AB1273" i="5"/>
  <c r="X1273" i="5"/>
  <c r="T1273" i="5"/>
  <c r="P1273" i="5"/>
  <c r="L1273" i="5"/>
  <c r="K1273" i="5"/>
  <c r="O1273" i="5"/>
  <c r="S1273" i="5"/>
  <c r="W1273" i="5"/>
  <c r="AA1273" i="5"/>
  <c r="AH1273" i="5"/>
  <c r="AI1272" i="5"/>
  <c r="AC1276" i="5"/>
  <c r="Y1276" i="5"/>
  <c r="U1276" i="5"/>
  <c r="G1276" i="5"/>
  <c r="M1276" i="5"/>
  <c r="Q1276" i="5"/>
  <c r="F1278" i="5"/>
  <c r="H1278" i="5"/>
  <c r="AB1281" i="5"/>
  <c r="X1281" i="5"/>
  <c r="T1281" i="5"/>
  <c r="G1281" i="5"/>
  <c r="L1281" i="5"/>
  <c r="P1281" i="5"/>
  <c r="C1284" i="5"/>
  <c r="D1284" i="5"/>
  <c r="I1285" i="5"/>
  <c r="G1285" i="5"/>
  <c r="K1285" i="5"/>
  <c r="O1285" i="5"/>
  <c r="S1285" i="5"/>
  <c r="W1285" i="5"/>
  <c r="AA1285" i="5"/>
  <c r="AH1285" i="5"/>
  <c r="AI1284" i="5"/>
  <c r="AD1289" i="5"/>
  <c r="Z1289" i="5"/>
  <c r="V1289" i="5"/>
  <c r="G1289" i="5"/>
  <c r="N1289" i="5"/>
  <c r="R1289" i="5"/>
  <c r="AC1291" i="5"/>
  <c r="Y1291" i="5"/>
  <c r="U1291" i="5"/>
  <c r="Q1291" i="5"/>
  <c r="M1291" i="5"/>
  <c r="K1290" i="5"/>
  <c r="O1290" i="5"/>
  <c r="S1290" i="5"/>
  <c r="W1290" i="5"/>
  <c r="AA1290" i="5"/>
  <c r="AH1290" i="5"/>
  <c r="AI1289" i="5"/>
  <c r="AD1297" i="5"/>
  <c r="Z1297" i="5"/>
  <c r="V1297" i="5"/>
  <c r="N1297" i="5"/>
  <c r="R1297" i="5"/>
  <c r="AB1302" i="5"/>
  <c r="X1302" i="5"/>
  <c r="T1302" i="5"/>
  <c r="G1302" i="5"/>
  <c r="L1302" i="5"/>
  <c r="P1302" i="5"/>
  <c r="D1303" i="5"/>
  <c r="C1303" i="5"/>
  <c r="AD1304" i="5"/>
  <c r="Z1304" i="5"/>
  <c r="V1304" i="5"/>
  <c r="N1304" i="5"/>
  <c r="R1304" i="5"/>
  <c r="G1306" i="5"/>
  <c r="I1306" i="5"/>
  <c r="AC1307" i="5"/>
  <c r="Y1307" i="5"/>
  <c r="U1307" i="5"/>
  <c r="G1307" i="5"/>
  <c r="M1307" i="5"/>
  <c r="Q1307" i="5"/>
  <c r="I1314" i="5"/>
  <c r="AC1314" i="5"/>
  <c r="Y1314" i="5"/>
  <c r="U1314" i="5"/>
  <c r="M1314" i="5"/>
  <c r="Q1314" i="5"/>
  <c r="M1316" i="5"/>
  <c r="Q1316" i="5"/>
  <c r="U1316" i="5"/>
  <c r="Y1316" i="5"/>
  <c r="AC1316" i="5"/>
  <c r="H1320" i="5"/>
  <c r="F1320" i="5"/>
  <c r="G1322" i="5"/>
  <c r="I1322" i="5"/>
  <c r="I1323" i="5"/>
  <c r="I1324" i="5"/>
  <c r="C1326" i="5"/>
  <c r="D1326" i="5"/>
  <c r="K1325" i="5"/>
  <c r="O1325" i="5"/>
  <c r="S1325" i="5"/>
  <c r="W1325" i="5"/>
  <c r="AA1325" i="5"/>
  <c r="AH1325" i="5"/>
  <c r="AI1324" i="5"/>
  <c r="I1326" i="5"/>
  <c r="AB1329" i="5"/>
  <c r="X1329" i="5"/>
  <c r="T1329" i="5"/>
  <c r="G1329" i="5"/>
  <c r="L1329" i="5"/>
  <c r="P1329" i="5"/>
  <c r="H1333" i="5"/>
  <c r="F1333" i="5"/>
  <c r="F1338" i="5"/>
  <c r="H1338" i="5"/>
  <c r="AB1337" i="5"/>
  <c r="X1337" i="5"/>
  <c r="T1337" i="5"/>
  <c r="L1337" i="5"/>
  <c r="P1337" i="5"/>
  <c r="G1339" i="5"/>
  <c r="I1339" i="5"/>
  <c r="AB1345" i="5"/>
  <c r="X1345" i="5"/>
  <c r="T1345" i="5"/>
  <c r="P1345" i="5"/>
  <c r="L1345" i="5"/>
  <c r="K1345" i="5"/>
  <c r="O1345" i="5"/>
  <c r="S1345" i="5"/>
  <c r="W1345" i="5"/>
  <c r="AA1345" i="5"/>
  <c r="AH1345" i="5"/>
  <c r="AI1344" i="5"/>
  <c r="AB1348" i="5"/>
  <c r="X1348" i="5"/>
  <c r="T1348" i="5"/>
  <c r="L1348" i="5"/>
  <c r="P1348" i="5"/>
  <c r="K1347" i="5"/>
  <c r="O1347" i="5"/>
  <c r="S1347" i="5"/>
  <c r="W1347" i="5"/>
  <c r="AA1347" i="5"/>
  <c r="AH1347" i="5"/>
  <c r="AI1346" i="5"/>
  <c r="C1350" i="5"/>
  <c r="D1350" i="5"/>
  <c r="F1350" i="5"/>
  <c r="H1350" i="5"/>
  <c r="I1350" i="5"/>
  <c r="G1355" i="5"/>
  <c r="I1355" i="5"/>
  <c r="F1359" i="5"/>
  <c r="H1359" i="5"/>
  <c r="AD1361" i="5"/>
  <c r="Z1361" i="5"/>
  <c r="V1361" i="5"/>
  <c r="R1361" i="5"/>
  <c r="N1361" i="5"/>
  <c r="K1361" i="5"/>
  <c r="O1361" i="5"/>
  <c r="S1361" i="5"/>
  <c r="W1361" i="5"/>
  <c r="AA1361" i="5"/>
  <c r="AH1361" i="5"/>
  <c r="AI1360" i="5"/>
  <c r="I1363" i="5"/>
  <c r="I1365" i="5"/>
  <c r="G1367" i="5"/>
  <c r="I1367" i="5"/>
  <c r="I1368" i="5"/>
  <c r="AD1371" i="5"/>
  <c r="Z1371" i="5"/>
  <c r="V1371" i="5"/>
  <c r="G1371" i="5"/>
  <c r="N1371" i="5"/>
  <c r="R1371" i="5"/>
  <c r="I1373" i="5"/>
  <c r="H1376" i="5"/>
  <c r="F1376" i="5"/>
  <c r="G1377" i="5"/>
  <c r="I1377" i="5"/>
  <c r="K1380" i="5"/>
  <c r="O1380" i="5"/>
  <c r="S1380" i="5"/>
  <c r="W1380" i="5"/>
  <c r="AA1380" i="5"/>
  <c r="AH1380" i="5"/>
  <c r="AI1379" i="5"/>
  <c r="H1383" i="5"/>
  <c r="F1383" i="5"/>
  <c r="C1384" i="5"/>
  <c r="D1384" i="5"/>
  <c r="I1388" i="5"/>
  <c r="K1388" i="5"/>
  <c r="O1388" i="5"/>
  <c r="S1388" i="5"/>
  <c r="W1388" i="5"/>
  <c r="AA1388" i="5"/>
  <c r="AH1388" i="5"/>
  <c r="AI1387" i="5"/>
  <c r="F1392" i="5"/>
  <c r="H1392" i="5"/>
  <c r="I1391" i="5"/>
  <c r="H1395" i="5"/>
  <c r="F1395" i="5"/>
  <c r="K1392" i="5"/>
  <c r="O1392" i="5"/>
  <c r="S1392" i="5"/>
  <c r="W1392" i="5"/>
  <c r="AA1392" i="5"/>
  <c r="AH1392" i="5"/>
  <c r="AI1391" i="5"/>
  <c r="K1395" i="5"/>
  <c r="O1395" i="5"/>
  <c r="S1395" i="5"/>
  <c r="W1395" i="5"/>
  <c r="AA1395" i="5"/>
  <c r="AH1395" i="5"/>
  <c r="AI1394" i="5"/>
  <c r="AD1401" i="5"/>
  <c r="Z1401" i="5"/>
  <c r="V1401" i="5"/>
  <c r="N1401" i="5"/>
  <c r="R1401" i="5"/>
  <c r="G1401" i="5"/>
  <c r="K1401" i="5"/>
  <c r="O1401" i="5"/>
  <c r="S1401" i="5"/>
  <c r="W1401" i="5"/>
  <c r="AA1401" i="5"/>
  <c r="AH1401" i="5"/>
  <c r="AI1400" i="5"/>
  <c r="I1403" i="5"/>
  <c r="I1404" i="5"/>
  <c r="D1407" i="5"/>
  <c r="C1407" i="5"/>
  <c r="C1406" i="5"/>
  <c r="D1406" i="5"/>
  <c r="AD1408" i="5"/>
  <c r="Z1408" i="5"/>
  <c r="V1408" i="5"/>
  <c r="N1408" i="5"/>
  <c r="R1408" i="5"/>
  <c r="I1409" i="5"/>
  <c r="AC1409" i="5"/>
  <c r="Y1409" i="5"/>
  <c r="U1409" i="5"/>
  <c r="G1409" i="5"/>
  <c r="M1409" i="5"/>
  <c r="Q1409" i="5"/>
  <c r="AC1410" i="5"/>
  <c r="Y1410" i="5"/>
  <c r="U1410" i="5"/>
  <c r="M1410" i="5"/>
  <c r="Q1410" i="5"/>
  <c r="G1410" i="5"/>
  <c r="K1410" i="5"/>
  <c r="O1410" i="5"/>
  <c r="S1410" i="5"/>
  <c r="W1410" i="5"/>
  <c r="AA1410" i="5"/>
  <c r="AH1410" i="5"/>
  <c r="AI1409" i="5"/>
  <c r="I1412" i="5"/>
  <c r="C1414" i="5"/>
  <c r="D1414" i="5"/>
  <c r="I1418" i="5"/>
  <c r="K1418" i="5"/>
  <c r="O1418" i="5"/>
  <c r="S1418" i="5"/>
  <c r="W1418" i="5"/>
  <c r="AA1418" i="5"/>
  <c r="AH1418" i="5"/>
  <c r="AI1417" i="5"/>
  <c r="I1419" i="5"/>
  <c r="D1422" i="5"/>
  <c r="C1422" i="5"/>
  <c r="G1423" i="5"/>
  <c r="I1423" i="5"/>
  <c r="AB1426" i="5"/>
  <c r="X1426" i="5"/>
  <c r="T1426" i="5"/>
  <c r="L1426" i="5"/>
  <c r="P1426" i="5"/>
  <c r="G1426" i="5"/>
  <c r="K1426" i="5"/>
  <c r="O1426" i="5"/>
  <c r="S1426" i="5"/>
  <c r="W1426" i="5"/>
  <c r="AA1426" i="5"/>
  <c r="AH1426" i="5"/>
  <c r="AI1425" i="5"/>
  <c r="I1427" i="5"/>
  <c r="K1428" i="5"/>
  <c r="O1428" i="5"/>
  <c r="S1428" i="5"/>
  <c r="W1428" i="5"/>
  <c r="AA1428" i="5"/>
  <c r="AH1428" i="5"/>
  <c r="AI1427" i="5"/>
  <c r="F1430" i="5"/>
  <c r="H1430" i="5"/>
  <c r="I1430" i="5"/>
  <c r="K1430" i="5"/>
  <c r="O1430" i="5"/>
  <c r="S1430" i="5"/>
  <c r="W1430" i="5"/>
  <c r="AA1430" i="5"/>
  <c r="AH1430" i="5"/>
  <c r="AI1429" i="5"/>
  <c r="AC1432" i="5"/>
  <c r="Y1432" i="5"/>
  <c r="U1432" i="5"/>
  <c r="Q1432" i="5"/>
  <c r="M1432" i="5"/>
  <c r="I1436" i="5"/>
  <c r="F1438" i="5"/>
  <c r="H1438" i="5"/>
  <c r="I1443" i="5"/>
  <c r="K1443" i="5"/>
  <c r="O1443" i="5"/>
  <c r="S1443" i="5"/>
  <c r="W1443" i="5"/>
  <c r="AA1443" i="5"/>
  <c r="AH1443" i="5"/>
  <c r="AI1442" i="5"/>
  <c r="I1445" i="5"/>
  <c r="F1446" i="5"/>
  <c r="H1446" i="5"/>
  <c r="I1448" i="5"/>
  <c r="AB1448" i="5"/>
  <c r="X1448" i="5"/>
  <c r="T1448" i="5"/>
  <c r="G1448" i="5"/>
  <c r="L1448" i="5"/>
  <c r="P1448" i="5"/>
  <c r="AC1450" i="5"/>
  <c r="Y1450" i="5"/>
  <c r="U1450" i="5"/>
  <c r="M1450" i="5"/>
  <c r="Q1450" i="5"/>
  <c r="G1450" i="5"/>
  <c r="K1450" i="5"/>
  <c r="O1450" i="5"/>
  <c r="S1450" i="5"/>
  <c r="W1450" i="5"/>
  <c r="AA1450" i="5"/>
  <c r="AH1450" i="5"/>
  <c r="AI1449" i="5"/>
  <c r="I1451" i="5"/>
  <c r="D1456" i="5"/>
  <c r="C1456" i="5"/>
  <c r="AI1456" i="5"/>
  <c r="AH1457" i="5"/>
  <c r="AA1457" i="5"/>
  <c r="G1457" i="5"/>
  <c r="K1457" i="5"/>
  <c r="O1457" i="5"/>
  <c r="S1457" i="5"/>
  <c r="W1457" i="5"/>
  <c r="I1459" i="5"/>
  <c r="K1462" i="5"/>
  <c r="O1462" i="5"/>
  <c r="S1462" i="5"/>
  <c r="W1462" i="5"/>
  <c r="AA1462" i="5"/>
  <c r="AH1462" i="5"/>
  <c r="AI1461" i="5"/>
  <c r="G1464" i="5"/>
  <c r="I1464" i="5"/>
  <c r="AC1465" i="5"/>
  <c r="Y1465" i="5"/>
  <c r="U1465" i="5"/>
  <c r="M1465" i="5"/>
  <c r="Q1465" i="5"/>
  <c r="C1466" i="5"/>
  <c r="D1466" i="5"/>
  <c r="I1466" i="5"/>
  <c r="AC1468" i="5"/>
  <c r="Y1468" i="5"/>
  <c r="U1468" i="5"/>
  <c r="M1468" i="5"/>
  <c r="Q1468" i="5"/>
  <c r="C1469" i="5"/>
  <c r="D1469" i="5"/>
  <c r="AB1473" i="5"/>
  <c r="X1473" i="5"/>
  <c r="T1473" i="5"/>
  <c r="P1473" i="5"/>
  <c r="L1473" i="5"/>
  <c r="K1473" i="5"/>
  <c r="O1473" i="5"/>
  <c r="S1473" i="5"/>
  <c r="W1473" i="5"/>
  <c r="AA1473" i="5"/>
  <c r="AH1473" i="5"/>
  <c r="AI1472" i="5"/>
  <c r="AD1474" i="5"/>
  <c r="Z1474" i="5"/>
  <c r="V1474" i="5"/>
  <c r="R1474" i="5"/>
  <c r="N1474" i="5"/>
  <c r="H1475" i="5"/>
  <c r="F1475" i="5"/>
  <c r="C1114" i="5"/>
  <c r="D1114" i="5"/>
  <c r="AB1115" i="5"/>
  <c r="X1115" i="5"/>
  <c r="G1115" i="5"/>
  <c r="L1115" i="5"/>
  <c r="P1115" i="5"/>
  <c r="T1115" i="5"/>
  <c r="D1117" i="5"/>
  <c r="C1117" i="5"/>
  <c r="D1119" i="5"/>
  <c r="C1119" i="5"/>
  <c r="H1121" i="5"/>
  <c r="F1121" i="5"/>
  <c r="C1124" i="5"/>
  <c r="D1124" i="5"/>
  <c r="AC1126" i="5"/>
  <c r="Y1126" i="5"/>
  <c r="G1126" i="5"/>
  <c r="M1126" i="5"/>
  <c r="Q1126" i="5"/>
  <c r="U1126" i="5"/>
  <c r="C1130" i="5"/>
  <c r="D1130" i="5"/>
  <c r="AC1131" i="5"/>
  <c r="Y1131" i="5"/>
  <c r="G1131" i="5"/>
  <c r="M1131" i="5"/>
  <c r="Q1131" i="5"/>
  <c r="U1131" i="5"/>
  <c r="AD1132" i="5"/>
  <c r="Z1132" i="5"/>
  <c r="G1132" i="5"/>
  <c r="N1132" i="5"/>
  <c r="R1132" i="5"/>
  <c r="V1132" i="5"/>
  <c r="I1133" i="5"/>
  <c r="I1134" i="5"/>
  <c r="C1135" i="5"/>
  <c r="D1135" i="5"/>
  <c r="G1138" i="5"/>
  <c r="I1138" i="5"/>
  <c r="C1140" i="5"/>
  <c r="D1140" i="5"/>
  <c r="AC1142" i="5"/>
  <c r="Y1142" i="5"/>
  <c r="M1142" i="5"/>
  <c r="Q1142" i="5"/>
  <c r="U1142" i="5"/>
  <c r="D1143" i="5"/>
  <c r="C1143" i="5"/>
  <c r="I1143" i="5"/>
  <c r="F1146" i="5"/>
  <c r="H1146" i="5"/>
  <c r="AB1147" i="5"/>
  <c r="X1147" i="5"/>
  <c r="G1147" i="5"/>
  <c r="L1147" i="5"/>
  <c r="P1147" i="5"/>
  <c r="T1147" i="5"/>
  <c r="AD1150" i="5"/>
  <c r="Z1150" i="5"/>
  <c r="G1150" i="5"/>
  <c r="N1150" i="5"/>
  <c r="R1150" i="5"/>
  <c r="V1150" i="5"/>
  <c r="I1151" i="5"/>
  <c r="K1152" i="5"/>
  <c r="O1152" i="5"/>
  <c r="S1152" i="5"/>
  <c r="W1152" i="5"/>
  <c r="AA1152" i="5"/>
  <c r="AH1152" i="5"/>
  <c r="AI1151" i="5"/>
  <c r="D1156" i="5"/>
  <c r="C1156" i="5"/>
  <c r="AC1158" i="5"/>
  <c r="Y1158" i="5"/>
  <c r="M1158" i="5"/>
  <c r="Q1158" i="5"/>
  <c r="U1158" i="5"/>
  <c r="C1162" i="5"/>
  <c r="D1162" i="5"/>
  <c r="AD1163" i="5"/>
  <c r="Z1163" i="5"/>
  <c r="G1163" i="5"/>
  <c r="N1163" i="5"/>
  <c r="R1163" i="5"/>
  <c r="V1163" i="5"/>
  <c r="I1165" i="5"/>
  <c r="AC1167" i="5"/>
  <c r="Y1167" i="5"/>
  <c r="G1167" i="5"/>
  <c r="M1167" i="5"/>
  <c r="Q1167" i="5"/>
  <c r="U1167" i="5"/>
  <c r="C1170" i="5"/>
  <c r="D1170" i="5"/>
  <c r="I1171" i="5"/>
  <c r="AD1174" i="5"/>
  <c r="Z1174" i="5"/>
  <c r="G1174" i="5"/>
  <c r="N1174" i="5"/>
  <c r="R1174" i="5"/>
  <c r="V1174" i="5"/>
  <c r="D1175" i="5"/>
  <c r="C1175" i="5"/>
  <c r="F1175" i="5"/>
  <c r="H1175" i="5"/>
  <c r="D1179" i="5"/>
  <c r="C1179" i="5"/>
  <c r="D1181" i="5"/>
  <c r="C1181" i="5"/>
  <c r="AI1179" i="5"/>
  <c r="AH1180" i="5"/>
  <c r="G1180" i="5"/>
  <c r="K1180" i="5"/>
  <c r="O1180" i="5"/>
  <c r="S1180" i="5"/>
  <c r="W1180" i="5"/>
  <c r="AA1180" i="5"/>
  <c r="AD1181" i="5"/>
  <c r="Z1181" i="5"/>
  <c r="G1181" i="5"/>
  <c r="N1181" i="5"/>
  <c r="R1181" i="5"/>
  <c r="V1181" i="5"/>
  <c r="G1182" i="5"/>
  <c r="I1182" i="5"/>
  <c r="G1183" i="5"/>
  <c r="I1183" i="5"/>
  <c r="H1185" i="5"/>
  <c r="F1185" i="5"/>
  <c r="I1187" i="5"/>
  <c r="I1189" i="5"/>
  <c r="I1192" i="5"/>
  <c r="D1197" i="5"/>
  <c r="C1197" i="5"/>
  <c r="AD1197" i="5"/>
  <c r="Z1197" i="5"/>
  <c r="G1197" i="5"/>
  <c r="N1197" i="5"/>
  <c r="R1197" i="5"/>
  <c r="V1197" i="5"/>
  <c r="I1200" i="5"/>
  <c r="AD1199" i="5"/>
  <c r="Z1199" i="5"/>
  <c r="G1199" i="5"/>
  <c r="N1199" i="5"/>
  <c r="R1199" i="5"/>
  <c r="V1199" i="5"/>
  <c r="AD1201" i="5"/>
  <c r="Z1201" i="5"/>
  <c r="G1201" i="5"/>
  <c r="N1201" i="5"/>
  <c r="R1201" i="5"/>
  <c r="V1201" i="5"/>
  <c r="H1203" i="5"/>
  <c r="F1203" i="5"/>
  <c r="H1205" i="5"/>
  <c r="F1205" i="5"/>
  <c r="AD1204" i="5"/>
  <c r="Z1204" i="5"/>
  <c r="G1204" i="5"/>
  <c r="N1204" i="5"/>
  <c r="R1204" i="5"/>
  <c r="V1204" i="5"/>
  <c r="C1206" i="5"/>
  <c r="D1206" i="5"/>
  <c r="I1206" i="5"/>
  <c r="I1207" i="5"/>
  <c r="K1206" i="5"/>
  <c r="O1206" i="5"/>
  <c r="S1206" i="5"/>
  <c r="W1206" i="5"/>
  <c r="AA1206" i="5"/>
  <c r="AH1206" i="5"/>
  <c r="AI1205" i="5"/>
  <c r="I1209" i="5"/>
  <c r="F1210" i="5"/>
  <c r="H1210" i="5"/>
  <c r="AD1213" i="5"/>
  <c r="Z1213" i="5"/>
  <c r="G1213" i="5"/>
  <c r="N1213" i="5"/>
  <c r="R1213" i="5"/>
  <c r="V1213" i="5"/>
  <c r="AB1214" i="5"/>
  <c r="X1214" i="5"/>
  <c r="L1214" i="5"/>
  <c r="P1214" i="5"/>
  <c r="T1214" i="5"/>
  <c r="I1215" i="5"/>
  <c r="I1216" i="5"/>
  <c r="I1217" i="5"/>
  <c r="AC1219" i="5"/>
  <c r="Y1219" i="5"/>
  <c r="G1219" i="5"/>
  <c r="M1219" i="5"/>
  <c r="Q1219" i="5"/>
  <c r="U1219" i="5"/>
  <c r="C1220" i="5"/>
  <c r="D1220" i="5"/>
  <c r="AC1220" i="5"/>
  <c r="Y1220" i="5"/>
  <c r="G1220" i="5"/>
  <c r="M1220" i="5"/>
  <c r="Q1220" i="5"/>
  <c r="U1220" i="5"/>
  <c r="AB1221" i="5"/>
  <c r="X1221" i="5"/>
  <c r="G1221" i="5"/>
  <c r="L1221" i="5"/>
  <c r="P1221" i="5"/>
  <c r="T1221" i="5"/>
  <c r="C1225" i="5"/>
  <c r="D1225" i="5"/>
  <c r="C1226" i="5"/>
  <c r="D1226" i="5"/>
  <c r="AD1230" i="5"/>
  <c r="Z1230" i="5"/>
  <c r="G1230" i="5"/>
  <c r="N1230" i="5"/>
  <c r="R1230" i="5"/>
  <c r="V1230" i="5"/>
  <c r="AB1231" i="5"/>
  <c r="X1231" i="5"/>
  <c r="L1231" i="5"/>
  <c r="P1231" i="5"/>
  <c r="T1231" i="5"/>
  <c r="C1236" i="5"/>
  <c r="D1236" i="5"/>
  <c r="F1237" i="5"/>
  <c r="H1237" i="5"/>
  <c r="I1237" i="5"/>
  <c r="AB1239" i="5"/>
  <c r="X1239" i="5"/>
  <c r="L1239" i="5"/>
  <c r="P1239" i="5"/>
  <c r="T1239" i="5"/>
  <c r="K1238" i="5"/>
  <c r="O1238" i="5"/>
  <c r="S1238" i="5"/>
  <c r="W1238" i="5"/>
  <c r="AA1238" i="5"/>
  <c r="AH1238" i="5"/>
  <c r="AI1237" i="5"/>
  <c r="I1240" i="5"/>
  <c r="H1243" i="5"/>
  <c r="F1243" i="5"/>
  <c r="I1242" i="5"/>
  <c r="C1245" i="5"/>
  <c r="D1245" i="5"/>
  <c r="C1247" i="5"/>
  <c r="D1247" i="5"/>
  <c r="C1248" i="5"/>
  <c r="D1248" i="5"/>
  <c r="I1248" i="5"/>
  <c r="D1250" i="5"/>
  <c r="C1250" i="5"/>
  <c r="C1253" i="5"/>
  <c r="D1253" i="5"/>
  <c r="AC1254" i="5"/>
  <c r="Y1254" i="5"/>
  <c r="M1254" i="5"/>
  <c r="Q1254" i="5"/>
  <c r="U1254" i="5"/>
  <c r="AB1255" i="5"/>
  <c r="X1255" i="5"/>
  <c r="L1255" i="5"/>
  <c r="P1255" i="5"/>
  <c r="T1255" i="5"/>
  <c r="F1260" i="5"/>
  <c r="H1260" i="5"/>
  <c r="H1261" i="5"/>
  <c r="F1261" i="5"/>
  <c r="AD1260" i="5"/>
  <c r="Z1260" i="5"/>
  <c r="G1260" i="5"/>
  <c r="N1260" i="5"/>
  <c r="R1260" i="5"/>
  <c r="V1260" i="5"/>
  <c r="AD1262" i="5"/>
  <c r="Z1262" i="5"/>
  <c r="G1262" i="5"/>
  <c r="N1262" i="5"/>
  <c r="R1262" i="5"/>
  <c r="V1262" i="5"/>
  <c r="D1264" i="5"/>
  <c r="C1264" i="5"/>
  <c r="C1265" i="5"/>
  <c r="D1265" i="5"/>
  <c r="H1266" i="5"/>
  <c r="F1266" i="5"/>
  <c r="AB1267" i="5"/>
  <c r="X1267" i="5"/>
  <c r="G1267" i="5"/>
  <c r="L1267" i="5"/>
  <c r="P1267" i="5"/>
  <c r="T1267" i="5"/>
  <c r="D1269" i="5"/>
  <c r="C1269" i="5"/>
  <c r="I1272" i="5"/>
  <c r="D1275" i="5"/>
  <c r="C1275" i="5"/>
  <c r="F1275" i="5"/>
  <c r="H1275" i="5"/>
  <c r="I1277" i="5"/>
  <c r="AD1278" i="5"/>
  <c r="Z1278" i="5"/>
  <c r="N1278" i="5"/>
  <c r="R1278" i="5"/>
  <c r="V1278" i="5"/>
  <c r="G1279" i="5"/>
  <c r="I1279" i="5"/>
  <c r="C1282" i="5"/>
  <c r="D1282" i="5"/>
  <c r="F1284" i="5"/>
  <c r="H1284" i="5"/>
  <c r="D1286" i="5"/>
  <c r="C1286" i="5"/>
  <c r="AD1286" i="5"/>
  <c r="Z1286" i="5"/>
  <c r="N1286" i="5"/>
  <c r="R1286" i="5"/>
  <c r="V1286" i="5"/>
  <c r="C1287" i="5"/>
  <c r="D1287" i="5"/>
  <c r="G1288" i="5"/>
  <c r="I1288" i="5"/>
  <c r="C1291" i="5"/>
  <c r="D1291" i="5"/>
  <c r="AB1294" i="5"/>
  <c r="X1294" i="5"/>
  <c r="L1294" i="5"/>
  <c r="P1294" i="5"/>
  <c r="T1294" i="5"/>
  <c r="K1291" i="5"/>
  <c r="O1291" i="5"/>
  <c r="S1291" i="5"/>
  <c r="W1291" i="5"/>
  <c r="AA1291" i="5"/>
  <c r="AH1291" i="5"/>
  <c r="AI1290" i="5"/>
  <c r="I1296" i="5"/>
  <c r="AB1299" i="5"/>
  <c r="X1299" i="5"/>
  <c r="L1299" i="5"/>
  <c r="P1299" i="5"/>
  <c r="T1299" i="5"/>
  <c r="AC1301" i="5"/>
  <c r="Y1301" i="5"/>
  <c r="M1301" i="5"/>
  <c r="Q1301" i="5"/>
  <c r="U1301" i="5"/>
  <c r="AC1303" i="5"/>
  <c r="Y1303" i="5"/>
  <c r="M1303" i="5"/>
  <c r="Q1303" i="5"/>
  <c r="U1303" i="5"/>
  <c r="K1301" i="5"/>
  <c r="O1301" i="5"/>
  <c r="S1301" i="5"/>
  <c r="W1301" i="5"/>
  <c r="AA1301" i="5"/>
  <c r="AH1301" i="5"/>
  <c r="AI1300" i="5"/>
  <c r="D1310" i="5"/>
  <c r="C1310" i="5"/>
  <c r="G1310" i="5"/>
  <c r="I1310" i="5"/>
  <c r="K1311" i="5"/>
  <c r="O1311" i="5"/>
  <c r="S1311" i="5"/>
  <c r="W1311" i="5"/>
  <c r="AA1311" i="5"/>
  <c r="AH1311" i="5"/>
  <c r="AI1310" i="5"/>
  <c r="AC1313" i="5"/>
  <c r="Y1313" i="5"/>
  <c r="M1313" i="5"/>
  <c r="Q1313" i="5"/>
  <c r="U1313" i="5"/>
  <c r="AD1316" i="5"/>
  <c r="Z1316" i="5"/>
  <c r="G1316" i="5"/>
  <c r="N1316" i="5"/>
  <c r="R1316" i="5"/>
  <c r="V1316" i="5"/>
  <c r="I1318" i="5"/>
  <c r="D1322" i="5"/>
  <c r="C1322" i="5"/>
  <c r="AC1323" i="5"/>
  <c r="Y1323" i="5"/>
  <c r="G1323" i="5"/>
  <c r="M1323" i="5"/>
  <c r="Q1323" i="5"/>
  <c r="U1323" i="5"/>
  <c r="AC1324" i="5"/>
  <c r="Y1324" i="5"/>
  <c r="G1324" i="5"/>
  <c r="M1324" i="5"/>
  <c r="Q1324" i="5"/>
  <c r="U1324" i="5"/>
  <c r="I1325" i="5"/>
  <c r="AB1325" i="5"/>
  <c r="X1325" i="5"/>
  <c r="L1325" i="5"/>
  <c r="P1325" i="5"/>
  <c r="T1325" i="5"/>
  <c r="AD1326" i="5"/>
  <c r="Z1326" i="5"/>
  <c r="G1326" i="5"/>
  <c r="N1326" i="5"/>
  <c r="R1326" i="5"/>
  <c r="V1326" i="5"/>
  <c r="D1330" i="5"/>
  <c r="C1330" i="5"/>
  <c r="D1332" i="5"/>
  <c r="C1332" i="5"/>
  <c r="D1335" i="5"/>
  <c r="C1335" i="5"/>
  <c r="I1333" i="5"/>
  <c r="C1336" i="5"/>
  <c r="D1336" i="5"/>
  <c r="I1336" i="5"/>
  <c r="AD1336" i="5"/>
  <c r="Z1336" i="5"/>
  <c r="N1336" i="5"/>
  <c r="R1336" i="5"/>
  <c r="V1336" i="5"/>
  <c r="C1343" i="5"/>
  <c r="D1343" i="5"/>
  <c r="I1343" i="5"/>
  <c r="G1344" i="5"/>
  <c r="I1344" i="5"/>
  <c r="H1345" i="5"/>
  <c r="F1345" i="5"/>
  <c r="I1346" i="5"/>
  <c r="AI1345" i="5"/>
  <c r="AH1346" i="5"/>
  <c r="K1346" i="5"/>
  <c r="O1346" i="5"/>
  <c r="S1346" i="5"/>
  <c r="W1346" i="5"/>
  <c r="AA1346" i="5"/>
  <c r="D1347" i="5"/>
  <c r="C1347" i="5"/>
  <c r="H1349" i="5"/>
  <c r="F1349" i="5"/>
  <c r="AD1348" i="5"/>
  <c r="Z1348" i="5"/>
  <c r="G1348" i="5"/>
  <c r="N1348" i="5"/>
  <c r="R1348" i="5"/>
  <c r="V1348" i="5"/>
  <c r="AC1350" i="5"/>
  <c r="Y1350" i="5"/>
  <c r="G1350" i="5"/>
  <c r="M1350" i="5"/>
  <c r="Q1350" i="5"/>
  <c r="U1350" i="5"/>
  <c r="C1352" i="5"/>
  <c r="D1352" i="5"/>
  <c r="H1354" i="5"/>
  <c r="F1354" i="5"/>
  <c r="D1356" i="5"/>
  <c r="C1356" i="5"/>
  <c r="I1360" i="5"/>
  <c r="AB1363" i="5"/>
  <c r="X1363" i="5"/>
  <c r="G1363" i="5"/>
  <c r="L1363" i="5"/>
  <c r="P1363" i="5"/>
  <c r="T1363" i="5"/>
  <c r="D1367" i="5"/>
  <c r="C1367" i="5"/>
  <c r="C1368" i="5"/>
  <c r="D1368" i="5"/>
  <c r="AC1368" i="5"/>
  <c r="Y1368" i="5"/>
  <c r="G1368" i="5"/>
  <c r="M1368" i="5"/>
  <c r="Q1368" i="5"/>
  <c r="U1368" i="5"/>
  <c r="D1370" i="5"/>
  <c r="C1370" i="5"/>
  <c r="AC1373" i="5"/>
  <c r="Y1373" i="5"/>
  <c r="G1373" i="5"/>
  <c r="M1373" i="5"/>
  <c r="Q1373" i="5"/>
  <c r="U1373" i="5"/>
  <c r="I1375" i="5"/>
  <c r="D1378" i="5"/>
  <c r="C1378" i="5"/>
  <c r="I1381" i="5"/>
  <c r="AD1383" i="5"/>
  <c r="Z1383" i="5"/>
  <c r="N1383" i="5"/>
  <c r="R1383" i="5"/>
  <c r="V1383" i="5"/>
  <c r="I1384" i="5"/>
  <c r="I1385" i="5"/>
  <c r="H1388" i="5"/>
  <c r="F1388" i="5"/>
  <c r="D1388" i="5"/>
  <c r="C1388" i="5"/>
  <c r="AB1388" i="5"/>
  <c r="X1388" i="5"/>
  <c r="L1388" i="5"/>
  <c r="P1388" i="5"/>
  <c r="T1388" i="5"/>
  <c r="AC1389" i="5"/>
  <c r="Y1389" i="5"/>
  <c r="M1389" i="5"/>
  <c r="Q1389" i="5"/>
  <c r="U1389" i="5"/>
  <c r="AB1391" i="5"/>
  <c r="X1391" i="5"/>
  <c r="G1391" i="5"/>
  <c r="L1391" i="5"/>
  <c r="P1391" i="5"/>
  <c r="T1391" i="5"/>
  <c r="AB1393" i="5"/>
  <c r="X1393" i="5"/>
  <c r="G1393" i="5"/>
  <c r="L1393" i="5"/>
  <c r="P1393" i="5"/>
  <c r="T1393" i="5"/>
  <c r="D1397" i="5"/>
  <c r="C1397" i="5"/>
  <c r="AC1397" i="5"/>
  <c r="Y1397" i="5"/>
  <c r="G1397" i="5"/>
  <c r="M1397" i="5"/>
  <c r="Q1397" i="5"/>
  <c r="U1397" i="5"/>
  <c r="K1396" i="5"/>
  <c r="O1396" i="5"/>
  <c r="S1396" i="5"/>
  <c r="W1396" i="5"/>
  <c r="AA1396" i="5"/>
  <c r="AH1396" i="5"/>
  <c r="AI1395" i="5"/>
  <c r="I1400" i="5"/>
  <c r="I1402" i="5"/>
  <c r="AC1403" i="5"/>
  <c r="Y1403" i="5"/>
  <c r="G1403" i="5"/>
  <c r="M1403" i="5"/>
  <c r="Q1403" i="5"/>
  <c r="U1403" i="5"/>
  <c r="C1404" i="5"/>
  <c r="D1404" i="5"/>
  <c r="AC1404" i="5"/>
  <c r="Y1404" i="5"/>
  <c r="G1404" i="5"/>
  <c r="M1404" i="5"/>
  <c r="Q1404" i="5"/>
  <c r="U1404" i="5"/>
  <c r="I1405" i="5"/>
  <c r="AD1405" i="5"/>
  <c r="Z1405" i="5"/>
  <c r="N1405" i="5"/>
  <c r="R1405" i="5"/>
  <c r="V1405" i="5"/>
  <c r="AD1406" i="5"/>
  <c r="Z1406" i="5"/>
  <c r="N1406" i="5"/>
  <c r="R1406" i="5"/>
  <c r="V1406" i="5"/>
  <c r="C1409" i="5"/>
  <c r="D1409" i="5"/>
  <c r="H1411" i="5"/>
  <c r="F1411" i="5"/>
  <c r="C1412" i="5"/>
  <c r="D1412" i="5"/>
  <c r="AD1412" i="5"/>
  <c r="Z1412" i="5"/>
  <c r="G1412" i="5"/>
  <c r="N1412" i="5"/>
  <c r="R1412" i="5"/>
  <c r="V1412" i="5"/>
  <c r="I1413" i="5"/>
  <c r="AD1414" i="5"/>
  <c r="Z1414" i="5"/>
  <c r="N1414" i="5"/>
  <c r="R1414" i="5"/>
  <c r="V1414" i="5"/>
  <c r="I1415" i="5"/>
  <c r="K1417" i="5"/>
  <c r="O1417" i="5"/>
  <c r="S1417" i="5"/>
  <c r="W1417" i="5"/>
  <c r="AA1417" i="5"/>
  <c r="AH1417" i="5"/>
  <c r="AI1416" i="5"/>
  <c r="I1416" i="5"/>
  <c r="C1419" i="5"/>
  <c r="D1419" i="5"/>
  <c r="AC1419" i="5"/>
  <c r="Y1419" i="5"/>
  <c r="G1419" i="5"/>
  <c r="M1419" i="5"/>
  <c r="Q1419" i="5"/>
  <c r="U1419" i="5"/>
  <c r="F1422" i="5"/>
  <c r="H1422" i="5"/>
  <c r="I1424" i="5"/>
  <c r="AD1427" i="5"/>
  <c r="Z1427" i="5"/>
  <c r="G1427" i="5"/>
  <c r="N1427" i="5"/>
  <c r="R1427" i="5"/>
  <c r="V1427" i="5"/>
  <c r="D1432" i="5"/>
  <c r="C1432" i="5"/>
  <c r="AB1430" i="5"/>
  <c r="X1430" i="5"/>
  <c r="G1430" i="5"/>
  <c r="L1430" i="5"/>
  <c r="P1430" i="5"/>
  <c r="T1430" i="5"/>
  <c r="AD1431" i="5"/>
  <c r="Z1431" i="5"/>
  <c r="G1431" i="5"/>
  <c r="N1431" i="5"/>
  <c r="R1431" i="5"/>
  <c r="V1431" i="5"/>
  <c r="I1433" i="5"/>
  <c r="C1436" i="5"/>
  <c r="D1436" i="5"/>
  <c r="AB1436" i="5"/>
  <c r="X1436" i="5"/>
  <c r="G1436" i="5"/>
  <c r="L1436" i="5"/>
  <c r="P1436" i="5"/>
  <c r="T1436" i="5"/>
  <c r="AB1438" i="5"/>
  <c r="X1438" i="5"/>
  <c r="L1438" i="5"/>
  <c r="P1438" i="5"/>
  <c r="T1438" i="5"/>
  <c r="I1439" i="5"/>
  <c r="C1442" i="5"/>
  <c r="D1442" i="5"/>
  <c r="AC1443" i="5"/>
  <c r="Y1443" i="5"/>
  <c r="G1443" i="5"/>
  <c r="M1443" i="5"/>
  <c r="Q1443" i="5"/>
  <c r="U1443" i="5"/>
  <c r="D1445" i="5"/>
  <c r="C1445" i="5"/>
  <c r="AD1445" i="5"/>
  <c r="Z1445" i="5"/>
  <c r="G1445" i="5"/>
  <c r="N1445" i="5"/>
  <c r="R1445" i="5"/>
  <c r="V1445" i="5"/>
  <c r="AD1446" i="5"/>
  <c r="Z1446" i="5"/>
  <c r="N1446" i="5"/>
  <c r="R1446" i="5"/>
  <c r="V1446" i="5"/>
  <c r="C1448" i="5"/>
  <c r="D1448" i="5"/>
  <c r="I1449" i="5"/>
  <c r="AI1450" i="5"/>
  <c r="AH1451" i="5"/>
  <c r="G1451" i="5"/>
  <c r="K1451" i="5"/>
  <c r="O1451" i="5"/>
  <c r="S1451" i="5"/>
  <c r="W1451" i="5"/>
  <c r="AA1451" i="5"/>
  <c r="D1454" i="5"/>
  <c r="C1454" i="5"/>
  <c r="AD1453" i="5"/>
  <c r="Z1453" i="5"/>
  <c r="N1453" i="5"/>
  <c r="R1453" i="5"/>
  <c r="V1453" i="5"/>
  <c r="AB1456" i="5"/>
  <c r="X1456" i="5"/>
  <c r="G1456" i="5"/>
  <c r="L1456" i="5"/>
  <c r="P1456" i="5"/>
  <c r="T1456" i="5"/>
  <c r="K1455" i="5"/>
  <c r="O1455" i="5"/>
  <c r="S1455" i="5"/>
  <c r="W1455" i="5"/>
  <c r="AA1455" i="5"/>
  <c r="AH1455" i="5"/>
  <c r="AI1454" i="5"/>
  <c r="D1459" i="5"/>
  <c r="C1459" i="5"/>
  <c r="AB1459" i="5"/>
  <c r="X1459" i="5"/>
  <c r="L1459" i="5"/>
  <c r="P1459" i="5"/>
  <c r="T1459" i="5"/>
  <c r="C1462" i="5"/>
  <c r="D1462" i="5"/>
  <c r="AC1462" i="5"/>
  <c r="Y1462" i="5"/>
  <c r="M1462" i="5"/>
  <c r="Q1462" i="5"/>
  <c r="U1462" i="5"/>
  <c r="D1463" i="5"/>
  <c r="C1463" i="5"/>
  <c r="AD1463" i="5"/>
  <c r="Z1463" i="5"/>
  <c r="N1463" i="5"/>
  <c r="R1463" i="5"/>
  <c r="V1463" i="5"/>
  <c r="F1466" i="5"/>
  <c r="H1466" i="5"/>
  <c r="D1467" i="5"/>
  <c r="C1467" i="5"/>
  <c r="G1467" i="5"/>
  <c r="I1467" i="5"/>
  <c r="F1469" i="5"/>
  <c r="H1469" i="5"/>
  <c r="AB1470" i="5"/>
  <c r="X1470" i="5"/>
  <c r="L1470" i="5"/>
  <c r="P1470" i="5"/>
  <c r="T1470" i="5"/>
  <c r="C1471" i="5"/>
  <c r="D1471" i="5"/>
  <c r="I1472" i="5"/>
  <c r="F1114" i="5"/>
  <c r="H1114" i="5"/>
  <c r="F1117" i="5"/>
  <c r="H1117" i="5"/>
  <c r="I1117" i="5"/>
  <c r="F1119" i="5"/>
  <c r="H1119" i="5"/>
  <c r="AB1119" i="5"/>
  <c r="L1119" i="5"/>
  <c r="P1119" i="5"/>
  <c r="T1119" i="5"/>
  <c r="X1119" i="5"/>
  <c r="C1120" i="5"/>
  <c r="D1120" i="5"/>
  <c r="AB1121" i="5"/>
  <c r="L1121" i="5"/>
  <c r="P1121" i="5"/>
  <c r="T1121" i="5"/>
  <c r="X1121" i="5"/>
  <c r="G1122" i="5"/>
  <c r="I1122" i="5"/>
  <c r="K1119" i="5"/>
  <c r="O1119" i="5"/>
  <c r="S1119" i="5"/>
  <c r="W1119" i="5"/>
  <c r="AA1119" i="5"/>
  <c r="AH1119" i="5"/>
  <c r="AI1118" i="5"/>
  <c r="I1123" i="5"/>
  <c r="C1125" i="5"/>
  <c r="D1125" i="5"/>
  <c r="F1125" i="5"/>
  <c r="H1125" i="5"/>
  <c r="I1125" i="5"/>
  <c r="AD1127" i="5"/>
  <c r="N1127" i="5"/>
  <c r="R1127" i="5"/>
  <c r="V1127" i="5"/>
  <c r="Z1127" i="5"/>
  <c r="C1129" i="5"/>
  <c r="D1129" i="5"/>
  <c r="AB1129" i="5"/>
  <c r="G1129" i="5"/>
  <c r="L1129" i="5"/>
  <c r="P1129" i="5"/>
  <c r="T1129" i="5"/>
  <c r="X1129" i="5"/>
  <c r="AB1130" i="5"/>
  <c r="L1130" i="5"/>
  <c r="P1130" i="5"/>
  <c r="T1130" i="5"/>
  <c r="X1130" i="5"/>
  <c r="G1130" i="5"/>
  <c r="I1130" i="5"/>
  <c r="D1133" i="5"/>
  <c r="C1133" i="5"/>
  <c r="C1134" i="5"/>
  <c r="D1134" i="5"/>
  <c r="AB1134" i="5"/>
  <c r="G1134" i="5"/>
  <c r="L1134" i="5"/>
  <c r="P1134" i="5"/>
  <c r="T1134" i="5"/>
  <c r="X1134" i="5"/>
  <c r="D1136" i="5"/>
  <c r="C1136" i="5"/>
  <c r="G1136" i="5"/>
  <c r="K1136" i="5"/>
  <c r="O1136" i="5"/>
  <c r="S1136" i="5"/>
  <c r="W1136" i="5"/>
  <c r="AA1136" i="5"/>
  <c r="AH1136" i="5"/>
  <c r="AI1135" i="5"/>
  <c r="I1139" i="5"/>
  <c r="C1141" i="5"/>
  <c r="D1141" i="5"/>
  <c r="D1142" i="5"/>
  <c r="C1142" i="5"/>
  <c r="I1141" i="5"/>
  <c r="G1142" i="5"/>
  <c r="I1142" i="5"/>
  <c r="D1144" i="5"/>
  <c r="C1144" i="5"/>
  <c r="D1145" i="5"/>
  <c r="C1145" i="5"/>
  <c r="G1145" i="5"/>
  <c r="I1145" i="5"/>
  <c r="D1149" i="5"/>
  <c r="C1149" i="5"/>
  <c r="C1151" i="5"/>
  <c r="D1151" i="5"/>
  <c r="AD1151" i="5"/>
  <c r="G1151" i="5"/>
  <c r="N1151" i="5"/>
  <c r="R1151" i="5"/>
  <c r="V1151" i="5"/>
  <c r="Z1151" i="5"/>
  <c r="C1153" i="5"/>
  <c r="D1153" i="5"/>
  <c r="G1153" i="5"/>
  <c r="I1153" i="5"/>
  <c r="AB1155" i="5"/>
  <c r="L1155" i="5"/>
  <c r="P1155" i="5"/>
  <c r="T1155" i="5"/>
  <c r="X1155" i="5"/>
  <c r="I1155" i="5"/>
  <c r="C1157" i="5"/>
  <c r="D1157" i="5"/>
  <c r="I1157" i="5"/>
  <c r="G1158" i="5"/>
  <c r="I1158" i="5"/>
  <c r="AD1160" i="5"/>
  <c r="N1160" i="5"/>
  <c r="R1160" i="5"/>
  <c r="V1160" i="5"/>
  <c r="Z1160" i="5"/>
  <c r="C1161" i="5"/>
  <c r="D1161" i="5"/>
  <c r="G1161" i="5"/>
  <c r="I1161" i="5"/>
  <c r="K1164" i="5"/>
  <c r="O1164" i="5"/>
  <c r="S1164" i="5"/>
  <c r="W1164" i="5"/>
  <c r="AA1164" i="5"/>
  <c r="AH1164" i="5"/>
  <c r="AI1163" i="5"/>
  <c r="D1166" i="5"/>
  <c r="C1166" i="5"/>
  <c r="I1170" i="5"/>
  <c r="C1171" i="5"/>
  <c r="D1171" i="5"/>
  <c r="F1171" i="5"/>
  <c r="H1171" i="5"/>
  <c r="I1172" i="5"/>
  <c r="G1173" i="5"/>
  <c r="I1173" i="5"/>
  <c r="AB1175" i="5"/>
  <c r="L1175" i="5"/>
  <c r="P1175" i="5"/>
  <c r="T1175" i="5"/>
  <c r="X1175" i="5"/>
  <c r="AD1175" i="5"/>
  <c r="G1175" i="5"/>
  <c r="N1175" i="5"/>
  <c r="R1175" i="5"/>
  <c r="V1175" i="5"/>
  <c r="Z1175" i="5"/>
  <c r="G1176" i="5"/>
  <c r="I1176" i="5"/>
  <c r="G1177" i="5"/>
  <c r="I1177" i="5"/>
  <c r="I1178" i="5"/>
  <c r="AD1179" i="5"/>
  <c r="N1179" i="5"/>
  <c r="R1179" i="5"/>
  <c r="V1179" i="5"/>
  <c r="Z1179" i="5"/>
  <c r="D1183" i="5"/>
  <c r="C1183" i="5"/>
  <c r="G1185" i="5"/>
  <c r="I1185" i="5"/>
  <c r="AC1186" i="5"/>
  <c r="G1186" i="5"/>
  <c r="M1186" i="5"/>
  <c r="Q1186" i="5"/>
  <c r="U1186" i="5"/>
  <c r="Y1186" i="5"/>
  <c r="C1187" i="5"/>
  <c r="D1187" i="5"/>
  <c r="D1189" i="5"/>
  <c r="C1189" i="5"/>
  <c r="D1190" i="5"/>
  <c r="C1190" i="5"/>
  <c r="AD1190" i="5"/>
  <c r="N1190" i="5"/>
  <c r="R1190" i="5"/>
  <c r="V1190" i="5"/>
  <c r="Z1190" i="5"/>
  <c r="AC1192" i="5"/>
  <c r="M1192" i="5"/>
  <c r="Q1192" i="5"/>
  <c r="U1192" i="5"/>
  <c r="Y1192" i="5"/>
  <c r="G1192" i="5"/>
  <c r="K1192" i="5"/>
  <c r="O1192" i="5"/>
  <c r="S1192" i="5"/>
  <c r="W1192" i="5"/>
  <c r="AA1192" i="5"/>
  <c r="AH1192" i="5"/>
  <c r="AI1191" i="5"/>
  <c r="I1194" i="5"/>
  <c r="G1196" i="5"/>
  <c r="I1196" i="5"/>
  <c r="C1201" i="5"/>
  <c r="D1201" i="5"/>
  <c r="D1203" i="5"/>
  <c r="C1203" i="5"/>
  <c r="G1202" i="5"/>
  <c r="I1202" i="5"/>
  <c r="AD1203" i="5"/>
  <c r="G1203" i="5"/>
  <c r="N1203" i="5"/>
  <c r="R1203" i="5"/>
  <c r="V1203" i="5"/>
  <c r="Z1203" i="5"/>
  <c r="C1205" i="5"/>
  <c r="D1205" i="5"/>
  <c r="I1205" i="5"/>
  <c r="F1206" i="5"/>
  <c r="H1206" i="5"/>
  <c r="AC1207" i="5"/>
  <c r="G1207" i="5"/>
  <c r="M1207" i="5"/>
  <c r="Q1207" i="5"/>
  <c r="U1207" i="5"/>
  <c r="Y1207" i="5"/>
  <c r="I1208" i="5"/>
  <c r="C1209" i="5"/>
  <c r="D1209" i="5"/>
  <c r="AB1210" i="5"/>
  <c r="L1210" i="5"/>
  <c r="P1210" i="5"/>
  <c r="T1210" i="5"/>
  <c r="X1210" i="5"/>
  <c r="G1212" i="5"/>
  <c r="K1212" i="5"/>
  <c r="O1212" i="5"/>
  <c r="S1212" i="5"/>
  <c r="W1212" i="5"/>
  <c r="AA1212" i="5"/>
  <c r="AH1212" i="5"/>
  <c r="AI1211" i="5"/>
  <c r="AD1215" i="5"/>
  <c r="G1215" i="5"/>
  <c r="N1215" i="5"/>
  <c r="R1215" i="5"/>
  <c r="V1215" i="5"/>
  <c r="Z1215" i="5"/>
  <c r="AD1216" i="5"/>
  <c r="G1216" i="5"/>
  <c r="N1216" i="5"/>
  <c r="R1216" i="5"/>
  <c r="V1216" i="5"/>
  <c r="Z1216" i="5"/>
  <c r="D1218" i="5"/>
  <c r="C1218" i="5"/>
  <c r="AD1217" i="5"/>
  <c r="N1217" i="5"/>
  <c r="R1217" i="5"/>
  <c r="V1217" i="5"/>
  <c r="Z1217" i="5"/>
  <c r="G1217" i="5"/>
  <c r="K1217" i="5"/>
  <c r="O1217" i="5"/>
  <c r="S1217" i="5"/>
  <c r="W1217" i="5"/>
  <c r="AA1217" i="5"/>
  <c r="AH1217" i="5"/>
  <c r="AI1216" i="5"/>
  <c r="AB1222" i="5"/>
  <c r="L1222" i="5"/>
  <c r="P1222" i="5"/>
  <c r="T1222" i="5"/>
  <c r="X1222" i="5"/>
  <c r="G1224" i="5"/>
  <c r="I1224" i="5"/>
  <c r="F1226" i="5"/>
  <c r="H1226" i="5"/>
  <c r="AD1228" i="5"/>
  <c r="G1228" i="5"/>
  <c r="N1228" i="5"/>
  <c r="R1228" i="5"/>
  <c r="V1228" i="5"/>
  <c r="Z1228" i="5"/>
  <c r="G1227" i="5"/>
  <c r="K1227" i="5"/>
  <c r="O1227" i="5"/>
  <c r="S1227" i="5"/>
  <c r="W1227" i="5"/>
  <c r="AA1227" i="5"/>
  <c r="AH1227" i="5"/>
  <c r="AI1226" i="5"/>
  <c r="I1229" i="5"/>
  <c r="C1231" i="5"/>
  <c r="D1231" i="5"/>
  <c r="G1231" i="5"/>
  <c r="K1231" i="5"/>
  <c r="O1231" i="5"/>
  <c r="S1231" i="5"/>
  <c r="W1231" i="5"/>
  <c r="AA1231" i="5"/>
  <c r="AH1231" i="5"/>
  <c r="AI1230" i="5"/>
  <c r="C1234" i="5"/>
  <c r="D1234" i="5"/>
  <c r="I1234" i="5"/>
  <c r="G1235" i="5"/>
  <c r="K1235" i="5"/>
  <c r="O1235" i="5"/>
  <c r="S1235" i="5"/>
  <c r="W1235" i="5"/>
  <c r="AA1235" i="5"/>
  <c r="AH1235" i="5"/>
  <c r="AI1234" i="5"/>
  <c r="AB1236" i="5"/>
  <c r="L1236" i="5"/>
  <c r="P1236" i="5"/>
  <c r="T1236" i="5"/>
  <c r="X1236" i="5"/>
  <c r="K1236" i="5"/>
  <c r="O1236" i="5"/>
  <c r="S1236" i="5"/>
  <c r="W1236" i="5"/>
  <c r="AA1236" i="5"/>
  <c r="AH1236" i="5"/>
  <c r="AI1235" i="5"/>
  <c r="AD1239" i="5"/>
  <c r="G1239" i="5"/>
  <c r="N1239" i="5"/>
  <c r="R1239" i="5"/>
  <c r="V1239" i="5"/>
  <c r="Z1239" i="5"/>
  <c r="AD1240" i="5"/>
  <c r="N1240" i="5"/>
  <c r="R1240" i="5"/>
  <c r="V1240" i="5"/>
  <c r="Z1240" i="5"/>
  <c r="G1240" i="5"/>
  <c r="K1240" i="5"/>
  <c r="O1240" i="5"/>
  <c r="S1240" i="5"/>
  <c r="W1240" i="5"/>
  <c r="AA1240" i="5"/>
  <c r="AH1240" i="5"/>
  <c r="AI1239" i="5"/>
  <c r="AD1242" i="5"/>
  <c r="G1242" i="5"/>
  <c r="N1242" i="5"/>
  <c r="R1242" i="5"/>
  <c r="V1242" i="5"/>
  <c r="Z1242" i="5"/>
  <c r="G1243" i="5"/>
  <c r="I1243" i="5"/>
  <c r="I1244" i="5"/>
  <c r="C1246" i="5"/>
  <c r="D1246" i="5"/>
  <c r="F1247" i="5"/>
  <c r="H1247" i="5"/>
  <c r="I1246" i="5"/>
  <c r="AD1248" i="5"/>
  <c r="G1248" i="5"/>
  <c r="N1248" i="5"/>
  <c r="R1248" i="5"/>
  <c r="V1248" i="5"/>
  <c r="Z1248" i="5"/>
  <c r="C1252" i="5"/>
  <c r="D1252" i="5"/>
  <c r="I1249" i="5"/>
  <c r="I1251" i="5"/>
  <c r="D1254" i="5"/>
  <c r="C1254" i="5"/>
  <c r="I1253" i="5"/>
  <c r="AB1256" i="5"/>
  <c r="L1256" i="5"/>
  <c r="P1256" i="5"/>
  <c r="T1256" i="5"/>
  <c r="X1256" i="5"/>
  <c r="G1257" i="5"/>
  <c r="I1257" i="5"/>
  <c r="G1256" i="5"/>
  <c r="I1256" i="5"/>
  <c r="C1261" i="5"/>
  <c r="D1261" i="5"/>
  <c r="I1261" i="5"/>
  <c r="AB1263" i="5"/>
  <c r="L1263" i="5"/>
  <c r="P1263" i="5"/>
  <c r="T1263" i="5"/>
  <c r="X1263" i="5"/>
  <c r="C1263" i="5"/>
  <c r="D1263" i="5"/>
  <c r="G1263" i="5"/>
  <c r="I1263" i="5"/>
  <c r="AD1264" i="5"/>
  <c r="N1264" i="5"/>
  <c r="R1264" i="5"/>
  <c r="V1264" i="5"/>
  <c r="Z1264" i="5"/>
  <c r="G1264" i="5"/>
  <c r="K1264" i="5"/>
  <c r="O1264" i="5"/>
  <c r="S1264" i="5"/>
  <c r="W1264" i="5"/>
  <c r="AA1264" i="5"/>
  <c r="AH1264" i="5"/>
  <c r="AI1263" i="5"/>
  <c r="I1266" i="5"/>
  <c r="AB1266" i="5"/>
  <c r="G1266" i="5"/>
  <c r="L1266" i="5"/>
  <c r="P1266" i="5"/>
  <c r="T1266" i="5"/>
  <c r="X1266" i="5"/>
  <c r="D1267" i="5"/>
  <c r="C1267" i="5"/>
  <c r="I1270" i="5"/>
  <c r="AD1272" i="5"/>
  <c r="N1272" i="5"/>
  <c r="R1272" i="5"/>
  <c r="V1272" i="5"/>
  <c r="Z1272" i="5"/>
  <c r="G1272" i="5"/>
  <c r="K1272" i="5"/>
  <c r="O1272" i="5"/>
  <c r="S1272" i="5"/>
  <c r="W1272" i="5"/>
  <c r="AA1272" i="5"/>
  <c r="AH1272" i="5"/>
  <c r="AI1271" i="5"/>
  <c r="I1274" i="5"/>
  <c r="I1275" i="5"/>
  <c r="K1275" i="5"/>
  <c r="O1275" i="5"/>
  <c r="S1275" i="5"/>
  <c r="W1275" i="5"/>
  <c r="AA1275" i="5"/>
  <c r="AH1275" i="5"/>
  <c r="AI1274" i="5"/>
  <c r="D1279" i="5"/>
  <c r="C1279" i="5"/>
  <c r="C1280" i="5"/>
  <c r="D1280" i="5"/>
  <c r="G1278" i="5"/>
  <c r="I1278" i="5"/>
  <c r="G1283" i="5"/>
  <c r="I1283" i="5"/>
  <c r="F1286" i="5"/>
  <c r="H1286" i="5"/>
  <c r="D1288" i="5"/>
  <c r="C1288" i="5"/>
  <c r="D1289" i="5"/>
  <c r="C1289" i="5"/>
  <c r="I1290" i="5"/>
  <c r="G1291" i="5"/>
  <c r="I1291" i="5"/>
  <c r="I1292" i="5"/>
  <c r="K1292" i="5"/>
  <c r="O1292" i="5"/>
  <c r="S1292" i="5"/>
  <c r="W1292" i="5"/>
  <c r="AA1292" i="5"/>
  <c r="AH1292" i="5"/>
  <c r="AI1291" i="5"/>
  <c r="AB1296" i="5"/>
  <c r="G1296" i="5"/>
  <c r="L1296" i="5"/>
  <c r="P1296" i="5"/>
  <c r="T1296" i="5"/>
  <c r="X1296" i="5"/>
  <c r="C1297" i="5"/>
  <c r="D1297" i="5"/>
  <c r="G1297" i="5"/>
  <c r="K1297" i="5"/>
  <c r="O1297" i="5"/>
  <c r="S1297" i="5"/>
  <c r="W1297" i="5"/>
  <c r="AA1297" i="5"/>
  <c r="AH1297" i="5"/>
  <c r="AI1296" i="5"/>
  <c r="I1298" i="5"/>
  <c r="C1301" i="5"/>
  <c r="D1301" i="5"/>
  <c r="F1301" i="5"/>
  <c r="H1301" i="5"/>
  <c r="C1305" i="5"/>
  <c r="D1305" i="5"/>
  <c r="G1304" i="5"/>
  <c r="K1304" i="5"/>
  <c r="O1304" i="5"/>
  <c r="S1304" i="5"/>
  <c r="W1304" i="5"/>
  <c r="AA1304" i="5"/>
  <c r="AH1304" i="5"/>
  <c r="AI1303" i="5"/>
  <c r="C1306" i="5"/>
  <c r="D1306" i="5"/>
  <c r="I1308" i="5"/>
  <c r="D1311" i="5"/>
  <c r="C1311" i="5"/>
  <c r="I1313" i="5"/>
  <c r="D1315" i="5"/>
  <c r="C1315" i="5"/>
  <c r="G1314" i="5"/>
  <c r="K1314" i="5"/>
  <c r="O1314" i="5"/>
  <c r="S1314" i="5"/>
  <c r="W1314" i="5"/>
  <c r="AA1314" i="5"/>
  <c r="AH1314" i="5"/>
  <c r="AI1313" i="5"/>
  <c r="AC1318" i="5"/>
  <c r="G1318" i="5"/>
  <c r="M1318" i="5"/>
  <c r="Q1318" i="5"/>
  <c r="U1318" i="5"/>
  <c r="Y1318" i="5"/>
  <c r="D1319" i="5"/>
  <c r="C1319" i="5"/>
  <c r="G1321" i="5"/>
  <c r="I1321" i="5"/>
  <c r="D1323" i="5"/>
  <c r="C1323" i="5"/>
  <c r="C1327" i="5"/>
  <c r="D1327" i="5"/>
  <c r="AC1330" i="5"/>
  <c r="M1330" i="5"/>
  <c r="Q1330" i="5"/>
  <c r="U1330" i="5"/>
  <c r="Y1330" i="5"/>
  <c r="I1331" i="5"/>
  <c r="D1333" i="5"/>
  <c r="C1333" i="5"/>
  <c r="AB1333" i="5"/>
  <c r="G1333" i="5"/>
  <c r="L1333" i="5"/>
  <c r="P1333" i="5"/>
  <c r="T1333" i="5"/>
  <c r="X1333" i="5"/>
  <c r="AI1333" i="5"/>
  <c r="K1334" i="5"/>
  <c r="O1334" i="5"/>
  <c r="S1334" i="5"/>
  <c r="W1334" i="5"/>
  <c r="AA1334" i="5"/>
  <c r="AH1334" i="5"/>
  <c r="AC1336" i="5"/>
  <c r="G1336" i="5"/>
  <c r="M1336" i="5"/>
  <c r="Q1336" i="5"/>
  <c r="U1336" i="5"/>
  <c r="Y1336" i="5"/>
  <c r="G1337" i="5"/>
  <c r="K1337" i="5"/>
  <c r="O1337" i="5"/>
  <c r="S1337" i="5"/>
  <c r="W1337" i="5"/>
  <c r="AA1337" i="5"/>
  <c r="AH1337" i="5"/>
  <c r="AI1336" i="5"/>
  <c r="I1338" i="5"/>
  <c r="I1340" i="5"/>
  <c r="D1342" i="5"/>
  <c r="C1342" i="5"/>
  <c r="F1343" i="5"/>
  <c r="H1343" i="5"/>
  <c r="D1344" i="5"/>
  <c r="C1344" i="5"/>
  <c r="AD1342" i="5"/>
  <c r="N1342" i="5"/>
  <c r="R1342" i="5"/>
  <c r="V1342" i="5"/>
  <c r="Z1342" i="5"/>
  <c r="C1346" i="5"/>
  <c r="D1346" i="5"/>
  <c r="G1345" i="5"/>
  <c r="I1345" i="5"/>
  <c r="AC1346" i="5"/>
  <c r="G1346" i="5"/>
  <c r="M1346" i="5"/>
  <c r="Q1346" i="5"/>
  <c r="U1346" i="5"/>
  <c r="Y1346" i="5"/>
  <c r="D1348" i="5"/>
  <c r="C1348" i="5"/>
  <c r="AD1347" i="5"/>
  <c r="N1347" i="5"/>
  <c r="R1347" i="5"/>
  <c r="V1347" i="5"/>
  <c r="Z1347" i="5"/>
  <c r="C1349" i="5"/>
  <c r="D1349" i="5"/>
  <c r="I1349" i="5"/>
  <c r="D1351" i="5"/>
  <c r="C1351" i="5"/>
  <c r="I1354" i="5"/>
  <c r="F1356" i="5"/>
  <c r="H1356" i="5"/>
  <c r="D1358" i="5"/>
  <c r="C1358" i="5"/>
  <c r="K1356" i="5"/>
  <c r="O1356" i="5"/>
  <c r="S1356" i="5"/>
  <c r="W1356" i="5"/>
  <c r="AA1356" i="5"/>
  <c r="AH1356" i="5"/>
  <c r="AI1355" i="5"/>
  <c r="F1358" i="5"/>
  <c r="H1358" i="5"/>
  <c r="I1358" i="5"/>
  <c r="D1360" i="5"/>
  <c r="C1360" i="5"/>
  <c r="AB1360" i="5"/>
  <c r="L1360" i="5"/>
  <c r="P1360" i="5"/>
  <c r="T1360" i="5"/>
  <c r="X1360" i="5"/>
  <c r="G1360" i="5"/>
  <c r="K1360" i="5"/>
  <c r="O1360" i="5"/>
  <c r="S1360" i="5"/>
  <c r="W1360" i="5"/>
  <c r="AA1360" i="5"/>
  <c r="AH1360" i="5"/>
  <c r="AI1359" i="5"/>
  <c r="D1362" i="5"/>
  <c r="C1362" i="5"/>
  <c r="I1362" i="5"/>
  <c r="C1365" i="5"/>
  <c r="D1365" i="5"/>
  <c r="F1365" i="5"/>
  <c r="H1365" i="5"/>
  <c r="I1366" i="5"/>
  <c r="AC1369" i="5"/>
  <c r="M1369" i="5"/>
  <c r="Q1369" i="5"/>
  <c r="U1369" i="5"/>
  <c r="Y1369" i="5"/>
  <c r="G1369" i="5"/>
  <c r="I1369" i="5"/>
  <c r="I1370" i="5"/>
  <c r="C1374" i="5"/>
  <c r="D1374" i="5"/>
  <c r="D1376" i="5"/>
  <c r="C1376" i="5"/>
  <c r="AD1376" i="5"/>
  <c r="N1376" i="5"/>
  <c r="R1376" i="5"/>
  <c r="V1376" i="5"/>
  <c r="Z1376" i="5"/>
  <c r="I1376" i="5"/>
  <c r="G1376" i="5"/>
  <c r="K1376" i="5"/>
  <c r="O1376" i="5"/>
  <c r="S1376" i="5"/>
  <c r="W1376" i="5"/>
  <c r="AA1376" i="5"/>
  <c r="AH1376" i="5"/>
  <c r="AI1375" i="5"/>
  <c r="D1379" i="5"/>
  <c r="C1379" i="5"/>
  <c r="C1381" i="5"/>
  <c r="D1381" i="5"/>
  <c r="I1380" i="5"/>
  <c r="F1381" i="5"/>
  <c r="H1381" i="5"/>
  <c r="C1382" i="5"/>
  <c r="D1382" i="5"/>
  <c r="AD1384" i="5"/>
  <c r="G1384" i="5"/>
  <c r="N1384" i="5"/>
  <c r="R1384" i="5"/>
  <c r="V1384" i="5"/>
  <c r="Z1384" i="5"/>
  <c r="G1383" i="5"/>
  <c r="I1383" i="5"/>
  <c r="D1386" i="5"/>
  <c r="C1386" i="5"/>
  <c r="AD1386" i="5"/>
  <c r="N1386" i="5"/>
  <c r="R1386" i="5"/>
  <c r="V1386" i="5"/>
  <c r="Z1386" i="5"/>
  <c r="G1385" i="5"/>
  <c r="K1385" i="5"/>
  <c r="O1385" i="5"/>
  <c r="S1385" i="5"/>
  <c r="W1385" i="5"/>
  <c r="AA1385" i="5"/>
  <c r="AH1385" i="5"/>
  <c r="AI1384" i="5"/>
  <c r="I1386" i="5"/>
  <c r="AC1388" i="5"/>
  <c r="G1388" i="5"/>
  <c r="M1388" i="5"/>
  <c r="Q1388" i="5"/>
  <c r="U1388" i="5"/>
  <c r="Y1388" i="5"/>
  <c r="G1392" i="5"/>
  <c r="I1392" i="5"/>
  <c r="C1394" i="5"/>
  <c r="D1394" i="5"/>
  <c r="AD1394" i="5"/>
  <c r="N1394" i="5"/>
  <c r="R1394" i="5"/>
  <c r="V1394" i="5"/>
  <c r="Z1394" i="5"/>
  <c r="G1394" i="5"/>
  <c r="I1394" i="5"/>
  <c r="I1396" i="5"/>
  <c r="D1399" i="5"/>
  <c r="C1399" i="5"/>
  <c r="AD1400" i="5"/>
  <c r="G1400" i="5"/>
  <c r="N1400" i="5"/>
  <c r="R1400" i="5"/>
  <c r="V1400" i="5"/>
  <c r="Z1400" i="5"/>
  <c r="C1401" i="5"/>
  <c r="D1401" i="5"/>
  <c r="D1402" i="5"/>
  <c r="C1402" i="5"/>
  <c r="AC1402" i="5"/>
  <c r="G1402" i="5"/>
  <c r="M1402" i="5"/>
  <c r="Q1402" i="5"/>
  <c r="U1402" i="5"/>
  <c r="Y1402" i="5"/>
  <c r="I1406" i="5"/>
  <c r="AB1408" i="5"/>
  <c r="G1408" i="5"/>
  <c r="L1408" i="5"/>
  <c r="P1408" i="5"/>
  <c r="T1408" i="5"/>
  <c r="X1408" i="5"/>
  <c r="C1410" i="5"/>
  <c r="D1410" i="5"/>
  <c r="I1411" i="5"/>
  <c r="D1415" i="5"/>
  <c r="C1415" i="5"/>
  <c r="G1414" i="5"/>
  <c r="I1414" i="5"/>
  <c r="AB1416" i="5"/>
  <c r="G1416" i="5"/>
  <c r="L1416" i="5"/>
  <c r="P1416" i="5"/>
  <c r="T1416" i="5"/>
  <c r="X1416" i="5"/>
  <c r="C1417" i="5"/>
  <c r="D1417" i="5"/>
  <c r="AD1418" i="5"/>
  <c r="G1418" i="5"/>
  <c r="N1418" i="5"/>
  <c r="R1418" i="5"/>
  <c r="V1418" i="5"/>
  <c r="Z1418" i="5"/>
  <c r="F1419" i="5"/>
  <c r="H1419" i="5"/>
  <c r="AC1421" i="5"/>
  <c r="M1421" i="5"/>
  <c r="Q1421" i="5"/>
  <c r="U1421" i="5"/>
  <c r="Y1421" i="5"/>
  <c r="I1421" i="5"/>
  <c r="AD1424" i="5"/>
  <c r="N1424" i="5"/>
  <c r="R1424" i="5"/>
  <c r="V1424" i="5"/>
  <c r="Z1424" i="5"/>
  <c r="G1424" i="5"/>
  <c r="K1424" i="5"/>
  <c r="O1424" i="5"/>
  <c r="S1424" i="5"/>
  <c r="W1424" i="5"/>
  <c r="AA1424" i="5"/>
  <c r="AH1424" i="5"/>
  <c r="AI1423" i="5"/>
  <c r="AC1425" i="5"/>
  <c r="M1425" i="5"/>
  <c r="Q1425" i="5"/>
  <c r="U1425" i="5"/>
  <c r="Y1425" i="5"/>
  <c r="K1425" i="5"/>
  <c r="O1425" i="5"/>
  <c r="S1425" i="5"/>
  <c r="W1425" i="5"/>
  <c r="AA1425" i="5"/>
  <c r="AH1425" i="5"/>
  <c r="AI1424" i="5"/>
  <c r="C1428" i="5"/>
  <c r="D1428" i="5"/>
  <c r="H1429" i="5"/>
  <c r="F1429" i="5"/>
  <c r="I1429" i="5"/>
  <c r="D1433" i="5"/>
  <c r="C1433" i="5"/>
  <c r="AD1433" i="5"/>
  <c r="N1433" i="5"/>
  <c r="R1433" i="5"/>
  <c r="V1433" i="5"/>
  <c r="Z1433" i="5"/>
  <c r="G1433" i="5"/>
  <c r="K1433" i="5"/>
  <c r="O1433" i="5"/>
  <c r="S1433" i="5"/>
  <c r="W1433" i="5"/>
  <c r="AA1433" i="5"/>
  <c r="AH1433" i="5"/>
  <c r="AI1432" i="5"/>
  <c r="I1434" i="5"/>
  <c r="I1435" i="5"/>
  <c r="AC1439" i="5"/>
  <c r="G1439" i="5"/>
  <c r="M1439" i="5"/>
  <c r="Q1439" i="5"/>
  <c r="U1439" i="5"/>
  <c r="Y1439" i="5"/>
  <c r="I1440" i="5"/>
  <c r="AB1440" i="5"/>
  <c r="G1440" i="5"/>
  <c r="L1440" i="5"/>
  <c r="P1440" i="5"/>
  <c r="T1440" i="5"/>
  <c r="X1440" i="5"/>
  <c r="C1441" i="5"/>
  <c r="D1441" i="5"/>
  <c r="I1442" i="5"/>
  <c r="I1444" i="5"/>
  <c r="F1445" i="5"/>
  <c r="H1445" i="5"/>
  <c r="F1448" i="5"/>
  <c r="H1448" i="5"/>
  <c r="C1449" i="5"/>
  <c r="D1449" i="5"/>
  <c r="D1450" i="5"/>
  <c r="C1450" i="5"/>
  <c r="AB1449" i="5"/>
  <c r="G1449" i="5"/>
  <c r="L1449" i="5"/>
  <c r="P1449" i="5"/>
  <c r="T1449" i="5"/>
  <c r="X1449" i="5"/>
  <c r="G1453" i="5"/>
  <c r="I1453" i="5"/>
  <c r="D1457" i="5"/>
  <c r="C1457" i="5"/>
  <c r="I1458" i="5"/>
  <c r="F1459" i="5"/>
  <c r="H1459" i="5"/>
  <c r="F1462" i="5"/>
  <c r="H1462" i="5"/>
  <c r="F1463" i="5"/>
  <c r="H1463" i="5"/>
  <c r="F1467" i="5"/>
  <c r="H1467" i="5"/>
  <c r="C1468" i="5"/>
  <c r="D1468" i="5"/>
  <c r="AD1468" i="5"/>
  <c r="G1468" i="5"/>
  <c r="N1468" i="5"/>
  <c r="R1468" i="5"/>
  <c r="V1468" i="5"/>
  <c r="Z1468" i="5"/>
  <c r="I1469" i="5"/>
  <c r="G1465" i="5"/>
  <c r="K1465" i="5"/>
  <c r="O1465" i="5"/>
  <c r="S1465" i="5"/>
  <c r="W1465" i="5"/>
  <c r="AA1465" i="5"/>
  <c r="AH1465" i="5"/>
  <c r="AI1464" i="5"/>
  <c r="F1471" i="5"/>
  <c r="H1471" i="5"/>
  <c r="C1472" i="5"/>
  <c r="D1472" i="5"/>
  <c r="AD1472" i="5"/>
  <c r="N1472" i="5"/>
  <c r="R1472" i="5"/>
  <c r="V1472" i="5"/>
  <c r="Z1472" i="5"/>
  <c r="G1472" i="5"/>
  <c r="K1472" i="5"/>
  <c r="O1472" i="5"/>
  <c r="S1472" i="5"/>
  <c r="W1472" i="5"/>
  <c r="AA1472" i="5"/>
  <c r="AH1472" i="5"/>
  <c r="AI1471" i="5"/>
  <c r="G1112" i="5"/>
  <c r="I1112" i="5"/>
  <c r="G1114" i="5"/>
  <c r="I1114" i="5"/>
  <c r="D1115" i="5"/>
  <c r="C1115" i="5"/>
  <c r="C1116" i="5"/>
  <c r="D1116" i="5"/>
  <c r="G1116" i="5"/>
  <c r="I1116" i="5"/>
  <c r="G1117" i="5"/>
  <c r="M1117" i="5"/>
  <c r="Q1117" i="5"/>
  <c r="U1117" i="5"/>
  <c r="Y1117" i="5"/>
  <c r="AC1117" i="5"/>
  <c r="G1119" i="5"/>
  <c r="I1119" i="5"/>
  <c r="D1121" i="5"/>
  <c r="C1121" i="5"/>
  <c r="D1122" i="5"/>
  <c r="C1122" i="5"/>
  <c r="G1121" i="5"/>
  <c r="K1121" i="5"/>
  <c r="O1121" i="5"/>
  <c r="S1121" i="5"/>
  <c r="W1121" i="5"/>
  <c r="AA1121" i="5"/>
  <c r="AH1121" i="5"/>
  <c r="AI1120" i="5"/>
  <c r="G1118" i="5"/>
  <c r="I1118" i="5"/>
  <c r="G1120" i="5"/>
  <c r="I1120" i="5"/>
  <c r="G1123" i="5"/>
  <c r="M1123" i="5"/>
  <c r="Q1123" i="5"/>
  <c r="U1123" i="5"/>
  <c r="Y1123" i="5"/>
  <c r="AC1123" i="5"/>
  <c r="G1124" i="5"/>
  <c r="I1124" i="5"/>
  <c r="G1125" i="5"/>
  <c r="M1125" i="5"/>
  <c r="Q1125" i="5"/>
  <c r="U1125" i="5"/>
  <c r="Y1125" i="5"/>
  <c r="AC1125" i="5"/>
  <c r="G1127" i="5"/>
  <c r="I1127" i="5"/>
  <c r="F1129" i="5"/>
  <c r="H1129" i="5"/>
  <c r="D1132" i="5"/>
  <c r="C1132" i="5"/>
  <c r="G1133" i="5"/>
  <c r="M1133" i="5"/>
  <c r="Q1133" i="5"/>
  <c r="U1133" i="5"/>
  <c r="Y1133" i="5"/>
  <c r="AC1133" i="5"/>
  <c r="F1134" i="5"/>
  <c r="H1134" i="5"/>
  <c r="G1135" i="5"/>
  <c r="I1135" i="5"/>
  <c r="D1137" i="5"/>
  <c r="C1137" i="5"/>
  <c r="C1138" i="5"/>
  <c r="D1138" i="5"/>
  <c r="C1139" i="5"/>
  <c r="D1139" i="5"/>
  <c r="G1139" i="5"/>
  <c r="M1139" i="5"/>
  <c r="Q1139" i="5"/>
  <c r="U1139" i="5"/>
  <c r="Y1139" i="5"/>
  <c r="AC1139" i="5"/>
  <c r="G1140" i="5"/>
  <c r="I1140" i="5"/>
  <c r="G1141" i="5"/>
  <c r="M1141" i="5"/>
  <c r="Q1141" i="5"/>
  <c r="U1141" i="5"/>
  <c r="Y1141" i="5"/>
  <c r="AC1141" i="5"/>
  <c r="G1143" i="5"/>
  <c r="N1143" i="5"/>
  <c r="R1143" i="5"/>
  <c r="V1143" i="5"/>
  <c r="Z1143" i="5"/>
  <c r="AD1143" i="5"/>
  <c r="F1144" i="5"/>
  <c r="H1144" i="5"/>
  <c r="G1144" i="5"/>
  <c r="I1144" i="5"/>
  <c r="F1145" i="5"/>
  <c r="H1145" i="5"/>
  <c r="D1148" i="5"/>
  <c r="C1148" i="5"/>
  <c r="G1148" i="5"/>
  <c r="I1148" i="5"/>
  <c r="F1149" i="5"/>
  <c r="H1149" i="5"/>
  <c r="G1149" i="5"/>
  <c r="I1149" i="5"/>
  <c r="C1152" i="5"/>
  <c r="D1152" i="5"/>
  <c r="G1152" i="5"/>
  <c r="I1152" i="5"/>
  <c r="F1153" i="5"/>
  <c r="H1153" i="5"/>
  <c r="D1155" i="5"/>
  <c r="C1155" i="5"/>
  <c r="G1154" i="5"/>
  <c r="I1154" i="5"/>
  <c r="G1155" i="5"/>
  <c r="N1155" i="5"/>
  <c r="R1155" i="5"/>
  <c r="V1155" i="5"/>
  <c r="Z1155" i="5"/>
  <c r="AD1155" i="5"/>
  <c r="I1156" i="5"/>
  <c r="G1156" i="5"/>
  <c r="L1156" i="5"/>
  <c r="P1156" i="5"/>
  <c r="T1156" i="5"/>
  <c r="X1156" i="5"/>
  <c r="AB1156" i="5"/>
  <c r="G1157" i="5"/>
  <c r="N1157" i="5"/>
  <c r="R1157" i="5"/>
  <c r="V1157" i="5"/>
  <c r="Z1157" i="5"/>
  <c r="AD1157" i="5"/>
  <c r="C1158" i="5"/>
  <c r="D1158" i="5"/>
  <c r="G1159" i="5"/>
  <c r="I1159" i="5"/>
  <c r="F1161" i="5"/>
  <c r="H1161" i="5"/>
  <c r="G1160" i="5"/>
  <c r="I1160" i="5"/>
  <c r="G1162" i="5"/>
  <c r="N1162" i="5"/>
  <c r="R1162" i="5"/>
  <c r="V1162" i="5"/>
  <c r="Z1162" i="5"/>
  <c r="AD1162" i="5"/>
  <c r="C1163" i="5"/>
  <c r="D1163" i="5"/>
  <c r="C1164" i="5"/>
  <c r="D1164" i="5"/>
  <c r="G1164" i="5"/>
  <c r="I1164" i="5"/>
  <c r="G1165" i="5"/>
  <c r="N1165" i="5"/>
  <c r="R1165" i="5"/>
  <c r="V1165" i="5"/>
  <c r="Z1165" i="5"/>
  <c r="AD1165" i="5"/>
  <c r="F1166" i="5"/>
  <c r="H1166" i="5"/>
  <c r="D1167" i="5"/>
  <c r="C1167" i="5"/>
  <c r="G1168" i="5"/>
  <c r="I1168" i="5"/>
  <c r="N1170" i="5"/>
  <c r="R1170" i="5"/>
  <c r="V1170" i="5"/>
  <c r="Z1170" i="5"/>
  <c r="AD1170" i="5"/>
  <c r="G1170" i="5"/>
  <c r="K1170" i="5"/>
  <c r="O1170" i="5"/>
  <c r="S1170" i="5"/>
  <c r="W1170" i="5"/>
  <c r="AA1170" i="5"/>
  <c r="AH1170" i="5"/>
  <c r="AI1169" i="5"/>
  <c r="C1172" i="5"/>
  <c r="D1172" i="5"/>
  <c r="G1171" i="5"/>
  <c r="M1171" i="5"/>
  <c r="Q1171" i="5"/>
  <c r="U1171" i="5"/>
  <c r="Y1171" i="5"/>
  <c r="AC1171" i="5"/>
  <c r="M1172" i="5"/>
  <c r="Q1172" i="5"/>
  <c r="U1172" i="5"/>
  <c r="Y1172" i="5"/>
  <c r="AC1172" i="5"/>
  <c r="G1172" i="5"/>
  <c r="K1172" i="5"/>
  <c r="O1172" i="5"/>
  <c r="S1172" i="5"/>
  <c r="W1172" i="5"/>
  <c r="AA1172" i="5"/>
  <c r="AH1172" i="5"/>
  <c r="AI1171" i="5"/>
  <c r="C1176" i="5"/>
  <c r="D1176" i="5"/>
  <c r="C1177" i="5"/>
  <c r="D1177" i="5"/>
  <c r="D1178" i="5"/>
  <c r="C1178" i="5"/>
  <c r="G1178" i="5"/>
  <c r="M1178" i="5"/>
  <c r="Q1178" i="5"/>
  <c r="U1178" i="5"/>
  <c r="Y1178" i="5"/>
  <c r="AC1178" i="5"/>
  <c r="C1180" i="5"/>
  <c r="D1180" i="5"/>
  <c r="G1179" i="5"/>
  <c r="K1179" i="5"/>
  <c r="O1179" i="5"/>
  <c r="S1179" i="5"/>
  <c r="W1179" i="5"/>
  <c r="AA1179" i="5"/>
  <c r="AH1179" i="5"/>
  <c r="AI1178" i="5"/>
  <c r="D1184" i="5"/>
  <c r="C1184" i="5"/>
  <c r="D1185" i="5"/>
  <c r="C1185" i="5"/>
  <c r="G1187" i="5"/>
  <c r="N1187" i="5"/>
  <c r="R1187" i="5"/>
  <c r="V1187" i="5"/>
  <c r="Z1187" i="5"/>
  <c r="AD1187" i="5"/>
  <c r="C1188" i="5"/>
  <c r="D1188" i="5"/>
  <c r="G1188" i="5"/>
  <c r="I1188" i="5"/>
  <c r="G1189" i="5"/>
  <c r="M1189" i="5"/>
  <c r="Q1189" i="5"/>
  <c r="U1189" i="5"/>
  <c r="Y1189" i="5"/>
  <c r="AC1189" i="5"/>
  <c r="G1190" i="5"/>
  <c r="I1190" i="5"/>
  <c r="G1191" i="5"/>
  <c r="I1191" i="5"/>
  <c r="G1193" i="5"/>
  <c r="I1193" i="5"/>
  <c r="D1194" i="5"/>
  <c r="C1194" i="5"/>
  <c r="G1194" i="5"/>
  <c r="N1194" i="5"/>
  <c r="R1194" i="5"/>
  <c r="V1194" i="5"/>
  <c r="Z1194" i="5"/>
  <c r="AD1194" i="5"/>
  <c r="C1196" i="5"/>
  <c r="D1196" i="5"/>
  <c r="G1195" i="5"/>
  <c r="I1195" i="5"/>
  <c r="G1198" i="5"/>
  <c r="I1198" i="5"/>
  <c r="G1200" i="5"/>
  <c r="L1200" i="5"/>
  <c r="P1200" i="5"/>
  <c r="T1200" i="5"/>
  <c r="X1200" i="5"/>
  <c r="AB1200" i="5"/>
  <c r="C1200" i="5"/>
  <c r="D1200" i="5"/>
  <c r="D1202" i="5"/>
  <c r="C1202" i="5"/>
  <c r="F1201" i="5"/>
  <c r="H1201" i="5"/>
  <c r="C1204" i="5"/>
  <c r="D1204" i="5"/>
  <c r="G1205" i="5"/>
  <c r="L1205" i="5"/>
  <c r="P1205" i="5"/>
  <c r="T1205" i="5"/>
  <c r="X1205" i="5"/>
  <c r="AB1205" i="5"/>
  <c r="G1206" i="5"/>
  <c r="L1206" i="5"/>
  <c r="P1206" i="5"/>
  <c r="T1206" i="5"/>
  <c r="X1206" i="5"/>
  <c r="AB1206" i="5"/>
  <c r="C1208" i="5"/>
  <c r="D1208" i="5"/>
  <c r="G1208" i="5"/>
  <c r="N1208" i="5"/>
  <c r="R1208" i="5"/>
  <c r="V1208" i="5"/>
  <c r="Z1208" i="5"/>
  <c r="AD1208" i="5"/>
  <c r="F1209" i="5"/>
  <c r="H1209" i="5"/>
  <c r="G1210" i="5"/>
  <c r="I1210" i="5"/>
  <c r="G1209" i="5"/>
  <c r="K1209" i="5"/>
  <c r="O1209" i="5"/>
  <c r="S1209" i="5"/>
  <c r="W1209" i="5"/>
  <c r="AA1209" i="5"/>
  <c r="AH1209" i="5"/>
  <c r="AI1208" i="5"/>
  <c r="D1215" i="5"/>
  <c r="C1215" i="5"/>
  <c r="G1214" i="5"/>
  <c r="I1214" i="5"/>
  <c r="F1218" i="5"/>
  <c r="H1218" i="5"/>
  <c r="C1219" i="5"/>
  <c r="D1219" i="5"/>
  <c r="C1221" i="5"/>
  <c r="D1221" i="5"/>
  <c r="G1222" i="5"/>
  <c r="I1222" i="5"/>
  <c r="G1223" i="5"/>
  <c r="I1223" i="5"/>
  <c r="G1226" i="5"/>
  <c r="I1226" i="5"/>
  <c r="D1228" i="5"/>
  <c r="C1228" i="5"/>
  <c r="G1229" i="5"/>
  <c r="L1229" i="5"/>
  <c r="P1229" i="5"/>
  <c r="T1229" i="5"/>
  <c r="X1229" i="5"/>
  <c r="AB1229" i="5"/>
  <c r="D1232" i="5"/>
  <c r="C1232" i="5"/>
  <c r="D1233" i="5"/>
  <c r="C1233" i="5"/>
  <c r="G1233" i="5"/>
  <c r="I1233" i="5"/>
  <c r="G1234" i="5"/>
  <c r="L1234" i="5"/>
  <c r="P1234" i="5"/>
  <c r="T1234" i="5"/>
  <c r="X1234" i="5"/>
  <c r="AB1234" i="5"/>
  <c r="D1235" i="5"/>
  <c r="C1235" i="5"/>
  <c r="G1236" i="5"/>
  <c r="I1236" i="5"/>
  <c r="G1237" i="5"/>
  <c r="L1237" i="5"/>
  <c r="P1237" i="5"/>
  <c r="T1237" i="5"/>
  <c r="X1237" i="5"/>
  <c r="AB1237" i="5"/>
  <c r="D1238" i="5"/>
  <c r="C1238" i="5"/>
  <c r="G1238" i="5"/>
  <c r="I1238" i="5"/>
  <c r="C1242" i="5"/>
  <c r="D1242" i="5"/>
  <c r="F1242" i="5"/>
  <c r="H1242" i="5"/>
  <c r="D1243" i="5"/>
  <c r="C1243" i="5"/>
  <c r="C1244" i="5"/>
  <c r="D1244" i="5"/>
  <c r="G1244" i="5"/>
  <c r="M1244" i="5"/>
  <c r="Q1244" i="5"/>
  <c r="U1244" i="5"/>
  <c r="Y1244" i="5"/>
  <c r="AC1244" i="5"/>
  <c r="G1245" i="5"/>
  <c r="I1245" i="5"/>
  <c r="F1246" i="5"/>
  <c r="H1246" i="5"/>
  <c r="G1246" i="5"/>
  <c r="L1246" i="5"/>
  <c r="P1246" i="5"/>
  <c r="T1246" i="5"/>
  <c r="X1246" i="5"/>
  <c r="AB1246" i="5"/>
  <c r="G1247" i="5"/>
  <c r="I1247" i="5"/>
  <c r="C1249" i="5"/>
  <c r="D1249" i="5"/>
  <c r="F1252" i="5"/>
  <c r="H1252" i="5"/>
  <c r="L1249" i="5"/>
  <c r="P1249" i="5"/>
  <c r="T1249" i="5"/>
  <c r="X1249" i="5"/>
  <c r="AB1249" i="5"/>
  <c r="G1249" i="5"/>
  <c r="K1249" i="5"/>
  <c r="O1249" i="5"/>
  <c r="S1249" i="5"/>
  <c r="W1249" i="5"/>
  <c r="AA1249" i="5"/>
  <c r="AH1249" i="5"/>
  <c r="AI1248" i="5"/>
  <c r="G1250" i="5"/>
  <c r="I1250" i="5"/>
  <c r="G1252" i="5"/>
  <c r="L1252" i="5"/>
  <c r="P1252" i="5"/>
  <c r="T1252" i="5"/>
  <c r="X1252" i="5"/>
  <c r="AB1252" i="5"/>
  <c r="G1251" i="5"/>
  <c r="K1251" i="5"/>
  <c r="O1251" i="5"/>
  <c r="S1251" i="5"/>
  <c r="W1251" i="5"/>
  <c r="AA1251" i="5"/>
  <c r="AH1251" i="5"/>
  <c r="AI1250" i="5"/>
  <c r="G1253" i="5"/>
  <c r="M1253" i="5"/>
  <c r="Q1253" i="5"/>
  <c r="U1253" i="5"/>
  <c r="Y1253" i="5"/>
  <c r="AC1253" i="5"/>
  <c r="G1254" i="5"/>
  <c r="I1254" i="5"/>
  <c r="G1255" i="5"/>
  <c r="I1255" i="5"/>
  <c r="C1259" i="5"/>
  <c r="D1259" i="5"/>
  <c r="F1259" i="5"/>
  <c r="H1259" i="5"/>
  <c r="G1259" i="5"/>
  <c r="I1259" i="5"/>
  <c r="G1261" i="5"/>
  <c r="M1261" i="5"/>
  <c r="Q1261" i="5"/>
  <c r="U1261" i="5"/>
  <c r="Y1261" i="5"/>
  <c r="AC1261" i="5"/>
  <c r="F1263" i="5"/>
  <c r="H1263" i="5"/>
  <c r="G1265" i="5"/>
  <c r="I1265" i="5"/>
  <c r="D1266" i="5"/>
  <c r="C1266" i="5"/>
  <c r="D1268" i="5"/>
  <c r="C1268" i="5"/>
  <c r="G1268" i="5"/>
  <c r="I1268" i="5"/>
  <c r="C1270" i="5"/>
  <c r="D1270" i="5"/>
  <c r="G1269" i="5"/>
  <c r="I1269" i="5"/>
  <c r="G1270" i="5"/>
  <c r="N1270" i="5"/>
  <c r="R1270" i="5"/>
  <c r="V1270" i="5"/>
  <c r="Z1270" i="5"/>
  <c r="AD1270" i="5"/>
  <c r="G1271" i="5"/>
  <c r="I1271" i="5"/>
  <c r="G1273" i="5"/>
  <c r="I1273" i="5"/>
  <c r="D1274" i="5"/>
  <c r="C1274" i="5"/>
  <c r="G1274" i="5"/>
  <c r="M1274" i="5"/>
  <c r="Q1274" i="5"/>
  <c r="U1274" i="5"/>
  <c r="Y1274" i="5"/>
  <c r="AC1274" i="5"/>
  <c r="G1275" i="5"/>
  <c r="L1275" i="5"/>
  <c r="P1275" i="5"/>
  <c r="T1275" i="5"/>
  <c r="X1275" i="5"/>
  <c r="AB1275" i="5"/>
  <c r="G1277" i="5"/>
  <c r="N1277" i="5"/>
  <c r="R1277" i="5"/>
  <c r="V1277" i="5"/>
  <c r="Z1277" i="5"/>
  <c r="AD1277" i="5"/>
  <c r="G1280" i="5"/>
  <c r="I1280" i="5"/>
  <c r="D1283" i="5"/>
  <c r="C1283" i="5"/>
  <c r="G1282" i="5"/>
  <c r="I1282" i="5"/>
  <c r="D1285" i="5"/>
  <c r="C1285" i="5"/>
  <c r="G1286" i="5"/>
  <c r="I1286" i="5"/>
  <c r="G1287" i="5"/>
  <c r="I1287" i="5"/>
  <c r="F1289" i="5"/>
  <c r="H1289" i="5"/>
  <c r="C1290" i="5"/>
  <c r="D1290" i="5"/>
  <c r="G1290" i="5"/>
  <c r="M1290" i="5"/>
  <c r="Q1290" i="5"/>
  <c r="U1290" i="5"/>
  <c r="Y1290" i="5"/>
  <c r="AC1290" i="5"/>
  <c r="D1293" i="5"/>
  <c r="C1293" i="5"/>
  <c r="G1292" i="5"/>
  <c r="N1292" i="5"/>
  <c r="R1292" i="5"/>
  <c r="V1292" i="5"/>
  <c r="Z1292" i="5"/>
  <c r="AD1292" i="5"/>
  <c r="G1294" i="5"/>
  <c r="I1294" i="5"/>
  <c r="C1294" i="5"/>
  <c r="D1294" i="5"/>
  <c r="G1293" i="5"/>
  <c r="I1293" i="5"/>
  <c r="D1295" i="5"/>
  <c r="C1295" i="5"/>
  <c r="G1295" i="5"/>
  <c r="I1295" i="5"/>
  <c r="D1298" i="5"/>
  <c r="C1298" i="5"/>
  <c r="D1299" i="5"/>
  <c r="C1299" i="5"/>
  <c r="G1298" i="5"/>
  <c r="M1298" i="5"/>
  <c r="Q1298" i="5"/>
  <c r="U1298" i="5"/>
  <c r="Y1298" i="5"/>
  <c r="AC1298" i="5"/>
  <c r="G1299" i="5"/>
  <c r="I1299" i="5"/>
  <c r="D1300" i="5"/>
  <c r="C1300" i="5"/>
  <c r="G1300" i="5"/>
  <c r="I1300" i="5"/>
  <c r="G1301" i="5"/>
  <c r="N1301" i="5"/>
  <c r="R1301" i="5"/>
  <c r="V1301" i="5"/>
  <c r="Z1301" i="5"/>
  <c r="AD1301" i="5"/>
  <c r="G1303" i="5"/>
  <c r="I1303" i="5"/>
  <c r="G1305" i="5"/>
  <c r="I1305" i="5"/>
  <c r="C1307" i="5"/>
  <c r="D1307" i="5"/>
  <c r="D1308" i="5"/>
  <c r="C1308" i="5"/>
  <c r="G1308" i="5"/>
  <c r="M1308" i="5"/>
  <c r="Q1308" i="5"/>
  <c r="U1308" i="5"/>
  <c r="Y1308" i="5"/>
  <c r="AC1308" i="5"/>
  <c r="C1309" i="5"/>
  <c r="D1309" i="5"/>
  <c r="G1309" i="5"/>
  <c r="I1309" i="5"/>
  <c r="D1312" i="5"/>
  <c r="C1312" i="5"/>
  <c r="G1311" i="5"/>
  <c r="I1311" i="5"/>
  <c r="D1314" i="5"/>
  <c r="C1314" i="5"/>
  <c r="C1313" i="5"/>
  <c r="D1313" i="5"/>
  <c r="G1313" i="5"/>
  <c r="L1313" i="5"/>
  <c r="P1313" i="5"/>
  <c r="T1313" i="5"/>
  <c r="X1313" i="5"/>
  <c r="AB1313" i="5"/>
  <c r="G1315" i="5"/>
  <c r="I1315" i="5"/>
  <c r="D1317" i="5"/>
  <c r="C1317" i="5"/>
  <c r="G1317" i="5"/>
  <c r="I1317" i="5"/>
  <c r="D1320" i="5"/>
  <c r="C1320" i="5"/>
  <c r="D1321" i="5"/>
  <c r="C1321" i="5"/>
  <c r="G1320" i="5"/>
  <c r="I1320" i="5"/>
  <c r="D1324" i="5"/>
  <c r="C1324" i="5"/>
  <c r="C1325" i="5"/>
  <c r="D1325" i="5"/>
  <c r="G1325" i="5"/>
  <c r="M1325" i="5"/>
  <c r="Q1325" i="5"/>
  <c r="U1325" i="5"/>
  <c r="Y1325" i="5"/>
  <c r="AC1325" i="5"/>
  <c r="D1328" i="5"/>
  <c r="C1328" i="5"/>
  <c r="G1328" i="5"/>
  <c r="I1328" i="5"/>
  <c r="G1330" i="5"/>
  <c r="I1330" i="5"/>
  <c r="D1331" i="5"/>
  <c r="C1331" i="5"/>
  <c r="G1331" i="5"/>
  <c r="M1331" i="5"/>
  <c r="Q1331" i="5"/>
  <c r="U1331" i="5"/>
  <c r="Y1331" i="5"/>
  <c r="AC1331" i="5"/>
  <c r="G1332" i="5"/>
  <c r="I1332" i="5"/>
  <c r="D1334" i="5"/>
  <c r="C1334" i="5"/>
  <c r="G1334" i="5"/>
  <c r="I1334" i="5"/>
  <c r="G1335" i="5"/>
  <c r="I1335" i="5"/>
  <c r="D1339" i="5"/>
  <c r="C1339" i="5"/>
  <c r="G1338" i="5"/>
  <c r="N1338" i="5"/>
  <c r="R1338" i="5"/>
  <c r="V1338" i="5"/>
  <c r="Z1338" i="5"/>
  <c r="AD1338" i="5"/>
  <c r="C1340" i="5"/>
  <c r="D1340" i="5"/>
  <c r="G1340" i="5"/>
  <c r="M1340" i="5"/>
  <c r="Q1340" i="5"/>
  <c r="U1340" i="5"/>
  <c r="Y1340" i="5"/>
  <c r="AC1340" i="5"/>
  <c r="C1341" i="5"/>
  <c r="D1341" i="5"/>
  <c r="G1343" i="5"/>
  <c r="L1343" i="5"/>
  <c r="P1343" i="5"/>
  <c r="T1343" i="5"/>
  <c r="X1343" i="5"/>
  <c r="AB1343" i="5"/>
  <c r="G1342" i="5"/>
  <c r="M1342" i="5"/>
  <c r="Q1342" i="5"/>
  <c r="U1342" i="5"/>
  <c r="Y1342" i="5"/>
  <c r="AC1342" i="5"/>
  <c r="C1345" i="5"/>
  <c r="D1345" i="5"/>
  <c r="G1347" i="5"/>
  <c r="I1347" i="5"/>
  <c r="G1349" i="5"/>
  <c r="L1349" i="5"/>
  <c r="P1349" i="5"/>
  <c r="T1349" i="5"/>
  <c r="X1349" i="5"/>
  <c r="AB1349" i="5"/>
  <c r="F1351" i="5"/>
  <c r="H1351" i="5"/>
  <c r="G1352" i="5"/>
  <c r="I1352" i="5"/>
  <c r="D1354" i="5"/>
  <c r="C1354" i="5"/>
  <c r="G1353" i="5"/>
  <c r="I1353" i="5"/>
  <c r="G1354" i="5"/>
  <c r="L1354" i="5"/>
  <c r="P1354" i="5"/>
  <c r="T1354" i="5"/>
  <c r="X1354" i="5"/>
  <c r="AB1354" i="5"/>
  <c r="D1355" i="5"/>
  <c r="C1355" i="5"/>
  <c r="G1356" i="5"/>
  <c r="I1356" i="5"/>
  <c r="D1357" i="5"/>
  <c r="C1357" i="5"/>
  <c r="I1357" i="5"/>
  <c r="G1357" i="5"/>
  <c r="M1357" i="5"/>
  <c r="Q1357" i="5"/>
  <c r="U1357" i="5"/>
  <c r="Y1357" i="5"/>
  <c r="AC1357" i="5"/>
  <c r="G1358" i="5"/>
  <c r="M1358" i="5"/>
  <c r="Q1358" i="5"/>
  <c r="U1358" i="5"/>
  <c r="Y1358" i="5"/>
  <c r="AC1358" i="5"/>
  <c r="G1359" i="5"/>
  <c r="I1359" i="5"/>
  <c r="D1361" i="5"/>
  <c r="C1361" i="5"/>
  <c r="G1361" i="5"/>
  <c r="I1361" i="5"/>
  <c r="G1362" i="5"/>
  <c r="L1362" i="5"/>
  <c r="P1362" i="5"/>
  <c r="T1362" i="5"/>
  <c r="X1362" i="5"/>
  <c r="AB1362" i="5"/>
  <c r="C1363" i="5"/>
  <c r="D1363" i="5"/>
  <c r="D1364" i="5"/>
  <c r="C1364" i="5"/>
  <c r="G1364" i="5"/>
  <c r="I1364" i="5"/>
  <c r="N1365" i="5"/>
  <c r="R1365" i="5"/>
  <c r="V1365" i="5"/>
  <c r="Z1365" i="5"/>
  <c r="AD1365" i="5"/>
  <c r="D1366" i="5"/>
  <c r="C1366" i="5"/>
  <c r="G1366" i="5"/>
  <c r="N1366" i="5"/>
  <c r="R1366" i="5"/>
  <c r="V1366" i="5"/>
  <c r="Z1366" i="5"/>
  <c r="AD1366" i="5"/>
  <c r="G1365" i="5"/>
  <c r="K1365" i="5"/>
  <c r="O1365" i="5"/>
  <c r="S1365" i="5"/>
  <c r="W1365" i="5"/>
  <c r="AA1365" i="5"/>
  <c r="AH1365" i="5"/>
  <c r="AI1364" i="5"/>
  <c r="D1369" i="5"/>
  <c r="C1369" i="5"/>
  <c r="G1370" i="5"/>
  <c r="N1370" i="5"/>
  <c r="R1370" i="5"/>
  <c r="V1370" i="5"/>
  <c r="Z1370" i="5"/>
  <c r="AD1370" i="5"/>
  <c r="G1372" i="5"/>
  <c r="I1372" i="5"/>
  <c r="G1374" i="5"/>
  <c r="I1374" i="5"/>
  <c r="G1375" i="5"/>
  <c r="N1375" i="5"/>
  <c r="R1375" i="5"/>
  <c r="V1375" i="5"/>
  <c r="Z1375" i="5"/>
  <c r="AD1375" i="5"/>
  <c r="C1377" i="5"/>
  <c r="D1377" i="5"/>
  <c r="F1379" i="5"/>
  <c r="H1379" i="5"/>
  <c r="G1378" i="5"/>
  <c r="I1378" i="5"/>
  <c r="G1379" i="5"/>
  <c r="L1379" i="5"/>
  <c r="P1379" i="5"/>
  <c r="T1379" i="5"/>
  <c r="X1379" i="5"/>
  <c r="AB1379" i="5"/>
  <c r="D1380" i="5"/>
  <c r="C1380" i="5"/>
  <c r="G1380" i="5"/>
  <c r="L1380" i="5"/>
  <c r="P1380" i="5"/>
  <c r="T1380" i="5"/>
  <c r="X1380" i="5"/>
  <c r="AB1380" i="5"/>
  <c r="C1383" i="5"/>
  <c r="D1383" i="5"/>
  <c r="G1381" i="5"/>
  <c r="M1381" i="5"/>
  <c r="Q1381" i="5"/>
  <c r="U1381" i="5"/>
  <c r="Y1381" i="5"/>
  <c r="AC1381" i="5"/>
  <c r="G1382" i="5"/>
  <c r="I1382" i="5"/>
  <c r="C1387" i="5"/>
  <c r="D1387" i="5"/>
  <c r="G1386" i="5"/>
  <c r="L1386" i="5"/>
  <c r="P1386" i="5"/>
  <c r="T1386" i="5"/>
  <c r="X1386" i="5"/>
  <c r="AB1386" i="5"/>
  <c r="D1389" i="5"/>
  <c r="C1389" i="5"/>
  <c r="G1389" i="5"/>
  <c r="I1389" i="5"/>
  <c r="G1390" i="5"/>
  <c r="I1390" i="5"/>
  <c r="D1393" i="5"/>
  <c r="C1393" i="5"/>
  <c r="F1394" i="5"/>
  <c r="H1394" i="5"/>
  <c r="G1395" i="5"/>
  <c r="I1395" i="5"/>
  <c r="D1395" i="5"/>
  <c r="C1395" i="5"/>
  <c r="C1396" i="5"/>
  <c r="D1396" i="5"/>
  <c r="G1396" i="5"/>
  <c r="L1396" i="5"/>
  <c r="P1396" i="5"/>
  <c r="T1396" i="5"/>
  <c r="X1396" i="5"/>
  <c r="AB1396" i="5"/>
  <c r="C1398" i="5"/>
  <c r="D1398" i="5"/>
  <c r="G1398" i="5"/>
  <c r="I1398" i="5"/>
  <c r="G1399" i="5"/>
  <c r="I1399" i="5"/>
  <c r="F1401" i="5"/>
  <c r="H1401" i="5"/>
  <c r="C1403" i="5"/>
  <c r="D1403" i="5"/>
  <c r="C1405" i="5"/>
  <c r="D1405" i="5"/>
  <c r="G1405" i="5"/>
  <c r="L1405" i="5"/>
  <c r="P1405" i="5"/>
  <c r="T1405" i="5"/>
  <c r="X1405" i="5"/>
  <c r="AB1405" i="5"/>
  <c r="G1406" i="5"/>
  <c r="L1406" i="5"/>
  <c r="P1406" i="5"/>
  <c r="T1406" i="5"/>
  <c r="X1406" i="5"/>
  <c r="AB1406" i="5"/>
  <c r="G1407" i="5"/>
  <c r="I1407" i="5"/>
  <c r="F1410" i="5"/>
  <c r="H1410" i="5"/>
  <c r="C1411" i="5"/>
  <c r="D1411" i="5"/>
  <c r="G1411" i="5"/>
  <c r="M1411" i="5"/>
  <c r="Q1411" i="5"/>
  <c r="U1411" i="5"/>
  <c r="Y1411" i="5"/>
  <c r="AC1411" i="5"/>
  <c r="D1413" i="5"/>
  <c r="C1413" i="5"/>
  <c r="G1413" i="5"/>
  <c r="N1413" i="5"/>
  <c r="R1413" i="5"/>
  <c r="V1413" i="5"/>
  <c r="Z1413" i="5"/>
  <c r="AD1413" i="5"/>
  <c r="G1415" i="5"/>
  <c r="L1415" i="5"/>
  <c r="P1415" i="5"/>
  <c r="T1415" i="5"/>
  <c r="X1415" i="5"/>
  <c r="AB1415" i="5"/>
  <c r="F1417" i="5"/>
  <c r="H1417" i="5"/>
  <c r="G1417" i="5"/>
  <c r="I1417" i="5"/>
  <c r="D1420" i="5"/>
  <c r="C1420" i="5"/>
  <c r="N1420" i="5"/>
  <c r="R1420" i="5"/>
  <c r="V1420" i="5"/>
  <c r="Z1420" i="5"/>
  <c r="AD1420" i="5"/>
  <c r="D1421" i="5"/>
  <c r="C1421" i="5"/>
  <c r="G1420" i="5"/>
  <c r="I1420" i="5"/>
  <c r="I1422" i="5"/>
  <c r="G1421" i="5"/>
  <c r="K1421" i="5"/>
  <c r="O1421" i="5"/>
  <c r="S1421" i="5"/>
  <c r="W1421" i="5"/>
  <c r="AA1421" i="5"/>
  <c r="AH1421" i="5"/>
  <c r="AI1420" i="5"/>
  <c r="G1422" i="5"/>
  <c r="K1422" i="5"/>
  <c r="O1422" i="5"/>
  <c r="S1422" i="5"/>
  <c r="W1422" i="5"/>
  <c r="AA1422" i="5"/>
  <c r="AH1422" i="5"/>
  <c r="AI1421" i="5"/>
  <c r="G1425" i="5"/>
  <c r="I1425" i="5"/>
  <c r="C1427" i="5"/>
  <c r="D1427" i="5"/>
  <c r="G1428" i="5"/>
  <c r="I1428" i="5"/>
  <c r="C1429" i="5"/>
  <c r="D1429" i="5"/>
  <c r="G1429" i="5"/>
  <c r="L1429" i="5"/>
  <c r="P1429" i="5"/>
  <c r="T1429" i="5"/>
  <c r="X1429" i="5"/>
  <c r="AB1429" i="5"/>
  <c r="C1431" i="5"/>
  <c r="D1431" i="5"/>
  <c r="G1432" i="5"/>
  <c r="I1432" i="5"/>
  <c r="D1434" i="5"/>
  <c r="C1434" i="5"/>
  <c r="G1434" i="5"/>
  <c r="N1434" i="5"/>
  <c r="R1434" i="5"/>
  <c r="V1434" i="5"/>
  <c r="Z1434" i="5"/>
  <c r="AD1434" i="5"/>
  <c r="D1435" i="5"/>
  <c r="C1435" i="5"/>
  <c r="G1435" i="5"/>
  <c r="L1435" i="5"/>
  <c r="P1435" i="5"/>
  <c r="T1435" i="5"/>
  <c r="X1435" i="5"/>
  <c r="AB1435" i="5"/>
  <c r="D1437" i="5"/>
  <c r="C1437" i="5"/>
  <c r="G1437" i="5"/>
  <c r="I1437" i="5"/>
  <c r="G1438" i="5"/>
  <c r="I1438" i="5"/>
  <c r="D1440" i="5"/>
  <c r="C1440" i="5"/>
  <c r="F1441" i="5"/>
  <c r="H1441" i="5"/>
  <c r="G1441" i="5"/>
  <c r="I1441" i="5"/>
  <c r="G1442" i="5"/>
  <c r="N1442" i="5"/>
  <c r="R1442" i="5"/>
  <c r="V1442" i="5"/>
  <c r="Z1442" i="5"/>
  <c r="AD1442" i="5"/>
  <c r="M1444" i="5"/>
  <c r="Q1444" i="5"/>
  <c r="U1444" i="5"/>
  <c r="Y1444" i="5"/>
  <c r="AC1444" i="5"/>
  <c r="G1444" i="5"/>
  <c r="K1444" i="5"/>
  <c r="O1444" i="5"/>
  <c r="S1444" i="5"/>
  <c r="W1444" i="5"/>
  <c r="AA1444" i="5"/>
  <c r="AH1444" i="5"/>
  <c r="AI1443" i="5"/>
  <c r="D1447" i="5"/>
  <c r="C1447" i="5"/>
  <c r="G1446" i="5"/>
  <c r="L1446" i="5"/>
  <c r="P1446" i="5"/>
  <c r="T1446" i="5"/>
  <c r="X1446" i="5"/>
  <c r="AB1446" i="5"/>
  <c r="F1450" i="5"/>
  <c r="H1450" i="5"/>
  <c r="C1451" i="5"/>
  <c r="D1451" i="5"/>
  <c r="C1452" i="5"/>
  <c r="D1452" i="5"/>
  <c r="D1453" i="5"/>
  <c r="C1453" i="5"/>
  <c r="G1452" i="5"/>
  <c r="I1452" i="5"/>
  <c r="G1454" i="5"/>
  <c r="I1454" i="5"/>
  <c r="G1455" i="5"/>
  <c r="I1455" i="5"/>
  <c r="C1458" i="5"/>
  <c r="D1458" i="5"/>
  <c r="F1458" i="5"/>
  <c r="H1458" i="5"/>
  <c r="G1458" i="5"/>
  <c r="M1458" i="5"/>
  <c r="Q1458" i="5"/>
  <c r="U1458" i="5"/>
  <c r="Y1458" i="5"/>
  <c r="AC1458" i="5"/>
  <c r="D1460" i="5"/>
  <c r="C1460" i="5"/>
  <c r="G1460" i="5"/>
  <c r="M1460" i="5"/>
  <c r="Q1460" i="5"/>
  <c r="U1460" i="5"/>
  <c r="Y1460" i="5"/>
  <c r="AC1460" i="5"/>
  <c r="G1459" i="5"/>
  <c r="K1459" i="5"/>
  <c r="O1459" i="5"/>
  <c r="S1459" i="5"/>
  <c r="W1459" i="5"/>
  <c r="AA1459" i="5"/>
  <c r="AH1459" i="5"/>
  <c r="AI1458" i="5"/>
  <c r="C1461" i="5"/>
  <c r="D1461" i="5"/>
  <c r="G1461" i="5"/>
  <c r="I1461" i="5"/>
  <c r="G1462" i="5"/>
  <c r="I1462" i="5"/>
  <c r="D1465" i="5"/>
  <c r="C1465" i="5"/>
  <c r="G1463" i="5"/>
  <c r="K1463" i="5"/>
  <c r="O1463" i="5"/>
  <c r="S1463" i="5"/>
  <c r="W1463" i="5"/>
  <c r="AA1463" i="5"/>
  <c r="AH1463" i="5"/>
  <c r="AI1462" i="5"/>
  <c r="G1466" i="5"/>
  <c r="N1466" i="5"/>
  <c r="R1466" i="5"/>
  <c r="V1466" i="5"/>
  <c r="Z1466" i="5"/>
  <c r="AD1466" i="5"/>
  <c r="F1468" i="5"/>
  <c r="H1468" i="5"/>
  <c r="N1469" i="5"/>
  <c r="R1469" i="5"/>
  <c r="V1469" i="5"/>
  <c r="Z1469" i="5"/>
  <c r="AD1469" i="5"/>
  <c r="G1469" i="5"/>
  <c r="M1469" i="5"/>
  <c r="Q1469" i="5"/>
  <c r="U1469" i="5"/>
  <c r="Y1469" i="5"/>
  <c r="AC1469" i="5"/>
  <c r="G1470" i="5"/>
  <c r="K1470" i="5"/>
  <c r="O1470" i="5"/>
  <c r="S1470" i="5"/>
  <c r="W1470" i="5"/>
  <c r="AA1470" i="5"/>
  <c r="AH1470" i="5"/>
  <c r="AI1469" i="5"/>
  <c r="G1471" i="5"/>
  <c r="I1471" i="5"/>
  <c r="C1473" i="5"/>
  <c r="D1473" i="5"/>
  <c r="G1473" i="5"/>
  <c r="I1473" i="5"/>
  <c r="C1474" i="5"/>
  <c r="D1474" i="5"/>
  <c r="D1475" i="5"/>
  <c r="C1475" i="5"/>
  <c r="AC1475" i="5"/>
  <c r="Y1475" i="5"/>
  <c r="M1475" i="5"/>
  <c r="Q1475" i="5"/>
  <c r="U1475" i="5"/>
  <c r="AC1476" i="5"/>
  <c r="Y1476" i="5"/>
  <c r="M1476" i="5"/>
  <c r="Q1476" i="5"/>
  <c r="U1476" i="5"/>
  <c r="AC1478" i="5"/>
  <c r="Y1478" i="5"/>
  <c r="U1478" i="5"/>
  <c r="Q1478" i="5"/>
  <c r="M1478" i="5"/>
  <c r="AI1477" i="5"/>
  <c r="AH1478" i="5"/>
  <c r="AA1478" i="5"/>
  <c r="W1478" i="5"/>
  <c r="S1478" i="5"/>
  <c r="O1478" i="5"/>
  <c r="K1478" i="5"/>
  <c r="H1483" i="5"/>
  <c r="F1483" i="5"/>
  <c r="AI1485" i="5"/>
  <c r="AH1486" i="5"/>
  <c r="AA1486" i="5"/>
  <c r="W1486" i="5"/>
  <c r="S1486" i="5"/>
  <c r="O1486" i="5"/>
  <c r="K1486" i="5"/>
  <c r="H1492" i="5"/>
  <c r="F1492" i="5"/>
  <c r="AD1492" i="5"/>
  <c r="Z1492" i="5"/>
  <c r="V1492" i="5"/>
  <c r="R1492" i="5"/>
  <c r="N1492" i="5"/>
  <c r="AI1498" i="5"/>
  <c r="AH1499" i="5"/>
  <c r="AA1499" i="5"/>
  <c r="W1499" i="5"/>
  <c r="S1499" i="5"/>
  <c r="O1499" i="5"/>
  <c r="K1499" i="5"/>
  <c r="AB1504" i="5"/>
  <c r="X1504" i="5"/>
  <c r="T1504" i="5"/>
  <c r="P1504" i="5"/>
  <c r="L1504" i="5"/>
  <c r="H1507" i="5"/>
  <c r="F1507" i="5"/>
  <c r="AB1510" i="5"/>
  <c r="X1510" i="5"/>
  <c r="T1510" i="5"/>
  <c r="P1510" i="5"/>
  <c r="L1510" i="5"/>
  <c r="AD1525" i="5"/>
  <c r="Z1525" i="5"/>
  <c r="V1525" i="5"/>
  <c r="R1525" i="5"/>
  <c r="N1525" i="5"/>
  <c r="H1529" i="5"/>
  <c r="F1529" i="5"/>
  <c r="AB1531" i="5"/>
  <c r="X1531" i="5"/>
  <c r="T1531" i="5"/>
  <c r="P1531" i="5"/>
  <c r="L1531" i="5"/>
  <c r="AI1532" i="5"/>
  <c r="AH1533" i="5"/>
  <c r="AA1533" i="5"/>
  <c r="W1533" i="5"/>
  <c r="S1533" i="5"/>
  <c r="O1533" i="5"/>
  <c r="K1533" i="5"/>
  <c r="H1536" i="5"/>
  <c r="F1536" i="5"/>
  <c r="H1537" i="5"/>
  <c r="F1537" i="5"/>
  <c r="AC1539" i="5"/>
  <c r="Y1539" i="5"/>
  <c r="U1539" i="5"/>
  <c r="Q1539" i="5"/>
  <c r="M1539" i="5"/>
  <c r="AD1541" i="5"/>
  <c r="Z1541" i="5"/>
  <c r="V1541" i="5"/>
  <c r="R1541" i="5"/>
  <c r="N1541" i="5"/>
  <c r="H1546" i="5"/>
  <c r="F1546" i="5"/>
  <c r="AI1545" i="5"/>
  <c r="AH1546" i="5"/>
  <c r="AA1546" i="5"/>
  <c r="W1546" i="5"/>
  <c r="S1546" i="5"/>
  <c r="O1546" i="5"/>
  <c r="K1546" i="5"/>
  <c r="AB1548" i="5"/>
  <c r="X1548" i="5"/>
  <c r="T1548" i="5"/>
  <c r="P1548" i="5"/>
  <c r="L1548" i="5"/>
  <c r="AC1550" i="5"/>
  <c r="Y1550" i="5"/>
  <c r="U1550" i="5"/>
  <c r="Q1550" i="5"/>
  <c r="M1550" i="5"/>
  <c r="H1554" i="5"/>
  <c r="F1554" i="5"/>
  <c r="AC1556" i="5"/>
  <c r="Y1556" i="5"/>
  <c r="U1556" i="5"/>
  <c r="Q1556" i="5"/>
  <c r="M1556" i="5"/>
  <c r="AI1558" i="5"/>
  <c r="AH1559" i="5"/>
  <c r="AA1559" i="5"/>
  <c r="W1559" i="5"/>
  <c r="S1559" i="5"/>
  <c r="O1559" i="5"/>
  <c r="K1559" i="5"/>
  <c r="AD1563" i="5"/>
  <c r="Z1563" i="5"/>
  <c r="V1563" i="5"/>
  <c r="R1563" i="5"/>
  <c r="N1563" i="5"/>
  <c r="AI1562" i="5"/>
  <c r="AH1563" i="5"/>
  <c r="AA1563" i="5"/>
  <c r="W1563" i="5"/>
  <c r="S1563" i="5"/>
  <c r="O1563" i="5"/>
  <c r="K1563" i="5"/>
  <c r="H1568" i="5"/>
  <c r="F1568" i="5"/>
  <c r="AC1571" i="5"/>
  <c r="Y1571" i="5"/>
  <c r="U1571" i="5"/>
  <c r="Q1571" i="5"/>
  <c r="M1571" i="5"/>
  <c r="AI1570" i="5"/>
  <c r="AH1571" i="5"/>
  <c r="AA1571" i="5"/>
  <c r="W1571" i="5"/>
  <c r="S1571" i="5"/>
  <c r="O1571" i="5"/>
  <c r="K1571" i="5"/>
  <c r="H1573" i="5"/>
  <c r="F1573" i="5"/>
  <c r="H1576" i="5"/>
  <c r="F1576" i="5"/>
  <c r="AI1577" i="5"/>
  <c r="AH1578" i="5"/>
  <c r="AA1578" i="5"/>
  <c r="W1578" i="5"/>
  <c r="S1578" i="5"/>
  <c r="O1578" i="5"/>
  <c r="K1578" i="5"/>
  <c r="AD1579" i="5"/>
  <c r="Z1579" i="5"/>
  <c r="V1579" i="5"/>
  <c r="R1579" i="5"/>
  <c r="N1579" i="5"/>
  <c r="H1584" i="5"/>
  <c r="F1584" i="5"/>
  <c r="AC1587" i="5"/>
  <c r="Y1587" i="5"/>
  <c r="U1587" i="5"/>
  <c r="Q1587" i="5"/>
  <c r="M1587" i="5"/>
  <c r="AI1586" i="5"/>
  <c r="AH1587" i="5"/>
  <c r="AA1587" i="5"/>
  <c r="W1587" i="5"/>
  <c r="S1587" i="5"/>
  <c r="O1587" i="5"/>
  <c r="K1587" i="5"/>
  <c r="H1589" i="5"/>
  <c r="F1589" i="5"/>
  <c r="AD1595" i="5"/>
  <c r="Z1595" i="5"/>
  <c r="V1595" i="5"/>
  <c r="R1595" i="5"/>
  <c r="N1595" i="5"/>
  <c r="AI1594" i="5"/>
  <c r="AH1595" i="5"/>
  <c r="AA1595" i="5"/>
  <c r="W1595" i="5"/>
  <c r="S1595" i="5"/>
  <c r="O1595" i="5"/>
  <c r="K1595" i="5"/>
  <c r="H1606" i="5"/>
  <c r="F1606" i="5"/>
  <c r="H1608" i="5"/>
  <c r="F1608" i="5"/>
  <c r="AB1610" i="5"/>
  <c r="X1610" i="5"/>
  <c r="T1610" i="5"/>
  <c r="P1610" i="5"/>
  <c r="L1610" i="5"/>
  <c r="H1612" i="5"/>
  <c r="F1612" i="5"/>
  <c r="AI1614" i="5"/>
  <c r="AH1615" i="5"/>
  <c r="AA1615" i="5"/>
  <c r="W1615" i="5"/>
  <c r="S1615" i="5"/>
  <c r="O1615" i="5"/>
  <c r="K1615" i="5"/>
  <c r="AC1618" i="5"/>
  <c r="Y1618" i="5"/>
  <c r="U1618" i="5"/>
  <c r="Q1618" i="5"/>
  <c r="M1618" i="5"/>
  <c r="AD1618" i="5"/>
  <c r="Z1618" i="5"/>
  <c r="V1618" i="5"/>
  <c r="R1618" i="5"/>
  <c r="N1618" i="5"/>
  <c r="AB1621" i="5"/>
  <c r="X1621" i="5"/>
  <c r="T1621" i="5"/>
  <c r="P1621" i="5"/>
  <c r="L1621" i="5"/>
  <c r="AI1620" i="5"/>
  <c r="AH1621" i="5"/>
  <c r="AA1621" i="5"/>
  <c r="W1621" i="5"/>
  <c r="S1621" i="5"/>
  <c r="O1621" i="5"/>
  <c r="K1621" i="5"/>
  <c r="AI1622" i="5"/>
  <c r="AH1623" i="5"/>
  <c r="AA1623" i="5"/>
  <c r="W1623" i="5"/>
  <c r="S1623" i="5"/>
  <c r="O1623" i="5"/>
  <c r="K1623" i="5"/>
  <c r="AI1626" i="5"/>
  <c r="AH1627" i="5"/>
  <c r="AA1627" i="5"/>
  <c r="W1627" i="5"/>
  <c r="S1627" i="5"/>
  <c r="O1627" i="5"/>
  <c r="K1627" i="5"/>
  <c r="H1632" i="5"/>
  <c r="F1632" i="5"/>
  <c r="H1633" i="5"/>
  <c r="F1633" i="5"/>
  <c r="AC1635" i="5"/>
  <c r="Y1635" i="5"/>
  <c r="U1635" i="5"/>
  <c r="Q1635" i="5"/>
  <c r="M1635" i="5"/>
  <c r="AI1634" i="5"/>
  <c r="AH1635" i="5"/>
  <c r="AA1635" i="5"/>
  <c r="W1635" i="5"/>
  <c r="S1635" i="5"/>
  <c r="O1635" i="5"/>
  <c r="K1635" i="5"/>
  <c r="AD1636" i="5"/>
  <c r="Z1636" i="5"/>
  <c r="V1636" i="5"/>
  <c r="R1636" i="5"/>
  <c r="N1636" i="5"/>
  <c r="AD1643" i="5"/>
  <c r="Z1643" i="5"/>
  <c r="V1643" i="5"/>
  <c r="R1643" i="5"/>
  <c r="N1643" i="5"/>
  <c r="AC1644" i="5"/>
  <c r="Y1644" i="5"/>
  <c r="U1644" i="5"/>
  <c r="Q1644" i="5"/>
  <c r="M1644" i="5"/>
  <c r="AD1646" i="5"/>
  <c r="Z1646" i="5"/>
  <c r="V1646" i="5"/>
  <c r="R1646" i="5"/>
  <c r="N1646" i="5"/>
  <c r="H1648" i="5"/>
  <c r="F1648" i="5"/>
  <c r="H1650" i="5"/>
  <c r="F1650" i="5"/>
  <c r="AD1651" i="5"/>
  <c r="Z1651" i="5"/>
  <c r="V1651" i="5"/>
  <c r="R1651" i="5"/>
  <c r="N1651" i="5"/>
  <c r="AB1477" i="5"/>
  <c r="L1477" i="5"/>
  <c r="P1477" i="5"/>
  <c r="T1477" i="5"/>
  <c r="X1477" i="5"/>
  <c r="AC1487" i="5"/>
  <c r="Y1487" i="5"/>
  <c r="U1487" i="5"/>
  <c r="Q1487" i="5"/>
  <c r="M1487" i="5"/>
  <c r="K1487" i="5"/>
  <c r="O1487" i="5"/>
  <c r="S1487" i="5"/>
  <c r="W1487" i="5"/>
  <c r="AA1487" i="5"/>
  <c r="AH1487" i="5"/>
  <c r="AI1486" i="5"/>
  <c r="AB1488" i="5"/>
  <c r="X1488" i="5"/>
  <c r="T1488" i="5"/>
  <c r="P1488" i="5"/>
  <c r="L1488" i="5"/>
  <c r="AB1491" i="5"/>
  <c r="X1491" i="5"/>
  <c r="T1491" i="5"/>
  <c r="P1491" i="5"/>
  <c r="L1491" i="5"/>
  <c r="AB1501" i="5"/>
  <c r="X1501" i="5"/>
  <c r="T1501" i="5"/>
  <c r="P1501" i="5"/>
  <c r="L1501" i="5"/>
  <c r="AC1504" i="5"/>
  <c r="Y1504" i="5"/>
  <c r="U1504" i="5"/>
  <c r="Q1504" i="5"/>
  <c r="M1504" i="5"/>
  <c r="AC1505" i="5"/>
  <c r="Y1505" i="5"/>
  <c r="U1505" i="5"/>
  <c r="Q1505" i="5"/>
  <c r="M1505" i="5"/>
  <c r="AC1506" i="5"/>
  <c r="Y1506" i="5"/>
  <c r="U1506" i="5"/>
  <c r="Q1506" i="5"/>
  <c r="M1506" i="5"/>
  <c r="K1506" i="5"/>
  <c r="O1506" i="5"/>
  <c r="S1506" i="5"/>
  <c r="W1506" i="5"/>
  <c r="AA1506" i="5"/>
  <c r="AH1506" i="5"/>
  <c r="AI1505" i="5"/>
  <c r="AC1517" i="5"/>
  <c r="Y1517" i="5"/>
  <c r="U1517" i="5"/>
  <c r="Q1517" i="5"/>
  <c r="M1517" i="5"/>
  <c r="AC1519" i="5"/>
  <c r="Y1519" i="5"/>
  <c r="U1519" i="5"/>
  <c r="Q1519" i="5"/>
  <c r="M1519" i="5"/>
  <c r="H1524" i="5"/>
  <c r="F1524" i="5"/>
  <c r="AB1525" i="5"/>
  <c r="X1525" i="5"/>
  <c r="T1525" i="5"/>
  <c r="P1525" i="5"/>
  <c r="L1525" i="5"/>
  <c r="AB1527" i="5"/>
  <c r="X1527" i="5"/>
  <c r="T1527" i="5"/>
  <c r="P1527" i="5"/>
  <c r="L1527" i="5"/>
  <c r="AD1527" i="5"/>
  <c r="Z1527" i="5"/>
  <c r="V1527" i="5"/>
  <c r="R1527" i="5"/>
  <c r="N1527" i="5"/>
  <c r="K1525" i="5"/>
  <c r="O1525" i="5"/>
  <c r="S1525" i="5"/>
  <c r="W1525" i="5"/>
  <c r="AA1525" i="5"/>
  <c r="AH1525" i="5"/>
  <c r="AI1524" i="5"/>
  <c r="AB1533" i="5"/>
  <c r="X1533" i="5"/>
  <c r="T1533" i="5"/>
  <c r="P1533" i="5"/>
  <c r="L1533" i="5"/>
  <c r="AD1533" i="5"/>
  <c r="Z1533" i="5"/>
  <c r="V1533" i="5"/>
  <c r="R1533" i="5"/>
  <c r="N1533" i="5"/>
  <c r="AC1536" i="5"/>
  <c r="Y1536" i="5"/>
  <c r="U1536" i="5"/>
  <c r="Q1536" i="5"/>
  <c r="M1536" i="5"/>
  <c r="AB1537" i="5"/>
  <c r="X1537" i="5"/>
  <c r="T1537" i="5"/>
  <c r="P1537" i="5"/>
  <c r="L1537" i="5"/>
  <c r="K1543" i="5"/>
  <c r="O1543" i="5"/>
  <c r="S1543" i="5"/>
  <c r="W1543" i="5"/>
  <c r="AA1543" i="5"/>
  <c r="AH1543" i="5"/>
  <c r="AI1542" i="5"/>
  <c r="AB1546" i="5"/>
  <c r="X1546" i="5"/>
  <c r="T1546" i="5"/>
  <c r="P1546" i="5"/>
  <c r="L1546" i="5"/>
  <c r="H1550" i="5"/>
  <c r="F1550" i="5"/>
  <c r="K1550" i="5"/>
  <c r="O1550" i="5"/>
  <c r="S1550" i="5"/>
  <c r="W1550" i="5"/>
  <c r="AA1550" i="5"/>
  <c r="AH1550" i="5"/>
  <c r="AI1549" i="5"/>
  <c r="AD1552" i="5"/>
  <c r="Z1552" i="5"/>
  <c r="V1552" i="5"/>
  <c r="R1552" i="5"/>
  <c r="N1552" i="5"/>
  <c r="AC1553" i="5"/>
  <c r="Y1553" i="5"/>
  <c r="U1553" i="5"/>
  <c r="Q1553" i="5"/>
  <c r="M1553" i="5"/>
  <c r="K1558" i="5"/>
  <c r="O1558" i="5"/>
  <c r="S1558" i="5"/>
  <c r="W1558" i="5"/>
  <c r="AA1558" i="5"/>
  <c r="AH1558" i="5"/>
  <c r="AI1557" i="5"/>
  <c r="AC1565" i="5"/>
  <c r="Y1565" i="5"/>
  <c r="U1565" i="5"/>
  <c r="Q1565" i="5"/>
  <c r="M1565" i="5"/>
  <c r="AD1568" i="5"/>
  <c r="Z1568" i="5"/>
  <c r="V1568" i="5"/>
  <c r="R1568" i="5"/>
  <c r="N1568" i="5"/>
  <c r="AD1575" i="5"/>
  <c r="Z1575" i="5"/>
  <c r="V1575" i="5"/>
  <c r="R1575" i="5"/>
  <c r="N1575" i="5"/>
  <c r="AC1578" i="5"/>
  <c r="Y1578" i="5"/>
  <c r="U1578" i="5"/>
  <c r="Q1578" i="5"/>
  <c r="M1578" i="5"/>
  <c r="AC1581" i="5"/>
  <c r="Y1581" i="5"/>
  <c r="U1581" i="5"/>
  <c r="Q1581" i="5"/>
  <c r="M1581" i="5"/>
  <c r="AD1582" i="5"/>
  <c r="Z1582" i="5"/>
  <c r="V1582" i="5"/>
  <c r="R1582" i="5"/>
  <c r="N1582" i="5"/>
  <c r="AC1584" i="5"/>
  <c r="Y1584" i="5"/>
  <c r="U1584" i="5"/>
  <c r="Q1584" i="5"/>
  <c r="M1584" i="5"/>
  <c r="H1585" i="5"/>
  <c r="F1585" i="5"/>
  <c r="AB1589" i="5"/>
  <c r="X1589" i="5"/>
  <c r="T1589" i="5"/>
  <c r="P1589" i="5"/>
  <c r="L1589" i="5"/>
  <c r="AB1590" i="5"/>
  <c r="X1590" i="5"/>
  <c r="T1590" i="5"/>
  <c r="P1590" i="5"/>
  <c r="L1590" i="5"/>
  <c r="AB1592" i="5"/>
  <c r="X1592" i="5"/>
  <c r="T1592" i="5"/>
  <c r="P1592" i="5"/>
  <c r="L1592" i="5"/>
  <c r="K1596" i="5"/>
  <c r="O1596" i="5"/>
  <c r="S1596" i="5"/>
  <c r="W1596" i="5"/>
  <c r="AA1596" i="5"/>
  <c r="AH1596" i="5"/>
  <c r="AI1595" i="5"/>
  <c r="AD1608" i="5"/>
  <c r="Z1608" i="5"/>
  <c r="V1608" i="5"/>
  <c r="R1608" i="5"/>
  <c r="N1608" i="5"/>
  <c r="AD1611" i="5"/>
  <c r="Z1611" i="5"/>
  <c r="V1611" i="5"/>
  <c r="R1611" i="5"/>
  <c r="N1611" i="5"/>
  <c r="AC1614" i="5"/>
  <c r="Y1614" i="5"/>
  <c r="U1614" i="5"/>
  <c r="Q1614" i="5"/>
  <c r="M1614" i="5"/>
  <c r="AB1616" i="5"/>
  <c r="X1616" i="5"/>
  <c r="T1616" i="5"/>
  <c r="P1616" i="5"/>
  <c r="L1616" i="5"/>
  <c r="AD1619" i="5"/>
  <c r="Z1619" i="5"/>
  <c r="V1619" i="5"/>
  <c r="R1619" i="5"/>
  <c r="N1619" i="5"/>
  <c r="AB1624" i="5"/>
  <c r="X1624" i="5"/>
  <c r="T1624" i="5"/>
  <c r="P1624" i="5"/>
  <c r="L1624" i="5"/>
  <c r="AD1637" i="5"/>
  <c r="Z1637" i="5"/>
  <c r="V1637" i="5"/>
  <c r="R1637" i="5"/>
  <c r="N1637" i="5"/>
  <c r="AD1640" i="5"/>
  <c r="Z1640" i="5"/>
  <c r="V1640" i="5"/>
  <c r="R1640" i="5"/>
  <c r="N1640" i="5"/>
  <c r="AB1648" i="5"/>
  <c r="X1648" i="5"/>
  <c r="T1648" i="5"/>
  <c r="P1648" i="5"/>
  <c r="L1648" i="5"/>
  <c r="AB1649" i="5"/>
  <c r="X1649" i="5"/>
  <c r="T1649" i="5"/>
  <c r="P1649" i="5"/>
  <c r="L1649" i="5"/>
  <c r="AB1653" i="5"/>
  <c r="X1653" i="5"/>
  <c r="T1653" i="5"/>
  <c r="P1653" i="5"/>
  <c r="L1653" i="5"/>
  <c r="AB1656" i="5"/>
  <c r="X1656" i="5"/>
  <c r="T1656" i="5"/>
  <c r="P1656" i="5"/>
  <c r="L1656" i="5"/>
  <c r="K1474" i="5"/>
  <c r="O1474" i="5"/>
  <c r="S1474" i="5"/>
  <c r="W1474" i="5"/>
  <c r="AA1474" i="5"/>
  <c r="AH1474" i="5"/>
  <c r="AI1473" i="5"/>
  <c r="H1482" i="5"/>
  <c r="F1482" i="5"/>
  <c r="AB1483" i="5"/>
  <c r="X1483" i="5"/>
  <c r="T1483" i="5"/>
  <c r="P1483" i="5"/>
  <c r="L1483" i="5"/>
  <c r="AB1485" i="5"/>
  <c r="X1485" i="5"/>
  <c r="T1485" i="5"/>
  <c r="P1485" i="5"/>
  <c r="L1485" i="5"/>
  <c r="AD1491" i="5"/>
  <c r="Z1491" i="5"/>
  <c r="V1491" i="5"/>
  <c r="R1491" i="5"/>
  <c r="N1491" i="5"/>
  <c r="H1495" i="5"/>
  <c r="F1495" i="5"/>
  <c r="H1504" i="5"/>
  <c r="F1504" i="5"/>
  <c r="AD1508" i="5"/>
  <c r="Z1508" i="5"/>
  <c r="V1508" i="5"/>
  <c r="R1508" i="5"/>
  <c r="N1508" i="5"/>
  <c r="H1511" i="5"/>
  <c r="F1511" i="5"/>
  <c r="K1511" i="5"/>
  <c r="O1511" i="5"/>
  <c r="S1511" i="5"/>
  <c r="W1511" i="5"/>
  <c r="AA1511" i="5"/>
  <c r="AH1511" i="5"/>
  <c r="AI1510" i="5"/>
  <c r="AB1514" i="5"/>
  <c r="X1514" i="5"/>
  <c r="T1514" i="5"/>
  <c r="P1514" i="5"/>
  <c r="L1514" i="5"/>
  <c r="H1519" i="5"/>
  <c r="F1519" i="5"/>
  <c r="AB1523" i="5"/>
  <c r="X1523" i="5"/>
  <c r="T1523" i="5"/>
  <c r="P1523" i="5"/>
  <c r="L1523" i="5"/>
  <c r="AD1524" i="5"/>
  <c r="Z1524" i="5"/>
  <c r="V1524" i="5"/>
  <c r="R1524" i="5"/>
  <c r="N1524" i="5"/>
  <c r="K1531" i="5"/>
  <c r="O1531" i="5"/>
  <c r="S1531" i="5"/>
  <c r="W1531" i="5"/>
  <c r="AA1531" i="5"/>
  <c r="AH1531" i="5"/>
  <c r="AI1530" i="5"/>
  <c r="AB1534" i="5"/>
  <c r="X1534" i="5"/>
  <c r="T1534" i="5"/>
  <c r="P1534" i="5"/>
  <c r="L1534" i="5"/>
  <c r="AB1538" i="5"/>
  <c r="X1538" i="5"/>
  <c r="T1538" i="5"/>
  <c r="P1538" i="5"/>
  <c r="L1538" i="5"/>
  <c r="K1538" i="5"/>
  <c r="O1538" i="5"/>
  <c r="S1538" i="5"/>
  <c r="W1538" i="5"/>
  <c r="AA1538" i="5"/>
  <c r="AH1538" i="5"/>
  <c r="AI1537" i="5"/>
  <c r="H1543" i="5"/>
  <c r="F1543" i="5"/>
  <c r="AB1549" i="5"/>
  <c r="X1549" i="5"/>
  <c r="T1549" i="5"/>
  <c r="P1549" i="5"/>
  <c r="L1549" i="5"/>
  <c r="AB1556" i="5"/>
  <c r="X1556" i="5"/>
  <c r="T1556" i="5"/>
  <c r="P1556" i="5"/>
  <c r="L1556" i="5"/>
  <c r="H1560" i="5"/>
  <c r="F1560" i="5"/>
  <c r="AD1562" i="5"/>
  <c r="Z1562" i="5"/>
  <c r="V1562" i="5"/>
  <c r="R1562" i="5"/>
  <c r="N1562" i="5"/>
  <c r="K1562" i="5"/>
  <c r="O1562" i="5"/>
  <c r="S1562" i="5"/>
  <c r="W1562" i="5"/>
  <c r="AA1562" i="5"/>
  <c r="AH1562" i="5"/>
  <c r="AI1561" i="5"/>
  <c r="K1566" i="5"/>
  <c r="O1566" i="5"/>
  <c r="S1566" i="5"/>
  <c r="W1566" i="5"/>
  <c r="AA1566" i="5"/>
  <c r="AH1566" i="5"/>
  <c r="AI1565" i="5"/>
  <c r="AD1570" i="5"/>
  <c r="Z1570" i="5"/>
  <c r="V1570" i="5"/>
  <c r="R1570" i="5"/>
  <c r="N1570" i="5"/>
  <c r="K1570" i="5"/>
  <c r="O1570" i="5"/>
  <c r="S1570" i="5"/>
  <c r="W1570" i="5"/>
  <c r="AA1570" i="5"/>
  <c r="AH1570" i="5"/>
  <c r="AI1569" i="5"/>
  <c r="AD1576" i="5"/>
  <c r="Z1576" i="5"/>
  <c r="V1576" i="5"/>
  <c r="R1576" i="5"/>
  <c r="N1576" i="5"/>
  <c r="K1577" i="5"/>
  <c r="O1577" i="5"/>
  <c r="S1577" i="5"/>
  <c r="W1577" i="5"/>
  <c r="AA1577" i="5"/>
  <c r="AH1577" i="5"/>
  <c r="AI1576" i="5"/>
  <c r="H1583" i="5"/>
  <c r="F1583" i="5"/>
  <c r="AC1586" i="5"/>
  <c r="Y1586" i="5"/>
  <c r="U1586" i="5"/>
  <c r="Q1586" i="5"/>
  <c r="M1586" i="5"/>
  <c r="K1586" i="5"/>
  <c r="O1586" i="5"/>
  <c r="S1586" i="5"/>
  <c r="W1586" i="5"/>
  <c r="AA1586" i="5"/>
  <c r="AH1586" i="5"/>
  <c r="AI1585" i="5"/>
  <c r="H1591" i="5"/>
  <c r="F1591" i="5"/>
  <c r="AD1593" i="5"/>
  <c r="Z1593" i="5"/>
  <c r="V1593" i="5"/>
  <c r="R1593" i="5"/>
  <c r="N1593" i="5"/>
  <c r="AD1594" i="5"/>
  <c r="Z1594" i="5"/>
  <c r="V1594" i="5"/>
  <c r="R1594" i="5"/>
  <c r="N1594" i="5"/>
  <c r="K1594" i="5"/>
  <c r="O1594" i="5"/>
  <c r="S1594" i="5"/>
  <c r="W1594" i="5"/>
  <c r="AA1594" i="5"/>
  <c r="AH1594" i="5"/>
  <c r="AI1593" i="5"/>
  <c r="L1599" i="5"/>
  <c r="P1599" i="5"/>
  <c r="T1599" i="5"/>
  <c r="X1599" i="5"/>
  <c r="AB1599" i="5"/>
  <c r="H1601" i="5"/>
  <c r="F1601" i="5"/>
  <c r="AB1601" i="5"/>
  <c r="X1601" i="5"/>
  <c r="T1601" i="5"/>
  <c r="P1601" i="5"/>
  <c r="L1601" i="5"/>
  <c r="K1610" i="5"/>
  <c r="O1610" i="5"/>
  <c r="S1610" i="5"/>
  <c r="W1610" i="5"/>
  <c r="AA1610" i="5"/>
  <c r="AH1610" i="5"/>
  <c r="AI1609" i="5"/>
  <c r="AB1612" i="5"/>
  <c r="X1612" i="5"/>
  <c r="T1612" i="5"/>
  <c r="P1612" i="5"/>
  <c r="L1612" i="5"/>
  <c r="K1612" i="5"/>
  <c r="O1612" i="5"/>
  <c r="S1612" i="5"/>
  <c r="W1612" i="5"/>
  <c r="AA1612" i="5"/>
  <c r="AH1612" i="5"/>
  <c r="AI1611" i="5"/>
  <c r="H1616" i="5"/>
  <c r="F1616" i="5"/>
  <c r="H1621" i="5"/>
  <c r="F1621" i="5"/>
  <c r="AC1626" i="5"/>
  <c r="Y1626" i="5"/>
  <c r="U1626" i="5"/>
  <c r="Q1626" i="5"/>
  <c r="M1626" i="5"/>
  <c r="K1634" i="5"/>
  <c r="O1634" i="5"/>
  <c r="S1634" i="5"/>
  <c r="W1634" i="5"/>
  <c r="AA1634" i="5"/>
  <c r="AH1634" i="5"/>
  <c r="AI1633" i="5"/>
  <c r="K1638" i="5"/>
  <c r="O1638" i="5"/>
  <c r="S1638" i="5"/>
  <c r="W1638" i="5"/>
  <c r="AA1638" i="5"/>
  <c r="AH1638" i="5"/>
  <c r="AI1637" i="5"/>
  <c r="AC1642" i="5"/>
  <c r="Y1642" i="5"/>
  <c r="U1642" i="5"/>
  <c r="Q1642" i="5"/>
  <c r="M1642" i="5"/>
  <c r="K1642" i="5"/>
  <c r="O1642" i="5"/>
  <c r="S1642" i="5"/>
  <c r="W1642" i="5"/>
  <c r="AA1642" i="5"/>
  <c r="AH1642" i="5"/>
  <c r="AI1641" i="5"/>
  <c r="AD1644" i="5"/>
  <c r="Z1644" i="5"/>
  <c r="V1644" i="5"/>
  <c r="R1644" i="5"/>
  <c r="N1644" i="5"/>
  <c r="AD1645" i="5"/>
  <c r="Z1645" i="5"/>
  <c r="V1645" i="5"/>
  <c r="R1645" i="5"/>
  <c r="N1645" i="5"/>
  <c r="K1651" i="5"/>
  <c r="O1651" i="5"/>
  <c r="S1651" i="5"/>
  <c r="W1651" i="5"/>
  <c r="AA1651" i="5"/>
  <c r="AH1651" i="5"/>
  <c r="AI1650" i="5"/>
  <c r="H1656" i="5"/>
  <c r="F1656" i="5"/>
  <c r="AD1480" i="5"/>
  <c r="Z1480" i="5"/>
  <c r="V1480" i="5"/>
  <c r="R1480" i="5"/>
  <c r="N1480" i="5"/>
  <c r="K1479" i="5"/>
  <c r="O1479" i="5"/>
  <c r="S1479" i="5"/>
  <c r="W1479" i="5"/>
  <c r="AA1479" i="5"/>
  <c r="AH1479" i="5"/>
  <c r="AI1478" i="5"/>
  <c r="AB1481" i="5"/>
  <c r="X1481" i="5"/>
  <c r="T1481" i="5"/>
  <c r="P1481" i="5"/>
  <c r="L1481" i="5"/>
  <c r="AB1486" i="5"/>
  <c r="X1486" i="5"/>
  <c r="T1486" i="5"/>
  <c r="P1486" i="5"/>
  <c r="L1486" i="5"/>
  <c r="AC1489" i="5"/>
  <c r="Y1489" i="5"/>
  <c r="U1489" i="5"/>
  <c r="Q1489" i="5"/>
  <c r="M1489" i="5"/>
  <c r="AC1493" i="5"/>
  <c r="Y1493" i="5"/>
  <c r="U1493" i="5"/>
  <c r="Q1493" i="5"/>
  <c r="M1493" i="5"/>
  <c r="AB1494" i="5"/>
  <c r="X1494" i="5"/>
  <c r="T1494" i="5"/>
  <c r="P1494" i="5"/>
  <c r="L1494" i="5"/>
  <c r="K1493" i="5"/>
  <c r="O1493" i="5"/>
  <c r="S1493" i="5"/>
  <c r="W1493" i="5"/>
  <c r="AA1493" i="5"/>
  <c r="AH1493" i="5"/>
  <c r="AI1492" i="5"/>
  <c r="AB1495" i="5"/>
  <c r="X1495" i="5"/>
  <c r="T1495" i="5"/>
  <c r="P1495" i="5"/>
  <c r="L1495" i="5"/>
  <c r="H1496" i="5"/>
  <c r="F1496" i="5"/>
  <c r="AC1497" i="5"/>
  <c r="Y1497" i="5"/>
  <c r="U1497" i="5"/>
  <c r="Q1497" i="5"/>
  <c r="M1497" i="5"/>
  <c r="K1497" i="5"/>
  <c r="O1497" i="5"/>
  <c r="S1497" i="5"/>
  <c r="W1497" i="5"/>
  <c r="AA1497" i="5"/>
  <c r="AH1497" i="5"/>
  <c r="AI1496" i="5"/>
  <c r="L1498" i="5"/>
  <c r="P1498" i="5"/>
  <c r="T1498" i="5"/>
  <c r="X1498" i="5"/>
  <c r="AB1498" i="5"/>
  <c r="AD1500" i="5"/>
  <c r="Z1500" i="5"/>
  <c r="V1500" i="5"/>
  <c r="R1500" i="5"/>
  <c r="N1500" i="5"/>
  <c r="AC1508" i="5"/>
  <c r="Y1508" i="5"/>
  <c r="U1508" i="5"/>
  <c r="Q1508" i="5"/>
  <c r="M1508" i="5"/>
  <c r="AD1510" i="5"/>
  <c r="Z1510" i="5"/>
  <c r="V1510" i="5"/>
  <c r="R1510" i="5"/>
  <c r="N1510" i="5"/>
  <c r="AC1511" i="5"/>
  <c r="Y1511" i="5"/>
  <c r="U1511" i="5"/>
  <c r="Q1511" i="5"/>
  <c r="M1511" i="5"/>
  <c r="AD1512" i="5"/>
  <c r="Z1512" i="5"/>
  <c r="V1512" i="5"/>
  <c r="R1512" i="5"/>
  <c r="N1512" i="5"/>
  <c r="AD1516" i="5"/>
  <c r="Z1516" i="5"/>
  <c r="V1516" i="5"/>
  <c r="R1516" i="5"/>
  <c r="N1516" i="5"/>
  <c r="AC1516" i="5"/>
  <c r="Y1516" i="5"/>
  <c r="U1516" i="5"/>
  <c r="Q1516" i="5"/>
  <c r="M1516" i="5"/>
  <c r="AB1528" i="5"/>
  <c r="X1528" i="5"/>
  <c r="T1528" i="5"/>
  <c r="P1528" i="5"/>
  <c r="L1528" i="5"/>
  <c r="AC1532" i="5"/>
  <c r="Y1532" i="5"/>
  <c r="U1532" i="5"/>
  <c r="Q1532" i="5"/>
  <c r="M1532" i="5"/>
  <c r="AD1534" i="5"/>
  <c r="Z1534" i="5"/>
  <c r="V1534" i="5"/>
  <c r="R1534" i="5"/>
  <c r="N1534" i="5"/>
  <c r="AC1534" i="5"/>
  <c r="Y1534" i="5"/>
  <c r="U1534" i="5"/>
  <c r="Q1534" i="5"/>
  <c r="M1534" i="5"/>
  <c r="AD1540" i="5"/>
  <c r="Z1540" i="5"/>
  <c r="V1540" i="5"/>
  <c r="R1540" i="5"/>
  <c r="N1540" i="5"/>
  <c r="AD1543" i="5"/>
  <c r="Z1543" i="5"/>
  <c r="V1543" i="5"/>
  <c r="R1543" i="5"/>
  <c r="N1543" i="5"/>
  <c r="H1545" i="5"/>
  <c r="F1545" i="5"/>
  <c r="AD1549" i="5"/>
  <c r="Z1549" i="5"/>
  <c r="V1549" i="5"/>
  <c r="R1549" i="5"/>
  <c r="N1549" i="5"/>
  <c r="AC1554" i="5"/>
  <c r="Y1554" i="5"/>
  <c r="U1554" i="5"/>
  <c r="Q1554" i="5"/>
  <c r="M1554" i="5"/>
  <c r="AC1558" i="5"/>
  <c r="Y1558" i="5"/>
  <c r="U1558" i="5"/>
  <c r="Q1558" i="5"/>
  <c r="M1558" i="5"/>
  <c r="AC1560" i="5"/>
  <c r="Y1560" i="5"/>
  <c r="U1560" i="5"/>
  <c r="Q1560" i="5"/>
  <c r="M1560" i="5"/>
  <c r="AC1564" i="5"/>
  <c r="Y1564" i="5"/>
  <c r="U1564" i="5"/>
  <c r="Q1564" i="5"/>
  <c r="M1564" i="5"/>
  <c r="AB1564" i="5"/>
  <c r="X1564" i="5"/>
  <c r="T1564" i="5"/>
  <c r="P1564" i="5"/>
  <c r="L1564" i="5"/>
  <c r="AC1567" i="5"/>
  <c r="Y1567" i="5"/>
  <c r="U1567" i="5"/>
  <c r="Q1567" i="5"/>
  <c r="M1567" i="5"/>
  <c r="AD1572" i="5"/>
  <c r="Z1572" i="5"/>
  <c r="V1572" i="5"/>
  <c r="R1572" i="5"/>
  <c r="N1572" i="5"/>
  <c r="AD1573" i="5"/>
  <c r="Z1573" i="5"/>
  <c r="V1573" i="5"/>
  <c r="R1573" i="5"/>
  <c r="N1573" i="5"/>
  <c r="AB1575" i="5"/>
  <c r="X1575" i="5"/>
  <c r="T1575" i="5"/>
  <c r="P1575" i="5"/>
  <c r="L1575" i="5"/>
  <c r="AB1580" i="5"/>
  <c r="X1580" i="5"/>
  <c r="T1580" i="5"/>
  <c r="P1580" i="5"/>
  <c r="L1580" i="5"/>
  <c r="AB1582" i="5"/>
  <c r="X1582" i="5"/>
  <c r="T1582" i="5"/>
  <c r="P1582" i="5"/>
  <c r="L1582" i="5"/>
  <c r="AD1583" i="5"/>
  <c r="Z1583" i="5"/>
  <c r="V1583" i="5"/>
  <c r="R1583" i="5"/>
  <c r="N1583" i="5"/>
  <c r="AC1588" i="5"/>
  <c r="Y1588" i="5"/>
  <c r="U1588" i="5"/>
  <c r="Q1588" i="5"/>
  <c r="M1588" i="5"/>
  <c r="H1593" i="5"/>
  <c r="F1593" i="5"/>
  <c r="AC1596" i="5"/>
  <c r="Y1596" i="5"/>
  <c r="U1596" i="5"/>
  <c r="Q1596" i="5"/>
  <c r="M1596" i="5"/>
  <c r="AD1598" i="5"/>
  <c r="Z1598" i="5"/>
  <c r="V1598" i="5"/>
  <c r="R1598" i="5"/>
  <c r="N1598" i="5"/>
  <c r="AC1600" i="5"/>
  <c r="Y1600" i="5"/>
  <c r="U1600" i="5"/>
  <c r="Q1600" i="5"/>
  <c r="M1600" i="5"/>
  <c r="AD1603" i="5"/>
  <c r="Z1603" i="5"/>
  <c r="V1603" i="5"/>
  <c r="R1603" i="5"/>
  <c r="N1603" i="5"/>
  <c r="AD1606" i="5"/>
  <c r="Z1606" i="5"/>
  <c r="V1606" i="5"/>
  <c r="R1606" i="5"/>
  <c r="N1606" i="5"/>
  <c r="H1611" i="5"/>
  <c r="F1611" i="5"/>
  <c r="AC1620" i="5"/>
  <c r="Y1620" i="5"/>
  <c r="U1620" i="5"/>
  <c r="Q1620" i="5"/>
  <c r="M1620" i="5"/>
  <c r="AD1623" i="5"/>
  <c r="Z1623" i="5"/>
  <c r="V1623" i="5"/>
  <c r="R1623" i="5"/>
  <c r="N1623" i="5"/>
  <c r="AC1623" i="5"/>
  <c r="Y1623" i="5"/>
  <c r="U1623" i="5"/>
  <c r="Q1623" i="5"/>
  <c r="M1623" i="5"/>
  <c r="AC1628" i="5"/>
  <c r="Y1628" i="5"/>
  <c r="U1628" i="5"/>
  <c r="Q1628" i="5"/>
  <c r="M1628" i="5"/>
  <c r="AB1629" i="5"/>
  <c r="X1629" i="5"/>
  <c r="T1629" i="5"/>
  <c r="P1629" i="5"/>
  <c r="L1629" i="5"/>
  <c r="AB1639" i="5"/>
  <c r="X1639" i="5"/>
  <c r="T1639" i="5"/>
  <c r="P1639" i="5"/>
  <c r="L1639" i="5"/>
  <c r="AB1652" i="5"/>
  <c r="X1652" i="5"/>
  <c r="T1652" i="5"/>
  <c r="P1652" i="5"/>
  <c r="L1652" i="5"/>
  <c r="K1477" i="5"/>
  <c r="O1477" i="5"/>
  <c r="S1477" i="5"/>
  <c r="W1477" i="5"/>
  <c r="AA1477" i="5"/>
  <c r="AH1477" i="5"/>
  <c r="AI1476" i="5"/>
  <c r="H1479" i="5"/>
  <c r="F1479" i="5"/>
  <c r="AC1479" i="5"/>
  <c r="Y1479" i="5"/>
  <c r="U1479" i="5"/>
  <c r="Q1479" i="5"/>
  <c r="M1479" i="5"/>
  <c r="AD1481" i="5"/>
  <c r="Z1481" i="5"/>
  <c r="V1481" i="5"/>
  <c r="R1481" i="5"/>
  <c r="N1481" i="5"/>
  <c r="AB1482" i="5"/>
  <c r="X1482" i="5"/>
  <c r="T1482" i="5"/>
  <c r="P1482" i="5"/>
  <c r="L1482" i="5"/>
  <c r="K1489" i="5"/>
  <c r="O1489" i="5"/>
  <c r="S1489" i="5"/>
  <c r="W1489" i="5"/>
  <c r="AA1489" i="5"/>
  <c r="AH1489" i="5"/>
  <c r="AI1488" i="5"/>
  <c r="AB1490" i="5"/>
  <c r="X1490" i="5"/>
  <c r="T1490" i="5"/>
  <c r="P1490" i="5"/>
  <c r="L1490" i="5"/>
  <c r="AD1496" i="5"/>
  <c r="Z1496" i="5"/>
  <c r="V1496" i="5"/>
  <c r="R1496" i="5"/>
  <c r="N1496" i="5"/>
  <c r="AB1496" i="5"/>
  <c r="X1496" i="5"/>
  <c r="T1496" i="5"/>
  <c r="P1496" i="5"/>
  <c r="L1496" i="5"/>
  <c r="AC1499" i="5"/>
  <c r="Y1499" i="5"/>
  <c r="U1499" i="5"/>
  <c r="Q1499" i="5"/>
  <c r="M1499" i="5"/>
  <c r="K1498" i="5"/>
  <c r="O1498" i="5"/>
  <c r="S1498" i="5"/>
  <c r="W1498" i="5"/>
  <c r="AA1498" i="5"/>
  <c r="AH1498" i="5"/>
  <c r="AI1497" i="5"/>
  <c r="H1502" i="5"/>
  <c r="F1502" i="5"/>
  <c r="H1503" i="5"/>
  <c r="F1503" i="5"/>
  <c r="H1508" i="5"/>
  <c r="F1508" i="5"/>
  <c r="K1508" i="5"/>
  <c r="O1508" i="5"/>
  <c r="S1508" i="5"/>
  <c r="W1508" i="5"/>
  <c r="AA1508" i="5"/>
  <c r="AH1508" i="5"/>
  <c r="AI1507" i="5"/>
  <c r="AB1513" i="5"/>
  <c r="X1513" i="5"/>
  <c r="T1513" i="5"/>
  <c r="P1513" i="5"/>
  <c r="L1513" i="5"/>
  <c r="AD1515" i="5"/>
  <c r="Z1515" i="5"/>
  <c r="V1515" i="5"/>
  <c r="R1515" i="5"/>
  <c r="N1515" i="5"/>
  <c r="K1514" i="5"/>
  <c r="O1514" i="5"/>
  <c r="S1514" i="5"/>
  <c r="W1514" i="5"/>
  <c r="AA1514" i="5"/>
  <c r="AH1514" i="5"/>
  <c r="AI1513" i="5"/>
  <c r="H1520" i="5"/>
  <c r="F1520" i="5"/>
  <c r="AC1520" i="5"/>
  <c r="Y1520" i="5"/>
  <c r="U1520" i="5"/>
  <c r="Q1520" i="5"/>
  <c r="M1520" i="5"/>
  <c r="AC1521" i="5"/>
  <c r="Y1521" i="5"/>
  <c r="U1521" i="5"/>
  <c r="Q1521" i="5"/>
  <c r="M1521" i="5"/>
  <c r="K1521" i="5"/>
  <c r="O1521" i="5"/>
  <c r="S1521" i="5"/>
  <c r="W1521" i="5"/>
  <c r="AA1521" i="5"/>
  <c r="AH1521" i="5"/>
  <c r="AI1520" i="5"/>
  <c r="H1527" i="5"/>
  <c r="F1527" i="5"/>
  <c r="H1532" i="5"/>
  <c r="F1532" i="5"/>
  <c r="K1540" i="5"/>
  <c r="O1540" i="5"/>
  <c r="S1540" i="5"/>
  <c r="W1540" i="5"/>
  <c r="AA1540" i="5"/>
  <c r="AH1540" i="5"/>
  <c r="AI1539" i="5"/>
  <c r="AD1544" i="5"/>
  <c r="Z1544" i="5"/>
  <c r="V1544" i="5"/>
  <c r="R1544" i="5"/>
  <c r="N1544" i="5"/>
  <c r="AB1545" i="5"/>
  <c r="X1545" i="5"/>
  <c r="T1545" i="5"/>
  <c r="P1545" i="5"/>
  <c r="L1545" i="5"/>
  <c r="K1544" i="5"/>
  <c r="O1544" i="5"/>
  <c r="S1544" i="5"/>
  <c r="W1544" i="5"/>
  <c r="AA1544" i="5"/>
  <c r="AH1544" i="5"/>
  <c r="AI1543" i="5"/>
  <c r="N1545" i="5"/>
  <c r="R1545" i="5"/>
  <c r="V1545" i="5"/>
  <c r="Z1545" i="5"/>
  <c r="AD1545" i="5"/>
  <c r="AB1547" i="5"/>
  <c r="X1547" i="5"/>
  <c r="T1547" i="5"/>
  <c r="P1547" i="5"/>
  <c r="L1547" i="5"/>
  <c r="AD1555" i="5"/>
  <c r="Z1555" i="5"/>
  <c r="V1555" i="5"/>
  <c r="R1555" i="5"/>
  <c r="N1555" i="5"/>
  <c r="N1554" i="5"/>
  <c r="R1554" i="5"/>
  <c r="V1554" i="5"/>
  <c r="Z1554" i="5"/>
  <c r="AD1554" i="5"/>
  <c r="H1556" i="5"/>
  <c r="F1556" i="5"/>
  <c r="AC1561" i="5"/>
  <c r="Y1561" i="5"/>
  <c r="U1561" i="5"/>
  <c r="Q1561" i="5"/>
  <c r="M1561" i="5"/>
  <c r="K1561" i="5"/>
  <c r="O1561" i="5"/>
  <c r="S1561" i="5"/>
  <c r="W1561" i="5"/>
  <c r="AA1561" i="5"/>
  <c r="AH1561" i="5"/>
  <c r="AI1560" i="5"/>
  <c r="H1566" i="5"/>
  <c r="F1566" i="5"/>
  <c r="AC1569" i="5"/>
  <c r="Y1569" i="5"/>
  <c r="U1569" i="5"/>
  <c r="Q1569" i="5"/>
  <c r="M1569" i="5"/>
  <c r="AD1577" i="5"/>
  <c r="Z1577" i="5"/>
  <c r="V1577" i="5"/>
  <c r="R1577" i="5"/>
  <c r="N1577" i="5"/>
  <c r="K1579" i="5"/>
  <c r="O1579" i="5"/>
  <c r="S1579" i="5"/>
  <c r="W1579" i="5"/>
  <c r="AA1579" i="5"/>
  <c r="AH1579" i="5"/>
  <c r="AI1578" i="5"/>
  <c r="AD1591" i="5"/>
  <c r="Z1591" i="5"/>
  <c r="V1591" i="5"/>
  <c r="R1591" i="5"/>
  <c r="N1591" i="5"/>
  <c r="K1593" i="5"/>
  <c r="O1593" i="5"/>
  <c r="S1593" i="5"/>
  <c r="W1593" i="5"/>
  <c r="AA1593" i="5"/>
  <c r="AH1593" i="5"/>
  <c r="AI1592" i="5"/>
  <c r="AC1597" i="5"/>
  <c r="Y1597" i="5"/>
  <c r="U1597" i="5"/>
  <c r="Q1597" i="5"/>
  <c r="M1597" i="5"/>
  <c r="H1599" i="5"/>
  <c r="F1599" i="5"/>
  <c r="AC1598" i="5"/>
  <c r="Y1598" i="5"/>
  <c r="U1598" i="5"/>
  <c r="Q1598" i="5"/>
  <c r="M1598" i="5"/>
  <c r="M1604" i="5"/>
  <c r="Q1604" i="5"/>
  <c r="U1604" i="5"/>
  <c r="Y1604" i="5"/>
  <c r="AC1604" i="5"/>
  <c r="H1607" i="5"/>
  <c r="F1607" i="5"/>
  <c r="H1610" i="5"/>
  <c r="F1610" i="5"/>
  <c r="AB1609" i="5"/>
  <c r="X1609" i="5"/>
  <c r="T1609" i="5"/>
  <c r="P1609" i="5"/>
  <c r="L1609" i="5"/>
  <c r="K1609" i="5"/>
  <c r="O1609" i="5"/>
  <c r="S1609" i="5"/>
  <c r="W1609" i="5"/>
  <c r="AA1609" i="5"/>
  <c r="AH1609" i="5"/>
  <c r="AI1608" i="5"/>
  <c r="AB1611" i="5"/>
  <c r="X1611" i="5"/>
  <c r="T1611" i="5"/>
  <c r="P1611" i="5"/>
  <c r="L1611" i="5"/>
  <c r="H1615" i="5"/>
  <c r="F1615" i="5"/>
  <c r="K1619" i="5"/>
  <c r="O1619" i="5"/>
  <c r="S1619" i="5"/>
  <c r="W1619" i="5"/>
  <c r="AA1619" i="5"/>
  <c r="AH1619" i="5"/>
  <c r="AI1618" i="5"/>
  <c r="AB1625" i="5"/>
  <c r="X1625" i="5"/>
  <c r="T1625" i="5"/>
  <c r="P1625" i="5"/>
  <c r="L1625" i="5"/>
  <c r="K1625" i="5"/>
  <c r="O1625" i="5"/>
  <c r="S1625" i="5"/>
  <c r="W1625" i="5"/>
  <c r="AA1625" i="5"/>
  <c r="AH1625" i="5"/>
  <c r="AI1624" i="5"/>
  <c r="AB1627" i="5"/>
  <c r="X1627" i="5"/>
  <c r="T1627" i="5"/>
  <c r="P1627" i="5"/>
  <c r="L1627" i="5"/>
  <c r="K1626" i="5"/>
  <c r="O1626" i="5"/>
  <c r="S1626" i="5"/>
  <c r="W1626" i="5"/>
  <c r="AA1626" i="5"/>
  <c r="AH1626" i="5"/>
  <c r="AI1625" i="5"/>
  <c r="H1628" i="5"/>
  <c r="F1628" i="5"/>
  <c r="H1631" i="5"/>
  <c r="F1631" i="5"/>
  <c r="AB1632" i="5"/>
  <c r="X1632" i="5"/>
  <c r="T1632" i="5"/>
  <c r="P1632" i="5"/>
  <c r="L1632" i="5"/>
  <c r="H1638" i="5"/>
  <c r="F1638" i="5"/>
  <c r="AD1641" i="5"/>
  <c r="Z1641" i="5"/>
  <c r="V1641" i="5"/>
  <c r="R1641" i="5"/>
  <c r="N1641" i="5"/>
  <c r="K1641" i="5"/>
  <c r="O1641" i="5"/>
  <c r="S1641" i="5"/>
  <c r="W1641" i="5"/>
  <c r="AA1641" i="5"/>
  <c r="AH1641" i="5"/>
  <c r="AI1640" i="5"/>
  <c r="K1645" i="5"/>
  <c r="O1645" i="5"/>
  <c r="S1645" i="5"/>
  <c r="W1645" i="5"/>
  <c r="AA1645" i="5"/>
  <c r="AH1645" i="5"/>
  <c r="AI1644" i="5"/>
  <c r="AD1650" i="5"/>
  <c r="Z1650" i="5"/>
  <c r="V1650" i="5"/>
  <c r="R1650" i="5"/>
  <c r="N1650" i="5"/>
  <c r="H1654" i="5"/>
  <c r="F1654" i="5"/>
  <c r="H1655" i="5"/>
  <c r="F1655" i="5"/>
  <c r="AD1657" i="5"/>
  <c r="Z1657" i="5"/>
  <c r="V1657" i="5"/>
  <c r="R1657" i="5"/>
  <c r="N1657" i="5"/>
  <c r="AI1475" i="5"/>
  <c r="AH1476" i="5"/>
  <c r="AA1476" i="5"/>
  <c r="W1476" i="5"/>
  <c r="S1476" i="5"/>
  <c r="O1476" i="5"/>
  <c r="K1476" i="5"/>
  <c r="AB1478" i="5"/>
  <c r="X1478" i="5"/>
  <c r="T1478" i="5"/>
  <c r="P1478" i="5"/>
  <c r="L1478" i="5"/>
  <c r="AD1478" i="5"/>
  <c r="Z1478" i="5"/>
  <c r="V1478" i="5"/>
  <c r="R1478" i="5"/>
  <c r="N1478" i="5"/>
  <c r="H1487" i="5"/>
  <c r="F1487" i="5"/>
  <c r="H1498" i="5"/>
  <c r="F1498" i="5"/>
  <c r="AB1499" i="5"/>
  <c r="X1499" i="5"/>
  <c r="T1499" i="5"/>
  <c r="P1499" i="5"/>
  <c r="L1499" i="5"/>
  <c r="AB1502" i="5"/>
  <c r="X1502" i="5"/>
  <c r="T1502" i="5"/>
  <c r="P1502" i="5"/>
  <c r="L1502" i="5"/>
  <c r="AD1503" i="5"/>
  <c r="Z1503" i="5"/>
  <c r="V1503" i="5"/>
  <c r="R1503" i="5"/>
  <c r="N1503" i="5"/>
  <c r="AD1504" i="5"/>
  <c r="Z1504" i="5"/>
  <c r="V1504" i="5"/>
  <c r="R1504" i="5"/>
  <c r="N1504" i="5"/>
  <c r="K1504" i="5"/>
  <c r="O1504" i="5"/>
  <c r="S1504" i="5"/>
  <c r="W1504" i="5"/>
  <c r="AA1504" i="5"/>
  <c r="AH1504" i="5"/>
  <c r="AI1503" i="5"/>
  <c r="AD1506" i="5"/>
  <c r="Z1506" i="5"/>
  <c r="V1506" i="5"/>
  <c r="R1506" i="5"/>
  <c r="N1506" i="5"/>
  <c r="AB1515" i="5"/>
  <c r="X1515" i="5"/>
  <c r="T1515" i="5"/>
  <c r="P1515" i="5"/>
  <c r="L1515" i="5"/>
  <c r="H1531" i="5"/>
  <c r="F1531" i="5"/>
  <c r="AC1531" i="5"/>
  <c r="Y1531" i="5"/>
  <c r="U1531" i="5"/>
  <c r="Q1531" i="5"/>
  <c r="M1531" i="5"/>
  <c r="AB1541" i="5"/>
  <c r="X1541" i="5"/>
  <c r="T1541" i="5"/>
  <c r="P1541" i="5"/>
  <c r="L1541" i="5"/>
  <c r="K1541" i="5"/>
  <c r="O1541" i="5"/>
  <c r="S1541" i="5"/>
  <c r="W1541" i="5"/>
  <c r="AA1541" i="5"/>
  <c r="AH1541" i="5"/>
  <c r="AI1540" i="5"/>
  <c r="AC1542" i="5"/>
  <c r="Y1542" i="5"/>
  <c r="U1542" i="5"/>
  <c r="Q1542" i="5"/>
  <c r="M1542" i="5"/>
  <c r="AB1550" i="5"/>
  <c r="X1550" i="5"/>
  <c r="T1550" i="5"/>
  <c r="P1550" i="5"/>
  <c r="L1550" i="5"/>
  <c r="AD1551" i="5"/>
  <c r="Z1551" i="5"/>
  <c r="V1551" i="5"/>
  <c r="R1551" i="5"/>
  <c r="N1551" i="5"/>
  <c r="AD1557" i="5"/>
  <c r="Z1557" i="5"/>
  <c r="V1557" i="5"/>
  <c r="R1557" i="5"/>
  <c r="N1557" i="5"/>
  <c r="H1559" i="5"/>
  <c r="F1559" i="5"/>
  <c r="AB1563" i="5"/>
  <c r="X1563" i="5"/>
  <c r="T1563" i="5"/>
  <c r="P1563" i="5"/>
  <c r="L1563" i="5"/>
  <c r="AD1566" i="5"/>
  <c r="Z1566" i="5"/>
  <c r="V1566" i="5"/>
  <c r="R1566" i="5"/>
  <c r="N1566" i="5"/>
  <c r="AD1571" i="5"/>
  <c r="Z1571" i="5"/>
  <c r="V1571" i="5"/>
  <c r="R1571" i="5"/>
  <c r="N1571" i="5"/>
  <c r="C1574" i="5"/>
  <c r="D1574" i="5"/>
  <c r="AD1574" i="5"/>
  <c r="Z1574" i="5"/>
  <c r="V1574" i="5"/>
  <c r="R1574" i="5"/>
  <c r="N1574" i="5"/>
  <c r="H1575" i="5"/>
  <c r="F1575" i="5"/>
  <c r="H1577" i="5"/>
  <c r="F1577" i="5"/>
  <c r="AB1579" i="5"/>
  <c r="X1579" i="5"/>
  <c r="T1579" i="5"/>
  <c r="P1579" i="5"/>
  <c r="L1579" i="5"/>
  <c r="H1586" i="5"/>
  <c r="F1586" i="5"/>
  <c r="AD1587" i="5"/>
  <c r="Z1587" i="5"/>
  <c r="V1587" i="5"/>
  <c r="R1587" i="5"/>
  <c r="N1587" i="5"/>
  <c r="AC1594" i="5"/>
  <c r="Y1594" i="5"/>
  <c r="U1594" i="5"/>
  <c r="Q1594" i="5"/>
  <c r="M1594" i="5"/>
  <c r="AC1595" i="5"/>
  <c r="Y1595" i="5"/>
  <c r="U1595" i="5"/>
  <c r="Q1595" i="5"/>
  <c r="M1595" i="5"/>
  <c r="H1602" i="5"/>
  <c r="F1602" i="5"/>
  <c r="K1603" i="5"/>
  <c r="O1603" i="5"/>
  <c r="S1603" i="5"/>
  <c r="W1603" i="5"/>
  <c r="AA1603" i="5"/>
  <c r="AH1603" i="5"/>
  <c r="AI1602" i="5"/>
  <c r="AD1605" i="5"/>
  <c r="Z1605" i="5"/>
  <c r="V1605" i="5"/>
  <c r="R1605" i="5"/>
  <c r="N1605" i="5"/>
  <c r="AB1607" i="5"/>
  <c r="X1607" i="5"/>
  <c r="T1607" i="5"/>
  <c r="P1607" i="5"/>
  <c r="L1607" i="5"/>
  <c r="AC1610" i="5"/>
  <c r="Y1610" i="5"/>
  <c r="U1610" i="5"/>
  <c r="Q1610" i="5"/>
  <c r="M1610" i="5"/>
  <c r="AC1611" i="5"/>
  <c r="Y1611" i="5"/>
  <c r="U1611" i="5"/>
  <c r="Q1611" i="5"/>
  <c r="M1611" i="5"/>
  <c r="AD1615" i="5"/>
  <c r="Z1615" i="5"/>
  <c r="V1615" i="5"/>
  <c r="R1615" i="5"/>
  <c r="N1615" i="5"/>
  <c r="AD1621" i="5"/>
  <c r="Z1621" i="5"/>
  <c r="V1621" i="5"/>
  <c r="R1621" i="5"/>
  <c r="N1621" i="5"/>
  <c r="AB1622" i="5"/>
  <c r="X1622" i="5"/>
  <c r="T1622" i="5"/>
  <c r="P1622" i="5"/>
  <c r="L1622" i="5"/>
  <c r="AD1627" i="5"/>
  <c r="Z1627" i="5"/>
  <c r="V1627" i="5"/>
  <c r="R1627" i="5"/>
  <c r="N1627" i="5"/>
  <c r="AC1630" i="5"/>
  <c r="Y1630" i="5"/>
  <c r="U1630" i="5"/>
  <c r="Q1630" i="5"/>
  <c r="M1630" i="5"/>
  <c r="AB1631" i="5"/>
  <c r="X1631" i="5"/>
  <c r="T1631" i="5"/>
  <c r="P1631" i="5"/>
  <c r="L1631" i="5"/>
  <c r="H1634" i="5"/>
  <c r="F1634" i="5"/>
  <c r="AB1635" i="5"/>
  <c r="X1635" i="5"/>
  <c r="T1635" i="5"/>
  <c r="P1635" i="5"/>
  <c r="L1635" i="5"/>
  <c r="AB1636" i="5"/>
  <c r="X1636" i="5"/>
  <c r="T1636" i="5"/>
  <c r="P1636" i="5"/>
  <c r="L1636" i="5"/>
  <c r="AB1638" i="5"/>
  <c r="X1638" i="5"/>
  <c r="T1638" i="5"/>
  <c r="P1638" i="5"/>
  <c r="L1638" i="5"/>
  <c r="AB1646" i="5"/>
  <c r="X1646" i="5"/>
  <c r="T1646" i="5"/>
  <c r="P1646" i="5"/>
  <c r="L1646" i="5"/>
  <c r="AC1651" i="5"/>
  <c r="Y1651" i="5"/>
  <c r="U1651" i="5"/>
  <c r="Q1651" i="5"/>
  <c r="M1651" i="5"/>
  <c r="AB1654" i="5"/>
  <c r="X1654" i="5"/>
  <c r="T1654" i="5"/>
  <c r="P1654" i="5"/>
  <c r="L1654" i="5"/>
  <c r="AD1655" i="5"/>
  <c r="Z1655" i="5"/>
  <c r="V1655" i="5"/>
  <c r="R1655" i="5"/>
  <c r="N1655" i="5"/>
  <c r="H1476" i="5"/>
  <c r="F1476" i="5"/>
  <c r="K1484" i="5"/>
  <c r="O1484" i="5"/>
  <c r="S1484" i="5"/>
  <c r="W1484" i="5"/>
  <c r="AA1484" i="5"/>
  <c r="AH1484" i="5"/>
  <c r="AI1483" i="5"/>
  <c r="AB1487" i="5"/>
  <c r="X1487" i="5"/>
  <c r="T1487" i="5"/>
  <c r="P1487" i="5"/>
  <c r="L1487" i="5"/>
  <c r="AC1488" i="5"/>
  <c r="Y1488" i="5"/>
  <c r="U1488" i="5"/>
  <c r="Q1488" i="5"/>
  <c r="M1488" i="5"/>
  <c r="K1488" i="5"/>
  <c r="O1488" i="5"/>
  <c r="S1488" i="5"/>
  <c r="W1488" i="5"/>
  <c r="AA1488" i="5"/>
  <c r="AH1488" i="5"/>
  <c r="AI1487" i="5"/>
  <c r="K1492" i="5"/>
  <c r="O1492" i="5"/>
  <c r="S1492" i="5"/>
  <c r="W1492" i="5"/>
  <c r="AA1492" i="5"/>
  <c r="AH1492" i="5"/>
  <c r="AI1491" i="5"/>
  <c r="D1501" i="5"/>
  <c r="C1501" i="5"/>
  <c r="F1501" i="5"/>
  <c r="H1501" i="5"/>
  <c r="AB1505" i="5"/>
  <c r="X1505" i="5"/>
  <c r="T1505" i="5"/>
  <c r="P1505" i="5"/>
  <c r="L1505" i="5"/>
  <c r="AC1507" i="5"/>
  <c r="Y1507" i="5"/>
  <c r="U1507" i="5"/>
  <c r="Q1507" i="5"/>
  <c r="M1507" i="5"/>
  <c r="AB1507" i="5"/>
  <c r="X1507" i="5"/>
  <c r="T1507" i="5"/>
  <c r="P1507" i="5"/>
  <c r="L1507" i="5"/>
  <c r="H1509" i="5"/>
  <c r="F1509" i="5"/>
  <c r="K1516" i="5"/>
  <c r="O1516" i="5"/>
  <c r="S1516" i="5"/>
  <c r="W1516" i="5"/>
  <c r="AA1516" i="5"/>
  <c r="AH1516" i="5"/>
  <c r="AI1515" i="5"/>
  <c r="AD1520" i="5"/>
  <c r="Z1520" i="5"/>
  <c r="V1520" i="5"/>
  <c r="R1520" i="5"/>
  <c r="N1520" i="5"/>
  <c r="K1519" i="5"/>
  <c r="O1519" i="5"/>
  <c r="S1519" i="5"/>
  <c r="W1519" i="5"/>
  <c r="AA1519" i="5"/>
  <c r="AH1519" i="5"/>
  <c r="AI1518" i="5"/>
  <c r="AB1522" i="5"/>
  <c r="X1522" i="5"/>
  <c r="T1522" i="5"/>
  <c r="P1522" i="5"/>
  <c r="L1522" i="5"/>
  <c r="K1522" i="5"/>
  <c r="O1522" i="5"/>
  <c r="S1522" i="5"/>
  <c r="W1522" i="5"/>
  <c r="AA1522" i="5"/>
  <c r="AH1522" i="5"/>
  <c r="AI1521" i="5"/>
  <c r="AC1527" i="5"/>
  <c r="Y1527" i="5"/>
  <c r="U1527" i="5"/>
  <c r="Q1527" i="5"/>
  <c r="M1527" i="5"/>
  <c r="AD1529" i="5"/>
  <c r="Z1529" i="5"/>
  <c r="V1529" i="5"/>
  <c r="R1529" i="5"/>
  <c r="N1529" i="5"/>
  <c r="AD1536" i="5"/>
  <c r="Z1536" i="5"/>
  <c r="V1536" i="5"/>
  <c r="R1536" i="5"/>
  <c r="N1536" i="5"/>
  <c r="K1536" i="5"/>
  <c r="O1536" i="5"/>
  <c r="S1536" i="5"/>
  <c r="W1536" i="5"/>
  <c r="AA1536" i="5"/>
  <c r="AH1536" i="5"/>
  <c r="AI1535" i="5"/>
  <c r="AC1537" i="5"/>
  <c r="Y1537" i="5"/>
  <c r="U1537" i="5"/>
  <c r="Q1537" i="5"/>
  <c r="M1537" i="5"/>
  <c r="K1537" i="5"/>
  <c r="O1537" i="5"/>
  <c r="S1537" i="5"/>
  <c r="W1537" i="5"/>
  <c r="AA1537" i="5"/>
  <c r="AH1537" i="5"/>
  <c r="AI1536" i="5"/>
  <c r="H1540" i="5"/>
  <c r="F1540" i="5"/>
  <c r="H1549" i="5"/>
  <c r="F1549" i="5"/>
  <c r="AB1551" i="5"/>
  <c r="X1551" i="5"/>
  <c r="T1551" i="5"/>
  <c r="P1551" i="5"/>
  <c r="L1551" i="5"/>
  <c r="AB1552" i="5"/>
  <c r="X1552" i="5"/>
  <c r="T1552" i="5"/>
  <c r="P1552" i="5"/>
  <c r="L1552" i="5"/>
  <c r="AB1553" i="5"/>
  <c r="X1553" i="5"/>
  <c r="T1553" i="5"/>
  <c r="P1553" i="5"/>
  <c r="L1553" i="5"/>
  <c r="AD1556" i="5"/>
  <c r="Z1556" i="5"/>
  <c r="V1556" i="5"/>
  <c r="R1556" i="5"/>
  <c r="N1556" i="5"/>
  <c r="AB1559" i="5"/>
  <c r="X1559" i="5"/>
  <c r="T1559" i="5"/>
  <c r="P1559" i="5"/>
  <c r="L1559" i="5"/>
  <c r="K1557" i="5"/>
  <c r="O1557" i="5"/>
  <c r="S1557" i="5"/>
  <c r="W1557" i="5"/>
  <c r="AA1557" i="5"/>
  <c r="AH1557" i="5"/>
  <c r="AI1556" i="5"/>
  <c r="H1565" i="5"/>
  <c r="F1565" i="5"/>
  <c r="AC1568" i="5"/>
  <c r="Y1568" i="5"/>
  <c r="U1568" i="5"/>
  <c r="Q1568" i="5"/>
  <c r="M1568" i="5"/>
  <c r="K1568" i="5"/>
  <c r="O1568" i="5"/>
  <c r="S1568" i="5"/>
  <c r="W1568" i="5"/>
  <c r="AA1568" i="5"/>
  <c r="AH1568" i="5"/>
  <c r="AI1567" i="5"/>
  <c r="F1574" i="5"/>
  <c r="H1574" i="5"/>
  <c r="AD1578" i="5"/>
  <c r="Z1578" i="5"/>
  <c r="V1578" i="5"/>
  <c r="R1578" i="5"/>
  <c r="N1578" i="5"/>
  <c r="H1581" i="5"/>
  <c r="F1581" i="5"/>
  <c r="AD1584" i="5"/>
  <c r="Z1584" i="5"/>
  <c r="V1584" i="5"/>
  <c r="R1584" i="5"/>
  <c r="N1584" i="5"/>
  <c r="H1590" i="5"/>
  <c r="F1590" i="5"/>
  <c r="H1596" i="5"/>
  <c r="F1596" i="5"/>
  <c r="AD1602" i="5"/>
  <c r="Z1602" i="5"/>
  <c r="V1602" i="5"/>
  <c r="R1602" i="5"/>
  <c r="N1602" i="5"/>
  <c r="AC1608" i="5"/>
  <c r="Y1608" i="5"/>
  <c r="U1608" i="5"/>
  <c r="Q1608" i="5"/>
  <c r="M1608" i="5"/>
  <c r="D1614" i="5"/>
  <c r="C1614" i="5"/>
  <c r="AC1616" i="5"/>
  <c r="Y1616" i="5"/>
  <c r="U1616" i="5"/>
  <c r="Q1616" i="5"/>
  <c r="M1616" i="5"/>
  <c r="K1616" i="5"/>
  <c r="O1616" i="5"/>
  <c r="S1616" i="5"/>
  <c r="W1616" i="5"/>
  <c r="AA1616" i="5"/>
  <c r="AH1616" i="5"/>
  <c r="AI1615" i="5"/>
  <c r="AB1619" i="5"/>
  <c r="X1619" i="5"/>
  <c r="T1619" i="5"/>
  <c r="P1619" i="5"/>
  <c r="L1619" i="5"/>
  <c r="AC1624" i="5"/>
  <c r="Y1624" i="5"/>
  <c r="U1624" i="5"/>
  <c r="Q1624" i="5"/>
  <c r="M1624" i="5"/>
  <c r="K1636" i="5"/>
  <c r="O1636" i="5"/>
  <c r="S1636" i="5"/>
  <c r="W1636" i="5"/>
  <c r="AA1636" i="5"/>
  <c r="AH1636" i="5"/>
  <c r="AI1635" i="5"/>
  <c r="AB1640" i="5"/>
  <c r="X1640" i="5"/>
  <c r="T1640" i="5"/>
  <c r="P1640" i="5"/>
  <c r="L1640" i="5"/>
  <c r="K1643" i="5"/>
  <c r="O1643" i="5"/>
  <c r="S1643" i="5"/>
  <c r="W1643" i="5"/>
  <c r="AA1643" i="5"/>
  <c r="AH1643" i="5"/>
  <c r="AI1642" i="5"/>
  <c r="AD1648" i="5"/>
  <c r="Z1648" i="5"/>
  <c r="V1648" i="5"/>
  <c r="R1648" i="5"/>
  <c r="N1648" i="5"/>
  <c r="K1648" i="5"/>
  <c r="O1648" i="5"/>
  <c r="S1648" i="5"/>
  <c r="W1648" i="5"/>
  <c r="AA1648" i="5"/>
  <c r="AH1648" i="5"/>
  <c r="AI1647" i="5"/>
  <c r="AD1649" i="5"/>
  <c r="Z1649" i="5"/>
  <c r="V1649" i="5"/>
  <c r="R1649" i="5"/>
  <c r="N1649" i="5"/>
  <c r="D1653" i="5"/>
  <c r="C1653" i="5"/>
  <c r="F1653" i="5"/>
  <c r="H1653" i="5"/>
  <c r="AD1656" i="5"/>
  <c r="Z1656" i="5"/>
  <c r="V1656" i="5"/>
  <c r="R1656" i="5"/>
  <c r="N1656" i="5"/>
  <c r="K1656" i="5"/>
  <c r="O1656" i="5"/>
  <c r="S1656" i="5"/>
  <c r="W1656" i="5"/>
  <c r="AA1656" i="5"/>
  <c r="AH1656" i="5"/>
  <c r="AI1655" i="5"/>
  <c r="AB1475" i="5"/>
  <c r="X1475" i="5"/>
  <c r="T1475" i="5"/>
  <c r="P1475" i="5"/>
  <c r="L1475" i="5"/>
  <c r="AC1477" i="5"/>
  <c r="Y1477" i="5"/>
  <c r="U1477" i="5"/>
  <c r="Q1477" i="5"/>
  <c r="M1477" i="5"/>
  <c r="H1481" i="5"/>
  <c r="F1481" i="5"/>
  <c r="AD1485" i="5"/>
  <c r="Z1485" i="5"/>
  <c r="V1485" i="5"/>
  <c r="R1485" i="5"/>
  <c r="N1485" i="5"/>
  <c r="AD1489" i="5"/>
  <c r="Z1489" i="5"/>
  <c r="V1489" i="5"/>
  <c r="R1489" i="5"/>
  <c r="N1489" i="5"/>
  <c r="AD1493" i="5"/>
  <c r="Z1493" i="5"/>
  <c r="V1493" i="5"/>
  <c r="R1493" i="5"/>
  <c r="N1493" i="5"/>
  <c r="H1497" i="5"/>
  <c r="F1497" i="5"/>
  <c r="D1500" i="5"/>
  <c r="C1500" i="5"/>
  <c r="AD1501" i="5"/>
  <c r="Z1501" i="5"/>
  <c r="V1501" i="5"/>
  <c r="R1501" i="5"/>
  <c r="N1501" i="5"/>
  <c r="H1505" i="5"/>
  <c r="F1505" i="5"/>
  <c r="AD1517" i="5"/>
  <c r="Z1517" i="5"/>
  <c r="V1517" i="5"/>
  <c r="R1517" i="5"/>
  <c r="N1517" i="5"/>
  <c r="H1518" i="5"/>
  <c r="F1518" i="5"/>
  <c r="AD1519" i="5"/>
  <c r="Z1519" i="5"/>
  <c r="V1519" i="5"/>
  <c r="R1519" i="5"/>
  <c r="N1519" i="5"/>
  <c r="AC1524" i="5"/>
  <c r="Y1524" i="5"/>
  <c r="U1524" i="5"/>
  <c r="Q1524" i="5"/>
  <c r="M1524" i="5"/>
  <c r="AC1526" i="5"/>
  <c r="Y1526" i="5"/>
  <c r="U1526" i="5"/>
  <c r="Q1526" i="5"/>
  <c r="M1526" i="5"/>
  <c r="H1528" i="5"/>
  <c r="F1528" i="5"/>
  <c r="H1533" i="5"/>
  <c r="F1533" i="5"/>
  <c r="AD1535" i="5"/>
  <c r="Z1535" i="5"/>
  <c r="V1535" i="5"/>
  <c r="R1535" i="5"/>
  <c r="N1535" i="5"/>
  <c r="I1534" i="5"/>
  <c r="AD1538" i="5"/>
  <c r="Z1538" i="5"/>
  <c r="V1538" i="5"/>
  <c r="R1538" i="5"/>
  <c r="N1538" i="5"/>
  <c r="H1542" i="5"/>
  <c r="F1542" i="5"/>
  <c r="AC1543" i="5"/>
  <c r="Y1543" i="5"/>
  <c r="U1543" i="5"/>
  <c r="Q1543" i="5"/>
  <c r="M1543" i="5"/>
  <c r="C1545" i="5"/>
  <c r="D1545" i="5"/>
  <c r="AD1548" i="5"/>
  <c r="Z1548" i="5"/>
  <c r="V1548" i="5"/>
  <c r="R1548" i="5"/>
  <c r="N1548" i="5"/>
  <c r="I1549" i="5"/>
  <c r="H1561" i="5"/>
  <c r="F1561" i="5"/>
  <c r="AC1562" i="5"/>
  <c r="Y1562" i="5"/>
  <c r="U1562" i="5"/>
  <c r="Q1562" i="5"/>
  <c r="M1562" i="5"/>
  <c r="AD1565" i="5"/>
  <c r="Z1565" i="5"/>
  <c r="V1565" i="5"/>
  <c r="R1565" i="5"/>
  <c r="N1565" i="5"/>
  <c r="AC1570" i="5"/>
  <c r="Y1570" i="5"/>
  <c r="U1570" i="5"/>
  <c r="Q1570" i="5"/>
  <c r="M1570" i="5"/>
  <c r="D1572" i="5"/>
  <c r="C1572" i="5"/>
  <c r="AB1578" i="5"/>
  <c r="X1578" i="5"/>
  <c r="T1578" i="5"/>
  <c r="P1578" i="5"/>
  <c r="L1578" i="5"/>
  <c r="AB1581" i="5"/>
  <c r="X1581" i="5"/>
  <c r="T1581" i="5"/>
  <c r="P1581" i="5"/>
  <c r="L1581" i="5"/>
  <c r="AB1586" i="5"/>
  <c r="X1586" i="5"/>
  <c r="T1586" i="5"/>
  <c r="P1586" i="5"/>
  <c r="L1586" i="5"/>
  <c r="C1588" i="5"/>
  <c r="D1588" i="5"/>
  <c r="AD1589" i="5"/>
  <c r="Z1589" i="5"/>
  <c r="V1589" i="5"/>
  <c r="R1589" i="5"/>
  <c r="N1589" i="5"/>
  <c r="AD1590" i="5"/>
  <c r="Z1590" i="5"/>
  <c r="V1590" i="5"/>
  <c r="R1590" i="5"/>
  <c r="N1590" i="5"/>
  <c r="AB1594" i="5"/>
  <c r="X1594" i="5"/>
  <c r="T1594" i="5"/>
  <c r="P1594" i="5"/>
  <c r="L1594" i="5"/>
  <c r="F1614" i="5"/>
  <c r="H1614" i="5"/>
  <c r="AC1612" i="5"/>
  <c r="Y1612" i="5"/>
  <c r="U1612" i="5"/>
  <c r="Q1612" i="5"/>
  <c r="M1612" i="5"/>
  <c r="L1613" i="5"/>
  <c r="P1613" i="5"/>
  <c r="T1613" i="5"/>
  <c r="X1613" i="5"/>
  <c r="AB1613" i="5"/>
  <c r="AB1614" i="5"/>
  <c r="X1614" i="5"/>
  <c r="T1614" i="5"/>
  <c r="P1614" i="5"/>
  <c r="L1614" i="5"/>
  <c r="K1628" i="5"/>
  <c r="O1628" i="5"/>
  <c r="S1628" i="5"/>
  <c r="W1628" i="5"/>
  <c r="AA1628" i="5"/>
  <c r="AH1628" i="5"/>
  <c r="AI1627" i="5"/>
  <c r="K1632" i="5"/>
  <c r="O1632" i="5"/>
  <c r="S1632" i="5"/>
  <c r="W1632" i="5"/>
  <c r="AA1632" i="5"/>
  <c r="AH1632" i="5"/>
  <c r="AI1631" i="5"/>
  <c r="AC1634" i="5"/>
  <c r="Y1634" i="5"/>
  <c r="U1634" i="5"/>
  <c r="Q1634" i="5"/>
  <c r="M1634" i="5"/>
  <c r="AB1637" i="5"/>
  <c r="X1637" i="5"/>
  <c r="T1637" i="5"/>
  <c r="P1637" i="5"/>
  <c r="L1637" i="5"/>
  <c r="H1641" i="5"/>
  <c r="F1641" i="5"/>
  <c r="AD1642" i="5"/>
  <c r="Z1642" i="5"/>
  <c r="V1642" i="5"/>
  <c r="R1642" i="5"/>
  <c r="N1642" i="5"/>
  <c r="AB1644" i="5"/>
  <c r="X1644" i="5"/>
  <c r="T1644" i="5"/>
  <c r="P1644" i="5"/>
  <c r="L1644" i="5"/>
  <c r="AC1646" i="5"/>
  <c r="Y1646" i="5"/>
  <c r="U1646" i="5"/>
  <c r="Q1646" i="5"/>
  <c r="M1646" i="5"/>
  <c r="K1646" i="5"/>
  <c r="O1646" i="5"/>
  <c r="S1646" i="5"/>
  <c r="W1646" i="5"/>
  <c r="AA1646" i="5"/>
  <c r="AH1646" i="5"/>
  <c r="AI1645" i="5"/>
  <c r="H1651" i="5"/>
  <c r="F1651" i="5"/>
  <c r="AC1652" i="5"/>
  <c r="Y1652" i="5"/>
  <c r="U1652" i="5"/>
  <c r="Q1652" i="5"/>
  <c r="M1652" i="5"/>
  <c r="AD1653" i="5"/>
  <c r="Z1653" i="5"/>
  <c r="V1653" i="5"/>
  <c r="R1653" i="5"/>
  <c r="N1653" i="5"/>
  <c r="AB1479" i="5"/>
  <c r="X1479" i="5"/>
  <c r="T1479" i="5"/>
  <c r="P1479" i="5"/>
  <c r="L1479" i="5"/>
  <c r="I1480" i="5"/>
  <c r="I1481" i="5"/>
  <c r="AC1483" i="5"/>
  <c r="Y1483" i="5"/>
  <c r="U1483" i="5"/>
  <c r="Q1483" i="5"/>
  <c r="M1483" i="5"/>
  <c r="AD1487" i="5"/>
  <c r="Z1487" i="5"/>
  <c r="V1487" i="5"/>
  <c r="R1487" i="5"/>
  <c r="N1487" i="5"/>
  <c r="K1490" i="5"/>
  <c r="O1490" i="5"/>
  <c r="S1490" i="5"/>
  <c r="W1490" i="5"/>
  <c r="AA1490" i="5"/>
  <c r="AH1490" i="5"/>
  <c r="AI1489" i="5"/>
  <c r="AB1492" i="5"/>
  <c r="X1492" i="5"/>
  <c r="T1492" i="5"/>
  <c r="P1492" i="5"/>
  <c r="L1492" i="5"/>
  <c r="AD1494" i="5"/>
  <c r="Z1494" i="5"/>
  <c r="V1494" i="5"/>
  <c r="R1494" i="5"/>
  <c r="N1494" i="5"/>
  <c r="AC1495" i="5"/>
  <c r="Y1495" i="5"/>
  <c r="U1495" i="5"/>
  <c r="Q1495" i="5"/>
  <c r="M1495" i="5"/>
  <c r="AD1497" i="5"/>
  <c r="Z1497" i="5"/>
  <c r="V1497" i="5"/>
  <c r="R1497" i="5"/>
  <c r="N1497" i="5"/>
  <c r="F1500" i="5"/>
  <c r="H1500" i="5"/>
  <c r="AD1511" i="5"/>
  <c r="Z1511" i="5"/>
  <c r="V1511" i="5"/>
  <c r="R1511" i="5"/>
  <c r="N1511" i="5"/>
  <c r="D1513" i="5"/>
  <c r="C1513" i="5"/>
  <c r="AB1512" i="5"/>
  <c r="X1512" i="5"/>
  <c r="T1512" i="5"/>
  <c r="P1512" i="5"/>
  <c r="L1512" i="5"/>
  <c r="K1513" i="5"/>
  <c r="O1513" i="5"/>
  <c r="S1513" i="5"/>
  <c r="W1513" i="5"/>
  <c r="AA1513" i="5"/>
  <c r="AH1513" i="5"/>
  <c r="AI1512" i="5"/>
  <c r="K1523" i="5"/>
  <c r="O1523" i="5"/>
  <c r="S1523" i="5"/>
  <c r="W1523" i="5"/>
  <c r="AA1523" i="5"/>
  <c r="AH1523" i="5"/>
  <c r="AI1522" i="5"/>
  <c r="AD1528" i="5"/>
  <c r="Z1528" i="5"/>
  <c r="V1528" i="5"/>
  <c r="R1528" i="5"/>
  <c r="N1528" i="5"/>
  <c r="K1529" i="5"/>
  <c r="O1529" i="5"/>
  <c r="S1529" i="5"/>
  <c r="W1529" i="5"/>
  <c r="AA1529" i="5"/>
  <c r="AH1529" i="5"/>
  <c r="AI1528" i="5"/>
  <c r="AC1535" i="5"/>
  <c r="Y1535" i="5"/>
  <c r="U1535" i="5"/>
  <c r="Q1535" i="5"/>
  <c r="M1535" i="5"/>
  <c r="K1535" i="5"/>
  <c r="O1535" i="5"/>
  <c r="S1535" i="5"/>
  <c r="W1535" i="5"/>
  <c r="AA1535" i="5"/>
  <c r="AH1535" i="5"/>
  <c r="AI1534" i="5"/>
  <c r="C1540" i="5"/>
  <c r="D1540" i="5"/>
  <c r="K1539" i="5"/>
  <c r="O1539" i="5"/>
  <c r="S1539" i="5"/>
  <c r="W1539" i="5"/>
  <c r="AA1539" i="5"/>
  <c r="AH1539" i="5"/>
  <c r="AI1538" i="5"/>
  <c r="K1549" i="5"/>
  <c r="O1549" i="5"/>
  <c r="S1549" i="5"/>
  <c r="W1549" i="5"/>
  <c r="AA1549" i="5"/>
  <c r="AH1549" i="5"/>
  <c r="AI1548" i="5"/>
  <c r="AB1560" i="5"/>
  <c r="X1560" i="5"/>
  <c r="T1560" i="5"/>
  <c r="P1560" i="5"/>
  <c r="L1560" i="5"/>
  <c r="K1560" i="5"/>
  <c r="O1560" i="5"/>
  <c r="S1560" i="5"/>
  <c r="W1560" i="5"/>
  <c r="AA1560" i="5"/>
  <c r="AH1560" i="5"/>
  <c r="AI1559" i="5"/>
  <c r="I1564" i="5"/>
  <c r="AB1567" i="5"/>
  <c r="X1567" i="5"/>
  <c r="T1567" i="5"/>
  <c r="P1567" i="5"/>
  <c r="L1567" i="5"/>
  <c r="K1567" i="5"/>
  <c r="O1567" i="5"/>
  <c r="S1567" i="5"/>
  <c r="W1567" i="5"/>
  <c r="AA1567" i="5"/>
  <c r="AH1567" i="5"/>
  <c r="AI1566" i="5"/>
  <c r="K1569" i="5"/>
  <c r="O1569" i="5"/>
  <c r="S1569" i="5"/>
  <c r="W1569" i="5"/>
  <c r="AA1569" i="5"/>
  <c r="AH1569" i="5"/>
  <c r="AI1568" i="5"/>
  <c r="F1572" i="5"/>
  <c r="H1572" i="5"/>
  <c r="D1581" i="5"/>
  <c r="C1581" i="5"/>
  <c r="AC1583" i="5"/>
  <c r="Y1583" i="5"/>
  <c r="U1583" i="5"/>
  <c r="Q1583" i="5"/>
  <c r="M1583" i="5"/>
  <c r="K1583" i="5"/>
  <c r="O1583" i="5"/>
  <c r="S1583" i="5"/>
  <c r="W1583" i="5"/>
  <c r="AA1583" i="5"/>
  <c r="AH1583" i="5"/>
  <c r="AI1582" i="5"/>
  <c r="K1584" i="5"/>
  <c r="O1584" i="5"/>
  <c r="S1584" i="5"/>
  <c r="W1584" i="5"/>
  <c r="AA1584" i="5"/>
  <c r="AH1584" i="5"/>
  <c r="AI1583" i="5"/>
  <c r="AD1585" i="5"/>
  <c r="Z1585" i="5"/>
  <c r="V1585" i="5"/>
  <c r="R1585" i="5"/>
  <c r="N1585" i="5"/>
  <c r="F1588" i="5"/>
  <c r="H1588" i="5"/>
  <c r="I1591" i="5"/>
  <c r="AC1592" i="5"/>
  <c r="Y1592" i="5"/>
  <c r="U1592" i="5"/>
  <c r="Q1592" i="5"/>
  <c r="M1592" i="5"/>
  <c r="AB1593" i="5"/>
  <c r="X1593" i="5"/>
  <c r="T1593" i="5"/>
  <c r="P1593" i="5"/>
  <c r="L1593" i="5"/>
  <c r="C1596" i="5"/>
  <c r="D1596" i="5"/>
  <c r="AD1601" i="5"/>
  <c r="Z1601" i="5"/>
  <c r="V1601" i="5"/>
  <c r="R1601" i="5"/>
  <c r="N1601" i="5"/>
  <c r="K1602" i="5"/>
  <c r="O1602" i="5"/>
  <c r="S1602" i="5"/>
  <c r="W1602" i="5"/>
  <c r="AA1602" i="5"/>
  <c r="AH1602" i="5"/>
  <c r="AI1601" i="5"/>
  <c r="AC1603" i="5"/>
  <c r="Y1603" i="5"/>
  <c r="U1603" i="5"/>
  <c r="Q1603" i="5"/>
  <c r="M1603" i="5"/>
  <c r="I1604" i="5"/>
  <c r="C1609" i="5"/>
  <c r="D1609" i="5"/>
  <c r="AD1612" i="5"/>
  <c r="Z1612" i="5"/>
  <c r="V1612" i="5"/>
  <c r="R1612" i="5"/>
  <c r="N1612" i="5"/>
  <c r="AD1617" i="5"/>
  <c r="Z1617" i="5"/>
  <c r="V1617" i="5"/>
  <c r="R1617" i="5"/>
  <c r="N1617" i="5"/>
  <c r="K1617" i="5"/>
  <c r="O1617" i="5"/>
  <c r="S1617" i="5"/>
  <c r="W1617" i="5"/>
  <c r="AA1617" i="5"/>
  <c r="AH1617" i="5"/>
  <c r="AI1616" i="5"/>
  <c r="C1621" i="5"/>
  <c r="D1621" i="5"/>
  <c r="H1622" i="5"/>
  <c r="F1622" i="5"/>
  <c r="AB1623" i="5"/>
  <c r="X1623" i="5"/>
  <c r="T1623" i="5"/>
  <c r="P1623" i="5"/>
  <c r="L1623" i="5"/>
  <c r="K1624" i="5"/>
  <c r="O1624" i="5"/>
  <c r="S1624" i="5"/>
  <c r="W1624" i="5"/>
  <c r="AA1624" i="5"/>
  <c r="AH1624" i="5"/>
  <c r="AI1623" i="5"/>
  <c r="AD1633" i="5"/>
  <c r="Z1633" i="5"/>
  <c r="V1633" i="5"/>
  <c r="R1633" i="5"/>
  <c r="N1633" i="5"/>
  <c r="K1633" i="5"/>
  <c r="O1633" i="5"/>
  <c r="S1633" i="5"/>
  <c r="W1633" i="5"/>
  <c r="AA1633" i="5"/>
  <c r="AH1633" i="5"/>
  <c r="AI1632" i="5"/>
  <c r="H1637" i="5"/>
  <c r="F1637" i="5"/>
  <c r="AD1639" i="5"/>
  <c r="Z1639" i="5"/>
  <c r="V1639" i="5"/>
  <c r="R1639" i="5"/>
  <c r="N1639" i="5"/>
  <c r="AC1647" i="5"/>
  <c r="Y1647" i="5"/>
  <c r="U1647" i="5"/>
  <c r="Q1647" i="5"/>
  <c r="M1647" i="5"/>
  <c r="K1647" i="5"/>
  <c r="O1647" i="5"/>
  <c r="S1647" i="5"/>
  <c r="W1647" i="5"/>
  <c r="AA1647" i="5"/>
  <c r="AH1647" i="5"/>
  <c r="AI1646" i="5"/>
  <c r="K1650" i="5"/>
  <c r="O1650" i="5"/>
  <c r="S1650" i="5"/>
  <c r="W1650" i="5"/>
  <c r="AA1650" i="5"/>
  <c r="AH1650" i="5"/>
  <c r="AI1649" i="5"/>
  <c r="K1475" i="5"/>
  <c r="O1475" i="5"/>
  <c r="S1475" i="5"/>
  <c r="W1475" i="5"/>
  <c r="AA1475" i="5"/>
  <c r="AH1475" i="5"/>
  <c r="AI1474" i="5"/>
  <c r="AD1479" i="5"/>
  <c r="Z1479" i="5"/>
  <c r="V1479" i="5"/>
  <c r="R1479" i="5"/>
  <c r="N1479" i="5"/>
  <c r="AD1482" i="5"/>
  <c r="Z1482" i="5"/>
  <c r="V1482" i="5"/>
  <c r="R1482" i="5"/>
  <c r="N1482" i="5"/>
  <c r="AB1484" i="5"/>
  <c r="X1484" i="5"/>
  <c r="T1484" i="5"/>
  <c r="P1484" i="5"/>
  <c r="L1484" i="5"/>
  <c r="H1488" i="5"/>
  <c r="F1488" i="5"/>
  <c r="AD1490" i="5"/>
  <c r="Z1490" i="5"/>
  <c r="V1490" i="5"/>
  <c r="R1490" i="5"/>
  <c r="N1490" i="5"/>
  <c r="I1491" i="5"/>
  <c r="H1494" i="5"/>
  <c r="F1494" i="5"/>
  <c r="AD1499" i="5"/>
  <c r="Z1499" i="5"/>
  <c r="V1499" i="5"/>
  <c r="R1499" i="5"/>
  <c r="N1499" i="5"/>
  <c r="AB1500" i="5"/>
  <c r="X1500" i="5"/>
  <c r="T1500" i="5"/>
  <c r="P1500" i="5"/>
  <c r="L1500" i="5"/>
  <c r="AC1509" i="5"/>
  <c r="Y1509" i="5"/>
  <c r="U1509" i="5"/>
  <c r="Q1509" i="5"/>
  <c r="M1509" i="5"/>
  <c r="AD1509" i="5"/>
  <c r="Z1509" i="5"/>
  <c r="V1509" i="5"/>
  <c r="R1509" i="5"/>
  <c r="N1509" i="5"/>
  <c r="F1513" i="5"/>
  <c r="H1513" i="5"/>
  <c r="AD1513" i="5"/>
  <c r="Z1513" i="5"/>
  <c r="V1513" i="5"/>
  <c r="R1513" i="5"/>
  <c r="N1513" i="5"/>
  <c r="AC1515" i="5"/>
  <c r="Y1515" i="5"/>
  <c r="U1515" i="5"/>
  <c r="Q1515" i="5"/>
  <c r="M1515" i="5"/>
  <c r="AD1521" i="5"/>
  <c r="Z1521" i="5"/>
  <c r="V1521" i="5"/>
  <c r="R1521" i="5"/>
  <c r="N1521" i="5"/>
  <c r="D1524" i="5"/>
  <c r="C1524" i="5"/>
  <c r="AD1532" i="5"/>
  <c r="Z1532" i="5"/>
  <c r="V1532" i="5"/>
  <c r="R1532" i="5"/>
  <c r="N1532" i="5"/>
  <c r="AD1539" i="5"/>
  <c r="Z1539" i="5"/>
  <c r="V1539" i="5"/>
  <c r="R1539" i="5"/>
  <c r="N1539" i="5"/>
  <c r="AB1540" i="5"/>
  <c r="X1540" i="5"/>
  <c r="T1540" i="5"/>
  <c r="P1540" i="5"/>
  <c r="L1540" i="5"/>
  <c r="AC1545" i="5"/>
  <c r="Y1545" i="5"/>
  <c r="U1545" i="5"/>
  <c r="Q1545" i="5"/>
  <c r="M1545" i="5"/>
  <c r="AI1544" i="5"/>
  <c r="AH1545" i="5"/>
  <c r="AA1545" i="5"/>
  <c r="W1545" i="5"/>
  <c r="S1545" i="5"/>
  <c r="O1545" i="5"/>
  <c r="K1545" i="5"/>
  <c r="AC1547" i="5"/>
  <c r="Y1547" i="5"/>
  <c r="U1547" i="5"/>
  <c r="Q1547" i="5"/>
  <c r="M1547" i="5"/>
  <c r="K1547" i="5"/>
  <c r="O1547" i="5"/>
  <c r="S1547" i="5"/>
  <c r="W1547" i="5"/>
  <c r="AA1547" i="5"/>
  <c r="AH1547" i="5"/>
  <c r="AI1546" i="5"/>
  <c r="D1548" i="5"/>
  <c r="C1548" i="5"/>
  <c r="L1554" i="5"/>
  <c r="P1554" i="5"/>
  <c r="T1554" i="5"/>
  <c r="X1554" i="5"/>
  <c r="AB1554" i="5"/>
  <c r="I1554" i="5"/>
  <c r="AD1561" i="5"/>
  <c r="Z1561" i="5"/>
  <c r="V1561" i="5"/>
  <c r="R1561" i="5"/>
  <c r="N1561" i="5"/>
  <c r="C1563" i="5"/>
  <c r="D1563" i="5"/>
  <c r="AD1569" i="5"/>
  <c r="Z1569" i="5"/>
  <c r="V1569" i="5"/>
  <c r="R1569" i="5"/>
  <c r="N1569" i="5"/>
  <c r="AC1572" i="5"/>
  <c r="Y1572" i="5"/>
  <c r="U1572" i="5"/>
  <c r="Q1572" i="5"/>
  <c r="M1572" i="5"/>
  <c r="AB1573" i="5"/>
  <c r="X1573" i="5"/>
  <c r="T1573" i="5"/>
  <c r="P1573" i="5"/>
  <c r="L1573" i="5"/>
  <c r="AC1577" i="5"/>
  <c r="Y1577" i="5"/>
  <c r="U1577" i="5"/>
  <c r="Q1577" i="5"/>
  <c r="M1577" i="5"/>
  <c r="D1579" i="5"/>
  <c r="C1579" i="5"/>
  <c r="AD1580" i="5"/>
  <c r="Z1580" i="5"/>
  <c r="V1580" i="5"/>
  <c r="R1580" i="5"/>
  <c r="N1580" i="5"/>
  <c r="I1582" i="5"/>
  <c r="AB1587" i="5"/>
  <c r="X1587" i="5"/>
  <c r="T1587" i="5"/>
  <c r="P1587" i="5"/>
  <c r="L1587" i="5"/>
  <c r="AD1588" i="5"/>
  <c r="Z1588" i="5"/>
  <c r="V1588" i="5"/>
  <c r="R1588" i="5"/>
  <c r="N1588" i="5"/>
  <c r="AD1596" i="5"/>
  <c r="Z1596" i="5"/>
  <c r="V1596" i="5"/>
  <c r="R1596" i="5"/>
  <c r="N1596" i="5"/>
  <c r="C1597" i="5"/>
  <c r="D1597" i="5"/>
  <c r="AB1598" i="5"/>
  <c r="X1598" i="5"/>
  <c r="T1598" i="5"/>
  <c r="P1598" i="5"/>
  <c r="L1598" i="5"/>
  <c r="K1599" i="5"/>
  <c r="O1599" i="5"/>
  <c r="S1599" i="5"/>
  <c r="W1599" i="5"/>
  <c r="AA1599" i="5"/>
  <c r="AH1599" i="5"/>
  <c r="AI1598" i="5"/>
  <c r="K1605" i="5"/>
  <c r="O1605" i="5"/>
  <c r="S1605" i="5"/>
  <c r="W1605" i="5"/>
  <c r="AA1605" i="5"/>
  <c r="AH1605" i="5"/>
  <c r="AI1604" i="5"/>
  <c r="F1609" i="5"/>
  <c r="H1609" i="5"/>
  <c r="I1611" i="5"/>
  <c r="H1620" i="5"/>
  <c r="F1620" i="5"/>
  <c r="AB1620" i="5"/>
  <c r="X1620" i="5"/>
  <c r="T1620" i="5"/>
  <c r="P1620" i="5"/>
  <c r="L1620" i="5"/>
  <c r="H1624" i="5"/>
  <c r="F1624" i="5"/>
  <c r="AC1625" i="5"/>
  <c r="Y1625" i="5"/>
  <c r="U1625" i="5"/>
  <c r="Q1625" i="5"/>
  <c r="M1625" i="5"/>
  <c r="AC1627" i="5"/>
  <c r="Y1627" i="5"/>
  <c r="U1627" i="5"/>
  <c r="Q1627" i="5"/>
  <c r="M1627" i="5"/>
  <c r="AB1628" i="5"/>
  <c r="X1628" i="5"/>
  <c r="T1628" i="5"/>
  <c r="P1628" i="5"/>
  <c r="L1628" i="5"/>
  <c r="H1629" i="5"/>
  <c r="F1629" i="5"/>
  <c r="AB1634" i="5"/>
  <c r="X1634" i="5"/>
  <c r="T1634" i="5"/>
  <c r="P1634" i="5"/>
  <c r="L1634" i="5"/>
  <c r="D1635" i="5"/>
  <c r="C1635" i="5"/>
  <c r="C1636" i="5"/>
  <c r="D1636" i="5"/>
  <c r="AB1641" i="5"/>
  <c r="X1641" i="5"/>
  <c r="T1641" i="5"/>
  <c r="P1641" i="5"/>
  <c r="L1641" i="5"/>
  <c r="AB1643" i="5"/>
  <c r="X1643" i="5"/>
  <c r="T1643" i="5"/>
  <c r="P1643" i="5"/>
  <c r="L1643" i="5"/>
  <c r="AC1645" i="5"/>
  <c r="Y1645" i="5"/>
  <c r="U1645" i="5"/>
  <c r="Q1645" i="5"/>
  <c r="M1645" i="5"/>
  <c r="AC1650" i="5"/>
  <c r="Y1650" i="5"/>
  <c r="U1650" i="5"/>
  <c r="Q1650" i="5"/>
  <c r="M1650" i="5"/>
  <c r="AC1657" i="5"/>
  <c r="Y1657" i="5"/>
  <c r="U1657" i="5"/>
  <c r="Q1657" i="5"/>
  <c r="M1657" i="5"/>
  <c r="G1478" i="5"/>
  <c r="I1478" i="5"/>
  <c r="K1482" i="5"/>
  <c r="O1482" i="5"/>
  <c r="S1482" i="5"/>
  <c r="W1482" i="5"/>
  <c r="AA1482" i="5"/>
  <c r="AH1482" i="5"/>
  <c r="AI1481" i="5"/>
  <c r="I1486" i="5"/>
  <c r="H1491" i="5"/>
  <c r="F1491" i="5"/>
  <c r="C1491" i="5"/>
  <c r="D1491" i="5"/>
  <c r="K1494" i="5"/>
  <c r="O1494" i="5"/>
  <c r="S1494" i="5"/>
  <c r="W1494" i="5"/>
  <c r="AA1494" i="5"/>
  <c r="AH1494" i="5"/>
  <c r="AI1493" i="5"/>
  <c r="D1498" i="5"/>
  <c r="C1498" i="5"/>
  <c r="AC1502" i="5"/>
  <c r="Y1502" i="5"/>
  <c r="U1502" i="5"/>
  <c r="Q1502" i="5"/>
  <c r="M1502" i="5"/>
  <c r="K1502" i="5"/>
  <c r="O1502" i="5"/>
  <c r="S1502" i="5"/>
  <c r="W1502" i="5"/>
  <c r="AA1502" i="5"/>
  <c r="AH1502" i="5"/>
  <c r="AI1501" i="5"/>
  <c r="AC1503" i="5"/>
  <c r="Y1503" i="5"/>
  <c r="U1503" i="5"/>
  <c r="Q1503" i="5"/>
  <c r="M1503" i="5"/>
  <c r="K1503" i="5"/>
  <c r="O1503" i="5"/>
  <c r="S1503" i="5"/>
  <c r="W1503" i="5"/>
  <c r="AA1503" i="5"/>
  <c r="AH1503" i="5"/>
  <c r="AI1502" i="5"/>
  <c r="AD1505" i="5"/>
  <c r="Z1505" i="5"/>
  <c r="V1505" i="5"/>
  <c r="R1505" i="5"/>
  <c r="N1505" i="5"/>
  <c r="I1507" i="5"/>
  <c r="K1510" i="5"/>
  <c r="O1510" i="5"/>
  <c r="S1510" i="5"/>
  <c r="W1510" i="5"/>
  <c r="AA1510" i="5"/>
  <c r="AH1510" i="5"/>
  <c r="AI1509" i="5"/>
  <c r="H1515" i="5"/>
  <c r="F1515" i="5"/>
  <c r="AB1518" i="5"/>
  <c r="X1518" i="5"/>
  <c r="T1518" i="5"/>
  <c r="P1518" i="5"/>
  <c r="L1518" i="5"/>
  <c r="K1517" i="5"/>
  <c r="O1517" i="5"/>
  <c r="S1517" i="5"/>
  <c r="W1517" i="5"/>
  <c r="AA1517" i="5"/>
  <c r="AH1517" i="5"/>
  <c r="AI1516" i="5"/>
  <c r="K1518" i="5"/>
  <c r="O1518" i="5"/>
  <c r="S1518" i="5"/>
  <c r="W1518" i="5"/>
  <c r="AA1518" i="5"/>
  <c r="AH1518" i="5"/>
  <c r="AI1517" i="5"/>
  <c r="D1523" i="5"/>
  <c r="C1523" i="5"/>
  <c r="F1523" i="5"/>
  <c r="H1523" i="5"/>
  <c r="H1525" i="5"/>
  <c r="F1525" i="5"/>
  <c r="I1527" i="5"/>
  <c r="AC1528" i="5"/>
  <c r="Y1528" i="5"/>
  <c r="U1528" i="5"/>
  <c r="Q1528" i="5"/>
  <c r="M1528" i="5"/>
  <c r="G1527" i="5"/>
  <c r="K1527" i="5"/>
  <c r="O1527" i="5"/>
  <c r="S1527" i="5"/>
  <c r="W1527" i="5"/>
  <c r="AA1527" i="5"/>
  <c r="AH1527" i="5"/>
  <c r="AI1526" i="5"/>
  <c r="K1530" i="5"/>
  <c r="O1530" i="5"/>
  <c r="S1530" i="5"/>
  <c r="W1530" i="5"/>
  <c r="AA1530" i="5"/>
  <c r="AH1530" i="5"/>
  <c r="AI1529" i="5"/>
  <c r="C1533" i="5"/>
  <c r="D1533" i="5"/>
  <c r="D1535" i="5"/>
  <c r="C1535" i="5"/>
  <c r="H1539" i="5"/>
  <c r="F1539" i="5"/>
  <c r="AC1541" i="5"/>
  <c r="Y1541" i="5"/>
  <c r="U1541" i="5"/>
  <c r="Q1541" i="5"/>
  <c r="M1541" i="5"/>
  <c r="AB1542" i="5"/>
  <c r="X1542" i="5"/>
  <c r="T1542" i="5"/>
  <c r="P1542" i="5"/>
  <c r="L1542" i="5"/>
  <c r="K1542" i="5"/>
  <c r="O1542" i="5"/>
  <c r="S1542" i="5"/>
  <c r="W1542" i="5"/>
  <c r="AA1542" i="5"/>
  <c r="AH1542" i="5"/>
  <c r="AI1541" i="5"/>
  <c r="AB1544" i="5"/>
  <c r="X1544" i="5"/>
  <c r="T1544" i="5"/>
  <c r="P1544" i="5"/>
  <c r="L1544" i="5"/>
  <c r="H1544" i="5"/>
  <c r="F1544" i="5"/>
  <c r="AD1547" i="5"/>
  <c r="Z1547" i="5"/>
  <c r="V1547" i="5"/>
  <c r="R1547" i="5"/>
  <c r="N1547" i="5"/>
  <c r="F1548" i="5"/>
  <c r="H1548" i="5"/>
  <c r="AD1550" i="5"/>
  <c r="Z1550" i="5"/>
  <c r="V1550" i="5"/>
  <c r="R1550" i="5"/>
  <c r="N1550" i="5"/>
  <c r="AC1551" i="5"/>
  <c r="Y1551" i="5"/>
  <c r="U1551" i="5"/>
  <c r="Q1551" i="5"/>
  <c r="M1551" i="5"/>
  <c r="K1552" i="5"/>
  <c r="O1552" i="5"/>
  <c r="S1552" i="5"/>
  <c r="W1552" i="5"/>
  <c r="AA1552" i="5"/>
  <c r="AH1552" i="5"/>
  <c r="AI1551" i="5"/>
  <c r="I1556" i="5"/>
  <c r="AD1559" i="5"/>
  <c r="Z1559" i="5"/>
  <c r="V1559" i="5"/>
  <c r="R1559" i="5"/>
  <c r="N1559" i="5"/>
  <c r="D1560" i="5"/>
  <c r="C1560" i="5"/>
  <c r="F1563" i="5"/>
  <c r="H1563" i="5"/>
  <c r="AC1566" i="5"/>
  <c r="Y1566" i="5"/>
  <c r="U1566" i="5"/>
  <c r="Q1566" i="5"/>
  <c r="M1566" i="5"/>
  <c r="H1571" i="5"/>
  <c r="F1571" i="5"/>
  <c r="AC1575" i="5"/>
  <c r="Y1575" i="5"/>
  <c r="U1575" i="5"/>
  <c r="Q1575" i="5"/>
  <c r="M1575" i="5"/>
  <c r="C1577" i="5"/>
  <c r="D1577" i="5"/>
  <c r="F1579" i="5"/>
  <c r="H1579" i="5"/>
  <c r="H1595" i="5"/>
  <c r="F1595" i="5"/>
  <c r="AD1597" i="5"/>
  <c r="Z1597" i="5"/>
  <c r="V1597" i="5"/>
  <c r="R1597" i="5"/>
  <c r="N1597" i="5"/>
  <c r="F1597" i="5"/>
  <c r="H1597" i="5"/>
  <c r="AB1600" i="5"/>
  <c r="X1600" i="5"/>
  <c r="T1600" i="5"/>
  <c r="P1600" i="5"/>
  <c r="L1600" i="5"/>
  <c r="L1604" i="5"/>
  <c r="P1604" i="5"/>
  <c r="T1604" i="5"/>
  <c r="X1604" i="5"/>
  <c r="AB1604" i="5"/>
  <c r="AB1605" i="5"/>
  <c r="X1605" i="5"/>
  <c r="T1605" i="5"/>
  <c r="P1605" i="5"/>
  <c r="L1605" i="5"/>
  <c r="AC1606" i="5"/>
  <c r="Y1606" i="5"/>
  <c r="U1606" i="5"/>
  <c r="Q1606" i="5"/>
  <c r="M1606" i="5"/>
  <c r="K1606" i="5"/>
  <c r="O1606" i="5"/>
  <c r="S1606" i="5"/>
  <c r="W1606" i="5"/>
  <c r="AA1606" i="5"/>
  <c r="AH1606" i="5"/>
  <c r="AI1605" i="5"/>
  <c r="AD1607" i="5"/>
  <c r="Z1607" i="5"/>
  <c r="V1607" i="5"/>
  <c r="R1607" i="5"/>
  <c r="N1607" i="5"/>
  <c r="AC1609" i="5"/>
  <c r="Y1609" i="5"/>
  <c r="U1609" i="5"/>
  <c r="Q1609" i="5"/>
  <c r="M1609" i="5"/>
  <c r="AB1615" i="5"/>
  <c r="X1615" i="5"/>
  <c r="T1615" i="5"/>
  <c r="P1615" i="5"/>
  <c r="L1615" i="5"/>
  <c r="D1620" i="5"/>
  <c r="C1620" i="5"/>
  <c r="D1622" i="5"/>
  <c r="C1622" i="5"/>
  <c r="AC1622" i="5"/>
  <c r="Y1622" i="5"/>
  <c r="U1622" i="5"/>
  <c r="Q1622" i="5"/>
  <c r="M1622" i="5"/>
  <c r="K1622" i="5"/>
  <c r="O1622" i="5"/>
  <c r="S1622" i="5"/>
  <c r="W1622" i="5"/>
  <c r="AA1622" i="5"/>
  <c r="AH1622" i="5"/>
  <c r="AI1621" i="5"/>
  <c r="C1628" i="5"/>
  <c r="D1628" i="5"/>
  <c r="I1629" i="5"/>
  <c r="AB1630" i="5"/>
  <c r="X1630" i="5"/>
  <c r="T1630" i="5"/>
  <c r="P1630" i="5"/>
  <c r="L1630" i="5"/>
  <c r="K1630" i="5"/>
  <c r="O1630" i="5"/>
  <c r="S1630" i="5"/>
  <c r="W1630" i="5"/>
  <c r="AA1630" i="5"/>
  <c r="AH1630" i="5"/>
  <c r="AI1629" i="5"/>
  <c r="AD1631" i="5"/>
  <c r="Z1631" i="5"/>
  <c r="V1631" i="5"/>
  <c r="R1631" i="5"/>
  <c r="N1631" i="5"/>
  <c r="AC1632" i="5"/>
  <c r="Y1632" i="5"/>
  <c r="U1632" i="5"/>
  <c r="Q1632" i="5"/>
  <c r="M1632" i="5"/>
  <c r="F1635" i="5"/>
  <c r="H1635" i="5"/>
  <c r="F1636" i="5"/>
  <c r="H1636" i="5"/>
  <c r="AC1638" i="5"/>
  <c r="Y1638" i="5"/>
  <c r="U1638" i="5"/>
  <c r="Q1638" i="5"/>
  <c r="M1638" i="5"/>
  <c r="K1639" i="5"/>
  <c r="O1639" i="5"/>
  <c r="S1639" i="5"/>
  <c r="W1639" i="5"/>
  <c r="AA1639" i="5"/>
  <c r="AH1639" i="5"/>
  <c r="AI1638" i="5"/>
  <c r="D1643" i="5"/>
  <c r="C1643" i="5"/>
  <c r="F1643" i="5"/>
  <c r="H1643" i="5"/>
  <c r="C1651" i="5"/>
  <c r="D1651" i="5"/>
  <c r="AD1654" i="5"/>
  <c r="Z1654" i="5"/>
  <c r="V1654" i="5"/>
  <c r="R1654" i="5"/>
  <c r="N1654" i="5"/>
  <c r="K1654" i="5"/>
  <c r="O1654" i="5"/>
  <c r="S1654" i="5"/>
  <c r="W1654" i="5"/>
  <c r="AA1654" i="5"/>
  <c r="AH1654" i="5"/>
  <c r="AI1653" i="5"/>
  <c r="AC1655" i="5"/>
  <c r="Y1655" i="5"/>
  <c r="U1655" i="5"/>
  <c r="Q1655" i="5"/>
  <c r="M1655" i="5"/>
  <c r="H1657" i="5"/>
  <c r="F1657" i="5"/>
  <c r="G1475" i="5"/>
  <c r="I1475" i="5"/>
  <c r="I1476" i="5"/>
  <c r="I1485" i="5"/>
  <c r="AD1488" i="5"/>
  <c r="Z1488" i="5"/>
  <c r="V1488" i="5"/>
  <c r="R1488" i="5"/>
  <c r="N1488" i="5"/>
  <c r="AC1492" i="5"/>
  <c r="Y1492" i="5"/>
  <c r="U1492" i="5"/>
  <c r="Q1492" i="5"/>
  <c r="M1492" i="5"/>
  <c r="K1491" i="5"/>
  <c r="O1491" i="5"/>
  <c r="S1491" i="5"/>
  <c r="W1491" i="5"/>
  <c r="AA1491" i="5"/>
  <c r="AH1491" i="5"/>
  <c r="AI1490" i="5"/>
  <c r="AC1496" i="5"/>
  <c r="Y1496" i="5"/>
  <c r="U1496" i="5"/>
  <c r="Q1496" i="5"/>
  <c r="M1496" i="5"/>
  <c r="I1501" i="5"/>
  <c r="H1512" i="5"/>
  <c r="F1512" i="5"/>
  <c r="C1514" i="5"/>
  <c r="D1514" i="5"/>
  <c r="AD1514" i="5"/>
  <c r="Z1514" i="5"/>
  <c r="V1514" i="5"/>
  <c r="R1514" i="5"/>
  <c r="N1514" i="5"/>
  <c r="H1516" i="5"/>
  <c r="F1516" i="5"/>
  <c r="I1517" i="5"/>
  <c r="I1519" i="5"/>
  <c r="AB1520" i="5"/>
  <c r="X1520" i="5"/>
  <c r="T1520" i="5"/>
  <c r="P1520" i="5"/>
  <c r="L1520" i="5"/>
  <c r="AC1522" i="5"/>
  <c r="Y1522" i="5"/>
  <c r="U1522" i="5"/>
  <c r="Q1522" i="5"/>
  <c r="M1522" i="5"/>
  <c r="AD1523" i="5"/>
  <c r="Z1523" i="5"/>
  <c r="V1523" i="5"/>
  <c r="R1523" i="5"/>
  <c r="N1523" i="5"/>
  <c r="AC1523" i="5"/>
  <c r="Y1523" i="5"/>
  <c r="U1523" i="5"/>
  <c r="Q1523" i="5"/>
  <c r="M1523" i="5"/>
  <c r="I1524" i="5"/>
  <c r="K1524" i="5"/>
  <c r="O1524" i="5"/>
  <c r="S1524" i="5"/>
  <c r="W1524" i="5"/>
  <c r="AA1524" i="5"/>
  <c r="AH1524" i="5"/>
  <c r="AI1523" i="5"/>
  <c r="I1526" i="5"/>
  <c r="I1525" i="5"/>
  <c r="AC1529" i="5"/>
  <c r="Y1529" i="5"/>
  <c r="U1529" i="5"/>
  <c r="Q1529" i="5"/>
  <c r="M1529" i="5"/>
  <c r="AC1530" i="5"/>
  <c r="Y1530" i="5"/>
  <c r="U1530" i="5"/>
  <c r="Q1530" i="5"/>
  <c r="M1530" i="5"/>
  <c r="AD1531" i="5"/>
  <c r="Z1531" i="5"/>
  <c r="V1531" i="5"/>
  <c r="R1531" i="5"/>
  <c r="N1531" i="5"/>
  <c r="C1532" i="5"/>
  <c r="D1532" i="5"/>
  <c r="F1535" i="5"/>
  <c r="H1535" i="5"/>
  <c r="AB1536" i="5"/>
  <c r="X1536" i="5"/>
  <c r="T1536" i="5"/>
  <c r="P1536" i="5"/>
  <c r="L1536" i="5"/>
  <c r="AD1537" i="5"/>
  <c r="Z1537" i="5"/>
  <c r="V1537" i="5"/>
  <c r="R1537" i="5"/>
  <c r="N1537" i="5"/>
  <c r="AB1539" i="5"/>
  <c r="X1539" i="5"/>
  <c r="T1539" i="5"/>
  <c r="P1539" i="5"/>
  <c r="L1539" i="5"/>
  <c r="H1541" i="5"/>
  <c r="F1541" i="5"/>
  <c r="I1543" i="5"/>
  <c r="I1546" i="5"/>
  <c r="AC1548" i="5"/>
  <c r="Y1548" i="5"/>
  <c r="U1548" i="5"/>
  <c r="Q1548" i="5"/>
  <c r="M1548" i="5"/>
  <c r="AC1552" i="5"/>
  <c r="Y1552" i="5"/>
  <c r="U1552" i="5"/>
  <c r="Q1552" i="5"/>
  <c r="M1552" i="5"/>
  <c r="I1553" i="5"/>
  <c r="AB1557" i="5"/>
  <c r="X1557" i="5"/>
  <c r="T1557" i="5"/>
  <c r="P1557" i="5"/>
  <c r="L1557" i="5"/>
  <c r="G1556" i="5"/>
  <c r="K1556" i="5"/>
  <c r="O1556" i="5"/>
  <c r="S1556" i="5"/>
  <c r="W1556" i="5"/>
  <c r="AA1556" i="5"/>
  <c r="AH1556" i="5"/>
  <c r="AI1555" i="5"/>
  <c r="AC1559" i="5"/>
  <c r="Y1559" i="5"/>
  <c r="U1559" i="5"/>
  <c r="Q1559" i="5"/>
  <c r="M1559" i="5"/>
  <c r="I1558" i="5"/>
  <c r="D1561" i="5"/>
  <c r="C1561" i="5"/>
  <c r="AC1563" i="5"/>
  <c r="Y1563" i="5"/>
  <c r="U1563" i="5"/>
  <c r="Q1563" i="5"/>
  <c r="M1563" i="5"/>
  <c r="C1565" i="5"/>
  <c r="D1565" i="5"/>
  <c r="H1567" i="5"/>
  <c r="F1567" i="5"/>
  <c r="AB1568" i="5"/>
  <c r="X1568" i="5"/>
  <c r="T1568" i="5"/>
  <c r="P1568" i="5"/>
  <c r="L1568" i="5"/>
  <c r="D1570" i="5"/>
  <c r="C1570" i="5"/>
  <c r="AB1571" i="5"/>
  <c r="X1571" i="5"/>
  <c r="T1571" i="5"/>
  <c r="P1571" i="5"/>
  <c r="L1571" i="5"/>
  <c r="AB1574" i="5"/>
  <c r="X1574" i="5"/>
  <c r="T1574" i="5"/>
  <c r="P1574" i="5"/>
  <c r="L1574" i="5"/>
  <c r="AC1576" i="5"/>
  <c r="Y1576" i="5"/>
  <c r="U1576" i="5"/>
  <c r="Q1576" i="5"/>
  <c r="M1576" i="5"/>
  <c r="AB1577" i="5"/>
  <c r="X1577" i="5"/>
  <c r="T1577" i="5"/>
  <c r="P1577" i="5"/>
  <c r="L1577" i="5"/>
  <c r="AC1579" i="5"/>
  <c r="Y1579" i="5"/>
  <c r="U1579" i="5"/>
  <c r="Q1579" i="5"/>
  <c r="M1579" i="5"/>
  <c r="H1580" i="5"/>
  <c r="F1580" i="5"/>
  <c r="I1581" i="5"/>
  <c r="H1582" i="5"/>
  <c r="F1582" i="5"/>
  <c r="AB1584" i="5"/>
  <c r="X1584" i="5"/>
  <c r="T1584" i="5"/>
  <c r="P1584" i="5"/>
  <c r="L1584" i="5"/>
  <c r="K1585" i="5"/>
  <c r="O1585" i="5"/>
  <c r="S1585" i="5"/>
  <c r="W1585" i="5"/>
  <c r="AA1585" i="5"/>
  <c r="AH1585" i="5"/>
  <c r="AI1584" i="5"/>
  <c r="I1589" i="5"/>
  <c r="I1590" i="5"/>
  <c r="AB1595" i="5"/>
  <c r="X1595" i="5"/>
  <c r="T1595" i="5"/>
  <c r="P1595" i="5"/>
  <c r="L1595" i="5"/>
  <c r="D1601" i="5"/>
  <c r="C1601" i="5"/>
  <c r="K1598" i="5"/>
  <c r="O1598" i="5"/>
  <c r="S1598" i="5"/>
  <c r="W1598" i="5"/>
  <c r="AA1598" i="5"/>
  <c r="AH1598" i="5"/>
  <c r="AI1597" i="5"/>
  <c r="AB1602" i="5"/>
  <c r="X1602" i="5"/>
  <c r="T1602" i="5"/>
  <c r="P1602" i="5"/>
  <c r="L1602" i="5"/>
  <c r="C1604" i="5"/>
  <c r="D1604" i="5"/>
  <c r="AC1605" i="5"/>
  <c r="Y1605" i="5"/>
  <c r="U1605" i="5"/>
  <c r="Q1605" i="5"/>
  <c r="M1605" i="5"/>
  <c r="AB1608" i="5"/>
  <c r="X1608" i="5"/>
  <c r="T1608" i="5"/>
  <c r="P1608" i="5"/>
  <c r="L1608" i="5"/>
  <c r="AD1610" i="5"/>
  <c r="Z1610" i="5"/>
  <c r="V1610" i="5"/>
  <c r="R1610" i="5"/>
  <c r="N1610" i="5"/>
  <c r="K1608" i="5"/>
  <c r="O1608" i="5"/>
  <c r="S1608" i="5"/>
  <c r="W1608" i="5"/>
  <c r="AA1608" i="5"/>
  <c r="AH1608" i="5"/>
  <c r="AI1607" i="5"/>
  <c r="I1614" i="5"/>
  <c r="AD1616" i="5"/>
  <c r="Z1616" i="5"/>
  <c r="V1616" i="5"/>
  <c r="R1616" i="5"/>
  <c r="N1616" i="5"/>
  <c r="AC1619" i="5"/>
  <c r="Y1619" i="5"/>
  <c r="U1619" i="5"/>
  <c r="Q1619" i="5"/>
  <c r="M1619" i="5"/>
  <c r="AB1618" i="5"/>
  <c r="X1618" i="5"/>
  <c r="T1618" i="5"/>
  <c r="P1618" i="5"/>
  <c r="L1618" i="5"/>
  <c r="AC1621" i="5"/>
  <c r="Y1621" i="5"/>
  <c r="U1621" i="5"/>
  <c r="Q1621" i="5"/>
  <c r="M1621" i="5"/>
  <c r="AD1624" i="5"/>
  <c r="Z1624" i="5"/>
  <c r="V1624" i="5"/>
  <c r="R1624" i="5"/>
  <c r="N1624" i="5"/>
  <c r="D1629" i="5"/>
  <c r="C1629" i="5"/>
  <c r="AD1635" i="5"/>
  <c r="Z1635" i="5"/>
  <c r="V1635" i="5"/>
  <c r="R1635" i="5"/>
  <c r="N1635" i="5"/>
  <c r="AC1636" i="5"/>
  <c r="Y1636" i="5"/>
  <c r="U1636" i="5"/>
  <c r="Q1636" i="5"/>
  <c r="M1636" i="5"/>
  <c r="H1639" i="5"/>
  <c r="F1639" i="5"/>
  <c r="AC1640" i="5"/>
  <c r="Y1640" i="5"/>
  <c r="U1640" i="5"/>
  <c r="Q1640" i="5"/>
  <c r="M1640" i="5"/>
  <c r="C1642" i="5"/>
  <c r="D1642" i="5"/>
  <c r="AC1643" i="5"/>
  <c r="Y1643" i="5"/>
  <c r="U1643" i="5"/>
  <c r="Q1643" i="5"/>
  <c r="M1643" i="5"/>
  <c r="I1644" i="5"/>
  <c r="G1646" i="5"/>
  <c r="I1646" i="5"/>
  <c r="H1647" i="5"/>
  <c r="F1647" i="5"/>
  <c r="AC1648" i="5"/>
  <c r="Y1648" i="5"/>
  <c r="U1648" i="5"/>
  <c r="Q1648" i="5"/>
  <c r="M1648" i="5"/>
  <c r="I1649" i="5"/>
  <c r="AB1651" i="5"/>
  <c r="X1651" i="5"/>
  <c r="T1651" i="5"/>
  <c r="P1651" i="5"/>
  <c r="L1651" i="5"/>
  <c r="H1652" i="5"/>
  <c r="F1652" i="5"/>
  <c r="I1653" i="5"/>
  <c r="AC1656" i="5"/>
  <c r="Y1656" i="5"/>
  <c r="U1656" i="5"/>
  <c r="Q1656" i="5"/>
  <c r="M1656" i="5"/>
  <c r="G1474" i="5"/>
  <c r="I1474" i="5"/>
  <c r="C1476" i="5"/>
  <c r="D1476" i="5"/>
  <c r="AB1476" i="5"/>
  <c r="X1476" i="5"/>
  <c r="T1476" i="5"/>
  <c r="G1476" i="5"/>
  <c r="L1476" i="5"/>
  <c r="P1476" i="5"/>
  <c r="AD1477" i="5"/>
  <c r="Z1477" i="5"/>
  <c r="V1477" i="5"/>
  <c r="R1477" i="5"/>
  <c r="N1477" i="5"/>
  <c r="C1478" i="5"/>
  <c r="D1478" i="5"/>
  <c r="D1479" i="5"/>
  <c r="C1479" i="5"/>
  <c r="H1484" i="5"/>
  <c r="F1484" i="5"/>
  <c r="I1483" i="5"/>
  <c r="C1486" i="5"/>
  <c r="D1486" i="5"/>
  <c r="G1487" i="5"/>
  <c r="I1487" i="5"/>
  <c r="D1489" i="5"/>
  <c r="C1489" i="5"/>
  <c r="AB1493" i="5"/>
  <c r="X1493" i="5"/>
  <c r="T1493" i="5"/>
  <c r="P1493" i="5"/>
  <c r="L1493" i="5"/>
  <c r="C1494" i="5"/>
  <c r="D1494" i="5"/>
  <c r="I1494" i="5"/>
  <c r="I1495" i="5"/>
  <c r="K1496" i="5"/>
  <c r="O1496" i="5"/>
  <c r="S1496" i="5"/>
  <c r="W1496" i="5"/>
  <c r="AA1496" i="5"/>
  <c r="AH1496" i="5"/>
  <c r="AI1495" i="5"/>
  <c r="C1499" i="5"/>
  <c r="D1499" i="5"/>
  <c r="AC1501" i="5"/>
  <c r="Y1501" i="5"/>
  <c r="U1501" i="5"/>
  <c r="M1501" i="5"/>
  <c r="Q1501" i="5"/>
  <c r="G1501" i="5"/>
  <c r="K1501" i="5"/>
  <c r="O1501" i="5"/>
  <c r="S1501" i="5"/>
  <c r="W1501" i="5"/>
  <c r="AA1501" i="5"/>
  <c r="AH1501" i="5"/>
  <c r="AI1500" i="5"/>
  <c r="K1505" i="5"/>
  <c r="O1505" i="5"/>
  <c r="S1505" i="5"/>
  <c r="W1505" i="5"/>
  <c r="AA1505" i="5"/>
  <c r="AH1505" i="5"/>
  <c r="AI1504" i="5"/>
  <c r="AB1506" i="5"/>
  <c r="X1506" i="5"/>
  <c r="T1506" i="5"/>
  <c r="P1506" i="5"/>
  <c r="L1506" i="5"/>
  <c r="I1512" i="5"/>
  <c r="F1514" i="5"/>
  <c r="H1514" i="5"/>
  <c r="I1516" i="5"/>
  <c r="AB1517" i="5"/>
  <c r="X1517" i="5"/>
  <c r="T1517" i="5"/>
  <c r="G1517" i="5"/>
  <c r="L1517" i="5"/>
  <c r="P1517" i="5"/>
  <c r="AB1519" i="5"/>
  <c r="X1519" i="5"/>
  <c r="T1519" i="5"/>
  <c r="G1519" i="5"/>
  <c r="L1519" i="5"/>
  <c r="P1519" i="5"/>
  <c r="D1522" i="5"/>
  <c r="C1522" i="5"/>
  <c r="F1522" i="5"/>
  <c r="H1522" i="5"/>
  <c r="AC1525" i="5"/>
  <c r="Y1525" i="5"/>
  <c r="U1525" i="5"/>
  <c r="G1525" i="5"/>
  <c r="M1525" i="5"/>
  <c r="Q1525" i="5"/>
  <c r="AD1526" i="5"/>
  <c r="Z1526" i="5"/>
  <c r="V1526" i="5"/>
  <c r="N1526" i="5"/>
  <c r="R1526" i="5"/>
  <c r="K1526" i="5"/>
  <c r="O1526" i="5"/>
  <c r="S1526" i="5"/>
  <c r="W1526" i="5"/>
  <c r="AA1526" i="5"/>
  <c r="AH1526" i="5"/>
  <c r="AI1525" i="5"/>
  <c r="C1531" i="5"/>
  <c r="D1531" i="5"/>
  <c r="AC1533" i="5"/>
  <c r="Y1533" i="5"/>
  <c r="U1533" i="5"/>
  <c r="Q1533" i="5"/>
  <c r="M1533" i="5"/>
  <c r="C1534" i="5"/>
  <c r="D1534" i="5"/>
  <c r="AI1533" i="5"/>
  <c r="AH1534" i="5"/>
  <c r="AA1534" i="5"/>
  <c r="G1534" i="5"/>
  <c r="K1534" i="5"/>
  <c r="O1534" i="5"/>
  <c r="S1534" i="5"/>
  <c r="W1534" i="5"/>
  <c r="I1535" i="5"/>
  <c r="D1539" i="5"/>
  <c r="C1539" i="5"/>
  <c r="I1538" i="5"/>
  <c r="AB1543" i="5"/>
  <c r="X1543" i="5"/>
  <c r="T1543" i="5"/>
  <c r="G1543" i="5"/>
  <c r="L1543" i="5"/>
  <c r="P1543" i="5"/>
  <c r="C1551" i="5"/>
  <c r="D1551" i="5"/>
  <c r="AD1553" i="5"/>
  <c r="Z1553" i="5"/>
  <c r="V1553" i="5"/>
  <c r="N1553" i="5"/>
  <c r="R1553" i="5"/>
  <c r="H1555" i="5"/>
  <c r="F1555" i="5"/>
  <c r="C1558" i="5"/>
  <c r="D1558" i="5"/>
  <c r="I1560" i="5"/>
  <c r="C1562" i="5"/>
  <c r="D1562" i="5"/>
  <c r="F1562" i="5"/>
  <c r="H1562" i="5"/>
  <c r="I1562" i="5"/>
  <c r="D1564" i="5"/>
  <c r="C1564" i="5"/>
  <c r="AB1565" i="5"/>
  <c r="X1565" i="5"/>
  <c r="T1565" i="5"/>
  <c r="P1565" i="5"/>
  <c r="L1565" i="5"/>
  <c r="K1565" i="5"/>
  <c r="O1565" i="5"/>
  <c r="S1565" i="5"/>
  <c r="W1565" i="5"/>
  <c r="AA1565" i="5"/>
  <c r="AH1565" i="5"/>
  <c r="AI1564" i="5"/>
  <c r="I1567" i="5"/>
  <c r="F1570" i="5"/>
  <c r="H1570" i="5"/>
  <c r="I1570" i="5"/>
  <c r="K1574" i="5"/>
  <c r="O1574" i="5"/>
  <c r="S1574" i="5"/>
  <c r="W1574" i="5"/>
  <c r="AA1574" i="5"/>
  <c r="AH1574" i="5"/>
  <c r="AI1573" i="5"/>
  <c r="K1575" i="5"/>
  <c r="O1575" i="5"/>
  <c r="S1575" i="5"/>
  <c r="W1575" i="5"/>
  <c r="AA1575" i="5"/>
  <c r="AH1575" i="5"/>
  <c r="AI1574" i="5"/>
  <c r="AD1581" i="5"/>
  <c r="Z1581" i="5"/>
  <c r="V1581" i="5"/>
  <c r="N1581" i="5"/>
  <c r="R1581" i="5"/>
  <c r="G1581" i="5"/>
  <c r="K1581" i="5"/>
  <c r="O1581" i="5"/>
  <c r="S1581" i="5"/>
  <c r="W1581" i="5"/>
  <c r="AA1581" i="5"/>
  <c r="AH1581" i="5"/>
  <c r="AI1580" i="5"/>
  <c r="AC1582" i="5"/>
  <c r="Y1582" i="5"/>
  <c r="U1582" i="5"/>
  <c r="M1582" i="5"/>
  <c r="Q1582" i="5"/>
  <c r="G1582" i="5"/>
  <c r="K1582" i="5"/>
  <c r="O1582" i="5"/>
  <c r="S1582" i="5"/>
  <c r="W1582" i="5"/>
  <c r="AA1582" i="5"/>
  <c r="AH1582" i="5"/>
  <c r="AI1581" i="5"/>
  <c r="I1585" i="5"/>
  <c r="AD1586" i="5"/>
  <c r="Z1586" i="5"/>
  <c r="V1586" i="5"/>
  <c r="R1586" i="5"/>
  <c r="N1586" i="5"/>
  <c r="G1586" i="5"/>
  <c r="I1586" i="5"/>
  <c r="AC1589" i="5"/>
  <c r="Y1589" i="5"/>
  <c r="U1589" i="5"/>
  <c r="M1589" i="5"/>
  <c r="Q1589" i="5"/>
  <c r="G1589" i="5"/>
  <c r="K1589" i="5"/>
  <c r="O1589" i="5"/>
  <c r="S1589" i="5"/>
  <c r="W1589" i="5"/>
  <c r="AA1589" i="5"/>
  <c r="AH1589" i="5"/>
  <c r="AI1588" i="5"/>
  <c r="AC1590" i="5"/>
  <c r="Y1590" i="5"/>
  <c r="U1590" i="5"/>
  <c r="M1590" i="5"/>
  <c r="Q1590" i="5"/>
  <c r="G1590" i="5"/>
  <c r="K1590" i="5"/>
  <c r="O1590" i="5"/>
  <c r="S1590" i="5"/>
  <c r="W1590" i="5"/>
  <c r="AA1590" i="5"/>
  <c r="AH1590" i="5"/>
  <c r="AI1589" i="5"/>
  <c r="K1591" i="5"/>
  <c r="O1591" i="5"/>
  <c r="S1591" i="5"/>
  <c r="W1591" i="5"/>
  <c r="AA1591" i="5"/>
  <c r="AH1591" i="5"/>
  <c r="AI1590" i="5"/>
  <c r="I1592" i="5"/>
  <c r="C1594" i="5"/>
  <c r="D1594" i="5"/>
  <c r="G1594" i="5"/>
  <c r="I1594" i="5"/>
  <c r="K1597" i="5"/>
  <c r="O1597" i="5"/>
  <c r="S1597" i="5"/>
  <c r="W1597" i="5"/>
  <c r="AA1597" i="5"/>
  <c r="AH1597" i="5"/>
  <c r="AI1596" i="5"/>
  <c r="H1600" i="5"/>
  <c r="F1600" i="5"/>
  <c r="AD1600" i="5"/>
  <c r="Z1600" i="5"/>
  <c r="V1600" i="5"/>
  <c r="R1600" i="5"/>
  <c r="N1600" i="5"/>
  <c r="I1601" i="5"/>
  <c r="K1601" i="5"/>
  <c r="O1601" i="5"/>
  <c r="S1601" i="5"/>
  <c r="W1601" i="5"/>
  <c r="AA1601" i="5"/>
  <c r="AH1601" i="5"/>
  <c r="AI1600" i="5"/>
  <c r="F1604" i="5"/>
  <c r="H1604" i="5"/>
  <c r="N1604" i="5"/>
  <c r="R1604" i="5"/>
  <c r="V1604" i="5"/>
  <c r="Z1604" i="5"/>
  <c r="AD1604" i="5"/>
  <c r="D1610" i="5"/>
  <c r="C1610" i="5"/>
  <c r="H1613" i="5"/>
  <c r="F1613" i="5"/>
  <c r="G1611" i="5"/>
  <c r="K1611" i="5"/>
  <c r="O1611" i="5"/>
  <c r="S1611" i="5"/>
  <c r="W1611" i="5"/>
  <c r="AA1611" i="5"/>
  <c r="AH1611" i="5"/>
  <c r="AI1610" i="5"/>
  <c r="G1612" i="5"/>
  <c r="I1612" i="5"/>
  <c r="AD1614" i="5"/>
  <c r="Z1614" i="5"/>
  <c r="V1614" i="5"/>
  <c r="N1614" i="5"/>
  <c r="R1614" i="5"/>
  <c r="G1614" i="5"/>
  <c r="K1614" i="5"/>
  <c r="O1614" i="5"/>
  <c r="S1614" i="5"/>
  <c r="W1614" i="5"/>
  <c r="AA1614" i="5"/>
  <c r="AH1614" i="5"/>
  <c r="AI1613" i="5"/>
  <c r="C1618" i="5"/>
  <c r="D1618" i="5"/>
  <c r="I1617" i="5"/>
  <c r="F1618" i="5"/>
  <c r="H1618" i="5"/>
  <c r="H1623" i="5"/>
  <c r="F1623" i="5"/>
  <c r="D1626" i="5"/>
  <c r="C1626" i="5"/>
  <c r="F1626" i="5"/>
  <c r="H1626" i="5"/>
  <c r="H1627" i="5"/>
  <c r="F1627" i="5"/>
  <c r="AD1629" i="5"/>
  <c r="Z1629" i="5"/>
  <c r="V1629" i="5"/>
  <c r="N1629" i="5"/>
  <c r="R1629" i="5"/>
  <c r="D1630" i="5"/>
  <c r="C1630" i="5"/>
  <c r="I1633" i="5"/>
  <c r="AC1637" i="5"/>
  <c r="Y1637" i="5"/>
  <c r="U1637" i="5"/>
  <c r="Q1637" i="5"/>
  <c r="M1637" i="5"/>
  <c r="K1637" i="5"/>
  <c r="O1637" i="5"/>
  <c r="S1637" i="5"/>
  <c r="W1637" i="5"/>
  <c r="AA1637" i="5"/>
  <c r="AH1637" i="5"/>
  <c r="AI1636" i="5"/>
  <c r="I1639" i="5"/>
  <c r="H1640" i="5"/>
  <c r="F1640" i="5"/>
  <c r="F1642" i="5"/>
  <c r="H1642" i="5"/>
  <c r="I1642" i="5"/>
  <c r="H1645" i="5"/>
  <c r="F1645" i="5"/>
  <c r="AD1647" i="5"/>
  <c r="Z1647" i="5"/>
  <c r="V1647" i="5"/>
  <c r="R1647" i="5"/>
  <c r="N1647" i="5"/>
  <c r="I1647" i="5"/>
  <c r="I1652" i="5"/>
  <c r="AC1653" i="5"/>
  <c r="Y1653" i="5"/>
  <c r="U1653" i="5"/>
  <c r="M1653" i="5"/>
  <c r="Q1653" i="5"/>
  <c r="G1653" i="5"/>
  <c r="K1653" i="5"/>
  <c r="O1653" i="5"/>
  <c r="S1653" i="5"/>
  <c r="W1653" i="5"/>
  <c r="AA1653" i="5"/>
  <c r="AH1653" i="5"/>
  <c r="AI1652" i="5"/>
  <c r="F1478" i="5"/>
  <c r="H1478" i="5"/>
  <c r="D1481" i="5"/>
  <c r="C1481" i="5"/>
  <c r="G1479" i="5"/>
  <c r="I1479" i="5"/>
  <c r="I1482" i="5"/>
  <c r="AD1483" i="5"/>
  <c r="Z1483" i="5"/>
  <c r="N1483" i="5"/>
  <c r="R1483" i="5"/>
  <c r="V1483" i="5"/>
  <c r="G1483" i="5"/>
  <c r="K1483" i="5"/>
  <c r="O1483" i="5"/>
  <c r="S1483" i="5"/>
  <c r="W1483" i="5"/>
  <c r="AA1483" i="5"/>
  <c r="AH1483" i="5"/>
  <c r="AI1482" i="5"/>
  <c r="I1484" i="5"/>
  <c r="AC1485" i="5"/>
  <c r="Y1485" i="5"/>
  <c r="M1485" i="5"/>
  <c r="Q1485" i="5"/>
  <c r="U1485" i="5"/>
  <c r="F1486" i="5"/>
  <c r="H1486" i="5"/>
  <c r="C1488" i="5"/>
  <c r="D1488" i="5"/>
  <c r="AB1489" i="5"/>
  <c r="X1489" i="5"/>
  <c r="L1489" i="5"/>
  <c r="P1489" i="5"/>
  <c r="T1489" i="5"/>
  <c r="F1489" i="5"/>
  <c r="H1489" i="5"/>
  <c r="D1490" i="5"/>
  <c r="C1490" i="5"/>
  <c r="I1490" i="5"/>
  <c r="AC1491" i="5"/>
  <c r="Y1491" i="5"/>
  <c r="G1491" i="5"/>
  <c r="M1491" i="5"/>
  <c r="Q1491" i="5"/>
  <c r="U1491" i="5"/>
  <c r="G1493" i="5"/>
  <c r="I1493" i="5"/>
  <c r="C1496" i="5"/>
  <c r="D1496" i="5"/>
  <c r="AD1495" i="5"/>
  <c r="Z1495" i="5"/>
  <c r="N1495" i="5"/>
  <c r="R1495" i="5"/>
  <c r="V1495" i="5"/>
  <c r="F1499" i="5"/>
  <c r="H1499" i="5"/>
  <c r="I1497" i="5"/>
  <c r="G1499" i="5"/>
  <c r="I1499" i="5"/>
  <c r="I1500" i="5"/>
  <c r="C1505" i="5"/>
  <c r="D1505" i="5"/>
  <c r="G1506" i="5"/>
  <c r="I1506" i="5"/>
  <c r="K1507" i="5"/>
  <c r="O1507" i="5"/>
  <c r="S1507" i="5"/>
  <c r="W1507" i="5"/>
  <c r="AA1507" i="5"/>
  <c r="AH1507" i="5"/>
  <c r="AI1506" i="5"/>
  <c r="H1510" i="5"/>
  <c r="F1510" i="5"/>
  <c r="I1509" i="5"/>
  <c r="C1511" i="5"/>
  <c r="D1511" i="5"/>
  <c r="AB1511" i="5"/>
  <c r="X1511" i="5"/>
  <c r="L1511" i="5"/>
  <c r="P1511" i="5"/>
  <c r="T1511" i="5"/>
  <c r="AC1512" i="5"/>
  <c r="Y1512" i="5"/>
  <c r="M1512" i="5"/>
  <c r="Q1512" i="5"/>
  <c r="U1512" i="5"/>
  <c r="I1513" i="5"/>
  <c r="AC1514" i="5"/>
  <c r="Y1514" i="5"/>
  <c r="M1514" i="5"/>
  <c r="Q1514" i="5"/>
  <c r="U1514" i="5"/>
  <c r="I1515" i="5"/>
  <c r="C1516" i="5"/>
  <c r="D1516" i="5"/>
  <c r="C1518" i="5"/>
  <c r="D1518" i="5"/>
  <c r="C1520" i="5"/>
  <c r="D1520" i="5"/>
  <c r="C1521" i="5"/>
  <c r="D1521" i="5"/>
  <c r="AD1522" i="5"/>
  <c r="Z1522" i="5"/>
  <c r="N1522" i="5"/>
  <c r="R1522" i="5"/>
  <c r="V1522" i="5"/>
  <c r="AB1524" i="5"/>
  <c r="X1524" i="5"/>
  <c r="G1524" i="5"/>
  <c r="L1524" i="5"/>
  <c r="P1524" i="5"/>
  <c r="T1524" i="5"/>
  <c r="H1526" i="5"/>
  <c r="F1526" i="5"/>
  <c r="C1528" i="5"/>
  <c r="D1528" i="5"/>
  <c r="AB1529" i="5"/>
  <c r="X1529" i="5"/>
  <c r="L1529" i="5"/>
  <c r="P1529" i="5"/>
  <c r="T1529" i="5"/>
  <c r="D1530" i="5"/>
  <c r="C1530" i="5"/>
  <c r="I1532" i="5"/>
  <c r="F1534" i="5"/>
  <c r="H1534" i="5"/>
  <c r="AB1535" i="5"/>
  <c r="X1535" i="5"/>
  <c r="G1535" i="5"/>
  <c r="L1535" i="5"/>
  <c r="P1535" i="5"/>
  <c r="T1535" i="5"/>
  <c r="D1538" i="5"/>
  <c r="C1538" i="5"/>
  <c r="AC1538" i="5"/>
  <c r="Y1538" i="5"/>
  <c r="G1538" i="5"/>
  <c r="M1538" i="5"/>
  <c r="Q1538" i="5"/>
  <c r="U1538" i="5"/>
  <c r="C1544" i="5"/>
  <c r="D1544" i="5"/>
  <c r="D1547" i="5"/>
  <c r="C1547" i="5"/>
  <c r="K1548" i="5"/>
  <c r="O1548" i="5"/>
  <c r="S1548" i="5"/>
  <c r="W1548" i="5"/>
  <c r="AA1548" i="5"/>
  <c r="AH1548" i="5"/>
  <c r="AI1547" i="5"/>
  <c r="F1551" i="5"/>
  <c r="H1551" i="5"/>
  <c r="C1553" i="5"/>
  <c r="D1553" i="5"/>
  <c r="I1555" i="5"/>
  <c r="D1556" i="5"/>
  <c r="C1556" i="5"/>
  <c r="K1555" i="5"/>
  <c r="O1555" i="5"/>
  <c r="S1555" i="5"/>
  <c r="W1555" i="5"/>
  <c r="AA1555" i="5"/>
  <c r="AH1555" i="5"/>
  <c r="AI1554" i="5"/>
  <c r="F1558" i="5"/>
  <c r="H1558" i="5"/>
  <c r="AD1560" i="5"/>
  <c r="Z1560" i="5"/>
  <c r="G1560" i="5"/>
  <c r="N1560" i="5"/>
  <c r="R1560" i="5"/>
  <c r="V1560" i="5"/>
  <c r="AB1561" i="5"/>
  <c r="X1561" i="5"/>
  <c r="L1561" i="5"/>
  <c r="P1561" i="5"/>
  <c r="T1561" i="5"/>
  <c r="AB1562" i="5"/>
  <c r="X1562" i="5"/>
  <c r="G1562" i="5"/>
  <c r="L1562" i="5"/>
  <c r="P1562" i="5"/>
  <c r="T1562" i="5"/>
  <c r="F1564" i="5"/>
  <c r="H1564" i="5"/>
  <c r="AD1567" i="5"/>
  <c r="Z1567" i="5"/>
  <c r="G1567" i="5"/>
  <c r="N1567" i="5"/>
  <c r="R1567" i="5"/>
  <c r="V1567" i="5"/>
  <c r="I1569" i="5"/>
  <c r="AB1570" i="5"/>
  <c r="X1570" i="5"/>
  <c r="G1570" i="5"/>
  <c r="L1570" i="5"/>
  <c r="P1570" i="5"/>
  <c r="T1570" i="5"/>
  <c r="I1572" i="5"/>
  <c r="I1573" i="5"/>
  <c r="AB1576" i="5"/>
  <c r="X1576" i="5"/>
  <c r="L1576" i="5"/>
  <c r="P1576" i="5"/>
  <c r="T1576" i="5"/>
  <c r="D1580" i="5"/>
  <c r="C1580" i="5"/>
  <c r="I1580" i="5"/>
  <c r="I1583" i="5"/>
  <c r="AB1583" i="5"/>
  <c r="X1583" i="5"/>
  <c r="G1583" i="5"/>
  <c r="L1583" i="5"/>
  <c r="P1583" i="5"/>
  <c r="T1583" i="5"/>
  <c r="AB1585" i="5"/>
  <c r="X1585" i="5"/>
  <c r="L1585" i="5"/>
  <c r="P1585" i="5"/>
  <c r="T1585" i="5"/>
  <c r="G1587" i="5"/>
  <c r="I1587" i="5"/>
  <c r="I1588" i="5"/>
  <c r="C1591" i="5"/>
  <c r="D1591" i="5"/>
  <c r="AB1591" i="5"/>
  <c r="X1591" i="5"/>
  <c r="L1591" i="5"/>
  <c r="P1591" i="5"/>
  <c r="T1591" i="5"/>
  <c r="C1593" i="5"/>
  <c r="D1593" i="5"/>
  <c r="AD1592" i="5"/>
  <c r="Z1592" i="5"/>
  <c r="N1592" i="5"/>
  <c r="R1592" i="5"/>
  <c r="V1592" i="5"/>
  <c r="AC1593" i="5"/>
  <c r="Y1593" i="5"/>
  <c r="M1593" i="5"/>
  <c r="Q1593" i="5"/>
  <c r="U1593" i="5"/>
  <c r="G1592" i="5"/>
  <c r="K1592" i="5"/>
  <c r="O1592" i="5"/>
  <c r="S1592" i="5"/>
  <c r="W1592" i="5"/>
  <c r="AA1592" i="5"/>
  <c r="AH1592" i="5"/>
  <c r="AI1591" i="5"/>
  <c r="F1594" i="5"/>
  <c r="H1594" i="5"/>
  <c r="I1596" i="5"/>
  <c r="C1599" i="5"/>
  <c r="D1599" i="5"/>
  <c r="G1598" i="5"/>
  <c r="I1598" i="5"/>
  <c r="D1600" i="5"/>
  <c r="C1600" i="5"/>
  <c r="AC1601" i="5"/>
  <c r="Y1601" i="5"/>
  <c r="G1601" i="5"/>
  <c r="M1601" i="5"/>
  <c r="Q1601" i="5"/>
  <c r="U1601" i="5"/>
  <c r="K1600" i="5"/>
  <c r="O1600" i="5"/>
  <c r="S1600" i="5"/>
  <c r="W1600" i="5"/>
  <c r="AA1600" i="5"/>
  <c r="AH1600" i="5"/>
  <c r="AI1599" i="5"/>
  <c r="AC1602" i="5"/>
  <c r="Y1602" i="5"/>
  <c r="M1602" i="5"/>
  <c r="Q1602" i="5"/>
  <c r="U1602" i="5"/>
  <c r="AB1603" i="5"/>
  <c r="X1603" i="5"/>
  <c r="L1603" i="5"/>
  <c r="P1603" i="5"/>
  <c r="T1603" i="5"/>
  <c r="I1613" i="5"/>
  <c r="AD1613" i="5"/>
  <c r="Z1613" i="5"/>
  <c r="N1613" i="5"/>
  <c r="R1613" i="5"/>
  <c r="V1613" i="5"/>
  <c r="AC1613" i="5"/>
  <c r="Y1613" i="5"/>
  <c r="M1613" i="5"/>
  <c r="Q1613" i="5"/>
  <c r="U1613" i="5"/>
  <c r="D1616" i="5"/>
  <c r="C1616" i="5"/>
  <c r="C1617" i="5"/>
  <c r="D1617" i="5"/>
  <c r="AC1617" i="5"/>
  <c r="Y1617" i="5"/>
  <c r="M1617" i="5"/>
  <c r="Q1617" i="5"/>
  <c r="U1617" i="5"/>
  <c r="C1619" i="5"/>
  <c r="D1619" i="5"/>
  <c r="K1618" i="5"/>
  <c r="O1618" i="5"/>
  <c r="S1618" i="5"/>
  <c r="W1618" i="5"/>
  <c r="AA1618" i="5"/>
  <c r="AH1618" i="5"/>
  <c r="AI1617" i="5"/>
  <c r="I1620" i="5"/>
  <c r="G1623" i="5"/>
  <c r="I1623" i="5"/>
  <c r="C1625" i="5"/>
  <c r="D1625" i="5"/>
  <c r="AB1626" i="5"/>
  <c r="X1626" i="5"/>
  <c r="L1626" i="5"/>
  <c r="P1626" i="5"/>
  <c r="T1626" i="5"/>
  <c r="G1627" i="5"/>
  <c r="I1627" i="5"/>
  <c r="I1628" i="5"/>
  <c r="F1630" i="5"/>
  <c r="H1630" i="5"/>
  <c r="C1631" i="5"/>
  <c r="D1631" i="5"/>
  <c r="AB1633" i="5"/>
  <c r="X1633" i="5"/>
  <c r="L1633" i="5"/>
  <c r="P1633" i="5"/>
  <c r="T1633" i="5"/>
  <c r="I1634" i="5"/>
  <c r="C1639" i="5"/>
  <c r="D1639" i="5"/>
  <c r="AC1639" i="5"/>
  <c r="Y1639" i="5"/>
  <c r="G1639" i="5"/>
  <c r="M1639" i="5"/>
  <c r="Q1639" i="5"/>
  <c r="U1639" i="5"/>
  <c r="C1641" i="5"/>
  <c r="D1641" i="5"/>
  <c r="AB1642" i="5"/>
  <c r="X1642" i="5"/>
  <c r="G1642" i="5"/>
  <c r="L1642" i="5"/>
  <c r="P1642" i="5"/>
  <c r="T1642" i="5"/>
  <c r="AB1645" i="5"/>
  <c r="X1645" i="5"/>
  <c r="L1645" i="5"/>
  <c r="P1645" i="5"/>
  <c r="T1645" i="5"/>
  <c r="G1644" i="5"/>
  <c r="K1644" i="5"/>
  <c r="O1644" i="5"/>
  <c r="S1644" i="5"/>
  <c r="W1644" i="5"/>
  <c r="AA1644" i="5"/>
  <c r="AH1644" i="5"/>
  <c r="AI1643" i="5"/>
  <c r="AB1647" i="5"/>
  <c r="X1647" i="5"/>
  <c r="G1647" i="5"/>
  <c r="L1647" i="5"/>
  <c r="P1647" i="5"/>
  <c r="T1647" i="5"/>
  <c r="AC1649" i="5"/>
  <c r="Y1649" i="5"/>
  <c r="M1649" i="5"/>
  <c r="Q1649" i="5"/>
  <c r="U1649" i="5"/>
  <c r="I1650" i="5"/>
  <c r="D1656" i="5"/>
  <c r="C1656" i="5"/>
  <c r="C1657" i="5"/>
  <c r="D1657" i="5"/>
  <c r="C1477" i="5"/>
  <c r="D1477" i="5"/>
  <c r="G1477" i="5"/>
  <c r="I1477" i="5"/>
  <c r="C1480" i="5"/>
  <c r="D1480" i="5"/>
  <c r="D1482" i="5"/>
  <c r="C1482" i="5"/>
  <c r="AC1480" i="5"/>
  <c r="M1480" i="5"/>
  <c r="Q1480" i="5"/>
  <c r="U1480" i="5"/>
  <c r="Y1480" i="5"/>
  <c r="K1480" i="5"/>
  <c r="O1480" i="5"/>
  <c r="S1480" i="5"/>
  <c r="W1480" i="5"/>
  <c r="AA1480" i="5"/>
  <c r="AH1480" i="5"/>
  <c r="AI1479" i="5"/>
  <c r="K1481" i="5"/>
  <c r="O1481" i="5"/>
  <c r="S1481" i="5"/>
  <c r="W1481" i="5"/>
  <c r="AA1481" i="5"/>
  <c r="AH1481" i="5"/>
  <c r="AI1480" i="5"/>
  <c r="D1484" i="5"/>
  <c r="C1484" i="5"/>
  <c r="AD1484" i="5"/>
  <c r="N1484" i="5"/>
  <c r="R1484" i="5"/>
  <c r="V1484" i="5"/>
  <c r="Z1484" i="5"/>
  <c r="C1485" i="5"/>
  <c r="D1485" i="5"/>
  <c r="AC1486" i="5"/>
  <c r="M1486" i="5"/>
  <c r="Q1486" i="5"/>
  <c r="U1486" i="5"/>
  <c r="Y1486" i="5"/>
  <c r="G1485" i="5"/>
  <c r="K1485" i="5"/>
  <c r="O1485" i="5"/>
  <c r="S1485" i="5"/>
  <c r="W1485" i="5"/>
  <c r="AA1485" i="5"/>
  <c r="AH1485" i="5"/>
  <c r="AI1484" i="5"/>
  <c r="G1489" i="5"/>
  <c r="I1489" i="5"/>
  <c r="F1490" i="5"/>
  <c r="H1490" i="5"/>
  <c r="C1493" i="5"/>
  <c r="D1493" i="5"/>
  <c r="AC1494" i="5"/>
  <c r="G1494" i="5"/>
  <c r="M1494" i="5"/>
  <c r="Q1494" i="5"/>
  <c r="U1494" i="5"/>
  <c r="Y1494" i="5"/>
  <c r="C1497" i="5"/>
  <c r="D1497" i="5"/>
  <c r="AB1497" i="5"/>
  <c r="G1497" i="5"/>
  <c r="L1497" i="5"/>
  <c r="P1497" i="5"/>
  <c r="T1497" i="5"/>
  <c r="X1497" i="5"/>
  <c r="N1498" i="5"/>
  <c r="R1498" i="5"/>
  <c r="V1498" i="5"/>
  <c r="Z1498" i="5"/>
  <c r="AD1498" i="5"/>
  <c r="AC1500" i="5"/>
  <c r="M1500" i="5"/>
  <c r="Q1500" i="5"/>
  <c r="U1500" i="5"/>
  <c r="Y1500" i="5"/>
  <c r="G1500" i="5"/>
  <c r="K1500" i="5"/>
  <c r="O1500" i="5"/>
  <c r="S1500" i="5"/>
  <c r="W1500" i="5"/>
  <c r="AA1500" i="5"/>
  <c r="AH1500" i="5"/>
  <c r="AI1499" i="5"/>
  <c r="I1502" i="5"/>
  <c r="I1503" i="5"/>
  <c r="G1505" i="5"/>
  <c r="I1505" i="5"/>
  <c r="C1506" i="5"/>
  <c r="D1506" i="5"/>
  <c r="C1509" i="5"/>
  <c r="D1509" i="5"/>
  <c r="AB1508" i="5"/>
  <c r="L1508" i="5"/>
  <c r="P1508" i="5"/>
  <c r="T1508" i="5"/>
  <c r="X1508" i="5"/>
  <c r="G1508" i="5"/>
  <c r="I1508" i="5"/>
  <c r="I1510" i="5"/>
  <c r="AB1509" i="5"/>
  <c r="L1509" i="5"/>
  <c r="P1509" i="5"/>
  <c r="T1509" i="5"/>
  <c r="X1509" i="5"/>
  <c r="G1509" i="5"/>
  <c r="K1509" i="5"/>
  <c r="O1509" i="5"/>
  <c r="S1509" i="5"/>
  <c r="W1509" i="5"/>
  <c r="AA1509" i="5"/>
  <c r="AH1509" i="5"/>
  <c r="AI1508" i="5"/>
  <c r="C1512" i="5"/>
  <c r="D1512" i="5"/>
  <c r="G1512" i="5"/>
  <c r="K1512" i="5"/>
  <c r="O1512" i="5"/>
  <c r="S1512" i="5"/>
  <c r="W1512" i="5"/>
  <c r="AA1512" i="5"/>
  <c r="AH1512" i="5"/>
  <c r="AI1511" i="5"/>
  <c r="D1515" i="5"/>
  <c r="C1515" i="5"/>
  <c r="AB1516" i="5"/>
  <c r="G1516" i="5"/>
  <c r="L1516" i="5"/>
  <c r="P1516" i="5"/>
  <c r="T1516" i="5"/>
  <c r="X1516" i="5"/>
  <c r="G1515" i="5"/>
  <c r="K1515" i="5"/>
  <c r="O1515" i="5"/>
  <c r="S1515" i="5"/>
  <c r="W1515" i="5"/>
  <c r="AA1515" i="5"/>
  <c r="AH1515" i="5"/>
  <c r="AI1514" i="5"/>
  <c r="I1518" i="5"/>
  <c r="F1521" i="5"/>
  <c r="H1521" i="5"/>
  <c r="I1521" i="5"/>
  <c r="C1525" i="5"/>
  <c r="D1525" i="5"/>
  <c r="AB1526" i="5"/>
  <c r="G1526" i="5"/>
  <c r="L1526" i="5"/>
  <c r="P1526" i="5"/>
  <c r="T1526" i="5"/>
  <c r="X1526" i="5"/>
  <c r="I1528" i="5"/>
  <c r="F1530" i="5"/>
  <c r="H1530" i="5"/>
  <c r="G1528" i="5"/>
  <c r="K1528" i="5"/>
  <c r="O1528" i="5"/>
  <c r="S1528" i="5"/>
  <c r="W1528" i="5"/>
  <c r="AA1528" i="5"/>
  <c r="AH1528" i="5"/>
  <c r="AI1527" i="5"/>
  <c r="AB1532" i="5"/>
  <c r="L1532" i="5"/>
  <c r="P1532" i="5"/>
  <c r="T1532" i="5"/>
  <c r="X1532" i="5"/>
  <c r="G1532" i="5"/>
  <c r="K1532" i="5"/>
  <c r="O1532" i="5"/>
  <c r="S1532" i="5"/>
  <c r="W1532" i="5"/>
  <c r="AA1532" i="5"/>
  <c r="AH1532" i="5"/>
  <c r="AI1531" i="5"/>
  <c r="F1538" i="5"/>
  <c r="H1538" i="5"/>
  <c r="AC1540" i="5"/>
  <c r="M1540" i="5"/>
  <c r="Q1540" i="5"/>
  <c r="U1540" i="5"/>
  <c r="Y1540" i="5"/>
  <c r="D1541" i="5"/>
  <c r="C1541" i="5"/>
  <c r="G1540" i="5"/>
  <c r="I1540" i="5"/>
  <c r="I1542" i="5"/>
  <c r="I1544" i="5"/>
  <c r="F1547" i="5"/>
  <c r="H1547" i="5"/>
  <c r="G1547" i="5"/>
  <c r="I1547" i="5"/>
  <c r="AD1546" i="5"/>
  <c r="N1546" i="5"/>
  <c r="R1546" i="5"/>
  <c r="V1546" i="5"/>
  <c r="Z1546" i="5"/>
  <c r="D1549" i="5"/>
  <c r="C1549" i="5"/>
  <c r="AC1549" i="5"/>
  <c r="G1549" i="5"/>
  <c r="M1549" i="5"/>
  <c r="Q1549" i="5"/>
  <c r="U1549" i="5"/>
  <c r="Y1549" i="5"/>
  <c r="G1550" i="5"/>
  <c r="I1550" i="5"/>
  <c r="I1551" i="5"/>
  <c r="H1552" i="5"/>
  <c r="F1552" i="5"/>
  <c r="F1553" i="5"/>
  <c r="H1553" i="5"/>
  <c r="D1555" i="5"/>
  <c r="C1555" i="5"/>
  <c r="AB1555" i="5"/>
  <c r="L1555" i="5"/>
  <c r="P1555" i="5"/>
  <c r="T1555" i="5"/>
  <c r="X1555" i="5"/>
  <c r="C1557" i="5"/>
  <c r="D1557" i="5"/>
  <c r="M1557" i="5"/>
  <c r="Q1557" i="5"/>
  <c r="U1557" i="5"/>
  <c r="Y1557" i="5"/>
  <c r="AC1557" i="5"/>
  <c r="AD1558" i="5"/>
  <c r="N1558" i="5"/>
  <c r="R1558" i="5"/>
  <c r="V1558" i="5"/>
  <c r="Z1558" i="5"/>
  <c r="G1561" i="5"/>
  <c r="I1561" i="5"/>
  <c r="AD1564" i="5"/>
  <c r="N1564" i="5"/>
  <c r="R1564" i="5"/>
  <c r="V1564" i="5"/>
  <c r="Z1564" i="5"/>
  <c r="G1564" i="5"/>
  <c r="K1564" i="5"/>
  <c r="O1564" i="5"/>
  <c r="S1564" i="5"/>
  <c r="W1564" i="5"/>
  <c r="AA1564" i="5"/>
  <c r="AH1564" i="5"/>
  <c r="AI1563" i="5"/>
  <c r="D1566" i="5"/>
  <c r="C1566" i="5"/>
  <c r="I1566" i="5"/>
  <c r="D1569" i="5"/>
  <c r="C1569" i="5"/>
  <c r="F1569" i="5"/>
  <c r="H1569" i="5"/>
  <c r="C1571" i="5"/>
  <c r="D1571" i="5"/>
  <c r="AB1572" i="5"/>
  <c r="L1572" i="5"/>
  <c r="P1572" i="5"/>
  <c r="T1572" i="5"/>
  <c r="X1572" i="5"/>
  <c r="G1572" i="5"/>
  <c r="K1572" i="5"/>
  <c r="O1572" i="5"/>
  <c r="S1572" i="5"/>
  <c r="W1572" i="5"/>
  <c r="AA1572" i="5"/>
  <c r="AH1572" i="5"/>
  <c r="AI1571" i="5"/>
  <c r="AC1573" i="5"/>
  <c r="M1573" i="5"/>
  <c r="Q1573" i="5"/>
  <c r="U1573" i="5"/>
  <c r="Y1573" i="5"/>
  <c r="G1573" i="5"/>
  <c r="K1573" i="5"/>
  <c r="O1573" i="5"/>
  <c r="S1573" i="5"/>
  <c r="W1573" i="5"/>
  <c r="AA1573" i="5"/>
  <c r="AH1573" i="5"/>
  <c r="AI1572" i="5"/>
  <c r="D1575" i="5"/>
  <c r="C1575" i="5"/>
  <c r="G1575" i="5"/>
  <c r="I1575" i="5"/>
  <c r="K1576" i="5"/>
  <c r="O1576" i="5"/>
  <c r="S1576" i="5"/>
  <c r="W1576" i="5"/>
  <c r="AA1576" i="5"/>
  <c r="AH1576" i="5"/>
  <c r="AI1575" i="5"/>
  <c r="C1578" i="5"/>
  <c r="D1578" i="5"/>
  <c r="AC1580" i="5"/>
  <c r="M1580" i="5"/>
  <c r="Q1580" i="5"/>
  <c r="U1580" i="5"/>
  <c r="Y1580" i="5"/>
  <c r="G1580" i="5"/>
  <c r="K1580" i="5"/>
  <c r="O1580" i="5"/>
  <c r="S1580" i="5"/>
  <c r="W1580" i="5"/>
  <c r="AA1580" i="5"/>
  <c r="AH1580" i="5"/>
  <c r="AI1579" i="5"/>
  <c r="D1583" i="5"/>
  <c r="C1583" i="5"/>
  <c r="D1585" i="5"/>
  <c r="C1585" i="5"/>
  <c r="C1586" i="5"/>
  <c r="D1586" i="5"/>
  <c r="C1587" i="5"/>
  <c r="D1587" i="5"/>
  <c r="AB1588" i="5"/>
  <c r="L1588" i="5"/>
  <c r="P1588" i="5"/>
  <c r="T1588" i="5"/>
  <c r="X1588" i="5"/>
  <c r="G1588" i="5"/>
  <c r="K1588" i="5"/>
  <c r="O1588" i="5"/>
  <c r="S1588" i="5"/>
  <c r="W1588" i="5"/>
  <c r="AA1588" i="5"/>
  <c r="AH1588" i="5"/>
  <c r="AI1587" i="5"/>
  <c r="H1592" i="5"/>
  <c r="F1592" i="5"/>
  <c r="G1593" i="5"/>
  <c r="I1593" i="5"/>
  <c r="D1595" i="5"/>
  <c r="C1595" i="5"/>
  <c r="AB1596" i="5"/>
  <c r="G1596" i="5"/>
  <c r="L1596" i="5"/>
  <c r="P1596" i="5"/>
  <c r="T1596" i="5"/>
  <c r="X1596" i="5"/>
  <c r="I1597" i="5"/>
  <c r="H1598" i="5"/>
  <c r="F1598" i="5"/>
  <c r="AC1599" i="5"/>
  <c r="M1599" i="5"/>
  <c r="Q1599" i="5"/>
  <c r="U1599" i="5"/>
  <c r="Y1599" i="5"/>
  <c r="I1599" i="5"/>
  <c r="G1600" i="5"/>
  <c r="I1600" i="5"/>
  <c r="D1603" i="5"/>
  <c r="C1603" i="5"/>
  <c r="F1603" i="5"/>
  <c r="H1603" i="5"/>
  <c r="H1605" i="5"/>
  <c r="F1605" i="5"/>
  <c r="G1604" i="5"/>
  <c r="K1604" i="5"/>
  <c r="O1604" i="5"/>
  <c r="S1604" i="5"/>
  <c r="W1604" i="5"/>
  <c r="AA1604" i="5"/>
  <c r="AH1604" i="5"/>
  <c r="AI1603" i="5"/>
  <c r="I1606" i="5"/>
  <c r="I1607" i="5"/>
  <c r="K1607" i="5"/>
  <c r="O1607" i="5"/>
  <c r="S1607" i="5"/>
  <c r="W1607" i="5"/>
  <c r="AA1607" i="5"/>
  <c r="AH1607" i="5"/>
  <c r="AI1606" i="5"/>
  <c r="I1609" i="5"/>
  <c r="D1611" i="5"/>
  <c r="C1611" i="5"/>
  <c r="G1613" i="5"/>
  <c r="K1613" i="5"/>
  <c r="O1613" i="5"/>
  <c r="S1613" i="5"/>
  <c r="W1613" i="5"/>
  <c r="AA1613" i="5"/>
  <c r="AH1613" i="5"/>
  <c r="AI1612" i="5"/>
  <c r="I1615" i="5"/>
  <c r="F1617" i="5"/>
  <c r="H1617" i="5"/>
  <c r="F1619" i="5"/>
  <c r="H1619" i="5"/>
  <c r="AD1620" i="5"/>
  <c r="N1620" i="5"/>
  <c r="R1620" i="5"/>
  <c r="V1620" i="5"/>
  <c r="Z1620" i="5"/>
  <c r="G1620" i="5"/>
  <c r="K1620" i="5"/>
  <c r="O1620" i="5"/>
  <c r="S1620" i="5"/>
  <c r="W1620" i="5"/>
  <c r="AA1620" i="5"/>
  <c r="AH1620" i="5"/>
  <c r="AI1619" i="5"/>
  <c r="I1622" i="5"/>
  <c r="D1623" i="5"/>
  <c r="C1623" i="5"/>
  <c r="F1625" i="5"/>
  <c r="H1625" i="5"/>
  <c r="I1625" i="5"/>
  <c r="C1627" i="5"/>
  <c r="D1627" i="5"/>
  <c r="I1626" i="5"/>
  <c r="AD1628" i="5"/>
  <c r="G1628" i="5"/>
  <c r="N1628" i="5"/>
  <c r="R1628" i="5"/>
  <c r="V1628" i="5"/>
  <c r="Z1628" i="5"/>
  <c r="AC1629" i="5"/>
  <c r="M1629" i="5"/>
  <c r="Q1629" i="5"/>
  <c r="U1629" i="5"/>
  <c r="Y1629" i="5"/>
  <c r="G1629" i="5"/>
  <c r="K1629" i="5"/>
  <c r="O1629" i="5"/>
  <c r="S1629" i="5"/>
  <c r="W1629" i="5"/>
  <c r="AA1629" i="5"/>
  <c r="AH1629" i="5"/>
  <c r="AI1628" i="5"/>
  <c r="I1631" i="5"/>
  <c r="I1632" i="5"/>
  <c r="D1634" i="5"/>
  <c r="C1634" i="5"/>
  <c r="K1631" i="5"/>
  <c r="O1631" i="5"/>
  <c r="S1631" i="5"/>
  <c r="W1631" i="5"/>
  <c r="AA1631" i="5"/>
  <c r="AH1631" i="5"/>
  <c r="AI1630" i="5"/>
  <c r="AD1634" i="5"/>
  <c r="G1634" i="5"/>
  <c r="N1634" i="5"/>
  <c r="R1634" i="5"/>
  <c r="V1634" i="5"/>
  <c r="Z1634" i="5"/>
  <c r="G1637" i="5"/>
  <c r="I1637" i="5"/>
  <c r="I1638" i="5"/>
  <c r="K1640" i="5"/>
  <c r="O1640" i="5"/>
  <c r="S1640" i="5"/>
  <c r="W1640" i="5"/>
  <c r="AA1640" i="5"/>
  <c r="AH1640" i="5"/>
  <c r="AI1639" i="5"/>
  <c r="I1641" i="5"/>
  <c r="D1644" i="5"/>
  <c r="C1644" i="5"/>
  <c r="D1645" i="5"/>
  <c r="C1645" i="5"/>
  <c r="G1645" i="5"/>
  <c r="I1645" i="5"/>
  <c r="D1647" i="5"/>
  <c r="C1647" i="5"/>
  <c r="D1649" i="5"/>
  <c r="C1649" i="5"/>
  <c r="F1649" i="5"/>
  <c r="H1649" i="5"/>
  <c r="G1649" i="5"/>
  <c r="K1649" i="5"/>
  <c r="O1649" i="5"/>
  <c r="S1649" i="5"/>
  <c r="W1649" i="5"/>
  <c r="AA1649" i="5"/>
  <c r="AH1649" i="5"/>
  <c r="AI1648" i="5"/>
  <c r="D1652" i="5"/>
  <c r="C1652" i="5"/>
  <c r="AD1652" i="5"/>
  <c r="N1652" i="5"/>
  <c r="R1652" i="5"/>
  <c r="V1652" i="5"/>
  <c r="Z1652" i="5"/>
  <c r="G1652" i="5"/>
  <c r="K1652" i="5"/>
  <c r="O1652" i="5"/>
  <c r="S1652" i="5"/>
  <c r="W1652" i="5"/>
  <c r="AA1652" i="5"/>
  <c r="AH1652" i="5"/>
  <c r="AI1651" i="5"/>
  <c r="I1654" i="5"/>
  <c r="I1655" i="5"/>
  <c r="K1655" i="5"/>
  <c r="O1655" i="5"/>
  <c r="S1655" i="5"/>
  <c r="W1655" i="5"/>
  <c r="AA1655" i="5"/>
  <c r="AH1655" i="5"/>
  <c r="AI1654" i="5"/>
  <c r="F1477" i="5"/>
  <c r="H1477" i="5"/>
  <c r="F1480" i="5"/>
  <c r="H1480" i="5"/>
  <c r="G1480" i="5"/>
  <c r="L1480" i="5"/>
  <c r="P1480" i="5"/>
  <c r="T1480" i="5"/>
  <c r="X1480" i="5"/>
  <c r="AB1480" i="5"/>
  <c r="G1481" i="5"/>
  <c r="M1481" i="5"/>
  <c r="Q1481" i="5"/>
  <c r="U1481" i="5"/>
  <c r="Y1481" i="5"/>
  <c r="AC1481" i="5"/>
  <c r="D1483" i="5"/>
  <c r="C1483" i="5"/>
  <c r="G1482" i="5"/>
  <c r="M1482" i="5"/>
  <c r="Q1482" i="5"/>
  <c r="U1482" i="5"/>
  <c r="Y1482" i="5"/>
  <c r="AC1482" i="5"/>
  <c r="G1484" i="5"/>
  <c r="M1484" i="5"/>
  <c r="Q1484" i="5"/>
  <c r="U1484" i="5"/>
  <c r="Y1484" i="5"/>
  <c r="AC1484" i="5"/>
  <c r="F1485" i="5"/>
  <c r="H1485" i="5"/>
  <c r="G1486" i="5"/>
  <c r="N1486" i="5"/>
  <c r="R1486" i="5"/>
  <c r="V1486" i="5"/>
  <c r="Z1486" i="5"/>
  <c r="AD1486" i="5"/>
  <c r="D1487" i="5"/>
  <c r="C1487" i="5"/>
  <c r="G1488" i="5"/>
  <c r="I1488" i="5"/>
  <c r="G1490" i="5"/>
  <c r="M1490" i="5"/>
  <c r="Q1490" i="5"/>
  <c r="U1490" i="5"/>
  <c r="Y1490" i="5"/>
  <c r="AC1490" i="5"/>
  <c r="C1492" i="5"/>
  <c r="D1492" i="5"/>
  <c r="G1492" i="5"/>
  <c r="I1492" i="5"/>
  <c r="F1493" i="5"/>
  <c r="H1493" i="5"/>
  <c r="D1495" i="5"/>
  <c r="C1495" i="5"/>
  <c r="G1496" i="5"/>
  <c r="I1496" i="5"/>
  <c r="G1495" i="5"/>
  <c r="K1495" i="5"/>
  <c r="O1495" i="5"/>
  <c r="S1495" i="5"/>
  <c r="W1495" i="5"/>
  <c r="AA1495" i="5"/>
  <c r="AH1495" i="5"/>
  <c r="AI1494" i="5"/>
  <c r="M1498" i="5"/>
  <c r="Q1498" i="5"/>
  <c r="U1498" i="5"/>
  <c r="Y1498" i="5"/>
  <c r="AC1498" i="5"/>
  <c r="G1498" i="5"/>
  <c r="I1498" i="5"/>
  <c r="D1502" i="5"/>
  <c r="C1502" i="5"/>
  <c r="G1502" i="5"/>
  <c r="N1502" i="5"/>
  <c r="R1502" i="5"/>
  <c r="V1502" i="5"/>
  <c r="Z1502" i="5"/>
  <c r="AD1502" i="5"/>
  <c r="C1503" i="5"/>
  <c r="D1503" i="5"/>
  <c r="G1503" i="5"/>
  <c r="L1503" i="5"/>
  <c r="P1503" i="5"/>
  <c r="T1503" i="5"/>
  <c r="X1503" i="5"/>
  <c r="AB1503" i="5"/>
  <c r="D1504" i="5"/>
  <c r="C1504" i="5"/>
  <c r="F1506" i="5"/>
  <c r="H1506" i="5"/>
  <c r="G1504" i="5"/>
  <c r="I1504" i="5"/>
  <c r="D1507" i="5"/>
  <c r="C1507" i="5"/>
  <c r="C1508" i="5"/>
  <c r="D1508" i="5"/>
  <c r="G1507" i="5"/>
  <c r="N1507" i="5"/>
  <c r="R1507" i="5"/>
  <c r="V1507" i="5"/>
  <c r="Z1507" i="5"/>
  <c r="AD1507" i="5"/>
  <c r="D1510" i="5"/>
  <c r="C1510" i="5"/>
  <c r="G1510" i="5"/>
  <c r="M1510" i="5"/>
  <c r="Q1510" i="5"/>
  <c r="U1510" i="5"/>
  <c r="Y1510" i="5"/>
  <c r="AC1510" i="5"/>
  <c r="G1511" i="5"/>
  <c r="I1511" i="5"/>
  <c r="G1513" i="5"/>
  <c r="M1513" i="5"/>
  <c r="Q1513" i="5"/>
  <c r="U1513" i="5"/>
  <c r="Y1513" i="5"/>
  <c r="AC1513" i="5"/>
  <c r="G1514" i="5"/>
  <c r="I1514" i="5"/>
  <c r="C1517" i="5"/>
  <c r="D1517" i="5"/>
  <c r="F1517" i="5"/>
  <c r="H1517" i="5"/>
  <c r="N1518" i="5"/>
  <c r="R1518" i="5"/>
  <c r="V1518" i="5"/>
  <c r="Z1518" i="5"/>
  <c r="AD1518" i="5"/>
  <c r="G1518" i="5"/>
  <c r="M1518" i="5"/>
  <c r="Q1518" i="5"/>
  <c r="U1518" i="5"/>
  <c r="Y1518" i="5"/>
  <c r="AC1518" i="5"/>
  <c r="C1519" i="5"/>
  <c r="D1519" i="5"/>
  <c r="I1520" i="5"/>
  <c r="G1520" i="5"/>
  <c r="K1520" i="5"/>
  <c r="O1520" i="5"/>
  <c r="S1520" i="5"/>
  <c r="W1520" i="5"/>
  <c r="AA1520" i="5"/>
  <c r="AH1520" i="5"/>
  <c r="AI1519" i="5"/>
  <c r="G1521" i="5"/>
  <c r="L1521" i="5"/>
  <c r="P1521" i="5"/>
  <c r="T1521" i="5"/>
  <c r="X1521" i="5"/>
  <c r="AB1521" i="5"/>
  <c r="G1522" i="5"/>
  <c r="I1522" i="5"/>
  <c r="G1523" i="5"/>
  <c r="I1523" i="5"/>
  <c r="D1526" i="5"/>
  <c r="C1526" i="5"/>
  <c r="C1527" i="5"/>
  <c r="D1527" i="5"/>
  <c r="C1529" i="5"/>
  <c r="D1529" i="5"/>
  <c r="G1529" i="5"/>
  <c r="I1529" i="5"/>
  <c r="N1530" i="5"/>
  <c r="R1530" i="5"/>
  <c r="V1530" i="5"/>
  <c r="Z1530" i="5"/>
  <c r="AD1530" i="5"/>
  <c r="L1530" i="5"/>
  <c r="P1530" i="5"/>
  <c r="T1530" i="5"/>
  <c r="X1530" i="5"/>
  <c r="AB1530" i="5"/>
  <c r="G1530" i="5"/>
  <c r="I1530" i="5"/>
  <c r="G1531" i="5"/>
  <c r="I1531" i="5"/>
  <c r="G1533" i="5"/>
  <c r="I1533" i="5"/>
  <c r="C1536" i="5"/>
  <c r="D1536" i="5"/>
  <c r="G1536" i="5"/>
  <c r="I1536" i="5"/>
  <c r="D1537" i="5"/>
  <c r="C1537" i="5"/>
  <c r="G1537" i="5"/>
  <c r="I1537" i="5"/>
  <c r="G1539" i="5"/>
  <c r="I1539" i="5"/>
  <c r="C1542" i="5"/>
  <c r="D1542" i="5"/>
  <c r="G1541" i="5"/>
  <c r="I1541" i="5"/>
  <c r="G1542" i="5"/>
  <c r="N1542" i="5"/>
  <c r="R1542" i="5"/>
  <c r="V1542" i="5"/>
  <c r="Z1542" i="5"/>
  <c r="AD1542" i="5"/>
  <c r="D1543" i="5"/>
  <c r="C1543" i="5"/>
  <c r="G1544" i="5"/>
  <c r="M1544" i="5"/>
  <c r="Q1544" i="5"/>
  <c r="U1544" i="5"/>
  <c r="Y1544" i="5"/>
  <c r="AC1544" i="5"/>
  <c r="G1545" i="5"/>
  <c r="I1545" i="5"/>
  <c r="D1546" i="5"/>
  <c r="C1546" i="5"/>
  <c r="G1546" i="5"/>
  <c r="M1546" i="5"/>
  <c r="Q1546" i="5"/>
  <c r="U1546" i="5"/>
  <c r="Y1546" i="5"/>
  <c r="AC1546" i="5"/>
  <c r="G1548" i="5"/>
  <c r="I1548" i="5"/>
  <c r="D1550" i="5"/>
  <c r="C1550" i="5"/>
  <c r="C1552" i="5"/>
  <c r="D1552" i="5"/>
  <c r="G1551" i="5"/>
  <c r="K1551" i="5"/>
  <c r="O1551" i="5"/>
  <c r="S1551" i="5"/>
  <c r="W1551" i="5"/>
  <c r="AA1551" i="5"/>
  <c r="AH1551" i="5"/>
  <c r="AI1550" i="5"/>
  <c r="G1552" i="5"/>
  <c r="I1552" i="5"/>
  <c r="C1554" i="5"/>
  <c r="D1554" i="5"/>
  <c r="G1555" i="5"/>
  <c r="M1555" i="5"/>
  <c r="Q1555" i="5"/>
  <c r="U1555" i="5"/>
  <c r="Y1555" i="5"/>
  <c r="AC1555" i="5"/>
  <c r="G1553" i="5"/>
  <c r="K1553" i="5"/>
  <c r="O1553" i="5"/>
  <c r="S1553" i="5"/>
  <c r="W1553" i="5"/>
  <c r="AA1553" i="5"/>
  <c r="AH1553" i="5"/>
  <c r="AI1552" i="5"/>
  <c r="G1554" i="5"/>
  <c r="K1554" i="5"/>
  <c r="O1554" i="5"/>
  <c r="S1554" i="5"/>
  <c r="W1554" i="5"/>
  <c r="AA1554" i="5"/>
  <c r="AH1554" i="5"/>
  <c r="AI1553" i="5"/>
  <c r="F1557" i="5"/>
  <c r="H1557" i="5"/>
  <c r="G1557" i="5"/>
  <c r="I1557" i="5"/>
  <c r="C1559" i="5"/>
  <c r="D1559" i="5"/>
  <c r="G1558" i="5"/>
  <c r="L1558" i="5"/>
  <c r="P1558" i="5"/>
  <c r="T1558" i="5"/>
  <c r="X1558" i="5"/>
  <c r="AB1558" i="5"/>
  <c r="G1559" i="5"/>
  <c r="I1559" i="5"/>
  <c r="G1563" i="5"/>
  <c r="I1563" i="5"/>
  <c r="G1565" i="5"/>
  <c r="I1565" i="5"/>
  <c r="C1567" i="5"/>
  <c r="D1567" i="5"/>
  <c r="G1566" i="5"/>
  <c r="L1566" i="5"/>
  <c r="P1566" i="5"/>
  <c r="T1566" i="5"/>
  <c r="X1566" i="5"/>
  <c r="AB1566" i="5"/>
  <c r="C1568" i="5"/>
  <c r="D1568" i="5"/>
  <c r="G1568" i="5"/>
  <c r="I1568" i="5"/>
  <c r="G1569" i="5"/>
  <c r="L1569" i="5"/>
  <c r="P1569" i="5"/>
  <c r="T1569" i="5"/>
  <c r="X1569" i="5"/>
  <c r="AB1569" i="5"/>
  <c r="G1571" i="5"/>
  <c r="I1571" i="5"/>
  <c r="C1573" i="5"/>
  <c r="D1573" i="5"/>
  <c r="M1574" i="5"/>
  <c r="Q1574" i="5"/>
  <c r="U1574" i="5"/>
  <c r="Y1574" i="5"/>
  <c r="AC1574" i="5"/>
  <c r="G1574" i="5"/>
  <c r="I1574" i="5"/>
  <c r="D1576" i="5"/>
  <c r="C1576" i="5"/>
  <c r="G1576" i="5"/>
  <c r="I1576" i="5"/>
  <c r="G1578" i="5"/>
  <c r="I1578" i="5"/>
  <c r="G1577" i="5"/>
  <c r="I1577" i="5"/>
  <c r="F1578" i="5"/>
  <c r="H1578" i="5"/>
  <c r="G1579" i="5"/>
  <c r="I1579" i="5"/>
  <c r="D1582" i="5"/>
  <c r="C1582" i="5"/>
  <c r="D1584" i="5"/>
  <c r="C1584" i="5"/>
  <c r="G1584" i="5"/>
  <c r="I1584" i="5"/>
  <c r="G1585" i="5"/>
  <c r="M1585" i="5"/>
  <c r="Q1585" i="5"/>
  <c r="U1585" i="5"/>
  <c r="Y1585" i="5"/>
  <c r="AC1585" i="5"/>
  <c r="F1587" i="5"/>
  <c r="H1587" i="5"/>
  <c r="C1589" i="5"/>
  <c r="D1589" i="5"/>
  <c r="C1590" i="5"/>
  <c r="D1590" i="5"/>
  <c r="G1591" i="5"/>
  <c r="M1591" i="5"/>
  <c r="Q1591" i="5"/>
  <c r="U1591" i="5"/>
  <c r="Y1591" i="5"/>
  <c r="AC1591" i="5"/>
  <c r="D1592" i="5"/>
  <c r="C1592" i="5"/>
  <c r="G1595" i="5"/>
  <c r="I1595" i="5"/>
  <c r="G1597" i="5"/>
  <c r="L1597" i="5"/>
  <c r="P1597" i="5"/>
  <c r="T1597" i="5"/>
  <c r="X1597" i="5"/>
  <c r="AB1597" i="5"/>
  <c r="C1598" i="5"/>
  <c r="D1598" i="5"/>
  <c r="G1599" i="5"/>
  <c r="N1599" i="5"/>
  <c r="R1599" i="5"/>
  <c r="V1599" i="5"/>
  <c r="Z1599" i="5"/>
  <c r="AD1599" i="5"/>
  <c r="D1602" i="5"/>
  <c r="C1602" i="5"/>
  <c r="G1602" i="5"/>
  <c r="I1602" i="5"/>
  <c r="D1605" i="5"/>
  <c r="C1605" i="5"/>
  <c r="G1603" i="5"/>
  <c r="I1603" i="5"/>
  <c r="G1605" i="5"/>
  <c r="I1605" i="5"/>
  <c r="C1606" i="5"/>
  <c r="D1606" i="5"/>
  <c r="D1607" i="5"/>
  <c r="C1607" i="5"/>
  <c r="G1606" i="5"/>
  <c r="L1606" i="5"/>
  <c r="P1606" i="5"/>
  <c r="T1606" i="5"/>
  <c r="X1606" i="5"/>
  <c r="AB1606" i="5"/>
  <c r="D1608" i="5"/>
  <c r="C1608" i="5"/>
  <c r="G1607" i="5"/>
  <c r="M1607" i="5"/>
  <c r="Q1607" i="5"/>
  <c r="U1607" i="5"/>
  <c r="Y1607" i="5"/>
  <c r="AC1607" i="5"/>
  <c r="G1608" i="5"/>
  <c r="I1608" i="5"/>
  <c r="G1609" i="5"/>
  <c r="N1609" i="5"/>
  <c r="R1609" i="5"/>
  <c r="V1609" i="5"/>
  <c r="Z1609" i="5"/>
  <c r="AD1609" i="5"/>
  <c r="G1610" i="5"/>
  <c r="I1610" i="5"/>
  <c r="D1613" i="5"/>
  <c r="C1613" i="5"/>
  <c r="D1612" i="5"/>
  <c r="C1612" i="5"/>
  <c r="D1615" i="5"/>
  <c r="C1615" i="5"/>
  <c r="G1615" i="5"/>
  <c r="M1615" i="5"/>
  <c r="Q1615" i="5"/>
  <c r="U1615" i="5"/>
  <c r="Y1615" i="5"/>
  <c r="AC1615" i="5"/>
  <c r="G1616" i="5"/>
  <c r="I1616" i="5"/>
  <c r="G1617" i="5"/>
  <c r="L1617" i="5"/>
  <c r="P1617" i="5"/>
  <c r="T1617" i="5"/>
  <c r="X1617" i="5"/>
  <c r="AB1617" i="5"/>
  <c r="G1619" i="5"/>
  <c r="I1619" i="5"/>
  <c r="G1618" i="5"/>
  <c r="I1618" i="5"/>
  <c r="G1621" i="5"/>
  <c r="I1621" i="5"/>
  <c r="G1622" i="5"/>
  <c r="N1622" i="5"/>
  <c r="R1622" i="5"/>
  <c r="V1622" i="5"/>
  <c r="Z1622" i="5"/>
  <c r="AD1622" i="5"/>
  <c r="D1624" i="5"/>
  <c r="C1624" i="5"/>
  <c r="G1624" i="5"/>
  <c r="I1624" i="5"/>
  <c r="G1625" i="5"/>
  <c r="N1625" i="5"/>
  <c r="R1625" i="5"/>
  <c r="V1625" i="5"/>
  <c r="Z1625" i="5"/>
  <c r="AD1625" i="5"/>
  <c r="G1626" i="5"/>
  <c r="N1626" i="5"/>
  <c r="R1626" i="5"/>
  <c r="V1626" i="5"/>
  <c r="Z1626" i="5"/>
  <c r="AD1626" i="5"/>
  <c r="I1630" i="5"/>
  <c r="G1630" i="5"/>
  <c r="N1630" i="5"/>
  <c r="R1630" i="5"/>
  <c r="V1630" i="5"/>
  <c r="Z1630" i="5"/>
  <c r="AD1630" i="5"/>
  <c r="D1632" i="5"/>
  <c r="C1632" i="5"/>
  <c r="G1631" i="5"/>
  <c r="M1631" i="5"/>
  <c r="Q1631" i="5"/>
  <c r="U1631" i="5"/>
  <c r="Y1631" i="5"/>
  <c r="AC1631" i="5"/>
  <c r="G1632" i="5"/>
  <c r="N1632" i="5"/>
  <c r="R1632" i="5"/>
  <c r="V1632" i="5"/>
  <c r="Z1632" i="5"/>
  <c r="AD1632" i="5"/>
  <c r="D1633" i="5"/>
  <c r="C1633" i="5"/>
  <c r="G1633" i="5"/>
  <c r="M1633" i="5"/>
  <c r="Q1633" i="5"/>
  <c r="U1633" i="5"/>
  <c r="Y1633" i="5"/>
  <c r="AC1633" i="5"/>
  <c r="G1635" i="5"/>
  <c r="I1635" i="5"/>
  <c r="G1636" i="5"/>
  <c r="I1636" i="5"/>
  <c r="C1637" i="5"/>
  <c r="D1637" i="5"/>
  <c r="D1638" i="5"/>
  <c r="C1638" i="5"/>
  <c r="G1638" i="5"/>
  <c r="N1638" i="5"/>
  <c r="R1638" i="5"/>
  <c r="V1638" i="5"/>
  <c r="Z1638" i="5"/>
  <c r="AD1638" i="5"/>
  <c r="D1640" i="5"/>
  <c r="C1640" i="5"/>
  <c r="G1640" i="5"/>
  <c r="I1640" i="5"/>
  <c r="G1641" i="5"/>
  <c r="M1641" i="5"/>
  <c r="Q1641" i="5"/>
  <c r="U1641" i="5"/>
  <c r="Y1641" i="5"/>
  <c r="AC1641" i="5"/>
  <c r="G1643" i="5"/>
  <c r="I1643" i="5"/>
  <c r="F1644" i="5"/>
  <c r="H1644" i="5"/>
  <c r="C1646" i="5"/>
  <c r="D1646" i="5"/>
  <c r="F1646" i="5"/>
  <c r="H1646" i="5"/>
  <c r="D1648" i="5"/>
  <c r="C1648" i="5"/>
  <c r="G1648" i="5"/>
  <c r="I1648" i="5"/>
  <c r="C1650" i="5"/>
  <c r="D1650" i="5"/>
  <c r="G1650" i="5"/>
  <c r="L1650" i="5"/>
  <c r="P1650" i="5"/>
  <c r="T1650" i="5"/>
  <c r="X1650" i="5"/>
  <c r="AB1650" i="5"/>
  <c r="G1651" i="5"/>
  <c r="I1651" i="5"/>
  <c r="D1654" i="5"/>
  <c r="C1654" i="5"/>
  <c r="G1654" i="5"/>
  <c r="M1654" i="5"/>
  <c r="Q1654" i="5"/>
  <c r="U1654" i="5"/>
  <c r="Y1654" i="5"/>
  <c r="AC1654" i="5"/>
  <c r="C1655" i="5"/>
  <c r="D1655" i="5"/>
  <c r="G1655" i="5"/>
  <c r="L1655" i="5"/>
  <c r="P1655" i="5"/>
  <c r="T1655" i="5"/>
  <c r="X1655" i="5"/>
  <c r="AB1655" i="5"/>
  <c r="G1656" i="5"/>
  <c r="I1656" i="5"/>
  <c r="L1657" i="5"/>
  <c r="P1657" i="5"/>
  <c r="T1657" i="5"/>
  <c r="X1657" i="5"/>
  <c r="AB1657" i="5"/>
  <c r="I1657" i="5"/>
  <c r="AD1671" i="5"/>
  <c r="Z1671" i="5"/>
  <c r="V1671" i="5"/>
  <c r="R1671" i="5"/>
  <c r="N1671" i="5"/>
  <c r="AB1677" i="5"/>
  <c r="X1677" i="5"/>
  <c r="T1677" i="5"/>
  <c r="P1677" i="5"/>
  <c r="L1677" i="5"/>
  <c r="H1680" i="5"/>
  <c r="F1680" i="5"/>
  <c r="H1683" i="5"/>
  <c r="F1683" i="5"/>
  <c r="AD1684" i="5"/>
  <c r="Z1684" i="5"/>
  <c r="V1684" i="5"/>
  <c r="R1684" i="5"/>
  <c r="N1684" i="5"/>
  <c r="AB1685" i="5"/>
  <c r="X1685" i="5"/>
  <c r="T1685" i="5"/>
  <c r="P1685" i="5"/>
  <c r="L1685" i="5"/>
  <c r="AI1684" i="5"/>
  <c r="AH1685" i="5"/>
  <c r="AA1685" i="5"/>
  <c r="W1685" i="5"/>
  <c r="S1685" i="5"/>
  <c r="O1685" i="5"/>
  <c r="K1685" i="5"/>
  <c r="H1691" i="5"/>
  <c r="F1691" i="5"/>
  <c r="H1697" i="5"/>
  <c r="F1697" i="5"/>
  <c r="AB1696" i="5"/>
  <c r="X1696" i="5"/>
  <c r="T1696" i="5"/>
  <c r="P1696" i="5"/>
  <c r="L1696" i="5"/>
  <c r="AI1695" i="5"/>
  <c r="AH1696" i="5"/>
  <c r="AA1696" i="5"/>
  <c r="W1696" i="5"/>
  <c r="S1696" i="5"/>
  <c r="O1696" i="5"/>
  <c r="K1696" i="5"/>
  <c r="AB1700" i="5"/>
  <c r="X1700" i="5"/>
  <c r="T1700" i="5"/>
  <c r="P1700" i="5"/>
  <c r="L1700" i="5"/>
  <c r="AI1698" i="5"/>
  <c r="AH1699" i="5"/>
  <c r="AA1699" i="5"/>
  <c r="W1699" i="5"/>
  <c r="S1699" i="5"/>
  <c r="O1699" i="5"/>
  <c r="K1699" i="5"/>
  <c r="AI1702" i="5"/>
  <c r="AH1703" i="5"/>
  <c r="AA1703" i="5"/>
  <c r="W1703" i="5"/>
  <c r="S1703" i="5"/>
  <c r="O1703" i="5"/>
  <c r="K1703" i="5"/>
  <c r="AD1707" i="5"/>
  <c r="Z1707" i="5"/>
  <c r="V1707" i="5"/>
  <c r="R1707" i="5"/>
  <c r="N1707" i="5"/>
  <c r="AD1708" i="5"/>
  <c r="Z1708" i="5"/>
  <c r="V1708" i="5"/>
  <c r="R1708" i="5"/>
  <c r="N1708" i="5"/>
  <c r="AI1707" i="5"/>
  <c r="AH1708" i="5"/>
  <c r="AA1708" i="5"/>
  <c r="W1708" i="5"/>
  <c r="S1708" i="5"/>
  <c r="O1708" i="5"/>
  <c r="K1708" i="5"/>
  <c r="AC1709" i="5"/>
  <c r="Y1709" i="5"/>
  <c r="U1709" i="5"/>
  <c r="Q1709" i="5"/>
  <c r="M1709" i="5"/>
  <c r="AC1710" i="5"/>
  <c r="Y1710" i="5"/>
  <c r="U1710" i="5"/>
  <c r="Q1710" i="5"/>
  <c r="M1710" i="5"/>
  <c r="H1714" i="5"/>
  <c r="F1714" i="5"/>
  <c r="AI1715" i="5"/>
  <c r="AH1716" i="5"/>
  <c r="AA1716" i="5"/>
  <c r="W1716" i="5"/>
  <c r="S1716" i="5"/>
  <c r="O1716" i="5"/>
  <c r="K1716" i="5"/>
  <c r="H1721" i="5"/>
  <c r="F1721" i="5"/>
  <c r="AB1735" i="5"/>
  <c r="X1735" i="5"/>
  <c r="T1735" i="5"/>
  <c r="P1735" i="5"/>
  <c r="L1735" i="5"/>
  <c r="H1738" i="5"/>
  <c r="F1738" i="5"/>
  <c r="AI1733" i="5"/>
  <c r="AH1734" i="5"/>
  <c r="AA1734" i="5"/>
  <c r="W1734" i="5"/>
  <c r="S1734" i="5"/>
  <c r="O1734" i="5"/>
  <c r="K1734" i="5"/>
  <c r="AC1749" i="5"/>
  <c r="Y1749" i="5"/>
  <c r="U1749" i="5"/>
  <c r="Q1749" i="5"/>
  <c r="M1749" i="5"/>
  <c r="AB1755" i="5"/>
  <c r="X1755" i="5"/>
  <c r="T1755" i="5"/>
  <c r="P1755" i="5"/>
  <c r="L1755" i="5"/>
  <c r="AC1756" i="5"/>
  <c r="Y1756" i="5"/>
  <c r="U1756" i="5"/>
  <c r="Q1756" i="5"/>
  <c r="M1756" i="5"/>
  <c r="AI1755" i="5"/>
  <c r="AH1756" i="5"/>
  <c r="AA1756" i="5"/>
  <c r="W1756" i="5"/>
  <c r="S1756" i="5"/>
  <c r="O1756" i="5"/>
  <c r="K1756" i="5"/>
  <c r="AB1758" i="5"/>
  <c r="X1758" i="5"/>
  <c r="T1758" i="5"/>
  <c r="P1758" i="5"/>
  <c r="L1758" i="5"/>
  <c r="AI1757" i="5"/>
  <c r="AH1758" i="5"/>
  <c r="AA1758" i="5"/>
  <c r="W1758" i="5"/>
  <c r="S1758" i="5"/>
  <c r="O1758" i="5"/>
  <c r="K1758" i="5"/>
  <c r="H1761" i="5"/>
  <c r="F1761" i="5"/>
  <c r="AB1780" i="5"/>
  <c r="X1780" i="5"/>
  <c r="T1780" i="5"/>
  <c r="P1780" i="5"/>
  <c r="L1780" i="5"/>
  <c r="AB1783" i="5"/>
  <c r="X1783" i="5"/>
  <c r="T1783" i="5"/>
  <c r="P1783" i="5"/>
  <c r="L1783" i="5"/>
  <c r="H1787" i="5"/>
  <c r="F1787" i="5"/>
  <c r="AI1785" i="5"/>
  <c r="AH1786" i="5"/>
  <c r="AA1786" i="5"/>
  <c r="W1786" i="5"/>
  <c r="S1786" i="5"/>
  <c r="O1786" i="5"/>
  <c r="K1786" i="5"/>
  <c r="AB1789" i="5"/>
  <c r="X1789" i="5"/>
  <c r="T1789" i="5"/>
  <c r="P1789" i="5"/>
  <c r="L1789" i="5"/>
  <c r="AC1794" i="5"/>
  <c r="Y1794" i="5"/>
  <c r="U1794" i="5"/>
  <c r="Q1794" i="5"/>
  <c r="M1794" i="5"/>
  <c r="AB1796" i="5"/>
  <c r="X1796" i="5"/>
  <c r="T1796" i="5"/>
  <c r="P1796" i="5"/>
  <c r="L1796" i="5"/>
  <c r="AC1798" i="5"/>
  <c r="Y1798" i="5"/>
  <c r="U1798" i="5"/>
  <c r="Q1798" i="5"/>
  <c r="M1798" i="5"/>
  <c r="AB1803" i="5"/>
  <c r="X1803" i="5"/>
  <c r="T1803" i="5"/>
  <c r="P1803" i="5"/>
  <c r="L1803" i="5"/>
  <c r="AB1805" i="5"/>
  <c r="X1805" i="5"/>
  <c r="T1805" i="5"/>
  <c r="P1805" i="5"/>
  <c r="L1805" i="5"/>
  <c r="AI1806" i="5"/>
  <c r="AH1807" i="5"/>
  <c r="AA1807" i="5"/>
  <c r="W1807" i="5"/>
  <c r="S1807" i="5"/>
  <c r="O1807" i="5"/>
  <c r="K1807" i="5"/>
  <c r="H1811" i="5"/>
  <c r="F1811" i="5"/>
  <c r="AI1815" i="5"/>
  <c r="AH1816" i="5"/>
  <c r="AA1816" i="5"/>
  <c r="W1816" i="5"/>
  <c r="S1816" i="5"/>
  <c r="O1816" i="5"/>
  <c r="K1816" i="5"/>
  <c r="AC1819" i="5"/>
  <c r="Y1819" i="5"/>
  <c r="U1819" i="5"/>
  <c r="Q1819" i="5"/>
  <c r="M1819" i="5"/>
  <c r="AB1827" i="5"/>
  <c r="X1827" i="5"/>
  <c r="T1827" i="5"/>
  <c r="P1827" i="5"/>
  <c r="L1827" i="5"/>
  <c r="AC1828" i="5"/>
  <c r="Y1828" i="5"/>
  <c r="U1828" i="5"/>
  <c r="Q1828" i="5"/>
  <c r="M1828" i="5"/>
  <c r="AI1827" i="5"/>
  <c r="AH1828" i="5"/>
  <c r="AA1828" i="5"/>
  <c r="W1828" i="5"/>
  <c r="S1828" i="5"/>
  <c r="O1828" i="5"/>
  <c r="K1828" i="5"/>
  <c r="AD1829" i="5"/>
  <c r="Z1829" i="5"/>
  <c r="V1829" i="5"/>
  <c r="R1829" i="5"/>
  <c r="N1829" i="5"/>
  <c r="AI1828" i="5"/>
  <c r="AH1829" i="5"/>
  <c r="AA1829" i="5"/>
  <c r="W1829" i="5"/>
  <c r="S1829" i="5"/>
  <c r="O1829" i="5"/>
  <c r="K1829" i="5"/>
  <c r="AD1836" i="5"/>
  <c r="Z1836" i="5"/>
  <c r="V1836" i="5"/>
  <c r="R1836" i="5"/>
  <c r="N1836" i="5"/>
  <c r="AD1837" i="5"/>
  <c r="Z1837" i="5"/>
  <c r="V1837" i="5"/>
  <c r="R1837" i="5"/>
  <c r="N1837" i="5"/>
  <c r="AI1836" i="5"/>
  <c r="AH1837" i="5"/>
  <c r="AA1837" i="5"/>
  <c r="W1837" i="5"/>
  <c r="S1837" i="5"/>
  <c r="O1837" i="5"/>
  <c r="K1837" i="5"/>
  <c r="AC1659" i="5"/>
  <c r="Y1659" i="5"/>
  <c r="U1659" i="5"/>
  <c r="Q1659" i="5"/>
  <c r="M1659" i="5"/>
  <c r="AC1665" i="5"/>
  <c r="Y1665" i="5"/>
  <c r="U1665" i="5"/>
  <c r="Q1665" i="5"/>
  <c r="M1665" i="5"/>
  <c r="AD1675" i="5"/>
  <c r="Z1675" i="5"/>
  <c r="V1675" i="5"/>
  <c r="R1675" i="5"/>
  <c r="N1675" i="5"/>
  <c r="H1677" i="5"/>
  <c r="F1677" i="5"/>
  <c r="AB1676" i="5"/>
  <c r="X1676" i="5"/>
  <c r="T1676" i="5"/>
  <c r="P1676" i="5"/>
  <c r="L1676" i="5"/>
  <c r="AB1678" i="5"/>
  <c r="X1678" i="5"/>
  <c r="T1678" i="5"/>
  <c r="P1678" i="5"/>
  <c r="L1678" i="5"/>
  <c r="AC1682" i="5"/>
  <c r="Y1682" i="5"/>
  <c r="U1682" i="5"/>
  <c r="Q1682" i="5"/>
  <c r="M1682" i="5"/>
  <c r="AD1686" i="5"/>
  <c r="Z1686" i="5"/>
  <c r="V1686" i="5"/>
  <c r="R1686" i="5"/>
  <c r="N1686" i="5"/>
  <c r="AI1685" i="5"/>
  <c r="AH1686" i="5"/>
  <c r="AA1686" i="5"/>
  <c r="W1686" i="5"/>
  <c r="S1686" i="5"/>
  <c r="O1686" i="5"/>
  <c r="K1686" i="5"/>
  <c r="K1688" i="5"/>
  <c r="O1688" i="5"/>
  <c r="S1688" i="5"/>
  <c r="W1688" i="5"/>
  <c r="AA1688" i="5"/>
  <c r="AH1688" i="5"/>
  <c r="AI1687" i="5"/>
  <c r="AD1689" i="5"/>
  <c r="Z1689" i="5"/>
  <c r="V1689" i="5"/>
  <c r="R1689" i="5"/>
  <c r="N1689" i="5"/>
  <c r="AC1690" i="5"/>
  <c r="Y1690" i="5"/>
  <c r="U1690" i="5"/>
  <c r="Q1690" i="5"/>
  <c r="M1690" i="5"/>
  <c r="H1693" i="5"/>
  <c r="F1693" i="5"/>
  <c r="H1694" i="5"/>
  <c r="F1694" i="5"/>
  <c r="AC1699" i="5"/>
  <c r="Y1699" i="5"/>
  <c r="U1699" i="5"/>
  <c r="Q1699" i="5"/>
  <c r="M1699" i="5"/>
  <c r="AD1702" i="5"/>
  <c r="Z1702" i="5"/>
  <c r="V1702" i="5"/>
  <c r="R1702" i="5"/>
  <c r="N1702" i="5"/>
  <c r="AD1704" i="5"/>
  <c r="Z1704" i="5"/>
  <c r="V1704" i="5"/>
  <c r="R1704" i="5"/>
  <c r="N1704" i="5"/>
  <c r="K1704" i="5"/>
  <c r="O1704" i="5"/>
  <c r="S1704" i="5"/>
  <c r="W1704" i="5"/>
  <c r="AA1704" i="5"/>
  <c r="AH1704" i="5"/>
  <c r="AI1703" i="5"/>
  <c r="AD1705" i="5"/>
  <c r="Z1705" i="5"/>
  <c r="V1705" i="5"/>
  <c r="R1705" i="5"/>
  <c r="N1705" i="5"/>
  <c r="AC1711" i="5"/>
  <c r="Y1711" i="5"/>
  <c r="U1711" i="5"/>
  <c r="Q1711" i="5"/>
  <c r="M1711" i="5"/>
  <c r="AB1713" i="5"/>
  <c r="X1713" i="5"/>
  <c r="T1713" i="5"/>
  <c r="P1713" i="5"/>
  <c r="L1713" i="5"/>
  <c r="AB1718" i="5"/>
  <c r="X1718" i="5"/>
  <c r="T1718" i="5"/>
  <c r="P1718" i="5"/>
  <c r="L1718" i="5"/>
  <c r="AD1721" i="5"/>
  <c r="Z1721" i="5"/>
  <c r="V1721" i="5"/>
  <c r="R1721" i="5"/>
  <c r="N1721" i="5"/>
  <c r="AD1726" i="5"/>
  <c r="Z1726" i="5"/>
  <c r="V1726" i="5"/>
  <c r="R1726" i="5"/>
  <c r="N1726" i="5"/>
  <c r="AD1732" i="5"/>
  <c r="Z1732" i="5"/>
  <c r="V1732" i="5"/>
  <c r="R1732" i="5"/>
  <c r="N1732" i="5"/>
  <c r="AB1734" i="5"/>
  <c r="X1734" i="5"/>
  <c r="T1734" i="5"/>
  <c r="P1734" i="5"/>
  <c r="L1734" i="5"/>
  <c r="AC1739" i="5"/>
  <c r="Y1739" i="5"/>
  <c r="U1739" i="5"/>
  <c r="Q1739" i="5"/>
  <c r="M1739" i="5"/>
  <c r="AD1743" i="5"/>
  <c r="Z1743" i="5"/>
  <c r="V1743" i="5"/>
  <c r="R1743" i="5"/>
  <c r="N1743" i="5"/>
  <c r="H1749" i="5"/>
  <c r="F1749" i="5"/>
  <c r="H1753" i="5"/>
  <c r="F1753" i="5"/>
  <c r="AD1761" i="5"/>
  <c r="Z1761" i="5"/>
  <c r="V1761" i="5"/>
  <c r="R1761" i="5"/>
  <c r="N1761" i="5"/>
  <c r="AB1765" i="5"/>
  <c r="X1765" i="5"/>
  <c r="T1765" i="5"/>
  <c r="P1765" i="5"/>
  <c r="L1765" i="5"/>
  <c r="AB1767" i="5"/>
  <c r="X1767" i="5"/>
  <c r="T1767" i="5"/>
  <c r="P1767" i="5"/>
  <c r="L1767" i="5"/>
  <c r="K1767" i="5"/>
  <c r="O1767" i="5"/>
  <c r="S1767" i="5"/>
  <c r="W1767" i="5"/>
  <c r="AA1767" i="5"/>
  <c r="AH1767" i="5"/>
  <c r="AI1766" i="5"/>
  <c r="H1773" i="5"/>
  <c r="F1773" i="5"/>
  <c r="AD1777" i="5"/>
  <c r="Z1777" i="5"/>
  <c r="V1777" i="5"/>
  <c r="R1777" i="5"/>
  <c r="N1777" i="5"/>
  <c r="AD1782" i="5"/>
  <c r="Z1782" i="5"/>
  <c r="V1782" i="5"/>
  <c r="R1782" i="5"/>
  <c r="N1782" i="5"/>
  <c r="AD1783" i="5"/>
  <c r="Z1783" i="5"/>
  <c r="V1783" i="5"/>
  <c r="R1783" i="5"/>
  <c r="N1783" i="5"/>
  <c r="AB1786" i="5"/>
  <c r="X1786" i="5"/>
  <c r="T1786" i="5"/>
  <c r="P1786" i="5"/>
  <c r="L1786" i="5"/>
  <c r="AD1788" i="5"/>
  <c r="Z1788" i="5"/>
  <c r="V1788" i="5"/>
  <c r="R1788" i="5"/>
  <c r="N1788" i="5"/>
  <c r="K1787" i="5"/>
  <c r="O1787" i="5"/>
  <c r="S1787" i="5"/>
  <c r="W1787" i="5"/>
  <c r="AA1787" i="5"/>
  <c r="AH1787" i="5"/>
  <c r="AI1786" i="5"/>
  <c r="AB1790" i="5"/>
  <c r="X1790" i="5"/>
  <c r="T1790" i="5"/>
  <c r="P1790" i="5"/>
  <c r="L1790" i="5"/>
  <c r="AD1792" i="5"/>
  <c r="Z1792" i="5"/>
  <c r="V1792" i="5"/>
  <c r="R1792" i="5"/>
  <c r="N1792" i="5"/>
  <c r="AB1797" i="5"/>
  <c r="X1797" i="5"/>
  <c r="T1797" i="5"/>
  <c r="P1797" i="5"/>
  <c r="L1797" i="5"/>
  <c r="AD1800" i="5"/>
  <c r="Z1800" i="5"/>
  <c r="V1800" i="5"/>
  <c r="R1800" i="5"/>
  <c r="N1800" i="5"/>
  <c r="AB1801" i="5"/>
  <c r="X1801" i="5"/>
  <c r="T1801" i="5"/>
  <c r="P1801" i="5"/>
  <c r="L1801" i="5"/>
  <c r="K1800" i="5"/>
  <c r="O1800" i="5"/>
  <c r="S1800" i="5"/>
  <c r="W1800" i="5"/>
  <c r="AA1800" i="5"/>
  <c r="AH1800" i="5"/>
  <c r="AI1799" i="5"/>
  <c r="AB1808" i="5"/>
  <c r="X1808" i="5"/>
  <c r="T1808" i="5"/>
  <c r="P1808" i="5"/>
  <c r="L1808" i="5"/>
  <c r="K1808" i="5"/>
  <c r="O1808" i="5"/>
  <c r="S1808" i="5"/>
  <c r="W1808" i="5"/>
  <c r="AA1808" i="5"/>
  <c r="AH1808" i="5"/>
  <c r="AI1807" i="5"/>
  <c r="AB1809" i="5"/>
  <c r="X1809" i="5"/>
  <c r="T1809" i="5"/>
  <c r="P1809" i="5"/>
  <c r="L1809" i="5"/>
  <c r="AB1816" i="5"/>
  <c r="X1816" i="5"/>
  <c r="T1816" i="5"/>
  <c r="P1816" i="5"/>
  <c r="L1816" i="5"/>
  <c r="AB1818" i="5"/>
  <c r="X1818" i="5"/>
  <c r="T1818" i="5"/>
  <c r="P1818" i="5"/>
  <c r="L1818" i="5"/>
  <c r="AD1822" i="5"/>
  <c r="Z1822" i="5"/>
  <c r="V1822" i="5"/>
  <c r="R1822" i="5"/>
  <c r="N1822" i="5"/>
  <c r="AB1830" i="5"/>
  <c r="X1830" i="5"/>
  <c r="T1830" i="5"/>
  <c r="P1830" i="5"/>
  <c r="L1830" i="5"/>
  <c r="AC1831" i="5"/>
  <c r="Y1831" i="5"/>
  <c r="U1831" i="5"/>
  <c r="Q1831" i="5"/>
  <c r="M1831" i="5"/>
  <c r="H1834" i="5"/>
  <c r="F1834" i="5"/>
  <c r="H1838" i="5"/>
  <c r="F1838" i="5"/>
  <c r="AC1838" i="5"/>
  <c r="Y1838" i="5"/>
  <c r="U1838" i="5"/>
  <c r="Q1838" i="5"/>
  <c r="M1838" i="5"/>
  <c r="H1660" i="5"/>
  <c r="F1660" i="5"/>
  <c r="AB1662" i="5"/>
  <c r="X1662" i="5"/>
  <c r="T1662" i="5"/>
  <c r="P1662" i="5"/>
  <c r="L1662" i="5"/>
  <c r="AD1662" i="5"/>
  <c r="Z1662" i="5"/>
  <c r="V1662" i="5"/>
  <c r="R1662" i="5"/>
  <c r="N1662" i="5"/>
  <c r="H1665" i="5"/>
  <c r="F1665" i="5"/>
  <c r="AC1667" i="5"/>
  <c r="Y1667" i="5"/>
  <c r="U1667" i="5"/>
  <c r="Q1667" i="5"/>
  <c r="M1667" i="5"/>
  <c r="K1667" i="5"/>
  <c r="O1667" i="5"/>
  <c r="S1667" i="5"/>
  <c r="W1667" i="5"/>
  <c r="AA1667" i="5"/>
  <c r="AH1667" i="5"/>
  <c r="AI1666" i="5"/>
  <c r="AC1668" i="5"/>
  <c r="Y1668" i="5"/>
  <c r="U1668" i="5"/>
  <c r="Q1668" i="5"/>
  <c r="M1668" i="5"/>
  <c r="K1668" i="5"/>
  <c r="O1668" i="5"/>
  <c r="S1668" i="5"/>
  <c r="W1668" i="5"/>
  <c r="AA1668" i="5"/>
  <c r="AH1668" i="5"/>
  <c r="AI1667" i="5"/>
  <c r="K1670" i="5"/>
  <c r="O1670" i="5"/>
  <c r="S1670" i="5"/>
  <c r="W1670" i="5"/>
  <c r="AA1670" i="5"/>
  <c r="AH1670" i="5"/>
  <c r="AI1669" i="5"/>
  <c r="M1679" i="5"/>
  <c r="Q1679" i="5"/>
  <c r="U1679" i="5"/>
  <c r="Y1679" i="5"/>
  <c r="AC1679" i="5"/>
  <c r="AD1680" i="5"/>
  <c r="Z1680" i="5"/>
  <c r="V1680" i="5"/>
  <c r="R1680" i="5"/>
  <c r="N1680" i="5"/>
  <c r="AC1691" i="5"/>
  <c r="Y1691" i="5"/>
  <c r="U1691" i="5"/>
  <c r="Q1691" i="5"/>
  <c r="M1691" i="5"/>
  <c r="K1691" i="5"/>
  <c r="O1691" i="5"/>
  <c r="S1691" i="5"/>
  <c r="W1691" i="5"/>
  <c r="AA1691" i="5"/>
  <c r="AH1691" i="5"/>
  <c r="AI1690" i="5"/>
  <c r="AC1693" i="5"/>
  <c r="Y1693" i="5"/>
  <c r="U1693" i="5"/>
  <c r="Q1693" i="5"/>
  <c r="M1693" i="5"/>
  <c r="AD1694" i="5"/>
  <c r="Z1694" i="5"/>
  <c r="V1694" i="5"/>
  <c r="R1694" i="5"/>
  <c r="N1694" i="5"/>
  <c r="AC1697" i="5"/>
  <c r="Y1697" i="5"/>
  <c r="U1697" i="5"/>
  <c r="Q1697" i="5"/>
  <c r="M1697" i="5"/>
  <c r="H1701" i="5"/>
  <c r="F1701" i="5"/>
  <c r="AC1702" i="5"/>
  <c r="Y1702" i="5"/>
  <c r="U1702" i="5"/>
  <c r="Q1702" i="5"/>
  <c r="M1702" i="5"/>
  <c r="K1707" i="5"/>
  <c r="O1707" i="5"/>
  <c r="S1707" i="5"/>
  <c r="W1707" i="5"/>
  <c r="AA1707" i="5"/>
  <c r="AH1707" i="5"/>
  <c r="AI1706" i="5"/>
  <c r="H1720" i="5"/>
  <c r="F1720" i="5"/>
  <c r="AB1724" i="5"/>
  <c r="X1724" i="5"/>
  <c r="T1724" i="5"/>
  <c r="P1724" i="5"/>
  <c r="L1724" i="5"/>
  <c r="K1724" i="5"/>
  <c r="O1724" i="5"/>
  <c r="S1724" i="5"/>
  <c r="W1724" i="5"/>
  <c r="AA1724" i="5"/>
  <c r="AH1724" i="5"/>
  <c r="AI1723" i="5"/>
  <c r="AC1730" i="5"/>
  <c r="Y1730" i="5"/>
  <c r="U1730" i="5"/>
  <c r="Q1730" i="5"/>
  <c r="M1730" i="5"/>
  <c r="AC1733" i="5"/>
  <c r="Y1733" i="5"/>
  <c r="U1733" i="5"/>
  <c r="Q1733" i="5"/>
  <c r="M1733" i="5"/>
  <c r="H1734" i="5"/>
  <c r="F1734" i="5"/>
  <c r="AD1735" i="5"/>
  <c r="Z1735" i="5"/>
  <c r="V1735" i="5"/>
  <c r="R1735" i="5"/>
  <c r="N1735" i="5"/>
  <c r="H1737" i="5"/>
  <c r="F1737" i="5"/>
  <c r="AB1738" i="5"/>
  <c r="X1738" i="5"/>
  <c r="T1738" i="5"/>
  <c r="P1738" i="5"/>
  <c r="L1738" i="5"/>
  <c r="AD1750" i="5"/>
  <c r="Z1750" i="5"/>
  <c r="V1750" i="5"/>
  <c r="R1750" i="5"/>
  <c r="N1750" i="5"/>
  <c r="H1752" i="5"/>
  <c r="F1752" i="5"/>
  <c r="AC1752" i="5"/>
  <c r="Y1752" i="5"/>
  <c r="U1752" i="5"/>
  <c r="Q1752" i="5"/>
  <c r="M1752" i="5"/>
  <c r="K1752" i="5"/>
  <c r="O1752" i="5"/>
  <c r="S1752" i="5"/>
  <c r="W1752" i="5"/>
  <c r="AA1752" i="5"/>
  <c r="AH1752" i="5"/>
  <c r="AI1751" i="5"/>
  <c r="K1755" i="5"/>
  <c r="O1755" i="5"/>
  <c r="S1755" i="5"/>
  <c r="W1755" i="5"/>
  <c r="AA1755" i="5"/>
  <c r="AH1755" i="5"/>
  <c r="AI1754" i="5"/>
  <c r="K1759" i="5"/>
  <c r="O1759" i="5"/>
  <c r="S1759" i="5"/>
  <c r="W1759" i="5"/>
  <c r="AA1759" i="5"/>
  <c r="AH1759" i="5"/>
  <c r="AI1758" i="5"/>
  <c r="AC1763" i="5"/>
  <c r="Y1763" i="5"/>
  <c r="U1763" i="5"/>
  <c r="Q1763" i="5"/>
  <c r="M1763" i="5"/>
  <c r="K1763" i="5"/>
  <c r="O1763" i="5"/>
  <c r="S1763" i="5"/>
  <c r="W1763" i="5"/>
  <c r="AA1763" i="5"/>
  <c r="AH1763" i="5"/>
  <c r="AI1762" i="5"/>
  <c r="AB1764" i="5"/>
  <c r="X1764" i="5"/>
  <c r="T1764" i="5"/>
  <c r="P1764" i="5"/>
  <c r="L1764" i="5"/>
  <c r="K1764" i="5"/>
  <c r="O1764" i="5"/>
  <c r="S1764" i="5"/>
  <c r="W1764" i="5"/>
  <c r="AA1764" i="5"/>
  <c r="AH1764" i="5"/>
  <c r="AI1763" i="5"/>
  <c r="AD1766" i="5"/>
  <c r="Z1766" i="5"/>
  <c r="V1766" i="5"/>
  <c r="R1766" i="5"/>
  <c r="N1766" i="5"/>
  <c r="H1770" i="5"/>
  <c r="F1770" i="5"/>
  <c r="H1772" i="5"/>
  <c r="F1772" i="5"/>
  <c r="AD1773" i="5"/>
  <c r="Z1773" i="5"/>
  <c r="V1773" i="5"/>
  <c r="R1773" i="5"/>
  <c r="N1773" i="5"/>
  <c r="H1777" i="5"/>
  <c r="F1777" i="5"/>
  <c r="AD1779" i="5"/>
  <c r="Z1779" i="5"/>
  <c r="V1779" i="5"/>
  <c r="R1779" i="5"/>
  <c r="N1779" i="5"/>
  <c r="K1779" i="5"/>
  <c r="O1779" i="5"/>
  <c r="S1779" i="5"/>
  <c r="W1779" i="5"/>
  <c r="AA1779" i="5"/>
  <c r="AH1779" i="5"/>
  <c r="AI1778" i="5"/>
  <c r="H1782" i="5"/>
  <c r="F1782" i="5"/>
  <c r="K1784" i="5"/>
  <c r="O1784" i="5"/>
  <c r="S1784" i="5"/>
  <c r="W1784" i="5"/>
  <c r="AA1784" i="5"/>
  <c r="AH1784" i="5"/>
  <c r="AI1783" i="5"/>
  <c r="H1790" i="5"/>
  <c r="F1790" i="5"/>
  <c r="H1793" i="5"/>
  <c r="F1793" i="5"/>
  <c r="AB1793" i="5"/>
  <c r="X1793" i="5"/>
  <c r="T1793" i="5"/>
  <c r="P1793" i="5"/>
  <c r="L1793" i="5"/>
  <c r="H1800" i="5"/>
  <c r="F1800" i="5"/>
  <c r="H1802" i="5"/>
  <c r="F1802" i="5"/>
  <c r="AB1804" i="5"/>
  <c r="X1804" i="5"/>
  <c r="T1804" i="5"/>
  <c r="P1804" i="5"/>
  <c r="L1804" i="5"/>
  <c r="K1802" i="5"/>
  <c r="O1802" i="5"/>
  <c r="S1802" i="5"/>
  <c r="W1802" i="5"/>
  <c r="AA1802" i="5"/>
  <c r="AH1802" i="5"/>
  <c r="AI1801" i="5"/>
  <c r="K1806" i="5"/>
  <c r="O1806" i="5"/>
  <c r="S1806" i="5"/>
  <c r="W1806" i="5"/>
  <c r="AA1806" i="5"/>
  <c r="AH1806" i="5"/>
  <c r="AI1805" i="5"/>
  <c r="H1813" i="5"/>
  <c r="F1813" i="5"/>
  <c r="K1813" i="5"/>
  <c r="O1813" i="5"/>
  <c r="S1813" i="5"/>
  <c r="W1813" i="5"/>
  <c r="AA1813" i="5"/>
  <c r="AH1813" i="5"/>
  <c r="AI1812" i="5"/>
  <c r="H1816" i="5"/>
  <c r="F1816" i="5"/>
  <c r="AD1820" i="5"/>
  <c r="Z1820" i="5"/>
  <c r="V1820" i="5"/>
  <c r="R1820" i="5"/>
  <c r="N1820" i="5"/>
  <c r="K1820" i="5"/>
  <c r="O1820" i="5"/>
  <c r="S1820" i="5"/>
  <c r="W1820" i="5"/>
  <c r="AA1820" i="5"/>
  <c r="AH1820" i="5"/>
  <c r="AI1819" i="5"/>
  <c r="AB1821" i="5"/>
  <c r="X1821" i="5"/>
  <c r="T1821" i="5"/>
  <c r="P1821" i="5"/>
  <c r="L1821" i="5"/>
  <c r="K1821" i="5"/>
  <c r="O1821" i="5"/>
  <c r="S1821" i="5"/>
  <c r="W1821" i="5"/>
  <c r="AA1821" i="5"/>
  <c r="AH1821" i="5"/>
  <c r="AI1820" i="5"/>
  <c r="K1822" i="5"/>
  <c r="O1822" i="5"/>
  <c r="S1822" i="5"/>
  <c r="W1822" i="5"/>
  <c r="AA1822" i="5"/>
  <c r="AH1822" i="5"/>
  <c r="AI1821" i="5"/>
  <c r="H1825" i="5"/>
  <c r="F1825" i="5"/>
  <c r="AC1826" i="5"/>
  <c r="Y1826" i="5"/>
  <c r="U1826" i="5"/>
  <c r="Q1826" i="5"/>
  <c r="M1826" i="5"/>
  <c r="K1827" i="5"/>
  <c r="O1827" i="5"/>
  <c r="S1827" i="5"/>
  <c r="W1827" i="5"/>
  <c r="AA1827" i="5"/>
  <c r="AH1827" i="5"/>
  <c r="AI1826" i="5"/>
  <c r="H1833" i="5"/>
  <c r="F1833" i="5"/>
  <c r="AB1835" i="5"/>
  <c r="X1835" i="5"/>
  <c r="T1835" i="5"/>
  <c r="P1835" i="5"/>
  <c r="L1835" i="5"/>
  <c r="K1835" i="5"/>
  <c r="O1835" i="5"/>
  <c r="S1835" i="5"/>
  <c r="W1835" i="5"/>
  <c r="AA1835" i="5"/>
  <c r="AH1835" i="5"/>
  <c r="AI1834" i="5"/>
  <c r="H1661" i="5"/>
  <c r="F1661" i="5"/>
  <c r="AC1661" i="5"/>
  <c r="Y1661" i="5"/>
  <c r="U1661" i="5"/>
  <c r="Q1661" i="5"/>
  <c r="M1661" i="5"/>
  <c r="H1670" i="5"/>
  <c r="F1670" i="5"/>
  <c r="AC1672" i="5"/>
  <c r="Y1672" i="5"/>
  <c r="U1672" i="5"/>
  <c r="Q1672" i="5"/>
  <c r="M1672" i="5"/>
  <c r="AB1672" i="5"/>
  <c r="X1672" i="5"/>
  <c r="T1672" i="5"/>
  <c r="P1672" i="5"/>
  <c r="L1672" i="5"/>
  <c r="H1676" i="5"/>
  <c r="F1676" i="5"/>
  <c r="AD1676" i="5"/>
  <c r="Z1676" i="5"/>
  <c r="V1676" i="5"/>
  <c r="R1676" i="5"/>
  <c r="N1676" i="5"/>
  <c r="H1678" i="5"/>
  <c r="F1678" i="5"/>
  <c r="AB1680" i="5"/>
  <c r="X1680" i="5"/>
  <c r="T1680" i="5"/>
  <c r="P1680" i="5"/>
  <c r="L1680" i="5"/>
  <c r="M1681" i="5"/>
  <c r="Q1681" i="5"/>
  <c r="U1681" i="5"/>
  <c r="Y1681" i="5"/>
  <c r="AC1681" i="5"/>
  <c r="K1682" i="5"/>
  <c r="O1682" i="5"/>
  <c r="S1682" i="5"/>
  <c r="W1682" i="5"/>
  <c r="AA1682" i="5"/>
  <c r="AH1682" i="5"/>
  <c r="AI1681" i="5"/>
  <c r="H1686" i="5"/>
  <c r="F1686" i="5"/>
  <c r="AC1687" i="5"/>
  <c r="Y1687" i="5"/>
  <c r="U1687" i="5"/>
  <c r="Q1687" i="5"/>
  <c r="M1687" i="5"/>
  <c r="AD1695" i="5"/>
  <c r="Z1695" i="5"/>
  <c r="V1695" i="5"/>
  <c r="R1695" i="5"/>
  <c r="N1695" i="5"/>
  <c r="K1694" i="5"/>
  <c r="O1694" i="5"/>
  <c r="S1694" i="5"/>
  <c r="W1694" i="5"/>
  <c r="AA1694" i="5"/>
  <c r="AH1694" i="5"/>
  <c r="AI1693" i="5"/>
  <c r="AD1697" i="5"/>
  <c r="Z1697" i="5"/>
  <c r="V1697" i="5"/>
  <c r="R1697" i="5"/>
  <c r="N1697" i="5"/>
  <c r="AB1703" i="5"/>
  <c r="X1703" i="5"/>
  <c r="T1703" i="5"/>
  <c r="P1703" i="5"/>
  <c r="L1703" i="5"/>
  <c r="AB1712" i="5"/>
  <c r="X1712" i="5"/>
  <c r="T1712" i="5"/>
  <c r="P1712" i="5"/>
  <c r="L1712" i="5"/>
  <c r="H1713" i="5"/>
  <c r="F1713" i="5"/>
  <c r="H1716" i="5"/>
  <c r="F1716" i="5"/>
  <c r="AD1717" i="5"/>
  <c r="Z1717" i="5"/>
  <c r="V1717" i="5"/>
  <c r="R1717" i="5"/>
  <c r="N1717" i="5"/>
  <c r="AB1720" i="5"/>
  <c r="X1720" i="5"/>
  <c r="T1720" i="5"/>
  <c r="P1720" i="5"/>
  <c r="L1720" i="5"/>
  <c r="AB1725" i="5"/>
  <c r="X1725" i="5"/>
  <c r="T1725" i="5"/>
  <c r="P1725" i="5"/>
  <c r="L1725" i="5"/>
  <c r="AD1728" i="5"/>
  <c r="Z1728" i="5"/>
  <c r="V1728" i="5"/>
  <c r="R1728" i="5"/>
  <c r="N1728" i="5"/>
  <c r="K1728" i="5"/>
  <c r="O1728" i="5"/>
  <c r="S1728" i="5"/>
  <c r="W1728" i="5"/>
  <c r="AA1728" i="5"/>
  <c r="AH1728" i="5"/>
  <c r="AI1727" i="5"/>
  <c r="AD1733" i="5"/>
  <c r="Z1733" i="5"/>
  <c r="V1733" i="5"/>
  <c r="R1733" i="5"/>
  <c r="N1733" i="5"/>
  <c r="AB1737" i="5"/>
  <c r="X1737" i="5"/>
  <c r="T1737" i="5"/>
  <c r="P1737" i="5"/>
  <c r="L1737" i="5"/>
  <c r="AC1741" i="5"/>
  <c r="Y1741" i="5"/>
  <c r="U1741" i="5"/>
  <c r="Q1741" i="5"/>
  <c r="M1741" i="5"/>
  <c r="K1744" i="5"/>
  <c r="O1744" i="5"/>
  <c r="S1744" i="5"/>
  <c r="W1744" i="5"/>
  <c r="AA1744" i="5"/>
  <c r="AH1744" i="5"/>
  <c r="AI1743" i="5"/>
  <c r="AC1747" i="5"/>
  <c r="Y1747" i="5"/>
  <c r="U1747" i="5"/>
  <c r="Q1747" i="5"/>
  <c r="M1747" i="5"/>
  <c r="AD1752" i="5"/>
  <c r="Z1752" i="5"/>
  <c r="V1752" i="5"/>
  <c r="R1752" i="5"/>
  <c r="N1752" i="5"/>
  <c r="AC1753" i="5"/>
  <c r="Y1753" i="5"/>
  <c r="U1753" i="5"/>
  <c r="Q1753" i="5"/>
  <c r="M1753" i="5"/>
  <c r="AB1757" i="5"/>
  <c r="X1757" i="5"/>
  <c r="T1757" i="5"/>
  <c r="P1757" i="5"/>
  <c r="L1757" i="5"/>
  <c r="AC1760" i="5"/>
  <c r="Y1760" i="5"/>
  <c r="U1760" i="5"/>
  <c r="Q1760" i="5"/>
  <c r="M1760" i="5"/>
  <c r="AD1768" i="5"/>
  <c r="Z1768" i="5"/>
  <c r="V1768" i="5"/>
  <c r="R1768" i="5"/>
  <c r="N1768" i="5"/>
  <c r="AD1770" i="5"/>
  <c r="Z1770" i="5"/>
  <c r="V1770" i="5"/>
  <c r="R1770" i="5"/>
  <c r="N1770" i="5"/>
  <c r="AC1771" i="5"/>
  <c r="Y1771" i="5"/>
  <c r="U1771" i="5"/>
  <c r="Q1771" i="5"/>
  <c r="M1771" i="5"/>
  <c r="K1770" i="5"/>
  <c r="O1770" i="5"/>
  <c r="S1770" i="5"/>
  <c r="W1770" i="5"/>
  <c r="AA1770" i="5"/>
  <c r="AH1770" i="5"/>
  <c r="AI1769" i="5"/>
  <c r="AB1777" i="5"/>
  <c r="X1777" i="5"/>
  <c r="T1777" i="5"/>
  <c r="P1777" i="5"/>
  <c r="L1777" i="5"/>
  <c r="H1779" i="5"/>
  <c r="F1779" i="5"/>
  <c r="AB1784" i="5"/>
  <c r="X1784" i="5"/>
  <c r="T1784" i="5"/>
  <c r="P1784" i="5"/>
  <c r="L1784" i="5"/>
  <c r="AC1785" i="5"/>
  <c r="Y1785" i="5"/>
  <c r="U1785" i="5"/>
  <c r="Q1785" i="5"/>
  <c r="M1785" i="5"/>
  <c r="AC1786" i="5"/>
  <c r="Y1786" i="5"/>
  <c r="U1786" i="5"/>
  <c r="Q1786" i="5"/>
  <c r="M1786" i="5"/>
  <c r="H1789" i="5"/>
  <c r="F1789" i="5"/>
  <c r="AD1791" i="5"/>
  <c r="Z1791" i="5"/>
  <c r="V1791" i="5"/>
  <c r="R1791" i="5"/>
  <c r="N1791" i="5"/>
  <c r="K1792" i="5"/>
  <c r="O1792" i="5"/>
  <c r="S1792" i="5"/>
  <c r="W1792" i="5"/>
  <c r="AA1792" i="5"/>
  <c r="AH1792" i="5"/>
  <c r="AI1791" i="5"/>
  <c r="H1794" i="5"/>
  <c r="F1794" i="5"/>
  <c r="H1797" i="5"/>
  <c r="F1797" i="5"/>
  <c r="AB1800" i="5"/>
  <c r="X1800" i="5"/>
  <c r="T1800" i="5"/>
  <c r="P1800" i="5"/>
  <c r="L1800" i="5"/>
  <c r="AD1801" i="5"/>
  <c r="Z1801" i="5"/>
  <c r="V1801" i="5"/>
  <c r="R1801" i="5"/>
  <c r="N1801" i="5"/>
  <c r="AC1805" i="5"/>
  <c r="Y1805" i="5"/>
  <c r="U1805" i="5"/>
  <c r="Q1805" i="5"/>
  <c r="M1805" i="5"/>
  <c r="AC1806" i="5"/>
  <c r="Y1806" i="5"/>
  <c r="U1806" i="5"/>
  <c r="Q1806" i="5"/>
  <c r="M1806" i="5"/>
  <c r="AD1811" i="5"/>
  <c r="Z1811" i="5"/>
  <c r="V1811" i="5"/>
  <c r="R1811" i="5"/>
  <c r="N1811" i="5"/>
  <c r="AC1814" i="5"/>
  <c r="Y1814" i="5"/>
  <c r="U1814" i="5"/>
  <c r="Q1814" i="5"/>
  <c r="M1814" i="5"/>
  <c r="H1821" i="5"/>
  <c r="F1821" i="5"/>
  <c r="AC1822" i="5"/>
  <c r="Y1822" i="5"/>
  <c r="U1822" i="5"/>
  <c r="Q1822" i="5"/>
  <c r="M1822" i="5"/>
  <c r="AB1823" i="5"/>
  <c r="X1823" i="5"/>
  <c r="T1823" i="5"/>
  <c r="P1823" i="5"/>
  <c r="L1823" i="5"/>
  <c r="AD1824" i="5"/>
  <c r="Z1824" i="5"/>
  <c r="V1824" i="5"/>
  <c r="R1824" i="5"/>
  <c r="N1824" i="5"/>
  <c r="AC1825" i="5"/>
  <c r="Y1825" i="5"/>
  <c r="U1825" i="5"/>
  <c r="Q1825" i="5"/>
  <c r="M1825" i="5"/>
  <c r="H1837" i="5"/>
  <c r="F1837" i="5"/>
  <c r="AB1839" i="5"/>
  <c r="X1839" i="5"/>
  <c r="T1839" i="5"/>
  <c r="P1839" i="5"/>
  <c r="L1839" i="5"/>
  <c r="AB1658" i="5"/>
  <c r="X1658" i="5"/>
  <c r="T1658" i="5"/>
  <c r="P1658" i="5"/>
  <c r="L1658" i="5"/>
  <c r="K1660" i="5"/>
  <c r="O1660" i="5"/>
  <c r="S1660" i="5"/>
  <c r="W1660" i="5"/>
  <c r="AA1660" i="5"/>
  <c r="AH1660" i="5"/>
  <c r="AI1659" i="5"/>
  <c r="H1664" i="5"/>
  <c r="F1664" i="5"/>
  <c r="AB1666" i="5"/>
  <c r="X1666" i="5"/>
  <c r="T1666" i="5"/>
  <c r="P1666" i="5"/>
  <c r="L1666" i="5"/>
  <c r="K1666" i="5"/>
  <c r="O1666" i="5"/>
  <c r="S1666" i="5"/>
  <c r="W1666" i="5"/>
  <c r="AA1666" i="5"/>
  <c r="AH1666" i="5"/>
  <c r="AI1665" i="5"/>
  <c r="AB1670" i="5"/>
  <c r="X1670" i="5"/>
  <c r="T1670" i="5"/>
  <c r="P1670" i="5"/>
  <c r="L1670" i="5"/>
  <c r="AD1674" i="5"/>
  <c r="Z1674" i="5"/>
  <c r="V1674" i="5"/>
  <c r="R1674" i="5"/>
  <c r="N1674" i="5"/>
  <c r="K1674" i="5"/>
  <c r="O1674" i="5"/>
  <c r="S1674" i="5"/>
  <c r="W1674" i="5"/>
  <c r="AA1674" i="5"/>
  <c r="AH1674" i="5"/>
  <c r="AI1673" i="5"/>
  <c r="AC1678" i="5"/>
  <c r="Y1678" i="5"/>
  <c r="U1678" i="5"/>
  <c r="Q1678" i="5"/>
  <c r="M1678" i="5"/>
  <c r="H1687" i="5"/>
  <c r="F1687" i="5"/>
  <c r="AD1692" i="5"/>
  <c r="Z1692" i="5"/>
  <c r="V1692" i="5"/>
  <c r="R1692" i="5"/>
  <c r="N1692" i="5"/>
  <c r="AI1694" i="5"/>
  <c r="AH1695" i="5"/>
  <c r="AA1695" i="5"/>
  <c r="W1695" i="5"/>
  <c r="S1695" i="5"/>
  <c r="O1695" i="5"/>
  <c r="K1695" i="5"/>
  <c r="H1696" i="5"/>
  <c r="F1696" i="5"/>
  <c r="AC1698" i="5"/>
  <c r="Y1698" i="5"/>
  <c r="U1698" i="5"/>
  <c r="Q1698" i="5"/>
  <c r="M1698" i="5"/>
  <c r="K1698" i="5"/>
  <c r="O1698" i="5"/>
  <c r="S1698" i="5"/>
  <c r="W1698" i="5"/>
  <c r="AA1698" i="5"/>
  <c r="AH1698" i="5"/>
  <c r="AI1697" i="5"/>
  <c r="AB1701" i="5"/>
  <c r="X1701" i="5"/>
  <c r="T1701" i="5"/>
  <c r="P1701" i="5"/>
  <c r="L1701" i="5"/>
  <c r="K1710" i="5"/>
  <c r="O1710" i="5"/>
  <c r="S1710" i="5"/>
  <c r="W1710" i="5"/>
  <c r="AA1710" i="5"/>
  <c r="AH1710" i="5"/>
  <c r="AI1709" i="5"/>
  <c r="AC1716" i="5"/>
  <c r="Y1716" i="5"/>
  <c r="U1716" i="5"/>
  <c r="Q1716" i="5"/>
  <c r="M1716" i="5"/>
  <c r="H1719" i="5"/>
  <c r="F1719" i="5"/>
  <c r="AB1722" i="5"/>
  <c r="X1722" i="5"/>
  <c r="T1722" i="5"/>
  <c r="P1722" i="5"/>
  <c r="L1722" i="5"/>
  <c r="K1722" i="5"/>
  <c r="O1722" i="5"/>
  <c r="S1722" i="5"/>
  <c r="W1722" i="5"/>
  <c r="AA1722" i="5"/>
  <c r="AH1722" i="5"/>
  <c r="AI1721" i="5"/>
  <c r="AB1723" i="5"/>
  <c r="X1723" i="5"/>
  <c r="T1723" i="5"/>
  <c r="P1723" i="5"/>
  <c r="L1723" i="5"/>
  <c r="K1725" i="5"/>
  <c r="O1725" i="5"/>
  <c r="S1725" i="5"/>
  <c r="W1725" i="5"/>
  <c r="AA1725" i="5"/>
  <c r="AH1725" i="5"/>
  <c r="AI1724" i="5"/>
  <c r="AB1730" i="5"/>
  <c r="X1730" i="5"/>
  <c r="T1730" i="5"/>
  <c r="P1730" i="5"/>
  <c r="L1730" i="5"/>
  <c r="K1730" i="5"/>
  <c r="O1730" i="5"/>
  <c r="S1730" i="5"/>
  <c r="W1730" i="5"/>
  <c r="AA1730" i="5"/>
  <c r="AH1730" i="5"/>
  <c r="AI1729" i="5"/>
  <c r="H1733" i="5"/>
  <c r="F1733" i="5"/>
  <c r="AC1742" i="5"/>
  <c r="Y1742" i="5"/>
  <c r="U1742" i="5"/>
  <c r="Q1742" i="5"/>
  <c r="M1742" i="5"/>
  <c r="H1743" i="5"/>
  <c r="F1743" i="5"/>
  <c r="H1745" i="5"/>
  <c r="F1745" i="5"/>
  <c r="AC1746" i="5"/>
  <c r="Y1746" i="5"/>
  <c r="U1746" i="5"/>
  <c r="Q1746" i="5"/>
  <c r="M1746" i="5"/>
  <c r="K1746" i="5"/>
  <c r="O1746" i="5"/>
  <c r="S1746" i="5"/>
  <c r="W1746" i="5"/>
  <c r="AA1746" i="5"/>
  <c r="AH1746" i="5"/>
  <c r="AI1745" i="5"/>
  <c r="AC1748" i="5"/>
  <c r="Y1748" i="5"/>
  <c r="U1748" i="5"/>
  <c r="Q1748" i="5"/>
  <c r="M1748" i="5"/>
  <c r="H1751" i="5"/>
  <c r="F1751" i="5"/>
  <c r="AB1754" i="5"/>
  <c r="X1754" i="5"/>
  <c r="T1754" i="5"/>
  <c r="P1754" i="5"/>
  <c r="L1754" i="5"/>
  <c r="H1757" i="5"/>
  <c r="F1757" i="5"/>
  <c r="AD1762" i="5"/>
  <c r="Z1762" i="5"/>
  <c r="V1762" i="5"/>
  <c r="R1762" i="5"/>
  <c r="N1762" i="5"/>
  <c r="K1762" i="5"/>
  <c r="O1762" i="5"/>
  <c r="S1762" i="5"/>
  <c r="W1762" i="5"/>
  <c r="AA1762" i="5"/>
  <c r="AH1762" i="5"/>
  <c r="AI1761" i="5"/>
  <c r="AI1770" i="5"/>
  <c r="AH1771" i="5"/>
  <c r="AA1771" i="5"/>
  <c r="W1771" i="5"/>
  <c r="S1771" i="5"/>
  <c r="O1771" i="5"/>
  <c r="K1771" i="5"/>
  <c r="H1775" i="5"/>
  <c r="F1775" i="5"/>
  <c r="H1776" i="5"/>
  <c r="F1776" i="5"/>
  <c r="AD1787" i="5"/>
  <c r="Z1787" i="5"/>
  <c r="V1787" i="5"/>
  <c r="R1787" i="5"/>
  <c r="N1787" i="5"/>
  <c r="AD1793" i="5"/>
  <c r="Z1793" i="5"/>
  <c r="V1793" i="5"/>
  <c r="R1793" i="5"/>
  <c r="N1793" i="5"/>
  <c r="AD1794" i="5"/>
  <c r="Z1794" i="5"/>
  <c r="V1794" i="5"/>
  <c r="R1794" i="5"/>
  <c r="N1794" i="5"/>
  <c r="AD1795" i="5"/>
  <c r="Z1795" i="5"/>
  <c r="V1795" i="5"/>
  <c r="R1795" i="5"/>
  <c r="N1795" i="5"/>
  <c r="K1798" i="5"/>
  <c r="O1798" i="5"/>
  <c r="S1798" i="5"/>
  <c r="W1798" i="5"/>
  <c r="AA1798" i="5"/>
  <c r="AH1798" i="5"/>
  <c r="AI1797" i="5"/>
  <c r="H1814" i="5"/>
  <c r="F1814" i="5"/>
  <c r="H1817" i="5"/>
  <c r="F1817" i="5"/>
  <c r="AB1817" i="5"/>
  <c r="X1817" i="5"/>
  <c r="T1817" i="5"/>
  <c r="P1817" i="5"/>
  <c r="L1817" i="5"/>
  <c r="H1832" i="5"/>
  <c r="F1832" i="5"/>
  <c r="AB1834" i="5"/>
  <c r="X1834" i="5"/>
  <c r="T1834" i="5"/>
  <c r="P1834" i="5"/>
  <c r="L1834" i="5"/>
  <c r="AD1664" i="5"/>
  <c r="Z1664" i="5"/>
  <c r="V1664" i="5"/>
  <c r="R1664" i="5"/>
  <c r="N1664" i="5"/>
  <c r="AB1671" i="5"/>
  <c r="X1671" i="5"/>
  <c r="T1671" i="5"/>
  <c r="P1671" i="5"/>
  <c r="L1671" i="5"/>
  <c r="H1684" i="5"/>
  <c r="F1684" i="5"/>
  <c r="AD1685" i="5"/>
  <c r="Z1685" i="5"/>
  <c r="V1685" i="5"/>
  <c r="R1685" i="5"/>
  <c r="N1685" i="5"/>
  <c r="AD1687" i="5"/>
  <c r="Z1687" i="5"/>
  <c r="V1687" i="5"/>
  <c r="R1687" i="5"/>
  <c r="N1687" i="5"/>
  <c r="AD1696" i="5"/>
  <c r="Z1696" i="5"/>
  <c r="V1696" i="5"/>
  <c r="R1696" i="5"/>
  <c r="N1696" i="5"/>
  <c r="AC1696" i="5"/>
  <c r="Y1696" i="5"/>
  <c r="U1696" i="5"/>
  <c r="Q1696" i="5"/>
  <c r="M1696" i="5"/>
  <c r="AC1700" i="5"/>
  <c r="Y1700" i="5"/>
  <c r="U1700" i="5"/>
  <c r="Q1700" i="5"/>
  <c r="M1700" i="5"/>
  <c r="H1707" i="5"/>
  <c r="F1707" i="5"/>
  <c r="AC1708" i="5"/>
  <c r="Y1708" i="5"/>
  <c r="U1708" i="5"/>
  <c r="Q1708" i="5"/>
  <c r="M1708" i="5"/>
  <c r="AD1709" i="5"/>
  <c r="Z1709" i="5"/>
  <c r="V1709" i="5"/>
  <c r="R1709" i="5"/>
  <c r="N1709" i="5"/>
  <c r="AB1710" i="5"/>
  <c r="X1710" i="5"/>
  <c r="T1710" i="5"/>
  <c r="P1710" i="5"/>
  <c r="L1710" i="5"/>
  <c r="K1709" i="5"/>
  <c r="O1709" i="5"/>
  <c r="S1709" i="5"/>
  <c r="W1709" i="5"/>
  <c r="AA1709" i="5"/>
  <c r="AH1709" i="5"/>
  <c r="AI1708" i="5"/>
  <c r="AB1714" i="5"/>
  <c r="X1714" i="5"/>
  <c r="T1714" i="5"/>
  <c r="P1714" i="5"/>
  <c r="L1714" i="5"/>
  <c r="AD1719" i="5"/>
  <c r="Z1719" i="5"/>
  <c r="V1719" i="5"/>
  <c r="R1719" i="5"/>
  <c r="N1719" i="5"/>
  <c r="H1724" i="5"/>
  <c r="F1724" i="5"/>
  <c r="AB1727" i="5"/>
  <c r="X1727" i="5"/>
  <c r="T1727" i="5"/>
  <c r="P1727" i="5"/>
  <c r="L1727" i="5"/>
  <c r="H1730" i="5"/>
  <c r="F1730" i="5"/>
  <c r="AC1731" i="5"/>
  <c r="Y1731" i="5"/>
  <c r="U1731" i="5"/>
  <c r="Q1731" i="5"/>
  <c r="M1731" i="5"/>
  <c r="AD1736" i="5"/>
  <c r="Z1736" i="5"/>
  <c r="V1736" i="5"/>
  <c r="R1736" i="5"/>
  <c r="N1736" i="5"/>
  <c r="H1739" i="5"/>
  <c r="F1739" i="5"/>
  <c r="AD1744" i="5"/>
  <c r="Z1744" i="5"/>
  <c r="V1744" i="5"/>
  <c r="R1744" i="5"/>
  <c r="N1744" i="5"/>
  <c r="K1742" i="5"/>
  <c r="O1742" i="5"/>
  <c r="S1742" i="5"/>
  <c r="W1742" i="5"/>
  <c r="AA1742" i="5"/>
  <c r="AH1742" i="5"/>
  <c r="AI1741" i="5"/>
  <c r="AD1749" i="5"/>
  <c r="Z1749" i="5"/>
  <c r="V1749" i="5"/>
  <c r="R1749" i="5"/>
  <c r="N1749" i="5"/>
  <c r="K1750" i="5"/>
  <c r="O1750" i="5"/>
  <c r="S1750" i="5"/>
  <c r="W1750" i="5"/>
  <c r="AA1750" i="5"/>
  <c r="AH1750" i="5"/>
  <c r="AI1749" i="5"/>
  <c r="AC1751" i="5"/>
  <c r="Y1751" i="5"/>
  <c r="U1751" i="5"/>
  <c r="Q1751" i="5"/>
  <c r="M1751" i="5"/>
  <c r="AB1756" i="5"/>
  <c r="X1756" i="5"/>
  <c r="T1756" i="5"/>
  <c r="P1756" i="5"/>
  <c r="L1756" i="5"/>
  <c r="AC1758" i="5"/>
  <c r="Y1758" i="5"/>
  <c r="U1758" i="5"/>
  <c r="Q1758" i="5"/>
  <c r="M1758" i="5"/>
  <c r="AC1759" i="5"/>
  <c r="Y1759" i="5"/>
  <c r="U1759" i="5"/>
  <c r="Q1759" i="5"/>
  <c r="M1759" i="5"/>
  <c r="K1765" i="5"/>
  <c r="O1765" i="5"/>
  <c r="S1765" i="5"/>
  <c r="W1765" i="5"/>
  <c r="AA1765" i="5"/>
  <c r="AH1765" i="5"/>
  <c r="AI1764" i="5"/>
  <c r="AC1769" i="5"/>
  <c r="Y1769" i="5"/>
  <c r="U1769" i="5"/>
  <c r="Q1769" i="5"/>
  <c r="M1769" i="5"/>
  <c r="K1768" i="5"/>
  <c r="O1768" i="5"/>
  <c r="S1768" i="5"/>
  <c r="W1768" i="5"/>
  <c r="AA1768" i="5"/>
  <c r="AH1768" i="5"/>
  <c r="AI1767" i="5"/>
  <c r="H1771" i="5"/>
  <c r="F1771" i="5"/>
  <c r="AD1774" i="5"/>
  <c r="Z1774" i="5"/>
  <c r="V1774" i="5"/>
  <c r="R1774" i="5"/>
  <c r="N1774" i="5"/>
  <c r="K1773" i="5"/>
  <c r="O1773" i="5"/>
  <c r="S1773" i="5"/>
  <c r="W1773" i="5"/>
  <c r="AA1773" i="5"/>
  <c r="AH1773" i="5"/>
  <c r="AI1772" i="5"/>
  <c r="AC1775" i="5"/>
  <c r="Y1775" i="5"/>
  <c r="U1775" i="5"/>
  <c r="Q1775" i="5"/>
  <c r="M1775" i="5"/>
  <c r="AB1776" i="5"/>
  <c r="X1776" i="5"/>
  <c r="T1776" i="5"/>
  <c r="P1776" i="5"/>
  <c r="L1776" i="5"/>
  <c r="AC1780" i="5"/>
  <c r="Y1780" i="5"/>
  <c r="U1780" i="5"/>
  <c r="Q1780" i="5"/>
  <c r="M1780" i="5"/>
  <c r="AC1788" i="5"/>
  <c r="Y1788" i="5"/>
  <c r="U1788" i="5"/>
  <c r="Q1788" i="5"/>
  <c r="M1788" i="5"/>
  <c r="AC1789" i="5"/>
  <c r="Y1789" i="5"/>
  <c r="U1789" i="5"/>
  <c r="Q1789" i="5"/>
  <c r="M1789" i="5"/>
  <c r="AD1796" i="5"/>
  <c r="Z1796" i="5"/>
  <c r="V1796" i="5"/>
  <c r="R1796" i="5"/>
  <c r="N1796" i="5"/>
  <c r="AC1799" i="5"/>
  <c r="Y1799" i="5"/>
  <c r="U1799" i="5"/>
  <c r="Q1799" i="5"/>
  <c r="M1799" i="5"/>
  <c r="H1803" i="5"/>
  <c r="F1803" i="5"/>
  <c r="AB1807" i="5"/>
  <c r="X1807" i="5"/>
  <c r="T1807" i="5"/>
  <c r="P1807" i="5"/>
  <c r="L1807" i="5"/>
  <c r="H1809" i="5"/>
  <c r="F1809" i="5"/>
  <c r="AC1810" i="5"/>
  <c r="Y1810" i="5"/>
  <c r="U1810" i="5"/>
  <c r="Q1810" i="5"/>
  <c r="M1810" i="5"/>
  <c r="K1811" i="5"/>
  <c r="O1811" i="5"/>
  <c r="S1811" i="5"/>
  <c r="W1811" i="5"/>
  <c r="AA1811" i="5"/>
  <c r="AH1811" i="5"/>
  <c r="AI1810" i="5"/>
  <c r="C1815" i="5"/>
  <c r="D1815" i="5"/>
  <c r="AD1815" i="5"/>
  <c r="Z1815" i="5"/>
  <c r="V1815" i="5"/>
  <c r="R1815" i="5"/>
  <c r="N1815" i="5"/>
  <c r="AB1828" i="5"/>
  <c r="X1828" i="5"/>
  <c r="T1828" i="5"/>
  <c r="P1828" i="5"/>
  <c r="L1828" i="5"/>
  <c r="AC1829" i="5"/>
  <c r="Y1829" i="5"/>
  <c r="U1829" i="5"/>
  <c r="Q1829" i="5"/>
  <c r="M1829" i="5"/>
  <c r="AD1832" i="5"/>
  <c r="Z1832" i="5"/>
  <c r="V1832" i="5"/>
  <c r="R1832" i="5"/>
  <c r="N1832" i="5"/>
  <c r="AB1836" i="5"/>
  <c r="X1836" i="5"/>
  <c r="T1836" i="5"/>
  <c r="P1836" i="5"/>
  <c r="L1836" i="5"/>
  <c r="AC1837" i="5"/>
  <c r="Y1837" i="5"/>
  <c r="U1837" i="5"/>
  <c r="Q1837" i="5"/>
  <c r="M1837" i="5"/>
  <c r="AC1840" i="5"/>
  <c r="Y1840" i="5"/>
  <c r="U1840" i="5"/>
  <c r="Q1840" i="5"/>
  <c r="M1840" i="5"/>
  <c r="G1657" i="5"/>
  <c r="K1657" i="5"/>
  <c r="O1657" i="5"/>
  <c r="S1657" i="5"/>
  <c r="W1657" i="5"/>
  <c r="AA1657" i="5"/>
  <c r="AH1657" i="5"/>
  <c r="AI1656" i="5"/>
  <c r="K1658" i="5"/>
  <c r="O1658" i="5"/>
  <c r="S1658" i="5"/>
  <c r="W1658" i="5"/>
  <c r="AA1658" i="5"/>
  <c r="AH1658" i="5"/>
  <c r="AI1657" i="5"/>
  <c r="AD1659" i="5"/>
  <c r="Z1659" i="5"/>
  <c r="V1659" i="5"/>
  <c r="R1659" i="5"/>
  <c r="N1659" i="5"/>
  <c r="H1663" i="5"/>
  <c r="F1663" i="5"/>
  <c r="AB1665" i="5"/>
  <c r="X1665" i="5"/>
  <c r="T1665" i="5"/>
  <c r="P1665" i="5"/>
  <c r="L1665" i="5"/>
  <c r="H1668" i="5"/>
  <c r="F1668" i="5"/>
  <c r="D1670" i="5"/>
  <c r="C1670" i="5"/>
  <c r="K1673" i="5"/>
  <c r="O1673" i="5"/>
  <c r="S1673" i="5"/>
  <c r="W1673" i="5"/>
  <c r="AA1673" i="5"/>
  <c r="AH1673" i="5"/>
  <c r="AI1672" i="5"/>
  <c r="AB1675" i="5"/>
  <c r="X1675" i="5"/>
  <c r="T1675" i="5"/>
  <c r="P1675" i="5"/>
  <c r="L1675" i="5"/>
  <c r="AD1677" i="5"/>
  <c r="Z1677" i="5"/>
  <c r="V1677" i="5"/>
  <c r="R1677" i="5"/>
  <c r="N1677" i="5"/>
  <c r="H1679" i="5"/>
  <c r="F1679" i="5"/>
  <c r="AD1678" i="5"/>
  <c r="Z1678" i="5"/>
  <c r="V1678" i="5"/>
  <c r="R1678" i="5"/>
  <c r="N1678" i="5"/>
  <c r="K1678" i="5"/>
  <c r="O1678" i="5"/>
  <c r="S1678" i="5"/>
  <c r="W1678" i="5"/>
  <c r="AA1678" i="5"/>
  <c r="AH1678" i="5"/>
  <c r="AI1677" i="5"/>
  <c r="AC1683" i="5"/>
  <c r="Y1683" i="5"/>
  <c r="U1683" i="5"/>
  <c r="Q1683" i="5"/>
  <c r="M1683" i="5"/>
  <c r="AD1688" i="5"/>
  <c r="Z1688" i="5"/>
  <c r="V1688" i="5"/>
  <c r="R1688" i="5"/>
  <c r="N1688" i="5"/>
  <c r="AC1689" i="5"/>
  <c r="Y1689" i="5"/>
  <c r="U1689" i="5"/>
  <c r="Q1689" i="5"/>
  <c r="M1689" i="5"/>
  <c r="K1689" i="5"/>
  <c r="O1689" i="5"/>
  <c r="S1689" i="5"/>
  <c r="W1689" i="5"/>
  <c r="AA1689" i="5"/>
  <c r="AH1689" i="5"/>
  <c r="AI1688" i="5"/>
  <c r="AB1690" i="5"/>
  <c r="X1690" i="5"/>
  <c r="T1690" i="5"/>
  <c r="P1690" i="5"/>
  <c r="L1690" i="5"/>
  <c r="K1690" i="5"/>
  <c r="O1690" i="5"/>
  <c r="S1690" i="5"/>
  <c r="W1690" i="5"/>
  <c r="AA1690" i="5"/>
  <c r="AH1690" i="5"/>
  <c r="AI1689" i="5"/>
  <c r="AD1699" i="5"/>
  <c r="Z1699" i="5"/>
  <c r="V1699" i="5"/>
  <c r="R1699" i="5"/>
  <c r="N1699" i="5"/>
  <c r="AC1704" i="5"/>
  <c r="Y1704" i="5"/>
  <c r="U1704" i="5"/>
  <c r="Q1704" i="5"/>
  <c r="M1704" i="5"/>
  <c r="AC1705" i="5"/>
  <c r="Y1705" i="5"/>
  <c r="U1705" i="5"/>
  <c r="Q1705" i="5"/>
  <c r="M1705" i="5"/>
  <c r="AC1707" i="5"/>
  <c r="Y1707" i="5"/>
  <c r="U1707" i="5"/>
  <c r="Q1707" i="5"/>
  <c r="M1707" i="5"/>
  <c r="H1710" i="5"/>
  <c r="F1710" i="5"/>
  <c r="H1711" i="5"/>
  <c r="F1711" i="5"/>
  <c r="AD1713" i="5"/>
  <c r="Z1713" i="5"/>
  <c r="V1713" i="5"/>
  <c r="R1713" i="5"/>
  <c r="N1713" i="5"/>
  <c r="K1713" i="5"/>
  <c r="O1713" i="5"/>
  <c r="S1713" i="5"/>
  <c r="W1713" i="5"/>
  <c r="AA1713" i="5"/>
  <c r="AH1713" i="5"/>
  <c r="AI1712" i="5"/>
  <c r="K1717" i="5"/>
  <c r="O1717" i="5"/>
  <c r="S1717" i="5"/>
  <c r="W1717" i="5"/>
  <c r="AA1717" i="5"/>
  <c r="AH1717" i="5"/>
  <c r="AI1716" i="5"/>
  <c r="AB1721" i="5"/>
  <c r="X1721" i="5"/>
  <c r="T1721" i="5"/>
  <c r="P1721" i="5"/>
  <c r="L1721" i="5"/>
  <c r="AC1726" i="5"/>
  <c r="Y1726" i="5"/>
  <c r="U1726" i="5"/>
  <c r="Q1726" i="5"/>
  <c r="M1726" i="5"/>
  <c r="AC1738" i="5"/>
  <c r="Y1738" i="5"/>
  <c r="U1738" i="5"/>
  <c r="Q1738" i="5"/>
  <c r="M1738" i="5"/>
  <c r="AD1739" i="5"/>
  <c r="Z1739" i="5"/>
  <c r="V1739" i="5"/>
  <c r="R1739" i="5"/>
  <c r="N1739" i="5"/>
  <c r="K1739" i="5"/>
  <c r="O1739" i="5"/>
  <c r="S1739" i="5"/>
  <c r="W1739" i="5"/>
  <c r="AA1739" i="5"/>
  <c r="AH1739" i="5"/>
  <c r="AI1738" i="5"/>
  <c r="AB1740" i="5"/>
  <c r="X1740" i="5"/>
  <c r="T1740" i="5"/>
  <c r="P1740" i="5"/>
  <c r="L1740" i="5"/>
  <c r="H1758" i="5"/>
  <c r="F1758" i="5"/>
  <c r="AC1761" i="5"/>
  <c r="Y1761" i="5"/>
  <c r="U1761" i="5"/>
  <c r="Q1761" i="5"/>
  <c r="M1761" i="5"/>
  <c r="K1761" i="5"/>
  <c r="O1761" i="5"/>
  <c r="S1761" i="5"/>
  <c r="W1761" i="5"/>
  <c r="AA1761" i="5"/>
  <c r="AH1761" i="5"/>
  <c r="AI1760" i="5"/>
  <c r="AB1766" i="5"/>
  <c r="X1766" i="5"/>
  <c r="T1766" i="5"/>
  <c r="P1766" i="5"/>
  <c r="L1766" i="5"/>
  <c r="AC1767" i="5"/>
  <c r="Y1767" i="5"/>
  <c r="U1767" i="5"/>
  <c r="Q1767" i="5"/>
  <c r="M1767" i="5"/>
  <c r="AB1769" i="5"/>
  <c r="X1769" i="5"/>
  <c r="T1769" i="5"/>
  <c r="P1769" i="5"/>
  <c r="L1769" i="5"/>
  <c r="AD1772" i="5"/>
  <c r="Z1772" i="5"/>
  <c r="V1772" i="5"/>
  <c r="R1772" i="5"/>
  <c r="N1772" i="5"/>
  <c r="D1782" i="5"/>
  <c r="C1782" i="5"/>
  <c r="AB1788" i="5"/>
  <c r="X1788" i="5"/>
  <c r="T1788" i="5"/>
  <c r="P1788" i="5"/>
  <c r="L1788" i="5"/>
  <c r="K1789" i="5"/>
  <c r="O1789" i="5"/>
  <c r="S1789" i="5"/>
  <c r="W1789" i="5"/>
  <c r="AA1789" i="5"/>
  <c r="AH1789" i="5"/>
  <c r="AI1788" i="5"/>
  <c r="H1792" i="5"/>
  <c r="F1792" i="5"/>
  <c r="AD1797" i="5"/>
  <c r="Z1797" i="5"/>
  <c r="V1797" i="5"/>
  <c r="R1797" i="5"/>
  <c r="N1797" i="5"/>
  <c r="K1797" i="5"/>
  <c r="O1797" i="5"/>
  <c r="S1797" i="5"/>
  <c r="W1797" i="5"/>
  <c r="AA1797" i="5"/>
  <c r="AH1797" i="5"/>
  <c r="AI1796" i="5"/>
  <c r="AD1802" i="5"/>
  <c r="Z1802" i="5"/>
  <c r="V1802" i="5"/>
  <c r="R1802" i="5"/>
  <c r="N1802" i="5"/>
  <c r="L1802" i="5"/>
  <c r="P1802" i="5"/>
  <c r="T1802" i="5"/>
  <c r="X1802" i="5"/>
  <c r="AB1802" i="5"/>
  <c r="AD1803" i="5"/>
  <c r="Z1803" i="5"/>
  <c r="V1803" i="5"/>
  <c r="R1803" i="5"/>
  <c r="N1803" i="5"/>
  <c r="H1807" i="5"/>
  <c r="F1807" i="5"/>
  <c r="AD1808" i="5"/>
  <c r="Z1808" i="5"/>
  <c r="V1808" i="5"/>
  <c r="R1808" i="5"/>
  <c r="N1808" i="5"/>
  <c r="AD1809" i="5"/>
  <c r="Z1809" i="5"/>
  <c r="V1809" i="5"/>
  <c r="R1809" i="5"/>
  <c r="N1809" i="5"/>
  <c r="K1809" i="5"/>
  <c r="O1809" i="5"/>
  <c r="S1809" i="5"/>
  <c r="W1809" i="5"/>
  <c r="AA1809" i="5"/>
  <c r="AH1809" i="5"/>
  <c r="AI1808" i="5"/>
  <c r="AB1811" i="5"/>
  <c r="X1811" i="5"/>
  <c r="T1811" i="5"/>
  <c r="P1811" i="5"/>
  <c r="L1811" i="5"/>
  <c r="AD1812" i="5"/>
  <c r="Z1812" i="5"/>
  <c r="V1812" i="5"/>
  <c r="R1812" i="5"/>
  <c r="N1812" i="5"/>
  <c r="K1810" i="5"/>
  <c r="O1810" i="5"/>
  <c r="S1810" i="5"/>
  <c r="W1810" i="5"/>
  <c r="AA1810" i="5"/>
  <c r="AH1810" i="5"/>
  <c r="AI1809" i="5"/>
  <c r="K1812" i="5"/>
  <c r="O1812" i="5"/>
  <c r="S1812" i="5"/>
  <c r="W1812" i="5"/>
  <c r="AA1812" i="5"/>
  <c r="AH1812" i="5"/>
  <c r="AI1811" i="5"/>
  <c r="F1815" i="5"/>
  <c r="H1815" i="5"/>
  <c r="D1819" i="5"/>
  <c r="C1819" i="5"/>
  <c r="AD1818" i="5"/>
  <c r="Z1818" i="5"/>
  <c r="V1818" i="5"/>
  <c r="R1818" i="5"/>
  <c r="N1818" i="5"/>
  <c r="AD1819" i="5"/>
  <c r="Z1819" i="5"/>
  <c r="V1819" i="5"/>
  <c r="R1819" i="5"/>
  <c r="N1819" i="5"/>
  <c r="H1828" i="5"/>
  <c r="F1828" i="5"/>
  <c r="H1830" i="5"/>
  <c r="F1830" i="5"/>
  <c r="D1830" i="5"/>
  <c r="C1830" i="5"/>
  <c r="AC1833" i="5"/>
  <c r="Y1833" i="5"/>
  <c r="U1833" i="5"/>
  <c r="Q1833" i="5"/>
  <c r="M1833" i="5"/>
  <c r="K1834" i="5"/>
  <c r="O1834" i="5"/>
  <c r="S1834" i="5"/>
  <c r="W1834" i="5"/>
  <c r="AA1834" i="5"/>
  <c r="AH1834" i="5"/>
  <c r="AI1833" i="5"/>
  <c r="AD1663" i="5"/>
  <c r="Z1663" i="5"/>
  <c r="V1663" i="5"/>
  <c r="R1663" i="5"/>
  <c r="N1663" i="5"/>
  <c r="K1662" i="5"/>
  <c r="O1662" i="5"/>
  <c r="S1662" i="5"/>
  <c r="W1662" i="5"/>
  <c r="AA1662" i="5"/>
  <c r="AH1662" i="5"/>
  <c r="AI1661" i="5"/>
  <c r="H1666" i="5"/>
  <c r="F1666" i="5"/>
  <c r="AB1667" i="5"/>
  <c r="X1667" i="5"/>
  <c r="T1667" i="5"/>
  <c r="P1667" i="5"/>
  <c r="L1667" i="5"/>
  <c r="AB1668" i="5"/>
  <c r="X1668" i="5"/>
  <c r="T1668" i="5"/>
  <c r="P1668" i="5"/>
  <c r="L1668" i="5"/>
  <c r="AB1669" i="5"/>
  <c r="X1669" i="5"/>
  <c r="T1669" i="5"/>
  <c r="P1669" i="5"/>
  <c r="L1669" i="5"/>
  <c r="I1676" i="5"/>
  <c r="AC1680" i="5"/>
  <c r="Y1680" i="5"/>
  <c r="U1680" i="5"/>
  <c r="Q1680" i="5"/>
  <c r="M1680" i="5"/>
  <c r="C1684" i="5"/>
  <c r="D1684" i="5"/>
  <c r="AC1684" i="5"/>
  <c r="Y1684" i="5"/>
  <c r="U1684" i="5"/>
  <c r="Q1684" i="5"/>
  <c r="M1684" i="5"/>
  <c r="AB1686" i="5"/>
  <c r="X1686" i="5"/>
  <c r="T1686" i="5"/>
  <c r="P1686" i="5"/>
  <c r="L1686" i="5"/>
  <c r="AB1691" i="5"/>
  <c r="X1691" i="5"/>
  <c r="T1691" i="5"/>
  <c r="P1691" i="5"/>
  <c r="L1691" i="5"/>
  <c r="AD1693" i="5"/>
  <c r="Z1693" i="5"/>
  <c r="V1693" i="5"/>
  <c r="R1693" i="5"/>
  <c r="N1693" i="5"/>
  <c r="K1692" i="5"/>
  <c r="O1692" i="5"/>
  <c r="S1692" i="5"/>
  <c r="W1692" i="5"/>
  <c r="AA1692" i="5"/>
  <c r="AH1692" i="5"/>
  <c r="AI1691" i="5"/>
  <c r="AB1694" i="5"/>
  <c r="X1694" i="5"/>
  <c r="T1694" i="5"/>
  <c r="P1694" i="5"/>
  <c r="L1694" i="5"/>
  <c r="K1693" i="5"/>
  <c r="O1693" i="5"/>
  <c r="S1693" i="5"/>
  <c r="W1693" i="5"/>
  <c r="AA1693" i="5"/>
  <c r="AH1693" i="5"/>
  <c r="AI1692" i="5"/>
  <c r="C1706" i="5"/>
  <c r="D1706" i="5"/>
  <c r="F1706" i="5"/>
  <c r="H1706" i="5"/>
  <c r="AB1711" i="5"/>
  <c r="X1711" i="5"/>
  <c r="T1711" i="5"/>
  <c r="P1711" i="5"/>
  <c r="L1711" i="5"/>
  <c r="C1716" i="5"/>
  <c r="D1716" i="5"/>
  <c r="D1717" i="5"/>
  <c r="C1717" i="5"/>
  <c r="AD1718" i="5"/>
  <c r="Z1718" i="5"/>
  <c r="V1718" i="5"/>
  <c r="R1718" i="5"/>
  <c r="N1718" i="5"/>
  <c r="AD1724" i="5"/>
  <c r="Z1724" i="5"/>
  <c r="V1724" i="5"/>
  <c r="R1724" i="5"/>
  <c r="N1724" i="5"/>
  <c r="AC1734" i="5"/>
  <c r="Y1734" i="5"/>
  <c r="U1734" i="5"/>
  <c r="Q1734" i="5"/>
  <c r="M1734" i="5"/>
  <c r="AC1743" i="5"/>
  <c r="Y1743" i="5"/>
  <c r="U1743" i="5"/>
  <c r="Q1743" i="5"/>
  <c r="M1743" i="5"/>
  <c r="H1744" i="5"/>
  <c r="F1744" i="5"/>
  <c r="H1746" i="5"/>
  <c r="F1746" i="5"/>
  <c r="C1746" i="5"/>
  <c r="D1746" i="5"/>
  <c r="AB1752" i="5"/>
  <c r="X1752" i="5"/>
  <c r="T1752" i="5"/>
  <c r="P1752" i="5"/>
  <c r="L1752" i="5"/>
  <c r="AC1755" i="5"/>
  <c r="Y1755" i="5"/>
  <c r="U1755" i="5"/>
  <c r="Q1755" i="5"/>
  <c r="M1755" i="5"/>
  <c r="AD1758" i="5"/>
  <c r="Z1758" i="5"/>
  <c r="V1758" i="5"/>
  <c r="R1758" i="5"/>
  <c r="N1758" i="5"/>
  <c r="AD1763" i="5"/>
  <c r="Z1763" i="5"/>
  <c r="V1763" i="5"/>
  <c r="R1763" i="5"/>
  <c r="N1763" i="5"/>
  <c r="AD1764" i="5"/>
  <c r="Z1764" i="5"/>
  <c r="V1764" i="5"/>
  <c r="R1764" i="5"/>
  <c r="N1764" i="5"/>
  <c r="AC1766" i="5"/>
  <c r="Y1766" i="5"/>
  <c r="U1766" i="5"/>
  <c r="Q1766" i="5"/>
  <c r="M1766" i="5"/>
  <c r="AC1773" i="5"/>
  <c r="Y1773" i="5"/>
  <c r="U1773" i="5"/>
  <c r="Q1773" i="5"/>
  <c r="M1773" i="5"/>
  <c r="K1772" i="5"/>
  <c r="O1772" i="5"/>
  <c r="S1772" i="5"/>
  <c r="W1772" i="5"/>
  <c r="AA1772" i="5"/>
  <c r="AH1772" i="5"/>
  <c r="AI1771" i="5"/>
  <c r="H1778" i="5"/>
  <c r="F1778" i="5"/>
  <c r="AB1779" i="5"/>
  <c r="X1779" i="5"/>
  <c r="T1779" i="5"/>
  <c r="P1779" i="5"/>
  <c r="L1779" i="5"/>
  <c r="AC1781" i="5"/>
  <c r="Y1781" i="5"/>
  <c r="U1781" i="5"/>
  <c r="Q1781" i="5"/>
  <c r="M1781" i="5"/>
  <c r="K1780" i="5"/>
  <c r="O1780" i="5"/>
  <c r="S1780" i="5"/>
  <c r="W1780" i="5"/>
  <c r="AA1780" i="5"/>
  <c r="AH1780" i="5"/>
  <c r="AI1779" i="5"/>
  <c r="AC1782" i="5"/>
  <c r="Y1782" i="5"/>
  <c r="U1782" i="5"/>
  <c r="Q1782" i="5"/>
  <c r="M1782" i="5"/>
  <c r="AC1790" i="5"/>
  <c r="Y1790" i="5"/>
  <c r="U1790" i="5"/>
  <c r="Q1790" i="5"/>
  <c r="M1790" i="5"/>
  <c r="AB1792" i="5"/>
  <c r="X1792" i="5"/>
  <c r="T1792" i="5"/>
  <c r="P1792" i="5"/>
  <c r="L1792" i="5"/>
  <c r="H1801" i="5"/>
  <c r="F1801" i="5"/>
  <c r="AC1804" i="5"/>
  <c r="Y1804" i="5"/>
  <c r="U1804" i="5"/>
  <c r="Q1804" i="5"/>
  <c r="M1804" i="5"/>
  <c r="K1804" i="5"/>
  <c r="O1804" i="5"/>
  <c r="S1804" i="5"/>
  <c r="W1804" i="5"/>
  <c r="AA1804" i="5"/>
  <c r="AH1804" i="5"/>
  <c r="AI1803" i="5"/>
  <c r="AB1812" i="5"/>
  <c r="X1812" i="5"/>
  <c r="T1812" i="5"/>
  <c r="P1812" i="5"/>
  <c r="L1812" i="5"/>
  <c r="AB1813" i="5"/>
  <c r="X1813" i="5"/>
  <c r="T1813" i="5"/>
  <c r="P1813" i="5"/>
  <c r="L1813" i="5"/>
  <c r="AB1814" i="5"/>
  <c r="X1814" i="5"/>
  <c r="T1814" i="5"/>
  <c r="P1814" i="5"/>
  <c r="L1814" i="5"/>
  <c r="AC1816" i="5"/>
  <c r="Y1816" i="5"/>
  <c r="U1816" i="5"/>
  <c r="Q1816" i="5"/>
  <c r="M1816" i="5"/>
  <c r="F1819" i="5"/>
  <c r="H1819" i="5"/>
  <c r="AB1820" i="5"/>
  <c r="X1820" i="5"/>
  <c r="T1820" i="5"/>
  <c r="P1820" i="5"/>
  <c r="L1820" i="5"/>
  <c r="AD1821" i="5"/>
  <c r="Z1821" i="5"/>
  <c r="V1821" i="5"/>
  <c r="R1821" i="5"/>
  <c r="N1821" i="5"/>
  <c r="AC1830" i="5"/>
  <c r="Y1830" i="5"/>
  <c r="U1830" i="5"/>
  <c r="Q1830" i="5"/>
  <c r="M1830" i="5"/>
  <c r="H1831" i="5"/>
  <c r="F1831" i="5"/>
  <c r="AD1835" i="5"/>
  <c r="Z1835" i="5"/>
  <c r="V1835" i="5"/>
  <c r="R1835" i="5"/>
  <c r="N1835" i="5"/>
  <c r="AD1838" i="5"/>
  <c r="Z1838" i="5"/>
  <c r="V1838" i="5"/>
  <c r="R1838" i="5"/>
  <c r="N1838" i="5"/>
  <c r="H1659" i="5"/>
  <c r="F1659" i="5"/>
  <c r="AD1660" i="5"/>
  <c r="Z1660" i="5"/>
  <c r="V1660" i="5"/>
  <c r="R1660" i="5"/>
  <c r="N1660" i="5"/>
  <c r="C1663" i="5"/>
  <c r="D1663" i="5"/>
  <c r="H1667" i="5"/>
  <c r="F1667" i="5"/>
  <c r="H1672" i="5"/>
  <c r="F1672" i="5"/>
  <c r="AD1672" i="5"/>
  <c r="Z1672" i="5"/>
  <c r="V1672" i="5"/>
  <c r="R1672" i="5"/>
  <c r="N1672" i="5"/>
  <c r="AI1680" i="5"/>
  <c r="AH1681" i="5"/>
  <c r="AA1681" i="5"/>
  <c r="W1681" i="5"/>
  <c r="S1681" i="5"/>
  <c r="O1681" i="5"/>
  <c r="K1681" i="5"/>
  <c r="AD1682" i="5"/>
  <c r="Z1682" i="5"/>
  <c r="V1682" i="5"/>
  <c r="R1682" i="5"/>
  <c r="N1682" i="5"/>
  <c r="AD1683" i="5"/>
  <c r="Z1683" i="5"/>
  <c r="V1683" i="5"/>
  <c r="R1683" i="5"/>
  <c r="N1683" i="5"/>
  <c r="AC1686" i="5"/>
  <c r="Y1686" i="5"/>
  <c r="U1686" i="5"/>
  <c r="Q1686" i="5"/>
  <c r="M1686" i="5"/>
  <c r="AB1688" i="5"/>
  <c r="X1688" i="5"/>
  <c r="T1688" i="5"/>
  <c r="P1688" i="5"/>
  <c r="L1688" i="5"/>
  <c r="D1693" i="5"/>
  <c r="C1693" i="5"/>
  <c r="AC1695" i="5"/>
  <c r="Y1695" i="5"/>
  <c r="U1695" i="5"/>
  <c r="Q1695" i="5"/>
  <c r="M1695" i="5"/>
  <c r="AB1697" i="5"/>
  <c r="X1697" i="5"/>
  <c r="T1697" i="5"/>
  <c r="P1697" i="5"/>
  <c r="L1697" i="5"/>
  <c r="H1699" i="5"/>
  <c r="F1699" i="5"/>
  <c r="I1701" i="5"/>
  <c r="C1707" i="5"/>
  <c r="D1707" i="5"/>
  <c r="AD1715" i="5"/>
  <c r="Z1715" i="5"/>
  <c r="V1715" i="5"/>
  <c r="R1715" i="5"/>
  <c r="N1715" i="5"/>
  <c r="F1717" i="5"/>
  <c r="H1717" i="5"/>
  <c r="AC1720" i="5"/>
  <c r="Y1720" i="5"/>
  <c r="U1720" i="5"/>
  <c r="Q1720" i="5"/>
  <c r="M1720" i="5"/>
  <c r="K1720" i="5"/>
  <c r="O1720" i="5"/>
  <c r="S1720" i="5"/>
  <c r="W1720" i="5"/>
  <c r="AA1720" i="5"/>
  <c r="AH1720" i="5"/>
  <c r="AI1719" i="5"/>
  <c r="K1721" i="5"/>
  <c r="O1721" i="5"/>
  <c r="S1721" i="5"/>
  <c r="W1721" i="5"/>
  <c r="AA1721" i="5"/>
  <c r="AH1721" i="5"/>
  <c r="AI1720" i="5"/>
  <c r="I1723" i="5"/>
  <c r="D1729" i="5"/>
  <c r="C1729" i="5"/>
  <c r="AB1729" i="5"/>
  <c r="X1729" i="5"/>
  <c r="T1729" i="5"/>
  <c r="P1729" i="5"/>
  <c r="L1729" i="5"/>
  <c r="AB1732" i="5"/>
  <c r="X1732" i="5"/>
  <c r="T1732" i="5"/>
  <c r="P1732" i="5"/>
  <c r="L1732" i="5"/>
  <c r="I1733" i="5"/>
  <c r="AC1737" i="5"/>
  <c r="Y1737" i="5"/>
  <c r="U1737" i="5"/>
  <c r="Q1737" i="5"/>
  <c r="M1737" i="5"/>
  <c r="K1740" i="5"/>
  <c r="O1740" i="5"/>
  <c r="S1740" i="5"/>
  <c r="W1740" i="5"/>
  <c r="AA1740" i="5"/>
  <c r="AH1740" i="5"/>
  <c r="AI1739" i="5"/>
  <c r="AB1745" i="5"/>
  <c r="X1745" i="5"/>
  <c r="T1745" i="5"/>
  <c r="P1745" i="5"/>
  <c r="L1745" i="5"/>
  <c r="AD1747" i="5"/>
  <c r="Z1747" i="5"/>
  <c r="V1747" i="5"/>
  <c r="R1747" i="5"/>
  <c r="N1747" i="5"/>
  <c r="K1748" i="5"/>
  <c r="O1748" i="5"/>
  <c r="S1748" i="5"/>
  <c r="W1748" i="5"/>
  <c r="AA1748" i="5"/>
  <c r="AH1748" i="5"/>
  <c r="AI1747" i="5"/>
  <c r="AB1753" i="5"/>
  <c r="X1753" i="5"/>
  <c r="T1753" i="5"/>
  <c r="P1753" i="5"/>
  <c r="L1753" i="5"/>
  <c r="K1753" i="5"/>
  <c r="O1753" i="5"/>
  <c r="S1753" i="5"/>
  <c r="W1753" i="5"/>
  <c r="AA1753" i="5"/>
  <c r="AH1753" i="5"/>
  <c r="AI1752" i="5"/>
  <c r="C1757" i="5"/>
  <c r="D1757" i="5"/>
  <c r="D1758" i="5"/>
  <c r="C1758" i="5"/>
  <c r="AD1760" i="5"/>
  <c r="Z1760" i="5"/>
  <c r="V1760" i="5"/>
  <c r="R1760" i="5"/>
  <c r="N1760" i="5"/>
  <c r="K1760" i="5"/>
  <c r="O1760" i="5"/>
  <c r="S1760" i="5"/>
  <c r="W1760" i="5"/>
  <c r="AA1760" i="5"/>
  <c r="AH1760" i="5"/>
  <c r="AI1759" i="5"/>
  <c r="H1763" i="5"/>
  <c r="F1763" i="5"/>
  <c r="H1765" i="5"/>
  <c r="F1765" i="5"/>
  <c r="C1765" i="5"/>
  <c r="D1765" i="5"/>
  <c r="AC1768" i="5"/>
  <c r="Y1768" i="5"/>
  <c r="U1768" i="5"/>
  <c r="Q1768" i="5"/>
  <c r="M1768" i="5"/>
  <c r="AC1770" i="5"/>
  <c r="Y1770" i="5"/>
  <c r="U1770" i="5"/>
  <c r="Q1770" i="5"/>
  <c r="M1770" i="5"/>
  <c r="AB1771" i="5"/>
  <c r="X1771" i="5"/>
  <c r="T1771" i="5"/>
  <c r="P1771" i="5"/>
  <c r="L1771" i="5"/>
  <c r="AD1778" i="5"/>
  <c r="Z1778" i="5"/>
  <c r="V1778" i="5"/>
  <c r="R1778" i="5"/>
  <c r="N1778" i="5"/>
  <c r="K1778" i="5"/>
  <c r="O1778" i="5"/>
  <c r="S1778" i="5"/>
  <c r="W1778" i="5"/>
  <c r="AA1778" i="5"/>
  <c r="AH1778" i="5"/>
  <c r="AI1777" i="5"/>
  <c r="AC1784" i="5"/>
  <c r="Y1784" i="5"/>
  <c r="U1784" i="5"/>
  <c r="Q1784" i="5"/>
  <c r="M1784" i="5"/>
  <c r="AB1785" i="5"/>
  <c r="X1785" i="5"/>
  <c r="T1785" i="5"/>
  <c r="P1785" i="5"/>
  <c r="L1785" i="5"/>
  <c r="AB1791" i="5"/>
  <c r="X1791" i="5"/>
  <c r="T1791" i="5"/>
  <c r="P1791" i="5"/>
  <c r="L1791" i="5"/>
  <c r="H1799" i="5"/>
  <c r="F1799" i="5"/>
  <c r="I1801" i="5"/>
  <c r="H1806" i="5"/>
  <c r="F1806" i="5"/>
  <c r="AC1823" i="5"/>
  <c r="Y1823" i="5"/>
  <c r="U1823" i="5"/>
  <c r="Q1823" i="5"/>
  <c r="M1823" i="5"/>
  <c r="AB1824" i="5"/>
  <c r="X1824" i="5"/>
  <c r="T1824" i="5"/>
  <c r="P1824" i="5"/>
  <c r="L1824" i="5"/>
  <c r="K1824" i="5"/>
  <c r="O1824" i="5"/>
  <c r="S1824" i="5"/>
  <c r="W1824" i="5"/>
  <c r="AA1824" i="5"/>
  <c r="AH1824" i="5"/>
  <c r="AI1823" i="5"/>
  <c r="AD1825" i="5"/>
  <c r="Z1825" i="5"/>
  <c r="V1825" i="5"/>
  <c r="R1825" i="5"/>
  <c r="N1825" i="5"/>
  <c r="AD1826" i="5"/>
  <c r="Z1826" i="5"/>
  <c r="V1826" i="5"/>
  <c r="R1826" i="5"/>
  <c r="N1826" i="5"/>
  <c r="AC1658" i="5"/>
  <c r="Y1658" i="5"/>
  <c r="U1658" i="5"/>
  <c r="Q1658" i="5"/>
  <c r="M1658" i="5"/>
  <c r="I1661" i="5"/>
  <c r="AC1666" i="5"/>
  <c r="Y1666" i="5"/>
  <c r="U1666" i="5"/>
  <c r="Q1666" i="5"/>
  <c r="M1666" i="5"/>
  <c r="AC1669" i="5"/>
  <c r="Y1669" i="5"/>
  <c r="U1669" i="5"/>
  <c r="Q1669" i="5"/>
  <c r="M1669" i="5"/>
  <c r="AC1670" i="5"/>
  <c r="Y1670" i="5"/>
  <c r="U1670" i="5"/>
  <c r="Q1670" i="5"/>
  <c r="M1670" i="5"/>
  <c r="K1671" i="5"/>
  <c r="O1671" i="5"/>
  <c r="S1671" i="5"/>
  <c r="W1671" i="5"/>
  <c r="AA1671" i="5"/>
  <c r="AH1671" i="5"/>
  <c r="AI1670" i="5"/>
  <c r="H1673" i="5"/>
  <c r="F1673" i="5"/>
  <c r="AC1674" i="5"/>
  <c r="Y1674" i="5"/>
  <c r="U1674" i="5"/>
  <c r="Q1674" i="5"/>
  <c r="M1674" i="5"/>
  <c r="AD1679" i="5"/>
  <c r="Z1679" i="5"/>
  <c r="V1679" i="5"/>
  <c r="R1679" i="5"/>
  <c r="N1679" i="5"/>
  <c r="K1679" i="5"/>
  <c r="O1679" i="5"/>
  <c r="S1679" i="5"/>
  <c r="W1679" i="5"/>
  <c r="AA1679" i="5"/>
  <c r="AH1679" i="5"/>
  <c r="AI1678" i="5"/>
  <c r="AB1681" i="5"/>
  <c r="X1681" i="5"/>
  <c r="T1681" i="5"/>
  <c r="P1681" i="5"/>
  <c r="L1681" i="5"/>
  <c r="I1687" i="5"/>
  <c r="AC1692" i="5"/>
  <c r="Y1692" i="5"/>
  <c r="U1692" i="5"/>
  <c r="Q1692" i="5"/>
  <c r="M1692" i="5"/>
  <c r="AD1698" i="5"/>
  <c r="Z1698" i="5"/>
  <c r="V1698" i="5"/>
  <c r="R1698" i="5"/>
  <c r="N1698" i="5"/>
  <c r="K1700" i="5"/>
  <c r="O1700" i="5"/>
  <c r="S1700" i="5"/>
  <c r="W1700" i="5"/>
  <c r="AA1700" i="5"/>
  <c r="AH1700" i="5"/>
  <c r="AI1699" i="5"/>
  <c r="I1702" i="5"/>
  <c r="AD1703" i="5"/>
  <c r="Z1703" i="5"/>
  <c r="V1703" i="5"/>
  <c r="R1703" i="5"/>
  <c r="N1703" i="5"/>
  <c r="K1701" i="5"/>
  <c r="O1701" i="5"/>
  <c r="S1701" i="5"/>
  <c r="W1701" i="5"/>
  <c r="AA1701" i="5"/>
  <c r="AH1701" i="5"/>
  <c r="AI1700" i="5"/>
  <c r="H1705" i="5"/>
  <c r="F1705" i="5"/>
  <c r="C1708" i="5"/>
  <c r="D1708" i="5"/>
  <c r="D1709" i="5"/>
  <c r="C1709" i="5"/>
  <c r="AD1712" i="5"/>
  <c r="Z1712" i="5"/>
  <c r="V1712" i="5"/>
  <c r="R1712" i="5"/>
  <c r="N1712" i="5"/>
  <c r="AD1716" i="5"/>
  <c r="Z1716" i="5"/>
  <c r="V1716" i="5"/>
  <c r="R1716" i="5"/>
  <c r="N1716" i="5"/>
  <c r="K1715" i="5"/>
  <c r="O1715" i="5"/>
  <c r="S1715" i="5"/>
  <c r="W1715" i="5"/>
  <c r="AA1715" i="5"/>
  <c r="AH1715" i="5"/>
  <c r="AI1714" i="5"/>
  <c r="AC1717" i="5"/>
  <c r="Y1717" i="5"/>
  <c r="U1717" i="5"/>
  <c r="Q1717" i="5"/>
  <c r="M1717" i="5"/>
  <c r="AD1722" i="5"/>
  <c r="Z1722" i="5"/>
  <c r="V1722" i="5"/>
  <c r="R1722" i="5"/>
  <c r="N1722" i="5"/>
  <c r="AC1725" i="5"/>
  <c r="Y1725" i="5"/>
  <c r="U1725" i="5"/>
  <c r="Q1725" i="5"/>
  <c r="M1725" i="5"/>
  <c r="H1726" i="5"/>
  <c r="F1726" i="5"/>
  <c r="K1726" i="5"/>
  <c r="O1726" i="5"/>
  <c r="S1726" i="5"/>
  <c r="W1726" i="5"/>
  <c r="AA1726" i="5"/>
  <c r="AH1726" i="5"/>
  <c r="AI1725" i="5"/>
  <c r="AC1727" i="5"/>
  <c r="Y1727" i="5"/>
  <c r="U1727" i="5"/>
  <c r="Q1727" i="5"/>
  <c r="M1727" i="5"/>
  <c r="F1729" i="5"/>
  <c r="H1729" i="5"/>
  <c r="K1735" i="5"/>
  <c r="O1735" i="5"/>
  <c r="S1735" i="5"/>
  <c r="W1735" i="5"/>
  <c r="AA1735" i="5"/>
  <c r="AH1735" i="5"/>
  <c r="AI1734" i="5"/>
  <c r="AD1741" i="5"/>
  <c r="Z1741" i="5"/>
  <c r="V1741" i="5"/>
  <c r="R1741" i="5"/>
  <c r="N1741" i="5"/>
  <c r="AB1742" i="5"/>
  <c r="X1742" i="5"/>
  <c r="T1742" i="5"/>
  <c r="P1742" i="5"/>
  <c r="L1742" i="5"/>
  <c r="C1744" i="5"/>
  <c r="D1744" i="5"/>
  <c r="AD1746" i="5"/>
  <c r="Z1746" i="5"/>
  <c r="V1746" i="5"/>
  <c r="R1746" i="5"/>
  <c r="N1746" i="5"/>
  <c r="AC1754" i="5"/>
  <c r="Y1754" i="5"/>
  <c r="U1754" i="5"/>
  <c r="Q1754" i="5"/>
  <c r="M1754" i="5"/>
  <c r="C1756" i="5"/>
  <c r="D1756" i="5"/>
  <c r="AC1757" i="5"/>
  <c r="Y1757" i="5"/>
  <c r="U1757" i="5"/>
  <c r="Q1757" i="5"/>
  <c r="M1757" i="5"/>
  <c r="AC1762" i="5"/>
  <c r="Y1762" i="5"/>
  <c r="U1762" i="5"/>
  <c r="Q1762" i="5"/>
  <c r="M1762" i="5"/>
  <c r="AC1765" i="5"/>
  <c r="Y1765" i="5"/>
  <c r="U1765" i="5"/>
  <c r="Q1765" i="5"/>
  <c r="M1765" i="5"/>
  <c r="H1769" i="5"/>
  <c r="F1769" i="5"/>
  <c r="AC1779" i="5"/>
  <c r="Y1779" i="5"/>
  <c r="U1779" i="5"/>
  <c r="Q1779" i="5"/>
  <c r="M1779" i="5"/>
  <c r="H1786" i="5"/>
  <c r="F1786" i="5"/>
  <c r="AI1793" i="5"/>
  <c r="AH1794" i="5"/>
  <c r="AA1794" i="5"/>
  <c r="W1794" i="5"/>
  <c r="S1794" i="5"/>
  <c r="O1794" i="5"/>
  <c r="K1794" i="5"/>
  <c r="AC1795" i="5"/>
  <c r="Y1795" i="5"/>
  <c r="U1795" i="5"/>
  <c r="Q1795" i="5"/>
  <c r="M1795" i="5"/>
  <c r="L1798" i="5"/>
  <c r="P1798" i="5"/>
  <c r="T1798" i="5"/>
  <c r="X1798" i="5"/>
  <c r="AB1798" i="5"/>
  <c r="AB1806" i="5"/>
  <c r="X1806" i="5"/>
  <c r="T1806" i="5"/>
  <c r="P1806" i="5"/>
  <c r="L1806" i="5"/>
  <c r="C1809" i="5"/>
  <c r="D1809" i="5"/>
  <c r="H1812" i="5"/>
  <c r="F1812" i="5"/>
  <c r="AD1813" i="5"/>
  <c r="Z1813" i="5"/>
  <c r="V1813" i="5"/>
  <c r="R1813" i="5"/>
  <c r="N1813" i="5"/>
  <c r="C1818" i="5"/>
  <c r="D1818" i="5"/>
  <c r="F1818" i="5"/>
  <c r="H1818" i="5"/>
  <c r="AC1821" i="5"/>
  <c r="Y1821" i="5"/>
  <c r="U1821" i="5"/>
  <c r="Q1821" i="5"/>
  <c r="M1821" i="5"/>
  <c r="K1823" i="5"/>
  <c r="O1823" i="5"/>
  <c r="S1823" i="5"/>
  <c r="W1823" i="5"/>
  <c r="AA1823" i="5"/>
  <c r="AH1823" i="5"/>
  <c r="AI1822" i="5"/>
  <c r="D1831" i="5"/>
  <c r="C1831" i="5"/>
  <c r="AC1834" i="5"/>
  <c r="Y1834" i="5"/>
  <c r="U1834" i="5"/>
  <c r="Q1834" i="5"/>
  <c r="M1834" i="5"/>
  <c r="H1658" i="5"/>
  <c r="F1658" i="5"/>
  <c r="AC1662" i="5"/>
  <c r="Y1662" i="5"/>
  <c r="U1662" i="5"/>
  <c r="Q1662" i="5"/>
  <c r="M1662" i="5"/>
  <c r="K1663" i="5"/>
  <c r="O1663" i="5"/>
  <c r="S1663" i="5"/>
  <c r="W1663" i="5"/>
  <c r="AA1663" i="5"/>
  <c r="AH1663" i="5"/>
  <c r="AI1662" i="5"/>
  <c r="AC1664" i="5"/>
  <c r="Y1664" i="5"/>
  <c r="U1664" i="5"/>
  <c r="Q1664" i="5"/>
  <c r="M1664" i="5"/>
  <c r="K1664" i="5"/>
  <c r="O1664" i="5"/>
  <c r="S1664" i="5"/>
  <c r="W1664" i="5"/>
  <c r="AA1664" i="5"/>
  <c r="AH1664" i="5"/>
  <c r="AI1663" i="5"/>
  <c r="AC1671" i="5"/>
  <c r="Y1671" i="5"/>
  <c r="U1671" i="5"/>
  <c r="Q1671" i="5"/>
  <c r="M1671" i="5"/>
  <c r="AD1673" i="5"/>
  <c r="Z1673" i="5"/>
  <c r="V1673" i="5"/>
  <c r="R1673" i="5"/>
  <c r="N1673" i="5"/>
  <c r="K1672" i="5"/>
  <c r="O1672" i="5"/>
  <c r="S1672" i="5"/>
  <c r="W1672" i="5"/>
  <c r="AA1672" i="5"/>
  <c r="AH1672" i="5"/>
  <c r="AI1671" i="5"/>
  <c r="H1674" i="5"/>
  <c r="F1674" i="5"/>
  <c r="K1676" i="5"/>
  <c r="O1676" i="5"/>
  <c r="S1676" i="5"/>
  <c r="W1676" i="5"/>
  <c r="AA1676" i="5"/>
  <c r="AH1676" i="5"/>
  <c r="AI1675" i="5"/>
  <c r="K1680" i="5"/>
  <c r="O1680" i="5"/>
  <c r="S1680" i="5"/>
  <c r="W1680" i="5"/>
  <c r="AA1680" i="5"/>
  <c r="AH1680" i="5"/>
  <c r="AI1679" i="5"/>
  <c r="K1683" i="5"/>
  <c r="O1683" i="5"/>
  <c r="S1683" i="5"/>
  <c r="W1683" i="5"/>
  <c r="AA1683" i="5"/>
  <c r="AH1683" i="5"/>
  <c r="AI1682" i="5"/>
  <c r="K1684" i="5"/>
  <c r="O1684" i="5"/>
  <c r="S1684" i="5"/>
  <c r="W1684" i="5"/>
  <c r="AA1684" i="5"/>
  <c r="AH1684" i="5"/>
  <c r="AI1683" i="5"/>
  <c r="H1690" i="5"/>
  <c r="F1690" i="5"/>
  <c r="D1692" i="5"/>
  <c r="C1692" i="5"/>
  <c r="F1692" i="5"/>
  <c r="H1692" i="5"/>
  <c r="G1696" i="5"/>
  <c r="I1696" i="5"/>
  <c r="AC1706" i="5"/>
  <c r="Y1706" i="5"/>
  <c r="U1706" i="5"/>
  <c r="Q1706" i="5"/>
  <c r="M1706" i="5"/>
  <c r="F1708" i="5"/>
  <c r="H1708" i="5"/>
  <c r="F1709" i="5"/>
  <c r="H1709" i="5"/>
  <c r="AD1710" i="5"/>
  <c r="Z1710" i="5"/>
  <c r="V1710" i="5"/>
  <c r="R1710" i="5"/>
  <c r="N1710" i="5"/>
  <c r="K1712" i="5"/>
  <c r="O1712" i="5"/>
  <c r="S1712" i="5"/>
  <c r="W1712" i="5"/>
  <c r="AA1712" i="5"/>
  <c r="AH1712" i="5"/>
  <c r="AI1711" i="5"/>
  <c r="AC1714" i="5"/>
  <c r="Y1714" i="5"/>
  <c r="U1714" i="5"/>
  <c r="Q1714" i="5"/>
  <c r="M1714" i="5"/>
  <c r="K1714" i="5"/>
  <c r="O1714" i="5"/>
  <c r="S1714" i="5"/>
  <c r="W1714" i="5"/>
  <c r="AA1714" i="5"/>
  <c r="AH1714" i="5"/>
  <c r="AI1713" i="5"/>
  <c r="AB1719" i="5"/>
  <c r="X1719" i="5"/>
  <c r="T1719" i="5"/>
  <c r="P1719" i="5"/>
  <c r="L1719" i="5"/>
  <c r="K1719" i="5"/>
  <c r="O1719" i="5"/>
  <c r="S1719" i="5"/>
  <c r="W1719" i="5"/>
  <c r="AA1719" i="5"/>
  <c r="AH1719" i="5"/>
  <c r="AI1718" i="5"/>
  <c r="I1726" i="5"/>
  <c r="AC1729" i="5"/>
  <c r="Y1729" i="5"/>
  <c r="U1729" i="5"/>
  <c r="Q1729" i="5"/>
  <c r="M1729" i="5"/>
  <c r="AB1731" i="5"/>
  <c r="X1731" i="5"/>
  <c r="T1731" i="5"/>
  <c r="P1731" i="5"/>
  <c r="L1731" i="5"/>
  <c r="K1731" i="5"/>
  <c r="O1731" i="5"/>
  <c r="S1731" i="5"/>
  <c r="W1731" i="5"/>
  <c r="AA1731" i="5"/>
  <c r="AH1731" i="5"/>
  <c r="AI1730" i="5"/>
  <c r="AC1736" i="5"/>
  <c r="Y1736" i="5"/>
  <c r="U1736" i="5"/>
  <c r="Q1736" i="5"/>
  <c r="M1736" i="5"/>
  <c r="K1736" i="5"/>
  <c r="O1736" i="5"/>
  <c r="S1736" i="5"/>
  <c r="W1736" i="5"/>
  <c r="AA1736" i="5"/>
  <c r="AH1736" i="5"/>
  <c r="AI1735" i="5"/>
  <c r="H1740" i="5"/>
  <c r="F1740" i="5"/>
  <c r="I1740" i="5"/>
  <c r="AC1744" i="5"/>
  <c r="Y1744" i="5"/>
  <c r="U1744" i="5"/>
  <c r="Q1744" i="5"/>
  <c r="M1744" i="5"/>
  <c r="AB1744" i="5"/>
  <c r="X1744" i="5"/>
  <c r="T1744" i="5"/>
  <c r="P1744" i="5"/>
  <c r="L1744" i="5"/>
  <c r="K1743" i="5"/>
  <c r="O1743" i="5"/>
  <c r="S1743" i="5"/>
  <c r="W1743" i="5"/>
  <c r="AA1743" i="5"/>
  <c r="AH1743" i="5"/>
  <c r="AI1742" i="5"/>
  <c r="H1750" i="5"/>
  <c r="F1750" i="5"/>
  <c r="AC1750" i="5"/>
  <c r="Y1750" i="5"/>
  <c r="U1750" i="5"/>
  <c r="Q1750" i="5"/>
  <c r="M1750" i="5"/>
  <c r="AD1751" i="5"/>
  <c r="Z1751" i="5"/>
  <c r="V1751" i="5"/>
  <c r="R1751" i="5"/>
  <c r="N1751" i="5"/>
  <c r="F1756" i="5"/>
  <c r="H1756" i="5"/>
  <c r="AD1759" i="5"/>
  <c r="Z1759" i="5"/>
  <c r="V1759" i="5"/>
  <c r="R1759" i="5"/>
  <c r="N1759" i="5"/>
  <c r="C1760" i="5"/>
  <c r="D1760" i="5"/>
  <c r="AD1769" i="5"/>
  <c r="Z1769" i="5"/>
  <c r="V1769" i="5"/>
  <c r="R1769" i="5"/>
  <c r="N1769" i="5"/>
  <c r="AD1771" i="5"/>
  <c r="Z1771" i="5"/>
  <c r="V1771" i="5"/>
  <c r="R1771" i="5"/>
  <c r="N1771" i="5"/>
  <c r="AB1774" i="5"/>
  <c r="X1774" i="5"/>
  <c r="T1774" i="5"/>
  <c r="P1774" i="5"/>
  <c r="L1774" i="5"/>
  <c r="AB1775" i="5"/>
  <c r="X1775" i="5"/>
  <c r="T1775" i="5"/>
  <c r="P1775" i="5"/>
  <c r="L1775" i="5"/>
  <c r="K1775" i="5"/>
  <c r="O1775" i="5"/>
  <c r="S1775" i="5"/>
  <c r="W1775" i="5"/>
  <c r="AA1775" i="5"/>
  <c r="AH1775" i="5"/>
  <c r="AI1774" i="5"/>
  <c r="AC1776" i="5"/>
  <c r="Y1776" i="5"/>
  <c r="U1776" i="5"/>
  <c r="Q1776" i="5"/>
  <c r="M1776" i="5"/>
  <c r="K1776" i="5"/>
  <c r="O1776" i="5"/>
  <c r="S1776" i="5"/>
  <c r="W1776" i="5"/>
  <c r="AA1776" i="5"/>
  <c r="AH1776" i="5"/>
  <c r="AI1775" i="5"/>
  <c r="AC1777" i="5"/>
  <c r="Y1777" i="5"/>
  <c r="U1777" i="5"/>
  <c r="Q1777" i="5"/>
  <c r="M1777" i="5"/>
  <c r="H1780" i="5"/>
  <c r="F1780" i="5"/>
  <c r="AC1787" i="5"/>
  <c r="Y1787" i="5"/>
  <c r="U1787" i="5"/>
  <c r="Q1787" i="5"/>
  <c r="M1787" i="5"/>
  <c r="I1788" i="5"/>
  <c r="G1788" i="5"/>
  <c r="K1788" i="5"/>
  <c r="O1788" i="5"/>
  <c r="S1788" i="5"/>
  <c r="W1788" i="5"/>
  <c r="AA1788" i="5"/>
  <c r="AH1788" i="5"/>
  <c r="AI1787" i="5"/>
  <c r="K1790" i="5"/>
  <c r="O1790" i="5"/>
  <c r="S1790" i="5"/>
  <c r="W1790" i="5"/>
  <c r="AA1790" i="5"/>
  <c r="AH1790" i="5"/>
  <c r="AI1789" i="5"/>
  <c r="K1795" i="5"/>
  <c r="O1795" i="5"/>
  <c r="S1795" i="5"/>
  <c r="W1795" i="5"/>
  <c r="AA1795" i="5"/>
  <c r="AH1795" i="5"/>
  <c r="AI1794" i="5"/>
  <c r="K1796" i="5"/>
  <c r="O1796" i="5"/>
  <c r="S1796" i="5"/>
  <c r="W1796" i="5"/>
  <c r="AA1796" i="5"/>
  <c r="AH1796" i="5"/>
  <c r="AI1795" i="5"/>
  <c r="AD1799" i="5"/>
  <c r="Z1799" i="5"/>
  <c r="V1799" i="5"/>
  <c r="R1799" i="5"/>
  <c r="N1799" i="5"/>
  <c r="K1799" i="5"/>
  <c r="O1799" i="5"/>
  <c r="S1799" i="5"/>
  <c r="W1799" i="5"/>
  <c r="AA1799" i="5"/>
  <c r="AH1799" i="5"/>
  <c r="AI1798" i="5"/>
  <c r="D1807" i="5"/>
  <c r="C1807" i="5"/>
  <c r="AD1807" i="5"/>
  <c r="Z1807" i="5"/>
  <c r="V1807" i="5"/>
  <c r="R1807" i="5"/>
  <c r="N1807" i="5"/>
  <c r="H1810" i="5"/>
  <c r="F1810" i="5"/>
  <c r="AB1810" i="5"/>
  <c r="X1810" i="5"/>
  <c r="T1810" i="5"/>
  <c r="P1810" i="5"/>
  <c r="L1810" i="5"/>
  <c r="AC1811" i="5"/>
  <c r="Y1811" i="5"/>
  <c r="U1811" i="5"/>
  <c r="Q1811" i="5"/>
  <c r="M1811" i="5"/>
  <c r="AC1815" i="5"/>
  <c r="Y1815" i="5"/>
  <c r="U1815" i="5"/>
  <c r="Q1815" i="5"/>
  <c r="M1815" i="5"/>
  <c r="AD1817" i="5"/>
  <c r="Z1817" i="5"/>
  <c r="V1817" i="5"/>
  <c r="R1817" i="5"/>
  <c r="N1817" i="5"/>
  <c r="K1818" i="5"/>
  <c r="O1818" i="5"/>
  <c r="S1818" i="5"/>
  <c r="W1818" i="5"/>
  <c r="AA1818" i="5"/>
  <c r="AH1818" i="5"/>
  <c r="AI1817" i="5"/>
  <c r="K1826" i="5"/>
  <c r="O1826" i="5"/>
  <c r="S1826" i="5"/>
  <c r="W1826" i="5"/>
  <c r="AA1826" i="5"/>
  <c r="AH1826" i="5"/>
  <c r="AI1825" i="5"/>
  <c r="D1829" i="5"/>
  <c r="C1829" i="5"/>
  <c r="F1829" i="5"/>
  <c r="H1829" i="5"/>
  <c r="AD1831" i="5"/>
  <c r="Z1831" i="5"/>
  <c r="V1831" i="5"/>
  <c r="R1831" i="5"/>
  <c r="N1831" i="5"/>
  <c r="AB1832" i="5"/>
  <c r="X1832" i="5"/>
  <c r="T1832" i="5"/>
  <c r="P1832" i="5"/>
  <c r="L1832" i="5"/>
  <c r="K1832" i="5"/>
  <c r="O1832" i="5"/>
  <c r="S1832" i="5"/>
  <c r="W1832" i="5"/>
  <c r="AA1832" i="5"/>
  <c r="AH1832" i="5"/>
  <c r="AI1831" i="5"/>
  <c r="K1833" i="5"/>
  <c r="O1833" i="5"/>
  <c r="S1833" i="5"/>
  <c r="W1833" i="5"/>
  <c r="AA1833" i="5"/>
  <c r="AH1833" i="5"/>
  <c r="AI1832" i="5"/>
  <c r="D1836" i="5"/>
  <c r="C1836" i="5"/>
  <c r="F1836" i="5"/>
  <c r="H1836" i="5"/>
  <c r="K1836" i="5"/>
  <c r="O1836" i="5"/>
  <c r="S1836" i="5"/>
  <c r="W1836" i="5"/>
  <c r="AA1836" i="5"/>
  <c r="AH1836" i="5"/>
  <c r="AI1835" i="5"/>
  <c r="AB1840" i="5"/>
  <c r="X1840" i="5"/>
  <c r="T1840" i="5"/>
  <c r="P1840" i="5"/>
  <c r="L1840" i="5"/>
  <c r="AB1659" i="5"/>
  <c r="X1659" i="5"/>
  <c r="T1659" i="5"/>
  <c r="P1659" i="5"/>
  <c r="L1659" i="5"/>
  <c r="L1661" i="5"/>
  <c r="P1661" i="5"/>
  <c r="T1661" i="5"/>
  <c r="X1661" i="5"/>
  <c r="AB1661" i="5"/>
  <c r="I1663" i="5"/>
  <c r="AD1665" i="5"/>
  <c r="Z1665" i="5"/>
  <c r="V1665" i="5"/>
  <c r="R1665" i="5"/>
  <c r="N1665" i="5"/>
  <c r="C1667" i="5"/>
  <c r="D1667" i="5"/>
  <c r="C1669" i="5"/>
  <c r="D1669" i="5"/>
  <c r="C1672" i="5"/>
  <c r="D1672" i="5"/>
  <c r="AB1673" i="5"/>
  <c r="X1673" i="5"/>
  <c r="T1673" i="5"/>
  <c r="P1673" i="5"/>
  <c r="L1673" i="5"/>
  <c r="AC1675" i="5"/>
  <c r="Y1675" i="5"/>
  <c r="U1675" i="5"/>
  <c r="Q1675" i="5"/>
  <c r="M1675" i="5"/>
  <c r="AC1677" i="5"/>
  <c r="Y1677" i="5"/>
  <c r="U1677" i="5"/>
  <c r="Q1677" i="5"/>
  <c r="M1677" i="5"/>
  <c r="AB1683" i="5"/>
  <c r="X1683" i="5"/>
  <c r="T1683" i="5"/>
  <c r="P1683" i="5"/>
  <c r="L1683" i="5"/>
  <c r="AB1684" i="5"/>
  <c r="X1684" i="5"/>
  <c r="T1684" i="5"/>
  <c r="P1684" i="5"/>
  <c r="L1684" i="5"/>
  <c r="AC1685" i="5"/>
  <c r="Y1685" i="5"/>
  <c r="U1685" i="5"/>
  <c r="Q1685" i="5"/>
  <c r="M1685" i="5"/>
  <c r="H1688" i="5"/>
  <c r="F1688" i="5"/>
  <c r="AB1689" i="5"/>
  <c r="X1689" i="5"/>
  <c r="T1689" i="5"/>
  <c r="P1689" i="5"/>
  <c r="L1689" i="5"/>
  <c r="AD1690" i="5"/>
  <c r="Z1690" i="5"/>
  <c r="V1690" i="5"/>
  <c r="R1690" i="5"/>
  <c r="N1690" i="5"/>
  <c r="AD1691" i="5"/>
  <c r="Z1691" i="5"/>
  <c r="V1691" i="5"/>
  <c r="R1691" i="5"/>
  <c r="N1691" i="5"/>
  <c r="AB1692" i="5"/>
  <c r="X1692" i="5"/>
  <c r="T1692" i="5"/>
  <c r="P1692" i="5"/>
  <c r="L1692" i="5"/>
  <c r="I1693" i="5"/>
  <c r="AB1699" i="5"/>
  <c r="X1699" i="5"/>
  <c r="T1699" i="5"/>
  <c r="P1699" i="5"/>
  <c r="L1699" i="5"/>
  <c r="D1703" i="5"/>
  <c r="C1703" i="5"/>
  <c r="H1704" i="5"/>
  <c r="F1704" i="5"/>
  <c r="I1704" i="5"/>
  <c r="AB1705" i="5"/>
  <c r="X1705" i="5"/>
  <c r="T1705" i="5"/>
  <c r="P1705" i="5"/>
  <c r="L1705" i="5"/>
  <c r="AB1707" i="5"/>
  <c r="X1707" i="5"/>
  <c r="T1707" i="5"/>
  <c r="P1707" i="5"/>
  <c r="L1707" i="5"/>
  <c r="K1706" i="5"/>
  <c r="O1706" i="5"/>
  <c r="S1706" i="5"/>
  <c r="W1706" i="5"/>
  <c r="AA1706" i="5"/>
  <c r="AH1706" i="5"/>
  <c r="AI1705" i="5"/>
  <c r="AB1708" i="5"/>
  <c r="X1708" i="5"/>
  <c r="T1708" i="5"/>
  <c r="P1708" i="5"/>
  <c r="L1708" i="5"/>
  <c r="AB1709" i="5"/>
  <c r="X1709" i="5"/>
  <c r="T1709" i="5"/>
  <c r="P1709" i="5"/>
  <c r="L1709" i="5"/>
  <c r="I1711" i="5"/>
  <c r="AC1713" i="5"/>
  <c r="Y1713" i="5"/>
  <c r="U1713" i="5"/>
  <c r="Q1713" i="5"/>
  <c r="M1713" i="5"/>
  <c r="I1718" i="5"/>
  <c r="AC1721" i="5"/>
  <c r="Y1721" i="5"/>
  <c r="U1721" i="5"/>
  <c r="Q1721" i="5"/>
  <c r="M1721" i="5"/>
  <c r="D1724" i="5"/>
  <c r="C1724" i="5"/>
  <c r="H1728" i="5"/>
  <c r="F1728" i="5"/>
  <c r="C1730" i="5"/>
  <c r="D1730" i="5"/>
  <c r="AC1735" i="5"/>
  <c r="Y1735" i="5"/>
  <c r="U1735" i="5"/>
  <c r="Q1735" i="5"/>
  <c r="M1735" i="5"/>
  <c r="AB1739" i="5"/>
  <c r="X1739" i="5"/>
  <c r="T1739" i="5"/>
  <c r="P1739" i="5"/>
  <c r="L1739" i="5"/>
  <c r="C1743" i="5"/>
  <c r="D1743" i="5"/>
  <c r="I1743" i="5"/>
  <c r="C1748" i="5"/>
  <c r="D1748" i="5"/>
  <c r="AB1748" i="5"/>
  <c r="X1748" i="5"/>
  <c r="T1748" i="5"/>
  <c r="P1748" i="5"/>
  <c r="L1748" i="5"/>
  <c r="AB1749" i="5"/>
  <c r="X1749" i="5"/>
  <c r="T1749" i="5"/>
  <c r="P1749" i="5"/>
  <c r="L1749" i="5"/>
  <c r="AD1756" i="5"/>
  <c r="Z1756" i="5"/>
  <c r="V1756" i="5"/>
  <c r="R1756" i="5"/>
  <c r="N1756" i="5"/>
  <c r="G1758" i="5"/>
  <c r="I1758" i="5"/>
  <c r="F1760" i="5"/>
  <c r="H1760" i="5"/>
  <c r="AB1761" i="5"/>
  <c r="X1761" i="5"/>
  <c r="T1761" i="5"/>
  <c r="P1761" i="5"/>
  <c r="L1761" i="5"/>
  <c r="C1763" i="5"/>
  <c r="D1763" i="5"/>
  <c r="I1766" i="5"/>
  <c r="AB1772" i="5"/>
  <c r="X1772" i="5"/>
  <c r="T1772" i="5"/>
  <c r="P1772" i="5"/>
  <c r="L1772" i="5"/>
  <c r="AD1780" i="5"/>
  <c r="Z1780" i="5"/>
  <c r="V1780" i="5"/>
  <c r="R1780" i="5"/>
  <c r="N1780" i="5"/>
  <c r="H1781" i="5"/>
  <c r="F1781" i="5"/>
  <c r="H1784" i="5"/>
  <c r="F1784" i="5"/>
  <c r="K1782" i="5"/>
  <c r="O1782" i="5"/>
  <c r="S1782" i="5"/>
  <c r="W1782" i="5"/>
  <c r="AA1782" i="5"/>
  <c r="AH1782" i="5"/>
  <c r="AI1781" i="5"/>
  <c r="H1785" i="5"/>
  <c r="F1785" i="5"/>
  <c r="D1788" i="5"/>
  <c r="C1788" i="5"/>
  <c r="AD1789" i="5"/>
  <c r="Z1789" i="5"/>
  <c r="V1789" i="5"/>
  <c r="R1789" i="5"/>
  <c r="N1789" i="5"/>
  <c r="AI1792" i="5"/>
  <c r="AH1793" i="5"/>
  <c r="AA1793" i="5"/>
  <c r="W1793" i="5"/>
  <c r="K1793" i="5"/>
  <c r="O1793" i="5"/>
  <c r="S1793" i="5"/>
  <c r="AB1794" i="5"/>
  <c r="X1794" i="5"/>
  <c r="T1794" i="5"/>
  <c r="P1794" i="5"/>
  <c r="L1794" i="5"/>
  <c r="D1796" i="5"/>
  <c r="C1796" i="5"/>
  <c r="AC1796" i="5"/>
  <c r="Y1796" i="5"/>
  <c r="U1796" i="5"/>
  <c r="Q1796" i="5"/>
  <c r="M1796" i="5"/>
  <c r="AC1797" i="5"/>
  <c r="Y1797" i="5"/>
  <c r="U1797" i="5"/>
  <c r="Q1797" i="5"/>
  <c r="M1797" i="5"/>
  <c r="C1802" i="5"/>
  <c r="D1802" i="5"/>
  <c r="C1803" i="5"/>
  <c r="D1803" i="5"/>
  <c r="AC1803" i="5"/>
  <c r="Y1803" i="5"/>
  <c r="U1803" i="5"/>
  <c r="Q1803" i="5"/>
  <c r="M1803" i="5"/>
  <c r="I1804" i="5"/>
  <c r="K1803" i="5"/>
  <c r="O1803" i="5"/>
  <c r="S1803" i="5"/>
  <c r="W1803" i="5"/>
  <c r="AA1803" i="5"/>
  <c r="AH1803" i="5"/>
  <c r="AI1802" i="5"/>
  <c r="D1806" i="5"/>
  <c r="C1806" i="5"/>
  <c r="C1808" i="5"/>
  <c r="D1808" i="5"/>
  <c r="F1808" i="5"/>
  <c r="H1808" i="5"/>
  <c r="I1808" i="5"/>
  <c r="AC1809" i="5"/>
  <c r="Y1809" i="5"/>
  <c r="U1809" i="5"/>
  <c r="Q1809" i="5"/>
  <c r="M1809" i="5"/>
  <c r="AC1812" i="5"/>
  <c r="Y1812" i="5"/>
  <c r="U1812" i="5"/>
  <c r="Q1812" i="5"/>
  <c r="M1812" i="5"/>
  <c r="I1814" i="5"/>
  <c r="I1816" i="5"/>
  <c r="AC1818" i="5"/>
  <c r="Y1818" i="5"/>
  <c r="U1818" i="5"/>
  <c r="Q1818" i="5"/>
  <c r="M1818" i="5"/>
  <c r="AB1819" i="5"/>
  <c r="X1819" i="5"/>
  <c r="T1819" i="5"/>
  <c r="P1819" i="5"/>
  <c r="L1819" i="5"/>
  <c r="K1819" i="5"/>
  <c r="O1819" i="5"/>
  <c r="S1819" i="5"/>
  <c r="W1819" i="5"/>
  <c r="AA1819" i="5"/>
  <c r="AH1819" i="5"/>
  <c r="AI1818" i="5"/>
  <c r="H1823" i="5"/>
  <c r="F1823" i="5"/>
  <c r="H1824" i="5"/>
  <c r="F1824" i="5"/>
  <c r="AD1827" i="5"/>
  <c r="Z1827" i="5"/>
  <c r="V1827" i="5"/>
  <c r="R1827" i="5"/>
  <c r="N1827" i="5"/>
  <c r="K1825" i="5"/>
  <c r="O1825" i="5"/>
  <c r="S1825" i="5"/>
  <c r="W1825" i="5"/>
  <c r="AA1825" i="5"/>
  <c r="AH1825" i="5"/>
  <c r="AI1824" i="5"/>
  <c r="AD1828" i="5"/>
  <c r="Z1828" i="5"/>
  <c r="V1828" i="5"/>
  <c r="R1828" i="5"/>
  <c r="N1828" i="5"/>
  <c r="AB1829" i="5"/>
  <c r="X1829" i="5"/>
  <c r="T1829" i="5"/>
  <c r="P1829" i="5"/>
  <c r="L1829" i="5"/>
  <c r="I1830" i="5"/>
  <c r="K1830" i="5"/>
  <c r="O1830" i="5"/>
  <c r="S1830" i="5"/>
  <c r="W1830" i="5"/>
  <c r="AA1830" i="5"/>
  <c r="AH1830" i="5"/>
  <c r="AI1829" i="5"/>
  <c r="AD1833" i="5"/>
  <c r="Z1833" i="5"/>
  <c r="V1833" i="5"/>
  <c r="R1833" i="5"/>
  <c r="N1833" i="5"/>
  <c r="AD1834" i="5"/>
  <c r="Z1834" i="5"/>
  <c r="V1834" i="5"/>
  <c r="R1834" i="5"/>
  <c r="N1834" i="5"/>
  <c r="AC1836" i="5"/>
  <c r="Y1836" i="5"/>
  <c r="U1836" i="5"/>
  <c r="Q1836" i="5"/>
  <c r="M1836" i="5"/>
  <c r="AB1837" i="5"/>
  <c r="X1837" i="5"/>
  <c r="T1837" i="5"/>
  <c r="P1837" i="5"/>
  <c r="L1837" i="5"/>
  <c r="D1840" i="5"/>
  <c r="C1840" i="5"/>
  <c r="F1840" i="5"/>
  <c r="H1840" i="5"/>
  <c r="K1659" i="5"/>
  <c r="O1659" i="5"/>
  <c r="S1659" i="5"/>
  <c r="W1659" i="5"/>
  <c r="AA1659" i="5"/>
  <c r="AH1659" i="5"/>
  <c r="AI1658" i="5"/>
  <c r="AB1663" i="5"/>
  <c r="X1663" i="5"/>
  <c r="T1663" i="5"/>
  <c r="L1663" i="5"/>
  <c r="P1663" i="5"/>
  <c r="D1668" i="5"/>
  <c r="C1668" i="5"/>
  <c r="I1667" i="5"/>
  <c r="F1669" i="5"/>
  <c r="H1669" i="5"/>
  <c r="I1668" i="5"/>
  <c r="G1672" i="5"/>
  <c r="I1672" i="5"/>
  <c r="H1675" i="5"/>
  <c r="F1675" i="5"/>
  <c r="AC1676" i="5"/>
  <c r="Y1676" i="5"/>
  <c r="U1676" i="5"/>
  <c r="G1676" i="5"/>
  <c r="M1676" i="5"/>
  <c r="Q1676" i="5"/>
  <c r="H1682" i="5"/>
  <c r="F1682" i="5"/>
  <c r="D1685" i="5"/>
  <c r="C1685" i="5"/>
  <c r="G1686" i="5"/>
  <c r="I1686" i="5"/>
  <c r="I1688" i="5"/>
  <c r="K1687" i="5"/>
  <c r="O1687" i="5"/>
  <c r="S1687" i="5"/>
  <c r="W1687" i="5"/>
  <c r="AA1687" i="5"/>
  <c r="AH1687" i="5"/>
  <c r="AI1686" i="5"/>
  <c r="AB1693" i="5"/>
  <c r="X1693" i="5"/>
  <c r="T1693" i="5"/>
  <c r="G1693" i="5"/>
  <c r="L1693" i="5"/>
  <c r="P1693" i="5"/>
  <c r="AC1694" i="5"/>
  <c r="Y1694" i="5"/>
  <c r="U1694" i="5"/>
  <c r="Q1694" i="5"/>
  <c r="M1694" i="5"/>
  <c r="AB1695" i="5"/>
  <c r="X1695" i="5"/>
  <c r="T1695" i="5"/>
  <c r="P1695" i="5"/>
  <c r="L1695" i="5"/>
  <c r="G1695" i="5"/>
  <c r="I1695" i="5"/>
  <c r="I1697" i="5"/>
  <c r="F1703" i="5"/>
  <c r="H1703" i="5"/>
  <c r="H1702" i="5"/>
  <c r="F1702" i="5"/>
  <c r="AB1702" i="5"/>
  <c r="X1702" i="5"/>
  <c r="T1702" i="5"/>
  <c r="L1702" i="5"/>
  <c r="P1702" i="5"/>
  <c r="G1702" i="5"/>
  <c r="K1702" i="5"/>
  <c r="O1702" i="5"/>
  <c r="S1702" i="5"/>
  <c r="W1702" i="5"/>
  <c r="AA1702" i="5"/>
  <c r="AH1702" i="5"/>
  <c r="AI1701" i="5"/>
  <c r="AB1704" i="5"/>
  <c r="X1704" i="5"/>
  <c r="T1704" i="5"/>
  <c r="G1704" i="5"/>
  <c r="L1704" i="5"/>
  <c r="P1704" i="5"/>
  <c r="C1712" i="5"/>
  <c r="D1712" i="5"/>
  <c r="AD1711" i="5"/>
  <c r="Z1711" i="5"/>
  <c r="V1711" i="5"/>
  <c r="N1711" i="5"/>
  <c r="R1711" i="5"/>
  <c r="G1711" i="5"/>
  <c r="K1711" i="5"/>
  <c r="O1711" i="5"/>
  <c r="S1711" i="5"/>
  <c r="W1711" i="5"/>
  <c r="AA1711" i="5"/>
  <c r="AH1711" i="5"/>
  <c r="AI1710" i="5"/>
  <c r="I1715" i="5"/>
  <c r="AC1718" i="5"/>
  <c r="Y1718" i="5"/>
  <c r="U1718" i="5"/>
  <c r="M1718" i="5"/>
  <c r="Q1718" i="5"/>
  <c r="G1718" i="5"/>
  <c r="K1718" i="5"/>
  <c r="O1718" i="5"/>
  <c r="S1718" i="5"/>
  <c r="W1718" i="5"/>
  <c r="AA1718" i="5"/>
  <c r="AH1718" i="5"/>
  <c r="AI1717" i="5"/>
  <c r="D1723" i="5"/>
  <c r="C1723" i="5"/>
  <c r="F1723" i="5"/>
  <c r="H1723" i="5"/>
  <c r="K1723" i="5"/>
  <c r="O1723" i="5"/>
  <c r="S1723" i="5"/>
  <c r="W1723" i="5"/>
  <c r="AA1723" i="5"/>
  <c r="AH1723" i="5"/>
  <c r="AI1722" i="5"/>
  <c r="I1724" i="5"/>
  <c r="AB1726" i="5"/>
  <c r="X1726" i="5"/>
  <c r="T1726" i="5"/>
  <c r="G1726" i="5"/>
  <c r="L1726" i="5"/>
  <c r="P1726" i="5"/>
  <c r="AB1728" i="5"/>
  <c r="X1728" i="5"/>
  <c r="T1728" i="5"/>
  <c r="P1728" i="5"/>
  <c r="L1728" i="5"/>
  <c r="H1732" i="5"/>
  <c r="F1732" i="5"/>
  <c r="D1732" i="5"/>
  <c r="C1732" i="5"/>
  <c r="I1732" i="5"/>
  <c r="AD1734" i="5"/>
  <c r="Z1734" i="5"/>
  <c r="V1734" i="5"/>
  <c r="R1734" i="5"/>
  <c r="N1734" i="5"/>
  <c r="D1735" i="5"/>
  <c r="C1735" i="5"/>
  <c r="I1737" i="5"/>
  <c r="I1738" i="5"/>
  <c r="K1737" i="5"/>
  <c r="O1737" i="5"/>
  <c r="S1737" i="5"/>
  <c r="W1737" i="5"/>
  <c r="AA1737" i="5"/>
  <c r="AH1737" i="5"/>
  <c r="AI1736" i="5"/>
  <c r="H1741" i="5"/>
  <c r="F1741" i="5"/>
  <c r="AB1743" i="5"/>
  <c r="X1743" i="5"/>
  <c r="T1743" i="5"/>
  <c r="G1743" i="5"/>
  <c r="L1743" i="5"/>
  <c r="P1743" i="5"/>
  <c r="K1741" i="5"/>
  <c r="O1741" i="5"/>
  <c r="S1741" i="5"/>
  <c r="W1741" i="5"/>
  <c r="AA1741" i="5"/>
  <c r="AH1741" i="5"/>
  <c r="AI1740" i="5"/>
  <c r="I1745" i="5"/>
  <c r="F1748" i="5"/>
  <c r="H1748" i="5"/>
  <c r="I1747" i="5"/>
  <c r="D1750" i="5"/>
  <c r="C1750" i="5"/>
  <c r="K1749" i="5"/>
  <c r="O1749" i="5"/>
  <c r="S1749" i="5"/>
  <c r="W1749" i="5"/>
  <c r="AA1749" i="5"/>
  <c r="AH1749" i="5"/>
  <c r="AI1748" i="5"/>
  <c r="C1753" i="5"/>
  <c r="D1753" i="5"/>
  <c r="I1753" i="5"/>
  <c r="I1755" i="5"/>
  <c r="I1760" i="5"/>
  <c r="C1764" i="5"/>
  <c r="D1764" i="5"/>
  <c r="I1763" i="5"/>
  <c r="F1764" i="5"/>
  <c r="H1764" i="5"/>
  <c r="I1764" i="5"/>
  <c r="AD1765" i="5"/>
  <c r="Z1765" i="5"/>
  <c r="V1765" i="5"/>
  <c r="R1765" i="5"/>
  <c r="N1765" i="5"/>
  <c r="G1766" i="5"/>
  <c r="K1766" i="5"/>
  <c r="O1766" i="5"/>
  <c r="S1766" i="5"/>
  <c r="W1766" i="5"/>
  <c r="AA1766" i="5"/>
  <c r="AH1766" i="5"/>
  <c r="AI1765" i="5"/>
  <c r="K1769" i="5"/>
  <c r="O1769" i="5"/>
  <c r="S1769" i="5"/>
  <c r="W1769" i="5"/>
  <c r="AA1769" i="5"/>
  <c r="AH1769" i="5"/>
  <c r="AI1768" i="5"/>
  <c r="C1773" i="5"/>
  <c r="D1773" i="5"/>
  <c r="AB1773" i="5"/>
  <c r="X1773" i="5"/>
  <c r="T1773" i="5"/>
  <c r="P1773" i="5"/>
  <c r="L1773" i="5"/>
  <c r="C1774" i="5"/>
  <c r="D1774" i="5"/>
  <c r="K1774" i="5"/>
  <c r="O1774" i="5"/>
  <c r="S1774" i="5"/>
  <c r="W1774" i="5"/>
  <c r="AA1774" i="5"/>
  <c r="AH1774" i="5"/>
  <c r="AI1773" i="5"/>
  <c r="I1778" i="5"/>
  <c r="K1777" i="5"/>
  <c r="O1777" i="5"/>
  <c r="S1777" i="5"/>
  <c r="W1777" i="5"/>
  <c r="AA1777" i="5"/>
  <c r="AH1777" i="5"/>
  <c r="AI1776" i="5"/>
  <c r="I1781" i="5"/>
  <c r="AD1781" i="5"/>
  <c r="Z1781" i="5"/>
  <c r="V1781" i="5"/>
  <c r="N1781" i="5"/>
  <c r="R1781" i="5"/>
  <c r="AB1782" i="5"/>
  <c r="X1782" i="5"/>
  <c r="T1782" i="5"/>
  <c r="P1782" i="5"/>
  <c r="L1782" i="5"/>
  <c r="AC1783" i="5"/>
  <c r="Y1783" i="5"/>
  <c r="U1783" i="5"/>
  <c r="Q1783" i="5"/>
  <c r="M1783" i="5"/>
  <c r="K1783" i="5"/>
  <c r="O1783" i="5"/>
  <c r="S1783" i="5"/>
  <c r="W1783" i="5"/>
  <c r="AA1783" i="5"/>
  <c r="AH1783" i="5"/>
  <c r="AI1782" i="5"/>
  <c r="I1785" i="5"/>
  <c r="K1785" i="5"/>
  <c r="O1785" i="5"/>
  <c r="S1785" i="5"/>
  <c r="W1785" i="5"/>
  <c r="AA1785" i="5"/>
  <c r="AH1785" i="5"/>
  <c r="AI1784" i="5"/>
  <c r="AD1786" i="5"/>
  <c r="Z1786" i="5"/>
  <c r="V1786" i="5"/>
  <c r="R1786" i="5"/>
  <c r="N1786" i="5"/>
  <c r="F1788" i="5"/>
  <c r="H1788" i="5"/>
  <c r="AD1790" i="5"/>
  <c r="Z1790" i="5"/>
  <c r="V1790" i="5"/>
  <c r="R1790" i="5"/>
  <c r="N1790" i="5"/>
  <c r="I1791" i="5"/>
  <c r="AC1792" i="5"/>
  <c r="Y1792" i="5"/>
  <c r="U1792" i="5"/>
  <c r="Q1792" i="5"/>
  <c r="M1792" i="5"/>
  <c r="K1791" i="5"/>
  <c r="O1791" i="5"/>
  <c r="S1791" i="5"/>
  <c r="W1791" i="5"/>
  <c r="AA1791" i="5"/>
  <c r="AH1791" i="5"/>
  <c r="AI1790" i="5"/>
  <c r="D1794" i="5"/>
  <c r="C1794" i="5"/>
  <c r="F1796" i="5"/>
  <c r="H1796" i="5"/>
  <c r="AC1800" i="5"/>
  <c r="Y1800" i="5"/>
  <c r="U1800" i="5"/>
  <c r="Q1800" i="5"/>
  <c r="M1800" i="5"/>
  <c r="AC1802" i="5"/>
  <c r="Y1802" i="5"/>
  <c r="U1802" i="5"/>
  <c r="Q1802" i="5"/>
  <c r="M1802" i="5"/>
  <c r="AC1801" i="5"/>
  <c r="Y1801" i="5"/>
  <c r="U1801" i="5"/>
  <c r="M1801" i="5"/>
  <c r="Q1801" i="5"/>
  <c r="H1804" i="5"/>
  <c r="F1804" i="5"/>
  <c r="AD1805" i="5"/>
  <c r="Z1805" i="5"/>
  <c r="V1805" i="5"/>
  <c r="R1805" i="5"/>
  <c r="N1805" i="5"/>
  <c r="G1802" i="5"/>
  <c r="I1802" i="5"/>
  <c r="AC1808" i="5"/>
  <c r="Y1808" i="5"/>
  <c r="U1808" i="5"/>
  <c r="G1808" i="5"/>
  <c r="M1808" i="5"/>
  <c r="Q1808" i="5"/>
  <c r="AD1814" i="5"/>
  <c r="Z1814" i="5"/>
  <c r="V1814" i="5"/>
  <c r="N1814" i="5"/>
  <c r="R1814" i="5"/>
  <c r="K1815" i="5"/>
  <c r="O1815" i="5"/>
  <c r="S1815" i="5"/>
  <c r="W1815" i="5"/>
  <c r="AA1815" i="5"/>
  <c r="AH1815" i="5"/>
  <c r="AI1814" i="5"/>
  <c r="AD1816" i="5"/>
  <c r="Z1816" i="5"/>
  <c r="V1816" i="5"/>
  <c r="G1816" i="5"/>
  <c r="N1816" i="5"/>
  <c r="R1816" i="5"/>
  <c r="H1820" i="5"/>
  <c r="F1820" i="5"/>
  <c r="I1820" i="5"/>
  <c r="AB1822" i="5"/>
  <c r="X1822" i="5"/>
  <c r="T1822" i="5"/>
  <c r="P1822" i="5"/>
  <c r="L1822" i="5"/>
  <c r="D1823" i="5"/>
  <c r="C1823" i="5"/>
  <c r="I1823" i="5"/>
  <c r="G1822" i="5"/>
  <c r="I1822" i="5"/>
  <c r="I1824" i="5"/>
  <c r="I1826" i="5"/>
  <c r="D1828" i="5"/>
  <c r="C1828" i="5"/>
  <c r="AD1830" i="5"/>
  <c r="Z1830" i="5"/>
  <c r="V1830" i="5"/>
  <c r="G1830" i="5"/>
  <c r="N1830" i="5"/>
  <c r="R1830" i="5"/>
  <c r="AB1831" i="5"/>
  <c r="X1831" i="5"/>
  <c r="T1831" i="5"/>
  <c r="P1831" i="5"/>
  <c r="L1831" i="5"/>
  <c r="K1831" i="5"/>
  <c r="O1831" i="5"/>
  <c r="S1831" i="5"/>
  <c r="W1831" i="5"/>
  <c r="AA1831" i="5"/>
  <c r="AH1831" i="5"/>
  <c r="AI1830" i="5"/>
  <c r="H1835" i="5"/>
  <c r="F1835" i="5"/>
  <c r="AB1838" i="5"/>
  <c r="X1838" i="5"/>
  <c r="T1838" i="5"/>
  <c r="P1838" i="5"/>
  <c r="L1838" i="5"/>
  <c r="D1839" i="5"/>
  <c r="C1839" i="5"/>
  <c r="AC1839" i="5"/>
  <c r="Y1839" i="5"/>
  <c r="U1839" i="5"/>
  <c r="Q1839" i="5"/>
  <c r="M1839" i="5"/>
  <c r="D1658" i="5"/>
  <c r="C1658" i="5"/>
  <c r="I1658" i="5"/>
  <c r="C1662" i="5"/>
  <c r="D1662" i="5"/>
  <c r="AB1660" i="5"/>
  <c r="X1660" i="5"/>
  <c r="L1660" i="5"/>
  <c r="P1660" i="5"/>
  <c r="T1660" i="5"/>
  <c r="F1662" i="5"/>
  <c r="H1662" i="5"/>
  <c r="N1661" i="5"/>
  <c r="R1661" i="5"/>
  <c r="V1661" i="5"/>
  <c r="Z1661" i="5"/>
  <c r="AD1661" i="5"/>
  <c r="D1666" i="5"/>
  <c r="C1666" i="5"/>
  <c r="AD1667" i="5"/>
  <c r="Z1667" i="5"/>
  <c r="G1667" i="5"/>
  <c r="N1667" i="5"/>
  <c r="R1667" i="5"/>
  <c r="V1667" i="5"/>
  <c r="AD1668" i="5"/>
  <c r="Z1668" i="5"/>
  <c r="G1668" i="5"/>
  <c r="N1668" i="5"/>
  <c r="R1668" i="5"/>
  <c r="V1668" i="5"/>
  <c r="I1669" i="5"/>
  <c r="H1671" i="5"/>
  <c r="F1671" i="5"/>
  <c r="I1670" i="5"/>
  <c r="C1677" i="5"/>
  <c r="D1677" i="5"/>
  <c r="K1677" i="5"/>
  <c r="O1677" i="5"/>
  <c r="S1677" i="5"/>
  <c r="W1677" i="5"/>
  <c r="AA1677" i="5"/>
  <c r="AH1677" i="5"/>
  <c r="AI1676" i="5"/>
  <c r="D1679" i="5"/>
  <c r="C1679" i="5"/>
  <c r="H1681" i="5"/>
  <c r="F1681" i="5"/>
  <c r="I1682" i="5"/>
  <c r="F1685" i="5"/>
  <c r="H1685" i="5"/>
  <c r="D1688" i="5"/>
  <c r="C1688" i="5"/>
  <c r="AC1688" i="5"/>
  <c r="Y1688" i="5"/>
  <c r="G1688" i="5"/>
  <c r="M1688" i="5"/>
  <c r="Q1688" i="5"/>
  <c r="U1688" i="5"/>
  <c r="D1689" i="5"/>
  <c r="C1689" i="5"/>
  <c r="D1690" i="5"/>
  <c r="C1690" i="5"/>
  <c r="G1694" i="5"/>
  <c r="I1694" i="5"/>
  <c r="C1696" i="5"/>
  <c r="D1696" i="5"/>
  <c r="G1697" i="5"/>
  <c r="K1697" i="5"/>
  <c r="O1697" i="5"/>
  <c r="S1697" i="5"/>
  <c r="W1697" i="5"/>
  <c r="AA1697" i="5"/>
  <c r="AH1697" i="5"/>
  <c r="AI1696" i="5"/>
  <c r="D1700" i="5"/>
  <c r="C1700" i="5"/>
  <c r="D1701" i="5"/>
  <c r="C1701" i="5"/>
  <c r="AC1701" i="5"/>
  <c r="Y1701" i="5"/>
  <c r="M1701" i="5"/>
  <c r="Q1701" i="5"/>
  <c r="U1701" i="5"/>
  <c r="I1703" i="5"/>
  <c r="D1705" i="5"/>
  <c r="C1705" i="5"/>
  <c r="C1711" i="5"/>
  <c r="D1711" i="5"/>
  <c r="F1712" i="5"/>
  <c r="H1712" i="5"/>
  <c r="AC1712" i="5"/>
  <c r="Y1712" i="5"/>
  <c r="M1712" i="5"/>
  <c r="Q1712" i="5"/>
  <c r="U1712" i="5"/>
  <c r="G1712" i="5"/>
  <c r="I1712" i="5"/>
  <c r="C1715" i="5"/>
  <c r="D1715" i="5"/>
  <c r="AB1715" i="5"/>
  <c r="X1715" i="5"/>
  <c r="L1715" i="5"/>
  <c r="P1715" i="5"/>
  <c r="T1715" i="5"/>
  <c r="AC1715" i="5"/>
  <c r="Y1715" i="5"/>
  <c r="G1715" i="5"/>
  <c r="M1715" i="5"/>
  <c r="Q1715" i="5"/>
  <c r="U1715" i="5"/>
  <c r="I1716" i="5"/>
  <c r="I1717" i="5"/>
  <c r="C1720" i="5"/>
  <c r="D1720" i="5"/>
  <c r="AD1720" i="5"/>
  <c r="Z1720" i="5"/>
  <c r="N1720" i="5"/>
  <c r="R1720" i="5"/>
  <c r="V1720" i="5"/>
  <c r="AC1723" i="5"/>
  <c r="Y1723" i="5"/>
  <c r="M1723" i="5"/>
  <c r="Q1723" i="5"/>
  <c r="U1723" i="5"/>
  <c r="D1725" i="5"/>
  <c r="C1725" i="5"/>
  <c r="AC1724" i="5"/>
  <c r="Y1724" i="5"/>
  <c r="G1724" i="5"/>
  <c r="M1724" i="5"/>
  <c r="Q1724" i="5"/>
  <c r="U1724" i="5"/>
  <c r="C1726" i="5"/>
  <c r="D1726" i="5"/>
  <c r="H1727" i="5"/>
  <c r="F1727" i="5"/>
  <c r="I1727" i="5"/>
  <c r="K1727" i="5"/>
  <c r="O1727" i="5"/>
  <c r="S1727" i="5"/>
  <c r="W1727" i="5"/>
  <c r="AA1727" i="5"/>
  <c r="AH1727" i="5"/>
  <c r="AI1726" i="5"/>
  <c r="I1728" i="5"/>
  <c r="AD1730" i="5"/>
  <c r="Z1730" i="5"/>
  <c r="N1730" i="5"/>
  <c r="R1730" i="5"/>
  <c r="V1730" i="5"/>
  <c r="K1729" i="5"/>
  <c r="O1729" i="5"/>
  <c r="S1729" i="5"/>
  <c r="W1729" i="5"/>
  <c r="AA1729" i="5"/>
  <c r="AH1729" i="5"/>
  <c r="AI1728" i="5"/>
  <c r="C1731" i="5"/>
  <c r="D1731" i="5"/>
  <c r="D1734" i="5"/>
  <c r="C1734" i="5"/>
  <c r="AC1732" i="5"/>
  <c r="Y1732" i="5"/>
  <c r="M1732" i="5"/>
  <c r="Q1732" i="5"/>
  <c r="U1732" i="5"/>
  <c r="G1732" i="5"/>
  <c r="K1732" i="5"/>
  <c r="O1732" i="5"/>
  <c r="S1732" i="5"/>
  <c r="W1732" i="5"/>
  <c r="AA1732" i="5"/>
  <c r="AH1732" i="5"/>
  <c r="AI1731" i="5"/>
  <c r="F1735" i="5"/>
  <c r="H1735" i="5"/>
  <c r="D1737" i="5"/>
  <c r="C1737" i="5"/>
  <c r="AD1737" i="5"/>
  <c r="Z1737" i="5"/>
  <c r="G1737" i="5"/>
  <c r="N1737" i="5"/>
  <c r="R1737" i="5"/>
  <c r="V1737" i="5"/>
  <c r="AD1738" i="5"/>
  <c r="Z1738" i="5"/>
  <c r="N1738" i="5"/>
  <c r="R1738" i="5"/>
  <c r="V1738" i="5"/>
  <c r="G1738" i="5"/>
  <c r="K1738" i="5"/>
  <c r="O1738" i="5"/>
  <c r="S1738" i="5"/>
  <c r="W1738" i="5"/>
  <c r="AA1738" i="5"/>
  <c r="AH1738" i="5"/>
  <c r="AI1737" i="5"/>
  <c r="C1741" i="5"/>
  <c r="D1741" i="5"/>
  <c r="AC1740" i="5"/>
  <c r="Y1740" i="5"/>
  <c r="M1740" i="5"/>
  <c r="Q1740" i="5"/>
  <c r="U1740" i="5"/>
  <c r="I1741" i="5"/>
  <c r="AC1745" i="5"/>
  <c r="Y1745" i="5"/>
  <c r="M1745" i="5"/>
  <c r="Q1745" i="5"/>
  <c r="U1745" i="5"/>
  <c r="AD1745" i="5"/>
  <c r="Z1745" i="5"/>
  <c r="N1745" i="5"/>
  <c r="R1745" i="5"/>
  <c r="V1745" i="5"/>
  <c r="C1747" i="5"/>
  <c r="D1747" i="5"/>
  <c r="AB1747" i="5"/>
  <c r="X1747" i="5"/>
  <c r="L1747" i="5"/>
  <c r="P1747" i="5"/>
  <c r="T1747" i="5"/>
  <c r="AB1750" i="5"/>
  <c r="X1750" i="5"/>
  <c r="L1750" i="5"/>
  <c r="P1750" i="5"/>
  <c r="T1750" i="5"/>
  <c r="D1752" i="5"/>
  <c r="C1752" i="5"/>
  <c r="AD1753" i="5"/>
  <c r="Z1753" i="5"/>
  <c r="G1753" i="5"/>
  <c r="N1753" i="5"/>
  <c r="R1753" i="5"/>
  <c r="V1753" i="5"/>
  <c r="I1754" i="5"/>
  <c r="K1754" i="5"/>
  <c r="O1754" i="5"/>
  <c r="S1754" i="5"/>
  <c r="W1754" i="5"/>
  <c r="AA1754" i="5"/>
  <c r="AH1754" i="5"/>
  <c r="AI1753" i="5"/>
  <c r="I1757" i="5"/>
  <c r="H1759" i="5"/>
  <c r="F1759" i="5"/>
  <c r="AB1760" i="5"/>
  <c r="X1760" i="5"/>
  <c r="G1760" i="5"/>
  <c r="L1760" i="5"/>
  <c r="P1760" i="5"/>
  <c r="T1760" i="5"/>
  <c r="D1762" i="5"/>
  <c r="C1762" i="5"/>
  <c r="AB1763" i="5"/>
  <c r="X1763" i="5"/>
  <c r="G1763" i="5"/>
  <c r="L1763" i="5"/>
  <c r="P1763" i="5"/>
  <c r="T1763" i="5"/>
  <c r="AC1764" i="5"/>
  <c r="Y1764" i="5"/>
  <c r="G1764" i="5"/>
  <c r="M1764" i="5"/>
  <c r="Q1764" i="5"/>
  <c r="U1764" i="5"/>
  <c r="H1768" i="5"/>
  <c r="F1768" i="5"/>
  <c r="C1770" i="5"/>
  <c r="D1770" i="5"/>
  <c r="D1772" i="5"/>
  <c r="C1772" i="5"/>
  <c r="I1770" i="5"/>
  <c r="AC1772" i="5"/>
  <c r="Y1772" i="5"/>
  <c r="M1772" i="5"/>
  <c r="Q1772" i="5"/>
  <c r="U1772" i="5"/>
  <c r="F1774" i="5"/>
  <c r="H1774" i="5"/>
  <c r="C1777" i="5"/>
  <c r="D1777" i="5"/>
  <c r="AB1778" i="5"/>
  <c r="X1778" i="5"/>
  <c r="L1778" i="5"/>
  <c r="P1778" i="5"/>
  <c r="T1778" i="5"/>
  <c r="AC1778" i="5"/>
  <c r="Y1778" i="5"/>
  <c r="G1778" i="5"/>
  <c r="M1778" i="5"/>
  <c r="Q1778" i="5"/>
  <c r="U1778" i="5"/>
  <c r="G1779" i="5"/>
  <c r="I1779" i="5"/>
  <c r="C1781" i="5"/>
  <c r="D1781" i="5"/>
  <c r="H1783" i="5"/>
  <c r="F1783" i="5"/>
  <c r="I1784" i="5"/>
  <c r="AD1784" i="5"/>
  <c r="Z1784" i="5"/>
  <c r="G1784" i="5"/>
  <c r="N1784" i="5"/>
  <c r="R1784" i="5"/>
  <c r="V1784" i="5"/>
  <c r="AD1785" i="5"/>
  <c r="Z1785" i="5"/>
  <c r="G1785" i="5"/>
  <c r="N1785" i="5"/>
  <c r="R1785" i="5"/>
  <c r="V1785" i="5"/>
  <c r="G1786" i="5"/>
  <c r="I1786" i="5"/>
  <c r="D1791" i="5"/>
  <c r="C1791" i="5"/>
  <c r="F1791" i="5"/>
  <c r="H1791" i="5"/>
  <c r="I1793" i="5"/>
  <c r="G1792" i="5"/>
  <c r="I1792" i="5"/>
  <c r="D1795" i="5"/>
  <c r="C1795" i="5"/>
  <c r="I1795" i="5"/>
  <c r="N1798" i="5"/>
  <c r="R1798" i="5"/>
  <c r="V1798" i="5"/>
  <c r="Z1798" i="5"/>
  <c r="AD1798" i="5"/>
  <c r="G1801" i="5"/>
  <c r="K1801" i="5"/>
  <c r="O1801" i="5"/>
  <c r="S1801" i="5"/>
  <c r="W1801" i="5"/>
  <c r="AA1801" i="5"/>
  <c r="AH1801" i="5"/>
  <c r="AI1800" i="5"/>
  <c r="AD1804" i="5"/>
  <c r="Z1804" i="5"/>
  <c r="G1804" i="5"/>
  <c r="N1804" i="5"/>
  <c r="R1804" i="5"/>
  <c r="V1804" i="5"/>
  <c r="H1805" i="5"/>
  <c r="F1805" i="5"/>
  <c r="D1810" i="5"/>
  <c r="C1810" i="5"/>
  <c r="I1813" i="5"/>
  <c r="C1817" i="5"/>
  <c r="D1817" i="5"/>
  <c r="D1820" i="5"/>
  <c r="C1820" i="5"/>
  <c r="AC1820" i="5"/>
  <c r="Y1820" i="5"/>
  <c r="G1820" i="5"/>
  <c r="M1820" i="5"/>
  <c r="Q1820" i="5"/>
  <c r="U1820" i="5"/>
  <c r="G1821" i="5"/>
  <c r="I1821" i="5"/>
  <c r="C1825" i="5"/>
  <c r="D1825" i="5"/>
  <c r="AC1824" i="5"/>
  <c r="Y1824" i="5"/>
  <c r="G1824" i="5"/>
  <c r="M1824" i="5"/>
  <c r="Q1824" i="5"/>
  <c r="U1824" i="5"/>
  <c r="D1826" i="5"/>
  <c r="C1826" i="5"/>
  <c r="AB1825" i="5"/>
  <c r="X1825" i="5"/>
  <c r="L1825" i="5"/>
  <c r="P1825" i="5"/>
  <c r="T1825" i="5"/>
  <c r="AB1826" i="5"/>
  <c r="X1826" i="5"/>
  <c r="G1826" i="5"/>
  <c r="L1826" i="5"/>
  <c r="P1826" i="5"/>
  <c r="T1826" i="5"/>
  <c r="C1827" i="5"/>
  <c r="D1827" i="5"/>
  <c r="C1833" i="5"/>
  <c r="D1833" i="5"/>
  <c r="AC1835" i="5"/>
  <c r="Y1835" i="5"/>
  <c r="M1835" i="5"/>
  <c r="Q1835" i="5"/>
  <c r="U1835" i="5"/>
  <c r="F1839" i="5"/>
  <c r="H1839" i="5"/>
  <c r="G1662" i="5"/>
  <c r="I1662" i="5"/>
  <c r="I1660" i="5"/>
  <c r="G1661" i="5"/>
  <c r="K1661" i="5"/>
  <c r="O1661" i="5"/>
  <c r="S1661" i="5"/>
  <c r="W1661" i="5"/>
  <c r="AA1661" i="5"/>
  <c r="AH1661" i="5"/>
  <c r="AI1660" i="5"/>
  <c r="I1664" i="5"/>
  <c r="K1665" i="5"/>
  <c r="O1665" i="5"/>
  <c r="S1665" i="5"/>
  <c r="W1665" i="5"/>
  <c r="AA1665" i="5"/>
  <c r="AH1665" i="5"/>
  <c r="AI1664" i="5"/>
  <c r="I1666" i="5"/>
  <c r="AD1669" i="5"/>
  <c r="N1669" i="5"/>
  <c r="R1669" i="5"/>
  <c r="V1669" i="5"/>
  <c r="Z1669" i="5"/>
  <c r="AD1670" i="5"/>
  <c r="G1670" i="5"/>
  <c r="N1670" i="5"/>
  <c r="R1670" i="5"/>
  <c r="V1670" i="5"/>
  <c r="Z1670" i="5"/>
  <c r="G1671" i="5"/>
  <c r="I1671" i="5"/>
  <c r="D1675" i="5"/>
  <c r="C1675" i="5"/>
  <c r="I1674" i="5"/>
  <c r="K1675" i="5"/>
  <c r="O1675" i="5"/>
  <c r="S1675" i="5"/>
  <c r="W1675" i="5"/>
  <c r="AA1675" i="5"/>
  <c r="AH1675" i="5"/>
  <c r="AI1674" i="5"/>
  <c r="G1678" i="5"/>
  <c r="I1678" i="5"/>
  <c r="D1681" i="5"/>
  <c r="C1681" i="5"/>
  <c r="I1679" i="5"/>
  <c r="G1680" i="5"/>
  <c r="I1680" i="5"/>
  <c r="AD1681" i="5"/>
  <c r="N1681" i="5"/>
  <c r="R1681" i="5"/>
  <c r="V1681" i="5"/>
  <c r="Z1681" i="5"/>
  <c r="D1682" i="5"/>
  <c r="C1682" i="5"/>
  <c r="AB1687" i="5"/>
  <c r="G1687" i="5"/>
  <c r="L1687" i="5"/>
  <c r="P1687" i="5"/>
  <c r="T1687" i="5"/>
  <c r="X1687" i="5"/>
  <c r="F1689" i="5"/>
  <c r="H1689" i="5"/>
  <c r="D1694" i="5"/>
  <c r="C1694" i="5"/>
  <c r="C1695" i="5"/>
  <c r="D1695" i="5"/>
  <c r="C1698" i="5"/>
  <c r="D1698" i="5"/>
  <c r="C1699" i="5"/>
  <c r="D1699" i="5"/>
  <c r="I1698" i="5"/>
  <c r="F1700" i="5"/>
  <c r="H1700" i="5"/>
  <c r="AD1700" i="5"/>
  <c r="N1700" i="5"/>
  <c r="R1700" i="5"/>
  <c r="V1700" i="5"/>
  <c r="Z1700" i="5"/>
  <c r="D1702" i="5"/>
  <c r="C1702" i="5"/>
  <c r="AC1703" i="5"/>
  <c r="G1703" i="5"/>
  <c r="M1703" i="5"/>
  <c r="Q1703" i="5"/>
  <c r="U1703" i="5"/>
  <c r="Y1703" i="5"/>
  <c r="K1705" i="5"/>
  <c r="O1705" i="5"/>
  <c r="S1705" i="5"/>
  <c r="W1705" i="5"/>
  <c r="AA1705" i="5"/>
  <c r="AH1705" i="5"/>
  <c r="AI1704" i="5"/>
  <c r="I1706" i="5"/>
  <c r="G1710" i="5"/>
  <c r="I1710" i="5"/>
  <c r="D1713" i="5"/>
  <c r="C1713" i="5"/>
  <c r="F1715" i="5"/>
  <c r="H1715" i="5"/>
  <c r="I1714" i="5"/>
  <c r="AB1716" i="5"/>
  <c r="G1716" i="5"/>
  <c r="L1716" i="5"/>
  <c r="P1716" i="5"/>
  <c r="T1716" i="5"/>
  <c r="X1716" i="5"/>
  <c r="AB1717" i="5"/>
  <c r="G1717" i="5"/>
  <c r="L1717" i="5"/>
  <c r="P1717" i="5"/>
  <c r="T1717" i="5"/>
  <c r="X1717" i="5"/>
  <c r="C1718" i="5"/>
  <c r="D1718" i="5"/>
  <c r="I1719" i="5"/>
  <c r="D1722" i="5"/>
  <c r="C1722" i="5"/>
  <c r="F1722" i="5"/>
  <c r="H1722" i="5"/>
  <c r="I1722" i="5"/>
  <c r="F1725" i="5"/>
  <c r="H1725" i="5"/>
  <c r="D1727" i="5"/>
  <c r="C1727" i="5"/>
  <c r="I1725" i="5"/>
  <c r="AD1727" i="5"/>
  <c r="G1727" i="5"/>
  <c r="N1727" i="5"/>
  <c r="R1727" i="5"/>
  <c r="V1727" i="5"/>
  <c r="Z1727" i="5"/>
  <c r="AC1728" i="5"/>
  <c r="G1728" i="5"/>
  <c r="M1728" i="5"/>
  <c r="Q1728" i="5"/>
  <c r="U1728" i="5"/>
  <c r="Y1728" i="5"/>
  <c r="I1729" i="5"/>
  <c r="G1730" i="5"/>
  <c r="I1730" i="5"/>
  <c r="F1731" i="5"/>
  <c r="H1731" i="5"/>
  <c r="I1731" i="5"/>
  <c r="AB1733" i="5"/>
  <c r="L1733" i="5"/>
  <c r="P1733" i="5"/>
  <c r="T1733" i="5"/>
  <c r="X1733" i="5"/>
  <c r="G1733" i="5"/>
  <c r="K1733" i="5"/>
  <c r="O1733" i="5"/>
  <c r="S1733" i="5"/>
  <c r="W1733" i="5"/>
  <c r="AA1733" i="5"/>
  <c r="AH1733" i="5"/>
  <c r="AI1732" i="5"/>
  <c r="D1736" i="5"/>
  <c r="C1736" i="5"/>
  <c r="I1736" i="5"/>
  <c r="AB1741" i="5"/>
  <c r="G1741" i="5"/>
  <c r="L1741" i="5"/>
  <c r="P1741" i="5"/>
  <c r="T1741" i="5"/>
  <c r="X1741" i="5"/>
  <c r="D1742" i="5"/>
  <c r="C1742" i="5"/>
  <c r="AD1742" i="5"/>
  <c r="N1742" i="5"/>
  <c r="R1742" i="5"/>
  <c r="V1742" i="5"/>
  <c r="Z1742" i="5"/>
  <c r="G1744" i="5"/>
  <c r="I1744" i="5"/>
  <c r="G1745" i="5"/>
  <c r="K1745" i="5"/>
  <c r="O1745" i="5"/>
  <c r="S1745" i="5"/>
  <c r="W1745" i="5"/>
  <c r="AA1745" i="5"/>
  <c r="AH1745" i="5"/>
  <c r="AI1744" i="5"/>
  <c r="I1746" i="5"/>
  <c r="F1747" i="5"/>
  <c r="H1747" i="5"/>
  <c r="G1747" i="5"/>
  <c r="K1747" i="5"/>
  <c r="O1747" i="5"/>
  <c r="S1747" i="5"/>
  <c r="W1747" i="5"/>
  <c r="AA1747" i="5"/>
  <c r="AH1747" i="5"/>
  <c r="AI1746" i="5"/>
  <c r="I1751" i="5"/>
  <c r="K1751" i="5"/>
  <c r="O1751" i="5"/>
  <c r="S1751" i="5"/>
  <c r="W1751" i="5"/>
  <c r="AA1751" i="5"/>
  <c r="AH1751" i="5"/>
  <c r="AI1750" i="5"/>
  <c r="C1754" i="5"/>
  <c r="D1754" i="5"/>
  <c r="C1755" i="5"/>
  <c r="D1755" i="5"/>
  <c r="AD1755" i="5"/>
  <c r="G1755" i="5"/>
  <c r="N1755" i="5"/>
  <c r="R1755" i="5"/>
  <c r="V1755" i="5"/>
  <c r="Z1755" i="5"/>
  <c r="AD1757" i="5"/>
  <c r="N1757" i="5"/>
  <c r="R1757" i="5"/>
  <c r="V1757" i="5"/>
  <c r="Z1757" i="5"/>
  <c r="G1757" i="5"/>
  <c r="K1757" i="5"/>
  <c r="O1757" i="5"/>
  <c r="S1757" i="5"/>
  <c r="W1757" i="5"/>
  <c r="AA1757" i="5"/>
  <c r="AH1757" i="5"/>
  <c r="AI1756" i="5"/>
  <c r="I1759" i="5"/>
  <c r="F1762" i="5"/>
  <c r="H1762" i="5"/>
  <c r="I1762" i="5"/>
  <c r="D1766" i="5"/>
  <c r="C1766" i="5"/>
  <c r="D1767" i="5"/>
  <c r="C1767" i="5"/>
  <c r="F1767" i="5"/>
  <c r="H1767" i="5"/>
  <c r="C1768" i="5"/>
  <c r="D1768" i="5"/>
  <c r="AB1768" i="5"/>
  <c r="L1768" i="5"/>
  <c r="P1768" i="5"/>
  <c r="T1768" i="5"/>
  <c r="X1768" i="5"/>
  <c r="G1769" i="5"/>
  <c r="I1769" i="5"/>
  <c r="G1771" i="5"/>
  <c r="I1771" i="5"/>
  <c r="AC1774" i="5"/>
  <c r="M1774" i="5"/>
  <c r="Q1774" i="5"/>
  <c r="U1774" i="5"/>
  <c r="Y1774" i="5"/>
  <c r="G1774" i="5"/>
  <c r="I1774" i="5"/>
  <c r="D1775" i="5"/>
  <c r="C1775" i="5"/>
  <c r="I1775" i="5"/>
  <c r="I1776" i="5"/>
  <c r="C1778" i="5"/>
  <c r="D1778" i="5"/>
  <c r="D1780" i="5"/>
  <c r="C1780" i="5"/>
  <c r="AB1781" i="5"/>
  <c r="L1781" i="5"/>
  <c r="P1781" i="5"/>
  <c r="T1781" i="5"/>
  <c r="X1781" i="5"/>
  <c r="G1781" i="5"/>
  <c r="K1781" i="5"/>
  <c r="O1781" i="5"/>
  <c r="S1781" i="5"/>
  <c r="W1781" i="5"/>
  <c r="AA1781" i="5"/>
  <c r="AH1781" i="5"/>
  <c r="AI1780" i="5"/>
  <c r="G1783" i="5"/>
  <c r="I1783" i="5"/>
  <c r="D1784" i="5"/>
  <c r="C1784" i="5"/>
  <c r="C1786" i="5"/>
  <c r="D1786" i="5"/>
  <c r="I1787" i="5"/>
  <c r="G1790" i="5"/>
  <c r="I1790" i="5"/>
  <c r="AC1791" i="5"/>
  <c r="G1791" i="5"/>
  <c r="M1791" i="5"/>
  <c r="Q1791" i="5"/>
  <c r="U1791" i="5"/>
  <c r="Y1791" i="5"/>
  <c r="C1793" i="5"/>
  <c r="D1793" i="5"/>
  <c r="F1795" i="5"/>
  <c r="H1795" i="5"/>
  <c r="C1797" i="5"/>
  <c r="D1797" i="5"/>
  <c r="C1799" i="5"/>
  <c r="D1799" i="5"/>
  <c r="G1798" i="5"/>
  <c r="I1798" i="5"/>
  <c r="I1799" i="5"/>
  <c r="C1801" i="5"/>
  <c r="D1801" i="5"/>
  <c r="D1804" i="5"/>
  <c r="C1804" i="5"/>
  <c r="I1805" i="5"/>
  <c r="G1805" i="5"/>
  <c r="K1805" i="5"/>
  <c r="O1805" i="5"/>
  <c r="S1805" i="5"/>
  <c r="W1805" i="5"/>
  <c r="AA1805" i="5"/>
  <c r="AH1805" i="5"/>
  <c r="AI1804" i="5"/>
  <c r="AD1806" i="5"/>
  <c r="N1806" i="5"/>
  <c r="R1806" i="5"/>
  <c r="V1806" i="5"/>
  <c r="Z1806" i="5"/>
  <c r="I1807" i="5"/>
  <c r="I1810" i="5"/>
  <c r="D1813" i="5"/>
  <c r="C1813" i="5"/>
  <c r="AC1813" i="5"/>
  <c r="G1813" i="5"/>
  <c r="M1813" i="5"/>
  <c r="Q1813" i="5"/>
  <c r="U1813" i="5"/>
  <c r="Y1813" i="5"/>
  <c r="G1814" i="5"/>
  <c r="K1814" i="5"/>
  <c r="O1814" i="5"/>
  <c r="S1814" i="5"/>
  <c r="W1814" i="5"/>
  <c r="AA1814" i="5"/>
  <c r="AH1814" i="5"/>
  <c r="AI1813" i="5"/>
  <c r="I1817" i="5"/>
  <c r="D1821" i="5"/>
  <c r="C1821" i="5"/>
  <c r="C1822" i="5"/>
  <c r="D1822" i="5"/>
  <c r="AD1823" i="5"/>
  <c r="G1823" i="5"/>
  <c r="N1823" i="5"/>
  <c r="R1823" i="5"/>
  <c r="V1823" i="5"/>
  <c r="Z1823" i="5"/>
  <c r="F1826" i="5"/>
  <c r="H1826" i="5"/>
  <c r="F1827" i="5"/>
  <c r="H1827" i="5"/>
  <c r="G1831" i="5"/>
  <c r="I1831" i="5"/>
  <c r="I1832" i="5"/>
  <c r="D1834" i="5"/>
  <c r="C1834" i="5"/>
  <c r="G1835" i="5"/>
  <c r="I1835" i="5"/>
  <c r="D1837" i="5"/>
  <c r="C1837" i="5"/>
  <c r="AD1839" i="5"/>
  <c r="N1839" i="5"/>
  <c r="R1839" i="5"/>
  <c r="V1839" i="5"/>
  <c r="Z1839" i="5"/>
  <c r="G1658" i="5"/>
  <c r="N1658" i="5"/>
  <c r="R1658" i="5"/>
  <c r="V1658" i="5"/>
  <c r="Z1658" i="5"/>
  <c r="AD1658" i="5"/>
  <c r="D1659" i="5"/>
  <c r="C1659" i="5"/>
  <c r="C1660" i="5"/>
  <c r="D1660" i="5"/>
  <c r="G1659" i="5"/>
  <c r="I1659" i="5"/>
  <c r="C1661" i="5"/>
  <c r="D1661" i="5"/>
  <c r="G1660" i="5"/>
  <c r="M1660" i="5"/>
  <c r="Q1660" i="5"/>
  <c r="U1660" i="5"/>
  <c r="Y1660" i="5"/>
  <c r="AC1660" i="5"/>
  <c r="G1663" i="5"/>
  <c r="M1663" i="5"/>
  <c r="Q1663" i="5"/>
  <c r="U1663" i="5"/>
  <c r="Y1663" i="5"/>
  <c r="AC1663" i="5"/>
  <c r="D1664" i="5"/>
  <c r="C1664" i="5"/>
  <c r="G1664" i="5"/>
  <c r="L1664" i="5"/>
  <c r="P1664" i="5"/>
  <c r="T1664" i="5"/>
  <c r="X1664" i="5"/>
  <c r="AB1664" i="5"/>
  <c r="C1665" i="5"/>
  <c r="D1665" i="5"/>
  <c r="G1665" i="5"/>
  <c r="I1665" i="5"/>
  <c r="G1666" i="5"/>
  <c r="N1666" i="5"/>
  <c r="R1666" i="5"/>
  <c r="V1666" i="5"/>
  <c r="Z1666" i="5"/>
  <c r="AD1666" i="5"/>
  <c r="D1671" i="5"/>
  <c r="C1671" i="5"/>
  <c r="G1669" i="5"/>
  <c r="K1669" i="5"/>
  <c r="O1669" i="5"/>
  <c r="S1669" i="5"/>
  <c r="W1669" i="5"/>
  <c r="AA1669" i="5"/>
  <c r="AH1669" i="5"/>
  <c r="AI1668" i="5"/>
  <c r="C1673" i="5"/>
  <c r="D1673" i="5"/>
  <c r="D1674" i="5"/>
  <c r="C1674" i="5"/>
  <c r="M1673" i="5"/>
  <c r="Q1673" i="5"/>
  <c r="U1673" i="5"/>
  <c r="Y1673" i="5"/>
  <c r="AC1673" i="5"/>
  <c r="G1673" i="5"/>
  <c r="I1673" i="5"/>
  <c r="G1674" i="5"/>
  <c r="L1674" i="5"/>
  <c r="P1674" i="5"/>
  <c r="T1674" i="5"/>
  <c r="X1674" i="5"/>
  <c r="AB1674" i="5"/>
  <c r="C1676" i="5"/>
  <c r="D1676" i="5"/>
  <c r="G1675" i="5"/>
  <c r="I1675" i="5"/>
  <c r="G1677" i="5"/>
  <c r="I1677" i="5"/>
  <c r="D1678" i="5"/>
  <c r="C1678" i="5"/>
  <c r="G1679" i="5"/>
  <c r="L1679" i="5"/>
  <c r="P1679" i="5"/>
  <c r="T1679" i="5"/>
  <c r="X1679" i="5"/>
  <c r="AB1679" i="5"/>
  <c r="C1680" i="5"/>
  <c r="D1680" i="5"/>
  <c r="G1681" i="5"/>
  <c r="I1681" i="5"/>
  <c r="G1682" i="5"/>
  <c r="L1682" i="5"/>
  <c r="P1682" i="5"/>
  <c r="T1682" i="5"/>
  <c r="X1682" i="5"/>
  <c r="AB1682" i="5"/>
  <c r="D1683" i="5"/>
  <c r="C1683" i="5"/>
  <c r="G1683" i="5"/>
  <c r="I1683" i="5"/>
  <c r="G1684" i="5"/>
  <c r="I1684" i="5"/>
  <c r="G1685" i="5"/>
  <c r="I1685" i="5"/>
  <c r="C1686" i="5"/>
  <c r="D1686" i="5"/>
  <c r="D1687" i="5"/>
  <c r="C1687" i="5"/>
  <c r="G1689" i="5"/>
  <c r="I1689" i="5"/>
  <c r="D1691" i="5"/>
  <c r="C1691" i="5"/>
  <c r="G1690" i="5"/>
  <c r="I1690" i="5"/>
  <c r="G1691" i="5"/>
  <c r="I1691" i="5"/>
  <c r="G1692" i="5"/>
  <c r="I1692" i="5"/>
  <c r="F1695" i="5"/>
  <c r="H1695" i="5"/>
  <c r="D1697" i="5"/>
  <c r="C1697" i="5"/>
  <c r="F1698" i="5"/>
  <c r="H1698" i="5"/>
  <c r="G1698" i="5"/>
  <c r="L1698" i="5"/>
  <c r="P1698" i="5"/>
  <c r="T1698" i="5"/>
  <c r="X1698" i="5"/>
  <c r="AB1698" i="5"/>
  <c r="G1700" i="5"/>
  <c r="I1700" i="5"/>
  <c r="G1699" i="5"/>
  <c r="I1699" i="5"/>
  <c r="G1701" i="5"/>
  <c r="N1701" i="5"/>
  <c r="R1701" i="5"/>
  <c r="V1701" i="5"/>
  <c r="Z1701" i="5"/>
  <c r="AD1701" i="5"/>
  <c r="C1704" i="5"/>
  <c r="D1704" i="5"/>
  <c r="G1705" i="5"/>
  <c r="I1705" i="5"/>
  <c r="L1706" i="5"/>
  <c r="P1706" i="5"/>
  <c r="T1706" i="5"/>
  <c r="X1706" i="5"/>
  <c r="AB1706" i="5"/>
  <c r="G1706" i="5"/>
  <c r="N1706" i="5"/>
  <c r="R1706" i="5"/>
  <c r="V1706" i="5"/>
  <c r="Z1706" i="5"/>
  <c r="AD1706" i="5"/>
  <c r="G1707" i="5"/>
  <c r="I1707" i="5"/>
  <c r="G1708" i="5"/>
  <c r="I1708" i="5"/>
  <c r="C1710" i="5"/>
  <c r="D1710" i="5"/>
  <c r="G1709" i="5"/>
  <c r="I1709" i="5"/>
  <c r="G1713" i="5"/>
  <c r="I1713" i="5"/>
  <c r="C1714" i="5"/>
  <c r="D1714" i="5"/>
  <c r="G1714" i="5"/>
  <c r="N1714" i="5"/>
  <c r="R1714" i="5"/>
  <c r="V1714" i="5"/>
  <c r="Z1714" i="5"/>
  <c r="AD1714" i="5"/>
  <c r="F1718" i="5"/>
  <c r="H1718" i="5"/>
  <c r="D1719" i="5"/>
  <c r="C1719" i="5"/>
  <c r="G1719" i="5"/>
  <c r="M1719" i="5"/>
  <c r="Q1719" i="5"/>
  <c r="U1719" i="5"/>
  <c r="Y1719" i="5"/>
  <c r="AC1719" i="5"/>
  <c r="G1720" i="5"/>
  <c r="I1720" i="5"/>
  <c r="C1721" i="5"/>
  <c r="D1721" i="5"/>
  <c r="G1721" i="5"/>
  <c r="I1721" i="5"/>
  <c r="G1722" i="5"/>
  <c r="M1722" i="5"/>
  <c r="Q1722" i="5"/>
  <c r="U1722" i="5"/>
  <c r="Y1722" i="5"/>
  <c r="AC1722" i="5"/>
  <c r="G1723" i="5"/>
  <c r="N1723" i="5"/>
  <c r="R1723" i="5"/>
  <c r="V1723" i="5"/>
  <c r="Z1723" i="5"/>
  <c r="AD1723" i="5"/>
  <c r="G1725" i="5"/>
  <c r="N1725" i="5"/>
  <c r="R1725" i="5"/>
  <c r="V1725" i="5"/>
  <c r="Z1725" i="5"/>
  <c r="AD1725" i="5"/>
  <c r="C1728" i="5"/>
  <c r="D1728" i="5"/>
  <c r="G1729" i="5"/>
  <c r="N1729" i="5"/>
  <c r="R1729" i="5"/>
  <c r="V1729" i="5"/>
  <c r="Z1729" i="5"/>
  <c r="AD1729" i="5"/>
  <c r="G1731" i="5"/>
  <c r="N1731" i="5"/>
  <c r="R1731" i="5"/>
  <c r="V1731" i="5"/>
  <c r="Z1731" i="5"/>
  <c r="AD1731" i="5"/>
  <c r="D1733" i="5"/>
  <c r="C1733" i="5"/>
  <c r="G1734" i="5"/>
  <c r="I1734" i="5"/>
  <c r="F1736" i="5"/>
  <c r="H1736" i="5"/>
  <c r="G1735" i="5"/>
  <c r="I1735" i="5"/>
  <c r="G1736" i="5"/>
  <c r="L1736" i="5"/>
  <c r="P1736" i="5"/>
  <c r="T1736" i="5"/>
  <c r="X1736" i="5"/>
  <c r="AB1736" i="5"/>
  <c r="D1738" i="5"/>
  <c r="C1738" i="5"/>
  <c r="D1739" i="5"/>
  <c r="C1739" i="5"/>
  <c r="D1740" i="5"/>
  <c r="C1740" i="5"/>
  <c r="G1739" i="5"/>
  <c r="I1739" i="5"/>
  <c r="G1740" i="5"/>
  <c r="N1740" i="5"/>
  <c r="R1740" i="5"/>
  <c r="V1740" i="5"/>
  <c r="Z1740" i="5"/>
  <c r="AD1740" i="5"/>
  <c r="F1742" i="5"/>
  <c r="H1742" i="5"/>
  <c r="D1745" i="5"/>
  <c r="C1745" i="5"/>
  <c r="G1742" i="5"/>
  <c r="I1742" i="5"/>
  <c r="G1746" i="5"/>
  <c r="L1746" i="5"/>
  <c r="P1746" i="5"/>
  <c r="T1746" i="5"/>
  <c r="X1746" i="5"/>
  <c r="AB1746" i="5"/>
  <c r="C1749" i="5"/>
  <c r="D1749" i="5"/>
  <c r="N1748" i="5"/>
  <c r="R1748" i="5"/>
  <c r="V1748" i="5"/>
  <c r="Z1748" i="5"/>
  <c r="AD1748" i="5"/>
  <c r="G1748" i="5"/>
  <c r="I1748" i="5"/>
  <c r="G1749" i="5"/>
  <c r="I1749" i="5"/>
  <c r="G1750" i="5"/>
  <c r="I1750" i="5"/>
  <c r="C1751" i="5"/>
  <c r="D1751" i="5"/>
  <c r="G1751" i="5"/>
  <c r="L1751" i="5"/>
  <c r="P1751" i="5"/>
  <c r="T1751" i="5"/>
  <c r="X1751" i="5"/>
  <c r="AB1751" i="5"/>
  <c r="G1752" i="5"/>
  <c r="I1752" i="5"/>
  <c r="F1754" i="5"/>
  <c r="H1754" i="5"/>
  <c r="G1754" i="5"/>
  <c r="N1754" i="5"/>
  <c r="R1754" i="5"/>
  <c r="V1754" i="5"/>
  <c r="Z1754" i="5"/>
  <c r="AD1754" i="5"/>
  <c r="F1755" i="5"/>
  <c r="H1755" i="5"/>
  <c r="G1756" i="5"/>
  <c r="I1756" i="5"/>
  <c r="C1759" i="5"/>
  <c r="D1759" i="5"/>
  <c r="G1759" i="5"/>
  <c r="L1759" i="5"/>
  <c r="P1759" i="5"/>
  <c r="T1759" i="5"/>
  <c r="X1759" i="5"/>
  <c r="AB1759" i="5"/>
  <c r="C1761" i="5"/>
  <c r="D1761" i="5"/>
  <c r="G1761" i="5"/>
  <c r="I1761" i="5"/>
  <c r="G1762" i="5"/>
  <c r="L1762" i="5"/>
  <c r="P1762" i="5"/>
  <c r="T1762" i="5"/>
  <c r="X1762" i="5"/>
  <c r="AB1762" i="5"/>
  <c r="F1766" i="5"/>
  <c r="H1766" i="5"/>
  <c r="G1765" i="5"/>
  <c r="I1765" i="5"/>
  <c r="I1767" i="5"/>
  <c r="G1767" i="5"/>
  <c r="N1767" i="5"/>
  <c r="R1767" i="5"/>
  <c r="V1767" i="5"/>
  <c r="Z1767" i="5"/>
  <c r="AD1767" i="5"/>
  <c r="C1769" i="5"/>
  <c r="D1769" i="5"/>
  <c r="G1768" i="5"/>
  <c r="I1768" i="5"/>
  <c r="C1771" i="5"/>
  <c r="D1771" i="5"/>
  <c r="G1770" i="5"/>
  <c r="L1770" i="5"/>
  <c r="P1770" i="5"/>
  <c r="T1770" i="5"/>
  <c r="X1770" i="5"/>
  <c r="AB1770" i="5"/>
  <c r="G1772" i="5"/>
  <c r="I1772" i="5"/>
  <c r="G1773" i="5"/>
  <c r="I1773" i="5"/>
  <c r="G1775" i="5"/>
  <c r="N1775" i="5"/>
  <c r="R1775" i="5"/>
  <c r="V1775" i="5"/>
  <c r="Z1775" i="5"/>
  <c r="AD1775" i="5"/>
  <c r="C1776" i="5"/>
  <c r="D1776" i="5"/>
  <c r="G1776" i="5"/>
  <c r="N1776" i="5"/>
  <c r="R1776" i="5"/>
  <c r="V1776" i="5"/>
  <c r="Z1776" i="5"/>
  <c r="AD1776" i="5"/>
  <c r="G1777" i="5"/>
  <c r="I1777" i="5"/>
  <c r="D1779" i="5"/>
  <c r="C1779" i="5"/>
  <c r="G1780" i="5"/>
  <c r="I1780" i="5"/>
  <c r="G1782" i="5"/>
  <c r="I1782" i="5"/>
  <c r="C1783" i="5"/>
  <c r="D1783" i="5"/>
  <c r="C1785" i="5"/>
  <c r="D1785" i="5"/>
  <c r="D1787" i="5"/>
  <c r="C1787" i="5"/>
  <c r="G1787" i="5"/>
  <c r="L1787" i="5"/>
  <c r="P1787" i="5"/>
  <c r="T1787" i="5"/>
  <c r="X1787" i="5"/>
  <c r="AB1787" i="5"/>
  <c r="D1789" i="5"/>
  <c r="C1789" i="5"/>
  <c r="G1789" i="5"/>
  <c r="I1789" i="5"/>
  <c r="D1790" i="5"/>
  <c r="C1790" i="5"/>
  <c r="C1792" i="5"/>
  <c r="D1792" i="5"/>
  <c r="G1793" i="5"/>
  <c r="M1793" i="5"/>
  <c r="Q1793" i="5"/>
  <c r="U1793" i="5"/>
  <c r="Y1793" i="5"/>
  <c r="AC1793" i="5"/>
  <c r="G1794" i="5"/>
  <c r="I1794" i="5"/>
  <c r="G1795" i="5"/>
  <c r="L1795" i="5"/>
  <c r="P1795" i="5"/>
  <c r="T1795" i="5"/>
  <c r="X1795" i="5"/>
  <c r="AB1795" i="5"/>
  <c r="G1796" i="5"/>
  <c r="I1796" i="5"/>
  <c r="H1798" i="5"/>
  <c r="F1798" i="5"/>
  <c r="D1798" i="5"/>
  <c r="C1798" i="5"/>
  <c r="G1797" i="5"/>
  <c r="I1797" i="5"/>
  <c r="D1800" i="5"/>
  <c r="C1800" i="5"/>
  <c r="G1799" i="5"/>
  <c r="L1799" i="5"/>
  <c r="P1799" i="5"/>
  <c r="T1799" i="5"/>
  <c r="X1799" i="5"/>
  <c r="AB1799" i="5"/>
  <c r="G1800" i="5"/>
  <c r="I1800" i="5"/>
  <c r="G1803" i="5"/>
  <c r="I1803" i="5"/>
  <c r="C1805" i="5"/>
  <c r="D1805" i="5"/>
  <c r="G1806" i="5"/>
  <c r="I1806" i="5"/>
  <c r="G1807" i="5"/>
  <c r="M1807" i="5"/>
  <c r="Q1807" i="5"/>
  <c r="U1807" i="5"/>
  <c r="Y1807" i="5"/>
  <c r="AC1807" i="5"/>
  <c r="G1809" i="5"/>
  <c r="I1809" i="5"/>
  <c r="C1811" i="5"/>
  <c r="D1811" i="5"/>
  <c r="G1810" i="5"/>
  <c r="N1810" i="5"/>
  <c r="R1810" i="5"/>
  <c r="V1810" i="5"/>
  <c r="Z1810" i="5"/>
  <c r="AD1810" i="5"/>
  <c r="C1812" i="5"/>
  <c r="D1812" i="5"/>
  <c r="G1811" i="5"/>
  <c r="I1811" i="5"/>
  <c r="G1812" i="5"/>
  <c r="I1812" i="5"/>
  <c r="C1814" i="5"/>
  <c r="D1814" i="5"/>
  <c r="I1815" i="5"/>
  <c r="G1815" i="5"/>
  <c r="L1815" i="5"/>
  <c r="P1815" i="5"/>
  <c r="T1815" i="5"/>
  <c r="X1815" i="5"/>
  <c r="AB1815" i="5"/>
  <c r="C1816" i="5"/>
  <c r="D1816" i="5"/>
  <c r="M1817" i="5"/>
  <c r="Q1817" i="5"/>
  <c r="U1817" i="5"/>
  <c r="Y1817" i="5"/>
  <c r="AC1817" i="5"/>
  <c r="G1817" i="5"/>
  <c r="K1817" i="5"/>
  <c r="O1817" i="5"/>
  <c r="S1817" i="5"/>
  <c r="W1817" i="5"/>
  <c r="AA1817" i="5"/>
  <c r="AH1817" i="5"/>
  <c r="AI1816" i="5"/>
  <c r="G1818" i="5"/>
  <c r="I1818" i="5"/>
  <c r="G1819" i="5"/>
  <c r="I1819" i="5"/>
  <c r="F1822" i="5"/>
  <c r="H1822" i="5"/>
  <c r="C1824" i="5"/>
  <c r="D1824" i="5"/>
  <c r="G1825" i="5"/>
  <c r="I1825" i="5"/>
  <c r="M1827" i="5"/>
  <c r="Q1827" i="5"/>
  <c r="U1827" i="5"/>
  <c r="Y1827" i="5"/>
  <c r="AC1827" i="5"/>
  <c r="G1827" i="5"/>
  <c r="I1827" i="5"/>
  <c r="G1828" i="5"/>
  <c r="I1828" i="5"/>
  <c r="G1829" i="5"/>
  <c r="I1829" i="5"/>
  <c r="C1832" i="5"/>
  <c r="D1832" i="5"/>
  <c r="G1832" i="5"/>
  <c r="M1832" i="5"/>
  <c r="Q1832" i="5"/>
  <c r="U1832" i="5"/>
  <c r="Y1832" i="5"/>
  <c r="AC1832" i="5"/>
  <c r="L1833" i="5"/>
  <c r="P1833" i="5"/>
  <c r="T1833" i="5"/>
  <c r="X1833" i="5"/>
  <c r="AB1833" i="5"/>
  <c r="G1833" i="5"/>
  <c r="I1833" i="5"/>
  <c r="G1834" i="5"/>
  <c r="I1834" i="5"/>
  <c r="D1835" i="5"/>
  <c r="C1835" i="5"/>
  <c r="G1836" i="5"/>
  <c r="I1836" i="5"/>
  <c r="D1838" i="5"/>
  <c r="C1838" i="5"/>
  <c r="G1837" i="5"/>
  <c r="I1837" i="5"/>
  <c r="AI1837" i="5"/>
  <c r="AH1838" i="5"/>
  <c r="AA1838" i="5"/>
  <c r="W1838" i="5"/>
  <c r="S1838" i="5"/>
  <c r="O1838" i="5"/>
  <c r="K1838" i="5"/>
  <c r="AI1841" i="5"/>
  <c r="AH1842" i="5"/>
  <c r="AA1842" i="5"/>
  <c r="W1842" i="5"/>
  <c r="S1842" i="5"/>
  <c r="O1842" i="5"/>
  <c r="K1842" i="5"/>
  <c r="AD1845" i="5"/>
  <c r="Z1845" i="5"/>
  <c r="V1845" i="5"/>
  <c r="R1845" i="5"/>
  <c r="N1845" i="5"/>
  <c r="AD1846" i="5"/>
  <c r="Z1846" i="5"/>
  <c r="V1846" i="5"/>
  <c r="R1846" i="5"/>
  <c r="N1846" i="5"/>
  <c r="H1850" i="5"/>
  <c r="F1850" i="5"/>
  <c r="AD1851" i="5"/>
  <c r="Z1851" i="5"/>
  <c r="V1851" i="5"/>
  <c r="R1851" i="5"/>
  <c r="N1851" i="5"/>
  <c r="AB1854" i="5"/>
  <c r="X1854" i="5"/>
  <c r="T1854" i="5"/>
  <c r="P1854" i="5"/>
  <c r="L1854" i="5"/>
  <c r="AI1853" i="5"/>
  <c r="AH1854" i="5"/>
  <c r="AA1854" i="5"/>
  <c r="W1854" i="5"/>
  <c r="S1854" i="5"/>
  <c r="O1854" i="5"/>
  <c r="K1854" i="5"/>
  <c r="AC1856" i="5"/>
  <c r="Y1856" i="5"/>
  <c r="U1856" i="5"/>
  <c r="Q1856" i="5"/>
  <c r="M1856" i="5"/>
  <c r="AI1854" i="5"/>
  <c r="AH1855" i="5"/>
  <c r="AA1855" i="5"/>
  <c r="W1855" i="5"/>
  <c r="S1855" i="5"/>
  <c r="O1855" i="5"/>
  <c r="K1855" i="5"/>
  <c r="AD1862" i="5"/>
  <c r="Z1862" i="5"/>
  <c r="V1862" i="5"/>
  <c r="R1862" i="5"/>
  <c r="N1862" i="5"/>
  <c r="AB1869" i="5"/>
  <c r="X1869" i="5"/>
  <c r="T1869" i="5"/>
  <c r="P1869" i="5"/>
  <c r="L1869" i="5"/>
  <c r="AC1870" i="5"/>
  <c r="Y1870" i="5"/>
  <c r="U1870" i="5"/>
  <c r="Q1870" i="5"/>
  <c r="M1870" i="5"/>
  <c r="AD1878" i="5"/>
  <c r="Z1878" i="5"/>
  <c r="V1878" i="5"/>
  <c r="R1878" i="5"/>
  <c r="N1878" i="5"/>
  <c r="AI1879" i="5"/>
  <c r="AH1880" i="5"/>
  <c r="AA1880" i="5"/>
  <c r="W1880" i="5"/>
  <c r="S1880" i="5"/>
  <c r="O1880" i="5"/>
  <c r="K1880" i="5"/>
  <c r="H1888" i="5"/>
  <c r="F1888" i="5"/>
  <c r="H1907" i="5"/>
  <c r="F1907" i="5"/>
  <c r="H1909" i="5"/>
  <c r="F1909" i="5"/>
  <c r="AI1910" i="5"/>
  <c r="AH1911" i="5"/>
  <c r="AA1911" i="5"/>
  <c r="W1911" i="5"/>
  <c r="S1911" i="5"/>
  <c r="O1911" i="5"/>
  <c r="K1911" i="5"/>
  <c r="AI1911" i="5"/>
  <c r="AH1912" i="5"/>
  <c r="AA1912" i="5"/>
  <c r="W1912" i="5"/>
  <c r="S1912" i="5"/>
  <c r="O1912" i="5"/>
  <c r="K1912" i="5"/>
  <c r="H1916" i="5"/>
  <c r="F1916" i="5"/>
  <c r="AC1918" i="5"/>
  <c r="Y1918" i="5"/>
  <c r="U1918" i="5"/>
  <c r="Q1918" i="5"/>
  <c r="M1918" i="5"/>
  <c r="AI1917" i="5"/>
  <c r="AH1918" i="5"/>
  <c r="AA1918" i="5"/>
  <c r="W1918" i="5"/>
  <c r="S1918" i="5"/>
  <c r="O1918" i="5"/>
  <c r="K1918" i="5"/>
  <c r="AI1918" i="5"/>
  <c r="AH1919" i="5"/>
  <c r="AA1919" i="5"/>
  <c r="W1919" i="5"/>
  <c r="S1919" i="5"/>
  <c r="O1919" i="5"/>
  <c r="K1919" i="5"/>
  <c r="H1925" i="5"/>
  <c r="F1925" i="5"/>
  <c r="AD1927" i="5"/>
  <c r="Z1927" i="5"/>
  <c r="V1927" i="5"/>
  <c r="R1927" i="5"/>
  <c r="N1927" i="5"/>
  <c r="AI1926" i="5"/>
  <c r="AH1927" i="5"/>
  <c r="AA1927" i="5"/>
  <c r="W1927" i="5"/>
  <c r="S1927" i="5"/>
  <c r="O1927" i="5"/>
  <c r="K1927" i="5"/>
  <c r="AD1934" i="5"/>
  <c r="Z1934" i="5"/>
  <c r="V1934" i="5"/>
  <c r="R1934" i="5"/>
  <c r="N1934" i="5"/>
  <c r="AI1933" i="5"/>
  <c r="AH1934" i="5"/>
  <c r="AA1934" i="5"/>
  <c r="W1934" i="5"/>
  <c r="S1934" i="5"/>
  <c r="O1934" i="5"/>
  <c r="K1934" i="5"/>
  <c r="AC1942" i="5"/>
  <c r="Y1942" i="5"/>
  <c r="U1942" i="5"/>
  <c r="Q1942" i="5"/>
  <c r="M1942" i="5"/>
  <c r="AI1941" i="5"/>
  <c r="AH1942" i="5"/>
  <c r="AA1942" i="5"/>
  <c r="W1942" i="5"/>
  <c r="S1942" i="5"/>
  <c r="O1942" i="5"/>
  <c r="K1942" i="5"/>
  <c r="AC1944" i="5"/>
  <c r="Y1944" i="5"/>
  <c r="U1944" i="5"/>
  <c r="Q1944" i="5"/>
  <c r="M1944" i="5"/>
  <c r="H1947" i="5"/>
  <c r="F1947" i="5"/>
  <c r="AI1953" i="5"/>
  <c r="AH1954" i="5"/>
  <c r="AA1954" i="5"/>
  <c r="W1954" i="5"/>
  <c r="S1954" i="5"/>
  <c r="O1954" i="5"/>
  <c r="K1954" i="5"/>
  <c r="H1955" i="5"/>
  <c r="F1955" i="5"/>
  <c r="AD1958" i="5"/>
  <c r="Z1958" i="5"/>
  <c r="V1958" i="5"/>
  <c r="R1958" i="5"/>
  <c r="N1958" i="5"/>
  <c r="AI1957" i="5"/>
  <c r="AH1958" i="5"/>
  <c r="AA1958" i="5"/>
  <c r="W1958" i="5"/>
  <c r="S1958" i="5"/>
  <c r="O1958" i="5"/>
  <c r="K1958" i="5"/>
  <c r="AB1967" i="5"/>
  <c r="X1967" i="5"/>
  <c r="T1967" i="5"/>
  <c r="P1967" i="5"/>
  <c r="L1967" i="5"/>
  <c r="AI1966" i="5"/>
  <c r="AH1967" i="5"/>
  <c r="AA1967" i="5"/>
  <c r="W1967" i="5"/>
  <c r="S1967" i="5"/>
  <c r="O1967" i="5"/>
  <c r="K1967" i="5"/>
  <c r="AI1967" i="5"/>
  <c r="AH1968" i="5"/>
  <c r="AA1968" i="5"/>
  <c r="W1968" i="5"/>
  <c r="S1968" i="5"/>
  <c r="O1968" i="5"/>
  <c r="K1968" i="5"/>
  <c r="AC1974" i="5"/>
  <c r="Y1974" i="5"/>
  <c r="U1974" i="5"/>
  <c r="Q1974" i="5"/>
  <c r="M1974" i="5"/>
  <c r="AC1978" i="5"/>
  <c r="Y1978" i="5"/>
  <c r="U1978" i="5"/>
  <c r="Q1978" i="5"/>
  <c r="M1978" i="5"/>
  <c r="AI1976" i="5"/>
  <c r="AH1977" i="5"/>
  <c r="AA1977" i="5"/>
  <c r="W1977" i="5"/>
  <c r="S1977" i="5"/>
  <c r="O1977" i="5"/>
  <c r="K1977" i="5"/>
  <c r="H1980" i="5"/>
  <c r="F1980" i="5"/>
  <c r="H1987" i="5"/>
  <c r="F1987" i="5"/>
  <c r="AI1986" i="5"/>
  <c r="AH1987" i="5"/>
  <c r="AA1987" i="5"/>
  <c r="W1987" i="5"/>
  <c r="S1987" i="5"/>
  <c r="O1987" i="5"/>
  <c r="K1987" i="5"/>
  <c r="H1995" i="5"/>
  <c r="F1995" i="5"/>
  <c r="AB1998" i="5"/>
  <c r="X1998" i="5"/>
  <c r="T1998" i="5"/>
  <c r="P1998" i="5"/>
  <c r="L1998" i="5"/>
  <c r="AD1999" i="5"/>
  <c r="Z1999" i="5"/>
  <c r="V1999" i="5"/>
  <c r="R1999" i="5"/>
  <c r="N1999" i="5"/>
  <c r="AI1998" i="5"/>
  <c r="AH1999" i="5"/>
  <c r="AA1999" i="5"/>
  <c r="W1999" i="5"/>
  <c r="S1999" i="5"/>
  <c r="O1999" i="5"/>
  <c r="K1999" i="5"/>
  <c r="AC2003" i="5"/>
  <c r="Y2003" i="5"/>
  <c r="U2003" i="5"/>
  <c r="Q2003" i="5"/>
  <c r="M2003" i="5"/>
  <c r="AB2009" i="5"/>
  <c r="X2009" i="5"/>
  <c r="T2009" i="5"/>
  <c r="P2009" i="5"/>
  <c r="L2009" i="5"/>
  <c r="AI2009" i="5"/>
  <c r="AH2010" i="5"/>
  <c r="AA2010" i="5"/>
  <c r="W2010" i="5"/>
  <c r="S2010" i="5"/>
  <c r="O2010" i="5"/>
  <c r="K2010" i="5"/>
  <c r="AC2016" i="5"/>
  <c r="Y2016" i="5"/>
  <c r="U2016" i="5"/>
  <c r="Q2016" i="5"/>
  <c r="M2016" i="5"/>
  <c r="H2019" i="5"/>
  <c r="F2019" i="5"/>
  <c r="AB2021" i="5"/>
  <c r="X2021" i="5"/>
  <c r="T2021" i="5"/>
  <c r="P2021" i="5"/>
  <c r="L2021" i="5"/>
  <c r="H2023" i="5"/>
  <c r="F2023" i="5"/>
  <c r="AC1841" i="5"/>
  <c r="Y1841" i="5"/>
  <c r="U1841" i="5"/>
  <c r="Q1841" i="5"/>
  <c r="M1841" i="5"/>
  <c r="AB1843" i="5"/>
  <c r="X1843" i="5"/>
  <c r="T1843" i="5"/>
  <c r="P1843" i="5"/>
  <c r="L1843" i="5"/>
  <c r="H1845" i="5"/>
  <c r="F1845" i="5"/>
  <c r="H1847" i="5"/>
  <c r="F1847" i="5"/>
  <c r="AB1848" i="5"/>
  <c r="X1848" i="5"/>
  <c r="T1848" i="5"/>
  <c r="P1848" i="5"/>
  <c r="L1848" i="5"/>
  <c r="AD1860" i="5"/>
  <c r="Z1860" i="5"/>
  <c r="V1860" i="5"/>
  <c r="R1860" i="5"/>
  <c r="N1860" i="5"/>
  <c r="AC1883" i="5"/>
  <c r="Y1883" i="5"/>
  <c r="U1883" i="5"/>
  <c r="Q1883" i="5"/>
  <c r="M1883" i="5"/>
  <c r="AB1891" i="5"/>
  <c r="X1891" i="5"/>
  <c r="T1891" i="5"/>
  <c r="P1891" i="5"/>
  <c r="L1891" i="5"/>
  <c r="AB1892" i="5"/>
  <c r="X1892" i="5"/>
  <c r="T1892" i="5"/>
  <c r="P1892" i="5"/>
  <c r="L1892" i="5"/>
  <c r="AC1893" i="5"/>
  <c r="Y1893" i="5"/>
  <c r="U1893" i="5"/>
  <c r="Q1893" i="5"/>
  <c r="M1893" i="5"/>
  <c r="H1895" i="5"/>
  <c r="F1895" i="5"/>
  <c r="K1895" i="5"/>
  <c r="O1895" i="5"/>
  <c r="S1895" i="5"/>
  <c r="W1895" i="5"/>
  <c r="AA1895" i="5"/>
  <c r="AH1895" i="5"/>
  <c r="AI1894" i="5"/>
  <c r="AD1899" i="5"/>
  <c r="Z1899" i="5"/>
  <c r="V1899" i="5"/>
  <c r="R1899" i="5"/>
  <c r="N1899" i="5"/>
  <c r="H1906" i="5"/>
  <c r="F1906" i="5"/>
  <c r="AB1906" i="5"/>
  <c r="X1906" i="5"/>
  <c r="T1906" i="5"/>
  <c r="P1906" i="5"/>
  <c r="L1906" i="5"/>
  <c r="AB1907" i="5"/>
  <c r="X1907" i="5"/>
  <c r="T1907" i="5"/>
  <c r="P1907" i="5"/>
  <c r="L1907" i="5"/>
  <c r="H1908" i="5"/>
  <c r="F1908" i="5"/>
  <c r="AD1909" i="5"/>
  <c r="Z1909" i="5"/>
  <c r="V1909" i="5"/>
  <c r="R1909" i="5"/>
  <c r="N1909" i="5"/>
  <c r="AB1915" i="5"/>
  <c r="X1915" i="5"/>
  <c r="T1915" i="5"/>
  <c r="P1915" i="5"/>
  <c r="L1915" i="5"/>
  <c r="AB1916" i="5"/>
  <c r="X1916" i="5"/>
  <c r="T1916" i="5"/>
  <c r="P1916" i="5"/>
  <c r="L1916" i="5"/>
  <c r="AD1920" i="5"/>
  <c r="Z1920" i="5"/>
  <c r="V1920" i="5"/>
  <c r="R1920" i="5"/>
  <c r="N1920" i="5"/>
  <c r="AC1922" i="5"/>
  <c r="Y1922" i="5"/>
  <c r="U1922" i="5"/>
  <c r="Q1922" i="5"/>
  <c r="M1922" i="5"/>
  <c r="AC1923" i="5"/>
  <c r="Y1923" i="5"/>
  <c r="U1923" i="5"/>
  <c r="Q1923" i="5"/>
  <c r="M1923" i="5"/>
  <c r="AC1924" i="5"/>
  <c r="Y1924" i="5"/>
  <c r="U1924" i="5"/>
  <c r="Q1924" i="5"/>
  <c r="M1924" i="5"/>
  <c r="H1928" i="5"/>
  <c r="F1928" i="5"/>
  <c r="AC1931" i="5"/>
  <c r="Y1931" i="5"/>
  <c r="U1931" i="5"/>
  <c r="Q1931" i="5"/>
  <c r="M1931" i="5"/>
  <c r="AB1937" i="5"/>
  <c r="X1937" i="5"/>
  <c r="T1937" i="5"/>
  <c r="P1937" i="5"/>
  <c r="L1937" i="5"/>
  <c r="AC1939" i="5"/>
  <c r="Y1939" i="5"/>
  <c r="U1939" i="5"/>
  <c r="Q1939" i="5"/>
  <c r="M1939" i="5"/>
  <c r="H1951" i="5"/>
  <c r="F1951" i="5"/>
  <c r="AB1953" i="5"/>
  <c r="X1953" i="5"/>
  <c r="T1953" i="5"/>
  <c r="P1953" i="5"/>
  <c r="L1953" i="5"/>
  <c r="AB1954" i="5"/>
  <c r="X1954" i="5"/>
  <c r="T1954" i="5"/>
  <c r="P1954" i="5"/>
  <c r="L1954" i="5"/>
  <c r="AI1959" i="5"/>
  <c r="AH1960" i="5"/>
  <c r="AA1960" i="5"/>
  <c r="W1960" i="5"/>
  <c r="S1960" i="5"/>
  <c r="O1960" i="5"/>
  <c r="K1960" i="5"/>
  <c r="AB1963" i="5"/>
  <c r="X1963" i="5"/>
  <c r="T1963" i="5"/>
  <c r="P1963" i="5"/>
  <c r="L1963" i="5"/>
  <c r="K1963" i="5"/>
  <c r="O1963" i="5"/>
  <c r="S1963" i="5"/>
  <c r="W1963" i="5"/>
  <c r="AA1963" i="5"/>
  <c r="AH1963" i="5"/>
  <c r="AI1962" i="5"/>
  <c r="AC1968" i="5"/>
  <c r="Y1968" i="5"/>
  <c r="U1968" i="5"/>
  <c r="Q1968" i="5"/>
  <c r="M1968" i="5"/>
  <c r="H1975" i="5"/>
  <c r="F1975" i="5"/>
  <c r="AD1976" i="5"/>
  <c r="Z1976" i="5"/>
  <c r="V1976" i="5"/>
  <c r="R1976" i="5"/>
  <c r="N1976" i="5"/>
  <c r="H1979" i="5"/>
  <c r="F1979" i="5"/>
  <c r="AB1980" i="5"/>
  <c r="X1980" i="5"/>
  <c r="T1980" i="5"/>
  <c r="P1980" i="5"/>
  <c r="L1980" i="5"/>
  <c r="AD1985" i="5"/>
  <c r="Z1985" i="5"/>
  <c r="V1985" i="5"/>
  <c r="R1985" i="5"/>
  <c r="N1985" i="5"/>
  <c r="AC1986" i="5"/>
  <c r="Y1986" i="5"/>
  <c r="U1986" i="5"/>
  <c r="Q1986" i="5"/>
  <c r="M1986" i="5"/>
  <c r="AC1988" i="5"/>
  <c r="Y1988" i="5"/>
  <c r="U1988" i="5"/>
  <c r="Q1988" i="5"/>
  <c r="M1988" i="5"/>
  <c r="K1993" i="5"/>
  <c r="O1993" i="5"/>
  <c r="S1993" i="5"/>
  <c r="W1993" i="5"/>
  <c r="AA1993" i="5"/>
  <c r="AH1993" i="5"/>
  <c r="AI1992" i="5"/>
  <c r="AB1995" i="5"/>
  <c r="X1995" i="5"/>
  <c r="T1995" i="5"/>
  <c r="P1995" i="5"/>
  <c r="L1995" i="5"/>
  <c r="H2000" i="5"/>
  <c r="F2000" i="5"/>
  <c r="AB2000" i="5"/>
  <c r="X2000" i="5"/>
  <c r="T2000" i="5"/>
  <c r="P2000" i="5"/>
  <c r="L2000" i="5"/>
  <c r="H2004" i="5"/>
  <c r="F2004" i="5"/>
  <c r="AD2008" i="5"/>
  <c r="Z2008" i="5"/>
  <c r="V2008" i="5"/>
  <c r="R2008" i="5"/>
  <c r="N2008" i="5"/>
  <c r="AC2019" i="5"/>
  <c r="Y2019" i="5"/>
  <c r="U2019" i="5"/>
  <c r="Q2019" i="5"/>
  <c r="M2019" i="5"/>
  <c r="H1841" i="5"/>
  <c r="F1841" i="5"/>
  <c r="AC1845" i="5"/>
  <c r="Y1845" i="5"/>
  <c r="U1845" i="5"/>
  <c r="Q1845" i="5"/>
  <c r="M1845" i="5"/>
  <c r="K1845" i="5"/>
  <c r="O1845" i="5"/>
  <c r="S1845" i="5"/>
  <c r="W1845" i="5"/>
  <c r="AA1845" i="5"/>
  <c r="AH1845" i="5"/>
  <c r="AI1844" i="5"/>
  <c r="AB1853" i="5"/>
  <c r="X1853" i="5"/>
  <c r="T1853" i="5"/>
  <c r="P1853" i="5"/>
  <c r="L1853" i="5"/>
  <c r="K1853" i="5"/>
  <c r="O1853" i="5"/>
  <c r="S1853" i="5"/>
  <c r="W1853" i="5"/>
  <c r="AA1853" i="5"/>
  <c r="AH1853" i="5"/>
  <c r="AI1852" i="5"/>
  <c r="H1860" i="5"/>
  <c r="F1860" i="5"/>
  <c r="H1859" i="5"/>
  <c r="F1859" i="5"/>
  <c r="AB1862" i="5"/>
  <c r="X1862" i="5"/>
  <c r="T1862" i="5"/>
  <c r="P1862" i="5"/>
  <c r="L1862" i="5"/>
  <c r="AD1874" i="5"/>
  <c r="Z1874" i="5"/>
  <c r="V1874" i="5"/>
  <c r="R1874" i="5"/>
  <c r="N1874" i="5"/>
  <c r="AB1877" i="5"/>
  <c r="X1877" i="5"/>
  <c r="T1877" i="5"/>
  <c r="P1877" i="5"/>
  <c r="L1877" i="5"/>
  <c r="K1873" i="5"/>
  <c r="O1873" i="5"/>
  <c r="S1873" i="5"/>
  <c r="W1873" i="5"/>
  <c r="AA1873" i="5"/>
  <c r="AH1873" i="5"/>
  <c r="AI1872" i="5"/>
  <c r="H1883" i="5"/>
  <c r="F1883" i="5"/>
  <c r="AC1885" i="5"/>
  <c r="Y1885" i="5"/>
  <c r="U1885" i="5"/>
  <c r="Q1885" i="5"/>
  <c r="M1885" i="5"/>
  <c r="K1885" i="5"/>
  <c r="O1885" i="5"/>
  <c r="S1885" i="5"/>
  <c r="W1885" i="5"/>
  <c r="AA1885" i="5"/>
  <c r="AH1885" i="5"/>
  <c r="AI1884" i="5"/>
  <c r="AB1888" i="5"/>
  <c r="X1888" i="5"/>
  <c r="T1888" i="5"/>
  <c r="P1888" i="5"/>
  <c r="L1888" i="5"/>
  <c r="AD1895" i="5"/>
  <c r="Z1895" i="5"/>
  <c r="V1895" i="5"/>
  <c r="R1895" i="5"/>
  <c r="N1895" i="5"/>
  <c r="H1896" i="5"/>
  <c r="F1896" i="5"/>
  <c r="AD1896" i="5"/>
  <c r="Z1896" i="5"/>
  <c r="V1896" i="5"/>
  <c r="R1896" i="5"/>
  <c r="N1896" i="5"/>
  <c r="K1894" i="5"/>
  <c r="O1894" i="5"/>
  <c r="S1894" i="5"/>
  <c r="W1894" i="5"/>
  <c r="AA1894" i="5"/>
  <c r="AH1894" i="5"/>
  <c r="AI1893" i="5"/>
  <c r="H1899" i="5"/>
  <c r="F1899" i="5"/>
  <c r="H1902" i="5"/>
  <c r="F1902" i="5"/>
  <c r="AD1902" i="5"/>
  <c r="Z1902" i="5"/>
  <c r="V1902" i="5"/>
  <c r="R1902" i="5"/>
  <c r="N1902" i="5"/>
  <c r="AD1904" i="5"/>
  <c r="Z1904" i="5"/>
  <c r="V1904" i="5"/>
  <c r="R1904" i="5"/>
  <c r="N1904" i="5"/>
  <c r="AC1905" i="5"/>
  <c r="Y1905" i="5"/>
  <c r="U1905" i="5"/>
  <c r="Q1905" i="5"/>
  <c r="M1905" i="5"/>
  <c r="AB1910" i="5"/>
  <c r="X1910" i="5"/>
  <c r="T1910" i="5"/>
  <c r="P1910" i="5"/>
  <c r="L1910" i="5"/>
  <c r="K1909" i="5"/>
  <c r="O1909" i="5"/>
  <c r="S1909" i="5"/>
  <c r="W1909" i="5"/>
  <c r="AA1909" i="5"/>
  <c r="AH1909" i="5"/>
  <c r="AI1908" i="5"/>
  <c r="AD1917" i="5"/>
  <c r="Z1917" i="5"/>
  <c r="V1917" i="5"/>
  <c r="R1917" i="5"/>
  <c r="N1917" i="5"/>
  <c r="H1920" i="5"/>
  <c r="F1920" i="5"/>
  <c r="K1930" i="5"/>
  <c r="O1930" i="5"/>
  <c r="S1930" i="5"/>
  <c r="W1930" i="5"/>
  <c r="AA1930" i="5"/>
  <c r="AH1930" i="5"/>
  <c r="AI1929" i="5"/>
  <c r="AB1941" i="5"/>
  <c r="X1941" i="5"/>
  <c r="T1941" i="5"/>
  <c r="P1941" i="5"/>
  <c r="L1941" i="5"/>
  <c r="K1941" i="5"/>
  <c r="O1941" i="5"/>
  <c r="S1941" i="5"/>
  <c r="W1941" i="5"/>
  <c r="AA1941" i="5"/>
  <c r="AH1941" i="5"/>
  <c r="AI1940" i="5"/>
  <c r="AC1943" i="5"/>
  <c r="Y1943" i="5"/>
  <c r="U1943" i="5"/>
  <c r="Q1943" i="5"/>
  <c r="M1943" i="5"/>
  <c r="AB1949" i="5"/>
  <c r="X1949" i="5"/>
  <c r="T1949" i="5"/>
  <c r="P1949" i="5"/>
  <c r="L1949" i="5"/>
  <c r="K1948" i="5"/>
  <c r="O1948" i="5"/>
  <c r="S1948" i="5"/>
  <c r="W1948" i="5"/>
  <c r="AA1948" i="5"/>
  <c r="AH1948" i="5"/>
  <c r="AI1947" i="5"/>
  <c r="K1949" i="5"/>
  <c r="O1949" i="5"/>
  <c r="S1949" i="5"/>
  <c r="W1949" i="5"/>
  <c r="AA1949" i="5"/>
  <c r="AH1949" i="5"/>
  <c r="AI1948" i="5"/>
  <c r="AD1952" i="5"/>
  <c r="Z1952" i="5"/>
  <c r="V1952" i="5"/>
  <c r="R1952" i="5"/>
  <c r="N1952" i="5"/>
  <c r="H1954" i="5"/>
  <c r="F1954" i="5"/>
  <c r="AC1957" i="5"/>
  <c r="Y1957" i="5"/>
  <c r="U1957" i="5"/>
  <c r="Q1957" i="5"/>
  <c r="M1957" i="5"/>
  <c r="H1963" i="5"/>
  <c r="F1963" i="5"/>
  <c r="H1964" i="5"/>
  <c r="F1964" i="5"/>
  <c r="AD1965" i="5"/>
  <c r="Z1965" i="5"/>
  <c r="V1965" i="5"/>
  <c r="R1965" i="5"/>
  <c r="N1965" i="5"/>
  <c r="AC1966" i="5"/>
  <c r="Y1966" i="5"/>
  <c r="U1966" i="5"/>
  <c r="Q1966" i="5"/>
  <c r="M1966" i="5"/>
  <c r="AD1971" i="5"/>
  <c r="Z1971" i="5"/>
  <c r="V1971" i="5"/>
  <c r="R1971" i="5"/>
  <c r="N1971" i="5"/>
  <c r="AC1972" i="5"/>
  <c r="Y1972" i="5"/>
  <c r="U1972" i="5"/>
  <c r="Q1972" i="5"/>
  <c r="M1972" i="5"/>
  <c r="AC1973" i="5"/>
  <c r="Y1973" i="5"/>
  <c r="U1973" i="5"/>
  <c r="Q1973" i="5"/>
  <c r="M1973" i="5"/>
  <c r="K1973" i="5"/>
  <c r="O1973" i="5"/>
  <c r="S1973" i="5"/>
  <c r="W1973" i="5"/>
  <c r="AA1973" i="5"/>
  <c r="AH1973" i="5"/>
  <c r="AI1972" i="5"/>
  <c r="AC1975" i="5"/>
  <c r="Y1975" i="5"/>
  <c r="U1975" i="5"/>
  <c r="Q1975" i="5"/>
  <c r="M1975" i="5"/>
  <c r="AD1977" i="5"/>
  <c r="Z1977" i="5"/>
  <c r="V1977" i="5"/>
  <c r="R1977" i="5"/>
  <c r="N1977" i="5"/>
  <c r="AB1982" i="5"/>
  <c r="X1982" i="5"/>
  <c r="T1982" i="5"/>
  <c r="P1982" i="5"/>
  <c r="L1982" i="5"/>
  <c r="AD1991" i="5"/>
  <c r="Z1991" i="5"/>
  <c r="V1991" i="5"/>
  <c r="R1991" i="5"/>
  <c r="N1991" i="5"/>
  <c r="AD1994" i="5"/>
  <c r="Z1994" i="5"/>
  <c r="V1994" i="5"/>
  <c r="R1994" i="5"/>
  <c r="N1994" i="5"/>
  <c r="AI1993" i="5"/>
  <c r="AH1994" i="5"/>
  <c r="AA1994" i="5"/>
  <c r="W1994" i="5"/>
  <c r="S1994" i="5"/>
  <c r="O1994" i="5"/>
  <c r="K1994" i="5"/>
  <c r="AD1997" i="5"/>
  <c r="Z1997" i="5"/>
  <c r="V1997" i="5"/>
  <c r="R1997" i="5"/>
  <c r="N1997" i="5"/>
  <c r="K1997" i="5"/>
  <c r="O1997" i="5"/>
  <c r="S1997" i="5"/>
  <c r="W1997" i="5"/>
  <c r="AA1997" i="5"/>
  <c r="AH1997" i="5"/>
  <c r="AI1996" i="5"/>
  <c r="K2001" i="5"/>
  <c r="O2001" i="5"/>
  <c r="S2001" i="5"/>
  <c r="W2001" i="5"/>
  <c r="AA2001" i="5"/>
  <c r="AH2001" i="5"/>
  <c r="AI2000" i="5"/>
  <c r="AB2004" i="5"/>
  <c r="X2004" i="5"/>
  <c r="T2004" i="5"/>
  <c r="P2004" i="5"/>
  <c r="L2004" i="5"/>
  <c r="AD2007" i="5"/>
  <c r="Z2007" i="5"/>
  <c r="V2007" i="5"/>
  <c r="R2007" i="5"/>
  <c r="N2007" i="5"/>
  <c r="K2006" i="5"/>
  <c r="O2006" i="5"/>
  <c r="S2006" i="5"/>
  <c r="W2006" i="5"/>
  <c r="AA2006" i="5"/>
  <c r="AH2006" i="5"/>
  <c r="AI2005" i="5"/>
  <c r="K2009" i="5"/>
  <c r="O2009" i="5"/>
  <c r="S2009" i="5"/>
  <c r="W2009" i="5"/>
  <c r="AA2009" i="5"/>
  <c r="AH2009" i="5"/>
  <c r="AI2008" i="5"/>
  <c r="H2012" i="5"/>
  <c r="F2012" i="5"/>
  <c r="AD2012" i="5"/>
  <c r="Z2012" i="5"/>
  <c r="V2012" i="5"/>
  <c r="R2012" i="5"/>
  <c r="N2012" i="5"/>
  <c r="H2018" i="5"/>
  <c r="F2018" i="5"/>
  <c r="AD1840" i="5"/>
  <c r="Z1840" i="5"/>
  <c r="V1840" i="5"/>
  <c r="R1840" i="5"/>
  <c r="N1840" i="5"/>
  <c r="I1839" i="5"/>
  <c r="C1841" i="5"/>
  <c r="D1841" i="5"/>
  <c r="AC1842" i="5"/>
  <c r="Y1842" i="5"/>
  <c r="U1842" i="5"/>
  <c r="Q1842" i="5"/>
  <c r="M1842" i="5"/>
  <c r="AC1847" i="5"/>
  <c r="Y1847" i="5"/>
  <c r="U1847" i="5"/>
  <c r="Q1847" i="5"/>
  <c r="M1847" i="5"/>
  <c r="AB1849" i="5"/>
  <c r="X1849" i="5"/>
  <c r="T1849" i="5"/>
  <c r="P1849" i="5"/>
  <c r="L1849" i="5"/>
  <c r="AD1855" i="5"/>
  <c r="Z1855" i="5"/>
  <c r="V1855" i="5"/>
  <c r="R1855" i="5"/>
  <c r="N1855" i="5"/>
  <c r="AC1858" i="5"/>
  <c r="Y1858" i="5"/>
  <c r="U1858" i="5"/>
  <c r="Q1858" i="5"/>
  <c r="M1858" i="5"/>
  <c r="K1857" i="5"/>
  <c r="O1857" i="5"/>
  <c r="S1857" i="5"/>
  <c r="W1857" i="5"/>
  <c r="AA1857" i="5"/>
  <c r="AH1857" i="5"/>
  <c r="AI1856" i="5"/>
  <c r="AC1859" i="5"/>
  <c r="Y1859" i="5"/>
  <c r="U1859" i="5"/>
  <c r="Q1859" i="5"/>
  <c r="M1859" i="5"/>
  <c r="AC1863" i="5"/>
  <c r="Y1863" i="5"/>
  <c r="U1863" i="5"/>
  <c r="Q1863" i="5"/>
  <c r="M1863" i="5"/>
  <c r="AD1864" i="5"/>
  <c r="Z1864" i="5"/>
  <c r="V1864" i="5"/>
  <c r="R1864" i="5"/>
  <c r="N1864" i="5"/>
  <c r="AD1866" i="5"/>
  <c r="Z1866" i="5"/>
  <c r="V1866" i="5"/>
  <c r="R1866" i="5"/>
  <c r="N1866" i="5"/>
  <c r="AD1867" i="5"/>
  <c r="Z1867" i="5"/>
  <c r="V1867" i="5"/>
  <c r="R1867" i="5"/>
  <c r="N1867" i="5"/>
  <c r="K1867" i="5"/>
  <c r="O1867" i="5"/>
  <c r="S1867" i="5"/>
  <c r="W1867" i="5"/>
  <c r="AA1867" i="5"/>
  <c r="AH1867" i="5"/>
  <c r="AI1866" i="5"/>
  <c r="AC1868" i="5"/>
  <c r="Y1868" i="5"/>
  <c r="U1868" i="5"/>
  <c r="Q1868" i="5"/>
  <c r="M1868" i="5"/>
  <c r="AC1871" i="5"/>
  <c r="Y1871" i="5"/>
  <c r="U1871" i="5"/>
  <c r="Q1871" i="5"/>
  <c r="M1871" i="5"/>
  <c r="AD1872" i="5"/>
  <c r="Z1872" i="5"/>
  <c r="V1872" i="5"/>
  <c r="R1872" i="5"/>
  <c r="N1872" i="5"/>
  <c r="K1872" i="5"/>
  <c r="O1872" i="5"/>
  <c r="S1872" i="5"/>
  <c r="W1872" i="5"/>
  <c r="AA1872" i="5"/>
  <c r="AH1872" i="5"/>
  <c r="AI1871" i="5"/>
  <c r="AB1875" i="5"/>
  <c r="X1875" i="5"/>
  <c r="T1875" i="5"/>
  <c r="P1875" i="5"/>
  <c r="L1875" i="5"/>
  <c r="K1876" i="5"/>
  <c r="O1876" i="5"/>
  <c r="S1876" i="5"/>
  <c r="W1876" i="5"/>
  <c r="AA1876" i="5"/>
  <c r="AH1876" i="5"/>
  <c r="AI1875" i="5"/>
  <c r="AD1879" i="5"/>
  <c r="Z1879" i="5"/>
  <c r="V1879" i="5"/>
  <c r="R1879" i="5"/>
  <c r="N1879" i="5"/>
  <c r="AC1879" i="5"/>
  <c r="Y1879" i="5"/>
  <c r="U1879" i="5"/>
  <c r="Q1879" i="5"/>
  <c r="M1879" i="5"/>
  <c r="H1887" i="5"/>
  <c r="F1887" i="5"/>
  <c r="AB1887" i="5"/>
  <c r="X1887" i="5"/>
  <c r="T1887" i="5"/>
  <c r="P1887" i="5"/>
  <c r="L1887" i="5"/>
  <c r="AC1889" i="5"/>
  <c r="Y1889" i="5"/>
  <c r="U1889" i="5"/>
  <c r="Q1889" i="5"/>
  <c r="M1889" i="5"/>
  <c r="K1889" i="5"/>
  <c r="O1889" i="5"/>
  <c r="S1889" i="5"/>
  <c r="W1889" i="5"/>
  <c r="AA1889" i="5"/>
  <c r="AH1889" i="5"/>
  <c r="AI1888" i="5"/>
  <c r="AC1892" i="5"/>
  <c r="Y1892" i="5"/>
  <c r="U1892" i="5"/>
  <c r="Q1892" i="5"/>
  <c r="M1892" i="5"/>
  <c r="K1892" i="5"/>
  <c r="O1892" i="5"/>
  <c r="S1892" i="5"/>
  <c r="W1892" i="5"/>
  <c r="AA1892" i="5"/>
  <c r="AH1892" i="5"/>
  <c r="AI1891" i="5"/>
  <c r="AI1895" i="5"/>
  <c r="AH1896" i="5"/>
  <c r="AA1896" i="5"/>
  <c r="W1896" i="5"/>
  <c r="S1896" i="5"/>
  <c r="O1896" i="5"/>
  <c r="K1896" i="5"/>
  <c r="AD1900" i="5"/>
  <c r="Z1900" i="5"/>
  <c r="V1900" i="5"/>
  <c r="R1900" i="5"/>
  <c r="N1900" i="5"/>
  <c r="AB1901" i="5"/>
  <c r="X1901" i="5"/>
  <c r="T1901" i="5"/>
  <c r="P1901" i="5"/>
  <c r="L1901" i="5"/>
  <c r="K1899" i="5"/>
  <c r="O1899" i="5"/>
  <c r="S1899" i="5"/>
  <c r="W1899" i="5"/>
  <c r="AA1899" i="5"/>
  <c r="AH1899" i="5"/>
  <c r="AI1898" i="5"/>
  <c r="AB1914" i="5"/>
  <c r="X1914" i="5"/>
  <c r="T1914" i="5"/>
  <c r="P1914" i="5"/>
  <c r="L1914" i="5"/>
  <c r="AB1919" i="5"/>
  <c r="X1919" i="5"/>
  <c r="T1919" i="5"/>
  <c r="P1919" i="5"/>
  <c r="L1919" i="5"/>
  <c r="AD1930" i="5"/>
  <c r="Z1930" i="5"/>
  <c r="V1930" i="5"/>
  <c r="R1930" i="5"/>
  <c r="N1930" i="5"/>
  <c r="K1929" i="5"/>
  <c r="O1929" i="5"/>
  <c r="S1929" i="5"/>
  <c r="W1929" i="5"/>
  <c r="AA1929" i="5"/>
  <c r="AH1929" i="5"/>
  <c r="AI1928" i="5"/>
  <c r="AD1931" i="5"/>
  <c r="Z1931" i="5"/>
  <c r="V1931" i="5"/>
  <c r="R1931" i="5"/>
  <c r="N1931" i="5"/>
  <c r="AB1935" i="5"/>
  <c r="X1935" i="5"/>
  <c r="T1935" i="5"/>
  <c r="P1935" i="5"/>
  <c r="L1935" i="5"/>
  <c r="AC1936" i="5"/>
  <c r="Y1936" i="5"/>
  <c r="U1936" i="5"/>
  <c r="Q1936" i="5"/>
  <c r="M1936" i="5"/>
  <c r="K1951" i="5"/>
  <c r="O1951" i="5"/>
  <c r="S1951" i="5"/>
  <c r="W1951" i="5"/>
  <c r="AA1951" i="5"/>
  <c r="AH1951" i="5"/>
  <c r="AI1950" i="5"/>
  <c r="H1958" i="5"/>
  <c r="F1958" i="5"/>
  <c r="AC1959" i="5"/>
  <c r="Y1959" i="5"/>
  <c r="U1959" i="5"/>
  <c r="Q1959" i="5"/>
  <c r="M1959" i="5"/>
  <c r="AD1963" i="5"/>
  <c r="Z1963" i="5"/>
  <c r="V1963" i="5"/>
  <c r="R1963" i="5"/>
  <c r="N1963" i="5"/>
  <c r="AC1970" i="5"/>
  <c r="Y1970" i="5"/>
  <c r="U1970" i="5"/>
  <c r="Q1970" i="5"/>
  <c r="M1970" i="5"/>
  <c r="H1977" i="5"/>
  <c r="F1977" i="5"/>
  <c r="AD1980" i="5"/>
  <c r="Z1980" i="5"/>
  <c r="V1980" i="5"/>
  <c r="R1980" i="5"/>
  <c r="N1980" i="5"/>
  <c r="AB1983" i="5"/>
  <c r="X1983" i="5"/>
  <c r="T1983" i="5"/>
  <c r="P1983" i="5"/>
  <c r="L1983" i="5"/>
  <c r="AB1984" i="5"/>
  <c r="X1984" i="5"/>
  <c r="T1984" i="5"/>
  <c r="P1984" i="5"/>
  <c r="L1984" i="5"/>
  <c r="AD1988" i="5"/>
  <c r="Z1988" i="5"/>
  <c r="V1988" i="5"/>
  <c r="R1988" i="5"/>
  <c r="N1988" i="5"/>
  <c r="AD1992" i="5"/>
  <c r="Z1992" i="5"/>
  <c r="V1992" i="5"/>
  <c r="R1992" i="5"/>
  <c r="N1992" i="5"/>
  <c r="AD2001" i="5"/>
  <c r="Z2001" i="5"/>
  <c r="V2001" i="5"/>
  <c r="R2001" i="5"/>
  <c r="N2001" i="5"/>
  <c r="K2000" i="5"/>
  <c r="O2000" i="5"/>
  <c r="S2000" i="5"/>
  <c r="W2000" i="5"/>
  <c r="AA2000" i="5"/>
  <c r="AH2000" i="5"/>
  <c r="AI1999" i="5"/>
  <c r="AB2002" i="5"/>
  <c r="X2002" i="5"/>
  <c r="T2002" i="5"/>
  <c r="P2002" i="5"/>
  <c r="L2002" i="5"/>
  <c r="AB2007" i="5"/>
  <c r="X2007" i="5"/>
  <c r="T2007" i="5"/>
  <c r="P2007" i="5"/>
  <c r="L2007" i="5"/>
  <c r="AC2010" i="5"/>
  <c r="Y2010" i="5"/>
  <c r="U2010" i="5"/>
  <c r="Q2010" i="5"/>
  <c r="M2010" i="5"/>
  <c r="K2013" i="5"/>
  <c r="O2013" i="5"/>
  <c r="S2013" i="5"/>
  <c r="W2013" i="5"/>
  <c r="AA2013" i="5"/>
  <c r="AH2013" i="5"/>
  <c r="AI2012" i="5"/>
  <c r="AC2017" i="5"/>
  <c r="Y2017" i="5"/>
  <c r="U2017" i="5"/>
  <c r="Q2017" i="5"/>
  <c r="M2017" i="5"/>
  <c r="AD2018" i="5"/>
  <c r="Z2018" i="5"/>
  <c r="V2018" i="5"/>
  <c r="R2018" i="5"/>
  <c r="N2018" i="5"/>
  <c r="H2022" i="5"/>
  <c r="F2022" i="5"/>
  <c r="AD1844" i="5"/>
  <c r="Z1844" i="5"/>
  <c r="V1844" i="5"/>
  <c r="R1844" i="5"/>
  <c r="N1844" i="5"/>
  <c r="H1851" i="5"/>
  <c r="F1851" i="5"/>
  <c r="AC1852" i="5"/>
  <c r="Y1852" i="5"/>
  <c r="U1852" i="5"/>
  <c r="Q1852" i="5"/>
  <c r="M1852" i="5"/>
  <c r="K1852" i="5"/>
  <c r="O1852" i="5"/>
  <c r="S1852" i="5"/>
  <c r="W1852" i="5"/>
  <c r="AA1852" i="5"/>
  <c r="AH1852" i="5"/>
  <c r="AI1851" i="5"/>
  <c r="AC1857" i="5"/>
  <c r="Y1857" i="5"/>
  <c r="U1857" i="5"/>
  <c r="Q1857" i="5"/>
  <c r="M1857" i="5"/>
  <c r="K1868" i="5"/>
  <c r="O1868" i="5"/>
  <c r="S1868" i="5"/>
  <c r="W1868" i="5"/>
  <c r="AA1868" i="5"/>
  <c r="AH1868" i="5"/>
  <c r="AI1867" i="5"/>
  <c r="K1870" i="5"/>
  <c r="O1870" i="5"/>
  <c r="S1870" i="5"/>
  <c r="W1870" i="5"/>
  <c r="AA1870" i="5"/>
  <c r="AH1870" i="5"/>
  <c r="AI1869" i="5"/>
  <c r="AC1876" i="5"/>
  <c r="Y1876" i="5"/>
  <c r="U1876" i="5"/>
  <c r="Q1876" i="5"/>
  <c r="M1876" i="5"/>
  <c r="AD1877" i="5"/>
  <c r="Z1877" i="5"/>
  <c r="V1877" i="5"/>
  <c r="R1877" i="5"/>
  <c r="N1877" i="5"/>
  <c r="K1875" i="5"/>
  <c r="O1875" i="5"/>
  <c r="S1875" i="5"/>
  <c r="W1875" i="5"/>
  <c r="AA1875" i="5"/>
  <c r="AH1875" i="5"/>
  <c r="AI1874" i="5"/>
  <c r="H1878" i="5"/>
  <c r="F1878" i="5"/>
  <c r="H1881" i="5"/>
  <c r="F1881" i="5"/>
  <c r="H1882" i="5"/>
  <c r="F1882" i="5"/>
  <c r="AC1884" i="5"/>
  <c r="Y1884" i="5"/>
  <c r="U1884" i="5"/>
  <c r="Q1884" i="5"/>
  <c r="M1884" i="5"/>
  <c r="K1884" i="5"/>
  <c r="O1884" i="5"/>
  <c r="S1884" i="5"/>
  <c r="W1884" i="5"/>
  <c r="AA1884" i="5"/>
  <c r="AH1884" i="5"/>
  <c r="AI1883" i="5"/>
  <c r="AD1886" i="5"/>
  <c r="Z1886" i="5"/>
  <c r="V1886" i="5"/>
  <c r="R1886" i="5"/>
  <c r="N1886" i="5"/>
  <c r="K1886" i="5"/>
  <c r="O1886" i="5"/>
  <c r="S1886" i="5"/>
  <c r="W1886" i="5"/>
  <c r="AA1886" i="5"/>
  <c r="AH1886" i="5"/>
  <c r="AI1885" i="5"/>
  <c r="K1888" i="5"/>
  <c r="O1888" i="5"/>
  <c r="S1888" i="5"/>
  <c r="W1888" i="5"/>
  <c r="AA1888" i="5"/>
  <c r="AH1888" i="5"/>
  <c r="AI1887" i="5"/>
  <c r="AB1889" i="5"/>
  <c r="X1889" i="5"/>
  <c r="T1889" i="5"/>
  <c r="P1889" i="5"/>
  <c r="L1889" i="5"/>
  <c r="AD1894" i="5"/>
  <c r="Z1894" i="5"/>
  <c r="V1894" i="5"/>
  <c r="R1894" i="5"/>
  <c r="N1894" i="5"/>
  <c r="K1893" i="5"/>
  <c r="O1893" i="5"/>
  <c r="S1893" i="5"/>
  <c r="W1893" i="5"/>
  <c r="AA1893" i="5"/>
  <c r="AH1893" i="5"/>
  <c r="AI1892" i="5"/>
  <c r="H1898" i="5"/>
  <c r="F1898" i="5"/>
  <c r="AC1903" i="5"/>
  <c r="Y1903" i="5"/>
  <c r="U1903" i="5"/>
  <c r="Q1903" i="5"/>
  <c r="M1903" i="5"/>
  <c r="AD1908" i="5"/>
  <c r="Z1908" i="5"/>
  <c r="V1908" i="5"/>
  <c r="R1908" i="5"/>
  <c r="N1908" i="5"/>
  <c r="AC1911" i="5"/>
  <c r="Y1911" i="5"/>
  <c r="U1911" i="5"/>
  <c r="Q1911" i="5"/>
  <c r="M1911" i="5"/>
  <c r="K1910" i="5"/>
  <c r="O1910" i="5"/>
  <c r="S1910" i="5"/>
  <c r="W1910" i="5"/>
  <c r="AA1910" i="5"/>
  <c r="AH1910" i="5"/>
  <c r="AI1909" i="5"/>
  <c r="C1913" i="5"/>
  <c r="D1913" i="5"/>
  <c r="F1913" i="5"/>
  <c r="H1913" i="5"/>
  <c r="C1918" i="5"/>
  <c r="D1918" i="5"/>
  <c r="AD1918" i="5"/>
  <c r="Z1918" i="5"/>
  <c r="V1918" i="5"/>
  <c r="R1918" i="5"/>
  <c r="N1918" i="5"/>
  <c r="H1921" i="5"/>
  <c r="F1921" i="5"/>
  <c r="AD1926" i="5"/>
  <c r="Z1926" i="5"/>
  <c r="V1926" i="5"/>
  <c r="R1926" i="5"/>
  <c r="N1926" i="5"/>
  <c r="K1928" i="5"/>
  <c r="O1928" i="5"/>
  <c r="S1928" i="5"/>
  <c r="W1928" i="5"/>
  <c r="AA1928" i="5"/>
  <c r="AH1928" i="5"/>
  <c r="AI1927" i="5"/>
  <c r="AC1932" i="5"/>
  <c r="Y1932" i="5"/>
  <c r="U1932" i="5"/>
  <c r="Q1932" i="5"/>
  <c r="M1932" i="5"/>
  <c r="AD1940" i="5"/>
  <c r="Z1940" i="5"/>
  <c r="V1940" i="5"/>
  <c r="R1940" i="5"/>
  <c r="N1940" i="5"/>
  <c r="H1945" i="5"/>
  <c r="F1945" i="5"/>
  <c r="AC1946" i="5"/>
  <c r="Y1946" i="5"/>
  <c r="U1946" i="5"/>
  <c r="Q1946" i="5"/>
  <c r="M1946" i="5"/>
  <c r="AD1948" i="5"/>
  <c r="Z1948" i="5"/>
  <c r="V1948" i="5"/>
  <c r="R1948" i="5"/>
  <c r="N1948" i="5"/>
  <c r="AD1951" i="5"/>
  <c r="Z1951" i="5"/>
  <c r="V1951" i="5"/>
  <c r="R1951" i="5"/>
  <c r="N1951" i="5"/>
  <c r="H1961" i="5"/>
  <c r="F1961" i="5"/>
  <c r="H1962" i="5"/>
  <c r="F1962" i="5"/>
  <c r="AI1963" i="5"/>
  <c r="AH1964" i="5"/>
  <c r="AA1964" i="5"/>
  <c r="W1964" i="5"/>
  <c r="S1964" i="5"/>
  <c r="O1964" i="5"/>
  <c r="K1964" i="5"/>
  <c r="AD1966" i="5"/>
  <c r="Z1966" i="5"/>
  <c r="V1966" i="5"/>
  <c r="R1966" i="5"/>
  <c r="N1966" i="5"/>
  <c r="AC1977" i="5"/>
  <c r="Y1977" i="5"/>
  <c r="U1977" i="5"/>
  <c r="Q1977" i="5"/>
  <c r="M1977" i="5"/>
  <c r="K1978" i="5"/>
  <c r="O1978" i="5"/>
  <c r="S1978" i="5"/>
  <c r="W1978" i="5"/>
  <c r="AA1978" i="5"/>
  <c r="AH1978" i="5"/>
  <c r="AI1977" i="5"/>
  <c r="AB1981" i="5"/>
  <c r="X1981" i="5"/>
  <c r="T1981" i="5"/>
  <c r="P1981" i="5"/>
  <c r="L1981" i="5"/>
  <c r="K1981" i="5"/>
  <c r="O1981" i="5"/>
  <c r="S1981" i="5"/>
  <c r="W1981" i="5"/>
  <c r="AA1981" i="5"/>
  <c r="AH1981" i="5"/>
  <c r="AI1980" i="5"/>
  <c r="H1986" i="5"/>
  <c r="F1986" i="5"/>
  <c r="AB1990" i="5"/>
  <c r="X1990" i="5"/>
  <c r="T1990" i="5"/>
  <c r="P1990" i="5"/>
  <c r="L1990" i="5"/>
  <c r="K1989" i="5"/>
  <c r="O1989" i="5"/>
  <c r="S1989" i="5"/>
  <c r="W1989" i="5"/>
  <c r="AA1989" i="5"/>
  <c r="AH1989" i="5"/>
  <c r="AI1988" i="5"/>
  <c r="AB1996" i="5"/>
  <c r="X1996" i="5"/>
  <c r="T1996" i="5"/>
  <c r="P1996" i="5"/>
  <c r="L1996" i="5"/>
  <c r="K1996" i="5"/>
  <c r="O1996" i="5"/>
  <c r="S1996" i="5"/>
  <c r="W1996" i="5"/>
  <c r="AA1996" i="5"/>
  <c r="AH1996" i="5"/>
  <c r="AI1995" i="5"/>
  <c r="AC2004" i="5"/>
  <c r="Y2004" i="5"/>
  <c r="U2004" i="5"/>
  <c r="Q2004" i="5"/>
  <c r="M2004" i="5"/>
  <c r="K2004" i="5"/>
  <c r="O2004" i="5"/>
  <c r="S2004" i="5"/>
  <c r="W2004" i="5"/>
  <c r="AA2004" i="5"/>
  <c r="AH2004" i="5"/>
  <c r="AI2003" i="5"/>
  <c r="AD2005" i="5"/>
  <c r="Z2005" i="5"/>
  <c r="V2005" i="5"/>
  <c r="R2005" i="5"/>
  <c r="N2005" i="5"/>
  <c r="K2005" i="5"/>
  <c r="O2005" i="5"/>
  <c r="S2005" i="5"/>
  <c r="W2005" i="5"/>
  <c r="AA2005" i="5"/>
  <c r="AH2005" i="5"/>
  <c r="AI2004" i="5"/>
  <c r="AB2006" i="5"/>
  <c r="X2006" i="5"/>
  <c r="T2006" i="5"/>
  <c r="P2006" i="5"/>
  <c r="L2006" i="5"/>
  <c r="H2009" i="5"/>
  <c r="F2009" i="5"/>
  <c r="AC2012" i="5"/>
  <c r="Y2012" i="5"/>
  <c r="U2012" i="5"/>
  <c r="Q2012" i="5"/>
  <c r="M2012" i="5"/>
  <c r="AC2013" i="5"/>
  <c r="Y2013" i="5"/>
  <c r="U2013" i="5"/>
  <c r="Q2013" i="5"/>
  <c r="M2013" i="5"/>
  <c r="AB2014" i="5"/>
  <c r="X2014" i="5"/>
  <c r="T2014" i="5"/>
  <c r="P2014" i="5"/>
  <c r="L2014" i="5"/>
  <c r="AB2015" i="5"/>
  <c r="X2015" i="5"/>
  <c r="T2015" i="5"/>
  <c r="P2015" i="5"/>
  <c r="L2015" i="5"/>
  <c r="AD2020" i="5"/>
  <c r="Z2020" i="5"/>
  <c r="V2020" i="5"/>
  <c r="R2020" i="5"/>
  <c r="N2020" i="5"/>
  <c r="AC1846" i="5"/>
  <c r="Y1846" i="5"/>
  <c r="U1846" i="5"/>
  <c r="Q1846" i="5"/>
  <c r="M1846" i="5"/>
  <c r="AC1850" i="5"/>
  <c r="Y1850" i="5"/>
  <c r="U1850" i="5"/>
  <c r="Q1850" i="5"/>
  <c r="M1850" i="5"/>
  <c r="AD1854" i="5"/>
  <c r="Z1854" i="5"/>
  <c r="V1854" i="5"/>
  <c r="R1854" i="5"/>
  <c r="N1854" i="5"/>
  <c r="AB1856" i="5"/>
  <c r="X1856" i="5"/>
  <c r="T1856" i="5"/>
  <c r="P1856" i="5"/>
  <c r="L1856" i="5"/>
  <c r="D1865" i="5"/>
  <c r="C1865" i="5"/>
  <c r="AC1865" i="5"/>
  <c r="Y1865" i="5"/>
  <c r="U1865" i="5"/>
  <c r="Q1865" i="5"/>
  <c r="M1865" i="5"/>
  <c r="H1869" i="5"/>
  <c r="F1869" i="5"/>
  <c r="AD1870" i="5"/>
  <c r="Z1870" i="5"/>
  <c r="V1870" i="5"/>
  <c r="R1870" i="5"/>
  <c r="N1870" i="5"/>
  <c r="H1874" i="5"/>
  <c r="F1874" i="5"/>
  <c r="H1876" i="5"/>
  <c r="F1876" i="5"/>
  <c r="AB1878" i="5"/>
  <c r="X1878" i="5"/>
  <c r="T1878" i="5"/>
  <c r="P1878" i="5"/>
  <c r="L1878" i="5"/>
  <c r="AD1880" i="5"/>
  <c r="Z1880" i="5"/>
  <c r="V1880" i="5"/>
  <c r="R1880" i="5"/>
  <c r="N1880" i="5"/>
  <c r="AB1881" i="5"/>
  <c r="X1881" i="5"/>
  <c r="T1881" i="5"/>
  <c r="P1881" i="5"/>
  <c r="L1881" i="5"/>
  <c r="AB1882" i="5"/>
  <c r="X1882" i="5"/>
  <c r="T1882" i="5"/>
  <c r="P1882" i="5"/>
  <c r="L1882" i="5"/>
  <c r="AC1887" i="5"/>
  <c r="Y1887" i="5"/>
  <c r="U1887" i="5"/>
  <c r="Q1887" i="5"/>
  <c r="M1887" i="5"/>
  <c r="AC1894" i="5"/>
  <c r="Y1894" i="5"/>
  <c r="U1894" i="5"/>
  <c r="Q1894" i="5"/>
  <c r="M1894" i="5"/>
  <c r="AB1897" i="5"/>
  <c r="X1897" i="5"/>
  <c r="T1897" i="5"/>
  <c r="P1897" i="5"/>
  <c r="L1897" i="5"/>
  <c r="AC1898" i="5"/>
  <c r="Y1898" i="5"/>
  <c r="U1898" i="5"/>
  <c r="Q1898" i="5"/>
  <c r="M1898" i="5"/>
  <c r="I1906" i="5"/>
  <c r="AC1912" i="5"/>
  <c r="Y1912" i="5"/>
  <c r="U1912" i="5"/>
  <c r="Q1912" i="5"/>
  <c r="M1912" i="5"/>
  <c r="AB1913" i="5"/>
  <c r="X1913" i="5"/>
  <c r="T1913" i="5"/>
  <c r="P1913" i="5"/>
  <c r="L1913" i="5"/>
  <c r="F1918" i="5"/>
  <c r="H1918" i="5"/>
  <c r="AB1918" i="5"/>
  <c r="X1918" i="5"/>
  <c r="T1918" i="5"/>
  <c r="P1918" i="5"/>
  <c r="L1918" i="5"/>
  <c r="AC1921" i="5"/>
  <c r="Y1921" i="5"/>
  <c r="U1921" i="5"/>
  <c r="Q1921" i="5"/>
  <c r="M1921" i="5"/>
  <c r="H1926" i="5"/>
  <c r="F1926" i="5"/>
  <c r="AB1927" i="5"/>
  <c r="X1927" i="5"/>
  <c r="T1927" i="5"/>
  <c r="P1927" i="5"/>
  <c r="L1927" i="5"/>
  <c r="AB1928" i="5"/>
  <c r="X1928" i="5"/>
  <c r="T1928" i="5"/>
  <c r="P1928" i="5"/>
  <c r="L1928" i="5"/>
  <c r="AC1929" i="5"/>
  <c r="Y1929" i="5"/>
  <c r="U1929" i="5"/>
  <c r="Q1929" i="5"/>
  <c r="M1929" i="5"/>
  <c r="AB1933" i="5"/>
  <c r="X1933" i="5"/>
  <c r="T1933" i="5"/>
  <c r="P1933" i="5"/>
  <c r="L1933" i="5"/>
  <c r="AC1934" i="5"/>
  <c r="Y1934" i="5"/>
  <c r="U1934" i="5"/>
  <c r="Q1934" i="5"/>
  <c r="M1934" i="5"/>
  <c r="AB1938" i="5"/>
  <c r="X1938" i="5"/>
  <c r="T1938" i="5"/>
  <c r="P1938" i="5"/>
  <c r="L1938" i="5"/>
  <c r="H1939" i="5"/>
  <c r="F1939" i="5"/>
  <c r="AD1942" i="5"/>
  <c r="Z1942" i="5"/>
  <c r="V1942" i="5"/>
  <c r="R1942" i="5"/>
  <c r="N1942" i="5"/>
  <c r="AD1944" i="5"/>
  <c r="Z1944" i="5"/>
  <c r="V1944" i="5"/>
  <c r="R1944" i="5"/>
  <c r="N1944" i="5"/>
  <c r="AD1955" i="5"/>
  <c r="Z1955" i="5"/>
  <c r="V1955" i="5"/>
  <c r="R1955" i="5"/>
  <c r="N1955" i="5"/>
  <c r="H1956" i="5"/>
  <c r="F1956" i="5"/>
  <c r="H1957" i="5"/>
  <c r="F1957" i="5"/>
  <c r="AB1958" i="5"/>
  <c r="X1958" i="5"/>
  <c r="T1958" i="5"/>
  <c r="P1958" i="5"/>
  <c r="L1958" i="5"/>
  <c r="AD1961" i="5"/>
  <c r="Z1961" i="5"/>
  <c r="V1961" i="5"/>
  <c r="R1961" i="5"/>
  <c r="N1961" i="5"/>
  <c r="AB1962" i="5"/>
  <c r="X1962" i="5"/>
  <c r="T1962" i="5"/>
  <c r="P1962" i="5"/>
  <c r="L1962" i="5"/>
  <c r="AC1967" i="5"/>
  <c r="Y1967" i="5"/>
  <c r="U1967" i="5"/>
  <c r="Q1967" i="5"/>
  <c r="M1967" i="5"/>
  <c r="AD1969" i="5"/>
  <c r="Z1969" i="5"/>
  <c r="V1969" i="5"/>
  <c r="R1969" i="5"/>
  <c r="N1969" i="5"/>
  <c r="AB1974" i="5"/>
  <c r="X1974" i="5"/>
  <c r="T1974" i="5"/>
  <c r="P1974" i="5"/>
  <c r="L1974" i="5"/>
  <c r="AD1978" i="5"/>
  <c r="Z1978" i="5"/>
  <c r="V1978" i="5"/>
  <c r="R1978" i="5"/>
  <c r="N1978" i="5"/>
  <c r="AB1978" i="5"/>
  <c r="X1978" i="5"/>
  <c r="T1978" i="5"/>
  <c r="P1978" i="5"/>
  <c r="L1978" i="5"/>
  <c r="AD1986" i="5"/>
  <c r="Z1986" i="5"/>
  <c r="V1986" i="5"/>
  <c r="R1986" i="5"/>
  <c r="N1986" i="5"/>
  <c r="K1986" i="5"/>
  <c r="O1986" i="5"/>
  <c r="S1986" i="5"/>
  <c r="W1986" i="5"/>
  <c r="AA1986" i="5"/>
  <c r="AH1986" i="5"/>
  <c r="AI1985" i="5"/>
  <c r="H1989" i="5"/>
  <c r="F1989" i="5"/>
  <c r="K1988" i="5"/>
  <c r="O1988" i="5"/>
  <c r="S1988" i="5"/>
  <c r="W1988" i="5"/>
  <c r="AA1988" i="5"/>
  <c r="AH1988" i="5"/>
  <c r="AI1987" i="5"/>
  <c r="AC1991" i="5"/>
  <c r="Y1991" i="5"/>
  <c r="U1991" i="5"/>
  <c r="Q1991" i="5"/>
  <c r="M1991" i="5"/>
  <c r="AD1993" i="5"/>
  <c r="Z1993" i="5"/>
  <c r="V1993" i="5"/>
  <c r="R1993" i="5"/>
  <c r="N1993" i="5"/>
  <c r="H1994" i="5"/>
  <c r="F1994" i="5"/>
  <c r="AC1998" i="5"/>
  <c r="Y1998" i="5"/>
  <c r="U1998" i="5"/>
  <c r="Q1998" i="5"/>
  <c r="M1998" i="5"/>
  <c r="AC1999" i="5"/>
  <c r="Y1999" i="5"/>
  <c r="U1999" i="5"/>
  <c r="Q1999" i="5"/>
  <c r="M1999" i="5"/>
  <c r="AD2009" i="5"/>
  <c r="Z2009" i="5"/>
  <c r="V2009" i="5"/>
  <c r="R2009" i="5"/>
  <c r="N2009" i="5"/>
  <c r="AC2011" i="5"/>
  <c r="Y2011" i="5"/>
  <c r="U2011" i="5"/>
  <c r="Q2011" i="5"/>
  <c r="M2011" i="5"/>
  <c r="K2012" i="5"/>
  <c r="O2012" i="5"/>
  <c r="S2012" i="5"/>
  <c r="W2012" i="5"/>
  <c r="AA2012" i="5"/>
  <c r="AH2012" i="5"/>
  <c r="AI2011" i="5"/>
  <c r="AB2016" i="5"/>
  <c r="X2016" i="5"/>
  <c r="T2016" i="5"/>
  <c r="P2016" i="5"/>
  <c r="L2016" i="5"/>
  <c r="H1842" i="5"/>
  <c r="F1842" i="5"/>
  <c r="AD1843" i="5"/>
  <c r="Z1843" i="5"/>
  <c r="V1843" i="5"/>
  <c r="R1843" i="5"/>
  <c r="N1843" i="5"/>
  <c r="K1843" i="5"/>
  <c r="O1843" i="5"/>
  <c r="S1843" i="5"/>
  <c r="W1843" i="5"/>
  <c r="AA1843" i="5"/>
  <c r="AH1843" i="5"/>
  <c r="AI1842" i="5"/>
  <c r="H1848" i="5"/>
  <c r="F1848" i="5"/>
  <c r="AB1851" i="5"/>
  <c r="X1851" i="5"/>
  <c r="T1851" i="5"/>
  <c r="P1851" i="5"/>
  <c r="L1851" i="5"/>
  <c r="H1857" i="5"/>
  <c r="F1857" i="5"/>
  <c r="AC1860" i="5"/>
  <c r="Y1860" i="5"/>
  <c r="U1860" i="5"/>
  <c r="Q1860" i="5"/>
  <c r="M1860" i="5"/>
  <c r="K1860" i="5"/>
  <c r="O1860" i="5"/>
  <c r="S1860" i="5"/>
  <c r="W1860" i="5"/>
  <c r="AA1860" i="5"/>
  <c r="AH1860" i="5"/>
  <c r="AI1859" i="5"/>
  <c r="AC1861" i="5"/>
  <c r="Y1861" i="5"/>
  <c r="U1861" i="5"/>
  <c r="Q1861" i="5"/>
  <c r="M1861" i="5"/>
  <c r="K1861" i="5"/>
  <c r="O1861" i="5"/>
  <c r="S1861" i="5"/>
  <c r="W1861" i="5"/>
  <c r="AA1861" i="5"/>
  <c r="AH1861" i="5"/>
  <c r="AI1860" i="5"/>
  <c r="F1865" i="5"/>
  <c r="H1865" i="5"/>
  <c r="AD1869" i="5"/>
  <c r="Z1869" i="5"/>
  <c r="V1869" i="5"/>
  <c r="R1869" i="5"/>
  <c r="N1869" i="5"/>
  <c r="H1880" i="5"/>
  <c r="F1880" i="5"/>
  <c r="AD1883" i="5"/>
  <c r="Z1883" i="5"/>
  <c r="V1883" i="5"/>
  <c r="R1883" i="5"/>
  <c r="N1883" i="5"/>
  <c r="AC1891" i="5"/>
  <c r="Y1891" i="5"/>
  <c r="U1891" i="5"/>
  <c r="Q1891" i="5"/>
  <c r="M1891" i="5"/>
  <c r="H1901" i="5"/>
  <c r="F1901" i="5"/>
  <c r="K1902" i="5"/>
  <c r="O1902" i="5"/>
  <c r="S1902" i="5"/>
  <c r="W1902" i="5"/>
  <c r="AA1902" i="5"/>
  <c r="AH1902" i="5"/>
  <c r="AI1901" i="5"/>
  <c r="K1903" i="5"/>
  <c r="O1903" i="5"/>
  <c r="S1903" i="5"/>
  <c r="W1903" i="5"/>
  <c r="AA1903" i="5"/>
  <c r="AH1903" i="5"/>
  <c r="AI1902" i="5"/>
  <c r="K1904" i="5"/>
  <c r="O1904" i="5"/>
  <c r="S1904" i="5"/>
  <c r="W1904" i="5"/>
  <c r="AA1904" i="5"/>
  <c r="AH1904" i="5"/>
  <c r="AI1903" i="5"/>
  <c r="AD1907" i="5"/>
  <c r="Z1907" i="5"/>
  <c r="V1907" i="5"/>
  <c r="R1907" i="5"/>
  <c r="N1907" i="5"/>
  <c r="AB1909" i="5"/>
  <c r="X1909" i="5"/>
  <c r="T1909" i="5"/>
  <c r="P1909" i="5"/>
  <c r="L1909" i="5"/>
  <c r="H1915" i="5"/>
  <c r="F1915" i="5"/>
  <c r="AD1915" i="5"/>
  <c r="Z1915" i="5"/>
  <c r="V1915" i="5"/>
  <c r="R1915" i="5"/>
  <c r="N1915" i="5"/>
  <c r="K1915" i="5"/>
  <c r="O1915" i="5"/>
  <c r="S1915" i="5"/>
  <c r="W1915" i="5"/>
  <c r="AA1915" i="5"/>
  <c r="AH1915" i="5"/>
  <c r="AI1914" i="5"/>
  <c r="AC1916" i="5"/>
  <c r="Y1916" i="5"/>
  <c r="U1916" i="5"/>
  <c r="Q1916" i="5"/>
  <c r="M1916" i="5"/>
  <c r="AB1924" i="5"/>
  <c r="X1924" i="5"/>
  <c r="T1924" i="5"/>
  <c r="P1924" i="5"/>
  <c r="L1924" i="5"/>
  <c r="C1936" i="5"/>
  <c r="D1936" i="5"/>
  <c r="F1936" i="5"/>
  <c r="H1936" i="5"/>
  <c r="AD1937" i="5"/>
  <c r="Z1937" i="5"/>
  <c r="V1937" i="5"/>
  <c r="R1937" i="5"/>
  <c r="N1937" i="5"/>
  <c r="H1942" i="5"/>
  <c r="F1942" i="5"/>
  <c r="K1947" i="5"/>
  <c r="O1947" i="5"/>
  <c r="S1947" i="5"/>
  <c r="W1947" i="5"/>
  <c r="AA1947" i="5"/>
  <c r="AH1947" i="5"/>
  <c r="AI1946" i="5"/>
  <c r="C1951" i="5"/>
  <c r="D1951" i="5"/>
  <c r="H1968" i="5"/>
  <c r="F1968" i="5"/>
  <c r="K1965" i="5"/>
  <c r="O1965" i="5"/>
  <c r="S1965" i="5"/>
  <c r="W1965" i="5"/>
  <c r="AA1965" i="5"/>
  <c r="AH1965" i="5"/>
  <c r="AI1964" i="5"/>
  <c r="H1974" i="5"/>
  <c r="F1974" i="5"/>
  <c r="K1979" i="5"/>
  <c r="O1979" i="5"/>
  <c r="S1979" i="5"/>
  <c r="W1979" i="5"/>
  <c r="AA1979" i="5"/>
  <c r="AH1979" i="5"/>
  <c r="AI1978" i="5"/>
  <c r="K1982" i="5"/>
  <c r="O1982" i="5"/>
  <c r="S1982" i="5"/>
  <c r="W1982" i="5"/>
  <c r="AA1982" i="5"/>
  <c r="AH1982" i="5"/>
  <c r="AI1981" i="5"/>
  <c r="H1985" i="5"/>
  <c r="F1985" i="5"/>
  <c r="D1985" i="5"/>
  <c r="C1985" i="5"/>
  <c r="AB1987" i="5"/>
  <c r="X1987" i="5"/>
  <c r="T1987" i="5"/>
  <c r="P1987" i="5"/>
  <c r="L1987" i="5"/>
  <c r="AD1989" i="5"/>
  <c r="Z1989" i="5"/>
  <c r="V1989" i="5"/>
  <c r="R1989" i="5"/>
  <c r="N1989" i="5"/>
  <c r="K1991" i="5"/>
  <c r="O1991" i="5"/>
  <c r="S1991" i="5"/>
  <c r="W1991" i="5"/>
  <c r="AA1991" i="5"/>
  <c r="AH1991" i="5"/>
  <c r="AI1990" i="5"/>
  <c r="H2008" i="5"/>
  <c r="F2008" i="5"/>
  <c r="AD2014" i="5"/>
  <c r="Z2014" i="5"/>
  <c r="V2014" i="5"/>
  <c r="R2014" i="5"/>
  <c r="N2014" i="5"/>
  <c r="AD2019" i="5"/>
  <c r="Z2019" i="5"/>
  <c r="V2019" i="5"/>
  <c r="R2019" i="5"/>
  <c r="N2019" i="5"/>
  <c r="K2019" i="5"/>
  <c r="O2019" i="5"/>
  <c r="S2019" i="5"/>
  <c r="W2019" i="5"/>
  <c r="AA2019" i="5"/>
  <c r="AH2019" i="5"/>
  <c r="AI2018" i="5"/>
  <c r="AC2021" i="5"/>
  <c r="Y2021" i="5"/>
  <c r="U2021" i="5"/>
  <c r="Q2021" i="5"/>
  <c r="M2021" i="5"/>
  <c r="AD1841" i="5"/>
  <c r="Z1841" i="5"/>
  <c r="V1841" i="5"/>
  <c r="R1841" i="5"/>
  <c r="N1841" i="5"/>
  <c r="AB1845" i="5"/>
  <c r="X1845" i="5"/>
  <c r="T1845" i="5"/>
  <c r="P1845" i="5"/>
  <c r="L1845" i="5"/>
  <c r="AD1848" i="5"/>
  <c r="Z1848" i="5"/>
  <c r="V1848" i="5"/>
  <c r="R1848" i="5"/>
  <c r="N1848" i="5"/>
  <c r="K1849" i="5"/>
  <c r="O1849" i="5"/>
  <c r="S1849" i="5"/>
  <c r="W1849" i="5"/>
  <c r="AA1849" i="5"/>
  <c r="AH1849" i="5"/>
  <c r="AI1848" i="5"/>
  <c r="AD1853" i="5"/>
  <c r="Z1853" i="5"/>
  <c r="V1853" i="5"/>
  <c r="R1853" i="5"/>
  <c r="N1853" i="5"/>
  <c r="K1871" i="5"/>
  <c r="O1871" i="5"/>
  <c r="S1871" i="5"/>
  <c r="W1871" i="5"/>
  <c r="AA1871" i="5"/>
  <c r="AH1871" i="5"/>
  <c r="AI1870" i="5"/>
  <c r="AB1880" i="5"/>
  <c r="X1880" i="5"/>
  <c r="T1880" i="5"/>
  <c r="P1880" i="5"/>
  <c r="L1880" i="5"/>
  <c r="AD1885" i="5"/>
  <c r="Z1885" i="5"/>
  <c r="V1885" i="5"/>
  <c r="R1885" i="5"/>
  <c r="N1885" i="5"/>
  <c r="AD1888" i="5"/>
  <c r="Z1888" i="5"/>
  <c r="V1888" i="5"/>
  <c r="R1888" i="5"/>
  <c r="N1888" i="5"/>
  <c r="K1891" i="5"/>
  <c r="O1891" i="5"/>
  <c r="S1891" i="5"/>
  <c r="W1891" i="5"/>
  <c r="AA1891" i="5"/>
  <c r="AH1891" i="5"/>
  <c r="AI1890" i="5"/>
  <c r="AC1895" i="5"/>
  <c r="Y1895" i="5"/>
  <c r="U1895" i="5"/>
  <c r="Q1895" i="5"/>
  <c r="M1895" i="5"/>
  <c r="AC1896" i="5"/>
  <c r="Y1896" i="5"/>
  <c r="U1896" i="5"/>
  <c r="Q1896" i="5"/>
  <c r="M1896" i="5"/>
  <c r="AC1899" i="5"/>
  <c r="Y1899" i="5"/>
  <c r="U1899" i="5"/>
  <c r="Q1899" i="5"/>
  <c r="M1899" i="5"/>
  <c r="AC1904" i="5"/>
  <c r="Y1904" i="5"/>
  <c r="U1904" i="5"/>
  <c r="Q1904" i="5"/>
  <c r="M1904" i="5"/>
  <c r="AB1904" i="5"/>
  <c r="X1904" i="5"/>
  <c r="T1904" i="5"/>
  <c r="P1904" i="5"/>
  <c r="L1904" i="5"/>
  <c r="AB1905" i="5"/>
  <c r="X1905" i="5"/>
  <c r="T1905" i="5"/>
  <c r="P1905" i="5"/>
  <c r="L1905" i="5"/>
  <c r="AD1905" i="5"/>
  <c r="Z1905" i="5"/>
  <c r="V1905" i="5"/>
  <c r="R1905" i="5"/>
  <c r="N1905" i="5"/>
  <c r="H1911" i="5"/>
  <c r="F1911" i="5"/>
  <c r="AB1912" i="5"/>
  <c r="X1912" i="5"/>
  <c r="T1912" i="5"/>
  <c r="P1912" i="5"/>
  <c r="L1912" i="5"/>
  <c r="AD1913" i="5"/>
  <c r="Z1913" i="5"/>
  <c r="V1913" i="5"/>
  <c r="R1913" i="5"/>
  <c r="N1913" i="5"/>
  <c r="AC1920" i="5"/>
  <c r="Y1920" i="5"/>
  <c r="U1920" i="5"/>
  <c r="Q1920" i="5"/>
  <c r="M1920" i="5"/>
  <c r="AD1922" i="5"/>
  <c r="Z1922" i="5"/>
  <c r="V1922" i="5"/>
  <c r="R1922" i="5"/>
  <c r="N1922" i="5"/>
  <c r="H1923" i="5"/>
  <c r="F1923" i="5"/>
  <c r="H1924" i="5"/>
  <c r="F1924" i="5"/>
  <c r="K1922" i="5"/>
  <c r="O1922" i="5"/>
  <c r="S1922" i="5"/>
  <c r="W1922" i="5"/>
  <c r="AA1922" i="5"/>
  <c r="AH1922" i="5"/>
  <c r="AI1921" i="5"/>
  <c r="AC1928" i="5"/>
  <c r="Y1928" i="5"/>
  <c r="U1928" i="5"/>
  <c r="Q1928" i="5"/>
  <c r="M1928" i="5"/>
  <c r="C1935" i="5"/>
  <c r="D1935" i="5"/>
  <c r="AB1936" i="5"/>
  <c r="X1936" i="5"/>
  <c r="T1936" i="5"/>
  <c r="P1936" i="5"/>
  <c r="L1936" i="5"/>
  <c r="K1937" i="5"/>
  <c r="O1937" i="5"/>
  <c r="S1937" i="5"/>
  <c r="W1937" i="5"/>
  <c r="AA1937" i="5"/>
  <c r="AH1937" i="5"/>
  <c r="AI1936" i="5"/>
  <c r="H1940" i="5"/>
  <c r="F1940" i="5"/>
  <c r="AD1941" i="5"/>
  <c r="Z1941" i="5"/>
  <c r="V1941" i="5"/>
  <c r="R1941" i="5"/>
  <c r="N1941" i="5"/>
  <c r="K1944" i="5"/>
  <c r="O1944" i="5"/>
  <c r="S1944" i="5"/>
  <c r="W1944" i="5"/>
  <c r="AA1944" i="5"/>
  <c r="AH1944" i="5"/>
  <c r="AI1943" i="5"/>
  <c r="L1946" i="5"/>
  <c r="P1946" i="5"/>
  <c r="T1946" i="5"/>
  <c r="X1946" i="5"/>
  <c r="AB1946" i="5"/>
  <c r="AD1949" i="5"/>
  <c r="Z1949" i="5"/>
  <c r="V1949" i="5"/>
  <c r="R1949" i="5"/>
  <c r="N1949" i="5"/>
  <c r="AC1949" i="5"/>
  <c r="Y1949" i="5"/>
  <c r="U1949" i="5"/>
  <c r="Q1949" i="5"/>
  <c r="M1949" i="5"/>
  <c r="AB1951" i="5"/>
  <c r="X1951" i="5"/>
  <c r="T1951" i="5"/>
  <c r="P1951" i="5"/>
  <c r="L1951" i="5"/>
  <c r="C1952" i="5"/>
  <c r="D1952" i="5"/>
  <c r="AB1952" i="5"/>
  <c r="X1952" i="5"/>
  <c r="T1952" i="5"/>
  <c r="P1952" i="5"/>
  <c r="L1952" i="5"/>
  <c r="AD1954" i="5"/>
  <c r="Z1954" i="5"/>
  <c r="V1954" i="5"/>
  <c r="R1954" i="5"/>
  <c r="N1954" i="5"/>
  <c r="K1950" i="5"/>
  <c r="O1950" i="5"/>
  <c r="S1950" i="5"/>
  <c r="W1950" i="5"/>
  <c r="AA1950" i="5"/>
  <c r="AH1950" i="5"/>
  <c r="AI1949" i="5"/>
  <c r="D1956" i="5"/>
  <c r="C1956" i="5"/>
  <c r="AB1957" i="5"/>
  <c r="X1957" i="5"/>
  <c r="T1957" i="5"/>
  <c r="P1957" i="5"/>
  <c r="L1957" i="5"/>
  <c r="AC1965" i="5"/>
  <c r="Y1965" i="5"/>
  <c r="U1965" i="5"/>
  <c r="Q1965" i="5"/>
  <c r="M1965" i="5"/>
  <c r="AD1967" i="5"/>
  <c r="Z1967" i="5"/>
  <c r="V1967" i="5"/>
  <c r="R1967" i="5"/>
  <c r="N1967" i="5"/>
  <c r="AD1968" i="5"/>
  <c r="Z1968" i="5"/>
  <c r="V1968" i="5"/>
  <c r="R1968" i="5"/>
  <c r="N1968" i="5"/>
  <c r="H1969" i="5"/>
  <c r="F1969" i="5"/>
  <c r="H1972" i="5"/>
  <c r="F1972" i="5"/>
  <c r="AB1973" i="5"/>
  <c r="X1973" i="5"/>
  <c r="T1973" i="5"/>
  <c r="P1973" i="5"/>
  <c r="L1973" i="5"/>
  <c r="AB1975" i="5"/>
  <c r="X1975" i="5"/>
  <c r="T1975" i="5"/>
  <c r="P1975" i="5"/>
  <c r="L1975" i="5"/>
  <c r="AD1982" i="5"/>
  <c r="Z1982" i="5"/>
  <c r="V1982" i="5"/>
  <c r="R1982" i="5"/>
  <c r="N1982" i="5"/>
  <c r="AC1985" i="5"/>
  <c r="Y1985" i="5"/>
  <c r="U1985" i="5"/>
  <c r="Q1985" i="5"/>
  <c r="M1985" i="5"/>
  <c r="H1996" i="5"/>
  <c r="F1996" i="5"/>
  <c r="AC1997" i="5"/>
  <c r="Y1997" i="5"/>
  <c r="U1997" i="5"/>
  <c r="Q1997" i="5"/>
  <c r="M1997" i="5"/>
  <c r="AD2000" i="5"/>
  <c r="Z2000" i="5"/>
  <c r="V2000" i="5"/>
  <c r="R2000" i="5"/>
  <c r="N2000" i="5"/>
  <c r="AC2007" i="5"/>
  <c r="Y2007" i="5"/>
  <c r="U2007" i="5"/>
  <c r="Q2007" i="5"/>
  <c r="M2007" i="5"/>
  <c r="AC2008" i="5"/>
  <c r="Y2008" i="5"/>
  <c r="U2008" i="5"/>
  <c r="Q2008" i="5"/>
  <c r="M2008" i="5"/>
  <c r="I1840" i="5"/>
  <c r="AD1842" i="5"/>
  <c r="Z1842" i="5"/>
  <c r="V1842" i="5"/>
  <c r="R1842" i="5"/>
  <c r="N1842" i="5"/>
  <c r="K1846" i="5"/>
  <c r="O1846" i="5"/>
  <c r="S1846" i="5"/>
  <c r="W1846" i="5"/>
  <c r="AA1846" i="5"/>
  <c r="AH1846" i="5"/>
  <c r="AI1845" i="5"/>
  <c r="AC1849" i="5"/>
  <c r="Y1849" i="5"/>
  <c r="U1849" i="5"/>
  <c r="Q1849" i="5"/>
  <c r="M1849" i="5"/>
  <c r="K1850" i="5"/>
  <c r="O1850" i="5"/>
  <c r="S1850" i="5"/>
  <c r="W1850" i="5"/>
  <c r="AA1850" i="5"/>
  <c r="AH1850" i="5"/>
  <c r="AI1849" i="5"/>
  <c r="C1855" i="5"/>
  <c r="D1855" i="5"/>
  <c r="F1855" i="5"/>
  <c r="H1855" i="5"/>
  <c r="H1858" i="5"/>
  <c r="F1858" i="5"/>
  <c r="AD1858" i="5"/>
  <c r="Z1858" i="5"/>
  <c r="V1858" i="5"/>
  <c r="R1858" i="5"/>
  <c r="N1858" i="5"/>
  <c r="AB1859" i="5"/>
  <c r="X1859" i="5"/>
  <c r="T1859" i="5"/>
  <c r="P1859" i="5"/>
  <c r="L1859" i="5"/>
  <c r="K1859" i="5"/>
  <c r="O1859" i="5"/>
  <c r="S1859" i="5"/>
  <c r="W1859" i="5"/>
  <c r="AA1859" i="5"/>
  <c r="AH1859" i="5"/>
  <c r="AI1858" i="5"/>
  <c r="H1863" i="5"/>
  <c r="F1863" i="5"/>
  <c r="H1864" i="5"/>
  <c r="F1864" i="5"/>
  <c r="AC1866" i="5"/>
  <c r="Y1866" i="5"/>
  <c r="U1866" i="5"/>
  <c r="Q1866" i="5"/>
  <c r="M1866" i="5"/>
  <c r="AC1867" i="5"/>
  <c r="Y1867" i="5"/>
  <c r="U1867" i="5"/>
  <c r="Q1867" i="5"/>
  <c r="M1867" i="5"/>
  <c r="H1871" i="5"/>
  <c r="F1871" i="5"/>
  <c r="AC1873" i="5"/>
  <c r="Y1873" i="5"/>
  <c r="U1873" i="5"/>
  <c r="Q1873" i="5"/>
  <c r="M1873" i="5"/>
  <c r="AC1874" i="5"/>
  <c r="Y1874" i="5"/>
  <c r="U1874" i="5"/>
  <c r="Q1874" i="5"/>
  <c r="M1874" i="5"/>
  <c r="AC1875" i="5"/>
  <c r="Y1875" i="5"/>
  <c r="U1875" i="5"/>
  <c r="Q1875" i="5"/>
  <c r="M1875" i="5"/>
  <c r="K1883" i="5"/>
  <c r="O1883" i="5"/>
  <c r="S1883" i="5"/>
  <c r="W1883" i="5"/>
  <c r="AA1883" i="5"/>
  <c r="AH1883" i="5"/>
  <c r="AI1882" i="5"/>
  <c r="H1885" i="5"/>
  <c r="F1885" i="5"/>
  <c r="C1887" i="5"/>
  <c r="D1887" i="5"/>
  <c r="AC1890" i="5"/>
  <c r="Y1890" i="5"/>
  <c r="U1890" i="5"/>
  <c r="Q1890" i="5"/>
  <c r="M1890" i="5"/>
  <c r="AD1893" i="5"/>
  <c r="Z1893" i="5"/>
  <c r="V1893" i="5"/>
  <c r="R1893" i="5"/>
  <c r="N1893" i="5"/>
  <c r="AC1900" i="5"/>
  <c r="Y1900" i="5"/>
  <c r="U1900" i="5"/>
  <c r="Q1900" i="5"/>
  <c r="M1900" i="5"/>
  <c r="AC1901" i="5"/>
  <c r="Y1901" i="5"/>
  <c r="U1901" i="5"/>
  <c r="Q1901" i="5"/>
  <c r="M1901" i="5"/>
  <c r="AC1902" i="5"/>
  <c r="Y1902" i="5"/>
  <c r="U1902" i="5"/>
  <c r="Q1902" i="5"/>
  <c r="M1902" i="5"/>
  <c r="K1906" i="5"/>
  <c r="O1906" i="5"/>
  <c r="S1906" i="5"/>
  <c r="W1906" i="5"/>
  <c r="AA1906" i="5"/>
  <c r="AH1906" i="5"/>
  <c r="AI1905" i="5"/>
  <c r="AC1910" i="5"/>
  <c r="Y1910" i="5"/>
  <c r="U1910" i="5"/>
  <c r="Q1910" i="5"/>
  <c r="M1910" i="5"/>
  <c r="AB1917" i="5"/>
  <c r="X1917" i="5"/>
  <c r="T1917" i="5"/>
  <c r="P1917" i="5"/>
  <c r="L1917" i="5"/>
  <c r="H1919" i="5"/>
  <c r="F1919" i="5"/>
  <c r="K1926" i="5"/>
  <c r="O1926" i="5"/>
  <c r="S1926" i="5"/>
  <c r="W1926" i="5"/>
  <c r="AA1926" i="5"/>
  <c r="AH1926" i="5"/>
  <c r="AI1925" i="5"/>
  <c r="AB1930" i="5"/>
  <c r="X1930" i="5"/>
  <c r="T1930" i="5"/>
  <c r="P1930" i="5"/>
  <c r="L1930" i="5"/>
  <c r="AB1931" i="5"/>
  <c r="X1931" i="5"/>
  <c r="T1931" i="5"/>
  <c r="P1931" i="5"/>
  <c r="L1931" i="5"/>
  <c r="F1935" i="5"/>
  <c r="H1935" i="5"/>
  <c r="AD1936" i="5"/>
  <c r="Z1936" i="5"/>
  <c r="V1936" i="5"/>
  <c r="R1936" i="5"/>
  <c r="N1936" i="5"/>
  <c r="AD1939" i="5"/>
  <c r="Z1939" i="5"/>
  <c r="V1939" i="5"/>
  <c r="R1939" i="5"/>
  <c r="N1939" i="5"/>
  <c r="H1943" i="5"/>
  <c r="F1943" i="5"/>
  <c r="H1946" i="5"/>
  <c r="F1946" i="5"/>
  <c r="F1952" i="5"/>
  <c r="H1952" i="5"/>
  <c r="C1957" i="5"/>
  <c r="D1957" i="5"/>
  <c r="H1959" i="5"/>
  <c r="F1959" i="5"/>
  <c r="AC1960" i="5"/>
  <c r="Y1960" i="5"/>
  <c r="U1960" i="5"/>
  <c r="Q1960" i="5"/>
  <c r="M1960" i="5"/>
  <c r="AC1964" i="5"/>
  <c r="Y1964" i="5"/>
  <c r="U1964" i="5"/>
  <c r="Q1964" i="5"/>
  <c r="M1964" i="5"/>
  <c r="AD1964" i="5"/>
  <c r="Z1964" i="5"/>
  <c r="V1964" i="5"/>
  <c r="R1964" i="5"/>
  <c r="N1964" i="5"/>
  <c r="AB1970" i="5"/>
  <c r="X1970" i="5"/>
  <c r="T1970" i="5"/>
  <c r="P1970" i="5"/>
  <c r="L1970" i="5"/>
  <c r="K1970" i="5"/>
  <c r="O1970" i="5"/>
  <c r="S1970" i="5"/>
  <c r="W1970" i="5"/>
  <c r="AA1970" i="5"/>
  <c r="AH1970" i="5"/>
  <c r="AI1969" i="5"/>
  <c r="AD1972" i="5"/>
  <c r="Z1972" i="5"/>
  <c r="V1972" i="5"/>
  <c r="R1972" i="5"/>
  <c r="N1972" i="5"/>
  <c r="K1974" i="5"/>
  <c r="O1974" i="5"/>
  <c r="S1974" i="5"/>
  <c r="W1974" i="5"/>
  <c r="AA1974" i="5"/>
  <c r="AH1974" i="5"/>
  <c r="AI1973" i="5"/>
  <c r="H1978" i="5"/>
  <c r="F1978" i="5"/>
  <c r="H1984" i="5"/>
  <c r="F1984" i="5"/>
  <c r="AC1989" i="5"/>
  <c r="Y1989" i="5"/>
  <c r="U1989" i="5"/>
  <c r="Q1989" i="5"/>
  <c r="M1989" i="5"/>
  <c r="AC1994" i="5"/>
  <c r="Y1994" i="5"/>
  <c r="U1994" i="5"/>
  <c r="Q1994" i="5"/>
  <c r="M1994" i="5"/>
  <c r="K1998" i="5"/>
  <c r="O1998" i="5"/>
  <c r="S1998" i="5"/>
  <c r="W1998" i="5"/>
  <c r="AA1998" i="5"/>
  <c r="AH1998" i="5"/>
  <c r="AI1997" i="5"/>
  <c r="AC2001" i="5"/>
  <c r="Y2001" i="5"/>
  <c r="U2001" i="5"/>
  <c r="Q2001" i="5"/>
  <c r="M2001" i="5"/>
  <c r="AC2002" i="5"/>
  <c r="Y2002" i="5"/>
  <c r="U2002" i="5"/>
  <c r="Q2002" i="5"/>
  <c r="M2002" i="5"/>
  <c r="K2002" i="5"/>
  <c r="O2002" i="5"/>
  <c r="S2002" i="5"/>
  <c r="W2002" i="5"/>
  <c r="AA2002" i="5"/>
  <c r="AH2002" i="5"/>
  <c r="AI2001" i="5"/>
  <c r="C2004" i="5"/>
  <c r="D2004" i="5"/>
  <c r="AB2010" i="5"/>
  <c r="X2010" i="5"/>
  <c r="T2010" i="5"/>
  <c r="P2010" i="5"/>
  <c r="L2010" i="5"/>
  <c r="C2011" i="5"/>
  <c r="D2011" i="5"/>
  <c r="K2014" i="5"/>
  <c r="O2014" i="5"/>
  <c r="S2014" i="5"/>
  <c r="W2014" i="5"/>
  <c r="AA2014" i="5"/>
  <c r="AH2014" i="5"/>
  <c r="AI2013" i="5"/>
  <c r="AB2018" i="5"/>
  <c r="X2018" i="5"/>
  <c r="T2018" i="5"/>
  <c r="P2018" i="5"/>
  <c r="L2018" i="5"/>
  <c r="K2018" i="5"/>
  <c r="O2018" i="5"/>
  <c r="S2018" i="5"/>
  <c r="W2018" i="5"/>
  <c r="AA2018" i="5"/>
  <c r="AH2018" i="5"/>
  <c r="AI2017" i="5"/>
  <c r="G1839" i="5"/>
  <c r="K1839" i="5"/>
  <c r="O1839" i="5"/>
  <c r="S1839" i="5"/>
  <c r="W1839" i="5"/>
  <c r="AA1839" i="5"/>
  <c r="AH1839" i="5"/>
  <c r="AI1838" i="5"/>
  <c r="H1843" i="5"/>
  <c r="F1843" i="5"/>
  <c r="AC1844" i="5"/>
  <c r="Y1844" i="5"/>
  <c r="U1844" i="5"/>
  <c r="Q1844" i="5"/>
  <c r="M1844" i="5"/>
  <c r="C1846" i="5"/>
  <c r="D1846" i="5"/>
  <c r="AB1847" i="5"/>
  <c r="X1847" i="5"/>
  <c r="T1847" i="5"/>
  <c r="P1847" i="5"/>
  <c r="L1847" i="5"/>
  <c r="AD1852" i="5"/>
  <c r="Z1852" i="5"/>
  <c r="V1852" i="5"/>
  <c r="R1852" i="5"/>
  <c r="N1852" i="5"/>
  <c r="AC1855" i="5"/>
  <c r="Y1855" i="5"/>
  <c r="U1855" i="5"/>
  <c r="Q1855" i="5"/>
  <c r="M1855" i="5"/>
  <c r="AB1857" i="5"/>
  <c r="X1857" i="5"/>
  <c r="T1857" i="5"/>
  <c r="P1857" i="5"/>
  <c r="L1857" i="5"/>
  <c r="K1856" i="5"/>
  <c r="O1856" i="5"/>
  <c r="S1856" i="5"/>
  <c r="W1856" i="5"/>
  <c r="AA1856" i="5"/>
  <c r="AH1856" i="5"/>
  <c r="AI1855" i="5"/>
  <c r="D1863" i="5"/>
  <c r="C1863" i="5"/>
  <c r="AD1863" i="5"/>
  <c r="Z1863" i="5"/>
  <c r="V1863" i="5"/>
  <c r="R1863" i="5"/>
  <c r="N1863" i="5"/>
  <c r="AB1864" i="5"/>
  <c r="X1864" i="5"/>
  <c r="T1864" i="5"/>
  <c r="P1864" i="5"/>
  <c r="L1864" i="5"/>
  <c r="H1867" i="5"/>
  <c r="F1867" i="5"/>
  <c r="AD1871" i="5"/>
  <c r="Z1871" i="5"/>
  <c r="V1871" i="5"/>
  <c r="R1871" i="5"/>
  <c r="N1871" i="5"/>
  <c r="H1872" i="5"/>
  <c r="F1872" i="5"/>
  <c r="D1874" i="5"/>
  <c r="C1874" i="5"/>
  <c r="AD1884" i="5"/>
  <c r="Z1884" i="5"/>
  <c r="V1884" i="5"/>
  <c r="R1884" i="5"/>
  <c r="N1884" i="5"/>
  <c r="AB1886" i="5"/>
  <c r="X1886" i="5"/>
  <c r="T1886" i="5"/>
  <c r="P1886" i="5"/>
  <c r="L1886" i="5"/>
  <c r="AB1890" i="5"/>
  <c r="X1890" i="5"/>
  <c r="T1890" i="5"/>
  <c r="P1890" i="5"/>
  <c r="L1890" i="5"/>
  <c r="H1892" i="5"/>
  <c r="F1892" i="5"/>
  <c r="D1892" i="5"/>
  <c r="C1892" i="5"/>
  <c r="AB1894" i="5"/>
  <c r="X1894" i="5"/>
  <c r="T1894" i="5"/>
  <c r="P1894" i="5"/>
  <c r="L1894" i="5"/>
  <c r="C1897" i="5"/>
  <c r="D1897" i="5"/>
  <c r="C1901" i="5"/>
  <c r="D1901" i="5"/>
  <c r="AB1903" i="5"/>
  <c r="X1903" i="5"/>
  <c r="T1903" i="5"/>
  <c r="P1903" i="5"/>
  <c r="L1903" i="5"/>
  <c r="AC1908" i="5"/>
  <c r="Y1908" i="5"/>
  <c r="U1908" i="5"/>
  <c r="Q1908" i="5"/>
  <c r="M1908" i="5"/>
  <c r="C1911" i="5"/>
  <c r="D1911" i="5"/>
  <c r="AB1911" i="5"/>
  <c r="X1911" i="5"/>
  <c r="T1911" i="5"/>
  <c r="P1911" i="5"/>
  <c r="L1911" i="5"/>
  <c r="K1908" i="5"/>
  <c r="O1908" i="5"/>
  <c r="S1908" i="5"/>
  <c r="W1908" i="5"/>
  <c r="AA1908" i="5"/>
  <c r="AH1908" i="5"/>
  <c r="AI1907" i="5"/>
  <c r="AC1919" i="5"/>
  <c r="Y1919" i="5"/>
  <c r="U1919" i="5"/>
  <c r="Q1919" i="5"/>
  <c r="M1919" i="5"/>
  <c r="D1920" i="5"/>
  <c r="C1920" i="5"/>
  <c r="K1923" i="5"/>
  <c r="O1923" i="5"/>
  <c r="S1923" i="5"/>
  <c r="W1923" i="5"/>
  <c r="AA1923" i="5"/>
  <c r="AH1923" i="5"/>
  <c r="AI1922" i="5"/>
  <c r="AB1926" i="5"/>
  <c r="X1926" i="5"/>
  <c r="T1926" i="5"/>
  <c r="P1926" i="5"/>
  <c r="L1926" i="5"/>
  <c r="K1925" i="5"/>
  <c r="O1925" i="5"/>
  <c r="S1925" i="5"/>
  <c r="W1925" i="5"/>
  <c r="AA1925" i="5"/>
  <c r="AH1925" i="5"/>
  <c r="AI1924" i="5"/>
  <c r="H1932" i="5"/>
  <c r="F1932" i="5"/>
  <c r="AC1935" i="5"/>
  <c r="Y1935" i="5"/>
  <c r="U1935" i="5"/>
  <c r="Q1935" i="5"/>
  <c r="M1935" i="5"/>
  <c r="AB1940" i="5"/>
  <c r="X1940" i="5"/>
  <c r="T1940" i="5"/>
  <c r="P1940" i="5"/>
  <c r="L1940" i="5"/>
  <c r="D1942" i="5"/>
  <c r="C1942" i="5"/>
  <c r="AB1943" i="5"/>
  <c r="X1943" i="5"/>
  <c r="T1943" i="5"/>
  <c r="P1943" i="5"/>
  <c r="L1943" i="5"/>
  <c r="AD1943" i="5"/>
  <c r="Z1943" i="5"/>
  <c r="V1943" i="5"/>
  <c r="R1943" i="5"/>
  <c r="N1943" i="5"/>
  <c r="I1946" i="5"/>
  <c r="AC1945" i="5"/>
  <c r="Y1945" i="5"/>
  <c r="U1945" i="5"/>
  <c r="Q1945" i="5"/>
  <c r="M1945" i="5"/>
  <c r="K1946" i="5"/>
  <c r="O1946" i="5"/>
  <c r="S1946" i="5"/>
  <c r="W1946" i="5"/>
  <c r="AA1946" i="5"/>
  <c r="AH1946" i="5"/>
  <c r="AI1945" i="5"/>
  <c r="AB1948" i="5"/>
  <c r="X1948" i="5"/>
  <c r="T1948" i="5"/>
  <c r="P1948" i="5"/>
  <c r="L1948" i="5"/>
  <c r="D1950" i="5"/>
  <c r="C1950" i="5"/>
  <c r="AB1950" i="5"/>
  <c r="X1950" i="5"/>
  <c r="T1950" i="5"/>
  <c r="P1950" i="5"/>
  <c r="L1950" i="5"/>
  <c r="AC1952" i="5"/>
  <c r="Y1952" i="5"/>
  <c r="U1952" i="5"/>
  <c r="Q1952" i="5"/>
  <c r="M1952" i="5"/>
  <c r="D1954" i="5"/>
  <c r="C1954" i="5"/>
  <c r="AD1959" i="5"/>
  <c r="Z1959" i="5"/>
  <c r="V1959" i="5"/>
  <c r="R1959" i="5"/>
  <c r="N1959" i="5"/>
  <c r="C1969" i="5"/>
  <c r="D1969" i="5"/>
  <c r="C1974" i="5"/>
  <c r="D1974" i="5"/>
  <c r="AB1977" i="5"/>
  <c r="X1977" i="5"/>
  <c r="T1977" i="5"/>
  <c r="P1977" i="5"/>
  <c r="L1977" i="5"/>
  <c r="I1976" i="5"/>
  <c r="AC1981" i="5"/>
  <c r="Y1981" i="5"/>
  <c r="U1981" i="5"/>
  <c r="Q1981" i="5"/>
  <c r="M1981" i="5"/>
  <c r="AC1983" i="5"/>
  <c r="Y1983" i="5"/>
  <c r="U1983" i="5"/>
  <c r="Q1983" i="5"/>
  <c r="M1983" i="5"/>
  <c r="AC1984" i="5"/>
  <c r="Y1984" i="5"/>
  <c r="U1984" i="5"/>
  <c r="Q1984" i="5"/>
  <c r="M1984" i="5"/>
  <c r="D1988" i="5"/>
  <c r="C1988" i="5"/>
  <c r="F1988" i="5"/>
  <c r="H1988" i="5"/>
  <c r="AD1990" i="5"/>
  <c r="Z1990" i="5"/>
  <c r="V1990" i="5"/>
  <c r="R1990" i="5"/>
  <c r="N1990" i="5"/>
  <c r="I1991" i="5"/>
  <c r="AB1992" i="5"/>
  <c r="X1992" i="5"/>
  <c r="T1992" i="5"/>
  <c r="P1992" i="5"/>
  <c r="L1992" i="5"/>
  <c r="AD1996" i="5"/>
  <c r="Z1996" i="5"/>
  <c r="V1996" i="5"/>
  <c r="R1996" i="5"/>
  <c r="N1996" i="5"/>
  <c r="AD2003" i="5"/>
  <c r="Z2003" i="5"/>
  <c r="V2003" i="5"/>
  <c r="R2003" i="5"/>
  <c r="N2003" i="5"/>
  <c r="AD2004" i="5"/>
  <c r="Z2004" i="5"/>
  <c r="V2004" i="5"/>
  <c r="R2004" i="5"/>
  <c r="N2004" i="5"/>
  <c r="AC2005" i="5"/>
  <c r="Y2005" i="5"/>
  <c r="U2005" i="5"/>
  <c r="Q2005" i="5"/>
  <c r="M2005" i="5"/>
  <c r="AD2006" i="5"/>
  <c r="Z2006" i="5"/>
  <c r="V2006" i="5"/>
  <c r="R2006" i="5"/>
  <c r="N2006" i="5"/>
  <c r="F2011" i="5"/>
  <c r="H2011" i="5"/>
  <c r="AB2013" i="5"/>
  <c r="X2013" i="5"/>
  <c r="T2013" i="5"/>
  <c r="P2013" i="5"/>
  <c r="L2013" i="5"/>
  <c r="AD2015" i="5"/>
  <c r="Z2015" i="5"/>
  <c r="V2015" i="5"/>
  <c r="R2015" i="5"/>
  <c r="N2015" i="5"/>
  <c r="I2016" i="5"/>
  <c r="G1838" i="5"/>
  <c r="I1838" i="5"/>
  <c r="F1846" i="5"/>
  <c r="H1846" i="5"/>
  <c r="AB1850" i="5"/>
  <c r="X1850" i="5"/>
  <c r="T1850" i="5"/>
  <c r="P1850" i="5"/>
  <c r="L1850" i="5"/>
  <c r="H1852" i="5"/>
  <c r="F1852" i="5"/>
  <c r="D1852" i="5"/>
  <c r="C1852" i="5"/>
  <c r="D1854" i="5"/>
  <c r="C1854" i="5"/>
  <c r="F1854" i="5"/>
  <c r="H1854" i="5"/>
  <c r="AD1856" i="5"/>
  <c r="Z1856" i="5"/>
  <c r="V1856" i="5"/>
  <c r="R1856" i="5"/>
  <c r="N1856" i="5"/>
  <c r="C1858" i="5"/>
  <c r="D1858" i="5"/>
  <c r="K1858" i="5"/>
  <c r="O1858" i="5"/>
  <c r="S1858" i="5"/>
  <c r="W1858" i="5"/>
  <c r="AA1858" i="5"/>
  <c r="AH1858" i="5"/>
  <c r="AI1857" i="5"/>
  <c r="D1862" i="5"/>
  <c r="C1862" i="5"/>
  <c r="F1862" i="5"/>
  <c r="H1862" i="5"/>
  <c r="D1864" i="5"/>
  <c r="C1864" i="5"/>
  <c r="K1865" i="5"/>
  <c r="O1865" i="5"/>
  <c r="S1865" i="5"/>
  <c r="W1865" i="5"/>
  <c r="AA1865" i="5"/>
  <c r="AH1865" i="5"/>
  <c r="AI1864" i="5"/>
  <c r="AB1867" i="5"/>
  <c r="X1867" i="5"/>
  <c r="T1867" i="5"/>
  <c r="P1867" i="5"/>
  <c r="L1867" i="5"/>
  <c r="K1866" i="5"/>
  <c r="O1866" i="5"/>
  <c r="S1866" i="5"/>
  <c r="W1866" i="5"/>
  <c r="AA1866" i="5"/>
  <c r="AH1866" i="5"/>
  <c r="AI1865" i="5"/>
  <c r="AD1868" i="5"/>
  <c r="Z1868" i="5"/>
  <c r="V1868" i="5"/>
  <c r="R1868" i="5"/>
  <c r="N1868" i="5"/>
  <c r="H1870" i="5"/>
  <c r="F1870" i="5"/>
  <c r="AB1873" i="5"/>
  <c r="X1873" i="5"/>
  <c r="T1873" i="5"/>
  <c r="P1873" i="5"/>
  <c r="L1873" i="5"/>
  <c r="AD1876" i="5"/>
  <c r="Z1876" i="5"/>
  <c r="V1876" i="5"/>
  <c r="R1876" i="5"/>
  <c r="N1876" i="5"/>
  <c r="H1877" i="5"/>
  <c r="F1877" i="5"/>
  <c r="AC1881" i="5"/>
  <c r="Y1881" i="5"/>
  <c r="U1881" i="5"/>
  <c r="Q1881" i="5"/>
  <c r="M1881" i="5"/>
  <c r="K1881" i="5"/>
  <c r="O1881" i="5"/>
  <c r="S1881" i="5"/>
  <c r="W1881" i="5"/>
  <c r="AA1881" i="5"/>
  <c r="AH1881" i="5"/>
  <c r="AI1880" i="5"/>
  <c r="AC1882" i="5"/>
  <c r="Y1882" i="5"/>
  <c r="U1882" i="5"/>
  <c r="Q1882" i="5"/>
  <c r="M1882" i="5"/>
  <c r="K1882" i="5"/>
  <c r="O1882" i="5"/>
  <c r="S1882" i="5"/>
  <c r="W1882" i="5"/>
  <c r="AA1882" i="5"/>
  <c r="AH1882" i="5"/>
  <c r="AI1881" i="5"/>
  <c r="H1886" i="5"/>
  <c r="F1886" i="5"/>
  <c r="AD1887" i="5"/>
  <c r="Z1887" i="5"/>
  <c r="V1887" i="5"/>
  <c r="R1887" i="5"/>
  <c r="N1887" i="5"/>
  <c r="I1891" i="5"/>
  <c r="F1897" i="5"/>
  <c r="H1897" i="5"/>
  <c r="AB1896" i="5"/>
  <c r="X1896" i="5"/>
  <c r="T1896" i="5"/>
  <c r="P1896" i="5"/>
  <c r="L1896" i="5"/>
  <c r="AD1897" i="5"/>
  <c r="Z1897" i="5"/>
  <c r="V1897" i="5"/>
  <c r="R1897" i="5"/>
  <c r="N1897" i="5"/>
  <c r="K1897" i="5"/>
  <c r="O1897" i="5"/>
  <c r="S1897" i="5"/>
  <c r="W1897" i="5"/>
  <c r="AA1897" i="5"/>
  <c r="AH1897" i="5"/>
  <c r="AI1896" i="5"/>
  <c r="AD1898" i="5"/>
  <c r="Z1898" i="5"/>
  <c r="V1898" i="5"/>
  <c r="R1898" i="5"/>
  <c r="N1898" i="5"/>
  <c r="K1898" i="5"/>
  <c r="O1898" i="5"/>
  <c r="S1898" i="5"/>
  <c r="W1898" i="5"/>
  <c r="AA1898" i="5"/>
  <c r="AH1898" i="5"/>
  <c r="AI1897" i="5"/>
  <c r="AB1900" i="5"/>
  <c r="X1900" i="5"/>
  <c r="T1900" i="5"/>
  <c r="P1900" i="5"/>
  <c r="L1900" i="5"/>
  <c r="K1900" i="5"/>
  <c r="O1900" i="5"/>
  <c r="S1900" i="5"/>
  <c r="W1900" i="5"/>
  <c r="AA1900" i="5"/>
  <c r="AH1900" i="5"/>
  <c r="AI1899" i="5"/>
  <c r="H1903" i="5"/>
  <c r="F1903" i="5"/>
  <c r="AC1913" i="5"/>
  <c r="Y1913" i="5"/>
  <c r="U1913" i="5"/>
  <c r="Q1913" i="5"/>
  <c r="M1913" i="5"/>
  <c r="K1914" i="5"/>
  <c r="O1914" i="5"/>
  <c r="S1914" i="5"/>
  <c r="W1914" i="5"/>
  <c r="AA1914" i="5"/>
  <c r="AH1914" i="5"/>
  <c r="AI1913" i="5"/>
  <c r="G1918" i="5"/>
  <c r="I1918" i="5"/>
  <c r="AB1921" i="5"/>
  <c r="X1921" i="5"/>
  <c r="T1921" i="5"/>
  <c r="P1921" i="5"/>
  <c r="L1921" i="5"/>
  <c r="K1921" i="5"/>
  <c r="O1921" i="5"/>
  <c r="S1921" i="5"/>
  <c r="W1921" i="5"/>
  <c r="AA1921" i="5"/>
  <c r="AH1921" i="5"/>
  <c r="AI1920" i="5"/>
  <c r="AB1923" i="5"/>
  <c r="X1923" i="5"/>
  <c r="T1923" i="5"/>
  <c r="P1923" i="5"/>
  <c r="L1923" i="5"/>
  <c r="C1924" i="5"/>
  <c r="D1924" i="5"/>
  <c r="C1926" i="5"/>
  <c r="D1926" i="5"/>
  <c r="AB1925" i="5"/>
  <c r="X1925" i="5"/>
  <c r="T1925" i="5"/>
  <c r="P1925" i="5"/>
  <c r="L1925" i="5"/>
  <c r="H1927" i="5"/>
  <c r="F1927" i="5"/>
  <c r="AB1929" i="5"/>
  <c r="X1929" i="5"/>
  <c r="T1929" i="5"/>
  <c r="P1929" i="5"/>
  <c r="L1929" i="5"/>
  <c r="AD1932" i="5"/>
  <c r="Z1932" i="5"/>
  <c r="V1932" i="5"/>
  <c r="R1932" i="5"/>
  <c r="N1932" i="5"/>
  <c r="H1933" i="5"/>
  <c r="F1933" i="5"/>
  <c r="K1933" i="5"/>
  <c r="O1933" i="5"/>
  <c r="S1933" i="5"/>
  <c r="W1933" i="5"/>
  <c r="AA1933" i="5"/>
  <c r="AH1933" i="5"/>
  <c r="AI1932" i="5"/>
  <c r="AC1938" i="5"/>
  <c r="Y1938" i="5"/>
  <c r="U1938" i="5"/>
  <c r="Q1938" i="5"/>
  <c r="M1938" i="5"/>
  <c r="K1936" i="5"/>
  <c r="O1936" i="5"/>
  <c r="S1936" i="5"/>
  <c r="W1936" i="5"/>
  <c r="AA1936" i="5"/>
  <c r="AH1936" i="5"/>
  <c r="AI1935" i="5"/>
  <c r="K1940" i="5"/>
  <c r="O1940" i="5"/>
  <c r="S1940" i="5"/>
  <c r="W1940" i="5"/>
  <c r="AA1940" i="5"/>
  <c r="AH1940" i="5"/>
  <c r="AI1939" i="5"/>
  <c r="C1943" i="5"/>
  <c r="D1943" i="5"/>
  <c r="AB1944" i="5"/>
  <c r="X1944" i="5"/>
  <c r="T1944" i="5"/>
  <c r="P1944" i="5"/>
  <c r="L1944" i="5"/>
  <c r="AD1947" i="5"/>
  <c r="Z1947" i="5"/>
  <c r="V1947" i="5"/>
  <c r="R1947" i="5"/>
  <c r="N1947" i="5"/>
  <c r="K1945" i="5"/>
  <c r="O1945" i="5"/>
  <c r="S1945" i="5"/>
  <c r="W1945" i="5"/>
  <c r="AA1945" i="5"/>
  <c r="AH1945" i="5"/>
  <c r="AI1944" i="5"/>
  <c r="F1950" i="5"/>
  <c r="H1950" i="5"/>
  <c r="AD1953" i="5"/>
  <c r="Z1953" i="5"/>
  <c r="V1953" i="5"/>
  <c r="R1953" i="5"/>
  <c r="N1953" i="5"/>
  <c r="AC1955" i="5"/>
  <c r="Y1955" i="5"/>
  <c r="U1955" i="5"/>
  <c r="Q1955" i="5"/>
  <c r="M1955" i="5"/>
  <c r="AB1956" i="5"/>
  <c r="X1956" i="5"/>
  <c r="T1956" i="5"/>
  <c r="P1956" i="5"/>
  <c r="L1956" i="5"/>
  <c r="K1957" i="5"/>
  <c r="O1957" i="5"/>
  <c r="S1957" i="5"/>
  <c r="W1957" i="5"/>
  <c r="AA1957" i="5"/>
  <c r="AH1957" i="5"/>
  <c r="AI1956" i="5"/>
  <c r="AB1961" i="5"/>
  <c r="X1961" i="5"/>
  <c r="T1961" i="5"/>
  <c r="P1961" i="5"/>
  <c r="L1961" i="5"/>
  <c r="K1961" i="5"/>
  <c r="O1961" i="5"/>
  <c r="S1961" i="5"/>
  <c r="W1961" i="5"/>
  <c r="AA1961" i="5"/>
  <c r="AH1961" i="5"/>
  <c r="AI1960" i="5"/>
  <c r="AC1962" i="5"/>
  <c r="Y1962" i="5"/>
  <c r="U1962" i="5"/>
  <c r="Q1962" i="5"/>
  <c r="M1962" i="5"/>
  <c r="K1962" i="5"/>
  <c r="O1962" i="5"/>
  <c r="S1962" i="5"/>
  <c r="W1962" i="5"/>
  <c r="AA1962" i="5"/>
  <c r="AH1962" i="5"/>
  <c r="AI1961" i="5"/>
  <c r="H1967" i="5"/>
  <c r="F1967" i="5"/>
  <c r="AB1969" i="5"/>
  <c r="X1969" i="5"/>
  <c r="T1969" i="5"/>
  <c r="P1969" i="5"/>
  <c r="L1969" i="5"/>
  <c r="K1969" i="5"/>
  <c r="O1969" i="5"/>
  <c r="S1969" i="5"/>
  <c r="W1969" i="5"/>
  <c r="AA1969" i="5"/>
  <c r="AH1969" i="5"/>
  <c r="AI1968" i="5"/>
  <c r="H1971" i="5"/>
  <c r="F1971" i="5"/>
  <c r="D1972" i="5"/>
  <c r="C1972" i="5"/>
  <c r="K1971" i="5"/>
  <c r="O1971" i="5"/>
  <c r="S1971" i="5"/>
  <c r="W1971" i="5"/>
  <c r="AA1971" i="5"/>
  <c r="AH1971" i="5"/>
  <c r="AI1970" i="5"/>
  <c r="H1976" i="5"/>
  <c r="F1976" i="5"/>
  <c r="AB1979" i="5"/>
  <c r="X1979" i="5"/>
  <c r="T1979" i="5"/>
  <c r="P1979" i="5"/>
  <c r="L1979" i="5"/>
  <c r="N1979" i="5"/>
  <c r="R1979" i="5"/>
  <c r="V1979" i="5"/>
  <c r="Z1979" i="5"/>
  <c r="AD1979" i="5"/>
  <c r="H1983" i="5"/>
  <c r="F1983" i="5"/>
  <c r="AB1986" i="5"/>
  <c r="X1986" i="5"/>
  <c r="T1986" i="5"/>
  <c r="P1986" i="5"/>
  <c r="L1986" i="5"/>
  <c r="AD1987" i="5"/>
  <c r="Z1987" i="5"/>
  <c r="V1987" i="5"/>
  <c r="R1987" i="5"/>
  <c r="N1987" i="5"/>
  <c r="H1992" i="5"/>
  <c r="F1992" i="5"/>
  <c r="AC1993" i="5"/>
  <c r="Y1993" i="5"/>
  <c r="U1993" i="5"/>
  <c r="Q1993" i="5"/>
  <c r="M1993" i="5"/>
  <c r="AC1995" i="5"/>
  <c r="Y1995" i="5"/>
  <c r="U1995" i="5"/>
  <c r="Q1995" i="5"/>
  <c r="M1995" i="5"/>
  <c r="K1995" i="5"/>
  <c r="O1995" i="5"/>
  <c r="S1995" i="5"/>
  <c r="W1995" i="5"/>
  <c r="AA1995" i="5"/>
  <c r="AH1995" i="5"/>
  <c r="AI1994" i="5"/>
  <c r="C1998" i="5"/>
  <c r="D1998" i="5"/>
  <c r="F1998" i="5"/>
  <c r="H1998" i="5"/>
  <c r="H1999" i="5"/>
  <c r="F1999" i="5"/>
  <c r="H2003" i="5"/>
  <c r="F2003" i="5"/>
  <c r="AB2011" i="5"/>
  <c r="X2011" i="5"/>
  <c r="T2011" i="5"/>
  <c r="P2011" i="5"/>
  <c r="L2011" i="5"/>
  <c r="K2017" i="5"/>
  <c r="O2017" i="5"/>
  <c r="S2017" i="5"/>
  <c r="W2017" i="5"/>
  <c r="AA2017" i="5"/>
  <c r="AH2017" i="5"/>
  <c r="AI2016" i="5"/>
  <c r="AC1843" i="5"/>
  <c r="Y1843" i="5"/>
  <c r="U1843" i="5"/>
  <c r="Q1843" i="5"/>
  <c r="M1843" i="5"/>
  <c r="AB1846" i="5"/>
  <c r="X1846" i="5"/>
  <c r="T1846" i="5"/>
  <c r="P1846" i="5"/>
  <c r="L1846" i="5"/>
  <c r="AC1851" i="5"/>
  <c r="Y1851" i="5"/>
  <c r="U1851" i="5"/>
  <c r="Q1851" i="5"/>
  <c r="M1851" i="5"/>
  <c r="AI1850" i="5"/>
  <c r="AH1851" i="5"/>
  <c r="AA1851" i="5"/>
  <c r="W1851" i="5"/>
  <c r="K1851" i="5"/>
  <c r="O1851" i="5"/>
  <c r="S1851" i="5"/>
  <c r="AB1852" i="5"/>
  <c r="X1852" i="5"/>
  <c r="T1852" i="5"/>
  <c r="P1852" i="5"/>
  <c r="L1852" i="5"/>
  <c r="C1853" i="5"/>
  <c r="D1853" i="5"/>
  <c r="AC1854" i="5"/>
  <c r="Y1854" i="5"/>
  <c r="U1854" i="5"/>
  <c r="Q1854" i="5"/>
  <c r="M1854" i="5"/>
  <c r="AD1857" i="5"/>
  <c r="Z1857" i="5"/>
  <c r="V1857" i="5"/>
  <c r="R1857" i="5"/>
  <c r="N1857" i="5"/>
  <c r="AB1860" i="5"/>
  <c r="X1860" i="5"/>
  <c r="T1860" i="5"/>
  <c r="P1860" i="5"/>
  <c r="L1860" i="5"/>
  <c r="AD1861" i="5"/>
  <c r="Z1861" i="5"/>
  <c r="V1861" i="5"/>
  <c r="R1861" i="5"/>
  <c r="N1861" i="5"/>
  <c r="AC1862" i="5"/>
  <c r="Y1862" i="5"/>
  <c r="U1862" i="5"/>
  <c r="Q1862" i="5"/>
  <c r="M1862" i="5"/>
  <c r="AI1861" i="5"/>
  <c r="AH1862" i="5"/>
  <c r="AA1862" i="5"/>
  <c r="W1862" i="5"/>
  <c r="K1862" i="5"/>
  <c r="O1862" i="5"/>
  <c r="S1862" i="5"/>
  <c r="AD1865" i="5"/>
  <c r="Z1865" i="5"/>
  <c r="V1865" i="5"/>
  <c r="R1865" i="5"/>
  <c r="N1865" i="5"/>
  <c r="AC1869" i="5"/>
  <c r="Y1869" i="5"/>
  <c r="U1869" i="5"/>
  <c r="Q1869" i="5"/>
  <c r="M1869" i="5"/>
  <c r="K1869" i="5"/>
  <c r="O1869" i="5"/>
  <c r="S1869" i="5"/>
  <c r="W1869" i="5"/>
  <c r="AA1869" i="5"/>
  <c r="AH1869" i="5"/>
  <c r="AI1868" i="5"/>
  <c r="AB1870" i="5"/>
  <c r="X1870" i="5"/>
  <c r="T1870" i="5"/>
  <c r="P1870" i="5"/>
  <c r="L1870" i="5"/>
  <c r="I1877" i="5"/>
  <c r="K1877" i="5"/>
  <c r="O1877" i="5"/>
  <c r="S1877" i="5"/>
  <c r="W1877" i="5"/>
  <c r="AA1877" i="5"/>
  <c r="AH1877" i="5"/>
  <c r="AI1876" i="5"/>
  <c r="AC1878" i="5"/>
  <c r="Y1878" i="5"/>
  <c r="U1878" i="5"/>
  <c r="Q1878" i="5"/>
  <c r="M1878" i="5"/>
  <c r="H1879" i="5"/>
  <c r="F1879" i="5"/>
  <c r="AB1883" i="5"/>
  <c r="X1883" i="5"/>
  <c r="T1883" i="5"/>
  <c r="P1883" i="5"/>
  <c r="L1883" i="5"/>
  <c r="AC1886" i="5"/>
  <c r="Y1886" i="5"/>
  <c r="U1886" i="5"/>
  <c r="Q1886" i="5"/>
  <c r="M1886" i="5"/>
  <c r="C1891" i="5"/>
  <c r="D1891" i="5"/>
  <c r="AD1892" i="5"/>
  <c r="Z1892" i="5"/>
  <c r="V1892" i="5"/>
  <c r="R1892" i="5"/>
  <c r="N1892" i="5"/>
  <c r="H1894" i="5"/>
  <c r="F1894" i="5"/>
  <c r="I1895" i="5"/>
  <c r="AD1903" i="5"/>
  <c r="Z1903" i="5"/>
  <c r="V1903" i="5"/>
  <c r="R1903" i="5"/>
  <c r="N1903" i="5"/>
  <c r="AC1907" i="5"/>
  <c r="Y1907" i="5"/>
  <c r="U1907" i="5"/>
  <c r="Q1907" i="5"/>
  <c r="M1907" i="5"/>
  <c r="AC1909" i="5"/>
  <c r="Y1909" i="5"/>
  <c r="U1909" i="5"/>
  <c r="Q1909" i="5"/>
  <c r="M1909" i="5"/>
  <c r="C1912" i="5"/>
  <c r="D1912" i="5"/>
  <c r="K1907" i="5"/>
  <c r="O1907" i="5"/>
  <c r="S1907" i="5"/>
  <c r="W1907" i="5"/>
  <c r="AA1907" i="5"/>
  <c r="AH1907" i="5"/>
  <c r="AI1906" i="5"/>
  <c r="I1912" i="5"/>
  <c r="AC1915" i="5"/>
  <c r="Y1915" i="5"/>
  <c r="U1915" i="5"/>
  <c r="Q1915" i="5"/>
  <c r="M1915" i="5"/>
  <c r="AD1916" i="5"/>
  <c r="Z1916" i="5"/>
  <c r="V1916" i="5"/>
  <c r="R1916" i="5"/>
  <c r="N1916" i="5"/>
  <c r="I1920" i="5"/>
  <c r="I1922" i="5"/>
  <c r="AD1924" i="5"/>
  <c r="Z1924" i="5"/>
  <c r="V1924" i="5"/>
  <c r="R1924" i="5"/>
  <c r="N1924" i="5"/>
  <c r="AC1927" i="5"/>
  <c r="Y1927" i="5"/>
  <c r="U1927" i="5"/>
  <c r="Q1927" i="5"/>
  <c r="M1927" i="5"/>
  <c r="H1931" i="5"/>
  <c r="F1931" i="5"/>
  <c r="C1931" i="5"/>
  <c r="D1931" i="5"/>
  <c r="I1933" i="5"/>
  <c r="AB1934" i="5"/>
  <c r="X1934" i="5"/>
  <c r="T1934" i="5"/>
  <c r="P1934" i="5"/>
  <c r="L1934" i="5"/>
  <c r="AB1942" i="5"/>
  <c r="X1942" i="5"/>
  <c r="T1942" i="5"/>
  <c r="P1942" i="5"/>
  <c r="L1942" i="5"/>
  <c r="AC1947" i="5"/>
  <c r="Y1947" i="5"/>
  <c r="U1947" i="5"/>
  <c r="Q1947" i="5"/>
  <c r="M1947" i="5"/>
  <c r="AC1950" i="5"/>
  <c r="Y1950" i="5"/>
  <c r="U1950" i="5"/>
  <c r="Q1950" i="5"/>
  <c r="M1950" i="5"/>
  <c r="I1957" i="5"/>
  <c r="AC1958" i="5"/>
  <c r="Y1958" i="5"/>
  <c r="U1958" i="5"/>
  <c r="Q1958" i="5"/>
  <c r="M1958" i="5"/>
  <c r="K1959" i="5"/>
  <c r="O1959" i="5"/>
  <c r="S1959" i="5"/>
  <c r="W1959" i="5"/>
  <c r="AA1959" i="5"/>
  <c r="AH1959" i="5"/>
  <c r="AI1958" i="5"/>
  <c r="I1963" i="5"/>
  <c r="I1965" i="5"/>
  <c r="G1967" i="5"/>
  <c r="I1967" i="5"/>
  <c r="I1968" i="5"/>
  <c r="AB1971" i="5"/>
  <c r="X1971" i="5"/>
  <c r="T1971" i="5"/>
  <c r="P1971" i="5"/>
  <c r="L1971" i="5"/>
  <c r="AD1974" i="5"/>
  <c r="Z1974" i="5"/>
  <c r="V1974" i="5"/>
  <c r="R1974" i="5"/>
  <c r="N1974" i="5"/>
  <c r="AD1975" i="5"/>
  <c r="Z1975" i="5"/>
  <c r="V1975" i="5"/>
  <c r="R1975" i="5"/>
  <c r="N1975" i="5"/>
  <c r="K1975" i="5"/>
  <c r="O1975" i="5"/>
  <c r="S1975" i="5"/>
  <c r="W1975" i="5"/>
  <c r="AA1975" i="5"/>
  <c r="AH1975" i="5"/>
  <c r="AI1974" i="5"/>
  <c r="C1977" i="5"/>
  <c r="D1977" i="5"/>
  <c r="AC1980" i="5"/>
  <c r="Y1980" i="5"/>
  <c r="U1980" i="5"/>
  <c r="Q1980" i="5"/>
  <c r="M1980" i="5"/>
  <c r="I1982" i="5"/>
  <c r="I1985" i="5"/>
  <c r="AC1987" i="5"/>
  <c r="Y1987" i="5"/>
  <c r="U1987" i="5"/>
  <c r="Q1987" i="5"/>
  <c r="M1987" i="5"/>
  <c r="H1990" i="5"/>
  <c r="F1990" i="5"/>
  <c r="AC1996" i="5"/>
  <c r="Y1996" i="5"/>
  <c r="U1996" i="5"/>
  <c r="Q1996" i="5"/>
  <c r="M1996" i="5"/>
  <c r="C1997" i="5"/>
  <c r="D1997" i="5"/>
  <c r="AD1998" i="5"/>
  <c r="Z1998" i="5"/>
  <c r="V1998" i="5"/>
  <c r="R1998" i="5"/>
  <c r="N1998" i="5"/>
  <c r="AB1999" i="5"/>
  <c r="X1999" i="5"/>
  <c r="T1999" i="5"/>
  <c r="P1999" i="5"/>
  <c r="L1999" i="5"/>
  <c r="D2002" i="5"/>
  <c r="C2002" i="5"/>
  <c r="F2002" i="5"/>
  <c r="H2002" i="5"/>
  <c r="AB2003" i="5"/>
  <c r="X2003" i="5"/>
  <c r="T2003" i="5"/>
  <c r="P2003" i="5"/>
  <c r="L2003" i="5"/>
  <c r="C2006" i="5"/>
  <c r="D2006" i="5"/>
  <c r="I2008" i="5"/>
  <c r="AC2009" i="5"/>
  <c r="Y2009" i="5"/>
  <c r="U2009" i="5"/>
  <c r="Q2009" i="5"/>
  <c r="M2009" i="5"/>
  <c r="H2010" i="5"/>
  <c r="F2010" i="5"/>
  <c r="D2012" i="5"/>
  <c r="C2012" i="5"/>
  <c r="D2014" i="5"/>
  <c r="C2014" i="5"/>
  <c r="H2017" i="5"/>
  <c r="F2017" i="5"/>
  <c r="AB2019" i="5"/>
  <c r="X2019" i="5"/>
  <c r="T2019" i="5"/>
  <c r="P2019" i="5"/>
  <c r="L2019" i="5"/>
  <c r="I2020" i="5"/>
  <c r="C2021" i="5"/>
  <c r="D2021" i="5"/>
  <c r="AD2021" i="5"/>
  <c r="Z2021" i="5"/>
  <c r="V2021" i="5"/>
  <c r="R2021" i="5"/>
  <c r="N2021" i="5"/>
  <c r="K2020" i="5"/>
  <c r="O2020" i="5"/>
  <c r="S2020" i="5"/>
  <c r="W2020" i="5"/>
  <c r="AA2020" i="5"/>
  <c r="AH2020" i="5"/>
  <c r="AI2019" i="5"/>
  <c r="AB1841" i="5"/>
  <c r="X1841" i="5"/>
  <c r="T1841" i="5"/>
  <c r="P1841" i="5"/>
  <c r="L1841" i="5"/>
  <c r="K1841" i="5"/>
  <c r="O1841" i="5"/>
  <c r="S1841" i="5"/>
  <c r="W1841" i="5"/>
  <c r="AA1841" i="5"/>
  <c r="AH1841" i="5"/>
  <c r="AI1840" i="5"/>
  <c r="I1842" i="5"/>
  <c r="AC1848" i="5"/>
  <c r="Y1848" i="5"/>
  <c r="U1848" i="5"/>
  <c r="Q1848" i="5"/>
  <c r="M1848" i="5"/>
  <c r="C1849" i="5"/>
  <c r="D1849" i="5"/>
  <c r="I1849" i="5"/>
  <c r="F1853" i="5"/>
  <c r="H1853" i="5"/>
  <c r="I1853" i="5"/>
  <c r="I1858" i="5"/>
  <c r="I1859" i="5"/>
  <c r="H1866" i="5"/>
  <c r="F1866" i="5"/>
  <c r="C1871" i="5"/>
  <c r="D1871" i="5"/>
  <c r="AB1872" i="5"/>
  <c r="X1872" i="5"/>
  <c r="T1872" i="5"/>
  <c r="P1872" i="5"/>
  <c r="L1872" i="5"/>
  <c r="C1873" i="5"/>
  <c r="D1873" i="5"/>
  <c r="I1874" i="5"/>
  <c r="D1877" i="5"/>
  <c r="C1877" i="5"/>
  <c r="D1878" i="5"/>
  <c r="C1878" i="5"/>
  <c r="I1879" i="5"/>
  <c r="C1885" i="5"/>
  <c r="D1885" i="5"/>
  <c r="C1886" i="5"/>
  <c r="D1886" i="5"/>
  <c r="I1885" i="5"/>
  <c r="H1890" i="5"/>
  <c r="F1890" i="5"/>
  <c r="D1889" i="5"/>
  <c r="C1889" i="5"/>
  <c r="F1891" i="5"/>
  <c r="H1891" i="5"/>
  <c r="AD1891" i="5"/>
  <c r="Z1891" i="5"/>
  <c r="V1891" i="5"/>
  <c r="G1891" i="5"/>
  <c r="N1891" i="5"/>
  <c r="R1891" i="5"/>
  <c r="H1893" i="5"/>
  <c r="F1893" i="5"/>
  <c r="AB1893" i="5"/>
  <c r="X1893" i="5"/>
  <c r="T1893" i="5"/>
  <c r="P1893" i="5"/>
  <c r="L1893" i="5"/>
  <c r="AB1895" i="5"/>
  <c r="X1895" i="5"/>
  <c r="T1895" i="5"/>
  <c r="G1895" i="5"/>
  <c r="L1895" i="5"/>
  <c r="P1895" i="5"/>
  <c r="AB1899" i="5"/>
  <c r="X1899" i="5"/>
  <c r="T1899" i="5"/>
  <c r="P1899" i="5"/>
  <c r="L1899" i="5"/>
  <c r="I1901" i="5"/>
  <c r="I1902" i="5"/>
  <c r="I1905" i="5"/>
  <c r="AD1906" i="5"/>
  <c r="Z1906" i="5"/>
  <c r="V1906" i="5"/>
  <c r="N1906" i="5"/>
  <c r="R1906" i="5"/>
  <c r="G1905" i="5"/>
  <c r="K1905" i="5"/>
  <c r="O1905" i="5"/>
  <c r="S1905" i="5"/>
  <c r="W1905" i="5"/>
  <c r="AA1905" i="5"/>
  <c r="AH1905" i="5"/>
  <c r="AI1904" i="5"/>
  <c r="D1908" i="5"/>
  <c r="C1908" i="5"/>
  <c r="F1912" i="5"/>
  <c r="H1912" i="5"/>
  <c r="AD1912" i="5"/>
  <c r="Z1912" i="5"/>
  <c r="V1912" i="5"/>
  <c r="G1912" i="5"/>
  <c r="N1912" i="5"/>
  <c r="R1912" i="5"/>
  <c r="C1914" i="5"/>
  <c r="D1914" i="5"/>
  <c r="I1917" i="5"/>
  <c r="AB1920" i="5"/>
  <c r="X1920" i="5"/>
  <c r="T1920" i="5"/>
  <c r="L1920" i="5"/>
  <c r="P1920" i="5"/>
  <c r="G1920" i="5"/>
  <c r="K1920" i="5"/>
  <c r="O1920" i="5"/>
  <c r="S1920" i="5"/>
  <c r="W1920" i="5"/>
  <c r="AA1920" i="5"/>
  <c r="AH1920" i="5"/>
  <c r="AI1919" i="5"/>
  <c r="AB1922" i="5"/>
  <c r="X1922" i="5"/>
  <c r="T1922" i="5"/>
  <c r="G1922" i="5"/>
  <c r="L1922" i="5"/>
  <c r="P1922" i="5"/>
  <c r="AD1923" i="5"/>
  <c r="Z1923" i="5"/>
  <c r="V1923" i="5"/>
  <c r="R1923" i="5"/>
  <c r="N1923" i="5"/>
  <c r="AD1925" i="5"/>
  <c r="Z1925" i="5"/>
  <c r="V1925" i="5"/>
  <c r="R1925" i="5"/>
  <c r="N1925" i="5"/>
  <c r="D1929" i="5"/>
  <c r="C1929" i="5"/>
  <c r="I1930" i="5"/>
  <c r="I1931" i="5"/>
  <c r="G1931" i="5"/>
  <c r="K1931" i="5"/>
  <c r="O1931" i="5"/>
  <c r="S1931" i="5"/>
  <c r="W1931" i="5"/>
  <c r="AA1931" i="5"/>
  <c r="AH1931" i="5"/>
  <c r="AI1930" i="5"/>
  <c r="K1932" i="5"/>
  <c r="O1932" i="5"/>
  <c r="S1932" i="5"/>
  <c r="W1932" i="5"/>
  <c r="AA1932" i="5"/>
  <c r="AH1932" i="5"/>
  <c r="AI1931" i="5"/>
  <c r="I1937" i="5"/>
  <c r="H1937" i="5"/>
  <c r="F1937" i="5"/>
  <c r="I1939" i="5"/>
  <c r="H1941" i="5"/>
  <c r="F1941" i="5"/>
  <c r="G1946" i="5"/>
  <c r="N1946" i="5"/>
  <c r="R1946" i="5"/>
  <c r="V1946" i="5"/>
  <c r="Z1946" i="5"/>
  <c r="AD1946" i="5"/>
  <c r="G1949" i="5"/>
  <c r="I1949" i="5"/>
  <c r="AC1951" i="5"/>
  <c r="Y1951" i="5"/>
  <c r="U1951" i="5"/>
  <c r="Q1951" i="5"/>
  <c r="M1951" i="5"/>
  <c r="AC1953" i="5"/>
  <c r="Y1953" i="5"/>
  <c r="U1953" i="5"/>
  <c r="Q1953" i="5"/>
  <c r="M1953" i="5"/>
  <c r="AC1954" i="5"/>
  <c r="Y1954" i="5"/>
  <c r="U1954" i="5"/>
  <c r="Q1954" i="5"/>
  <c r="M1954" i="5"/>
  <c r="K1953" i="5"/>
  <c r="O1953" i="5"/>
  <c r="S1953" i="5"/>
  <c r="W1953" i="5"/>
  <c r="AA1953" i="5"/>
  <c r="AH1953" i="5"/>
  <c r="AI1952" i="5"/>
  <c r="K1956" i="5"/>
  <c r="O1956" i="5"/>
  <c r="S1956" i="5"/>
  <c r="W1956" i="5"/>
  <c r="AA1956" i="5"/>
  <c r="AH1956" i="5"/>
  <c r="AI1955" i="5"/>
  <c r="D1960" i="5"/>
  <c r="C1960" i="5"/>
  <c r="AB1960" i="5"/>
  <c r="X1960" i="5"/>
  <c r="T1960" i="5"/>
  <c r="P1960" i="5"/>
  <c r="L1960" i="5"/>
  <c r="I1960" i="5"/>
  <c r="AC1963" i="5"/>
  <c r="Y1963" i="5"/>
  <c r="U1963" i="5"/>
  <c r="G1963" i="5"/>
  <c r="M1963" i="5"/>
  <c r="Q1963" i="5"/>
  <c r="I1964" i="5"/>
  <c r="I1966" i="5"/>
  <c r="AB1968" i="5"/>
  <c r="X1968" i="5"/>
  <c r="T1968" i="5"/>
  <c r="G1968" i="5"/>
  <c r="L1968" i="5"/>
  <c r="P1968" i="5"/>
  <c r="I1970" i="5"/>
  <c r="I1972" i="5"/>
  <c r="H1973" i="5"/>
  <c r="F1973" i="5"/>
  <c r="AC1976" i="5"/>
  <c r="Y1976" i="5"/>
  <c r="U1976" i="5"/>
  <c r="M1976" i="5"/>
  <c r="Q1976" i="5"/>
  <c r="AB1976" i="5"/>
  <c r="X1976" i="5"/>
  <c r="T1976" i="5"/>
  <c r="L1976" i="5"/>
  <c r="P1976" i="5"/>
  <c r="M1979" i="5"/>
  <c r="Q1979" i="5"/>
  <c r="U1979" i="5"/>
  <c r="Y1979" i="5"/>
  <c r="AC1979" i="5"/>
  <c r="H1982" i="5"/>
  <c r="F1982" i="5"/>
  <c r="D1982" i="5"/>
  <c r="C1982" i="5"/>
  <c r="AB1985" i="5"/>
  <c r="X1985" i="5"/>
  <c r="T1985" i="5"/>
  <c r="L1985" i="5"/>
  <c r="P1985" i="5"/>
  <c r="G1985" i="5"/>
  <c r="K1985" i="5"/>
  <c r="O1985" i="5"/>
  <c r="S1985" i="5"/>
  <c r="W1985" i="5"/>
  <c r="AA1985" i="5"/>
  <c r="AH1985" i="5"/>
  <c r="AI1984" i="5"/>
  <c r="H1991" i="5"/>
  <c r="F1991" i="5"/>
  <c r="C1992" i="5"/>
  <c r="D1992" i="5"/>
  <c r="I1994" i="5"/>
  <c r="F1997" i="5"/>
  <c r="H1997" i="5"/>
  <c r="I1997" i="5"/>
  <c r="AC2000" i="5"/>
  <c r="Y2000" i="5"/>
  <c r="U2000" i="5"/>
  <c r="Q2000" i="5"/>
  <c r="M2000" i="5"/>
  <c r="C2001" i="5"/>
  <c r="D2001" i="5"/>
  <c r="I2001" i="5"/>
  <c r="I2002" i="5"/>
  <c r="F2006" i="5"/>
  <c r="H2006" i="5"/>
  <c r="H2007" i="5"/>
  <c r="F2007" i="5"/>
  <c r="AB2008" i="5"/>
  <c r="X2008" i="5"/>
  <c r="T2008" i="5"/>
  <c r="L2008" i="5"/>
  <c r="P2008" i="5"/>
  <c r="G2008" i="5"/>
  <c r="K2008" i="5"/>
  <c r="O2008" i="5"/>
  <c r="S2008" i="5"/>
  <c r="W2008" i="5"/>
  <c r="AA2008" i="5"/>
  <c r="AH2008" i="5"/>
  <c r="AI2007" i="5"/>
  <c r="I2010" i="5"/>
  <c r="F2014" i="5"/>
  <c r="H2014" i="5"/>
  <c r="K2011" i="5"/>
  <c r="O2011" i="5"/>
  <c r="S2011" i="5"/>
  <c r="W2011" i="5"/>
  <c r="AA2011" i="5"/>
  <c r="AH2011" i="5"/>
  <c r="AI2010" i="5"/>
  <c r="I2014" i="5"/>
  <c r="H2015" i="5"/>
  <c r="F2015" i="5"/>
  <c r="I2017" i="5"/>
  <c r="F2021" i="5"/>
  <c r="H2021" i="5"/>
  <c r="AB2024" i="5"/>
  <c r="X2024" i="5"/>
  <c r="T2024" i="5"/>
  <c r="P2024" i="5"/>
  <c r="L2024" i="5"/>
  <c r="C1843" i="5"/>
  <c r="D1843" i="5"/>
  <c r="AB1842" i="5"/>
  <c r="X1842" i="5"/>
  <c r="G1842" i="5"/>
  <c r="L1842" i="5"/>
  <c r="P1842" i="5"/>
  <c r="T1842" i="5"/>
  <c r="C1844" i="5"/>
  <c r="D1844" i="5"/>
  <c r="I1844" i="5"/>
  <c r="I1847" i="5"/>
  <c r="F1849" i="5"/>
  <c r="H1849" i="5"/>
  <c r="AC1853" i="5"/>
  <c r="Y1853" i="5"/>
  <c r="G1853" i="5"/>
  <c r="M1853" i="5"/>
  <c r="Q1853" i="5"/>
  <c r="U1853" i="5"/>
  <c r="I1855" i="5"/>
  <c r="C1857" i="5"/>
  <c r="D1857" i="5"/>
  <c r="C1860" i="5"/>
  <c r="D1860" i="5"/>
  <c r="AD1859" i="5"/>
  <c r="Z1859" i="5"/>
  <c r="G1859" i="5"/>
  <c r="N1859" i="5"/>
  <c r="R1859" i="5"/>
  <c r="V1859" i="5"/>
  <c r="C1861" i="5"/>
  <c r="D1861" i="5"/>
  <c r="AB1861" i="5"/>
  <c r="X1861" i="5"/>
  <c r="L1861" i="5"/>
  <c r="P1861" i="5"/>
  <c r="T1861" i="5"/>
  <c r="I1863" i="5"/>
  <c r="I1866" i="5"/>
  <c r="AB1866" i="5"/>
  <c r="X1866" i="5"/>
  <c r="G1866" i="5"/>
  <c r="L1866" i="5"/>
  <c r="P1866" i="5"/>
  <c r="T1866" i="5"/>
  <c r="C1868" i="5"/>
  <c r="D1868" i="5"/>
  <c r="C1872" i="5"/>
  <c r="D1872" i="5"/>
  <c r="I1871" i="5"/>
  <c r="F1873" i="5"/>
  <c r="H1873" i="5"/>
  <c r="I1872" i="5"/>
  <c r="AB1874" i="5"/>
  <c r="X1874" i="5"/>
  <c r="L1874" i="5"/>
  <c r="P1874" i="5"/>
  <c r="T1874" i="5"/>
  <c r="C1875" i="5"/>
  <c r="D1875" i="5"/>
  <c r="AD1875" i="5"/>
  <c r="Z1875" i="5"/>
  <c r="N1875" i="5"/>
  <c r="R1875" i="5"/>
  <c r="V1875" i="5"/>
  <c r="AC1877" i="5"/>
  <c r="Y1877" i="5"/>
  <c r="G1877" i="5"/>
  <c r="M1877" i="5"/>
  <c r="Q1877" i="5"/>
  <c r="U1877" i="5"/>
  <c r="G1874" i="5"/>
  <c r="K1874" i="5"/>
  <c r="O1874" i="5"/>
  <c r="S1874" i="5"/>
  <c r="W1874" i="5"/>
  <c r="AA1874" i="5"/>
  <c r="AH1874" i="5"/>
  <c r="AI1873" i="5"/>
  <c r="D1879" i="5"/>
  <c r="C1879" i="5"/>
  <c r="D1881" i="5"/>
  <c r="C1881" i="5"/>
  <c r="D1883" i="5"/>
  <c r="C1883" i="5"/>
  <c r="AB1885" i="5"/>
  <c r="X1885" i="5"/>
  <c r="G1885" i="5"/>
  <c r="L1885" i="5"/>
  <c r="P1885" i="5"/>
  <c r="T1885" i="5"/>
  <c r="AC1888" i="5"/>
  <c r="Y1888" i="5"/>
  <c r="M1888" i="5"/>
  <c r="Q1888" i="5"/>
  <c r="U1888" i="5"/>
  <c r="F1889" i="5"/>
  <c r="H1889" i="5"/>
  <c r="I1890" i="5"/>
  <c r="I1889" i="5"/>
  <c r="C1900" i="5"/>
  <c r="D1900" i="5"/>
  <c r="D1903" i="5"/>
  <c r="C1903" i="5"/>
  <c r="G1899" i="5"/>
  <c r="I1899" i="5"/>
  <c r="AB1902" i="5"/>
  <c r="X1902" i="5"/>
  <c r="G1902" i="5"/>
  <c r="L1902" i="5"/>
  <c r="P1902" i="5"/>
  <c r="T1902" i="5"/>
  <c r="K1901" i="5"/>
  <c r="O1901" i="5"/>
  <c r="S1901" i="5"/>
  <c r="W1901" i="5"/>
  <c r="AA1901" i="5"/>
  <c r="AH1901" i="5"/>
  <c r="AI1900" i="5"/>
  <c r="AC1906" i="5"/>
  <c r="Y1906" i="5"/>
  <c r="G1906" i="5"/>
  <c r="M1906" i="5"/>
  <c r="Q1906" i="5"/>
  <c r="U1906" i="5"/>
  <c r="I1908" i="5"/>
  <c r="C1910" i="5"/>
  <c r="D1910" i="5"/>
  <c r="AD1910" i="5"/>
  <c r="Z1910" i="5"/>
  <c r="N1910" i="5"/>
  <c r="R1910" i="5"/>
  <c r="V1910" i="5"/>
  <c r="AD1911" i="5"/>
  <c r="Z1911" i="5"/>
  <c r="N1911" i="5"/>
  <c r="R1911" i="5"/>
  <c r="V1911" i="5"/>
  <c r="G1911" i="5"/>
  <c r="I1911" i="5"/>
  <c r="F1914" i="5"/>
  <c r="H1914" i="5"/>
  <c r="C1915" i="5"/>
  <c r="D1915" i="5"/>
  <c r="D1917" i="5"/>
  <c r="C1917" i="5"/>
  <c r="AC1917" i="5"/>
  <c r="Y1917" i="5"/>
  <c r="M1917" i="5"/>
  <c r="Q1917" i="5"/>
  <c r="U1917" i="5"/>
  <c r="G1917" i="5"/>
  <c r="K1917" i="5"/>
  <c r="O1917" i="5"/>
  <c r="S1917" i="5"/>
  <c r="W1917" i="5"/>
  <c r="AA1917" i="5"/>
  <c r="AH1917" i="5"/>
  <c r="AI1916" i="5"/>
  <c r="I1919" i="5"/>
  <c r="I1926" i="5"/>
  <c r="F1929" i="5"/>
  <c r="H1929" i="5"/>
  <c r="C1930" i="5"/>
  <c r="D1930" i="5"/>
  <c r="F1930" i="5"/>
  <c r="H1930" i="5"/>
  <c r="D1933" i="5"/>
  <c r="C1933" i="5"/>
  <c r="I1935" i="5"/>
  <c r="D1938" i="5"/>
  <c r="C1938" i="5"/>
  <c r="C1940" i="5"/>
  <c r="D1940" i="5"/>
  <c r="AC1941" i="5"/>
  <c r="Y1941" i="5"/>
  <c r="M1941" i="5"/>
  <c r="Q1941" i="5"/>
  <c r="U1941" i="5"/>
  <c r="I1943" i="5"/>
  <c r="I1945" i="5"/>
  <c r="D1948" i="5"/>
  <c r="C1948" i="5"/>
  <c r="I1948" i="5"/>
  <c r="I1952" i="5"/>
  <c r="G1951" i="5"/>
  <c r="I1951" i="5"/>
  <c r="AD1957" i="5"/>
  <c r="Z1957" i="5"/>
  <c r="G1957" i="5"/>
  <c r="N1957" i="5"/>
  <c r="R1957" i="5"/>
  <c r="V1957" i="5"/>
  <c r="D1958" i="5"/>
  <c r="C1958" i="5"/>
  <c r="I1959" i="5"/>
  <c r="F1960" i="5"/>
  <c r="H1960" i="5"/>
  <c r="D1964" i="5"/>
  <c r="C1964" i="5"/>
  <c r="AB1964" i="5"/>
  <c r="X1964" i="5"/>
  <c r="G1964" i="5"/>
  <c r="L1964" i="5"/>
  <c r="P1964" i="5"/>
  <c r="T1964" i="5"/>
  <c r="C1965" i="5"/>
  <c r="D1965" i="5"/>
  <c r="AB1966" i="5"/>
  <c r="X1966" i="5"/>
  <c r="L1966" i="5"/>
  <c r="P1966" i="5"/>
  <c r="T1966" i="5"/>
  <c r="C1970" i="5"/>
  <c r="D1970" i="5"/>
  <c r="AD1970" i="5"/>
  <c r="Z1970" i="5"/>
  <c r="G1970" i="5"/>
  <c r="N1970" i="5"/>
  <c r="R1970" i="5"/>
  <c r="V1970" i="5"/>
  <c r="AC1971" i="5"/>
  <c r="Y1971" i="5"/>
  <c r="M1971" i="5"/>
  <c r="Q1971" i="5"/>
  <c r="U1971" i="5"/>
  <c r="AB1972" i="5"/>
  <c r="X1972" i="5"/>
  <c r="L1972" i="5"/>
  <c r="P1972" i="5"/>
  <c r="T1972" i="5"/>
  <c r="G1972" i="5"/>
  <c r="K1972" i="5"/>
  <c r="O1972" i="5"/>
  <c r="S1972" i="5"/>
  <c r="W1972" i="5"/>
  <c r="AA1972" i="5"/>
  <c r="AH1972" i="5"/>
  <c r="AI1971" i="5"/>
  <c r="AD1973" i="5"/>
  <c r="Z1973" i="5"/>
  <c r="N1973" i="5"/>
  <c r="R1973" i="5"/>
  <c r="V1973" i="5"/>
  <c r="C1976" i="5"/>
  <c r="D1976" i="5"/>
  <c r="G1977" i="5"/>
  <c r="I1977" i="5"/>
  <c r="K1980" i="5"/>
  <c r="O1980" i="5"/>
  <c r="S1980" i="5"/>
  <c r="W1980" i="5"/>
  <c r="AA1980" i="5"/>
  <c r="AH1980" i="5"/>
  <c r="AI1979" i="5"/>
  <c r="C1981" i="5"/>
  <c r="D1981" i="5"/>
  <c r="AC1982" i="5"/>
  <c r="Y1982" i="5"/>
  <c r="G1982" i="5"/>
  <c r="M1982" i="5"/>
  <c r="Q1982" i="5"/>
  <c r="U1982" i="5"/>
  <c r="I1983" i="5"/>
  <c r="C1989" i="5"/>
  <c r="D1989" i="5"/>
  <c r="I1990" i="5"/>
  <c r="AB1991" i="5"/>
  <c r="X1991" i="5"/>
  <c r="G1991" i="5"/>
  <c r="L1991" i="5"/>
  <c r="P1991" i="5"/>
  <c r="T1991" i="5"/>
  <c r="K1990" i="5"/>
  <c r="O1990" i="5"/>
  <c r="S1990" i="5"/>
  <c r="W1990" i="5"/>
  <c r="AA1990" i="5"/>
  <c r="AH1990" i="5"/>
  <c r="AI1989" i="5"/>
  <c r="I1992" i="5"/>
  <c r="AB1994" i="5"/>
  <c r="X1994" i="5"/>
  <c r="G1994" i="5"/>
  <c r="L1994" i="5"/>
  <c r="P1994" i="5"/>
  <c r="T1994" i="5"/>
  <c r="AB1997" i="5"/>
  <c r="X1997" i="5"/>
  <c r="G1997" i="5"/>
  <c r="L1997" i="5"/>
  <c r="P1997" i="5"/>
  <c r="T1997" i="5"/>
  <c r="F2001" i="5"/>
  <c r="H2001" i="5"/>
  <c r="G2000" i="5"/>
  <c r="I2000" i="5"/>
  <c r="AD2002" i="5"/>
  <c r="Z2002" i="5"/>
  <c r="G2002" i="5"/>
  <c r="N2002" i="5"/>
  <c r="R2002" i="5"/>
  <c r="V2002" i="5"/>
  <c r="K2003" i="5"/>
  <c r="O2003" i="5"/>
  <c r="S2003" i="5"/>
  <c r="W2003" i="5"/>
  <c r="AA2003" i="5"/>
  <c r="AH2003" i="5"/>
  <c r="AI2002" i="5"/>
  <c r="I2007" i="5"/>
  <c r="I2006" i="5"/>
  <c r="AD2010" i="5"/>
  <c r="Z2010" i="5"/>
  <c r="G2010" i="5"/>
  <c r="N2010" i="5"/>
  <c r="R2010" i="5"/>
  <c r="V2010" i="5"/>
  <c r="AB2012" i="5"/>
  <c r="X2012" i="5"/>
  <c r="L2012" i="5"/>
  <c r="P2012" i="5"/>
  <c r="T2012" i="5"/>
  <c r="I2013" i="5"/>
  <c r="AC2014" i="5"/>
  <c r="Y2014" i="5"/>
  <c r="G2014" i="5"/>
  <c r="M2014" i="5"/>
  <c r="Q2014" i="5"/>
  <c r="U2014" i="5"/>
  <c r="AC2015" i="5"/>
  <c r="Y2015" i="5"/>
  <c r="M2015" i="5"/>
  <c r="Q2015" i="5"/>
  <c r="U2015" i="5"/>
  <c r="I2015" i="5"/>
  <c r="D2017" i="5"/>
  <c r="C2017" i="5"/>
  <c r="D2018" i="5"/>
  <c r="C2018" i="5"/>
  <c r="AC2018" i="5"/>
  <c r="Y2018" i="5"/>
  <c r="M2018" i="5"/>
  <c r="Q2018" i="5"/>
  <c r="U2018" i="5"/>
  <c r="AB2020" i="5"/>
  <c r="X2020" i="5"/>
  <c r="L2020" i="5"/>
  <c r="P2020" i="5"/>
  <c r="T2020" i="5"/>
  <c r="D2022" i="5"/>
  <c r="C2022" i="5"/>
  <c r="AC2024" i="5"/>
  <c r="Y2024" i="5"/>
  <c r="U2024" i="5"/>
  <c r="Q2024" i="5"/>
  <c r="M2024" i="5"/>
  <c r="G1840" i="5"/>
  <c r="K1840" i="5"/>
  <c r="O1840" i="5"/>
  <c r="S1840" i="5"/>
  <c r="W1840" i="5"/>
  <c r="AA1840" i="5"/>
  <c r="AH1840" i="5"/>
  <c r="AI1839" i="5"/>
  <c r="F1844" i="5"/>
  <c r="H1844" i="5"/>
  <c r="G1845" i="5"/>
  <c r="I1845" i="5"/>
  <c r="D1847" i="5"/>
  <c r="C1847" i="5"/>
  <c r="AD1847" i="5"/>
  <c r="N1847" i="5"/>
  <c r="R1847" i="5"/>
  <c r="V1847" i="5"/>
  <c r="Z1847" i="5"/>
  <c r="G1847" i="5"/>
  <c r="K1847" i="5"/>
  <c r="O1847" i="5"/>
  <c r="S1847" i="5"/>
  <c r="W1847" i="5"/>
  <c r="AA1847" i="5"/>
  <c r="AH1847" i="5"/>
  <c r="AI1846" i="5"/>
  <c r="AD1849" i="5"/>
  <c r="G1849" i="5"/>
  <c r="N1849" i="5"/>
  <c r="R1849" i="5"/>
  <c r="V1849" i="5"/>
  <c r="Z1849" i="5"/>
  <c r="K1848" i="5"/>
  <c r="O1848" i="5"/>
  <c r="S1848" i="5"/>
  <c r="W1848" i="5"/>
  <c r="AA1848" i="5"/>
  <c r="AH1848" i="5"/>
  <c r="AI1847" i="5"/>
  <c r="I1850" i="5"/>
  <c r="AB1855" i="5"/>
  <c r="G1855" i="5"/>
  <c r="L1855" i="5"/>
  <c r="P1855" i="5"/>
  <c r="T1855" i="5"/>
  <c r="X1855" i="5"/>
  <c r="C1856" i="5"/>
  <c r="D1856" i="5"/>
  <c r="G1856" i="5"/>
  <c r="I1856" i="5"/>
  <c r="AB1858" i="5"/>
  <c r="G1858" i="5"/>
  <c r="L1858" i="5"/>
  <c r="P1858" i="5"/>
  <c r="T1858" i="5"/>
  <c r="X1858" i="5"/>
  <c r="F1861" i="5"/>
  <c r="H1861" i="5"/>
  <c r="AB1863" i="5"/>
  <c r="L1863" i="5"/>
  <c r="P1863" i="5"/>
  <c r="T1863" i="5"/>
  <c r="X1863" i="5"/>
  <c r="G1863" i="5"/>
  <c r="K1863" i="5"/>
  <c r="O1863" i="5"/>
  <c r="S1863" i="5"/>
  <c r="W1863" i="5"/>
  <c r="AA1863" i="5"/>
  <c r="AH1863" i="5"/>
  <c r="AI1862" i="5"/>
  <c r="AC1864" i="5"/>
  <c r="M1864" i="5"/>
  <c r="Q1864" i="5"/>
  <c r="U1864" i="5"/>
  <c r="Y1864" i="5"/>
  <c r="K1864" i="5"/>
  <c r="O1864" i="5"/>
  <c r="S1864" i="5"/>
  <c r="W1864" i="5"/>
  <c r="AA1864" i="5"/>
  <c r="AH1864" i="5"/>
  <c r="AI1863" i="5"/>
  <c r="D1866" i="5"/>
  <c r="C1866" i="5"/>
  <c r="G1867" i="5"/>
  <c r="I1867" i="5"/>
  <c r="F1868" i="5"/>
  <c r="H1868" i="5"/>
  <c r="I1868" i="5"/>
  <c r="AB1871" i="5"/>
  <c r="G1871" i="5"/>
  <c r="L1871" i="5"/>
  <c r="P1871" i="5"/>
  <c r="T1871" i="5"/>
  <c r="X1871" i="5"/>
  <c r="AC1872" i="5"/>
  <c r="G1872" i="5"/>
  <c r="M1872" i="5"/>
  <c r="Q1872" i="5"/>
  <c r="U1872" i="5"/>
  <c r="Y1872" i="5"/>
  <c r="I1873" i="5"/>
  <c r="F1875" i="5"/>
  <c r="H1875" i="5"/>
  <c r="I1876" i="5"/>
  <c r="G1875" i="5"/>
  <c r="I1875" i="5"/>
  <c r="AB1879" i="5"/>
  <c r="L1879" i="5"/>
  <c r="P1879" i="5"/>
  <c r="T1879" i="5"/>
  <c r="X1879" i="5"/>
  <c r="K1878" i="5"/>
  <c r="O1878" i="5"/>
  <c r="S1878" i="5"/>
  <c r="W1878" i="5"/>
  <c r="AA1878" i="5"/>
  <c r="AH1878" i="5"/>
  <c r="AI1877" i="5"/>
  <c r="G1879" i="5"/>
  <c r="K1879" i="5"/>
  <c r="O1879" i="5"/>
  <c r="S1879" i="5"/>
  <c r="W1879" i="5"/>
  <c r="AA1879" i="5"/>
  <c r="AH1879" i="5"/>
  <c r="AI1878" i="5"/>
  <c r="AC1880" i="5"/>
  <c r="M1880" i="5"/>
  <c r="Q1880" i="5"/>
  <c r="U1880" i="5"/>
  <c r="Y1880" i="5"/>
  <c r="I1881" i="5"/>
  <c r="I1882" i="5"/>
  <c r="C1884" i="5"/>
  <c r="D1884" i="5"/>
  <c r="F1884" i="5"/>
  <c r="H1884" i="5"/>
  <c r="I1884" i="5"/>
  <c r="I1887" i="5"/>
  <c r="G1887" i="5"/>
  <c r="K1887" i="5"/>
  <c r="O1887" i="5"/>
  <c r="S1887" i="5"/>
  <c r="W1887" i="5"/>
  <c r="AA1887" i="5"/>
  <c r="AH1887" i="5"/>
  <c r="AI1886" i="5"/>
  <c r="G1888" i="5"/>
  <c r="I1888" i="5"/>
  <c r="D1890" i="5"/>
  <c r="C1890" i="5"/>
  <c r="AD1890" i="5"/>
  <c r="N1890" i="5"/>
  <c r="R1890" i="5"/>
  <c r="V1890" i="5"/>
  <c r="Z1890" i="5"/>
  <c r="C1893" i="5"/>
  <c r="D1893" i="5"/>
  <c r="G1890" i="5"/>
  <c r="K1890" i="5"/>
  <c r="O1890" i="5"/>
  <c r="S1890" i="5"/>
  <c r="W1890" i="5"/>
  <c r="AA1890" i="5"/>
  <c r="AH1890" i="5"/>
  <c r="AI1889" i="5"/>
  <c r="G1893" i="5"/>
  <c r="I1893" i="5"/>
  <c r="D1895" i="5"/>
  <c r="C1895" i="5"/>
  <c r="G1896" i="5"/>
  <c r="I1896" i="5"/>
  <c r="I1897" i="5"/>
  <c r="I1898" i="5"/>
  <c r="F1900" i="5"/>
  <c r="H1900" i="5"/>
  <c r="G1900" i="5"/>
  <c r="I1900" i="5"/>
  <c r="G1904" i="5"/>
  <c r="I1904" i="5"/>
  <c r="C1905" i="5"/>
  <c r="D1905" i="5"/>
  <c r="AB1908" i="5"/>
  <c r="G1908" i="5"/>
  <c r="L1908" i="5"/>
  <c r="P1908" i="5"/>
  <c r="T1908" i="5"/>
  <c r="X1908" i="5"/>
  <c r="F1910" i="5"/>
  <c r="H1910" i="5"/>
  <c r="G1910" i="5"/>
  <c r="I1910" i="5"/>
  <c r="I1913" i="5"/>
  <c r="AC1914" i="5"/>
  <c r="M1914" i="5"/>
  <c r="Q1914" i="5"/>
  <c r="U1914" i="5"/>
  <c r="Y1914" i="5"/>
  <c r="G1913" i="5"/>
  <c r="K1913" i="5"/>
  <c r="O1913" i="5"/>
  <c r="S1913" i="5"/>
  <c r="W1913" i="5"/>
  <c r="AA1913" i="5"/>
  <c r="AH1913" i="5"/>
  <c r="AI1912" i="5"/>
  <c r="F1917" i="5"/>
  <c r="H1917" i="5"/>
  <c r="D1919" i="5"/>
  <c r="C1919" i="5"/>
  <c r="AD1919" i="5"/>
  <c r="G1919" i="5"/>
  <c r="N1919" i="5"/>
  <c r="R1919" i="5"/>
  <c r="V1919" i="5"/>
  <c r="Z1919" i="5"/>
  <c r="C1921" i="5"/>
  <c r="D1921" i="5"/>
  <c r="I1921" i="5"/>
  <c r="H1922" i="5"/>
  <c r="F1922" i="5"/>
  <c r="G1923" i="5"/>
  <c r="I1923" i="5"/>
  <c r="K1924" i="5"/>
  <c r="O1924" i="5"/>
  <c r="S1924" i="5"/>
  <c r="W1924" i="5"/>
  <c r="AA1924" i="5"/>
  <c r="AH1924" i="5"/>
  <c r="AI1923" i="5"/>
  <c r="I1925" i="5"/>
  <c r="AC1926" i="5"/>
  <c r="G1926" i="5"/>
  <c r="M1926" i="5"/>
  <c r="Q1926" i="5"/>
  <c r="U1926" i="5"/>
  <c r="Y1926" i="5"/>
  <c r="D1927" i="5"/>
  <c r="C1927" i="5"/>
  <c r="AD1928" i="5"/>
  <c r="N1928" i="5"/>
  <c r="R1928" i="5"/>
  <c r="V1928" i="5"/>
  <c r="Z1928" i="5"/>
  <c r="G1928" i="5"/>
  <c r="I1928" i="5"/>
  <c r="I1929" i="5"/>
  <c r="AC1930" i="5"/>
  <c r="G1930" i="5"/>
  <c r="M1930" i="5"/>
  <c r="Q1930" i="5"/>
  <c r="U1930" i="5"/>
  <c r="Y1930" i="5"/>
  <c r="I1932" i="5"/>
  <c r="H1934" i="5"/>
  <c r="F1934" i="5"/>
  <c r="AD1935" i="5"/>
  <c r="N1935" i="5"/>
  <c r="R1935" i="5"/>
  <c r="V1935" i="5"/>
  <c r="Z1935" i="5"/>
  <c r="G1935" i="5"/>
  <c r="K1935" i="5"/>
  <c r="O1935" i="5"/>
  <c r="S1935" i="5"/>
  <c r="W1935" i="5"/>
  <c r="AA1935" i="5"/>
  <c r="AH1935" i="5"/>
  <c r="AI1934" i="5"/>
  <c r="AC1937" i="5"/>
  <c r="G1937" i="5"/>
  <c r="M1937" i="5"/>
  <c r="Q1937" i="5"/>
  <c r="U1937" i="5"/>
  <c r="Y1937" i="5"/>
  <c r="F1938" i="5"/>
  <c r="H1938" i="5"/>
  <c r="K1938" i="5"/>
  <c r="O1938" i="5"/>
  <c r="S1938" i="5"/>
  <c r="W1938" i="5"/>
  <c r="AA1938" i="5"/>
  <c r="AH1938" i="5"/>
  <c r="AI1937" i="5"/>
  <c r="K1939" i="5"/>
  <c r="O1939" i="5"/>
  <c r="S1939" i="5"/>
  <c r="W1939" i="5"/>
  <c r="AA1939" i="5"/>
  <c r="AH1939" i="5"/>
  <c r="AI1938" i="5"/>
  <c r="G1941" i="5"/>
  <c r="I1941" i="5"/>
  <c r="D1945" i="5"/>
  <c r="C1945" i="5"/>
  <c r="D1944" i="5"/>
  <c r="C1944" i="5"/>
  <c r="G1944" i="5"/>
  <c r="I1944" i="5"/>
  <c r="G1943" i="5"/>
  <c r="K1943" i="5"/>
  <c r="O1943" i="5"/>
  <c r="S1943" i="5"/>
  <c r="W1943" i="5"/>
  <c r="AA1943" i="5"/>
  <c r="AH1943" i="5"/>
  <c r="AI1942" i="5"/>
  <c r="AB1945" i="5"/>
  <c r="L1945" i="5"/>
  <c r="P1945" i="5"/>
  <c r="T1945" i="5"/>
  <c r="X1945" i="5"/>
  <c r="F1948" i="5"/>
  <c r="H1948" i="5"/>
  <c r="D1949" i="5"/>
  <c r="C1949" i="5"/>
  <c r="AD1950" i="5"/>
  <c r="N1950" i="5"/>
  <c r="R1950" i="5"/>
  <c r="V1950" i="5"/>
  <c r="Z1950" i="5"/>
  <c r="C1953" i="5"/>
  <c r="D1953" i="5"/>
  <c r="G1953" i="5"/>
  <c r="I1953" i="5"/>
  <c r="G1952" i="5"/>
  <c r="K1952" i="5"/>
  <c r="O1952" i="5"/>
  <c r="S1952" i="5"/>
  <c r="W1952" i="5"/>
  <c r="AA1952" i="5"/>
  <c r="AH1952" i="5"/>
  <c r="AI1951" i="5"/>
  <c r="I1955" i="5"/>
  <c r="K1955" i="5"/>
  <c r="O1955" i="5"/>
  <c r="S1955" i="5"/>
  <c r="W1955" i="5"/>
  <c r="AA1955" i="5"/>
  <c r="AH1955" i="5"/>
  <c r="AI1954" i="5"/>
  <c r="I1956" i="5"/>
  <c r="D1959" i="5"/>
  <c r="C1959" i="5"/>
  <c r="AB1959" i="5"/>
  <c r="G1959" i="5"/>
  <c r="L1959" i="5"/>
  <c r="P1959" i="5"/>
  <c r="T1959" i="5"/>
  <c r="X1959" i="5"/>
  <c r="AD1960" i="5"/>
  <c r="G1960" i="5"/>
  <c r="N1960" i="5"/>
  <c r="R1960" i="5"/>
  <c r="V1960" i="5"/>
  <c r="Z1960" i="5"/>
  <c r="C1961" i="5"/>
  <c r="D1961" i="5"/>
  <c r="I1961" i="5"/>
  <c r="I1962" i="5"/>
  <c r="F1965" i="5"/>
  <c r="H1965" i="5"/>
  <c r="D1966" i="5"/>
  <c r="C1966" i="5"/>
  <c r="D1967" i="5"/>
  <c r="C1967" i="5"/>
  <c r="I1969" i="5"/>
  <c r="F1970" i="5"/>
  <c r="H1970" i="5"/>
  <c r="G1973" i="5"/>
  <c r="I1973" i="5"/>
  <c r="G1979" i="5"/>
  <c r="I1979" i="5"/>
  <c r="G1978" i="5"/>
  <c r="I1978" i="5"/>
  <c r="F1981" i="5"/>
  <c r="H1981" i="5"/>
  <c r="I1981" i="5"/>
  <c r="D1983" i="5"/>
  <c r="C1983" i="5"/>
  <c r="AD1983" i="5"/>
  <c r="N1983" i="5"/>
  <c r="R1983" i="5"/>
  <c r="V1983" i="5"/>
  <c r="Z1983" i="5"/>
  <c r="G1983" i="5"/>
  <c r="K1983" i="5"/>
  <c r="O1983" i="5"/>
  <c r="S1983" i="5"/>
  <c r="W1983" i="5"/>
  <c r="AA1983" i="5"/>
  <c r="AH1983" i="5"/>
  <c r="AI1982" i="5"/>
  <c r="AD1984" i="5"/>
  <c r="N1984" i="5"/>
  <c r="R1984" i="5"/>
  <c r="V1984" i="5"/>
  <c r="Z1984" i="5"/>
  <c r="K1984" i="5"/>
  <c r="O1984" i="5"/>
  <c r="S1984" i="5"/>
  <c r="W1984" i="5"/>
  <c r="AA1984" i="5"/>
  <c r="AH1984" i="5"/>
  <c r="AI1983" i="5"/>
  <c r="AB1988" i="5"/>
  <c r="L1988" i="5"/>
  <c r="P1988" i="5"/>
  <c r="T1988" i="5"/>
  <c r="X1988" i="5"/>
  <c r="C1990" i="5"/>
  <c r="D1990" i="5"/>
  <c r="C1991" i="5"/>
  <c r="D1991" i="5"/>
  <c r="AC1990" i="5"/>
  <c r="G1990" i="5"/>
  <c r="M1990" i="5"/>
  <c r="Q1990" i="5"/>
  <c r="U1990" i="5"/>
  <c r="Y1990" i="5"/>
  <c r="I1989" i="5"/>
  <c r="C1993" i="5"/>
  <c r="D1993" i="5"/>
  <c r="AC1992" i="5"/>
  <c r="M1992" i="5"/>
  <c r="Q1992" i="5"/>
  <c r="U1992" i="5"/>
  <c r="Y1992" i="5"/>
  <c r="G1992" i="5"/>
  <c r="K1992" i="5"/>
  <c r="O1992" i="5"/>
  <c r="S1992" i="5"/>
  <c r="W1992" i="5"/>
  <c r="AA1992" i="5"/>
  <c r="AH1992" i="5"/>
  <c r="AI1991" i="5"/>
  <c r="I1993" i="5"/>
  <c r="D1996" i="5"/>
  <c r="C1996" i="5"/>
  <c r="I1995" i="5"/>
  <c r="C1999" i="5"/>
  <c r="D1999" i="5"/>
  <c r="AB2001" i="5"/>
  <c r="G2001" i="5"/>
  <c r="L2001" i="5"/>
  <c r="P2001" i="5"/>
  <c r="T2001" i="5"/>
  <c r="X2001" i="5"/>
  <c r="C2003" i="5"/>
  <c r="D2003" i="5"/>
  <c r="D2005" i="5"/>
  <c r="C2005" i="5"/>
  <c r="G2004" i="5"/>
  <c r="I2004" i="5"/>
  <c r="F2005" i="5"/>
  <c r="H2005" i="5"/>
  <c r="I2005" i="5"/>
  <c r="D2007" i="5"/>
  <c r="C2007" i="5"/>
  <c r="C2008" i="5"/>
  <c r="D2008" i="5"/>
  <c r="G2007" i="5"/>
  <c r="K2007" i="5"/>
  <c r="O2007" i="5"/>
  <c r="S2007" i="5"/>
  <c r="W2007" i="5"/>
  <c r="AA2007" i="5"/>
  <c r="AH2007" i="5"/>
  <c r="AI2006" i="5"/>
  <c r="I2011" i="5"/>
  <c r="D2013" i="5"/>
  <c r="C2013" i="5"/>
  <c r="F2013" i="5"/>
  <c r="H2013" i="5"/>
  <c r="C2015" i="5"/>
  <c r="D2015" i="5"/>
  <c r="D2016" i="5"/>
  <c r="C2016" i="5"/>
  <c r="AD2016" i="5"/>
  <c r="N2016" i="5"/>
  <c r="R2016" i="5"/>
  <c r="V2016" i="5"/>
  <c r="Z2016" i="5"/>
  <c r="G2016" i="5"/>
  <c r="K2016" i="5"/>
  <c r="O2016" i="5"/>
  <c r="S2016" i="5"/>
  <c r="W2016" i="5"/>
  <c r="AA2016" i="5"/>
  <c r="AH2016" i="5"/>
  <c r="AI2015" i="5"/>
  <c r="G2015" i="5"/>
  <c r="K2015" i="5"/>
  <c r="O2015" i="5"/>
  <c r="S2015" i="5"/>
  <c r="W2015" i="5"/>
  <c r="AA2015" i="5"/>
  <c r="AH2015" i="5"/>
  <c r="AI2014" i="5"/>
  <c r="C2020" i="5"/>
  <c r="D2020" i="5"/>
  <c r="F2020" i="5"/>
  <c r="H2020" i="5"/>
  <c r="G1841" i="5"/>
  <c r="I1841" i="5"/>
  <c r="D1842" i="5"/>
  <c r="C1842" i="5"/>
  <c r="G1843" i="5"/>
  <c r="I1843" i="5"/>
  <c r="L1844" i="5"/>
  <c r="P1844" i="5"/>
  <c r="T1844" i="5"/>
  <c r="X1844" i="5"/>
  <c r="AB1844" i="5"/>
  <c r="D1845" i="5"/>
  <c r="C1845" i="5"/>
  <c r="G1844" i="5"/>
  <c r="K1844" i="5"/>
  <c r="O1844" i="5"/>
  <c r="S1844" i="5"/>
  <c r="W1844" i="5"/>
  <c r="AA1844" i="5"/>
  <c r="AH1844" i="5"/>
  <c r="AI1843" i="5"/>
  <c r="G1846" i="5"/>
  <c r="I1846" i="5"/>
  <c r="D1848" i="5"/>
  <c r="C1848" i="5"/>
  <c r="G1848" i="5"/>
  <c r="I1848" i="5"/>
  <c r="D1850" i="5"/>
  <c r="C1850" i="5"/>
  <c r="D1851" i="5"/>
  <c r="C1851" i="5"/>
  <c r="G1850" i="5"/>
  <c r="N1850" i="5"/>
  <c r="R1850" i="5"/>
  <c r="V1850" i="5"/>
  <c r="Z1850" i="5"/>
  <c r="AD1850" i="5"/>
  <c r="G1851" i="5"/>
  <c r="I1851" i="5"/>
  <c r="G1852" i="5"/>
  <c r="I1852" i="5"/>
  <c r="G1854" i="5"/>
  <c r="I1854" i="5"/>
  <c r="F1856" i="5"/>
  <c r="H1856" i="5"/>
  <c r="G1857" i="5"/>
  <c r="I1857" i="5"/>
  <c r="D1859" i="5"/>
  <c r="C1859" i="5"/>
  <c r="G1860" i="5"/>
  <c r="I1860" i="5"/>
  <c r="G1861" i="5"/>
  <c r="I1861" i="5"/>
  <c r="G1862" i="5"/>
  <c r="I1862" i="5"/>
  <c r="G1864" i="5"/>
  <c r="I1864" i="5"/>
  <c r="L1865" i="5"/>
  <c r="P1865" i="5"/>
  <c r="T1865" i="5"/>
  <c r="X1865" i="5"/>
  <c r="AB1865" i="5"/>
  <c r="G1865" i="5"/>
  <c r="I1865" i="5"/>
  <c r="D1867" i="5"/>
  <c r="C1867" i="5"/>
  <c r="C1869" i="5"/>
  <c r="D1869" i="5"/>
  <c r="C1870" i="5"/>
  <c r="D1870" i="5"/>
  <c r="G1868" i="5"/>
  <c r="L1868" i="5"/>
  <c r="P1868" i="5"/>
  <c r="T1868" i="5"/>
  <c r="X1868" i="5"/>
  <c r="AB1868" i="5"/>
  <c r="G1869" i="5"/>
  <c r="I1869" i="5"/>
  <c r="G1870" i="5"/>
  <c r="I1870" i="5"/>
  <c r="G1873" i="5"/>
  <c r="N1873" i="5"/>
  <c r="R1873" i="5"/>
  <c r="V1873" i="5"/>
  <c r="Z1873" i="5"/>
  <c r="AD1873" i="5"/>
  <c r="D1876" i="5"/>
  <c r="C1876" i="5"/>
  <c r="G1876" i="5"/>
  <c r="L1876" i="5"/>
  <c r="P1876" i="5"/>
  <c r="T1876" i="5"/>
  <c r="X1876" i="5"/>
  <c r="AB1876" i="5"/>
  <c r="G1878" i="5"/>
  <c r="I1878" i="5"/>
  <c r="D1880" i="5"/>
  <c r="C1880" i="5"/>
  <c r="G1880" i="5"/>
  <c r="I1880" i="5"/>
  <c r="G1881" i="5"/>
  <c r="N1881" i="5"/>
  <c r="R1881" i="5"/>
  <c r="V1881" i="5"/>
  <c r="Z1881" i="5"/>
  <c r="AD1881" i="5"/>
  <c r="C1882" i="5"/>
  <c r="D1882" i="5"/>
  <c r="G1882" i="5"/>
  <c r="N1882" i="5"/>
  <c r="R1882" i="5"/>
  <c r="V1882" i="5"/>
  <c r="Z1882" i="5"/>
  <c r="AD1882" i="5"/>
  <c r="G1883" i="5"/>
  <c r="I1883" i="5"/>
  <c r="G1884" i="5"/>
  <c r="L1884" i="5"/>
  <c r="P1884" i="5"/>
  <c r="T1884" i="5"/>
  <c r="X1884" i="5"/>
  <c r="AB1884" i="5"/>
  <c r="G1886" i="5"/>
  <c r="I1886" i="5"/>
  <c r="D1888" i="5"/>
  <c r="C1888" i="5"/>
  <c r="G1889" i="5"/>
  <c r="N1889" i="5"/>
  <c r="R1889" i="5"/>
  <c r="V1889" i="5"/>
  <c r="Z1889" i="5"/>
  <c r="AD1889" i="5"/>
  <c r="G1892" i="5"/>
  <c r="I1892" i="5"/>
  <c r="C1894" i="5"/>
  <c r="D1894" i="5"/>
  <c r="G1894" i="5"/>
  <c r="I1894" i="5"/>
  <c r="D1896" i="5"/>
  <c r="C1896" i="5"/>
  <c r="G1897" i="5"/>
  <c r="M1897" i="5"/>
  <c r="Q1897" i="5"/>
  <c r="U1897" i="5"/>
  <c r="Y1897" i="5"/>
  <c r="AC1897" i="5"/>
  <c r="D1898" i="5"/>
  <c r="C1898" i="5"/>
  <c r="G1898" i="5"/>
  <c r="L1898" i="5"/>
  <c r="P1898" i="5"/>
  <c r="T1898" i="5"/>
  <c r="X1898" i="5"/>
  <c r="AB1898" i="5"/>
  <c r="C1899" i="5"/>
  <c r="D1899" i="5"/>
  <c r="G1901" i="5"/>
  <c r="N1901" i="5"/>
  <c r="R1901" i="5"/>
  <c r="V1901" i="5"/>
  <c r="Z1901" i="5"/>
  <c r="AD1901" i="5"/>
  <c r="C1902" i="5"/>
  <c r="D1902" i="5"/>
  <c r="G1903" i="5"/>
  <c r="I1903" i="5"/>
  <c r="D1904" i="5"/>
  <c r="C1904" i="5"/>
  <c r="F1904" i="5"/>
  <c r="H1904" i="5"/>
  <c r="C1906" i="5"/>
  <c r="D1906" i="5"/>
  <c r="F1905" i="5"/>
  <c r="H1905" i="5"/>
  <c r="C1907" i="5"/>
  <c r="D1907" i="5"/>
  <c r="G1907" i="5"/>
  <c r="I1907" i="5"/>
  <c r="C1909" i="5"/>
  <c r="D1909" i="5"/>
  <c r="G1909" i="5"/>
  <c r="I1909" i="5"/>
  <c r="I1914" i="5"/>
  <c r="G1914" i="5"/>
  <c r="N1914" i="5"/>
  <c r="R1914" i="5"/>
  <c r="V1914" i="5"/>
  <c r="Z1914" i="5"/>
  <c r="AD1914" i="5"/>
  <c r="G1915" i="5"/>
  <c r="I1915" i="5"/>
  <c r="C1916" i="5"/>
  <c r="D1916" i="5"/>
  <c r="I1916" i="5"/>
  <c r="G1916" i="5"/>
  <c r="K1916" i="5"/>
  <c r="O1916" i="5"/>
  <c r="S1916" i="5"/>
  <c r="W1916" i="5"/>
  <c r="AA1916" i="5"/>
  <c r="AH1916" i="5"/>
  <c r="AI1915" i="5"/>
  <c r="D1922" i="5"/>
  <c r="C1922" i="5"/>
  <c r="G1921" i="5"/>
  <c r="N1921" i="5"/>
  <c r="R1921" i="5"/>
  <c r="V1921" i="5"/>
  <c r="Z1921" i="5"/>
  <c r="AD1921" i="5"/>
  <c r="D1923" i="5"/>
  <c r="C1923" i="5"/>
  <c r="G1924" i="5"/>
  <c r="I1924" i="5"/>
  <c r="D1925" i="5"/>
  <c r="C1925" i="5"/>
  <c r="G1925" i="5"/>
  <c r="M1925" i="5"/>
  <c r="Q1925" i="5"/>
  <c r="U1925" i="5"/>
  <c r="Y1925" i="5"/>
  <c r="AC1925" i="5"/>
  <c r="D1928" i="5"/>
  <c r="C1928" i="5"/>
  <c r="G1927" i="5"/>
  <c r="I1927" i="5"/>
  <c r="G1929" i="5"/>
  <c r="N1929" i="5"/>
  <c r="R1929" i="5"/>
  <c r="V1929" i="5"/>
  <c r="Z1929" i="5"/>
  <c r="AD1929" i="5"/>
  <c r="C1932" i="5"/>
  <c r="D1932" i="5"/>
  <c r="C1934" i="5"/>
  <c r="D1934" i="5"/>
  <c r="G1932" i="5"/>
  <c r="L1932" i="5"/>
  <c r="P1932" i="5"/>
  <c r="T1932" i="5"/>
  <c r="X1932" i="5"/>
  <c r="AB1932" i="5"/>
  <c r="N1933" i="5"/>
  <c r="R1933" i="5"/>
  <c r="V1933" i="5"/>
  <c r="Z1933" i="5"/>
  <c r="AD1933" i="5"/>
  <c r="G1933" i="5"/>
  <c r="M1933" i="5"/>
  <c r="Q1933" i="5"/>
  <c r="U1933" i="5"/>
  <c r="Y1933" i="5"/>
  <c r="AC1933" i="5"/>
  <c r="G1934" i="5"/>
  <c r="I1934" i="5"/>
  <c r="G1936" i="5"/>
  <c r="I1936" i="5"/>
  <c r="C1937" i="5"/>
  <c r="D1937" i="5"/>
  <c r="I1938" i="5"/>
  <c r="G1938" i="5"/>
  <c r="N1938" i="5"/>
  <c r="R1938" i="5"/>
  <c r="V1938" i="5"/>
  <c r="Z1938" i="5"/>
  <c r="AD1938" i="5"/>
  <c r="D1939" i="5"/>
  <c r="C1939" i="5"/>
  <c r="G1939" i="5"/>
  <c r="L1939" i="5"/>
  <c r="P1939" i="5"/>
  <c r="T1939" i="5"/>
  <c r="X1939" i="5"/>
  <c r="AB1939" i="5"/>
  <c r="I1940" i="5"/>
  <c r="G1940" i="5"/>
  <c r="M1940" i="5"/>
  <c r="Q1940" i="5"/>
  <c r="U1940" i="5"/>
  <c r="Y1940" i="5"/>
  <c r="AC1940" i="5"/>
  <c r="D1941" i="5"/>
  <c r="C1941" i="5"/>
  <c r="G1942" i="5"/>
  <c r="I1942" i="5"/>
  <c r="F1944" i="5"/>
  <c r="H1944" i="5"/>
  <c r="C1946" i="5"/>
  <c r="D1946" i="5"/>
  <c r="G1945" i="5"/>
  <c r="N1945" i="5"/>
  <c r="R1945" i="5"/>
  <c r="V1945" i="5"/>
  <c r="Z1945" i="5"/>
  <c r="AD1945" i="5"/>
  <c r="C1947" i="5"/>
  <c r="D1947" i="5"/>
  <c r="L1947" i="5"/>
  <c r="P1947" i="5"/>
  <c r="T1947" i="5"/>
  <c r="X1947" i="5"/>
  <c r="AB1947" i="5"/>
  <c r="G1947" i="5"/>
  <c r="I1947" i="5"/>
  <c r="G1948" i="5"/>
  <c r="M1948" i="5"/>
  <c r="Q1948" i="5"/>
  <c r="U1948" i="5"/>
  <c r="Y1948" i="5"/>
  <c r="AC1948" i="5"/>
  <c r="F1949" i="5"/>
  <c r="H1949" i="5"/>
  <c r="G1950" i="5"/>
  <c r="I1950" i="5"/>
  <c r="F1953" i="5"/>
  <c r="H1953" i="5"/>
  <c r="G1954" i="5"/>
  <c r="I1954" i="5"/>
  <c r="C1955" i="5"/>
  <c r="D1955" i="5"/>
  <c r="G1955" i="5"/>
  <c r="L1955" i="5"/>
  <c r="P1955" i="5"/>
  <c r="T1955" i="5"/>
  <c r="X1955" i="5"/>
  <c r="AB1955" i="5"/>
  <c r="M1956" i="5"/>
  <c r="Q1956" i="5"/>
  <c r="U1956" i="5"/>
  <c r="Y1956" i="5"/>
  <c r="AC1956" i="5"/>
  <c r="G1956" i="5"/>
  <c r="N1956" i="5"/>
  <c r="R1956" i="5"/>
  <c r="V1956" i="5"/>
  <c r="Z1956" i="5"/>
  <c r="AD1956" i="5"/>
  <c r="G1958" i="5"/>
  <c r="I1958" i="5"/>
  <c r="G1961" i="5"/>
  <c r="M1961" i="5"/>
  <c r="Q1961" i="5"/>
  <c r="U1961" i="5"/>
  <c r="Y1961" i="5"/>
  <c r="AC1961" i="5"/>
  <c r="C1962" i="5"/>
  <c r="D1962" i="5"/>
  <c r="G1962" i="5"/>
  <c r="N1962" i="5"/>
  <c r="R1962" i="5"/>
  <c r="V1962" i="5"/>
  <c r="Z1962" i="5"/>
  <c r="AD1962" i="5"/>
  <c r="C1963" i="5"/>
  <c r="D1963" i="5"/>
  <c r="G1965" i="5"/>
  <c r="L1965" i="5"/>
  <c r="P1965" i="5"/>
  <c r="T1965" i="5"/>
  <c r="X1965" i="5"/>
  <c r="AB1965" i="5"/>
  <c r="F1966" i="5"/>
  <c r="H1966" i="5"/>
  <c r="C1968" i="5"/>
  <c r="D1968" i="5"/>
  <c r="G1966" i="5"/>
  <c r="K1966" i="5"/>
  <c r="O1966" i="5"/>
  <c r="S1966" i="5"/>
  <c r="W1966" i="5"/>
  <c r="AA1966" i="5"/>
  <c r="AH1966" i="5"/>
  <c r="AI1965" i="5"/>
  <c r="G1969" i="5"/>
  <c r="M1969" i="5"/>
  <c r="Q1969" i="5"/>
  <c r="U1969" i="5"/>
  <c r="Y1969" i="5"/>
  <c r="AC1969" i="5"/>
  <c r="C1971" i="5"/>
  <c r="D1971" i="5"/>
  <c r="G1971" i="5"/>
  <c r="I1971" i="5"/>
  <c r="C1973" i="5"/>
  <c r="D1973" i="5"/>
  <c r="G1974" i="5"/>
  <c r="I1974" i="5"/>
  <c r="C1975" i="5"/>
  <c r="D1975" i="5"/>
  <c r="G1975" i="5"/>
  <c r="I1975" i="5"/>
  <c r="D1979" i="5"/>
  <c r="C1979" i="5"/>
  <c r="D1978" i="5"/>
  <c r="C1978" i="5"/>
  <c r="G1976" i="5"/>
  <c r="K1976" i="5"/>
  <c r="O1976" i="5"/>
  <c r="S1976" i="5"/>
  <c r="W1976" i="5"/>
  <c r="AA1976" i="5"/>
  <c r="AH1976" i="5"/>
  <c r="AI1975" i="5"/>
  <c r="C1980" i="5"/>
  <c r="D1980" i="5"/>
  <c r="G1980" i="5"/>
  <c r="I1980" i="5"/>
  <c r="G1981" i="5"/>
  <c r="N1981" i="5"/>
  <c r="R1981" i="5"/>
  <c r="V1981" i="5"/>
  <c r="Z1981" i="5"/>
  <c r="AD1981" i="5"/>
  <c r="D1984" i="5"/>
  <c r="C1984" i="5"/>
  <c r="G1984" i="5"/>
  <c r="I1984" i="5"/>
  <c r="D1986" i="5"/>
  <c r="C1986" i="5"/>
  <c r="D1987" i="5"/>
  <c r="C1987" i="5"/>
  <c r="G1986" i="5"/>
  <c r="I1986" i="5"/>
  <c r="G1987" i="5"/>
  <c r="I1987" i="5"/>
  <c r="G1988" i="5"/>
  <c r="I1988" i="5"/>
  <c r="G1989" i="5"/>
  <c r="L1989" i="5"/>
  <c r="P1989" i="5"/>
  <c r="T1989" i="5"/>
  <c r="X1989" i="5"/>
  <c r="AB1989" i="5"/>
  <c r="F1993" i="5"/>
  <c r="H1993" i="5"/>
  <c r="C1994" i="5"/>
  <c r="D1994" i="5"/>
  <c r="G1993" i="5"/>
  <c r="L1993" i="5"/>
  <c r="P1993" i="5"/>
  <c r="T1993" i="5"/>
  <c r="X1993" i="5"/>
  <c r="AB1993" i="5"/>
  <c r="C1995" i="5"/>
  <c r="D1995" i="5"/>
  <c r="G1995" i="5"/>
  <c r="N1995" i="5"/>
  <c r="R1995" i="5"/>
  <c r="V1995" i="5"/>
  <c r="Z1995" i="5"/>
  <c r="AD1995" i="5"/>
  <c r="G1996" i="5"/>
  <c r="I1996" i="5"/>
  <c r="G1998" i="5"/>
  <c r="I1998" i="5"/>
  <c r="C2000" i="5"/>
  <c r="D2000" i="5"/>
  <c r="G1999" i="5"/>
  <c r="I1999" i="5"/>
  <c r="G2003" i="5"/>
  <c r="I2003" i="5"/>
  <c r="G2005" i="5"/>
  <c r="L2005" i="5"/>
  <c r="P2005" i="5"/>
  <c r="T2005" i="5"/>
  <c r="X2005" i="5"/>
  <c r="AB2005" i="5"/>
  <c r="G2006" i="5"/>
  <c r="M2006" i="5"/>
  <c r="Q2006" i="5"/>
  <c r="U2006" i="5"/>
  <c r="Y2006" i="5"/>
  <c r="AC2006" i="5"/>
  <c r="D2009" i="5"/>
  <c r="C2009" i="5"/>
  <c r="C2010" i="5"/>
  <c r="D2010" i="5"/>
  <c r="G2009" i="5"/>
  <c r="I2009" i="5"/>
  <c r="G2011" i="5"/>
  <c r="N2011" i="5"/>
  <c r="R2011" i="5"/>
  <c r="V2011" i="5"/>
  <c r="Z2011" i="5"/>
  <c r="AD2011" i="5"/>
  <c r="G2012" i="5"/>
  <c r="I2012" i="5"/>
  <c r="G2013" i="5"/>
  <c r="N2013" i="5"/>
  <c r="R2013" i="5"/>
  <c r="V2013" i="5"/>
  <c r="Z2013" i="5"/>
  <c r="AD2013" i="5"/>
  <c r="F2016" i="5"/>
  <c r="H2016" i="5"/>
  <c r="N2017" i="5"/>
  <c r="R2017" i="5"/>
  <c r="V2017" i="5"/>
  <c r="Z2017" i="5"/>
  <c r="AD2017" i="5"/>
  <c r="G2017" i="5"/>
  <c r="L2017" i="5"/>
  <c r="P2017" i="5"/>
  <c r="T2017" i="5"/>
  <c r="X2017" i="5"/>
  <c r="AB2017" i="5"/>
  <c r="G2018" i="5"/>
  <c r="I2018" i="5"/>
  <c r="C2019" i="5"/>
  <c r="D2019" i="5"/>
  <c r="G2019" i="5"/>
  <c r="I2019" i="5"/>
  <c r="G2020" i="5"/>
  <c r="M2020" i="5"/>
  <c r="Q2020" i="5"/>
  <c r="U2020" i="5"/>
  <c r="Y2020" i="5"/>
  <c r="AC2020" i="5"/>
  <c r="AB2025" i="5"/>
  <c r="X2025" i="5"/>
  <c r="T2025" i="5"/>
  <c r="P2025" i="5"/>
  <c r="L2025" i="5"/>
  <c r="H2029" i="5"/>
  <c r="F2029" i="5"/>
  <c r="H2031" i="5"/>
  <c r="F2031" i="5"/>
  <c r="AD2034" i="5"/>
  <c r="Z2034" i="5"/>
  <c r="V2034" i="5"/>
  <c r="R2034" i="5"/>
  <c r="N2034" i="5"/>
  <c r="AD2042" i="5"/>
  <c r="Z2042" i="5"/>
  <c r="V2042" i="5"/>
  <c r="R2042" i="5"/>
  <c r="N2042" i="5"/>
  <c r="AI2041" i="5"/>
  <c r="AH2042" i="5"/>
  <c r="AA2042" i="5"/>
  <c r="W2042" i="5"/>
  <c r="S2042" i="5"/>
  <c r="O2042" i="5"/>
  <c r="K2042" i="5"/>
  <c r="AI2045" i="5"/>
  <c r="AH2046" i="5"/>
  <c r="AA2046" i="5"/>
  <c r="W2046" i="5"/>
  <c r="S2046" i="5"/>
  <c r="O2046" i="5"/>
  <c r="K2046" i="5"/>
  <c r="AD2049" i="5"/>
  <c r="Z2049" i="5"/>
  <c r="V2049" i="5"/>
  <c r="R2049" i="5"/>
  <c r="N2049" i="5"/>
  <c r="H2051" i="5"/>
  <c r="F2051" i="5"/>
  <c r="AI2053" i="5"/>
  <c r="AH2054" i="5"/>
  <c r="AA2054" i="5"/>
  <c r="W2054" i="5"/>
  <c r="S2054" i="5"/>
  <c r="O2054" i="5"/>
  <c r="K2054" i="5"/>
  <c r="AC2058" i="5"/>
  <c r="Y2058" i="5"/>
  <c r="U2058" i="5"/>
  <c r="Q2058" i="5"/>
  <c r="M2058" i="5"/>
  <c r="AC2059" i="5"/>
  <c r="Y2059" i="5"/>
  <c r="U2059" i="5"/>
  <c r="Q2059" i="5"/>
  <c r="M2059" i="5"/>
  <c r="H2060" i="5"/>
  <c r="F2060" i="5"/>
  <c r="AB2064" i="5"/>
  <c r="X2064" i="5"/>
  <c r="T2064" i="5"/>
  <c r="P2064" i="5"/>
  <c r="L2064" i="5"/>
  <c r="AC2071" i="5"/>
  <c r="Y2071" i="5"/>
  <c r="U2071" i="5"/>
  <c r="Q2071" i="5"/>
  <c r="M2071" i="5"/>
  <c r="AI2070" i="5"/>
  <c r="AH2071" i="5"/>
  <c r="AA2071" i="5"/>
  <c r="W2071" i="5"/>
  <c r="S2071" i="5"/>
  <c r="O2071" i="5"/>
  <c r="K2071" i="5"/>
  <c r="AB2075" i="5"/>
  <c r="X2075" i="5"/>
  <c r="T2075" i="5"/>
  <c r="P2075" i="5"/>
  <c r="L2075" i="5"/>
  <c r="AB2078" i="5"/>
  <c r="X2078" i="5"/>
  <c r="T2078" i="5"/>
  <c r="P2078" i="5"/>
  <c r="L2078" i="5"/>
  <c r="AD2085" i="5"/>
  <c r="Z2085" i="5"/>
  <c r="V2085" i="5"/>
  <c r="R2085" i="5"/>
  <c r="N2085" i="5"/>
  <c r="AD2086" i="5"/>
  <c r="Z2086" i="5"/>
  <c r="V2086" i="5"/>
  <c r="R2086" i="5"/>
  <c r="N2086" i="5"/>
  <c r="AB2096" i="5"/>
  <c r="X2096" i="5"/>
  <c r="T2096" i="5"/>
  <c r="P2096" i="5"/>
  <c r="L2096" i="5"/>
  <c r="AD2107" i="5"/>
  <c r="Z2107" i="5"/>
  <c r="V2107" i="5"/>
  <c r="R2107" i="5"/>
  <c r="N2107" i="5"/>
  <c r="AD2110" i="5"/>
  <c r="Z2110" i="5"/>
  <c r="V2110" i="5"/>
  <c r="R2110" i="5"/>
  <c r="N2110" i="5"/>
  <c r="AB2112" i="5"/>
  <c r="X2112" i="5"/>
  <c r="T2112" i="5"/>
  <c r="P2112" i="5"/>
  <c r="L2112" i="5"/>
  <c r="AD2113" i="5"/>
  <c r="Z2113" i="5"/>
  <c r="V2113" i="5"/>
  <c r="R2113" i="5"/>
  <c r="N2113" i="5"/>
  <c r="AB2116" i="5"/>
  <c r="X2116" i="5"/>
  <c r="T2116" i="5"/>
  <c r="P2116" i="5"/>
  <c r="L2116" i="5"/>
  <c r="AB2120" i="5"/>
  <c r="X2120" i="5"/>
  <c r="T2120" i="5"/>
  <c r="P2120" i="5"/>
  <c r="L2120" i="5"/>
  <c r="AB2129" i="5"/>
  <c r="X2129" i="5"/>
  <c r="T2129" i="5"/>
  <c r="P2129" i="5"/>
  <c r="L2129" i="5"/>
  <c r="AD2136" i="5"/>
  <c r="Z2136" i="5"/>
  <c r="V2136" i="5"/>
  <c r="R2136" i="5"/>
  <c r="N2136" i="5"/>
  <c r="H2143" i="5"/>
  <c r="F2143" i="5"/>
  <c r="AI2142" i="5"/>
  <c r="AH2143" i="5"/>
  <c r="AA2143" i="5"/>
  <c r="W2143" i="5"/>
  <c r="S2143" i="5"/>
  <c r="O2143" i="5"/>
  <c r="K2143" i="5"/>
  <c r="AC2146" i="5"/>
  <c r="Y2146" i="5"/>
  <c r="U2146" i="5"/>
  <c r="Q2146" i="5"/>
  <c r="M2146" i="5"/>
  <c r="AI2143" i="5"/>
  <c r="AH2144" i="5"/>
  <c r="AA2144" i="5"/>
  <c r="W2144" i="5"/>
  <c r="S2144" i="5"/>
  <c r="O2144" i="5"/>
  <c r="K2144" i="5"/>
  <c r="H2151" i="5"/>
  <c r="F2151" i="5"/>
  <c r="AB2153" i="5"/>
  <c r="X2153" i="5"/>
  <c r="T2153" i="5"/>
  <c r="P2153" i="5"/>
  <c r="L2153" i="5"/>
  <c r="AD2153" i="5"/>
  <c r="Z2153" i="5"/>
  <c r="V2153" i="5"/>
  <c r="R2153" i="5"/>
  <c r="N2153" i="5"/>
  <c r="AC2155" i="5"/>
  <c r="Y2155" i="5"/>
  <c r="U2155" i="5"/>
  <c r="Q2155" i="5"/>
  <c r="M2155" i="5"/>
  <c r="AC2160" i="5"/>
  <c r="Y2160" i="5"/>
  <c r="U2160" i="5"/>
  <c r="Q2160" i="5"/>
  <c r="M2160" i="5"/>
  <c r="AI2159" i="5"/>
  <c r="AH2160" i="5"/>
  <c r="AA2160" i="5"/>
  <c r="W2160" i="5"/>
  <c r="S2160" i="5"/>
  <c r="O2160" i="5"/>
  <c r="K2160" i="5"/>
  <c r="AB2161" i="5"/>
  <c r="X2161" i="5"/>
  <c r="T2161" i="5"/>
  <c r="P2161" i="5"/>
  <c r="L2161" i="5"/>
  <c r="AC2166" i="5"/>
  <c r="Y2166" i="5"/>
  <c r="U2166" i="5"/>
  <c r="Q2166" i="5"/>
  <c r="M2166" i="5"/>
  <c r="H2167" i="5"/>
  <c r="F2167" i="5"/>
  <c r="AI2165" i="5"/>
  <c r="AH2166" i="5"/>
  <c r="AA2166" i="5"/>
  <c r="W2166" i="5"/>
  <c r="S2166" i="5"/>
  <c r="O2166" i="5"/>
  <c r="K2166" i="5"/>
  <c r="AD2171" i="5"/>
  <c r="Z2171" i="5"/>
  <c r="V2171" i="5"/>
  <c r="R2171" i="5"/>
  <c r="N2171" i="5"/>
  <c r="AB2176" i="5"/>
  <c r="X2176" i="5"/>
  <c r="T2176" i="5"/>
  <c r="P2176" i="5"/>
  <c r="L2176" i="5"/>
  <c r="AI2177" i="5"/>
  <c r="AH2178" i="5"/>
  <c r="AA2178" i="5"/>
  <c r="W2178" i="5"/>
  <c r="S2178" i="5"/>
  <c r="O2178" i="5"/>
  <c r="K2178" i="5"/>
  <c r="AC2193" i="5"/>
  <c r="Y2193" i="5"/>
  <c r="U2193" i="5"/>
  <c r="Q2193" i="5"/>
  <c r="M2193" i="5"/>
  <c r="H2207" i="5"/>
  <c r="F2207" i="5"/>
  <c r="AB2240" i="5"/>
  <c r="X2240" i="5"/>
  <c r="T2240" i="5"/>
  <c r="P2240" i="5"/>
  <c r="L2240" i="5"/>
  <c r="AC2244" i="5"/>
  <c r="Y2244" i="5"/>
  <c r="U2244" i="5"/>
  <c r="Q2244" i="5"/>
  <c r="M2244" i="5"/>
  <c r="AD2257" i="5"/>
  <c r="Z2257" i="5"/>
  <c r="V2257" i="5"/>
  <c r="R2257" i="5"/>
  <c r="N2257" i="5"/>
  <c r="AB2287" i="5"/>
  <c r="X2287" i="5"/>
  <c r="T2287" i="5"/>
  <c r="P2287" i="5"/>
  <c r="L2287" i="5"/>
  <c r="AI2301" i="5"/>
  <c r="AH2302" i="5"/>
  <c r="AA2302" i="5"/>
  <c r="W2302" i="5"/>
  <c r="S2302" i="5"/>
  <c r="O2302" i="5"/>
  <c r="K2302" i="5"/>
  <c r="H2321" i="5"/>
  <c r="F2321" i="5"/>
  <c r="AD2353" i="5"/>
  <c r="Z2353" i="5"/>
  <c r="V2353" i="5"/>
  <c r="R2353" i="5"/>
  <c r="N2353" i="5"/>
  <c r="AI2400" i="5"/>
  <c r="AH2401" i="5"/>
  <c r="AA2401" i="5"/>
  <c r="W2401" i="5"/>
  <c r="S2401" i="5"/>
  <c r="O2401" i="5"/>
  <c r="K2401" i="5"/>
  <c r="AB2029" i="5"/>
  <c r="X2029" i="5"/>
  <c r="T2029" i="5"/>
  <c r="P2029" i="5"/>
  <c r="L2029" i="5"/>
  <c r="K2030" i="5"/>
  <c r="O2030" i="5"/>
  <c r="S2030" i="5"/>
  <c r="W2030" i="5"/>
  <c r="AA2030" i="5"/>
  <c r="AH2030" i="5"/>
  <c r="AI2029" i="5"/>
  <c r="AB2036" i="5"/>
  <c r="X2036" i="5"/>
  <c r="T2036" i="5"/>
  <c r="P2036" i="5"/>
  <c r="L2036" i="5"/>
  <c r="K2036" i="5"/>
  <c r="O2036" i="5"/>
  <c r="S2036" i="5"/>
  <c r="W2036" i="5"/>
  <c r="AA2036" i="5"/>
  <c r="AH2036" i="5"/>
  <c r="AI2035" i="5"/>
  <c r="H2040" i="5"/>
  <c r="F2040" i="5"/>
  <c r="AD2040" i="5"/>
  <c r="Z2040" i="5"/>
  <c r="V2040" i="5"/>
  <c r="R2040" i="5"/>
  <c r="N2040" i="5"/>
  <c r="AB2045" i="5"/>
  <c r="X2045" i="5"/>
  <c r="T2045" i="5"/>
  <c r="P2045" i="5"/>
  <c r="L2045" i="5"/>
  <c r="K2045" i="5"/>
  <c r="O2045" i="5"/>
  <c r="S2045" i="5"/>
  <c r="W2045" i="5"/>
  <c r="AA2045" i="5"/>
  <c r="AH2045" i="5"/>
  <c r="AI2044" i="5"/>
  <c r="AD2051" i="5"/>
  <c r="Z2051" i="5"/>
  <c r="V2051" i="5"/>
  <c r="R2051" i="5"/>
  <c r="N2051" i="5"/>
  <c r="AD2060" i="5"/>
  <c r="Z2060" i="5"/>
  <c r="V2060" i="5"/>
  <c r="R2060" i="5"/>
  <c r="N2060" i="5"/>
  <c r="AC2068" i="5"/>
  <c r="Y2068" i="5"/>
  <c r="U2068" i="5"/>
  <c r="Q2068" i="5"/>
  <c r="M2068" i="5"/>
  <c r="AD2072" i="5"/>
  <c r="Z2072" i="5"/>
  <c r="V2072" i="5"/>
  <c r="R2072" i="5"/>
  <c r="N2072" i="5"/>
  <c r="AC2075" i="5"/>
  <c r="Y2075" i="5"/>
  <c r="U2075" i="5"/>
  <c r="Q2075" i="5"/>
  <c r="M2075" i="5"/>
  <c r="H2079" i="5"/>
  <c r="F2079" i="5"/>
  <c r="H2080" i="5"/>
  <c r="F2080" i="5"/>
  <c r="H2084" i="5"/>
  <c r="F2084" i="5"/>
  <c r="H2090" i="5"/>
  <c r="F2090" i="5"/>
  <c r="K2090" i="5"/>
  <c r="O2090" i="5"/>
  <c r="S2090" i="5"/>
  <c r="W2090" i="5"/>
  <c r="AA2090" i="5"/>
  <c r="AH2090" i="5"/>
  <c r="AI2089" i="5"/>
  <c r="AD2093" i="5"/>
  <c r="Z2093" i="5"/>
  <c r="V2093" i="5"/>
  <c r="R2093" i="5"/>
  <c r="N2093" i="5"/>
  <c r="H2098" i="5"/>
  <c r="F2098" i="5"/>
  <c r="AD2101" i="5"/>
  <c r="Z2101" i="5"/>
  <c r="V2101" i="5"/>
  <c r="R2101" i="5"/>
  <c r="N2101" i="5"/>
  <c r="K2105" i="5"/>
  <c r="O2105" i="5"/>
  <c r="S2105" i="5"/>
  <c r="W2105" i="5"/>
  <c r="AA2105" i="5"/>
  <c r="AH2105" i="5"/>
  <c r="AI2104" i="5"/>
  <c r="H2111" i="5"/>
  <c r="F2111" i="5"/>
  <c r="H2112" i="5"/>
  <c r="F2112" i="5"/>
  <c r="AC2117" i="5"/>
  <c r="Y2117" i="5"/>
  <c r="U2117" i="5"/>
  <c r="Q2117" i="5"/>
  <c r="M2117" i="5"/>
  <c r="K2117" i="5"/>
  <c r="O2117" i="5"/>
  <c r="S2117" i="5"/>
  <c r="W2117" i="5"/>
  <c r="AA2117" i="5"/>
  <c r="AH2117" i="5"/>
  <c r="AI2116" i="5"/>
  <c r="H2123" i="5"/>
  <c r="F2123" i="5"/>
  <c r="AB2125" i="5"/>
  <c r="X2125" i="5"/>
  <c r="T2125" i="5"/>
  <c r="P2125" i="5"/>
  <c r="L2125" i="5"/>
  <c r="K2125" i="5"/>
  <c r="O2125" i="5"/>
  <c r="S2125" i="5"/>
  <c r="W2125" i="5"/>
  <c r="AA2125" i="5"/>
  <c r="AH2125" i="5"/>
  <c r="AI2124" i="5"/>
  <c r="AB2126" i="5"/>
  <c r="X2126" i="5"/>
  <c r="T2126" i="5"/>
  <c r="P2126" i="5"/>
  <c r="L2126" i="5"/>
  <c r="K2126" i="5"/>
  <c r="O2126" i="5"/>
  <c r="S2126" i="5"/>
  <c r="W2126" i="5"/>
  <c r="AA2126" i="5"/>
  <c r="AH2126" i="5"/>
  <c r="AI2125" i="5"/>
  <c r="H2131" i="5"/>
  <c r="F2131" i="5"/>
  <c r="AD2133" i="5"/>
  <c r="Z2133" i="5"/>
  <c r="V2133" i="5"/>
  <c r="R2133" i="5"/>
  <c r="N2133" i="5"/>
  <c r="K2133" i="5"/>
  <c r="O2133" i="5"/>
  <c r="S2133" i="5"/>
  <c r="W2133" i="5"/>
  <c r="AA2133" i="5"/>
  <c r="AH2133" i="5"/>
  <c r="AI2132" i="5"/>
  <c r="AC2140" i="5"/>
  <c r="Y2140" i="5"/>
  <c r="U2140" i="5"/>
  <c r="Q2140" i="5"/>
  <c r="M2140" i="5"/>
  <c r="AD2141" i="5"/>
  <c r="Z2141" i="5"/>
  <c r="V2141" i="5"/>
  <c r="R2141" i="5"/>
  <c r="N2141" i="5"/>
  <c r="K2141" i="5"/>
  <c r="O2141" i="5"/>
  <c r="S2141" i="5"/>
  <c r="W2141" i="5"/>
  <c r="AA2141" i="5"/>
  <c r="AH2141" i="5"/>
  <c r="AI2140" i="5"/>
  <c r="AC2143" i="5"/>
  <c r="Y2143" i="5"/>
  <c r="U2143" i="5"/>
  <c r="Q2143" i="5"/>
  <c r="M2143" i="5"/>
  <c r="AD2146" i="5"/>
  <c r="Z2146" i="5"/>
  <c r="V2146" i="5"/>
  <c r="R2146" i="5"/>
  <c r="N2146" i="5"/>
  <c r="AD2148" i="5"/>
  <c r="Z2148" i="5"/>
  <c r="V2148" i="5"/>
  <c r="R2148" i="5"/>
  <c r="N2148" i="5"/>
  <c r="K2147" i="5"/>
  <c r="O2147" i="5"/>
  <c r="S2147" i="5"/>
  <c r="W2147" i="5"/>
  <c r="AA2147" i="5"/>
  <c r="AH2147" i="5"/>
  <c r="AI2146" i="5"/>
  <c r="K2150" i="5"/>
  <c r="O2150" i="5"/>
  <c r="S2150" i="5"/>
  <c r="W2150" i="5"/>
  <c r="AA2150" i="5"/>
  <c r="AH2150" i="5"/>
  <c r="AI2149" i="5"/>
  <c r="AC2157" i="5"/>
  <c r="Y2157" i="5"/>
  <c r="U2157" i="5"/>
  <c r="Q2157" i="5"/>
  <c r="M2157" i="5"/>
  <c r="H2162" i="5"/>
  <c r="F2162" i="5"/>
  <c r="AD2164" i="5"/>
  <c r="Z2164" i="5"/>
  <c r="V2164" i="5"/>
  <c r="R2164" i="5"/>
  <c r="N2164" i="5"/>
  <c r="K2163" i="5"/>
  <c r="O2163" i="5"/>
  <c r="S2163" i="5"/>
  <c r="W2163" i="5"/>
  <c r="AA2163" i="5"/>
  <c r="AH2163" i="5"/>
  <c r="AI2162" i="5"/>
  <c r="AB2165" i="5"/>
  <c r="X2165" i="5"/>
  <c r="T2165" i="5"/>
  <c r="P2165" i="5"/>
  <c r="L2165" i="5"/>
  <c r="K2165" i="5"/>
  <c r="O2165" i="5"/>
  <c r="S2165" i="5"/>
  <c r="W2165" i="5"/>
  <c r="AA2165" i="5"/>
  <c r="AH2165" i="5"/>
  <c r="AI2164" i="5"/>
  <c r="AD2167" i="5"/>
  <c r="Z2167" i="5"/>
  <c r="V2167" i="5"/>
  <c r="R2167" i="5"/>
  <c r="N2167" i="5"/>
  <c r="AD2172" i="5"/>
  <c r="Z2172" i="5"/>
  <c r="V2172" i="5"/>
  <c r="R2172" i="5"/>
  <c r="N2172" i="5"/>
  <c r="AC2173" i="5"/>
  <c r="Y2173" i="5"/>
  <c r="U2173" i="5"/>
  <c r="Q2173" i="5"/>
  <c r="M2173" i="5"/>
  <c r="K2175" i="5"/>
  <c r="O2175" i="5"/>
  <c r="S2175" i="5"/>
  <c r="W2175" i="5"/>
  <c r="AA2175" i="5"/>
  <c r="AH2175" i="5"/>
  <c r="AI2174" i="5"/>
  <c r="K2176" i="5"/>
  <c r="O2176" i="5"/>
  <c r="S2176" i="5"/>
  <c r="W2176" i="5"/>
  <c r="AA2176" i="5"/>
  <c r="AH2176" i="5"/>
  <c r="AI2175" i="5"/>
  <c r="AC2182" i="5"/>
  <c r="Y2182" i="5"/>
  <c r="U2182" i="5"/>
  <c r="Q2182" i="5"/>
  <c r="M2182" i="5"/>
  <c r="H2232" i="5"/>
  <c r="F2232" i="5"/>
  <c r="AC2270" i="5"/>
  <c r="Y2270" i="5"/>
  <c r="U2270" i="5"/>
  <c r="Q2270" i="5"/>
  <c r="M2270" i="5"/>
  <c r="H2300" i="5"/>
  <c r="F2300" i="5"/>
  <c r="AB2023" i="5"/>
  <c r="X2023" i="5"/>
  <c r="T2023" i="5"/>
  <c r="P2023" i="5"/>
  <c r="L2023" i="5"/>
  <c r="K2024" i="5"/>
  <c r="O2024" i="5"/>
  <c r="S2024" i="5"/>
  <c r="W2024" i="5"/>
  <c r="AA2024" i="5"/>
  <c r="AH2024" i="5"/>
  <c r="AI2023" i="5"/>
  <c r="AC2027" i="5"/>
  <c r="Y2027" i="5"/>
  <c r="U2027" i="5"/>
  <c r="Q2027" i="5"/>
  <c r="M2027" i="5"/>
  <c r="H2030" i="5"/>
  <c r="F2030" i="5"/>
  <c r="AB2031" i="5"/>
  <c r="X2031" i="5"/>
  <c r="T2031" i="5"/>
  <c r="P2031" i="5"/>
  <c r="L2031" i="5"/>
  <c r="AB2039" i="5"/>
  <c r="X2039" i="5"/>
  <c r="T2039" i="5"/>
  <c r="P2039" i="5"/>
  <c r="L2039" i="5"/>
  <c r="AB2041" i="5"/>
  <c r="X2041" i="5"/>
  <c r="T2041" i="5"/>
  <c r="P2041" i="5"/>
  <c r="L2041" i="5"/>
  <c r="H2044" i="5"/>
  <c r="F2044" i="5"/>
  <c r="H2047" i="5"/>
  <c r="F2047" i="5"/>
  <c r="AD2057" i="5"/>
  <c r="Z2057" i="5"/>
  <c r="V2057" i="5"/>
  <c r="R2057" i="5"/>
  <c r="N2057" i="5"/>
  <c r="AC2063" i="5"/>
  <c r="Y2063" i="5"/>
  <c r="U2063" i="5"/>
  <c r="Q2063" i="5"/>
  <c r="M2063" i="5"/>
  <c r="H2067" i="5"/>
  <c r="F2067" i="5"/>
  <c r="H2069" i="5"/>
  <c r="F2069" i="5"/>
  <c r="AC2079" i="5"/>
  <c r="Y2079" i="5"/>
  <c r="U2079" i="5"/>
  <c r="Q2079" i="5"/>
  <c r="M2079" i="5"/>
  <c r="AC2080" i="5"/>
  <c r="Y2080" i="5"/>
  <c r="U2080" i="5"/>
  <c r="Q2080" i="5"/>
  <c r="M2080" i="5"/>
  <c r="K2083" i="5"/>
  <c r="O2083" i="5"/>
  <c r="S2083" i="5"/>
  <c r="W2083" i="5"/>
  <c r="AA2083" i="5"/>
  <c r="AH2083" i="5"/>
  <c r="AI2082" i="5"/>
  <c r="AB2088" i="5"/>
  <c r="X2088" i="5"/>
  <c r="T2088" i="5"/>
  <c r="P2088" i="5"/>
  <c r="L2088" i="5"/>
  <c r="AC2090" i="5"/>
  <c r="Y2090" i="5"/>
  <c r="U2090" i="5"/>
  <c r="Q2090" i="5"/>
  <c r="M2090" i="5"/>
  <c r="AC2091" i="5"/>
  <c r="Y2091" i="5"/>
  <c r="U2091" i="5"/>
  <c r="Q2091" i="5"/>
  <c r="M2091" i="5"/>
  <c r="H2094" i="5"/>
  <c r="F2094" i="5"/>
  <c r="H2096" i="5"/>
  <c r="F2096" i="5"/>
  <c r="AD2096" i="5"/>
  <c r="Z2096" i="5"/>
  <c r="V2096" i="5"/>
  <c r="R2096" i="5"/>
  <c r="N2096" i="5"/>
  <c r="AD2098" i="5"/>
  <c r="Z2098" i="5"/>
  <c r="V2098" i="5"/>
  <c r="R2098" i="5"/>
  <c r="N2098" i="5"/>
  <c r="AD2103" i="5"/>
  <c r="Z2103" i="5"/>
  <c r="V2103" i="5"/>
  <c r="R2103" i="5"/>
  <c r="N2103" i="5"/>
  <c r="AB2106" i="5"/>
  <c r="X2106" i="5"/>
  <c r="T2106" i="5"/>
  <c r="P2106" i="5"/>
  <c r="L2106" i="5"/>
  <c r="H2109" i="5"/>
  <c r="F2109" i="5"/>
  <c r="H2110" i="5"/>
  <c r="F2110" i="5"/>
  <c r="AD2112" i="5"/>
  <c r="Z2112" i="5"/>
  <c r="V2112" i="5"/>
  <c r="R2112" i="5"/>
  <c r="N2112" i="5"/>
  <c r="AB2114" i="5"/>
  <c r="X2114" i="5"/>
  <c r="T2114" i="5"/>
  <c r="P2114" i="5"/>
  <c r="L2114" i="5"/>
  <c r="AB2123" i="5"/>
  <c r="X2123" i="5"/>
  <c r="T2123" i="5"/>
  <c r="P2123" i="5"/>
  <c r="L2123" i="5"/>
  <c r="AD2127" i="5"/>
  <c r="Z2127" i="5"/>
  <c r="V2127" i="5"/>
  <c r="R2127" i="5"/>
  <c r="N2127" i="5"/>
  <c r="AD2128" i="5"/>
  <c r="Z2128" i="5"/>
  <c r="V2128" i="5"/>
  <c r="R2128" i="5"/>
  <c r="N2128" i="5"/>
  <c r="AD2130" i="5"/>
  <c r="Z2130" i="5"/>
  <c r="V2130" i="5"/>
  <c r="R2130" i="5"/>
  <c r="N2130" i="5"/>
  <c r="AC2131" i="5"/>
  <c r="Y2131" i="5"/>
  <c r="U2131" i="5"/>
  <c r="Q2131" i="5"/>
  <c r="M2131" i="5"/>
  <c r="H2135" i="5"/>
  <c r="F2135" i="5"/>
  <c r="AC2136" i="5"/>
  <c r="Y2136" i="5"/>
  <c r="U2136" i="5"/>
  <c r="Q2136" i="5"/>
  <c r="M2136" i="5"/>
  <c r="AB2137" i="5"/>
  <c r="X2137" i="5"/>
  <c r="T2137" i="5"/>
  <c r="P2137" i="5"/>
  <c r="L2137" i="5"/>
  <c r="K2137" i="5"/>
  <c r="O2137" i="5"/>
  <c r="S2137" i="5"/>
  <c r="W2137" i="5"/>
  <c r="AA2137" i="5"/>
  <c r="AH2137" i="5"/>
  <c r="AI2136" i="5"/>
  <c r="AD2145" i="5"/>
  <c r="Z2145" i="5"/>
  <c r="V2145" i="5"/>
  <c r="R2145" i="5"/>
  <c r="N2145" i="5"/>
  <c r="AD2147" i="5"/>
  <c r="Z2147" i="5"/>
  <c r="V2147" i="5"/>
  <c r="R2147" i="5"/>
  <c r="N2147" i="5"/>
  <c r="AC2150" i="5"/>
  <c r="Y2150" i="5"/>
  <c r="U2150" i="5"/>
  <c r="Q2150" i="5"/>
  <c r="M2150" i="5"/>
  <c r="AB2152" i="5"/>
  <c r="X2152" i="5"/>
  <c r="T2152" i="5"/>
  <c r="P2152" i="5"/>
  <c r="L2152" i="5"/>
  <c r="AC2152" i="5"/>
  <c r="Y2152" i="5"/>
  <c r="U2152" i="5"/>
  <c r="Q2152" i="5"/>
  <c r="M2152" i="5"/>
  <c r="AB2154" i="5"/>
  <c r="X2154" i="5"/>
  <c r="T2154" i="5"/>
  <c r="P2154" i="5"/>
  <c r="L2154" i="5"/>
  <c r="H2158" i="5"/>
  <c r="F2158" i="5"/>
  <c r="AD2163" i="5"/>
  <c r="Z2163" i="5"/>
  <c r="V2163" i="5"/>
  <c r="R2163" i="5"/>
  <c r="N2163" i="5"/>
  <c r="AC2169" i="5"/>
  <c r="Y2169" i="5"/>
  <c r="U2169" i="5"/>
  <c r="Q2169" i="5"/>
  <c r="M2169" i="5"/>
  <c r="K2168" i="5"/>
  <c r="O2168" i="5"/>
  <c r="S2168" i="5"/>
  <c r="W2168" i="5"/>
  <c r="AA2168" i="5"/>
  <c r="AH2168" i="5"/>
  <c r="AI2167" i="5"/>
  <c r="H2174" i="5"/>
  <c r="F2174" i="5"/>
  <c r="AD2178" i="5"/>
  <c r="Z2178" i="5"/>
  <c r="V2178" i="5"/>
  <c r="R2178" i="5"/>
  <c r="N2178" i="5"/>
  <c r="H2179" i="5"/>
  <c r="F2179" i="5"/>
  <c r="AB2180" i="5"/>
  <c r="X2180" i="5"/>
  <c r="T2180" i="5"/>
  <c r="P2180" i="5"/>
  <c r="L2180" i="5"/>
  <c r="K2179" i="5"/>
  <c r="O2179" i="5"/>
  <c r="S2179" i="5"/>
  <c r="W2179" i="5"/>
  <c r="AA2179" i="5"/>
  <c r="AH2179" i="5"/>
  <c r="AI2178" i="5"/>
  <c r="AC2202" i="5"/>
  <c r="Y2202" i="5"/>
  <c r="U2202" i="5"/>
  <c r="Q2202" i="5"/>
  <c r="M2202" i="5"/>
  <c r="H2211" i="5"/>
  <c r="F2211" i="5"/>
  <c r="AC2296" i="5"/>
  <c r="Y2296" i="5"/>
  <c r="U2296" i="5"/>
  <c r="Q2296" i="5"/>
  <c r="M2296" i="5"/>
  <c r="H2326" i="5"/>
  <c r="F2326" i="5"/>
  <c r="AD2334" i="5"/>
  <c r="Z2334" i="5"/>
  <c r="V2334" i="5"/>
  <c r="R2334" i="5"/>
  <c r="N2334" i="5"/>
  <c r="AC2410" i="5"/>
  <c r="Y2410" i="5"/>
  <c r="U2410" i="5"/>
  <c r="Q2410" i="5"/>
  <c r="M2410" i="5"/>
  <c r="AC2028" i="5"/>
  <c r="Y2028" i="5"/>
  <c r="U2028" i="5"/>
  <c r="Q2028" i="5"/>
  <c r="M2028" i="5"/>
  <c r="K2028" i="5"/>
  <c r="O2028" i="5"/>
  <c r="S2028" i="5"/>
  <c r="W2028" i="5"/>
  <c r="AA2028" i="5"/>
  <c r="AH2028" i="5"/>
  <c r="AI2027" i="5"/>
  <c r="H2032" i="5"/>
  <c r="F2032" i="5"/>
  <c r="K2031" i="5"/>
  <c r="O2031" i="5"/>
  <c r="S2031" i="5"/>
  <c r="W2031" i="5"/>
  <c r="AA2031" i="5"/>
  <c r="AH2031" i="5"/>
  <c r="AI2030" i="5"/>
  <c r="H2035" i="5"/>
  <c r="F2035" i="5"/>
  <c r="AB2037" i="5"/>
  <c r="X2037" i="5"/>
  <c r="T2037" i="5"/>
  <c r="P2037" i="5"/>
  <c r="L2037" i="5"/>
  <c r="H2039" i="5"/>
  <c r="F2039" i="5"/>
  <c r="K2035" i="5"/>
  <c r="O2035" i="5"/>
  <c r="S2035" i="5"/>
  <c r="W2035" i="5"/>
  <c r="AA2035" i="5"/>
  <c r="AH2035" i="5"/>
  <c r="AI2034" i="5"/>
  <c r="AD2043" i="5"/>
  <c r="Z2043" i="5"/>
  <c r="V2043" i="5"/>
  <c r="R2043" i="5"/>
  <c r="N2043" i="5"/>
  <c r="AB2044" i="5"/>
  <c r="X2044" i="5"/>
  <c r="T2044" i="5"/>
  <c r="P2044" i="5"/>
  <c r="L2044" i="5"/>
  <c r="K2044" i="5"/>
  <c r="O2044" i="5"/>
  <c r="S2044" i="5"/>
  <c r="W2044" i="5"/>
  <c r="AA2044" i="5"/>
  <c r="AH2044" i="5"/>
  <c r="AI2043" i="5"/>
  <c r="AB2046" i="5"/>
  <c r="X2046" i="5"/>
  <c r="T2046" i="5"/>
  <c r="P2046" i="5"/>
  <c r="L2046" i="5"/>
  <c r="AD2050" i="5"/>
  <c r="Z2050" i="5"/>
  <c r="V2050" i="5"/>
  <c r="R2050" i="5"/>
  <c r="N2050" i="5"/>
  <c r="AC2054" i="5"/>
  <c r="Y2054" i="5"/>
  <c r="U2054" i="5"/>
  <c r="Q2054" i="5"/>
  <c r="M2054" i="5"/>
  <c r="K2055" i="5"/>
  <c r="O2055" i="5"/>
  <c r="S2055" i="5"/>
  <c r="W2055" i="5"/>
  <c r="AA2055" i="5"/>
  <c r="AH2055" i="5"/>
  <c r="AI2054" i="5"/>
  <c r="AB2061" i="5"/>
  <c r="X2061" i="5"/>
  <c r="T2061" i="5"/>
  <c r="P2061" i="5"/>
  <c r="L2061" i="5"/>
  <c r="K2059" i="5"/>
  <c r="O2059" i="5"/>
  <c r="S2059" i="5"/>
  <c r="W2059" i="5"/>
  <c r="AA2059" i="5"/>
  <c r="AH2059" i="5"/>
  <c r="AI2058" i="5"/>
  <c r="AB2062" i="5"/>
  <c r="X2062" i="5"/>
  <c r="T2062" i="5"/>
  <c r="P2062" i="5"/>
  <c r="L2062" i="5"/>
  <c r="H2066" i="5"/>
  <c r="F2066" i="5"/>
  <c r="AD2067" i="5"/>
  <c r="Z2067" i="5"/>
  <c r="V2067" i="5"/>
  <c r="R2067" i="5"/>
  <c r="N2067" i="5"/>
  <c r="AD2070" i="5"/>
  <c r="Z2070" i="5"/>
  <c r="V2070" i="5"/>
  <c r="R2070" i="5"/>
  <c r="N2070" i="5"/>
  <c r="AB2073" i="5"/>
  <c r="X2073" i="5"/>
  <c r="T2073" i="5"/>
  <c r="P2073" i="5"/>
  <c r="L2073" i="5"/>
  <c r="AC2074" i="5"/>
  <c r="Y2074" i="5"/>
  <c r="U2074" i="5"/>
  <c r="Q2074" i="5"/>
  <c r="M2074" i="5"/>
  <c r="AC2083" i="5"/>
  <c r="Y2083" i="5"/>
  <c r="U2083" i="5"/>
  <c r="Q2083" i="5"/>
  <c r="M2083" i="5"/>
  <c r="AB2084" i="5"/>
  <c r="X2084" i="5"/>
  <c r="T2084" i="5"/>
  <c r="P2084" i="5"/>
  <c r="L2084" i="5"/>
  <c r="K2084" i="5"/>
  <c r="O2084" i="5"/>
  <c r="S2084" i="5"/>
  <c r="W2084" i="5"/>
  <c r="AA2084" i="5"/>
  <c r="AH2084" i="5"/>
  <c r="AI2083" i="5"/>
  <c r="K2086" i="5"/>
  <c r="O2086" i="5"/>
  <c r="S2086" i="5"/>
  <c r="W2086" i="5"/>
  <c r="AA2086" i="5"/>
  <c r="AH2086" i="5"/>
  <c r="AI2085" i="5"/>
  <c r="H2092" i="5"/>
  <c r="F2092" i="5"/>
  <c r="AB2094" i="5"/>
  <c r="X2094" i="5"/>
  <c r="T2094" i="5"/>
  <c r="P2094" i="5"/>
  <c r="L2094" i="5"/>
  <c r="AC2094" i="5"/>
  <c r="Y2094" i="5"/>
  <c r="U2094" i="5"/>
  <c r="Q2094" i="5"/>
  <c r="M2094" i="5"/>
  <c r="AB2099" i="5"/>
  <c r="X2099" i="5"/>
  <c r="T2099" i="5"/>
  <c r="P2099" i="5"/>
  <c r="L2099" i="5"/>
  <c r="K2101" i="5"/>
  <c r="O2101" i="5"/>
  <c r="S2101" i="5"/>
  <c r="W2101" i="5"/>
  <c r="AA2101" i="5"/>
  <c r="AH2101" i="5"/>
  <c r="AI2100" i="5"/>
  <c r="H2105" i="5"/>
  <c r="F2105" i="5"/>
  <c r="AC2109" i="5"/>
  <c r="Y2109" i="5"/>
  <c r="U2109" i="5"/>
  <c r="Q2109" i="5"/>
  <c r="M2109" i="5"/>
  <c r="K2109" i="5"/>
  <c r="O2109" i="5"/>
  <c r="S2109" i="5"/>
  <c r="W2109" i="5"/>
  <c r="AA2109" i="5"/>
  <c r="AH2109" i="5"/>
  <c r="AI2108" i="5"/>
  <c r="H2114" i="5"/>
  <c r="F2114" i="5"/>
  <c r="K2116" i="5"/>
  <c r="O2116" i="5"/>
  <c r="S2116" i="5"/>
  <c r="W2116" i="5"/>
  <c r="AA2116" i="5"/>
  <c r="AH2116" i="5"/>
  <c r="AI2115" i="5"/>
  <c r="H2119" i="5"/>
  <c r="F2119" i="5"/>
  <c r="H2121" i="5"/>
  <c r="F2121" i="5"/>
  <c r="H2122" i="5"/>
  <c r="F2122" i="5"/>
  <c r="AD2124" i="5"/>
  <c r="Z2124" i="5"/>
  <c r="V2124" i="5"/>
  <c r="R2124" i="5"/>
  <c r="N2124" i="5"/>
  <c r="K2124" i="5"/>
  <c r="O2124" i="5"/>
  <c r="S2124" i="5"/>
  <c r="W2124" i="5"/>
  <c r="AA2124" i="5"/>
  <c r="AH2124" i="5"/>
  <c r="AI2123" i="5"/>
  <c r="H2129" i="5"/>
  <c r="F2129" i="5"/>
  <c r="H2130" i="5"/>
  <c r="F2130" i="5"/>
  <c r="AB2132" i="5"/>
  <c r="X2132" i="5"/>
  <c r="T2132" i="5"/>
  <c r="P2132" i="5"/>
  <c r="L2132" i="5"/>
  <c r="H2136" i="5"/>
  <c r="F2136" i="5"/>
  <c r="AB2138" i="5"/>
  <c r="X2138" i="5"/>
  <c r="T2138" i="5"/>
  <c r="P2138" i="5"/>
  <c r="L2138" i="5"/>
  <c r="AB2139" i="5"/>
  <c r="X2139" i="5"/>
  <c r="T2139" i="5"/>
  <c r="P2139" i="5"/>
  <c r="L2139" i="5"/>
  <c r="K2138" i="5"/>
  <c r="O2138" i="5"/>
  <c r="S2138" i="5"/>
  <c r="W2138" i="5"/>
  <c r="AA2138" i="5"/>
  <c r="AH2138" i="5"/>
  <c r="AI2137" i="5"/>
  <c r="H2144" i="5"/>
  <c r="F2144" i="5"/>
  <c r="AC2151" i="5"/>
  <c r="Y2151" i="5"/>
  <c r="U2151" i="5"/>
  <c r="Q2151" i="5"/>
  <c r="M2151" i="5"/>
  <c r="AD2156" i="5"/>
  <c r="Z2156" i="5"/>
  <c r="V2156" i="5"/>
  <c r="R2156" i="5"/>
  <c r="N2156" i="5"/>
  <c r="AB2158" i="5"/>
  <c r="X2158" i="5"/>
  <c r="T2158" i="5"/>
  <c r="P2158" i="5"/>
  <c r="L2158" i="5"/>
  <c r="K2158" i="5"/>
  <c r="O2158" i="5"/>
  <c r="S2158" i="5"/>
  <c r="W2158" i="5"/>
  <c r="AA2158" i="5"/>
  <c r="AH2158" i="5"/>
  <c r="AI2157" i="5"/>
  <c r="AB2162" i="5"/>
  <c r="X2162" i="5"/>
  <c r="T2162" i="5"/>
  <c r="P2162" i="5"/>
  <c r="L2162" i="5"/>
  <c r="H2168" i="5"/>
  <c r="F2168" i="5"/>
  <c r="AB2170" i="5"/>
  <c r="X2170" i="5"/>
  <c r="T2170" i="5"/>
  <c r="P2170" i="5"/>
  <c r="L2170" i="5"/>
  <c r="K2172" i="5"/>
  <c r="O2172" i="5"/>
  <c r="S2172" i="5"/>
  <c r="W2172" i="5"/>
  <c r="AA2172" i="5"/>
  <c r="AH2172" i="5"/>
  <c r="AI2171" i="5"/>
  <c r="AB2182" i="5"/>
  <c r="X2182" i="5"/>
  <c r="T2182" i="5"/>
  <c r="P2182" i="5"/>
  <c r="L2182" i="5"/>
  <c r="AB2262" i="5"/>
  <c r="X2262" i="5"/>
  <c r="T2262" i="5"/>
  <c r="P2262" i="5"/>
  <c r="L2262" i="5"/>
  <c r="AI2268" i="5"/>
  <c r="AH2269" i="5"/>
  <c r="AA2269" i="5"/>
  <c r="K2269" i="5"/>
  <c r="O2269" i="5"/>
  <c r="S2269" i="5"/>
  <c r="W2269" i="5"/>
  <c r="H2305" i="5"/>
  <c r="F2305" i="5"/>
  <c r="AB2339" i="5"/>
  <c r="X2339" i="5"/>
  <c r="T2339" i="5"/>
  <c r="P2339" i="5"/>
  <c r="L2339" i="5"/>
  <c r="AC2343" i="5"/>
  <c r="Y2343" i="5"/>
  <c r="U2343" i="5"/>
  <c r="Q2343" i="5"/>
  <c r="M2343" i="5"/>
  <c r="I2021" i="5"/>
  <c r="M2026" i="5"/>
  <c r="Q2026" i="5"/>
  <c r="U2026" i="5"/>
  <c r="Y2026" i="5"/>
  <c r="AC2026" i="5"/>
  <c r="AC2032" i="5"/>
  <c r="Y2032" i="5"/>
  <c r="U2032" i="5"/>
  <c r="Q2032" i="5"/>
  <c r="M2032" i="5"/>
  <c r="AB2033" i="5"/>
  <c r="X2033" i="5"/>
  <c r="T2033" i="5"/>
  <c r="P2033" i="5"/>
  <c r="L2033" i="5"/>
  <c r="H2036" i="5"/>
  <c r="F2036" i="5"/>
  <c r="AD2038" i="5"/>
  <c r="Z2038" i="5"/>
  <c r="V2038" i="5"/>
  <c r="R2038" i="5"/>
  <c r="N2038" i="5"/>
  <c r="AC2039" i="5"/>
  <c r="Y2039" i="5"/>
  <c r="U2039" i="5"/>
  <c r="Q2039" i="5"/>
  <c r="M2039" i="5"/>
  <c r="H2048" i="5"/>
  <c r="F2048" i="5"/>
  <c r="AB2048" i="5"/>
  <c r="X2048" i="5"/>
  <c r="T2048" i="5"/>
  <c r="P2048" i="5"/>
  <c r="L2048" i="5"/>
  <c r="K2047" i="5"/>
  <c r="O2047" i="5"/>
  <c r="S2047" i="5"/>
  <c r="W2047" i="5"/>
  <c r="AA2047" i="5"/>
  <c r="AH2047" i="5"/>
  <c r="AI2046" i="5"/>
  <c r="AI2051" i="5"/>
  <c r="AH2052" i="5"/>
  <c r="AA2052" i="5"/>
  <c r="W2052" i="5"/>
  <c r="S2052" i="5"/>
  <c r="O2052" i="5"/>
  <c r="K2052" i="5"/>
  <c r="AC2056" i="5"/>
  <c r="Y2056" i="5"/>
  <c r="U2056" i="5"/>
  <c r="Q2056" i="5"/>
  <c r="M2056" i="5"/>
  <c r="K2053" i="5"/>
  <c r="O2053" i="5"/>
  <c r="S2053" i="5"/>
  <c r="W2053" i="5"/>
  <c r="AA2053" i="5"/>
  <c r="AH2053" i="5"/>
  <c r="AI2052" i="5"/>
  <c r="K2056" i="5"/>
  <c r="O2056" i="5"/>
  <c r="S2056" i="5"/>
  <c r="W2056" i="5"/>
  <c r="AA2056" i="5"/>
  <c r="AH2056" i="5"/>
  <c r="AI2055" i="5"/>
  <c r="AC2062" i="5"/>
  <c r="Y2062" i="5"/>
  <c r="U2062" i="5"/>
  <c r="Q2062" i="5"/>
  <c r="M2062" i="5"/>
  <c r="AD2065" i="5"/>
  <c r="Z2065" i="5"/>
  <c r="V2065" i="5"/>
  <c r="R2065" i="5"/>
  <c r="N2065" i="5"/>
  <c r="K2069" i="5"/>
  <c r="O2069" i="5"/>
  <c r="S2069" i="5"/>
  <c r="W2069" i="5"/>
  <c r="AA2069" i="5"/>
  <c r="AH2069" i="5"/>
  <c r="AI2068" i="5"/>
  <c r="K2073" i="5"/>
  <c r="O2073" i="5"/>
  <c r="S2073" i="5"/>
  <c r="W2073" i="5"/>
  <c r="AA2073" i="5"/>
  <c r="AH2073" i="5"/>
  <c r="AI2072" i="5"/>
  <c r="H2081" i="5"/>
  <c r="F2081" i="5"/>
  <c r="AC2084" i="5"/>
  <c r="Y2084" i="5"/>
  <c r="U2084" i="5"/>
  <c r="Q2084" i="5"/>
  <c r="M2084" i="5"/>
  <c r="AB2087" i="5"/>
  <c r="X2087" i="5"/>
  <c r="T2087" i="5"/>
  <c r="P2087" i="5"/>
  <c r="L2087" i="5"/>
  <c r="C2089" i="5"/>
  <c r="D2089" i="5"/>
  <c r="AD2089" i="5"/>
  <c r="Z2089" i="5"/>
  <c r="V2089" i="5"/>
  <c r="R2089" i="5"/>
  <c r="N2089" i="5"/>
  <c r="H2093" i="5"/>
  <c r="F2093" i="5"/>
  <c r="AD2097" i="5"/>
  <c r="Z2097" i="5"/>
  <c r="V2097" i="5"/>
  <c r="R2097" i="5"/>
  <c r="N2097" i="5"/>
  <c r="AC2102" i="5"/>
  <c r="Y2102" i="5"/>
  <c r="U2102" i="5"/>
  <c r="Q2102" i="5"/>
  <c r="M2102" i="5"/>
  <c r="AD2104" i="5"/>
  <c r="Z2104" i="5"/>
  <c r="V2104" i="5"/>
  <c r="R2104" i="5"/>
  <c r="N2104" i="5"/>
  <c r="AC2105" i="5"/>
  <c r="Y2105" i="5"/>
  <c r="U2105" i="5"/>
  <c r="Q2105" i="5"/>
  <c r="M2105" i="5"/>
  <c r="AB2105" i="5"/>
  <c r="X2105" i="5"/>
  <c r="T2105" i="5"/>
  <c r="P2105" i="5"/>
  <c r="L2105" i="5"/>
  <c r="AB2110" i="5"/>
  <c r="X2110" i="5"/>
  <c r="T2110" i="5"/>
  <c r="P2110" i="5"/>
  <c r="L2110" i="5"/>
  <c r="AC2111" i="5"/>
  <c r="Y2111" i="5"/>
  <c r="U2111" i="5"/>
  <c r="Q2111" i="5"/>
  <c r="M2111" i="5"/>
  <c r="AD2115" i="5"/>
  <c r="Z2115" i="5"/>
  <c r="V2115" i="5"/>
  <c r="R2115" i="5"/>
  <c r="N2115" i="5"/>
  <c r="AD2118" i="5"/>
  <c r="Z2118" i="5"/>
  <c r="V2118" i="5"/>
  <c r="R2118" i="5"/>
  <c r="N2118" i="5"/>
  <c r="AC2119" i="5"/>
  <c r="Y2119" i="5"/>
  <c r="U2119" i="5"/>
  <c r="Q2119" i="5"/>
  <c r="M2119" i="5"/>
  <c r="AB2121" i="5"/>
  <c r="X2121" i="5"/>
  <c r="T2121" i="5"/>
  <c r="P2121" i="5"/>
  <c r="L2121" i="5"/>
  <c r="AC2122" i="5"/>
  <c r="Y2122" i="5"/>
  <c r="U2122" i="5"/>
  <c r="Q2122" i="5"/>
  <c r="M2122" i="5"/>
  <c r="AB2127" i="5"/>
  <c r="X2127" i="5"/>
  <c r="T2127" i="5"/>
  <c r="P2127" i="5"/>
  <c r="L2127" i="5"/>
  <c r="H2133" i="5"/>
  <c r="F2133" i="5"/>
  <c r="H2134" i="5"/>
  <c r="F2134" i="5"/>
  <c r="AB2135" i="5"/>
  <c r="X2135" i="5"/>
  <c r="T2135" i="5"/>
  <c r="P2135" i="5"/>
  <c r="L2135" i="5"/>
  <c r="H2138" i="5"/>
  <c r="F2138" i="5"/>
  <c r="H2139" i="5"/>
  <c r="F2139" i="5"/>
  <c r="AB2140" i="5"/>
  <c r="X2140" i="5"/>
  <c r="T2140" i="5"/>
  <c r="P2140" i="5"/>
  <c r="L2140" i="5"/>
  <c r="AD2142" i="5"/>
  <c r="Z2142" i="5"/>
  <c r="V2142" i="5"/>
  <c r="R2142" i="5"/>
  <c r="N2142" i="5"/>
  <c r="AB2144" i="5"/>
  <c r="X2144" i="5"/>
  <c r="T2144" i="5"/>
  <c r="P2144" i="5"/>
  <c r="L2144" i="5"/>
  <c r="K2142" i="5"/>
  <c r="O2142" i="5"/>
  <c r="S2142" i="5"/>
  <c r="W2142" i="5"/>
  <c r="AA2142" i="5"/>
  <c r="AH2142" i="5"/>
  <c r="AI2141" i="5"/>
  <c r="H2149" i="5"/>
  <c r="F2149" i="5"/>
  <c r="K2148" i="5"/>
  <c r="O2148" i="5"/>
  <c r="S2148" i="5"/>
  <c r="W2148" i="5"/>
  <c r="AA2148" i="5"/>
  <c r="AH2148" i="5"/>
  <c r="AI2147" i="5"/>
  <c r="AB2159" i="5"/>
  <c r="X2159" i="5"/>
  <c r="T2159" i="5"/>
  <c r="P2159" i="5"/>
  <c r="L2159" i="5"/>
  <c r="AC2168" i="5"/>
  <c r="Y2168" i="5"/>
  <c r="U2168" i="5"/>
  <c r="Q2168" i="5"/>
  <c r="M2168" i="5"/>
  <c r="H2175" i="5"/>
  <c r="F2175" i="5"/>
  <c r="AD2175" i="5"/>
  <c r="Z2175" i="5"/>
  <c r="V2175" i="5"/>
  <c r="R2175" i="5"/>
  <c r="N2175" i="5"/>
  <c r="AB2177" i="5"/>
  <c r="X2177" i="5"/>
  <c r="T2177" i="5"/>
  <c r="P2177" i="5"/>
  <c r="L2177" i="5"/>
  <c r="K2177" i="5"/>
  <c r="O2177" i="5"/>
  <c r="S2177" i="5"/>
  <c r="W2177" i="5"/>
  <c r="AA2177" i="5"/>
  <c r="AH2177" i="5"/>
  <c r="AI2176" i="5"/>
  <c r="AB2198" i="5"/>
  <c r="X2198" i="5"/>
  <c r="T2198" i="5"/>
  <c r="P2198" i="5"/>
  <c r="L2198" i="5"/>
  <c r="AC2271" i="5"/>
  <c r="Y2271" i="5"/>
  <c r="U2271" i="5"/>
  <c r="Q2271" i="5"/>
  <c r="M2271" i="5"/>
  <c r="AD2305" i="5"/>
  <c r="Z2305" i="5"/>
  <c r="V2305" i="5"/>
  <c r="R2305" i="5"/>
  <c r="N2305" i="5"/>
  <c r="AI2417" i="5"/>
  <c r="AH2418" i="5"/>
  <c r="AA2418" i="5"/>
  <c r="W2418" i="5"/>
  <c r="S2418" i="5"/>
  <c r="O2418" i="5"/>
  <c r="K2418" i="5"/>
  <c r="N2022" i="5"/>
  <c r="R2022" i="5"/>
  <c r="V2022" i="5"/>
  <c r="Z2022" i="5"/>
  <c r="AD2022" i="5"/>
  <c r="K2022" i="5"/>
  <c r="O2022" i="5"/>
  <c r="S2022" i="5"/>
  <c r="W2022" i="5"/>
  <c r="AA2022" i="5"/>
  <c r="AH2022" i="5"/>
  <c r="AI2021" i="5"/>
  <c r="K2023" i="5"/>
  <c r="O2023" i="5"/>
  <c r="S2023" i="5"/>
  <c r="W2023" i="5"/>
  <c r="AA2023" i="5"/>
  <c r="AH2023" i="5"/>
  <c r="AI2022" i="5"/>
  <c r="H2026" i="5"/>
  <c r="F2026" i="5"/>
  <c r="AD2025" i="5"/>
  <c r="Z2025" i="5"/>
  <c r="V2025" i="5"/>
  <c r="R2025" i="5"/>
  <c r="N2025" i="5"/>
  <c r="AD2030" i="5"/>
  <c r="Z2030" i="5"/>
  <c r="V2030" i="5"/>
  <c r="R2030" i="5"/>
  <c r="N2030" i="5"/>
  <c r="AC2035" i="5"/>
  <c r="Y2035" i="5"/>
  <c r="U2035" i="5"/>
  <c r="Q2035" i="5"/>
  <c r="M2035" i="5"/>
  <c r="AC2042" i="5"/>
  <c r="Y2042" i="5"/>
  <c r="U2042" i="5"/>
  <c r="Q2042" i="5"/>
  <c r="M2042" i="5"/>
  <c r="K2041" i="5"/>
  <c r="O2041" i="5"/>
  <c r="S2041" i="5"/>
  <c r="W2041" i="5"/>
  <c r="AA2041" i="5"/>
  <c r="AH2041" i="5"/>
  <c r="AI2040" i="5"/>
  <c r="AB2043" i="5"/>
  <c r="X2043" i="5"/>
  <c r="T2043" i="5"/>
  <c r="P2043" i="5"/>
  <c r="L2043" i="5"/>
  <c r="AD2048" i="5"/>
  <c r="Z2048" i="5"/>
  <c r="V2048" i="5"/>
  <c r="R2048" i="5"/>
  <c r="N2048" i="5"/>
  <c r="AB2049" i="5"/>
  <c r="X2049" i="5"/>
  <c r="T2049" i="5"/>
  <c r="P2049" i="5"/>
  <c r="L2049" i="5"/>
  <c r="K2051" i="5"/>
  <c r="O2051" i="5"/>
  <c r="S2051" i="5"/>
  <c r="W2051" i="5"/>
  <c r="AA2051" i="5"/>
  <c r="AH2051" i="5"/>
  <c r="AI2050" i="5"/>
  <c r="C2053" i="5"/>
  <c r="D2053" i="5"/>
  <c r="F2053" i="5"/>
  <c r="H2053" i="5"/>
  <c r="H2056" i="5"/>
  <c r="F2056" i="5"/>
  <c r="AB2056" i="5"/>
  <c r="X2056" i="5"/>
  <c r="T2056" i="5"/>
  <c r="P2056" i="5"/>
  <c r="L2056" i="5"/>
  <c r="AB2058" i="5"/>
  <c r="X2058" i="5"/>
  <c r="T2058" i="5"/>
  <c r="P2058" i="5"/>
  <c r="L2058" i="5"/>
  <c r="AD2058" i="5"/>
  <c r="Z2058" i="5"/>
  <c r="V2058" i="5"/>
  <c r="R2058" i="5"/>
  <c r="N2058" i="5"/>
  <c r="AD2059" i="5"/>
  <c r="Z2059" i="5"/>
  <c r="V2059" i="5"/>
  <c r="R2059" i="5"/>
  <c r="N2059" i="5"/>
  <c r="AC2066" i="5"/>
  <c r="Y2066" i="5"/>
  <c r="U2066" i="5"/>
  <c r="Q2066" i="5"/>
  <c r="M2066" i="5"/>
  <c r="K2065" i="5"/>
  <c r="O2065" i="5"/>
  <c r="S2065" i="5"/>
  <c r="W2065" i="5"/>
  <c r="AA2065" i="5"/>
  <c r="AH2065" i="5"/>
  <c r="AI2064" i="5"/>
  <c r="I2068" i="5"/>
  <c r="H2071" i="5"/>
  <c r="F2071" i="5"/>
  <c r="AC2072" i="5"/>
  <c r="Y2072" i="5"/>
  <c r="U2072" i="5"/>
  <c r="Q2072" i="5"/>
  <c r="M2072" i="5"/>
  <c r="AD2075" i="5"/>
  <c r="Z2075" i="5"/>
  <c r="V2075" i="5"/>
  <c r="R2075" i="5"/>
  <c r="N2075" i="5"/>
  <c r="AC2077" i="5"/>
  <c r="Y2077" i="5"/>
  <c r="U2077" i="5"/>
  <c r="Q2077" i="5"/>
  <c r="M2077" i="5"/>
  <c r="H2085" i="5"/>
  <c r="F2085" i="5"/>
  <c r="AB2085" i="5"/>
  <c r="X2085" i="5"/>
  <c r="T2085" i="5"/>
  <c r="P2085" i="5"/>
  <c r="L2085" i="5"/>
  <c r="AC2085" i="5"/>
  <c r="Y2085" i="5"/>
  <c r="U2085" i="5"/>
  <c r="Q2085" i="5"/>
  <c r="M2085" i="5"/>
  <c r="F2089" i="5"/>
  <c r="H2089" i="5"/>
  <c r="H2091" i="5"/>
  <c r="F2091" i="5"/>
  <c r="AC2092" i="5"/>
  <c r="Y2092" i="5"/>
  <c r="U2092" i="5"/>
  <c r="Q2092" i="5"/>
  <c r="M2092" i="5"/>
  <c r="K2092" i="5"/>
  <c r="O2092" i="5"/>
  <c r="S2092" i="5"/>
  <c r="W2092" i="5"/>
  <c r="AA2092" i="5"/>
  <c r="AH2092" i="5"/>
  <c r="AI2091" i="5"/>
  <c r="H2102" i="5"/>
  <c r="F2102" i="5"/>
  <c r="H2104" i="5"/>
  <c r="F2104" i="5"/>
  <c r="AB2107" i="5"/>
  <c r="X2107" i="5"/>
  <c r="T2107" i="5"/>
  <c r="P2107" i="5"/>
  <c r="L2107" i="5"/>
  <c r="K2107" i="5"/>
  <c r="O2107" i="5"/>
  <c r="S2107" i="5"/>
  <c r="W2107" i="5"/>
  <c r="AA2107" i="5"/>
  <c r="AH2107" i="5"/>
  <c r="AI2106" i="5"/>
  <c r="AD2109" i="5"/>
  <c r="Z2109" i="5"/>
  <c r="V2109" i="5"/>
  <c r="R2109" i="5"/>
  <c r="N2109" i="5"/>
  <c r="H2113" i="5"/>
  <c r="F2113" i="5"/>
  <c r="H2126" i="5"/>
  <c r="F2126" i="5"/>
  <c r="AD2134" i="5"/>
  <c r="Z2134" i="5"/>
  <c r="V2134" i="5"/>
  <c r="R2134" i="5"/>
  <c r="N2134" i="5"/>
  <c r="H2142" i="5"/>
  <c r="F2142" i="5"/>
  <c r="AD2144" i="5"/>
  <c r="Z2144" i="5"/>
  <c r="V2144" i="5"/>
  <c r="R2144" i="5"/>
  <c r="N2144" i="5"/>
  <c r="AB2146" i="5"/>
  <c r="X2146" i="5"/>
  <c r="T2146" i="5"/>
  <c r="P2146" i="5"/>
  <c r="L2146" i="5"/>
  <c r="AC2149" i="5"/>
  <c r="Y2149" i="5"/>
  <c r="U2149" i="5"/>
  <c r="Q2149" i="5"/>
  <c r="M2149" i="5"/>
  <c r="AB2155" i="5"/>
  <c r="X2155" i="5"/>
  <c r="T2155" i="5"/>
  <c r="P2155" i="5"/>
  <c r="L2155" i="5"/>
  <c r="AD2160" i="5"/>
  <c r="Z2160" i="5"/>
  <c r="V2160" i="5"/>
  <c r="R2160" i="5"/>
  <c r="N2160" i="5"/>
  <c r="H2161" i="5"/>
  <c r="F2161" i="5"/>
  <c r="H2166" i="5"/>
  <c r="F2166" i="5"/>
  <c r="AC2172" i="5"/>
  <c r="Y2172" i="5"/>
  <c r="U2172" i="5"/>
  <c r="Q2172" i="5"/>
  <c r="M2172" i="5"/>
  <c r="AB2174" i="5"/>
  <c r="X2174" i="5"/>
  <c r="T2174" i="5"/>
  <c r="P2174" i="5"/>
  <c r="L2174" i="5"/>
  <c r="AD2179" i="5"/>
  <c r="Z2179" i="5"/>
  <c r="V2179" i="5"/>
  <c r="R2179" i="5"/>
  <c r="N2179" i="5"/>
  <c r="AB2179" i="5"/>
  <c r="X2179" i="5"/>
  <c r="T2179" i="5"/>
  <c r="P2179" i="5"/>
  <c r="L2179" i="5"/>
  <c r="D2180" i="5"/>
  <c r="C2180" i="5"/>
  <c r="AB2190" i="5"/>
  <c r="X2190" i="5"/>
  <c r="T2190" i="5"/>
  <c r="P2190" i="5"/>
  <c r="L2190" i="5"/>
  <c r="AB2203" i="5"/>
  <c r="X2203" i="5"/>
  <c r="T2203" i="5"/>
  <c r="P2203" i="5"/>
  <c r="L2203" i="5"/>
  <c r="AD2228" i="5"/>
  <c r="Z2228" i="5"/>
  <c r="V2228" i="5"/>
  <c r="R2228" i="5"/>
  <c r="N2228" i="5"/>
  <c r="H2259" i="5"/>
  <c r="F2259" i="5"/>
  <c r="AD2301" i="5"/>
  <c r="Z2301" i="5"/>
  <c r="V2301" i="5"/>
  <c r="R2301" i="5"/>
  <c r="N2301" i="5"/>
  <c r="AB2335" i="5"/>
  <c r="X2335" i="5"/>
  <c r="T2335" i="5"/>
  <c r="P2335" i="5"/>
  <c r="L2335" i="5"/>
  <c r="AI2366" i="5"/>
  <c r="AH2367" i="5"/>
  <c r="AA2367" i="5"/>
  <c r="W2367" i="5"/>
  <c r="S2367" i="5"/>
  <c r="O2367" i="5"/>
  <c r="K2367" i="5"/>
  <c r="AC2025" i="5"/>
  <c r="Y2025" i="5"/>
  <c r="U2025" i="5"/>
  <c r="Q2025" i="5"/>
  <c r="M2025" i="5"/>
  <c r="AC2029" i="5"/>
  <c r="Y2029" i="5"/>
  <c r="U2029" i="5"/>
  <c r="Q2029" i="5"/>
  <c r="M2029" i="5"/>
  <c r="AD2029" i="5"/>
  <c r="Z2029" i="5"/>
  <c r="V2029" i="5"/>
  <c r="R2029" i="5"/>
  <c r="N2029" i="5"/>
  <c r="AC2034" i="5"/>
  <c r="Y2034" i="5"/>
  <c r="U2034" i="5"/>
  <c r="Q2034" i="5"/>
  <c r="M2034" i="5"/>
  <c r="AC2040" i="5"/>
  <c r="Y2040" i="5"/>
  <c r="U2040" i="5"/>
  <c r="Q2040" i="5"/>
  <c r="M2040" i="5"/>
  <c r="AC2045" i="5"/>
  <c r="Y2045" i="5"/>
  <c r="U2045" i="5"/>
  <c r="Q2045" i="5"/>
  <c r="M2045" i="5"/>
  <c r="D2047" i="5"/>
  <c r="C2047" i="5"/>
  <c r="K2048" i="5"/>
  <c r="O2048" i="5"/>
  <c r="S2048" i="5"/>
  <c r="W2048" i="5"/>
  <c r="AA2048" i="5"/>
  <c r="AH2048" i="5"/>
  <c r="AI2047" i="5"/>
  <c r="AB2053" i="5"/>
  <c r="X2053" i="5"/>
  <c r="T2053" i="5"/>
  <c r="P2053" i="5"/>
  <c r="L2053" i="5"/>
  <c r="AD2053" i="5"/>
  <c r="Z2053" i="5"/>
  <c r="V2053" i="5"/>
  <c r="R2053" i="5"/>
  <c r="N2053" i="5"/>
  <c r="K2063" i="5"/>
  <c r="O2063" i="5"/>
  <c r="S2063" i="5"/>
  <c r="W2063" i="5"/>
  <c r="AA2063" i="5"/>
  <c r="AH2063" i="5"/>
  <c r="AI2062" i="5"/>
  <c r="AD2064" i="5"/>
  <c r="Z2064" i="5"/>
  <c r="V2064" i="5"/>
  <c r="R2064" i="5"/>
  <c r="N2064" i="5"/>
  <c r="H2065" i="5"/>
  <c r="F2065" i="5"/>
  <c r="H2068" i="5"/>
  <c r="F2068" i="5"/>
  <c r="H2070" i="5"/>
  <c r="F2070" i="5"/>
  <c r="M2070" i="5"/>
  <c r="Q2070" i="5"/>
  <c r="U2070" i="5"/>
  <c r="Y2070" i="5"/>
  <c r="AC2070" i="5"/>
  <c r="AB2071" i="5"/>
  <c r="X2071" i="5"/>
  <c r="T2071" i="5"/>
  <c r="P2071" i="5"/>
  <c r="L2071" i="5"/>
  <c r="H2073" i="5"/>
  <c r="F2073" i="5"/>
  <c r="H2074" i="5"/>
  <c r="F2074" i="5"/>
  <c r="AD2078" i="5"/>
  <c r="Z2078" i="5"/>
  <c r="V2078" i="5"/>
  <c r="R2078" i="5"/>
  <c r="N2078" i="5"/>
  <c r="AD2079" i="5"/>
  <c r="Z2079" i="5"/>
  <c r="V2079" i="5"/>
  <c r="R2079" i="5"/>
  <c r="N2079" i="5"/>
  <c r="H2082" i="5"/>
  <c r="F2082" i="5"/>
  <c r="AD2090" i="5"/>
  <c r="Z2090" i="5"/>
  <c r="V2090" i="5"/>
  <c r="R2090" i="5"/>
  <c r="N2090" i="5"/>
  <c r="AB2093" i="5"/>
  <c r="X2093" i="5"/>
  <c r="T2093" i="5"/>
  <c r="P2093" i="5"/>
  <c r="L2093" i="5"/>
  <c r="AB2101" i="5"/>
  <c r="X2101" i="5"/>
  <c r="T2101" i="5"/>
  <c r="P2101" i="5"/>
  <c r="L2101" i="5"/>
  <c r="AB2104" i="5"/>
  <c r="X2104" i="5"/>
  <c r="T2104" i="5"/>
  <c r="P2104" i="5"/>
  <c r="L2104" i="5"/>
  <c r="AC2113" i="5"/>
  <c r="Y2113" i="5"/>
  <c r="U2113" i="5"/>
  <c r="Q2113" i="5"/>
  <c r="M2113" i="5"/>
  <c r="C2116" i="5"/>
  <c r="D2116" i="5"/>
  <c r="AD2117" i="5"/>
  <c r="Z2117" i="5"/>
  <c r="V2117" i="5"/>
  <c r="R2117" i="5"/>
  <c r="N2117" i="5"/>
  <c r="C2119" i="5"/>
  <c r="D2119" i="5"/>
  <c r="AD2120" i="5"/>
  <c r="Z2120" i="5"/>
  <c r="V2120" i="5"/>
  <c r="R2120" i="5"/>
  <c r="N2120" i="5"/>
  <c r="AC2125" i="5"/>
  <c r="Y2125" i="5"/>
  <c r="U2125" i="5"/>
  <c r="Q2125" i="5"/>
  <c r="M2125" i="5"/>
  <c r="AC2126" i="5"/>
  <c r="Y2126" i="5"/>
  <c r="U2126" i="5"/>
  <c r="Q2126" i="5"/>
  <c r="M2126" i="5"/>
  <c r="AD2129" i="5"/>
  <c r="Z2129" i="5"/>
  <c r="V2129" i="5"/>
  <c r="R2129" i="5"/>
  <c r="N2129" i="5"/>
  <c r="AB2133" i="5"/>
  <c r="X2133" i="5"/>
  <c r="T2133" i="5"/>
  <c r="P2133" i="5"/>
  <c r="L2133" i="5"/>
  <c r="AC2141" i="5"/>
  <c r="Y2141" i="5"/>
  <c r="U2141" i="5"/>
  <c r="Q2141" i="5"/>
  <c r="M2141" i="5"/>
  <c r="AB2142" i="5"/>
  <c r="X2142" i="5"/>
  <c r="T2142" i="5"/>
  <c r="P2142" i="5"/>
  <c r="L2142" i="5"/>
  <c r="AB2143" i="5"/>
  <c r="X2143" i="5"/>
  <c r="T2143" i="5"/>
  <c r="P2143" i="5"/>
  <c r="L2143" i="5"/>
  <c r="AC2148" i="5"/>
  <c r="Y2148" i="5"/>
  <c r="U2148" i="5"/>
  <c r="Q2148" i="5"/>
  <c r="M2148" i="5"/>
  <c r="AB2157" i="5"/>
  <c r="X2157" i="5"/>
  <c r="T2157" i="5"/>
  <c r="P2157" i="5"/>
  <c r="L2157" i="5"/>
  <c r="AD2161" i="5"/>
  <c r="Z2161" i="5"/>
  <c r="V2161" i="5"/>
  <c r="R2161" i="5"/>
  <c r="N2161" i="5"/>
  <c r="H2163" i="5"/>
  <c r="F2163" i="5"/>
  <c r="AC2164" i="5"/>
  <c r="Y2164" i="5"/>
  <c r="U2164" i="5"/>
  <c r="Q2164" i="5"/>
  <c r="M2164" i="5"/>
  <c r="AD2165" i="5"/>
  <c r="Z2165" i="5"/>
  <c r="V2165" i="5"/>
  <c r="R2165" i="5"/>
  <c r="N2165" i="5"/>
  <c r="AB2166" i="5"/>
  <c r="X2166" i="5"/>
  <c r="T2166" i="5"/>
  <c r="P2166" i="5"/>
  <c r="L2166" i="5"/>
  <c r="AB2167" i="5"/>
  <c r="X2167" i="5"/>
  <c r="T2167" i="5"/>
  <c r="P2167" i="5"/>
  <c r="L2167" i="5"/>
  <c r="H2169" i="5"/>
  <c r="F2169" i="5"/>
  <c r="AD2173" i="5"/>
  <c r="Z2173" i="5"/>
  <c r="V2173" i="5"/>
  <c r="R2173" i="5"/>
  <c r="N2173" i="5"/>
  <c r="K2173" i="5"/>
  <c r="O2173" i="5"/>
  <c r="S2173" i="5"/>
  <c r="W2173" i="5"/>
  <c r="AA2173" i="5"/>
  <c r="AH2173" i="5"/>
  <c r="AI2172" i="5"/>
  <c r="AD2176" i="5"/>
  <c r="Z2176" i="5"/>
  <c r="V2176" i="5"/>
  <c r="R2176" i="5"/>
  <c r="N2176" i="5"/>
  <c r="F2180" i="5"/>
  <c r="H2180" i="5"/>
  <c r="K2180" i="5"/>
  <c r="O2180" i="5"/>
  <c r="S2180" i="5"/>
  <c r="W2180" i="5"/>
  <c r="AA2180" i="5"/>
  <c r="AH2180" i="5"/>
  <c r="AI2179" i="5"/>
  <c r="H2195" i="5"/>
  <c r="F2195" i="5"/>
  <c r="AC2233" i="5"/>
  <c r="Y2233" i="5"/>
  <c r="U2233" i="5"/>
  <c r="Q2233" i="5"/>
  <c r="M2233" i="5"/>
  <c r="AC2254" i="5"/>
  <c r="Y2254" i="5"/>
  <c r="U2254" i="5"/>
  <c r="Q2254" i="5"/>
  <c r="M2254" i="5"/>
  <c r="AC2327" i="5"/>
  <c r="Y2327" i="5"/>
  <c r="U2327" i="5"/>
  <c r="Q2327" i="5"/>
  <c r="M2327" i="5"/>
  <c r="AD2027" i="5"/>
  <c r="Z2027" i="5"/>
  <c r="V2027" i="5"/>
  <c r="R2027" i="5"/>
  <c r="N2027" i="5"/>
  <c r="K2027" i="5"/>
  <c r="O2027" i="5"/>
  <c r="S2027" i="5"/>
  <c r="W2027" i="5"/>
  <c r="AA2027" i="5"/>
  <c r="AH2027" i="5"/>
  <c r="AI2026" i="5"/>
  <c r="D2036" i="5"/>
  <c r="C2036" i="5"/>
  <c r="AC2036" i="5"/>
  <c r="Y2036" i="5"/>
  <c r="U2036" i="5"/>
  <c r="Q2036" i="5"/>
  <c r="M2036" i="5"/>
  <c r="H2041" i="5"/>
  <c r="F2041" i="5"/>
  <c r="H2045" i="5"/>
  <c r="F2045" i="5"/>
  <c r="H2046" i="5"/>
  <c r="F2046" i="5"/>
  <c r="AD2047" i="5"/>
  <c r="Z2047" i="5"/>
  <c r="V2047" i="5"/>
  <c r="R2047" i="5"/>
  <c r="N2047" i="5"/>
  <c r="K2050" i="5"/>
  <c r="O2050" i="5"/>
  <c r="S2050" i="5"/>
  <c r="W2050" i="5"/>
  <c r="AA2050" i="5"/>
  <c r="AH2050" i="5"/>
  <c r="AI2049" i="5"/>
  <c r="H2052" i="5"/>
  <c r="F2052" i="5"/>
  <c r="H2054" i="5"/>
  <c r="F2054" i="5"/>
  <c r="AC2057" i="5"/>
  <c r="Y2057" i="5"/>
  <c r="U2057" i="5"/>
  <c r="Q2057" i="5"/>
  <c r="M2057" i="5"/>
  <c r="AB2060" i="5"/>
  <c r="X2060" i="5"/>
  <c r="T2060" i="5"/>
  <c r="P2060" i="5"/>
  <c r="L2060" i="5"/>
  <c r="H2062" i="5"/>
  <c r="F2062" i="5"/>
  <c r="AD2063" i="5"/>
  <c r="Z2063" i="5"/>
  <c r="V2063" i="5"/>
  <c r="R2063" i="5"/>
  <c r="N2063" i="5"/>
  <c r="AB2067" i="5"/>
  <c r="X2067" i="5"/>
  <c r="T2067" i="5"/>
  <c r="P2067" i="5"/>
  <c r="L2067" i="5"/>
  <c r="H2072" i="5"/>
  <c r="F2072" i="5"/>
  <c r="K2074" i="5"/>
  <c r="O2074" i="5"/>
  <c r="S2074" i="5"/>
  <c r="W2074" i="5"/>
  <c r="AA2074" i="5"/>
  <c r="AH2074" i="5"/>
  <c r="AI2073" i="5"/>
  <c r="AD2080" i="5"/>
  <c r="Z2080" i="5"/>
  <c r="V2080" i="5"/>
  <c r="R2080" i="5"/>
  <c r="N2080" i="5"/>
  <c r="AB2082" i="5"/>
  <c r="X2082" i="5"/>
  <c r="T2082" i="5"/>
  <c r="P2082" i="5"/>
  <c r="L2082" i="5"/>
  <c r="K2082" i="5"/>
  <c r="O2082" i="5"/>
  <c r="S2082" i="5"/>
  <c r="W2082" i="5"/>
  <c r="AA2082" i="5"/>
  <c r="AH2082" i="5"/>
  <c r="AI2081" i="5"/>
  <c r="AD2091" i="5"/>
  <c r="Z2091" i="5"/>
  <c r="V2091" i="5"/>
  <c r="R2091" i="5"/>
  <c r="N2091" i="5"/>
  <c r="K2091" i="5"/>
  <c r="O2091" i="5"/>
  <c r="S2091" i="5"/>
  <c r="W2091" i="5"/>
  <c r="AA2091" i="5"/>
  <c r="AH2091" i="5"/>
  <c r="AI2090" i="5"/>
  <c r="D2098" i="5"/>
  <c r="C2098" i="5"/>
  <c r="AB2098" i="5"/>
  <c r="X2098" i="5"/>
  <c r="T2098" i="5"/>
  <c r="P2098" i="5"/>
  <c r="L2098" i="5"/>
  <c r="K2099" i="5"/>
  <c r="O2099" i="5"/>
  <c r="S2099" i="5"/>
  <c r="W2099" i="5"/>
  <c r="AA2099" i="5"/>
  <c r="AH2099" i="5"/>
  <c r="AI2098" i="5"/>
  <c r="H2103" i="5"/>
  <c r="F2103" i="5"/>
  <c r="AD2106" i="5"/>
  <c r="Z2106" i="5"/>
  <c r="V2106" i="5"/>
  <c r="R2106" i="5"/>
  <c r="N2106" i="5"/>
  <c r="K2106" i="5"/>
  <c r="O2106" i="5"/>
  <c r="S2106" i="5"/>
  <c r="W2106" i="5"/>
  <c r="AA2106" i="5"/>
  <c r="AH2106" i="5"/>
  <c r="AI2105" i="5"/>
  <c r="AC2108" i="5"/>
  <c r="Y2108" i="5"/>
  <c r="U2108" i="5"/>
  <c r="Q2108" i="5"/>
  <c r="M2108" i="5"/>
  <c r="AC2112" i="5"/>
  <c r="Y2112" i="5"/>
  <c r="U2112" i="5"/>
  <c r="Q2112" i="5"/>
  <c r="M2112" i="5"/>
  <c r="F2116" i="5"/>
  <c r="H2116" i="5"/>
  <c r="AB2115" i="5"/>
  <c r="X2115" i="5"/>
  <c r="T2115" i="5"/>
  <c r="P2115" i="5"/>
  <c r="L2115" i="5"/>
  <c r="K2115" i="5"/>
  <c r="O2115" i="5"/>
  <c r="S2115" i="5"/>
  <c r="W2115" i="5"/>
  <c r="AA2115" i="5"/>
  <c r="AH2115" i="5"/>
  <c r="AI2114" i="5"/>
  <c r="AD2123" i="5"/>
  <c r="Z2123" i="5"/>
  <c r="V2123" i="5"/>
  <c r="R2123" i="5"/>
  <c r="N2123" i="5"/>
  <c r="K2123" i="5"/>
  <c r="O2123" i="5"/>
  <c r="S2123" i="5"/>
  <c r="W2123" i="5"/>
  <c r="AA2123" i="5"/>
  <c r="AH2123" i="5"/>
  <c r="AI2122" i="5"/>
  <c r="H2128" i="5"/>
  <c r="F2128" i="5"/>
  <c r="AC2130" i="5"/>
  <c r="Y2130" i="5"/>
  <c r="U2130" i="5"/>
  <c r="Q2130" i="5"/>
  <c r="M2130" i="5"/>
  <c r="K2130" i="5"/>
  <c r="O2130" i="5"/>
  <c r="S2130" i="5"/>
  <c r="W2130" i="5"/>
  <c r="AA2130" i="5"/>
  <c r="AH2130" i="5"/>
  <c r="AI2129" i="5"/>
  <c r="AD2131" i="5"/>
  <c r="Z2131" i="5"/>
  <c r="V2131" i="5"/>
  <c r="R2131" i="5"/>
  <c r="N2131" i="5"/>
  <c r="K2131" i="5"/>
  <c r="O2131" i="5"/>
  <c r="S2131" i="5"/>
  <c r="W2131" i="5"/>
  <c r="AA2131" i="5"/>
  <c r="AH2131" i="5"/>
  <c r="AI2130" i="5"/>
  <c r="AD2137" i="5"/>
  <c r="Z2137" i="5"/>
  <c r="V2137" i="5"/>
  <c r="R2137" i="5"/>
  <c r="N2137" i="5"/>
  <c r="AB2145" i="5"/>
  <c r="X2145" i="5"/>
  <c r="T2145" i="5"/>
  <c r="P2145" i="5"/>
  <c r="L2145" i="5"/>
  <c r="AB2147" i="5"/>
  <c r="X2147" i="5"/>
  <c r="T2147" i="5"/>
  <c r="P2147" i="5"/>
  <c r="L2147" i="5"/>
  <c r="H2150" i="5"/>
  <c r="F2150" i="5"/>
  <c r="AD2154" i="5"/>
  <c r="Z2154" i="5"/>
  <c r="V2154" i="5"/>
  <c r="R2154" i="5"/>
  <c r="N2154" i="5"/>
  <c r="K2154" i="5"/>
  <c r="O2154" i="5"/>
  <c r="S2154" i="5"/>
  <c r="W2154" i="5"/>
  <c r="AA2154" i="5"/>
  <c r="AH2154" i="5"/>
  <c r="AI2153" i="5"/>
  <c r="K2155" i="5"/>
  <c r="O2155" i="5"/>
  <c r="S2155" i="5"/>
  <c r="W2155" i="5"/>
  <c r="AA2155" i="5"/>
  <c r="AH2155" i="5"/>
  <c r="AI2154" i="5"/>
  <c r="K2159" i="5"/>
  <c r="O2159" i="5"/>
  <c r="S2159" i="5"/>
  <c r="W2159" i="5"/>
  <c r="AA2159" i="5"/>
  <c r="AH2159" i="5"/>
  <c r="AI2158" i="5"/>
  <c r="AC2163" i="5"/>
  <c r="Y2163" i="5"/>
  <c r="U2163" i="5"/>
  <c r="Q2163" i="5"/>
  <c r="M2163" i="5"/>
  <c r="D2166" i="5"/>
  <c r="C2166" i="5"/>
  <c r="AD2169" i="5"/>
  <c r="Z2169" i="5"/>
  <c r="V2169" i="5"/>
  <c r="R2169" i="5"/>
  <c r="N2169" i="5"/>
  <c r="K2170" i="5"/>
  <c r="O2170" i="5"/>
  <c r="S2170" i="5"/>
  <c r="W2170" i="5"/>
  <c r="AA2170" i="5"/>
  <c r="AH2170" i="5"/>
  <c r="AI2169" i="5"/>
  <c r="AC2171" i="5"/>
  <c r="Y2171" i="5"/>
  <c r="U2171" i="5"/>
  <c r="Q2171" i="5"/>
  <c r="M2171" i="5"/>
  <c r="AC2178" i="5"/>
  <c r="Y2178" i="5"/>
  <c r="U2178" i="5"/>
  <c r="Q2178" i="5"/>
  <c r="M2178" i="5"/>
  <c r="AD2180" i="5"/>
  <c r="Z2180" i="5"/>
  <c r="V2180" i="5"/>
  <c r="R2180" i="5"/>
  <c r="N2180" i="5"/>
  <c r="AB2181" i="5"/>
  <c r="X2181" i="5"/>
  <c r="T2181" i="5"/>
  <c r="P2181" i="5"/>
  <c r="L2181" i="5"/>
  <c r="I2182" i="5"/>
  <c r="H2208" i="5"/>
  <c r="F2208" i="5"/>
  <c r="AB2237" i="5"/>
  <c r="X2237" i="5"/>
  <c r="T2237" i="5"/>
  <c r="P2237" i="5"/>
  <c r="L2237" i="5"/>
  <c r="AD2250" i="5"/>
  <c r="Z2250" i="5"/>
  <c r="V2250" i="5"/>
  <c r="R2250" i="5"/>
  <c r="N2250" i="5"/>
  <c r="AC2284" i="5"/>
  <c r="Y2284" i="5"/>
  <c r="U2284" i="5"/>
  <c r="Q2284" i="5"/>
  <c r="M2284" i="5"/>
  <c r="H2289" i="5"/>
  <c r="F2289" i="5"/>
  <c r="AD2310" i="5"/>
  <c r="Z2310" i="5"/>
  <c r="V2310" i="5"/>
  <c r="R2310" i="5"/>
  <c r="N2310" i="5"/>
  <c r="AC2373" i="5"/>
  <c r="Y2373" i="5"/>
  <c r="U2373" i="5"/>
  <c r="Q2373" i="5"/>
  <c r="M2373" i="5"/>
  <c r="AD2023" i="5"/>
  <c r="Z2023" i="5"/>
  <c r="V2023" i="5"/>
  <c r="R2023" i="5"/>
  <c r="N2023" i="5"/>
  <c r="H2024" i="5"/>
  <c r="F2024" i="5"/>
  <c r="H2025" i="5"/>
  <c r="F2025" i="5"/>
  <c r="AB2028" i="5"/>
  <c r="X2028" i="5"/>
  <c r="T2028" i="5"/>
  <c r="P2028" i="5"/>
  <c r="L2028" i="5"/>
  <c r="AC2037" i="5"/>
  <c r="Y2037" i="5"/>
  <c r="U2037" i="5"/>
  <c r="Q2037" i="5"/>
  <c r="M2037" i="5"/>
  <c r="AD2037" i="5"/>
  <c r="Z2037" i="5"/>
  <c r="V2037" i="5"/>
  <c r="R2037" i="5"/>
  <c r="N2037" i="5"/>
  <c r="I2038" i="5"/>
  <c r="AB2040" i="5"/>
  <c r="X2040" i="5"/>
  <c r="T2040" i="5"/>
  <c r="P2040" i="5"/>
  <c r="L2040" i="5"/>
  <c r="H2042" i="5"/>
  <c r="F2042" i="5"/>
  <c r="AD2044" i="5"/>
  <c r="Z2044" i="5"/>
  <c r="V2044" i="5"/>
  <c r="R2044" i="5"/>
  <c r="N2044" i="5"/>
  <c r="AD2045" i="5"/>
  <c r="Z2045" i="5"/>
  <c r="V2045" i="5"/>
  <c r="R2045" i="5"/>
  <c r="N2045" i="5"/>
  <c r="AB2047" i="5"/>
  <c r="X2047" i="5"/>
  <c r="T2047" i="5"/>
  <c r="P2047" i="5"/>
  <c r="L2047" i="5"/>
  <c r="AC2050" i="5"/>
  <c r="Y2050" i="5"/>
  <c r="U2050" i="5"/>
  <c r="Q2050" i="5"/>
  <c r="M2050" i="5"/>
  <c r="AC2055" i="5"/>
  <c r="Y2055" i="5"/>
  <c r="U2055" i="5"/>
  <c r="Q2055" i="5"/>
  <c r="M2055" i="5"/>
  <c r="H2057" i="5"/>
  <c r="F2057" i="5"/>
  <c r="AC2061" i="5"/>
  <c r="Y2061" i="5"/>
  <c r="U2061" i="5"/>
  <c r="Q2061" i="5"/>
  <c r="M2061" i="5"/>
  <c r="I2062" i="5"/>
  <c r="C2065" i="5"/>
  <c r="D2065" i="5"/>
  <c r="AC2067" i="5"/>
  <c r="Y2067" i="5"/>
  <c r="U2067" i="5"/>
  <c r="Q2067" i="5"/>
  <c r="M2067" i="5"/>
  <c r="K2067" i="5"/>
  <c r="O2067" i="5"/>
  <c r="S2067" i="5"/>
  <c r="W2067" i="5"/>
  <c r="AA2067" i="5"/>
  <c r="AH2067" i="5"/>
  <c r="AI2066" i="5"/>
  <c r="AD2069" i="5"/>
  <c r="Z2069" i="5"/>
  <c r="V2069" i="5"/>
  <c r="R2069" i="5"/>
  <c r="N2069" i="5"/>
  <c r="AD2076" i="5"/>
  <c r="Z2076" i="5"/>
  <c r="V2076" i="5"/>
  <c r="R2076" i="5"/>
  <c r="N2076" i="5"/>
  <c r="C2077" i="5"/>
  <c r="D2077" i="5"/>
  <c r="K2077" i="5"/>
  <c r="O2077" i="5"/>
  <c r="S2077" i="5"/>
  <c r="W2077" i="5"/>
  <c r="AA2077" i="5"/>
  <c r="AH2077" i="5"/>
  <c r="AI2076" i="5"/>
  <c r="D2082" i="5"/>
  <c r="C2082" i="5"/>
  <c r="AD2084" i="5"/>
  <c r="Z2084" i="5"/>
  <c r="V2084" i="5"/>
  <c r="R2084" i="5"/>
  <c r="N2084" i="5"/>
  <c r="C2088" i="5"/>
  <c r="D2088" i="5"/>
  <c r="AC2088" i="5"/>
  <c r="Y2088" i="5"/>
  <c r="U2088" i="5"/>
  <c r="Q2088" i="5"/>
  <c r="M2088" i="5"/>
  <c r="C2091" i="5"/>
  <c r="D2091" i="5"/>
  <c r="AC2095" i="5"/>
  <c r="Y2095" i="5"/>
  <c r="U2095" i="5"/>
  <c r="Q2095" i="5"/>
  <c r="M2095" i="5"/>
  <c r="AD2094" i="5"/>
  <c r="Z2094" i="5"/>
  <c r="V2094" i="5"/>
  <c r="R2094" i="5"/>
  <c r="N2094" i="5"/>
  <c r="K2094" i="5"/>
  <c r="O2094" i="5"/>
  <c r="S2094" i="5"/>
  <c r="W2094" i="5"/>
  <c r="AA2094" i="5"/>
  <c r="AH2094" i="5"/>
  <c r="AI2093" i="5"/>
  <c r="H2097" i="5"/>
  <c r="F2097" i="5"/>
  <c r="D2099" i="5"/>
  <c r="C2099" i="5"/>
  <c r="F2099" i="5"/>
  <c r="H2099" i="5"/>
  <c r="AC2100" i="5"/>
  <c r="Y2100" i="5"/>
  <c r="U2100" i="5"/>
  <c r="Q2100" i="5"/>
  <c r="M2100" i="5"/>
  <c r="K2098" i="5"/>
  <c r="O2098" i="5"/>
  <c r="S2098" i="5"/>
  <c r="W2098" i="5"/>
  <c r="AA2098" i="5"/>
  <c r="AH2098" i="5"/>
  <c r="AI2097" i="5"/>
  <c r="AC2103" i="5"/>
  <c r="Y2103" i="5"/>
  <c r="U2103" i="5"/>
  <c r="Q2103" i="5"/>
  <c r="M2103" i="5"/>
  <c r="D2104" i="5"/>
  <c r="C2104" i="5"/>
  <c r="AC2110" i="5"/>
  <c r="Y2110" i="5"/>
  <c r="U2110" i="5"/>
  <c r="Q2110" i="5"/>
  <c r="M2110" i="5"/>
  <c r="AC2114" i="5"/>
  <c r="Y2114" i="5"/>
  <c r="U2114" i="5"/>
  <c r="Q2114" i="5"/>
  <c r="M2114" i="5"/>
  <c r="D2120" i="5"/>
  <c r="C2120" i="5"/>
  <c r="AC2124" i="5"/>
  <c r="Y2124" i="5"/>
  <c r="U2124" i="5"/>
  <c r="Q2124" i="5"/>
  <c r="M2124" i="5"/>
  <c r="I2127" i="5"/>
  <c r="AC2128" i="5"/>
  <c r="Y2128" i="5"/>
  <c r="U2128" i="5"/>
  <c r="Q2128" i="5"/>
  <c r="M2128" i="5"/>
  <c r="AD2132" i="5"/>
  <c r="Z2132" i="5"/>
  <c r="V2132" i="5"/>
  <c r="R2132" i="5"/>
  <c r="N2132" i="5"/>
  <c r="H2137" i="5"/>
  <c r="F2137" i="5"/>
  <c r="AC2138" i="5"/>
  <c r="Y2138" i="5"/>
  <c r="U2138" i="5"/>
  <c r="Q2138" i="5"/>
  <c r="M2138" i="5"/>
  <c r="H2147" i="5"/>
  <c r="F2147" i="5"/>
  <c r="K2146" i="5"/>
  <c r="O2146" i="5"/>
  <c r="S2146" i="5"/>
  <c r="W2146" i="5"/>
  <c r="AA2146" i="5"/>
  <c r="AH2146" i="5"/>
  <c r="AI2145" i="5"/>
  <c r="AB2150" i="5"/>
  <c r="X2150" i="5"/>
  <c r="T2150" i="5"/>
  <c r="P2150" i="5"/>
  <c r="L2150" i="5"/>
  <c r="AD2151" i="5"/>
  <c r="Z2151" i="5"/>
  <c r="V2151" i="5"/>
  <c r="R2151" i="5"/>
  <c r="N2151" i="5"/>
  <c r="K2151" i="5"/>
  <c r="O2151" i="5"/>
  <c r="S2151" i="5"/>
  <c r="W2151" i="5"/>
  <c r="AA2151" i="5"/>
  <c r="AH2151" i="5"/>
  <c r="AI2150" i="5"/>
  <c r="H2157" i="5"/>
  <c r="F2157" i="5"/>
  <c r="AC2158" i="5"/>
  <c r="Y2158" i="5"/>
  <c r="U2158" i="5"/>
  <c r="Q2158" i="5"/>
  <c r="M2158" i="5"/>
  <c r="K2157" i="5"/>
  <c r="O2157" i="5"/>
  <c r="S2157" i="5"/>
  <c r="W2157" i="5"/>
  <c r="AA2157" i="5"/>
  <c r="AH2157" i="5"/>
  <c r="AI2156" i="5"/>
  <c r="H2160" i="5"/>
  <c r="F2160" i="5"/>
  <c r="K2162" i="5"/>
  <c r="O2162" i="5"/>
  <c r="S2162" i="5"/>
  <c r="W2162" i="5"/>
  <c r="AA2162" i="5"/>
  <c r="AH2162" i="5"/>
  <c r="AI2161" i="5"/>
  <c r="AD2170" i="5"/>
  <c r="Z2170" i="5"/>
  <c r="V2170" i="5"/>
  <c r="R2170" i="5"/>
  <c r="N2170" i="5"/>
  <c r="H2177" i="5"/>
  <c r="F2177" i="5"/>
  <c r="D2179" i="5"/>
  <c r="C2179" i="5"/>
  <c r="AD2212" i="5"/>
  <c r="Z2212" i="5"/>
  <c r="V2212" i="5"/>
  <c r="R2212" i="5"/>
  <c r="N2212" i="5"/>
  <c r="AD2246" i="5"/>
  <c r="Z2246" i="5"/>
  <c r="V2246" i="5"/>
  <c r="R2246" i="5"/>
  <c r="N2246" i="5"/>
  <c r="AB2306" i="5"/>
  <c r="X2306" i="5"/>
  <c r="T2306" i="5"/>
  <c r="P2306" i="5"/>
  <c r="L2306" i="5"/>
  <c r="AC2376" i="5"/>
  <c r="Y2376" i="5"/>
  <c r="U2376" i="5"/>
  <c r="Q2376" i="5"/>
  <c r="M2376" i="5"/>
  <c r="K2025" i="5"/>
  <c r="O2025" i="5"/>
  <c r="S2025" i="5"/>
  <c r="W2025" i="5"/>
  <c r="AA2025" i="5"/>
  <c r="AH2025" i="5"/>
  <c r="AI2024" i="5"/>
  <c r="C2032" i="5"/>
  <c r="D2032" i="5"/>
  <c r="AD2032" i="5"/>
  <c r="Z2032" i="5"/>
  <c r="V2032" i="5"/>
  <c r="R2032" i="5"/>
  <c r="N2032" i="5"/>
  <c r="AB2032" i="5"/>
  <c r="X2032" i="5"/>
  <c r="T2032" i="5"/>
  <c r="P2032" i="5"/>
  <c r="L2032" i="5"/>
  <c r="AC2033" i="5"/>
  <c r="Y2033" i="5"/>
  <c r="U2033" i="5"/>
  <c r="Q2033" i="5"/>
  <c r="M2033" i="5"/>
  <c r="K2033" i="5"/>
  <c r="O2033" i="5"/>
  <c r="S2033" i="5"/>
  <c r="W2033" i="5"/>
  <c r="AA2033" i="5"/>
  <c r="AH2033" i="5"/>
  <c r="AI2032" i="5"/>
  <c r="AD2039" i="5"/>
  <c r="Z2039" i="5"/>
  <c r="V2039" i="5"/>
  <c r="R2039" i="5"/>
  <c r="N2039" i="5"/>
  <c r="C2044" i="5"/>
  <c r="D2044" i="5"/>
  <c r="K2043" i="5"/>
  <c r="O2043" i="5"/>
  <c r="S2043" i="5"/>
  <c r="W2043" i="5"/>
  <c r="AA2043" i="5"/>
  <c r="AH2043" i="5"/>
  <c r="AI2042" i="5"/>
  <c r="AC2047" i="5"/>
  <c r="Y2047" i="5"/>
  <c r="U2047" i="5"/>
  <c r="Q2047" i="5"/>
  <c r="M2047" i="5"/>
  <c r="C2052" i="5"/>
  <c r="D2052" i="5"/>
  <c r="H2055" i="5"/>
  <c r="F2055" i="5"/>
  <c r="AD2056" i="5"/>
  <c r="Z2056" i="5"/>
  <c r="V2056" i="5"/>
  <c r="R2056" i="5"/>
  <c r="N2056" i="5"/>
  <c r="D2062" i="5"/>
  <c r="C2062" i="5"/>
  <c r="AC2065" i="5"/>
  <c r="Y2065" i="5"/>
  <c r="U2065" i="5"/>
  <c r="Q2065" i="5"/>
  <c r="M2065" i="5"/>
  <c r="AB2065" i="5"/>
  <c r="X2065" i="5"/>
  <c r="T2065" i="5"/>
  <c r="P2065" i="5"/>
  <c r="L2065" i="5"/>
  <c r="AB2070" i="5"/>
  <c r="X2070" i="5"/>
  <c r="T2070" i="5"/>
  <c r="P2070" i="5"/>
  <c r="L2070" i="5"/>
  <c r="D2072" i="5"/>
  <c r="C2072" i="5"/>
  <c r="I2072" i="5"/>
  <c r="AD2073" i="5"/>
  <c r="Z2073" i="5"/>
  <c r="V2073" i="5"/>
  <c r="R2073" i="5"/>
  <c r="N2073" i="5"/>
  <c r="H2075" i="5"/>
  <c r="F2075" i="5"/>
  <c r="F2077" i="5"/>
  <c r="H2077" i="5"/>
  <c r="AI2077" i="5"/>
  <c r="AH2078" i="5"/>
  <c r="AA2078" i="5"/>
  <c r="W2078" i="5"/>
  <c r="S2078" i="5"/>
  <c r="O2078" i="5"/>
  <c r="K2078" i="5"/>
  <c r="AD2081" i="5"/>
  <c r="Z2081" i="5"/>
  <c r="V2081" i="5"/>
  <c r="R2081" i="5"/>
  <c r="N2081" i="5"/>
  <c r="AD2083" i="5"/>
  <c r="Z2083" i="5"/>
  <c r="V2083" i="5"/>
  <c r="R2083" i="5"/>
  <c r="N2083" i="5"/>
  <c r="I2085" i="5"/>
  <c r="F2088" i="5"/>
  <c r="H2088" i="5"/>
  <c r="AB2089" i="5"/>
  <c r="X2089" i="5"/>
  <c r="T2089" i="5"/>
  <c r="P2089" i="5"/>
  <c r="L2089" i="5"/>
  <c r="AB2090" i="5"/>
  <c r="X2090" i="5"/>
  <c r="T2090" i="5"/>
  <c r="P2090" i="5"/>
  <c r="L2090" i="5"/>
  <c r="K2093" i="5"/>
  <c r="O2093" i="5"/>
  <c r="S2093" i="5"/>
  <c r="W2093" i="5"/>
  <c r="AA2093" i="5"/>
  <c r="AH2093" i="5"/>
  <c r="AI2092" i="5"/>
  <c r="AC2097" i="5"/>
  <c r="Y2097" i="5"/>
  <c r="U2097" i="5"/>
  <c r="Q2097" i="5"/>
  <c r="M2097" i="5"/>
  <c r="AC2099" i="5"/>
  <c r="Y2099" i="5"/>
  <c r="U2099" i="5"/>
  <c r="Q2099" i="5"/>
  <c r="M2099" i="5"/>
  <c r="C2103" i="5"/>
  <c r="D2103" i="5"/>
  <c r="AD2105" i="5"/>
  <c r="Z2105" i="5"/>
  <c r="V2105" i="5"/>
  <c r="R2105" i="5"/>
  <c r="N2105" i="5"/>
  <c r="AD2111" i="5"/>
  <c r="Z2111" i="5"/>
  <c r="V2111" i="5"/>
  <c r="R2111" i="5"/>
  <c r="N2111" i="5"/>
  <c r="AC2116" i="5"/>
  <c r="Y2116" i="5"/>
  <c r="U2116" i="5"/>
  <c r="Q2116" i="5"/>
  <c r="M2116" i="5"/>
  <c r="D2118" i="5"/>
  <c r="C2118" i="5"/>
  <c r="F2118" i="5"/>
  <c r="H2118" i="5"/>
  <c r="F2120" i="5"/>
  <c r="H2120" i="5"/>
  <c r="AD2121" i="5"/>
  <c r="Z2121" i="5"/>
  <c r="V2121" i="5"/>
  <c r="R2121" i="5"/>
  <c r="N2121" i="5"/>
  <c r="K2121" i="5"/>
  <c r="O2121" i="5"/>
  <c r="S2121" i="5"/>
  <c r="W2121" i="5"/>
  <c r="AA2121" i="5"/>
  <c r="AH2121" i="5"/>
  <c r="AI2120" i="5"/>
  <c r="AB2122" i="5"/>
  <c r="X2122" i="5"/>
  <c r="T2122" i="5"/>
  <c r="P2122" i="5"/>
  <c r="L2122" i="5"/>
  <c r="K2122" i="5"/>
  <c r="O2122" i="5"/>
  <c r="S2122" i="5"/>
  <c r="W2122" i="5"/>
  <c r="AA2122" i="5"/>
  <c r="AH2122" i="5"/>
  <c r="AI2121" i="5"/>
  <c r="C2126" i="5"/>
  <c r="D2126" i="5"/>
  <c r="D2136" i="5"/>
  <c r="C2136" i="5"/>
  <c r="AD2139" i="5"/>
  <c r="Z2139" i="5"/>
  <c r="V2139" i="5"/>
  <c r="R2139" i="5"/>
  <c r="N2139" i="5"/>
  <c r="I2140" i="5"/>
  <c r="AC2144" i="5"/>
  <c r="Y2144" i="5"/>
  <c r="U2144" i="5"/>
  <c r="Q2144" i="5"/>
  <c r="M2144" i="5"/>
  <c r="I2152" i="5"/>
  <c r="AB2156" i="5"/>
  <c r="X2156" i="5"/>
  <c r="T2156" i="5"/>
  <c r="P2156" i="5"/>
  <c r="L2156" i="5"/>
  <c r="AC2159" i="5"/>
  <c r="Y2159" i="5"/>
  <c r="U2159" i="5"/>
  <c r="Q2159" i="5"/>
  <c r="M2159" i="5"/>
  <c r="AD2168" i="5"/>
  <c r="Z2168" i="5"/>
  <c r="V2168" i="5"/>
  <c r="R2168" i="5"/>
  <c r="N2168" i="5"/>
  <c r="K2167" i="5"/>
  <c r="O2167" i="5"/>
  <c r="S2167" i="5"/>
  <c r="W2167" i="5"/>
  <c r="AA2167" i="5"/>
  <c r="AH2167" i="5"/>
  <c r="AI2166" i="5"/>
  <c r="AD2174" i="5"/>
  <c r="Z2174" i="5"/>
  <c r="V2174" i="5"/>
  <c r="R2174" i="5"/>
  <c r="N2174" i="5"/>
  <c r="C2176" i="5"/>
  <c r="D2176" i="5"/>
  <c r="AD2177" i="5"/>
  <c r="Z2177" i="5"/>
  <c r="V2177" i="5"/>
  <c r="R2177" i="5"/>
  <c r="N2177" i="5"/>
  <c r="AD2181" i="5"/>
  <c r="Z2181" i="5"/>
  <c r="V2181" i="5"/>
  <c r="R2181" i="5"/>
  <c r="N2181" i="5"/>
  <c r="H2187" i="5"/>
  <c r="F2187" i="5"/>
  <c r="AD2208" i="5"/>
  <c r="Z2208" i="5"/>
  <c r="V2208" i="5"/>
  <c r="R2208" i="5"/>
  <c r="N2208" i="5"/>
  <c r="AD2221" i="5"/>
  <c r="Z2221" i="5"/>
  <c r="V2221" i="5"/>
  <c r="R2221" i="5"/>
  <c r="N2221" i="5"/>
  <c r="AD2229" i="5"/>
  <c r="Z2229" i="5"/>
  <c r="V2229" i="5"/>
  <c r="R2229" i="5"/>
  <c r="N2229" i="5"/>
  <c r="AC2238" i="5"/>
  <c r="Y2238" i="5"/>
  <c r="U2238" i="5"/>
  <c r="Q2238" i="5"/>
  <c r="M2238" i="5"/>
  <c r="H2264" i="5"/>
  <c r="F2264" i="5"/>
  <c r="AB2340" i="5"/>
  <c r="X2340" i="5"/>
  <c r="T2340" i="5"/>
  <c r="P2340" i="5"/>
  <c r="L2340" i="5"/>
  <c r="AB2379" i="5"/>
  <c r="X2379" i="5"/>
  <c r="T2379" i="5"/>
  <c r="P2379" i="5"/>
  <c r="L2379" i="5"/>
  <c r="AC2022" i="5"/>
  <c r="Y2022" i="5"/>
  <c r="U2022" i="5"/>
  <c r="Q2022" i="5"/>
  <c r="M2022" i="5"/>
  <c r="G2021" i="5"/>
  <c r="K2021" i="5"/>
  <c r="O2021" i="5"/>
  <c r="S2021" i="5"/>
  <c r="W2021" i="5"/>
  <c r="AA2021" i="5"/>
  <c r="AH2021" i="5"/>
  <c r="AI2020" i="5"/>
  <c r="G2025" i="5"/>
  <c r="I2025" i="5"/>
  <c r="I2029" i="5"/>
  <c r="AB2030" i="5"/>
  <c r="X2030" i="5"/>
  <c r="T2030" i="5"/>
  <c r="P2030" i="5"/>
  <c r="L2030" i="5"/>
  <c r="AD2031" i="5"/>
  <c r="Z2031" i="5"/>
  <c r="V2031" i="5"/>
  <c r="R2031" i="5"/>
  <c r="N2031" i="5"/>
  <c r="G2029" i="5"/>
  <c r="K2029" i="5"/>
  <c r="O2029" i="5"/>
  <c r="S2029" i="5"/>
  <c r="W2029" i="5"/>
  <c r="AA2029" i="5"/>
  <c r="AH2029" i="5"/>
  <c r="AI2028" i="5"/>
  <c r="AD2035" i="5"/>
  <c r="Z2035" i="5"/>
  <c r="V2035" i="5"/>
  <c r="R2035" i="5"/>
  <c r="N2035" i="5"/>
  <c r="K2038" i="5"/>
  <c r="O2038" i="5"/>
  <c r="S2038" i="5"/>
  <c r="W2038" i="5"/>
  <c r="AA2038" i="5"/>
  <c r="AH2038" i="5"/>
  <c r="AI2037" i="5"/>
  <c r="AB2042" i="5"/>
  <c r="X2042" i="5"/>
  <c r="T2042" i="5"/>
  <c r="P2042" i="5"/>
  <c r="L2042" i="5"/>
  <c r="AC2044" i="5"/>
  <c r="Y2044" i="5"/>
  <c r="U2044" i="5"/>
  <c r="Q2044" i="5"/>
  <c r="M2044" i="5"/>
  <c r="AD2046" i="5"/>
  <c r="Z2046" i="5"/>
  <c r="V2046" i="5"/>
  <c r="R2046" i="5"/>
  <c r="N2046" i="5"/>
  <c r="D2049" i="5"/>
  <c r="C2049" i="5"/>
  <c r="AC2051" i="5"/>
  <c r="Y2051" i="5"/>
  <c r="U2051" i="5"/>
  <c r="Q2051" i="5"/>
  <c r="M2051" i="5"/>
  <c r="AB2051" i="5"/>
  <c r="X2051" i="5"/>
  <c r="T2051" i="5"/>
  <c r="P2051" i="5"/>
  <c r="L2051" i="5"/>
  <c r="AC2052" i="5"/>
  <c r="Y2052" i="5"/>
  <c r="U2052" i="5"/>
  <c r="Q2052" i="5"/>
  <c r="M2052" i="5"/>
  <c r="AD2055" i="5"/>
  <c r="Z2055" i="5"/>
  <c r="V2055" i="5"/>
  <c r="R2055" i="5"/>
  <c r="N2055" i="5"/>
  <c r="I2054" i="5"/>
  <c r="AB2059" i="5"/>
  <c r="X2059" i="5"/>
  <c r="T2059" i="5"/>
  <c r="P2059" i="5"/>
  <c r="L2059" i="5"/>
  <c r="H2063" i="5"/>
  <c r="F2063" i="5"/>
  <c r="AD2066" i="5"/>
  <c r="Z2066" i="5"/>
  <c r="V2066" i="5"/>
  <c r="R2066" i="5"/>
  <c r="N2066" i="5"/>
  <c r="D2073" i="5"/>
  <c r="C2073" i="5"/>
  <c r="AI2074" i="5"/>
  <c r="AH2075" i="5"/>
  <c r="AA2075" i="5"/>
  <c r="W2075" i="5"/>
  <c r="S2075" i="5"/>
  <c r="O2075" i="5"/>
  <c r="K2075" i="5"/>
  <c r="AC2076" i="5"/>
  <c r="Y2076" i="5"/>
  <c r="U2076" i="5"/>
  <c r="Q2076" i="5"/>
  <c r="M2076" i="5"/>
  <c r="AD2077" i="5"/>
  <c r="Z2077" i="5"/>
  <c r="V2077" i="5"/>
  <c r="R2077" i="5"/>
  <c r="N2077" i="5"/>
  <c r="AB2086" i="5"/>
  <c r="X2086" i="5"/>
  <c r="T2086" i="5"/>
  <c r="P2086" i="5"/>
  <c r="L2086" i="5"/>
  <c r="G2085" i="5"/>
  <c r="K2085" i="5"/>
  <c r="O2085" i="5"/>
  <c r="S2085" i="5"/>
  <c r="W2085" i="5"/>
  <c r="AA2085" i="5"/>
  <c r="AH2085" i="5"/>
  <c r="AI2084" i="5"/>
  <c r="AC2087" i="5"/>
  <c r="Y2087" i="5"/>
  <c r="U2087" i="5"/>
  <c r="Q2087" i="5"/>
  <c r="M2087" i="5"/>
  <c r="AD2092" i="5"/>
  <c r="Z2092" i="5"/>
  <c r="V2092" i="5"/>
  <c r="R2092" i="5"/>
  <c r="N2092" i="5"/>
  <c r="AB2092" i="5"/>
  <c r="X2092" i="5"/>
  <c r="T2092" i="5"/>
  <c r="P2092" i="5"/>
  <c r="L2092" i="5"/>
  <c r="I2093" i="5"/>
  <c r="C2097" i="5"/>
  <c r="D2097" i="5"/>
  <c r="C2100" i="5"/>
  <c r="D2100" i="5"/>
  <c r="C2101" i="5"/>
  <c r="D2101" i="5"/>
  <c r="AD2102" i="5"/>
  <c r="Z2102" i="5"/>
  <c r="V2102" i="5"/>
  <c r="R2102" i="5"/>
  <c r="N2102" i="5"/>
  <c r="I2104" i="5"/>
  <c r="H2106" i="5"/>
  <c r="F2106" i="5"/>
  <c r="AC2107" i="5"/>
  <c r="Y2107" i="5"/>
  <c r="U2107" i="5"/>
  <c r="Q2107" i="5"/>
  <c r="M2107" i="5"/>
  <c r="C2117" i="5"/>
  <c r="D2117" i="5"/>
  <c r="AC2118" i="5"/>
  <c r="Y2118" i="5"/>
  <c r="U2118" i="5"/>
  <c r="Q2118" i="5"/>
  <c r="M2118" i="5"/>
  <c r="AB2119" i="5"/>
  <c r="X2119" i="5"/>
  <c r="T2119" i="5"/>
  <c r="P2119" i="5"/>
  <c r="L2119" i="5"/>
  <c r="AB2134" i="5"/>
  <c r="X2134" i="5"/>
  <c r="T2134" i="5"/>
  <c r="P2134" i="5"/>
  <c r="L2134" i="5"/>
  <c r="AD2135" i="5"/>
  <c r="Z2135" i="5"/>
  <c r="V2135" i="5"/>
  <c r="R2135" i="5"/>
  <c r="N2135" i="5"/>
  <c r="K2134" i="5"/>
  <c r="O2134" i="5"/>
  <c r="S2134" i="5"/>
  <c r="W2134" i="5"/>
  <c r="AA2134" i="5"/>
  <c r="AH2134" i="5"/>
  <c r="AI2133" i="5"/>
  <c r="C2140" i="5"/>
  <c r="D2140" i="5"/>
  <c r="C2141" i="5"/>
  <c r="D2141" i="5"/>
  <c r="AB2149" i="5"/>
  <c r="X2149" i="5"/>
  <c r="T2149" i="5"/>
  <c r="P2149" i="5"/>
  <c r="L2149" i="5"/>
  <c r="H2154" i="5"/>
  <c r="F2154" i="5"/>
  <c r="C2157" i="5"/>
  <c r="D2157" i="5"/>
  <c r="D2160" i="5"/>
  <c r="C2160" i="5"/>
  <c r="H2164" i="5"/>
  <c r="F2164" i="5"/>
  <c r="C2165" i="5"/>
  <c r="D2165" i="5"/>
  <c r="C2173" i="5"/>
  <c r="D2173" i="5"/>
  <c r="I2173" i="5"/>
  <c r="AC2175" i="5"/>
  <c r="Y2175" i="5"/>
  <c r="U2175" i="5"/>
  <c r="Q2175" i="5"/>
  <c r="M2175" i="5"/>
  <c r="F2176" i="5"/>
  <c r="H2176" i="5"/>
  <c r="AC2179" i="5"/>
  <c r="Y2179" i="5"/>
  <c r="U2179" i="5"/>
  <c r="Q2179" i="5"/>
  <c r="M2179" i="5"/>
  <c r="AB2264" i="5"/>
  <c r="X2264" i="5"/>
  <c r="T2264" i="5"/>
  <c r="P2264" i="5"/>
  <c r="L2264" i="5"/>
  <c r="AC2281" i="5"/>
  <c r="Y2281" i="5"/>
  <c r="U2281" i="5"/>
  <c r="Q2281" i="5"/>
  <c r="M2281" i="5"/>
  <c r="AD2323" i="5"/>
  <c r="Z2323" i="5"/>
  <c r="V2323" i="5"/>
  <c r="R2323" i="5"/>
  <c r="N2323" i="5"/>
  <c r="H2337" i="5"/>
  <c r="F2337" i="5"/>
  <c r="AD2024" i="5"/>
  <c r="Z2024" i="5"/>
  <c r="V2024" i="5"/>
  <c r="R2024" i="5"/>
  <c r="N2024" i="5"/>
  <c r="AB2026" i="5"/>
  <c r="X2026" i="5"/>
  <c r="T2026" i="5"/>
  <c r="P2026" i="5"/>
  <c r="L2026" i="5"/>
  <c r="K2026" i="5"/>
  <c r="O2026" i="5"/>
  <c r="S2026" i="5"/>
  <c r="W2026" i="5"/>
  <c r="AA2026" i="5"/>
  <c r="AH2026" i="5"/>
  <c r="AI2025" i="5"/>
  <c r="I2027" i="5"/>
  <c r="H2034" i="5"/>
  <c r="F2034" i="5"/>
  <c r="AB2034" i="5"/>
  <c r="X2034" i="5"/>
  <c r="T2034" i="5"/>
  <c r="P2034" i="5"/>
  <c r="L2034" i="5"/>
  <c r="I2036" i="5"/>
  <c r="AC2041" i="5"/>
  <c r="Y2041" i="5"/>
  <c r="U2041" i="5"/>
  <c r="Q2041" i="5"/>
  <c r="M2041" i="5"/>
  <c r="I2043" i="5"/>
  <c r="AC2049" i="5"/>
  <c r="Y2049" i="5"/>
  <c r="U2049" i="5"/>
  <c r="Q2049" i="5"/>
  <c r="M2049" i="5"/>
  <c r="F2049" i="5"/>
  <c r="H2049" i="5"/>
  <c r="AD2052" i="5"/>
  <c r="Z2052" i="5"/>
  <c r="V2052" i="5"/>
  <c r="R2052" i="5"/>
  <c r="N2052" i="5"/>
  <c r="AC2053" i="5"/>
  <c r="Y2053" i="5"/>
  <c r="U2053" i="5"/>
  <c r="Q2053" i="5"/>
  <c r="M2053" i="5"/>
  <c r="C2056" i="5"/>
  <c r="D2056" i="5"/>
  <c r="D2057" i="5"/>
  <c r="C2057" i="5"/>
  <c r="I2057" i="5"/>
  <c r="K2057" i="5"/>
  <c r="O2057" i="5"/>
  <c r="S2057" i="5"/>
  <c r="W2057" i="5"/>
  <c r="AA2057" i="5"/>
  <c r="AH2057" i="5"/>
  <c r="AI2056" i="5"/>
  <c r="I2060" i="5"/>
  <c r="I2063" i="5"/>
  <c r="AC2064" i="5"/>
  <c r="Y2064" i="5"/>
  <c r="U2064" i="5"/>
  <c r="Q2064" i="5"/>
  <c r="M2064" i="5"/>
  <c r="K2068" i="5"/>
  <c r="O2068" i="5"/>
  <c r="S2068" i="5"/>
  <c r="W2068" i="5"/>
  <c r="AA2068" i="5"/>
  <c r="AH2068" i="5"/>
  <c r="AI2067" i="5"/>
  <c r="AD2071" i="5"/>
  <c r="Z2071" i="5"/>
  <c r="V2071" i="5"/>
  <c r="R2071" i="5"/>
  <c r="N2071" i="5"/>
  <c r="K2076" i="5"/>
  <c r="O2076" i="5"/>
  <c r="S2076" i="5"/>
  <c r="W2076" i="5"/>
  <c r="AA2076" i="5"/>
  <c r="AH2076" i="5"/>
  <c r="AI2075" i="5"/>
  <c r="K2080" i="5"/>
  <c r="O2080" i="5"/>
  <c r="S2080" i="5"/>
  <c r="W2080" i="5"/>
  <c r="AA2080" i="5"/>
  <c r="AH2080" i="5"/>
  <c r="AI2079" i="5"/>
  <c r="I2082" i="5"/>
  <c r="D2084" i="5"/>
  <c r="C2084" i="5"/>
  <c r="D2085" i="5"/>
  <c r="C2085" i="5"/>
  <c r="I2091" i="5"/>
  <c r="H2095" i="5"/>
  <c r="F2095" i="5"/>
  <c r="AC2096" i="5"/>
  <c r="Y2096" i="5"/>
  <c r="U2096" i="5"/>
  <c r="Q2096" i="5"/>
  <c r="M2096" i="5"/>
  <c r="I2098" i="5"/>
  <c r="F2100" i="5"/>
  <c r="H2100" i="5"/>
  <c r="F2101" i="5"/>
  <c r="H2101" i="5"/>
  <c r="I2106" i="5"/>
  <c r="C2109" i="5"/>
  <c r="D2109" i="5"/>
  <c r="I2108" i="5"/>
  <c r="K2110" i="5"/>
  <c r="O2110" i="5"/>
  <c r="S2110" i="5"/>
  <c r="W2110" i="5"/>
  <c r="AA2110" i="5"/>
  <c r="AH2110" i="5"/>
  <c r="AI2109" i="5"/>
  <c r="I2112" i="5"/>
  <c r="G2112" i="5"/>
  <c r="K2112" i="5"/>
  <c r="O2112" i="5"/>
  <c r="S2112" i="5"/>
  <c r="W2112" i="5"/>
  <c r="AA2112" i="5"/>
  <c r="AH2112" i="5"/>
  <c r="AI2111" i="5"/>
  <c r="AB2113" i="5"/>
  <c r="X2113" i="5"/>
  <c r="T2113" i="5"/>
  <c r="P2113" i="5"/>
  <c r="L2113" i="5"/>
  <c r="K2113" i="5"/>
  <c r="O2113" i="5"/>
  <c r="S2113" i="5"/>
  <c r="W2113" i="5"/>
  <c r="AA2113" i="5"/>
  <c r="AH2113" i="5"/>
  <c r="AI2112" i="5"/>
  <c r="I2115" i="5"/>
  <c r="F2117" i="5"/>
  <c r="H2117" i="5"/>
  <c r="I2117" i="5"/>
  <c r="AC2120" i="5"/>
  <c r="Y2120" i="5"/>
  <c r="U2120" i="5"/>
  <c r="Q2120" i="5"/>
  <c r="M2120" i="5"/>
  <c r="K2120" i="5"/>
  <c r="O2120" i="5"/>
  <c r="S2120" i="5"/>
  <c r="W2120" i="5"/>
  <c r="AA2120" i="5"/>
  <c r="AH2120" i="5"/>
  <c r="AI2119" i="5"/>
  <c r="I2123" i="5"/>
  <c r="H2125" i="5"/>
  <c r="F2125" i="5"/>
  <c r="I2125" i="5"/>
  <c r="H2127" i="5"/>
  <c r="F2127" i="5"/>
  <c r="I2126" i="5"/>
  <c r="D2127" i="5"/>
  <c r="C2127" i="5"/>
  <c r="AC2129" i="5"/>
  <c r="Y2129" i="5"/>
  <c r="U2129" i="5"/>
  <c r="Q2129" i="5"/>
  <c r="M2129" i="5"/>
  <c r="K2129" i="5"/>
  <c r="O2129" i="5"/>
  <c r="S2129" i="5"/>
  <c r="W2129" i="5"/>
  <c r="AA2129" i="5"/>
  <c r="AH2129" i="5"/>
  <c r="AI2128" i="5"/>
  <c r="I2130" i="5"/>
  <c r="I2131" i="5"/>
  <c r="K2132" i="5"/>
  <c r="O2132" i="5"/>
  <c r="S2132" i="5"/>
  <c r="W2132" i="5"/>
  <c r="AA2132" i="5"/>
  <c r="AH2132" i="5"/>
  <c r="AI2131" i="5"/>
  <c r="AB2136" i="5"/>
  <c r="X2136" i="5"/>
  <c r="T2136" i="5"/>
  <c r="P2136" i="5"/>
  <c r="L2136" i="5"/>
  <c r="C2137" i="5"/>
  <c r="D2137" i="5"/>
  <c r="K2136" i="5"/>
  <c r="O2136" i="5"/>
  <c r="S2136" i="5"/>
  <c r="W2136" i="5"/>
  <c r="AA2136" i="5"/>
  <c r="AH2136" i="5"/>
  <c r="AI2135" i="5"/>
  <c r="F2140" i="5"/>
  <c r="H2140" i="5"/>
  <c r="F2141" i="5"/>
  <c r="H2141" i="5"/>
  <c r="I2141" i="5"/>
  <c r="AD2143" i="5"/>
  <c r="Z2143" i="5"/>
  <c r="V2143" i="5"/>
  <c r="R2143" i="5"/>
  <c r="N2143" i="5"/>
  <c r="C2145" i="5"/>
  <c r="D2145" i="5"/>
  <c r="I2145" i="5"/>
  <c r="I2147" i="5"/>
  <c r="C2148" i="5"/>
  <c r="D2148" i="5"/>
  <c r="AC2153" i="5"/>
  <c r="Y2153" i="5"/>
  <c r="U2153" i="5"/>
  <c r="Q2153" i="5"/>
  <c r="M2153" i="5"/>
  <c r="K2153" i="5"/>
  <c r="O2153" i="5"/>
  <c r="S2153" i="5"/>
  <c r="W2153" i="5"/>
  <c r="AA2153" i="5"/>
  <c r="AH2153" i="5"/>
  <c r="AI2152" i="5"/>
  <c r="I2154" i="5"/>
  <c r="H2156" i="5"/>
  <c r="F2156" i="5"/>
  <c r="AB2160" i="5"/>
  <c r="X2160" i="5"/>
  <c r="T2160" i="5"/>
  <c r="P2160" i="5"/>
  <c r="L2160" i="5"/>
  <c r="AC2161" i="5"/>
  <c r="Y2161" i="5"/>
  <c r="U2161" i="5"/>
  <c r="Q2161" i="5"/>
  <c r="M2161" i="5"/>
  <c r="K2161" i="5"/>
  <c r="O2161" i="5"/>
  <c r="S2161" i="5"/>
  <c r="W2161" i="5"/>
  <c r="AA2161" i="5"/>
  <c r="AH2161" i="5"/>
  <c r="AI2160" i="5"/>
  <c r="C2163" i="5"/>
  <c r="D2163" i="5"/>
  <c r="I2164" i="5"/>
  <c r="I2163" i="5"/>
  <c r="F2165" i="5"/>
  <c r="H2165" i="5"/>
  <c r="I2165" i="5"/>
  <c r="AD2166" i="5"/>
  <c r="Z2166" i="5"/>
  <c r="V2166" i="5"/>
  <c r="R2166" i="5"/>
  <c r="N2166" i="5"/>
  <c r="I2169" i="5"/>
  <c r="K2169" i="5"/>
  <c r="O2169" i="5"/>
  <c r="S2169" i="5"/>
  <c r="W2169" i="5"/>
  <c r="AA2169" i="5"/>
  <c r="AH2169" i="5"/>
  <c r="AI2168" i="5"/>
  <c r="I2171" i="5"/>
  <c r="H2172" i="5"/>
  <c r="F2172" i="5"/>
  <c r="F2173" i="5"/>
  <c r="H2173" i="5"/>
  <c r="AC2176" i="5"/>
  <c r="Y2176" i="5"/>
  <c r="U2176" i="5"/>
  <c r="Q2176" i="5"/>
  <c r="M2176" i="5"/>
  <c r="C2177" i="5"/>
  <c r="D2177" i="5"/>
  <c r="I2178" i="5"/>
  <c r="C2182" i="5"/>
  <c r="D2182" i="5"/>
  <c r="AB2183" i="5"/>
  <c r="X2183" i="5"/>
  <c r="T2183" i="5"/>
  <c r="P2183" i="5"/>
  <c r="L2183" i="5"/>
  <c r="AC2213" i="5"/>
  <c r="Y2213" i="5"/>
  <c r="U2213" i="5"/>
  <c r="Q2213" i="5"/>
  <c r="M2213" i="5"/>
  <c r="AB2247" i="5"/>
  <c r="X2247" i="5"/>
  <c r="T2247" i="5"/>
  <c r="P2247" i="5"/>
  <c r="L2247" i="5"/>
  <c r="H2256" i="5"/>
  <c r="F2256" i="5"/>
  <c r="AC2285" i="5"/>
  <c r="Y2285" i="5"/>
  <c r="U2285" i="5"/>
  <c r="Q2285" i="5"/>
  <c r="M2285" i="5"/>
  <c r="AC2302" i="5"/>
  <c r="Y2302" i="5"/>
  <c r="U2302" i="5"/>
  <c r="Q2302" i="5"/>
  <c r="M2302" i="5"/>
  <c r="AI2382" i="5"/>
  <c r="AH2383" i="5"/>
  <c r="AA2383" i="5"/>
  <c r="W2383" i="5"/>
  <c r="S2383" i="5"/>
  <c r="O2383" i="5"/>
  <c r="K2383" i="5"/>
  <c r="AB2457" i="5"/>
  <c r="X2457" i="5"/>
  <c r="T2457" i="5"/>
  <c r="P2457" i="5"/>
  <c r="L2457" i="5"/>
  <c r="D2026" i="5"/>
  <c r="C2026" i="5"/>
  <c r="AB2027" i="5"/>
  <c r="X2027" i="5"/>
  <c r="T2027" i="5"/>
  <c r="G2027" i="5"/>
  <c r="L2027" i="5"/>
  <c r="P2027" i="5"/>
  <c r="K2032" i="5"/>
  <c r="O2032" i="5"/>
  <c r="S2032" i="5"/>
  <c r="W2032" i="5"/>
  <c r="AA2032" i="5"/>
  <c r="AH2032" i="5"/>
  <c r="AI2031" i="5"/>
  <c r="AD2036" i="5"/>
  <c r="Z2036" i="5"/>
  <c r="V2036" i="5"/>
  <c r="G2036" i="5"/>
  <c r="N2036" i="5"/>
  <c r="R2036" i="5"/>
  <c r="I2037" i="5"/>
  <c r="D2039" i="5"/>
  <c r="C2039" i="5"/>
  <c r="G2037" i="5"/>
  <c r="K2037" i="5"/>
  <c r="O2037" i="5"/>
  <c r="S2037" i="5"/>
  <c r="W2037" i="5"/>
  <c r="AA2037" i="5"/>
  <c r="AH2037" i="5"/>
  <c r="AI2036" i="5"/>
  <c r="K2040" i="5"/>
  <c r="O2040" i="5"/>
  <c r="S2040" i="5"/>
  <c r="W2040" i="5"/>
  <c r="AA2040" i="5"/>
  <c r="AH2040" i="5"/>
  <c r="AI2039" i="5"/>
  <c r="G2045" i="5"/>
  <c r="I2045" i="5"/>
  <c r="AC2046" i="5"/>
  <c r="Y2046" i="5"/>
  <c r="U2046" i="5"/>
  <c r="Q2046" i="5"/>
  <c r="M2046" i="5"/>
  <c r="I2050" i="5"/>
  <c r="AC2060" i="5"/>
  <c r="Y2060" i="5"/>
  <c r="U2060" i="5"/>
  <c r="M2060" i="5"/>
  <c r="Q2060" i="5"/>
  <c r="C2061" i="5"/>
  <c r="D2061" i="5"/>
  <c r="I2061" i="5"/>
  <c r="K2064" i="5"/>
  <c r="O2064" i="5"/>
  <c r="S2064" i="5"/>
  <c r="W2064" i="5"/>
  <c r="AA2064" i="5"/>
  <c r="AH2064" i="5"/>
  <c r="AI2063" i="5"/>
  <c r="G2067" i="5"/>
  <c r="I2067" i="5"/>
  <c r="AB2068" i="5"/>
  <c r="X2068" i="5"/>
  <c r="T2068" i="5"/>
  <c r="L2068" i="5"/>
  <c r="P2068" i="5"/>
  <c r="K2066" i="5"/>
  <c r="O2066" i="5"/>
  <c r="S2066" i="5"/>
  <c r="W2066" i="5"/>
  <c r="AA2066" i="5"/>
  <c r="AH2066" i="5"/>
  <c r="AI2065" i="5"/>
  <c r="AB2072" i="5"/>
  <c r="X2072" i="5"/>
  <c r="T2072" i="5"/>
  <c r="L2072" i="5"/>
  <c r="P2072" i="5"/>
  <c r="I2074" i="5"/>
  <c r="AB2074" i="5"/>
  <c r="X2074" i="5"/>
  <c r="T2074" i="5"/>
  <c r="L2074" i="5"/>
  <c r="P2074" i="5"/>
  <c r="H2078" i="5"/>
  <c r="F2078" i="5"/>
  <c r="I2079" i="5"/>
  <c r="AB2080" i="5"/>
  <c r="X2080" i="5"/>
  <c r="T2080" i="5"/>
  <c r="P2080" i="5"/>
  <c r="L2080" i="5"/>
  <c r="AD2082" i="5"/>
  <c r="Z2082" i="5"/>
  <c r="V2082" i="5"/>
  <c r="N2082" i="5"/>
  <c r="R2082" i="5"/>
  <c r="I2088" i="5"/>
  <c r="AB2091" i="5"/>
  <c r="X2091" i="5"/>
  <c r="T2091" i="5"/>
  <c r="G2091" i="5"/>
  <c r="L2091" i="5"/>
  <c r="P2091" i="5"/>
  <c r="AC2093" i="5"/>
  <c r="Y2093" i="5"/>
  <c r="U2093" i="5"/>
  <c r="G2093" i="5"/>
  <c r="M2093" i="5"/>
  <c r="Q2093" i="5"/>
  <c r="I2095" i="5"/>
  <c r="AC2098" i="5"/>
  <c r="Y2098" i="5"/>
  <c r="U2098" i="5"/>
  <c r="G2098" i="5"/>
  <c r="M2098" i="5"/>
  <c r="Q2098" i="5"/>
  <c r="AD2100" i="5"/>
  <c r="Z2100" i="5"/>
  <c r="V2100" i="5"/>
  <c r="R2100" i="5"/>
  <c r="N2100" i="5"/>
  <c r="I2100" i="5"/>
  <c r="AC2101" i="5"/>
  <c r="Y2101" i="5"/>
  <c r="U2101" i="5"/>
  <c r="Q2101" i="5"/>
  <c r="M2101" i="5"/>
  <c r="D2102" i="5"/>
  <c r="C2102" i="5"/>
  <c r="I2103" i="5"/>
  <c r="AC2106" i="5"/>
  <c r="Y2106" i="5"/>
  <c r="U2106" i="5"/>
  <c r="G2106" i="5"/>
  <c r="M2106" i="5"/>
  <c r="Q2106" i="5"/>
  <c r="D2108" i="5"/>
  <c r="C2108" i="5"/>
  <c r="AB2108" i="5"/>
  <c r="X2108" i="5"/>
  <c r="T2108" i="5"/>
  <c r="L2108" i="5"/>
  <c r="P2108" i="5"/>
  <c r="AB2109" i="5"/>
  <c r="X2109" i="5"/>
  <c r="T2109" i="5"/>
  <c r="P2109" i="5"/>
  <c r="L2109" i="5"/>
  <c r="G2110" i="5"/>
  <c r="I2110" i="5"/>
  <c r="I2114" i="5"/>
  <c r="N2116" i="5"/>
  <c r="R2116" i="5"/>
  <c r="V2116" i="5"/>
  <c r="Z2116" i="5"/>
  <c r="AD2116" i="5"/>
  <c r="AB2117" i="5"/>
  <c r="X2117" i="5"/>
  <c r="T2117" i="5"/>
  <c r="G2117" i="5"/>
  <c r="L2117" i="5"/>
  <c r="P2117" i="5"/>
  <c r="AC2123" i="5"/>
  <c r="Y2123" i="5"/>
  <c r="U2123" i="5"/>
  <c r="G2123" i="5"/>
  <c r="M2123" i="5"/>
  <c r="Q2123" i="5"/>
  <c r="AD2125" i="5"/>
  <c r="Z2125" i="5"/>
  <c r="V2125" i="5"/>
  <c r="G2125" i="5"/>
  <c r="N2125" i="5"/>
  <c r="R2125" i="5"/>
  <c r="AD2126" i="5"/>
  <c r="Z2126" i="5"/>
  <c r="V2126" i="5"/>
  <c r="G2126" i="5"/>
  <c r="N2126" i="5"/>
  <c r="R2126" i="5"/>
  <c r="D2128" i="5"/>
  <c r="C2128" i="5"/>
  <c r="I2128" i="5"/>
  <c r="AB2130" i="5"/>
  <c r="X2130" i="5"/>
  <c r="T2130" i="5"/>
  <c r="G2130" i="5"/>
  <c r="L2130" i="5"/>
  <c r="P2130" i="5"/>
  <c r="AB2131" i="5"/>
  <c r="X2131" i="5"/>
  <c r="T2131" i="5"/>
  <c r="G2131" i="5"/>
  <c r="L2131" i="5"/>
  <c r="P2131" i="5"/>
  <c r="I2132" i="5"/>
  <c r="AC2133" i="5"/>
  <c r="Y2133" i="5"/>
  <c r="U2133" i="5"/>
  <c r="Q2133" i="5"/>
  <c r="M2133" i="5"/>
  <c r="I2137" i="5"/>
  <c r="AD2140" i="5"/>
  <c r="Z2140" i="5"/>
  <c r="V2140" i="5"/>
  <c r="N2140" i="5"/>
  <c r="R2140" i="5"/>
  <c r="K2139" i="5"/>
  <c r="O2139" i="5"/>
  <c r="S2139" i="5"/>
  <c r="W2139" i="5"/>
  <c r="AA2139" i="5"/>
  <c r="AH2139" i="5"/>
  <c r="AI2138" i="5"/>
  <c r="AB2141" i="5"/>
  <c r="X2141" i="5"/>
  <c r="T2141" i="5"/>
  <c r="G2141" i="5"/>
  <c r="L2141" i="5"/>
  <c r="P2141" i="5"/>
  <c r="D2144" i="5"/>
  <c r="C2144" i="5"/>
  <c r="F2145" i="5"/>
  <c r="H2145" i="5"/>
  <c r="G2146" i="5"/>
  <c r="I2146" i="5"/>
  <c r="K2145" i="5"/>
  <c r="O2145" i="5"/>
  <c r="S2145" i="5"/>
  <c r="W2145" i="5"/>
  <c r="AA2145" i="5"/>
  <c r="AH2145" i="5"/>
  <c r="AI2144" i="5"/>
  <c r="F2148" i="5"/>
  <c r="H2148" i="5"/>
  <c r="AB2148" i="5"/>
  <c r="X2148" i="5"/>
  <c r="T2148" i="5"/>
  <c r="P2148" i="5"/>
  <c r="L2148" i="5"/>
  <c r="I2150" i="5"/>
  <c r="I2151" i="5"/>
  <c r="H2153" i="5"/>
  <c r="F2153" i="5"/>
  <c r="AC2154" i="5"/>
  <c r="Y2154" i="5"/>
  <c r="U2154" i="5"/>
  <c r="G2154" i="5"/>
  <c r="M2154" i="5"/>
  <c r="Q2154" i="5"/>
  <c r="I2155" i="5"/>
  <c r="AD2157" i="5"/>
  <c r="Z2157" i="5"/>
  <c r="V2157" i="5"/>
  <c r="R2157" i="5"/>
  <c r="N2157" i="5"/>
  <c r="H2159" i="5"/>
  <c r="F2159" i="5"/>
  <c r="I2162" i="5"/>
  <c r="AC2162" i="5"/>
  <c r="Y2162" i="5"/>
  <c r="U2162" i="5"/>
  <c r="M2162" i="5"/>
  <c r="Q2162" i="5"/>
  <c r="C2164" i="5"/>
  <c r="D2164" i="5"/>
  <c r="AB2164" i="5"/>
  <c r="X2164" i="5"/>
  <c r="T2164" i="5"/>
  <c r="L2164" i="5"/>
  <c r="P2164" i="5"/>
  <c r="AC2165" i="5"/>
  <c r="Y2165" i="5"/>
  <c r="U2165" i="5"/>
  <c r="G2165" i="5"/>
  <c r="M2165" i="5"/>
  <c r="Q2165" i="5"/>
  <c r="C2168" i="5"/>
  <c r="D2168" i="5"/>
  <c r="D2169" i="5"/>
  <c r="C2169" i="5"/>
  <c r="I2170" i="5"/>
  <c r="AB2171" i="5"/>
  <c r="X2171" i="5"/>
  <c r="T2171" i="5"/>
  <c r="L2171" i="5"/>
  <c r="P2171" i="5"/>
  <c r="AB2172" i="5"/>
  <c r="X2172" i="5"/>
  <c r="T2172" i="5"/>
  <c r="P2172" i="5"/>
  <c r="L2172" i="5"/>
  <c r="G2171" i="5"/>
  <c r="K2171" i="5"/>
  <c r="O2171" i="5"/>
  <c r="S2171" i="5"/>
  <c r="W2171" i="5"/>
  <c r="AA2171" i="5"/>
  <c r="AH2171" i="5"/>
  <c r="AI2170" i="5"/>
  <c r="AB2173" i="5"/>
  <c r="X2173" i="5"/>
  <c r="T2173" i="5"/>
  <c r="G2173" i="5"/>
  <c r="L2173" i="5"/>
  <c r="P2173" i="5"/>
  <c r="AB2178" i="5"/>
  <c r="X2178" i="5"/>
  <c r="T2178" i="5"/>
  <c r="G2178" i="5"/>
  <c r="L2178" i="5"/>
  <c r="P2178" i="5"/>
  <c r="F2182" i="5"/>
  <c r="H2182" i="5"/>
  <c r="AD2182" i="5"/>
  <c r="Z2182" i="5"/>
  <c r="V2182" i="5"/>
  <c r="N2182" i="5"/>
  <c r="R2182" i="5"/>
  <c r="H2185" i="5"/>
  <c r="F2185" i="5"/>
  <c r="AC2209" i="5"/>
  <c r="Y2209" i="5"/>
  <c r="U2209" i="5"/>
  <c r="Q2209" i="5"/>
  <c r="M2209" i="5"/>
  <c r="AB2230" i="5"/>
  <c r="X2230" i="5"/>
  <c r="T2230" i="5"/>
  <c r="P2230" i="5"/>
  <c r="L2230" i="5"/>
  <c r="AD2239" i="5"/>
  <c r="Z2239" i="5"/>
  <c r="V2239" i="5"/>
  <c r="R2239" i="5"/>
  <c r="N2239" i="5"/>
  <c r="AD2248" i="5"/>
  <c r="Z2248" i="5"/>
  <c r="V2248" i="5"/>
  <c r="R2248" i="5"/>
  <c r="N2248" i="5"/>
  <c r="AB2273" i="5"/>
  <c r="X2273" i="5"/>
  <c r="T2273" i="5"/>
  <c r="P2273" i="5"/>
  <c r="L2273" i="5"/>
  <c r="AD2290" i="5"/>
  <c r="Z2290" i="5"/>
  <c r="V2290" i="5"/>
  <c r="R2290" i="5"/>
  <c r="N2290" i="5"/>
  <c r="AC2337" i="5"/>
  <c r="Y2337" i="5"/>
  <c r="U2337" i="5"/>
  <c r="Q2337" i="5"/>
  <c r="M2337" i="5"/>
  <c r="AC2346" i="5"/>
  <c r="Y2346" i="5"/>
  <c r="U2346" i="5"/>
  <c r="Q2346" i="5"/>
  <c r="M2346" i="5"/>
  <c r="AB2466" i="5"/>
  <c r="X2466" i="5"/>
  <c r="T2466" i="5"/>
  <c r="P2466" i="5"/>
  <c r="L2466" i="5"/>
  <c r="D2023" i="5"/>
  <c r="C2023" i="5"/>
  <c r="AC2023" i="5"/>
  <c r="Y2023" i="5"/>
  <c r="M2023" i="5"/>
  <c r="Q2023" i="5"/>
  <c r="U2023" i="5"/>
  <c r="AD2026" i="5"/>
  <c r="Z2026" i="5"/>
  <c r="N2026" i="5"/>
  <c r="R2026" i="5"/>
  <c r="V2026" i="5"/>
  <c r="I2028" i="5"/>
  <c r="G2032" i="5"/>
  <c r="I2032" i="5"/>
  <c r="I2033" i="5"/>
  <c r="C2034" i="5"/>
  <c r="D2034" i="5"/>
  <c r="AB2038" i="5"/>
  <c r="X2038" i="5"/>
  <c r="L2038" i="5"/>
  <c r="P2038" i="5"/>
  <c r="T2038" i="5"/>
  <c r="I2039" i="5"/>
  <c r="G2039" i="5"/>
  <c r="K2039" i="5"/>
  <c r="O2039" i="5"/>
  <c r="S2039" i="5"/>
  <c r="W2039" i="5"/>
  <c r="AA2039" i="5"/>
  <c r="AH2039" i="5"/>
  <c r="AI2038" i="5"/>
  <c r="AD2041" i="5"/>
  <c r="Z2041" i="5"/>
  <c r="N2041" i="5"/>
  <c r="R2041" i="5"/>
  <c r="V2041" i="5"/>
  <c r="C2043" i="5"/>
  <c r="D2043" i="5"/>
  <c r="F2043" i="5"/>
  <c r="H2043" i="5"/>
  <c r="D2046" i="5"/>
  <c r="C2046" i="5"/>
  <c r="I2048" i="5"/>
  <c r="K2049" i="5"/>
  <c r="O2049" i="5"/>
  <c r="S2049" i="5"/>
  <c r="W2049" i="5"/>
  <c r="AA2049" i="5"/>
  <c r="AH2049" i="5"/>
  <c r="AI2048" i="5"/>
  <c r="C2054" i="5"/>
  <c r="D2054" i="5"/>
  <c r="AB2057" i="5"/>
  <c r="X2057" i="5"/>
  <c r="G2057" i="5"/>
  <c r="L2057" i="5"/>
  <c r="P2057" i="5"/>
  <c r="T2057" i="5"/>
  <c r="H2058" i="5"/>
  <c r="F2058" i="5"/>
  <c r="H2059" i="5"/>
  <c r="F2059" i="5"/>
  <c r="F2061" i="5"/>
  <c r="H2061" i="5"/>
  <c r="AB2063" i="5"/>
  <c r="X2063" i="5"/>
  <c r="G2063" i="5"/>
  <c r="L2063" i="5"/>
  <c r="P2063" i="5"/>
  <c r="T2063" i="5"/>
  <c r="K2062" i="5"/>
  <c r="O2062" i="5"/>
  <c r="S2062" i="5"/>
  <c r="W2062" i="5"/>
  <c r="AA2062" i="5"/>
  <c r="AH2062" i="5"/>
  <c r="AI2061" i="5"/>
  <c r="D2068" i="5"/>
  <c r="C2068" i="5"/>
  <c r="AD2068" i="5"/>
  <c r="Z2068" i="5"/>
  <c r="G2068" i="5"/>
  <c r="N2068" i="5"/>
  <c r="R2068" i="5"/>
  <c r="V2068" i="5"/>
  <c r="I2070" i="5"/>
  <c r="AB2069" i="5"/>
  <c r="X2069" i="5"/>
  <c r="L2069" i="5"/>
  <c r="P2069" i="5"/>
  <c r="T2069" i="5"/>
  <c r="G2070" i="5"/>
  <c r="K2070" i="5"/>
  <c r="O2070" i="5"/>
  <c r="S2070" i="5"/>
  <c r="W2070" i="5"/>
  <c r="AA2070" i="5"/>
  <c r="AH2070" i="5"/>
  <c r="AI2069" i="5"/>
  <c r="C2074" i="5"/>
  <c r="D2074" i="5"/>
  <c r="G2072" i="5"/>
  <c r="K2072" i="5"/>
  <c r="O2072" i="5"/>
  <c r="S2072" i="5"/>
  <c r="W2072" i="5"/>
  <c r="AA2072" i="5"/>
  <c r="AH2072" i="5"/>
  <c r="AI2071" i="5"/>
  <c r="D2076" i="5"/>
  <c r="C2076" i="5"/>
  <c r="AC2078" i="5"/>
  <c r="Y2078" i="5"/>
  <c r="M2078" i="5"/>
  <c r="Q2078" i="5"/>
  <c r="U2078" i="5"/>
  <c r="AB2079" i="5"/>
  <c r="X2079" i="5"/>
  <c r="L2079" i="5"/>
  <c r="P2079" i="5"/>
  <c r="T2079" i="5"/>
  <c r="G2079" i="5"/>
  <c r="K2079" i="5"/>
  <c r="O2079" i="5"/>
  <c r="S2079" i="5"/>
  <c r="W2079" i="5"/>
  <c r="AA2079" i="5"/>
  <c r="AH2079" i="5"/>
  <c r="AI2078" i="5"/>
  <c r="D2081" i="5"/>
  <c r="C2081" i="5"/>
  <c r="I2081" i="5"/>
  <c r="K2081" i="5"/>
  <c r="O2081" i="5"/>
  <c r="S2081" i="5"/>
  <c r="W2081" i="5"/>
  <c r="AA2081" i="5"/>
  <c r="AH2081" i="5"/>
  <c r="AI2080" i="5"/>
  <c r="I2083" i="5"/>
  <c r="G2084" i="5"/>
  <c r="I2084" i="5"/>
  <c r="AD2088" i="5"/>
  <c r="Z2088" i="5"/>
  <c r="N2088" i="5"/>
  <c r="R2088" i="5"/>
  <c r="V2088" i="5"/>
  <c r="G2088" i="5"/>
  <c r="K2088" i="5"/>
  <c r="O2088" i="5"/>
  <c r="S2088" i="5"/>
  <c r="W2088" i="5"/>
  <c r="AA2088" i="5"/>
  <c r="AH2088" i="5"/>
  <c r="AI2087" i="5"/>
  <c r="I2089" i="5"/>
  <c r="G2090" i="5"/>
  <c r="I2090" i="5"/>
  <c r="D2094" i="5"/>
  <c r="C2094" i="5"/>
  <c r="D2096" i="5"/>
  <c r="C2096" i="5"/>
  <c r="AD2095" i="5"/>
  <c r="Z2095" i="5"/>
  <c r="N2095" i="5"/>
  <c r="R2095" i="5"/>
  <c r="V2095" i="5"/>
  <c r="I2097" i="5"/>
  <c r="I2099" i="5"/>
  <c r="AB2100" i="5"/>
  <c r="X2100" i="5"/>
  <c r="L2100" i="5"/>
  <c r="P2100" i="5"/>
  <c r="T2100" i="5"/>
  <c r="G2101" i="5"/>
  <c r="I2101" i="5"/>
  <c r="AB2103" i="5"/>
  <c r="X2103" i="5"/>
  <c r="L2103" i="5"/>
  <c r="P2103" i="5"/>
  <c r="T2103" i="5"/>
  <c r="D2105" i="5"/>
  <c r="C2105" i="5"/>
  <c r="G2105" i="5"/>
  <c r="I2105" i="5"/>
  <c r="F2108" i="5"/>
  <c r="H2108" i="5"/>
  <c r="G2109" i="5"/>
  <c r="I2109" i="5"/>
  <c r="I2111" i="5"/>
  <c r="AD2114" i="5"/>
  <c r="Z2114" i="5"/>
  <c r="N2114" i="5"/>
  <c r="R2114" i="5"/>
  <c r="V2114" i="5"/>
  <c r="G2114" i="5"/>
  <c r="K2114" i="5"/>
  <c r="O2114" i="5"/>
  <c r="S2114" i="5"/>
  <c r="W2114" i="5"/>
  <c r="AA2114" i="5"/>
  <c r="AH2114" i="5"/>
  <c r="AI2113" i="5"/>
  <c r="G2116" i="5"/>
  <c r="I2116" i="5"/>
  <c r="D2121" i="5"/>
  <c r="C2121" i="5"/>
  <c r="I2121" i="5"/>
  <c r="I2122" i="5"/>
  <c r="D2125" i="5"/>
  <c r="C2125" i="5"/>
  <c r="I2124" i="5"/>
  <c r="AC2127" i="5"/>
  <c r="Y2127" i="5"/>
  <c r="M2127" i="5"/>
  <c r="Q2127" i="5"/>
  <c r="U2127" i="5"/>
  <c r="G2127" i="5"/>
  <c r="K2127" i="5"/>
  <c r="O2127" i="5"/>
  <c r="S2127" i="5"/>
  <c r="W2127" i="5"/>
  <c r="AA2127" i="5"/>
  <c r="AH2127" i="5"/>
  <c r="AI2126" i="5"/>
  <c r="AB2128" i="5"/>
  <c r="X2128" i="5"/>
  <c r="L2128" i="5"/>
  <c r="P2128" i="5"/>
  <c r="T2128" i="5"/>
  <c r="G2128" i="5"/>
  <c r="K2128" i="5"/>
  <c r="O2128" i="5"/>
  <c r="S2128" i="5"/>
  <c r="W2128" i="5"/>
  <c r="AA2128" i="5"/>
  <c r="AH2128" i="5"/>
  <c r="AI2127" i="5"/>
  <c r="G2133" i="5"/>
  <c r="I2133" i="5"/>
  <c r="D2135" i="5"/>
  <c r="C2135" i="5"/>
  <c r="AC2137" i="5"/>
  <c r="Y2137" i="5"/>
  <c r="G2137" i="5"/>
  <c r="M2137" i="5"/>
  <c r="Q2137" i="5"/>
  <c r="U2137" i="5"/>
  <c r="C2139" i="5"/>
  <c r="D2139" i="5"/>
  <c r="I2139" i="5"/>
  <c r="I2138" i="5"/>
  <c r="D2142" i="5"/>
  <c r="C2142" i="5"/>
  <c r="G2144" i="5"/>
  <c r="I2144" i="5"/>
  <c r="AC2145" i="5"/>
  <c r="Y2145" i="5"/>
  <c r="G2145" i="5"/>
  <c r="M2145" i="5"/>
  <c r="Q2145" i="5"/>
  <c r="U2145" i="5"/>
  <c r="D2147" i="5"/>
  <c r="C2147" i="5"/>
  <c r="AC2147" i="5"/>
  <c r="Y2147" i="5"/>
  <c r="G2147" i="5"/>
  <c r="M2147" i="5"/>
  <c r="Q2147" i="5"/>
  <c r="U2147" i="5"/>
  <c r="AD2150" i="5"/>
  <c r="Z2150" i="5"/>
  <c r="G2150" i="5"/>
  <c r="N2150" i="5"/>
  <c r="R2150" i="5"/>
  <c r="V2150" i="5"/>
  <c r="K2149" i="5"/>
  <c r="O2149" i="5"/>
  <c r="S2149" i="5"/>
  <c r="W2149" i="5"/>
  <c r="AA2149" i="5"/>
  <c r="AH2149" i="5"/>
  <c r="AI2148" i="5"/>
  <c r="D2152" i="5"/>
  <c r="C2152" i="5"/>
  <c r="AB2151" i="5"/>
  <c r="X2151" i="5"/>
  <c r="G2151" i="5"/>
  <c r="L2151" i="5"/>
  <c r="P2151" i="5"/>
  <c r="T2151" i="5"/>
  <c r="AD2152" i="5"/>
  <c r="Z2152" i="5"/>
  <c r="N2152" i="5"/>
  <c r="R2152" i="5"/>
  <c r="V2152" i="5"/>
  <c r="G2152" i="5"/>
  <c r="K2152" i="5"/>
  <c r="O2152" i="5"/>
  <c r="S2152" i="5"/>
  <c r="W2152" i="5"/>
  <c r="AA2152" i="5"/>
  <c r="AH2152" i="5"/>
  <c r="AI2151" i="5"/>
  <c r="C2156" i="5"/>
  <c r="D2156" i="5"/>
  <c r="I2156" i="5"/>
  <c r="D2158" i="5"/>
  <c r="C2158" i="5"/>
  <c r="AD2158" i="5"/>
  <c r="Z2158" i="5"/>
  <c r="N2158" i="5"/>
  <c r="R2158" i="5"/>
  <c r="V2158" i="5"/>
  <c r="I2159" i="5"/>
  <c r="AB2163" i="5"/>
  <c r="X2163" i="5"/>
  <c r="G2163" i="5"/>
  <c r="L2163" i="5"/>
  <c r="P2163" i="5"/>
  <c r="T2163" i="5"/>
  <c r="I2167" i="5"/>
  <c r="AC2167" i="5"/>
  <c r="Y2167" i="5"/>
  <c r="G2167" i="5"/>
  <c r="M2167" i="5"/>
  <c r="Q2167" i="5"/>
  <c r="U2167" i="5"/>
  <c r="I2168" i="5"/>
  <c r="AB2169" i="5"/>
  <c r="X2169" i="5"/>
  <c r="G2169" i="5"/>
  <c r="L2169" i="5"/>
  <c r="P2169" i="5"/>
  <c r="T2169" i="5"/>
  <c r="H2170" i="5"/>
  <c r="F2170" i="5"/>
  <c r="D2172" i="5"/>
  <c r="C2172" i="5"/>
  <c r="G2172" i="5"/>
  <c r="I2172" i="5"/>
  <c r="D2174" i="5"/>
  <c r="C2174" i="5"/>
  <c r="D2178" i="5"/>
  <c r="C2178" i="5"/>
  <c r="AC2180" i="5"/>
  <c r="Y2180" i="5"/>
  <c r="M2180" i="5"/>
  <c r="Q2180" i="5"/>
  <c r="U2180" i="5"/>
  <c r="H2181" i="5"/>
  <c r="F2181" i="5"/>
  <c r="AD2196" i="5"/>
  <c r="Z2196" i="5"/>
  <c r="V2196" i="5"/>
  <c r="R2196" i="5"/>
  <c r="N2196" i="5"/>
  <c r="H2235" i="5"/>
  <c r="F2235" i="5"/>
  <c r="AB2302" i="5"/>
  <c r="X2302" i="5"/>
  <c r="T2302" i="5"/>
  <c r="P2302" i="5"/>
  <c r="L2302" i="5"/>
  <c r="AB2341" i="5"/>
  <c r="X2341" i="5"/>
  <c r="T2341" i="5"/>
  <c r="P2341" i="5"/>
  <c r="L2341" i="5"/>
  <c r="AI2345" i="5"/>
  <c r="AH2346" i="5"/>
  <c r="AA2346" i="5"/>
  <c r="W2346" i="5"/>
  <c r="S2346" i="5"/>
  <c r="O2346" i="5"/>
  <c r="K2346" i="5"/>
  <c r="C2024" i="5"/>
  <c r="D2024" i="5"/>
  <c r="C2025" i="5"/>
  <c r="D2025" i="5"/>
  <c r="C2027" i="5"/>
  <c r="D2027" i="5"/>
  <c r="D2028" i="5"/>
  <c r="C2028" i="5"/>
  <c r="AD2028" i="5"/>
  <c r="G2028" i="5"/>
  <c r="N2028" i="5"/>
  <c r="R2028" i="5"/>
  <c r="V2028" i="5"/>
  <c r="Z2028" i="5"/>
  <c r="C2030" i="5"/>
  <c r="D2030" i="5"/>
  <c r="I2030" i="5"/>
  <c r="I2031" i="5"/>
  <c r="C2033" i="5"/>
  <c r="D2033" i="5"/>
  <c r="AD2033" i="5"/>
  <c r="G2033" i="5"/>
  <c r="N2033" i="5"/>
  <c r="R2033" i="5"/>
  <c r="V2033" i="5"/>
  <c r="Z2033" i="5"/>
  <c r="D2035" i="5"/>
  <c r="C2035" i="5"/>
  <c r="I2035" i="5"/>
  <c r="K2034" i="5"/>
  <c r="O2034" i="5"/>
  <c r="S2034" i="5"/>
  <c r="W2034" i="5"/>
  <c r="AA2034" i="5"/>
  <c r="AH2034" i="5"/>
  <c r="AI2033" i="5"/>
  <c r="H2037" i="5"/>
  <c r="F2037" i="5"/>
  <c r="H2038" i="5"/>
  <c r="F2038" i="5"/>
  <c r="G2040" i="5"/>
  <c r="I2040" i="5"/>
  <c r="G2042" i="5"/>
  <c r="I2042" i="5"/>
  <c r="AC2043" i="5"/>
  <c r="G2043" i="5"/>
  <c r="M2043" i="5"/>
  <c r="Q2043" i="5"/>
  <c r="U2043" i="5"/>
  <c r="Y2043" i="5"/>
  <c r="G2044" i="5"/>
  <c r="I2044" i="5"/>
  <c r="G2046" i="5"/>
  <c r="I2046" i="5"/>
  <c r="G2047" i="5"/>
  <c r="I2047" i="5"/>
  <c r="AB2050" i="5"/>
  <c r="G2050" i="5"/>
  <c r="L2050" i="5"/>
  <c r="P2050" i="5"/>
  <c r="T2050" i="5"/>
  <c r="X2050" i="5"/>
  <c r="D2055" i="5"/>
  <c r="C2055" i="5"/>
  <c r="AB2054" i="5"/>
  <c r="L2054" i="5"/>
  <c r="P2054" i="5"/>
  <c r="T2054" i="5"/>
  <c r="X2054" i="5"/>
  <c r="I2055" i="5"/>
  <c r="I2058" i="5"/>
  <c r="G2056" i="5"/>
  <c r="I2056" i="5"/>
  <c r="AI2057" i="5"/>
  <c r="G2058" i="5"/>
  <c r="K2058" i="5"/>
  <c r="O2058" i="5"/>
  <c r="S2058" i="5"/>
  <c r="W2058" i="5"/>
  <c r="AA2058" i="5"/>
  <c r="AH2058" i="5"/>
  <c r="D2059" i="5"/>
  <c r="C2059" i="5"/>
  <c r="G2059" i="5"/>
  <c r="I2059" i="5"/>
  <c r="AD2061" i="5"/>
  <c r="N2061" i="5"/>
  <c r="R2061" i="5"/>
  <c r="V2061" i="5"/>
  <c r="Z2061" i="5"/>
  <c r="G2060" i="5"/>
  <c r="K2060" i="5"/>
  <c r="O2060" i="5"/>
  <c r="S2060" i="5"/>
  <c r="W2060" i="5"/>
  <c r="AA2060" i="5"/>
  <c r="AH2060" i="5"/>
  <c r="AI2059" i="5"/>
  <c r="G2061" i="5"/>
  <c r="K2061" i="5"/>
  <c r="O2061" i="5"/>
  <c r="S2061" i="5"/>
  <c r="W2061" i="5"/>
  <c r="AA2061" i="5"/>
  <c r="AH2061" i="5"/>
  <c r="AI2060" i="5"/>
  <c r="AB2066" i="5"/>
  <c r="L2066" i="5"/>
  <c r="P2066" i="5"/>
  <c r="T2066" i="5"/>
  <c r="X2066" i="5"/>
  <c r="G2066" i="5"/>
  <c r="I2066" i="5"/>
  <c r="AC2069" i="5"/>
  <c r="M2069" i="5"/>
  <c r="Q2069" i="5"/>
  <c r="U2069" i="5"/>
  <c r="Y2069" i="5"/>
  <c r="G2069" i="5"/>
  <c r="I2069" i="5"/>
  <c r="C2070" i="5"/>
  <c r="D2070" i="5"/>
  <c r="AC2073" i="5"/>
  <c r="M2073" i="5"/>
  <c r="Q2073" i="5"/>
  <c r="U2073" i="5"/>
  <c r="Y2073" i="5"/>
  <c r="G2073" i="5"/>
  <c r="I2073" i="5"/>
  <c r="AD2074" i="5"/>
  <c r="G2074" i="5"/>
  <c r="N2074" i="5"/>
  <c r="R2074" i="5"/>
  <c r="V2074" i="5"/>
  <c r="Z2074" i="5"/>
  <c r="G2075" i="5"/>
  <c r="I2075" i="5"/>
  <c r="F2076" i="5"/>
  <c r="H2076" i="5"/>
  <c r="I2076" i="5"/>
  <c r="I2077" i="5"/>
  <c r="G2080" i="5"/>
  <c r="I2080" i="5"/>
  <c r="AB2081" i="5"/>
  <c r="L2081" i="5"/>
  <c r="P2081" i="5"/>
  <c r="T2081" i="5"/>
  <c r="X2081" i="5"/>
  <c r="AC2081" i="5"/>
  <c r="G2081" i="5"/>
  <c r="M2081" i="5"/>
  <c r="Q2081" i="5"/>
  <c r="U2081" i="5"/>
  <c r="Y2081" i="5"/>
  <c r="AC2082" i="5"/>
  <c r="G2082" i="5"/>
  <c r="M2082" i="5"/>
  <c r="Q2082" i="5"/>
  <c r="U2082" i="5"/>
  <c r="Y2082" i="5"/>
  <c r="C2083" i="5"/>
  <c r="D2083" i="5"/>
  <c r="AB2083" i="5"/>
  <c r="G2083" i="5"/>
  <c r="L2083" i="5"/>
  <c r="P2083" i="5"/>
  <c r="T2083" i="5"/>
  <c r="X2083" i="5"/>
  <c r="D2086" i="5"/>
  <c r="C2086" i="5"/>
  <c r="D2087" i="5"/>
  <c r="C2087" i="5"/>
  <c r="I2086" i="5"/>
  <c r="I2087" i="5"/>
  <c r="D2090" i="5"/>
  <c r="C2090" i="5"/>
  <c r="AC2089" i="5"/>
  <c r="M2089" i="5"/>
  <c r="Q2089" i="5"/>
  <c r="U2089" i="5"/>
  <c r="Y2089" i="5"/>
  <c r="D2092" i="5"/>
  <c r="C2092" i="5"/>
  <c r="AB2095" i="5"/>
  <c r="L2095" i="5"/>
  <c r="P2095" i="5"/>
  <c r="T2095" i="5"/>
  <c r="X2095" i="5"/>
  <c r="AB2097" i="5"/>
  <c r="L2097" i="5"/>
  <c r="P2097" i="5"/>
  <c r="T2097" i="5"/>
  <c r="X2097" i="5"/>
  <c r="AD2099" i="5"/>
  <c r="G2099" i="5"/>
  <c r="N2099" i="5"/>
  <c r="R2099" i="5"/>
  <c r="V2099" i="5"/>
  <c r="Z2099" i="5"/>
  <c r="I2102" i="5"/>
  <c r="C2106" i="5"/>
  <c r="D2106" i="5"/>
  <c r="D2107" i="5"/>
  <c r="C2107" i="5"/>
  <c r="AD2108" i="5"/>
  <c r="N2108" i="5"/>
  <c r="R2108" i="5"/>
  <c r="V2108" i="5"/>
  <c r="Z2108" i="5"/>
  <c r="C2110" i="5"/>
  <c r="D2110" i="5"/>
  <c r="AB2111" i="5"/>
  <c r="L2111" i="5"/>
  <c r="P2111" i="5"/>
  <c r="T2111" i="5"/>
  <c r="X2111" i="5"/>
  <c r="C2112" i="5"/>
  <c r="D2112" i="5"/>
  <c r="C2114" i="5"/>
  <c r="D2114" i="5"/>
  <c r="AC2115" i="5"/>
  <c r="G2115" i="5"/>
  <c r="M2115" i="5"/>
  <c r="Q2115" i="5"/>
  <c r="U2115" i="5"/>
  <c r="Y2115" i="5"/>
  <c r="I2118" i="5"/>
  <c r="I2119" i="5"/>
  <c r="AC2121" i="5"/>
  <c r="G2121" i="5"/>
  <c r="M2121" i="5"/>
  <c r="Q2121" i="5"/>
  <c r="U2121" i="5"/>
  <c r="Y2121" i="5"/>
  <c r="C2122" i="5"/>
  <c r="D2122" i="5"/>
  <c r="AD2122" i="5"/>
  <c r="G2122" i="5"/>
  <c r="N2122" i="5"/>
  <c r="R2122" i="5"/>
  <c r="V2122" i="5"/>
  <c r="Z2122" i="5"/>
  <c r="C2124" i="5"/>
  <c r="D2124" i="5"/>
  <c r="AB2124" i="5"/>
  <c r="G2124" i="5"/>
  <c r="L2124" i="5"/>
  <c r="P2124" i="5"/>
  <c r="T2124" i="5"/>
  <c r="X2124" i="5"/>
  <c r="C2129" i="5"/>
  <c r="D2129" i="5"/>
  <c r="C2130" i="5"/>
  <c r="D2130" i="5"/>
  <c r="C2132" i="5"/>
  <c r="D2132" i="5"/>
  <c r="AC2132" i="5"/>
  <c r="G2132" i="5"/>
  <c r="M2132" i="5"/>
  <c r="Q2132" i="5"/>
  <c r="U2132" i="5"/>
  <c r="Y2132" i="5"/>
  <c r="D2133" i="5"/>
  <c r="C2133" i="5"/>
  <c r="I2134" i="5"/>
  <c r="I2135" i="5"/>
  <c r="AD2138" i="5"/>
  <c r="G2138" i="5"/>
  <c r="N2138" i="5"/>
  <c r="R2138" i="5"/>
  <c r="V2138" i="5"/>
  <c r="Z2138" i="5"/>
  <c r="AC2139" i="5"/>
  <c r="G2139" i="5"/>
  <c r="M2139" i="5"/>
  <c r="Q2139" i="5"/>
  <c r="U2139" i="5"/>
  <c r="Y2139" i="5"/>
  <c r="I2142" i="5"/>
  <c r="D2149" i="5"/>
  <c r="C2149" i="5"/>
  <c r="I2149" i="5"/>
  <c r="G2148" i="5"/>
  <c r="I2148" i="5"/>
  <c r="F2152" i="5"/>
  <c r="H2152" i="5"/>
  <c r="D2154" i="5"/>
  <c r="C2154" i="5"/>
  <c r="AD2155" i="5"/>
  <c r="G2155" i="5"/>
  <c r="N2155" i="5"/>
  <c r="R2155" i="5"/>
  <c r="V2155" i="5"/>
  <c r="Z2155" i="5"/>
  <c r="AC2156" i="5"/>
  <c r="M2156" i="5"/>
  <c r="Q2156" i="5"/>
  <c r="U2156" i="5"/>
  <c r="Y2156" i="5"/>
  <c r="G2156" i="5"/>
  <c r="K2156" i="5"/>
  <c r="O2156" i="5"/>
  <c r="S2156" i="5"/>
  <c r="W2156" i="5"/>
  <c r="AA2156" i="5"/>
  <c r="AH2156" i="5"/>
  <c r="AI2155" i="5"/>
  <c r="C2159" i="5"/>
  <c r="D2159" i="5"/>
  <c r="AD2159" i="5"/>
  <c r="G2159" i="5"/>
  <c r="N2159" i="5"/>
  <c r="R2159" i="5"/>
  <c r="V2159" i="5"/>
  <c r="Z2159" i="5"/>
  <c r="C2161" i="5"/>
  <c r="D2161" i="5"/>
  <c r="AD2162" i="5"/>
  <c r="G2162" i="5"/>
  <c r="N2162" i="5"/>
  <c r="R2162" i="5"/>
  <c r="V2162" i="5"/>
  <c r="Z2162" i="5"/>
  <c r="AB2168" i="5"/>
  <c r="G2168" i="5"/>
  <c r="L2168" i="5"/>
  <c r="P2168" i="5"/>
  <c r="T2168" i="5"/>
  <c r="X2168" i="5"/>
  <c r="AC2170" i="5"/>
  <c r="G2170" i="5"/>
  <c r="M2170" i="5"/>
  <c r="Q2170" i="5"/>
  <c r="U2170" i="5"/>
  <c r="Y2170" i="5"/>
  <c r="C2171" i="5"/>
  <c r="D2171" i="5"/>
  <c r="C2175" i="5"/>
  <c r="D2175" i="5"/>
  <c r="AC2174" i="5"/>
  <c r="M2174" i="5"/>
  <c r="Q2174" i="5"/>
  <c r="U2174" i="5"/>
  <c r="Y2174" i="5"/>
  <c r="I2175" i="5"/>
  <c r="F2178" i="5"/>
  <c r="H2178" i="5"/>
  <c r="I2177" i="5"/>
  <c r="G2179" i="5"/>
  <c r="I2179" i="5"/>
  <c r="AC2181" i="5"/>
  <c r="M2181" i="5"/>
  <c r="Q2181" i="5"/>
  <c r="U2181" i="5"/>
  <c r="Y2181" i="5"/>
  <c r="AD2201" i="5"/>
  <c r="Z2201" i="5"/>
  <c r="V2201" i="5"/>
  <c r="R2201" i="5"/>
  <c r="N2201" i="5"/>
  <c r="AB2304" i="5"/>
  <c r="X2304" i="5"/>
  <c r="T2304" i="5"/>
  <c r="P2304" i="5"/>
  <c r="L2304" i="5"/>
  <c r="AD2312" i="5"/>
  <c r="Z2312" i="5"/>
  <c r="V2312" i="5"/>
  <c r="R2312" i="5"/>
  <c r="N2312" i="5"/>
  <c r="L2022" i="5"/>
  <c r="P2022" i="5"/>
  <c r="T2022" i="5"/>
  <c r="X2022" i="5"/>
  <c r="AB2022" i="5"/>
  <c r="G2022" i="5"/>
  <c r="I2022" i="5"/>
  <c r="G2023" i="5"/>
  <c r="I2023" i="5"/>
  <c r="G2024" i="5"/>
  <c r="I2024" i="5"/>
  <c r="G2026" i="5"/>
  <c r="I2026" i="5"/>
  <c r="F2027" i="5"/>
  <c r="H2027" i="5"/>
  <c r="F2028" i="5"/>
  <c r="H2028" i="5"/>
  <c r="D2029" i="5"/>
  <c r="C2029" i="5"/>
  <c r="D2031" i="5"/>
  <c r="C2031" i="5"/>
  <c r="G2030" i="5"/>
  <c r="M2030" i="5"/>
  <c r="Q2030" i="5"/>
  <c r="U2030" i="5"/>
  <c r="Y2030" i="5"/>
  <c r="AC2030" i="5"/>
  <c r="G2031" i="5"/>
  <c r="M2031" i="5"/>
  <c r="Q2031" i="5"/>
  <c r="U2031" i="5"/>
  <c r="Y2031" i="5"/>
  <c r="AC2031" i="5"/>
  <c r="F2033" i="5"/>
  <c r="H2033" i="5"/>
  <c r="G2034" i="5"/>
  <c r="I2034" i="5"/>
  <c r="G2035" i="5"/>
  <c r="L2035" i="5"/>
  <c r="P2035" i="5"/>
  <c r="T2035" i="5"/>
  <c r="X2035" i="5"/>
  <c r="AB2035" i="5"/>
  <c r="D2037" i="5"/>
  <c r="C2037" i="5"/>
  <c r="D2038" i="5"/>
  <c r="C2038" i="5"/>
  <c r="G2038" i="5"/>
  <c r="M2038" i="5"/>
  <c r="Q2038" i="5"/>
  <c r="U2038" i="5"/>
  <c r="Y2038" i="5"/>
  <c r="AC2038" i="5"/>
  <c r="D2040" i="5"/>
  <c r="C2040" i="5"/>
  <c r="C2041" i="5"/>
  <c r="D2041" i="5"/>
  <c r="G2041" i="5"/>
  <c r="I2041" i="5"/>
  <c r="C2042" i="5"/>
  <c r="D2042" i="5"/>
  <c r="C2045" i="5"/>
  <c r="D2045" i="5"/>
  <c r="C2048" i="5"/>
  <c r="D2048" i="5"/>
  <c r="G2048" i="5"/>
  <c r="M2048" i="5"/>
  <c r="Q2048" i="5"/>
  <c r="U2048" i="5"/>
  <c r="Y2048" i="5"/>
  <c r="AC2048" i="5"/>
  <c r="G2049" i="5"/>
  <c r="I2049" i="5"/>
  <c r="H2050" i="5"/>
  <c r="F2050" i="5"/>
  <c r="C2050" i="5"/>
  <c r="D2050" i="5"/>
  <c r="D2051" i="5"/>
  <c r="C2051" i="5"/>
  <c r="G2051" i="5"/>
  <c r="I2051" i="5"/>
  <c r="L2052" i="5"/>
  <c r="P2052" i="5"/>
  <c r="T2052" i="5"/>
  <c r="X2052" i="5"/>
  <c r="AB2052" i="5"/>
  <c r="G2052" i="5"/>
  <c r="I2052" i="5"/>
  <c r="G2053" i="5"/>
  <c r="I2053" i="5"/>
  <c r="G2054" i="5"/>
  <c r="N2054" i="5"/>
  <c r="R2054" i="5"/>
  <c r="V2054" i="5"/>
  <c r="Z2054" i="5"/>
  <c r="AD2054" i="5"/>
  <c r="G2055" i="5"/>
  <c r="L2055" i="5"/>
  <c r="P2055" i="5"/>
  <c r="T2055" i="5"/>
  <c r="X2055" i="5"/>
  <c r="AB2055" i="5"/>
  <c r="C2058" i="5"/>
  <c r="D2058" i="5"/>
  <c r="C2060" i="5"/>
  <c r="D2060" i="5"/>
  <c r="C2063" i="5"/>
  <c r="D2063" i="5"/>
  <c r="G2062" i="5"/>
  <c r="N2062" i="5"/>
  <c r="R2062" i="5"/>
  <c r="V2062" i="5"/>
  <c r="Z2062" i="5"/>
  <c r="AD2062" i="5"/>
  <c r="D2064" i="5"/>
  <c r="C2064" i="5"/>
  <c r="F2064" i="5"/>
  <c r="H2064" i="5"/>
  <c r="G2064" i="5"/>
  <c r="I2064" i="5"/>
  <c r="G2065" i="5"/>
  <c r="I2065" i="5"/>
  <c r="C2066" i="5"/>
  <c r="D2066" i="5"/>
  <c r="C2067" i="5"/>
  <c r="D2067" i="5"/>
  <c r="D2069" i="5"/>
  <c r="C2069" i="5"/>
  <c r="D2071" i="5"/>
  <c r="C2071" i="5"/>
  <c r="G2071" i="5"/>
  <c r="I2071" i="5"/>
  <c r="C2075" i="5"/>
  <c r="D2075" i="5"/>
  <c r="G2076" i="5"/>
  <c r="L2076" i="5"/>
  <c r="P2076" i="5"/>
  <c r="T2076" i="5"/>
  <c r="X2076" i="5"/>
  <c r="AB2076" i="5"/>
  <c r="D2078" i="5"/>
  <c r="C2078" i="5"/>
  <c r="G2077" i="5"/>
  <c r="L2077" i="5"/>
  <c r="P2077" i="5"/>
  <c r="T2077" i="5"/>
  <c r="X2077" i="5"/>
  <c r="AB2077" i="5"/>
  <c r="G2078" i="5"/>
  <c r="I2078" i="5"/>
  <c r="C2079" i="5"/>
  <c r="D2079" i="5"/>
  <c r="C2080" i="5"/>
  <c r="D2080" i="5"/>
  <c r="F2083" i="5"/>
  <c r="H2083" i="5"/>
  <c r="F2086" i="5"/>
  <c r="H2086" i="5"/>
  <c r="F2087" i="5"/>
  <c r="H2087" i="5"/>
  <c r="G2086" i="5"/>
  <c r="M2086" i="5"/>
  <c r="Q2086" i="5"/>
  <c r="U2086" i="5"/>
  <c r="Y2086" i="5"/>
  <c r="AC2086" i="5"/>
  <c r="N2087" i="5"/>
  <c r="R2087" i="5"/>
  <c r="V2087" i="5"/>
  <c r="Z2087" i="5"/>
  <c r="AD2087" i="5"/>
  <c r="G2087" i="5"/>
  <c r="K2087" i="5"/>
  <c r="O2087" i="5"/>
  <c r="S2087" i="5"/>
  <c r="W2087" i="5"/>
  <c r="AA2087" i="5"/>
  <c r="AH2087" i="5"/>
  <c r="AI2086" i="5"/>
  <c r="G2089" i="5"/>
  <c r="K2089" i="5"/>
  <c r="O2089" i="5"/>
  <c r="S2089" i="5"/>
  <c r="W2089" i="5"/>
  <c r="AA2089" i="5"/>
  <c r="AH2089" i="5"/>
  <c r="AI2088" i="5"/>
  <c r="C2093" i="5"/>
  <c r="D2093" i="5"/>
  <c r="G2092" i="5"/>
  <c r="I2092" i="5"/>
  <c r="G2094" i="5"/>
  <c r="I2094" i="5"/>
  <c r="C2095" i="5"/>
  <c r="D2095" i="5"/>
  <c r="G2095" i="5"/>
  <c r="K2095" i="5"/>
  <c r="O2095" i="5"/>
  <c r="S2095" i="5"/>
  <c r="W2095" i="5"/>
  <c r="AA2095" i="5"/>
  <c r="AH2095" i="5"/>
  <c r="AI2094" i="5"/>
  <c r="I2096" i="5"/>
  <c r="G2096" i="5"/>
  <c r="K2096" i="5"/>
  <c r="O2096" i="5"/>
  <c r="S2096" i="5"/>
  <c r="W2096" i="5"/>
  <c r="AA2096" i="5"/>
  <c r="AH2096" i="5"/>
  <c r="AI2095" i="5"/>
  <c r="G2097" i="5"/>
  <c r="K2097" i="5"/>
  <c r="O2097" i="5"/>
  <c r="S2097" i="5"/>
  <c r="W2097" i="5"/>
  <c r="AA2097" i="5"/>
  <c r="AH2097" i="5"/>
  <c r="AI2096" i="5"/>
  <c r="G2100" i="5"/>
  <c r="K2100" i="5"/>
  <c r="O2100" i="5"/>
  <c r="S2100" i="5"/>
  <c r="W2100" i="5"/>
  <c r="AA2100" i="5"/>
  <c r="AH2100" i="5"/>
  <c r="AI2099" i="5"/>
  <c r="L2102" i="5"/>
  <c r="P2102" i="5"/>
  <c r="T2102" i="5"/>
  <c r="X2102" i="5"/>
  <c r="AB2102" i="5"/>
  <c r="G2102" i="5"/>
  <c r="K2102" i="5"/>
  <c r="O2102" i="5"/>
  <c r="S2102" i="5"/>
  <c r="W2102" i="5"/>
  <c r="AA2102" i="5"/>
  <c r="AH2102" i="5"/>
  <c r="AI2101" i="5"/>
  <c r="G2103" i="5"/>
  <c r="K2103" i="5"/>
  <c r="O2103" i="5"/>
  <c r="S2103" i="5"/>
  <c r="W2103" i="5"/>
  <c r="AA2103" i="5"/>
  <c r="AH2103" i="5"/>
  <c r="AI2102" i="5"/>
  <c r="M2104" i="5"/>
  <c r="Q2104" i="5"/>
  <c r="U2104" i="5"/>
  <c r="Y2104" i="5"/>
  <c r="AC2104" i="5"/>
  <c r="G2104" i="5"/>
  <c r="K2104" i="5"/>
  <c r="O2104" i="5"/>
  <c r="S2104" i="5"/>
  <c r="W2104" i="5"/>
  <c r="AA2104" i="5"/>
  <c r="AH2104" i="5"/>
  <c r="AI2103" i="5"/>
  <c r="F2107" i="5"/>
  <c r="H2107" i="5"/>
  <c r="G2107" i="5"/>
  <c r="I2107" i="5"/>
  <c r="G2108" i="5"/>
  <c r="K2108" i="5"/>
  <c r="O2108" i="5"/>
  <c r="S2108" i="5"/>
  <c r="W2108" i="5"/>
  <c r="AA2108" i="5"/>
  <c r="AH2108" i="5"/>
  <c r="AI2107" i="5"/>
  <c r="D2111" i="5"/>
  <c r="C2111" i="5"/>
  <c r="G2111" i="5"/>
  <c r="K2111" i="5"/>
  <c r="O2111" i="5"/>
  <c r="S2111" i="5"/>
  <c r="W2111" i="5"/>
  <c r="AA2111" i="5"/>
  <c r="AH2111" i="5"/>
  <c r="AI2110" i="5"/>
  <c r="C2113" i="5"/>
  <c r="D2113" i="5"/>
  <c r="G2113" i="5"/>
  <c r="I2113" i="5"/>
  <c r="C2115" i="5"/>
  <c r="D2115" i="5"/>
  <c r="F2115" i="5"/>
  <c r="H2115" i="5"/>
  <c r="L2118" i="5"/>
  <c r="P2118" i="5"/>
  <c r="T2118" i="5"/>
  <c r="X2118" i="5"/>
  <c r="AB2118" i="5"/>
  <c r="G2118" i="5"/>
  <c r="K2118" i="5"/>
  <c r="O2118" i="5"/>
  <c r="S2118" i="5"/>
  <c r="W2118" i="5"/>
  <c r="AA2118" i="5"/>
  <c r="AH2118" i="5"/>
  <c r="AI2117" i="5"/>
  <c r="N2119" i="5"/>
  <c r="R2119" i="5"/>
  <c r="V2119" i="5"/>
  <c r="Z2119" i="5"/>
  <c r="AD2119" i="5"/>
  <c r="G2119" i="5"/>
  <c r="K2119" i="5"/>
  <c r="O2119" i="5"/>
  <c r="S2119" i="5"/>
  <c r="W2119" i="5"/>
  <c r="AA2119" i="5"/>
  <c r="AH2119" i="5"/>
  <c r="AI2118" i="5"/>
  <c r="G2120" i="5"/>
  <c r="I2120" i="5"/>
  <c r="C2123" i="5"/>
  <c r="D2123" i="5"/>
  <c r="F2124" i="5"/>
  <c r="H2124" i="5"/>
  <c r="G2129" i="5"/>
  <c r="I2129" i="5"/>
  <c r="C2131" i="5"/>
  <c r="D2131" i="5"/>
  <c r="F2132" i="5"/>
  <c r="H2132" i="5"/>
  <c r="D2134" i="5"/>
  <c r="C2134" i="5"/>
  <c r="G2134" i="5"/>
  <c r="M2134" i="5"/>
  <c r="Q2134" i="5"/>
  <c r="U2134" i="5"/>
  <c r="Y2134" i="5"/>
  <c r="AC2134" i="5"/>
  <c r="M2135" i="5"/>
  <c r="Q2135" i="5"/>
  <c r="U2135" i="5"/>
  <c r="Y2135" i="5"/>
  <c r="AC2135" i="5"/>
  <c r="G2135" i="5"/>
  <c r="K2135" i="5"/>
  <c r="O2135" i="5"/>
  <c r="S2135" i="5"/>
  <c r="W2135" i="5"/>
  <c r="AA2135" i="5"/>
  <c r="AH2135" i="5"/>
  <c r="AI2134" i="5"/>
  <c r="G2136" i="5"/>
  <c r="I2136" i="5"/>
  <c r="C2138" i="5"/>
  <c r="D2138" i="5"/>
  <c r="G2140" i="5"/>
  <c r="K2140" i="5"/>
  <c r="O2140" i="5"/>
  <c r="S2140" i="5"/>
  <c r="W2140" i="5"/>
  <c r="AA2140" i="5"/>
  <c r="AH2140" i="5"/>
  <c r="AI2139" i="5"/>
  <c r="G2142" i="5"/>
  <c r="M2142" i="5"/>
  <c r="Q2142" i="5"/>
  <c r="U2142" i="5"/>
  <c r="Y2142" i="5"/>
  <c r="AC2142" i="5"/>
  <c r="C2143" i="5"/>
  <c r="D2143" i="5"/>
  <c r="G2143" i="5"/>
  <c r="I2143" i="5"/>
  <c r="H2146" i="5"/>
  <c r="F2146" i="5"/>
  <c r="D2146" i="5"/>
  <c r="C2146" i="5"/>
  <c r="D2150" i="5"/>
  <c r="C2150" i="5"/>
  <c r="G2149" i="5"/>
  <c r="N2149" i="5"/>
  <c r="R2149" i="5"/>
  <c r="V2149" i="5"/>
  <c r="Z2149" i="5"/>
  <c r="AD2149" i="5"/>
  <c r="D2151" i="5"/>
  <c r="C2151" i="5"/>
  <c r="C2153" i="5"/>
  <c r="D2153" i="5"/>
  <c r="G2153" i="5"/>
  <c r="I2153" i="5"/>
  <c r="D2155" i="5"/>
  <c r="C2155" i="5"/>
  <c r="F2155" i="5"/>
  <c r="H2155" i="5"/>
  <c r="G2157" i="5"/>
  <c r="I2157" i="5"/>
  <c r="G2158" i="5"/>
  <c r="I2158" i="5"/>
  <c r="G2160" i="5"/>
  <c r="I2160" i="5"/>
  <c r="D2162" i="5"/>
  <c r="C2162" i="5"/>
  <c r="G2161" i="5"/>
  <c r="I2161" i="5"/>
  <c r="G2164" i="5"/>
  <c r="K2164" i="5"/>
  <c r="O2164" i="5"/>
  <c r="S2164" i="5"/>
  <c r="W2164" i="5"/>
  <c r="AA2164" i="5"/>
  <c r="AH2164" i="5"/>
  <c r="AI2163" i="5"/>
  <c r="G2166" i="5"/>
  <c r="I2166" i="5"/>
  <c r="D2167" i="5"/>
  <c r="C2167" i="5"/>
  <c r="C2170" i="5"/>
  <c r="D2170" i="5"/>
  <c r="F2171" i="5"/>
  <c r="H2171" i="5"/>
  <c r="I2174" i="5"/>
  <c r="G2175" i="5"/>
  <c r="L2175" i="5"/>
  <c r="P2175" i="5"/>
  <c r="T2175" i="5"/>
  <c r="X2175" i="5"/>
  <c r="AB2175" i="5"/>
  <c r="G2174" i="5"/>
  <c r="K2174" i="5"/>
  <c r="O2174" i="5"/>
  <c r="S2174" i="5"/>
  <c r="W2174" i="5"/>
  <c r="AA2174" i="5"/>
  <c r="AH2174" i="5"/>
  <c r="AI2173" i="5"/>
  <c r="G2176" i="5"/>
  <c r="I2176" i="5"/>
  <c r="G2177" i="5"/>
  <c r="M2177" i="5"/>
  <c r="Q2177" i="5"/>
  <c r="U2177" i="5"/>
  <c r="Y2177" i="5"/>
  <c r="AC2177" i="5"/>
  <c r="G2180" i="5"/>
  <c r="I2180" i="5"/>
  <c r="C2181" i="5"/>
  <c r="D2181" i="5"/>
  <c r="AD2197" i="5"/>
  <c r="Z2197" i="5"/>
  <c r="V2197" i="5"/>
  <c r="R2197" i="5"/>
  <c r="N2197" i="5"/>
  <c r="AD2214" i="5"/>
  <c r="Z2214" i="5"/>
  <c r="V2214" i="5"/>
  <c r="R2214" i="5"/>
  <c r="N2214" i="5"/>
  <c r="AC2231" i="5"/>
  <c r="Y2231" i="5"/>
  <c r="U2231" i="5"/>
  <c r="Q2231" i="5"/>
  <c r="M2231" i="5"/>
  <c r="AD2252" i="5"/>
  <c r="Z2252" i="5"/>
  <c r="V2252" i="5"/>
  <c r="R2252" i="5"/>
  <c r="N2252" i="5"/>
  <c r="AB2261" i="5"/>
  <c r="X2261" i="5"/>
  <c r="T2261" i="5"/>
  <c r="P2261" i="5"/>
  <c r="L2261" i="5"/>
  <c r="AC2183" i="5"/>
  <c r="Y2183" i="5"/>
  <c r="M2183" i="5"/>
  <c r="Q2183" i="5"/>
  <c r="U2183" i="5"/>
  <c r="AD2195" i="5"/>
  <c r="Z2195" i="5"/>
  <c r="N2195" i="5"/>
  <c r="R2195" i="5"/>
  <c r="V2195" i="5"/>
  <c r="H2198" i="5"/>
  <c r="F2198" i="5"/>
  <c r="AB2204" i="5"/>
  <c r="X2204" i="5"/>
  <c r="L2204" i="5"/>
  <c r="P2204" i="5"/>
  <c r="T2204" i="5"/>
  <c r="K2204" i="5"/>
  <c r="O2204" i="5"/>
  <c r="S2204" i="5"/>
  <c r="W2204" i="5"/>
  <c r="AA2204" i="5"/>
  <c r="AH2204" i="5"/>
  <c r="AI2203" i="5"/>
  <c r="AC2206" i="5"/>
  <c r="Y2206" i="5"/>
  <c r="M2206" i="5"/>
  <c r="Q2206" i="5"/>
  <c r="U2206" i="5"/>
  <c r="H2209" i="5"/>
  <c r="F2209" i="5"/>
  <c r="AB2210" i="5"/>
  <c r="X2210" i="5"/>
  <c r="L2210" i="5"/>
  <c r="P2210" i="5"/>
  <c r="T2210" i="5"/>
  <c r="K2212" i="5"/>
  <c r="O2212" i="5"/>
  <c r="S2212" i="5"/>
  <c r="W2212" i="5"/>
  <c r="AA2212" i="5"/>
  <c r="AH2212" i="5"/>
  <c r="AI2211" i="5"/>
  <c r="H2215" i="5"/>
  <c r="F2215" i="5"/>
  <c r="AB2217" i="5"/>
  <c r="X2217" i="5"/>
  <c r="L2217" i="5"/>
  <c r="P2217" i="5"/>
  <c r="T2217" i="5"/>
  <c r="AC2218" i="5"/>
  <c r="Y2218" i="5"/>
  <c r="M2218" i="5"/>
  <c r="Q2218" i="5"/>
  <c r="U2218" i="5"/>
  <c r="K2219" i="5"/>
  <c r="O2219" i="5"/>
  <c r="S2219" i="5"/>
  <c r="W2219" i="5"/>
  <c r="AA2219" i="5"/>
  <c r="AH2219" i="5"/>
  <c r="AI2218" i="5"/>
  <c r="AC2220" i="5"/>
  <c r="Y2220" i="5"/>
  <c r="M2220" i="5"/>
  <c r="Q2220" i="5"/>
  <c r="U2220" i="5"/>
  <c r="K2220" i="5"/>
  <c r="O2220" i="5"/>
  <c r="S2220" i="5"/>
  <c r="W2220" i="5"/>
  <c r="AA2220" i="5"/>
  <c r="AH2220" i="5"/>
  <c r="AI2219" i="5"/>
  <c r="AD2225" i="5"/>
  <c r="Z2225" i="5"/>
  <c r="N2225" i="5"/>
  <c r="R2225" i="5"/>
  <c r="V2225" i="5"/>
  <c r="AD2236" i="5"/>
  <c r="Z2236" i="5"/>
  <c r="N2236" i="5"/>
  <c r="R2236" i="5"/>
  <c r="V2236" i="5"/>
  <c r="K2236" i="5"/>
  <c r="O2236" i="5"/>
  <c r="S2236" i="5"/>
  <c r="W2236" i="5"/>
  <c r="AA2236" i="5"/>
  <c r="AH2236" i="5"/>
  <c r="AI2235" i="5"/>
  <c r="AC2241" i="5"/>
  <c r="Y2241" i="5"/>
  <c r="M2241" i="5"/>
  <c r="Q2241" i="5"/>
  <c r="U2241" i="5"/>
  <c r="H2245" i="5"/>
  <c r="F2245" i="5"/>
  <c r="H2250" i="5"/>
  <c r="F2250" i="5"/>
  <c r="AD2251" i="5"/>
  <c r="Z2251" i="5"/>
  <c r="N2251" i="5"/>
  <c r="R2251" i="5"/>
  <c r="V2251" i="5"/>
  <c r="H2254" i="5"/>
  <c r="F2254" i="5"/>
  <c r="C2260" i="5"/>
  <c r="D2260" i="5"/>
  <c r="K2260" i="5"/>
  <c r="O2260" i="5"/>
  <c r="S2260" i="5"/>
  <c r="W2260" i="5"/>
  <c r="AA2260" i="5"/>
  <c r="AH2260" i="5"/>
  <c r="AI2259" i="5"/>
  <c r="H2263" i="5"/>
  <c r="F2263" i="5"/>
  <c r="AC2267" i="5"/>
  <c r="Y2267" i="5"/>
  <c r="M2267" i="5"/>
  <c r="Q2267" i="5"/>
  <c r="U2267" i="5"/>
  <c r="K2266" i="5"/>
  <c r="O2266" i="5"/>
  <c r="S2266" i="5"/>
  <c r="W2266" i="5"/>
  <c r="AA2266" i="5"/>
  <c r="AH2266" i="5"/>
  <c r="AI2265" i="5"/>
  <c r="K2267" i="5"/>
  <c r="O2267" i="5"/>
  <c r="S2267" i="5"/>
  <c r="W2267" i="5"/>
  <c r="AA2267" i="5"/>
  <c r="AH2267" i="5"/>
  <c r="AI2266" i="5"/>
  <c r="H2272" i="5"/>
  <c r="F2272" i="5"/>
  <c r="AB2275" i="5"/>
  <c r="X2275" i="5"/>
  <c r="L2275" i="5"/>
  <c r="P2275" i="5"/>
  <c r="T2275" i="5"/>
  <c r="K2275" i="5"/>
  <c r="O2275" i="5"/>
  <c r="S2275" i="5"/>
  <c r="W2275" i="5"/>
  <c r="AA2275" i="5"/>
  <c r="AH2275" i="5"/>
  <c r="AI2274" i="5"/>
  <c r="H2279" i="5"/>
  <c r="F2279" i="5"/>
  <c r="H2288" i="5"/>
  <c r="F2288" i="5"/>
  <c r="AC2291" i="5"/>
  <c r="Y2291" i="5"/>
  <c r="M2291" i="5"/>
  <c r="Q2291" i="5"/>
  <c r="U2291" i="5"/>
  <c r="K2291" i="5"/>
  <c r="O2291" i="5"/>
  <c r="S2291" i="5"/>
  <c r="W2291" i="5"/>
  <c r="AA2291" i="5"/>
  <c r="AH2291" i="5"/>
  <c r="AI2290" i="5"/>
  <c r="K2294" i="5"/>
  <c r="O2294" i="5"/>
  <c r="S2294" i="5"/>
  <c r="W2294" i="5"/>
  <c r="AA2294" i="5"/>
  <c r="AH2294" i="5"/>
  <c r="AI2293" i="5"/>
  <c r="K2297" i="5"/>
  <c r="O2297" i="5"/>
  <c r="S2297" i="5"/>
  <c r="W2297" i="5"/>
  <c r="AA2297" i="5"/>
  <c r="AH2297" i="5"/>
  <c r="AI2296" i="5"/>
  <c r="K2313" i="5"/>
  <c r="O2313" i="5"/>
  <c r="S2313" i="5"/>
  <c r="W2313" i="5"/>
  <c r="AA2313" i="5"/>
  <c r="AH2313" i="5"/>
  <c r="AI2312" i="5"/>
  <c r="AB2315" i="5"/>
  <c r="X2315" i="5"/>
  <c r="L2315" i="5"/>
  <c r="P2315" i="5"/>
  <c r="T2315" i="5"/>
  <c r="K2315" i="5"/>
  <c r="O2315" i="5"/>
  <c r="S2315" i="5"/>
  <c r="W2315" i="5"/>
  <c r="AA2315" i="5"/>
  <c r="AH2315" i="5"/>
  <c r="AI2314" i="5"/>
  <c r="AD2316" i="5"/>
  <c r="Z2316" i="5"/>
  <c r="N2316" i="5"/>
  <c r="R2316" i="5"/>
  <c r="V2316" i="5"/>
  <c r="AD2317" i="5"/>
  <c r="Z2317" i="5"/>
  <c r="N2317" i="5"/>
  <c r="R2317" i="5"/>
  <c r="V2317" i="5"/>
  <c r="H2318" i="5"/>
  <c r="F2318" i="5"/>
  <c r="AB2326" i="5"/>
  <c r="X2326" i="5"/>
  <c r="L2326" i="5"/>
  <c r="P2326" i="5"/>
  <c r="T2326" i="5"/>
  <c r="H2328" i="5"/>
  <c r="F2328" i="5"/>
  <c r="AD2329" i="5"/>
  <c r="Z2329" i="5"/>
  <c r="N2329" i="5"/>
  <c r="R2329" i="5"/>
  <c r="V2329" i="5"/>
  <c r="AD2331" i="5"/>
  <c r="Z2331" i="5"/>
  <c r="N2331" i="5"/>
  <c r="R2331" i="5"/>
  <c r="V2331" i="5"/>
  <c r="K2331" i="5"/>
  <c r="O2331" i="5"/>
  <c r="S2331" i="5"/>
  <c r="W2331" i="5"/>
  <c r="AA2331" i="5"/>
  <c r="AH2331" i="5"/>
  <c r="AI2330" i="5"/>
  <c r="AC2332" i="5"/>
  <c r="Y2332" i="5"/>
  <c r="M2332" i="5"/>
  <c r="Q2332" i="5"/>
  <c r="U2332" i="5"/>
  <c r="K2332" i="5"/>
  <c r="O2332" i="5"/>
  <c r="S2332" i="5"/>
  <c r="W2332" i="5"/>
  <c r="AA2332" i="5"/>
  <c r="AH2332" i="5"/>
  <c r="AI2331" i="5"/>
  <c r="AC2336" i="5"/>
  <c r="Y2336" i="5"/>
  <c r="M2336" i="5"/>
  <c r="Q2336" i="5"/>
  <c r="U2336" i="5"/>
  <c r="AC2338" i="5"/>
  <c r="Y2338" i="5"/>
  <c r="M2338" i="5"/>
  <c r="Q2338" i="5"/>
  <c r="U2338" i="5"/>
  <c r="H2344" i="5"/>
  <c r="F2344" i="5"/>
  <c r="AC2347" i="5"/>
  <c r="Y2347" i="5"/>
  <c r="U2347" i="5"/>
  <c r="Q2347" i="5"/>
  <c r="M2347" i="5"/>
  <c r="H2402" i="5"/>
  <c r="F2402" i="5"/>
  <c r="H2412" i="5"/>
  <c r="F2412" i="5"/>
  <c r="AD2428" i="5"/>
  <c r="Z2428" i="5"/>
  <c r="V2428" i="5"/>
  <c r="R2428" i="5"/>
  <c r="N2428" i="5"/>
  <c r="AI2456" i="5"/>
  <c r="AH2457" i="5"/>
  <c r="AA2457" i="5"/>
  <c r="W2457" i="5"/>
  <c r="S2457" i="5"/>
  <c r="O2457" i="5"/>
  <c r="K2457" i="5"/>
  <c r="D2183" i="5"/>
  <c r="C2183" i="5"/>
  <c r="AD2184" i="5"/>
  <c r="N2184" i="5"/>
  <c r="R2184" i="5"/>
  <c r="V2184" i="5"/>
  <c r="Z2184" i="5"/>
  <c r="AB2185" i="5"/>
  <c r="L2185" i="5"/>
  <c r="P2185" i="5"/>
  <c r="T2185" i="5"/>
  <c r="X2185" i="5"/>
  <c r="K2184" i="5"/>
  <c r="O2184" i="5"/>
  <c r="S2184" i="5"/>
  <c r="W2184" i="5"/>
  <c r="AA2184" i="5"/>
  <c r="AH2184" i="5"/>
  <c r="AI2183" i="5"/>
  <c r="AB2189" i="5"/>
  <c r="L2189" i="5"/>
  <c r="P2189" i="5"/>
  <c r="T2189" i="5"/>
  <c r="X2189" i="5"/>
  <c r="AD2191" i="5"/>
  <c r="N2191" i="5"/>
  <c r="R2191" i="5"/>
  <c r="V2191" i="5"/>
  <c r="Z2191" i="5"/>
  <c r="AC2197" i="5"/>
  <c r="M2197" i="5"/>
  <c r="Q2197" i="5"/>
  <c r="U2197" i="5"/>
  <c r="Y2197" i="5"/>
  <c r="AB2201" i="5"/>
  <c r="L2201" i="5"/>
  <c r="P2201" i="5"/>
  <c r="T2201" i="5"/>
  <c r="X2201" i="5"/>
  <c r="AB2205" i="5"/>
  <c r="L2205" i="5"/>
  <c r="P2205" i="5"/>
  <c r="T2205" i="5"/>
  <c r="X2205" i="5"/>
  <c r="AC2211" i="5"/>
  <c r="M2211" i="5"/>
  <c r="Q2211" i="5"/>
  <c r="U2211" i="5"/>
  <c r="Y2211" i="5"/>
  <c r="AD2213" i="5"/>
  <c r="N2213" i="5"/>
  <c r="R2213" i="5"/>
  <c r="V2213" i="5"/>
  <c r="Z2213" i="5"/>
  <c r="AB2215" i="5"/>
  <c r="L2215" i="5"/>
  <c r="P2215" i="5"/>
  <c r="T2215" i="5"/>
  <c r="X2215" i="5"/>
  <c r="K2214" i="5"/>
  <c r="O2214" i="5"/>
  <c r="S2214" i="5"/>
  <c r="W2214" i="5"/>
  <c r="AA2214" i="5"/>
  <c r="AH2214" i="5"/>
  <c r="AI2213" i="5"/>
  <c r="AC2216" i="5"/>
  <c r="M2216" i="5"/>
  <c r="Q2216" i="5"/>
  <c r="U2216" i="5"/>
  <c r="Y2216" i="5"/>
  <c r="AC2219" i="5"/>
  <c r="M2219" i="5"/>
  <c r="Q2219" i="5"/>
  <c r="U2219" i="5"/>
  <c r="Y2219" i="5"/>
  <c r="AB2221" i="5"/>
  <c r="L2221" i="5"/>
  <c r="P2221" i="5"/>
  <c r="T2221" i="5"/>
  <c r="X2221" i="5"/>
  <c r="AB2223" i="5"/>
  <c r="L2223" i="5"/>
  <c r="P2223" i="5"/>
  <c r="T2223" i="5"/>
  <c r="X2223" i="5"/>
  <c r="K2222" i="5"/>
  <c r="O2222" i="5"/>
  <c r="S2222" i="5"/>
  <c r="W2222" i="5"/>
  <c r="AA2222" i="5"/>
  <c r="AH2222" i="5"/>
  <c r="AI2221" i="5"/>
  <c r="AD2224" i="5"/>
  <c r="N2224" i="5"/>
  <c r="R2224" i="5"/>
  <c r="V2224" i="5"/>
  <c r="Z2224" i="5"/>
  <c r="H2225" i="5"/>
  <c r="F2225" i="5"/>
  <c r="AC2245" i="5"/>
  <c r="M2245" i="5"/>
  <c r="Q2245" i="5"/>
  <c r="U2245" i="5"/>
  <c r="Y2245" i="5"/>
  <c r="H2249" i="5"/>
  <c r="F2249" i="5"/>
  <c r="AB2249" i="5"/>
  <c r="L2249" i="5"/>
  <c r="P2249" i="5"/>
  <c r="T2249" i="5"/>
  <c r="X2249" i="5"/>
  <c r="AC2253" i="5"/>
  <c r="M2253" i="5"/>
  <c r="Q2253" i="5"/>
  <c r="U2253" i="5"/>
  <c r="Y2253" i="5"/>
  <c r="AD2254" i="5"/>
  <c r="N2254" i="5"/>
  <c r="R2254" i="5"/>
  <c r="V2254" i="5"/>
  <c r="Z2254" i="5"/>
  <c r="AB2255" i="5"/>
  <c r="L2255" i="5"/>
  <c r="P2255" i="5"/>
  <c r="T2255" i="5"/>
  <c r="X2255" i="5"/>
  <c r="F2260" i="5"/>
  <c r="H2260" i="5"/>
  <c r="AD2261" i="5"/>
  <c r="N2261" i="5"/>
  <c r="R2261" i="5"/>
  <c r="V2261" i="5"/>
  <c r="Z2261" i="5"/>
  <c r="AD2263" i="5"/>
  <c r="N2263" i="5"/>
  <c r="R2263" i="5"/>
  <c r="V2263" i="5"/>
  <c r="Z2263" i="5"/>
  <c r="AB2267" i="5"/>
  <c r="L2267" i="5"/>
  <c r="P2267" i="5"/>
  <c r="T2267" i="5"/>
  <c r="X2267" i="5"/>
  <c r="AC2269" i="5"/>
  <c r="M2269" i="5"/>
  <c r="Q2269" i="5"/>
  <c r="U2269" i="5"/>
  <c r="Y2269" i="5"/>
  <c r="AB2272" i="5"/>
  <c r="L2272" i="5"/>
  <c r="P2272" i="5"/>
  <c r="T2272" i="5"/>
  <c r="X2272" i="5"/>
  <c r="AC2279" i="5"/>
  <c r="M2279" i="5"/>
  <c r="Q2279" i="5"/>
  <c r="U2279" i="5"/>
  <c r="Y2279" i="5"/>
  <c r="K2278" i="5"/>
  <c r="O2278" i="5"/>
  <c r="S2278" i="5"/>
  <c r="W2278" i="5"/>
  <c r="AA2278" i="5"/>
  <c r="AH2278" i="5"/>
  <c r="AI2277" i="5"/>
  <c r="AC2286" i="5"/>
  <c r="M2286" i="5"/>
  <c r="Q2286" i="5"/>
  <c r="U2286" i="5"/>
  <c r="Y2286" i="5"/>
  <c r="AD2288" i="5"/>
  <c r="N2288" i="5"/>
  <c r="R2288" i="5"/>
  <c r="V2288" i="5"/>
  <c r="Z2288" i="5"/>
  <c r="H2294" i="5"/>
  <c r="F2294" i="5"/>
  <c r="AC2294" i="5"/>
  <c r="M2294" i="5"/>
  <c r="Q2294" i="5"/>
  <c r="U2294" i="5"/>
  <c r="Y2294" i="5"/>
  <c r="AB2295" i="5"/>
  <c r="L2295" i="5"/>
  <c r="P2295" i="5"/>
  <c r="T2295" i="5"/>
  <c r="X2295" i="5"/>
  <c r="K2292" i="5"/>
  <c r="O2292" i="5"/>
  <c r="S2292" i="5"/>
  <c r="W2292" i="5"/>
  <c r="AA2292" i="5"/>
  <c r="AH2292" i="5"/>
  <c r="AI2291" i="5"/>
  <c r="H2301" i="5"/>
  <c r="F2301" i="5"/>
  <c r="AC2301" i="5"/>
  <c r="M2301" i="5"/>
  <c r="Q2301" i="5"/>
  <c r="U2301" i="5"/>
  <c r="Y2301" i="5"/>
  <c r="K2306" i="5"/>
  <c r="O2306" i="5"/>
  <c r="S2306" i="5"/>
  <c r="W2306" i="5"/>
  <c r="AA2306" i="5"/>
  <c r="AH2306" i="5"/>
  <c r="AI2305" i="5"/>
  <c r="AD2311" i="5"/>
  <c r="N2311" i="5"/>
  <c r="R2311" i="5"/>
  <c r="V2311" i="5"/>
  <c r="Z2311" i="5"/>
  <c r="AD2318" i="5"/>
  <c r="N2318" i="5"/>
  <c r="R2318" i="5"/>
  <c r="V2318" i="5"/>
  <c r="Z2318" i="5"/>
  <c r="AC2318" i="5"/>
  <c r="M2318" i="5"/>
  <c r="Q2318" i="5"/>
  <c r="U2318" i="5"/>
  <c r="Y2318" i="5"/>
  <c r="AC2319" i="5"/>
  <c r="M2319" i="5"/>
  <c r="Q2319" i="5"/>
  <c r="U2319" i="5"/>
  <c r="Y2319" i="5"/>
  <c r="K2318" i="5"/>
  <c r="O2318" i="5"/>
  <c r="S2318" i="5"/>
  <c r="W2318" i="5"/>
  <c r="AA2318" i="5"/>
  <c r="AH2318" i="5"/>
  <c r="AI2317" i="5"/>
  <c r="AB2325" i="5"/>
  <c r="L2325" i="5"/>
  <c r="P2325" i="5"/>
  <c r="T2325" i="5"/>
  <c r="X2325" i="5"/>
  <c r="AC2328" i="5"/>
  <c r="M2328" i="5"/>
  <c r="Q2328" i="5"/>
  <c r="U2328" i="5"/>
  <c r="Y2328" i="5"/>
  <c r="AC2333" i="5"/>
  <c r="M2333" i="5"/>
  <c r="Q2333" i="5"/>
  <c r="U2333" i="5"/>
  <c r="Y2333" i="5"/>
  <c r="H2336" i="5"/>
  <c r="F2336" i="5"/>
  <c r="AC2342" i="5"/>
  <c r="M2342" i="5"/>
  <c r="Q2342" i="5"/>
  <c r="U2342" i="5"/>
  <c r="Y2342" i="5"/>
  <c r="AB2344" i="5"/>
  <c r="L2344" i="5"/>
  <c r="P2344" i="5"/>
  <c r="T2344" i="5"/>
  <c r="X2344" i="5"/>
  <c r="AI2365" i="5"/>
  <c r="AH2366" i="5"/>
  <c r="AA2366" i="5"/>
  <c r="W2366" i="5"/>
  <c r="S2366" i="5"/>
  <c r="O2366" i="5"/>
  <c r="K2366" i="5"/>
  <c r="H2374" i="5"/>
  <c r="F2374" i="5"/>
  <c r="H2380" i="5"/>
  <c r="F2380" i="5"/>
  <c r="AI2380" i="5"/>
  <c r="AH2381" i="5"/>
  <c r="K2381" i="5"/>
  <c r="O2381" i="5"/>
  <c r="S2381" i="5"/>
  <c r="W2381" i="5"/>
  <c r="AA2381" i="5"/>
  <c r="H2389" i="5"/>
  <c r="F2389" i="5"/>
  <c r="AI2392" i="5"/>
  <c r="AH2393" i="5"/>
  <c r="AA2393" i="5"/>
  <c r="W2393" i="5"/>
  <c r="S2393" i="5"/>
  <c r="O2393" i="5"/>
  <c r="K2393" i="5"/>
  <c r="H2415" i="5"/>
  <c r="F2415" i="5"/>
  <c r="AI2430" i="5"/>
  <c r="AH2431" i="5"/>
  <c r="AA2431" i="5"/>
  <c r="W2431" i="5"/>
  <c r="S2431" i="5"/>
  <c r="O2431" i="5"/>
  <c r="K2431" i="5"/>
  <c r="AD2441" i="5"/>
  <c r="Z2441" i="5"/>
  <c r="V2441" i="5"/>
  <c r="R2441" i="5"/>
  <c r="N2441" i="5"/>
  <c r="AD2467" i="5"/>
  <c r="Z2467" i="5"/>
  <c r="V2467" i="5"/>
  <c r="R2467" i="5"/>
  <c r="N2467" i="5"/>
  <c r="F2183" i="5"/>
  <c r="H2183" i="5"/>
  <c r="M2186" i="5"/>
  <c r="Q2186" i="5"/>
  <c r="U2186" i="5"/>
  <c r="Y2186" i="5"/>
  <c r="AC2186" i="5"/>
  <c r="M2188" i="5"/>
  <c r="Q2188" i="5"/>
  <c r="U2188" i="5"/>
  <c r="Y2188" i="5"/>
  <c r="AC2188" i="5"/>
  <c r="K2188" i="5"/>
  <c r="O2188" i="5"/>
  <c r="S2188" i="5"/>
  <c r="W2188" i="5"/>
  <c r="AA2188" i="5"/>
  <c r="AH2188" i="5"/>
  <c r="AI2187" i="5"/>
  <c r="N2192" i="5"/>
  <c r="R2192" i="5"/>
  <c r="V2192" i="5"/>
  <c r="Z2192" i="5"/>
  <c r="AD2192" i="5"/>
  <c r="K2190" i="5"/>
  <c r="O2190" i="5"/>
  <c r="S2190" i="5"/>
  <c r="W2190" i="5"/>
  <c r="AA2190" i="5"/>
  <c r="AH2190" i="5"/>
  <c r="AI2189" i="5"/>
  <c r="M2194" i="5"/>
  <c r="Q2194" i="5"/>
  <c r="U2194" i="5"/>
  <c r="Y2194" i="5"/>
  <c r="AC2194" i="5"/>
  <c r="K2196" i="5"/>
  <c r="O2196" i="5"/>
  <c r="S2196" i="5"/>
  <c r="W2196" i="5"/>
  <c r="AA2196" i="5"/>
  <c r="AH2196" i="5"/>
  <c r="AI2195" i="5"/>
  <c r="L2200" i="5"/>
  <c r="P2200" i="5"/>
  <c r="T2200" i="5"/>
  <c r="X2200" i="5"/>
  <c r="AB2200" i="5"/>
  <c r="K2211" i="5"/>
  <c r="O2211" i="5"/>
  <c r="S2211" i="5"/>
  <c r="W2211" i="5"/>
  <c r="AA2211" i="5"/>
  <c r="AH2211" i="5"/>
  <c r="AI2210" i="5"/>
  <c r="N2215" i="5"/>
  <c r="R2215" i="5"/>
  <c r="V2215" i="5"/>
  <c r="Z2215" i="5"/>
  <c r="AD2215" i="5"/>
  <c r="M2223" i="5"/>
  <c r="Q2223" i="5"/>
  <c r="U2223" i="5"/>
  <c r="Y2223" i="5"/>
  <c r="AC2223" i="5"/>
  <c r="N2226" i="5"/>
  <c r="R2226" i="5"/>
  <c r="V2226" i="5"/>
  <c r="Z2226" i="5"/>
  <c r="AD2226" i="5"/>
  <c r="K2226" i="5"/>
  <c r="O2226" i="5"/>
  <c r="S2226" i="5"/>
  <c r="W2226" i="5"/>
  <c r="AA2226" i="5"/>
  <c r="AH2226" i="5"/>
  <c r="AI2225" i="5"/>
  <c r="H2231" i="5"/>
  <c r="F2231" i="5"/>
  <c r="L2232" i="5"/>
  <c r="P2232" i="5"/>
  <c r="T2232" i="5"/>
  <c r="X2232" i="5"/>
  <c r="AB2232" i="5"/>
  <c r="M2234" i="5"/>
  <c r="Q2234" i="5"/>
  <c r="U2234" i="5"/>
  <c r="Y2234" i="5"/>
  <c r="AC2234" i="5"/>
  <c r="H2237" i="5"/>
  <c r="F2237" i="5"/>
  <c r="M2242" i="5"/>
  <c r="Q2242" i="5"/>
  <c r="U2242" i="5"/>
  <c r="Y2242" i="5"/>
  <c r="AC2242" i="5"/>
  <c r="K2250" i="5"/>
  <c r="O2250" i="5"/>
  <c r="S2250" i="5"/>
  <c r="W2250" i="5"/>
  <c r="AA2250" i="5"/>
  <c r="AH2250" i="5"/>
  <c r="AI2249" i="5"/>
  <c r="K2256" i="5"/>
  <c r="O2256" i="5"/>
  <c r="S2256" i="5"/>
  <c r="W2256" i="5"/>
  <c r="AA2256" i="5"/>
  <c r="AH2256" i="5"/>
  <c r="AI2255" i="5"/>
  <c r="L2260" i="5"/>
  <c r="P2260" i="5"/>
  <c r="T2260" i="5"/>
  <c r="X2260" i="5"/>
  <c r="AB2260" i="5"/>
  <c r="H2261" i="5"/>
  <c r="F2261" i="5"/>
  <c r="M2265" i="5"/>
  <c r="Q2265" i="5"/>
  <c r="U2265" i="5"/>
  <c r="Y2265" i="5"/>
  <c r="AC2265" i="5"/>
  <c r="K2263" i="5"/>
  <c r="O2263" i="5"/>
  <c r="S2263" i="5"/>
  <c r="W2263" i="5"/>
  <c r="AA2263" i="5"/>
  <c r="AH2263" i="5"/>
  <c r="AI2262" i="5"/>
  <c r="M2266" i="5"/>
  <c r="Q2266" i="5"/>
  <c r="U2266" i="5"/>
  <c r="Y2266" i="5"/>
  <c r="AC2266" i="5"/>
  <c r="L2268" i="5"/>
  <c r="P2268" i="5"/>
  <c r="T2268" i="5"/>
  <c r="X2268" i="5"/>
  <c r="AB2268" i="5"/>
  <c r="H2269" i="5"/>
  <c r="F2269" i="5"/>
  <c r="H2274" i="5"/>
  <c r="F2274" i="5"/>
  <c r="M2280" i="5"/>
  <c r="Q2280" i="5"/>
  <c r="U2280" i="5"/>
  <c r="Y2280" i="5"/>
  <c r="AC2280" i="5"/>
  <c r="M2282" i="5"/>
  <c r="Q2282" i="5"/>
  <c r="U2282" i="5"/>
  <c r="Y2282" i="5"/>
  <c r="AC2282" i="5"/>
  <c r="K2282" i="5"/>
  <c r="O2282" i="5"/>
  <c r="S2282" i="5"/>
  <c r="W2282" i="5"/>
  <c r="AA2282" i="5"/>
  <c r="AH2282" i="5"/>
  <c r="AI2281" i="5"/>
  <c r="L2283" i="5"/>
  <c r="P2283" i="5"/>
  <c r="T2283" i="5"/>
  <c r="X2283" i="5"/>
  <c r="AB2283" i="5"/>
  <c r="K2283" i="5"/>
  <c r="O2283" i="5"/>
  <c r="S2283" i="5"/>
  <c r="W2283" i="5"/>
  <c r="AA2283" i="5"/>
  <c r="AH2283" i="5"/>
  <c r="AI2282" i="5"/>
  <c r="L2293" i="5"/>
  <c r="P2293" i="5"/>
  <c r="T2293" i="5"/>
  <c r="X2293" i="5"/>
  <c r="AB2293" i="5"/>
  <c r="N2295" i="5"/>
  <c r="R2295" i="5"/>
  <c r="V2295" i="5"/>
  <c r="Z2295" i="5"/>
  <c r="AD2295" i="5"/>
  <c r="N2297" i="5"/>
  <c r="R2297" i="5"/>
  <c r="V2297" i="5"/>
  <c r="Z2297" i="5"/>
  <c r="AD2297" i="5"/>
  <c r="K2296" i="5"/>
  <c r="O2296" i="5"/>
  <c r="S2296" i="5"/>
  <c r="W2296" i="5"/>
  <c r="AA2296" i="5"/>
  <c r="AH2296" i="5"/>
  <c r="AI2295" i="5"/>
  <c r="N2298" i="5"/>
  <c r="R2298" i="5"/>
  <c r="V2298" i="5"/>
  <c r="Z2298" i="5"/>
  <c r="AD2298" i="5"/>
  <c r="K2298" i="5"/>
  <c r="O2298" i="5"/>
  <c r="S2298" i="5"/>
  <c r="W2298" i="5"/>
  <c r="AA2298" i="5"/>
  <c r="AH2298" i="5"/>
  <c r="AI2297" i="5"/>
  <c r="K2299" i="5"/>
  <c r="O2299" i="5"/>
  <c r="S2299" i="5"/>
  <c r="W2299" i="5"/>
  <c r="AA2299" i="5"/>
  <c r="AH2299" i="5"/>
  <c r="AI2298" i="5"/>
  <c r="H2302" i="5"/>
  <c r="F2302" i="5"/>
  <c r="H2304" i="5"/>
  <c r="F2304" i="5"/>
  <c r="M2308" i="5"/>
  <c r="Q2308" i="5"/>
  <c r="U2308" i="5"/>
  <c r="Y2308" i="5"/>
  <c r="AC2308" i="5"/>
  <c r="N2313" i="5"/>
  <c r="R2313" i="5"/>
  <c r="V2313" i="5"/>
  <c r="Z2313" i="5"/>
  <c r="AD2313" i="5"/>
  <c r="N2314" i="5"/>
  <c r="R2314" i="5"/>
  <c r="V2314" i="5"/>
  <c r="Z2314" i="5"/>
  <c r="AD2314" i="5"/>
  <c r="L2320" i="5"/>
  <c r="P2320" i="5"/>
  <c r="T2320" i="5"/>
  <c r="X2320" i="5"/>
  <c r="AB2320" i="5"/>
  <c r="L2322" i="5"/>
  <c r="P2322" i="5"/>
  <c r="T2322" i="5"/>
  <c r="X2322" i="5"/>
  <c r="AB2322" i="5"/>
  <c r="K2322" i="5"/>
  <c r="O2322" i="5"/>
  <c r="S2322" i="5"/>
  <c r="W2322" i="5"/>
  <c r="AA2322" i="5"/>
  <c r="AH2322" i="5"/>
  <c r="AI2321" i="5"/>
  <c r="K2324" i="5"/>
  <c r="O2324" i="5"/>
  <c r="S2324" i="5"/>
  <c r="W2324" i="5"/>
  <c r="AA2324" i="5"/>
  <c r="AH2324" i="5"/>
  <c r="AI2323" i="5"/>
  <c r="M2330" i="5"/>
  <c r="Q2330" i="5"/>
  <c r="U2330" i="5"/>
  <c r="Y2330" i="5"/>
  <c r="AC2330" i="5"/>
  <c r="K2330" i="5"/>
  <c r="O2330" i="5"/>
  <c r="S2330" i="5"/>
  <c r="W2330" i="5"/>
  <c r="AA2330" i="5"/>
  <c r="AH2330" i="5"/>
  <c r="AI2329" i="5"/>
  <c r="H2335" i="5"/>
  <c r="F2335" i="5"/>
  <c r="H2340" i="5"/>
  <c r="F2340" i="5"/>
  <c r="N2342" i="5"/>
  <c r="R2342" i="5"/>
  <c r="V2342" i="5"/>
  <c r="Z2342" i="5"/>
  <c r="AD2342" i="5"/>
  <c r="AD2349" i="5"/>
  <c r="Z2349" i="5"/>
  <c r="V2349" i="5"/>
  <c r="R2349" i="5"/>
  <c r="N2349" i="5"/>
  <c r="AI2352" i="5"/>
  <c r="AH2353" i="5"/>
  <c r="K2353" i="5"/>
  <c r="O2353" i="5"/>
  <c r="S2353" i="5"/>
  <c r="W2353" i="5"/>
  <c r="AA2353" i="5"/>
  <c r="AC2359" i="5"/>
  <c r="Y2359" i="5"/>
  <c r="U2359" i="5"/>
  <c r="Q2359" i="5"/>
  <c r="M2359" i="5"/>
  <c r="AI2374" i="5"/>
  <c r="AH2375" i="5"/>
  <c r="AA2375" i="5"/>
  <c r="W2375" i="5"/>
  <c r="K2375" i="5"/>
  <c r="O2375" i="5"/>
  <c r="S2375" i="5"/>
  <c r="AD2379" i="5"/>
  <c r="Z2379" i="5"/>
  <c r="V2379" i="5"/>
  <c r="R2379" i="5"/>
  <c r="N2379" i="5"/>
  <c r="AC2388" i="5"/>
  <c r="Y2388" i="5"/>
  <c r="U2388" i="5"/>
  <c r="Q2388" i="5"/>
  <c r="M2388" i="5"/>
  <c r="H2391" i="5"/>
  <c r="F2391" i="5"/>
  <c r="H2395" i="5"/>
  <c r="F2395" i="5"/>
  <c r="AI2421" i="5"/>
  <c r="AH2422" i="5"/>
  <c r="AA2422" i="5"/>
  <c r="W2422" i="5"/>
  <c r="S2422" i="5"/>
  <c r="O2422" i="5"/>
  <c r="K2422" i="5"/>
  <c r="AI2426" i="5"/>
  <c r="AH2427" i="5"/>
  <c r="AA2427" i="5"/>
  <c r="W2427" i="5"/>
  <c r="S2427" i="5"/>
  <c r="O2427" i="5"/>
  <c r="K2427" i="5"/>
  <c r="H2468" i="5"/>
  <c r="F2468" i="5"/>
  <c r="H2476" i="5"/>
  <c r="F2476" i="5"/>
  <c r="AD2345" i="5"/>
  <c r="Z2345" i="5"/>
  <c r="V2345" i="5"/>
  <c r="R2345" i="5"/>
  <c r="N2345" i="5"/>
  <c r="AB2346" i="5"/>
  <c r="X2346" i="5"/>
  <c r="T2346" i="5"/>
  <c r="P2346" i="5"/>
  <c r="L2346" i="5"/>
  <c r="AD2394" i="5"/>
  <c r="Z2394" i="5"/>
  <c r="V2394" i="5"/>
  <c r="R2394" i="5"/>
  <c r="N2394" i="5"/>
  <c r="AB2403" i="5"/>
  <c r="X2403" i="5"/>
  <c r="T2403" i="5"/>
  <c r="P2403" i="5"/>
  <c r="L2403" i="5"/>
  <c r="AB2433" i="5"/>
  <c r="X2433" i="5"/>
  <c r="T2433" i="5"/>
  <c r="P2433" i="5"/>
  <c r="L2433" i="5"/>
  <c r="AD2187" i="5"/>
  <c r="Z2187" i="5"/>
  <c r="V2187" i="5"/>
  <c r="R2187" i="5"/>
  <c r="N2187" i="5"/>
  <c r="H2191" i="5"/>
  <c r="F2191" i="5"/>
  <c r="K2191" i="5"/>
  <c r="O2191" i="5"/>
  <c r="S2191" i="5"/>
  <c r="W2191" i="5"/>
  <c r="AA2191" i="5"/>
  <c r="AH2191" i="5"/>
  <c r="AI2190" i="5"/>
  <c r="AD2193" i="5"/>
  <c r="Z2193" i="5"/>
  <c r="V2193" i="5"/>
  <c r="R2193" i="5"/>
  <c r="N2193" i="5"/>
  <c r="H2196" i="5"/>
  <c r="F2196" i="5"/>
  <c r="AC2201" i="5"/>
  <c r="Y2201" i="5"/>
  <c r="U2201" i="5"/>
  <c r="Q2201" i="5"/>
  <c r="M2201" i="5"/>
  <c r="AB2202" i="5"/>
  <c r="X2202" i="5"/>
  <c r="T2202" i="5"/>
  <c r="P2202" i="5"/>
  <c r="L2202" i="5"/>
  <c r="AD2209" i="5"/>
  <c r="Z2209" i="5"/>
  <c r="V2209" i="5"/>
  <c r="R2209" i="5"/>
  <c r="N2209" i="5"/>
  <c r="K2215" i="5"/>
  <c r="O2215" i="5"/>
  <c r="S2215" i="5"/>
  <c r="W2215" i="5"/>
  <c r="AA2215" i="5"/>
  <c r="AH2215" i="5"/>
  <c r="AI2214" i="5"/>
  <c r="K2218" i="5"/>
  <c r="O2218" i="5"/>
  <c r="S2218" i="5"/>
  <c r="W2218" i="5"/>
  <c r="AA2218" i="5"/>
  <c r="AH2218" i="5"/>
  <c r="AI2217" i="5"/>
  <c r="H2223" i="5"/>
  <c r="F2223" i="5"/>
  <c r="K2223" i="5"/>
  <c r="O2223" i="5"/>
  <c r="S2223" i="5"/>
  <c r="W2223" i="5"/>
  <c r="AA2223" i="5"/>
  <c r="AH2223" i="5"/>
  <c r="AI2222" i="5"/>
  <c r="K2225" i="5"/>
  <c r="O2225" i="5"/>
  <c r="S2225" i="5"/>
  <c r="W2225" i="5"/>
  <c r="AA2225" i="5"/>
  <c r="AH2225" i="5"/>
  <c r="AI2224" i="5"/>
  <c r="AB2233" i="5"/>
  <c r="X2233" i="5"/>
  <c r="T2233" i="5"/>
  <c r="P2233" i="5"/>
  <c r="L2233" i="5"/>
  <c r="K2233" i="5"/>
  <c r="O2233" i="5"/>
  <c r="S2233" i="5"/>
  <c r="W2233" i="5"/>
  <c r="AA2233" i="5"/>
  <c r="AH2233" i="5"/>
  <c r="AI2232" i="5"/>
  <c r="AC2235" i="5"/>
  <c r="Y2235" i="5"/>
  <c r="U2235" i="5"/>
  <c r="Q2235" i="5"/>
  <c r="M2235" i="5"/>
  <c r="H2239" i="5"/>
  <c r="F2239" i="5"/>
  <c r="K2241" i="5"/>
  <c r="O2241" i="5"/>
  <c r="S2241" i="5"/>
  <c r="W2241" i="5"/>
  <c r="AA2241" i="5"/>
  <c r="AH2241" i="5"/>
  <c r="AI2240" i="5"/>
  <c r="AD2243" i="5"/>
  <c r="Z2243" i="5"/>
  <c r="V2243" i="5"/>
  <c r="R2243" i="5"/>
  <c r="N2243" i="5"/>
  <c r="K2243" i="5"/>
  <c r="O2243" i="5"/>
  <c r="S2243" i="5"/>
  <c r="W2243" i="5"/>
  <c r="AA2243" i="5"/>
  <c r="AH2243" i="5"/>
  <c r="AI2242" i="5"/>
  <c r="AD2245" i="5"/>
  <c r="Z2245" i="5"/>
  <c r="V2245" i="5"/>
  <c r="R2245" i="5"/>
  <c r="N2245" i="5"/>
  <c r="H2246" i="5"/>
  <c r="F2246" i="5"/>
  <c r="AC2248" i="5"/>
  <c r="Y2248" i="5"/>
  <c r="U2248" i="5"/>
  <c r="Q2248" i="5"/>
  <c r="M2248" i="5"/>
  <c r="K2247" i="5"/>
  <c r="O2247" i="5"/>
  <c r="S2247" i="5"/>
  <c r="W2247" i="5"/>
  <c r="AA2247" i="5"/>
  <c r="AH2247" i="5"/>
  <c r="AI2246" i="5"/>
  <c r="H2252" i="5"/>
  <c r="F2252" i="5"/>
  <c r="AD2256" i="5"/>
  <c r="Z2256" i="5"/>
  <c r="V2256" i="5"/>
  <c r="R2256" i="5"/>
  <c r="N2256" i="5"/>
  <c r="K2255" i="5"/>
  <c r="O2255" i="5"/>
  <c r="S2255" i="5"/>
  <c r="W2255" i="5"/>
  <c r="AA2255" i="5"/>
  <c r="AH2255" i="5"/>
  <c r="AI2254" i="5"/>
  <c r="AB2257" i="5"/>
  <c r="X2257" i="5"/>
  <c r="T2257" i="5"/>
  <c r="P2257" i="5"/>
  <c r="L2257" i="5"/>
  <c r="K2257" i="5"/>
  <c r="O2257" i="5"/>
  <c r="S2257" i="5"/>
  <c r="W2257" i="5"/>
  <c r="AA2257" i="5"/>
  <c r="AH2257" i="5"/>
  <c r="AI2256" i="5"/>
  <c r="AD2259" i="5"/>
  <c r="Z2259" i="5"/>
  <c r="V2259" i="5"/>
  <c r="R2259" i="5"/>
  <c r="N2259" i="5"/>
  <c r="AC2264" i="5"/>
  <c r="Y2264" i="5"/>
  <c r="U2264" i="5"/>
  <c r="Q2264" i="5"/>
  <c r="M2264" i="5"/>
  <c r="K2265" i="5"/>
  <c r="O2265" i="5"/>
  <c r="S2265" i="5"/>
  <c r="W2265" i="5"/>
  <c r="AA2265" i="5"/>
  <c r="AH2265" i="5"/>
  <c r="AI2264" i="5"/>
  <c r="AD2273" i="5"/>
  <c r="Z2273" i="5"/>
  <c r="V2273" i="5"/>
  <c r="R2273" i="5"/>
  <c r="N2273" i="5"/>
  <c r="K2273" i="5"/>
  <c r="O2273" i="5"/>
  <c r="S2273" i="5"/>
  <c r="W2273" i="5"/>
  <c r="AA2273" i="5"/>
  <c r="AH2273" i="5"/>
  <c r="AI2272" i="5"/>
  <c r="H2275" i="5"/>
  <c r="F2275" i="5"/>
  <c r="H2276" i="5"/>
  <c r="F2276" i="5"/>
  <c r="H2278" i="5"/>
  <c r="F2278" i="5"/>
  <c r="K2277" i="5"/>
  <c r="O2277" i="5"/>
  <c r="S2277" i="5"/>
  <c r="W2277" i="5"/>
  <c r="AA2277" i="5"/>
  <c r="AH2277" i="5"/>
  <c r="AI2276" i="5"/>
  <c r="AD2281" i="5"/>
  <c r="Z2281" i="5"/>
  <c r="V2281" i="5"/>
  <c r="R2281" i="5"/>
  <c r="N2281" i="5"/>
  <c r="K2281" i="5"/>
  <c r="O2281" i="5"/>
  <c r="S2281" i="5"/>
  <c r="W2281" i="5"/>
  <c r="AA2281" i="5"/>
  <c r="AH2281" i="5"/>
  <c r="AI2280" i="5"/>
  <c r="AC2290" i="5"/>
  <c r="Y2290" i="5"/>
  <c r="U2290" i="5"/>
  <c r="Q2290" i="5"/>
  <c r="M2290" i="5"/>
  <c r="K2290" i="5"/>
  <c r="O2290" i="5"/>
  <c r="S2290" i="5"/>
  <c r="W2290" i="5"/>
  <c r="AA2290" i="5"/>
  <c r="AH2290" i="5"/>
  <c r="AI2289" i="5"/>
  <c r="AB2296" i="5"/>
  <c r="X2296" i="5"/>
  <c r="T2296" i="5"/>
  <c r="P2296" i="5"/>
  <c r="L2296" i="5"/>
  <c r="AD2300" i="5"/>
  <c r="Z2300" i="5"/>
  <c r="V2300" i="5"/>
  <c r="R2300" i="5"/>
  <c r="N2300" i="5"/>
  <c r="AD2304" i="5"/>
  <c r="Z2304" i="5"/>
  <c r="V2304" i="5"/>
  <c r="R2304" i="5"/>
  <c r="N2304" i="5"/>
  <c r="AB2305" i="5"/>
  <c r="X2305" i="5"/>
  <c r="T2305" i="5"/>
  <c r="P2305" i="5"/>
  <c r="L2305" i="5"/>
  <c r="AC2306" i="5"/>
  <c r="Y2306" i="5"/>
  <c r="U2306" i="5"/>
  <c r="Q2306" i="5"/>
  <c r="M2306" i="5"/>
  <c r="AC2312" i="5"/>
  <c r="Y2312" i="5"/>
  <c r="U2312" i="5"/>
  <c r="Q2312" i="5"/>
  <c r="M2312" i="5"/>
  <c r="AC2324" i="5"/>
  <c r="Y2324" i="5"/>
  <c r="U2324" i="5"/>
  <c r="Q2324" i="5"/>
  <c r="M2324" i="5"/>
  <c r="AD2327" i="5"/>
  <c r="Z2327" i="5"/>
  <c r="V2327" i="5"/>
  <c r="R2327" i="5"/>
  <c r="N2327" i="5"/>
  <c r="I2329" i="5"/>
  <c r="H2334" i="5"/>
  <c r="F2334" i="5"/>
  <c r="AB2337" i="5"/>
  <c r="X2337" i="5"/>
  <c r="T2337" i="5"/>
  <c r="P2337" i="5"/>
  <c r="L2337" i="5"/>
  <c r="H2342" i="5"/>
  <c r="F2342" i="5"/>
  <c r="AD2347" i="5"/>
  <c r="Z2347" i="5"/>
  <c r="V2347" i="5"/>
  <c r="R2347" i="5"/>
  <c r="N2347" i="5"/>
  <c r="AI2397" i="5"/>
  <c r="AH2398" i="5"/>
  <c r="AA2398" i="5"/>
  <c r="W2398" i="5"/>
  <c r="S2398" i="5"/>
  <c r="O2398" i="5"/>
  <c r="K2398" i="5"/>
  <c r="AB2437" i="5"/>
  <c r="X2437" i="5"/>
  <c r="T2437" i="5"/>
  <c r="P2437" i="5"/>
  <c r="L2437" i="5"/>
  <c r="AI2441" i="5"/>
  <c r="AH2442" i="5"/>
  <c r="AA2442" i="5"/>
  <c r="W2442" i="5"/>
  <c r="S2442" i="5"/>
  <c r="O2442" i="5"/>
  <c r="K2442" i="5"/>
  <c r="K2183" i="5"/>
  <c r="O2183" i="5"/>
  <c r="S2183" i="5"/>
  <c r="W2183" i="5"/>
  <c r="AA2183" i="5"/>
  <c r="AH2183" i="5"/>
  <c r="AI2182" i="5"/>
  <c r="AC2191" i="5"/>
  <c r="Y2191" i="5"/>
  <c r="U2191" i="5"/>
  <c r="Q2191" i="5"/>
  <c r="M2191" i="5"/>
  <c r="AB2195" i="5"/>
  <c r="X2195" i="5"/>
  <c r="T2195" i="5"/>
  <c r="P2195" i="5"/>
  <c r="L2195" i="5"/>
  <c r="K2195" i="5"/>
  <c r="O2195" i="5"/>
  <c r="S2195" i="5"/>
  <c r="W2195" i="5"/>
  <c r="AA2195" i="5"/>
  <c r="AH2195" i="5"/>
  <c r="AI2194" i="5"/>
  <c r="AC2198" i="5"/>
  <c r="Y2198" i="5"/>
  <c r="U2198" i="5"/>
  <c r="Q2198" i="5"/>
  <c r="M2198" i="5"/>
  <c r="H2199" i="5"/>
  <c r="F2199" i="5"/>
  <c r="K2202" i="5"/>
  <c r="O2202" i="5"/>
  <c r="S2202" i="5"/>
  <c r="W2202" i="5"/>
  <c r="AA2202" i="5"/>
  <c r="AH2202" i="5"/>
  <c r="AI2201" i="5"/>
  <c r="AC2204" i="5"/>
  <c r="Y2204" i="5"/>
  <c r="U2204" i="5"/>
  <c r="Q2204" i="5"/>
  <c r="M2204" i="5"/>
  <c r="AD2206" i="5"/>
  <c r="Z2206" i="5"/>
  <c r="V2206" i="5"/>
  <c r="R2206" i="5"/>
  <c r="N2206" i="5"/>
  <c r="K2205" i="5"/>
  <c r="O2205" i="5"/>
  <c r="S2205" i="5"/>
  <c r="W2205" i="5"/>
  <c r="AA2205" i="5"/>
  <c r="AH2205" i="5"/>
  <c r="AI2204" i="5"/>
  <c r="H2210" i="5"/>
  <c r="F2210" i="5"/>
  <c r="AB2212" i="5"/>
  <c r="X2212" i="5"/>
  <c r="T2212" i="5"/>
  <c r="P2212" i="5"/>
  <c r="L2212" i="5"/>
  <c r="H2218" i="5"/>
  <c r="F2218" i="5"/>
  <c r="AD2220" i="5"/>
  <c r="Z2220" i="5"/>
  <c r="V2220" i="5"/>
  <c r="R2220" i="5"/>
  <c r="N2220" i="5"/>
  <c r="AC2222" i="5"/>
  <c r="Y2222" i="5"/>
  <c r="U2222" i="5"/>
  <c r="Q2222" i="5"/>
  <c r="M2222" i="5"/>
  <c r="AC2225" i="5"/>
  <c r="Y2225" i="5"/>
  <c r="U2225" i="5"/>
  <c r="Q2225" i="5"/>
  <c r="M2225" i="5"/>
  <c r="AC2227" i="5"/>
  <c r="Y2227" i="5"/>
  <c r="U2227" i="5"/>
  <c r="Q2227" i="5"/>
  <c r="M2227" i="5"/>
  <c r="D2230" i="5"/>
  <c r="C2230" i="5"/>
  <c r="AD2230" i="5"/>
  <c r="Z2230" i="5"/>
  <c r="V2230" i="5"/>
  <c r="R2230" i="5"/>
  <c r="N2230" i="5"/>
  <c r="AC2239" i="5"/>
  <c r="Y2239" i="5"/>
  <c r="U2239" i="5"/>
  <c r="Q2239" i="5"/>
  <c r="M2239" i="5"/>
  <c r="K2237" i="5"/>
  <c r="O2237" i="5"/>
  <c r="S2237" i="5"/>
  <c r="W2237" i="5"/>
  <c r="AA2237" i="5"/>
  <c r="AH2237" i="5"/>
  <c r="AI2236" i="5"/>
  <c r="AB2241" i="5"/>
  <c r="X2241" i="5"/>
  <c r="T2241" i="5"/>
  <c r="P2241" i="5"/>
  <c r="L2241" i="5"/>
  <c r="AB2244" i="5"/>
  <c r="X2244" i="5"/>
  <c r="T2244" i="5"/>
  <c r="P2244" i="5"/>
  <c r="L2244" i="5"/>
  <c r="AB2246" i="5"/>
  <c r="X2246" i="5"/>
  <c r="T2246" i="5"/>
  <c r="P2246" i="5"/>
  <c r="L2246" i="5"/>
  <c r="AC2251" i="5"/>
  <c r="Y2251" i="5"/>
  <c r="U2251" i="5"/>
  <c r="Q2251" i="5"/>
  <c r="M2251" i="5"/>
  <c r="AB2252" i="5"/>
  <c r="X2252" i="5"/>
  <c r="T2252" i="5"/>
  <c r="P2252" i="5"/>
  <c r="L2252" i="5"/>
  <c r="AD2267" i="5"/>
  <c r="Z2267" i="5"/>
  <c r="V2267" i="5"/>
  <c r="R2267" i="5"/>
  <c r="N2267" i="5"/>
  <c r="AC2275" i="5"/>
  <c r="Y2275" i="5"/>
  <c r="U2275" i="5"/>
  <c r="Q2275" i="5"/>
  <c r="M2275" i="5"/>
  <c r="AC2277" i="5"/>
  <c r="Y2277" i="5"/>
  <c r="U2277" i="5"/>
  <c r="Q2277" i="5"/>
  <c r="M2277" i="5"/>
  <c r="AC2276" i="5"/>
  <c r="Y2276" i="5"/>
  <c r="U2276" i="5"/>
  <c r="Q2276" i="5"/>
  <c r="M2276" i="5"/>
  <c r="AD2278" i="5"/>
  <c r="Z2278" i="5"/>
  <c r="V2278" i="5"/>
  <c r="R2278" i="5"/>
  <c r="N2278" i="5"/>
  <c r="C2286" i="5"/>
  <c r="D2286" i="5"/>
  <c r="K2288" i="5"/>
  <c r="O2288" i="5"/>
  <c r="S2288" i="5"/>
  <c r="W2288" i="5"/>
  <c r="AA2288" i="5"/>
  <c r="AH2288" i="5"/>
  <c r="AI2287" i="5"/>
  <c r="AD2291" i="5"/>
  <c r="Z2291" i="5"/>
  <c r="V2291" i="5"/>
  <c r="R2291" i="5"/>
  <c r="N2291" i="5"/>
  <c r="AB2299" i="5"/>
  <c r="X2299" i="5"/>
  <c r="T2299" i="5"/>
  <c r="P2299" i="5"/>
  <c r="L2299" i="5"/>
  <c r="K2305" i="5"/>
  <c r="O2305" i="5"/>
  <c r="S2305" i="5"/>
  <c r="W2305" i="5"/>
  <c r="AA2305" i="5"/>
  <c r="AH2305" i="5"/>
  <c r="AI2304" i="5"/>
  <c r="K2307" i="5"/>
  <c r="O2307" i="5"/>
  <c r="S2307" i="5"/>
  <c r="W2307" i="5"/>
  <c r="AA2307" i="5"/>
  <c r="AH2307" i="5"/>
  <c r="AI2306" i="5"/>
  <c r="AC2315" i="5"/>
  <c r="Y2315" i="5"/>
  <c r="U2315" i="5"/>
  <c r="Q2315" i="5"/>
  <c r="M2315" i="5"/>
  <c r="H2317" i="5"/>
  <c r="F2317" i="5"/>
  <c r="AB2317" i="5"/>
  <c r="X2317" i="5"/>
  <c r="T2317" i="5"/>
  <c r="P2317" i="5"/>
  <c r="L2317" i="5"/>
  <c r="K2317" i="5"/>
  <c r="O2317" i="5"/>
  <c r="S2317" i="5"/>
  <c r="W2317" i="5"/>
  <c r="AA2317" i="5"/>
  <c r="AH2317" i="5"/>
  <c r="AI2316" i="5"/>
  <c r="H2322" i="5"/>
  <c r="F2322" i="5"/>
  <c r="AC2326" i="5"/>
  <c r="Y2326" i="5"/>
  <c r="U2326" i="5"/>
  <c r="Q2326" i="5"/>
  <c r="M2326" i="5"/>
  <c r="K2325" i="5"/>
  <c r="O2325" i="5"/>
  <c r="S2325" i="5"/>
  <c r="W2325" i="5"/>
  <c r="AA2325" i="5"/>
  <c r="AH2325" i="5"/>
  <c r="AI2324" i="5"/>
  <c r="AC2331" i="5"/>
  <c r="Y2331" i="5"/>
  <c r="U2331" i="5"/>
  <c r="Q2331" i="5"/>
  <c r="M2331" i="5"/>
  <c r="AB2332" i="5"/>
  <c r="X2332" i="5"/>
  <c r="T2332" i="5"/>
  <c r="P2332" i="5"/>
  <c r="L2332" i="5"/>
  <c r="AB2334" i="5"/>
  <c r="X2334" i="5"/>
  <c r="T2334" i="5"/>
  <c r="P2334" i="5"/>
  <c r="L2334" i="5"/>
  <c r="AD2336" i="5"/>
  <c r="Z2336" i="5"/>
  <c r="V2336" i="5"/>
  <c r="R2336" i="5"/>
  <c r="N2336" i="5"/>
  <c r="H2338" i="5"/>
  <c r="F2338" i="5"/>
  <c r="K2339" i="5"/>
  <c r="O2339" i="5"/>
  <c r="S2339" i="5"/>
  <c r="W2339" i="5"/>
  <c r="AA2339" i="5"/>
  <c r="AH2339" i="5"/>
  <c r="AI2338" i="5"/>
  <c r="AD2340" i="5"/>
  <c r="Z2340" i="5"/>
  <c r="V2340" i="5"/>
  <c r="R2340" i="5"/>
  <c r="N2340" i="5"/>
  <c r="AB2354" i="5"/>
  <c r="X2354" i="5"/>
  <c r="T2354" i="5"/>
  <c r="P2354" i="5"/>
  <c r="L2354" i="5"/>
  <c r="AC2357" i="5"/>
  <c r="Y2357" i="5"/>
  <c r="U2357" i="5"/>
  <c r="Q2357" i="5"/>
  <c r="M2357" i="5"/>
  <c r="AC2360" i="5"/>
  <c r="Y2360" i="5"/>
  <c r="U2360" i="5"/>
  <c r="Q2360" i="5"/>
  <c r="M2360" i="5"/>
  <c r="H2363" i="5"/>
  <c r="F2363" i="5"/>
  <c r="H2369" i="5"/>
  <c r="F2369" i="5"/>
  <c r="AC2377" i="5"/>
  <c r="Y2377" i="5"/>
  <c r="U2377" i="5"/>
  <c r="Q2377" i="5"/>
  <c r="M2377" i="5"/>
  <c r="AC2383" i="5"/>
  <c r="Y2383" i="5"/>
  <c r="U2383" i="5"/>
  <c r="Q2383" i="5"/>
  <c r="M2383" i="5"/>
  <c r="H2386" i="5"/>
  <c r="F2386" i="5"/>
  <c r="AI2393" i="5"/>
  <c r="AH2394" i="5"/>
  <c r="AA2394" i="5"/>
  <c r="W2394" i="5"/>
  <c r="S2394" i="5"/>
  <c r="O2394" i="5"/>
  <c r="K2394" i="5"/>
  <c r="AB2399" i="5"/>
  <c r="X2399" i="5"/>
  <c r="T2399" i="5"/>
  <c r="P2399" i="5"/>
  <c r="L2399" i="5"/>
  <c r="AC2403" i="5"/>
  <c r="Y2403" i="5"/>
  <c r="U2403" i="5"/>
  <c r="Q2403" i="5"/>
  <c r="M2403" i="5"/>
  <c r="H2184" i="5"/>
  <c r="F2184" i="5"/>
  <c r="AC2184" i="5"/>
  <c r="Y2184" i="5"/>
  <c r="U2184" i="5"/>
  <c r="Q2184" i="5"/>
  <c r="M2184" i="5"/>
  <c r="AC2185" i="5"/>
  <c r="Y2185" i="5"/>
  <c r="U2185" i="5"/>
  <c r="Q2185" i="5"/>
  <c r="M2185" i="5"/>
  <c r="K2186" i="5"/>
  <c r="O2186" i="5"/>
  <c r="S2186" i="5"/>
  <c r="W2186" i="5"/>
  <c r="AA2186" i="5"/>
  <c r="AH2186" i="5"/>
  <c r="AI2185" i="5"/>
  <c r="K2193" i="5"/>
  <c r="O2193" i="5"/>
  <c r="S2193" i="5"/>
  <c r="W2193" i="5"/>
  <c r="AA2193" i="5"/>
  <c r="AH2193" i="5"/>
  <c r="AI2192" i="5"/>
  <c r="K2200" i="5"/>
  <c r="O2200" i="5"/>
  <c r="S2200" i="5"/>
  <c r="W2200" i="5"/>
  <c r="AA2200" i="5"/>
  <c r="AH2200" i="5"/>
  <c r="AI2199" i="5"/>
  <c r="AD2202" i="5"/>
  <c r="Z2202" i="5"/>
  <c r="V2202" i="5"/>
  <c r="R2202" i="5"/>
  <c r="N2202" i="5"/>
  <c r="AD2207" i="5"/>
  <c r="Z2207" i="5"/>
  <c r="V2207" i="5"/>
  <c r="R2207" i="5"/>
  <c r="N2207" i="5"/>
  <c r="AC2210" i="5"/>
  <c r="Y2210" i="5"/>
  <c r="U2210" i="5"/>
  <c r="Q2210" i="5"/>
  <c r="M2210" i="5"/>
  <c r="K2210" i="5"/>
  <c r="O2210" i="5"/>
  <c r="S2210" i="5"/>
  <c r="W2210" i="5"/>
  <c r="AA2210" i="5"/>
  <c r="AH2210" i="5"/>
  <c r="AI2209" i="5"/>
  <c r="AC2215" i="5"/>
  <c r="Y2215" i="5"/>
  <c r="U2215" i="5"/>
  <c r="Q2215" i="5"/>
  <c r="M2215" i="5"/>
  <c r="AB2216" i="5"/>
  <c r="X2216" i="5"/>
  <c r="T2216" i="5"/>
  <c r="P2216" i="5"/>
  <c r="L2216" i="5"/>
  <c r="K2216" i="5"/>
  <c r="O2216" i="5"/>
  <c r="S2216" i="5"/>
  <c r="W2216" i="5"/>
  <c r="AA2216" i="5"/>
  <c r="AH2216" i="5"/>
  <c r="AI2215" i="5"/>
  <c r="AD2218" i="5"/>
  <c r="Z2218" i="5"/>
  <c r="V2218" i="5"/>
  <c r="R2218" i="5"/>
  <c r="N2218" i="5"/>
  <c r="H2219" i="5"/>
  <c r="F2219" i="5"/>
  <c r="AD2223" i="5"/>
  <c r="Z2223" i="5"/>
  <c r="V2223" i="5"/>
  <c r="R2223" i="5"/>
  <c r="N2223" i="5"/>
  <c r="AC2224" i="5"/>
  <c r="Y2224" i="5"/>
  <c r="U2224" i="5"/>
  <c r="Q2224" i="5"/>
  <c r="M2224" i="5"/>
  <c r="H2227" i="5"/>
  <c r="F2227" i="5"/>
  <c r="F2230" i="5"/>
  <c r="H2230" i="5"/>
  <c r="I2232" i="5"/>
  <c r="AD2240" i="5"/>
  <c r="Z2240" i="5"/>
  <c r="V2240" i="5"/>
  <c r="R2240" i="5"/>
  <c r="N2240" i="5"/>
  <c r="K2240" i="5"/>
  <c r="O2240" i="5"/>
  <c r="S2240" i="5"/>
  <c r="W2240" i="5"/>
  <c r="AA2240" i="5"/>
  <c r="AH2240" i="5"/>
  <c r="AI2239" i="5"/>
  <c r="H2244" i="5"/>
  <c r="F2244" i="5"/>
  <c r="D2244" i="5"/>
  <c r="C2244" i="5"/>
  <c r="AD2249" i="5"/>
  <c r="Z2249" i="5"/>
  <c r="V2249" i="5"/>
  <c r="R2249" i="5"/>
  <c r="N2249" i="5"/>
  <c r="K2249" i="5"/>
  <c r="O2249" i="5"/>
  <c r="S2249" i="5"/>
  <c r="W2249" i="5"/>
  <c r="AA2249" i="5"/>
  <c r="AH2249" i="5"/>
  <c r="AI2248" i="5"/>
  <c r="H2253" i="5"/>
  <c r="F2253" i="5"/>
  <c r="AB2254" i="5"/>
  <c r="X2254" i="5"/>
  <c r="T2254" i="5"/>
  <c r="P2254" i="5"/>
  <c r="L2254" i="5"/>
  <c r="AD2255" i="5"/>
  <c r="Z2255" i="5"/>
  <c r="V2255" i="5"/>
  <c r="R2255" i="5"/>
  <c r="N2255" i="5"/>
  <c r="AB2258" i="5"/>
  <c r="X2258" i="5"/>
  <c r="T2258" i="5"/>
  <c r="P2258" i="5"/>
  <c r="L2258" i="5"/>
  <c r="AC2263" i="5"/>
  <c r="Y2263" i="5"/>
  <c r="U2263" i="5"/>
  <c r="Q2263" i="5"/>
  <c r="M2263" i="5"/>
  <c r="K2261" i="5"/>
  <c r="O2261" i="5"/>
  <c r="S2261" i="5"/>
  <c r="W2261" i="5"/>
  <c r="AA2261" i="5"/>
  <c r="AH2261" i="5"/>
  <c r="AI2260" i="5"/>
  <c r="AC2272" i="5"/>
  <c r="Y2272" i="5"/>
  <c r="U2272" i="5"/>
  <c r="Q2272" i="5"/>
  <c r="M2272" i="5"/>
  <c r="AB2279" i="5"/>
  <c r="X2279" i="5"/>
  <c r="T2279" i="5"/>
  <c r="P2279" i="5"/>
  <c r="L2279" i="5"/>
  <c r="I2280" i="5"/>
  <c r="K2280" i="5"/>
  <c r="O2280" i="5"/>
  <c r="S2280" i="5"/>
  <c r="W2280" i="5"/>
  <c r="AA2280" i="5"/>
  <c r="AH2280" i="5"/>
  <c r="AI2279" i="5"/>
  <c r="F2286" i="5"/>
  <c r="H2286" i="5"/>
  <c r="H2287" i="5"/>
  <c r="F2287" i="5"/>
  <c r="AB2288" i="5"/>
  <c r="X2288" i="5"/>
  <c r="T2288" i="5"/>
  <c r="P2288" i="5"/>
  <c r="L2288" i="5"/>
  <c r="AB2289" i="5"/>
  <c r="X2289" i="5"/>
  <c r="T2289" i="5"/>
  <c r="P2289" i="5"/>
  <c r="L2289" i="5"/>
  <c r="H2293" i="5"/>
  <c r="F2293" i="5"/>
  <c r="AC2295" i="5"/>
  <c r="Y2295" i="5"/>
  <c r="U2295" i="5"/>
  <c r="Q2295" i="5"/>
  <c r="M2295" i="5"/>
  <c r="H2299" i="5"/>
  <c r="F2299" i="5"/>
  <c r="H2303" i="5"/>
  <c r="F2303" i="5"/>
  <c r="K2303" i="5"/>
  <c r="O2303" i="5"/>
  <c r="S2303" i="5"/>
  <c r="W2303" i="5"/>
  <c r="AA2303" i="5"/>
  <c r="AH2303" i="5"/>
  <c r="AI2302" i="5"/>
  <c r="AD2307" i="5"/>
  <c r="Z2307" i="5"/>
  <c r="V2307" i="5"/>
  <c r="R2307" i="5"/>
  <c r="N2307" i="5"/>
  <c r="AD2309" i="5"/>
  <c r="Z2309" i="5"/>
  <c r="V2309" i="5"/>
  <c r="R2309" i="5"/>
  <c r="N2309" i="5"/>
  <c r="AB2311" i="5"/>
  <c r="X2311" i="5"/>
  <c r="T2311" i="5"/>
  <c r="P2311" i="5"/>
  <c r="L2311" i="5"/>
  <c r="K2309" i="5"/>
  <c r="O2309" i="5"/>
  <c r="S2309" i="5"/>
  <c r="W2309" i="5"/>
  <c r="AA2309" i="5"/>
  <c r="AH2309" i="5"/>
  <c r="AI2308" i="5"/>
  <c r="K2314" i="5"/>
  <c r="O2314" i="5"/>
  <c r="S2314" i="5"/>
  <c r="W2314" i="5"/>
  <c r="AA2314" i="5"/>
  <c r="AH2314" i="5"/>
  <c r="AI2313" i="5"/>
  <c r="AD2319" i="5"/>
  <c r="Z2319" i="5"/>
  <c r="V2319" i="5"/>
  <c r="R2319" i="5"/>
  <c r="N2319" i="5"/>
  <c r="I2320" i="5"/>
  <c r="K2320" i="5"/>
  <c r="O2320" i="5"/>
  <c r="S2320" i="5"/>
  <c r="W2320" i="5"/>
  <c r="AA2320" i="5"/>
  <c r="AH2320" i="5"/>
  <c r="AI2319" i="5"/>
  <c r="AB2321" i="5"/>
  <c r="X2321" i="5"/>
  <c r="T2321" i="5"/>
  <c r="P2321" i="5"/>
  <c r="L2321" i="5"/>
  <c r="K2321" i="5"/>
  <c r="O2321" i="5"/>
  <c r="S2321" i="5"/>
  <c r="W2321" i="5"/>
  <c r="AA2321" i="5"/>
  <c r="AH2321" i="5"/>
  <c r="AI2320" i="5"/>
  <c r="AB2328" i="5"/>
  <c r="X2328" i="5"/>
  <c r="T2328" i="5"/>
  <c r="P2328" i="5"/>
  <c r="L2328" i="5"/>
  <c r="K2329" i="5"/>
  <c r="O2329" i="5"/>
  <c r="S2329" i="5"/>
  <c r="W2329" i="5"/>
  <c r="AA2329" i="5"/>
  <c r="AH2329" i="5"/>
  <c r="AI2328" i="5"/>
  <c r="H2331" i="5"/>
  <c r="F2331" i="5"/>
  <c r="D2335" i="5"/>
  <c r="C2335" i="5"/>
  <c r="AB2338" i="5"/>
  <c r="X2338" i="5"/>
  <c r="T2338" i="5"/>
  <c r="P2338" i="5"/>
  <c r="L2338" i="5"/>
  <c r="AB2342" i="5"/>
  <c r="X2342" i="5"/>
  <c r="T2342" i="5"/>
  <c r="P2342" i="5"/>
  <c r="L2342" i="5"/>
  <c r="AC2344" i="5"/>
  <c r="Y2344" i="5"/>
  <c r="U2344" i="5"/>
  <c r="Q2344" i="5"/>
  <c r="M2344" i="5"/>
  <c r="K2344" i="5"/>
  <c r="O2344" i="5"/>
  <c r="S2344" i="5"/>
  <c r="W2344" i="5"/>
  <c r="AA2344" i="5"/>
  <c r="AH2344" i="5"/>
  <c r="AI2343" i="5"/>
  <c r="AC2348" i="5"/>
  <c r="Y2348" i="5"/>
  <c r="U2348" i="5"/>
  <c r="Q2348" i="5"/>
  <c r="M2348" i="5"/>
  <c r="AD2357" i="5"/>
  <c r="Z2357" i="5"/>
  <c r="V2357" i="5"/>
  <c r="R2357" i="5"/>
  <c r="N2357" i="5"/>
  <c r="AC2380" i="5"/>
  <c r="Y2380" i="5"/>
  <c r="U2380" i="5"/>
  <c r="Q2380" i="5"/>
  <c r="M2380" i="5"/>
  <c r="AD2383" i="5"/>
  <c r="Z2383" i="5"/>
  <c r="V2383" i="5"/>
  <c r="R2383" i="5"/>
  <c r="N2383" i="5"/>
  <c r="AD2395" i="5"/>
  <c r="Z2395" i="5"/>
  <c r="V2395" i="5"/>
  <c r="R2395" i="5"/>
  <c r="N2395" i="5"/>
  <c r="AB2429" i="5"/>
  <c r="X2429" i="5"/>
  <c r="T2429" i="5"/>
  <c r="P2429" i="5"/>
  <c r="L2429" i="5"/>
  <c r="AI2436" i="5"/>
  <c r="AH2437" i="5"/>
  <c r="AA2437" i="5"/>
  <c r="W2437" i="5"/>
  <c r="S2437" i="5"/>
  <c r="O2437" i="5"/>
  <c r="K2437" i="5"/>
  <c r="G2182" i="5"/>
  <c r="K2182" i="5"/>
  <c r="O2182" i="5"/>
  <c r="S2182" i="5"/>
  <c r="W2182" i="5"/>
  <c r="AA2182" i="5"/>
  <c r="AH2182" i="5"/>
  <c r="AI2181" i="5"/>
  <c r="AD2183" i="5"/>
  <c r="Z2183" i="5"/>
  <c r="V2183" i="5"/>
  <c r="R2183" i="5"/>
  <c r="N2183" i="5"/>
  <c r="H2186" i="5"/>
  <c r="F2186" i="5"/>
  <c r="AB2186" i="5"/>
  <c r="X2186" i="5"/>
  <c r="T2186" i="5"/>
  <c r="P2186" i="5"/>
  <c r="L2186" i="5"/>
  <c r="AD2188" i="5"/>
  <c r="Z2188" i="5"/>
  <c r="V2188" i="5"/>
  <c r="R2188" i="5"/>
  <c r="N2188" i="5"/>
  <c r="AD2189" i="5"/>
  <c r="Z2189" i="5"/>
  <c r="V2189" i="5"/>
  <c r="R2189" i="5"/>
  <c r="N2189" i="5"/>
  <c r="H2192" i="5"/>
  <c r="F2192" i="5"/>
  <c r="AD2194" i="5"/>
  <c r="Z2194" i="5"/>
  <c r="V2194" i="5"/>
  <c r="R2194" i="5"/>
  <c r="N2194" i="5"/>
  <c r="D2205" i="5"/>
  <c r="C2205" i="5"/>
  <c r="AD2205" i="5"/>
  <c r="Z2205" i="5"/>
  <c r="V2205" i="5"/>
  <c r="R2205" i="5"/>
  <c r="N2205" i="5"/>
  <c r="H2206" i="5"/>
  <c r="F2206" i="5"/>
  <c r="AB2211" i="5"/>
  <c r="X2211" i="5"/>
  <c r="T2211" i="5"/>
  <c r="P2211" i="5"/>
  <c r="L2211" i="5"/>
  <c r="AD2219" i="5"/>
  <c r="Z2219" i="5"/>
  <c r="V2219" i="5"/>
  <c r="R2219" i="5"/>
  <c r="N2219" i="5"/>
  <c r="I2221" i="5"/>
  <c r="AB2226" i="5"/>
  <c r="X2226" i="5"/>
  <c r="T2226" i="5"/>
  <c r="P2226" i="5"/>
  <c r="L2226" i="5"/>
  <c r="AD2227" i="5"/>
  <c r="Z2227" i="5"/>
  <c r="V2227" i="5"/>
  <c r="R2227" i="5"/>
  <c r="N2227" i="5"/>
  <c r="C2229" i="5"/>
  <c r="D2229" i="5"/>
  <c r="AB2234" i="5"/>
  <c r="X2234" i="5"/>
  <c r="T2234" i="5"/>
  <c r="P2234" i="5"/>
  <c r="L2234" i="5"/>
  <c r="K2235" i="5"/>
  <c r="O2235" i="5"/>
  <c r="S2235" i="5"/>
  <c r="W2235" i="5"/>
  <c r="AA2235" i="5"/>
  <c r="AH2235" i="5"/>
  <c r="AI2234" i="5"/>
  <c r="AD2242" i="5"/>
  <c r="Z2242" i="5"/>
  <c r="V2242" i="5"/>
  <c r="R2242" i="5"/>
  <c r="N2242" i="5"/>
  <c r="AB2253" i="5"/>
  <c r="X2253" i="5"/>
  <c r="T2253" i="5"/>
  <c r="P2253" i="5"/>
  <c r="L2253" i="5"/>
  <c r="H2255" i="5"/>
  <c r="F2255" i="5"/>
  <c r="AC2260" i="5"/>
  <c r="Y2260" i="5"/>
  <c r="U2260" i="5"/>
  <c r="Q2260" i="5"/>
  <c r="M2260" i="5"/>
  <c r="AD2265" i="5"/>
  <c r="Z2265" i="5"/>
  <c r="V2265" i="5"/>
  <c r="R2265" i="5"/>
  <c r="N2265" i="5"/>
  <c r="AD2268" i="5"/>
  <c r="Z2268" i="5"/>
  <c r="V2268" i="5"/>
  <c r="R2268" i="5"/>
  <c r="N2268" i="5"/>
  <c r="K2268" i="5"/>
  <c r="O2268" i="5"/>
  <c r="S2268" i="5"/>
  <c r="W2268" i="5"/>
  <c r="AA2268" i="5"/>
  <c r="AH2268" i="5"/>
  <c r="AI2267" i="5"/>
  <c r="AD2269" i="5"/>
  <c r="Z2269" i="5"/>
  <c r="V2269" i="5"/>
  <c r="R2269" i="5"/>
  <c r="N2269" i="5"/>
  <c r="AB2274" i="5"/>
  <c r="X2274" i="5"/>
  <c r="T2274" i="5"/>
  <c r="P2274" i="5"/>
  <c r="L2274" i="5"/>
  <c r="AI2273" i="5"/>
  <c r="AH2274" i="5"/>
  <c r="AA2274" i="5"/>
  <c r="W2274" i="5"/>
  <c r="S2274" i="5"/>
  <c r="O2274" i="5"/>
  <c r="K2274" i="5"/>
  <c r="AD2275" i="5"/>
  <c r="Z2275" i="5"/>
  <c r="V2275" i="5"/>
  <c r="R2275" i="5"/>
  <c r="N2275" i="5"/>
  <c r="K2276" i="5"/>
  <c r="O2276" i="5"/>
  <c r="S2276" i="5"/>
  <c r="W2276" i="5"/>
  <c r="AA2276" i="5"/>
  <c r="AH2276" i="5"/>
  <c r="AI2275" i="5"/>
  <c r="AB2278" i="5"/>
  <c r="X2278" i="5"/>
  <c r="T2278" i="5"/>
  <c r="P2278" i="5"/>
  <c r="L2278" i="5"/>
  <c r="AB2282" i="5"/>
  <c r="X2282" i="5"/>
  <c r="T2282" i="5"/>
  <c r="P2282" i="5"/>
  <c r="L2282" i="5"/>
  <c r="AC2283" i="5"/>
  <c r="Y2283" i="5"/>
  <c r="U2283" i="5"/>
  <c r="Q2283" i="5"/>
  <c r="M2283" i="5"/>
  <c r="D2285" i="5"/>
  <c r="C2285" i="5"/>
  <c r="AB2286" i="5"/>
  <c r="X2286" i="5"/>
  <c r="T2286" i="5"/>
  <c r="P2286" i="5"/>
  <c r="L2286" i="5"/>
  <c r="AD2292" i="5"/>
  <c r="Z2292" i="5"/>
  <c r="V2292" i="5"/>
  <c r="R2292" i="5"/>
  <c r="N2292" i="5"/>
  <c r="AD2293" i="5"/>
  <c r="Z2293" i="5"/>
  <c r="V2293" i="5"/>
  <c r="R2293" i="5"/>
  <c r="N2293" i="5"/>
  <c r="AD2294" i="5"/>
  <c r="Z2294" i="5"/>
  <c r="V2294" i="5"/>
  <c r="R2294" i="5"/>
  <c r="N2294" i="5"/>
  <c r="H2295" i="5"/>
  <c r="F2295" i="5"/>
  <c r="AB2297" i="5"/>
  <c r="X2297" i="5"/>
  <c r="T2297" i="5"/>
  <c r="P2297" i="5"/>
  <c r="L2297" i="5"/>
  <c r="AB2298" i="5"/>
  <c r="X2298" i="5"/>
  <c r="T2298" i="5"/>
  <c r="P2298" i="5"/>
  <c r="L2298" i="5"/>
  <c r="AD2299" i="5"/>
  <c r="Z2299" i="5"/>
  <c r="V2299" i="5"/>
  <c r="R2299" i="5"/>
  <c r="N2299" i="5"/>
  <c r="I2301" i="5"/>
  <c r="AC2304" i="5"/>
  <c r="Y2304" i="5"/>
  <c r="U2304" i="5"/>
  <c r="Q2304" i="5"/>
  <c r="M2304" i="5"/>
  <c r="H2307" i="5"/>
  <c r="F2307" i="5"/>
  <c r="AC2314" i="5"/>
  <c r="Y2314" i="5"/>
  <c r="U2314" i="5"/>
  <c r="Q2314" i="5"/>
  <c r="M2314" i="5"/>
  <c r="AC2322" i="5"/>
  <c r="Y2322" i="5"/>
  <c r="U2322" i="5"/>
  <c r="Q2322" i="5"/>
  <c r="M2322" i="5"/>
  <c r="H2325" i="5"/>
  <c r="F2325" i="5"/>
  <c r="AD2325" i="5"/>
  <c r="Z2325" i="5"/>
  <c r="V2325" i="5"/>
  <c r="R2325" i="5"/>
  <c r="N2325" i="5"/>
  <c r="AD2330" i="5"/>
  <c r="Z2330" i="5"/>
  <c r="V2330" i="5"/>
  <c r="R2330" i="5"/>
  <c r="N2330" i="5"/>
  <c r="AB2331" i="5"/>
  <c r="X2331" i="5"/>
  <c r="T2331" i="5"/>
  <c r="P2331" i="5"/>
  <c r="L2331" i="5"/>
  <c r="D2333" i="5"/>
  <c r="C2333" i="5"/>
  <c r="AB2333" i="5"/>
  <c r="X2333" i="5"/>
  <c r="T2333" i="5"/>
  <c r="P2333" i="5"/>
  <c r="L2333" i="5"/>
  <c r="H2375" i="5"/>
  <c r="F2375" i="5"/>
  <c r="AI2398" i="5"/>
  <c r="AH2399" i="5"/>
  <c r="AA2399" i="5"/>
  <c r="W2399" i="5"/>
  <c r="S2399" i="5"/>
  <c r="O2399" i="5"/>
  <c r="K2399" i="5"/>
  <c r="AB2425" i="5"/>
  <c r="X2425" i="5"/>
  <c r="T2425" i="5"/>
  <c r="P2425" i="5"/>
  <c r="L2425" i="5"/>
  <c r="I2181" i="5"/>
  <c r="K2185" i="5"/>
  <c r="O2185" i="5"/>
  <c r="S2185" i="5"/>
  <c r="W2185" i="5"/>
  <c r="AA2185" i="5"/>
  <c r="AH2185" i="5"/>
  <c r="AI2184" i="5"/>
  <c r="AD2190" i="5"/>
  <c r="Z2190" i="5"/>
  <c r="V2190" i="5"/>
  <c r="R2190" i="5"/>
  <c r="N2190" i="5"/>
  <c r="AB2192" i="5"/>
  <c r="X2192" i="5"/>
  <c r="T2192" i="5"/>
  <c r="P2192" i="5"/>
  <c r="L2192" i="5"/>
  <c r="H2194" i="5"/>
  <c r="F2194" i="5"/>
  <c r="AB2197" i="5"/>
  <c r="X2197" i="5"/>
  <c r="T2197" i="5"/>
  <c r="P2197" i="5"/>
  <c r="L2197" i="5"/>
  <c r="AC2199" i="5"/>
  <c r="Y2199" i="5"/>
  <c r="U2199" i="5"/>
  <c r="Q2199" i="5"/>
  <c r="M2199" i="5"/>
  <c r="K2198" i="5"/>
  <c r="O2198" i="5"/>
  <c r="S2198" i="5"/>
  <c r="W2198" i="5"/>
  <c r="AA2198" i="5"/>
  <c r="AH2198" i="5"/>
  <c r="AI2197" i="5"/>
  <c r="K2199" i="5"/>
  <c r="O2199" i="5"/>
  <c r="S2199" i="5"/>
  <c r="W2199" i="5"/>
  <c r="AA2199" i="5"/>
  <c r="AH2199" i="5"/>
  <c r="AI2198" i="5"/>
  <c r="F2205" i="5"/>
  <c r="H2205" i="5"/>
  <c r="K2206" i="5"/>
  <c r="O2206" i="5"/>
  <c r="S2206" i="5"/>
  <c r="W2206" i="5"/>
  <c r="AA2206" i="5"/>
  <c r="AH2206" i="5"/>
  <c r="AI2205" i="5"/>
  <c r="AC2208" i="5"/>
  <c r="Y2208" i="5"/>
  <c r="U2208" i="5"/>
  <c r="Q2208" i="5"/>
  <c r="M2208" i="5"/>
  <c r="K2208" i="5"/>
  <c r="O2208" i="5"/>
  <c r="S2208" i="5"/>
  <c r="W2208" i="5"/>
  <c r="AA2208" i="5"/>
  <c r="AH2208" i="5"/>
  <c r="AI2207" i="5"/>
  <c r="C2213" i="5"/>
  <c r="D2213" i="5"/>
  <c r="AB2213" i="5"/>
  <c r="X2213" i="5"/>
  <c r="T2213" i="5"/>
  <c r="P2213" i="5"/>
  <c r="L2213" i="5"/>
  <c r="AB2214" i="5"/>
  <c r="X2214" i="5"/>
  <c r="T2214" i="5"/>
  <c r="P2214" i="5"/>
  <c r="L2214" i="5"/>
  <c r="D2218" i="5"/>
  <c r="C2218" i="5"/>
  <c r="H2221" i="5"/>
  <c r="F2221" i="5"/>
  <c r="H2226" i="5"/>
  <c r="F2226" i="5"/>
  <c r="F2229" i="5"/>
  <c r="H2229" i="5"/>
  <c r="AD2231" i="5"/>
  <c r="Z2231" i="5"/>
  <c r="V2231" i="5"/>
  <c r="R2231" i="5"/>
  <c r="N2231" i="5"/>
  <c r="K2232" i="5"/>
  <c r="O2232" i="5"/>
  <c r="S2232" i="5"/>
  <c r="W2232" i="5"/>
  <c r="AA2232" i="5"/>
  <c r="AH2232" i="5"/>
  <c r="AI2231" i="5"/>
  <c r="H2238" i="5"/>
  <c r="F2238" i="5"/>
  <c r="I2238" i="5"/>
  <c r="H2241" i="5"/>
  <c r="F2241" i="5"/>
  <c r="AB2245" i="5"/>
  <c r="X2245" i="5"/>
  <c r="T2245" i="5"/>
  <c r="P2245" i="5"/>
  <c r="L2245" i="5"/>
  <c r="AD2247" i="5"/>
  <c r="Z2247" i="5"/>
  <c r="V2247" i="5"/>
  <c r="R2247" i="5"/>
  <c r="N2247" i="5"/>
  <c r="K2248" i="5"/>
  <c r="O2248" i="5"/>
  <c r="S2248" i="5"/>
  <c r="W2248" i="5"/>
  <c r="AA2248" i="5"/>
  <c r="AH2248" i="5"/>
  <c r="AI2247" i="5"/>
  <c r="H2257" i="5"/>
  <c r="F2257" i="5"/>
  <c r="AC2261" i="5"/>
  <c r="Y2261" i="5"/>
  <c r="U2261" i="5"/>
  <c r="Q2261" i="5"/>
  <c r="M2261" i="5"/>
  <c r="AD2262" i="5"/>
  <c r="Z2262" i="5"/>
  <c r="V2262" i="5"/>
  <c r="R2262" i="5"/>
  <c r="N2262" i="5"/>
  <c r="H2267" i="5"/>
  <c r="F2267" i="5"/>
  <c r="AB2270" i="5"/>
  <c r="X2270" i="5"/>
  <c r="T2270" i="5"/>
  <c r="P2270" i="5"/>
  <c r="L2270" i="5"/>
  <c r="AD2271" i="5"/>
  <c r="Z2271" i="5"/>
  <c r="V2271" i="5"/>
  <c r="R2271" i="5"/>
  <c r="N2271" i="5"/>
  <c r="K2271" i="5"/>
  <c r="O2271" i="5"/>
  <c r="S2271" i="5"/>
  <c r="W2271" i="5"/>
  <c r="AA2271" i="5"/>
  <c r="AH2271" i="5"/>
  <c r="AI2270" i="5"/>
  <c r="K2272" i="5"/>
  <c r="O2272" i="5"/>
  <c r="S2272" i="5"/>
  <c r="W2272" i="5"/>
  <c r="AA2272" i="5"/>
  <c r="AH2272" i="5"/>
  <c r="AI2271" i="5"/>
  <c r="F2285" i="5"/>
  <c r="H2285" i="5"/>
  <c r="AC2287" i="5"/>
  <c r="Y2287" i="5"/>
  <c r="U2287" i="5"/>
  <c r="Q2287" i="5"/>
  <c r="M2287" i="5"/>
  <c r="K2287" i="5"/>
  <c r="O2287" i="5"/>
  <c r="S2287" i="5"/>
  <c r="W2287" i="5"/>
  <c r="AA2287" i="5"/>
  <c r="AH2287" i="5"/>
  <c r="AI2286" i="5"/>
  <c r="K2289" i="5"/>
  <c r="O2289" i="5"/>
  <c r="S2289" i="5"/>
  <c r="W2289" i="5"/>
  <c r="AA2289" i="5"/>
  <c r="AH2289" i="5"/>
  <c r="AI2288" i="5"/>
  <c r="D2292" i="5"/>
  <c r="C2292" i="5"/>
  <c r="F2292" i="5"/>
  <c r="H2292" i="5"/>
  <c r="AB2303" i="5"/>
  <c r="X2303" i="5"/>
  <c r="T2303" i="5"/>
  <c r="P2303" i="5"/>
  <c r="L2303" i="5"/>
  <c r="C2309" i="5"/>
  <c r="D2309" i="5"/>
  <c r="F2309" i="5"/>
  <c r="H2309" i="5"/>
  <c r="AB2310" i="5"/>
  <c r="X2310" i="5"/>
  <c r="T2310" i="5"/>
  <c r="P2310" i="5"/>
  <c r="L2310" i="5"/>
  <c r="I2316" i="5"/>
  <c r="D2322" i="5"/>
  <c r="C2322" i="5"/>
  <c r="AB2324" i="5"/>
  <c r="X2324" i="5"/>
  <c r="T2324" i="5"/>
  <c r="P2324" i="5"/>
  <c r="L2324" i="5"/>
  <c r="K2327" i="5"/>
  <c r="O2327" i="5"/>
  <c r="S2327" i="5"/>
  <c r="W2327" i="5"/>
  <c r="AA2327" i="5"/>
  <c r="AH2327" i="5"/>
  <c r="AI2326" i="5"/>
  <c r="K2328" i="5"/>
  <c r="O2328" i="5"/>
  <c r="S2328" i="5"/>
  <c r="W2328" i="5"/>
  <c r="AA2328" i="5"/>
  <c r="AH2328" i="5"/>
  <c r="AI2327" i="5"/>
  <c r="F2333" i="5"/>
  <c r="H2333" i="5"/>
  <c r="AC2335" i="5"/>
  <c r="Y2335" i="5"/>
  <c r="U2335" i="5"/>
  <c r="Q2335" i="5"/>
  <c r="M2335" i="5"/>
  <c r="K2335" i="5"/>
  <c r="O2335" i="5"/>
  <c r="S2335" i="5"/>
  <c r="W2335" i="5"/>
  <c r="AA2335" i="5"/>
  <c r="AH2335" i="5"/>
  <c r="AI2334" i="5"/>
  <c r="K2336" i="5"/>
  <c r="O2336" i="5"/>
  <c r="S2336" i="5"/>
  <c r="W2336" i="5"/>
  <c r="AA2336" i="5"/>
  <c r="AH2336" i="5"/>
  <c r="AI2335" i="5"/>
  <c r="H2339" i="5"/>
  <c r="F2339" i="5"/>
  <c r="H2341" i="5"/>
  <c r="F2341" i="5"/>
  <c r="AD2343" i="5"/>
  <c r="Z2343" i="5"/>
  <c r="V2343" i="5"/>
  <c r="R2343" i="5"/>
  <c r="N2343" i="5"/>
  <c r="K2343" i="5"/>
  <c r="O2343" i="5"/>
  <c r="S2343" i="5"/>
  <c r="W2343" i="5"/>
  <c r="AA2343" i="5"/>
  <c r="AH2343" i="5"/>
  <c r="AI2342" i="5"/>
  <c r="AB2345" i="5"/>
  <c r="X2345" i="5"/>
  <c r="T2345" i="5"/>
  <c r="P2345" i="5"/>
  <c r="L2345" i="5"/>
  <c r="K2345" i="5"/>
  <c r="O2345" i="5"/>
  <c r="S2345" i="5"/>
  <c r="W2345" i="5"/>
  <c r="AA2345" i="5"/>
  <c r="AH2345" i="5"/>
  <c r="AI2344" i="5"/>
  <c r="H2350" i="5"/>
  <c r="F2350" i="5"/>
  <c r="AD2352" i="5"/>
  <c r="Z2352" i="5"/>
  <c r="V2352" i="5"/>
  <c r="R2352" i="5"/>
  <c r="N2352" i="5"/>
  <c r="AI2353" i="5"/>
  <c r="AH2354" i="5"/>
  <c r="K2354" i="5"/>
  <c r="O2354" i="5"/>
  <c r="S2354" i="5"/>
  <c r="W2354" i="5"/>
  <c r="AA2354" i="5"/>
  <c r="AI2356" i="5"/>
  <c r="AH2357" i="5"/>
  <c r="AA2357" i="5"/>
  <c r="W2357" i="5"/>
  <c r="S2357" i="5"/>
  <c r="O2357" i="5"/>
  <c r="K2357" i="5"/>
  <c r="H2372" i="5"/>
  <c r="F2372" i="5"/>
  <c r="AI2375" i="5"/>
  <c r="AH2376" i="5"/>
  <c r="AA2376" i="5"/>
  <c r="W2376" i="5"/>
  <c r="K2376" i="5"/>
  <c r="O2376" i="5"/>
  <c r="S2376" i="5"/>
  <c r="AI2401" i="5"/>
  <c r="AH2402" i="5"/>
  <c r="AA2402" i="5"/>
  <c r="W2402" i="5"/>
  <c r="S2402" i="5"/>
  <c r="O2402" i="5"/>
  <c r="K2402" i="5"/>
  <c r="AC2408" i="5"/>
  <c r="Y2408" i="5"/>
  <c r="U2408" i="5"/>
  <c r="Q2408" i="5"/>
  <c r="M2408" i="5"/>
  <c r="AI2428" i="5"/>
  <c r="AH2429" i="5"/>
  <c r="AA2429" i="5"/>
  <c r="W2429" i="5"/>
  <c r="S2429" i="5"/>
  <c r="O2429" i="5"/>
  <c r="K2429" i="5"/>
  <c r="H2479" i="5"/>
  <c r="F2479" i="5"/>
  <c r="AC2187" i="5"/>
  <c r="Y2187" i="5"/>
  <c r="U2187" i="5"/>
  <c r="Q2187" i="5"/>
  <c r="M2187" i="5"/>
  <c r="K2187" i="5"/>
  <c r="O2187" i="5"/>
  <c r="S2187" i="5"/>
  <c r="W2187" i="5"/>
  <c r="AA2187" i="5"/>
  <c r="AH2187" i="5"/>
  <c r="AI2186" i="5"/>
  <c r="AB2193" i="5"/>
  <c r="X2193" i="5"/>
  <c r="T2193" i="5"/>
  <c r="P2193" i="5"/>
  <c r="L2193" i="5"/>
  <c r="AB2194" i="5"/>
  <c r="X2194" i="5"/>
  <c r="T2194" i="5"/>
  <c r="P2194" i="5"/>
  <c r="L2194" i="5"/>
  <c r="AB2196" i="5"/>
  <c r="X2196" i="5"/>
  <c r="T2196" i="5"/>
  <c r="P2196" i="5"/>
  <c r="L2196" i="5"/>
  <c r="H2197" i="5"/>
  <c r="F2197" i="5"/>
  <c r="AD2203" i="5"/>
  <c r="Z2203" i="5"/>
  <c r="V2203" i="5"/>
  <c r="R2203" i="5"/>
  <c r="N2203" i="5"/>
  <c r="AC2207" i="5"/>
  <c r="Y2207" i="5"/>
  <c r="U2207" i="5"/>
  <c r="Q2207" i="5"/>
  <c r="M2207" i="5"/>
  <c r="AB2209" i="5"/>
  <c r="X2209" i="5"/>
  <c r="T2209" i="5"/>
  <c r="P2209" i="5"/>
  <c r="L2209" i="5"/>
  <c r="F2213" i="5"/>
  <c r="H2213" i="5"/>
  <c r="H2214" i="5"/>
  <c r="F2214" i="5"/>
  <c r="AC2217" i="5"/>
  <c r="Y2217" i="5"/>
  <c r="U2217" i="5"/>
  <c r="Q2217" i="5"/>
  <c r="M2217" i="5"/>
  <c r="C2220" i="5"/>
  <c r="D2220" i="5"/>
  <c r="AC2229" i="5"/>
  <c r="Y2229" i="5"/>
  <c r="U2229" i="5"/>
  <c r="Q2229" i="5"/>
  <c r="M2229" i="5"/>
  <c r="AD2233" i="5"/>
  <c r="Z2233" i="5"/>
  <c r="V2233" i="5"/>
  <c r="R2233" i="5"/>
  <c r="N2233" i="5"/>
  <c r="AB2235" i="5"/>
  <c r="X2235" i="5"/>
  <c r="T2235" i="5"/>
  <c r="P2235" i="5"/>
  <c r="L2235" i="5"/>
  <c r="C2237" i="5"/>
  <c r="D2237" i="5"/>
  <c r="AC2237" i="5"/>
  <c r="Y2237" i="5"/>
  <c r="U2237" i="5"/>
  <c r="Q2237" i="5"/>
  <c r="M2237" i="5"/>
  <c r="AB2243" i="5"/>
  <c r="X2243" i="5"/>
  <c r="T2243" i="5"/>
  <c r="P2243" i="5"/>
  <c r="L2243" i="5"/>
  <c r="AB2248" i="5"/>
  <c r="X2248" i="5"/>
  <c r="T2248" i="5"/>
  <c r="P2248" i="5"/>
  <c r="L2248" i="5"/>
  <c r="AB2250" i="5"/>
  <c r="X2250" i="5"/>
  <c r="T2250" i="5"/>
  <c r="P2250" i="5"/>
  <c r="L2250" i="5"/>
  <c r="K2251" i="5"/>
  <c r="O2251" i="5"/>
  <c r="S2251" i="5"/>
  <c r="W2251" i="5"/>
  <c r="AA2251" i="5"/>
  <c r="AH2251" i="5"/>
  <c r="AI2250" i="5"/>
  <c r="AC2256" i="5"/>
  <c r="Y2256" i="5"/>
  <c r="U2256" i="5"/>
  <c r="Q2256" i="5"/>
  <c r="M2256" i="5"/>
  <c r="AC2257" i="5"/>
  <c r="Y2257" i="5"/>
  <c r="U2257" i="5"/>
  <c r="Q2257" i="5"/>
  <c r="M2257" i="5"/>
  <c r="AC2259" i="5"/>
  <c r="Y2259" i="5"/>
  <c r="U2259" i="5"/>
  <c r="Q2259" i="5"/>
  <c r="M2259" i="5"/>
  <c r="K2259" i="5"/>
  <c r="O2259" i="5"/>
  <c r="S2259" i="5"/>
  <c r="W2259" i="5"/>
  <c r="AA2259" i="5"/>
  <c r="AH2259" i="5"/>
  <c r="AI2258" i="5"/>
  <c r="K2264" i="5"/>
  <c r="O2264" i="5"/>
  <c r="S2264" i="5"/>
  <c r="W2264" i="5"/>
  <c r="AA2264" i="5"/>
  <c r="AH2264" i="5"/>
  <c r="AI2263" i="5"/>
  <c r="AC2273" i="5"/>
  <c r="Y2273" i="5"/>
  <c r="U2273" i="5"/>
  <c r="Q2273" i="5"/>
  <c r="M2273" i="5"/>
  <c r="AB2276" i="5"/>
  <c r="X2276" i="5"/>
  <c r="T2276" i="5"/>
  <c r="P2276" i="5"/>
  <c r="L2276" i="5"/>
  <c r="AB2281" i="5"/>
  <c r="X2281" i="5"/>
  <c r="T2281" i="5"/>
  <c r="P2281" i="5"/>
  <c r="L2281" i="5"/>
  <c r="C2284" i="5"/>
  <c r="D2284" i="5"/>
  <c r="AD2284" i="5"/>
  <c r="Z2284" i="5"/>
  <c r="V2284" i="5"/>
  <c r="R2284" i="5"/>
  <c r="N2284" i="5"/>
  <c r="AB2285" i="5"/>
  <c r="X2285" i="5"/>
  <c r="T2285" i="5"/>
  <c r="P2285" i="5"/>
  <c r="L2285" i="5"/>
  <c r="H2290" i="5"/>
  <c r="F2290" i="5"/>
  <c r="AB2290" i="5"/>
  <c r="X2290" i="5"/>
  <c r="T2290" i="5"/>
  <c r="P2290" i="5"/>
  <c r="L2290" i="5"/>
  <c r="AB2292" i="5"/>
  <c r="X2292" i="5"/>
  <c r="T2292" i="5"/>
  <c r="P2292" i="5"/>
  <c r="L2292" i="5"/>
  <c r="D2295" i="5"/>
  <c r="C2295" i="5"/>
  <c r="H2296" i="5"/>
  <c r="F2296" i="5"/>
  <c r="D2297" i="5"/>
  <c r="C2297" i="5"/>
  <c r="K2295" i="5"/>
  <c r="O2295" i="5"/>
  <c r="S2295" i="5"/>
  <c r="W2295" i="5"/>
  <c r="AA2295" i="5"/>
  <c r="AH2295" i="5"/>
  <c r="AI2294" i="5"/>
  <c r="AC2300" i="5"/>
  <c r="Y2300" i="5"/>
  <c r="U2300" i="5"/>
  <c r="Q2300" i="5"/>
  <c r="M2300" i="5"/>
  <c r="AC2303" i="5"/>
  <c r="Y2303" i="5"/>
  <c r="U2303" i="5"/>
  <c r="Q2303" i="5"/>
  <c r="M2303" i="5"/>
  <c r="I2302" i="5"/>
  <c r="H2306" i="5"/>
  <c r="F2306" i="5"/>
  <c r="AC2307" i="5"/>
  <c r="Y2307" i="5"/>
  <c r="U2307" i="5"/>
  <c r="Q2307" i="5"/>
  <c r="M2307" i="5"/>
  <c r="D2308" i="5"/>
  <c r="C2308" i="5"/>
  <c r="AD2308" i="5"/>
  <c r="Z2308" i="5"/>
  <c r="V2308" i="5"/>
  <c r="R2308" i="5"/>
  <c r="N2308" i="5"/>
  <c r="K2308" i="5"/>
  <c r="O2308" i="5"/>
  <c r="S2308" i="5"/>
  <c r="W2308" i="5"/>
  <c r="AA2308" i="5"/>
  <c r="AH2308" i="5"/>
  <c r="AI2307" i="5"/>
  <c r="H2310" i="5"/>
  <c r="F2310" i="5"/>
  <c r="H2312" i="5"/>
  <c r="F2312" i="5"/>
  <c r="K2311" i="5"/>
  <c r="O2311" i="5"/>
  <c r="S2311" i="5"/>
  <c r="W2311" i="5"/>
  <c r="AA2311" i="5"/>
  <c r="AH2311" i="5"/>
  <c r="AI2310" i="5"/>
  <c r="D2317" i="5"/>
  <c r="C2317" i="5"/>
  <c r="AD2321" i="5"/>
  <c r="Z2321" i="5"/>
  <c r="V2321" i="5"/>
  <c r="R2321" i="5"/>
  <c r="N2321" i="5"/>
  <c r="AD2322" i="5"/>
  <c r="Z2322" i="5"/>
  <c r="V2322" i="5"/>
  <c r="R2322" i="5"/>
  <c r="N2322" i="5"/>
  <c r="AC2323" i="5"/>
  <c r="Y2323" i="5"/>
  <c r="U2323" i="5"/>
  <c r="Q2323" i="5"/>
  <c r="M2323" i="5"/>
  <c r="K2323" i="5"/>
  <c r="O2323" i="5"/>
  <c r="S2323" i="5"/>
  <c r="W2323" i="5"/>
  <c r="AA2323" i="5"/>
  <c r="AH2323" i="5"/>
  <c r="AI2322" i="5"/>
  <c r="AB2327" i="5"/>
  <c r="X2327" i="5"/>
  <c r="T2327" i="5"/>
  <c r="P2327" i="5"/>
  <c r="L2327" i="5"/>
  <c r="AB2336" i="5"/>
  <c r="X2336" i="5"/>
  <c r="T2336" i="5"/>
  <c r="P2336" i="5"/>
  <c r="L2336" i="5"/>
  <c r="AD2337" i="5"/>
  <c r="Z2337" i="5"/>
  <c r="V2337" i="5"/>
  <c r="R2337" i="5"/>
  <c r="N2337" i="5"/>
  <c r="AC2339" i="5"/>
  <c r="Y2339" i="5"/>
  <c r="U2339" i="5"/>
  <c r="Q2339" i="5"/>
  <c r="M2339" i="5"/>
  <c r="I2340" i="5"/>
  <c r="AD2341" i="5"/>
  <c r="Z2341" i="5"/>
  <c r="V2341" i="5"/>
  <c r="R2341" i="5"/>
  <c r="N2341" i="5"/>
  <c r="C2342" i="5"/>
  <c r="D2342" i="5"/>
  <c r="H2347" i="5"/>
  <c r="F2347" i="5"/>
  <c r="AB2348" i="5"/>
  <c r="X2348" i="5"/>
  <c r="T2348" i="5"/>
  <c r="P2348" i="5"/>
  <c r="L2348" i="5"/>
  <c r="AC2355" i="5"/>
  <c r="Y2355" i="5"/>
  <c r="U2355" i="5"/>
  <c r="Q2355" i="5"/>
  <c r="M2355" i="5"/>
  <c r="AD2396" i="5"/>
  <c r="Z2396" i="5"/>
  <c r="V2396" i="5"/>
  <c r="R2396" i="5"/>
  <c r="N2396" i="5"/>
  <c r="AI2424" i="5"/>
  <c r="AH2425" i="5"/>
  <c r="AA2425" i="5"/>
  <c r="W2425" i="5"/>
  <c r="S2425" i="5"/>
  <c r="O2425" i="5"/>
  <c r="K2425" i="5"/>
  <c r="AD2454" i="5"/>
  <c r="Z2454" i="5"/>
  <c r="V2454" i="5"/>
  <c r="R2454" i="5"/>
  <c r="N2454" i="5"/>
  <c r="AD2185" i="5"/>
  <c r="Z2185" i="5"/>
  <c r="V2185" i="5"/>
  <c r="R2185" i="5"/>
  <c r="N2185" i="5"/>
  <c r="H2189" i="5"/>
  <c r="F2189" i="5"/>
  <c r="D2194" i="5"/>
  <c r="C2194" i="5"/>
  <c r="AC2195" i="5"/>
  <c r="Y2195" i="5"/>
  <c r="U2195" i="5"/>
  <c r="Q2195" i="5"/>
  <c r="M2195" i="5"/>
  <c r="AD2198" i="5"/>
  <c r="Z2198" i="5"/>
  <c r="V2198" i="5"/>
  <c r="R2198" i="5"/>
  <c r="N2198" i="5"/>
  <c r="H2200" i="5"/>
  <c r="F2200" i="5"/>
  <c r="G2202" i="5"/>
  <c r="I2202" i="5"/>
  <c r="H2204" i="5"/>
  <c r="F2204" i="5"/>
  <c r="I2204" i="5"/>
  <c r="AB2206" i="5"/>
  <c r="X2206" i="5"/>
  <c r="T2206" i="5"/>
  <c r="P2206" i="5"/>
  <c r="L2206" i="5"/>
  <c r="K2207" i="5"/>
  <c r="O2207" i="5"/>
  <c r="S2207" i="5"/>
  <c r="W2207" i="5"/>
  <c r="AA2207" i="5"/>
  <c r="AH2207" i="5"/>
  <c r="AI2206" i="5"/>
  <c r="D2212" i="5"/>
  <c r="C2212" i="5"/>
  <c r="AC2212" i="5"/>
  <c r="Y2212" i="5"/>
  <c r="U2212" i="5"/>
  <c r="Q2212" i="5"/>
  <c r="M2212" i="5"/>
  <c r="H2216" i="5"/>
  <c r="F2216" i="5"/>
  <c r="H2217" i="5"/>
  <c r="F2217" i="5"/>
  <c r="F2220" i="5"/>
  <c r="H2220" i="5"/>
  <c r="I2220" i="5"/>
  <c r="D2221" i="5"/>
  <c r="C2221" i="5"/>
  <c r="H2224" i="5"/>
  <c r="F2224" i="5"/>
  <c r="K2224" i="5"/>
  <c r="O2224" i="5"/>
  <c r="S2224" i="5"/>
  <c r="W2224" i="5"/>
  <c r="AA2224" i="5"/>
  <c r="AH2224" i="5"/>
  <c r="AI2223" i="5"/>
  <c r="I2228" i="5"/>
  <c r="AC2230" i="5"/>
  <c r="Y2230" i="5"/>
  <c r="U2230" i="5"/>
  <c r="Q2230" i="5"/>
  <c r="M2230" i="5"/>
  <c r="K2230" i="5"/>
  <c r="O2230" i="5"/>
  <c r="S2230" i="5"/>
  <c r="W2230" i="5"/>
  <c r="AA2230" i="5"/>
  <c r="AH2230" i="5"/>
  <c r="AI2229" i="5"/>
  <c r="H2236" i="5"/>
  <c r="F2236" i="5"/>
  <c r="I2236" i="5"/>
  <c r="AB2239" i="5"/>
  <c r="X2239" i="5"/>
  <c r="T2239" i="5"/>
  <c r="P2239" i="5"/>
  <c r="L2239" i="5"/>
  <c r="K2239" i="5"/>
  <c r="O2239" i="5"/>
  <c r="S2239" i="5"/>
  <c r="W2239" i="5"/>
  <c r="AA2239" i="5"/>
  <c r="AH2239" i="5"/>
  <c r="AI2238" i="5"/>
  <c r="K2238" i="5"/>
  <c r="O2238" i="5"/>
  <c r="S2238" i="5"/>
  <c r="W2238" i="5"/>
  <c r="AA2238" i="5"/>
  <c r="AH2238" i="5"/>
  <c r="AI2237" i="5"/>
  <c r="AD2244" i="5"/>
  <c r="Z2244" i="5"/>
  <c r="V2244" i="5"/>
  <c r="R2244" i="5"/>
  <c r="N2244" i="5"/>
  <c r="AC2246" i="5"/>
  <c r="Y2246" i="5"/>
  <c r="U2246" i="5"/>
  <c r="Q2246" i="5"/>
  <c r="M2246" i="5"/>
  <c r="I2249" i="5"/>
  <c r="I2252" i="5"/>
  <c r="I2254" i="5"/>
  <c r="D2259" i="5"/>
  <c r="C2259" i="5"/>
  <c r="I2258" i="5"/>
  <c r="K2258" i="5"/>
  <c r="O2258" i="5"/>
  <c r="S2258" i="5"/>
  <c r="W2258" i="5"/>
  <c r="AA2258" i="5"/>
  <c r="AH2258" i="5"/>
  <c r="AI2257" i="5"/>
  <c r="AD2264" i="5"/>
  <c r="Z2264" i="5"/>
  <c r="V2264" i="5"/>
  <c r="R2264" i="5"/>
  <c r="N2264" i="5"/>
  <c r="C2267" i="5"/>
  <c r="D2267" i="5"/>
  <c r="I2266" i="5"/>
  <c r="G2267" i="5"/>
  <c r="I2267" i="5"/>
  <c r="H2273" i="5"/>
  <c r="F2273" i="5"/>
  <c r="AD2277" i="5"/>
  <c r="Z2277" i="5"/>
  <c r="V2277" i="5"/>
  <c r="R2277" i="5"/>
  <c r="N2277" i="5"/>
  <c r="C2277" i="5"/>
  <c r="D2277" i="5"/>
  <c r="AC2278" i="5"/>
  <c r="Y2278" i="5"/>
  <c r="U2278" i="5"/>
  <c r="Q2278" i="5"/>
  <c r="M2278" i="5"/>
  <c r="I2279" i="5"/>
  <c r="K2279" i="5"/>
  <c r="O2279" i="5"/>
  <c r="S2279" i="5"/>
  <c r="W2279" i="5"/>
  <c r="AA2279" i="5"/>
  <c r="AH2279" i="5"/>
  <c r="AI2278" i="5"/>
  <c r="F2284" i="5"/>
  <c r="H2284" i="5"/>
  <c r="AD2289" i="5"/>
  <c r="Z2289" i="5"/>
  <c r="V2289" i="5"/>
  <c r="R2289" i="5"/>
  <c r="N2289" i="5"/>
  <c r="I2291" i="5"/>
  <c r="G2295" i="5"/>
  <c r="I2295" i="5"/>
  <c r="AD2296" i="5"/>
  <c r="Z2296" i="5"/>
  <c r="V2296" i="5"/>
  <c r="R2296" i="5"/>
  <c r="N2296" i="5"/>
  <c r="F2297" i="5"/>
  <c r="H2297" i="5"/>
  <c r="D2299" i="5"/>
  <c r="C2299" i="5"/>
  <c r="AC2305" i="5"/>
  <c r="Y2305" i="5"/>
  <c r="U2305" i="5"/>
  <c r="Q2305" i="5"/>
  <c r="M2305" i="5"/>
  <c r="F2308" i="5"/>
  <c r="H2308" i="5"/>
  <c r="AC2309" i="5"/>
  <c r="Y2309" i="5"/>
  <c r="U2309" i="5"/>
  <c r="Q2309" i="5"/>
  <c r="M2309" i="5"/>
  <c r="I2311" i="5"/>
  <c r="AB2312" i="5"/>
  <c r="X2312" i="5"/>
  <c r="T2312" i="5"/>
  <c r="P2312" i="5"/>
  <c r="L2312" i="5"/>
  <c r="H2313" i="5"/>
  <c r="F2313" i="5"/>
  <c r="D2316" i="5"/>
  <c r="C2316" i="5"/>
  <c r="F2316" i="5"/>
  <c r="H2316" i="5"/>
  <c r="D2318" i="5"/>
  <c r="C2318" i="5"/>
  <c r="AC2317" i="5"/>
  <c r="Y2317" i="5"/>
  <c r="U2317" i="5"/>
  <c r="Q2317" i="5"/>
  <c r="M2317" i="5"/>
  <c r="I2319" i="5"/>
  <c r="K2319" i="5"/>
  <c r="O2319" i="5"/>
  <c r="S2319" i="5"/>
  <c r="W2319" i="5"/>
  <c r="AA2319" i="5"/>
  <c r="AH2319" i="5"/>
  <c r="AI2318" i="5"/>
  <c r="H2323" i="5"/>
  <c r="F2323" i="5"/>
  <c r="AD2326" i="5"/>
  <c r="Z2326" i="5"/>
  <c r="V2326" i="5"/>
  <c r="R2326" i="5"/>
  <c r="N2326" i="5"/>
  <c r="I2328" i="5"/>
  <c r="H2329" i="5"/>
  <c r="F2329" i="5"/>
  <c r="H2330" i="5"/>
  <c r="F2330" i="5"/>
  <c r="H2332" i="5"/>
  <c r="F2332" i="5"/>
  <c r="I2332" i="5"/>
  <c r="AC2334" i="5"/>
  <c r="Y2334" i="5"/>
  <c r="U2334" i="5"/>
  <c r="Q2334" i="5"/>
  <c r="M2334" i="5"/>
  <c r="I2338" i="5"/>
  <c r="I2342" i="5"/>
  <c r="I2344" i="5"/>
  <c r="AD2346" i="5"/>
  <c r="Z2346" i="5"/>
  <c r="V2346" i="5"/>
  <c r="R2346" i="5"/>
  <c r="N2346" i="5"/>
  <c r="AB2355" i="5"/>
  <c r="X2355" i="5"/>
  <c r="T2355" i="5"/>
  <c r="P2355" i="5"/>
  <c r="L2355" i="5"/>
  <c r="H2358" i="5"/>
  <c r="F2358" i="5"/>
  <c r="H2378" i="5"/>
  <c r="F2378" i="5"/>
  <c r="H2381" i="5"/>
  <c r="F2381" i="5"/>
  <c r="H2385" i="5"/>
  <c r="F2385" i="5"/>
  <c r="AI2386" i="5"/>
  <c r="AH2387" i="5"/>
  <c r="AA2387" i="5"/>
  <c r="W2387" i="5"/>
  <c r="K2387" i="5"/>
  <c r="O2387" i="5"/>
  <c r="S2387" i="5"/>
  <c r="AD2392" i="5"/>
  <c r="Z2392" i="5"/>
  <c r="V2392" i="5"/>
  <c r="R2392" i="5"/>
  <c r="N2392" i="5"/>
  <c r="AD2414" i="5"/>
  <c r="Z2414" i="5"/>
  <c r="V2414" i="5"/>
  <c r="R2414" i="5"/>
  <c r="N2414" i="5"/>
  <c r="H2418" i="5"/>
  <c r="F2418" i="5"/>
  <c r="AB2471" i="5"/>
  <c r="X2471" i="5"/>
  <c r="T2471" i="5"/>
  <c r="P2471" i="5"/>
  <c r="L2471" i="5"/>
  <c r="G2183" i="5"/>
  <c r="I2183" i="5"/>
  <c r="I2184" i="5"/>
  <c r="I2186" i="5"/>
  <c r="I2189" i="5"/>
  <c r="C2191" i="5"/>
  <c r="D2191" i="5"/>
  <c r="K2189" i="5"/>
  <c r="O2189" i="5"/>
  <c r="S2189" i="5"/>
  <c r="W2189" i="5"/>
  <c r="AA2189" i="5"/>
  <c r="AH2189" i="5"/>
  <c r="AI2188" i="5"/>
  <c r="D2197" i="5"/>
  <c r="C2197" i="5"/>
  <c r="C2199" i="5"/>
  <c r="D2199" i="5"/>
  <c r="I2200" i="5"/>
  <c r="AD2200" i="5"/>
  <c r="Z2200" i="5"/>
  <c r="V2200" i="5"/>
  <c r="N2200" i="5"/>
  <c r="R2200" i="5"/>
  <c r="D2202" i="5"/>
  <c r="C2202" i="5"/>
  <c r="AD2204" i="5"/>
  <c r="Z2204" i="5"/>
  <c r="V2204" i="5"/>
  <c r="G2204" i="5"/>
  <c r="N2204" i="5"/>
  <c r="R2204" i="5"/>
  <c r="I2205" i="5"/>
  <c r="AD2210" i="5"/>
  <c r="Z2210" i="5"/>
  <c r="V2210" i="5"/>
  <c r="R2210" i="5"/>
  <c r="N2210" i="5"/>
  <c r="K2209" i="5"/>
  <c r="O2209" i="5"/>
  <c r="S2209" i="5"/>
  <c r="W2209" i="5"/>
  <c r="AA2209" i="5"/>
  <c r="AH2209" i="5"/>
  <c r="AI2208" i="5"/>
  <c r="F2212" i="5"/>
  <c r="H2212" i="5"/>
  <c r="I2216" i="5"/>
  <c r="AD2216" i="5"/>
  <c r="Z2216" i="5"/>
  <c r="V2216" i="5"/>
  <c r="G2216" i="5"/>
  <c r="N2216" i="5"/>
  <c r="R2216" i="5"/>
  <c r="AD2217" i="5"/>
  <c r="Z2217" i="5"/>
  <c r="V2217" i="5"/>
  <c r="R2217" i="5"/>
  <c r="N2217" i="5"/>
  <c r="AB2218" i="5"/>
  <c r="X2218" i="5"/>
  <c r="T2218" i="5"/>
  <c r="P2218" i="5"/>
  <c r="L2218" i="5"/>
  <c r="K2217" i="5"/>
  <c r="O2217" i="5"/>
  <c r="S2217" i="5"/>
  <c r="W2217" i="5"/>
  <c r="AA2217" i="5"/>
  <c r="AH2217" i="5"/>
  <c r="AI2216" i="5"/>
  <c r="AB2220" i="5"/>
  <c r="X2220" i="5"/>
  <c r="T2220" i="5"/>
  <c r="G2220" i="5"/>
  <c r="L2220" i="5"/>
  <c r="P2220" i="5"/>
  <c r="D2223" i="5"/>
  <c r="C2223" i="5"/>
  <c r="I2222" i="5"/>
  <c r="I2224" i="5"/>
  <c r="AB2224" i="5"/>
  <c r="X2224" i="5"/>
  <c r="T2224" i="5"/>
  <c r="G2224" i="5"/>
  <c r="L2224" i="5"/>
  <c r="P2224" i="5"/>
  <c r="AB2225" i="5"/>
  <c r="X2225" i="5"/>
  <c r="T2225" i="5"/>
  <c r="P2225" i="5"/>
  <c r="L2225" i="5"/>
  <c r="I2227" i="5"/>
  <c r="K2227" i="5"/>
  <c r="O2227" i="5"/>
  <c r="S2227" i="5"/>
  <c r="W2227" i="5"/>
  <c r="AA2227" i="5"/>
  <c r="AH2227" i="5"/>
  <c r="AI2226" i="5"/>
  <c r="I2234" i="5"/>
  <c r="AB2236" i="5"/>
  <c r="X2236" i="5"/>
  <c r="T2236" i="5"/>
  <c r="L2236" i="5"/>
  <c r="P2236" i="5"/>
  <c r="K2234" i="5"/>
  <c r="O2234" i="5"/>
  <c r="S2234" i="5"/>
  <c r="W2234" i="5"/>
  <c r="AA2234" i="5"/>
  <c r="AH2234" i="5"/>
  <c r="AI2233" i="5"/>
  <c r="I2240" i="5"/>
  <c r="AC2240" i="5"/>
  <c r="Y2240" i="5"/>
  <c r="U2240" i="5"/>
  <c r="G2240" i="5"/>
  <c r="M2240" i="5"/>
  <c r="Q2240" i="5"/>
  <c r="AD2241" i="5"/>
  <c r="Z2241" i="5"/>
  <c r="V2241" i="5"/>
  <c r="R2241" i="5"/>
  <c r="N2241" i="5"/>
  <c r="I2242" i="5"/>
  <c r="C2245" i="5"/>
  <c r="D2245" i="5"/>
  <c r="H2248" i="5"/>
  <c r="F2248" i="5"/>
  <c r="K2246" i="5"/>
  <c r="O2246" i="5"/>
  <c r="S2246" i="5"/>
  <c r="W2246" i="5"/>
  <c r="AA2246" i="5"/>
  <c r="AH2246" i="5"/>
  <c r="AI2245" i="5"/>
  <c r="AC2249" i="5"/>
  <c r="Y2249" i="5"/>
  <c r="U2249" i="5"/>
  <c r="G2249" i="5"/>
  <c r="M2249" i="5"/>
  <c r="Q2249" i="5"/>
  <c r="I2253" i="5"/>
  <c r="C2256" i="5"/>
  <c r="D2256" i="5"/>
  <c r="AB2256" i="5"/>
  <c r="X2256" i="5"/>
  <c r="T2256" i="5"/>
  <c r="P2256" i="5"/>
  <c r="L2256" i="5"/>
  <c r="G2254" i="5"/>
  <c r="K2254" i="5"/>
  <c r="O2254" i="5"/>
  <c r="S2254" i="5"/>
  <c r="W2254" i="5"/>
  <c r="AA2254" i="5"/>
  <c r="AH2254" i="5"/>
  <c r="AI2253" i="5"/>
  <c r="AD2258" i="5"/>
  <c r="Z2258" i="5"/>
  <c r="V2258" i="5"/>
  <c r="N2258" i="5"/>
  <c r="R2258" i="5"/>
  <c r="AB2259" i="5"/>
  <c r="X2259" i="5"/>
  <c r="T2259" i="5"/>
  <c r="P2259" i="5"/>
  <c r="L2259" i="5"/>
  <c r="I2260" i="5"/>
  <c r="AB2263" i="5"/>
  <c r="X2263" i="5"/>
  <c r="T2263" i="5"/>
  <c r="P2263" i="5"/>
  <c r="L2263" i="5"/>
  <c r="AD2266" i="5"/>
  <c r="Z2266" i="5"/>
  <c r="V2266" i="5"/>
  <c r="N2266" i="5"/>
  <c r="R2266" i="5"/>
  <c r="I2268" i="5"/>
  <c r="AD2272" i="5"/>
  <c r="Z2272" i="5"/>
  <c r="V2272" i="5"/>
  <c r="R2272" i="5"/>
  <c r="N2272" i="5"/>
  <c r="G2275" i="5"/>
  <c r="I2275" i="5"/>
  <c r="F2277" i="5"/>
  <c r="H2277" i="5"/>
  <c r="D2279" i="5"/>
  <c r="C2279" i="5"/>
  <c r="C2280" i="5"/>
  <c r="D2280" i="5"/>
  <c r="AD2280" i="5"/>
  <c r="Z2280" i="5"/>
  <c r="V2280" i="5"/>
  <c r="N2280" i="5"/>
  <c r="R2280" i="5"/>
  <c r="D2283" i="5"/>
  <c r="C2283" i="5"/>
  <c r="I2286" i="5"/>
  <c r="AC2289" i="5"/>
  <c r="Y2289" i="5"/>
  <c r="U2289" i="5"/>
  <c r="Q2289" i="5"/>
  <c r="M2289" i="5"/>
  <c r="D2290" i="5"/>
  <c r="C2290" i="5"/>
  <c r="AB2291" i="5"/>
  <c r="X2291" i="5"/>
  <c r="T2291" i="5"/>
  <c r="G2291" i="5"/>
  <c r="L2291" i="5"/>
  <c r="P2291" i="5"/>
  <c r="I2293" i="5"/>
  <c r="I2294" i="5"/>
  <c r="AC2297" i="5"/>
  <c r="Y2297" i="5"/>
  <c r="U2297" i="5"/>
  <c r="Q2297" i="5"/>
  <c r="M2297" i="5"/>
  <c r="G2297" i="5"/>
  <c r="I2297" i="5"/>
  <c r="C2298" i="5"/>
  <c r="D2298" i="5"/>
  <c r="K2300" i="5"/>
  <c r="O2300" i="5"/>
  <c r="S2300" i="5"/>
  <c r="W2300" i="5"/>
  <c r="AA2300" i="5"/>
  <c r="AH2300" i="5"/>
  <c r="AI2299" i="5"/>
  <c r="C2302" i="5"/>
  <c r="D2302" i="5"/>
  <c r="AD2306" i="5"/>
  <c r="Z2306" i="5"/>
  <c r="V2306" i="5"/>
  <c r="R2306" i="5"/>
  <c r="N2306" i="5"/>
  <c r="AB2308" i="5"/>
  <c r="X2308" i="5"/>
  <c r="T2308" i="5"/>
  <c r="P2308" i="5"/>
  <c r="L2308" i="5"/>
  <c r="AC2311" i="5"/>
  <c r="Y2311" i="5"/>
  <c r="U2311" i="5"/>
  <c r="G2311" i="5"/>
  <c r="M2311" i="5"/>
  <c r="Q2311" i="5"/>
  <c r="I2313" i="5"/>
  <c r="D2314" i="5"/>
  <c r="C2314" i="5"/>
  <c r="I2314" i="5"/>
  <c r="AD2315" i="5"/>
  <c r="Z2315" i="5"/>
  <c r="V2315" i="5"/>
  <c r="R2315" i="5"/>
  <c r="N2315" i="5"/>
  <c r="AB2316" i="5"/>
  <c r="X2316" i="5"/>
  <c r="T2316" i="5"/>
  <c r="L2316" i="5"/>
  <c r="P2316" i="5"/>
  <c r="AC2316" i="5"/>
  <c r="Y2316" i="5"/>
  <c r="U2316" i="5"/>
  <c r="M2316" i="5"/>
  <c r="Q2316" i="5"/>
  <c r="H2319" i="5"/>
  <c r="F2319" i="5"/>
  <c r="D2319" i="5"/>
  <c r="C2319" i="5"/>
  <c r="I2318" i="5"/>
  <c r="C2320" i="5"/>
  <c r="D2320" i="5"/>
  <c r="AD2320" i="5"/>
  <c r="Z2320" i="5"/>
  <c r="V2320" i="5"/>
  <c r="N2320" i="5"/>
  <c r="R2320" i="5"/>
  <c r="AC2321" i="5"/>
  <c r="Y2321" i="5"/>
  <c r="U2321" i="5"/>
  <c r="Q2321" i="5"/>
  <c r="M2321" i="5"/>
  <c r="C2325" i="5"/>
  <c r="D2325" i="5"/>
  <c r="I2325" i="5"/>
  <c r="AD2328" i="5"/>
  <c r="Z2328" i="5"/>
  <c r="V2328" i="5"/>
  <c r="G2328" i="5"/>
  <c r="N2328" i="5"/>
  <c r="R2328" i="5"/>
  <c r="AC2329" i="5"/>
  <c r="Y2329" i="5"/>
  <c r="U2329" i="5"/>
  <c r="M2329" i="5"/>
  <c r="Q2329" i="5"/>
  <c r="AB2329" i="5"/>
  <c r="X2329" i="5"/>
  <c r="T2329" i="5"/>
  <c r="G2329" i="5"/>
  <c r="L2329" i="5"/>
  <c r="P2329" i="5"/>
  <c r="G2331" i="5"/>
  <c r="I2331" i="5"/>
  <c r="AD2332" i="5"/>
  <c r="Z2332" i="5"/>
  <c r="V2332" i="5"/>
  <c r="G2332" i="5"/>
  <c r="N2332" i="5"/>
  <c r="R2332" i="5"/>
  <c r="AD2338" i="5"/>
  <c r="Z2338" i="5"/>
  <c r="V2338" i="5"/>
  <c r="N2338" i="5"/>
  <c r="R2338" i="5"/>
  <c r="AI2341" i="5"/>
  <c r="AH2342" i="5"/>
  <c r="AA2342" i="5"/>
  <c r="G2342" i="5"/>
  <c r="K2342" i="5"/>
  <c r="O2342" i="5"/>
  <c r="S2342" i="5"/>
  <c r="W2342" i="5"/>
  <c r="C2343" i="5"/>
  <c r="D2343" i="5"/>
  <c r="AD2344" i="5"/>
  <c r="Z2344" i="5"/>
  <c r="V2344" i="5"/>
  <c r="G2344" i="5"/>
  <c r="N2344" i="5"/>
  <c r="R2344" i="5"/>
  <c r="H2351" i="5"/>
  <c r="F2351" i="5"/>
  <c r="AC2367" i="5"/>
  <c r="Y2367" i="5"/>
  <c r="U2367" i="5"/>
  <c r="Q2367" i="5"/>
  <c r="M2367" i="5"/>
  <c r="AC2375" i="5"/>
  <c r="Y2375" i="5"/>
  <c r="U2375" i="5"/>
  <c r="Q2375" i="5"/>
  <c r="M2375" i="5"/>
  <c r="AB2409" i="5"/>
  <c r="X2409" i="5"/>
  <c r="T2409" i="5"/>
  <c r="P2409" i="5"/>
  <c r="L2409" i="5"/>
  <c r="H2435" i="5"/>
  <c r="F2435" i="5"/>
  <c r="H2448" i="5"/>
  <c r="F2448" i="5"/>
  <c r="AI2470" i="5"/>
  <c r="AH2471" i="5"/>
  <c r="AA2471" i="5"/>
  <c r="W2471" i="5"/>
  <c r="S2471" i="5"/>
  <c r="O2471" i="5"/>
  <c r="K2471" i="5"/>
  <c r="C2184" i="5"/>
  <c r="D2184" i="5"/>
  <c r="AB2184" i="5"/>
  <c r="X2184" i="5"/>
  <c r="G2184" i="5"/>
  <c r="L2184" i="5"/>
  <c r="P2184" i="5"/>
  <c r="T2184" i="5"/>
  <c r="H2188" i="5"/>
  <c r="F2188" i="5"/>
  <c r="I2188" i="5"/>
  <c r="AC2189" i="5"/>
  <c r="Y2189" i="5"/>
  <c r="G2189" i="5"/>
  <c r="M2189" i="5"/>
  <c r="Q2189" i="5"/>
  <c r="U2189" i="5"/>
  <c r="D2190" i="5"/>
  <c r="C2190" i="5"/>
  <c r="AB2191" i="5"/>
  <c r="X2191" i="5"/>
  <c r="L2191" i="5"/>
  <c r="P2191" i="5"/>
  <c r="T2191" i="5"/>
  <c r="I2192" i="5"/>
  <c r="I2190" i="5"/>
  <c r="K2194" i="5"/>
  <c r="O2194" i="5"/>
  <c r="S2194" i="5"/>
  <c r="W2194" i="5"/>
  <c r="AA2194" i="5"/>
  <c r="AH2194" i="5"/>
  <c r="AI2193" i="5"/>
  <c r="I2197" i="5"/>
  <c r="G2197" i="5"/>
  <c r="K2197" i="5"/>
  <c r="O2197" i="5"/>
  <c r="S2197" i="5"/>
  <c r="W2197" i="5"/>
  <c r="AA2197" i="5"/>
  <c r="AH2197" i="5"/>
  <c r="AI2196" i="5"/>
  <c r="I2199" i="5"/>
  <c r="C2200" i="5"/>
  <c r="D2200" i="5"/>
  <c r="H2201" i="5"/>
  <c r="F2201" i="5"/>
  <c r="F2202" i="5"/>
  <c r="H2202" i="5"/>
  <c r="H2203" i="5"/>
  <c r="F2203" i="5"/>
  <c r="K2201" i="5"/>
  <c r="O2201" i="5"/>
  <c r="S2201" i="5"/>
  <c r="W2201" i="5"/>
  <c r="AA2201" i="5"/>
  <c r="AH2201" i="5"/>
  <c r="AI2200" i="5"/>
  <c r="AC2205" i="5"/>
  <c r="Y2205" i="5"/>
  <c r="G2205" i="5"/>
  <c r="M2205" i="5"/>
  <c r="Q2205" i="5"/>
  <c r="U2205" i="5"/>
  <c r="D2206" i="5"/>
  <c r="C2206" i="5"/>
  <c r="I2208" i="5"/>
  <c r="AD2211" i="5"/>
  <c r="Z2211" i="5"/>
  <c r="N2211" i="5"/>
  <c r="R2211" i="5"/>
  <c r="V2211" i="5"/>
  <c r="G2211" i="5"/>
  <c r="I2211" i="5"/>
  <c r="I2213" i="5"/>
  <c r="I2214" i="5"/>
  <c r="C2216" i="5"/>
  <c r="D2216" i="5"/>
  <c r="I2219" i="5"/>
  <c r="AB2219" i="5"/>
  <c r="X2219" i="5"/>
  <c r="G2219" i="5"/>
  <c r="L2219" i="5"/>
  <c r="P2219" i="5"/>
  <c r="T2219" i="5"/>
  <c r="AC2221" i="5"/>
  <c r="Y2221" i="5"/>
  <c r="M2221" i="5"/>
  <c r="Q2221" i="5"/>
  <c r="U2221" i="5"/>
  <c r="D2222" i="5"/>
  <c r="C2222" i="5"/>
  <c r="AD2222" i="5"/>
  <c r="Z2222" i="5"/>
  <c r="N2222" i="5"/>
  <c r="R2222" i="5"/>
  <c r="V2222" i="5"/>
  <c r="D2224" i="5"/>
  <c r="C2224" i="5"/>
  <c r="C2227" i="5"/>
  <c r="D2227" i="5"/>
  <c r="I2226" i="5"/>
  <c r="AB2227" i="5"/>
  <c r="X2227" i="5"/>
  <c r="G2227" i="5"/>
  <c r="L2227" i="5"/>
  <c r="P2227" i="5"/>
  <c r="T2227" i="5"/>
  <c r="AB2228" i="5"/>
  <c r="X2228" i="5"/>
  <c r="L2228" i="5"/>
  <c r="P2228" i="5"/>
  <c r="T2228" i="5"/>
  <c r="D2228" i="5"/>
  <c r="C2228" i="5"/>
  <c r="I2231" i="5"/>
  <c r="K2231" i="5"/>
  <c r="O2231" i="5"/>
  <c r="S2231" i="5"/>
  <c r="W2231" i="5"/>
  <c r="AA2231" i="5"/>
  <c r="AH2231" i="5"/>
  <c r="AI2230" i="5"/>
  <c r="H2233" i="5"/>
  <c r="F2233" i="5"/>
  <c r="D2234" i="5"/>
  <c r="C2234" i="5"/>
  <c r="F2234" i="5"/>
  <c r="H2234" i="5"/>
  <c r="AC2236" i="5"/>
  <c r="Y2236" i="5"/>
  <c r="G2236" i="5"/>
  <c r="M2236" i="5"/>
  <c r="Q2236" i="5"/>
  <c r="U2236" i="5"/>
  <c r="D2238" i="5"/>
  <c r="C2238" i="5"/>
  <c r="H2242" i="5"/>
  <c r="F2242" i="5"/>
  <c r="D2243" i="5"/>
  <c r="C2243" i="5"/>
  <c r="I2245" i="5"/>
  <c r="D2246" i="5"/>
  <c r="C2246" i="5"/>
  <c r="D2251" i="5"/>
  <c r="C2251" i="5"/>
  <c r="AD2253" i="5"/>
  <c r="Z2253" i="5"/>
  <c r="N2253" i="5"/>
  <c r="R2253" i="5"/>
  <c r="V2253" i="5"/>
  <c r="AC2255" i="5"/>
  <c r="Y2255" i="5"/>
  <c r="M2255" i="5"/>
  <c r="Q2255" i="5"/>
  <c r="U2255" i="5"/>
  <c r="H2258" i="5"/>
  <c r="F2258" i="5"/>
  <c r="AD2260" i="5"/>
  <c r="Z2260" i="5"/>
  <c r="G2260" i="5"/>
  <c r="N2260" i="5"/>
  <c r="R2260" i="5"/>
  <c r="V2260" i="5"/>
  <c r="G2261" i="5"/>
  <c r="I2261" i="5"/>
  <c r="I2262" i="5"/>
  <c r="H2265" i="5"/>
  <c r="F2265" i="5"/>
  <c r="C2265" i="5"/>
  <c r="D2265" i="5"/>
  <c r="H2266" i="5"/>
  <c r="F2266" i="5"/>
  <c r="C2268" i="5"/>
  <c r="D2268" i="5"/>
  <c r="AC2268" i="5"/>
  <c r="Y2268" i="5"/>
  <c r="G2268" i="5"/>
  <c r="M2268" i="5"/>
  <c r="Q2268" i="5"/>
  <c r="U2268" i="5"/>
  <c r="AB2269" i="5"/>
  <c r="X2269" i="5"/>
  <c r="L2269" i="5"/>
  <c r="P2269" i="5"/>
  <c r="T2269" i="5"/>
  <c r="D2270" i="5"/>
  <c r="C2270" i="5"/>
  <c r="I2270" i="5"/>
  <c r="K2270" i="5"/>
  <c r="O2270" i="5"/>
  <c r="S2270" i="5"/>
  <c r="W2270" i="5"/>
  <c r="AA2270" i="5"/>
  <c r="AH2270" i="5"/>
  <c r="AI2269" i="5"/>
  <c r="I2271" i="5"/>
  <c r="AC2274" i="5"/>
  <c r="Y2274" i="5"/>
  <c r="M2274" i="5"/>
  <c r="Q2274" i="5"/>
  <c r="U2274" i="5"/>
  <c r="C2276" i="5"/>
  <c r="D2276" i="5"/>
  <c r="AB2277" i="5"/>
  <c r="X2277" i="5"/>
  <c r="L2277" i="5"/>
  <c r="P2277" i="5"/>
  <c r="T2277" i="5"/>
  <c r="AD2279" i="5"/>
  <c r="Z2279" i="5"/>
  <c r="G2279" i="5"/>
  <c r="N2279" i="5"/>
  <c r="R2279" i="5"/>
  <c r="V2279" i="5"/>
  <c r="F2280" i="5"/>
  <c r="H2280" i="5"/>
  <c r="C2282" i="5"/>
  <c r="D2282" i="5"/>
  <c r="F2282" i="5"/>
  <c r="H2282" i="5"/>
  <c r="I2282" i="5"/>
  <c r="F2283" i="5"/>
  <c r="H2283" i="5"/>
  <c r="I2283" i="5"/>
  <c r="AD2286" i="5"/>
  <c r="Z2286" i="5"/>
  <c r="N2286" i="5"/>
  <c r="R2286" i="5"/>
  <c r="V2286" i="5"/>
  <c r="G2286" i="5"/>
  <c r="K2286" i="5"/>
  <c r="O2286" i="5"/>
  <c r="S2286" i="5"/>
  <c r="W2286" i="5"/>
  <c r="AA2286" i="5"/>
  <c r="AH2286" i="5"/>
  <c r="AI2285" i="5"/>
  <c r="D2289" i="5"/>
  <c r="C2289" i="5"/>
  <c r="C2294" i="5"/>
  <c r="D2294" i="5"/>
  <c r="AC2293" i="5"/>
  <c r="Y2293" i="5"/>
  <c r="M2293" i="5"/>
  <c r="Q2293" i="5"/>
  <c r="U2293" i="5"/>
  <c r="AB2294" i="5"/>
  <c r="X2294" i="5"/>
  <c r="G2294" i="5"/>
  <c r="L2294" i="5"/>
  <c r="P2294" i="5"/>
  <c r="T2294" i="5"/>
  <c r="F2298" i="5"/>
  <c r="H2298" i="5"/>
  <c r="I2298" i="5"/>
  <c r="AC2299" i="5"/>
  <c r="Y2299" i="5"/>
  <c r="M2299" i="5"/>
  <c r="Q2299" i="5"/>
  <c r="U2299" i="5"/>
  <c r="C2301" i="5"/>
  <c r="D2301" i="5"/>
  <c r="G2299" i="5"/>
  <c r="I2299" i="5"/>
  <c r="AB2301" i="5"/>
  <c r="X2301" i="5"/>
  <c r="L2301" i="5"/>
  <c r="P2301" i="5"/>
  <c r="T2301" i="5"/>
  <c r="G2301" i="5"/>
  <c r="K2301" i="5"/>
  <c r="O2301" i="5"/>
  <c r="S2301" i="5"/>
  <c r="W2301" i="5"/>
  <c r="AA2301" i="5"/>
  <c r="AH2301" i="5"/>
  <c r="AI2300" i="5"/>
  <c r="AD2302" i="5"/>
  <c r="Z2302" i="5"/>
  <c r="G2302" i="5"/>
  <c r="N2302" i="5"/>
  <c r="R2302" i="5"/>
  <c r="V2302" i="5"/>
  <c r="D2305" i="5"/>
  <c r="C2305" i="5"/>
  <c r="D2307" i="5"/>
  <c r="C2307" i="5"/>
  <c r="D2310" i="5"/>
  <c r="C2310" i="5"/>
  <c r="I2310" i="5"/>
  <c r="D2313" i="5"/>
  <c r="C2313" i="5"/>
  <c r="F2314" i="5"/>
  <c r="H2314" i="5"/>
  <c r="D2315" i="5"/>
  <c r="C2315" i="5"/>
  <c r="AB2318" i="5"/>
  <c r="X2318" i="5"/>
  <c r="G2318" i="5"/>
  <c r="L2318" i="5"/>
  <c r="P2318" i="5"/>
  <c r="T2318" i="5"/>
  <c r="AB2319" i="5"/>
  <c r="X2319" i="5"/>
  <c r="G2319" i="5"/>
  <c r="L2319" i="5"/>
  <c r="P2319" i="5"/>
  <c r="T2319" i="5"/>
  <c r="F2320" i="5"/>
  <c r="H2320" i="5"/>
  <c r="I2324" i="5"/>
  <c r="AC2325" i="5"/>
  <c r="Y2325" i="5"/>
  <c r="G2325" i="5"/>
  <c r="M2325" i="5"/>
  <c r="Q2325" i="5"/>
  <c r="U2325" i="5"/>
  <c r="C2327" i="5"/>
  <c r="D2327" i="5"/>
  <c r="D2330" i="5"/>
  <c r="C2330" i="5"/>
  <c r="I2330" i="5"/>
  <c r="C2332" i="5"/>
  <c r="D2332" i="5"/>
  <c r="I2333" i="5"/>
  <c r="K2333" i="5"/>
  <c r="O2333" i="5"/>
  <c r="S2333" i="5"/>
  <c r="W2333" i="5"/>
  <c r="AA2333" i="5"/>
  <c r="AH2333" i="5"/>
  <c r="AI2332" i="5"/>
  <c r="I2335" i="5"/>
  <c r="C2338" i="5"/>
  <c r="D2338" i="5"/>
  <c r="K2337" i="5"/>
  <c r="O2337" i="5"/>
  <c r="S2337" i="5"/>
  <c r="W2337" i="5"/>
  <c r="AA2337" i="5"/>
  <c r="AH2337" i="5"/>
  <c r="AI2336" i="5"/>
  <c r="F2343" i="5"/>
  <c r="H2343" i="5"/>
  <c r="I2343" i="5"/>
  <c r="C2346" i="5"/>
  <c r="D2346" i="5"/>
  <c r="I2345" i="5"/>
  <c r="F2346" i="5"/>
  <c r="H2346" i="5"/>
  <c r="AB2361" i="5"/>
  <c r="X2361" i="5"/>
  <c r="T2361" i="5"/>
  <c r="P2361" i="5"/>
  <c r="L2361" i="5"/>
  <c r="AD2367" i="5"/>
  <c r="Z2367" i="5"/>
  <c r="V2367" i="5"/>
  <c r="R2367" i="5"/>
  <c r="N2367" i="5"/>
  <c r="AB2375" i="5"/>
  <c r="X2375" i="5"/>
  <c r="T2375" i="5"/>
  <c r="P2375" i="5"/>
  <c r="L2375" i="5"/>
  <c r="AD2378" i="5"/>
  <c r="Z2378" i="5"/>
  <c r="V2378" i="5"/>
  <c r="R2378" i="5"/>
  <c r="N2378" i="5"/>
  <c r="AI2385" i="5"/>
  <c r="AH2386" i="5"/>
  <c r="K2386" i="5"/>
  <c r="O2386" i="5"/>
  <c r="S2386" i="5"/>
  <c r="W2386" i="5"/>
  <c r="AA2386" i="5"/>
  <c r="AB2435" i="5"/>
  <c r="X2435" i="5"/>
  <c r="T2435" i="5"/>
  <c r="P2435" i="5"/>
  <c r="L2435" i="5"/>
  <c r="H2447" i="5"/>
  <c r="F2447" i="5"/>
  <c r="AD2186" i="5"/>
  <c r="G2186" i="5"/>
  <c r="N2186" i="5"/>
  <c r="R2186" i="5"/>
  <c r="V2186" i="5"/>
  <c r="Z2186" i="5"/>
  <c r="D2187" i="5"/>
  <c r="C2187" i="5"/>
  <c r="I2187" i="5"/>
  <c r="AB2188" i="5"/>
  <c r="G2188" i="5"/>
  <c r="L2188" i="5"/>
  <c r="P2188" i="5"/>
  <c r="T2188" i="5"/>
  <c r="X2188" i="5"/>
  <c r="F2190" i="5"/>
  <c r="H2190" i="5"/>
  <c r="C2192" i="5"/>
  <c r="D2192" i="5"/>
  <c r="AC2192" i="5"/>
  <c r="M2192" i="5"/>
  <c r="Q2192" i="5"/>
  <c r="U2192" i="5"/>
  <c r="Y2192" i="5"/>
  <c r="G2192" i="5"/>
  <c r="K2192" i="5"/>
  <c r="O2192" i="5"/>
  <c r="S2192" i="5"/>
  <c r="W2192" i="5"/>
  <c r="AA2192" i="5"/>
  <c r="AH2192" i="5"/>
  <c r="AI2191" i="5"/>
  <c r="C2193" i="5"/>
  <c r="D2193" i="5"/>
  <c r="G2193" i="5"/>
  <c r="I2193" i="5"/>
  <c r="D2196" i="5"/>
  <c r="C2196" i="5"/>
  <c r="I2196" i="5"/>
  <c r="AB2199" i="5"/>
  <c r="L2199" i="5"/>
  <c r="P2199" i="5"/>
  <c r="T2199" i="5"/>
  <c r="X2199" i="5"/>
  <c r="AD2199" i="5"/>
  <c r="G2199" i="5"/>
  <c r="N2199" i="5"/>
  <c r="R2199" i="5"/>
  <c r="V2199" i="5"/>
  <c r="Z2199" i="5"/>
  <c r="AC2200" i="5"/>
  <c r="G2200" i="5"/>
  <c r="M2200" i="5"/>
  <c r="Q2200" i="5"/>
  <c r="U2200" i="5"/>
  <c r="Y2200" i="5"/>
  <c r="G2201" i="5"/>
  <c r="I2201" i="5"/>
  <c r="I2203" i="5"/>
  <c r="C2204" i="5"/>
  <c r="D2204" i="5"/>
  <c r="AB2207" i="5"/>
  <c r="L2207" i="5"/>
  <c r="P2207" i="5"/>
  <c r="T2207" i="5"/>
  <c r="X2207" i="5"/>
  <c r="G2207" i="5"/>
  <c r="I2207" i="5"/>
  <c r="AB2208" i="5"/>
  <c r="G2208" i="5"/>
  <c r="L2208" i="5"/>
  <c r="P2208" i="5"/>
  <c r="T2208" i="5"/>
  <c r="X2208" i="5"/>
  <c r="G2209" i="5"/>
  <c r="I2209" i="5"/>
  <c r="D2214" i="5"/>
  <c r="C2214" i="5"/>
  <c r="G2213" i="5"/>
  <c r="K2213" i="5"/>
  <c r="O2213" i="5"/>
  <c r="S2213" i="5"/>
  <c r="W2213" i="5"/>
  <c r="AA2213" i="5"/>
  <c r="AH2213" i="5"/>
  <c r="AI2212" i="5"/>
  <c r="D2217" i="5"/>
  <c r="C2217" i="5"/>
  <c r="G2217" i="5"/>
  <c r="I2217" i="5"/>
  <c r="D2219" i="5"/>
  <c r="C2219" i="5"/>
  <c r="F2222" i="5"/>
  <c r="H2222" i="5"/>
  <c r="G2221" i="5"/>
  <c r="K2221" i="5"/>
  <c r="O2221" i="5"/>
  <c r="S2221" i="5"/>
  <c r="W2221" i="5"/>
  <c r="AA2221" i="5"/>
  <c r="AH2221" i="5"/>
  <c r="AI2220" i="5"/>
  <c r="D2225" i="5"/>
  <c r="C2225" i="5"/>
  <c r="D2226" i="5"/>
  <c r="C2226" i="5"/>
  <c r="AC2226" i="5"/>
  <c r="G2226" i="5"/>
  <c r="M2226" i="5"/>
  <c r="Q2226" i="5"/>
  <c r="U2226" i="5"/>
  <c r="Y2226" i="5"/>
  <c r="F2228" i="5"/>
  <c r="H2228" i="5"/>
  <c r="I2229" i="5"/>
  <c r="C2231" i="5"/>
  <c r="D2231" i="5"/>
  <c r="AB2231" i="5"/>
  <c r="G2231" i="5"/>
  <c r="L2231" i="5"/>
  <c r="P2231" i="5"/>
  <c r="T2231" i="5"/>
  <c r="X2231" i="5"/>
  <c r="AC2232" i="5"/>
  <c r="M2232" i="5"/>
  <c r="Q2232" i="5"/>
  <c r="U2232" i="5"/>
  <c r="Y2232" i="5"/>
  <c r="AD2232" i="5"/>
  <c r="G2232" i="5"/>
  <c r="N2232" i="5"/>
  <c r="R2232" i="5"/>
  <c r="V2232" i="5"/>
  <c r="Z2232" i="5"/>
  <c r="AD2234" i="5"/>
  <c r="G2234" i="5"/>
  <c r="N2234" i="5"/>
  <c r="R2234" i="5"/>
  <c r="V2234" i="5"/>
  <c r="Z2234" i="5"/>
  <c r="D2235" i="5"/>
  <c r="C2235" i="5"/>
  <c r="I2235" i="5"/>
  <c r="I2237" i="5"/>
  <c r="D2239" i="5"/>
  <c r="C2239" i="5"/>
  <c r="D2240" i="5"/>
  <c r="C2240" i="5"/>
  <c r="C2242" i="5"/>
  <c r="D2242" i="5"/>
  <c r="AB2242" i="5"/>
  <c r="L2242" i="5"/>
  <c r="P2242" i="5"/>
  <c r="T2242" i="5"/>
  <c r="X2242" i="5"/>
  <c r="F2243" i="5"/>
  <c r="H2243" i="5"/>
  <c r="G2242" i="5"/>
  <c r="K2242" i="5"/>
  <c r="O2242" i="5"/>
  <c r="S2242" i="5"/>
  <c r="W2242" i="5"/>
  <c r="AA2242" i="5"/>
  <c r="AH2242" i="5"/>
  <c r="AI2241" i="5"/>
  <c r="AI2244" i="5"/>
  <c r="G2245" i="5"/>
  <c r="K2245" i="5"/>
  <c r="O2245" i="5"/>
  <c r="S2245" i="5"/>
  <c r="W2245" i="5"/>
  <c r="AA2245" i="5"/>
  <c r="AH2245" i="5"/>
  <c r="C2247" i="5"/>
  <c r="D2247" i="5"/>
  <c r="F2247" i="5"/>
  <c r="H2247" i="5"/>
  <c r="G2248" i="5"/>
  <c r="I2248" i="5"/>
  <c r="D2249" i="5"/>
  <c r="C2249" i="5"/>
  <c r="I2250" i="5"/>
  <c r="F2251" i="5"/>
  <c r="H2251" i="5"/>
  <c r="D2252" i="5"/>
  <c r="C2252" i="5"/>
  <c r="C2253" i="5"/>
  <c r="D2253" i="5"/>
  <c r="C2254" i="5"/>
  <c r="D2254" i="5"/>
  <c r="G2256" i="5"/>
  <c r="I2256" i="5"/>
  <c r="C2257" i="5"/>
  <c r="D2257" i="5"/>
  <c r="AC2258" i="5"/>
  <c r="G2258" i="5"/>
  <c r="M2258" i="5"/>
  <c r="Q2258" i="5"/>
  <c r="U2258" i="5"/>
  <c r="Y2258" i="5"/>
  <c r="G2259" i="5"/>
  <c r="I2259" i="5"/>
  <c r="C2262" i="5"/>
  <c r="D2262" i="5"/>
  <c r="F2262" i="5"/>
  <c r="H2262" i="5"/>
  <c r="G2263" i="5"/>
  <c r="I2263" i="5"/>
  <c r="K2262" i="5"/>
  <c r="O2262" i="5"/>
  <c r="S2262" i="5"/>
  <c r="W2262" i="5"/>
  <c r="AA2262" i="5"/>
  <c r="AH2262" i="5"/>
  <c r="AI2261" i="5"/>
  <c r="AB2265" i="5"/>
  <c r="L2265" i="5"/>
  <c r="P2265" i="5"/>
  <c r="T2265" i="5"/>
  <c r="X2265" i="5"/>
  <c r="C2266" i="5"/>
  <c r="D2266" i="5"/>
  <c r="AB2266" i="5"/>
  <c r="G2266" i="5"/>
  <c r="L2266" i="5"/>
  <c r="P2266" i="5"/>
  <c r="T2266" i="5"/>
  <c r="X2266" i="5"/>
  <c r="F2268" i="5"/>
  <c r="H2268" i="5"/>
  <c r="F2270" i="5"/>
  <c r="H2270" i="5"/>
  <c r="G2269" i="5"/>
  <c r="I2269" i="5"/>
  <c r="C2271" i="5"/>
  <c r="D2271" i="5"/>
  <c r="AB2271" i="5"/>
  <c r="G2271" i="5"/>
  <c r="L2271" i="5"/>
  <c r="P2271" i="5"/>
  <c r="T2271" i="5"/>
  <c r="X2271" i="5"/>
  <c r="G2272" i="5"/>
  <c r="I2272" i="5"/>
  <c r="D2273" i="5"/>
  <c r="C2273" i="5"/>
  <c r="I2274" i="5"/>
  <c r="I2276" i="5"/>
  <c r="C2278" i="5"/>
  <c r="D2278" i="5"/>
  <c r="AB2280" i="5"/>
  <c r="G2280" i="5"/>
  <c r="L2280" i="5"/>
  <c r="P2280" i="5"/>
  <c r="T2280" i="5"/>
  <c r="X2280" i="5"/>
  <c r="D2281" i="5"/>
  <c r="C2281" i="5"/>
  <c r="AD2282" i="5"/>
  <c r="G2282" i="5"/>
  <c r="N2282" i="5"/>
  <c r="R2282" i="5"/>
  <c r="V2282" i="5"/>
  <c r="Z2282" i="5"/>
  <c r="AD2283" i="5"/>
  <c r="G2283" i="5"/>
  <c r="N2283" i="5"/>
  <c r="R2283" i="5"/>
  <c r="V2283" i="5"/>
  <c r="Z2283" i="5"/>
  <c r="I2284" i="5"/>
  <c r="I2285" i="5"/>
  <c r="I2287" i="5"/>
  <c r="AD2287" i="5"/>
  <c r="G2287" i="5"/>
  <c r="N2287" i="5"/>
  <c r="R2287" i="5"/>
  <c r="V2287" i="5"/>
  <c r="Z2287" i="5"/>
  <c r="I2288" i="5"/>
  <c r="AC2288" i="5"/>
  <c r="G2288" i="5"/>
  <c r="M2288" i="5"/>
  <c r="Q2288" i="5"/>
  <c r="U2288" i="5"/>
  <c r="Y2288" i="5"/>
  <c r="D2291" i="5"/>
  <c r="C2291" i="5"/>
  <c r="I2292" i="5"/>
  <c r="G2293" i="5"/>
  <c r="K2293" i="5"/>
  <c r="O2293" i="5"/>
  <c r="S2293" i="5"/>
  <c r="W2293" i="5"/>
  <c r="AA2293" i="5"/>
  <c r="AH2293" i="5"/>
  <c r="AI2292" i="5"/>
  <c r="AC2298" i="5"/>
  <c r="G2298" i="5"/>
  <c r="M2298" i="5"/>
  <c r="Q2298" i="5"/>
  <c r="U2298" i="5"/>
  <c r="Y2298" i="5"/>
  <c r="I2300" i="5"/>
  <c r="C2303" i="5"/>
  <c r="D2303" i="5"/>
  <c r="I2303" i="5"/>
  <c r="I2304" i="5"/>
  <c r="G2306" i="5"/>
  <c r="I2306" i="5"/>
  <c r="I2307" i="5"/>
  <c r="G2308" i="5"/>
  <c r="I2308" i="5"/>
  <c r="D2311" i="5"/>
  <c r="C2311" i="5"/>
  <c r="K2310" i="5"/>
  <c r="O2310" i="5"/>
  <c r="S2310" i="5"/>
  <c r="W2310" i="5"/>
  <c r="AA2310" i="5"/>
  <c r="AH2310" i="5"/>
  <c r="AI2309" i="5"/>
  <c r="AB2313" i="5"/>
  <c r="L2313" i="5"/>
  <c r="P2313" i="5"/>
  <c r="T2313" i="5"/>
  <c r="X2313" i="5"/>
  <c r="K2312" i="5"/>
  <c r="O2312" i="5"/>
  <c r="S2312" i="5"/>
  <c r="W2312" i="5"/>
  <c r="AA2312" i="5"/>
  <c r="AH2312" i="5"/>
  <c r="AI2311" i="5"/>
  <c r="AB2314" i="5"/>
  <c r="G2314" i="5"/>
  <c r="L2314" i="5"/>
  <c r="P2314" i="5"/>
  <c r="T2314" i="5"/>
  <c r="X2314" i="5"/>
  <c r="F2315" i="5"/>
  <c r="H2315" i="5"/>
  <c r="AC2320" i="5"/>
  <c r="G2320" i="5"/>
  <c r="M2320" i="5"/>
  <c r="Q2320" i="5"/>
  <c r="U2320" i="5"/>
  <c r="Y2320" i="5"/>
  <c r="G2321" i="5"/>
  <c r="I2321" i="5"/>
  <c r="G2322" i="5"/>
  <c r="I2322" i="5"/>
  <c r="AB2323" i="5"/>
  <c r="L2323" i="5"/>
  <c r="P2323" i="5"/>
  <c r="T2323" i="5"/>
  <c r="X2323" i="5"/>
  <c r="C2324" i="5"/>
  <c r="D2324" i="5"/>
  <c r="G2323" i="5"/>
  <c r="I2323" i="5"/>
  <c r="F2327" i="5"/>
  <c r="H2327" i="5"/>
  <c r="G2327" i="5"/>
  <c r="I2327" i="5"/>
  <c r="AB2330" i="5"/>
  <c r="G2330" i="5"/>
  <c r="L2330" i="5"/>
  <c r="P2330" i="5"/>
  <c r="T2330" i="5"/>
  <c r="X2330" i="5"/>
  <c r="AD2333" i="5"/>
  <c r="G2333" i="5"/>
  <c r="N2333" i="5"/>
  <c r="R2333" i="5"/>
  <c r="V2333" i="5"/>
  <c r="Z2333" i="5"/>
  <c r="AD2335" i="5"/>
  <c r="G2335" i="5"/>
  <c r="N2335" i="5"/>
  <c r="R2335" i="5"/>
  <c r="V2335" i="5"/>
  <c r="Z2335" i="5"/>
  <c r="G2336" i="5"/>
  <c r="I2336" i="5"/>
  <c r="G2337" i="5"/>
  <c r="I2337" i="5"/>
  <c r="I2339" i="5"/>
  <c r="D2340" i="5"/>
  <c r="C2340" i="5"/>
  <c r="D2341" i="5"/>
  <c r="C2341" i="5"/>
  <c r="I2341" i="5"/>
  <c r="AB2343" i="5"/>
  <c r="G2343" i="5"/>
  <c r="L2343" i="5"/>
  <c r="P2343" i="5"/>
  <c r="T2343" i="5"/>
  <c r="X2343" i="5"/>
  <c r="D2344" i="5"/>
  <c r="C2344" i="5"/>
  <c r="AC2345" i="5"/>
  <c r="G2345" i="5"/>
  <c r="M2345" i="5"/>
  <c r="Q2345" i="5"/>
  <c r="U2345" i="5"/>
  <c r="Y2345" i="5"/>
  <c r="AI2347" i="5"/>
  <c r="AH2348" i="5"/>
  <c r="AA2348" i="5"/>
  <c r="W2348" i="5"/>
  <c r="K2348" i="5"/>
  <c r="O2348" i="5"/>
  <c r="S2348" i="5"/>
  <c r="AD2370" i="5"/>
  <c r="Z2370" i="5"/>
  <c r="V2370" i="5"/>
  <c r="R2370" i="5"/>
  <c r="N2370" i="5"/>
  <c r="AB2401" i="5"/>
  <c r="X2401" i="5"/>
  <c r="T2401" i="5"/>
  <c r="P2401" i="5"/>
  <c r="L2401" i="5"/>
  <c r="AC2427" i="5"/>
  <c r="Y2427" i="5"/>
  <c r="U2427" i="5"/>
  <c r="Q2427" i="5"/>
  <c r="M2427" i="5"/>
  <c r="H2449" i="5"/>
  <c r="F2449" i="5"/>
  <c r="G2181" i="5"/>
  <c r="K2181" i="5"/>
  <c r="O2181" i="5"/>
  <c r="S2181" i="5"/>
  <c r="W2181" i="5"/>
  <c r="AA2181" i="5"/>
  <c r="AH2181" i="5"/>
  <c r="AI2180" i="5"/>
  <c r="C2185" i="5"/>
  <c r="D2185" i="5"/>
  <c r="C2186" i="5"/>
  <c r="D2186" i="5"/>
  <c r="G2185" i="5"/>
  <c r="I2185" i="5"/>
  <c r="C2188" i="5"/>
  <c r="D2188" i="5"/>
  <c r="G2187" i="5"/>
  <c r="L2187" i="5"/>
  <c r="P2187" i="5"/>
  <c r="T2187" i="5"/>
  <c r="X2187" i="5"/>
  <c r="AB2187" i="5"/>
  <c r="C2189" i="5"/>
  <c r="D2189" i="5"/>
  <c r="G2190" i="5"/>
  <c r="M2190" i="5"/>
  <c r="Q2190" i="5"/>
  <c r="U2190" i="5"/>
  <c r="Y2190" i="5"/>
  <c r="AC2190" i="5"/>
  <c r="G2191" i="5"/>
  <c r="I2191" i="5"/>
  <c r="F2193" i="5"/>
  <c r="H2193" i="5"/>
  <c r="G2194" i="5"/>
  <c r="I2194" i="5"/>
  <c r="D2195" i="5"/>
  <c r="C2195" i="5"/>
  <c r="G2195" i="5"/>
  <c r="I2195" i="5"/>
  <c r="G2196" i="5"/>
  <c r="M2196" i="5"/>
  <c r="Q2196" i="5"/>
  <c r="U2196" i="5"/>
  <c r="Y2196" i="5"/>
  <c r="AC2196" i="5"/>
  <c r="C2198" i="5"/>
  <c r="D2198" i="5"/>
  <c r="G2198" i="5"/>
  <c r="I2198" i="5"/>
  <c r="C2201" i="5"/>
  <c r="D2201" i="5"/>
  <c r="D2203" i="5"/>
  <c r="C2203" i="5"/>
  <c r="M2203" i="5"/>
  <c r="Q2203" i="5"/>
  <c r="U2203" i="5"/>
  <c r="Y2203" i="5"/>
  <c r="AC2203" i="5"/>
  <c r="G2203" i="5"/>
  <c r="K2203" i="5"/>
  <c r="O2203" i="5"/>
  <c r="S2203" i="5"/>
  <c r="W2203" i="5"/>
  <c r="AA2203" i="5"/>
  <c r="AH2203" i="5"/>
  <c r="AI2202" i="5"/>
  <c r="C2207" i="5"/>
  <c r="D2207" i="5"/>
  <c r="G2206" i="5"/>
  <c r="I2206" i="5"/>
  <c r="D2208" i="5"/>
  <c r="C2208" i="5"/>
  <c r="C2209" i="5"/>
  <c r="D2209" i="5"/>
  <c r="D2210" i="5"/>
  <c r="C2210" i="5"/>
  <c r="G2210" i="5"/>
  <c r="I2210" i="5"/>
  <c r="C2211" i="5"/>
  <c r="D2211" i="5"/>
  <c r="G2212" i="5"/>
  <c r="I2212" i="5"/>
  <c r="G2214" i="5"/>
  <c r="M2214" i="5"/>
  <c r="Q2214" i="5"/>
  <c r="U2214" i="5"/>
  <c r="Y2214" i="5"/>
  <c r="AC2214" i="5"/>
  <c r="C2215" i="5"/>
  <c r="D2215" i="5"/>
  <c r="G2215" i="5"/>
  <c r="I2215" i="5"/>
  <c r="G2218" i="5"/>
  <c r="I2218" i="5"/>
  <c r="G2222" i="5"/>
  <c r="L2222" i="5"/>
  <c r="P2222" i="5"/>
  <c r="T2222" i="5"/>
  <c r="X2222" i="5"/>
  <c r="AB2222" i="5"/>
  <c r="G2223" i="5"/>
  <c r="I2223" i="5"/>
  <c r="G2225" i="5"/>
  <c r="I2225" i="5"/>
  <c r="M2228" i="5"/>
  <c r="Q2228" i="5"/>
  <c r="U2228" i="5"/>
  <c r="Y2228" i="5"/>
  <c r="AC2228" i="5"/>
  <c r="G2228" i="5"/>
  <c r="K2228" i="5"/>
  <c r="O2228" i="5"/>
  <c r="S2228" i="5"/>
  <c r="W2228" i="5"/>
  <c r="AA2228" i="5"/>
  <c r="AH2228" i="5"/>
  <c r="AI2227" i="5"/>
  <c r="L2229" i="5"/>
  <c r="P2229" i="5"/>
  <c r="T2229" i="5"/>
  <c r="X2229" i="5"/>
  <c r="AB2229" i="5"/>
  <c r="G2229" i="5"/>
  <c r="K2229" i="5"/>
  <c r="O2229" i="5"/>
  <c r="S2229" i="5"/>
  <c r="W2229" i="5"/>
  <c r="AA2229" i="5"/>
  <c r="AH2229" i="5"/>
  <c r="AI2228" i="5"/>
  <c r="G2230" i="5"/>
  <c r="I2230" i="5"/>
  <c r="C2232" i="5"/>
  <c r="D2232" i="5"/>
  <c r="D2233" i="5"/>
  <c r="C2233" i="5"/>
  <c r="G2233" i="5"/>
  <c r="I2233" i="5"/>
  <c r="C2236" i="5"/>
  <c r="D2236" i="5"/>
  <c r="G2235" i="5"/>
  <c r="N2235" i="5"/>
  <c r="R2235" i="5"/>
  <c r="V2235" i="5"/>
  <c r="Z2235" i="5"/>
  <c r="AD2235" i="5"/>
  <c r="G2237" i="5"/>
  <c r="N2237" i="5"/>
  <c r="R2237" i="5"/>
  <c r="V2237" i="5"/>
  <c r="Z2237" i="5"/>
  <c r="AD2237" i="5"/>
  <c r="L2238" i="5"/>
  <c r="P2238" i="5"/>
  <c r="T2238" i="5"/>
  <c r="X2238" i="5"/>
  <c r="AB2238" i="5"/>
  <c r="G2238" i="5"/>
  <c r="N2238" i="5"/>
  <c r="R2238" i="5"/>
  <c r="V2238" i="5"/>
  <c r="Z2238" i="5"/>
  <c r="AD2238" i="5"/>
  <c r="G2239" i="5"/>
  <c r="I2239" i="5"/>
  <c r="F2240" i="5"/>
  <c r="H2240" i="5"/>
  <c r="D2241" i="5"/>
  <c r="C2241" i="5"/>
  <c r="G2241" i="5"/>
  <c r="I2241" i="5"/>
  <c r="M2243" i="5"/>
  <c r="Q2243" i="5"/>
  <c r="U2243" i="5"/>
  <c r="Y2243" i="5"/>
  <c r="AC2243" i="5"/>
  <c r="G2243" i="5"/>
  <c r="I2243" i="5"/>
  <c r="I2244" i="5"/>
  <c r="G2244" i="5"/>
  <c r="K2244" i="5"/>
  <c r="O2244" i="5"/>
  <c r="S2244" i="5"/>
  <c r="W2244" i="5"/>
  <c r="AA2244" i="5"/>
  <c r="AH2244" i="5"/>
  <c r="AI2243" i="5"/>
  <c r="G2246" i="5"/>
  <c r="I2246" i="5"/>
  <c r="M2247" i="5"/>
  <c r="Q2247" i="5"/>
  <c r="U2247" i="5"/>
  <c r="Y2247" i="5"/>
  <c r="AC2247" i="5"/>
  <c r="G2247" i="5"/>
  <c r="I2247" i="5"/>
  <c r="C2248" i="5"/>
  <c r="D2248" i="5"/>
  <c r="C2250" i="5"/>
  <c r="D2250" i="5"/>
  <c r="G2250" i="5"/>
  <c r="M2250" i="5"/>
  <c r="Q2250" i="5"/>
  <c r="U2250" i="5"/>
  <c r="Y2250" i="5"/>
  <c r="AC2250" i="5"/>
  <c r="I2251" i="5"/>
  <c r="G2251" i="5"/>
  <c r="L2251" i="5"/>
  <c r="P2251" i="5"/>
  <c r="T2251" i="5"/>
  <c r="X2251" i="5"/>
  <c r="AB2251" i="5"/>
  <c r="M2252" i="5"/>
  <c r="Q2252" i="5"/>
  <c r="U2252" i="5"/>
  <c r="Y2252" i="5"/>
  <c r="AC2252" i="5"/>
  <c r="G2252" i="5"/>
  <c r="K2252" i="5"/>
  <c r="O2252" i="5"/>
  <c r="S2252" i="5"/>
  <c r="W2252" i="5"/>
  <c r="AA2252" i="5"/>
  <c r="AH2252" i="5"/>
  <c r="AI2251" i="5"/>
  <c r="G2253" i="5"/>
  <c r="K2253" i="5"/>
  <c r="O2253" i="5"/>
  <c r="S2253" i="5"/>
  <c r="W2253" i="5"/>
  <c r="AA2253" i="5"/>
  <c r="AH2253" i="5"/>
  <c r="AI2252" i="5"/>
  <c r="D2255" i="5"/>
  <c r="C2255" i="5"/>
  <c r="G2255" i="5"/>
  <c r="I2255" i="5"/>
  <c r="D2258" i="5"/>
  <c r="C2258" i="5"/>
  <c r="G2257" i="5"/>
  <c r="I2257" i="5"/>
  <c r="C2261" i="5"/>
  <c r="D2261" i="5"/>
  <c r="G2262" i="5"/>
  <c r="M2262" i="5"/>
  <c r="Q2262" i="5"/>
  <c r="U2262" i="5"/>
  <c r="Y2262" i="5"/>
  <c r="AC2262" i="5"/>
  <c r="D2263" i="5"/>
  <c r="C2263" i="5"/>
  <c r="C2264" i="5"/>
  <c r="D2264" i="5"/>
  <c r="G2264" i="5"/>
  <c r="I2264" i="5"/>
  <c r="G2265" i="5"/>
  <c r="I2265" i="5"/>
  <c r="D2269" i="5"/>
  <c r="C2269" i="5"/>
  <c r="G2270" i="5"/>
  <c r="N2270" i="5"/>
  <c r="R2270" i="5"/>
  <c r="V2270" i="5"/>
  <c r="Z2270" i="5"/>
  <c r="AD2270" i="5"/>
  <c r="F2271" i="5"/>
  <c r="H2271" i="5"/>
  <c r="D2272" i="5"/>
  <c r="C2272" i="5"/>
  <c r="C2274" i="5"/>
  <c r="D2274" i="5"/>
  <c r="G2273" i="5"/>
  <c r="I2273" i="5"/>
  <c r="G2274" i="5"/>
  <c r="N2274" i="5"/>
  <c r="R2274" i="5"/>
  <c r="V2274" i="5"/>
  <c r="Z2274" i="5"/>
  <c r="AD2274" i="5"/>
  <c r="D2275" i="5"/>
  <c r="C2275" i="5"/>
  <c r="G2276" i="5"/>
  <c r="N2276" i="5"/>
  <c r="R2276" i="5"/>
  <c r="V2276" i="5"/>
  <c r="Z2276" i="5"/>
  <c r="AD2276" i="5"/>
  <c r="G2277" i="5"/>
  <c r="I2277" i="5"/>
  <c r="G2278" i="5"/>
  <c r="I2278" i="5"/>
  <c r="F2281" i="5"/>
  <c r="H2281" i="5"/>
  <c r="G2281" i="5"/>
  <c r="I2281" i="5"/>
  <c r="L2284" i="5"/>
  <c r="P2284" i="5"/>
  <c r="T2284" i="5"/>
  <c r="X2284" i="5"/>
  <c r="AB2284" i="5"/>
  <c r="G2284" i="5"/>
  <c r="K2284" i="5"/>
  <c r="O2284" i="5"/>
  <c r="S2284" i="5"/>
  <c r="W2284" i="5"/>
  <c r="AA2284" i="5"/>
  <c r="AH2284" i="5"/>
  <c r="AI2283" i="5"/>
  <c r="N2285" i="5"/>
  <c r="R2285" i="5"/>
  <c r="V2285" i="5"/>
  <c r="Z2285" i="5"/>
  <c r="AD2285" i="5"/>
  <c r="G2285" i="5"/>
  <c r="K2285" i="5"/>
  <c r="O2285" i="5"/>
  <c r="S2285" i="5"/>
  <c r="W2285" i="5"/>
  <c r="AA2285" i="5"/>
  <c r="AH2285" i="5"/>
  <c r="AI2284" i="5"/>
  <c r="C2287" i="5"/>
  <c r="D2287" i="5"/>
  <c r="D2288" i="5"/>
  <c r="C2288" i="5"/>
  <c r="G2289" i="5"/>
  <c r="I2289" i="5"/>
  <c r="F2291" i="5"/>
  <c r="H2291" i="5"/>
  <c r="G2290" i="5"/>
  <c r="I2290" i="5"/>
  <c r="G2292" i="5"/>
  <c r="M2292" i="5"/>
  <c r="Q2292" i="5"/>
  <c r="U2292" i="5"/>
  <c r="Y2292" i="5"/>
  <c r="AC2292" i="5"/>
  <c r="C2293" i="5"/>
  <c r="D2293" i="5"/>
  <c r="D2296" i="5"/>
  <c r="C2296" i="5"/>
  <c r="G2296" i="5"/>
  <c r="I2296" i="5"/>
  <c r="D2300" i="5"/>
  <c r="C2300" i="5"/>
  <c r="G2300" i="5"/>
  <c r="L2300" i="5"/>
  <c r="P2300" i="5"/>
  <c r="T2300" i="5"/>
  <c r="X2300" i="5"/>
  <c r="AB2300" i="5"/>
  <c r="G2303" i="5"/>
  <c r="N2303" i="5"/>
  <c r="R2303" i="5"/>
  <c r="V2303" i="5"/>
  <c r="Z2303" i="5"/>
  <c r="AD2303" i="5"/>
  <c r="D2304" i="5"/>
  <c r="C2304" i="5"/>
  <c r="G2305" i="5"/>
  <c r="I2305" i="5"/>
  <c r="C2306" i="5"/>
  <c r="D2306" i="5"/>
  <c r="G2304" i="5"/>
  <c r="K2304" i="5"/>
  <c r="O2304" i="5"/>
  <c r="S2304" i="5"/>
  <c r="W2304" i="5"/>
  <c r="AA2304" i="5"/>
  <c r="AH2304" i="5"/>
  <c r="AI2303" i="5"/>
  <c r="G2307" i="5"/>
  <c r="L2307" i="5"/>
  <c r="P2307" i="5"/>
  <c r="T2307" i="5"/>
  <c r="X2307" i="5"/>
  <c r="AB2307" i="5"/>
  <c r="L2309" i="5"/>
  <c r="P2309" i="5"/>
  <c r="T2309" i="5"/>
  <c r="X2309" i="5"/>
  <c r="AB2309" i="5"/>
  <c r="G2309" i="5"/>
  <c r="I2309" i="5"/>
  <c r="G2310" i="5"/>
  <c r="M2310" i="5"/>
  <c r="Q2310" i="5"/>
  <c r="U2310" i="5"/>
  <c r="Y2310" i="5"/>
  <c r="AC2310" i="5"/>
  <c r="F2311" i="5"/>
  <c r="H2311" i="5"/>
  <c r="C2312" i="5"/>
  <c r="D2312" i="5"/>
  <c r="G2312" i="5"/>
  <c r="I2312" i="5"/>
  <c r="G2313" i="5"/>
  <c r="M2313" i="5"/>
  <c r="Q2313" i="5"/>
  <c r="U2313" i="5"/>
  <c r="Y2313" i="5"/>
  <c r="AC2313" i="5"/>
  <c r="G2315" i="5"/>
  <c r="I2315" i="5"/>
  <c r="G2317" i="5"/>
  <c r="I2317" i="5"/>
  <c r="G2316" i="5"/>
  <c r="K2316" i="5"/>
  <c r="O2316" i="5"/>
  <c r="S2316" i="5"/>
  <c r="W2316" i="5"/>
  <c r="AA2316" i="5"/>
  <c r="AH2316" i="5"/>
  <c r="AI2315" i="5"/>
  <c r="C2321" i="5"/>
  <c r="D2321" i="5"/>
  <c r="D2323" i="5"/>
  <c r="C2323" i="5"/>
  <c r="F2324" i="5"/>
  <c r="H2324" i="5"/>
  <c r="G2324" i="5"/>
  <c r="N2324" i="5"/>
  <c r="R2324" i="5"/>
  <c r="V2324" i="5"/>
  <c r="Z2324" i="5"/>
  <c r="AD2324" i="5"/>
  <c r="C2326" i="5"/>
  <c r="D2326" i="5"/>
  <c r="I2326" i="5"/>
  <c r="G2326" i="5"/>
  <c r="K2326" i="5"/>
  <c r="O2326" i="5"/>
  <c r="S2326" i="5"/>
  <c r="W2326" i="5"/>
  <c r="AA2326" i="5"/>
  <c r="AH2326" i="5"/>
  <c r="AI2325" i="5"/>
  <c r="D2328" i="5"/>
  <c r="C2328" i="5"/>
  <c r="D2329" i="5"/>
  <c r="C2329" i="5"/>
  <c r="D2331" i="5"/>
  <c r="C2331" i="5"/>
  <c r="C2334" i="5"/>
  <c r="D2334" i="5"/>
  <c r="I2334" i="5"/>
  <c r="G2334" i="5"/>
  <c r="K2334" i="5"/>
  <c r="O2334" i="5"/>
  <c r="S2334" i="5"/>
  <c r="W2334" i="5"/>
  <c r="AA2334" i="5"/>
  <c r="AH2334" i="5"/>
  <c r="AI2333" i="5"/>
  <c r="C2336" i="5"/>
  <c r="D2336" i="5"/>
  <c r="D2337" i="5"/>
  <c r="C2337" i="5"/>
  <c r="D2339" i="5"/>
  <c r="C2339" i="5"/>
  <c r="G2339" i="5"/>
  <c r="N2339" i="5"/>
  <c r="R2339" i="5"/>
  <c r="V2339" i="5"/>
  <c r="Z2339" i="5"/>
  <c r="AD2339" i="5"/>
  <c r="G2338" i="5"/>
  <c r="K2338" i="5"/>
  <c r="O2338" i="5"/>
  <c r="S2338" i="5"/>
  <c r="W2338" i="5"/>
  <c r="AA2338" i="5"/>
  <c r="AH2338" i="5"/>
  <c r="AI2337" i="5"/>
  <c r="M2340" i="5"/>
  <c r="Q2340" i="5"/>
  <c r="U2340" i="5"/>
  <c r="Y2340" i="5"/>
  <c r="AC2340" i="5"/>
  <c r="G2340" i="5"/>
  <c r="K2340" i="5"/>
  <c r="O2340" i="5"/>
  <c r="S2340" i="5"/>
  <c r="W2340" i="5"/>
  <c r="AA2340" i="5"/>
  <c r="AH2340" i="5"/>
  <c r="AI2339" i="5"/>
  <c r="M2341" i="5"/>
  <c r="Q2341" i="5"/>
  <c r="U2341" i="5"/>
  <c r="Y2341" i="5"/>
  <c r="AC2341" i="5"/>
  <c r="G2341" i="5"/>
  <c r="K2341" i="5"/>
  <c r="O2341" i="5"/>
  <c r="S2341" i="5"/>
  <c r="W2341" i="5"/>
  <c r="AA2341" i="5"/>
  <c r="AH2341" i="5"/>
  <c r="AI2340" i="5"/>
  <c r="D2345" i="5"/>
  <c r="C2345" i="5"/>
  <c r="F2345" i="5"/>
  <c r="H2345" i="5"/>
  <c r="D2347" i="5"/>
  <c r="C2347" i="5"/>
  <c r="G2346" i="5"/>
  <c r="I2346" i="5"/>
  <c r="H2356" i="5"/>
  <c r="F2356" i="5"/>
  <c r="AB2387" i="5"/>
  <c r="X2387" i="5"/>
  <c r="L2387" i="5"/>
  <c r="P2387" i="5"/>
  <c r="T2387" i="5"/>
  <c r="H2390" i="5"/>
  <c r="F2390" i="5"/>
  <c r="AD2423" i="5"/>
  <c r="Z2423" i="5"/>
  <c r="V2423" i="5"/>
  <c r="R2423" i="5"/>
  <c r="N2423" i="5"/>
  <c r="AB2474" i="5"/>
  <c r="X2474" i="5"/>
  <c r="T2474" i="5"/>
  <c r="P2474" i="5"/>
  <c r="L2474" i="5"/>
  <c r="AB2443" i="5"/>
  <c r="X2443" i="5"/>
  <c r="T2443" i="5"/>
  <c r="P2443" i="5"/>
  <c r="L2443" i="5"/>
  <c r="AD2445" i="5"/>
  <c r="Z2445" i="5"/>
  <c r="V2445" i="5"/>
  <c r="R2445" i="5"/>
  <c r="N2445" i="5"/>
  <c r="AI2444" i="5"/>
  <c r="AH2445" i="5"/>
  <c r="AA2445" i="5"/>
  <c r="W2445" i="5"/>
  <c r="S2445" i="5"/>
  <c r="O2445" i="5"/>
  <c r="K2445" i="5"/>
  <c r="AD2448" i="5"/>
  <c r="Z2448" i="5"/>
  <c r="V2448" i="5"/>
  <c r="R2448" i="5"/>
  <c r="N2448" i="5"/>
  <c r="AI2449" i="5"/>
  <c r="AH2450" i="5"/>
  <c r="AA2450" i="5"/>
  <c r="W2450" i="5"/>
  <c r="S2450" i="5"/>
  <c r="O2450" i="5"/>
  <c r="K2450" i="5"/>
  <c r="H2456" i="5"/>
  <c r="F2456" i="5"/>
  <c r="AC2460" i="5"/>
  <c r="Y2460" i="5"/>
  <c r="U2460" i="5"/>
  <c r="Q2460" i="5"/>
  <c r="M2460" i="5"/>
  <c r="AI2457" i="5"/>
  <c r="AH2458" i="5"/>
  <c r="AA2458" i="5"/>
  <c r="W2458" i="5"/>
  <c r="S2458" i="5"/>
  <c r="O2458" i="5"/>
  <c r="K2458" i="5"/>
  <c r="AC2461" i="5"/>
  <c r="Y2461" i="5"/>
  <c r="U2461" i="5"/>
  <c r="Q2461" i="5"/>
  <c r="M2461" i="5"/>
  <c r="AI2460" i="5"/>
  <c r="AH2461" i="5"/>
  <c r="AA2461" i="5"/>
  <c r="W2461" i="5"/>
  <c r="S2461" i="5"/>
  <c r="O2461" i="5"/>
  <c r="K2461" i="5"/>
  <c r="AC2469" i="5"/>
  <c r="Y2469" i="5"/>
  <c r="U2469" i="5"/>
  <c r="Q2469" i="5"/>
  <c r="M2469" i="5"/>
  <c r="AC2477" i="5"/>
  <c r="Y2477" i="5"/>
  <c r="U2477" i="5"/>
  <c r="Q2477" i="5"/>
  <c r="M2477" i="5"/>
  <c r="AI2476" i="5"/>
  <c r="AH2477" i="5"/>
  <c r="AA2477" i="5"/>
  <c r="W2477" i="5"/>
  <c r="S2477" i="5"/>
  <c r="O2477" i="5"/>
  <c r="K2477" i="5"/>
  <c r="AB2486" i="5"/>
  <c r="X2486" i="5"/>
  <c r="T2486" i="5"/>
  <c r="P2486" i="5"/>
  <c r="L2486" i="5"/>
  <c r="AD2490" i="5"/>
  <c r="Z2490" i="5"/>
  <c r="V2490" i="5"/>
  <c r="R2490" i="5"/>
  <c r="N2490" i="5"/>
  <c r="H2491" i="5"/>
  <c r="F2491" i="5"/>
  <c r="AD2493" i="5"/>
  <c r="Z2493" i="5"/>
  <c r="V2493" i="5"/>
  <c r="R2493" i="5"/>
  <c r="N2493" i="5"/>
  <c r="AD2495" i="5"/>
  <c r="Z2495" i="5"/>
  <c r="V2495" i="5"/>
  <c r="R2495" i="5"/>
  <c r="N2495" i="5"/>
  <c r="AI2494" i="5"/>
  <c r="AH2495" i="5"/>
  <c r="AA2495" i="5"/>
  <c r="W2495" i="5"/>
  <c r="S2495" i="5"/>
  <c r="O2495" i="5"/>
  <c r="K2495" i="5"/>
  <c r="AB2500" i="5"/>
  <c r="X2500" i="5"/>
  <c r="T2500" i="5"/>
  <c r="P2500" i="5"/>
  <c r="L2500" i="5"/>
  <c r="AB2501" i="5"/>
  <c r="X2501" i="5"/>
  <c r="T2501" i="5"/>
  <c r="P2501" i="5"/>
  <c r="L2501" i="5"/>
  <c r="AC2504" i="5"/>
  <c r="Y2504" i="5"/>
  <c r="U2504" i="5"/>
  <c r="Q2504" i="5"/>
  <c r="M2504" i="5"/>
  <c r="AI2503" i="5"/>
  <c r="AH2504" i="5"/>
  <c r="AA2504" i="5"/>
  <c r="W2504" i="5"/>
  <c r="S2504" i="5"/>
  <c r="O2504" i="5"/>
  <c r="K2504" i="5"/>
  <c r="AI2506" i="5"/>
  <c r="AH2507" i="5"/>
  <c r="AA2507" i="5"/>
  <c r="W2507" i="5"/>
  <c r="S2507" i="5"/>
  <c r="O2507" i="5"/>
  <c r="K2507" i="5"/>
  <c r="AC2509" i="5"/>
  <c r="Y2509" i="5"/>
  <c r="U2509" i="5"/>
  <c r="Q2509" i="5"/>
  <c r="M2509" i="5"/>
  <c r="AI2508" i="5"/>
  <c r="AH2509" i="5"/>
  <c r="AA2509" i="5"/>
  <c r="W2509" i="5"/>
  <c r="S2509" i="5"/>
  <c r="O2509" i="5"/>
  <c r="K2509" i="5"/>
  <c r="H2515" i="5"/>
  <c r="F2515" i="5"/>
  <c r="H2520" i="5"/>
  <c r="F2520" i="5"/>
  <c r="AB2523" i="5"/>
  <c r="X2523" i="5"/>
  <c r="T2523" i="5"/>
  <c r="P2523" i="5"/>
  <c r="L2523" i="5"/>
  <c r="AC2525" i="5"/>
  <c r="Y2525" i="5"/>
  <c r="U2525" i="5"/>
  <c r="Q2525" i="5"/>
  <c r="M2525" i="5"/>
  <c r="AD2527" i="5"/>
  <c r="Z2527" i="5"/>
  <c r="V2527" i="5"/>
  <c r="R2527" i="5"/>
  <c r="N2527" i="5"/>
  <c r="AI2525" i="5"/>
  <c r="AH2526" i="5"/>
  <c r="AA2526" i="5"/>
  <c r="W2526" i="5"/>
  <c r="S2526" i="5"/>
  <c r="O2526" i="5"/>
  <c r="K2526" i="5"/>
  <c r="AB2351" i="5"/>
  <c r="X2351" i="5"/>
  <c r="T2351" i="5"/>
  <c r="P2351" i="5"/>
  <c r="L2351" i="5"/>
  <c r="H2361" i="5"/>
  <c r="F2361" i="5"/>
  <c r="H2365" i="5"/>
  <c r="F2365" i="5"/>
  <c r="AC2368" i="5"/>
  <c r="Y2368" i="5"/>
  <c r="U2368" i="5"/>
  <c r="Q2368" i="5"/>
  <c r="M2368" i="5"/>
  <c r="AB2369" i="5"/>
  <c r="X2369" i="5"/>
  <c r="T2369" i="5"/>
  <c r="P2369" i="5"/>
  <c r="L2369" i="5"/>
  <c r="AC2378" i="5"/>
  <c r="Y2378" i="5"/>
  <c r="U2378" i="5"/>
  <c r="Q2378" i="5"/>
  <c r="M2378" i="5"/>
  <c r="AC2391" i="5"/>
  <c r="Y2391" i="5"/>
  <c r="U2391" i="5"/>
  <c r="Q2391" i="5"/>
  <c r="M2391" i="5"/>
  <c r="AC2402" i="5"/>
  <c r="Y2402" i="5"/>
  <c r="U2402" i="5"/>
  <c r="Q2402" i="5"/>
  <c r="M2402" i="5"/>
  <c r="AB2404" i="5"/>
  <c r="X2404" i="5"/>
  <c r="T2404" i="5"/>
  <c r="P2404" i="5"/>
  <c r="L2404" i="5"/>
  <c r="H2406" i="5"/>
  <c r="F2406" i="5"/>
  <c r="K2406" i="5"/>
  <c r="O2406" i="5"/>
  <c r="S2406" i="5"/>
  <c r="W2406" i="5"/>
  <c r="AA2406" i="5"/>
  <c r="AH2406" i="5"/>
  <c r="AI2405" i="5"/>
  <c r="AC2417" i="5"/>
  <c r="Y2417" i="5"/>
  <c r="U2417" i="5"/>
  <c r="Q2417" i="5"/>
  <c r="M2417" i="5"/>
  <c r="H2419" i="5"/>
  <c r="F2419" i="5"/>
  <c r="H2422" i="5"/>
  <c r="F2422" i="5"/>
  <c r="AD2427" i="5"/>
  <c r="Z2427" i="5"/>
  <c r="V2427" i="5"/>
  <c r="R2427" i="5"/>
  <c r="N2427" i="5"/>
  <c r="H2431" i="5"/>
  <c r="F2431" i="5"/>
  <c r="AC2432" i="5"/>
  <c r="Y2432" i="5"/>
  <c r="U2432" i="5"/>
  <c r="Q2432" i="5"/>
  <c r="M2432" i="5"/>
  <c r="H2436" i="5"/>
  <c r="F2436" i="5"/>
  <c r="H2443" i="5"/>
  <c r="F2443" i="5"/>
  <c r="H2451" i="5"/>
  <c r="F2451" i="5"/>
  <c r="AD2453" i="5"/>
  <c r="Z2453" i="5"/>
  <c r="V2453" i="5"/>
  <c r="R2453" i="5"/>
  <c r="N2453" i="5"/>
  <c r="AD2455" i="5"/>
  <c r="Z2455" i="5"/>
  <c r="V2455" i="5"/>
  <c r="R2455" i="5"/>
  <c r="N2455" i="5"/>
  <c r="AC2456" i="5"/>
  <c r="Y2456" i="5"/>
  <c r="U2456" i="5"/>
  <c r="Q2456" i="5"/>
  <c r="M2456" i="5"/>
  <c r="AD2456" i="5"/>
  <c r="Z2456" i="5"/>
  <c r="V2456" i="5"/>
  <c r="R2456" i="5"/>
  <c r="N2456" i="5"/>
  <c r="AD2458" i="5"/>
  <c r="Z2458" i="5"/>
  <c r="V2458" i="5"/>
  <c r="R2458" i="5"/>
  <c r="N2458" i="5"/>
  <c r="H2467" i="5"/>
  <c r="F2467" i="5"/>
  <c r="H2472" i="5"/>
  <c r="F2472" i="5"/>
  <c r="AC2480" i="5"/>
  <c r="Y2480" i="5"/>
  <c r="U2480" i="5"/>
  <c r="Q2480" i="5"/>
  <c r="M2480" i="5"/>
  <c r="AD2482" i="5"/>
  <c r="Z2482" i="5"/>
  <c r="V2482" i="5"/>
  <c r="R2482" i="5"/>
  <c r="N2482" i="5"/>
  <c r="K2482" i="5"/>
  <c r="O2482" i="5"/>
  <c r="S2482" i="5"/>
  <c r="W2482" i="5"/>
  <c r="AA2482" i="5"/>
  <c r="AH2482" i="5"/>
  <c r="AI2481" i="5"/>
  <c r="AC2487" i="5"/>
  <c r="Y2487" i="5"/>
  <c r="U2487" i="5"/>
  <c r="Q2487" i="5"/>
  <c r="M2487" i="5"/>
  <c r="K2487" i="5"/>
  <c r="O2487" i="5"/>
  <c r="S2487" i="5"/>
  <c r="W2487" i="5"/>
  <c r="AA2487" i="5"/>
  <c r="AH2487" i="5"/>
  <c r="AI2486" i="5"/>
  <c r="AB2491" i="5"/>
  <c r="X2491" i="5"/>
  <c r="T2491" i="5"/>
  <c r="P2491" i="5"/>
  <c r="L2491" i="5"/>
  <c r="AD2494" i="5"/>
  <c r="Z2494" i="5"/>
  <c r="V2494" i="5"/>
  <c r="R2494" i="5"/>
  <c r="N2494" i="5"/>
  <c r="AC2497" i="5"/>
  <c r="Y2497" i="5"/>
  <c r="U2497" i="5"/>
  <c r="Q2497" i="5"/>
  <c r="M2497" i="5"/>
  <c r="H2503" i="5"/>
  <c r="F2503" i="5"/>
  <c r="AC2505" i="5"/>
  <c r="Y2505" i="5"/>
  <c r="U2505" i="5"/>
  <c r="Q2505" i="5"/>
  <c r="M2505" i="5"/>
  <c r="H2513" i="5"/>
  <c r="F2513" i="5"/>
  <c r="AD2514" i="5"/>
  <c r="Z2514" i="5"/>
  <c r="V2514" i="5"/>
  <c r="R2514" i="5"/>
  <c r="N2514" i="5"/>
  <c r="AD2515" i="5"/>
  <c r="Z2515" i="5"/>
  <c r="V2515" i="5"/>
  <c r="R2515" i="5"/>
  <c r="N2515" i="5"/>
  <c r="AB2519" i="5"/>
  <c r="X2519" i="5"/>
  <c r="T2519" i="5"/>
  <c r="P2519" i="5"/>
  <c r="L2519" i="5"/>
  <c r="AB2521" i="5"/>
  <c r="X2521" i="5"/>
  <c r="T2521" i="5"/>
  <c r="P2521" i="5"/>
  <c r="L2521" i="5"/>
  <c r="K2521" i="5"/>
  <c r="O2521" i="5"/>
  <c r="S2521" i="5"/>
  <c r="W2521" i="5"/>
  <c r="AA2521" i="5"/>
  <c r="AH2521" i="5"/>
  <c r="AI2520" i="5"/>
  <c r="AC2528" i="5"/>
  <c r="Y2528" i="5"/>
  <c r="U2528" i="5"/>
  <c r="Q2528" i="5"/>
  <c r="M2528" i="5"/>
  <c r="AB2528" i="5"/>
  <c r="X2528" i="5"/>
  <c r="T2528" i="5"/>
  <c r="P2528" i="5"/>
  <c r="L2528" i="5"/>
  <c r="AC2529" i="5"/>
  <c r="Y2529" i="5"/>
  <c r="U2529" i="5"/>
  <c r="Q2529" i="5"/>
  <c r="M2529" i="5"/>
  <c r="AD2348" i="5"/>
  <c r="Z2348" i="5"/>
  <c r="N2348" i="5"/>
  <c r="R2348" i="5"/>
  <c r="V2348" i="5"/>
  <c r="H2355" i="5"/>
  <c r="F2355" i="5"/>
  <c r="AB2356" i="5"/>
  <c r="X2356" i="5"/>
  <c r="L2356" i="5"/>
  <c r="P2356" i="5"/>
  <c r="T2356" i="5"/>
  <c r="K2356" i="5"/>
  <c r="O2356" i="5"/>
  <c r="S2356" i="5"/>
  <c r="W2356" i="5"/>
  <c r="AA2356" i="5"/>
  <c r="AH2356" i="5"/>
  <c r="AI2355" i="5"/>
  <c r="K2359" i="5"/>
  <c r="O2359" i="5"/>
  <c r="S2359" i="5"/>
  <c r="W2359" i="5"/>
  <c r="AA2359" i="5"/>
  <c r="AH2359" i="5"/>
  <c r="AI2358" i="5"/>
  <c r="AB2360" i="5"/>
  <c r="X2360" i="5"/>
  <c r="L2360" i="5"/>
  <c r="P2360" i="5"/>
  <c r="T2360" i="5"/>
  <c r="AD2365" i="5"/>
  <c r="Z2365" i="5"/>
  <c r="N2365" i="5"/>
  <c r="R2365" i="5"/>
  <c r="V2365" i="5"/>
  <c r="K2370" i="5"/>
  <c r="O2370" i="5"/>
  <c r="S2370" i="5"/>
  <c r="W2370" i="5"/>
  <c r="AA2370" i="5"/>
  <c r="AH2370" i="5"/>
  <c r="AI2369" i="5"/>
  <c r="AC2374" i="5"/>
  <c r="Y2374" i="5"/>
  <c r="M2374" i="5"/>
  <c r="Q2374" i="5"/>
  <c r="U2374" i="5"/>
  <c r="AC2381" i="5"/>
  <c r="Y2381" i="5"/>
  <c r="M2381" i="5"/>
  <c r="Q2381" i="5"/>
  <c r="U2381" i="5"/>
  <c r="H2384" i="5"/>
  <c r="F2384" i="5"/>
  <c r="AD2388" i="5"/>
  <c r="Z2388" i="5"/>
  <c r="N2388" i="5"/>
  <c r="R2388" i="5"/>
  <c r="V2388" i="5"/>
  <c r="H2394" i="5"/>
  <c r="F2394" i="5"/>
  <c r="AC2396" i="5"/>
  <c r="Y2396" i="5"/>
  <c r="U2396" i="5"/>
  <c r="Q2396" i="5"/>
  <c r="M2396" i="5"/>
  <c r="AD2397" i="5"/>
  <c r="Z2397" i="5"/>
  <c r="V2397" i="5"/>
  <c r="R2397" i="5"/>
  <c r="N2397" i="5"/>
  <c r="K2400" i="5"/>
  <c r="O2400" i="5"/>
  <c r="S2400" i="5"/>
  <c r="W2400" i="5"/>
  <c r="AA2400" i="5"/>
  <c r="AH2400" i="5"/>
  <c r="AI2399" i="5"/>
  <c r="H2405" i="5"/>
  <c r="F2405" i="5"/>
  <c r="L2405" i="5"/>
  <c r="P2405" i="5"/>
  <c r="T2405" i="5"/>
  <c r="X2405" i="5"/>
  <c r="AB2405" i="5"/>
  <c r="AD2406" i="5"/>
  <c r="Z2406" i="5"/>
  <c r="V2406" i="5"/>
  <c r="R2406" i="5"/>
  <c r="N2406" i="5"/>
  <c r="AB2407" i="5"/>
  <c r="X2407" i="5"/>
  <c r="T2407" i="5"/>
  <c r="P2407" i="5"/>
  <c r="L2407" i="5"/>
  <c r="K2407" i="5"/>
  <c r="O2407" i="5"/>
  <c r="S2407" i="5"/>
  <c r="W2407" i="5"/>
  <c r="AA2407" i="5"/>
  <c r="AH2407" i="5"/>
  <c r="AI2406" i="5"/>
  <c r="AC2418" i="5"/>
  <c r="Y2418" i="5"/>
  <c r="U2418" i="5"/>
  <c r="Q2418" i="5"/>
  <c r="M2418" i="5"/>
  <c r="AB2420" i="5"/>
  <c r="X2420" i="5"/>
  <c r="T2420" i="5"/>
  <c r="P2420" i="5"/>
  <c r="L2420" i="5"/>
  <c r="K2420" i="5"/>
  <c r="O2420" i="5"/>
  <c r="S2420" i="5"/>
  <c r="W2420" i="5"/>
  <c r="AA2420" i="5"/>
  <c r="AH2420" i="5"/>
  <c r="AI2419" i="5"/>
  <c r="AC2421" i="5"/>
  <c r="Y2421" i="5"/>
  <c r="U2421" i="5"/>
  <c r="Q2421" i="5"/>
  <c r="M2421" i="5"/>
  <c r="K2421" i="5"/>
  <c r="O2421" i="5"/>
  <c r="S2421" i="5"/>
  <c r="W2421" i="5"/>
  <c r="AA2421" i="5"/>
  <c r="AH2421" i="5"/>
  <c r="AI2420" i="5"/>
  <c r="H2425" i="5"/>
  <c r="F2425" i="5"/>
  <c r="AD2426" i="5"/>
  <c r="Z2426" i="5"/>
  <c r="V2426" i="5"/>
  <c r="R2426" i="5"/>
  <c r="N2426" i="5"/>
  <c r="AD2431" i="5"/>
  <c r="Z2431" i="5"/>
  <c r="V2431" i="5"/>
  <c r="R2431" i="5"/>
  <c r="N2431" i="5"/>
  <c r="AC2433" i="5"/>
  <c r="Y2433" i="5"/>
  <c r="U2433" i="5"/>
  <c r="Q2433" i="5"/>
  <c r="M2433" i="5"/>
  <c r="AD2434" i="5"/>
  <c r="Z2434" i="5"/>
  <c r="V2434" i="5"/>
  <c r="R2434" i="5"/>
  <c r="N2434" i="5"/>
  <c r="AB2436" i="5"/>
  <c r="X2436" i="5"/>
  <c r="T2436" i="5"/>
  <c r="P2436" i="5"/>
  <c r="L2436" i="5"/>
  <c r="K2438" i="5"/>
  <c r="O2438" i="5"/>
  <c r="S2438" i="5"/>
  <c r="W2438" i="5"/>
  <c r="AA2438" i="5"/>
  <c r="AH2438" i="5"/>
  <c r="AI2437" i="5"/>
  <c r="AC2444" i="5"/>
  <c r="Y2444" i="5"/>
  <c r="U2444" i="5"/>
  <c r="Q2444" i="5"/>
  <c r="M2444" i="5"/>
  <c r="K2444" i="5"/>
  <c r="O2444" i="5"/>
  <c r="S2444" i="5"/>
  <c r="W2444" i="5"/>
  <c r="AA2444" i="5"/>
  <c r="AH2444" i="5"/>
  <c r="AI2443" i="5"/>
  <c r="AC2450" i="5"/>
  <c r="Y2450" i="5"/>
  <c r="U2450" i="5"/>
  <c r="Q2450" i="5"/>
  <c r="M2450" i="5"/>
  <c r="AB2463" i="5"/>
  <c r="X2463" i="5"/>
  <c r="T2463" i="5"/>
  <c r="P2463" i="5"/>
  <c r="L2463" i="5"/>
  <c r="H2465" i="5"/>
  <c r="F2465" i="5"/>
  <c r="AC2467" i="5"/>
  <c r="Y2467" i="5"/>
  <c r="U2467" i="5"/>
  <c r="Q2467" i="5"/>
  <c r="M2467" i="5"/>
  <c r="K2468" i="5"/>
  <c r="O2468" i="5"/>
  <c r="S2468" i="5"/>
  <c r="W2468" i="5"/>
  <c r="AA2468" i="5"/>
  <c r="AH2468" i="5"/>
  <c r="AI2467" i="5"/>
  <c r="AC2473" i="5"/>
  <c r="Y2473" i="5"/>
  <c r="U2473" i="5"/>
  <c r="Q2473" i="5"/>
  <c r="M2473" i="5"/>
  <c r="K2472" i="5"/>
  <c r="O2472" i="5"/>
  <c r="S2472" i="5"/>
  <c r="W2472" i="5"/>
  <c r="AA2472" i="5"/>
  <c r="AH2472" i="5"/>
  <c r="AI2471" i="5"/>
  <c r="K2476" i="5"/>
  <c r="O2476" i="5"/>
  <c r="S2476" i="5"/>
  <c r="W2476" i="5"/>
  <c r="AA2476" i="5"/>
  <c r="AH2476" i="5"/>
  <c r="AI2475" i="5"/>
  <c r="AD2483" i="5"/>
  <c r="Z2483" i="5"/>
  <c r="V2483" i="5"/>
  <c r="R2483" i="5"/>
  <c r="N2483" i="5"/>
  <c r="AB2485" i="5"/>
  <c r="X2485" i="5"/>
  <c r="T2485" i="5"/>
  <c r="P2485" i="5"/>
  <c r="L2485" i="5"/>
  <c r="K2485" i="5"/>
  <c r="O2485" i="5"/>
  <c r="S2485" i="5"/>
  <c r="W2485" i="5"/>
  <c r="AA2485" i="5"/>
  <c r="AH2485" i="5"/>
  <c r="AI2484" i="5"/>
  <c r="K2489" i="5"/>
  <c r="O2489" i="5"/>
  <c r="S2489" i="5"/>
  <c r="W2489" i="5"/>
  <c r="AA2489" i="5"/>
  <c r="AH2489" i="5"/>
  <c r="AI2488" i="5"/>
  <c r="H2498" i="5"/>
  <c r="F2498" i="5"/>
  <c r="AB2503" i="5"/>
  <c r="X2503" i="5"/>
  <c r="T2503" i="5"/>
  <c r="P2503" i="5"/>
  <c r="L2503" i="5"/>
  <c r="K2508" i="5"/>
  <c r="O2508" i="5"/>
  <c r="S2508" i="5"/>
  <c r="W2508" i="5"/>
  <c r="AA2508" i="5"/>
  <c r="AH2508" i="5"/>
  <c r="AI2507" i="5"/>
  <c r="K2510" i="5"/>
  <c r="O2510" i="5"/>
  <c r="S2510" i="5"/>
  <c r="W2510" i="5"/>
  <c r="AA2510" i="5"/>
  <c r="AH2510" i="5"/>
  <c r="AI2509" i="5"/>
  <c r="AB2513" i="5"/>
  <c r="X2513" i="5"/>
  <c r="T2513" i="5"/>
  <c r="P2513" i="5"/>
  <c r="L2513" i="5"/>
  <c r="AC2516" i="5"/>
  <c r="Y2516" i="5"/>
  <c r="U2516" i="5"/>
  <c r="Q2516" i="5"/>
  <c r="M2516" i="5"/>
  <c r="K2517" i="5"/>
  <c r="O2517" i="5"/>
  <c r="S2517" i="5"/>
  <c r="W2517" i="5"/>
  <c r="AA2517" i="5"/>
  <c r="AH2517" i="5"/>
  <c r="AI2516" i="5"/>
  <c r="H2519" i="5"/>
  <c r="F2519" i="5"/>
  <c r="K2524" i="5"/>
  <c r="O2524" i="5"/>
  <c r="S2524" i="5"/>
  <c r="W2524" i="5"/>
  <c r="AA2524" i="5"/>
  <c r="AH2524" i="5"/>
  <c r="AI2523" i="5"/>
  <c r="AB2352" i="5"/>
  <c r="L2352" i="5"/>
  <c r="P2352" i="5"/>
  <c r="T2352" i="5"/>
  <c r="X2352" i="5"/>
  <c r="K2352" i="5"/>
  <c r="O2352" i="5"/>
  <c r="S2352" i="5"/>
  <c r="W2352" i="5"/>
  <c r="AA2352" i="5"/>
  <c r="AH2352" i="5"/>
  <c r="AI2351" i="5"/>
  <c r="AD2354" i="5"/>
  <c r="N2354" i="5"/>
  <c r="R2354" i="5"/>
  <c r="V2354" i="5"/>
  <c r="Z2354" i="5"/>
  <c r="AB2358" i="5"/>
  <c r="L2358" i="5"/>
  <c r="P2358" i="5"/>
  <c r="T2358" i="5"/>
  <c r="X2358" i="5"/>
  <c r="H2362" i="5"/>
  <c r="F2362" i="5"/>
  <c r="AB2366" i="5"/>
  <c r="L2366" i="5"/>
  <c r="P2366" i="5"/>
  <c r="T2366" i="5"/>
  <c r="X2366" i="5"/>
  <c r="AB2378" i="5"/>
  <c r="L2378" i="5"/>
  <c r="P2378" i="5"/>
  <c r="T2378" i="5"/>
  <c r="X2378" i="5"/>
  <c r="K2378" i="5"/>
  <c r="O2378" i="5"/>
  <c r="S2378" i="5"/>
  <c r="W2378" i="5"/>
  <c r="AA2378" i="5"/>
  <c r="AH2378" i="5"/>
  <c r="AI2377" i="5"/>
  <c r="H2382" i="5"/>
  <c r="F2382" i="5"/>
  <c r="AD2382" i="5"/>
  <c r="N2382" i="5"/>
  <c r="R2382" i="5"/>
  <c r="V2382" i="5"/>
  <c r="Z2382" i="5"/>
  <c r="AB2389" i="5"/>
  <c r="L2389" i="5"/>
  <c r="P2389" i="5"/>
  <c r="T2389" i="5"/>
  <c r="X2389" i="5"/>
  <c r="AC2390" i="5"/>
  <c r="M2390" i="5"/>
  <c r="Q2390" i="5"/>
  <c r="U2390" i="5"/>
  <c r="Y2390" i="5"/>
  <c r="AC2392" i="5"/>
  <c r="M2392" i="5"/>
  <c r="Q2392" i="5"/>
  <c r="U2392" i="5"/>
  <c r="Y2392" i="5"/>
  <c r="K2392" i="5"/>
  <c r="O2392" i="5"/>
  <c r="S2392" i="5"/>
  <c r="W2392" i="5"/>
  <c r="AA2392" i="5"/>
  <c r="AH2392" i="5"/>
  <c r="AI2391" i="5"/>
  <c r="AC2394" i="5"/>
  <c r="Y2394" i="5"/>
  <c r="U2394" i="5"/>
  <c r="Q2394" i="5"/>
  <c r="M2394" i="5"/>
  <c r="H2399" i="5"/>
  <c r="F2399" i="5"/>
  <c r="AB2400" i="5"/>
  <c r="X2400" i="5"/>
  <c r="T2400" i="5"/>
  <c r="P2400" i="5"/>
  <c r="L2400" i="5"/>
  <c r="AC2401" i="5"/>
  <c r="Y2401" i="5"/>
  <c r="U2401" i="5"/>
  <c r="Q2401" i="5"/>
  <c r="M2401" i="5"/>
  <c r="AD2403" i="5"/>
  <c r="Z2403" i="5"/>
  <c r="V2403" i="5"/>
  <c r="R2403" i="5"/>
  <c r="N2403" i="5"/>
  <c r="K2403" i="5"/>
  <c r="O2403" i="5"/>
  <c r="S2403" i="5"/>
  <c r="W2403" i="5"/>
  <c r="AA2403" i="5"/>
  <c r="AH2403" i="5"/>
  <c r="AI2402" i="5"/>
  <c r="AD2408" i="5"/>
  <c r="Z2408" i="5"/>
  <c r="V2408" i="5"/>
  <c r="R2408" i="5"/>
  <c r="N2408" i="5"/>
  <c r="AC2409" i="5"/>
  <c r="Y2409" i="5"/>
  <c r="U2409" i="5"/>
  <c r="Q2409" i="5"/>
  <c r="M2409" i="5"/>
  <c r="AD2410" i="5"/>
  <c r="Z2410" i="5"/>
  <c r="V2410" i="5"/>
  <c r="R2410" i="5"/>
  <c r="N2410" i="5"/>
  <c r="AC2411" i="5"/>
  <c r="Y2411" i="5"/>
  <c r="U2411" i="5"/>
  <c r="Q2411" i="5"/>
  <c r="M2411" i="5"/>
  <c r="K2413" i="5"/>
  <c r="O2413" i="5"/>
  <c r="S2413" i="5"/>
  <c r="W2413" i="5"/>
  <c r="AA2413" i="5"/>
  <c r="AH2413" i="5"/>
  <c r="AI2412" i="5"/>
  <c r="AB2415" i="5"/>
  <c r="X2415" i="5"/>
  <c r="T2415" i="5"/>
  <c r="P2415" i="5"/>
  <c r="L2415" i="5"/>
  <c r="AB2422" i="5"/>
  <c r="X2422" i="5"/>
  <c r="T2422" i="5"/>
  <c r="P2422" i="5"/>
  <c r="L2422" i="5"/>
  <c r="AD2425" i="5"/>
  <c r="Z2425" i="5"/>
  <c r="V2425" i="5"/>
  <c r="R2425" i="5"/>
  <c r="N2425" i="5"/>
  <c r="AD2430" i="5"/>
  <c r="Z2430" i="5"/>
  <c r="V2430" i="5"/>
  <c r="R2430" i="5"/>
  <c r="N2430" i="5"/>
  <c r="AB2438" i="5"/>
  <c r="X2438" i="5"/>
  <c r="T2438" i="5"/>
  <c r="P2438" i="5"/>
  <c r="L2438" i="5"/>
  <c r="AD2439" i="5"/>
  <c r="Z2439" i="5"/>
  <c r="V2439" i="5"/>
  <c r="R2439" i="5"/>
  <c r="N2439" i="5"/>
  <c r="AB2439" i="5"/>
  <c r="X2439" i="5"/>
  <c r="T2439" i="5"/>
  <c r="P2439" i="5"/>
  <c r="L2439" i="5"/>
  <c r="AD2440" i="5"/>
  <c r="Z2440" i="5"/>
  <c r="V2440" i="5"/>
  <c r="R2440" i="5"/>
  <c r="N2440" i="5"/>
  <c r="H2442" i="5"/>
  <c r="F2442" i="5"/>
  <c r="K2449" i="5"/>
  <c r="O2449" i="5"/>
  <c r="S2449" i="5"/>
  <c r="W2449" i="5"/>
  <c r="AA2449" i="5"/>
  <c r="AH2449" i="5"/>
  <c r="AI2448" i="5"/>
  <c r="AB2454" i="5"/>
  <c r="X2454" i="5"/>
  <c r="T2454" i="5"/>
  <c r="P2454" i="5"/>
  <c r="L2454" i="5"/>
  <c r="K2454" i="5"/>
  <c r="O2454" i="5"/>
  <c r="S2454" i="5"/>
  <c r="W2454" i="5"/>
  <c r="AA2454" i="5"/>
  <c r="AH2454" i="5"/>
  <c r="AI2453" i="5"/>
  <c r="AD2457" i="5"/>
  <c r="Z2457" i="5"/>
  <c r="V2457" i="5"/>
  <c r="R2457" i="5"/>
  <c r="N2457" i="5"/>
  <c r="AB2462" i="5"/>
  <c r="X2462" i="5"/>
  <c r="T2462" i="5"/>
  <c r="P2462" i="5"/>
  <c r="L2462" i="5"/>
  <c r="AB2464" i="5"/>
  <c r="X2464" i="5"/>
  <c r="T2464" i="5"/>
  <c r="P2464" i="5"/>
  <c r="L2464" i="5"/>
  <c r="AC2468" i="5"/>
  <c r="Y2468" i="5"/>
  <c r="U2468" i="5"/>
  <c r="Q2468" i="5"/>
  <c r="M2468" i="5"/>
  <c r="AD2470" i="5"/>
  <c r="Z2470" i="5"/>
  <c r="V2470" i="5"/>
  <c r="R2470" i="5"/>
  <c r="N2470" i="5"/>
  <c r="AD2471" i="5"/>
  <c r="Z2471" i="5"/>
  <c r="V2471" i="5"/>
  <c r="R2471" i="5"/>
  <c r="N2471" i="5"/>
  <c r="H2474" i="5"/>
  <c r="F2474" i="5"/>
  <c r="AD2479" i="5"/>
  <c r="Z2479" i="5"/>
  <c r="V2479" i="5"/>
  <c r="R2479" i="5"/>
  <c r="N2479" i="5"/>
  <c r="H2490" i="5"/>
  <c r="F2490" i="5"/>
  <c r="AC2492" i="5"/>
  <c r="Y2492" i="5"/>
  <c r="U2492" i="5"/>
  <c r="Q2492" i="5"/>
  <c r="M2492" i="5"/>
  <c r="K2492" i="5"/>
  <c r="O2492" i="5"/>
  <c r="S2492" i="5"/>
  <c r="W2492" i="5"/>
  <c r="AA2492" i="5"/>
  <c r="AH2492" i="5"/>
  <c r="AI2491" i="5"/>
  <c r="AB2498" i="5"/>
  <c r="X2498" i="5"/>
  <c r="T2498" i="5"/>
  <c r="P2498" i="5"/>
  <c r="L2498" i="5"/>
  <c r="H2499" i="5"/>
  <c r="F2499" i="5"/>
  <c r="K2496" i="5"/>
  <c r="O2496" i="5"/>
  <c r="S2496" i="5"/>
  <c r="W2496" i="5"/>
  <c r="AA2496" i="5"/>
  <c r="AH2496" i="5"/>
  <c r="AI2495" i="5"/>
  <c r="H2506" i="5"/>
  <c r="F2506" i="5"/>
  <c r="K2506" i="5"/>
  <c r="O2506" i="5"/>
  <c r="S2506" i="5"/>
  <c r="W2506" i="5"/>
  <c r="AA2506" i="5"/>
  <c r="AH2506" i="5"/>
  <c r="AI2505" i="5"/>
  <c r="AC2511" i="5"/>
  <c r="Y2511" i="5"/>
  <c r="U2511" i="5"/>
  <c r="Q2511" i="5"/>
  <c r="M2511" i="5"/>
  <c r="AD2512" i="5"/>
  <c r="Z2512" i="5"/>
  <c r="V2512" i="5"/>
  <c r="R2512" i="5"/>
  <c r="N2512" i="5"/>
  <c r="H2512" i="5"/>
  <c r="F2512" i="5"/>
  <c r="AD2518" i="5"/>
  <c r="Z2518" i="5"/>
  <c r="V2518" i="5"/>
  <c r="R2518" i="5"/>
  <c r="N2518" i="5"/>
  <c r="AB2526" i="5"/>
  <c r="X2526" i="5"/>
  <c r="T2526" i="5"/>
  <c r="P2526" i="5"/>
  <c r="L2526" i="5"/>
  <c r="I2347" i="5"/>
  <c r="K2349" i="5"/>
  <c r="O2349" i="5"/>
  <c r="S2349" i="5"/>
  <c r="W2349" i="5"/>
  <c r="AA2349" i="5"/>
  <c r="AH2349" i="5"/>
  <c r="AI2348" i="5"/>
  <c r="K2355" i="5"/>
  <c r="O2355" i="5"/>
  <c r="S2355" i="5"/>
  <c r="W2355" i="5"/>
  <c r="AA2355" i="5"/>
  <c r="AH2355" i="5"/>
  <c r="AI2354" i="5"/>
  <c r="H2360" i="5"/>
  <c r="F2360" i="5"/>
  <c r="N2362" i="5"/>
  <c r="R2362" i="5"/>
  <c r="V2362" i="5"/>
  <c r="Z2362" i="5"/>
  <c r="AD2362" i="5"/>
  <c r="N2363" i="5"/>
  <c r="R2363" i="5"/>
  <c r="V2363" i="5"/>
  <c r="Z2363" i="5"/>
  <c r="AD2363" i="5"/>
  <c r="K2363" i="5"/>
  <c r="O2363" i="5"/>
  <c r="S2363" i="5"/>
  <c r="W2363" i="5"/>
  <c r="AA2363" i="5"/>
  <c r="AH2363" i="5"/>
  <c r="AI2362" i="5"/>
  <c r="C2365" i="5"/>
  <c r="D2365" i="5"/>
  <c r="M2365" i="5"/>
  <c r="Q2365" i="5"/>
  <c r="U2365" i="5"/>
  <c r="Y2365" i="5"/>
  <c r="AC2365" i="5"/>
  <c r="M2371" i="5"/>
  <c r="Q2371" i="5"/>
  <c r="U2371" i="5"/>
  <c r="Y2371" i="5"/>
  <c r="AC2371" i="5"/>
  <c r="K2371" i="5"/>
  <c r="O2371" i="5"/>
  <c r="S2371" i="5"/>
  <c r="W2371" i="5"/>
  <c r="AA2371" i="5"/>
  <c r="AH2371" i="5"/>
  <c r="AI2370" i="5"/>
  <c r="L2372" i="5"/>
  <c r="P2372" i="5"/>
  <c r="T2372" i="5"/>
  <c r="X2372" i="5"/>
  <c r="AB2372" i="5"/>
  <c r="K2372" i="5"/>
  <c r="O2372" i="5"/>
  <c r="S2372" i="5"/>
  <c r="W2372" i="5"/>
  <c r="AA2372" i="5"/>
  <c r="AH2372" i="5"/>
  <c r="AI2371" i="5"/>
  <c r="H2377" i="5"/>
  <c r="F2377" i="5"/>
  <c r="N2385" i="5"/>
  <c r="R2385" i="5"/>
  <c r="V2385" i="5"/>
  <c r="Z2385" i="5"/>
  <c r="AD2385" i="5"/>
  <c r="L2386" i="5"/>
  <c r="P2386" i="5"/>
  <c r="T2386" i="5"/>
  <c r="X2386" i="5"/>
  <c r="AB2386" i="5"/>
  <c r="K2385" i="5"/>
  <c r="O2385" i="5"/>
  <c r="S2385" i="5"/>
  <c r="W2385" i="5"/>
  <c r="AA2385" i="5"/>
  <c r="AH2385" i="5"/>
  <c r="AI2384" i="5"/>
  <c r="AB2393" i="5"/>
  <c r="X2393" i="5"/>
  <c r="T2393" i="5"/>
  <c r="P2393" i="5"/>
  <c r="L2393" i="5"/>
  <c r="AC2398" i="5"/>
  <c r="Y2398" i="5"/>
  <c r="U2398" i="5"/>
  <c r="Q2398" i="5"/>
  <c r="M2398" i="5"/>
  <c r="AD2405" i="5"/>
  <c r="Z2405" i="5"/>
  <c r="V2405" i="5"/>
  <c r="R2405" i="5"/>
  <c r="N2405" i="5"/>
  <c r="M2412" i="5"/>
  <c r="Q2412" i="5"/>
  <c r="U2412" i="5"/>
  <c r="Y2412" i="5"/>
  <c r="AC2412" i="5"/>
  <c r="AC2413" i="5"/>
  <c r="Y2413" i="5"/>
  <c r="U2413" i="5"/>
  <c r="Q2413" i="5"/>
  <c r="M2413" i="5"/>
  <c r="H2416" i="5"/>
  <c r="F2416" i="5"/>
  <c r="H2429" i="5"/>
  <c r="F2429" i="5"/>
  <c r="H2430" i="5"/>
  <c r="F2430" i="5"/>
  <c r="K2433" i="5"/>
  <c r="O2433" i="5"/>
  <c r="S2433" i="5"/>
  <c r="W2433" i="5"/>
  <c r="AA2433" i="5"/>
  <c r="AH2433" i="5"/>
  <c r="AI2432" i="5"/>
  <c r="H2437" i="5"/>
  <c r="F2437" i="5"/>
  <c r="H2438" i="5"/>
  <c r="F2438" i="5"/>
  <c r="AC2442" i="5"/>
  <c r="Y2442" i="5"/>
  <c r="U2442" i="5"/>
  <c r="Q2442" i="5"/>
  <c r="M2442" i="5"/>
  <c r="K2443" i="5"/>
  <c r="O2443" i="5"/>
  <c r="S2443" i="5"/>
  <c r="W2443" i="5"/>
  <c r="AA2443" i="5"/>
  <c r="AH2443" i="5"/>
  <c r="AI2442" i="5"/>
  <c r="H2446" i="5"/>
  <c r="F2446" i="5"/>
  <c r="K2446" i="5"/>
  <c r="O2446" i="5"/>
  <c r="S2446" i="5"/>
  <c r="W2446" i="5"/>
  <c r="AA2446" i="5"/>
  <c r="AH2446" i="5"/>
  <c r="AI2445" i="5"/>
  <c r="AC2451" i="5"/>
  <c r="Y2451" i="5"/>
  <c r="U2451" i="5"/>
  <c r="Q2451" i="5"/>
  <c r="M2451" i="5"/>
  <c r="AB2452" i="5"/>
  <c r="X2452" i="5"/>
  <c r="T2452" i="5"/>
  <c r="P2452" i="5"/>
  <c r="L2452" i="5"/>
  <c r="K2452" i="5"/>
  <c r="O2452" i="5"/>
  <c r="S2452" i="5"/>
  <c r="W2452" i="5"/>
  <c r="AA2452" i="5"/>
  <c r="AH2452" i="5"/>
  <c r="AI2451" i="5"/>
  <c r="AD2459" i="5"/>
  <c r="Z2459" i="5"/>
  <c r="V2459" i="5"/>
  <c r="R2459" i="5"/>
  <c r="N2459" i="5"/>
  <c r="H2462" i="5"/>
  <c r="F2462" i="5"/>
  <c r="AD2464" i="5"/>
  <c r="Z2464" i="5"/>
  <c r="V2464" i="5"/>
  <c r="R2464" i="5"/>
  <c r="N2464" i="5"/>
  <c r="H2466" i="5"/>
  <c r="F2466" i="5"/>
  <c r="K2464" i="5"/>
  <c r="O2464" i="5"/>
  <c r="S2464" i="5"/>
  <c r="W2464" i="5"/>
  <c r="AA2464" i="5"/>
  <c r="AH2464" i="5"/>
  <c r="AI2463" i="5"/>
  <c r="H2469" i="5"/>
  <c r="F2469" i="5"/>
  <c r="K2469" i="5"/>
  <c r="O2469" i="5"/>
  <c r="S2469" i="5"/>
  <c r="W2469" i="5"/>
  <c r="AA2469" i="5"/>
  <c r="AH2469" i="5"/>
  <c r="AI2468" i="5"/>
  <c r="AD2472" i="5"/>
  <c r="Z2472" i="5"/>
  <c r="V2472" i="5"/>
  <c r="R2472" i="5"/>
  <c r="N2472" i="5"/>
  <c r="K2474" i="5"/>
  <c r="O2474" i="5"/>
  <c r="S2474" i="5"/>
  <c r="W2474" i="5"/>
  <c r="AA2474" i="5"/>
  <c r="AH2474" i="5"/>
  <c r="AI2473" i="5"/>
  <c r="AD2475" i="5"/>
  <c r="Z2475" i="5"/>
  <c r="V2475" i="5"/>
  <c r="R2475" i="5"/>
  <c r="N2475" i="5"/>
  <c r="K2475" i="5"/>
  <c r="O2475" i="5"/>
  <c r="S2475" i="5"/>
  <c r="W2475" i="5"/>
  <c r="AA2475" i="5"/>
  <c r="AH2475" i="5"/>
  <c r="AI2474" i="5"/>
  <c r="H2478" i="5"/>
  <c r="F2478" i="5"/>
  <c r="H2482" i="5"/>
  <c r="F2482" i="5"/>
  <c r="AD2484" i="5"/>
  <c r="Z2484" i="5"/>
  <c r="V2484" i="5"/>
  <c r="R2484" i="5"/>
  <c r="N2484" i="5"/>
  <c r="K2484" i="5"/>
  <c r="O2484" i="5"/>
  <c r="S2484" i="5"/>
  <c r="W2484" i="5"/>
  <c r="AA2484" i="5"/>
  <c r="AH2484" i="5"/>
  <c r="AI2483" i="5"/>
  <c r="H2488" i="5"/>
  <c r="F2488" i="5"/>
  <c r="AB2499" i="5"/>
  <c r="X2499" i="5"/>
  <c r="T2499" i="5"/>
  <c r="P2499" i="5"/>
  <c r="L2499" i="5"/>
  <c r="AC2501" i="5"/>
  <c r="Y2501" i="5"/>
  <c r="U2501" i="5"/>
  <c r="Q2501" i="5"/>
  <c r="M2501" i="5"/>
  <c r="AC2506" i="5"/>
  <c r="Y2506" i="5"/>
  <c r="U2506" i="5"/>
  <c r="Q2506" i="5"/>
  <c r="M2506" i="5"/>
  <c r="AD2507" i="5"/>
  <c r="Z2507" i="5"/>
  <c r="V2507" i="5"/>
  <c r="R2507" i="5"/>
  <c r="N2507" i="5"/>
  <c r="K2516" i="5"/>
  <c r="O2516" i="5"/>
  <c r="S2516" i="5"/>
  <c r="W2516" i="5"/>
  <c r="AA2516" i="5"/>
  <c r="AH2516" i="5"/>
  <c r="AI2515" i="5"/>
  <c r="K2523" i="5"/>
  <c r="O2523" i="5"/>
  <c r="S2523" i="5"/>
  <c r="W2523" i="5"/>
  <c r="AA2523" i="5"/>
  <c r="AH2523" i="5"/>
  <c r="AI2522" i="5"/>
  <c r="K2525" i="5"/>
  <c r="O2525" i="5"/>
  <c r="S2525" i="5"/>
  <c r="W2525" i="5"/>
  <c r="AA2525" i="5"/>
  <c r="AH2525" i="5"/>
  <c r="AI2524" i="5"/>
  <c r="AC2395" i="5"/>
  <c r="Y2395" i="5"/>
  <c r="M2395" i="5"/>
  <c r="Q2395" i="5"/>
  <c r="U2395" i="5"/>
  <c r="H2397" i="5"/>
  <c r="F2397" i="5"/>
  <c r="AC2399" i="5"/>
  <c r="Y2399" i="5"/>
  <c r="M2399" i="5"/>
  <c r="Q2399" i="5"/>
  <c r="U2399" i="5"/>
  <c r="AD2400" i="5"/>
  <c r="Z2400" i="5"/>
  <c r="N2400" i="5"/>
  <c r="R2400" i="5"/>
  <c r="V2400" i="5"/>
  <c r="AC2407" i="5"/>
  <c r="Y2407" i="5"/>
  <c r="M2407" i="5"/>
  <c r="Q2407" i="5"/>
  <c r="U2407" i="5"/>
  <c r="K2405" i="5"/>
  <c r="O2405" i="5"/>
  <c r="S2405" i="5"/>
  <c r="W2405" i="5"/>
  <c r="AA2405" i="5"/>
  <c r="AH2405" i="5"/>
  <c r="AI2404" i="5"/>
  <c r="AD2411" i="5"/>
  <c r="Z2411" i="5"/>
  <c r="N2411" i="5"/>
  <c r="R2411" i="5"/>
  <c r="V2411" i="5"/>
  <c r="AB2414" i="5"/>
  <c r="X2414" i="5"/>
  <c r="L2414" i="5"/>
  <c r="P2414" i="5"/>
  <c r="T2414" i="5"/>
  <c r="K2414" i="5"/>
  <c r="O2414" i="5"/>
  <c r="S2414" i="5"/>
  <c r="W2414" i="5"/>
  <c r="AA2414" i="5"/>
  <c r="AH2414" i="5"/>
  <c r="AI2413" i="5"/>
  <c r="AD2417" i="5"/>
  <c r="Z2417" i="5"/>
  <c r="N2417" i="5"/>
  <c r="R2417" i="5"/>
  <c r="V2417" i="5"/>
  <c r="H2420" i="5"/>
  <c r="F2420" i="5"/>
  <c r="AD2422" i="5"/>
  <c r="Z2422" i="5"/>
  <c r="N2422" i="5"/>
  <c r="R2422" i="5"/>
  <c r="V2422" i="5"/>
  <c r="AB2423" i="5"/>
  <c r="X2423" i="5"/>
  <c r="L2423" i="5"/>
  <c r="P2423" i="5"/>
  <c r="T2423" i="5"/>
  <c r="K2423" i="5"/>
  <c r="O2423" i="5"/>
  <c r="S2423" i="5"/>
  <c r="W2423" i="5"/>
  <c r="AA2423" i="5"/>
  <c r="AH2423" i="5"/>
  <c r="AI2422" i="5"/>
  <c r="AC2424" i="5"/>
  <c r="Y2424" i="5"/>
  <c r="M2424" i="5"/>
  <c r="Q2424" i="5"/>
  <c r="U2424" i="5"/>
  <c r="AC2428" i="5"/>
  <c r="Y2428" i="5"/>
  <c r="M2428" i="5"/>
  <c r="Q2428" i="5"/>
  <c r="U2428" i="5"/>
  <c r="D2430" i="5"/>
  <c r="C2430" i="5"/>
  <c r="AC2429" i="5"/>
  <c r="Y2429" i="5"/>
  <c r="M2429" i="5"/>
  <c r="Q2429" i="5"/>
  <c r="U2429" i="5"/>
  <c r="AC2430" i="5"/>
  <c r="Y2430" i="5"/>
  <c r="M2430" i="5"/>
  <c r="Q2430" i="5"/>
  <c r="U2430" i="5"/>
  <c r="H2433" i="5"/>
  <c r="F2433" i="5"/>
  <c r="AD2437" i="5"/>
  <c r="Z2437" i="5"/>
  <c r="N2437" i="5"/>
  <c r="R2437" i="5"/>
  <c r="V2437" i="5"/>
  <c r="AC2445" i="5"/>
  <c r="Y2445" i="5"/>
  <c r="M2445" i="5"/>
  <c r="Q2445" i="5"/>
  <c r="U2445" i="5"/>
  <c r="AB2448" i="5"/>
  <c r="X2448" i="5"/>
  <c r="L2448" i="5"/>
  <c r="P2448" i="5"/>
  <c r="T2448" i="5"/>
  <c r="AC2449" i="5"/>
  <c r="Y2449" i="5"/>
  <c r="M2449" i="5"/>
  <c r="Q2449" i="5"/>
  <c r="U2449" i="5"/>
  <c r="H2450" i="5"/>
  <c r="F2450" i="5"/>
  <c r="AB2460" i="5"/>
  <c r="X2460" i="5"/>
  <c r="L2460" i="5"/>
  <c r="P2460" i="5"/>
  <c r="T2460" i="5"/>
  <c r="AD2461" i="5"/>
  <c r="Z2461" i="5"/>
  <c r="N2461" i="5"/>
  <c r="R2461" i="5"/>
  <c r="V2461" i="5"/>
  <c r="AB2465" i="5"/>
  <c r="X2465" i="5"/>
  <c r="L2465" i="5"/>
  <c r="P2465" i="5"/>
  <c r="T2465" i="5"/>
  <c r="AB2469" i="5"/>
  <c r="X2469" i="5"/>
  <c r="L2469" i="5"/>
  <c r="P2469" i="5"/>
  <c r="T2469" i="5"/>
  <c r="AD2477" i="5"/>
  <c r="Z2477" i="5"/>
  <c r="N2477" i="5"/>
  <c r="R2477" i="5"/>
  <c r="V2477" i="5"/>
  <c r="AD2478" i="5"/>
  <c r="Z2478" i="5"/>
  <c r="N2478" i="5"/>
  <c r="R2478" i="5"/>
  <c r="V2478" i="5"/>
  <c r="D2480" i="5"/>
  <c r="C2480" i="5"/>
  <c r="H2481" i="5"/>
  <c r="F2481" i="5"/>
  <c r="AB2481" i="5"/>
  <c r="X2481" i="5"/>
  <c r="L2481" i="5"/>
  <c r="P2481" i="5"/>
  <c r="T2481" i="5"/>
  <c r="H2484" i="5"/>
  <c r="F2484" i="5"/>
  <c r="AD2486" i="5"/>
  <c r="Z2486" i="5"/>
  <c r="V2486" i="5"/>
  <c r="R2486" i="5"/>
  <c r="N2486" i="5"/>
  <c r="AB2488" i="5"/>
  <c r="X2488" i="5"/>
  <c r="T2488" i="5"/>
  <c r="P2488" i="5"/>
  <c r="L2488" i="5"/>
  <c r="H2489" i="5"/>
  <c r="F2489" i="5"/>
  <c r="H2494" i="5"/>
  <c r="F2494" i="5"/>
  <c r="AC2495" i="5"/>
  <c r="Y2495" i="5"/>
  <c r="U2495" i="5"/>
  <c r="Q2495" i="5"/>
  <c r="M2495" i="5"/>
  <c r="AD2496" i="5"/>
  <c r="Z2496" i="5"/>
  <c r="V2496" i="5"/>
  <c r="R2496" i="5"/>
  <c r="N2496" i="5"/>
  <c r="H2500" i="5"/>
  <c r="F2500" i="5"/>
  <c r="AB2504" i="5"/>
  <c r="X2504" i="5"/>
  <c r="T2504" i="5"/>
  <c r="P2504" i="5"/>
  <c r="L2504" i="5"/>
  <c r="AC2508" i="5"/>
  <c r="Y2508" i="5"/>
  <c r="U2508" i="5"/>
  <c r="Q2508" i="5"/>
  <c r="M2508" i="5"/>
  <c r="AB2509" i="5"/>
  <c r="X2509" i="5"/>
  <c r="T2509" i="5"/>
  <c r="P2509" i="5"/>
  <c r="L2509" i="5"/>
  <c r="AC2510" i="5"/>
  <c r="Y2510" i="5"/>
  <c r="U2510" i="5"/>
  <c r="Q2510" i="5"/>
  <c r="M2510" i="5"/>
  <c r="H2517" i="5"/>
  <c r="F2517" i="5"/>
  <c r="AB2517" i="5"/>
  <c r="X2517" i="5"/>
  <c r="T2517" i="5"/>
  <c r="P2517" i="5"/>
  <c r="L2517" i="5"/>
  <c r="K2515" i="5"/>
  <c r="O2515" i="5"/>
  <c r="S2515" i="5"/>
  <c r="W2515" i="5"/>
  <c r="AA2515" i="5"/>
  <c r="AH2515" i="5"/>
  <c r="AI2514" i="5"/>
  <c r="AB2520" i="5"/>
  <c r="X2520" i="5"/>
  <c r="T2520" i="5"/>
  <c r="P2520" i="5"/>
  <c r="L2520" i="5"/>
  <c r="H2522" i="5"/>
  <c r="F2522" i="5"/>
  <c r="AD2523" i="5"/>
  <c r="Z2523" i="5"/>
  <c r="V2523" i="5"/>
  <c r="R2523" i="5"/>
  <c r="N2523" i="5"/>
  <c r="AD2525" i="5"/>
  <c r="Z2525" i="5"/>
  <c r="V2525" i="5"/>
  <c r="R2525" i="5"/>
  <c r="N2525" i="5"/>
  <c r="AB2527" i="5"/>
  <c r="X2527" i="5"/>
  <c r="T2527" i="5"/>
  <c r="P2527" i="5"/>
  <c r="L2527" i="5"/>
  <c r="K2527" i="5"/>
  <c r="O2527" i="5"/>
  <c r="S2527" i="5"/>
  <c r="W2527" i="5"/>
  <c r="AA2527" i="5"/>
  <c r="AH2527" i="5"/>
  <c r="AI2526" i="5"/>
  <c r="AC2350" i="5"/>
  <c r="M2350" i="5"/>
  <c r="Q2350" i="5"/>
  <c r="U2350" i="5"/>
  <c r="Y2350" i="5"/>
  <c r="K2350" i="5"/>
  <c r="O2350" i="5"/>
  <c r="S2350" i="5"/>
  <c r="W2350" i="5"/>
  <c r="AA2350" i="5"/>
  <c r="AH2350" i="5"/>
  <c r="AI2349" i="5"/>
  <c r="H2357" i="5"/>
  <c r="F2357" i="5"/>
  <c r="C2359" i="5"/>
  <c r="D2359" i="5"/>
  <c r="F2359" i="5"/>
  <c r="H2359" i="5"/>
  <c r="K2362" i="5"/>
  <c r="O2362" i="5"/>
  <c r="S2362" i="5"/>
  <c r="W2362" i="5"/>
  <c r="AA2362" i="5"/>
  <c r="AH2362" i="5"/>
  <c r="AI2361" i="5"/>
  <c r="AD2364" i="5"/>
  <c r="N2364" i="5"/>
  <c r="R2364" i="5"/>
  <c r="V2364" i="5"/>
  <c r="Z2364" i="5"/>
  <c r="AB2368" i="5"/>
  <c r="L2368" i="5"/>
  <c r="P2368" i="5"/>
  <c r="T2368" i="5"/>
  <c r="X2368" i="5"/>
  <c r="AD2369" i="5"/>
  <c r="N2369" i="5"/>
  <c r="R2369" i="5"/>
  <c r="V2369" i="5"/>
  <c r="Z2369" i="5"/>
  <c r="K2373" i="5"/>
  <c r="O2373" i="5"/>
  <c r="S2373" i="5"/>
  <c r="W2373" i="5"/>
  <c r="AA2373" i="5"/>
  <c r="AH2373" i="5"/>
  <c r="AI2372" i="5"/>
  <c r="AB2380" i="5"/>
  <c r="L2380" i="5"/>
  <c r="P2380" i="5"/>
  <c r="T2380" i="5"/>
  <c r="X2380" i="5"/>
  <c r="K2396" i="5"/>
  <c r="O2396" i="5"/>
  <c r="S2396" i="5"/>
  <c r="W2396" i="5"/>
  <c r="AA2396" i="5"/>
  <c r="AH2396" i="5"/>
  <c r="AI2395" i="5"/>
  <c r="AB2402" i="5"/>
  <c r="L2402" i="5"/>
  <c r="P2402" i="5"/>
  <c r="T2402" i="5"/>
  <c r="X2402" i="5"/>
  <c r="AC2416" i="5"/>
  <c r="M2416" i="5"/>
  <c r="Q2416" i="5"/>
  <c r="U2416" i="5"/>
  <c r="Y2416" i="5"/>
  <c r="AD2419" i="5"/>
  <c r="N2419" i="5"/>
  <c r="R2419" i="5"/>
  <c r="V2419" i="5"/>
  <c r="Z2419" i="5"/>
  <c r="K2419" i="5"/>
  <c r="O2419" i="5"/>
  <c r="S2419" i="5"/>
  <c r="W2419" i="5"/>
  <c r="AA2419" i="5"/>
  <c r="AH2419" i="5"/>
  <c r="AI2418" i="5"/>
  <c r="H2421" i="5"/>
  <c r="F2421" i="5"/>
  <c r="AB2427" i="5"/>
  <c r="L2427" i="5"/>
  <c r="P2427" i="5"/>
  <c r="T2427" i="5"/>
  <c r="X2427" i="5"/>
  <c r="K2434" i="5"/>
  <c r="O2434" i="5"/>
  <c r="S2434" i="5"/>
  <c r="W2434" i="5"/>
  <c r="AA2434" i="5"/>
  <c r="AH2434" i="5"/>
  <c r="AI2433" i="5"/>
  <c r="H2441" i="5"/>
  <c r="F2441" i="5"/>
  <c r="K2441" i="5"/>
  <c r="O2441" i="5"/>
  <c r="S2441" i="5"/>
  <c r="W2441" i="5"/>
  <c r="AA2441" i="5"/>
  <c r="AH2441" i="5"/>
  <c r="AI2440" i="5"/>
  <c r="H2452" i="5"/>
  <c r="F2452" i="5"/>
  <c r="H2455" i="5"/>
  <c r="F2455" i="5"/>
  <c r="AC2458" i="5"/>
  <c r="M2458" i="5"/>
  <c r="Q2458" i="5"/>
  <c r="U2458" i="5"/>
  <c r="Y2458" i="5"/>
  <c r="K2466" i="5"/>
  <c r="O2466" i="5"/>
  <c r="S2466" i="5"/>
  <c r="W2466" i="5"/>
  <c r="AA2466" i="5"/>
  <c r="AH2466" i="5"/>
  <c r="AI2465" i="5"/>
  <c r="C2478" i="5"/>
  <c r="D2478" i="5"/>
  <c r="F2480" i="5"/>
  <c r="H2480" i="5"/>
  <c r="AD2480" i="5"/>
  <c r="N2480" i="5"/>
  <c r="R2480" i="5"/>
  <c r="V2480" i="5"/>
  <c r="Z2480" i="5"/>
  <c r="AB2482" i="5"/>
  <c r="X2482" i="5"/>
  <c r="T2482" i="5"/>
  <c r="P2482" i="5"/>
  <c r="L2482" i="5"/>
  <c r="AB2483" i="5"/>
  <c r="X2483" i="5"/>
  <c r="T2483" i="5"/>
  <c r="P2483" i="5"/>
  <c r="L2483" i="5"/>
  <c r="AC2484" i="5"/>
  <c r="Y2484" i="5"/>
  <c r="U2484" i="5"/>
  <c r="Q2484" i="5"/>
  <c r="M2484" i="5"/>
  <c r="AD2487" i="5"/>
  <c r="Z2487" i="5"/>
  <c r="V2487" i="5"/>
  <c r="R2487" i="5"/>
  <c r="N2487" i="5"/>
  <c r="AB2490" i="5"/>
  <c r="X2490" i="5"/>
  <c r="T2490" i="5"/>
  <c r="P2490" i="5"/>
  <c r="L2490" i="5"/>
  <c r="AD2491" i="5"/>
  <c r="Z2491" i="5"/>
  <c r="V2491" i="5"/>
  <c r="R2491" i="5"/>
  <c r="N2491" i="5"/>
  <c r="K2491" i="5"/>
  <c r="O2491" i="5"/>
  <c r="S2491" i="5"/>
  <c r="W2491" i="5"/>
  <c r="AA2491" i="5"/>
  <c r="AH2491" i="5"/>
  <c r="AI2490" i="5"/>
  <c r="AB2493" i="5"/>
  <c r="X2493" i="5"/>
  <c r="T2493" i="5"/>
  <c r="P2493" i="5"/>
  <c r="L2493" i="5"/>
  <c r="C2494" i="5"/>
  <c r="D2494" i="5"/>
  <c r="AB2497" i="5"/>
  <c r="X2497" i="5"/>
  <c r="T2497" i="5"/>
  <c r="P2497" i="5"/>
  <c r="L2497" i="5"/>
  <c r="AC2500" i="5"/>
  <c r="Y2500" i="5"/>
  <c r="U2500" i="5"/>
  <c r="Q2500" i="5"/>
  <c r="M2500" i="5"/>
  <c r="H2505" i="5"/>
  <c r="F2505" i="5"/>
  <c r="AB2505" i="5"/>
  <c r="X2505" i="5"/>
  <c r="T2505" i="5"/>
  <c r="P2505" i="5"/>
  <c r="L2505" i="5"/>
  <c r="K2502" i="5"/>
  <c r="O2502" i="5"/>
  <c r="S2502" i="5"/>
  <c r="W2502" i="5"/>
  <c r="AA2502" i="5"/>
  <c r="AH2502" i="5"/>
  <c r="AI2501" i="5"/>
  <c r="H2508" i="5"/>
  <c r="F2508" i="5"/>
  <c r="H2509" i="5"/>
  <c r="F2509" i="5"/>
  <c r="AC2514" i="5"/>
  <c r="Y2514" i="5"/>
  <c r="U2514" i="5"/>
  <c r="Q2514" i="5"/>
  <c r="M2514" i="5"/>
  <c r="K2514" i="5"/>
  <c r="O2514" i="5"/>
  <c r="S2514" i="5"/>
  <c r="W2514" i="5"/>
  <c r="AA2514" i="5"/>
  <c r="AH2514" i="5"/>
  <c r="AI2513" i="5"/>
  <c r="AB2515" i="5"/>
  <c r="X2515" i="5"/>
  <c r="T2515" i="5"/>
  <c r="P2515" i="5"/>
  <c r="L2515" i="5"/>
  <c r="AD2521" i="5"/>
  <c r="Z2521" i="5"/>
  <c r="V2521" i="5"/>
  <c r="R2521" i="5"/>
  <c r="N2521" i="5"/>
  <c r="AB2522" i="5"/>
  <c r="X2522" i="5"/>
  <c r="T2522" i="5"/>
  <c r="P2522" i="5"/>
  <c r="L2522" i="5"/>
  <c r="K2522" i="5"/>
  <c r="O2522" i="5"/>
  <c r="S2522" i="5"/>
  <c r="W2522" i="5"/>
  <c r="AA2522" i="5"/>
  <c r="AH2522" i="5"/>
  <c r="AI2521" i="5"/>
  <c r="H2524" i="5"/>
  <c r="F2524" i="5"/>
  <c r="AD2529" i="5"/>
  <c r="Z2529" i="5"/>
  <c r="V2529" i="5"/>
  <c r="R2529" i="5"/>
  <c r="N2529" i="5"/>
  <c r="C2350" i="5"/>
  <c r="D2350" i="5"/>
  <c r="N2351" i="5"/>
  <c r="R2351" i="5"/>
  <c r="V2351" i="5"/>
  <c r="Z2351" i="5"/>
  <c r="AD2351" i="5"/>
  <c r="H2352" i="5"/>
  <c r="F2352" i="5"/>
  <c r="H2353" i="5"/>
  <c r="F2353" i="5"/>
  <c r="N2356" i="5"/>
  <c r="R2356" i="5"/>
  <c r="V2356" i="5"/>
  <c r="Z2356" i="5"/>
  <c r="AD2356" i="5"/>
  <c r="L2357" i="5"/>
  <c r="P2357" i="5"/>
  <c r="T2357" i="5"/>
  <c r="X2357" i="5"/>
  <c r="AB2357" i="5"/>
  <c r="N2359" i="5"/>
  <c r="R2359" i="5"/>
  <c r="V2359" i="5"/>
  <c r="Z2359" i="5"/>
  <c r="AD2359" i="5"/>
  <c r="N2360" i="5"/>
  <c r="R2360" i="5"/>
  <c r="V2360" i="5"/>
  <c r="Z2360" i="5"/>
  <c r="AD2360" i="5"/>
  <c r="K2360" i="5"/>
  <c r="O2360" i="5"/>
  <c r="S2360" i="5"/>
  <c r="W2360" i="5"/>
  <c r="AA2360" i="5"/>
  <c r="AH2360" i="5"/>
  <c r="AI2359" i="5"/>
  <c r="I2365" i="5"/>
  <c r="L2374" i="5"/>
  <c r="P2374" i="5"/>
  <c r="T2374" i="5"/>
  <c r="X2374" i="5"/>
  <c r="AB2374" i="5"/>
  <c r="N2375" i="5"/>
  <c r="R2375" i="5"/>
  <c r="V2375" i="5"/>
  <c r="Z2375" i="5"/>
  <c r="AD2375" i="5"/>
  <c r="L2381" i="5"/>
  <c r="P2381" i="5"/>
  <c r="T2381" i="5"/>
  <c r="X2381" i="5"/>
  <c r="AB2381" i="5"/>
  <c r="H2388" i="5"/>
  <c r="F2388" i="5"/>
  <c r="L2391" i="5"/>
  <c r="P2391" i="5"/>
  <c r="T2391" i="5"/>
  <c r="X2391" i="5"/>
  <c r="AB2391" i="5"/>
  <c r="H2393" i="5"/>
  <c r="F2393" i="5"/>
  <c r="H2396" i="5"/>
  <c r="F2396" i="5"/>
  <c r="L2397" i="5"/>
  <c r="P2397" i="5"/>
  <c r="T2397" i="5"/>
  <c r="X2397" i="5"/>
  <c r="AB2397" i="5"/>
  <c r="K2397" i="5"/>
  <c r="O2397" i="5"/>
  <c r="S2397" i="5"/>
  <c r="W2397" i="5"/>
  <c r="AA2397" i="5"/>
  <c r="AH2397" i="5"/>
  <c r="AI2396" i="5"/>
  <c r="H2403" i="5"/>
  <c r="F2403" i="5"/>
  <c r="M2406" i="5"/>
  <c r="Q2406" i="5"/>
  <c r="U2406" i="5"/>
  <c r="Y2406" i="5"/>
  <c r="AC2406" i="5"/>
  <c r="H2408" i="5"/>
  <c r="F2408" i="5"/>
  <c r="I2408" i="5"/>
  <c r="N2418" i="5"/>
  <c r="R2418" i="5"/>
  <c r="V2418" i="5"/>
  <c r="Z2418" i="5"/>
  <c r="AD2418" i="5"/>
  <c r="N2420" i="5"/>
  <c r="R2420" i="5"/>
  <c r="V2420" i="5"/>
  <c r="Z2420" i="5"/>
  <c r="AD2420" i="5"/>
  <c r="N2421" i="5"/>
  <c r="R2421" i="5"/>
  <c r="V2421" i="5"/>
  <c r="Z2421" i="5"/>
  <c r="AD2421" i="5"/>
  <c r="L2421" i="5"/>
  <c r="P2421" i="5"/>
  <c r="T2421" i="5"/>
  <c r="X2421" i="5"/>
  <c r="AB2421" i="5"/>
  <c r="H2427" i="5"/>
  <c r="F2427" i="5"/>
  <c r="K2426" i="5"/>
  <c r="O2426" i="5"/>
  <c r="S2426" i="5"/>
  <c r="W2426" i="5"/>
  <c r="AA2426" i="5"/>
  <c r="AH2426" i="5"/>
  <c r="AI2425" i="5"/>
  <c r="L2431" i="5"/>
  <c r="P2431" i="5"/>
  <c r="T2431" i="5"/>
  <c r="X2431" i="5"/>
  <c r="AB2431" i="5"/>
  <c r="L2432" i="5"/>
  <c r="P2432" i="5"/>
  <c r="T2432" i="5"/>
  <c r="X2432" i="5"/>
  <c r="AB2432" i="5"/>
  <c r="D2433" i="5"/>
  <c r="C2433" i="5"/>
  <c r="N2436" i="5"/>
  <c r="R2436" i="5"/>
  <c r="V2436" i="5"/>
  <c r="Z2436" i="5"/>
  <c r="AD2436" i="5"/>
  <c r="K2436" i="5"/>
  <c r="O2436" i="5"/>
  <c r="S2436" i="5"/>
  <c r="W2436" i="5"/>
  <c r="AA2436" i="5"/>
  <c r="AH2436" i="5"/>
  <c r="AI2435" i="5"/>
  <c r="I2439" i="5"/>
  <c r="L2440" i="5"/>
  <c r="P2440" i="5"/>
  <c r="T2440" i="5"/>
  <c r="X2440" i="5"/>
  <c r="AB2440" i="5"/>
  <c r="K2440" i="5"/>
  <c r="O2440" i="5"/>
  <c r="S2440" i="5"/>
  <c r="W2440" i="5"/>
  <c r="AA2440" i="5"/>
  <c r="AH2440" i="5"/>
  <c r="AI2439" i="5"/>
  <c r="L2444" i="5"/>
  <c r="P2444" i="5"/>
  <c r="T2444" i="5"/>
  <c r="X2444" i="5"/>
  <c r="AB2444" i="5"/>
  <c r="C2446" i="5"/>
  <c r="D2446" i="5"/>
  <c r="C2447" i="5"/>
  <c r="D2447" i="5"/>
  <c r="D2449" i="5"/>
  <c r="C2449" i="5"/>
  <c r="L2450" i="5"/>
  <c r="P2450" i="5"/>
  <c r="T2450" i="5"/>
  <c r="X2450" i="5"/>
  <c r="AB2450" i="5"/>
  <c r="M2453" i="5"/>
  <c r="Q2453" i="5"/>
  <c r="U2453" i="5"/>
  <c r="Y2453" i="5"/>
  <c r="AC2453" i="5"/>
  <c r="M2455" i="5"/>
  <c r="Q2455" i="5"/>
  <c r="U2455" i="5"/>
  <c r="Y2455" i="5"/>
  <c r="AC2455" i="5"/>
  <c r="H2460" i="5"/>
  <c r="F2460" i="5"/>
  <c r="K2459" i="5"/>
  <c r="O2459" i="5"/>
  <c r="S2459" i="5"/>
  <c r="W2459" i="5"/>
  <c r="AA2459" i="5"/>
  <c r="AH2459" i="5"/>
  <c r="AI2458" i="5"/>
  <c r="C2462" i="5"/>
  <c r="D2462" i="5"/>
  <c r="N2463" i="5"/>
  <c r="R2463" i="5"/>
  <c r="V2463" i="5"/>
  <c r="Z2463" i="5"/>
  <c r="AD2463" i="5"/>
  <c r="N2469" i="5"/>
  <c r="R2469" i="5"/>
  <c r="V2469" i="5"/>
  <c r="Z2469" i="5"/>
  <c r="AD2469" i="5"/>
  <c r="C2474" i="5"/>
  <c r="D2474" i="5"/>
  <c r="N2473" i="5"/>
  <c r="R2473" i="5"/>
  <c r="V2473" i="5"/>
  <c r="Z2473" i="5"/>
  <c r="AD2473" i="5"/>
  <c r="N2476" i="5"/>
  <c r="R2476" i="5"/>
  <c r="V2476" i="5"/>
  <c r="Z2476" i="5"/>
  <c r="AD2476" i="5"/>
  <c r="D2479" i="5"/>
  <c r="C2479" i="5"/>
  <c r="AC2485" i="5"/>
  <c r="Y2485" i="5"/>
  <c r="U2485" i="5"/>
  <c r="Q2485" i="5"/>
  <c r="M2485" i="5"/>
  <c r="AC2494" i="5"/>
  <c r="Y2494" i="5"/>
  <c r="U2494" i="5"/>
  <c r="Q2494" i="5"/>
  <c r="M2494" i="5"/>
  <c r="K2494" i="5"/>
  <c r="O2494" i="5"/>
  <c r="S2494" i="5"/>
  <c r="W2494" i="5"/>
  <c r="AA2494" i="5"/>
  <c r="AH2494" i="5"/>
  <c r="AI2493" i="5"/>
  <c r="AC2503" i="5"/>
  <c r="Y2503" i="5"/>
  <c r="U2503" i="5"/>
  <c r="Q2503" i="5"/>
  <c r="M2503" i="5"/>
  <c r="AD2508" i="5"/>
  <c r="Z2508" i="5"/>
  <c r="V2508" i="5"/>
  <c r="R2508" i="5"/>
  <c r="N2508" i="5"/>
  <c r="AD2519" i="5"/>
  <c r="Z2519" i="5"/>
  <c r="V2519" i="5"/>
  <c r="R2519" i="5"/>
  <c r="N2519" i="5"/>
  <c r="AB2524" i="5"/>
  <c r="X2524" i="5"/>
  <c r="T2524" i="5"/>
  <c r="P2524" i="5"/>
  <c r="L2524" i="5"/>
  <c r="H2483" i="5"/>
  <c r="F2483" i="5"/>
  <c r="K2486" i="5"/>
  <c r="O2486" i="5"/>
  <c r="S2486" i="5"/>
  <c r="W2486" i="5"/>
  <c r="AA2486" i="5"/>
  <c r="AH2486" i="5"/>
  <c r="AI2485" i="5"/>
  <c r="AB2489" i="5"/>
  <c r="X2489" i="5"/>
  <c r="T2489" i="5"/>
  <c r="P2489" i="5"/>
  <c r="L2489" i="5"/>
  <c r="K2488" i="5"/>
  <c r="O2488" i="5"/>
  <c r="S2488" i="5"/>
  <c r="W2488" i="5"/>
  <c r="AA2488" i="5"/>
  <c r="AH2488" i="5"/>
  <c r="AI2487" i="5"/>
  <c r="AC2498" i="5"/>
  <c r="Y2498" i="5"/>
  <c r="U2498" i="5"/>
  <c r="Q2498" i="5"/>
  <c r="M2498" i="5"/>
  <c r="H2510" i="5"/>
  <c r="F2510" i="5"/>
  <c r="AB2511" i="5"/>
  <c r="X2511" i="5"/>
  <c r="T2511" i="5"/>
  <c r="P2511" i="5"/>
  <c r="L2511" i="5"/>
  <c r="AB2512" i="5"/>
  <c r="X2512" i="5"/>
  <c r="T2512" i="5"/>
  <c r="P2512" i="5"/>
  <c r="L2512" i="5"/>
  <c r="AB2516" i="5"/>
  <c r="X2516" i="5"/>
  <c r="T2516" i="5"/>
  <c r="P2516" i="5"/>
  <c r="L2516" i="5"/>
  <c r="D2517" i="5"/>
  <c r="C2517" i="5"/>
  <c r="C2519" i="5"/>
  <c r="D2519" i="5"/>
  <c r="H2526" i="5"/>
  <c r="F2526" i="5"/>
  <c r="AB2347" i="5"/>
  <c r="X2347" i="5"/>
  <c r="T2347" i="5"/>
  <c r="L2347" i="5"/>
  <c r="P2347" i="5"/>
  <c r="AC2349" i="5"/>
  <c r="Y2349" i="5"/>
  <c r="U2349" i="5"/>
  <c r="Q2349" i="5"/>
  <c r="M2349" i="5"/>
  <c r="AD2350" i="5"/>
  <c r="Z2350" i="5"/>
  <c r="V2350" i="5"/>
  <c r="R2350" i="5"/>
  <c r="N2350" i="5"/>
  <c r="AC2358" i="5"/>
  <c r="Y2358" i="5"/>
  <c r="U2358" i="5"/>
  <c r="Q2358" i="5"/>
  <c r="M2358" i="5"/>
  <c r="AC2362" i="5"/>
  <c r="Y2362" i="5"/>
  <c r="U2362" i="5"/>
  <c r="Q2362" i="5"/>
  <c r="M2362" i="5"/>
  <c r="AB2363" i="5"/>
  <c r="X2363" i="5"/>
  <c r="T2363" i="5"/>
  <c r="P2363" i="5"/>
  <c r="L2363" i="5"/>
  <c r="H2367" i="5"/>
  <c r="F2367" i="5"/>
  <c r="H2368" i="5"/>
  <c r="F2368" i="5"/>
  <c r="AD2371" i="5"/>
  <c r="Z2371" i="5"/>
  <c r="V2371" i="5"/>
  <c r="R2371" i="5"/>
  <c r="N2371" i="5"/>
  <c r="AD2372" i="5"/>
  <c r="Z2372" i="5"/>
  <c r="V2372" i="5"/>
  <c r="R2372" i="5"/>
  <c r="N2372" i="5"/>
  <c r="AD2373" i="5"/>
  <c r="Z2373" i="5"/>
  <c r="V2373" i="5"/>
  <c r="R2373" i="5"/>
  <c r="N2373" i="5"/>
  <c r="AB2382" i="5"/>
  <c r="X2382" i="5"/>
  <c r="T2382" i="5"/>
  <c r="P2382" i="5"/>
  <c r="L2382" i="5"/>
  <c r="AD2384" i="5"/>
  <c r="Z2384" i="5"/>
  <c r="V2384" i="5"/>
  <c r="R2384" i="5"/>
  <c r="N2384" i="5"/>
  <c r="K2382" i="5"/>
  <c r="O2382" i="5"/>
  <c r="S2382" i="5"/>
  <c r="W2382" i="5"/>
  <c r="AA2382" i="5"/>
  <c r="AH2382" i="5"/>
  <c r="AI2381" i="5"/>
  <c r="AB2385" i="5"/>
  <c r="X2385" i="5"/>
  <c r="T2385" i="5"/>
  <c r="P2385" i="5"/>
  <c r="L2385" i="5"/>
  <c r="AC2387" i="5"/>
  <c r="Y2387" i="5"/>
  <c r="U2387" i="5"/>
  <c r="Q2387" i="5"/>
  <c r="M2387" i="5"/>
  <c r="AD2389" i="5"/>
  <c r="Z2389" i="5"/>
  <c r="V2389" i="5"/>
  <c r="R2389" i="5"/>
  <c r="N2389" i="5"/>
  <c r="AD2390" i="5"/>
  <c r="Z2390" i="5"/>
  <c r="V2390" i="5"/>
  <c r="R2390" i="5"/>
  <c r="N2390" i="5"/>
  <c r="AD2393" i="5"/>
  <c r="Z2393" i="5"/>
  <c r="V2393" i="5"/>
  <c r="R2393" i="5"/>
  <c r="N2393" i="5"/>
  <c r="AB2398" i="5"/>
  <c r="X2398" i="5"/>
  <c r="T2398" i="5"/>
  <c r="P2398" i="5"/>
  <c r="L2398" i="5"/>
  <c r="H2404" i="5"/>
  <c r="F2404" i="5"/>
  <c r="AD2404" i="5"/>
  <c r="Z2404" i="5"/>
  <c r="V2404" i="5"/>
  <c r="R2404" i="5"/>
  <c r="N2404" i="5"/>
  <c r="K2404" i="5"/>
  <c r="O2404" i="5"/>
  <c r="S2404" i="5"/>
  <c r="W2404" i="5"/>
  <c r="AA2404" i="5"/>
  <c r="AH2404" i="5"/>
  <c r="AI2403" i="5"/>
  <c r="H2407" i="5"/>
  <c r="F2407" i="5"/>
  <c r="H2410" i="5"/>
  <c r="F2410" i="5"/>
  <c r="I2411" i="5"/>
  <c r="AB2413" i="5"/>
  <c r="X2413" i="5"/>
  <c r="T2413" i="5"/>
  <c r="P2413" i="5"/>
  <c r="L2413" i="5"/>
  <c r="AC2415" i="5"/>
  <c r="Y2415" i="5"/>
  <c r="U2415" i="5"/>
  <c r="Q2415" i="5"/>
  <c r="M2415" i="5"/>
  <c r="H2424" i="5"/>
  <c r="F2424" i="5"/>
  <c r="AC2435" i="5"/>
  <c r="Y2435" i="5"/>
  <c r="U2435" i="5"/>
  <c r="Q2435" i="5"/>
  <c r="M2435" i="5"/>
  <c r="AC2438" i="5"/>
  <c r="Y2438" i="5"/>
  <c r="U2438" i="5"/>
  <c r="Q2438" i="5"/>
  <c r="M2438" i="5"/>
  <c r="AC2443" i="5"/>
  <c r="Y2443" i="5"/>
  <c r="U2443" i="5"/>
  <c r="Q2443" i="5"/>
  <c r="M2443" i="5"/>
  <c r="AD2446" i="5"/>
  <c r="Z2446" i="5"/>
  <c r="V2446" i="5"/>
  <c r="R2446" i="5"/>
  <c r="N2446" i="5"/>
  <c r="AB2446" i="5"/>
  <c r="X2446" i="5"/>
  <c r="T2446" i="5"/>
  <c r="P2446" i="5"/>
  <c r="L2446" i="5"/>
  <c r="AB2447" i="5"/>
  <c r="X2447" i="5"/>
  <c r="T2447" i="5"/>
  <c r="P2447" i="5"/>
  <c r="L2447" i="5"/>
  <c r="AD2451" i="5"/>
  <c r="Z2451" i="5"/>
  <c r="V2451" i="5"/>
  <c r="R2451" i="5"/>
  <c r="N2451" i="5"/>
  <c r="K2451" i="5"/>
  <c r="O2451" i="5"/>
  <c r="S2451" i="5"/>
  <c r="W2451" i="5"/>
  <c r="AA2451" i="5"/>
  <c r="AH2451" i="5"/>
  <c r="AI2450" i="5"/>
  <c r="AC2452" i="5"/>
  <c r="Y2452" i="5"/>
  <c r="U2452" i="5"/>
  <c r="Q2452" i="5"/>
  <c r="M2452" i="5"/>
  <c r="H2459" i="5"/>
  <c r="F2459" i="5"/>
  <c r="AC2462" i="5"/>
  <c r="Y2462" i="5"/>
  <c r="U2462" i="5"/>
  <c r="Q2462" i="5"/>
  <c r="M2462" i="5"/>
  <c r="D2465" i="5"/>
  <c r="C2465" i="5"/>
  <c r="AD2466" i="5"/>
  <c r="Z2466" i="5"/>
  <c r="V2466" i="5"/>
  <c r="R2466" i="5"/>
  <c r="N2466" i="5"/>
  <c r="AB2470" i="5"/>
  <c r="X2470" i="5"/>
  <c r="T2470" i="5"/>
  <c r="P2470" i="5"/>
  <c r="L2470" i="5"/>
  <c r="AC2472" i="5"/>
  <c r="Y2472" i="5"/>
  <c r="U2472" i="5"/>
  <c r="Q2472" i="5"/>
  <c r="M2472" i="5"/>
  <c r="AB2475" i="5"/>
  <c r="X2475" i="5"/>
  <c r="T2475" i="5"/>
  <c r="P2475" i="5"/>
  <c r="L2475" i="5"/>
  <c r="AB2476" i="5"/>
  <c r="X2476" i="5"/>
  <c r="T2476" i="5"/>
  <c r="P2476" i="5"/>
  <c r="L2476" i="5"/>
  <c r="D2477" i="5"/>
  <c r="C2477" i="5"/>
  <c r="AB2479" i="5"/>
  <c r="X2479" i="5"/>
  <c r="T2479" i="5"/>
  <c r="P2479" i="5"/>
  <c r="L2479" i="5"/>
  <c r="AC2483" i="5"/>
  <c r="Y2483" i="5"/>
  <c r="U2483" i="5"/>
  <c r="Q2483" i="5"/>
  <c r="M2483" i="5"/>
  <c r="K2483" i="5"/>
  <c r="O2483" i="5"/>
  <c r="S2483" i="5"/>
  <c r="W2483" i="5"/>
  <c r="AA2483" i="5"/>
  <c r="AH2483" i="5"/>
  <c r="AI2482" i="5"/>
  <c r="AC2489" i="5"/>
  <c r="Y2489" i="5"/>
  <c r="U2489" i="5"/>
  <c r="Q2489" i="5"/>
  <c r="M2489" i="5"/>
  <c r="AD2492" i="5"/>
  <c r="Z2492" i="5"/>
  <c r="V2492" i="5"/>
  <c r="R2492" i="5"/>
  <c r="N2492" i="5"/>
  <c r="H2495" i="5"/>
  <c r="F2495" i="5"/>
  <c r="H2496" i="5"/>
  <c r="F2496" i="5"/>
  <c r="AC2499" i="5"/>
  <c r="Y2499" i="5"/>
  <c r="U2499" i="5"/>
  <c r="Q2499" i="5"/>
  <c r="M2499" i="5"/>
  <c r="I2501" i="5"/>
  <c r="K2501" i="5"/>
  <c r="O2501" i="5"/>
  <c r="S2501" i="5"/>
  <c r="W2501" i="5"/>
  <c r="AA2501" i="5"/>
  <c r="AH2501" i="5"/>
  <c r="AI2500" i="5"/>
  <c r="AD2504" i="5"/>
  <c r="Z2504" i="5"/>
  <c r="V2504" i="5"/>
  <c r="R2504" i="5"/>
  <c r="N2504" i="5"/>
  <c r="AB2507" i="5"/>
  <c r="X2507" i="5"/>
  <c r="T2507" i="5"/>
  <c r="P2507" i="5"/>
  <c r="L2507" i="5"/>
  <c r="K2505" i="5"/>
  <c r="O2505" i="5"/>
  <c r="S2505" i="5"/>
  <c r="W2505" i="5"/>
  <c r="AA2505" i="5"/>
  <c r="AH2505" i="5"/>
  <c r="AI2504" i="5"/>
  <c r="C2509" i="5"/>
  <c r="D2509" i="5"/>
  <c r="AD2510" i="5"/>
  <c r="Z2510" i="5"/>
  <c r="V2510" i="5"/>
  <c r="R2510" i="5"/>
  <c r="N2510" i="5"/>
  <c r="AC2517" i="5"/>
  <c r="Y2517" i="5"/>
  <c r="U2517" i="5"/>
  <c r="Q2517" i="5"/>
  <c r="M2517" i="5"/>
  <c r="AB2518" i="5"/>
  <c r="X2518" i="5"/>
  <c r="T2518" i="5"/>
  <c r="P2518" i="5"/>
  <c r="L2518" i="5"/>
  <c r="C2522" i="5"/>
  <c r="D2522" i="5"/>
  <c r="AD2524" i="5"/>
  <c r="Z2524" i="5"/>
  <c r="V2524" i="5"/>
  <c r="R2524" i="5"/>
  <c r="N2524" i="5"/>
  <c r="D2525" i="5"/>
  <c r="C2525" i="5"/>
  <c r="AC2526" i="5"/>
  <c r="Y2526" i="5"/>
  <c r="U2526" i="5"/>
  <c r="Q2526" i="5"/>
  <c r="M2526" i="5"/>
  <c r="H2528" i="5"/>
  <c r="F2528" i="5"/>
  <c r="H2349" i="5"/>
  <c r="F2349" i="5"/>
  <c r="G2347" i="5"/>
  <c r="K2347" i="5"/>
  <c r="O2347" i="5"/>
  <c r="S2347" i="5"/>
  <c r="W2347" i="5"/>
  <c r="AA2347" i="5"/>
  <c r="AH2347" i="5"/>
  <c r="AI2346" i="5"/>
  <c r="C2353" i="5"/>
  <c r="D2353" i="5"/>
  <c r="K2361" i="5"/>
  <c r="O2361" i="5"/>
  <c r="S2361" i="5"/>
  <c r="W2361" i="5"/>
  <c r="AA2361" i="5"/>
  <c r="AH2361" i="5"/>
  <c r="AI2360" i="5"/>
  <c r="AB2367" i="5"/>
  <c r="X2367" i="5"/>
  <c r="T2367" i="5"/>
  <c r="P2367" i="5"/>
  <c r="L2367" i="5"/>
  <c r="I2366" i="5"/>
  <c r="C2369" i="5"/>
  <c r="D2369" i="5"/>
  <c r="I2369" i="5"/>
  <c r="K2369" i="5"/>
  <c r="O2369" i="5"/>
  <c r="S2369" i="5"/>
  <c r="W2369" i="5"/>
  <c r="AA2369" i="5"/>
  <c r="AH2369" i="5"/>
  <c r="AI2368" i="5"/>
  <c r="D2374" i="5"/>
  <c r="C2374" i="5"/>
  <c r="AB2376" i="5"/>
  <c r="X2376" i="5"/>
  <c r="T2376" i="5"/>
  <c r="P2376" i="5"/>
  <c r="L2376" i="5"/>
  <c r="AD2376" i="5"/>
  <c r="Z2376" i="5"/>
  <c r="V2376" i="5"/>
  <c r="R2376" i="5"/>
  <c r="N2376" i="5"/>
  <c r="AB2377" i="5"/>
  <c r="X2377" i="5"/>
  <c r="T2377" i="5"/>
  <c r="P2377" i="5"/>
  <c r="L2377" i="5"/>
  <c r="AB2383" i="5"/>
  <c r="X2383" i="5"/>
  <c r="T2383" i="5"/>
  <c r="P2383" i="5"/>
  <c r="L2383" i="5"/>
  <c r="AB2384" i="5"/>
  <c r="X2384" i="5"/>
  <c r="T2384" i="5"/>
  <c r="P2384" i="5"/>
  <c r="L2384" i="5"/>
  <c r="AD2386" i="5"/>
  <c r="Z2386" i="5"/>
  <c r="V2386" i="5"/>
  <c r="R2386" i="5"/>
  <c r="N2386" i="5"/>
  <c r="AC2405" i="5"/>
  <c r="Y2405" i="5"/>
  <c r="U2405" i="5"/>
  <c r="Q2405" i="5"/>
  <c r="M2405" i="5"/>
  <c r="AD2407" i="5"/>
  <c r="Z2407" i="5"/>
  <c r="V2407" i="5"/>
  <c r="R2407" i="5"/>
  <c r="N2407" i="5"/>
  <c r="K2410" i="5"/>
  <c r="O2410" i="5"/>
  <c r="S2410" i="5"/>
  <c r="W2410" i="5"/>
  <c r="AA2410" i="5"/>
  <c r="AH2410" i="5"/>
  <c r="AI2409" i="5"/>
  <c r="H2414" i="5"/>
  <c r="F2414" i="5"/>
  <c r="AC2414" i="5"/>
  <c r="Y2414" i="5"/>
  <c r="U2414" i="5"/>
  <c r="Q2414" i="5"/>
  <c r="M2414" i="5"/>
  <c r="K2411" i="5"/>
  <c r="O2411" i="5"/>
  <c r="S2411" i="5"/>
  <c r="W2411" i="5"/>
  <c r="AA2411" i="5"/>
  <c r="AH2411" i="5"/>
  <c r="AI2410" i="5"/>
  <c r="K2416" i="5"/>
  <c r="O2416" i="5"/>
  <c r="S2416" i="5"/>
  <c r="W2416" i="5"/>
  <c r="AA2416" i="5"/>
  <c r="AH2416" i="5"/>
  <c r="AI2415" i="5"/>
  <c r="AB2417" i="5"/>
  <c r="X2417" i="5"/>
  <c r="T2417" i="5"/>
  <c r="P2417" i="5"/>
  <c r="L2417" i="5"/>
  <c r="AC2423" i="5"/>
  <c r="Y2423" i="5"/>
  <c r="U2423" i="5"/>
  <c r="Q2423" i="5"/>
  <c r="M2423" i="5"/>
  <c r="I2422" i="5"/>
  <c r="AB2424" i="5"/>
  <c r="X2424" i="5"/>
  <c r="T2424" i="5"/>
  <c r="P2424" i="5"/>
  <c r="L2424" i="5"/>
  <c r="K2424" i="5"/>
  <c r="O2424" i="5"/>
  <c r="S2424" i="5"/>
  <c r="W2424" i="5"/>
  <c r="AA2424" i="5"/>
  <c r="AH2424" i="5"/>
  <c r="AI2423" i="5"/>
  <c r="C2427" i="5"/>
  <c r="D2427" i="5"/>
  <c r="AB2430" i="5"/>
  <c r="X2430" i="5"/>
  <c r="T2430" i="5"/>
  <c r="P2430" i="5"/>
  <c r="L2430" i="5"/>
  <c r="H2434" i="5"/>
  <c r="F2434" i="5"/>
  <c r="D2435" i="5"/>
  <c r="C2435" i="5"/>
  <c r="D2438" i="5"/>
  <c r="C2438" i="5"/>
  <c r="C2439" i="5"/>
  <c r="D2439" i="5"/>
  <c r="D2441" i="5"/>
  <c r="C2441" i="5"/>
  <c r="D2443" i="5"/>
  <c r="C2443" i="5"/>
  <c r="C2445" i="5"/>
  <c r="D2445" i="5"/>
  <c r="F2445" i="5"/>
  <c r="H2445" i="5"/>
  <c r="C2448" i="5"/>
  <c r="D2448" i="5"/>
  <c r="AC2448" i="5"/>
  <c r="Y2448" i="5"/>
  <c r="U2448" i="5"/>
  <c r="Q2448" i="5"/>
  <c r="M2448" i="5"/>
  <c r="AD2449" i="5"/>
  <c r="Z2449" i="5"/>
  <c r="V2449" i="5"/>
  <c r="R2449" i="5"/>
  <c r="N2449" i="5"/>
  <c r="K2448" i="5"/>
  <c r="O2448" i="5"/>
  <c r="S2448" i="5"/>
  <c r="W2448" i="5"/>
  <c r="AA2448" i="5"/>
  <c r="AH2448" i="5"/>
  <c r="AI2447" i="5"/>
  <c r="K2453" i="5"/>
  <c r="O2453" i="5"/>
  <c r="S2453" i="5"/>
  <c r="W2453" i="5"/>
  <c r="AA2453" i="5"/>
  <c r="AH2453" i="5"/>
  <c r="AI2452" i="5"/>
  <c r="AB2459" i="5"/>
  <c r="X2459" i="5"/>
  <c r="T2459" i="5"/>
  <c r="P2459" i="5"/>
  <c r="L2459" i="5"/>
  <c r="C2460" i="5"/>
  <c r="D2460" i="5"/>
  <c r="H2461" i="5"/>
  <c r="F2461" i="5"/>
  <c r="AC2465" i="5"/>
  <c r="Y2465" i="5"/>
  <c r="U2465" i="5"/>
  <c r="Q2465" i="5"/>
  <c r="M2465" i="5"/>
  <c r="AD2465" i="5"/>
  <c r="Z2465" i="5"/>
  <c r="V2465" i="5"/>
  <c r="R2465" i="5"/>
  <c r="N2465" i="5"/>
  <c r="C2468" i="5"/>
  <c r="D2468" i="5"/>
  <c r="D2473" i="5"/>
  <c r="C2473" i="5"/>
  <c r="H2475" i="5"/>
  <c r="F2475" i="5"/>
  <c r="F2477" i="5"/>
  <c r="H2477" i="5"/>
  <c r="AC2478" i="5"/>
  <c r="Y2478" i="5"/>
  <c r="U2478" i="5"/>
  <c r="Q2478" i="5"/>
  <c r="M2478" i="5"/>
  <c r="AC2481" i="5"/>
  <c r="Y2481" i="5"/>
  <c r="U2481" i="5"/>
  <c r="Q2481" i="5"/>
  <c r="M2481" i="5"/>
  <c r="K2481" i="5"/>
  <c r="O2481" i="5"/>
  <c r="S2481" i="5"/>
  <c r="W2481" i="5"/>
  <c r="AA2481" i="5"/>
  <c r="AH2481" i="5"/>
  <c r="AI2480" i="5"/>
  <c r="H2487" i="5"/>
  <c r="F2487" i="5"/>
  <c r="AC2488" i="5"/>
  <c r="Y2488" i="5"/>
  <c r="U2488" i="5"/>
  <c r="Q2488" i="5"/>
  <c r="M2488" i="5"/>
  <c r="AB2495" i="5"/>
  <c r="X2495" i="5"/>
  <c r="T2495" i="5"/>
  <c r="P2495" i="5"/>
  <c r="L2495" i="5"/>
  <c r="AB2496" i="5"/>
  <c r="X2496" i="5"/>
  <c r="T2496" i="5"/>
  <c r="P2496" i="5"/>
  <c r="L2496" i="5"/>
  <c r="C2497" i="5"/>
  <c r="D2497" i="5"/>
  <c r="I2497" i="5"/>
  <c r="K2498" i="5"/>
  <c r="O2498" i="5"/>
  <c r="S2498" i="5"/>
  <c r="W2498" i="5"/>
  <c r="AA2498" i="5"/>
  <c r="AH2498" i="5"/>
  <c r="AI2497" i="5"/>
  <c r="AD2502" i="5"/>
  <c r="Z2502" i="5"/>
  <c r="V2502" i="5"/>
  <c r="R2502" i="5"/>
  <c r="N2502" i="5"/>
  <c r="AB2506" i="5"/>
  <c r="X2506" i="5"/>
  <c r="T2506" i="5"/>
  <c r="P2506" i="5"/>
  <c r="L2506" i="5"/>
  <c r="H2507" i="5"/>
  <c r="F2507" i="5"/>
  <c r="C2508" i="5"/>
  <c r="D2508" i="5"/>
  <c r="D2510" i="5"/>
  <c r="C2510" i="5"/>
  <c r="D2511" i="5"/>
  <c r="C2511" i="5"/>
  <c r="K2512" i="5"/>
  <c r="O2512" i="5"/>
  <c r="S2512" i="5"/>
  <c r="W2512" i="5"/>
  <c r="AA2512" i="5"/>
  <c r="AH2512" i="5"/>
  <c r="AI2511" i="5"/>
  <c r="K2513" i="5"/>
  <c r="O2513" i="5"/>
  <c r="S2513" i="5"/>
  <c r="W2513" i="5"/>
  <c r="AA2513" i="5"/>
  <c r="AH2513" i="5"/>
  <c r="AI2512" i="5"/>
  <c r="AD2517" i="5"/>
  <c r="Z2517" i="5"/>
  <c r="V2517" i="5"/>
  <c r="R2517" i="5"/>
  <c r="N2517" i="5"/>
  <c r="D2518" i="5"/>
  <c r="C2518" i="5"/>
  <c r="AC2520" i="5"/>
  <c r="Y2520" i="5"/>
  <c r="U2520" i="5"/>
  <c r="Q2520" i="5"/>
  <c r="M2520" i="5"/>
  <c r="C2521" i="5"/>
  <c r="D2521" i="5"/>
  <c r="H2523" i="5"/>
  <c r="F2523" i="5"/>
  <c r="F2525" i="5"/>
  <c r="H2525" i="5"/>
  <c r="AC2527" i="5"/>
  <c r="Y2527" i="5"/>
  <c r="U2527" i="5"/>
  <c r="Q2527" i="5"/>
  <c r="M2527" i="5"/>
  <c r="C2529" i="5"/>
  <c r="D2529" i="5"/>
  <c r="AB2349" i="5"/>
  <c r="L2349" i="5"/>
  <c r="P2349" i="5"/>
  <c r="T2349" i="5"/>
  <c r="X2349" i="5"/>
  <c r="AB2350" i="5"/>
  <c r="L2350" i="5"/>
  <c r="P2350" i="5"/>
  <c r="T2350" i="5"/>
  <c r="X2350" i="5"/>
  <c r="AD2355" i="5"/>
  <c r="Z2355" i="5"/>
  <c r="V2355" i="5"/>
  <c r="R2355" i="5"/>
  <c r="N2355" i="5"/>
  <c r="G2357" i="5"/>
  <c r="I2357" i="5"/>
  <c r="G2360" i="5"/>
  <c r="I2360" i="5"/>
  <c r="AB2362" i="5"/>
  <c r="X2362" i="5"/>
  <c r="T2362" i="5"/>
  <c r="P2362" i="5"/>
  <c r="L2362" i="5"/>
  <c r="AB2364" i="5"/>
  <c r="X2364" i="5"/>
  <c r="T2364" i="5"/>
  <c r="P2364" i="5"/>
  <c r="L2364" i="5"/>
  <c r="C2366" i="5"/>
  <c r="D2366" i="5"/>
  <c r="AD2368" i="5"/>
  <c r="Z2368" i="5"/>
  <c r="V2368" i="5"/>
  <c r="R2368" i="5"/>
  <c r="N2368" i="5"/>
  <c r="AC2370" i="5"/>
  <c r="Y2370" i="5"/>
  <c r="U2370" i="5"/>
  <c r="Q2370" i="5"/>
  <c r="M2370" i="5"/>
  <c r="K2368" i="5"/>
  <c r="O2368" i="5"/>
  <c r="S2368" i="5"/>
  <c r="W2368" i="5"/>
  <c r="AA2368" i="5"/>
  <c r="AH2368" i="5"/>
  <c r="AI2367" i="5"/>
  <c r="D2372" i="5"/>
  <c r="C2372" i="5"/>
  <c r="AB2373" i="5"/>
  <c r="X2373" i="5"/>
  <c r="T2373" i="5"/>
  <c r="P2373" i="5"/>
  <c r="L2373" i="5"/>
  <c r="I2374" i="5"/>
  <c r="AD2380" i="5"/>
  <c r="Z2380" i="5"/>
  <c r="V2380" i="5"/>
  <c r="R2380" i="5"/>
  <c r="N2380" i="5"/>
  <c r="K2380" i="5"/>
  <c r="O2380" i="5"/>
  <c r="S2380" i="5"/>
  <c r="W2380" i="5"/>
  <c r="AA2380" i="5"/>
  <c r="AH2380" i="5"/>
  <c r="AI2379" i="5"/>
  <c r="I2391" i="5"/>
  <c r="D2393" i="5"/>
  <c r="C2393" i="5"/>
  <c r="AB2395" i="5"/>
  <c r="X2395" i="5"/>
  <c r="T2395" i="5"/>
  <c r="P2395" i="5"/>
  <c r="L2395" i="5"/>
  <c r="AD2402" i="5"/>
  <c r="Z2402" i="5"/>
  <c r="V2402" i="5"/>
  <c r="R2402" i="5"/>
  <c r="N2402" i="5"/>
  <c r="I2406" i="5"/>
  <c r="H2409" i="5"/>
  <c r="F2409" i="5"/>
  <c r="K2408" i="5"/>
  <c r="O2408" i="5"/>
  <c r="S2408" i="5"/>
  <c r="W2408" i="5"/>
  <c r="AA2408" i="5"/>
  <c r="AH2408" i="5"/>
  <c r="AI2407" i="5"/>
  <c r="I2412" i="5"/>
  <c r="AB2416" i="5"/>
  <c r="X2416" i="5"/>
  <c r="T2416" i="5"/>
  <c r="P2416" i="5"/>
  <c r="L2416" i="5"/>
  <c r="I2418" i="5"/>
  <c r="AC2419" i="5"/>
  <c r="Y2419" i="5"/>
  <c r="U2419" i="5"/>
  <c r="Q2419" i="5"/>
  <c r="M2419" i="5"/>
  <c r="AB2419" i="5"/>
  <c r="X2419" i="5"/>
  <c r="T2419" i="5"/>
  <c r="P2419" i="5"/>
  <c r="L2419" i="5"/>
  <c r="D2420" i="5"/>
  <c r="C2420" i="5"/>
  <c r="D2424" i="5"/>
  <c r="C2424" i="5"/>
  <c r="AC2426" i="5"/>
  <c r="Y2426" i="5"/>
  <c r="U2426" i="5"/>
  <c r="Q2426" i="5"/>
  <c r="M2426" i="5"/>
  <c r="AB2428" i="5"/>
  <c r="X2428" i="5"/>
  <c r="T2428" i="5"/>
  <c r="P2428" i="5"/>
  <c r="L2428" i="5"/>
  <c r="AD2429" i="5"/>
  <c r="Z2429" i="5"/>
  <c r="V2429" i="5"/>
  <c r="R2429" i="5"/>
  <c r="N2429" i="5"/>
  <c r="I2431" i="5"/>
  <c r="AB2434" i="5"/>
  <c r="X2434" i="5"/>
  <c r="T2434" i="5"/>
  <c r="P2434" i="5"/>
  <c r="L2434" i="5"/>
  <c r="AD2435" i="5"/>
  <c r="Z2435" i="5"/>
  <c r="V2435" i="5"/>
  <c r="R2435" i="5"/>
  <c r="N2435" i="5"/>
  <c r="AC2437" i="5"/>
  <c r="Y2437" i="5"/>
  <c r="U2437" i="5"/>
  <c r="Q2437" i="5"/>
  <c r="M2437" i="5"/>
  <c r="F2439" i="5"/>
  <c r="H2439" i="5"/>
  <c r="C2442" i="5"/>
  <c r="D2442" i="5"/>
  <c r="AD2442" i="5"/>
  <c r="Z2442" i="5"/>
  <c r="V2442" i="5"/>
  <c r="R2442" i="5"/>
  <c r="N2442" i="5"/>
  <c r="AB2442" i="5"/>
  <c r="X2442" i="5"/>
  <c r="T2442" i="5"/>
  <c r="P2442" i="5"/>
  <c r="L2442" i="5"/>
  <c r="AD2443" i="5"/>
  <c r="Z2443" i="5"/>
  <c r="V2443" i="5"/>
  <c r="R2443" i="5"/>
  <c r="N2443" i="5"/>
  <c r="D2444" i="5"/>
  <c r="C2444" i="5"/>
  <c r="AB2445" i="5"/>
  <c r="X2445" i="5"/>
  <c r="T2445" i="5"/>
  <c r="P2445" i="5"/>
  <c r="L2445" i="5"/>
  <c r="AD2447" i="5"/>
  <c r="Z2447" i="5"/>
  <c r="V2447" i="5"/>
  <c r="R2447" i="5"/>
  <c r="N2447" i="5"/>
  <c r="I2450" i="5"/>
  <c r="D2452" i="5"/>
  <c r="C2452" i="5"/>
  <c r="I2453" i="5"/>
  <c r="I2455" i="5"/>
  <c r="H2457" i="5"/>
  <c r="F2457" i="5"/>
  <c r="AB2458" i="5"/>
  <c r="X2458" i="5"/>
  <c r="T2458" i="5"/>
  <c r="P2458" i="5"/>
  <c r="L2458" i="5"/>
  <c r="AD2460" i="5"/>
  <c r="Z2460" i="5"/>
  <c r="V2460" i="5"/>
  <c r="R2460" i="5"/>
  <c r="N2460" i="5"/>
  <c r="AB2461" i="5"/>
  <c r="X2461" i="5"/>
  <c r="T2461" i="5"/>
  <c r="P2461" i="5"/>
  <c r="L2461" i="5"/>
  <c r="I2463" i="5"/>
  <c r="K2465" i="5"/>
  <c r="O2465" i="5"/>
  <c r="S2465" i="5"/>
  <c r="W2465" i="5"/>
  <c r="AA2465" i="5"/>
  <c r="AH2465" i="5"/>
  <c r="AI2464" i="5"/>
  <c r="AD2468" i="5"/>
  <c r="Z2468" i="5"/>
  <c r="V2468" i="5"/>
  <c r="R2468" i="5"/>
  <c r="N2468" i="5"/>
  <c r="H2471" i="5"/>
  <c r="F2471" i="5"/>
  <c r="F2473" i="5"/>
  <c r="H2473" i="5"/>
  <c r="I2473" i="5"/>
  <c r="K2473" i="5"/>
  <c r="O2473" i="5"/>
  <c r="S2473" i="5"/>
  <c r="W2473" i="5"/>
  <c r="AA2473" i="5"/>
  <c r="AH2473" i="5"/>
  <c r="AI2472" i="5"/>
  <c r="AB2477" i="5"/>
  <c r="X2477" i="5"/>
  <c r="T2477" i="5"/>
  <c r="P2477" i="5"/>
  <c r="L2477" i="5"/>
  <c r="AB2480" i="5"/>
  <c r="X2480" i="5"/>
  <c r="T2480" i="5"/>
  <c r="P2480" i="5"/>
  <c r="L2480" i="5"/>
  <c r="AC2482" i="5"/>
  <c r="Y2482" i="5"/>
  <c r="U2482" i="5"/>
  <c r="Q2482" i="5"/>
  <c r="M2482" i="5"/>
  <c r="AC2486" i="5"/>
  <c r="Y2486" i="5"/>
  <c r="U2486" i="5"/>
  <c r="Q2486" i="5"/>
  <c r="M2486" i="5"/>
  <c r="I2487" i="5"/>
  <c r="D2487" i="5"/>
  <c r="C2487" i="5"/>
  <c r="AC2490" i="5"/>
  <c r="Y2490" i="5"/>
  <c r="U2490" i="5"/>
  <c r="Q2490" i="5"/>
  <c r="M2490" i="5"/>
  <c r="K2490" i="5"/>
  <c r="O2490" i="5"/>
  <c r="S2490" i="5"/>
  <c r="W2490" i="5"/>
  <c r="AA2490" i="5"/>
  <c r="AH2490" i="5"/>
  <c r="AI2489" i="5"/>
  <c r="AC2491" i="5"/>
  <c r="Y2491" i="5"/>
  <c r="U2491" i="5"/>
  <c r="Q2491" i="5"/>
  <c r="M2491" i="5"/>
  <c r="AC2493" i="5"/>
  <c r="Y2493" i="5"/>
  <c r="U2493" i="5"/>
  <c r="Q2493" i="5"/>
  <c r="M2493" i="5"/>
  <c r="I2494" i="5"/>
  <c r="F2497" i="5"/>
  <c r="H2497" i="5"/>
  <c r="AD2500" i="5"/>
  <c r="Z2500" i="5"/>
  <c r="V2500" i="5"/>
  <c r="R2500" i="5"/>
  <c r="N2500" i="5"/>
  <c r="C2501" i="5"/>
  <c r="D2501" i="5"/>
  <c r="K2500" i="5"/>
  <c r="O2500" i="5"/>
  <c r="S2500" i="5"/>
  <c r="W2500" i="5"/>
  <c r="AA2500" i="5"/>
  <c r="AH2500" i="5"/>
  <c r="AI2499" i="5"/>
  <c r="I2503" i="5"/>
  <c r="AD2505" i="5"/>
  <c r="Z2505" i="5"/>
  <c r="V2505" i="5"/>
  <c r="R2505" i="5"/>
  <c r="N2505" i="5"/>
  <c r="AD2509" i="5"/>
  <c r="Z2509" i="5"/>
  <c r="V2509" i="5"/>
  <c r="R2509" i="5"/>
  <c r="N2509" i="5"/>
  <c r="F2511" i="5"/>
  <c r="H2511" i="5"/>
  <c r="AD2513" i="5"/>
  <c r="Z2513" i="5"/>
  <c r="V2513" i="5"/>
  <c r="R2513" i="5"/>
  <c r="N2513" i="5"/>
  <c r="AB2514" i="5"/>
  <c r="X2514" i="5"/>
  <c r="T2514" i="5"/>
  <c r="P2514" i="5"/>
  <c r="L2514" i="5"/>
  <c r="AC2515" i="5"/>
  <c r="Y2515" i="5"/>
  <c r="U2515" i="5"/>
  <c r="Q2515" i="5"/>
  <c r="M2515" i="5"/>
  <c r="F2518" i="5"/>
  <c r="H2518" i="5"/>
  <c r="F2521" i="5"/>
  <c r="H2521" i="5"/>
  <c r="I2521" i="5"/>
  <c r="AD2522" i="5"/>
  <c r="Z2522" i="5"/>
  <c r="V2522" i="5"/>
  <c r="R2522" i="5"/>
  <c r="N2522" i="5"/>
  <c r="AC2523" i="5"/>
  <c r="Y2523" i="5"/>
  <c r="U2523" i="5"/>
  <c r="Q2523" i="5"/>
  <c r="M2523" i="5"/>
  <c r="AB2525" i="5"/>
  <c r="X2525" i="5"/>
  <c r="T2525" i="5"/>
  <c r="P2525" i="5"/>
  <c r="L2525" i="5"/>
  <c r="F2529" i="5"/>
  <c r="H2529" i="5"/>
  <c r="I2529" i="5"/>
  <c r="H2348" i="5"/>
  <c r="F2348" i="5"/>
  <c r="M2351" i="5"/>
  <c r="Q2351" i="5"/>
  <c r="U2351" i="5"/>
  <c r="Y2351" i="5"/>
  <c r="AC2351" i="5"/>
  <c r="D2352" i="5"/>
  <c r="C2352" i="5"/>
  <c r="I2352" i="5"/>
  <c r="I2353" i="5"/>
  <c r="H2354" i="5"/>
  <c r="F2354" i="5"/>
  <c r="I2354" i="5"/>
  <c r="I2356" i="5"/>
  <c r="AB2359" i="5"/>
  <c r="X2359" i="5"/>
  <c r="T2359" i="5"/>
  <c r="P2359" i="5"/>
  <c r="L2359" i="5"/>
  <c r="G2359" i="5"/>
  <c r="I2359" i="5"/>
  <c r="AC2361" i="5"/>
  <c r="Y2361" i="5"/>
  <c r="U2361" i="5"/>
  <c r="Q2361" i="5"/>
  <c r="M2361" i="5"/>
  <c r="H2364" i="5"/>
  <c r="F2364" i="5"/>
  <c r="F2366" i="5"/>
  <c r="H2366" i="5"/>
  <c r="AC2369" i="5"/>
  <c r="Y2369" i="5"/>
  <c r="U2369" i="5"/>
  <c r="G2369" i="5"/>
  <c r="M2369" i="5"/>
  <c r="Q2369" i="5"/>
  <c r="AD2374" i="5"/>
  <c r="Z2374" i="5"/>
  <c r="V2374" i="5"/>
  <c r="N2374" i="5"/>
  <c r="R2374" i="5"/>
  <c r="AD2377" i="5"/>
  <c r="Z2377" i="5"/>
  <c r="V2377" i="5"/>
  <c r="R2377" i="5"/>
  <c r="N2377" i="5"/>
  <c r="K2377" i="5"/>
  <c r="O2377" i="5"/>
  <c r="S2377" i="5"/>
  <c r="W2377" i="5"/>
  <c r="AA2377" i="5"/>
  <c r="AH2377" i="5"/>
  <c r="AI2376" i="5"/>
  <c r="I2379" i="5"/>
  <c r="I2381" i="5"/>
  <c r="K2379" i="5"/>
  <c r="O2379" i="5"/>
  <c r="S2379" i="5"/>
  <c r="W2379" i="5"/>
  <c r="AA2379" i="5"/>
  <c r="AH2379" i="5"/>
  <c r="AI2378" i="5"/>
  <c r="K2384" i="5"/>
  <c r="O2384" i="5"/>
  <c r="S2384" i="5"/>
  <c r="W2384" i="5"/>
  <c r="AA2384" i="5"/>
  <c r="AH2384" i="5"/>
  <c r="AI2383" i="5"/>
  <c r="H2387" i="5"/>
  <c r="F2387" i="5"/>
  <c r="C2387" i="5"/>
  <c r="D2387" i="5"/>
  <c r="K2389" i="5"/>
  <c r="O2389" i="5"/>
  <c r="S2389" i="5"/>
  <c r="W2389" i="5"/>
  <c r="AA2389" i="5"/>
  <c r="AH2389" i="5"/>
  <c r="AI2388" i="5"/>
  <c r="AD2391" i="5"/>
  <c r="Z2391" i="5"/>
  <c r="V2391" i="5"/>
  <c r="N2391" i="5"/>
  <c r="R2391" i="5"/>
  <c r="C2392" i="5"/>
  <c r="D2392" i="5"/>
  <c r="I2394" i="5"/>
  <c r="H2398" i="5"/>
  <c r="F2398" i="5"/>
  <c r="I2399" i="5"/>
  <c r="C2401" i="5"/>
  <c r="D2401" i="5"/>
  <c r="I2401" i="5"/>
  <c r="AB2406" i="5"/>
  <c r="X2406" i="5"/>
  <c r="T2406" i="5"/>
  <c r="G2406" i="5"/>
  <c r="L2406" i="5"/>
  <c r="P2406" i="5"/>
  <c r="C2408" i="5"/>
  <c r="D2408" i="5"/>
  <c r="I2409" i="5"/>
  <c r="I2410" i="5"/>
  <c r="K2412" i="5"/>
  <c r="O2412" i="5"/>
  <c r="S2412" i="5"/>
  <c r="W2412" i="5"/>
  <c r="AA2412" i="5"/>
  <c r="AH2412" i="5"/>
  <c r="AI2411" i="5"/>
  <c r="H2417" i="5"/>
  <c r="F2417" i="5"/>
  <c r="K2417" i="5"/>
  <c r="O2417" i="5"/>
  <c r="S2417" i="5"/>
  <c r="W2417" i="5"/>
  <c r="AA2417" i="5"/>
  <c r="AH2417" i="5"/>
  <c r="AI2416" i="5"/>
  <c r="I2420" i="5"/>
  <c r="G2421" i="5"/>
  <c r="I2421" i="5"/>
  <c r="I2425" i="5"/>
  <c r="H2426" i="5"/>
  <c r="F2426" i="5"/>
  <c r="G2427" i="5"/>
  <c r="I2427" i="5"/>
  <c r="AC2431" i="5"/>
  <c r="Y2431" i="5"/>
  <c r="U2431" i="5"/>
  <c r="G2431" i="5"/>
  <c r="M2431" i="5"/>
  <c r="Q2431" i="5"/>
  <c r="I2432" i="5"/>
  <c r="D2434" i="5"/>
  <c r="C2434" i="5"/>
  <c r="AC2436" i="5"/>
  <c r="Y2436" i="5"/>
  <c r="U2436" i="5"/>
  <c r="Q2436" i="5"/>
  <c r="M2436" i="5"/>
  <c r="D2440" i="5"/>
  <c r="C2440" i="5"/>
  <c r="AC2440" i="5"/>
  <c r="Y2440" i="5"/>
  <c r="U2440" i="5"/>
  <c r="Q2440" i="5"/>
  <c r="M2440" i="5"/>
  <c r="AB2441" i="5"/>
  <c r="X2441" i="5"/>
  <c r="T2441" i="5"/>
  <c r="P2441" i="5"/>
  <c r="L2441" i="5"/>
  <c r="I2441" i="5"/>
  <c r="F2444" i="5"/>
  <c r="H2444" i="5"/>
  <c r="I2444" i="5"/>
  <c r="K2447" i="5"/>
  <c r="O2447" i="5"/>
  <c r="S2447" i="5"/>
  <c r="W2447" i="5"/>
  <c r="AA2447" i="5"/>
  <c r="AH2447" i="5"/>
  <c r="AI2446" i="5"/>
  <c r="AB2453" i="5"/>
  <c r="X2453" i="5"/>
  <c r="T2453" i="5"/>
  <c r="G2453" i="5"/>
  <c r="L2453" i="5"/>
  <c r="P2453" i="5"/>
  <c r="AB2455" i="5"/>
  <c r="X2455" i="5"/>
  <c r="T2455" i="5"/>
  <c r="L2455" i="5"/>
  <c r="P2455" i="5"/>
  <c r="G2455" i="5"/>
  <c r="K2455" i="5"/>
  <c r="O2455" i="5"/>
  <c r="S2455" i="5"/>
  <c r="W2455" i="5"/>
  <c r="AA2455" i="5"/>
  <c r="AH2455" i="5"/>
  <c r="AI2454" i="5"/>
  <c r="AB2456" i="5"/>
  <c r="X2456" i="5"/>
  <c r="T2456" i="5"/>
  <c r="P2456" i="5"/>
  <c r="L2456" i="5"/>
  <c r="K2456" i="5"/>
  <c r="O2456" i="5"/>
  <c r="S2456" i="5"/>
  <c r="W2456" i="5"/>
  <c r="AA2456" i="5"/>
  <c r="AH2456" i="5"/>
  <c r="AI2455" i="5"/>
  <c r="H2458" i="5"/>
  <c r="F2458" i="5"/>
  <c r="I2467" i="5"/>
  <c r="I2471" i="5"/>
  <c r="AC2474" i="5"/>
  <c r="Y2474" i="5"/>
  <c r="U2474" i="5"/>
  <c r="Q2474" i="5"/>
  <c r="M2474" i="5"/>
  <c r="AB2473" i="5"/>
  <c r="X2473" i="5"/>
  <c r="T2473" i="5"/>
  <c r="G2473" i="5"/>
  <c r="L2473" i="5"/>
  <c r="P2473" i="5"/>
  <c r="K2480" i="5"/>
  <c r="O2480" i="5"/>
  <c r="S2480" i="5"/>
  <c r="W2480" i="5"/>
  <c r="AA2480" i="5"/>
  <c r="AH2480" i="5"/>
  <c r="AI2479" i="5"/>
  <c r="H2485" i="5"/>
  <c r="F2485" i="5"/>
  <c r="C2486" i="5"/>
  <c r="D2486" i="5"/>
  <c r="AB2487" i="5"/>
  <c r="X2487" i="5"/>
  <c r="T2487" i="5"/>
  <c r="G2487" i="5"/>
  <c r="L2487" i="5"/>
  <c r="P2487" i="5"/>
  <c r="AB2494" i="5"/>
  <c r="X2494" i="5"/>
  <c r="T2494" i="5"/>
  <c r="G2494" i="5"/>
  <c r="L2494" i="5"/>
  <c r="P2494" i="5"/>
  <c r="K2493" i="5"/>
  <c r="O2493" i="5"/>
  <c r="S2493" i="5"/>
  <c r="W2493" i="5"/>
  <c r="AA2493" i="5"/>
  <c r="AH2493" i="5"/>
  <c r="AI2492" i="5"/>
  <c r="AD2497" i="5"/>
  <c r="Z2497" i="5"/>
  <c r="V2497" i="5"/>
  <c r="N2497" i="5"/>
  <c r="R2497" i="5"/>
  <c r="G2497" i="5"/>
  <c r="K2497" i="5"/>
  <c r="O2497" i="5"/>
  <c r="S2497" i="5"/>
  <c r="W2497" i="5"/>
  <c r="AA2497" i="5"/>
  <c r="AH2497" i="5"/>
  <c r="AI2496" i="5"/>
  <c r="F2501" i="5"/>
  <c r="H2501" i="5"/>
  <c r="AB2502" i="5"/>
  <c r="X2502" i="5"/>
  <c r="T2502" i="5"/>
  <c r="P2502" i="5"/>
  <c r="L2502" i="5"/>
  <c r="D2503" i="5"/>
  <c r="C2503" i="5"/>
  <c r="AD2503" i="5"/>
  <c r="Z2503" i="5"/>
  <c r="V2503" i="5"/>
  <c r="N2503" i="5"/>
  <c r="R2503" i="5"/>
  <c r="C2507" i="5"/>
  <c r="D2507" i="5"/>
  <c r="AB2508" i="5"/>
  <c r="X2508" i="5"/>
  <c r="T2508" i="5"/>
  <c r="P2508" i="5"/>
  <c r="L2508" i="5"/>
  <c r="G2508" i="5"/>
  <c r="I2508" i="5"/>
  <c r="I2511" i="5"/>
  <c r="K2511" i="5"/>
  <c r="O2511" i="5"/>
  <c r="S2511" i="5"/>
  <c r="W2511" i="5"/>
  <c r="AA2511" i="5"/>
  <c r="AH2511" i="5"/>
  <c r="AI2510" i="5"/>
  <c r="I2512" i="5"/>
  <c r="H2514" i="5"/>
  <c r="F2514" i="5"/>
  <c r="AC2519" i="5"/>
  <c r="Y2519" i="5"/>
  <c r="U2519" i="5"/>
  <c r="Q2519" i="5"/>
  <c r="M2519" i="5"/>
  <c r="K2519" i="5"/>
  <c r="O2519" i="5"/>
  <c r="S2519" i="5"/>
  <c r="W2519" i="5"/>
  <c r="AA2519" i="5"/>
  <c r="AH2519" i="5"/>
  <c r="AI2518" i="5"/>
  <c r="AC2521" i="5"/>
  <c r="Y2521" i="5"/>
  <c r="U2521" i="5"/>
  <c r="G2521" i="5"/>
  <c r="M2521" i="5"/>
  <c r="Q2521" i="5"/>
  <c r="K2520" i="5"/>
  <c r="O2520" i="5"/>
  <c r="S2520" i="5"/>
  <c r="W2520" i="5"/>
  <c r="AA2520" i="5"/>
  <c r="AH2520" i="5"/>
  <c r="AI2519" i="5"/>
  <c r="D2523" i="5"/>
  <c r="C2523" i="5"/>
  <c r="D2526" i="5"/>
  <c r="C2526" i="5"/>
  <c r="AD2528" i="5"/>
  <c r="Z2528" i="5"/>
  <c r="V2528" i="5"/>
  <c r="R2528" i="5"/>
  <c r="N2528" i="5"/>
  <c r="AB2529" i="5"/>
  <c r="X2529" i="5"/>
  <c r="T2529" i="5"/>
  <c r="L2529" i="5"/>
  <c r="P2529" i="5"/>
  <c r="AB2353" i="5"/>
  <c r="X2353" i="5"/>
  <c r="L2353" i="5"/>
  <c r="P2353" i="5"/>
  <c r="T2353" i="5"/>
  <c r="D2355" i="5"/>
  <c r="C2355" i="5"/>
  <c r="AC2354" i="5"/>
  <c r="Y2354" i="5"/>
  <c r="G2354" i="5"/>
  <c r="M2354" i="5"/>
  <c r="Q2354" i="5"/>
  <c r="U2354" i="5"/>
  <c r="D2356" i="5"/>
  <c r="C2356" i="5"/>
  <c r="AC2356" i="5"/>
  <c r="Y2356" i="5"/>
  <c r="G2356" i="5"/>
  <c r="M2356" i="5"/>
  <c r="Q2356" i="5"/>
  <c r="U2356" i="5"/>
  <c r="I2358" i="5"/>
  <c r="C2362" i="5"/>
  <c r="D2362" i="5"/>
  <c r="AD2361" i="5"/>
  <c r="Z2361" i="5"/>
  <c r="N2361" i="5"/>
  <c r="R2361" i="5"/>
  <c r="V2361" i="5"/>
  <c r="AC2364" i="5"/>
  <c r="Y2364" i="5"/>
  <c r="M2364" i="5"/>
  <c r="Q2364" i="5"/>
  <c r="U2364" i="5"/>
  <c r="AB2365" i="5"/>
  <c r="X2365" i="5"/>
  <c r="L2365" i="5"/>
  <c r="P2365" i="5"/>
  <c r="T2365" i="5"/>
  <c r="G2365" i="5"/>
  <c r="K2365" i="5"/>
  <c r="O2365" i="5"/>
  <c r="S2365" i="5"/>
  <c r="W2365" i="5"/>
  <c r="AA2365" i="5"/>
  <c r="AH2365" i="5"/>
  <c r="AI2364" i="5"/>
  <c r="C2368" i="5"/>
  <c r="D2368" i="5"/>
  <c r="C2370" i="5"/>
  <c r="D2370" i="5"/>
  <c r="C2371" i="5"/>
  <c r="D2371" i="5"/>
  <c r="D2373" i="5"/>
  <c r="C2373" i="5"/>
  <c r="D2379" i="5"/>
  <c r="C2379" i="5"/>
  <c r="G2378" i="5"/>
  <c r="I2378" i="5"/>
  <c r="AC2379" i="5"/>
  <c r="Y2379" i="5"/>
  <c r="G2379" i="5"/>
  <c r="M2379" i="5"/>
  <c r="Q2379" i="5"/>
  <c r="U2379" i="5"/>
  <c r="C2381" i="5"/>
  <c r="D2381" i="5"/>
  <c r="AD2381" i="5"/>
  <c r="Z2381" i="5"/>
  <c r="G2381" i="5"/>
  <c r="N2381" i="5"/>
  <c r="R2381" i="5"/>
  <c r="V2381" i="5"/>
  <c r="I2382" i="5"/>
  <c r="D2384" i="5"/>
  <c r="C2384" i="5"/>
  <c r="AD2387" i="5"/>
  <c r="Z2387" i="5"/>
  <c r="N2387" i="5"/>
  <c r="R2387" i="5"/>
  <c r="V2387" i="5"/>
  <c r="AB2388" i="5"/>
  <c r="X2388" i="5"/>
  <c r="L2388" i="5"/>
  <c r="P2388" i="5"/>
  <c r="T2388" i="5"/>
  <c r="I2389" i="5"/>
  <c r="D2390" i="5"/>
  <c r="C2390" i="5"/>
  <c r="I2390" i="5"/>
  <c r="F2392" i="5"/>
  <c r="H2392" i="5"/>
  <c r="I2392" i="5"/>
  <c r="I2393" i="5"/>
  <c r="AB2394" i="5"/>
  <c r="X2394" i="5"/>
  <c r="G2394" i="5"/>
  <c r="L2394" i="5"/>
  <c r="P2394" i="5"/>
  <c r="T2394" i="5"/>
  <c r="AB2396" i="5"/>
  <c r="X2396" i="5"/>
  <c r="L2396" i="5"/>
  <c r="P2396" i="5"/>
  <c r="T2396" i="5"/>
  <c r="K2395" i="5"/>
  <c r="O2395" i="5"/>
  <c r="S2395" i="5"/>
  <c r="W2395" i="5"/>
  <c r="AA2395" i="5"/>
  <c r="AH2395" i="5"/>
  <c r="AI2394" i="5"/>
  <c r="AC2397" i="5"/>
  <c r="Y2397" i="5"/>
  <c r="M2397" i="5"/>
  <c r="Q2397" i="5"/>
  <c r="U2397" i="5"/>
  <c r="C2398" i="5"/>
  <c r="D2398" i="5"/>
  <c r="I2398" i="5"/>
  <c r="AD2399" i="5"/>
  <c r="Z2399" i="5"/>
  <c r="G2399" i="5"/>
  <c r="N2399" i="5"/>
  <c r="R2399" i="5"/>
  <c r="V2399" i="5"/>
  <c r="D2400" i="5"/>
  <c r="C2400" i="5"/>
  <c r="F2401" i="5"/>
  <c r="H2401" i="5"/>
  <c r="AD2401" i="5"/>
  <c r="Z2401" i="5"/>
  <c r="G2401" i="5"/>
  <c r="N2401" i="5"/>
  <c r="R2401" i="5"/>
  <c r="V2401" i="5"/>
  <c r="C2405" i="5"/>
  <c r="D2405" i="5"/>
  <c r="G2403" i="5"/>
  <c r="I2403" i="5"/>
  <c r="I2404" i="5"/>
  <c r="AD2409" i="5"/>
  <c r="Z2409" i="5"/>
  <c r="N2409" i="5"/>
  <c r="R2409" i="5"/>
  <c r="V2409" i="5"/>
  <c r="D2411" i="5"/>
  <c r="C2411" i="5"/>
  <c r="C2413" i="5"/>
  <c r="D2413" i="5"/>
  <c r="I2413" i="5"/>
  <c r="I2415" i="5"/>
  <c r="AB2418" i="5"/>
  <c r="X2418" i="5"/>
  <c r="G2418" i="5"/>
  <c r="L2418" i="5"/>
  <c r="P2418" i="5"/>
  <c r="T2418" i="5"/>
  <c r="AC2420" i="5"/>
  <c r="Y2420" i="5"/>
  <c r="G2420" i="5"/>
  <c r="M2420" i="5"/>
  <c r="Q2420" i="5"/>
  <c r="U2420" i="5"/>
  <c r="D2426" i="5"/>
  <c r="C2426" i="5"/>
  <c r="AC2425" i="5"/>
  <c r="Y2425" i="5"/>
  <c r="G2425" i="5"/>
  <c r="M2425" i="5"/>
  <c r="Q2425" i="5"/>
  <c r="U2425" i="5"/>
  <c r="AB2426" i="5"/>
  <c r="X2426" i="5"/>
  <c r="L2426" i="5"/>
  <c r="P2426" i="5"/>
  <c r="T2426" i="5"/>
  <c r="C2428" i="5"/>
  <c r="D2428" i="5"/>
  <c r="AD2432" i="5"/>
  <c r="Z2432" i="5"/>
  <c r="N2432" i="5"/>
  <c r="R2432" i="5"/>
  <c r="V2432" i="5"/>
  <c r="AD2433" i="5"/>
  <c r="Z2433" i="5"/>
  <c r="N2433" i="5"/>
  <c r="R2433" i="5"/>
  <c r="V2433" i="5"/>
  <c r="G2432" i="5"/>
  <c r="K2432" i="5"/>
  <c r="O2432" i="5"/>
  <c r="S2432" i="5"/>
  <c r="W2432" i="5"/>
  <c r="AA2432" i="5"/>
  <c r="AH2432" i="5"/>
  <c r="AI2431" i="5"/>
  <c r="AC2434" i="5"/>
  <c r="Y2434" i="5"/>
  <c r="M2434" i="5"/>
  <c r="Q2434" i="5"/>
  <c r="U2434" i="5"/>
  <c r="I2438" i="5"/>
  <c r="F2440" i="5"/>
  <c r="H2440" i="5"/>
  <c r="AC2441" i="5"/>
  <c r="Y2441" i="5"/>
  <c r="G2441" i="5"/>
  <c r="M2441" i="5"/>
  <c r="Q2441" i="5"/>
  <c r="U2441" i="5"/>
  <c r="AD2444" i="5"/>
  <c r="Z2444" i="5"/>
  <c r="G2444" i="5"/>
  <c r="N2444" i="5"/>
  <c r="R2444" i="5"/>
  <c r="V2444" i="5"/>
  <c r="AD2450" i="5"/>
  <c r="Z2450" i="5"/>
  <c r="G2450" i="5"/>
  <c r="N2450" i="5"/>
  <c r="R2450" i="5"/>
  <c r="V2450" i="5"/>
  <c r="I2451" i="5"/>
  <c r="D2453" i="5"/>
  <c r="C2453" i="5"/>
  <c r="H2454" i="5"/>
  <c r="F2454" i="5"/>
  <c r="I2454" i="5"/>
  <c r="C2454" i="5"/>
  <c r="D2454" i="5"/>
  <c r="G2456" i="5"/>
  <c r="I2456" i="5"/>
  <c r="I2457" i="5"/>
  <c r="AC2457" i="5"/>
  <c r="Y2457" i="5"/>
  <c r="G2457" i="5"/>
  <c r="M2457" i="5"/>
  <c r="Q2457" i="5"/>
  <c r="U2457" i="5"/>
  <c r="C2459" i="5"/>
  <c r="D2459" i="5"/>
  <c r="I2462" i="5"/>
  <c r="H2464" i="5"/>
  <c r="F2464" i="5"/>
  <c r="C2464" i="5"/>
  <c r="D2464" i="5"/>
  <c r="AB2467" i="5"/>
  <c r="X2467" i="5"/>
  <c r="L2467" i="5"/>
  <c r="P2467" i="5"/>
  <c r="T2467" i="5"/>
  <c r="G2467" i="5"/>
  <c r="K2467" i="5"/>
  <c r="O2467" i="5"/>
  <c r="S2467" i="5"/>
  <c r="W2467" i="5"/>
  <c r="AA2467" i="5"/>
  <c r="AH2467" i="5"/>
  <c r="AI2466" i="5"/>
  <c r="H2470" i="5"/>
  <c r="F2470" i="5"/>
  <c r="I2470" i="5"/>
  <c r="I2472" i="5"/>
  <c r="AB2472" i="5"/>
  <c r="X2472" i="5"/>
  <c r="G2472" i="5"/>
  <c r="L2472" i="5"/>
  <c r="P2472" i="5"/>
  <c r="T2472" i="5"/>
  <c r="N2474" i="5"/>
  <c r="R2474" i="5"/>
  <c r="V2474" i="5"/>
  <c r="Z2474" i="5"/>
  <c r="AD2474" i="5"/>
  <c r="D2475" i="5"/>
  <c r="C2475" i="5"/>
  <c r="I2476" i="5"/>
  <c r="G2483" i="5"/>
  <c r="I2483" i="5"/>
  <c r="I2485" i="5"/>
  <c r="AD2485" i="5"/>
  <c r="Z2485" i="5"/>
  <c r="G2485" i="5"/>
  <c r="N2485" i="5"/>
  <c r="R2485" i="5"/>
  <c r="V2485" i="5"/>
  <c r="F2486" i="5"/>
  <c r="H2486" i="5"/>
  <c r="AD2489" i="5"/>
  <c r="Z2489" i="5"/>
  <c r="N2489" i="5"/>
  <c r="R2489" i="5"/>
  <c r="V2489" i="5"/>
  <c r="G2489" i="5"/>
  <c r="I2489" i="5"/>
  <c r="C2492" i="5"/>
  <c r="D2492" i="5"/>
  <c r="I2492" i="5"/>
  <c r="C2498" i="5"/>
  <c r="D2498" i="5"/>
  <c r="AD2498" i="5"/>
  <c r="Z2498" i="5"/>
  <c r="N2498" i="5"/>
  <c r="R2498" i="5"/>
  <c r="V2498" i="5"/>
  <c r="I2499" i="5"/>
  <c r="D2502" i="5"/>
  <c r="C2502" i="5"/>
  <c r="G2504" i="5"/>
  <c r="I2504" i="5"/>
  <c r="G2503" i="5"/>
  <c r="K2503" i="5"/>
  <c r="O2503" i="5"/>
  <c r="S2503" i="5"/>
  <c r="W2503" i="5"/>
  <c r="AA2503" i="5"/>
  <c r="AH2503" i="5"/>
  <c r="AI2502" i="5"/>
  <c r="I2507" i="5"/>
  <c r="I2510" i="5"/>
  <c r="AD2511" i="5"/>
  <c r="Z2511" i="5"/>
  <c r="G2511" i="5"/>
  <c r="N2511" i="5"/>
  <c r="R2511" i="5"/>
  <c r="V2511" i="5"/>
  <c r="D2513" i="5"/>
  <c r="C2513" i="5"/>
  <c r="AC2512" i="5"/>
  <c r="Y2512" i="5"/>
  <c r="G2512" i="5"/>
  <c r="M2512" i="5"/>
  <c r="Q2512" i="5"/>
  <c r="U2512" i="5"/>
  <c r="AC2513" i="5"/>
  <c r="Y2513" i="5"/>
  <c r="M2513" i="5"/>
  <c r="Q2513" i="5"/>
  <c r="U2513" i="5"/>
  <c r="D2516" i="5"/>
  <c r="C2516" i="5"/>
  <c r="AD2516" i="5"/>
  <c r="Z2516" i="5"/>
  <c r="N2516" i="5"/>
  <c r="R2516" i="5"/>
  <c r="V2516" i="5"/>
  <c r="I2518" i="5"/>
  <c r="AC2522" i="5"/>
  <c r="Y2522" i="5"/>
  <c r="M2522" i="5"/>
  <c r="Q2522" i="5"/>
  <c r="U2522" i="5"/>
  <c r="D2524" i="5"/>
  <c r="C2524" i="5"/>
  <c r="I2524" i="5"/>
  <c r="I2526" i="5"/>
  <c r="C2528" i="5"/>
  <c r="D2528" i="5"/>
  <c r="G2348" i="5"/>
  <c r="I2348" i="5"/>
  <c r="I2351" i="5"/>
  <c r="AC2352" i="5"/>
  <c r="G2352" i="5"/>
  <c r="M2352" i="5"/>
  <c r="Q2352" i="5"/>
  <c r="U2352" i="5"/>
  <c r="Y2352" i="5"/>
  <c r="G2351" i="5"/>
  <c r="K2351" i="5"/>
  <c r="O2351" i="5"/>
  <c r="S2351" i="5"/>
  <c r="W2351" i="5"/>
  <c r="AA2351" i="5"/>
  <c r="AH2351" i="5"/>
  <c r="AI2350" i="5"/>
  <c r="D2357" i="5"/>
  <c r="C2357" i="5"/>
  <c r="AD2358" i="5"/>
  <c r="N2358" i="5"/>
  <c r="R2358" i="5"/>
  <c r="V2358" i="5"/>
  <c r="Z2358" i="5"/>
  <c r="G2358" i="5"/>
  <c r="K2358" i="5"/>
  <c r="O2358" i="5"/>
  <c r="S2358" i="5"/>
  <c r="W2358" i="5"/>
  <c r="AA2358" i="5"/>
  <c r="AH2358" i="5"/>
  <c r="AI2357" i="5"/>
  <c r="G2361" i="5"/>
  <c r="I2361" i="5"/>
  <c r="D2363" i="5"/>
  <c r="C2363" i="5"/>
  <c r="C2364" i="5"/>
  <c r="D2364" i="5"/>
  <c r="I2363" i="5"/>
  <c r="AC2366" i="5"/>
  <c r="M2366" i="5"/>
  <c r="Q2366" i="5"/>
  <c r="U2366" i="5"/>
  <c r="Y2366" i="5"/>
  <c r="K2364" i="5"/>
  <c r="O2364" i="5"/>
  <c r="S2364" i="5"/>
  <c r="W2364" i="5"/>
  <c r="AA2364" i="5"/>
  <c r="AH2364" i="5"/>
  <c r="AI2363" i="5"/>
  <c r="F2370" i="5"/>
  <c r="H2370" i="5"/>
  <c r="F2371" i="5"/>
  <c r="H2371" i="5"/>
  <c r="I2371" i="5"/>
  <c r="F2373" i="5"/>
  <c r="H2373" i="5"/>
  <c r="I2372" i="5"/>
  <c r="D2375" i="5"/>
  <c r="C2375" i="5"/>
  <c r="D2376" i="5"/>
  <c r="C2376" i="5"/>
  <c r="G2377" i="5"/>
  <c r="I2377" i="5"/>
  <c r="F2379" i="5"/>
  <c r="H2379" i="5"/>
  <c r="C2382" i="5"/>
  <c r="D2382" i="5"/>
  <c r="AC2382" i="5"/>
  <c r="G2382" i="5"/>
  <c r="M2382" i="5"/>
  <c r="Q2382" i="5"/>
  <c r="U2382" i="5"/>
  <c r="Y2382" i="5"/>
  <c r="AC2384" i="5"/>
  <c r="M2384" i="5"/>
  <c r="Q2384" i="5"/>
  <c r="U2384" i="5"/>
  <c r="Y2384" i="5"/>
  <c r="C2385" i="5"/>
  <c r="D2385" i="5"/>
  <c r="D2386" i="5"/>
  <c r="C2386" i="5"/>
  <c r="I2386" i="5"/>
  <c r="I2385" i="5"/>
  <c r="I2388" i="5"/>
  <c r="AC2389" i="5"/>
  <c r="G2389" i="5"/>
  <c r="M2389" i="5"/>
  <c r="Q2389" i="5"/>
  <c r="U2389" i="5"/>
  <c r="Y2389" i="5"/>
  <c r="G2388" i="5"/>
  <c r="K2388" i="5"/>
  <c r="O2388" i="5"/>
  <c r="S2388" i="5"/>
  <c r="W2388" i="5"/>
  <c r="AA2388" i="5"/>
  <c r="AH2388" i="5"/>
  <c r="AI2387" i="5"/>
  <c r="AB2390" i="5"/>
  <c r="L2390" i="5"/>
  <c r="P2390" i="5"/>
  <c r="T2390" i="5"/>
  <c r="X2390" i="5"/>
  <c r="G2390" i="5"/>
  <c r="K2390" i="5"/>
  <c r="O2390" i="5"/>
  <c r="S2390" i="5"/>
  <c r="W2390" i="5"/>
  <c r="AA2390" i="5"/>
  <c r="AH2390" i="5"/>
  <c r="AI2389" i="5"/>
  <c r="AB2392" i="5"/>
  <c r="G2392" i="5"/>
  <c r="L2392" i="5"/>
  <c r="P2392" i="5"/>
  <c r="T2392" i="5"/>
  <c r="X2392" i="5"/>
  <c r="G2391" i="5"/>
  <c r="K2391" i="5"/>
  <c r="O2391" i="5"/>
  <c r="S2391" i="5"/>
  <c r="W2391" i="5"/>
  <c r="AA2391" i="5"/>
  <c r="AH2391" i="5"/>
  <c r="AI2390" i="5"/>
  <c r="C2394" i="5"/>
  <c r="D2394" i="5"/>
  <c r="G2396" i="5"/>
  <c r="I2396" i="5"/>
  <c r="G2397" i="5"/>
  <c r="I2397" i="5"/>
  <c r="C2399" i="5"/>
  <c r="D2399" i="5"/>
  <c r="AD2398" i="5"/>
  <c r="G2398" i="5"/>
  <c r="N2398" i="5"/>
  <c r="R2398" i="5"/>
  <c r="V2398" i="5"/>
  <c r="Z2398" i="5"/>
  <c r="F2400" i="5"/>
  <c r="H2400" i="5"/>
  <c r="AC2400" i="5"/>
  <c r="M2400" i="5"/>
  <c r="Q2400" i="5"/>
  <c r="U2400" i="5"/>
  <c r="Y2400" i="5"/>
  <c r="D2403" i="5"/>
  <c r="C2403" i="5"/>
  <c r="C2406" i="5"/>
  <c r="D2406" i="5"/>
  <c r="G2407" i="5"/>
  <c r="I2407" i="5"/>
  <c r="AB2408" i="5"/>
  <c r="G2408" i="5"/>
  <c r="L2408" i="5"/>
  <c r="P2408" i="5"/>
  <c r="T2408" i="5"/>
  <c r="X2408" i="5"/>
  <c r="D2409" i="5"/>
  <c r="C2409" i="5"/>
  <c r="AB2410" i="5"/>
  <c r="G2410" i="5"/>
  <c r="L2410" i="5"/>
  <c r="P2410" i="5"/>
  <c r="T2410" i="5"/>
  <c r="X2410" i="5"/>
  <c r="F2411" i="5"/>
  <c r="H2411" i="5"/>
  <c r="AD2412" i="5"/>
  <c r="N2412" i="5"/>
  <c r="R2412" i="5"/>
  <c r="V2412" i="5"/>
  <c r="Z2412" i="5"/>
  <c r="G2409" i="5"/>
  <c r="K2409" i="5"/>
  <c r="O2409" i="5"/>
  <c r="S2409" i="5"/>
  <c r="W2409" i="5"/>
  <c r="AA2409" i="5"/>
  <c r="AH2409" i="5"/>
  <c r="AI2408" i="5"/>
  <c r="F2413" i="5"/>
  <c r="H2413" i="5"/>
  <c r="C2415" i="5"/>
  <c r="D2415" i="5"/>
  <c r="AD2415" i="5"/>
  <c r="N2415" i="5"/>
  <c r="R2415" i="5"/>
  <c r="V2415" i="5"/>
  <c r="Z2415" i="5"/>
  <c r="G2415" i="5"/>
  <c r="K2415" i="5"/>
  <c r="O2415" i="5"/>
  <c r="S2415" i="5"/>
  <c r="W2415" i="5"/>
  <c r="AA2415" i="5"/>
  <c r="AH2415" i="5"/>
  <c r="AI2414" i="5"/>
  <c r="D2417" i="5"/>
  <c r="C2417" i="5"/>
  <c r="G2417" i="5"/>
  <c r="I2417" i="5"/>
  <c r="D2421" i="5"/>
  <c r="C2421" i="5"/>
  <c r="AC2422" i="5"/>
  <c r="G2422" i="5"/>
  <c r="M2422" i="5"/>
  <c r="Q2422" i="5"/>
  <c r="U2422" i="5"/>
  <c r="Y2422" i="5"/>
  <c r="C2423" i="5"/>
  <c r="D2423" i="5"/>
  <c r="I2424" i="5"/>
  <c r="F2428" i="5"/>
  <c r="H2428" i="5"/>
  <c r="K2428" i="5"/>
  <c r="O2428" i="5"/>
  <c r="S2428" i="5"/>
  <c r="W2428" i="5"/>
  <c r="AA2428" i="5"/>
  <c r="AH2428" i="5"/>
  <c r="AI2427" i="5"/>
  <c r="I2430" i="5"/>
  <c r="C2432" i="5"/>
  <c r="D2432" i="5"/>
  <c r="G2433" i="5"/>
  <c r="I2433" i="5"/>
  <c r="G2436" i="5"/>
  <c r="I2436" i="5"/>
  <c r="K2435" i="5"/>
  <c r="O2435" i="5"/>
  <c r="S2435" i="5"/>
  <c r="W2435" i="5"/>
  <c r="AA2435" i="5"/>
  <c r="AH2435" i="5"/>
  <c r="AI2434" i="5"/>
  <c r="AD2438" i="5"/>
  <c r="G2438" i="5"/>
  <c r="N2438" i="5"/>
  <c r="R2438" i="5"/>
  <c r="V2438" i="5"/>
  <c r="Z2438" i="5"/>
  <c r="AC2439" i="5"/>
  <c r="M2439" i="5"/>
  <c r="Q2439" i="5"/>
  <c r="U2439" i="5"/>
  <c r="Y2439" i="5"/>
  <c r="G2439" i="5"/>
  <c r="K2439" i="5"/>
  <c r="O2439" i="5"/>
  <c r="S2439" i="5"/>
  <c r="W2439" i="5"/>
  <c r="AA2439" i="5"/>
  <c r="AH2439" i="5"/>
  <c r="AI2438" i="5"/>
  <c r="AC2446" i="5"/>
  <c r="M2446" i="5"/>
  <c r="Q2446" i="5"/>
  <c r="U2446" i="5"/>
  <c r="Y2446" i="5"/>
  <c r="G2446" i="5"/>
  <c r="I2446" i="5"/>
  <c r="AC2447" i="5"/>
  <c r="M2447" i="5"/>
  <c r="Q2447" i="5"/>
  <c r="U2447" i="5"/>
  <c r="Y2447" i="5"/>
  <c r="G2448" i="5"/>
  <c r="I2448" i="5"/>
  <c r="I2449" i="5"/>
  <c r="AB2451" i="5"/>
  <c r="G2451" i="5"/>
  <c r="L2451" i="5"/>
  <c r="P2451" i="5"/>
  <c r="T2451" i="5"/>
  <c r="X2451" i="5"/>
  <c r="F2453" i="5"/>
  <c r="H2453" i="5"/>
  <c r="I2452" i="5"/>
  <c r="AC2454" i="5"/>
  <c r="G2454" i="5"/>
  <c r="M2454" i="5"/>
  <c r="Q2454" i="5"/>
  <c r="U2454" i="5"/>
  <c r="Y2454" i="5"/>
  <c r="D2455" i="5"/>
  <c r="C2455" i="5"/>
  <c r="C2457" i="5"/>
  <c r="D2457" i="5"/>
  <c r="I2459" i="5"/>
  <c r="K2460" i="5"/>
  <c r="O2460" i="5"/>
  <c r="S2460" i="5"/>
  <c r="W2460" i="5"/>
  <c r="AA2460" i="5"/>
  <c r="AH2460" i="5"/>
  <c r="AI2459" i="5"/>
  <c r="AD2462" i="5"/>
  <c r="N2462" i="5"/>
  <c r="R2462" i="5"/>
  <c r="V2462" i="5"/>
  <c r="Z2462" i="5"/>
  <c r="D2463" i="5"/>
  <c r="C2463" i="5"/>
  <c r="AC2463" i="5"/>
  <c r="M2463" i="5"/>
  <c r="Q2463" i="5"/>
  <c r="U2463" i="5"/>
  <c r="Y2463" i="5"/>
  <c r="G2463" i="5"/>
  <c r="K2463" i="5"/>
  <c r="O2463" i="5"/>
  <c r="S2463" i="5"/>
  <c r="W2463" i="5"/>
  <c r="AA2463" i="5"/>
  <c r="AH2463" i="5"/>
  <c r="AI2462" i="5"/>
  <c r="G2465" i="5"/>
  <c r="I2465" i="5"/>
  <c r="I2464" i="5"/>
  <c r="D2466" i="5"/>
  <c r="C2466" i="5"/>
  <c r="AB2468" i="5"/>
  <c r="L2468" i="5"/>
  <c r="P2468" i="5"/>
  <c r="T2468" i="5"/>
  <c r="X2468" i="5"/>
  <c r="D2469" i="5"/>
  <c r="C2469" i="5"/>
  <c r="G2469" i="5"/>
  <c r="I2469" i="5"/>
  <c r="AC2470" i="5"/>
  <c r="M2470" i="5"/>
  <c r="Q2470" i="5"/>
  <c r="U2470" i="5"/>
  <c r="Y2470" i="5"/>
  <c r="C2471" i="5"/>
  <c r="D2471" i="5"/>
  <c r="AC2471" i="5"/>
  <c r="G2471" i="5"/>
  <c r="M2471" i="5"/>
  <c r="Q2471" i="5"/>
  <c r="U2471" i="5"/>
  <c r="Y2471" i="5"/>
  <c r="G2474" i="5"/>
  <c r="I2474" i="5"/>
  <c r="C2476" i="5"/>
  <c r="D2476" i="5"/>
  <c r="I2475" i="5"/>
  <c r="AC2476" i="5"/>
  <c r="G2476" i="5"/>
  <c r="M2476" i="5"/>
  <c r="Q2476" i="5"/>
  <c r="U2476" i="5"/>
  <c r="Y2476" i="5"/>
  <c r="I2478" i="5"/>
  <c r="K2478" i="5"/>
  <c r="O2478" i="5"/>
  <c r="S2478" i="5"/>
  <c r="W2478" i="5"/>
  <c r="AA2478" i="5"/>
  <c r="AH2478" i="5"/>
  <c r="AI2477" i="5"/>
  <c r="AC2479" i="5"/>
  <c r="M2479" i="5"/>
  <c r="Q2479" i="5"/>
  <c r="U2479" i="5"/>
  <c r="Y2479" i="5"/>
  <c r="K2479" i="5"/>
  <c r="O2479" i="5"/>
  <c r="S2479" i="5"/>
  <c r="W2479" i="5"/>
  <c r="AA2479" i="5"/>
  <c r="AH2479" i="5"/>
  <c r="AI2478" i="5"/>
  <c r="C2481" i="5"/>
  <c r="D2481" i="5"/>
  <c r="I2481" i="5"/>
  <c r="C2483" i="5"/>
  <c r="D2483" i="5"/>
  <c r="C2485" i="5"/>
  <c r="D2485" i="5"/>
  <c r="I2484" i="5"/>
  <c r="C2488" i="5"/>
  <c r="D2488" i="5"/>
  <c r="I2488" i="5"/>
  <c r="C2490" i="5"/>
  <c r="D2490" i="5"/>
  <c r="F2492" i="5"/>
  <c r="H2492" i="5"/>
  <c r="AB2492" i="5"/>
  <c r="G2492" i="5"/>
  <c r="L2492" i="5"/>
  <c r="P2492" i="5"/>
  <c r="T2492" i="5"/>
  <c r="X2492" i="5"/>
  <c r="C2493" i="5"/>
  <c r="D2493" i="5"/>
  <c r="C2495" i="5"/>
  <c r="D2495" i="5"/>
  <c r="G2495" i="5"/>
  <c r="I2495" i="5"/>
  <c r="C2499" i="5"/>
  <c r="D2499" i="5"/>
  <c r="F2502" i="5"/>
  <c r="H2502" i="5"/>
  <c r="I2502" i="5"/>
  <c r="C2504" i="5"/>
  <c r="D2504" i="5"/>
  <c r="C2506" i="5"/>
  <c r="D2506" i="5"/>
  <c r="I2506" i="5"/>
  <c r="AC2507" i="5"/>
  <c r="G2507" i="5"/>
  <c r="M2507" i="5"/>
  <c r="Q2507" i="5"/>
  <c r="U2507" i="5"/>
  <c r="Y2507" i="5"/>
  <c r="AB2510" i="5"/>
  <c r="G2510" i="5"/>
  <c r="L2510" i="5"/>
  <c r="P2510" i="5"/>
  <c r="T2510" i="5"/>
  <c r="X2510" i="5"/>
  <c r="F2516" i="5"/>
  <c r="H2516" i="5"/>
  <c r="G2516" i="5"/>
  <c r="I2516" i="5"/>
  <c r="G2517" i="5"/>
  <c r="I2517" i="5"/>
  <c r="AC2518" i="5"/>
  <c r="M2518" i="5"/>
  <c r="Q2518" i="5"/>
  <c r="U2518" i="5"/>
  <c r="Y2518" i="5"/>
  <c r="G2518" i="5"/>
  <c r="K2518" i="5"/>
  <c r="O2518" i="5"/>
  <c r="S2518" i="5"/>
  <c r="W2518" i="5"/>
  <c r="AA2518" i="5"/>
  <c r="AH2518" i="5"/>
  <c r="AI2517" i="5"/>
  <c r="I2520" i="5"/>
  <c r="AC2524" i="5"/>
  <c r="G2524" i="5"/>
  <c r="M2524" i="5"/>
  <c r="Q2524" i="5"/>
  <c r="U2524" i="5"/>
  <c r="Y2524" i="5"/>
  <c r="AD2526" i="5"/>
  <c r="G2526" i="5"/>
  <c r="N2526" i="5"/>
  <c r="R2526" i="5"/>
  <c r="V2526" i="5"/>
  <c r="Z2526" i="5"/>
  <c r="C2527" i="5"/>
  <c r="D2527" i="5"/>
  <c r="C2348" i="5"/>
  <c r="D2348" i="5"/>
  <c r="C2349" i="5"/>
  <c r="D2349" i="5"/>
  <c r="G2349" i="5"/>
  <c r="I2349" i="5"/>
  <c r="D2351" i="5"/>
  <c r="C2351" i="5"/>
  <c r="G2350" i="5"/>
  <c r="I2350" i="5"/>
  <c r="G2353" i="5"/>
  <c r="M2353" i="5"/>
  <c r="Q2353" i="5"/>
  <c r="U2353" i="5"/>
  <c r="Y2353" i="5"/>
  <c r="AC2353" i="5"/>
  <c r="C2354" i="5"/>
  <c r="D2354" i="5"/>
  <c r="G2355" i="5"/>
  <c r="I2355" i="5"/>
  <c r="C2358" i="5"/>
  <c r="D2358" i="5"/>
  <c r="C2360" i="5"/>
  <c r="D2360" i="5"/>
  <c r="D2361" i="5"/>
  <c r="C2361" i="5"/>
  <c r="G2362" i="5"/>
  <c r="I2362" i="5"/>
  <c r="G2363" i="5"/>
  <c r="M2363" i="5"/>
  <c r="Q2363" i="5"/>
  <c r="U2363" i="5"/>
  <c r="Y2363" i="5"/>
  <c r="AC2363" i="5"/>
  <c r="G2364" i="5"/>
  <c r="I2364" i="5"/>
  <c r="G2366" i="5"/>
  <c r="N2366" i="5"/>
  <c r="R2366" i="5"/>
  <c r="V2366" i="5"/>
  <c r="Z2366" i="5"/>
  <c r="AD2366" i="5"/>
  <c r="C2367" i="5"/>
  <c r="D2367" i="5"/>
  <c r="G2367" i="5"/>
  <c r="I2367" i="5"/>
  <c r="G2368" i="5"/>
  <c r="I2368" i="5"/>
  <c r="L2370" i="5"/>
  <c r="P2370" i="5"/>
  <c r="T2370" i="5"/>
  <c r="X2370" i="5"/>
  <c r="AB2370" i="5"/>
  <c r="G2370" i="5"/>
  <c r="I2370" i="5"/>
  <c r="G2371" i="5"/>
  <c r="L2371" i="5"/>
  <c r="P2371" i="5"/>
  <c r="T2371" i="5"/>
  <c r="X2371" i="5"/>
  <c r="AB2371" i="5"/>
  <c r="G2372" i="5"/>
  <c r="M2372" i="5"/>
  <c r="Q2372" i="5"/>
  <c r="U2372" i="5"/>
  <c r="Y2372" i="5"/>
  <c r="AC2372" i="5"/>
  <c r="G2373" i="5"/>
  <c r="I2373" i="5"/>
  <c r="G2374" i="5"/>
  <c r="K2374" i="5"/>
  <c r="O2374" i="5"/>
  <c r="S2374" i="5"/>
  <c r="W2374" i="5"/>
  <c r="AA2374" i="5"/>
  <c r="AH2374" i="5"/>
  <c r="AI2373" i="5"/>
  <c r="F2376" i="5"/>
  <c r="H2376" i="5"/>
  <c r="D2377" i="5"/>
  <c r="C2377" i="5"/>
  <c r="G2375" i="5"/>
  <c r="I2375" i="5"/>
  <c r="G2376" i="5"/>
  <c r="I2376" i="5"/>
  <c r="C2378" i="5"/>
  <c r="D2378" i="5"/>
  <c r="D2380" i="5"/>
  <c r="C2380" i="5"/>
  <c r="G2380" i="5"/>
  <c r="I2380" i="5"/>
  <c r="C2383" i="5"/>
  <c r="D2383" i="5"/>
  <c r="F2383" i="5"/>
  <c r="H2383" i="5"/>
  <c r="G2384" i="5"/>
  <c r="I2384" i="5"/>
  <c r="G2383" i="5"/>
  <c r="I2383" i="5"/>
  <c r="G2385" i="5"/>
  <c r="M2385" i="5"/>
  <c r="Q2385" i="5"/>
  <c r="U2385" i="5"/>
  <c r="Y2385" i="5"/>
  <c r="AC2385" i="5"/>
  <c r="G2386" i="5"/>
  <c r="M2386" i="5"/>
  <c r="Q2386" i="5"/>
  <c r="U2386" i="5"/>
  <c r="Y2386" i="5"/>
  <c r="AC2386" i="5"/>
  <c r="C2388" i="5"/>
  <c r="D2388" i="5"/>
  <c r="G2387" i="5"/>
  <c r="I2387" i="5"/>
  <c r="D2389" i="5"/>
  <c r="C2389" i="5"/>
  <c r="D2391" i="5"/>
  <c r="C2391" i="5"/>
  <c r="G2393" i="5"/>
  <c r="M2393" i="5"/>
  <c r="Q2393" i="5"/>
  <c r="U2393" i="5"/>
  <c r="Y2393" i="5"/>
  <c r="AC2393" i="5"/>
  <c r="D2395" i="5"/>
  <c r="C2395" i="5"/>
  <c r="G2395" i="5"/>
  <c r="I2395" i="5"/>
  <c r="C2396" i="5"/>
  <c r="D2396" i="5"/>
  <c r="D2397" i="5"/>
  <c r="C2397" i="5"/>
  <c r="G2400" i="5"/>
  <c r="I2400" i="5"/>
  <c r="D2402" i="5"/>
  <c r="C2402" i="5"/>
  <c r="G2402" i="5"/>
  <c r="I2402" i="5"/>
  <c r="D2404" i="5"/>
  <c r="C2404" i="5"/>
  <c r="G2404" i="5"/>
  <c r="M2404" i="5"/>
  <c r="Q2404" i="5"/>
  <c r="U2404" i="5"/>
  <c r="Y2404" i="5"/>
  <c r="AC2404" i="5"/>
  <c r="D2407" i="5"/>
  <c r="C2407" i="5"/>
  <c r="G2405" i="5"/>
  <c r="I2405" i="5"/>
  <c r="D2410" i="5"/>
  <c r="C2410" i="5"/>
  <c r="C2412" i="5"/>
  <c r="D2412" i="5"/>
  <c r="G2411" i="5"/>
  <c r="L2411" i="5"/>
  <c r="P2411" i="5"/>
  <c r="T2411" i="5"/>
  <c r="X2411" i="5"/>
  <c r="AB2411" i="5"/>
  <c r="G2412" i="5"/>
  <c r="L2412" i="5"/>
  <c r="P2412" i="5"/>
  <c r="T2412" i="5"/>
  <c r="X2412" i="5"/>
  <c r="AB2412" i="5"/>
  <c r="G2413" i="5"/>
  <c r="N2413" i="5"/>
  <c r="R2413" i="5"/>
  <c r="V2413" i="5"/>
  <c r="Z2413" i="5"/>
  <c r="AD2413" i="5"/>
  <c r="D2414" i="5"/>
  <c r="C2414" i="5"/>
  <c r="G2414" i="5"/>
  <c r="I2414" i="5"/>
  <c r="D2416" i="5"/>
  <c r="C2416" i="5"/>
  <c r="N2416" i="5"/>
  <c r="R2416" i="5"/>
  <c r="V2416" i="5"/>
  <c r="Z2416" i="5"/>
  <c r="AD2416" i="5"/>
  <c r="G2416" i="5"/>
  <c r="I2416" i="5"/>
  <c r="D2418" i="5"/>
  <c r="C2418" i="5"/>
  <c r="D2419" i="5"/>
  <c r="C2419" i="5"/>
  <c r="G2419" i="5"/>
  <c r="I2419" i="5"/>
  <c r="D2422" i="5"/>
  <c r="C2422" i="5"/>
  <c r="F2423" i="5"/>
  <c r="H2423" i="5"/>
  <c r="G2423" i="5"/>
  <c r="I2423" i="5"/>
  <c r="G2424" i="5"/>
  <c r="N2424" i="5"/>
  <c r="R2424" i="5"/>
  <c r="V2424" i="5"/>
  <c r="Z2424" i="5"/>
  <c r="AD2424" i="5"/>
  <c r="D2425" i="5"/>
  <c r="C2425" i="5"/>
  <c r="G2426" i="5"/>
  <c r="I2426" i="5"/>
  <c r="G2428" i="5"/>
  <c r="I2428" i="5"/>
  <c r="C2429" i="5"/>
  <c r="D2429" i="5"/>
  <c r="G2429" i="5"/>
  <c r="I2429" i="5"/>
  <c r="D2431" i="5"/>
  <c r="C2431" i="5"/>
  <c r="F2432" i="5"/>
  <c r="H2432" i="5"/>
  <c r="G2430" i="5"/>
  <c r="K2430" i="5"/>
  <c r="O2430" i="5"/>
  <c r="S2430" i="5"/>
  <c r="W2430" i="5"/>
  <c r="AA2430" i="5"/>
  <c r="AH2430" i="5"/>
  <c r="AI2429" i="5"/>
  <c r="G2434" i="5"/>
  <c r="I2434" i="5"/>
  <c r="G2435" i="5"/>
  <c r="I2435" i="5"/>
  <c r="D2436" i="5"/>
  <c r="C2436" i="5"/>
  <c r="D2437" i="5"/>
  <c r="C2437" i="5"/>
  <c r="G2437" i="5"/>
  <c r="I2437" i="5"/>
  <c r="G2440" i="5"/>
  <c r="I2440" i="5"/>
  <c r="G2442" i="5"/>
  <c r="I2442" i="5"/>
  <c r="G2443" i="5"/>
  <c r="I2443" i="5"/>
  <c r="G2445" i="5"/>
  <c r="I2445" i="5"/>
  <c r="G2447" i="5"/>
  <c r="I2447" i="5"/>
  <c r="D2450" i="5"/>
  <c r="C2450" i="5"/>
  <c r="G2449" i="5"/>
  <c r="L2449" i="5"/>
  <c r="P2449" i="5"/>
  <c r="T2449" i="5"/>
  <c r="X2449" i="5"/>
  <c r="AB2449" i="5"/>
  <c r="C2451" i="5"/>
  <c r="D2451" i="5"/>
  <c r="G2452" i="5"/>
  <c r="N2452" i="5"/>
  <c r="R2452" i="5"/>
  <c r="V2452" i="5"/>
  <c r="Z2452" i="5"/>
  <c r="AD2452" i="5"/>
  <c r="D2456" i="5"/>
  <c r="C2456" i="5"/>
  <c r="D2458" i="5"/>
  <c r="C2458" i="5"/>
  <c r="G2458" i="5"/>
  <c r="I2458" i="5"/>
  <c r="G2459" i="5"/>
  <c r="M2459" i="5"/>
  <c r="Q2459" i="5"/>
  <c r="U2459" i="5"/>
  <c r="Y2459" i="5"/>
  <c r="AC2459" i="5"/>
  <c r="G2460" i="5"/>
  <c r="I2460" i="5"/>
  <c r="C2461" i="5"/>
  <c r="D2461" i="5"/>
  <c r="G2461" i="5"/>
  <c r="I2461" i="5"/>
  <c r="F2463" i="5"/>
  <c r="H2463" i="5"/>
  <c r="G2464" i="5"/>
  <c r="M2464" i="5"/>
  <c r="Q2464" i="5"/>
  <c r="U2464" i="5"/>
  <c r="Y2464" i="5"/>
  <c r="AC2464" i="5"/>
  <c r="G2462" i="5"/>
  <c r="K2462" i="5"/>
  <c r="O2462" i="5"/>
  <c r="S2462" i="5"/>
  <c r="W2462" i="5"/>
  <c r="AA2462" i="5"/>
  <c r="AH2462" i="5"/>
  <c r="AI2461" i="5"/>
  <c r="I2466" i="5"/>
  <c r="G2466" i="5"/>
  <c r="M2466" i="5"/>
  <c r="Q2466" i="5"/>
  <c r="U2466" i="5"/>
  <c r="Y2466" i="5"/>
  <c r="AC2466" i="5"/>
  <c r="D2467" i="5"/>
  <c r="C2467" i="5"/>
  <c r="G2468" i="5"/>
  <c r="I2468" i="5"/>
  <c r="C2470" i="5"/>
  <c r="D2470" i="5"/>
  <c r="C2472" i="5"/>
  <c r="D2472" i="5"/>
  <c r="G2470" i="5"/>
  <c r="K2470" i="5"/>
  <c r="O2470" i="5"/>
  <c r="S2470" i="5"/>
  <c r="W2470" i="5"/>
  <c r="AA2470" i="5"/>
  <c r="AH2470" i="5"/>
  <c r="AI2469" i="5"/>
  <c r="G2475" i="5"/>
  <c r="M2475" i="5"/>
  <c r="Q2475" i="5"/>
  <c r="U2475" i="5"/>
  <c r="Y2475" i="5"/>
  <c r="AC2475" i="5"/>
  <c r="G2477" i="5"/>
  <c r="I2477" i="5"/>
  <c r="G2478" i="5"/>
  <c r="L2478" i="5"/>
  <c r="P2478" i="5"/>
  <c r="T2478" i="5"/>
  <c r="X2478" i="5"/>
  <c r="AB2478" i="5"/>
  <c r="G2479" i="5"/>
  <c r="I2479" i="5"/>
  <c r="G2480" i="5"/>
  <c r="I2480" i="5"/>
  <c r="C2482" i="5"/>
  <c r="D2482" i="5"/>
  <c r="G2481" i="5"/>
  <c r="N2481" i="5"/>
  <c r="R2481" i="5"/>
  <c r="V2481" i="5"/>
  <c r="Z2481" i="5"/>
  <c r="AD2481" i="5"/>
  <c r="G2482" i="5"/>
  <c r="I2482" i="5"/>
  <c r="D2484" i="5"/>
  <c r="C2484" i="5"/>
  <c r="G2484" i="5"/>
  <c r="L2484" i="5"/>
  <c r="P2484" i="5"/>
  <c r="T2484" i="5"/>
  <c r="X2484" i="5"/>
  <c r="AB2484" i="5"/>
  <c r="G2486" i="5"/>
  <c r="I2486" i="5"/>
  <c r="D2489" i="5"/>
  <c r="C2489" i="5"/>
  <c r="G2488" i="5"/>
  <c r="N2488" i="5"/>
  <c r="R2488" i="5"/>
  <c r="V2488" i="5"/>
  <c r="Z2488" i="5"/>
  <c r="AD2488" i="5"/>
  <c r="G2490" i="5"/>
  <c r="I2490" i="5"/>
  <c r="C2491" i="5"/>
  <c r="D2491" i="5"/>
  <c r="G2491" i="5"/>
  <c r="I2491" i="5"/>
  <c r="F2493" i="5"/>
  <c r="H2493" i="5"/>
  <c r="G2493" i="5"/>
  <c r="I2493" i="5"/>
  <c r="D2496" i="5"/>
  <c r="C2496" i="5"/>
  <c r="I2496" i="5"/>
  <c r="G2496" i="5"/>
  <c r="M2496" i="5"/>
  <c r="Q2496" i="5"/>
  <c r="U2496" i="5"/>
  <c r="Y2496" i="5"/>
  <c r="AC2496" i="5"/>
  <c r="G2498" i="5"/>
  <c r="I2498" i="5"/>
  <c r="N2499" i="5"/>
  <c r="R2499" i="5"/>
  <c r="V2499" i="5"/>
  <c r="Z2499" i="5"/>
  <c r="AD2499" i="5"/>
  <c r="D2500" i="5"/>
  <c r="C2500" i="5"/>
  <c r="G2500" i="5"/>
  <c r="I2500" i="5"/>
  <c r="G2501" i="5"/>
  <c r="N2501" i="5"/>
  <c r="R2501" i="5"/>
  <c r="V2501" i="5"/>
  <c r="Z2501" i="5"/>
  <c r="AD2501" i="5"/>
  <c r="G2499" i="5"/>
  <c r="K2499" i="5"/>
  <c r="O2499" i="5"/>
  <c r="S2499" i="5"/>
  <c r="W2499" i="5"/>
  <c r="AA2499" i="5"/>
  <c r="AH2499" i="5"/>
  <c r="AI2498" i="5"/>
  <c r="G2502" i="5"/>
  <c r="M2502" i="5"/>
  <c r="Q2502" i="5"/>
  <c r="U2502" i="5"/>
  <c r="Y2502" i="5"/>
  <c r="AC2502" i="5"/>
  <c r="F2504" i="5"/>
  <c r="H2504" i="5"/>
  <c r="D2505" i="5"/>
  <c r="C2505" i="5"/>
  <c r="G2505" i="5"/>
  <c r="I2505" i="5"/>
  <c r="G2506" i="5"/>
  <c r="N2506" i="5"/>
  <c r="R2506" i="5"/>
  <c r="V2506" i="5"/>
  <c r="Z2506" i="5"/>
  <c r="AD2506" i="5"/>
  <c r="G2509" i="5"/>
  <c r="I2509" i="5"/>
  <c r="D2512" i="5"/>
  <c r="C2512" i="5"/>
  <c r="G2513" i="5"/>
  <c r="I2513" i="5"/>
  <c r="C2514" i="5"/>
  <c r="D2514" i="5"/>
  <c r="G2514" i="5"/>
  <c r="I2514" i="5"/>
  <c r="C2515" i="5"/>
  <c r="D2515" i="5"/>
  <c r="G2515" i="5"/>
  <c r="I2515" i="5"/>
  <c r="G2519" i="5"/>
  <c r="I2519" i="5"/>
  <c r="C2520" i="5"/>
  <c r="D2520" i="5"/>
  <c r="G2520" i="5"/>
  <c r="N2520" i="5"/>
  <c r="R2520" i="5"/>
  <c r="V2520" i="5"/>
  <c r="Z2520" i="5"/>
  <c r="AD2520" i="5"/>
  <c r="G2522" i="5"/>
  <c r="I2522" i="5"/>
  <c r="G2523" i="5"/>
  <c r="I2523" i="5"/>
  <c r="G2525" i="5"/>
  <c r="I2525" i="5"/>
  <c r="F2527" i="5"/>
  <c r="H2527" i="5"/>
  <c r="G2527" i="5"/>
  <c r="I2527" i="5"/>
  <c r="AI2534" i="5"/>
  <c r="AH2535" i="5"/>
  <c r="AA2535" i="5"/>
  <c r="W2535" i="5"/>
  <c r="S2535" i="5"/>
  <c r="O2535" i="5"/>
  <c r="K2535" i="5"/>
  <c r="AC2539" i="5"/>
  <c r="Y2539" i="5"/>
  <c r="U2539" i="5"/>
  <c r="Q2539" i="5"/>
  <c r="M2539" i="5"/>
  <c r="AB2545" i="5"/>
  <c r="X2545" i="5"/>
  <c r="T2545" i="5"/>
  <c r="P2545" i="5"/>
  <c r="L2545" i="5"/>
  <c r="AD2546" i="5"/>
  <c r="Z2546" i="5"/>
  <c r="V2546" i="5"/>
  <c r="R2546" i="5"/>
  <c r="N2546" i="5"/>
  <c r="AC2550" i="5"/>
  <c r="Y2550" i="5"/>
  <c r="U2550" i="5"/>
  <c r="Q2550" i="5"/>
  <c r="M2550" i="5"/>
  <c r="AC2554" i="5"/>
  <c r="Y2554" i="5"/>
  <c r="U2554" i="5"/>
  <c r="Q2554" i="5"/>
  <c r="M2554" i="5"/>
  <c r="AD2563" i="5"/>
  <c r="Z2563" i="5"/>
  <c r="V2563" i="5"/>
  <c r="R2563" i="5"/>
  <c r="N2563" i="5"/>
  <c r="AI2562" i="5"/>
  <c r="AH2563" i="5"/>
  <c r="AA2563" i="5"/>
  <c r="W2563" i="5"/>
  <c r="S2563" i="5"/>
  <c r="O2563" i="5"/>
  <c r="K2563" i="5"/>
  <c r="H2569" i="5"/>
  <c r="F2569" i="5"/>
  <c r="AB2570" i="5"/>
  <c r="X2570" i="5"/>
  <c r="T2570" i="5"/>
  <c r="P2570" i="5"/>
  <c r="L2570" i="5"/>
  <c r="AB2571" i="5"/>
  <c r="X2571" i="5"/>
  <c r="T2571" i="5"/>
  <c r="P2571" i="5"/>
  <c r="L2571" i="5"/>
  <c r="AI2570" i="5"/>
  <c r="AH2571" i="5"/>
  <c r="AA2571" i="5"/>
  <c r="W2571" i="5"/>
  <c r="S2571" i="5"/>
  <c r="O2571" i="5"/>
  <c r="K2571" i="5"/>
  <c r="AI2573" i="5"/>
  <c r="AH2574" i="5"/>
  <c r="AA2574" i="5"/>
  <c r="W2574" i="5"/>
  <c r="S2574" i="5"/>
  <c r="O2574" i="5"/>
  <c r="K2574" i="5"/>
  <c r="AC2577" i="5"/>
  <c r="Y2577" i="5"/>
  <c r="U2577" i="5"/>
  <c r="Q2577" i="5"/>
  <c r="M2577" i="5"/>
  <c r="AI2578" i="5"/>
  <c r="AH2579" i="5"/>
  <c r="AA2579" i="5"/>
  <c r="W2579" i="5"/>
  <c r="S2579" i="5"/>
  <c r="O2579" i="5"/>
  <c r="K2579" i="5"/>
  <c r="AD2586" i="5"/>
  <c r="Z2586" i="5"/>
  <c r="V2586" i="5"/>
  <c r="R2586" i="5"/>
  <c r="N2586" i="5"/>
  <c r="H2589" i="5"/>
  <c r="F2589" i="5"/>
  <c r="AC2595" i="5"/>
  <c r="Y2595" i="5"/>
  <c r="U2595" i="5"/>
  <c r="Q2595" i="5"/>
  <c r="M2595" i="5"/>
  <c r="AI2594" i="5"/>
  <c r="AH2595" i="5"/>
  <c r="AA2595" i="5"/>
  <c r="W2595" i="5"/>
  <c r="S2595" i="5"/>
  <c r="O2595" i="5"/>
  <c r="K2595" i="5"/>
  <c r="H2600" i="5"/>
  <c r="F2600" i="5"/>
  <c r="H2601" i="5"/>
  <c r="F2601" i="5"/>
  <c r="AI2602" i="5"/>
  <c r="AH2603" i="5"/>
  <c r="AA2603" i="5"/>
  <c r="W2603" i="5"/>
  <c r="S2603" i="5"/>
  <c r="O2603" i="5"/>
  <c r="K2603" i="5"/>
  <c r="AD2608" i="5"/>
  <c r="Z2608" i="5"/>
  <c r="V2608" i="5"/>
  <c r="R2608" i="5"/>
  <c r="N2608" i="5"/>
  <c r="H2609" i="5"/>
  <c r="F2609" i="5"/>
  <c r="AB2613" i="5"/>
  <c r="X2613" i="5"/>
  <c r="T2613" i="5"/>
  <c r="P2613" i="5"/>
  <c r="L2613" i="5"/>
  <c r="AC2616" i="5"/>
  <c r="Y2616" i="5"/>
  <c r="U2616" i="5"/>
  <c r="Q2616" i="5"/>
  <c r="M2616" i="5"/>
  <c r="AD2619" i="5"/>
  <c r="Z2619" i="5"/>
  <c r="V2619" i="5"/>
  <c r="R2619" i="5"/>
  <c r="N2619" i="5"/>
  <c r="AI2622" i="5"/>
  <c r="AH2623" i="5"/>
  <c r="AA2623" i="5"/>
  <c r="W2623" i="5"/>
  <c r="S2623" i="5"/>
  <c r="O2623" i="5"/>
  <c r="K2623" i="5"/>
  <c r="AC2633" i="5"/>
  <c r="Y2633" i="5"/>
  <c r="U2633" i="5"/>
  <c r="Q2633" i="5"/>
  <c r="M2633" i="5"/>
  <c r="AD2635" i="5"/>
  <c r="Z2635" i="5"/>
  <c r="V2635" i="5"/>
  <c r="R2635" i="5"/>
  <c r="N2635" i="5"/>
  <c r="AI2633" i="5"/>
  <c r="AH2634" i="5"/>
  <c r="AA2634" i="5"/>
  <c r="W2634" i="5"/>
  <c r="S2634" i="5"/>
  <c r="O2634" i="5"/>
  <c r="K2634" i="5"/>
  <c r="AI2634" i="5"/>
  <c r="AH2635" i="5"/>
  <c r="AA2635" i="5"/>
  <c r="W2635" i="5"/>
  <c r="S2635" i="5"/>
  <c r="O2635" i="5"/>
  <c r="K2635" i="5"/>
  <c r="AC2642" i="5"/>
  <c r="Y2642" i="5"/>
  <c r="U2642" i="5"/>
  <c r="Q2642" i="5"/>
  <c r="M2642" i="5"/>
  <c r="AD2651" i="5"/>
  <c r="Z2651" i="5"/>
  <c r="V2651" i="5"/>
  <c r="R2651" i="5"/>
  <c r="N2651" i="5"/>
  <c r="AI2650" i="5"/>
  <c r="AH2651" i="5"/>
  <c r="AA2651" i="5"/>
  <c r="W2651" i="5"/>
  <c r="S2651" i="5"/>
  <c r="O2651" i="5"/>
  <c r="K2651" i="5"/>
  <c r="AC2652" i="5"/>
  <c r="Y2652" i="5"/>
  <c r="U2652" i="5"/>
  <c r="Q2652" i="5"/>
  <c r="M2652" i="5"/>
  <c r="H2655" i="5"/>
  <c r="F2655" i="5"/>
  <c r="H2657" i="5"/>
  <c r="F2657" i="5"/>
  <c r="AC2657" i="5"/>
  <c r="Y2657" i="5"/>
  <c r="U2657" i="5"/>
  <c r="Q2657" i="5"/>
  <c r="M2657" i="5"/>
  <c r="AC2659" i="5"/>
  <c r="Y2659" i="5"/>
  <c r="U2659" i="5"/>
  <c r="Q2659" i="5"/>
  <c r="M2659" i="5"/>
  <c r="AD2660" i="5"/>
  <c r="Z2660" i="5"/>
  <c r="V2660" i="5"/>
  <c r="R2660" i="5"/>
  <c r="N2660" i="5"/>
  <c r="H2665" i="5"/>
  <c r="F2665" i="5"/>
  <c r="AB2665" i="5"/>
  <c r="X2665" i="5"/>
  <c r="T2665" i="5"/>
  <c r="P2665" i="5"/>
  <c r="L2665" i="5"/>
  <c r="AC2669" i="5"/>
  <c r="Y2669" i="5"/>
  <c r="U2669" i="5"/>
  <c r="Q2669" i="5"/>
  <c r="M2669" i="5"/>
  <c r="AB2671" i="5"/>
  <c r="X2671" i="5"/>
  <c r="T2671" i="5"/>
  <c r="P2671" i="5"/>
  <c r="L2671" i="5"/>
  <c r="AD2673" i="5"/>
  <c r="Z2673" i="5"/>
  <c r="V2673" i="5"/>
  <c r="R2673" i="5"/>
  <c r="N2673" i="5"/>
  <c r="AB2674" i="5"/>
  <c r="X2674" i="5"/>
  <c r="T2674" i="5"/>
  <c r="P2674" i="5"/>
  <c r="L2674" i="5"/>
  <c r="AD2675" i="5"/>
  <c r="Z2675" i="5"/>
  <c r="V2675" i="5"/>
  <c r="R2675" i="5"/>
  <c r="N2675" i="5"/>
  <c r="AI2674" i="5"/>
  <c r="AH2675" i="5"/>
  <c r="AA2675" i="5"/>
  <c r="W2675" i="5"/>
  <c r="S2675" i="5"/>
  <c r="O2675" i="5"/>
  <c r="K2675" i="5"/>
  <c r="AD2677" i="5"/>
  <c r="Z2677" i="5"/>
  <c r="V2677" i="5"/>
  <c r="R2677" i="5"/>
  <c r="N2677" i="5"/>
  <c r="H2681" i="5"/>
  <c r="F2681" i="5"/>
  <c r="AC2683" i="5"/>
  <c r="Y2683" i="5"/>
  <c r="U2683" i="5"/>
  <c r="Q2683" i="5"/>
  <c r="M2683" i="5"/>
  <c r="H2688" i="5"/>
  <c r="F2688" i="5"/>
  <c r="AC2691" i="5"/>
  <c r="Y2691" i="5"/>
  <c r="U2691" i="5"/>
  <c r="Q2691" i="5"/>
  <c r="M2691" i="5"/>
  <c r="AI2691" i="5"/>
  <c r="AH2692" i="5"/>
  <c r="AA2692" i="5"/>
  <c r="W2692" i="5"/>
  <c r="S2692" i="5"/>
  <c r="O2692" i="5"/>
  <c r="K2692" i="5"/>
  <c r="H2694" i="5"/>
  <c r="F2694" i="5"/>
  <c r="AC2696" i="5"/>
  <c r="Y2696" i="5"/>
  <c r="U2696" i="5"/>
  <c r="Q2696" i="5"/>
  <c r="M2696" i="5"/>
  <c r="AC2699" i="5"/>
  <c r="Y2699" i="5"/>
  <c r="U2699" i="5"/>
  <c r="Q2699" i="5"/>
  <c r="M2699" i="5"/>
  <c r="AI2698" i="5"/>
  <c r="AH2699" i="5"/>
  <c r="AA2699" i="5"/>
  <c r="W2699" i="5"/>
  <c r="S2699" i="5"/>
  <c r="O2699" i="5"/>
  <c r="K2699" i="5"/>
  <c r="AB2700" i="5"/>
  <c r="X2700" i="5"/>
  <c r="T2700" i="5"/>
  <c r="P2700" i="5"/>
  <c r="L2700" i="5"/>
  <c r="AI2699" i="5"/>
  <c r="AH2700" i="5"/>
  <c r="AA2700" i="5"/>
  <c r="W2700" i="5"/>
  <c r="S2700" i="5"/>
  <c r="O2700" i="5"/>
  <c r="K2700" i="5"/>
  <c r="H2710" i="5"/>
  <c r="F2710" i="5"/>
  <c r="H2530" i="5"/>
  <c r="F2530" i="5"/>
  <c r="AD2534" i="5"/>
  <c r="Z2534" i="5"/>
  <c r="V2534" i="5"/>
  <c r="R2534" i="5"/>
  <c r="N2534" i="5"/>
  <c r="AB2535" i="5"/>
  <c r="X2535" i="5"/>
  <c r="T2535" i="5"/>
  <c r="P2535" i="5"/>
  <c r="L2535" i="5"/>
  <c r="AD2536" i="5"/>
  <c r="Z2536" i="5"/>
  <c r="V2536" i="5"/>
  <c r="R2536" i="5"/>
  <c r="N2536" i="5"/>
  <c r="AC2536" i="5"/>
  <c r="Y2536" i="5"/>
  <c r="U2536" i="5"/>
  <c r="Q2536" i="5"/>
  <c r="M2536" i="5"/>
  <c r="AD2541" i="5"/>
  <c r="Z2541" i="5"/>
  <c r="V2541" i="5"/>
  <c r="R2541" i="5"/>
  <c r="N2541" i="5"/>
  <c r="AC2543" i="5"/>
  <c r="Y2543" i="5"/>
  <c r="U2543" i="5"/>
  <c r="Q2543" i="5"/>
  <c r="M2543" i="5"/>
  <c r="AC2544" i="5"/>
  <c r="Y2544" i="5"/>
  <c r="U2544" i="5"/>
  <c r="Q2544" i="5"/>
  <c r="M2544" i="5"/>
  <c r="H2548" i="5"/>
  <c r="F2548" i="5"/>
  <c r="K2547" i="5"/>
  <c r="O2547" i="5"/>
  <c r="S2547" i="5"/>
  <c r="W2547" i="5"/>
  <c r="AA2547" i="5"/>
  <c r="AH2547" i="5"/>
  <c r="AI2546" i="5"/>
  <c r="AD2557" i="5"/>
  <c r="Z2557" i="5"/>
  <c r="V2557" i="5"/>
  <c r="R2557" i="5"/>
  <c r="N2557" i="5"/>
  <c r="K2559" i="5"/>
  <c r="O2559" i="5"/>
  <c r="S2559" i="5"/>
  <c r="W2559" i="5"/>
  <c r="AA2559" i="5"/>
  <c r="AH2559" i="5"/>
  <c r="AI2558" i="5"/>
  <c r="AC2561" i="5"/>
  <c r="Y2561" i="5"/>
  <c r="U2561" i="5"/>
  <c r="Q2561" i="5"/>
  <c r="M2561" i="5"/>
  <c r="K2561" i="5"/>
  <c r="O2561" i="5"/>
  <c r="S2561" i="5"/>
  <c r="W2561" i="5"/>
  <c r="AA2561" i="5"/>
  <c r="AH2561" i="5"/>
  <c r="AI2560" i="5"/>
  <c r="AB2569" i="5"/>
  <c r="X2569" i="5"/>
  <c r="T2569" i="5"/>
  <c r="P2569" i="5"/>
  <c r="L2569" i="5"/>
  <c r="H2573" i="5"/>
  <c r="F2573" i="5"/>
  <c r="AC2575" i="5"/>
  <c r="Y2575" i="5"/>
  <c r="U2575" i="5"/>
  <c r="Q2575" i="5"/>
  <c r="M2575" i="5"/>
  <c r="K2572" i="5"/>
  <c r="O2572" i="5"/>
  <c r="S2572" i="5"/>
  <c r="W2572" i="5"/>
  <c r="AA2572" i="5"/>
  <c r="AH2572" i="5"/>
  <c r="AI2571" i="5"/>
  <c r="AC2576" i="5"/>
  <c r="Y2576" i="5"/>
  <c r="U2576" i="5"/>
  <c r="Q2576" i="5"/>
  <c r="M2576" i="5"/>
  <c r="K2576" i="5"/>
  <c r="O2576" i="5"/>
  <c r="S2576" i="5"/>
  <c r="W2576" i="5"/>
  <c r="AA2576" i="5"/>
  <c r="AH2576" i="5"/>
  <c r="AI2575" i="5"/>
  <c r="AD2579" i="5"/>
  <c r="Z2579" i="5"/>
  <c r="V2579" i="5"/>
  <c r="R2579" i="5"/>
  <c r="N2579" i="5"/>
  <c r="AB2587" i="5"/>
  <c r="X2587" i="5"/>
  <c r="T2587" i="5"/>
  <c r="P2587" i="5"/>
  <c r="L2587" i="5"/>
  <c r="AB2589" i="5"/>
  <c r="X2589" i="5"/>
  <c r="T2589" i="5"/>
  <c r="P2589" i="5"/>
  <c r="L2589" i="5"/>
  <c r="K2591" i="5"/>
  <c r="O2591" i="5"/>
  <c r="S2591" i="5"/>
  <c r="W2591" i="5"/>
  <c r="AA2591" i="5"/>
  <c r="AH2591" i="5"/>
  <c r="AI2590" i="5"/>
  <c r="AD2600" i="5"/>
  <c r="Z2600" i="5"/>
  <c r="V2600" i="5"/>
  <c r="R2600" i="5"/>
  <c r="N2600" i="5"/>
  <c r="AC2601" i="5"/>
  <c r="Y2601" i="5"/>
  <c r="U2601" i="5"/>
  <c r="Q2601" i="5"/>
  <c r="M2601" i="5"/>
  <c r="AD2606" i="5"/>
  <c r="Z2606" i="5"/>
  <c r="V2606" i="5"/>
  <c r="R2606" i="5"/>
  <c r="N2606" i="5"/>
  <c r="AD2609" i="5"/>
  <c r="Z2609" i="5"/>
  <c r="V2609" i="5"/>
  <c r="R2609" i="5"/>
  <c r="N2609" i="5"/>
  <c r="AB2615" i="5"/>
  <c r="X2615" i="5"/>
  <c r="T2615" i="5"/>
  <c r="P2615" i="5"/>
  <c r="L2615" i="5"/>
  <c r="AD2624" i="5"/>
  <c r="Z2624" i="5"/>
  <c r="V2624" i="5"/>
  <c r="R2624" i="5"/>
  <c r="N2624" i="5"/>
  <c r="H2629" i="5"/>
  <c r="F2629" i="5"/>
  <c r="H2632" i="5"/>
  <c r="F2632" i="5"/>
  <c r="H2637" i="5"/>
  <c r="F2637" i="5"/>
  <c r="AD2638" i="5"/>
  <c r="Z2638" i="5"/>
  <c r="V2638" i="5"/>
  <c r="R2638" i="5"/>
  <c r="N2638" i="5"/>
  <c r="AD2639" i="5"/>
  <c r="Z2639" i="5"/>
  <c r="V2639" i="5"/>
  <c r="R2639" i="5"/>
  <c r="N2639" i="5"/>
  <c r="H2644" i="5"/>
  <c r="F2644" i="5"/>
  <c r="AB2645" i="5"/>
  <c r="X2645" i="5"/>
  <c r="T2645" i="5"/>
  <c r="P2645" i="5"/>
  <c r="L2645" i="5"/>
  <c r="AB2647" i="5"/>
  <c r="X2647" i="5"/>
  <c r="T2647" i="5"/>
  <c r="P2647" i="5"/>
  <c r="L2647" i="5"/>
  <c r="H2649" i="5"/>
  <c r="F2649" i="5"/>
  <c r="AD2653" i="5"/>
  <c r="Z2653" i="5"/>
  <c r="V2653" i="5"/>
  <c r="R2653" i="5"/>
  <c r="N2653" i="5"/>
  <c r="AC2655" i="5"/>
  <c r="Y2655" i="5"/>
  <c r="U2655" i="5"/>
  <c r="Q2655" i="5"/>
  <c r="M2655" i="5"/>
  <c r="AD2662" i="5"/>
  <c r="Z2662" i="5"/>
  <c r="V2662" i="5"/>
  <c r="R2662" i="5"/>
  <c r="N2662" i="5"/>
  <c r="AC2662" i="5"/>
  <c r="Y2662" i="5"/>
  <c r="U2662" i="5"/>
  <c r="Q2662" i="5"/>
  <c r="M2662" i="5"/>
  <c r="AB2670" i="5"/>
  <c r="X2670" i="5"/>
  <c r="T2670" i="5"/>
  <c r="P2670" i="5"/>
  <c r="L2670" i="5"/>
  <c r="AB2672" i="5"/>
  <c r="X2672" i="5"/>
  <c r="T2672" i="5"/>
  <c r="P2672" i="5"/>
  <c r="L2672" i="5"/>
  <c r="K2668" i="5"/>
  <c r="O2668" i="5"/>
  <c r="S2668" i="5"/>
  <c r="W2668" i="5"/>
  <c r="AA2668" i="5"/>
  <c r="AH2668" i="5"/>
  <c r="AI2667" i="5"/>
  <c r="H2684" i="5"/>
  <c r="F2684" i="5"/>
  <c r="AB2685" i="5"/>
  <c r="X2685" i="5"/>
  <c r="T2685" i="5"/>
  <c r="P2685" i="5"/>
  <c r="L2685" i="5"/>
  <c r="AD2686" i="5"/>
  <c r="Z2686" i="5"/>
  <c r="V2686" i="5"/>
  <c r="R2686" i="5"/>
  <c r="N2686" i="5"/>
  <c r="AD2688" i="5"/>
  <c r="Z2688" i="5"/>
  <c r="V2688" i="5"/>
  <c r="R2688" i="5"/>
  <c r="N2688" i="5"/>
  <c r="AC2690" i="5"/>
  <c r="Y2690" i="5"/>
  <c r="U2690" i="5"/>
  <c r="Q2690" i="5"/>
  <c r="M2690" i="5"/>
  <c r="H2692" i="5"/>
  <c r="F2692" i="5"/>
  <c r="AD2693" i="5"/>
  <c r="Z2693" i="5"/>
  <c r="V2693" i="5"/>
  <c r="R2693" i="5"/>
  <c r="N2693" i="5"/>
  <c r="AI2692" i="5"/>
  <c r="AH2693" i="5"/>
  <c r="AA2693" i="5"/>
  <c r="W2693" i="5"/>
  <c r="S2693" i="5"/>
  <c r="O2693" i="5"/>
  <c r="K2693" i="5"/>
  <c r="AD2694" i="5"/>
  <c r="Z2694" i="5"/>
  <c r="V2694" i="5"/>
  <c r="R2694" i="5"/>
  <c r="N2694" i="5"/>
  <c r="AC2701" i="5"/>
  <c r="Y2701" i="5"/>
  <c r="U2701" i="5"/>
  <c r="Q2701" i="5"/>
  <c r="M2701" i="5"/>
  <c r="H2706" i="5"/>
  <c r="F2706" i="5"/>
  <c r="AC2709" i="5"/>
  <c r="Y2709" i="5"/>
  <c r="U2709" i="5"/>
  <c r="Q2709" i="5"/>
  <c r="M2709" i="5"/>
  <c r="AD2710" i="5"/>
  <c r="Z2710" i="5"/>
  <c r="V2710" i="5"/>
  <c r="R2710" i="5"/>
  <c r="N2710" i="5"/>
  <c r="AD2711" i="5"/>
  <c r="Z2711" i="5"/>
  <c r="V2711" i="5"/>
  <c r="R2711" i="5"/>
  <c r="N2711" i="5"/>
  <c r="I2528" i="5"/>
  <c r="AD2531" i="5"/>
  <c r="Z2531" i="5"/>
  <c r="V2531" i="5"/>
  <c r="R2531" i="5"/>
  <c r="N2531" i="5"/>
  <c r="K2531" i="5"/>
  <c r="O2531" i="5"/>
  <c r="S2531" i="5"/>
  <c r="W2531" i="5"/>
  <c r="AA2531" i="5"/>
  <c r="AH2531" i="5"/>
  <c r="AI2530" i="5"/>
  <c r="H2533" i="5"/>
  <c r="F2533" i="5"/>
  <c r="H2535" i="5"/>
  <c r="F2535" i="5"/>
  <c r="K2544" i="5"/>
  <c r="O2544" i="5"/>
  <c r="S2544" i="5"/>
  <c r="W2544" i="5"/>
  <c r="AA2544" i="5"/>
  <c r="AH2544" i="5"/>
  <c r="AI2543" i="5"/>
  <c r="AB2546" i="5"/>
  <c r="X2546" i="5"/>
  <c r="T2546" i="5"/>
  <c r="P2546" i="5"/>
  <c r="L2546" i="5"/>
  <c r="AC2547" i="5"/>
  <c r="Y2547" i="5"/>
  <c r="U2547" i="5"/>
  <c r="Q2547" i="5"/>
  <c r="M2547" i="5"/>
  <c r="H2549" i="5"/>
  <c r="F2549" i="5"/>
  <c r="H2556" i="5"/>
  <c r="F2556" i="5"/>
  <c r="H2559" i="5"/>
  <c r="F2559" i="5"/>
  <c r="AD2560" i="5"/>
  <c r="Z2560" i="5"/>
  <c r="V2560" i="5"/>
  <c r="R2560" i="5"/>
  <c r="N2560" i="5"/>
  <c r="AD2562" i="5"/>
  <c r="Z2562" i="5"/>
  <c r="V2562" i="5"/>
  <c r="R2562" i="5"/>
  <c r="N2562" i="5"/>
  <c r="K2560" i="5"/>
  <c r="O2560" i="5"/>
  <c r="S2560" i="5"/>
  <c r="W2560" i="5"/>
  <c r="AA2560" i="5"/>
  <c r="AH2560" i="5"/>
  <c r="AI2559" i="5"/>
  <c r="AD2573" i="5"/>
  <c r="Z2573" i="5"/>
  <c r="V2573" i="5"/>
  <c r="R2573" i="5"/>
  <c r="N2573" i="5"/>
  <c r="H2575" i="5"/>
  <c r="F2575" i="5"/>
  <c r="H2580" i="5"/>
  <c r="F2580" i="5"/>
  <c r="H2581" i="5"/>
  <c r="F2581" i="5"/>
  <c r="AB2581" i="5"/>
  <c r="X2581" i="5"/>
  <c r="T2581" i="5"/>
  <c r="P2581" i="5"/>
  <c r="L2581" i="5"/>
  <c r="K2581" i="5"/>
  <c r="O2581" i="5"/>
  <c r="S2581" i="5"/>
  <c r="W2581" i="5"/>
  <c r="AA2581" i="5"/>
  <c r="AH2581" i="5"/>
  <c r="AI2580" i="5"/>
  <c r="AC2585" i="5"/>
  <c r="Y2585" i="5"/>
  <c r="U2585" i="5"/>
  <c r="Q2585" i="5"/>
  <c r="M2585" i="5"/>
  <c r="AB2586" i="5"/>
  <c r="X2586" i="5"/>
  <c r="T2586" i="5"/>
  <c r="P2586" i="5"/>
  <c r="L2586" i="5"/>
  <c r="AC2592" i="5"/>
  <c r="Y2592" i="5"/>
  <c r="U2592" i="5"/>
  <c r="Q2592" i="5"/>
  <c r="M2592" i="5"/>
  <c r="AD2594" i="5"/>
  <c r="Z2594" i="5"/>
  <c r="V2594" i="5"/>
  <c r="R2594" i="5"/>
  <c r="N2594" i="5"/>
  <c r="K2594" i="5"/>
  <c r="O2594" i="5"/>
  <c r="S2594" i="5"/>
  <c r="W2594" i="5"/>
  <c r="AA2594" i="5"/>
  <c r="AH2594" i="5"/>
  <c r="AI2593" i="5"/>
  <c r="H2599" i="5"/>
  <c r="F2599" i="5"/>
  <c r="AC2602" i="5"/>
  <c r="Y2602" i="5"/>
  <c r="U2602" i="5"/>
  <c r="Q2602" i="5"/>
  <c r="M2602" i="5"/>
  <c r="AB2603" i="5"/>
  <c r="X2603" i="5"/>
  <c r="T2603" i="5"/>
  <c r="P2603" i="5"/>
  <c r="L2603" i="5"/>
  <c r="K2601" i="5"/>
  <c r="O2601" i="5"/>
  <c r="S2601" i="5"/>
  <c r="W2601" i="5"/>
  <c r="AA2601" i="5"/>
  <c r="AH2601" i="5"/>
  <c r="AI2600" i="5"/>
  <c r="K2607" i="5"/>
  <c r="O2607" i="5"/>
  <c r="S2607" i="5"/>
  <c r="W2607" i="5"/>
  <c r="AA2607" i="5"/>
  <c r="AH2607" i="5"/>
  <c r="AI2606" i="5"/>
  <c r="K2610" i="5"/>
  <c r="O2610" i="5"/>
  <c r="S2610" i="5"/>
  <c r="W2610" i="5"/>
  <c r="AA2610" i="5"/>
  <c r="AH2610" i="5"/>
  <c r="AI2609" i="5"/>
  <c r="AC2611" i="5"/>
  <c r="Y2611" i="5"/>
  <c r="U2611" i="5"/>
  <c r="Q2611" i="5"/>
  <c r="M2611" i="5"/>
  <c r="K2611" i="5"/>
  <c r="O2611" i="5"/>
  <c r="S2611" i="5"/>
  <c r="W2611" i="5"/>
  <c r="AA2611" i="5"/>
  <c r="AH2611" i="5"/>
  <c r="AI2610" i="5"/>
  <c r="H2614" i="5"/>
  <c r="F2614" i="5"/>
  <c r="K2617" i="5"/>
  <c r="O2617" i="5"/>
  <c r="S2617" i="5"/>
  <c r="W2617" i="5"/>
  <c r="AA2617" i="5"/>
  <c r="AH2617" i="5"/>
  <c r="AI2616" i="5"/>
  <c r="H2621" i="5"/>
  <c r="F2621" i="5"/>
  <c r="K2622" i="5"/>
  <c r="O2622" i="5"/>
  <c r="S2622" i="5"/>
  <c r="W2622" i="5"/>
  <c r="AA2622" i="5"/>
  <c r="AH2622" i="5"/>
  <c r="AI2621" i="5"/>
  <c r="AD2626" i="5"/>
  <c r="Z2626" i="5"/>
  <c r="V2626" i="5"/>
  <c r="R2626" i="5"/>
  <c r="N2626" i="5"/>
  <c r="H2628" i="5"/>
  <c r="F2628" i="5"/>
  <c r="AD2629" i="5"/>
  <c r="Z2629" i="5"/>
  <c r="V2629" i="5"/>
  <c r="R2629" i="5"/>
  <c r="N2629" i="5"/>
  <c r="AC2631" i="5"/>
  <c r="Y2631" i="5"/>
  <c r="U2631" i="5"/>
  <c r="Q2631" i="5"/>
  <c r="M2631" i="5"/>
  <c r="AC2634" i="5"/>
  <c r="Y2634" i="5"/>
  <c r="U2634" i="5"/>
  <c r="Q2634" i="5"/>
  <c r="M2634" i="5"/>
  <c r="AC2637" i="5"/>
  <c r="Y2637" i="5"/>
  <c r="U2637" i="5"/>
  <c r="Q2637" i="5"/>
  <c r="M2637" i="5"/>
  <c r="H2640" i="5"/>
  <c r="F2640" i="5"/>
  <c r="AD2642" i="5"/>
  <c r="Z2642" i="5"/>
  <c r="V2642" i="5"/>
  <c r="R2642" i="5"/>
  <c r="N2642" i="5"/>
  <c r="AD2643" i="5"/>
  <c r="Z2643" i="5"/>
  <c r="V2643" i="5"/>
  <c r="R2643" i="5"/>
  <c r="N2643" i="5"/>
  <c r="K2643" i="5"/>
  <c r="O2643" i="5"/>
  <c r="S2643" i="5"/>
  <c r="W2643" i="5"/>
  <c r="AA2643" i="5"/>
  <c r="AH2643" i="5"/>
  <c r="AI2642" i="5"/>
  <c r="AC2644" i="5"/>
  <c r="Y2644" i="5"/>
  <c r="U2644" i="5"/>
  <c r="Q2644" i="5"/>
  <c r="M2644" i="5"/>
  <c r="AB2650" i="5"/>
  <c r="X2650" i="5"/>
  <c r="T2650" i="5"/>
  <c r="P2650" i="5"/>
  <c r="L2650" i="5"/>
  <c r="K2650" i="5"/>
  <c r="O2650" i="5"/>
  <c r="S2650" i="5"/>
  <c r="W2650" i="5"/>
  <c r="AA2650" i="5"/>
  <c r="AH2650" i="5"/>
  <c r="AI2649" i="5"/>
  <c r="H2656" i="5"/>
  <c r="F2656" i="5"/>
  <c r="H2664" i="5"/>
  <c r="F2664" i="5"/>
  <c r="AC2667" i="5"/>
  <c r="Y2667" i="5"/>
  <c r="U2667" i="5"/>
  <c r="Q2667" i="5"/>
  <c r="M2667" i="5"/>
  <c r="K2667" i="5"/>
  <c r="O2667" i="5"/>
  <c r="S2667" i="5"/>
  <c r="W2667" i="5"/>
  <c r="AA2667" i="5"/>
  <c r="AH2667" i="5"/>
  <c r="AI2666" i="5"/>
  <c r="K2677" i="5"/>
  <c r="O2677" i="5"/>
  <c r="S2677" i="5"/>
  <c r="W2677" i="5"/>
  <c r="AA2677" i="5"/>
  <c r="AH2677" i="5"/>
  <c r="AI2676" i="5"/>
  <c r="H2680" i="5"/>
  <c r="F2680" i="5"/>
  <c r="AI2689" i="5"/>
  <c r="AH2690" i="5"/>
  <c r="AA2690" i="5"/>
  <c r="W2690" i="5"/>
  <c r="S2690" i="5"/>
  <c r="O2690" i="5"/>
  <c r="K2690" i="5"/>
  <c r="AD2692" i="5"/>
  <c r="Z2692" i="5"/>
  <c r="V2692" i="5"/>
  <c r="R2692" i="5"/>
  <c r="N2692" i="5"/>
  <c r="AB2696" i="5"/>
  <c r="X2696" i="5"/>
  <c r="T2696" i="5"/>
  <c r="P2696" i="5"/>
  <c r="L2696" i="5"/>
  <c r="AC2698" i="5"/>
  <c r="Y2698" i="5"/>
  <c r="U2698" i="5"/>
  <c r="Q2698" i="5"/>
  <c r="M2698" i="5"/>
  <c r="K2698" i="5"/>
  <c r="O2698" i="5"/>
  <c r="S2698" i="5"/>
  <c r="W2698" i="5"/>
  <c r="AA2698" i="5"/>
  <c r="AH2698" i="5"/>
  <c r="AI2697" i="5"/>
  <c r="H2702" i="5"/>
  <c r="F2702" i="5"/>
  <c r="H2703" i="5"/>
  <c r="F2703" i="5"/>
  <c r="AC2704" i="5"/>
  <c r="Y2704" i="5"/>
  <c r="U2704" i="5"/>
  <c r="Q2704" i="5"/>
  <c r="M2704" i="5"/>
  <c r="AC2705" i="5"/>
  <c r="Y2705" i="5"/>
  <c r="U2705" i="5"/>
  <c r="Q2705" i="5"/>
  <c r="M2705" i="5"/>
  <c r="AD2706" i="5"/>
  <c r="Z2706" i="5"/>
  <c r="V2706" i="5"/>
  <c r="R2706" i="5"/>
  <c r="N2706" i="5"/>
  <c r="K2707" i="5"/>
  <c r="O2707" i="5"/>
  <c r="S2707" i="5"/>
  <c r="W2707" i="5"/>
  <c r="AA2707" i="5"/>
  <c r="AH2707" i="5"/>
  <c r="AI2706" i="5"/>
  <c r="H2709" i="5"/>
  <c r="F2709" i="5"/>
  <c r="AD2530" i="5"/>
  <c r="Z2530" i="5"/>
  <c r="V2530" i="5"/>
  <c r="R2530" i="5"/>
  <c r="N2530" i="5"/>
  <c r="AB2532" i="5"/>
  <c r="X2532" i="5"/>
  <c r="T2532" i="5"/>
  <c r="P2532" i="5"/>
  <c r="L2532" i="5"/>
  <c r="AD2533" i="5"/>
  <c r="Z2533" i="5"/>
  <c r="V2533" i="5"/>
  <c r="R2533" i="5"/>
  <c r="N2533" i="5"/>
  <c r="K2536" i="5"/>
  <c r="O2536" i="5"/>
  <c r="S2536" i="5"/>
  <c r="W2536" i="5"/>
  <c r="AA2536" i="5"/>
  <c r="AH2536" i="5"/>
  <c r="AI2535" i="5"/>
  <c r="H2542" i="5"/>
  <c r="F2542" i="5"/>
  <c r="AD2548" i="5"/>
  <c r="Z2548" i="5"/>
  <c r="V2548" i="5"/>
  <c r="R2548" i="5"/>
  <c r="N2548" i="5"/>
  <c r="H2552" i="5"/>
  <c r="F2552" i="5"/>
  <c r="AB2555" i="5"/>
  <c r="X2555" i="5"/>
  <c r="T2555" i="5"/>
  <c r="P2555" i="5"/>
  <c r="L2555" i="5"/>
  <c r="AB2556" i="5"/>
  <c r="X2556" i="5"/>
  <c r="T2556" i="5"/>
  <c r="P2556" i="5"/>
  <c r="L2556" i="5"/>
  <c r="AB2559" i="5"/>
  <c r="X2559" i="5"/>
  <c r="T2559" i="5"/>
  <c r="P2559" i="5"/>
  <c r="L2559" i="5"/>
  <c r="H2560" i="5"/>
  <c r="F2560" i="5"/>
  <c r="H2561" i="5"/>
  <c r="F2561" i="5"/>
  <c r="AC2562" i="5"/>
  <c r="Y2562" i="5"/>
  <c r="U2562" i="5"/>
  <c r="Q2562" i="5"/>
  <c r="M2562" i="5"/>
  <c r="AD2564" i="5"/>
  <c r="Z2564" i="5"/>
  <c r="V2564" i="5"/>
  <c r="R2564" i="5"/>
  <c r="N2564" i="5"/>
  <c r="AC2565" i="5"/>
  <c r="Y2565" i="5"/>
  <c r="U2565" i="5"/>
  <c r="Q2565" i="5"/>
  <c r="M2565" i="5"/>
  <c r="AC2566" i="5"/>
  <c r="Y2566" i="5"/>
  <c r="U2566" i="5"/>
  <c r="Q2566" i="5"/>
  <c r="M2566" i="5"/>
  <c r="K2565" i="5"/>
  <c r="O2565" i="5"/>
  <c r="S2565" i="5"/>
  <c r="W2565" i="5"/>
  <c r="AA2565" i="5"/>
  <c r="AH2565" i="5"/>
  <c r="AI2564" i="5"/>
  <c r="AB2567" i="5"/>
  <c r="X2567" i="5"/>
  <c r="T2567" i="5"/>
  <c r="P2567" i="5"/>
  <c r="L2567" i="5"/>
  <c r="AD2572" i="5"/>
  <c r="Z2572" i="5"/>
  <c r="V2572" i="5"/>
  <c r="R2572" i="5"/>
  <c r="N2572" i="5"/>
  <c r="AB2580" i="5"/>
  <c r="X2580" i="5"/>
  <c r="T2580" i="5"/>
  <c r="P2580" i="5"/>
  <c r="L2580" i="5"/>
  <c r="AB2582" i="5"/>
  <c r="X2582" i="5"/>
  <c r="T2582" i="5"/>
  <c r="P2582" i="5"/>
  <c r="L2582" i="5"/>
  <c r="AD2583" i="5"/>
  <c r="Z2583" i="5"/>
  <c r="V2583" i="5"/>
  <c r="R2583" i="5"/>
  <c r="N2583" i="5"/>
  <c r="AC2588" i="5"/>
  <c r="Y2588" i="5"/>
  <c r="U2588" i="5"/>
  <c r="Q2588" i="5"/>
  <c r="M2588" i="5"/>
  <c r="K2587" i="5"/>
  <c r="O2587" i="5"/>
  <c r="S2587" i="5"/>
  <c r="W2587" i="5"/>
  <c r="AA2587" i="5"/>
  <c r="AH2587" i="5"/>
  <c r="AI2586" i="5"/>
  <c r="AB2596" i="5"/>
  <c r="X2596" i="5"/>
  <c r="T2596" i="5"/>
  <c r="P2596" i="5"/>
  <c r="L2596" i="5"/>
  <c r="AB2597" i="5"/>
  <c r="X2597" i="5"/>
  <c r="T2597" i="5"/>
  <c r="P2597" i="5"/>
  <c r="L2597" i="5"/>
  <c r="AD2598" i="5"/>
  <c r="Z2598" i="5"/>
  <c r="V2598" i="5"/>
  <c r="R2598" i="5"/>
  <c r="N2598" i="5"/>
  <c r="AB2599" i="5"/>
  <c r="X2599" i="5"/>
  <c r="T2599" i="5"/>
  <c r="P2599" i="5"/>
  <c r="L2599" i="5"/>
  <c r="H2604" i="5"/>
  <c r="F2604" i="5"/>
  <c r="AD2605" i="5"/>
  <c r="Z2605" i="5"/>
  <c r="V2605" i="5"/>
  <c r="R2605" i="5"/>
  <c r="N2605" i="5"/>
  <c r="AC2612" i="5"/>
  <c r="Y2612" i="5"/>
  <c r="U2612" i="5"/>
  <c r="Q2612" i="5"/>
  <c r="M2612" i="5"/>
  <c r="AD2614" i="5"/>
  <c r="Z2614" i="5"/>
  <c r="V2614" i="5"/>
  <c r="R2614" i="5"/>
  <c r="N2614" i="5"/>
  <c r="AD2618" i="5"/>
  <c r="Z2618" i="5"/>
  <c r="V2618" i="5"/>
  <c r="R2618" i="5"/>
  <c r="N2618" i="5"/>
  <c r="AC2620" i="5"/>
  <c r="Y2620" i="5"/>
  <c r="U2620" i="5"/>
  <c r="Q2620" i="5"/>
  <c r="M2620" i="5"/>
  <c r="AB2621" i="5"/>
  <c r="X2621" i="5"/>
  <c r="T2621" i="5"/>
  <c r="P2621" i="5"/>
  <c r="L2621" i="5"/>
  <c r="AC2622" i="5"/>
  <c r="Y2622" i="5"/>
  <c r="U2622" i="5"/>
  <c r="Q2622" i="5"/>
  <c r="M2622" i="5"/>
  <c r="AB2623" i="5"/>
  <c r="X2623" i="5"/>
  <c r="T2623" i="5"/>
  <c r="P2623" i="5"/>
  <c r="L2623" i="5"/>
  <c r="AD2623" i="5"/>
  <c r="Z2623" i="5"/>
  <c r="V2623" i="5"/>
  <c r="R2623" i="5"/>
  <c r="N2623" i="5"/>
  <c r="AD2627" i="5"/>
  <c r="Z2627" i="5"/>
  <c r="V2627" i="5"/>
  <c r="R2627" i="5"/>
  <c r="N2627" i="5"/>
  <c r="AB2628" i="5"/>
  <c r="X2628" i="5"/>
  <c r="T2628" i="5"/>
  <c r="P2628" i="5"/>
  <c r="L2628" i="5"/>
  <c r="AD2636" i="5"/>
  <c r="Z2636" i="5"/>
  <c r="V2636" i="5"/>
  <c r="R2636" i="5"/>
  <c r="N2636" i="5"/>
  <c r="K2636" i="5"/>
  <c r="O2636" i="5"/>
  <c r="S2636" i="5"/>
  <c r="W2636" i="5"/>
  <c r="AA2636" i="5"/>
  <c r="AH2636" i="5"/>
  <c r="AI2635" i="5"/>
  <c r="AB2640" i="5"/>
  <c r="X2640" i="5"/>
  <c r="T2640" i="5"/>
  <c r="P2640" i="5"/>
  <c r="L2640" i="5"/>
  <c r="K2638" i="5"/>
  <c r="O2638" i="5"/>
  <c r="S2638" i="5"/>
  <c r="W2638" i="5"/>
  <c r="AA2638" i="5"/>
  <c r="AH2638" i="5"/>
  <c r="AI2637" i="5"/>
  <c r="AC2646" i="5"/>
  <c r="Y2646" i="5"/>
  <c r="U2646" i="5"/>
  <c r="Q2646" i="5"/>
  <c r="M2646" i="5"/>
  <c r="AB2654" i="5"/>
  <c r="X2654" i="5"/>
  <c r="T2654" i="5"/>
  <c r="P2654" i="5"/>
  <c r="L2654" i="5"/>
  <c r="AD2656" i="5"/>
  <c r="Z2656" i="5"/>
  <c r="V2656" i="5"/>
  <c r="R2656" i="5"/>
  <c r="N2656" i="5"/>
  <c r="AC2663" i="5"/>
  <c r="Y2663" i="5"/>
  <c r="U2663" i="5"/>
  <c r="Q2663" i="5"/>
  <c r="M2663" i="5"/>
  <c r="AB2664" i="5"/>
  <c r="X2664" i="5"/>
  <c r="T2664" i="5"/>
  <c r="P2664" i="5"/>
  <c r="L2664" i="5"/>
  <c r="AD2668" i="5"/>
  <c r="Z2668" i="5"/>
  <c r="V2668" i="5"/>
  <c r="R2668" i="5"/>
  <c r="N2668" i="5"/>
  <c r="K2669" i="5"/>
  <c r="O2669" i="5"/>
  <c r="S2669" i="5"/>
  <c r="W2669" i="5"/>
  <c r="AA2669" i="5"/>
  <c r="AH2669" i="5"/>
  <c r="AI2668" i="5"/>
  <c r="AD2676" i="5"/>
  <c r="Z2676" i="5"/>
  <c r="V2676" i="5"/>
  <c r="R2676" i="5"/>
  <c r="N2676" i="5"/>
  <c r="AD2678" i="5"/>
  <c r="Z2678" i="5"/>
  <c r="V2678" i="5"/>
  <c r="R2678" i="5"/>
  <c r="N2678" i="5"/>
  <c r="AB2679" i="5"/>
  <c r="X2679" i="5"/>
  <c r="T2679" i="5"/>
  <c r="P2679" i="5"/>
  <c r="L2679" i="5"/>
  <c r="AD2680" i="5"/>
  <c r="Z2680" i="5"/>
  <c r="V2680" i="5"/>
  <c r="R2680" i="5"/>
  <c r="N2680" i="5"/>
  <c r="AC2684" i="5"/>
  <c r="Y2684" i="5"/>
  <c r="U2684" i="5"/>
  <c r="Q2684" i="5"/>
  <c r="M2684" i="5"/>
  <c r="AB2687" i="5"/>
  <c r="X2687" i="5"/>
  <c r="T2687" i="5"/>
  <c r="P2687" i="5"/>
  <c r="L2687" i="5"/>
  <c r="AC2692" i="5"/>
  <c r="Y2692" i="5"/>
  <c r="U2692" i="5"/>
  <c r="Q2692" i="5"/>
  <c r="M2692" i="5"/>
  <c r="AB2703" i="5"/>
  <c r="X2703" i="5"/>
  <c r="T2703" i="5"/>
  <c r="P2703" i="5"/>
  <c r="L2703" i="5"/>
  <c r="H2705" i="5"/>
  <c r="F2705" i="5"/>
  <c r="AI2707" i="5"/>
  <c r="AH2708" i="5"/>
  <c r="AA2708" i="5"/>
  <c r="W2708" i="5"/>
  <c r="S2708" i="5"/>
  <c r="O2708" i="5"/>
  <c r="K2708" i="5"/>
  <c r="K2530" i="5"/>
  <c r="O2530" i="5"/>
  <c r="S2530" i="5"/>
  <c r="W2530" i="5"/>
  <c r="AA2530" i="5"/>
  <c r="AH2530" i="5"/>
  <c r="AI2529" i="5"/>
  <c r="AD2537" i="5"/>
  <c r="Z2537" i="5"/>
  <c r="V2537" i="5"/>
  <c r="R2537" i="5"/>
  <c r="N2537" i="5"/>
  <c r="K2537" i="5"/>
  <c r="O2537" i="5"/>
  <c r="S2537" i="5"/>
  <c r="W2537" i="5"/>
  <c r="AA2537" i="5"/>
  <c r="AH2537" i="5"/>
  <c r="AI2536" i="5"/>
  <c r="AB2538" i="5"/>
  <c r="X2538" i="5"/>
  <c r="T2538" i="5"/>
  <c r="P2538" i="5"/>
  <c r="L2538" i="5"/>
  <c r="K2538" i="5"/>
  <c r="O2538" i="5"/>
  <c r="S2538" i="5"/>
  <c r="W2538" i="5"/>
  <c r="AA2538" i="5"/>
  <c r="AH2538" i="5"/>
  <c r="AI2537" i="5"/>
  <c r="H2545" i="5"/>
  <c r="F2545" i="5"/>
  <c r="AC2551" i="5"/>
  <c r="Y2551" i="5"/>
  <c r="U2551" i="5"/>
  <c r="Q2551" i="5"/>
  <c r="M2551" i="5"/>
  <c r="AD2552" i="5"/>
  <c r="Z2552" i="5"/>
  <c r="V2552" i="5"/>
  <c r="R2552" i="5"/>
  <c r="N2552" i="5"/>
  <c r="AC2553" i="5"/>
  <c r="Y2553" i="5"/>
  <c r="U2553" i="5"/>
  <c r="Q2553" i="5"/>
  <c r="M2553" i="5"/>
  <c r="AB2558" i="5"/>
  <c r="X2558" i="5"/>
  <c r="T2558" i="5"/>
  <c r="P2558" i="5"/>
  <c r="L2558" i="5"/>
  <c r="H2563" i="5"/>
  <c r="F2563" i="5"/>
  <c r="AB2568" i="5"/>
  <c r="X2568" i="5"/>
  <c r="T2568" i="5"/>
  <c r="P2568" i="5"/>
  <c r="L2568" i="5"/>
  <c r="K2577" i="5"/>
  <c r="O2577" i="5"/>
  <c r="S2577" i="5"/>
  <c r="W2577" i="5"/>
  <c r="AA2577" i="5"/>
  <c r="AH2577" i="5"/>
  <c r="AI2576" i="5"/>
  <c r="AD2578" i="5"/>
  <c r="Z2578" i="5"/>
  <c r="V2578" i="5"/>
  <c r="R2578" i="5"/>
  <c r="N2578" i="5"/>
  <c r="AB2584" i="5"/>
  <c r="X2584" i="5"/>
  <c r="T2584" i="5"/>
  <c r="P2584" i="5"/>
  <c r="L2584" i="5"/>
  <c r="H2590" i="5"/>
  <c r="F2590" i="5"/>
  <c r="AD2592" i="5"/>
  <c r="Z2592" i="5"/>
  <c r="V2592" i="5"/>
  <c r="R2592" i="5"/>
  <c r="N2592" i="5"/>
  <c r="AD2593" i="5"/>
  <c r="Z2593" i="5"/>
  <c r="V2593" i="5"/>
  <c r="R2593" i="5"/>
  <c r="N2593" i="5"/>
  <c r="K2593" i="5"/>
  <c r="O2593" i="5"/>
  <c r="S2593" i="5"/>
  <c r="W2593" i="5"/>
  <c r="AA2593" i="5"/>
  <c r="AH2593" i="5"/>
  <c r="AI2592" i="5"/>
  <c r="H2595" i="5"/>
  <c r="F2595" i="5"/>
  <c r="AB2604" i="5"/>
  <c r="X2604" i="5"/>
  <c r="T2604" i="5"/>
  <c r="P2604" i="5"/>
  <c r="L2604" i="5"/>
  <c r="H2605" i="5"/>
  <c r="F2605" i="5"/>
  <c r="H2607" i="5"/>
  <c r="F2607" i="5"/>
  <c r="AB2607" i="5"/>
  <c r="X2607" i="5"/>
  <c r="T2607" i="5"/>
  <c r="P2607" i="5"/>
  <c r="L2607" i="5"/>
  <c r="AB2617" i="5"/>
  <c r="X2617" i="5"/>
  <c r="T2617" i="5"/>
  <c r="P2617" i="5"/>
  <c r="L2617" i="5"/>
  <c r="K2630" i="5"/>
  <c r="O2630" i="5"/>
  <c r="S2630" i="5"/>
  <c r="W2630" i="5"/>
  <c r="AA2630" i="5"/>
  <c r="AH2630" i="5"/>
  <c r="AI2629" i="5"/>
  <c r="AD2632" i="5"/>
  <c r="Z2632" i="5"/>
  <c r="V2632" i="5"/>
  <c r="R2632" i="5"/>
  <c r="N2632" i="5"/>
  <c r="K2633" i="5"/>
  <c r="O2633" i="5"/>
  <c r="S2633" i="5"/>
  <c r="W2633" i="5"/>
  <c r="AA2633" i="5"/>
  <c r="AH2633" i="5"/>
  <c r="AI2632" i="5"/>
  <c r="AC2641" i="5"/>
  <c r="Y2641" i="5"/>
  <c r="U2641" i="5"/>
  <c r="Q2641" i="5"/>
  <c r="M2641" i="5"/>
  <c r="K2642" i="5"/>
  <c r="O2642" i="5"/>
  <c r="S2642" i="5"/>
  <c r="W2642" i="5"/>
  <c r="AA2642" i="5"/>
  <c r="AH2642" i="5"/>
  <c r="AI2641" i="5"/>
  <c r="K2645" i="5"/>
  <c r="O2645" i="5"/>
  <c r="S2645" i="5"/>
  <c r="W2645" i="5"/>
  <c r="AA2645" i="5"/>
  <c r="AH2645" i="5"/>
  <c r="AI2644" i="5"/>
  <c r="AB2649" i="5"/>
  <c r="X2649" i="5"/>
  <c r="T2649" i="5"/>
  <c r="P2649" i="5"/>
  <c r="L2649" i="5"/>
  <c r="K2655" i="5"/>
  <c r="O2655" i="5"/>
  <c r="S2655" i="5"/>
  <c r="W2655" i="5"/>
  <c r="AA2655" i="5"/>
  <c r="AH2655" i="5"/>
  <c r="AI2654" i="5"/>
  <c r="K2657" i="5"/>
  <c r="O2657" i="5"/>
  <c r="S2657" i="5"/>
  <c r="W2657" i="5"/>
  <c r="AA2657" i="5"/>
  <c r="AH2657" i="5"/>
  <c r="AI2656" i="5"/>
  <c r="H2660" i="5"/>
  <c r="F2660" i="5"/>
  <c r="AC2665" i="5"/>
  <c r="Y2665" i="5"/>
  <c r="U2665" i="5"/>
  <c r="Q2665" i="5"/>
  <c r="M2665" i="5"/>
  <c r="AC2666" i="5"/>
  <c r="Y2666" i="5"/>
  <c r="U2666" i="5"/>
  <c r="Q2666" i="5"/>
  <c r="M2666" i="5"/>
  <c r="K2666" i="5"/>
  <c r="O2666" i="5"/>
  <c r="S2666" i="5"/>
  <c r="W2666" i="5"/>
  <c r="AA2666" i="5"/>
  <c r="AH2666" i="5"/>
  <c r="AI2665" i="5"/>
  <c r="H2673" i="5"/>
  <c r="F2673" i="5"/>
  <c r="AB2681" i="5"/>
  <c r="X2681" i="5"/>
  <c r="T2681" i="5"/>
  <c r="P2681" i="5"/>
  <c r="L2681" i="5"/>
  <c r="K2681" i="5"/>
  <c r="O2681" i="5"/>
  <c r="S2681" i="5"/>
  <c r="W2681" i="5"/>
  <c r="AA2681" i="5"/>
  <c r="AH2681" i="5"/>
  <c r="AI2680" i="5"/>
  <c r="K2685" i="5"/>
  <c r="O2685" i="5"/>
  <c r="S2685" i="5"/>
  <c r="W2685" i="5"/>
  <c r="AA2685" i="5"/>
  <c r="AH2685" i="5"/>
  <c r="AI2684" i="5"/>
  <c r="AB2689" i="5"/>
  <c r="X2689" i="5"/>
  <c r="T2689" i="5"/>
  <c r="P2689" i="5"/>
  <c r="L2689" i="5"/>
  <c r="H2696" i="5"/>
  <c r="F2696" i="5"/>
  <c r="AB2697" i="5"/>
  <c r="X2697" i="5"/>
  <c r="T2697" i="5"/>
  <c r="P2697" i="5"/>
  <c r="L2697" i="5"/>
  <c r="AD2707" i="5"/>
  <c r="Z2707" i="5"/>
  <c r="V2707" i="5"/>
  <c r="R2707" i="5"/>
  <c r="N2707" i="5"/>
  <c r="H2708" i="5"/>
  <c r="F2708" i="5"/>
  <c r="AC2532" i="5"/>
  <c r="Y2532" i="5"/>
  <c r="U2532" i="5"/>
  <c r="Q2532" i="5"/>
  <c r="M2532" i="5"/>
  <c r="AB2539" i="5"/>
  <c r="X2539" i="5"/>
  <c r="T2539" i="5"/>
  <c r="P2539" i="5"/>
  <c r="L2539" i="5"/>
  <c r="K2541" i="5"/>
  <c r="O2541" i="5"/>
  <c r="S2541" i="5"/>
  <c r="W2541" i="5"/>
  <c r="AA2541" i="5"/>
  <c r="AH2541" i="5"/>
  <c r="AI2540" i="5"/>
  <c r="AB2549" i="5"/>
  <c r="X2549" i="5"/>
  <c r="T2549" i="5"/>
  <c r="P2549" i="5"/>
  <c r="L2549" i="5"/>
  <c r="AD2550" i="5"/>
  <c r="Z2550" i="5"/>
  <c r="V2550" i="5"/>
  <c r="R2550" i="5"/>
  <c r="N2550" i="5"/>
  <c r="H2554" i="5"/>
  <c r="F2554" i="5"/>
  <c r="K2554" i="5"/>
  <c r="O2554" i="5"/>
  <c r="S2554" i="5"/>
  <c r="W2554" i="5"/>
  <c r="AA2554" i="5"/>
  <c r="AH2554" i="5"/>
  <c r="AI2553" i="5"/>
  <c r="AC2563" i="5"/>
  <c r="Y2563" i="5"/>
  <c r="U2563" i="5"/>
  <c r="Q2563" i="5"/>
  <c r="M2563" i="5"/>
  <c r="H2570" i="5"/>
  <c r="F2570" i="5"/>
  <c r="C2570" i="5"/>
  <c r="D2570" i="5"/>
  <c r="AC2571" i="5"/>
  <c r="Y2571" i="5"/>
  <c r="U2571" i="5"/>
  <c r="Q2571" i="5"/>
  <c r="M2571" i="5"/>
  <c r="AC2574" i="5"/>
  <c r="Y2574" i="5"/>
  <c r="U2574" i="5"/>
  <c r="Q2574" i="5"/>
  <c r="M2574" i="5"/>
  <c r="AD2577" i="5"/>
  <c r="Z2577" i="5"/>
  <c r="V2577" i="5"/>
  <c r="R2577" i="5"/>
  <c r="N2577" i="5"/>
  <c r="AD2590" i="5"/>
  <c r="Z2590" i="5"/>
  <c r="V2590" i="5"/>
  <c r="R2590" i="5"/>
  <c r="N2590" i="5"/>
  <c r="H2591" i="5"/>
  <c r="F2591" i="5"/>
  <c r="AD2595" i="5"/>
  <c r="Z2595" i="5"/>
  <c r="V2595" i="5"/>
  <c r="R2595" i="5"/>
  <c r="N2595" i="5"/>
  <c r="H2603" i="5"/>
  <c r="F2603" i="5"/>
  <c r="H2608" i="5"/>
  <c r="F2608" i="5"/>
  <c r="AB2612" i="5"/>
  <c r="X2612" i="5"/>
  <c r="T2612" i="5"/>
  <c r="P2612" i="5"/>
  <c r="L2612" i="5"/>
  <c r="AD2613" i="5"/>
  <c r="Z2613" i="5"/>
  <c r="V2613" i="5"/>
  <c r="R2613" i="5"/>
  <c r="N2613" i="5"/>
  <c r="H2615" i="5"/>
  <c r="F2615" i="5"/>
  <c r="K2615" i="5"/>
  <c r="O2615" i="5"/>
  <c r="S2615" i="5"/>
  <c r="W2615" i="5"/>
  <c r="AA2615" i="5"/>
  <c r="AH2615" i="5"/>
  <c r="AI2614" i="5"/>
  <c r="AB2619" i="5"/>
  <c r="X2619" i="5"/>
  <c r="T2619" i="5"/>
  <c r="P2619" i="5"/>
  <c r="L2619" i="5"/>
  <c r="K2619" i="5"/>
  <c r="O2619" i="5"/>
  <c r="S2619" i="5"/>
  <c r="W2619" i="5"/>
  <c r="AA2619" i="5"/>
  <c r="AH2619" i="5"/>
  <c r="AI2618" i="5"/>
  <c r="AB2622" i="5"/>
  <c r="X2622" i="5"/>
  <c r="T2622" i="5"/>
  <c r="P2622" i="5"/>
  <c r="L2622" i="5"/>
  <c r="H2626" i="5"/>
  <c r="F2626" i="5"/>
  <c r="K2626" i="5"/>
  <c r="O2626" i="5"/>
  <c r="S2626" i="5"/>
  <c r="W2626" i="5"/>
  <c r="AA2626" i="5"/>
  <c r="AH2626" i="5"/>
  <c r="AI2625" i="5"/>
  <c r="K2628" i="5"/>
  <c r="O2628" i="5"/>
  <c r="S2628" i="5"/>
  <c r="W2628" i="5"/>
  <c r="AA2628" i="5"/>
  <c r="AH2628" i="5"/>
  <c r="AI2627" i="5"/>
  <c r="H2631" i="5"/>
  <c r="F2631" i="5"/>
  <c r="AB2633" i="5"/>
  <c r="X2633" i="5"/>
  <c r="T2633" i="5"/>
  <c r="P2633" i="5"/>
  <c r="L2633" i="5"/>
  <c r="AC2635" i="5"/>
  <c r="Y2635" i="5"/>
  <c r="U2635" i="5"/>
  <c r="Q2635" i="5"/>
  <c r="M2635" i="5"/>
  <c r="AB2635" i="5"/>
  <c r="X2635" i="5"/>
  <c r="T2635" i="5"/>
  <c r="P2635" i="5"/>
  <c r="L2635" i="5"/>
  <c r="H2650" i="5"/>
  <c r="F2650" i="5"/>
  <c r="AC2651" i="5"/>
  <c r="Y2651" i="5"/>
  <c r="U2651" i="5"/>
  <c r="Q2651" i="5"/>
  <c r="M2651" i="5"/>
  <c r="AB2657" i="5"/>
  <c r="X2657" i="5"/>
  <c r="T2657" i="5"/>
  <c r="P2657" i="5"/>
  <c r="L2657" i="5"/>
  <c r="AD2659" i="5"/>
  <c r="Z2659" i="5"/>
  <c r="V2659" i="5"/>
  <c r="R2659" i="5"/>
  <c r="N2659" i="5"/>
  <c r="K2658" i="5"/>
  <c r="O2658" i="5"/>
  <c r="S2658" i="5"/>
  <c r="W2658" i="5"/>
  <c r="AA2658" i="5"/>
  <c r="AH2658" i="5"/>
  <c r="AI2657" i="5"/>
  <c r="AC2671" i="5"/>
  <c r="Y2671" i="5"/>
  <c r="U2671" i="5"/>
  <c r="Q2671" i="5"/>
  <c r="M2671" i="5"/>
  <c r="AB2673" i="5"/>
  <c r="X2673" i="5"/>
  <c r="T2673" i="5"/>
  <c r="P2673" i="5"/>
  <c r="L2673" i="5"/>
  <c r="H2674" i="5"/>
  <c r="F2674" i="5"/>
  <c r="AC2675" i="5"/>
  <c r="Y2675" i="5"/>
  <c r="U2675" i="5"/>
  <c r="Q2675" i="5"/>
  <c r="M2675" i="5"/>
  <c r="AC2677" i="5"/>
  <c r="Y2677" i="5"/>
  <c r="U2677" i="5"/>
  <c r="Q2677" i="5"/>
  <c r="M2677" i="5"/>
  <c r="C2679" i="5"/>
  <c r="D2679" i="5"/>
  <c r="H2690" i="5"/>
  <c r="F2690" i="5"/>
  <c r="AD2696" i="5"/>
  <c r="Z2696" i="5"/>
  <c r="V2696" i="5"/>
  <c r="R2696" i="5"/>
  <c r="N2696" i="5"/>
  <c r="AD2699" i="5"/>
  <c r="Z2699" i="5"/>
  <c r="V2699" i="5"/>
  <c r="R2699" i="5"/>
  <c r="N2699" i="5"/>
  <c r="AC2700" i="5"/>
  <c r="Y2700" i="5"/>
  <c r="U2700" i="5"/>
  <c r="Q2700" i="5"/>
  <c r="M2700" i="5"/>
  <c r="AC2702" i="5"/>
  <c r="Y2702" i="5"/>
  <c r="U2702" i="5"/>
  <c r="Q2702" i="5"/>
  <c r="M2702" i="5"/>
  <c r="K2703" i="5"/>
  <c r="O2703" i="5"/>
  <c r="S2703" i="5"/>
  <c r="W2703" i="5"/>
  <c r="AA2703" i="5"/>
  <c r="AH2703" i="5"/>
  <c r="AI2702" i="5"/>
  <c r="C2709" i="5"/>
  <c r="D2709" i="5"/>
  <c r="AC2534" i="5"/>
  <c r="Y2534" i="5"/>
  <c r="U2534" i="5"/>
  <c r="Q2534" i="5"/>
  <c r="M2534" i="5"/>
  <c r="K2539" i="5"/>
  <c r="O2539" i="5"/>
  <c r="S2539" i="5"/>
  <c r="W2539" i="5"/>
  <c r="AA2539" i="5"/>
  <c r="AH2539" i="5"/>
  <c r="AI2538" i="5"/>
  <c r="AB2543" i="5"/>
  <c r="X2543" i="5"/>
  <c r="T2543" i="5"/>
  <c r="P2543" i="5"/>
  <c r="L2543" i="5"/>
  <c r="AC2545" i="5"/>
  <c r="Y2545" i="5"/>
  <c r="U2545" i="5"/>
  <c r="Q2545" i="5"/>
  <c r="M2545" i="5"/>
  <c r="K2545" i="5"/>
  <c r="O2545" i="5"/>
  <c r="S2545" i="5"/>
  <c r="W2545" i="5"/>
  <c r="AA2545" i="5"/>
  <c r="AH2545" i="5"/>
  <c r="AI2544" i="5"/>
  <c r="K2551" i="5"/>
  <c r="O2551" i="5"/>
  <c r="S2551" i="5"/>
  <c r="W2551" i="5"/>
  <c r="AA2551" i="5"/>
  <c r="AH2551" i="5"/>
  <c r="AI2550" i="5"/>
  <c r="AD2554" i="5"/>
  <c r="Z2554" i="5"/>
  <c r="V2554" i="5"/>
  <c r="R2554" i="5"/>
  <c r="N2554" i="5"/>
  <c r="K2557" i="5"/>
  <c r="O2557" i="5"/>
  <c r="S2557" i="5"/>
  <c r="W2557" i="5"/>
  <c r="AA2557" i="5"/>
  <c r="AH2557" i="5"/>
  <c r="AI2556" i="5"/>
  <c r="AC2560" i="5"/>
  <c r="Y2560" i="5"/>
  <c r="U2560" i="5"/>
  <c r="Q2560" i="5"/>
  <c r="M2560" i="5"/>
  <c r="AD2561" i="5"/>
  <c r="Z2561" i="5"/>
  <c r="V2561" i="5"/>
  <c r="R2561" i="5"/>
  <c r="N2561" i="5"/>
  <c r="AD2569" i="5"/>
  <c r="Z2569" i="5"/>
  <c r="V2569" i="5"/>
  <c r="R2569" i="5"/>
  <c r="N2569" i="5"/>
  <c r="AD2570" i="5"/>
  <c r="Z2570" i="5"/>
  <c r="V2570" i="5"/>
  <c r="R2570" i="5"/>
  <c r="N2570" i="5"/>
  <c r="AB2575" i="5"/>
  <c r="X2575" i="5"/>
  <c r="T2575" i="5"/>
  <c r="P2575" i="5"/>
  <c r="L2575" i="5"/>
  <c r="AB2576" i="5"/>
  <c r="X2576" i="5"/>
  <c r="T2576" i="5"/>
  <c r="P2576" i="5"/>
  <c r="L2576" i="5"/>
  <c r="K2578" i="5"/>
  <c r="O2578" i="5"/>
  <c r="S2578" i="5"/>
  <c r="W2578" i="5"/>
  <c r="AA2578" i="5"/>
  <c r="AH2578" i="5"/>
  <c r="AI2577" i="5"/>
  <c r="H2587" i="5"/>
  <c r="F2587" i="5"/>
  <c r="K2585" i="5"/>
  <c r="O2585" i="5"/>
  <c r="S2585" i="5"/>
  <c r="W2585" i="5"/>
  <c r="AA2585" i="5"/>
  <c r="AH2585" i="5"/>
  <c r="AI2584" i="5"/>
  <c r="AI2588" i="5"/>
  <c r="AH2589" i="5"/>
  <c r="AA2589" i="5"/>
  <c r="W2589" i="5"/>
  <c r="S2589" i="5"/>
  <c r="O2589" i="5"/>
  <c r="K2589" i="5"/>
  <c r="AC2591" i="5"/>
  <c r="Y2591" i="5"/>
  <c r="U2591" i="5"/>
  <c r="Q2591" i="5"/>
  <c r="M2591" i="5"/>
  <c r="H2598" i="5"/>
  <c r="F2598" i="5"/>
  <c r="AC2600" i="5"/>
  <c r="Y2600" i="5"/>
  <c r="U2600" i="5"/>
  <c r="Q2600" i="5"/>
  <c r="M2600" i="5"/>
  <c r="K2600" i="5"/>
  <c r="O2600" i="5"/>
  <c r="S2600" i="5"/>
  <c r="W2600" i="5"/>
  <c r="AA2600" i="5"/>
  <c r="AH2600" i="5"/>
  <c r="AI2599" i="5"/>
  <c r="AB2601" i="5"/>
  <c r="X2601" i="5"/>
  <c r="T2601" i="5"/>
  <c r="P2601" i="5"/>
  <c r="L2601" i="5"/>
  <c r="H2606" i="5"/>
  <c r="F2606" i="5"/>
  <c r="AB2608" i="5"/>
  <c r="X2608" i="5"/>
  <c r="T2608" i="5"/>
  <c r="P2608" i="5"/>
  <c r="L2608" i="5"/>
  <c r="AB2609" i="5"/>
  <c r="X2609" i="5"/>
  <c r="T2609" i="5"/>
  <c r="P2609" i="5"/>
  <c r="L2609" i="5"/>
  <c r="K2609" i="5"/>
  <c r="O2609" i="5"/>
  <c r="S2609" i="5"/>
  <c r="W2609" i="5"/>
  <c r="AA2609" i="5"/>
  <c r="AH2609" i="5"/>
  <c r="AI2608" i="5"/>
  <c r="AD2615" i="5"/>
  <c r="Z2615" i="5"/>
  <c r="V2615" i="5"/>
  <c r="R2615" i="5"/>
  <c r="N2615" i="5"/>
  <c r="AB2616" i="5"/>
  <c r="X2616" i="5"/>
  <c r="T2616" i="5"/>
  <c r="P2616" i="5"/>
  <c r="L2616" i="5"/>
  <c r="K2616" i="5"/>
  <c r="O2616" i="5"/>
  <c r="S2616" i="5"/>
  <c r="W2616" i="5"/>
  <c r="AA2616" i="5"/>
  <c r="AH2616" i="5"/>
  <c r="AI2615" i="5"/>
  <c r="C2621" i="5"/>
  <c r="D2621" i="5"/>
  <c r="C2622" i="5"/>
  <c r="D2622" i="5"/>
  <c r="AC2624" i="5"/>
  <c r="Y2624" i="5"/>
  <c r="U2624" i="5"/>
  <c r="Q2624" i="5"/>
  <c r="M2624" i="5"/>
  <c r="K2624" i="5"/>
  <c r="O2624" i="5"/>
  <c r="S2624" i="5"/>
  <c r="W2624" i="5"/>
  <c r="AA2624" i="5"/>
  <c r="AH2624" i="5"/>
  <c r="AI2623" i="5"/>
  <c r="H2636" i="5"/>
  <c r="F2636" i="5"/>
  <c r="AC2639" i="5"/>
  <c r="Y2639" i="5"/>
  <c r="U2639" i="5"/>
  <c r="Q2639" i="5"/>
  <c r="M2639" i="5"/>
  <c r="H2643" i="5"/>
  <c r="F2643" i="5"/>
  <c r="K2644" i="5"/>
  <c r="O2644" i="5"/>
  <c r="S2644" i="5"/>
  <c r="W2644" i="5"/>
  <c r="AA2644" i="5"/>
  <c r="AH2644" i="5"/>
  <c r="AI2643" i="5"/>
  <c r="AB2648" i="5"/>
  <c r="X2648" i="5"/>
  <c r="T2648" i="5"/>
  <c r="P2648" i="5"/>
  <c r="L2648" i="5"/>
  <c r="K2652" i="5"/>
  <c r="O2652" i="5"/>
  <c r="S2652" i="5"/>
  <c r="W2652" i="5"/>
  <c r="AA2652" i="5"/>
  <c r="AH2652" i="5"/>
  <c r="AI2651" i="5"/>
  <c r="AD2655" i="5"/>
  <c r="Z2655" i="5"/>
  <c r="V2655" i="5"/>
  <c r="R2655" i="5"/>
  <c r="N2655" i="5"/>
  <c r="K2654" i="5"/>
  <c r="O2654" i="5"/>
  <c r="S2654" i="5"/>
  <c r="W2654" i="5"/>
  <c r="AA2654" i="5"/>
  <c r="AH2654" i="5"/>
  <c r="AI2653" i="5"/>
  <c r="H2661" i="5"/>
  <c r="F2661" i="5"/>
  <c r="AC2674" i="5"/>
  <c r="Y2674" i="5"/>
  <c r="U2674" i="5"/>
  <c r="Q2674" i="5"/>
  <c r="M2674" i="5"/>
  <c r="F2679" i="5"/>
  <c r="H2679" i="5"/>
  <c r="H2685" i="5"/>
  <c r="F2685" i="5"/>
  <c r="H2686" i="5"/>
  <c r="F2686" i="5"/>
  <c r="AC2688" i="5"/>
  <c r="Y2688" i="5"/>
  <c r="U2688" i="5"/>
  <c r="Q2688" i="5"/>
  <c r="M2688" i="5"/>
  <c r="K2688" i="5"/>
  <c r="O2688" i="5"/>
  <c r="S2688" i="5"/>
  <c r="W2688" i="5"/>
  <c r="AA2688" i="5"/>
  <c r="AH2688" i="5"/>
  <c r="AI2687" i="5"/>
  <c r="AD2690" i="5"/>
  <c r="Z2690" i="5"/>
  <c r="V2690" i="5"/>
  <c r="R2690" i="5"/>
  <c r="N2690" i="5"/>
  <c r="H2695" i="5"/>
  <c r="F2695" i="5"/>
  <c r="AD2704" i="5"/>
  <c r="Z2704" i="5"/>
  <c r="V2704" i="5"/>
  <c r="R2704" i="5"/>
  <c r="N2704" i="5"/>
  <c r="D2708" i="5"/>
  <c r="C2708" i="5"/>
  <c r="H2711" i="5"/>
  <c r="F2711" i="5"/>
  <c r="AC2711" i="5"/>
  <c r="Y2711" i="5"/>
  <c r="U2711" i="5"/>
  <c r="Q2711" i="5"/>
  <c r="M2711" i="5"/>
  <c r="AB2531" i="5"/>
  <c r="X2531" i="5"/>
  <c r="T2531" i="5"/>
  <c r="P2531" i="5"/>
  <c r="L2531" i="5"/>
  <c r="AC2535" i="5"/>
  <c r="Y2535" i="5"/>
  <c r="U2535" i="5"/>
  <c r="Q2535" i="5"/>
  <c r="M2535" i="5"/>
  <c r="H2536" i="5"/>
  <c r="F2536" i="5"/>
  <c r="H2537" i="5"/>
  <c r="F2537" i="5"/>
  <c r="AD2540" i="5"/>
  <c r="Z2540" i="5"/>
  <c r="V2540" i="5"/>
  <c r="R2540" i="5"/>
  <c r="N2540" i="5"/>
  <c r="C2541" i="5"/>
  <c r="D2541" i="5"/>
  <c r="AB2541" i="5"/>
  <c r="X2541" i="5"/>
  <c r="T2541" i="5"/>
  <c r="P2541" i="5"/>
  <c r="L2541" i="5"/>
  <c r="D2542" i="5"/>
  <c r="C2542" i="5"/>
  <c r="AB2544" i="5"/>
  <c r="X2544" i="5"/>
  <c r="T2544" i="5"/>
  <c r="P2544" i="5"/>
  <c r="L2544" i="5"/>
  <c r="AB2547" i="5"/>
  <c r="X2547" i="5"/>
  <c r="T2547" i="5"/>
  <c r="P2547" i="5"/>
  <c r="L2547" i="5"/>
  <c r="AD2547" i="5"/>
  <c r="Z2547" i="5"/>
  <c r="V2547" i="5"/>
  <c r="R2547" i="5"/>
  <c r="N2547" i="5"/>
  <c r="K2550" i="5"/>
  <c r="O2550" i="5"/>
  <c r="S2550" i="5"/>
  <c r="W2550" i="5"/>
  <c r="AA2550" i="5"/>
  <c r="AH2550" i="5"/>
  <c r="AI2549" i="5"/>
  <c r="H2558" i="5"/>
  <c r="F2558" i="5"/>
  <c r="AB2560" i="5"/>
  <c r="X2560" i="5"/>
  <c r="T2560" i="5"/>
  <c r="P2560" i="5"/>
  <c r="L2560" i="5"/>
  <c r="AB2562" i="5"/>
  <c r="X2562" i="5"/>
  <c r="T2562" i="5"/>
  <c r="P2562" i="5"/>
  <c r="L2562" i="5"/>
  <c r="K2564" i="5"/>
  <c r="O2564" i="5"/>
  <c r="S2564" i="5"/>
  <c r="W2564" i="5"/>
  <c r="AA2564" i="5"/>
  <c r="AH2564" i="5"/>
  <c r="AI2563" i="5"/>
  <c r="H2567" i="5"/>
  <c r="F2567" i="5"/>
  <c r="C2572" i="5"/>
  <c r="D2572" i="5"/>
  <c r="AB2573" i="5"/>
  <c r="X2573" i="5"/>
  <c r="T2573" i="5"/>
  <c r="P2573" i="5"/>
  <c r="L2573" i="5"/>
  <c r="AD2574" i="5"/>
  <c r="Z2574" i="5"/>
  <c r="V2574" i="5"/>
  <c r="R2574" i="5"/>
  <c r="N2574" i="5"/>
  <c r="AC2579" i="5"/>
  <c r="Y2579" i="5"/>
  <c r="U2579" i="5"/>
  <c r="Q2579" i="5"/>
  <c r="M2579" i="5"/>
  <c r="AC2581" i="5"/>
  <c r="Y2581" i="5"/>
  <c r="U2581" i="5"/>
  <c r="Q2581" i="5"/>
  <c r="M2581" i="5"/>
  <c r="AD2587" i="5"/>
  <c r="Z2587" i="5"/>
  <c r="V2587" i="5"/>
  <c r="R2587" i="5"/>
  <c r="N2587" i="5"/>
  <c r="AC2589" i="5"/>
  <c r="Y2589" i="5"/>
  <c r="U2589" i="5"/>
  <c r="Q2589" i="5"/>
  <c r="M2589" i="5"/>
  <c r="AC2594" i="5"/>
  <c r="Y2594" i="5"/>
  <c r="U2594" i="5"/>
  <c r="Q2594" i="5"/>
  <c r="M2594" i="5"/>
  <c r="D2597" i="5"/>
  <c r="C2597" i="5"/>
  <c r="AC2603" i="5"/>
  <c r="Y2603" i="5"/>
  <c r="U2603" i="5"/>
  <c r="Q2603" i="5"/>
  <c r="M2603" i="5"/>
  <c r="AC2606" i="5"/>
  <c r="Y2606" i="5"/>
  <c r="U2606" i="5"/>
  <c r="Q2606" i="5"/>
  <c r="M2606" i="5"/>
  <c r="AC2610" i="5"/>
  <c r="Y2610" i="5"/>
  <c r="U2610" i="5"/>
  <c r="Q2610" i="5"/>
  <c r="M2610" i="5"/>
  <c r="AD2611" i="5"/>
  <c r="Z2611" i="5"/>
  <c r="V2611" i="5"/>
  <c r="R2611" i="5"/>
  <c r="N2611" i="5"/>
  <c r="H2617" i="5"/>
  <c r="F2617" i="5"/>
  <c r="AB2618" i="5"/>
  <c r="X2618" i="5"/>
  <c r="T2618" i="5"/>
  <c r="P2618" i="5"/>
  <c r="L2618" i="5"/>
  <c r="F2622" i="5"/>
  <c r="H2622" i="5"/>
  <c r="AB2629" i="5"/>
  <c r="X2629" i="5"/>
  <c r="T2629" i="5"/>
  <c r="P2629" i="5"/>
  <c r="L2629" i="5"/>
  <c r="K2629" i="5"/>
  <c r="O2629" i="5"/>
  <c r="S2629" i="5"/>
  <c r="W2629" i="5"/>
  <c r="AA2629" i="5"/>
  <c r="AH2629" i="5"/>
  <c r="AI2628" i="5"/>
  <c r="H2633" i="5"/>
  <c r="F2633" i="5"/>
  <c r="AD2634" i="5"/>
  <c r="Z2634" i="5"/>
  <c r="V2634" i="5"/>
  <c r="R2634" i="5"/>
  <c r="N2634" i="5"/>
  <c r="AD2637" i="5"/>
  <c r="Z2637" i="5"/>
  <c r="V2637" i="5"/>
  <c r="R2637" i="5"/>
  <c r="N2637" i="5"/>
  <c r="AB2638" i="5"/>
  <c r="X2638" i="5"/>
  <c r="T2638" i="5"/>
  <c r="P2638" i="5"/>
  <c r="L2638" i="5"/>
  <c r="AB2643" i="5"/>
  <c r="X2643" i="5"/>
  <c r="T2643" i="5"/>
  <c r="P2643" i="5"/>
  <c r="L2643" i="5"/>
  <c r="AD2644" i="5"/>
  <c r="Z2644" i="5"/>
  <c r="V2644" i="5"/>
  <c r="R2644" i="5"/>
  <c r="N2644" i="5"/>
  <c r="AD2645" i="5"/>
  <c r="Z2645" i="5"/>
  <c r="V2645" i="5"/>
  <c r="R2645" i="5"/>
  <c r="N2645" i="5"/>
  <c r="AB2646" i="5"/>
  <c r="X2646" i="5"/>
  <c r="T2646" i="5"/>
  <c r="P2646" i="5"/>
  <c r="L2646" i="5"/>
  <c r="AD2650" i="5"/>
  <c r="Z2650" i="5"/>
  <c r="V2650" i="5"/>
  <c r="R2650" i="5"/>
  <c r="N2650" i="5"/>
  <c r="H2653" i="5"/>
  <c r="F2653" i="5"/>
  <c r="AC2653" i="5"/>
  <c r="Y2653" i="5"/>
  <c r="U2653" i="5"/>
  <c r="Q2653" i="5"/>
  <c r="M2653" i="5"/>
  <c r="AD2658" i="5"/>
  <c r="Z2658" i="5"/>
  <c r="V2658" i="5"/>
  <c r="R2658" i="5"/>
  <c r="N2658" i="5"/>
  <c r="AC2660" i="5"/>
  <c r="Y2660" i="5"/>
  <c r="U2660" i="5"/>
  <c r="Q2660" i="5"/>
  <c r="M2660" i="5"/>
  <c r="K2660" i="5"/>
  <c r="O2660" i="5"/>
  <c r="S2660" i="5"/>
  <c r="W2660" i="5"/>
  <c r="AA2660" i="5"/>
  <c r="AH2660" i="5"/>
  <c r="AI2659" i="5"/>
  <c r="AB2667" i="5"/>
  <c r="X2667" i="5"/>
  <c r="T2667" i="5"/>
  <c r="P2667" i="5"/>
  <c r="L2667" i="5"/>
  <c r="AD2669" i="5"/>
  <c r="Z2669" i="5"/>
  <c r="V2669" i="5"/>
  <c r="R2669" i="5"/>
  <c r="N2669" i="5"/>
  <c r="AC2670" i="5"/>
  <c r="Y2670" i="5"/>
  <c r="U2670" i="5"/>
  <c r="Q2670" i="5"/>
  <c r="M2670" i="5"/>
  <c r="AD2672" i="5"/>
  <c r="Z2672" i="5"/>
  <c r="V2672" i="5"/>
  <c r="R2672" i="5"/>
  <c r="N2672" i="5"/>
  <c r="AC2685" i="5"/>
  <c r="Y2685" i="5"/>
  <c r="U2685" i="5"/>
  <c r="Q2685" i="5"/>
  <c r="M2685" i="5"/>
  <c r="AC2686" i="5"/>
  <c r="Y2686" i="5"/>
  <c r="U2686" i="5"/>
  <c r="Q2686" i="5"/>
  <c r="M2686" i="5"/>
  <c r="AC2694" i="5"/>
  <c r="Y2694" i="5"/>
  <c r="U2694" i="5"/>
  <c r="Q2694" i="5"/>
  <c r="M2694" i="5"/>
  <c r="AD2698" i="5"/>
  <c r="Z2698" i="5"/>
  <c r="V2698" i="5"/>
  <c r="R2698" i="5"/>
  <c r="N2698" i="5"/>
  <c r="C2701" i="5"/>
  <c r="D2701" i="5"/>
  <c r="AB2701" i="5"/>
  <c r="X2701" i="5"/>
  <c r="T2701" i="5"/>
  <c r="P2701" i="5"/>
  <c r="L2701" i="5"/>
  <c r="AB2706" i="5"/>
  <c r="X2706" i="5"/>
  <c r="T2706" i="5"/>
  <c r="P2706" i="5"/>
  <c r="L2706" i="5"/>
  <c r="AC2708" i="5"/>
  <c r="Y2708" i="5"/>
  <c r="U2708" i="5"/>
  <c r="Q2708" i="5"/>
  <c r="M2708" i="5"/>
  <c r="AD2709" i="5"/>
  <c r="Z2709" i="5"/>
  <c r="V2709" i="5"/>
  <c r="R2709" i="5"/>
  <c r="N2709" i="5"/>
  <c r="AB2710" i="5"/>
  <c r="X2710" i="5"/>
  <c r="T2710" i="5"/>
  <c r="P2710" i="5"/>
  <c r="L2710" i="5"/>
  <c r="G2528" i="5"/>
  <c r="K2528" i="5"/>
  <c r="O2528" i="5"/>
  <c r="S2528" i="5"/>
  <c r="W2528" i="5"/>
  <c r="AA2528" i="5"/>
  <c r="AH2528" i="5"/>
  <c r="AI2527" i="5"/>
  <c r="AB2533" i="5"/>
  <c r="X2533" i="5"/>
  <c r="T2533" i="5"/>
  <c r="P2533" i="5"/>
  <c r="L2533" i="5"/>
  <c r="AB2537" i="5"/>
  <c r="X2537" i="5"/>
  <c r="T2537" i="5"/>
  <c r="P2537" i="5"/>
  <c r="L2537" i="5"/>
  <c r="H2538" i="5"/>
  <c r="F2538" i="5"/>
  <c r="F2541" i="5"/>
  <c r="H2541" i="5"/>
  <c r="AB2542" i="5"/>
  <c r="X2542" i="5"/>
  <c r="T2542" i="5"/>
  <c r="P2542" i="5"/>
  <c r="L2542" i="5"/>
  <c r="H2555" i="5"/>
  <c r="F2555" i="5"/>
  <c r="I2557" i="5"/>
  <c r="AC2559" i="5"/>
  <c r="Y2559" i="5"/>
  <c r="U2559" i="5"/>
  <c r="Q2559" i="5"/>
  <c r="M2559" i="5"/>
  <c r="H2562" i="5"/>
  <c r="F2562" i="5"/>
  <c r="C2564" i="5"/>
  <c r="D2564" i="5"/>
  <c r="F2564" i="5"/>
  <c r="H2564" i="5"/>
  <c r="AD2566" i="5"/>
  <c r="Z2566" i="5"/>
  <c r="V2566" i="5"/>
  <c r="R2566" i="5"/>
  <c r="N2566" i="5"/>
  <c r="AD2567" i="5"/>
  <c r="Z2567" i="5"/>
  <c r="V2567" i="5"/>
  <c r="R2567" i="5"/>
  <c r="N2567" i="5"/>
  <c r="F2572" i="5"/>
  <c r="H2572" i="5"/>
  <c r="D2581" i="5"/>
  <c r="C2581" i="5"/>
  <c r="H2582" i="5"/>
  <c r="F2582" i="5"/>
  <c r="D2582" i="5"/>
  <c r="C2582" i="5"/>
  <c r="AB2583" i="5"/>
  <c r="X2583" i="5"/>
  <c r="T2583" i="5"/>
  <c r="P2583" i="5"/>
  <c r="L2583" i="5"/>
  <c r="AD2588" i="5"/>
  <c r="Z2588" i="5"/>
  <c r="V2588" i="5"/>
  <c r="R2588" i="5"/>
  <c r="N2588" i="5"/>
  <c r="AB2591" i="5"/>
  <c r="X2591" i="5"/>
  <c r="T2591" i="5"/>
  <c r="P2591" i="5"/>
  <c r="L2591" i="5"/>
  <c r="K2590" i="5"/>
  <c r="O2590" i="5"/>
  <c r="S2590" i="5"/>
  <c r="W2590" i="5"/>
  <c r="AA2590" i="5"/>
  <c r="AH2590" i="5"/>
  <c r="AI2589" i="5"/>
  <c r="H2594" i="5"/>
  <c r="F2594" i="5"/>
  <c r="H2596" i="5"/>
  <c r="F2596" i="5"/>
  <c r="F2597" i="5"/>
  <c r="H2597" i="5"/>
  <c r="AD2599" i="5"/>
  <c r="Z2599" i="5"/>
  <c r="V2599" i="5"/>
  <c r="R2599" i="5"/>
  <c r="N2599" i="5"/>
  <c r="AD2602" i="5"/>
  <c r="Z2602" i="5"/>
  <c r="V2602" i="5"/>
  <c r="R2602" i="5"/>
  <c r="N2602" i="5"/>
  <c r="AC2605" i="5"/>
  <c r="Y2605" i="5"/>
  <c r="U2605" i="5"/>
  <c r="Q2605" i="5"/>
  <c r="M2605" i="5"/>
  <c r="H2612" i="5"/>
  <c r="F2612" i="5"/>
  <c r="AB2614" i="5"/>
  <c r="X2614" i="5"/>
  <c r="T2614" i="5"/>
  <c r="P2614" i="5"/>
  <c r="L2614" i="5"/>
  <c r="K2613" i="5"/>
  <c r="O2613" i="5"/>
  <c r="S2613" i="5"/>
  <c r="W2613" i="5"/>
  <c r="AA2613" i="5"/>
  <c r="AH2613" i="5"/>
  <c r="AI2612" i="5"/>
  <c r="AC2615" i="5"/>
  <c r="Y2615" i="5"/>
  <c r="U2615" i="5"/>
  <c r="Q2615" i="5"/>
  <c r="M2615" i="5"/>
  <c r="H2620" i="5"/>
  <c r="F2620" i="5"/>
  <c r="AD2621" i="5"/>
  <c r="Z2621" i="5"/>
  <c r="V2621" i="5"/>
  <c r="R2621" i="5"/>
  <c r="N2621" i="5"/>
  <c r="AC2625" i="5"/>
  <c r="Y2625" i="5"/>
  <c r="U2625" i="5"/>
  <c r="Q2625" i="5"/>
  <c r="M2625" i="5"/>
  <c r="AC2626" i="5"/>
  <c r="Y2626" i="5"/>
  <c r="U2626" i="5"/>
  <c r="Q2626" i="5"/>
  <c r="M2626" i="5"/>
  <c r="H2627" i="5"/>
  <c r="F2627" i="5"/>
  <c r="AB2631" i="5"/>
  <c r="X2631" i="5"/>
  <c r="T2631" i="5"/>
  <c r="P2631" i="5"/>
  <c r="L2631" i="5"/>
  <c r="AB2632" i="5"/>
  <c r="X2632" i="5"/>
  <c r="T2632" i="5"/>
  <c r="P2632" i="5"/>
  <c r="L2632" i="5"/>
  <c r="C2636" i="5"/>
  <c r="D2636" i="5"/>
  <c r="AC2640" i="5"/>
  <c r="Y2640" i="5"/>
  <c r="U2640" i="5"/>
  <c r="Q2640" i="5"/>
  <c r="M2640" i="5"/>
  <c r="K2640" i="5"/>
  <c r="O2640" i="5"/>
  <c r="S2640" i="5"/>
  <c r="W2640" i="5"/>
  <c r="AA2640" i="5"/>
  <c r="AH2640" i="5"/>
  <c r="AI2639" i="5"/>
  <c r="K2647" i="5"/>
  <c r="O2647" i="5"/>
  <c r="S2647" i="5"/>
  <c r="W2647" i="5"/>
  <c r="AA2647" i="5"/>
  <c r="AH2647" i="5"/>
  <c r="AI2646" i="5"/>
  <c r="AC2654" i="5"/>
  <c r="Y2654" i="5"/>
  <c r="U2654" i="5"/>
  <c r="Q2654" i="5"/>
  <c r="M2654" i="5"/>
  <c r="AC2656" i="5"/>
  <c r="Y2656" i="5"/>
  <c r="U2656" i="5"/>
  <c r="Q2656" i="5"/>
  <c r="M2656" i="5"/>
  <c r="K2656" i="5"/>
  <c r="O2656" i="5"/>
  <c r="S2656" i="5"/>
  <c r="W2656" i="5"/>
  <c r="AA2656" i="5"/>
  <c r="AH2656" i="5"/>
  <c r="AI2655" i="5"/>
  <c r="H2658" i="5"/>
  <c r="F2658" i="5"/>
  <c r="AB2661" i="5"/>
  <c r="X2661" i="5"/>
  <c r="T2661" i="5"/>
  <c r="P2661" i="5"/>
  <c r="L2661" i="5"/>
  <c r="AB2663" i="5"/>
  <c r="X2663" i="5"/>
  <c r="T2663" i="5"/>
  <c r="P2663" i="5"/>
  <c r="L2663" i="5"/>
  <c r="K2663" i="5"/>
  <c r="O2663" i="5"/>
  <c r="S2663" i="5"/>
  <c r="W2663" i="5"/>
  <c r="AA2663" i="5"/>
  <c r="AH2663" i="5"/>
  <c r="AI2662" i="5"/>
  <c r="AD2664" i="5"/>
  <c r="Z2664" i="5"/>
  <c r="V2664" i="5"/>
  <c r="R2664" i="5"/>
  <c r="N2664" i="5"/>
  <c r="K2664" i="5"/>
  <c r="O2664" i="5"/>
  <c r="S2664" i="5"/>
  <c r="W2664" i="5"/>
  <c r="AA2664" i="5"/>
  <c r="AH2664" i="5"/>
  <c r="AI2663" i="5"/>
  <c r="K2672" i="5"/>
  <c r="O2672" i="5"/>
  <c r="S2672" i="5"/>
  <c r="W2672" i="5"/>
  <c r="AA2672" i="5"/>
  <c r="AH2672" i="5"/>
  <c r="AI2671" i="5"/>
  <c r="K2674" i="5"/>
  <c r="O2674" i="5"/>
  <c r="S2674" i="5"/>
  <c r="W2674" i="5"/>
  <c r="AA2674" i="5"/>
  <c r="AH2674" i="5"/>
  <c r="AI2673" i="5"/>
  <c r="H2676" i="5"/>
  <c r="F2676" i="5"/>
  <c r="H2678" i="5"/>
  <c r="F2678" i="5"/>
  <c r="AD2679" i="5"/>
  <c r="Z2679" i="5"/>
  <c r="V2679" i="5"/>
  <c r="R2679" i="5"/>
  <c r="N2679" i="5"/>
  <c r="K2679" i="5"/>
  <c r="O2679" i="5"/>
  <c r="S2679" i="5"/>
  <c r="W2679" i="5"/>
  <c r="AA2679" i="5"/>
  <c r="AH2679" i="5"/>
  <c r="AI2678" i="5"/>
  <c r="AC2680" i="5"/>
  <c r="Y2680" i="5"/>
  <c r="U2680" i="5"/>
  <c r="Q2680" i="5"/>
  <c r="M2680" i="5"/>
  <c r="K2680" i="5"/>
  <c r="O2680" i="5"/>
  <c r="S2680" i="5"/>
  <c r="W2680" i="5"/>
  <c r="AA2680" i="5"/>
  <c r="AH2680" i="5"/>
  <c r="AI2679" i="5"/>
  <c r="AB2682" i="5"/>
  <c r="X2682" i="5"/>
  <c r="T2682" i="5"/>
  <c r="P2682" i="5"/>
  <c r="L2682" i="5"/>
  <c r="K2682" i="5"/>
  <c r="O2682" i="5"/>
  <c r="S2682" i="5"/>
  <c r="W2682" i="5"/>
  <c r="AA2682" i="5"/>
  <c r="AH2682" i="5"/>
  <c r="AI2681" i="5"/>
  <c r="K2683" i="5"/>
  <c r="O2683" i="5"/>
  <c r="S2683" i="5"/>
  <c r="W2683" i="5"/>
  <c r="AA2683" i="5"/>
  <c r="AH2683" i="5"/>
  <c r="AI2682" i="5"/>
  <c r="AD2687" i="5"/>
  <c r="Z2687" i="5"/>
  <c r="V2687" i="5"/>
  <c r="R2687" i="5"/>
  <c r="N2687" i="5"/>
  <c r="K2687" i="5"/>
  <c r="O2687" i="5"/>
  <c r="S2687" i="5"/>
  <c r="W2687" i="5"/>
  <c r="AA2687" i="5"/>
  <c r="AH2687" i="5"/>
  <c r="AI2686" i="5"/>
  <c r="AC2693" i="5"/>
  <c r="Y2693" i="5"/>
  <c r="U2693" i="5"/>
  <c r="Q2693" i="5"/>
  <c r="M2693" i="5"/>
  <c r="H2697" i="5"/>
  <c r="F2697" i="5"/>
  <c r="F2701" i="5"/>
  <c r="H2701" i="5"/>
  <c r="AD2703" i="5"/>
  <c r="Z2703" i="5"/>
  <c r="V2703" i="5"/>
  <c r="R2703" i="5"/>
  <c r="N2703" i="5"/>
  <c r="AD2705" i="5"/>
  <c r="Z2705" i="5"/>
  <c r="V2705" i="5"/>
  <c r="R2705" i="5"/>
  <c r="N2705" i="5"/>
  <c r="K2704" i="5"/>
  <c r="O2704" i="5"/>
  <c r="S2704" i="5"/>
  <c r="W2704" i="5"/>
  <c r="AA2704" i="5"/>
  <c r="AH2704" i="5"/>
  <c r="AI2703" i="5"/>
  <c r="AB2530" i="5"/>
  <c r="X2530" i="5"/>
  <c r="T2530" i="5"/>
  <c r="P2530" i="5"/>
  <c r="L2530" i="5"/>
  <c r="AC2537" i="5"/>
  <c r="Y2537" i="5"/>
  <c r="U2537" i="5"/>
  <c r="Q2537" i="5"/>
  <c r="M2537" i="5"/>
  <c r="AC2538" i="5"/>
  <c r="Y2538" i="5"/>
  <c r="U2538" i="5"/>
  <c r="Q2538" i="5"/>
  <c r="M2538" i="5"/>
  <c r="H2543" i="5"/>
  <c r="F2543" i="5"/>
  <c r="K2543" i="5"/>
  <c r="O2543" i="5"/>
  <c r="S2543" i="5"/>
  <c r="W2543" i="5"/>
  <c r="AA2543" i="5"/>
  <c r="AH2543" i="5"/>
  <c r="AI2542" i="5"/>
  <c r="AB2551" i="5"/>
  <c r="X2551" i="5"/>
  <c r="T2551" i="5"/>
  <c r="P2551" i="5"/>
  <c r="L2551" i="5"/>
  <c r="AB2553" i="5"/>
  <c r="X2553" i="5"/>
  <c r="T2553" i="5"/>
  <c r="P2553" i="5"/>
  <c r="L2553" i="5"/>
  <c r="AC2555" i="5"/>
  <c r="Y2555" i="5"/>
  <c r="U2555" i="5"/>
  <c r="Q2555" i="5"/>
  <c r="M2555" i="5"/>
  <c r="AD2556" i="5"/>
  <c r="Z2556" i="5"/>
  <c r="V2556" i="5"/>
  <c r="R2556" i="5"/>
  <c r="N2556" i="5"/>
  <c r="C2558" i="5"/>
  <c r="D2558" i="5"/>
  <c r="D2562" i="5"/>
  <c r="C2562" i="5"/>
  <c r="AC2564" i="5"/>
  <c r="Y2564" i="5"/>
  <c r="U2564" i="5"/>
  <c r="Q2564" i="5"/>
  <c r="M2564" i="5"/>
  <c r="H2565" i="5"/>
  <c r="F2565" i="5"/>
  <c r="H2568" i="5"/>
  <c r="F2568" i="5"/>
  <c r="AC2572" i="5"/>
  <c r="Y2572" i="5"/>
  <c r="U2572" i="5"/>
  <c r="Q2572" i="5"/>
  <c r="M2572" i="5"/>
  <c r="K2573" i="5"/>
  <c r="O2573" i="5"/>
  <c r="S2573" i="5"/>
  <c r="W2573" i="5"/>
  <c r="AA2573" i="5"/>
  <c r="AH2573" i="5"/>
  <c r="AI2572" i="5"/>
  <c r="H2577" i="5"/>
  <c r="F2577" i="5"/>
  <c r="AC2578" i="5"/>
  <c r="Y2578" i="5"/>
  <c r="U2578" i="5"/>
  <c r="Q2578" i="5"/>
  <c r="M2578" i="5"/>
  <c r="D2580" i="5"/>
  <c r="C2580" i="5"/>
  <c r="AC2580" i="5"/>
  <c r="Y2580" i="5"/>
  <c r="U2580" i="5"/>
  <c r="Q2580" i="5"/>
  <c r="M2580" i="5"/>
  <c r="AD2581" i="5"/>
  <c r="Z2581" i="5"/>
  <c r="V2581" i="5"/>
  <c r="R2581" i="5"/>
  <c r="N2581" i="5"/>
  <c r="AC2582" i="5"/>
  <c r="Y2582" i="5"/>
  <c r="U2582" i="5"/>
  <c r="Q2582" i="5"/>
  <c r="M2582" i="5"/>
  <c r="H2584" i="5"/>
  <c r="F2584" i="5"/>
  <c r="I2585" i="5"/>
  <c r="K2583" i="5"/>
  <c r="O2583" i="5"/>
  <c r="S2583" i="5"/>
  <c r="W2583" i="5"/>
  <c r="AA2583" i="5"/>
  <c r="AH2583" i="5"/>
  <c r="AI2582" i="5"/>
  <c r="D2592" i="5"/>
  <c r="C2592" i="5"/>
  <c r="AB2593" i="5"/>
  <c r="X2593" i="5"/>
  <c r="T2593" i="5"/>
  <c r="P2593" i="5"/>
  <c r="L2593" i="5"/>
  <c r="AB2594" i="5"/>
  <c r="X2594" i="5"/>
  <c r="T2594" i="5"/>
  <c r="P2594" i="5"/>
  <c r="L2594" i="5"/>
  <c r="AC2596" i="5"/>
  <c r="Y2596" i="5"/>
  <c r="U2596" i="5"/>
  <c r="Q2596" i="5"/>
  <c r="M2596" i="5"/>
  <c r="AD2597" i="5"/>
  <c r="Z2597" i="5"/>
  <c r="V2597" i="5"/>
  <c r="R2597" i="5"/>
  <c r="N2597" i="5"/>
  <c r="AC2604" i="5"/>
  <c r="Y2604" i="5"/>
  <c r="U2604" i="5"/>
  <c r="Q2604" i="5"/>
  <c r="M2604" i="5"/>
  <c r="K2604" i="5"/>
  <c r="O2604" i="5"/>
  <c r="S2604" i="5"/>
  <c r="W2604" i="5"/>
  <c r="AA2604" i="5"/>
  <c r="AH2604" i="5"/>
  <c r="AI2603" i="5"/>
  <c r="AD2607" i="5"/>
  <c r="Z2607" i="5"/>
  <c r="V2607" i="5"/>
  <c r="R2607" i="5"/>
  <c r="N2607" i="5"/>
  <c r="AD2610" i="5"/>
  <c r="Z2610" i="5"/>
  <c r="V2610" i="5"/>
  <c r="R2610" i="5"/>
  <c r="N2610" i="5"/>
  <c r="I2612" i="5"/>
  <c r="AB2620" i="5"/>
  <c r="X2620" i="5"/>
  <c r="T2620" i="5"/>
  <c r="P2620" i="5"/>
  <c r="L2620" i="5"/>
  <c r="H2623" i="5"/>
  <c r="F2623" i="5"/>
  <c r="H2624" i="5"/>
  <c r="F2624" i="5"/>
  <c r="AC2627" i="5"/>
  <c r="Y2627" i="5"/>
  <c r="U2627" i="5"/>
  <c r="Q2627" i="5"/>
  <c r="M2627" i="5"/>
  <c r="AC2628" i="5"/>
  <c r="Y2628" i="5"/>
  <c r="U2628" i="5"/>
  <c r="Q2628" i="5"/>
  <c r="M2628" i="5"/>
  <c r="D2631" i="5"/>
  <c r="C2631" i="5"/>
  <c r="AC2632" i="5"/>
  <c r="Y2632" i="5"/>
  <c r="U2632" i="5"/>
  <c r="Q2632" i="5"/>
  <c r="M2632" i="5"/>
  <c r="AC2636" i="5"/>
  <c r="Y2636" i="5"/>
  <c r="U2636" i="5"/>
  <c r="Q2636" i="5"/>
  <c r="M2636" i="5"/>
  <c r="AB2641" i="5"/>
  <c r="X2641" i="5"/>
  <c r="T2641" i="5"/>
  <c r="P2641" i="5"/>
  <c r="L2641" i="5"/>
  <c r="AC2643" i="5"/>
  <c r="Y2643" i="5"/>
  <c r="U2643" i="5"/>
  <c r="Q2643" i="5"/>
  <c r="M2643" i="5"/>
  <c r="AD2649" i="5"/>
  <c r="Z2649" i="5"/>
  <c r="V2649" i="5"/>
  <c r="R2649" i="5"/>
  <c r="N2649" i="5"/>
  <c r="C2651" i="5"/>
  <c r="D2651" i="5"/>
  <c r="D2652" i="5"/>
  <c r="C2652" i="5"/>
  <c r="C2653" i="5"/>
  <c r="D2653" i="5"/>
  <c r="AC2658" i="5"/>
  <c r="Y2658" i="5"/>
  <c r="U2658" i="5"/>
  <c r="Q2658" i="5"/>
  <c r="M2658" i="5"/>
  <c r="AI2664" i="5"/>
  <c r="AH2665" i="5"/>
  <c r="AA2665" i="5"/>
  <c r="W2665" i="5"/>
  <c r="S2665" i="5"/>
  <c r="O2665" i="5"/>
  <c r="K2665" i="5"/>
  <c r="AB2666" i="5"/>
  <c r="X2666" i="5"/>
  <c r="T2666" i="5"/>
  <c r="P2666" i="5"/>
  <c r="L2666" i="5"/>
  <c r="AC2668" i="5"/>
  <c r="Y2668" i="5"/>
  <c r="U2668" i="5"/>
  <c r="Q2668" i="5"/>
  <c r="M2668" i="5"/>
  <c r="AC2676" i="5"/>
  <c r="Y2676" i="5"/>
  <c r="U2676" i="5"/>
  <c r="Q2676" i="5"/>
  <c r="M2676" i="5"/>
  <c r="AC2678" i="5"/>
  <c r="Y2678" i="5"/>
  <c r="U2678" i="5"/>
  <c r="Q2678" i="5"/>
  <c r="M2678" i="5"/>
  <c r="AD2681" i="5"/>
  <c r="Z2681" i="5"/>
  <c r="V2681" i="5"/>
  <c r="R2681" i="5"/>
  <c r="N2681" i="5"/>
  <c r="D2684" i="5"/>
  <c r="C2684" i="5"/>
  <c r="AD2684" i="5"/>
  <c r="Z2684" i="5"/>
  <c r="V2684" i="5"/>
  <c r="R2684" i="5"/>
  <c r="N2684" i="5"/>
  <c r="AC2689" i="5"/>
  <c r="Y2689" i="5"/>
  <c r="U2689" i="5"/>
  <c r="Q2689" i="5"/>
  <c r="M2689" i="5"/>
  <c r="AB2691" i="5"/>
  <c r="X2691" i="5"/>
  <c r="T2691" i="5"/>
  <c r="P2691" i="5"/>
  <c r="L2691" i="5"/>
  <c r="H2693" i="5"/>
  <c r="F2693" i="5"/>
  <c r="AC2695" i="5"/>
  <c r="Y2695" i="5"/>
  <c r="U2695" i="5"/>
  <c r="Q2695" i="5"/>
  <c r="M2695" i="5"/>
  <c r="AC2697" i="5"/>
  <c r="Y2697" i="5"/>
  <c r="U2697" i="5"/>
  <c r="Q2697" i="5"/>
  <c r="M2697" i="5"/>
  <c r="D2699" i="5"/>
  <c r="C2699" i="5"/>
  <c r="D2700" i="5"/>
  <c r="C2700" i="5"/>
  <c r="AB2707" i="5"/>
  <c r="X2707" i="5"/>
  <c r="T2707" i="5"/>
  <c r="P2707" i="5"/>
  <c r="L2707" i="5"/>
  <c r="AD2532" i="5"/>
  <c r="Z2532" i="5"/>
  <c r="V2532" i="5"/>
  <c r="R2532" i="5"/>
  <c r="N2532" i="5"/>
  <c r="K2534" i="5"/>
  <c r="O2534" i="5"/>
  <c r="S2534" i="5"/>
  <c r="W2534" i="5"/>
  <c r="AA2534" i="5"/>
  <c r="AH2534" i="5"/>
  <c r="AI2533" i="5"/>
  <c r="C2537" i="5"/>
  <c r="D2537" i="5"/>
  <c r="AC2542" i="5"/>
  <c r="Y2542" i="5"/>
  <c r="U2542" i="5"/>
  <c r="Q2542" i="5"/>
  <c r="M2542" i="5"/>
  <c r="C2543" i="5"/>
  <c r="D2543" i="5"/>
  <c r="I2543" i="5"/>
  <c r="AC2549" i="5"/>
  <c r="Y2549" i="5"/>
  <c r="U2549" i="5"/>
  <c r="Q2549" i="5"/>
  <c r="M2549" i="5"/>
  <c r="K2548" i="5"/>
  <c r="O2548" i="5"/>
  <c r="S2548" i="5"/>
  <c r="W2548" i="5"/>
  <c r="AA2548" i="5"/>
  <c r="AH2548" i="5"/>
  <c r="AI2547" i="5"/>
  <c r="AB2550" i="5"/>
  <c r="X2550" i="5"/>
  <c r="T2550" i="5"/>
  <c r="P2550" i="5"/>
  <c r="L2550" i="5"/>
  <c r="AC2552" i="5"/>
  <c r="Y2552" i="5"/>
  <c r="U2552" i="5"/>
  <c r="Q2552" i="5"/>
  <c r="M2552" i="5"/>
  <c r="H2553" i="5"/>
  <c r="F2553" i="5"/>
  <c r="D2557" i="5"/>
  <c r="C2557" i="5"/>
  <c r="AD2558" i="5"/>
  <c r="Z2558" i="5"/>
  <c r="V2558" i="5"/>
  <c r="R2558" i="5"/>
  <c r="N2558" i="5"/>
  <c r="AB2561" i="5"/>
  <c r="X2561" i="5"/>
  <c r="T2561" i="5"/>
  <c r="P2561" i="5"/>
  <c r="L2561" i="5"/>
  <c r="AD2568" i="5"/>
  <c r="Z2568" i="5"/>
  <c r="V2568" i="5"/>
  <c r="R2568" i="5"/>
  <c r="N2568" i="5"/>
  <c r="K2569" i="5"/>
  <c r="O2569" i="5"/>
  <c r="S2569" i="5"/>
  <c r="W2569" i="5"/>
  <c r="AA2569" i="5"/>
  <c r="AH2569" i="5"/>
  <c r="AI2568" i="5"/>
  <c r="I2575" i="5"/>
  <c r="K2575" i="5"/>
  <c r="O2575" i="5"/>
  <c r="S2575" i="5"/>
  <c r="W2575" i="5"/>
  <c r="AA2575" i="5"/>
  <c r="AH2575" i="5"/>
  <c r="AI2574" i="5"/>
  <c r="H2579" i="5"/>
  <c r="F2579" i="5"/>
  <c r="K2582" i="5"/>
  <c r="O2582" i="5"/>
  <c r="S2582" i="5"/>
  <c r="W2582" i="5"/>
  <c r="AA2582" i="5"/>
  <c r="AH2582" i="5"/>
  <c r="AI2581" i="5"/>
  <c r="AD2584" i="5"/>
  <c r="Z2584" i="5"/>
  <c r="V2584" i="5"/>
  <c r="R2584" i="5"/>
  <c r="N2584" i="5"/>
  <c r="C2587" i="5"/>
  <c r="D2587" i="5"/>
  <c r="K2588" i="5"/>
  <c r="O2588" i="5"/>
  <c r="S2588" i="5"/>
  <c r="W2588" i="5"/>
  <c r="AA2588" i="5"/>
  <c r="AH2588" i="5"/>
  <c r="AI2587" i="5"/>
  <c r="AC2590" i="5"/>
  <c r="Y2590" i="5"/>
  <c r="U2590" i="5"/>
  <c r="Q2590" i="5"/>
  <c r="M2590" i="5"/>
  <c r="F2592" i="5"/>
  <c r="H2592" i="5"/>
  <c r="D2596" i="5"/>
  <c r="C2596" i="5"/>
  <c r="K2598" i="5"/>
  <c r="O2598" i="5"/>
  <c r="S2598" i="5"/>
  <c r="W2598" i="5"/>
  <c r="AA2598" i="5"/>
  <c r="AH2598" i="5"/>
  <c r="AI2597" i="5"/>
  <c r="K2599" i="5"/>
  <c r="O2599" i="5"/>
  <c r="S2599" i="5"/>
  <c r="W2599" i="5"/>
  <c r="AA2599" i="5"/>
  <c r="AH2599" i="5"/>
  <c r="AI2598" i="5"/>
  <c r="AC2613" i="5"/>
  <c r="Y2613" i="5"/>
  <c r="U2613" i="5"/>
  <c r="Q2613" i="5"/>
  <c r="M2613" i="5"/>
  <c r="AD2617" i="5"/>
  <c r="Z2617" i="5"/>
  <c r="V2617" i="5"/>
  <c r="R2617" i="5"/>
  <c r="N2617" i="5"/>
  <c r="H2618" i="5"/>
  <c r="F2618" i="5"/>
  <c r="D2618" i="5"/>
  <c r="C2618" i="5"/>
  <c r="AC2619" i="5"/>
  <c r="Y2619" i="5"/>
  <c r="U2619" i="5"/>
  <c r="Q2619" i="5"/>
  <c r="M2619" i="5"/>
  <c r="AD2622" i="5"/>
  <c r="Z2622" i="5"/>
  <c r="V2622" i="5"/>
  <c r="R2622" i="5"/>
  <c r="N2622" i="5"/>
  <c r="AC2623" i="5"/>
  <c r="Y2623" i="5"/>
  <c r="U2623" i="5"/>
  <c r="Q2623" i="5"/>
  <c r="M2623" i="5"/>
  <c r="AB2630" i="5"/>
  <c r="X2630" i="5"/>
  <c r="T2630" i="5"/>
  <c r="P2630" i="5"/>
  <c r="L2630" i="5"/>
  <c r="AD2630" i="5"/>
  <c r="Z2630" i="5"/>
  <c r="V2630" i="5"/>
  <c r="R2630" i="5"/>
  <c r="N2630" i="5"/>
  <c r="C2639" i="5"/>
  <c r="D2639" i="5"/>
  <c r="I2639" i="5"/>
  <c r="H2645" i="5"/>
  <c r="F2645" i="5"/>
  <c r="K2648" i="5"/>
  <c r="O2648" i="5"/>
  <c r="S2648" i="5"/>
  <c r="W2648" i="5"/>
  <c r="AA2648" i="5"/>
  <c r="AH2648" i="5"/>
  <c r="AI2647" i="5"/>
  <c r="F2651" i="5"/>
  <c r="H2651" i="5"/>
  <c r="F2652" i="5"/>
  <c r="H2652" i="5"/>
  <c r="AB2659" i="5"/>
  <c r="X2659" i="5"/>
  <c r="T2659" i="5"/>
  <c r="P2659" i="5"/>
  <c r="L2659" i="5"/>
  <c r="D2661" i="5"/>
  <c r="C2661" i="5"/>
  <c r="AD2671" i="5"/>
  <c r="Z2671" i="5"/>
  <c r="V2671" i="5"/>
  <c r="R2671" i="5"/>
  <c r="N2671" i="5"/>
  <c r="K2671" i="5"/>
  <c r="O2671" i="5"/>
  <c r="S2671" i="5"/>
  <c r="W2671" i="5"/>
  <c r="AA2671" i="5"/>
  <c r="AH2671" i="5"/>
  <c r="AI2670" i="5"/>
  <c r="H2675" i="5"/>
  <c r="F2675" i="5"/>
  <c r="AB2677" i="5"/>
  <c r="X2677" i="5"/>
  <c r="T2677" i="5"/>
  <c r="P2677" i="5"/>
  <c r="L2677" i="5"/>
  <c r="C2685" i="5"/>
  <c r="D2685" i="5"/>
  <c r="D2690" i="5"/>
  <c r="C2690" i="5"/>
  <c r="AB2690" i="5"/>
  <c r="X2690" i="5"/>
  <c r="T2690" i="5"/>
  <c r="P2690" i="5"/>
  <c r="L2690" i="5"/>
  <c r="AB2695" i="5"/>
  <c r="X2695" i="5"/>
  <c r="T2695" i="5"/>
  <c r="P2695" i="5"/>
  <c r="L2695" i="5"/>
  <c r="K2695" i="5"/>
  <c r="O2695" i="5"/>
  <c r="S2695" i="5"/>
  <c r="W2695" i="5"/>
  <c r="AA2695" i="5"/>
  <c r="AH2695" i="5"/>
  <c r="AI2694" i="5"/>
  <c r="F2699" i="5"/>
  <c r="H2699" i="5"/>
  <c r="F2700" i="5"/>
  <c r="H2700" i="5"/>
  <c r="AD2702" i="5"/>
  <c r="Z2702" i="5"/>
  <c r="V2702" i="5"/>
  <c r="R2702" i="5"/>
  <c r="N2702" i="5"/>
  <c r="K2702" i="5"/>
  <c r="O2702" i="5"/>
  <c r="S2702" i="5"/>
  <c r="W2702" i="5"/>
  <c r="AA2702" i="5"/>
  <c r="AH2702" i="5"/>
  <c r="AI2701" i="5"/>
  <c r="AD2708" i="5"/>
  <c r="Z2708" i="5"/>
  <c r="V2708" i="5"/>
  <c r="R2708" i="5"/>
  <c r="N2708" i="5"/>
  <c r="AB2711" i="5"/>
  <c r="X2711" i="5"/>
  <c r="T2711" i="5"/>
  <c r="P2711" i="5"/>
  <c r="L2711" i="5"/>
  <c r="D2532" i="5"/>
  <c r="C2532" i="5"/>
  <c r="AB2534" i="5"/>
  <c r="X2534" i="5"/>
  <c r="T2534" i="5"/>
  <c r="P2534" i="5"/>
  <c r="L2534" i="5"/>
  <c r="I2535" i="5"/>
  <c r="D2538" i="5"/>
  <c r="C2538" i="5"/>
  <c r="AD2539" i="5"/>
  <c r="Z2539" i="5"/>
  <c r="V2539" i="5"/>
  <c r="R2539" i="5"/>
  <c r="N2539" i="5"/>
  <c r="H2540" i="5"/>
  <c r="F2540" i="5"/>
  <c r="AD2545" i="5"/>
  <c r="Z2545" i="5"/>
  <c r="V2545" i="5"/>
  <c r="R2545" i="5"/>
  <c r="N2545" i="5"/>
  <c r="K2542" i="5"/>
  <c r="O2542" i="5"/>
  <c r="S2542" i="5"/>
  <c r="W2542" i="5"/>
  <c r="AA2542" i="5"/>
  <c r="AH2542" i="5"/>
  <c r="AI2541" i="5"/>
  <c r="AC2546" i="5"/>
  <c r="Y2546" i="5"/>
  <c r="U2546" i="5"/>
  <c r="Q2546" i="5"/>
  <c r="M2546" i="5"/>
  <c r="K2546" i="5"/>
  <c r="O2546" i="5"/>
  <c r="S2546" i="5"/>
  <c r="W2546" i="5"/>
  <c r="AA2546" i="5"/>
  <c r="AH2546" i="5"/>
  <c r="AI2545" i="5"/>
  <c r="D2549" i="5"/>
  <c r="C2549" i="5"/>
  <c r="AB2554" i="5"/>
  <c r="X2554" i="5"/>
  <c r="T2554" i="5"/>
  <c r="P2554" i="5"/>
  <c r="L2554" i="5"/>
  <c r="F2557" i="5"/>
  <c r="H2557" i="5"/>
  <c r="AB2563" i="5"/>
  <c r="X2563" i="5"/>
  <c r="T2563" i="5"/>
  <c r="P2563" i="5"/>
  <c r="L2563" i="5"/>
  <c r="C2565" i="5"/>
  <c r="D2565" i="5"/>
  <c r="D2567" i="5"/>
  <c r="C2567" i="5"/>
  <c r="AC2569" i="5"/>
  <c r="Y2569" i="5"/>
  <c r="U2569" i="5"/>
  <c r="Q2569" i="5"/>
  <c r="M2569" i="5"/>
  <c r="AC2570" i="5"/>
  <c r="Y2570" i="5"/>
  <c r="U2570" i="5"/>
  <c r="Q2570" i="5"/>
  <c r="M2570" i="5"/>
  <c r="K2570" i="5"/>
  <c r="O2570" i="5"/>
  <c r="S2570" i="5"/>
  <c r="W2570" i="5"/>
  <c r="AA2570" i="5"/>
  <c r="AH2570" i="5"/>
  <c r="AI2569" i="5"/>
  <c r="AD2571" i="5"/>
  <c r="Z2571" i="5"/>
  <c r="V2571" i="5"/>
  <c r="R2571" i="5"/>
  <c r="N2571" i="5"/>
  <c r="I2573" i="5"/>
  <c r="I2574" i="5"/>
  <c r="H2576" i="5"/>
  <c r="F2576" i="5"/>
  <c r="I2576" i="5"/>
  <c r="AB2577" i="5"/>
  <c r="X2577" i="5"/>
  <c r="T2577" i="5"/>
  <c r="P2577" i="5"/>
  <c r="L2577" i="5"/>
  <c r="AC2586" i="5"/>
  <c r="Y2586" i="5"/>
  <c r="U2586" i="5"/>
  <c r="Q2586" i="5"/>
  <c r="M2586" i="5"/>
  <c r="AB2592" i="5"/>
  <c r="X2592" i="5"/>
  <c r="T2592" i="5"/>
  <c r="P2592" i="5"/>
  <c r="L2592" i="5"/>
  <c r="AB2595" i="5"/>
  <c r="X2595" i="5"/>
  <c r="T2595" i="5"/>
  <c r="P2595" i="5"/>
  <c r="L2595" i="5"/>
  <c r="AB2600" i="5"/>
  <c r="X2600" i="5"/>
  <c r="T2600" i="5"/>
  <c r="P2600" i="5"/>
  <c r="L2600" i="5"/>
  <c r="AD2601" i="5"/>
  <c r="Z2601" i="5"/>
  <c r="V2601" i="5"/>
  <c r="R2601" i="5"/>
  <c r="N2601" i="5"/>
  <c r="D2603" i="5"/>
  <c r="C2603" i="5"/>
  <c r="I2603" i="5"/>
  <c r="K2602" i="5"/>
  <c r="O2602" i="5"/>
  <c r="S2602" i="5"/>
  <c r="W2602" i="5"/>
  <c r="AA2602" i="5"/>
  <c r="AH2602" i="5"/>
  <c r="AI2601" i="5"/>
  <c r="AC2608" i="5"/>
  <c r="Y2608" i="5"/>
  <c r="U2608" i="5"/>
  <c r="Q2608" i="5"/>
  <c r="M2608" i="5"/>
  <c r="K2608" i="5"/>
  <c r="O2608" i="5"/>
  <c r="S2608" i="5"/>
  <c r="W2608" i="5"/>
  <c r="AA2608" i="5"/>
  <c r="AH2608" i="5"/>
  <c r="AI2607" i="5"/>
  <c r="AC2609" i="5"/>
  <c r="Y2609" i="5"/>
  <c r="U2609" i="5"/>
  <c r="Q2609" i="5"/>
  <c r="M2609" i="5"/>
  <c r="C2611" i="5"/>
  <c r="D2611" i="5"/>
  <c r="D2614" i="5"/>
  <c r="C2614" i="5"/>
  <c r="AD2616" i="5"/>
  <c r="Z2616" i="5"/>
  <c r="V2616" i="5"/>
  <c r="R2616" i="5"/>
  <c r="N2616" i="5"/>
  <c r="K2614" i="5"/>
  <c r="O2614" i="5"/>
  <c r="S2614" i="5"/>
  <c r="W2614" i="5"/>
  <c r="AA2614" i="5"/>
  <c r="AH2614" i="5"/>
  <c r="AI2613" i="5"/>
  <c r="AC2618" i="5"/>
  <c r="Y2618" i="5"/>
  <c r="U2618" i="5"/>
  <c r="Q2618" i="5"/>
  <c r="M2618" i="5"/>
  <c r="C2623" i="5"/>
  <c r="D2623" i="5"/>
  <c r="AB2624" i="5"/>
  <c r="X2624" i="5"/>
  <c r="T2624" i="5"/>
  <c r="P2624" i="5"/>
  <c r="L2624" i="5"/>
  <c r="I2629" i="5"/>
  <c r="AD2633" i="5"/>
  <c r="Z2633" i="5"/>
  <c r="V2633" i="5"/>
  <c r="R2633" i="5"/>
  <c r="N2633" i="5"/>
  <c r="I2634" i="5"/>
  <c r="I2637" i="5"/>
  <c r="F2639" i="5"/>
  <c r="H2639" i="5"/>
  <c r="AB2642" i="5"/>
  <c r="X2642" i="5"/>
  <c r="T2642" i="5"/>
  <c r="P2642" i="5"/>
  <c r="L2642" i="5"/>
  <c r="K2641" i="5"/>
  <c r="O2641" i="5"/>
  <c r="S2641" i="5"/>
  <c r="W2641" i="5"/>
  <c r="AA2641" i="5"/>
  <c r="AH2641" i="5"/>
  <c r="AI2640" i="5"/>
  <c r="I2644" i="5"/>
  <c r="H2647" i="5"/>
  <c r="F2647" i="5"/>
  <c r="I2646" i="5"/>
  <c r="C2648" i="5"/>
  <c r="D2648" i="5"/>
  <c r="AC2648" i="5"/>
  <c r="Y2648" i="5"/>
  <c r="U2648" i="5"/>
  <c r="Q2648" i="5"/>
  <c r="M2648" i="5"/>
  <c r="AB2651" i="5"/>
  <c r="X2651" i="5"/>
  <c r="T2651" i="5"/>
  <c r="P2651" i="5"/>
  <c r="L2651" i="5"/>
  <c r="AD2652" i="5"/>
  <c r="Z2652" i="5"/>
  <c r="V2652" i="5"/>
  <c r="R2652" i="5"/>
  <c r="N2652" i="5"/>
  <c r="AB2652" i="5"/>
  <c r="X2652" i="5"/>
  <c r="T2652" i="5"/>
  <c r="P2652" i="5"/>
  <c r="L2652" i="5"/>
  <c r="I2653" i="5"/>
  <c r="AB2655" i="5"/>
  <c r="X2655" i="5"/>
  <c r="T2655" i="5"/>
  <c r="P2655" i="5"/>
  <c r="L2655" i="5"/>
  <c r="AD2657" i="5"/>
  <c r="Z2657" i="5"/>
  <c r="V2657" i="5"/>
  <c r="R2657" i="5"/>
  <c r="N2657" i="5"/>
  <c r="AB2660" i="5"/>
  <c r="X2660" i="5"/>
  <c r="T2660" i="5"/>
  <c r="P2660" i="5"/>
  <c r="L2660" i="5"/>
  <c r="H2663" i="5"/>
  <c r="F2663" i="5"/>
  <c r="D2667" i="5"/>
  <c r="C2667" i="5"/>
  <c r="C2668" i="5"/>
  <c r="D2668" i="5"/>
  <c r="I2670" i="5"/>
  <c r="I2672" i="5"/>
  <c r="AC2673" i="5"/>
  <c r="Y2673" i="5"/>
  <c r="U2673" i="5"/>
  <c r="Q2673" i="5"/>
  <c r="M2673" i="5"/>
  <c r="AD2674" i="5"/>
  <c r="Z2674" i="5"/>
  <c r="V2674" i="5"/>
  <c r="R2674" i="5"/>
  <c r="N2674" i="5"/>
  <c r="K2673" i="5"/>
  <c r="O2673" i="5"/>
  <c r="S2673" i="5"/>
  <c r="W2673" i="5"/>
  <c r="AA2673" i="5"/>
  <c r="AH2673" i="5"/>
  <c r="AI2672" i="5"/>
  <c r="AB2675" i="5"/>
  <c r="X2675" i="5"/>
  <c r="T2675" i="5"/>
  <c r="P2675" i="5"/>
  <c r="L2675" i="5"/>
  <c r="H2677" i="5"/>
  <c r="F2677" i="5"/>
  <c r="K2676" i="5"/>
  <c r="O2676" i="5"/>
  <c r="S2676" i="5"/>
  <c r="W2676" i="5"/>
  <c r="AA2676" i="5"/>
  <c r="AH2676" i="5"/>
  <c r="AI2675" i="5"/>
  <c r="C2683" i="5"/>
  <c r="D2683" i="5"/>
  <c r="AB2683" i="5"/>
  <c r="X2683" i="5"/>
  <c r="T2683" i="5"/>
  <c r="P2683" i="5"/>
  <c r="L2683" i="5"/>
  <c r="AD2683" i="5"/>
  <c r="Z2683" i="5"/>
  <c r="V2683" i="5"/>
  <c r="R2683" i="5"/>
  <c r="N2683" i="5"/>
  <c r="H2687" i="5"/>
  <c r="F2687" i="5"/>
  <c r="AB2688" i="5"/>
  <c r="X2688" i="5"/>
  <c r="T2688" i="5"/>
  <c r="P2688" i="5"/>
  <c r="L2688" i="5"/>
  <c r="C2693" i="5"/>
  <c r="D2693" i="5"/>
  <c r="AI2695" i="5"/>
  <c r="AH2696" i="5"/>
  <c r="AA2696" i="5"/>
  <c r="W2696" i="5"/>
  <c r="K2696" i="5"/>
  <c r="O2696" i="5"/>
  <c r="S2696" i="5"/>
  <c r="AB2699" i="5"/>
  <c r="X2699" i="5"/>
  <c r="T2699" i="5"/>
  <c r="P2699" i="5"/>
  <c r="L2699" i="5"/>
  <c r="AD2700" i="5"/>
  <c r="Z2700" i="5"/>
  <c r="V2700" i="5"/>
  <c r="R2700" i="5"/>
  <c r="N2700" i="5"/>
  <c r="I2701" i="5"/>
  <c r="AB2704" i="5"/>
  <c r="X2704" i="5"/>
  <c r="T2704" i="5"/>
  <c r="P2704" i="5"/>
  <c r="L2704" i="5"/>
  <c r="K2706" i="5"/>
  <c r="O2706" i="5"/>
  <c r="S2706" i="5"/>
  <c r="W2706" i="5"/>
  <c r="AA2706" i="5"/>
  <c r="AH2706" i="5"/>
  <c r="AI2705" i="5"/>
  <c r="D2531" i="5"/>
  <c r="C2531" i="5"/>
  <c r="F2532" i="5"/>
  <c r="H2532" i="5"/>
  <c r="I2531" i="5"/>
  <c r="K2533" i="5"/>
  <c r="O2533" i="5"/>
  <c r="S2533" i="5"/>
  <c r="W2533" i="5"/>
  <c r="AA2533" i="5"/>
  <c r="AH2533" i="5"/>
  <c r="AI2532" i="5"/>
  <c r="AD2535" i="5"/>
  <c r="Z2535" i="5"/>
  <c r="V2535" i="5"/>
  <c r="G2535" i="5"/>
  <c r="N2535" i="5"/>
  <c r="R2535" i="5"/>
  <c r="AB2536" i="5"/>
  <c r="X2536" i="5"/>
  <c r="T2536" i="5"/>
  <c r="P2536" i="5"/>
  <c r="L2536" i="5"/>
  <c r="I2540" i="5"/>
  <c r="AC2540" i="5"/>
  <c r="Y2540" i="5"/>
  <c r="U2540" i="5"/>
  <c r="M2540" i="5"/>
  <c r="Q2540" i="5"/>
  <c r="AC2541" i="5"/>
  <c r="Y2541" i="5"/>
  <c r="U2541" i="5"/>
  <c r="Q2541" i="5"/>
  <c r="M2541" i="5"/>
  <c r="AD2543" i="5"/>
  <c r="Z2543" i="5"/>
  <c r="V2543" i="5"/>
  <c r="G2543" i="5"/>
  <c r="N2543" i="5"/>
  <c r="R2543" i="5"/>
  <c r="AD2544" i="5"/>
  <c r="Z2544" i="5"/>
  <c r="V2544" i="5"/>
  <c r="R2544" i="5"/>
  <c r="N2544" i="5"/>
  <c r="G2544" i="5"/>
  <c r="I2544" i="5"/>
  <c r="G2547" i="5"/>
  <c r="I2547" i="5"/>
  <c r="I2548" i="5"/>
  <c r="AB2548" i="5"/>
  <c r="X2548" i="5"/>
  <c r="T2548" i="5"/>
  <c r="L2548" i="5"/>
  <c r="P2548" i="5"/>
  <c r="C2551" i="5"/>
  <c r="D2551" i="5"/>
  <c r="K2553" i="5"/>
  <c r="O2553" i="5"/>
  <c r="S2553" i="5"/>
  <c r="W2553" i="5"/>
  <c r="AA2553" i="5"/>
  <c r="AH2553" i="5"/>
  <c r="AI2552" i="5"/>
  <c r="AC2557" i="5"/>
  <c r="Y2557" i="5"/>
  <c r="U2557" i="5"/>
  <c r="M2557" i="5"/>
  <c r="Q2557" i="5"/>
  <c r="K2556" i="5"/>
  <c r="O2556" i="5"/>
  <c r="S2556" i="5"/>
  <c r="W2556" i="5"/>
  <c r="AA2556" i="5"/>
  <c r="AH2556" i="5"/>
  <c r="AI2555" i="5"/>
  <c r="I2559" i="5"/>
  <c r="G2560" i="5"/>
  <c r="I2560" i="5"/>
  <c r="AD2565" i="5"/>
  <c r="Z2565" i="5"/>
  <c r="V2565" i="5"/>
  <c r="R2565" i="5"/>
  <c r="N2565" i="5"/>
  <c r="I2566" i="5"/>
  <c r="I2567" i="5"/>
  <c r="C2573" i="5"/>
  <c r="D2573" i="5"/>
  <c r="AC2573" i="5"/>
  <c r="Y2573" i="5"/>
  <c r="U2573" i="5"/>
  <c r="G2573" i="5"/>
  <c r="M2573" i="5"/>
  <c r="Q2573" i="5"/>
  <c r="AB2574" i="5"/>
  <c r="X2574" i="5"/>
  <c r="T2574" i="5"/>
  <c r="G2574" i="5"/>
  <c r="L2574" i="5"/>
  <c r="P2574" i="5"/>
  <c r="C2575" i="5"/>
  <c r="D2575" i="5"/>
  <c r="AD2576" i="5"/>
  <c r="Z2576" i="5"/>
  <c r="V2576" i="5"/>
  <c r="G2576" i="5"/>
  <c r="N2576" i="5"/>
  <c r="R2576" i="5"/>
  <c r="D2577" i="5"/>
  <c r="C2577" i="5"/>
  <c r="AB2579" i="5"/>
  <c r="X2579" i="5"/>
  <c r="T2579" i="5"/>
  <c r="P2579" i="5"/>
  <c r="L2579" i="5"/>
  <c r="I2583" i="5"/>
  <c r="H2585" i="5"/>
  <c r="F2585" i="5"/>
  <c r="D2585" i="5"/>
  <c r="C2585" i="5"/>
  <c r="AC2587" i="5"/>
  <c r="Y2587" i="5"/>
  <c r="U2587" i="5"/>
  <c r="Q2587" i="5"/>
  <c r="M2587" i="5"/>
  <c r="I2588" i="5"/>
  <c r="AD2589" i="5"/>
  <c r="Z2589" i="5"/>
  <c r="V2589" i="5"/>
  <c r="R2589" i="5"/>
  <c r="N2589" i="5"/>
  <c r="G2589" i="5"/>
  <c r="I2589" i="5"/>
  <c r="I2591" i="5"/>
  <c r="H2593" i="5"/>
  <c r="F2593" i="5"/>
  <c r="I2598" i="5"/>
  <c r="I2599" i="5"/>
  <c r="I2602" i="5"/>
  <c r="I2605" i="5"/>
  <c r="K2605" i="5"/>
  <c r="O2605" i="5"/>
  <c r="S2605" i="5"/>
  <c r="W2605" i="5"/>
  <c r="AA2605" i="5"/>
  <c r="AH2605" i="5"/>
  <c r="AI2604" i="5"/>
  <c r="AB2606" i="5"/>
  <c r="X2606" i="5"/>
  <c r="T2606" i="5"/>
  <c r="P2606" i="5"/>
  <c r="L2606" i="5"/>
  <c r="K2606" i="5"/>
  <c r="O2606" i="5"/>
  <c r="S2606" i="5"/>
  <c r="W2606" i="5"/>
  <c r="AA2606" i="5"/>
  <c r="AH2606" i="5"/>
  <c r="AI2605" i="5"/>
  <c r="F2611" i="5"/>
  <c r="H2611" i="5"/>
  <c r="I2611" i="5"/>
  <c r="C2612" i="5"/>
  <c r="D2612" i="5"/>
  <c r="K2618" i="5"/>
  <c r="O2618" i="5"/>
  <c r="S2618" i="5"/>
  <c r="W2618" i="5"/>
  <c r="AA2618" i="5"/>
  <c r="AH2618" i="5"/>
  <c r="AI2617" i="5"/>
  <c r="D2626" i="5"/>
  <c r="C2626" i="5"/>
  <c r="I2625" i="5"/>
  <c r="K2625" i="5"/>
  <c r="O2625" i="5"/>
  <c r="S2625" i="5"/>
  <c r="W2625" i="5"/>
  <c r="AA2625" i="5"/>
  <c r="AH2625" i="5"/>
  <c r="AI2624" i="5"/>
  <c r="C2629" i="5"/>
  <c r="D2629" i="5"/>
  <c r="AC2629" i="5"/>
  <c r="Y2629" i="5"/>
  <c r="U2629" i="5"/>
  <c r="G2629" i="5"/>
  <c r="M2629" i="5"/>
  <c r="Q2629" i="5"/>
  <c r="I2631" i="5"/>
  <c r="C2633" i="5"/>
  <c r="D2633" i="5"/>
  <c r="H2634" i="5"/>
  <c r="F2634" i="5"/>
  <c r="C2637" i="5"/>
  <c r="D2637" i="5"/>
  <c r="AB2637" i="5"/>
  <c r="X2637" i="5"/>
  <c r="T2637" i="5"/>
  <c r="L2637" i="5"/>
  <c r="P2637" i="5"/>
  <c r="AC2638" i="5"/>
  <c r="Y2638" i="5"/>
  <c r="U2638" i="5"/>
  <c r="Q2638" i="5"/>
  <c r="M2638" i="5"/>
  <c r="G2637" i="5"/>
  <c r="K2637" i="5"/>
  <c r="O2637" i="5"/>
  <c r="S2637" i="5"/>
  <c r="W2637" i="5"/>
  <c r="AA2637" i="5"/>
  <c r="AH2637" i="5"/>
  <c r="AI2636" i="5"/>
  <c r="AB2639" i="5"/>
  <c r="X2639" i="5"/>
  <c r="T2639" i="5"/>
  <c r="L2639" i="5"/>
  <c r="P2639" i="5"/>
  <c r="I2640" i="5"/>
  <c r="H2641" i="5"/>
  <c r="F2641" i="5"/>
  <c r="AC2645" i="5"/>
  <c r="Y2645" i="5"/>
  <c r="U2645" i="5"/>
  <c r="Q2645" i="5"/>
  <c r="M2645" i="5"/>
  <c r="I2647" i="5"/>
  <c r="AC2647" i="5"/>
  <c r="Y2647" i="5"/>
  <c r="U2647" i="5"/>
  <c r="M2647" i="5"/>
  <c r="Q2647" i="5"/>
  <c r="K2646" i="5"/>
  <c r="O2646" i="5"/>
  <c r="S2646" i="5"/>
  <c r="W2646" i="5"/>
  <c r="AA2646" i="5"/>
  <c r="AH2646" i="5"/>
  <c r="AI2645" i="5"/>
  <c r="F2648" i="5"/>
  <c r="H2648" i="5"/>
  <c r="K2649" i="5"/>
  <c r="O2649" i="5"/>
  <c r="S2649" i="5"/>
  <c r="W2649" i="5"/>
  <c r="AA2649" i="5"/>
  <c r="AH2649" i="5"/>
  <c r="AI2648" i="5"/>
  <c r="AB2653" i="5"/>
  <c r="X2653" i="5"/>
  <c r="T2653" i="5"/>
  <c r="L2653" i="5"/>
  <c r="P2653" i="5"/>
  <c r="C2654" i="5"/>
  <c r="D2654" i="5"/>
  <c r="I2654" i="5"/>
  <c r="I2656" i="5"/>
  <c r="K2659" i="5"/>
  <c r="O2659" i="5"/>
  <c r="S2659" i="5"/>
  <c r="W2659" i="5"/>
  <c r="AA2659" i="5"/>
  <c r="AH2659" i="5"/>
  <c r="AI2658" i="5"/>
  <c r="AD2661" i="5"/>
  <c r="Z2661" i="5"/>
  <c r="V2661" i="5"/>
  <c r="R2661" i="5"/>
  <c r="N2661" i="5"/>
  <c r="I2661" i="5"/>
  <c r="K2661" i="5"/>
  <c r="O2661" i="5"/>
  <c r="S2661" i="5"/>
  <c r="W2661" i="5"/>
  <c r="AA2661" i="5"/>
  <c r="AH2661" i="5"/>
  <c r="AI2660" i="5"/>
  <c r="AB2662" i="5"/>
  <c r="X2662" i="5"/>
  <c r="T2662" i="5"/>
  <c r="P2662" i="5"/>
  <c r="L2662" i="5"/>
  <c r="K2662" i="5"/>
  <c r="O2662" i="5"/>
  <c r="S2662" i="5"/>
  <c r="W2662" i="5"/>
  <c r="AA2662" i="5"/>
  <c r="AH2662" i="5"/>
  <c r="AI2661" i="5"/>
  <c r="I2663" i="5"/>
  <c r="I2664" i="5"/>
  <c r="F2667" i="5"/>
  <c r="H2667" i="5"/>
  <c r="F2668" i="5"/>
  <c r="H2668" i="5"/>
  <c r="I2667" i="5"/>
  <c r="AD2670" i="5"/>
  <c r="Z2670" i="5"/>
  <c r="V2670" i="5"/>
  <c r="N2670" i="5"/>
  <c r="R2670" i="5"/>
  <c r="D2672" i="5"/>
  <c r="C2672" i="5"/>
  <c r="AC2672" i="5"/>
  <c r="Y2672" i="5"/>
  <c r="U2672" i="5"/>
  <c r="G2672" i="5"/>
  <c r="M2672" i="5"/>
  <c r="Q2672" i="5"/>
  <c r="G2670" i="5"/>
  <c r="K2670" i="5"/>
  <c r="O2670" i="5"/>
  <c r="S2670" i="5"/>
  <c r="W2670" i="5"/>
  <c r="AA2670" i="5"/>
  <c r="AH2670" i="5"/>
  <c r="AI2669" i="5"/>
  <c r="I2680" i="5"/>
  <c r="F2683" i="5"/>
  <c r="H2683" i="5"/>
  <c r="I2682" i="5"/>
  <c r="AD2685" i="5"/>
  <c r="Z2685" i="5"/>
  <c r="V2685" i="5"/>
  <c r="R2685" i="5"/>
  <c r="N2685" i="5"/>
  <c r="I2686" i="5"/>
  <c r="AB2686" i="5"/>
  <c r="X2686" i="5"/>
  <c r="T2686" i="5"/>
  <c r="L2686" i="5"/>
  <c r="P2686" i="5"/>
  <c r="G2686" i="5"/>
  <c r="K2686" i="5"/>
  <c r="O2686" i="5"/>
  <c r="S2686" i="5"/>
  <c r="W2686" i="5"/>
  <c r="AA2686" i="5"/>
  <c r="AH2686" i="5"/>
  <c r="AI2685" i="5"/>
  <c r="I2687" i="5"/>
  <c r="H2691" i="5"/>
  <c r="F2691" i="5"/>
  <c r="AB2693" i="5"/>
  <c r="X2693" i="5"/>
  <c r="T2693" i="5"/>
  <c r="P2693" i="5"/>
  <c r="L2693" i="5"/>
  <c r="G2693" i="5"/>
  <c r="I2693" i="5"/>
  <c r="AB2694" i="5"/>
  <c r="X2694" i="5"/>
  <c r="T2694" i="5"/>
  <c r="P2694" i="5"/>
  <c r="L2694" i="5"/>
  <c r="K2694" i="5"/>
  <c r="O2694" i="5"/>
  <c r="S2694" i="5"/>
  <c r="W2694" i="5"/>
  <c r="AA2694" i="5"/>
  <c r="AH2694" i="5"/>
  <c r="AI2693" i="5"/>
  <c r="K2697" i="5"/>
  <c r="O2697" i="5"/>
  <c r="S2697" i="5"/>
  <c r="W2697" i="5"/>
  <c r="AA2697" i="5"/>
  <c r="AH2697" i="5"/>
  <c r="AI2696" i="5"/>
  <c r="I2698" i="5"/>
  <c r="AD2701" i="5"/>
  <c r="Z2701" i="5"/>
  <c r="V2701" i="5"/>
  <c r="N2701" i="5"/>
  <c r="R2701" i="5"/>
  <c r="G2701" i="5"/>
  <c r="K2701" i="5"/>
  <c r="O2701" i="5"/>
  <c r="S2701" i="5"/>
  <c r="W2701" i="5"/>
  <c r="AA2701" i="5"/>
  <c r="AH2701" i="5"/>
  <c r="AI2700" i="5"/>
  <c r="C2705" i="5"/>
  <c r="D2705" i="5"/>
  <c r="I2705" i="5"/>
  <c r="AB2708" i="5"/>
  <c r="X2708" i="5"/>
  <c r="T2708" i="5"/>
  <c r="P2708" i="5"/>
  <c r="L2708" i="5"/>
  <c r="AB2709" i="5"/>
  <c r="X2709" i="5"/>
  <c r="T2709" i="5"/>
  <c r="P2709" i="5"/>
  <c r="L2709" i="5"/>
  <c r="K2709" i="5"/>
  <c r="O2709" i="5"/>
  <c r="S2709" i="5"/>
  <c r="W2709" i="5"/>
  <c r="AA2709" i="5"/>
  <c r="AH2709" i="5"/>
  <c r="AI2708" i="5"/>
  <c r="AC2710" i="5"/>
  <c r="Y2710" i="5"/>
  <c r="U2710" i="5"/>
  <c r="Q2710" i="5"/>
  <c r="M2710" i="5"/>
  <c r="G2529" i="5"/>
  <c r="K2529" i="5"/>
  <c r="O2529" i="5"/>
  <c r="S2529" i="5"/>
  <c r="W2529" i="5"/>
  <c r="AA2529" i="5"/>
  <c r="AH2529" i="5"/>
  <c r="AI2528" i="5"/>
  <c r="F2531" i="5"/>
  <c r="H2531" i="5"/>
  <c r="AC2531" i="5"/>
  <c r="Y2531" i="5"/>
  <c r="G2531" i="5"/>
  <c r="M2531" i="5"/>
  <c r="Q2531" i="5"/>
  <c r="U2531" i="5"/>
  <c r="AC2533" i="5"/>
  <c r="Y2533" i="5"/>
  <c r="M2533" i="5"/>
  <c r="Q2533" i="5"/>
  <c r="U2533" i="5"/>
  <c r="C2534" i="5"/>
  <c r="D2534" i="5"/>
  <c r="C2536" i="5"/>
  <c r="D2536" i="5"/>
  <c r="G2536" i="5"/>
  <c r="I2536" i="5"/>
  <c r="C2539" i="5"/>
  <c r="D2539" i="5"/>
  <c r="D2540" i="5"/>
  <c r="C2540" i="5"/>
  <c r="AD2542" i="5"/>
  <c r="Z2542" i="5"/>
  <c r="N2542" i="5"/>
  <c r="R2542" i="5"/>
  <c r="V2542" i="5"/>
  <c r="D2544" i="5"/>
  <c r="C2544" i="5"/>
  <c r="F2551" i="5"/>
  <c r="H2551" i="5"/>
  <c r="C2553" i="5"/>
  <c r="D2553" i="5"/>
  <c r="I2553" i="5"/>
  <c r="I2555" i="5"/>
  <c r="C2556" i="5"/>
  <c r="D2556" i="5"/>
  <c r="I2556" i="5"/>
  <c r="AB2557" i="5"/>
  <c r="X2557" i="5"/>
  <c r="G2557" i="5"/>
  <c r="L2557" i="5"/>
  <c r="P2557" i="5"/>
  <c r="T2557" i="5"/>
  <c r="AD2559" i="5"/>
  <c r="Z2559" i="5"/>
  <c r="G2559" i="5"/>
  <c r="N2559" i="5"/>
  <c r="R2559" i="5"/>
  <c r="V2559" i="5"/>
  <c r="I2564" i="5"/>
  <c r="H2566" i="5"/>
  <c r="F2566" i="5"/>
  <c r="C2566" i="5"/>
  <c r="D2566" i="5"/>
  <c r="I2565" i="5"/>
  <c r="AC2567" i="5"/>
  <c r="Y2567" i="5"/>
  <c r="M2567" i="5"/>
  <c r="Q2567" i="5"/>
  <c r="U2567" i="5"/>
  <c r="I2572" i="5"/>
  <c r="C2576" i="5"/>
  <c r="D2576" i="5"/>
  <c r="C2578" i="5"/>
  <c r="D2578" i="5"/>
  <c r="I2578" i="5"/>
  <c r="I2580" i="5"/>
  <c r="AC2583" i="5"/>
  <c r="Y2583" i="5"/>
  <c r="G2583" i="5"/>
  <c r="M2583" i="5"/>
  <c r="Q2583" i="5"/>
  <c r="U2583" i="5"/>
  <c r="AD2585" i="5"/>
  <c r="Z2585" i="5"/>
  <c r="N2585" i="5"/>
  <c r="R2585" i="5"/>
  <c r="V2585" i="5"/>
  <c r="K2584" i="5"/>
  <c r="O2584" i="5"/>
  <c r="S2584" i="5"/>
  <c r="W2584" i="5"/>
  <c r="AA2584" i="5"/>
  <c r="AH2584" i="5"/>
  <c r="AI2583" i="5"/>
  <c r="H2588" i="5"/>
  <c r="F2588" i="5"/>
  <c r="G2587" i="5"/>
  <c r="I2587" i="5"/>
  <c r="D2588" i="5"/>
  <c r="C2588" i="5"/>
  <c r="AD2591" i="5"/>
  <c r="Z2591" i="5"/>
  <c r="G2591" i="5"/>
  <c r="N2591" i="5"/>
  <c r="R2591" i="5"/>
  <c r="V2591" i="5"/>
  <c r="AI2591" i="5"/>
  <c r="AH2592" i="5"/>
  <c r="K2592" i="5"/>
  <c r="O2592" i="5"/>
  <c r="S2592" i="5"/>
  <c r="W2592" i="5"/>
  <c r="AA2592" i="5"/>
  <c r="D2593" i="5"/>
  <c r="C2593" i="5"/>
  <c r="G2594" i="5"/>
  <c r="I2594" i="5"/>
  <c r="I2596" i="5"/>
  <c r="C2598" i="5"/>
  <c r="D2598" i="5"/>
  <c r="AC2599" i="5"/>
  <c r="Y2599" i="5"/>
  <c r="G2599" i="5"/>
  <c r="M2599" i="5"/>
  <c r="Q2599" i="5"/>
  <c r="U2599" i="5"/>
  <c r="D2602" i="5"/>
  <c r="C2602" i="5"/>
  <c r="AB2602" i="5"/>
  <c r="X2602" i="5"/>
  <c r="G2602" i="5"/>
  <c r="L2602" i="5"/>
  <c r="P2602" i="5"/>
  <c r="T2602" i="5"/>
  <c r="AD2603" i="5"/>
  <c r="Z2603" i="5"/>
  <c r="G2603" i="5"/>
  <c r="N2603" i="5"/>
  <c r="R2603" i="5"/>
  <c r="V2603" i="5"/>
  <c r="I2604" i="5"/>
  <c r="AB2605" i="5"/>
  <c r="X2605" i="5"/>
  <c r="G2605" i="5"/>
  <c r="L2605" i="5"/>
  <c r="P2605" i="5"/>
  <c r="T2605" i="5"/>
  <c r="G2606" i="5"/>
  <c r="I2606" i="5"/>
  <c r="AC2607" i="5"/>
  <c r="Y2607" i="5"/>
  <c r="M2607" i="5"/>
  <c r="Q2607" i="5"/>
  <c r="U2607" i="5"/>
  <c r="G2607" i="5"/>
  <c r="I2607" i="5"/>
  <c r="C2610" i="5"/>
  <c r="D2610" i="5"/>
  <c r="I2610" i="5"/>
  <c r="AB2611" i="5"/>
  <c r="X2611" i="5"/>
  <c r="G2611" i="5"/>
  <c r="L2611" i="5"/>
  <c r="P2611" i="5"/>
  <c r="T2611" i="5"/>
  <c r="H2613" i="5"/>
  <c r="F2613" i="5"/>
  <c r="AC2614" i="5"/>
  <c r="Y2614" i="5"/>
  <c r="M2614" i="5"/>
  <c r="Q2614" i="5"/>
  <c r="U2614" i="5"/>
  <c r="D2620" i="5"/>
  <c r="C2620" i="5"/>
  <c r="I2620" i="5"/>
  <c r="AC2621" i="5"/>
  <c r="Y2621" i="5"/>
  <c r="M2621" i="5"/>
  <c r="Q2621" i="5"/>
  <c r="U2621" i="5"/>
  <c r="AB2625" i="5"/>
  <c r="X2625" i="5"/>
  <c r="L2625" i="5"/>
  <c r="P2625" i="5"/>
  <c r="T2625" i="5"/>
  <c r="AB2626" i="5"/>
  <c r="X2626" i="5"/>
  <c r="L2626" i="5"/>
  <c r="P2626" i="5"/>
  <c r="T2626" i="5"/>
  <c r="I2627" i="5"/>
  <c r="C2628" i="5"/>
  <c r="D2628" i="5"/>
  <c r="AD2631" i="5"/>
  <c r="Z2631" i="5"/>
  <c r="N2631" i="5"/>
  <c r="R2631" i="5"/>
  <c r="V2631" i="5"/>
  <c r="G2631" i="5"/>
  <c r="K2631" i="5"/>
  <c r="O2631" i="5"/>
  <c r="S2631" i="5"/>
  <c r="W2631" i="5"/>
  <c r="AA2631" i="5"/>
  <c r="AH2631" i="5"/>
  <c r="AI2630" i="5"/>
  <c r="AI2631" i="5"/>
  <c r="AH2632" i="5"/>
  <c r="K2632" i="5"/>
  <c r="O2632" i="5"/>
  <c r="S2632" i="5"/>
  <c r="W2632" i="5"/>
  <c r="AA2632" i="5"/>
  <c r="C2634" i="5"/>
  <c r="D2634" i="5"/>
  <c r="AB2634" i="5"/>
  <c r="X2634" i="5"/>
  <c r="G2634" i="5"/>
  <c r="L2634" i="5"/>
  <c r="P2634" i="5"/>
  <c r="T2634" i="5"/>
  <c r="H2635" i="5"/>
  <c r="F2635" i="5"/>
  <c r="I2636" i="5"/>
  <c r="D2641" i="5"/>
  <c r="C2641" i="5"/>
  <c r="AD2640" i="5"/>
  <c r="Z2640" i="5"/>
  <c r="G2640" i="5"/>
  <c r="N2640" i="5"/>
  <c r="R2640" i="5"/>
  <c r="V2640" i="5"/>
  <c r="G2638" i="5"/>
  <c r="I2638" i="5"/>
  <c r="I2641" i="5"/>
  <c r="G2639" i="5"/>
  <c r="K2639" i="5"/>
  <c r="O2639" i="5"/>
  <c r="S2639" i="5"/>
  <c r="W2639" i="5"/>
  <c r="AA2639" i="5"/>
  <c r="AH2639" i="5"/>
  <c r="AI2638" i="5"/>
  <c r="G2643" i="5"/>
  <c r="I2643" i="5"/>
  <c r="AB2644" i="5"/>
  <c r="X2644" i="5"/>
  <c r="G2644" i="5"/>
  <c r="L2644" i="5"/>
  <c r="P2644" i="5"/>
  <c r="T2644" i="5"/>
  <c r="H2646" i="5"/>
  <c r="F2646" i="5"/>
  <c r="D2647" i="5"/>
  <c r="C2647" i="5"/>
  <c r="AD2647" i="5"/>
  <c r="Z2647" i="5"/>
  <c r="G2647" i="5"/>
  <c r="N2647" i="5"/>
  <c r="R2647" i="5"/>
  <c r="V2647" i="5"/>
  <c r="AD2648" i="5"/>
  <c r="Z2648" i="5"/>
  <c r="N2648" i="5"/>
  <c r="R2648" i="5"/>
  <c r="V2648" i="5"/>
  <c r="D2649" i="5"/>
  <c r="C2649" i="5"/>
  <c r="I2649" i="5"/>
  <c r="AC2650" i="5"/>
  <c r="Y2650" i="5"/>
  <c r="M2650" i="5"/>
  <c r="Q2650" i="5"/>
  <c r="U2650" i="5"/>
  <c r="F2654" i="5"/>
  <c r="H2654" i="5"/>
  <c r="G2653" i="5"/>
  <c r="K2653" i="5"/>
  <c r="O2653" i="5"/>
  <c r="S2653" i="5"/>
  <c r="W2653" i="5"/>
  <c r="AA2653" i="5"/>
  <c r="AH2653" i="5"/>
  <c r="AI2652" i="5"/>
  <c r="C2656" i="5"/>
  <c r="D2656" i="5"/>
  <c r="AB2656" i="5"/>
  <c r="X2656" i="5"/>
  <c r="G2656" i="5"/>
  <c r="L2656" i="5"/>
  <c r="P2656" i="5"/>
  <c r="T2656" i="5"/>
  <c r="C2658" i="5"/>
  <c r="D2658" i="5"/>
  <c r="H2659" i="5"/>
  <c r="F2659" i="5"/>
  <c r="D2660" i="5"/>
  <c r="C2660" i="5"/>
  <c r="AC2661" i="5"/>
  <c r="Y2661" i="5"/>
  <c r="G2661" i="5"/>
  <c r="M2661" i="5"/>
  <c r="Q2661" i="5"/>
  <c r="U2661" i="5"/>
  <c r="C2662" i="5"/>
  <c r="D2662" i="5"/>
  <c r="AD2663" i="5"/>
  <c r="Z2663" i="5"/>
  <c r="G2663" i="5"/>
  <c r="N2663" i="5"/>
  <c r="R2663" i="5"/>
  <c r="V2663" i="5"/>
  <c r="D2664" i="5"/>
  <c r="C2664" i="5"/>
  <c r="AC2664" i="5"/>
  <c r="Y2664" i="5"/>
  <c r="G2664" i="5"/>
  <c r="M2664" i="5"/>
  <c r="Q2664" i="5"/>
  <c r="U2664" i="5"/>
  <c r="C2666" i="5"/>
  <c r="D2666" i="5"/>
  <c r="AD2667" i="5"/>
  <c r="Z2667" i="5"/>
  <c r="G2667" i="5"/>
  <c r="N2667" i="5"/>
  <c r="R2667" i="5"/>
  <c r="V2667" i="5"/>
  <c r="I2668" i="5"/>
  <c r="D2670" i="5"/>
  <c r="C2670" i="5"/>
  <c r="F2670" i="5"/>
  <c r="H2670" i="5"/>
  <c r="F2672" i="5"/>
  <c r="H2672" i="5"/>
  <c r="I2669" i="5"/>
  <c r="C2674" i="5"/>
  <c r="D2674" i="5"/>
  <c r="I2676" i="5"/>
  <c r="AC2679" i="5"/>
  <c r="Y2679" i="5"/>
  <c r="M2679" i="5"/>
  <c r="Q2679" i="5"/>
  <c r="U2679" i="5"/>
  <c r="D2680" i="5"/>
  <c r="C2680" i="5"/>
  <c r="AB2680" i="5"/>
  <c r="X2680" i="5"/>
  <c r="G2680" i="5"/>
  <c r="L2680" i="5"/>
  <c r="P2680" i="5"/>
  <c r="T2680" i="5"/>
  <c r="C2682" i="5"/>
  <c r="D2682" i="5"/>
  <c r="AC2682" i="5"/>
  <c r="Y2682" i="5"/>
  <c r="M2682" i="5"/>
  <c r="Q2682" i="5"/>
  <c r="U2682" i="5"/>
  <c r="I2684" i="5"/>
  <c r="AC2687" i="5"/>
  <c r="Y2687" i="5"/>
  <c r="G2687" i="5"/>
  <c r="M2687" i="5"/>
  <c r="Q2687" i="5"/>
  <c r="U2687" i="5"/>
  <c r="I2689" i="5"/>
  <c r="AD2691" i="5"/>
  <c r="Z2691" i="5"/>
  <c r="N2691" i="5"/>
  <c r="R2691" i="5"/>
  <c r="V2691" i="5"/>
  <c r="K2691" i="5"/>
  <c r="O2691" i="5"/>
  <c r="S2691" i="5"/>
  <c r="W2691" i="5"/>
  <c r="AA2691" i="5"/>
  <c r="AH2691" i="5"/>
  <c r="AI2690" i="5"/>
  <c r="G2694" i="5"/>
  <c r="I2694" i="5"/>
  <c r="C2697" i="5"/>
  <c r="D2697" i="5"/>
  <c r="I2697" i="5"/>
  <c r="AB2698" i="5"/>
  <c r="X2698" i="5"/>
  <c r="G2698" i="5"/>
  <c r="L2698" i="5"/>
  <c r="P2698" i="5"/>
  <c r="T2698" i="5"/>
  <c r="C2703" i="5"/>
  <c r="D2703" i="5"/>
  <c r="AC2703" i="5"/>
  <c r="Y2703" i="5"/>
  <c r="M2703" i="5"/>
  <c r="Q2703" i="5"/>
  <c r="U2703" i="5"/>
  <c r="AB2705" i="5"/>
  <c r="X2705" i="5"/>
  <c r="L2705" i="5"/>
  <c r="P2705" i="5"/>
  <c r="T2705" i="5"/>
  <c r="G2705" i="5"/>
  <c r="K2705" i="5"/>
  <c r="O2705" i="5"/>
  <c r="S2705" i="5"/>
  <c r="W2705" i="5"/>
  <c r="AA2705" i="5"/>
  <c r="AH2705" i="5"/>
  <c r="AI2704" i="5"/>
  <c r="AC2706" i="5"/>
  <c r="Y2706" i="5"/>
  <c r="M2706" i="5"/>
  <c r="Q2706" i="5"/>
  <c r="U2706" i="5"/>
  <c r="H2707" i="5"/>
  <c r="F2707" i="5"/>
  <c r="AC2530" i="5"/>
  <c r="M2530" i="5"/>
  <c r="Q2530" i="5"/>
  <c r="U2530" i="5"/>
  <c r="Y2530" i="5"/>
  <c r="G2530" i="5"/>
  <c r="I2530" i="5"/>
  <c r="I2532" i="5"/>
  <c r="G2532" i="5"/>
  <c r="K2532" i="5"/>
  <c r="O2532" i="5"/>
  <c r="S2532" i="5"/>
  <c r="W2532" i="5"/>
  <c r="AA2532" i="5"/>
  <c r="AH2532" i="5"/>
  <c r="AI2531" i="5"/>
  <c r="F2534" i="5"/>
  <c r="H2534" i="5"/>
  <c r="G2537" i="5"/>
  <c r="I2537" i="5"/>
  <c r="F2539" i="5"/>
  <c r="H2539" i="5"/>
  <c r="I2538" i="5"/>
  <c r="AB2540" i="5"/>
  <c r="L2540" i="5"/>
  <c r="P2540" i="5"/>
  <c r="T2540" i="5"/>
  <c r="X2540" i="5"/>
  <c r="G2542" i="5"/>
  <c r="I2542" i="5"/>
  <c r="F2544" i="5"/>
  <c r="H2544" i="5"/>
  <c r="C2546" i="5"/>
  <c r="D2546" i="5"/>
  <c r="C2547" i="5"/>
  <c r="D2547" i="5"/>
  <c r="AC2548" i="5"/>
  <c r="G2548" i="5"/>
  <c r="M2548" i="5"/>
  <c r="Q2548" i="5"/>
  <c r="U2548" i="5"/>
  <c r="Y2548" i="5"/>
  <c r="I2549" i="5"/>
  <c r="D2550" i="5"/>
  <c r="C2550" i="5"/>
  <c r="G2550" i="5"/>
  <c r="I2550" i="5"/>
  <c r="K2549" i="5"/>
  <c r="O2549" i="5"/>
  <c r="S2549" i="5"/>
  <c r="W2549" i="5"/>
  <c r="AA2549" i="5"/>
  <c r="AH2549" i="5"/>
  <c r="AI2548" i="5"/>
  <c r="D2552" i="5"/>
  <c r="C2552" i="5"/>
  <c r="I2552" i="5"/>
  <c r="AD2555" i="5"/>
  <c r="N2555" i="5"/>
  <c r="R2555" i="5"/>
  <c r="V2555" i="5"/>
  <c r="Z2555" i="5"/>
  <c r="G2555" i="5"/>
  <c r="K2555" i="5"/>
  <c r="O2555" i="5"/>
  <c r="S2555" i="5"/>
  <c r="W2555" i="5"/>
  <c r="AA2555" i="5"/>
  <c r="AH2555" i="5"/>
  <c r="AI2554" i="5"/>
  <c r="AC2556" i="5"/>
  <c r="G2556" i="5"/>
  <c r="M2556" i="5"/>
  <c r="Q2556" i="5"/>
  <c r="U2556" i="5"/>
  <c r="Y2556" i="5"/>
  <c r="I2558" i="5"/>
  <c r="C2560" i="5"/>
  <c r="D2560" i="5"/>
  <c r="G2561" i="5"/>
  <c r="I2561" i="5"/>
  <c r="K2562" i="5"/>
  <c r="O2562" i="5"/>
  <c r="S2562" i="5"/>
  <c r="W2562" i="5"/>
  <c r="AA2562" i="5"/>
  <c r="AH2562" i="5"/>
  <c r="AI2561" i="5"/>
  <c r="AB2564" i="5"/>
  <c r="G2564" i="5"/>
  <c r="L2564" i="5"/>
  <c r="P2564" i="5"/>
  <c r="T2564" i="5"/>
  <c r="X2564" i="5"/>
  <c r="AB2565" i="5"/>
  <c r="G2565" i="5"/>
  <c r="L2565" i="5"/>
  <c r="P2565" i="5"/>
  <c r="T2565" i="5"/>
  <c r="X2565" i="5"/>
  <c r="AB2566" i="5"/>
  <c r="L2566" i="5"/>
  <c r="P2566" i="5"/>
  <c r="T2566" i="5"/>
  <c r="X2566" i="5"/>
  <c r="G2566" i="5"/>
  <c r="K2566" i="5"/>
  <c r="O2566" i="5"/>
  <c r="S2566" i="5"/>
  <c r="W2566" i="5"/>
  <c r="AA2566" i="5"/>
  <c r="AH2566" i="5"/>
  <c r="AI2565" i="5"/>
  <c r="I2568" i="5"/>
  <c r="G2567" i="5"/>
  <c r="K2567" i="5"/>
  <c r="O2567" i="5"/>
  <c r="S2567" i="5"/>
  <c r="W2567" i="5"/>
  <c r="AA2567" i="5"/>
  <c r="AH2567" i="5"/>
  <c r="AI2566" i="5"/>
  <c r="D2571" i="5"/>
  <c r="C2571" i="5"/>
  <c r="AB2572" i="5"/>
  <c r="G2572" i="5"/>
  <c r="L2572" i="5"/>
  <c r="P2572" i="5"/>
  <c r="T2572" i="5"/>
  <c r="X2572" i="5"/>
  <c r="C2574" i="5"/>
  <c r="D2574" i="5"/>
  <c r="AD2575" i="5"/>
  <c r="G2575" i="5"/>
  <c r="N2575" i="5"/>
  <c r="R2575" i="5"/>
  <c r="V2575" i="5"/>
  <c r="Z2575" i="5"/>
  <c r="F2578" i="5"/>
  <c r="H2578" i="5"/>
  <c r="G2579" i="5"/>
  <c r="I2579" i="5"/>
  <c r="AD2580" i="5"/>
  <c r="N2580" i="5"/>
  <c r="R2580" i="5"/>
  <c r="V2580" i="5"/>
  <c r="Z2580" i="5"/>
  <c r="G2580" i="5"/>
  <c r="K2580" i="5"/>
  <c r="O2580" i="5"/>
  <c r="S2580" i="5"/>
  <c r="W2580" i="5"/>
  <c r="AA2580" i="5"/>
  <c r="AH2580" i="5"/>
  <c r="AI2579" i="5"/>
  <c r="D2583" i="5"/>
  <c r="C2583" i="5"/>
  <c r="I2582" i="5"/>
  <c r="F2583" i="5"/>
  <c r="H2583" i="5"/>
  <c r="I2584" i="5"/>
  <c r="AB2585" i="5"/>
  <c r="G2585" i="5"/>
  <c r="L2585" i="5"/>
  <c r="P2585" i="5"/>
  <c r="T2585" i="5"/>
  <c r="X2585" i="5"/>
  <c r="C2586" i="5"/>
  <c r="D2586" i="5"/>
  <c r="AB2588" i="5"/>
  <c r="G2588" i="5"/>
  <c r="L2588" i="5"/>
  <c r="P2588" i="5"/>
  <c r="T2588" i="5"/>
  <c r="X2588" i="5"/>
  <c r="C2590" i="5"/>
  <c r="D2590" i="5"/>
  <c r="I2590" i="5"/>
  <c r="C2594" i="5"/>
  <c r="D2594" i="5"/>
  <c r="I2593" i="5"/>
  <c r="C2595" i="5"/>
  <c r="D2595" i="5"/>
  <c r="AD2596" i="5"/>
  <c r="N2596" i="5"/>
  <c r="R2596" i="5"/>
  <c r="V2596" i="5"/>
  <c r="Z2596" i="5"/>
  <c r="G2596" i="5"/>
  <c r="K2596" i="5"/>
  <c r="O2596" i="5"/>
  <c r="S2596" i="5"/>
  <c r="W2596" i="5"/>
  <c r="AA2596" i="5"/>
  <c r="AH2596" i="5"/>
  <c r="AI2595" i="5"/>
  <c r="AC2597" i="5"/>
  <c r="M2597" i="5"/>
  <c r="Q2597" i="5"/>
  <c r="U2597" i="5"/>
  <c r="Y2597" i="5"/>
  <c r="AB2598" i="5"/>
  <c r="L2598" i="5"/>
  <c r="P2598" i="5"/>
  <c r="T2598" i="5"/>
  <c r="X2598" i="5"/>
  <c r="K2597" i="5"/>
  <c r="O2597" i="5"/>
  <c r="S2597" i="5"/>
  <c r="W2597" i="5"/>
  <c r="AA2597" i="5"/>
  <c r="AH2597" i="5"/>
  <c r="AI2596" i="5"/>
  <c r="F2602" i="5"/>
  <c r="H2602" i="5"/>
  <c r="D2604" i="5"/>
  <c r="C2604" i="5"/>
  <c r="AD2604" i="5"/>
  <c r="G2604" i="5"/>
  <c r="N2604" i="5"/>
  <c r="R2604" i="5"/>
  <c r="V2604" i="5"/>
  <c r="Z2604" i="5"/>
  <c r="D2606" i="5"/>
  <c r="C2606" i="5"/>
  <c r="C2608" i="5"/>
  <c r="D2608" i="5"/>
  <c r="F2610" i="5"/>
  <c r="H2610" i="5"/>
  <c r="AB2610" i="5"/>
  <c r="G2610" i="5"/>
  <c r="L2610" i="5"/>
  <c r="P2610" i="5"/>
  <c r="T2610" i="5"/>
  <c r="X2610" i="5"/>
  <c r="AD2612" i="5"/>
  <c r="N2612" i="5"/>
  <c r="R2612" i="5"/>
  <c r="V2612" i="5"/>
  <c r="Z2612" i="5"/>
  <c r="G2613" i="5"/>
  <c r="I2613" i="5"/>
  <c r="H2616" i="5"/>
  <c r="F2616" i="5"/>
  <c r="C2616" i="5"/>
  <c r="D2616" i="5"/>
  <c r="I2617" i="5"/>
  <c r="AD2620" i="5"/>
  <c r="N2620" i="5"/>
  <c r="R2620" i="5"/>
  <c r="V2620" i="5"/>
  <c r="Z2620" i="5"/>
  <c r="G2620" i="5"/>
  <c r="K2620" i="5"/>
  <c r="O2620" i="5"/>
  <c r="S2620" i="5"/>
  <c r="W2620" i="5"/>
  <c r="AA2620" i="5"/>
  <c r="AH2620" i="5"/>
  <c r="AI2619" i="5"/>
  <c r="K2621" i="5"/>
  <c r="O2621" i="5"/>
  <c r="S2621" i="5"/>
  <c r="W2621" i="5"/>
  <c r="AA2621" i="5"/>
  <c r="AH2621" i="5"/>
  <c r="AI2620" i="5"/>
  <c r="G2623" i="5"/>
  <c r="I2623" i="5"/>
  <c r="H2625" i="5"/>
  <c r="F2625" i="5"/>
  <c r="AB2627" i="5"/>
  <c r="L2627" i="5"/>
  <c r="P2627" i="5"/>
  <c r="T2627" i="5"/>
  <c r="X2627" i="5"/>
  <c r="G2627" i="5"/>
  <c r="K2627" i="5"/>
  <c r="O2627" i="5"/>
  <c r="S2627" i="5"/>
  <c r="W2627" i="5"/>
  <c r="AA2627" i="5"/>
  <c r="AH2627" i="5"/>
  <c r="AI2626" i="5"/>
  <c r="AD2628" i="5"/>
  <c r="N2628" i="5"/>
  <c r="R2628" i="5"/>
  <c r="V2628" i="5"/>
  <c r="Z2628" i="5"/>
  <c r="C2630" i="5"/>
  <c r="D2630" i="5"/>
  <c r="I2630" i="5"/>
  <c r="C2632" i="5"/>
  <c r="D2632" i="5"/>
  <c r="G2635" i="5"/>
  <c r="I2635" i="5"/>
  <c r="AB2636" i="5"/>
  <c r="G2636" i="5"/>
  <c r="L2636" i="5"/>
  <c r="P2636" i="5"/>
  <c r="T2636" i="5"/>
  <c r="X2636" i="5"/>
  <c r="D2638" i="5"/>
  <c r="C2638" i="5"/>
  <c r="AD2641" i="5"/>
  <c r="G2641" i="5"/>
  <c r="N2641" i="5"/>
  <c r="R2641" i="5"/>
  <c r="V2641" i="5"/>
  <c r="Z2641" i="5"/>
  <c r="C2642" i="5"/>
  <c r="D2642" i="5"/>
  <c r="C2643" i="5"/>
  <c r="D2643" i="5"/>
  <c r="D2645" i="5"/>
  <c r="C2645" i="5"/>
  <c r="G2645" i="5"/>
  <c r="I2645" i="5"/>
  <c r="AD2646" i="5"/>
  <c r="G2646" i="5"/>
  <c r="N2646" i="5"/>
  <c r="R2646" i="5"/>
  <c r="V2646" i="5"/>
  <c r="Z2646" i="5"/>
  <c r="G2650" i="5"/>
  <c r="I2650" i="5"/>
  <c r="AD2654" i="5"/>
  <c r="G2654" i="5"/>
  <c r="N2654" i="5"/>
  <c r="R2654" i="5"/>
  <c r="V2654" i="5"/>
  <c r="Z2654" i="5"/>
  <c r="AB2658" i="5"/>
  <c r="L2658" i="5"/>
  <c r="P2658" i="5"/>
  <c r="T2658" i="5"/>
  <c r="X2658" i="5"/>
  <c r="G2659" i="5"/>
  <c r="I2659" i="5"/>
  <c r="F2662" i="5"/>
  <c r="H2662" i="5"/>
  <c r="F2666" i="5"/>
  <c r="H2666" i="5"/>
  <c r="I2666" i="5"/>
  <c r="AB2668" i="5"/>
  <c r="G2668" i="5"/>
  <c r="L2668" i="5"/>
  <c r="P2668" i="5"/>
  <c r="T2668" i="5"/>
  <c r="X2668" i="5"/>
  <c r="D2669" i="5"/>
  <c r="C2669" i="5"/>
  <c r="AB2669" i="5"/>
  <c r="G2669" i="5"/>
  <c r="L2669" i="5"/>
  <c r="P2669" i="5"/>
  <c r="T2669" i="5"/>
  <c r="X2669" i="5"/>
  <c r="D2671" i="5"/>
  <c r="C2671" i="5"/>
  <c r="G2671" i="5"/>
  <c r="I2671" i="5"/>
  <c r="C2675" i="5"/>
  <c r="D2675" i="5"/>
  <c r="C2676" i="5"/>
  <c r="D2676" i="5"/>
  <c r="AB2676" i="5"/>
  <c r="G2676" i="5"/>
  <c r="L2676" i="5"/>
  <c r="P2676" i="5"/>
  <c r="T2676" i="5"/>
  <c r="X2676" i="5"/>
  <c r="C2677" i="5"/>
  <c r="D2677" i="5"/>
  <c r="G2677" i="5"/>
  <c r="I2677" i="5"/>
  <c r="AB2678" i="5"/>
  <c r="L2678" i="5"/>
  <c r="P2678" i="5"/>
  <c r="T2678" i="5"/>
  <c r="X2678" i="5"/>
  <c r="K2678" i="5"/>
  <c r="O2678" i="5"/>
  <c r="S2678" i="5"/>
  <c r="W2678" i="5"/>
  <c r="AA2678" i="5"/>
  <c r="AH2678" i="5"/>
  <c r="AI2677" i="5"/>
  <c r="I2681" i="5"/>
  <c r="F2682" i="5"/>
  <c r="H2682" i="5"/>
  <c r="AB2684" i="5"/>
  <c r="L2684" i="5"/>
  <c r="P2684" i="5"/>
  <c r="T2684" i="5"/>
  <c r="X2684" i="5"/>
  <c r="G2684" i="5"/>
  <c r="K2684" i="5"/>
  <c r="O2684" i="5"/>
  <c r="S2684" i="5"/>
  <c r="W2684" i="5"/>
  <c r="AA2684" i="5"/>
  <c r="AH2684" i="5"/>
  <c r="AI2683" i="5"/>
  <c r="G2685" i="5"/>
  <c r="I2685" i="5"/>
  <c r="D2689" i="5"/>
  <c r="C2689" i="5"/>
  <c r="F2689" i="5"/>
  <c r="H2689" i="5"/>
  <c r="C2691" i="5"/>
  <c r="D2691" i="5"/>
  <c r="G2690" i="5"/>
  <c r="I2690" i="5"/>
  <c r="I2692" i="5"/>
  <c r="AB2692" i="5"/>
  <c r="G2692" i="5"/>
  <c r="L2692" i="5"/>
  <c r="P2692" i="5"/>
  <c r="T2692" i="5"/>
  <c r="X2692" i="5"/>
  <c r="G2696" i="5"/>
  <c r="I2696" i="5"/>
  <c r="I2695" i="5"/>
  <c r="D2698" i="5"/>
  <c r="C2698" i="5"/>
  <c r="I2702" i="5"/>
  <c r="D2704" i="5"/>
  <c r="C2704" i="5"/>
  <c r="F2704" i="5"/>
  <c r="H2704" i="5"/>
  <c r="G2706" i="5"/>
  <c r="I2706" i="5"/>
  <c r="I2707" i="5"/>
  <c r="AC2707" i="5"/>
  <c r="G2707" i="5"/>
  <c r="M2707" i="5"/>
  <c r="Q2707" i="5"/>
  <c r="U2707" i="5"/>
  <c r="Y2707" i="5"/>
  <c r="G2708" i="5"/>
  <c r="I2708" i="5"/>
  <c r="C2530" i="5"/>
  <c r="D2530" i="5"/>
  <c r="C2533" i="5"/>
  <c r="D2533" i="5"/>
  <c r="G2533" i="5"/>
  <c r="I2533" i="5"/>
  <c r="G2534" i="5"/>
  <c r="I2534" i="5"/>
  <c r="D2535" i="5"/>
  <c r="C2535" i="5"/>
  <c r="G2538" i="5"/>
  <c r="N2538" i="5"/>
  <c r="R2538" i="5"/>
  <c r="V2538" i="5"/>
  <c r="Z2538" i="5"/>
  <c r="AD2538" i="5"/>
  <c r="G2539" i="5"/>
  <c r="I2539" i="5"/>
  <c r="G2540" i="5"/>
  <c r="K2540" i="5"/>
  <c r="O2540" i="5"/>
  <c r="S2540" i="5"/>
  <c r="W2540" i="5"/>
  <c r="AA2540" i="5"/>
  <c r="AH2540" i="5"/>
  <c r="AI2539" i="5"/>
  <c r="G2541" i="5"/>
  <c r="I2541" i="5"/>
  <c r="C2545" i="5"/>
  <c r="D2545" i="5"/>
  <c r="G2545" i="5"/>
  <c r="I2545" i="5"/>
  <c r="F2546" i="5"/>
  <c r="H2546" i="5"/>
  <c r="G2546" i="5"/>
  <c r="I2546" i="5"/>
  <c r="F2547" i="5"/>
  <c r="H2547" i="5"/>
  <c r="C2548" i="5"/>
  <c r="D2548" i="5"/>
  <c r="G2549" i="5"/>
  <c r="N2549" i="5"/>
  <c r="R2549" i="5"/>
  <c r="V2549" i="5"/>
  <c r="Z2549" i="5"/>
  <c r="AD2549" i="5"/>
  <c r="F2550" i="5"/>
  <c r="H2550" i="5"/>
  <c r="I2551" i="5"/>
  <c r="G2551" i="5"/>
  <c r="N2551" i="5"/>
  <c r="R2551" i="5"/>
  <c r="V2551" i="5"/>
  <c r="Z2551" i="5"/>
  <c r="AD2551" i="5"/>
  <c r="L2552" i="5"/>
  <c r="P2552" i="5"/>
  <c r="T2552" i="5"/>
  <c r="X2552" i="5"/>
  <c r="AB2552" i="5"/>
  <c r="G2552" i="5"/>
  <c r="K2552" i="5"/>
  <c r="O2552" i="5"/>
  <c r="S2552" i="5"/>
  <c r="W2552" i="5"/>
  <c r="AA2552" i="5"/>
  <c r="AH2552" i="5"/>
  <c r="AI2551" i="5"/>
  <c r="G2553" i="5"/>
  <c r="N2553" i="5"/>
  <c r="R2553" i="5"/>
  <c r="V2553" i="5"/>
  <c r="Z2553" i="5"/>
  <c r="AD2553" i="5"/>
  <c r="D2554" i="5"/>
  <c r="C2554" i="5"/>
  <c r="G2554" i="5"/>
  <c r="I2554" i="5"/>
  <c r="D2555" i="5"/>
  <c r="C2555" i="5"/>
  <c r="M2558" i="5"/>
  <c r="Q2558" i="5"/>
  <c r="U2558" i="5"/>
  <c r="Y2558" i="5"/>
  <c r="AC2558" i="5"/>
  <c r="G2558" i="5"/>
  <c r="K2558" i="5"/>
  <c r="O2558" i="5"/>
  <c r="S2558" i="5"/>
  <c r="W2558" i="5"/>
  <c r="AA2558" i="5"/>
  <c r="AH2558" i="5"/>
  <c r="AI2557" i="5"/>
  <c r="D2559" i="5"/>
  <c r="C2559" i="5"/>
  <c r="C2561" i="5"/>
  <c r="D2561" i="5"/>
  <c r="G2562" i="5"/>
  <c r="I2562" i="5"/>
  <c r="C2563" i="5"/>
  <c r="D2563" i="5"/>
  <c r="G2563" i="5"/>
  <c r="I2563" i="5"/>
  <c r="C2568" i="5"/>
  <c r="D2568" i="5"/>
  <c r="M2568" i="5"/>
  <c r="Q2568" i="5"/>
  <c r="U2568" i="5"/>
  <c r="Y2568" i="5"/>
  <c r="AC2568" i="5"/>
  <c r="G2568" i="5"/>
  <c r="K2568" i="5"/>
  <c r="O2568" i="5"/>
  <c r="S2568" i="5"/>
  <c r="W2568" i="5"/>
  <c r="AA2568" i="5"/>
  <c r="AH2568" i="5"/>
  <c r="AI2567" i="5"/>
  <c r="C2569" i="5"/>
  <c r="D2569" i="5"/>
  <c r="G2569" i="5"/>
  <c r="I2569" i="5"/>
  <c r="G2570" i="5"/>
  <c r="I2570" i="5"/>
  <c r="F2571" i="5"/>
  <c r="H2571" i="5"/>
  <c r="G2571" i="5"/>
  <c r="I2571" i="5"/>
  <c r="F2574" i="5"/>
  <c r="H2574" i="5"/>
  <c r="G2577" i="5"/>
  <c r="I2577" i="5"/>
  <c r="G2578" i="5"/>
  <c r="L2578" i="5"/>
  <c r="P2578" i="5"/>
  <c r="T2578" i="5"/>
  <c r="X2578" i="5"/>
  <c r="AB2578" i="5"/>
  <c r="C2579" i="5"/>
  <c r="D2579" i="5"/>
  <c r="G2581" i="5"/>
  <c r="I2581" i="5"/>
  <c r="G2582" i="5"/>
  <c r="N2582" i="5"/>
  <c r="R2582" i="5"/>
  <c r="V2582" i="5"/>
  <c r="Z2582" i="5"/>
  <c r="AD2582" i="5"/>
  <c r="C2584" i="5"/>
  <c r="D2584" i="5"/>
  <c r="G2584" i="5"/>
  <c r="M2584" i="5"/>
  <c r="Q2584" i="5"/>
  <c r="U2584" i="5"/>
  <c r="Y2584" i="5"/>
  <c r="AC2584" i="5"/>
  <c r="F2586" i="5"/>
  <c r="H2586" i="5"/>
  <c r="I2586" i="5"/>
  <c r="G2586" i="5"/>
  <c r="K2586" i="5"/>
  <c r="O2586" i="5"/>
  <c r="S2586" i="5"/>
  <c r="W2586" i="5"/>
  <c r="AA2586" i="5"/>
  <c r="AH2586" i="5"/>
  <c r="AI2585" i="5"/>
  <c r="D2589" i="5"/>
  <c r="C2589" i="5"/>
  <c r="C2591" i="5"/>
  <c r="D2591" i="5"/>
  <c r="G2590" i="5"/>
  <c r="L2590" i="5"/>
  <c r="P2590" i="5"/>
  <c r="T2590" i="5"/>
  <c r="X2590" i="5"/>
  <c r="AB2590" i="5"/>
  <c r="G2592" i="5"/>
  <c r="I2592" i="5"/>
  <c r="G2593" i="5"/>
  <c r="M2593" i="5"/>
  <c r="Q2593" i="5"/>
  <c r="U2593" i="5"/>
  <c r="Y2593" i="5"/>
  <c r="AC2593" i="5"/>
  <c r="G2595" i="5"/>
  <c r="I2595" i="5"/>
  <c r="G2597" i="5"/>
  <c r="I2597" i="5"/>
  <c r="G2598" i="5"/>
  <c r="M2598" i="5"/>
  <c r="Q2598" i="5"/>
  <c r="U2598" i="5"/>
  <c r="Y2598" i="5"/>
  <c r="AC2598" i="5"/>
  <c r="C2599" i="5"/>
  <c r="D2599" i="5"/>
  <c r="C2600" i="5"/>
  <c r="D2600" i="5"/>
  <c r="G2600" i="5"/>
  <c r="I2600" i="5"/>
  <c r="D2601" i="5"/>
  <c r="C2601" i="5"/>
  <c r="G2601" i="5"/>
  <c r="I2601" i="5"/>
  <c r="D2605" i="5"/>
  <c r="C2605" i="5"/>
  <c r="C2607" i="5"/>
  <c r="D2607" i="5"/>
  <c r="G2608" i="5"/>
  <c r="I2608" i="5"/>
  <c r="C2609" i="5"/>
  <c r="D2609" i="5"/>
  <c r="G2609" i="5"/>
  <c r="I2609" i="5"/>
  <c r="C2613" i="5"/>
  <c r="D2613" i="5"/>
  <c r="G2614" i="5"/>
  <c r="I2614" i="5"/>
  <c r="G2612" i="5"/>
  <c r="K2612" i="5"/>
  <c r="O2612" i="5"/>
  <c r="S2612" i="5"/>
  <c r="W2612" i="5"/>
  <c r="AA2612" i="5"/>
  <c r="AH2612" i="5"/>
  <c r="AI2611" i="5"/>
  <c r="C2615" i="5"/>
  <c r="D2615" i="5"/>
  <c r="G2615" i="5"/>
  <c r="I2615" i="5"/>
  <c r="G2616" i="5"/>
  <c r="I2616" i="5"/>
  <c r="D2617" i="5"/>
  <c r="C2617" i="5"/>
  <c r="G2617" i="5"/>
  <c r="M2617" i="5"/>
  <c r="Q2617" i="5"/>
  <c r="U2617" i="5"/>
  <c r="Y2617" i="5"/>
  <c r="AC2617" i="5"/>
  <c r="G2618" i="5"/>
  <c r="I2618" i="5"/>
  <c r="H2619" i="5"/>
  <c r="F2619" i="5"/>
  <c r="G2619" i="5"/>
  <c r="I2619" i="5"/>
  <c r="D2619" i="5"/>
  <c r="C2619" i="5"/>
  <c r="G2621" i="5"/>
  <c r="I2621" i="5"/>
  <c r="G2622" i="5"/>
  <c r="I2622" i="5"/>
  <c r="D2624" i="5"/>
  <c r="C2624" i="5"/>
  <c r="C2625" i="5"/>
  <c r="D2625" i="5"/>
  <c r="G2624" i="5"/>
  <c r="I2624" i="5"/>
  <c r="G2625" i="5"/>
  <c r="N2625" i="5"/>
  <c r="R2625" i="5"/>
  <c r="V2625" i="5"/>
  <c r="Z2625" i="5"/>
  <c r="AD2625" i="5"/>
  <c r="G2626" i="5"/>
  <c r="I2626" i="5"/>
  <c r="D2627" i="5"/>
  <c r="C2627" i="5"/>
  <c r="F2630" i="5"/>
  <c r="H2630" i="5"/>
  <c r="G2628" i="5"/>
  <c r="I2628" i="5"/>
  <c r="G2630" i="5"/>
  <c r="M2630" i="5"/>
  <c r="Q2630" i="5"/>
  <c r="U2630" i="5"/>
  <c r="Y2630" i="5"/>
  <c r="AC2630" i="5"/>
  <c r="G2632" i="5"/>
  <c r="I2632" i="5"/>
  <c r="G2633" i="5"/>
  <c r="I2633" i="5"/>
  <c r="D2635" i="5"/>
  <c r="C2635" i="5"/>
  <c r="F2638" i="5"/>
  <c r="H2638" i="5"/>
  <c r="D2640" i="5"/>
  <c r="C2640" i="5"/>
  <c r="F2642" i="5"/>
  <c r="H2642" i="5"/>
  <c r="G2642" i="5"/>
  <c r="I2642" i="5"/>
  <c r="C2644" i="5"/>
  <c r="D2644" i="5"/>
  <c r="D2646" i="5"/>
  <c r="C2646" i="5"/>
  <c r="G2648" i="5"/>
  <c r="I2648" i="5"/>
  <c r="G2649" i="5"/>
  <c r="M2649" i="5"/>
  <c r="Q2649" i="5"/>
  <c r="U2649" i="5"/>
  <c r="Y2649" i="5"/>
  <c r="AC2649" i="5"/>
  <c r="D2650" i="5"/>
  <c r="C2650" i="5"/>
  <c r="G2651" i="5"/>
  <c r="I2651" i="5"/>
  <c r="G2652" i="5"/>
  <c r="I2652" i="5"/>
  <c r="D2655" i="5"/>
  <c r="C2655" i="5"/>
  <c r="G2655" i="5"/>
  <c r="I2655" i="5"/>
  <c r="D2657" i="5"/>
  <c r="C2657" i="5"/>
  <c r="G2657" i="5"/>
  <c r="I2657" i="5"/>
  <c r="G2658" i="5"/>
  <c r="I2658" i="5"/>
  <c r="C2659" i="5"/>
  <c r="D2659" i="5"/>
  <c r="G2660" i="5"/>
  <c r="I2660" i="5"/>
  <c r="G2662" i="5"/>
  <c r="I2662" i="5"/>
  <c r="D2663" i="5"/>
  <c r="C2663" i="5"/>
  <c r="C2665" i="5"/>
  <c r="D2665" i="5"/>
  <c r="N2665" i="5"/>
  <c r="R2665" i="5"/>
  <c r="V2665" i="5"/>
  <c r="Z2665" i="5"/>
  <c r="AD2665" i="5"/>
  <c r="G2665" i="5"/>
  <c r="I2665" i="5"/>
  <c r="G2666" i="5"/>
  <c r="N2666" i="5"/>
  <c r="R2666" i="5"/>
  <c r="V2666" i="5"/>
  <c r="Z2666" i="5"/>
  <c r="AD2666" i="5"/>
  <c r="F2669" i="5"/>
  <c r="H2669" i="5"/>
  <c r="F2671" i="5"/>
  <c r="H2671" i="5"/>
  <c r="C2673" i="5"/>
  <c r="D2673" i="5"/>
  <c r="G2673" i="5"/>
  <c r="I2673" i="5"/>
  <c r="G2674" i="5"/>
  <c r="I2674" i="5"/>
  <c r="G2675" i="5"/>
  <c r="I2675" i="5"/>
  <c r="D2678" i="5"/>
  <c r="C2678" i="5"/>
  <c r="G2678" i="5"/>
  <c r="I2678" i="5"/>
  <c r="G2679" i="5"/>
  <c r="I2679" i="5"/>
  <c r="C2681" i="5"/>
  <c r="D2681" i="5"/>
  <c r="G2681" i="5"/>
  <c r="M2681" i="5"/>
  <c r="Q2681" i="5"/>
  <c r="U2681" i="5"/>
  <c r="Y2681" i="5"/>
  <c r="AC2681" i="5"/>
  <c r="G2682" i="5"/>
  <c r="N2682" i="5"/>
  <c r="R2682" i="5"/>
  <c r="V2682" i="5"/>
  <c r="Z2682" i="5"/>
  <c r="AD2682" i="5"/>
  <c r="G2683" i="5"/>
  <c r="I2683" i="5"/>
  <c r="C2686" i="5"/>
  <c r="D2686" i="5"/>
  <c r="D2687" i="5"/>
  <c r="C2687" i="5"/>
  <c r="C2688" i="5"/>
  <c r="D2688" i="5"/>
  <c r="G2688" i="5"/>
  <c r="I2688" i="5"/>
  <c r="N2689" i="5"/>
  <c r="R2689" i="5"/>
  <c r="V2689" i="5"/>
  <c r="Z2689" i="5"/>
  <c r="AD2689" i="5"/>
  <c r="G2691" i="5"/>
  <c r="I2691" i="5"/>
  <c r="C2692" i="5"/>
  <c r="D2692" i="5"/>
  <c r="G2689" i="5"/>
  <c r="K2689" i="5"/>
  <c r="O2689" i="5"/>
  <c r="S2689" i="5"/>
  <c r="W2689" i="5"/>
  <c r="AA2689" i="5"/>
  <c r="AH2689" i="5"/>
  <c r="AI2688" i="5"/>
  <c r="C2694" i="5"/>
  <c r="D2694" i="5"/>
  <c r="D2695" i="5"/>
  <c r="C2695" i="5"/>
  <c r="C2696" i="5"/>
  <c r="D2696" i="5"/>
  <c r="G2695" i="5"/>
  <c r="N2695" i="5"/>
  <c r="R2695" i="5"/>
  <c r="V2695" i="5"/>
  <c r="Z2695" i="5"/>
  <c r="AD2695" i="5"/>
  <c r="G2697" i="5"/>
  <c r="N2697" i="5"/>
  <c r="R2697" i="5"/>
  <c r="V2697" i="5"/>
  <c r="Z2697" i="5"/>
  <c r="AD2697" i="5"/>
  <c r="F2698" i="5"/>
  <c r="H2698" i="5"/>
  <c r="G2699" i="5"/>
  <c r="I2699" i="5"/>
  <c r="G2700" i="5"/>
  <c r="I2700" i="5"/>
  <c r="C2702" i="5"/>
  <c r="D2702" i="5"/>
  <c r="G2702" i="5"/>
  <c r="L2702" i="5"/>
  <c r="P2702" i="5"/>
  <c r="T2702" i="5"/>
  <c r="X2702" i="5"/>
  <c r="AB2702" i="5"/>
  <c r="G2703" i="5"/>
  <c r="I2703" i="5"/>
  <c r="G2704" i="5"/>
  <c r="I2704" i="5"/>
  <c r="D2706" i="5"/>
  <c r="C2706" i="5"/>
  <c r="C2707" i="5"/>
  <c r="D2707" i="5"/>
  <c r="G2709" i="5"/>
  <c r="I2709" i="5"/>
  <c r="D2710" i="5"/>
  <c r="C2710" i="5"/>
  <c r="D2711" i="5"/>
  <c r="C2711" i="5"/>
  <c r="AB2713" i="5"/>
  <c r="X2713" i="5"/>
  <c r="T2713" i="5"/>
  <c r="P2713" i="5"/>
  <c r="L2713" i="5"/>
  <c r="AC2712" i="5"/>
  <c r="Y2712" i="5"/>
  <c r="U2712" i="5"/>
  <c r="Q2712" i="5"/>
  <c r="M2712" i="5"/>
  <c r="H2715" i="5"/>
  <c r="F2715" i="5"/>
  <c r="AD2716" i="5"/>
  <c r="Z2716" i="5"/>
  <c r="V2716" i="5"/>
  <c r="R2716" i="5"/>
  <c r="N2716" i="5"/>
  <c r="AB2718" i="5"/>
  <c r="X2718" i="5"/>
  <c r="T2718" i="5"/>
  <c r="P2718" i="5"/>
  <c r="L2718" i="5"/>
  <c r="AI2719" i="5"/>
  <c r="AH2720" i="5"/>
  <c r="AA2720" i="5"/>
  <c r="W2720" i="5"/>
  <c r="S2720" i="5"/>
  <c r="O2720" i="5"/>
  <c r="K2720" i="5"/>
  <c r="AC2724" i="5"/>
  <c r="Y2724" i="5"/>
  <c r="U2724" i="5"/>
  <c r="Q2724" i="5"/>
  <c r="M2724" i="5"/>
  <c r="AC2727" i="5"/>
  <c r="Y2727" i="5"/>
  <c r="U2727" i="5"/>
  <c r="Q2727" i="5"/>
  <c r="M2727" i="5"/>
  <c r="AI2731" i="5"/>
  <c r="AH2732" i="5"/>
  <c r="AA2732" i="5"/>
  <c r="W2732" i="5"/>
  <c r="S2732" i="5"/>
  <c r="O2732" i="5"/>
  <c r="K2732" i="5"/>
  <c r="AB2735" i="5"/>
  <c r="X2735" i="5"/>
  <c r="T2735" i="5"/>
  <c r="P2735" i="5"/>
  <c r="L2735" i="5"/>
  <c r="AC2736" i="5"/>
  <c r="Y2736" i="5"/>
  <c r="U2736" i="5"/>
  <c r="Q2736" i="5"/>
  <c r="M2736" i="5"/>
  <c r="AB2741" i="5"/>
  <c r="X2741" i="5"/>
  <c r="T2741" i="5"/>
  <c r="P2741" i="5"/>
  <c r="L2741" i="5"/>
  <c r="AC2742" i="5"/>
  <c r="Y2742" i="5"/>
  <c r="U2742" i="5"/>
  <c r="Q2742" i="5"/>
  <c r="M2742" i="5"/>
  <c r="AC2744" i="5"/>
  <c r="Y2744" i="5"/>
  <c r="U2744" i="5"/>
  <c r="Q2744" i="5"/>
  <c r="M2744" i="5"/>
  <c r="AB2746" i="5"/>
  <c r="X2746" i="5"/>
  <c r="T2746" i="5"/>
  <c r="P2746" i="5"/>
  <c r="L2746" i="5"/>
  <c r="AI196" i="6"/>
  <c r="AH197" i="6"/>
  <c r="AA197" i="6"/>
  <c r="W197" i="6"/>
  <c r="S197" i="6"/>
  <c r="O197" i="6"/>
  <c r="K197" i="6"/>
  <c r="H201" i="6"/>
  <c r="F201" i="6"/>
  <c r="AC2749" i="5"/>
  <c r="Y2749" i="5"/>
  <c r="U2749" i="5"/>
  <c r="Q2749" i="5"/>
  <c r="M2749" i="5"/>
  <c r="AD2750" i="5"/>
  <c r="Z2750" i="5"/>
  <c r="V2750" i="5"/>
  <c r="R2750" i="5"/>
  <c r="N2750" i="5"/>
  <c r="AB206" i="6"/>
  <c r="X206" i="6"/>
  <c r="T206" i="6"/>
  <c r="P206" i="6"/>
  <c r="L206" i="6"/>
  <c r="H210" i="6"/>
  <c r="F210" i="6"/>
  <c r="H211" i="6"/>
  <c r="F211" i="6"/>
  <c r="AI213" i="6"/>
  <c r="AH214" i="6"/>
  <c r="AA214" i="6"/>
  <c r="W214" i="6"/>
  <c r="S214" i="6"/>
  <c r="O214" i="6"/>
  <c r="K214" i="6"/>
  <c r="AI216" i="6"/>
  <c r="AH217" i="6"/>
  <c r="AA217" i="6"/>
  <c r="W217" i="6"/>
  <c r="S217" i="6"/>
  <c r="O217" i="6"/>
  <c r="K217" i="6"/>
  <c r="AB218" i="6"/>
  <c r="X218" i="6"/>
  <c r="T218" i="6"/>
  <c r="P218" i="6"/>
  <c r="L218" i="6"/>
  <c r="H220" i="6"/>
  <c r="F220" i="6"/>
  <c r="AI223" i="6"/>
  <c r="AH224" i="6"/>
  <c r="AA224" i="6"/>
  <c r="W224" i="6"/>
  <c r="S224" i="6"/>
  <c r="O224" i="6"/>
  <c r="K224" i="6"/>
  <c r="AB228" i="6"/>
  <c r="X228" i="6"/>
  <c r="T228" i="6"/>
  <c r="P228" i="6"/>
  <c r="L228" i="6"/>
  <c r="AI228" i="6"/>
  <c r="AH229" i="6"/>
  <c r="AA229" i="6"/>
  <c r="W229" i="6"/>
  <c r="S229" i="6"/>
  <c r="O229" i="6"/>
  <c r="K229" i="6"/>
  <c r="AC232" i="6"/>
  <c r="Y232" i="6"/>
  <c r="U232" i="6"/>
  <c r="Q232" i="6"/>
  <c r="M232" i="6"/>
  <c r="AC234" i="6"/>
  <c r="Y234" i="6"/>
  <c r="U234" i="6"/>
  <c r="Q234" i="6"/>
  <c r="M234" i="6"/>
  <c r="AC235" i="6"/>
  <c r="Y235" i="6"/>
  <c r="U235" i="6"/>
  <c r="Q235" i="6"/>
  <c r="M235" i="6"/>
  <c r="AC239" i="6"/>
  <c r="Y239" i="6"/>
  <c r="U239" i="6"/>
  <c r="Q239" i="6"/>
  <c r="M239" i="6"/>
  <c r="H244" i="6"/>
  <c r="F244" i="6"/>
  <c r="H246" i="6"/>
  <c r="F246" i="6"/>
  <c r="AD249" i="6"/>
  <c r="Z249" i="6"/>
  <c r="V249" i="6"/>
  <c r="R249" i="6"/>
  <c r="N249" i="6"/>
  <c r="H253" i="6"/>
  <c r="F253" i="6"/>
  <c r="H255" i="6"/>
  <c r="F255" i="6"/>
  <c r="AB256" i="6"/>
  <c r="X256" i="6"/>
  <c r="T256" i="6"/>
  <c r="P256" i="6"/>
  <c r="L256" i="6"/>
  <c r="AI257" i="6"/>
  <c r="AH258" i="6"/>
  <c r="AA258" i="6"/>
  <c r="W258" i="6"/>
  <c r="S258" i="6"/>
  <c r="O258" i="6"/>
  <c r="K258" i="6"/>
  <c r="H261" i="6"/>
  <c r="F261" i="6"/>
  <c r="AC263" i="6"/>
  <c r="Y263" i="6"/>
  <c r="U263" i="6"/>
  <c r="Q263" i="6"/>
  <c r="M263" i="6"/>
  <c r="H269" i="6"/>
  <c r="F269" i="6"/>
  <c r="AC272" i="6"/>
  <c r="Y272" i="6"/>
  <c r="U272" i="6"/>
  <c r="Q272" i="6"/>
  <c r="M272" i="6"/>
  <c r="AI269" i="6"/>
  <c r="AH270" i="6"/>
  <c r="AA270" i="6"/>
  <c r="W270" i="6"/>
  <c r="S270" i="6"/>
  <c r="O270" i="6"/>
  <c r="K270" i="6"/>
  <c r="AI271" i="6"/>
  <c r="AH272" i="6"/>
  <c r="AA272" i="6"/>
  <c r="W272" i="6"/>
  <c r="S272" i="6"/>
  <c r="O272" i="6"/>
  <c r="K272" i="6"/>
  <c r="H274" i="6"/>
  <c r="F274" i="6"/>
  <c r="AC275" i="6"/>
  <c r="Y275" i="6"/>
  <c r="U275" i="6"/>
  <c r="Q275" i="6"/>
  <c r="M275" i="6"/>
  <c r="AD282" i="6"/>
  <c r="Z282" i="6"/>
  <c r="V282" i="6"/>
  <c r="R282" i="6"/>
  <c r="N282" i="6"/>
  <c r="AB286" i="6"/>
  <c r="X286" i="6"/>
  <c r="T286" i="6"/>
  <c r="P286" i="6"/>
  <c r="L286" i="6"/>
  <c r="AC289" i="6"/>
  <c r="Y289" i="6"/>
  <c r="U289" i="6"/>
  <c r="Q289" i="6"/>
  <c r="M289" i="6"/>
  <c r="AD296" i="6"/>
  <c r="Z296" i="6"/>
  <c r="V296" i="6"/>
  <c r="R296" i="6"/>
  <c r="N296" i="6"/>
  <c r="AI294" i="6"/>
  <c r="AH295" i="6"/>
  <c r="AA295" i="6"/>
  <c r="W295" i="6"/>
  <c r="S295" i="6"/>
  <c r="O295" i="6"/>
  <c r="K295" i="6"/>
  <c r="AB301" i="6"/>
  <c r="X301" i="6"/>
  <c r="T301" i="6"/>
  <c r="P301" i="6"/>
  <c r="L301" i="6"/>
  <c r="H302" i="6"/>
  <c r="F302" i="6"/>
  <c r="H309" i="6"/>
  <c r="F309" i="6"/>
  <c r="AD310" i="6"/>
  <c r="Z310" i="6"/>
  <c r="V310" i="6"/>
  <c r="R310" i="6"/>
  <c r="N310" i="6"/>
  <c r="AB311" i="6"/>
  <c r="X311" i="6"/>
  <c r="T311" i="6"/>
  <c r="P311" i="6"/>
  <c r="L311" i="6"/>
  <c r="AI316" i="6"/>
  <c r="AH317" i="6"/>
  <c r="AA317" i="6"/>
  <c r="W317" i="6"/>
  <c r="S317" i="6"/>
  <c r="O317" i="6"/>
  <c r="K317" i="6"/>
  <c r="AD326" i="6"/>
  <c r="Z326" i="6"/>
  <c r="V326" i="6"/>
  <c r="R326" i="6"/>
  <c r="N326" i="6"/>
  <c r="AB327" i="6"/>
  <c r="X327" i="6"/>
  <c r="T327" i="6"/>
  <c r="P327" i="6"/>
  <c r="L327" i="6"/>
  <c r="AI326" i="6"/>
  <c r="AH327" i="6"/>
  <c r="AA327" i="6"/>
  <c r="W327" i="6"/>
  <c r="S327" i="6"/>
  <c r="O327" i="6"/>
  <c r="K327" i="6"/>
  <c r="AB329" i="6"/>
  <c r="X329" i="6"/>
  <c r="T329" i="6"/>
  <c r="P329" i="6"/>
  <c r="L329" i="6"/>
  <c r="AI327" i="6"/>
  <c r="AH328" i="6"/>
  <c r="AA328" i="6"/>
  <c r="W328" i="6"/>
  <c r="S328" i="6"/>
  <c r="O328" i="6"/>
  <c r="K328" i="6"/>
  <c r="H331" i="6"/>
  <c r="F331" i="6"/>
  <c r="AC334" i="6"/>
  <c r="Y334" i="6"/>
  <c r="U334" i="6"/>
  <c r="Q334" i="6"/>
  <c r="M334" i="6"/>
  <c r="AB340" i="6"/>
  <c r="X340" i="6"/>
  <c r="T340" i="6"/>
  <c r="P340" i="6"/>
  <c r="L340" i="6"/>
  <c r="AC342" i="6"/>
  <c r="Y342" i="6"/>
  <c r="U342" i="6"/>
  <c r="Q342" i="6"/>
  <c r="M342" i="6"/>
  <c r="AC2715" i="5"/>
  <c r="Y2715" i="5"/>
  <c r="U2715" i="5"/>
  <c r="Q2715" i="5"/>
  <c r="M2715" i="5"/>
  <c r="H2720" i="5"/>
  <c r="F2720" i="5"/>
  <c r="AD2720" i="5"/>
  <c r="Z2720" i="5"/>
  <c r="V2720" i="5"/>
  <c r="R2720" i="5"/>
  <c r="N2720" i="5"/>
  <c r="AB2729" i="5"/>
  <c r="X2729" i="5"/>
  <c r="T2729" i="5"/>
  <c r="P2729" i="5"/>
  <c r="L2729" i="5"/>
  <c r="H2734" i="5"/>
  <c r="F2734" i="5"/>
  <c r="K2737" i="5"/>
  <c r="O2737" i="5"/>
  <c r="S2737" i="5"/>
  <c r="W2737" i="5"/>
  <c r="AA2737" i="5"/>
  <c r="AH2737" i="5"/>
  <c r="AI2736" i="5"/>
  <c r="AB2745" i="5"/>
  <c r="X2745" i="5"/>
  <c r="T2745" i="5"/>
  <c r="P2745" i="5"/>
  <c r="L2745" i="5"/>
  <c r="AC2746" i="5"/>
  <c r="Y2746" i="5"/>
  <c r="U2746" i="5"/>
  <c r="Q2746" i="5"/>
  <c r="M2746" i="5"/>
  <c r="H202" i="6"/>
  <c r="F202" i="6"/>
  <c r="K202" i="6"/>
  <c r="O202" i="6"/>
  <c r="S202" i="6"/>
  <c r="W202" i="6"/>
  <c r="AA202" i="6"/>
  <c r="AH202" i="6"/>
  <c r="AI201" i="6"/>
  <c r="K204" i="6"/>
  <c r="O204" i="6"/>
  <c r="S204" i="6"/>
  <c r="W204" i="6"/>
  <c r="AA204" i="6"/>
  <c r="AH204" i="6"/>
  <c r="AI203" i="6"/>
  <c r="AC205" i="6"/>
  <c r="Y205" i="6"/>
  <c r="U205" i="6"/>
  <c r="Q205" i="6"/>
  <c r="M205" i="6"/>
  <c r="AC208" i="6"/>
  <c r="Y208" i="6"/>
  <c r="U208" i="6"/>
  <c r="Q208" i="6"/>
  <c r="M208" i="6"/>
  <c r="AC210" i="6"/>
  <c r="Y210" i="6"/>
  <c r="U210" i="6"/>
  <c r="Q210" i="6"/>
  <c r="M210" i="6"/>
  <c r="AD220" i="6"/>
  <c r="Z220" i="6"/>
  <c r="V220" i="6"/>
  <c r="R220" i="6"/>
  <c r="N220" i="6"/>
  <c r="AB221" i="6"/>
  <c r="X221" i="6"/>
  <c r="T221" i="6"/>
  <c r="P221" i="6"/>
  <c r="L221" i="6"/>
  <c r="H233" i="6"/>
  <c r="F233" i="6"/>
  <c r="H237" i="6"/>
  <c r="F237" i="6"/>
  <c r="H238" i="6"/>
  <c r="F238" i="6"/>
  <c r="H243" i="6"/>
  <c r="F243" i="6"/>
  <c r="AC243" i="6"/>
  <c r="Y243" i="6"/>
  <c r="U243" i="6"/>
  <c r="Q243" i="6"/>
  <c r="M243" i="6"/>
  <c r="AI242" i="6"/>
  <c r="AH243" i="6"/>
  <c r="AA243" i="6"/>
  <c r="W243" i="6"/>
  <c r="S243" i="6"/>
  <c r="O243" i="6"/>
  <c r="K243" i="6"/>
  <c r="AD252" i="6"/>
  <c r="Z252" i="6"/>
  <c r="V252" i="6"/>
  <c r="R252" i="6"/>
  <c r="N252" i="6"/>
  <c r="K249" i="6"/>
  <c r="O249" i="6"/>
  <c r="S249" i="6"/>
  <c r="W249" i="6"/>
  <c r="AA249" i="6"/>
  <c r="AH249" i="6"/>
  <c r="AI248" i="6"/>
  <c r="AD253" i="6"/>
  <c r="Z253" i="6"/>
  <c r="V253" i="6"/>
  <c r="R253" i="6"/>
  <c r="N253" i="6"/>
  <c r="AB255" i="6"/>
  <c r="X255" i="6"/>
  <c r="T255" i="6"/>
  <c r="P255" i="6"/>
  <c r="L255" i="6"/>
  <c r="H258" i="6"/>
  <c r="F258" i="6"/>
  <c r="AD258" i="6"/>
  <c r="Z258" i="6"/>
  <c r="V258" i="6"/>
  <c r="R258" i="6"/>
  <c r="N258" i="6"/>
  <c r="AD260" i="6"/>
  <c r="Z260" i="6"/>
  <c r="V260" i="6"/>
  <c r="R260" i="6"/>
  <c r="N260" i="6"/>
  <c r="AC266" i="6"/>
  <c r="Y266" i="6"/>
  <c r="U266" i="6"/>
  <c r="Q266" i="6"/>
  <c r="M266" i="6"/>
  <c r="AB272" i="6"/>
  <c r="X272" i="6"/>
  <c r="T272" i="6"/>
  <c r="P272" i="6"/>
  <c r="L272" i="6"/>
  <c r="AC273" i="6"/>
  <c r="Y273" i="6"/>
  <c r="U273" i="6"/>
  <c r="Q273" i="6"/>
  <c r="M273" i="6"/>
  <c r="AB276" i="6"/>
  <c r="X276" i="6"/>
  <c r="T276" i="6"/>
  <c r="P276" i="6"/>
  <c r="L276" i="6"/>
  <c r="H278" i="6"/>
  <c r="F278" i="6"/>
  <c r="H282" i="6"/>
  <c r="F282" i="6"/>
  <c r="AC290" i="6"/>
  <c r="Y290" i="6"/>
  <c r="U290" i="6"/>
  <c r="Q290" i="6"/>
  <c r="M290" i="6"/>
  <c r="AC291" i="6"/>
  <c r="Y291" i="6"/>
  <c r="U291" i="6"/>
  <c r="Q291" i="6"/>
  <c r="M291" i="6"/>
  <c r="H294" i="6"/>
  <c r="F294" i="6"/>
  <c r="AB300" i="6"/>
  <c r="X300" i="6"/>
  <c r="T300" i="6"/>
  <c r="P300" i="6"/>
  <c r="L300" i="6"/>
  <c r="K298" i="6"/>
  <c r="O298" i="6"/>
  <c r="S298" i="6"/>
  <c r="W298" i="6"/>
  <c r="AA298" i="6"/>
  <c r="AH298" i="6"/>
  <c r="AI297" i="6"/>
  <c r="AC302" i="6"/>
  <c r="Y302" i="6"/>
  <c r="U302" i="6"/>
  <c r="Q302" i="6"/>
  <c r="M302" i="6"/>
  <c r="AD308" i="6"/>
  <c r="Z308" i="6"/>
  <c r="V308" i="6"/>
  <c r="R308" i="6"/>
  <c r="N308" i="6"/>
  <c r="H313" i="6"/>
  <c r="F313" i="6"/>
  <c r="K315" i="6"/>
  <c r="O315" i="6"/>
  <c r="S315" i="6"/>
  <c r="W315" i="6"/>
  <c r="AA315" i="6"/>
  <c r="AH315" i="6"/>
  <c r="AI314" i="6"/>
  <c r="AC322" i="6"/>
  <c r="Y322" i="6"/>
  <c r="U322" i="6"/>
  <c r="Q322" i="6"/>
  <c r="M322" i="6"/>
  <c r="K322" i="6"/>
  <c r="O322" i="6"/>
  <c r="S322" i="6"/>
  <c r="W322" i="6"/>
  <c r="AA322" i="6"/>
  <c r="AH322" i="6"/>
  <c r="AI321" i="6"/>
  <c r="AC323" i="6"/>
  <c r="Y323" i="6"/>
  <c r="U323" i="6"/>
  <c r="Q323" i="6"/>
  <c r="M323" i="6"/>
  <c r="AD328" i="6"/>
  <c r="Z328" i="6"/>
  <c r="V328" i="6"/>
  <c r="R328" i="6"/>
  <c r="N328" i="6"/>
  <c r="AB331" i="6"/>
  <c r="X331" i="6"/>
  <c r="T331" i="6"/>
  <c r="P331" i="6"/>
  <c r="L331" i="6"/>
  <c r="H334" i="6"/>
  <c r="F334" i="6"/>
  <c r="AB341" i="6"/>
  <c r="X341" i="6"/>
  <c r="T341" i="6"/>
  <c r="P341" i="6"/>
  <c r="L341" i="6"/>
  <c r="K2711" i="5"/>
  <c r="O2711" i="5"/>
  <c r="S2711" i="5"/>
  <c r="W2711" i="5"/>
  <c r="AA2711" i="5"/>
  <c r="AH2711" i="5"/>
  <c r="AI2710" i="5"/>
  <c r="AC2719" i="5"/>
  <c r="Y2719" i="5"/>
  <c r="U2719" i="5"/>
  <c r="Q2719" i="5"/>
  <c r="M2719" i="5"/>
  <c r="AD2719" i="5"/>
  <c r="Z2719" i="5"/>
  <c r="V2719" i="5"/>
  <c r="R2719" i="5"/>
  <c r="N2719" i="5"/>
  <c r="H2722" i="5"/>
  <c r="F2722" i="5"/>
  <c r="AC2723" i="5"/>
  <c r="Y2723" i="5"/>
  <c r="U2723" i="5"/>
  <c r="Q2723" i="5"/>
  <c r="M2723" i="5"/>
  <c r="AD2726" i="5"/>
  <c r="Z2726" i="5"/>
  <c r="V2726" i="5"/>
  <c r="R2726" i="5"/>
  <c r="N2726" i="5"/>
  <c r="AC2731" i="5"/>
  <c r="Y2731" i="5"/>
  <c r="U2731" i="5"/>
  <c r="Q2731" i="5"/>
  <c r="M2731" i="5"/>
  <c r="AD2734" i="5"/>
  <c r="Z2734" i="5"/>
  <c r="V2734" i="5"/>
  <c r="R2734" i="5"/>
  <c r="N2734" i="5"/>
  <c r="AB2739" i="5"/>
  <c r="X2739" i="5"/>
  <c r="T2739" i="5"/>
  <c r="P2739" i="5"/>
  <c r="L2739" i="5"/>
  <c r="AD2739" i="5"/>
  <c r="Z2739" i="5"/>
  <c r="V2739" i="5"/>
  <c r="R2739" i="5"/>
  <c r="N2739" i="5"/>
  <c r="K2739" i="5"/>
  <c r="O2739" i="5"/>
  <c r="S2739" i="5"/>
  <c r="W2739" i="5"/>
  <c r="AA2739" i="5"/>
  <c r="AH2739" i="5"/>
  <c r="AI2738" i="5"/>
  <c r="AB2742" i="5"/>
  <c r="X2742" i="5"/>
  <c r="T2742" i="5"/>
  <c r="P2742" i="5"/>
  <c r="L2742" i="5"/>
  <c r="AB2743" i="5"/>
  <c r="X2743" i="5"/>
  <c r="T2743" i="5"/>
  <c r="P2743" i="5"/>
  <c r="L2743" i="5"/>
  <c r="AB202" i="6"/>
  <c r="X202" i="6"/>
  <c r="T202" i="6"/>
  <c r="P202" i="6"/>
  <c r="L202" i="6"/>
  <c r="AC207" i="6"/>
  <c r="Y207" i="6"/>
  <c r="U207" i="6"/>
  <c r="Q207" i="6"/>
  <c r="M207" i="6"/>
  <c r="K207" i="6"/>
  <c r="O207" i="6"/>
  <c r="S207" i="6"/>
  <c r="W207" i="6"/>
  <c r="AA207" i="6"/>
  <c r="AH207" i="6"/>
  <c r="AI206" i="6"/>
  <c r="K208" i="6"/>
  <c r="O208" i="6"/>
  <c r="S208" i="6"/>
  <c r="W208" i="6"/>
  <c r="AA208" i="6"/>
  <c r="AH208" i="6"/>
  <c r="AI207" i="6"/>
  <c r="AD213" i="6"/>
  <c r="Z213" i="6"/>
  <c r="V213" i="6"/>
  <c r="R213" i="6"/>
  <c r="N213" i="6"/>
  <c r="AD215" i="6"/>
  <c r="Z215" i="6"/>
  <c r="V215" i="6"/>
  <c r="R215" i="6"/>
  <c r="N215" i="6"/>
  <c r="AB224" i="6"/>
  <c r="X224" i="6"/>
  <c r="T224" i="6"/>
  <c r="P224" i="6"/>
  <c r="L224" i="6"/>
  <c r="AC230" i="6"/>
  <c r="Y230" i="6"/>
  <c r="U230" i="6"/>
  <c r="Q230" i="6"/>
  <c r="M230" i="6"/>
  <c r="K230" i="6"/>
  <c r="O230" i="6"/>
  <c r="S230" i="6"/>
  <c r="W230" i="6"/>
  <c r="AA230" i="6"/>
  <c r="AH230" i="6"/>
  <c r="AI229" i="6"/>
  <c r="AB238" i="6"/>
  <c r="X238" i="6"/>
  <c r="T238" i="6"/>
  <c r="P238" i="6"/>
  <c r="L238" i="6"/>
  <c r="K237" i="6"/>
  <c r="O237" i="6"/>
  <c r="S237" i="6"/>
  <c r="W237" i="6"/>
  <c r="AA237" i="6"/>
  <c r="AH237" i="6"/>
  <c r="AI236" i="6"/>
  <c r="AB242" i="6"/>
  <c r="X242" i="6"/>
  <c r="T242" i="6"/>
  <c r="P242" i="6"/>
  <c r="L242" i="6"/>
  <c r="H245" i="6"/>
  <c r="F245" i="6"/>
  <c r="K248" i="6"/>
  <c r="O248" i="6"/>
  <c r="S248" i="6"/>
  <c r="W248" i="6"/>
  <c r="AA248" i="6"/>
  <c r="AH248" i="6"/>
  <c r="AI247" i="6"/>
  <c r="AC250" i="6"/>
  <c r="Y250" i="6"/>
  <c r="U250" i="6"/>
  <c r="Q250" i="6"/>
  <c r="M250" i="6"/>
  <c r="AB251" i="6"/>
  <c r="X251" i="6"/>
  <c r="T251" i="6"/>
  <c r="P251" i="6"/>
  <c r="L251" i="6"/>
  <c r="AC254" i="6"/>
  <c r="Y254" i="6"/>
  <c r="U254" i="6"/>
  <c r="Q254" i="6"/>
  <c r="M254" i="6"/>
  <c r="H260" i="6"/>
  <c r="F260" i="6"/>
  <c r="K259" i="6"/>
  <c r="O259" i="6"/>
  <c r="S259" i="6"/>
  <c r="W259" i="6"/>
  <c r="AA259" i="6"/>
  <c r="AH259" i="6"/>
  <c r="AI258" i="6"/>
  <c r="AD268" i="6"/>
  <c r="Z268" i="6"/>
  <c r="V268" i="6"/>
  <c r="R268" i="6"/>
  <c r="N268" i="6"/>
  <c r="AB277" i="6"/>
  <c r="X277" i="6"/>
  <c r="T277" i="6"/>
  <c r="P277" i="6"/>
  <c r="L277" i="6"/>
  <c r="K277" i="6"/>
  <c r="O277" i="6"/>
  <c r="S277" i="6"/>
  <c r="W277" i="6"/>
  <c r="AA277" i="6"/>
  <c r="AH277" i="6"/>
  <c r="AI276" i="6"/>
  <c r="AB279" i="6"/>
  <c r="X279" i="6"/>
  <c r="T279" i="6"/>
  <c r="P279" i="6"/>
  <c r="L279" i="6"/>
  <c r="AD281" i="6"/>
  <c r="Z281" i="6"/>
  <c r="V281" i="6"/>
  <c r="R281" i="6"/>
  <c r="N281" i="6"/>
  <c r="AC293" i="6"/>
  <c r="Y293" i="6"/>
  <c r="U293" i="6"/>
  <c r="Q293" i="6"/>
  <c r="M293" i="6"/>
  <c r="AC294" i="6"/>
  <c r="Y294" i="6"/>
  <c r="U294" i="6"/>
  <c r="Q294" i="6"/>
  <c r="M294" i="6"/>
  <c r="K296" i="6"/>
  <c r="O296" i="6"/>
  <c r="S296" i="6"/>
  <c r="W296" i="6"/>
  <c r="AA296" i="6"/>
  <c r="AH296" i="6"/>
  <c r="AI295" i="6"/>
  <c r="H298" i="6"/>
  <c r="F298" i="6"/>
  <c r="AC300" i="6"/>
  <c r="Y300" i="6"/>
  <c r="U300" i="6"/>
  <c r="Q300" i="6"/>
  <c r="M300" i="6"/>
  <c r="AB312" i="6"/>
  <c r="X312" i="6"/>
  <c r="T312" i="6"/>
  <c r="P312" i="6"/>
  <c r="L312" i="6"/>
  <c r="AD313" i="6"/>
  <c r="Z313" i="6"/>
  <c r="V313" i="6"/>
  <c r="R313" i="6"/>
  <c r="N313" i="6"/>
  <c r="K316" i="6"/>
  <c r="O316" i="6"/>
  <c r="S316" i="6"/>
  <c r="W316" i="6"/>
  <c r="AA316" i="6"/>
  <c r="AH316" i="6"/>
  <c r="AI315" i="6"/>
  <c r="H329" i="6"/>
  <c r="F329" i="6"/>
  <c r="K336" i="6"/>
  <c r="O336" i="6"/>
  <c r="S336" i="6"/>
  <c r="W336" i="6"/>
  <c r="AA336" i="6"/>
  <c r="AH336" i="6"/>
  <c r="AI335" i="6"/>
  <c r="K340" i="6"/>
  <c r="O340" i="6"/>
  <c r="S340" i="6"/>
  <c r="W340" i="6"/>
  <c r="AA340" i="6"/>
  <c r="AH340" i="6"/>
  <c r="AI339" i="6"/>
  <c r="AB343" i="6"/>
  <c r="X343" i="6"/>
  <c r="T343" i="6"/>
  <c r="P343" i="6"/>
  <c r="L343" i="6"/>
  <c r="H2717" i="5"/>
  <c r="F2717" i="5"/>
  <c r="AD2722" i="5"/>
  <c r="Z2722" i="5"/>
  <c r="V2722" i="5"/>
  <c r="R2722" i="5"/>
  <c r="N2722" i="5"/>
  <c r="K2723" i="5"/>
  <c r="O2723" i="5"/>
  <c r="S2723" i="5"/>
  <c r="W2723" i="5"/>
  <c r="AA2723" i="5"/>
  <c r="AH2723" i="5"/>
  <c r="AI2722" i="5"/>
  <c r="AC2728" i="5"/>
  <c r="Y2728" i="5"/>
  <c r="U2728" i="5"/>
  <c r="Q2728" i="5"/>
  <c r="M2728" i="5"/>
  <c r="H2733" i="5"/>
  <c r="F2733" i="5"/>
  <c r="AB2744" i="5"/>
  <c r="X2744" i="5"/>
  <c r="T2744" i="5"/>
  <c r="P2744" i="5"/>
  <c r="L2744" i="5"/>
  <c r="K2745" i="5"/>
  <c r="O2745" i="5"/>
  <c r="S2745" i="5"/>
  <c r="W2745" i="5"/>
  <c r="AA2745" i="5"/>
  <c r="AH2745" i="5"/>
  <c r="AI2744" i="5"/>
  <c r="AB2747" i="5"/>
  <c r="X2747" i="5"/>
  <c r="T2747" i="5"/>
  <c r="P2747" i="5"/>
  <c r="L2747" i="5"/>
  <c r="AD202" i="6"/>
  <c r="Z202" i="6"/>
  <c r="V202" i="6"/>
  <c r="R202" i="6"/>
  <c r="N202" i="6"/>
  <c r="H2749" i="5"/>
  <c r="F2749" i="5"/>
  <c r="AC203" i="6"/>
  <c r="Y203" i="6"/>
  <c r="U203" i="6"/>
  <c r="Q203" i="6"/>
  <c r="M203" i="6"/>
  <c r="AD209" i="6"/>
  <c r="Z209" i="6"/>
  <c r="V209" i="6"/>
  <c r="R209" i="6"/>
  <c r="N209" i="6"/>
  <c r="AI208" i="6"/>
  <c r="AH209" i="6"/>
  <c r="AA209" i="6"/>
  <c r="W209" i="6"/>
  <c r="S209" i="6"/>
  <c r="O209" i="6"/>
  <c r="K209" i="6"/>
  <c r="AB210" i="6"/>
  <c r="X210" i="6"/>
  <c r="T210" i="6"/>
  <c r="P210" i="6"/>
  <c r="L210" i="6"/>
  <c r="H213" i="6"/>
  <c r="F213" i="6"/>
  <c r="AB217" i="6"/>
  <c r="X217" i="6"/>
  <c r="T217" i="6"/>
  <c r="P217" i="6"/>
  <c r="L217" i="6"/>
  <c r="AC219" i="6"/>
  <c r="Y219" i="6"/>
  <c r="U219" i="6"/>
  <c r="Q219" i="6"/>
  <c r="M219" i="6"/>
  <c r="H229" i="6"/>
  <c r="F229" i="6"/>
  <c r="AC229" i="6"/>
  <c r="Y229" i="6"/>
  <c r="U229" i="6"/>
  <c r="Q229" i="6"/>
  <c r="M229" i="6"/>
  <c r="AD239" i="6"/>
  <c r="Z239" i="6"/>
  <c r="V239" i="6"/>
  <c r="R239" i="6"/>
  <c r="N239" i="6"/>
  <c r="H240" i="6"/>
  <c r="F240" i="6"/>
  <c r="K242" i="6"/>
  <c r="O242" i="6"/>
  <c r="S242" i="6"/>
  <c r="W242" i="6"/>
  <c r="AA242" i="6"/>
  <c r="AH242" i="6"/>
  <c r="AI241" i="6"/>
  <c r="AB244" i="6"/>
  <c r="X244" i="6"/>
  <c r="T244" i="6"/>
  <c r="P244" i="6"/>
  <c r="L244" i="6"/>
  <c r="AB245" i="6"/>
  <c r="X245" i="6"/>
  <c r="T245" i="6"/>
  <c r="P245" i="6"/>
  <c r="L245" i="6"/>
  <c r="AD248" i="6"/>
  <c r="Z248" i="6"/>
  <c r="V248" i="6"/>
  <c r="R248" i="6"/>
  <c r="N248" i="6"/>
  <c r="AB249" i="6"/>
  <c r="X249" i="6"/>
  <c r="T249" i="6"/>
  <c r="P249" i="6"/>
  <c r="L249" i="6"/>
  <c r="K254" i="6"/>
  <c r="O254" i="6"/>
  <c r="S254" i="6"/>
  <c r="W254" i="6"/>
  <c r="AA254" i="6"/>
  <c r="AH254" i="6"/>
  <c r="AI253" i="6"/>
  <c r="AB259" i="6"/>
  <c r="X259" i="6"/>
  <c r="T259" i="6"/>
  <c r="P259" i="6"/>
  <c r="L259" i="6"/>
  <c r="AD259" i="6"/>
  <c r="Z259" i="6"/>
  <c r="V259" i="6"/>
  <c r="R259" i="6"/>
  <c r="N259" i="6"/>
  <c r="K260" i="6"/>
  <c r="O260" i="6"/>
  <c r="S260" i="6"/>
  <c r="W260" i="6"/>
  <c r="AA260" i="6"/>
  <c r="AH260" i="6"/>
  <c r="AI259" i="6"/>
  <c r="AB261" i="6"/>
  <c r="X261" i="6"/>
  <c r="T261" i="6"/>
  <c r="P261" i="6"/>
  <c r="L261" i="6"/>
  <c r="AB265" i="6"/>
  <c r="X265" i="6"/>
  <c r="T265" i="6"/>
  <c r="P265" i="6"/>
  <c r="L265" i="6"/>
  <c r="K265" i="6"/>
  <c r="O265" i="6"/>
  <c r="S265" i="6"/>
  <c r="W265" i="6"/>
  <c r="AA265" i="6"/>
  <c r="AH265" i="6"/>
  <c r="AI264" i="6"/>
  <c r="AB269" i="6"/>
  <c r="X269" i="6"/>
  <c r="T269" i="6"/>
  <c r="P269" i="6"/>
  <c r="L269" i="6"/>
  <c r="AD274" i="6"/>
  <c r="Z274" i="6"/>
  <c r="V274" i="6"/>
  <c r="R274" i="6"/>
  <c r="N274" i="6"/>
  <c r="H277" i="6"/>
  <c r="F277" i="6"/>
  <c r="AB280" i="6"/>
  <c r="X280" i="6"/>
  <c r="T280" i="6"/>
  <c r="P280" i="6"/>
  <c r="L280" i="6"/>
  <c r="K283" i="6"/>
  <c r="O283" i="6"/>
  <c r="S283" i="6"/>
  <c r="W283" i="6"/>
  <c r="AA283" i="6"/>
  <c r="AH283" i="6"/>
  <c r="AI282" i="6"/>
  <c r="K284" i="6"/>
  <c r="O284" i="6"/>
  <c r="S284" i="6"/>
  <c r="W284" i="6"/>
  <c r="AA284" i="6"/>
  <c r="AH284" i="6"/>
  <c r="AI283" i="6"/>
  <c r="H288" i="6"/>
  <c r="F288" i="6"/>
  <c r="AD287" i="6"/>
  <c r="Z287" i="6"/>
  <c r="V287" i="6"/>
  <c r="R287" i="6"/>
  <c r="N287" i="6"/>
  <c r="AC292" i="6"/>
  <c r="Y292" i="6"/>
  <c r="U292" i="6"/>
  <c r="Q292" i="6"/>
  <c r="M292" i="6"/>
  <c r="AB297" i="6"/>
  <c r="X297" i="6"/>
  <c r="T297" i="6"/>
  <c r="P297" i="6"/>
  <c r="L297" i="6"/>
  <c r="AD298" i="6"/>
  <c r="Z298" i="6"/>
  <c r="V298" i="6"/>
  <c r="R298" i="6"/>
  <c r="N298" i="6"/>
  <c r="AC298" i="6"/>
  <c r="Y298" i="6"/>
  <c r="U298" i="6"/>
  <c r="Q298" i="6"/>
  <c r="M298" i="6"/>
  <c r="AC299" i="6"/>
  <c r="Y299" i="6"/>
  <c r="U299" i="6"/>
  <c r="Q299" i="6"/>
  <c r="M299" i="6"/>
  <c r="H301" i="6"/>
  <c r="F301" i="6"/>
  <c r="AC303" i="6"/>
  <c r="Y303" i="6"/>
  <c r="U303" i="6"/>
  <c r="Q303" i="6"/>
  <c r="M303" i="6"/>
  <c r="AD304" i="6"/>
  <c r="Z304" i="6"/>
  <c r="V304" i="6"/>
  <c r="R304" i="6"/>
  <c r="N304" i="6"/>
  <c r="AC305" i="6"/>
  <c r="Y305" i="6"/>
  <c r="U305" i="6"/>
  <c r="Q305" i="6"/>
  <c r="M305" i="6"/>
  <c r="AB309" i="6"/>
  <c r="X309" i="6"/>
  <c r="T309" i="6"/>
  <c r="P309" i="6"/>
  <c r="L309" i="6"/>
  <c r="AC315" i="6"/>
  <c r="Y315" i="6"/>
  <c r="U315" i="6"/>
  <c r="Q315" i="6"/>
  <c r="M315" i="6"/>
  <c r="K314" i="6"/>
  <c r="O314" i="6"/>
  <c r="S314" i="6"/>
  <c r="W314" i="6"/>
  <c r="AA314" i="6"/>
  <c r="AH314" i="6"/>
  <c r="AI313" i="6"/>
  <c r="H316" i="6"/>
  <c r="F316" i="6"/>
  <c r="AC319" i="6"/>
  <c r="Y319" i="6"/>
  <c r="U319" i="6"/>
  <c r="Q319" i="6"/>
  <c r="M319" i="6"/>
  <c r="H321" i="6"/>
  <c r="F321" i="6"/>
  <c r="AD323" i="6"/>
  <c r="Z323" i="6"/>
  <c r="V323" i="6"/>
  <c r="R323" i="6"/>
  <c r="N323" i="6"/>
  <c r="AC324" i="6"/>
  <c r="Y324" i="6"/>
  <c r="U324" i="6"/>
  <c r="Q324" i="6"/>
  <c r="M324" i="6"/>
  <c r="H325" i="6"/>
  <c r="F325" i="6"/>
  <c r="AD335" i="6"/>
  <c r="Z335" i="6"/>
  <c r="V335" i="6"/>
  <c r="R335" i="6"/>
  <c r="N335" i="6"/>
  <c r="AD338" i="6"/>
  <c r="Z338" i="6"/>
  <c r="V338" i="6"/>
  <c r="R338" i="6"/>
  <c r="N338" i="6"/>
  <c r="AB338" i="6"/>
  <c r="X338" i="6"/>
  <c r="T338" i="6"/>
  <c r="P338" i="6"/>
  <c r="L338" i="6"/>
  <c r="H341" i="6"/>
  <c r="F341" i="6"/>
  <c r="AC2714" i="5"/>
  <c r="Y2714" i="5"/>
  <c r="U2714" i="5"/>
  <c r="Q2714" i="5"/>
  <c r="M2714" i="5"/>
  <c r="AD2717" i="5"/>
  <c r="Z2717" i="5"/>
  <c r="V2717" i="5"/>
  <c r="R2717" i="5"/>
  <c r="N2717" i="5"/>
  <c r="AC2730" i="5"/>
  <c r="Y2730" i="5"/>
  <c r="U2730" i="5"/>
  <c r="Q2730" i="5"/>
  <c r="M2730" i="5"/>
  <c r="AC2732" i="5"/>
  <c r="Y2732" i="5"/>
  <c r="U2732" i="5"/>
  <c r="Q2732" i="5"/>
  <c r="M2732" i="5"/>
  <c r="AC2733" i="5"/>
  <c r="Y2733" i="5"/>
  <c r="U2733" i="5"/>
  <c r="Q2733" i="5"/>
  <c r="M2733" i="5"/>
  <c r="AD2738" i="5"/>
  <c r="Z2738" i="5"/>
  <c r="V2738" i="5"/>
  <c r="R2738" i="5"/>
  <c r="N2738" i="5"/>
  <c r="AB2740" i="5"/>
  <c r="X2740" i="5"/>
  <c r="T2740" i="5"/>
  <c r="P2740" i="5"/>
  <c r="L2740" i="5"/>
  <c r="AD201" i="6"/>
  <c r="Z201" i="6"/>
  <c r="V201" i="6"/>
  <c r="R201" i="6"/>
  <c r="N201" i="6"/>
  <c r="AD2749" i="5"/>
  <c r="Z2749" i="5"/>
  <c r="V2749" i="5"/>
  <c r="R2749" i="5"/>
  <c r="N2749" i="5"/>
  <c r="AB2750" i="5"/>
  <c r="X2750" i="5"/>
  <c r="T2750" i="5"/>
  <c r="P2750" i="5"/>
  <c r="L2750" i="5"/>
  <c r="K206" i="6"/>
  <c r="O206" i="6"/>
  <c r="S206" i="6"/>
  <c r="W206" i="6"/>
  <c r="AA206" i="6"/>
  <c r="AH206" i="6"/>
  <c r="AI205" i="6"/>
  <c r="AB212" i="6"/>
  <c r="X212" i="6"/>
  <c r="T212" i="6"/>
  <c r="P212" i="6"/>
  <c r="L212" i="6"/>
  <c r="AC214" i="6"/>
  <c r="Y214" i="6"/>
  <c r="U214" i="6"/>
  <c r="Q214" i="6"/>
  <c r="M214" i="6"/>
  <c r="AC216" i="6"/>
  <c r="Y216" i="6"/>
  <c r="U216" i="6"/>
  <c r="Q216" i="6"/>
  <c r="M216" i="6"/>
  <c r="H216" i="6"/>
  <c r="F216" i="6"/>
  <c r="H223" i="6"/>
  <c r="F223" i="6"/>
  <c r="AI220" i="6"/>
  <c r="AH221" i="6"/>
  <c r="AA221" i="6"/>
  <c r="W221" i="6"/>
  <c r="S221" i="6"/>
  <c r="O221" i="6"/>
  <c r="K221" i="6"/>
  <c r="H224" i="6"/>
  <c r="F224" i="6"/>
  <c r="AD227" i="6"/>
  <c r="Z227" i="6"/>
  <c r="V227" i="6"/>
  <c r="R227" i="6"/>
  <c r="N227" i="6"/>
  <c r="AB231" i="6"/>
  <c r="X231" i="6"/>
  <c r="T231" i="6"/>
  <c r="P231" i="6"/>
  <c r="L231" i="6"/>
  <c r="K235" i="6"/>
  <c r="O235" i="6"/>
  <c r="S235" i="6"/>
  <c r="W235" i="6"/>
  <c r="AA235" i="6"/>
  <c r="AH235" i="6"/>
  <c r="AI234" i="6"/>
  <c r="AB240" i="6"/>
  <c r="X240" i="6"/>
  <c r="T240" i="6"/>
  <c r="P240" i="6"/>
  <c r="L240" i="6"/>
  <c r="K239" i="6"/>
  <c r="O239" i="6"/>
  <c r="S239" i="6"/>
  <c r="W239" i="6"/>
  <c r="AA239" i="6"/>
  <c r="AH239" i="6"/>
  <c r="AI238" i="6"/>
  <c r="H242" i="6"/>
  <c r="F242" i="6"/>
  <c r="AC246" i="6"/>
  <c r="Y246" i="6"/>
  <c r="U246" i="6"/>
  <c r="Q246" i="6"/>
  <c r="M246" i="6"/>
  <c r="H257" i="6"/>
  <c r="F257" i="6"/>
  <c r="AD257" i="6"/>
  <c r="Z257" i="6"/>
  <c r="V257" i="6"/>
  <c r="R257" i="6"/>
  <c r="N257" i="6"/>
  <c r="AC262" i="6"/>
  <c r="Y262" i="6"/>
  <c r="U262" i="6"/>
  <c r="Q262" i="6"/>
  <c r="M262" i="6"/>
  <c r="AB262" i="6"/>
  <c r="X262" i="6"/>
  <c r="T262" i="6"/>
  <c r="P262" i="6"/>
  <c r="L262" i="6"/>
  <c r="K263" i="6"/>
  <c r="O263" i="6"/>
  <c r="S263" i="6"/>
  <c r="W263" i="6"/>
  <c r="AA263" i="6"/>
  <c r="AH263" i="6"/>
  <c r="AI262" i="6"/>
  <c r="K261" i="6"/>
  <c r="O261" i="6"/>
  <c r="S261" i="6"/>
  <c r="W261" i="6"/>
  <c r="AA261" i="6"/>
  <c r="AH261" i="6"/>
  <c r="AI260" i="6"/>
  <c r="K267" i="6"/>
  <c r="O267" i="6"/>
  <c r="S267" i="6"/>
  <c r="W267" i="6"/>
  <c r="AA267" i="6"/>
  <c r="AH267" i="6"/>
  <c r="AI266" i="6"/>
  <c r="AB270" i="6"/>
  <c r="X270" i="6"/>
  <c r="T270" i="6"/>
  <c r="P270" i="6"/>
  <c r="L270" i="6"/>
  <c r="AB271" i="6"/>
  <c r="X271" i="6"/>
  <c r="T271" i="6"/>
  <c r="P271" i="6"/>
  <c r="L271" i="6"/>
  <c r="AD273" i="6"/>
  <c r="Z273" i="6"/>
  <c r="V273" i="6"/>
  <c r="R273" i="6"/>
  <c r="N273" i="6"/>
  <c r="H283" i="6"/>
  <c r="F283" i="6"/>
  <c r="H284" i="6"/>
  <c r="F284" i="6"/>
  <c r="AC286" i="6"/>
  <c r="Y286" i="6"/>
  <c r="U286" i="6"/>
  <c r="Q286" i="6"/>
  <c r="M286" i="6"/>
  <c r="AB288" i="6"/>
  <c r="X288" i="6"/>
  <c r="T288" i="6"/>
  <c r="P288" i="6"/>
  <c r="L288" i="6"/>
  <c r="AD290" i="6"/>
  <c r="Z290" i="6"/>
  <c r="V290" i="6"/>
  <c r="R290" i="6"/>
  <c r="N290" i="6"/>
  <c r="AC295" i="6"/>
  <c r="Y295" i="6"/>
  <c r="U295" i="6"/>
  <c r="Q295" i="6"/>
  <c r="M295" i="6"/>
  <c r="AB307" i="6"/>
  <c r="X307" i="6"/>
  <c r="T307" i="6"/>
  <c r="P307" i="6"/>
  <c r="L307" i="6"/>
  <c r="AC308" i="6"/>
  <c r="Y308" i="6"/>
  <c r="U308" i="6"/>
  <c r="Q308" i="6"/>
  <c r="M308" i="6"/>
  <c r="AB310" i="6"/>
  <c r="X310" i="6"/>
  <c r="T310" i="6"/>
  <c r="P310" i="6"/>
  <c r="L310" i="6"/>
  <c r="AD314" i="6"/>
  <c r="Z314" i="6"/>
  <c r="V314" i="6"/>
  <c r="R314" i="6"/>
  <c r="N314" i="6"/>
  <c r="AC317" i="6"/>
  <c r="Y317" i="6"/>
  <c r="U317" i="6"/>
  <c r="Q317" i="6"/>
  <c r="M317" i="6"/>
  <c r="H320" i="6"/>
  <c r="F320" i="6"/>
  <c r="AD319" i="6"/>
  <c r="Z319" i="6"/>
  <c r="V319" i="6"/>
  <c r="R319" i="6"/>
  <c r="N319" i="6"/>
  <c r="AB320" i="6"/>
  <c r="X320" i="6"/>
  <c r="T320" i="6"/>
  <c r="P320" i="6"/>
  <c r="L320" i="6"/>
  <c r="K320" i="6"/>
  <c r="O320" i="6"/>
  <c r="S320" i="6"/>
  <c r="W320" i="6"/>
  <c r="AA320" i="6"/>
  <c r="AH320" i="6"/>
  <c r="AI319" i="6"/>
  <c r="K319" i="6"/>
  <c r="O319" i="6"/>
  <c r="S319" i="6"/>
  <c r="W319" i="6"/>
  <c r="AA319" i="6"/>
  <c r="AH319" i="6"/>
  <c r="AI318" i="6"/>
  <c r="H322" i="6"/>
  <c r="F322" i="6"/>
  <c r="AB325" i="6"/>
  <c r="X325" i="6"/>
  <c r="T325" i="6"/>
  <c r="P325" i="6"/>
  <c r="L325" i="6"/>
  <c r="AB328" i="6"/>
  <c r="X328" i="6"/>
  <c r="T328" i="6"/>
  <c r="P328" i="6"/>
  <c r="L328" i="6"/>
  <c r="AC330" i="6"/>
  <c r="Y330" i="6"/>
  <c r="U330" i="6"/>
  <c r="Q330" i="6"/>
  <c r="M330" i="6"/>
  <c r="AD333" i="6"/>
  <c r="Z333" i="6"/>
  <c r="V333" i="6"/>
  <c r="R333" i="6"/>
  <c r="N333" i="6"/>
  <c r="H338" i="6"/>
  <c r="F338" i="6"/>
  <c r="H340" i="6"/>
  <c r="F340" i="6"/>
  <c r="K342" i="6"/>
  <c r="O342" i="6"/>
  <c r="S342" i="6"/>
  <c r="W342" i="6"/>
  <c r="AA342" i="6"/>
  <c r="AH342" i="6"/>
  <c r="AI341" i="6"/>
  <c r="C2712" i="5"/>
  <c r="D2712" i="5"/>
  <c r="AD2712" i="5"/>
  <c r="Z2712" i="5"/>
  <c r="V2712" i="5"/>
  <c r="R2712" i="5"/>
  <c r="N2712" i="5"/>
  <c r="AB2712" i="5"/>
  <c r="X2712" i="5"/>
  <c r="T2712" i="5"/>
  <c r="P2712" i="5"/>
  <c r="L2712" i="5"/>
  <c r="K2714" i="5"/>
  <c r="O2714" i="5"/>
  <c r="S2714" i="5"/>
  <c r="W2714" i="5"/>
  <c r="AA2714" i="5"/>
  <c r="AH2714" i="5"/>
  <c r="AI2713" i="5"/>
  <c r="AD2718" i="5"/>
  <c r="Z2718" i="5"/>
  <c r="V2718" i="5"/>
  <c r="R2718" i="5"/>
  <c r="N2718" i="5"/>
  <c r="AC2718" i="5"/>
  <c r="Y2718" i="5"/>
  <c r="U2718" i="5"/>
  <c r="Q2718" i="5"/>
  <c r="M2718" i="5"/>
  <c r="H2724" i="5"/>
  <c r="F2724" i="5"/>
  <c r="AB2727" i="5"/>
  <c r="X2727" i="5"/>
  <c r="T2727" i="5"/>
  <c r="P2727" i="5"/>
  <c r="L2727" i="5"/>
  <c r="AC2735" i="5"/>
  <c r="Y2735" i="5"/>
  <c r="U2735" i="5"/>
  <c r="Q2735" i="5"/>
  <c r="M2735" i="5"/>
  <c r="K2735" i="5"/>
  <c r="O2735" i="5"/>
  <c r="S2735" i="5"/>
  <c r="W2735" i="5"/>
  <c r="AA2735" i="5"/>
  <c r="AH2735" i="5"/>
  <c r="AI2734" i="5"/>
  <c r="AB2736" i="5"/>
  <c r="X2736" i="5"/>
  <c r="T2736" i="5"/>
  <c r="P2736" i="5"/>
  <c r="L2736" i="5"/>
  <c r="H2741" i="5"/>
  <c r="F2741" i="5"/>
  <c r="AD2744" i="5"/>
  <c r="Z2744" i="5"/>
  <c r="V2744" i="5"/>
  <c r="R2744" i="5"/>
  <c r="N2744" i="5"/>
  <c r="AD2746" i="5"/>
  <c r="Z2746" i="5"/>
  <c r="V2746" i="5"/>
  <c r="R2746" i="5"/>
  <c r="N2746" i="5"/>
  <c r="K2744" i="5"/>
  <c r="O2744" i="5"/>
  <c r="S2744" i="5"/>
  <c r="W2744" i="5"/>
  <c r="AA2744" i="5"/>
  <c r="AH2744" i="5"/>
  <c r="AI2743" i="5"/>
  <c r="AB203" i="6"/>
  <c r="X203" i="6"/>
  <c r="T203" i="6"/>
  <c r="P203" i="6"/>
  <c r="L203" i="6"/>
  <c r="AC206" i="6"/>
  <c r="Y206" i="6"/>
  <c r="U206" i="6"/>
  <c r="Q206" i="6"/>
  <c r="M206" i="6"/>
  <c r="AB211" i="6"/>
  <c r="X211" i="6"/>
  <c r="T211" i="6"/>
  <c r="P211" i="6"/>
  <c r="L211" i="6"/>
  <c r="AD218" i="6"/>
  <c r="Z218" i="6"/>
  <c r="V218" i="6"/>
  <c r="R218" i="6"/>
  <c r="N218" i="6"/>
  <c r="AD222" i="6"/>
  <c r="Z222" i="6"/>
  <c r="V222" i="6"/>
  <c r="R222" i="6"/>
  <c r="N222" i="6"/>
  <c r="AD224" i="6"/>
  <c r="Z224" i="6"/>
  <c r="V224" i="6"/>
  <c r="R224" i="6"/>
  <c r="N224" i="6"/>
  <c r="AD225" i="6"/>
  <c r="Z225" i="6"/>
  <c r="V225" i="6"/>
  <c r="R225" i="6"/>
  <c r="N225" i="6"/>
  <c r="AC226" i="6"/>
  <c r="Y226" i="6"/>
  <c r="U226" i="6"/>
  <c r="Q226" i="6"/>
  <c r="M226" i="6"/>
  <c r="AC228" i="6"/>
  <c r="Y228" i="6"/>
  <c r="U228" i="6"/>
  <c r="Q228" i="6"/>
  <c r="M228" i="6"/>
  <c r="AD232" i="6"/>
  <c r="Z232" i="6"/>
  <c r="V232" i="6"/>
  <c r="R232" i="6"/>
  <c r="N232" i="6"/>
  <c r="AD234" i="6"/>
  <c r="Z234" i="6"/>
  <c r="V234" i="6"/>
  <c r="R234" i="6"/>
  <c r="N234" i="6"/>
  <c r="K233" i="6"/>
  <c r="O233" i="6"/>
  <c r="S233" i="6"/>
  <c r="W233" i="6"/>
  <c r="AA233" i="6"/>
  <c r="AH233" i="6"/>
  <c r="AI232" i="6"/>
  <c r="AB235" i="6"/>
  <c r="X235" i="6"/>
  <c r="T235" i="6"/>
  <c r="P235" i="6"/>
  <c r="L235" i="6"/>
  <c r="AB236" i="6"/>
  <c r="X236" i="6"/>
  <c r="T236" i="6"/>
  <c r="P236" i="6"/>
  <c r="L236" i="6"/>
  <c r="AB241" i="6"/>
  <c r="X241" i="6"/>
  <c r="T241" i="6"/>
  <c r="P241" i="6"/>
  <c r="L241" i="6"/>
  <c r="AD241" i="6"/>
  <c r="Z241" i="6"/>
  <c r="V241" i="6"/>
  <c r="R241" i="6"/>
  <c r="N241" i="6"/>
  <c r="H249" i="6"/>
  <c r="F249" i="6"/>
  <c r="K246" i="6"/>
  <c r="O246" i="6"/>
  <c r="S246" i="6"/>
  <c r="W246" i="6"/>
  <c r="AA246" i="6"/>
  <c r="AH246" i="6"/>
  <c r="AI245" i="6"/>
  <c r="D249" i="6"/>
  <c r="C249" i="6"/>
  <c r="AC256" i="6"/>
  <c r="Y256" i="6"/>
  <c r="U256" i="6"/>
  <c r="Q256" i="6"/>
  <c r="M256" i="6"/>
  <c r="AB263" i="6"/>
  <c r="X263" i="6"/>
  <c r="T263" i="6"/>
  <c r="P263" i="6"/>
  <c r="L263" i="6"/>
  <c r="AB264" i="6"/>
  <c r="X264" i="6"/>
  <c r="T264" i="6"/>
  <c r="P264" i="6"/>
  <c r="L264" i="6"/>
  <c r="K266" i="6"/>
  <c r="O266" i="6"/>
  <c r="S266" i="6"/>
  <c r="W266" i="6"/>
  <c r="AA266" i="6"/>
  <c r="AH266" i="6"/>
  <c r="AI265" i="6"/>
  <c r="H268" i="6"/>
  <c r="F268" i="6"/>
  <c r="H272" i="6"/>
  <c r="F272" i="6"/>
  <c r="AD272" i="6"/>
  <c r="Z272" i="6"/>
  <c r="V272" i="6"/>
  <c r="R272" i="6"/>
  <c r="N272" i="6"/>
  <c r="AD275" i="6"/>
  <c r="Z275" i="6"/>
  <c r="V275" i="6"/>
  <c r="R275" i="6"/>
  <c r="N275" i="6"/>
  <c r="H280" i="6"/>
  <c r="F280" i="6"/>
  <c r="K279" i="6"/>
  <c r="O279" i="6"/>
  <c r="S279" i="6"/>
  <c r="W279" i="6"/>
  <c r="AA279" i="6"/>
  <c r="AH279" i="6"/>
  <c r="AI278" i="6"/>
  <c r="AC282" i="6"/>
  <c r="Y282" i="6"/>
  <c r="U282" i="6"/>
  <c r="Q282" i="6"/>
  <c r="M282" i="6"/>
  <c r="AD283" i="6"/>
  <c r="Z283" i="6"/>
  <c r="V283" i="6"/>
  <c r="R283" i="6"/>
  <c r="N283" i="6"/>
  <c r="K282" i="6"/>
  <c r="O282" i="6"/>
  <c r="S282" i="6"/>
  <c r="W282" i="6"/>
  <c r="AA282" i="6"/>
  <c r="AH282" i="6"/>
  <c r="AI281" i="6"/>
  <c r="H285" i="6"/>
  <c r="F285" i="6"/>
  <c r="AD286" i="6"/>
  <c r="Z286" i="6"/>
  <c r="V286" i="6"/>
  <c r="R286" i="6"/>
  <c r="N286" i="6"/>
  <c r="K286" i="6"/>
  <c r="O286" i="6"/>
  <c r="S286" i="6"/>
  <c r="W286" i="6"/>
  <c r="AA286" i="6"/>
  <c r="AH286" i="6"/>
  <c r="AI285" i="6"/>
  <c r="AD289" i="6"/>
  <c r="Z289" i="6"/>
  <c r="V289" i="6"/>
  <c r="R289" i="6"/>
  <c r="N289" i="6"/>
  <c r="AC296" i="6"/>
  <c r="Y296" i="6"/>
  <c r="U296" i="6"/>
  <c r="Q296" i="6"/>
  <c r="M296" i="6"/>
  <c r="D297" i="6"/>
  <c r="C297" i="6"/>
  <c r="AD297" i="6"/>
  <c r="Z297" i="6"/>
  <c r="V297" i="6"/>
  <c r="R297" i="6"/>
  <c r="N297" i="6"/>
  <c r="K304" i="6"/>
  <c r="O304" i="6"/>
  <c r="S304" i="6"/>
  <c r="W304" i="6"/>
  <c r="AA304" i="6"/>
  <c r="AH304" i="6"/>
  <c r="AI303" i="6"/>
  <c r="AC310" i="6"/>
  <c r="Y310" i="6"/>
  <c r="U310" i="6"/>
  <c r="Q310" i="6"/>
  <c r="M310" i="6"/>
  <c r="AC321" i="6"/>
  <c r="Y321" i="6"/>
  <c r="U321" i="6"/>
  <c r="Q321" i="6"/>
  <c r="M321" i="6"/>
  <c r="AB321" i="6"/>
  <c r="X321" i="6"/>
  <c r="T321" i="6"/>
  <c r="P321" i="6"/>
  <c r="L321" i="6"/>
  <c r="AC326" i="6"/>
  <c r="Y326" i="6"/>
  <c r="U326" i="6"/>
  <c r="Q326" i="6"/>
  <c r="M326" i="6"/>
  <c r="AC328" i="6"/>
  <c r="Y328" i="6"/>
  <c r="U328" i="6"/>
  <c r="Q328" i="6"/>
  <c r="M328" i="6"/>
  <c r="AC329" i="6"/>
  <c r="Y329" i="6"/>
  <c r="U329" i="6"/>
  <c r="Q329" i="6"/>
  <c r="M329" i="6"/>
  <c r="AD330" i="6"/>
  <c r="Z330" i="6"/>
  <c r="V330" i="6"/>
  <c r="R330" i="6"/>
  <c r="N330" i="6"/>
  <c r="H333" i="6"/>
  <c r="F333" i="6"/>
  <c r="C337" i="6"/>
  <c r="D337" i="6"/>
  <c r="AC337" i="6"/>
  <c r="Y337" i="6"/>
  <c r="U337" i="6"/>
  <c r="Q337" i="6"/>
  <c r="M337" i="6"/>
  <c r="AI336" i="6"/>
  <c r="AH337" i="6"/>
  <c r="AA337" i="6"/>
  <c r="W337" i="6"/>
  <c r="S337" i="6"/>
  <c r="O337" i="6"/>
  <c r="K337" i="6"/>
  <c r="K338" i="6"/>
  <c r="O338" i="6"/>
  <c r="S338" i="6"/>
  <c r="W338" i="6"/>
  <c r="AA338" i="6"/>
  <c r="AH338" i="6"/>
  <c r="AI337" i="6"/>
  <c r="AI340" i="6"/>
  <c r="AH341" i="6"/>
  <c r="AA341" i="6"/>
  <c r="W341" i="6"/>
  <c r="S341" i="6"/>
  <c r="O341" i="6"/>
  <c r="K341" i="6"/>
  <c r="F2712" i="5"/>
  <c r="H2712" i="5"/>
  <c r="AD2713" i="5"/>
  <c r="Z2713" i="5"/>
  <c r="V2713" i="5"/>
  <c r="R2713" i="5"/>
  <c r="N2713" i="5"/>
  <c r="AD2715" i="5"/>
  <c r="Z2715" i="5"/>
  <c r="V2715" i="5"/>
  <c r="R2715" i="5"/>
  <c r="N2715" i="5"/>
  <c r="K2715" i="5"/>
  <c r="O2715" i="5"/>
  <c r="S2715" i="5"/>
  <c r="W2715" i="5"/>
  <c r="AA2715" i="5"/>
  <c r="AH2715" i="5"/>
  <c r="AI2714" i="5"/>
  <c r="AC2716" i="5"/>
  <c r="Y2716" i="5"/>
  <c r="U2716" i="5"/>
  <c r="Q2716" i="5"/>
  <c r="M2716" i="5"/>
  <c r="K2718" i="5"/>
  <c r="O2718" i="5"/>
  <c r="S2718" i="5"/>
  <c r="W2718" i="5"/>
  <c r="AA2718" i="5"/>
  <c r="AH2718" i="5"/>
  <c r="AI2717" i="5"/>
  <c r="AD2724" i="5"/>
  <c r="Z2724" i="5"/>
  <c r="V2724" i="5"/>
  <c r="R2724" i="5"/>
  <c r="N2724" i="5"/>
  <c r="H2725" i="5"/>
  <c r="F2725" i="5"/>
  <c r="H2728" i="5"/>
  <c r="F2728" i="5"/>
  <c r="AC2729" i="5"/>
  <c r="Y2729" i="5"/>
  <c r="U2729" i="5"/>
  <c r="Q2729" i="5"/>
  <c r="M2729" i="5"/>
  <c r="AD2737" i="5"/>
  <c r="Z2737" i="5"/>
  <c r="V2737" i="5"/>
  <c r="R2737" i="5"/>
  <c r="N2737" i="5"/>
  <c r="AC2741" i="5"/>
  <c r="Y2741" i="5"/>
  <c r="U2741" i="5"/>
  <c r="Q2741" i="5"/>
  <c r="M2741" i="5"/>
  <c r="H2748" i="5"/>
  <c r="F2748" i="5"/>
  <c r="AD204" i="6"/>
  <c r="Z204" i="6"/>
  <c r="V204" i="6"/>
  <c r="R204" i="6"/>
  <c r="N204" i="6"/>
  <c r="AB205" i="6"/>
  <c r="X205" i="6"/>
  <c r="T205" i="6"/>
  <c r="P205" i="6"/>
  <c r="L205" i="6"/>
  <c r="K205" i="6"/>
  <c r="O205" i="6"/>
  <c r="S205" i="6"/>
  <c r="W205" i="6"/>
  <c r="AA205" i="6"/>
  <c r="AH205" i="6"/>
  <c r="AI204" i="6"/>
  <c r="H208" i="6"/>
  <c r="F208" i="6"/>
  <c r="D212" i="6"/>
  <c r="C212" i="6"/>
  <c r="K213" i="6"/>
  <c r="O213" i="6"/>
  <c r="S213" i="6"/>
  <c r="W213" i="6"/>
  <c r="AA213" i="6"/>
  <c r="AH213" i="6"/>
  <c r="AI212" i="6"/>
  <c r="AC221" i="6"/>
  <c r="Y221" i="6"/>
  <c r="U221" i="6"/>
  <c r="Q221" i="6"/>
  <c r="M221" i="6"/>
  <c r="K222" i="6"/>
  <c r="O222" i="6"/>
  <c r="S222" i="6"/>
  <c r="W222" i="6"/>
  <c r="AA222" i="6"/>
  <c r="AH222" i="6"/>
  <c r="AI221" i="6"/>
  <c r="AD223" i="6"/>
  <c r="Z223" i="6"/>
  <c r="V223" i="6"/>
  <c r="R223" i="6"/>
  <c r="N223" i="6"/>
  <c r="K225" i="6"/>
  <c r="O225" i="6"/>
  <c r="S225" i="6"/>
  <c r="W225" i="6"/>
  <c r="AA225" i="6"/>
  <c r="AH225" i="6"/>
  <c r="AI224" i="6"/>
  <c r="AD233" i="6"/>
  <c r="Z233" i="6"/>
  <c r="V233" i="6"/>
  <c r="R233" i="6"/>
  <c r="N233" i="6"/>
  <c r="AC237" i="6"/>
  <c r="Y237" i="6"/>
  <c r="U237" i="6"/>
  <c r="Q237" i="6"/>
  <c r="M237" i="6"/>
  <c r="AB246" i="6"/>
  <c r="X246" i="6"/>
  <c r="T246" i="6"/>
  <c r="P246" i="6"/>
  <c r="L246" i="6"/>
  <c r="AB247" i="6"/>
  <c r="X247" i="6"/>
  <c r="T247" i="6"/>
  <c r="P247" i="6"/>
  <c r="L247" i="6"/>
  <c r="AB248" i="6"/>
  <c r="X248" i="6"/>
  <c r="T248" i="6"/>
  <c r="P248" i="6"/>
  <c r="L248" i="6"/>
  <c r="AB253" i="6"/>
  <c r="X253" i="6"/>
  <c r="T253" i="6"/>
  <c r="P253" i="6"/>
  <c r="L253" i="6"/>
  <c r="AD255" i="6"/>
  <c r="Z255" i="6"/>
  <c r="V255" i="6"/>
  <c r="R255" i="6"/>
  <c r="N255" i="6"/>
  <c r="K256" i="6"/>
  <c r="O256" i="6"/>
  <c r="S256" i="6"/>
  <c r="W256" i="6"/>
  <c r="AA256" i="6"/>
  <c r="AH256" i="6"/>
  <c r="AI255" i="6"/>
  <c r="AB260" i="6"/>
  <c r="X260" i="6"/>
  <c r="T260" i="6"/>
  <c r="P260" i="6"/>
  <c r="L260" i="6"/>
  <c r="H264" i="6"/>
  <c r="F264" i="6"/>
  <c r="H266" i="6"/>
  <c r="F266" i="6"/>
  <c r="AC267" i="6"/>
  <c r="Y267" i="6"/>
  <c r="U267" i="6"/>
  <c r="Q267" i="6"/>
  <c r="M267" i="6"/>
  <c r="AD276" i="6"/>
  <c r="Z276" i="6"/>
  <c r="V276" i="6"/>
  <c r="R276" i="6"/>
  <c r="N276" i="6"/>
  <c r="K275" i="6"/>
  <c r="O275" i="6"/>
  <c r="S275" i="6"/>
  <c r="W275" i="6"/>
  <c r="AA275" i="6"/>
  <c r="AH275" i="6"/>
  <c r="AI274" i="6"/>
  <c r="AD277" i="6"/>
  <c r="Z277" i="6"/>
  <c r="V277" i="6"/>
  <c r="R277" i="6"/>
  <c r="N277" i="6"/>
  <c r="AB278" i="6"/>
  <c r="X278" i="6"/>
  <c r="T278" i="6"/>
  <c r="P278" i="6"/>
  <c r="L278" i="6"/>
  <c r="AB285" i="6"/>
  <c r="X285" i="6"/>
  <c r="T285" i="6"/>
  <c r="P285" i="6"/>
  <c r="L285" i="6"/>
  <c r="AC287" i="6"/>
  <c r="Y287" i="6"/>
  <c r="U287" i="6"/>
  <c r="Q287" i="6"/>
  <c r="M287" i="6"/>
  <c r="H290" i="6"/>
  <c r="F290" i="6"/>
  <c r="H292" i="6"/>
  <c r="F292" i="6"/>
  <c r="D296" i="6"/>
  <c r="C296" i="6"/>
  <c r="F297" i="6"/>
  <c r="H297" i="6"/>
  <c r="AD300" i="6"/>
  <c r="Z300" i="6"/>
  <c r="V300" i="6"/>
  <c r="R300" i="6"/>
  <c r="N300" i="6"/>
  <c r="AD301" i="6"/>
  <c r="Z301" i="6"/>
  <c r="V301" i="6"/>
  <c r="R301" i="6"/>
  <c r="N301" i="6"/>
  <c r="K301" i="6"/>
  <c r="O301" i="6"/>
  <c r="S301" i="6"/>
  <c r="W301" i="6"/>
  <c r="AA301" i="6"/>
  <c r="AH301" i="6"/>
  <c r="AI300" i="6"/>
  <c r="AB302" i="6"/>
  <c r="X302" i="6"/>
  <c r="T302" i="6"/>
  <c r="P302" i="6"/>
  <c r="L302" i="6"/>
  <c r="K302" i="6"/>
  <c r="O302" i="6"/>
  <c r="S302" i="6"/>
  <c r="W302" i="6"/>
  <c r="AA302" i="6"/>
  <c r="AH302" i="6"/>
  <c r="AI301" i="6"/>
  <c r="K306" i="6"/>
  <c r="O306" i="6"/>
  <c r="S306" i="6"/>
  <c r="W306" i="6"/>
  <c r="AA306" i="6"/>
  <c r="AH306" i="6"/>
  <c r="AI305" i="6"/>
  <c r="AB308" i="6"/>
  <c r="X308" i="6"/>
  <c r="T308" i="6"/>
  <c r="P308" i="6"/>
  <c r="L308" i="6"/>
  <c r="K310" i="6"/>
  <c r="O310" i="6"/>
  <c r="S310" i="6"/>
  <c r="W310" i="6"/>
  <c r="AA310" i="6"/>
  <c r="AH310" i="6"/>
  <c r="AI309" i="6"/>
  <c r="K313" i="6"/>
  <c r="O313" i="6"/>
  <c r="S313" i="6"/>
  <c r="W313" i="6"/>
  <c r="AA313" i="6"/>
  <c r="AH313" i="6"/>
  <c r="AI312" i="6"/>
  <c r="AD316" i="6"/>
  <c r="Z316" i="6"/>
  <c r="V316" i="6"/>
  <c r="R316" i="6"/>
  <c r="N316" i="6"/>
  <c r="D316" i="6"/>
  <c r="C316" i="6"/>
  <c r="H319" i="6"/>
  <c r="F319" i="6"/>
  <c r="AB322" i="6"/>
  <c r="X322" i="6"/>
  <c r="T322" i="6"/>
  <c r="P322" i="6"/>
  <c r="L322" i="6"/>
  <c r="AD325" i="6"/>
  <c r="Z325" i="6"/>
  <c r="V325" i="6"/>
  <c r="R325" i="6"/>
  <c r="N325" i="6"/>
  <c r="K324" i="6"/>
  <c r="O324" i="6"/>
  <c r="S324" i="6"/>
  <c r="W324" i="6"/>
  <c r="AA324" i="6"/>
  <c r="AH324" i="6"/>
  <c r="AI323" i="6"/>
  <c r="K326" i="6"/>
  <c r="O326" i="6"/>
  <c r="S326" i="6"/>
  <c r="W326" i="6"/>
  <c r="AA326" i="6"/>
  <c r="AH326" i="6"/>
  <c r="AI325" i="6"/>
  <c r="H332" i="6"/>
  <c r="F332" i="6"/>
  <c r="K334" i="6"/>
  <c r="O334" i="6"/>
  <c r="S334" i="6"/>
  <c r="W334" i="6"/>
  <c r="AA334" i="6"/>
  <c r="AH334" i="6"/>
  <c r="AI333" i="6"/>
  <c r="K335" i="6"/>
  <c r="O335" i="6"/>
  <c r="S335" i="6"/>
  <c r="W335" i="6"/>
  <c r="AA335" i="6"/>
  <c r="AH335" i="6"/>
  <c r="AI334" i="6"/>
  <c r="F337" i="6"/>
  <c r="H337" i="6"/>
  <c r="AC339" i="6"/>
  <c r="Y339" i="6"/>
  <c r="U339" i="6"/>
  <c r="Q339" i="6"/>
  <c r="M339" i="6"/>
  <c r="AC340" i="6"/>
  <c r="Y340" i="6"/>
  <c r="U340" i="6"/>
  <c r="Q340" i="6"/>
  <c r="M340" i="6"/>
  <c r="I2710" i="5"/>
  <c r="I2719" i="5"/>
  <c r="AC2720" i="5"/>
  <c r="Y2720" i="5"/>
  <c r="U2720" i="5"/>
  <c r="Q2720" i="5"/>
  <c r="M2720" i="5"/>
  <c r="H2723" i="5"/>
  <c r="F2723" i="5"/>
  <c r="AD2725" i="5"/>
  <c r="Z2725" i="5"/>
  <c r="V2725" i="5"/>
  <c r="R2725" i="5"/>
  <c r="N2725" i="5"/>
  <c r="C2726" i="5"/>
  <c r="D2726" i="5"/>
  <c r="H2731" i="5"/>
  <c r="F2731" i="5"/>
  <c r="AB2732" i="5"/>
  <c r="X2732" i="5"/>
  <c r="T2732" i="5"/>
  <c r="P2732" i="5"/>
  <c r="L2732" i="5"/>
  <c r="AC2734" i="5"/>
  <c r="Y2734" i="5"/>
  <c r="U2734" i="5"/>
  <c r="Q2734" i="5"/>
  <c r="M2734" i="5"/>
  <c r="K2734" i="5"/>
  <c r="O2734" i="5"/>
  <c r="S2734" i="5"/>
  <c r="W2734" i="5"/>
  <c r="AA2734" i="5"/>
  <c r="AH2734" i="5"/>
  <c r="AI2733" i="5"/>
  <c r="K2736" i="5"/>
  <c r="O2736" i="5"/>
  <c r="S2736" i="5"/>
  <c r="W2736" i="5"/>
  <c r="AA2736" i="5"/>
  <c r="AH2736" i="5"/>
  <c r="AI2735" i="5"/>
  <c r="AD2742" i="5"/>
  <c r="Z2742" i="5"/>
  <c r="V2742" i="5"/>
  <c r="R2742" i="5"/>
  <c r="N2742" i="5"/>
  <c r="AC2743" i="5"/>
  <c r="Y2743" i="5"/>
  <c r="U2743" i="5"/>
  <c r="Q2743" i="5"/>
  <c r="M2743" i="5"/>
  <c r="AC2747" i="5"/>
  <c r="Y2747" i="5"/>
  <c r="U2747" i="5"/>
  <c r="Q2747" i="5"/>
  <c r="M2747" i="5"/>
  <c r="AD207" i="6"/>
  <c r="Z207" i="6"/>
  <c r="V207" i="6"/>
  <c r="R207" i="6"/>
  <c r="N207" i="6"/>
  <c r="AB208" i="6"/>
  <c r="X208" i="6"/>
  <c r="T208" i="6"/>
  <c r="P208" i="6"/>
  <c r="L208" i="6"/>
  <c r="F212" i="6"/>
  <c r="H212" i="6"/>
  <c r="AB213" i="6"/>
  <c r="X213" i="6"/>
  <c r="T213" i="6"/>
  <c r="P213" i="6"/>
  <c r="L213" i="6"/>
  <c r="AC218" i="6"/>
  <c r="Y218" i="6"/>
  <c r="U218" i="6"/>
  <c r="Q218" i="6"/>
  <c r="M218" i="6"/>
  <c r="K223" i="6"/>
  <c r="O223" i="6"/>
  <c r="S223" i="6"/>
  <c r="W223" i="6"/>
  <c r="AA223" i="6"/>
  <c r="AH223" i="6"/>
  <c r="AI222" i="6"/>
  <c r="AB230" i="6"/>
  <c r="X230" i="6"/>
  <c r="T230" i="6"/>
  <c r="P230" i="6"/>
  <c r="L230" i="6"/>
  <c r="H235" i="6"/>
  <c r="F235" i="6"/>
  <c r="AB239" i="6"/>
  <c r="X239" i="6"/>
  <c r="T239" i="6"/>
  <c r="P239" i="6"/>
  <c r="L239" i="6"/>
  <c r="AD242" i="6"/>
  <c r="Z242" i="6"/>
  <c r="V242" i="6"/>
  <c r="R242" i="6"/>
  <c r="N242" i="6"/>
  <c r="AD243" i="6"/>
  <c r="Z243" i="6"/>
  <c r="V243" i="6"/>
  <c r="R243" i="6"/>
  <c r="N243" i="6"/>
  <c r="AC249" i="6"/>
  <c r="Y249" i="6"/>
  <c r="U249" i="6"/>
  <c r="Q249" i="6"/>
  <c r="M249" i="6"/>
  <c r="AD250" i="6"/>
  <c r="Z250" i="6"/>
  <c r="V250" i="6"/>
  <c r="R250" i="6"/>
  <c r="N250" i="6"/>
  <c r="AD251" i="6"/>
  <c r="Z251" i="6"/>
  <c r="V251" i="6"/>
  <c r="R251" i="6"/>
  <c r="N251" i="6"/>
  <c r="AC252" i="6"/>
  <c r="Y252" i="6"/>
  <c r="U252" i="6"/>
  <c r="Q252" i="6"/>
  <c r="M252" i="6"/>
  <c r="C252" i="6"/>
  <c r="D252" i="6"/>
  <c r="AC258" i="6"/>
  <c r="Y258" i="6"/>
  <c r="U258" i="6"/>
  <c r="Q258" i="6"/>
  <c r="M258" i="6"/>
  <c r="AB266" i="6"/>
  <c r="X266" i="6"/>
  <c r="T266" i="6"/>
  <c r="P266" i="6"/>
  <c r="L266" i="6"/>
  <c r="H267" i="6"/>
  <c r="F267" i="6"/>
  <c r="D268" i="6"/>
  <c r="C268" i="6"/>
  <c r="H271" i="6"/>
  <c r="F271" i="6"/>
  <c r="AD278" i="6"/>
  <c r="Z278" i="6"/>
  <c r="V278" i="6"/>
  <c r="R278" i="6"/>
  <c r="N278" i="6"/>
  <c r="AD291" i="6"/>
  <c r="Z291" i="6"/>
  <c r="V291" i="6"/>
  <c r="R291" i="6"/>
  <c r="N291" i="6"/>
  <c r="H293" i="6"/>
  <c r="F293" i="6"/>
  <c r="F296" i="6"/>
  <c r="H296" i="6"/>
  <c r="AB296" i="6"/>
  <c r="X296" i="6"/>
  <c r="T296" i="6"/>
  <c r="P296" i="6"/>
  <c r="L296" i="6"/>
  <c r="K305" i="6"/>
  <c r="O305" i="6"/>
  <c r="S305" i="6"/>
  <c r="W305" i="6"/>
  <c r="AA305" i="6"/>
  <c r="AH305" i="6"/>
  <c r="AI304" i="6"/>
  <c r="AC312" i="6"/>
  <c r="Y312" i="6"/>
  <c r="U312" i="6"/>
  <c r="Q312" i="6"/>
  <c r="M312" i="6"/>
  <c r="AB313" i="6"/>
  <c r="X313" i="6"/>
  <c r="T313" i="6"/>
  <c r="P313" i="6"/>
  <c r="L313" i="6"/>
  <c r="K312" i="6"/>
  <c r="O312" i="6"/>
  <c r="S312" i="6"/>
  <c r="W312" i="6"/>
  <c r="AA312" i="6"/>
  <c r="AH312" i="6"/>
  <c r="AI311" i="6"/>
  <c r="AD317" i="6"/>
  <c r="Z317" i="6"/>
  <c r="V317" i="6"/>
  <c r="R317" i="6"/>
  <c r="N317" i="6"/>
  <c r="K329" i="6"/>
  <c r="O329" i="6"/>
  <c r="S329" i="6"/>
  <c r="W329" i="6"/>
  <c r="AA329" i="6"/>
  <c r="AH329" i="6"/>
  <c r="AI328" i="6"/>
  <c r="AC331" i="6"/>
  <c r="Y331" i="6"/>
  <c r="U331" i="6"/>
  <c r="Q331" i="6"/>
  <c r="M331" i="6"/>
  <c r="AB336" i="6"/>
  <c r="X336" i="6"/>
  <c r="T336" i="6"/>
  <c r="P336" i="6"/>
  <c r="L336" i="6"/>
  <c r="AD336" i="6"/>
  <c r="Z336" i="6"/>
  <c r="V336" i="6"/>
  <c r="R336" i="6"/>
  <c r="N336" i="6"/>
  <c r="AD340" i="6"/>
  <c r="Z340" i="6"/>
  <c r="V340" i="6"/>
  <c r="R340" i="6"/>
  <c r="N340" i="6"/>
  <c r="D2723" i="5"/>
  <c r="C2723" i="5"/>
  <c r="K2721" i="5"/>
  <c r="O2721" i="5"/>
  <c r="S2721" i="5"/>
  <c r="W2721" i="5"/>
  <c r="AA2721" i="5"/>
  <c r="AH2721" i="5"/>
  <c r="AI2720" i="5"/>
  <c r="AB2723" i="5"/>
  <c r="X2723" i="5"/>
  <c r="T2723" i="5"/>
  <c r="P2723" i="5"/>
  <c r="L2723" i="5"/>
  <c r="F2726" i="5"/>
  <c r="H2726" i="5"/>
  <c r="AB2726" i="5"/>
  <c r="X2726" i="5"/>
  <c r="T2726" i="5"/>
  <c r="P2726" i="5"/>
  <c r="L2726" i="5"/>
  <c r="K2725" i="5"/>
  <c r="O2725" i="5"/>
  <c r="S2725" i="5"/>
  <c r="W2725" i="5"/>
  <c r="AA2725" i="5"/>
  <c r="AH2725" i="5"/>
  <c r="AI2724" i="5"/>
  <c r="AD2728" i="5"/>
  <c r="Z2728" i="5"/>
  <c r="V2728" i="5"/>
  <c r="R2728" i="5"/>
  <c r="N2728" i="5"/>
  <c r="AD2731" i="5"/>
  <c r="Z2731" i="5"/>
  <c r="V2731" i="5"/>
  <c r="R2731" i="5"/>
  <c r="N2731" i="5"/>
  <c r="AC2737" i="5"/>
  <c r="Y2737" i="5"/>
  <c r="U2737" i="5"/>
  <c r="Q2737" i="5"/>
  <c r="M2737" i="5"/>
  <c r="D2738" i="5"/>
  <c r="C2738" i="5"/>
  <c r="AC201" i="6"/>
  <c r="Y201" i="6"/>
  <c r="U201" i="6"/>
  <c r="Q201" i="6"/>
  <c r="M201" i="6"/>
  <c r="AC204" i="6"/>
  <c r="Y204" i="6"/>
  <c r="U204" i="6"/>
  <c r="Q204" i="6"/>
  <c r="M204" i="6"/>
  <c r="K203" i="6"/>
  <c r="O203" i="6"/>
  <c r="S203" i="6"/>
  <c r="W203" i="6"/>
  <c r="AA203" i="6"/>
  <c r="AH203" i="6"/>
  <c r="AI202" i="6"/>
  <c r="H206" i="6"/>
  <c r="F206" i="6"/>
  <c r="H207" i="6"/>
  <c r="F207" i="6"/>
  <c r="AD210" i="6"/>
  <c r="Z210" i="6"/>
  <c r="V210" i="6"/>
  <c r="R210" i="6"/>
  <c r="N210" i="6"/>
  <c r="AB219" i="6"/>
  <c r="X219" i="6"/>
  <c r="T219" i="6"/>
  <c r="P219" i="6"/>
  <c r="L219" i="6"/>
  <c r="K218" i="6"/>
  <c r="O218" i="6"/>
  <c r="S218" i="6"/>
  <c r="W218" i="6"/>
  <c r="AA218" i="6"/>
  <c r="AH218" i="6"/>
  <c r="AI217" i="6"/>
  <c r="K220" i="6"/>
  <c r="O220" i="6"/>
  <c r="S220" i="6"/>
  <c r="W220" i="6"/>
  <c r="AA220" i="6"/>
  <c r="AH220" i="6"/>
  <c r="AI219" i="6"/>
  <c r="H228" i="6"/>
  <c r="F228" i="6"/>
  <c r="AB229" i="6"/>
  <c r="X229" i="6"/>
  <c r="T229" i="6"/>
  <c r="P229" i="6"/>
  <c r="L229" i="6"/>
  <c r="K234" i="6"/>
  <c r="O234" i="6"/>
  <c r="S234" i="6"/>
  <c r="W234" i="6"/>
  <c r="AA234" i="6"/>
  <c r="AH234" i="6"/>
  <c r="AI233" i="6"/>
  <c r="AC238" i="6"/>
  <c r="Y238" i="6"/>
  <c r="U238" i="6"/>
  <c r="Q238" i="6"/>
  <c r="M238" i="6"/>
  <c r="AB243" i="6"/>
  <c r="X243" i="6"/>
  <c r="T243" i="6"/>
  <c r="P243" i="6"/>
  <c r="L243" i="6"/>
  <c r="AD244" i="6"/>
  <c r="Z244" i="6"/>
  <c r="V244" i="6"/>
  <c r="R244" i="6"/>
  <c r="N244" i="6"/>
  <c r="K244" i="6"/>
  <c r="O244" i="6"/>
  <c r="S244" i="6"/>
  <c r="W244" i="6"/>
  <c r="AA244" i="6"/>
  <c r="AH244" i="6"/>
  <c r="AI243" i="6"/>
  <c r="AD245" i="6"/>
  <c r="Z245" i="6"/>
  <c r="V245" i="6"/>
  <c r="R245" i="6"/>
  <c r="N245" i="6"/>
  <c r="K245" i="6"/>
  <c r="O245" i="6"/>
  <c r="S245" i="6"/>
  <c r="W245" i="6"/>
  <c r="AA245" i="6"/>
  <c r="AH245" i="6"/>
  <c r="AI244" i="6"/>
  <c r="F252" i="6"/>
  <c r="H252" i="6"/>
  <c r="K250" i="6"/>
  <c r="O250" i="6"/>
  <c r="S250" i="6"/>
  <c r="W250" i="6"/>
  <c r="AA250" i="6"/>
  <c r="AH250" i="6"/>
  <c r="AI249" i="6"/>
  <c r="AD254" i="6"/>
  <c r="Z254" i="6"/>
  <c r="V254" i="6"/>
  <c r="R254" i="6"/>
  <c r="N254" i="6"/>
  <c r="AC259" i="6"/>
  <c r="Y259" i="6"/>
  <c r="U259" i="6"/>
  <c r="Q259" i="6"/>
  <c r="M259" i="6"/>
  <c r="AC260" i="6"/>
  <c r="Y260" i="6"/>
  <c r="U260" i="6"/>
  <c r="Q260" i="6"/>
  <c r="M260" i="6"/>
  <c r="AD261" i="6"/>
  <c r="Z261" i="6"/>
  <c r="V261" i="6"/>
  <c r="R261" i="6"/>
  <c r="N261" i="6"/>
  <c r="I262" i="6"/>
  <c r="AC265" i="6"/>
  <c r="Y265" i="6"/>
  <c r="U265" i="6"/>
  <c r="Q265" i="6"/>
  <c r="M265" i="6"/>
  <c r="AB268" i="6"/>
  <c r="X268" i="6"/>
  <c r="T268" i="6"/>
  <c r="P268" i="6"/>
  <c r="L268" i="6"/>
  <c r="AC269" i="6"/>
  <c r="Y269" i="6"/>
  <c r="U269" i="6"/>
  <c r="Q269" i="6"/>
  <c r="M269" i="6"/>
  <c r="AD271" i="6"/>
  <c r="Z271" i="6"/>
  <c r="V271" i="6"/>
  <c r="R271" i="6"/>
  <c r="N271" i="6"/>
  <c r="C272" i="6"/>
  <c r="D272" i="6"/>
  <c r="AI272" i="6"/>
  <c r="AH273" i="6"/>
  <c r="AA273" i="6"/>
  <c r="W273" i="6"/>
  <c r="S273" i="6"/>
  <c r="O273" i="6"/>
  <c r="K273" i="6"/>
  <c r="H275" i="6"/>
  <c r="F275" i="6"/>
  <c r="AD279" i="6"/>
  <c r="Z279" i="6"/>
  <c r="V279" i="6"/>
  <c r="R279" i="6"/>
  <c r="N279" i="6"/>
  <c r="D280" i="6"/>
  <c r="C280" i="6"/>
  <c r="AC281" i="6"/>
  <c r="Y281" i="6"/>
  <c r="U281" i="6"/>
  <c r="Q281" i="6"/>
  <c r="M281" i="6"/>
  <c r="AB284" i="6"/>
  <c r="X284" i="6"/>
  <c r="T284" i="6"/>
  <c r="P284" i="6"/>
  <c r="L284" i="6"/>
  <c r="AD284" i="6"/>
  <c r="Z284" i="6"/>
  <c r="V284" i="6"/>
  <c r="R284" i="6"/>
  <c r="N284" i="6"/>
  <c r="D285" i="6"/>
  <c r="C285" i="6"/>
  <c r="AB292" i="6"/>
  <c r="X292" i="6"/>
  <c r="T292" i="6"/>
  <c r="P292" i="6"/>
  <c r="L292" i="6"/>
  <c r="AD292" i="6"/>
  <c r="Z292" i="6"/>
  <c r="V292" i="6"/>
  <c r="R292" i="6"/>
  <c r="N292" i="6"/>
  <c r="AD295" i="6"/>
  <c r="Z295" i="6"/>
  <c r="V295" i="6"/>
  <c r="R295" i="6"/>
  <c r="N295" i="6"/>
  <c r="AD299" i="6"/>
  <c r="Z299" i="6"/>
  <c r="V299" i="6"/>
  <c r="R299" i="6"/>
  <c r="N299" i="6"/>
  <c r="H305" i="6"/>
  <c r="F305" i="6"/>
  <c r="AB306" i="6"/>
  <c r="X306" i="6"/>
  <c r="T306" i="6"/>
  <c r="P306" i="6"/>
  <c r="L306" i="6"/>
  <c r="AC307" i="6"/>
  <c r="Y307" i="6"/>
  <c r="U307" i="6"/>
  <c r="Q307" i="6"/>
  <c r="M307" i="6"/>
  <c r="AC309" i="6"/>
  <c r="Y309" i="6"/>
  <c r="U309" i="6"/>
  <c r="Q309" i="6"/>
  <c r="M309" i="6"/>
  <c r="H312" i="6"/>
  <c r="F312" i="6"/>
  <c r="H315" i="6"/>
  <c r="F315" i="6"/>
  <c r="AD315" i="6"/>
  <c r="Z315" i="6"/>
  <c r="V315" i="6"/>
  <c r="R315" i="6"/>
  <c r="N315" i="6"/>
  <c r="AB316" i="6"/>
  <c r="X316" i="6"/>
  <c r="T316" i="6"/>
  <c r="P316" i="6"/>
  <c r="L316" i="6"/>
  <c r="H318" i="6"/>
  <c r="F318" i="6"/>
  <c r="AB319" i="6"/>
  <c r="X319" i="6"/>
  <c r="T319" i="6"/>
  <c r="P319" i="6"/>
  <c r="L319" i="6"/>
  <c r="K321" i="6"/>
  <c r="O321" i="6"/>
  <c r="S321" i="6"/>
  <c r="W321" i="6"/>
  <c r="AA321" i="6"/>
  <c r="AH321" i="6"/>
  <c r="AI320" i="6"/>
  <c r="AD324" i="6"/>
  <c r="Z324" i="6"/>
  <c r="V324" i="6"/>
  <c r="R324" i="6"/>
  <c r="N324" i="6"/>
  <c r="H326" i="6"/>
  <c r="F326" i="6"/>
  <c r="AB330" i="6"/>
  <c r="X330" i="6"/>
  <c r="T330" i="6"/>
  <c r="P330" i="6"/>
  <c r="L330" i="6"/>
  <c r="AC332" i="6"/>
  <c r="Y332" i="6"/>
  <c r="U332" i="6"/>
  <c r="Q332" i="6"/>
  <c r="M332" i="6"/>
  <c r="H342" i="6"/>
  <c r="F342" i="6"/>
  <c r="I2712" i="5"/>
  <c r="AB2717" i="5"/>
  <c r="X2717" i="5"/>
  <c r="T2717" i="5"/>
  <c r="P2717" i="5"/>
  <c r="L2717" i="5"/>
  <c r="G2718" i="5"/>
  <c r="I2718" i="5"/>
  <c r="D2722" i="5"/>
  <c r="C2722" i="5"/>
  <c r="K2719" i="5"/>
  <c r="O2719" i="5"/>
  <c r="S2719" i="5"/>
  <c r="W2719" i="5"/>
  <c r="AA2719" i="5"/>
  <c r="AH2719" i="5"/>
  <c r="AI2718" i="5"/>
  <c r="AD2721" i="5"/>
  <c r="Z2721" i="5"/>
  <c r="V2721" i="5"/>
  <c r="R2721" i="5"/>
  <c r="N2721" i="5"/>
  <c r="AC2725" i="5"/>
  <c r="Y2725" i="5"/>
  <c r="U2725" i="5"/>
  <c r="Q2725" i="5"/>
  <c r="M2725" i="5"/>
  <c r="K2724" i="5"/>
  <c r="O2724" i="5"/>
  <c r="S2724" i="5"/>
  <c r="W2724" i="5"/>
  <c r="AA2724" i="5"/>
  <c r="AH2724" i="5"/>
  <c r="AI2723" i="5"/>
  <c r="K2729" i="5"/>
  <c r="O2729" i="5"/>
  <c r="S2729" i="5"/>
  <c r="W2729" i="5"/>
  <c r="AA2729" i="5"/>
  <c r="AH2729" i="5"/>
  <c r="AI2728" i="5"/>
  <c r="AD2732" i="5"/>
  <c r="Z2732" i="5"/>
  <c r="V2732" i="5"/>
  <c r="R2732" i="5"/>
  <c r="N2732" i="5"/>
  <c r="AB2733" i="5"/>
  <c r="X2733" i="5"/>
  <c r="T2733" i="5"/>
  <c r="P2733" i="5"/>
  <c r="L2733" i="5"/>
  <c r="K2733" i="5"/>
  <c r="O2733" i="5"/>
  <c r="S2733" i="5"/>
  <c r="W2733" i="5"/>
  <c r="AA2733" i="5"/>
  <c r="AH2733" i="5"/>
  <c r="AI2732" i="5"/>
  <c r="F2738" i="5"/>
  <c r="H2738" i="5"/>
  <c r="K2741" i="5"/>
  <c r="O2741" i="5"/>
  <c r="S2741" i="5"/>
  <c r="W2741" i="5"/>
  <c r="AA2741" i="5"/>
  <c r="AH2741" i="5"/>
  <c r="AI2740" i="5"/>
  <c r="AD2743" i="5"/>
  <c r="Z2743" i="5"/>
  <c r="V2743" i="5"/>
  <c r="R2743" i="5"/>
  <c r="N2743" i="5"/>
  <c r="AB2749" i="5"/>
  <c r="X2749" i="5"/>
  <c r="T2749" i="5"/>
  <c r="P2749" i="5"/>
  <c r="L2749" i="5"/>
  <c r="I203" i="6"/>
  <c r="AC209" i="6"/>
  <c r="Y209" i="6"/>
  <c r="U209" i="6"/>
  <c r="Q209" i="6"/>
  <c r="M209" i="6"/>
  <c r="AD212" i="6"/>
  <c r="Z212" i="6"/>
  <c r="V212" i="6"/>
  <c r="R212" i="6"/>
  <c r="N212" i="6"/>
  <c r="AB216" i="6"/>
  <c r="X216" i="6"/>
  <c r="T216" i="6"/>
  <c r="P216" i="6"/>
  <c r="L216" i="6"/>
  <c r="K216" i="6"/>
  <c r="O216" i="6"/>
  <c r="S216" i="6"/>
  <c r="W216" i="6"/>
  <c r="AA216" i="6"/>
  <c r="AH216" i="6"/>
  <c r="AI215" i="6"/>
  <c r="AC220" i="6"/>
  <c r="Y220" i="6"/>
  <c r="U220" i="6"/>
  <c r="Q220" i="6"/>
  <c r="M220" i="6"/>
  <c r="AB225" i="6"/>
  <c r="X225" i="6"/>
  <c r="T225" i="6"/>
  <c r="P225" i="6"/>
  <c r="L225" i="6"/>
  <c r="I226" i="6"/>
  <c r="K228" i="6"/>
  <c r="O228" i="6"/>
  <c r="S228" i="6"/>
  <c r="W228" i="6"/>
  <c r="AA228" i="6"/>
  <c r="AH228" i="6"/>
  <c r="AI227" i="6"/>
  <c r="AB237" i="6"/>
  <c r="X237" i="6"/>
  <c r="T237" i="6"/>
  <c r="P237" i="6"/>
  <c r="L237" i="6"/>
  <c r="AC240" i="6"/>
  <c r="Y240" i="6"/>
  <c r="U240" i="6"/>
  <c r="Q240" i="6"/>
  <c r="M240" i="6"/>
  <c r="AC257" i="6"/>
  <c r="Y257" i="6"/>
  <c r="U257" i="6"/>
  <c r="Q257" i="6"/>
  <c r="M257" i="6"/>
  <c r="H262" i="6"/>
  <c r="F262" i="6"/>
  <c r="AC264" i="6"/>
  <c r="Y264" i="6"/>
  <c r="U264" i="6"/>
  <c r="Q264" i="6"/>
  <c r="M264" i="6"/>
  <c r="K269" i="6"/>
  <c r="O269" i="6"/>
  <c r="S269" i="6"/>
  <c r="W269" i="6"/>
  <c r="AA269" i="6"/>
  <c r="AH269" i="6"/>
  <c r="AI268" i="6"/>
  <c r="AC274" i="6"/>
  <c r="Y274" i="6"/>
  <c r="U274" i="6"/>
  <c r="Q274" i="6"/>
  <c r="M274" i="6"/>
  <c r="K276" i="6"/>
  <c r="O276" i="6"/>
  <c r="S276" i="6"/>
  <c r="W276" i="6"/>
  <c r="AA276" i="6"/>
  <c r="AH276" i="6"/>
  <c r="AI275" i="6"/>
  <c r="AD280" i="6"/>
  <c r="Z280" i="6"/>
  <c r="V280" i="6"/>
  <c r="R280" i="6"/>
  <c r="N280" i="6"/>
  <c r="K280" i="6"/>
  <c r="O280" i="6"/>
  <c r="S280" i="6"/>
  <c r="W280" i="6"/>
  <c r="AA280" i="6"/>
  <c r="AH280" i="6"/>
  <c r="AI279" i="6"/>
  <c r="AC288" i="6"/>
  <c r="Y288" i="6"/>
  <c r="U288" i="6"/>
  <c r="Q288" i="6"/>
  <c r="M288" i="6"/>
  <c r="AB289" i="6"/>
  <c r="X289" i="6"/>
  <c r="T289" i="6"/>
  <c r="P289" i="6"/>
  <c r="L289" i="6"/>
  <c r="AD294" i="6"/>
  <c r="Z294" i="6"/>
  <c r="V294" i="6"/>
  <c r="R294" i="6"/>
  <c r="N294" i="6"/>
  <c r="K293" i="6"/>
  <c r="O293" i="6"/>
  <c r="S293" i="6"/>
  <c r="W293" i="6"/>
  <c r="AA293" i="6"/>
  <c r="AH293" i="6"/>
  <c r="AI292" i="6"/>
  <c r="AD303" i="6"/>
  <c r="Z303" i="6"/>
  <c r="V303" i="6"/>
  <c r="R303" i="6"/>
  <c r="N303" i="6"/>
  <c r="H304" i="6"/>
  <c r="F304" i="6"/>
  <c r="AB305" i="6"/>
  <c r="X305" i="6"/>
  <c r="T305" i="6"/>
  <c r="P305" i="6"/>
  <c r="L305" i="6"/>
  <c r="H306" i="6"/>
  <c r="F306" i="6"/>
  <c r="AC311" i="6"/>
  <c r="Y311" i="6"/>
  <c r="U311" i="6"/>
  <c r="Q311" i="6"/>
  <c r="M311" i="6"/>
  <c r="AI310" i="6"/>
  <c r="AH311" i="6"/>
  <c r="AA311" i="6"/>
  <c r="W311" i="6"/>
  <c r="S311" i="6"/>
  <c r="O311" i="6"/>
  <c r="K311" i="6"/>
  <c r="AD312" i="6"/>
  <c r="Z312" i="6"/>
  <c r="V312" i="6"/>
  <c r="R312" i="6"/>
  <c r="N312" i="6"/>
  <c r="AC314" i="6"/>
  <c r="Y314" i="6"/>
  <c r="U314" i="6"/>
  <c r="Q314" i="6"/>
  <c r="M314" i="6"/>
  <c r="AB314" i="6"/>
  <c r="X314" i="6"/>
  <c r="T314" i="6"/>
  <c r="P314" i="6"/>
  <c r="L314" i="6"/>
  <c r="AB317" i="6"/>
  <c r="X317" i="6"/>
  <c r="T317" i="6"/>
  <c r="P317" i="6"/>
  <c r="L317" i="6"/>
  <c r="AD318" i="6"/>
  <c r="Z318" i="6"/>
  <c r="V318" i="6"/>
  <c r="R318" i="6"/>
  <c r="N318" i="6"/>
  <c r="AD320" i="6"/>
  <c r="Z320" i="6"/>
  <c r="V320" i="6"/>
  <c r="R320" i="6"/>
  <c r="N320" i="6"/>
  <c r="AC320" i="6"/>
  <c r="Y320" i="6"/>
  <c r="U320" i="6"/>
  <c r="Q320" i="6"/>
  <c r="M320" i="6"/>
  <c r="AD327" i="6"/>
  <c r="Z327" i="6"/>
  <c r="V327" i="6"/>
  <c r="R327" i="6"/>
  <c r="N327" i="6"/>
  <c r="C334" i="6"/>
  <c r="D334" i="6"/>
  <c r="AC335" i="6"/>
  <c r="Y335" i="6"/>
  <c r="U335" i="6"/>
  <c r="Q335" i="6"/>
  <c r="M335" i="6"/>
  <c r="AB342" i="6"/>
  <c r="X342" i="6"/>
  <c r="T342" i="6"/>
  <c r="P342" i="6"/>
  <c r="L342" i="6"/>
  <c r="AC2713" i="5"/>
  <c r="Y2713" i="5"/>
  <c r="U2713" i="5"/>
  <c r="Q2713" i="5"/>
  <c r="M2713" i="5"/>
  <c r="C2721" i="5"/>
  <c r="D2721" i="5"/>
  <c r="AD2727" i="5"/>
  <c r="Z2727" i="5"/>
  <c r="V2727" i="5"/>
  <c r="R2727" i="5"/>
  <c r="N2727" i="5"/>
  <c r="I2729" i="5"/>
  <c r="AB2730" i="5"/>
  <c r="X2730" i="5"/>
  <c r="T2730" i="5"/>
  <c r="P2730" i="5"/>
  <c r="L2730" i="5"/>
  <c r="AD2735" i="5"/>
  <c r="Z2735" i="5"/>
  <c r="V2735" i="5"/>
  <c r="R2735" i="5"/>
  <c r="N2735" i="5"/>
  <c r="D2737" i="5"/>
  <c r="C2737" i="5"/>
  <c r="AD2736" i="5"/>
  <c r="Z2736" i="5"/>
  <c r="V2736" i="5"/>
  <c r="R2736" i="5"/>
  <c r="N2736" i="5"/>
  <c r="AB2738" i="5"/>
  <c r="X2738" i="5"/>
  <c r="T2738" i="5"/>
  <c r="P2738" i="5"/>
  <c r="L2738" i="5"/>
  <c r="H2739" i="5"/>
  <c r="F2739" i="5"/>
  <c r="D2747" i="5"/>
  <c r="C2747" i="5"/>
  <c r="G197" i="6"/>
  <c r="I197" i="6"/>
  <c r="K2742" i="5"/>
  <c r="O2742" i="5"/>
  <c r="S2742" i="5"/>
  <c r="W2742" i="5"/>
  <c r="AA2742" i="5"/>
  <c r="AH2742" i="5"/>
  <c r="AI2741" i="5"/>
  <c r="AD2748" i="5"/>
  <c r="Z2748" i="5"/>
  <c r="V2748" i="5"/>
  <c r="R2748" i="5"/>
  <c r="N2748" i="5"/>
  <c r="H203" i="6"/>
  <c r="F203" i="6"/>
  <c r="D203" i="6"/>
  <c r="C203" i="6"/>
  <c r="H205" i="6"/>
  <c r="F205" i="6"/>
  <c r="D209" i="6"/>
  <c r="C209" i="6"/>
  <c r="AB209" i="6"/>
  <c r="X209" i="6"/>
  <c r="T209" i="6"/>
  <c r="P209" i="6"/>
  <c r="L209" i="6"/>
  <c r="AD211" i="6"/>
  <c r="Z211" i="6"/>
  <c r="V211" i="6"/>
  <c r="R211" i="6"/>
  <c r="N211" i="6"/>
  <c r="K212" i="6"/>
  <c r="O212" i="6"/>
  <c r="S212" i="6"/>
  <c r="W212" i="6"/>
  <c r="AA212" i="6"/>
  <c r="AH212" i="6"/>
  <c r="AI211" i="6"/>
  <c r="H214" i="6"/>
  <c r="F214" i="6"/>
  <c r="D216" i="6"/>
  <c r="C216" i="6"/>
  <c r="I217" i="6"/>
  <c r="AB222" i="6"/>
  <c r="X222" i="6"/>
  <c r="T222" i="6"/>
  <c r="P222" i="6"/>
  <c r="L222" i="6"/>
  <c r="D225" i="6"/>
  <c r="C225" i="6"/>
  <c r="I224" i="6"/>
  <c r="D226" i="6"/>
  <c r="C226" i="6"/>
  <c r="D228" i="6"/>
  <c r="C228" i="6"/>
  <c r="AD228" i="6"/>
  <c r="Z228" i="6"/>
  <c r="V228" i="6"/>
  <c r="R228" i="6"/>
  <c r="N228" i="6"/>
  <c r="D230" i="6"/>
  <c r="C230" i="6"/>
  <c r="H232" i="6"/>
  <c r="F232" i="6"/>
  <c r="K231" i="6"/>
  <c r="O231" i="6"/>
  <c r="S231" i="6"/>
  <c r="W231" i="6"/>
  <c r="AA231" i="6"/>
  <c r="AH231" i="6"/>
  <c r="AI230" i="6"/>
  <c r="K232" i="6"/>
  <c r="O232" i="6"/>
  <c r="S232" i="6"/>
  <c r="W232" i="6"/>
  <c r="AA232" i="6"/>
  <c r="AH232" i="6"/>
  <c r="AI231" i="6"/>
  <c r="AB234" i="6"/>
  <c r="X234" i="6"/>
  <c r="T234" i="6"/>
  <c r="P234" i="6"/>
  <c r="L234" i="6"/>
  <c r="AD235" i="6"/>
  <c r="Z235" i="6"/>
  <c r="V235" i="6"/>
  <c r="R235" i="6"/>
  <c r="N235" i="6"/>
  <c r="AC236" i="6"/>
  <c r="Y236" i="6"/>
  <c r="U236" i="6"/>
  <c r="Q236" i="6"/>
  <c r="M236" i="6"/>
  <c r="AC241" i="6"/>
  <c r="Y241" i="6"/>
  <c r="U241" i="6"/>
  <c r="Q241" i="6"/>
  <c r="M241" i="6"/>
  <c r="K241" i="6"/>
  <c r="O241" i="6"/>
  <c r="S241" i="6"/>
  <c r="W241" i="6"/>
  <c r="AA241" i="6"/>
  <c r="AH241" i="6"/>
  <c r="AI240" i="6"/>
  <c r="H247" i="6"/>
  <c r="F247" i="6"/>
  <c r="K252" i="6"/>
  <c r="O252" i="6"/>
  <c r="S252" i="6"/>
  <c r="W252" i="6"/>
  <c r="AA252" i="6"/>
  <c r="AH252" i="6"/>
  <c r="AI251" i="6"/>
  <c r="AD256" i="6"/>
  <c r="Z256" i="6"/>
  <c r="V256" i="6"/>
  <c r="R256" i="6"/>
  <c r="N256" i="6"/>
  <c r="K264" i="6"/>
  <c r="O264" i="6"/>
  <c r="S264" i="6"/>
  <c r="W264" i="6"/>
  <c r="AA264" i="6"/>
  <c r="AH264" i="6"/>
  <c r="AI263" i="6"/>
  <c r="AD267" i="6"/>
  <c r="Z267" i="6"/>
  <c r="V267" i="6"/>
  <c r="R267" i="6"/>
  <c r="N267" i="6"/>
  <c r="G272" i="6"/>
  <c r="I272" i="6"/>
  <c r="AC283" i="6"/>
  <c r="Y283" i="6"/>
  <c r="U283" i="6"/>
  <c r="Q283" i="6"/>
  <c r="M283" i="6"/>
  <c r="AB283" i="6"/>
  <c r="X283" i="6"/>
  <c r="T283" i="6"/>
  <c r="P283" i="6"/>
  <c r="L283" i="6"/>
  <c r="AD285" i="6"/>
  <c r="Z285" i="6"/>
  <c r="V285" i="6"/>
  <c r="R285" i="6"/>
  <c r="N285" i="6"/>
  <c r="I287" i="6"/>
  <c r="I290" i="6"/>
  <c r="AC297" i="6"/>
  <c r="Y297" i="6"/>
  <c r="U297" i="6"/>
  <c r="Q297" i="6"/>
  <c r="M297" i="6"/>
  <c r="AB299" i="6"/>
  <c r="X299" i="6"/>
  <c r="T299" i="6"/>
  <c r="P299" i="6"/>
  <c r="L299" i="6"/>
  <c r="AC304" i="6"/>
  <c r="Y304" i="6"/>
  <c r="U304" i="6"/>
  <c r="Q304" i="6"/>
  <c r="M304" i="6"/>
  <c r="AD321" i="6"/>
  <c r="Z321" i="6"/>
  <c r="V321" i="6"/>
  <c r="R321" i="6"/>
  <c r="N321" i="6"/>
  <c r="D324" i="6"/>
  <c r="C324" i="6"/>
  <c r="AB323" i="6"/>
  <c r="X323" i="6"/>
  <c r="T323" i="6"/>
  <c r="P323" i="6"/>
  <c r="L323" i="6"/>
  <c r="I325" i="6"/>
  <c r="AD329" i="6"/>
  <c r="Z329" i="6"/>
  <c r="V329" i="6"/>
  <c r="R329" i="6"/>
  <c r="N329" i="6"/>
  <c r="G328" i="6"/>
  <c r="I328" i="6"/>
  <c r="AC333" i="6"/>
  <c r="Y333" i="6"/>
  <c r="U333" i="6"/>
  <c r="Q333" i="6"/>
  <c r="M333" i="6"/>
  <c r="K332" i="6"/>
  <c r="O332" i="6"/>
  <c r="S332" i="6"/>
  <c r="W332" i="6"/>
  <c r="AA332" i="6"/>
  <c r="AH332" i="6"/>
  <c r="AI331" i="6"/>
  <c r="H335" i="6"/>
  <c r="F335" i="6"/>
  <c r="C335" i="6"/>
  <c r="D335" i="6"/>
  <c r="AB337" i="6"/>
  <c r="X337" i="6"/>
  <c r="T337" i="6"/>
  <c r="P337" i="6"/>
  <c r="L337" i="6"/>
  <c r="AD339" i="6"/>
  <c r="Z339" i="6"/>
  <c r="V339" i="6"/>
  <c r="R339" i="6"/>
  <c r="N339" i="6"/>
  <c r="D342" i="6"/>
  <c r="C342" i="6"/>
  <c r="H2713" i="5"/>
  <c r="F2713" i="5"/>
  <c r="AB2715" i="5"/>
  <c r="X2715" i="5"/>
  <c r="T2715" i="5"/>
  <c r="P2715" i="5"/>
  <c r="L2715" i="5"/>
  <c r="AB2716" i="5"/>
  <c r="X2716" i="5"/>
  <c r="T2716" i="5"/>
  <c r="P2716" i="5"/>
  <c r="L2716" i="5"/>
  <c r="K2716" i="5"/>
  <c r="O2716" i="5"/>
  <c r="S2716" i="5"/>
  <c r="W2716" i="5"/>
  <c r="AA2716" i="5"/>
  <c r="AH2716" i="5"/>
  <c r="AI2715" i="5"/>
  <c r="I2720" i="5"/>
  <c r="F2721" i="5"/>
  <c r="H2721" i="5"/>
  <c r="I2722" i="5"/>
  <c r="AB2724" i="5"/>
  <c r="X2724" i="5"/>
  <c r="T2724" i="5"/>
  <c r="P2724" i="5"/>
  <c r="L2724" i="5"/>
  <c r="H2727" i="5"/>
  <c r="F2727" i="5"/>
  <c r="K2728" i="5"/>
  <c r="O2728" i="5"/>
  <c r="S2728" i="5"/>
  <c r="W2728" i="5"/>
  <c r="AA2728" i="5"/>
  <c r="AH2728" i="5"/>
  <c r="AI2727" i="5"/>
  <c r="F2737" i="5"/>
  <c r="H2737" i="5"/>
  <c r="AD2741" i="5"/>
  <c r="Z2741" i="5"/>
  <c r="V2741" i="5"/>
  <c r="R2741" i="5"/>
  <c r="N2741" i="5"/>
  <c r="K2740" i="5"/>
  <c r="O2740" i="5"/>
  <c r="S2740" i="5"/>
  <c r="W2740" i="5"/>
  <c r="AA2740" i="5"/>
  <c r="AH2740" i="5"/>
  <c r="AI2739" i="5"/>
  <c r="H2742" i="5"/>
  <c r="F2742" i="5"/>
  <c r="H2745" i="5"/>
  <c r="F2745" i="5"/>
  <c r="F2747" i="5"/>
  <c r="H2747" i="5"/>
  <c r="I2747" i="5"/>
  <c r="AC2750" i="5"/>
  <c r="Y2750" i="5"/>
  <c r="U2750" i="5"/>
  <c r="Q2750" i="5"/>
  <c r="M2750" i="5"/>
  <c r="H204" i="6"/>
  <c r="F204" i="6"/>
  <c r="AD205" i="6"/>
  <c r="Z205" i="6"/>
  <c r="V205" i="6"/>
  <c r="R205" i="6"/>
  <c r="N205" i="6"/>
  <c r="AD206" i="6"/>
  <c r="Z206" i="6"/>
  <c r="V206" i="6"/>
  <c r="R206" i="6"/>
  <c r="N206" i="6"/>
  <c r="F209" i="6"/>
  <c r="H209" i="6"/>
  <c r="I213" i="6"/>
  <c r="AD214" i="6"/>
  <c r="Z214" i="6"/>
  <c r="V214" i="6"/>
  <c r="R214" i="6"/>
  <c r="N214" i="6"/>
  <c r="I215" i="6"/>
  <c r="D217" i="6"/>
  <c r="C217" i="6"/>
  <c r="G218" i="6"/>
  <c r="I218" i="6"/>
  <c r="AD221" i="6"/>
  <c r="Z221" i="6"/>
  <c r="V221" i="6"/>
  <c r="R221" i="6"/>
  <c r="N221" i="6"/>
  <c r="AB223" i="6"/>
  <c r="X223" i="6"/>
  <c r="T223" i="6"/>
  <c r="P223" i="6"/>
  <c r="L223" i="6"/>
  <c r="F225" i="6"/>
  <c r="H225" i="6"/>
  <c r="F226" i="6"/>
  <c r="H226" i="6"/>
  <c r="AB227" i="6"/>
  <c r="X227" i="6"/>
  <c r="T227" i="6"/>
  <c r="P227" i="6"/>
  <c r="L227" i="6"/>
  <c r="F230" i="6"/>
  <c r="H230" i="6"/>
  <c r="AB232" i="6"/>
  <c r="X232" i="6"/>
  <c r="T232" i="6"/>
  <c r="P232" i="6"/>
  <c r="L232" i="6"/>
  <c r="AB233" i="6"/>
  <c r="X233" i="6"/>
  <c r="T233" i="6"/>
  <c r="P233" i="6"/>
  <c r="L233" i="6"/>
  <c r="AC233" i="6"/>
  <c r="Y233" i="6"/>
  <c r="U233" i="6"/>
  <c r="Q233" i="6"/>
  <c r="M233" i="6"/>
  <c r="AD237" i="6"/>
  <c r="Z237" i="6"/>
  <c r="V237" i="6"/>
  <c r="R237" i="6"/>
  <c r="N237" i="6"/>
  <c r="K236" i="6"/>
  <c r="O236" i="6"/>
  <c r="S236" i="6"/>
  <c r="W236" i="6"/>
  <c r="AA236" i="6"/>
  <c r="AH236" i="6"/>
  <c r="AI235" i="6"/>
  <c r="K238" i="6"/>
  <c r="O238" i="6"/>
  <c r="S238" i="6"/>
  <c r="W238" i="6"/>
  <c r="AA238" i="6"/>
  <c r="AH238" i="6"/>
  <c r="AI237" i="6"/>
  <c r="K240" i="6"/>
  <c r="O240" i="6"/>
  <c r="S240" i="6"/>
  <c r="W240" i="6"/>
  <c r="AA240" i="6"/>
  <c r="AH240" i="6"/>
  <c r="AI239" i="6"/>
  <c r="AC247" i="6"/>
  <c r="Y247" i="6"/>
  <c r="U247" i="6"/>
  <c r="Q247" i="6"/>
  <c r="M247" i="6"/>
  <c r="AC248" i="6"/>
  <c r="Y248" i="6"/>
  <c r="U248" i="6"/>
  <c r="Q248" i="6"/>
  <c r="M248" i="6"/>
  <c r="I250" i="6"/>
  <c r="I251" i="6"/>
  <c r="G249" i="6"/>
  <c r="I249" i="6"/>
  <c r="D256" i="6"/>
  <c r="C256" i="6"/>
  <c r="AC255" i="6"/>
  <c r="Y255" i="6"/>
  <c r="U255" i="6"/>
  <c r="Q255" i="6"/>
  <c r="M255" i="6"/>
  <c r="K255" i="6"/>
  <c r="O255" i="6"/>
  <c r="S255" i="6"/>
  <c r="W255" i="6"/>
  <c r="AA255" i="6"/>
  <c r="AH255" i="6"/>
  <c r="AI254" i="6"/>
  <c r="C262" i="6"/>
  <c r="D262" i="6"/>
  <c r="AD263" i="6"/>
  <c r="Z263" i="6"/>
  <c r="V263" i="6"/>
  <c r="R263" i="6"/>
  <c r="N263" i="6"/>
  <c r="K262" i="6"/>
  <c r="O262" i="6"/>
  <c r="S262" i="6"/>
  <c r="W262" i="6"/>
  <c r="AA262" i="6"/>
  <c r="AH262" i="6"/>
  <c r="AI261" i="6"/>
  <c r="H265" i="6"/>
  <c r="F265" i="6"/>
  <c r="AB267" i="6"/>
  <c r="X267" i="6"/>
  <c r="T267" i="6"/>
  <c r="P267" i="6"/>
  <c r="L267" i="6"/>
  <c r="AC276" i="6"/>
  <c r="Y276" i="6"/>
  <c r="U276" i="6"/>
  <c r="Q276" i="6"/>
  <c r="M276" i="6"/>
  <c r="AC278" i="6"/>
  <c r="Y278" i="6"/>
  <c r="U278" i="6"/>
  <c r="Q278" i="6"/>
  <c r="M278" i="6"/>
  <c r="H281" i="6"/>
  <c r="F281" i="6"/>
  <c r="D290" i="6"/>
  <c r="C290" i="6"/>
  <c r="AB293" i="6"/>
  <c r="X293" i="6"/>
  <c r="T293" i="6"/>
  <c r="P293" i="6"/>
  <c r="L293" i="6"/>
  <c r="AC301" i="6"/>
  <c r="Y301" i="6"/>
  <c r="U301" i="6"/>
  <c r="Q301" i="6"/>
  <c r="M301" i="6"/>
  <c r="K300" i="6"/>
  <c r="O300" i="6"/>
  <c r="S300" i="6"/>
  <c r="W300" i="6"/>
  <c r="AA300" i="6"/>
  <c r="AH300" i="6"/>
  <c r="AI299" i="6"/>
  <c r="AD302" i="6"/>
  <c r="Z302" i="6"/>
  <c r="V302" i="6"/>
  <c r="R302" i="6"/>
  <c r="N302" i="6"/>
  <c r="D306" i="6"/>
  <c r="C306" i="6"/>
  <c r="I313" i="6"/>
  <c r="K318" i="6"/>
  <c r="O318" i="6"/>
  <c r="S318" i="6"/>
  <c r="W318" i="6"/>
  <c r="AA318" i="6"/>
  <c r="AH318" i="6"/>
  <c r="AI317" i="6"/>
  <c r="I322" i="6"/>
  <c r="F324" i="6"/>
  <c r="H324" i="6"/>
  <c r="AB326" i="6"/>
  <c r="X326" i="6"/>
  <c r="T326" i="6"/>
  <c r="P326" i="6"/>
  <c r="L326" i="6"/>
  <c r="AD334" i="6"/>
  <c r="Z334" i="6"/>
  <c r="V334" i="6"/>
  <c r="R334" i="6"/>
  <c r="N334" i="6"/>
  <c r="AB334" i="6"/>
  <c r="X334" i="6"/>
  <c r="T334" i="6"/>
  <c r="P334" i="6"/>
  <c r="L334" i="6"/>
  <c r="AB339" i="6"/>
  <c r="X339" i="6"/>
  <c r="T339" i="6"/>
  <c r="P339" i="6"/>
  <c r="L339" i="6"/>
  <c r="AD341" i="6"/>
  <c r="Z341" i="6"/>
  <c r="V341" i="6"/>
  <c r="R341" i="6"/>
  <c r="N341" i="6"/>
  <c r="AD342" i="6"/>
  <c r="Z342" i="6"/>
  <c r="V342" i="6"/>
  <c r="R342" i="6"/>
  <c r="N342" i="6"/>
  <c r="C343" i="6"/>
  <c r="D343" i="6"/>
  <c r="G2711" i="5"/>
  <c r="I2711" i="5"/>
  <c r="H2714" i="5"/>
  <c r="F2714" i="5"/>
  <c r="AB2720" i="5"/>
  <c r="X2720" i="5"/>
  <c r="T2720" i="5"/>
  <c r="G2720" i="5"/>
  <c r="L2720" i="5"/>
  <c r="P2720" i="5"/>
  <c r="AC2721" i="5"/>
  <c r="Y2721" i="5"/>
  <c r="U2721" i="5"/>
  <c r="Q2721" i="5"/>
  <c r="M2721" i="5"/>
  <c r="L2722" i="5"/>
  <c r="P2722" i="5"/>
  <c r="T2722" i="5"/>
  <c r="X2722" i="5"/>
  <c r="AB2722" i="5"/>
  <c r="D2724" i="5"/>
  <c r="C2724" i="5"/>
  <c r="D2725" i="5"/>
  <c r="C2725" i="5"/>
  <c r="AD2729" i="5"/>
  <c r="Z2729" i="5"/>
  <c r="V2729" i="5"/>
  <c r="G2729" i="5"/>
  <c r="N2729" i="5"/>
  <c r="R2729" i="5"/>
  <c r="H2730" i="5"/>
  <c r="F2730" i="5"/>
  <c r="I2731" i="5"/>
  <c r="AB2734" i="5"/>
  <c r="X2734" i="5"/>
  <c r="T2734" i="5"/>
  <c r="P2734" i="5"/>
  <c r="L2734" i="5"/>
  <c r="C2739" i="5"/>
  <c r="D2739" i="5"/>
  <c r="H2740" i="5"/>
  <c r="F2740" i="5"/>
  <c r="I2739" i="5"/>
  <c r="G2742" i="5"/>
  <c r="I2742" i="5"/>
  <c r="AC2745" i="5"/>
  <c r="Y2745" i="5"/>
  <c r="U2745" i="5"/>
  <c r="Q2745" i="5"/>
  <c r="M2745" i="5"/>
  <c r="I2746" i="5"/>
  <c r="G2746" i="5"/>
  <c r="K2746" i="5"/>
  <c r="O2746" i="5"/>
  <c r="S2746" i="5"/>
  <c r="W2746" i="5"/>
  <c r="AA2746" i="5"/>
  <c r="AH2746" i="5"/>
  <c r="AI2745" i="5"/>
  <c r="I201" i="6"/>
  <c r="I204" i="6"/>
  <c r="D208" i="6"/>
  <c r="C208" i="6"/>
  <c r="I207" i="6"/>
  <c r="AD208" i="6"/>
  <c r="Z208" i="6"/>
  <c r="V208" i="6"/>
  <c r="R208" i="6"/>
  <c r="N208" i="6"/>
  <c r="G208" i="6"/>
  <c r="I208" i="6"/>
  <c r="I210" i="6"/>
  <c r="G210" i="6"/>
  <c r="K210" i="6"/>
  <c r="O210" i="6"/>
  <c r="S210" i="6"/>
  <c r="W210" i="6"/>
  <c r="AA210" i="6"/>
  <c r="AH210" i="6"/>
  <c r="AI209" i="6"/>
  <c r="H215" i="6"/>
  <c r="F215" i="6"/>
  <c r="D215" i="6"/>
  <c r="C215" i="6"/>
  <c r="F217" i="6"/>
  <c r="H217" i="6"/>
  <c r="D218" i="6"/>
  <c r="C218" i="6"/>
  <c r="K219" i="6"/>
  <c r="O219" i="6"/>
  <c r="S219" i="6"/>
  <c r="W219" i="6"/>
  <c r="AA219" i="6"/>
  <c r="AH219" i="6"/>
  <c r="AI218" i="6"/>
  <c r="H221" i="6"/>
  <c r="F221" i="6"/>
  <c r="D224" i="6"/>
  <c r="C224" i="6"/>
  <c r="AC225" i="6"/>
  <c r="Y225" i="6"/>
  <c r="U225" i="6"/>
  <c r="Q225" i="6"/>
  <c r="M225" i="6"/>
  <c r="D227" i="6"/>
  <c r="C227" i="6"/>
  <c r="AB226" i="6"/>
  <c r="X226" i="6"/>
  <c r="T226" i="6"/>
  <c r="L226" i="6"/>
  <c r="P226" i="6"/>
  <c r="AD229" i="6"/>
  <c r="Z229" i="6"/>
  <c r="V229" i="6"/>
  <c r="R229" i="6"/>
  <c r="N229" i="6"/>
  <c r="G229" i="6"/>
  <c r="I229" i="6"/>
  <c r="I230" i="6"/>
  <c r="H231" i="6"/>
  <c r="F231" i="6"/>
  <c r="D235" i="6"/>
  <c r="C235" i="6"/>
  <c r="I238" i="6"/>
  <c r="AC242" i="6"/>
  <c r="Y242" i="6"/>
  <c r="U242" i="6"/>
  <c r="Q242" i="6"/>
  <c r="M242" i="6"/>
  <c r="G243" i="6"/>
  <c r="I243" i="6"/>
  <c r="I245" i="6"/>
  <c r="C247" i="6"/>
  <c r="D247" i="6"/>
  <c r="H248" i="6"/>
  <c r="F248" i="6"/>
  <c r="D251" i="6"/>
  <c r="C251" i="6"/>
  <c r="AB250" i="6"/>
  <c r="X250" i="6"/>
  <c r="T250" i="6"/>
  <c r="G250" i="6"/>
  <c r="L250" i="6"/>
  <c r="P250" i="6"/>
  <c r="AC251" i="6"/>
  <c r="Y251" i="6"/>
  <c r="U251" i="6"/>
  <c r="M251" i="6"/>
  <c r="Q251" i="6"/>
  <c r="I252" i="6"/>
  <c r="D254" i="6"/>
  <c r="C254" i="6"/>
  <c r="F254" i="6"/>
  <c r="H254" i="6"/>
  <c r="F256" i="6"/>
  <c r="H256" i="6"/>
  <c r="AB258" i="6"/>
  <c r="X258" i="6"/>
  <c r="T258" i="6"/>
  <c r="P258" i="6"/>
  <c r="L258" i="6"/>
  <c r="G259" i="6"/>
  <c r="I259" i="6"/>
  <c r="AD264" i="6"/>
  <c r="Z264" i="6"/>
  <c r="V264" i="6"/>
  <c r="R264" i="6"/>
  <c r="N264" i="6"/>
  <c r="AD265" i="6"/>
  <c r="Z265" i="6"/>
  <c r="V265" i="6"/>
  <c r="R265" i="6"/>
  <c r="N265" i="6"/>
  <c r="AD266" i="6"/>
  <c r="Z266" i="6"/>
  <c r="V266" i="6"/>
  <c r="R266" i="6"/>
  <c r="N266" i="6"/>
  <c r="I268" i="6"/>
  <c r="I269" i="6"/>
  <c r="D276" i="6"/>
  <c r="C276" i="6"/>
  <c r="AB275" i="6"/>
  <c r="X275" i="6"/>
  <c r="T275" i="6"/>
  <c r="P275" i="6"/>
  <c r="L275" i="6"/>
  <c r="I277" i="6"/>
  <c r="D278" i="6"/>
  <c r="C278" i="6"/>
  <c r="H286" i="6"/>
  <c r="F286" i="6"/>
  <c r="D286" i="6"/>
  <c r="C286" i="6"/>
  <c r="K287" i="6"/>
  <c r="O287" i="6"/>
  <c r="S287" i="6"/>
  <c r="W287" i="6"/>
  <c r="AA287" i="6"/>
  <c r="AH287" i="6"/>
  <c r="AI286" i="6"/>
  <c r="AB290" i="6"/>
  <c r="X290" i="6"/>
  <c r="T290" i="6"/>
  <c r="L290" i="6"/>
  <c r="P290" i="6"/>
  <c r="K289" i="6"/>
  <c r="O289" i="6"/>
  <c r="S289" i="6"/>
  <c r="W289" i="6"/>
  <c r="AA289" i="6"/>
  <c r="AH289" i="6"/>
  <c r="AI288" i="6"/>
  <c r="AB291" i="6"/>
  <c r="X291" i="6"/>
  <c r="T291" i="6"/>
  <c r="P291" i="6"/>
  <c r="L291" i="6"/>
  <c r="K291" i="6"/>
  <c r="O291" i="6"/>
  <c r="S291" i="6"/>
  <c r="W291" i="6"/>
  <c r="AA291" i="6"/>
  <c r="AH291" i="6"/>
  <c r="AI290" i="6"/>
  <c r="D294" i="6"/>
  <c r="C294" i="6"/>
  <c r="I295" i="6"/>
  <c r="G296" i="6"/>
  <c r="I296" i="6"/>
  <c r="D299" i="6"/>
  <c r="C299" i="6"/>
  <c r="K303" i="6"/>
  <c r="O303" i="6"/>
  <c r="S303" i="6"/>
  <c r="W303" i="6"/>
  <c r="AA303" i="6"/>
  <c r="AH303" i="6"/>
  <c r="AI302" i="6"/>
  <c r="AC306" i="6"/>
  <c r="Y306" i="6"/>
  <c r="U306" i="6"/>
  <c r="Q306" i="6"/>
  <c r="M306" i="6"/>
  <c r="I306" i="6"/>
  <c r="I307" i="6"/>
  <c r="H308" i="6"/>
  <c r="F308" i="6"/>
  <c r="I309" i="6"/>
  <c r="AC313" i="6"/>
  <c r="Y313" i="6"/>
  <c r="U313" i="6"/>
  <c r="G313" i="6"/>
  <c r="M313" i="6"/>
  <c r="Q313" i="6"/>
  <c r="I316" i="6"/>
  <c r="C319" i="6"/>
  <c r="D319" i="6"/>
  <c r="AD322" i="6"/>
  <c r="Z322" i="6"/>
  <c r="V322" i="6"/>
  <c r="G322" i="6"/>
  <c r="N322" i="6"/>
  <c r="R322" i="6"/>
  <c r="AI322" i="6"/>
  <c r="AH323" i="6"/>
  <c r="AA323" i="6"/>
  <c r="K323" i="6"/>
  <c r="O323" i="6"/>
  <c r="S323" i="6"/>
  <c r="W323" i="6"/>
  <c r="I324" i="6"/>
  <c r="I330" i="6"/>
  <c r="AD331" i="6"/>
  <c r="Z331" i="6"/>
  <c r="V331" i="6"/>
  <c r="R331" i="6"/>
  <c r="N331" i="6"/>
  <c r="K331" i="6"/>
  <c r="O331" i="6"/>
  <c r="S331" i="6"/>
  <c r="W331" i="6"/>
  <c r="AA331" i="6"/>
  <c r="AH331" i="6"/>
  <c r="AI330" i="6"/>
  <c r="AC336" i="6"/>
  <c r="Y336" i="6"/>
  <c r="U336" i="6"/>
  <c r="Q336" i="6"/>
  <c r="M336" i="6"/>
  <c r="AD337" i="6"/>
  <c r="Z337" i="6"/>
  <c r="V337" i="6"/>
  <c r="R337" i="6"/>
  <c r="N337" i="6"/>
  <c r="D339" i="6"/>
  <c r="C339" i="6"/>
  <c r="K339" i="6"/>
  <c r="O339" i="6"/>
  <c r="S339" i="6"/>
  <c r="W339" i="6"/>
  <c r="AA339" i="6"/>
  <c r="AH339" i="6"/>
  <c r="AI338" i="6"/>
  <c r="AC341" i="6"/>
  <c r="Y341" i="6"/>
  <c r="U341" i="6"/>
  <c r="Q341" i="6"/>
  <c r="M341" i="6"/>
  <c r="F343" i="6"/>
  <c r="H343" i="6"/>
  <c r="G2710" i="5"/>
  <c r="K2710" i="5"/>
  <c r="O2710" i="5"/>
  <c r="S2710" i="5"/>
  <c r="W2710" i="5"/>
  <c r="AA2710" i="5"/>
  <c r="AH2710" i="5"/>
  <c r="AI2709" i="5"/>
  <c r="I2717" i="5"/>
  <c r="C2720" i="5"/>
  <c r="D2720" i="5"/>
  <c r="AB2719" i="5"/>
  <c r="X2719" i="5"/>
  <c r="G2719" i="5"/>
  <c r="L2719" i="5"/>
  <c r="P2719" i="5"/>
  <c r="T2719" i="5"/>
  <c r="I2721" i="5"/>
  <c r="AC2722" i="5"/>
  <c r="Y2722" i="5"/>
  <c r="M2722" i="5"/>
  <c r="Q2722" i="5"/>
  <c r="U2722" i="5"/>
  <c r="AD2723" i="5"/>
  <c r="Z2723" i="5"/>
  <c r="N2723" i="5"/>
  <c r="R2723" i="5"/>
  <c r="V2723" i="5"/>
  <c r="G2723" i="5"/>
  <c r="I2723" i="5"/>
  <c r="I2725" i="5"/>
  <c r="I2726" i="5"/>
  <c r="K2727" i="5"/>
  <c r="O2727" i="5"/>
  <c r="S2727" i="5"/>
  <c r="W2727" i="5"/>
  <c r="AA2727" i="5"/>
  <c r="AH2727" i="5"/>
  <c r="AI2726" i="5"/>
  <c r="D2729" i="5"/>
  <c r="C2729" i="5"/>
  <c r="D2731" i="5"/>
  <c r="C2731" i="5"/>
  <c r="AB2731" i="5"/>
  <c r="X2731" i="5"/>
  <c r="L2731" i="5"/>
  <c r="P2731" i="5"/>
  <c r="T2731" i="5"/>
  <c r="G2731" i="5"/>
  <c r="K2731" i="5"/>
  <c r="O2731" i="5"/>
  <c r="S2731" i="5"/>
  <c r="W2731" i="5"/>
  <c r="AA2731" i="5"/>
  <c r="AH2731" i="5"/>
  <c r="AI2730" i="5"/>
  <c r="G2732" i="5"/>
  <c r="I2732" i="5"/>
  <c r="I2733" i="5"/>
  <c r="AB2737" i="5"/>
  <c r="X2737" i="5"/>
  <c r="L2737" i="5"/>
  <c r="P2737" i="5"/>
  <c r="T2737" i="5"/>
  <c r="AC2739" i="5"/>
  <c r="Y2739" i="5"/>
  <c r="G2739" i="5"/>
  <c r="M2739" i="5"/>
  <c r="Q2739" i="5"/>
  <c r="U2739" i="5"/>
  <c r="K2738" i="5"/>
  <c r="O2738" i="5"/>
  <c r="S2738" i="5"/>
  <c r="W2738" i="5"/>
  <c r="AA2738" i="5"/>
  <c r="AH2738" i="5"/>
  <c r="AI2737" i="5"/>
  <c r="I2740" i="5"/>
  <c r="D2741" i="5"/>
  <c r="C2741" i="5"/>
  <c r="I2743" i="5"/>
  <c r="I2745" i="5"/>
  <c r="C200" i="6"/>
  <c r="D200" i="6"/>
  <c r="C2748" i="5"/>
  <c r="D2748" i="5"/>
  <c r="I202" i="6"/>
  <c r="K201" i="6"/>
  <c r="O201" i="6"/>
  <c r="S201" i="6"/>
  <c r="W201" i="6"/>
  <c r="AA201" i="6"/>
  <c r="AH201" i="6"/>
  <c r="AI200" i="6"/>
  <c r="H2750" i="5"/>
  <c r="F2750" i="5"/>
  <c r="D204" i="6"/>
  <c r="C204" i="6"/>
  <c r="AB204" i="6"/>
  <c r="X204" i="6"/>
  <c r="G204" i="6"/>
  <c r="L204" i="6"/>
  <c r="P204" i="6"/>
  <c r="T204" i="6"/>
  <c r="D206" i="6"/>
  <c r="C206" i="6"/>
  <c r="D207" i="6"/>
  <c r="C207" i="6"/>
  <c r="AB207" i="6"/>
  <c r="X207" i="6"/>
  <c r="G207" i="6"/>
  <c r="L207" i="6"/>
  <c r="P207" i="6"/>
  <c r="T207" i="6"/>
  <c r="I212" i="6"/>
  <c r="AC213" i="6"/>
  <c r="Y213" i="6"/>
  <c r="G213" i="6"/>
  <c r="M213" i="6"/>
  <c r="Q213" i="6"/>
  <c r="U213" i="6"/>
  <c r="AB215" i="6"/>
  <c r="X215" i="6"/>
  <c r="L215" i="6"/>
  <c r="P215" i="6"/>
  <c r="T215" i="6"/>
  <c r="AC215" i="6"/>
  <c r="Y215" i="6"/>
  <c r="M215" i="6"/>
  <c r="Q215" i="6"/>
  <c r="U215" i="6"/>
  <c r="I216" i="6"/>
  <c r="G215" i="6"/>
  <c r="K215" i="6"/>
  <c r="O215" i="6"/>
  <c r="S215" i="6"/>
  <c r="W215" i="6"/>
  <c r="AA215" i="6"/>
  <c r="AH215" i="6"/>
  <c r="AI214" i="6"/>
  <c r="F218" i="6"/>
  <c r="H218" i="6"/>
  <c r="H219" i="6"/>
  <c r="F219" i="6"/>
  <c r="AB220" i="6"/>
  <c r="X220" i="6"/>
  <c r="L220" i="6"/>
  <c r="P220" i="6"/>
  <c r="T220" i="6"/>
  <c r="G220" i="6"/>
  <c r="I220" i="6"/>
  <c r="AC223" i="6"/>
  <c r="Y223" i="6"/>
  <c r="M223" i="6"/>
  <c r="Q223" i="6"/>
  <c r="U223" i="6"/>
  <c r="G225" i="6"/>
  <c r="I225" i="6"/>
  <c r="F227" i="6"/>
  <c r="H227" i="6"/>
  <c r="K226" i="6"/>
  <c r="O226" i="6"/>
  <c r="S226" i="6"/>
  <c r="W226" i="6"/>
  <c r="AA226" i="6"/>
  <c r="AH226" i="6"/>
  <c r="AI225" i="6"/>
  <c r="AD230" i="6"/>
  <c r="Z230" i="6"/>
  <c r="G230" i="6"/>
  <c r="N230" i="6"/>
  <c r="R230" i="6"/>
  <c r="V230" i="6"/>
  <c r="I231" i="6"/>
  <c r="D232" i="6"/>
  <c r="C232" i="6"/>
  <c r="AD238" i="6"/>
  <c r="Z238" i="6"/>
  <c r="G238" i="6"/>
  <c r="N238" i="6"/>
  <c r="R238" i="6"/>
  <c r="V238" i="6"/>
  <c r="I240" i="6"/>
  <c r="H241" i="6"/>
  <c r="F241" i="6"/>
  <c r="G242" i="6"/>
  <c r="I242" i="6"/>
  <c r="I244" i="6"/>
  <c r="AC244" i="6"/>
  <c r="Y244" i="6"/>
  <c r="G244" i="6"/>
  <c r="M244" i="6"/>
  <c r="Q244" i="6"/>
  <c r="U244" i="6"/>
  <c r="AC245" i="6"/>
  <c r="Y245" i="6"/>
  <c r="G245" i="6"/>
  <c r="M245" i="6"/>
  <c r="Q245" i="6"/>
  <c r="U245" i="6"/>
  <c r="AD247" i="6"/>
  <c r="Z247" i="6"/>
  <c r="N247" i="6"/>
  <c r="R247" i="6"/>
  <c r="V247" i="6"/>
  <c r="F251" i="6"/>
  <c r="H251" i="6"/>
  <c r="AB252" i="6"/>
  <c r="X252" i="6"/>
  <c r="G252" i="6"/>
  <c r="L252" i="6"/>
  <c r="P252" i="6"/>
  <c r="T252" i="6"/>
  <c r="I253" i="6"/>
  <c r="AC253" i="6"/>
  <c r="Y253" i="6"/>
  <c r="M253" i="6"/>
  <c r="Q253" i="6"/>
  <c r="U253" i="6"/>
  <c r="AB254" i="6"/>
  <c r="X254" i="6"/>
  <c r="L254" i="6"/>
  <c r="P254" i="6"/>
  <c r="T254" i="6"/>
  <c r="G254" i="6"/>
  <c r="I254" i="6"/>
  <c r="I257" i="6"/>
  <c r="K257" i="6"/>
  <c r="O257" i="6"/>
  <c r="S257" i="6"/>
  <c r="W257" i="6"/>
  <c r="AA257" i="6"/>
  <c r="AH257" i="6"/>
  <c r="AI256" i="6"/>
  <c r="C259" i="6"/>
  <c r="D259" i="6"/>
  <c r="D260" i="6"/>
  <c r="C260" i="6"/>
  <c r="AC261" i="6"/>
  <c r="Y261" i="6"/>
  <c r="M261" i="6"/>
  <c r="Q261" i="6"/>
  <c r="U261" i="6"/>
  <c r="D263" i="6"/>
  <c r="C263" i="6"/>
  <c r="C264" i="6"/>
  <c r="D264" i="6"/>
  <c r="G264" i="6"/>
  <c r="I264" i="6"/>
  <c r="G265" i="6"/>
  <c r="I265" i="6"/>
  <c r="D265" i="6"/>
  <c r="C265" i="6"/>
  <c r="AC268" i="6"/>
  <c r="Y268" i="6"/>
  <c r="M268" i="6"/>
  <c r="Q268" i="6"/>
  <c r="U268" i="6"/>
  <c r="G268" i="6"/>
  <c r="K268" i="6"/>
  <c r="O268" i="6"/>
  <c r="S268" i="6"/>
  <c r="W268" i="6"/>
  <c r="AA268" i="6"/>
  <c r="AH268" i="6"/>
  <c r="AI267" i="6"/>
  <c r="I270" i="6"/>
  <c r="N270" i="6"/>
  <c r="R270" i="6"/>
  <c r="V270" i="6"/>
  <c r="Z270" i="6"/>
  <c r="AD270" i="6"/>
  <c r="AC271" i="6"/>
  <c r="Y271" i="6"/>
  <c r="M271" i="6"/>
  <c r="Q271" i="6"/>
  <c r="U271" i="6"/>
  <c r="C273" i="6"/>
  <c r="D273" i="6"/>
  <c r="I274" i="6"/>
  <c r="F276" i="6"/>
  <c r="H276" i="6"/>
  <c r="K274" i="6"/>
  <c r="O274" i="6"/>
  <c r="S274" i="6"/>
  <c r="W274" i="6"/>
  <c r="AA274" i="6"/>
  <c r="AH274" i="6"/>
  <c r="AI273" i="6"/>
  <c r="AC277" i="6"/>
  <c r="Y277" i="6"/>
  <c r="G277" i="6"/>
  <c r="M277" i="6"/>
  <c r="Q277" i="6"/>
  <c r="U277" i="6"/>
  <c r="AC279" i="6"/>
  <c r="Y279" i="6"/>
  <c r="M279" i="6"/>
  <c r="Q279" i="6"/>
  <c r="U279" i="6"/>
  <c r="I280" i="6"/>
  <c r="I281" i="6"/>
  <c r="D283" i="6"/>
  <c r="C283" i="6"/>
  <c r="K281" i="6"/>
  <c r="O281" i="6"/>
  <c r="S281" i="6"/>
  <c r="W281" i="6"/>
  <c r="AA281" i="6"/>
  <c r="AH281" i="6"/>
  <c r="AI280" i="6"/>
  <c r="AC284" i="6"/>
  <c r="Y284" i="6"/>
  <c r="M284" i="6"/>
  <c r="Q284" i="6"/>
  <c r="U284" i="6"/>
  <c r="G284" i="6"/>
  <c r="I284" i="6"/>
  <c r="C287" i="6"/>
  <c r="D287" i="6"/>
  <c r="I288" i="6"/>
  <c r="G289" i="6"/>
  <c r="I289" i="6"/>
  <c r="AI289" i="6"/>
  <c r="AH290" i="6"/>
  <c r="G290" i="6"/>
  <c r="K290" i="6"/>
  <c r="O290" i="6"/>
  <c r="S290" i="6"/>
  <c r="W290" i="6"/>
  <c r="AA290" i="6"/>
  <c r="C291" i="6"/>
  <c r="D291" i="6"/>
  <c r="I292" i="6"/>
  <c r="AD293" i="6"/>
  <c r="Z293" i="6"/>
  <c r="N293" i="6"/>
  <c r="R293" i="6"/>
  <c r="V293" i="6"/>
  <c r="I294" i="6"/>
  <c r="AB295" i="6"/>
  <c r="X295" i="6"/>
  <c r="G295" i="6"/>
  <c r="L295" i="6"/>
  <c r="P295" i="6"/>
  <c r="T295" i="6"/>
  <c r="F299" i="6"/>
  <c r="H299" i="6"/>
  <c r="K299" i="6"/>
  <c r="O299" i="6"/>
  <c r="S299" i="6"/>
  <c r="W299" i="6"/>
  <c r="AA299" i="6"/>
  <c r="AH299" i="6"/>
  <c r="AI298" i="6"/>
  <c r="D303" i="6"/>
  <c r="C303" i="6"/>
  <c r="I303" i="6"/>
  <c r="C305" i="6"/>
  <c r="D305" i="6"/>
  <c r="I305" i="6"/>
  <c r="AD306" i="6"/>
  <c r="Z306" i="6"/>
  <c r="G306" i="6"/>
  <c r="N306" i="6"/>
  <c r="R306" i="6"/>
  <c r="V306" i="6"/>
  <c r="D307" i="6"/>
  <c r="C307" i="6"/>
  <c r="D308" i="6"/>
  <c r="C308" i="6"/>
  <c r="AI307" i="6"/>
  <c r="AH308" i="6"/>
  <c r="K308" i="6"/>
  <c r="O308" i="6"/>
  <c r="S308" i="6"/>
  <c r="W308" i="6"/>
  <c r="AA308" i="6"/>
  <c r="G310" i="6"/>
  <c r="I310" i="6"/>
  <c r="G312" i="6"/>
  <c r="I312" i="6"/>
  <c r="H314" i="6"/>
  <c r="F314" i="6"/>
  <c r="AC316" i="6"/>
  <c r="Y316" i="6"/>
  <c r="G316" i="6"/>
  <c r="M316" i="6"/>
  <c r="Q316" i="6"/>
  <c r="U316" i="6"/>
  <c r="G317" i="6"/>
  <c r="I317" i="6"/>
  <c r="I318" i="6"/>
  <c r="H323" i="6"/>
  <c r="F323" i="6"/>
  <c r="AB324" i="6"/>
  <c r="X324" i="6"/>
  <c r="G324" i="6"/>
  <c r="L324" i="6"/>
  <c r="P324" i="6"/>
  <c r="T324" i="6"/>
  <c r="AC327" i="6"/>
  <c r="Y327" i="6"/>
  <c r="M327" i="6"/>
  <c r="Q327" i="6"/>
  <c r="U327" i="6"/>
  <c r="G327" i="6"/>
  <c r="I327" i="6"/>
  <c r="AI329" i="6"/>
  <c r="AH330" i="6"/>
  <c r="G330" i="6"/>
  <c r="K330" i="6"/>
  <c r="O330" i="6"/>
  <c r="S330" i="6"/>
  <c r="W330" i="6"/>
  <c r="AA330" i="6"/>
  <c r="G331" i="6"/>
  <c r="I331" i="6"/>
  <c r="I332" i="6"/>
  <c r="I335" i="6"/>
  <c r="H336" i="6"/>
  <c r="F336" i="6"/>
  <c r="F339" i="6"/>
  <c r="H339" i="6"/>
  <c r="G340" i="6"/>
  <c r="I340" i="6"/>
  <c r="AC343" i="6"/>
  <c r="Y343" i="6"/>
  <c r="M343" i="6"/>
  <c r="Q343" i="6"/>
  <c r="U343" i="6"/>
  <c r="I2713" i="5"/>
  <c r="G2712" i="5"/>
  <c r="K2712" i="5"/>
  <c r="O2712" i="5"/>
  <c r="S2712" i="5"/>
  <c r="W2712" i="5"/>
  <c r="AA2712" i="5"/>
  <c r="AH2712" i="5"/>
  <c r="AI2711" i="5"/>
  <c r="C2716" i="5"/>
  <c r="D2716" i="5"/>
  <c r="F2716" i="5"/>
  <c r="H2716" i="5"/>
  <c r="C2717" i="5"/>
  <c r="D2717" i="5"/>
  <c r="AC2717" i="5"/>
  <c r="M2717" i="5"/>
  <c r="Q2717" i="5"/>
  <c r="U2717" i="5"/>
  <c r="Y2717" i="5"/>
  <c r="D2719" i="5"/>
  <c r="C2719" i="5"/>
  <c r="AB2721" i="5"/>
  <c r="G2721" i="5"/>
  <c r="L2721" i="5"/>
  <c r="P2721" i="5"/>
  <c r="T2721" i="5"/>
  <c r="X2721" i="5"/>
  <c r="AB2725" i="5"/>
  <c r="G2725" i="5"/>
  <c r="L2725" i="5"/>
  <c r="P2725" i="5"/>
  <c r="T2725" i="5"/>
  <c r="X2725" i="5"/>
  <c r="C2727" i="5"/>
  <c r="D2727" i="5"/>
  <c r="AC2726" i="5"/>
  <c r="M2726" i="5"/>
  <c r="Q2726" i="5"/>
  <c r="U2726" i="5"/>
  <c r="Y2726" i="5"/>
  <c r="C2728" i="5"/>
  <c r="D2728" i="5"/>
  <c r="G2727" i="5"/>
  <c r="I2727" i="5"/>
  <c r="AB2728" i="5"/>
  <c r="L2728" i="5"/>
  <c r="P2728" i="5"/>
  <c r="T2728" i="5"/>
  <c r="X2728" i="5"/>
  <c r="F2729" i="5"/>
  <c r="H2729" i="5"/>
  <c r="I2730" i="5"/>
  <c r="C2733" i="5"/>
  <c r="D2733" i="5"/>
  <c r="C2732" i="5"/>
  <c r="D2732" i="5"/>
  <c r="AD2733" i="5"/>
  <c r="G2733" i="5"/>
  <c r="N2733" i="5"/>
  <c r="R2733" i="5"/>
  <c r="V2733" i="5"/>
  <c r="Z2733" i="5"/>
  <c r="G2734" i="5"/>
  <c r="I2734" i="5"/>
  <c r="C2735" i="5"/>
  <c r="D2735" i="5"/>
  <c r="C2736" i="5"/>
  <c r="D2736" i="5"/>
  <c r="G2736" i="5"/>
  <c r="I2736" i="5"/>
  <c r="I2738" i="5"/>
  <c r="C2740" i="5"/>
  <c r="D2740" i="5"/>
  <c r="C2742" i="5"/>
  <c r="D2742" i="5"/>
  <c r="C2743" i="5"/>
  <c r="D2743" i="5"/>
  <c r="D2744" i="5"/>
  <c r="C2744" i="5"/>
  <c r="AD2745" i="5"/>
  <c r="G2745" i="5"/>
  <c r="N2745" i="5"/>
  <c r="R2745" i="5"/>
  <c r="V2745" i="5"/>
  <c r="Z2745" i="5"/>
  <c r="C2746" i="5"/>
  <c r="D2746" i="5"/>
  <c r="G2743" i="5"/>
  <c r="K2743" i="5"/>
  <c r="O2743" i="5"/>
  <c r="S2743" i="5"/>
  <c r="W2743" i="5"/>
  <c r="AA2743" i="5"/>
  <c r="AH2743" i="5"/>
  <c r="AI2742" i="5"/>
  <c r="AD2747" i="5"/>
  <c r="N2747" i="5"/>
  <c r="R2747" i="5"/>
  <c r="V2747" i="5"/>
  <c r="Z2747" i="5"/>
  <c r="G2747" i="5"/>
  <c r="K2747" i="5"/>
  <c r="O2747" i="5"/>
  <c r="S2747" i="5"/>
  <c r="W2747" i="5"/>
  <c r="AA2747" i="5"/>
  <c r="AH2747" i="5"/>
  <c r="AI2746" i="5"/>
  <c r="I2748" i="5"/>
  <c r="D202" i="6"/>
  <c r="C202" i="6"/>
  <c r="AC202" i="6"/>
  <c r="G202" i="6"/>
  <c r="M202" i="6"/>
  <c r="Q202" i="6"/>
  <c r="U202" i="6"/>
  <c r="Y202" i="6"/>
  <c r="AD203" i="6"/>
  <c r="G203" i="6"/>
  <c r="N203" i="6"/>
  <c r="R203" i="6"/>
  <c r="V203" i="6"/>
  <c r="Z203" i="6"/>
  <c r="G209" i="6"/>
  <c r="I209" i="6"/>
  <c r="I211" i="6"/>
  <c r="K211" i="6"/>
  <c r="O211" i="6"/>
  <c r="S211" i="6"/>
  <c r="W211" i="6"/>
  <c r="AA211" i="6"/>
  <c r="AH211" i="6"/>
  <c r="AI210" i="6"/>
  <c r="C213" i="6"/>
  <c r="D213" i="6"/>
  <c r="AD216" i="6"/>
  <c r="G216" i="6"/>
  <c r="N216" i="6"/>
  <c r="R216" i="6"/>
  <c r="V216" i="6"/>
  <c r="Z216" i="6"/>
  <c r="AD217" i="6"/>
  <c r="N217" i="6"/>
  <c r="R217" i="6"/>
  <c r="V217" i="6"/>
  <c r="Z217" i="6"/>
  <c r="AC217" i="6"/>
  <c r="G217" i="6"/>
  <c r="M217" i="6"/>
  <c r="Q217" i="6"/>
  <c r="U217" i="6"/>
  <c r="Y217" i="6"/>
  <c r="I219" i="6"/>
  <c r="AD219" i="6"/>
  <c r="G219" i="6"/>
  <c r="N219" i="6"/>
  <c r="R219" i="6"/>
  <c r="V219" i="6"/>
  <c r="Z219" i="6"/>
  <c r="C221" i="6"/>
  <c r="D221" i="6"/>
  <c r="H222" i="6"/>
  <c r="F222" i="6"/>
  <c r="D222" i="6"/>
  <c r="C222" i="6"/>
  <c r="I222" i="6"/>
  <c r="AC224" i="6"/>
  <c r="G224" i="6"/>
  <c r="M224" i="6"/>
  <c r="Q224" i="6"/>
  <c r="U224" i="6"/>
  <c r="Y224" i="6"/>
  <c r="AD226" i="6"/>
  <c r="G226" i="6"/>
  <c r="N226" i="6"/>
  <c r="R226" i="6"/>
  <c r="V226" i="6"/>
  <c r="Z226" i="6"/>
  <c r="G228" i="6"/>
  <c r="I228" i="6"/>
  <c r="C229" i="6"/>
  <c r="D229" i="6"/>
  <c r="D231" i="6"/>
  <c r="C231" i="6"/>
  <c r="C233" i="6"/>
  <c r="D233" i="6"/>
  <c r="D234" i="6"/>
  <c r="C234" i="6"/>
  <c r="G234" i="6"/>
  <c r="I234" i="6"/>
  <c r="C236" i="6"/>
  <c r="D236" i="6"/>
  <c r="G235" i="6"/>
  <c r="I235" i="6"/>
  <c r="D237" i="6"/>
  <c r="C237" i="6"/>
  <c r="D239" i="6"/>
  <c r="C239" i="6"/>
  <c r="C240" i="6"/>
  <c r="D240" i="6"/>
  <c r="AD240" i="6"/>
  <c r="G240" i="6"/>
  <c r="N240" i="6"/>
  <c r="R240" i="6"/>
  <c r="V240" i="6"/>
  <c r="Z240" i="6"/>
  <c r="G239" i="6"/>
  <c r="I239" i="6"/>
  <c r="G241" i="6"/>
  <c r="I241" i="6"/>
  <c r="C248" i="6"/>
  <c r="D248" i="6"/>
  <c r="K247" i="6"/>
  <c r="O247" i="6"/>
  <c r="S247" i="6"/>
  <c r="W247" i="6"/>
  <c r="AA247" i="6"/>
  <c r="AH247" i="6"/>
  <c r="AI246" i="6"/>
  <c r="G253" i="6"/>
  <c r="K253" i="6"/>
  <c r="O253" i="6"/>
  <c r="S253" i="6"/>
  <c r="W253" i="6"/>
  <c r="AA253" i="6"/>
  <c r="AH253" i="6"/>
  <c r="AI252" i="6"/>
  <c r="G256" i="6"/>
  <c r="I256" i="6"/>
  <c r="AB257" i="6"/>
  <c r="G257" i="6"/>
  <c r="L257" i="6"/>
  <c r="P257" i="6"/>
  <c r="T257" i="6"/>
  <c r="X257" i="6"/>
  <c r="G258" i="6"/>
  <c r="I258" i="6"/>
  <c r="F259" i="6"/>
  <c r="H259" i="6"/>
  <c r="F263" i="6"/>
  <c r="H263" i="6"/>
  <c r="G261" i="6"/>
  <c r="I261" i="6"/>
  <c r="D266" i="6"/>
  <c r="C266" i="6"/>
  <c r="D270" i="6"/>
  <c r="C270" i="6"/>
  <c r="F270" i="6"/>
  <c r="H270" i="6"/>
  <c r="AD269" i="6"/>
  <c r="G269" i="6"/>
  <c r="N269" i="6"/>
  <c r="R269" i="6"/>
  <c r="V269" i="6"/>
  <c r="Z269" i="6"/>
  <c r="I271" i="6"/>
  <c r="I273" i="6"/>
  <c r="F273" i="6"/>
  <c r="H273" i="6"/>
  <c r="AB274" i="6"/>
  <c r="G274" i="6"/>
  <c r="L274" i="6"/>
  <c r="P274" i="6"/>
  <c r="T274" i="6"/>
  <c r="X274" i="6"/>
  <c r="G275" i="6"/>
  <c r="I275" i="6"/>
  <c r="C277" i="6"/>
  <c r="D277" i="6"/>
  <c r="C279" i="6"/>
  <c r="D279" i="6"/>
  <c r="AC280" i="6"/>
  <c r="G280" i="6"/>
  <c r="M280" i="6"/>
  <c r="Q280" i="6"/>
  <c r="U280" i="6"/>
  <c r="Y280" i="6"/>
  <c r="K278" i="6"/>
  <c r="O278" i="6"/>
  <c r="S278" i="6"/>
  <c r="W278" i="6"/>
  <c r="AA278" i="6"/>
  <c r="AH278" i="6"/>
  <c r="AI277" i="6"/>
  <c r="D281" i="6"/>
  <c r="C281" i="6"/>
  <c r="AB281" i="6"/>
  <c r="G281" i="6"/>
  <c r="L281" i="6"/>
  <c r="P281" i="6"/>
  <c r="T281" i="6"/>
  <c r="X281" i="6"/>
  <c r="AB282" i="6"/>
  <c r="L282" i="6"/>
  <c r="P282" i="6"/>
  <c r="T282" i="6"/>
  <c r="X282" i="6"/>
  <c r="G283" i="6"/>
  <c r="I283" i="6"/>
  <c r="I285" i="6"/>
  <c r="F287" i="6"/>
  <c r="H287" i="6"/>
  <c r="AD288" i="6"/>
  <c r="N288" i="6"/>
  <c r="R288" i="6"/>
  <c r="V288" i="6"/>
  <c r="Z288" i="6"/>
  <c r="G288" i="6"/>
  <c r="K288" i="6"/>
  <c r="O288" i="6"/>
  <c r="S288" i="6"/>
  <c r="W288" i="6"/>
  <c r="AA288" i="6"/>
  <c r="AH288" i="6"/>
  <c r="AI287" i="6"/>
  <c r="C289" i="6"/>
  <c r="D289" i="6"/>
  <c r="F291" i="6"/>
  <c r="H291" i="6"/>
  <c r="C292" i="6"/>
  <c r="D292" i="6"/>
  <c r="AB294" i="6"/>
  <c r="L294" i="6"/>
  <c r="P294" i="6"/>
  <c r="T294" i="6"/>
  <c r="X294" i="6"/>
  <c r="C295" i="6"/>
  <c r="D295" i="6"/>
  <c r="I297" i="6"/>
  <c r="G297" i="6"/>
  <c r="K297" i="6"/>
  <c r="O297" i="6"/>
  <c r="S297" i="6"/>
  <c r="W297" i="6"/>
  <c r="AA297" i="6"/>
  <c r="AH297" i="6"/>
  <c r="AI296" i="6"/>
  <c r="AB298" i="6"/>
  <c r="L298" i="6"/>
  <c r="P298" i="6"/>
  <c r="T298" i="6"/>
  <c r="X298" i="6"/>
  <c r="G299" i="6"/>
  <c r="I299" i="6"/>
  <c r="H300" i="6"/>
  <c r="F300" i="6"/>
  <c r="C301" i="6"/>
  <c r="D301" i="6"/>
  <c r="F303" i="6"/>
  <c r="H303" i="6"/>
  <c r="AB303" i="6"/>
  <c r="G303" i="6"/>
  <c r="L303" i="6"/>
  <c r="P303" i="6"/>
  <c r="T303" i="6"/>
  <c r="X303" i="6"/>
  <c r="AB304" i="6"/>
  <c r="L304" i="6"/>
  <c r="P304" i="6"/>
  <c r="T304" i="6"/>
  <c r="X304" i="6"/>
  <c r="AD305" i="6"/>
  <c r="G305" i="6"/>
  <c r="N305" i="6"/>
  <c r="R305" i="6"/>
  <c r="V305" i="6"/>
  <c r="Z305" i="6"/>
  <c r="F307" i="6"/>
  <c r="H307" i="6"/>
  <c r="H310" i="6"/>
  <c r="F310" i="6"/>
  <c r="D310" i="6"/>
  <c r="C310" i="6"/>
  <c r="D311" i="6"/>
  <c r="C311" i="6"/>
  <c r="AD311" i="6"/>
  <c r="N311" i="6"/>
  <c r="R311" i="6"/>
  <c r="V311" i="6"/>
  <c r="Z311" i="6"/>
  <c r="D312" i="6"/>
  <c r="C312" i="6"/>
  <c r="G314" i="6"/>
  <c r="I314" i="6"/>
  <c r="I315" i="6"/>
  <c r="AB315" i="6"/>
  <c r="G315" i="6"/>
  <c r="L315" i="6"/>
  <c r="P315" i="6"/>
  <c r="T315" i="6"/>
  <c r="X315" i="6"/>
  <c r="D317" i="6"/>
  <c r="C317" i="6"/>
  <c r="C318" i="6"/>
  <c r="D318" i="6"/>
  <c r="AB318" i="6"/>
  <c r="L318" i="6"/>
  <c r="P318" i="6"/>
  <c r="T318" i="6"/>
  <c r="X318" i="6"/>
  <c r="C321" i="6"/>
  <c r="D321" i="6"/>
  <c r="G320" i="6"/>
  <c r="I320" i="6"/>
  <c r="G319" i="6"/>
  <c r="I319" i="6"/>
  <c r="G321" i="6"/>
  <c r="I321" i="6"/>
  <c r="D323" i="6"/>
  <c r="C323" i="6"/>
  <c r="C326" i="6"/>
  <c r="D326" i="6"/>
  <c r="C327" i="6"/>
  <c r="D327" i="6"/>
  <c r="D328" i="6"/>
  <c r="C328" i="6"/>
  <c r="G329" i="6"/>
  <c r="I329" i="6"/>
  <c r="D330" i="6"/>
  <c r="C330" i="6"/>
  <c r="C332" i="6"/>
  <c r="D332" i="6"/>
  <c r="D333" i="6"/>
  <c r="C333" i="6"/>
  <c r="I333" i="6"/>
  <c r="AB335" i="6"/>
  <c r="G335" i="6"/>
  <c r="L335" i="6"/>
  <c r="P335" i="6"/>
  <c r="T335" i="6"/>
  <c r="X335" i="6"/>
  <c r="G336" i="6"/>
  <c r="I336" i="6"/>
  <c r="G337" i="6"/>
  <c r="I337" i="6"/>
  <c r="AC338" i="6"/>
  <c r="M338" i="6"/>
  <c r="Q338" i="6"/>
  <c r="U338" i="6"/>
  <c r="Y338" i="6"/>
  <c r="D340" i="6"/>
  <c r="C340" i="6"/>
  <c r="C2713" i="5"/>
  <c r="D2713" i="5"/>
  <c r="C2714" i="5"/>
  <c r="D2714" i="5"/>
  <c r="G2713" i="5"/>
  <c r="K2713" i="5"/>
  <c r="O2713" i="5"/>
  <c r="S2713" i="5"/>
  <c r="W2713" i="5"/>
  <c r="AA2713" i="5"/>
  <c r="AH2713" i="5"/>
  <c r="AI2712" i="5"/>
  <c r="L2714" i="5"/>
  <c r="P2714" i="5"/>
  <c r="T2714" i="5"/>
  <c r="X2714" i="5"/>
  <c r="AB2714" i="5"/>
  <c r="N2714" i="5"/>
  <c r="R2714" i="5"/>
  <c r="V2714" i="5"/>
  <c r="Z2714" i="5"/>
  <c r="AD2714" i="5"/>
  <c r="C2715" i="5"/>
  <c r="D2715" i="5"/>
  <c r="G2715" i="5"/>
  <c r="I2715" i="5"/>
  <c r="G2714" i="5"/>
  <c r="I2714" i="5"/>
  <c r="G2716" i="5"/>
  <c r="I2716" i="5"/>
  <c r="C2718" i="5"/>
  <c r="D2718" i="5"/>
  <c r="F2718" i="5"/>
  <c r="H2718" i="5"/>
  <c r="F2719" i="5"/>
  <c r="H2719" i="5"/>
  <c r="G2717" i="5"/>
  <c r="K2717" i="5"/>
  <c r="O2717" i="5"/>
  <c r="S2717" i="5"/>
  <c r="W2717" i="5"/>
  <c r="AA2717" i="5"/>
  <c r="AH2717" i="5"/>
  <c r="AI2716" i="5"/>
  <c r="G2722" i="5"/>
  <c r="K2722" i="5"/>
  <c r="O2722" i="5"/>
  <c r="S2722" i="5"/>
  <c r="W2722" i="5"/>
  <c r="AA2722" i="5"/>
  <c r="AH2722" i="5"/>
  <c r="AI2721" i="5"/>
  <c r="G2724" i="5"/>
  <c r="I2724" i="5"/>
  <c r="G2726" i="5"/>
  <c r="K2726" i="5"/>
  <c r="O2726" i="5"/>
  <c r="S2726" i="5"/>
  <c r="W2726" i="5"/>
  <c r="AA2726" i="5"/>
  <c r="AH2726" i="5"/>
  <c r="AI2725" i="5"/>
  <c r="G2728" i="5"/>
  <c r="I2728" i="5"/>
  <c r="D2730" i="5"/>
  <c r="C2730" i="5"/>
  <c r="N2730" i="5"/>
  <c r="R2730" i="5"/>
  <c r="V2730" i="5"/>
  <c r="Z2730" i="5"/>
  <c r="AD2730" i="5"/>
  <c r="G2730" i="5"/>
  <c r="K2730" i="5"/>
  <c r="O2730" i="5"/>
  <c r="S2730" i="5"/>
  <c r="W2730" i="5"/>
  <c r="AA2730" i="5"/>
  <c r="AH2730" i="5"/>
  <c r="AI2729" i="5"/>
  <c r="F2732" i="5"/>
  <c r="H2732" i="5"/>
  <c r="C2734" i="5"/>
  <c r="D2734" i="5"/>
  <c r="F2735" i="5"/>
  <c r="H2735" i="5"/>
  <c r="G2735" i="5"/>
  <c r="I2735" i="5"/>
  <c r="F2736" i="5"/>
  <c r="H2736" i="5"/>
  <c r="G2737" i="5"/>
  <c r="I2737" i="5"/>
  <c r="G2738" i="5"/>
  <c r="M2738" i="5"/>
  <c r="Q2738" i="5"/>
  <c r="U2738" i="5"/>
  <c r="Y2738" i="5"/>
  <c r="AC2738" i="5"/>
  <c r="M2740" i="5"/>
  <c r="Q2740" i="5"/>
  <c r="U2740" i="5"/>
  <c r="Y2740" i="5"/>
  <c r="AC2740" i="5"/>
  <c r="G2740" i="5"/>
  <c r="N2740" i="5"/>
  <c r="R2740" i="5"/>
  <c r="V2740" i="5"/>
  <c r="Z2740" i="5"/>
  <c r="AD2740" i="5"/>
  <c r="G2741" i="5"/>
  <c r="I2741" i="5"/>
  <c r="F2743" i="5"/>
  <c r="H2743" i="5"/>
  <c r="F2744" i="5"/>
  <c r="H2744" i="5"/>
  <c r="C2745" i="5"/>
  <c r="D2745" i="5"/>
  <c r="F2746" i="5"/>
  <c r="H2746" i="5"/>
  <c r="G2744" i="5"/>
  <c r="I2744" i="5"/>
  <c r="C201" i="6"/>
  <c r="D201" i="6"/>
  <c r="M2748" i="5"/>
  <c r="Q2748" i="5"/>
  <c r="U2748" i="5"/>
  <c r="Y2748" i="5"/>
  <c r="AC2748" i="5"/>
  <c r="L2748" i="5"/>
  <c r="P2748" i="5"/>
  <c r="T2748" i="5"/>
  <c r="X2748" i="5"/>
  <c r="AB2748" i="5"/>
  <c r="G201" i="6"/>
  <c r="L201" i="6"/>
  <c r="P201" i="6"/>
  <c r="T201" i="6"/>
  <c r="X201" i="6"/>
  <c r="AB201" i="6"/>
  <c r="G2748" i="5"/>
  <c r="K2748" i="5"/>
  <c r="O2748" i="5"/>
  <c r="S2748" i="5"/>
  <c r="W2748" i="5"/>
  <c r="AA2748" i="5"/>
  <c r="AH2748" i="5"/>
  <c r="AI2747" i="5"/>
  <c r="D2749" i="5"/>
  <c r="C2749" i="5"/>
  <c r="D205" i="6"/>
  <c r="C205" i="6"/>
  <c r="G205" i="6"/>
  <c r="I205" i="6"/>
  <c r="G206" i="6"/>
  <c r="I206" i="6"/>
  <c r="C210" i="6"/>
  <c r="D210" i="6"/>
  <c r="C211" i="6"/>
  <c r="D211" i="6"/>
  <c r="G211" i="6"/>
  <c r="M211" i="6"/>
  <c r="Q211" i="6"/>
  <c r="U211" i="6"/>
  <c r="Y211" i="6"/>
  <c r="AC211" i="6"/>
  <c r="G212" i="6"/>
  <c r="M212" i="6"/>
  <c r="Q212" i="6"/>
  <c r="U212" i="6"/>
  <c r="Y212" i="6"/>
  <c r="AC212" i="6"/>
  <c r="D214" i="6"/>
  <c r="C214" i="6"/>
  <c r="L214" i="6"/>
  <c r="P214" i="6"/>
  <c r="T214" i="6"/>
  <c r="X214" i="6"/>
  <c r="AB214" i="6"/>
  <c r="G214" i="6"/>
  <c r="I214" i="6"/>
  <c r="D219" i="6"/>
  <c r="C219" i="6"/>
  <c r="C220" i="6"/>
  <c r="D220" i="6"/>
  <c r="D223" i="6"/>
  <c r="C223" i="6"/>
  <c r="G222" i="6"/>
  <c r="M222" i="6"/>
  <c r="Q222" i="6"/>
  <c r="U222" i="6"/>
  <c r="Y222" i="6"/>
  <c r="AC222" i="6"/>
  <c r="G221" i="6"/>
  <c r="I221" i="6"/>
  <c r="G223" i="6"/>
  <c r="I223" i="6"/>
  <c r="I227" i="6"/>
  <c r="M227" i="6"/>
  <c r="Q227" i="6"/>
  <c r="U227" i="6"/>
  <c r="Y227" i="6"/>
  <c r="AC227" i="6"/>
  <c r="G227" i="6"/>
  <c r="K227" i="6"/>
  <c r="O227" i="6"/>
  <c r="S227" i="6"/>
  <c r="W227" i="6"/>
  <c r="AA227" i="6"/>
  <c r="AH227" i="6"/>
  <c r="AI226" i="6"/>
  <c r="M231" i="6"/>
  <c r="Q231" i="6"/>
  <c r="U231" i="6"/>
  <c r="Y231" i="6"/>
  <c r="AC231" i="6"/>
  <c r="G231" i="6"/>
  <c r="N231" i="6"/>
  <c r="R231" i="6"/>
  <c r="V231" i="6"/>
  <c r="Z231" i="6"/>
  <c r="AD231" i="6"/>
  <c r="G232" i="6"/>
  <c r="I232" i="6"/>
  <c r="F234" i="6"/>
  <c r="H234" i="6"/>
  <c r="G233" i="6"/>
  <c r="I233" i="6"/>
  <c r="F236" i="6"/>
  <c r="H236" i="6"/>
  <c r="I236" i="6"/>
  <c r="G236" i="6"/>
  <c r="N236" i="6"/>
  <c r="R236" i="6"/>
  <c r="V236" i="6"/>
  <c r="Z236" i="6"/>
  <c r="AD236" i="6"/>
  <c r="G237" i="6"/>
  <c r="I237" i="6"/>
  <c r="D238" i="6"/>
  <c r="C238" i="6"/>
  <c r="F239" i="6"/>
  <c r="H239" i="6"/>
  <c r="D241" i="6"/>
  <c r="C241" i="6"/>
  <c r="C242" i="6"/>
  <c r="D242" i="6"/>
  <c r="C243" i="6"/>
  <c r="D243" i="6"/>
  <c r="D244" i="6"/>
  <c r="C244" i="6"/>
  <c r="C245" i="6"/>
  <c r="D245" i="6"/>
  <c r="D246" i="6"/>
  <c r="C246" i="6"/>
  <c r="N246" i="6"/>
  <c r="R246" i="6"/>
  <c r="V246" i="6"/>
  <c r="Z246" i="6"/>
  <c r="AD246" i="6"/>
  <c r="G247" i="6"/>
  <c r="I247" i="6"/>
  <c r="D250" i="6"/>
  <c r="C250" i="6"/>
  <c r="G246" i="6"/>
  <c r="I246" i="6"/>
  <c r="G248" i="6"/>
  <c r="I248" i="6"/>
  <c r="F250" i="6"/>
  <c r="H250" i="6"/>
  <c r="G251" i="6"/>
  <c r="K251" i="6"/>
  <c r="O251" i="6"/>
  <c r="S251" i="6"/>
  <c r="W251" i="6"/>
  <c r="AA251" i="6"/>
  <c r="AH251" i="6"/>
  <c r="AI250" i="6"/>
  <c r="D253" i="6"/>
  <c r="C253" i="6"/>
  <c r="D255" i="6"/>
  <c r="C255" i="6"/>
  <c r="G255" i="6"/>
  <c r="I255" i="6"/>
  <c r="C257" i="6"/>
  <c r="D257" i="6"/>
  <c r="D258" i="6"/>
  <c r="C258" i="6"/>
  <c r="G260" i="6"/>
  <c r="I260" i="6"/>
  <c r="C261" i="6"/>
  <c r="D261" i="6"/>
  <c r="G262" i="6"/>
  <c r="N262" i="6"/>
  <c r="R262" i="6"/>
  <c r="V262" i="6"/>
  <c r="Z262" i="6"/>
  <c r="AD262" i="6"/>
  <c r="G263" i="6"/>
  <c r="I263" i="6"/>
  <c r="C267" i="6"/>
  <c r="D267" i="6"/>
  <c r="G266" i="6"/>
  <c r="I266" i="6"/>
  <c r="G267" i="6"/>
  <c r="I267" i="6"/>
  <c r="D269" i="6"/>
  <c r="C269" i="6"/>
  <c r="G270" i="6"/>
  <c r="M270" i="6"/>
  <c r="Q270" i="6"/>
  <c r="U270" i="6"/>
  <c r="Y270" i="6"/>
  <c r="AC270" i="6"/>
  <c r="D271" i="6"/>
  <c r="C271" i="6"/>
  <c r="G271" i="6"/>
  <c r="K271" i="6"/>
  <c r="O271" i="6"/>
  <c r="S271" i="6"/>
  <c r="W271" i="6"/>
  <c r="AA271" i="6"/>
  <c r="AH271" i="6"/>
  <c r="AI270" i="6"/>
  <c r="G273" i="6"/>
  <c r="L273" i="6"/>
  <c r="P273" i="6"/>
  <c r="T273" i="6"/>
  <c r="X273" i="6"/>
  <c r="AB273" i="6"/>
  <c r="C274" i="6"/>
  <c r="D274" i="6"/>
  <c r="D275" i="6"/>
  <c r="C275" i="6"/>
  <c r="G276" i="6"/>
  <c r="I276" i="6"/>
  <c r="G278" i="6"/>
  <c r="I278" i="6"/>
  <c r="F279" i="6"/>
  <c r="H279" i="6"/>
  <c r="G279" i="6"/>
  <c r="I279" i="6"/>
  <c r="D282" i="6"/>
  <c r="C282" i="6"/>
  <c r="D284" i="6"/>
  <c r="C284" i="6"/>
  <c r="G282" i="6"/>
  <c r="I282" i="6"/>
  <c r="M285" i="6"/>
  <c r="Q285" i="6"/>
  <c r="U285" i="6"/>
  <c r="Y285" i="6"/>
  <c r="AC285" i="6"/>
  <c r="G285" i="6"/>
  <c r="K285" i="6"/>
  <c r="O285" i="6"/>
  <c r="S285" i="6"/>
  <c r="W285" i="6"/>
  <c r="AA285" i="6"/>
  <c r="AH285" i="6"/>
  <c r="AI284" i="6"/>
  <c r="G287" i="6"/>
  <c r="L287" i="6"/>
  <c r="P287" i="6"/>
  <c r="T287" i="6"/>
  <c r="X287" i="6"/>
  <c r="AB287" i="6"/>
  <c r="G286" i="6"/>
  <c r="I286" i="6"/>
  <c r="D288" i="6"/>
  <c r="C288" i="6"/>
  <c r="F289" i="6"/>
  <c r="H289" i="6"/>
  <c r="G291" i="6"/>
  <c r="I291" i="6"/>
  <c r="C293" i="6"/>
  <c r="D293" i="6"/>
  <c r="G292" i="6"/>
  <c r="K292" i="6"/>
  <c r="O292" i="6"/>
  <c r="S292" i="6"/>
  <c r="W292" i="6"/>
  <c r="AA292" i="6"/>
  <c r="AH292" i="6"/>
  <c r="AI291" i="6"/>
  <c r="G293" i="6"/>
  <c r="I293" i="6"/>
  <c r="F295" i="6"/>
  <c r="H295" i="6"/>
  <c r="G294" i="6"/>
  <c r="K294" i="6"/>
  <c r="O294" i="6"/>
  <c r="S294" i="6"/>
  <c r="W294" i="6"/>
  <c r="AA294" i="6"/>
  <c r="AH294" i="6"/>
  <c r="AI293" i="6"/>
  <c r="C298" i="6"/>
  <c r="D298" i="6"/>
  <c r="G298" i="6"/>
  <c r="I298" i="6"/>
  <c r="C300" i="6"/>
  <c r="D300" i="6"/>
  <c r="G300" i="6"/>
  <c r="I300" i="6"/>
  <c r="G301" i="6"/>
  <c r="I301" i="6"/>
  <c r="D302" i="6"/>
  <c r="C302" i="6"/>
  <c r="G302" i="6"/>
  <c r="I302" i="6"/>
  <c r="G304" i="6"/>
  <c r="I304" i="6"/>
  <c r="D304" i="6"/>
  <c r="C304" i="6"/>
  <c r="N307" i="6"/>
  <c r="R307" i="6"/>
  <c r="V307" i="6"/>
  <c r="Z307" i="6"/>
  <c r="AD307" i="6"/>
  <c r="G307" i="6"/>
  <c r="K307" i="6"/>
  <c r="O307" i="6"/>
  <c r="S307" i="6"/>
  <c r="W307" i="6"/>
  <c r="AA307" i="6"/>
  <c r="AH307" i="6"/>
  <c r="AI306" i="6"/>
  <c r="G308" i="6"/>
  <c r="I308" i="6"/>
  <c r="D309" i="6"/>
  <c r="C309" i="6"/>
  <c r="N309" i="6"/>
  <c r="R309" i="6"/>
  <c r="V309" i="6"/>
  <c r="Z309" i="6"/>
  <c r="AD309" i="6"/>
  <c r="G309" i="6"/>
  <c r="K309" i="6"/>
  <c r="O309" i="6"/>
  <c r="S309" i="6"/>
  <c r="W309" i="6"/>
  <c r="AA309" i="6"/>
  <c r="AH309" i="6"/>
  <c r="AI308" i="6"/>
  <c r="F311" i="6"/>
  <c r="H311" i="6"/>
  <c r="G311" i="6"/>
  <c r="I311" i="6"/>
  <c r="D313" i="6"/>
  <c r="C313" i="6"/>
  <c r="D314" i="6"/>
  <c r="C314" i="6"/>
  <c r="D315" i="6"/>
  <c r="C315" i="6"/>
  <c r="F317" i="6"/>
  <c r="H317" i="6"/>
  <c r="C320" i="6"/>
  <c r="D320" i="6"/>
  <c r="G318" i="6"/>
  <c r="M318" i="6"/>
  <c r="Q318" i="6"/>
  <c r="U318" i="6"/>
  <c r="Y318" i="6"/>
  <c r="AC318" i="6"/>
  <c r="C322" i="6"/>
  <c r="D322" i="6"/>
  <c r="G323" i="6"/>
  <c r="I323" i="6"/>
  <c r="D325" i="6"/>
  <c r="C325" i="6"/>
  <c r="M325" i="6"/>
  <c r="Q325" i="6"/>
  <c r="U325" i="6"/>
  <c r="Y325" i="6"/>
  <c r="AC325" i="6"/>
  <c r="G326" i="6"/>
  <c r="I326" i="6"/>
  <c r="G325" i="6"/>
  <c r="K325" i="6"/>
  <c r="O325" i="6"/>
  <c r="S325" i="6"/>
  <c r="W325" i="6"/>
  <c r="AA325" i="6"/>
  <c r="AH325" i="6"/>
  <c r="AI324" i="6"/>
  <c r="F327" i="6"/>
  <c r="H327" i="6"/>
  <c r="F328" i="6"/>
  <c r="H328" i="6"/>
  <c r="C329" i="6"/>
  <c r="D329" i="6"/>
  <c r="F330" i="6"/>
  <c r="H330" i="6"/>
  <c r="C331" i="6"/>
  <c r="D331" i="6"/>
  <c r="N332" i="6"/>
  <c r="R332" i="6"/>
  <c r="V332" i="6"/>
  <c r="Z332" i="6"/>
  <c r="AD332" i="6"/>
  <c r="G332" i="6"/>
  <c r="L332" i="6"/>
  <c r="P332" i="6"/>
  <c r="T332" i="6"/>
  <c r="X332" i="6"/>
  <c r="AB332" i="6"/>
  <c r="L333" i="6"/>
  <c r="P333" i="6"/>
  <c r="T333" i="6"/>
  <c r="X333" i="6"/>
  <c r="AB333" i="6"/>
  <c r="G333" i="6"/>
  <c r="K333" i="6"/>
  <c r="O333" i="6"/>
  <c r="S333" i="6"/>
  <c r="W333" i="6"/>
  <c r="AA333" i="6"/>
  <c r="AH333" i="6"/>
  <c r="AI332" i="6"/>
  <c r="G334" i="6"/>
  <c r="I334" i="6"/>
  <c r="C336" i="6"/>
  <c r="D336" i="6"/>
  <c r="C338" i="6"/>
  <c r="D338" i="6"/>
  <c r="G338" i="6"/>
  <c r="I338" i="6"/>
  <c r="G339" i="6"/>
  <c r="I339" i="6"/>
  <c r="C341" i="6"/>
  <c r="D341" i="6"/>
  <c r="G341" i="6"/>
  <c r="I341" i="6"/>
  <c r="G342" i="6"/>
  <c r="I342" i="6"/>
  <c r="AD347" i="6"/>
  <c r="Z347" i="6"/>
  <c r="V347" i="6"/>
  <c r="R347" i="6"/>
  <c r="N347" i="6"/>
  <c r="AI346" i="6"/>
  <c r="AH347" i="6"/>
  <c r="AA347" i="6"/>
  <c r="W347" i="6"/>
  <c r="S347" i="6"/>
  <c r="O347" i="6"/>
  <c r="K347" i="6"/>
  <c r="AC350" i="6"/>
  <c r="Y350" i="6"/>
  <c r="U350" i="6"/>
  <c r="Q350" i="6"/>
  <c r="M350" i="6"/>
  <c r="H353" i="6"/>
  <c r="F353" i="6"/>
  <c r="H361" i="6"/>
  <c r="F361" i="6"/>
  <c r="AD361" i="6"/>
  <c r="Z361" i="6"/>
  <c r="V361" i="6"/>
  <c r="R361" i="6"/>
  <c r="N361" i="6"/>
  <c r="AD363" i="6"/>
  <c r="Z363" i="6"/>
  <c r="V363" i="6"/>
  <c r="R363" i="6"/>
  <c r="N363" i="6"/>
  <c r="AB364" i="6"/>
  <c r="X364" i="6"/>
  <c r="T364" i="6"/>
  <c r="P364" i="6"/>
  <c r="L364" i="6"/>
  <c r="AB370" i="6"/>
  <c r="X370" i="6"/>
  <c r="T370" i="6"/>
  <c r="P370" i="6"/>
  <c r="L370" i="6"/>
  <c r="AB378" i="6"/>
  <c r="X378" i="6"/>
  <c r="T378" i="6"/>
  <c r="P378" i="6"/>
  <c r="L378" i="6"/>
  <c r="AC379" i="6"/>
  <c r="Y379" i="6"/>
  <c r="U379" i="6"/>
  <c r="Q379" i="6"/>
  <c r="M379" i="6"/>
  <c r="AI378" i="6"/>
  <c r="AH379" i="6"/>
  <c r="AA379" i="6"/>
  <c r="W379" i="6"/>
  <c r="S379" i="6"/>
  <c r="O379" i="6"/>
  <c r="K379" i="6"/>
  <c r="AD382" i="6"/>
  <c r="Z382" i="6"/>
  <c r="V382" i="6"/>
  <c r="R382" i="6"/>
  <c r="N382" i="6"/>
  <c r="AB382" i="6"/>
  <c r="X382" i="6"/>
  <c r="T382" i="6"/>
  <c r="P382" i="6"/>
  <c r="L382" i="6"/>
  <c r="AD387" i="6"/>
  <c r="Z387" i="6"/>
  <c r="V387" i="6"/>
  <c r="R387" i="6"/>
  <c r="N387" i="6"/>
  <c r="AD395" i="6"/>
  <c r="Z395" i="6"/>
  <c r="V395" i="6"/>
  <c r="R395" i="6"/>
  <c r="N395" i="6"/>
  <c r="AB395" i="6"/>
  <c r="X395" i="6"/>
  <c r="T395" i="6"/>
  <c r="P395" i="6"/>
  <c r="L395" i="6"/>
  <c r="H398" i="6"/>
  <c r="F398" i="6"/>
  <c r="AI396" i="6"/>
  <c r="AH397" i="6"/>
  <c r="AA397" i="6"/>
  <c r="W397" i="6"/>
  <c r="S397" i="6"/>
  <c r="O397" i="6"/>
  <c r="K397" i="6"/>
  <c r="AB403" i="6"/>
  <c r="X403" i="6"/>
  <c r="T403" i="6"/>
  <c r="P403" i="6"/>
  <c r="L403" i="6"/>
  <c r="AI404" i="6"/>
  <c r="AH405" i="6"/>
  <c r="AA405" i="6"/>
  <c r="W405" i="6"/>
  <c r="S405" i="6"/>
  <c r="O405" i="6"/>
  <c r="K405" i="6"/>
  <c r="AC413" i="6"/>
  <c r="Y413" i="6"/>
  <c r="U413" i="6"/>
  <c r="Q413" i="6"/>
  <c r="M413" i="6"/>
  <c r="AB418" i="6"/>
  <c r="X418" i="6"/>
  <c r="T418" i="6"/>
  <c r="P418" i="6"/>
  <c r="L418" i="6"/>
  <c r="AI418" i="6"/>
  <c r="AH419" i="6"/>
  <c r="AA419" i="6"/>
  <c r="W419" i="6"/>
  <c r="S419" i="6"/>
  <c r="O419" i="6"/>
  <c r="K419" i="6"/>
  <c r="H423" i="6"/>
  <c r="F423" i="6"/>
  <c r="AD427" i="6"/>
  <c r="Z427" i="6"/>
  <c r="V427" i="6"/>
  <c r="R427" i="6"/>
  <c r="N427" i="6"/>
  <c r="AB428" i="6"/>
  <c r="X428" i="6"/>
  <c r="T428" i="6"/>
  <c r="P428" i="6"/>
  <c r="L428" i="6"/>
  <c r="H430" i="6"/>
  <c r="F430" i="6"/>
  <c r="H432" i="6"/>
  <c r="F432" i="6"/>
  <c r="AD435" i="6"/>
  <c r="Z435" i="6"/>
  <c r="V435" i="6"/>
  <c r="R435" i="6"/>
  <c r="N435" i="6"/>
  <c r="H446" i="6"/>
  <c r="F446" i="6"/>
  <c r="AB447" i="6"/>
  <c r="X447" i="6"/>
  <c r="T447" i="6"/>
  <c r="P447" i="6"/>
  <c r="L447" i="6"/>
  <c r="AD449" i="6"/>
  <c r="Z449" i="6"/>
  <c r="V449" i="6"/>
  <c r="R449" i="6"/>
  <c r="N449" i="6"/>
  <c r="AB450" i="6"/>
  <c r="X450" i="6"/>
  <c r="T450" i="6"/>
  <c r="P450" i="6"/>
  <c r="L450" i="6"/>
  <c r="AI450" i="6"/>
  <c r="AH451" i="6"/>
  <c r="AA451" i="6"/>
  <c r="W451" i="6"/>
  <c r="S451" i="6"/>
  <c r="O451" i="6"/>
  <c r="K451" i="6"/>
  <c r="AB454" i="6"/>
  <c r="X454" i="6"/>
  <c r="T454" i="6"/>
  <c r="P454" i="6"/>
  <c r="L454" i="6"/>
  <c r="AD466" i="6"/>
  <c r="Z466" i="6"/>
  <c r="V466" i="6"/>
  <c r="R466" i="6"/>
  <c r="N466" i="6"/>
  <c r="H474" i="6"/>
  <c r="F474" i="6"/>
  <c r="AB477" i="6"/>
  <c r="X477" i="6"/>
  <c r="T477" i="6"/>
  <c r="P477" i="6"/>
  <c r="L477" i="6"/>
  <c r="AC478" i="6"/>
  <c r="Y478" i="6"/>
  <c r="U478" i="6"/>
  <c r="Q478" i="6"/>
  <c r="M478" i="6"/>
  <c r="AD491" i="6"/>
  <c r="Z491" i="6"/>
  <c r="V491" i="6"/>
  <c r="R491" i="6"/>
  <c r="N491" i="6"/>
  <c r="AC493" i="6"/>
  <c r="Y493" i="6"/>
  <c r="U493" i="6"/>
  <c r="Q493" i="6"/>
  <c r="M493" i="6"/>
  <c r="H502" i="6"/>
  <c r="F502" i="6"/>
  <c r="AB502" i="6"/>
  <c r="X502" i="6"/>
  <c r="T502" i="6"/>
  <c r="P502" i="6"/>
  <c r="L502" i="6"/>
  <c r="AC505" i="6"/>
  <c r="Y505" i="6"/>
  <c r="U505" i="6"/>
  <c r="Q505" i="6"/>
  <c r="M505" i="6"/>
  <c r="AC506" i="6"/>
  <c r="Y506" i="6"/>
  <c r="U506" i="6"/>
  <c r="Q506" i="6"/>
  <c r="M506" i="6"/>
  <c r="AC514" i="6"/>
  <c r="Y514" i="6"/>
  <c r="U514" i="6"/>
  <c r="Q514" i="6"/>
  <c r="M514" i="6"/>
  <c r="AD517" i="6"/>
  <c r="Z517" i="6"/>
  <c r="V517" i="6"/>
  <c r="R517" i="6"/>
  <c r="N517" i="6"/>
  <c r="AD518" i="6"/>
  <c r="Z518" i="6"/>
  <c r="V518" i="6"/>
  <c r="R518" i="6"/>
  <c r="N518" i="6"/>
  <c r="AB522" i="6"/>
  <c r="X522" i="6"/>
  <c r="T522" i="6"/>
  <c r="P522" i="6"/>
  <c r="L522" i="6"/>
  <c r="AI522" i="6"/>
  <c r="AH523" i="6"/>
  <c r="AA523" i="6"/>
  <c r="W523" i="6"/>
  <c r="S523" i="6"/>
  <c r="O523" i="6"/>
  <c r="K523" i="6"/>
  <c r="AC525" i="6"/>
  <c r="Y525" i="6"/>
  <c r="U525" i="6"/>
  <c r="Q525" i="6"/>
  <c r="M525" i="6"/>
  <c r="H349" i="6"/>
  <c r="F349" i="6"/>
  <c r="AD349" i="6"/>
  <c r="Z349" i="6"/>
  <c r="V349" i="6"/>
  <c r="R349" i="6"/>
  <c r="N349" i="6"/>
  <c r="AB356" i="6"/>
  <c r="X356" i="6"/>
  <c r="T356" i="6"/>
  <c r="P356" i="6"/>
  <c r="L356" i="6"/>
  <c r="K355" i="6"/>
  <c r="O355" i="6"/>
  <c r="S355" i="6"/>
  <c r="W355" i="6"/>
  <c r="AA355" i="6"/>
  <c r="AH355" i="6"/>
  <c r="AI354" i="6"/>
  <c r="AC362" i="6"/>
  <c r="Y362" i="6"/>
  <c r="U362" i="6"/>
  <c r="Q362" i="6"/>
  <c r="M362" i="6"/>
  <c r="H363" i="6"/>
  <c r="F363" i="6"/>
  <c r="K367" i="6"/>
  <c r="O367" i="6"/>
  <c r="S367" i="6"/>
  <c r="W367" i="6"/>
  <c r="AA367" i="6"/>
  <c r="AH367" i="6"/>
  <c r="AI366" i="6"/>
  <c r="K368" i="6"/>
  <c r="O368" i="6"/>
  <c r="S368" i="6"/>
  <c r="W368" i="6"/>
  <c r="AA368" i="6"/>
  <c r="AH368" i="6"/>
  <c r="AI367" i="6"/>
  <c r="H374" i="6"/>
  <c r="F374" i="6"/>
  <c r="H381" i="6"/>
  <c r="F381" i="6"/>
  <c r="H386" i="6"/>
  <c r="F386" i="6"/>
  <c r="AB389" i="6"/>
  <c r="X389" i="6"/>
  <c r="T389" i="6"/>
  <c r="P389" i="6"/>
  <c r="L389" i="6"/>
  <c r="K393" i="6"/>
  <c r="O393" i="6"/>
  <c r="S393" i="6"/>
  <c r="W393" i="6"/>
  <c r="AA393" i="6"/>
  <c r="AH393" i="6"/>
  <c r="AI392" i="6"/>
  <c r="AB399" i="6"/>
  <c r="X399" i="6"/>
  <c r="T399" i="6"/>
  <c r="P399" i="6"/>
  <c r="L399" i="6"/>
  <c r="K400" i="6"/>
  <c r="O400" i="6"/>
  <c r="S400" i="6"/>
  <c r="W400" i="6"/>
  <c r="AA400" i="6"/>
  <c r="AH400" i="6"/>
  <c r="AI399" i="6"/>
  <c r="AD407" i="6"/>
  <c r="Z407" i="6"/>
  <c r="V407" i="6"/>
  <c r="R407" i="6"/>
  <c r="N407" i="6"/>
  <c r="K408" i="6"/>
  <c r="O408" i="6"/>
  <c r="S408" i="6"/>
  <c r="W408" i="6"/>
  <c r="AA408" i="6"/>
  <c r="AH408" i="6"/>
  <c r="AI407" i="6"/>
  <c r="AC415" i="6"/>
  <c r="Y415" i="6"/>
  <c r="U415" i="6"/>
  <c r="Q415" i="6"/>
  <c r="M415" i="6"/>
  <c r="AC417" i="6"/>
  <c r="Y417" i="6"/>
  <c r="U417" i="6"/>
  <c r="Q417" i="6"/>
  <c r="M417" i="6"/>
  <c r="H420" i="6"/>
  <c r="F420" i="6"/>
  <c r="AB422" i="6"/>
  <c r="X422" i="6"/>
  <c r="T422" i="6"/>
  <c r="P422" i="6"/>
  <c r="L422" i="6"/>
  <c r="AD426" i="6"/>
  <c r="Z426" i="6"/>
  <c r="V426" i="6"/>
  <c r="R426" i="6"/>
  <c r="N426" i="6"/>
  <c r="AD431" i="6"/>
  <c r="Z431" i="6"/>
  <c r="V431" i="6"/>
  <c r="R431" i="6"/>
  <c r="N431" i="6"/>
  <c r="AB432" i="6"/>
  <c r="X432" i="6"/>
  <c r="T432" i="6"/>
  <c r="P432" i="6"/>
  <c r="L432" i="6"/>
  <c r="H433" i="6"/>
  <c r="F433" i="6"/>
  <c r="AI455" i="6"/>
  <c r="AH456" i="6"/>
  <c r="AA456" i="6"/>
  <c r="W456" i="6"/>
  <c r="S456" i="6"/>
  <c r="O456" i="6"/>
  <c r="K456" i="6"/>
  <c r="AC460" i="6"/>
  <c r="Y460" i="6"/>
  <c r="U460" i="6"/>
  <c r="Q460" i="6"/>
  <c r="M460" i="6"/>
  <c r="AC465" i="6"/>
  <c r="Y465" i="6"/>
  <c r="U465" i="6"/>
  <c r="Q465" i="6"/>
  <c r="M465" i="6"/>
  <c r="H466" i="6"/>
  <c r="F466" i="6"/>
  <c r="AI466" i="6"/>
  <c r="AH467" i="6"/>
  <c r="AA467" i="6"/>
  <c r="W467" i="6"/>
  <c r="S467" i="6"/>
  <c r="O467" i="6"/>
  <c r="K467" i="6"/>
  <c r="H477" i="6"/>
  <c r="F477" i="6"/>
  <c r="AB479" i="6"/>
  <c r="X479" i="6"/>
  <c r="T479" i="6"/>
  <c r="P479" i="6"/>
  <c r="L479" i="6"/>
  <c r="AB480" i="6"/>
  <c r="X480" i="6"/>
  <c r="T480" i="6"/>
  <c r="P480" i="6"/>
  <c r="L480" i="6"/>
  <c r="AB486" i="6"/>
  <c r="X486" i="6"/>
  <c r="T486" i="6"/>
  <c r="P486" i="6"/>
  <c r="L486" i="6"/>
  <c r="H490" i="6"/>
  <c r="F490" i="6"/>
  <c r="AD502" i="6"/>
  <c r="Z502" i="6"/>
  <c r="V502" i="6"/>
  <c r="R502" i="6"/>
  <c r="N502" i="6"/>
  <c r="AC503" i="6"/>
  <c r="Y503" i="6"/>
  <c r="U503" i="6"/>
  <c r="Q503" i="6"/>
  <c r="M503" i="6"/>
  <c r="H505" i="6"/>
  <c r="F505" i="6"/>
  <c r="AD509" i="6"/>
  <c r="Z509" i="6"/>
  <c r="V509" i="6"/>
  <c r="R509" i="6"/>
  <c r="N509" i="6"/>
  <c r="AC512" i="6"/>
  <c r="Y512" i="6"/>
  <c r="U512" i="6"/>
  <c r="Q512" i="6"/>
  <c r="M512" i="6"/>
  <c r="K512" i="6"/>
  <c r="O512" i="6"/>
  <c r="S512" i="6"/>
  <c r="W512" i="6"/>
  <c r="AA512" i="6"/>
  <c r="AH512" i="6"/>
  <c r="AI511" i="6"/>
  <c r="M519" i="6"/>
  <c r="Q519" i="6"/>
  <c r="U519" i="6"/>
  <c r="Y519" i="6"/>
  <c r="AC519" i="6"/>
  <c r="H521" i="6"/>
  <c r="F521" i="6"/>
  <c r="AD345" i="6"/>
  <c r="Z345" i="6"/>
  <c r="V345" i="6"/>
  <c r="R345" i="6"/>
  <c r="N345" i="6"/>
  <c r="AB346" i="6"/>
  <c r="X346" i="6"/>
  <c r="T346" i="6"/>
  <c r="P346" i="6"/>
  <c r="L346" i="6"/>
  <c r="AC348" i="6"/>
  <c r="Y348" i="6"/>
  <c r="U348" i="6"/>
  <c r="Q348" i="6"/>
  <c r="M348" i="6"/>
  <c r="AB363" i="6"/>
  <c r="X363" i="6"/>
  <c r="T363" i="6"/>
  <c r="P363" i="6"/>
  <c r="L363" i="6"/>
  <c r="K361" i="6"/>
  <c r="O361" i="6"/>
  <c r="S361" i="6"/>
  <c r="W361" i="6"/>
  <c r="AA361" i="6"/>
  <c r="AH361" i="6"/>
  <c r="AI360" i="6"/>
  <c r="AB373" i="6"/>
  <c r="X373" i="6"/>
  <c r="T373" i="6"/>
  <c r="P373" i="6"/>
  <c r="L373" i="6"/>
  <c r="AB381" i="6"/>
  <c r="X381" i="6"/>
  <c r="T381" i="6"/>
  <c r="P381" i="6"/>
  <c r="L381" i="6"/>
  <c r="AD385" i="6"/>
  <c r="Z385" i="6"/>
  <c r="V385" i="6"/>
  <c r="R385" i="6"/>
  <c r="N385" i="6"/>
  <c r="AC386" i="6"/>
  <c r="Y386" i="6"/>
  <c r="U386" i="6"/>
  <c r="Q386" i="6"/>
  <c r="M386" i="6"/>
  <c r="AB388" i="6"/>
  <c r="X388" i="6"/>
  <c r="T388" i="6"/>
  <c r="P388" i="6"/>
  <c r="L388" i="6"/>
  <c r="AC390" i="6"/>
  <c r="Y390" i="6"/>
  <c r="U390" i="6"/>
  <c r="Q390" i="6"/>
  <c r="M390" i="6"/>
  <c r="AD392" i="6"/>
  <c r="Z392" i="6"/>
  <c r="V392" i="6"/>
  <c r="R392" i="6"/>
  <c r="N392" i="6"/>
  <c r="AB394" i="6"/>
  <c r="X394" i="6"/>
  <c r="T394" i="6"/>
  <c r="P394" i="6"/>
  <c r="L394" i="6"/>
  <c r="AC396" i="6"/>
  <c r="Y396" i="6"/>
  <c r="U396" i="6"/>
  <c r="Q396" i="6"/>
  <c r="M396" i="6"/>
  <c r="AC404" i="6"/>
  <c r="Y404" i="6"/>
  <c r="U404" i="6"/>
  <c r="Q404" i="6"/>
  <c r="M404" i="6"/>
  <c r="H406" i="6"/>
  <c r="F406" i="6"/>
  <c r="H410" i="6"/>
  <c r="F410" i="6"/>
  <c r="AD410" i="6"/>
  <c r="Z410" i="6"/>
  <c r="V410" i="6"/>
  <c r="R410" i="6"/>
  <c r="N410" i="6"/>
  <c r="AC412" i="6"/>
  <c r="Y412" i="6"/>
  <c r="U412" i="6"/>
  <c r="Q412" i="6"/>
  <c r="M412" i="6"/>
  <c r="AB413" i="6"/>
  <c r="X413" i="6"/>
  <c r="T413" i="6"/>
  <c r="P413" i="6"/>
  <c r="L413" i="6"/>
  <c r="K413" i="6"/>
  <c r="O413" i="6"/>
  <c r="S413" i="6"/>
  <c r="W413" i="6"/>
  <c r="AA413" i="6"/>
  <c r="AH413" i="6"/>
  <c r="AI412" i="6"/>
  <c r="H416" i="6"/>
  <c r="F416" i="6"/>
  <c r="AD419" i="6"/>
  <c r="Z419" i="6"/>
  <c r="V419" i="6"/>
  <c r="R419" i="6"/>
  <c r="N419" i="6"/>
  <c r="H421" i="6"/>
  <c r="F421" i="6"/>
  <c r="AB423" i="6"/>
  <c r="X423" i="6"/>
  <c r="T423" i="6"/>
  <c r="P423" i="6"/>
  <c r="L423" i="6"/>
  <c r="AB425" i="6"/>
  <c r="X425" i="6"/>
  <c r="T425" i="6"/>
  <c r="P425" i="6"/>
  <c r="L425" i="6"/>
  <c r="K425" i="6"/>
  <c r="O425" i="6"/>
  <c r="S425" i="6"/>
  <c r="W425" i="6"/>
  <c r="AA425" i="6"/>
  <c r="AH425" i="6"/>
  <c r="AI424" i="6"/>
  <c r="AC429" i="6"/>
  <c r="Y429" i="6"/>
  <c r="U429" i="6"/>
  <c r="Q429" i="6"/>
  <c r="M429" i="6"/>
  <c r="K427" i="6"/>
  <c r="O427" i="6"/>
  <c r="S427" i="6"/>
  <c r="W427" i="6"/>
  <c r="AA427" i="6"/>
  <c r="AH427" i="6"/>
  <c r="AI426" i="6"/>
  <c r="AC436" i="6"/>
  <c r="Y436" i="6"/>
  <c r="U436" i="6"/>
  <c r="Q436" i="6"/>
  <c r="M436" i="6"/>
  <c r="AB437" i="6"/>
  <c r="X437" i="6"/>
  <c r="T437" i="6"/>
  <c r="P437" i="6"/>
  <c r="L437" i="6"/>
  <c r="K435" i="6"/>
  <c r="O435" i="6"/>
  <c r="S435" i="6"/>
  <c r="W435" i="6"/>
  <c r="AA435" i="6"/>
  <c r="AH435" i="6"/>
  <c r="AI434" i="6"/>
  <c r="H440" i="6"/>
  <c r="F440" i="6"/>
  <c r="K439" i="6"/>
  <c r="O439" i="6"/>
  <c r="S439" i="6"/>
  <c r="W439" i="6"/>
  <c r="AA439" i="6"/>
  <c r="AH439" i="6"/>
  <c r="AI438" i="6"/>
  <c r="AB442" i="6"/>
  <c r="X442" i="6"/>
  <c r="T442" i="6"/>
  <c r="P442" i="6"/>
  <c r="L442" i="6"/>
  <c r="AB444" i="6"/>
  <c r="X444" i="6"/>
  <c r="T444" i="6"/>
  <c r="P444" i="6"/>
  <c r="L444" i="6"/>
  <c r="K447" i="6"/>
  <c r="O447" i="6"/>
  <c r="S447" i="6"/>
  <c r="W447" i="6"/>
  <c r="AA447" i="6"/>
  <c r="AH447" i="6"/>
  <c r="AI446" i="6"/>
  <c r="M453" i="6"/>
  <c r="Q453" i="6"/>
  <c r="U453" i="6"/>
  <c r="Y453" i="6"/>
  <c r="AC453" i="6"/>
  <c r="H457" i="6"/>
  <c r="F457" i="6"/>
  <c r="AD458" i="6"/>
  <c r="Z458" i="6"/>
  <c r="V458" i="6"/>
  <c r="R458" i="6"/>
  <c r="N458" i="6"/>
  <c r="K459" i="6"/>
  <c r="O459" i="6"/>
  <c r="S459" i="6"/>
  <c r="W459" i="6"/>
  <c r="AA459" i="6"/>
  <c r="AH459" i="6"/>
  <c r="AI458" i="6"/>
  <c r="AC461" i="6"/>
  <c r="Y461" i="6"/>
  <c r="U461" i="6"/>
  <c r="Q461" i="6"/>
  <c r="M461" i="6"/>
  <c r="AB466" i="6"/>
  <c r="X466" i="6"/>
  <c r="T466" i="6"/>
  <c r="P466" i="6"/>
  <c r="L466" i="6"/>
  <c r="AD468" i="6"/>
  <c r="Z468" i="6"/>
  <c r="V468" i="6"/>
  <c r="R468" i="6"/>
  <c r="N468" i="6"/>
  <c r="H471" i="6"/>
  <c r="F471" i="6"/>
  <c r="H475" i="6"/>
  <c r="F475" i="6"/>
  <c r="AB475" i="6"/>
  <c r="X475" i="6"/>
  <c r="T475" i="6"/>
  <c r="P475" i="6"/>
  <c r="L475" i="6"/>
  <c r="H482" i="6"/>
  <c r="F482" i="6"/>
  <c r="AC483" i="6"/>
  <c r="Y483" i="6"/>
  <c r="U483" i="6"/>
  <c r="Q483" i="6"/>
  <c r="M483" i="6"/>
  <c r="AC488" i="6"/>
  <c r="Y488" i="6"/>
  <c r="U488" i="6"/>
  <c r="Q488" i="6"/>
  <c r="M488" i="6"/>
  <c r="AD488" i="6"/>
  <c r="Z488" i="6"/>
  <c r="V488" i="6"/>
  <c r="R488" i="6"/>
  <c r="N488" i="6"/>
  <c r="AD492" i="6"/>
  <c r="Z492" i="6"/>
  <c r="V492" i="6"/>
  <c r="R492" i="6"/>
  <c r="N492" i="6"/>
  <c r="AB497" i="6"/>
  <c r="X497" i="6"/>
  <c r="T497" i="6"/>
  <c r="P497" i="6"/>
  <c r="L497" i="6"/>
  <c r="AB498" i="6"/>
  <c r="X498" i="6"/>
  <c r="T498" i="6"/>
  <c r="P498" i="6"/>
  <c r="L498" i="6"/>
  <c r="K499" i="6"/>
  <c r="O499" i="6"/>
  <c r="S499" i="6"/>
  <c r="W499" i="6"/>
  <c r="AA499" i="6"/>
  <c r="AH499" i="6"/>
  <c r="AI498" i="6"/>
  <c r="AC504" i="6"/>
  <c r="Y504" i="6"/>
  <c r="U504" i="6"/>
  <c r="Q504" i="6"/>
  <c r="M504" i="6"/>
  <c r="AD505" i="6"/>
  <c r="Z505" i="6"/>
  <c r="V505" i="6"/>
  <c r="R505" i="6"/>
  <c r="N505" i="6"/>
  <c r="AD507" i="6"/>
  <c r="Z507" i="6"/>
  <c r="V507" i="6"/>
  <c r="R507" i="6"/>
  <c r="N507" i="6"/>
  <c r="AC513" i="6"/>
  <c r="Y513" i="6"/>
  <c r="U513" i="6"/>
  <c r="Q513" i="6"/>
  <c r="M513" i="6"/>
  <c r="AD522" i="6"/>
  <c r="Z522" i="6"/>
  <c r="V522" i="6"/>
  <c r="R522" i="6"/>
  <c r="N522" i="6"/>
  <c r="AC523" i="6"/>
  <c r="Y523" i="6"/>
  <c r="U523" i="6"/>
  <c r="Q523" i="6"/>
  <c r="M523" i="6"/>
  <c r="AC344" i="6"/>
  <c r="Y344" i="6"/>
  <c r="U344" i="6"/>
  <c r="Q344" i="6"/>
  <c r="M344" i="6"/>
  <c r="AB353" i="6"/>
  <c r="X353" i="6"/>
  <c r="T353" i="6"/>
  <c r="P353" i="6"/>
  <c r="L353" i="6"/>
  <c r="AB365" i="6"/>
  <c r="X365" i="6"/>
  <c r="T365" i="6"/>
  <c r="P365" i="6"/>
  <c r="L365" i="6"/>
  <c r="K365" i="6"/>
  <c r="O365" i="6"/>
  <c r="S365" i="6"/>
  <c r="W365" i="6"/>
  <c r="AA365" i="6"/>
  <c r="AH365" i="6"/>
  <c r="AI364" i="6"/>
  <c r="H371" i="6"/>
  <c r="F371" i="6"/>
  <c r="AC371" i="6"/>
  <c r="Y371" i="6"/>
  <c r="U371" i="6"/>
  <c r="Q371" i="6"/>
  <c r="M371" i="6"/>
  <c r="K371" i="6"/>
  <c r="O371" i="6"/>
  <c r="S371" i="6"/>
  <c r="W371" i="6"/>
  <c r="AA371" i="6"/>
  <c r="AH371" i="6"/>
  <c r="AI370" i="6"/>
  <c r="AC374" i="6"/>
  <c r="Y374" i="6"/>
  <c r="U374" i="6"/>
  <c r="Q374" i="6"/>
  <c r="M374" i="6"/>
  <c r="K375" i="6"/>
  <c r="O375" i="6"/>
  <c r="S375" i="6"/>
  <c r="W375" i="6"/>
  <c r="AA375" i="6"/>
  <c r="AH375" i="6"/>
  <c r="AI374" i="6"/>
  <c r="AD383" i="6"/>
  <c r="Z383" i="6"/>
  <c r="V383" i="6"/>
  <c r="R383" i="6"/>
  <c r="N383" i="6"/>
  <c r="AC384" i="6"/>
  <c r="Y384" i="6"/>
  <c r="U384" i="6"/>
  <c r="Q384" i="6"/>
  <c r="M384" i="6"/>
  <c r="AD391" i="6"/>
  <c r="Z391" i="6"/>
  <c r="V391" i="6"/>
  <c r="R391" i="6"/>
  <c r="N391" i="6"/>
  <c r="AC392" i="6"/>
  <c r="Y392" i="6"/>
  <c r="U392" i="6"/>
  <c r="Q392" i="6"/>
  <c r="M392" i="6"/>
  <c r="AB397" i="6"/>
  <c r="X397" i="6"/>
  <c r="T397" i="6"/>
  <c r="P397" i="6"/>
  <c r="L397" i="6"/>
  <c r="K395" i="6"/>
  <c r="O395" i="6"/>
  <c r="S395" i="6"/>
  <c r="W395" i="6"/>
  <c r="AA395" i="6"/>
  <c r="AH395" i="6"/>
  <c r="AI394" i="6"/>
  <c r="AB398" i="6"/>
  <c r="X398" i="6"/>
  <c r="T398" i="6"/>
  <c r="P398" i="6"/>
  <c r="L398" i="6"/>
  <c r="H401" i="6"/>
  <c r="F401" i="6"/>
  <c r="AC409" i="6"/>
  <c r="Y409" i="6"/>
  <c r="U409" i="6"/>
  <c r="Q409" i="6"/>
  <c r="M409" i="6"/>
  <c r="AD415" i="6"/>
  <c r="Z415" i="6"/>
  <c r="V415" i="6"/>
  <c r="R415" i="6"/>
  <c r="N415" i="6"/>
  <c r="AC416" i="6"/>
  <c r="Y416" i="6"/>
  <c r="U416" i="6"/>
  <c r="Q416" i="6"/>
  <c r="M416" i="6"/>
  <c r="AD421" i="6"/>
  <c r="Z421" i="6"/>
  <c r="V421" i="6"/>
  <c r="R421" i="6"/>
  <c r="N421" i="6"/>
  <c r="AD423" i="6"/>
  <c r="Z423" i="6"/>
  <c r="V423" i="6"/>
  <c r="R423" i="6"/>
  <c r="N423" i="6"/>
  <c r="H425" i="6"/>
  <c r="F425" i="6"/>
  <c r="K423" i="6"/>
  <c r="O423" i="6"/>
  <c r="S423" i="6"/>
  <c r="W423" i="6"/>
  <c r="AA423" i="6"/>
  <c r="AH423" i="6"/>
  <c r="AI422" i="6"/>
  <c r="AB427" i="6"/>
  <c r="X427" i="6"/>
  <c r="T427" i="6"/>
  <c r="P427" i="6"/>
  <c r="L427" i="6"/>
  <c r="K434" i="6"/>
  <c r="O434" i="6"/>
  <c r="S434" i="6"/>
  <c r="W434" i="6"/>
  <c r="AA434" i="6"/>
  <c r="AH434" i="6"/>
  <c r="AI433" i="6"/>
  <c r="AB440" i="6"/>
  <c r="X440" i="6"/>
  <c r="T440" i="6"/>
  <c r="P440" i="6"/>
  <c r="L440" i="6"/>
  <c r="AB439" i="6"/>
  <c r="X439" i="6"/>
  <c r="T439" i="6"/>
  <c r="P439" i="6"/>
  <c r="L439" i="6"/>
  <c r="AD440" i="6"/>
  <c r="Z440" i="6"/>
  <c r="V440" i="6"/>
  <c r="R440" i="6"/>
  <c r="N440" i="6"/>
  <c r="K440" i="6"/>
  <c r="O440" i="6"/>
  <c r="S440" i="6"/>
  <c r="W440" i="6"/>
  <c r="AA440" i="6"/>
  <c r="AH440" i="6"/>
  <c r="AI439" i="6"/>
  <c r="AB445" i="6"/>
  <c r="X445" i="6"/>
  <c r="T445" i="6"/>
  <c r="P445" i="6"/>
  <c r="L445" i="6"/>
  <c r="K444" i="6"/>
  <c r="O444" i="6"/>
  <c r="S444" i="6"/>
  <c r="W444" i="6"/>
  <c r="AA444" i="6"/>
  <c r="AH444" i="6"/>
  <c r="AI443" i="6"/>
  <c r="H452" i="6"/>
  <c r="F452" i="6"/>
  <c r="K455" i="6"/>
  <c r="O455" i="6"/>
  <c r="S455" i="6"/>
  <c r="W455" i="6"/>
  <c r="AA455" i="6"/>
  <c r="AH455" i="6"/>
  <c r="AI454" i="6"/>
  <c r="K454" i="6"/>
  <c r="O454" i="6"/>
  <c r="S454" i="6"/>
  <c r="W454" i="6"/>
  <c r="AA454" i="6"/>
  <c r="AH454" i="6"/>
  <c r="AI453" i="6"/>
  <c r="AD462" i="6"/>
  <c r="Z462" i="6"/>
  <c r="V462" i="6"/>
  <c r="R462" i="6"/>
  <c r="N462" i="6"/>
  <c r="AC463" i="6"/>
  <c r="Y463" i="6"/>
  <c r="U463" i="6"/>
  <c r="Q463" i="6"/>
  <c r="M463" i="6"/>
  <c r="K466" i="6"/>
  <c r="O466" i="6"/>
  <c r="S466" i="6"/>
  <c r="W466" i="6"/>
  <c r="AA466" i="6"/>
  <c r="AH466" i="6"/>
  <c r="AI465" i="6"/>
  <c r="AB469" i="6"/>
  <c r="X469" i="6"/>
  <c r="T469" i="6"/>
  <c r="P469" i="6"/>
  <c r="L469" i="6"/>
  <c r="AC473" i="6"/>
  <c r="Y473" i="6"/>
  <c r="U473" i="6"/>
  <c r="Q473" i="6"/>
  <c r="M473" i="6"/>
  <c r="AC474" i="6"/>
  <c r="Y474" i="6"/>
  <c r="U474" i="6"/>
  <c r="Q474" i="6"/>
  <c r="M474" i="6"/>
  <c r="AB484" i="6"/>
  <c r="X484" i="6"/>
  <c r="T484" i="6"/>
  <c r="P484" i="6"/>
  <c r="L484" i="6"/>
  <c r="AD484" i="6"/>
  <c r="Z484" i="6"/>
  <c r="V484" i="6"/>
  <c r="R484" i="6"/>
  <c r="N484" i="6"/>
  <c r="AC489" i="6"/>
  <c r="Y489" i="6"/>
  <c r="U489" i="6"/>
  <c r="Q489" i="6"/>
  <c r="M489" i="6"/>
  <c r="K494" i="6"/>
  <c r="O494" i="6"/>
  <c r="S494" i="6"/>
  <c r="W494" i="6"/>
  <c r="AA494" i="6"/>
  <c r="AH494" i="6"/>
  <c r="AI493" i="6"/>
  <c r="AB496" i="6"/>
  <c r="X496" i="6"/>
  <c r="T496" i="6"/>
  <c r="P496" i="6"/>
  <c r="L496" i="6"/>
  <c r="K495" i="6"/>
  <c r="O495" i="6"/>
  <c r="S495" i="6"/>
  <c r="W495" i="6"/>
  <c r="AA495" i="6"/>
  <c r="AH495" i="6"/>
  <c r="AI494" i="6"/>
  <c r="H497" i="6"/>
  <c r="F497" i="6"/>
  <c r="H498" i="6"/>
  <c r="F498" i="6"/>
  <c r="M499" i="6"/>
  <c r="Q499" i="6"/>
  <c r="U499" i="6"/>
  <c r="Y499" i="6"/>
  <c r="AC499" i="6"/>
  <c r="AC510" i="6"/>
  <c r="Y510" i="6"/>
  <c r="U510" i="6"/>
  <c r="Q510" i="6"/>
  <c r="M510" i="6"/>
  <c r="K510" i="6"/>
  <c r="O510" i="6"/>
  <c r="S510" i="6"/>
  <c r="W510" i="6"/>
  <c r="AA510" i="6"/>
  <c r="AH510" i="6"/>
  <c r="AI509" i="6"/>
  <c r="AC516" i="6"/>
  <c r="Y516" i="6"/>
  <c r="U516" i="6"/>
  <c r="Q516" i="6"/>
  <c r="M516" i="6"/>
  <c r="AB524" i="6"/>
  <c r="X524" i="6"/>
  <c r="T524" i="6"/>
  <c r="P524" i="6"/>
  <c r="L524" i="6"/>
  <c r="AD352" i="6"/>
  <c r="Z352" i="6"/>
  <c r="V352" i="6"/>
  <c r="R352" i="6"/>
  <c r="N352" i="6"/>
  <c r="AD354" i="6"/>
  <c r="Z354" i="6"/>
  <c r="V354" i="6"/>
  <c r="R354" i="6"/>
  <c r="N354" i="6"/>
  <c r="K353" i="6"/>
  <c r="O353" i="6"/>
  <c r="S353" i="6"/>
  <c r="W353" i="6"/>
  <c r="AA353" i="6"/>
  <c r="AH353" i="6"/>
  <c r="AI352" i="6"/>
  <c r="AB355" i="6"/>
  <c r="X355" i="6"/>
  <c r="T355" i="6"/>
  <c r="P355" i="6"/>
  <c r="L355" i="6"/>
  <c r="AC355" i="6"/>
  <c r="Y355" i="6"/>
  <c r="U355" i="6"/>
  <c r="Q355" i="6"/>
  <c r="M355" i="6"/>
  <c r="AB358" i="6"/>
  <c r="X358" i="6"/>
  <c r="T358" i="6"/>
  <c r="P358" i="6"/>
  <c r="L358" i="6"/>
  <c r="K358" i="6"/>
  <c r="O358" i="6"/>
  <c r="S358" i="6"/>
  <c r="W358" i="6"/>
  <c r="AA358" i="6"/>
  <c r="AH358" i="6"/>
  <c r="AI357" i="6"/>
  <c r="AC366" i="6"/>
  <c r="Y366" i="6"/>
  <c r="U366" i="6"/>
  <c r="Q366" i="6"/>
  <c r="M366" i="6"/>
  <c r="AB368" i="6"/>
  <c r="X368" i="6"/>
  <c r="T368" i="6"/>
  <c r="P368" i="6"/>
  <c r="L368" i="6"/>
  <c r="H368" i="6"/>
  <c r="F368" i="6"/>
  <c r="AC369" i="6"/>
  <c r="Y369" i="6"/>
  <c r="U369" i="6"/>
  <c r="Q369" i="6"/>
  <c r="M369" i="6"/>
  <c r="AB369" i="6"/>
  <c r="X369" i="6"/>
  <c r="T369" i="6"/>
  <c r="P369" i="6"/>
  <c r="L369" i="6"/>
  <c r="AC372" i="6"/>
  <c r="Y372" i="6"/>
  <c r="U372" i="6"/>
  <c r="Q372" i="6"/>
  <c r="M372" i="6"/>
  <c r="AC377" i="6"/>
  <c r="Y377" i="6"/>
  <c r="U377" i="6"/>
  <c r="Q377" i="6"/>
  <c r="M377" i="6"/>
  <c r="H385" i="6"/>
  <c r="F385" i="6"/>
  <c r="K391" i="6"/>
  <c r="O391" i="6"/>
  <c r="S391" i="6"/>
  <c r="W391" i="6"/>
  <c r="AA391" i="6"/>
  <c r="AH391" i="6"/>
  <c r="AI390" i="6"/>
  <c r="AC394" i="6"/>
  <c r="Y394" i="6"/>
  <c r="U394" i="6"/>
  <c r="Q394" i="6"/>
  <c r="M394" i="6"/>
  <c r="AD400" i="6"/>
  <c r="Z400" i="6"/>
  <c r="V400" i="6"/>
  <c r="R400" i="6"/>
  <c r="N400" i="6"/>
  <c r="AB401" i="6"/>
  <c r="X401" i="6"/>
  <c r="T401" i="6"/>
  <c r="P401" i="6"/>
  <c r="L401" i="6"/>
  <c r="AC402" i="6"/>
  <c r="Y402" i="6"/>
  <c r="U402" i="6"/>
  <c r="Q402" i="6"/>
  <c r="M402" i="6"/>
  <c r="K402" i="6"/>
  <c r="O402" i="6"/>
  <c r="S402" i="6"/>
  <c r="W402" i="6"/>
  <c r="AA402" i="6"/>
  <c r="AH402" i="6"/>
  <c r="AI401" i="6"/>
  <c r="H408" i="6"/>
  <c r="F408" i="6"/>
  <c r="AC408" i="6"/>
  <c r="Y408" i="6"/>
  <c r="U408" i="6"/>
  <c r="Q408" i="6"/>
  <c r="M408" i="6"/>
  <c r="AB412" i="6"/>
  <c r="X412" i="6"/>
  <c r="T412" i="6"/>
  <c r="P412" i="6"/>
  <c r="L412" i="6"/>
  <c r="H414" i="6"/>
  <c r="F414" i="6"/>
  <c r="AC424" i="6"/>
  <c r="Y424" i="6"/>
  <c r="U424" i="6"/>
  <c r="Q424" i="6"/>
  <c r="M424" i="6"/>
  <c r="H428" i="6"/>
  <c r="F428" i="6"/>
  <c r="AD441" i="6"/>
  <c r="Z441" i="6"/>
  <c r="V441" i="6"/>
  <c r="R441" i="6"/>
  <c r="N441" i="6"/>
  <c r="AC442" i="6"/>
  <c r="Y442" i="6"/>
  <c r="U442" i="6"/>
  <c r="Q442" i="6"/>
  <c r="M442" i="6"/>
  <c r="H444" i="6"/>
  <c r="F444" i="6"/>
  <c r="AD447" i="6"/>
  <c r="Z447" i="6"/>
  <c r="V447" i="6"/>
  <c r="R447" i="6"/>
  <c r="N447" i="6"/>
  <c r="AC449" i="6"/>
  <c r="Y449" i="6"/>
  <c r="U449" i="6"/>
  <c r="Q449" i="6"/>
  <c r="M449" i="6"/>
  <c r="AC451" i="6"/>
  <c r="Y451" i="6"/>
  <c r="U451" i="6"/>
  <c r="Q451" i="6"/>
  <c r="M451" i="6"/>
  <c r="AD452" i="6"/>
  <c r="Z452" i="6"/>
  <c r="V452" i="6"/>
  <c r="R452" i="6"/>
  <c r="N452" i="6"/>
  <c r="AB457" i="6"/>
  <c r="X457" i="6"/>
  <c r="T457" i="6"/>
  <c r="P457" i="6"/>
  <c r="L457" i="6"/>
  <c r="H460" i="6"/>
  <c r="F460" i="6"/>
  <c r="AD464" i="6"/>
  <c r="Z464" i="6"/>
  <c r="V464" i="6"/>
  <c r="R464" i="6"/>
  <c r="N464" i="6"/>
  <c r="K463" i="6"/>
  <c r="O463" i="6"/>
  <c r="S463" i="6"/>
  <c r="W463" i="6"/>
  <c r="AA463" i="6"/>
  <c r="AH463" i="6"/>
  <c r="AI462" i="6"/>
  <c r="H472" i="6"/>
  <c r="F472" i="6"/>
  <c r="AB472" i="6"/>
  <c r="X472" i="6"/>
  <c r="T472" i="6"/>
  <c r="P472" i="6"/>
  <c r="L472" i="6"/>
  <c r="H481" i="6"/>
  <c r="F481" i="6"/>
  <c r="AB481" i="6"/>
  <c r="X481" i="6"/>
  <c r="T481" i="6"/>
  <c r="P481" i="6"/>
  <c r="L481" i="6"/>
  <c r="K481" i="6"/>
  <c r="O481" i="6"/>
  <c r="S481" i="6"/>
  <c r="W481" i="6"/>
  <c r="AA481" i="6"/>
  <c r="AH481" i="6"/>
  <c r="AI480" i="6"/>
  <c r="K485" i="6"/>
  <c r="O485" i="6"/>
  <c r="S485" i="6"/>
  <c r="W485" i="6"/>
  <c r="AA485" i="6"/>
  <c r="AH485" i="6"/>
  <c r="AI484" i="6"/>
  <c r="AB490" i="6"/>
  <c r="X490" i="6"/>
  <c r="T490" i="6"/>
  <c r="P490" i="6"/>
  <c r="L490" i="6"/>
  <c r="AC496" i="6"/>
  <c r="Y496" i="6"/>
  <c r="U496" i="6"/>
  <c r="Q496" i="6"/>
  <c r="M496" i="6"/>
  <c r="AC498" i="6"/>
  <c r="Y498" i="6"/>
  <c r="U498" i="6"/>
  <c r="Q498" i="6"/>
  <c r="M498" i="6"/>
  <c r="K502" i="6"/>
  <c r="O502" i="6"/>
  <c r="S502" i="6"/>
  <c r="W502" i="6"/>
  <c r="AA502" i="6"/>
  <c r="AH502" i="6"/>
  <c r="AI501" i="6"/>
  <c r="K507" i="6"/>
  <c r="O507" i="6"/>
  <c r="S507" i="6"/>
  <c r="W507" i="6"/>
  <c r="AA507" i="6"/>
  <c r="AH507" i="6"/>
  <c r="AI506" i="6"/>
  <c r="H511" i="6"/>
  <c r="F511" i="6"/>
  <c r="AD515" i="6"/>
  <c r="Z515" i="6"/>
  <c r="V515" i="6"/>
  <c r="R515" i="6"/>
  <c r="N515" i="6"/>
  <c r="K514" i="6"/>
  <c r="O514" i="6"/>
  <c r="S514" i="6"/>
  <c r="W514" i="6"/>
  <c r="AA514" i="6"/>
  <c r="AH514" i="6"/>
  <c r="AI513" i="6"/>
  <c r="K519" i="6"/>
  <c r="O519" i="6"/>
  <c r="S519" i="6"/>
  <c r="W519" i="6"/>
  <c r="AA519" i="6"/>
  <c r="AH519" i="6"/>
  <c r="AI518" i="6"/>
  <c r="AC521" i="6"/>
  <c r="Y521" i="6"/>
  <c r="U521" i="6"/>
  <c r="Q521" i="6"/>
  <c r="M521" i="6"/>
  <c r="H345" i="6"/>
  <c r="F345" i="6"/>
  <c r="AB347" i="6"/>
  <c r="X347" i="6"/>
  <c r="T347" i="6"/>
  <c r="P347" i="6"/>
  <c r="L347" i="6"/>
  <c r="AD348" i="6"/>
  <c r="Z348" i="6"/>
  <c r="V348" i="6"/>
  <c r="R348" i="6"/>
  <c r="N348" i="6"/>
  <c r="K349" i="6"/>
  <c r="O349" i="6"/>
  <c r="S349" i="6"/>
  <c r="W349" i="6"/>
  <c r="AA349" i="6"/>
  <c r="AH349" i="6"/>
  <c r="AI348" i="6"/>
  <c r="AD350" i="6"/>
  <c r="Z350" i="6"/>
  <c r="V350" i="6"/>
  <c r="R350" i="6"/>
  <c r="N350" i="6"/>
  <c r="K350" i="6"/>
  <c r="O350" i="6"/>
  <c r="S350" i="6"/>
  <c r="W350" i="6"/>
  <c r="AA350" i="6"/>
  <c r="AH350" i="6"/>
  <c r="AI349" i="6"/>
  <c r="AD351" i="6"/>
  <c r="Z351" i="6"/>
  <c r="V351" i="6"/>
  <c r="R351" i="6"/>
  <c r="N351" i="6"/>
  <c r="K351" i="6"/>
  <c r="O351" i="6"/>
  <c r="S351" i="6"/>
  <c r="W351" i="6"/>
  <c r="AA351" i="6"/>
  <c r="AH351" i="6"/>
  <c r="AI350" i="6"/>
  <c r="AB354" i="6"/>
  <c r="X354" i="6"/>
  <c r="T354" i="6"/>
  <c r="P354" i="6"/>
  <c r="L354" i="6"/>
  <c r="AD360" i="6"/>
  <c r="Z360" i="6"/>
  <c r="V360" i="6"/>
  <c r="R360" i="6"/>
  <c r="N360" i="6"/>
  <c r="AB362" i="6"/>
  <c r="X362" i="6"/>
  <c r="T362" i="6"/>
  <c r="P362" i="6"/>
  <c r="L362" i="6"/>
  <c r="K366" i="6"/>
  <c r="O366" i="6"/>
  <c r="S366" i="6"/>
  <c r="W366" i="6"/>
  <c r="AA366" i="6"/>
  <c r="AH366" i="6"/>
  <c r="AI365" i="6"/>
  <c r="H367" i="6"/>
  <c r="F367" i="6"/>
  <c r="K369" i="6"/>
  <c r="O369" i="6"/>
  <c r="S369" i="6"/>
  <c r="W369" i="6"/>
  <c r="AA369" i="6"/>
  <c r="AH369" i="6"/>
  <c r="AI368" i="6"/>
  <c r="H372" i="6"/>
  <c r="F372" i="6"/>
  <c r="K374" i="6"/>
  <c r="O374" i="6"/>
  <c r="S374" i="6"/>
  <c r="W374" i="6"/>
  <c r="AA374" i="6"/>
  <c r="AH374" i="6"/>
  <c r="AI373" i="6"/>
  <c r="AD376" i="6"/>
  <c r="Z376" i="6"/>
  <c r="V376" i="6"/>
  <c r="R376" i="6"/>
  <c r="N376" i="6"/>
  <c r="N380" i="6"/>
  <c r="R380" i="6"/>
  <c r="V380" i="6"/>
  <c r="Z380" i="6"/>
  <c r="AD380" i="6"/>
  <c r="AC382" i="6"/>
  <c r="Y382" i="6"/>
  <c r="U382" i="6"/>
  <c r="Q382" i="6"/>
  <c r="M382" i="6"/>
  <c r="AB387" i="6"/>
  <c r="X387" i="6"/>
  <c r="T387" i="6"/>
  <c r="P387" i="6"/>
  <c r="L387" i="6"/>
  <c r="K389" i="6"/>
  <c r="O389" i="6"/>
  <c r="S389" i="6"/>
  <c r="W389" i="6"/>
  <c r="AA389" i="6"/>
  <c r="AH389" i="6"/>
  <c r="AI388" i="6"/>
  <c r="H394" i="6"/>
  <c r="F394" i="6"/>
  <c r="AD398" i="6"/>
  <c r="Z398" i="6"/>
  <c r="V398" i="6"/>
  <c r="R398" i="6"/>
  <c r="N398" i="6"/>
  <c r="AD406" i="6"/>
  <c r="Z406" i="6"/>
  <c r="V406" i="6"/>
  <c r="R406" i="6"/>
  <c r="N406" i="6"/>
  <c r="H409" i="6"/>
  <c r="F409" i="6"/>
  <c r="K409" i="6"/>
  <c r="O409" i="6"/>
  <c r="S409" i="6"/>
  <c r="W409" i="6"/>
  <c r="AA409" i="6"/>
  <c r="AH409" i="6"/>
  <c r="AI408" i="6"/>
  <c r="AD414" i="6"/>
  <c r="Z414" i="6"/>
  <c r="V414" i="6"/>
  <c r="R414" i="6"/>
  <c r="N414" i="6"/>
  <c r="H418" i="6"/>
  <c r="F418" i="6"/>
  <c r="AC419" i="6"/>
  <c r="Y419" i="6"/>
  <c r="U419" i="6"/>
  <c r="Q419" i="6"/>
  <c r="M419" i="6"/>
  <c r="K422" i="6"/>
  <c r="O422" i="6"/>
  <c r="S422" i="6"/>
  <c r="W422" i="6"/>
  <c r="AA422" i="6"/>
  <c r="AH422" i="6"/>
  <c r="AI421" i="6"/>
  <c r="AD428" i="6"/>
  <c r="Z428" i="6"/>
  <c r="V428" i="6"/>
  <c r="R428" i="6"/>
  <c r="N428" i="6"/>
  <c r="K430" i="6"/>
  <c r="O430" i="6"/>
  <c r="S430" i="6"/>
  <c r="W430" i="6"/>
  <c r="AA430" i="6"/>
  <c r="AH430" i="6"/>
  <c r="AI429" i="6"/>
  <c r="H435" i="6"/>
  <c r="F435" i="6"/>
  <c r="H436" i="6"/>
  <c r="F436" i="6"/>
  <c r="C435" i="6"/>
  <c r="D435" i="6"/>
  <c r="H439" i="6"/>
  <c r="F439" i="6"/>
  <c r="AC446" i="6"/>
  <c r="Y446" i="6"/>
  <c r="U446" i="6"/>
  <c r="Q446" i="6"/>
  <c r="M446" i="6"/>
  <c r="AC450" i="6"/>
  <c r="Y450" i="6"/>
  <c r="U450" i="6"/>
  <c r="Q450" i="6"/>
  <c r="M450" i="6"/>
  <c r="AD454" i="6"/>
  <c r="Z454" i="6"/>
  <c r="V454" i="6"/>
  <c r="R454" i="6"/>
  <c r="N454" i="6"/>
  <c r="AC456" i="6"/>
  <c r="Y456" i="6"/>
  <c r="U456" i="6"/>
  <c r="Q456" i="6"/>
  <c r="M456" i="6"/>
  <c r="H463" i="6"/>
  <c r="F463" i="6"/>
  <c r="AC471" i="6"/>
  <c r="Y471" i="6"/>
  <c r="U471" i="6"/>
  <c r="Q471" i="6"/>
  <c r="M471" i="6"/>
  <c r="AD471" i="6"/>
  <c r="Z471" i="6"/>
  <c r="V471" i="6"/>
  <c r="R471" i="6"/>
  <c r="N471" i="6"/>
  <c r="K471" i="6"/>
  <c r="O471" i="6"/>
  <c r="S471" i="6"/>
  <c r="W471" i="6"/>
  <c r="AA471" i="6"/>
  <c r="AH471" i="6"/>
  <c r="AI470" i="6"/>
  <c r="AB473" i="6"/>
  <c r="X473" i="6"/>
  <c r="T473" i="6"/>
  <c r="P473" i="6"/>
  <c r="L473" i="6"/>
  <c r="AB478" i="6"/>
  <c r="X478" i="6"/>
  <c r="T478" i="6"/>
  <c r="P478" i="6"/>
  <c r="L478" i="6"/>
  <c r="H485" i="6"/>
  <c r="F485" i="6"/>
  <c r="H489" i="6"/>
  <c r="F489" i="6"/>
  <c r="AC491" i="6"/>
  <c r="Y491" i="6"/>
  <c r="U491" i="6"/>
  <c r="Q491" i="6"/>
  <c r="M491" i="6"/>
  <c r="AB493" i="6"/>
  <c r="X493" i="6"/>
  <c r="T493" i="6"/>
  <c r="P493" i="6"/>
  <c r="L493" i="6"/>
  <c r="K493" i="6"/>
  <c r="O493" i="6"/>
  <c r="S493" i="6"/>
  <c r="W493" i="6"/>
  <c r="AA493" i="6"/>
  <c r="AH493" i="6"/>
  <c r="AI492" i="6"/>
  <c r="AD495" i="6"/>
  <c r="Z495" i="6"/>
  <c r="V495" i="6"/>
  <c r="R495" i="6"/>
  <c r="N495" i="6"/>
  <c r="H499" i="6"/>
  <c r="F499" i="6"/>
  <c r="AB501" i="6"/>
  <c r="X501" i="6"/>
  <c r="T501" i="6"/>
  <c r="P501" i="6"/>
  <c r="L501" i="6"/>
  <c r="K500" i="6"/>
  <c r="O500" i="6"/>
  <c r="S500" i="6"/>
  <c r="W500" i="6"/>
  <c r="AA500" i="6"/>
  <c r="AH500" i="6"/>
  <c r="AI499" i="6"/>
  <c r="K509" i="6"/>
  <c r="O509" i="6"/>
  <c r="S509" i="6"/>
  <c r="W509" i="6"/>
  <c r="AA509" i="6"/>
  <c r="AH509" i="6"/>
  <c r="AI508" i="6"/>
  <c r="AD511" i="6"/>
  <c r="Z511" i="6"/>
  <c r="V511" i="6"/>
  <c r="R511" i="6"/>
  <c r="N511" i="6"/>
  <c r="H513" i="6"/>
  <c r="F513" i="6"/>
  <c r="AD514" i="6"/>
  <c r="Z514" i="6"/>
  <c r="V514" i="6"/>
  <c r="R514" i="6"/>
  <c r="N514" i="6"/>
  <c r="AB517" i="6"/>
  <c r="X517" i="6"/>
  <c r="T517" i="6"/>
  <c r="P517" i="6"/>
  <c r="L517" i="6"/>
  <c r="K517" i="6"/>
  <c r="O517" i="6"/>
  <c r="S517" i="6"/>
  <c r="W517" i="6"/>
  <c r="AA517" i="6"/>
  <c r="AH517" i="6"/>
  <c r="AI516" i="6"/>
  <c r="AC518" i="6"/>
  <c r="Y518" i="6"/>
  <c r="U518" i="6"/>
  <c r="Q518" i="6"/>
  <c r="M518" i="6"/>
  <c r="AD525" i="6"/>
  <c r="Z525" i="6"/>
  <c r="V525" i="6"/>
  <c r="R525" i="6"/>
  <c r="N525" i="6"/>
  <c r="AB349" i="6"/>
  <c r="X349" i="6"/>
  <c r="T349" i="6"/>
  <c r="P349" i="6"/>
  <c r="L349" i="6"/>
  <c r="K352" i="6"/>
  <c r="O352" i="6"/>
  <c r="S352" i="6"/>
  <c r="W352" i="6"/>
  <c r="AA352" i="6"/>
  <c r="AH352" i="6"/>
  <c r="AI351" i="6"/>
  <c r="H362" i="6"/>
  <c r="F362" i="6"/>
  <c r="AB361" i="6"/>
  <c r="X361" i="6"/>
  <c r="T361" i="6"/>
  <c r="P361" i="6"/>
  <c r="L361" i="6"/>
  <c r="AD367" i="6"/>
  <c r="Z367" i="6"/>
  <c r="V367" i="6"/>
  <c r="R367" i="6"/>
  <c r="N367" i="6"/>
  <c r="AC370" i="6"/>
  <c r="Y370" i="6"/>
  <c r="U370" i="6"/>
  <c r="Q370" i="6"/>
  <c r="M370" i="6"/>
  <c r="AD378" i="6"/>
  <c r="Z378" i="6"/>
  <c r="V378" i="6"/>
  <c r="R378" i="6"/>
  <c r="N378" i="6"/>
  <c r="AB380" i="6"/>
  <c r="X380" i="6"/>
  <c r="T380" i="6"/>
  <c r="P380" i="6"/>
  <c r="L380" i="6"/>
  <c r="H387" i="6"/>
  <c r="F387" i="6"/>
  <c r="AC389" i="6"/>
  <c r="Y389" i="6"/>
  <c r="U389" i="6"/>
  <c r="Q389" i="6"/>
  <c r="M389" i="6"/>
  <c r="AB393" i="6"/>
  <c r="X393" i="6"/>
  <c r="T393" i="6"/>
  <c r="P393" i="6"/>
  <c r="L393" i="6"/>
  <c r="AC399" i="6"/>
  <c r="Y399" i="6"/>
  <c r="U399" i="6"/>
  <c r="Q399" i="6"/>
  <c r="M399" i="6"/>
  <c r="K398" i="6"/>
  <c r="O398" i="6"/>
  <c r="S398" i="6"/>
  <c r="W398" i="6"/>
  <c r="AA398" i="6"/>
  <c r="AH398" i="6"/>
  <c r="AI397" i="6"/>
  <c r="H407" i="6"/>
  <c r="F407" i="6"/>
  <c r="AD408" i="6"/>
  <c r="Z408" i="6"/>
  <c r="V408" i="6"/>
  <c r="R408" i="6"/>
  <c r="N408" i="6"/>
  <c r="AB417" i="6"/>
  <c r="X417" i="6"/>
  <c r="T417" i="6"/>
  <c r="P417" i="6"/>
  <c r="L417" i="6"/>
  <c r="AD422" i="6"/>
  <c r="Z422" i="6"/>
  <c r="V422" i="6"/>
  <c r="R422" i="6"/>
  <c r="N422" i="6"/>
  <c r="AB426" i="6"/>
  <c r="X426" i="6"/>
  <c r="T426" i="6"/>
  <c r="P426" i="6"/>
  <c r="L426" i="6"/>
  <c r="AC427" i="6"/>
  <c r="Y427" i="6"/>
  <c r="U427" i="6"/>
  <c r="Q427" i="6"/>
  <c r="M427" i="6"/>
  <c r="AC431" i="6"/>
  <c r="Y431" i="6"/>
  <c r="U431" i="6"/>
  <c r="Q431" i="6"/>
  <c r="M431" i="6"/>
  <c r="H434" i="6"/>
  <c r="F434" i="6"/>
  <c r="AD434" i="6"/>
  <c r="Z434" i="6"/>
  <c r="V434" i="6"/>
  <c r="R434" i="6"/>
  <c r="N434" i="6"/>
  <c r="AC435" i="6"/>
  <c r="Y435" i="6"/>
  <c r="U435" i="6"/>
  <c r="Q435" i="6"/>
  <c r="M435" i="6"/>
  <c r="K445" i="6"/>
  <c r="O445" i="6"/>
  <c r="S445" i="6"/>
  <c r="W445" i="6"/>
  <c r="AA445" i="6"/>
  <c r="AH445" i="6"/>
  <c r="AI444" i="6"/>
  <c r="K450" i="6"/>
  <c r="O450" i="6"/>
  <c r="S450" i="6"/>
  <c r="W450" i="6"/>
  <c r="AA450" i="6"/>
  <c r="AH450" i="6"/>
  <c r="AI449" i="6"/>
  <c r="AB451" i="6"/>
  <c r="X451" i="6"/>
  <c r="T451" i="6"/>
  <c r="P451" i="6"/>
  <c r="L451" i="6"/>
  <c r="AB465" i="6"/>
  <c r="X465" i="6"/>
  <c r="T465" i="6"/>
  <c r="P465" i="6"/>
  <c r="L465" i="6"/>
  <c r="K464" i="6"/>
  <c r="O464" i="6"/>
  <c r="S464" i="6"/>
  <c r="W464" i="6"/>
  <c r="AA464" i="6"/>
  <c r="AH464" i="6"/>
  <c r="AI463" i="6"/>
  <c r="AC472" i="6"/>
  <c r="Y472" i="6"/>
  <c r="U472" i="6"/>
  <c r="Q472" i="6"/>
  <c r="M472" i="6"/>
  <c r="H480" i="6"/>
  <c r="F480" i="6"/>
  <c r="AD480" i="6"/>
  <c r="Z480" i="6"/>
  <c r="V480" i="6"/>
  <c r="R480" i="6"/>
  <c r="N480" i="6"/>
  <c r="AC482" i="6"/>
  <c r="Y482" i="6"/>
  <c r="U482" i="6"/>
  <c r="Q482" i="6"/>
  <c r="M482" i="6"/>
  <c r="K489" i="6"/>
  <c r="O489" i="6"/>
  <c r="S489" i="6"/>
  <c r="W489" i="6"/>
  <c r="AA489" i="6"/>
  <c r="AH489" i="6"/>
  <c r="AI488" i="6"/>
  <c r="AC501" i="6"/>
  <c r="Y501" i="6"/>
  <c r="U501" i="6"/>
  <c r="Q501" i="6"/>
  <c r="M501" i="6"/>
  <c r="AD504" i="6"/>
  <c r="Z504" i="6"/>
  <c r="V504" i="6"/>
  <c r="R504" i="6"/>
  <c r="N504" i="6"/>
  <c r="H506" i="6"/>
  <c r="F506" i="6"/>
  <c r="H507" i="6"/>
  <c r="F507" i="6"/>
  <c r="H508" i="6"/>
  <c r="F508" i="6"/>
  <c r="AD512" i="6"/>
  <c r="Z512" i="6"/>
  <c r="V512" i="6"/>
  <c r="R512" i="6"/>
  <c r="N512" i="6"/>
  <c r="L520" i="6"/>
  <c r="P520" i="6"/>
  <c r="T520" i="6"/>
  <c r="X520" i="6"/>
  <c r="AB520" i="6"/>
  <c r="I343" i="6"/>
  <c r="H347" i="6"/>
  <c r="F347" i="6"/>
  <c r="AB348" i="6"/>
  <c r="X348" i="6"/>
  <c r="T348" i="6"/>
  <c r="P348" i="6"/>
  <c r="L348" i="6"/>
  <c r="AC357" i="6"/>
  <c r="Y357" i="6"/>
  <c r="U357" i="6"/>
  <c r="Q357" i="6"/>
  <c r="M357" i="6"/>
  <c r="K357" i="6"/>
  <c r="O357" i="6"/>
  <c r="S357" i="6"/>
  <c r="W357" i="6"/>
  <c r="AA357" i="6"/>
  <c r="AH357" i="6"/>
  <c r="AI356" i="6"/>
  <c r="AC363" i="6"/>
  <c r="Y363" i="6"/>
  <c r="U363" i="6"/>
  <c r="Q363" i="6"/>
  <c r="M363" i="6"/>
  <c r="D368" i="6"/>
  <c r="C368" i="6"/>
  <c r="AD373" i="6"/>
  <c r="Z373" i="6"/>
  <c r="V373" i="6"/>
  <c r="R373" i="6"/>
  <c r="N373" i="6"/>
  <c r="H375" i="6"/>
  <c r="F375" i="6"/>
  <c r="K378" i="6"/>
  <c r="O378" i="6"/>
  <c r="S378" i="6"/>
  <c r="W378" i="6"/>
  <c r="AA378" i="6"/>
  <c r="AH378" i="6"/>
  <c r="AI377" i="6"/>
  <c r="K380" i="6"/>
  <c r="O380" i="6"/>
  <c r="S380" i="6"/>
  <c r="W380" i="6"/>
  <c r="AA380" i="6"/>
  <c r="AH380" i="6"/>
  <c r="AI379" i="6"/>
  <c r="AD381" i="6"/>
  <c r="Z381" i="6"/>
  <c r="V381" i="6"/>
  <c r="R381" i="6"/>
  <c r="N381" i="6"/>
  <c r="AC385" i="6"/>
  <c r="Y385" i="6"/>
  <c r="U385" i="6"/>
  <c r="Q385" i="6"/>
  <c r="M385" i="6"/>
  <c r="AD386" i="6"/>
  <c r="Z386" i="6"/>
  <c r="V386" i="6"/>
  <c r="R386" i="6"/>
  <c r="N386" i="6"/>
  <c r="AD388" i="6"/>
  <c r="Z388" i="6"/>
  <c r="V388" i="6"/>
  <c r="R388" i="6"/>
  <c r="N388" i="6"/>
  <c r="AB396" i="6"/>
  <c r="X396" i="6"/>
  <c r="T396" i="6"/>
  <c r="P396" i="6"/>
  <c r="L396" i="6"/>
  <c r="AD404" i="6"/>
  <c r="Z404" i="6"/>
  <c r="V404" i="6"/>
  <c r="R404" i="6"/>
  <c r="N404" i="6"/>
  <c r="K403" i="6"/>
  <c r="O403" i="6"/>
  <c r="S403" i="6"/>
  <c r="W403" i="6"/>
  <c r="AA403" i="6"/>
  <c r="AH403" i="6"/>
  <c r="AI402" i="6"/>
  <c r="AB407" i="6"/>
  <c r="X407" i="6"/>
  <c r="T407" i="6"/>
  <c r="P407" i="6"/>
  <c r="L407" i="6"/>
  <c r="D409" i="6"/>
  <c r="C409" i="6"/>
  <c r="L411" i="6"/>
  <c r="P411" i="6"/>
  <c r="T411" i="6"/>
  <c r="X411" i="6"/>
  <c r="AB411" i="6"/>
  <c r="AC410" i="6"/>
  <c r="Y410" i="6"/>
  <c r="U410" i="6"/>
  <c r="Q410" i="6"/>
  <c r="M410" i="6"/>
  <c r="N411" i="6"/>
  <c r="R411" i="6"/>
  <c r="V411" i="6"/>
  <c r="Z411" i="6"/>
  <c r="AD411" i="6"/>
  <c r="AC414" i="6"/>
  <c r="Y414" i="6"/>
  <c r="U414" i="6"/>
  <c r="Q414" i="6"/>
  <c r="M414" i="6"/>
  <c r="H417" i="6"/>
  <c r="F417" i="6"/>
  <c r="K418" i="6"/>
  <c r="O418" i="6"/>
  <c r="S418" i="6"/>
  <c r="W418" i="6"/>
  <c r="AA418" i="6"/>
  <c r="AH418" i="6"/>
  <c r="AI417" i="6"/>
  <c r="H419" i="6"/>
  <c r="F419" i="6"/>
  <c r="C421" i="6"/>
  <c r="D421" i="6"/>
  <c r="AD429" i="6"/>
  <c r="Z429" i="6"/>
  <c r="V429" i="6"/>
  <c r="R429" i="6"/>
  <c r="N429" i="6"/>
  <c r="K429" i="6"/>
  <c r="O429" i="6"/>
  <c r="S429" i="6"/>
  <c r="W429" i="6"/>
  <c r="AA429" i="6"/>
  <c r="AH429" i="6"/>
  <c r="AI428" i="6"/>
  <c r="AD436" i="6"/>
  <c r="Z436" i="6"/>
  <c r="V436" i="6"/>
  <c r="R436" i="6"/>
  <c r="N436" i="6"/>
  <c r="AC437" i="6"/>
  <c r="Y437" i="6"/>
  <c r="U437" i="6"/>
  <c r="Q437" i="6"/>
  <c r="M437" i="6"/>
  <c r="AD444" i="6"/>
  <c r="Z444" i="6"/>
  <c r="V444" i="6"/>
  <c r="R444" i="6"/>
  <c r="N444" i="6"/>
  <c r="AD446" i="6"/>
  <c r="Z446" i="6"/>
  <c r="V446" i="6"/>
  <c r="R446" i="6"/>
  <c r="N446" i="6"/>
  <c r="D454" i="6"/>
  <c r="C454" i="6"/>
  <c r="H458" i="6"/>
  <c r="F458" i="6"/>
  <c r="AB459" i="6"/>
  <c r="X459" i="6"/>
  <c r="T459" i="6"/>
  <c r="P459" i="6"/>
  <c r="L459" i="6"/>
  <c r="K457" i="6"/>
  <c r="O457" i="6"/>
  <c r="S457" i="6"/>
  <c r="W457" i="6"/>
  <c r="AA457" i="6"/>
  <c r="AH457" i="6"/>
  <c r="AI456" i="6"/>
  <c r="AB460" i="6"/>
  <c r="X460" i="6"/>
  <c r="T460" i="6"/>
  <c r="P460" i="6"/>
  <c r="L460" i="6"/>
  <c r="AB461" i="6"/>
  <c r="X461" i="6"/>
  <c r="T461" i="6"/>
  <c r="P461" i="6"/>
  <c r="L461" i="6"/>
  <c r="AD467" i="6"/>
  <c r="Z467" i="6"/>
  <c r="V467" i="6"/>
  <c r="R467" i="6"/>
  <c r="N467" i="6"/>
  <c r="K468" i="6"/>
  <c r="O468" i="6"/>
  <c r="S468" i="6"/>
  <c r="W468" i="6"/>
  <c r="AA468" i="6"/>
  <c r="AH468" i="6"/>
  <c r="AI467" i="6"/>
  <c r="H470" i="6"/>
  <c r="F470" i="6"/>
  <c r="K469" i="6"/>
  <c r="O469" i="6"/>
  <c r="S469" i="6"/>
  <c r="W469" i="6"/>
  <c r="AA469" i="6"/>
  <c r="AH469" i="6"/>
  <c r="AI468" i="6"/>
  <c r="K473" i="6"/>
  <c r="O473" i="6"/>
  <c r="S473" i="6"/>
  <c r="W473" i="6"/>
  <c r="AA473" i="6"/>
  <c r="AH473" i="6"/>
  <c r="AI472" i="6"/>
  <c r="K477" i="6"/>
  <c r="O477" i="6"/>
  <c r="S477" i="6"/>
  <c r="W477" i="6"/>
  <c r="AA477" i="6"/>
  <c r="AH477" i="6"/>
  <c r="AI476" i="6"/>
  <c r="AD479" i="6"/>
  <c r="Z479" i="6"/>
  <c r="V479" i="6"/>
  <c r="R479" i="6"/>
  <c r="N479" i="6"/>
  <c r="AD483" i="6"/>
  <c r="Z483" i="6"/>
  <c r="V483" i="6"/>
  <c r="R483" i="6"/>
  <c r="N483" i="6"/>
  <c r="K482" i="6"/>
  <c r="O482" i="6"/>
  <c r="S482" i="6"/>
  <c r="W482" i="6"/>
  <c r="AA482" i="6"/>
  <c r="AH482" i="6"/>
  <c r="AI481" i="6"/>
  <c r="AC486" i="6"/>
  <c r="Y486" i="6"/>
  <c r="U486" i="6"/>
  <c r="Q486" i="6"/>
  <c r="M486" i="6"/>
  <c r="AB489" i="6"/>
  <c r="X489" i="6"/>
  <c r="T489" i="6"/>
  <c r="P489" i="6"/>
  <c r="L489" i="6"/>
  <c r="I488" i="6"/>
  <c r="AB492" i="6"/>
  <c r="X492" i="6"/>
  <c r="T492" i="6"/>
  <c r="P492" i="6"/>
  <c r="L492" i="6"/>
  <c r="K492" i="6"/>
  <c r="O492" i="6"/>
  <c r="S492" i="6"/>
  <c r="W492" i="6"/>
  <c r="AA492" i="6"/>
  <c r="AH492" i="6"/>
  <c r="AI491" i="6"/>
  <c r="H495" i="6"/>
  <c r="F495" i="6"/>
  <c r="K501" i="6"/>
  <c r="O501" i="6"/>
  <c r="S501" i="6"/>
  <c r="W501" i="6"/>
  <c r="AA501" i="6"/>
  <c r="AH501" i="6"/>
  <c r="AI500" i="6"/>
  <c r="AD503" i="6"/>
  <c r="Z503" i="6"/>
  <c r="V503" i="6"/>
  <c r="R503" i="6"/>
  <c r="N503" i="6"/>
  <c r="AB505" i="6"/>
  <c r="X505" i="6"/>
  <c r="T505" i="6"/>
  <c r="P505" i="6"/>
  <c r="L505" i="6"/>
  <c r="AB506" i="6"/>
  <c r="X506" i="6"/>
  <c r="T506" i="6"/>
  <c r="P506" i="6"/>
  <c r="L506" i="6"/>
  <c r="AC507" i="6"/>
  <c r="Y507" i="6"/>
  <c r="U507" i="6"/>
  <c r="Q507" i="6"/>
  <c r="M507" i="6"/>
  <c r="H512" i="6"/>
  <c r="F512" i="6"/>
  <c r="C513" i="6"/>
  <c r="D513" i="6"/>
  <c r="I516" i="6"/>
  <c r="L519" i="6"/>
  <c r="P519" i="6"/>
  <c r="T519" i="6"/>
  <c r="X519" i="6"/>
  <c r="AB519" i="6"/>
  <c r="H522" i="6"/>
  <c r="F522" i="6"/>
  <c r="AC522" i="6"/>
  <c r="Y522" i="6"/>
  <c r="U522" i="6"/>
  <c r="Q522" i="6"/>
  <c r="M522" i="6"/>
  <c r="AB523" i="6"/>
  <c r="X523" i="6"/>
  <c r="T523" i="6"/>
  <c r="P523" i="6"/>
  <c r="L523" i="6"/>
  <c r="I345" i="6"/>
  <c r="AC346" i="6"/>
  <c r="Y346" i="6"/>
  <c r="U346" i="6"/>
  <c r="Q346" i="6"/>
  <c r="M346" i="6"/>
  <c r="AC353" i="6"/>
  <c r="Y353" i="6"/>
  <c r="U353" i="6"/>
  <c r="Q353" i="6"/>
  <c r="M353" i="6"/>
  <c r="AD357" i="6"/>
  <c r="Z357" i="6"/>
  <c r="V357" i="6"/>
  <c r="R357" i="6"/>
  <c r="N357" i="6"/>
  <c r="K356" i="6"/>
  <c r="O356" i="6"/>
  <c r="S356" i="6"/>
  <c r="W356" i="6"/>
  <c r="AA356" i="6"/>
  <c r="AH356" i="6"/>
  <c r="AI355" i="6"/>
  <c r="H365" i="6"/>
  <c r="F365" i="6"/>
  <c r="AB367" i="6"/>
  <c r="X367" i="6"/>
  <c r="T367" i="6"/>
  <c r="P367" i="6"/>
  <c r="L367" i="6"/>
  <c r="AB371" i="6"/>
  <c r="X371" i="6"/>
  <c r="T371" i="6"/>
  <c r="P371" i="6"/>
  <c r="L371" i="6"/>
  <c r="AB374" i="6"/>
  <c r="X374" i="6"/>
  <c r="T374" i="6"/>
  <c r="P374" i="6"/>
  <c r="L374" i="6"/>
  <c r="AB379" i="6"/>
  <c r="X379" i="6"/>
  <c r="T379" i="6"/>
  <c r="P379" i="6"/>
  <c r="L379" i="6"/>
  <c r="H383" i="6"/>
  <c r="F383" i="6"/>
  <c r="AD384" i="6"/>
  <c r="Z384" i="6"/>
  <c r="V384" i="6"/>
  <c r="R384" i="6"/>
  <c r="N384" i="6"/>
  <c r="K385" i="6"/>
  <c r="O385" i="6"/>
  <c r="S385" i="6"/>
  <c r="W385" i="6"/>
  <c r="AA385" i="6"/>
  <c r="AH385" i="6"/>
  <c r="AI384" i="6"/>
  <c r="AD390" i="6"/>
  <c r="Z390" i="6"/>
  <c r="V390" i="6"/>
  <c r="R390" i="6"/>
  <c r="N390" i="6"/>
  <c r="H390" i="6"/>
  <c r="F390" i="6"/>
  <c r="AC391" i="6"/>
  <c r="Y391" i="6"/>
  <c r="U391" i="6"/>
  <c r="Q391" i="6"/>
  <c r="M391" i="6"/>
  <c r="AC393" i="6"/>
  <c r="Y393" i="6"/>
  <c r="U393" i="6"/>
  <c r="Q393" i="6"/>
  <c r="M393" i="6"/>
  <c r="H395" i="6"/>
  <c r="F395" i="6"/>
  <c r="AC397" i="6"/>
  <c r="Y397" i="6"/>
  <c r="U397" i="6"/>
  <c r="Q397" i="6"/>
  <c r="M397" i="6"/>
  <c r="H402" i="6"/>
  <c r="F402" i="6"/>
  <c r="H405" i="6"/>
  <c r="F405" i="6"/>
  <c r="N405" i="6"/>
  <c r="R405" i="6"/>
  <c r="V405" i="6"/>
  <c r="Z405" i="6"/>
  <c r="AD405" i="6"/>
  <c r="AC406" i="6"/>
  <c r="Y406" i="6"/>
  <c r="U406" i="6"/>
  <c r="Q406" i="6"/>
  <c r="M406" i="6"/>
  <c r="AD409" i="6"/>
  <c r="Z409" i="6"/>
  <c r="V409" i="6"/>
  <c r="R409" i="6"/>
  <c r="N409" i="6"/>
  <c r="AB410" i="6"/>
  <c r="X410" i="6"/>
  <c r="T410" i="6"/>
  <c r="P410" i="6"/>
  <c r="L410" i="6"/>
  <c r="AD416" i="6"/>
  <c r="Z416" i="6"/>
  <c r="V416" i="6"/>
  <c r="R416" i="6"/>
  <c r="N416" i="6"/>
  <c r="K416" i="6"/>
  <c r="O416" i="6"/>
  <c r="S416" i="6"/>
  <c r="W416" i="6"/>
  <c r="AA416" i="6"/>
  <c r="AH416" i="6"/>
  <c r="AI415" i="6"/>
  <c r="AD420" i="6"/>
  <c r="Z420" i="6"/>
  <c r="V420" i="6"/>
  <c r="R420" i="6"/>
  <c r="N420" i="6"/>
  <c r="AD425" i="6"/>
  <c r="Z425" i="6"/>
  <c r="V425" i="6"/>
  <c r="R425" i="6"/>
  <c r="N425" i="6"/>
  <c r="AD430" i="6"/>
  <c r="Z430" i="6"/>
  <c r="V430" i="6"/>
  <c r="R430" i="6"/>
  <c r="N430" i="6"/>
  <c r="AC433" i="6"/>
  <c r="Y433" i="6"/>
  <c r="U433" i="6"/>
  <c r="Q433" i="6"/>
  <c r="M433" i="6"/>
  <c r="K432" i="6"/>
  <c r="O432" i="6"/>
  <c r="S432" i="6"/>
  <c r="W432" i="6"/>
  <c r="AA432" i="6"/>
  <c r="AH432" i="6"/>
  <c r="AI431" i="6"/>
  <c r="AI437" i="6"/>
  <c r="AH438" i="6"/>
  <c r="AA438" i="6"/>
  <c r="W438" i="6"/>
  <c r="S438" i="6"/>
  <c r="O438" i="6"/>
  <c r="K438" i="6"/>
  <c r="AC440" i="6"/>
  <c r="Y440" i="6"/>
  <c r="U440" i="6"/>
  <c r="Q440" i="6"/>
  <c r="M440" i="6"/>
  <c r="H442" i="6"/>
  <c r="F442" i="6"/>
  <c r="AD445" i="6"/>
  <c r="Z445" i="6"/>
  <c r="V445" i="6"/>
  <c r="R445" i="6"/>
  <c r="N445" i="6"/>
  <c r="AD448" i="6"/>
  <c r="Z448" i="6"/>
  <c r="V448" i="6"/>
  <c r="R448" i="6"/>
  <c r="N448" i="6"/>
  <c r="H450" i="6"/>
  <c r="F450" i="6"/>
  <c r="F454" i="6"/>
  <c r="H454" i="6"/>
  <c r="H455" i="6"/>
  <c r="F455" i="6"/>
  <c r="AD455" i="6"/>
  <c r="Z455" i="6"/>
  <c r="V455" i="6"/>
  <c r="R455" i="6"/>
  <c r="N455" i="6"/>
  <c r="AD456" i="6"/>
  <c r="Z456" i="6"/>
  <c r="V456" i="6"/>
  <c r="R456" i="6"/>
  <c r="N456" i="6"/>
  <c r="AB458" i="6"/>
  <c r="X458" i="6"/>
  <c r="T458" i="6"/>
  <c r="P458" i="6"/>
  <c r="L458" i="6"/>
  <c r="AC462" i="6"/>
  <c r="Y462" i="6"/>
  <c r="U462" i="6"/>
  <c r="Q462" i="6"/>
  <c r="M462" i="6"/>
  <c r="K462" i="6"/>
  <c r="O462" i="6"/>
  <c r="S462" i="6"/>
  <c r="W462" i="6"/>
  <c r="AA462" i="6"/>
  <c r="AH462" i="6"/>
  <c r="AI461" i="6"/>
  <c r="AD463" i="6"/>
  <c r="Z463" i="6"/>
  <c r="V463" i="6"/>
  <c r="R463" i="6"/>
  <c r="N463" i="6"/>
  <c r="AC467" i="6"/>
  <c r="Y467" i="6"/>
  <c r="U467" i="6"/>
  <c r="Q467" i="6"/>
  <c r="M467" i="6"/>
  <c r="AB474" i="6"/>
  <c r="X474" i="6"/>
  <c r="T474" i="6"/>
  <c r="P474" i="6"/>
  <c r="L474" i="6"/>
  <c r="AB476" i="6"/>
  <c r="X476" i="6"/>
  <c r="T476" i="6"/>
  <c r="P476" i="6"/>
  <c r="L476" i="6"/>
  <c r="K475" i="6"/>
  <c r="O475" i="6"/>
  <c r="S475" i="6"/>
  <c r="W475" i="6"/>
  <c r="AA475" i="6"/>
  <c r="AH475" i="6"/>
  <c r="AI474" i="6"/>
  <c r="AD487" i="6"/>
  <c r="Z487" i="6"/>
  <c r="V487" i="6"/>
  <c r="R487" i="6"/>
  <c r="N487" i="6"/>
  <c r="AB487" i="6"/>
  <c r="X487" i="6"/>
  <c r="T487" i="6"/>
  <c r="P487" i="6"/>
  <c r="L487" i="6"/>
  <c r="H491" i="6"/>
  <c r="F491" i="6"/>
  <c r="AD494" i="6"/>
  <c r="Z494" i="6"/>
  <c r="V494" i="6"/>
  <c r="R494" i="6"/>
  <c r="N494" i="6"/>
  <c r="AD496" i="6"/>
  <c r="Z496" i="6"/>
  <c r="V496" i="6"/>
  <c r="R496" i="6"/>
  <c r="N496" i="6"/>
  <c r="AC497" i="6"/>
  <c r="Y497" i="6"/>
  <c r="U497" i="6"/>
  <c r="Q497" i="6"/>
  <c r="M497" i="6"/>
  <c r="AD499" i="6"/>
  <c r="Z499" i="6"/>
  <c r="V499" i="6"/>
  <c r="R499" i="6"/>
  <c r="N499" i="6"/>
  <c r="H501" i="6"/>
  <c r="F501" i="6"/>
  <c r="H509" i="6"/>
  <c r="F509" i="6"/>
  <c r="AB510" i="6"/>
  <c r="X510" i="6"/>
  <c r="T510" i="6"/>
  <c r="P510" i="6"/>
  <c r="L510" i="6"/>
  <c r="AB511" i="6"/>
  <c r="X511" i="6"/>
  <c r="T511" i="6"/>
  <c r="P511" i="6"/>
  <c r="L511" i="6"/>
  <c r="AD513" i="6"/>
  <c r="Z513" i="6"/>
  <c r="V513" i="6"/>
  <c r="R513" i="6"/>
  <c r="N513" i="6"/>
  <c r="H515" i="6"/>
  <c r="F515" i="6"/>
  <c r="H520" i="6"/>
  <c r="F520" i="6"/>
  <c r="K345" i="6"/>
  <c r="O345" i="6"/>
  <c r="S345" i="6"/>
  <c r="W345" i="6"/>
  <c r="AA345" i="6"/>
  <c r="AH345" i="6"/>
  <c r="AI344" i="6"/>
  <c r="K348" i="6"/>
  <c r="O348" i="6"/>
  <c r="S348" i="6"/>
  <c r="W348" i="6"/>
  <c r="AA348" i="6"/>
  <c r="AH348" i="6"/>
  <c r="AI347" i="6"/>
  <c r="AC354" i="6"/>
  <c r="Y354" i="6"/>
  <c r="U354" i="6"/>
  <c r="Q354" i="6"/>
  <c r="M354" i="6"/>
  <c r="AC356" i="6"/>
  <c r="Y356" i="6"/>
  <c r="U356" i="6"/>
  <c r="Q356" i="6"/>
  <c r="M356" i="6"/>
  <c r="H359" i="6"/>
  <c r="F359" i="6"/>
  <c r="H360" i="6"/>
  <c r="F360" i="6"/>
  <c r="I362" i="6"/>
  <c r="K363" i="6"/>
  <c r="O363" i="6"/>
  <c r="S363" i="6"/>
  <c r="W363" i="6"/>
  <c r="AA363" i="6"/>
  <c r="AH363" i="6"/>
  <c r="AI362" i="6"/>
  <c r="AC364" i="6"/>
  <c r="Y364" i="6"/>
  <c r="U364" i="6"/>
  <c r="Q364" i="6"/>
  <c r="M364" i="6"/>
  <c r="AD365" i="6"/>
  <c r="Z365" i="6"/>
  <c r="V365" i="6"/>
  <c r="R365" i="6"/>
  <c r="N365" i="6"/>
  <c r="AD368" i="6"/>
  <c r="Z368" i="6"/>
  <c r="V368" i="6"/>
  <c r="R368" i="6"/>
  <c r="N368" i="6"/>
  <c r="AD372" i="6"/>
  <c r="Z372" i="6"/>
  <c r="V372" i="6"/>
  <c r="R372" i="6"/>
  <c r="N372" i="6"/>
  <c r="H377" i="6"/>
  <c r="F377" i="6"/>
  <c r="AD377" i="6"/>
  <c r="Z377" i="6"/>
  <c r="V377" i="6"/>
  <c r="R377" i="6"/>
  <c r="N377" i="6"/>
  <c r="K377" i="6"/>
  <c r="O377" i="6"/>
  <c r="S377" i="6"/>
  <c r="W377" i="6"/>
  <c r="AA377" i="6"/>
  <c r="AH377" i="6"/>
  <c r="AI376" i="6"/>
  <c r="M380" i="6"/>
  <c r="Q380" i="6"/>
  <c r="U380" i="6"/>
  <c r="Y380" i="6"/>
  <c r="AC380" i="6"/>
  <c r="I382" i="6"/>
  <c r="K387" i="6"/>
  <c r="O387" i="6"/>
  <c r="S387" i="6"/>
  <c r="W387" i="6"/>
  <c r="AA387" i="6"/>
  <c r="AH387" i="6"/>
  <c r="AI386" i="6"/>
  <c r="H391" i="6"/>
  <c r="F391" i="6"/>
  <c r="I394" i="6"/>
  <c r="H399" i="6"/>
  <c r="F399" i="6"/>
  <c r="D399" i="6"/>
  <c r="C399" i="6"/>
  <c r="AB400" i="6"/>
  <c r="X400" i="6"/>
  <c r="T400" i="6"/>
  <c r="P400" i="6"/>
  <c r="L400" i="6"/>
  <c r="AC401" i="6"/>
  <c r="Y401" i="6"/>
  <c r="U401" i="6"/>
  <c r="Q401" i="6"/>
  <c r="M401" i="6"/>
  <c r="AB402" i="6"/>
  <c r="X402" i="6"/>
  <c r="T402" i="6"/>
  <c r="P402" i="6"/>
  <c r="L402" i="6"/>
  <c r="AD403" i="6"/>
  <c r="Z403" i="6"/>
  <c r="V403" i="6"/>
  <c r="R403" i="6"/>
  <c r="N403" i="6"/>
  <c r="I412" i="6"/>
  <c r="AB421" i="6"/>
  <c r="X421" i="6"/>
  <c r="T421" i="6"/>
  <c r="P421" i="6"/>
  <c r="L421" i="6"/>
  <c r="H422" i="6"/>
  <c r="F422" i="6"/>
  <c r="AB424" i="6"/>
  <c r="X424" i="6"/>
  <c r="T424" i="6"/>
  <c r="P424" i="6"/>
  <c r="L424" i="6"/>
  <c r="K428" i="6"/>
  <c r="O428" i="6"/>
  <c r="S428" i="6"/>
  <c r="W428" i="6"/>
  <c r="AA428" i="6"/>
  <c r="AH428" i="6"/>
  <c r="AI427" i="6"/>
  <c r="K437" i="6"/>
  <c r="O437" i="6"/>
  <c r="S437" i="6"/>
  <c r="W437" i="6"/>
  <c r="AA437" i="6"/>
  <c r="AH437" i="6"/>
  <c r="AI436" i="6"/>
  <c r="K436" i="6"/>
  <c r="O436" i="6"/>
  <c r="S436" i="6"/>
  <c r="W436" i="6"/>
  <c r="AA436" i="6"/>
  <c r="AH436" i="6"/>
  <c r="AI435" i="6"/>
  <c r="H441" i="6"/>
  <c r="F441" i="6"/>
  <c r="AB441" i="6"/>
  <c r="X441" i="6"/>
  <c r="T441" i="6"/>
  <c r="P441" i="6"/>
  <c r="L441" i="6"/>
  <c r="K442" i="6"/>
  <c r="O442" i="6"/>
  <c r="S442" i="6"/>
  <c r="W442" i="6"/>
  <c r="AA442" i="6"/>
  <c r="AH442" i="6"/>
  <c r="AI441" i="6"/>
  <c r="AB449" i="6"/>
  <c r="X449" i="6"/>
  <c r="T449" i="6"/>
  <c r="P449" i="6"/>
  <c r="L449" i="6"/>
  <c r="AB452" i="6"/>
  <c r="X452" i="6"/>
  <c r="T452" i="6"/>
  <c r="P452" i="6"/>
  <c r="L452" i="6"/>
  <c r="K452" i="6"/>
  <c r="O452" i="6"/>
  <c r="S452" i="6"/>
  <c r="W452" i="6"/>
  <c r="AA452" i="6"/>
  <c r="AH452" i="6"/>
  <c r="AI451" i="6"/>
  <c r="AC454" i="6"/>
  <c r="Y454" i="6"/>
  <c r="U454" i="6"/>
  <c r="Q454" i="6"/>
  <c r="M454" i="6"/>
  <c r="AC457" i="6"/>
  <c r="Y457" i="6"/>
  <c r="U457" i="6"/>
  <c r="Q457" i="6"/>
  <c r="M457" i="6"/>
  <c r="D458" i="6"/>
  <c r="C458" i="6"/>
  <c r="K460" i="6"/>
  <c r="O460" i="6"/>
  <c r="S460" i="6"/>
  <c r="W460" i="6"/>
  <c r="AA460" i="6"/>
  <c r="AH460" i="6"/>
  <c r="AI459" i="6"/>
  <c r="AC464" i="6"/>
  <c r="Y464" i="6"/>
  <c r="U464" i="6"/>
  <c r="Q464" i="6"/>
  <c r="M464" i="6"/>
  <c r="H467" i="6"/>
  <c r="F467" i="6"/>
  <c r="AC468" i="6"/>
  <c r="Y468" i="6"/>
  <c r="U468" i="6"/>
  <c r="Q468" i="6"/>
  <c r="M468" i="6"/>
  <c r="H469" i="6"/>
  <c r="F469" i="6"/>
  <c r="AD477" i="6"/>
  <c r="Z477" i="6"/>
  <c r="V477" i="6"/>
  <c r="R477" i="6"/>
  <c r="N477" i="6"/>
  <c r="K480" i="6"/>
  <c r="O480" i="6"/>
  <c r="S480" i="6"/>
  <c r="W480" i="6"/>
  <c r="AA480" i="6"/>
  <c r="AH480" i="6"/>
  <c r="AI479" i="6"/>
  <c r="AD490" i="6"/>
  <c r="Z490" i="6"/>
  <c r="V490" i="6"/>
  <c r="R490" i="6"/>
  <c r="N490" i="6"/>
  <c r="AB491" i="6"/>
  <c r="X491" i="6"/>
  <c r="T491" i="6"/>
  <c r="P491" i="6"/>
  <c r="L491" i="6"/>
  <c r="H493" i="6"/>
  <c r="F493" i="6"/>
  <c r="H494" i="6"/>
  <c r="F494" i="6"/>
  <c r="AD498" i="6"/>
  <c r="Z498" i="6"/>
  <c r="V498" i="6"/>
  <c r="R498" i="6"/>
  <c r="N498" i="6"/>
  <c r="K498" i="6"/>
  <c r="O498" i="6"/>
  <c r="S498" i="6"/>
  <c r="W498" i="6"/>
  <c r="AA498" i="6"/>
  <c r="AH498" i="6"/>
  <c r="AI497" i="6"/>
  <c r="AD500" i="6"/>
  <c r="Z500" i="6"/>
  <c r="V500" i="6"/>
  <c r="R500" i="6"/>
  <c r="N500" i="6"/>
  <c r="AC508" i="6"/>
  <c r="Y508" i="6"/>
  <c r="U508" i="6"/>
  <c r="Q508" i="6"/>
  <c r="M508" i="6"/>
  <c r="K508" i="6"/>
  <c r="O508" i="6"/>
  <c r="S508" i="6"/>
  <c r="W508" i="6"/>
  <c r="AA508" i="6"/>
  <c r="AH508" i="6"/>
  <c r="AI507" i="6"/>
  <c r="AC515" i="6"/>
  <c r="Y515" i="6"/>
  <c r="U515" i="6"/>
  <c r="Q515" i="6"/>
  <c r="M515" i="6"/>
  <c r="K516" i="6"/>
  <c r="O516" i="6"/>
  <c r="S516" i="6"/>
  <c r="W516" i="6"/>
  <c r="AA516" i="6"/>
  <c r="AH516" i="6"/>
  <c r="AI515" i="6"/>
  <c r="H518" i="6"/>
  <c r="F518" i="6"/>
  <c r="I520" i="6"/>
  <c r="K524" i="6"/>
  <c r="O524" i="6"/>
  <c r="S524" i="6"/>
  <c r="W524" i="6"/>
  <c r="AA524" i="6"/>
  <c r="AH524" i="6"/>
  <c r="AI523" i="6"/>
  <c r="AB344" i="6"/>
  <c r="X344" i="6"/>
  <c r="T344" i="6"/>
  <c r="P344" i="6"/>
  <c r="L344" i="6"/>
  <c r="I347" i="6"/>
  <c r="AB350" i="6"/>
  <c r="X350" i="6"/>
  <c r="T350" i="6"/>
  <c r="P350" i="6"/>
  <c r="L350" i="6"/>
  <c r="D351" i="6"/>
  <c r="C351" i="6"/>
  <c r="AB351" i="6"/>
  <c r="X351" i="6"/>
  <c r="T351" i="6"/>
  <c r="P351" i="6"/>
  <c r="L351" i="6"/>
  <c r="AC352" i="6"/>
  <c r="Y352" i="6"/>
  <c r="U352" i="6"/>
  <c r="Q352" i="6"/>
  <c r="M352" i="6"/>
  <c r="AD358" i="6"/>
  <c r="Z358" i="6"/>
  <c r="V358" i="6"/>
  <c r="R358" i="6"/>
  <c r="N358" i="6"/>
  <c r="H358" i="6"/>
  <c r="F358" i="6"/>
  <c r="AB359" i="6"/>
  <c r="X359" i="6"/>
  <c r="T359" i="6"/>
  <c r="P359" i="6"/>
  <c r="L359" i="6"/>
  <c r="AB360" i="6"/>
  <c r="X360" i="6"/>
  <c r="T360" i="6"/>
  <c r="P360" i="6"/>
  <c r="L360" i="6"/>
  <c r="AD366" i="6"/>
  <c r="Z366" i="6"/>
  <c r="V366" i="6"/>
  <c r="R366" i="6"/>
  <c r="N366" i="6"/>
  <c r="H369" i="6"/>
  <c r="F369" i="6"/>
  <c r="C372" i="6"/>
  <c r="D372" i="6"/>
  <c r="D376" i="6"/>
  <c r="C376" i="6"/>
  <c r="AC376" i="6"/>
  <c r="Y376" i="6"/>
  <c r="U376" i="6"/>
  <c r="Q376" i="6"/>
  <c r="M376" i="6"/>
  <c r="AB375" i="6"/>
  <c r="X375" i="6"/>
  <c r="T375" i="6"/>
  <c r="P375" i="6"/>
  <c r="L375" i="6"/>
  <c r="K376" i="6"/>
  <c r="O376" i="6"/>
  <c r="S376" i="6"/>
  <c r="W376" i="6"/>
  <c r="AA376" i="6"/>
  <c r="AH376" i="6"/>
  <c r="AI375" i="6"/>
  <c r="H380" i="6"/>
  <c r="F380" i="6"/>
  <c r="AC383" i="6"/>
  <c r="Y383" i="6"/>
  <c r="U383" i="6"/>
  <c r="Q383" i="6"/>
  <c r="M383" i="6"/>
  <c r="H396" i="6"/>
  <c r="F396" i="6"/>
  <c r="H397" i="6"/>
  <c r="F397" i="6"/>
  <c r="K396" i="6"/>
  <c r="O396" i="6"/>
  <c r="S396" i="6"/>
  <c r="W396" i="6"/>
  <c r="AA396" i="6"/>
  <c r="AH396" i="6"/>
  <c r="AI395" i="6"/>
  <c r="K399" i="6"/>
  <c r="O399" i="6"/>
  <c r="S399" i="6"/>
  <c r="W399" i="6"/>
  <c r="AA399" i="6"/>
  <c r="AH399" i="6"/>
  <c r="AI398" i="6"/>
  <c r="H404" i="6"/>
  <c r="F404" i="6"/>
  <c r="H413" i="6"/>
  <c r="F413" i="6"/>
  <c r="H415" i="6"/>
  <c r="F415" i="6"/>
  <c r="AB414" i="6"/>
  <c r="X414" i="6"/>
  <c r="T414" i="6"/>
  <c r="P414" i="6"/>
  <c r="L414" i="6"/>
  <c r="AB415" i="6"/>
  <c r="X415" i="6"/>
  <c r="T415" i="6"/>
  <c r="P415" i="6"/>
  <c r="L415" i="6"/>
  <c r="AD417" i="6"/>
  <c r="Z417" i="6"/>
  <c r="V417" i="6"/>
  <c r="R417" i="6"/>
  <c r="N417" i="6"/>
  <c r="C418" i="6"/>
  <c r="D418" i="6"/>
  <c r="I419" i="6"/>
  <c r="K424" i="6"/>
  <c r="O424" i="6"/>
  <c r="S424" i="6"/>
  <c r="W424" i="6"/>
  <c r="AA424" i="6"/>
  <c r="AH424" i="6"/>
  <c r="AI423" i="6"/>
  <c r="AB429" i="6"/>
  <c r="X429" i="6"/>
  <c r="T429" i="6"/>
  <c r="P429" i="6"/>
  <c r="L429" i="6"/>
  <c r="AC430" i="6"/>
  <c r="Y430" i="6"/>
  <c r="U430" i="6"/>
  <c r="Q430" i="6"/>
  <c r="M430" i="6"/>
  <c r="K431" i="6"/>
  <c r="O431" i="6"/>
  <c r="S431" i="6"/>
  <c r="W431" i="6"/>
  <c r="AA431" i="6"/>
  <c r="AH431" i="6"/>
  <c r="AI430" i="6"/>
  <c r="N433" i="6"/>
  <c r="R433" i="6"/>
  <c r="V433" i="6"/>
  <c r="Z433" i="6"/>
  <c r="AD433" i="6"/>
  <c r="D434" i="6"/>
  <c r="C434" i="6"/>
  <c r="H437" i="6"/>
  <c r="F437" i="6"/>
  <c r="AD438" i="6"/>
  <c r="Z438" i="6"/>
  <c r="V438" i="6"/>
  <c r="R438" i="6"/>
  <c r="N438" i="6"/>
  <c r="D440" i="6"/>
  <c r="C440" i="6"/>
  <c r="H443" i="6"/>
  <c r="F443" i="6"/>
  <c r="AB443" i="6"/>
  <c r="X443" i="6"/>
  <c r="T443" i="6"/>
  <c r="P443" i="6"/>
  <c r="L443" i="6"/>
  <c r="H445" i="6"/>
  <c r="F445" i="6"/>
  <c r="K443" i="6"/>
  <c r="O443" i="6"/>
  <c r="S443" i="6"/>
  <c r="W443" i="6"/>
  <c r="AA443" i="6"/>
  <c r="AH443" i="6"/>
  <c r="AI442" i="6"/>
  <c r="AB446" i="6"/>
  <c r="X446" i="6"/>
  <c r="T446" i="6"/>
  <c r="P446" i="6"/>
  <c r="L446" i="6"/>
  <c r="H453" i="6"/>
  <c r="F453" i="6"/>
  <c r="I451" i="6"/>
  <c r="AB455" i="6"/>
  <c r="X455" i="6"/>
  <c r="T455" i="6"/>
  <c r="P455" i="6"/>
  <c r="L455" i="6"/>
  <c r="D464" i="6"/>
  <c r="C464" i="6"/>
  <c r="H465" i="6"/>
  <c r="F465" i="6"/>
  <c r="D467" i="6"/>
  <c r="C467" i="6"/>
  <c r="AC469" i="6"/>
  <c r="Y469" i="6"/>
  <c r="U469" i="6"/>
  <c r="Q469" i="6"/>
  <c r="M469" i="6"/>
  <c r="AB470" i="6"/>
  <c r="X470" i="6"/>
  <c r="T470" i="6"/>
  <c r="P470" i="6"/>
  <c r="L470" i="6"/>
  <c r="AD473" i="6"/>
  <c r="Z473" i="6"/>
  <c r="V473" i="6"/>
  <c r="R473" i="6"/>
  <c r="N473" i="6"/>
  <c r="H476" i="6"/>
  <c r="F476" i="6"/>
  <c r="K474" i="6"/>
  <c r="O474" i="6"/>
  <c r="S474" i="6"/>
  <c r="W474" i="6"/>
  <c r="AA474" i="6"/>
  <c r="AH474" i="6"/>
  <c r="AI473" i="6"/>
  <c r="AD478" i="6"/>
  <c r="Z478" i="6"/>
  <c r="V478" i="6"/>
  <c r="R478" i="6"/>
  <c r="N478" i="6"/>
  <c r="AC481" i="6"/>
  <c r="Y481" i="6"/>
  <c r="U481" i="6"/>
  <c r="Q481" i="6"/>
  <c r="M481" i="6"/>
  <c r="AD485" i="6"/>
  <c r="Z485" i="6"/>
  <c r="V485" i="6"/>
  <c r="R485" i="6"/>
  <c r="N485" i="6"/>
  <c r="H486" i="6"/>
  <c r="F486" i="6"/>
  <c r="C488" i="6"/>
  <c r="D488" i="6"/>
  <c r="AD493" i="6"/>
  <c r="Z493" i="6"/>
  <c r="V493" i="6"/>
  <c r="R493" i="6"/>
  <c r="N493" i="6"/>
  <c r="AC494" i="6"/>
  <c r="Y494" i="6"/>
  <c r="U494" i="6"/>
  <c r="Q494" i="6"/>
  <c r="M494" i="6"/>
  <c r="C495" i="6"/>
  <c r="D495" i="6"/>
  <c r="AC495" i="6"/>
  <c r="Y495" i="6"/>
  <c r="U495" i="6"/>
  <c r="Q495" i="6"/>
  <c r="M495" i="6"/>
  <c r="AD501" i="6"/>
  <c r="Z501" i="6"/>
  <c r="V501" i="6"/>
  <c r="R501" i="6"/>
  <c r="N501" i="6"/>
  <c r="AC509" i="6"/>
  <c r="Y509" i="6"/>
  <c r="U509" i="6"/>
  <c r="Q509" i="6"/>
  <c r="M509" i="6"/>
  <c r="AB509" i="6"/>
  <c r="X509" i="6"/>
  <c r="T509" i="6"/>
  <c r="P509" i="6"/>
  <c r="L509" i="6"/>
  <c r="AC511" i="6"/>
  <c r="Y511" i="6"/>
  <c r="U511" i="6"/>
  <c r="Q511" i="6"/>
  <c r="M511" i="6"/>
  <c r="K511" i="6"/>
  <c r="O511" i="6"/>
  <c r="S511" i="6"/>
  <c r="W511" i="6"/>
  <c r="AA511" i="6"/>
  <c r="AH511" i="6"/>
  <c r="AI510" i="6"/>
  <c r="AC517" i="6"/>
  <c r="Y517" i="6"/>
  <c r="U517" i="6"/>
  <c r="Q517" i="6"/>
  <c r="M517" i="6"/>
  <c r="AB518" i="6"/>
  <c r="X518" i="6"/>
  <c r="T518" i="6"/>
  <c r="P518" i="6"/>
  <c r="L518" i="6"/>
  <c r="AB521" i="6"/>
  <c r="X521" i="6"/>
  <c r="T521" i="6"/>
  <c r="P521" i="6"/>
  <c r="L521" i="6"/>
  <c r="D344" i="6"/>
  <c r="C344" i="6"/>
  <c r="H348" i="6"/>
  <c r="F348" i="6"/>
  <c r="G348" i="6"/>
  <c r="I348" i="6"/>
  <c r="F351" i="6"/>
  <c r="H351" i="6"/>
  <c r="I355" i="6"/>
  <c r="C358" i="6"/>
  <c r="D358" i="6"/>
  <c r="D360" i="6"/>
  <c r="C360" i="6"/>
  <c r="K360" i="6"/>
  <c r="O360" i="6"/>
  <c r="S360" i="6"/>
  <c r="W360" i="6"/>
  <c r="AA360" i="6"/>
  <c r="AH360" i="6"/>
  <c r="AI359" i="6"/>
  <c r="AC361" i="6"/>
  <c r="Y361" i="6"/>
  <c r="U361" i="6"/>
  <c r="Q361" i="6"/>
  <c r="M361" i="6"/>
  <c r="K362" i="6"/>
  <c r="O362" i="6"/>
  <c r="S362" i="6"/>
  <c r="W362" i="6"/>
  <c r="AA362" i="6"/>
  <c r="AH362" i="6"/>
  <c r="AI361" i="6"/>
  <c r="H364" i="6"/>
  <c r="F364" i="6"/>
  <c r="C369" i="6"/>
  <c r="D369" i="6"/>
  <c r="AD370" i="6"/>
  <c r="Z370" i="6"/>
  <c r="V370" i="6"/>
  <c r="R370" i="6"/>
  <c r="N370" i="6"/>
  <c r="K372" i="6"/>
  <c r="O372" i="6"/>
  <c r="S372" i="6"/>
  <c r="W372" i="6"/>
  <c r="AA372" i="6"/>
  <c r="AH372" i="6"/>
  <c r="AI371" i="6"/>
  <c r="I373" i="6"/>
  <c r="F376" i="6"/>
  <c r="H376" i="6"/>
  <c r="AC378" i="6"/>
  <c r="Y378" i="6"/>
  <c r="U378" i="6"/>
  <c r="Q378" i="6"/>
  <c r="M378" i="6"/>
  <c r="G380" i="6"/>
  <c r="I380" i="6"/>
  <c r="AD379" i="6"/>
  <c r="Z379" i="6"/>
  <c r="V379" i="6"/>
  <c r="R379" i="6"/>
  <c r="N379" i="6"/>
  <c r="I381" i="6"/>
  <c r="G382" i="6"/>
  <c r="K382" i="6"/>
  <c r="O382" i="6"/>
  <c r="S382" i="6"/>
  <c r="W382" i="6"/>
  <c r="AA382" i="6"/>
  <c r="AH382" i="6"/>
  <c r="AI381" i="6"/>
  <c r="K383" i="6"/>
  <c r="O383" i="6"/>
  <c r="S383" i="6"/>
  <c r="W383" i="6"/>
  <c r="AA383" i="6"/>
  <c r="AH383" i="6"/>
  <c r="AI382" i="6"/>
  <c r="I385" i="6"/>
  <c r="I386" i="6"/>
  <c r="H388" i="6"/>
  <c r="F388" i="6"/>
  <c r="I388" i="6"/>
  <c r="K388" i="6"/>
  <c r="O388" i="6"/>
  <c r="S388" i="6"/>
  <c r="W388" i="6"/>
  <c r="AA388" i="6"/>
  <c r="AH388" i="6"/>
  <c r="AI387" i="6"/>
  <c r="H392" i="6"/>
  <c r="F392" i="6"/>
  <c r="K390" i="6"/>
  <c r="O390" i="6"/>
  <c r="S390" i="6"/>
  <c r="W390" i="6"/>
  <c r="AA390" i="6"/>
  <c r="AH390" i="6"/>
  <c r="AI389" i="6"/>
  <c r="AC395" i="6"/>
  <c r="Y395" i="6"/>
  <c r="U395" i="6"/>
  <c r="Q395" i="6"/>
  <c r="M395" i="6"/>
  <c r="I396" i="6"/>
  <c r="I398" i="6"/>
  <c r="AD399" i="6"/>
  <c r="Z399" i="6"/>
  <c r="V399" i="6"/>
  <c r="R399" i="6"/>
  <c r="N399" i="6"/>
  <c r="I404" i="6"/>
  <c r="I408" i="6"/>
  <c r="H412" i="6"/>
  <c r="F412" i="6"/>
  <c r="AD418" i="6"/>
  <c r="Z418" i="6"/>
  <c r="V418" i="6"/>
  <c r="R418" i="6"/>
  <c r="N418" i="6"/>
  <c r="K417" i="6"/>
  <c r="O417" i="6"/>
  <c r="S417" i="6"/>
  <c r="W417" i="6"/>
  <c r="AA417" i="6"/>
  <c r="AH417" i="6"/>
  <c r="AI416" i="6"/>
  <c r="L420" i="6"/>
  <c r="P420" i="6"/>
  <c r="T420" i="6"/>
  <c r="X420" i="6"/>
  <c r="AB420" i="6"/>
  <c r="C427" i="6"/>
  <c r="D427" i="6"/>
  <c r="AC426" i="6"/>
  <c r="Y426" i="6"/>
  <c r="U426" i="6"/>
  <c r="Q426" i="6"/>
  <c r="M426" i="6"/>
  <c r="AC428" i="6"/>
  <c r="Y428" i="6"/>
  <c r="U428" i="6"/>
  <c r="Q428" i="6"/>
  <c r="M428" i="6"/>
  <c r="H429" i="6"/>
  <c r="F429" i="6"/>
  <c r="L433" i="6"/>
  <c r="P433" i="6"/>
  <c r="T433" i="6"/>
  <c r="X433" i="6"/>
  <c r="AB433" i="6"/>
  <c r="AD432" i="6"/>
  <c r="Z432" i="6"/>
  <c r="V432" i="6"/>
  <c r="R432" i="6"/>
  <c r="N432" i="6"/>
  <c r="AC434" i="6"/>
  <c r="Y434" i="6"/>
  <c r="U434" i="6"/>
  <c r="Q434" i="6"/>
  <c r="M434" i="6"/>
  <c r="AB434" i="6"/>
  <c r="X434" i="6"/>
  <c r="T434" i="6"/>
  <c r="P434" i="6"/>
  <c r="L434" i="6"/>
  <c r="AB435" i="6"/>
  <c r="X435" i="6"/>
  <c r="T435" i="6"/>
  <c r="P435" i="6"/>
  <c r="L435" i="6"/>
  <c r="I436" i="6"/>
  <c r="I437" i="6"/>
  <c r="H438" i="6"/>
  <c r="F438" i="6"/>
  <c r="C439" i="6"/>
  <c r="D439" i="6"/>
  <c r="D441" i="6"/>
  <c r="C441" i="6"/>
  <c r="C448" i="6"/>
  <c r="D448" i="6"/>
  <c r="K448" i="6"/>
  <c r="O448" i="6"/>
  <c r="S448" i="6"/>
  <c r="W448" i="6"/>
  <c r="AA448" i="6"/>
  <c r="AH448" i="6"/>
  <c r="AI447" i="6"/>
  <c r="AD450" i="6"/>
  <c r="Z450" i="6"/>
  <c r="V450" i="6"/>
  <c r="R450" i="6"/>
  <c r="N450" i="6"/>
  <c r="H456" i="6"/>
  <c r="F456" i="6"/>
  <c r="I460" i="6"/>
  <c r="H461" i="6"/>
  <c r="F461" i="6"/>
  <c r="I461" i="6"/>
  <c r="F464" i="6"/>
  <c r="H464" i="6"/>
  <c r="AD465" i="6"/>
  <c r="Z465" i="6"/>
  <c r="V465" i="6"/>
  <c r="R465" i="6"/>
  <c r="N465" i="6"/>
  <c r="AC466" i="6"/>
  <c r="Y466" i="6"/>
  <c r="U466" i="6"/>
  <c r="Q466" i="6"/>
  <c r="M466" i="6"/>
  <c r="H468" i="6"/>
  <c r="F468" i="6"/>
  <c r="C470" i="6"/>
  <c r="D470" i="6"/>
  <c r="C471" i="6"/>
  <c r="D471" i="6"/>
  <c r="AD472" i="6"/>
  <c r="Z472" i="6"/>
  <c r="V472" i="6"/>
  <c r="R472" i="6"/>
  <c r="N472" i="6"/>
  <c r="AC476" i="6"/>
  <c r="Y476" i="6"/>
  <c r="U476" i="6"/>
  <c r="Q476" i="6"/>
  <c r="M476" i="6"/>
  <c r="K476" i="6"/>
  <c r="O476" i="6"/>
  <c r="S476" i="6"/>
  <c r="W476" i="6"/>
  <c r="AA476" i="6"/>
  <c r="AH476" i="6"/>
  <c r="AI475" i="6"/>
  <c r="K479" i="6"/>
  <c r="O479" i="6"/>
  <c r="S479" i="6"/>
  <c r="W479" i="6"/>
  <c r="AA479" i="6"/>
  <c r="AH479" i="6"/>
  <c r="AI478" i="6"/>
  <c r="AB482" i="6"/>
  <c r="X482" i="6"/>
  <c r="T482" i="6"/>
  <c r="P482" i="6"/>
  <c r="L482" i="6"/>
  <c r="I483" i="6"/>
  <c r="K483" i="6"/>
  <c r="O483" i="6"/>
  <c r="S483" i="6"/>
  <c r="W483" i="6"/>
  <c r="AA483" i="6"/>
  <c r="AH483" i="6"/>
  <c r="AI482" i="6"/>
  <c r="D485" i="6"/>
  <c r="C485" i="6"/>
  <c r="D486" i="6"/>
  <c r="C486" i="6"/>
  <c r="I486" i="6"/>
  <c r="F488" i="6"/>
  <c r="H488" i="6"/>
  <c r="I489" i="6"/>
  <c r="K487" i="6"/>
  <c r="O487" i="6"/>
  <c r="S487" i="6"/>
  <c r="W487" i="6"/>
  <c r="AA487" i="6"/>
  <c r="AH487" i="6"/>
  <c r="AI486" i="6"/>
  <c r="I492" i="6"/>
  <c r="L499" i="6"/>
  <c r="P499" i="6"/>
  <c r="T499" i="6"/>
  <c r="X499" i="6"/>
  <c r="AB499" i="6"/>
  <c r="H500" i="6"/>
  <c r="F500" i="6"/>
  <c r="I503" i="6"/>
  <c r="H504" i="6"/>
  <c r="F504" i="6"/>
  <c r="K504" i="6"/>
  <c r="O504" i="6"/>
  <c r="S504" i="6"/>
  <c r="W504" i="6"/>
  <c r="AA504" i="6"/>
  <c r="AH504" i="6"/>
  <c r="AI503" i="6"/>
  <c r="I505" i="6"/>
  <c r="AB512" i="6"/>
  <c r="X512" i="6"/>
  <c r="T512" i="6"/>
  <c r="P512" i="6"/>
  <c r="L512" i="6"/>
  <c r="H514" i="6"/>
  <c r="F514" i="6"/>
  <c r="K518" i="6"/>
  <c r="O518" i="6"/>
  <c r="S518" i="6"/>
  <c r="W518" i="6"/>
  <c r="AA518" i="6"/>
  <c r="AH518" i="6"/>
  <c r="AI517" i="6"/>
  <c r="I522" i="6"/>
  <c r="G522" i="6"/>
  <c r="K522" i="6"/>
  <c r="O522" i="6"/>
  <c r="S522" i="6"/>
  <c r="W522" i="6"/>
  <c r="AA522" i="6"/>
  <c r="AH522" i="6"/>
  <c r="AI521" i="6"/>
  <c r="I523" i="6"/>
  <c r="K344" i="6"/>
  <c r="O344" i="6"/>
  <c r="S344" i="6"/>
  <c r="W344" i="6"/>
  <c r="AA344" i="6"/>
  <c r="AH344" i="6"/>
  <c r="AI343" i="6"/>
  <c r="D345" i="6"/>
  <c r="C345" i="6"/>
  <c r="I346" i="6"/>
  <c r="D347" i="6"/>
  <c r="C347" i="6"/>
  <c r="D352" i="6"/>
  <c r="C352" i="6"/>
  <c r="I357" i="6"/>
  <c r="AB357" i="6"/>
  <c r="X357" i="6"/>
  <c r="T357" i="6"/>
  <c r="G357" i="6"/>
  <c r="L357" i="6"/>
  <c r="P357" i="6"/>
  <c r="AC360" i="6"/>
  <c r="Y360" i="6"/>
  <c r="U360" i="6"/>
  <c r="Q360" i="6"/>
  <c r="M360" i="6"/>
  <c r="AD362" i="6"/>
  <c r="Z362" i="6"/>
  <c r="V362" i="6"/>
  <c r="G362" i="6"/>
  <c r="N362" i="6"/>
  <c r="R362" i="6"/>
  <c r="C362" i="6"/>
  <c r="D362" i="6"/>
  <c r="D367" i="6"/>
  <c r="C367" i="6"/>
  <c r="K364" i="6"/>
  <c r="O364" i="6"/>
  <c r="S364" i="6"/>
  <c r="W364" i="6"/>
  <c r="AA364" i="6"/>
  <c r="AH364" i="6"/>
  <c r="AI363" i="6"/>
  <c r="I367" i="6"/>
  <c r="C377" i="6"/>
  <c r="D377" i="6"/>
  <c r="AC381" i="6"/>
  <c r="Y381" i="6"/>
  <c r="U381" i="6"/>
  <c r="M381" i="6"/>
  <c r="Q381" i="6"/>
  <c r="AB384" i="6"/>
  <c r="X384" i="6"/>
  <c r="T384" i="6"/>
  <c r="P384" i="6"/>
  <c r="L384" i="6"/>
  <c r="I384" i="6"/>
  <c r="AB386" i="6"/>
  <c r="X386" i="6"/>
  <c r="T386" i="6"/>
  <c r="L386" i="6"/>
  <c r="P386" i="6"/>
  <c r="AD389" i="6"/>
  <c r="Z389" i="6"/>
  <c r="V389" i="6"/>
  <c r="R389" i="6"/>
  <c r="N389" i="6"/>
  <c r="I390" i="6"/>
  <c r="I392" i="6"/>
  <c r="I393" i="6"/>
  <c r="C396" i="6"/>
  <c r="D396" i="6"/>
  <c r="I397" i="6"/>
  <c r="AC398" i="6"/>
  <c r="Y398" i="6"/>
  <c r="U398" i="6"/>
  <c r="G398" i="6"/>
  <c r="M398" i="6"/>
  <c r="Q398" i="6"/>
  <c r="H400" i="6"/>
  <c r="F400" i="6"/>
  <c r="D404" i="6"/>
  <c r="C404" i="6"/>
  <c r="AC405" i="6"/>
  <c r="Y405" i="6"/>
  <c r="U405" i="6"/>
  <c r="Q405" i="6"/>
  <c r="M405" i="6"/>
  <c r="I406" i="6"/>
  <c r="AC407" i="6"/>
  <c r="Y407" i="6"/>
  <c r="U407" i="6"/>
  <c r="Q407" i="6"/>
  <c r="M407" i="6"/>
  <c r="K407" i="6"/>
  <c r="O407" i="6"/>
  <c r="S407" i="6"/>
  <c r="W407" i="6"/>
  <c r="AA407" i="6"/>
  <c r="AH407" i="6"/>
  <c r="AI406" i="6"/>
  <c r="D411" i="6"/>
  <c r="C411" i="6"/>
  <c r="AI410" i="6"/>
  <c r="AH411" i="6"/>
  <c r="AA411" i="6"/>
  <c r="K411" i="6"/>
  <c r="O411" i="6"/>
  <c r="S411" i="6"/>
  <c r="W411" i="6"/>
  <c r="I413" i="6"/>
  <c r="K414" i="6"/>
  <c r="O414" i="6"/>
  <c r="S414" i="6"/>
  <c r="W414" i="6"/>
  <c r="AA414" i="6"/>
  <c r="AH414" i="6"/>
  <c r="AI413" i="6"/>
  <c r="I416" i="6"/>
  <c r="AC418" i="6"/>
  <c r="Y418" i="6"/>
  <c r="U418" i="6"/>
  <c r="Q418" i="6"/>
  <c r="M418" i="6"/>
  <c r="I420" i="6"/>
  <c r="AB419" i="6"/>
  <c r="X419" i="6"/>
  <c r="T419" i="6"/>
  <c r="G419" i="6"/>
  <c r="L419" i="6"/>
  <c r="P419" i="6"/>
  <c r="AC422" i="6"/>
  <c r="Y422" i="6"/>
  <c r="U422" i="6"/>
  <c r="Q422" i="6"/>
  <c r="M422" i="6"/>
  <c r="K421" i="6"/>
  <c r="O421" i="6"/>
  <c r="S421" i="6"/>
  <c r="W421" i="6"/>
  <c r="AA421" i="6"/>
  <c r="AH421" i="6"/>
  <c r="AI420" i="6"/>
  <c r="H424" i="6"/>
  <c r="F424" i="6"/>
  <c r="F427" i="6"/>
  <c r="H427" i="6"/>
  <c r="I425" i="6"/>
  <c r="G427" i="6"/>
  <c r="I427" i="6"/>
  <c r="I433" i="6"/>
  <c r="AC432" i="6"/>
  <c r="Y432" i="6"/>
  <c r="U432" i="6"/>
  <c r="Q432" i="6"/>
  <c r="M432" i="6"/>
  <c r="G433" i="6"/>
  <c r="K433" i="6"/>
  <c r="O433" i="6"/>
  <c r="S433" i="6"/>
  <c r="W433" i="6"/>
  <c r="AA433" i="6"/>
  <c r="AH433" i="6"/>
  <c r="AI432" i="6"/>
  <c r="C436" i="6"/>
  <c r="D436" i="6"/>
  <c r="AD437" i="6"/>
  <c r="Z437" i="6"/>
  <c r="V437" i="6"/>
  <c r="G437" i="6"/>
  <c r="N437" i="6"/>
  <c r="R437" i="6"/>
  <c r="AC439" i="6"/>
  <c r="Y439" i="6"/>
  <c r="U439" i="6"/>
  <c r="Q439" i="6"/>
  <c r="M439" i="6"/>
  <c r="AD439" i="6"/>
  <c r="Z439" i="6"/>
  <c r="V439" i="6"/>
  <c r="R439" i="6"/>
  <c r="N439" i="6"/>
  <c r="G439" i="6"/>
  <c r="I439" i="6"/>
  <c r="D443" i="6"/>
  <c r="C443" i="6"/>
  <c r="I445" i="6"/>
  <c r="F448" i="6"/>
  <c r="H448" i="6"/>
  <c r="I448" i="6"/>
  <c r="C450" i="6"/>
  <c r="D450" i="6"/>
  <c r="AB456" i="6"/>
  <c r="X456" i="6"/>
  <c r="T456" i="6"/>
  <c r="P456" i="6"/>
  <c r="L456" i="6"/>
  <c r="G456" i="6"/>
  <c r="I456" i="6"/>
  <c r="K453" i="6"/>
  <c r="O453" i="6"/>
  <c r="S453" i="6"/>
  <c r="W453" i="6"/>
  <c r="AA453" i="6"/>
  <c r="AH453" i="6"/>
  <c r="AI452" i="6"/>
  <c r="H459" i="6"/>
  <c r="F459" i="6"/>
  <c r="I458" i="6"/>
  <c r="AC459" i="6"/>
  <c r="Y459" i="6"/>
  <c r="U459" i="6"/>
  <c r="Q459" i="6"/>
  <c r="M459" i="6"/>
  <c r="AD460" i="6"/>
  <c r="Z460" i="6"/>
  <c r="V460" i="6"/>
  <c r="G460" i="6"/>
  <c r="N460" i="6"/>
  <c r="R460" i="6"/>
  <c r="D461" i="6"/>
  <c r="C461" i="6"/>
  <c r="AD461" i="6"/>
  <c r="Z461" i="6"/>
  <c r="V461" i="6"/>
  <c r="N461" i="6"/>
  <c r="R461" i="6"/>
  <c r="I462" i="6"/>
  <c r="AB467" i="6"/>
  <c r="X467" i="6"/>
  <c r="T467" i="6"/>
  <c r="P467" i="6"/>
  <c r="L467" i="6"/>
  <c r="G467" i="6"/>
  <c r="I467" i="6"/>
  <c r="AD469" i="6"/>
  <c r="Z469" i="6"/>
  <c r="V469" i="6"/>
  <c r="R469" i="6"/>
  <c r="N469" i="6"/>
  <c r="AC470" i="6"/>
  <c r="Y470" i="6"/>
  <c r="U470" i="6"/>
  <c r="Q470" i="6"/>
  <c r="M470" i="6"/>
  <c r="AB471" i="6"/>
  <c r="X471" i="6"/>
  <c r="T471" i="6"/>
  <c r="P471" i="6"/>
  <c r="L471" i="6"/>
  <c r="AD474" i="6"/>
  <c r="Z474" i="6"/>
  <c r="V474" i="6"/>
  <c r="R474" i="6"/>
  <c r="N474" i="6"/>
  <c r="G474" i="6"/>
  <c r="I474" i="6"/>
  <c r="AC477" i="6"/>
  <c r="Y477" i="6"/>
  <c r="U477" i="6"/>
  <c r="Q477" i="6"/>
  <c r="M477" i="6"/>
  <c r="AC479" i="6"/>
  <c r="Y479" i="6"/>
  <c r="U479" i="6"/>
  <c r="Q479" i="6"/>
  <c r="M479" i="6"/>
  <c r="K478" i="6"/>
  <c r="O478" i="6"/>
  <c r="S478" i="6"/>
  <c r="W478" i="6"/>
  <c r="AA478" i="6"/>
  <c r="AH478" i="6"/>
  <c r="AI477" i="6"/>
  <c r="AC480" i="6"/>
  <c r="Y480" i="6"/>
  <c r="U480" i="6"/>
  <c r="Q480" i="6"/>
  <c r="M480" i="6"/>
  <c r="AB483" i="6"/>
  <c r="X483" i="6"/>
  <c r="T483" i="6"/>
  <c r="G483" i="6"/>
  <c r="L483" i="6"/>
  <c r="P483" i="6"/>
  <c r="I484" i="6"/>
  <c r="AI483" i="6"/>
  <c r="AH484" i="6"/>
  <c r="AA484" i="6"/>
  <c r="K484" i="6"/>
  <c r="O484" i="6"/>
  <c r="S484" i="6"/>
  <c r="W484" i="6"/>
  <c r="AB485" i="6"/>
  <c r="X485" i="6"/>
  <c r="T485" i="6"/>
  <c r="P485" i="6"/>
  <c r="L485" i="6"/>
  <c r="AD486" i="6"/>
  <c r="Z486" i="6"/>
  <c r="V486" i="6"/>
  <c r="N486" i="6"/>
  <c r="R486" i="6"/>
  <c r="D492" i="6"/>
  <c r="C492" i="6"/>
  <c r="AC492" i="6"/>
  <c r="Y492" i="6"/>
  <c r="U492" i="6"/>
  <c r="G492" i="6"/>
  <c r="M492" i="6"/>
  <c r="Q492" i="6"/>
  <c r="D496" i="6"/>
  <c r="C496" i="6"/>
  <c r="I496" i="6"/>
  <c r="I497" i="6"/>
  <c r="AB500" i="6"/>
  <c r="X500" i="6"/>
  <c r="T500" i="6"/>
  <c r="P500" i="6"/>
  <c r="L500" i="6"/>
  <c r="AC502" i="6"/>
  <c r="Y502" i="6"/>
  <c r="U502" i="6"/>
  <c r="Q502" i="6"/>
  <c r="M502" i="6"/>
  <c r="AB503" i="6"/>
  <c r="X503" i="6"/>
  <c r="T503" i="6"/>
  <c r="L503" i="6"/>
  <c r="P503" i="6"/>
  <c r="I504" i="6"/>
  <c r="AD506" i="6"/>
  <c r="Z506" i="6"/>
  <c r="V506" i="6"/>
  <c r="R506" i="6"/>
  <c r="N506" i="6"/>
  <c r="D507" i="6"/>
  <c r="C507" i="6"/>
  <c r="D510" i="6"/>
  <c r="C510" i="6"/>
  <c r="I513" i="6"/>
  <c r="M520" i="6"/>
  <c r="Q520" i="6"/>
  <c r="U520" i="6"/>
  <c r="Y520" i="6"/>
  <c r="AC520" i="6"/>
  <c r="AD523" i="6"/>
  <c r="Z523" i="6"/>
  <c r="V523" i="6"/>
  <c r="G523" i="6"/>
  <c r="N523" i="6"/>
  <c r="R523" i="6"/>
  <c r="I524" i="6"/>
  <c r="F344" i="6"/>
  <c r="H344" i="6"/>
  <c r="AC345" i="6"/>
  <c r="Y345" i="6"/>
  <c r="M345" i="6"/>
  <c r="Q345" i="6"/>
  <c r="U345" i="6"/>
  <c r="K343" i="6"/>
  <c r="O343" i="6"/>
  <c r="S343" i="6"/>
  <c r="W343" i="6"/>
  <c r="AA343" i="6"/>
  <c r="AH343" i="6"/>
  <c r="AI342" i="6"/>
  <c r="AD346" i="6"/>
  <c r="Z346" i="6"/>
  <c r="N346" i="6"/>
  <c r="R346" i="6"/>
  <c r="V346" i="6"/>
  <c r="F352" i="6"/>
  <c r="H352" i="6"/>
  <c r="I354" i="6"/>
  <c r="G354" i="6"/>
  <c r="K354" i="6"/>
  <c r="O354" i="6"/>
  <c r="S354" i="6"/>
  <c r="W354" i="6"/>
  <c r="AA354" i="6"/>
  <c r="AH354" i="6"/>
  <c r="AI353" i="6"/>
  <c r="H357" i="6"/>
  <c r="F357" i="6"/>
  <c r="K359" i="6"/>
  <c r="O359" i="6"/>
  <c r="S359" i="6"/>
  <c r="W359" i="6"/>
  <c r="AA359" i="6"/>
  <c r="AH359" i="6"/>
  <c r="AI358" i="6"/>
  <c r="I364" i="6"/>
  <c r="C366" i="6"/>
  <c r="D366" i="6"/>
  <c r="AC367" i="6"/>
  <c r="Y367" i="6"/>
  <c r="G367" i="6"/>
  <c r="M367" i="6"/>
  <c r="Q367" i="6"/>
  <c r="U367" i="6"/>
  <c r="I368" i="6"/>
  <c r="C370" i="6"/>
  <c r="D370" i="6"/>
  <c r="H373" i="6"/>
  <c r="F373" i="6"/>
  <c r="I371" i="6"/>
  <c r="I372" i="6"/>
  <c r="AD374" i="6"/>
  <c r="Z374" i="6"/>
  <c r="N374" i="6"/>
  <c r="R374" i="6"/>
  <c r="V374" i="6"/>
  <c r="D375" i="6"/>
  <c r="C375" i="6"/>
  <c r="I377" i="6"/>
  <c r="C379" i="6"/>
  <c r="D379" i="6"/>
  <c r="D381" i="6"/>
  <c r="C381" i="6"/>
  <c r="C383" i="6"/>
  <c r="D383" i="6"/>
  <c r="AB385" i="6"/>
  <c r="X385" i="6"/>
  <c r="G385" i="6"/>
  <c r="L385" i="6"/>
  <c r="P385" i="6"/>
  <c r="T385" i="6"/>
  <c r="G386" i="6"/>
  <c r="K386" i="6"/>
  <c r="O386" i="6"/>
  <c r="S386" i="6"/>
  <c r="W386" i="6"/>
  <c r="AA386" i="6"/>
  <c r="AH386" i="6"/>
  <c r="AI385" i="6"/>
  <c r="H389" i="6"/>
  <c r="F389" i="6"/>
  <c r="AB390" i="6"/>
  <c r="X390" i="6"/>
  <c r="G390" i="6"/>
  <c r="L390" i="6"/>
  <c r="P390" i="6"/>
  <c r="T390" i="6"/>
  <c r="AB392" i="6"/>
  <c r="X392" i="6"/>
  <c r="L392" i="6"/>
  <c r="P392" i="6"/>
  <c r="T392" i="6"/>
  <c r="G392" i="6"/>
  <c r="K392" i="6"/>
  <c r="O392" i="6"/>
  <c r="S392" i="6"/>
  <c r="W392" i="6"/>
  <c r="AA392" i="6"/>
  <c r="AH392" i="6"/>
  <c r="AI391" i="6"/>
  <c r="C394" i="6"/>
  <c r="D394" i="6"/>
  <c r="AD396" i="6"/>
  <c r="Z396" i="6"/>
  <c r="G396" i="6"/>
  <c r="N396" i="6"/>
  <c r="R396" i="6"/>
  <c r="V396" i="6"/>
  <c r="D397" i="6"/>
  <c r="C397" i="6"/>
  <c r="I400" i="6"/>
  <c r="I401" i="6"/>
  <c r="K401" i="6"/>
  <c r="O401" i="6"/>
  <c r="S401" i="6"/>
  <c r="W401" i="6"/>
  <c r="AA401" i="6"/>
  <c r="AH401" i="6"/>
  <c r="AI400" i="6"/>
  <c r="I403" i="6"/>
  <c r="I405" i="6"/>
  <c r="G405" i="6"/>
  <c r="L405" i="6"/>
  <c r="P405" i="6"/>
  <c r="T405" i="6"/>
  <c r="X405" i="6"/>
  <c r="AB405" i="6"/>
  <c r="G407" i="6"/>
  <c r="I407" i="6"/>
  <c r="AB408" i="6"/>
  <c r="X408" i="6"/>
  <c r="G408" i="6"/>
  <c r="L408" i="6"/>
  <c r="P408" i="6"/>
  <c r="T408" i="6"/>
  <c r="F411" i="6"/>
  <c r="H411" i="6"/>
  <c r="I410" i="6"/>
  <c r="AC411" i="6"/>
  <c r="Y411" i="6"/>
  <c r="M411" i="6"/>
  <c r="Q411" i="6"/>
  <c r="U411" i="6"/>
  <c r="AD413" i="6"/>
  <c r="Z413" i="6"/>
  <c r="G413" i="6"/>
  <c r="N413" i="6"/>
  <c r="R413" i="6"/>
  <c r="V413" i="6"/>
  <c r="C416" i="6"/>
  <c r="D416" i="6"/>
  <c r="AB416" i="6"/>
  <c r="X416" i="6"/>
  <c r="G416" i="6"/>
  <c r="L416" i="6"/>
  <c r="P416" i="6"/>
  <c r="T416" i="6"/>
  <c r="AC420" i="6"/>
  <c r="Y420" i="6"/>
  <c r="M420" i="6"/>
  <c r="Q420" i="6"/>
  <c r="U420" i="6"/>
  <c r="I421" i="6"/>
  <c r="D422" i="6"/>
  <c r="C422" i="6"/>
  <c r="AC423" i="6"/>
  <c r="Y423" i="6"/>
  <c r="M423" i="6"/>
  <c r="Q423" i="6"/>
  <c r="U423" i="6"/>
  <c r="I424" i="6"/>
  <c r="G423" i="6"/>
  <c r="I423" i="6"/>
  <c r="AC425" i="6"/>
  <c r="Y425" i="6"/>
  <c r="G425" i="6"/>
  <c r="M425" i="6"/>
  <c r="Q425" i="6"/>
  <c r="U425" i="6"/>
  <c r="D426" i="6"/>
  <c r="C426" i="6"/>
  <c r="D431" i="6"/>
  <c r="C431" i="6"/>
  <c r="AB436" i="6"/>
  <c r="X436" i="6"/>
  <c r="G436" i="6"/>
  <c r="L436" i="6"/>
  <c r="P436" i="6"/>
  <c r="T436" i="6"/>
  <c r="G440" i="6"/>
  <c r="I440" i="6"/>
  <c r="I441" i="6"/>
  <c r="I442" i="6"/>
  <c r="AD443" i="6"/>
  <c r="Z443" i="6"/>
  <c r="N443" i="6"/>
  <c r="R443" i="6"/>
  <c r="V443" i="6"/>
  <c r="K441" i="6"/>
  <c r="O441" i="6"/>
  <c r="S441" i="6"/>
  <c r="W441" i="6"/>
  <c r="AA441" i="6"/>
  <c r="AH441" i="6"/>
  <c r="AI440" i="6"/>
  <c r="AC444" i="6"/>
  <c r="Y444" i="6"/>
  <c r="M444" i="6"/>
  <c r="Q444" i="6"/>
  <c r="U444" i="6"/>
  <c r="G444" i="6"/>
  <c r="I444" i="6"/>
  <c r="D445" i="6"/>
  <c r="C445" i="6"/>
  <c r="H447" i="6"/>
  <c r="F447" i="6"/>
  <c r="AB448" i="6"/>
  <c r="X448" i="6"/>
  <c r="L448" i="6"/>
  <c r="P448" i="6"/>
  <c r="T448" i="6"/>
  <c r="AC448" i="6"/>
  <c r="Y448" i="6"/>
  <c r="G448" i="6"/>
  <c r="M448" i="6"/>
  <c r="Q448" i="6"/>
  <c r="U448" i="6"/>
  <c r="I449" i="6"/>
  <c r="G449" i="6"/>
  <c r="K449" i="6"/>
  <c r="O449" i="6"/>
  <c r="S449" i="6"/>
  <c r="W449" i="6"/>
  <c r="AA449" i="6"/>
  <c r="AH449" i="6"/>
  <c r="AI448" i="6"/>
  <c r="I452" i="6"/>
  <c r="N453" i="6"/>
  <c r="R453" i="6"/>
  <c r="V453" i="6"/>
  <c r="Z453" i="6"/>
  <c r="AD453" i="6"/>
  <c r="C457" i="6"/>
  <c r="D457" i="6"/>
  <c r="G454" i="6"/>
  <c r="I454" i="6"/>
  <c r="I457" i="6"/>
  <c r="I459" i="6"/>
  <c r="AC458" i="6"/>
  <c r="Y458" i="6"/>
  <c r="M458" i="6"/>
  <c r="Q458" i="6"/>
  <c r="U458" i="6"/>
  <c r="AB462" i="6"/>
  <c r="X462" i="6"/>
  <c r="G462" i="6"/>
  <c r="L462" i="6"/>
  <c r="P462" i="6"/>
  <c r="T462" i="6"/>
  <c r="D463" i="6"/>
  <c r="C463" i="6"/>
  <c r="AB464" i="6"/>
  <c r="X464" i="6"/>
  <c r="L464" i="6"/>
  <c r="P464" i="6"/>
  <c r="T464" i="6"/>
  <c r="G464" i="6"/>
  <c r="I464" i="6"/>
  <c r="D466" i="6"/>
  <c r="C466" i="6"/>
  <c r="D468" i="6"/>
  <c r="C468" i="6"/>
  <c r="I468" i="6"/>
  <c r="D473" i="6"/>
  <c r="C473" i="6"/>
  <c r="AD475" i="6"/>
  <c r="Z475" i="6"/>
  <c r="N475" i="6"/>
  <c r="R475" i="6"/>
  <c r="V475" i="6"/>
  <c r="D476" i="6"/>
  <c r="C476" i="6"/>
  <c r="AD476" i="6"/>
  <c r="Z476" i="6"/>
  <c r="N476" i="6"/>
  <c r="R476" i="6"/>
  <c r="V476" i="6"/>
  <c r="G477" i="6"/>
  <c r="I477" i="6"/>
  <c r="G480" i="6"/>
  <c r="I480" i="6"/>
  <c r="D482" i="6"/>
  <c r="C482" i="6"/>
  <c r="D483" i="6"/>
  <c r="C483" i="6"/>
  <c r="H484" i="6"/>
  <c r="F484" i="6"/>
  <c r="D484" i="6"/>
  <c r="C484" i="6"/>
  <c r="H487" i="6"/>
  <c r="F487" i="6"/>
  <c r="AC487" i="6"/>
  <c r="Y487" i="6"/>
  <c r="M487" i="6"/>
  <c r="Q487" i="6"/>
  <c r="U487" i="6"/>
  <c r="AD489" i="6"/>
  <c r="Z489" i="6"/>
  <c r="G489" i="6"/>
  <c r="N489" i="6"/>
  <c r="R489" i="6"/>
  <c r="V489" i="6"/>
  <c r="AB488" i="6"/>
  <c r="X488" i="6"/>
  <c r="L488" i="6"/>
  <c r="P488" i="6"/>
  <c r="T488" i="6"/>
  <c r="G486" i="6"/>
  <c r="K486" i="6"/>
  <c r="O486" i="6"/>
  <c r="S486" i="6"/>
  <c r="W486" i="6"/>
  <c r="AA486" i="6"/>
  <c r="AH486" i="6"/>
  <c r="AI485" i="6"/>
  <c r="I490" i="6"/>
  <c r="G488" i="6"/>
  <c r="K488" i="6"/>
  <c r="O488" i="6"/>
  <c r="S488" i="6"/>
  <c r="W488" i="6"/>
  <c r="AA488" i="6"/>
  <c r="AH488" i="6"/>
  <c r="AI487" i="6"/>
  <c r="F492" i="6"/>
  <c r="H492" i="6"/>
  <c r="F496" i="6"/>
  <c r="H496" i="6"/>
  <c r="AD497" i="6"/>
  <c r="Z497" i="6"/>
  <c r="N497" i="6"/>
  <c r="R497" i="6"/>
  <c r="V497" i="6"/>
  <c r="G497" i="6"/>
  <c r="K497" i="6"/>
  <c r="O497" i="6"/>
  <c r="S497" i="6"/>
  <c r="W497" i="6"/>
  <c r="AA497" i="6"/>
  <c r="AH497" i="6"/>
  <c r="AI496" i="6"/>
  <c r="G498" i="6"/>
  <c r="I498" i="6"/>
  <c r="D501" i="6"/>
  <c r="C501" i="6"/>
  <c r="AB504" i="6"/>
  <c r="X504" i="6"/>
  <c r="G504" i="6"/>
  <c r="L504" i="6"/>
  <c r="P504" i="6"/>
  <c r="T504" i="6"/>
  <c r="G503" i="6"/>
  <c r="K503" i="6"/>
  <c r="O503" i="6"/>
  <c r="S503" i="6"/>
  <c r="W503" i="6"/>
  <c r="AA503" i="6"/>
  <c r="AH503" i="6"/>
  <c r="AI502" i="6"/>
  <c r="G505" i="6"/>
  <c r="K505" i="6"/>
  <c r="O505" i="6"/>
  <c r="S505" i="6"/>
  <c r="W505" i="6"/>
  <c r="AA505" i="6"/>
  <c r="AH505" i="6"/>
  <c r="AI504" i="6"/>
  <c r="AB507" i="6"/>
  <c r="X507" i="6"/>
  <c r="L507" i="6"/>
  <c r="P507" i="6"/>
  <c r="T507" i="6"/>
  <c r="C508" i="6"/>
  <c r="D508" i="6"/>
  <c r="K506" i="6"/>
  <c r="O506" i="6"/>
  <c r="S506" i="6"/>
  <c r="W506" i="6"/>
  <c r="AA506" i="6"/>
  <c r="AH506" i="6"/>
  <c r="AI505" i="6"/>
  <c r="I508" i="6"/>
  <c r="F510" i="6"/>
  <c r="H510" i="6"/>
  <c r="C512" i="6"/>
  <c r="D512" i="6"/>
  <c r="I510" i="6"/>
  <c r="AB513" i="6"/>
  <c r="X513" i="6"/>
  <c r="L513" i="6"/>
  <c r="P513" i="6"/>
  <c r="T513" i="6"/>
  <c r="G513" i="6"/>
  <c r="K513" i="6"/>
  <c r="O513" i="6"/>
  <c r="S513" i="6"/>
  <c r="W513" i="6"/>
  <c r="AA513" i="6"/>
  <c r="AH513" i="6"/>
  <c r="AI512" i="6"/>
  <c r="C516" i="6"/>
  <c r="D516" i="6"/>
  <c r="I515" i="6"/>
  <c r="K515" i="6"/>
  <c r="O515" i="6"/>
  <c r="S515" i="6"/>
  <c r="W515" i="6"/>
  <c r="AA515" i="6"/>
  <c r="AH515" i="6"/>
  <c r="AI514" i="6"/>
  <c r="H517" i="6"/>
  <c r="F517" i="6"/>
  <c r="C518" i="6"/>
  <c r="D518" i="6"/>
  <c r="N520" i="6"/>
  <c r="R520" i="6"/>
  <c r="V520" i="6"/>
  <c r="Z520" i="6"/>
  <c r="AD520" i="6"/>
  <c r="G520" i="6"/>
  <c r="K520" i="6"/>
  <c r="O520" i="6"/>
  <c r="S520" i="6"/>
  <c r="W520" i="6"/>
  <c r="AA520" i="6"/>
  <c r="AH520" i="6"/>
  <c r="AI519" i="6"/>
  <c r="H524" i="6"/>
  <c r="F524" i="6"/>
  <c r="C524" i="6"/>
  <c r="D524" i="6"/>
  <c r="H525" i="6"/>
  <c r="F525" i="6"/>
  <c r="AD343" i="6"/>
  <c r="G343" i="6"/>
  <c r="N343" i="6"/>
  <c r="R343" i="6"/>
  <c r="V343" i="6"/>
  <c r="Z343" i="6"/>
  <c r="I344" i="6"/>
  <c r="AB345" i="6"/>
  <c r="G345" i="6"/>
  <c r="L345" i="6"/>
  <c r="P345" i="6"/>
  <c r="T345" i="6"/>
  <c r="X345" i="6"/>
  <c r="C346" i="6"/>
  <c r="D346" i="6"/>
  <c r="AC347" i="6"/>
  <c r="G347" i="6"/>
  <c r="M347" i="6"/>
  <c r="Q347" i="6"/>
  <c r="U347" i="6"/>
  <c r="Y347" i="6"/>
  <c r="C348" i="6"/>
  <c r="D348" i="6"/>
  <c r="AC349" i="6"/>
  <c r="M349" i="6"/>
  <c r="Q349" i="6"/>
  <c r="U349" i="6"/>
  <c r="Y349" i="6"/>
  <c r="C350" i="6"/>
  <c r="D350" i="6"/>
  <c r="AC351" i="6"/>
  <c r="M351" i="6"/>
  <c r="Q351" i="6"/>
  <c r="U351" i="6"/>
  <c r="Y351" i="6"/>
  <c r="I352" i="6"/>
  <c r="H354" i="6"/>
  <c r="F354" i="6"/>
  <c r="C354" i="6"/>
  <c r="D354" i="6"/>
  <c r="I353" i="6"/>
  <c r="C355" i="6"/>
  <c r="D355" i="6"/>
  <c r="D356" i="6"/>
  <c r="C356" i="6"/>
  <c r="D357" i="6"/>
  <c r="C357" i="6"/>
  <c r="F356" i="6"/>
  <c r="H356" i="6"/>
  <c r="AD356" i="6"/>
  <c r="N356" i="6"/>
  <c r="R356" i="6"/>
  <c r="V356" i="6"/>
  <c r="Z356" i="6"/>
  <c r="D359" i="6"/>
  <c r="C359" i="6"/>
  <c r="I359" i="6"/>
  <c r="G360" i="6"/>
  <c r="I360" i="6"/>
  <c r="I358" i="6"/>
  <c r="G363" i="6"/>
  <c r="I363" i="6"/>
  <c r="AD364" i="6"/>
  <c r="G364" i="6"/>
  <c r="N364" i="6"/>
  <c r="R364" i="6"/>
  <c r="V364" i="6"/>
  <c r="Z364" i="6"/>
  <c r="I365" i="6"/>
  <c r="AC365" i="6"/>
  <c r="G365" i="6"/>
  <c r="M365" i="6"/>
  <c r="Q365" i="6"/>
  <c r="U365" i="6"/>
  <c r="Y365" i="6"/>
  <c r="F366" i="6"/>
  <c r="H366" i="6"/>
  <c r="AC368" i="6"/>
  <c r="G368" i="6"/>
  <c r="M368" i="6"/>
  <c r="Q368" i="6"/>
  <c r="U368" i="6"/>
  <c r="Y368" i="6"/>
  <c r="F370" i="6"/>
  <c r="H370" i="6"/>
  <c r="C371" i="6"/>
  <c r="D371" i="6"/>
  <c r="AD371" i="6"/>
  <c r="G371" i="6"/>
  <c r="N371" i="6"/>
  <c r="R371" i="6"/>
  <c r="V371" i="6"/>
  <c r="Z371" i="6"/>
  <c r="AB372" i="6"/>
  <c r="G372" i="6"/>
  <c r="L372" i="6"/>
  <c r="P372" i="6"/>
  <c r="T372" i="6"/>
  <c r="X372" i="6"/>
  <c r="D373" i="6"/>
  <c r="C373" i="6"/>
  <c r="AC373" i="6"/>
  <c r="M373" i="6"/>
  <c r="Q373" i="6"/>
  <c r="U373" i="6"/>
  <c r="Y373" i="6"/>
  <c r="G373" i="6"/>
  <c r="K373" i="6"/>
  <c r="O373" i="6"/>
  <c r="S373" i="6"/>
  <c r="W373" i="6"/>
  <c r="AA373" i="6"/>
  <c r="AH373" i="6"/>
  <c r="AI372" i="6"/>
  <c r="AD375" i="6"/>
  <c r="N375" i="6"/>
  <c r="R375" i="6"/>
  <c r="V375" i="6"/>
  <c r="Z375" i="6"/>
  <c r="I376" i="6"/>
  <c r="I375" i="6"/>
  <c r="AB377" i="6"/>
  <c r="G377" i="6"/>
  <c r="L377" i="6"/>
  <c r="P377" i="6"/>
  <c r="T377" i="6"/>
  <c r="X377" i="6"/>
  <c r="D378" i="6"/>
  <c r="C378" i="6"/>
  <c r="F379" i="6"/>
  <c r="H379" i="6"/>
  <c r="C382" i="6"/>
  <c r="D382" i="6"/>
  <c r="C384" i="6"/>
  <c r="D384" i="6"/>
  <c r="AB383" i="6"/>
  <c r="L383" i="6"/>
  <c r="P383" i="6"/>
  <c r="T383" i="6"/>
  <c r="X383" i="6"/>
  <c r="G383" i="6"/>
  <c r="I383" i="6"/>
  <c r="I387" i="6"/>
  <c r="AC387" i="6"/>
  <c r="G387" i="6"/>
  <c r="M387" i="6"/>
  <c r="Q387" i="6"/>
  <c r="U387" i="6"/>
  <c r="Y387" i="6"/>
  <c r="D388" i="6"/>
  <c r="C388" i="6"/>
  <c r="AC388" i="6"/>
  <c r="G388" i="6"/>
  <c r="M388" i="6"/>
  <c r="Q388" i="6"/>
  <c r="U388" i="6"/>
  <c r="Y388" i="6"/>
  <c r="D390" i="6"/>
  <c r="C390" i="6"/>
  <c r="AB391" i="6"/>
  <c r="L391" i="6"/>
  <c r="P391" i="6"/>
  <c r="T391" i="6"/>
  <c r="X391" i="6"/>
  <c r="G391" i="6"/>
  <c r="I391" i="6"/>
  <c r="D392" i="6"/>
  <c r="C392" i="6"/>
  <c r="H393" i="6"/>
  <c r="F393" i="6"/>
  <c r="C395" i="6"/>
  <c r="D395" i="6"/>
  <c r="AD397" i="6"/>
  <c r="G397" i="6"/>
  <c r="N397" i="6"/>
  <c r="R397" i="6"/>
  <c r="V397" i="6"/>
  <c r="Z397" i="6"/>
  <c r="C400" i="6"/>
  <c r="D400" i="6"/>
  <c r="D401" i="6"/>
  <c r="C401" i="6"/>
  <c r="AD401" i="6"/>
  <c r="G401" i="6"/>
  <c r="N401" i="6"/>
  <c r="R401" i="6"/>
  <c r="V401" i="6"/>
  <c r="Z401" i="6"/>
  <c r="C402" i="6"/>
  <c r="D402" i="6"/>
  <c r="I402" i="6"/>
  <c r="D403" i="6"/>
  <c r="C403" i="6"/>
  <c r="AC403" i="6"/>
  <c r="G403" i="6"/>
  <c r="M403" i="6"/>
  <c r="Q403" i="6"/>
  <c r="U403" i="6"/>
  <c r="Y403" i="6"/>
  <c r="D405" i="6"/>
  <c r="C405" i="6"/>
  <c r="D406" i="6"/>
  <c r="C406" i="6"/>
  <c r="K404" i="6"/>
  <c r="O404" i="6"/>
  <c r="S404" i="6"/>
  <c r="W404" i="6"/>
  <c r="AA404" i="6"/>
  <c r="AH404" i="6"/>
  <c r="AI403" i="6"/>
  <c r="C407" i="6"/>
  <c r="D407" i="6"/>
  <c r="AB409" i="6"/>
  <c r="L409" i="6"/>
  <c r="P409" i="6"/>
  <c r="T409" i="6"/>
  <c r="X409" i="6"/>
  <c r="C410" i="6"/>
  <c r="D410" i="6"/>
  <c r="G410" i="6"/>
  <c r="K410" i="6"/>
  <c r="O410" i="6"/>
  <c r="S410" i="6"/>
  <c r="W410" i="6"/>
  <c r="AA410" i="6"/>
  <c r="AH410" i="6"/>
  <c r="AI409" i="6"/>
  <c r="C412" i="6"/>
  <c r="D412" i="6"/>
  <c r="C414" i="6"/>
  <c r="D414" i="6"/>
  <c r="G414" i="6"/>
  <c r="I414" i="6"/>
  <c r="G417" i="6"/>
  <c r="I417" i="6"/>
  <c r="C419" i="6"/>
  <c r="D419" i="6"/>
  <c r="AC421" i="6"/>
  <c r="G421" i="6"/>
  <c r="M421" i="6"/>
  <c r="Q421" i="6"/>
  <c r="U421" i="6"/>
  <c r="Y421" i="6"/>
  <c r="G420" i="6"/>
  <c r="K420" i="6"/>
  <c r="O420" i="6"/>
  <c r="S420" i="6"/>
  <c r="W420" i="6"/>
  <c r="AA420" i="6"/>
  <c r="AH420" i="6"/>
  <c r="AI419" i="6"/>
  <c r="D424" i="6"/>
  <c r="C424" i="6"/>
  <c r="D425" i="6"/>
  <c r="C425" i="6"/>
  <c r="F426" i="6"/>
  <c r="H426" i="6"/>
  <c r="K426" i="6"/>
  <c r="O426" i="6"/>
  <c r="S426" i="6"/>
  <c r="W426" i="6"/>
  <c r="AA426" i="6"/>
  <c r="AH426" i="6"/>
  <c r="AI425" i="6"/>
  <c r="C429" i="6"/>
  <c r="D429" i="6"/>
  <c r="G429" i="6"/>
  <c r="I429" i="6"/>
  <c r="F431" i="6"/>
  <c r="H431" i="6"/>
  <c r="C433" i="6"/>
  <c r="D433" i="6"/>
  <c r="D437" i="6"/>
  <c r="C437" i="6"/>
  <c r="I438" i="6"/>
  <c r="AC441" i="6"/>
  <c r="G441" i="6"/>
  <c r="M441" i="6"/>
  <c r="Q441" i="6"/>
  <c r="U441" i="6"/>
  <c r="Y441" i="6"/>
  <c r="D442" i="6"/>
  <c r="C442" i="6"/>
  <c r="AC443" i="6"/>
  <c r="M443" i="6"/>
  <c r="Q443" i="6"/>
  <c r="U443" i="6"/>
  <c r="Y443" i="6"/>
  <c r="G443" i="6"/>
  <c r="I443" i="6"/>
  <c r="AC445" i="6"/>
  <c r="G445" i="6"/>
  <c r="M445" i="6"/>
  <c r="Q445" i="6"/>
  <c r="U445" i="6"/>
  <c r="Y445" i="6"/>
  <c r="I447" i="6"/>
  <c r="I446" i="6"/>
  <c r="D449" i="6"/>
  <c r="C449" i="6"/>
  <c r="C451" i="6"/>
  <c r="D451" i="6"/>
  <c r="C453" i="6"/>
  <c r="D453" i="6"/>
  <c r="D452" i="6"/>
  <c r="C452" i="6"/>
  <c r="AC452" i="6"/>
  <c r="G452" i="6"/>
  <c r="M452" i="6"/>
  <c r="Q452" i="6"/>
  <c r="U452" i="6"/>
  <c r="Y452" i="6"/>
  <c r="I453" i="6"/>
  <c r="I455" i="6"/>
  <c r="AD457" i="6"/>
  <c r="G457" i="6"/>
  <c r="N457" i="6"/>
  <c r="R457" i="6"/>
  <c r="V457" i="6"/>
  <c r="Z457" i="6"/>
  <c r="C459" i="6"/>
  <c r="D459" i="6"/>
  <c r="G458" i="6"/>
  <c r="K458" i="6"/>
  <c r="O458" i="6"/>
  <c r="S458" i="6"/>
  <c r="W458" i="6"/>
  <c r="AA458" i="6"/>
  <c r="AH458" i="6"/>
  <c r="AI457" i="6"/>
  <c r="C462" i="6"/>
  <c r="D462" i="6"/>
  <c r="AB463" i="6"/>
  <c r="L463" i="6"/>
  <c r="P463" i="6"/>
  <c r="T463" i="6"/>
  <c r="X463" i="6"/>
  <c r="G463" i="6"/>
  <c r="I463" i="6"/>
  <c r="C469" i="6"/>
  <c r="D469" i="6"/>
  <c r="AB468" i="6"/>
  <c r="G468" i="6"/>
  <c r="L468" i="6"/>
  <c r="P468" i="6"/>
  <c r="T468" i="6"/>
  <c r="X468" i="6"/>
  <c r="G469" i="6"/>
  <c r="I469" i="6"/>
  <c r="I470" i="6"/>
  <c r="K470" i="6"/>
  <c r="O470" i="6"/>
  <c r="S470" i="6"/>
  <c r="W470" i="6"/>
  <c r="AA470" i="6"/>
  <c r="AH470" i="6"/>
  <c r="AI469" i="6"/>
  <c r="F473" i="6"/>
  <c r="H473" i="6"/>
  <c r="G473" i="6"/>
  <c r="I473" i="6"/>
  <c r="K472" i="6"/>
  <c r="O472" i="6"/>
  <c r="S472" i="6"/>
  <c r="W472" i="6"/>
  <c r="AA472" i="6"/>
  <c r="AH472" i="6"/>
  <c r="AI471" i="6"/>
  <c r="D477" i="6"/>
  <c r="C477" i="6"/>
  <c r="C478" i="6"/>
  <c r="D478" i="6"/>
  <c r="D479" i="6"/>
  <c r="C479" i="6"/>
  <c r="G478" i="6"/>
  <c r="I478" i="6"/>
  <c r="C480" i="6"/>
  <c r="D480" i="6"/>
  <c r="F483" i="6"/>
  <c r="H483" i="6"/>
  <c r="I481" i="6"/>
  <c r="AC484" i="6"/>
  <c r="G484" i="6"/>
  <c r="M484" i="6"/>
  <c r="Q484" i="6"/>
  <c r="U484" i="6"/>
  <c r="Y484" i="6"/>
  <c r="G487" i="6"/>
  <c r="I487" i="6"/>
  <c r="I485" i="6"/>
  <c r="D489" i="6"/>
  <c r="C489" i="6"/>
  <c r="AC490" i="6"/>
  <c r="M490" i="6"/>
  <c r="Q490" i="6"/>
  <c r="U490" i="6"/>
  <c r="Y490" i="6"/>
  <c r="I491" i="6"/>
  <c r="AI490" i="6"/>
  <c r="G491" i="6"/>
  <c r="K491" i="6"/>
  <c r="O491" i="6"/>
  <c r="S491" i="6"/>
  <c r="W491" i="6"/>
  <c r="AA491" i="6"/>
  <c r="AH491" i="6"/>
  <c r="C493" i="6"/>
  <c r="D493" i="6"/>
  <c r="I494" i="6"/>
  <c r="AB495" i="6"/>
  <c r="L495" i="6"/>
  <c r="P495" i="6"/>
  <c r="T495" i="6"/>
  <c r="X495" i="6"/>
  <c r="G495" i="6"/>
  <c r="I495" i="6"/>
  <c r="D499" i="6"/>
  <c r="C499" i="6"/>
  <c r="C498" i="6"/>
  <c r="D498" i="6"/>
  <c r="D500" i="6"/>
  <c r="C500" i="6"/>
  <c r="AC500" i="6"/>
  <c r="M500" i="6"/>
  <c r="Q500" i="6"/>
  <c r="U500" i="6"/>
  <c r="Y500" i="6"/>
  <c r="G501" i="6"/>
  <c r="I501" i="6"/>
  <c r="C503" i="6"/>
  <c r="D503" i="6"/>
  <c r="G502" i="6"/>
  <c r="I502" i="6"/>
  <c r="D504" i="6"/>
  <c r="C504" i="6"/>
  <c r="G506" i="6"/>
  <c r="I506" i="6"/>
  <c r="G507" i="6"/>
  <c r="I507" i="6"/>
  <c r="AB508" i="6"/>
  <c r="L508" i="6"/>
  <c r="P508" i="6"/>
  <c r="T508" i="6"/>
  <c r="X508" i="6"/>
  <c r="AD508" i="6"/>
  <c r="G508" i="6"/>
  <c r="N508" i="6"/>
  <c r="R508" i="6"/>
  <c r="V508" i="6"/>
  <c r="Z508" i="6"/>
  <c r="AD510" i="6"/>
  <c r="G510" i="6"/>
  <c r="N510" i="6"/>
  <c r="R510" i="6"/>
  <c r="V510" i="6"/>
  <c r="Z510" i="6"/>
  <c r="G511" i="6"/>
  <c r="I511" i="6"/>
  <c r="AB514" i="6"/>
  <c r="L514" i="6"/>
  <c r="P514" i="6"/>
  <c r="T514" i="6"/>
  <c r="X514" i="6"/>
  <c r="C514" i="6"/>
  <c r="D514" i="6"/>
  <c r="F516" i="6"/>
  <c r="H516" i="6"/>
  <c r="G514" i="6"/>
  <c r="I514" i="6"/>
  <c r="AD516" i="6"/>
  <c r="N516" i="6"/>
  <c r="R516" i="6"/>
  <c r="V516" i="6"/>
  <c r="Z516" i="6"/>
  <c r="AB516" i="6"/>
  <c r="G516" i="6"/>
  <c r="L516" i="6"/>
  <c r="P516" i="6"/>
  <c r="T516" i="6"/>
  <c r="X516" i="6"/>
  <c r="C519" i="6"/>
  <c r="D519" i="6"/>
  <c r="G518" i="6"/>
  <c r="I518" i="6"/>
  <c r="AD519" i="6"/>
  <c r="N519" i="6"/>
  <c r="R519" i="6"/>
  <c r="V519" i="6"/>
  <c r="Z519" i="6"/>
  <c r="G519" i="6"/>
  <c r="I519" i="6"/>
  <c r="I521" i="6"/>
  <c r="C522" i="6"/>
  <c r="D522" i="6"/>
  <c r="AD524" i="6"/>
  <c r="N524" i="6"/>
  <c r="R524" i="6"/>
  <c r="V524" i="6"/>
  <c r="Z524" i="6"/>
  <c r="AC524" i="6"/>
  <c r="G524" i="6"/>
  <c r="M524" i="6"/>
  <c r="Q524" i="6"/>
  <c r="U524" i="6"/>
  <c r="Y524" i="6"/>
  <c r="G344" i="6"/>
  <c r="N344" i="6"/>
  <c r="R344" i="6"/>
  <c r="V344" i="6"/>
  <c r="Z344" i="6"/>
  <c r="AD344" i="6"/>
  <c r="F346" i="6"/>
  <c r="H346" i="6"/>
  <c r="G346" i="6"/>
  <c r="K346" i="6"/>
  <c r="O346" i="6"/>
  <c r="S346" i="6"/>
  <c r="W346" i="6"/>
  <c r="AA346" i="6"/>
  <c r="AH346" i="6"/>
  <c r="AI345" i="6"/>
  <c r="C349" i="6"/>
  <c r="D349" i="6"/>
  <c r="G349" i="6"/>
  <c r="I349" i="6"/>
  <c r="F350" i="6"/>
  <c r="H350" i="6"/>
  <c r="G350" i="6"/>
  <c r="I350" i="6"/>
  <c r="G351" i="6"/>
  <c r="I351" i="6"/>
  <c r="G352" i="6"/>
  <c r="L352" i="6"/>
  <c r="P352" i="6"/>
  <c r="T352" i="6"/>
  <c r="X352" i="6"/>
  <c r="AB352" i="6"/>
  <c r="C353" i="6"/>
  <c r="D353" i="6"/>
  <c r="G353" i="6"/>
  <c r="N353" i="6"/>
  <c r="R353" i="6"/>
  <c r="V353" i="6"/>
  <c r="Z353" i="6"/>
  <c r="AD353" i="6"/>
  <c r="F355" i="6"/>
  <c r="H355" i="6"/>
  <c r="G356" i="6"/>
  <c r="I356" i="6"/>
  <c r="G355" i="6"/>
  <c r="N355" i="6"/>
  <c r="R355" i="6"/>
  <c r="V355" i="6"/>
  <c r="Z355" i="6"/>
  <c r="AD355" i="6"/>
  <c r="G358" i="6"/>
  <c r="M358" i="6"/>
  <c r="Q358" i="6"/>
  <c r="U358" i="6"/>
  <c r="Y358" i="6"/>
  <c r="AC358" i="6"/>
  <c r="M359" i="6"/>
  <c r="Q359" i="6"/>
  <c r="U359" i="6"/>
  <c r="Y359" i="6"/>
  <c r="AC359" i="6"/>
  <c r="G359" i="6"/>
  <c r="N359" i="6"/>
  <c r="R359" i="6"/>
  <c r="V359" i="6"/>
  <c r="Z359" i="6"/>
  <c r="AD359" i="6"/>
  <c r="D361" i="6"/>
  <c r="C361" i="6"/>
  <c r="G361" i="6"/>
  <c r="I361" i="6"/>
  <c r="D363" i="6"/>
  <c r="C363" i="6"/>
  <c r="D364" i="6"/>
  <c r="C364" i="6"/>
  <c r="D365" i="6"/>
  <c r="C365" i="6"/>
  <c r="L366" i="6"/>
  <c r="P366" i="6"/>
  <c r="T366" i="6"/>
  <c r="X366" i="6"/>
  <c r="AB366" i="6"/>
  <c r="G366" i="6"/>
  <c r="I366" i="6"/>
  <c r="N369" i="6"/>
  <c r="R369" i="6"/>
  <c r="V369" i="6"/>
  <c r="Z369" i="6"/>
  <c r="AD369" i="6"/>
  <c r="G369" i="6"/>
  <c r="I369" i="6"/>
  <c r="I370" i="6"/>
  <c r="G370" i="6"/>
  <c r="K370" i="6"/>
  <c r="O370" i="6"/>
  <c r="S370" i="6"/>
  <c r="W370" i="6"/>
  <c r="AA370" i="6"/>
  <c r="AH370" i="6"/>
  <c r="AI369" i="6"/>
  <c r="D374" i="6"/>
  <c r="C374" i="6"/>
  <c r="G374" i="6"/>
  <c r="I374" i="6"/>
  <c r="G376" i="6"/>
  <c r="L376" i="6"/>
  <c r="P376" i="6"/>
  <c r="T376" i="6"/>
  <c r="X376" i="6"/>
  <c r="AB376" i="6"/>
  <c r="G375" i="6"/>
  <c r="M375" i="6"/>
  <c r="Q375" i="6"/>
  <c r="U375" i="6"/>
  <c r="Y375" i="6"/>
  <c r="AC375" i="6"/>
  <c r="F378" i="6"/>
  <c r="H378" i="6"/>
  <c r="G378" i="6"/>
  <c r="I378" i="6"/>
  <c r="C380" i="6"/>
  <c r="D380" i="6"/>
  <c r="G379" i="6"/>
  <c r="I379" i="6"/>
  <c r="F382" i="6"/>
  <c r="H382" i="6"/>
  <c r="G381" i="6"/>
  <c r="K381" i="6"/>
  <c r="O381" i="6"/>
  <c r="S381" i="6"/>
  <c r="W381" i="6"/>
  <c r="AA381" i="6"/>
  <c r="AH381" i="6"/>
  <c r="AI380" i="6"/>
  <c r="F384" i="6"/>
  <c r="H384" i="6"/>
  <c r="C385" i="6"/>
  <c r="D385" i="6"/>
  <c r="D386" i="6"/>
  <c r="C386" i="6"/>
  <c r="G384" i="6"/>
  <c r="K384" i="6"/>
  <c r="O384" i="6"/>
  <c r="S384" i="6"/>
  <c r="W384" i="6"/>
  <c r="AA384" i="6"/>
  <c r="AH384" i="6"/>
  <c r="AI383" i="6"/>
  <c r="D387" i="6"/>
  <c r="C387" i="6"/>
  <c r="D389" i="6"/>
  <c r="C389" i="6"/>
  <c r="G389" i="6"/>
  <c r="I389" i="6"/>
  <c r="D391" i="6"/>
  <c r="C391" i="6"/>
  <c r="C393" i="6"/>
  <c r="D393" i="6"/>
  <c r="G393" i="6"/>
  <c r="N393" i="6"/>
  <c r="R393" i="6"/>
  <c r="V393" i="6"/>
  <c r="Z393" i="6"/>
  <c r="AD393" i="6"/>
  <c r="N394" i="6"/>
  <c r="R394" i="6"/>
  <c r="V394" i="6"/>
  <c r="Z394" i="6"/>
  <c r="AD394" i="6"/>
  <c r="G394" i="6"/>
  <c r="K394" i="6"/>
  <c r="O394" i="6"/>
  <c r="S394" i="6"/>
  <c r="W394" i="6"/>
  <c r="AA394" i="6"/>
  <c r="AH394" i="6"/>
  <c r="AI393" i="6"/>
  <c r="G395" i="6"/>
  <c r="I395" i="6"/>
  <c r="D398" i="6"/>
  <c r="C398" i="6"/>
  <c r="G399" i="6"/>
  <c r="I399" i="6"/>
  <c r="G400" i="6"/>
  <c r="M400" i="6"/>
  <c r="Q400" i="6"/>
  <c r="U400" i="6"/>
  <c r="Y400" i="6"/>
  <c r="AC400" i="6"/>
  <c r="G402" i="6"/>
  <c r="N402" i="6"/>
  <c r="R402" i="6"/>
  <c r="V402" i="6"/>
  <c r="Z402" i="6"/>
  <c r="AD402" i="6"/>
  <c r="F403" i="6"/>
  <c r="H403" i="6"/>
  <c r="G404" i="6"/>
  <c r="L404" i="6"/>
  <c r="P404" i="6"/>
  <c r="T404" i="6"/>
  <c r="X404" i="6"/>
  <c r="AB404" i="6"/>
  <c r="L406" i="6"/>
  <c r="P406" i="6"/>
  <c r="T406" i="6"/>
  <c r="X406" i="6"/>
  <c r="AB406" i="6"/>
  <c r="D408" i="6"/>
  <c r="C408" i="6"/>
  <c r="G406" i="6"/>
  <c r="K406" i="6"/>
  <c r="O406" i="6"/>
  <c r="S406" i="6"/>
  <c r="W406" i="6"/>
  <c r="AA406" i="6"/>
  <c r="AH406" i="6"/>
  <c r="AI405" i="6"/>
  <c r="G411" i="6"/>
  <c r="I411" i="6"/>
  <c r="G409" i="6"/>
  <c r="I409" i="6"/>
  <c r="D413" i="6"/>
  <c r="C413" i="6"/>
  <c r="N412" i="6"/>
  <c r="R412" i="6"/>
  <c r="V412" i="6"/>
  <c r="Z412" i="6"/>
  <c r="AD412" i="6"/>
  <c r="G412" i="6"/>
  <c r="K412" i="6"/>
  <c r="O412" i="6"/>
  <c r="S412" i="6"/>
  <c r="W412" i="6"/>
  <c r="AA412" i="6"/>
  <c r="AH412" i="6"/>
  <c r="AI411" i="6"/>
  <c r="I415" i="6"/>
  <c r="D415" i="6"/>
  <c r="C415" i="6"/>
  <c r="C417" i="6"/>
  <c r="D417" i="6"/>
  <c r="G415" i="6"/>
  <c r="K415" i="6"/>
  <c r="O415" i="6"/>
  <c r="S415" i="6"/>
  <c r="W415" i="6"/>
  <c r="AA415" i="6"/>
  <c r="AH415" i="6"/>
  <c r="AI414" i="6"/>
  <c r="G418" i="6"/>
  <c r="I418" i="6"/>
  <c r="C420" i="6"/>
  <c r="D420" i="6"/>
  <c r="D423" i="6"/>
  <c r="C423" i="6"/>
  <c r="G422" i="6"/>
  <c r="I422" i="6"/>
  <c r="G424" i="6"/>
  <c r="N424" i="6"/>
  <c r="R424" i="6"/>
  <c r="V424" i="6"/>
  <c r="Z424" i="6"/>
  <c r="AD424" i="6"/>
  <c r="G426" i="6"/>
  <c r="I426" i="6"/>
  <c r="C428" i="6"/>
  <c r="D428" i="6"/>
  <c r="G428" i="6"/>
  <c r="I428" i="6"/>
  <c r="C430" i="6"/>
  <c r="D430" i="6"/>
  <c r="L430" i="6"/>
  <c r="P430" i="6"/>
  <c r="T430" i="6"/>
  <c r="X430" i="6"/>
  <c r="AB430" i="6"/>
  <c r="I431" i="6"/>
  <c r="G431" i="6"/>
  <c r="L431" i="6"/>
  <c r="P431" i="6"/>
  <c r="T431" i="6"/>
  <c r="X431" i="6"/>
  <c r="AB431" i="6"/>
  <c r="G430" i="6"/>
  <c r="I430" i="6"/>
  <c r="C432" i="6"/>
  <c r="D432" i="6"/>
  <c r="G432" i="6"/>
  <c r="I432" i="6"/>
  <c r="G434" i="6"/>
  <c r="I434" i="6"/>
  <c r="G435" i="6"/>
  <c r="I435" i="6"/>
  <c r="C438" i="6"/>
  <c r="D438" i="6"/>
  <c r="M438" i="6"/>
  <c r="Q438" i="6"/>
  <c r="U438" i="6"/>
  <c r="Y438" i="6"/>
  <c r="AC438" i="6"/>
  <c r="G438" i="6"/>
  <c r="L438" i="6"/>
  <c r="P438" i="6"/>
  <c r="T438" i="6"/>
  <c r="X438" i="6"/>
  <c r="AB438" i="6"/>
  <c r="G442" i="6"/>
  <c r="N442" i="6"/>
  <c r="R442" i="6"/>
  <c r="V442" i="6"/>
  <c r="Z442" i="6"/>
  <c r="AD442" i="6"/>
  <c r="C444" i="6"/>
  <c r="D444" i="6"/>
  <c r="D446" i="6"/>
  <c r="C446" i="6"/>
  <c r="D447" i="6"/>
  <c r="C447" i="6"/>
  <c r="G447" i="6"/>
  <c r="M447" i="6"/>
  <c r="Q447" i="6"/>
  <c r="U447" i="6"/>
  <c r="Y447" i="6"/>
  <c r="AC447" i="6"/>
  <c r="G446" i="6"/>
  <c r="K446" i="6"/>
  <c r="O446" i="6"/>
  <c r="S446" i="6"/>
  <c r="W446" i="6"/>
  <c r="AA446" i="6"/>
  <c r="AH446" i="6"/>
  <c r="AI445" i="6"/>
  <c r="F449" i="6"/>
  <c r="H449" i="6"/>
  <c r="G450" i="6"/>
  <c r="I450" i="6"/>
  <c r="F451" i="6"/>
  <c r="H451" i="6"/>
  <c r="G451" i="6"/>
  <c r="N451" i="6"/>
  <c r="R451" i="6"/>
  <c r="V451" i="6"/>
  <c r="Z451" i="6"/>
  <c r="AD451" i="6"/>
  <c r="G453" i="6"/>
  <c r="L453" i="6"/>
  <c r="P453" i="6"/>
  <c r="T453" i="6"/>
  <c r="X453" i="6"/>
  <c r="AB453" i="6"/>
  <c r="C455" i="6"/>
  <c r="D455" i="6"/>
  <c r="G455" i="6"/>
  <c r="M455" i="6"/>
  <c r="Q455" i="6"/>
  <c r="U455" i="6"/>
  <c r="Y455" i="6"/>
  <c r="AC455" i="6"/>
  <c r="D456" i="6"/>
  <c r="C456" i="6"/>
  <c r="G459" i="6"/>
  <c r="N459" i="6"/>
  <c r="R459" i="6"/>
  <c r="V459" i="6"/>
  <c r="Z459" i="6"/>
  <c r="AD459" i="6"/>
  <c r="C460" i="6"/>
  <c r="D460" i="6"/>
  <c r="F462" i="6"/>
  <c r="H462" i="6"/>
  <c r="G461" i="6"/>
  <c r="K461" i="6"/>
  <c r="O461" i="6"/>
  <c r="S461" i="6"/>
  <c r="W461" i="6"/>
  <c r="AA461" i="6"/>
  <c r="AH461" i="6"/>
  <c r="AI460" i="6"/>
  <c r="C465" i="6"/>
  <c r="D465" i="6"/>
  <c r="I465" i="6"/>
  <c r="G465" i="6"/>
  <c r="K465" i="6"/>
  <c r="O465" i="6"/>
  <c r="S465" i="6"/>
  <c r="W465" i="6"/>
  <c r="AA465" i="6"/>
  <c r="AH465" i="6"/>
  <c r="AI464" i="6"/>
  <c r="G466" i="6"/>
  <c r="I466" i="6"/>
  <c r="G470" i="6"/>
  <c r="N470" i="6"/>
  <c r="R470" i="6"/>
  <c r="V470" i="6"/>
  <c r="Z470" i="6"/>
  <c r="AD470" i="6"/>
  <c r="C472" i="6"/>
  <c r="D472" i="6"/>
  <c r="G471" i="6"/>
  <c r="I471" i="6"/>
  <c r="G472" i="6"/>
  <c r="I472" i="6"/>
  <c r="C475" i="6"/>
  <c r="D475" i="6"/>
  <c r="C474" i="6"/>
  <c r="D474" i="6"/>
  <c r="I475" i="6"/>
  <c r="G475" i="6"/>
  <c r="M475" i="6"/>
  <c r="Q475" i="6"/>
  <c r="U475" i="6"/>
  <c r="Y475" i="6"/>
  <c r="AC475" i="6"/>
  <c r="G476" i="6"/>
  <c r="I476" i="6"/>
  <c r="F478" i="6"/>
  <c r="H478" i="6"/>
  <c r="F479" i="6"/>
  <c r="H479" i="6"/>
  <c r="G479" i="6"/>
  <c r="I479" i="6"/>
  <c r="C481" i="6"/>
  <c r="D481" i="6"/>
  <c r="G481" i="6"/>
  <c r="N481" i="6"/>
  <c r="R481" i="6"/>
  <c r="V481" i="6"/>
  <c r="Z481" i="6"/>
  <c r="AD481" i="6"/>
  <c r="N482" i="6"/>
  <c r="R482" i="6"/>
  <c r="V482" i="6"/>
  <c r="Z482" i="6"/>
  <c r="AD482" i="6"/>
  <c r="G482" i="6"/>
  <c r="I482" i="6"/>
  <c r="G485" i="6"/>
  <c r="M485" i="6"/>
  <c r="Q485" i="6"/>
  <c r="U485" i="6"/>
  <c r="Y485" i="6"/>
  <c r="AC485" i="6"/>
  <c r="C487" i="6"/>
  <c r="D487" i="6"/>
  <c r="D490" i="6"/>
  <c r="C490" i="6"/>
  <c r="G490" i="6"/>
  <c r="K490" i="6"/>
  <c r="O490" i="6"/>
  <c r="S490" i="6"/>
  <c r="W490" i="6"/>
  <c r="AA490" i="6"/>
  <c r="AH490" i="6"/>
  <c r="AI489" i="6"/>
  <c r="C491" i="6"/>
  <c r="D491" i="6"/>
  <c r="D494" i="6"/>
  <c r="C494" i="6"/>
  <c r="G493" i="6"/>
  <c r="I493" i="6"/>
  <c r="G494" i="6"/>
  <c r="L494" i="6"/>
  <c r="P494" i="6"/>
  <c r="T494" i="6"/>
  <c r="X494" i="6"/>
  <c r="AB494" i="6"/>
  <c r="D497" i="6"/>
  <c r="C497" i="6"/>
  <c r="G496" i="6"/>
  <c r="K496" i="6"/>
  <c r="O496" i="6"/>
  <c r="S496" i="6"/>
  <c r="W496" i="6"/>
  <c r="AA496" i="6"/>
  <c r="AH496" i="6"/>
  <c r="AI495" i="6"/>
  <c r="G499" i="6"/>
  <c r="I499" i="6"/>
  <c r="G500" i="6"/>
  <c r="I500" i="6"/>
  <c r="C502" i="6"/>
  <c r="D502" i="6"/>
  <c r="F503" i="6"/>
  <c r="H503" i="6"/>
  <c r="C505" i="6"/>
  <c r="D505" i="6"/>
  <c r="C506" i="6"/>
  <c r="D506" i="6"/>
  <c r="C509" i="6"/>
  <c r="D509" i="6"/>
  <c r="G509" i="6"/>
  <c r="I509" i="6"/>
  <c r="D511" i="6"/>
  <c r="C511" i="6"/>
  <c r="G512" i="6"/>
  <c r="I512" i="6"/>
  <c r="D515" i="6"/>
  <c r="C515" i="6"/>
  <c r="G515" i="6"/>
  <c r="L515" i="6"/>
  <c r="P515" i="6"/>
  <c r="T515" i="6"/>
  <c r="X515" i="6"/>
  <c r="AB515" i="6"/>
  <c r="C517" i="6"/>
  <c r="D517" i="6"/>
  <c r="G517" i="6"/>
  <c r="I517" i="6"/>
  <c r="F519" i="6"/>
  <c r="H519" i="6"/>
  <c r="C520" i="6"/>
  <c r="D520" i="6"/>
  <c r="C521" i="6"/>
  <c r="D521" i="6"/>
  <c r="N521" i="6"/>
  <c r="R521" i="6"/>
  <c r="V521" i="6"/>
  <c r="Z521" i="6"/>
  <c r="AD521" i="6"/>
  <c r="G521" i="6"/>
  <c r="K521" i="6"/>
  <c r="O521" i="6"/>
  <c r="S521" i="6"/>
  <c r="W521" i="6"/>
  <c r="AA521" i="6"/>
  <c r="AH521" i="6"/>
  <c r="AI520" i="6"/>
  <c r="D523" i="6"/>
  <c r="C523" i="6"/>
  <c r="F523" i="6"/>
  <c r="H523" i="6"/>
  <c r="C525" i="6"/>
  <c r="D525" i="6"/>
  <c r="AB530" i="6"/>
  <c r="X530" i="6"/>
  <c r="T530" i="6"/>
  <c r="P530" i="6"/>
  <c r="L530" i="6"/>
  <c r="AD537" i="6"/>
  <c r="Z537" i="6"/>
  <c r="V537" i="6"/>
  <c r="R537" i="6"/>
  <c r="N537" i="6"/>
  <c r="AD540" i="6"/>
  <c r="Z540" i="6"/>
  <c r="V540" i="6"/>
  <c r="R540" i="6"/>
  <c r="N540" i="6"/>
  <c r="AC546" i="6"/>
  <c r="Y546" i="6"/>
  <c r="U546" i="6"/>
  <c r="Q546" i="6"/>
  <c r="M546" i="6"/>
  <c r="AC557" i="6"/>
  <c r="Y557" i="6"/>
  <c r="U557" i="6"/>
  <c r="Q557" i="6"/>
  <c r="M557" i="6"/>
  <c r="AI571" i="6"/>
  <c r="AH572" i="6"/>
  <c r="AA572" i="6"/>
  <c r="W572" i="6"/>
  <c r="S572" i="6"/>
  <c r="O572" i="6"/>
  <c r="K572" i="6"/>
  <c r="AI577" i="6"/>
  <c r="AH578" i="6"/>
  <c r="AA578" i="6"/>
  <c r="W578" i="6"/>
  <c r="S578" i="6"/>
  <c r="O578" i="6"/>
  <c r="K578" i="6"/>
  <c r="AD585" i="6"/>
  <c r="Z585" i="6"/>
  <c r="V585" i="6"/>
  <c r="R585" i="6"/>
  <c r="N585" i="6"/>
  <c r="AI585" i="6"/>
  <c r="AH586" i="6"/>
  <c r="AA586" i="6"/>
  <c r="W586" i="6"/>
  <c r="S586" i="6"/>
  <c r="O586" i="6"/>
  <c r="K586" i="6"/>
  <c r="AD588" i="6"/>
  <c r="Z588" i="6"/>
  <c r="V588" i="6"/>
  <c r="R588" i="6"/>
  <c r="N588" i="6"/>
  <c r="AI586" i="6"/>
  <c r="AH587" i="6"/>
  <c r="AA587" i="6"/>
  <c r="W587" i="6"/>
  <c r="S587" i="6"/>
  <c r="O587" i="6"/>
  <c r="K587" i="6"/>
  <c r="AB595" i="6"/>
  <c r="X595" i="6"/>
  <c r="T595" i="6"/>
  <c r="P595" i="6"/>
  <c r="L595" i="6"/>
  <c r="AD601" i="6"/>
  <c r="Z601" i="6"/>
  <c r="V601" i="6"/>
  <c r="R601" i="6"/>
  <c r="N601" i="6"/>
  <c r="AD602" i="6"/>
  <c r="Z602" i="6"/>
  <c r="V602" i="6"/>
  <c r="R602" i="6"/>
  <c r="N602" i="6"/>
  <c r="AC609" i="6"/>
  <c r="Y609" i="6"/>
  <c r="U609" i="6"/>
  <c r="Q609" i="6"/>
  <c r="M609" i="6"/>
  <c r="H612" i="6"/>
  <c r="F612" i="6"/>
  <c r="AB612" i="6"/>
  <c r="X612" i="6"/>
  <c r="T612" i="6"/>
  <c r="P612" i="6"/>
  <c r="L612" i="6"/>
  <c r="AB617" i="6"/>
  <c r="X617" i="6"/>
  <c r="T617" i="6"/>
  <c r="P617" i="6"/>
  <c r="L617" i="6"/>
  <c r="AD619" i="6"/>
  <c r="Z619" i="6"/>
  <c r="V619" i="6"/>
  <c r="R619" i="6"/>
  <c r="N619" i="6"/>
  <c r="H621" i="6"/>
  <c r="F621" i="6"/>
  <c r="AC628" i="6"/>
  <c r="Y628" i="6"/>
  <c r="U628" i="6"/>
  <c r="Q628" i="6"/>
  <c r="M628" i="6"/>
  <c r="AD643" i="6"/>
  <c r="Z643" i="6"/>
  <c r="V643" i="6"/>
  <c r="R643" i="6"/>
  <c r="N643" i="6"/>
  <c r="H645" i="6"/>
  <c r="F645" i="6"/>
  <c r="AB652" i="6"/>
  <c r="X652" i="6"/>
  <c r="T652" i="6"/>
  <c r="P652" i="6"/>
  <c r="L652" i="6"/>
  <c r="H662" i="6"/>
  <c r="F662" i="6"/>
  <c r="AD666" i="6"/>
  <c r="Z666" i="6"/>
  <c r="V666" i="6"/>
  <c r="R666" i="6"/>
  <c r="N666" i="6"/>
  <c r="AI666" i="6"/>
  <c r="AH667" i="6"/>
  <c r="AA667" i="6"/>
  <c r="W667" i="6"/>
  <c r="S667" i="6"/>
  <c r="O667" i="6"/>
  <c r="K667" i="6"/>
  <c r="AD670" i="6"/>
  <c r="Z670" i="6"/>
  <c r="V670" i="6"/>
  <c r="R670" i="6"/>
  <c r="N670" i="6"/>
  <c r="AC676" i="6"/>
  <c r="Y676" i="6"/>
  <c r="U676" i="6"/>
  <c r="Q676" i="6"/>
  <c r="M676" i="6"/>
  <c r="AD683" i="6"/>
  <c r="Z683" i="6"/>
  <c r="V683" i="6"/>
  <c r="R683" i="6"/>
  <c r="N683" i="6"/>
  <c r="AD690" i="6"/>
  <c r="Z690" i="6"/>
  <c r="V690" i="6"/>
  <c r="R690" i="6"/>
  <c r="N690" i="6"/>
  <c r="AB691" i="6"/>
  <c r="X691" i="6"/>
  <c r="T691" i="6"/>
  <c r="P691" i="6"/>
  <c r="L691" i="6"/>
  <c r="AI698" i="6"/>
  <c r="AH699" i="6"/>
  <c r="AA699" i="6"/>
  <c r="W699" i="6"/>
  <c r="S699" i="6"/>
  <c r="O699" i="6"/>
  <c r="K699" i="6"/>
  <c r="H706" i="6"/>
  <c r="F706" i="6"/>
  <c r="K535" i="6"/>
  <c r="O535" i="6"/>
  <c r="S535" i="6"/>
  <c r="W535" i="6"/>
  <c r="AA535" i="6"/>
  <c r="AH535" i="6"/>
  <c r="AI534" i="6"/>
  <c r="AD542" i="6"/>
  <c r="Z542" i="6"/>
  <c r="V542" i="6"/>
  <c r="R542" i="6"/>
  <c r="N542" i="6"/>
  <c r="AB543" i="6"/>
  <c r="X543" i="6"/>
  <c r="T543" i="6"/>
  <c r="P543" i="6"/>
  <c r="L543" i="6"/>
  <c r="K543" i="6"/>
  <c r="O543" i="6"/>
  <c r="S543" i="6"/>
  <c r="W543" i="6"/>
  <c r="AA543" i="6"/>
  <c r="AH543" i="6"/>
  <c r="AI542" i="6"/>
  <c r="AD547" i="6"/>
  <c r="Z547" i="6"/>
  <c r="V547" i="6"/>
  <c r="R547" i="6"/>
  <c r="N547" i="6"/>
  <c r="H552" i="6"/>
  <c r="F552" i="6"/>
  <c r="AB554" i="6"/>
  <c r="X554" i="6"/>
  <c r="T554" i="6"/>
  <c r="P554" i="6"/>
  <c r="L554" i="6"/>
  <c r="AC556" i="6"/>
  <c r="Y556" i="6"/>
  <c r="U556" i="6"/>
  <c r="Q556" i="6"/>
  <c r="M556" i="6"/>
  <c r="AD558" i="6"/>
  <c r="Z558" i="6"/>
  <c r="V558" i="6"/>
  <c r="R558" i="6"/>
  <c r="N558" i="6"/>
  <c r="AB564" i="6"/>
  <c r="X564" i="6"/>
  <c r="T564" i="6"/>
  <c r="P564" i="6"/>
  <c r="L564" i="6"/>
  <c r="AD565" i="6"/>
  <c r="Z565" i="6"/>
  <c r="V565" i="6"/>
  <c r="R565" i="6"/>
  <c r="N565" i="6"/>
  <c r="AB569" i="6"/>
  <c r="X569" i="6"/>
  <c r="T569" i="6"/>
  <c r="P569" i="6"/>
  <c r="L569" i="6"/>
  <c r="AD574" i="6"/>
  <c r="Z574" i="6"/>
  <c r="V574" i="6"/>
  <c r="R574" i="6"/>
  <c r="N574" i="6"/>
  <c r="K576" i="6"/>
  <c r="O576" i="6"/>
  <c r="S576" i="6"/>
  <c r="W576" i="6"/>
  <c r="AA576" i="6"/>
  <c r="AH576" i="6"/>
  <c r="AI575" i="6"/>
  <c r="AD583" i="6"/>
  <c r="Z583" i="6"/>
  <c r="V583" i="6"/>
  <c r="R583" i="6"/>
  <c r="N583" i="6"/>
  <c r="AB584" i="6"/>
  <c r="X584" i="6"/>
  <c r="T584" i="6"/>
  <c r="P584" i="6"/>
  <c r="L584" i="6"/>
  <c r="H590" i="6"/>
  <c r="F590" i="6"/>
  <c r="H593" i="6"/>
  <c r="F593" i="6"/>
  <c r="H592" i="6"/>
  <c r="F592" i="6"/>
  <c r="AC592" i="6"/>
  <c r="Y592" i="6"/>
  <c r="U592" i="6"/>
  <c r="Q592" i="6"/>
  <c r="M592" i="6"/>
  <c r="AB596" i="6"/>
  <c r="X596" i="6"/>
  <c r="T596" i="6"/>
  <c r="P596" i="6"/>
  <c r="L596" i="6"/>
  <c r="AC598" i="6"/>
  <c r="Y598" i="6"/>
  <c r="U598" i="6"/>
  <c r="Q598" i="6"/>
  <c r="M598" i="6"/>
  <c r="H600" i="6"/>
  <c r="F600" i="6"/>
  <c r="K602" i="6"/>
  <c r="O602" i="6"/>
  <c r="S602" i="6"/>
  <c r="W602" i="6"/>
  <c r="AA602" i="6"/>
  <c r="AH602" i="6"/>
  <c r="AI601" i="6"/>
  <c r="K606" i="6"/>
  <c r="O606" i="6"/>
  <c r="S606" i="6"/>
  <c r="W606" i="6"/>
  <c r="AA606" i="6"/>
  <c r="AH606" i="6"/>
  <c r="AI605" i="6"/>
  <c r="H609" i="6"/>
  <c r="F609" i="6"/>
  <c r="H610" i="6"/>
  <c r="F610" i="6"/>
  <c r="AB611" i="6"/>
  <c r="X611" i="6"/>
  <c r="T611" i="6"/>
  <c r="P611" i="6"/>
  <c r="L611" i="6"/>
  <c r="AB620" i="6"/>
  <c r="X620" i="6"/>
  <c r="T620" i="6"/>
  <c r="P620" i="6"/>
  <c r="L620" i="6"/>
  <c r="AD621" i="6"/>
  <c r="Z621" i="6"/>
  <c r="V621" i="6"/>
  <c r="R621" i="6"/>
  <c r="N621" i="6"/>
  <c r="AC622" i="6"/>
  <c r="Y622" i="6"/>
  <c r="U622" i="6"/>
  <c r="Q622" i="6"/>
  <c r="M622" i="6"/>
  <c r="K622" i="6"/>
  <c r="O622" i="6"/>
  <c r="S622" i="6"/>
  <c r="W622" i="6"/>
  <c r="AA622" i="6"/>
  <c r="AH622" i="6"/>
  <c r="AI621" i="6"/>
  <c r="AC623" i="6"/>
  <c r="Y623" i="6"/>
  <c r="U623" i="6"/>
  <c r="Q623" i="6"/>
  <c r="M623" i="6"/>
  <c r="AB631" i="6"/>
  <c r="X631" i="6"/>
  <c r="T631" i="6"/>
  <c r="P631" i="6"/>
  <c r="L631" i="6"/>
  <c r="K629" i="6"/>
  <c r="O629" i="6"/>
  <c r="S629" i="6"/>
  <c r="W629" i="6"/>
  <c r="AA629" i="6"/>
  <c r="AH629" i="6"/>
  <c r="AI628" i="6"/>
  <c r="H632" i="6"/>
  <c r="F632" i="6"/>
  <c r="AB633" i="6"/>
  <c r="X633" i="6"/>
  <c r="T633" i="6"/>
  <c r="P633" i="6"/>
  <c r="L633" i="6"/>
  <c r="H641" i="6"/>
  <c r="F641" i="6"/>
  <c r="AC645" i="6"/>
  <c r="Y645" i="6"/>
  <c r="U645" i="6"/>
  <c r="Q645" i="6"/>
  <c r="M645" i="6"/>
  <c r="AD645" i="6"/>
  <c r="Z645" i="6"/>
  <c r="V645" i="6"/>
  <c r="R645" i="6"/>
  <c r="N645" i="6"/>
  <c r="AB657" i="6"/>
  <c r="X657" i="6"/>
  <c r="T657" i="6"/>
  <c r="P657" i="6"/>
  <c r="L657" i="6"/>
  <c r="H660" i="6"/>
  <c r="F660" i="6"/>
  <c r="K660" i="6"/>
  <c r="O660" i="6"/>
  <c r="S660" i="6"/>
  <c r="W660" i="6"/>
  <c r="AA660" i="6"/>
  <c r="AH660" i="6"/>
  <c r="AI659" i="6"/>
  <c r="AC662" i="6"/>
  <c r="Y662" i="6"/>
  <c r="U662" i="6"/>
  <c r="Q662" i="6"/>
  <c r="M662" i="6"/>
  <c r="K662" i="6"/>
  <c r="O662" i="6"/>
  <c r="S662" i="6"/>
  <c r="W662" i="6"/>
  <c r="AA662" i="6"/>
  <c r="AH662" i="6"/>
  <c r="AI661" i="6"/>
  <c r="AD663" i="6"/>
  <c r="Z663" i="6"/>
  <c r="V663" i="6"/>
  <c r="R663" i="6"/>
  <c r="N663" i="6"/>
  <c r="AB664" i="6"/>
  <c r="X664" i="6"/>
  <c r="T664" i="6"/>
  <c r="P664" i="6"/>
  <c r="L664" i="6"/>
  <c r="H665" i="6"/>
  <c r="F665" i="6"/>
  <c r="AC667" i="6"/>
  <c r="Y667" i="6"/>
  <c r="U667" i="6"/>
  <c r="Q667" i="6"/>
  <c r="M667" i="6"/>
  <c r="H668" i="6"/>
  <c r="F668" i="6"/>
  <c r="H670" i="6"/>
  <c r="F670" i="6"/>
  <c r="H671" i="6"/>
  <c r="F671" i="6"/>
  <c r="AB671" i="6"/>
  <c r="X671" i="6"/>
  <c r="T671" i="6"/>
  <c r="P671" i="6"/>
  <c r="L671" i="6"/>
  <c r="K670" i="6"/>
  <c r="O670" i="6"/>
  <c r="S670" i="6"/>
  <c r="W670" i="6"/>
  <c r="AA670" i="6"/>
  <c r="AH670" i="6"/>
  <c r="AI669" i="6"/>
  <c r="AD678" i="6"/>
  <c r="Z678" i="6"/>
  <c r="V678" i="6"/>
  <c r="R678" i="6"/>
  <c r="N678" i="6"/>
  <c r="AD681" i="6"/>
  <c r="Z681" i="6"/>
  <c r="V681" i="6"/>
  <c r="R681" i="6"/>
  <c r="N681" i="6"/>
  <c r="K681" i="6"/>
  <c r="O681" i="6"/>
  <c r="S681" i="6"/>
  <c r="W681" i="6"/>
  <c r="AA681" i="6"/>
  <c r="AH681" i="6"/>
  <c r="AI680" i="6"/>
  <c r="AD686" i="6"/>
  <c r="Z686" i="6"/>
  <c r="V686" i="6"/>
  <c r="R686" i="6"/>
  <c r="N686" i="6"/>
  <c r="L687" i="6"/>
  <c r="P687" i="6"/>
  <c r="T687" i="6"/>
  <c r="X687" i="6"/>
  <c r="AB687" i="6"/>
  <c r="K692" i="6"/>
  <c r="O692" i="6"/>
  <c r="S692" i="6"/>
  <c r="W692" i="6"/>
  <c r="AA692" i="6"/>
  <c r="AH692" i="6"/>
  <c r="AI691" i="6"/>
  <c r="AD694" i="6"/>
  <c r="Z694" i="6"/>
  <c r="V694" i="6"/>
  <c r="R694" i="6"/>
  <c r="N694" i="6"/>
  <c r="AD702" i="6"/>
  <c r="Z702" i="6"/>
  <c r="V702" i="6"/>
  <c r="R702" i="6"/>
  <c r="N702" i="6"/>
  <c r="AD705" i="6"/>
  <c r="Z705" i="6"/>
  <c r="V705" i="6"/>
  <c r="R705" i="6"/>
  <c r="N705" i="6"/>
  <c r="H527" i="6"/>
  <c r="F527" i="6"/>
  <c r="H532" i="6"/>
  <c r="F532" i="6"/>
  <c r="AB533" i="6"/>
  <c r="X533" i="6"/>
  <c r="T533" i="6"/>
  <c r="P533" i="6"/>
  <c r="L533" i="6"/>
  <c r="H537" i="6"/>
  <c r="F537" i="6"/>
  <c r="AB537" i="6"/>
  <c r="X537" i="6"/>
  <c r="T537" i="6"/>
  <c r="P537" i="6"/>
  <c r="L537" i="6"/>
  <c r="AC538" i="6"/>
  <c r="Y538" i="6"/>
  <c r="U538" i="6"/>
  <c r="Q538" i="6"/>
  <c r="M538" i="6"/>
  <c r="H543" i="6"/>
  <c r="F543" i="6"/>
  <c r="AB548" i="6"/>
  <c r="X548" i="6"/>
  <c r="T548" i="6"/>
  <c r="P548" i="6"/>
  <c r="L548" i="6"/>
  <c r="AD551" i="6"/>
  <c r="Z551" i="6"/>
  <c r="V551" i="6"/>
  <c r="R551" i="6"/>
  <c r="N551" i="6"/>
  <c r="AC553" i="6"/>
  <c r="Y553" i="6"/>
  <c r="U553" i="6"/>
  <c r="Q553" i="6"/>
  <c r="M553" i="6"/>
  <c r="K554" i="6"/>
  <c r="O554" i="6"/>
  <c r="S554" i="6"/>
  <c r="W554" i="6"/>
  <c r="AA554" i="6"/>
  <c r="AH554" i="6"/>
  <c r="AI553" i="6"/>
  <c r="AB557" i="6"/>
  <c r="X557" i="6"/>
  <c r="T557" i="6"/>
  <c r="P557" i="6"/>
  <c r="L557" i="6"/>
  <c r="AD560" i="6"/>
  <c r="Z560" i="6"/>
  <c r="V560" i="6"/>
  <c r="R560" i="6"/>
  <c r="N560" i="6"/>
  <c r="K560" i="6"/>
  <c r="O560" i="6"/>
  <c r="S560" i="6"/>
  <c r="W560" i="6"/>
  <c r="AA560" i="6"/>
  <c r="AH560" i="6"/>
  <c r="AI559" i="6"/>
  <c r="AD561" i="6"/>
  <c r="Z561" i="6"/>
  <c r="V561" i="6"/>
  <c r="R561" i="6"/>
  <c r="N561" i="6"/>
  <c r="K568" i="6"/>
  <c r="O568" i="6"/>
  <c r="S568" i="6"/>
  <c r="W568" i="6"/>
  <c r="AA568" i="6"/>
  <c r="AH568" i="6"/>
  <c r="AI567" i="6"/>
  <c r="AB571" i="6"/>
  <c r="X571" i="6"/>
  <c r="T571" i="6"/>
  <c r="P571" i="6"/>
  <c r="L571" i="6"/>
  <c r="AD570" i="6"/>
  <c r="Z570" i="6"/>
  <c r="V570" i="6"/>
  <c r="R570" i="6"/>
  <c r="N570" i="6"/>
  <c r="K570" i="6"/>
  <c r="O570" i="6"/>
  <c r="S570" i="6"/>
  <c r="W570" i="6"/>
  <c r="AA570" i="6"/>
  <c r="AH570" i="6"/>
  <c r="AI569" i="6"/>
  <c r="AB576" i="6"/>
  <c r="X576" i="6"/>
  <c r="T576" i="6"/>
  <c r="P576" i="6"/>
  <c r="L576" i="6"/>
  <c r="AC577" i="6"/>
  <c r="Y577" i="6"/>
  <c r="U577" i="6"/>
  <c r="Q577" i="6"/>
  <c r="M577" i="6"/>
  <c r="AB577" i="6"/>
  <c r="X577" i="6"/>
  <c r="T577" i="6"/>
  <c r="P577" i="6"/>
  <c r="L577" i="6"/>
  <c r="AD579" i="6"/>
  <c r="Z579" i="6"/>
  <c r="V579" i="6"/>
  <c r="R579" i="6"/>
  <c r="N579" i="6"/>
  <c r="H581" i="6"/>
  <c r="F581" i="6"/>
  <c r="H588" i="6"/>
  <c r="F588" i="6"/>
  <c r="AD590" i="6"/>
  <c r="Z590" i="6"/>
  <c r="V590" i="6"/>
  <c r="R590" i="6"/>
  <c r="N590" i="6"/>
  <c r="AB591" i="6"/>
  <c r="X591" i="6"/>
  <c r="T591" i="6"/>
  <c r="P591" i="6"/>
  <c r="L591" i="6"/>
  <c r="AC600" i="6"/>
  <c r="Y600" i="6"/>
  <c r="U600" i="6"/>
  <c r="Q600" i="6"/>
  <c r="M600" i="6"/>
  <c r="AD600" i="6"/>
  <c r="Z600" i="6"/>
  <c r="V600" i="6"/>
  <c r="R600" i="6"/>
  <c r="N600" i="6"/>
  <c r="AB603" i="6"/>
  <c r="X603" i="6"/>
  <c r="T603" i="6"/>
  <c r="P603" i="6"/>
  <c r="L603" i="6"/>
  <c r="AB606" i="6"/>
  <c r="X606" i="6"/>
  <c r="T606" i="6"/>
  <c r="P606" i="6"/>
  <c r="L606" i="6"/>
  <c r="AC608" i="6"/>
  <c r="Y608" i="6"/>
  <c r="U608" i="6"/>
  <c r="Q608" i="6"/>
  <c r="M608" i="6"/>
  <c r="AD609" i="6"/>
  <c r="Z609" i="6"/>
  <c r="V609" i="6"/>
  <c r="R609" i="6"/>
  <c r="N609" i="6"/>
  <c r="H611" i="6"/>
  <c r="F611" i="6"/>
  <c r="H613" i="6"/>
  <c r="F613" i="6"/>
  <c r="AD617" i="6"/>
  <c r="Z617" i="6"/>
  <c r="V617" i="6"/>
  <c r="R617" i="6"/>
  <c r="N617" i="6"/>
  <c r="AC624" i="6"/>
  <c r="Y624" i="6"/>
  <c r="U624" i="6"/>
  <c r="Q624" i="6"/>
  <c r="M624" i="6"/>
  <c r="AD626" i="6"/>
  <c r="Z626" i="6"/>
  <c r="V626" i="6"/>
  <c r="R626" i="6"/>
  <c r="N626" i="6"/>
  <c r="AD627" i="6"/>
  <c r="Z627" i="6"/>
  <c r="V627" i="6"/>
  <c r="R627" i="6"/>
  <c r="N627" i="6"/>
  <c r="AC632" i="6"/>
  <c r="Y632" i="6"/>
  <c r="U632" i="6"/>
  <c r="Q632" i="6"/>
  <c r="M632" i="6"/>
  <c r="AC634" i="6"/>
  <c r="Y634" i="6"/>
  <c r="U634" i="6"/>
  <c r="Q634" i="6"/>
  <c r="M634" i="6"/>
  <c r="AB634" i="6"/>
  <c r="X634" i="6"/>
  <c r="T634" i="6"/>
  <c r="P634" i="6"/>
  <c r="L634" i="6"/>
  <c r="AB640" i="6"/>
  <c r="X640" i="6"/>
  <c r="T640" i="6"/>
  <c r="P640" i="6"/>
  <c r="L640" i="6"/>
  <c r="AC641" i="6"/>
  <c r="Y641" i="6"/>
  <c r="U641" i="6"/>
  <c r="Q641" i="6"/>
  <c r="M641" i="6"/>
  <c r="AC642" i="6"/>
  <c r="Y642" i="6"/>
  <c r="U642" i="6"/>
  <c r="Q642" i="6"/>
  <c r="M642" i="6"/>
  <c r="H647" i="6"/>
  <c r="F647" i="6"/>
  <c r="AC658" i="6"/>
  <c r="Y658" i="6"/>
  <c r="U658" i="6"/>
  <c r="Q658" i="6"/>
  <c r="M658" i="6"/>
  <c r="AD659" i="6"/>
  <c r="Z659" i="6"/>
  <c r="V659" i="6"/>
  <c r="R659" i="6"/>
  <c r="N659" i="6"/>
  <c r="AD665" i="6"/>
  <c r="Z665" i="6"/>
  <c r="V665" i="6"/>
  <c r="R665" i="6"/>
  <c r="N665" i="6"/>
  <c r="AC668" i="6"/>
  <c r="Y668" i="6"/>
  <c r="U668" i="6"/>
  <c r="Q668" i="6"/>
  <c r="M668" i="6"/>
  <c r="AB668" i="6"/>
  <c r="X668" i="6"/>
  <c r="T668" i="6"/>
  <c r="P668" i="6"/>
  <c r="L668" i="6"/>
  <c r="AC672" i="6"/>
  <c r="Y672" i="6"/>
  <c r="U672" i="6"/>
  <c r="Q672" i="6"/>
  <c r="M672" i="6"/>
  <c r="AB674" i="6"/>
  <c r="X674" i="6"/>
  <c r="T674" i="6"/>
  <c r="P674" i="6"/>
  <c r="L674" i="6"/>
  <c r="H676" i="6"/>
  <c r="F676" i="6"/>
  <c r="AC684" i="6"/>
  <c r="Y684" i="6"/>
  <c r="U684" i="6"/>
  <c r="Q684" i="6"/>
  <c r="M684" i="6"/>
  <c r="AB693" i="6"/>
  <c r="X693" i="6"/>
  <c r="T693" i="6"/>
  <c r="P693" i="6"/>
  <c r="L693" i="6"/>
  <c r="AC703" i="6"/>
  <c r="Y703" i="6"/>
  <c r="U703" i="6"/>
  <c r="Q703" i="6"/>
  <c r="M703" i="6"/>
  <c r="AC704" i="6"/>
  <c r="Y704" i="6"/>
  <c r="U704" i="6"/>
  <c r="Q704" i="6"/>
  <c r="M704" i="6"/>
  <c r="AB525" i="6"/>
  <c r="X525" i="6"/>
  <c r="T525" i="6"/>
  <c r="P525" i="6"/>
  <c r="L525" i="6"/>
  <c r="AB531" i="6"/>
  <c r="X531" i="6"/>
  <c r="T531" i="6"/>
  <c r="P531" i="6"/>
  <c r="L531" i="6"/>
  <c r="AD536" i="6"/>
  <c r="Z536" i="6"/>
  <c r="V536" i="6"/>
  <c r="R536" i="6"/>
  <c r="N536" i="6"/>
  <c r="AD541" i="6"/>
  <c r="Z541" i="6"/>
  <c r="V541" i="6"/>
  <c r="R541" i="6"/>
  <c r="N541" i="6"/>
  <c r="K546" i="6"/>
  <c r="O546" i="6"/>
  <c r="S546" i="6"/>
  <c r="W546" i="6"/>
  <c r="AA546" i="6"/>
  <c r="AH546" i="6"/>
  <c r="AI545" i="6"/>
  <c r="AD549" i="6"/>
  <c r="Z549" i="6"/>
  <c r="V549" i="6"/>
  <c r="R549" i="6"/>
  <c r="N549" i="6"/>
  <c r="K548" i="6"/>
  <c r="O548" i="6"/>
  <c r="S548" i="6"/>
  <c r="W548" i="6"/>
  <c r="AA548" i="6"/>
  <c r="AH548" i="6"/>
  <c r="AI547" i="6"/>
  <c r="H551" i="6"/>
  <c r="F551" i="6"/>
  <c r="AD555" i="6"/>
  <c r="Z555" i="6"/>
  <c r="V555" i="6"/>
  <c r="R555" i="6"/>
  <c r="N555" i="6"/>
  <c r="H559" i="6"/>
  <c r="F559" i="6"/>
  <c r="H564" i="6"/>
  <c r="F564" i="6"/>
  <c r="K566" i="6"/>
  <c r="O566" i="6"/>
  <c r="S566" i="6"/>
  <c r="W566" i="6"/>
  <c r="AA566" i="6"/>
  <c r="AH566" i="6"/>
  <c r="AI565" i="6"/>
  <c r="AC573" i="6"/>
  <c r="Y573" i="6"/>
  <c r="U573" i="6"/>
  <c r="Q573" i="6"/>
  <c r="M573" i="6"/>
  <c r="AB573" i="6"/>
  <c r="X573" i="6"/>
  <c r="T573" i="6"/>
  <c r="P573" i="6"/>
  <c r="L573" i="6"/>
  <c r="AC580" i="6"/>
  <c r="Y580" i="6"/>
  <c r="U580" i="6"/>
  <c r="Q580" i="6"/>
  <c r="M580" i="6"/>
  <c r="AC582" i="6"/>
  <c r="Y582" i="6"/>
  <c r="U582" i="6"/>
  <c r="Q582" i="6"/>
  <c r="M582" i="6"/>
  <c r="K585" i="6"/>
  <c r="O585" i="6"/>
  <c r="S585" i="6"/>
  <c r="W585" i="6"/>
  <c r="AA585" i="6"/>
  <c r="AH585" i="6"/>
  <c r="AI584" i="6"/>
  <c r="AC587" i="6"/>
  <c r="Y587" i="6"/>
  <c r="U587" i="6"/>
  <c r="Q587" i="6"/>
  <c r="M587" i="6"/>
  <c r="AD589" i="6"/>
  <c r="Z589" i="6"/>
  <c r="V589" i="6"/>
  <c r="R589" i="6"/>
  <c r="N589" i="6"/>
  <c r="K593" i="6"/>
  <c r="O593" i="6"/>
  <c r="S593" i="6"/>
  <c r="W593" i="6"/>
  <c r="AA593" i="6"/>
  <c r="AH593" i="6"/>
  <c r="AI592" i="6"/>
  <c r="AD597" i="6"/>
  <c r="Z597" i="6"/>
  <c r="V597" i="6"/>
  <c r="R597" i="6"/>
  <c r="N597" i="6"/>
  <c r="K597" i="6"/>
  <c r="O597" i="6"/>
  <c r="S597" i="6"/>
  <c r="W597" i="6"/>
  <c r="AA597" i="6"/>
  <c r="AH597" i="6"/>
  <c r="AI596" i="6"/>
  <c r="AC604" i="6"/>
  <c r="Y604" i="6"/>
  <c r="U604" i="6"/>
  <c r="Q604" i="6"/>
  <c r="M604" i="6"/>
  <c r="AD605" i="6"/>
  <c r="Z605" i="6"/>
  <c r="V605" i="6"/>
  <c r="R605" i="6"/>
  <c r="N605" i="6"/>
  <c r="K605" i="6"/>
  <c r="O605" i="6"/>
  <c r="S605" i="6"/>
  <c r="W605" i="6"/>
  <c r="AA605" i="6"/>
  <c r="AH605" i="6"/>
  <c r="AI604" i="6"/>
  <c r="H607" i="6"/>
  <c r="F607" i="6"/>
  <c r="C608" i="6"/>
  <c r="D608" i="6"/>
  <c r="F608" i="6"/>
  <c r="H608" i="6"/>
  <c r="AI610" i="6"/>
  <c r="AH611" i="6"/>
  <c r="AA611" i="6"/>
  <c r="W611" i="6"/>
  <c r="S611" i="6"/>
  <c r="O611" i="6"/>
  <c r="K611" i="6"/>
  <c r="AB613" i="6"/>
  <c r="X613" i="6"/>
  <c r="T613" i="6"/>
  <c r="P613" i="6"/>
  <c r="L613" i="6"/>
  <c r="K613" i="6"/>
  <c r="O613" i="6"/>
  <c r="S613" i="6"/>
  <c r="W613" i="6"/>
  <c r="AA613" i="6"/>
  <c r="AH613" i="6"/>
  <c r="AI612" i="6"/>
  <c r="AD614" i="6"/>
  <c r="Z614" i="6"/>
  <c r="V614" i="6"/>
  <c r="R614" i="6"/>
  <c r="N614" i="6"/>
  <c r="AB615" i="6"/>
  <c r="X615" i="6"/>
  <c r="T615" i="6"/>
  <c r="P615" i="6"/>
  <c r="L615" i="6"/>
  <c r="H618" i="6"/>
  <c r="F618" i="6"/>
  <c r="H620" i="6"/>
  <c r="F620" i="6"/>
  <c r="H623" i="6"/>
  <c r="F623" i="6"/>
  <c r="AD625" i="6"/>
  <c r="Z625" i="6"/>
  <c r="V625" i="6"/>
  <c r="R625" i="6"/>
  <c r="N625" i="6"/>
  <c r="AB638" i="6"/>
  <c r="X638" i="6"/>
  <c r="T638" i="6"/>
  <c r="P638" i="6"/>
  <c r="L638" i="6"/>
  <c r="H643" i="6"/>
  <c r="F643" i="6"/>
  <c r="AB646" i="6"/>
  <c r="X646" i="6"/>
  <c r="T646" i="6"/>
  <c r="P646" i="6"/>
  <c r="L646" i="6"/>
  <c r="K644" i="6"/>
  <c r="O644" i="6"/>
  <c r="S644" i="6"/>
  <c r="W644" i="6"/>
  <c r="AA644" i="6"/>
  <c r="AH644" i="6"/>
  <c r="AI643" i="6"/>
  <c r="AB647" i="6"/>
  <c r="X647" i="6"/>
  <c r="T647" i="6"/>
  <c r="P647" i="6"/>
  <c r="L647" i="6"/>
  <c r="AD648" i="6"/>
  <c r="Z648" i="6"/>
  <c r="V648" i="6"/>
  <c r="R648" i="6"/>
  <c r="N648" i="6"/>
  <c r="K646" i="6"/>
  <c r="O646" i="6"/>
  <c r="S646" i="6"/>
  <c r="W646" i="6"/>
  <c r="AA646" i="6"/>
  <c r="AH646" i="6"/>
  <c r="AI645" i="6"/>
  <c r="AC653" i="6"/>
  <c r="Y653" i="6"/>
  <c r="U653" i="6"/>
  <c r="Q653" i="6"/>
  <c r="M653" i="6"/>
  <c r="K652" i="6"/>
  <c r="O652" i="6"/>
  <c r="S652" i="6"/>
  <c r="W652" i="6"/>
  <c r="AA652" i="6"/>
  <c r="AH652" i="6"/>
  <c r="AI651" i="6"/>
  <c r="AD654" i="6"/>
  <c r="Z654" i="6"/>
  <c r="V654" i="6"/>
  <c r="R654" i="6"/>
  <c r="N654" i="6"/>
  <c r="K653" i="6"/>
  <c r="O653" i="6"/>
  <c r="S653" i="6"/>
  <c r="W653" i="6"/>
  <c r="AA653" i="6"/>
  <c r="AH653" i="6"/>
  <c r="AI652" i="6"/>
  <c r="AC659" i="6"/>
  <c r="Y659" i="6"/>
  <c r="U659" i="6"/>
  <c r="Q659" i="6"/>
  <c r="M659" i="6"/>
  <c r="K658" i="6"/>
  <c r="O658" i="6"/>
  <c r="S658" i="6"/>
  <c r="W658" i="6"/>
  <c r="AA658" i="6"/>
  <c r="AH658" i="6"/>
  <c r="AI657" i="6"/>
  <c r="AC661" i="6"/>
  <c r="Y661" i="6"/>
  <c r="U661" i="6"/>
  <c r="Q661" i="6"/>
  <c r="M661" i="6"/>
  <c r="K661" i="6"/>
  <c r="O661" i="6"/>
  <c r="S661" i="6"/>
  <c r="W661" i="6"/>
  <c r="AA661" i="6"/>
  <c r="AH661" i="6"/>
  <c r="AI660" i="6"/>
  <c r="H667" i="6"/>
  <c r="F667" i="6"/>
  <c r="H672" i="6"/>
  <c r="F672" i="6"/>
  <c r="K671" i="6"/>
  <c r="O671" i="6"/>
  <c r="S671" i="6"/>
  <c r="W671" i="6"/>
  <c r="AA671" i="6"/>
  <c r="AH671" i="6"/>
  <c r="AI670" i="6"/>
  <c r="AD680" i="6"/>
  <c r="Z680" i="6"/>
  <c r="V680" i="6"/>
  <c r="R680" i="6"/>
  <c r="N680" i="6"/>
  <c r="AB682" i="6"/>
  <c r="X682" i="6"/>
  <c r="T682" i="6"/>
  <c r="P682" i="6"/>
  <c r="L682" i="6"/>
  <c r="AC685" i="6"/>
  <c r="Y685" i="6"/>
  <c r="U685" i="6"/>
  <c r="Q685" i="6"/>
  <c r="M685" i="6"/>
  <c r="H688" i="6"/>
  <c r="F688" i="6"/>
  <c r="AD692" i="6"/>
  <c r="Z692" i="6"/>
  <c r="V692" i="6"/>
  <c r="R692" i="6"/>
  <c r="N692" i="6"/>
  <c r="K694" i="6"/>
  <c r="O694" i="6"/>
  <c r="S694" i="6"/>
  <c r="W694" i="6"/>
  <c r="AA694" i="6"/>
  <c r="AH694" i="6"/>
  <c r="AI693" i="6"/>
  <c r="AC695" i="6"/>
  <c r="Y695" i="6"/>
  <c r="U695" i="6"/>
  <c r="Q695" i="6"/>
  <c r="M695" i="6"/>
  <c r="AB696" i="6"/>
  <c r="X696" i="6"/>
  <c r="T696" i="6"/>
  <c r="P696" i="6"/>
  <c r="L696" i="6"/>
  <c r="H698" i="6"/>
  <c r="F698" i="6"/>
  <c r="H700" i="6"/>
  <c r="F700" i="6"/>
  <c r="AC701" i="6"/>
  <c r="Y701" i="6"/>
  <c r="U701" i="6"/>
  <c r="Q701" i="6"/>
  <c r="M701" i="6"/>
  <c r="K702" i="6"/>
  <c r="O702" i="6"/>
  <c r="S702" i="6"/>
  <c r="W702" i="6"/>
  <c r="AA702" i="6"/>
  <c r="AH702" i="6"/>
  <c r="AI701" i="6"/>
  <c r="AD706" i="6"/>
  <c r="Z706" i="6"/>
  <c r="V706" i="6"/>
  <c r="R706" i="6"/>
  <c r="N706" i="6"/>
  <c r="AB707" i="6"/>
  <c r="X707" i="6"/>
  <c r="T707" i="6"/>
  <c r="P707" i="6"/>
  <c r="L707" i="6"/>
  <c r="AC527" i="6"/>
  <c r="Y527" i="6"/>
  <c r="U527" i="6"/>
  <c r="Q527" i="6"/>
  <c r="M527" i="6"/>
  <c r="AC528" i="6"/>
  <c r="Y528" i="6"/>
  <c r="U528" i="6"/>
  <c r="Q528" i="6"/>
  <c r="M528" i="6"/>
  <c r="AB529" i="6"/>
  <c r="X529" i="6"/>
  <c r="T529" i="6"/>
  <c r="P529" i="6"/>
  <c r="L529" i="6"/>
  <c r="AB535" i="6"/>
  <c r="X535" i="6"/>
  <c r="T535" i="6"/>
  <c r="P535" i="6"/>
  <c r="L535" i="6"/>
  <c r="AC544" i="6"/>
  <c r="Y544" i="6"/>
  <c r="U544" i="6"/>
  <c r="Q544" i="6"/>
  <c r="M544" i="6"/>
  <c r="AD544" i="6"/>
  <c r="Z544" i="6"/>
  <c r="V544" i="6"/>
  <c r="R544" i="6"/>
  <c r="N544" i="6"/>
  <c r="AC549" i="6"/>
  <c r="Y549" i="6"/>
  <c r="U549" i="6"/>
  <c r="Q549" i="6"/>
  <c r="M549" i="6"/>
  <c r="AC550" i="6"/>
  <c r="Y550" i="6"/>
  <c r="U550" i="6"/>
  <c r="Q550" i="6"/>
  <c r="M550" i="6"/>
  <c r="K550" i="6"/>
  <c r="O550" i="6"/>
  <c r="S550" i="6"/>
  <c r="W550" i="6"/>
  <c r="AA550" i="6"/>
  <c r="AH550" i="6"/>
  <c r="AI549" i="6"/>
  <c r="AB552" i="6"/>
  <c r="X552" i="6"/>
  <c r="T552" i="6"/>
  <c r="P552" i="6"/>
  <c r="L552" i="6"/>
  <c r="AC559" i="6"/>
  <c r="Y559" i="6"/>
  <c r="U559" i="6"/>
  <c r="Q559" i="6"/>
  <c r="M559" i="6"/>
  <c r="AC562" i="6"/>
  <c r="Y562" i="6"/>
  <c r="U562" i="6"/>
  <c r="Q562" i="6"/>
  <c r="M562" i="6"/>
  <c r="AC563" i="6"/>
  <c r="Y563" i="6"/>
  <c r="U563" i="6"/>
  <c r="Q563" i="6"/>
  <c r="M563" i="6"/>
  <c r="H565" i="6"/>
  <c r="F565" i="6"/>
  <c r="AC567" i="6"/>
  <c r="Y567" i="6"/>
  <c r="U567" i="6"/>
  <c r="Q567" i="6"/>
  <c r="M567" i="6"/>
  <c r="H573" i="6"/>
  <c r="F573" i="6"/>
  <c r="K573" i="6"/>
  <c r="O573" i="6"/>
  <c r="S573" i="6"/>
  <c r="W573" i="6"/>
  <c r="AA573" i="6"/>
  <c r="AH573" i="6"/>
  <c r="AI572" i="6"/>
  <c r="AB578" i="6"/>
  <c r="X578" i="6"/>
  <c r="T578" i="6"/>
  <c r="P578" i="6"/>
  <c r="L578" i="6"/>
  <c r="AC590" i="6"/>
  <c r="Y590" i="6"/>
  <c r="U590" i="6"/>
  <c r="Q590" i="6"/>
  <c r="M590" i="6"/>
  <c r="H596" i="6"/>
  <c r="F596" i="6"/>
  <c r="AI598" i="6"/>
  <c r="AH599" i="6"/>
  <c r="AA599" i="6"/>
  <c r="W599" i="6"/>
  <c r="S599" i="6"/>
  <c r="O599" i="6"/>
  <c r="K599" i="6"/>
  <c r="AC607" i="6"/>
  <c r="Y607" i="6"/>
  <c r="U607" i="6"/>
  <c r="Q607" i="6"/>
  <c r="M607" i="6"/>
  <c r="AB608" i="6"/>
  <c r="X608" i="6"/>
  <c r="T608" i="6"/>
  <c r="P608" i="6"/>
  <c r="L608" i="6"/>
  <c r="AC610" i="6"/>
  <c r="Y610" i="6"/>
  <c r="U610" i="6"/>
  <c r="Q610" i="6"/>
  <c r="M610" i="6"/>
  <c r="AB618" i="6"/>
  <c r="X618" i="6"/>
  <c r="T618" i="6"/>
  <c r="P618" i="6"/>
  <c r="L618" i="6"/>
  <c r="AC618" i="6"/>
  <c r="Y618" i="6"/>
  <c r="U618" i="6"/>
  <c r="Q618" i="6"/>
  <c r="M618" i="6"/>
  <c r="AC619" i="6"/>
  <c r="Y619" i="6"/>
  <c r="U619" i="6"/>
  <c r="Q619" i="6"/>
  <c r="M619" i="6"/>
  <c r="H630" i="6"/>
  <c r="F630" i="6"/>
  <c r="AB629" i="6"/>
  <c r="X629" i="6"/>
  <c r="T629" i="6"/>
  <c r="P629" i="6"/>
  <c r="L629" i="6"/>
  <c r="AD632" i="6"/>
  <c r="Z632" i="6"/>
  <c r="V632" i="6"/>
  <c r="R632" i="6"/>
  <c r="N632" i="6"/>
  <c r="K631" i="6"/>
  <c r="O631" i="6"/>
  <c r="S631" i="6"/>
  <c r="W631" i="6"/>
  <c r="AA631" i="6"/>
  <c r="AH631" i="6"/>
  <c r="AI630" i="6"/>
  <c r="K633" i="6"/>
  <c r="O633" i="6"/>
  <c r="S633" i="6"/>
  <c r="W633" i="6"/>
  <c r="AA633" i="6"/>
  <c r="AH633" i="6"/>
  <c r="AI632" i="6"/>
  <c r="AC636" i="6"/>
  <c r="Y636" i="6"/>
  <c r="U636" i="6"/>
  <c r="Q636" i="6"/>
  <c r="M636" i="6"/>
  <c r="AC637" i="6"/>
  <c r="Y637" i="6"/>
  <c r="U637" i="6"/>
  <c r="Q637" i="6"/>
  <c r="M637" i="6"/>
  <c r="AC639" i="6"/>
  <c r="Y639" i="6"/>
  <c r="U639" i="6"/>
  <c r="Q639" i="6"/>
  <c r="M639" i="6"/>
  <c r="H644" i="6"/>
  <c r="F644" i="6"/>
  <c r="AD649" i="6"/>
  <c r="Z649" i="6"/>
  <c r="V649" i="6"/>
  <c r="R649" i="6"/>
  <c r="N649" i="6"/>
  <c r="AC649" i="6"/>
  <c r="Y649" i="6"/>
  <c r="U649" i="6"/>
  <c r="Q649" i="6"/>
  <c r="M649" i="6"/>
  <c r="AD650" i="6"/>
  <c r="Z650" i="6"/>
  <c r="V650" i="6"/>
  <c r="R650" i="6"/>
  <c r="N650" i="6"/>
  <c r="AC652" i="6"/>
  <c r="Y652" i="6"/>
  <c r="U652" i="6"/>
  <c r="Q652" i="6"/>
  <c r="M652" i="6"/>
  <c r="AD672" i="6"/>
  <c r="Z672" i="6"/>
  <c r="V672" i="6"/>
  <c r="R672" i="6"/>
  <c r="N672" i="6"/>
  <c r="AB673" i="6"/>
  <c r="X673" i="6"/>
  <c r="T673" i="6"/>
  <c r="P673" i="6"/>
  <c r="L673" i="6"/>
  <c r="AD679" i="6"/>
  <c r="Z679" i="6"/>
  <c r="V679" i="6"/>
  <c r="R679" i="6"/>
  <c r="N679" i="6"/>
  <c r="K678" i="6"/>
  <c r="O678" i="6"/>
  <c r="S678" i="6"/>
  <c r="W678" i="6"/>
  <c r="AA678" i="6"/>
  <c r="AH678" i="6"/>
  <c r="AI677" i="6"/>
  <c r="K682" i="6"/>
  <c r="O682" i="6"/>
  <c r="S682" i="6"/>
  <c r="W682" i="6"/>
  <c r="AA682" i="6"/>
  <c r="AH682" i="6"/>
  <c r="AI681" i="6"/>
  <c r="AB689" i="6"/>
  <c r="X689" i="6"/>
  <c r="T689" i="6"/>
  <c r="P689" i="6"/>
  <c r="L689" i="6"/>
  <c r="AB697" i="6"/>
  <c r="X697" i="6"/>
  <c r="T697" i="6"/>
  <c r="P697" i="6"/>
  <c r="L697" i="6"/>
  <c r="K696" i="6"/>
  <c r="O696" i="6"/>
  <c r="S696" i="6"/>
  <c r="W696" i="6"/>
  <c r="AA696" i="6"/>
  <c r="AH696" i="6"/>
  <c r="AI695" i="6"/>
  <c r="AD700" i="6"/>
  <c r="Z700" i="6"/>
  <c r="V700" i="6"/>
  <c r="R700" i="6"/>
  <c r="N700" i="6"/>
  <c r="K700" i="6"/>
  <c r="O700" i="6"/>
  <c r="S700" i="6"/>
  <c r="W700" i="6"/>
  <c r="AA700" i="6"/>
  <c r="AH700" i="6"/>
  <c r="AI699" i="6"/>
  <c r="H707" i="6"/>
  <c r="F707" i="6"/>
  <c r="AD532" i="6"/>
  <c r="Z532" i="6"/>
  <c r="V532" i="6"/>
  <c r="R532" i="6"/>
  <c r="N532" i="6"/>
  <c r="K531" i="6"/>
  <c r="O531" i="6"/>
  <c r="S531" i="6"/>
  <c r="W531" i="6"/>
  <c r="AA531" i="6"/>
  <c r="AH531" i="6"/>
  <c r="AI530" i="6"/>
  <c r="H535" i="6"/>
  <c r="F535" i="6"/>
  <c r="AC540" i="6"/>
  <c r="Y540" i="6"/>
  <c r="U540" i="6"/>
  <c r="Q540" i="6"/>
  <c r="M540" i="6"/>
  <c r="K540" i="6"/>
  <c r="O540" i="6"/>
  <c r="S540" i="6"/>
  <c r="W540" i="6"/>
  <c r="AA540" i="6"/>
  <c r="AH540" i="6"/>
  <c r="AI539" i="6"/>
  <c r="AC542" i="6"/>
  <c r="Y542" i="6"/>
  <c r="U542" i="6"/>
  <c r="Q542" i="6"/>
  <c r="M542" i="6"/>
  <c r="K541" i="6"/>
  <c r="O541" i="6"/>
  <c r="S541" i="6"/>
  <c r="W541" i="6"/>
  <c r="AA541" i="6"/>
  <c r="AH541" i="6"/>
  <c r="AI540" i="6"/>
  <c r="H547" i="6"/>
  <c r="F547" i="6"/>
  <c r="AB546" i="6"/>
  <c r="X546" i="6"/>
  <c r="T546" i="6"/>
  <c r="P546" i="6"/>
  <c r="L546" i="6"/>
  <c r="K545" i="6"/>
  <c r="O545" i="6"/>
  <c r="S545" i="6"/>
  <c r="W545" i="6"/>
  <c r="AA545" i="6"/>
  <c r="AH545" i="6"/>
  <c r="AI544" i="6"/>
  <c r="H550" i="6"/>
  <c r="F550" i="6"/>
  <c r="K556" i="6"/>
  <c r="O556" i="6"/>
  <c r="S556" i="6"/>
  <c r="W556" i="6"/>
  <c r="AA556" i="6"/>
  <c r="AH556" i="6"/>
  <c r="AI555" i="6"/>
  <c r="AC568" i="6"/>
  <c r="Y568" i="6"/>
  <c r="U568" i="6"/>
  <c r="Q568" i="6"/>
  <c r="M568" i="6"/>
  <c r="K569" i="6"/>
  <c r="O569" i="6"/>
  <c r="S569" i="6"/>
  <c r="W569" i="6"/>
  <c r="AA569" i="6"/>
  <c r="AH569" i="6"/>
  <c r="AI568" i="6"/>
  <c r="AC572" i="6"/>
  <c r="Y572" i="6"/>
  <c r="U572" i="6"/>
  <c r="Q572" i="6"/>
  <c r="M572" i="6"/>
  <c r="AD572" i="6"/>
  <c r="Z572" i="6"/>
  <c r="V572" i="6"/>
  <c r="R572" i="6"/>
  <c r="N572" i="6"/>
  <c r="H575" i="6"/>
  <c r="F575" i="6"/>
  <c r="AC585" i="6"/>
  <c r="Y585" i="6"/>
  <c r="U585" i="6"/>
  <c r="Q585" i="6"/>
  <c r="M585" i="6"/>
  <c r="AC588" i="6"/>
  <c r="Y588" i="6"/>
  <c r="U588" i="6"/>
  <c r="Q588" i="6"/>
  <c r="M588" i="6"/>
  <c r="AB588" i="6"/>
  <c r="X588" i="6"/>
  <c r="T588" i="6"/>
  <c r="P588" i="6"/>
  <c r="L588" i="6"/>
  <c r="K592" i="6"/>
  <c r="O592" i="6"/>
  <c r="S592" i="6"/>
  <c r="W592" i="6"/>
  <c r="AA592" i="6"/>
  <c r="AH592" i="6"/>
  <c r="AI591" i="6"/>
  <c r="AC595" i="6"/>
  <c r="Y595" i="6"/>
  <c r="U595" i="6"/>
  <c r="Q595" i="6"/>
  <c r="M595" i="6"/>
  <c r="K595" i="6"/>
  <c r="O595" i="6"/>
  <c r="S595" i="6"/>
  <c r="W595" i="6"/>
  <c r="AA595" i="6"/>
  <c r="AH595" i="6"/>
  <c r="AI594" i="6"/>
  <c r="AC596" i="6"/>
  <c r="Y596" i="6"/>
  <c r="U596" i="6"/>
  <c r="Q596" i="6"/>
  <c r="M596" i="6"/>
  <c r="H603" i="6"/>
  <c r="F603" i="6"/>
  <c r="H614" i="6"/>
  <c r="F614" i="6"/>
  <c r="H616" i="6"/>
  <c r="F616" i="6"/>
  <c r="K626" i="6"/>
  <c r="O626" i="6"/>
  <c r="S626" i="6"/>
  <c r="W626" i="6"/>
  <c r="AA626" i="6"/>
  <c r="AH626" i="6"/>
  <c r="AI625" i="6"/>
  <c r="AB628" i="6"/>
  <c r="X628" i="6"/>
  <c r="T628" i="6"/>
  <c r="P628" i="6"/>
  <c r="L628" i="6"/>
  <c r="AD630" i="6"/>
  <c r="Z630" i="6"/>
  <c r="V630" i="6"/>
  <c r="R630" i="6"/>
  <c r="N630" i="6"/>
  <c r="C631" i="6"/>
  <c r="D631" i="6"/>
  <c r="AD644" i="6"/>
  <c r="Z644" i="6"/>
  <c r="V644" i="6"/>
  <c r="R644" i="6"/>
  <c r="N644" i="6"/>
  <c r="K643" i="6"/>
  <c r="O643" i="6"/>
  <c r="S643" i="6"/>
  <c r="W643" i="6"/>
  <c r="AA643" i="6"/>
  <c r="AH643" i="6"/>
  <c r="AI642" i="6"/>
  <c r="H656" i="6"/>
  <c r="F656" i="6"/>
  <c r="AD667" i="6"/>
  <c r="Z667" i="6"/>
  <c r="V667" i="6"/>
  <c r="R667" i="6"/>
  <c r="N667" i="6"/>
  <c r="D672" i="6"/>
  <c r="C672" i="6"/>
  <c r="AD674" i="6"/>
  <c r="Z674" i="6"/>
  <c r="V674" i="6"/>
  <c r="R674" i="6"/>
  <c r="N674" i="6"/>
  <c r="K676" i="6"/>
  <c r="O676" i="6"/>
  <c r="S676" i="6"/>
  <c r="W676" i="6"/>
  <c r="AA676" i="6"/>
  <c r="AH676" i="6"/>
  <c r="AI675" i="6"/>
  <c r="H684" i="6"/>
  <c r="F684" i="6"/>
  <c r="AC690" i="6"/>
  <c r="Y690" i="6"/>
  <c r="U690" i="6"/>
  <c r="Q690" i="6"/>
  <c r="M690" i="6"/>
  <c r="AC691" i="6"/>
  <c r="Y691" i="6"/>
  <c r="U691" i="6"/>
  <c r="Q691" i="6"/>
  <c r="M691" i="6"/>
  <c r="K691" i="6"/>
  <c r="O691" i="6"/>
  <c r="S691" i="6"/>
  <c r="W691" i="6"/>
  <c r="AA691" i="6"/>
  <c r="AH691" i="6"/>
  <c r="AI690" i="6"/>
  <c r="L694" i="6"/>
  <c r="P694" i="6"/>
  <c r="T694" i="6"/>
  <c r="X694" i="6"/>
  <c r="AB694" i="6"/>
  <c r="H699" i="6"/>
  <c r="F699" i="6"/>
  <c r="AB701" i="6"/>
  <c r="X701" i="6"/>
  <c r="T701" i="6"/>
  <c r="P701" i="6"/>
  <c r="L701" i="6"/>
  <c r="H703" i="6"/>
  <c r="F703" i="6"/>
  <c r="D529" i="6"/>
  <c r="C529" i="6"/>
  <c r="AD529" i="6"/>
  <c r="Z529" i="6"/>
  <c r="V529" i="6"/>
  <c r="R529" i="6"/>
  <c r="N529" i="6"/>
  <c r="AC533" i="6"/>
  <c r="Y533" i="6"/>
  <c r="U533" i="6"/>
  <c r="Q533" i="6"/>
  <c r="M533" i="6"/>
  <c r="K537" i="6"/>
  <c r="O537" i="6"/>
  <c r="S537" i="6"/>
  <c r="W537" i="6"/>
  <c r="AA537" i="6"/>
  <c r="AH537" i="6"/>
  <c r="AI536" i="6"/>
  <c r="AB541" i="6"/>
  <c r="X541" i="6"/>
  <c r="T541" i="6"/>
  <c r="P541" i="6"/>
  <c r="L541" i="6"/>
  <c r="AC543" i="6"/>
  <c r="Y543" i="6"/>
  <c r="U543" i="6"/>
  <c r="Q543" i="6"/>
  <c r="M543" i="6"/>
  <c r="AB545" i="6"/>
  <c r="X545" i="6"/>
  <c r="T545" i="6"/>
  <c r="P545" i="6"/>
  <c r="L545" i="6"/>
  <c r="AC545" i="6"/>
  <c r="Y545" i="6"/>
  <c r="U545" i="6"/>
  <c r="Q545" i="6"/>
  <c r="M545" i="6"/>
  <c r="AB547" i="6"/>
  <c r="X547" i="6"/>
  <c r="T547" i="6"/>
  <c r="P547" i="6"/>
  <c r="L547" i="6"/>
  <c r="AI546" i="6"/>
  <c r="AH547" i="6"/>
  <c r="AA547" i="6"/>
  <c r="W547" i="6"/>
  <c r="S547" i="6"/>
  <c r="O547" i="6"/>
  <c r="K547" i="6"/>
  <c r="C547" i="6"/>
  <c r="D547" i="6"/>
  <c r="C553" i="6"/>
  <c r="D553" i="6"/>
  <c r="AD556" i="6"/>
  <c r="Z556" i="6"/>
  <c r="V556" i="6"/>
  <c r="R556" i="6"/>
  <c r="N556" i="6"/>
  <c r="AI556" i="6"/>
  <c r="AH557" i="6"/>
  <c r="AA557" i="6"/>
  <c r="W557" i="6"/>
  <c r="S557" i="6"/>
  <c r="O557" i="6"/>
  <c r="K557" i="6"/>
  <c r="AD559" i="6"/>
  <c r="Z559" i="6"/>
  <c r="V559" i="6"/>
  <c r="R559" i="6"/>
  <c r="N559" i="6"/>
  <c r="K565" i="6"/>
  <c r="O565" i="6"/>
  <c r="S565" i="6"/>
  <c r="W565" i="6"/>
  <c r="AA565" i="6"/>
  <c r="AH565" i="6"/>
  <c r="AI564" i="6"/>
  <c r="AB567" i="6"/>
  <c r="X567" i="6"/>
  <c r="T567" i="6"/>
  <c r="P567" i="6"/>
  <c r="L567" i="6"/>
  <c r="AD569" i="6"/>
  <c r="Z569" i="6"/>
  <c r="V569" i="6"/>
  <c r="R569" i="6"/>
  <c r="N569" i="6"/>
  <c r="AB574" i="6"/>
  <c r="X574" i="6"/>
  <c r="T574" i="6"/>
  <c r="P574" i="6"/>
  <c r="L574" i="6"/>
  <c r="AC576" i="6"/>
  <c r="Y576" i="6"/>
  <c r="U576" i="6"/>
  <c r="Q576" i="6"/>
  <c r="M576" i="6"/>
  <c r="H583" i="6"/>
  <c r="F583" i="6"/>
  <c r="AB583" i="6"/>
  <c r="X583" i="6"/>
  <c r="T583" i="6"/>
  <c r="P583" i="6"/>
  <c r="L583" i="6"/>
  <c r="AD584" i="6"/>
  <c r="Z584" i="6"/>
  <c r="V584" i="6"/>
  <c r="R584" i="6"/>
  <c r="N584" i="6"/>
  <c r="K584" i="6"/>
  <c r="O584" i="6"/>
  <c r="S584" i="6"/>
  <c r="W584" i="6"/>
  <c r="AA584" i="6"/>
  <c r="AH584" i="6"/>
  <c r="AI583" i="6"/>
  <c r="AC586" i="6"/>
  <c r="Y586" i="6"/>
  <c r="U586" i="6"/>
  <c r="Q586" i="6"/>
  <c r="M586" i="6"/>
  <c r="AC593" i="6"/>
  <c r="Y593" i="6"/>
  <c r="U593" i="6"/>
  <c r="Q593" i="6"/>
  <c r="M593" i="6"/>
  <c r="K590" i="6"/>
  <c r="O590" i="6"/>
  <c r="S590" i="6"/>
  <c r="W590" i="6"/>
  <c r="AA590" i="6"/>
  <c r="AH590" i="6"/>
  <c r="AI589" i="6"/>
  <c r="AB598" i="6"/>
  <c r="X598" i="6"/>
  <c r="T598" i="6"/>
  <c r="P598" i="6"/>
  <c r="L598" i="6"/>
  <c r="AC601" i="6"/>
  <c r="Y601" i="6"/>
  <c r="U601" i="6"/>
  <c r="Q601" i="6"/>
  <c r="M601" i="6"/>
  <c r="AC602" i="6"/>
  <c r="Y602" i="6"/>
  <c r="U602" i="6"/>
  <c r="Q602" i="6"/>
  <c r="M602" i="6"/>
  <c r="AB607" i="6"/>
  <c r="X607" i="6"/>
  <c r="T607" i="6"/>
  <c r="P607" i="6"/>
  <c r="L607" i="6"/>
  <c r="AC611" i="6"/>
  <c r="Y611" i="6"/>
  <c r="U611" i="6"/>
  <c r="Q611" i="6"/>
  <c r="M611" i="6"/>
  <c r="AC612" i="6"/>
  <c r="Y612" i="6"/>
  <c r="U612" i="6"/>
  <c r="Q612" i="6"/>
  <c r="M612" i="6"/>
  <c r="AC616" i="6"/>
  <c r="Y616" i="6"/>
  <c r="U616" i="6"/>
  <c r="Q616" i="6"/>
  <c r="M616" i="6"/>
  <c r="K615" i="6"/>
  <c r="O615" i="6"/>
  <c r="S615" i="6"/>
  <c r="W615" i="6"/>
  <c r="AA615" i="6"/>
  <c r="AH615" i="6"/>
  <c r="AI614" i="6"/>
  <c r="AC620" i="6"/>
  <c r="Y620" i="6"/>
  <c r="U620" i="6"/>
  <c r="Q620" i="6"/>
  <c r="M620" i="6"/>
  <c r="AB622" i="6"/>
  <c r="X622" i="6"/>
  <c r="T622" i="6"/>
  <c r="P622" i="6"/>
  <c r="L622" i="6"/>
  <c r="AD623" i="6"/>
  <c r="Z623" i="6"/>
  <c r="V623" i="6"/>
  <c r="R623" i="6"/>
  <c r="N623" i="6"/>
  <c r="H629" i="6"/>
  <c r="F629" i="6"/>
  <c r="F631" i="6"/>
  <c r="H631" i="6"/>
  <c r="AC631" i="6"/>
  <c r="Y631" i="6"/>
  <c r="U631" i="6"/>
  <c r="Q631" i="6"/>
  <c r="M631" i="6"/>
  <c r="K637" i="6"/>
  <c r="O637" i="6"/>
  <c r="S637" i="6"/>
  <c r="W637" i="6"/>
  <c r="AA637" i="6"/>
  <c r="AH637" i="6"/>
  <c r="AI636" i="6"/>
  <c r="AB644" i="6"/>
  <c r="X644" i="6"/>
  <c r="T644" i="6"/>
  <c r="P644" i="6"/>
  <c r="L644" i="6"/>
  <c r="AB645" i="6"/>
  <c r="X645" i="6"/>
  <c r="T645" i="6"/>
  <c r="P645" i="6"/>
  <c r="L645" i="6"/>
  <c r="K647" i="6"/>
  <c r="O647" i="6"/>
  <c r="S647" i="6"/>
  <c r="W647" i="6"/>
  <c r="AA647" i="6"/>
  <c r="AH647" i="6"/>
  <c r="AI646" i="6"/>
  <c r="C653" i="6"/>
  <c r="D653" i="6"/>
  <c r="AB655" i="6"/>
  <c r="X655" i="6"/>
  <c r="T655" i="6"/>
  <c r="P655" i="6"/>
  <c r="L655" i="6"/>
  <c r="AD657" i="6"/>
  <c r="Z657" i="6"/>
  <c r="V657" i="6"/>
  <c r="R657" i="6"/>
  <c r="N657" i="6"/>
  <c r="AD662" i="6"/>
  <c r="Z662" i="6"/>
  <c r="V662" i="6"/>
  <c r="R662" i="6"/>
  <c r="N662" i="6"/>
  <c r="AB662" i="6"/>
  <c r="X662" i="6"/>
  <c r="T662" i="6"/>
  <c r="P662" i="6"/>
  <c r="L662" i="6"/>
  <c r="AB663" i="6"/>
  <c r="X663" i="6"/>
  <c r="T663" i="6"/>
  <c r="P663" i="6"/>
  <c r="L663" i="6"/>
  <c r="AC664" i="6"/>
  <c r="Y664" i="6"/>
  <c r="U664" i="6"/>
  <c r="Q664" i="6"/>
  <c r="M664" i="6"/>
  <c r="K664" i="6"/>
  <c r="O664" i="6"/>
  <c r="S664" i="6"/>
  <c r="W664" i="6"/>
  <c r="AA664" i="6"/>
  <c r="AH664" i="6"/>
  <c r="AI663" i="6"/>
  <c r="AB666" i="6"/>
  <c r="X666" i="6"/>
  <c r="T666" i="6"/>
  <c r="P666" i="6"/>
  <c r="L666" i="6"/>
  <c r="AC669" i="6"/>
  <c r="Y669" i="6"/>
  <c r="U669" i="6"/>
  <c r="Q669" i="6"/>
  <c r="M669" i="6"/>
  <c r="M670" i="6"/>
  <c r="Q670" i="6"/>
  <c r="U670" i="6"/>
  <c r="Y670" i="6"/>
  <c r="AC670" i="6"/>
  <c r="AC671" i="6"/>
  <c r="Y671" i="6"/>
  <c r="U671" i="6"/>
  <c r="Q671" i="6"/>
  <c r="M671" i="6"/>
  <c r="K672" i="6"/>
  <c r="O672" i="6"/>
  <c r="S672" i="6"/>
  <c r="W672" i="6"/>
  <c r="AA672" i="6"/>
  <c r="AH672" i="6"/>
  <c r="AI671" i="6"/>
  <c r="H678" i="6"/>
  <c r="F678" i="6"/>
  <c r="AC678" i="6"/>
  <c r="Y678" i="6"/>
  <c r="U678" i="6"/>
  <c r="Q678" i="6"/>
  <c r="M678" i="6"/>
  <c r="AB681" i="6"/>
  <c r="X681" i="6"/>
  <c r="T681" i="6"/>
  <c r="P681" i="6"/>
  <c r="L681" i="6"/>
  <c r="AC683" i="6"/>
  <c r="Y683" i="6"/>
  <c r="U683" i="6"/>
  <c r="Q683" i="6"/>
  <c r="M683" i="6"/>
  <c r="D688" i="6"/>
  <c r="C688" i="6"/>
  <c r="AB688" i="6"/>
  <c r="X688" i="6"/>
  <c r="T688" i="6"/>
  <c r="P688" i="6"/>
  <c r="L688" i="6"/>
  <c r="K689" i="6"/>
  <c r="O689" i="6"/>
  <c r="S689" i="6"/>
  <c r="W689" i="6"/>
  <c r="AA689" i="6"/>
  <c r="AH689" i="6"/>
  <c r="AI688" i="6"/>
  <c r="AC692" i="6"/>
  <c r="Y692" i="6"/>
  <c r="U692" i="6"/>
  <c r="Q692" i="6"/>
  <c r="M692" i="6"/>
  <c r="AD695" i="6"/>
  <c r="Z695" i="6"/>
  <c r="V695" i="6"/>
  <c r="R695" i="6"/>
  <c r="N695" i="6"/>
  <c r="AB698" i="6"/>
  <c r="X698" i="6"/>
  <c r="T698" i="6"/>
  <c r="P698" i="6"/>
  <c r="L698" i="6"/>
  <c r="AD701" i="6"/>
  <c r="Z701" i="6"/>
  <c r="V701" i="6"/>
  <c r="R701" i="6"/>
  <c r="N701" i="6"/>
  <c r="AI702" i="6"/>
  <c r="AH703" i="6"/>
  <c r="AA703" i="6"/>
  <c r="W703" i="6"/>
  <c r="S703" i="6"/>
  <c r="O703" i="6"/>
  <c r="K703" i="6"/>
  <c r="AC705" i="6"/>
  <c r="Y705" i="6"/>
  <c r="U705" i="6"/>
  <c r="Q705" i="6"/>
  <c r="M705" i="6"/>
  <c r="I525" i="6"/>
  <c r="D527" i="6"/>
  <c r="C527" i="6"/>
  <c r="F529" i="6"/>
  <c r="H529" i="6"/>
  <c r="AD534" i="6"/>
  <c r="Z534" i="6"/>
  <c r="V534" i="6"/>
  <c r="R534" i="6"/>
  <c r="N534" i="6"/>
  <c r="K533" i="6"/>
  <c r="O533" i="6"/>
  <c r="S533" i="6"/>
  <c r="W533" i="6"/>
  <c r="AA533" i="6"/>
  <c r="AH533" i="6"/>
  <c r="AI532" i="6"/>
  <c r="AC537" i="6"/>
  <c r="Y537" i="6"/>
  <c r="U537" i="6"/>
  <c r="Q537" i="6"/>
  <c r="M537" i="6"/>
  <c r="AD538" i="6"/>
  <c r="Z538" i="6"/>
  <c r="V538" i="6"/>
  <c r="R538" i="6"/>
  <c r="N538" i="6"/>
  <c r="AB539" i="6"/>
  <c r="X539" i="6"/>
  <c r="T539" i="6"/>
  <c r="P539" i="6"/>
  <c r="L539" i="6"/>
  <c r="K539" i="6"/>
  <c r="O539" i="6"/>
  <c r="S539" i="6"/>
  <c r="W539" i="6"/>
  <c r="AA539" i="6"/>
  <c r="AH539" i="6"/>
  <c r="AI538" i="6"/>
  <c r="AD548" i="6"/>
  <c r="Z548" i="6"/>
  <c r="V548" i="6"/>
  <c r="R548" i="6"/>
  <c r="N548" i="6"/>
  <c r="F553" i="6"/>
  <c r="H553" i="6"/>
  <c r="H554" i="6"/>
  <c r="F554" i="6"/>
  <c r="AC554" i="6"/>
  <c r="Y554" i="6"/>
  <c r="U554" i="6"/>
  <c r="Q554" i="6"/>
  <c r="M554" i="6"/>
  <c r="I555" i="6"/>
  <c r="AC558" i="6"/>
  <c r="Y558" i="6"/>
  <c r="U558" i="6"/>
  <c r="Q558" i="6"/>
  <c r="M558" i="6"/>
  <c r="AI557" i="6"/>
  <c r="AH558" i="6"/>
  <c r="AA558" i="6"/>
  <c r="W558" i="6"/>
  <c r="S558" i="6"/>
  <c r="O558" i="6"/>
  <c r="K558" i="6"/>
  <c r="AB560" i="6"/>
  <c r="X560" i="6"/>
  <c r="T560" i="6"/>
  <c r="P560" i="6"/>
  <c r="L560" i="6"/>
  <c r="AC561" i="6"/>
  <c r="Y561" i="6"/>
  <c r="U561" i="6"/>
  <c r="Q561" i="6"/>
  <c r="M561" i="6"/>
  <c r="D562" i="6"/>
  <c r="C562" i="6"/>
  <c r="AC565" i="6"/>
  <c r="Y565" i="6"/>
  <c r="U565" i="6"/>
  <c r="Q565" i="6"/>
  <c r="M565" i="6"/>
  <c r="H566" i="6"/>
  <c r="F566" i="6"/>
  <c r="H570" i="6"/>
  <c r="F570" i="6"/>
  <c r="H571" i="6"/>
  <c r="F571" i="6"/>
  <c r="AD571" i="6"/>
  <c r="Z571" i="6"/>
  <c r="V571" i="6"/>
  <c r="R571" i="6"/>
  <c r="N571" i="6"/>
  <c r="I577" i="6"/>
  <c r="H580" i="6"/>
  <c r="F580" i="6"/>
  <c r="AC579" i="6"/>
  <c r="Y579" i="6"/>
  <c r="U579" i="6"/>
  <c r="Q579" i="6"/>
  <c r="M579" i="6"/>
  <c r="K580" i="6"/>
  <c r="O580" i="6"/>
  <c r="S580" i="6"/>
  <c r="W580" i="6"/>
  <c r="AA580" i="6"/>
  <c r="AH580" i="6"/>
  <c r="AI579" i="6"/>
  <c r="AD582" i="6"/>
  <c r="Z582" i="6"/>
  <c r="V582" i="6"/>
  <c r="R582" i="6"/>
  <c r="N582" i="6"/>
  <c r="K583" i="6"/>
  <c r="O583" i="6"/>
  <c r="S583" i="6"/>
  <c r="W583" i="6"/>
  <c r="AA583" i="6"/>
  <c r="AH583" i="6"/>
  <c r="AI582" i="6"/>
  <c r="AB586" i="6"/>
  <c r="X586" i="6"/>
  <c r="T586" i="6"/>
  <c r="P586" i="6"/>
  <c r="L586" i="6"/>
  <c r="I589" i="6"/>
  <c r="AB590" i="6"/>
  <c r="X590" i="6"/>
  <c r="T590" i="6"/>
  <c r="P590" i="6"/>
  <c r="L590" i="6"/>
  <c r="AC591" i="6"/>
  <c r="Y591" i="6"/>
  <c r="U591" i="6"/>
  <c r="Q591" i="6"/>
  <c r="M591" i="6"/>
  <c r="AB592" i="6"/>
  <c r="X592" i="6"/>
  <c r="T592" i="6"/>
  <c r="P592" i="6"/>
  <c r="L592" i="6"/>
  <c r="AB593" i="6"/>
  <c r="X593" i="6"/>
  <c r="T593" i="6"/>
  <c r="P593" i="6"/>
  <c r="L593" i="6"/>
  <c r="K591" i="6"/>
  <c r="O591" i="6"/>
  <c r="S591" i="6"/>
  <c r="W591" i="6"/>
  <c r="AA591" i="6"/>
  <c r="AH591" i="6"/>
  <c r="AI590" i="6"/>
  <c r="H598" i="6"/>
  <c r="F598" i="6"/>
  <c r="AB600" i="6"/>
  <c r="X600" i="6"/>
  <c r="T600" i="6"/>
  <c r="P600" i="6"/>
  <c r="L600" i="6"/>
  <c r="AC603" i="6"/>
  <c r="Y603" i="6"/>
  <c r="U603" i="6"/>
  <c r="Q603" i="6"/>
  <c r="M603" i="6"/>
  <c r="H605" i="6"/>
  <c r="F605" i="6"/>
  <c r="H606" i="6"/>
  <c r="F606" i="6"/>
  <c r="AC621" i="6"/>
  <c r="Y621" i="6"/>
  <c r="U621" i="6"/>
  <c r="Q621" i="6"/>
  <c r="M621" i="6"/>
  <c r="K621" i="6"/>
  <c r="O621" i="6"/>
  <c r="S621" i="6"/>
  <c r="W621" i="6"/>
  <c r="AA621" i="6"/>
  <c r="AH621" i="6"/>
  <c r="AI620" i="6"/>
  <c r="AB625" i="6"/>
  <c r="X625" i="6"/>
  <c r="T625" i="6"/>
  <c r="P625" i="6"/>
  <c r="L625" i="6"/>
  <c r="K625" i="6"/>
  <c r="O625" i="6"/>
  <c r="S625" i="6"/>
  <c r="W625" i="6"/>
  <c r="AA625" i="6"/>
  <c r="AH625" i="6"/>
  <c r="AI624" i="6"/>
  <c r="AC627" i="6"/>
  <c r="Y627" i="6"/>
  <c r="U627" i="6"/>
  <c r="Q627" i="6"/>
  <c r="M627" i="6"/>
  <c r="AB630" i="6"/>
  <c r="X630" i="6"/>
  <c r="T630" i="6"/>
  <c r="P630" i="6"/>
  <c r="L630" i="6"/>
  <c r="I634" i="6"/>
  <c r="AC635" i="6"/>
  <c r="Y635" i="6"/>
  <c r="U635" i="6"/>
  <c r="Q635" i="6"/>
  <c r="M635" i="6"/>
  <c r="K632" i="6"/>
  <c r="O632" i="6"/>
  <c r="S632" i="6"/>
  <c r="W632" i="6"/>
  <c r="AA632" i="6"/>
  <c r="AH632" i="6"/>
  <c r="AI631" i="6"/>
  <c r="D637" i="6"/>
  <c r="C637" i="6"/>
  <c r="K638" i="6"/>
  <c r="O638" i="6"/>
  <c r="S638" i="6"/>
  <c r="W638" i="6"/>
  <c r="AA638" i="6"/>
  <c r="AH638" i="6"/>
  <c r="AI637" i="6"/>
  <c r="H642" i="6"/>
  <c r="F642" i="6"/>
  <c r="C652" i="6"/>
  <c r="D652" i="6"/>
  <c r="F653" i="6"/>
  <c r="H653" i="6"/>
  <c r="H655" i="6"/>
  <c r="F655" i="6"/>
  <c r="AD658" i="6"/>
  <c r="Z658" i="6"/>
  <c r="V658" i="6"/>
  <c r="R658" i="6"/>
  <c r="N658" i="6"/>
  <c r="K657" i="6"/>
  <c r="O657" i="6"/>
  <c r="S657" i="6"/>
  <c r="W657" i="6"/>
  <c r="AA657" i="6"/>
  <c r="AH657" i="6"/>
  <c r="AI656" i="6"/>
  <c r="H661" i="6"/>
  <c r="F661" i="6"/>
  <c r="AC665" i="6"/>
  <c r="Y665" i="6"/>
  <c r="U665" i="6"/>
  <c r="Q665" i="6"/>
  <c r="M665" i="6"/>
  <c r="D666" i="6"/>
  <c r="C666" i="6"/>
  <c r="K666" i="6"/>
  <c r="O666" i="6"/>
  <c r="S666" i="6"/>
  <c r="W666" i="6"/>
  <c r="AA666" i="6"/>
  <c r="AH666" i="6"/>
  <c r="AI665" i="6"/>
  <c r="AD668" i="6"/>
  <c r="Z668" i="6"/>
  <c r="V668" i="6"/>
  <c r="R668" i="6"/>
  <c r="N668" i="6"/>
  <c r="AC674" i="6"/>
  <c r="Y674" i="6"/>
  <c r="U674" i="6"/>
  <c r="Q674" i="6"/>
  <c r="M674" i="6"/>
  <c r="AD675" i="6"/>
  <c r="Z675" i="6"/>
  <c r="V675" i="6"/>
  <c r="R675" i="6"/>
  <c r="N675" i="6"/>
  <c r="D676" i="6"/>
  <c r="C676" i="6"/>
  <c r="AB676" i="6"/>
  <c r="X676" i="6"/>
  <c r="T676" i="6"/>
  <c r="P676" i="6"/>
  <c r="L676" i="6"/>
  <c r="AB677" i="6"/>
  <c r="X677" i="6"/>
  <c r="T677" i="6"/>
  <c r="P677" i="6"/>
  <c r="L677" i="6"/>
  <c r="K677" i="6"/>
  <c r="O677" i="6"/>
  <c r="S677" i="6"/>
  <c r="W677" i="6"/>
  <c r="AA677" i="6"/>
  <c r="AH677" i="6"/>
  <c r="AI676" i="6"/>
  <c r="AD682" i="6"/>
  <c r="Z682" i="6"/>
  <c r="V682" i="6"/>
  <c r="R682" i="6"/>
  <c r="N682" i="6"/>
  <c r="AB686" i="6"/>
  <c r="X686" i="6"/>
  <c r="T686" i="6"/>
  <c r="P686" i="6"/>
  <c r="L686" i="6"/>
  <c r="H693" i="6"/>
  <c r="F693" i="6"/>
  <c r="AC693" i="6"/>
  <c r="Y693" i="6"/>
  <c r="U693" i="6"/>
  <c r="Q693" i="6"/>
  <c r="M693" i="6"/>
  <c r="D700" i="6"/>
  <c r="C700" i="6"/>
  <c r="H701" i="6"/>
  <c r="F701" i="6"/>
  <c r="AB708" i="6"/>
  <c r="X708" i="6"/>
  <c r="T708" i="6"/>
  <c r="P708" i="6"/>
  <c r="L708" i="6"/>
  <c r="D528" i="6"/>
  <c r="C528" i="6"/>
  <c r="AD531" i="6"/>
  <c r="Z531" i="6"/>
  <c r="V531" i="6"/>
  <c r="R531" i="6"/>
  <c r="N531" i="6"/>
  <c r="AC536" i="6"/>
  <c r="Y536" i="6"/>
  <c r="U536" i="6"/>
  <c r="Q536" i="6"/>
  <c r="M536" i="6"/>
  <c r="K536" i="6"/>
  <c r="O536" i="6"/>
  <c r="S536" i="6"/>
  <c r="W536" i="6"/>
  <c r="AA536" i="6"/>
  <c r="AH536" i="6"/>
  <c r="AI535" i="6"/>
  <c r="H538" i="6"/>
  <c r="F538" i="6"/>
  <c r="AC541" i="6"/>
  <c r="Y541" i="6"/>
  <c r="U541" i="6"/>
  <c r="Q541" i="6"/>
  <c r="M541" i="6"/>
  <c r="AB549" i="6"/>
  <c r="X549" i="6"/>
  <c r="T549" i="6"/>
  <c r="P549" i="6"/>
  <c r="L549" i="6"/>
  <c r="AB551" i="6"/>
  <c r="X551" i="6"/>
  <c r="T551" i="6"/>
  <c r="P551" i="6"/>
  <c r="L551" i="6"/>
  <c r="AC552" i="6"/>
  <c r="Y552" i="6"/>
  <c r="U552" i="6"/>
  <c r="Q552" i="6"/>
  <c r="M552" i="6"/>
  <c r="AD553" i="6"/>
  <c r="Z553" i="6"/>
  <c r="V553" i="6"/>
  <c r="R553" i="6"/>
  <c r="N553" i="6"/>
  <c r="F562" i="6"/>
  <c r="H562" i="6"/>
  <c r="AC570" i="6"/>
  <c r="Y570" i="6"/>
  <c r="U570" i="6"/>
  <c r="Q570" i="6"/>
  <c r="M570" i="6"/>
  <c r="AD573" i="6"/>
  <c r="Z573" i="6"/>
  <c r="V573" i="6"/>
  <c r="R573" i="6"/>
  <c r="N573" i="6"/>
  <c r="AD575" i="6"/>
  <c r="Z575" i="6"/>
  <c r="V575" i="6"/>
  <c r="R575" i="6"/>
  <c r="N575" i="6"/>
  <c r="K574" i="6"/>
  <c r="O574" i="6"/>
  <c r="S574" i="6"/>
  <c r="W574" i="6"/>
  <c r="AA574" i="6"/>
  <c r="AH574" i="6"/>
  <c r="AI573" i="6"/>
  <c r="AD578" i="6"/>
  <c r="Z578" i="6"/>
  <c r="V578" i="6"/>
  <c r="R578" i="6"/>
  <c r="N578" i="6"/>
  <c r="AB580" i="6"/>
  <c r="X580" i="6"/>
  <c r="T580" i="6"/>
  <c r="P580" i="6"/>
  <c r="L580" i="6"/>
  <c r="C582" i="6"/>
  <c r="D582" i="6"/>
  <c r="AB587" i="6"/>
  <c r="X587" i="6"/>
  <c r="T587" i="6"/>
  <c r="P587" i="6"/>
  <c r="L587" i="6"/>
  <c r="AC594" i="6"/>
  <c r="Y594" i="6"/>
  <c r="U594" i="6"/>
  <c r="Q594" i="6"/>
  <c r="M594" i="6"/>
  <c r="AC597" i="6"/>
  <c r="Y597" i="6"/>
  <c r="U597" i="6"/>
  <c r="Q597" i="6"/>
  <c r="M597" i="6"/>
  <c r="AI603" i="6"/>
  <c r="AH604" i="6"/>
  <c r="AA604" i="6"/>
  <c r="W604" i="6"/>
  <c r="S604" i="6"/>
  <c r="O604" i="6"/>
  <c r="K604" i="6"/>
  <c r="AB605" i="6"/>
  <c r="X605" i="6"/>
  <c r="T605" i="6"/>
  <c r="P605" i="6"/>
  <c r="L605" i="6"/>
  <c r="AD606" i="6"/>
  <c r="Z606" i="6"/>
  <c r="V606" i="6"/>
  <c r="R606" i="6"/>
  <c r="N606" i="6"/>
  <c r="AC613" i="6"/>
  <c r="Y613" i="6"/>
  <c r="U613" i="6"/>
  <c r="Q613" i="6"/>
  <c r="M613" i="6"/>
  <c r="AB614" i="6"/>
  <c r="X614" i="6"/>
  <c r="T614" i="6"/>
  <c r="P614" i="6"/>
  <c r="L614" i="6"/>
  <c r="AC615" i="6"/>
  <c r="Y615" i="6"/>
  <c r="U615" i="6"/>
  <c r="Q615" i="6"/>
  <c r="M615" i="6"/>
  <c r="K623" i="6"/>
  <c r="O623" i="6"/>
  <c r="S623" i="6"/>
  <c r="W623" i="6"/>
  <c r="AA623" i="6"/>
  <c r="AH623" i="6"/>
  <c r="AI622" i="6"/>
  <c r="H625" i="6"/>
  <c r="F625" i="6"/>
  <c r="AC625" i="6"/>
  <c r="Y625" i="6"/>
  <c r="U625" i="6"/>
  <c r="Q625" i="6"/>
  <c r="M625" i="6"/>
  <c r="H628" i="6"/>
  <c r="F628" i="6"/>
  <c r="D629" i="6"/>
  <c r="C629" i="6"/>
  <c r="H633" i="6"/>
  <c r="F633" i="6"/>
  <c r="AD633" i="6"/>
  <c r="Z633" i="6"/>
  <c r="V633" i="6"/>
  <c r="R633" i="6"/>
  <c r="N633" i="6"/>
  <c r="AB635" i="6"/>
  <c r="X635" i="6"/>
  <c r="T635" i="6"/>
  <c r="P635" i="6"/>
  <c r="L635" i="6"/>
  <c r="F637" i="6"/>
  <c r="H637" i="6"/>
  <c r="AC638" i="6"/>
  <c r="Y638" i="6"/>
  <c r="U638" i="6"/>
  <c r="Q638" i="6"/>
  <c r="M638" i="6"/>
  <c r="K636" i="6"/>
  <c r="O636" i="6"/>
  <c r="S636" i="6"/>
  <c r="W636" i="6"/>
  <c r="AA636" i="6"/>
  <c r="AH636" i="6"/>
  <c r="AI635" i="6"/>
  <c r="AD640" i="6"/>
  <c r="Z640" i="6"/>
  <c r="V640" i="6"/>
  <c r="R640" i="6"/>
  <c r="N640" i="6"/>
  <c r="AB641" i="6"/>
  <c r="X641" i="6"/>
  <c r="T641" i="6"/>
  <c r="P641" i="6"/>
  <c r="L641" i="6"/>
  <c r="AC646" i="6"/>
  <c r="Y646" i="6"/>
  <c r="U646" i="6"/>
  <c r="Q646" i="6"/>
  <c r="M646" i="6"/>
  <c r="AC647" i="6"/>
  <c r="Y647" i="6"/>
  <c r="U647" i="6"/>
  <c r="Q647" i="6"/>
  <c r="M647" i="6"/>
  <c r="AB648" i="6"/>
  <c r="X648" i="6"/>
  <c r="T648" i="6"/>
  <c r="P648" i="6"/>
  <c r="L648" i="6"/>
  <c r="I649" i="6"/>
  <c r="F652" i="6"/>
  <c r="H652" i="6"/>
  <c r="AB651" i="6"/>
  <c r="X651" i="6"/>
  <c r="T651" i="6"/>
  <c r="P651" i="6"/>
  <c r="L651" i="6"/>
  <c r="AD653" i="6"/>
  <c r="Z653" i="6"/>
  <c r="V653" i="6"/>
  <c r="R653" i="6"/>
  <c r="N653" i="6"/>
  <c r="AB653" i="6"/>
  <c r="X653" i="6"/>
  <c r="T653" i="6"/>
  <c r="P653" i="6"/>
  <c r="L653" i="6"/>
  <c r="AC655" i="6"/>
  <c r="Y655" i="6"/>
  <c r="U655" i="6"/>
  <c r="Q655" i="6"/>
  <c r="M655" i="6"/>
  <c r="K654" i="6"/>
  <c r="O654" i="6"/>
  <c r="S654" i="6"/>
  <c r="W654" i="6"/>
  <c r="AA654" i="6"/>
  <c r="AH654" i="6"/>
  <c r="AI653" i="6"/>
  <c r="H659" i="6"/>
  <c r="F659" i="6"/>
  <c r="D660" i="6"/>
  <c r="C660" i="6"/>
  <c r="AD660" i="6"/>
  <c r="Z660" i="6"/>
  <c r="V660" i="6"/>
  <c r="R660" i="6"/>
  <c r="N660" i="6"/>
  <c r="AB661" i="6"/>
  <c r="X661" i="6"/>
  <c r="T661" i="6"/>
  <c r="P661" i="6"/>
  <c r="L661" i="6"/>
  <c r="F666" i="6"/>
  <c r="H666" i="6"/>
  <c r="C671" i="6"/>
  <c r="D671" i="6"/>
  <c r="H673" i="6"/>
  <c r="F673" i="6"/>
  <c r="K679" i="6"/>
  <c r="O679" i="6"/>
  <c r="S679" i="6"/>
  <c r="W679" i="6"/>
  <c r="AA679" i="6"/>
  <c r="AH679" i="6"/>
  <c r="AI678" i="6"/>
  <c r="AB685" i="6"/>
  <c r="X685" i="6"/>
  <c r="T685" i="6"/>
  <c r="P685" i="6"/>
  <c r="L685" i="6"/>
  <c r="K684" i="6"/>
  <c r="O684" i="6"/>
  <c r="S684" i="6"/>
  <c r="W684" i="6"/>
  <c r="AA684" i="6"/>
  <c r="AH684" i="6"/>
  <c r="AI683" i="6"/>
  <c r="K686" i="6"/>
  <c r="O686" i="6"/>
  <c r="S686" i="6"/>
  <c r="W686" i="6"/>
  <c r="AA686" i="6"/>
  <c r="AH686" i="6"/>
  <c r="AI685" i="6"/>
  <c r="H689" i="6"/>
  <c r="F689" i="6"/>
  <c r="AC696" i="6"/>
  <c r="Y696" i="6"/>
  <c r="U696" i="6"/>
  <c r="Q696" i="6"/>
  <c r="M696" i="6"/>
  <c r="AD699" i="6"/>
  <c r="Z699" i="6"/>
  <c r="V699" i="6"/>
  <c r="R699" i="6"/>
  <c r="N699" i="6"/>
  <c r="AD704" i="6"/>
  <c r="Z704" i="6"/>
  <c r="V704" i="6"/>
  <c r="R704" i="6"/>
  <c r="N704" i="6"/>
  <c r="K705" i="6"/>
  <c r="O705" i="6"/>
  <c r="S705" i="6"/>
  <c r="W705" i="6"/>
  <c r="AA705" i="6"/>
  <c r="AH705" i="6"/>
  <c r="AI704" i="6"/>
  <c r="H526" i="6"/>
  <c r="F526" i="6"/>
  <c r="AD526" i="6"/>
  <c r="Z526" i="6"/>
  <c r="V526" i="6"/>
  <c r="R526" i="6"/>
  <c r="N526" i="6"/>
  <c r="K526" i="6"/>
  <c r="O526" i="6"/>
  <c r="S526" i="6"/>
  <c r="W526" i="6"/>
  <c r="AA526" i="6"/>
  <c r="AH526" i="6"/>
  <c r="AI525" i="6"/>
  <c r="F528" i="6"/>
  <c r="H528" i="6"/>
  <c r="AD530" i="6"/>
  <c r="Z530" i="6"/>
  <c r="V530" i="6"/>
  <c r="R530" i="6"/>
  <c r="N530" i="6"/>
  <c r="K530" i="6"/>
  <c r="O530" i="6"/>
  <c r="S530" i="6"/>
  <c r="W530" i="6"/>
  <c r="AA530" i="6"/>
  <c r="AH530" i="6"/>
  <c r="AI529" i="6"/>
  <c r="AB538" i="6"/>
  <c r="X538" i="6"/>
  <c r="T538" i="6"/>
  <c r="P538" i="6"/>
  <c r="L538" i="6"/>
  <c r="I542" i="6"/>
  <c r="I544" i="6"/>
  <c r="H548" i="6"/>
  <c r="F548" i="6"/>
  <c r="AB550" i="6"/>
  <c r="X550" i="6"/>
  <c r="T550" i="6"/>
  <c r="P550" i="6"/>
  <c r="L550" i="6"/>
  <c r="C554" i="6"/>
  <c r="D554" i="6"/>
  <c r="K555" i="6"/>
  <c r="O555" i="6"/>
  <c r="S555" i="6"/>
  <c r="W555" i="6"/>
  <c r="AA555" i="6"/>
  <c r="AH555" i="6"/>
  <c r="AI554" i="6"/>
  <c r="K559" i="6"/>
  <c r="O559" i="6"/>
  <c r="S559" i="6"/>
  <c r="W559" i="6"/>
  <c r="AA559" i="6"/>
  <c r="AH559" i="6"/>
  <c r="AI558" i="6"/>
  <c r="AI560" i="6"/>
  <c r="AH561" i="6"/>
  <c r="AA561" i="6"/>
  <c r="W561" i="6"/>
  <c r="S561" i="6"/>
  <c r="O561" i="6"/>
  <c r="K561" i="6"/>
  <c r="AB562" i="6"/>
  <c r="X562" i="6"/>
  <c r="T562" i="6"/>
  <c r="P562" i="6"/>
  <c r="L562" i="6"/>
  <c r="K562" i="6"/>
  <c r="O562" i="6"/>
  <c r="S562" i="6"/>
  <c r="W562" i="6"/>
  <c r="AA562" i="6"/>
  <c r="AH562" i="6"/>
  <c r="AI561" i="6"/>
  <c r="AD563" i="6"/>
  <c r="Z563" i="6"/>
  <c r="V563" i="6"/>
  <c r="R563" i="6"/>
  <c r="N563" i="6"/>
  <c r="K563" i="6"/>
  <c r="O563" i="6"/>
  <c r="S563" i="6"/>
  <c r="W563" i="6"/>
  <c r="AA563" i="6"/>
  <c r="AH563" i="6"/>
  <c r="AI562" i="6"/>
  <c r="D565" i="6"/>
  <c r="C565" i="6"/>
  <c r="AD568" i="6"/>
  <c r="Z568" i="6"/>
  <c r="V568" i="6"/>
  <c r="R568" i="6"/>
  <c r="N568" i="6"/>
  <c r="K567" i="6"/>
  <c r="O567" i="6"/>
  <c r="S567" i="6"/>
  <c r="W567" i="6"/>
  <c r="AA567" i="6"/>
  <c r="AH567" i="6"/>
  <c r="AI566" i="6"/>
  <c r="AB575" i="6"/>
  <c r="X575" i="6"/>
  <c r="T575" i="6"/>
  <c r="P575" i="6"/>
  <c r="L575" i="6"/>
  <c r="AC578" i="6"/>
  <c r="Y578" i="6"/>
  <c r="U578" i="6"/>
  <c r="Q578" i="6"/>
  <c r="M578" i="6"/>
  <c r="K579" i="6"/>
  <c r="O579" i="6"/>
  <c r="S579" i="6"/>
  <c r="W579" i="6"/>
  <c r="AA579" i="6"/>
  <c r="AH579" i="6"/>
  <c r="AI578" i="6"/>
  <c r="F582" i="6"/>
  <c r="H582" i="6"/>
  <c r="H585" i="6"/>
  <c r="F585" i="6"/>
  <c r="I588" i="6"/>
  <c r="K589" i="6"/>
  <c r="O589" i="6"/>
  <c r="S589" i="6"/>
  <c r="W589" i="6"/>
  <c r="AA589" i="6"/>
  <c r="AH589" i="6"/>
  <c r="AI588" i="6"/>
  <c r="H597" i="6"/>
  <c r="F597" i="6"/>
  <c r="H599" i="6"/>
  <c r="F599" i="6"/>
  <c r="D599" i="6"/>
  <c r="C599" i="6"/>
  <c r="D603" i="6"/>
  <c r="C603" i="6"/>
  <c r="AD608" i="6"/>
  <c r="Z608" i="6"/>
  <c r="V608" i="6"/>
  <c r="R608" i="6"/>
  <c r="N608" i="6"/>
  <c r="AD610" i="6"/>
  <c r="Z610" i="6"/>
  <c r="V610" i="6"/>
  <c r="R610" i="6"/>
  <c r="N610" i="6"/>
  <c r="K610" i="6"/>
  <c r="O610" i="6"/>
  <c r="S610" i="6"/>
  <c r="W610" i="6"/>
  <c r="AA610" i="6"/>
  <c r="AH610" i="6"/>
  <c r="AI609" i="6"/>
  <c r="K612" i="6"/>
  <c r="O612" i="6"/>
  <c r="S612" i="6"/>
  <c r="W612" i="6"/>
  <c r="AA612" i="6"/>
  <c r="AH612" i="6"/>
  <c r="AI611" i="6"/>
  <c r="K616" i="6"/>
  <c r="O616" i="6"/>
  <c r="S616" i="6"/>
  <c r="W616" i="6"/>
  <c r="AA616" i="6"/>
  <c r="AH616" i="6"/>
  <c r="AI615" i="6"/>
  <c r="AD618" i="6"/>
  <c r="Z618" i="6"/>
  <c r="V618" i="6"/>
  <c r="R618" i="6"/>
  <c r="N618" i="6"/>
  <c r="AB619" i="6"/>
  <c r="X619" i="6"/>
  <c r="T619" i="6"/>
  <c r="P619" i="6"/>
  <c r="L619" i="6"/>
  <c r="AD629" i="6"/>
  <c r="Z629" i="6"/>
  <c r="V629" i="6"/>
  <c r="R629" i="6"/>
  <c r="N629" i="6"/>
  <c r="AB632" i="6"/>
  <c r="X632" i="6"/>
  <c r="T632" i="6"/>
  <c r="P632" i="6"/>
  <c r="L632" i="6"/>
  <c r="AB636" i="6"/>
  <c r="X636" i="6"/>
  <c r="T636" i="6"/>
  <c r="P636" i="6"/>
  <c r="L636" i="6"/>
  <c r="AD637" i="6"/>
  <c r="Z637" i="6"/>
  <c r="V637" i="6"/>
  <c r="R637" i="6"/>
  <c r="N637" i="6"/>
  <c r="AD642" i="6"/>
  <c r="Z642" i="6"/>
  <c r="V642" i="6"/>
  <c r="R642" i="6"/>
  <c r="N642" i="6"/>
  <c r="H649" i="6"/>
  <c r="F649" i="6"/>
  <c r="AB650" i="6"/>
  <c r="X650" i="6"/>
  <c r="T650" i="6"/>
  <c r="P650" i="6"/>
  <c r="L650" i="6"/>
  <c r="H654" i="6"/>
  <c r="F654" i="6"/>
  <c r="AD656" i="6"/>
  <c r="Z656" i="6"/>
  <c r="V656" i="6"/>
  <c r="R656" i="6"/>
  <c r="N656" i="6"/>
  <c r="AC660" i="6"/>
  <c r="Y660" i="6"/>
  <c r="U660" i="6"/>
  <c r="Q660" i="6"/>
  <c r="M660" i="6"/>
  <c r="H664" i="6"/>
  <c r="F664" i="6"/>
  <c r="AB672" i="6"/>
  <c r="X672" i="6"/>
  <c r="T672" i="6"/>
  <c r="P672" i="6"/>
  <c r="L672" i="6"/>
  <c r="AD673" i="6"/>
  <c r="Z673" i="6"/>
  <c r="V673" i="6"/>
  <c r="R673" i="6"/>
  <c r="N673" i="6"/>
  <c r="D677" i="6"/>
  <c r="C677" i="6"/>
  <c r="H681" i="6"/>
  <c r="F681" i="6"/>
  <c r="AC681" i="6"/>
  <c r="Y681" i="6"/>
  <c r="U681" i="6"/>
  <c r="Q681" i="6"/>
  <c r="M681" i="6"/>
  <c r="D685" i="6"/>
  <c r="C685" i="6"/>
  <c r="AD684" i="6"/>
  <c r="Z684" i="6"/>
  <c r="V684" i="6"/>
  <c r="R684" i="6"/>
  <c r="N684" i="6"/>
  <c r="AC688" i="6"/>
  <c r="Y688" i="6"/>
  <c r="U688" i="6"/>
  <c r="Q688" i="6"/>
  <c r="M688" i="6"/>
  <c r="AD689" i="6"/>
  <c r="Z689" i="6"/>
  <c r="V689" i="6"/>
  <c r="R689" i="6"/>
  <c r="N689" i="6"/>
  <c r="I690" i="6"/>
  <c r="AD691" i="6"/>
  <c r="Z691" i="6"/>
  <c r="V691" i="6"/>
  <c r="R691" i="6"/>
  <c r="N691" i="6"/>
  <c r="AD697" i="6"/>
  <c r="Z697" i="6"/>
  <c r="V697" i="6"/>
  <c r="R697" i="6"/>
  <c r="N697" i="6"/>
  <c r="C699" i="6"/>
  <c r="D699" i="6"/>
  <c r="AC700" i="6"/>
  <c r="Y700" i="6"/>
  <c r="U700" i="6"/>
  <c r="Q700" i="6"/>
  <c r="M700" i="6"/>
  <c r="K698" i="6"/>
  <c r="O698" i="6"/>
  <c r="S698" i="6"/>
  <c r="W698" i="6"/>
  <c r="AA698" i="6"/>
  <c r="AH698" i="6"/>
  <c r="AI697" i="6"/>
  <c r="AC706" i="6"/>
  <c r="Y706" i="6"/>
  <c r="U706" i="6"/>
  <c r="Q706" i="6"/>
  <c r="M706" i="6"/>
  <c r="AD527" i="6"/>
  <c r="Z527" i="6"/>
  <c r="V527" i="6"/>
  <c r="R527" i="6"/>
  <c r="N527" i="6"/>
  <c r="AD528" i="6"/>
  <c r="Z528" i="6"/>
  <c r="V528" i="6"/>
  <c r="R528" i="6"/>
  <c r="N528" i="6"/>
  <c r="I529" i="6"/>
  <c r="AB532" i="6"/>
  <c r="X532" i="6"/>
  <c r="T532" i="6"/>
  <c r="P532" i="6"/>
  <c r="L532" i="6"/>
  <c r="AC534" i="6"/>
  <c r="Y534" i="6"/>
  <c r="U534" i="6"/>
  <c r="Q534" i="6"/>
  <c r="M534" i="6"/>
  <c r="K534" i="6"/>
  <c r="O534" i="6"/>
  <c r="S534" i="6"/>
  <c r="W534" i="6"/>
  <c r="AA534" i="6"/>
  <c r="AH534" i="6"/>
  <c r="AI533" i="6"/>
  <c r="AB540" i="6"/>
  <c r="X540" i="6"/>
  <c r="T540" i="6"/>
  <c r="P540" i="6"/>
  <c r="L540" i="6"/>
  <c r="AC547" i="6"/>
  <c r="Y547" i="6"/>
  <c r="U547" i="6"/>
  <c r="Q547" i="6"/>
  <c r="M547" i="6"/>
  <c r="C558" i="6"/>
  <c r="D558" i="6"/>
  <c r="H560" i="6"/>
  <c r="F560" i="6"/>
  <c r="AC564" i="6"/>
  <c r="Y564" i="6"/>
  <c r="U564" i="6"/>
  <c r="Q564" i="6"/>
  <c r="M564" i="6"/>
  <c r="AC566" i="6"/>
  <c r="Y566" i="6"/>
  <c r="U566" i="6"/>
  <c r="Q566" i="6"/>
  <c r="M566" i="6"/>
  <c r="K564" i="6"/>
  <c r="O564" i="6"/>
  <c r="S564" i="6"/>
  <c r="W564" i="6"/>
  <c r="AA564" i="6"/>
  <c r="AH564" i="6"/>
  <c r="AI563" i="6"/>
  <c r="I567" i="6"/>
  <c r="AB572" i="6"/>
  <c r="X572" i="6"/>
  <c r="T572" i="6"/>
  <c r="P572" i="6"/>
  <c r="L572" i="6"/>
  <c r="AD581" i="6"/>
  <c r="Z581" i="6"/>
  <c r="V581" i="6"/>
  <c r="R581" i="6"/>
  <c r="N581" i="6"/>
  <c r="AC581" i="6"/>
  <c r="Y581" i="6"/>
  <c r="U581" i="6"/>
  <c r="Q581" i="6"/>
  <c r="M581" i="6"/>
  <c r="AD595" i="6"/>
  <c r="Z595" i="6"/>
  <c r="V595" i="6"/>
  <c r="R595" i="6"/>
  <c r="N595" i="6"/>
  <c r="AI595" i="6"/>
  <c r="AH596" i="6"/>
  <c r="AA596" i="6"/>
  <c r="W596" i="6"/>
  <c r="S596" i="6"/>
  <c r="O596" i="6"/>
  <c r="K596" i="6"/>
  <c r="AD599" i="6"/>
  <c r="Z599" i="6"/>
  <c r="V599" i="6"/>
  <c r="R599" i="6"/>
  <c r="N599" i="6"/>
  <c r="I598" i="6"/>
  <c r="K603" i="6"/>
  <c r="O603" i="6"/>
  <c r="S603" i="6"/>
  <c r="W603" i="6"/>
  <c r="AA603" i="6"/>
  <c r="AH603" i="6"/>
  <c r="AI602" i="6"/>
  <c r="C607" i="6"/>
  <c r="D607" i="6"/>
  <c r="I611" i="6"/>
  <c r="AD612" i="6"/>
  <c r="Z612" i="6"/>
  <c r="V612" i="6"/>
  <c r="R612" i="6"/>
  <c r="N612" i="6"/>
  <c r="H619" i="6"/>
  <c r="F619" i="6"/>
  <c r="I623" i="6"/>
  <c r="AD628" i="6"/>
  <c r="Z628" i="6"/>
  <c r="V628" i="6"/>
  <c r="R628" i="6"/>
  <c r="N628" i="6"/>
  <c r="AC630" i="6"/>
  <c r="Y630" i="6"/>
  <c r="U630" i="6"/>
  <c r="Q630" i="6"/>
  <c r="M630" i="6"/>
  <c r="H636" i="6"/>
  <c r="F636" i="6"/>
  <c r="K639" i="6"/>
  <c r="O639" i="6"/>
  <c r="S639" i="6"/>
  <c r="W639" i="6"/>
  <c r="AA639" i="6"/>
  <c r="AH639" i="6"/>
  <c r="AI638" i="6"/>
  <c r="C643" i="6"/>
  <c r="D643" i="6"/>
  <c r="K642" i="6"/>
  <c r="O642" i="6"/>
  <c r="S642" i="6"/>
  <c r="W642" i="6"/>
  <c r="AA642" i="6"/>
  <c r="AH642" i="6"/>
  <c r="AI641" i="6"/>
  <c r="AC644" i="6"/>
  <c r="Y644" i="6"/>
  <c r="U644" i="6"/>
  <c r="Q644" i="6"/>
  <c r="M644" i="6"/>
  <c r="K645" i="6"/>
  <c r="O645" i="6"/>
  <c r="S645" i="6"/>
  <c r="W645" i="6"/>
  <c r="AA645" i="6"/>
  <c r="AH645" i="6"/>
  <c r="AI644" i="6"/>
  <c r="AC654" i="6"/>
  <c r="Y654" i="6"/>
  <c r="U654" i="6"/>
  <c r="Q654" i="6"/>
  <c r="M654" i="6"/>
  <c r="K655" i="6"/>
  <c r="O655" i="6"/>
  <c r="S655" i="6"/>
  <c r="W655" i="6"/>
  <c r="AA655" i="6"/>
  <c r="AH655" i="6"/>
  <c r="AI654" i="6"/>
  <c r="K659" i="6"/>
  <c r="O659" i="6"/>
  <c r="S659" i="6"/>
  <c r="W659" i="6"/>
  <c r="AA659" i="6"/>
  <c r="AH659" i="6"/>
  <c r="AI658" i="6"/>
  <c r="I663" i="6"/>
  <c r="F677" i="6"/>
  <c r="H677" i="6"/>
  <c r="AB678" i="6"/>
  <c r="X678" i="6"/>
  <c r="T678" i="6"/>
  <c r="P678" i="6"/>
  <c r="L678" i="6"/>
  <c r="I680" i="6"/>
  <c r="F685" i="6"/>
  <c r="H685" i="6"/>
  <c r="D686" i="6"/>
  <c r="C686" i="6"/>
  <c r="M687" i="6"/>
  <c r="Q687" i="6"/>
  <c r="U687" i="6"/>
  <c r="Y687" i="6"/>
  <c r="AC687" i="6"/>
  <c r="D693" i="6"/>
  <c r="C693" i="6"/>
  <c r="I695" i="6"/>
  <c r="K695" i="6"/>
  <c r="O695" i="6"/>
  <c r="S695" i="6"/>
  <c r="W695" i="6"/>
  <c r="AA695" i="6"/>
  <c r="AH695" i="6"/>
  <c r="AI694" i="6"/>
  <c r="AC698" i="6"/>
  <c r="Y698" i="6"/>
  <c r="U698" i="6"/>
  <c r="Q698" i="6"/>
  <c r="M698" i="6"/>
  <c r="C701" i="6"/>
  <c r="D701" i="6"/>
  <c r="I701" i="6"/>
  <c r="G701" i="6"/>
  <c r="K701" i="6"/>
  <c r="O701" i="6"/>
  <c r="S701" i="6"/>
  <c r="W701" i="6"/>
  <c r="AA701" i="6"/>
  <c r="AH701" i="6"/>
  <c r="AI700" i="6"/>
  <c r="H705" i="6"/>
  <c r="F705" i="6"/>
  <c r="I705" i="6"/>
  <c r="D526" i="6"/>
  <c r="C526" i="6"/>
  <c r="H531" i="6"/>
  <c r="F531" i="6"/>
  <c r="H534" i="6"/>
  <c r="F534" i="6"/>
  <c r="C535" i="6"/>
  <c r="D535" i="6"/>
  <c r="I535" i="6"/>
  <c r="G537" i="6"/>
  <c r="I537" i="6"/>
  <c r="H542" i="6"/>
  <c r="F542" i="6"/>
  <c r="H544" i="6"/>
  <c r="F544" i="6"/>
  <c r="I543" i="6"/>
  <c r="C544" i="6"/>
  <c r="D544" i="6"/>
  <c r="AD545" i="6"/>
  <c r="Z545" i="6"/>
  <c r="V545" i="6"/>
  <c r="R545" i="6"/>
  <c r="N545" i="6"/>
  <c r="AD546" i="6"/>
  <c r="Z546" i="6"/>
  <c r="V546" i="6"/>
  <c r="R546" i="6"/>
  <c r="N546" i="6"/>
  <c r="K551" i="6"/>
  <c r="O551" i="6"/>
  <c r="S551" i="6"/>
  <c r="W551" i="6"/>
  <c r="AA551" i="6"/>
  <c r="AH551" i="6"/>
  <c r="AI550" i="6"/>
  <c r="AD554" i="6"/>
  <c r="Z554" i="6"/>
  <c r="V554" i="6"/>
  <c r="R554" i="6"/>
  <c r="N554" i="6"/>
  <c r="K553" i="6"/>
  <c r="O553" i="6"/>
  <c r="S553" i="6"/>
  <c r="W553" i="6"/>
  <c r="AA553" i="6"/>
  <c r="AH553" i="6"/>
  <c r="AI552" i="6"/>
  <c r="F558" i="6"/>
  <c r="H558" i="6"/>
  <c r="AB559" i="6"/>
  <c r="X559" i="6"/>
  <c r="T559" i="6"/>
  <c r="P559" i="6"/>
  <c r="L559" i="6"/>
  <c r="I565" i="6"/>
  <c r="AB566" i="6"/>
  <c r="X566" i="6"/>
  <c r="T566" i="6"/>
  <c r="P566" i="6"/>
  <c r="L566" i="6"/>
  <c r="H568" i="6"/>
  <c r="F568" i="6"/>
  <c r="D572" i="6"/>
  <c r="C572" i="6"/>
  <c r="AC574" i="6"/>
  <c r="Y574" i="6"/>
  <c r="U574" i="6"/>
  <c r="Q574" i="6"/>
  <c r="M574" i="6"/>
  <c r="K575" i="6"/>
  <c r="O575" i="6"/>
  <c r="S575" i="6"/>
  <c r="W575" i="6"/>
  <c r="AA575" i="6"/>
  <c r="AH575" i="6"/>
  <c r="AI574" i="6"/>
  <c r="D577" i="6"/>
  <c r="C577" i="6"/>
  <c r="I576" i="6"/>
  <c r="C578" i="6"/>
  <c r="D578" i="6"/>
  <c r="I579" i="6"/>
  <c r="K581" i="6"/>
  <c r="O581" i="6"/>
  <c r="S581" i="6"/>
  <c r="W581" i="6"/>
  <c r="AA581" i="6"/>
  <c r="AH581" i="6"/>
  <c r="AI580" i="6"/>
  <c r="I584" i="6"/>
  <c r="AB585" i="6"/>
  <c r="X585" i="6"/>
  <c r="T585" i="6"/>
  <c r="P585" i="6"/>
  <c r="L585" i="6"/>
  <c r="AD586" i="6"/>
  <c r="Z586" i="6"/>
  <c r="V586" i="6"/>
  <c r="R586" i="6"/>
  <c r="N586" i="6"/>
  <c r="D590" i="6"/>
  <c r="C590" i="6"/>
  <c r="G590" i="6"/>
  <c r="I590" i="6"/>
  <c r="AD591" i="6"/>
  <c r="Z591" i="6"/>
  <c r="V591" i="6"/>
  <c r="R591" i="6"/>
  <c r="N591" i="6"/>
  <c r="AD594" i="6"/>
  <c r="Z594" i="6"/>
  <c r="V594" i="6"/>
  <c r="R594" i="6"/>
  <c r="N594" i="6"/>
  <c r="I600" i="6"/>
  <c r="AB601" i="6"/>
  <c r="X601" i="6"/>
  <c r="T601" i="6"/>
  <c r="P601" i="6"/>
  <c r="L601" i="6"/>
  <c r="K601" i="6"/>
  <c r="O601" i="6"/>
  <c r="S601" i="6"/>
  <c r="W601" i="6"/>
  <c r="AA601" i="6"/>
  <c r="AH601" i="6"/>
  <c r="AI600" i="6"/>
  <c r="AB602" i="6"/>
  <c r="X602" i="6"/>
  <c r="T602" i="6"/>
  <c r="P602" i="6"/>
  <c r="L602" i="6"/>
  <c r="I603" i="6"/>
  <c r="AD607" i="6"/>
  <c r="Z607" i="6"/>
  <c r="V607" i="6"/>
  <c r="R607" i="6"/>
  <c r="N607" i="6"/>
  <c r="AB609" i="6"/>
  <c r="X609" i="6"/>
  <c r="T609" i="6"/>
  <c r="P609" i="6"/>
  <c r="L609" i="6"/>
  <c r="K609" i="6"/>
  <c r="O609" i="6"/>
  <c r="S609" i="6"/>
  <c r="W609" i="6"/>
  <c r="AA609" i="6"/>
  <c r="AH609" i="6"/>
  <c r="AI608" i="6"/>
  <c r="H615" i="6"/>
  <c r="F615" i="6"/>
  <c r="AD616" i="6"/>
  <c r="Z616" i="6"/>
  <c r="V616" i="6"/>
  <c r="R616" i="6"/>
  <c r="N616" i="6"/>
  <c r="AC617" i="6"/>
  <c r="Y617" i="6"/>
  <c r="U617" i="6"/>
  <c r="Q617" i="6"/>
  <c r="M617" i="6"/>
  <c r="K617" i="6"/>
  <c r="O617" i="6"/>
  <c r="S617" i="6"/>
  <c r="W617" i="6"/>
  <c r="AA617" i="6"/>
  <c r="AH617" i="6"/>
  <c r="AI616" i="6"/>
  <c r="K619" i="6"/>
  <c r="O619" i="6"/>
  <c r="S619" i="6"/>
  <c r="W619" i="6"/>
  <c r="AA619" i="6"/>
  <c r="AH619" i="6"/>
  <c r="AI618" i="6"/>
  <c r="I621" i="6"/>
  <c r="C623" i="6"/>
  <c r="D623" i="6"/>
  <c r="H624" i="6"/>
  <c r="F624" i="6"/>
  <c r="I624" i="6"/>
  <c r="H627" i="6"/>
  <c r="F627" i="6"/>
  <c r="I627" i="6"/>
  <c r="K630" i="6"/>
  <c r="O630" i="6"/>
  <c r="S630" i="6"/>
  <c r="W630" i="6"/>
  <c r="AA630" i="6"/>
  <c r="AH630" i="6"/>
  <c r="AI629" i="6"/>
  <c r="AD636" i="6"/>
  <c r="Z636" i="6"/>
  <c r="V636" i="6"/>
  <c r="R636" i="6"/>
  <c r="N636" i="6"/>
  <c r="AC643" i="6"/>
  <c r="Y643" i="6"/>
  <c r="U643" i="6"/>
  <c r="Q643" i="6"/>
  <c r="M643" i="6"/>
  <c r="K641" i="6"/>
  <c r="O641" i="6"/>
  <c r="S641" i="6"/>
  <c r="W641" i="6"/>
  <c r="AA641" i="6"/>
  <c r="AH641" i="6"/>
  <c r="AI640" i="6"/>
  <c r="H648" i="6"/>
  <c r="F648" i="6"/>
  <c r="D649" i="6"/>
  <c r="C649" i="6"/>
  <c r="D651" i="6"/>
  <c r="C651" i="6"/>
  <c r="AB654" i="6"/>
  <c r="X654" i="6"/>
  <c r="T654" i="6"/>
  <c r="P654" i="6"/>
  <c r="L654" i="6"/>
  <c r="AB659" i="6"/>
  <c r="X659" i="6"/>
  <c r="T659" i="6"/>
  <c r="P659" i="6"/>
  <c r="L659" i="6"/>
  <c r="G662" i="6"/>
  <c r="I662" i="6"/>
  <c r="H663" i="6"/>
  <c r="F663" i="6"/>
  <c r="AD664" i="6"/>
  <c r="Z664" i="6"/>
  <c r="V664" i="6"/>
  <c r="R664" i="6"/>
  <c r="N664" i="6"/>
  <c r="AC666" i="6"/>
  <c r="Y666" i="6"/>
  <c r="U666" i="6"/>
  <c r="Q666" i="6"/>
  <c r="M666" i="6"/>
  <c r="I667" i="6"/>
  <c r="I668" i="6"/>
  <c r="AD669" i="6"/>
  <c r="Z669" i="6"/>
  <c r="V669" i="6"/>
  <c r="R669" i="6"/>
  <c r="N669" i="6"/>
  <c r="AB669" i="6"/>
  <c r="X669" i="6"/>
  <c r="T669" i="6"/>
  <c r="P669" i="6"/>
  <c r="L669" i="6"/>
  <c r="L670" i="6"/>
  <c r="P670" i="6"/>
  <c r="T670" i="6"/>
  <c r="X670" i="6"/>
  <c r="AB670" i="6"/>
  <c r="I674" i="6"/>
  <c r="H675" i="6"/>
  <c r="F675" i="6"/>
  <c r="AD676" i="6"/>
  <c r="Z676" i="6"/>
  <c r="V676" i="6"/>
  <c r="R676" i="6"/>
  <c r="N676" i="6"/>
  <c r="I677" i="6"/>
  <c r="AI679" i="6"/>
  <c r="AH680" i="6"/>
  <c r="AA680" i="6"/>
  <c r="W680" i="6"/>
  <c r="K680" i="6"/>
  <c r="O680" i="6"/>
  <c r="S680" i="6"/>
  <c r="AB683" i="6"/>
  <c r="X683" i="6"/>
  <c r="T683" i="6"/>
  <c r="P683" i="6"/>
  <c r="L683" i="6"/>
  <c r="K683" i="6"/>
  <c r="O683" i="6"/>
  <c r="S683" i="6"/>
  <c r="W683" i="6"/>
  <c r="AA683" i="6"/>
  <c r="AH683" i="6"/>
  <c r="AI682" i="6"/>
  <c r="F686" i="6"/>
  <c r="H686" i="6"/>
  <c r="I686" i="6"/>
  <c r="AI686" i="6"/>
  <c r="AH687" i="6"/>
  <c r="AA687" i="6"/>
  <c r="W687" i="6"/>
  <c r="K687" i="6"/>
  <c r="O687" i="6"/>
  <c r="S687" i="6"/>
  <c r="I692" i="6"/>
  <c r="I693" i="6"/>
  <c r="H695" i="6"/>
  <c r="F695" i="6"/>
  <c r="AC699" i="6"/>
  <c r="Y699" i="6"/>
  <c r="U699" i="6"/>
  <c r="Q699" i="6"/>
  <c r="M699" i="6"/>
  <c r="D704" i="6"/>
  <c r="C704" i="6"/>
  <c r="AI524" i="6"/>
  <c r="AH525" i="6"/>
  <c r="AA525" i="6"/>
  <c r="G525" i="6"/>
  <c r="K525" i="6"/>
  <c r="O525" i="6"/>
  <c r="S525" i="6"/>
  <c r="W525" i="6"/>
  <c r="AB526" i="6"/>
  <c r="X526" i="6"/>
  <c r="T526" i="6"/>
  <c r="P526" i="6"/>
  <c r="L526" i="6"/>
  <c r="H530" i="6"/>
  <c r="F530" i="6"/>
  <c r="D534" i="6"/>
  <c r="C534" i="6"/>
  <c r="AB534" i="6"/>
  <c r="X534" i="6"/>
  <c r="T534" i="6"/>
  <c r="P534" i="6"/>
  <c r="L534" i="6"/>
  <c r="I536" i="6"/>
  <c r="AD539" i="6"/>
  <c r="Z539" i="6"/>
  <c r="V539" i="6"/>
  <c r="R539" i="6"/>
  <c r="N539" i="6"/>
  <c r="AB542" i="6"/>
  <c r="X542" i="6"/>
  <c r="T542" i="6"/>
  <c r="L542" i="6"/>
  <c r="P542" i="6"/>
  <c r="AD543" i="6"/>
  <c r="Z543" i="6"/>
  <c r="V543" i="6"/>
  <c r="G543" i="6"/>
  <c r="N543" i="6"/>
  <c r="R543" i="6"/>
  <c r="C548" i="6"/>
  <c r="D548" i="6"/>
  <c r="AC548" i="6"/>
  <c r="Y548" i="6"/>
  <c r="U548" i="6"/>
  <c r="Q548" i="6"/>
  <c r="M548" i="6"/>
  <c r="I549" i="6"/>
  <c r="I551" i="6"/>
  <c r="I553" i="6"/>
  <c r="C555" i="6"/>
  <c r="D555" i="6"/>
  <c r="AB556" i="6"/>
  <c r="X556" i="6"/>
  <c r="T556" i="6"/>
  <c r="P556" i="6"/>
  <c r="L556" i="6"/>
  <c r="AB558" i="6"/>
  <c r="X558" i="6"/>
  <c r="T558" i="6"/>
  <c r="P558" i="6"/>
  <c r="L558" i="6"/>
  <c r="I560" i="6"/>
  <c r="D560" i="6"/>
  <c r="C560" i="6"/>
  <c r="AB561" i="6"/>
  <c r="X561" i="6"/>
  <c r="T561" i="6"/>
  <c r="P561" i="6"/>
  <c r="L561" i="6"/>
  <c r="D563" i="6"/>
  <c r="C563" i="6"/>
  <c r="AD564" i="6"/>
  <c r="Z564" i="6"/>
  <c r="V564" i="6"/>
  <c r="R564" i="6"/>
  <c r="N564" i="6"/>
  <c r="AB565" i="6"/>
  <c r="X565" i="6"/>
  <c r="T565" i="6"/>
  <c r="G565" i="6"/>
  <c r="L565" i="6"/>
  <c r="P565" i="6"/>
  <c r="H567" i="6"/>
  <c r="F567" i="6"/>
  <c r="AC569" i="6"/>
  <c r="Y569" i="6"/>
  <c r="U569" i="6"/>
  <c r="Q569" i="6"/>
  <c r="M569" i="6"/>
  <c r="C570" i="6"/>
  <c r="D570" i="6"/>
  <c r="F572" i="6"/>
  <c r="H572" i="6"/>
  <c r="I570" i="6"/>
  <c r="F577" i="6"/>
  <c r="H577" i="6"/>
  <c r="F578" i="6"/>
  <c r="H578" i="6"/>
  <c r="I580" i="6"/>
  <c r="I583" i="6"/>
  <c r="AC583" i="6"/>
  <c r="Y583" i="6"/>
  <c r="U583" i="6"/>
  <c r="G583" i="6"/>
  <c r="M583" i="6"/>
  <c r="Q583" i="6"/>
  <c r="AC584" i="6"/>
  <c r="Y584" i="6"/>
  <c r="U584" i="6"/>
  <c r="G584" i="6"/>
  <c r="M584" i="6"/>
  <c r="Q584" i="6"/>
  <c r="H587" i="6"/>
  <c r="F587" i="6"/>
  <c r="I587" i="6"/>
  <c r="AD592" i="6"/>
  <c r="Z592" i="6"/>
  <c r="V592" i="6"/>
  <c r="R592" i="6"/>
  <c r="N592" i="6"/>
  <c r="AB594" i="6"/>
  <c r="X594" i="6"/>
  <c r="T594" i="6"/>
  <c r="P594" i="6"/>
  <c r="L594" i="6"/>
  <c r="K594" i="6"/>
  <c r="O594" i="6"/>
  <c r="S594" i="6"/>
  <c r="W594" i="6"/>
  <c r="AA594" i="6"/>
  <c r="AH594" i="6"/>
  <c r="AI593" i="6"/>
  <c r="I596" i="6"/>
  <c r="C597" i="6"/>
  <c r="D597" i="6"/>
  <c r="AD598" i="6"/>
  <c r="Z598" i="6"/>
  <c r="V598" i="6"/>
  <c r="N598" i="6"/>
  <c r="R598" i="6"/>
  <c r="H601" i="6"/>
  <c r="F601" i="6"/>
  <c r="H604" i="6"/>
  <c r="F604" i="6"/>
  <c r="D605" i="6"/>
  <c r="C605" i="6"/>
  <c r="I606" i="6"/>
  <c r="AD611" i="6"/>
  <c r="Z611" i="6"/>
  <c r="V611" i="6"/>
  <c r="G611" i="6"/>
  <c r="N611" i="6"/>
  <c r="R611" i="6"/>
  <c r="I614" i="6"/>
  <c r="AD620" i="6"/>
  <c r="Z620" i="6"/>
  <c r="V620" i="6"/>
  <c r="R620" i="6"/>
  <c r="N620" i="6"/>
  <c r="AB621" i="6"/>
  <c r="X621" i="6"/>
  <c r="T621" i="6"/>
  <c r="G621" i="6"/>
  <c r="L621" i="6"/>
  <c r="P621" i="6"/>
  <c r="K620" i="6"/>
  <c r="O620" i="6"/>
  <c r="S620" i="6"/>
  <c r="W620" i="6"/>
  <c r="AA620" i="6"/>
  <c r="AH620" i="6"/>
  <c r="AI619" i="6"/>
  <c r="AD622" i="6"/>
  <c r="Z622" i="6"/>
  <c r="V622" i="6"/>
  <c r="R622" i="6"/>
  <c r="N622" i="6"/>
  <c r="AB623" i="6"/>
  <c r="X623" i="6"/>
  <c r="T623" i="6"/>
  <c r="G623" i="6"/>
  <c r="L623" i="6"/>
  <c r="P623" i="6"/>
  <c r="C624" i="6"/>
  <c r="D624" i="6"/>
  <c r="C625" i="6"/>
  <c r="D625" i="6"/>
  <c r="AC626" i="6"/>
  <c r="Y626" i="6"/>
  <c r="U626" i="6"/>
  <c r="Q626" i="6"/>
  <c r="M626" i="6"/>
  <c r="AB627" i="6"/>
  <c r="X627" i="6"/>
  <c r="T627" i="6"/>
  <c r="L627" i="6"/>
  <c r="P627" i="6"/>
  <c r="AD631" i="6"/>
  <c r="Z631" i="6"/>
  <c r="V631" i="6"/>
  <c r="R631" i="6"/>
  <c r="N631" i="6"/>
  <c r="H635" i="6"/>
  <c r="F635" i="6"/>
  <c r="AD635" i="6"/>
  <c r="Z635" i="6"/>
  <c r="V635" i="6"/>
  <c r="R635" i="6"/>
  <c r="N635" i="6"/>
  <c r="I635" i="6"/>
  <c r="I638" i="6"/>
  <c r="H639" i="6"/>
  <c r="F639" i="6"/>
  <c r="C642" i="6"/>
  <c r="D642" i="6"/>
  <c r="AC648" i="6"/>
  <c r="Y648" i="6"/>
  <c r="U648" i="6"/>
  <c r="Q648" i="6"/>
  <c r="M648" i="6"/>
  <c r="I648" i="6"/>
  <c r="F651" i="6"/>
  <c r="H651" i="6"/>
  <c r="I651" i="6"/>
  <c r="I655" i="6"/>
  <c r="C656" i="6"/>
  <c r="D656" i="6"/>
  <c r="H658" i="6"/>
  <c r="F658" i="6"/>
  <c r="D658" i="6"/>
  <c r="C658" i="6"/>
  <c r="AB658" i="6"/>
  <c r="X658" i="6"/>
  <c r="T658" i="6"/>
  <c r="P658" i="6"/>
  <c r="L658" i="6"/>
  <c r="D661" i="6"/>
  <c r="C661" i="6"/>
  <c r="AC663" i="6"/>
  <c r="Y663" i="6"/>
  <c r="U663" i="6"/>
  <c r="M663" i="6"/>
  <c r="Q663" i="6"/>
  <c r="AB667" i="6"/>
  <c r="X667" i="6"/>
  <c r="T667" i="6"/>
  <c r="G667" i="6"/>
  <c r="L667" i="6"/>
  <c r="P667" i="6"/>
  <c r="C668" i="6"/>
  <c r="D668" i="6"/>
  <c r="AD671" i="6"/>
  <c r="Z671" i="6"/>
  <c r="V671" i="6"/>
  <c r="R671" i="6"/>
  <c r="N671" i="6"/>
  <c r="K669" i="6"/>
  <c r="O669" i="6"/>
  <c r="S669" i="6"/>
  <c r="W669" i="6"/>
  <c r="AA669" i="6"/>
  <c r="AH669" i="6"/>
  <c r="AI668" i="6"/>
  <c r="I675" i="6"/>
  <c r="AC675" i="6"/>
  <c r="Y675" i="6"/>
  <c r="U675" i="6"/>
  <c r="M675" i="6"/>
  <c r="Q675" i="6"/>
  <c r="AC677" i="6"/>
  <c r="Y677" i="6"/>
  <c r="U677" i="6"/>
  <c r="M677" i="6"/>
  <c r="Q677" i="6"/>
  <c r="AD677" i="6"/>
  <c r="Z677" i="6"/>
  <c r="V677" i="6"/>
  <c r="G677" i="6"/>
  <c r="N677" i="6"/>
  <c r="R677" i="6"/>
  <c r="H679" i="6"/>
  <c r="F679" i="6"/>
  <c r="AB680" i="6"/>
  <c r="X680" i="6"/>
  <c r="T680" i="6"/>
  <c r="L680" i="6"/>
  <c r="P680" i="6"/>
  <c r="D682" i="6"/>
  <c r="C682" i="6"/>
  <c r="I685" i="6"/>
  <c r="AC686" i="6"/>
  <c r="Y686" i="6"/>
  <c r="U686" i="6"/>
  <c r="G686" i="6"/>
  <c r="M686" i="6"/>
  <c r="Q686" i="6"/>
  <c r="H687" i="6"/>
  <c r="F687" i="6"/>
  <c r="C692" i="6"/>
  <c r="D692" i="6"/>
  <c r="AD693" i="6"/>
  <c r="Z693" i="6"/>
  <c r="V693" i="6"/>
  <c r="N693" i="6"/>
  <c r="R693" i="6"/>
  <c r="AC694" i="6"/>
  <c r="Y694" i="6"/>
  <c r="U694" i="6"/>
  <c r="Q694" i="6"/>
  <c r="M694" i="6"/>
  <c r="G693" i="6"/>
  <c r="K693" i="6"/>
  <c r="O693" i="6"/>
  <c r="S693" i="6"/>
  <c r="W693" i="6"/>
  <c r="AA693" i="6"/>
  <c r="AH693" i="6"/>
  <c r="AI692" i="6"/>
  <c r="AB702" i="6"/>
  <c r="X702" i="6"/>
  <c r="T702" i="6"/>
  <c r="P702" i="6"/>
  <c r="L702" i="6"/>
  <c r="F704" i="6"/>
  <c r="H704" i="6"/>
  <c r="I703" i="6"/>
  <c r="I704" i="6"/>
  <c r="H708" i="6"/>
  <c r="F708" i="6"/>
  <c r="AB709" i="6"/>
  <c r="X709" i="6"/>
  <c r="T709" i="6"/>
  <c r="P709" i="6"/>
  <c r="L709" i="6"/>
  <c r="I526" i="6"/>
  <c r="I530" i="6"/>
  <c r="D532" i="6"/>
  <c r="C532" i="6"/>
  <c r="H533" i="6"/>
  <c r="F533" i="6"/>
  <c r="AD533" i="6"/>
  <c r="Z533" i="6"/>
  <c r="N533" i="6"/>
  <c r="R533" i="6"/>
  <c r="V533" i="6"/>
  <c r="AB536" i="6"/>
  <c r="X536" i="6"/>
  <c r="G536" i="6"/>
  <c r="L536" i="6"/>
  <c r="P536" i="6"/>
  <c r="T536" i="6"/>
  <c r="I538" i="6"/>
  <c r="H539" i="6"/>
  <c r="F539" i="6"/>
  <c r="G538" i="6"/>
  <c r="K538" i="6"/>
  <c r="O538" i="6"/>
  <c r="S538" i="6"/>
  <c r="W538" i="6"/>
  <c r="AA538" i="6"/>
  <c r="AH538" i="6"/>
  <c r="AI537" i="6"/>
  <c r="C541" i="6"/>
  <c r="D541" i="6"/>
  <c r="D543" i="6"/>
  <c r="C543" i="6"/>
  <c r="C545" i="6"/>
  <c r="D545" i="6"/>
  <c r="D546" i="6"/>
  <c r="C546" i="6"/>
  <c r="G548" i="6"/>
  <c r="I548" i="6"/>
  <c r="AC551" i="6"/>
  <c r="Y551" i="6"/>
  <c r="G551" i="6"/>
  <c r="M551" i="6"/>
  <c r="Q551" i="6"/>
  <c r="U551" i="6"/>
  <c r="G549" i="6"/>
  <c r="K549" i="6"/>
  <c r="O549" i="6"/>
  <c r="S549" i="6"/>
  <c r="W549" i="6"/>
  <c r="AA549" i="6"/>
  <c r="AH549" i="6"/>
  <c r="AI548" i="6"/>
  <c r="AB553" i="6"/>
  <c r="X553" i="6"/>
  <c r="G553" i="6"/>
  <c r="L553" i="6"/>
  <c r="P553" i="6"/>
  <c r="T553" i="6"/>
  <c r="F555" i="6"/>
  <c r="H555" i="6"/>
  <c r="H556" i="6"/>
  <c r="F556" i="6"/>
  <c r="C556" i="6"/>
  <c r="D556" i="6"/>
  <c r="H557" i="6"/>
  <c r="F557" i="6"/>
  <c r="AD557" i="6"/>
  <c r="Z557" i="6"/>
  <c r="N557" i="6"/>
  <c r="R557" i="6"/>
  <c r="V557" i="6"/>
  <c r="G558" i="6"/>
  <c r="I558" i="6"/>
  <c r="AC560" i="6"/>
  <c r="Y560" i="6"/>
  <c r="G560" i="6"/>
  <c r="M560" i="6"/>
  <c r="Q560" i="6"/>
  <c r="U560" i="6"/>
  <c r="I562" i="6"/>
  <c r="F563" i="6"/>
  <c r="H563" i="6"/>
  <c r="I563" i="6"/>
  <c r="C567" i="6"/>
  <c r="D567" i="6"/>
  <c r="I568" i="6"/>
  <c r="I571" i="6"/>
  <c r="AC571" i="6"/>
  <c r="Y571" i="6"/>
  <c r="M571" i="6"/>
  <c r="Q571" i="6"/>
  <c r="U571" i="6"/>
  <c r="AB570" i="6"/>
  <c r="X570" i="6"/>
  <c r="G570" i="6"/>
  <c r="L570" i="6"/>
  <c r="P570" i="6"/>
  <c r="T570" i="6"/>
  <c r="AC575" i="6"/>
  <c r="Y575" i="6"/>
  <c r="M575" i="6"/>
  <c r="Q575" i="6"/>
  <c r="U575" i="6"/>
  <c r="G575" i="6"/>
  <c r="I575" i="6"/>
  <c r="AD577" i="6"/>
  <c r="Z577" i="6"/>
  <c r="N577" i="6"/>
  <c r="R577" i="6"/>
  <c r="V577" i="6"/>
  <c r="G577" i="6"/>
  <c r="K577" i="6"/>
  <c r="O577" i="6"/>
  <c r="S577" i="6"/>
  <c r="W577" i="6"/>
  <c r="AA577" i="6"/>
  <c r="AH577" i="6"/>
  <c r="AI576" i="6"/>
  <c r="G578" i="6"/>
  <c r="I578" i="6"/>
  <c r="AB579" i="6"/>
  <c r="X579" i="6"/>
  <c r="G579" i="6"/>
  <c r="L579" i="6"/>
  <c r="P579" i="6"/>
  <c r="T579" i="6"/>
  <c r="D581" i="6"/>
  <c r="C581" i="6"/>
  <c r="D583" i="6"/>
  <c r="C583" i="6"/>
  <c r="H584" i="6"/>
  <c r="F584" i="6"/>
  <c r="C585" i="6"/>
  <c r="D585" i="6"/>
  <c r="C588" i="6"/>
  <c r="D588" i="6"/>
  <c r="G588" i="6"/>
  <c r="K588" i="6"/>
  <c r="O588" i="6"/>
  <c r="S588" i="6"/>
  <c r="W588" i="6"/>
  <c r="AA588" i="6"/>
  <c r="AH588" i="6"/>
  <c r="AI587" i="6"/>
  <c r="H591" i="6"/>
  <c r="F591" i="6"/>
  <c r="D594" i="6"/>
  <c r="C594" i="6"/>
  <c r="H595" i="6"/>
  <c r="F595" i="6"/>
  <c r="I593" i="6"/>
  <c r="D596" i="6"/>
  <c r="C596" i="6"/>
  <c r="C598" i="6"/>
  <c r="D598" i="6"/>
  <c r="I597" i="6"/>
  <c r="H602" i="6"/>
  <c r="F602" i="6"/>
  <c r="AD603" i="6"/>
  <c r="Z603" i="6"/>
  <c r="G603" i="6"/>
  <c r="N603" i="6"/>
  <c r="R603" i="6"/>
  <c r="V603" i="6"/>
  <c r="C604" i="6"/>
  <c r="D604" i="6"/>
  <c r="C606" i="6"/>
  <c r="D606" i="6"/>
  <c r="I605" i="6"/>
  <c r="AC606" i="6"/>
  <c r="Y606" i="6"/>
  <c r="G606" i="6"/>
  <c r="M606" i="6"/>
  <c r="Q606" i="6"/>
  <c r="U606" i="6"/>
  <c r="I608" i="6"/>
  <c r="G608" i="6"/>
  <c r="K608" i="6"/>
  <c r="O608" i="6"/>
  <c r="S608" i="6"/>
  <c r="W608" i="6"/>
  <c r="AA608" i="6"/>
  <c r="AH608" i="6"/>
  <c r="AI607" i="6"/>
  <c r="I610" i="6"/>
  <c r="C614" i="6"/>
  <c r="D614" i="6"/>
  <c r="I615" i="6"/>
  <c r="AD615" i="6"/>
  <c r="Z615" i="6"/>
  <c r="G615" i="6"/>
  <c r="N615" i="6"/>
  <c r="R615" i="6"/>
  <c r="V615" i="6"/>
  <c r="K614" i="6"/>
  <c r="O614" i="6"/>
  <c r="S614" i="6"/>
  <c r="W614" i="6"/>
  <c r="AA614" i="6"/>
  <c r="AH614" i="6"/>
  <c r="AI613" i="6"/>
  <c r="C618" i="6"/>
  <c r="D618" i="6"/>
  <c r="AI617" i="6"/>
  <c r="AH618" i="6"/>
  <c r="K618" i="6"/>
  <c r="O618" i="6"/>
  <c r="S618" i="6"/>
  <c r="W618" i="6"/>
  <c r="AA618" i="6"/>
  <c r="G618" i="6"/>
  <c r="I618" i="6"/>
  <c r="G619" i="6"/>
  <c r="I619" i="6"/>
  <c r="C622" i="6"/>
  <c r="D622" i="6"/>
  <c r="AD624" i="6"/>
  <c r="Z624" i="6"/>
  <c r="N624" i="6"/>
  <c r="R624" i="6"/>
  <c r="V624" i="6"/>
  <c r="AB624" i="6"/>
  <c r="X624" i="6"/>
  <c r="L624" i="6"/>
  <c r="P624" i="6"/>
  <c r="T624" i="6"/>
  <c r="D626" i="6"/>
  <c r="C626" i="6"/>
  <c r="AB626" i="6"/>
  <c r="X626" i="6"/>
  <c r="L626" i="6"/>
  <c r="P626" i="6"/>
  <c r="T626" i="6"/>
  <c r="I629" i="6"/>
  <c r="G632" i="6"/>
  <c r="I632" i="6"/>
  <c r="C634" i="6"/>
  <c r="D634" i="6"/>
  <c r="AC633" i="6"/>
  <c r="Y633" i="6"/>
  <c r="M633" i="6"/>
  <c r="Q633" i="6"/>
  <c r="U633" i="6"/>
  <c r="AD634" i="6"/>
  <c r="Z634" i="6"/>
  <c r="N634" i="6"/>
  <c r="R634" i="6"/>
  <c r="V634" i="6"/>
  <c r="G634" i="6"/>
  <c r="K634" i="6"/>
  <c r="O634" i="6"/>
  <c r="S634" i="6"/>
  <c r="W634" i="6"/>
  <c r="AA634" i="6"/>
  <c r="AH634" i="6"/>
  <c r="AI633" i="6"/>
  <c r="D636" i="6"/>
  <c r="C636" i="6"/>
  <c r="I637" i="6"/>
  <c r="AD638" i="6"/>
  <c r="Z638" i="6"/>
  <c r="G638" i="6"/>
  <c r="N638" i="6"/>
  <c r="R638" i="6"/>
  <c r="V638" i="6"/>
  <c r="I639" i="6"/>
  <c r="H640" i="6"/>
  <c r="F640" i="6"/>
  <c r="AC640" i="6"/>
  <c r="Y640" i="6"/>
  <c r="M640" i="6"/>
  <c r="Q640" i="6"/>
  <c r="U640" i="6"/>
  <c r="K640" i="6"/>
  <c r="O640" i="6"/>
  <c r="S640" i="6"/>
  <c r="W640" i="6"/>
  <c r="AA640" i="6"/>
  <c r="AH640" i="6"/>
  <c r="AI639" i="6"/>
  <c r="AD641" i="6"/>
  <c r="Z641" i="6"/>
  <c r="N641" i="6"/>
  <c r="R641" i="6"/>
  <c r="V641" i="6"/>
  <c r="AB642" i="6"/>
  <c r="X642" i="6"/>
  <c r="L642" i="6"/>
  <c r="P642" i="6"/>
  <c r="T642" i="6"/>
  <c r="G642" i="6"/>
  <c r="I642" i="6"/>
  <c r="H646" i="6"/>
  <c r="F646" i="6"/>
  <c r="D647" i="6"/>
  <c r="C647" i="6"/>
  <c r="AD647" i="6"/>
  <c r="Z647" i="6"/>
  <c r="N647" i="6"/>
  <c r="R647" i="6"/>
  <c r="V647" i="6"/>
  <c r="I646" i="6"/>
  <c r="K649" i="6"/>
  <c r="O649" i="6"/>
  <c r="S649" i="6"/>
  <c r="W649" i="6"/>
  <c r="AA649" i="6"/>
  <c r="AH649" i="6"/>
  <c r="AI648" i="6"/>
  <c r="AC651" i="6"/>
  <c r="Y651" i="6"/>
  <c r="M651" i="6"/>
  <c r="Q651" i="6"/>
  <c r="U651" i="6"/>
  <c r="AD651" i="6"/>
  <c r="Z651" i="6"/>
  <c r="N651" i="6"/>
  <c r="R651" i="6"/>
  <c r="V651" i="6"/>
  <c r="K650" i="6"/>
  <c r="O650" i="6"/>
  <c r="S650" i="6"/>
  <c r="W650" i="6"/>
  <c r="AA650" i="6"/>
  <c r="AH650" i="6"/>
  <c r="AI649" i="6"/>
  <c r="I652" i="6"/>
  <c r="D655" i="6"/>
  <c r="C655" i="6"/>
  <c r="G653" i="6"/>
  <c r="I653" i="6"/>
  <c r="AC656" i="6"/>
  <c r="Y656" i="6"/>
  <c r="M656" i="6"/>
  <c r="Q656" i="6"/>
  <c r="U656" i="6"/>
  <c r="I656" i="6"/>
  <c r="C657" i="6"/>
  <c r="D657" i="6"/>
  <c r="AC657" i="6"/>
  <c r="Y657" i="6"/>
  <c r="M657" i="6"/>
  <c r="Q657" i="6"/>
  <c r="U657" i="6"/>
  <c r="I660" i="6"/>
  <c r="G658" i="6"/>
  <c r="I658" i="6"/>
  <c r="I661" i="6"/>
  <c r="D664" i="6"/>
  <c r="C664" i="6"/>
  <c r="I665" i="6"/>
  <c r="K665" i="6"/>
  <c r="O665" i="6"/>
  <c r="S665" i="6"/>
  <c r="W665" i="6"/>
  <c r="AA665" i="6"/>
  <c r="AH665" i="6"/>
  <c r="AI664" i="6"/>
  <c r="G668" i="6"/>
  <c r="K668" i="6"/>
  <c r="O668" i="6"/>
  <c r="S668" i="6"/>
  <c r="W668" i="6"/>
  <c r="AA668" i="6"/>
  <c r="AH668" i="6"/>
  <c r="AI667" i="6"/>
  <c r="G671" i="6"/>
  <c r="I671" i="6"/>
  <c r="G672" i="6"/>
  <c r="I672" i="6"/>
  <c r="I673" i="6"/>
  <c r="K673" i="6"/>
  <c r="O673" i="6"/>
  <c r="S673" i="6"/>
  <c r="W673" i="6"/>
  <c r="AA673" i="6"/>
  <c r="AH673" i="6"/>
  <c r="AI672" i="6"/>
  <c r="I679" i="6"/>
  <c r="C680" i="6"/>
  <c r="D680" i="6"/>
  <c r="C681" i="6"/>
  <c r="D681" i="6"/>
  <c r="G681" i="6"/>
  <c r="I681" i="6"/>
  <c r="F682" i="6"/>
  <c r="H682" i="6"/>
  <c r="H683" i="6"/>
  <c r="F683" i="6"/>
  <c r="C684" i="6"/>
  <c r="D684" i="6"/>
  <c r="I684" i="6"/>
  <c r="AD685" i="6"/>
  <c r="Z685" i="6"/>
  <c r="N685" i="6"/>
  <c r="R685" i="6"/>
  <c r="V685" i="6"/>
  <c r="D687" i="6"/>
  <c r="C687" i="6"/>
  <c r="I687" i="6"/>
  <c r="I688" i="6"/>
  <c r="D689" i="6"/>
  <c r="C689" i="6"/>
  <c r="I689" i="6"/>
  <c r="F692" i="6"/>
  <c r="H692" i="6"/>
  <c r="H694" i="6"/>
  <c r="F694" i="6"/>
  <c r="D695" i="6"/>
  <c r="C695" i="6"/>
  <c r="H697" i="6"/>
  <c r="F697" i="6"/>
  <c r="I697" i="6"/>
  <c r="AB699" i="6"/>
  <c r="X699" i="6"/>
  <c r="L699" i="6"/>
  <c r="P699" i="6"/>
  <c r="T699" i="6"/>
  <c r="H702" i="6"/>
  <c r="F702" i="6"/>
  <c r="C702" i="6"/>
  <c r="D702" i="6"/>
  <c r="AB703" i="6"/>
  <c r="X703" i="6"/>
  <c r="L703" i="6"/>
  <c r="P703" i="6"/>
  <c r="T703" i="6"/>
  <c r="I702" i="6"/>
  <c r="AD703" i="6"/>
  <c r="Z703" i="6"/>
  <c r="G703" i="6"/>
  <c r="N703" i="6"/>
  <c r="R703" i="6"/>
  <c r="V703" i="6"/>
  <c r="AB704" i="6"/>
  <c r="X704" i="6"/>
  <c r="L704" i="6"/>
  <c r="P704" i="6"/>
  <c r="T704" i="6"/>
  <c r="C705" i="6"/>
  <c r="D705" i="6"/>
  <c r="AB705" i="6"/>
  <c r="X705" i="6"/>
  <c r="G705" i="6"/>
  <c r="L705" i="6"/>
  <c r="P705" i="6"/>
  <c r="T705" i="6"/>
  <c r="AC526" i="6"/>
  <c r="G526" i="6"/>
  <c r="M526" i="6"/>
  <c r="Q526" i="6"/>
  <c r="U526" i="6"/>
  <c r="Y526" i="6"/>
  <c r="I527" i="6"/>
  <c r="I528" i="6"/>
  <c r="D530" i="6"/>
  <c r="C530" i="6"/>
  <c r="AC530" i="6"/>
  <c r="G530" i="6"/>
  <c r="M530" i="6"/>
  <c r="Q530" i="6"/>
  <c r="U530" i="6"/>
  <c r="Y530" i="6"/>
  <c r="AC531" i="6"/>
  <c r="M531" i="6"/>
  <c r="Q531" i="6"/>
  <c r="U531" i="6"/>
  <c r="Y531" i="6"/>
  <c r="I532" i="6"/>
  <c r="K532" i="6"/>
  <c r="O532" i="6"/>
  <c r="S532" i="6"/>
  <c r="W532" i="6"/>
  <c r="AA532" i="6"/>
  <c r="AH532" i="6"/>
  <c r="AI531" i="6"/>
  <c r="G533" i="6"/>
  <c r="I533" i="6"/>
  <c r="G534" i="6"/>
  <c r="I534" i="6"/>
  <c r="H536" i="6"/>
  <c r="F536" i="6"/>
  <c r="D537" i="6"/>
  <c r="C537" i="6"/>
  <c r="I539" i="6"/>
  <c r="AC539" i="6"/>
  <c r="G539" i="6"/>
  <c r="M539" i="6"/>
  <c r="Q539" i="6"/>
  <c r="U539" i="6"/>
  <c r="Y539" i="6"/>
  <c r="D540" i="6"/>
  <c r="C540" i="6"/>
  <c r="F541" i="6"/>
  <c r="H541" i="6"/>
  <c r="G542" i="6"/>
  <c r="K542" i="6"/>
  <c r="O542" i="6"/>
  <c r="S542" i="6"/>
  <c r="W542" i="6"/>
  <c r="AA542" i="6"/>
  <c r="AH542" i="6"/>
  <c r="AI541" i="6"/>
  <c r="F545" i="6"/>
  <c r="H545" i="6"/>
  <c r="F546" i="6"/>
  <c r="H546" i="6"/>
  <c r="D549" i="6"/>
  <c r="C549" i="6"/>
  <c r="D550" i="6"/>
  <c r="C550" i="6"/>
  <c r="I550" i="6"/>
  <c r="C551" i="6"/>
  <c r="D551" i="6"/>
  <c r="I552" i="6"/>
  <c r="AB555" i="6"/>
  <c r="L555" i="6"/>
  <c r="P555" i="6"/>
  <c r="T555" i="6"/>
  <c r="X555" i="6"/>
  <c r="AC555" i="6"/>
  <c r="G555" i="6"/>
  <c r="M555" i="6"/>
  <c r="Q555" i="6"/>
  <c r="U555" i="6"/>
  <c r="Y555" i="6"/>
  <c r="G557" i="6"/>
  <c r="I557" i="6"/>
  <c r="C559" i="6"/>
  <c r="D559" i="6"/>
  <c r="D561" i="6"/>
  <c r="C561" i="6"/>
  <c r="AD562" i="6"/>
  <c r="G562" i="6"/>
  <c r="N562" i="6"/>
  <c r="R562" i="6"/>
  <c r="V562" i="6"/>
  <c r="Z562" i="6"/>
  <c r="C564" i="6"/>
  <c r="D564" i="6"/>
  <c r="AB563" i="6"/>
  <c r="G563" i="6"/>
  <c r="L563" i="6"/>
  <c r="P563" i="6"/>
  <c r="T563" i="6"/>
  <c r="X563" i="6"/>
  <c r="G564" i="6"/>
  <c r="I564" i="6"/>
  <c r="D568" i="6"/>
  <c r="C568" i="6"/>
  <c r="D569" i="6"/>
  <c r="C569" i="6"/>
  <c r="C571" i="6"/>
  <c r="D571" i="6"/>
  <c r="G572" i="6"/>
  <c r="I572" i="6"/>
  <c r="G571" i="6"/>
  <c r="K571" i="6"/>
  <c r="O571" i="6"/>
  <c r="S571" i="6"/>
  <c r="W571" i="6"/>
  <c r="AA571" i="6"/>
  <c r="AH571" i="6"/>
  <c r="AI570" i="6"/>
  <c r="H574" i="6"/>
  <c r="F574" i="6"/>
  <c r="G573" i="6"/>
  <c r="I573" i="6"/>
  <c r="C575" i="6"/>
  <c r="D575" i="6"/>
  <c r="H576" i="6"/>
  <c r="F576" i="6"/>
  <c r="C579" i="6"/>
  <c r="D579" i="6"/>
  <c r="AD580" i="6"/>
  <c r="G580" i="6"/>
  <c r="N580" i="6"/>
  <c r="R580" i="6"/>
  <c r="V580" i="6"/>
  <c r="Z580" i="6"/>
  <c r="I581" i="6"/>
  <c r="AB582" i="6"/>
  <c r="L582" i="6"/>
  <c r="P582" i="6"/>
  <c r="T582" i="6"/>
  <c r="X582" i="6"/>
  <c r="AI581" i="6"/>
  <c r="K582" i="6"/>
  <c r="O582" i="6"/>
  <c r="S582" i="6"/>
  <c r="W582" i="6"/>
  <c r="AA582" i="6"/>
  <c r="AH582" i="6"/>
  <c r="H586" i="6"/>
  <c r="F586" i="6"/>
  <c r="AD587" i="6"/>
  <c r="G587" i="6"/>
  <c r="N587" i="6"/>
  <c r="R587" i="6"/>
  <c r="V587" i="6"/>
  <c r="Z587" i="6"/>
  <c r="D589" i="6"/>
  <c r="C589" i="6"/>
  <c r="AC589" i="6"/>
  <c r="M589" i="6"/>
  <c r="Q589" i="6"/>
  <c r="U589" i="6"/>
  <c r="Y589" i="6"/>
  <c r="AB589" i="6"/>
  <c r="G589" i="6"/>
  <c r="L589" i="6"/>
  <c r="P589" i="6"/>
  <c r="T589" i="6"/>
  <c r="X589" i="6"/>
  <c r="D591" i="6"/>
  <c r="C591" i="6"/>
  <c r="AD593" i="6"/>
  <c r="G593" i="6"/>
  <c r="N593" i="6"/>
  <c r="R593" i="6"/>
  <c r="V593" i="6"/>
  <c r="Z593" i="6"/>
  <c r="F594" i="6"/>
  <c r="H594" i="6"/>
  <c r="AD596" i="6"/>
  <c r="G596" i="6"/>
  <c r="N596" i="6"/>
  <c r="R596" i="6"/>
  <c r="V596" i="6"/>
  <c r="Z596" i="6"/>
  <c r="AB597" i="6"/>
  <c r="G597" i="6"/>
  <c r="L597" i="6"/>
  <c r="P597" i="6"/>
  <c r="T597" i="6"/>
  <c r="X597" i="6"/>
  <c r="I599" i="6"/>
  <c r="D600" i="6"/>
  <c r="C600" i="6"/>
  <c r="AD604" i="6"/>
  <c r="N604" i="6"/>
  <c r="R604" i="6"/>
  <c r="V604" i="6"/>
  <c r="Z604" i="6"/>
  <c r="I604" i="6"/>
  <c r="AC605" i="6"/>
  <c r="G605" i="6"/>
  <c r="M605" i="6"/>
  <c r="Q605" i="6"/>
  <c r="U605" i="6"/>
  <c r="Y605" i="6"/>
  <c r="C610" i="6"/>
  <c r="D610" i="6"/>
  <c r="AB610" i="6"/>
  <c r="G610" i="6"/>
  <c r="L610" i="6"/>
  <c r="P610" i="6"/>
  <c r="T610" i="6"/>
  <c r="X610" i="6"/>
  <c r="G612" i="6"/>
  <c r="I612" i="6"/>
  <c r="C613" i="6"/>
  <c r="D613" i="6"/>
  <c r="AD613" i="6"/>
  <c r="N613" i="6"/>
  <c r="R613" i="6"/>
  <c r="V613" i="6"/>
  <c r="Z613" i="6"/>
  <c r="AC614" i="6"/>
  <c r="G614" i="6"/>
  <c r="M614" i="6"/>
  <c r="Q614" i="6"/>
  <c r="U614" i="6"/>
  <c r="Y614" i="6"/>
  <c r="C615" i="6"/>
  <c r="D615" i="6"/>
  <c r="AB616" i="6"/>
  <c r="L616" i="6"/>
  <c r="P616" i="6"/>
  <c r="T616" i="6"/>
  <c r="X616" i="6"/>
  <c r="D617" i="6"/>
  <c r="C617" i="6"/>
  <c r="C619" i="6"/>
  <c r="D619" i="6"/>
  <c r="G620" i="6"/>
  <c r="I620" i="6"/>
  <c r="F622" i="6"/>
  <c r="H622" i="6"/>
  <c r="F626" i="6"/>
  <c r="H626" i="6"/>
  <c r="G624" i="6"/>
  <c r="K624" i="6"/>
  <c r="O624" i="6"/>
  <c r="S624" i="6"/>
  <c r="W624" i="6"/>
  <c r="AA624" i="6"/>
  <c r="AH624" i="6"/>
  <c r="AI623" i="6"/>
  <c r="D627" i="6"/>
  <c r="C627" i="6"/>
  <c r="I628" i="6"/>
  <c r="AC629" i="6"/>
  <c r="G629" i="6"/>
  <c r="M629" i="6"/>
  <c r="Q629" i="6"/>
  <c r="U629" i="6"/>
  <c r="Y629" i="6"/>
  <c r="G630" i="6"/>
  <c r="I630" i="6"/>
  <c r="G631" i="6"/>
  <c r="I631" i="6"/>
  <c r="F634" i="6"/>
  <c r="H634" i="6"/>
  <c r="C638" i="6"/>
  <c r="D638" i="6"/>
  <c r="AB637" i="6"/>
  <c r="G637" i="6"/>
  <c r="L637" i="6"/>
  <c r="P637" i="6"/>
  <c r="T637" i="6"/>
  <c r="X637" i="6"/>
  <c r="C639" i="6"/>
  <c r="D639" i="6"/>
  <c r="C640" i="6"/>
  <c r="D640" i="6"/>
  <c r="G641" i="6"/>
  <c r="I641" i="6"/>
  <c r="D644" i="6"/>
  <c r="C644" i="6"/>
  <c r="AB643" i="6"/>
  <c r="L643" i="6"/>
  <c r="P643" i="6"/>
  <c r="T643" i="6"/>
  <c r="X643" i="6"/>
  <c r="G644" i="6"/>
  <c r="I644" i="6"/>
  <c r="C646" i="6"/>
  <c r="D646" i="6"/>
  <c r="AD646" i="6"/>
  <c r="G646" i="6"/>
  <c r="N646" i="6"/>
  <c r="R646" i="6"/>
  <c r="V646" i="6"/>
  <c r="Z646" i="6"/>
  <c r="C648" i="6"/>
  <c r="D648" i="6"/>
  <c r="H650" i="6"/>
  <c r="F650" i="6"/>
  <c r="I650" i="6"/>
  <c r="AC650" i="6"/>
  <c r="G650" i="6"/>
  <c r="M650" i="6"/>
  <c r="Q650" i="6"/>
  <c r="U650" i="6"/>
  <c r="Y650" i="6"/>
  <c r="AD652" i="6"/>
  <c r="G652" i="6"/>
  <c r="N652" i="6"/>
  <c r="R652" i="6"/>
  <c r="V652" i="6"/>
  <c r="Z652" i="6"/>
  <c r="AB656" i="6"/>
  <c r="L656" i="6"/>
  <c r="P656" i="6"/>
  <c r="T656" i="6"/>
  <c r="X656" i="6"/>
  <c r="F657" i="6"/>
  <c r="H657" i="6"/>
  <c r="G656" i="6"/>
  <c r="K656" i="6"/>
  <c r="O656" i="6"/>
  <c r="S656" i="6"/>
  <c r="W656" i="6"/>
  <c r="AA656" i="6"/>
  <c r="AH656" i="6"/>
  <c r="AI655" i="6"/>
  <c r="AB660" i="6"/>
  <c r="G660" i="6"/>
  <c r="L660" i="6"/>
  <c r="P660" i="6"/>
  <c r="T660" i="6"/>
  <c r="X660" i="6"/>
  <c r="AD661" i="6"/>
  <c r="G661" i="6"/>
  <c r="N661" i="6"/>
  <c r="R661" i="6"/>
  <c r="V661" i="6"/>
  <c r="Z661" i="6"/>
  <c r="C663" i="6"/>
  <c r="D663" i="6"/>
  <c r="C665" i="6"/>
  <c r="D665" i="6"/>
  <c r="AB665" i="6"/>
  <c r="G665" i="6"/>
  <c r="L665" i="6"/>
  <c r="P665" i="6"/>
  <c r="T665" i="6"/>
  <c r="X665" i="6"/>
  <c r="C667" i="6"/>
  <c r="D667" i="6"/>
  <c r="D669" i="6"/>
  <c r="C669" i="6"/>
  <c r="G670" i="6"/>
  <c r="I670" i="6"/>
  <c r="D673" i="6"/>
  <c r="C673" i="6"/>
  <c r="D674" i="6"/>
  <c r="C674" i="6"/>
  <c r="AI673" i="6"/>
  <c r="G674" i="6"/>
  <c r="K674" i="6"/>
  <c r="O674" i="6"/>
  <c r="S674" i="6"/>
  <c r="W674" i="6"/>
  <c r="AA674" i="6"/>
  <c r="AH674" i="6"/>
  <c r="AB675" i="6"/>
  <c r="L675" i="6"/>
  <c r="P675" i="6"/>
  <c r="T675" i="6"/>
  <c r="X675" i="6"/>
  <c r="G675" i="6"/>
  <c r="K675" i="6"/>
  <c r="O675" i="6"/>
  <c r="S675" i="6"/>
  <c r="W675" i="6"/>
  <c r="AA675" i="6"/>
  <c r="AH675" i="6"/>
  <c r="AI674" i="6"/>
  <c r="D679" i="6"/>
  <c r="C679" i="6"/>
  <c r="F680" i="6"/>
  <c r="H680" i="6"/>
  <c r="AC680" i="6"/>
  <c r="G680" i="6"/>
  <c r="M680" i="6"/>
  <c r="Q680" i="6"/>
  <c r="U680" i="6"/>
  <c r="Y680" i="6"/>
  <c r="G678" i="6"/>
  <c r="I678" i="6"/>
  <c r="AC682" i="6"/>
  <c r="M682" i="6"/>
  <c r="Q682" i="6"/>
  <c r="U682" i="6"/>
  <c r="Y682" i="6"/>
  <c r="G682" i="6"/>
  <c r="I682" i="6"/>
  <c r="AB684" i="6"/>
  <c r="G684" i="6"/>
  <c r="L684" i="6"/>
  <c r="P684" i="6"/>
  <c r="T684" i="6"/>
  <c r="X684" i="6"/>
  <c r="AD687" i="6"/>
  <c r="G687" i="6"/>
  <c r="N687" i="6"/>
  <c r="R687" i="6"/>
  <c r="V687" i="6"/>
  <c r="Z687" i="6"/>
  <c r="AD688" i="6"/>
  <c r="N688" i="6"/>
  <c r="R688" i="6"/>
  <c r="V688" i="6"/>
  <c r="Z688" i="6"/>
  <c r="C690" i="6"/>
  <c r="D690" i="6"/>
  <c r="AB690" i="6"/>
  <c r="L690" i="6"/>
  <c r="P690" i="6"/>
  <c r="T690" i="6"/>
  <c r="X690" i="6"/>
  <c r="C691" i="6"/>
  <c r="D691" i="6"/>
  <c r="AB692" i="6"/>
  <c r="G692" i="6"/>
  <c r="L692" i="6"/>
  <c r="P692" i="6"/>
  <c r="T692" i="6"/>
  <c r="X692" i="6"/>
  <c r="G690" i="6"/>
  <c r="K690" i="6"/>
  <c r="O690" i="6"/>
  <c r="S690" i="6"/>
  <c r="W690" i="6"/>
  <c r="AA690" i="6"/>
  <c r="AH690" i="6"/>
  <c r="AI689" i="6"/>
  <c r="G694" i="6"/>
  <c r="I694" i="6"/>
  <c r="C696" i="6"/>
  <c r="D696" i="6"/>
  <c r="AB695" i="6"/>
  <c r="G695" i="6"/>
  <c r="L695" i="6"/>
  <c r="P695" i="6"/>
  <c r="T695" i="6"/>
  <c r="X695" i="6"/>
  <c r="D697" i="6"/>
  <c r="C697" i="6"/>
  <c r="C698" i="6"/>
  <c r="D698" i="6"/>
  <c r="I696" i="6"/>
  <c r="I698" i="6"/>
  <c r="AB700" i="6"/>
  <c r="L700" i="6"/>
  <c r="P700" i="6"/>
  <c r="T700" i="6"/>
  <c r="X700" i="6"/>
  <c r="G700" i="6"/>
  <c r="I700" i="6"/>
  <c r="C703" i="6"/>
  <c r="D703" i="6"/>
  <c r="AB706" i="6"/>
  <c r="L706" i="6"/>
  <c r="P706" i="6"/>
  <c r="T706" i="6"/>
  <c r="X706" i="6"/>
  <c r="G704" i="6"/>
  <c r="K704" i="6"/>
  <c r="O704" i="6"/>
  <c r="S704" i="6"/>
  <c r="W704" i="6"/>
  <c r="AA704" i="6"/>
  <c r="AH704" i="6"/>
  <c r="AI703" i="6"/>
  <c r="L527" i="6"/>
  <c r="P527" i="6"/>
  <c r="T527" i="6"/>
  <c r="X527" i="6"/>
  <c r="AB527" i="6"/>
  <c r="G527" i="6"/>
  <c r="K527" i="6"/>
  <c r="O527" i="6"/>
  <c r="S527" i="6"/>
  <c r="W527" i="6"/>
  <c r="AA527" i="6"/>
  <c r="AH527" i="6"/>
  <c r="AI526" i="6"/>
  <c r="L528" i="6"/>
  <c r="P528" i="6"/>
  <c r="T528" i="6"/>
  <c r="X528" i="6"/>
  <c r="AB528" i="6"/>
  <c r="G528" i="6"/>
  <c r="K528" i="6"/>
  <c r="O528" i="6"/>
  <c r="S528" i="6"/>
  <c r="W528" i="6"/>
  <c r="AA528" i="6"/>
  <c r="AH528" i="6"/>
  <c r="AI527" i="6"/>
  <c r="M529" i="6"/>
  <c r="Q529" i="6"/>
  <c r="U529" i="6"/>
  <c r="Y529" i="6"/>
  <c r="AC529" i="6"/>
  <c r="G529" i="6"/>
  <c r="K529" i="6"/>
  <c r="O529" i="6"/>
  <c r="S529" i="6"/>
  <c r="W529" i="6"/>
  <c r="AA529" i="6"/>
  <c r="AH529" i="6"/>
  <c r="AI528" i="6"/>
  <c r="D531" i="6"/>
  <c r="C531" i="6"/>
  <c r="G532" i="6"/>
  <c r="M532" i="6"/>
  <c r="Q532" i="6"/>
  <c r="U532" i="6"/>
  <c r="Y532" i="6"/>
  <c r="AC532" i="6"/>
  <c r="G531" i="6"/>
  <c r="I531" i="6"/>
  <c r="C533" i="6"/>
  <c r="D533" i="6"/>
  <c r="N535" i="6"/>
  <c r="R535" i="6"/>
  <c r="V535" i="6"/>
  <c r="Z535" i="6"/>
  <c r="AD535" i="6"/>
  <c r="G535" i="6"/>
  <c r="M535" i="6"/>
  <c r="Q535" i="6"/>
  <c r="U535" i="6"/>
  <c r="Y535" i="6"/>
  <c r="AC535" i="6"/>
  <c r="C536" i="6"/>
  <c r="D536" i="6"/>
  <c r="C538" i="6"/>
  <c r="D538" i="6"/>
  <c r="C539" i="6"/>
  <c r="D539" i="6"/>
  <c r="F540" i="6"/>
  <c r="H540" i="6"/>
  <c r="G540" i="6"/>
  <c r="I540" i="6"/>
  <c r="C542" i="6"/>
  <c r="D542" i="6"/>
  <c r="G541" i="6"/>
  <c r="I541" i="6"/>
  <c r="L544" i="6"/>
  <c r="P544" i="6"/>
  <c r="T544" i="6"/>
  <c r="X544" i="6"/>
  <c r="AB544" i="6"/>
  <c r="G544" i="6"/>
  <c r="K544" i="6"/>
  <c r="O544" i="6"/>
  <c r="S544" i="6"/>
  <c r="W544" i="6"/>
  <c r="AA544" i="6"/>
  <c r="AH544" i="6"/>
  <c r="AI543" i="6"/>
  <c r="G547" i="6"/>
  <c r="I547" i="6"/>
  <c r="G546" i="6"/>
  <c r="I546" i="6"/>
  <c r="G545" i="6"/>
  <c r="I545" i="6"/>
  <c r="F549" i="6"/>
  <c r="H549" i="6"/>
  <c r="G550" i="6"/>
  <c r="N550" i="6"/>
  <c r="R550" i="6"/>
  <c r="V550" i="6"/>
  <c r="Z550" i="6"/>
  <c r="AD550" i="6"/>
  <c r="D552" i="6"/>
  <c r="C552" i="6"/>
  <c r="N552" i="6"/>
  <c r="R552" i="6"/>
  <c r="V552" i="6"/>
  <c r="Z552" i="6"/>
  <c r="AD552" i="6"/>
  <c r="G552" i="6"/>
  <c r="K552" i="6"/>
  <c r="O552" i="6"/>
  <c r="S552" i="6"/>
  <c r="W552" i="6"/>
  <c r="AA552" i="6"/>
  <c r="AH552" i="6"/>
  <c r="AI551" i="6"/>
  <c r="G554" i="6"/>
  <c r="I554" i="6"/>
  <c r="G556" i="6"/>
  <c r="I556" i="6"/>
  <c r="D557" i="6"/>
  <c r="C557" i="6"/>
  <c r="G559" i="6"/>
  <c r="I559" i="6"/>
  <c r="F561" i="6"/>
  <c r="H561" i="6"/>
  <c r="G561" i="6"/>
  <c r="I561" i="6"/>
  <c r="D566" i="6"/>
  <c r="C566" i="6"/>
  <c r="N566" i="6"/>
  <c r="R566" i="6"/>
  <c r="V566" i="6"/>
  <c r="Z566" i="6"/>
  <c r="AD566" i="6"/>
  <c r="G566" i="6"/>
  <c r="I566" i="6"/>
  <c r="G567" i="6"/>
  <c r="N567" i="6"/>
  <c r="R567" i="6"/>
  <c r="V567" i="6"/>
  <c r="Z567" i="6"/>
  <c r="AD567" i="6"/>
  <c r="G568" i="6"/>
  <c r="L568" i="6"/>
  <c r="P568" i="6"/>
  <c r="T568" i="6"/>
  <c r="X568" i="6"/>
  <c r="AB568" i="6"/>
  <c r="F569" i="6"/>
  <c r="H569" i="6"/>
  <c r="G569" i="6"/>
  <c r="I569" i="6"/>
  <c r="C573" i="6"/>
  <c r="D573" i="6"/>
  <c r="C574" i="6"/>
  <c r="D574" i="6"/>
  <c r="G574" i="6"/>
  <c r="I574" i="6"/>
  <c r="D576" i="6"/>
  <c r="C576" i="6"/>
  <c r="G576" i="6"/>
  <c r="N576" i="6"/>
  <c r="R576" i="6"/>
  <c r="V576" i="6"/>
  <c r="Z576" i="6"/>
  <c r="AD576" i="6"/>
  <c r="F579" i="6"/>
  <c r="H579" i="6"/>
  <c r="C580" i="6"/>
  <c r="D580" i="6"/>
  <c r="G581" i="6"/>
  <c r="L581" i="6"/>
  <c r="P581" i="6"/>
  <c r="T581" i="6"/>
  <c r="X581" i="6"/>
  <c r="AB581" i="6"/>
  <c r="G582" i="6"/>
  <c r="I582" i="6"/>
  <c r="D584" i="6"/>
  <c r="C584" i="6"/>
  <c r="G585" i="6"/>
  <c r="I585" i="6"/>
  <c r="C586" i="6"/>
  <c r="D586" i="6"/>
  <c r="G586" i="6"/>
  <c r="I586" i="6"/>
  <c r="C587" i="6"/>
  <c r="D587" i="6"/>
  <c r="F589" i="6"/>
  <c r="H589" i="6"/>
  <c r="C592" i="6"/>
  <c r="D592" i="6"/>
  <c r="D593" i="6"/>
  <c r="C593" i="6"/>
  <c r="G591" i="6"/>
  <c r="I591" i="6"/>
  <c r="G592" i="6"/>
  <c r="I592" i="6"/>
  <c r="G594" i="6"/>
  <c r="I594" i="6"/>
  <c r="C595" i="6"/>
  <c r="D595" i="6"/>
  <c r="G595" i="6"/>
  <c r="I595" i="6"/>
  <c r="G598" i="6"/>
  <c r="K598" i="6"/>
  <c r="O598" i="6"/>
  <c r="S598" i="6"/>
  <c r="W598" i="6"/>
  <c r="AA598" i="6"/>
  <c r="AH598" i="6"/>
  <c r="AI597" i="6"/>
  <c r="M599" i="6"/>
  <c r="Q599" i="6"/>
  <c r="U599" i="6"/>
  <c r="Y599" i="6"/>
  <c r="AC599" i="6"/>
  <c r="G599" i="6"/>
  <c r="L599" i="6"/>
  <c r="P599" i="6"/>
  <c r="T599" i="6"/>
  <c r="X599" i="6"/>
  <c r="AB599" i="6"/>
  <c r="D601" i="6"/>
  <c r="C601" i="6"/>
  <c r="G600" i="6"/>
  <c r="K600" i="6"/>
  <c r="O600" i="6"/>
  <c r="S600" i="6"/>
  <c r="W600" i="6"/>
  <c r="AA600" i="6"/>
  <c r="AH600" i="6"/>
  <c r="AI599" i="6"/>
  <c r="G601" i="6"/>
  <c r="I601" i="6"/>
  <c r="C602" i="6"/>
  <c r="D602" i="6"/>
  <c r="G602" i="6"/>
  <c r="I602" i="6"/>
  <c r="G604" i="6"/>
  <c r="L604" i="6"/>
  <c r="P604" i="6"/>
  <c r="T604" i="6"/>
  <c r="X604" i="6"/>
  <c r="AB604" i="6"/>
  <c r="I607" i="6"/>
  <c r="G607" i="6"/>
  <c r="K607" i="6"/>
  <c r="O607" i="6"/>
  <c r="S607" i="6"/>
  <c r="W607" i="6"/>
  <c r="AA607" i="6"/>
  <c r="AH607" i="6"/>
  <c r="AI606" i="6"/>
  <c r="D609" i="6"/>
  <c r="C609" i="6"/>
  <c r="G609" i="6"/>
  <c r="I609" i="6"/>
  <c r="C611" i="6"/>
  <c r="D611" i="6"/>
  <c r="D612" i="6"/>
  <c r="C612" i="6"/>
  <c r="G613" i="6"/>
  <c r="I613" i="6"/>
  <c r="C616" i="6"/>
  <c r="D616" i="6"/>
  <c r="G616" i="6"/>
  <c r="I616" i="6"/>
  <c r="F617" i="6"/>
  <c r="H617" i="6"/>
  <c r="G617" i="6"/>
  <c r="I617" i="6"/>
  <c r="D620" i="6"/>
  <c r="C620" i="6"/>
  <c r="D621" i="6"/>
  <c r="C621" i="6"/>
  <c r="G622" i="6"/>
  <c r="I622" i="6"/>
  <c r="G625" i="6"/>
  <c r="I625" i="6"/>
  <c r="G626" i="6"/>
  <c r="I626" i="6"/>
  <c r="D628" i="6"/>
  <c r="C628" i="6"/>
  <c r="G627" i="6"/>
  <c r="K627" i="6"/>
  <c r="O627" i="6"/>
  <c r="S627" i="6"/>
  <c r="W627" i="6"/>
  <c r="AA627" i="6"/>
  <c r="AH627" i="6"/>
  <c r="AI626" i="6"/>
  <c r="D630" i="6"/>
  <c r="C630" i="6"/>
  <c r="G628" i="6"/>
  <c r="K628" i="6"/>
  <c r="O628" i="6"/>
  <c r="S628" i="6"/>
  <c r="W628" i="6"/>
  <c r="AA628" i="6"/>
  <c r="AH628" i="6"/>
  <c r="AI627" i="6"/>
  <c r="D632" i="6"/>
  <c r="C632" i="6"/>
  <c r="D633" i="6"/>
  <c r="C633" i="6"/>
  <c r="G633" i="6"/>
  <c r="I633" i="6"/>
  <c r="C635" i="6"/>
  <c r="D635" i="6"/>
  <c r="G636" i="6"/>
  <c r="I636" i="6"/>
  <c r="F638" i="6"/>
  <c r="H638" i="6"/>
  <c r="G635" i="6"/>
  <c r="K635" i="6"/>
  <c r="O635" i="6"/>
  <c r="S635" i="6"/>
  <c r="W635" i="6"/>
  <c r="AA635" i="6"/>
  <c r="AH635" i="6"/>
  <c r="AI634" i="6"/>
  <c r="N639" i="6"/>
  <c r="R639" i="6"/>
  <c r="V639" i="6"/>
  <c r="Z639" i="6"/>
  <c r="AD639" i="6"/>
  <c r="G639" i="6"/>
  <c r="L639" i="6"/>
  <c r="P639" i="6"/>
  <c r="T639" i="6"/>
  <c r="X639" i="6"/>
  <c r="AB639" i="6"/>
  <c r="G640" i="6"/>
  <c r="I640" i="6"/>
  <c r="C641" i="6"/>
  <c r="D641" i="6"/>
  <c r="G643" i="6"/>
  <c r="I643" i="6"/>
  <c r="G645" i="6"/>
  <c r="I645" i="6"/>
  <c r="D645" i="6"/>
  <c r="C645" i="6"/>
  <c r="G647" i="6"/>
  <c r="I647" i="6"/>
  <c r="G649" i="6"/>
  <c r="L649" i="6"/>
  <c r="P649" i="6"/>
  <c r="T649" i="6"/>
  <c r="X649" i="6"/>
  <c r="AB649" i="6"/>
  <c r="G648" i="6"/>
  <c r="K648" i="6"/>
  <c r="O648" i="6"/>
  <c r="S648" i="6"/>
  <c r="W648" i="6"/>
  <c r="AA648" i="6"/>
  <c r="AH648" i="6"/>
  <c r="AI647" i="6"/>
  <c r="D650" i="6"/>
  <c r="C650" i="6"/>
  <c r="G651" i="6"/>
  <c r="K651" i="6"/>
  <c r="O651" i="6"/>
  <c r="S651" i="6"/>
  <c r="W651" i="6"/>
  <c r="AA651" i="6"/>
  <c r="AH651" i="6"/>
  <c r="AI650" i="6"/>
  <c r="D654" i="6"/>
  <c r="C654" i="6"/>
  <c r="G655" i="6"/>
  <c r="N655" i="6"/>
  <c r="R655" i="6"/>
  <c r="V655" i="6"/>
  <c r="Z655" i="6"/>
  <c r="AD655" i="6"/>
  <c r="G654" i="6"/>
  <c r="I654" i="6"/>
  <c r="G657" i="6"/>
  <c r="I657" i="6"/>
  <c r="D659" i="6"/>
  <c r="C659" i="6"/>
  <c r="G659" i="6"/>
  <c r="I659" i="6"/>
  <c r="D662" i="6"/>
  <c r="C662" i="6"/>
  <c r="G664" i="6"/>
  <c r="I664" i="6"/>
  <c r="G663" i="6"/>
  <c r="K663" i="6"/>
  <c r="O663" i="6"/>
  <c r="S663" i="6"/>
  <c r="W663" i="6"/>
  <c r="AA663" i="6"/>
  <c r="AH663" i="6"/>
  <c r="AI662" i="6"/>
  <c r="G666" i="6"/>
  <c r="I666" i="6"/>
  <c r="F669" i="6"/>
  <c r="H669" i="6"/>
  <c r="C670" i="6"/>
  <c r="D670" i="6"/>
  <c r="G669" i="6"/>
  <c r="I669" i="6"/>
  <c r="G673" i="6"/>
  <c r="M673" i="6"/>
  <c r="Q673" i="6"/>
  <c r="U673" i="6"/>
  <c r="Y673" i="6"/>
  <c r="AC673" i="6"/>
  <c r="F674" i="6"/>
  <c r="H674" i="6"/>
  <c r="D675" i="6"/>
  <c r="C675" i="6"/>
  <c r="G676" i="6"/>
  <c r="I676" i="6"/>
  <c r="C678" i="6"/>
  <c r="D678" i="6"/>
  <c r="M679" i="6"/>
  <c r="Q679" i="6"/>
  <c r="U679" i="6"/>
  <c r="Y679" i="6"/>
  <c r="AC679" i="6"/>
  <c r="G679" i="6"/>
  <c r="L679" i="6"/>
  <c r="P679" i="6"/>
  <c r="T679" i="6"/>
  <c r="X679" i="6"/>
  <c r="AB679" i="6"/>
  <c r="C683" i="6"/>
  <c r="D683" i="6"/>
  <c r="G683" i="6"/>
  <c r="I683" i="6"/>
  <c r="G685" i="6"/>
  <c r="K685" i="6"/>
  <c r="O685" i="6"/>
  <c r="S685" i="6"/>
  <c r="W685" i="6"/>
  <c r="AA685" i="6"/>
  <c r="AH685" i="6"/>
  <c r="AI684" i="6"/>
  <c r="G689" i="6"/>
  <c r="M689" i="6"/>
  <c r="Q689" i="6"/>
  <c r="U689" i="6"/>
  <c r="Y689" i="6"/>
  <c r="AC689" i="6"/>
  <c r="F690" i="6"/>
  <c r="H690" i="6"/>
  <c r="G688" i="6"/>
  <c r="K688" i="6"/>
  <c r="O688" i="6"/>
  <c r="S688" i="6"/>
  <c r="W688" i="6"/>
  <c r="AA688" i="6"/>
  <c r="AH688" i="6"/>
  <c r="AI687" i="6"/>
  <c r="F691" i="6"/>
  <c r="H691" i="6"/>
  <c r="G691" i="6"/>
  <c r="I691" i="6"/>
  <c r="C694" i="6"/>
  <c r="D694" i="6"/>
  <c r="F696" i="6"/>
  <c r="H696" i="6"/>
  <c r="G696" i="6"/>
  <c r="N696" i="6"/>
  <c r="R696" i="6"/>
  <c r="V696" i="6"/>
  <c r="Z696" i="6"/>
  <c r="AD696" i="6"/>
  <c r="M697" i="6"/>
  <c r="Q697" i="6"/>
  <c r="U697" i="6"/>
  <c r="Y697" i="6"/>
  <c r="AC697" i="6"/>
  <c r="G697" i="6"/>
  <c r="K697" i="6"/>
  <c r="O697" i="6"/>
  <c r="S697" i="6"/>
  <c r="W697" i="6"/>
  <c r="AA697" i="6"/>
  <c r="AH697" i="6"/>
  <c r="AI696" i="6"/>
  <c r="G698" i="6"/>
  <c r="N698" i="6"/>
  <c r="R698" i="6"/>
  <c r="V698" i="6"/>
  <c r="Z698" i="6"/>
  <c r="AD698" i="6"/>
  <c r="G699" i="6"/>
  <c r="I699" i="6"/>
  <c r="G702" i="6"/>
  <c r="M702" i="6"/>
  <c r="Q702" i="6"/>
  <c r="U702" i="6"/>
  <c r="Y702" i="6"/>
  <c r="AC702" i="6"/>
  <c r="C706" i="6"/>
  <c r="D706" i="6"/>
  <c r="D707" i="6"/>
  <c r="C707" i="6"/>
  <c r="N707" i="6"/>
  <c r="R707" i="6"/>
  <c r="V707" i="6"/>
  <c r="Z707" i="6"/>
  <c r="AD707" i="6"/>
  <c r="AC710" i="6"/>
  <c r="Y710" i="6"/>
  <c r="U710" i="6"/>
  <c r="Q710" i="6"/>
  <c r="M710" i="6"/>
  <c r="H718" i="6"/>
  <c r="F718" i="6"/>
  <c r="AB720" i="6"/>
  <c r="X720" i="6"/>
  <c r="T720" i="6"/>
  <c r="P720" i="6"/>
  <c r="L720" i="6"/>
  <c r="AD724" i="6"/>
  <c r="Z724" i="6"/>
  <c r="V724" i="6"/>
  <c r="R724" i="6"/>
  <c r="N724" i="6"/>
  <c r="AC724" i="6"/>
  <c r="Y724" i="6"/>
  <c r="U724" i="6"/>
  <c r="Q724" i="6"/>
  <c r="M724" i="6"/>
  <c r="AD728" i="6"/>
  <c r="Z728" i="6"/>
  <c r="V728" i="6"/>
  <c r="R728" i="6"/>
  <c r="N728" i="6"/>
  <c r="AI735" i="6"/>
  <c r="AH736" i="6"/>
  <c r="AA736" i="6"/>
  <c r="W736" i="6"/>
  <c r="S736" i="6"/>
  <c r="O736" i="6"/>
  <c r="K736" i="6"/>
  <c r="AD739" i="6"/>
  <c r="Z739" i="6"/>
  <c r="V739" i="6"/>
  <c r="R739" i="6"/>
  <c r="N739" i="6"/>
  <c r="AD751" i="6"/>
  <c r="Z751" i="6"/>
  <c r="V751" i="6"/>
  <c r="R751" i="6"/>
  <c r="N751" i="6"/>
  <c r="AB752" i="6"/>
  <c r="X752" i="6"/>
  <c r="T752" i="6"/>
  <c r="P752" i="6"/>
  <c r="L752" i="6"/>
  <c r="AC754" i="6"/>
  <c r="Y754" i="6"/>
  <c r="U754" i="6"/>
  <c r="Q754" i="6"/>
  <c r="M754" i="6"/>
  <c r="H756" i="6"/>
  <c r="F756" i="6"/>
  <c r="AB764" i="6"/>
  <c r="X764" i="6"/>
  <c r="T764" i="6"/>
  <c r="P764" i="6"/>
  <c r="L764" i="6"/>
  <c r="AI763" i="6"/>
  <c r="AH764" i="6"/>
  <c r="AA764" i="6"/>
  <c r="W764" i="6"/>
  <c r="S764" i="6"/>
  <c r="O764" i="6"/>
  <c r="K764" i="6"/>
  <c r="AC772" i="6"/>
  <c r="Y772" i="6"/>
  <c r="U772" i="6"/>
  <c r="Q772" i="6"/>
  <c r="M772" i="6"/>
  <c r="AC774" i="6"/>
  <c r="Y774" i="6"/>
  <c r="U774" i="6"/>
  <c r="Q774" i="6"/>
  <c r="M774" i="6"/>
  <c r="AD773" i="6"/>
  <c r="Z773" i="6"/>
  <c r="V773" i="6"/>
  <c r="R773" i="6"/>
  <c r="N773" i="6"/>
  <c r="AI772" i="6"/>
  <c r="AH773" i="6"/>
  <c r="AA773" i="6"/>
  <c r="W773" i="6"/>
  <c r="S773" i="6"/>
  <c r="O773" i="6"/>
  <c r="K773" i="6"/>
  <c r="H780" i="6"/>
  <c r="F780" i="6"/>
  <c r="AD779" i="6"/>
  <c r="Z779" i="6"/>
  <c r="V779" i="6"/>
  <c r="R779" i="6"/>
  <c r="N779" i="6"/>
  <c r="AD781" i="6"/>
  <c r="Z781" i="6"/>
  <c r="V781" i="6"/>
  <c r="R781" i="6"/>
  <c r="N781" i="6"/>
  <c r="AC792" i="6"/>
  <c r="Y792" i="6"/>
  <c r="U792" i="6"/>
  <c r="Q792" i="6"/>
  <c r="M792" i="6"/>
  <c r="AC793" i="6"/>
  <c r="Y793" i="6"/>
  <c r="U793" i="6"/>
  <c r="Q793" i="6"/>
  <c r="M793" i="6"/>
  <c r="AD795" i="6"/>
  <c r="Z795" i="6"/>
  <c r="V795" i="6"/>
  <c r="R795" i="6"/>
  <c r="N795" i="6"/>
  <c r="H796" i="6"/>
  <c r="F796" i="6"/>
  <c r="AB800" i="6"/>
  <c r="X800" i="6"/>
  <c r="T800" i="6"/>
  <c r="P800" i="6"/>
  <c r="L800" i="6"/>
  <c r="AD803" i="6"/>
  <c r="Z803" i="6"/>
  <c r="V803" i="6"/>
  <c r="R803" i="6"/>
  <c r="N803" i="6"/>
  <c r="H809" i="6"/>
  <c r="F809" i="6"/>
  <c r="H817" i="6"/>
  <c r="F817" i="6"/>
  <c r="AD817" i="6"/>
  <c r="Z817" i="6"/>
  <c r="V817" i="6"/>
  <c r="R817" i="6"/>
  <c r="N817" i="6"/>
  <c r="AD818" i="6"/>
  <c r="Z818" i="6"/>
  <c r="V818" i="6"/>
  <c r="R818" i="6"/>
  <c r="N818" i="6"/>
  <c r="AC820" i="6"/>
  <c r="Y820" i="6"/>
  <c r="U820" i="6"/>
  <c r="Q820" i="6"/>
  <c r="M820" i="6"/>
  <c r="AB833" i="6"/>
  <c r="X833" i="6"/>
  <c r="T833" i="6"/>
  <c r="P833" i="6"/>
  <c r="L833" i="6"/>
  <c r="AC834" i="6"/>
  <c r="Y834" i="6"/>
  <c r="U834" i="6"/>
  <c r="Q834" i="6"/>
  <c r="M834" i="6"/>
  <c r="AC835" i="6"/>
  <c r="Y835" i="6"/>
  <c r="U835" i="6"/>
  <c r="Q835" i="6"/>
  <c r="M835" i="6"/>
  <c r="AI832" i="6"/>
  <c r="AH833" i="6"/>
  <c r="AA833" i="6"/>
  <c r="W833" i="6"/>
  <c r="S833" i="6"/>
  <c r="O833" i="6"/>
  <c r="K833" i="6"/>
  <c r="AI838" i="6"/>
  <c r="AH839" i="6"/>
  <c r="AA839" i="6"/>
  <c r="W839" i="6"/>
  <c r="S839" i="6"/>
  <c r="O839" i="6"/>
  <c r="K839" i="6"/>
  <c r="AB843" i="6"/>
  <c r="X843" i="6"/>
  <c r="T843" i="6"/>
  <c r="P843" i="6"/>
  <c r="L843" i="6"/>
  <c r="AB844" i="6"/>
  <c r="X844" i="6"/>
  <c r="T844" i="6"/>
  <c r="P844" i="6"/>
  <c r="L844" i="6"/>
  <c r="AC848" i="6"/>
  <c r="Y848" i="6"/>
  <c r="U848" i="6"/>
  <c r="Q848" i="6"/>
  <c r="M848" i="6"/>
  <c r="AI854" i="6"/>
  <c r="AH855" i="6"/>
  <c r="AA855" i="6"/>
  <c r="W855" i="6"/>
  <c r="S855" i="6"/>
  <c r="O855" i="6"/>
  <c r="K855" i="6"/>
  <c r="AC865" i="6"/>
  <c r="Y865" i="6"/>
  <c r="U865" i="6"/>
  <c r="Q865" i="6"/>
  <c r="M865" i="6"/>
  <c r="AI866" i="6"/>
  <c r="AH867" i="6"/>
  <c r="AA867" i="6"/>
  <c r="W867" i="6"/>
  <c r="S867" i="6"/>
  <c r="O867" i="6"/>
  <c r="K867" i="6"/>
  <c r="AC870" i="6"/>
  <c r="Y870" i="6"/>
  <c r="U870" i="6"/>
  <c r="Q870" i="6"/>
  <c r="M870" i="6"/>
  <c r="H874" i="6"/>
  <c r="F874" i="6"/>
  <c r="AB875" i="6"/>
  <c r="X875" i="6"/>
  <c r="T875" i="6"/>
  <c r="P875" i="6"/>
  <c r="L875" i="6"/>
  <c r="H876" i="6"/>
  <c r="F876" i="6"/>
  <c r="AD975" i="6"/>
  <c r="Z975" i="6"/>
  <c r="V975" i="6"/>
  <c r="R975" i="6"/>
  <c r="N975" i="6"/>
  <c r="AC708" i="6"/>
  <c r="Y708" i="6"/>
  <c r="U708" i="6"/>
  <c r="Q708" i="6"/>
  <c r="M708" i="6"/>
  <c r="K711" i="6"/>
  <c r="O711" i="6"/>
  <c r="S711" i="6"/>
  <c r="W711" i="6"/>
  <c r="AA711" i="6"/>
  <c r="AH711" i="6"/>
  <c r="AI710" i="6"/>
  <c r="K715" i="6"/>
  <c r="O715" i="6"/>
  <c r="S715" i="6"/>
  <c r="W715" i="6"/>
  <c r="AA715" i="6"/>
  <c r="AH715" i="6"/>
  <c r="AI714" i="6"/>
  <c r="AC717" i="6"/>
  <c r="Y717" i="6"/>
  <c r="U717" i="6"/>
  <c r="Q717" i="6"/>
  <c r="M717" i="6"/>
  <c r="H721" i="6"/>
  <c r="F721" i="6"/>
  <c r="AB726" i="6"/>
  <c r="X726" i="6"/>
  <c r="T726" i="6"/>
  <c r="P726" i="6"/>
  <c r="L726" i="6"/>
  <c r="H733" i="6"/>
  <c r="F733" i="6"/>
  <c r="AB734" i="6"/>
  <c r="X734" i="6"/>
  <c r="T734" i="6"/>
  <c r="P734" i="6"/>
  <c r="L734" i="6"/>
  <c r="AB742" i="6"/>
  <c r="X742" i="6"/>
  <c r="T742" i="6"/>
  <c r="P742" i="6"/>
  <c r="L742" i="6"/>
  <c r="K749" i="6"/>
  <c r="O749" i="6"/>
  <c r="S749" i="6"/>
  <c r="W749" i="6"/>
  <c r="AA749" i="6"/>
  <c r="AH749" i="6"/>
  <c r="AI748" i="6"/>
  <c r="AD753" i="6"/>
  <c r="Z753" i="6"/>
  <c r="V753" i="6"/>
  <c r="R753" i="6"/>
  <c r="N753" i="6"/>
  <c r="AB755" i="6"/>
  <c r="X755" i="6"/>
  <c r="T755" i="6"/>
  <c r="P755" i="6"/>
  <c r="L755" i="6"/>
  <c r="AI754" i="6"/>
  <c r="AH755" i="6"/>
  <c r="AA755" i="6"/>
  <c r="W755" i="6"/>
  <c r="S755" i="6"/>
  <c r="O755" i="6"/>
  <c r="K755" i="6"/>
  <c r="M763" i="6"/>
  <c r="Q763" i="6"/>
  <c r="U763" i="6"/>
  <c r="Y763" i="6"/>
  <c r="AC763" i="6"/>
  <c r="AC765" i="6"/>
  <c r="Y765" i="6"/>
  <c r="U765" i="6"/>
  <c r="Q765" i="6"/>
  <c r="M765" i="6"/>
  <c r="AB765" i="6"/>
  <c r="X765" i="6"/>
  <c r="T765" i="6"/>
  <c r="P765" i="6"/>
  <c r="L765" i="6"/>
  <c r="AD766" i="6"/>
  <c r="Z766" i="6"/>
  <c r="V766" i="6"/>
  <c r="R766" i="6"/>
  <c r="N766" i="6"/>
  <c r="AD768" i="6"/>
  <c r="Z768" i="6"/>
  <c r="V768" i="6"/>
  <c r="R768" i="6"/>
  <c r="N768" i="6"/>
  <c r="AI774" i="6"/>
  <c r="AH775" i="6"/>
  <c r="AA775" i="6"/>
  <c r="W775" i="6"/>
  <c r="S775" i="6"/>
  <c r="O775" i="6"/>
  <c r="K775" i="6"/>
  <c r="AC778" i="6"/>
  <c r="Y778" i="6"/>
  <c r="U778" i="6"/>
  <c r="Q778" i="6"/>
  <c r="M778" i="6"/>
  <c r="K783" i="6"/>
  <c r="O783" i="6"/>
  <c r="S783" i="6"/>
  <c r="W783" i="6"/>
  <c r="AA783" i="6"/>
  <c r="AH783" i="6"/>
  <c r="AI782" i="6"/>
  <c r="K784" i="6"/>
  <c r="O784" i="6"/>
  <c r="S784" i="6"/>
  <c r="W784" i="6"/>
  <c r="AA784" i="6"/>
  <c r="AH784" i="6"/>
  <c r="AI783" i="6"/>
  <c r="H795" i="6"/>
  <c r="F795" i="6"/>
  <c r="AB796" i="6"/>
  <c r="X796" i="6"/>
  <c r="T796" i="6"/>
  <c r="P796" i="6"/>
  <c r="L796" i="6"/>
  <c r="H805" i="6"/>
  <c r="F805" i="6"/>
  <c r="AC808" i="6"/>
  <c r="Y808" i="6"/>
  <c r="U808" i="6"/>
  <c r="Q808" i="6"/>
  <c r="M808" i="6"/>
  <c r="H810" i="6"/>
  <c r="F810" i="6"/>
  <c r="AD811" i="6"/>
  <c r="Z811" i="6"/>
  <c r="V811" i="6"/>
  <c r="R811" i="6"/>
  <c r="N811" i="6"/>
  <c r="K811" i="6"/>
  <c r="O811" i="6"/>
  <c r="S811" i="6"/>
  <c r="W811" i="6"/>
  <c r="AA811" i="6"/>
  <c r="AH811" i="6"/>
  <c r="AI810" i="6"/>
  <c r="H815" i="6"/>
  <c r="F815" i="6"/>
  <c r="AB822" i="6"/>
  <c r="X822" i="6"/>
  <c r="T822" i="6"/>
  <c r="P822" i="6"/>
  <c r="L822" i="6"/>
  <c r="AB823" i="6"/>
  <c r="X823" i="6"/>
  <c r="T823" i="6"/>
  <c r="P823" i="6"/>
  <c r="L823" i="6"/>
  <c r="H825" i="6"/>
  <c r="F825" i="6"/>
  <c r="AC828" i="6"/>
  <c r="Y828" i="6"/>
  <c r="U828" i="6"/>
  <c r="Q828" i="6"/>
  <c r="M828" i="6"/>
  <c r="AC829" i="6"/>
  <c r="Y829" i="6"/>
  <c r="U829" i="6"/>
  <c r="Q829" i="6"/>
  <c r="M829" i="6"/>
  <c r="AD830" i="6"/>
  <c r="Z830" i="6"/>
  <c r="V830" i="6"/>
  <c r="R830" i="6"/>
  <c r="N830" i="6"/>
  <c r="K830" i="6"/>
  <c r="O830" i="6"/>
  <c r="S830" i="6"/>
  <c r="W830" i="6"/>
  <c r="AA830" i="6"/>
  <c r="AH830" i="6"/>
  <c r="AI829" i="6"/>
  <c r="K832" i="6"/>
  <c r="O832" i="6"/>
  <c r="S832" i="6"/>
  <c r="W832" i="6"/>
  <c r="AA832" i="6"/>
  <c r="AH832" i="6"/>
  <c r="AI831" i="6"/>
  <c r="AC845" i="6"/>
  <c r="Y845" i="6"/>
  <c r="U845" i="6"/>
  <c r="Q845" i="6"/>
  <c r="M845" i="6"/>
  <c r="K845" i="6"/>
  <c r="O845" i="6"/>
  <c r="S845" i="6"/>
  <c r="W845" i="6"/>
  <c r="AA845" i="6"/>
  <c r="AH845" i="6"/>
  <c r="AI844" i="6"/>
  <c r="AC846" i="6"/>
  <c r="Y846" i="6"/>
  <c r="U846" i="6"/>
  <c r="Q846" i="6"/>
  <c r="M846" i="6"/>
  <c r="K846" i="6"/>
  <c r="O846" i="6"/>
  <c r="S846" i="6"/>
  <c r="W846" i="6"/>
  <c r="AA846" i="6"/>
  <c r="AH846" i="6"/>
  <c r="AI845" i="6"/>
  <c r="K849" i="6"/>
  <c r="O849" i="6"/>
  <c r="S849" i="6"/>
  <c r="W849" i="6"/>
  <c r="AA849" i="6"/>
  <c r="AH849" i="6"/>
  <c r="AI848" i="6"/>
  <c r="H851" i="6"/>
  <c r="F851" i="6"/>
  <c r="AC855" i="6"/>
  <c r="Y855" i="6"/>
  <c r="U855" i="6"/>
  <c r="Q855" i="6"/>
  <c r="M855" i="6"/>
  <c r="H856" i="6"/>
  <c r="F856" i="6"/>
  <c r="AC862" i="6"/>
  <c r="Y862" i="6"/>
  <c r="U862" i="6"/>
  <c r="Q862" i="6"/>
  <c r="M862" i="6"/>
  <c r="N870" i="6"/>
  <c r="R870" i="6"/>
  <c r="V870" i="6"/>
  <c r="Z870" i="6"/>
  <c r="AD870" i="6"/>
  <c r="AB872" i="6"/>
  <c r="X872" i="6"/>
  <c r="T872" i="6"/>
  <c r="P872" i="6"/>
  <c r="L872" i="6"/>
  <c r="AC872" i="6"/>
  <c r="Y872" i="6"/>
  <c r="U872" i="6"/>
  <c r="Q872" i="6"/>
  <c r="M872" i="6"/>
  <c r="AC873" i="6"/>
  <c r="Y873" i="6"/>
  <c r="U873" i="6"/>
  <c r="Q873" i="6"/>
  <c r="M873" i="6"/>
  <c r="H891" i="6"/>
  <c r="F891" i="6"/>
  <c r="AD984" i="6"/>
  <c r="Z984" i="6"/>
  <c r="V984" i="6"/>
  <c r="R984" i="6"/>
  <c r="N984" i="6"/>
  <c r="AC1018" i="6"/>
  <c r="Y1018" i="6"/>
  <c r="U1018" i="6"/>
  <c r="Q1018" i="6"/>
  <c r="M1018" i="6"/>
  <c r="I706" i="6"/>
  <c r="H709" i="6"/>
  <c r="F709" i="6"/>
  <c r="AC712" i="6"/>
  <c r="Y712" i="6"/>
  <c r="U712" i="6"/>
  <c r="Q712" i="6"/>
  <c r="M712" i="6"/>
  <c r="AD713" i="6"/>
  <c r="Z713" i="6"/>
  <c r="V713" i="6"/>
  <c r="R713" i="6"/>
  <c r="N713" i="6"/>
  <c r="H715" i="6"/>
  <c r="F715" i="6"/>
  <c r="AC723" i="6"/>
  <c r="Y723" i="6"/>
  <c r="U723" i="6"/>
  <c r="Q723" i="6"/>
  <c r="M723" i="6"/>
  <c r="AC726" i="6"/>
  <c r="Y726" i="6"/>
  <c r="U726" i="6"/>
  <c r="Q726" i="6"/>
  <c r="M726" i="6"/>
  <c r="AC729" i="6"/>
  <c r="Y729" i="6"/>
  <c r="U729" i="6"/>
  <c r="Q729" i="6"/>
  <c r="M729" i="6"/>
  <c r="AD732" i="6"/>
  <c r="Z732" i="6"/>
  <c r="V732" i="6"/>
  <c r="R732" i="6"/>
  <c r="N732" i="6"/>
  <c r="H735" i="6"/>
  <c r="F735" i="6"/>
  <c r="H745" i="6"/>
  <c r="F745" i="6"/>
  <c r="AD745" i="6"/>
  <c r="Z745" i="6"/>
  <c r="V745" i="6"/>
  <c r="R745" i="6"/>
  <c r="N745" i="6"/>
  <c r="H744" i="6"/>
  <c r="F744" i="6"/>
  <c r="AD746" i="6"/>
  <c r="Z746" i="6"/>
  <c r="V746" i="6"/>
  <c r="R746" i="6"/>
  <c r="N746" i="6"/>
  <c r="K746" i="6"/>
  <c r="O746" i="6"/>
  <c r="S746" i="6"/>
  <c r="W746" i="6"/>
  <c r="AA746" i="6"/>
  <c r="AH746" i="6"/>
  <c r="AI745" i="6"/>
  <c r="AI750" i="6"/>
  <c r="AH751" i="6"/>
  <c r="AA751" i="6"/>
  <c r="W751" i="6"/>
  <c r="S751" i="6"/>
  <c r="O751" i="6"/>
  <c r="K751" i="6"/>
  <c r="K752" i="6"/>
  <c r="O752" i="6"/>
  <c r="S752" i="6"/>
  <c r="W752" i="6"/>
  <c r="AA752" i="6"/>
  <c r="AH752" i="6"/>
  <c r="AI751" i="6"/>
  <c r="H760" i="6"/>
  <c r="F760" i="6"/>
  <c r="AC768" i="6"/>
  <c r="Y768" i="6"/>
  <c r="U768" i="6"/>
  <c r="Q768" i="6"/>
  <c r="M768" i="6"/>
  <c r="AB773" i="6"/>
  <c r="X773" i="6"/>
  <c r="T773" i="6"/>
  <c r="P773" i="6"/>
  <c r="L773" i="6"/>
  <c r="H777" i="6"/>
  <c r="F777" i="6"/>
  <c r="AB776" i="6"/>
  <c r="X776" i="6"/>
  <c r="T776" i="6"/>
  <c r="P776" i="6"/>
  <c r="L776" i="6"/>
  <c r="H781" i="6"/>
  <c r="F781" i="6"/>
  <c r="H792" i="6"/>
  <c r="F792" i="6"/>
  <c r="H797" i="6"/>
  <c r="F797" i="6"/>
  <c r="K797" i="6"/>
  <c r="O797" i="6"/>
  <c r="S797" i="6"/>
  <c r="W797" i="6"/>
  <c r="AA797" i="6"/>
  <c r="AH797" i="6"/>
  <c r="AI796" i="6"/>
  <c r="AB799" i="6"/>
  <c r="X799" i="6"/>
  <c r="T799" i="6"/>
  <c r="P799" i="6"/>
  <c r="L799" i="6"/>
  <c r="AI800" i="6"/>
  <c r="AH801" i="6"/>
  <c r="AA801" i="6"/>
  <c r="W801" i="6"/>
  <c r="S801" i="6"/>
  <c r="O801" i="6"/>
  <c r="K801" i="6"/>
  <c r="H803" i="6"/>
  <c r="F803" i="6"/>
  <c r="AD804" i="6"/>
  <c r="Z804" i="6"/>
  <c r="V804" i="6"/>
  <c r="R804" i="6"/>
  <c r="N804" i="6"/>
  <c r="AB807" i="6"/>
  <c r="X807" i="6"/>
  <c r="T807" i="6"/>
  <c r="P807" i="6"/>
  <c r="L807" i="6"/>
  <c r="AD810" i="6"/>
  <c r="Z810" i="6"/>
  <c r="V810" i="6"/>
  <c r="R810" i="6"/>
  <c r="N810" i="6"/>
  <c r="AB814" i="6"/>
  <c r="X814" i="6"/>
  <c r="T814" i="6"/>
  <c r="P814" i="6"/>
  <c r="L814" i="6"/>
  <c r="AD815" i="6"/>
  <c r="Z815" i="6"/>
  <c r="V815" i="6"/>
  <c r="R815" i="6"/>
  <c r="N815" i="6"/>
  <c r="AB816" i="6"/>
  <c r="X816" i="6"/>
  <c r="T816" i="6"/>
  <c r="P816" i="6"/>
  <c r="L816" i="6"/>
  <c r="AD816" i="6"/>
  <c r="Z816" i="6"/>
  <c r="V816" i="6"/>
  <c r="R816" i="6"/>
  <c r="N816" i="6"/>
  <c r="AC818" i="6"/>
  <c r="Y818" i="6"/>
  <c r="U818" i="6"/>
  <c r="Q818" i="6"/>
  <c r="M818" i="6"/>
  <c r="AC826" i="6"/>
  <c r="Y826" i="6"/>
  <c r="U826" i="6"/>
  <c r="Q826" i="6"/>
  <c r="M826" i="6"/>
  <c r="H831" i="6"/>
  <c r="F831" i="6"/>
  <c r="H838" i="6"/>
  <c r="F838" i="6"/>
  <c r="H840" i="6"/>
  <c r="F840" i="6"/>
  <c r="H842" i="6"/>
  <c r="F842" i="6"/>
  <c r="AD847" i="6"/>
  <c r="Z847" i="6"/>
  <c r="V847" i="6"/>
  <c r="R847" i="6"/>
  <c r="N847" i="6"/>
  <c r="AB850" i="6"/>
  <c r="X850" i="6"/>
  <c r="T850" i="6"/>
  <c r="P850" i="6"/>
  <c r="L850" i="6"/>
  <c r="AB851" i="6"/>
  <c r="X851" i="6"/>
  <c r="T851" i="6"/>
  <c r="P851" i="6"/>
  <c r="L851" i="6"/>
  <c r="K850" i="6"/>
  <c r="O850" i="6"/>
  <c r="S850" i="6"/>
  <c r="W850" i="6"/>
  <c r="AA850" i="6"/>
  <c r="AH850" i="6"/>
  <c r="AI849" i="6"/>
  <c r="AB853" i="6"/>
  <c r="X853" i="6"/>
  <c r="T853" i="6"/>
  <c r="P853" i="6"/>
  <c r="L853" i="6"/>
  <c r="AD858" i="6"/>
  <c r="Z858" i="6"/>
  <c r="V858" i="6"/>
  <c r="R858" i="6"/>
  <c r="N858" i="6"/>
  <c r="AD864" i="6"/>
  <c r="Z864" i="6"/>
  <c r="V864" i="6"/>
  <c r="R864" i="6"/>
  <c r="N864" i="6"/>
  <c r="H870" i="6"/>
  <c r="F870" i="6"/>
  <c r="K872" i="6"/>
  <c r="O872" i="6"/>
  <c r="S872" i="6"/>
  <c r="W872" i="6"/>
  <c r="AA872" i="6"/>
  <c r="AH872" i="6"/>
  <c r="AI871" i="6"/>
  <c r="H877" i="6"/>
  <c r="F877" i="6"/>
  <c r="AC1036" i="6"/>
  <c r="Y1036" i="6"/>
  <c r="U1036" i="6"/>
  <c r="Q1036" i="6"/>
  <c r="M1036" i="6"/>
  <c r="AB1044" i="6"/>
  <c r="X1044" i="6"/>
  <c r="T1044" i="6"/>
  <c r="P1044" i="6"/>
  <c r="L1044" i="6"/>
  <c r="AC718" i="6"/>
  <c r="Y718" i="6"/>
  <c r="U718" i="6"/>
  <c r="Q718" i="6"/>
  <c r="M718" i="6"/>
  <c r="K717" i="6"/>
  <c r="O717" i="6"/>
  <c r="S717" i="6"/>
  <c r="W717" i="6"/>
  <c r="AA717" i="6"/>
  <c r="AH717" i="6"/>
  <c r="AI716" i="6"/>
  <c r="H723" i="6"/>
  <c r="F723" i="6"/>
  <c r="K726" i="6"/>
  <c r="O726" i="6"/>
  <c r="S726" i="6"/>
  <c r="W726" i="6"/>
  <c r="AA726" i="6"/>
  <c r="AH726" i="6"/>
  <c r="AI725" i="6"/>
  <c r="H731" i="6"/>
  <c r="F731" i="6"/>
  <c r="AB731" i="6"/>
  <c r="X731" i="6"/>
  <c r="T731" i="6"/>
  <c r="P731" i="6"/>
  <c r="L731" i="6"/>
  <c r="AB736" i="6"/>
  <c r="X736" i="6"/>
  <c r="T736" i="6"/>
  <c r="P736" i="6"/>
  <c r="L736" i="6"/>
  <c r="H738" i="6"/>
  <c r="F738" i="6"/>
  <c r="AB738" i="6"/>
  <c r="X738" i="6"/>
  <c r="T738" i="6"/>
  <c r="P738" i="6"/>
  <c r="L738" i="6"/>
  <c r="K741" i="6"/>
  <c r="O741" i="6"/>
  <c r="S741" i="6"/>
  <c r="W741" i="6"/>
  <c r="AA741" i="6"/>
  <c r="AH741" i="6"/>
  <c r="AI740" i="6"/>
  <c r="AI742" i="6"/>
  <c r="AH743" i="6"/>
  <c r="AA743" i="6"/>
  <c r="W743" i="6"/>
  <c r="S743" i="6"/>
  <c r="O743" i="6"/>
  <c r="K743" i="6"/>
  <c r="AI743" i="6"/>
  <c r="AH744" i="6"/>
  <c r="AA744" i="6"/>
  <c r="W744" i="6"/>
  <c r="S744" i="6"/>
  <c r="O744" i="6"/>
  <c r="K744" i="6"/>
  <c r="AD748" i="6"/>
  <c r="Z748" i="6"/>
  <c r="V748" i="6"/>
  <c r="R748" i="6"/>
  <c r="N748" i="6"/>
  <c r="AB747" i="6"/>
  <c r="X747" i="6"/>
  <c r="T747" i="6"/>
  <c r="P747" i="6"/>
  <c r="L747" i="6"/>
  <c r="AD749" i="6"/>
  <c r="Z749" i="6"/>
  <c r="V749" i="6"/>
  <c r="R749" i="6"/>
  <c r="N749" i="6"/>
  <c r="H752" i="6"/>
  <c r="F752" i="6"/>
  <c r="H755" i="6"/>
  <c r="F755" i="6"/>
  <c r="H758" i="6"/>
  <c r="F758" i="6"/>
  <c r="AC757" i="6"/>
  <c r="Y757" i="6"/>
  <c r="U757" i="6"/>
  <c r="Q757" i="6"/>
  <c r="M757" i="6"/>
  <c r="AB758" i="6"/>
  <c r="X758" i="6"/>
  <c r="T758" i="6"/>
  <c r="P758" i="6"/>
  <c r="L758" i="6"/>
  <c r="AD760" i="6"/>
  <c r="Z760" i="6"/>
  <c r="V760" i="6"/>
  <c r="R760" i="6"/>
  <c r="N760" i="6"/>
  <c r="AC761" i="6"/>
  <c r="Y761" i="6"/>
  <c r="U761" i="6"/>
  <c r="Q761" i="6"/>
  <c r="M761" i="6"/>
  <c r="AD761" i="6"/>
  <c r="Z761" i="6"/>
  <c r="V761" i="6"/>
  <c r="R761" i="6"/>
  <c r="N761" i="6"/>
  <c r="H764" i="6"/>
  <c r="F764" i="6"/>
  <c r="N763" i="6"/>
  <c r="R763" i="6"/>
  <c r="V763" i="6"/>
  <c r="Z763" i="6"/>
  <c r="AD763" i="6"/>
  <c r="H770" i="6"/>
  <c r="F770" i="6"/>
  <c r="AD775" i="6"/>
  <c r="Z775" i="6"/>
  <c r="V775" i="6"/>
  <c r="R775" i="6"/>
  <c r="N775" i="6"/>
  <c r="K776" i="6"/>
  <c r="O776" i="6"/>
  <c r="S776" i="6"/>
  <c r="W776" i="6"/>
  <c r="AA776" i="6"/>
  <c r="AH776" i="6"/>
  <c r="AI775" i="6"/>
  <c r="H779" i="6"/>
  <c r="F779" i="6"/>
  <c r="AB780" i="6"/>
  <c r="X780" i="6"/>
  <c r="T780" i="6"/>
  <c r="P780" i="6"/>
  <c r="L780" i="6"/>
  <c r="K782" i="6"/>
  <c r="O782" i="6"/>
  <c r="S782" i="6"/>
  <c r="W782" i="6"/>
  <c r="AA782" i="6"/>
  <c r="AH782" i="6"/>
  <c r="AI781" i="6"/>
  <c r="H786" i="6"/>
  <c r="F786" i="6"/>
  <c r="AC787" i="6"/>
  <c r="Y787" i="6"/>
  <c r="U787" i="6"/>
  <c r="Q787" i="6"/>
  <c r="M787" i="6"/>
  <c r="H790" i="6"/>
  <c r="F790" i="6"/>
  <c r="K788" i="6"/>
  <c r="O788" i="6"/>
  <c r="S788" i="6"/>
  <c r="W788" i="6"/>
  <c r="AA788" i="6"/>
  <c r="AH788" i="6"/>
  <c r="AI787" i="6"/>
  <c r="AC790" i="6"/>
  <c r="Y790" i="6"/>
  <c r="U790" i="6"/>
  <c r="Q790" i="6"/>
  <c r="M790" i="6"/>
  <c r="K789" i="6"/>
  <c r="O789" i="6"/>
  <c r="S789" i="6"/>
  <c r="W789" i="6"/>
  <c r="AA789" i="6"/>
  <c r="AH789" i="6"/>
  <c r="AI788" i="6"/>
  <c r="AB801" i="6"/>
  <c r="X801" i="6"/>
  <c r="T801" i="6"/>
  <c r="P801" i="6"/>
  <c r="L801" i="6"/>
  <c r="AD802" i="6"/>
  <c r="Z802" i="6"/>
  <c r="V802" i="6"/>
  <c r="R802" i="6"/>
  <c r="N802" i="6"/>
  <c r="AB806" i="6"/>
  <c r="X806" i="6"/>
  <c r="T806" i="6"/>
  <c r="P806" i="6"/>
  <c r="L806" i="6"/>
  <c r="H811" i="6"/>
  <c r="F811" i="6"/>
  <c r="H812" i="6"/>
  <c r="F812" i="6"/>
  <c r="M813" i="6"/>
  <c r="Q813" i="6"/>
  <c r="U813" i="6"/>
  <c r="Y813" i="6"/>
  <c r="AC813" i="6"/>
  <c r="AD820" i="6"/>
  <c r="Z820" i="6"/>
  <c r="V820" i="6"/>
  <c r="R820" i="6"/>
  <c r="N820" i="6"/>
  <c r="K819" i="6"/>
  <c r="O819" i="6"/>
  <c r="S819" i="6"/>
  <c r="W819" i="6"/>
  <c r="AA819" i="6"/>
  <c r="AH819" i="6"/>
  <c r="AI818" i="6"/>
  <c r="K820" i="6"/>
  <c r="O820" i="6"/>
  <c r="S820" i="6"/>
  <c r="W820" i="6"/>
  <c r="AA820" i="6"/>
  <c r="AH820" i="6"/>
  <c r="AI819" i="6"/>
  <c r="K823" i="6"/>
  <c r="O823" i="6"/>
  <c r="S823" i="6"/>
  <c r="W823" i="6"/>
  <c r="AA823" i="6"/>
  <c r="AH823" i="6"/>
  <c r="AI822" i="6"/>
  <c r="AB827" i="6"/>
  <c r="X827" i="6"/>
  <c r="T827" i="6"/>
  <c r="P827" i="6"/>
  <c r="L827" i="6"/>
  <c r="H833" i="6"/>
  <c r="F833" i="6"/>
  <c r="H835" i="6"/>
  <c r="F835" i="6"/>
  <c r="AC836" i="6"/>
  <c r="Y836" i="6"/>
  <c r="U836" i="6"/>
  <c r="Q836" i="6"/>
  <c r="M836" i="6"/>
  <c r="AC837" i="6"/>
  <c r="Y837" i="6"/>
  <c r="U837" i="6"/>
  <c r="Q837" i="6"/>
  <c r="M837" i="6"/>
  <c r="K837" i="6"/>
  <c r="O837" i="6"/>
  <c r="S837" i="6"/>
  <c r="W837" i="6"/>
  <c r="AA837" i="6"/>
  <c r="AH837" i="6"/>
  <c r="AI836" i="6"/>
  <c r="AB839" i="6"/>
  <c r="X839" i="6"/>
  <c r="T839" i="6"/>
  <c r="P839" i="6"/>
  <c r="L839" i="6"/>
  <c r="AC842" i="6"/>
  <c r="Y842" i="6"/>
  <c r="U842" i="6"/>
  <c r="Q842" i="6"/>
  <c r="M842" i="6"/>
  <c r="H854" i="6"/>
  <c r="F854" i="6"/>
  <c r="AC852" i="6"/>
  <c r="Y852" i="6"/>
  <c r="U852" i="6"/>
  <c r="Q852" i="6"/>
  <c r="M852" i="6"/>
  <c r="K852" i="6"/>
  <c r="O852" i="6"/>
  <c r="S852" i="6"/>
  <c r="W852" i="6"/>
  <c r="AA852" i="6"/>
  <c r="AH852" i="6"/>
  <c r="AI851" i="6"/>
  <c r="AB859" i="6"/>
  <c r="X859" i="6"/>
  <c r="T859" i="6"/>
  <c r="P859" i="6"/>
  <c r="L859" i="6"/>
  <c r="AB860" i="6"/>
  <c r="X860" i="6"/>
  <c r="T860" i="6"/>
  <c r="P860" i="6"/>
  <c r="L860" i="6"/>
  <c r="K860" i="6"/>
  <c r="O860" i="6"/>
  <c r="S860" i="6"/>
  <c r="W860" i="6"/>
  <c r="AA860" i="6"/>
  <c r="AH860" i="6"/>
  <c r="AI859" i="6"/>
  <c r="H867" i="6"/>
  <c r="F867" i="6"/>
  <c r="K865" i="6"/>
  <c r="O865" i="6"/>
  <c r="S865" i="6"/>
  <c r="W865" i="6"/>
  <c r="AA865" i="6"/>
  <c r="AH865" i="6"/>
  <c r="AI864" i="6"/>
  <c r="AD868" i="6"/>
  <c r="Z868" i="6"/>
  <c r="V868" i="6"/>
  <c r="R868" i="6"/>
  <c r="N868" i="6"/>
  <c r="AD869" i="6"/>
  <c r="Z869" i="6"/>
  <c r="V869" i="6"/>
  <c r="R869" i="6"/>
  <c r="N869" i="6"/>
  <c r="AD876" i="6"/>
  <c r="Z876" i="6"/>
  <c r="V876" i="6"/>
  <c r="R876" i="6"/>
  <c r="N876" i="6"/>
  <c r="AC909" i="6"/>
  <c r="Y909" i="6"/>
  <c r="U909" i="6"/>
  <c r="Q909" i="6"/>
  <c r="M909" i="6"/>
  <c r="AC951" i="6"/>
  <c r="Y951" i="6"/>
  <c r="U951" i="6"/>
  <c r="Q951" i="6"/>
  <c r="M951" i="6"/>
  <c r="AD711" i="6"/>
  <c r="Z711" i="6"/>
  <c r="V711" i="6"/>
  <c r="R711" i="6"/>
  <c r="N711" i="6"/>
  <c r="H714" i="6"/>
  <c r="F714" i="6"/>
  <c r="AD719" i="6"/>
  <c r="Z719" i="6"/>
  <c r="V719" i="6"/>
  <c r="R719" i="6"/>
  <c r="N719" i="6"/>
  <c r="K720" i="6"/>
  <c r="O720" i="6"/>
  <c r="S720" i="6"/>
  <c r="W720" i="6"/>
  <c r="AA720" i="6"/>
  <c r="AH720" i="6"/>
  <c r="AI719" i="6"/>
  <c r="AC721" i="6"/>
  <c r="Y721" i="6"/>
  <c r="U721" i="6"/>
  <c r="Q721" i="6"/>
  <c r="M721" i="6"/>
  <c r="AB722" i="6"/>
  <c r="X722" i="6"/>
  <c r="T722" i="6"/>
  <c r="P722" i="6"/>
  <c r="L722" i="6"/>
  <c r="AB730" i="6"/>
  <c r="X730" i="6"/>
  <c r="T730" i="6"/>
  <c r="P730" i="6"/>
  <c r="L730" i="6"/>
  <c r="AD737" i="6"/>
  <c r="Z737" i="6"/>
  <c r="V737" i="6"/>
  <c r="R737" i="6"/>
  <c r="N737" i="6"/>
  <c r="H742" i="6"/>
  <c r="F742" i="6"/>
  <c r="AC743" i="6"/>
  <c r="Y743" i="6"/>
  <c r="U743" i="6"/>
  <c r="Q743" i="6"/>
  <c r="M743" i="6"/>
  <c r="AC750" i="6"/>
  <c r="Y750" i="6"/>
  <c r="U750" i="6"/>
  <c r="Q750" i="6"/>
  <c r="M750" i="6"/>
  <c r="AD750" i="6"/>
  <c r="Z750" i="6"/>
  <c r="V750" i="6"/>
  <c r="R750" i="6"/>
  <c r="N750" i="6"/>
  <c r="AD752" i="6"/>
  <c r="Z752" i="6"/>
  <c r="V752" i="6"/>
  <c r="R752" i="6"/>
  <c r="N752" i="6"/>
  <c r="H754" i="6"/>
  <c r="F754" i="6"/>
  <c r="H772" i="6"/>
  <c r="F772" i="6"/>
  <c r="AD771" i="6"/>
  <c r="Z771" i="6"/>
  <c r="V771" i="6"/>
  <c r="R771" i="6"/>
  <c r="N771" i="6"/>
  <c r="AC771" i="6"/>
  <c r="Y771" i="6"/>
  <c r="U771" i="6"/>
  <c r="Q771" i="6"/>
  <c r="M771" i="6"/>
  <c r="AC777" i="6"/>
  <c r="Y777" i="6"/>
  <c r="U777" i="6"/>
  <c r="Q777" i="6"/>
  <c r="M777" i="6"/>
  <c r="AB777" i="6"/>
  <c r="X777" i="6"/>
  <c r="T777" i="6"/>
  <c r="P777" i="6"/>
  <c r="L777" i="6"/>
  <c r="H782" i="6"/>
  <c r="F782" i="6"/>
  <c r="K780" i="6"/>
  <c r="O780" i="6"/>
  <c r="S780" i="6"/>
  <c r="W780" i="6"/>
  <c r="AA780" i="6"/>
  <c r="AH780" i="6"/>
  <c r="AI779" i="6"/>
  <c r="AD783" i="6"/>
  <c r="Z783" i="6"/>
  <c r="V783" i="6"/>
  <c r="R783" i="6"/>
  <c r="N783" i="6"/>
  <c r="AC784" i="6"/>
  <c r="Y784" i="6"/>
  <c r="U784" i="6"/>
  <c r="Q784" i="6"/>
  <c r="M784" i="6"/>
  <c r="AD785" i="6"/>
  <c r="Z785" i="6"/>
  <c r="V785" i="6"/>
  <c r="R785" i="6"/>
  <c r="N785" i="6"/>
  <c r="K785" i="6"/>
  <c r="O785" i="6"/>
  <c r="S785" i="6"/>
  <c r="W785" i="6"/>
  <c r="AA785" i="6"/>
  <c r="AH785" i="6"/>
  <c r="AI784" i="6"/>
  <c r="AB786" i="6"/>
  <c r="X786" i="6"/>
  <c r="T786" i="6"/>
  <c r="P786" i="6"/>
  <c r="L786" i="6"/>
  <c r="AC786" i="6"/>
  <c r="Y786" i="6"/>
  <c r="U786" i="6"/>
  <c r="Q786" i="6"/>
  <c r="M786" i="6"/>
  <c r="AD788" i="6"/>
  <c r="Z788" i="6"/>
  <c r="V788" i="6"/>
  <c r="R788" i="6"/>
  <c r="N788" i="6"/>
  <c r="H789" i="6"/>
  <c r="F789" i="6"/>
  <c r="AB789" i="6"/>
  <c r="X789" i="6"/>
  <c r="T789" i="6"/>
  <c r="P789" i="6"/>
  <c r="L789" i="6"/>
  <c r="AC791" i="6"/>
  <c r="Y791" i="6"/>
  <c r="U791" i="6"/>
  <c r="Q791" i="6"/>
  <c r="M791" i="6"/>
  <c r="AB794" i="6"/>
  <c r="X794" i="6"/>
  <c r="T794" i="6"/>
  <c r="P794" i="6"/>
  <c r="L794" i="6"/>
  <c r="AC794" i="6"/>
  <c r="Y794" i="6"/>
  <c r="U794" i="6"/>
  <c r="Q794" i="6"/>
  <c r="M794" i="6"/>
  <c r="AC798" i="6"/>
  <c r="Y798" i="6"/>
  <c r="U798" i="6"/>
  <c r="Q798" i="6"/>
  <c r="M798" i="6"/>
  <c r="AB810" i="6"/>
  <c r="X810" i="6"/>
  <c r="T810" i="6"/>
  <c r="P810" i="6"/>
  <c r="L810" i="6"/>
  <c r="AC810" i="6"/>
  <c r="Y810" i="6"/>
  <c r="U810" i="6"/>
  <c r="Q810" i="6"/>
  <c r="M810" i="6"/>
  <c r="K808" i="6"/>
  <c r="O808" i="6"/>
  <c r="S808" i="6"/>
  <c r="W808" i="6"/>
  <c r="AA808" i="6"/>
  <c r="AH808" i="6"/>
  <c r="AI807" i="6"/>
  <c r="AC812" i="6"/>
  <c r="Y812" i="6"/>
  <c r="U812" i="6"/>
  <c r="Q812" i="6"/>
  <c r="M812" i="6"/>
  <c r="AC822" i="6"/>
  <c r="Y822" i="6"/>
  <c r="U822" i="6"/>
  <c r="Q822" i="6"/>
  <c r="M822" i="6"/>
  <c r="AD822" i="6"/>
  <c r="Z822" i="6"/>
  <c r="V822" i="6"/>
  <c r="R822" i="6"/>
  <c r="N822" i="6"/>
  <c r="AC832" i="6"/>
  <c r="Y832" i="6"/>
  <c r="U832" i="6"/>
  <c r="Q832" i="6"/>
  <c r="M832" i="6"/>
  <c r="K831" i="6"/>
  <c r="O831" i="6"/>
  <c r="S831" i="6"/>
  <c r="W831" i="6"/>
  <c r="AA831" i="6"/>
  <c r="AH831" i="6"/>
  <c r="AI830" i="6"/>
  <c r="AD833" i="6"/>
  <c r="Z833" i="6"/>
  <c r="V833" i="6"/>
  <c r="R833" i="6"/>
  <c r="N833" i="6"/>
  <c r="AB835" i="6"/>
  <c r="X835" i="6"/>
  <c r="T835" i="6"/>
  <c r="P835" i="6"/>
  <c r="L835" i="6"/>
  <c r="AB838" i="6"/>
  <c r="X838" i="6"/>
  <c r="T838" i="6"/>
  <c r="P838" i="6"/>
  <c r="L838" i="6"/>
  <c r="AC840" i="6"/>
  <c r="Y840" i="6"/>
  <c r="U840" i="6"/>
  <c r="Q840" i="6"/>
  <c r="M840" i="6"/>
  <c r="AC843" i="6"/>
  <c r="Y843" i="6"/>
  <c r="U843" i="6"/>
  <c r="Q843" i="6"/>
  <c r="M843" i="6"/>
  <c r="AD849" i="6"/>
  <c r="Z849" i="6"/>
  <c r="V849" i="6"/>
  <c r="R849" i="6"/>
  <c r="N849" i="6"/>
  <c r="AD850" i="6"/>
  <c r="Z850" i="6"/>
  <c r="V850" i="6"/>
  <c r="R850" i="6"/>
  <c r="N850" i="6"/>
  <c r="AD853" i="6"/>
  <c r="Z853" i="6"/>
  <c r="V853" i="6"/>
  <c r="R853" i="6"/>
  <c r="N853" i="6"/>
  <c r="AC854" i="6"/>
  <c r="Y854" i="6"/>
  <c r="U854" i="6"/>
  <c r="Q854" i="6"/>
  <c r="M854" i="6"/>
  <c r="AD856" i="6"/>
  <c r="Z856" i="6"/>
  <c r="V856" i="6"/>
  <c r="R856" i="6"/>
  <c r="N856" i="6"/>
  <c r="AC857" i="6"/>
  <c r="Y857" i="6"/>
  <c r="U857" i="6"/>
  <c r="Q857" i="6"/>
  <c r="M857" i="6"/>
  <c r="H858" i="6"/>
  <c r="F858" i="6"/>
  <c r="AC864" i="6"/>
  <c r="Y864" i="6"/>
  <c r="U864" i="6"/>
  <c r="Q864" i="6"/>
  <c r="M864" i="6"/>
  <c r="AD865" i="6"/>
  <c r="Z865" i="6"/>
  <c r="V865" i="6"/>
  <c r="R865" i="6"/>
  <c r="N865" i="6"/>
  <c r="N867" i="6"/>
  <c r="R867" i="6"/>
  <c r="V867" i="6"/>
  <c r="Z867" i="6"/>
  <c r="AD867" i="6"/>
  <c r="H868" i="6"/>
  <c r="F868" i="6"/>
  <c r="H878" i="6"/>
  <c r="F878" i="6"/>
  <c r="AD934" i="6"/>
  <c r="Z934" i="6"/>
  <c r="V934" i="6"/>
  <c r="R934" i="6"/>
  <c r="N934" i="6"/>
  <c r="AB943" i="6"/>
  <c r="X943" i="6"/>
  <c r="T943" i="6"/>
  <c r="P943" i="6"/>
  <c r="L943" i="6"/>
  <c r="AC1028" i="6"/>
  <c r="Y1028" i="6"/>
  <c r="U1028" i="6"/>
  <c r="Q1028" i="6"/>
  <c r="M1028" i="6"/>
  <c r="AD1037" i="6"/>
  <c r="Z1037" i="6"/>
  <c r="V1037" i="6"/>
  <c r="R1037" i="6"/>
  <c r="N1037" i="6"/>
  <c r="AD709" i="6"/>
  <c r="Z709" i="6"/>
  <c r="V709" i="6"/>
  <c r="R709" i="6"/>
  <c r="N709" i="6"/>
  <c r="H710" i="6"/>
  <c r="F710" i="6"/>
  <c r="K708" i="6"/>
  <c r="O708" i="6"/>
  <c r="S708" i="6"/>
  <c r="W708" i="6"/>
  <c r="AA708" i="6"/>
  <c r="AH708" i="6"/>
  <c r="AI707" i="6"/>
  <c r="H712" i="6"/>
  <c r="F712" i="6"/>
  <c r="AC714" i="6"/>
  <c r="Y714" i="6"/>
  <c r="U714" i="6"/>
  <c r="Q714" i="6"/>
  <c r="M714" i="6"/>
  <c r="AD715" i="6"/>
  <c r="Z715" i="6"/>
  <c r="V715" i="6"/>
  <c r="R715" i="6"/>
  <c r="N715" i="6"/>
  <c r="K716" i="6"/>
  <c r="O716" i="6"/>
  <c r="S716" i="6"/>
  <c r="W716" i="6"/>
  <c r="AA716" i="6"/>
  <c r="AH716" i="6"/>
  <c r="AI715" i="6"/>
  <c r="AC720" i="6"/>
  <c r="Y720" i="6"/>
  <c r="U720" i="6"/>
  <c r="Q720" i="6"/>
  <c r="M720" i="6"/>
  <c r="AD723" i="6"/>
  <c r="Z723" i="6"/>
  <c r="V723" i="6"/>
  <c r="R723" i="6"/>
  <c r="N723" i="6"/>
  <c r="AC725" i="6"/>
  <c r="Y725" i="6"/>
  <c r="U725" i="6"/>
  <c r="Q725" i="6"/>
  <c r="M725" i="6"/>
  <c r="H730" i="6"/>
  <c r="F730" i="6"/>
  <c r="K732" i="6"/>
  <c r="O732" i="6"/>
  <c r="S732" i="6"/>
  <c r="W732" i="6"/>
  <c r="AA732" i="6"/>
  <c r="AH732" i="6"/>
  <c r="AI731" i="6"/>
  <c r="AC734" i="6"/>
  <c r="Y734" i="6"/>
  <c r="U734" i="6"/>
  <c r="Q734" i="6"/>
  <c r="M734" i="6"/>
  <c r="AC735" i="6"/>
  <c r="Y735" i="6"/>
  <c r="U735" i="6"/>
  <c r="Q735" i="6"/>
  <c r="M735" i="6"/>
  <c r="AD738" i="6"/>
  <c r="Z738" i="6"/>
  <c r="V738" i="6"/>
  <c r="R738" i="6"/>
  <c r="N738" i="6"/>
  <c r="AB740" i="6"/>
  <c r="X740" i="6"/>
  <c r="T740" i="6"/>
  <c r="P740" i="6"/>
  <c r="L740" i="6"/>
  <c r="H740" i="6"/>
  <c r="F740" i="6"/>
  <c r="AB741" i="6"/>
  <c r="X741" i="6"/>
  <c r="T741" i="6"/>
  <c r="P741" i="6"/>
  <c r="L741" i="6"/>
  <c r="AD742" i="6"/>
  <c r="Z742" i="6"/>
  <c r="V742" i="6"/>
  <c r="R742" i="6"/>
  <c r="N742" i="6"/>
  <c r="K745" i="6"/>
  <c r="O745" i="6"/>
  <c r="S745" i="6"/>
  <c r="W745" i="6"/>
  <c r="AA745" i="6"/>
  <c r="AH745" i="6"/>
  <c r="AI744" i="6"/>
  <c r="AI752" i="6"/>
  <c r="AH753" i="6"/>
  <c r="AA753" i="6"/>
  <c r="W753" i="6"/>
  <c r="S753" i="6"/>
  <c r="O753" i="6"/>
  <c r="K753" i="6"/>
  <c r="AC756" i="6"/>
  <c r="Y756" i="6"/>
  <c r="U756" i="6"/>
  <c r="Q756" i="6"/>
  <c r="M756" i="6"/>
  <c r="AD764" i="6"/>
  <c r="Z764" i="6"/>
  <c r="V764" i="6"/>
  <c r="R764" i="6"/>
  <c r="N764" i="6"/>
  <c r="AD770" i="6"/>
  <c r="Z770" i="6"/>
  <c r="V770" i="6"/>
  <c r="R770" i="6"/>
  <c r="N770" i="6"/>
  <c r="K769" i="6"/>
  <c r="O769" i="6"/>
  <c r="S769" i="6"/>
  <c r="W769" i="6"/>
  <c r="AA769" i="6"/>
  <c r="AH769" i="6"/>
  <c r="AI768" i="6"/>
  <c r="AI773" i="6"/>
  <c r="AH774" i="6"/>
  <c r="AA774" i="6"/>
  <c r="W774" i="6"/>
  <c r="S774" i="6"/>
  <c r="O774" i="6"/>
  <c r="K774" i="6"/>
  <c r="AC775" i="6"/>
  <c r="Y775" i="6"/>
  <c r="U775" i="6"/>
  <c r="Q775" i="6"/>
  <c r="M775" i="6"/>
  <c r="K777" i="6"/>
  <c r="O777" i="6"/>
  <c r="S777" i="6"/>
  <c r="W777" i="6"/>
  <c r="AA777" i="6"/>
  <c r="AH777" i="6"/>
  <c r="AI776" i="6"/>
  <c r="AB781" i="6"/>
  <c r="X781" i="6"/>
  <c r="T781" i="6"/>
  <c r="P781" i="6"/>
  <c r="L781" i="6"/>
  <c r="AC781" i="6"/>
  <c r="Y781" i="6"/>
  <c r="U781" i="6"/>
  <c r="Q781" i="6"/>
  <c r="M781" i="6"/>
  <c r="H794" i="6"/>
  <c r="F794" i="6"/>
  <c r="AC795" i="6"/>
  <c r="Y795" i="6"/>
  <c r="U795" i="6"/>
  <c r="Q795" i="6"/>
  <c r="M795" i="6"/>
  <c r="AC796" i="6"/>
  <c r="Y796" i="6"/>
  <c r="U796" i="6"/>
  <c r="Q796" i="6"/>
  <c r="M796" i="6"/>
  <c r="K796" i="6"/>
  <c r="O796" i="6"/>
  <c r="S796" i="6"/>
  <c r="W796" i="6"/>
  <c r="AA796" i="6"/>
  <c r="AH796" i="6"/>
  <c r="AI795" i="6"/>
  <c r="K798" i="6"/>
  <c r="O798" i="6"/>
  <c r="S798" i="6"/>
  <c r="W798" i="6"/>
  <c r="AA798" i="6"/>
  <c r="AH798" i="6"/>
  <c r="AI797" i="6"/>
  <c r="K799" i="6"/>
  <c r="O799" i="6"/>
  <c r="S799" i="6"/>
  <c r="W799" i="6"/>
  <c r="AA799" i="6"/>
  <c r="AH799" i="6"/>
  <c r="AI798" i="6"/>
  <c r="AB803" i="6"/>
  <c r="X803" i="6"/>
  <c r="T803" i="6"/>
  <c r="P803" i="6"/>
  <c r="L803" i="6"/>
  <c r="D810" i="6"/>
  <c r="C810" i="6"/>
  <c r="H818" i="6"/>
  <c r="F818" i="6"/>
  <c r="H824" i="6"/>
  <c r="F824" i="6"/>
  <c r="AC831" i="6"/>
  <c r="Y831" i="6"/>
  <c r="U831" i="6"/>
  <c r="Q831" i="6"/>
  <c r="M831" i="6"/>
  <c r="AD835" i="6"/>
  <c r="Z835" i="6"/>
  <c r="V835" i="6"/>
  <c r="R835" i="6"/>
  <c r="N835" i="6"/>
  <c r="AD844" i="6"/>
  <c r="Z844" i="6"/>
  <c r="V844" i="6"/>
  <c r="R844" i="6"/>
  <c r="N844" i="6"/>
  <c r="K844" i="6"/>
  <c r="O844" i="6"/>
  <c r="S844" i="6"/>
  <c r="W844" i="6"/>
  <c r="AA844" i="6"/>
  <c r="AH844" i="6"/>
  <c r="AI843" i="6"/>
  <c r="H846" i="6"/>
  <c r="F846" i="6"/>
  <c r="H848" i="6"/>
  <c r="F848" i="6"/>
  <c r="H853" i="6"/>
  <c r="F853" i="6"/>
  <c r="D858" i="6"/>
  <c r="C858" i="6"/>
  <c r="AC859" i="6"/>
  <c r="Y859" i="6"/>
  <c r="U859" i="6"/>
  <c r="Q859" i="6"/>
  <c r="M859" i="6"/>
  <c r="K858" i="6"/>
  <c r="O858" i="6"/>
  <c r="S858" i="6"/>
  <c r="W858" i="6"/>
  <c r="AA858" i="6"/>
  <c r="AH858" i="6"/>
  <c r="AI857" i="6"/>
  <c r="H861" i="6"/>
  <c r="F861" i="6"/>
  <c r="K863" i="6"/>
  <c r="O863" i="6"/>
  <c r="S863" i="6"/>
  <c r="W863" i="6"/>
  <c r="AA863" i="6"/>
  <c r="AH863" i="6"/>
  <c r="AI862" i="6"/>
  <c r="H866" i="6"/>
  <c r="F866" i="6"/>
  <c r="AD866" i="6"/>
  <c r="Z866" i="6"/>
  <c r="V866" i="6"/>
  <c r="R866" i="6"/>
  <c r="N866" i="6"/>
  <c r="AB867" i="6"/>
  <c r="X867" i="6"/>
  <c r="T867" i="6"/>
  <c r="P867" i="6"/>
  <c r="L867" i="6"/>
  <c r="AB870" i="6"/>
  <c r="X870" i="6"/>
  <c r="T870" i="6"/>
  <c r="P870" i="6"/>
  <c r="L870" i="6"/>
  <c r="H872" i="6"/>
  <c r="F872" i="6"/>
  <c r="AC875" i="6"/>
  <c r="Y875" i="6"/>
  <c r="U875" i="6"/>
  <c r="Q875" i="6"/>
  <c r="M875" i="6"/>
  <c r="AB893" i="6"/>
  <c r="X893" i="6"/>
  <c r="T893" i="6"/>
  <c r="P893" i="6"/>
  <c r="L893" i="6"/>
  <c r="AB901" i="6"/>
  <c r="X901" i="6"/>
  <c r="T901" i="6"/>
  <c r="P901" i="6"/>
  <c r="L901" i="6"/>
  <c r="AB710" i="6"/>
  <c r="X710" i="6"/>
  <c r="T710" i="6"/>
  <c r="P710" i="6"/>
  <c r="L710" i="6"/>
  <c r="AB717" i="6"/>
  <c r="X717" i="6"/>
  <c r="T717" i="6"/>
  <c r="P717" i="6"/>
  <c r="L717" i="6"/>
  <c r="K725" i="6"/>
  <c r="O725" i="6"/>
  <c r="S725" i="6"/>
  <c r="W725" i="6"/>
  <c r="AA725" i="6"/>
  <c r="AH725" i="6"/>
  <c r="AI724" i="6"/>
  <c r="AB729" i="6"/>
  <c r="X729" i="6"/>
  <c r="T729" i="6"/>
  <c r="P729" i="6"/>
  <c r="L729" i="6"/>
  <c r="K727" i="6"/>
  <c r="O727" i="6"/>
  <c r="S727" i="6"/>
  <c r="W727" i="6"/>
  <c r="AA727" i="6"/>
  <c r="AH727" i="6"/>
  <c r="AI726" i="6"/>
  <c r="H734" i="6"/>
  <c r="F734" i="6"/>
  <c r="K735" i="6"/>
  <c r="O735" i="6"/>
  <c r="S735" i="6"/>
  <c r="W735" i="6"/>
  <c r="AA735" i="6"/>
  <c r="AH735" i="6"/>
  <c r="AI734" i="6"/>
  <c r="K740" i="6"/>
  <c r="O740" i="6"/>
  <c r="S740" i="6"/>
  <c r="W740" i="6"/>
  <c r="AA740" i="6"/>
  <c r="AH740" i="6"/>
  <c r="AI739" i="6"/>
  <c r="AB744" i="6"/>
  <c r="X744" i="6"/>
  <c r="T744" i="6"/>
  <c r="P744" i="6"/>
  <c r="L744" i="6"/>
  <c r="H748" i="6"/>
  <c r="F748" i="6"/>
  <c r="AB754" i="6"/>
  <c r="X754" i="6"/>
  <c r="T754" i="6"/>
  <c r="P754" i="6"/>
  <c r="L754" i="6"/>
  <c r="AD755" i="6"/>
  <c r="Z755" i="6"/>
  <c r="V755" i="6"/>
  <c r="R755" i="6"/>
  <c r="N755" i="6"/>
  <c r="AI764" i="6"/>
  <c r="AH765" i="6"/>
  <c r="AA765" i="6"/>
  <c r="W765" i="6"/>
  <c r="S765" i="6"/>
  <c r="O765" i="6"/>
  <c r="K765" i="6"/>
  <c r="AD769" i="6"/>
  <c r="Z769" i="6"/>
  <c r="V769" i="6"/>
  <c r="R769" i="6"/>
  <c r="N769" i="6"/>
  <c r="AC769" i="6"/>
  <c r="Y769" i="6"/>
  <c r="U769" i="6"/>
  <c r="Q769" i="6"/>
  <c r="M769" i="6"/>
  <c r="K771" i="6"/>
  <c r="O771" i="6"/>
  <c r="S771" i="6"/>
  <c r="W771" i="6"/>
  <c r="AA771" i="6"/>
  <c r="AH771" i="6"/>
  <c r="AI770" i="6"/>
  <c r="AB772" i="6"/>
  <c r="X772" i="6"/>
  <c r="T772" i="6"/>
  <c r="P772" i="6"/>
  <c r="L772" i="6"/>
  <c r="AB778" i="6"/>
  <c r="X778" i="6"/>
  <c r="T778" i="6"/>
  <c r="P778" i="6"/>
  <c r="L778" i="6"/>
  <c r="AD778" i="6"/>
  <c r="Z778" i="6"/>
  <c r="V778" i="6"/>
  <c r="R778" i="6"/>
  <c r="N778" i="6"/>
  <c r="K778" i="6"/>
  <c r="O778" i="6"/>
  <c r="S778" i="6"/>
  <c r="W778" i="6"/>
  <c r="AA778" i="6"/>
  <c r="AH778" i="6"/>
  <c r="AI777" i="6"/>
  <c r="K786" i="6"/>
  <c r="O786" i="6"/>
  <c r="S786" i="6"/>
  <c r="W786" i="6"/>
  <c r="AA786" i="6"/>
  <c r="AH786" i="6"/>
  <c r="AI785" i="6"/>
  <c r="AD792" i="6"/>
  <c r="Z792" i="6"/>
  <c r="V792" i="6"/>
  <c r="R792" i="6"/>
  <c r="N792" i="6"/>
  <c r="AD793" i="6"/>
  <c r="Z793" i="6"/>
  <c r="V793" i="6"/>
  <c r="R793" i="6"/>
  <c r="N793" i="6"/>
  <c r="AC800" i="6"/>
  <c r="Y800" i="6"/>
  <c r="U800" i="6"/>
  <c r="Q800" i="6"/>
  <c r="M800" i="6"/>
  <c r="K803" i="6"/>
  <c r="O803" i="6"/>
  <c r="S803" i="6"/>
  <c r="W803" i="6"/>
  <c r="AA803" i="6"/>
  <c r="AH803" i="6"/>
  <c r="AI802" i="6"/>
  <c r="K806" i="6"/>
  <c r="O806" i="6"/>
  <c r="S806" i="6"/>
  <c r="W806" i="6"/>
  <c r="AA806" i="6"/>
  <c r="AH806" i="6"/>
  <c r="AI805" i="6"/>
  <c r="AD808" i="6"/>
  <c r="Z808" i="6"/>
  <c r="V808" i="6"/>
  <c r="R808" i="6"/>
  <c r="N808" i="6"/>
  <c r="AD809" i="6"/>
  <c r="Z809" i="6"/>
  <c r="V809" i="6"/>
  <c r="R809" i="6"/>
  <c r="N809" i="6"/>
  <c r="AC817" i="6"/>
  <c r="Y817" i="6"/>
  <c r="U817" i="6"/>
  <c r="Q817" i="6"/>
  <c r="M817" i="6"/>
  <c r="H819" i="6"/>
  <c r="F819" i="6"/>
  <c r="AD823" i="6"/>
  <c r="Z823" i="6"/>
  <c r="V823" i="6"/>
  <c r="R823" i="6"/>
  <c r="N823" i="6"/>
  <c r="AD824" i="6"/>
  <c r="Z824" i="6"/>
  <c r="V824" i="6"/>
  <c r="R824" i="6"/>
  <c r="N824" i="6"/>
  <c r="AB830" i="6"/>
  <c r="X830" i="6"/>
  <c r="T830" i="6"/>
  <c r="P830" i="6"/>
  <c r="L830" i="6"/>
  <c r="D843" i="6"/>
  <c r="C843" i="6"/>
  <c r="AB845" i="6"/>
  <c r="X845" i="6"/>
  <c r="T845" i="6"/>
  <c r="P845" i="6"/>
  <c r="L845" i="6"/>
  <c r="AB846" i="6"/>
  <c r="X846" i="6"/>
  <c r="T846" i="6"/>
  <c r="P846" i="6"/>
  <c r="L846" i="6"/>
  <c r="AD848" i="6"/>
  <c r="Z848" i="6"/>
  <c r="V848" i="6"/>
  <c r="R848" i="6"/>
  <c r="N848" i="6"/>
  <c r="AC866" i="6"/>
  <c r="Y866" i="6"/>
  <c r="U866" i="6"/>
  <c r="Q866" i="6"/>
  <c r="M866" i="6"/>
  <c r="H869" i="6"/>
  <c r="F869" i="6"/>
  <c r="AD872" i="6"/>
  <c r="Z872" i="6"/>
  <c r="V872" i="6"/>
  <c r="R872" i="6"/>
  <c r="N872" i="6"/>
  <c r="AB874" i="6"/>
  <c r="X874" i="6"/>
  <c r="T874" i="6"/>
  <c r="P874" i="6"/>
  <c r="L874" i="6"/>
  <c r="K873" i="6"/>
  <c r="O873" i="6"/>
  <c r="S873" i="6"/>
  <c r="W873" i="6"/>
  <c r="AA873" i="6"/>
  <c r="AH873" i="6"/>
  <c r="AI872" i="6"/>
  <c r="AC877" i="6"/>
  <c r="Y877" i="6"/>
  <c r="U877" i="6"/>
  <c r="Q877" i="6"/>
  <c r="M877" i="6"/>
  <c r="AI882" i="6"/>
  <c r="AH883" i="6"/>
  <c r="AA883" i="6"/>
  <c r="W883" i="6"/>
  <c r="S883" i="6"/>
  <c r="O883" i="6"/>
  <c r="K883" i="6"/>
  <c r="AI942" i="6"/>
  <c r="AH943" i="6"/>
  <c r="AA943" i="6"/>
  <c r="W943" i="6"/>
  <c r="S943" i="6"/>
  <c r="O943" i="6"/>
  <c r="K943" i="6"/>
  <c r="AC969" i="6"/>
  <c r="Y969" i="6"/>
  <c r="U969" i="6"/>
  <c r="Q969" i="6"/>
  <c r="M969" i="6"/>
  <c r="AC707" i="6"/>
  <c r="Y707" i="6"/>
  <c r="U707" i="6"/>
  <c r="Q707" i="6"/>
  <c r="M707" i="6"/>
  <c r="D710" i="6"/>
  <c r="C710" i="6"/>
  <c r="AB712" i="6"/>
  <c r="X712" i="6"/>
  <c r="T712" i="6"/>
  <c r="P712" i="6"/>
  <c r="L712" i="6"/>
  <c r="AB713" i="6"/>
  <c r="X713" i="6"/>
  <c r="T713" i="6"/>
  <c r="P713" i="6"/>
  <c r="L713" i="6"/>
  <c r="K712" i="6"/>
  <c r="O712" i="6"/>
  <c r="S712" i="6"/>
  <c r="W712" i="6"/>
  <c r="AA712" i="6"/>
  <c r="AH712" i="6"/>
  <c r="AI711" i="6"/>
  <c r="H716" i="6"/>
  <c r="F716" i="6"/>
  <c r="AB723" i="6"/>
  <c r="X723" i="6"/>
  <c r="T723" i="6"/>
  <c r="P723" i="6"/>
  <c r="L723" i="6"/>
  <c r="AD725" i="6"/>
  <c r="Z725" i="6"/>
  <c r="V725" i="6"/>
  <c r="R725" i="6"/>
  <c r="N725" i="6"/>
  <c r="AB727" i="6"/>
  <c r="X727" i="6"/>
  <c r="T727" i="6"/>
  <c r="P727" i="6"/>
  <c r="L727" i="6"/>
  <c r="AC731" i="6"/>
  <c r="Y731" i="6"/>
  <c r="U731" i="6"/>
  <c r="Q731" i="6"/>
  <c r="M731" i="6"/>
  <c r="K733" i="6"/>
  <c r="O733" i="6"/>
  <c r="S733" i="6"/>
  <c r="W733" i="6"/>
  <c r="AA733" i="6"/>
  <c r="AH733" i="6"/>
  <c r="AI732" i="6"/>
  <c r="AC745" i="6"/>
  <c r="Y745" i="6"/>
  <c r="U745" i="6"/>
  <c r="Q745" i="6"/>
  <c r="M745" i="6"/>
  <c r="AC746" i="6"/>
  <c r="Y746" i="6"/>
  <c r="U746" i="6"/>
  <c r="Q746" i="6"/>
  <c r="M746" i="6"/>
  <c r="AB751" i="6"/>
  <c r="X751" i="6"/>
  <c r="T751" i="6"/>
  <c r="P751" i="6"/>
  <c r="L751" i="6"/>
  <c r="AB753" i="6"/>
  <c r="X753" i="6"/>
  <c r="T753" i="6"/>
  <c r="P753" i="6"/>
  <c r="L753" i="6"/>
  <c r="H753" i="6"/>
  <c r="F753" i="6"/>
  <c r="H759" i="6"/>
  <c r="F759" i="6"/>
  <c r="H761" i="6"/>
  <c r="F761" i="6"/>
  <c r="D763" i="6"/>
  <c r="C763" i="6"/>
  <c r="H765" i="6"/>
  <c r="F765" i="6"/>
  <c r="H768" i="6"/>
  <c r="F768" i="6"/>
  <c r="I768" i="6"/>
  <c r="H785" i="6"/>
  <c r="F785" i="6"/>
  <c r="AB787" i="6"/>
  <c r="X787" i="6"/>
  <c r="T787" i="6"/>
  <c r="P787" i="6"/>
  <c r="L787" i="6"/>
  <c r="I790" i="6"/>
  <c r="AD796" i="6"/>
  <c r="Z796" i="6"/>
  <c r="V796" i="6"/>
  <c r="R796" i="6"/>
  <c r="N796" i="6"/>
  <c r="AB804" i="6"/>
  <c r="X804" i="6"/>
  <c r="T804" i="6"/>
  <c r="P804" i="6"/>
  <c r="L804" i="6"/>
  <c r="AC806" i="6"/>
  <c r="Y806" i="6"/>
  <c r="U806" i="6"/>
  <c r="Q806" i="6"/>
  <c r="M806" i="6"/>
  <c r="H813" i="6"/>
  <c r="F813" i="6"/>
  <c r="AD812" i="6"/>
  <c r="Z812" i="6"/>
  <c r="V812" i="6"/>
  <c r="R812" i="6"/>
  <c r="N812" i="6"/>
  <c r="K812" i="6"/>
  <c r="O812" i="6"/>
  <c r="S812" i="6"/>
  <c r="W812" i="6"/>
  <c r="AA812" i="6"/>
  <c r="AH812" i="6"/>
  <c r="AI811" i="6"/>
  <c r="AC816" i="6"/>
  <c r="Y816" i="6"/>
  <c r="U816" i="6"/>
  <c r="Q816" i="6"/>
  <c r="M816" i="6"/>
  <c r="H823" i="6"/>
  <c r="F823" i="6"/>
  <c r="K827" i="6"/>
  <c r="O827" i="6"/>
  <c r="S827" i="6"/>
  <c r="W827" i="6"/>
  <c r="AA827" i="6"/>
  <c r="AH827" i="6"/>
  <c r="AI826" i="6"/>
  <c r="H828" i="6"/>
  <c r="F828" i="6"/>
  <c r="K835" i="6"/>
  <c r="O835" i="6"/>
  <c r="S835" i="6"/>
  <c r="W835" i="6"/>
  <c r="AA835" i="6"/>
  <c r="AH835" i="6"/>
  <c r="AI834" i="6"/>
  <c r="H837" i="6"/>
  <c r="F837" i="6"/>
  <c r="K838" i="6"/>
  <c r="O838" i="6"/>
  <c r="S838" i="6"/>
  <c r="W838" i="6"/>
  <c r="AA838" i="6"/>
  <c r="AH838" i="6"/>
  <c r="AI837" i="6"/>
  <c r="F843" i="6"/>
  <c r="H843" i="6"/>
  <c r="AC851" i="6"/>
  <c r="Y851" i="6"/>
  <c r="U851" i="6"/>
  <c r="Q851" i="6"/>
  <c r="M851" i="6"/>
  <c r="AD854" i="6"/>
  <c r="Z854" i="6"/>
  <c r="V854" i="6"/>
  <c r="R854" i="6"/>
  <c r="N854" i="6"/>
  <c r="H857" i="6"/>
  <c r="F857" i="6"/>
  <c r="D859" i="6"/>
  <c r="C859" i="6"/>
  <c r="AB858" i="6"/>
  <c r="X858" i="6"/>
  <c r="T858" i="6"/>
  <c r="P858" i="6"/>
  <c r="L858" i="6"/>
  <c r="C863" i="6"/>
  <c r="D863" i="6"/>
  <c r="H864" i="6"/>
  <c r="F864" i="6"/>
  <c r="AI863" i="6"/>
  <c r="AH864" i="6"/>
  <c r="AA864" i="6"/>
  <c r="W864" i="6"/>
  <c r="S864" i="6"/>
  <c r="O864" i="6"/>
  <c r="K864" i="6"/>
  <c r="H871" i="6"/>
  <c r="F871" i="6"/>
  <c r="AD874" i="6"/>
  <c r="Z874" i="6"/>
  <c r="V874" i="6"/>
  <c r="R874" i="6"/>
  <c r="N874" i="6"/>
  <c r="AB962" i="6"/>
  <c r="X962" i="6"/>
  <c r="T962" i="6"/>
  <c r="P962" i="6"/>
  <c r="L962" i="6"/>
  <c r="H979" i="6"/>
  <c r="F979" i="6"/>
  <c r="AB1021" i="6"/>
  <c r="X1021" i="6"/>
  <c r="T1021" i="6"/>
  <c r="P1021" i="6"/>
  <c r="L1021" i="6"/>
  <c r="G706" i="6"/>
  <c r="K706" i="6"/>
  <c r="O706" i="6"/>
  <c r="S706" i="6"/>
  <c r="W706" i="6"/>
  <c r="AA706" i="6"/>
  <c r="AH706" i="6"/>
  <c r="AI705" i="6"/>
  <c r="AI708" i="6"/>
  <c r="AH709" i="6"/>
  <c r="AA709" i="6"/>
  <c r="W709" i="6"/>
  <c r="K709" i="6"/>
  <c r="O709" i="6"/>
  <c r="S709" i="6"/>
  <c r="AC711" i="6"/>
  <c r="Y711" i="6"/>
  <c r="U711" i="6"/>
  <c r="Q711" i="6"/>
  <c r="M711" i="6"/>
  <c r="AD714" i="6"/>
  <c r="Z714" i="6"/>
  <c r="V714" i="6"/>
  <c r="R714" i="6"/>
  <c r="N714" i="6"/>
  <c r="AB718" i="6"/>
  <c r="X718" i="6"/>
  <c r="T718" i="6"/>
  <c r="P718" i="6"/>
  <c r="L718" i="6"/>
  <c r="K718" i="6"/>
  <c r="O718" i="6"/>
  <c r="S718" i="6"/>
  <c r="W718" i="6"/>
  <c r="AA718" i="6"/>
  <c r="AH718" i="6"/>
  <c r="AI717" i="6"/>
  <c r="H720" i="6"/>
  <c r="F720" i="6"/>
  <c r="M727" i="6"/>
  <c r="Q727" i="6"/>
  <c r="U727" i="6"/>
  <c r="Y727" i="6"/>
  <c r="AC727" i="6"/>
  <c r="AD733" i="6"/>
  <c r="Z733" i="6"/>
  <c r="V733" i="6"/>
  <c r="R733" i="6"/>
  <c r="N733" i="6"/>
  <c r="AC733" i="6"/>
  <c r="Y733" i="6"/>
  <c r="U733" i="6"/>
  <c r="Q733" i="6"/>
  <c r="M733" i="6"/>
  <c r="AB735" i="6"/>
  <c r="X735" i="6"/>
  <c r="T735" i="6"/>
  <c r="P735" i="6"/>
  <c r="L735" i="6"/>
  <c r="AD736" i="6"/>
  <c r="Z736" i="6"/>
  <c r="V736" i="6"/>
  <c r="R736" i="6"/>
  <c r="N736" i="6"/>
  <c r="AC741" i="6"/>
  <c r="Y741" i="6"/>
  <c r="U741" i="6"/>
  <c r="Q741" i="6"/>
  <c r="M741" i="6"/>
  <c r="AB748" i="6"/>
  <c r="X748" i="6"/>
  <c r="T748" i="6"/>
  <c r="P748" i="6"/>
  <c r="L748" i="6"/>
  <c r="K747" i="6"/>
  <c r="O747" i="6"/>
  <c r="S747" i="6"/>
  <c r="W747" i="6"/>
  <c r="AA747" i="6"/>
  <c r="AH747" i="6"/>
  <c r="AI746" i="6"/>
  <c r="AC758" i="6"/>
  <c r="Y758" i="6"/>
  <c r="U758" i="6"/>
  <c r="Q758" i="6"/>
  <c r="M758" i="6"/>
  <c r="K757" i="6"/>
  <c r="O757" i="6"/>
  <c r="S757" i="6"/>
  <c r="W757" i="6"/>
  <c r="AA757" i="6"/>
  <c r="AH757" i="6"/>
  <c r="AI756" i="6"/>
  <c r="AB759" i="6"/>
  <c r="X759" i="6"/>
  <c r="T759" i="6"/>
  <c r="P759" i="6"/>
  <c r="L759" i="6"/>
  <c r="F763" i="6"/>
  <c r="H763" i="6"/>
  <c r="AI759" i="6"/>
  <c r="AH760" i="6"/>
  <c r="AA760" i="6"/>
  <c r="W760" i="6"/>
  <c r="S760" i="6"/>
  <c r="O760" i="6"/>
  <c r="K760" i="6"/>
  <c r="C762" i="6"/>
  <c r="D762" i="6"/>
  <c r="L763" i="6"/>
  <c r="P763" i="6"/>
  <c r="T763" i="6"/>
  <c r="X763" i="6"/>
  <c r="AB763" i="6"/>
  <c r="D765" i="6"/>
  <c r="C765" i="6"/>
  <c r="AC766" i="6"/>
  <c r="Y766" i="6"/>
  <c r="U766" i="6"/>
  <c r="Q766" i="6"/>
  <c r="M766" i="6"/>
  <c r="D767" i="6"/>
  <c r="C767" i="6"/>
  <c r="D768" i="6"/>
  <c r="C768" i="6"/>
  <c r="C775" i="6"/>
  <c r="D775" i="6"/>
  <c r="F775" i="6"/>
  <c r="H775" i="6"/>
  <c r="AB775" i="6"/>
  <c r="X775" i="6"/>
  <c r="T775" i="6"/>
  <c r="P775" i="6"/>
  <c r="L775" i="6"/>
  <c r="AD776" i="6"/>
  <c r="Z776" i="6"/>
  <c r="V776" i="6"/>
  <c r="R776" i="6"/>
  <c r="N776" i="6"/>
  <c r="AD780" i="6"/>
  <c r="Z780" i="6"/>
  <c r="V780" i="6"/>
  <c r="R780" i="6"/>
  <c r="N780" i="6"/>
  <c r="AB784" i="6"/>
  <c r="X784" i="6"/>
  <c r="T784" i="6"/>
  <c r="P784" i="6"/>
  <c r="L784" i="6"/>
  <c r="I786" i="6"/>
  <c r="AC789" i="6"/>
  <c r="Y789" i="6"/>
  <c r="U789" i="6"/>
  <c r="Q789" i="6"/>
  <c r="M789" i="6"/>
  <c r="L790" i="6"/>
  <c r="P790" i="6"/>
  <c r="T790" i="6"/>
  <c r="X790" i="6"/>
  <c r="AB790" i="6"/>
  <c r="AD799" i="6"/>
  <c r="Z799" i="6"/>
  <c r="V799" i="6"/>
  <c r="R799" i="6"/>
  <c r="N799" i="6"/>
  <c r="H804" i="6"/>
  <c r="F804" i="6"/>
  <c r="H806" i="6"/>
  <c r="F806" i="6"/>
  <c r="H807" i="6"/>
  <c r="F807" i="6"/>
  <c r="AC807" i="6"/>
  <c r="Y807" i="6"/>
  <c r="U807" i="6"/>
  <c r="Q807" i="6"/>
  <c r="M807" i="6"/>
  <c r="I810" i="6"/>
  <c r="AB813" i="6"/>
  <c r="X813" i="6"/>
  <c r="T813" i="6"/>
  <c r="P813" i="6"/>
  <c r="L813" i="6"/>
  <c r="AI813" i="6"/>
  <c r="AH814" i="6"/>
  <c r="AA814" i="6"/>
  <c r="W814" i="6"/>
  <c r="S814" i="6"/>
  <c r="O814" i="6"/>
  <c r="K814" i="6"/>
  <c r="N813" i="6"/>
  <c r="R813" i="6"/>
  <c r="V813" i="6"/>
  <c r="Z813" i="6"/>
  <c r="AD813" i="6"/>
  <c r="AB815" i="6"/>
  <c r="X815" i="6"/>
  <c r="T815" i="6"/>
  <c r="P815" i="6"/>
  <c r="L815" i="6"/>
  <c r="H816" i="6"/>
  <c r="F816" i="6"/>
  <c r="H820" i="6"/>
  <c r="F820" i="6"/>
  <c r="H821" i="6"/>
  <c r="F821" i="6"/>
  <c r="AC823" i="6"/>
  <c r="Y823" i="6"/>
  <c r="U823" i="6"/>
  <c r="Q823" i="6"/>
  <c r="M823" i="6"/>
  <c r="AC824" i="6"/>
  <c r="Y824" i="6"/>
  <c r="U824" i="6"/>
  <c r="Q824" i="6"/>
  <c r="M824" i="6"/>
  <c r="K824" i="6"/>
  <c r="O824" i="6"/>
  <c r="S824" i="6"/>
  <c r="W824" i="6"/>
  <c r="AA824" i="6"/>
  <c r="AH824" i="6"/>
  <c r="AI823" i="6"/>
  <c r="H827" i="6"/>
  <c r="F827" i="6"/>
  <c r="AD827" i="6"/>
  <c r="Z827" i="6"/>
  <c r="V827" i="6"/>
  <c r="R827" i="6"/>
  <c r="N827" i="6"/>
  <c r="AD831" i="6"/>
  <c r="Z831" i="6"/>
  <c r="V831" i="6"/>
  <c r="R831" i="6"/>
  <c r="N831" i="6"/>
  <c r="AI835" i="6"/>
  <c r="AH836" i="6"/>
  <c r="AA836" i="6"/>
  <c r="W836" i="6"/>
  <c r="S836" i="6"/>
  <c r="O836" i="6"/>
  <c r="K836" i="6"/>
  <c r="AB837" i="6"/>
  <c r="X837" i="6"/>
  <c r="T837" i="6"/>
  <c r="P837" i="6"/>
  <c r="L837" i="6"/>
  <c r="AD837" i="6"/>
  <c r="Z837" i="6"/>
  <c r="V837" i="6"/>
  <c r="R837" i="6"/>
  <c r="N837" i="6"/>
  <c r="AD839" i="6"/>
  <c r="Z839" i="6"/>
  <c r="V839" i="6"/>
  <c r="R839" i="6"/>
  <c r="N839" i="6"/>
  <c r="AD840" i="6"/>
  <c r="Z840" i="6"/>
  <c r="V840" i="6"/>
  <c r="R840" i="6"/>
  <c r="N840" i="6"/>
  <c r="AD842" i="6"/>
  <c r="Z842" i="6"/>
  <c r="V842" i="6"/>
  <c r="R842" i="6"/>
  <c r="N842" i="6"/>
  <c r="H845" i="6"/>
  <c r="F845" i="6"/>
  <c r="AB847" i="6"/>
  <c r="X847" i="6"/>
  <c r="T847" i="6"/>
  <c r="P847" i="6"/>
  <c r="L847" i="6"/>
  <c r="AB852" i="6"/>
  <c r="X852" i="6"/>
  <c r="T852" i="6"/>
  <c r="P852" i="6"/>
  <c r="L852" i="6"/>
  <c r="AC856" i="6"/>
  <c r="Y856" i="6"/>
  <c r="U856" i="6"/>
  <c r="Q856" i="6"/>
  <c r="M856" i="6"/>
  <c r="F859" i="6"/>
  <c r="H859" i="6"/>
  <c r="AD860" i="6"/>
  <c r="Z860" i="6"/>
  <c r="V860" i="6"/>
  <c r="R860" i="6"/>
  <c r="N860" i="6"/>
  <c r="AC860" i="6"/>
  <c r="Y860" i="6"/>
  <c r="U860" i="6"/>
  <c r="Q860" i="6"/>
  <c r="M860" i="6"/>
  <c r="F863" i="6"/>
  <c r="H863" i="6"/>
  <c r="AC863" i="6"/>
  <c r="Y863" i="6"/>
  <c r="U863" i="6"/>
  <c r="Q863" i="6"/>
  <c r="M863" i="6"/>
  <c r="AB863" i="6"/>
  <c r="X863" i="6"/>
  <c r="T863" i="6"/>
  <c r="P863" i="6"/>
  <c r="L863" i="6"/>
  <c r="AC868" i="6"/>
  <c r="Y868" i="6"/>
  <c r="U868" i="6"/>
  <c r="Q868" i="6"/>
  <c r="M868" i="6"/>
  <c r="AB869" i="6"/>
  <c r="X869" i="6"/>
  <c r="T869" i="6"/>
  <c r="P869" i="6"/>
  <c r="L869" i="6"/>
  <c r="K869" i="6"/>
  <c r="O869" i="6"/>
  <c r="S869" i="6"/>
  <c r="W869" i="6"/>
  <c r="AA869" i="6"/>
  <c r="AH869" i="6"/>
  <c r="AI868" i="6"/>
  <c r="C872" i="6"/>
  <c r="D872" i="6"/>
  <c r="C875" i="6"/>
  <c r="D875" i="6"/>
  <c r="H955" i="6"/>
  <c r="F955" i="6"/>
  <c r="C716" i="6"/>
  <c r="D716" i="6"/>
  <c r="H717" i="6"/>
  <c r="F717" i="6"/>
  <c r="AB719" i="6"/>
  <c r="X719" i="6"/>
  <c r="T719" i="6"/>
  <c r="P719" i="6"/>
  <c r="L719" i="6"/>
  <c r="AD721" i="6"/>
  <c r="Z721" i="6"/>
  <c r="V721" i="6"/>
  <c r="R721" i="6"/>
  <c r="N721" i="6"/>
  <c r="K721" i="6"/>
  <c r="O721" i="6"/>
  <c r="S721" i="6"/>
  <c r="W721" i="6"/>
  <c r="AA721" i="6"/>
  <c r="AH721" i="6"/>
  <c r="AI720" i="6"/>
  <c r="AD722" i="6"/>
  <c r="Z722" i="6"/>
  <c r="V722" i="6"/>
  <c r="R722" i="6"/>
  <c r="N722" i="6"/>
  <c r="K722" i="6"/>
  <c r="O722" i="6"/>
  <c r="S722" i="6"/>
  <c r="W722" i="6"/>
  <c r="AA722" i="6"/>
  <c r="AH722" i="6"/>
  <c r="AI721" i="6"/>
  <c r="AD730" i="6"/>
  <c r="Z730" i="6"/>
  <c r="V730" i="6"/>
  <c r="R730" i="6"/>
  <c r="N730" i="6"/>
  <c r="K730" i="6"/>
  <c r="O730" i="6"/>
  <c r="S730" i="6"/>
  <c r="W730" i="6"/>
  <c r="AA730" i="6"/>
  <c r="AH730" i="6"/>
  <c r="AI729" i="6"/>
  <c r="I734" i="6"/>
  <c r="AC737" i="6"/>
  <c r="Y737" i="6"/>
  <c r="U737" i="6"/>
  <c r="Q737" i="6"/>
  <c r="M737" i="6"/>
  <c r="AB737" i="6"/>
  <c r="X737" i="6"/>
  <c r="T737" i="6"/>
  <c r="P737" i="6"/>
  <c r="L737" i="6"/>
  <c r="I738" i="6"/>
  <c r="H739" i="6"/>
  <c r="F739" i="6"/>
  <c r="AB739" i="6"/>
  <c r="X739" i="6"/>
  <c r="T739" i="6"/>
  <c r="P739" i="6"/>
  <c r="L739" i="6"/>
  <c r="I742" i="6"/>
  <c r="H747" i="6"/>
  <c r="F747" i="6"/>
  <c r="AC760" i="6"/>
  <c r="Y760" i="6"/>
  <c r="U760" i="6"/>
  <c r="Q760" i="6"/>
  <c r="M760" i="6"/>
  <c r="F762" i="6"/>
  <c r="H762" i="6"/>
  <c r="L761" i="6"/>
  <c r="P761" i="6"/>
  <c r="T761" i="6"/>
  <c r="X761" i="6"/>
  <c r="AB761" i="6"/>
  <c r="D766" i="6"/>
  <c r="C766" i="6"/>
  <c r="F766" i="6"/>
  <c r="H766" i="6"/>
  <c r="F767" i="6"/>
  <c r="H767" i="6"/>
  <c r="AD774" i="6"/>
  <c r="Z774" i="6"/>
  <c r="V774" i="6"/>
  <c r="R774" i="6"/>
  <c r="N774" i="6"/>
  <c r="AD777" i="6"/>
  <c r="Z777" i="6"/>
  <c r="V777" i="6"/>
  <c r="R777" i="6"/>
  <c r="N777" i="6"/>
  <c r="K779" i="6"/>
  <c r="O779" i="6"/>
  <c r="S779" i="6"/>
  <c r="W779" i="6"/>
  <c r="AA779" i="6"/>
  <c r="AH779" i="6"/>
  <c r="AI778" i="6"/>
  <c r="AB782" i="6"/>
  <c r="X782" i="6"/>
  <c r="T782" i="6"/>
  <c r="P782" i="6"/>
  <c r="L782" i="6"/>
  <c r="I781" i="6"/>
  <c r="H784" i="6"/>
  <c r="F784" i="6"/>
  <c r="AD784" i="6"/>
  <c r="Z784" i="6"/>
  <c r="V784" i="6"/>
  <c r="R784" i="6"/>
  <c r="N784" i="6"/>
  <c r="AB785" i="6"/>
  <c r="X785" i="6"/>
  <c r="T785" i="6"/>
  <c r="P785" i="6"/>
  <c r="L785" i="6"/>
  <c r="AC788" i="6"/>
  <c r="Y788" i="6"/>
  <c r="U788" i="6"/>
  <c r="Q788" i="6"/>
  <c r="M788" i="6"/>
  <c r="AD789" i="6"/>
  <c r="Z789" i="6"/>
  <c r="V789" i="6"/>
  <c r="R789" i="6"/>
  <c r="N789" i="6"/>
  <c r="K790" i="6"/>
  <c r="O790" i="6"/>
  <c r="S790" i="6"/>
  <c r="W790" i="6"/>
  <c r="AA790" i="6"/>
  <c r="AH790" i="6"/>
  <c r="AI789" i="6"/>
  <c r="AD794" i="6"/>
  <c r="Z794" i="6"/>
  <c r="V794" i="6"/>
  <c r="R794" i="6"/>
  <c r="N794" i="6"/>
  <c r="H798" i="6"/>
  <c r="F798" i="6"/>
  <c r="K795" i="6"/>
  <c r="O795" i="6"/>
  <c r="S795" i="6"/>
  <c r="W795" i="6"/>
  <c r="AA795" i="6"/>
  <c r="AH795" i="6"/>
  <c r="AI794" i="6"/>
  <c r="AC801" i="6"/>
  <c r="Y801" i="6"/>
  <c r="U801" i="6"/>
  <c r="Q801" i="6"/>
  <c r="M801" i="6"/>
  <c r="I802" i="6"/>
  <c r="AC805" i="6"/>
  <c r="Y805" i="6"/>
  <c r="U805" i="6"/>
  <c r="Q805" i="6"/>
  <c r="M805" i="6"/>
  <c r="K805" i="6"/>
  <c r="O805" i="6"/>
  <c r="S805" i="6"/>
  <c r="W805" i="6"/>
  <c r="AA805" i="6"/>
  <c r="AH805" i="6"/>
  <c r="AI804" i="6"/>
  <c r="AC809" i="6"/>
  <c r="Y809" i="6"/>
  <c r="U809" i="6"/>
  <c r="Q809" i="6"/>
  <c r="M809" i="6"/>
  <c r="AB819" i="6"/>
  <c r="X819" i="6"/>
  <c r="T819" i="6"/>
  <c r="P819" i="6"/>
  <c r="L819" i="6"/>
  <c r="AB820" i="6"/>
  <c r="X820" i="6"/>
  <c r="T820" i="6"/>
  <c r="P820" i="6"/>
  <c r="L820" i="6"/>
  <c r="C821" i="6"/>
  <c r="D821" i="6"/>
  <c r="H822" i="6"/>
  <c r="F822" i="6"/>
  <c r="AB825" i="6"/>
  <c r="X825" i="6"/>
  <c r="T825" i="6"/>
  <c r="P825" i="6"/>
  <c r="L825" i="6"/>
  <c r="I826" i="6"/>
  <c r="AC827" i="6"/>
  <c r="Y827" i="6"/>
  <c r="U827" i="6"/>
  <c r="Q827" i="6"/>
  <c r="M827" i="6"/>
  <c r="H829" i="6"/>
  <c r="F829" i="6"/>
  <c r="K829" i="6"/>
  <c r="O829" i="6"/>
  <c r="S829" i="6"/>
  <c r="W829" i="6"/>
  <c r="AA829" i="6"/>
  <c r="AH829" i="6"/>
  <c r="AI828" i="6"/>
  <c r="AB832" i="6"/>
  <c r="X832" i="6"/>
  <c r="T832" i="6"/>
  <c r="P832" i="6"/>
  <c r="L832" i="6"/>
  <c r="C833" i="6"/>
  <c r="D833" i="6"/>
  <c r="D835" i="6"/>
  <c r="C835" i="6"/>
  <c r="G835" i="6"/>
  <c r="I835" i="6"/>
  <c r="H841" i="6"/>
  <c r="F841" i="6"/>
  <c r="AB840" i="6"/>
  <c r="X840" i="6"/>
  <c r="T840" i="6"/>
  <c r="P840" i="6"/>
  <c r="L840" i="6"/>
  <c r="AC841" i="6"/>
  <c r="Y841" i="6"/>
  <c r="U841" i="6"/>
  <c r="Q841" i="6"/>
  <c r="M841" i="6"/>
  <c r="AI842" i="6"/>
  <c r="AH843" i="6"/>
  <c r="AA843" i="6"/>
  <c r="W843" i="6"/>
  <c r="S843" i="6"/>
  <c r="O843" i="6"/>
  <c r="K843" i="6"/>
  <c r="AC849" i="6"/>
  <c r="Y849" i="6"/>
  <c r="U849" i="6"/>
  <c r="Q849" i="6"/>
  <c r="M849" i="6"/>
  <c r="D850" i="6"/>
  <c r="C850" i="6"/>
  <c r="D851" i="6"/>
  <c r="C851" i="6"/>
  <c r="AD851" i="6"/>
  <c r="Z851" i="6"/>
  <c r="V851" i="6"/>
  <c r="R851" i="6"/>
  <c r="N851" i="6"/>
  <c r="K851" i="6"/>
  <c r="O851" i="6"/>
  <c r="S851" i="6"/>
  <c r="W851" i="6"/>
  <c r="AA851" i="6"/>
  <c r="AH851" i="6"/>
  <c r="AI850" i="6"/>
  <c r="AC853" i="6"/>
  <c r="Y853" i="6"/>
  <c r="U853" i="6"/>
  <c r="Q853" i="6"/>
  <c r="M853" i="6"/>
  <c r="AB857" i="6"/>
  <c r="X857" i="6"/>
  <c r="T857" i="6"/>
  <c r="P857" i="6"/>
  <c r="L857" i="6"/>
  <c r="AC861" i="6"/>
  <c r="Y861" i="6"/>
  <c r="U861" i="6"/>
  <c r="Q861" i="6"/>
  <c r="M861" i="6"/>
  <c r="K861" i="6"/>
  <c r="O861" i="6"/>
  <c r="S861" i="6"/>
  <c r="W861" i="6"/>
  <c r="AA861" i="6"/>
  <c r="AH861" i="6"/>
  <c r="AI860" i="6"/>
  <c r="AB865" i="6"/>
  <c r="X865" i="6"/>
  <c r="T865" i="6"/>
  <c r="P865" i="6"/>
  <c r="L865" i="6"/>
  <c r="K866" i="6"/>
  <c r="O866" i="6"/>
  <c r="S866" i="6"/>
  <c r="W866" i="6"/>
  <c r="AA866" i="6"/>
  <c r="AH866" i="6"/>
  <c r="AI865" i="6"/>
  <c r="F875" i="6"/>
  <c r="H875" i="6"/>
  <c r="K875" i="6"/>
  <c r="O875" i="6"/>
  <c r="S875" i="6"/>
  <c r="W875" i="6"/>
  <c r="AA875" i="6"/>
  <c r="AH875" i="6"/>
  <c r="AI874" i="6"/>
  <c r="AD920" i="6"/>
  <c r="Z920" i="6"/>
  <c r="V920" i="6"/>
  <c r="R920" i="6"/>
  <c r="N920" i="6"/>
  <c r="AB1048" i="6"/>
  <c r="X1048" i="6"/>
  <c r="T1048" i="6"/>
  <c r="P1048" i="6"/>
  <c r="L1048" i="6"/>
  <c r="AC709" i="6"/>
  <c r="Y709" i="6"/>
  <c r="M709" i="6"/>
  <c r="Q709" i="6"/>
  <c r="U709" i="6"/>
  <c r="D712" i="6"/>
  <c r="C712" i="6"/>
  <c r="H713" i="6"/>
  <c r="F713" i="6"/>
  <c r="AI712" i="6"/>
  <c r="AH713" i="6"/>
  <c r="AA713" i="6"/>
  <c r="W713" i="6"/>
  <c r="S713" i="6"/>
  <c r="O713" i="6"/>
  <c r="K713" i="6"/>
  <c r="AC715" i="6"/>
  <c r="Y715" i="6"/>
  <c r="U715" i="6"/>
  <c r="Q715" i="6"/>
  <c r="M715" i="6"/>
  <c r="K714" i="6"/>
  <c r="O714" i="6"/>
  <c r="S714" i="6"/>
  <c r="W714" i="6"/>
  <c r="AA714" i="6"/>
  <c r="AH714" i="6"/>
  <c r="AI713" i="6"/>
  <c r="AD716" i="6"/>
  <c r="Z716" i="6"/>
  <c r="V716" i="6"/>
  <c r="R716" i="6"/>
  <c r="N716" i="6"/>
  <c r="AB716" i="6"/>
  <c r="X716" i="6"/>
  <c r="T716" i="6"/>
  <c r="P716" i="6"/>
  <c r="L716" i="6"/>
  <c r="D717" i="6"/>
  <c r="C717" i="6"/>
  <c r="H726" i="6"/>
  <c r="F726" i="6"/>
  <c r="H729" i="6"/>
  <c r="F729" i="6"/>
  <c r="AC732" i="6"/>
  <c r="Y732" i="6"/>
  <c r="U732" i="6"/>
  <c r="Q732" i="6"/>
  <c r="M732" i="6"/>
  <c r="AD740" i="6"/>
  <c r="Z740" i="6"/>
  <c r="V740" i="6"/>
  <c r="R740" i="6"/>
  <c r="N740" i="6"/>
  <c r="AD741" i="6"/>
  <c r="Z741" i="6"/>
  <c r="V741" i="6"/>
  <c r="R741" i="6"/>
  <c r="N741" i="6"/>
  <c r="AC744" i="6"/>
  <c r="Y744" i="6"/>
  <c r="U744" i="6"/>
  <c r="Q744" i="6"/>
  <c r="M744" i="6"/>
  <c r="I747" i="6"/>
  <c r="AB749" i="6"/>
  <c r="X749" i="6"/>
  <c r="T749" i="6"/>
  <c r="P749" i="6"/>
  <c r="L749" i="6"/>
  <c r="I750" i="6"/>
  <c r="I755" i="6"/>
  <c r="AB756" i="6"/>
  <c r="X756" i="6"/>
  <c r="T756" i="6"/>
  <c r="P756" i="6"/>
  <c r="L756" i="6"/>
  <c r="C760" i="6"/>
  <c r="D760" i="6"/>
  <c r="AB762" i="6"/>
  <c r="X762" i="6"/>
  <c r="T762" i="6"/>
  <c r="P762" i="6"/>
  <c r="L762" i="6"/>
  <c r="AC762" i="6"/>
  <c r="Y762" i="6"/>
  <c r="U762" i="6"/>
  <c r="Q762" i="6"/>
  <c r="M762" i="6"/>
  <c r="K761" i="6"/>
  <c r="O761" i="6"/>
  <c r="S761" i="6"/>
  <c r="W761" i="6"/>
  <c r="AA761" i="6"/>
  <c r="AH761" i="6"/>
  <c r="AI760" i="6"/>
  <c r="AC764" i="6"/>
  <c r="Y764" i="6"/>
  <c r="U764" i="6"/>
  <c r="Q764" i="6"/>
  <c r="M764" i="6"/>
  <c r="AI765" i="6"/>
  <c r="AH766" i="6"/>
  <c r="AA766" i="6"/>
  <c r="W766" i="6"/>
  <c r="S766" i="6"/>
  <c r="O766" i="6"/>
  <c r="K766" i="6"/>
  <c r="AD767" i="6"/>
  <c r="Z767" i="6"/>
  <c r="V767" i="6"/>
  <c r="R767" i="6"/>
  <c r="N767" i="6"/>
  <c r="D769" i="6"/>
  <c r="C769" i="6"/>
  <c r="AC770" i="6"/>
  <c r="Y770" i="6"/>
  <c r="U770" i="6"/>
  <c r="Q770" i="6"/>
  <c r="M770" i="6"/>
  <c r="H776" i="6"/>
  <c r="F776" i="6"/>
  <c r="H778" i="6"/>
  <c r="F778" i="6"/>
  <c r="AC780" i="6"/>
  <c r="Y780" i="6"/>
  <c r="U780" i="6"/>
  <c r="Q780" i="6"/>
  <c r="M780" i="6"/>
  <c r="AC782" i="6"/>
  <c r="Y782" i="6"/>
  <c r="U782" i="6"/>
  <c r="Q782" i="6"/>
  <c r="M782" i="6"/>
  <c r="G781" i="6"/>
  <c r="K781" i="6"/>
  <c r="O781" i="6"/>
  <c r="S781" i="6"/>
  <c r="W781" i="6"/>
  <c r="AA781" i="6"/>
  <c r="AH781" i="6"/>
  <c r="AI780" i="6"/>
  <c r="AB783" i="6"/>
  <c r="X783" i="6"/>
  <c r="T783" i="6"/>
  <c r="P783" i="6"/>
  <c r="L783" i="6"/>
  <c r="C784" i="6"/>
  <c r="D784" i="6"/>
  <c r="H787" i="6"/>
  <c r="F787" i="6"/>
  <c r="AD791" i="6"/>
  <c r="Z791" i="6"/>
  <c r="V791" i="6"/>
  <c r="R791" i="6"/>
  <c r="N791" i="6"/>
  <c r="AB795" i="6"/>
  <c r="X795" i="6"/>
  <c r="T795" i="6"/>
  <c r="P795" i="6"/>
  <c r="L795" i="6"/>
  <c r="AB797" i="6"/>
  <c r="X797" i="6"/>
  <c r="T797" i="6"/>
  <c r="P797" i="6"/>
  <c r="L797" i="6"/>
  <c r="AD797" i="6"/>
  <c r="Z797" i="6"/>
  <c r="V797" i="6"/>
  <c r="R797" i="6"/>
  <c r="N797" i="6"/>
  <c r="AB798" i="6"/>
  <c r="X798" i="6"/>
  <c r="T798" i="6"/>
  <c r="P798" i="6"/>
  <c r="L798" i="6"/>
  <c r="H808" i="6"/>
  <c r="F808" i="6"/>
  <c r="H814" i="6"/>
  <c r="F814" i="6"/>
  <c r="AB821" i="6"/>
  <c r="X821" i="6"/>
  <c r="T821" i="6"/>
  <c r="P821" i="6"/>
  <c r="L821" i="6"/>
  <c r="AC821" i="6"/>
  <c r="Y821" i="6"/>
  <c r="U821" i="6"/>
  <c r="Q821" i="6"/>
  <c r="M821" i="6"/>
  <c r="AD829" i="6"/>
  <c r="Z829" i="6"/>
  <c r="V829" i="6"/>
  <c r="R829" i="6"/>
  <c r="N829" i="6"/>
  <c r="K828" i="6"/>
  <c r="O828" i="6"/>
  <c r="S828" i="6"/>
  <c r="W828" i="6"/>
  <c r="AA828" i="6"/>
  <c r="AH828" i="6"/>
  <c r="AI827" i="6"/>
  <c r="AB831" i="6"/>
  <c r="X831" i="6"/>
  <c r="T831" i="6"/>
  <c r="P831" i="6"/>
  <c r="L831" i="6"/>
  <c r="H834" i="6"/>
  <c r="F834" i="6"/>
  <c r="AC833" i="6"/>
  <c r="Y833" i="6"/>
  <c r="U833" i="6"/>
  <c r="Q833" i="6"/>
  <c r="M833" i="6"/>
  <c r="D834" i="6"/>
  <c r="C834" i="6"/>
  <c r="AD838" i="6"/>
  <c r="Z838" i="6"/>
  <c r="V838" i="6"/>
  <c r="R838" i="6"/>
  <c r="N838" i="6"/>
  <c r="AC844" i="6"/>
  <c r="Y844" i="6"/>
  <c r="U844" i="6"/>
  <c r="Q844" i="6"/>
  <c r="M844" i="6"/>
  <c r="D845" i="6"/>
  <c r="C845" i="6"/>
  <c r="D847" i="6"/>
  <c r="C847" i="6"/>
  <c r="F850" i="6"/>
  <c r="H850" i="6"/>
  <c r="AD855" i="6"/>
  <c r="Z855" i="6"/>
  <c r="V855" i="6"/>
  <c r="R855" i="6"/>
  <c r="N855" i="6"/>
  <c r="AD859" i="6"/>
  <c r="Z859" i="6"/>
  <c r="V859" i="6"/>
  <c r="R859" i="6"/>
  <c r="N859" i="6"/>
  <c r="I862" i="6"/>
  <c r="AC867" i="6"/>
  <c r="Y867" i="6"/>
  <c r="U867" i="6"/>
  <c r="Q867" i="6"/>
  <c r="M867" i="6"/>
  <c r="AB868" i="6"/>
  <c r="X868" i="6"/>
  <c r="T868" i="6"/>
  <c r="P868" i="6"/>
  <c r="L868" i="6"/>
  <c r="AC869" i="6"/>
  <c r="Y869" i="6"/>
  <c r="U869" i="6"/>
  <c r="Q869" i="6"/>
  <c r="M869" i="6"/>
  <c r="AC871" i="6"/>
  <c r="Y871" i="6"/>
  <c r="U871" i="6"/>
  <c r="Q871" i="6"/>
  <c r="M871" i="6"/>
  <c r="AD871" i="6"/>
  <c r="Z871" i="6"/>
  <c r="V871" i="6"/>
  <c r="R871" i="6"/>
  <c r="N871" i="6"/>
  <c r="K871" i="6"/>
  <c r="O871" i="6"/>
  <c r="S871" i="6"/>
  <c r="W871" i="6"/>
  <c r="AA871" i="6"/>
  <c r="AH871" i="6"/>
  <c r="AI870" i="6"/>
  <c r="AB873" i="6"/>
  <c r="X873" i="6"/>
  <c r="T873" i="6"/>
  <c r="P873" i="6"/>
  <c r="L873" i="6"/>
  <c r="AD875" i="6"/>
  <c r="Z875" i="6"/>
  <c r="V875" i="6"/>
  <c r="R875" i="6"/>
  <c r="N875" i="6"/>
  <c r="AB876" i="6"/>
  <c r="X876" i="6"/>
  <c r="T876" i="6"/>
  <c r="P876" i="6"/>
  <c r="L876" i="6"/>
  <c r="AC887" i="6"/>
  <c r="Y887" i="6"/>
  <c r="U887" i="6"/>
  <c r="Q887" i="6"/>
  <c r="M887" i="6"/>
  <c r="AD912" i="6"/>
  <c r="Z912" i="6"/>
  <c r="V912" i="6"/>
  <c r="R912" i="6"/>
  <c r="N912" i="6"/>
  <c r="AB972" i="6"/>
  <c r="X972" i="6"/>
  <c r="T972" i="6"/>
  <c r="P972" i="6"/>
  <c r="L972" i="6"/>
  <c r="AI1012" i="6"/>
  <c r="AH1013" i="6"/>
  <c r="AA1013" i="6"/>
  <c r="W1013" i="6"/>
  <c r="S1013" i="6"/>
  <c r="O1013" i="6"/>
  <c r="K1013" i="6"/>
  <c r="AB1031" i="6"/>
  <c r="X1031" i="6"/>
  <c r="T1031" i="6"/>
  <c r="P1031" i="6"/>
  <c r="L1031" i="6"/>
  <c r="AB1057" i="6"/>
  <c r="X1057" i="6"/>
  <c r="T1057" i="6"/>
  <c r="P1057" i="6"/>
  <c r="L1057" i="6"/>
  <c r="I707" i="6"/>
  <c r="C708" i="6"/>
  <c r="D708" i="6"/>
  <c r="AD710" i="6"/>
  <c r="Z710" i="6"/>
  <c r="V710" i="6"/>
  <c r="R710" i="6"/>
  <c r="N710" i="6"/>
  <c r="I712" i="6"/>
  <c r="I713" i="6"/>
  <c r="AD720" i="6"/>
  <c r="Z720" i="6"/>
  <c r="V720" i="6"/>
  <c r="R720" i="6"/>
  <c r="N720" i="6"/>
  <c r="K719" i="6"/>
  <c r="O719" i="6"/>
  <c r="S719" i="6"/>
  <c r="W719" i="6"/>
  <c r="AA719" i="6"/>
  <c r="AH719" i="6"/>
  <c r="AI718" i="6"/>
  <c r="H722" i="6"/>
  <c r="F722" i="6"/>
  <c r="I723" i="6"/>
  <c r="AB724" i="6"/>
  <c r="X724" i="6"/>
  <c r="T724" i="6"/>
  <c r="P724" i="6"/>
  <c r="L724" i="6"/>
  <c r="I725" i="6"/>
  <c r="C726" i="6"/>
  <c r="D726" i="6"/>
  <c r="D728" i="6"/>
  <c r="C728" i="6"/>
  <c r="AB728" i="6"/>
  <c r="X728" i="6"/>
  <c r="T728" i="6"/>
  <c r="P728" i="6"/>
  <c r="L728" i="6"/>
  <c r="AC728" i="6"/>
  <c r="Y728" i="6"/>
  <c r="U728" i="6"/>
  <c r="Q728" i="6"/>
  <c r="M728" i="6"/>
  <c r="D729" i="6"/>
  <c r="C729" i="6"/>
  <c r="H732" i="6"/>
  <c r="F732" i="6"/>
  <c r="H736" i="6"/>
  <c r="F736" i="6"/>
  <c r="K737" i="6"/>
  <c r="O737" i="6"/>
  <c r="S737" i="6"/>
  <c r="W737" i="6"/>
  <c r="AA737" i="6"/>
  <c r="AH737" i="6"/>
  <c r="AI736" i="6"/>
  <c r="H743" i="6"/>
  <c r="F743" i="6"/>
  <c r="AD743" i="6"/>
  <c r="Z743" i="6"/>
  <c r="V743" i="6"/>
  <c r="R743" i="6"/>
  <c r="N743" i="6"/>
  <c r="AD744" i="6"/>
  <c r="Z744" i="6"/>
  <c r="V744" i="6"/>
  <c r="R744" i="6"/>
  <c r="N744" i="6"/>
  <c r="H746" i="6"/>
  <c r="F746" i="6"/>
  <c r="D748" i="6"/>
  <c r="C748" i="6"/>
  <c r="I751" i="6"/>
  <c r="AC752" i="6"/>
  <c r="Y752" i="6"/>
  <c r="U752" i="6"/>
  <c r="Q752" i="6"/>
  <c r="M752" i="6"/>
  <c r="I753" i="6"/>
  <c r="AD754" i="6"/>
  <c r="Z754" i="6"/>
  <c r="V754" i="6"/>
  <c r="R754" i="6"/>
  <c r="N754" i="6"/>
  <c r="K754" i="6"/>
  <c r="O754" i="6"/>
  <c r="S754" i="6"/>
  <c r="W754" i="6"/>
  <c r="AA754" i="6"/>
  <c r="AH754" i="6"/>
  <c r="AI753" i="6"/>
  <c r="K756" i="6"/>
  <c r="O756" i="6"/>
  <c r="S756" i="6"/>
  <c r="W756" i="6"/>
  <c r="AA756" i="6"/>
  <c r="AH756" i="6"/>
  <c r="AI755" i="6"/>
  <c r="C759" i="6"/>
  <c r="D759" i="6"/>
  <c r="D761" i="6"/>
  <c r="C761" i="6"/>
  <c r="F769" i="6"/>
  <c r="H769" i="6"/>
  <c r="AB769" i="6"/>
  <c r="X769" i="6"/>
  <c r="T769" i="6"/>
  <c r="P769" i="6"/>
  <c r="L769" i="6"/>
  <c r="I771" i="6"/>
  <c r="AD772" i="6"/>
  <c r="Z772" i="6"/>
  <c r="V772" i="6"/>
  <c r="R772" i="6"/>
  <c r="N772" i="6"/>
  <c r="AI771" i="6"/>
  <c r="AH772" i="6"/>
  <c r="AA772" i="6"/>
  <c r="W772" i="6"/>
  <c r="K772" i="6"/>
  <c r="O772" i="6"/>
  <c r="S772" i="6"/>
  <c r="AC773" i="6"/>
  <c r="Y773" i="6"/>
  <c r="U773" i="6"/>
  <c r="Q773" i="6"/>
  <c r="M773" i="6"/>
  <c r="G778" i="6"/>
  <c r="I778" i="6"/>
  <c r="L779" i="6"/>
  <c r="P779" i="6"/>
  <c r="T779" i="6"/>
  <c r="X779" i="6"/>
  <c r="AB779" i="6"/>
  <c r="D787" i="6"/>
  <c r="C787" i="6"/>
  <c r="AD787" i="6"/>
  <c r="Z787" i="6"/>
  <c r="V787" i="6"/>
  <c r="R787" i="6"/>
  <c r="N787" i="6"/>
  <c r="D789" i="6"/>
  <c r="C789" i="6"/>
  <c r="AB792" i="6"/>
  <c r="X792" i="6"/>
  <c r="T792" i="6"/>
  <c r="P792" i="6"/>
  <c r="L792" i="6"/>
  <c r="K792" i="6"/>
  <c r="O792" i="6"/>
  <c r="S792" i="6"/>
  <c r="W792" i="6"/>
  <c r="AA792" i="6"/>
  <c r="AH792" i="6"/>
  <c r="AI791" i="6"/>
  <c r="AB793" i="6"/>
  <c r="X793" i="6"/>
  <c r="T793" i="6"/>
  <c r="P793" i="6"/>
  <c r="L793" i="6"/>
  <c r="K793" i="6"/>
  <c r="O793" i="6"/>
  <c r="S793" i="6"/>
  <c r="W793" i="6"/>
  <c r="AA793" i="6"/>
  <c r="AH793" i="6"/>
  <c r="AI792" i="6"/>
  <c r="D798" i="6"/>
  <c r="C798" i="6"/>
  <c r="AD800" i="6"/>
  <c r="Z800" i="6"/>
  <c r="V800" i="6"/>
  <c r="R800" i="6"/>
  <c r="N800" i="6"/>
  <c r="K800" i="6"/>
  <c r="O800" i="6"/>
  <c r="S800" i="6"/>
  <c r="W800" i="6"/>
  <c r="AA800" i="6"/>
  <c r="AH800" i="6"/>
  <c r="AI799" i="6"/>
  <c r="D803" i="6"/>
  <c r="C803" i="6"/>
  <c r="AC803" i="6"/>
  <c r="Y803" i="6"/>
  <c r="U803" i="6"/>
  <c r="Q803" i="6"/>
  <c r="M803" i="6"/>
  <c r="I804" i="6"/>
  <c r="AB809" i="6"/>
  <c r="X809" i="6"/>
  <c r="T809" i="6"/>
  <c r="P809" i="6"/>
  <c r="L809" i="6"/>
  <c r="G810" i="6"/>
  <c r="K810" i="6"/>
  <c r="O810" i="6"/>
  <c r="S810" i="6"/>
  <c r="W810" i="6"/>
  <c r="AA810" i="6"/>
  <c r="AH810" i="6"/>
  <c r="AI809" i="6"/>
  <c r="D813" i="6"/>
  <c r="C813" i="6"/>
  <c r="I811" i="6"/>
  <c r="C814" i="6"/>
  <c r="D814" i="6"/>
  <c r="I812" i="6"/>
  <c r="I816" i="6"/>
  <c r="AB817" i="6"/>
  <c r="X817" i="6"/>
  <c r="T817" i="6"/>
  <c r="P817" i="6"/>
  <c r="L817" i="6"/>
  <c r="K817" i="6"/>
  <c r="O817" i="6"/>
  <c r="S817" i="6"/>
  <c r="W817" i="6"/>
  <c r="AA817" i="6"/>
  <c r="AH817" i="6"/>
  <c r="AI816" i="6"/>
  <c r="AB818" i="6"/>
  <c r="X818" i="6"/>
  <c r="T818" i="6"/>
  <c r="P818" i="6"/>
  <c r="L818" i="6"/>
  <c r="C822" i="6"/>
  <c r="D822" i="6"/>
  <c r="AB824" i="6"/>
  <c r="X824" i="6"/>
  <c r="T824" i="6"/>
  <c r="P824" i="6"/>
  <c r="L824" i="6"/>
  <c r="D826" i="6"/>
  <c r="C826" i="6"/>
  <c r="D829" i="6"/>
  <c r="C829" i="6"/>
  <c r="H830" i="6"/>
  <c r="F830" i="6"/>
  <c r="I830" i="6"/>
  <c r="AD834" i="6"/>
  <c r="Z834" i="6"/>
  <c r="V834" i="6"/>
  <c r="R834" i="6"/>
  <c r="N834" i="6"/>
  <c r="K842" i="6"/>
  <c r="O842" i="6"/>
  <c r="S842" i="6"/>
  <c r="W842" i="6"/>
  <c r="AA842" i="6"/>
  <c r="AH842" i="6"/>
  <c r="AI841" i="6"/>
  <c r="C846" i="6"/>
  <c r="D846" i="6"/>
  <c r="I845" i="6"/>
  <c r="F847" i="6"/>
  <c r="H847" i="6"/>
  <c r="I846" i="6"/>
  <c r="AB848" i="6"/>
  <c r="X848" i="6"/>
  <c r="T848" i="6"/>
  <c r="P848" i="6"/>
  <c r="L848" i="6"/>
  <c r="K848" i="6"/>
  <c r="O848" i="6"/>
  <c r="S848" i="6"/>
  <c r="W848" i="6"/>
  <c r="AA848" i="6"/>
  <c r="AH848" i="6"/>
  <c r="AI847" i="6"/>
  <c r="AC850" i="6"/>
  <c r="Y850" i="6"/>
  <c r="U850" i="6"/>
  <c r="Q850" i="6"/>
  <c r="M850" i="6"/>
  <c r="H855" i="6"/>
  <c r="F855" i="6"/>
  <c r="I854" i="6"/>
  <c r="C864" i="6"/>
  <c r="D864" i="6"/>
  <c r="AB866" i="6"/>
  <c r="X866" i="6"/>
  <c r="T866" i="6"/>
  <c r="P866" i="6"/>
  <c r="L866" i="6"/>
  <c r="AC874" i="6"/>
  <c r="Y874" i="6"/>
  <c r="U874" i="6"/>
  <c r="Q874" i="6"/>
  <c r="M874" i="6"/>
  <c r="H896" i="6"/>
  <c r="F896" i="6"/>
  <c r="AB904" i="6"/>
  <c r="X904" i="6"/>
  <c r="T904" i="6"/>
  <c r="P904" i="6"/>
  <c r="L904" i="6"/>
  <c r="AB921" i="6"/>
  <c r="X921" i="6"/>
  <c r="T921" i="6"/>
  <c r="P921" i="6"/>
  <c r="L921" i="6"/>
  <c r="AI960" i="6"/>
  <c r="AH961" i="6"/>
  <c r="AA961" i="6"/>
  <c r="W961" i="6"/>
  <c r="S961" i="6"/>
  <c r="O961" i="6"/>
  <c r="K961" i="6"/>
  <c r="AI970" i="6"/>
  <c r="AH971" i="6"/>
  <c r="AA971" i="6"/>
  <c r="W971" i="6"/>
  <c r="S971" i="6"/>
  <c r="O971" i="6"/>
  <c r="K971" i="6"/>
  <c r="AI1037" i="6"/>
  <c r="AH1038" i="6"/>
  <c r="AA1038" i="6"/>
  <c r="W1038" i="6"/>
  <c r="S1038" i="6"/>
  <c r="O1038" i="6"/>
  <c r="K1038" i="6"/>
  <c r="N708" i="6"/>
  <c r="R708" i="6"/>
  <c r="V708" i="6"/>
  <c r="Z708" i="6"/>
  <c r="AD708" i="6"/>
  <c r="G707" i="6"/>
  <c r="K707" i="6"/>
  <c r="O707" i="6"/>
  <c r="S707" i="6"/>
  <c r="W707" i="6"/>
  <c r="AA707" i="6"/>
  <c r="AH707" i="6"/>
  <c r="AI706" i="6"/>
  <c r="D709" i="6"/>
  <c r="C709" i="6"/>
  <c r="I711" i="6"/>
  <c r="AD712" i="6"/>
  <c r="Z712" i="6"/>
  <c r="V712" i="6"/>
  <c r="G712" i="6"/>
  <c r="N712" i="6"/>
  <c r="R712" i="6"/>
  <c r="D713" i="6"/>
  <c r="C713" i="6"/>
  <c r="I714" i="6"/>
  <c r="AD717" i="6"/>
  <c r="Z717" i="6"/>
  <c r="V717" i="6"/>
  <c r="R717" i="6"/>
  <c r="N717" i="6"/>
  <c r="I718" i="6"/>
  <c r="H719" i="6"/>
  <c r="F719" i="6"/>
  <c r="D720" i="6"/>
  <c r="C720" i="6"/>
  <c r="AB725" i="6"/>
  <c r="X725" i="6"/>
  <c r="T725" i="6"/>
  <c r="G725" i="6"/>
  <c r="L725" i="6"/>
  <c r="P725" i="6"/>
  <c r="AD727" i="6"/>
  <c r="Z727" i="6"/>
  <c r="V727" i="6"/>
  <c r="R727" i="6"/>
  <c r="N727" i="6"/>
  <c r="K724" i="6"/>
  <c r="O724" i="6"/>
  <c r="S724" i="6"/>
  <c r="W724" i="6"/>
  <c r="AA724" i="6"/>
  <c r="AH724" i="6"/>
  <c r="AI723" i="6"/>
  <c r="F728" i="6"/>
  <c r="H728" i="6"/>
  <c r="I729" i="6"/>
  <c r="I733" i="6"/>
  <c r="AD734" i="6"/>
  <c r="Z734" i="6"/>
  <c r="V734" i="6"/>
  <c r="N734" i="6"/>
  <c r="R734" i="6"/>
  <c r="AD735" i="6"/>
  <c r="Z735" i="6"/>
  <c r="V735" i="6"/>
  <c r="R735" i="6"/>
  <c r="N735" i="6"/>
  <c r="G735" i="6"/>
  <c r="I735" i="6"/>
  <c r="D736" i="6"/>
  <c r="C736" i="6"/>
  <c r="AI737" i="6"/>
  <c r="AH738" i="6"/>
  <c r="AA738" i="6"/>
  <c r="K738" i="6"/>
  <c r="O738" i="6"/>
  <c r="S738" i="6"/>
  <c r="W738" i="6"/>
  <c r="AC742" i="6"/>
  <c r="Y742" i="6"/>
  <c r="U742" i="6"/>
  <c r="M742" i="6"/>
  <c r="Q742" i="6"/>
  <c r="G742" i="6"/>
  <c r="K742" i="6"/>
  <c r="O742" i="6"/>
  <c r="S742" i="6"/>
  <c r="W742" i="6"/>
  <c r="AA742" i="6"/>
  <c r="AH742" i="6"/>
  <c r="AI741" i="6"/>
  <c r="AB745" i="6"/>
  <c r="X745" i="6"/>
  <c r="T745" i="6"/>
  <c r="P745" i="6"/>
  <c r="L745" i="6"/>
  <c r="AD747" i="6"/>
  <c r="Z747" i="6"/>
  <c r="V747" i="6"/>
  <c r="N747" i="6"/>
  <c r="R747" i="6"/>
  <c r="I748" i="6"/>
  <c r="I746" i="6"/>
  <c r="M748" i="6"/>
  <c r="Q748" i="6"/>
  <c r="U748" i="6"/>
  <c r="Y748" i="6"/>
  <c r="AC748" i="6"/>
  <c r="G748" i="6"/>
  <c r="K748" i="6"/>
  <c r="O748" i="6"/>
  <c r="S748" i="6"/>
  <c r="W748" i="6"/>
  <c r="AA748" i="6"/>
  <c r="AH748" i="6"/>
  <c r="AI747" i="6"/>
  <c r="D751" i="6"/>
  <c r="C751" i="6"/>
  <c r="D753" i="6"/>
  <c r="C753" i="6"/>
  <c r="AC753" i="6"/>
  <c r="Y753" i="6"/>
  <c r="U753" i="6"/>
  <c r="G753" i="6"/>
  <c r="M753" i="6"/>
  <c r="Q753" i="6"/>
  <c r="AC755" i="6"/>
  <c r="Y755" i="6"/>
  <c r="U755" i="6"/>
  <c r="G755" i="6"/>
  <c r="M755" i="6"/>
  <c r="Q755" i="6"/>
  <c r="I757" i="6"/>
  <c r="I758" i="6"/>
  <c r="AD759" i="6"/>
  <c r="Z759" i="6"/>
  <c r="V759" i="6"/>
  <c r="R759" i="6"/>
  <c r="N759" i="6"/>
  <c r="I759" i="6"/>
  <c r="I766" i="6"/>
  <c r="AC767" i="6"/>
  <c r="Y767" i="6"/>
  <c r="U767" i="6"/>
  <c r="Q767" i="6"/>
  <c r="M767" i="6"/>
  <c r="K767" i="6"/>
  <c r="O767" i="6"/>
  <c r="S767" i="6"/>
  <c r="W767" i="6"/>
  <c r="AA767" i="6"/>
  <c r="AH767" i="6"/>
  <c r="AI766" i="6"/>
  <c r="AB774" i="6"/>
  <c r="X774" i="6"/>
  <c r="T774" i="6"/>
  <c r="P774" i="6"/>
  <c r="L774" i="6"/>
  <c r="G775" i="6"/>
  <c r="I775" i="6"/>
  <c r="C778" i="6"/>
  <c r="D778" i="6"/>
  <c r="AI786" i="6"/>
  <c r="AH787" i="6"/>
  <c r="AA787" i="6"/>
  <c r="K787" i="6"/>
  <c r="O787" i="6"/>
  <c r="S787" i="6"/>
  <c r="W787" i="6"/>
  <c r="H791" i="6"/>
  <c r="F791" i="6"/>
  <c r="AD801" i="6"/>
  <c r="Z801" i="6"/>
  <c r="V801" i="6"/>
  <c r="R801" i="6"/>
  <c r="N801" i="6"/>
  <c r="C802" i="6"/>
  <c r="D802" i="6"/>
  <c r="AB802" i="6"/>
  <c r="X802" i="6"/>
  <c r="T802" i="6"/>
  <c r="L802" i="6"/>
  <c r="P802" i="6"/>
  <c r="AC804" i="6"/>
  <c r="Y804" i="6"/>
  <c r="U804" i="6"/>
  <c r="M804" i="6"/>
  <c r="Q804" i="6"/>
  <c r="I806" i="6"/>
  <c r="I807" i="6"/>
  <c r="AB811" i="6"/>
  <c r="X811" i="6"/>
  <c r="T811" i="6"/>
  <c r="L811" i="6"/>
  <c r="P811" i="6"/>
  <c r="C815" i="6"/>
  <c r="D815" i="6"/>
  <c r="AC814" i="6"/>
  <c r="Y814" i="6"/>
  <c r="U814" i="6"/>
  <c r="Q814" i="6"/>
  <c r="M814" i="6"/>
  <c r="K821" i="6"/>
  <c r="O821" i="6"/>
  <c r="S821" i="6"/>
  <c r="W821" i="6"/>
  <c r="AA821" i="6"/>
  <c r="AH821" i="6"/>
  <c r="AI820" i="6"/>
  <c r="D823" i="6"/>
  <c r="C823" i="6"/>
  <c r="F826" i="6"/>
  <c r="H826" i="6"/>
  <c r="AD828" i="6"/>
  <c r="Z828" i="6"/>
  <c r="V828" i="6"/>
  <c r="R828" i="6"/>
  <c r="N828" i="6"/>
  <c r="AC830" i="6"/>
  <c r="Y830" i="6"/>
  <c r="U830" i="6"/>
  <c r="G830" i="6"/>
  <c r="M830" i="6"/>
  <c r="Q830" i="6"/>
  <c r="H836" i="6"/>
  <c r="F836" i="6"/>
  <c r="H839" i="6"/>
  <c r="F839" i="6"/>
  <c r="I839" i="6"/>
  <c r="K840" i="6"/>
  <c r="O840" i="6"/>
  <c r="S840" i="6"/>
  <c r="W840" i="6"/>
  <c r="AA840" i="6"/>
  <c r="AH840" i="6"/>
  <c r="AI839" i="6"/>
  <c r="I842" i="6"/>
  <c r="AD845" i="6"/>
  <c r="Z845" i="6"/>
  <c r="V845" i="6"/>
  <c r="G845" i="6"/>
  <c r="N845" i="6"/>
  <c r="R845" i="6"/>
  <c r="AD846" i="6"/>
  <c r="Z846" i="6"/>
  <c r="V846" i="6"/>
  <c r="G846" i="6"/>
  <c r="N846" i="6"/>
  <c r="R846" i="6"/>
  <c r="I847" i="6"/>
  <c r="C852" i="6"/>
  <c r="D852" i="6"/>
  <c r="AD852" i="6"/>
  <c r="Z852" i="6"/>
  <c r="V852" i="6"/>
  <c r="R852" i="6"/>
  <c r="N852" i="6"/>
  <c r="AB854" i="6"/>
  <c r="X854" i="6"/>
  <c r="T854" i="6"/>
  <c r="L854" i="6"/>
  <c r="P854" i="6"/>
  <c r="AC858" i="6"/>
  <c r="Y858" i="6"/>
  <c r="U858" i="6"/>
  <c r="Q858" i="6"/>
  <c r="M858" i="6"/>
  <c r="D862" i="6"/>
  <c r="C862" i="6"/>
  <c r="AB862" i="6"/>
  <c r="X862" i="6"/>
  <c r="T862" i="6"/>
  <c r="L862" i="6"/>
  <c r="P862" i="6"/>
  <c r="K862" i="6"/>
  <c r="O862" i="6"/>
  <c r="S862" i="6"/>
  <c r="W862" i="6"/>
  <c r="AA862" i="6"/>
  <c r="AH862" i="6"/>
  <c r="AI861" i="6"/>
  <c r="C866" i="6"/>
  <c r="D866" i="6"/>
  <c r="AC876" i="6"/>
  <c r="Y876" i="6"/>
  <c r="U876" i="6"/>
  <c r="Q876" i="6"/>
  <c r="M876" i="6"/>
  <c r="AC904" i="6"/>
  <c r="Y904" i="6"/>
  <c r="U904" i="6"/>
  <c r="Q904" i="6"/>
  <c r="M904" i="6"/>
  <c r="AC981" i="6"/>
  <c r="Y981" i="6"/>
  <c r="U981" i="6"/>
  <c r="Q981" i="6"/>
  <c r="M981" i="6"/>
  <c r="AC990" i="6"/>
  <c r="Y990" i="6"/>
  <c r="U990" i="6"/>
  <c r="Q990" i="6"/>
  <c r="M990" i="6"/>
  <c r="AB1015" i="6"/>
  <c r="X1015" i="6"/>
  <c r="T1015" i="6"/>
  <c r="P1015" i="6"/>
  <c r="L1015" i="6"/>
  <c r="AD1032" i="6"/>
  <c r="Z1032" i="6"/>
  <c r="V1032" i="6"/>
  <c r="R1032" i="6"/>
  <c r="N1032" i="6"/>
  <c r="AI1057" i="6"/>
  <c r="AH1058" i="6"/>
  <c r="AA1058" i="6"/>
  <c r="W1058" i="6"/>
  <c r="S1058" i="6"/>
  <c r="O1058" i="6"/>
  <c r="K1058" i="6"/>
  <c r="C711" i="6"/>
  <c r="D711" i="6"/>
  <c r="AC713" i="6"/>
  <c r="Y713" i="6"/>
  <c r="G713" i="6"/>
  <c r="M713" i="6"/>
  <c r="Q713" i="6"/>
  <c r="U713" i="6"/>
  <c r="C715" i="6"/>
  <c r="D715" i="6"/>
  <c r="AD718" i="6"/>
  <c r="Z718" i="6"/>
  <c r="G718" i="6"/>
  <c r="N718" i="6"/>
  <c r="R718" i="6"/>
  <c r="V718" i="6"/>
  <c r="G717" i="6"/>
  <c r="I717" i="6"/>
  <c r="I719" i="6"/>
  <c r="I721" i="6"/>
  <c r="I722" i="6"/>
  <c r="H727" i="6"/>
  <c r="F727" i="6"/>
  <c r="AD726" i="6"/>
  <c r="Z726" i="6"/>
  <c r="N726" i="6"/>
  <c r="R726" i="6"/>
  <c r="V726" i="6"/>
  <c r="G726" i="6"/>
  <c r="I726" i="6"/>
  <c r="AD729" i="6"/>
  <c r="Z729" i="6"/>
  <c r="N729" i="6"/>
  <c r="R729" i="6"/>
  <c r="V729" i="6"/>
  <c r="G729" i="6"/>
  <c r="K729" i="6"/>
  <c r="O729" i="6"/>
  <c r="S729" i="6"/>
  <c r="W729" i="6"/>
  <c r="AA729" i="6"/>
  <c r="AH729" i="6"/>
  <c r="AI728" i="6"/>
  <c r="K728" i="6"/>
  <c r="O728" i="6"/>
  <c r="S728" i="6"/>
  <c r="W728" i="6"/>
  <c r="AA728" i="6"/>
  <c r="AH728" i="6"/>
  <c r="AI727" i="6"/>
  <c r="I731" i="6"/>
  <c r="K731" i="6"/>
  <c r="O731" i="6"/>
  <c r="S731" i="6"/>
  <c r="W731" i="6"/>
  <c r="AA731" i="6"/>
  <c r="AH731" i="6"/>
  <c r="AI730" i="6"/>
  <c r="AB733" i="6"/>
  <c r="X733" i="6"/>
  <c r="G733" i="6"/>
  <c r="L733" i="6"/>
  <c r="P733" i="6"/>
  <c r="T733" i="6"/>
  <c r="D735" i="6"/>
  <c r="C735" i="6"/>
  <c r="AC736" i="6"/>
  <c r="Y736" i="6"/>
  <c r="M736" i="6"/>
  <c r="Q736" i="6"/>
  <c r="U736" i="6"/>
  <c r="G736" i="6"/>
  <c r="I736" i="6"/>
  <c r="G737" i="6"/>
  <c r="I737" i="6"/>
  <c r="D740" i="6"/>
  <c r="C740" i="6"/>
  <c r="D741" i="6"/>
  <c r="C741" i="6"/>
  <c r="K739" i="6"/>
  <c r="O739" i="6"/>
  <c r="S739" i="6"/>
  <c r="W739" i="6"/>
  <c r="AA739" i="6"/>
  <c r="AH739" i="6"/>
  <c r="AI738" i="6"/>
  <c r="C744" i="6"/>
  <c r="D744" i="6"/>
  <c r="AB746" i="6"/>
  <c r="X746" i="6"/>
  <c r="G746" i="6"/>
  <c r="L746" i="6"/>
  <c r="P746" i="6"/>
  <c r="T746" i="6"/>
  <c r="AC747" i="6"/>
  <c r="Y747" i="6"/>
  <c r="G747" i="6"/>
  <c r="M747" i="6"/>
  <c r="Q747" i="6"/>
  <c r="U747" i="6"/>
  <c r="D749" i="6"/>
  <c r="C749" i="6"/>
  <c r="F751" i="6"/>
  <c r="H751" i="6"/>
  <c r="AC751" i="6"/>
  <c r="Y751" i="6"/>
  <c r="G751" i="6"/>
  <c r="M751" i="6"/>
  <c r="Q751" i="6"/>
  <c r="U751" i="6"/>
  <c r="D754" i="6"/>
  <c r="C754" i="6"/>
  <c r="H757" i="6"/>
  <c r="F757" i="6"/>
  <c r="C757" i="6"/>
  <c r="D757" i="6"/>
  <c r="AB757" i="6"/>
  <c r="X757" i="6"/>
  <c r="L757" i="6"/>
  <c r="P757" i="6"/>
  <c r="T757" i="6"/>
  <c r="AC759" i="6"/>
  <c r="Y759" i="6"/>
  <c r="M759" i="6"/>
  <c r="Q759" i="6"/>
  <c r="U759" i="6"/>
  <c r="AD765" i="6"/>
  <c r="Z765" i="6"/>
  <c r="N765" i="6"/>
  <c r="R765" i="6"/>
  <c r="V765" i="6"/>
  <c r="AB766" i="6"/>
  <c r="X766" i="6"/>
  <c r="G766" i="6"/>
  <c r="L766" i="6"/>
  <c r="P766" i="6"/>
  <c r="T766" i="6"/>
  <c r="AB768" i="6"/>
  <c r="X768" i="6"/>
  <c r="L768" i="6"/>
  <c r="P768" i="6"/>
  <c r="T768" i="6"/>
  <c r="G768" i="6"/>
  <c r="K768" i="6"/>
  <c r="O768" i="6"/>
  <c r="S768" i="6"/>
  <c r="W768" i="6"/>
  <c r="AA768" i="6"/>
  <c r="AH768" i="6"/>
  <c r="AI767" i="6"/>
  <c r="C771" i="6"/>
  <c r="D771" i="6"/>
  <c r="D773" i="6"/>
  <c r="C773" i="6"/>
  <c r="C777" i="6"/>
  <c r="D777" i="6"/>
  <c r="AC776" i="6"/>
  <c r="Y776" i="6"/>
  <c r="M776" i="6"/>
  <c r="Q776" i="6"/>
  <c r="U776" i="6"/>
  <c r="G776" i="6"/>
  <c r="I776" i="6"/>
  <c r="I779" i="6"/>
  <c r="D781" i="6"/>
  <c r="C781" i="6"/>
  <c r="G784" i="6"/>
  <c r="I784" i="6"/>
  <c r="D788" i="6"/>
  <c r="C788" i="6"/>
  <c r="I788" i="6"/>
  <c r="G789" i="6"/>
  <c r="I789" i="6"/>
  <c r="D792" i="6"/>
  <c r="C792" i="6"/>
  <c r="H793" i="6"/>
  <c r="F793" i="6"/>
  <c r="I794" i="6"/>
  <c r="D797" i="6"/>
  <c r="C797" i="6"/>
  <c r="C799" i="6"/>
  <c r="D799" i="6"/>
  <c r="AC799" i="6"/>
  <c r="Y799" i="6"/>
  <c r="M799" i="6"/>
  <c r="Q799" i="6"/>
  <c r="U799" i="6"/>
  <c r="D800" i="6"/>
  <c r="C800" i="6"/>
  <c r="F802" i="6"/>
  <c r="H802" i="6"/>
  <c r="G801" i="6"/>
  <c r="I801" i="6"/>
  <c r="G804" i="6"/>
  <c r="K804" i="6"/>
  <c r="O804" i="6"/>
  <c r="S804" i="6"/>
  <c r="W804" i="6"/>
  <c r="AA804" i="6"/>
  <c r="AH804" i="6"/>
  <c r="AI803" i="6"/>
  <c r="I805" i="6"/>
  <c r="C806" i="6"/>
  <c r="D806" i="6"/>
  <c r="AD806" i="6"/>
  <c r="Z806" i="6"/>
  <c r="G806" i="6"/>
  <c r="N806" i="6"/>
  <c r="R806" i="6"/>
  <c r="V806" i="6"/>
  <c r="AB808" i="6"/>
  <c r="X808" i="6"/>
  <c r="L808" i="6"/>
  <c r="P808" i="6"/>
  <c r="T808" i="6"/>
  <c r="K807" i="6"/>
  <c r="O807" i="6"/>
  <c r="S807" i="6"/>
  <c r="W807" i="6"/>
  <c r="AA807" i="6"/>
  <c r="AH807" i="6"/>
  <c r="AI806" i="6"/>
  <c r="C812" i="6"/>
  <c r="D812" i="6"/>
  <c r="AD814" i="6"/>
  <c r="Z814" i="6"/>
  <c r="N814" i="6"/>
  <c r="R814" i="6"/>
  <c r="V814" i="6"/>
  <c r="AB812" i="6"/>
  <c r="X812" i="6"/>
  <c r="G812" i="6"/>
  <c r="L812" i="6"/>
  <c r="P812" i="6"/>
  <c r="T812" i="6"/>
  <c r="I815" i="6"/>
  <c r="G816" i="6"/>
  <c r="K816" i="6"/>
  <c r="O816" i="6"/>
  <c r="S816" i="6"/>
  <c r="W816" i="6"/>
  <c r="AA816" i="6"/>
  <c r="AH816" i="6"/>
  <c r="AI815" i="6"/>
  <c r="K818" i="6"/>
  <c r="O818" i="6"/>
  <c r="S818" i="6"/>
  <c r="W818" i="6"/>
  <c r="AA818" i="6"/>
  <c r="AH818" i="6"/>
  <c r="AI817" i="6"/>
  <c r="I819" i="6"/>
  <c r="D825" i="6"/>
  <c r="C825" i="6"/>
  <c r="G823" i="6"/>
  <c r="I823" i="6"/>
  <c r="AC825" i="6"/>
  <c r="Y825" i="6"/>
  <c r="M825" i="6"/>
  <c r="Q825" i="6"/>
  <c r="U825" i="6"/>
  <c r="I825" i="6"/>
  <c r="AD826" i="6"/>
  <c r="Z826" i="6"/>
  <c r="N826" i="6"/>
  <c r="R826" i="6"/>
  <c r="V826" i="6"/>
  <c r="G827" i="6"/>
  <c r="I827" i="6"/>
  <c r="C828" i="6"/>
  <c r="D828" i="6"/>
  <c r="D831" i="6"/>
  <c r="C831" i="6"/>
  <c r="C832" i="6"/>
  <c r="D832" i="6"/>
  <c r="AB834" i="6"/>
  <c r="X834" i="6"/>
  <c r="L834" i="6"/>
  <c r="P834" i="6"/>
  <c r="T834" i="6"/>
  <c r="D836" i="6"/>
  <c r="C836" i="6"/>
  <c r="D838" i="6"/>
  <c r="C838" i="6"/>
  <c r="G837" i="6"/>
  <c r="I837" i="6"/>
  <c r="G840" i="6"/>
  <c r="I840" i="6"/>
  <c r="AD841" i="6"/>
  <c r="Z841" i="6"/>
  <c r="N841" i="6"/>
  <c r="R841" i="6"/>
  <c r="V841" i="6"/>
  <c r="AD843" i="6"/>
  <c r="Z843" i="6"/>
  <c r="N843" i="6"/>
  <c r="R843" i="6"/>
  <c r="V843" i="6"/>
  <c r="I841" i="6"/>
  <c r="H844" i="6"/>
  <c r="F844" i="6"/>
  <c r="AC847" i="6"/>
  <c r="Y847" i="6"/>
  <c r="M847" i="6"/>
  <c r="Q847" i="6"/>
  <c r="U847" i="6"/>
  <c r="G847" i="6"/>
  <c r="K847" i="6"/>
  <c r="O847" i="6"/>
  <c r="S847" i="6"/>
  <c r="W847" i="6"/>
  <c r="AA847" i="6"/>
  <c r="AH847" i="6"/>
  <c r="AI846" i="6"/>
  <c r="I849" i="6"/>
  <c r="G851" i="6"/>
  <c r="I851" i="6"/>
  <c r="F852" i="6"/>
  <c r="H852" i="6"/>
  <c r="G852" i="6"/>
  <c r="I852" i="6"/>
  <c r="I853" i="6"/>
  <c r="G854" i="6"/>
  <c r="K854" i="6"/>
  <c r="O854" i="6"/>
  <c r="S854" i="6"/>
  <c r="W854" i="6"/>
  <c r="AA854" i="6"/>
  <c r="AH854" i="6"/>
  <c r="AI853" i="6"/>
  <c r="I857" i="6"/>
  <c r="G860" i="6"/>
  <c r="I860" i="6"/>
  <c r="F862" i="6"/>
  <c r="H862" i="6"/>
  <c r="I861" i="6"/>
  <c r="AD862" i="6"/>
  <c r="Z862" i="6"/>
  <c r="G862" i="6"/>
  <c r="N862" i="6"/>
  <c r="R862" i="6"/>
  <c r="V862" i="6"/>
  <c r="AD863" i="6"/>
  <c r="Z863" i="6"/>
  <c r="N863" i="6"/>
  <c r="R863" i="6"/>
  <c r="V863" i="6"/>
  <c r="AB864" i="6"/>
  <c r="X864" i="6"/>
  <c r="L864" i="6"/>
  <c r="P864" i="6"/>
  <c r="T864" i="6"/>
  <c r="G864" i="6"/>
  <c r="I864" i="6"/>
  <c r="K868" i="6"/>
  <c r="O868" i="6"/>
  <c r="S868" i="6"/>
  <c r="W868" i="6"/>
  <c r="AA868" i="6"/>
  <c r="AH868" i="6"/>
  <c r="AI867" i="6"/>
  <c r="C873" i="6"/>
  <c r="D873" i="6"/>
  <c r="AI928" i="6"/>
  <c r="AH929" i="6"/>
  <c r="AA929" i="6"/>
  <c r="W929" i="6"/>
  <c r="S929" i="6"/>
  <c r="O929" i="6"/>
  <c r="K929" i="6"/>
  <c r="AC1016" i="6"/>
  <c r="Y1016" i="6"/>
  <c r="U1016" i="6"/>
  <c r="Q1016" i="6"/>
  <c r="M1016" i="6"/>
  <c r="H1051" i="6"/>
  <c r="F1051" i="6"/>
  <c r="G709" i="6"/>
  <c r="I709" i="6"/>
  <c r="F711" i="6"/>
  <c r="H711" i="6"/>
  <c r="AB714" i="6"/>
  <c r="G714" i="6"/>
  <c r="L714" i="6"/>
  <c r="P714" i="6"/>
  <c r="T714" i="6"/>
  <c r="X714" i="6"/>
  <c r="I715" i="6"/>
  <c r="C719" i="6"/>
  <c r="D719" i="6"/>
  <c r="AC719" i="6"/>
  <c r="G719" i="6"/>
  <c r="M719" i="6"/>
  <c r="Q719" i="6"/>
  <c r="U719" i="6"/>
  <c r="Y719" i="6"/>
  <c r="D721" i="6"/>
  <c r="C721" i="6"/>
  <c r="AB721" i="6"/>
  <c r="G721" i="6"/>
  <c r="L721" i="6"/>
  <c r="P721" i="6"/>
  <c r="T721" i="6"/>
  <c r="X721" i="6"/>
  <c r="C723" i="6"/>
  <c r="D723" i="6"/>
  <c r="AC722" i="6"/>
  <c r="G722" i="6"/>
  <c r="M722" i="6"/>
  <c r="Q722" i="6"/>
  <c r="U722" i="6"/>
  <c r="Y722" i="6"/>
  <c r="C724" i="6"/>
  <c r="D724" i="6"/>
  <c r="AI722" i="6"/>
  <c r="G723" i="6"/>
  <c r="K723" i="6"/>
  <c r="O723" i="6"/>
  <c r="S723" i="6"/>
  <c r="W723" i="6"/>
  <c r="AA723" i="6"/>
  <c r="AH723" i="6"/>
  <c r="C725" i="6"/>
  <c r="D725" i="6"/>
  <c r="G727" i="6"/>
  <c r="I727" i="6"/>
  <c r="I730" i="6"/>
  <c r="C731" i="6"/>
  <c r="D731" i="6"/>
  <c r="AC730" i="6"/>
  <c r="G730" i="6"/>
  <c r="M730" i="6"/>
  <c r="Q730" i="6"/>
  <c r="U730" i="6"/>
  <c r="Y730" i="6"/>
  <c r="AD731" i="6"/>
  <c r="G731" i="6"/>
  <c r="N731" i="6"/>
  <c r="R731" i="6"/>
  <c r="V731" i="6"/>
  <c r="Z731" i="6"/>
  <c r="D732" i="6"/>
  <c r="C732" i="6"/>
  <c r="AB732" i="6"/>
  <c r="L732" i="6"/>
  <c r="P732" i="6"/>
  <c r="T732" i="6"/>
  <c r="X732" i="6"/>
  <c r="AI733" i="6"/>
  <c r="G734" i="6"/>
  <c r="K734" i="6"/>
  <c r="O734" i="6"/>
  <c r="S734" i="6"/>
  <c r="W734" i="6"/>
  <c r="AA734" i="6"/>
  <c r="AH734" i="6"/>
  <c r="D737" i="6"/>
  <c r="C737" i="6"/>
  <c r="C738" i="6"/>
  <c r="D738" i="6"/>
  <c r="AC738" i="6"/>
  <c r="G738" i="6"/>
  <c r="M738" i="6"/>
  <c r="Q738" i="6"/>
  <c r="U738" i="6"/>
  <c r="Y738" i="6"/>
  <c r="I739" i="6"/>
  <c r="AC740" i="6"/>
  <c r="M740" i="6"/>
  <c r="Q740" i="6"/>
  <c r="U740" i="6"/>
  <c r="Y740" i="6"/>
  <c r="G740" i="6"/>
  <c r="I740" i="6"/>
  <c r="F741" i="6"/>
  <c r="H741" i="6"/>
  <c r="G741" i="6"/>
  <c r="I741" i="6"/>
  <c r="AB743" i="6"/>
  <c r="L743" i="6"/>
  <c r="P743" i="6"/>
  <c r="T743" i="6"/>
  <c r="X743" i="6"/>
  <c r="D745" i="6"/>
  <c r="C745" i="6"/>
  <c r="D746" i="6"/>
  <c r="C746" i="6"/>
  <c r="F749" i="6"/>
  <c r="H749" i="6"/>
  <c r="I749" i="6"/>
  <c r="H750" i="6"/>
  <c r="F750" i="6"/>
  <c r="C752" i="6"/>
  <c r="D752" i="6"/>
  <c r="D755" i="6"/>
  <c r="C755" i="6"/>
  <c r="AD756" i="6"/>
  <c r="N756" i="6"/>
  <c r="R756" i="6"/>
  <c r="V756" i="6"/>
  <c r="Z756" i="6"/>
  <c r="G756" i="6"/>
  <c r="I756" i="6"/>
  <c r="AD757" i="6"/>
  <c r="G757" i="6"/>
  <c r="N757" i="6"/>
  <c r="R757" i="6"/>
  <c r="V757" i="6"/>
  <c r="Z757" i="6"/>
  <c r="AD758" i="6"/>
  <c r="N758" i="6"/>
  <c r="R758" i="6"/>
  <c r="V758" i="6"/>
  <c r="Z758" i="6"/>
  <c r="G759" i="6"/>
  <c r="K759" i="6"/>
  <c r="O759" i="6"/>
  <c r="S759" i="6"/>
  <c r="W759" i="6"/>
  <c r="AA759" i="6"/>
  <c r="AH759" i="6"/>
  <c r="AI758" i="6"/>
  <c r="AB760" i="6"/>
  <c r="L760" i="6"/>
  <c r="P760" i="6"/>
  <c r="T760" i="6"/>
  <c r="X760" i="6"/>
  <c r="G760" i="6"/>
  <c r="I760" i="6"/>
  <c r="K762" i="6"/>
  <c r="O762" i="6"/>
  <c r="S762" i="6"/>
  <c r="W762" i="6"/>
  <c r="AA762" i="6"/>
  <c r="AH762" i="6"/>
  <c r="AI761" i="6"/>
  <c r="G764" i="6"/>
  <c r="I764" i="6"/>
  <c r="I767" i="6"/>
  <c r="D770" i="6"/>
  <c r="C770" i="6"/>
  <c r="F771" i="6"/>
  <c r="H771" i="6"/>
  <c r="I770" i="6"/>
  <c r="F773" i="6"/>
  <c r="H773" i="6"/>
  <c r="H774" i="6"/>
  <c r="F774" i="6"/>
  <c r="C774" i="6"/>
  <c r="D774" i="6"/>
  <c r="D779" i="6"/>
  <c r="C779" i="6"/>
  <c r="G780" i="6"/>
  <c r="I780" i="6"/>
  <c r="C783" i="6"/>
  <c r="D783" i="6"/>
  <c r="I782" i="6"/>
  <c r="I783" i="6"/>
  <c r="C785" i="6"/>
  <c r="D785" i="6"/>
  <c r="C786" i="6"/>
  <c r="D786" i="6"/>
  <c r="I785" i="6"/>
  <c r="F788" i="6"/>
  <c r="H788" i="6"/>
  <c r="C790" i="6"/>
  <c r="D790" i="6"/>
  <c r="AB788" i="6"/>
  <c r="G788" i="6"/>
  <c r="L788" i="6"/>
  <c r="P788" i="6"/>
  <c r="T788" i="6"/>
  <c r="X788" i="6"/>
  <c r="AD790" i="6"/>
  <c r="G790" i="6"/>
  <c r="N790" i="6"/>
  <c r="R790" i="6"/>
  <c r="V790" i="6"/>
  <c r="Z790" i="6"/>
  <c r="I791" i="6"/>
  <c r="D794" i="6"/>
  <c r="C794" i="6"/>
  <c r="G795" i="6"/>
  <c r="I795" i="6"/>
  <c r="I797" i="6"/>
  <c r="F799" i="6"/>
  <c r="H799" i="6"/>
  <c r="F800" i="6"/>
  <c r="H800" i="6"/>
  <c r="C801" i="6"/>
  <c r="D801" i="6"/>
  <c r="AC802" i="6"/>
  <c r="M802" i="6"/>
  <c r="Q802" i="6"/>
  <c r="U802" i="6"/>
  <c r="Y802" i="6"/>
  <c r="C804" i="6"/>
  <c r="D804" i="6"/>
  <c r="AD805" i="6"/>
  <c r="N805" i="6"/>
  <c r="R805" i="6"/>
  <c r="V805" i="6"/>
  <c r="Z805" i="6"/>
  <c r="AB805" i="6"/>
  <c r="G805" i="6"/>
  <c r="L805" i="6"/>
  <c r="P805" i="6"/>
  <c r="T805" i="6"/>
  <c r="X805" i="6"/>
  <c r="AD807" i="6"/>
  <c r="G807" i="6"/>
  <c r="N807" i="6"/>
  <c r="R807" i="6"/>
  <c r="V807" i="6"/>
  <c r="Z807" i="6"/>
  <c r="C807" i="6"/>
  <c r="D807" i="6"/>
  <c r="D811" i="6"/>
  <c r="C811" i="6"/>
  <c r="G808" i="6"/>
  <c r="I808" i="6"/>
  <c r="AC811" i="6"/>
  <c r="G811" i="6"/>
  <c r="M811" i="6"/>
  <c r="Q811" i="6"/>
  <c r="U811" i="6"/>
  <c r="Y811" i="6"/>
  <c r="G814" i="6"/>
  <c r="I814" i="6"/>
  <c r="AC815" i="6"/>
  <c r="M815" i="6"/>
  <c r="Q815" i="6"/>
  <c r="U815" i="6"/>
  <c r="Y815" i="6"/>
  <c r="C816" i="6"/>
  <c r="D816" i="6"/>
  <c r="C818" i="6"/>
  <c r="D818" i="6"/>
  <c r="G820" i="6"/>
  <c r="I820" i="6"/>
  <c r="AC819" i="6"/>
  <c r="M819" i="6"/>
  <c r="Q819" i="6"/>
  <c r="U819" i="6"/>
  <c r="Y819" i="6"/>
  <c r="AD819" i="6"/>
  <c r="G819" i="6"/>
  <c r="N819" i="6"/>
  <c r="R819" i="6"/>
  <c r="V819" i="6"/>
  <c r="Z819" i="6"/>
  <c r="I821" i="6"/>
  <c r="AD825" i="6"/>
  <c r="N825" i="6"/>
  <c r="R825" i="6"/>
  <c r="V825" i="6"/>
  <c r="Z825" i="6"/>
  <c r="AB826" i="6"/>
  <c r="L826" i="6"/>
  <c r="P826" i="6"/>
  <c r="T826" i="6"/>
  <c r="X826" i="6"/>
  <c r="G825" i="6"/>
  <c r="K825" i="6"/>
  <c r="O825" i="6"/>
  <c r="S825" i="6"/>
  <c r="W825" i="6"/>
  <c r="AA825" i="6"/>
  <c r="AH825" i="6"/>
  <c r="AI824" i="6"/>
  <c r="G826" i="6"/>
  <c r="K826" i="6"/>
  <c r="O826" i="6"/>
  <c r="S826" i="6"/>
  <c r="W826" i="6"/>
  <c r="AA826" i="6"/>
  <c r="AH826" i="6"/>
  <c r="AI825" i="6"/>
  <c r="I829" i="6"/>
  <c r="F832" i="6"/>
  <c r="H832" i="6"/>
  <c r="G831" i="6"/>
  <c r="I831" i="6"/>
  <c r="AB836" i="6"/>
  <c r="L836" i="6"/>
  <c r="P836" i="6"/>
  <c r="T836" i="6"/>
  <c r="X836" i="6"/>
  <c r="I836" i="6"/>
  <c r="I838" i="6"/>
  <c r="C840" i="6"/>
  <c r="D840" i="6"/>
  <c r="C841" i="6"/>
  <c r="D841" i="6"/>
  <c r="C842" i="6"/>
  <c r="D842" i="6"/>
  <c r="AB842" i="6"/>
  <c r="G842" i="6"/>
  <c r="L842" i="6"/>
  <c r="P842" i="6"/>
  <c r="T842" i="6"/>
  <c r="X842" i="6"/>
  <c r="K841" i="6"/>
  <c r="O841" i="6"/>
  <c r="S841" i="6"/>
  <c r="W841" i="6"/>
  <c r="AA841" i="6"/>
  <c r="AH841" i="6"/>
  <c r="AI840" i="6"/>
  <c r="C849" i="6"/>
  <c r="D849" i="6"/>
  <c r="AB849" i="6"/>
  <c r="G849" i="6"/>
  <c r="L849" i="6"/>
  <c r="P849" i="6"/>
  <c r="T849" i="6"/>
  <c r="X849" i="6"/>
  <c r="C853" i="6"/>
  <c r="D853" i="6"/>
  <c r="D854" i="6"/>
  <c r="C854" i="6"/>
  <c r="I855" i="6"/>
  <c r="I856" i="6"/>
  <c r="D857" i="6"/>
  <c r="C857" i="6"/>
  <c r="AD857" i="6"/>
  <c r="N857" i="6"/>
  <c r="R857" i="6"/>
  <c r="V857" i="6"/>
  <c r="Z857" i="6"/>
  <c r="I859" i="6"/>
  <c r="G859" i="6"/>
  <c r="K859" i="6"/>
  <c r="O859" i="6"/>
  <c r="S859" i="6"/>
  <c r="W859" i="6"/>
  <c r="AA859" i="6"/>
  <c r="AH859" i="6"/>
  <c r="AI858" i="6"/>
  <c r="H860" i="6"/>
  <c r="F860" i="6"/>
  <c r="AD861" i="6"/>
  <c r="N861" i="6"/>
  <c r="R861" i="6"/>
  <c r="V861" i="6"/>
  <c r="Z861" i="6"/>
  <c r="AB861" i="6"/>
  <c r="G861" i="6"/>
  <c r="L861" i="6"/>
  <c r="P861" i="6"/>
  <c r="T861" i="6"/>
  <c r="X861" i="6"/>
  <c r="H865" i="6"/>
  <c r="F865" i="6"/>
  <c r="G865" i="6"/>
  <c r="I865" i="6"/>
  <c r="C867" i="6"/>
  <c r="D867" i="6"/>
  <c r="G867" i="6"/>
  <c r="I867" i="6"/>
  <c r="G868" i="6"/>
  <c r="I868" i="6"/>
  <c r="I870" i="6"/>
  <c r="G869" i="6"/>
  <c r="I869" i="6"/>
  <c r="I871" i="6"/>
  <c r="F873" i="6"/>
  <c r="H873" i="6"/>
  <c r="I873" i="6"/>
  <c r="G875" i="6"/>
  <c r="I875" i="6"/>
  <c r="I876" i="6"/>
  <c r="AC914" i="6"/>
  <c r="Y914" i="6"/>
  <c r="U914" i="6"/>
  <c r="Q914" i="6"/>
  <c r="M914" i="6"/>
  <c r="AC922" i="6"/>
  <c r="Y922" i="6"/>
  <c r="U922" i="6"/>
  <c r="Q922" i="6"/>
  <c r="M922" i="6"/>
  <c r="AD1034" i="6"/>
  <c r="Z1034" i="6"/>
  <c r="V1034" i="6"/>
  <c r="R1034" i="6"/>
  <c r="N1034" i="6"/>
  <c r="G708" i="6"/>
  <c r="I708" i="6"/>
  <c r="I710" i="6"/>
  <c r="G710" i="6"/>
  <c r="K710" i="6"/>
  <c r="O710" i="6"/>
  <c r="S710" i="6"/>
  <c r="W710" i="6"/>
  <c r="AA710" i="6"/>
  <c r="AH710" i="6"/>
  <c r="AI709" i="6"/>
  <c r="G711" i="6"/>
  <c r="L711" i="6"/>
  <c r="P711" i="6"/>
  <c r="T711" i="6"/>
  <c r="X711" i="6"/>
  <c r="AB711" i="6"/>
  <c r="D714" i="6"/>
  <c r="C714" i="6"/>
  <c r="G715" i="6"/>
  <c r="L715" i="6"/>
  <c r="P715" i="6"/>
  <c r="T715" i="6"/>
  <c r="X715" i="6"/>
  <c r="AB715" i="6"/>
  <c r="M716" i="6"/>
  <c r="Q716" i="6"/>
  <c r="U716" i="6"/>
  <c r="Y716" i="6"/>
  <c r="AC716" i="6"/>
  <c r="G716" i="6"/>
  <c r="I716" i="6"/>
  <c r="C718" i="6"/>
  <c r="D718" i="6"/>
  <c r="G720" i="6"/>
  <c r="I720" i="6"/>
  <c r="D722" i="6"/>
  <c r="C722" i="6"/>
  <c r="F724" i="6"/>
  <c r="H724" i="6"/>
  <c r="F725" i="6"/>
  <c r="H725" i="6"/>
  <c r="G724" i="6"/>
  <c r="I724" i="6"/>
  <c r="D727" i="6"/>
  <c r="C727" i="6"/>
  <c r="G728" i="6"/>
  <c r="I728" i="6"/>
  <c r="D730" i="6"/>
  <c r="C730" i="6"/>
  <c r="C733" i="6"/>
  <c r="D733" i="6"/>
  <c r="G732" i="6"/>
  <c r="I732" i="6"/>
  <c r="D734" i="6"/>
  <c r="C734" i="6"/>
  <c r="F737" i="6"/>
  <c r="H737" i="6"/>
  <c r="D739" i="6"/>
  <c r="C739" i="6"/>
  <c r="G739" i="6"/>
  <c r="M739" i="6"/>
  <c r="Q739" i="6"/>
  <c r="U739" i="6"/>
  <c r="Y739" i="6"/>
  <c r="AC739" i="6"/>
  <c r="C742" i="6"/>
  <c r="D742" i="6"/>
  <c r="D743" i="6"/>
  <c r="C743" i="6"/>
  <c r="G743" i="6"/>
  <c r="I743" i="6"/>
  <c r="G744" i="6"/>
  <c r="I744" i="6"/>
  <c r="G745" i="6"/>
  <c r="I745" i="6"/>
  <c r="D747" i="6"/>
  <c r="C747" i="6"/>
  <c r="C750" i="6"/>
  <c r="D750" i="6"/>
  <c r="G749" i="6"/>
  <c r="M749" i="6"/>
  <c r="Q749" i="6"/>
  <c r="U749" i="6"/>
  <c r="Y749" i="6"/>
  <c r="AC749" i="6"/>
  <c r="L750" i="6"/>
  <c r="P750" i="6"/>
  <c r="T750" i="6"/>
  <c r="X750" i="6"/>
  <c r="AB750" i="6"/>
  <c r="G750" i="6"/>
  <c r="K750" i="6"/>
  <c r="O750" i="6"/>
  <c r="S750" i="6"/>
  <c r="W750" i="6"/>
  <c r="AA750" i="6"/>
  <c r="AH750" i="6"/>
  <c r="AI749" i="6"/>
  <c r="G752" i="6"/>
  <c r="I752" i="6"/>
  <c r="G754" i="6"/>
  <c r="I754" i="6"/>
  <c r="C756" i="6"/>
  <c r="D756" i="6"/>
  <c r="C758" i="6"/>
  <c r="D758" i="6"/>
  <c r="G758" i="6"/>
  <c r="K758" i="6"/>
  <c r="O758" i="6"/>
  <c r="S758" i="6"/>
  <c r="W758" i="6"/>
  <c r="AA758" i="6"/>
  <c r="AH758" i="6"/>
  <c r="AI757" i="6"/>
  <c r="G761" i="6"/>
  <c r="I761" i="6"/>
  <c r="I762" i="6"/>
  <c r="C764" i="6"/>
  <c r="D764" i="6"/>
  <c r="G762" i="6"/>
  <c r="N762" i="6"/>
  <c r="R762" i="6"/>
  <c r="V762" i="6"/>
  <c r="Z762" i="6"/>
  <c r="AD762" i="6"/>
  <c r="I763" i="6"/>
  <c r="G763" i="6"/>
  <c r="K763" i="6"/>
  <c r="O763" i="6"/>
  <c r="S763" i="6"/>
  <c r="W763" i="6"/>
  <c r="AA763" i="6"/>
  <c r="AH763" i="6"/>
  <c r="AI762" i="6"/>
  <c r="G765" i="6"/>
  <c r="I765" i="6"/>
  <c r="G767" i="6"/>
  <c r="L767" i="6"/>
  <c r="P767" i="6"/>
  <c r="T767" i="6"/>
  <c r="X767" i="6"/>
  <c r="AB767" i="6"/>
  <c r="C772" i="6"/>
  <c r="D772" i="6"/>
  <c r="L770" i="6"/>
  <c r="P770" i="6"/>
  <c r="T770" i="6"/>
  <c r="X770" i="6"/>
  <c r="AB770" i="6"/>
  <c r="G771" i="6"/>
  <c r="L771" i="6"/>
  <c r="P771" i="6"/>
  <c r="T771" i="6"/>
  <c r="X771" i="6"/>
  <c r="AB771" i="6"/>
  <c r="G770" i="6"/>
  <c r="K770" i="6"/>
  <c r="O770" i="6"/>
  <c r="S770" i="6"/>
  <c r="W770" i="6"/>
  <c r="AA770" i="6"/>
  <c r="AH770" i="6"/>
  <c r="AI769" i="6"/>
  <c r="G769" i="6"/>
  <c r="I769" i="6"/>
  <c r="G772" i="6"/>
  <c r="I772" i="6"/>
  <c r="G774" i="6"/>
  <c r="I774" i="6"/>
  <c r="G773" i="6"/>
  <c r="I773" i="6"/>
  <c r="C776" i="6"/>
  <c r="D776" i="6"/>
  <c r="G777" i="6"/>
  <c r="I777" i="6"/>
  <c r="G779" i="6"/>
  <c r="M779" i="6"/>
  <c r="Q779" i="6"/>
  <c r="U779" i="6"/>
  <c r="Y779" i="6"/>
  <c r="AC779" i="6"/>
  <c r="D780" i="6"/>
  <c r="C780" i="6"/>
  <c r="C782" i="6"/>
  <c r="D782" i="6"/>
  <c r="F783" i="6"/>
  <c r="H783" i="6"/>
  <c r="G782" i="6"/>
  <c r="N782" i="6"/>
  <c r="R782" i="6"/>
  <c r="V782" i="6"/>
  <c r="Z782" i="6"/>
  <c r="AD782" i="6"/>
  <c r="G783" i="6"/>
  <c r="M783" i="6"/>
  <c r="Q783" i="6"/>
  <c r="U783" i="6"/>
  <c r="Y783" i="6"/>
  <c r="AC783" i="6"/>
  <c r="G785" i="6"/>
  <c r="M785" i="6"/>
  <c r="Q785" i="6"/>
  <c r="U785" i="6"/>
  <c r="Y785" i="6"/>
  <c r="AC785" i="6"/>
  <c r="G786" i="6"/>
  <c r="N786" i="6"/>
  <c r="R786" i="6"/>
  <c r="V786" i="6"/>
  <c r="Z786" i="6"/>
  <c r="AD786" i="6"/>
  <c r="G787" i="6"/>
  <c r="I787" i="6"/>
  <c r="D791" i="6"/>
  <c r="C791" i="6"/>
  <c r="L791" i="6"/>
  <c r="P791" i="6"/>
  <c r="T791" i="6"/>
  <c r="X791" i="6"/>
  <c r="AB791" i="6"/>
  <c r="G791" i="6"/>
  <c r="K791" i="6"/>
  <c r="O791" i="6"/>
  <c r="S791" i="6"/>
  <c r="W791" i="6"/>
  <c r="AA791" i="6"/>
  <c r="AH791" i="6"/>
  <c r="AI790" i="6"/>
  <c r="G792" i="6"/>
  <c r="I792" i="6"/>
  <c r="C793" i="6"/>
  <c r="D793" i="6"/>
  <c r="G793" i="6"/>
  <c r="I793" i="6"/>
  <c r="C795" i="6"/>
  <c r="D795" i="6"/>
  <c r="G794" i="6"/>
  <c r="K794" i="6"/>
  <c r="O794" i="6"/>
  <c r="S794" i="6"/>
  <c r="W794" i="6"/>
  <c r="AA794" i="6"/>
  <c r="AH794" i="6"/>
  <c r="AI793" i="6"/>
  <c r="C796" i="6"/>
  <c r="D796" i="6"/>
  <c r="G797" i="6"/>
  <c r="M797" i="6"/>
  <c r="Q797" i="6"/>
  <c r="U797" i="6"/>
  <c r="Y797" i="6"/>
  <c r="AC797" i="6"/>
  <c r="G796" i="6"/>
  <c r="I796" i="6"/>
  <c r="N798" i="6"/>
  <c r="R798" i="6"/>
  <c r="V798" i="6"/>
  <c r="Z798" i="6"/>
  <c r="AD798" i="6"/>
  <c r="G798" i="6"/>
  <c r="I798" i="6"/>
  <c r="G799" i="6"/>
  <c r="I799" i="6"/>
  <c r="G800" i="6"/>
  <c r="I800" i="6"/>
  <c r="F801" i="6"/>
  <c r="H801" i="6"/>
  <c r="G803" i="6"/>
  <c r="I803" i="6"/>
  <c r="D805" i="6"/>
  <c r="C805" i="6"/>
  <c r="G802" i="6"/>
  <c r="K802" i="6"/>
  <c r="O802" i="6"/>
  <c r="S802" i="6"/>
  <c r="W802" i="6"/>
  <c r="AA802" i="6"/>
  <c r="AH802" i="6"/>
  <c r="AI801" i="6"/>
  <c r="C808" i="6"/>
  <c r="D808" i="6"/>
  <c r="D809" i="6"/>
  <c r="C809" i="6"/>
  <c r="I809" i="6"/>
  <c r="G809" i="6"/>
  <c r="K809" i="6"/>
  <c r="O809" i="6"/>
  <c r="S809" i="6"/>
  <c r="W809" i="6"/>
  <c r="AA809" i="6"/>
  <c r="AH809" i="6"/>
  <c r="AI808" i="6"/>
  <c r="I813" i="6"/>
  <c r="G813" i="6"/>
  <c r="K813" i="6"/>
  <c r="O813" i="6"/>
  <c r="S813" i="6"/>
  <c r="W813" i="6"/>
  <c r="AA813" i="6"/>
  <c r="AH813" i="6"/>
  <c r="AI812" i="6"/>
  <c r="G815" i="6"/>
  <c r="K815" i="6"/>
  <c r="O815" i="6"/>
  <c r="S815" i="6"/>
  <c r="W815" i="6"/>
  <c r="AA815" i="6"/>
  <c r="AH815" i="6"/>
  <c r="AI814" i="6"/>
  <c r="C817" i="6"/>
  <c r="D817" i="6"/>
  <c r="G817" i="6"/>
  <c r="I817" i="6"/>
  <c r="D819" i="6"/>
  <c r="C819" i="6"/>
  <c r="G818" i="6"/>
  <c r="I818" i="6"/>
  <c r="C820" i="6"/>
  <c r="D820" i="6"/>
  <c r="G821" i="6"/>
  <c r="N821" i="6"/>
  <c r="R821" i="6"/>
  <c r="V821" i="6"/>
  <c r="Z821" i="6"/>
  <c r="AD821" i="6"/>
  <c r="I822" i="6"/>
  <c r="G822" i="6"/>
  <c r="K822" i="6"/>
  <c r="O822" i="6"/>
  <c r="S822" i="6"/>
  <c r="W822" i="6"/>
  <c r="AA822" i="6"/>
  <c r="AH822" i="6"/>
  <c r="AI821" i="6"/>
  <c r="D824" i="6"/>
  <c r="C824" i="6"/>
  <c r="G824" i="6"/>
  <c r="I824" i="6"/>
  <c r="D827" i="6"/>
  <c r="C827" i="6"/>
  <c r="I828" i="6"/>
  <c r="G828" i="6"/>
  <c r="L828" i="6"/>
  <c r="P828" i="6"/>
  <c r="T828" i="6"/>
  <c r="X828" i="6"/>
  <c r="AB828" i="6"/>
  <c r="G829" i="6"/>
  <c r="L829" i="6"/>
  <c r="P829" i="6"/>
  <c r="T829" i="6"/>
  <c r="X829" i="6"/>
  <c r="AB829" i="6"/>
  <c r="C830" i="6"/>
  <c r="D830" i="6"/>
  <c r="I832" i="6"/>
  <c r="G832" i="6"/>
  <c r="N832" i="6"/>
  <c r="R832" i="6"/>
  <c r="V832" i="6"/>
  <c r="Z832" i="6"/>
  <c r="AD832" i="6"/>
  <c r="G833" i="6"/>
  <c r="I833" i="6"/>
  <c r="I834" i="6"/>
  <c r="G834" i="6"/>
  <c r="K834" i="6"/>
  <c r="O834" i="6"/>
  <c r="S834" i="6"/>
  <c r="W834" i="6"/>
  <c r="AA834" i="6"/>
  <c r="AH834" i="6"/>
  <c r="AI833" i="6"/>
  <c r="G836" i="6"/>
  <c r="N836" i="6"/>
  <c r="R836" i="6"/>
  <c r="V836" i="6"/>
  <c r="Z836" i="6"/>
  <c r="AD836" i="6"/>
  <c r="D837" i="6"/>
  <c r="C837" i="6"/>
  <c r="G838" i="6"/>
  <c r="M838" i="6"/>
  <c r="Q838" i="6"/>
  <c r="U838" i="6"/>
  <c r="Y838" i="6"/>
  <c r="AC838" i="6"/>
  <c r="D839" i="6"/>
  <c r="C839" i="6"/>
  <c r="G839" i="6"/>
  <c r="M839" i="6"/>
  <c r="Q839" i="6"/>
  <c r="U839" i="6"/>
  <c r="Y839" i="6"/>
  <c r="AC839" i="6"/>
  <c r="G841" i="6"/>
  <c r="L841" i="6"/>
  <c r="P841" i="6"/>
  <c r="T841" i="6"/>
  <c r="X841" i="6"/>
  <c r="AB841" i="6"/>
  <c r="G843" i="6"/>
  <c r="I843" i="6"/>
  <c r="C844" i="6"/>
  <c r="D844" i="6"/>
  <c r="G844" i="6"/>
  <c r="I844" i="6"/>
  <c r="D848" i="6"/>
  <c r="C848" i="6"/>
  <c r="G848" i="6"/>
  <c r="I848" i="6"/>
  <c r="F849" i="6"/>
  <c r="H849" i="6"/>
  <c r="G850" i="6"/>
  <c r="I850" i="6"/>
  <c r="C855" i="6"/>
  <c r="D855" i="6"/>
  <c r="G855" i="6"/>
  <c r="L855" i="6"/>
  <c r="P855" i="6"/>
  <c r="T855" i="6"/>
  <c r="X855" i="6"/>
  <c r="AB855" i="6"/>
  <c r="G853" i="6"/>
  <c r="K853" i="6"/>
  <c r="O853" i="6"/>
  <c r="S853" i="6"/>
  <c r="W853" i="6"/>
  <c r="AA853" i="6"/>
  <c r="AH853" i="6"/>
  <c r="AI852" i="6"/>
  <c r="D856" i="6"/>
  <c r="C856" i="6"/>
  <c r="L856" i="6"/>
  <c r="P856" i="6"/>
  <c r="T856" i="6"/>
  <c r="X856" i="6"/>
  <c r="AB856" i="6"/>
  <c r="G856" i="6"/>
  <c r="K856" i="6"/>
  <c r="O856" i="6"/>
  <c r="S856" i="6"/>
  <c r="W856" i="6"/>
  <c r="AA856" i="6"/>
  <c r="AH856" i="6"/>
  <c r="AI855" i="6"/>
  <c r="G857" i="6"/>
  <c r="K857" i="6"/>
  <c r="O857" i="6"/>
  <c r="S857" i="6"/>
  <c r="W857" i="6"/>
  <c r="AA857" i="6"/>
  <c r="AH857" i="6"/>
  <c r="AI856" i="6"/>
  <c r="C860" i="6"/>
  <c r="D860" i="6"/>
  <c r="G858" i="6"/>
  <c r="I858" i="6"/>
  <c r="C861" i="6"/>
  <c r="D861" i="6"/>
  <c r="G863" i="6"/>
  <c r="I863" i="6"/>
  <c r="D865" i="6"/>
  <c r="C865" i="6"/>
  <c r="G866" i="6"/>
  <c r="I866" i="6"/>
  <c r="C868" i="6"/>
  <c r="D868" i="6"/>
  <c r="D869" i="6"/>
  <c r="C869" i="6"/>
  <c r="D870" i="6"/>
  <c r="C870" i="6"/>
  <c r="C871" i="6"/>
  <c r="D871" i="6"/>
  <c r="G870" i="6"/>
  <c r="K870" i="6"/>
  <c r="O870" i="6"/>
  <c r="S870" i="6"/>
  <c r="W870" i="6"/>
  <c r="AA870" i="6"/>
  <c r="AH870" i="6"/>
  <c r="AI869" i="6"/>
  <c r="G872" i="6"/>
  <c r="I872" i="6"/>
  <c r="G871" i="6"/>
  <c r="L871" i="6"/>
  <c r="P871" i="6"/>
  <c r="T871" i="6"/>
  <c r="X871" i="6"/>
  <c r="AB871" i="6"/>
  <c r="D874" i="6"/>
  <c r="C874" i="6"/>
  <c r="G873" i="6"/>
  <c r="N873" i="6"/>
  <c r="R873" i="6"/>
  <c r="V873" i="6"/>
  <c r="Z873" i="6"/>
  <c r="AD873" i="6"/>
  <c r="I874" i="6"/>
  <c r="G874" i="6"/>
  <c r="K874" i="6"/>
  <c r="O874" i="6"/>
  <c r="S874" i="6"/>
  <c r="W874" i="6"/>
  <c r="AA874" i="6"/>
  <c r="AH874" i="6"/>
  <c r="AI873" i="6"/>
  <c r="D876" i="6"/>
  <c r="C876" i="6"/>
  <c r="C877" i="6"/>
  <c r="D877" i="6"/>
  <c r="G876" i="6"/>
  <c r="K876" i="6"/>
  <c r="O876" i="6"/>
  <c r="S876" i="6"/>
  <c r="W876" i="6"/>
  <c r="AA876" i="6"/>
  <c r="AH876" i="6"/>
  <c r="AI875" i="6"/>
  <c r="AI972" i="6"/>
  <c r="AH973" i="6"/>
  <c r="AA973" i="6"/>
  <c r="W973" i="6"/>
  <c r="S973" i="6"/>
  <c r="O973" i="6"/>
  <c r="K973" i="6"/>
  <c r="AB983" i="6"/>
  <c r="X983" i="6"/>
  <c r="T983" i="6"/>
  <c r="P983" i="6"/>
  <c r="L983" i="6"/>
  <c r="H1044" i="6"/>
  <c r="F1044" i="6"/>
  <c r="AC881" i="6"/>
  <c r="Y881" i="6"/>
  <c r="U881" i="6"/>
  <c r="Q881" i="6"/>
  <c r="M881" i="6"/>
  <c r="AB883" i="6"/>
  <c r="X883" i="6"/>
  <c r="T883" i="6"/>
  <c r="P883" i="6"/>
  <c r="L883" i="6"/>
  <c r="AB890" i="6"/>
  <c r="X890" i="6"/>
  <c r="T890" i="6"/>
  <c r="P890" i="6"/>
  <c r="L890" i="6"/>
  <c r="K890" i="6"/>
  <c r="O890" i="6"/>
  <c r="S890" i="6"/>
  <c r="W890" i="6"/>
  <c r="AA890" i="6"/>
  <c r="AH890" i="6"/>
  <c r="AI889" i="6"/>
  <c r="AC891" i="6"/>
  <c r="Y891" i="6"/>
  <c r="U891" i="6"/>
  <c r="Q891" i="6"/>
  <c r="M891" i="6"/>
  <c r="K894" i="6"/>
  <c r="O894" i="6"/>
  <c r="S894" i="6"/>
  <c r="W894" i="6"/>
  <c r="AA894" i="6"/>
  <c r="AH894" i="6"/>
  <c r="AI893" i="6"/>
  <c r="AD897" i="6"/>
  <c r="Z897" i="6"/>
  <c r="V897" i="6"/>
  <c r="R897" i="6"/>
  <c r="N897" i="6"/>
  <c r="H904" i="6"/>
  <c r="F904" i="6"/>
  <c r="AC908" i="6"/>
  <c r="Y908" i="6"/>
  <c r="U908" i="6"/>
  <c r="Q908" i="6"/>
  <c r="M908" i="6"/>
  <c r="AD915" i="6"/>
  <c r="Z915" i="6"/>
  <c r="V915" i="6"/>
  <c r="R915" i="6"/>
  <c r="N915" i="6"/>
  <c r="H919" i="6"/>
  <c r="F919" i="6"/>
  <c r="AD918" i="6"/>
  <c r="Z918" i="6"/>
  <c r="V918" i="6"/>
  <c r="R918" i="6"/>
  <c r="N918" i="6"/>
  <c r="K917" i="6"/>
  <c r="O917" i="6"/>
  <c r="S917" i="6"/>
  <c r="W917" i="6"/>
  <c r="AA917" i="6"/>
  <c r="AH917" i="6"/>
  <c r="AI916" i="6"/>
  <c r="H925" i="6"/>
  <c r="F925" i="6"/>
  <c r="AD924" i="6"/>
  <c r="Z924" i="6"/>
  <c r="V924" i="6"/>
  <c r="R924" i="6"/>
  <c r="N924" i="6"/>
  <c r="K923" i="6"/>
  <c r="O923" i="6"/>
  <c r="S923" i="6"/>
  <c r="W923" i="6"/>
  <c r="AA923" i="6"/>
  <c r="AH923" i="6"/>
  <c r="AI922" i="6"/>
  <c r="K925" i="6"/>
  <c r="O925" i="6"/>
  <c r="S925" i="6"/>
  <c r="W925" i="6"/>
  <c r="AA925" i="6"/>
  <c r="AH925" i="6"/>
  <c r="AI924" i="6"/>
  <c r="AD931" i="6"/>
  <c r="Z931" i="6"/>
  <c r="V931" i="6"/>
  <c r="R931" i="6"/>
  <c r="N931" i="6"/>
  <c r="K930" i="6"/>
  <c r="O930" i="6"/>
  <c r="S930" i="6"/>
  <c r="W930" i="6"/>
  <c r="AA930" i="6"/>
  <c r="AH930" i="6"/>
  <c r="AI929" i="6"/>
  <c r="K937" i="6"/>
  <c r="O937" i="6"/>
  <c r="S937" i="6"/>
  <c r="W937" i="6"/>
  <c r="AA937" i="6"/>
  <c r="AH937" i="6"/>
  <c r="AI936" i="6"/>
  <c r="AD943" i="6"/>
  <c r="Z943" i="6"/>
  <c r="V943" i="6"/>
  <c r="R943" i="6"/>
  <c r="N943" i="6"/>
  <c r="AD944" i="6"/>
  <c r="Z944" i="6"/>
  <c r="V944" i="6"/>
  <c r="R944" i="6"/>
  <c r="N944" i="6"/>
  <c r="AB952" i="6"/>
  <c r="X952" i="6"/>
  <c r="T952" i="6"/>
  <c r="P952" i="6"/>
  <c r="L952" i="6"/>
  <c r="AC954" i="6"/>
  <c r="Y954" i="6"/>
  <c r="U954" i="6"/>
  <c r="Q954" i="6"/>
  <c r="M954" i="6"/>
  <c r="AC955" i="6"/>
  <c r="Y955" i="6"/>
  <c r="U955" i="6"/>
  <c r="Q955" i="6"/>
  <c r="M955" i="6"/>
  <c r="H958" i="6"/>
  <c r="F958" i="6"/>
  <c r="AB965" i="6"/>
  <c r="X965" i="6"/>
  <c r="T965" i="6"/>
  <c r="P965" i="6"/>
  <c r="L965" i="6"/>
  <c r="K963" i="6"/>
  <c r="O963" i="6"/>
  <c r="S963" i="6"/>
  <c r="W963" i="6"/>
  <c r="AA963" i="6"/>
  <c r="AH963" i="6"/>
  <c r="AI962" i="6"/>
  <c r="H967" i="6"/>
  <c r="F967" i="6"/>
  <c r="M967" i="6"/>
  <c r="Q967" i="6"/>
  <c r="U967" i="6"/>
  <c r="Y967" i="6"/>
  <c r="AC967" i="6"/>
  <c r="AC975" i="6"/>
  <c r="Y975" i="6"/>
  <c r="U975" i="6"/>
  <c r="Q975" i="6"/>
  <c r="M975" i="6"/>
  <c r="AD977" i="6"/>
  <c r="Z977" i="6"/>
  <c r="V977" i="6"/>
  <c r="R977" i="6"/>
  <c r="N977" i="6"/>
  <c r="K977" i="6"/>
  <c r="O977" i="6"/>
  <c r="S977" i="6"/>
  <c r="W977" i="6"/>
  <c r="AA977" i="6"/>
  <c r="AH977" i="6"/>
  <c r="AI976" i="6"/>
  <c r="AD979" i="6"/>
  <c r="Z979" i="6"/>
  <c r="V979" i="6"/>
  <c r="R979" i="6"/>
  <c r="N979" i="6"/>
  <c r="K987" i="6"/>
  <c r="O987" i="6"/>
  <c r="S987" i="6"/>
  <c r="W987" i="6"/>
  <c r="AA987" i="6"/>
  <c r="AH987" i="6"/>
  <c r="AI986" i="6"/>
  <c r="H989" i="6"/>
  <c r="F989" i="6"/>
  <c r="AB994" i="6"/>
  <c r="X994" i="6"/>
  <c r="T994" i="6"/>
  <c r="P994" i="6"/>
  <c r="L994" i="6"/>
  <c r="H999" i="6"/>
  <c r="F999" i="6"/>
  <c r="H1003" i="6"/>
  <c r="F1003" i="6"/>
  <c r="AD1006" i="6"/>
  <c r="Z1006" i="6"/>
  <c r="V1006" i="6"/>
  <c r="R1006" i="6"/>
  <c r="N1006" i="6"/>
  <c r="K1010" i="6"/>
  <c r="O1010" i="6"/>
  <c r="S1010" i="6"/>
  <c r="W1010" i="6"/>
  <c r="AA1010" i="6"/>
  <c r="AH1010" i="6"/>
  <c r="AI1009" i="6"/>
  <c r="AB1011" i="6"/>
  <c r="X1011" i="6"/>
  <c r="T1011" i="6"/>
  <c r="P1011" i="6"/>
  <c r="L1011" i="6"/>
  <c r="K1011" i="6"/>
  <c r="O1011" i="6"/>
  <c r="S1011" i="6"/>
  <c r="W1011" i="6"/>
  <c r="AA1011" i="6"/>
  <c r="AH1011" i="6"/>
  <c r="AI1010" i="6"/>
  <c r="AD1013" i="6"/>
  <c r="Z1013" i="6"/>
  <c r="V1013" i="6"/>
  <c r="R1013" i="6"/>
  <c r="N1013" i="6"/>
  <c r="AC1017" i="6"/>
  <c r="Y1017" i="6"/>
  <c r="U1017" i="6"/>
  <c r="Q1017" i="6"/>
  <c r="M1017" i="6"/>
  <c r="H1023" i="6"/>
  <c r="F1023" i="6"/>
  <c r="AB1023" i="6"/>
  <c r="X1023" i="6"/>
  <c r="T1023" i="6"/>
  <c r="P1023" i="6"/>
  <c r="L1023" i="6"/>
  <c r="H1024" i="6"/>
  <c r="F1024" i="6"/>
  <c r="H1028" i="6"/>
  <c r="F1028" i="6"/>
  <c r="K1029" i="6"/>
  <c r="O1029" i="6"/>
  <c r="S1029" i="6"/>
  <c r="W1029" i="6"/>
  <c r="AA1029" i="6"/>
  <c r="AH1029" i="6"/>
  <c r="AI1028" i="6"/>
  <c r="H1032" i="6"/>
  <c r="F1032" i="6"/>
  <c r="H1034" i="6"/>
  <c r="F1034" i="6"/>
  <c r="AB1043" i="6"/>
  <c r="X1043" i="6"/>
  <c r="T1043" i="6"/>
  <c r="P1043" i="6"/>
  <c r="L1043" i="6"/>
  <c r="AD1042" i="6"/>
  <c r="Z1042" i="6"/>
  <c r="V1042" i="6"/>
  <c r="R1042" i="6"/>
  <c r="N1042" i="6"/>
  <c r="K1040" i="6"/>
  <c r="O1040" i="6"/>
  <c r="S1040" i="6"/>
  <c r="W1040" i="6"/>
  <c r="AA1040" i="6"/>
  <c r="AH1040" i="6"/>
  <c r="AI1039" i="6"/>
  <c r="AC1049" i="6"/>
  <c r="Y1049" i="6"/>
  <c r="U1049" i="6"/>
  <c r="Q1049" i="6"/>
  <c r="M1049" i="6"/>
  <c r="K1048" i="6"/>
  <c r="O1048" i="6"/>
  <c r="S1048" i="6"/>
  <c r="W1048" i="6"/>
  <c r="AA1048" i="6"/>
  <c r="AH1048" i="6"/>
  <c r="AI1047" i="6"/>
  <c r="AB1050" i="6"/>
  <c r="X1050" i="6"/>
  <c r="T1050" i="6"/>
  <c r="P1050" i="6"/>
  <c r="L1050" i="6"/>
  <c r="K1050" i="6"/>
  <c r="O1050" i="6"/>
  <c r="S1050" i="6"/>
  <c r="W1050" i="6"/>
  <c r="AA1050" i="6"/>
  <c r="AH1050" i="6"/>
  <c r="AI1049" i="6"/>
  <c r="H1056" i="6"/>
  <c r="F1056" i="6"/>
  <c r="AB889" i="6"/>
  <c r="X889" i="6"/>
  <c r="T889" i="6"/>
  <c r="P889" i="6"/>
  <c r="L889" i="6"/>
  <c r="K892" i="6"/>
  <c r="O892" i="6"/>
  <c r="S892" i="6"/>
  <c r="W892" i="6"/>
  <c r="AA892" i="6"/>
  <c r="AH892" i="6"/>
  <c r="AI891" i="6"/>
  <c r="AB894" i="6"/>
  <c r="X894" i="6"/>
  <c r="T894" i="6"/>
  <c r="P894" i="6"/>
  <c r="L894" i="6"/>
  <c r="AB896" i="6"/>
  <c r="X896" i="6"/>
  <c r="T896" i="6"/>
  <c r="P896" i="6"/>
  <c r="L896" i="6"/>
  <c r="AB900" i="6"/>
  <c r="X900" i="6"/>
  <c r="T900" i="6"/>
  <c r="P900" i="6"/>
  <c r="L900" i="6"/>
  <c r="AB903" i="6"/>
  <c r="X903" i="6"/>
  <c r="T903" i="6"/>
  <c r="P903" i="6"/>
  <c r="L903" i="6"/>
  <c r="H914" i="6"/>
  <c r="F914" i="6"/>
  <c r="AD916" i="6"/>
  <c r="Z916" i="6"/>
  <c r="V916" i="6"/>
  <c r="R916" i="6"/>
  <c r="N916" i="6"/>
  <c r="AB919" i="6"/>
  <c r="X919" i="6"/>
  <c r="T919" i="6"/>
  <c r="P919" i="6"/>
  <c r="L919" i="6"/>
  <c r="AC921" i="6"/>
  <c r="Y921" i="6"/>
  <c r="U921" i="6"/>
  <c r="Q921" i="6"/>
  <c r="M921" i="6"/>
  <c r="AD923" i="6"/>
  <c r="Z923" i="6"/>
  <c r="V923" i="6"/>
  <c r="R923" i="6"/>
  <c r="N923" i="6"/>
  <c r="K922" i="6"/>
  <c r="O922" i="6"/>
  <c r="S922" i="6"/>
  <c r="W922" i="6"/>
  <c r="AA922" i="6"/>
  <c r="AH922" i="6"/>
  <c r="AI921" i="6"/>
  <c r="N925" i="6"/>
  <c r="R925" i="6"/>
  <c r="V925" i="6"/>
  <c r="Z925" i="6"/>
  <c r="AD925" i="6"/>
  <c r="AC926" i="6"/>
  <c r="Y926" i="6"/>
  <c r="U926" i="6"/>
  <c r="Q926" i="6"/>
  <c r="M926" i="6"/>
  <c r="H928" i="6"/>
  <c r="F928" i="6"/>
  <c r="AB931" i="6"/>
  <c r="X931" i="6"/>
  <c r="T931" i="6"/>
  <c r="P931" i="6"/>
  <c r="L931" i="6"/>
  <c r="AD932" i="6"/>
  <c r="Z932" i="6"/>
  <c r="V932" i="6"/>
  <c r="R932" i="6"/>
  <c r="N932" i="6"/>
  <c r="AB932" i="6"/>
  <c r="X932" i="6"/>
  <c r="T932" i="6"/>
  <c r="P932" i="6"/>
  <c r="L932" i="6"/>
  <c r="AD941" i="6"/>
  <c r="Z941" i="6"/>
  <c r="V941" i="6"/>
  <c r="R941" i="6"/>
  <c r="N941" i="6"/>
  <c r="H946" i="6"/>
  <c r="F946" i="6"/>
  <c r="AB949" i="6"/>
  <c r="X949" i="6"/>
  <c r="T949" i="6"/>
  <c r="P949" i="6"/>
  <c r="L949" i="6"/>
  <c r="AC950" i="6"/>
  <c r="Y950" i="6"/>
  <c r="U950" i="6"/>
  <c r="Q950" i="6"/>
  <c r="M950" i="6"/>
  <c r="AC956" i="6"/>
  <c r="Y956" i="6"/>
  <c r="U956" i="6"/>
  <c r="Q956" i="6"/>
  <c r="M956" i="6"/>
  <c r="AI955" i="6"/>
  <c r="AH956" i="6"/>
  <c r="AA956" i="6"/>
  <c r="W956" i="6"/>
  <c r="S956" i="6"/>
  <c r="O956" i="6"/>
  <c r="K956" i="6"/>
  <c r="AD958" i="6"/>
  <c r="Z958" i="6"/>
  <c r="V958" i="6"/>
  <c r="R958" i="6"/>
  <c r="N958" i="6"/>
  <c r="AD962" i="6"/>
  <c r="Z962" i="6"/>
  <c r="V962" i="6"/>
  <c r="R962" i="6"/>
  <c r="N962" i="6"/>
  <c r="H964" i="6"/>
  <c r="F964" i="6"/>
  <c r="H972" i="6"/>
  <c r="F972" i="6"/>
  <c r="AC980" i="6"/>
  <c r="Y980" i="6"/>
  <c r="U980" i="6"/>
  <c r="Q980" i="6"/>
  <c r="M980" i="6"/>
  <c r="K982" i="6"/>
  <c r="O982" i="6"/>
  <c r="S982" i="6"/>
  <c r="W982" i="6"/>
  <c r="AA982" i="6"/>
  <c r="AH982" i="6"/>
  <c r="AI981" i="6"/>
  <c r="AB988" i="6"/>
  <c r="X988" i="6"/>
  <c r="T988" i="6"/>
  <c r="P988" i="6"/>
  <c r="L988" i="6"/>
  <c r="AD989" i="6"/>
  <c r="Z989" i="6"/>
  <c r="V989" i="6"/>
  <c r="R989" i="6"/>
  <c r="N989" i="6"/>
  <c r="H993" i="6"/>
  <c r="F993" i="6"/>
  <c r="AC1004" i="6"/>
  <c r="Y1004" i="6"/>
  <c r="U1004" i="6"/>
  <c r="Q1004" i="6"/>
  <c r="M1004" i="6"/>
  <c r="AD1005" i="6"/>
  <c r="Z1005" i="6"/>
  <c r="V1005" i="6"/>
  <c r="R1005" i="6"/>
  <c r="N1005" i="6"/>
  <c r="K1004" i="6"/>
  <c r="O1004" i="6"/>
  <c r="S1004" i="6"/>
  <c r="W1004" i="6"/>
  <c r="AA1004" i="6"/>
  <c r="AH1004" i="6"/>
  <c r="AI1003" i="6"/>
  <c r="AB1007" i="6"/>
  <c r="X1007" i="6"/>
  <c r="T1007" i="6"/>
  <c r="P1007" i="6"/>
  <c r="L1007" i="6"/>
  <c r="AB1012" i="6"/>
  <c r="X1012" i="6"/>
  <c r="T1012" i="6"/>
  <c r="P1012" i="6"/>
  <c r="L1012" i="6"/>
  <c r="AB1020" i="6"/>
  <c r="X1020" i="6"/>
  <c r="T1020" i="6"/>
  <c r="P1020" i="6"/>
  <c r="L1020" i="6"/>
  <c r="AB1024" i="6"/>
  <c r="X1024" i="6"/>
  <c r="T1024" i="6"/>
  <c r="P1024" i="6"/>
  <c r="L1024" i="6"/>
  <c r="AB1026" i="6"/>
  <c r="X1026" i="6"/>
  <c r="T1026" i="6"/>
  <c r="P1026" i="6"/>
  <c r="L1026" i="6"/>
  <c r="K1025" i="6"/>
  <c r="O1025" i="6"/>
  <c r="S1025" i="6"/>
  <c r="W1025" i="6"/>
  <c r="AA1025" i="6"/>
  <c r="AH1025" i="6"/>
  <c r="AI1024" i="6"/>
  <c r="AD1030" i="6"/>
  <c r="Z1030" i="6"/>
  <c r="V1030" i="6"/>
  <c r="R1030" i="6"/>
  <c r="N1030" i="6"/>
  <c r="AD1031" i="6"/>
  <c r="Z1031" i="6"/>
  <c r="V1031" i="6"/>
  <c r="R1031" i="6"/>
  <c r="N1031" i="6"/>
  <c r="AC1045" i="6"/>
  <c r="Y1045" i="6"/>
  <c r="U1045" i="6"/>
  <c r="Q1045" i="6"/>
  <c r="M1045" i="6"/>
  <c r="K1044" i="6"/>
  <c r="O1044" i="6"/>
  <c r="S1044" i="6"/>
  <c r="W1044" i="6"/>
  <c r="AA1044" i="6"/>
  <c r="AH1044" i="6"/>
  <c r="AI1043" i="6"/>
  <c r="AB1047" i="6"/>
  <c r="X1047" i="6"/>
  <c r="T1047" i="6"/>
  <c r="P1047" i="6"/>
  <c r="L1047" i="6"/>
  <c r="H1053" i="6"/>
  <c r="F1053" i="6"/>
  <c r="K1052" i="6"/>
  <c r="O1052" i="6"/>
  <c r="S1052" i="6"/>
  <c r="W1052" i="6"/>
  <c r="AA1052" i="6"/>
  <c r="AH1052" i="6"/>
  <c r="AI1051" i="6"/>
  <c r="AC1054" i="6"/>
  <c r="Y1054" i="6"/>
  <c r="U1054" i="6"/>
  <c r="Q1054" i="6"/>
  <c r="M1054" i="6"/>
  <c r="AD1055" i="6"/>
  <c r="Z1055" i="6"/>
  <c r="V1055" i="6"/>
  <c r="R1055" i="6"/>
  <c r="N1055" i="6"/>
  <c r="AD880" i="6"/>
  <c r="Z880" i="6"/>
  <c r="V880" i="6"/>
  <c r="R880" i="6"/>
  <c r="N880" i="6"/>
  <c r="K882" i="6"/>
  <c r="O882" i="6"/>
  <c r="S882" i="6"/>
  <c r="W882" i="6"/>
  <c r="AA882" i="6"/>
  <c r="AH882" i="6"/>
  <c r="AI881" i="6"/>
  <c r="K884" i="6"/>
  <c r="O884" i="6"/>
  <c r="S884" i="6"/>
  <c r="W884" i="6"/>
  <c r="AA884" i="6"/>
  <c r="AH884" i="6"/>
  <c r="AI883" i="6"/>
  <c r="K885" i="6"/>
  <c r="O885" i="6"/>
  <c r="S885" i="6"/>
  <c r="W885" i="6"/>
  <c r="AA885" i="6"/>
  <c r="AH885" i="6"/>
  <c r="AI884" i="6"/>
  <c r="H898" i="6"/>
  <c r="F898" i="6"/>
  <c r="AB898" i="6"/>
  <c r="X898" i="6"/>
  <c r="T898" i="6"/>
  <c r="P898" i="6"/>
  <c r="L898" i="6"/>
  <c r="AB906" i="6"/>
  <c r="X906" i="6"/>
  <c r="T906" i="6"/>
  <c r="P906" i="6"/>
  <c r="L906" i="6"/>
  <c r="H911" i="6"/>
  <c r="F911" i="6"/>
  <c r="AC911" i="6"/>
  <c r="Y911" i="6"/>
  <c r="U911" i="6"/>
  <c r="Q911" i="6"/>
  <c r="M911" i="6"/>
  <c r="AB923" i="6"/>
  <c r="X923" i="6"/>
  <c r="T923" i="6"/>
  <c r="P923" i="6"/>
  <c r="L923" i="6"/>
  <c r="H927" i="6"/>
  <c r="F927" i="6"/>
  <c r="AC927" i="6"/>
  <c r="Y927" i="6"/>
  <c r="U927" i="6"/>
  <c r="Q927" i="6"/>
  <c r="M927" i="6"/>
  <c r="AD928" i="6"/>
  <c r="Z928" i="6"/>
  <c r="V928" i="6"/>
  <c r="R928" i="6"/>
  <c r="N928" i="6"/>
  <c r="K928" i="6"/>
  <c r="O928" i="6"/>
  <c r="S928" i="6"/>
  <c r="W928" i="6"/>
  <c r="AA928" i="6"/>
  <c r="AH928" i="6"/>
  <c r="AI927" i="6"/>
  <c r="H934" i="6"/>
  <c r="F934" i="6"/>
  <c r="AD936" i="6"/>
  <c r="Z936" i="6"/>
  <c r="V936" i="6"/>
  <c r="R936" i="6"/>
  <c r="N936" i="6"/>
  <c r="AB945" i="6"/>
  <c r="X945" i="6"/>
  <c r="T945" i="6"/>
  <c r="P945" i="6"/>
  <c r="L945" i="6"/>
  <c r="K945" i="6"/>
  <c r="O945" i="6"/>
  <c r="S945" i="6"/>
  <c r="W945" i="6"/>
  <c r="AA945" i="6"/>
  <c r="AH945" i="6"/>
  <c r="AI944" i="6"/>
  <c r="AD946" i="6"/>
  <c r="Z946" i="6"/>
  <c r="V946" i="6"/>
  <c r="R946" i="6"/>
  <c r="N946" i="6"/>
  <c r="AD947" i="6"/>
  <c r="Z947" i="6"/>
  <c r="V947" i="6"/>
  <c r="R947" i="6"/>
  <c r="N947" i="6"/>
  <c r="AD960" i="6"/>
  <c r="Z960" i="6"/>
  <c r="V960" i="6"/>
  <c r="R960" i="6"/>
  <c r="N960" i="6"/>
  <c r="AD968" i="6"/>
  <c r="Z968" i="6"/>
  <c r="V968" i="6"/>
  <c r="R968" i="6"/>
  <c r="N968" i="6"/>
  <c r="AB971" i="6"/>
  <c r="X971" i="6"/>
  <c r="T971" i="6"/>
  <c r="P971" i="6"/>
  <c r="L971" i="6"/>
  <c r="K970" i="6"/>
  <c r="O970" i="6"/>
  <c r="S970" i="6"/>
  <c r="W970" i="6"/>
  <c r="AA970" i="6"/>
  <c r="AH970" i="6"/>
  <c r="AI969" i="6"/>
  <c r="H974" i="6"/>
  <c r="F974" i="6"/>
  <c r="H982" i="6"/>
  <c r="F982" i="6"/>
  <c r="AB987" i="6"/>
  <c r="X987" i="6"/>
  <c r="T987" i="6"/>
  <c r="P987" i="6"/>
  <c r="L987" i="6"/>
  <c r="AC992" i="6"/>
  <c r="Y992" i="6"/>
  <c r="U992" i="6"/>
  <c r="Q992" i="6"/>
  <c r="M992" i="6"/>
  <c r="AD993" i="6"/>
  <c r="Z993" i="6"/>
  <c r="V993" i="6"/>
  <c r="R993" i="6"/>
  <c r="N993" i="6"/>
  <c r="K991" i="6"/>
  <c r="O991" i="6"/>
  <c r="S991" i="6"/>
  <c r="W991" i="6"/>
  <c r="AA991" i="6"/>
  <c r="AH991" i="6"/>
  <c r="AI990" i="6"/>
  <c r="AD996" i="6"/>
  <c r="Z996" i="6"/>
  <c r="V996" i="6"/>
  <c r="R996" i="6"/>
  <c r="N996" i="6"/>
  <c r="K996" i="6"/>
  <c r="O996" i="6"/>
  <c r="S996" i="6"/>
  <c r="W996" i="6"/>
  <c r="AA996" i="6"/>
  <c r="AH996" i="6"/>
  <c r="AI995" i="6"/>
  <c r="H998" i="6"/>
  <c r="F998" i="6"/>
  <c r="K1000" i="6"/>
  <c r="O1000" i="6"/>
  <c r="S1000" i="6"/>
  <c r="W1000" i="6"/>
  <c r="AA1000" i="6"/>
  <c r="AH1000" i="6"/>
  <c r="AI999" i="6"/>
  <c r="AC1001" i="6"/>
  <c r="Y1001" i="6"/>
  <c r="U1001" i="6"/>
  <c r="Q1001" i="6"/>
  <c r="M1001" i="6"/>
  <c r="H1004" i="6"/>
  <c r="F1004" i="6"/>
  <c r="K1006" i="6"/>
  <c r="O1006" i="6"/>
  <c r="S1006" i="6"/>
  <c r="W1006" i="6"/>
  <c r="AA1006" i="6"/>
  <c r="AH1006" i="6"/>
  <c r="AI1005" i="6"/>
  <c r="H1011" i="6"/>
  <c r="F1011" i="6"/>
  <c r="H1021" i="6"/>
  <c r="F1021" i="6"/>
  <c r="AD1026" i="6"/>
  <c r="Z1026" i="6"/>
  <c r="V1026" i="6"/>
  <c r="R1026" i="6"/>
  <c r="N1026" i="6"/>
  <c r="H1029" i="6"/>
  <c r="F1029" i="6"/>
  <c r="H1031" i="6"/>
  <c r="F1031" i="6"/>
  <c r="K1032" i="6"/>
  <c r="O1032" i="6"/>
  <c r="S1032" i="6"/>
  <c r="W1032" i="6"/>
  <c r="AA1032" i="6"/>
  <c r="AH1032" i="6"/>
  <c r="AI1031" i="6"/>
  <c r="H1036" i="6"/>
  <c r="F1036" i="6"/>
  <c r="H1047" i="6"/>
  <c r="F1047" i="6"/>
  <c r="H1048" i="6"/>
  <c r="F1048" i="6"/>
  <c r="H1049" i="6"/>
  <c r="F1049" i="6"/>
  <c r="K1049" i="6"/>
  <c r="O1049" i="6"/>
  <c r="S1049" i="6"/>
  <c r="W1049" i="6"/>
  <c r="AA1049" i="6"/>
  <c r="AH1049" i="6"/>
  <c r="AI1048" i="6"/>
  <c r="AB1051" i="6"/>
  <c r="X1051" i="6"/>
  <c r="T1051" i="6"/>
  <c r="P1051" i="6"/>
  <c r="L1051" i="6"/>
  <c r="H1058" i="6"/>
  <c r="F1058" i="6"/>
  <c r="AD878" i="6"/>
  <c r="Z878" i="6"/>
  <c r="V878" i="6"/>
  <c r="R878" i="6"/>
  <c r="N878" i="6"/>
  <c r="L879" i="6"/>
  <c r="P879" i="6"/>
  <c r="T879" i="6"/>
  <c r="X879" i="6"/>
  <c r="AB879" i="6"/>
  <c r="AB885" i="6"/>
  <c r="X885" i="6"/>
  <c r="T885" i="6"/>
  <c r="P885" i="6"/>
  <c r="L885" i="6"/>
  <c r="AC886" i="6"/>
  <c r="Y886" i="6"/>
  <c r="U886" i="6"/>
  <c r="Q886" i="6"/>
  <c r="M886" i="6"/>
  <c r="AB892" i="6"/>
  <c r="X892" i="6"/>
  <c r="T892" i="6"/>
  <c r="P892" i="6"/>
  <c r="L892" i="6"/>
  <c r="K891" i="6"/>
  <c r="O891" i="6"/>
  <c r="S891" i="6"/>
  <c r="W891" i="6"/>
  <c r="AA891" i="6"/>
  <c r="AH891" i="6"/>
  <c r="AI890" i="6"/>
  <c r="AD906" i="6"/>
  <c r="Z906" i="6"/>
  <c r="V906" i="6"/>
  <c r="R906" i="6"/>
  <c r="N906" i="6"/>
  <c r="K908" i="6"/>
  <c r="O908" i="6"/>
  <c r="S908" i="6"/>
  <c r="W908" i="6"/>
  <c r="AA908" i="6"/>
  <c r="AH908" i="6"/>
  <c r="AI907" i="6"/>
  <c r="AB910" i="6"/>
  <c r="X910" i="6"/>
  <c r="T910" i="6"/>
  <c r="P910" i="6"/>
  <c r="L910" i="6"/>
  <c r="H913" i="6"/>
  <c r="F913" i="6"/>
  <c r="H915" i="6"/>
  <c r="F915" i="6"/>
  <c r="AB918" i="6"/>
  <c r="X918" i="6"/>
  <c r="T918" i="6"/>
  <c r="P918" i="6"/>
  <c r="L918" i="6"/>
  <c r="AD926" i="6"/>
  <c r="Z926" i="6"/>
  <c r="V926" i="6"/>
  <c r="R926" i="6"/>
  <c r="N926" i="6"/>
  <c r="AC933" i="6"/>
  <c r="Y933" i="6"/>
  <c r="U933" i="6"/>
  <c r="Q933" i="6"/>
  <c r="M933" i="6"/>
  <c r="AC937" i="6"/>
  <c r="Y937" i="6"/>
  <c r="U937" i="6"/>
  <c r="Q937" i="6"/>
  <c r="M937" i="6"/>
  <c r="AC939" i="6"/>
  <c r="Y939" i="6"/>
  <c r="U939" i="6"/>
  <c r="Q939" i="6"/>
  <c r="M939" i="6"/>
  <c r="AB944" i="6"/>
  <c r="X944" i="6"/>
  <c r="T944" i="6"/>
  <c r="P944" i="6"/>
  <c r="L944" i="6"/>
  <c r="H945" i="6"/>
  <c r="F945" i="6"/>
  <c r="H950" i="6"/>
  <c r="F950" i="6"/>
  <c r="K948" i="6"/>
  <c r="O948" i="6"/>
  <c r="S948" i="6"/>
  <c r="W948" i="6"/>
  <c r="AA948" i="6"/>
  <c r="AH948" i="6"/>
  <c r="AI947" i="6"/>
  <c r="H953" i="6"/>
  <c r="F953" i="6"/>
  <c r="C957" i="6"/>
  <c r="D957" i="6"/>
  <c r="AC957" i="6"/>
  <c r="Y957" i="6"/>
  <c r="U957" i="6"/>
  <c r="Q957" i="6"/>
  <c r="M957" i="6"/>
  <c r="H962" i="6"/>
  <c r="F962" i="6"/>
  <c r="H965" i="6"/>
  <c r="F965" i="6"/>
  <c r="L967" i="6"/>
  <c r="P967" i="6"/>
  <c r="T967" i="6"/>
  <c r="X967" i="6"/>
  <c r="AB967" i="6"/>
  <c r="H970" i="6"/>
  <c r="F970" i="6"/>
  <c r="AC971" i="6"/>
  <c r="Y971" i="6"/>
  <c r="U971" i="6"/>
  <c r="Q971" i="6"/>
  <c r="M971" i="6"/>
  <c r="AD973" i="6"/>
  <c r="Z973" i="6"/>
  <c r="V973" i="6"/>
  <c r="R973" i="6"/>
  <c r="N973" i="6"/>
  <c r="AB974" i="6"/>
  <c r="X974" i="6"/>
  <c r="T974" i="6"/>
  <c r="P974" i="6"/>
  <c r="L974" i="6"/>
  <c r="K972" i="6"/>
  <c r="O972" i="6"/>
  <c r="S972" i="6"/>
  <c r="W972" i="6"/>
  <c r="AA972" i="6"/>
  <c r="AH972" i="6"/>
  <c r="AI971" i="6"/>
  <c r="H977" i="6"/>
  <c r="F977" i="6"/>
  <c r="AB978" i="6"/>
  <c r="X978" i="6"/>
  <c r="T978" i="6"/>
  <c r="P978" i="6"/>
  <c r="L978" i="6"/>
  <c r="K979" i="6"/>
  <c r="O979" i="6"/>
  <c r="S979" i="6"/>
  <c r="W979" i="6"/>
  <c r="AA979" i="6"/>
  <c r="AH979" i="6"/>
  <c r="AI978" i="6"/>
  <c r="H986" i="6"/>
  <c r="F986" i="6"/>
  <c r="AC987" i="6"/>
  <c r="Y987" i="6"/>
  <c r="U987" i="6"/>
  <c r="Q987" i="6"/>
  <c r="M987" i="6"/>
  <c r="K989" i="6"/>
  <c r="O989" i="6"/>
  <c r="S989" i="6"/>
  <c r="W989" i="6"/>
  <c r="AA989" i="6"/>
  <c r="AH989" i="6"/>
  <c r="AI988" i="6"/>
  <c r="AB992" i="6"/>
  <c r="X992" i="6"/>
  <c r="T992" i="6"/>
  <c r="P992" i="6"/>
  <c r="L992" i="6"/>
  <c r="AB995" i="6"/>
  <c r="X995" i="6"/>
  <c r="T995" i="6"/>
  <c r="P995" i="6"/>
  <c r="L995" i="6"/>
  <c r="AC997" i="6"/>
  <c r="Y997" i="6"/>
  <c r="U997" i="6"/>
  <c r="Q997" i="6"/>
  <c r="M997" i="6"/>
  <c r="AC998" i="6"/>
  <c r="Y998" i="6"/>
  <c r="U998" i="6"/>
  <c r="Q998" i="6"/>
  <c r="M998" i="6"/>
  <c r="AB1000" i="6"/>
  <c r="X1000" i="6"/>
  <c r="T1000" i="6"/>
  <c r="P1000" i="6"/>
  <c r="L1000" i="6"/>
  <c r="AC1002" i="6"/>
  <c r="Y1002" i="6"/>
  <c r="U1002" i="6"/>
  <c r="Q1002" i="6"/>
  <c r="M1002" i="6"/>
  <c r="AB1003" i="6"/>
  <c r="X1003" i="6"/>
  <c r="T1003" i="6"/>
  <c r="P1003" i="6"/>
  <c r="L1003" i="6"/>
  <c r="AC1008" i="6"/>
  <c r="Y1008" i="6"/>
  <c r="U1008" i="6"/>
  <c r="Q1008" i="6"/>
  <c r="M1008" i="6"/>
  <c r="K1007" i="6"/>
  <c r="O1007" i="6"/>
  <c r="S1007" i="6"/>
  <c r="W1007" i="6"/>
  <c r="AA1007" i="6"/>
  <c r="AH1007" i="6"/>
  <c r="AI1006" i="6"/>
  <c r="AD1010" i="6"/>
  <c r="Z1010" i="6"/>
  <c r="V1010" i="6"/>
  <c r="R1010" i="6"/>
  <c r="N1010" i="6"/>
  <c r="H1013" i="6"/>
  <c r="F1013" i="6"/>
  <c r="AC1014" i="6"/>
  <c r="Y1014" i="6"/>
  <c r="U1014" i="6"/>
  <c r="Q1014" i="6"/>
  <c r="M1014" i="6"/>
  <c r="H1019" i="6"/>
  <c r="F1019" i="6"/>
  <c r="AB1022" i="6"/>
  <c r="X1022" i="6"/>
  <c r="T1022" i="6"/>
  <c r="P1022" i="6"/>
  <c r="L1022" i="6"/>
  <c r="H1025" i="6"/>
  <c r="F1025" i="6"/>
  <c r="K1024" i="6"/>
  <c r="O1024" i="6"/>
  <c r="S1024" i="6"/>
  <c r="W1024" i="6"/>
  <c r="AA1024" i="6"/>
  <c r="AH1024" i="6"/>
  <c r="AI1023" i="6"/>
  <c r="AB1029" i="6"/>
  <c r="X1029" i="6"/>
  <c r="T1029" i="6"/>
  <c r="P1029" i="6"/>
  <c r="L1029" i="6"/>
  <c r="AC1029" i="6"/>
  <c r="Y1029" i="6"/>
  <c r="U1029" i="6"/>
  <c r="Q1029" i="6"/>
  <c r="M1029" i="6"/>
  <c r="AC1032" i="6"/>
  <c r="Y1032" i="6"/>
  <c r="U1032" i="6"/>
  <c r="Q1032" i="6"/>
  <c r="M1032" i="6"/>
  <c r="AD1036" i="6"/>
  <c r="Z1036" i="6"/>
  <c r="V1036" i="6"/>
  <c r="R1036" i="6"/>
  <c r="N1036" i="6"/>
  <c r="AD1039" i="6"/>
  <c r="Z1039" i="6"/>
  <c r="V1039" i="6"/>
  <c r="R1039" i="6"/>
  <c r="N1039" i="6"/>
  <c r="D1041" i="6"/>
  <c r="C1041" i="6"/>
  <c r="AC1046" i="6"/>
  <c r="Y1046" i="6"/>
  <c r="U1046" i="6"/>
  <c r="Q1046" i="6"/>
  <c r="M1046" i="6"/>
  <c r="AB1046" i="6"/>
  <c r="X1046" i="6"/>
  <c r="T1046" i="6"/>
  <c r="P1046" i="6"/>
  <c r="L1046" i="6"/>
  <c r="AI1046" i="6"/>
  <c r="AH1047" i="6"/>
  <c r="AA1047" i="6"/>
  <c r="W1047" i="6"/>
  <c r="S1047" i="6"/>
  <c r="O1047" i="6"/>
  <c r="K1047" i="6"/>
  <c r="AC1053" i="6"/>
  <c r="Y1053" i="6"/>
  <c r="U1053" i="6"/>
  <c r="Q1053" i="6"/>
  <c r="M1053" i="6"/>
  <c r="AB1056" i="6"/>
  <c r="X1056" i="6"/>
  <c r="T1056" i="6"/>
  <c r="P1056" i="6"/>
  <c r="L1056" i="6"/>
  <c r="K1056" i="6"/>
  <c r="O1056" i="6"/>
  <c r="S1056" i="6"/>
  <c r="W1056" i="6"/>
  <c r="AA1056" i="6"/>
  <c r="AH1056" i="6"/>
  <c r="AI1055" i="6"/>
  <c r="H1059" i="6"/>
  <c r="F1059" i="6"/>
  <c r="N884" i="6"/>
  <c r="R884" i="6"/>
  <c r="V884" i="6"/>
  <c r="Z884" i="6"/>
  <c r="AD884" i="6"/>
  <c r="H887" i="6"/>
  <c r="F887" i="6"/>
  <c r="AB886" i="6"/>
  <c r="X886" i="6"/>
  <c r="T886" i="6"/>
  <c r="P886" i="6"/>
  <c r="L886" i="6"/>
  <c r="K888" i="6"/>
  <c r="O888" i="6"/>
  <c r="S888" i="6"/>
  <c r="W888" i="6"/>
  <c r="AA888" i="6"/>
  <c r="AH888" i="6"/>
  <c r="AI887" i="6"/>
  <c r="H890" i="6"/>
  <c r="F890" i="6"/>
  <c r="AC896" i="6"/>
  <c r="Y896" i="6"/>
  <c r="U896" i="6"/>
  <c r="Q896" i="6"/>
  <c r="M896" i="6"/>
  <c r="K897" i="6"/>
  <c r="O897" i="6"/>
  <c r="S897" i="6"/>
  <c r="W897" i="6"/>
  <c r="AA897" i="6"/>
  <c r="AH897" i="6"/>
  <c r="AI896" i="6"/>
  <c r="K898" i="6"/>
  <c r="O898" i="6"/>
  <c r="S898" i="6"/>
  <c r="W898" i="6"/>
  <c r="AA898" i="6"/>
  <c r="AH898" i="6"/>
  <c r="AI897" i="6"/>
  <c r="AD901" i="6"/>
  <c r="Z901" i="6"/>
  <c r="V901" i="6"/>
  <c r="R901" i="6"/>
  <c r="N901" i="6"/>
  <c r="K906" i="6"/>
  <c r="O906" i="6"/>
  <c r="S906" i="6"/>
  <c r="W906" i="6"/>
  <c r="AA906" i="6"/>
  <c r="AH906" i="6"/>
  <c r="AI905" i="6"/>
  <c r="AB909" i="6"/>
  <c r="X909" i="6"/>
  <c r="T909" i="6"/>
  <c r="P909" i="6"/>
  <c r="L909" i="6"/>
  <c r="AD911" i="6"/>
  <c r="Z911" i="6"/>
  <c r="V911" i="6"/>
  <c r="R911" i="6"/>
  <c r="N911" i="6"/>
  <c r="AC912" i="6"/>
  <c r="Y912" i="6"/>
  <c r="U912" i="6"/>
  <c r="Q912" i="6"/>
  <c r="M912" i="6"/>
  <c r="AB913" i="6"/>
  <c r="X913" i="6"/>
  <c r="T913" i="6"/>
  <c r="P913" i="6"/>
  <c r="L913" i="6"/>
  <c r="AD914" i="6"/>
  <c r="Z914" i="6"/>
  <c r="V914" i="6"/>
  <c r="R914" i="6"/>
  <c r="N914" i="6"/>
  <c r="K919" i="6"/>
  <c r="O919" i="6"/>
  <c r="S919" i="6"/>
  <c r="W919" i="6"/>
  <c r="AA919" i="6"/>
  <c r="AH919" i="6"/>
  <c r="AI918" i="6"/>
  <c r="AB920" i="6"/>
  <c r="X920" i="6"/>
  <c r="T920" i="6"/>
  <c r="P920" i="6"/>
  <c r="L920" i="6"/>
  <c r="K927" i="6"/>
  <c r="O927" i="6"/>
  <c r="S927" i="6"/>
  <c r="W927" i="6"/>
  <c r="AA927" i="6"/>
  <c r="AH927" i="6"/>
  <c r="AI926" i="6"/>
  <c r="AD930" i="6"/>
  <c r="Z930" i="6"/>
  <c r="V930" i="6"/>
  <c r="R930" i="6"/>
  <c r="N930" i="6"/>
  <c r="H935" i="6"/>
  <c r="F935" i="6"/>
  <c r="AC934" i="6"/>
  <c r="Y934" i="6"/>
  <c r="U934" i="6"/>
  <c r="Q934" i="6"/>
  <c r="M934" i="6"/>
  <c r="H941" i="6"/>
  <c r="F941" i="6"/>
  <c r="C942" i="6"/>
  <c r="D942" i="6"/>
  <c r="F942" i="6"/>
  <c r="H942" i="6"/>
  <c r="AC943" i="6"/>
  <c r="Y943" i="6"/>
  <c r="U943" i="6"/>
  <c r="Q943" i="6"/>
  <c r="M943" i="6"/>
  <c r="K947" i="6"/>
  <c r="O947" i="6"/>
  <c r="S947" i="6"/>
  <c r="W947" i="6"/>
  <c r="AA947" i="6"/>
  <c r="AH947" i="6"/>
  <c r="AI946" i="6"/>
  <c r="AD951" i="6"/>
  <c r="Z951" i="6"/>
  <c r="V951" i="6"/>
  <c r="R951" i="6"/>
  <c r="N951" i="6"/>
  <c r="K951" i="6"/>
  <c r="O951" i="6"/>
  <c r="S951" i="6"/>
  <c r="W951" i="6"/>
  <c r="AA951" i="6"/>
  <c r="AH951" i="6"/>
  <c r="AI950" i="6"/>
  <c r="K952" i="6"/>
  <c r="O952" i="6"/>
  <c r="S952" i="6"/>
  <c r="W952" i="6"/>
  <c r="AA952" i="6"/>
  <c r="AH952" i="6"/>
  <c r="AI951" i="6"/>
  <c r="F957" i="6"/>
  <c r="H957" i="6"/>
  <c r="AC961" i="6"/>
  <c r="Y961" i="6"/>
  <c r="U961" i="6"/>
  <c r="Q961" i="6"/>
  <c r="M961" i="6"/>
  <c r="AC962" i="6"/>
  <c r="Y962" i="6"/>
  <c r="U962" i="6"/>
  <c r="Q962" i="6"/>
  <c r="M962" i="6"/>
  <c r="AB964" i="6"/>
  <c r="X964" i="6"/>
  <c r="T964" i="6"/>
  <c r="P964" i="6"/>
  <c r="L964" i="6"/>
  <c r="AD963" i="6"/>
  <c r="Z963" i="6"/>
  <c r="V963" i="6"/>
  <c r="R963" i="6"/>
  <c r="N963" i="6"/>
  <c r="H966" i="6"/>
  <c r="F966" i="6"/>
  <c r="K964" i="6"/>
  <c r="O964" i="6"/>
  <c r="S964" i="6"/>
  <c r="W964" i="6"/>
  <c r="AA964" i="6"/>
  <c r="AH964" i="6"/>
  <c r="AI963" i="6"/>
  <c r="H968" i="6"/>
  <c r="F968" i="6"/>
  <c r="AD970" i="6"/>
  <c r="Z970" i="6"/>
  <c r="V970" i="6"/>
  <c r="R970" i="6"/>
  <c r="N970" i="6"/>
  <c r="AC972" i="6"/>
  <c r="Y972" i="6"/>
  <c r="U972" i="6"/>
  <c r="Q972" i="6"/>
  <c r="M972" i="6"/>
  <c r="AD974" i="6"/>
  <c r="Z974" i="6"/>
  <c r="V974" i="6"/>
  <c r="R974" i="6"/>
  <c r="N974" i="6"/>
  <c r="AB975" i="6"/>
  <c r="X975" i="6"/>
  <c r="T975" i="6"/>
  <c r="P975" i="6"/>
  <c r="L975" i="6"/>
  <c r="AB976" i="6"/>
  <c r="X976" i="6"/>
  <c r="T976" i="6"/>
  <c r="P976" i="6"/>
  <c r="L976" i="6"/>
  <c r="H981" i="6"/>
  <c r="F981" i="6"/>
  <c r="AB982" i="6"/>
  <c r="X982" i="6"/>
  <c r="T982" i="6"/>
  <c r="P982" i="6"/>
  <c r="L982" i="6"/>
  <c r="AC983" i="6"/>
  <c r="Y983" i="6"/>
  <c r="U983" i="6"/>
  <c r="Q983" i="6"/>
  <c r="M983" i="6"/>
  <c r="K983" i="6"/>
  <c r="O983" i="6"/>
  <c r="S983" i="6"/>
  <c r="W983" i="6"/>
  <c r="AA983" i="6"/>
  <c r="AH983" i="6"/>
  <c r="AI982" i="6"/>
  <c r="AB984" i="6"/>
  <c r="X984" i="6"/>
  <c r="T984" i="6"/>
  <c r="P984" i="6"/>
  <c r="L984" i="6"/>
  <c r="K984" i="6"/>
  <c r="O984" i="6"/>
  <c r="S984" i="6"/>
  <c r="W984" i="6"/>
  <c r="AA984" i="6"/>
  <c r="AH984" i="6"/>
  <c r="AI983" i="6"/>
  <c r="D987" i="6"/>
  <c r="C987" i="6"/>
  <c r="H997" i="6"/>
  <c r="F997" i="6"/>
  <c r="AD999" i="6"/>
  <c r="Z999" i="6"/>
  <c r="V999" i="6"/>
  <c r="R999" i="6"/>
  <c r="N999" i="6"/>
  <c r="K999" i="6"/>
  <c r="O999" i="6"/>
  <c r="S999" i="6"/>
  <c r="W999" i="6"/>
  <c r="AA999" i="6"/>
  <c r="AH999" i="6"/>
  <c r="AI998" i="6"/>
  <c r="H1001" i="6"/>
  <c r="F1001" i="6"/>
  <c r="AB1009" i="6"/>
  <c r="X1009" i="6"/>
  <c r="T1009" i="6"/>
  <c r="P1009" i="6"/>
  <c r="L1009" i="6"/>
  <c r="K1008" i="6"/>
  <c r="O1008" i="6"/>
  <c r="S1008" i="6"/>
  <c r="W1008" i="6"/>
  <c r="AA1008" i="6"/>
  <c r="AH1008" i="6"/>
  <c r="AI1007" i="6"/>
  <c r="AD1014" i="6"/>
  <c r="Z1014" i="6"/>
  <c r="V1014" i="6"/>
  <c r="R1014" i="6"/>
  <c r="N1014" i="6"/>
  <c r="AC1015" i="6"/>
  <c r="Y1015" i="6"/>
  <c r="U1015" i="6"/>
  <c r="Q1015" i="6"/>
  <c r="M1015" i="6"/>
  <c r="AD1018" i="6"/>
  <c r="Z1018" i="6"/>
  <c r="V1018" i="6"/>
  <c r="R1018" i="6"/>
  <c r="N1018" i="6"/>
  <c r="K1018" i="6"/>
  <c r="O1018" i="6"/>
  <c r="S1018" i="6"/>
  <c r="W1018" i="6"/>
  <c r="AA1018" i="6"/>
  <c r="AH1018" i="6"/>
  <c r="AI1017" i="6"/>
  <c r="AC1022" i="6"/>
  <c r="Y1022" i="6"/>
  <c r="U1022" i="6"/>
  <c r="Q1022" i="6"/>
  <c r="M1022" i="6"/>
  <c r="M1034" i="6"/>
  <c r="Q1034" i="6"/>
  <c r="U1034" i="6"/>
  <c r="Y1034" i="6"/>
  <c r="AC1034" i="6"/>
  <c r="AD1035" i="6"/>
  <c r="Z1035" i="6"/>
  <c r="V1035" i="6"/>
  <c r="R1035" i="6"/>
  <c r="N1035" i="6"/>
  <c r="AB1037" i="6"/>
  <c r="X1037" i="6"/>
  <c r="T1037" i="6"/>
  <c r="P1037" i="6"/>
  <c r="L1037" i="6"/>
  <c r="F1041" i="6"/>
  <c r="H1041" i="6"/>
  <c r="AB1040" i="6"/>
  <c r="X1040" i="6"/>
  <c r="T1040" i="6"/>
  <c r="P1040" i="6"/>
  <c r="L1040" i="6"/>
  <c r="AD1041" i="6"/>
  <c r="Z1041" i="6"/>
  <c r="V1041" i="6"/>
  <c r="R1041" i="6"/>
  <c r="N1041" i="6"/>
  <c r="AC1048" i="6"/>
  <c r="Y1048" i="6"/>
  <c r="U1048" i="6"/>
  <c r="Q1048" i="6"/>
  <c r="M1048" i="6"/>
  <c r="AD1058" i="6"/>
  <c r="Z1058" i="6"/>
  <c r="V1058" i="6"/>
  <c r="R1058" i="6"/>
  <c r="N1058" i="6"/>
  <c r="AD1057" i="6"/>
  <c r="Z1057" i="6"/>
  <c r="V1057" i="6"/>
  <c r="R1057" i="6"/>
  <c r="N1057" i="6"/>
  <c r="AD1061" i="6"/>
  <c r="Z1061" i="6"/>
  <c r="V1061" i="6"/>
  <c r="R1061" i="6"/>
  <c r="N1061" i="6"/>
  <c r="C879" i="6"/>
  <c r="D879" i="6"/>
  <c r="H882" i="6"/>
  <c r="F882" i="6"/>
  <c r="AD890" i="6"/>
  <c r="Z890" i="6"/>
  <c r="V890" i="6"/>
  <c r="R890" i="6"/>
  <c r="N890" i="6"/>
  <c r="AC890" i="6"/>
  <c r="Y890" i="6"/>
  <c r="U890" i="6"/>
  <c r="Q890" i="6"/>
  <c r="M890" i="6"/>
  <c r="H893" i="6"/>
  <c r="F893" i="6"/>
  <c r="H897" i="6"/>
  <c r="F897" i="6"/>
  <c r="AD900" i="6"/>
  <c r="Z900" i="6"/>
  <c r="V900" i="6"/>
  <c r="R900" i="6"/>
  <c r="N900" i="6"/>
  <c r="AD908" i="6"/>
  <c r="Z908" i="6"/>
  <c r="V908" i="6"/>
  <c r="R908" i="6"/>
  <c r="N908" i="6"/>
  <c r="H912" i="6"/>
  <c r="F912" i="6"/>
  <c r="AB917" i="6"/>
  <c r="X917" i="6"/>
  <c r="T917" i="6"/>
  <c r="P917" i="6"/>
  <c r="L917" i="6"/>
  <c r="AD919" i="6"/>
  <c r="Z919" i="6"/>
  <c r="V919" i="6"/>
  <c r="R919" i="6"/>
  <c r="N919" i="6"/>
  <c r="H923" i="6"/>
  <c r="F923" i="6"/>
  <c r="AC925" i="6"/>
  <c r="Y925" i="6"/>
  <c r="U925" i="6"/>
  <c r="Q925" i="6"/>
  <c r="M925" i="6"/>
  <c r="AC931" i="6"/>
  <c r="Y931" i="6"/>
  <c r="U931" i="6"/>
  <c r="Q931" i="6"/>
  <c r="M931" i="6"/>
  <c r="I932" i="6"/>
  <c r="H936" i="6"/>
  <c r="F936" i="6"/>
  <c r="AB938" i="6"/>
  <c r="X938" i="6"/>
  <c r="T938" i="6"/>
  <c r="P938" i="6"/>
  <c r="L938" i="6"/>
  <c r="AD942" i="6"/>
  <c r="Z942" i="6"/>
  <c r="V942" i="6"/>
  <c r="R942" i="6"/>
  <c r="N942" i="6"/>
  <c r="AB953" i="6"/>
  <c r="X953" i="6"/>
  <c r="T953" i="6"/>
  <c r="P953" i="6"/>
  <c r="L953" i="6"/>
  <c r="AB954" i="6"/>
  <c r="X954" i="6"/>
  <c r="T954" i="6"/>
  <c r="P954" i="6"/>
  <c r="L954" i="6"/>
  <c r="AB955" i="6"/>
  <c r="X955" i="6"/>
  <c r="T955" i="6"/>
  <c r="P955" i="6"/>
  <c r="L955" i="6"/>
  <c r="K958" i="6"/>
  <c r="O958" i="6"/>
  <c r="S958" i="6"/>
  <c r="W958" i="6"/>
  <c r="AA958" i="6"/>
  <c r="AH958" i="6"/>
  <c r="AI957" i="6"/>
  <c r="H961" i="6"/>
  <c r="F961" i="6"/>
  <c r="M964" i="6"/>
  <c r="Q964" i="6"/>
  <c r="U964" i="6"/>
  <c r="Y964" i="6"/>
  <c r="AC964" i="6"/>
  <c r="AC966" i="6"/>
  <c r="Y966" i="6"/>
  <c r="U966" i="6"/>
  <c r="Q966" i="6"/>
  <c r="M966" i="6"/>
  <c r="AB966" i="6"/>
  <c r="X966" i="6"/>
  <c r="T966" i="6"/>
  <c r="P966" i="6"/>
  <c r="L966" i="6"/>
  <c r="H973" i="6"/>
  <c r="F973" i="6"/>
  <c r="AB977" i="6"/>
  <c r="X977" i="6"/>
  <c r="T977" i="6"/>
  <c r="P977" i="6"/>
  <c r="L977" i="6"/>
  <c r="AC979" i="6"/>
  <c r="Y979" i="6"/>
  <c r="U979" i="6"/>
  <c r="Q979" i="6"/>
  <c r="M979" i="6"/>
  <c r="AD981" i="6"/>
  <c r="Z981" i="6"/>
  <c r="V981" i="6"/>
  <c r="R981" i="6"/>
  <c r="N981" i="6"/>
  <c r="H983" i="6"/>
  <c r="F983" i="6"/>
  <c r="F987" i="6"/>
  <c r="H987" i="6"/>
  <c r="K992" i="6"/>
  <c r="O992" i="6"/>
  <c r="S992" i="6"/>
  <c r="W992" i="6"/>
  <c r="AA992" i="6"/>
  <c r="AH992" i="6"/>
  <c r="AI991" i="6"/>
  <c r="AC1006" i="6"/>
  <c r="Y1006" i="6"/>
  <c r="U1006" i="6"/>
  <c r="Q1006" i="6"/>
  <c r="M1006" i="6"/>
  <c r="AB1006" i="6"/>
  <c r="X1006" i="6"/>
  <c r="T1006" i="6"/>
  <c r="P1006" i="6"/>
  <c r="L1006" i="6"/>
  <c r="AC1007" i="6"/>
  <c r="Y1007" i="6"/>
  <c r="U1007" i="6"/>
  <c r="Q1007" i="6"/>
  <c r="M1007" i="6"/>
  <c r="AC1011" i="6"/>
  <c r="Y1011" i="6"/>
  <c r="U1011" i="6"/>
  <c r="Q1011" i="6"/>
  <c r="M1011" i="6"/>
  <c r="AD1012" i="6"/>
  <c r="Z1012" i="6"/>
  <c r="V1012" i="6"/>
  <c r="R1012" i="6"/>
  <c r="N1012" i="6"/>
  <c r="AC1013" i="6"/>
  <c r="Y1013" i="6"/>
  <c r="U1013" i="6"/>
  <c r="Q1013" i="6"/>
  <c r="M1013" i="6"/>
  <c r="H1016" i="6"/>
  <c r="F1016" i="6"/>
  <c r="K1017" i="6"/>
  <c r="O1017" i="6"/>
  <c r="S1017" i="6"/>
  <c r="W1017" i="6"/>
  <c r="AA1017" i="6"/>
  <c r="AH1017" i="6"/>
  <c r="AI1016" i="6"/>
  <c r="H1027" i="6"/>
  <c r="F1027" i="6"/>
  <c r="AD1028" i="6"/>
  <c r="Z1028" i="6"/>
  <c r="V1028" i="6"/>
  <c r="R1028" i="6"/>
  <c r="N1028" i="6"/>
  <c r="AI1029" i="6"/>
  <c r="AH1030" i="6"/>
  <c r="AA1030" i="6"/>
  <c r="W1030" i="6"/>
  <c r="S1030" i="6"/>
  <c r="O1030" i="6"/>
  <c r="K1030" i="6"/>
  <c r="D1035" i="6"/>
  <c r="C1035" i="6"/>
  <c r="K1036" i="6"/>
  <c r="O1036" i="6"/>
  <c r="S1036" i="6"/>
  <c r="W1036" i="6"/>
  <c r="AA1036" i="6"/>
  <c r="AH1036" i="6"/>
  <c r="AI1035" i="6"/>
  <c r="AC1038" i="6"/>
  <c r="Y1038" i="6"/>
  <c r="U1038" i="6"/>
  <c r="Q1038" i="6"/>
  <c r="M1038" i="6"/>
  <c r="AD1038" i="6"/>
  <c r="Z1038" i="6"/>
  <c r="V1038" i="6"/>
  <c r="R1038" i="6"/>
  <c r="N1038" i="6"/>
  <c r="AC1043" i="6"/>
  <c r="Y1043" i="6"/>
  <c r="U1043" i="6"/>
  <c r="Q1043" i="6"/>
  <c r="M1043" i="6"/>
  <c r="AC1042" i="6"/>
  <c r="Y1042" i="6"/>
  <c r="U1042" i="6"/>
  <c r="Q1042" i="6"/>
  <c r="M1042" i="6"/>
  <c r="AD1044" i="6"/>
  <c r="Z1044" i="6"/>
  <c r="V1044" i="6"/>
  <c r="R1044" i="6"/>
  <c r="N1044" i="6"/>
  <c r="AD1049" i="6"/>
  <c r="Z1049" i="6"/>
  <c r="V1049" i="6"/>
  <c r="R1049" i="6"/>
  <c r="N1049" i="6"/>
  <c r="AD1050" i="6"/>
  <c r="Z1050" i="6"/>
  <c r="V1050" i="6"/>
  <c r="R1050" i="6"/>
  <c r="N1050" i="6"/>
  <c r="AC1050" i="6"/>
  <c r="Y1050" i="6"/>
  <c r="U1050" i="6"/>
  <c r="Q1050" i="6"/>
  <c r="M1050" i="6"/>
  <c r="L1053" i="6"/>
  <c r="P1053" i="6"/>
  <c r="T1053" i="6"/>
  <c r="X1053" i="6"/>
  <c r="AB1053" i="6"/>
  <c r="I880" i="6"/>
  <c r="AD881" i="6"/>
  <c r="Z881" i="6"/>
  <c r="V881" i="6"/>
  <c r="R881" i="6"/>
  <c r="N881" i="6"/>
  <c r="H883" i="6"/>
  <c r="F883" i="6"/>
  <c r="H886" i="6"/>
  <c r="F886" i="6"/>
  <c r="L887" i="6"/>
  <c r="P887" i="6"/>
  <c r="T887" i="6"/>
  <c r="X887" i="6"/>
  <c r="AB887" i="6"/>
  <c r="K887" i="6"/>
  <c r="O887" i="6"/>
  <c r="S887" i="6"/>
  <c r="W887" i="6"/>
  <c r="AA887" i="6"/>
  <c r="AH887" i="6"/>
  <c r="AI886" i="6"/>
  <c r="AI888" i="6"/>
  <c r="AH889" i="6"/>
  <c r="AA889" i="6"/>
  <c r="W889" i="6"/>
  <c r="S889" i="6"/>
  <c r="O889" i="6"/>
  <c r="K889" i="6"/>
  <c r="H892" i="6"/>
  <c r="F892" i="6"/>
  <c r="AC893" i="6"/>
  <c r="Y893" i="6"/>
  <c r="U893" i="6"/>
  <c r="Q893" i="6"/>
  <c r="M893" i="6"/>
  <c r="AD894" i="6"/>
  <c r="Z894" i="6"/>
  <c r="V894" i="6"/>
  <c r="R894" i="6"/>
  <c r="N894" i="6"/>
  <c r="AC897" i="6"/>
  <c r="Y897" i="6"/>
  <c r="U897" i="6"/>
  <c r="Q897" i="6"/>
  <c r="M897" i="6"/>
  <c r="C900" i="6"/>
  <c r="D900" i="6"/>
  <c r="AC902" i="6"/>
  <c r="Y902" i="6"/>
  <c r="U902" i="6"/>
  <c r="Q902" i="6"/>
  <c r="M902" i="6"/>
  <c r="K902" i="6"/>
  <c r="O902" i="6"/>
  <c r="S902" i="6"/>
  <c r="W902" i="6"/>
  <c r="AA902" i="6"/>
  <c r="AH902" i="6"/>
  <c r="AI901" i="6"/>
  <c r="AD903" i="6"/>
  <c r="Z903" i="6"/>
  <c r="V903" i="6"/>
  <c r="R903" i="6"/>
  <c r="N903" i="6"/>
  <c r="AB914" i="6"/>
  <c r="X914" i="6"/>
  <c r="T914" i="6"/>
  <c r="P914" i="6"/>
  <c r="L914" i="6"/>
  <c r="H917" i="6"/>
  <c r="F917" i="6"/>
  <c r="AI917" i="6"/>
  <c r="AH918" i="6"/>
  <c r="AA918" i="6"/>
  <c r="W918" i="6"/>
  <c r="S918" i="6"/>
  <c r="O918" i="6"/>
  <c r="K918" i="6"/>
  <c r="AD922" i="6"/>
  <c r="Z922" i="6"/>
  <c r="V922" i="6"/>
  <c r="R922" i="6"/>
  <c r="N922" i="6"/>
  <c r="AD921" i="6"/>
  <c r="Z921" i="6"/>
  <c r="V921" i="6"/>
  <c r="R921" i="6"/>
  <c r="N921" i="6"/>
  <c r="AB922" i="6"/>
  <c r="X922" i="6"/>
  <c r="T922" i="6"/>
  <c r="P922" i="6"/>
  <c r="L922" i="6"/>
  <c r="AC924" i="6"/>
  <c r="Y924" i="6"/>
  <c r="U924" i="6"/>
  <c r="Q924" i="6"/>
  <c r="M924" i="6"/>
  <c r="AB926" i="6"/>
  <c r="X926" i="6"/>
  <c r="T926" i="6"/>
  <c r="P926" i="6"/>
  <c r="L926" i="6"/>
  <c r="AC935" i="6"/>
  <c r="Y935" i="6"/>
  <c r="U935" i="6"/>
  <c r="Q935" i="6"/>
  <c r="M935" i="6"/>
  <c r="H937" i="6"/>
  <c r="F937" i="6"/>
  <c r="L939" i="6"/>
  <c r="P939" i="6"/>
  <c r="T939" i="6"/>
  <c r="X939" i="6"/>
  <c r="AB939" i="6"/>
  <c r="C941" i="6"/>
  <c r="D941" i="6"/>
  <c r="H949" i="6"/>
  <c r="F949" i="6"/>
  <c r="C949" i="6"/>
  <c r="D949" i="6"/>
  <c r="AC949" i="6"/>
  <c r="Y949" i="6"/>
  <c r="U949" i="6"/>
  <c r="Q949" i="6"/>
  <c r="M949" i="6"/>
  <c r="AD953" i="6"/>
  <c r="Z953" i="6"/>
  <c r="V953" i="6"/>
  <c r="R953" i="6"/>
  <c r="N953" i="6"/>
  <c r="K953" i="6"/>
  <c r="O953" i="6"/>
  <c r="S953" i="6"/>
  <c r="W953" i="6"/>
  <c r="AA953" i="6"/>
  <c r="AH953" i="6"/>
  <c r="AI952" i="6"/>
  <c r="H959" i="6"/>
  <c r="F959" i="6"/>
  <c r="AC959" i="6"/>
  <c r="Y959" i="6"/>
  <c r="U959" i="6"/>
  <c r="Q959" i="6"/>
  <c r="M959" i="6"/>
  <c r="K959" i="6"/>
  <c r="O959" i="6"/>
  <c r="S959" i="6"/>
  <c r="W959" i="6"/>
  <c r="AA959" i="6"/>
  <c r="AH959" i="6"/>
  <c r="AI958" i="6"/>
  <c r="AB961" i="6"/>
  <c r="X961" i="6"/>
  <c r="T961" i="6"/>
  <c r="P961" i="6"/>
  <c r="L961" i="6"/>
  <c r="AB963" i="6"/>
  <c r="X963" i="6"/>
  <c r="T963" i="6"/>
  <c r="P963" i="6"/>
  <c r="L963" i="6"/>
  <c r="K969" i="6"/>
  <c r="O969" i="6"/>
  <c r="S969" i="6"/>
  <c r="W969" i="6"/>
  <c r="AA969" i="6"/>
  <c r="AH969" i="6"/>
  <c r="AI968" i="6"/>
  <c r="K974" i="6"/>
  <c r="O974" i="6"/>
  <c r="S974" i="6"/>
  <c r="W974" i="6"/>
  <c r="AA974" i="6"/>
  <c r="AH974" i="6"/>
  <c r="AI973" i="6"/>
  <c r="H976" i="6"/>
  <c r="F976" i="6"/>
  <c r="AD982" i="6"/>
  <c r="Z982" i="6"/>
  <c r="V982" i="6"/>
  <c r="R982" i="6"/>
  <c r="N982" i="6"/>
  <c r="H992" i="6"/>
  <c r="F992" i="6"/>
  <c r="H994" i="6"/>
  <c r="F994" i="6"/>
  <c r="H995" i="6"/>
  <c r="F995" i="6"/>
  <c r="H996" i="6"/>
  <c r="F996" i="6"/>
  <c r="H1000" i="6"/>
  <c r="F1000" i="6"/>
  <c r="I1001" i="6"/>
  <c r="AB1004" i="6"/>
  <c r="X1004" i="6"/>
  <c r="T1004" i="6"/>
  <c r="P1004" i="6"/>
  <c r="L1004" i="6"/>
  <c r="K1012" i="6"/>
  <c r="O1012" i="6"/>
  <c r="S1012" i="6"/>
  <c r="W1012" i="6"/>
  <c r="AA1012" i="6"/>
  <c r="AH1012" i="6"/>
  <c r="AI1011" i="6"/>
  <c r="AB1016" i="6"/>
  <c r="X1016" i="6"/>
  <c r="T1016" i="6"/>
  <c r="P1016" i="6"/>
  <c r="L1016" i="6"/>
  <c r="K1016" i="6"/>
  <c r="O1016" i="6"/>
  <c r="S1016" i="6"/>
  <c r="W1016" i="6"/>
  <c r="AA1016" i="6"/>
  <c r="AH1016" i="6"/>
  <c r="AI1015" i="6"/>
  <c r="H1020" i="6"/>
  <c r="F1020" i="6"/>
  <c r="H1026" i="6"/>
  <c r="F1026" i="6"/>
  <c r="AB1025" i="6"/>
  <c r="X1025" i="6"/>
  <c r="T1025" i="6"/>
  <c r="P1025" i="6"/>
  <c r="L1025" i="6"/>
  <c r="AB1027" i="6"/>
  <c r="X1027" i="6"/>
  <c r="T1027" i="6"/>
  <c r="P1027" i="6"/>
  <c r="L1027" i="6"/>
  <c r="AC1026" i="6"/>
  <c r="Y1026" i="6"/>
  <c r="U1026" i="6"/>
  <c r="Q1026" i="6"/>
  <c r="M1026" i="6"/>
  <c r="AC1030" i="6"/>
  <c r="Y1030" i="6"/>
  <c r="U1030" i="6"/>
  <c r="Q1030" i="6"/>
  <c r="M1030" i="6"/>
  <c r="AB1033" i="6"/>
  <c r="X1033" i="6"/>
  <c r="T1033" i="6"/>
  <c r="P1033" i="6"/>
  <c r="L1033" i="6"/>
  <c r="F1035" i="6"/>
  <c r="H1035" i="6"/>
  <c r="AB1045" i="6"/>
  <c r="X1045" i="6"/>
  <c r="T1045" i="6"/>
  <c r="P1045" i="6"/>
  <c r="L1045" i="6"/>
  <c r="AC1047" i="6"/>
  <c r="Y1047" i="6"/>
  <c r="U1047" i="6"/>
  <c r="Q1047" i="6"/>
  <c r="M1047" i="6"/>
  <c r="H1050" i="6"/>
  <c r="F1050" i="6"/>
  <c r="AC1052" i="6"/>
  <c r="Y1052" i="6"/>
  <c r="U1052" i="6"/>
  <c r="Q1052" i="6"/>
  <c r="M1052" i="6"/>
  <c r="AD1054" i="6"/>
  <c r="Z1054" i="6"/>
  <c r="V1054" i="6"/>
  <c r="R1054" i="6"/>
  <c r="N1054" i="6"/>
  <c r="K1054" i="6"/>
  <c r="O1054" i="6"/>
  <c r="S1054" i="6"/>
  <c r="W1054" i="6"/>
  <c r="AA1054" i="6"/>
  <c r="AH1054" i="6"/>
  <c r="AI1053" i="6"/>
  <c r="AC1055" i="6"/>
  <c r="Y1055" i="6"/>
  <c r="U1055" i="6"/>
  <c r="Q1055" i="6"/>
  <c r="M1055" i="6"/>
  <c r="F879" i="6"/>
  <c r="H879" i="6"/>
  <c r="M879" i="6"/>
  <c r="Q879" i="6"/>
  <c r="U879" i="6"/>
  <c r="Y879" i="6"/>
  <c r="AC879" i="6"/>
  <c r="AC882" i="6"/>
  <c r="Y882" i="6"/>
  <c r="U882" i="6"/>
  <c r="Q882" i="6"/>
  <c r="M882" i="6"/>
  <c r="AD885" i="6"/>
  <c r="Z885" i="6"/>
  <c r="V885" i="6"/>
  <c r="R885" i="6"/>
  <c r="N885" i="6"/>
  <c r="C889" i="6"/>
  <c r="D889" i="6"/>
  <c r="AD889" i="6"/>
  <c r="Z889" i="6"/>
  <c r="V889" i="6"/>
  <c r="R889" i="6"/>
  <c r="N889" i="6"/>
  <c r="AD891" i="6"/>
  <c r="Z891" i="6"/>
  <c r="V891" i="6"/>
  <c r="R891" i="6"/>
  <c r="N891" i="6"/>
  <c r="H894" i="6"/>
  <c r="F894" i="6"/>
  <c r="H895" i="6"/>
  <c r="F895" i="6"/>
  <c r="D897" i="6"/>
  <c r="C897" i="6"/>
  <c r="F900" i="6"/>
  <c r="H900" i="6"/>
  <c r="AC899" i="6"/>
  <c r="Y899" i="6"/>
  <c r="U899" i="6"/>
  <c r="Q899" i="6"/>
  <c r="M899" i="6"/>
  <c r="H901" i="6"/>
  <c r="F901" i="6"/>
  <c r="H905" i="6"/>
  <c r="F905" i="6"/>
  <c r="K913" i="6"/>
  <c r="O913" i="6"/>
  <c r="S913" i="6"/>
  <c r="W913" i="6"/>
  <c r="AA913" i="6"/>
  <c r="AH913" i="6"/>
  <c r="AI912" i="6"/>
  <c r="AB916" i="6"/>
  <c r="X916" i="6"/>
  <c r="T916" i="6"/>
  <c r="P916" i="6"/>
  <c r="L916" i="6"/>
  <c r="K924" i="6"/>
  <c r="O924" i="6"/>
  <c r="S924" i="6"/>
  <c r="W924" i="6"/>
  <c r="AA924" i="6"/>
  <c r="AH924" i="6"/>
  <c r="AI923" i="6"/>
  <c r="AC928" i="6"/>
  <c r="Y928" i="6"/>
  <c r="U928" i="6"/>
  <c r="Q928" i="6"/>
  <c r="M928" i="6"/>
  <c r="AB928" i="6"/>
  <c r="X928" i="6"/>
  <c r="T928" i="6"/>
  <c r="P928" i="6"/>
  <c r="L928" i="6"/>
  <c r="H931" i="6"/>
  <c r="F931" i="6"/>
  <c r="D931" i="6"/>
  <c r="C931" i="6"/>
  <c r="K932" i="6"/>
  <c r="O932" i="6"/>
  <c r="S932" i="6"/>
  <c r="W932" i="6"/>
  <c r="AA932" i="6"/>
  <c r="AH932" i="6"/>
  <c r="AI931" i="6"/>
  <c r="AB936" i="6"/>
  <c r="X936" i="6"/>
  <c r="T936" i="6"/>
  <c r="P936" i="6"/>
  <c r="L936" i="6"/>
  <c r="C940" i="6"/>
  <c r="D940" i="6"/>
  <c r="AI937" i="6"/>
  <c r="AH938" i="6"/>
  <c r="AA938" i="6"/>
  <c r="W938" i="6"/>
  <c r="S938" i="6"/>
  <c r="O938" i="6"/>
  <c r="K938" i="6"/>
  <c r="AB940" i="6"/>
  <c r="X940" i="6"/>
  <c r="T940" i="6"/>
  <c r="P940" i="6"/>
  <c r="L940" i="6"/>
  <c r="AB941" i="6"/>
  <c r="X941" i="6"/>
  <c r="T941" i="6"/>
  <c r="P941" i="6"/>
  <c r="L941" i="6"/>
  <c r="AC945" i="6"/>
  <c r="Y945" i="6"/>
  <c r="U945" i="6"/>
  <c r="Q945" i="6"/>
  <c r="M945" i="6"/>
  <c r="AC947" i="6"/>
  <c r="Y947" i="6"/>
  <c r="U947" i="6"/>
  <c r="Q947" i="6"/>
  <c r="M947" i="6"/>
  <c r="N949" i="6"/>
  <c r="R949" i="6"/>
  <c r="V949" i="6"/>
  <c r="Z949" i="6"/>
  <c r="AD949" i="6"/>
  <c r="H956" i="6"/>
  <c r="F956" i="6"/>
  <c r="AB957" i="6"/>
  <c r="X957" i="6"/>
  <c r="T957" i="6"/>
  <c r="P957" i="6"/>
  <c r="L957" i="6"/>
  <c r="AB960" i="6"/>
  <c r="X960" i="6"/>
  <c r="T960" i="6"/>
  <c r="P960" i="6"/>
  <c r="L960" i="6"/>
  <c r="K967" i="6"/>
  <c r="O967" i="6"/>
  <c r="S967" i="6"/>
  <c r="W967" i="6"/>
  <c r="AA967" i="6"/>
  <c r="AH967" i="6"/>
  <c r="AI966" i="6"/>
  <c r="AB970" i="6"/>
  <c r="X970" i="6"/>
  <c r="T970" i="6"/>
  <c r="P970" i="6"/>
  <c r="L970" i="6"/>
  <c r="AD971" i="6"/>
  <c r="Z971" i="6"/>
  <c r="V971" i="6"/>
  <c r="R971" i="6"/>
  <c r="N971" i="6"/>
  <c r="C973" i="6"/>
  <c r="D973" i="6"/>
  <c r="D978" i="6"/>
  <c r="C978" i="6"/>
  <c r="AD980" i="6"/>
  <c r="Z980" i="6"/>
  <c r="V980" i="6"/>
  <c r="R980" i="6"/>
  <c r="N980" i="6"/>
  <c r="D983" i="6"/>
  <c r="C983" i="6"/>
  <c r="H988" i="6"/>
  <c r="F988" i="6"/>
  <c r="K986" i="6"/>
  <c r="O986" i="6"/>
  <c r="S986" i="6"/>
  <c r="W986" i="6"/>
  <c r="AA986" i="6"/>
  <c r="AH986" i="6"/>
  <c r="AI985" i="6"/>
  <c r="H990" i="6"/>
  <c r="F990" i="6"/>
  <c r="D992" i="6"/>
  <c r="C992" i="6"/>
  <c r="AB991" i="6"/>
  <c r="X991" i="6"/>
  <c r="T991" i="6"/>
  <c r="P991" i="6"/>
  <c r="L991" i="6"/>
  <c r="I992" i="6"/>
  <c r="AC993" i="6"/>
  <c r="Y993" i="6"/>
  <c r="U993" i="6"/>
  <c r="Q993" i="6"/>
  <c r="M993" i="6"/>
  <c r="AB996" i="6"/>
  <c r="X996" i="6"/>
  <c r="T996" i="6"/>
  <c r="P996" i="6"/>
  <c r="L996" i="6"/>
  <c r="AC996" i="6"/>
  <c r="Y996" i="6"/>
  <c r="U996" i="6"/>
  <c r="Q996" i="6"/>
  <c r="M996" i="6"/>
  <c r="K1002" i="6"/>
  <c r="O1002" i="6"/>
  <c r="S1002" i="6"/>
  <c r="W1002" i="6"/>
  <c r="AA1002" i="6"/>
  <c r="AH1002" i="6"/>
  <c r="AI1001" i="6"/>
  <c r="AC1005" i="6"/>
  <c r="Y1005" i="6"/>
  <c r="U1005" i="6"/>
  <c r="Q1005" i="6"/>
  <c r="M1005" i="6"/>
  <c r="H1009" i="6"/>
  <c r="F1009" i="6"/>
  <c r="AC1010" i="6"/>
  <c r="Y1010" i="6"/>
  <c r="U1010" i="6"/>
  <c r="Q1010" i="6"/>
  <c r="M1010" i="6"/>
  <c r="K1009" i="6"/>
  <c r="O1009" i="6"/>
  <c r="S1009" i="6"/>
  <c r="W1009" i="6"/>
  <c r="AA1009" i="6"/>
  <c r="AH1009" i="6"/>
  <c r="AI1008" i="6"/>
  <c r="AD1017" i="6"/>
  <c r="Z1017" i="6"/>
  <c r="V1017" i="6"/>
  <c r="R1017" i="6"/>
  <c r="N1017" i="6"/>
  <c r="AC1020" i="6"/>
  <c r="Y1020" i="6"/>
  <c r="U1020" i="6"/>
  <c r="Q1020" i="6"/>
  <c r="M1020" i="6"/>
  <c r="AC1025" i="6"/>
  <c r="Y1025" i="6"/>
  <c r="U1025" i="6"/>
  <c r="Q1025" i="6"/>
  <c r="M1025" i="6"/>
  <c r="N1027" i="6"/>
  <c r="R1027" i="6"/>
  <c r="V1027" i="6"/>
  <c r="Z1027" i="6"/>
  <c r="AD1027" i="6"/>
  <c r="L1034" i="6"/>
  <c r="P1034" i="6"/>
  <c r="T1034" i="6"/>
  <c r="X1034" i="6"/>
  <c r="AB1034" i="6"/>
  <c r="AB1035" i="6"/>
  <c r="X1035" i="6"/>
  <c r="T1035" i="6"/>
  <c r="P1035" i="6"/>
  <c r="L1035" i="6"/>
  <c r="K1039" i="6"/>
  <c r="O1039" i="6"/>
  <c r="S1039" i="6"/>
  <c r="W1039" i="6"/>
  <c r="AA1039" i="6"/>
  <c r="AH1039" i="6"/>
  <c r="AI1038" i="6"/>
  <c r="K1042" i="6"/>
  <c r="O1042" i="6"/>
  <c r="S1042" i="6"/>
  <c r="W1042" i="6"/>
  <c r="AA1042" i="6"/>
  <c r="AH1042" i="6"/>
  <c r="AI1041" i="6"/>
  <c r="AB1049" i="6"/>
  <c r="X1049" i="6"/>
  <c r="T1049" i="6"/>
  <c r="P1049" i="6"/>
  <c r="L1049" i="6"/>
  <c r="AD1051" i="6"/>
  <c r="Z1051" i="6"/>
  <c r="V1051" i="6"/>
  <c r="R1051" i="6"/>
  <c r="N1051" i="6"/>
  <c r="AC1051" i="6"/>
  <c r="Y1051" i="6"/>
  <c r="U1051" i="6"/>
  <c r="Q1051" i="6"/>
  <c r="M1051" i="6"/>
  <c r="H1057" i="6"/>
  <c r="F1057" i="6"/>
  <c r="D1057" i="6"/>
  <c r="C1057" i="6"/>
  <c r="AD877" i="6"/>
  <c r="Z877" i="6"/>
  <c r="V877" i="6"/>
  <c r="R877" i="6"/>
  <c r="N877" i="6"/>
  <c r="K877" i="6"/>
  <c r="O877" i="6"/>
  <c r="S877" i="6"/>
  <c r="W877" i="6"/>
  <c r="AA877" i="6"/>
  <c r="AH877" i="6"/>
  <c r="AI876" i="6"/>
  <c r="D881" i="6"/>
  <c r="C881" i="6"/>
  <c r="I879" i="6"/>
  <c r="K881" i="6"/>
  <c r="O881" i="6"/>
  <c r="S881" i="6"/>
  <c r="W881" i="6"/>
  <c r="AA881" i="6"/>
  <c r="AH881" i="6"/>
  <c r="AI880" i="6"/>
  <c r="M884" i="6"/>
  <c r="Q884" i="6"/>
  <c r="U884" i="6"/>
  <c r="Y884" i="6"/>
  <c r="AC884" i="6"/>
  <c r="AC885" i="6"/>
  <c r="Y885" i="6"/>
  <c r="U885" i="6"/>
  <c r="Q885" i="6"/>
  <c r="M885" i="6"/>
  <c r="AD887" i="6"/>
  <c r="Z887" i="6"/>
  <c r="V887" i="6"/>
  <c r="R887" i="6"/>
  <c r="N887" i="6"/>
  <c r="H888" i="6"/>
  <c r="F888" i="6"/>
  <c r="F889" i="6"/>
  <c r="H889" i="6"/>
  <c r="AD892" i="6"/>
  <c r="Z892" i="6"/>
  <c r="V892" i="6"/>
  <c r="R892" i="6"/>
  <c r="N892" i="6"/>
  <c r="AD893" i="6"/>
  <c r="Z893" i="6"/>
  <c r="V893" i="6"/>
  <c r="R893" i="6"/>
  <c r="N893" i="6"/>
  <c r="AB895" i="6"/>
  <c r="X895" i="6"/>
  <c r="T895" i="6"/>
  <c r="P895" i="6"/>
  <c r="L895" i="6"/>
  <c r="AD896" i="6"/>
  <c r="Z896" i="6"/>
  <c r="V896" i="6"/>
  <c r="R896" i="6"/>
  <c r="N896" i="6"/>
  <c r="AD899" i="6"/>
  <c r="Z899" i="6"/>
  <c r="V899" i="6"/>
  <c r="R899" i="6"/>
  <c r="N899" i="6"/>
  <c r="K901" i="6"/>
  <c r="O901" i="6"/>
  <c r="S901" i="6"/>
  <c r="W901" i="6"/>
  <c r="AA901" i="6"/>
  <c r="AH901" i="6"/>
  <c r="AI900" i="6"/>
  <c r="D906" i="6"/>
  <c r="C906" i="6"/>
  <c r="AC905" i="6"/>
  <c r="Y905" i="6"/>
  <c r="U905" i="6"/>
  <c r="Q905" i="6"/>
  <c r="M905" i="6"/>
  <c r="H907" i="6"/>
  <c r="F907" i="6"/>
  <c r="K909" i="6"/>
  <c r="O909" i="6"/>
  <c r="S909" i="6"/>
  <c r="W909" i="6"/>
  <c r="AA909" i="6"/>
  <c r="AH909" i="6"/>
  <c r="AI908" i="6"/>
  <c r="AD910" i="6"/>
  <c r="Z910" i="6"/>
  <c r="V910" i="6"/>
  <c r="R910" i="6"/>
  <c r="N910" i="6"/>
  <c r="I911" i="6"/>
  <c r="K912" i="6"/>
  <c r="O912" i="6"/>
  <c r="S912" i="6"/>
  <c r="W912" i="6"/>
  <c r="AA912" i="6"/>
  <c r="AH912" i="6"/>
  <c r="AI911" i="6"/>
  <c r="I915" i="6"/>
  <c r="K916" i="6"/>
  <c r="O916" i="6"/>
  <c r="S916" i="6"/>
  <c r="W916" i="6"/>
  <c r="AA916" i="6"/>
  <c r="AH916" i="6"/>
  <c r="AI915" i="6"/>
  <c r="K920" i="6"/>
  <c r="O920" i="6"/>
  <c r="S920" i="6"/>
  <c r="W920" i="6"/>
  <c r="AA920" i="6"/>
  <c r="AH920" i="6"/>
  <c r="AI919" i="6"/>
  <c r="C926" i="6"/>
  <c r="D926" i="6"/>
  <c r="AB927" i="6"/>
  <c r="X927" i="6"/>
  <c r="T927" i="6"/>
  <c r="P927" i="6"/>
  <c r="L927" i="6"/>
  <c r="AB929" i="6"/>
  <c r="X929" i="6"/>
  <c r="T929" i="6"/>
  <c r="P929" i="6"/>
  <c r="L929" i="6"/>
  <c r="AD933" i="6"/>
  <c r="Z933" i="6"/>
  <c r="V933" i="6"/>
  <c r="R933" i="6"/>
  <c r="N933" i="6"/>
  <c r="AB933" i="6"/>
  <c r="X933" i="6"/>
  <c r="T933" i="6"/>
  <c r="P933" i="6"/>
  <c r="L933" i="6"/>
  <c r="AI933" i="6"/>
  <c r="AH934" i="6"/>
  <c r="AA934" i="6"/>
  <c r="W934" i="6"/>
  <c r="S934" i="6"/>
  <c r="O934" i="6"/>
  <c r="K934" i="6"/>
  <c r="C937" i="6"/>
  <c r="D937" i="6"/>
  <c r="F940" i="6"/>
  <c r="H940" i="6"/>
  <c r="I939" i="6"/>
  <c r="I944" i="6"/>
  <c r="H947" i="6"/>
  <c r="F947" i="6"/>
  <c r="AB948" i="6"/>
  <c r="X948" i="6"/>
  <c r="T948" i="6"/>
  <c r="P948" i="6"/>
  <c r="L948" i="6"/>
  <c r="AD950" i="6"/>
  <c r="Z950" i="6"/>
  <c r="V950" i="6"/>
  <c r="R950" i="6"/>
  <c r="N950" i="6"/>
  <c r="H952" i="6"/>
  <c r="F952" i="6"/>
  <c r="AB956" i="6"/>
  <c r="X956" i="6"/>
  <c r="T956" i="6"/>
  <c r="P956" i="6"/>
  <c r="L956" i="6"/>
  <c r="AD957" i="6"/>
  <c r="Z957" i="6"/>
  <c r="V957" i="6"/>
  <c r="R957" i="6"/>
  <c r="N957" i="6"/>
  <c r="AD959" i="6"/>
  <c r="Z959" i="6"/>
  <c r="V959" i="6"/>
  <c r="R959" i="6"/>
  <c r="N959" i="6"/>
  <c r="K957" i="6"/>
  <c r="O957" i="6"/>
  <c r="S957" i="6"/>
  <c r="W957" i="6"/>
  <c r="AA957" i="6"/>
  <c r="AH957" i="6"/>
  <c r="AI956" i="6"/>
  <c r="C969" i="6"/>
  <c r="D969" i="6"/>
  <c r="AC968" i="6"/>
  <c r="Y968" i="6"/>
  <c r="U968" i="6"/>
  <c r="Q968" i="6"/>
  <c r="M968" i="6"/>
  <c r="AB973" i="6"/>
  <c r="X973" i="6"/>
  <c r="T973" i="6"/>
  <c r="P973" i="6"/>
  <c r="L973" i="6"/>
  <c r="AC973" i="6"/>
  <c r="Y973" i="6"/>
  <c r="U973" i="6"/>
  <c r="Q973" i="6"/>
  <c r="M973" i="6"/>
  <c r="AC974" i="6"/>
  <c r="Y974" i="6"/>
  <c r="U974" i="6"/>
  <c r="Q974" i="6"/>
  <c r="M974" i="6"/>
  <c r="I975" i="6"/>
  <c r="F978" i="6"/>
  <c r="H978" i="6"/>
  <c r="C986" i="6"/>
  <c r="D986" i="6"/>
  <c r="AD985" i="6"/>
  <c r="Z985" i="6"/>
  <c r="V985" i="6"/>
  <c r="R985" i="6"/>
  <c r="N985" i="6"/>
  <c r="AC986" i="6"/>
  <c r="Y986" i="6"/>
  <c r="U986" i="6"/>
  <c r="Q986" i="6"/>
  <c r="M986" i="6"/>
  <c r="AB989" i="6"/>
  <c r="X989" i="6"/>
  <c r="T989" i="6"/>
  <c r="P989" i="6"/>
  <c r="L989" i="6"/>
  <c r="AB990" i="6"/>
  <c r="X990" i="6"/>
  <c r="T990" i="6"/>
  <c r="P990" i="6"/>
  <c r="L990" i="6"/>
  <c r="AD991" i="6"/>
  <c r="Z991" i="6"/>
  <c r="V991" i="6"/>
  <c r="R991" i="6"/>
  <c r="N991" i="6"/>
  <c r="AD997" i="6"/>
  <c r="Z997" i="6"/>
  <c r="V997" i="6"/>
  <c r="R997" i="6"/>
  <c r="N997" i="6"/>
  <c r="K997" i="6"/>
  <c r="O997" i="6"/>
  <c r="S997" i="6"/>
  <c r="W997" i="6"/>
  <c r="AA997" i="6"/>
  <c r="AH997" i="6"/>
  <c r="AI996" i="6"/>
  <c r="AB998" i="6"/>
  <c r="X998" i="6"/>
  <c r="T998" i="6"/>
  <c r="P998" i="6"/>
  <c r="L998" i="6"/>
  <c r="K998" i="6"/>
  <c r="O998" i="6"/>
  <c r="S998" i="6"/>
  <c r="W998" i="6"/>
  <c r="AA998" i="6"/>
  <c r="AH998" i="6"/>
  <c r="AI997" i="6"/>
  <c r="AD1003" i="6"/>
  <c r="Z1003" i="6"/>
  <c r="V1003" i="6"/>
  <c r="R1003" i="6"/>
  <c r="N1003" i="6"/>
  <c r="AB1008" i="6"/>
  <c r="X1008" i="6"/>
  <c r="T1008" i="6"/>
  <c r="P1008" i="6"/>
  <c r="L1008" i="6"/>
  <c r="AD1008" i="6"/>
  <c r="Z1008" i="6"/>
  <c r="V1008" i="6"/>
  <c r="R1008" i="6"/>
  <c r="N1008" i="6"/>
  <c r="AB1010" i="6"/>
  <c r="X1010" i="6"/>
  <c r="T1010" i="6"/>
  <c r="P1010" i="6"/>
  <c r="L1010" i="6"/>
  <c r="H1012" i="6"/>
  <c r="F1012" i="6"/>
  <c r="AB1013" i="6"/>
  <c r="X1013" i="6"/>
  <c r="T1013" i="6"/>
  <c r="P1013" i="6"/>
  <c r="L1013" i="6"/>
  <c r="H1015" i="6"/>
  <c r="F1015" i="6"/>
  <c r="AC1021" i="6"/>
  <c r="Y1021" i="6"/>
  <c r="U1021" i="6"/>
  <c r="Q1021" i="6"/>
  <c r="M1021" i="6"/>
  <c r="K1020" i="6"/>
  <c r="O1020" i="6"/>
  <c r="S1020" i="6"/>
  <c r="W1020" i="6"/>
  <c r="AA1020" i="6"/>
  <c r="AH1020" i="6"/>
  <c r="AI1019" i="6"/>
  <c r="AD1022" i="6"/>
  <c r="Z1022" i="6"/>
  <c r="V1022" i="6"/>
  <c r="R1022" i="6"/>
  <c r="N1022" i="6"/>
  <c r="N1025" i="6"/>
  <c r="R1025" i="6"/>
  <c r="V1025" i="6"/>
  <c r="Z1025" i="6"/>
  <c r="AD1025" i="6"/>
  <c r="AD1033" i="6"/>
  <c r="Z1033" i="6"/>
  <c r="V1033" i="6"/>
  <c r="R1033" i="6"/>
  <c r="N1033" i="6"/>
  <c r="K1037" i="6"/>
  <c r="O1037" i="6"/>
  <c r="S1037" i="6"/>
  <c r="W1037" i="6"/>
  <c r="AA1037" i="6"/>
  <c r="AH1037" i="6"/>
  <c r="AI1036" i="6"/>
  <c r="AD1040" i="6"/>
  <c r="Z1040" i="6"/>
  <c r="V1040" i="6"/>
  <c r="R1040" i="6"/>
  <c r="N1040" i="6"/>
  <c r="H1043" i="6"/>
  <c r="F1043" i="6"/>
  <c r="K1041" i="6"/>
  <c r="O1041" i="6"/>
  <c r="S1041" i="6"/>
  <c r="W1041" i="6"/>
  <c r="AA1041" i="6"/>
  <c r="AH1041" i="6"/>
  <c r="AI1040" i="6"/>
  <c r="AI1042" i="6"/>
  <c r="AH1043" i="6"/>
  <c r="AA1043" i="6"/>
  <c r="W1043" i="6"/>
  <c r="S1043" i="6"/>
  <c r="O1043" i="6"/>
  <c r="K1043" i="6"/>
  <c r="AD1046" i="6"/>
  <c r="Z1046" i="6"/>
  <c r="V1046" i="6"/>
  <c r="R1046" i="6"/>
  <c r="N1046" i="6"/>
  <c r="K1051" i="6"/>
  <c r="O1051" i="6"/>
  <c r="S1051" i="6"/>
  <c r="W1051" i="6"/>
  <c r="AA1051" i="6"/>
  <c r="AH1051" i="6"/>
  <c r="AI1050" i="6"/>
  <c r="I1053" i="6"/>
  <c r="K1053" i="6"/>
  <c r="O1053" i="6"/>
  <c r="S1053" i="6"/>
  <c r="W1053" i="6"/>
  <c r="AA1053" i="6"/>
  <c r="AH1053" i="6"/>
  <c r="AI1052" i="6"/>
  <c r="H1055" i="6"/>
  <c r="F1055" i="6"/>
  <c r="AC1056" i="6"/>
  <c r="Y1056" i="6"/>
  <c r="U1056" i="6"/>
  <c r="Q1056" i="6"/>
  <c r="M1056" i="6"/>
  <c r="AD1056" i="6"/>
  <c r="Z1056" i="6"/>
  <c r="V1056" i="6"/>
  <c r="R1056" i="6"/>
  <c r="N1056" i="6"/>
  <c r="AC1058" i="6"/>
  <c r="Y1058" i="6"/>
  <c r="U1058" i="6"/>
  <c r="Q1058" i="6"/>
  <c r="M1058" i="6"/>
  <c r="AB878" i="6"/>
  <c r="X878" i="6"/>
  <c r="T878" i="6"/>
  <c r="P878" i="6"/>
  <c r="L878" i="6"/>
  <c r="F881" i="6"/>
  <c r="H881" i="6"/>
  <c r="AD882" i="6"/>
  <c r="Z882" i="6"/>
  <c r="V882" i="6"/>
  <c r="R882" i="6"/>
  <c r="N882" i="6"/>
  <c r="D884" i="6"/>
  <c r="C884" i="6"/>
  <c r="I883" i="6"/>
  <c r="L884" i="6"/>
  <c r="P884" i="6"/>
  <c r="T884" i="6"/>
  <c r="X884" i="6"/>
  <c r="AB884" i="6"/>
  <c r="AD886" i="6"/>
  <c r="Z886" i="6"/>
  <c r="V886" i="6"/>
  <c r="R886" i="6"/>
  <c r="N886" i="6"/>
  <c r="AD888" i="6"/>
  <c r="Z888" i="6"/>
  <c r="V888" i="6"/>
  <c r="R888" i="6"/>
  <c r="N888" i="6"/>
  <c r="AC892" i="6"/>
  <c r="Y892" i="6"/>
  <c r="U892" i="6"/>
  <c r="Q892" i="6"/>
  <c r="M892" i="6"/>
  <c r="AD895" i="6"/>
  <c r="Z895" i="6"/>
  <c r="V895" i="6"/>
  <c r="R895" i="6"/>
  <c r="N895" i="6"/>
  <c r="K895" i="6"/>
  <c r="O895" i="6"/>
  <c r="S895" i="6"/>
  <c r="W895" i="6"/>
  <c r="AA895" i="6"/>
  <c r="AH895" i="6"/>
  <c r="AI894" i="6"/>
  <c r="I900" i="6"/>
  <c r="AC901" i="6"/>
  <c r="Y901" i="6"/>
  <c r="U901" i="6"/>
  <c r="Q901" i="6"/>
  <c r="M901" i="6"/>
  <c r="F906" i="6"/>
  <c r="H906" i="6"/>
  <c r="AB907" i="6"/>
  <c r="X907" i="6"/>
  <c r="T907" i="6"/>
  <c r="P907" i="6"/>
  <c r="L907" i="6"/>
  <c r="C909" i="6"/>
  <c r="D909" i="6"/>
  <c r="AD909" i="6"/>
  <c r="Z909" i="6"/>
  <c r="V909" i="6"/>
  <c r="R909" i="6"/>
  <c r="N909" i="6"/>
  <c r="AB912" i="6"/>
  <c r="X912" i="6"/>
  <c r="T912" i="6"/>
  <c r="P912" i="6"/>
  <c r="L912" i="6"/>
  <c r="I913" i="6"/>
  <c r="AC919" i="6"/>
  <c r="Y919" i="6"/>
  <c r="U919" i="6"/>
  <c r="Q919" i="6"/>
  <c r="M919" i="6"/>
  <c r="AC920" i="6"/>
  <c r="Y920" i="6"/>
  <c r="U920" i="6"/>
  <c r="Q920" i="6"/>
  <c r="M920" i="6"/>
  <c r="F926" i="6"/>
  <c r="H926" i="6"/>
  <c r="C930" i="6"/>
  <c r="D930" i="6"/>
  <c r="AC930" i="6"/>
  <c r="Y930" i="6"/>
  <c r="U930" i="6"/>
  <c r="Q930" i="6"/>
  <c r="M930" i="6"/>
  <c r="I931" i="6"/>
  <c r="AD937" i="6"/>
  <c r="Z937" i="6"/>
  <c r="V937" i="6"/>
  <c r="R937" i="6"/>
  <c r="N937" i="6"/>
  <c r="K936" i="6"/>
  <c r="O936" i="6"/>
  <c r="S936" i="6"/>
  <c r="W936" i="6"/>
  <c r="AA936" i="6"/>
  <c r="AH936" i="6"/>
  <c r="AI935" i="6"/>
  <c r="G943" i="6"/>
  <c r="I943" i="6"/>
  <c r="I946" i="6"/>
  <c r="D947" i="6"/>
  <c r="C947" i="6"/>
  <c r="AC948" i="6"/>
  <c r="Y948" i="6"/>
  <c r="U948" i="6"/>
  <c r="Q948" i="6"/>
  <c r="M948" i="6"/>
  <c r="AB951" i="6"/>
  <c r="X951" i="6"/>
  <c r="T951" i="6"/>
  <c r="P951" i="6"/>
  <c r="L951" i="6"/>
  <c r="AD952" i="6"/>
  <c r="Z952" i="6"/>
  <c r="V952" i="6"/>
  <c r="R952" i="6"/>
  <c r="N952" i="6"/>
  <c r="AC952" i="6"/>
  <c r="Y952" i="6"/>
  <c r="U952" i="6"/>
  <c r="Q952" i="6"/>
  <c r="M952" i="6"/>
  <c r="I954" i="6"/>
  <c r="N964" i="6"/>
  <c r="R964" i="6"/>
  <c r="V964" i="6"/>
  <c r="Z964" i="6"/>
  <c r="AD964" i="6"/>
  <c r="F969" i="6"/>
  <c r="H969" i="6"/>
  <c r="H971" i="6"/>
  <c r="F971" i="6"/>
  <c r="AI974" i="6"/>
  <c r="AH975" i="6"/>
  <c r="AA975" i="6"/>
  <c r="W975" i="6"/>
  <c r="S975" i="6"/>
  <c r="G975" i="6"/>
  <c r="K975" i="6"/>
  <c r="O975" i="6"/>
  <c r="AD976" i="6"/>
  <c r="Z976" i="6"/>
  <c r="V976" i="6"/>
  <c r="R976" i="6"/>
  <c r="N976" i="6"/>
  <c r="AD978" i="6"/>
  <c r="Z978" i="6"/>
  <c r="V978" i="6"/>
  <c r="R978" i="6"/>
  <c r="N978" i="6"/>
  <c r="AD983" i="6"/>
  <c r="Z983" i="6"/>
  <c r="V983" i="6"/>
  <c r="R983" i="6"/>
  <c r="N983" i="6"/>
  <c r="AC984" i="6"/>
  <c r="Y984" i="6"/>
  <c r="U984" i="6"/>
  <c r="Q984" i="6"/>
  <c r="M984" i="6"/>
  <c r="AC988" i="6"/>
  <c r="Y988" i="6"/>
  <c r="U988" i="6"/>
  <c r="Q988" i="6"/>
  <c r="M988" i="6"/>
  <c r="C990" i="6"/>
  <c r="D990" i="6"/>
  <c r="AC991" i="6"/>
  <c r="Y991" i="6"/>
  <c r="U991" i="6"/>
  <c r="Q991" i="6"/>
  <c r="M991" i="6"/>
  <c r="AD994" i="6"/>
  <c r="Z994" i="6"/>
  <c r="V994" i="6"/>
  <c r="R994" i="6"/>
  <c r="N994" i="6"/>
  <c r="K994" i="6"/>
  <c r="O994" i="6"/>
  <c r="S994" i="6"/>
  <c r="W994" i="6"/>
  <c r="AA994" i="6"/>
  <c r="AH994" i="6"/>
  <c r="AI993" i="6"/>
  <c r="AC999" i="6"/>
  <c r="Y999" i="6"/>
  <c r="U999" i="6"/>
  <c r="Q999" i="6"/>
  <c r="M999" i="6"/>
  <c r="AB999" i="6"/>
  <c r="X999" i="6"/>
  <c r="T999" i="6"/>
  <c r="P999" i="6"/>
  <c r="L999" i="6"/>
  <c r="AD1000" i="6"/>
  <c r="Z1000" i="6"/>
  <c r="V1000" i="6"/>
  <c r="R1000" i="6"/>
  <c r="N1000" i="6"/>
  <c r="AB1002" i="6"/>
  <c r="X1002" i="6"/>
  <c r="T1002" i="6"/>
  <c r="P1002" i="6"/>
  <c r="L1002" i="6"/>
  <c r="K1001" i="6"/>
  <c r="O1001" i="6"/>
  <c r="S1001" i="6"/>
  <c r="W1001" i="6"/>
  <c r="AA1001" i="6"/>
  <c r="AH1001" i="6"/>
  <c r="AI1000" i="6"/>
  <c r="C1003" i="6"/>
  <c r="D1003" i="6"/>
  <c r="AC1009" i="6"/>
  <c r="Y1009" i="6"/>
  <c r="U1009" i="6"/>
  <c r="Q1009" i="6"/>
  <c r="M1009" i="6"/>
  <c r="H1010" i="6"/>
  <c r="F1010" i="6"/>
  <c r="I1015" i="6"/>
  <c r="C1020" i="6"/>
  <c r="D1020" i="6"/>
  <c r="M1019" i="6"/>
  <c r="Q1019" i="6"/>
  <c r="U1019" i="6"/>
  <c r="Y1019" i="6"/>
  <c r="AC1019" i="6"/>
  <c r="AD1023" i="6"/>
  <c r="Z1023" i="6"/>
  <c r="V1023" i="6"/>
  <c r="R1023" i="6"/>
  <c r="N1023" i="6"/>
  <c r="AC1023" i="6"/>
  <c r="Y1023" i="6"/>
  <c r="U1023" i="6"/>
  <c r="Q1023" i="6"/>
  <c r="M1023" i="6"/>
  <c r="H1030" i="6"/>
  <c r="F1030" i="6"/>
  <c r="H1033" i="6"/>
  <c r="F1033" i="6"/>
  <c r="AB1041" i="6"/>
  <c r="X1041" i="6"/>
  <c r="T1041" i="6"/>
  <c r="P1041" i="6"/>
  <c r="L1041" i="6"/>
  <c r="AD1043" i="6"/>
  <c r="Z1043" i="6"/>
  <c r="V1043" i="6"/>
  <c r="R1043" i="6"/>
  <c r="N1043" i="6"/>
  <c r="I1042" i="6"/>
  <c r="H1045" i="6"/>
  <c r="F1045" i="6"/>
  <c r="AD1048" i="6"/>
  <c r="Z1048" i="6"/>
  <c r="V1048" i="6"/>
  <c r="R1048" i="6"/>
  <c r="N1048" i="6"/>
  <c r="AB1052" i="6"/>
  <c r="X1052" i="6"/>
  <c r="T1052" i="6"/>
  <c r="P1052" i="6"/>
  <c r="L1052" i="6"/>
  <c r="AC1057" i="6"/>
  <c r="Y1057" i="6"/>
  <c r="U1057" i="6"/>
  <c r="Q1057" i="6"/>
  <c r="M1057" i="6"/>
  <c r="C880" i="6"/>
  <c r="D880" i="6"/>
  <c r="F884" i="6"/>
  <c r="H884" i="6"/>
  <c r="H885" i="6"/>
  <c r="F885" i="6"/>
  <c r="G890" i="6"/>
  <c r="I890" i="6"/>
  <c r="K893" i="6"/>
  <c r="O893" i="6"/>
  <c r="S893" i="6"/>
  <c r="W893" i="6"/>
  <c r="AA893" i="6"/>
  <c r="AH893" i="6"/>
  <c r="AI892" i="6"/>
  <c r="H899" i="6"/>
  <c r="F899" i="6"/>
  <c r="H902" i="6"/>
  <c r="F902" i="6"/>
  <c r="H903" i="6"/>
  <c r="F903" i="6"/>
  <c r="I903" i="6"/>
  <c r="AD904" i="6"/>
  <c r="Z904" i="6"/>
  <c r="V904" i="6"/>
  <c r="R904" i="6"/>
  <c r="N904" i="6"/>
  <c r="K904" i="6"/>
  <c r="O904" i="6"/>
  <c r="S904" i="6"/>
  <c r="W904" i="6"/>
  <c r="AA904" i="6"/>
  <c r="AH904" i="6"/>
  <c r="AI903" i="6"/>
  <c r="C907" i="6"/>
  <c r="D907" i="6"/>
  <c r="F909" i="6"/>
  <c r="H909" i="6"/>
  <c r="AB908" i="6"/>
  <c r="X908" i="6"/>
  <c r="T908" i="6"/>
  <c r="P908" i="6"/>
  <c r="L908" i="6"/>
  <c r="I914" i="6"/>
  <c r="AC917" i="6"/>
  <c r="Y917" i="6"/>
  <c r="U917" i="6"/>
  <c r="Q917" i="6"/>
  <c r="M917" i="6"/>
  <c r="D918" i="6"/>
  <c r="C918" i="6"/>
  <c r="H921" i="6"/>
  <c r="F921" i="6"/>
  <c r="C921" i="6"/>
  <c r="D921" i="6"/>
  <c r="I921" i="6"/>
  <c r="I924" i="6"/>
  <c r="I923" i="6"/>
  <c r="I926" i="6"/>
  <c r="F930" i="6"/>
  <c r="H930" i="6"/>
  <c r="D933" i="6"/>
  <c r="C933" i="6"/>
  <c r="D935" i="6"/>
  <c r="C935" i="6"/>
  <c r="I935" i="6"/>
  <c r="C938" i="6"/>
  <c r="D938" i="6"/>
  <c r="F938" i="6"/>
  <c r="H938" i="6"/>
  <c r="H944" i="6"/>
  <c r="F944" i="6"/>
  <c r="AB942" i="6"/>
  <c r="X942" i="6"/>
  <c r="T942" i="6"/>
  <c r="P942" i="6"/>
  <c r="L942" i="6"/>
  <c r="I949" i="6"/>
  <c r="K950" i="6"/>
  <c r="O950" i="6"/>
  <c r="S950" i="6"/>
  <c r="W950" i="6"/>
  <c r="AA950" i="6"/>
  <c r="AH950" i="6"/>
  <c r="AI949" i="6"/>
  <c r="I953" i="6"/>
  <c r="H954" i="6"/>
  <c r="F954" i="6"/>
  <c r="AD955" i="6"/>
  <c r="Z955" i="6"/>
  <c r="V955" i="6"/>
  <c r="R955" i="6"/>
  <c r="N955" i="6"/>
  <c r="H963" i="6"/>
  <c r="F963" i="6"/>
  <c r="K960" i="6"/>
  <c r="O960" i="6"/>
  <c r="S960" i="6"/>
  <c r="W960" i="6"/>
  <c r="AA960" i="6"/>
  <c r="AH960" i="6"/>
  <c r="AI959" i="6"/>
  <c r="I963" i="6"/>
  <c r="N965" i="6"/>
  <c r="R965" i="6"/>
  <c r="V965" i="6"/>
  <c r="Z965" i="6"/>
  <c r="AD965" i="6"/>
  <c r="AD967" i="6"/>
  <c r="Z967" i="6"/>
  <c r="V967" i="6"/>
  <c r="R967" i="6"/>
  <c r="N967" i="6"/>
  <c r="AD966" i="6"/>
  <c r="Z966" i="6"/>
  <c r="V966" i="6"/>
  <c r="R966" i="6"/>
  <c r="N966" i="6"/>
  <c r="K968" i="6"/>
  <c r="O968" i="6"/>
  <c r="S968" i="6"/>
  <c r="W968" i="6"/>
  <c r="AA968" i="6"/>
  <c r="AH968" i="6"/>
  <c r="AI967" i="6"/>
  <c r="AB969" i="6"/>
  <c r="X969" i="6"/>
  <c r="T969" i="6"/>
  <c r="P969" i="6"/>
  <c r="L969" i="6"/>
  <c r="AD972" i="6"/>
  <c r="Z972" i="6"/>
  <c r="V972" i="6"/>
  <c r="R972" i="6"/>
  <c r="N972" i="6"/>
  <c r="I977" i="6"/>
  <c r="K978" i="6"/>
  <c r="O978" i="6"/>
  <c r="S978" i="6"/>
  <c r="W978" i="6"/>
  <c r="AA978" i="6"/>
  <c r="AH978" i="6"/>
  <c r="AI977" i="6"/>
  <c r="AB981" i="6"/>
  <c r="X981" i="6"/>
  <c r="T981" i="6"/>
  <c r="P981" i="6"/>
  <c r="L981" i="6"/>
  <c r="H985" i="6"/>
  <c r="F985" i="6"/>
  <c r="D985" i="6"/>
  <c r="C985" i="6"/>
  <c r="K985" i="6"/>
  <c r="O985" i="6"/>
  <c r="S985" i="6"/>
  <c r="W985" i="6"/>
  <c r="AA985" i="6"/>
  <c r="AH985" i="6"/>
  <c r="AI984" i="6"/>
  <c r="C988" i="6"/>
  <c r="D988" i="6"/>
  <c r="I987" i="6"/>
  <c r="AD990" i="6"/>
  <c r="Z990" i="6"/>
  <c r="V990" i="6"/>
  <c r="R990" i="6"/>
  <c r="N990" i="6"/>
  <c r="K990" i="6"/>
  <c r="O990" i="6"/>
  <c r="S990" i="6"/>
  <c r="W990" i="6"/>
  <c r="AA990" i="6"/>
  <c r="AH990" i="6"/>
  <c r="AI989" i="6"/>
  <c r="C995" i="6"/>
  <c r="D995" i="6"/>
  <c r="AC995" i="6"/>
  <c r="Y995" i="6"/>
  <c r="U995" i="6"/>
  <c r="Q995" i="6"/>
  <c r="M995" i="6"/>
  <c r="AD1002" i="6"/>
  <c r="Z1002" i="6"/>
  <c r="V1002" i="6"/>
  <c r="R1002" i="6"/>
  <c r="N1002" i="6"/>
  <c r="AC1003" i="6"/>
  <c r="Y1003" i="6"/>
  <c r="U1003" i="6"/>
  <c r="Q1003" i="6"/>
  <c r="M1003" i="6"/>
  <c r="D1005" i="6"/>
  <c r="C1005" i="6"/>
  <c r="C1007" i="6"/>
  <c r="D1007" i="6"/>
  <c r="C1012" i="6"/>
  <c r="D1012" i="6"/>
  <c r="I1012" i="6"/>
  <c r="I1011" i="6"/>
  <c r="D1013" i="6"/>
  <c r="C1013" i="6"/>
  <c r="AB1014" i="6"/>
  <c r="X1014" i="6"/>
  <c r="T1014" i="6"/>
  <c r="P1014" i="6"/>
  <c r="L1014" i="6"/>
  <c r="C1015" i="6"/>
  <c r="D1015" i="6"/>
  <c r="I1016" i="6"/>
  <c r="H1018" i="6"/>
  <c r="F1018" i="6"/>
  <c r="AB1018" i="6"/>
  <c r="X1018" i="6"/>
  <c r="T1018" i="6"/>
  <c r="P1018" i="6"/>
  <c r="L1018" i="6"/>
  <c r="I1019" i="6"/>
  <c r="K1021" i="6"/>
  <c r="O1021" i="6"/>
  <c r="S1021" i="6"/>
  <c r="W1021" i="6"/>
  <c r="AA1021" i="6"/>
  <c r="AH1021" i="6"/>
  <c r="AI1020" i="6"/>
  <c r="K1023" i="6"/>
  <c r="O1023" i="6"/>
  <c r="S1023" i="6"/>
  <c r="W1023" i="6"/>
  <c r="AA1023" i="6"/>
  <c r="AH1023" i="6"/>
  <c r="AI1022" i="6"/>
  <c r="C1026" i="6"/>
  <c r="D1026" i="6"/>
  <c r="I1026" i="6"/>
  <c r="AB1028" i="6"/>
  <c r="X1028" i="6"/>
  <c r="T1028" i="6"/>
  <c r="P1028" i="6"/>
  <c r="L1028" i="6"/>
  <c r="K1028" i="6"/>
  <c r="O1028" i="6"/>
  <c r="S1028" i="6"/>
  <c r="W1028" i="6"/>
  <c r="AA1028" i="6"/>
  <c r="AH1028" i="6"/>
  <c r="AI1027" i="6"/>
  <c r="AD1029" i="6"/>
  <c r="Z1029" i="6"/>
  <c r="V1029" i="6"/>
  <c r="R1029" i="6"/>
  <c r="N1029" i="6"/>
  <c r="AC1031" i="6"/>
  <c r="Y1031" i="6"/>
  <c r="U1031" i="6"/>
  <c r="Q1031" i="6"/>
  <c r="M1031" i="6"/>
  <c r="K1031" i="6"/>
  <c r="O1031" i="6"/>
  <c r="S1031" i="6"/>
  <c r="W1031" i="6"/>
  <c r="AA1031" i="6"/>
  <c r="AH1031" i="6"/>
  <c r="AI1030" i="6"/>
  <c r="AB1032" i="6"/>
  <c r="X1032" i="6"/>
  <c r="T1032" i="6"/>
  <c r="P1032" i="6"/>
  <c r="L1032" i="6"/>
  <c r="AB1036" i="6"/>
  <c r="X1036" i="6"/>
  <c r="T1036" i="6"/>
  <c r="P1036" i="6"/>
  <c r="L1036" i="6"/>
  <c r="H1038" i="6"/>
  <c r="F1038" i="6"/>
  <c r="AB1038" i="6"/>
  <c r="X1038" i="6"/>
  <c r="T1038" i="6"/>
  <c r="P1038" i="6"/>
  <c r="L1038" i="6"/>
  <c r="I1039" i="6"/>
  <c r="C1040" i="6"/>
  <c r="D1040" i="6"/>
  <c r="AC1044" i="6"/>
  <c r="Y1044" i="6"/>
  <c r="U1044" i="6"/>
  <c r="Q1044" i="6"/>
  <c r="M1044" i="6"/>
  <c r="I1045" i="6"/>
  <c r="K1045" i="6"/>
  <c r="O1045" i="6"/>
  <c r="S1045" i="6"/>
  <c r="W1045" i="6"/>
  <c r="AA1045" i="6"/>
  <c r="AH1045" i="6"/>
  <c r="AI1044" i="6"/>
  <c r="AD1047" i="6"/>
  <c r="Z1047" i="6"/>
  <c r="V1047" i="6"/>
  <c r="R1047" i="6"/>
  <c r="N1047" i="6"/>
  <c r="G1050" i="6"/>
  <c r="I1050" i="6"/>
  <c r="I1054" i="6"/>
  <c r="I1055" i="6"/>
  <c r="F880" i="6"/>
  <c r="H880" i="6"/>
  <c r="AB881" i="6"/>
  <c r="X881" i="6"/>
  <c r="T881" i="6"/>
  <c r="P881" i="6"/>
  <c r="L881" i="6"/>
  <c r="K880" i="6"/>
  <c r="O880" i="6"/>
  <c r="S880" i="6"/>
  <c r="W880" i="6"/>
  <c r="AA880" i="6"/>
  <c r="AH880" i="6"/>
  <c r="AI879" i="6"/>
  <c r="AC883" i="6"/>
  <c r="Y883" i="6"/>
  <c r="U883" i="6"/>
  <c r="M883" i="6"/>
  <c r="Q883" i="6"/>
  <c r="AD883" i="6"/>
  <c r="Z883" i="6"/>
  <c r="V883" i="6"/>
  <c r="G883" i="6"/>
  <c r="N883" i="6"/>
  <c r="R883" i="6"/>
  <c r="D885" i="6"/>
  <c r="C885" i="6"/>
  <c r="AC888" i="6"/>
  <c r="Y888" i="6"/>
  <c r="U888" i="6"/>
  <c r="Q888" i="6"/>
  <c r="M888" i="6"/>
  <c r="I894" i="6"/>
  <c r="AC894" i="6"/>
  <c r="Y894" i="6"/>
  <c r="U894" i="6"/>
  <c r="G894" i="6"/>
  <c r="M894" i="6"/>
  <c r="Q894" i="6"/>
  <c r="AB897" i="6"/>
  <c r="X897" i="6"/>
  <c r="T897" i="6"/>
  <c r="P897" i="6"/>
  <c r="L897" i="6"/>
  <c r="K896" i="6"/>
  <c r="O896" i="6"/>
  <c r="S896" i="6"/>
  <c r="W896" i="6"/>
  <c r="AA896" i="6"/>
  <c r="AH896" i="6"/>
  <c r="AI895" i="6"/>
  <c r="D901" i="6"/>
  <c r="C901" i="6"/>
  <c r="I902" i="6"/>
  <c r="AD902" i="6"/>
  <c r="Z902" i="6"/>
  <c r="V902" i="6"/>
  <c r="N902" i="6"/>
  <c r="R902" i="6"/>
  <c r="AC903" i="6"/>
  <c r="Y903" i="6"/>
  <c r="U903" i="6"/>
  <c r="M903" i="6"/>
  <c r="Q903" i="6"/>
  <c r="AC907" i="6"/>
  <c r="Y907" i="6"/>
  <c r="U907" i="6"/>
  <c r="Q907" i="6"/>
  <c r="M907" i="6"/>
  <c r="AD913" i="6"/>
  <c r="Z913" i="6"/>
  <c r="V913" i="6"/>
  <c r="N913" i="6"/>
  <c r="R913" i="6"/>
  <c r="AC913" i="6"/>
  <c r="Y913" i="6"/>
  <c r="U913" i="6"/>
  <c r="G913" i="6"/>
  <c r="M913" i="6"/>
  <c r="Q913" i="6"/>
  <c r="C915" i="6"/>
  <c r="D915" i="6"/>
  <c r="AB915" i="6"/>
  <c r="X915" i="6"/>
  <c r="T915" i="6"/>
  <c r="L915" i="6"/>
  <c r="P915" i="6"/>
  <c r="G914" i="6"/>
  <c r="K914" i="6"/>
  <c r="O914" i="6"/>
  <c r="S914" i="6"/>
  <c r="W914" i="6"/>
  <c r="AA914" i="6"/>
  <c r="AH914" i="6"/>
  <c r="AI913" i="6"/>
  <c r="I916" i="6"/>
  <c r="C917" i="6"/>
  <c r="D917" i="6"/>
  <c r="F918" i="6"/>
  <c r="H918" i="6"/>
  <c r="G922" i="6"/>
  <c r="I922" i="6"/>
  <c r="AB924" i="6"/>
  <c r="X924" i="6"/>
  <c r="T924" i="6"/>
  <c r="G924" i="6"/>
  <c r="L924" i="6"/>
  <c r="P924" i="6"/>
  <c r="F933" i="6"/>
  <c r="H933" i="6"/>
  <c r="K933" i="6"/>
  <c r="O933" i="6"/>
  <c r="S933" i="6"/>
  <c r="W933" i="6"/>
  <c r="AA933" i="6"/>
  <c r="AH933" i="6"/>
  <c r="AI932" i="6"/>
  <c r="AD935" i="6"/>
  <c r="Z935" i="6"/>
  <c r="V935" i="6"/>
  <c r="N935" i="6"/>
  <c r="R935" i="6"/>
  <c r="I936" i="6"/>
  <c r="AD938" i="6"/>
  <c r="Z938" i="6"/>
  <c r="V938" i="6"/>
  <c r="R938" i="6"/>
  <c r="N938" i="6"/>
  <c r="D939" i="6"/>
  <c r="C939" i="6"/>
  <c r="I940" i="6"/>
  <c r="I941" i="6"/>
  <c r="AC942" i="6"/>
  <c r="Y942" i="6"/>
  <c r="U942" i="6"/>
  <c r="Q942" i="6"/>
  <c r="M942" i="6"/>
  <c r="D944" i="6"/>
  <c r="C944" i="6"/>
  <c r="K942" i="6"/>
  <c r="O942" i="6"/>
  <c r="S942" i="6"/>
  <c r="W942" i="6"/>
  <c r="AA942" i="6"/>
  <c r="AH942" i="6"/>
  <c r="AI941" i="6"/>
  <c r="AB946" i="6"/>
  <c r="X946" i="6"/>
  <c r="T946" i="6"/>
  <c r="L946" i="6"/>
  <c r="P946" i="6"/>
  <c r="C948" i="6"/>
  <c r="D948" i="6"/>
  <c r="AI948" i="6"/>
  <c r="AH949" i="6"/>
  <c r="AA949" i="6"/>
  <c r="G949" i="6"/>
  <c r="K949" i="6"/>
  <c r="O949" i="6"/>
  <c r="S949" i="6"/>
  <c r="W949" i="6"/>
  <c r="H951" i="6"/>
  <c r="F951" i="6"/>
  <c r="AC953" i="6"/>
  <c r="Y953" i="6"/>
  <c r="U953" i="6"/>
  <c r="G953" i="6"/>
  <c r="M953" i="6"/>
  <c r="Q953" i="6"/>
  <c r="AD954" i="6"/>
  <c r="Z954" i="6"/>
  <c r="V954" i="6"/>
  <c r="N954" i="6"/>
  <c r="R954" i="6"/>
  <c r="G954" i="6"/>
  <c r="K954" i="6"/>
  <c r="O954" i="6"/>
  <c r="S954" i="6"/>
  <c r="W954" i="6"/>
  <c r="AA954" i="6"/>
  <c r="AH954" i="6"/>
  <c r="AI953" i="6"/>
  <c r="D959" i="6"/>
  <c r="C959" i="6"/>
  <c r="AB959" i="6"/>
  <c r="X959" i="6"/>
  <c r="T959" i="6"/>
  <c r="P959" i="6"/>
  <c r="L959" i="6"/>
  <c r="I960" i="6"/>
  <c r="AD961" i="6"/>
  <c r="Z961" i="6"/>
  <c r="V961" i="6"/>
  <c r="R961" i="6"/>
  <c r="N961" i="6"/>
  <c r="C963" i="6"/>
  <c r="D963" i="6"/>
  <c r="I965" i="6"/>
  <c r="AC965" i="6"/>
  <c r="Y965" i="6"/>
  <c r="U965" i="6"/>
  <c r="M965" i="6"/>
  <c r="Q965" i="6"/>
  <c r="C968" i="6"/>
  <c r="D968" i="6"/>
  <c r="AD969" i="6"/>
  <c r="Z969" i="6"/>
  <c r="V969" i="6"/>
  <c r="R969" i="6"/>
  <c r="N969" i="6"/>
  <c r="AC970" i="6"/>
  <c r="Y970" i="6"/>
  <c r="U970" i="6"/>
  <c r="Q970" i="6"/>
  <c r="M970" i="6"/>
  <c r="G971" i="6"/>
  <c r="I971" i="6"/>
  <c r="AC976" i="6"/>
  <c r="Y976" i="6"/>
  <c r="U976" i="6"/>
  <c r="Q976" i="6"/>
  <c r="M976" i="6"/>
  <c r="K976" i="6"/>
  <c r="O976" i="6"/>
  <c r="S976" i="6"/>
  <c r="W976" i="6"/>
  <c r="AA976" i="6"/>
  <c r="AH976" i="6"/>
  <c r="AI975" i="6"/>
  <c r="H980" i="6"/>
  <c r="F980" i="6"/>
  <c r="I980" i="6"/>
  <c r="AC982" i="6"/>
  <c r="Y982" i="6"/>
  <c r="U982" i="6"/>
  <c r="Q982" i="6"/>
  <c r="M982" i="6"/>
  <c r="G982" i="6"/>
  <c r="I982" i="6"/>
  <c r="AC985" i="6"/>
  <c r="Y985" i="6"/>
  <c r="U985" i="6"/>
  <c r="Q985" i="6"/>
  <c r="M985" i="6"/>
  <c r="AB986" i="6"/>
  <c r="X986" i="6"/>
  <c r="T986" i="6"/>
  <c r="P986" i="6"/>
  <c r="L986" i="6"/>
  <c r="D989" i="6"/>
  <c r="C989" i="6"/>
  <c r="I993" i="6"/>
  <c r="AC994" i="6"/>
  <c r="Y994" i="6"/>
  <c r="U994" i="6"/>
  <c r="Q994" i="6"/>
  <c r="M994" i="6"/>
  <c r="C1001" i="6"/>
  <c r="D1001" i="6"/>
  <c r="D1002" i="6"/>
  <c r="C1002" i="6"/>
  <c r="F1005" i="6"/>
  <c r="H1005" i="6"/>
  <c r="I1005" i="6"/>
  <c r="I1004" i="6"/>
  <c r="F1007" i="6"/>
  <c r="H1007" i="6"/>
  <c r="H1008" i="6"/>
  <c r="F1008" i="6"/>
  <c r="AD1011" i="6"/>
  <c r="Z1011" i="6"/>
  <c r="V1011" i="6"/>
  <c r="G1011" i="6"/>
  <c r="N1011" i="6"/>
  <c r="R1011" i="6"/>
  <c r="AD1015" i="6"/>
  <c r="Z1015" i="6"/>
  <c r="V1015" i="6"/>
  <c r="N1015" i="6"/>
  <c r="R1015" i="6"/>
  <c r="D1016" i="6"/>
  <c r="C1016" i="6"/>
  <c r="AD1016" i="6"/>
  <c r="Z1016" i="6"/>
  <c r="V1016" i="6"/>
  <c r="G1016" i="6"/>
  <c r="N1016" i="6"/>
  <c r="R1016" i="6"/>
  <c r="AB1017" i="6"/>
  <c r="X1017" i="6"/>
  <c r="T1017" i="6"/>
  <c r="P1017" i="6"/>
  <c r="L1017" i="6"/>
  <c r="G1017" i="6"/>
  <c r="I1017" i="6"/>
  <c r="I1020" i="6"/>
  <c r="AD1024" i="6"/>
  <c r="Z1024" i="6"/>
  <c r="V1024" i="6"/>
  <c r="R1024" i="6"/>
  <c r="N1024" i="6"/>
  <c r="I1027" i="6"/>
  <c r="M1027" i="6"/>
  <c r="Q1027" i="6"/>
  <c r="U1027" i="6"/>
  <c r="Y1027" i="6"/>
  <c r="AC1027" i="6"/>
  <c r="I1030" i="6"/>
  <c r="I1034" i="6"/>
  <c r="K1033" i="6"/>
  <c r="O1033" i="6"/>
  <c r="S1033" i="6"/>
  <c r="W1033" i="6"/>
  <c r="AA1033" i="6"/>
  <c r="AH1033" i="6"/>
  <c r="AI1032" i="6"/>
  <c r="I1035" i="6"/>
  <c r="D1036" i="6"/>
  <c r="C1036" i="6"/>
  <c r="F1040" i="6"/>
  <c r="H1040" i="6"/>
  <c r="C1042" i="6"/>
  <c r="D1042" i="6"/>
  <c r="C1045" i="6"/>
  <c r="D1045" i="6"/>
  <c r="D1046" i="6"/>
  <c r="C1046" i="6"/>
  <c r="G1051" i="6"/>
  <c r="I1051" i="6"/>
  <c r="AB1054" i="6"/>
  <c r="X1054" i="6"/>
  <c r="T1054" i="6"/>
  <c r="G1054" i="6"/>
  <c r="L1054" i="6"/>
  <c r="P1054" i="6"/>
  <c r="AB1055" i="6"/>
  <c r="X1055" i="6"/>
  <c r="T1055" i="6"/>
  <c r="L1055" i="6"/>
  <c r="P1055" i="6"/>
  <c r="I877" i="6"/>
  <c r="AC880" i="6"/>
  <c r="Y880" i="6"/>
  <c r="M880" i="6"/>
  <c r="Q880" i="6"/>
  <c r="U880" i="6"/>
  <c r="N879" i="6"/>
  <c r="R879" i="6"/>
  <c r="V879" i="6"/>
  <c r="Z879" i="6"/>
  <c r="AD879" i="6"/>
  <c r="D883" i="6"/>
  <c r="C883" i="6"/>
  <c r="G884" i="6"/>
  <c r="I884" i="6"/>
  <c r="G885" i="6"/>
  <c r="I885" i="6"/>
  <c r="AC889" i="6"/>
  <c r="Y889" i="6"/>
  <c r="M889" i="6"/>
  <c r="Q889" i="6"/>
  <c r="U889" i="6"/>
  <c r="G889" i="6"/>
  <c r="I889" i="6"/>
  <c r="C894" i="6"/>
  <c r="D894" i="6"/>
  <c r="G896" i="6"/>
  <c r="I896" i="6"/>
  <c r="D899" i="6"/>
  <c r="C899" i="6"/>
  <c r="I899" i="6"/>
  <c r="AB899" i="6"/>
  <c r="X899" i="6"/>
  <c r="L899" i="6"/>
  <c r="P899" i="6"/>
  <c r="T899" i="6"/>
  <c r="AC900" i="6"/>
  <c r="Y900" i="6"/>
  <c r="M900" i="6"/>
  <c r="Q900" i="6"/>
  <c r="U900" i="6"/>
  <c r="C905" i="6"/>
  <c r="D905" i="6"/>
  <c r="I905" i="6"/>
  <c r="C908" i="6"/>
  <c r="D908" i="6"/>
  <c r="K907" i="6"/>
  <c r="O907" i="6"/>
  <c r="S907" i="6"/>
  <c r="W907" i="6"/>
  <c r="AA907" i="6"/>
  <c r="AH907" i="6"/>
  <c r="AI906" i="6"/>
  <c r="D911" i="6"/>
  <c r="C911" i="6"/>
  <c r="I910" i="6"/>
  <c r="D912" i="6"/>
  <c r="C912" i="6"/>
  <c r="AC915" i="6"/>
  <c r="Y915" i="6"/>
  <c r="M915" i="6"/>
  <c r="Q915" i="6"/>
  <c r="U915" i="6"/>
  <c r="AC916" i="6"/>
  <c r="Y916" i="6"/>
  <c r="G916" i="6"/>
  <c r="M916" i="6"/>
  <c r="Q916" i="6"/>
  <c r="U916" i="6"/>
  <c r="AD917" i="6"/>
  <c r="Z917" i="6"/>
  <c r="N917" i="6"/>
  <c r="R917" i="6"/>
  <c r="V917" i="6"/>
  <c r="I918" i="6"/>
  <c r="H920" i="6"/>
  <c r="F920" i="6"/>
  <c r="H922" i="6"/>
  <c r="F922" i="6"/>
  <c r="H924" i="6"/>
  <c r="F924" i="6"/>
  <c r="L925" i="6"/>
  <c r="P925" i="6"/>
  <c r="T925" i="6"/>
  <c r="X925" i="6"/>
  <c r="AB925" i="6"/>
  <c r="D929" i="6"/>
  <c r="C929" i="6"/>
  <c r="G928" i="6"/>
  <c r="I928" i="6"/>
  <c r="F929" i="6"/>
  <c r="H929" i="6"/>
  <c r="I929" i="6"/>
  <c r="G931" i="6"/>
  <c r="K931" i="6"/>
  <c r="O931" i="6"/>
  <c r="S931" i="6"/>
  <c r="W931" i="6"/>
  <c r="AA931" i="6"/>
  <c r="AH931" i="6"/>
  <c r="AI930" i="6"/>
  <c r="AC932" i="6"/>
  <c r="Y932" i="6"/>
  <c r="G932" i="6"/>
  <c r="M932" i="6"/>
  <c r="Q932" i="6"/>
  <c r="U932" i="6"/>
  <c r="G933" i="6"/>
  <c r="I933" i="6"/>
  <c r="AB934" i="6"/>
  <c r="X934" i="6"/>
  <c r="L934" i="6"/>
  <c r="P934" i="6"/>
  <c r="T934" i="6"/>
  <c r="D936" i="6"/>
  <c r="C936" i="6"/>
  <c r="AC936" i="6"/>
  <c r="Y936" i="6"/>
  <c r="G936" i="6"/>
  <c r="M936" i="6"/>
  <c r="Q936" i="6"/>
  <c r="U936" i="6"/>
  <c r="F939" i="6"/>
  <c r="H939" i="6"/>
  <c r="AD940" i="6"/>
  <c r="Z940" i="6"/>
  <c r="N940" i="6"/>
  <c r="R940" i="6"/>
  <c r="V940" i="6"/>
  <c r="AC940" i="6"/>
  <c r="Y940" i="6"/>
  <c r="M940" i="6"/>
  <c r="Q940" i="6"/>
  <c r="U940" i="6"/>
  <c r="G940" i="6"/>
  <c r="K940" i="6"/>
  <c r="O940" i="6"/>
  <c r="S940" i="6"/>
  <c r="W940" i="6"/>
  <c r="AA940" i="6"/>
  <c r="AH940" i="6"/>
  <c r="AI939" i="6"/>
  <c r="K941" i="6"/>
  <c r="O941" i="6"/>
  <c r="S941" i="6"/>
  <c r="W941" i="6"/>
  <c r="AA941" i="6"/>
  <c r="AH941" i="6"/>
  <c r="AI940" i="6"/>
  <c r="C946" i="6"/>
  <c r="D946" i="6"/>
  <c r="K944" i="6"/>
  <c r="O944" i="6"/>
  <c r="S944" i="6"/>
  <c r="W944" i="6"/>
  <c r="AA944" i="6"/>
  <c r="AH944" i="6"/>
  <c r="AI943" i="6"/>
  <c r="I945" i="6"/>
  <c r="F948" i="6"/>
  <c r="H948" i="6"/>
  <c r="AB947" i="6"/>
  <c r="X947" i="6"/>
  <c r="L947" i="6"/>
  <c r="P947" i="6"/>
  <c r="T947" i="6"/>
  <c r="AB950" i="6"/>
  <c r="X950" i="6"/>
  <c r="L950" i="6"/>
  <c r="P950" i="6"/>
  <c r="T950" i="6"/>
  <c r="G950" i="6"/>
  <c r="I950" i="6"/>
  <c r="C954" i="6"/>
  <c r="D954" i="6"/>
  <c r="D956" i="6"/>
  <c r="C956" i="6"/>
  <c r="AD956" i="6"/>
  <c r="Z956" i="6"/>
  <c r="N956" i="6"/>
  <c r="R956" i="6"/>
  <c r="V956" i="6"/>
  <c r="G956" i="6"/>
  <c r="I956" i="6"/>
  <c r="G957" i="6"/>
  <c r="I957" i="6"/>
  <c r="AB958" i="6"/>
  <c r="X958" i="6"/>
  <c r="L958" i="6"/>
  <c r="P958" i="6"/>
  <c r="T958" i="6"/>
  <c r="G959" i="6"/>
  <c r="I959" i="6"/>
  <c r="G961" i="6"/>
  <c r="I961" i="6"/>
  <c r="I968" i="6"/>
  <c r="D972" i="6"/>
  <c r="C972" i="6"/>
  <c r="G970" i="6"/>
  <c r="I970" i="6"/>
  <c r="G973" i="6"/>
  <c r="I973" i="6"/>
  <c r="D976" i="6"/>
  <c r="C976" i="6"/>
  <c r="AC977" i="6"/>
  <c r="Y977" i="6"/>
  <c r="G977" i="6"/>
  <c r="M977" i="6"/>
  <c r="Q977" i="6"/>
  <c r="U977" i="6"/>
  <c r="AB979" i="6"/>
  <c r="X979" i="6"/>
  <c r="L979" i="6"/>
  <c r="P979" i="6"/>
  <c r="T979" i="6"/>
  <c r="AB980" i="6"/>
  <c r="X980" i="6"/>
  <c r="L980" i="6"/>
  <c r="P980" i="6"/>
  <c r="T980" i="6"/>
  <c r="G980" i="6"/>
  <c r="K980" i="6"/>
  <c r="O980" i="6"/>
  <c r="S980" i="6"/>
  <c r="W980" i="6"/>
  <c r="AA980" i="6"/>
  <c r="AH980" i="6"/>
  <c r="AI979" i="6"/>
  <c r="C981" i="6"/>
  <c r="D981" i="6"/>
  <c r="I985" i="6"/>
  <c r="I986" i="6"/>
  <c r="AD988" i="6"/>
  <c r="Z988" i="6"/>
  <c r="N988" i="6"/>
  <c r="R988" i="6"/>
  <c r="V988" i="6"/>
  <c r="H991" i="6"/>
  <c r="F991" i="6"/>
  <c r="C994" i="6"/>
  <c r="D994" i="6"/>
  <c r="K995" i="6"/>
  <c r="O995" i="6"/>
  <c r="S995" i="6"/>
  <c r="W995" i="6"/>
  <c r="AA995" i="6"/>
  <c r="AH995" i="6"/>
  <c r="AI994" i="6"/>
  <c r="I997" i="6"/>
  <c r="I998" i="6"/>
  <c r="F1002" i="6"/>
  <c r="H1002" i="6"/>
  <c r="AD1004" i="6"/>
  <c r="Z1004" i="6"/>
  <c r="G1004" i="6"/>
  <c r="N1004" i="6"/>
  <c r="R1004" i="6"/>
  <c r="V1004" i="6"/>
  <c r="AB1005" i="6"/>
  <c r="X1005" i="6"/>
  <c r="L1005" i="6"/>
  <c r="P1005" i="6"/>
  <c r="T1005" i="6"/>
  <c r="G1005" i="6"/>
  <c r="K1005" i="6"/>
  <c r="O1005" i="6"/>
  <c r="S1005" i="6"/>
  <c r="W1005" i="6"/>
  <c r="AA1005" i="6"/>
  <c r="AH1005" i="6"/>
  <c r="AI1004" i="6"/>
  <c r="D1008" i="6"/>
  <c r="C1008" i="6"/>
  <c r="G1006" i="6"/>
  <c r="I1006" i="6"/>
  <c r="AD1007" i="6"/>
  <c r="Z1007" i="6"/>
  <c r="N1007" i="6"/>
  <c r="R1007" i="6"/>
  <c r="V1007" i="6"/>
  <c r="AD1009" i="6"/>
  <c r="Z1009" i="6"/>
  <c r="N1009" i="6"/>
  <c r="R1009" i="6"/>
  <c r="V1009" i="6"/>
  <c r="G1010" i="6"/>
  <c r="I1010" i="6"/>
  <c r="H1014" i="6"/>
  <c r="F1014" i="6"/>
  <c r="G1013" i="6"/>
  <c r="I1013" i="6"/>
  <c r="C1019" i="6"/>
  <c r="D1019" i="6"/>
  <c r="K1019" i="6"/>
  <c r="O1019" i="6"/>
  <c r="S1019" i="6"/>
  <c r="W1019" i="6"/>
  <c r="AA1019" i="6"/>
  <c r="AH1019" i="6"/>
  <c r="AI1018" i="6"/>
  <c r="AD1020" i="6"/>
  <c r="Z1020" i="6"/>
  <c r="G1020" i="6"/>
  <c r="N1020" i="6"/>
  <c r="R1020" i="6"/>
  <c r="V1020" i="6"/>
  <c r="I1021" i="6"/>
  <c r="I1022" i="6"/>
  <c r="C1024" i="6"/>
  <c r="D1024" i="6"/>
  <c r="AC1024" i="6"/>
  <c r="Y1024" i="6"/>
  <c r="M1024" i="6"/>
  <c r="Q1024" i="6"/>
  <c r="U1024" i="6"/>
  <c r="AI1026" i="6"/>
  <c r="AH1027" i="6"/>
  <c r="G1027" i="6"/>
  <c r="K1027" i="6"/>
  <c r="O1027" i="6"/>
  <c r="S1027" i="6"/>
  <c r="W1027" i="6"/>
  <c r="AA1027" i="6"/>
  <c r="AB1030" i="6"/>
  <c r="X1030" i="6"/>
  <c r="G1030" i="6"/>
  <c r="L1030" i="6"/>
  <c r="P1030" i="6"/>
  <c r="T1030" i="6"/>
  <c r="I1033" i="6"/>
  <c r="AC1035" i="6"/>
  <c r="Y1035" i="6"/>
  <c r="M1035" i="6"/>
  <c r="Q1035" i="6"/>
  <c r="U1035" i="6"/>
  <c r="G1035" i="6"/>
  <c r="K1035" i="6"/>
  <c r="O1035" i="6"/>
  <c r="S1035" i="6"/>
  <c r="W1035" i="6"/>
  <c r="AA1035" i="6"/>
  <c r="AH1035" i="6"/>
  <c r="AI1034" i="6"/>
  <c r="C1038" i="6"/>
  <c r="D1038" i="6"/>
  <c r="AB1039" i="6"/>
  <c r="X1039" i="6"/>
  <c r="L1039" i="6"/>
  <c r="P1039" i="6"/>
  <c r="T1039" i="6"/>
  <c r="I1040" i="6"/>
  <c r="F1042" i="6"/>
  <c r="H1042" i="6"/>
  <c r="AD1045" i="6"/>
  <c r="Z1045" i="6"/>
  <c r="G1045" i="6"/>
  <c r="N1045" i="6"/>
  <c r="R1045" i="6"/>
  <c r="V1045" i="6"/>
  <c r="F1046" i="6"/>
  <c r="H1046" i="6"/>
  <c r="I1046" i="6"/>
  <c r="C1050" i="6"/>
  <c r="D1050" i="6"/>
  <c r="C1053" i="6"/>
  <c r="D1053" i="6"/>
  <c r="G1053" i="6"/>
  <c r="N1053" i="6"/>
  <c r="R1053" i="6"/>
  <c r="V1053" i="6"/>
  <c r="Z1053" i="6"/>
  <c r="AD1053" i="6"/>
  <c r="AI1072" i="6"/>
  <c r="AH1073" i="6"/>
  <c r="AA1073" i="6"/>
  <c r="W1073" i="6"/>
  <c r="S1073" i="6"/>
  <c r="O1073" i="6"/>
  <c r="K1073" i="6"/>
  <c r="AB877" i="6"/>
  <c r="G877" i="6"/>
  <c r="L877" i="6"/>
  <c r="P877" i="6"/>
  <c r="T877" i="6"/>
  <c r="X877" i="6"/>
  <c r="I878" i="6"/>
  <c r="AB880" i="6"/>
  <c r="G880" i="6"/>
  <c r="L880" i="6"/>
  <c r="P880" i="6"/>
  <c r="T880" i="6"/>
  <c r="X880" i="6"/>
  <c r="G879" i="6"/>
  <c r="K879" i="6"/>
  <c r="O879" i="6"/>
  <c r="S879" i="6"/>
  <c r="W879" i="6"/>
  <c r="AA879" i="6"/>
  <c r="AH879" i="6"/>
  <c r="AI878" i="6"/>
  <c r="I882" i="6"/>
  <c r="C887" i="6"/>
  <c r="D887" i="6"/>
  <c r="I886" i="6"/>
  <c r="G886" i="6"/>
  <c r="K886" i="6"/>
  <c r="O886" i="6"/>
  <c r="S886" i="6"/>
  <c r="W886" i="6"/>
  <c r="AA886" i="6"/>
  <c r="AH886" i="6"/>
  <c r="AI885" i="6"/>
  <c r="C890" i="6"/>
  <c r="D890" i="6"/>
  <c r="G892" i="6"/>
  <c r="I892" i="6"/>
  <c r="G893" i="6"/>
  <c r="I893" i="6"/>
  <c r="I891" i="6"/>
  <c r="D895" i="6"/>
  <c r="C895" i="6"/>
  <c r="AC895" i="6"/>
  <c r="M895" i="6"/>
  <c r="Q895" i="6"/>
  <c r="U895" i="6"/>
  <c r="Y895" i="6"/>
  <c r="G895" i="6"/>
  <c r="I895" i="6"/>
  <c r="C898" i="6"/>
  <c r="D898" i="6"/>
  <c r="AC898" i="6"/>
  <c r="M898" i="6"/>
  <c r="Q898" i="6"/>
  <c r="U898" i="6"/>
  <c r="Y898" i="6"/>
  <c r="AD898" i="6"/>
  <c r="N898" i="6"/>
  <c r="R898" i="6"/>
  <c r="V898" i="6"/>
  <c r="Z898" i="6"/>
  <c r="G899" i="6"/>
  <c r="K899" i="6"/>
  <c r="O899" i="6"/>
  <c r="S899" i="6"/>
  <c r="W899" i="6"/>
  <c r="AA899" i="6"/>
  <c r="AH899" i="6"/>
  <c r="AI898" i="6"/>
  <c r="G901" i="6"/>
  <c r="I901" i="6"/>
  <c r="AB902" i="6"/>
  <c r="G902" i="6"/>
  <c r="L902" i="6"/>
  <c r="P902" i="6"/>
  <c r="T902" i="6"/>
  <c r="X902" i="6"/>
  <c r="D903" i="6"/>
  <c r="C903" i="6"/>
  <c r="AD905" i="6"/>
  <c r="N905" i="6"/>
  <c r="R905" i="6"/>
  <c r="V905" i="6"/>
  <c r="Z905" i="6"/>
  <c r="AB905" i="6"/>
  <c r="L905" i="6"/>
  <c r="P905" i="6"/>
  <c r="T905" i="6"/>
  <c r="X905" i="6"/>
  <c r="G905" i="6"/>
  <c r="K905" i="6"/>
  <c r="O905" i="6"/>
  <c r="S905" i="6"/>
  <c r="W905" i="6"/>
  <c r="AA905" i="6"/>
  <c r="AH905" i="6"/>
  <c r="AI904" i="6"/>
  <c r="F908" i="6"/>
  <c r="H908" i="6"/>
  <c r="I907" i="6"/>
  <c r="G909" i="6"/>
  <c r="I909" i="6"/>
  <c r="AC910" i="6"/>
  <c r="M910" i="6"/>
  <c r="Q910" i="6"/>
  <c r="U910" i="6"/>
  <c r="Y910" i="6"/>
  <c r="AB911" i="6"/>
  <c r="L911" i="6"/>
  <c r="P911" i="6"/>
  <c r="T911" i="6"/>
  <c r="X911" i="6"/>
  <c r="G911" i="6"/>
  <c r="K911" i="6"/>
  <c r="O911" i="6"/>
  <c r="S911" i="6"/>
  <c r="W911" i="6"/>
  <c r="AA911" i="6"/>
  <c r="AH911" i="6"/>
  <c r="AI910" i="6"/>
  <c r="G912" i="6"/>
  <c r="I912" i="6"/>
  <c r="C916" i="6"/>
  <c r="D916" i="6"/>
  <c r="AC918" i="6"/>
  <c r="G918" i="6"/>
  <c r="M918" i="6"/>
  <c r="Q918" i="6"/>
  <c r="U918" i="6"/>
  <c r="Y918" i="6"/>
  <c r="G920" i="6"/>
  <c r="I920" i="6"/>
  <c r="D924" i="6"/>
  <c r="C924" i="6"/>
  <c r="AC923" i="6"/>
  <c r="G923" i="6"/>
  <c r="M923" i="6"/>
  <c r="Q923" i="6"/>
  <c r="U923" i="6"/>
  <c r="Y923" i="6"/>
  <c r="G925" i="6"/>
  <c r="I925" i="6"/>
  <c r="D927" i="6"/>
  <c r="C927" i="6"/>
  <c r="AD927" i="6"/>
  <c r="N927" i="6"/>
  <c r="R927" i="6"/>
  <c r="V927" i="6"/>
  <c r="Z927" i="6"/>
  <c r="G926" i="6"/>
  <c r="K926" i="6"/>
  <c r="O926" i="6"/>
  <c r="S926" i="6"/>
  <c r="W926" i="6"/>
  <c r="AA926" i="6"/>
  <c r="AH926" i="6"/>
  <c r="AI925" i="6"/>
  <c r="AC929" i="6"/>
  <c r="M929" i="6"/>
  <c r="Q929" i="6"/>
  <c r="U929" i="6"/>
  <c r="Y929" i="6"/>
  <c r="AD929" i="6"/>
  <c r="G929" i="6"/>
  <c r="N929" i="6"/>
  <c r="R929" i="6"/>
  <c r="V929" i="6"/>
  <c r="Z929" i="6"/>
  <c r="I930" i="6"/>
  <c r="D932" i="6"/>
  <c r="C932" i="6"/>
  <c r="AB935" i="6"/>
  <c r="L935" i="6"/>
  <c r="P935" i="6"/>
  <c r="T935" i="6"/>
  <c r="X935" i="6"/>
  <c r="I937" i="6"/>
  <c r="AD939" i="6"/>
  <c r="N939" i="6"/>
  <c r="R939" i="6"/>
  <c r="V939" i="6"/>
  <c r="Z939" i="6"/>
  <c r="I938" i="6"/>
  <c r="AC941" i="6"/>
  <c r="G941" i="6"/>
  <c r="M941" i="6"/>
  <c r="Q941" i="6"/>
  <c r="U941" i="6"/>
  <c r="Y941" i="6"/>
  <c r="C943" i="6"/>
  <c r="D943" i="6"/>
  <c r="AC944" i="6"/>
  <c r="G944" i="6"/>
  <c r="M944" i="6"/>
  <c r="Q944" i="6"/>
  <c r="U944" i="6"/>
  <c r="Y944" i="6"/>
  <c r="AD945" i="6"/>
  <c r="G945" i="6"/>
  <c r="N945" i="6"/>
  <c r="R945" i="6"/>
  <c r="V945" i="6"/>
  <c r="Z945" i="6"/>
  <c r="AC946" i="6"/>
  <c r="M946" i="6"/>
  <c r="Q946" i="6"/>
  <c r="U946" i="6"/>
  <c r="Y946" i="6"/>
  <c r="G946" i="6"/>
  <c r="K946" i="6"/>
  <c r="O946" i="6"/>
  <c r="S946" i="6"/>
  <c r="W946" i="6"/>
  <c r="AA946" i="6"/>
  <c r="AH946" i="6"/>
  <c r="AI945" i="6"/>
  <c r="C950" i="6"/>
  <c r="D950" i="6"/>
  <c r="I948" i="6"/>
  <c r="D951" i="6"/>
  <c r="C951" i="6"/>
  <c r="I958" i="6"/>
  <c r="AC958" i="6"/>
  <c r="G958" i="6"/>
  <c r="M958" i="6"/>
  <c r="Q958" i="6"/>
  <c r="U958" i="6"/>
  <c r="Y958" i="6"/>
  <c r="C960" i="6"/>
  <c r="D960" i="6"/>
  <c r="AC960" i="6"/>
  <c r="G960" i="6"/>
  <c r="M960" i="6"/>
  <c r="Q960" i="6"/>
  <c r="U960" i="6"/>
  <c r="Y960" i="6"/>
  <c r="C961" i="6"/>
  <c r="D961" i="6"/>
  <c r="I962" i="6"/>
  <c r="C964" i="6"/>
  <c r="D964" i="6"/>
  <c r="AC963" i="6"/>
  <c r="G963" i="6"/>
  <c r="M963" i="6"/>
  <c r="Q963" i="6"/>
  <c r="U963" i="6"/>
  <c r="Y963" i="6"/>
  <c r="AI961" i="6"/>
  <c r="G962" i="6"/>
  <c r="K962" i="6"/>
  <c r="O962" i="6"/>
  <c r="S962" i="6"/>
  <c r="W962" i="6"/>
  <c r="AA962" i="6"/>
  <c r="AH962" i="6"/>
  <c r="D966" i="6"/>
  <c r="C966" i="6"/>
  <c r="G965" i="6"/>
  <c r="K965" i="6"/>
  <c r="O965" i="6"/>
  <c r="S965" i="6"/>
  <c r="W965" i="6"/>
  <c r="AA965" i="6"/>
  <c r="AH965" i="6"/>
  <c r="AI964" i="6"/>
  <c r="AB968" i="6"/>
  <c r="G968" i="6"/>
  <c r="L968" i="6"/>
  <c r="P968" i="6"/>
  <c r="T968" i="6"/>
  <c r="X968" i="6"/>
  <c r="K966" i="6"/>
  <c r="O966" i="6"/>
  <c r="S966" i="6"/>
  <c r="W966" i="6"/>
  <c r="AA966" i="6"/>
  <c r="AH966" i="6"/>
  <c r="AI965" i="6"/>
  <c r="G974" i="6"/>
  <c r="I974" i="6"/>
  <c r="C975" i="6"/>
  <c r="D975" i="6"/>
  <c r="G976" i="6"/>
  <c r="I976" i="6"/>
  <c r="I978" i="6"/>
  <c r="C980" i="6"/>
  <c r="D980" i="6"/>
  <c r="G979" i="6"/>
  <c r="I979" i="6"/>
  <c r="D982" i="6"/>
  <c r="C982" i="6"/>
  <c r="D984" i="6"/>
  <c r="C984" i="6"/>
  <c r="AB985" i="6"/>
  <c r="G985" i="6"/>
  <c r="L985" i="6"/>
  <c r="P985" i="6"/>
  <c r="T985" i="6"/>
  <c r="X985" i="6"/>
  <c r="AD986" i="6"/>
  <c r="G986" i="6"/>
  <c r="N986" i="6"/>
  <c r="R986" i="6"/>
  <c r="V986" i="6"/>
  <c r="Z986" i="6"/>
  <c r="I988" i="6"/>
  <c r="AC989" i="6"/>
  <c r="M989" i="6"/>
  <c r="Q989" i="6"/>
  <c r="U989" i="6"/>
  <c r="Y989" i="6"/>
  <c r="G989" i="6"/>
  <c r="I989" i="6"/>
  <c r="G991" i="6"/>
  <c r="I991" i="6"/>
  <c r="AB993" i="6"/>
  <c r="L993" i="6"/>
  <c r="P993" i="6"/>
  <c r="T993" i="6"/>
  <c r="X993" i="6"/>
  <c r="G994" i="6"/>
  <c r="I994" i="6"/>
  <c r="G996" i="6"/>
  <c r="I996" i="6"/>
  <c r="AB997" i="6"/>
  <c r="G997" i="6"/>
  <c r="L997" i="6"/>
  <c r="P997" i="6"/>
  <c r="T997" i="6"/>
  <c r="X997" i="6"/>
  <c r="D998" i="6"/>
  <c r="C998" i="6"/>
  <c r="AD998" i="6"/>
  <c r="G998" i="6"/>
  <c r="N998" i="6"/>
  <c r="R998" i="6"/>
  <c r="V998" i="6"/>
  <c r="Z998" i="6"/>
  <c r="I1000" i="6"/>
  <c r="AD1001" i="6"/>
  <c r="N1001" i="6"/>
  <c r="R1001" i="6"/>
  <c r="V1001" i="6"/>
  <c r="Z1001" i="6"/>
  <c r="C1004" i="6"/>
  <c r="D1004" i="6"/>
  <c r="C1006" i="6"/>
  <c r="D1006" i="6"/>
  <c r="C1009" i="6"/>
  <c r="D1009" i="6"/>
  <c r="D1010" i="6"/>
  <c r="C1010" i="6"/>
  <c r="G1009" i="6"/>
  <c r="I1009" i="6"/>
  <c r="D1011" i="6"/>
  <c r="C1011" i="6"/>
  <c r="D1014" i="6"/>
  <c r="C1014" i="6"/>
  <c r="AI1013" i="6"/>
  <c r="K1014" i="6"/>
  <c r="O1014" i="6"/>
  <c r="S1014" i="6"/>
  <c r="W1014" i="6"/>
  <c r="AA1014" i="6"/>
  <c r="AH1014" i="6"/>
  <c r="C1017" i="6"/>
  <c r="D1017" i="6"/>
  <c r="N1019" i="6"/>
  <c r="R1019" i="6"/>
  <c r="V1019" i="6"/>
  <c r="Z1019" i="6"/>
  <c r="AD1019" i="6"/>
  <c r="D1021" i="6"/>
  <c r="C1021" i="6"/>
  <c r="AD1021" i="6"/>
  <c r="G1021" i="6"/>
  <c r="N1021" i="6"/>
  <c r="R1021" i="6"/>
  <c r="V1021" i="6"/>
  <c r="Z1021" i="6"/>
  <c r="D1022" i="6"/>
  <c r="C1022" i="6"/>
  <c r="AI1021" i="6"/>
  <c r="G1022" i="6"/>
  <c r="K1022" i="6"/>
  <c r="O1022" i="6"/>
  <c r="S1022" i="6"/>
  <c r="W1022" i="6"/>
  <c r="AA1022" i="6"/>
  <c r="AH1022" i="6"/>
  <c r="G1023" i="6"/>
  <c r="I1023" i="6"/>
  <c r="G1025" i="6"/>
  <c r="I1025" i="6"/>
  <c r="G1024" i="6"/>
  <c r="I1024" i="6"/>
  <c r="C1027" i="6"/>
  <c r="D1027" i="6"/>
  <c r="D1029" i="6"/>
  <c r="C1029" i="6"/>
  <c r="C1031" i="6"/>
  <c r="D1031" i="6"/>
  <c r="D1033" i="6"/>
  <c r="C1033" i="6"/>
  <c r="AC1033" i="6"/>
  <c r="G1033" i="6"/>
  <c r="M1033" i="6"/>
  <c r="Q1033" i="6"/>
  <c r="U1033" i="6"/>
  <c r="Y1033" i="6"/>
  <c r="I1037" i="6"/>
  <c r="AC1037" i="6"/>
  <c r="G1037" i="6"/>
  <c r="M1037" i="6"/>
  <c r="Q1037" i="6"/>
  <c r="U1037" i="6"/>
  <c r="Y1037" i="6"/>
  <c r="C1039" i="6"/>
  <c r="D1039" i="6"/>
  <c r="F1039" i="6"/>
  <c r="H1039" i="6"/>
  <c r="AC1040" i="6"/>
  <c r="G1040" i="6"/>
  <c r="M1040" i="6"/>
  <c r="Q1040" i="6"/>
  <c r="U1040" i="6"/>
  <c r="Y1040" i="6"/>
  <c r="I1041" i="6"/>
  <c r="AB1042" i="6"/>
  <c r="G1042" i="6"/>
  <c r="L1042" i="6"/>
  <c r="P1042" i="6"/>
  <c r="T1042" i="6"/>
  <c r="X1042" i="6"/>
  <c r="D1047" i="6"/>
  <c r="C1047" i="6"/>
  <c r="C1048" i="6"/>
  <c r="D1048" i="6"/>
  <c r="C1049" i="6"/>
  <c r="D1049" i="6"/>
  <c r="G1048" i="6"/>
  <c r="I1048" i="6"/>
  <c r="H1052" i="6"/>
  <c r="F1052" i="6"/>
  <c r="D1054" i="6"/>
  <c r="C1054" i="6"/>
  <c r="C1055" i="6"/>
  <c r="D1055" i="6"/>
  <c r="D1058" i="6"/>
  <c r="C1058" i="6"/>
  <c r="G1056" i="6"/>
  <c r="I1056" i="6"/>
  <c r="D878" i="6"/>
  <c r="C878" i="6"/>
  <c r="M878" i="6"/>
  <c r="Q878" i="6"/>
  <c r="U878" i="6"/>
  <c r="Y878" i="6"/>
  <c r="AC878" i="6"/>
  <c r="G878" i="6"/>
  <c r="K878" i="6"/>
  <c r="O878" i="6"/>
  <c r="S878" i="6"/>
  <c r="W878" i="6"/>
  <c r="AA878" i="6"/>
  <c r="AH878" i="6"/>
  <c r="AI877" i="6"/>
  <c r="G881" i="6"/>
  <c r="I881" i="6"/>
  <c r="C882" i="6"/>
  <c r="D882" i="6"/>
  <c r="G882" i="6"/>
  <c r="L882" i="6"/>
  <c r="P882" i="6"/>
  <c r="T882" i="6"/>
  <c r="X882" i="6"/>
  <c r="AB882" i="6"/>
  <c r="C886" i="6"/>
  <c r="D886" i="6"/>
  <c r="G887" i="6"/>
  <c r="I887" i="6"/>
  <c r="C888" i="6"/>
  <c r="D888" i="6"/>
  <c r="L888" i="6"/>
  <c r="P888" i="6"/>
  <c r="T888" i="6"/>
  <c r="X888" i="6"/>
  <c r="AB888" i="6"/>
  <c r="G888" i="6"/>
  <c r="I888" i="6"/>
  <c r="C891" i="6"/>
  <c r="D891" i="6"/>
  <c r="D892" i="6"/>
  <c r="C892" i="6"/>
  <c r="G891" i="6"/>
  <c r="L891" i="6"/>
  <c r="P891" i="6"/>
  <c r="T891" i="6"/>
  <c r="X891" i="6"/>
  <c r="AB891" i="6"/>
  <c r="C893" i="6"/>
  <c r="D893" i="6"/>
  <c r="D896" i="6"/>
  <c r="C896" i="6"/>
  <c r="G897" i="6"/>
  <c r="I897" i="6"/>
  <c r="G898" i="6"/>
  <c r="I898" i="6"/>
  <c r="G900" i="6"/>
  <c r="K900" i="6"/>
  <c r="O900" i="6"/>
  <c r="S900" i="6"/>
  <c r="W900" i="6"/>
  <c r="AA900" i="6"/>
  <c r="AH900" i="6"/>
  <c r="AI899" i="6"/>
  <c r="D902" i="6"/>
  <c r="C902" i="6"/>
  <c r="C904" i="6"/>
  <c r="D904" i="6"/>
  <c r="G903" i="6"/>
  <c r="K903" i="6"/>
  <c r="O903" i="6"/>
  <c r="S903" i="6"/>
  <c r="W903" i="6"/>
  <c r="AA903" i="6"/>
  <c r="AH903" i="6"/>
  <c r="AI902" i="6"/>
  <c r="G904" i="6"/>
  <c r="I904" i="6"/>
  <c r="M906" i="6"/>
  <c r="Q906" i="6"/>
  <c r="U906" i="6"/>
  <c r="Y906" i="6"/>
  <c r="AC906" i="6"/>
  <c r="G906" i="6"/>
  <c r="I906" i="6"/>
  <c r="G907" i="6"/>
  <c r="N907" i="6"/>
  <c r="R907" i="6"/>
  <c r="V907" i="6"/>
  <c r="Z907" i="6"/>
  <c r="AD907" i="6"/>
  <c r="G908" i="6"/>
  <c r="I908" i="6"/>
  <c r="C910" i="6"/>
  <c r="D910" i="6"/>
  <c r="F910" i="6"/>
  <c r="H910" i="6"/>
  <c r="D913" i="6"/>
  <c r="C913" i="6"/>
  <c r="G910" i="6"/>
  <c r="K910" i="6"/>
  <c r="O910" i="6"/>
  <c r="S910" i="6"/>
  <c r="W910" i="6"/>
  <c r="AA910" i="6"/>
  <c r="AH910" i="6"/>
  <c r="AI909" i="6"/>
  <c r="D914" i="6"/>
  <c r="C914" i="6"/>
  <c r="F916" i="6"/>
  <c r="H916" i="6"/>
  <c r="G915" i="6"/>
  <c r="K915" i="6"/>
  <c r="O915" i="6"/>
  <c r="S915" i="6"/>
  <c r="W915" i="6"/>
  <c r="AA915" i="6"/>
  <c r="AH915" i="6"/>
  <c r="AI914" i="6"/>
  <c r="G917" i="6"/>
  <c r="I917" i="6"/>
  <c r="C919" i="6"/>
  <c r="D919" i="6"/>
  <c r="G919" i="6"/>
  <c r="I919" i="6"/>
  <c r="C920" i="6"/>
  <c r="D920" i="6"/>
  <c r="C922" i="6"/>
  <c r="D922" i="6"/>
  <c r="C923" i="6"/>
  <c r="D923" i="6"/>
  <c r="C925" i="6"/>
  <c r="D925" i="6"/>
  <c r="G921" i="6"/>
  <c r="K921" i="6"/>
  <c r="O921" i="6"/>
  <c r="S921" i="6"/>
  <c r="W921" i="6"/>
  <c r="AA921" i="6"/>
  <c r="AH921" i="6"/>
  <c r="AI920" i="6"/>
  <c r="G927" i="6"/>
  <c r="I927" i="6"/>
  <c r="C928" i="6"/>
  <c r="D928" i="6"/>
  <c r="G930" i="6"/>
  <c r="L930" i="6"/>
  <c r="P930" i="6"/>
  <c r="T930" i="6"/>
  <c r="X930" i="6"/>
  <c r="AB930" i="6"/>
  <c r="F932" i="6"/>
  <c r="H932" i="6"/>
  <c r="C934" i="6"/>
  <c r="D934" i="6"/>
  <c r="G934" i="6"/>
  <c r="I934" i="6"/>
  <c r="G937" i="6"/>
  <c r="L937" i="6"/>
  <c r="P937" i="6"/>
  <c r="T937" i="6"/>
  <c r="X937" i="6"/>
  <c r="AB937" i="6"/>
  <c r="G935" i="6"/>
  <c r="K935" i="6"/>
  <c r="O935" i="6"/>
  <c r="S935" i="6"/>
  <c r="W935" i="6"/>
  <c r="AA935" i="6"/>
  <c r="AH935" i="6"/>
  <c r="AI934" i="6"/>
  <c r="G938" i="6"/>
  <c r="M938" i="6"/>
  <c r="Q938" i="6"/>
  <c r="U938" i="6"/>
  <c r="Y938" i="6"/>
  <c r="AC938" i="6"/>
  <c r="G939" i="6"/>
  <c r="K939" i="6"/>
  <c r="O939" i="6"/>
  <c r="S939" i="6"/>
  <c r="W939" i="6"/>
  <c r="AA939" i="6"/>
  <c r="AH939" i="6"/>
  <c r="AI938" i="6"/>
  <c r="F943" i="6"/>
  <c r="H943" i="6"/>
  <c r="G942" i="6"/>
  <c r="I942" i="6"/>
  <c r="C945" i="6"/>
  <c r="D945" i="6"/>
  <c r="G947" i="6"/>
  <c r="I947" i="6"/>
  <c r="G948" i="6"/>
  <c r="N948" i="6"/>
  <c r="R948" i="6"/>
  <c r="V948" i="6"/>
  <c r="Z948" i="6"/>
  <c r="AD948" i="6"/>
  <c r="C952" i="6"/>
  <c r="D952" i="6"/>
  <c r="G951" i="6"/>
  <c r="I951" i="6"/>
  <c r="C953" i="6"/>
  <c r="D953" i="6"/>
  <c r="G952" i="6"/>
  <c r="I952" i="6"/>
  <c r="C955" i="6"/>
  <c r="D955" i="6"/>
  <c r="I955" i="6"/>
  <c r="G955" i="6"/>
  <c r="K955" i="6"/>
  <c r="O955" i="6"/>
  <c r="S955" i="6"/>
  <c r="W955" i="6"/>
  <c r="AA955" i="6"/>
  <c r="AH955" i="6"/>
  <c r="AI954" i="6"/>
  <c r="C958" i="6"/>
  <c r="D958" i="6"/>
  <c r="F960" i="6"/>
  <c r="H960" i="6"/>
  <c r="D962" i="6"/>
  <c r="C962" i="6"/>
  <c r="D965" i="6"/>
  <c r="C965" i="6"/>
  <c r="C967" i="6"/>
  <c r="D967" i="6"/>
  <c r="G964" i="6"/>
  <c r="I964" i="6"/>
  <c r="G967" i="6"/>
  <c r="I967" i="6"/>
  <c r="G966" i="6"/>
  <c r="I966" i="6"/>
  <c r="C970" i="6"/>
  <c r="D970" i="6"/>
  <c r="G969" i="6"/>
  <c r="I969" i="6"/>
  <c r="C971" i="6"/>
  <c r="D971" i="6"/>
  <c r="G972" i="6"/>
  <c r="I972" i="6"/>
  <c r="D974" i="6"/>
  <c r="C974" i="6"/>
  <c r="F975" i="6"/>
  <c r="H975" i="6"/>
  <c r="C977" i="6"/>
  <c r="D977" i="6"/>
  <c r="G978" i="6"/>
  <c r="M978" i="6"/>
  <c r="Q978" i="6"/>
  <c r="U978" i="6"/>
  <c r="Y978" i="6"/>
  <c r="AC978" i="6"/>
  <c r="D979" i="6"/>
  <c r="C979" i="6"/>
  <c r="I981" i="6"/>
  <c r="G981" i="6"/>
  <c r="K981" i="6"/>
  <c r="O981" i="6"/>
  <c r="S981" i="6"/>
  <c r="W981" i="6"/>
  <c r="AA981" i="6"/>
  <c r="AH981" i="6"/>
  <c r="AI980" i="6"/>
  <c r="G983" i="6"/>
  <c r="I983" i="6"/>
  <c r="F984" i="6"/>
  <c r="H984" i="6"/>
  <c r="G984" i="6"/>
  <c r="I984" i="6"/>
  <c r="G987" i="6"/>
  <c r="N987" i="6"/>
  <c r="R987" i="6"/>
  <c r="V987" i="6"/>
  <c r="Z987" i="6"/>
  <c r="AD987" i="6"/>
  <c r="G988" i="6"/>
  <c r="K988" i="6"/>
  <c r="O988" i="6"/>
  <c r="S988" i="6"/>
  <c r="W988" i="6"/>
  <c r="AA988" i="6"/>
  <c r="AH988" i="6"/>
  <c r="AI987" i="6"/>
  <c r="G990" i="6"/>
  <c r="I990" i="6"/>
  <c r="C991" i="6"/>
  <c r="D991" i="6"/>
  <c r="D993" i="6"/>
  <c r="C993" i="6"/>
  <c r="G992" i="6"/>
  <c r="N992" i="6"/>
  <c r="R992" i="6"/>
  <c r="V992" i="6"/>
  <c r="Z992" i="6"/>
  <c r="AD992" i="6"/>
  <c r="N995" i="6"/>
  <c r="R995" i="6"/>
  <c r="V995" i="6"/>
  <c r="Z995" i="6"/>
  <c r="AD995" i="6"/>
  <c r="G995" i="6"/>
  <c r="I995" i="6"/>
  <c r="G993" i="6"/>
  <c r="K993" i="6"/>
  <c r="O993" i="6"/>
  <c r="S993" i="6"/>
  <c r="W993" i="6"/>
  <c r="AA993" i="6"/>
  <c r="AH993" i="6"/>
  <c r="AI992" i="6"/>
  <c r="C996" i="6"/>
  <c r="D996" i="6"/>
  <c r="C997" i="6"/>
  <c r="D997" i="6"/>
  <c r="C999" i="6"/>
  <c r="D999" i="6"/>
  <c r="C1000" i="6"/>
  <c r="D1000" i="6"/>
  <c r="G999" i="6"/>
  <c r="I999" i="6"/>
  <c r="G1000" i="6"/>
  <c r="M1000" i="6"/>
  <c r="Q1000" i="6"/>
  <c r="U1000" i="6"/>
  <c r="Y1000" i="6"/>
  <c r="AC1000" i="6"/>
  <c r="G1001" i="6"/>
  <c r="L1001" i="6"/>
  <c r="P1001" i="6"/>
  <c r="T1001" i="6"/>
  <c r="X1001" i="6"/>
  <c r="AB1001" i="6"/>
  <c r="G1002" i="6"/>
  <c r="I1002" i="6"/>
  <c r="I1003" i="6"/>
  <c r="G1003" i="6"/>
  <c r="K1003" i="6"/>
  <c r="O1003" i="6"/>
  <c r="S1003" i="6"/>
  <c r="W1003" i="6"/>
  <c r="AA1003" i="6"/>
  <c r="AH1003" i="6"/>
  <c r="AI1002" i="6"/>
  <c r="F1006" i="6"/>
  <c r="H1006" i="6"/>
  <c r="G1007" i="6"/>
  <c r="I1007" i="6"/>
  <c r="G1008" i="6"/>
  <c r="I1008" i="6"/>
  <c r="G1012" i="6"/>
  <c r="M1012" i="6"/>
  <c r="Q1012" i="6"/>
  <c r="U1012" i="6"/>
  <c r="Y1012" i="6"/>
  <c r="AC1012" i="6"/>
  <c r="G1014" i="6"/>
  <c r="I1014" i="6"/>
  <c r="F1017" i="6"/>
  <c r="H1017" i="6"/>
  <c r="G1015" i="6"/>
  <c r="K1015" i="6"/>
  <c r="O1015" i="6"/>
  <c r="S1015" i="6"/>
  <c r="W1015" i="6"/>
  <c r="AA1015" i="6"/>
  <c r="AH1015" i="6"/>
  <c r="AI1014" i="6"/>
  <c r="C1018" i="6"/>
  <c r="D1018" i="6"/>
  <c r="G1018" i="6"/>
  <c r="I1018" i="6"/>
  <c r="G1019" i="6"/>
  <c r="L1019" i="6"/>
  <c r="P1019" i="6"/>
  <c r="T1019" i="6"/>
  <c r="X1019" i="6"/>
  <c r="AB1019" i="6"/>
  <c r="F1022" i="6"/>
  <c r="H1022" i="6"/>
  <c r="D1023" i="6"/>
  <c r="C1023" i="6"/>
  <c r="C1025" i="6"/>
  <c r="D1025" i="6"/>
  <c r="D1028" i="6"/>
  <c r="C1028" i="6"/>
  <c r="G1026" i="6"/>
  <c r="K1026" i="6"/>
  <c r="O1026" i="6"/>
  <c r="S1026" i="6"/>
  <c r="W1026" i="6"/>
  <c r="AA1026" i="6"/>
  <c r="AH1026" i="6"/>
  <c r="AI1025" i="6"/>
  <c r="G1028" i="6"/>
  <c r="I1028" i="6"/>
  <c r="D1030" i="6"/>
  <c r="C1030" i="6"/>
  <c r="G1029" i="6"/>
  <c r="I1029" i="6"/>
  <c r="C1032" i="6"/>
  <c r="D1032" i="6"/>
  <c r="G1031" i="6"/>
  <c r="I1031" i="6"/>
  <c r="C1034" i="6"/>
  <c r="D1034" i="6"/>
  <c r="G1032" i="6"/>
  <c r="I1032" i="6"/>
  <c r="G1034" i="6"/>
  <c r="K1034" i="6"/>
  <c r="O1034" i="6"/>
  <c r="S1034" i="6"/>
  <c r="W1034" i="6"/>
  <c r="AA1034" i="6"/>
  <c r="AH1034" i="6"/>
  <c r="AI1033" i="6"/>
  <c r="G1036" i="6"/>
  <c r="I1036" i="6"/>
  <c r="H1037" i="6"/>
  <c r="F1037" i="6"/>
  <c r="C1037" i="6"/>
  <c r="D1037" i="6"/>
  <c r="G1038" i="6"/>
  <c r="I1038" i="6"/>
  <c r="G1039" i="6"/>
  <c r="M1039" i="6"/>
  <c r="Q1039" i="6"/>
  <c r="U1039" i="6"/>
  <c r="Y1039" i="6"/>
  <c r="AC1039" i="6"/>
  <c r="G1041" i="6"/>
  <c r="M1041" i="6"/>
  <c r="Q1041" i="6"/>
  <c r="U1041" i="6"/>
  <c r="Y1041" i="6"/>
  <c r="AC1041" i="6"/>
  <c r="D1043" i="6"/>
  <c r="C1043" i="6"/>
  <c r="D1044" i="6"/>
  <c r="C1044" i="6"/>
  <c r="G1043" i="6"/>
  <c r="I1043" i="6"/>
  <c r="G1044" i="6"/>
  <c r="I1044" i="6"/>
  <c r="G1046" i="6"/>
  <c r="K1046" i="6"/>
  <c r="O1046" i="6"/>
  <c r="S1046" i="6"/>
  <c r="W1046" i="6"/>
  <c r="AA1046" i="6"/>
  <c r="AH1046" i="6"/>
  <c r="AI1045" i="6"/>
  <c r="G1047" i="6"/>
  <c r="I1047" i="6"/>
  <c r="G1049" i="6"/>
  <c r="I1049" i="6"/>
  <c r="C1051" i="6"/>
  <c r="D1051" i="6"/>
  <c r="D1052" i="6"/>
  <c r="C1052" i="6"/>
  <c r="I1052" i="6"/>
  <c r="G1052" i="6"/>
  <c r="N1052" i="6"/>
  <c r="R1052" i="6"/>
  <c r="V1052" i="6"/>
  <c r="Z1052" i="6"/>
  <c r="AD1052" i="6"/>
  <c r="F1054" i="6"/>
  <c r="H1054" i="6"/>
  <c r="C1056" i="6"/>
  <c r="D1056" i="6"/>
  <c r="G1055" i="6"/>
  <c r="K1055" i="6"/>
  <c r="O1055" i="6"/>
  <c r="S1055" i="6"/>
  <c r="W1055" i="6"/>
  <c r="AA1055" i="6"/>
  <c r="AH1055" i="6"/>
  <c r="AI1054" i="6"/>
  <c r="AD1079" i="6"/>
  <c r="Z1079" i="6"/>
  <c r="V1079" i="6"/>
  <c r="R1079" i="6"/>
  <c r="N1079" i="6"/>
  <c r="AC1082" i="6"/>
  <c r="Y1082" i="6"/>
  <c r="U1082" i="6"/>
  <c r="Q1082" i="6"/>
  <c r="M1082" i="6"/>
  <c r="AB1085" i="6"/>
  <c r="X1085" i="6"/>
  <c r="T1085" i="6"/>
  <c r="P1085" i="6"/>
  <c r="L1085" i="6"/>
  <c r="H1087" i="6"/>
  <c r="F1087" i="6"/>
  <c r="AI1088" i="6"/>
  <c r="AH1089" i="6"/>
  <c r="AA1089" i="6"/>
  <c r="W1089" i="6"/>
  <c r="S1089" i="6"/>
  <c r="O1089" i="6"/>
  <c r="K1089" i="6"/>
  <c r="H1092" i="6"/>
  <c r="F1092" i="6"/>
  <c r="AB1095" i="6"/>
  <c r="X1095" i="6"/>
  <c r="T1095" i="6"/>
  <c r="P1095" i="6"/>
  <c r="L1095" i="6"/>
  <c r="AB1099" i="6"/>
  <c r="X1099" i="6"/>
  <c r="T1099" i="6"/>
  <c r="P1099" i="6"/>
  <c r="L1099" i="6"/>
  <c r="AD1099" i="6"/>
  <c r="Z1099" i="6"/>
  <c r="V1099" i="6"/>
  <c r="R1099" i="6"/>
  <c r="N1099" i="6"/>
  <c r="AC1101" i="6"/>
  <c r="Y1101" i="6"/>
  <c r="U1101" i="6"/>
  <c r="Q1101" i="6"/>
  <c r="M1101" i="6"/>
  <c r="H1102" i="6"/>
  <c r="F1102" i="6"/>
  <c r="AI1101" i="6"/>
  <c r="AH1102" i="6"/>
  <c r="AA1102" i="6"/>
  <c r="W1102" i="6"/>
  <c r="S1102" i="6"/>
  <c r="O1102" i="6"/>
  <c r="K1102" i="6"/>
  <c r="AD1107" i="6"/>
  <c r="Z1107" i="6"/>
  <c r="V1107" i="6"/>
  <c r="R1107" i="6"/>
  <c r="N1107" i="6"/>
  <c r="AI1106" i="6"/>
  <c r="AH1107" i="6"/>
  <c r="AA1107" i="6"/>
  <c r="W1107" i="6"/>
  <c r="S1107" i="6"/>
  <c r="O1107" i="6"/>
  <c r="K1107" i="6"/>
  <c r="H1113" i="6"/>
  <c r="F1113" i="6"/>
  <c r="AB1113" i="6"/>
  <c r="X1113" i="6"/>
  <c r="T1113" i="6"/>
  <c r="P1113" i="6"/>
  <c r="L1113" i="6"/>
  <c r="AD1121" i="6"/>
  <c r="Z1121" i="6"/>
  <c r="V1121" i="6"/>
  <c r="R1121" i="6"/>
  <c r="N1121" i="6"/>
  <c r="AI1120" i="6"/>
  <c r="AH1121" i="6"/>
  <c r="AA1121" i="6"/>
  <c r="W1121" i="6"/>
  <c r="S1121" i="6"/>
  <c r="O1121" i="6"/>
  <c r="K1121" i="6"/>
  <c r="AC1123" i="6"/>
  <c r="Y1123" i="6"/>
  <c r="U1123" i="6"/>
  <c r="Q1123" i="6"/>
  <c r="M1123" i="6"/>
  <c r="AI1122" i="6"/>
  <c r="AH1123" i="6"/>
  <c r="AA1123" i="6"/>
  <c r="W1123" i="6"/>
  <c r="S1123" i="6"/>
  <c r="O1123" i="6"/>
  <c r="K1123" i="6"/>
  <c r="AI1127" i="6"/>
  <c r="AH1128" i="6"/>
  <c r="AA1128" i="6"/>
  <c r="W1128" i="6"/>
  <c r="S1128" i="6"/>
  <c r="O1128" i="6"/>
  <c r="K1128" i="6"/>
  <c r="AC1130" i="6"/>
  <c r="Y1130" i="6"/>
  <c r="U1130" i="6"/>
  <c r="Q1130" i="6"/>
  <c r="M1130" i="6"/>
  <c r="AI1129" i="6"/>
  <c r="AH1130" i="6"/>
  <c r="AA1130" i="6"/>
  <c r="W1130" i="6"/>
  <c r="S1130" i="6"/>
  <c r="O1130" i="6"/>
  <c r="K1130" i="6"/>
  <c r="H1133" i="6"/>
  <c r="F1133" i="6"/>
  <c r="H1134" i="6"/>
  <c r="F1134" i="6"/>
  <c r="AD1144" i="6"/>
  <c r="Z1144" i="6"/>
  <c r="V1144" i="6"/>
  <c r="R1144" i="6"/>
  <c r="N1144" i="6"/>
  <c r="AB1148" i="6"/>
  <c r="X1148" i="6"/>
  <c r="T1148" i="6"/>
  <c r="P1148" i="6"/>
  <c r="L1148" i="6"/>
  <c r="AI1147" i="6"/>
  <c r="AH1148" i="6"/>
  <c r="AA1148" i="6"/>
  <c r="W1148" i="6"/>
  <c r="S1148" i="6"/>
  <c r="O1148" i="6"/>
  <c r="K1148" i="6"/>
  <c r="AC1153" i="6"/>
  <c r="Y1153" i="6"/>
  <c r="U1153" i="6"/>
  <c r="Q1153" i="6"/>
  <c r="M1153" i="6"/>
  <c r="AC1183" i="6"/>
  <c r="Y1183" i="6"/>
  <c r="U1183" i="6"/>
  <c r="Q1183" i="6"/>
  <c r="M1183" i="6"/>
  <c r="AI1207" i="6"/>
  <c r="AH1208" i="6"/>
  <c r="AA1208" i="6"/>
  <c r="W1208" i="6"/>
  <c r="S1208" i="6"/>
  <c r="O1208" i="6"/>
  <c r="K1208" i="6"/>
  <c r="AC1234" i="6"/>
  <c r="Y1234" i="6"/>
  <c r="U1234" i="6"/>
  <c r="Q1234" i="6"/>
  <c r="M1234" i="6"/>
  <c r="AB1311" i="6"/>
  <c r="X1311" i="6"/>
  <c r="T1311" i="6"/>
  <c r="P1311" i="6"/>
  <c r="L1311" i="6"/>
  <c r="AB1062" i="6"/>
  <c r="X1062" i="6"/>
  <c r="T1062" i="6"/>
  <c r="P1062" i="6"/>
  <c r="L1062" i="6"/>
  <c r="L1064" i="6"/>
  <c r="P1064" i="6"/>
  <c r="T1064" i="6"/>
  <c r="X1064" i="6"/>
  <c r="AB1064" i="6"/>
  <c r="AD1068" i="6"/>
  <c r="Z1068" i="6"/>
  <c r="V1068" i="6"/>
  <c r="R1068" i="6"/>
  <c r="N1068" i="6"/>
  <c r="AI1068" i="6"/>
  <c r="AH1069" i="6"/>
  <c r="AA1069" i="6"/>
  <c r="W1069" i="6"/>
  <c r="S1069" i="6"/>
  <c r="O1069" i="6"/>
  <c r="K1069" i="6"/>
  <c r="AB1077" i="6"/>
  <c r="X1077" i="6"/>
  <c r="T1077" i="6"/>
  <c r="P1077" i="6"/>
  <c r="L1077" i="6"/>
  <c r="AC1078" i="6"/>
  <c r="Y1078" i="6"/>
  <c r="U1078" i="6"/>
  <c r="Q1078" i="6"/>
  <c r="M1078" i="6"/>
  <c r="H1082" i="6"/>
  <c r="F1082" i="6"/>
  <c r="K1083" i="6"/>
  <c r="O1083" i="6"/>
  <c r="S1083" i="6"/>
  <c r="W1083" i="6"/>
  <c r="AA1083" i="6"/>
  <c r="AH1083" i="6"/>
  <c r="AI1082" i="6"/>
  <c r="AD1085" i="6"/>
  <c r="Z1085" i="6"/>
  <c r="V1085" i="6"/>
  <c r="R1085" i="6"/>
  <c r="N1085" i="6"/>
  <c r="K1084" i="6"/>
  <c r="O1084" i="6"/>
  <c r="S1084" i="6"/>
  <c r="W1084" i="6"/>
  <c r="AA1084" i="6"/>
  <c r="AH1084" i="6"/>
  <c r="AI1083" i="6"/>
  <c r="H1088" i="6"/>
  <c r="F1088" i="6"/>
  <c r="H1095" i="6"/>
  <c r="F1095" i="6"/>
  <c r="AC1100" i="6"/>
  <c r="Y1100" i="6"/>
  <c r="U1100" i="6"/>
  <c r="Q1100" i="6"/>
  <c r="M1100" i="6"/>
  <c r="AD1101" i="6"/>
  <c r="Z1101" i="6"/>
  <c r="V1101" i="6"/>
  <c r="R1101" i="6"/>
  <c r="N1101" i="6"/>
  <c r="AC1102" i="6"/>
  <c r="Y1102" i="6"/>
  <c r="U1102" i="6"/>
  <c r="Q1102" i="6"/>
  <c r="M1102" i="6"/>
  <c r="L1103" i="6"/>
  <c r="P1103" i="6"/>
  <c r="T1103" i="6"/>
  <c r="X1103" i="6"/>
  <c r="AB1103" i="6"/>
  <c r="H1105" i="6"/>
  <c r="F1105" i="6"/>
  <c r="AD1108" i="6"/>
  <c r="Z1108" i="6"/>
  <c r="V1108" i="6"/>
  <c r="R1108" i="6"/>
  <c r="N1108" i="6"/>
  <c r="AC1108" i="6"/>
  <c r="Y1108" i="6"/>
  <c r="U1108" i="6"/>
  <c r="Q1108" i="6"/>
  <c r="M1108" i="6"/>
  <c r="AC1110" i="6"/>
  <c r="Y1110" i="6"/>
  <c r="U1110" i="6"/>
  <c r="Q1110" i="6"/>
  <c r="M1110" i="6"/>
  <c r="AC1115" i="6"/>
  <c r="Y1115" i="6"/>
  <c r="U1115" i="6"/>
  <c r="Q1115" i="6"/>
  <c r="M1115" i="6"/>
  <c r="AB1125" i="6"/>
  <c r="X1125" i="6"/>
  <c r="T1125" i="6"/>
  <c r="P1125" i="6"/>
  <c r="L1125" i="6"/>
  <c r="K1124" i="6"/>
  <c r="O1124" i="6"/>
  <c r="S1124" i="6"/>
  <c r="W1124" i="6"/>
  <c r="AA1124" i="6"/>
  <c r="AH1124" i="6"/>
  <c r="AI1123" i="6"/>
  <c r="H1126" i="6"/>
  <c r="F1126" i="6"/>
  <c r="AD1127" i="6"/>
  <c r="Z1127" i="6"/>
  <c r="V1127" i="6"/>
  <c r="R1127" i="6"/>
  <c r="N1127" i="6"/>
  <c r="AC1131" i="6"/>
  <c r="Y1131" i="6"/>
  <c r="U1131" i="6"/>
  <c r="Q1131" i="6"/>
  <c r="M1131" i="6"/>
  <c r="AC1133" i="6"/>
  <c r="Y1133" i="6"/>
  <c r="U1133" i="6"/>
  <c r="Q1133" i="6"/>
  <c r="M1133" i="6"/>
  <c r="AI1132" i="6"/>
  <c r="AH1133" i="6"/>
  <c r="AA1133" i="6"/>
  <c r="W1133" i="6"/>
  <c r="S1133" i="6"/>
  <c r="O1133" i="6"/>
  <c r="K1133" i="6"/>
  <c r="AB1140" i="6"/>
  <c r="X1140" i="6"/>
  <c r="T1140" i="6"/>
  <c r="P1140" i="6"/>
  <c r="L1140" i="6"/>
  <c r="AD1142" i="6"/>
  <c r="Z1142" i="6"/>
  <c r="V1142" i="6"/>
  <c r="R1142" i="6"/>
  <c r="N1142" i="6"/>
  <c r="H1143" i="6"/>
  <c r="F1143" i="6"/>
  <c r="AC1251" i="6"/>
  <c r="Y1251" i="6"/>
  <c r="U1251" i="6"/>
  <c r="Q1251" i="6"/>
  <c r="M1251" i="6"/>
  <c r="AB1303" i="6"/>
  <c r="X1303" i="6"/>
  <c r="T1303" i="6"/>
  <c r="P1303" i="6"/>
  <c r="L1303" i="6"/>
  <c r="AI1309" i="6"/>
  <c r="AH1310" i="6"/>
  <c r="AA1310" i="6"/>
  <c r="W1310" i="6"/>
  <c r="S1310" i="6"/>
  <c r="O1310" i="6"/>
  <c r="K1310" i="6"/>
  <c r="AD1320" i="6"/>
  <c r="Z1320" i="6"/>
  <c r="V1320" i="6"/>
  <c r="R1320" i="6"/>
  <c r="N1320" i="6"/>
  <c r="L1058" i="6"/>
  <c r="P1058" i="6"/>
  <c r="T1058" i="6"/>
  <c r="X1058" i="6"/>
  <c r="AB1058" i="6"/>
  <c r="H1063" i="6"/>
  <c r="F1063" i="6"/>
  <c r="K1064" i="6"/>
  <c r="O1064" i="6"/>
  <c r="S1064" i="6"/>
  <c r="W1064" i="6"/>
  <c r="AA1064" i="6"/>
  <c r="AH1064" i="6"/>
  <c r="AI1063" i="6"/>
  <c r="AD1066" i="6"/>
  <c r="Z1066" i="6"/>
  <c r="V1066" i="6"/>
  <c r="R1066" i="6"/>
  <c r="N1066" i="6"/>
  <c r="AD1070" i="6"/>
  <c r="Z1070" i="6"/>
  <c r="V1070" i="6"/>
  <c r="R1070" i="6"/>
  <c r="N1070" i="6"/>
  <c r="AD1073" i="6"/>
  <c r="Z1073" i="6"/>
  <c r="V1073" i="6"/>
  <c r="R1073" i="6"/>
  <c r="N1073" i="6"/>
  <c r="K1074" i="6"/>
  <c r="O1074" i="6"/>
  <c r="S1074" i="6"/>
  <c r="W1074" i="6"/>
  <c r="AA1074" i="6"/>
  <c r="AH1074" i="6"/>
  <c r="AI1073" i="6"/>
  <c r="H1078" i="6"/>
  <c r="F1078" i="6"/>
  <c r="AC1079" i="6"/>
  <c r="Y1079" i="6"/>
  <c r="U1079" i="6"/>
  <c r="Q1079" i="6"/>
  <c r="M1079" i="6"/>
  <c r="K1080" i="6"/>
  <c r="O1080" i="6"/>
  <c r="S1080" i="6"/>
  <c r="W1080" i="6"/>
  <c r="AA1080" i="6"/>
  <c r="AH1080" i="6"/>
  <c r="AI1079" i="6"/>
  <c r="AC1081" i="6"/>
  <c r="Y1081" i="6"/>
  <c r="U1081" i="6"/>
  <c r="Q1081" i="6"/>
  <c r="M1081" i="6"/>
  <c r="K1081" i="6"/>
  <c r="O1081" i="6"/>
  <c r="S1081" i="6"/>
  <c r="W1081" i="6"/>
  <c r="AA1081" i="6"/>
  <c r="AH1081" i="6"/>
  <c r="AI1080" i="6"/>
  <c r="AB1083" i="6"/>
  <c r="X1083" i="6"/>
  <c r="T1083" i="6"/>
  <c r="P1083" i="6"/>
  <c r="L1083" i="6"/>
  <c r="AC1085" i="6"/>
  <c r="Y1085" i="6"/>
  <c r="U1085" i="6"/>
  <c r="Q1085" i="6"/>
  <c r="M1085" i="6"/>
  <c r="H1086" i="6"/>
  <c r="F1086" i="6"/>
  <c r="AC1091" i="6"/>
  <c r="Y1091" i="6"/>
  <c r="U1091" i="6"/>
  <c r="Q1091" i="6"/>
  <c r="M1091" i="6"/>
  <c r="K1090" i="6"/>
  <c r="O1090" i="6"/>
  <c r="S1090" i="6"/>
  <c r="W1090" i="6"/>
  <c r="AA1090" i="6"/>
  <c r="AH1090" i="6"/>
  <c r="AI1089" i="6"/>
  <c r="AB1093" i="6"/>
  <c r="X1093" i="6"/>
  <c r="T1093" i="6"/>
  <c r="P1093" i="6"/>
  <c r="L1093" i="6"/>
  <c r="AD1097" i="6"/>
  <c r="Z1097" i="6"/>
  <c r="V1097" i="6"/>
  <c r="R1097" i="6"/>
  <c r="N1097" i="6"/>
  <c r="AB1098" i="6"/>
  <c r="X1098" i="6"/>
  <c r="T1098" i="6"/>
  <c r="P1098" i="6"/>
  <c r="L1098" i="6"/>
  <c r="K1106" i="6"/>
  <c r="O1106" i="6"/>
  <c r="S1106" i="6"/>
  <c r="W1106" i="6"/>
  <c r="AA1106" i="6"/>
  <c r="AH1106" i="6"/>
  <c r="AI1105" i="6"/>
  <c r="AC1111" i="6"/>
  <c r="Y1111" i="6"/>
  <c r="U1111" i="6"/>
  <c r="Q1111" i="6"/>
  <c r="M1111" i="6"/>
  <c r="AD1124" i="6"/>
  <c r="Z1124" i="6"/>
  <c r="V1124" i="6"/>
  <c r="R1124" i="6"/>
  <c r="N1124" i="6"/>
  <c r="AD1128" i="6"/>
  <c r="Z1128" i="6"/>
  <c r="V1128" i="6"/>
  <c r="R1128" i="6"/>
  <c r="N1128" i="6"/>
  <c r="H1135" i="6"/>
  <c r="F1135" i="6"/>
  <c r="H1140" i="6"/>
  <c r="F1140" i="6"/>
  <c r="AB1145" i="6"/>
  <c r="X1145" i="6"/>
  <c r="T1145" i="6"/>
  <c r="P1145" i="6"/>
  <c r="L1145" i="6"/>
  <c r="AD1147" i="6"/>
  <c r="Z1147" i="6"/>
  <c r="V1147" i="6"/>
  <c r="R1147" i="6"/>
  <c r="N1147" i="6"/>
  <c r="AD1151" i="6"/>
  <c r="Z1151" i="6"/>
  <c r="V1151" i="6"/>
  <c r="R1151" i="6"/>
  <c r="N1151" i="6"/>
  <c r="AI1301" i="6"/>
  <c r="AH1302" i="6"/>
  <c r="AA1302" i="6"/>
  <c r="W1302" i="6"/>
  <c r="S1302" i="6"/>
  <c r="O1302" i="6"/>
  <c r="K1302" i="6"/>
  <c r="H1365" i="6"/>
  <c r="F1365" i="6"/>
  <c r="AB1059" i="6"/>
  <c r="X1059" i="6"/>
  <c r="T1059" i="6"/>
  <c r="P1059" i="6"/>
  <c r="L1059" i="6"/>
  <c r="AB1063" i="6"/>
  <c r="X1063" i="6"/>
  <c r="T1063" i="6"/>
  <c r="P1063" i="6"/>
  <c r="L1063" i="6"/>
  <c r="AB1065" i="6"/>
  <c r="X1065" i="6"/>
  <c r="T1065" i="6"/>
  <c r="P1065" i="6"/>
  <c r="L1065" i="6"/>
  <c r="H1071" i="6"/>
  <c r="F1071" i="6"/>
  <c r="AB1074" i="6"/>
  <c r="X1074" i="6"/>
  <c r="T1074" i="6"/>
  <c r="P1074" i="6"/>
  <c r="L1074" i="6"/>
  <c r="AB1076" i="6"/>
  <c r="X1076" i="6"/>
  <c r="T1076" i="6"/>
  <c r="P1076" i="6"/>
  <c r="L1076" i="6"/>
  <c r="H1083" i="6"/>
  <c r="F1083" i="6"/>
  <c r="AD1086" i="6"/>
  <c r="Z1086" i="6"/>
  <c r="V1086" i="6"/>
  <c r="R1086" i="6"/>
  <c r="N1086" i="6"/>
  <c r="AI1090" i="6"/>
  <c r="AH1091" i="6"/>
  <c r="AA1091" i="6"/>
  <c r="W1091" i="6"/>
  <c r="S1091" i="6"/>
  <c r="O1091" i="6"/>
  <c r="K1091" i="6"/>
  <c r="AD1100" i="6"/>
  <c r="Z1100" i="6"/>
  <c r="V1100" i="6"/>
  <c r="R1100" i="6"/>
  <c r="N1100" i="6"/>
  <c r="AC1104" i="6"/>
  <c r="Y1104" i="6"/>
  <c r="U1104" i="6"/>
  <c r="Q1104" i="6"/>
  <c r="M1104" i="6"/>
  <c r="H1107" i="6"/>
  <c r="F1107" i="6"/>
  <c r="AC1107" i="6"/>
  <c r="Y1107" i="6"/>
  <c r="U1107" i="6"/>
  <c r="Q1107" i="6"/>
  <c r="M1107" i="6"/>
  <c r="AC1114" i="6"/>
  <c r="Y1114" i="6"/>
  <c r="U1114" i="6"/>
  <c r="Q1114" i="6"/>
  <c r="M1114" i="6"/>
  <c r="AC1117" i="6"/>
  <c r="Y1117" i="6"/>
  <c r="U1117" i="6"/>
  <c r="Q1117" i="6"/>
  <c r="M1117" i="6"/>
  <c r="H1118" i="6"/>
  <c r="F1118" i="6"/>
  <c r="AD1131" i="6"/>
  <c r="Z1131" i="6"/>
  <c r="V1131" i="6"/>
  <c r="R1131" i="6"/>
  <c r="N1131" i="6"/>
  <c r="K1131" i="6"/>
  <c r="O1131" i="6"/>
  <c r="S1131" i="6"/>
  <c r="W1131" i="6"/>
  <c r="AA1131" i="6"/>
  <c r="AH1131" i="6"/>
  <c r="AI1130" i="6"/>
  <c r="AB1134" i="6"/>
  <c r="X1134" i="6"/>
  <c r="T1134" i="6"/>
  <c r="P1134" i="6"/>
  <c r="L1134" i="6"/>
  <c r="K1135" i="6"/>
  <c r="O1135" i="6"/>
  <c r="S1135" i="6"/>
  <c r="W1135" i="6"/>
  <c r="AA1135" i="6"/>
  <c r="AH1135" i="6"/>
  <c r="AI1134" i="6"/>
  <c r="H1138" i="6"/>
  <c r="F1138" i="6"/>
  <c r="AC1139" i="6"/>
  <c r="Y1139" i="6"/>
  <c r="U1139" i="6"/>
  <c r="Q1139" i="6"/>
  <c r="M1139" i="6"/>
  <c r="AB1141" i="6"/>
  <c r="X1141" i="6"/>
  <c r="T1141" i="6"/>
  <c r="P1141" i="6"/>
  <c r="L1141" i="6"/>
  <c r="L1143" i="6"/>
  <c r="P1143" i="6"/>
  <c r="T1143" i="6"/>
  <c r="X1143" i="6"/>
  <c r="AB1143" i="6"/>
  <c r="K1143" i="6"/>
  <c r="O1143" i="6"/>
  <c r="S1143" i="6"/>
  <c r="W1143" i="6"/>
  <c r="AA1143" i="6"/>
  <c r="AH1143" i="6"/>
  <c r="AI1142" i="6"/>
  <c r="AC1146" i="6"/>
  <c r="Y1146" i="6"/>
  <c r="U1146" i="6"/>
  <c r="Q1146" i="6"/>
  <c r="M1146" i="6"/>
  <c r="H1153" i="6"/>
  <c r="F1153" i="6"/>
  <c r="H1169" i="6"/>
  <c r="F1169" i="6"/>
  <c r="AC1210" i="6"/>
  <c r="Y1210" i="6"/>
  <c r="U1210" i="6"/>
  <c r="Q1210" i="6"/>
  <c r="M1210" i="6"/>
  <c r="AI1260" i="6"/>
  <c r="AH1261" i="6"/>
  <c r="AA1261" i="6"/>
  <c r="W1261" i="6"/>
  <c r="S1261" i="6"/>
  <c r="O1261" i="6"/>
  <c r="K1261" i="6"/>
  <c r="H1269" i="6"/>
  <c r="F1269" i="6"/>
  <c r="AD1287" i="6"/>
  <c r="Z1287" i="6"/>
  <c r="V1287" i="6"/>
  <c r="R1287" i="6"/>
  <c r="N1287" i="6"/>
  <c r="AB1304" i="6"/>
  <c r="X1304" i="6"/>
  <c r="T1304" i="6"/>
  <c r="P1304" i="6"/>
  <c r="L1304" i="6"/>
  <c r="AD1312" i="6"/>
  <c r="Z1312" i="6"/>
  <c r="V1312" i="6"/>
  <c r="R1312" i="6"/>
  <c r="N1312" i="6"/>
  <c r="AD1369" i="6"/>
  <c r="Z1369" i="6"/>
  <c r="V1369" i="6"/>
  <c r="R1369" i="6"/>
  <c r="N1369" i="6"/>
  <c r="H1061" i="6"/>
  <c r="F1061" i="6"/>
  <c r="K1060" i="6"/>
  <c r="O1060" i="6"/>
  <c r="S1060" i="6"/>
  <c r="W1060" i="6"/>
  <c r="AA1060" i="6"/>
  <c r="AH1060" i="6"/>
  <c r="AI1059" i="6"/>
  <c r="H1066" i="6"/>
  <c r="F1066" i="6"/>
  <c r="AB1069" i="6"/>
  <c r="X1069" i="6"/>
  <c r="T1069" i="6"/>
  <c r="P1069" i="6"/>
  <c r="L1069" i="6"/>
  <c r="AB1071" i="6"/>
  <c r="X1071" i="6"/>
  <c r="T1071" i="6"/>
  <c r="P1071" i="6"/>
  <c r="L1071" i="6"/>
  <c r="K1071" i="6"/>
  <c r="O1071" i="6"/>
  <c r="S1071" i="6"/>
  <c r="W1071" i="6"/>
  <c r="AA1071" i="6"/>
  <c r="AH1071" i="6"/>
  <c r="AI1070" i="6"/>
  <c r="AB1072" i="6"/>
  <c r="X1072" i="6"/>
  <c r="T1072" i="6"/>
  <c r="P1072" i="6"/>
  <c r="L1072" i="6"/>
  <c r="H1077" i="6"/>
  <c r="F1077" i="6"/>
  <c r="K1079" i="6"/>
  <c r="O1079" i="6"/>
  <c r="S1079" i="6"/>
  <c r="W1079" i="6"/>
  <c r="AA1079" i="6"/>
  <c r="AH1079" i="6"/>
  <c r="AI1078" i="6"/>
  <c r="AD1082" i="6"/>
  <c r="Z1082" i="6"/>
  <c r="V1082" i="6"/>
  <c r="R1082" i="6"/>
  <c r="N1082" i="6"/>
  <c r="AC1083" i="6"/>
  <c r="Y1083" i="6"/>
  <c r="U1083" i="6"/>
  <c r="Q1083" i="6"/>
  <c r="M1083" i="6"/>
  <c r="AD1087" i="6"/>
  <c r="Z1087" i="6"/>
  <c r="V1087" i="6"/>
  <c r="R1087" i="6"/>
  <c r="N1087" i="6"/>
  <c r="AB1088" i="6"/>
  <c r="X1088" i="6"/>
  <c r="T1088" i="6"/>
  <c r="P1088" i="6"/>
  <c r="L1088" i="6"/>
  <c r="K1087" i="6"/>
  <c r="O1087" i="6"/>
  <c r="S1087" i="6"/>
  <c r="W1087" i="6"/>
  <c r="AA1087" i="6"/>
  <c r="AH1087" i="6"/>
  <c r="AI1086" i="6"/>
  <c r="K1088" i="6"/>
  <c r="O1088" i="6"/>
  <c r="S1088" i="6"/>
  <c r="W1088" i="6"/>
  <c r="AA1088" i="6"/>
  <c r="AH1088" i="6"/>
  <c r="AI1087" i="6"/>
  <c r="H1090" i="6"/>
  <c r="F1090" i="6"/>
  <c r="K1092" i="6"/>
  <c r="O1092" i="6"/>
  <c r="S1092" i="6"/>
  <c r="W1092" i="6"/>
  <c r="AA1092" i="6"/>
  <c r="AH1092" i="6"/>
  <c r="AI1091" i="6"/>
  <c r="AC1098" i="6"/>
  <c r="Y1098" i="6"/>
  <c r="U1098" i="6"/>
  <c r="Q1098" i="6"/>
  <c r="M1098" i="6"/>
  <c r="AD1105" i="6"/>
  <c r="Z1105" i="6"/>
  <c r="V1105" i="6"/>
  <c r="R1105" i="6"/>
  <c r="N1105" i="6"/>
  <c r="AB1106" i="6"/>
  <c r="X1106" i="6"/>
  <c r="T1106" i="6"/>
  <c r="P1106" i="6"/>
  <c r="L1106" i="6"/>
  <c r="H1110" i="6"/>
  <c r="F1110" i="6"/>
  <c r="AB1111" i="6"/>
  <c r="X1111" i="6"/>
  <c r="T1111" i="6"/>
  <c r="P1111" i="6"/>
  <c r="L1111" i="6"/>
  <c r="AB1112" i="6"/>
  <c r="X1112" i="6"/>
  <c r="T1112" i="6"/>
  <c r="P1112" i="6"/>
  <c r="L1112" i="6"/>
  <c r="K1112" i="6"/>
  <c r="O1112" i="6"/>
  <c r="S1112" i="6"/>
  <c r="W1112" i="6"/>
  <c r="AA1112" i="6"/>
  <c r="AH1112" i="6"/>
  <c r="AI1111" i="6"/>
  <c r="H1117" i="6"/>
  <c r="F1117" i="6"/>
  <c r="AC1118" i="6"/>
  <c r="Y1118" i="6"/>
  <c r="U1118" i="6"/>
  <c r="Q1118" i="6"/>
  <c r="M1118" i="6"/>
  <c r="AD1119" i="6"/>
  <c r="Z1119" i="6"/>
  <c r="V1119" i="6"/>
  <c r="R1119" i="6"/>
  <c r="N1119" i="6"/>
  <c r="K1119" i="6"/>
  <c r="O1119" i="6"/>
  <c r="S1119" i="6"/>
  <c r="W1119" i="6"/>
  <c r="AA1119" i="6"/>
  <c r="AH1119" i="6"/>
  <c r="AI1118" i="6"/>
  <c r="H1122" i="6"/>
  <c r="F1122" i="6"/>
  <c r="H1124" i="6"/>
  <c r="F1124" i="6"/>
  <c r="AC1126" i="6"/>
  <c r="Y1126" i="6"/>
  <c r="U1126" i="6"/>
  <c r="Q1126" i="6"/>
  <c r="M1126" i="6"/>
  <c r="AC1128" i="6"/>
  <c r="Y1128" i="6"/>
  <c r="U1128" i="6"/>
  <c r="Q1128" i="6"/>
  <c r="M1128" i="6"/>
  <c r="AD1136" i="6"/>
  <c r="Z1136" i="6"/>
  <c r="V1136" i="6"/>
  <c r="R1136" i="6"/>
  <c r="N1136" i="6"/>
  <c r="AD1138" i="6"/>
  <c r="Z1138" i="6"/>
  <c r="V1138" i="6"/>
  <c r="R1138" i="6"/>
  <c r="N1138" i="6"/>
  <c r="K1137" i="6"/>
  <c r="O1137" i="6"/>
  <c r="S1137" i="6"/>
  <c r="W1137" i="6"/>
  <c r="AA1137" i="6"/>
  <c r="AH1137" i="6"/>
  <c r="AI1136" i="6"/>
  <c r="H1141" i="6"/>
  <c r="F1141" i="6"/>
  <c r="AB1144" i="6"/>
  <c r="X1144" i="6"/>
  <c r="T1144" i="6"/>
  <c r="P1144" i="6"/>
  <c r="L1144" i="6"/>
  <c r="M1150" i="6"/>
  <c r="Q1150" i="6"/>
  <c r="U1150" i="6"/>
  <c r="Y1150" i="6"/>
  <c r="AC1150" i="6"/>
  <c r="AC1152" i="6"/>
  <c r="Y1152" i="6"/>
  <c r="U1152" i="6"/>
  <c r="Q1152" i="6"/>
  <c r="M1152" i="6"/>
  <c r="K1152" i="6"/>
  <c r="O1152" i="6"/>
  <c r="S1152" i="6"/>
  <c r="W1152" i="6"/>
  <c r="AA1152" i="6"/>
  <c r="AH1152" i="6"/>
  <c r="AI1151" i="6"/>
  <c r="H1220" i="6"/>
  <c r="F1220" i="6"/>
  <c r="AB1278" i="6"/>
  <c r="X1278" i="6"/>
  <c r="T1278" i="6"/>
  <c r="P1278" i="6"/>
  <c r="L1278" i="6"/>
  <c r="AI1286" i="6"/>
  <c r="AH1287" i="6"/>
  <c r="AA1287" i="6"/>
  <c r="W1287" i="6"/>
  <c r="S1287" i="6"/>
  <c r="O1287" i="6"/>
  <c r="K1287" i="6"/>
  <c r="AD1296" i="6"/>
  <c r="Z1296" i="6"/>
  <c r="V1296" i="6"/>
  <c r="R1296" i="6"/>
  <c r="N1296" i="6"/>
  <c r="AI1310" i="6"/>
  <c r="AH1311" i="6"/>
  <c r="AA1311" i="6"/>
  <c r="W1311" i="6"/>
  <c r="S1311" i="6"/>
  <c r="O1311" i="6"/>
  <c r="K1311" i="6"/>
  <c r="AC1061" i="6"/>
  <c r="Y1061" i="6"/>
  <c r="U1061" i="6"/>
  <c r="Q1061" i="6"/>
  <c r="M1061" i="6"/>
  <c r="AI1060" i="6"/>
  <c r="AH1061" i="6"/>
  <c r="AA1061" i="6"/>
  <c r="W1061" i="6"/>
  <c r="S1061" i="6"/>
  <c r="O1061" i="6"/>
  <c r="K1061" i="6"/>
  <c r="N1062" i="6"/>
  <c r="R1062" i="6"/>
  <c r="V1062" i="6"/>
  <c r="Z1062" i="6"/>
  <c r="AD1062" i="6"/>
  <c r="AC1067" i="6"/>
  <c r="Y1067" i="6"/>
  <c r="U1067" i="6"/>
  <c r="Q1067" i="6"/>
  <c r="M1067" i="6"/>
  <c r="K1065" i="6"/>
  <c r="O1065" i="6"/>
  <c r="S1065" i="6"/>
  <c r="W1065" i="6"/>
  <c r="AA1065" i="6"/>
  <c r="AH1065" i="6"/>
  <c r="AI1064" i="6"/>
  <c r="H1069" i="6"/>
  <c r="F1069" i="6"/>
  <c r="AC1077" i="6"/>
  <c r="Y1077" i="6"/>
  <c r="U1077" i="6"/>
  <c r="Q1077" i="6"/>
  <c r="M1077" i="6"/>
  <c r="AC1080" i="6"/>
  <c r="Y1080" i="6"/>
  <c r="U1080" i="6"/>
  <c r="Q1080" i="6"/>
  <c r="M1080" i="6"/>
  <c r="AB1089" i="6"/>
  <c r="X1089" i="6"/>
  <c r="T1089" i="6"/>
  <c r="P1089" i="6"/>
  <c r="L1089" i="6"/>
  <c r="AB1092" i="6"/>
  <c r="X1092" i="6"/>
  <c r="T1092" i="6"/>
  <c r="P1092" i="6"/>
  <c r="L1092" i="6"/>
  <c r="AD1093" i="6"/>
  <c r="Z1093" i="6"/>
  <c r="V1093" i="6"/>
  <c r="R1093" i="6"/>
  <c r="N1093" i="6"/>
  <c r="AC1095" i="6"/>
  <c r="Y1095" i="6"/>
  <c r="U1095" i="6"/>
  <c r="Q1095" i="6"/>
  <c r="M1095" i="6"/>
  <c r="AC1109" i="6"/>
  <c r="Y1109" i="6"/>
  <c r="U1109" i="6"/>
  <c r="Q1109" i="6"/>
  <c r="M1109" i="6"/>
  <c r="AC1113" i="6"/>
  <c r="Y1113" i="6"/>
  <c r="U1113" i="6"/>
  <c r="Q1113" i="6"/>
  <c r="M1113" i="6"/>
  <c r="AC1121" i="6"/>
  <c r="Y1121" i="6"/>
  <c r="U1121" i="6"/>
  <c r="Q1121" i="6"/>
  <c r="M1121" i="6"/>
  <c r="AC1122" i="6"/>
  <c r="Y1122" i="6"/>
  <c r="U1122" i="6"/>
  <c r="Q1122" i="6"/>
  <c r="M1122" i="6"/>
  <c r="AB1123" i="6"/>
  <c r="X1123" i="6"/>
  <c r="T1123" i="6"/>
  <c r="P1123" i="6"/>
  <c r="L1123" i="6"/>
  <c r="AC1124" i="6"/>
  <c r="Y1124" i="6"/>
  <c r="U1124" i="6"/>
  <c r="Q1124" i="6"/>
  <c r="M1124" i="6"/>
  <c r="K1127" i="6"/>
  <c r="O1127" i="6"/>
  <c r="S1127" i="6"/>
  <c r="W1127" i="6"/>
  <c r="AA1127" i="6"/>
  <c r="AH1127" i="6"/>
  <c r="AI1126" i="6"/>
  <c r="AB1130" i="6"/>
  <c r="X1130" i="6"/>
  <c r="T1130" i="6"/>
  <c r="P1130" i="6"/>
  <c r="L1130" i="6"/>
  <c r="AD1134" i="6"/>
  <c r="Z1134" i="6"/>
  <c r="V1134" i="6"/>
  <c r="R1134" i="6"/>
  <c r="N1134" i="6"/>
  <c r="H1136" i="6"/>
  <c r="F1136" i="6"/>
  <c r="H1139" i="6"/>
  <c r="F1139" i="6"/>
  <c r="H1144" i="6"/>
  <c r="F1144" i="6"/>
  <c r="C1148" i="6"/>
  <c r="D1148" i="6"/>
  <c r="AD1148" i="6"/>
  <c r="Z1148" i="6"/>
  <c r="V1148" i="6"/>
  <c r="R1148" i="6"/>
  <c r="N1148" i="6"/>
  <c r="N1150" i="6"/>
  <c r="R1150" i="6"/>
  <c r="V1150" i="6"/>
  <c r="Z1150" i="6"/>
  <c r="AD1150" i="6"/>
  <c r="AD1153" i="6"/>
  <c r="Z1153" i="6"/>
  <c r="V1153" i="6"/>
  <c r="R1153" i="6"/>
  <c r="N1153" i="6"/>
  <c r="AB1202" i="6"/>
  <c r="X1202" i="6"/>
  <c r="T1202" i="6"/>
  <c r="P1202" i="6"/>
  <c r="L1202" i="6"/>
  <c r="AD1220" i="6"/>
  <c r="Z1220" i="6"/>
  <c r="V1220" i="6"/>
  <c r="R1220" i="6"/>
  <c r="N1220" i="6"/>
  <c r="AI1226" i="6"/>
  <c r="AH1227" i="6"/>
  <c r="AA1227" i="6"/>
  <c r="W1227" i="6"/>
  <c r="S1227" i="6"/>
  <c r="O1227" i="6"/>
  <c r="K1227" i="6"/>
  <c r="H1272" i="6"/>
  <c r="F1272" i="6"/>
  <c r="AB1296" i="6"/>
  <c r="X1296" i="6"/>
  <c r="T1296" i="6"/>
  <c r="P1296" i="6"/>
  <c r="L1296" i="6"/>
  <c r="AD1377" i="6"/>
  <c r="Z1377" i="6"/>
  <c r="V1377" i="6"/>
  <c r="R1377" i="6"/>
  <c r="N1377" i="6"/>
  <c r="H1060" i="6"/>
  <c r="F1060" i="6"/>
  <c r="D1060" i="6"/>
  <c r="C1060" i="6"/>
  <c r="H1062" i="6"/>
  <c r="F1062" i="6"/>
  <c r="N1064" i="6"/>
  <c r="R1064" i="6"/>
  <c r="V1064" i="6"/>
  <c r="Z1064" i="6"/>
  <c r="AD1064" i="6"/>
  <c r="I1066" i="6"/>
  <c r="AB1068" i="6"/>
  <c r="X1068" i="6"/>
  <c r="T1068" i="6"/>
  <c r="P1068" i="6"/>
  <c r="L1068" i="6"/>
  <c r="H1072" i="6"/>
  <c r="F1072" i="6"/>
  <c r="H1075" i="6"/>
  <c r="F1075" i="6"/>
  <c r="H1079" i="6"/>
  <c r="F1079" i="6"/>
  <c r="H1080" i="6"/>
  <c r="F1080" i="6"/>
  <c r="H1081" i="6"/>
  <c r="F1081" i="6"/>
  <c r="AD1084" i="6"/>
  <c r="Z1084" i="6"/>
  <c r="V1084" i="6"/>
  <c r="R1084" i="6"/>
  <c r="N1084" i="6"/>
  <c r="AC1097" i="6"/>
  <c r="Y1097" i="6"/>
  <c r="U1097" i="6"/>
  <c r="Q1097" i="6"/>
  <c r="M1097" i="6"/>
  <c r="M1103" i="6"/>
  <c r="Q1103" i="6"/>
  <c r="U1103" i="6"/>
  <c r="Y1103" i="6"/>
  <c r="AC1103" i="6"/>
  <c r="K1104" i="6"/>
  <c r="O1104" i="6"/>
  <c r="S1104" i="6"/>
  <c r="W1104" i="6"/>
  <c r="AA1104" i="6"/>
  <c r="AH1104" i="6"/>
  <c r="AI1103" i="6"/>
  <c r="H1108" i="6"/>
  <c r="F1108" i="6"/>
  <c r="AD1110" i="6"/>
  <c r="Z1110" i="6"/>
  <c r="V1110" i="6"/>
  <c r="R1110" i="6"/>
  <c r="N1110" i="6"/>
  <c r="H1115" i="6"/>
  <c r="F1115" i="6"/>
  <c r="H1116" i="6"/>
  <c r="F1116" i="6"/>
  <c r="AD1118" i="6"/>
  <c r="Z1118" i="6"/>
  <c r="V1118" i="6"/>
  <c r="R1118" i="6"/>
  <c r="N1118" i="6"/>
  <c r="K1117" i="6"/>
  <c r="O1117" i="6"/>
  <c r="S1117" i="6"/>
  <c r="W1117" i="6"/>
  <c r="AA1117" i="6"/>
  <c r="AH1117" i="6"/>
  <c r="AI1116" i="6"/>
  <c r="H1120" i="6"/>
  <c r="F1120" i="6"/>
  <c r="AD1120" i="6"/>
  <c r="Z1120" i="6"/>
  <c r="V1120" i="6"/>
  <c r="R1120" i="6"/>
  <c r="N1120" i="6"/>
  <c r="K1120" i="6"/>
  <c r="O1120" i="6"/>
  <c r="S1120" i="6"/>
  <c r="W1120" i="6"/>
  <c r="AA1120" i="6"/>
  <c r="AH1120" i="6"/>
  <c r="AI1119" i="6"/>
  <c r="H1123" i="6"/>
  <c r="F1123" i="6"/>
  <c r="AD1125" i="6"/>
  <c r="Z1125" i="6"/>
  <c r="V1125" i="6"/>
  <c r="R1125" i="6"/>
  <c r="N1125" i="6"/>
  <c r="AC1127" i="6"/>
  <c r="Y1127" i="6"/>
  <c r="U1127" i="6"/>
  <c r="Q1127" i="6"/>
  <c r="M1127" i="6"/>
  <c r="H1131" i="6"/>
  <c r="F1131" i="6"/>
  <c r="AD1133" i="6"/>
  <c r="Z1133" i="6"/>
  <c r="V1133" i="6"/>
  <c r="R1133" i="6"/>
  <c r="N1133" i="6"/>
  <c r="AB1136" i="6"/>
  <c r="X1136" i="6"/>
  <c r="T1136" i="6"/>
  <c r="P1136" i="6"/>
  <c r="L1136" i="6"/>
  <c r="AC1142" i="6"/>
  <c r="Y1142" i="6"/>
  <c r="U1142" i="6"/>
  <c r="Q1142" i="6"/>
  <c r="M1142" i="6"/>
  <c r="F1148" i="6"/>
  <c r="H1148" i="6"/>
  <c r="H1149" i="6"/>
  <c r="F1149" i="6"/>
  <c r="H1150" i="6"/>
  <c r="F1150" i="6"/>
  <c r="H1151" i="6"/>
  <c r="F1151" i="6"/>
  <c r="AI1184" i="6"/>
  <c r="AH1185" i="6"/>
  <c r="AA1185" i="6"/>
  <c r="W1185" i="6"/>
  <c r="S1185" i="6"/>
  <c r="O1185" i="6"/>
  <c r="K1185" i="6"/>
  <c r="AD1314" i="6"/>
  <c r="Z1314" i="6"/>
  <c r="V1314" i="6"/>
  <c r="R1314" i="6"/>
  <c r="N1314" i="6"/>
  <c r="AC1060" i="6"/>
  <c r="Y1060" i="6"/>
  <c r="U1060" i="6"/>
  <c r="Q1060" i="6"/>
  <c r="M1060" i="6"/>
  <c r="AB1060" i="6"/>
  <c r="X1060" i="6"/>
  <c r="T1060" i="6"/>
  <c r="P1060" i="6"/>
  <c r="L1060" i="6"/>
  <c r="AD1065" i="6"/>
  <c r="Z1065" i="6"/>
  <c r="V1065" i="6"/>
  <c r="R1065" i="6"/>
  <c r="N1065" i="6"/>
  <c r="K1066" i="6"/>
  <c r="O1066" i="6"/>
  <c r="S1066" i="6"/>
  <c r="W1066" i="6"/>
  <c r="AA1066" i="6"/>
  <c r="AH1066" i="6"/>
  <c r="AI1065" i="6"/>
  <c r="AC1070" i="6"/>
  <c r="Y1070" i="6"/>
  <c r="U1070" i="6"/>
  <c r="Q1070" i="6"/>
  <c r="M1070" i="6"/>
  <c r="AC1074" i="6"/>
  <c r="Y1074" i="6"/>
  <c r="U1074" i="6"/>
  <c r="Q1074" i="6"/>
  <c r="M1074" i="6"/>
  <c r="I1076" i="6"/>
  <c r="AB1079" i="6"/>
  <c r="X1079" i="6"/>
  <c r="T1079" i="6"/>
  <c r="P1079" i="6"/>
  <c r="L1079" i="6"/>
  <c r="AD1080" i="6"/>
  <c r="Z1080" i="6"/>
  <c r="V1080" i="6"/>
  <c r="R1080" i="6"/>
  <c r="N1080" i="6"/>
  <c r="AB1081" i="6"/>
  <c r="X1081" i="6"/>
  <c r="T1081" i="6"/>
  <c r="P1081" i="6"/>
  <c r="L1081" i="6"/>
  <c r="AD1081" i="6"/>
  <c r="Z1081" i="6"/>
  <c r="V1081" i="6"/>
  <c r="R1081" i="6"/>
  <c r="N1081" i="6"/>
  <c r="AC1084" i="6"/>
  <c r="Y1084" i="6"/>
  <c r="U1084" i="6"/>
  <c r="Q1084" i="6"/>
  <c r="M1084" i="6"/>
  <c r="H1089" i="6"/>
  <c r="F1089" i="6"/>
  <c r="AD1090" i="6"/>
  <c r="Z1090" i="6"/>
  <c r="V1090" i="6"/>
  <c r="R1090" i="6"/>
  <c r="N1090" i="6"/>
  <c r="AB1091" i="6"/>
  <c r="X1091" i="6"/>
  <c r="T1091" i="6"/>
  <c r="P1091" i="6"/>
  <c r="L1091" i="6"/>
  <c r="AC1093" i="6"/>
  <c r="Y1093" i="6"/>
  <c r="U1093" i="6"/>
  <c r="Q1093" i="6"/>
  <c r="M1093" i="6"/>
  <c r="K1093" i="6"/>
  <c r="O1093" i="6"/>
  <c r="S1093" i="6"/>
  <c r="W1093" i="6"/>
  <c r="AA1093" i="6"/>
  <c r="AH1093" i="6"/>
  <c r="AI1092" i="6"/>
  <c r="AD1098" i="6"/>
  <c r="Z1098" i="6"/>
  <c r="V1098" i="6"/>
  <c r="R1098" i="6"/>
  <c r="N1098" i="6"/>
  <c r="AD1104" i="6"/>
  <c r="Z1104" i="6"/>
  <c r="V1104" i="6"/>
  <c r="R1104" i="6"/>
  <c r="N1104" i="6"/>
  <c r="AB1107" i="6"/>
  <c r="X1107" i="6"/>
  <c r="T1107" i="6"/>
  <c r="P1107" i="6"/>
  <c r="L1107" i="6"/>
  <c r="K1111" i="6"/>
  <c r="O1111" i="6"/>
  <c r="S1111" i="6"/>
  <c r="W1111" i="6"/>
  <c r="AA1111" i="6"/>
  <c r="AH1111" i="6"/>
  <c r="AI1110" i="6"/>
  <c r="AD1115" i="6"/>
  <c r="Z1115" i="6"/>
  <c r="V1115" i="6"/>
  <c r="R1115" i="6"/>
  <c r="N1115" i="6"/>
  <c r="AC1116" i="6"/>
  <c r="Y1116" i="6"/>
  <c r="U1116" i="6"/>
  <c r="Q1116" i="6"/>
  <c r="M1116" i="6"/>
  <c r="C1123" i="6"/>
  <c r="D1123" i="6"/>
  <c r="AB1124" i="6"/>
  <c r="X1124" i="6"/>
  <c r="T1124" i="6"/>
  <c r="P1124" i="6"/>
  <c r="L1124" i="6"/>
  <c r="H1127" i="6"/>
  <c r="F1127" i="6"/>
  <c r="K1134" i="6"/>
  <c r="O1134" i="6"/>
  <c r="S1134" i="6"/>
  <c r="W1134" i="6"/>
  <c r="AA1134" i="6"/>
  <c r="AH1134" i="6"/>
  <c r="AI1133" i="6"/>
  <c r="AC1138" i="6"/>
  <c r="Y1138" i="6"/>
  <c r="U1138" i="6"/>
  <c r="Q1138" i="6"/>
  <c r="M1138" i="6"/>
  <c r="K1138" i="6"/>
  <c r="O1138" i="6"/>
  <c r="S1138" i="6"/>
  <c r="W1138" i="6"/>
  <c r="AA1138" i="6"/>
  <c r="AH1138" i="6"/>
  <c r="AI1137" i="6"/>
  <c r="AC1140" i="6"/>
  <c r="Y1140" i="6"/>
  <c r="U1140" i="6"/>
  <c r="Q1140" i="6"/>
  <c r="M1140" i="6"/>
  <c r="AI1144" i="6"/>
  <c r="AH1145" i="6"/>
  <c r="AA1145" i="6"/>
  <c r="W1145" i="6"/>
  <c r="S1145" i="6"/>
  <c r="O1145" i="6"/>
  <c r="K1145" i="6"/>
  <c r="D1147" i="6"/>
  <c r="C1147" i="6"/>
  <c r="AC1147" i="6"/>
  <c r="Y1147" i="6"/>
  <c r="U1147" i="6"/>
  <c r="Q1147" i="6"/>
  <c r="M1147" i="6"/>
  <c r="AB1146" i="6"/>
  <c r="X1146" i="6"/>
  <c r="T1146" i="6"/>
  <c r="P1146" i="6"/>
  <c r="L1146" i="6"/>
  <c r="AD1149" i="6"/>
  <c r="Z1149" i="6"/>
  <c r="V1149" i="6"/>
  <c r="R1149" i="6"/>
  <c r="N1149" i="6"/>
  <c r="C1151" i="6"/>
  <c r="D1151" i="6"/>
  <c r="AD1178" i="6"/>
  <c r="Z1178" i="6"/>
  <c r="V1178" i="6"/>
  <c r="R1178" i="6"/>
  <c r="N1178" i="6"/>
  <c r="AC1195" i="6"/>
  <c r="Y1195" i="6"/>
  <c r="U1195" i="6"/>
  <c r="Q1195" i="6"/>
  <c r="M1195" i="6"/>
  <c r="AI1219" i="6"/>
  <c r="AH1220" i="6"/>
  <c r="AA1220" i="6"/>
  <c r="W1220" i="6"/>
  <c r="S1220" i="6"/>
  <c r="O1220" i="6"/>
  <c r="K1220" i="6"/>
  <c r="AB1306" i="6"/>
  <c r="X1306" i="6"/>
  <c r="T1306" i="6"/>
  <c r="P1306" i="6"/>
  <c r="L1306" i="6"/>
  <c r="AD1386" i="6"/>
  <c r="Z1386" i="6"/>
  <c r="V1386" i="6"/>
  <c r="R1386" i="6"/>
  <c r="N1386" i="6"/>
  <c r="I1057" i="6"/>
  <c r="C1059" i="6"/>
  <c r="D1059" i="6"/>
  <c r="H1065" i="6"/>
  <c r="F1065" i="6"/>
  <c r="AC1065" i="6"/>
  <c r="Y1065" i="6"/>
  <c r="U1065" i="6"/>
  <c r="Q1065" i="6"/>
  <c r="M1065" i="6"/>
  <c r="AC1069" i="6"/>
  <c r="Y1069" i="6"/>
  <c r="U1069" i="6"/>
  <c r="Q1069" i="6"/>
  <c r="M1069" i="6"/>
  <c r="AC1073" i="6"/>
  <c r="Y1073" i="6"/>
  <c r="U1073" i="6"/>
  <c r="Q1073" i="6"/>
  <c r="M1073" i="6"/>
  <c r="H1076" i="6"/>
  <c r="F1076" i="6"/>
  <c r="AD1078" i="6"/>
  <c r="Z1078" i="6"/>
  <c r="V1078" i="6"/>
  <c r="R1078" i="6"/>
  <c r="N1078" i="6"/>
  <c r="K1085" i="6"/>
  <c r="O1085" i="6"/>
  <c r="S1085" i="6"/>
  <c r="W1085" i="6"/>
  <c r="AA1085" i="6"/>
  <c r="AH1085" i="6"/>
  <c r="AI1084" i="6"/>
  <c r="AB1086" i="6"/>
  <c r="X1086" i="6"/>
  <c r="T1086" i="6"/>
  <c r="P1086" i="6"/>
  <c r="L1086" i="6"/>
  <c r="K1086" i="6"/>
  <c r="O1086" i="6"/>
  <c r="S1086" i="6"/>
  <c r="W1086" i="6"/>
  <c r="AA1086" i="6"/>
  <c r="AH1086" i="6"/>
  <c r="AI1085" i="6"/>
  <c r="AC1088" i="6"/>
  <c r="Y1088" i="6"/>
  <c r="U1088" i="6"/>
  <c r="Q1088" i="6"/>
  <c r="M1088" i="6"/>
  <c r="C1090" i="6"/>
  <c r="D1090" i="6"/>
  <c r="AB1094" i="6"/>
  <c r="X1094" i="6"/>
  <c r="T1094" i="6"/>
  <c r="P1094" i="6"/>
  <c r="L1094" i="6"/>
  <c r="K1094" i="6"/>
  <c r="O1094" i="6"/>
  <c r="S1094" i="6"/>
  <c r="W1094" i="6"/>
  <c r="AA1094" i="6"/>
  <c r="AH1094" i="6"/>
  <c r="AI1093" i="6"/>
  <c r="K1095" i="6"/>
  <c r="O1095" i="6"/>
  <c r="S1095" i="6"/>
  <c r="W1095" i="6"/>
  <c r="AA1095" i="6"/>
  <c r="AH1095" i="6"/>
  <c r="AI1094" i="6"/>
  <c r="H1097" i="6"/>
  <c r="F1097" i="6"/>
  <c r="AB1102" i="6"/>
  <c r="X1102" i="6"/>
  <c r="T1102" i="6"/>
  <c r="P1102" i="6"/>
  <c r="L1102" i="6"/>
  <c r="K1103" i="6"/>
  <c r="O1103" i="6"/>
  <c r="S1103" i="6"/>
  <c r="W1103" i="6"/>
  <c r="AA1103" i="6"/>
  <c r="AH1103" i="6"/>
  <c r="AI1102" i="6"/>
  <c r="I1108" i="6"/>
  <c r="I1111" i="6"/>
  <c r="K1113" i="6"/>
  <c r="O1113" i="6"/>
  <c r="S1113" i="6"/>
  <c r="W1113" i="6"/>
  <c r="AA1113" i="6"/>
  <c r="AH1113" i="6"/>
  <c r="AI1112" i="6"/>
  <c r="AB1116" i="6"/>
  <c r="X1116" i="6"/>
  <c r="T1116" i="6"/>
  <c r="P1116" i="6"/>
  <c r="L1116" i="6"/>
  <c r="K1116" i="6"/>
  <c r="O1116" i="6"/>
  <c r="S1116" i="6"/>
  <c r="W1116" i="6"/>
  <c r="AA1116" i="6"/>
  <c r="AH1116" i="6"/>
  <c r="AI1115" i="6"/>
  <c r="AD1126" i="6"/>
  <c r="Z1126" i="6"/>
  <c r="V1126" i="6"/>
  <c r="R1126" i="6"/>
  <c r="N1126" i="6"/>
  <c r="K1126" i="6"/>
  <c r="O1126" i="6"/>
  <c r="S1126" i="6"/>
  <c r="W1126" i="6"/>
  <c r="AA1126" i="6"/>
  <c r="AH1126" i="6"/>
  <c r="AI1125" i="6"/>
  <c r="H1130" i="6"/>
  <c r="F1130" i="6"/>
  <c r="AD1132" i="6"/>
  <c r="Z1132" i="6"/>
  <c r="V1132" i="6"/>
  <c r="R1132" i="6"/>
  <c r="N1132" i="6"/>
  <c r="AB1132" i="6"/>
  <c r="X1132" i="6"/>
  <c r="T1132" i="6"/>
  <c r="P1132" i="6"/>
  <c r="L1132" i="6"/>
  <c r="AB1133" i="6"/>
  <c r="X1133" i="6"/>
  <c r="T1133" i="6"/>
  <c r="P1133" i="6"/>
  <c r="L1133" i="6"/>
  <c r="AD1135" i="6"/>
  <c r="Z1135" i="6"/>
  <c r="V1135" i="6"/>
  <c r="R1135" i="6"/>
  <c r="N1135" i="6"/>
  <c r="AC1135" i="6"/>
  <c r="Y1135" i="6"/>
  <c r="U1135" i="6"/>
  <c r="Q1135" i="6"/>
  <c r="M1135" i="6"/>
  <c r="AD1137" i="6"/>
  <c r="Z1137" i="6"/>
  <c r="V1137" i="6"/>
  <c r="R1137" i="6"/>
  <c r="N1137" i="6"/>
  <c r="AB1139" i="6"/>
  <c r="X1139" i="6"/>
  <c r="T1139" i="6"/>
  <c r="P1139" i="6"/>
  <c r="L1139" i="6"/>
  <c r="AC1141" i="6"/>
  <c r="Y1141" i="6"/>
  <c r="U1141" i="6"/>
  <c r="Q1141" i="6"/>
  <c r="M1141" i="6"/>
  <c r="K1141" i="6"/>
  <c r="O1141" i="6"/>
  <c r="S1141" i="6"/>
  <c r="W1141" i="6"/>
  <c r="AA1141" i="6"/>
  <c r="AH1141" i="6"/>
  <c r="AI1140" i="6"/>
  <c r="AD1143" i="6"/>
  <c r="Z1143" i="6"/>
  <c r="V1143" i="6"/>
  <c r="R1143" i="6"/>
  <c r="N1143" i="6"/>
  <c r="K1142" i="6"/>
  <c r="O1142" i="6"/>
  <c r="S1142" i="6"/>
  <c r="W1142" i="6"/>
  <c r="AA1142" i="6"/>
  <c r="AH1142" i="6"/>
  <c r="AI1141" i="6"/>
  <c r="AC1144" i="6"/>
  <c r="Y1144" i="6"/>
  <c r="U1144" i="6"/>
  <c r="Q1144" i="6"/>
  <c r="M1144" i="6"/>
  <c r="F1147" i="6"/>
  <c r="H1147" i="6"/>
  <c r="AC1151" i="6"/>
  <c r="Y1151" i="6"/>
  <c r="U1151" i="6"/>
  <c r="Q1151" i="6"/>
  <c r="M1151" i="6"/>
  <c r="K1149" i="6"/>
  <c r="O1149" i="6"/>
  <c r="S1149" i="6"/>
  <c r="W1149" i="6"/>
  <c r="AA1149" i="6"/>
  <c r="AH1149" i="6"/>
  <c r="AI1148" i="6"/>
  <c r="AC1306" i="6"/>
  <c r="Y1306" i="6"/>
  <c r="U1306" i="6"/>
  <c r="Q1306" i="6"/>
  <c r="M1306" i="6"/>
  <c r="AC1315" i="6"/>
  <c r="Y1315" i="6"/>
  <c r="U1315" i="6"/>
  <c r="Q1315" i="6"/>
  <c r="M1315" i="6"/>
  <c r="G1057" i="6"/>
  <c r="K1057" i="6"/>
  <c r="O1057" i="6"/>
  <c r="S1057" i="6"/>
  <c r="W1057" i="6"/>
  <c r="AA1057" i="6"/>
  <c r="AH1057" i="6"/>
  <c r="AI1056" i="6"/>
  <c r="AC1059" i="6"/>
  <c r="Y1059" i="6"/>
  <c r="U1059" i="6"/>
  <c r="Q1059" i="6"/>
  <c r="M1059" i="6"/>
  <c r="AC1063" i="6"/>
  <c r="Y1063" i="6"/>
  <c r="U1063" i="6"/>
  <c r="Q1063" i="6"/>
  <c r="M1063" i="6"/>
  <c r="C1067" i="6"/>
  <c r="D1067" i="6"/>
  <c r="AD1071" i="6"/>
  <c r="Z1071" i="6"/>
  <c r="V1071" i="6"/>
  <c r="R1071" i="6"/>
  <c r="N1071" i="6"/>
  <c r="AC1072" i="6"/>
  <c r="Y1072" i="6"/>
  <c r="U1072" i="6"/>
  <c r="Q1072" i="6"/>
  <c r="M1072" i="6"/>
  <c r="K1072" i="6"/>
  <c r="O1072" i="6"/>
  <c r="S1072" i="6"/>
  <c r="W1072" i="6"/>
  <c r="AA1072" i="6"/>
  <c r="AH1072" i="6"/>
  <c r="AI1071" i="6"/>
  <c r="AB1075" i="6"/>
  <c r="X1075" i="6"/>
  <c r="T1075" i="6"/>
  <c r="P1075" i="6"/>
  <c r="L1075" i="6"/>
  <c r="AC1075" i="6"/>
  <c r="Y1075" i="6"/>
  <c r="U1075" i="6"/>
  <c r="Q1075" i="6"/>
  <c r="M1075" i="6"/>
  <c r="C1083" i="6"/>
  <c r="D1083" i="6"/>
  <c r="AI1081" i="6"/>
  <c r="AH1082" i="6"/>
  <c r="AA1082" i="6"/>
  <c r="W1082" i="6"/>
  <c r="S1082" i="6"/>
  <c r="O1082" i="6"/>
  <c r="K1082" i="6"/>
  <c r="AB1087" i="6"/>
  <c r="X1087" i="6"/>
  <c r="T1087" i="6"/>
  <c r="P1087" i="6"/>
  <c r="L1087" i="6"/>
  <c r="AD1089" i="6"/>
  <c r="Z1089" i="6"/>
  <c r="V1089" i="6"/>
  <c r="R1089" i="6"/>
  <c r="N1089" i="6"/>
  <c r="AC1089" i="6"/>
  <c r="Y1089" i="6"/>
  <c r="U1089" i="6"/>
  <c r="Q1089" i="6"/>
  <c r="M1089" i="6"/>
  <c r="H1091" i="6"/>
  <c r="F1091" i="6"/>
  <c r="H1094" i="6"/>
  <c r="F1094" i="6"/>
  <c r="AD1096" i="6"/>
  <c r="Z1096" i="6"/>
  <c r="V1096" i="6"/>
  <c r="R1096" i="6"/>
  <c r="N1096" i="6"/>
  <c r="K1096" i="6"/>
  <c r="O1096" i="6"/>
  <c r="S1096" i="6"/>
  <c r="W1096" i="6"/>
  <c r="AA1096" i="6"/>
  <c r="AH1096" i="6"/>
  <c r="AI1095" i="6"/>
  <c r="H1104" i="6"/>
  <c r="F1104" i="6"/>
  <c r="AB1105" i="6"/>
  <c r="X1105" i="6"/>
  <c r="T1105" i="6"/>
  <c r="P1105" i="6"/>
  <c r="L1105" i="6"/>
  <c r="AC1106" i="6"/>
  <c r="Y1106" i="6"/>
  <c r="U1106" i="6"/>
  <c r="Q1106" i="6"/>
  <c r="M1106" i="6"/>
  <c r="D1108" i="6"/>
  <c r="C1108" i="6"/>
  <c r="AC1112" i="6"/>
  <c r="Y1112" i="6"/>
  <c r="U1112" i="6"/>
  <c r="Q1112" i="6"/>
  <c r="M1112" i="6"/>
  <c r="AD1114" i="6"/>
  <c r="Z1114" i="6"/>
  <c r="V1114" i="6"/>
  <c r="R1114" i="6"/>
  <c r="N1114" i="6"/>
  <c r="AB1117" i="6"/>
  <c r="X1117" i="6"/>
  <c r="T1117" i="6"/>
  <c r="P1117" i="6"/>
  <c r="L1117" i="6"/>
  <c r="AB1119" i="6"/>
  <c r="X1119" i="6"/>
  <c r="T1119" i="6"/>
  <c r="P1119" i="6"/>
  <c r="L1119" i="6"/>
  <c r="AC1129" i="6"/>
  <c r="Y1129" i="6"/>
  <c r="U1129" i="6"/>
  <c r="Q1129" i="6"/>
  <c r="M1129" i="6"/>
  <c r="K1129" i="6"/>
  <c r="O1129" i="6"/>
  <c r="S1129" i="6"/>
  <c r="W1129" i="6"/>
  <c r="AA1129" i="6"/>
  <c r="AH1129" i="6"/>
  <c r="AI1128" i="6"/>
  <c r="AB1138" i="6"/>
  <c r="X1138" i="6"/>
  <c r="T1138" i="6"/>
  <c r="P1138" i="6"/>
  <c r="L1138" i="6"/>
  <c r="AI1143" i="6"/>
  <c r="AH1144" i="6"/>
  <c r="AA1144" i="6"/>
  <c r="W1144" i="6"/>
  <c r="S1144" i="6"/>
  <c r="O1144" i="6"/>
  <c r="K1144" i="6"/>
  <c r="C1149" i="6"/>
  <c r="D1149" i="6"/>
  <c r="AI1149" i="6"/>
  <c r="AH1150" i="6"/>
  <c r="AA1150" i="6"/>
  <c r="W1150" i="6"/>
  <c r="S1150" i="6"/>
  <c r="O1150" i="6"/>
  <c r="K1150" i="6"/>
  <c r="D1152" i="6"/>
  <c r="C1152" i="6"/>
  <c r="AB1152" i="6"/>
  <c r="X1152" i="6"/>
  <c r="T1152" i="6"/>
  <c r="P1152" i="6"/>
  <c r="L1152" i="6"/>
  <c r="AD1152" i="6"/>
  <c r="Z1152" i="6"/>
  <c r="V1152" i="6"/>
  <c r="R1152" i="6"/>
  <c r="N1152" i="6"/>
  <c r="AD1230" i="6"/>
  <c r="Z1230" i="6"/>
  <c r="V1230" i="6"/>
  <c r="R1230" i="6"/>
  <c r="N1230" i="6"/>
  <c r="AC1307" i="6"/>
  <c r="Y1307" i="6"/>
  <c r="U1307" i="6"/>
  <c r="Q1307" i="6"/>
  <c r="M1307" i="6"/>
  <c r="H1326" i="6"/>
  <c r="F1326" i="6"/>
  <c r="G1058" i="6"/>
  <c r="I1058" i="6"/>
  <c r="C1064" i="6"/>
  <c r="D1064" i="6"/>
  <c r="F1067" i="6"/>
  <c r="H1067" i="6"/>
  <c r="AB1067" i="6"/>
  <c r="X1067" i="6"/>
  <c r="T1067" i="6"/>
  <c r="P1067" i="6"/>
  <c r="L1067" i="6"/>
  <c r="D1068" i="6"/>
  <c r="C1068" i="6"/>
  <c r="K1070" i="6"/>
  <c r="O1070" i="6"/>
  <c r="S1070" i="6"/>
  <c r="W1070" i="6"/>
  <c r="AA1070" i="6"/>
  <c r="AH1070" i="6"/>
  <c r="AI1069" i="6"/>
  <c r="D1075" i="6"/>
  <c r="C1075" i="6"/>
  <c r="K1076" i="6"/>
  <c r="O1076" i="6"/>
  <c r="S1076" i="6"/>
  <c r="W1076" i="6"/>
  <c r="AA1076" i="6"/>
  <c r="AH1076" i="6"/>
  <c r="AI1075" i="6"/>
  <c r="AD1077" i="6"/>
  <c r="Z1077" i="6"/>
  <c r="V1077" i="6"/>
  <c r="R1077" i="6"/>
  <c r="N1077" i="6"/>
  <c r="H1085" i="6"/>
  <c r="F1085" i="6"/>
  <c r="D1091" i="6"/>
  <c r="C1091" i="6"/>
  <c r="AD1091" i="6"/>
  <c r="Z1091" i="6"/>
  <c r="V1091" i="6"/>
  <c r="R1091" i="6"/>
  <c r="N1091" i="6"/>
  <c r="AD1092" i="6"/>
  <c r="Z1092" i="6"/>
  <c r="V1092" i="6"/>
  <c r="R1092" i="6"/>
  <c r="N1092" i="6"/>
  <c r="H1101" i="6"/>
  <c r="F1101" i="6"/>
  <c r="AD1109" i="6"/>
  <c r="Z1109" i="6"/>
  <c r="V1109" i="6"/>
  <c r="R1109" i="6"/>
  <c r="N1109" i="6"/>
  <c r="K1109" i="6"/>
  <c r="O1109" i="6"/>
  <c r="S1109" i="6"/>
  <c r="W1109" i="6"/>
  <c r="AA1109" i="6"/>
  <c r="AH1109" i="6"/>
  <c r="AI1108" i="6"/>
  <c r="C1122" i="6"/>
  <c r="D1122" i="6"/>
  <c r="AD1122" i="6"/>
  <c r="Z1122" i="6"/>
  <c r="V1122" i="6"/>
  <c r="R1122" i="6"/>
  <c r="N1122" i="6"/>
  <c r="D1124" i="6"/>
  <c r="C1124" i="6"/>
  <c r="I1125" i="6"/>
  <c r="AB1129" i="6"/>
  <c r="X1129" i="6"/>
  <c r="T1129" i="6"/>
  <c r="P1129" i="6"/>
  <c r="L1129" i="6"/>
  <c r="I1128" i="6"/>
  <c r="C1130" i="6"/>
  <c r="D1130" i="6"/>
  <c r="C1131" i="6"/>
  <c r="D1131" i="6"/>
  <c r="K1132" i="6"/>
  <c r="O1132" i="6"/>
  <c r="S1132" i="6"/>
  <c r="W1132" i="6"/>
  <c r="AA1132" i="6"/>
  <c r="AH1132" i="6"/>
  <c r="AI1131" i="6"/>
  <c r="I1136" i="6"/>
  <c r="K1136" i="6"/>
  <c r="O1136" i="6"/>
  <c r="S1136" i="6"/>
  <c r="W1136" i="6"/>
  <c r="AA1136" i="6"/>
  <c r="AH1136" i="6"/>
  <c r="AI1135" i="6"/>
  <c r="H1146" i="6"/>
  <c r="F1146" i="6"/>
  <c r="D1146" i="6"/>
  <c r="C1146" i="6"/>
  <c r="D1150" i="6"/>
  <c r="C1150" i="6"/>
  <c r="F1152" i="6"/>
  <c r="H1152" i="6"/>
  <c r="AD1282" i="6"/>
  <c r="Z1282" i="6"/>
  <c r="V1282" i="6"/>
  <c r="R1282" i="6"/>
  <c r="N1282" i="6"/>
  <c r="AB1299" i="6"/>
  <c r="X1299" i="6"/>
  <c r="T1299" i="6"/>
  <c r="P1299" i="6"/>
  <c r="L1299" i="6"/>
  <c r="F1064" i="6"/>
  <c r="H1064" i="6"/>
  <c r="D1066" i="6"/>
  <c r="C1066" i="6"/>
  <c r="F1068" i="6"/>
  <c r="H1068" i="6"/>
  <c r="AC1068" i="6"/>
  <c r="Y1068" i="6"/>
  <c r="U1068" i="6"/>
  <c r="Q1068" i="6"/>
  <c r="M1068" i="6"/>
  <c r="C1076" i="6"/>
  <c r="D1076" i="6"/>
  <c r="AB1080" i="6"/>
  <c r="X1080" i="6"/>
  <c r="T1080" i="6"/>
  <c r="P1080" i="6"/>
  <c r="L1080" i="6"/>
  <c r="I1083" i="6"/>
  <c r="I1084" i="6"/>
  <c r="AC1087" i="6"/>
  <c r="Y1087" i="6"/>
  <c r="U1087" i="6"/>
  <c r="Q1087" i="6"/>
  <c r="M1087" i="6"/>
  <c r="AC1090" i="6"/>
  <c r="Y1090" i="6"/>
  <c r="U1090" i="6"/>
  <c r="Q1090" i="6"/>
  <c r="M1090" i="6"/>
  <c r="G1093" i="6"/>
  <c r="I1093" i="6"/>
  <c r="AD1095" i="6"/>
  <c r="Z1095" i="6"/>
  <c r="V1095" i="6"/>
  <c r="R1095" i="6"/>
  <c r="N1095" i="6"/>
  <c r="I1098" i="6"/>
  <c r="AC1099" i="6"/>
  <c r="Y1099" i="6"/>
  <c r="U1099" i="6"/>
  <c r="Q1099" i="6"/>
  <c r="M1099" i="6"/>
  <c r="K1097" i="6"/>
  <c r="O1097" i="6"/>
  <c r="S1097" i="6"/>
  <c r="W1097" i="6"/>
  <c r="AA1097" i="6"/>
  <c r="AH1097" i="6"/>
  <c r="AI1096" i="6"/>
  <c r="K1099" i="6"/>
  <c r="O1099" i="6"/>
  <c r="S1099" i="6"/>
  <c r="W1099" i="6"/>
  <c r="AA1099" i="6"/>
  <c r="AH1099" i="6"/>
  <c r="AI1098" i="6"/>
  <c r="AB1104" i="6"/>
  <c r="X1104" i="6"/>
  <c r="T1104" i="6"/>
  <c r="P1104" i="6"/>
  <c r="L1104" i="6"/>
  <c r="H1106" i="6"/>
  <c r="F1106" i="6"/>
  <c r="K1105" i="6"/>
  <c r="O1105" i="6"/>
  <c r="S1105" i="6"/>
  <c r="W1105" i="6"/>
  <c r="AA1105" i="6"/>
  <c r="AH1105" i="6"/>
  <c r="AI1104" i="6"/>
  <c r="H1109" i="6"/>
  <c r="F1109" i="6"/>
  <c r="AB1110" i="6"/>
  <c r="X1110" i="6"/>
  <c r="T1110" i="6"/>
  <c r="P1110" i="6"/>
  <c r="L1110" i="6"/>
  <c r="AD1113" i="6"/>
  <c r="Z1113" i="6"/>
  <c r="V1113" i="6"/>
  <c r="R1113" i="6"/>
  <c r="N1113" i="6"/>
  <c r="I1115" i="6"/>
  <c r="AB1118" i="6"/>
  <c r="X1118" i="6"/>
  <c r="T1118" i="6"/>
  <c r="P1118" i="6"/>
  <c r="L1118" i="6"/>
  <c r="AB1120" i="6"/>
  <c r="X1120" i="6"/>
  <c r="T1120" i="6"/>
  <c r="P1120" i="6"/>
  <c r="L1120" i="6"/>
  <c r="AB1121" i="6"/>
  <c r="X1121" i="6"/>
  <c r="T1121" i="6"/>
  <c r="P1121" i="6"/>
  <c r="L1121" i="6"/>
  <c r="AD1123" i="6"/>
  <c r="Z1123" i="6"/>
  <c r="V1123" i="6"/>
  <c r="R1123" i="6"/>
  <c r="N1123" i="6"/>
  <c r="G1124" i="6"/>
  <c r="I1124" i="6"/>
  <c r="D1127" i="6"/>
  <c r="C1127" i="6"/>
  <c r="AB1127" i="6"/>
  <c r="X1127" i="6"/>
  <c r="T1127" i="6"/>
  <c r="P1127" i="6"/>
  <c r="L1127" i="6"/>
  <c r="AD1130" i="6"/>
  <c r="Z1130" i="6"/>
  <c r="V1130" i="6"/>
  <c r="R1130" i="6"/>
  <c r="N1130" i="6"/>
  <c r="AB1137" i="6"/>
  <c r="X1137" i="6"/>
  <c r="T1137" i="6"/>
  <c r="P1137" i="6"/>
  <c r="L1137" i="6"/>
  <c r="I1140" i="6"/>
  <c r="AB1142" i="6"/>
  <c r="X1142" i="6"/>
  <c r="T1142" i="6"/>
  <c r="P1142" i="6"/>
  <c r="L1142" i="6"/>
  <c r="D1144" i="6"/>
  <c r="C1144" i="6"/>
  <c r="AD1146" i="6"/>
  <c r="Z1146" i="6"/>
  <c r="V1146" i="6"/>
  <c r="R1146" i="6"/>
  <c r="N1146" i="6"/>
  <c r="I1147" i="6"/>
  <c r="AC1148" i="6"/>
  <c r="Y1148" i="6"/>
  <c r="U1148" i="6"/>
  <c r="Q1148" i="6"/>
  <c r="M1148" i="6"/>
  <c r="L1150" i="6"/>
  <c r="P1150" i="6"/>
  <c r="T1150" i="6"/>
  <c r="X1150" i="6"/>
  <c r="AB1150" i="6"/>
  <c r="I1149" i="6"/>
  <c r="AI1150" i="6"/>
  <c r="AH1151" i="6"/>
  <c r="AA1151" i="6"/>
  <c r="W1151" i="6"/>
  <c r="K1151" i="6"/>
  <c r="O1151" i="6"/>
  <c r="S1151" i="6"/>
  <c r="AB1153" i="6"/>
  <c r="X1153" i="6"/>
  <c r="T1153" i="6"/>
  <c r="P1153" i="6"/>
  <c r="L1153" i="6"/>
  <c r="AD1240" i="6"/>
  <c r="Z1240" i="6"/>
  <c r="V1240" i="6"/>
  <c r="R1240" i="6"/>
  <c r="N1240" i="6"/>
  <c r="AB1274" i="6"/>
  <c r="X1274" i="6"/>
  <c r="T1274" i="6"/>
  <c r="P1274" i="6"/>
  <c r="L1274" i="6"/>
  <c r="AB1282" i="6"/>
  <c r="X1282" i="6"/>
  <c r="T1282" i="6"/>
  <c r="P1282" i="6"/>
  <c r="L1282" i="6"/>
  <c r="AD1060" i="6"/>
  <c r="Z1060" i="6"/>
  <c r="V1060" i="6"/>
  <c r="R1060" i="6"/>
  <c r="N1060" i="6"/>
  <c r="I1062" i="6"/>
  <c r="AB1061" i="6"/>
  <c r="X1061" i="6"/>
  <c r="T1061" i="6"/>
  <c r="P1061" i="6"/>
  <c r="L1061" i="6"/>
  <c r="AC1062" i="6"/>
  <c r="Y1062" i="6"/>
  <c r="U1062" i="6"/>
  <c r="M1062" i="6"/>
  <c r="Q1062" i="6"/>
  <c r="G1062" i="6"/>
  <c r="K1062" i="6"/>
  <c r="O1062" i="6"/>
  <c r="S1062" i="6"/>
  <c r="W1062" i="6"/>
  <c r="AA1062" i="6"/>
  <c r="AH1062" i="6"/>
  <c r="AI1061" i="6"/>
  <c r="AD1063" i="6"/>
  <c r="Z1063" i="6"/>
  <c r="V1063" i="6"/>
  <c r="R1063" i="6"/>
  <c r="N1063" i="6"/>
  <c r="C1065" i="6"/>
  <c r="D1065" i="6"/>
  <c r="AD1067" i="6"/>
  <c r="Z1067" i="6"/>
  <c r="V1067" i="6"/>
  <c r="R1067" i="6"/>
  <c r="N1067" i="6"/>
  <c r="K1068" i="6"/>
  <c r="O1068" i="6"/>
  <c r="S1068" i="6"/>
  <c r="W1068" i="6"/>
  <c r="AA1068" i="6"/>
  <c r="AH1068" i="6"/>
  <c r="AI1067" i="6"/>
  <c r="I1074" i="6"/>
  <c r="K1077" i="6"/>
  <c r="O1077" i="6"/>
  <c r="S1077" i="6"/>
  <c r="W1077" i="6"/>
  <c r="AA1077" i="6"/>
  <c r="AH1077" i="6"/>
  <c r="AI1076" i="6"/>
  <c r="G1081" i="6"/>
  <c r="I1081" i="6"/>
  <c r="H1084" i="6"/>
  <c r="F1084" i="6"/>
  <c r="C1084" i="6"/>
  <c r="D1084" i="6"/>
  <c r="C1085" i="6"/>
  <c r="D1085" i="6"/>
  <c r="G1085" i="6"/>
  <c r="I1085" i="6"/>
  <c r="I1086" i="6"/>
  <c r="AB1090" i="6"/>
  <c r="X1090" i="6"/>
  <c r="T1090" i="6"/>
  <c r="P1090" i="6"/>
  <c r="L1090" i="6"/>
  <c r="C1093" i="6"/>
  <c r="D1093" i="6"/>
  <c r="AC1094" i="6"/>
  <c r="Y1094" i="6"/>
  <c r="U1094" i="6"/>
  <c r="Q1094" i="6"/>
  <c r="M1094" i="6"/>
  <c r="I1094" i="6"/>
  <c r="H1096" i="6"/>
  <c r="F1096" i="6"/>
  <c r="I1097" i="6"/>
  <c r="I1100" i="6"/>
  <c r="AB1101" i="6"/>
  <c r="X1101" i="6"/>
  <c r="T1101" i="6"/>
  <c r="P1101" i="6"/>
  <c r="L1101" i="6"/>
  <c r="K1100" i="6"/>
  <c r="O1100" i="6"/>
  <c r="S1100" i="6"/>
  <c r="W1100" i="6"/>
  <c r="AA1100" i="6"/>
  <c r="AH1100" i="6"/>
  <c r="AI1099" i="6"/>
  <c r="K1101" i="6"/>
  <c r="O1101" i="6"/>
  <c r="S1101" i="6"/>
  <c r="W1101" i="6"/>
  <c r="AA1101" i="6"/>
  <c r="AH1101" i="6"/>
  <c r="AI1100" i="6"/>
  <c r="N1103" i="6"/>
  <c r="R1103" i="6"/>
  <c r="V1103" i="6"/>
  <c r="Z1103" i="6"/>
  <c r="AD1103" i="6"/>
  <c r="D1106" i="6"/>
  <c r="C1106" i="6"/>
  <c r="AD1106" i="6"/>
  <c r="Z1106" i="6"/>
  <c r="V1106" i="6"/>
  <c r="R1106" i="6"/>
  <c r="N1106" i="6"/>
  <c r="AB1108" i="6"/>
  <c r="X1108" i="6"/>
  <c r="T1108" i="6"/>
  <c r="L1108" i="6"/>
  <c r="P1108" i="6"/>
  <c r="G1108" i="6"/>
  <c r="K1108" i="6"/>
  <c r="O1108" i="6"/>
  <c r="S1108" i="6"/>
  <c r="W1108" i="6"/>
  <c r="AA1108" i="6"/>
  <c r="AH1108" i="6"/>
  <c r="AI1107" i="6"/>
  <c r="H1112" i="6"/>
  <c r="F1112" i="6"/>
  <c r="D1114" i="6"/>
  <c r="C1114" i="6"/>
  <c r="AB1115" i="6"/>
  <c r="X1115" i="6"/>
  <c r="T1115" i="6"/>
  <c r="L1115" i="6"/>
  <c r="P1115" i="6"/>
  <c r="G1115" i="6"/>
  <c r="K1115" i="6"/>
  <c r="O1115" i="6"/>
  <c r="S1115" i="6"/>
  <c r="W1115" i="6"/>
  <c r="AA1115" i="6"/>
  <c r="AH1115" i="6"/>
  <c r="AI1114" i="6"/>
  <c r="H1119" i="6"/>
  <c r="F1119" i="6"/>
  <c r="C1120" i="6"/>
  <c r="D1120" i="6"/>
  <c r="C1125" i="6"/>
  <c r="D1125" i="6"/>
  <c r="AC1125" i="6"/>
  <c r="Y1125" i="6"/>
  <c r="U1125" i="6"/>
  <c r="M1125" i="6"/>
  <c r="Q1125" i="6"/>
  <c r="AB1131" i="6"/>
  <c r="X1131" i="6"/>
  <c r="T1131" i="6"/>
  <c r="P1131" i="6"/>
  <c r="L1131" i="6"/>
  <c r="I1132" i="6"/>
  <c r="C1138" i="6"/>
  <c r="D1138" i="6"/>
  <c r="H1137" i="6"/>
  <c r="F1137" i="6"/>
  <c r="AD1139" i="6"/>
  <c r="Z1139" i="6"/>
  <c r="V1139" i="6"/>
  <c r="R1139" i="6"/>
  <c r="N1139" i="6"/>
  <c r="I1139" i="6"/>
  <c r="AD1140" i="6"/>
  <c r="Z1140" i="6"/>
  <c r="V1140" i="6"/>
  <c r="N1140" i="6"/>
  <c r="R1140" i="6"/>
  <c r="G1140" i="6"/>
  <c r="K1140" i="6"/>
  <c r="O1140" i="6"/>
  <c r="S1140" i="6"/>
  <c r="W1140" i="6"/>
  <c r="AA1140" i="6"/>
  <c r="AH1140" i="6"/>
  <c r="AI1139" i="6"/>
  <c r="C1143" i="6"/>
  <c r="D1143" i="6"/>
  <c r="AB1147" i="6"/>
  <c r="X1147" i="6"/>
  <c r="T1147" i="6"/>
  <c r="L1147" i="6"/>
  <c r="P1147" i="6"/>
  <c r="AI1145" i="6"/>
  <c r="AH1146" i="6"/>
  <c r="AA1146" i="6"/>
  <c r="K1146" i="6"/>
  <c r="O1146" i="6"/>
  <c r="S1146" i="6"/>
  <c r="W1146" i="6"/>
  <c r="AC1149" i="6"/>
  <c r="Y1149" i="6"/>
  <c r="U1149" i="6"/>
  <c r="M1149" i="6"/>
  <c r="Q1149" i="6"/>
  <c r="AB1149" i="6"/>
  <c r="X1149" i="6"/>
  <c r="T1149" i="6"/>
  <c r="G1149" i="6"/>
  <c r="L1149" i="6"/>
  <c r="P1149" i="6"/>
  <c r="I1151" i="6"/>
  <c r="AI1162" i="6"/>
  <c r="AH1163" i="6"/>
  <c r="AA1163" i="6"/>
  <c r="W1163" i="6"/>
  <c r="S1163" i="6"/>
  <c r="O1163" i="6"/>
  <c r="K1163" i="6"/>
  <c r="AC1223" i="6"/>
  <c r="Y1223" i="6"/>
  <c r="U1223" i="6"/>
  <c r="Q1223" i="6"/>
  <c r="M1223" i="6"/>
  <c r="AC1240" i="6"/>
  <c r="Y1240" i="6"/>
  <c r="U1240" i="6"/>
  <c r="Q1240" i="6"/>
  <c r="M1240" i="6"/>
  <c r="AC1248" i="6"/>
  <c r="Y1248" i="6"/>
  <c r="U1248" i="6"/>
  <c r="Q1248" i="6"/>
  <c r="M1248" i="6"/>
  <c r="I1059" i="6"/>
  <c r="D1062" i="6"/>
  <c r="C1062" i="6"/>
  <c r="I1063" i="6"/>
  <c r="AC1066" i="6"/>
  <c r="Y1066" i="6"/>
  <c r="M1066" i="6"/>
  <c r="Q1066" i="6"/>
  <c r="U1066" i="6"/>
  <c r="G1063" i="6"/>
  <c r="K1063" i="6"/>
  <c r="O1063" i="6"/>
  <c r="S1063" i="6"/>
  <c r="W1063" i="6"/>
  <c r="AA1063" i="6"/>
  <c r="AH1063" i="6"/>
  <c r="AI1062" i="6"/>
  <c r="I1069" i="6"/>
  <c r="AB1070" i="6"/>
  <c r="X1070" i="6"/>
  <c r="L1070" i="6"/>
  <c r="P1070" i="6"/>
  <c r="T1070" i="6"/>
  <c r="C1073" i="6"/>
  <c r="D1073" i="6"/>
  <c r="I1072" i="6"/>
  <c r="I1073" i="6"/>
  <c r="H1074" i="6"/>
  <c r="F1074" i="6"/>
  <c r="I1075" i="6"/>
  <c r="AB1078" i="6"/>
  <c r="X1078" i="6"/>
  <c r="L1078" i="6"/>
  <c r="P1078" i="6"/>
  <c r="T1078" i="6"/>
  <c r="K1078" i="6"/>
  <c r="O1078" i="6"/>
  <c r="S1078" i="6"/>
  <c r="W1078" i="6"/>
  <c r="AA1078" i="6"/>
  <c r="AH1078" i="6"/>
  <c r="AI1077" i="6"/>
  <c r="AB1084" i="6"/>
  <c r="X1084" i="6"/>
  <c r="G1084" i="6"/>
  <c r="L1084" i="6"/>
  <c r="P1084" i="6"/>
  <c r="T1084" i="6"/>
  <c r="AD1083" i="6"/>
  <c r="Z1083" i="6"/>
  <c r="G1083" i="6"/>
  <c r="N1083" i="6"/>
  <c r="R1083" i="6"/>
  <c r="V1083" i="6"/>
  <c r="C1086" i="6"/>
  <c r="D1086" i="6"/>
  <c r="AC1086" i="6"/>
  <c r="Y1086" i="6"/>
  <c r="G1086" i="6"/>
  <c r="M1086" i="6"/>
  <c r="Q1086" i="6"/>
  <c r="U1086" i="6"/>
  <c r="G1089" i="6"/>
  <c r="I1089" i="6"/>
  <c r="F1093" i="6"/>
  <c r="H1093" i="6"/>
  <c r="AD1094" i="6"/>
  <c r="Z1094" i="6"/>
  <c r="G1094" i="6"/>
  <c r="N1094" i="6"/>
  <c r="R1094" i="6"/>
  <c r="V1094" i="6"/>
  <c r="C1096" i="6"/>
  <c r="D1096" i="6"/>
  <c r="AB1096" i="6"/>
  <c r="X1096" i="6"/>
  <c r="L1096" i="6"/>
  <c r="P1096" i="6"/>
  <c r="T1096" i="6"/>
  <c r="AB1097" i="6"/>
  <c r="X1097" i="6"/>
  <c r="G1097" i="6"/>
  <c r="L1097" i="6"/>
  <c r="P1097" i="6"/>
  <c r="T1097" i="6"/>
  <c r="I1096" i="6"/>
  <c r="H1099" i="6"/>
  <c r="F1099" i="6"/>
  <c r="H1100" i="6"/>
  <c r="F1100" i="6"/>
  <c r="D1100" i="6"/>
  <c r="C1100" i="6"/>
  <c r="I1102" i="6"/>
  <c r="C1103" i="6"/>
  <c r="D1103" i="6"/>
  <c r="G1103" i="6"/>
  <c r="I1103" i="6"/>
  <c r="AC1105" i="6"/>
  <c r="Y1105" i="6"/>
  <c r="M1105" i="6"/>
  <c r="Q1105" i="6"/>
  <c r="U1105" i="6"/>
  <c r="G1105" i="6"/>
  <c r="I1105" i="6"/>
  <c r="G1106" i="6"/>
  <c r="I1106" i="6"/>
  <c r="C1112" i="6"/>
  <c r="D1112" i="6"/>
  <c r="F1114" i="6"/>
  <c r="H1114" i="6"/>
  <c r="I1114" i="6"/>
  <c r="I1116" i="6"/>
  <c r="AD1116" i="6"/>
  <c r="Z1116" i="6"/>
  <c r="G1116" i="6"/>
  <c r="N1116" i="6"/>
  <c r="R1116" i="6"/>
  <c r="V1116" i="6"/>
  <c r="I1117" i="6"/>
  <c r="AI1117" i="6"/>
  <c r="AH1118" i="6"/>
  <c r="K1118" i="6"/>
  <c r="O1118" i="6"/>
  <c r="S1118" i="6"/>
  <c r="W1118" i="6"/>
  <c r="AA1118" i="6"/>
  <c r="C1121" i="6"/>
  <c r="D1121" i="6"/>
  <c r="F1125" i="6"/>
  <c r="H1125" i="6"/>
  <c r="C1128" i="6"/>
  <c r="D1128" i="6"/>
  <c r="D1129" i="6"/>
  <c r="C1129" i="6"/>
  <c r="D1132" i="6"/>
  <c r="C1132" i="6"/>
  <c r="G1131" i="6"/>
  <c r="I1131" i="6"/>
  <c r="I1134" i="6"/>
  <c r="AB1135" i="6"/>
  <c r="X1135" i="6"/>
  <c r="L1135" i="6"/>
  <c r="P1135" i="6"/>
  <c r="T1135" i="6"/>
  <c r="G1135" i="6"/>
  <c r="I1135" i="6"/>
  <c r="AC1137" i="6"/>
  <c r="Y1137" i="6"/>
  <c r="M1137" i="6"/>
  <c r="Q1137" i="6"/>
  <c r="U1137" i="6"/>
  <c r="G1138" i="6"/>
  <c r="I1138" i="6"/>
  <c r="D1140" i="6"/>
  <c r="C1140" i="6"/>
  <c r="I1141" i="6"/>
  <c r="AD1141" i="6"/>
  <c r="Z1141" i="6"/>
  <c r="G1141" i="6"/>
  <c r="N1141" i="6"/>
  <c r="R1141" i="6"/>
  <c r="V1141" i="6"/>
  <c r="AC1143" i="6"/>
  <c r="Y1143" i="6"/>
  <c r="M1143" i="6"/>
  <c r="Q1143" i="6"/>
  <c r="U1143" i="6"/>
  <c r="C1145" i="6"/>
  <c r="D1145" i="6"/>
  <c r="AD1145" i="6"/>
  <c r="Z1145" i="6"/>
  <c r="N1145" i="6"/>
  <c r="R1145" i="6"/>
  <c r="V1145" i="6"/>
  <c r="I1145" i="6"/>
  <c r="AB1151" i="6"/>
  <c r="X1151" i="6"/>
  <c r="G1151" i="6"/>
  <c r="L1151" i="6"/>
  <c r="P1151" i="6"/>
  <c r="T1151" i="6"/>
  <c r="H1174" i="6"/>
  <c r="F1174" i="6"/>
  <c r="AD1283" i="6"/>
  <c r="Z1283" i="6"/>
  <c r="V1283" i="6"/>
  <c r="R1283" i="6"/>
  <c r="N1283" i="6"/>
  <c r="AC1343" i="6"/>
  <c r="Y1343" i="6"/>
  <c r="U1343" i="6"/>
  <c r="Q1343" i="6"/>
  <c r="M1343" i="6"/>
  <c r="AD1059" i="6"/>
  <c r="N1059" i="6"/>
  <c r="R1059" i="6"/>
  <c r="V1059" i="6"/>
  <c r="Z1059" i="6"/>
  <c r="G1059" i="6"/>
  <c r="K1059" i="6"/>
  <c r="O1059" i="6"/>
  <c r="S1059" i="6"/>
  <c r="W1059" i="6"/>
  <c r="AA1059" i="6"/>
  <c r="AH1059" i="6"/>
  <c r="AI1058" i="6"/>
  <c r="G1061" i="6"/>
  <c r="I1061" i="6"/>
  <c r="G1060" i="6"/>
  <c r="I1060" i="6"/>
  <c r="C1063" i="6"/>
  <c r="D1063" i="6"/>
  <c r="AC1064" i="6"/>
  <c r="M1064" i="6"/>
  <c r="Q1064" i="6"/>
  <c r="U1064" i="6"/>
  <c r="Y1064" i="6"/>
  <c r="AB1066" i="6"/>
  <c r="G1066" i="6"/>
  <c r="L1066" i="6"/>
  <c r="P1066" i="6"/>
  <c r="T1066" i="6"/>
  <c r="X1066" i="6"/>
  <c r="I1067" i="6"/>
  <c r="G1067" i="6"/>
  <c r="K1067" i="6"/>
  <c r="O1067" i="6"/>
  <c r="S1067" i="6"/>
  <c r="W1067" i="6"/>
  <c r="AA1067" i="6"/>
  <c r="AH1067" i="6"/>
  <c r="AI1066" i="6"/>
  <c r="D1069" i="6"/>
  <c r="C1069" i="6"/>
  <c r="H1070" i="6"/>
  <c r="F1070" i="6"/>
  <c r="C1070" i="6"/>
  <c r="D1070" i="6"/>
  <c r="C1072" i="6"/>
  <c r="D1072" i="6"/>
  <c r="I1071" i="6"/>
  <c r="F1073" i="6"/>
  <c r="H1073" i="6"/>
  <c r="D1074" i="6"/>
  <c r="C1074" i="6"/>
  <c r="AB1073" i="6"/>
  <c r="G1073" i="6"/>
  <c r="L1073" i="6"/>
  <c r="P1073" i="6"/>
  <c r="T1073" i="6"/>
  <c r="X1073" i="6"/>
  <c r="AD1074" i="6"/>
  <c r="G1074" i="6"/>
  <c r="N1074" i="6"/>
  <c r="R1074" i="6"/>
  <c r="V1074" i="6"/>
  <c r="Z1074" i="6"/>
  <c r="AD1075" i="6"/>
  <c r="N1075" i="6"/>
  <c r="R1075" i="6"/>
  <c r="V1075" i="6"/>
  <c r="Z1075" i="6"/>
  <c r="AC1076" i="6"/>
  <c r="M1076" i="6"/>
  <c r="Q1076" i="6"/>
  <c r="U1076" i="6"/>
  <c r="Y1076" i="6"/>
  <c r="G1075" i="6"/>
  <c r="K1075" i="6"/>
  <c r="O1075" i="6"/>
  <c r="S1075" i="6"/>
  <c r="W1075" i="6"/>
  <c r="AA1075" i="6"/>
  <c r="AH1075" i="6"/>
  <c r="AI1074" i="6"/>
  <c r="G1077" i="6"/>
  <c r="I1077" i="6"/>
  <c r="C1079" i="6"/>
  <c r="D1079" i="6"/>
  <c r="G1079" i="6"/>
  <c r="I1079" i="6"/>
  <c r="D1081" i="6"/>
  <c r="C1081" i="6"/>
  <c r="C1089" i="6"/>
  <c r="D1089" i="6"/>
  <c r="I1088" i="6"/>
  <c r="G1091" i="6"/>
  <c r="I1091" i="6"/>
  <c r="I1092" i="6"/>
  <c r="D1094" i="6"/>
  <c r="C1094" i="6"/>
  <c r="D1097" i="6"/>
  <c r="C1097" i="6"/>
  <c r="AC1096" i="6"/>
  <c r="G1096" i="6"/>
  <c r="M1096" i="6"/>
  <c r="Q1096" i="6"/>
  <c r="U1096" i="6"/>
  <c r="Y1096" i="6"/>
  <c r="D1098" i="6"/>
  <c r="C1098" i="6"/>
  <c r="G1101" i="6"/>
  <c r="I1101" i="6"/>
  <c r="AB1100" i="6"/>
  <c r="G1100" i="6"/>
  <c r="L1100" i="6"/>
  <c r="P1100" i="6"/>
  <c r="T1100" i="6"/>
  <c r="X1100" i="6"/>
  <c r="F1103" i="6"/>
  <c r="H1103" i="6"/>
  <c r="D1104" i="6"/>
  <c r="C1104" i="6"/>
  <c r="G1107" i="6"/>
  <c r="I1107" i="6"/>
  <c r="D1109" i="6"/>
  <c r="C1109" i="6"/>
  <c r="I1109" i="6"/>
  <c r="C1111" i="6"/>
  <c r="D1111" i="6"/>
  <c r="F1111" i="6"/>
  <c r="H1111" i="6"/>
  <c r="K1110" i="6"/>
  <c r="O1110" i="6"/>
  <c r="S1110" i="6"/>
  <c r="W1110" i="6"/>
  <c r="AA1110" i="6"/>
  <c r="AH1110" i="6"/>
  <c r="AI1109" i="6"/>
  <c r="I1112" i="6"/>
  <c r="D1115" i="6"/>
  <c r="C1115" i="6"/>
  <c r="AB1114" i="6"/>
  <c r="L1114" i="6"/>
  <c r="P1114" i="6"/>
  <c r="T1114" i="6"/>
  <c r="X1114" i="6"/>
  <c r="G1114" i="6"/>
  <c r="K1114" i="6"/>
  <c r="O1114" i="6"/>
  <c r="S1114" i="6"/>
  <c r="W1114" i="6"/>
  <c r="AA1114" i="6"/>
  <c r="AH1114" i="6"/>
  <c r="AI1113" i="6"/>
  <c r="AD1117" i="6"/>
  <c r="G1117" i="6"/>
  <c r="N1117" i="6"/>
  <c r="R1117" i="6"/>
  <c r="V1117" i="6"/>
  <c r="Z1117" i="6"/>
  <c r="D1118" i="6"/>
  <c r="C1118" i="6"/>
  <c r="C1119" i="6"/>
  <c r="D1119" i="6"/>
  <c r="I1119" i="6"/>
  <c r="F1121" i="6"/>
  <c r="H1121" i="6"/>
  <c r="I1122" i="6"/>
  <c r="K1122" i="6"/>
  <c r="O1122" i="6"/>
  <c r="S1122" i="6"/>
  <c r="W1122" i="6"/>
  <c r="AA1122" i="6"/>
  <c r="AH1122" i="6"/>
  <c r="AI1121" i="6"/>
  <c r="D1126" i="6"/>
  <c r="C1126" i="6"/>
  <c r="I1126" i="6"/>
  <c r="F1128" i="6"/>
  <c r="H1128" i="6"/>
  <c r="F1129" i="6"/>
  <c r="H1129" i="6"/>
  <c r="I1129" i="6"/>
  <c r="AD1129" i="6"/>
  <c r="G1129" i="6"/>
  <c r="N1129" i="6"/>
  <c r="R1129" i="6"/>
  <c r="V1129" i="6"/>
  <c r="Z1129" i="6"/>
  <c r="F1132" i="6"/>
  <c r="H1132" i="6"/>
  <c r="C1135" i="6"/>
  <c r="D1135" i="6"/>
  <c r="AC1134" i="6"/>
  <c r="G1134" i="6"/>
  <c r="M1134" i="6"/>
  <c r="Q1134" i="6"/>
  <c r="U1134" i="6"/>
  <c r="Y1134" i="6"/>
  <c r="C1137" i="6"/>
  <c r="D1137" i="6"/>
  <c r="G1139" i="6"/>
  <c r="K1139" i="6"/>
  <c r="O1139" i="6"/>
  <c r="S1139" i="6"/>
  <c r="W1139" i="6"/>
  <c r="AA1139" i="6"/>
  <c r="AH1139" i="6"/>
  <c r="AI1138" i="6"/>
  <c r="H1142" i="6"/>
  <c r="F1142" i="6"/>
  <c r="F1145" i="6"/>
  <c r="H1145" i="6"/>
  <c r="AC1145" i="6"/>
  <c r="G1145" i="6"/>
  <c r="M1145" i="6"/>
  <c r="Q1145" i="6"/>
  <c r="U1145" i="6"/>
  <c r="Y1145" i="6"/>
  <c r="G1147" i="6"/>
  <c r="K1147" i="6"/>
  <c r="O1147" i="6"/>
  <c r="S1147" i="6"/>
  <c r="W1147" i="6"/>
  <c r="AA1147" i="6"/>
  <c r="AH1147" i="6"/>
  <c r="AI1146" i="6"/>
  <c r="D1153" i="6"/>
  <c r="C1153" i="6"/>
  <c r="G1152" i="6"/>
  <c r="I1152" i="6"/>
  <c r="H1285" i="6"/>
  <c r="F1285" i="6"/>
  <c r="C1061" i="6"/>
  <c r="D1061" i="6"/>
  <c r="G1064" i="6"/>
  <c r="I1064" i="6"/>
  <c r="G1065" i="6"/>
  <c r="I1065" i="6"/>
  <c r="G1068" i="6"/>
  <c r="I1068" i="6"/>
  <c r="G1069" i="6"/>
  <c r="N1069" i="6"/>
  <c r="R1069" i="6"/>
  <c r="V1069" i="6"/>
  <c r="Z1069" i="6"/>
  <c r="AD1069" i="6"/>
  <c r="G1070" i="6"/>
  <c r="I1070" i="6"/>
  <c r="C1071" i="6"/>
  <c r="D1071" i="6"/>
  <c r="G1071" i="6"/>
  <c r="M1071" i="6"/>
  <c r="Q1071" i="6"/>
  <c r="U1071" i="6"/>
  <c r="Y1071" i="6"/>
  <c r="AC1071" i="6"/>
  <c r="G1072" i="6"/>
  <c r="N1072" i="6"/>
  <c r="R1072" i="6"/>
  <c r="V1072" i="6"/>
  <c r="Z1072" i="6"/>
  <c r="AD1072" i="6"/>
  <c r="G1076" i="6"/>
  <c r="N1076" i="6"/>
  <c r="R1076" i="6"/>
  <c r="V1076" i="6"/>
  <c r="Z1076" i="6"/>
  <c r="AD1076" i="6"/>
  <c r="C1077" i="6"/>
  <c r="D1077" i="6"/>
  <c r="G1078" i="6"/>
  <c r="I1078" i="6"/>
  <c r="D1078" i="6"/>
  <c r="C1078" i="6"/>
  <c r="D1080" i="6"/>
  <c r="C1080" i="6"/>
  <c r="G1080" i="6"/>
  <c r="I1080" i="6"/>
  <c r="C1082" i="6"/>
  <c r="D1082" i="6"/>
  <c r="L1082" i="6"/>
  <c r="P1082" i="6"/>
  <c r="T1082" i="6"/>
  <c r="X1082" i="6"/>
  <c r="AB1082" i="6"/>
  <c r="G1082" i="6"/>
  <c r="I1082" i="6"/>
  <c r="C1087" i="6"/>
  <c r="D1087" i="6"/>
  <c r="G1087" i="6"/>
  <c r="I1087" i="6"/>
  <c r="D1088" i="6"/>
  <c r="C1088" i="6"/>
  <c r="G1088" i="6"/>
  <c r="N1088" i="6"/>
  <c r="R1088" i="6"/>
  <c r="V1088" i="6"/>
  <c r="Z1088" i="6"/>
  <c r="AD1088" i="6"/>
  <c r="G1090" i="6"/>
  <c r="I1090" i="6"/>
  <c r="D1092" i="6"/>
  <c r="C1092" i="6"/>
  <c r="G1092" i="6"/>
  <c r="M1092" i="6"/>
  <c r="Q1092" i="6"/>
  <c r="U1092" i="6"/>
  <c r="Y1092" i="6"/>
  <c r="AC1092" i="6"/>
  <c r="C1095" i="6"/>
  <c r="D1095" i="6"/>
  <c r="G1095" i="6"/>
  <c r="I1095" i="6"/>
  <c r="F1098" i="6"/>
  <c r="H1098" i="6"/>
  <c r="C1099" i="6"/>
  <c r="D1099" i="6"/>
  <c r="G1098" i="6"/>
  <c r="K1098" i="6"/>
  <c r="O1098" i="6"/>
  <c r="S1098" i="6"/>
  <c r="W1098" i="6"/>
  <c r="AA1098" i="6"/>
  <c r="AH1098" i="6"/>
  <c r="AI1097" i="6"/>
  <c r="G1099" i="6"/>
  <c r="I1099" i="6"/>
  <c r="D1101" i="6"/>
  <c r="C1101" i="6"/>
  <c r="C1102" i="6"/>
  <c r="D1102" i="6"/>
  <c r="G1102" i="6"/>
  <c r="N1102" i="6"/>
  <c r="R1102" i="6"/>
  <c r="V1102" i="6"/>
  <c r="Z1102" i="6"/>
  <c r="AD1102" i="6"/>
  <c r="D1105" i="6"/>
  <c r="C1105" i="6"/>
  <c r="G1104" i="6"/>
  <c r="I1104" i="6"/>
  <c r="C1107" i="6"/>
  <c r="D1107" i="6"/>
  <c r="D1110" i="6"/>
  <c r="C1110" i="6"/>
  <c r="G1109" i="6"/>
  <c r="L1109" i="6"/>
  <c r="P1109" i="6"/>
  <c r="T1109" i="6"/>
  <c r="X1109" i="6"/>
  <c r="AB1109" i="6"/>
  <c r="G1110" i="6"/>
  <c r="I1110" i="6"/>
  <c r="G1111" i="6"/>
  <c r="N1111" i="6"/>
  <c r="R1111" i="6"/>
  <c r="V1111" i="6"/>
  <c r="Z1111" i="6"/>
  <c r="AD1111" i="6"/>
  <c r="D1113" i="6"/>
  <c r="C1113" i="6"/>
  <c r="G1112" i="6"/>
  <c r="N1112" i="6"/>
  <c r="R1112" i="6"/>
  <c r="V1112" i="6"/>
  <c r="Z1112" i="6"/>
  <c r="AD1112" i="6"/>
  <c r="G1113" i="6"/>
  <c r="I1113" i="6"/>
  <c r="C1116" i="6"/>
  <c r="D1116" i="6"/>
  <c r="D1117" i="6"/>
  <c r="C1117" i="6"/>
  <c r="G1118" i="6"/>
  <c r="I1118" i="6"/>
  <c r="G1119" i="6"/>
  <c r="M1119" i="6"/>
  <c r="Q1119" i="6"/>
  <c r="U1119" i="6"/>
  <c r="Y1119" i="6"/>
  <c r="AC1119" i="6"/>
  <c r="M1120" i="6"/>
  <c r="Q1120" i="6"/>
  <c r="U1120" i="6"/>
  <c r="Y1120" i="6"/>
  <c r="AC1120" i="6"/>
  <c r="G1120" i="6"/>
  <c r="I1120" i="6"/>
  <c r="G1121" i="6"/>
  <c r="I1121" i="6"/>
  <c r="G1122" i="6"/>
  <c r="L1122" i="6"/>
  <c r="P1122" i="6"/>
  <c r="T1122" i="6"/>
  <c r="X1122" i="6"/>
  <c r="AB1122" i="6"/>
  <c r="G1123" i="6"/>
  <c r="I1123" i="6"/>
  <c r="G1126" i="6"/>
  <c r="L1126" i="6"/>
  <c r="P1126" i="6"/>
  <c r="T1126" i="6"/>
  <c r="X1126" i="6"/>
  <c r="AB1126" i="6"/>
  <c r="G1125" i="6"/>
  <c r="K1125" i="6"/>
  <c r="O1125" i="6"/>
  <c r="S1125" i="6"/>
  <c r="W1125" i="6"/>
  <c r="AA1125" i="6"/>
  <c r="AH1125" i="6"/>
  <c r="AI1124" i="6"/>
  <c r="G1127" i="6"/>
  <c r="I1127" i="6"/>
  <c r="G1128" i="6"/>
  <c r="L1128" i="6"/>
  <c r="P1128" i="6"/>
  <c r="T1128" i="6"/>
  <c r="X1128" i="6"/>
  <c r="AB1128" i="6"/>
  <c r="G1130" i="6"/>
  <c r="I1130" i="6"/>
  <c r="G1132" i="6"/>
  <c r="M1132" i="6"/>
  <c r="Q1132" i="6"/>
  <c r="U1132" i="6"/>
  <c r="Y1132" i="6"/>
  <c r="AC1132" i="6"/>
  <c r="G1133" i="6"/>
  <c r="I1133" i="6"/>
  <c r="C1133" i="6"/>
  <c r="D1133" i="6"/>
  <c r="C1134" i="6"/>
  <c r="D1134" i="6"/>
  <c r="D1136" i="6"/>
  <c r="C1136" i="6"/>
  <c r="G1136" i="6"/>
  <c r="M1136" i="6"/>
  <c r="Q1136" i="6"/>
  <c r="U1136" i="6"/>
  <c r="Y1136" i="6"/>
  <c r="AC1136" i="6"/>
  <c r="G1137" i="6"/>
  <c r="I1137" i="6"/>
  <c r="D1139" i="6"/>
  <c r="C1139" i="6"/>
  <c r="D1141" i="6"/>
  <c r="C1141" i="6"/>
  <c r="D1142" i="6"/>
  <c r="C1142" i="6"/>
  <c r="G1142" i="6"/>
  <c r="I1142" i="6"/>
  <c r="G1143" i="6"/>
  <c r="I1143" i="6"/>
  <c r="G1144" i="6"/>
  <c r="I1144" i="6"/>
  <c r="G1146" i="6"/>
  <c r="I1146" i="6"/>
  <c r="G1148" i="6"/>
  <c r="I1148" i="6"/>
  <c r="G1150" i="6"/>
  <c r="I1150" i="6"/>
  <c r="AB1164" i="6"/>
  <c r="X1164" i="6"/>
  <c r="T1164" i="6"/>
  <c r="P1164" i="6"/>
  <c r="L1164" i="6"/>
  <c r="H1227" i="6"/>
  <c r="F1227" i="6"/>
  <c r="H1235" i="6"/>
  <c r="F1235" i="6"/>
  <c r="AI1291" i="6"/>
  <c r="AH1292" i="6"/>
  <c r="AA1292" i="6"/>
  <c r="W1292" i="6"/>
  <c r="S1292" i="6"/>
  <c r="O1292" i="6"/>
  <c r="K1292" i="6"/>
  <c r="I1153" i="6"/>
  <c r="K1159" i="6"/>
  <c r="O1159" i="6"/>
  <c r="S1159" i="6"/>
  <c r="W1159" i="6"/>
  <c r="AA1159" i="6"/>
  <c r="AH1159" i="6"/>
  <c r="AI1158" i="6"/>
  <c r="AB1167" i="6"/>
  <c r="X1167" i="6"/>
  <c r="T1167" i="6"/>
  <c r="P1167" i="6"/>
  <c r="L1167" i="6"/>
  <c r="K1167" i="6"/>
  <c r="O1167" i="6"/>
  <c r="S1167" i="6"/>
  <c r="W1167" i="6"/>
  <c r="AA1167" i="6"/>
  <c r="AH1167" i="6"/>
  <c r="AI1166" i="6"/>
  <c r="AD1168" i="6"/>
  <c r="Z1168" i="6"/>
  <c r="V1168" i="6"/>
  <c r="R1168" i="6"/>
  <c r="N1168" i="6"/>
  <c r="AC1170" i="6"/>
  <c r="Y1170" i="6"/>
  <c r="U1170" i="6"/>
  <c r="Q1170" i="6"/>
  <c r="M1170" i="6"/>
  <c r="AC1172" i="6"/>
  <c r="Y1172" i="6"/>
  <c r="U1172" i="6"/>
  <c r="Q1172" i="6"/>
  <c r="M1172" i="6"/>
  <c r="AD1173" i="6"/>
  <c r="Z1173" i="6"/>
  <c r="V1173" i="6"/>
  <c r="R1173" i="6"/>
  <c r="N1173" i="6"/>
  <c r="K1173" i="6"/>
  <c r="O1173" i="6"/>
  <c r="S1173" i="6"/>
  <c r="W1173" i="6"/>
  <c r="AA1173" i="6"/>
  <c r="AH1173" i="6"/>
  <c r="AI1172" i="6"/>
  <c r="AB1179" i="6"/>
  <c r="X1179" i="6"/>
  <c r="T1179" i="6"/>
  <c r="P1179" i="6"/>
  <c r="L1179" i="6"/>
  <c r="AC1181" i="6"/>
  <c r="Y1181" i="6"/>
  <c r="U1181" i="6"/>
  <c r="Q1181" i="6"/>
  <c r="M1181" i="6"/>
  <c r="K1181" i="6"/>
  <c r="O1181" i="6"/>
  <c r="S1181" i="6"/>
  <c r="W1181" i="6"/>
  <c r="AA1181" i="6"/>
  <c r="AH1181" i="6"/>
  <c r="AI1180" i="6"/>
  <c r="H1185" i="6"/>
  <c r="F1185" i="6"/>
  <c r="K1190" i="6"/>
  <c r="O1190" i="6"/>
  <c r="S1190" i="6"/>
  <c r="W1190" i="6"/>
  <c r="AA1190" i="6"/>
  <c r="AH1190" i="6"/>
  <c r="AI1189" i="6"/>
  <c r="K1191" i="6"/>
  <c r="O1191" i="6"/>
  <c r="S1191" i="6"/>
  <c r="W1191" i="6"/>
  <c r="AA1191" i="6"/>
  <c r="AH1191" i="6"/>
  <c r="AI1190" i="6"/>
  <c r="AB1196" i="6"/>
  <c r="X1196" i="6"/>
  <c r="T1196" i="6"/>
  <c r="P1196" i="6"/>
  <c r="L1196" i="6"/>
  <c r="K1195" i="6"/>
  <c r="O1195" i="6"/>
  <c r="S1195" i="6"/>
  <c r="W1195" i="6"/>
  <c r="AA1195" i="6"/>
  <c r="AH1195" i="6"/>
  <c r="AI1194" i="6"/>
  <c r="AB1197" i="6"/>
  <c r="X1197" i="6"/>
  <c r="T1197" i="6"/>
  <c r="P1197" i="6"/>
  <c r="L1197" i="6"/>
  <c r="AB1198" i="6"/>
  <c r="X1198" i="6"/>
  <c r="T1198" i="6"/>
  <c r="P1198" i="6"/>
  <c r="L1198" i="6"/>
  <c r="K1198" i="6"/>
  <c r="O1198" i="6"/>
  <c r="S1198" i="6"/>
  <c r="W1198" i="6"/>
  <c r="AA1198" i="6"/>
  <c r="AH1198" i="6"/>
  <c r="AI1197" i="6"/>
  <c r="H1204" i="6"/>
  <c r="F1204" i="6"/>
  <c r="H1213" i="6"/>
  <c r="F1213" i="6"/>
  <c r="H1215" i="6"/>
  <c r="F1215" i="6"/>
  <c r="K1216" i="6"/>
  <c r="O1216" i="6"/>
  <c r="S1216" i="6"/>
  <c r="W1216" i="6"/>
  <c r="AA1216" i="6"/>
  <c r="AH1216" i="6"/>
  <c r="AI1215" i="6"/>
  <c r="AD1219" i="6"/>
  <c r="Z1219" i="6"/>
  <c r="V1219" i="6"/>
  <c r="R1219" i="6"/>
  <c r="N1219" i="6"/>
  <c r="AB1220" i="6"/>
  <c r="X1220" i="6"/>
  <c r="T1220" i="6"/>
  <c r="P1220" i="6"/>
  <c r="L1220" i="6"/>
  <c r="AD1225" i="6"/>
  <c r="Z1225" i="6"/>
  <c r="V1225" i="6"/>
  <c r="R1225" i="6"/>
  <c r="N1225" i="6"/>
  <c r="N1226" i="6"/>
  <c r="R1226" i="6"/>
  <c r="V1226" i="6"/>
  <c r="Z1226" i="6"/>
  <c r="AD1226" i="6"/>
  <c r="H1233" i="6"/>
  <c r="F1233" i="6"/>
  <c r="H1234" i="6"/>
  <c r="F1234" i="6"/>
  <c r="AC1233" i="6"/>
  <c r="Y1233" i="6"/>
  <c r="U1233" i="6"/>
  <c r="Q1233" i="6"/>
  <c r="M1233" i="6"/>
  <c r="AC1235" i="6"/>
  <c r="Y1235" i="6"/>
  <c r="U1235" i="6"/>
  <c r="Q1235" i="6"/>
  <c r="M1235" i="6"/>
  <c r="K1233" i="6"/>
  <c r="O1233" i="6"/>
  <c r="S1233" i="6"/>
  <c r="W1233" i="6"/>
  <c r="AA1233" i="6"/>
  <c r="AH1233" i="6"/>
  <c r="AI1232" i="6"/>
  <c r="AC1236" i="6"/>
  <c r="Y1236" i="6"/>
  <c r="U1236" i="6"/>
  <c r="Q1236" i="6"/>
  <c r="M1236" i="6"/>
  <c r="K1246" i="6"/>
  <c r="O1246" i="6"/>
  <c r="S1246" i="6"/>
  <c r="W1246" i="6"/>
  <c r="AA1246" i="6"/>
  <c r="AH1246" i="6"/>
  <c r="AI1245" i="6"/>
  <c r="AB1249" i="6"/>
  <c r="X1249" i="6"/>
  <c r="T1249" i="6"/>
  <c r="P1249" i="6"/>
  <c r="L1249" i="6"/>
  <c r="K1253" i="6"/>
  <c r="O1253" i="6"/>
  <c r="S1253" i="6"/>
  <c r="W1253" i="6"/>
  <c r="AA1253" i="6"/>
  <c r="AH1253" i="6"/>
  <c r="AI1252" i="6"/>
  <c r="N1256" i="6"/>
  <c r="R1256" i="6"/>
  <c r="V1256" i="6"/>
  <c r="Z1256" i="6"/>
  <c r="AD1256" i="6"/>
  <c r="AB1260" i="6"/>
  <c r="X1260" i="6"/>
  <c r="T1260" i="6"/>
  <c r="P1260" i="6"/>
  <c r="L1260" i="6"/>
  <c r="AB1266" i="6"/>
  <c r="X1266" i="6"/>
  <c r="T1266" i="6"/>
  <c r="P1266" i="6"/>
  <c r="L1266" i="6"/>
  <c r="AD1268" i="6"/>
  <c r="Z1268" i="6"/>
  <c r="V1268" i="6"/>
  <c r="R1268" i="6"/>
  <c r="N1268" i="6"/>
  <c r="AB1271" i="6"/>
  <c r="X1271" i="6"/>
  <c r="T1271" i="6"/>
  <c r="P1271" i="6"/>
  <c r="L1271" i="6"/>
  <c r="AB1280" i="6"/>
  <c r="X1280" i="6"/>
  <c r="T1280" i="6"/>
  <c r="P1280" i="6"/>
  <c r="L1280" i="6"/>
  <c r="AC1290" i="6"/>
  <c r="Y1290" i="6"/>
  <c r="U1290" i="6"/>
  <c r="Q1290" i="6"/>
  <c r="M1290" i="6"/>
  <c r="AB1290" i="6"/>
  <c r="X1290" i="6"/>
  <c r="T1290" i="6"/>
  <c r="P1290" i="6"/>
  <c r="L1290" i="6"/>
  <c r="AC1293" i="6"/>
  <c r="Y1293" i="6"/>
  <c r="U1293" i="6"/>
  <c r="Q1293" i="6"/>
  <c r="M1293" i="6"/>
  <c r="K1293" i="6"/>
  <c r="O1293" i="6"/>
  <c r="S1293" i="6"/>
  <c r="W1293" i="6"/>
  <c r="AA1293" i="6"/>
  <c r="AH1293" i="6"/>
  <c r="AI1292" i="6"/>
  <c r="H1295" i="6"/>
  <c r="F1295" i="6"/>
  <c r="AI1296" i="6"/>
  <c r="AH1297" i="6"/>
  <c r="AA1297" i="6"/>
  <c r="W1297" i="6"/>
  <c r="S1297" i="6"/>
  <c r="O1297" i="6"/>
  <c r="K1297" i="6"/>
  <c r="AC1298" i="6"/>
  <c r="Y1298" i="6"/>
  <c r="U1298" i="6"/>
  <c r="Q1298" i="6"/>
  <c r="M1298" i="6"/>
  <c r="H1302" i="6"/>
  <c r="F1302" i="6"/>
  <c r="H1306" i="6"/>
  <c r="F1306" i="6"/>
  <c r="AD1307" i="6"/>
  <c r="Z1307" i="6"/>
  <c r="V1307" i="6"/>
  <c r="R1307" i="6"/>
  <c r="N1307" i="6"/>
  <c r="AC1313" i="6"/>
  <c r="Y1313" i="6"/>
  <c r="U1313" i="6"/>
  <c r="Q1313" i="6"/>
  <c r="M1313" i="6"/>
  <c r="AD1322" i="6"/>
  <c r="Z1322" i="6"/>
  <c r="V1322" i="6"/>
  <c r="R1322" i="6"/>
  <c r="N1322" i="6"/>
  <c r="AD1323" i="6"/>
  <c r="Z1323" i="6"/>
  <c r="V1323" i="6"/>
  <c r="R1323" i="6"/>
  <c r="N1323" i="6"/>
  <c r="H1340" i="6"/>
  <c r="F1340" i="6"/>
  <c r="K1351" i="6"/>
  <c r="O1351" i="6"/>
  <c r="S1351" i="6"/>
  <c r="W1351" i="6"/>
  <c r="AA1351" i="6"/>
  <c r="AH1351" i="6"/>
  <c r="AI1350" i="6"/>
  <c r="AB1360" i="6"/>
  <c r="X1360" i="6"/>
  <c r="T1360" i="6"/>
  <c r="P1360" i="6"/>
  <c r="L1360" i="6"/>
  <c r="AC1158" i="6"/>
  <c r="Y1158" i="6"/>
  <c r="U1158" i="6"/>
  <c r="Q1158" i="6"/>
  <c r="M1158" i="6"/>
  <c r="AD1161" i="6"/>
  <c r="Z1161" i="6"/>
  <c r="V1161" i="6"/>
  <c r="R1161" i="6"/>
  <c r="N1161" i="6"/>
  <c r="AC1169" i="6"/>
  <c r="Y1169" i="6"/>
  <c r="U1169" i="6"/>
  <c r="Q1169" i="6"/>
  <c r="M1169" i="6"/>
  <c r="AD1174" i="6"/>
  <c r="Z1174" i="6"/>
  <c r="V1174" i="6"/>
  <c r="R1174" i="6"/>
  <c r="N1174" i="6"/>
  <c r="AC1176" i="6"/>
  <c r="Y1176" i="6"/>
  <c r="U1176" i="6"/>
  <c r="Q1176" i="6"/>
  <c r="M1176" i="6"/>
  <c r="AD1177" i="6"/>
  <c r="Z1177" i="6"/>
  <c r="V1177" i="6"/>
  <c r="R1177" i="6"/>
  <c r="N1177" i="6"/>
  <c r="L1177" i="6"/>
  <c r="P1177" i="6"/>
  <c r="T1177" i="6"/>
  <c r="X1177" i="6"/>
  <c r="AB1177" i="6"/>
  <c r="H1181" i="6"/>
  <c r="F1181" i="6"/>
  <c r="AC1185" i="6"/>
  <c r="Y1185" i="6"/>
  <c r="U1185" i="6"/>
  <c r="Q1185" i="6"/>
  <c r="M1185" i="6"/>
  <c r="AC1191" i="6"/>
  <c r="Y1191" i="6"/>
  <c r="U1191" i="6"/>
  <c r="Q1191" i="6"/>
  <c r="M1191" i="6"/>
  <c r="AC1192" i="6"/>
  <c r="Y1192" i="6"/>
  <c r="U1192" i="6"/>
  <c r="Q1192" i="6"/>
  <c r="M1192" i="6"/>
  <c r="H1201" i="6"/>
  <c r="F1201" i="6"/>
  <c r="K1200" i="6"/>
  <c r="O1200" i="6"/>
  <c r="S1200" i="6"/>
  <c r="W1200" i="6"/>
  <c r="AA1200" i="6"/>
  <c r="AH1200" i="6"/>
  <c r="AI1199" i="6"/>
  <c r="AD1204" i="6"/>
  <c r="Z1204" i="6"/>
  <c r="V1204" i="6"/>
  <c r="R1204" i="6"/>
  <c r="N1204" i="6"/>
  <c r="AB1211" i="6"/>
  <c r="X1211" i="6"/>
  <c r="T1211" i="6"/>
  <c r="P1211" i="6"/>
  <c r="L1211" i="6"/>
  <c r="K1211" i="6"/>
  <c r="O1211" i="6"/>
  <c r="S1211" i="6"/>
  <c r="W1211" i="6"/>
  <c r="AA1211" i="6"/>
  <c r="AH1211" i="6"/>
  <c r="AI1210" i="6"/>
  <c r="AC1214" i="6"/>
  <c r="Y1214" i="6"/>
  <c r="U1214" i="6"/>
  <c r="Q1214" i="6"/>
  <c r="M1214" i="6"/>
  <c r="AD1216" i="6"/>
  <c r="Z1216" i="6"/>
  <c r="V1216" i="6"/>
  <c r="R1216" i="6"/>
  <c r="N1216" i="6"/>
  <c r="K1215" i="6"/>
  <c r="O1215" i="6"/>
  <c r="S1215" i="6"/>
  <c r="W1215" i="6"/>
  <c r="AA1215" i="6"/>
  <c r="AH1215" i="6"/>
  <c r="AI1214" i="6"/>
  <c r="K1226" i="6"/>
  <c r="O1226" i="6"/>
  <c r="S1226" i="6"/>
  <c r="W1226" i="6"/>
  <c r="AA1226" i="6"/>
  <c r="AH1226" i="6"/>
  <c r="AI1225" i="6"/>
  <c r="H1229" i="6"/>
  <c r="F1229" i="6"/>
  <c r="K1228" i="6"/>
  <c r="O1228" i="6"/>
  <c r="S1228" i="6"/>
  <c r="W1228" i="6"/>
  <c r="AA1228" i="6"/>
  <c r="AH1228" i="6"/>
  <c r="AI1227" i="6"/>
  <c r="N1232" i="6"/>
  <c r="R1232" i="6"/>
  <c r="V1232" i="6"/>
  <c r="Z1232" i="6"/>
  <c r="AD1232" i="6"/>
  <c r="H1237" i="6"/>
  <c r="F1237" i="6"/>
  <c r="AC1239" i="6"/>
  <c r="Y1239" i="6"/>
  <c r="U1239" i="6"/>
  <c r="Q1239" i="6"/>
  <c r="M1239" i="6"/>
  <c r="AB1241" i="6"/>
  <c r="X1241" i="6"/>
  <c r="T1241" i="6"/>
  <c r="P1241" i="6"/>
  <c r="L1241" i="6"/>
  <c r="AD1246" i="6"/>
  <c r="Z1246" i="6"/>
  <c r="V1246" i="6"/>
  <c r="R1246" i="6"/>
  <c r="N1246" i="6"/>
  <c r="AB1247" i="6"/>
  <c r="X1247" i="6"/>
  <c r="T1247" i="6"/>
  <c r="P1247" i="6"/>
  <c r="L1247" i="6"/>
  <c r="K1247" i="6"/>
  <c r="O1247" i="6"/>
  <c r="S1247" i="6"/>
  <c r="W1247" i="6"/>
  <c r="AA1247" i="6"/>
  <c r="AH1247" i="6"/>
  <c r="AI1246" i="6"/>
  <c r="AB1250" i="6"/>
  <c r="X1250" i="6"/>
  <c r="T1250" i="6"/>
  <c r="P1250" i="6"/>
  <c r="L1250" i="6"/>
  <c r="AC1250" i="6"/>
  <c r="Y1250" i="6"/>
  <c r="U1250" i="6"/>
  <c r="Q1250" i="6"/>
  <c r="M1250" i="6"/>
  <c r="H1261" i="6"/>
  <c r="F1261" i="6"/>
  <c r="AB1263" i="6"/>
  <c r="X1263" i="6"/>
  <c r="T1263" i="6"/>
  <c r="P1263" i="6"/>
  <c r="L1263" i="6"/>
  <c r="AD1263" i="6"/>
  <c r="Z1263" i="6"/>
  <c r="V1263" i="6"/>
  <c r="R1263" i="6"/>
  <c r="N1263" i="6"/>
  <c r="AC1265" i="6"/>
  <c r="Y1265" i="6"/>
  <c r="U1265" i="6"/>
  <c r="Q1265" i="6"/>
  <c r="M1265" i="6"/>
  <c r="AC1272" i="6"/>
  <c r="Y1272" i="6"/>
  <c r="U1272" i="6"/>
  <c r="Q1272" i="6"/>
  <c r="M1272" i="6"/>
  <c r="K1272" i="6"/>
  <c r="O1272" i="6"/>
  <c r="S1272" i="6"/>
  <c r="W1272" i="6"/>
  <c r="AA1272" i="6"/>
  <c r="AH1272" i="6"/>
  <c r="AI1271" i="6"/>
  <c r="H1274" i="6"/>
  <c r="F1274" i="6"/>
  <c r="AB1281" i="6"/>
  <c r="X1281" i="6"/>
  <c r="T1281" i="6"/>
  <c r="P1281" i="6"/>
  <c r="L1281" i="6"/>
  <c r="H1286" i="6"/>
  <c r="F1286" i="6"/>
  <c r="AD1288" i="6"/>
  <c r="Z1288" i="6"/>
  <c r="V1288" i="6"/>
  <c r="R1288" i="6"/>
  <c r="N1288" i="6"/>
  <c r="H1290" i="6"/>
  <c r="F1290" i="6"/>
  <c r="H1292" i="6"/>
  <c r="F1292" i="6"/>
  <c r="H1294" i="6"/>
  <c r="F1294" i="6"/>
  <c r="AI1293" i="6"/>
  <c r="AH1294" i="6"/>
  <c r="AA1294" i="6"/>
  <c r="W1294" i="6"/>
  <c r="S1294" i="6"/>
  <c r="O1294" i="6"/>
  <c r="K1294" i="6"/>
  <c r="AC1299" i="6"/>
  <c r="Y1299" i="6"/>
  <c r="U1299" i="6"/>
  <c r="Q1299" i="6"/>
  <c r="M1299" i="6"/>
  <c r="H1310" i="6"/>
  <c r="F1310" i="6"/>
  <c r="H1314" i="6"/>
  <c r="F1314" i="6"/>
  <c r="H1317" i="6"/>
  <c r="F1317" i="6"/>
  <c r="AC1324" i="6"/>
  <c r="Y1324" i="6"/>
  <c r="U1324" i="6"/>
  <c r="Q1324" i="6"/>
  <c r="M1324" i="6"/>
  <c r="AB1339" i="6"/>
  <c r="X1339" i="6"/>
  <c r="T1339" i="6"/>
  <c r="P1339" i="6"/>
  <c r="L1339" i="6"/>
  <c r="AI1354" i="6"/>
  <c r="AH1355" i="6"/>
  <c r="AA1355" i="6"/>
  <c r="W1355" i="6"/>
  <c r="S1355" i="6"/>
  <c r="O1355" i="6"/>
  <c r="K1355" i="6"/>
  <c r="AI1385" i="6"/>
  <c r="AH1386" i="6"/>
  <c r="AA1386" i="6"/>
  <c r="W1386" i="6"/>
  <c r="S1386" i="6"/>
  <c r="O1386" i="6"/>
  <c r="K1386" i="6"/>
  <c r="AB1154" i="6"/>
  <c r="X1154" i="6"/>
  <c r="T1154" i="6"/>
  <c r="P1154" i="6"/>
  <c r="L1154" i="6"/>
  <c r="AC1155" i="6"/>
  <c r="Y1155" i="6"/>
  <c r="U1155" i="6"/>
  <c r="Q1155" i="6"/>
  <c r="M1155" i="6"/>
  <c r="AD1156" i="6"/>
  <c r="Z1156" i="6"/>
  <c r="V1156" i="6"/>
  <c r="R1156" i="6"/>
  <c r="N1156" i="6"/>
  <c r="AD1158" i="6"/>
  <c r="Z1158" i="6"/>
  <c r="V1158" i="6"/>
  <c r="R1158" i="6"/>
  <c r="N1158" i="6"/>
  <c r="AC1163" i="6"/>
  <c r="Y1163" i="6"/>
  <c r="U1163" i="6"/>
  <c r="Q1163" i="6"/>
  <c r="M1163" i="6"/>
  <c r="L1165" i="6"/>
  <c r="P1165" i="6"/>
  <c r="T1165" i="6"/>
  <c r="X1165" i="6"/>
  <c r="AB1165" i="6"/>
  <c r="M1165" i="6"/>
  <c r="Q1165" i="6"/>
  <c r="U1165" i="6"/>
  <c r="Y1165" i="6"/>
  <c r="AC1165" i="6"/>
  <c r="AI1165" i="6"/>
  <c r="AH1166" i="6"/>
  <c r="AA1166" i="6"/>
  <c r="W1166" i="6"/>
  <c r="S1166" i="6"/>
  <c r="O1166" i="6"/>
  <c r="K1166" i="6"/>
  <c r="AD1171" i="6"/>
  <c r="Z1171" i="6"/>
  <c r="V1171" i="6"/>
  <c r="R1171" i="6"/>
  <c r="N1171" i="6"/>
  <c r="K1171" i="6"/>
  <c r="O1171" i="6"/>
  <c r="S1171" i="6"/>
  <c r="W1171" i="6"/>
  <c r="AA1171" i="6"/>
  <c r="AH1171" i="6"/>
  <c r="AI1170" i="6"/>
  <c r="H1176" i="6"/>
  <c r="F1176" i="6"/>
  <c r="AC1179" i="6"/>
  <c r="Y1179" i="6"/>
  <c r="U1179" i="6"/>
  <c r="Q1179" i="6"/>
  <c r="M1179" i="6"/>
  <c r="K1180" i="6"/>
  <c r="O1180" i="6"/>
  <c r="S1180" i="6"/>
  <c r="W1180" i="6"/>
  <c r="AA1180" i="6"/>
  <c r="AH1180" i="6"/>
  <c r="AI1179" i="6"/>
  <c r="H1183" i="6"/>
  <c r="F1183" i="6"/>
  <c r="H1192" i="6"/>
  <c r="F1192" i="6"/>
  <c r="AD1194" i="6"/>
  <c r="Z1194" i="6"/>
  <c r="V1194" i="6"/>
  <c r="R1194" i="6"/>
  <c r="N1194" i="6"/>
  <c r="AC1199" i="6"/>
  <c r="Y1199" i="6"/>
  <c r="U1199" i="6"/>
  <c r="Q1199" i="6"/>
  <c r="M1199" i="6"/>
  <c r="AD1201" i="6"/>
  <c r="Z1201" i="6"/>
  <c r="V1201" i="6"/>
  <c r="R1201" i="6"/>
  <c r="N1201" i="6"/>
  <c r="AB1204" i="6"/>
  <c r="X1204" i="6"/>
  <c r="T1204" i="6"/>
  <c r="P1204" i="6"/>
  <c r="L1204" i="6"/>
  <c r="K1202" i="6"/>
  <c r="O1202" i="6"/>
  <c r="S1202" i="6"/>
  <c r="W1202" i="6"/>
  <c r="AA1202" i="6"/>
  <c r="AH1202" i="6"/>
  <c r="AI1201" i="6"/>
  <c r="AB1207" i="6"/>
  <c r="X1207" i="6"/>
  <c r="T1207" i="6"/>
  <c r="P1207" i="6"/>
  <c r="L1207" i="6"/>
  <c r="K1207" i="6"/>
  <c r="O1207" i="6"/>
  <c r="S1207" i="6"/>
  <c r="W1207" i="6"/>
  <c r="AA1207" i="6"/>
  <c r="AH1207" i="6"/>
  <c r="AI1206" i="6"/>
  <c r="H1210" i="6"/>
  <c r="F1210" i="6"/>
  <c r="AC1211" i="6"/>
  <c r="Y1211" i="6"/>
  <c r="U1211" i="6"/>
  <c r="Q1211" i="6"/>
  <c r="M1211" i="6"/>
  <c r="H1217" i="6"/>
  <c r="F1217" i="6"/>
  <c r="K1222" i="6"/>
  <c r="O1222" i="6"/>
  <c r="S1222" i="6"/>
  <c r="W1222" i="6"/>
  <c r="AA1222" i="6"/>
  <c r="AH1222" i="6"/>
  <c r="AI1221" i="6"/>
  <c r="H1224" i="6"/>
  <c r="F1224" i="6"/>
  <c r="AB1227" i="6"/>
  <c r="X1227" i="6"/>
  <c r="T1227" i="6"/>
  <c r="P1227" i="6"/>
  <c r="L1227" i="6"/>
  <c r="AC1228" i="6"/>
  <c r="Y1228" i="6"/>
  <c r="U1228" i="6"/>
  <c r="Q1228" i="6"/>
  <c r="M1228" i="6"/>
  <c r="AB1228" i="6"/>
  <c r="X1228" i="6"/>
  <c r="T1228" i="6"/>
  <c r="P1228" i="6"/>
  <c r="L1228" i="6"/>
  <c r="AC1229" i="6"/>
  <c r="Y1229" i="6"/>
  <c r="U1229" i="6"/>
  <c r="Q1229" i="6"/>
  <c r="M1229" i="6"/>
  <c r="L1231" i="6"/>
  <c r="P1231" i="6"/>
  <c r="T1231" i="6"/>
  <c r="X1231" i="6"/>
  <c r="AB1231" i="6"/>
  <c r="K1235" i="6"/>
  <c r="O1235" i="6"/>
  <c r="S1235" i="6"/>
  <c r="W1235" i="6"/>
  <c r="AA1235" i="6"/>
  <c r="AH1235" i="6"/>
  <c r="AI1234" i="6"/>
  <c r="H1239" i="6"/>
  <c r="F1239" i="6"/>
  <c r="AD1242" i="6"/>
  <c r="Z1242" i="6"/>
  <c r="V1242" i="6"/>
  <c r="R1242" i="6"/>
  <c r="N1242" i="6"/>
  <c r="AD1243" i="6"/>
  <c r="Z1243" i="6"/>
  <c r="V1243" i="6"/>
  <c r="R1243" i="6"/>
  <c r="N1243" i="6"/>
  <c r="K1243" i="6"/>
  <c r="O1243" i="6"/>
  <c r="S1243" i="6"/>
  <c r="W1243" i="6"/>
  <c r="AA1243" i="6"/>
  <c r="AH1243" i="6"/>
  <c r="AI1242" i="6"/>
  <c r="AC1244" i="6"/>
  <c r="Y1244" i="6"/>
  <c r="U1244" i="6"/>
  <c r="Q1244" i="6"/>
  <c r="M1244" i="6"/>
  <c r="K1244" i="6"/>
  <c r="O1244" i="6"/>
  <c r="S1244" i="6"/>
  <c r="W1244" i="6"/>
  <c r="AA1244" i="6"/>
  <c r="AH1244" i="6"/>
  <c r="AI1243" i="6"/>
  <c r="AC1253" i="6"/>
  <c r="Y1253" i="6"/>
  <c r="U1253" i="6"/>
  <c r="Q1253" i="6"/>
  <c r="M1253" i="6"/>
  <c r="K1250" i="6"/>
  <c r="O1250" i="6"/>
  <c r="S1250" i="6"/>
  <c r="W1250" i="6"/>
  <c r="AA1250" i="6"/>
  <c r="AH1250" i="6"/>
  <c r="AI1249" i="6"/>
  <c r="AD1257" i="6"/>
  <c r="Z1257" i="6"/>
  <c r="V1257" i="6"/>
  <c r="R1257" i="6"/>
  <c r="N1257" i="6"/>
  <c r="AB1257" i="6"/>
  <c r="X1257" i="6"/>
  <c r="T1257" i="6"/>
  <c r="P1257" i="6"/>
  <c r="L1257" i="6"/>
  <c r="AC1260" i="6"/>
  <c r="Y1260" i="6"/>
  <c r="U1260" i="6"/>
  <c r="Q1260" i="6"/>
  <c r="M1260" i="6"/>
  <c r="AC1266" i="6"/>
  <c r="Y1266" i="6"/>
  <c r="U1266" i="6"/>
  <c r="Q1266" i="6"/>
  <c r="M1266" i="6"/>
  <c r="AB1268" i="6"/>
  <c r="X1268" i="6"/>
  <c r="T1268" i="6"/>
  <c r="P1268" i="6"/>
  <c r="L1268" i="6"/>
  <c r="AC1274" i="6"/>
  <c r="Y1274" i="6"/>
  <c r="U1274" i="6"/>
  <c r="Q1274" i="6"/>
  <c r="M1274" i="6"/>
  <c r="AD1275" i="6"/>
  <c r="Z1275" i="6"/>
  <c r="V1275" i="6"/>
  <c r="R1275" i="6"/>
  <c r="N1275" i="6"/>
  <c r="AB1277" i="6"/>
  <c r="X1277" i="6"/>
  <c r="T1277" i="6"/>
  <c r="P1277" i="6"/>
  <c r="L1277" i="6"/>
  <c r="K1275" i="6"/>
  <c r="O1275" i="6"/>
  <c r="S1275" i="6"/>
  <c r="W1275" i="6"/>
  <c r="AA1275" i="6"/>
  <c r="AH1275" i="6"/>
  <c r="AI1274" i="6"/>
  <c r="H1279" i="6"/>
  <c r="F1279" i="6"/>
  <c r="AD1279" i="6"/>
  <c r="Z1279" i="6"/>
  <c r="V1279" i="6"/>
  <c r="R1279" i="6"/>
  <c r="N1279" i="6"/>
  <c r="AB1285" i="6"/>
  <c r="X1285" i="6"/>
  <c r="T1285" i="6"/>
  <c r="P1285" i="6"/>
  <c r="L1285" i="6"/>
  <c r="AD1289" i="6"/>
  <c r="Z1289" i="6"/>
  <c r="V1289" i="6"/>
  <c r="R1289" i="6"/>
  <c r="N1289" i="6"/>
  <c r="AC1292" i="6"/>
  <c r="Y1292" i="6"/>
  <c r="U1292" i="6"/>
  <c r="Q1292" i="6"/>
  <c r="M1292" i="6"/>
  <c r="AC1297" i="6"/>
  <c r="Y1297" i="6"/>
  <c r="U1297" i="6"/>
  <c r="Q1297" i="6"/>
  <c r="M1297" i="6"/>
  <c r="AD1298" i="6"/>
  <c r="Z1298" i="6"/>
  <c r="V1298" i="6"/>
  <c r="R1298" i="6"/>
  <c r="N1298" i="6"/>
  <c r="K1300" i="6"/>
  <c r="O1300" i="6"/>
  <c r="S1300" i="6"/>
  <c r="W1300" i="6"/>
  <c r="AA1300" i="6"/>
  <c r="AH1300" i="6"/>
  <c r="AI1299" i="6"/>
  <c r="H1305" i="6"/>
  <c r="F1305" i="6"/>
  <c r="N1308" i="6"/>
  <c r="R1308" i="6"/>
  <c r="V1308" i="6"/>
  <c r="Z1308" i="6"/>
  <c r="AD1308" i="6"/>
  <c r="AD1309" i="6"/>
  <c r="Z1309" i="6"/>
  <c r="V1309" i="6"/>
  <c r="R1309" i="6"/>
  <c r="N1309" i="6"/>
  <c r="K1309" i="6"/>
  <c r="O1309" i="6"/>
  <c r="S1309" i="6"/>
  <c r="W1309" i="6"/>
  <c r="AA1309" i="6"/>
  <c r="AH1309" i="6"/>
  <c r="AI1308" i="6"/>
  <c r="AD1316" i="6"/>
  <c r="Z1316" i="6"/>
  <c r="V1316" i="6"/>
  <c r="R1316" i="6"/>
  <c r="N1316" i="6"/>
  <c r="K1316" i="6"/>
  <c r="O1316" i="6"/>
  <c r="S1316" i="6"/>
  <c r="W1316" i="6"/>
  <c r="AA1316" i="6"/>
  <c r="AH1316" i="6"/>
  <c r="AI1315" i="6"/>
  <c r="H1321" i="6"/>
  <c r="F1321" i="6"/>
  <c r="AC1323" i="6"/>
  <c r="Y1323" i="6"/>
  <c r="U1323" i="6"/>
  <c r="Q1323" i="6"/>
  <c r="M1323" i="6"/>
  <c r="AC1335" i="6"/>
  <c r="Y1335" i="6"/>
  <c r="U1335" i="6"/>
  <c r="Q1335" i="6"/>
  <c r="M1335" i="6"/>
  <c r="K1343" i="6"/>
  <c r="O1343" i="6"/>
  <c r="S1343" i="6"/>
  <c r="W1343" i="6"/>
  <c r="AA1343" i="6"/>
  <c r="AH1343" i="6"/>
  <c r="AI1342" i="6"/>
  <c r="AB1365" i="6"/>
  <c r="X1365" i="6"/>
  <c r="T1365" i="6"/>
  <c r="P1365" i="6"/>
  <c r="L1365" i="6"/>
  <c r="H1370" i="6"/>
  <c r="F1370" i="6"/>
  <c r="AC1373" i="6"/>
  <c r="Y1373" i="6"/>
  <c r="U1373" i="6"/>
  <c r="Q1373" i="6"/>
  <c r="M1373" i="6"/>
  <c r="H1379" i="6"/>
  <c r="F1379" i="6"/>
  <c r="H1156" i="6"/>
  <c r="F1156" i="6"/>
  <c r="K1160" i="6"/>
  <c r="O1160" i="6"/>
  <c r="S1160" i="6"/>
  <c r="W1160" i="6"/>
  <c r="AA1160" i="6"/>
  <c r="AH1160" i="6"/>
  <c r="AI1159" i="6"/>
  <c r="AC1174" i="6"/>
  <c r="Y1174" i="6"/>
  <c r="U1174" i="6"/>
  <c r="Q1174" i="6"/>
  <c r="M1174" i="6"/>
  <c r="AB1175" i="6"/>
  <c r="X1175" i="6"/>
  <c r="T1175" i="6"/>
  <c r="P1175" i="6"/>
  <c r="L1175" i="6"/>
  <c r="AD1182" i="6"/>
  <c r="Z1182" i="6"/>
  <c r="V1182" i="6"/>
  <c r="R1182" i="6"/>
  <c r="N1182" i="6"/>
  <c r="AB1182" i="6"/>
  <c r="X1182" i="6"/>
  <c r="T1182" i="6"/>
  <c r="P1182" i="6"/>
  <c r="L1182" i="6"/>
  <c r="K1182" i="6"/>
  <c r="O1182" i="6"/>
  <c r="S1182" i="6"/>
  <c r="W1182" i="6"/>
  <c r="AA1182" i="6"/>
  <c r="AH1182" i="6"/>
  <c r="AI1181" i="6"/>
  <c r="H1186" i="6"/>
  <c r="F1186" i="6"/>
  <c r="H1188" i="6"/>
  <c r="F1188" i="6"/>
  <c r="K1189" i="6"/>
  <c r="O1189" i="6"/>
  <c r="S1189" i="6"/>
  <c r="W1189" i="6"/>
  <c r="AA1189" i="6"/>
  <c r="AH1189" i="6"/>
  <c r="AI1188" i="6"/>
  <c r="K1193" i="6"/>
  <c r="O1193" i="6"/>
  <c r="S1193" i="6"/>
  <c r="W1193" i="6"/>
  <c r="AA1193" i="6"/>
  <c r="AH1193" i="6"/>
  <c r="AI1192" i="6"/>
  <c r="AD1200" i="6"/>
  <c r="Z1200" i="6"/>
  <c r="V1200" i="6"/>
  <c r="R1200" i="6"/>
  <c r="N1200" i="6"/>
  <c r="AB1209" i="6"/>
  <c r="X1209" i="6"/>
  <c r="T1209" i="6"/>
  <c r="P1209" i="6"/>
  <c r="L1209" i="6"/>
  <c r="AC1212" i="6"/>
  <c r="Y1212" i="6"/>
  <c r="U1212" i="6"/>
  <c r="Q1212" i="6"/>
  <c r="M1212" i="6"/>
  <c r="K1212" i="6"/>
  <c r="O1212" i="6"/>
  <c r="S1212" i="6"/>
  <c r="W1212" i="6"/>
  <c r="AA1212" i="6"/>
  <c r="AH1212" i="6"/>
  <c r="AI1211" i="6"/>
  <c r="AC1217" i="6"/>
  <c r="Y1217" i="6"/>
  <c r="U1217" i="6"/>
  <c r="Q1217" i="6"/>
  <c r="M1217" i="6"/>
  <c r="K1217" i="6"/>
  <c r="O1217" i="6"/>
  <c r="S1217" i="6"/>
  <c r="W1217" i="6"/>
  <c r="AA1217" i="6"/>
  <c r="AH1217" i="6"/>
  <c r="AI1216" i="6"/>
  <c r="AD1222" i="6"/>
  <c r="Z1222" i="6"/>
  <c r="V1222" i="6"/>
  <c r="R1222" i="6"/>
  <c r="N1222" i="6"/>
  <c r="AB1224" i="6"/>
  <c r="X1224" i="6"/>
  <c r="T1224" i="6"/>
  <c r="P1224" i="6"/>
  <c r="L1224" i="6"/>
  <c r="AC1224" i="6"/>
  <c r="Y1224" i="6"/>
  <c r="U1224" i="6"/>
  <c r="Q1224" i="6"/>
  <c r="M1224" i="6"/>
  <c r="H1225" i="6"/>
  <c r="F1225" i="6"/>
  <c r="H1230" i="6"/>
  <c r="F1230" i="6"/>
  <c r="AC1232" i="6"/>
  <c r="Y1232" i="6"/>
  <c r="U1232" i="6"/>
  <c r="Q1232" i="6"/>
  <c r="M1232" i="6"/>
  <c r="AD1237" i="6"/>
  <c r="Z1237" i="6"/>
  <c r="V1237" i="6"/>
  <c r="R1237" i="6"/>
  <c r="N1237" i="6"/>
  <c r="AC1238" i="6"/>
  <c r="Y1238" i="6"/>
  <c r="U1238" i="6"/>
  <c r="Q1238" i="6"/>
  <c r="M1238" i="6"/>
  <c r="K1241" i="6"/>
  <c r="O1241" i="6"/>
  <c r="S1241" i="6"/>
  <c r="W1241" i="6"/>
  <c r="AA1241" i="6"/>
  <c r="AH1241" i="6"/>
  <c r="AI1240" i="6"/>
  <c r="AI1244" i="6"/>
  <c r="AH1245" i="6"/>
  <c r="AA1245" i="6"/>
  <c r="W1245" i="6"/>
  <c r="S1245" i="6"/>
  <c r="O1245" i="6"/>
  <c r="K1245" i="6"/>
  <c r="H1247" i="6"/>
  <c r="F1247" i="6"/>
  <c r="H1252" i="6"/>
  <c r="F1252" i="6"/>
  <c r="AB1253" i="6"/>
  <c r="X1253" i="6"/>
  <c r="T1253" i="6"/>
  <c r="P1253" i="6"/>
  <c r="L1253" i="6"/>
  <c r="AC1254" i="6"/>
  <c r="Y1254" i="6"/>
  <c r="U1254" i="6"/>
  <c r="Q1254" i="6"/>
  <c r="M1254" i="6"/>
  <c r="AD1254" i="6"/>
  <c r="Z1254" i="6"/>
  <c r="V1254" i="6"/>
  <c r="R1254" i="6"/>
  <c r="N1254" i="6"/>
  <c r="H1257" i="6"/>
  <c r="F1257" i="6"/>
  <c r="AI1259" i="6"/>
  <c r="AH1260" i="6"/>
  <c r="AA1260" i="6"/>
  <c r="W1260" i="6"/>
  <c r="S1260" i="6"/>
  <c r="O1260" i="6"/>
  <c r="K1260" i="6"/>
  <c r="AB1262" i="6"/>
  <c r="X1262" i="6"/>
  <c r="T1262" i="6"/>
  <c r="P1262" i="6"/>
  <c r="L1262" i="6"/>
  <c r="AC1264" i="6"/>
  <c r="Y1264" i="6"/>
  <c r="U1264" i="6"/>
  <c r="Q1264" i="6"/>
  <c r="M1264" i="6"/>
  <c r="H1265" i="6"/>
  <c r="F1265" i="6"/>
  <c r="D1278" i="6"/>
  <c r="C1278" i="6"/>
  <c r="AC1278" i="6"/>
  <c r="Y1278" i="6"/>
  <c r="U1278" i="6"/>
  <c r="Q1278" i="6"/>
  <c r="M1278" i="6"/>
  <c r="AD1286" i="6"/>
  <c r="Z1286" i="6"/>
  <c r="V1286" i="6"/>
  <c r="R1286" i="6"/>
  <c r="N1286" i="6"/>
  <c r="H1291" i="6"/>
  <c r="F1291" i="6"/>
  <c r="AD1295" i="6"/>
  <c r="Z1295" i="6"/>
  <c r="V1295" i="6"/>
  <c r="R1295" i="6"/>
  <c r="N1295" i="6"/>
  <c r="AC1305" i="6"/>
  <c r="Y1305" i="6"/>
  <c r="U1305" i="6"/>
  <c r="Q1305" i="6"/>
  <c r="M1305" i="6"/>
  <c r="AC1310" i="6"/>
  <c r="Y1310" i="6"/>
  <c r="U1310" i="6"/>
  <c r="Q1310" i="6"/>
  <c r="M1310" i="6"/>
  <c r="AI1316" i="6"/>
  <c r="AH1317" i="6"/>
  <c r="AA1317" i="6"/>
  <c r="W1317" i="6"/>
  <c r="S1317" i="6"/>
  <c r="O1317" i="6"/>
  <c r="K1317" i="6"/>
  <c r="AD1318" i="6"/>
  <c r="Z1318" i="6"/>
  <c r="V1318" i="6"/>
  <c r="R1318" i="6"/>
  <c r="N1318" i="6"/>
  <c r="AB1321" i="6"/>
  <c r="X1321" i="6"/>
  <c r="T1321" i="6"/>
  <c r="P1321" i="6"/>
  <c r="L1321" i="6"/>
  <c r="AC1370" i="6"/>
  <c r="Y1370" i="6"/>
  <c r="U1370" i="6"/>
  <c r="Q1370" i="6"/>
  <c r="M1370" i="6"/>
  <c r="AB1378" i="6"/>
  <c r="X1378" i="6"/>
  <c r="T1378" i="6"/>
  <c r="P1378" i="6"/>
  <c r="L1378" i="6"/>
  <c r="AB1157" i="6"/>
  <c r="X1157" i="6"/>
  <c r="T1157" i="6"/>
  <c r="P1157" i="6"/>
  <c r="L1157" i="6"/>
  <c r="K1156" i="6"/>
  <c r="O1156" i="6"/>
  <c r="S1156" i="6"/>
  <c r="W1156" i="6"/>
  <c r="AA1156" i="6"/>
  <c r="AH1156" i="6"/>
  <c r="AI1155" i="6"/>
  <c r="H1159" i="6"/>
  <c r="F1159" i="6"/>
  <c r="H1161" i="6"/>
  <c r="F1161" i="6"/>
  <c r="C1161" i="6"/>
  <c r="D1161" i="6"/>
  <c r="K1162" i="6"/>
  <c r="O1162" i="6"/>
  <c r="S1162" i="6"/>
  <c r="W1162" i="6"/>
  <c r="AA1162" i="6"/>
  <c r="AH1162" i="6"/>
  <c r="AI1161" i="6"/>
  <c r="H1166" i="6"/>
  <c r="F1166" i="6"/>
  <c r="K1165" i="6"/>
  <c r="O1165" i="6"/>
  <c r="S1165" i="6"/>
  <c r="W1165" i="6"/>
  <c r="AA1165" i="6"/>
  <c r="AH1165" i="6"/>
  <c r="AI1164" i="6"/>
  <c r="K1169" i="6"/>
  <c r="O1169" i="6"/>
  <c r="S1169" i="6"/>
  <c r="W1169" i="6"/>
  <c r="AA1169" i="6"/>
  <c r="AH1169" i="6"/>
  <c r="AI1168" i="6"/>
  <c r="K1170" i="6"/>
  <c r="O1170" i="6"/>
  <c r="S1170" i="6"/>
  <c r="W1170" i="6"/>
  <c r="AA1170" i="6"/>
  <c r="AH1170" i="6"/>
  <c r="AI1169" i="6"/>
  <c r="H1175" i="6"/>
  <c r="F1175" i="6"/>
  <c r="AC1178" i="6"/>
  <c r="Y1178" i="6"/>
  <c r="U1178" i="6"/>
  <c r="Q1178" i="6"/>
  <c r="M1178" i="6"/>
  <c r="K1178" i="6"/>
  <c r="O1178" i="6"/>
  <c r="S1178" i="6"/>
  <c r="W1178" i="6"/>
  <c r="AA1178" i="6"/>
  <c r="AH1178" i="6"/>
  <c r="AI1177" i="6"/>
  <c r="AB1183" i="6"/>
  <c r="X1183" i="6"/>
  <c r="T1183" i="6"/>
  <c r="P1183" i="6"/>
  <c r="L1183" i="6"/>
  <c r="AC1186" i="6"/>
  <c r="Y1186" i="6"/>
  <c r="U1186" i="6"/>
  <c r="Q1186" i="6"/>
  <c r="M1186" i="6"/>
  <c r="AB1186" i="6"/>
  <c r="X1186" i="6"/>
  <c r="T1186" i="6"/>
  <c r="P1186" i="6"/>
  <c r="L1186" i="6"/>
  <c r="K1186" i="6"/>
  <c r="O1186" i="6"/>
  <c r="S1186" i="6"/>
  <c r="W1186" i="6"/>
  <c r="AA1186" i="6"/>
  <c r="AH1186" i="6"/>
  <c r="AI1185" i="6"/>
  <c r="AB1187" i="6"/>
  <c r="X1187" i="6"/>
  <c r="T1187" i="6"/>
  <c r="P1187" i="6"/>
  <c r="L1187" i="6"/>
  <c r="K1187" i="6"/>
  <c r="O1187" i="6"/>
  <c r="S1187" i="6"/>
  <c r="W1187" i="6"/>
  <c r="AA1187" i="6"/>
  <c r="AH1187" i="6"/>
  <c r="AI1186" i="6"/>
  <c r="H1190" i="6"/>
  <c r="F1190" i="6"/>
  <c r="AB1194" i="6"/>
  <c r="X1194" i="6"/>
  <c r="T1194" i="6"/>
  <c r="P1194" i="6"/>
  <c r="L1194" i="6"/>
  <c r="K1194" i="6"/>
  <c r="O1194" i="6"/>
  <c r="S1194" i="6"/>
  <c r="W1194" i="6"/>
  <c r="AA1194" i="6"/>
  <c r="AH1194" i="6"/>
  <c r="AI1193" i="6"/>
  <c r="H1197" i="6"/>
  <c r="F1197" i="6"/>
  <c r="H1199" i="6"/>
  <c r="F1199" i="6"/>
  <c r="H1202" i="6"/>
  <c r="F1202" i="6"/>
  <c r="AD1210" i="6"/>
  <c r="Z1210" i="6"/>
  <c r="V1210" i="6"/>
  <c r="R1210" i="6"/>
  <c r="N1210" i="6"/>
  <c r="AD1213" i="6"/>
  <c r="Z1213" i="6"/>
  <c r="V1213" i="6"/>
  <c r="R1213" i="6"/>
  <c r="N1213" i="6"/>
  <c r="K1213" i="6"/>
  <c r="O1213" i="6"/>
  <c r="S1213" i="6"/>
  <c r="W1213" i="6"/>
  <c r="AA1213" i="6"/>
  <c r="AH1213" i="6"/>
  <c r="AI1212" i="6"/>
  <c r="AB1218" i="6"/>
  <c r="X1218" i="6"/>
  <c r="T1218" i="6"/>
  <c r="P1218" i="6"/>
  <c r="L1218" i="6"/>
  <c r="AC1220" i="6"/>
  <c r="Y1220" i="6"/>
  <c r="U1220" i="6"/>
  <c r="Q1220" i="6"/>
  <c r="M1220" i="6"/>
  <c r="AD1234" i="6"/>
  <c r="Z1234" i="6"/>
  <c r="V1234" i="6"/>
  <c r="R1234" i="6"/>
  <c r="N1234" i="6"/>
  <c r="K1242" i="6"/>
  <c r="O1242" i="6"/>
  <c r="S1242" i="6"/>
  <c r="W1242" i="6"/>
  <c r="AA1242" i="6"/>
  <c r="AH1242" i="6"/>
  <c r="AI1241" i="6"/>
  <c r="H1256" i="6"/>
  <c r="F1256" i="6"/>
  <c r="AC1255" i="6"/>
  <c r="Y1255" i="6"/>
  <c r="U1255" i="6"/>
  <c r="Q1255" i="6"/>
  <c r="M1255" i="6"/>
  <c r="AB1259" i="6"/>
  <c r="X1259" i="6"/>
  <c r="T1259" i="6"/>
  <c r="P1259" i="6"/>
  <c r="L1259" i="6"/>
  <c r="H1273" i="6"/>
  <c r="F1273" i="6"/>
  <c r="F1278" i="6"/>
  <c r="H1278" i="6"/>
  <c r="H1281" i="6"/>
  <c r="F1281" i="6"/>
  <c r="AC1282" i="6"/>
  <c r="Y1282" i="6"/>
  <c r="U1282" i="6"/>
  <c r="Q1282" i="6"/>
  <c r="M1282" i="6"/>
  <c r="K1282" i="6"/>
  <c r="O1282" i="6"/>
  <c r="S1282" i="6"/>
  <c r="W1282" i="6"/>
  <c r="AA1282" i="6"/>
  <c r="AH1282" i="6"/>
  <c r="AI1281" i="6"/>
  <c r="AC1284" i="6"/>
  <c r="Y1284" i="6"/>
  <c r="U1284" i="6"/>
  <c r="Q1284" i="6"/>
  <c r="M1284" i="6"/>
  <c r="K1284" i="6"/>
  <c r="O1284" i="6"/>
  <c r="S1284" i="6"/>
  <c r="W1284" i="6"/>
  <c r="AA1284" i="6"/>
  <c r="AH1284" i="6"/>
  <c r="AI1283" i="6"/>
  <c r="H1289" i="6"/>
  <c r="F1289" i="6"/>
  <c r="AD1291" i="6"/>
  <c r="Z1291" i="6"/>
  <c r="V1291" i="6"/>
  <c r="R1291" i="6"/>
  <c r="N1291" i="6"/>
  <c r="K1291" i="6"/>
  <c r="O1291" i="6"/>
  <c r="S1291" i="6"/>
  <c r="W1291" i="6"/>
  <c r="AA1291" i="6"/>
  <c r="AH1291" i="6"/>
  <c r="AI1290" i="6"/>
  <c r="AD1293" i="6"/>
  <c r="Z1293" i="6"/>
  <c r="V1293" i="6"/>
  <c r="R1293" i="6"/>
  <c r="N1293" i="6"/>
  <c r="AC1296" i="6"/>
  <c r="Y1296" i="6"/>
  <c r="U1296" i="6"/>
  <c r="Q1296" i="6"/>
  <c r="M1296" i="6"/>
  <c r="AD1299" i="6"/>
  <c r="Z1299" i="6"/>
  <c r="V1299" i="6"/>
  <c r="R1299" i="6"/>
  <c r="N1299" i="6"/>
  <c r="AD1303" i="6"/>
  <c r="Z1303" i="6"/>
  <c r="V1303" i="6"/>
  <c r="R1303" i="6"/>
  <c r="N1303" i="6"/>
  <c r="H1309" i="6"/>
  <c r="F1309" i="6"/>
  <c r="AC1311" i="6"/>
  <c r="Y1311" i="6"/>
  <c r="U1311" i="6"/>
  <c r="Q1311" i="6"/>
  <c r="M1311" i="6"/>
  <c r="AC1312" i="6"/>
  <c r="Y1312" i="6"/>
  <c r="U1312" i="6"/>
  <c r="Q1312" i="6"/>
  <c r="M1312" i="6"/>
  <c r="AC1314" i="6"/>
  <c r="Y1314" i="6"/>
  <c r="U1314" i="6"/>
  <c r="Q1314" i="6"/>
  <c r="M1314" i="6"/>
  <c r="K1314" i="6"/>
  <c r="O1314" i="6"/>
  <c r="S1314" i="6"/>
  <c r="W1314" i="6"/>
  <c r="AA1314" i="6"/>
  <c r="AH1314" i="6"/>
  <c r="AI1313" i="6"/>
  <c r="AD1315" i="6"/>
  <c r="Z1315" i="6"/>
  <c r="V1315" i="6"/>
  <c r="R1315" i="6"/>
  <c r="N1315" i="6"/>
  <c r="H1319" i="6"/>
  <c r="F1319" i="6"/>
  <c r="K1335" i="6"/>
  <c r="O1335" i="6"/>
  <c r="S1335" i="6"/>
  <c r="W1335" i="6"/>
  <c r="AA1335" i="6"/>
  <c r="AH1335" i="6"/>
  <c r="AI1334" i="6"/>
  <c r="H1341" i="6"/>
  <c r="F1341" i="6"/>
  <c r="H1359" i="6"/>
  <c r="F1359" i="6"/>
  <c r="H1388" i="6"/>
  <c r="F1388" i="6"/>
  <c r="AB1158" i="6"/>
  <c r="X1158" i="6"/>
  <c r="T1158" i="6"/>
  <c r="P1158" i="6"/>
  <c r="L1158" i="6"/>
  <c r="AD1159" i="6"/>
  <c r="Z1159" i="6"/>
  <c r="V1159" i="6"/>
  <c r="R1159" i="6"/>
  <c r="N1159" i="6"/>
  <c r="AB1159" i="6"/>
  <c r="X1159" i="6"/>
  <c r="T1159" i="6"/>
  <c r="P1159" i="6"/>
  <c r="L1159" i="6"/>
  <c r="AC1160" i="6"/>
  <c r="Y1160" i="6"/>
  <c r="U1160" i="6"/>
  <c r="Q1160" i="6"/>
  <c r="M1160" i="6"/>
  <c r="AC1166" i="6"/>
  <c r="Y1166" i="6"/>
  <c r="U1166" i="6"/>
  <c r="Q1166" i="6"/>
  <c r="M1166" i="6"/>
  <c r="AC1167" i="6"/>
  <c r="Y1167" i="6"/>
  <c r="U1167" i="6"/>
  <c r="Q1167" i="6"/>
  <c r="M1167" i="6"/>
  <c r="AD1167" i="6"/>
  <c r="Z1167" i="6"/>
  <c r="V1167" i="6"/>
  <c r="R1167" i="6"/>
  <c r="N1167" i="6"/>
  <c r="AB1170" i="6"/>
  <c r="X1170" i="6"/>
  <c r="T1170" i="6"/>
  <c r="P1170" i="6"/>
  <c r="L1170" i="6"/>
  <c r="AD1172" i="6"/>
  <c r="Z1172" i="6"/>
  <c r="V1172" i="6"/>
  <c r="R1172" i="6"/>
  <c r="N1172" i="6"/>
  <c r="AC1173" i="6"/>
  <c r="Y1173" i="6"/>
  <c r="U1173" i="6"/>
  <c r="Q1173" i="6"/>
  <c r="M1173" i="6"/>
  <c r="AC1175" i="6"/>
  <c r="Y1175" i="6"/>
  <c r="U1175" i="6"/>
  <c r="Q1175" i="6"/>
  <c r="M1175" i="6"/>
  <c r="AC1177" i="6"/>
  <c r="Y1177" i="6"/>
  <c r="U1177" i="6"/>
  <c r="Q1177" i="6"/>
  <c r="M1177" i="6"/>
  <c r="AD1181" i="6"/>
  <c r="Z1181" i="6"/>
  <c r="V1181" i="6"/>
  <c r="R1181" i="6"/>
  <c r="N1181" i="6"/>
  <c r="AD1190" i="6"/>
  <c r="Z1190" i="6"/>
  <c r="V1190" i="6"/>
  <c r="R1190" i="6"/>
  <c r="N1190" i="6"/>
  <c r="D1191" i="6"/>
  <c r="C1191" i="6"/>
  <c r="AD1191" i="6"/>
  <c r="Z1191" i="6"/>
  <c r="V1191" i="6"/>
  <c r="R1191" i="6"/>
  <c r="N1191" i="6"/>
  <c r="K1192" i="6"/>
  <c r="O1192" i="6"/>
  <c r="S1192" i="6"/>
  <c r="W1192" i="6"/>
  <c r="AA1192" i="6"/>
  <c r="AH1192" i="6"/>
  <c r="AI1191" i="6"/>
  <c r="AC1196" i="6"/>
  <c r="Y1196" i="6"/>
  <c r="U1196" i="6"/>
  <c r="Q1196" i="6"/>
  <c r="M1196" i="6"/>
  <c r="AC1197" i="6"/>
  <c r="Y1197" i="6"/>
  <c r="U1197" i="6"/>
  <c r="Q1197" i="6"/>
  <c r="M1197" i="6"/>
  <c r="AD1198" i="6"/>
  <c r="Z1198" i="6"/>
  <c r="V1198" i="6"/>
  <c r="R1198" i="6"/>
  <c r="N1198" i="6"/>
  <c r="AD1199" i="6"/>
  <c r="Z1199" i="6"/>
  <c r="V1199" i="6"/>
  <c r="R1199" i="6"/>
  <c r="N1199" i="6"/>
  <c r="K1199" i="6"/>
  <c r="O1199" i="6"/>
  <c r="S1199" i="6"/>
  <c r="W1199" i="6"/>
  <c r="AA1199" i="6"/>
  <c r="AH1199" i="6"/>
  <c r="AI1198" i="6"/>
  <c r="AC1202" i="6"/>
  <c r="Y1202" i="6"/>
  <c r="U1202" i="6"/>
  <c r="Q1202" i="6"/>
  <c r="M1202" i="6"/>
  <c r="AD1208" i="6"/>
  <c r="Z1208" i="6"/>
  <c r="V1208" i="6"/>
  <c r="R1208" i="6"/>
  <c r="N1208" i="6"/>
  <c r="AD1215" i="6"/>
  <c r="Z1215" i="6"/>
  <c r="V1215" i="6"/>
  <c r="R1215" i="6"/>
  <c r="N1215" i="6"/>
  <c r="H1219" i="6"/>
  <c r="F1219" i="6"/>
  <c r="AC1219" i="6"/>
  <c r="Y1219" i="6"/>
  <c r="U1219" i="6"/>
  <c r="Q1219" i="6"/>
  <c r="M1219" i="6"/>
  <c r="AB1223" i="6"/>
  <c r="X1223" i="6"/>
  <c r="T1223" i="6"/>
  <c r="P1223" i="6"/>
  <c r="L1223" i="6"/>
  <c r="AB1226" i="6"/>
  <c r="X1226" i="6"/>
  <c r="T1226" i="6"/>
  <c r="P1226" i="6"/>
  <c r="L1226" i="6"/>
  <c r="K1225" i="6"/>
  <c r="O1225" i="6"/>
  <c r="S1225" i="6"/>
  <c r="W1225" i="6"/>
  <c r="AA1225" i="6"/>
  <c r="AH1225" i="6"/>
  <c r="AI1224" i="6"/>
  <c r="M1226" i="6"/>
  <c r="Q1226" i="6"/>
  <c r="U1226" i="6"/>
  <c r="Y1226" i="6"/>
  <c r="AC1226" i="6"/>
  <c r="AB1233" i="6"/>
  <c r="X1233" i="6"/>
  <c r="T1233" i="6"/>
  <c r="P1233" i="6"/>
  <c r="L1233" i="6"/>
  <c r="AD1235" i="6"/>
  <c r="Z1235" i="6"/>
  <c r="V1235" i="6"/>
  <c r="R1235" i="6"/>
  <c r="N1235" i="6"/>
  <c r="AB1244" i="6"/>
  <c r="X1244" i="6"/>
  <c r="T1244" i="6"/>
  <c r="P1244" i="6"/>
  <c r="L1244" i="6"/>
  <c r="H1245" i="6"/>
  <c r="F1245" i="6"/>
  <c r="D1246" i="6"/>
  <c r="C1246" i="6"/>
  <c r="AD1249" i="6"/>
  <c r="Z1249" i="6"/>
  <c r="V1249" i="6"/>
  <c r="R1249" i="6"/>
  <c r="N1249" i="6"/>
  <c r="L1256" i="6"/>
  <c r="P1256" i="6"/>
  <c r="T1256" i="6"/>
  <c r="X1256" i="6"/>
  <c r="AB1256" i="6"/>
  <c r="H1258" i="6"/>
  <c r="F1258" i="6"/>
  <c r="AD1270" i="6"/>
  <c r="Z1270" i="6"/>
  <c r="V1270" i="6"/>
  <c r="R1270" i="6"/>
  <c r="N1270" i="6"/>
  <c r="AC1271" i="6"/>
  <c r="Y1271" i="6"/>
  <c r="U1271" i="6"/>
  <c r="Q1271" i="6"/>
  <c r="M1271" i="6"/>
  <c r="K1270" i="6"/>
  <c r="O1270" i="6"/>
  <c r="S1270" i="6"/>
  <c r="W1270" i="6"/>
  <c r="AA1270" i="6"/>
  <c r="AH1270" i="6"/>
  <c r="AI1269" i="6"/>
  <c r="AI1276" i="6"/>
  <c r="AH1277" i="6"/>
  <c r="AA1277" i="6"/>
  <c r="W1277" i="6"/>
  <c r="S1277" i="6"/>
  <c r="O1277" i="6"/>
  <c r="K1277" i="6"/>
  <c r="AB1279" i="6"/>
  <c r="X1279" i="6"/>
  <c r="T1279" i="6"/>
  <c r="P1279" i="6"/>
  <c r="L1279" i="6"/>
  <c r="AD1280" i="6"/>
  <c r="Z1280" i="6"/>
  <c r="V1280" i="6"/>
  <c r="R1280" i="6"/>
  <c r="N1280" i="6"/>
  <c r="H1283" i="6"/>
  <c r="F1283" i="6"/>
  <c r="AC1283" i="6"/>
  <c r="Y1283" i="6"/>
  <c r="U1283" i="6"/>
  <c r="Q1283" i="6"/>
  <c r="M1283" i="6"/>
  <c r="AI1287" i="6"/>
  <c r="AH1288" i="6"/>
  <c r="AA1288" i="6"/>
  <c r="W1288" i="6"/>
  <c r="S1288" i="6"/>
  <c r="O1288" i="6"/>
  <c r="K1288" i="6"/>
  <c r="AB1293" i="6"/>
  <c r="X1293" i="6"/>
  <c r="T1293" i="6"/>
  <c r="P1293" i="6"/>
  <c r="L1293" i="6"/>
  <c r="AB1302" i="6"/>
  <c r="X1302" i="6"/>
  <c r="T1302" i="6"/>
  <c r="P1302" i="6"/>
  <c r="L1302" i="6"/>
  <c r="H1304" i="6"/>
  <c r="F1304" i="6"/>
  <c r="H1307" i="6"/>
  <c r="F1307" i="6"/>
  <c r="AD1313" i="6"/>
  <c r="Z1313" i="6"/>
  <c r="V1313" i="6"/>
  <c r="R1313" i="6"/>
  <c r="N1313" i="6"/>
  <c r="AB1317" i="6"/>
  <c r="X1317" i="6"/>
  <c r="T1317" i="6"/>
  <c r="P1317" i="6"/>
  <c r="L1317" i="6"/>
  <c r="K1318" i="6"/>
  <c r="O1318" i="6"/>
  <c r="S1318" i="6"/>
  <c r="W1318" i="6"/>
  <c r="AA1318" i="6"/>
  <c r="AH1318" i="6"/>
  <c r="AI1317" i="6"/>
  <c r="H1320" i="6"/>
  <c r="F1320" i="6"/>
  <c r="AC1332" i="6"/>
  <c r="Y1332" i="6"/>
  <c r="U1332" i="6"/>
  <c r="Q1332" i="6"/>
  <c r="M1332" i="6"/>
  <c r="AD1344" i="6"/>
  <c r="Z1344" i="6"/>
  <c r="V1344" i="6"/>
  <c r="R1344" i="6"/>
  <c r="N1344" i="6"/>
  <c r="G1153" i="6"/>
  <c r="K1153" i="6"/>
  <c r="O1153" i="6"/>
  <c r="S1153" i="6"/>
  <c r="W1153" i="6"/>
  <c r="AA1153" i="6"/>
  <c r="AH1153" i="6"/>
  <c r="AI1152" i="6"/>
  <c r="H1160" i="6"/>
  <c r="F1160" i="6"/>
  <c r="AB1163" i="6"/>
  <c r="X1163" i="6"/>
  <c r="T1163" i="6"/>
  <c r="P1163" i="6"/>
  <c r="L1163" i="6"/>
  <c r="H1168" i="6"/>
  <c r="F1168" i="6"/>
  <c r="H1170" i="6"/>
  <c r="F1170" i="6"/>
  <c r="I1176" i="6"/>
  <c r="M1180" i="6"/>
  <c r="Q1180" i="6"/>
  <c r="U1180" i="6"/>
  <c r="Y1180" i="6"/>
  <c r="AC1180" i="6"/>
  <c r="AD1185" i="6"/>
  <c r="Z1185" i="6"/>
  <c r="V1185" i="6"/>
  <c r="R1185" i="6"/>
  <c r="N1185" i="6"/>
  <c r="H1189" i="6"/>
  <c r="F1189" i="6"/>
  <c r="F1191" i="6"/>
  <c r="H1191" i="6"/>
  <c r="C1192" i="6"/>
  <c r="D1192" i="6"/>
  <c r="AC1193" i="6"/>
  <c r="Y1193" i="6"/>
  <c r="U1193" i="6"/>
  <c r="Q1193" i="6"/>
  <c r="M1193" i="6"/>
  <c r="AD1195" i="6"/>
  <c r="Z1195" i="6"/>
  <c r="V1195" i="6"/>
  <c r="R1195" i="6"/>
  <c r="N1195" i="6"/>
  <c r="AC1200" i="6"/>
  <c r="Y1200" i="6"/>
  <c r="U1200" i="6"/>
  <c r="Q1200" i="6"/>
  <c r="M1200" i="6"/>
  <c r="K1201" i="6"/>
  <c r="O1201" i="6"/>
  <c r="S1201" i="6"/>
  <c r="W1201" i="6"/>
  <c r="AA1201" i="6"/>
  <c r="AH1201" i="6"/>
  <c r="AI1200" i="6"/>
  <c r="C1207" i="6"/>
  <c r="D1207" i="6"/>
  <c r="L1206" i="6"/>
  <c r="P1206" i="6"/>
  <c r="T1206" i="6"/>
  <c r="X1206" i="6"/>
  <c r="AB1206" i="6"/>
  <c r="H1208" i="6"/>
  <c r="F1208" i="6"/>
  <c r="AC1208" i="6"/>
  <c r="Y1208" i="6"/>
  <c r="U1208" i="6"/>
  <c r="Q1208" i="6"/>
  <c r="M1208" i="6"/>
  <c r="AD1212" i="6"/>
  <c r="Z1212" i="6"/>
  <c r="V1212" i="6"/>
  <c r="R1212" i="6"/>
  <c r="N1212" i="6"/>
  <c r="AB1214" i="6"/>
  <c r="X1214" i="6"/>
  <c r="T1214" i="6"/>
  <c r="P1214" i="6"/>
  <c r="L1214" i="6"/>
  <c r="H1216" i="6"/>
  <c r="F1216" i="6"/>
  <c r="AB1216" i="6"/>
  <c r="X1216" i="6"/>
  <c r="T1216" i="6"/>
  <c r="P1216" i="6"/>
  <c r="L1216" i="6"/>
  <c r="K1218" i="6"/>
  <c r="O1218" i="6"/>
  <c r="S1218" i="6"/>
  <c r="W1218" i="6"/>
  <c r="AA1218" i="6"/>
  <c r="AH1218" i="6"/>
  <c r="AI1217" i="6"/>
  <c r="H1223" i="6"/>
  <c r="F1223" i="6"/>
  <c r="AC1227" i="6"/>
  <c r="Y1227" i="6"/>
  <c r="U1227" i="6"/>
  <c r="Q1227" i="6"/>
  <c r="M1227" i="6"/>
  <c r="K1236" i="6"/>
  <c r="O1236" i="6"/>
  <c r="S1236" i="6"/>
  <c r="W1236" i="6"/>
  <c r="AA1236" i="6"/>
  <c r="AH1236" i="6"/>
  <c r="AI1235" i="6"/>
  <c r="L1238" i="6"/>
  <c r="P1238" i="6"/>
  <c r="T1238" i="6"/>
  <c r="X1238" i="6"/>
  <c r="AB1238" i="6"/>
  <c r="H1240" i="6"/>
  <c r="F1240" i="6"/>
  <c r="AC1241" i="6"/>
  <c r="Y1241" i="6"/>
  <c r="U1241" i="6"/>
  <c r="Q1241" i="6"/>
  <c r="M1241" i="6"/>
  <c r="F1246" i="6"/>
  <c r="H1246" i="6"/>
  <c r="AD1247" i="6"/>
  <c r="Z1247" i="6"/>
  <c r="V1247" i="6"/>
  <c r="R1247" i="6"/>
  <c r="N1247" i="6"/>
  <c r="AD1250" i="6"/>
  <c r="Z1250" i="6"/>
  <c r="V1250" i="6"/>
  <c r="R1250" i="6"/>
  <c r="N1250" i="6"/>
  <c r="AC1252" i="6"/>
  <c r="Y1252" i="6"/>
  <c r="U1252" i="6"/>
  <c r="Q1252" i="6"/>
  <c r="M1252" i="6"/>
  <c r="K1252" i="6"/>
  <c r="O1252" i="6"/>
  <c r="S1252" i="6"/>
  <c r="W1252" i="6"/>
  <c r="AA1252" i="6"/>
  <c r="AH1252" i="6"/>
  <c r="AI1251" i="6"/>
  <c r="AD1258" i="6"/>
  <c r="Z1258" i="6"/>
  <c r="V1258" i="6"/>
  <c r="R1258" i="6"/>
  <c r="N1258" i="6"/>
  <c r="K1258" i="6"/>
  <c r="O1258" i="6"/>
  <c r="S1258" i="6"/>
  <c r="W1258" i="6"/>
  <c r="AA1258" i="6"/>
  <c r="AH1258" i="6"/>
  <c r="AI1257" i="6"/>
  <c r="AB1261" i="6"/>
  <c r="X1261" i="6"/>
  <c r="T1261" i="6"/>
  <c r="P1261" i="6"/>
  <c r="L1261" i="6"/>
  <c r="H1263" i="6"/>
  <c r="F1263" i="6"/>
  <c r="I1263" i="6"/>
  <c r="AB1265" i="6"/>
  <c r="X1265" i="6"/>
  <c r="T1265" i="6"/>
  <c r="P1265" i="6"/>
  <c r="L1265" i="6"/>
  <c r="K1265" i="6"/>
  <c r="O1265" i="6"/>
  <c r="S1265" i="6"/>
  <c r="W1265" i="6"/>
  <c r="AA1265" i="6"/>
  <c r="AH1265" i="6"/>
  <c r="AI1264" i="6"/>
  <c r="H1271" i="6"/>
  <c r="F1271" i="6"/>
  <c r="K1268" i="6"/>
  <c r="O1268" i="6"/>
  <c r="S1268" i="6"/>
  <c r="W1268" i="6"/>
  <c r="AA1268" i="6"/>
  <c r="AH1268" i="6"/>
  <c r="AI1267" i="6"/>
  <c r="AC1273" i="6"/>
  <c r="Y1273" i="6"/>
  <c r="U1273" i="6"/>
  <c r="Q1273" i="6"/>
  <c r="M1273" i="6"/>
  <c r="L1273" i="6"/>
  <c r="P1273" i="6"/>
  <c r="T1273" i="6"/>
  <c r="X1273" i="6"/>
  <c r="AB1273" i="6"/>
  <c r="AC1281" i="6"/>
  <c r="Y1281" i="6"/>
  <c r="U1281" i="6"/>
  <c r="Q1281" i="6"/>
  <c r="M1281" i="6"/>
  <c r="K1280" i="6"/>
  <c r="O1280" i="6"/>
  <c r="S1280" i="6"/>
  <c r="W1280" i="6"/>
  <c r="AA1280" i="6"/>
  <c r="AH1280" i="6"/>
  <c r="AI1279" i="6"/>
  <c r="AB1287" i="6"/>
  <c r="X1287" i="6"/>
  <c r="T1287" i="6"/>
  <c r="P1287" i="6"/>
  <c r="L1287" i="6"/>
  <c r="AC1287" i="6"/>
  <c r="Y1287" i="6"/>
  <c r="U1287" i="6"/>
  <c r="Q1287" i="6"/>
  <c r="M1287" i="6"/>
  <c r="AB1289" i="6"/>
  <c r="X1289" i="6"/>
  <c r="T1289" i="6"/>
  <c r="P1289" i="6"/>
  <c r="L1289" i="6"/>
  <c r="AC1294" i="6"/>
  <c r="Y1294" i="6"/>
  <c r="U1294" i="6"/>
  <c r="Q1294" i="6"/>
  <c r="M1294" i="6"/>
  <c r="H1296" i="6"/>
  <c r="F1296" i="6"/>
  <c r="AB1300" i="6"/>
  <c r="X1300" i="6"/>
  <c r="T1300" i="6"/>
  <c r="P1300" i="6"/>
  <c r="L1300" i="6"/>
  <c r="K1299" i="6"/>
  <c r="O1299" i="6"/>
  <c r="S1299" i="6"/>
  <c r="W1299" i="6"/>
  <c r="AA1299" i="6"/>
  <c r="AH1299" i="6"/>
  <c r="AI1298" i="6"/>
  <c r="C1302" i="6"/>
  <c r="D1302" i="6"/>
  <c r="AI1302" i="6"/>
  <c r="AH1303" i="6"/>
  <c r="AA1303" i="6"/>
  <c r="W1303" i="6"/>
  <c r="S1303" i="6"/>
  <c r="O1303" i="6"/>
  <c r="K1303" i="6"/>
  <c r="H1318" i="6"/>
  <c r="F1318" i="6"/>
  <c r="AB1319" i="6"/>
  <c r="X1319" i="6"/>
  <c r="T1319" i="6"/>
  <c r="P1319" i="6"/>
  <c r="L1319" i="6"/>
  <c r="AC1353" i="6"/>
  <c r="Y1353" i="6"/>
  <c r="U1353" i="6"/>
  <c r="Q1353" i="6"/>
  <c r="M1353" i="6"/>
  <c r="I1155" i="6"/>
  <c r="C1166" i="6"/>
  <c r="D1166" i="6"/>
  <c r="AB1169" i="6"/>
  <c r="X1169" i="6"/>
  <c r="T1169" i="6"/>
  <c r="P1169" i="6"/>
  <c r="L1169" i="6"/>
  <c r="I1168" i="6"/>
  <c r="AB1171" i="6"/>
  <c r="X1171" i="6"/>
  <c r="T1171" i="6"/>
  <c r="P1171" i="6"/>
  <c r="L1171" i="6"/>
  <c r="I1174" i="6"/>
  <c r="AB1180" i="6"/>
  <c r="X1180" i="6"/>
  <c r="T1180" i="6"/>
  <c r="P1180" i="6"/>
  <c r="L1180" i="6"/>
  <c r="D1182" i="6"/>
  <c r="C1182" i="6"/>
  <c r="H1184" i="6"/>
  <c r="F1184" i="6"/>
  <c r="AD1187" i="6"/>
  <c r="Z1187" i="6"/>
  <c r="V1187" i="6"/>
  <c r="R1187" i="6"/>
  <c r="N1187" i="6"/>
  <c r="AC1188" i="6"/>
  <c r="Y1188" i="6"/>
  <c r="U1188" i="6"/>
  <c r="Q1188" i="6"/>
  <c r="M1188" i="6"/>
  <c r="AB1188" i="6"/>
  <c r="X1188" i="6"/>
  <c r="T1188" i="6"/>
  <c r="P1188" i="6"/>
  <c r="L1188" i="6"/>
  <c r="AB1189" i="6"/>
  <c r="X1189" i="6"/>
  <c r="T1189" i="6"/>
  <c r="P1189" i="6"/>
  <c r="L1189" i="6"/>
  <c r="AB1190" i="6"/>
  <c r="X1190" i="6"/>
  <c r="T1190" i="6"/>
  <c r="P1190" i="6"/>
  <c r="L1190" i="6"/>
  <c r="AD1193" i="6"/>
  <c r="Z1193" i="6"/>
  <c r="V1193" i="6"/>
  <c r="R1193" i="6"/>
  <c r="N1193" i="6"/>
  <c r="K1197" i="6"/>
  <c r="O1197" i="6"/>
  <c r="S1197" i="6"/>
  <c r="W1197" i="6"/>
  <c r="AA1197" i="6"/>
  <c r="AH1197" i="6"/>
  <c r="AI1196" i="6"/>
  <c r="AC1201" i="6"/>
  <c r="Y1201" i="6"/>
  <c r="U1201" i="6"/>
  <c r="Q1201" i="6"/>
  <c r="M1201" i="6"/>
  <c r="H1203" i="6"/>
  <c r="F1203" i="6"/>
  <c r="AC1204" i="6"/>
  <c r="Y1204" i="6"/>
  <c r="U1204" i="6"/>
  <c r="Q1204" i="6"/>
  <c r="M1204" i="6"/>
  <c r="F1207" i="6"/>
  <c r="H1207" i="6"/>
  <c r="AI1204" i="6"/>
  <c r="AH1205" i="6"/>
  <c r="AA1205" i="6"/>
  <c r="W1205" i="6"/>
  <c r="S1205" i="6"/>
  <c r="O1205" i="6"/>
  <c r="K1205" i="6"/>
  <c r="N1206" i="6"/>
  <c r="R1206" i="6"/>
  <c r="V1206" i="6"/>
  <c r="Z1206" i="6"/>
  <c r="AD1206" i="6"/>
  <c r="AC1207" i="6"/>
  <c r="Y1207" i="6"/>
  <c r="U1207" i="6"/>
  <c r="Q1207" i="6"/>
  <c r="M1207" i="6"/>
  <c r="AB1215" i="6"/>
  <c r="X1215" i="6"/>
  <c r="T1215" i="6"/>
  <c r="P1215" i="6"/>
  <c r="L1215" i="6"/>
  <c r="H1218" i="6"/>
  <c r="F1218" i="6"/>
  <c r="D1218" i="6"/>
  <c r="C1218" i="6"/>
  <c r="AB1221" i="6"/>
  <c r="X1221" i="6"/>
  <c r="T1221" i="6"/>
  <c r="P1221" i="6"/>
  <c r="L1221" i="6"/>
  <c r="K1219" i="6"/>
  <c r="O1219" i="6"/>
  <c r="S1219" i="6"/>
  <c r="W1219" i="6"/>
  <c r="AA1219" i="6"/>
  <c r="AH1219" i="6"/>
  <c r="AI1218" i="6"/>
  <c r="AD1227" i="6"/>
  <c r="Z1227" i="6"/>
  <c r="V1227" i="6"/>
  <c r="R1227" i="6"/>
  <c r="N1227" i="6"/>
  <c r="AD1228" i="6"/>
  <c r="Z1228" i="6"/>
  <c r="V1228" i="6"/>
  <c r="R1228" i="6"/>
  <c r="N1228" i="6"/>
  <c r="H1232" i="6"/>
  <c r="F1232" i="6"/>
  <c r="M1231" i="6"/>
  <c r="Q1231" i="6"/>
  <c r="U1231" i="6"/>
  <c r="Y1231" i="6"/>
  <c r="AC1231" i="6"/>
  <c r="I1236" i="6"/>
  <c r="AB1237" i="6"/>
  <c r="X1237" i="6"/>
  <c r="T1237" i="6"/>
  <c r="P1237" i="6"/>
  <c r="L1237" i="6"/>
  <c r="AB1239" i="6"/>
  <c r="X1239" i="6"/>
  <c r="T1239" i="6"/>
  <c r="P1239" i="6"/>
  <c r="L1239" i="6"/>
  <c r="AB1243" i="6"/>
  <c r="X1243" i="6"/>
  <c r="T1243" i="6"/>
  <c r="P1243" i="6"/>
  <c r="L1243" i="6"/>
  <c r="AB1245" i="6"/>
  <c r="X1245" i="6"/>
  <c r="T1245" i="6"/>
  <c r="P1245" i="6"/>
  <c r="L1245" i="6"/>
  <c r="AB1246" i="6"/>
  <c r="X1246" i="6"/>
  <c r="T1246" i="6"/>
  <c r="P1246" i="6"/>
  <c r="L1246" i="6"/>
  <c r="D1250" i="6"/>
  <c r="C1250" i="6"/>
  <c r="H1251" i="6"/>
  <c r="F1251" i="6"/>
  <c r="AD1253" i="6"/>
  <c r="Z1253" i="6"/>
  <c r="V1253" i="6"/>
  <c r="R1253" i="6"/>
  <c r="N1253" i="6"/>
  <c r="AD1255" i="6"/>
  <c r="Z1255" i="6"/>
  <c r="V1255" i="6"/>
  <c r="R1255" i="6"/>
  <c r="N1255" i="6"/>
  <c r="AB1267" i="6"/>
  <c r="X1267" i="6"/>
  <c r="T1267" i="6"/>
  <c r="P1267" i="6"/>
  <c r="L1267" i="6"/>
  <c r="AD1269" i="6"/>
  <c r="Z1269" i="6"/>
  <c r="V1269" i="6"/>
  <c r="R1269" i="6"/>
  <c r="N1269" i="6"/>
  <c r="AB1272" i="6"/>
  <c r="X1272" i="6"/>
  <c r="T1272" i="6"/>
  <c r="P1272" i="6"/>
  <c r="L1272" i="6"/>
  <c r="H1275" i="6"/>
  <c r="F1275" i="6"/>
  <c r="M1276" i="6"/>
  <c r="Q1276" i="6"/>
  <c r="U1276" i="6"/>
  <c r="Y1276" i="6"/>
  <c r="AC1276" i="6"/>
  <c r="AD1285" i="6"/>
  <c r="Z1285" i="6"/>
  <c r="V1285" i="6"/>
  <c r="R1285" i="6"/>
  <c r="N1285" i="6"/>
  <c r="AI1284" i="6"/>
  <c r="AH1285" i="6"/>
  <c r="AA1285" i="6"/>
  <c r="W1285" i="6"/>
  <c r="S1285" i="6"/>
  <c r="O1285" i="6"/>
  <c r="K1285" i="6"/>
  <c r="AC1288" i="6"/>
  <c r="Y1288" i="6"/>
  <c r="U1288" i="6"/>
  <c r="Q1288" i="6"/>
  <c r="M1288" i="6"/>
  <c r="AC1291" i="6"/>
  <c r="Y1291" i="6"/>
  <c r="U1291" i="6"/>
  <c r="Q1291" i="6"/>
  <c r="M1291" i="6"/>
  <c r="AD1292" i="6"/>
  <c r="Z1292" i="6"/>
  <c r="V1292" i="6"/>
  <c r="R1292" i="6"/>
  <c r="N1292" i="6"/>
  <c r="AB1295" i="6"/>
  <c r="X1295" i="6"/>
  <c r="T1295" i="6"/>
  <c r="P1295" i="6"/>
  <c r="L1295" i="6"/>
  <c r="AB1297" i="6"/>
  <c r="X1297" i="6"/>
  <c r="T1297" i="6"/>
  <c r="P1297" i="6"/>
  <c r="L1297" i="6"/>
  <c r="AC1300" i="6"/>
  <c r="Y1300" i="6"/>
  <c r="U1300" i="6"/>
  <c r="Q1300" i="6"/>
  <c r="M1300" i="6"/>
  <c r="AD1301" i="6"/>
  <c r="Z1301" i="6"/>
  <c r="V1301" i="6"/>
  <c r="R1301" i="6"/>
  <c r="N1301" i="6"/>
  <c r="K1301" i="6"/>
  <c r="O1301" i="6"/>
  <c r="S1301" i="6"/>
  <c r="W1301" i="6"/>
  <c r="AA1301" i="6"/>
  <c r="AH1301" i="6"/>
  <c r="AI1300" i="6"/>
  <c r="H1303" i="6"/>
  <c r="F1303" i="6"/>
  <c r="AB1309" i="6"/>
  <c r="X1309" i="6"/>
  <c r="T1309" i="6"/>
  <c r="P1309" i="6"/>
  <c r="L1309" i="6"/>
  <c r="H1311" i="6"/>
  <c r="F1311" i="6"/>
  <c r="AC1316" i="6"/>
  <c r="Y1316" i="6"/>
  <c r="U1316" i="6"/>
  <c r="Q1316" i="6"/>
  <c r="M1316" i="6"/>
  <c r="AC1318" i="6"/>
  <c r="Y1318" i="6"/>
  <c r="U1318" i="6"/>
  <c r="Q1318" i="6"/>
  <c r="M1318" i="6"/>
  <c r="AB1323" i="6"/>
  <c r="X1323" i="6"/>
  <c r="T1323" i="6"/>
  <c r="P1323" i="6"/>
  <c r="L1323" i="6"/>
  <c r="AC1337" i="6"/>
  <c r="Y1337" i="6"/>
  <c r="U1337" i="6"/>
  <c r="Q1337" i="6"/>
  <c r="M1337" i="6"/>
  <c r="AC1371" i="6"/>
  <c r="Y1371" i="6"/>
  <c r="U1371" i="6"/>
  <c r="Q1371" i="6"/>
  <c r="M1371" i="6"/>
  <c r="AB1375" i="6"/>
  <c r="X1375" i="6"/>
  <c r="T1375" i="6"/>
  <c r="P1375" i="6"/>
  <c r="L1375" i="6"/>
  <c r="AC1380" i="6"/>
  <c r="Y1380" i="6"/>
  <c r="U1380" i="6"/>
  <c r="Q1380" i="6"/>
  <c r="M1380" i="6"/>
  <c r="AI1393" i="6"/>
  <c r="AH1394" i="6"/>
  <c r="AA1394" i="6"/>
  <c r="W1394" i="6"/>
  <c r="S1394" i="6"/>
  <c r="O1394" i="6"/>
  <c r="K1394" i="6"/>
  <c r="AB1401" i="6"/>
  <c r="X1401" i="6"/>
  <c r="T1401" i="6"/>
  <c r="P1401" i="6"/>
  <c r="L1401" i="6"/>
  <c r="H1155" i="6"/>
  <c r="F1155" i="6"/>
  <c r="D1160" i="6"/>
  <c r="C1160" i="6"/>
  <c r="AC1161" i="6"/>
  <c r="Y1161" i="6"/>
  <c r="U1161" i="6"/>
  <c r="Q1161" i="6"/>
  <c r="M1161" i="6"/>
  <c r="AB1162" i="6"/>
  <c r="X1162" i="6"/>
  <c r="T1162" i="6"/>
  <c r="P1162" i="6"/>
  <c r="L1162" i="6"/>
  <c r="K1161" i="6"/>
  <c r="O1161" i="6"/>
  <c r="S1161" i="6"/>
  <c r="W1161" i="6"/>
  <c r="AA1161" i="6"/>
  <c r="AH1161" i="6"/>
  <c r="AI1160" i="6"/>
  <c r="H1163" i="6"/>
  <c r="F1163" i="6"/>
  <c r="N1165" i="6"/>
  <c r="R1165" i="6"/>
  <c r="V1165" i="6"/>
  <c r="Z1165" i="6"/>
  <c r="AD1165" i="6"/>
  <c r="K1172" i="6"/>
  <c r="O1172" i="6"/>
  <c r="S1172" i="6"/>
  <c r="W1172" i="6"/>
  <c r="AA1172" i="6"/>
  <c r="AH1172" i="6"/>
  <c r="AI1171" i="6"/>
  <c r="K1177" i="6"/>
  <c r="O1177" i="6"/>
  <c r="S1177" i="6"/>
  <c r="W1177" i="6"/>
  <c r="AA1177" i="6"/>
  <c r="AH1177" i="6"/>
  <c r="AI1176" i="6"/>
  <c r="H1180" i="6"/>
  <c r="F1180" i="6"/>
  <c r="F1182" i="6"/>
  <c r="H1182" i="6"/>
  <c r="AC1182" i="6"/>
  <c r="Y1182" i="6"/>
  <c r="U1182" i="6"/>
  <c r="Q1182" i="6"/>
  <c r="M1182" i="6"/>
  <c r="AB1184" i="6"/>
  <c r="X1184" i="6"/>
  <c r="T1184" i="6"/>
  <c r="P1184" i="6"/>
  <c r="L1184" i="6"/>
  <c r="K1184" i="6"/>
  <c r="O1184" i="6"/>
  <c r="S1184" i="6"/>
  <c r="W1184" i="6"/>
  <c r="AA1184" i="6"/>
  <c r="AH1184" i="6"/>
  <c r="AI1183" i="6"/>
  <c r="C1193" i="6"/>
  <c r="D1193" i="6"/>
  <c r="H1195" i="6"/>
  <c r="F1195" i="6"/>
  <c r="H1200" i="6"/>
  <c r="F1200" i="6"/>
  <c r="AB1201" i="6"/>
  <c r="X1201" i="6"/>
  <c r="T1201" i="6"/>
  <c r="P1201" i="6"/>
  <c r="L1201" i="6"/>
  <c r="AD1203" i="6"/>
  <c r="Z1203" i="6"/>
  <c r="V1203" i="6"/>
  <c r="R1203" i="6"/>
  <c r="N1203" i="6"/>
  <c r="H1206" i="6"/>
  <c r="F1206" i="6"/>
  <c r="AI1205" i="6"/>
  <c r="AH1206" i="6"/>
  <c r="AA1206" i="6"/>
  <c r="W1206" i="6"/>
  <c r="S1206" i="6"/>
  <c r="O1206" i="6"/>
  <c r="K1206" i="6"/>
  <c r="AC1209" i="6"/>
  <c r="Y1209" i="6"/>
  <c r="U1209" i="6"/>
  <c r="Q1209" i="6"/>
  <c r="M1209" i="6"/>
  <c r="K1209" i="6"/>
  <c r="O1209" i="6"/>
  <c r="S1209" i="6"/>
  <c r="W1209" i="6"/>
  <c r="AA1209" i="6"/>
  <c r="AH1209" i="6"/>
  <c r="AI1208" i="6"/>
  <c r="K1210" i="6"/>
  <c r="O1210" i="6"/>
  <c r="S1210" i="6"/>
  <c r="W1210" i="6"/>
  <c r="AA1210" i="6"/>
  <c r="AH1210" i="6"/>
  <c r="AI1209" i="6"/>
  <c r="H1212" i="6"/>
  <c r="F1212" i="6"/>
  <c r="AC1213" i="6"/>
  <c r="Y1213" i="6"/>
  <c r="U1213" i="6"/>
  <c r="Q1213" i="6"/>
  <c r="M1213" i="6"/>
  <c r="AB1217" i="6"/>
  <c r="X1217" i="6"/>
  <c r="T1217" i="6"/>
  <c r="P1217" i="6"/>
  <c r="L1217" i="6"/>
  <c r="AD1218" i="6"/>
  <c r="Z1218" i="6"/>
  <c r="V1218" i="6"/>
  <c r="R1218" i="6"/>
  <c r="N1218" i="6"/>
  <c r="D1222" i="6"/>
  <c r="C1222" i="6"/>
  <c r="F1222" i="6"/>
  <c r="H1222" i="6"/>
  <c r="H1228" i="6"/>
  <c r="F1228" i="6"/>
  <c r="AB1229" i="6"/>
  <c r="X1229" i="6"/>
  <c r="T1229" i="6"/>
  <c r="P1229" i="6"/>
  <c r="L1229" i="6"/>
  <c r="D1232" i="6"/>
  <c r="C1232" i="6"/>
  <c r="AC1230" i="6"/>
  <c r="Y1230" i="6"/>
  <c r="U1230" i="6"/>
  <c r="Q1230" i="6"/>
  <c r="M1230" i="6"/>
  <c r="K1230" i="6"/>
  <c r="O1230" i="6"/>
  <c r="S1230" i="6"/>
  <c r="W1230" i="6"/>
  <c r="AA1230" i="6"/>
  <c r="AH1230" i="6"/>
  <c r="AI1229" i="6"/>
  <c r="C1237" i="6"/>
  <c r="D1237" i="6"/>
  <c r="AD1238" i="6"/>
  <c r="Z1238" i="6"/>
  <c r="V1238" i="6"/>
  <c r="R1238" i="6"/>
  <c r="N1238" i="6"/>
  <c r="D1241" i="6"/>
  <c r="C1241" i="6"/>
  <c r="AB1242" i="6"/>
  <c r="X1242" i="6"/>
  <c r="T1242" i="6"/>
  <c r="P1242" i="6"/>
  <c r="L1242" i="6"/>
  <c r="H1243" i="6"/>
  <c r="F1243" i="6"/>
  <c r="AD1245" i="6"/>
  <c r="Z1245" i="6"/>
  <c r="V1245" i="6"/>
  <c r="R1245" i="6"/>
  <c r="N1245" i="6"/>
  <c r="F1250" i="6"/>
  <c r="H1250" i="6"/>
  <c r="AB1252" i="6"/>
  <c r="X1252" i="6"/>
  <c r="T1252" i="6"/>
  <c r="P1252" i="6"/>
  <c r="L1252" i="6"/>
  <c r="C1253" i="6"/>
  <c r="D1253" i="6"/>
  <c r="I1254" i="6"/>
  <c r="H1262" i="6"/>
  <c r="F1262" i="6"/>
  <c r="D1263" i="6"/>
  <c r="C1263" i="6"/>
  <c r="H1266" i="6"/>
  <c r="F1266" i="6"/>
  <c r="H1267" i="6"/>
  <c r="F1267" i="6"/>
  <c r="AD1274" i="6"/>
  <c r="Z1274" i="6"/>
  <c r="V1274" i="6"/>
  <c r="R1274" i="6"/>
  <c r="N1274" i="6"/>
  <c r="H1277" i="6"/>
  <c r="F1277" i="6"/>
  <c r="AD1278" i="6"/>
  <c r="Z1278" i="6"/>
  <c r="V1278" i="6"/>
  <c r="R1278" i="6"/>
  <c r="N1278" i="6"/>
  <c r="K1283" i="6"/>
  <c r="O1283" i="6"/>
  <c r="S1283" i="6"/>
  <c r="W1283" i="6"/>
  <c r="AA1283" i="6"/>
  <c r="AH1283" i="6"/>
  <c r="AI1282" i="6"/>
  <c r="H1287" i="6"/>
  <c r="F1287" i="6"/>
  <c r="K1289" i="6"/>
  <c r="O1289" i="6"/>
  <c r="S1289" i="6"/>
  <c r="W1289" i="6"/>
  <c r="AA1289" i="6"/>
  <c r="AH1289" i="6"/>
  <c r="AI1288" i="6"/>
  <c r="AD1294" i="6"/>
  <c r="Z1294" i="6"/>
  <c r="V1294" i="6"/>
  <c r="R1294" i="6"/>
  <c r="N1294" i="6"/>
  <c r="H1298" i="6"/>
  <c r="F1298" i="6"/>
  <c r="AD1302" i="6"/>
  <c r="Z1302" i="6"/>
  <c r="V1302" i="6"/>
  <c r="R1302" i="6"/>
  <c r="N1302" i="6"/>
  <c r="AC1304" i="6"/>
  <c r="Y1304" i="6"/>
  <c r="U1304" i="6"/>
  <c r="Q1304" i="6"/>
  <c r="M1304" i="6"/>
  <c r="K1304" i="6"/>
  <c r="O1304" i="6"/>
  <c r="S1304" i="6"/>
  <c r="W1304" i="6"/>
  <c r="AA1304" i="6"/>
  <c r="AH1304" i="6"/>
  <c r="AI1303" i="6"/>
  <c r="AB1305" i="6"/>
  <c r="X1305" i="6"/>
  <c r="T1305" i="6"/>
  <c r="P1305" i="6"/>
  <c r="L1305" i="6"/>
  <c r="K1305" i="6"/>
  <c r="O1305" i="6"/>
  <c r="S1305" i="6"/>
  <c r="W1305" i="6"/>
  <c r="AA1305" i="6"/>
  <c r="AH1305" i="6"/>
  <c r="AI1304" i="6"/>
  <c r="AB1308" i="6"/>
  <c r="X1308" i="6"/>
  <c r="T1308" i="6"/>
  <c r="P1308" i="6"/>
  <c r="L1308" i="6"/>
  <c r="AB1310" i="6"/>
  <c r="X1310" i="6"/>
  <c r="T1310" i="6"/>
  <c r="P1310" i="6"/>
  <c r="L1310" i="6"/>
  <c r="K1313" i="6"/>
  <c r="O1313" i="6"/>
  <c r="S1313" i="6"/>
  <c r="W1313" i="6"/>
  <c r="AA1313" i="6"/>
  <c r="AH1313" i="6"/>
  <c r="AI1312" i="6"/>
  <c r="AD1319" i="6"/>
  <c r="Z1319" i="6"/>
  <c r="V1319" i="6"/>
  <c r="R1319" i="6"/>
  <c r="N1319" i="6"/>
  <c r="AC1320" i="6"/>
  <c r="Y1320" i="6"/>
  <c r="U1320" i="6"/>
  <c r="Q1320" i="6"/>
  <c r="M1320" i="6"/>
  <c r="K1320" i="6"/>
  <c r="O1320" i="6"/>
  <c r="S1320" i="6"/>
  <c r="W1320" i="6"/>
  <c r="AA1320" i="6"/>
  <c r="AH1320" i="6"/>
  <c r="AI1319" i="6"/>
  <c r="AC1321" i="6"/>
  <c r="Y1321" i="6"/>
  <c r="U1321" i="6"/>
  <c r="Q1321" i="6"/>
  <c r="M1321" i="6"/>
  <c r="K1321" i="6"/>
  <c r="O1321" i="6"/>
  <c r="S1321" i="6"/>
  <c r="W1321" i="6"/>
  <c r="AA1321" i="6"/>
  <c r="AH1321" i="6"/>
  <c r="AI1320" i="6"/>
  <c r="H1324" i="6"/>
  <c r="F1324" i="6"/>
  <c r="AD1476" i="6"/>
  <c r="Z1476" i="6"/>
  <c r="V1476" i="6"/>
  <c r="R1476" i="6"/>
  <c r="N1476" i="6"/>
  <c r="AC1154" i="6"/>
  <c r="Y1154" i="6"/>
  <c r="U1154" i="6"/>
  <c r="Q1154" i="6"/>
  <c r="M1154" i="6"/>
  <c r="D1154" i="6"/>
  <c r="C1154" i="6"/>
  <c r="AC1157" i="6"/>
  <c r="Y1157" i="6"/>
  <c r="U1157" i="6"/>
  <c r="Q1157" i="6"/>
  <c r="M1157" i="6"/>
  <c r="AD1157" i="6"/>
  <c r="Z1157" i="6"/>
  <c r="V1157" i="6"/>
  <c r="R1157" i="6"/>
  <c r="N1157" i="6"/>
  <c r="I1158" i="6"/>
  <c r="AD1160" i="6"/>
  <c r="Z1160" i="6"/>
  <c r="V1160" i="6"/>
  <c r="R1160" i="6"/>
  <c r="N1160" i="6"/>
  <c r="AD1162" i="6"/>
  <c r="Z1162" i="6"/>
  <c r="V1162" i="6"/>
  <c r="R1162" i="6"/>
  <c r="N1162" i="6"/>
  <c r="AC1164" i="6"/>
  <c r="Y1164" i="6"/>
  <c r="U1164" i="6"/>
  <c r="Q1164" i="6"/>
  <c r="M1164" i="6"/>
  <c r="AD1164" i="6"/>
  <c r="Z1164" i="6"/>
  <c r="V1164" i="6"/>
  <c r="R1164" i="6"/>
  <c r="N1164" i="6"/>
  <c r="K1164" i="6"/>
  <c r="O1164" i="6"/>
  <c r="S1164" i="6"/>
  <c r="W1164" i="6"/>
  <c r="AA1164" i="6"/>
  <c r="AH1164" i="6"/>
  <c r="AI1163" i="6"/>
  <c r="AD1166" i="6"/>
  <c r="Z1166" i="6"/>
  <c r="V1166" i="6"/>
  <c r="R1166" i="6"/>
  <c r="N1166" i="6"/>
  <c r="D1172" i="6"/>
  <c r="C1172" i="6"/>
  <c r="I1172" i="6"/>
  <c r="AB1178" i="6"/>
  <c r="X1178" i="6"/>
  <c r="T1178" i="6"/>
  <c r="P1178" i="6"/>
  <c r="L1178" i="6"/>
  <c r="AD1180" i="6"/>
  <c r="Z1180" i="6"/>
  <c r="V1180" i="6"/>
  <c r="R1180" i="6"/>
  <c r="N1180" i="6"/>
  <c r="AD1186" i="6"/>
  <c r="Z1186" i="6"/>
  <c r="V1186" i="6"/>
  <c r="R1186" i="6"/>
  <c r="N1186" i="6"/>
  <c r="AC1187" i="6"/>
  <c r="Y1187" i="6"/>
  <c r="U1187" i="6"/>
  <c r="Q1187" i="6"/>
  <c r="M1187" i="6"/>
  <c r="F1193" i="6"/>
  <c r="H1193" i="6"/>
  <c r="AC1194" i="6"/>
  <c r="Y1194" i="6"/>
  <c r="U1194" i="6"/>
  <c r="Q1194" i="6"/>
  <c r="M1194" i="6"/>
  <c r="I1196" i="6"/>
  <c r="K1196" i="6"/>
  <c r="O1196" i="6"/>
  <c r="S1196" i="6"/>
  <c r="W1196" i="6"/>
  <c r="AA1196" i="6"/>
  <c r="AH1196" i="6"/>
  <c r="AI1195" i="6"/>
  <c r="I1197" i="6"/>
  <c r="AB1199" i="6"/>
  <c r="X1199" i="6"/>
  <c r="T1199" i="6"/>
  <c r="P1199" i="6"/>
  <c r="L1199" i="6"/>
  <c r="K1203" i="6"/>
  <c r="O1203" i="6"/>
  <c r="S1203" i="6"/>
  <c r="W1203" i="6"/>
  <c r="AA1203" i="6"/>
  <c r="AH1203" i="6"/>
  <c r="AI1202" i="6"/>
  <c r="D1208" i="6"/>
  <c r="C1208" i="6"/>
  <c r="AB1213" i="6"/>
  <c r="X1213" i="6"/>
  <c r="T1213" i="6"/>
  <c r="P1213" i="6"/>
  <c r="L1213" i="6"/>
  <c r="H1214" i="6"/>
  <c r="F1214" i="6"/>
  <c r="C1217" i="6"/>
  <c r="D1217" i="6"/>
  <c r="AB1222" i="6"/>
  <c r="X1222" i="6"/>
  <c r="T1222" i="6"/>
  <c r="P1222" i="6"/>
  <c r="L1222" i="6"/>
  <c r="C1233" i="6"/>
  <c r="D1233" i="6"/>
  <c r="K1231" i="6"/>
  <c r="O1231" i="6"/>
  <c r="S1231" i="6"/>
  <c r="W1231" i="6"/>
  <c r="AA1231" i="6"/>
  <c r="AH1231" i="6"/>
  <c r="AI1230" i="6"/>
  <c r="K1232" i="6"/>
  <c r="O1232" i="6"/>
  <c r="S1232" i="6"/>
  <c r="W1232" i="6"/>
  <c r="AA1232" i="6"/>
  <c r="AH1232" i="6"/>
  <c r="AI1231" i="6"/>
  <c r="C1236" i="6"/>
  <c r="D1236" i="6"/>
  <c r="C1238" i="6"/>
  <c r="D1238" i="6"/>
  <c r="AC1237" i="6"/>
  <c r="Y1237" i="6"/>
  <c r="U1237" i="6"/>
  <c r="Q1237" i="6"/>
  <c r="M1237" i="6"/>
  <c r="F1241" i="6"/>
  <c r="H1241" i="6"/>
  <c r="H1248" i="6"/>
  <c r="F1248" i="6"/>
  <c r="AD1248" i="6"/>
  <c r="Z1248" i="6"/>
  <c r="V1248" i="6"/>
  <c r="R1248" i="6"/>
  <c r="N1248" i="6"/>
  <c r="F1253" i="6"/>
  <c r="H1253" i="6"/>
  <c r="H1254" i="6"/>
  <c r="F1254" i="6"/>
  <c r="AB1255" i="6"/>
  <c r="X1255" i="6"/>
  <c r="T1255" i="6"/>
  <c r="P1255" i="6"/>
  <c r="L1255" i="6"/>
  <c r="K1255" i="6"/>
  <c r="O1255" i="6"/>
  <c r="S1255" i="6"/>
  <c r="W1255" i="6"/>
  <c r="AA1255" i="6"/>
  <c r="AH1255" i="6"/>
  <c r="AI1254" i="6"/>
  <c r="AC1259" i="6"/>
  <c r="Y1259" i="6"/>
  <c r="U1259" i="6"/>
  <c r="Q1259" i="6"/>
  <c r="M1259" i="6"/>
  <c r="AD1261" i="6"/>
  <c r="Z1261" i="6"/>
  <c r="V1261" i="6"/>
  <c r="R1261" i="6"/>
  <c r="N1261" i="6"/>
  <c r="AC1262" i="6"/>
  <c r="Y1262" i="6"/>
  <c r="U1262" i="6"/>
  <c r="Q1262" i="6"/>
  <c r="M1262" i="6"/>
  <c r="AD1264" i="6"/>
  <c r="Z1264" i="6"/>
  <c r="V1264" i="6"/>
  <c r="R1264" i="6"/>
  <c r="N1264" i="6"/>
  <c r="AI1265" i="6"/>
  <c r="AH1266" i="6"/>
  <c r="AA1266" i="6"/>
  <c r="W1266" i="6"/>
  <c r="S1266" i="6"/>
  <c r="O1266" i="6"/>
  <c r="K1266" i="6"/>
  <c r="AD1267" i="6"/>
  <c r="Z1267" i="6"/>
  <c r="V1267" i="6"/>
  <c r="R1267" i="6"/>
  <c r="N1267" i="6"/>
  <c r="D1270" i="6"/>
  <c r="C1270" i="6"/>
  <c r="AC1270" i="6"/>
  <c r="Y1270" i="6"/>
  <c r="U1270" i="6"/>
  <c r="Q1270" i="6"/>
  <c r="M1270" i="6"/>
  <c r="D1273" i="6"/>
  <c r="C1273" i="6"/>
  <c r="AD1276" i="6"/>
  <c r="Z1276" i="6"/>
  <c r="V1276" i="6"/>
  <c r="R1276" i="6"/>
  <c r="N1276" i="6"/>
  <c r="AB1284" i="6"/>
  <c r="X1284" i="6"/>
  <c r="T1284" i="6"/>
  <c r="P1284" i="6"/>
  <c r="L1284" i="6"/>
  <c r="AC1286" i="6"/>
  <c r="Y1286" i="6"/>
  <c r="U1286" i="6"/>
  <c r="Q1286" i="6"/>
  <c r="M1286" i="6"/>
  <c r="I1290" i="6"/>
  <c r="AI1289" i="6"/>
  <c r="AH1290" i="6"/>
  <c r="AA1290" i="6"/>
  <c r="W1290" i="6"/>
  <c r="S1290" i="6"/>
  <c r="K1290" i="6"/>
  <c r="O1290" i="6"/>
  <c r="AB1291" i="6"/>
  <c r="X1291" i="6"/>
  <c r="T1291" i="6"/>
  <c r="P1291" i="6"/>
  <c r="L1291" i="6"/>
  <c r="AI1297" i="6"/>
  <c r="AH1298" i="6"/>
  <c r="AA1298" i="6"/>
  <c r="W1298" i="6"/>
  <c r="S1298" i="6"/>
  <c r="O1298" i="6"/>
  <c r="K1298" i="6"/>
  <c r="G1299" i="6"/>
  <c r="I1299" i="6"/>
  <c r="C1303" i="6"/>
  <c r="D1303" i="6"/>
  <c r="H1308" i="6"/>
  <c r="F1308" i="6"/>
  <c r="M1308" i="6"/>
  <c r="Q1308" i="6"/>
  <c r="U1308" i="6"/>
  <c r="Y1308" i="6"/>
  <c r="AC1308" i="6"/>
  <c r="D1311" i="6"/>
  <c r="C1311" i="6"/>
  <c r="H1313" i="6"/>
  <c r="F1313" i="6"/>
  <c r="AB1314" i="6"/>
  <c r="X1314" i="6"/>
  <c r="T1314" i="6"/>
  <c r="P1314" i="6"/>
  <c r="L1314" i="6"/>
  <c r="AB1315" i="6"/>
  <c r="X1315" i="6"/>
  <c r="T1315" i="6"/>
  <c r="P1315" i="6"/>
  <c r="L1315" i="6"/>
  <c r="AD1325" i="6"/>
  <c r="Z1325" i="6"/>
  <c r="V1325" i="6"/>
  <c r="R1325" i="6"/>
  <c r="N1325" i="6"/>
  <c r="AD1376" i="6"/>
  <c r="Z1376" i="6"/>
  <c r="V1376" i="6"/>
  <c r="R1376" i="6"/>
  <c r="N1376" i="6"/>
  <c r="F1154" i="6"/>
  <c r="H1154" i="6"/>
  <c r="AI1157" i="6"/>
  <c r="AH1158" i="6"/>
  <c r="AA1158" i="6"/>
  <c r="W1158" i="6"/>
  <c r="G1158" i="6"/>
  <c r="K1158" i="6"/>
  <c r="O1158" i="6"/>
  <c r="S1158" i="6"/>
  <c r="AC1159" i="6"/>
  <c r="Y1159" i="6"/>
  <c r="U1159" i="6"/>
  <c r="Q1159" i="6"/>
  <c r="M1159" i="6"/>
  <c r="C1162" i="6"/>
  <c r="D1162" i="6"/>
  <c r="H1164" i="6"/>
  <c r="F1164" i="6"/>
  <c r="AB1166" i="6"/>
  <c r="X1166" i="6"/>
  <c r="T1166" i="6"/>
  <c r="P1166" i="6"/>
  <c r="L1166" i="6"/>
  <c r="G1167" i="6"/>
  <c r="I1167" i="6"/>
  <c r="N1169" i="6"/>
  <c r="R1169" i="6"/>
  <c r="V1169" i="6"/>
  <c r="Z1169" i="6"/>
  <c r="AD1169" i="6"/>
  <c r="H1171" i="6"/>
  <c r="F1171" i="6"/>
  <c r="F1172" i="6"/>
  <c r="H1172" i="6"/>
  <c r="H1173" i="6"/>
  <c r="F1173" i="6"/>
  <c r="I1173" i="6"/>
  <c r="H1179" i="6"/>
  <c r="F1179" i="6"/>
  <c r="I1181" i="6"/>
  <c r="AD1183" i="6"/>
  <c r="Z1183" i="6"/>
  <c r="V1183" i="6"/>
  <c r="R1183" i="6"/>
  <c r="N1183" i="6"/>
  <c r="K1183" i="6"/>
  <c r="O1183" i="6"/>
  <c r="S1183" i="6"/>
  <c r="W1183" i="6"/>
  <c r="AA1183" i="6"/>
  <c r="AH1183" i="6"/>
  <c r="AI1182" i="6"/>
  <c r="AC1190" i="6"/>
  <c r="Y1190" i="6"/>
  <c r="U1190" i="6"/>
  <c r="Q1190" i="6"/>
  <c r="M1190" i="6"/>
  <c r="I1191" i="6"/>
  <c r="AD1192" i="6"/>
  <c r="Z1192" i="6"/>
  <c r="V1192" i="6"/>
  <c r="R1192" i="6"/>
  <c r="N1192" i="6"/>
  <c r="I1195" i="6"/>
  <c r="H1198" i="6"/>
  <c r="F1198" i="6"/>
  <c r="I1198" i="6"/>
  <c r="AD1202" i="6"/>
  <c r="Z1202" i="6"/>
  <c r="V1202" i="6"/>
  <c r="R1202" i="6"/>
  <c r="N1202" i="6"/>
  <c r="AI1203" i="6"/>
  <c r="AH1204" i="6"/>
  <c r="AA1204" i="6"/>
  <c r="W1204" i="6"/>
  <c r="K1204" i="6"/>
  <c r="O1204" i="6"/>
  <c r="S1204" i="6"/>
  <c r="D1206" i="6"/>
  <c r="C1206" i="6"/>
  <c r="AB1208" i="6"/>
  <c r="X1208" i="6"/>
  <c r="T1208" i="6"/>
  <c r="P1208" i="6"/>
  <c r="L1208" i="6"/>
  <c r="H1211" i="6"/>
  <c r="F1211" i="6"/>
  <c r="I1214" i="6"/>
  <c r="I1216" i="6"/>
  <c r="AB1219" i="6"/>
  <c r="X1219" i="6"/>
  <c r="T1219" i="6"/>
  <c r="P1219" i="6"/>
  <c r="L1219" i="6"/>
  <c r="D1221" i="6"/>
  <c r="C1221" i="6"/>
  <c r="C1223" i="6"/>
  <c r="D1223" i="6"/>
  <c r="AD1223" i="6"/>
  <c r="Z1223" i="6"/>
  <c r="V1223" i="6"/>
  <c r="R1223" i="6"/>
  <c r="N1223" i="6"/>
  <c r="K1223" i="6"/>
  <c r="O1223" i="6"/>
  <c r="S1223" i="6"/>
  <c r="W1223" i="6"/>
  <c r="AA1223" i="6"/>
  <c r="AH1223" i="6"/>
  <c r="AI1222" i="6"/>
  <c r="K1224" i="6"/>
  <c r="O1224" i="6"/>
  <c r="S1224" i="6"/>
  <c r="W1224" i="6"/>
  <c r="AA1224" i="6"/>
  <c r="AH1224" i="6"/>
  <c r="AI1223" i="6"/>
  <c r="AB1225" i="6"/>
  <c r="X1225" i="6"/>
  <c r="T1225" i="6"/>
  <c r="P1225" i="6"/>
  <c r="L1225" i="6"/>
  <c r="AB1230" i="6"/>
  <c r="X1230" i="6"/>
  <c r="T1230" i="6"/>
  <c r="P1230" i="6"/>
  <c r="L1230" i="6"/>
  <c r="AD1233" i="6"/>
  <c r="Z1233" i="6"/>
  <c r="V1233" i="6"/>
  <c r="R1233" i="6"/>
  <c r="N1233" i="6"/>
  <c r="AB1234" i="6"/>
  <c r="X1234" i="6"/>
  <c r="T1234" i="6"/>
  <c r="P1234" i="6"/>
  <c r="L1234" i="6"/>
  <c r="F1236" i="6"/>
  <c r="H1236" i="6"/>
  <c r="F1238" i="6"/>
  <c r="H1238" i="6"/>
  <c r="AB1240" i="6"/>
  <c r="X1240" i="6"/>
  <c r="T1240" i="6"/>
  <c r="P1240" i="6"/>
  <c r="L1240" i="6"/>
  <c r="AC1245" i="6"/>
  <c r="Y1245" i="6"/>
  <c r="U1245" i="6"/>
  <c r="Q1245" i="6"/>
  <c r="M1245" i="6"/>
  <c r="AC1249" i="6"/>
  <c r="Y1249" i="6"/>
  <c r="U1249" i="6"/>
  <c r="Q1249" i="6"/>
  <c r="M1249" i="6"/>
  <c r="K1249" i="6"/>
  <c r="O1249" i="6"/>
  <c r="S1249" i="6"/>
  <c r="W1249" i="6"/>
  <c r="AA1249" i="6"/>
  <c r="AH1249" i="6"/>
  <c r="AI1248" i="6"/>
  <c r="AD1251" i="6"/>
  <c r="Z1251" i="6"/>
  <c r="V1251" i="6"/>
  <c r="R1251" i="6"/>
  <c r="N1251" i="6"/>
  <c r="I1257" i="6"/>
  <c r="D1258" i="6"/>
  <c r="C1258" i="6"/>
  <c r="I1258" i="6"/>
  <c r="AD1260" i="6"/>
  <c r="Z1260" i="6"/>
  <c r="V1260" i="6"/>
  <c r="R1260" i="6"/>
  <c r="N1260" i="6"/>
  <c r="D1264" i="6"/>
  <c r="C1264" i="6"/>
  <c r="K1264" i="6"/>
  <c r="O1264" i="6"/>
  <c r="S1264" i="6"/>
  <c r="W1264" i="6"/>
  <c r="AA1264" i="6"/>
  <c r="AH1264" i="6"/>
  <c r="AI1263" i="6"/>
  <c r="I1265" i="6"/>
  <c r="D1267" i="6"/>
  <c r="C1267" i="6"/>
  <c r="K1267" i="6"/>
  <c r="O1267" i="6"/>
  <c r="S1267" i="6"/>
  <c r="W1267" i="6"/>
  <c r="AA1267" i="6"/>
  <c r="AH1267" i="6"/>
  <c r="AI1266" i="6"/>
  <c r="F1270" i="6"/>
  <c r="H1270" i="6"/>
  <c r="AD1271" i="6"/>
  <c r="Z1271" i="6"/>
  <c r="V1271" i="6"/>
  <c r="R1271" i="6"/>
  <c r="N1271" i="6"/>
  <c r="I1273" i="6"/>
  <c r="K1273" i="6"/>
  <c r="O1273" i="6"/>
  <c r="S1273" i="6"/>
  <c r="W1273" i="6"/>
  <c r="AA1273" i="6"/>
  <c r="AH1273" i="6"/>
  <c r="AI1272" i="6"/>
  <c r="D1276" i="6"/>
  <c r="C1276" i="6"/>
  <c r="F1276" i="6"/>
  <c r="H1276" i="6"/>
  <c r="AC1279" i="6"/>
  <c r="Y1279" i="6"/>
  <c r="U1279" i="6"/>
  <c r="Q1279" i="6"/>
  <c r="M1279" i="6"/>
  <c r="K1278" i="6"/>
  <c r="O1278" i="6"/>
  <c r="S1278" i="6"/>
  <c r="W1278" i="6"/>
  <c r="AA1278" i="6"/>
  <c r="AH1278" i="6"/>
  <c r="AI1277" i="6"/>
  <c r="AC1280" i="6"/>
  <c r="Y1280" i="6"/>
  <c r="U1280" i="6"/>
  <c r="Q1280" i="6"/>
  <c r="M1280" i="6"/>
  <c r="I1281" i="6"/>
  <c r="AB1283" i="6"/>
  <c r="X1283" i="6"/>
  <c r="T1283" i="6"/>
  <c r="P1283" i="6"/>
  <c r="L1283" i="6"/>
  <c r="G1287" i="6"/>
  <c r="I1287" i="6"/>
  <c r="H1293" i="6"/>
  <c r="F1293" i="6"/>
  <c r="G1293" i="6"/>
  <c r="I1293" i="6"/>
  <c r="K1296" i="6"/>
  <c r="O1296" i="6"/>
  <c r="S1296" i="6"/>
  <c r="W1296" i="6"/>
  <c r="AA1296" i="6"/>
  <c r="AH1296" i="6"/>
  <c r="AI1295" i="6"/>
  <c r="AC1301" i="6"/>
  <c r="Y1301" i="6"/>
  <c r="U1301" i="6"/>
  <c r="Q1301" i="6"/>
  <c r="M1301" i="6"/>
  <c r="AC1303" i="6"/>
  <c r="Y1303" i="6"/>
  <c r="U1303" i="6"/>
  <c r="Q1303" i="6"/>
  <c r="M1303" i="6"/>
  <c r="AD1306" i="6"/>
  <c r="Z1306" i="6"/>
  <c r="V1306" i="6"/>
  <c r="R1306" i="6"/>
  <c r="N1306" i="6"/>
  <c r="K1306" i="6"/>
  <c r="O1306" i="6"/>
  <c r="S1306" i="6"/>
  <c r="W1306" i="6"/>
  <c r="AA1306" i="6"/>
  <c r="AH1306" i="6"/>
  <c r="AI1305" i="6"/>
  <c r="K1307" i="6"/>
  <c r="O1307" i="6"/>
  <c r="S1307" i="6"/>
  <c r="W1307" i="6"/>
  <c r="AA1307" i="6"/>
  <c r="AH1307" i="6"/>
  <c r="AI1306" i="6"/>
  <c r="AD1311" i="6"/>
  <c r="Z1311" i="6"/>
  <c r="V1311" i="6"/>
  <c r="R1311" i="6"/>
  <c r="N1311" i="6"/>
  <c r="AB1313" i="6"/>
  <c r="X1313" i="6"/>
  <c r="T1313" i="6"/>
  <c r="P1313" i="6"/>
  <c r="L1313" i="6"/>
  <c r="AC1317" i="6"/>
  <c r="Y1317" i="6"/>
  <c r="U1317" i="6"/>
  <c r="Q1317" i="6"/>
  <c r="M1317" i="6"/>
  <c r="AD1317" i="6"/>
  <c r="Z1317" i="6"/>
  <c r="V1317" i="6"/>
  <c r="R1317" i="6"/>
  <c r="N1317" i="6"/>
  <c r="H1323" i="6"/>
  <c r="F1323" i="6"/>
  <c r="AI1345" i="6"/>
  <c r="AH1346" i="6"/>
  <c r="AA1346" i="6"/>
  <c r="W1346" i="6"/>
  <c r="S1346" i="6"/>
  <c r="O1346" i="6"/>
  <c r="K1346" i="6"/>
  <c r="AB1363" i="6"/>
  <c r="X1363" i="6"/>
  <c r="T1363" i="6"/>
  <c r="P1363" i="6"/>
  <c r="L1363" i="6"/>
  <c r="AI1367" i="6"/>
  <c r="AH1368" i="6"/>
  <c r="AA1368" i="6"/>
  <c r="W1368" i="6"/>
  <c r="S1368" i="6"/>
  <c r="O1368" i="6"/>
  <c r="K1368" i="6"/>
  <c r="AC1379" i="6"/>
  <c r="Y1379" i="6"/>
  <c r="U1379" i="6"/>
  <c r="Q1379" i="6"/>
  <c r="M1379" i="6"/>
  <c r="AC1389" i="6"/>
  <c r="Y1389" i="6"/>
  <c r="U1389" i="6"/>
  <c r="Q1389" i="6"/>
  <c r="M1389" i="6"/>
  <c r="AI1153" i="6"/>
  <c r="AH1154" i="6"/>
  <c r="AA1154" i="6"/>
  <c r="K1154" i="6"/>
  <c r="O1154" i="6"/>
  <c r="S1154" i="6"/>
  <c r="W1154" i="6"/>
  <c r="D1155" i="6"/>
  <c r="C1155" i="6"/>
  <c r="D1157" i="6"/>
  <c r="C1157" i="6"/>
  <c r="D1158" i="6"/>
  <c r="C1158" i="6"/>
  <c r="F1162" i="6"/>
  <c r="H1162" i="6"/>
  <c r="I1163" i="6"/>
  <c r="AC1168" i="6"/>
  <c r="Y1168" i="6"/>
  <c r="U1168" i="6"/>
  <c r="M1168" i="6"/>
  <c r="Q1168" i="6"/>
  <c r="AD1170" i="6"/>
  <c r="Z1170" i="6"/>
  <c r="V1170" i="6"/>
  <c r="R1170" i="6"/>
  <c r="N1170" i="6"/>
  <c r="AC1171" i="6"/>
  <c r="Y1171" i="6"/>
  <c r="U1171" i="6"/>
  <c r="Q1171" i="6"/>
  <c r="M1171" i="6"/>
  <c r="AB1172" i="6"/>
  <c r="X1172" i="6"/>
  <c r="T1172" i="6"/>
  <c r="G1172" i="6"/>
  <c r="L1172" i="6"/>
  <c r="P1172" i="6"/>
  <c r="AB1173" i="6"/>
  <c r="X1173" i="6"/>
  <c r="T1173" i="6"/>
  <c r="G1173" i="6"/>
  <c r="L1173" i="6"/>
  <c r="P1173" i="6"/>
  <c r="H1177" i="6"/>
  <c r="F1177" i="6"/>
  <c r="H1178" i="6"/>
  <c r="F1178" i="6"/>
  <c r="I1179" i="6"/>
  <c r="K1179" i="6"/>
  <c r="O1179" i="6"/>
  <c r="S1179" i="6"/>
  <c r="W1179" i="6"/>
  <c r="AA1179" i="6"/>
  <c r="AH1179" i="6"/>
  <c r="AI1178" i="6"/>
  <c r="AB1181" i="6"/>
  <c r="X1181" i="6"/>
  <c r="T1181" i="6"/>
  <c r="G1181" i="6"/>
  <c r="L1181" i="6"/>
  <c r="P1181" i="6"/>
  <c r="I1188" i="6"/>
  <c r="AB1193" i="6"/>
  <c r="X1193" i="6"/>
  <c r="T1193" i="6"/>
  <c r="P1193" i="6"/>
  <c r="L1193" i="6"/>
  <c r="D1194" i="6"/>
  <c r="C1194" i="6"/>
  <c r="D1195" i="6"/>
  <c r="C1195" i="6"/>
  <c r="AB1195" i="6"/>
  <c r="X1195" i="6"/>
  <c r="T1195" i="6"/>
  <c r="G1195" i="6"/>
  <c r="L1195" i="6"/>
  <c r="P1195" i="6"/>
  <c r="AD1197" i="6"/>
  <c r="Z1197" i="6"/>
  <c r="V1197" i="6"/>
  <c r="G1197" i="6"/>
  <c r="N1197" i="6"/>
  <c r="R1197" i="6"/>
  <c r="C1198" i="6"/>
  <c r="D1198" i="6"/>
  <c r="I1200" i="6"/>
  <c r="G1204" i="6"/>
  <c r="I1204" i="6"/>
  <c r="D1205" i="6"/>
  <c r="C1205" i="6"/>
  <c r="I1211" i="6"/>
  <c r="D1216" i="6"/>
  <c r="C1216" i="6"/>
  <c r="I1215" i="6"/>
  <c r="C1219" i="6"/>
  <c r="D1219" i="6"/>
  <c r="F1221" i="6"/>
  <c r="H1221" i="6"/>
  <c r="AC1221" i="6"/>
  <c r="Y1221" i="6"/>
  <c r="U1221" i="6"/>
  <c r="Q1221" i="6"/>
  <c r="M1221" i="6"/>
  <c r="I1221" i="6"/>
  <c r="I1224" i="6"/>
  <c r="AC1225" i="6"/>
  <c r="Y1225" i="6"/>
  <c r="U1225" i="6"/>
  <c r="Q1225" i="6"/>
  <c r="M1225" i="6"/>
  <c r="G1227" i="6"/>
  <c r="I1227" i="6"/>
  <c r="G1228" i="6"/>
  <c r="I1228" i="6"/>
  <c r="AB1235" i="6"/>
  <c r="X1235" i="6"/>
  <c r="T1235" i="6"/>
  <c r="P1235" i="6"/>
  <c r="L1235" i="6"/>
  <c r="K1234" i="6"/>
  <c r="O1234" i="6"/>
  <c r="S1234" i="6"/>
  <c r="W1234" i="6"/>
  <c r="AA1234" i="6"/>
  <c r="AH1234" i="6"/>
  <c r="AI1233" i="6"/>
  <c r="AD1236" i="6"/>
  <c r="Z1236" i="6"/>
  <c r="V1236" i="6"/>
  <c r="N1236" i="6"/>
  <c r="R1236" i="6"/>
  <c r="AB1236" i="6"/>
  <c r="X1236" i="6"/>
  <c r="T1236" i="6"/>
  <c r="G1236" i="6"/>
  <c r="L1236" i="6"/>
  <c r="P1236" i="6"/>
  <c r="I1239" i="6"/>
  <c r="H1242" i="6"/>
  <c r="F1242" i="6"/>
  <c r="D1243" i="6"/>
  <c r="C1243" i="6"/>
  <c r="H1244" i="6"/>
  <c r="F1244" i="6"/>
  <c r="I1246" i="6"/>
  <c r="C1247" i="6"/>
  <c r="D1247" i="6"/>
  <c r="D1248" i="6"/>
  <c r="C1248" i="6"/>
  <c r="AD1252" i="6"/>
  <c r="Z1252" i="6"/>
  <c r="V1252" i="6"/>
  <c r="R1252" i="6"/>
  <c r="N1252" i="6"/>
  <c r="G1253" i="6"/>
  <c r="I1253" i="6"/>
  <c r="AI1256" i="6"/>
  <c r="AH1257" i="6"/>
  <c r="AA1257" i="6"/>
  <c r="K1257" i="6"/>
  <c r="O1257" i="6"/>
  <c r="S1257" i="6"/>
  <c r="W1257" i="6"/>
  <c r="C1259" i="6"/>
  <c r="D1259" i="6"/>
  <c r="AC1258" i="6"/>
  <c r="Y1258" i="6"/>
  <c r="U1258" i="6"/>
  <c r="M1258" i="6"/>
  <c r="Q1258" i="6"/>
  <c r="K1259" i="6"/>
  <c r="O1259" i="6"/>
  <c r="S1259" i="6"/>
  <c r="W1259" i="6"/>
  <c r="AA1259" i="6"/>
  <c r="AH1259" i="6"/>
  <c r="AI1258" i="6"/>
  <c r="F1264" i="6"/>
  <c r="H1264" i="6"/>
  <c r="AD1265" i="6"/>
  <c r="Z1265" i="6"/>
  <c r="V1265" i="6"/>
  <c r="G1265" i="6"/>
  <c r="N1265" i="6"/>
  <c r="R1265" i="6"/>
  <c r="I1266" i="6"/>
  <c r="AC1268" i="6"/>
  <c r="Y1268" i="6"/>
  <c r="U1268" i="6"/>
  <c r="Q1268" i="6"/>
  <c r="M1268" i="6"/>
  <c r="AB1269" i="6"/>
  <c r="X1269" i="6"/>
  <c r="T1269" i="6"/>
  <c r="P1269" i="6"/>
  <c r="L1269" i="6"/>
  <c r="I1269" i="6"/>
  <c r="AD1273" i="6"/>
  <c r="Z1273" i="6"/>
  <c r="V1273" i="6"/>
  <c r="G1273" i="6"/>
  <c r="N1273" i="6"/>
  <c r="R1273" i="6"/>
  <c r="AI1273" i="6"/>
  <c r="AH1274" i="6"/>
  <c r="AA1274" i="6"/>
  <c r="K1274" i="6"/>
  <c r="O1274" i="6"/>
  <c r="S1274" i="6"/>
  <c r="W1274" i="6"/>
  <c r="L1276" i="6"/>
  <c r="P1276" i="6"/>
  <c r="T1276" i="6"/>
  <c r="X1276" i="6"/>
  <c r="AB1276" i="6"/>
  <c r="I1277" i="6"/>
  <c r="AI1278" i="6"/>
  <c r="AH1279" i="6"/>
  <c r="AA1279" i="6"/>
  <c r="K1279" i="6"/>
  <c r="O1279" i="6"/>
  <c r="S1279" i="6"/>
  <c r="W1279" i="6"/>
  <c r="AD1281" i="6"/>
  <c r="Z1281" i="6"/>
  <c r="V1281" i="6"/>
  <c r="N1281" i="6"/>
  <c r="R1281" i="6"/>
  <c r="G1281" i="6"/>
  <c r="K1281" i="6"/>
  <c r="O1281" i="6"/>
  <c r="S1281" i="6"/>
  <c r="W1281" i="6"/>
  <c r="AA1281" i="6"/>
  <c r="AH1281" i="6"/>
  <c r="AI1280" i="6"/>
  <c r="D1283" i="6"/>
  <c r="C1283" i="6"/>
  <c r="I1288" i="6"/>
  <c r="AD1290" i="6"/>
  <c r="Z1290" i="6"/>
  <c r="V1290" i="6"/>
  <c r="G1290" i="6"/>
  <c r="N1290" i="6"/>
  <c r="R1290" i="6"/>
  <c r="I1292" i="6"/>
  <c r="AB1294" i="6"/>
  <c r="X1294" i="6"/>
  <c r="T1294" i="6"/>
  <c r="P1294" i="6"/>
  <c r="L1294" i="6"/>
  <c r="I1297" i="6"/>
  <c r="I1298" i="6"/>
  <c r="D1299" i="6"/>
  <c r="C1299" i="6"/>
  <c r="AD1300" i="6"/>
  <c r="Z1300" i="6"/>
  <c r="V1300" i="6"/>
  <c r="R1300" i="6"/>
  <c r="N1300" i="6"/>
  <c r="AB1307" i="6"/>
  <c r="X1307" i="6"/>
  <c r="T1307" i="6"/>
  <c r="P1307" i="6"/>
  <c r="L1307" i="6"/>
  <c r="K1308" i="6"/>
  <c r="O1308" i="6"/>
  <c r="S1308" i="6"/>
  <c r="W1308" i="6"/>
  <c r="AA1308" i="6"/>
  <c r="AH1308" i="6"/>
  <c r="AI1307" i="6"/>
  <c r="AC1309" i="6"/>
  <c r="Y1309" i="6"/>
  <c r="U1309" i="6"/>
  <c r="Q1309" i="6"/>
  <c r="M1309" i="6"/>
  <c r="H1312" i="6"/>
  <c r="F1312" i="6"/>
  <c r="K1312" i="6"/>
  <c r="O1312" i="6"/>
  <c r="S1312" i="6"/>
  <c r="W1312" i="6"/>
  <c r="AA1312" i="6"/>
  <c r="AH1312" i="6"/>
  <c r="AI1311" i="6"/>
  <c r="K1315" i="6"/>
  <c r="O1315" i="6"/>
  <c r="S1315" i="6"/>
  <c r="W1315" i="6"/>
  <c r="AA1315" i="6"/>
  <c r="AH1315" i="6"/>
  <c r="AI1314" i="6"/>
  <c r="I1318" i="6"/>
  <c r="AC1319" i="6"/>
  <c r="Y1319" i="6"/>
  <c r="U1319" i="6"/>
  <c r="Q1319" i="6"/>
  <c r="M1319" i="6"/>
  <c r="D1321" i="6"/>
  <c r="C1321" i="6"/>
  <c r="AB1322" i="6"/>
  <c r="X1322" i="6"/>
  <c r="T1322" i="6"/>
  <c r="P1322" i="6"/>
  <c r="L1322" i="6"/>
  <c r="AC1322" i="6"/>
  <c r="Y1322" i="6"/>
  <c r="U1322" i="6"/>
  <c r="Q1322" i="6"/>
  <c r="M1322" i="6"/>
  <c r="H1381" i="6"/>
  <c r="F1381" i="6"/>
  <c r="AD1385" i="6"/>
  <c r="Z1385" i="6"/>
  <c r="V1385" i="6"/>
  <c r="R1385" i="6"/>
  <c r="N1385" i="6"/>
  <c r="C1156" i="6"/>
  <c r="D1156" i="6"/>
  <c r="F1157" i="6"/>
  <c r="H1157" i="6"/>
  <c r="K1155" i="6"/>
  <c r="O1155" i="6"/>
  <c r="S1155" i="6"/>
  <c r="W1155" i="6"/>
  <c r="AA1155" i="6"/>
  <c r="AH1155" i="6"/>
  <c r="AI1154" i="6"/>
  <c r="F1158" i="6"/>
  <c r="H1158" i="6"/>
  <c r="AB1161" i="6"/>
  <c r="X1161" i="6"/>
  <c r="L1161" i="6"/>
  <c r="P1161" i="6"/>
  <c r="T1161" i="6"/>
  <c r="G1161" i="6"/>
  <c r="I1161" i="6"/>
  <c r="D1163" i="6"/>
  <c r="C1163" i="6"/>
  <c r="C1167" i="6"/>
  <c r="D1167" i="6"/>
  <c r="AB1168" i="6"/>
  <c r="X1168" i="6"/>
  <c r="L1168" i="6"/>
  <c r="P1168" i="6"/>
  <c r="T1168" i="6"/>
  <c r="D1170" i="6"/>
  <c r="C1170" i="6"/>
  <c r="G1171" i="6"/>
  <c r="I1171" i="6"/>
  <c r="C1173" i="6"/>
  <c r="D1173" i="6"/>
  <c r="AB1174" i="6"/>
  <c r="X1174" i="6"/>
  <c r="L1174" i="6"/>
  <c r="P1174" i="6"/>
  <c r="T1174" i="6"/>
  <c r="G1174" i="6"/>
  <c r="K1174" i="6"/>
  <c r="O1174" i="6"/>
  <c r="S1174" i="6"/>
  <c r="W1174" i="6"/>
  <c r="AA1174" i="6"/>
  <c r="AH1174" i="6"/>
  <c r="AI1173" i="6"/>
  <c r="C1176" i="6"/>
  <c r="D1176" i="6"/>
  <c r="AB1176" i="6"/>
  <c r="X1176" i="6"/>
  <c r="L1176" i="6"/>
  <c r="P1176" i="6"/>
  <c r="T1176" i="6"/>
  <c r="AD1176" i="6"/>
  <c r="Z1176" i="6"/>
  <c r="N1176" i="6"/>
  <c r="R1176" i="6"/>
  <c r="V1176" i="6"/>
  <c r="G1176" i="6"/>
  <c r="K1176" i="6"/>
  <c r="O1176" i="6"/>
  <c r="S1176" i="6"/>
  <c r="W1176" i="6"/>
  <c r="AA1176" i="6"/>
  <c r="AH1176" i="6"/>
  <c r="AI1175" i="6"/>
  <c r="D1179" i="6"/>
  <c r="C1179" i="6"/>
  <c r="C1181" i="6"/>
  <c r="D1181" i="6"/>
  <c r="D1184" i="6"/>
  <c r="C1184" i="6"/>
  <c r="I1184" i="6"/>
  <c r="D1186" i="6"/>
  <c r="C1186" i="6"/>
  <c r="C1187" i="6"/>
  <c r="D1187" i="6"/>
  <c r="AD1188" i="6"/>
  <c r="Z1188" i="6"/>
  <c r="N1188" i="6"/>
  <c r="R1188" i="6"/>
  <c r="V1188" i="6"/>
  <c r="AB1191" i="6"/>
  <c r="X1191" i="6"/>
  <c r="G1191" i="6"/>
  <c r="L1191" i="6"/>
  <c r="P1191" i="6"/>
  <c r="T1191" i="6"/>
  <c r="G1188" i="6"/>
  <c r="K1188" i="6"/>
  <c r="O1188" i="6"/>
  <c r="S1188" i="6"/>
  <c r="W1188" i="6"/>
  <c r="AA1188" i="6"/>
  <c r="AH1188" i="6"/>
  <c r="AI1187" i="6"/>
  <c r="AB1192" i="6"/>
  <c r="X1192" i="6"/>
  <c r="L1192" i="6"/>
  <c r="P1192" i="6"/>
  <c r="T1192" i="6"/>
  <c r="F1194" i="6"/>
  <c r="H1194" i="6"/>
  <c r="AC1198" i="6"/>
  <c r="Y1198" i="6"/>
  <c r="G1198" i="6"/>
  <c r="M1198" i="6"/>
  <c r="Q1198" i="6"/>
  <c r="U1198" i="6"/>
  <c r="D1202" i="6"/>
  <c r="C1202" i="6"/>
  <c r="AB1203" i="6"/>
  <c r="X1203" i="6"/>
  <c r="L1203" i="6"/>
  <c r="P1203" i="6"/>
  <c r="T1203" i="6"/>
  <c r="I1203" i="6"/>
  <c r="F1205" i="6"/>
  <c r="H1205" i="6"/>
  <c r="M1206" i="6"/>
  <c r="Q1206" i="6"/>
  <c r="U1206" i="6"/>
  <c r="Y1206" i="6"/>
  <c r="AC1206" i="6"/>
  <c r="H1209" i="6"/>
  <c r="F1209" i="6"/>
  <c r="I1207" i="6"/>
  <c r="C1209" i="6"/>
  <c r="D1209" i="6"/>
  <c r="I1209" i="6"/>
  <c r="D1211" i="6"/>
  <c r="C1211" i="6"/>
  <c r="AD1214" i="6"/>
  <c r="Z1214" i="6"/>
  <c r="N1214" i="6"/>
  <c r="R1214" i="6"/>
  <c r="V1214" i="6"/>
  <c r="AC1215" i="6"/>
  <c r="Y1215" i="6"/>
  <c r="G1215" i="6"/>
  <c r="M1215" i="6"/>
  <c r="Q1215" i="6"/>
  <c r="U1215" i="6"/>
  <c r="AC1216" i="6"/>
  <c r="Y1216" i="6"/>
  <c r="G1216" i="6"/>
  <c r="M1216" i="6"/>
  <c r="Q1216" i="6"/>
  <c r="U1216" i="6"/>
  <c r="I1218" i="6"/>
  <c r="G1220" i="6"/>
  <c r="I1220" i="6"/>
  <c r="AD1221" i="6"/>
  <c r="Z1221" i="6"/>
  <c r="N1221" i="6"/>
  <c r="R1221" i="6"/>
  <c r="V1221" i="6"/>
  <c r="D1224" i="6"/>
  <c r="C1224" i="6"/>
  <c r="C1226" i="6"/>
  <c r="D1226" i="6"/>
  <c r="G1226" i="6"/>
  <c r="I1226" i="6"/>
  <c r="D1230" i="6"/>
  <c r="C1230" i="6"/>
  <c r="I1229" i="6"/>
  <c r="L1232" i="6"/>
  <c r="P1232" i="6"/>
  <c r="T1232" i="6"/>
  <c r="X1232" i="6"/>
  <c r="AB1232" i="6"/>
  <c r="C1234" i="6"/>
  <c r="D1234" i="6"/>
  <c r="G1235" i="6"/>
  <c r="I1235" i="6"/>
  <c r="AI1236" i="6"/>
  <c r="AH1237" i="6"/>
  <c r="K1237" i="6"/>
  <c r="O1237" i="6"/>
  <c r="S1237" i="6"/>
  <c r="W1237" i="6"/>
  <c r="AA1237" i="6"/>
  <c r="AD1239" i="6"/>
  <c r="Z1239" i="6"/>
  <c r="N1239" i="6"/>
  <c r="R1239" i="6"/>
  <c r="V1239" i="6"/>
  <c r="G1239" i="6"/>
  <c r="K1239" i="6"/>
  <c r="O1239" i="6"/>
  <c r="S1239" i="6"/>
  <c r="W1239" i="6"/>
  <c r="AA1239" i="6"/>
  <c r="AH1239" i="6"/>
  <c r="AI1238" i="6"/>
  <c r="AD1241" i="6"/>
  <c r="Z1241" i="6"/>
  <c r="N1241" i="6"/>
  <c r="R1241" i="6"/>
  <c r="V1241" i="6"/>
  <c r="D1242" i="6"/>
  <c r="C1242" i="6"/>
  <c r="I1243" i="6"/>
  <c r="C1245" i="6"/>
  <c r="D1245" i="6"/>
  <c r="I1244" i="6"/>
  <c r="AC1246" i="6"/>
  <c r="Y1246" i="6"/>
  <c r="G1246" i="6"/>
  <c r="M1246" i="6"/>
  <c r="Q1246" i="6"/>
  <c r="U1246" i="6"/>
  <c r="I1247" i="6"/>
  <c r="D1249" i="6"/>
  <c r="C1249" i="6"/>
  <c r="G1252" i="6"/>
  <c r="I1252" i="6"/>
  <c r="G1250" i="6"/>
  <c r="I1250" i="6"/>
  <c r="C1255" i="6"/>
  <c r="D1255" i="6"/>
  <c r="I1256" i="6"/>
  <c r="K1256" i="6"/>
  <c r="O1256" i="6"/>
  <c r="S1256" i="6"/>
  <c r="W1256" i="6"/>
  <c r="AA1256" i="6"/>
  <c r="AH1256" i="6"/>
  <c r="AI1255" i="6"/>
  <c r="F1259" i="6"/>
  <c r="H1259" i="6"/>
  <c r="H1260" i="6"/>
  <c r="F1260" i="6"/>
  <c r="AC1263" i="6"/>
  <c r="Y1263" i="6"/>
  <c r="M1263" i="6"/>
  <c r="Q1263" i="6"/>
  <c r="U1263" i="6"/>
  <c r="G1263" i="6"/>
  <c r="K1263" i="6"/>
  <c r="O1263" i="6"/>
  <c r="S1263" i="6"/>
  <c r="W1263" i="6"/>
  <c r="AA1263" i="6"/>
  <c r="AH1263" i="6"/>
  <c r="AI1262" i="6"/>
  <c r="D1268" i="6"/>
  <c r="C1268" i="6"/>
  <c r="AC1269" i="6"/>
  <c r="Y1269" i="6"/>
  <c r="M1269" i="6"/>
  <c r="Q1269" i="6"/>
  <c r="U1269" i="6"/>
  <c r="D1271" i="6"/>
  <c r="C1271" i="6"/>
  <c r="K1271" i="6"/>
  <c r="O1271" i="6"/>
  <c r="S1271" i="6"/>
  <c r="W1271" i="6"/>
  <c r="AA1271" i="6"/>
  <c r="AH1271" i="6"/>
  <c r="AI1270" i="6"/>
  <c r="AD1272" i="6"/>
  <c r="Z1272" i="6"/>
  <c r="N1272" i="6"/>
  <c r="R1272" i="6"/>
  <c r="V1272" i="6"/>
  <c r="C1275" i="6"/>
  <c r="D1275" i="6"/>
  <c r="C1277" i="6"/>
  <c r="D1277" i="6"/>
  <c r="I1275" i="6"/>
  <c r="AD1277" i="6"/>
  <c r="Z1277" i="6"/>
  <c r="N1277" i="6"/>
  <c r="R1277" i="6"/>
  <c r="V1277" i="6"/>
  <c r="G1278" i="6"/>
  <c r="I1278" i="6"/>
  <c r="H1280" i="6"/>
  <c r="F1280" i="6"/>
  <c r="H1282" i="6"/>
  <c r="F1282" i="6"/>
  <c r="C1286" i="6"/>
  <c r="D1286" i="6"/>
  <c r="AB1288" i="6"/>
  <c r="X1288" i="6"/>
  <c r="G1288" i="6"/>
  <c r="L1288" i="6"/>
  <c r="P1288" i="6"/>
  <c r="T1288" i="6"/>
  <c r="I1289" i="6"/>
  <c r="D1290" i="6"/>
  <c r="C1290" i="6"/>
  <c r="D1292" i="6"/>
  <c r="C1292" i="6"/>
  <c r="D1294" i="6"/>
  <c r="C1294" i="6"/>
  <c r="G1294" i="6"/>
  <c r="I1294" i="6"/>
  <c r="G1296" i="6"/>
  <c r="I1296" i="6"/>
  <c r="C1298" i="6"/>
  <c r="D1298" i="6"/>
  <c r="F1299" i="6"/>
  <c r="H1299" i="6"/>
  <c r="G1300" i="6"/>
  <c r="I1300" i="6"/>
  <c r="I1302" i="6"/>
  <c r="I1305" i="6"/>
  <c r="C1308" i="6"/>
  <c r="D1308" i="6"/>
  <c r="D1310" i="6"/>
  <c r="C1310" i="6"/>
  <c r="G1309" i="6"/>
  <c r="I1309" i="6"/>
  <c r="I1310" i="6"/>
  <c r="I1312" i="6"/>
  <c r="H1316" i="6"/>
  <c r="F1316" i="6"/>
  <c r="D1317" i="6"/>
  <c r="C1317" i="6"/>
  <c r="I1316" i="6"/>
  <c r="D1318" i="6"/>
  <c r="C1318" i="6"/>
  <c r="K1319" i="6"/>
  <c r="O1319" i="6"/>
  <c r="S1319" i="6"/>
  <c r="W1319" i="6"/>
  <c r="AA1319" i="6"/>
  <c r="AH1319" i="6"/>
  <c r="AI1318" i="6"/>
  <c r="I1321" i="6"/>
  <c r="D1324" i="6"/>
  <c r="C1324" i="6"/>
  <c r="AC1342" i="6"/>
  <c r="Y1342" i="6"/>
  <c r="U1342" i="6"/>
  <c r="Q1342" i="6"/>
  <c r="M1342" i="6"/>
  <c r="AB1381" i="6"/>
  <c r="X1381" i="6"/>
  <c r="T1381" i="6"/>
  <c r="P1381" i="6"/>
  <c r="L1381" i="6"/>
  <c r="AB1406" i="6"/>
  <c r="X1406" i="6"/>
  <c r="T1406" i="6"/>
  <c r="P1406" i="6"/>
  <c r="L1406" i="6"/>
  <c r="I1154" i="6"/>
  <c r="AD1155" i="6"/>
  <c r="N1155" i="6"/>
  <c r="R1155" i="6"/>
  <c r="V1155" i="6"/>
  <c r="Z1155" i="6"/>
  <c r="AB1155" i="6"/>
  <c r="G1155" i="6"/>
  <c r="L1155" i="6"/>
  <c r="P1155" i="6"/>
  <c r="T1155" i="6"/>
  <c r="X1155" i="6"/>
  <c r="AB1156" i="6"/>
  <c r="L1156" i="6"/>
  <c r="P1156" i="6"/>
  <c r="T1156" i="6"/>
  <c r="X1156" i="6"/>
  <c r="AC1156" i="6"/>
  <c r="M1156" i="6"/>
  <c r="Q1156" i="6"/>
  <c r="U1156" i="6"/>
  <c r="Y1156" i="6"/>
  <c r="I1157" i="6"/>
  <c r="I1160" i="6"/>
  <c r="AC1162" i="6"/>
  <c r="M1162" i="6"/>
  <c r="Q1162" i="6"/>
  <c r="U1162" i="6"/>
  <c r="Y1162" i="6"/>
  <c r="AD1163" i="6"/>
  <c r="G1163" i="6"/>
  <c r="N1163" i="6"/>
  <c r="R1163" i="6"/>
  <c r="V1163" i="6"/>
  <c r="Z1163" i="6"/>
  <c r="D1165" i="6"/>
  <c r="C1165" i="6"/>
  <c r="G1164" i="6"/>
  <c r="I1164" i="6"/>
  <c r="F1167" i="6"/>
  <c r="H1167" i="6"/>
  <c r="D1171" i="6"/>
  <c r="C1171" i="6"/>
  <c r="G1168" i="6"/>
  <c r="K1168" i="6"/>
  <c r="O1168" i="6"/>
  <c r="S1168" i="6"/>
  <c r="W1168" i="6"/>
  <c r="AA1168" i="6"/>
  <c r="AH1168" i="6"/>
  <c r="AI1167" i="6"/>
  <c r="I1175" i="6"/>
  <c r="C1177" i="6"/>
  <c r="D1177" i="6"/>
  <c r="G1177" i="6"/>
  <c r="I1177" i="6"/>
  <c r="AD1179" i="6"/>
  <c r="G1179" i="6"/>
  <c r="N1179" i="6"/>
  <c r="R1179" i="6"/>
  <c r="V1179" i="6"/>
  <c r="Z1179" i="6"/>
  <c r="G1180" i="6"/>
  <c r="I1180" i="6"/>
  <c r="C1183" i="6"/>
  <c r="D1183" i="6"/>
  <c r="G1182" i="6"/>
  <c r="I1182" i="6"/>
  <c r="AD1184" i="6"/>
  <c r="N1184" i="6"/>
  <c r="R1184" i="6"/>
  <c r="V1184" i="6"/>
  <c r="Z1184" i="6"/>
  <c r="AC1184" i="6"/>
  <c r="G1184" i="6"/>
  <c r="M1184" i="6"/>
  <c r="Q1184" i="6"/>
  <c r="U1184" i="6"/>
  <c r="Y1184" i="6"/>
  <c r="I1185" i="6"/>
  <c r="AB1185" i="6"/>
  <c r="G1185" i="6"/>
  <c r="L1185" i="6"/>
  <c r="P1185" i="6"/>
  <c r="T1185" i="6"/>
  <c r="X1185" i="6"/>
  <c r="F1187" i="6"/>
  <c r="H1187" i="6"/>
  <c r="C1189" i="6"/>
  <c r="D1189" i="6"/>
  <c r="D1190" i="6"/>
  <c r="C1190" i="6"/>
  <c r="I1189" i="6"/>
  <c r="G1193" i="6"/>
  <c r="I1193" i="6"/>
  <c r="D1196" i="6"/>
  <c r="C1196" i="6"/>
  <c r="C1197" i="6"/>
  <c r="D1197" i="6"/>
  <c r="G1199" i="6"/>
  <c r="I1199" i="6"/>
  <c r="D1203" i="6"/>
  <c r="C1203" i="6"/>
  <c r="AC1203" i="6"/>
  <c r="G1203" i="6"/>
  <c r="M1203" i="6"/>
  <c r="Q1203" i="6"/>
  <c r="U1203" i="6"/>
  <c r="Y1203" i="6"/>
  <c r="AD1205" i="6"/>
  <c r="N1205" i="6"/>
  <c r="R1205" i="6"/>
  <c r="V1205" i="6"/>
  <c r="Z1205" i="6"/>
  <c r="AC1205" i="6"/>
  <c r="M1205" i="6"/>
  <c r="Q1205" i="6"/>
  <c r="U1205" i="6"/>
  <c r="Y1205" i="6"/>
  <c r="I1205" i="6"/>
  <c r="AD1207" i="6"/>
  <c r="G1207" i="6"/>
  <c r="N1207" i="6"/>
  <c r="R1207" i="6"/>
  <c r="V1207" i="6"/>
  <c r="Z1207" i="6"/>
  <c r="AD1209" i="6"/>
  <c r="G1209" i="6"/>
  <c r="N1209" i="6"/>
  <c r="R1209" i="6"/>
  <c r="V1209" i="6"/>
  <c r="Z1209" i="6"/>
  <c r="I1210" i="6"/>
  <c r="AB1210" i="6"/>
  <c r="G1210" i="6"/>
  <c r="L1210" i="6"/>
  <c r="P1210" i="6"/>
  <c r="T1210" i="6"/>
  <c r="X1210" i="6"/>
  <c r="AD1211" i="6"/>
  <c r="G1211" i="6"/>
  <c r="N1211" i="6"/>
  <c r="R1211" i="6"/>
  <c r="V1211" i="6"/>
  <c r="Z1211" i="6"/>
  <c r="D1212" i="6"/>
  <c r="C1212" i="6"/>
  <c r="I1212" i="6"/>
  <c r="C1214" i="6"/>
  <c r="D1214" i="6"/>
  <c r="G1214" i="6"/>
  <c r="K1214" i="6"/>
  <c r="O1214" i="6"/>
  <c r="S1214" i="6"/>
  <c r="W1214" i="6"/>
  <c r="AA1214" i="6"/>
  <c r="AH1214" i="6"/>
  <c r="AI1213" i="6"/>
  <c r="AD1217" i="6"/>
  <c r="N1217" i="6"/>
  <c r="R1217" i="6"/>
  <c r="V1217" i="6"/>
  <c r="Z1217" i="6"/>
  <c r="G1217" i="6"/>
  <c r="I1217" i="6"/>
  <c r="AC1218" i="6"/>
  <c r="G1218" i="6"/>
  <c r="M1218" i="6"/>
  <c r="Q1218" i="6"/>
  <c r="U1218" i="6"/>
  <c r="Y1218" i="6"/>
  <c r="I1222" i="6"/>
  <c r="C1225" i="6"/>
  <c r="D1225" i="6"/>
  <c r="F1226" i="6"/>
  <c r="H1226" i="6"/>
  <c r="AD1229" i="6"/>
  <c r="N1229" i="6"/>
  <c r="R1229" i="6"/>
  <c r="V1229" i="6"/>
  <c r="Z1229" i="6"/>
  <c r="D1231" i="6"/>
  <c r="C1231" i="6"/>
  <c r="G1232" i="6"/>
  <c r="I1232" i="6"/>
  <c r="N1231" i="6"/>
  <c r="R1231" i="6"/>
  <c r="V1231" i="6"/>
  <c r="Z1231" i="6"/>
  <c r="AD1231" i="6"/>
  <c r="G1237" i="6"/>
  <c r="I1237" i="6"/>
  <c r="D1239" i="6"/>
  <c r="C1239" i="6"/>
  <c r="G1241" i="6"/>
  <c r="I1241" i="6"/>
  <c r="AC1242" i="6"/>
  <c r="M1242" i="6"/>
  <c r="Q1242" i="6"/>
  <c r="U1242" i="6"/>
  <c r="Y1242" i="6"/>
  <c r="K1240" i="6"/>
  <c r="O1240" i="6"/>
  <c r="S1240" i="6"/>
  <c r="W1240" i="6"/>
  <c r="AA1240" i="6"/>
  <c r="AH1240" i="6"/>
  <c r="AI1239" i="6"/>
  <c r="AC1243" i="6"/>
  <c r="G1243" i="6"/>
  <c r="M1243" i="6"/>
  <c r="Q1243" i="6"/>
  <c r="U1243" i="6"/>
  <c r="Y1243" i="6"/>
  <c r="AD1244" i="6"/>
  <c r="G1244" i="6"/>
  <c r="N1244" i="6"/>
  <c r="R1244" i="6"/>
  <c r="V1244" i="6"/>
  <c r="Z1244" i="6"/>
  <c r="AC1247" i="6"/>
  <c r="G1247" i="6"/>
  <c r="M1247" i="6"/>
  <c r="Q1247" i="6"/>
  <c r="U1247" i="6"/>
  <c r="Y1247" i="6"/>
  <c r="F1249" i="6"/>
  <c r="H1249" i="6"/>
  <c r="I1248" i="6"/>
  <c r="D1251" i="6"/>
  <c r="C1251" i="6"/>
  <c r="AB1251" i="6"/>
  <c r="L1251" i="6"/>
  <c r="P1251" i="6"/>
  <c r="T1251" i="6"/>
  <c r="X1251" i="6"/>
  <c r="K1251" i="6"/>
  <c r="O1251" i="6"/>
  <c r="S1251" i="6"/>
  <c r="W1251" i="6"/>
  <c r="AA1251" i="6"/>
  <c r="AH1251" i="6"/>
  <c r="AI1250" i="6"/>
  <c r="F1255" i="6"/>
  <c r="H1255" i="6"/>
  <c r="C1256" i="6"/>
  <c r="D1256" i="6"/>
  <c r="G1255" i="6"/>
  <c r="I1255" i="6"/>
  <c r="AC1257" i="6"/>
  <c r="G1257" i="6"/>
  <c r="M1257" i="6"/>
  <c r="Q1257" i="6"/>
  <c r="U1257" i="6"/>
  <c r="Y1257" i="6"/>
  <c r="AB1258" i="6"/>
  <c r="G1258" i="6"/>
  <c r="L1258" i="6"/>
  <c r="P1258" i="6"/>
  <c r="T1258" i="6"/>
  <c r="X1258" i="6"/>
  <c r="AD1259" i="6"/>
  <c r="N1259" i="6"/>
  <c r="R1259" i="6"/>
  <c r="V1259" i="6"/>
  <c r="Z1259" i="6"/>
  <c r="G1259" i="6"/>
  <c r="I1259" i="6"/>
  <c r="I1261" i="6"/>
  <c r="C1261" i="6"/>
  <c r="D1261" i="6"/>
  <c r="I1262" i="6"/>
  <c r="AB1264" i="6"/>
  <c r="L1264" i="6"/>
  <c r="P1264" i="6"/>
  <c r="T1264" i="6"/>
  <c r="X1264" i="6"/>
  <c r="G1264" i="6"/>
  <c r="I1264" i="6"/>
  <c r="AD1266" i="6"/>
  <c r="G1266" i="6"/>
  <c r="N1266" i="6"/>
  <c r="R1266" i="6"/>
  <c r="V1266" i="6"/>
  <c r="Z1266" i="6"/>
  <c r="I1267" i="6"/>
  <c r="F1268" i="6"/>
  <c r="H1268" i="6"/>
  <c r="I1270" i="6"/>
  <c r="G1269" i="6"/>
  <c r="K1269" i="6"/>
  <c r="O1269" i="6"/>
  <c r="S1269" i="6"/>
  <c r="W1269" i="6"/>
  <c r="AA1269" i="6"/>
  <c r="AH1269" i="6"/>
  <c r="AI1268" i="6"/>
  <c r="G1272" i="6"/>
  <c r="I1272" i="6"/>
  <c r="D1274" i="6"/>
  <c r="C1274" i="6"/>
  <c r="AB1275" i="6"/>
  <c r="L1275" i="6"/>
  <c r="P1275" i="6"/>
  <c r="T1275" i="6"/>
  <c r="X1275" i="6"/>
  <c r="I1276" i="6"/>
  <c r="AC1277" i="6"/>
  <c r="G1277" i="6"/>
  <c r="M1277" i="6"/>
  <c r="Q1277" i="6"/>
  <c r="U1277" i="6"/>
  <c r="Y1277" i="6"/>
  <c r="C1279" i="6"/>
  <c r="D1279" i="6"/>
  <c r="D1284" i="6"/>
  <c r="C1284" i="6"/>
  <c r="N1284" i="6"/>
  <c r="R1284" i="6"/>
  <c r="V1284" i="6"/>
  <c r="Z1284" i="6"/>
  <c r="AD1284" i="6"/>
  <c r="I1285" i="6"/>
  <c r="I1286" i="6"/>
  <c r="C1287" i="6"/>
  <c r="D1287" i="6"/>
  <c r="AC1289" i="6"/>
  <c r="G1289" i="6"/>
  <c r="M1289" i="6"/>
  <c r="Q1289" i="6"/>
  <c r="U1289" i="6"/>
  <c r="Y1289" i="6"/>
  <c r="AB1292" i="6"/>
  <c r="G1292" i="6"/>
  <c r="L1292" i="6"/>
  <c r="P1292" i="6"/>
  <c r="T1292" i="6"/>
  <c r="X1292" i="6"/>
  <c r="I1295" i="6"/>
  <c r="D1296" i="6"/>
  <c r="C1296" i="6"/>
  <c r="AD1297" i="6"/>
  <c r="G1297" i="6"/>
  <c r="N1297" i="6"/>
  <c r="R1297" i="6"/>
  <c r="V1297" i="6"/>
  <c r="Z1297" i="6"/>
  <c r="AB1298" i="6"/>
  <c r="G1298" i="6"/>
  <c r="L1298" i="6"/>
  <c r="P1298" i="6"/>
  <c r="T1298" i="6"/>
  <c r="X1298" i="6"/>
  <c r="C1300" i="6"/>
  <c r="D1300" i="6"/>
  <c r="C1301" i="6"/>
  <c r="D1301" i="6"/>
  <c r="AC1302" i="6"/>
  <c r="G1302" i="6"/>
  <c r="M1302" i="6"/>
  <c r="Q1302" i="6"/>
  <c r="U1302" i="6"/>
  <c r="Y1302" i="6"/>
  <c r="I1304" i="6"/>
  <c r="AD1304" i="6"/>
  <c r="G1304" i="6"/>
  <c r="N1304" i="6"/>
  <c r="R1304" i="6"/>
  <c r="V1304" i="6"/>
  <c r="Z1304" i="6"/>
  <c r="C1305" i="6"/>
  <c r="D1305" i="6"/>
  <c r="AD1305" i="6"/>
  <c r="G1305" i="6"/>
  <c r="N1305" i="6"/>
  <c r="R1305" i="6"/>
  <c r="V1305" i="6"/>
  <c r="Z1305" i="6"/>
  <c r="G1307" i="6"/>
  <c r="I1307" i="6"/>
  <c r="AD1310" i="6"/>
  <c r="G1310" i="6"/>
  <c r="N1310" i="6"/>
  <c r="R1310" i="6"/>
  <c r="V1310" i="6"/>
  <c r="Z1310" i="6"/>
  <c r="C1312" i="6"/>
  <c r="D1312" i="6"/>
  <c r="C1315" i="6"/>
  <c r="D1315" i="6"/>
  <c r="G1315" i="6"/>
  <c r="I1315" i="6"/>
  <c r="AB1318" i="6"/>
  <c r="G1318" i="6"/>
  <c r="L1318" i="6"/>
  <c r="P1318" i="6"/>
  <c r="T1318" i="6"/>
  <c r="X1318" i="6"/>
  <c r="D1319" i="6"/>
  <c r="C1319" i="6"/>
  <c r="I1320" i="6"/>
  <c r="AB1320" i="6"/>
  <c r="G1320" i="6"/>
  <c r="L1320" i="6"/>
  <c r="P1320" i="6"/>
  <c r="T1320" i="6"/>
  <c r="X1320" i="6"/>
  <c r="D1322" i="6"/>
  <c r="C1322" i="6"/>
  <c r="AD1321" i="6"/>
  <c r="G1321" i="6"/>
  <c r="N1321" i="6"/>
  <c r="R1321" i="6"/>
  <c r="V1321" i="6"/>
  <c r="Z1321" i="6"/>
  <c r="AI1321" i="6"/>
  <c r="AH1322" i="6"/>
  <c r="AA1322" i="6"/>
  <c r="W1322" i="6"/>
  <c r="S1322" i="6"/>
  <c r="O1322" i="6"/>
  <c r="K1322" i="6"/>
  <c r="H1352" i="6"/>
  <c r="F1352" i="6"/>
  <c r="AI1358" i="6"/>
  <c r="AH1359" i="6"/>
  <c r="AA1359" i="6"/>
  <c r="W1359" i="6"/>
  <c r="S1359" i="6"/>
  <c r="O1359" i="6"/>
  <c r="K1359" i="6"/>
  <c r="AC1364" i="6"/>
  <c r="Y1364" i="6"/>
  <c r="U1364" i="6"/>
  <c r="Q1364" i="6"/>
  <c r="M1364" i="6"/>
  <c r="G1154" i="6"/>
  <c r="N1154" i="6"/>
  <c r="R1154" i="6"/>
  <c r="V1154" i="6"/>
  <c r="Z1154" i="6"/>
  <c r="AD1154" i="6"/>
  <c r="C1159" i="6"/>
  <c r="D1159" i="6"/>
  <c r="G1156" i="6"/>
  <c r="I1156" i="6"/>
  <c r="G1157" i="6"/>
  <c r="K1157" i="6"/>
  <c r="O1157" i="6"/>
  <c r="S1157" i="6"/>
  <c r="W1157" i="6"/>
  <c r="AA1157" i="6"/>
  <c r="AH1157" i="6"/>
  <c r="AI1156" i="6"/>
  <c r="G1159" i="6"/>
  <c r="I1159" i="6"/>
  <c r="G1160" i="6"/>
  <c r="L1160" i="6"/>
  <c r="P1160" i="6"/>
  <c r="T1160" i="6"/>
  <c r="X1160" i="6"/>
  <c r="AB1160" i="6"/>
  <c r="G1162" i="6"/>
  <c r="I1162" i="6"/>
  <c r="F1165" i="6"/>
  <c r="H1165" i="6"/>
  <c r="D1164" i="6"/>
  <c r="C1164" i="6"/>
  <c r="G1166" i="6"/>
  <c r="I1166" i="6"/>
  <c r="D1168" i="6"/>
  <c r="C1168" i="6"/>
  <c r="G1165" i="6"/>
  <c r="I1165" i="6"/>
  <c r="C1169" i="6"/>
  <c r="D1169" i="6"/>
  <c r="G1169" i="6"/>
  <c r="I1169" i="6"/>
  <c r="G1170" i="6"/>
  <c r="I1170" i="6"/>
  <c r="D1174" i="6"/>
  <c r="C1174" i="6"/>
  <c r="C1175" i="6"/>
  <c r="D1175" i="6"/>
  <c r="N1175" i="6"/>
  <c r="R1175" i="6"/>
  <c r="V1175" i="6"/>
  <c r="Z1175" i="6"/>
  <c r="AD1175" i="6"/>
  <c r="G1175" i="6"/>
  <c r="K1175" i="6"/>
  <c r="O1175" i="6"/>
  <c r="S1175" i="6"/>
  <c r="W1175" i="6"/>
  <c r="AA1175" i="6"/>
  <c r="AH1175" i="6"/>
  <c r="AI1174" i="6"/>
  <c r="C1178" i="6"/>
  <c r="D1178" i="6"/>
  <c r="G1178" i="6"/>
  <c r="I1178" i="6"/>
  <c r="C1180" i="6"/>
  <c r="D1180" i="6"/>
  <c r="G1183" i="6"/>
  <c r="I1183" i="6"/>
  <c r="C1185" i="6"/>
  <c r="D1185" i="6"/>
  <c r="G1186" i="6"/>
  <c r="I1186" i="6"/>
  <c r="C1188" i="6"/>
  <c r="D1188" i="6"/>
  <c r="G1187" i="6"/>
  <c r="I1187" i="6"/>
  <c r="M1189" i="6"/>
  <c r="Q1189" i="6"/>
  <c r="U1189" i="6"/>
  <c r="Y1189" i="6"/>
  <c r="AC1189" i="6"/>
  <c r="G1189" i="6"/>
  <c r="N1189" i="6"/>
  <c r="R1189" i="6"/>
  <c r="V1189" i="6"/>
  <c r="Z1189" i="6"/>
  <c r="AD1189" i="6"/>
  <c r="G1190" i="6"/>
  <c r="I1190" i="6"/>
  <c r="G1192" i="6"/>
  <c r="I1192" i="6"/>
  <c r="G1194" i="6"/>
  <c r="I1194" i="6"/>
  <c r="F1196" i="6"/>
  <c r="H1196" i="6"/>
  <c r="G1196" i="6"/>
  <c r="N1196" i="6"/>
  <c r="R1196" i="6"/>
  <c r="V1196" i="6"/>
  <c r="Z1196" i="6"/>
  <c r="AD1196" i="6"/>
  <c r="C1199" i="6"/>
  <c r="D1199" i="6"/>
  <c r="C1200" i="6"/>
  <c r="D1200" i="6"/>
  <c r="G1200" i="6"/>
  <c r="L1200" i="6"/>
  <c r="P1200" i="6"/>
  <c r="T1200" i="6"/>
  <c r="X1200" i="6"/>
  <c r="AB1200" i="6"/>
  <c r="G1201" i="6"/>
  <c r="I1201" i="6"/>
  <c r="D1201" i="6"/>
  <c r="C1201" i="6"/>
  <c r="C1204" i="6"/>
  <c r="D1204" i="6"/>
  <c r="G1202" i="6"/>
  <c r="I1202" i="6"/>
  <c r="G1205" i="6"/>
  <c r="L1205" i="6"/>
  <c r="P1205" i="6"/>
  <c r="T1205" i="6"/>
  <c r="X1205" i="6"/>
  <c r="AB1205" i="6"/>
  <c r="G1206" i="6"/>
  <c r="I1206" i="6"/>
  <c r="G1208" i="6"/>
  <c r="I1208" i="6"/>
  <c r="D1210" i="6"/>
  <c r="C1210" i="6"/>
  <c r="C1213" i="6"/>
  <c r="D1213" i="6"/>
  <c r="G1212" i="6"/>
  <c r="L1212" i="6"/>
  <c r="P1212" i="6"/>
  <c r="T1212" i="6"/>
  <c r="X1212" i="6"/>
  <c r="AB1212" i="6"/>
  <c r="D1215" i="6"/>
  <c r="C1215" i="6"/>
  <c r="G1213" i="6"/>
  <c r="I1213" i="6"/>
  <c r="D1220" i="6"/>
  <c r="C1220" i="6"/>
  <c r="G1219" i="6"/>
  <c r="I1219" i="6"/>
  <c r="G1221" i="6"/>
  <c r="K1221" i="6"/>
  <c r="O1221" i="6"/>
  <c r="S1221" i="6"/>
  <c r="W1221" i="6"/>
  <c r="AA1221" i="6"/>
  <c r="AH1221" i="6"/>
  <c r="AI1220" i="6"/>
  <c r="G1222" i="6"/>
  <c r="M1222" i="6"/>
  <c r="Q1222" i="6"/>
  <c r="U1222" i="6"/>
  <c r="Y1222" i="6"/>
  <c r="AC1222" i="6"/>
  <c r="G1223" i="6"/>
  <c r="I1223" i="6"/>
  <c r="G1224" i="6"/>
  <c r="N1224" i="6"/>
  <c r="R1224" i="6"/>
  <c r="V1224" i="6"/>
  <c r="Z1224" i="6"/>
  <c r="AD1224" i="6"/>
  <c r="D1227" i="6"/>
  <c r="C1227" i="6"/>
  <c r="G1225" i="6"/>
  <c r="I1225" i="6"/>
  <c r="C1228" i="6"/>
  <c r="D1228" i="6"/>
  <c r="C1229" i="6"/>
  <c r="D1229" i="6"/>
  <c r="G1230" i="6"/>
  <c r="I1230" i="6"/>
  <c r="F1231" i="6"/>
  <c r="H1231" i="6"/>
  <c r="G1229" i="6"/>
  <c r="K1229" i="6"/>
  <c r="O1229" i="6"/>
  <c r="S1229" i="6"/>
  <c r="W1229" i="6"/>
  <c r="AA1229" i="6"/>
  <c r="AH1229" i="6"/>
  <c r="AI1228" i="6"/>
  <c r="G1231" i="6"/>
  <c r="I1231" i="6"/>
  <c r="G1233" i="6"/>
  <c r="I1233" i="6"/>
  <c r="D1235" i="6"/>
  <c r="C1235" i="6"/>
  <c r="G1234" i="6"/>
  <c r="I1234" i="6"/>
  <c r="I1238" i="6"/>
  <c r="G1238" i="6"/>
  <c r="K1238" i="6"/>
  <c r="O1238" i="6"/>
  <c r="S1238" i="6"/>
  <c r="W1238" i="6"/>
  <c r="AA1238" i="6"/>
  <c r="AH1238" i="6"/>
  <c r="AI1237" i="6"/>
  <c r="D1240" i="6"/>
  <c r="C1240" i="6"/>
  <c r="G1240" i="6"/>
  <c r="I1240" i="6"/>
  <c r="G1242" i="6"/>
  <c r="I1242" i="6"/>
  <c r="C1244" i="6"/>
  <c r="D1244" i="6"/>
  <c r="G1245" i="6"/>
  <c r="I1245" i="6"/>
  <c r="L1248" i="6"/>
  <c r="P1248" i="6"/>
  <c r="T1248" i="6"/>
  <c r="X1248" i="6"/>
  <c r="AB1248" i="6"/>
  <c r="G1249" i="6"/>
  <c r="I1249" i="6"/>
  <c r="G1248" i="6"/>
  <c r="K1248" i="6"/>
  <c r="O1248" i="6"/>
  <c r="S1248" i="6"/>
  <c r="W1248" i="6"/>
  <c r="AA1248" i="6"/>
  <c r="AH1248" i="6"/>
  <c r="AI1247" i="6"/>
  <c r="D1252" i="6"/>
  <c r="C1252" i="6"/>
  <c r="G1251" i="6"/>
  <c r="I1251" i="6"/>
  <c r="D1254" i="6"/>
  <c r="C1254" i="6"/>
  <c r="L1254" i="6"/>
  <c r="P1254" i="6"/>
  <c r="T1254" i="6"/>
  <c r="X1254" i="6"/>
  <c r="AB1254" i="6"/>
  <c r="G1254" i="6"/>
  <c r="K1254" i="6"/>
  <c r="O1254" i="6"/>
  <c r="S1254" i="6"/>
  <c r="W1254" i="6"/>
  <c r="AA1254" i="6"/>
  <c r="AH1254" i="6"/>
  <c r="AI1253" i="6"/>
  <c r="D1257" i="6"/>
  <c r="C1257" i="6"/>
  <c r="G1256" i="6"/>
  <c r="M1256" i="6"/>
  <c r="Q1256" i="6"/>
  <c r="U1256" i="6"/>
  <c r="Y1256" i="6"/>
  <c r="AC1256" i="6"/>
  <c r="C1260" i="6"/>
  <c r="D1260" i="6"/>
  <c r="G1261" i="6"/>
  <c r="M1261" i="6"/>
  <c r="Q1261" i="6"/>
  <c r="U1261" i="6"/>
  <c r="Y1261" i="6"/>
  <c r="AC1261" i="6"/>
  <c r="G1260" i="6"/>
  <c r="I1260" i="6"/>
  <c r="D1262" i="6"/>
  <c r="C1262" i="6"/>
  <c r="N1262" i="6"/>
  <c r="R1262" i="6"/>
  <c r="V1262" i="6"/>
  <c r="Z1262" i="6"/>
  <c r="AD1262" i="6"/>
  <c r="G1262" i="6"/>
  <c r="K1262" i="6"/>
  <c r="O1262" i="6"/>
  <c r="S1262" i="6"/>
  <c r="W1262" i="6"/>
  <c r="AA1262" i="6"/>
  <c r="AH1262" i="6"/>
  <c r="AI1261" i="6"/>
  <c r="C1265" i="6"/>
  <c r="D1265" i="6"/>
  <c r="C1266" i="6"/>
  <c r="D1266" i="6"/>
  <c r="G1267" i="6"/>
  <c r="M1267" i="6"/>
  <c r="Q1267" i="6"/>
  <c r="U1267" i="6"/>
  <c r="Y1267" i="6"/>
  <c r="AC1267" i="6"/>
  <c r="G1268" i="6"/>
  <c r="I1268" i="6"/>
  <c r="C1269" i="6"/>
  <c r="D1269" i="6"/>
  <c r="G1270" i="6"/>
  <c r="L1270" i="6"/>
  <c r="P1270" i="6"/>
  <c r="T1270" i="6"/>
  <c r="X1270" i="6"/>
  <c r="AB1270" i="6"/>
  <c r="G1271" i="6"/>
  <c r="I1271" i="6"/>
  <c r="C1272" i="6"/>
  <c r="D1272" i="6"/>
  <c r="G1274" i="6"/>
  <c r="I1274" i="6"/>
  <c r="G1275" i="6"/>
  <c r="M1275" i="6"/>
  <c r="Q1275" i="6"/>
  <c r="U1275" i="6"/>
  <c r="Y1275" i="6"/>
  <c r="AC1275" i="6"/>
  <c r="G1276" i="6"/>
  <c r="K1276" i="6"/>
  <c r="O1276" i="6"/>
  <c r="S1276" i="6"/>
  <c r="W1276" i="6"/>
  <c r="AA1276" i="6"/>
  <c r="AH1276" i="6"/>
  <c r="AI1275" i="6"/>
  <c r="G1279" i="6"/>
  <c r="I1279" i="6"/>
  <c r="D1280" i="6"/>
  <c r="C1280" i="6"/>
  <c r="G1280" i="6"/>
  <c r="I1280" i="6"/>
  <c r="C1281" i="6"/>
  <c r="D1281" i="6"/>
  <c r="C1282" i="6"/>
  <c r="D1282" i="6"/>
  <c r="F1284" i="6"/>
  <c r="H1284" i="6"/>
  <c r="G1282" i="6"/>
  <c r="I1282" i="6"/>
  <c r="G1283" i="6"/>
  <c r="I1283" i="6"/>
  <c r="C1285" i="6"/>
  <c r="D1285" i="6"/>
  <c r="G1284" i="6"/>
  <c r="I1284" i="6"/>
  <c r="G1285" i="6"/>
  <c r="M1285" i="6"/>
  <c r="Q1285" i="6"/>
  <c r="U1285" i="6"/>
  <c r="Y1285" i="6"/>
  <c r="AC1285" i="6"/>
  <c r="L1286" i="6"/>
  <c r="P1286" i="6"/>
  <c r="T1286" i="6"/>
  <c r="X1286" i="6"/>
  <c r="AB1286" i="6"/>
  <c r="G1286" i="6"/>
  <c r="K1286" i="6"/>
  <c r="O1286" i="6"/>
  <c r="S1286" i="6"/>
  <c r="W1286" i="6"/>
  <c r="AA1286" i="6"/>
  <c r="AH1286" i="6"/>
  <c r="AI1285" i="6"/>
  <c r="C1288" i="6"/>
  <c r="D1288" i="6"/>
  <c r="F1288" i="6"/>
  <c r="H1288" i="6"/>
  <c r="D1289" i="6"/>
  <c r="C1289" i="6"/>
  <c r="D1291" i="6"/>
  <c r="C1291" i="6"/>
  <c r="G1291" i="6"/>
  <c r="I1291" i="6"/>
  <c r="D1293" i="6"/>
  <c r="C1293" i="6"/>
  <c r="C1295" i="6"/>
  <c r="D1295" i="6"/>
  <c r="M1295" i="6"/>
  <c r="Q1295" i="6"/>
  <c r="U1295" i="6"/>
  <c r="Y1295" i="6"/>
  <c r="AC1295" i="6"/>
  <c r="G1295" i="6"/>
  <c r="K1295" i="6"/>
  <c r="O1295" i="6"/>
  <c r="S1295" i="6"/>
  <c r="W1295" i="6"/>
  <c r="AA1295" i="6"/>
  <c r="AH1295" i="6"/>
  <c r="AI1294" i="6"/>
  <c r="H1297" i="6"/>
  <c r="F1297" i="6"/>
  <c r="C1297" i="6"/>
  <c r="D1297" i="6"/>
  <c r="F1300" i="6"/>
  <c r="H1300" i="6"/>
  <c r="F1301" i="6"/>
  <c r="H1301" i="6"/>
  <c r="L1301" i="6"/>
  <c r="P1301" i="6"/>
  <c r="T1301" i="6"/>
  <c r="X1301" i="6"/>
  <c r="AB1301" i="6"/>
  <c r="G1301" i="6"/>
  <c r="I1301" i="6"/>
  <c r="G1303" i="6"/>
  <c r="I1303" i="6"/>
  <c r="C1304" i="6"/>
  <c r="D1304" i="6"/>
  <c r="C1306" i="6"/>
  <c r="D1306" i="6"/>
  <c r="G1306" i="6"/>
  <c r="I1306" i="6"/>
  <c r="D1307" i="6"/>
  <c r="C1307" i="6"/>
  <c r="G1308" i="6"/>
  <c r="I1308" i="6"/>
  <c r="C1309" i="6"/>
  <c r="D1309" i="6"/>
  <c r="G1311" i="6"/>
  <c r="I1311" i="6"/>
  <c r="G1312" i="6"/>
  <c r="L1312" i="6"/>
  <c r="P1312" i="6"/>
  <c r="T1312" i="6"/>
  <c r="X1312" i="6"/>
  <c r="AB1312" i="6"/>
  <c r="G1313" i="6"/>
  <c r="I1313" i="6"/>
  <c r="C1313" i="6"/>
  <c r="D1313" i="6"/>
  <c r="C1314" i="6"/>
  <c r="D1314" i="6"/>
  <c r="G1314" i="6"/>
  <c r="I1314" i="6"/>
  <c r="F1315" i="6"/>
  <c r="H1315" i="6"/>
  <c r="G1316" i="6"/>
  <c r="L1316" i="6"/>
  <c r="P1316" i="6"/>
  <c r="T1316" i="6"/>
  <c r="X1316" i="6"/>
  <c r="AB1316" i="6"/>
  <c r="D1316" i="6"/>
  <c r="C1316" i="6"/>
  <c r="G1317" i="6"/>
  <c r="I1317" i="6"/>
  <c r="G1319" i="6"/>
  <c r="I1319" i="6"/>
  <c r="C1320" i="6"/>
  <c r="D1320" i="6"/>
  <c r="F1322" i="6"/>
  <c r="H1322" i="6"/>
  <c r="C1323" i="6"/>
  <c r="D1323" i="6"/>
  <c r="H1348" i="6"/>
  <c r="F1348" i="6"/>
  <c r="AB1351" i="6"/>
  <c r="X1351" i="6"/>
  <c r="T1351" i="6"/>
  <c r="P1351" i="6"/>
  <c r="L1351" i="6"/>
  <c r="AB1373" i="6"/>
  <c r="X1373" i="6"/>
  <c r="T1373" i="6"/>
  <c r="P1373" i="6"/>
  <c r="L1373" i="6"/>
  <c r="AB1324" i="6"/>
  <c r="X1324" i="6"/>
  <c r="T1324" i="6"/>
  <c r="P1324" i="6"/>
  <c r="L1324" i="6"/>
  <c r="AC1329" i="6"/>
  <c r="Y1329" i="6"/>
  <c r="U1329" i="6"/>
  <c r="Q1329" i="6"/>
  <c r="M1329" i="6"/>
  <c r="AD1331" i="6"/>
  <c r="Z1331" i="6"/>
  <c r="V1331" i="6"/>
  <c r="R1331" i="6"/>
  <c r="N1331" i="6"/>
  <c r="K1330" i="6"/>
  <c r="O1330" i="6"/>
  <c r="S1330" i="6"/>
  <c r="W1330" i="6"/>
  <c r="AA1330" i="6"/>
  <c r="AH1330" i="6"/>
  <c r="AI1329" i="6"/>
  <c r="AB1333" i="6"/>
  <c r="X1333" i="6"/>
  <c r="T1333" i="6"/>
  <c r="P1333" i="6"/>
  <c r="L1333" i="6"/>
  <c r="H1335" i="6"/>
  <c r="F1335" i="6"/>
  <c r="AB1337" i="6"/>
  <c r="X1337" i="6"/>
  <c r="T1337" i="6"/>
  <c r="P1337" i="6"/>
  <c r="L1337" i="6"/>
  <c r="AB1338" i="6"/>
  <c r="X1338" i="6"/>
  <c r="T1338" i="6"/>
  <c r="P1338" i="6"/>
  <c r="L1338" i="6"/>
  <c r="AC1340" i="6"/>
  <c r="Y1340" i="6"/>
  <c r="U1340" i="6"/>
  <c r="Q1340" i="6"/>
  <c r="M1340" i="6"/>
  <c r="AD1346" i="6"/>
  <c r="Z1346" i="6"/>
  <c r="V1346" i="6"/>
  <c r="R1346" i="6"/>
  <c r="N1346" i="6"/>
  <c r="AC1347" i="6"/>
  <c r="Y1347" i="6"/>
  <c r="U1347" i="6"/>
  <c r="Q1347" i="6"/>
  <c r="M1347" i="6"/>
  <c r="H1354" i="6"/>
  <c r="F1354" i="6"/>
  <c r="AC1354" i="6"/>
  <c r="Y1354" i="6"/>
  <c r="U1354" i="6"/>
  <c r="Q1354" i="6"/>
  <c r="M1354" i="6"/>
  <c r="AC1358" i="6"/>
  <c r="Y1358" i="6"/>
  <c r="U1358" i="6"/>
  <c r="Q1358" i="6"/>
  <c r="M1358" i="6"/>
  <c r="AC1362" i="6"/>
  <c r="Y1362" i="6"/>
  <c r="U1362" i="6"/>
  <c r="Q1362" i="6"/>
  <c r="M1362" i="6"/>
  <c r="AC1368" i="6"/>
  <c r="Y1368" i="6"/>
  <c r="U1368" i="6"/>
  <c r="Q1368" i="6"/>
  <c r="M1368" i="6"/>
  <c r="K1366" i="6"/>
  <c r="O1366" i="6"/>
  <c r="S1366" i="6"/>
  <c r="W1366" i="6"/>
  <c r="AA1366" i="6"/>
  <c r="AH1366" i="6"/>
  <c r="AI1365" i="6"/>
  <c r="K1372" i="6"/>
  <c r="O1372" i="6"/>
  <c r="S1372" i="6"/>
  <c r="W1372" i="6"/>
  <c r="AA1372" i="6"/>
  <c r="AH1372" i="6"/>
  <c r="AI1371" i="6"/>
  <c r="H1375" i="6"/>
  <c r="F1375" i="6"/>
  <c r="AB1377" i="6"/>
  <c r="X1377" i="6"/>
  <c r="T1377" i="6"/>
  <c r="P1377" i="6"/>
  <c r="L1377" i="6"/>
  <c r="AI1377" i="6"/>
  <c r="AH1378" i="6"/>
  <c r="AA1378" i="6"/>
  <c r="W1378" i="6"/>
  <c r="S1378" i="6"/>
  <c r="O1378" i="6"/>
  <c r="K1378" i="6"/>
  <c r="H1382" i="6"/>
  <c r="F1382" i="6"/>
  <c r="AD1384" i="6"/>
  <c r="Z1384" i="6"/>
  <c r="V1384" i="6"/>
  <c r="R1384" i="6"/>
  <c r="N1384" i="6"/>
  <c r="AB1385" i="6"/>
  <c r="X1385" i="6"/>
  <c r="T1385" i="6"/>
  <c r="P1385" i="6"/>
  <c r="L1385" i="6"/>
  <c r="H1391" i="6"/>
  <c r="F1391" i="6"/>
  <c r="H1395" i="6"/>
  <c r="F1395" i="6"/>
  <c r="AD1398" i="6"/>
  <c r="Z1398" i="6"/>
  <c r="V1398" i="6"/>
  <c r="R1398" i="6"/>
  <c r="N1398" i="6"/>
  <c r="K1397" i="6"/>
  <c r="O1397" i="6"/>
  <c r="S1397" i="6"/>
  <c r="W1397" i="6"/>
  <c r="AA1397" i="6"/>
  <c r="AH1397" i="6"/>
  <c r="AI1396" i="6"/>
  <c r="AD1400" i="6"/>
  <c r="Z1400" i="6"/>
  <c r="V1400" i="6"/>
  <c r="R1400" i="6"/>
  <c r="N1400" i="6"/>
  <c r="AD1403" i="6"/>
  <c r="Z1403" i="6"/>
  <c r="V1403" i="6"/>
  <c r="R1403" i="6"/>
  <c r="N1403" i="6"/>
  <c r="AC1417" i="6"/>
  <c r="Y1417" i="6"/>
  <c r="U1417" i="6"/>
  <c r="Q1417" i="6"/>
  <c r="M1417" i="6"/>
  <c r="AD1426" i="6"/>
  <c r="Z1426" i="6"/>
  <c r="V1426" i="6"/>
  <c r="R1426" i="6"/>
  <c r="N1426" i="6"/>
  <c r="AI1493" i="6"/>
  <c r="AH1494" i="6"/>
  <c r="AA1494" i="6"/>
  <c r="W1494" i="6"/>
  <c r="S1494" i="6"/>
  <c r="O1494" i="6"/>
  <c r="K1494" i="6"/>
  <c r="H1331" i="6"/>
  <c r="F1331" i="6"/>
  <c r="AD1332" i="6"/>
  <c r="Z1332" i="6"/>
  <c r="V1332" i="6"/>
  <c r="R1332" i="6"/>
  <c r="N1332" i="6"/>
  <c r="AD1334" i="6"/>
  <c r="Z1334" i="6"/>
  <c r="V1334" i="6"/>
  <c r="R1334" i="6"/>
  <c r="N1334" i="6"/>
  <c r="AI1333" i="6"/>
  <c r="AH1334" i="6"/>
  <c r="AA1334" i="6"/>
  <c r="W1334" i="6"/>
  <c r="S1334" i="6"/>
  <c r="O1334" i="6"/>
  <c r="K1334" i="6"/>
  <c r="K1332" i="6"/>
  <c r="O1332" i="6"/>
  <c r="S1332" i="6"/>
  <c r="W1332" i="6"/>
  <c r="AA1332" i="6"/>
  <c r="AH1332" i="6"/>
  <c r="AI1331" i="6"/>
  <c r="H1339" i="6"/>
  <c r="F1339" i="6"/>
  <c r="K1341" i="6"/>
  <c r="O1341" i="6"/>
  <c r="S1341" i="6"/>
  <c r="W1341" i="6"/>
  <c r="AA1341" i="6"/>
  <c r="AH1341" i="6"/>
  <c r="AI1340" i="6"/>
  <c r="H1345" i="6"/>
  <c r="F1345" i="6"/>
  <c r="AB1348" i="6"/>
  <c r="X1348" i="6"/>
  <c r="T1348" i="6"/>
  <c r="P1348" i="6"/>
  <c r="L1348" i="6"/>
  <c r="AD1348" i="6"/>
  <c r="Z1348" i="6"/>
  <c r="V1348" i="6"/>
  <c r="R1348" i="6"/>
  <c r="N1348" i="6"/>
  <c r="AC1351" i="6"/>
  <c r="Y1351" i="6"/>
  <c r="U1351" i="6"/>
  <c r="Q1351" i="6"/>
  <c r="M1351" i="6"/>
  <c r="AB1352" i="6"/>
  <c r="X1352" i="6"/>
  <c r="T1352" i="6"/>
  <c r="P1352" i="6"/>
  <c r="L1352" i="6"/>
  <c r="K1353" i="6"/>
  <c r="O1353" i="6"/>
  <c r="S1353" i="6"/>
  <c r="W1353" i="6"/>
  <c r="AA1353" i="6"/>
  <c r="AH1353" i="6"/>
  <c r="AI1352" i="6"/>
  <c r="K1354" i="6"/>
  <c r="O1354" i="6"/>
  <c r="S1354" i="6"/>
  <c r="W1354" i="6"/>
  <c r="AA1354" i="6"/>
  <c r="AH1354" i="6"/>
  <c r="AI1353" i="6"/>
  <c r="AC1357" i="6"/>
  <c r="Y1357" i="6"/>
  <c r="U1357" i="6"/>
  <c r="Q1357" i="6"/>
  <c r="M1357" i="6"/>
  <c r="H1363" i="6"/>
  <c r="F1363" i="6"/>
  <c r="AD1366" i="6"/>
  <c r="Z1366" i="6"/>
  <c r="V1366" i="6"/>
  <c r="R1366" i="6"/>
  <c r="N1366" i="6"/>
  <c r="AD1372" i="6"/>
  <c r="Z1372" i="6"/>
  <c r="V1372" i="6"/>
  <c r="R1372" i="6"/>
  <c r="N1372" i="6"/>
  <c r="AD1374" i="6"/>
  <c r="Z1374" i="6"/>
  <c r="V1374" i="6"/>
  <c r="R1374" i="6"/>
  <c r="N1374" i="6"/>
  <c r="K1374" i="6"/>
  <c r="O1374" i="6"/>
  <c r="S1374" i="6"/>
  <c r="W1374" i="6"/>
  <c r="AA1374" i="6"/>
  <c r="AH1374" i="6"/>
  <c r="AI1373" i="6"/>
  <c r="K1380" i="6"/>
  <c r="O1380" i="6"/>
  <c r="S1380" i="6"/>
  <c r="W1380" i="6"/>
  <c r="AA1380" i="6"/>
  <c r="AH1380" i="6"/>
  <c r="AI1379" i="6"/>
  <c r="AC1388" i="6"/>
  <c r="Y1388" i="6"/>
  <c r="U1388" i="6"/>
  <c r="Q1388" i="6"/>
  <c r="M1388" i="6"/>
  <c r="K1389" i="6"/>
  <c r="O1389" i="6"/>
  <c r="S1389" i="6"/>
  <c r="W1389" i="6"/>
  <c r="AA1389" i="6"/>
  <c r="AH1389" i="6"/>
  <c r="AI1388" i="6"/>
  <c r="AB1390" i="6"/>
  <c r="X1390" i="6"/>
  <c r="T1390" i="6"/>
  <c r="P1390" i="6"/>
  <c r="L1390" i="6"/>
  <c r="K1390" i="6"/>
  <c r="O1390" i="6"/>
  <c r="S1390" i="6"/>
  <c r="W1390" i="6"/>
  <c r="AA1390" i="6"/>
  <c r="AH1390" i="6"/>
  <c r="AI1389" i="6"/>
  <c r="AC1393" i="6"/>
  <c r="Y1393" i="6"/>
  <c r="U1393" i="6"/>
  <c r="Q1393" i="6"/>
  <c r="M1393" i="6"/>
  <c r="AD1394" i="6"/>
  <c r="Z1394" i="6"/>
  <c r="V1394" i="6"/>
  <c r="R1394" i="6"/>
  <c r="N1394" i="6"/>
  <c r="AC1398" i="6"/>
  <c r="Y1398" i="6"/>
  <c r="U1398" i="6"/>
  <c r="Q1398" i="6"/>
  <c r="M1398" i="6"/>
  <c r="H1403" i="6"/>
  <c r="F1403" i="6"/>
  <c r="AB1405" i="6"/>
  <c r="X1405" i="6"/>
  <c r="T1405" i="6"/>
  <c r="P1405" i="6"/>
  <c r="L1405" i="6"/>
  <c r="H1410" i="6"/>
  <c r="F1410" i="6"/>
  <c r="K1323" i="6"/>
  <c r="O1323" i="6"/>
  <c r="S1323" i="6"/>
  <c r="W1323" i="6"/>
  <c r="AA1323" i="6"/>
  <c r="AH1323" i="6"/>
  <c r="AI1322" i="6"/>
  <c r="H1327" i="6"/>
  <c r="F1327" i="6"/>
  <c r="AD1328" i="6"/>
  <c r="Z1328" i="6"/>
  <c r="V1328" i="6"/>
  <c r="R1328" i="6"/>
  <c r="N1328" i="6"/>
  <c r="AB1330" i="6"/>
  <c r="X1330" i="6"/>
  <c r="T1330" i="6"/>
  <c r="P1330" i="6"/>
  <c r="L1330" i="6"/>
  <c r="AD1336" i="6"/>
  <c r="Z1336" i="6"/>
  <c r="V1336" i="6"/>
  <c r="R1336" i="6"/>
  <c r="N1336" i="6"/>
  <c r="AC1339" i="6"/>
  <c r="Y1339" i="6"/>
  <c r="U1339" i="6"/>
  <c r="Q1339" i="6"/>
  <c r="M1339" i="6"/>
  <c r="AC1344" i="6"/>
  <c r="Y1344" i="6"/>
  <c r="U1344" i="6"/>
  <c r="Q1344" i="6"/>
  <c r="M1344" i="6"/>
  <c r="K1345" i="6"/>
  <c r="O1345" i="6"/>
  <c r="S1345" i="6"/>
  <c r="W1345" i="6"/>
  <c r="AA1345" i="6"/>
  <c r="AH1345" i="6"/>
  <c r="AI1344" i="6"/>
  <c r="H1350" i="6"/>
  <c r="F1350" i="6"/>
  <c r="K1347" i="6"/>
  <c r="O1347" i="6"/>
  <c r="S1347" i="6"/>
  <c r="W1347" i="6"/>
  <c r="AA1347" i="6"/>
  <c r="AH1347" i="6"/>
  <c r="AI1346" i="6"/>
  <c r="AD1354" i="6"/>
  <c r="Z1354" i="6"/>
  <c r="V1354" i="6"/>
  <c r="R1354" i="6"/>
  <c r="N1354" i="6"/>
  <c r="AD1355" i="6"/>
  <c r="Z1355" i="6"/>
  <c r="V1355" i="6"/>
  <c r="R1355" i="6"/>
  <c r="N1355" i="6"/>
  <c r="K1358" i="6"/>
  <c r="O1358" i="6"/>
  <c r="S1358" i="6"/>
  <c r="W1358" i="6"/>
  <c r="AA1358" i="6"/>
  <c r="AH1358" i="6"/>
  <c r="AI1357" i="6"/>
  <c r="L1361" i="6"/>
  <c r="P1361" i="6"/>
  <c r="T1361" i="6"/>
  <c r="X1361" i="6"/>
  <c r="AB1361" i="6"/>
  <c r="AI1368" i="6"/>
  <c r="AH1369" i="6"/>
  <c r="AA1369" i="6"/>
  <c r="W1369" i="6"/>
  <c r="S1369" i="6"/>
  <c r="O1369" i="6"/>
  <c r="K1369" i="6"/>
  <c r="AD1371" i="6"/>
  <c r="Z1371" i="6"/>
  <c r="V1371" i="6"/>
  <c r="R1371" i="6"/>
  <c r="N1371" i="6"/>
  <c r="H1373" i="6"/>
  <c r="F1373" i="6"/>
  <c r="AD1375" i="6"/>
  <c r="Z1375" i="6"/>
  <c r="V1375" i="6"/>
  <c r="R1375" i="6"/>
  <c r="N1375" i="6"/>
  <c r="AD1378" i="6"/>
  <c r="Z1378" i="6"/>
  <c r="V1378" i="6"/>
  <c r="R1378" i="6"/>
  <c r="N1378" i="6"/>
  <c r="N1383" i="6"/>
  <c r="R1383" i="6"/>
  <c r="V1383" i="6"/>
  <c r="Z1383" i="6"/>
  <c r="AD1383" i="6"/>
  <c r="L1383" i="6"/>
  <c r="P1383" i="6"/>
  <c r="T1383" i="6"/>
  <c r="X1383" i="6"/>
  <c r="AB1383" i="6"/>
  <c r="AC1387" i="6"/>
  <c r="Y1387" i="6"/>
  <c r="U1387" i="6"/>
  <c r="Q1387" i="6"/>
  <c r="M1387" i="6"/>
  <c r="AC1390" i="6"/>
  <c r="Y1390" i="6"/>
  <c r="U1390" i="6"/>
  <c r="Q1390" i="6"/>
  <c r="M1390" i="6"/>
  <c r="AB1391" i="6"/>
  <c r="X1391" i="6"/>
  <c r="T1391" i="6"/>
  <c r="P1391" i="6"/>
  <c r="L1391" i="6"/>
  <c r="AD1392" i="6"/>
  <c r="Z1392" i="6"/>
  <c r="V1392" i="6"/>
  <c r="R1392" i="6"/>
  <c r="N1392" i="6"/>
  <c r="K1392" i="6"/>
  <c r="O1392" i="6"/>
  <c r="S1392" i="6"/>
  <c r="W1392" i="6"/>
  <c r="AA1392" i="6"/>
  <c r="AH1392" i="6"/>
  <c r="AI1391" i="6"/>
  <c r="H1394" i="6"/>
  <c r="F1394" i="6"/>
  <c r="AB1395" i="6"/>
  <c r="X1395" i="6"/>
  <c r="T1395" i="6"/>
  <c r="P1395" i="6"/>
  <c r="L1395" i="6"/>
  <c r="K1395" i="6"/>
  <c r="O1395" i="6"/>
  <c r="S1395" i="6"/>
  <c r="W1395" i="6"/>
  <c r="AA1395" i="6"/>
  <c r="AH1395" i="6"/>
  <c r="AI1394" i="6"/>
  <c r="AB1399" i="6"/>
  <c r="X1399" i="6"/>
  <c r="T1399" i="6"/>
  <c r="P1399" i="6"/>
  <c r="L1399" i="6"/>
  <c r="K1399" i="6"/>
  <c r="O1399" i="6"/>
  <c r="S1399" i="6"/>
  <c r="W1399" i="6"/>
  <c r="AA1399" i="6"/>
  <c r="AH1399" i="6"/>
  <c r="AI1398" i="6"/>
  <c r="D1405" i="6"/>
  <c r="C1405" i="6"/>
  <c r="AD1404" i="6"/>
  <c r="Z1404" i="6"/>
  <c r="V1404" i="6"/>
  <c r="R1404" i="6"/>
  <c r="N1404" i="6"/>
  <c r="K1403" i="6"/>
  <c r="O1403" i="6"/>
  <c r="S1403" i="6"/>
  <c r="W1403" i="6"/>
  <c r="AA1403" i="6"/>
  <c r="AH1403" i="6"/>
  <c r="AI1402" i="6"/>
  <c r="AI1408" i="6"/>
  <c r="AH1409" i="6"/>
  <c r="AA1409" i="6"/>
  <c r="W1409" i="6"/>
  <c r="S1409" i="6"/>
  <c r="O1409" i="6"/>
  <c r="K1409" i="6"/>
  <c r="N1408" i="6"/>
  <c r="R1408" i="6"/>
  <c r="V1408" i="6"/>
  <c r="Z1408" i="6"/>
  <c r="AD1408" i="6"/>
  <c r="AC1487" i="6"/>
  <c r="Y1487" i="6"/>
  <c r="U1487" i="6"/>
  <c r="Q1487" i="6"/>
  <c r="M1487" i="6"/>
  <c r="AB1495" i="6"/>
  <c r="X1495" i="6"/>
  <c r="T1495" i="6"/>
  <c r="P1495" i="6"/>
  <c r="L1495" i="6"/>
  <c r="AB1325" i="6"/>
  <c r="X1325" i="6"/>
  <c r="T1325" i="6"/>
  <c r="P1325" i="6"/>
  <c r="L1325" i="6"/>
  <c r="N1327" i="6"/>
  <c r="R1327" i="6"/>
  <c r="V1327" i="6"/>
  <c r="Z1327" i="6"/>
  <c r="AD1327" i="6"/>
  <c r="C1330" i="6"/>
  <c r="D1330" i="6"/>
  <c r="AB1332" i="6"/>
  <c r="X1332" i="6"/>
  <c r="T1332" i="6"/>
  <c r="P1332" i="6"/>
  <c r="L1332" i="6"/>
  <c r="K1331" i="6"/>
  <c r="O1331" i="6"/>
  <c r="S1331" i="6"/>
  <c r="W1331" i="6"/>
  <c r="AA1331" i="6"/>
  <c r="AH1331" i="6"/>
  <c r="AI1330" i="6"/>
  <c r="AC1338" i="6"/>
  <c r="Y1338" i="6"/>
  <c r="U1338" i="6"/>
  <c r="Q1338" i="6"/>
  <c r="M1338" i="6"/>
  <c r="AB1349" i="6"/>
  <c r="X1349" i="6"/>
  <c r="T1349" i="6"/>
  <c r="P1349" i="6"/>
  <c r="L1349" i="6"/>
  <c r="K1349" i="6"/>
  <c r="O1349" i="6"/>
  <c r="S1349" i="6"/>
  <c r="W1349" i="6"/>
  <c r="AA1349" i="6"/>
  <c r="AH1349" i="6"/>
  <c r="AI1348" i="6"/>
  <c r="AB1356" i="6"/>
  <c r="X1356" i="6"/>
  <c r="T1356" i="6"/>
  <c r="P1356" i="6"/>
  <c r="L1356" i="6"/>
  <c r="H1358" i="6"/>
  <c r="F1358" i="6"/>
  <c r="H1362" i="6"/>
  <c r="F1362" i="6"/>
  <c r="AB1364" i="6"/>
  <c r="X1364" i="6"/>
  <c r="T1364" i="6"/>
  <c r="P1364" i="6"/>
  <c r="L1364" i="6"/>
  <c r="AB1370" i="6"/>
  <c r="X1370" i="6"/>
  <c r="T1370" i="6"/>
  <c r="P1370" i="6"/>
  <c r="L1370" i="6"/>
  <c r="AD1373" i="6"/>
  <c r="Z1373" i="6"/>
  <c r="V1373" i="6"/>
  <c r="R1373" i="6"/>
  <c r="N1373" i="6"/>
  <c r="AC1376" i="6"/>
  <c r="Y1376" i="6"/>
  <c r="U1376" i="6"/>
  <c r="Q1376" i="6"/>
  <c r="M1376" i="6"/>
  <c r="AD1380" i="6"/>
  <c r="Z1380" i="6"/>
  <c r="V1380" i="6"/>
  <c r="R1380" i="6"/>
  <c r="N1380" i="6"/>
  <c r="AB1382" i="6"/>
  <c r="X1382" i="6"/>
  <c r="T1382" i="6"/>
  <c r="P1382" i="6"/>
  <c r="L1382" i="6"/>
  <c r="K1382" i="6"/>
  <c r="O1382" i="6"/>
  <c r="S1382" i="6"/>
  <c r="W1382" i="6"/>
  <c r="AA1382" i="6"/>
  <c r="AH1382" i="6"/>
  <c r="AI1381" i="6"/>
  <c r="AB1386" i="6"/>
  <c r="X1386" i="6"/>
  <c r="T1386" i="6"/>
  <c r="P1386" i="6"/>
  <c r="L1386" i="6"/>
  <c r="AD1388" i="6"/>
  <c r="Z1388" i="6"/>
  <c r="V1388" i="6"/>
  <c r="R1388" i="6"/>
  <c r="N1388" i="6"/>
  <c r="K1387" i="6"/>
  <c r="O1387" i="6"/>
  <c r="S1387" i="6"/>
  <c r="W1387" i="6"/>
  <c r="AA1387" i="6"/>
  <c r="AH1387" i="6"/>
  <c r="AI1386" i="6"/>
  <c r="AD1396" i="6"/>
  <c r="Z1396" i="6"/>
  <c r="V1396" i="6"/>
  <c r="R1396" i="6"/>
  <c r="N1396" i="6"/>
  <c r="AD1397" i="6"/>
  <c r="Z1397" i="6"/>
  <c r="V1397" i="6"/>
  <c r="R1397" i="6"/>
  <c r="N1397" i="6"/>
  <c r="H1401" i="6"/>
  <c r="F1401" i="6"/>
  <c r="AC1401" i="6"/>
  <c r="Y1401" i="6"/>
  <c r="U1401" i="6"/>
  <c r="Q1401" i="6"/>
  <c r="M1401" i="6"/>
  <c r="AD1402" i="6"/>
  <c r="Z1402" i="6"/>
  <c r="V1402" i="6"/>
  <c r="R1402" i="6"/>
  <c r="N1402" i="6"/>
  <c r="F1405" i="6"/>
  <c r="H1405" i="6"/>
  <c r="AI1406" i="6"/>
  <c r="AH1407" i="6"/>
  <c r="AA1407" i="6"/>
  <c r="W1407" i="6"/>
  <c r="S1407" i="6"/>
  <c r="O1407" i="6"/>
  <c r="K1407" i="6"/>
  <c r="AD1496" i="6"/>
  <c r="Z1496" i="6"/>
  <c r="V1496" i="6"/>
  <c r="R1496" i="6"/>
  <c r="N1496" i="6"/>
  <c r="M1327" i="6"/>
  <c r="Q1327" i="6"/>
  <c r="U1327" i="6"/>
  <c r="Y1327" i="6"/>
  <c r="AC1327" i="6"/>
  <c r="D1329" i="6"/>
  <c r="C1329" i="6"/>
  <c r="F1330" i="6"/>
  <c r="H1330" i="6"/>
  <c r="AC1330" i="6"/>
  <c r="Y1330" i="6"/>
  <c r="U1330" i="6"/>
  <c r="Q1330" i="6"/>
  <c r="M1330" i="6"/>
  <c r="AB1335" i="6"/>
  <c r="X1335" i="6"/>
  <c r="T1335" i="6"/>
  <c r="P1335" i="6"/>
  <c r="L1335" i="6"/>
  <c r="AB1342" i="6"/>
  <c r="X1342" i="6"/>
  <c r="T1342" i="6"/>
  <c r="P1342" i="6"/>
  <c r="L1342" i="6"/>
  <c r="AD1345" i="6"/>
  <c r="Z1345" i="6"/>
  <c r="V1345" i="6"/>
  <c r="R1345" i="6"/>
  <c r="N1345" i="6"/>
  <c r="H1349" i="6"/>
  <c r="F1349" i="6"/>
  <c r="AD1351" i="6"/>
  <c r="Z1351" i="6"/>
  <c r="V1351" i="6"/>
  <c r="R1351" i="6"/>
  <c r="N1351" i="6"/>
  <c r="AB1357" i="6"/>
  <c r="X1357" i="6"/>
  <c r="T1357" i="6"/>
  <c r="P1357" i="6"/>
  <c r="L1357" i="6"/>
  <c r="AD1360" i="6"/>
  <c r="Z1360" i="6"/>
  <c r="V1360" i="6"/>
  <c r="R1360" i="6"/>
  <c r="N1360" i="6"/>
  <c r="AD1362" i="6"/>
  <c r="Z1362" i="6"/>
  <c r="V1362" i="6"/>
  <c r="R1362" i="6"/>
  <c r="N1362" i="6"/>
  <c r="K1365" i="6"/>
  <c r="O1365" i="6"/>
  <c r="S1365" i="6"/>
  <c r="W1365" i="6"/>
  <c r="AA1365" i="6"/>
  <c r="AH1365" i="6"/>
  <c r="AI1364" i="6"/>
  <c r="H1371" i="6"/>
  <c r="F1371" i="6"/>
  <c r="AB1379" i="6"/>
  <c r="X1379" i="6"/>
  <c r="T1379" i="6"/>
  <c r="P1379" i="6"/>
  <c r="L1379" i="6"/>
  <c r="AD1389" i="6"/>
  <c r="Z1389" i="6"/>
  <c r="V1389" i="6"/>
  <c r="R1389" i="6"/>
  <c r="N1389" i="6"/>
  <c r="AD1391" i="6"/>
  <c r="Z1391" i="6"/>
  <c r="V1391" i="6"/>
  <c r="R1391" i="6"/>
  <c r="N1391" i="6"/>
  <c r="H1398" i="6"/>
  <c r="F1398" i="6"/>
  <c r="K1400" i="6"/>
  <c r="O1400" i="6"/>
  <c r="S1400" i="6"/>
  <c r="W1400" i="6"/>
  <c r="AA1400" i="6"/>
  <c r="AH1400" i="6"/>
  <c r="AI1399" i="6"/>
  <c r="AC1403" i="6"/>
  <c r="Y1403" i="6"/>
  <c r="U1403" i="6"/>
  <c r="Q1403" i="6"/>
  <c r="M1403" i="6"/>
  <c r="AB1462" i="6"/>
  <c r="X1462" i="6"/>
  <c r="T1462" i="6"/>
  <c r="P1462" i="6"/>
  <c r="L1462" i="6"/>
  <c r="D1325" i="6"/>
  <c r="C1325" i="6"/>
  <c r="K1325" i="6"/>
  <c r="O1325" i="6"/>
  <c r="S1325" i="6"/>
  <c r="W1325" i="6"/>
  <c r="AA1325" i="6"/>
  <c r="AH1325" i="6"/>
  <c r="AI1324" i="6"/>
  <c r="F1329" i="6"/>
  <c r="H1329" i="6"/>
  <c r="AD1329" i="6"/>
  <c r="Z1329" i="6"/>
  <c r="V1329" i="6"/>
  <c r="R1329" i="6"/>
  <c r="N1329" i="6"/>
  <c r="AC1331" i="6"/>
  <c r="Y1331" i="6"/>
  <c r="U1331" i="6"/>
  <c r="Q1331" i="6"/>
  <c r="M1331" i="6"/>
  <c r="AD1333" i="6"/>
  <c r="Z1333" i="6"/>
  <c r="V1333" i="6"/>
  <c r="R1333" i="6"/>
  <c r="N1333" i="6"/>
  <c r="H1337" i="6"/>
  <c r="F1337" i="6"/>
  <c r="AD1340" i="6"/>
  <c r="Z1340" i="6"/>
  <c r="V1340" i="6"/>
  <c r="R1340" i="6"/>
  <c r="N1340" i="6"/>
  <c r="K1340" i="6"/>
  <c r="O1340" i="6"/>
  <c r="S1340" i="6"/>
  <c r="W1340" i="6"/>
  <c r="AA1340" i="6"/>
  <c r="AH1340" i="6"/>
  <c r="AI1339" i="6"/>
  <c r="AB1346" i="6"/>
  <c r="X1346" i="6"/>
  <c r="T1346" i="6"/>
  <c r="P1346" i="6"/>
  <c r="L1346" i="6"/>
  <c r="AD1349" i="6"/>
  <c r="Z1349" i="6"/>
  <c r="V1349" i="6"/>
  <c r="R1349" i="6"/>
  <c r="N1349" i="6"/>
  <c r="K1352" i="6"/>
  <c r="O1352" i="6"/>
  <c r="S1352" i="6"/>
  <c r="W1352" i="6"/>
  <c r="AA1352" i="6"/>
  <c r="AH1352" i="6"/>
  <c r="AI1351" i="6"/>
  <c r="AB1359" i="6"/>
  <c r="X1359" i="6"/>
  <c r="T1359" i="6"/>
  <c r="P1359" i="6"/>
  <c r="L1359" i="6"/>
  <c r="K1357" i="6"/>
  <c r="O1357" i="6"/>
  <c r="S1357" i="6"/>
  <c r="W1357" i="6"/>
  <c r="AA1357" i="6"/>
  <c r="AH1357" i="6"/>
  <c r="AI1356" i="6"/>
  <c r="AD1363" i="6"/>
  <c r="Z1363" i="6"/>
  <c r="V1363" i="6"/>
  <c r="R1363" i="6"/>
  <c r="N1363" i="6"/>
  <c r="AD1365" i="6"/>
  <c r="Z1365" i="6"/>
  <c r="V1365" i="6"/>
  <c r="R1365" i="6"/>
  <c r="N1365" i="6"/>
  <c r="AD1368" i="6"/>
  <c r="Z1368" i="6"/>
  <c r="V1368" i="6"/>
  <c r="R1368" i="6"/>
  <c r="N1368" i="6"/>
  <c r="AC1369" i="6"/>
  <c r="Y1369" i="6"/>
  <c r="U1369" i="6"/>
  <c r="Q1369" i="6"/>
  <c r="M1369" i="6"/>
  <c r="AB1371" i="6"/>
  <c r="X1371" i="6"/>
  <c r="T1371" i="6"/>
  <c r="P1371" i="6"/>
  <c r="L1371" i="6"/>
  <c r="AC1377" i="6"/>
  <c r="Y1377" i="6"/>
  <c r="U1377" i="6"/>
  <c r="Q1377" i="6"/>
  <c r="M1377" i="6"/>
  <c r="AC1386" i="6"/>
  <c r="Y1386" i="6"/>
  <c r="U1386" i="6"/>
  <c r="Q1386" i="6"/>
  <c r="M1386" i="6"/>
  <c r="H1393" i="6"/>
  <c r="F1393" i="6"/>
  <c r="AC1397" i="6"/>
  <c r="Y1397" i="6"/>
  <c r="U1397" i="6"/>
  <c r="Q1397" i="6"/>
  <c r="M1397" i="6"/>
  <c r="AB1403" i="6"/>
  <c r="X1403" i="6"/>
  <c r="T1403" i="6"/>
  <c r="P1403" i="6"/>
  <c r="L1403" i="6"/>
  <c r="K1406" i="6"/>
  <c r="O1406" i="6"/>
  <c r="S1406" i="6"/>
  <c r="W1406" i="6"/>
  <c r="AA1406" i="6"/>
  <c r="AH1406" i="6"/>
  <c r="AI1405" i="6"/>
  <c r="M1408" i="6"/>
  <c r="Q1408" i="6"/>
  <c r="U1408" i="6"/>
  <c r="Y1408" i="6"/>
  <c r="AC1408" i="6"/>
  <c r="AC1437" i="6"/>
  <c r="Y1437" i="6"/>
  <c r="U1437" i="6"/>
  <c r="Q1437" i="6"/>
  <c r="M1437" i="6"/>
  <c r="F1325" i="6"/>
  <c r="H1325" i="6"/>
  <c r="D1327" i="6"/>
  <c r="C1327" i="6"/>
  <c r="AI1326" i="6"/>
  <c r="AH1327" i="6"/>
  <c r="AA1327" i="6"/>
  <c r="W1327" i="6"/>
  <c r="S1327" i="6"/>
  <c r="O1327" i="6"/>
  <c r="K1327" i="6"/>
  <c r="AC1334" i="6"/>
  <c r="Y1334" i="6"/>
  <c r="U1334" i="6"/>
  <c r="Q1334" i="6"/>
  <c r="M1334" i="6"/>
  <c r="AC1336" i="6"/>
  <c r="Y1336" i="6"/>
  <c r="U1336" i="6"/>
  <c r="Q1336" i="6"/>
  <c r="M1336" i="6"/>
  <c r="AD1341" i="6"/>
  <c r="Z1341" i="6"/>
  <c r="V1341" i="6"/>
  <c r="R1341" i="6"/>
  <c r="N1341" i="6"/>
  <c r="AD1350" i="6"/>
  <c r="Z1350" i="6"/>
  <c r="V1350" i="6"/>
  <c r="R1350" i="6"/>
  <c r="N1350" i="6"/>
  <c r="AD1352" i="6"/>
  <c r="Z1352" i="6"/>
  <c r="V1352" i="6"/>
  <c r="R1352" i="6"/>
  <c r="N1352" i="6"/>
  <c r="AD1353" i="6"/>
  <c r="Z1353" i="6"/>
  <c r="V1353" i="6"/>
  <c r="R1353" i="6"/>
  <c r="N1353" i="6"/>
  <c r="AB1353" i="6"/>
  <c r="X1353" i="6"/>
  <c r="T1353" i="6"/>
  <c r="P1353" i="6"/>
  <c r="L1353" i="6"/>
  <c r="C1357" i="6"/>
  <c r="D1357" i="6"/>
  <c r="AD1357" i="6"/>
  <c r="Z1357" i="6"/>
  <c r="V1357" i="6"/>
  <c r="R1357" i="6"/>
  <c r="N1357" i="6"/>
  <c r="AB1366" i="6"/>
  <c r="X1366" i="6"/>
  <c r="T1366" i="6"/>
  <c r="P1366" i="6"/>
  <c r="L1366" i="6"/>
  <c r="C1368" i="6"/>
  <c r="D1368" i="6"/>
  <c r="AB1368" i="6"/>
  <c r="X1368" i="6"/>
  <c r="T1368" i="6"/>
  <c r="P1368" i="6"/>
  <c r="L1368" i="6"/>
  <c r="H1369" i="6"/>
  <c r="F1369" i="6"/>
  <c r="AB1372" i="6"/>
  <c r="X1372" i="6"/>
  <c r="T1372" i="6"/>
  <c r="P1372" i="6"/>
  <c r="L1372" i="6"/>
  <c r="AB1374" i="6"/>
  <c r="X1374" i="6"/>
  <c r="T1374" i="6"/>
  <c r="P1374" i="6"/>
  <c r="L1374" i="6"/>
  <c r="AD1381" i="6"/>
  <c r="Z1381" i="6"/>
  <c r="V1381" i="6"/>
  <c r="R1381" i="6"/>
  <c r="N1381" i="6"/>
  <c r="AI1380" i="6"/>
  <c r="AH1381" i="6"/>
  <c r="AA1381" i="6"/>
  <c r="W1381" i="6"/>
  <c r="S1381" i="6"/>
  <c r="O1381" i="6"/>
  <c r="K1381" i="6"/>
  <c r="H1384" i="6"/>
  <c r="F1384" i="6"/>
  <c r="AD1390" i="6"/>
  <c r="Z1390" i="6"/>
  <c r="V1390" i="6"/>
  <c r="R1390" i="6"/>
  <c r="N1390" i="6"/>
  <c r="C1392" i="6"/>
  <c r="D1392" i="6"/>
  <c r="AC1394" i="6"/>
  <c r="Y1394" i="6"/>
  <c r="U1394" i="6"/>
  <c r="Q1394" i="6"/>
  <c r="M1394" i="6"/>
  <c r="H1397" i="6"/>
  <c r="F1397" i="6"/>
  <c r="D1397" i="6"/>
  <c r="C1397" i="6"/>
  <c r="AD1399" i="6"/>
  <c r="Z1399" i="6"/>
  <c r="V1399" i="6"/>
  <c r="R1399" i="6"/>
  <c r="N1399" i="6"/>
  <c r="AB1400" i="6"/>
  <c r="X1400" i="6"/>
  <c r="T1400" i="6"/>
  <c r="P1400" i="6"/>
  <c r="L1400" i="6"/>
  <c r="AD1405" i="6"/>
  <c r="Z1405" i="6"/>
  <c r="V1405" i="6"/>
  <c r="R1405" i="6"/>
  <c r="N1405" i="6"/>
  <c r="AC1407" i="6"/>
  <c r="Y1407" i="6"/>
  <c r="U1407" i="6"/>
  <c r="Q1407" i="6"/>
  <c r="M1407" i="6"/>
  <c r="AB1489" i="6"/>
  <c r="X1489" i="6"/>
  <c r="T1489" i="6"/>
  <c r="P1489" i="6"/>
  <c r="L1489" i="6"/>
  <c r="AC1325" i="6"/>
  <c r="Y1325" i="6"/>
  <c r="U1325" i="6"/>
  <c r="Q1325" i="6"/>
  <c r="M1325" i="6"/>
  <c r="D1328" i="6"/>
  <c r="C1328" i="6"/>
  <c r="I1328" i="6"/>
  <c r="C1338" i="6"/>
  <c r="D1338" i="6"/>
  <c r="AD1339" i="6"/>
  <c r="Z1339" i="6"/>
  <c r="V1339" i="6"/>
  <c r="R1339" i="6"/>
  <c r="N1339" i="6"/>
  <c r="H1343" i="6"/>
  <c r="F1343" i="6"/>
  <c r="C1344" i="6"/>
  <c r="D1344" i="6"/>
  <c r="AB1344" i="6"/>
  <c r="X1344" i="6"/>
  <c r="T1344" i="6"/>
  <c r="P1344" i="6"/>
  <c r="L1344" i="6"/>
  <c r="AB1347" i="6"/>
  <c r="X1347" i="6"/>
  <c r="T1347" i="6"/>
  <c r="P1347" i="6"/>
  <c r="L1347" i="6"/>
  <c r="AC1348" i="6"/>
  <c r="Y1348" i="6"/>
  <c r="U1348" i="6"/>
  <c r="Q1348" i="6"/>
  <c r="M1348" i="6"/>
  <c r="AB1355" i="6"/>
  <c r="X1355" i="6"/>
  <c r="T1355" i="6"/>
  <c r="P1355" i="6"/>
  <c r="L1355" i="6"/>
  <c r="F1357" i="6"/>
  <c r="H1357" i="6"/>
  <c r="H1364" i="6"/>
  <c r="F1364" i="6"/>
  <c r="F1368" i="6"/>
  <c r="H1368" i="6"/>
  <c r="AC1378" i="6"/>
  <c r="Y1378" i="6"/>
  <c r="U1378" i="6"/>
  <c r="Q1378" i="6"/>
  <c r="M1378" i="6"/>
  <c r="H1383" i="6"/>
  <c r="F1383" i="6"/>
  <c r="AC1384" i="6"/>
  <c r="Y1384" i="6"/>
  <c r="U1384" i="6"/>
  <c r="Q1384" i="6"/>
  <c r="M1384" i="6"/>
  <c r="AB1387" i="6"/>
  <c r="X1387" i="6"/>
  <c r="T1387" i="6"/>
  <c r="P1387" i="6"/>
  <c r="L1387" i="6"/>
  <c r="I1388" i="6"/>
  <c r="F1392" i="6"/>
  <c r="H1392" i="6"/>
  <c r="AB1393" i="6"/>
  <c r="X1393" i="6"/>
  <c r="T1393" i="6"/>
  <c r="P1393" i="6"/>
  <c r="L1393" i="6"/>
  <c r="AC1395" i="6"/>
  <c r="Y1395" i="6"/>
  <c r="U1395" i="6"/>
  <c r="Q1395" i="6"/>
  <c r="M1395" i="6"/>
  <c r="AB1396" i="6"/>
  <c r="X1396" i="6"/>
  <c r="T1396" i="6"/>
  <c r="P1396" i="6"/>
  <c r="L1396" i="6"/>
  <c r="AB1397" i="6"/>
  <c r="X1397" i="6"/>
  <c r="T1397" i="6"/>
  <c r="P1397" i="6"/>
  <c r="L1397" i="6"/>
  <c r="AB1398" i="6"/>
  <c r="X1398" i="6"/>
  <c r="T1398" i="6"/>
  <c r="P1398" i="6"/>
  <c r="L1398" i="6"/>
  <c r="AD1401" i="6"/>
  <c r="Z1401" i="6"/>
  <c r="V1401" i="6"/>
  <c r="R1401" i="6"/>
  <c r="N1401" i="6"/>
  <c r="AC1404" i="6"/>
  <c r="Y1404" i="6"/>
  <c r="U1404" i="6"/>
  <c r="Q1404" i="6"/>
  <c r="M1404" i="6"/>
  <c r="H1406" i="6"/>
  <c r="F1406" i="6"/>
  <c r="H1409" i="6"/>
  <c r="F1409" i="6"/>
  <c r="I1324" i="6"/>
  <c r="G1322" i="6"/>
  <c r="I1322" i="6"/>
  <c r="AB1326" i="6"/>
  <c r="X1326" i="6"/>
  <c r="T1326" i="6"/>
  <c r="P1326" i="6"/>
  <c r="L1326" i="6"/>
  <c r="F1328" i="6"/>
  <c r="H1328" i="6"/>
  <c r="AB1334" i="6"/>
  <c r="X1334" i="6"/>
  <c r="T1334" i="6"/>
  <c r="P1334" i="6"/>
  <c r="L1334" i="6"/>
  <c r="C1337" i="6"/>
  <c r="D1337" i="6"/>
  <c r="F1338" i="6"/>
  <c r="H1338" i="6"/>
  <c r="AB1341" i="6"/>
  <c r="X1341" i="6"/>
  <c r="T1341" i="6"/>
  <c r="P1341" i="6"/>
  <c r="L1341" i="6"/>
  <c r="I1342" i="6"/>
  <c r="K1342" i="6"/>
  <c r="O1342" i="6"/>
  <c r="S1342" i="6"/>
  <c r="W1342" i="6"/>
  <c r="AA1342" i="6"/>
  <c r="AH1342" i="6"/>
  <c r="AI1341" i="6"/>
  <c r="F1344" i="6"/>
  <c r="H1344" i="6"/>
  <c r="H1346" i="6"/>
  <c r="F1346" i="6"/>
  <c r="D1346" i="6"/>
  <c r="C1346" i="6"/>
  <c r="AC1349" i="6"/>
  <c r="Y1349" i="6"/>
  <c r="U1349" i="6"/>
  <c r="Q1349" i="6"/>
  <c r="M1349" i="6"/>
  <c r="K1350" i="6"/>
  <c r="O1350" i="6"/>
  <c r="S1350" i="6"/>
  <c r="W1350" i="6"/>
  <c r="AA1350" i="6"/>
  <c r="AH1350" i="6"/>
  <c r="AI1349" i="6"/>
  <c r="AC1356" i="6"/>
  <c r="Y1356" i="6"/>
  <c r="U1356" i="6"/>
  <c r="Q1356" i="6"/>
  <c r="M1356" i="6"/>
  <c r="I1360" i="6"/>
  <c r="AD1364" i="6"/>
  <c r="Z1364" i="6"/>
  <c r="V1364" i="6"/>
  <c r="R1364" i="6"/>
  <c r="N1364" i="6"/>
  <c r="AB1367" i="6"/>
  <c r="X1367" i="6"/>
  <c r="T1367" i="6"/>
  <c r="P1367" i="6"/>
  <c r="L1367" i="6"/>
  <c r="AD1370" i="6"/>
  <c r="Z1370" i="6"/>
  <c r="V1370" i="6"/>
  <c r="R1370" i="6"/>
  <c r="N1370" i="6"/>
  <c r="AI1372" i="6"/>
  <c r="AH1373" i="6"/>
  <c r="AA1373" i="6"/>
  <c r="W1373" i="6"/>
  <c r="S1373" i="6"/>
  <c r="O1373" i="6"/>
  <c r="K1373" i="6"/>
  <c r="C1374" i="6"/>
  <c r="D1374" i="6"/>
  <c r="AC1375" i="6"/>
  <c r="Y1375" i="6"/>
  <c r="U1375" i="6"/>
  <c r="Q1375" i="6"/>
  <c r="M1375" i="6"/>
  <c r="H1380" i="6"/>
  <c r="F1380" i="6"/>
  <c r="AI1378" i="6"/>
  <c r="AH1379" i="6"/>
  <c r="AA1379" i="6"/>
  <c r="W1379" i="6"/>
  <c r="S1379" i="6"/>
  <c r="O1379" i="6"/>
  <c r="K1379" i="6"/>
  <c r="C1383" i="6"/>
  <c r="D1383" i="6"/>
  <c r="AC1383" i="6"/>
  <c r="Y1383" i="6"/>
  <c r="U1383" i="6"/>
  <c r="Q1383" i="6"/>
  <c r="M1383" i="6"/>
  <c r="H1386" i="6"/>
  <c r="F1386" i="6"/>
  <c r="AB1392" i="6"/>
  <c r="X1392" i="6"/>
  <c r="T1392" i="6"/>
  <c r="P1392" i="6"/>
  <c r="L1392" i="6"/>
  <c r="H1396" i="6"/>
  <c r="F1396" i="6"/>
  <c r="AC1402" i="6"/>
  <c r="Y1402" i="6"/>
  <c r="U1402" i="6"/>
  <c r="Q1402" i="6"/>
  <c r="M1402" i="6"/>
  <c r="I1406" i="6"/>
  <c r="AC1409" i="6"/>
  <c r="Y1409" i="6"/>
  <c r="U1409" i="6"/>
  <c r="Q1409" i="6"/>
  <c r="M1409" i="6"/>
  <c r="AB1430" i="6"/>
  <c r="X1430" i="6"/>
  <c r="T1430" i="6"/>
  <c r="P1430" i="6"/>
  <c r="L1430" i="6"/>
  <c r="N1324" i="6"/>
  <c r="R1324" i="6"/>
  <c r="V1324" i="6"/>
  <c r="Z1324" i="6"/>
  <c r="AD1324" i="6"/>
  <c r="AD1326" i="6"/>
  <c r="Z1326" i="6"/>
  <c r="V1326" i="6"/>
  <c r="R1326" i="6"/>
  <c r="N1326" i="6"/>
  <c r="L1327" i="6"/>
  <c r="P1327" i="6"/>
  <c r="T1327" i="6"/>
  <c r="X1327" i="6"/>
  <c r="AB1327" i="6"/>
  <c r="I1329" i="6"/>
  <c r="AD1330" i="6"/>
  <c r="Z1330" i="6"/>
  <c r="V1330" i="6"/>
  <c r="R1330" i="6"/>
  <c r="N1330" i="6"/>
  <c r="I1333" i="6"/>
  <c r="H1336" i="6"/>
  <c r="F1336" i="6"/>
  <c r="I1335" i="6"/>
  <c r="AD1337" i="6"/>
  <c r="Z1337" i="6"/>
  <c r="V1337" i="6"/>
  <c r="R1337" i="6"/>
  <c r="N1337" i="6"/>
  <c r="AD1338" i="6"/>
  <c r="Z1338" i="6"/>
  <c r="V1338" i="6"/>
  <c r="R1338" i="6"/>
  <c r="N1338" i="6"/>
  <c r="K1339" i="6"/>
  <c r="O1339" i="6"/>
  <c r="S1339" i="6"/>
  <c r="W1339" i="6"/>
  <c r="AA1339" i="6"/>
  <c r="AH1339" i="6"/>
  <c r="AI1338" i="6"/>
  <c r="AB1343" i="6"/>
  <c r="X1343" i="6"/>
  <c r="T1343" i="6"/>
  <c r="P1343" i="6"/>
  <c r="L1343" i="6"/>
  <c r="AC1345" i="6"/>
  <c r="Y1345" i="6"/>
  <c r="U1345" i="6"/>
  <c r="Q1345" i="6"/>
  <c r="M1345" i="6"/>
  <c r="AB1345" i="6"/>
  <c r="X1345" i="6"/>
  <c r="T1345" i="6"/>
  <c r="P1345" i="6"/>
  <c r="L1345" i="6"/>
  <c r="I1346" i="6"/>
  <c r="K1344" i="6"/>
  <c r="O1344" i="6"/>
  <c r="S1344" i="6"/>
  <c r="W1344" i="6"/>
  <c r="AA1344" i="6"/>
  <c r="AH1344" i="6"/>
  <c r="AI1343" i="6"/>
  <c r="G1351" i="6"/>
  <c r="I1351" i="6"/>
  <c r="H1353" i="6"/>
  <c r="F1353" i="6"/>
  <c r="C1356" i="6"/>
  <c r="D1356" i="6"/>
  <c r="K1356" i="6"/>
  <c r="O1356" i="6"/>
  <c r="S1356" i="6"/>
  <c r="W1356" i="6"/>
  <c r="AA1356" i="6"/>
  <c r="AH1356" i="6"/>
  <c r="AI1355" i="6"/>
  <c r="I1359" i="6"/>
  <c r="N1359" i="6"/>
  <c r="R1359" i="6"/>
  <c r="V1359" i="6"/>
  <c r="Z1359" i="6"/>
  <c r="AD1359" i="6"/>
  <c r="AC1361" i="6"/>
  <c r="Y1361" i="6"/>
  <c r="U1361" i="6"/>
  <c r="Q1361" i="6"/>
  <c r="M1361" i="6"/>
  <c r="K1360" i="6"/>
  <c r="O1360" i="6"/>
  <c r="S1360" i="6"/>
  <c r="W1360" i="6"/>
  <c r="AA1360" i="6"/>
  <c r="AH1360" i="6"/>
  <c r="AI1359" i="6"/>
  <c r="I1363" i="6"/>
  <c r="I1365" i="6"/>
  <c r="H1367" i="6"/>
  <c r="F1367" i="6"/>
  <c r="AB1369" i="6"/>
  <c r="X1369" i="6"/>
  <c r="T1369" i="6"/>
  <c r="P1369" i="6"/>
  <c r="L1369" i="6"/>
  <c r="F1374" i="6"/>
  <c r="H1374" i="6"/>
  <c r="D1375" i="6"/>
  <c r="C1375" i="6"/>
  <c r="AB1376" i="6"/>
  <c r="X1376" i="6"/>
  <c r="T1376" i="6"/>
  <c r="P1376" i="6"/>
  <c r="L1376" i="6"/>
  <c r="K1375" i="6"/>
  <c r="O1375" i="6"/>
  <c r="S1375" i="6"/>
  <c r="W1375" i="6"/>
  <c r="AA1375" i="6"/>
  <c r="AH1375" i="6"/>
  <c r="AI1374" i="6"/>
  <c r="I1377" i="6"/>
  <c r="G1377" i="6"/>
  <c r="K1377" i="6"/>
  <c r="O1377" i="6"/>
  <c r="S1377" i="6"/>
  <c r="W1377" i="6"/>
  <c r="AA1377" i="6"/>
  <c r="AH1377" i="6"/>
  <c r="AI1376" i="6"/>
  <c r="AD1379" i="6"/>
  <c r="Z1379" i="6"/>
  <c r="V1379" i="6"/>
  <c r="R1379" i="6"/>
  <c r="N1379" i="6"/>
  <c r="AB1380" i="6"/>
  <c r="X1380" i="6"/>
  <c r="T1380" i="6"/>
  <c r="P1380" i="6"/>
  <c r="L1380" i="6"/>
  <c r="C1382" i="6"/>
  <c r="D1382" i="6"/>
  <c r="AD1382" i="6"/>
  <c r="Z1382" i="6"/>
  <c r="V1382" i="6"/>
  <c r="R1382" i="6"/>
  <c r="N1382" i="6"/>
  <c r="H1389" i="6"/>
  <c r="F1389" i="6"/>
  <c r="AC1391" i="6"/>
  <c r="Y1391" i="6"/>
  <c r="U1391" i="6"/>
  <c r="Q1391" i="6"/>
  <c r="M1391" i="6"/>
  <c r="D1393" i="6"/>
  <c r="C1393" i="6"/>
  <c r="K1393" i="6"/>
  <c r="O1393" i="6"/>
  <c r="S1393" i="6"/>
  <c r="W1393" i="6"/>
  <c r="AA1393" i="6"/>
  <c r="AH1393" i="6"/>
  <c r="AI1392" i="6"/>
  <c r="K1402" i="6"/>
  <c r="O1402" i="6"/>
  <c r="S1402" i="6"/>
  <c r="W1402" i="6"/>
  <c r="AA1402" i="6"/>
  <c r="AH1402" i="6"/>
  <c r="AI1401" i="6"/>
  <c r="AB1404" i="6"/>
  <c r="X1404" i="6"/>
  <c r="T1404" i="6"/>
  <c r="P1404" i="6"/>
  <c r="L1404" i="6"/>
  <c r="K1404" i="6"/>
  <c r="O1404" i="6"/>
  <c r="S1404" i="6"/>
  <c r="W1404" i="6"/>
  <c r="AA1404" i="6"/>
  <c r="AH1404" i="6"/>
  <c r="AI1403" i="6"/>
  <c r="C1406" i="6"/>
  <c r="D1406" i="6"/>
  <c r="H1408" i="6"/>
  <c r="F1408" i="6"/>
  <c r="D1408" i="6"/>
  <c r="C1408" i="6"/>
  <c r="AB1409" i="6"/>
  <c r="X1409" i="6"/>
  <c r="T1409" i="6"/>
  <c r="P1409" i="6"/>
  <c r="L1409" i="6"/>
  <c r="AD1422" i="6"/>
  <c r="Z1422" i="6"/>
  <c r="V1422" i="6"/>
  <c r="R1422" i="6"/>
  <c r="N1422" i="6"/>
  <c r="AC1456" i="6"/>
  <c r="Y1456" i="6"/>
  <c r="U1456" i="6"/>
  <c r="Q1456" i="6"/>
  <c r="M1456" i="6"/>
  <c r="AB1473" i="6"/>
  <c r="X1473" i="6"/>
  <c r="T1473" i="6"/>
  <c r="P1473" i="6"/>
  <c r="L1473" i="6"/>
  <c r="AD1491" i="6"/>
  <c r="Z1491" i="6"/>
  <c r="V1491" i="6"/>
  <c r="R1491" i="6"/>
  <c r="N1491" i="6"/>
  <c r="H1510" i="6"/>
  <c r="F1510" i="6"/>
  <c r="AC1326" i="6"/>
  <c r="Y1326" i="6"/>
  <c r="U1326" i="6"/>
  <c r="Q1326" i="6"/>
  <c r="M1326" i="6"/>
  <c r="K1326" i="6"/>
  <c r="O1326" i="6"/>
  <c r="S1326" i="6"/>
  <c r="W1326" i="6"/>
  <c r="AA1326" i="6"/>
  <c r="AH1326" i="6"/>
  <c r="AI1325" i="6"/>
  <c r="AB1329" i="6"/>
  <c r="X1329" i="6"/>
  <c r="T1329" i="6"/>
  <c r="L1329" i="6"/>
  <c r="P1329" i="6"/>
  <c r="H1332" i="6"/>
  <c r="F1332" i="6"/>
  <c r="D1332" i="6"/>
  <c r="C1332" i="6"/>
  <c r="AC1333" i="6"/>
  <c r="Y1333" i="6"/>
  <c r="U1333" i="6"/>
  <c r="M1333" i="6"/>
  <c r="Q1333" i="6"/>
  <c r="G1333" i="6"/>
  <c r="K1333" i="6"/>
  <c r="O1333" i="6"/>
  <c r="S1333" i="6"/>
  <c r="W1333" i="6"/>
  <c r="AA1333" i="6"/>
  <c r="AH1333" i="6"/>
  <c r="AI1332" i="6"/>
  <c r="AD1335" i="6"/>
  <c r="Z1335" i="6"/>
  <c r="V1335" i="6"/>
  <c r="G1335" i="6"/>
  <c r="N1335" i="6"/>
  <c r="R1335" i="6"/>
  <c r="I1336" i="6"/>
  <c r="AB1340" i="6"/>
  <c r="X1340" i="6"/>
  <c r="T1340" i="6"/>
  <c r="P1340" i="6"/>
  <c r="L1340" i="6"/>
  <c r="AD1342" i="6"/>
  <c r="Z1342" i="6"/>
  <c r="V1342" i="6"/>
  <c r="G1342" i="6"/>
  <c r="N1342" i="6"/>
  <c r="R1342" i="6"/>
  <c r="C1343" i="6"/>
  <c r="D1343" i="6"/>
  <c r="AC1346" i="6"/>
  <c r="Y1346" i="6"/>
  <c r="U1346" i="6"/>
  <c r="G1346" i="6"/>
  <c r="M1346" i="6"/>
  <c r="Q1346" i="6"/>
  <c r="H1347" i="6"/>
  <c r="F1347" i="6"/>
  <c r="AB1350" i="6"/>
  <c r="X1350" i="6"/>
  <c r="T1350" i="6"/>
  <c r="P1350" i="6"/>
  <c r="L1350" i="6"/>
  <c r="I1350" i="6"/>
  <c r="I1352" i="6"/>
  <c r="AC1352" i="6"/>
  <c r="Y1352" i="6"/>
  <c r="U1352" i="6"/>
  <c r="G1352" i="6"/>
  <c r="M1352" i="6"/>
  <c r="Q1352" i="6"/>
  <c r="F1356" i="6"/>
  <c r="H1356" i="6"/>
  <c r="H1355" i="6"/>
  <c r="F1355" i="6"/>
  <c r="G1357" i="6"/>
  <c r="I1357" i="6"/>
  <c r="AB1358" i="6"/>
  <c r="X1358" i="6"/>
  <c r="T1358" i="6"/>
  <c r="P1358" i="6"/>
  <c r="L1358" i="6"/>
  <c r="D1361" i="6"/>
  <c r="C1361" i="6"/>
  <c r="AC1360" i="6"/>
  <c r="Y1360" i="6"/>
  <c r="U1360" i="6"/>
  <c r="G1360" i="6"/>
  <c r="M1360" i="6"/>
  <c r="Q1360" i="6"/>
  <c r="I1362" i="6"/>
  <c r="AC1363" i="6"/>
  <c r="Y1363" i="6"/>
  <c r="U1363" i="6"/>
  <c r="M1363" i="6"/>
  <c r="Q1363" i="6"/>
  <c r="K1362" i="6"/>
  <c r="O1362" i="6"/>
  <c r="S1362" i="6"/>
  <c r="W1362" i="6"/>
  <c r="AA1362" i="6"/>
  <c r="AH1362" i="6"/>
  <c r="AI1361" i="6"/>
  <c r="AC1365" i="6"/>
  <c r="Y1365" i="6"/>
  <c r="U1365" i="6"/>
  <c r="G1365" i="6"/>
  <c r="M1365" i="6"/>
  <c r="Q1365" i="6"/>
  <c r="AC1372" i="6"/>
  <c r="Y1372" i="6"/>
  <c r="U1372" i="6"/>
  <c r="Q1372" i="6"/>
  <c r="M1372" i="6"/>
  <c r="C1373" i="6"/>
  <c r="D1373" i="6"/>
  <c r="G1372" i="6"/>
  <c r="I1372" i="6"/>
  <c r="AC1374" i="6"/>
  <c r="Y1374" i="6"/>
  <c r="U1374" i="6"/>
  <c r="Q1374" i="6"/>
  <c r="M1374" i="6"/>
  <c r="C1376" i="6"/>
  <c r="D1376" i="6"/>
  <c r="AC1382" i="6"/>
  <c r="Y1382" i="6"/>
  <c r="U1382" i="6"/>
  <c r="Q1382" i="6"/>
  <c r="M1382" i="6"/>
  <c r="K1383" i="6"/>
  <c r="O1383" i="6"/>
  <c r="S1383" i="6"/>
  <c r="W1383" i="6"/>
  <c r="AA1383" i="6"/>
  <c r="AH1383" i="6"/>
  <c r="AI1382" i="6"/>
  <c r="H1385" i="6"/>
  <c r="F1385" i="6"/>
  <c r="AB1389" i="6"/>
  <c r="X1389" i="6"/>
  <c r="T1389" i="6"/>
  <c r="P1389" i="6"/>
  <c r="L1389" i="6"/>
  <c r="K1388" i="6"/>
  <c r="O1388" i="6"/>
  <c r="S1388" i="6"/>
  <c r="W1388" i="6"/>
  <c r="AA1388" i="6"/>
  <c r="AH1388" i="6"/>
  <c r="AI1387" i="6"/>
  <c r="H1390" i="6"/>
  <c r="F1390" i="6"/>
  <c r="I1394" i="6"/>
  <c r="C1398" i="6"/>
  <c r="D1398" i="6"/>
  <c r="I1400" i="6"/>
  <c r="C1401" i="6"/>
  <c r="D1401" i="6"/>
  <c r="AC1405" i="6"/>
  <c r="Y1405" i="6"/>
  <c r="U1405" i="6"/>
  <c r="Q1405" i="6"/>
  <c r="M1405" i="6"/>
  <c r="I1405" i="6"/>
  <c r="AC1406" i="6"/>
  <c r="Y1406" i="6"/>
  <c r="U1406" i="6"/>
  <c r="M1406" i="6"/>
  <c r="Q1406" i="6"/>
  <c r="AD1406" i="6"/>
  <c r="Z1406" i="6"/>
  <c r="V1406" i="6"/>
  <c r="G1406" i="6"/>
  <c r="N1406" i="6"/>
  <c r="R1406" i="6"/>
  <c r="I1407" i="6"/>
  <c r="AD1407" i="6"/>
  <c r="Z1407" i="6"/>
  <c r="V1407" i="6"/>
  <c r="N1407" i="6"/>
  <c r="R1407" i="6"/>
  <c r="AC1457" i="6"/>
  <c r="Y1457" i="6"/>
  <c r="U1457" i="6"/>
  <c r="Q1457" i="6"/>
  <c r="M1457" i="6"/>
  <c r="AC1465" i="6"/>
  <c r="Y1465" i="6"/>
  <c r="U1465" i="6"/>
  <c r="Q1465" i="6"/>
  <c r="M1465" i="6"/>
  <c r="G1325" i="6"/>
  <c r="I1325" i="6"/>
  <c r="AC1328" i="6"/>
  <c r="Y1328" i="6"/>
  <c r="M1328" i="6"/>
  <c r="Q1328" i="6"/>
  <c r="U1328" i="6"/>
  <c r="G1329" i="6"/>
  <c r="K1329" i="6"/>
  <c r="O1329" i="6"/>
  <c r="S1329" i="6"/>
  <c r="W1329" i="6"/>
  <c r="AA1329" i="6"/>
  <c r="AH1329" i="6"/>
  <c r="AI1328" i="6"/>
  <c r="AB1331" i="6"/>
  <c r="X1331" i="6"/>
  <c r="L1331" i="6"/>
  <c r="P1331" i="6"/>
  <c r="T1331" i="6"/>
  <c r="D1335" i="6"/>
  <c r="C1335" i="6"/>
  <c r="G1332" i="6"/>
  <c r="I1332" i="6"/>
  <c r="D1336" i="6"/>
  <c r="C1336" i="6"/>
  <c r="K1337" i="6"/>
  <c r="O1337" i="6"/>
  <c r="S1337" i="6"/>
  <c r="W1337" i="6"/>
  <c r="AA1337" i="6"/>
  <c r="AH1337" i="6"/>
  <c r="AI1336" i="6"/>
  <c r="K1336" i="6"/>
  <c r="O1336" i="6"/>
  <c r="S1336" i="6"/>
  <c r="W1336" i="6"/>
  <c r="AA1336" i="6"/>
  <c r="AH1336" i="6"/>
  <c r="AI1335" i="6"/>
  <c r="G1339" i="6"/>
  <c r="I1339" i="6"/>
  <c r="D1342" i="6"/>
  <c r="C1342" i="6"/>
  <c r="G1344" i="6"/>
  <c r="I1344" i="6"/>
  <c r="D1351" i="6"/>
  <c r="C1351" i="6"/>
  <c r="D1355" i="6"/>
  <c r="C1355" i="6"/>
  <c r="AB1354" i="6"/>
  <c r="X1354" i="6"/>
  <c r="L1354" i="6"/>
  <c r="P1354" i="6"/>
  <c r="T1354" i="6"/>
  <c r="G1353" i="6"/>
  <c r="I1353" i="6"/>
  <c r="G1354" i="6"/>
  <c r="I1354" i="6"/>
  <c r="I1355" i="6"/>
  <c r="AD1358" i="6"/>
  <c r="Z1358" i="6"/>
  <c r="N1358" i="6"/>
  <c r="R1358" i="6"/>
  <c r="V1358" i="6"/>
  <c r="F1361" i="6"/>
  <c r="H1361" i="6"/>
  <c r="G1359" i="6"/>
  <c r="M1359" i="6"/>
  <c r="Q1359" i="6"/>
  <c r="U1359" i="6"/>
  <c r="Y1359" i="6"/>
  <c r="AC1359" i="6"/>
  <c r="N1361" i="6"/>
  <c r="R1361" i="6"/>
  <c r="V1361" i="6"/>
  <c r="Z1361" i="6"/>
  <c r="AD1361" i="6"/>
  <c r="C1362" i="6"/>
  <c r="D1362" i="6"/>
  <c r="AB1362" i="6"/>
  <c r="X1362" i="6"/>
  <c r="G1362" i="6"/>
  <c r="L1362" i="6"/>
  <c r="P1362" i="6"/>
  <c r="T1362" i="6"/>
  <c r="AI1362" i="6"/>
  <c r="AH1363" i="6"/>
  <c r="G1363" i="6"/>
  <c r="K1363" i="6"/>
  <c r="O1363" i="6"/>
  <c r="S1363" i="6"/>
  <c r="W1363" i="6"/>
  <c r="AA1363" i="6"/>
  <c r="H1366" i="6"/>
  <c r="F1366" i="6"/>
  <c r="K1364" i="6"/>
  <c r="O1364" i="6"/>
  <c r="S1364" i="6"/>
  <c r="W1364" i="6"/>
  <c r="AA1364" i="6"/>
  <c r="AH1364" i="6"/>
  <c r="AI1363" i="6"/>
  <c r="AC1367" i="6"/>
  <c r="Y1367" i="6"/>
  <c r="M1367" i="6"/>
  <c r="Q1367" i="6"/>
  <c r="U1367" i="6"/>
  <c r="K1370" i="6"/>
  <c r="O1370" i="6"/>
  <c r="S1370" i="6"/>
  <c r="W1370" i="6"/>
  <c r="AA1370" i="6"/>
  <c r="AH1370" i="6"/>
  <c r="AI1369" i="6"/>
  <c r="AI1370" i="6"/>
  <c r="AH1371" i="6"/>
  <c r="K1371" i="6"/>
  <c r="O1371" i="6"/>
  <c r="S1371" i="6"/>
  <c r="W1371" i="6"/>
  <c r="AA1371" i="6"/>
  <c r="C1372" i="6"/>
  <c r="D1372" i="6"/>
  <c r="G1374" i="6"/>
  <c r="I1374" i="6"/>
  <c r="F1376" i="6"/>
  <c r="H1376" i="6"/>
  <c r="G1378" i="6"/>
  <c r="I1378" i="6"/>
  <c r="C1380" i="6"/>
  <c r="D1380" i="6"/>
  <c r="AB1384" i="6"/>
  <c r="X1384" i="6"/>
  <c r="L1384" i="6"/>
  <c r="P1384" i="6"/>
  <c r="T1384" i="6"/>
  <c r="K1384" i="6"/>
  <c r="O1384" i="6"/>
  <c r="S1384" i="6"/>
  <c r="W1384" i="6"/>
  <c r="AA1384" i="6"/>
  <c r="AH1384" i="6"/>
  <c r="AI1383" i="6"/>
  <c r="AC1385" i="6"/>
  <c r="Y1385" i="6"/>
  <c r="M1385" i="6"/>
  <c r="Q1385" i="6"/>
  <c r="U1385" i="6"/>
  <c r="K1385" i="6"/>
  <c r="O1385" i="6"/>
  <c r="S1385" i="6"/>
  <c r="W1385" i="6"/>
  <c r="AA1385" i="6"/>
  <c r="AH1385" i="6"/>
  <c r="AI1384" i="6"/>
  <c r="D1389" i="6"/>
  <c r="C1389" i="6"/>
  <c r="G1389" i="6"/>
  <c r="I1389" i="6"/>
  <c r="D1391" i="6"/>
  <c r="C1391" i="6"/>
  <c r="G1390" i="6"/>
  <c r="I1390" i="6"/>
  <c r="AD1393" i="6"/>
  <c r="Z1393" i="6"/>
  <c r="N1393" i="6"/>
  <c r="R1393" i="6"/>
  <c r="V1393" i="6"/>
  <c r="G1393" i="6"/>
  <c r="I1393" i="6"/>
  <c r="D1395" i="6"/>
  <c r="C1395" i="6"/>
  <c r="I1396" i="6"/>
  <c r="G1397" i="6"/>
  <c r="I1397" i="6"/>
  <c r="I1398" i="6"/>
  <c r="AC1400" i="6"/>
  <c r="Y1400" i="6"/>
  <c r="G1400" i="6"/>
  <c r="M1400" i="6"/>
  <c r="Q1400" i="6"/>
  <c r="U1400" i="6"/>
  <c r="I1401" i="6"/>
  <c r="G1401" i="6"/>
  <c r="K1401" i="6"/>
  <c r="O1401" i="6"/>
  <c r="S1401" i="6"/>
  <c r="W1401" i="6"/>
  <c r="AA1401" i="6"/>
  <c r="AH1401" i="6"/>
  <c r="AI1400" i="6"/>
  <c r="AI1404" i="6"/>
  <c r="AH1405" i="6"/>
  <c r="G1405" i="6"/>
  <c r="K1405" i="6"/>
  <c r="O1405" i="6"/>
  <c r="S1405" i="6"/>
  <c r="W1405" i="6"/>
  <c r="AA1405" i="6"/>
  <c r="D1407" i="6"/>
  <c r="C1407" i="6"/>
  <c r="F1407" i="6"/>
  <c r="H1407" i="6"/>
  <c r="AI1455" i="6"/>
  <c r="AH1456" i="6"/>
  <c r="AA1456" i="6"/>
  <c r="W1456" i="6"/>
  <c r="S1456" i="6"/>
  <c r="O1456" i="6"/>
  <c r="K1456" i="6"/>
  <c r="AB1466" i="6"/>
  <c r="X1466" i="6"/>
  <c r="T1466" i="6"/>
  <c r="P1466" i="6"/>
  <c r="L1466" i="6"/>
  <c r="AC1474" i="6"/>
  <c r="Y1474" i="6"/>
  <c r="U1474" i="6"/>
  <c r="Q1474" i="6"/>
  <c r="M1474" i="6"/>
  <c r="H1526" i="6"/>
  <c r="F1526" i="6"/>
  <c r="G1323" i="6"/>
  <c r="I1323" i="6"/>
  <c r="G1327" i="6"/>
  <c r="I1327" i="6"/>
  <c r="C1331" i="6"/>
  <c r="D1331" i="6"/>
  <c r="D1333" i="6"/>
  <c r="C1333" i="6"/>
  <c r="G1334" i="6"/>
  <c r="I1334" i="6"/>
  <c r="AB1336" i="6"/>
  <c r="G1336" i="6"/>
  <c r="L1336" i="6"/>
  <c r="P1336" i="6"/>
  <c r="T1336" i="6"/>
  <c r="X1336" i="6"/>
  <c r="AI1337" i="6"/>
  <c r="K1338" i="6"/>
  <c r="O1338" i="6"/>
  <c r="S1338" i="6"/>
  <c r="W1338" i="6"/>
  <c r="AA1338" i="6"/>
  <c r="AH1338" i="6"/>
  <c r="C1339" i="6"/>
  <c r="D1339" i="6"/>
  <c r="G1340" i="6"/>
  <c r="I1340" i="6"/>
  <c r="I1341" i="6"/>
  <c r="F1342" i="6"/>
  <c r="H1342" i="6"/>
  <c r="C1345" i="6"/>
  <c r="D1345" i="6"/>
  <c r="C1347" i="6"/>
  <c r="D1347" i="6"/>
  <c r="AD1347" i="6"/>
  <c r="N1347" i="6"/>
  <c r="R1347" i="6"/>
  <c r="V1347" i="6"/>
  <c r="Z1347" i="6"/>
  <c r="I1348" i="6"/>
  <c r="G1348" i="6"/>
  <c r="K1348" i="6"/>
  <c r="O1348" i="6"/>
  <c r="S1348" i="6"/>
  <c r="W1348" i="6"/>
  <c r="AA1348" i="6"/>
  <c r="AH1348" i="6"/>
  <c r="AI1347" i="6"/>
  <c r="G1347" i="6"/>
  <c r="I1347" i="6"/>
  <c r="F1351" i="6"/>
  <c r="H1351" i="6"/>
  <c r="AC1355" i="6"/>
  <c r="G1355" i="6"/>
  <c r="M1355" i="6"/>
  <c r="Q1355" i="6"/>
  <c r="U1355" i="6"/>
  <c r="Y1355" i="6"/>
  <c r="I1356" i="6"/>
  <c r="C1358" i="6"/>
  <c r="D1358" i="6"/>
  <c r="D1360" i="6"/>
  <c r="C1360" i="6"/>
  <c r="AI1360" i="6"/>
  <c r="K1361" i="6"/>
  <c r="O1361" i="6"/>
  <c r="S1361" i="6"/>
  <c r="W1361" i="6"/>
  <c r="AA1361" i="6"/>
  <c r="AH1361" i="6"/>
  <c r="C1363" i="6"/>
  <c r="D1363" i="6"/>
  <c r="D1364" i="6"/>
  <c r="C1364" i="6"/>
  <c r="G1364" i="6"/>
  <c r="I1364" i="6"/>
  <c r="I1366" i="6"/>
  <c r="AC1366" i="6"/>
  <c r="G1366" i="6"/>
  <c r="M1366" i="6"/>
  <c r="Q1366" i="6"/>
  <c r="U1366" i="6"/>
  <c r="Y1366" i="6"/>
  <c r="C1367" i="6"/>
  <c r="D1367" i="6"/>
  <c r="I1367" i="6"/>
  <c r="D1369" i="6"/>
  <c r="C1369" i="6"/>
  <c r="G1370" i="6"/>
  <c r="I1370" i="6"/>
  <c r="G1371" i="6"/>
  <c r="I1371" i="6"/>
  <c r="F1372" i="6"/>
  <c r="H1372" i="6"/>
  <c r="AI1375" i="6"/>
  <c r="K1376" i="6"/>
  <c r="O1376" i="6"/>
  <c r="S1376" i="6"/>
  <c r="W1376" i="6"/>
  <c r="AA1376" i="6"/>
  <c r="AH1376" i="6"/>
  <c r="C1377" i="6"/>
  <c r="D1377" i="6"/>
  <c r="I1381" i="6"/>
  <c r="C1384" i="6"/>
  <c r="D1384" i="6"/>
  <c r="G1383" i="6"/>
  <c r="I1383" i="6"/>
  <c r="G1385" i="6"/>
  <c r="I1385" i="6"/>
  <c r="G1386" i="6"/>
  <c r="I1386" i="6"/>
  <c r="C1387" i="6"/>
  <c r="D1387" i="6"/>
  <c r="AD1387" i="6"/>
  <c r="N1387" i="6"/>
  <c r="R1387" i="6"/>
  <c r="V1387" i="6"/>
  <c r="Z1387" i="6"/>
  <c r="AB1388" i="6"/>
  <c r="G1388" i="6"/>
  <c r="L1388" i="6"/>
  <c r="P1388" i="6"/>
  <c r="T1388" i="6"/>
  <c r="X1388" i="6"/>
  <c r="I1392" i="6"/>
  <c r="AB1394" i="6"/>
  <c r="G1394" i="6"/>
  <c r="L1394" i="6"/>
  <c r="P1394" i="6"/>
  <c r="T1394" i="6"/>
  <c r="X1394" i="6"/>
  <c r="D1396" i="6"/>
  <c r="C1396" i="6"/>
  <c r="AC1396" i="6"/>
  <c r="M1396" i="6"/>
  <c r="Q1396" i="6"/>
  <c r="U1396" i="6"/>
  <c r="Y1396" i="6"/>
  <c r="AI1395" i="6"/>
  <c r="G1396" i="6"/>
  <c r="K1396" i="6"/>
  <c r="O1396" i="6"/>
  <c r="S1396" i="6"/>
  <c r="W1396" i="6"/>
  <c r="AA1396" i="6"/>
  <c r="AH1396" i="6"/>
  <c r="I1395" i="6"/>
  <c r="C1399" i="6"/>
  <c r="D1399" i="6"/>
  <c r="AC1399" i="6"/>
  <c r="M1399" i="6"/>
  <c r="Q1399" i="6"/>
  <c r="U1399" i="6"/>
  <c r="Y1399" i="6"/>
  <c r="G1399" i="6"/>
  <c r="I1399" i="6"/>
  <c r="C1400" i="6"/>
  <c r="D1400" i="6"/>
  <c r="D1402" i="6"/>
  <c r="C1402" i="6"/>
  <c r="AB1402" i="6"/>
  <c r="L1402" i="6"/>
  <c r="P1402" i="6"/>
  <c r="T1402" i="6"/>
  <c r="X1402" i="6"/>
  <c r="G1402" i="6"/>
  <c r="I1402" i="6"/>
  <c r="G1403" i="6"/>
  <c r="I1403" i="6"/>
  <c r="AB1407" i="6"/>
  <c r="G1407" i="6"/>
  <c r="L1407" i="6"/>
  <c r="P1407" i="6"/>
  <c r="T1407" i="6"/>
  <c r="X1407" i="6"/>
  <c r="AB1408" i="6"/>
  <c r="L1408" i="6"/>
  <c r="P1408" i="6"/>
  <c r="T1408" i="6"/>
  <c r="X1408" i="6"/>
  <c r="G1324" i="6"/>
  <c r="K1324" i="6"/>
  <c r="O1324" i="6"/>
  <c r="S1324" i="6"/>
  <c r="W1324" i="6"/>
  <c r="AA1324" i="6"/>
  <c r="AH1324" i="6"/>
  <c r="AI1323" i="6"/>
  <c r="D1326" i="6"/>
  <c r="C1326" i="6"/>
  <c r="G1326" i="6"/>
  <c r="I1326" i="6"/>
  <c r="L1328" i="6"/>
  <c r="P1328" i="6"/>
  <c r="T1328" i="6"/>
  <c r="X1328" i="6"/>
  <c r="AB1328" i="6"/>
  <c r="G1328" i="6"/>
  <c r="K1328" i="6"/>
  <c r="O1328" i="6"/>
  <c r="S1328" i="6"/>
  <c r="W1328" i="6"/>
  <c r="AA1328" i="6"/>
  <c r="AH1328" i="6"/>
  <c r="AI1327" i="6"/>
  <c r="G1330" i="6"/>
  <c r="I1330" i="6"/>
  <c r="F1333" i="6"/>
  <c r="H1333" i="6"/>
  <c r="H1334" i="6"/>
  <c r="F1334" i="6"/>
  <c r="C1334" i="6"/>
  <c r="D1334" i="6"/>
  <c r="G1331" i="6"/>
  <c r="I1331" i="6"/>
  <c r="G1337" i="6"/>
  <c r="I1337" i="6"/>
  <c r="G1338" i="6"/>
  <c r="I1338" i="6"/>
  <c r="D1340" i="6"/>
  <c r="C1340" i="6"/>
  <c r="C1341" i="6"/>
  <c r="D1341" i="6"/>
  <c r="G1341" i="6"/>
  <c r="M1341" i="6"/>
  <c r="Q1341" i="6"/>
  <c r="U1341" i="6"/>
  <c r="Y1341" i="6"/>
  <c r="AC1341" i="6"/>
  <c r="N1343" i="6"/>
  <c r="R1343" i="6"/>
  <c r="V1343" i="6"/>
  <c r="Z1343" i="6"/>
  <c r="AD1343" i="6"/>
  <c r="G1343" i="6"/>
  <c r="I1343" i="6"/>
  <c r="G1345" i="6"/>
  <c r="I1345" i="6"/>
  <c r="C1348" i="6"/>
  <c r="D1348" i="6"/>
  <c r="D1349" i="6"/>
  <c r="C1349" i="6"/>
  <c r="D1350" i="6"/>
  <c r="C1350" i="6"/>
  <c r="G1349" i="6"/>
  <c r="I1349" i="6"/>
  <c r="G1350" i="6"/>
  <c r="M1350" i="6"/>
  <c r="Q1350" i="6"/>
  <c r="U1350" i="6"/>
  <c r="Y1350" i="6"/>
  <c r="AC1350" i="6"/>
  <c r="C1352" i="6"/>
  <c r="D1352" i="6"/>
  <c r="C1353" i="6"/>
  <c r="D1353" i="6"/>
  <c r="C1354" i="6"/>
  <c r="D1354" i="6"/>
  <c r="G1356" i="6"/>
  <c r="N1356" i="6"/>
  <c r="R1356" i="6"/>
  <c r="V1356" i="6"/>
  <c r="Z1356" i="6"/>
  <c r="AD1356" i="6"/>
  <c r="C1359" i="6"/>
  <c r="D1359" i="6"/>
  <c r="G1358" i="6"/>
  <c r="I1358" i="6"/>
  <c r="F1360" i="6"/>
  <c r="H1360" i="6"/>
  <c r="G1361" i="6"/>
  <c r="I1361" i="6"/>
  <c r="C1365" i="6"/>
  <c r="D1365" i="6"/>
  <c r="C1366" i="6"/>
  <c r="D1366" i="6"/>
  <c r="N1367" i="6"/>
  <c r="R1367" i="6"/>
  <c r="V1367" i="6"/>
  <c r="Z1367" i="6"/>
  <c r="AD1367" i="6"/>
  <c r="G1368" i="6"/>
  <c r="I1368" i="6"/>
  <c r="G1367" i="6"/>
  <c r="K1367" i="6"/>
  <c r="O1367" i="6"/>
  <c r="S1367" i="6"/>
  <c r="W1367" i="6"/>
  <c r="AA1367" i="6"/>
  <c r="AH1367" i="6"/>
  <c r="AI1366" i="6"/>
  <c r="D1370" i="6"/>
  <c r="C1370" i="6"/>
  <c r="G1369" i="6"/>
  <c r="I1369" i="6"/>
  <c r="C1371" i="6"/>
  <c r="D1371" i="6"/>
  <c r="G1373" i="6"/>
  <c r="I1373" i="6"/>
  <c r="G1375" i="6"/>
  <c r="I1375" i="6"/>
  <c r="G1376" i="6"/>
  <c r="I1376" i="6"/>
  <c r="F1377" i="6"/>
  <c r="H1377" i="6"/>
  <c r="D1378" i="6"/>
  <c r="C1378" i="6"/>
  <c r="D1379" i="6"/>
  <c r="C1379" i="6"/>
  <c r="F1378" i="6"/>
  <c r="H1378" i="6"/>
  <c r="G1379" i="6"/>
  <c r="I1379" i="6"/>
  <c r="G1380" i="6"/>
  <c r="I1380" i="6"/>
  <c r="D1381" i="6"/>
  <c r="C1381" i="6"/>
  <c r="G1381" i="6"/>
  <c r="M1381" i="6"/>
  <c r="Q1381" i="6"/>
  <c r="U1381" i="6"/>
  <c r="Y1381" i="6"/>
  <c r="AC1381" i="6"/>
  <c r="G1384" i="6"/>
  <c r="I1384" i="6"/>
  <c r="G1382" i="6"/>
  <c r="I1382" i="6"/>
  <c r="D1385" i="6"/>
  <c r="C1385" i="6"/>
  <c r="C1386" i="6"/>
  <c r="D1386" i="6"/>
  <c r="F1387" i="6"/>
  <c r="H1387" i="6"/>
  <c r="C1388" i="6"/>
  <c r="D1388" i="6"/>
  <c r="G1387" i="6"/>
  <c r="I1387" i="6"/>
  <c r="D1390" i="6"/>
  <c r="C1390" i="6"/>
  <c r="I1391" i="6"/>
  <c r="G1391" i="6"/>
  <c r="K1391" i="6"/>
  <c r="O1391" i="6"/>
  <c r="S1391" i="6"/>
  <c r="W1391" i="6"/>
  <c r="AA1391" i="6"/>
  <c r="AH1391" i="6"/>
  <c r="AI1390" i="6"/>
  <c r="G1392" i="6"/>
  <c r="M1392" i="6"/>
  <c r="Q1392" i="6"/>
  <c r="U1392" i="6"/>
  <c r="Y1392" i="6"/>
  <c r="AC1392" i="6"/>
  <c r="C1394" i="6"/>
  <c r="D1394" i="6"/>
  <c r="G1395" i="6"/>
  <c r="N1395" i="6"/>
  <c r="R1395" i="6"/>
  <c r="V1395" i="6"/>
  <c r="Z1395" i="6"/>
  <c r="AD1395" i="6"/>
  <c r="F1399" i="6"/>
  <c r="H1399" i="6"/>
  <c r="G1398" i="6"/>
  <c r="K1398" i="6"/>
  <c r="O1398" i="6"/>
  <c r="S1398" i="6"/>
  <c r="W1398" i="6"/>
  <c r="AA1398" i="6"/>
  <c r="AH1398" i="6"/>
  <c r="AI1397" i="6"/>
  <c r="F1400" i="6"/>
  <c r="H1400" i="6"/>
  <c r="F1402" i="6"/>
  <c r="H1402" i="6"/>
  <c r="C1403" i="6"/>
  <c r="D1403" i="6"/>
  <c r="C1404" i="6"/>
  <c r="D1404" i="6"/>
  <c r="F1404" i="6"/>
  <c r="H1404" i="6"/>
  <c r="G1404" i="6"/>
  <c r="I1404" i="6"/>
  <c r="N1409" i="6"/>
  <c r="R1409" i="6"/>
  <c r="V1409" i="6"/>
  <c r="Z1409" i="6"/>
  <c r="AD1409" i="6"/>
  <c r="G1409" i="6"/>
  <c r="I1409" i="6"/>
  <c r="AD1415" i="6"/>
  <c r="Z1415" i="6"/>
  <c r="V1415" i="6"/>
  <c r="R1415" i="6"/>
  <c r="N1415" i="6"/>
  <c r="I1408" i="6"/>
  <c r="AC1413" i="6"/>
  <c r="Y1413" i="6"/>
  <c r="U1413" i="6"/>
  <c r="Q1413" i="6"/>
  <c r="M1413" i="6"/>
  <c r="K1413" i="6"/>
  <c r="O1413" i="6"/>
  <c r="S1413" i="6"/>
  <c r="W1413" i="6"/>
  <c r="AA1413" i="6"/>
  <c r="AH1413" i="6"/>
  <c r="AI1412" i="6"/>
  <c r="AB1416" i="6"/>
  <c r="X1416" i="6"/>
  <c r="T1416" i="6"/>
  <c r="P1416" i="6"/>
  <c r="L1416" i="6"/>
  <c r="AD1420" i="6"/>
  <c r="Z1420" i="6"/>
  <c r="V1420" i="6"/>
  <c r="R1420" i="6"/>
  <c r="N1420" i="6"/>
  <c r="AB1424" i="6"/>
  <c r="X1424" i="6"/>
  <c r="T1424" i="6"/>
  <c r="P1424" i="6"/>
  <c r="L1424" i="6"/>
  <c r="K1427" i="6"/>
  <c r="O1427" i="6"/>
  <c r="S1427" i="6"/>
  <c r="W1427" i="6"/>
  <c r="AA1427" i="6"/>
  <c r="AH1427" i="6"/>
  <c r="AI1426" i="6"/>
  <c r="AB1432" i="6"/>
  <c r="X1432" i="6"/>
  <c r="T1432" i="6"/>
  <c r="P1432" i="6"/>
  <c r="L1432" i="6"/>
  <c r="H1432" i="6"/>
  <c r="F1432" i="6"/>
  <c r="AB1433" i="6"/>
  <c r="X1433" i="6"/>
  <c r="T1433" i="6"/>
  <c r="P1433" i="6"/>
  <c r="L1433" i="6"/>
  <c r="AB1434" i="6"/>
  <c r="X1434" i="6"/>
  <c r="T1434" i="6"/>
  <c r="P1434" i="6"/>
  <c r="L1434" i="6"/>
  <c r="K1436" i="6"/>
  <c r="O1436" i="6"/>
  <c r="S1436" i="6"/>
  <c r="W1436" i="6"/>
  <c r="AA1436" i="6"/>
  <c r="AH1436" i="6"/>
  <c r="AI1435" i="6"/>
  <c r="N1440" i="6"/>
  <c r="R1440" i="6"/>
  <c r="V1440" i="6"/>
  <c r="Z1440" i="6"/>
  <c r="AD1440" i="6"/>
  <c r="AB1443" i="6"/>
  <c r="X1443" i="6"/>
  <c r="T1443" i="6"/>
  <c r="P1443" i="6"/>
  <c r="L1443" i="6"/>
  <c r="H1455" i="6"/>
  <c r="F1455" i="6"/>
  <c r="AD1465" i="6"/>
  <c r="Z1465" i="6"/>
  <c r="V1465" i="6"/>
  <c r="R1465" i="6"/>
  <c r="N1465" i="6"/>
  <c r="K1465" i="6"/>
  <c r="O1465" i="6"/>
  <c r="S1465" i="6"/>
  <c r="W1465" i="6"/>
  <c r="AA1465" i="6"/>
  <c r="AH1465" i="6"/>
  <c r="AI1464" i="6"/>
  <c r="AI1465" i="6"/>
  <c r="AH1466" i="6"/>
  <c r="AA1466" i="6"/>
  <c r="W1466" i="6"/>
  <c r="S1466" i="6"/>
  <c r="O1466" i="6"/>
  <c r="K1466" i="6"/>
  <c r="AC1469" i="6"/>
  <c r="Y1469" i="6"/>
  <c r="U1469" i="6"/>
  <c r="Q1469" i="6"/>
  <c r="M1469" i="6"/>
  <c r="K1475" i="6"/>
  <c r="O1475" i="6"/>
  <c r="S1475" i="6"/>
  <c r="W1475" i="6"/>
  <c r="AA1475" i="6"/>
  <c r="AH1475" i="6"/>
  <c r="AI1474" i="6"/>
  <c r="H1486" i="6"/>
  <c r="F1486" i="6"/>
  <c r="H1488" i="6"/>
  <c r="F1488" i="6"/>
  <c r="AB1490" i="6"/>
  <c r="X1490" i="6"/>
  <c r="T1490" i="6"/>
  <c r="P1490" i="6"/>
  <c r="L1490" i="6"/>
  <c r="H1493" i="6"/>
  <c r="F1493" i="6"/>
  <c r="AB1502" i="6"/>
  <c r="X1502" i="6"/>
  <c r="T1502" i="6"/>
  <c r="P1502" i="6"/>
  <c r="L1502" i="6"/>
  <c r="H1412" i="6"/>
  <c r="F1412" i="6"/>
  <c r="AC1414" i="6"/>
  <c r="Y1414" i="6"/>
  <c r="U1414" i="6"/>
  <c r="Q1414" i="6"/>
  <c r="M1414" i="6"/>
  <c r="AD1416" i="6"/>
  <c r="Z1416" i="6"/>
  <c r="V1416" i="6"/>
  <c r="R1416" i="6"/>
  <c r="N1416" i="6"/>
  <c r="AD1421" i="6"/>
  <c r="Z1421" i="6"/>
  <c r="V1421" i="6"/>
  <c r="R1421" i="6"/>
  <c r="N1421" i="6"/>
  <c r="K1422" i="6"/>
  <c r="O1422" i="6"/>
  <c r="S1422" i="6"/>
  <c r="W1422" i="6"/>
  <c r="AA1422" i="6"/>
  <c r="AH1422" i="6"/>
  <c r="AI1421" i="6"/>
  <c r="AD1430" i="6"/>
  <c r="Z1430" i="6"/>
  <c r="V1430" i="6"/>
  <c r="R1430" i="6"/>
  <c r="N1430" i="6"/>
  <c r="AC1431" i="6"/>
  <c r="Y1431" i="6"/>
  <c r="U1431" i="6"/>
  <c r="Q1431" i="6"/>
  <c r="M1431" i="6"/>
  <c r="AD1435" i="6"/>
  <c r="Z1435" i="6"/>
  <c r="V1435" i="6"/>
  <c r="R1435" i="6"/>
  <c r="N1435" i="6"/>
  <c r="AB1441" i="6"/>
  <c r="X1441" i="6"/>
  <c r="T1441" i="6"/>
  <c r="P1441" i="6"/>
  <c r="L1441" i="6"/>
  <c r="K1440" i="6"/>
  <c r="O1440" i="6"/>
  <c r="S1440" i="6"/>
  <c r="W1440" i="6"/>
  <c r="AA1440" i="6"/>
  <c r="AH1440" i="6"/>
  <c r="AI1439" i="6"/>
  <c r="AB1445" i="6"/>
  <c r="X1445" i="6"/>
  <c r="T1445" i="6"/>
  <c r="P1445" i="6"/>
  <c r="L1445" i="6"/>
  <c r="AD1446" i="6"/>
  <c r="Z1446" i="6"/>
  <c r="V1446" i="6"/>
  <c r="R1446" i="6"/>
  <c r="N1446" i="6"/>
  <c r="AC1447" i="6"/>
  <c r="Y1447" i="6"/>
  <c r="U1447" i="6"/>
  <c r="Q1447" i="6"/>
  <c r="M1447" i="6"/>
  <c r="AB1448" i="6"/>
  <c r="X1448" i="6"/>
  <c r="T1448" i="6"/>
  <c r="P1448" i="6"/>
  <c r="L1448" i="6"/>
  <c r="AB1452" i="6"/>
  <c r="X1452" i="6"/>
  <c r="T1452" i="6"/>
  <c r="P1452" i="6"/>
  <c r="L1452" i="6"/>
  <c r="AD1454" i="6"/>
  <c r="Z1454" i="6"/>
  <c r="V1454" i="6"/>
  <c r="R1454" i="6"/>
  <c r="N1454" i="6"/>
  <c r="AC1463" i="6"/>
  <c r="Y1463" i="6"/>
  <c r="U1463" i="6"/>
  <c r="Q1463" i="6"/>
  <c r="M1463" i="6"/>
  <c r="AC1464" i="6"/>
  <c r="Y1464" i="6"/>
  <c r="U1464" i="6"/>
  <c r="Q1464" i="6"/>
  <c r="M1464" i="6"/>
  <c r="AB1467" i="6"/>
  <c r="X1467" i="6"/>
  <c r="T1467" i="6"/>
  <c r="P1467" i="6"/>
  <c r="L1467" i="6"/>
  <c r="AC1470" i="6"/>
  <c r="Y1470" i="6"/>
  <c r="U1470" i="6"/>
  <c r="Q1470" i="6"/>
  <c r="M1470" i="6"/>
  <c r="AC1472" i="6"/>
  <c r="Y1472" i="6"/>
  <c r="U1472" i="6"/>
  <c r="Q1472" i="6"/>
  <c r="M1472" i="6"/>
  <c r="H1474" i="6"/>
  <c r="F1474" i="6"/>
  <c r="AD1479" i="6"/>
  <c r="Z1479" i="6"/>
  <c r="V1479" i="6"/>
  <c r="R1479" i="6"/>
  <c r="N1479" i="6"/>
  <c r="AC1481" i="6"/>
  <c r="Y1481" i="6"/>
  <c r="U1481" i="6"/>
  <c r="Q1481" i="6"/>
  <c r="M1481" i="6"/>
  <c r="K1480" i="6"/>
  <c r="O1480" i="6"/>
  <c r="S1480" i="6"/>
  <c r="W1480" i="6"/>
  <c r="AA1480" i="6"/>
  <c r="AH1480" i="6"/>
  <c r="AI1479" i="6"/>
  <c r="AD1485" i="6"/>
  <c r="Z1485" i="6"/>
  <c r="V1485" i="6"/>
  <c r="R1485" i="6"/>
  <c r="N1485" i="6"/>
  <c r="AC1485" i="6"/>
  <c r="Y1485" i="6"/>
  <c r="U1485" i="6"/>
  <c r="Q1485" i="6"/>
  <c r="M1485" i="6"/>
  <c r="K1491" i="6"/>
  <c r="O1491" i="6"/>
  <c r="S1491" i="6"/>
  <c r="W1491" i="6"/>
  <c r="AA1491" i="6"/>
  <c r="AH1491" i="6"/>
  <c r="AI1490" i="6"/>
  <c r="AD1492" i="6"/>
  <c r="Z1492" i="6"/>
  <c r="V1492" i="6"/>
  <c r="R1492" i="6"/>
  <c r="N1492" i="6"/>
  <c r="AI1492" i="6"/>
  <c r="AH1493" i="6"/>
  <c r="AA1493" i="6"/>
  <c r="W1493" i="6"/>
  <c r="S1493" i="6"/>
  <c r="O1493" i="6"/>
  <c r="K1493" i="6"/>
  <c r="AD1526" i="6"/>
  <c r="Z1526" i="6"/>
  <c r="V1526" i="6"/>
  <c r="R1526" i="6"/>
  <c r="N1526" i="6"/>
  <c r="AD1411" i="6"/>
  <c r="Z1411" i="6"/>
  <c r="V1411" i="6"/>
  <c r="R1411" i="6"/>
  <c r="N1411" i="6"/>
  <c r="K1411" i="6"/>
  <c r="O1411" i="6"/>
  <c r="S1411" i="6"/>
  <c r="W1411" i="6"/>
  <c r="AA1411" i="6"/>
  <c r="AH1411" i="6"/>
  <c r="AI1410" i="6"/>
  <c r="H1420" i="6"/>
  <c r="F1420" i="6"/>
  <c r="K1421" i="6"/>
  <c r="O1421" i="6"/>
  <c r="S1421" i="6"/>
  <c r="W1421" i="6"/>
  <c r="AA1421" i="6"/>
  <c r="AH1421" i="6"/>
  <c r="AI1420" i="6"/>
  <c r="AC1423" i="6"/>
  <c r="Y1423" i="6"/>
  <c r="U1423" i="6"/>
  <c r="Q1423" i="6"/>
  <c r="M1423" i="6"/>
  <c r="H1425" i="6"/>
  <c r="F1425" i="6"/>
  <c r="H1430" i="6"/>
  <c r="F1430" i="6"/>
  <c r="H1431" i="6"/>
  <c r="F1431" i="6"/>
  <c r="AB1438" i="6"/>
  <c r="X1438" i="6"/>
  <c r="T1438" i="6"/>
  <c r="P1438" i="6"/>
  <c r="L1438" i="6"/>
  <c r="AB1440" i="6"/>
  <c r="X1440" i="6"/>
  <c r="T1440" i="6"/>
  <c r="P1440" i="6"/>
  <c r="L1440" i="6"/>
  <c r="AD1442" i="6"/>
  <c r="Z1442" i="6"/>
  <c r="V1442" i="6"/>
  <c r="R1442" i="6"/>
  <c r="N1442" i="6"/>
  <c r="AD1444" i="6"/>
  <c r="Z1444" i="6"/>
  <c r="V1444" i="6"/>
  <c r="R1444" i="6"/>
  <c r="N1444" i="6"/>
  <c r="AB1447" i="6"/>
  <c r="X1447" i="6"/>
  <c r="T1447" i="6"/>
  <c r="P1447" i="6"/>
  <c r="L1447" i="6"/>
  <c r="H1449" i="6"/>
  <c r="F1449" i="6"/>
  <c r="H1457" i="6"/>
  <c r="F1457" i="6"/>
  <c r="AC1460" i="6"/>
  <c r="Y1460" i="6"/>
  <c r="U1460" i="6"/>
  <c r="Q1460" i="6"/>
  <c r="M1460" i="6"/>
  <c r="H1463" i="6"/>
  <c r="F1463" i="6"/>
  <c r="K1467" i="6"/>
  <c r="O1467" i="6"/>
  <c r="S1467" i="6"/>
  <c r="W1467" i="6"/>
  <c r="AA1467" i="6"/>
  <c r="AH1467" i="6"/>
  <c r="AI1466" i="6"/>
  <c r="H1469" i="6"/>
  <c r="F1469" i="6"/>
  <c r="H1472" i="6"/>
  <c r="F1472" i="6"/>
  <c r="AC1480" i="6"/>
  <c r="Y1480" i="6"/>
  <c r="U1480" i="6"/>
  <c r="Q1480" i="6"/>
  <c r="M1480" i="6"/>
  <c r="AD1484" i="6"/>
  <c r="Z1484" i="6"/>
  <c r="V1484" i="6"/>
  <c r="R1484" i="6"/>
  <c r="N1484" i="6"/>
  <c r="H1496" i="6"/>
  <c r="F1496" i="6"/>
  <c r="AD1503" i="6"/>
  <c r="Z1503" i="6"/>
  <c r="V1503" i="6"/>
  <c r="R1503" i="6"/>
  <c r="N1503" i="6"/>
  <c r="AI1411" i="6"/>
  <c r="AH1412" i="6"/>
  <c r="AA1412" i="6"/>
  <c r="W1412" i="6"/>
  <c r="S1412" i="6"/>
  <c r="O1412" i="6"/>
  <c r="K1412" i="6"/>
  <c r="AC1422" i="6"/>
  <c r="Y1422" i="6"/>
  <c r="U1422" i="6"/>
  <c r="Q1422" i="6"/>
  <c r="M1422" i="6"/>
  <c r="H1424" i="6"/>
  <c r="F1424" i="6"/>
  <c r="AD1424" i="6"/>
  <c r="Z1424" i="6"/>
  <c r="V1424" i="6"/>
  <c r="R1424" i="6"/>
  <c r="N1424" i="6"/>
  <c r="H1428" i="6"/>
  <c r="F1428" i="6"/>
  <c r="AC1427" i="6"/>
  <c r="Y1427" i="6"/>
  <c r="U1427" i="6"/>
  <c r="Q1427" i="6"/>
  <c r="M1427" i="6"/>
  <c r="K1428" i="6"/>
  <c r="O1428" i="6"/>
  <c r="S1428" i="6"/>
  <c r="W1428" i="6"/>
  <c r="AA1428" i="6"/>
  <c r="AH1428" i="6"/>
  <c r="AI1427" i="6"/>
  <c r="AD1429" i="6"/>
  <c r="Z1429" i="6"/>
  <c r="V1429" i="6"/>
  <c r="R1429" i="6"/>
  <c r="N1429" i="6"/>
  <c r="AC1429" i="6"/>
  <c r="Y1429" i="6"/>
  <c r="U1429" i="6"/>
  <c r="Q1429" i="6"/>
  <c r="M1429" i="6"/>
  <c r="AD1449" i="6"/>
  <c r="Z1449" i="6"/>
  <c r="V1449" i="6"/>
  <c r="R1449" i="6"/>
  <c r="N1449" i="6"/>
  <c r="AB1449" i="6"/>
  <c r="X1449" i="6"/>
  <c r="T1449" i="6"/>
  <c r="P1449" i="6"/>
  <c r="L1449" i="6"/>
  <c r="L1450" i="6"/>
  <c r="P1450" i="6"/>
  <c r="T1450" i="6"/>
  <c r="X1450" i="6"/>
  <c r="AB1450" i="6"/>
  <c r="AB1454" i="6"/>
  <c r="X1454" i="6"/>
  <c r="T1454" i="6"/>
  <c r="P1454" i="6"/>
  <c r="L1454" i="6"/>
  <c r="K1454" i="6"/>
  <c r="O1454" i="6"/>
  <c r="S1454" i="6"/>
  <c r="W1454" i="6"/>
  <c r="AA1454" i="6"/>
  <c r="AH1454" i="6"/>
  <c r="AI1453" i="6"/>
  <c r="AD1456" i="6"/>
  <c r="Z1456" i="6"/>
  <c r="V1456" i="6"/>
  <c r="R1456" i="6"/>
  <c r="N1456" i="6"/>
  <c r="AD1468" i="6"/>
  <c r="Z1468" i="6"/>
  <c r="V1468" i="6"/>
  <c r="R1468" i="6"/>
  <c r="N1468" i="6"/>
  <c r="AD1472" i="6"/>
  <c r="Z1472" i="6"/>
  <c r="V1472" i="6"/>
  <c r="R1472" i="6"/>
  <c r="N1472" i="6"/>
  <c r="H1477" i="6"/>
  <c r="F1477" i="6"/>
  <c r="AC1479" i="6"/>
  <c r="Y1479" i="6"/>
  <c r="U1479" i="6"/>
  <c r="Q1479" i="6"/>
  <c r="M1479" i="6"/>
  <c r="AC1486" i="6"/>
  <c r="Y1486" i="6"/>
  <c r="U1486" i="6"/>
  <c r="Q1486" i="6"/>
  <c r="M1486" i="6"/>
  <c r="AB1487" i="6"/>
  <c r="X1487" i="6"/>
  <c r="T1487" i="6"/>
  <c r="P1487" i="6"/>
  <c r="L1487" i="6"/>
  <c r="AI1487" i="6"/>
  <c r="AH1488" i="6"/>
  <c r="AA1488" i="6"/>
  <c r="W1488" i="6"/>
  <c r="S1488" i="6"/>
  <c r="O1488" i="6"/>
  <c r="K1488" i="6"/>
  <c r="H1490" i="6"/>
  <c r="F1490" i="6"/>
  <c r="AC1493" i="6"/>
  <c r="Y1493" i="6"/>
  <c r="U1493" i="6"/>
  <c r="Q1493" i="6"/>
  <c r="M1493" i="6"/>
  <c r="AC1498" i="6"/>
  <c r="Y1498" i="6"/>
  <c r="U1498" i="6"/>
  <c r="Q1498" i="6"/>
  <c r="M1498" i="6"/>
  <c r="AB1503" i="6"/>
  <c r="X1503" i="6"/>
  <c r="T1503" i="6"/>
  <c r="P1503" i="6"/>
  <c r="L1503" i="6"/>
  <c r="AB1527" i="6"/>
  <c r="X1527" i="6"/>
  <c r="T1527" i="6"/>
  <c r="P1527" i="6"/>
  <c r="L1527" i="6"/>
  <c r="K1410" i="6"/>
  <c r="O1410" i="6"/>
  <c r="S1410" i="6"/>
  <c r="W1410" i="6"/>
  <c r="AA1410" i="6"/>
  <c r="AH1410" i="6"/>
  <c r="AI1409" i="6"/>
  <c r="K1414" i="6"/>
  <c r="O1414" i="6"/>
  <c r="S1414" i="6"/>
  <c r="W1414" i="6"/>
  <c r="AA1414" i="6"/>
  <c r="AH1414" i="6"/>
  <c r="AI1413" i="6"/>
  <c r="AD1419" i="6"/>
  <c r="Z1419" i="6"/>
  <c r="V1419" i="6"/>
  <c r="R1419" i="6"/>
  <c r="N1419" i="6"/>
  <c r="H1419" i="6"/>
  <c r="F1419" i="6"/>
  <c r="AC1426" i="6"/>
  <c r="Y1426" i="6"/>
  <c r="U1426" i="6"/>
  <c r="Q1426" i="6"/>
  <c r="M1426" i="6"/>
  <c r="AD1428" i="6"/>
  <c r="Z1428" i="6"/>
  <c r="V1428" i="6"/>
  <c r="R1428" i="6"/>
  <c r="N1428" i="6"/>
  <c r="K1433" i="6"/>
  <c r="O1433" i="6"/>
  <c r="S1433" i="6"/>
  <c r="W1433" i="6"/>
  <c r="AA1433" i="6"/>
  <c r="AH1433" i="6"/>
  <c r="AI1432" i="6"/>
  <c r="D1436" i="6"/>
  <c r="C1436" i="6"/>
  <c r="H1437" i="6"/>
  <c r="F1437" i="6"/>
  <c r="AD1437" i="6"/>
  <c r="Z1437" i="6"/>
  <c r="V1437" i="6"/>
  <c r="R1437" i="6"/>
  <c r="N1437" i="6"/>
  <c r="D1441" i="6"/>
  <c r="C1441" i="6"/>
  <c r="H1450" i="6"/>
  <c r="F1450" i="6"/>
  <c r="AB1451" i="6"/>
  <c r="X1451" i="6"/>
  <c r="T1451" i="6"/>
  <c r="P1451" i="6"/>
  <c r="L1451" i="6"/>
  <c r="K1450" i="6"/>
  <c r="O1450" i="6"/>
  <c r="S1450" i="6"/>
  <c r="W1450" i="6"/>
  <c r="AA1450" i="6"/>
  <c r="AH1450" i="6"/>
  <c r="AI1449" i="6"/>
  <c r="AB1457" i="6"/>
  <c r="X1457" i="6"/>
  <c r="T1457" i="6"/>
  <c r="P1457" i="6"/>
  <c r="L1457" i="6"/>
  <c r="AD1457" i="6"/>
  <c r="Z1457" i="6"/>
  <c r="V1457" i="6"/>
  <c r="R1457" i="6"/>
  <c r="N1457" i="6"/>
  <c r="H1459" i="6"/>
  <c r="F1459" i="6"/>
  <c r="L1461" i="6"/>
  <c r="P1461" i="6"/>
  <c r="T1461" i="6"/>
  <c r="X1461" i="6"/>
  <c r="AB1461" i="6"/>
  <c r="H1466" i="6"/>
  <c r="F1466" i="6"/>
  <c r="AC1466" i="6"/>
  <c r="Y1466" i="6"/>
  <c r="U1466" i="6"/>
  <c r="Q1466" i="6"/>
  <c r="M1466" i="6"/>
  <c r="AB1476" i="6"/>
  <c r="X1476" i="6"/>
  <c r="T1476" i="6"/>
  <c r="P1476" i="6"/>
  <c r="L1476" i="6"/>
  <c r="K1476" i="6"/>
  <c r="O1476" i="6"/>
  <c r="S1476" i="6"/>
  <c r="W1476" i="6"/>
  <c r="AA1476" i="6"/>
  <c r="AH1476" i="6"/>
  <c r="AI1475" i="6"/>
  <c r="H1480" i="6"/>
  <c r="F1480" i="6"/>
  <c r="AI1480" i="6"/>
  <c r="AH1481" i="6"/>
  <c r="AA1481" i="6"/>
  <c r="W1481" i="6"/>
  <c r="S1481" i="6"/>
  <c r="O1481" i="6"/>
  <c r="K1481" i="6"/>
  <c r="H1484" i="6"/>
  <c r="F1484" i="6"/>
  <c r="AD1482" i="6"/>
  <c r="Z1482" i="6"/>
  <c r="V1482" i="6"/>
  <c r="R1482" i="6"/>
  <c r="N1482" i="6"/>
  <c r="H1483" i="6"/>
  <c r="F1483" i="6"/>
  <c r="AD1489" i="6"/>
  <c r="Z1489" i="6"/>
  <c r="V1489" i="6"/>
  <c r="R1489" i="6"/>
  <c r="N1489" i="6"/>
  <c r="AB1491" i="6"/>
  <c r="X1491" i="6"/>
  <c r="T1491" i="6"/>
  <c r="P1491" i="6"/>
  <c r="L1491" i="6"/>
  <c r="K1489" i="6"/>
  <c r="O1489" i="6"/>
  <c r="S1489" i="6"/>
  <c r="W1489" i="6"/>
  <c r="AA1489" i="6"/>
  <c r="AH1489" i="6"/>
  <c r="AI1488" i="6"/>
  <c r="H1495" i="6"/>
  <c r="F1495" i="6"/>
  <c r="AC1496" i="6"/>
  <c r="Y1496" i="6"/>
  <c r="U1496" i="6"/>
  <c r="Q1496" i="6"/>
  <c r="M1496" i="6"/>
  <c r="AB1497" i="6"/>
  <c r="X1497" i="6"/>
  <c r="T1497" i="6"/>
  <c r="P1497" i="6"/>
  <c r="L1497" i="6"/>
  <c r="AB1501" i="6"/>
  <c r="X1501" i="6"/>
  <c r="T1501" i="6"/>
  <c r="P1501" i="6"/>
  <c r="L1501" i="6"/>
  <c r="AB1413" i="6"/>
  <c r="X1413" i="6"/>
  <c r="T1413" i="6"/>
  <c r="P1413" i="6"/>
  <c r="L1413" i="6"/>
  <c r="AC1416" i="6"/>
  <c r="Y1416" i="6"/>
  <c r="U1416" i="6"/>
  <c r="Q1416" i="6"/>
  <c r="M1416" i="6"/>
  <c r="H1418" i="6"/>
  <c r="F1418" i="6"/>
  <c r="AB1418" i="6"/>
  <c r="X1418" i="6"/>
  <c r="T1418" i="6"/>
  <c r="P1418" i="6"/>
  <c r="L1418" i="6"/>
  <c r="K1418" i="6"/>
  <c r="O1418" i="6"/>
  <c r="S1418" i="6"/>
  <c r="W1418" i="6"/>
  <c r="AA1418" i="6"/>
  <c r="AH1418" i="6"/>
  <c r="AI1417" i="6"/>
  <c r="K1420" i="6"/>
  <c r="O1420" i="6"/>
  <c r="S1420" i="6"/>
  <c r="W1420" i="6"/>
  <c r="AA1420" i="6"/>
  <c r="AH1420" i="6"/>
  <c r="AI1419" i="6"/>
  <c r="AC1424" i="6"/>
  <c r="Y1424" i="6"/>
  <c r="U1424" i="6"/>
  <c r="Q1424" i="6"/>
  <c r="M1424" i="6"/>
  <c r="K1424" i="6"/>
  <c r="O1424" i="6"/>
  <c r="S1424" i="6"/>
  <c r="W1424" i="6"/>
  <c r="AA1424" i="6"/>
  <c r="AH1424" i="6"/>
  <c r="AI1423" i="6"/>
  <c r="H1427" i="6"/>
  <c r="F1427" i="6"/>
  <c r="AC1432" i="6"/>
  <c r="Y1432" i="6"/>
  <c r="U1432" i="6"/>
  <c r="Q1432" i="6"/>
  <c r="M1432" i="6"/>
  <c r="AC1433" i="6"/>
  <c r="Y1433" i="6"/>
  <c r="U1433" i="6"/>
  <c r="Q1433" i="6"/>
  <c r="M1433" i="6"/>
  <c r="F1436" i="6"/>
  <c r="H1436" i="6"/>
  <c r="AC1436" i="6"/>
  <c r="Y1436" i="6"/>
  <c r="U1436" i="6"/>
  <c r="Q1436" i="6"/>
  <c r="M1436" i="6"/>
  <c r="F1441" i="6"/>
  <c r="H1441" i="6"/>
  <c r="AC1443" i="6"/>
  <c r="Y1443" i="6"/>
  <c r="U1443" i="6"/>
  <c r="Q1443" i="6"/>
  <c r="M1443" i="6"/>
  <c r="AD1451" i="6"/>
  <c r="Z1451" i="6"/>
  <c r="V1451" i="6"/>
  <c r="R1451" i="6"/>
  <c r="N1451" i="6"/>
  <c r="AC1453" i="6"/>
  <c r="Y1453" i="6"/>
  <c r="U1453" i="6"/>
  <c r="Q1453" i="6"/>
  <c r="M1453" i="6"/>
  <c r="K1452" i="6"/>
  <c r="O1452" i="6"/>
  <c r="S1452" i="6"/>
  <c r="W1452" i="6"/>
  <c r="AA1452" i="6"/>
  <c r="AH1452" i="6"/>
  <c r="AI1451" i="6"/>
  <c r="K1451" i="6"/>
  <c r="O1451" i="6"/>
  <c r="S1451" i="6"/>
  <c r="W1451" i="6"/>
  <c r="AA1451" i="6"/>
  <c r="AH1451" i="6"/>
  <c r="AI1450" i="6"/>
  <c r="AD1460" i="6"/>
  <c r="Z1460" i="6"/>
  <c r="V1460" i="6"/>
  <c r="R1460" i="6"/>
  <c r="N1460" i="6"/>
  <c r="K1460" i="6"/>
  <c r="O1460" i="6"/>
  <c r="S1460" i="6"/>
  <c r="W1460" i="6"/>
  <c r="AA1460" i="6"/>
  <c r="AH1460" i="6"/>
  <c r="AI1459" i="6"/>
  <c r="AC1462" i="6"/>
  <c r="Y1462" i="6"/>
  <c r="U1462" i="6"/>
  <c r="Q1462" i="6"/>
  <c r="M1462" i="6"/>
  <c r="H1462" i="6"/>
  <c r="F1462" i="6"/>
  <c r="AD1463" i="6"/>
  <c r="Z1463" i="6"/>
  <c r="V1463" i="6"/>
  <c r="R1463" i="6"/>
  <c r="N1463" i="6"/>
  <c r="AB1465" i="6"/>
  <c r="X1465" i="6"/>
  <c r="T1465" i="6"/>
  <c r="P1465" i="6"/>
  <c r="L1465" i="6"/>
  <c r="AB1469" i="6"/>
  <c r="X1469" i="6"/>
  <c r="T1469" i="6"/>
  <c r="P1469" i="6"/>
  <c r="L1469" i="6"/>
  <c r="K1469" i="6"/>
  <c r="O1469" i="6"/>
  <c r="S1469" i="6"/>
  <c r="W1469" i="6"/>
  <c r="AA1469" i="6"/>
  <c r="AH1469" i="6"/>
  <c r="AI1468" i="6"/>
  <c r="AB1477" i="6"/>
  <c r="X1477" i="6"/>
  <c r="T1477" i="6"/>
  <c r="P1477" i="6"/>
  <c r="L1477" i="6"/>
  <c r="D1479" i="6"/>
  <c r="C1479" i="6"/>
  <c r="AD1483" i="6"/>
  <c r="Z1483" i="6"/>
  <c r="V1483" i="6"/>
  <c r="R1483" i="6"/>
  <c r="N1483" i="6"/>
  <c r="D1490" i="6"/>
  <c r="C1490" i="6"/>
  <c r="AD1494" i="6"/>
  <c r="Z1494" i="6"/>
  <c r="V1494" i="6"/>
  <c r="R1494" i="6"/>
  <c r="N1494" i="6"/>
  <c r="AD1495" i="6"/>
  <c r="Z1495" i="6"/>
  <c r="V1495" i="6"/>
  <c r="R1495" i="6"/>
  <c r="N1495" i="6"/>
  <c r="H1506" i="6"/>
  <c r="F1506" i="6"/>
  <c r="G1408" i="6"/>
  <c r="K1408" i="6"/>
  <c r="O1408" i="6"/>
  <c r="S1408" i="6"/>
  <c r="W1408" i="6"/>
  <c r="AA1408" i="6"/>
  <c r="AH1408" i="6"/>
  <c r="AI1407" i="6"/>
  <c r="D1413" i="6"/>
  <c r="C1413" i="6"/>
  <c r="F1413" i="6"/>
  <c r="H1413" i="6"/>
  <c r="H1415" i="6"/>
  <c r="F1415" i="6"/>
  <c r="AI1418" i="6"/>
  <c r="AH1419" i="6"/>
  <c r="AA1419" i="6"/>
  <c r="W1419" i="6"/>
  <c r="S1419" i="6"/>
  <c r="O1419" i="6"/>
  <c r="K1419" i="6"/>
  <c r="AC1425" i="6"/>
  <c r="Y1425" i="6"/>
  <c r="U1425" i="6"/>
  <c r="Q1425" i="6"/>
  <c r="M1425" i="6"/>
  <c r="AD1431" i="6"/>
  <c r="Z1431" i="6"/>
  <c r="V1431" i="6"/>
  <c r="R1431" i="6"/>
  <c r="N1431" i="6"/>
  <c r="AB1435" i="6"/>
  <c r="X1435" i="6"/>
  <c r="T1435" i="6"/>
  <c r="P1435" i="6"/>
  <c r="L1435" i="6"/>
  <c r="AD1434" i="6"/>
  <c r="Z1434" i="6"/>
  <c r="V1434" i="6"/>
  <c r="R1434" i="6"/>
  <c r="N1434" i="6"/>
  <c r="H1438" i="6"/>
  <c r="F1438" i="6"/>
  <c r="C1442" i="6"/>
  <c r="D1442" i="6"/>
  <c r="H1443" i="6"/>
  <c r="F1443" i="6"/>
  <c r="AC1442" i="6"/>
  <c r="Y1442" i="6"/>
  <c r="U1442" i="6"/>
  <c r="Q1442" i="6"/>
  <c r="M1442" i="6"/>
  <c r="L1442" i="6"/>
  <c r="P1442" i="6"/>
  <c r="T1442" i="6"/>
  <c r="X1442" i="6"/>
  <c r="AB1442" i="6"/>
  <c r="H1447" i="6"/>
  <c r="F1447" i="6"/>
  <c r="AD1453" i="6"/>
  <c r="Z1453" i="6"/>
  <c r="V1453" i="6"/>
  <c r="R1453" i="6"/>
  <c r="N1453" i="6"/>
  <c r="K1457" i="6"/>
  <c r="O1457" i="6"/>
  <c r="S1457" i="6"/>
  <c r="W1457" i="6"/>
  <c r="AA1457" i="6"/>
  <c r="AH1457" i="6"/>
  <c r="AI1456" i="6"/>
  <c r="C1459" i="6"/>
  <c r="D1459" i="6"/>
  <c r="H1460" i="6"/>
  <c r="F1460" i="6"/>
  <c r="D1465" i="6"/>
  <c r="C1465" i="6"/>
  <c r="AD1467" i="6"/>
  <c r="Z1467" i="6"/>
  <c r="V1467" i="6"/>
  <c r="R1467" i="6"/>
  <c r="N1467" i="6"/>
  <c r="D1469" i="6"/>
  <c r="C1469" i="6"/>
  <c r="AD1474" i="6"/>
  <c r="Z1474" i="6"/>
  <c r="V1474" i="6"/>
  <c r="R1474" i="6"/>
  <c r="N1474" i="6"/>
  <c r="K1473" i="6"/>
  <c r="O1473" i="6"/>
  <c r="S1473" i="6"/>
  <c r="W1473" i="6"/>
  <c r="AA1473" i="6"/>
  <c r="AH1473" i="6"/>
  <c r="AI1472" i="6"/>
  <c r="F1479" i="6"/>
  <c r="H1479" i="6"/>
  <c r="AB1481" i="6"/>
  <c r="X1481" i="6"/>
  <c r="T1481" i="6"/>
  <c r="P1481" i="6"/>
  <c r="L1481" i="6"/>
  <c r="AI1482" i="6"/>
  <c r="AH1483" i="6"/>
  <c r="AA1483" i="6"/>
  <c r="W1483" i="6"/>
  <c r="S1483" i="6"/>
  <c r="O1483" i="6"/>
  <c r="K1483" i="6"/>
  <c r="AB1485" i="6"/>
  <c r="X1485" i="6"/>
  <c r="T1485" i="6"/>
  <c r="P1485" i="6"/>
  <c r="L1485" i="6"/>
  <c r="AD1490" i="6"/>
  <c r="Z1490" i="6"/>
  <c r="V1490" i="6"/>
  <c r="R1490" i="6"/>
  <c r="N1490" i="6"/>
  <c r="H1491" i="6"/>
  <c r="F1491" i="6"/>
  <c r="AI1491" i="6"/>
  <c r="AH1492" i="6"/>
  <c r="AA1492" i="6"/>
  <c r="W1492" i="6"/>
  <c r="S1492" i="6"/>
  <c r="O1492" i="6"/>
  <c r="K1492" i="6"/>
  <c r="AC1494" i="6"/>
  <c r="Y1494" i="6"/>
  <c r="U1494" i="6"/>
  <c r="Q1494" i="6"/>
  <c r="M1494" i="6"/>
  <c r="H1504" i="6"/>
  <c r="F1504" i="6"/>
  <c r="AC1511" i="6"/>
  <c r="Y1511" i="6"/>
  <c r="U1511" i="6"/>
  <c r="Q1511" i="6"/>
  <c r="M1511" i="6"/>
  <c r="AB1411" i="6"/>
  <c r="X1411" i="6"/>
  <c r="T1411" i="6"/>
  <c r="P1411" i="6"/>
  <c r="L1411" i="6"/>
  <c r="AC1411" i="6"/>
  <c r="Y1411" i="6"/>
  <c r="U1411" i="6"/>
  <c r="Q1411" i="6"/>
  <c r="M1411" i="6"/>
  <c r="AB1412" i="6"/>
  <c r="X1412" i="6"/>
  <c r="T1412" i="6"/>
  <c r="P1412" i="6"/>
  <c r="L1412" i="6"/>
  <c r="AD1413" i="6"/>
  <c r="Z1413" i="6"/>
  <c r="V1413" i="6"/>
  <c r="R1413" i="6"/>
  <c r="N1413" i="6"/>
  <c r="AD1414" i="6"/>
  <c r="Z1414" i="6"/>
  <c r="V1414" i="6"/>
  <c r="R1414" i="6"/>
  <c r="N1414" i="6"/>
  <c r="D1418" i="6"/>
  <c r="C1418" i="6"/>
  <c r="C1419" i="6"/>
  <c r="D1419" i="6"/>
  <c r="AC1420" i="6"/>
  <c r="Y1420" i="6"/>
  <c r="U1420" i="6"/>
  <c r="Q1420" i="6"/>
  <c r="M1420" i="6"/>
  <c r="H1422" i="6"/>
  <c r="F1422" i="6"/>
  <c r="AD1438" i="6"/>
  <c r="Z1438" i="6"/>
  <c r="V1438" i="6"/>
  <c r="R1438" i="6"/>
  <c r="N1438" i="6"/>
  <c r="K1438" i="6"/>
  <c r="O1438" i="6"/>
  <c r="S1438" i="6"/>
  <c r="W1438" i="6"/>
  <c r="AA1438" i="6"/>
  <c r="AH1438" i="6"/>
  <c r="AI1437" i="6"/>
  <c r="F1442" i="6"/>
  <c r="H1442" i="6"/>
  <c r="AC1441" i="6"/>
  <c r="Y1441" i="6"/>
  <c r="U1441" i="6"/>
  <c r="Q1441" i="6"/>
  <c r="M1441" i="6"/>
  <c r="AC1444" i="6"/>
  <c r="Y1444" i="6"/>
  <c r="U1444" i="6"/>
  <c r="Q1444" i="6"/>
  <c r="M1444" i="6"/>
  <c r="K1445" i="6"/>
  <c r="O1445" i="6"/>
  <c r="S1445" i="6"/>
  <c r="W1445" i="6"/>
  <c r="AA1445" i="6"/>
  <c r="AH1445" i="6"/>
  <c r="AI1444" i="6"/>
  <c r="AB1446" i="6"/>
  <c r="X1446" i="6"/>
  <c r="T1446" i="6"/>
  <c r="P1446" i="6"/>
  <c r="L1446" i="6"/>
  <c r="AC1448" i="6"/>
  <c r="Y1448" i="6"/>
  <c r="U1448" i="6"/>
  <c r="Q1448" i="6"/>
  <c r="M1448" i="6"/>
  <c r="N1450" i="6"/>
  <c r="R1450" i="6"/>
  <c r="V1450" i="6"/>
  <c r="Z1450" i="6"/>
  <c r="AD1450" i="6"/>
  <c r="AI1457" i="6"/>
  <c r="AH1458" i="6"/>
  <c r="AA1458" i="6"/>
  <c r="W1458" i="6"/>
  <c r="S1458" i="6"/>
  <c r="O1458" i="6"/>
  <c r="K1458" i="6"/>
  <c r="AD1459" i="6"/>
  <c r="Z1459" i="6"/>
  <c r="V1459" i="6"/>
  <c r="R1459" i="6"/>
  <c r="N1459" i="6"/>
  <c r="AB1463" i="6"/>
  <c r="X1463" i="6"/>
  <c r="T1463" i="6"/>
  <c r="P1463" i="6"/>
  <c r="L1463" i="6"/>
  <c r="F1465" i="6"/>
  <c r="H1465" i="6"/>
  <c r="H1476" i="6"/>
  <c r="F1476" i="6"/>
  <c r="AC1475" i="6"/>
  <c r="Y1475" i="6"/>
  <c r="U1475" i="6"/>
  <c r="Q1475" i="6"/>
  <c r="M1475" i="6"/>
  <c r="AI1477" i="6"/>
  <c r="AH1478" i="6"/>
  <c r="AA1478" i="6"/>
  <c r="W1478" i="6"/>
  <c r="S1478" i="6"/>
  <c r="O1478" i="6"/>
  <c r="K1478" i="6"/>
  <c r="I1479" i="6"/>
  <c r="AD1480" i="6"/>
  <c r="Z1480" i="6"/>
  <c r="V1480" i="6"/>
  <c r="R1480" i="6"/>
  <c r="N1480" i="6"/>
  <c r="AC1483" i="6"/>
  <c r="Y1483" i="6"/>
  <c r="U1483" i="6"/>
  <c r="Q1483" i="6"/>
  <c r="M1483" i="6"/>
  <c r="AD1487" i="6"/>
  <c r="Z1487" i="6"/>
  <c r="V1487" i="6"/>
  <c r="R1487" i="6"/>
  <c r="N1487" i="6"/>
  <c r="K1484" i="6"/>
  <c r="O1484" i="6"/>
  <c r="S1484" i="6"/>
  <c r="W1484" i="6"/>
  <c r="AA1484" i="6"/>
  <c r="AH1484" i="6"/>
  <c r="AI1483" i="6"/>
  <c r="K1485" i="6"/>
  <c r="O1485" i="6"/>
  <c r="S1485" i="6"/>
  <c r="W1485" i="6"/>
  <c r="AA1485" i="6"/>
  <c r="AH1485" i="6"/>
  <c r="AI1484" i="6"/>
  <c r="AB1499" i="6"/>
  <c r="X1499" i="6"/>
  <c r="T1499" i="6"/>
  <c r="P1499" i="6"/>
  <c r="L1499" i="6"/>
  <c r="AD1501" i="6"/>
  <c r="Z1501" i="6"/>
  <c r="V1501" i="6"/>
  <c r="R1501" i="6"/>
  <c r="N1501" i="6"/>
  <c r="H1411" i="6"/>
  <c r="F1411" i="6"/>
  <c r="H1421" i="6"/>
  <c r="F1421" i="6"/>
  <c r="C1421" i="6"/>
  <c r="D1421" i="6"/>
  <c r="AB1423" i="6"/>
  <c r="X1423" i="6"/>
  <c r="T1423" i="6"/>
  <c r="P1423" i="6"/>
  <c r="L1423" i="6"/>
  <c r="AD1427" i="6"/>
  <c r="Z1427" i="6"/>
  <c r="V1427" i="6"/>
  <c r="R1427" i="6"/>
  <c r="N1427" i="6"/>
  <c r="C1429" i="6"/>
  <c r="D1429" i="6"/>
  <c r="AB1429" i="6"/>
  <c r="X1429" i="6"/>
  <c r="T1429" i="6"/>
  <c r="P1429" i="6"/>
  <c r="L1429" i="6"/>
  <c r="H1433" i="6"/>
  <c r="F1433" i="6"/>
  <c r="K1431" i="6"/>
  <c r="O1431" i="6"/>
  <c r="S1431" i="6"/>
  <c r="W1431" i="6"/>
  <c r="AA1431" i="6"/>
  <c r="AH1431" i="6"/>
  <c r="AI1430" i="6"/>
  <c r="C1437" i="6"/>
  <c r="D1437" i="6"/>
  <c r="AC1439" i="6"/>
  <c r="Y1439" i="6"/>
  <c r="U1439" i="6"/>
  <c r="Q1439" i="6"/>
  <c r="M1439" i="6"/>
  <c r="K1443" i="6"/>
  <c r="O1443" i="6"/>
  <c r="S1443" i="6"/>
  <c r="W1443" i="6"/>
  <c r="AA1443" i="6"/>
  <c r="AH1443" i="6"/>
  <c r="AI1442" i="6"/>
  <c r="AB1455" i="6"/>
  <c r="X1455" i="6"/>
  <c r="T1455" i="6"/>
  <c r="P1455" i="6"/>
  <c r="L1455" i="6"/>
  <c r="AD1455" i="6"/>
  <c r="Z1455" i="6"/>
  <c r="V1455" i="6"/>
  <c r="R1455" i="6"/>
  <c r="N1455" i="6"/>
  <c r="K1455" i="6"/>
  <c r="O1455" i="6"/>
  <c r="S1455" i="6"/>
  <c r="W1455" i="6"/>
  <c r="AA1455" i="6"/>
  <c r="AH1455" i="6"/>
  <c r="AI1454" i="6"/>
  <c r="AB1456" i="6"/>
  <c r="X1456" i="6"/>
  <c r="T1456" i="6"/>
  <c r="P1456" i="6"/>
  <c r="L1456" i="6"/>
  <c r="K1459" i="6"/>
  <c r="O1459" i="6"/>
  <c r="S1459" i="6"/>
  <c r="W1459" i="6"/>
  <c r="AA1459" i="6"/>
  <c r="AH1459" i="6"/>
  <c r="AI1458" i="6"/>
  <c r="K1464" i="6"/>
  <c r="O1464" i="6"/>
  <c r="S1464" i="6"/>
  <c r="W1464" i="6"/>
  <c r="AA1464" i="6"/>
  <c r="AH1464" i="6"/>
  <c r="AI1463" i="6"/>
  <c r="H1470" i="6"/>
  <c r="F1470" i="6"/>
  <c r="D1470" i="6"/>
  <c r="C1470" i="6"/>
  <c r="AC1471" i="6"/>
  <c r="Y1471" i="6"/>
  <c r="U1471" i="6"/>
  <c r="Q1471" i="6"/>
  <c r="M1471" i="6"/>
  <c r="K1470" i="6"/>
  <c r="O1470" i="6"/>
  <c r="S1470" i="6"/>
  <c r="W1470" i="6"/>
  <c r="AA1470" i="6"/>
  <c r="AH1470" i="6"/>
  <c r="AI1469" i="6"/>
  <c r="AB1472" i="6"/>
  <c r="X1472" i="6"/>
  <c r="T1472" i="6"/>
  <c r="P1472" i="6"/>
  <c r="L1472" i="6"/>
  <c r="AC1473" i="6"/>
  <c r="Y1473" i="6"/>
  <c r="U1473" i="6"/>
  <c r="Q1473" i="6"/>
  <c r="M1473" i="6"/>
  <c r="K1472" i="6"/>
  <c r="O1472" i="6"/>
  <c r="S1472" i="6"/>
  <c r="W1472" i="6"/>
  <c r="AA1472" i="6"/>
  <c r="AH1472" i="6"/>
  <c r="AI1471" i="6"/>
  <c r="D1478" i="6"/>
  <c r="C1478" i="6"/>
  <c r="H1481" i="6"/>
  <c r="F1481" i="6"/>
  <c r="AB1486" i="6"/>
  <c r="X1486" i="6"/>
  <c r="T1486" i="6"/>
  <c r="P1486" i="6"/>
  <c r="L1486" i="6"/>
  <c r="AI1486" i="6"/>
  <c r="AH1487" i="6"/>
  <c r="AA1487" i="6"/>
  <c r="W1487" i="6"/>
  <c r="S1487" i="6"/>
  <c r="O1487" i="6"/>
  <c r="K1487" i="6"/>
  <c r="AD1488" i="6"/>
  <c r="Z1488" i="6"/>
  <c r="V1488" i="6"/>
  <c r="R1488" i="6"/>
  <c r="N1488" i="6"/>
  <c r="K1490" i="6"/>
  <c r="O1490" i="6"/>
  <c r="S1490" i="6"/>
  <c r="W1490" i="6"/>
  <c r="AA1490" i="6"/>
  <c r="AH1490" i="6"/>
  <c r="AI1489" i="6"/>
  <c r="D1493" i="6"/>
  <c r="C1493" i="6"/>
  <c r="AD1493" i="6"/>
  <c r="Z1493" i="6"/>
  <c r="V1493" i="6"/>
  <c r="R1493" i="6"/>
  <c r="N1493" i="6"/>
  <c r="H1498" i="6"/>
  <c r="F1498" i="6"/>
  <c r="AI1505" i="6"/>
  <c r="AH1506" i="6"/>
  <c r="AA1506" i="6"/>
  <c r="W1506" i="6"/>
  <c r="S1506" i="6"/>
  <c r="O1506" i="6"/>
  <c r="K1506" i="6"/>
  <c r="AI1528" i="6"/>
  <c r="AH1529" i="6"/>
  <c r="AA1529" i="6"/>
  <c r="W1529" i="6"/>
  <c r="S1529" i="6"/>
  <c r="O1529" i="6"/>
  <c r="K1529" i="6"/>
  <c r="AB1410" i="6"/>
  <c r="X1410" i="6"/>
  <c r="T1410" i="6"/>
  <c r="P1410" i="6"/>
  <c r="L1410" i="6"/>
  <c r="AD1410" i="6"/>
  <c r="Z1410" i="6"/>
  <c r="V1410" i="6"/>
  <c r="R1410" i="6"/>
  <c r="N1410" i="6"/>
  <c r="AC1415" i="6"/>
  <c r="Y1415" i="6"/>
  <c r="U1415" i="6"/>
  <c r="Q1415" i="6"/>
  <c r="M1415" i="6"/>
  <c r="H1417" i="6"/>
  <c r="F1417" i="6"/>
  <c r="AC1419" i="6"/>
  <c r="Y1419" i="6"/>
  <c r="U1419" i="6"/>
  <c r="Q1419" i="6"/>
  <c r="M1419" i="6"/>
  <c r="D1422" i="6"/>
  <c r="C1422" i="6"/>
  <c r="AB1422" i="6"/>
  <c r="X1422" i="6"/>
  <c r="T1422" i="6"/>
  <c r="P1422" i="6"/>
  <c r="L1422" i="6"/>
  <c r="AB1426" i="6"/>
  <c r="X1426" i="6"/>
  <c r="T1426" i="6"/>
  <c r="P1426" i="6"/>
  <c r="L1426" i="6"/>
  <c r="AC1428" i="6"/>
  <c r="Y1428" i="6"/>
  <c r="U1428" i="6"/>
  <c r="Q1428" i="6"/>
  <c r="M1428" i="6"/>
  <c r="F1429" i="6"/>
  <c r="H1429" i="6"/>
  <c r="AB1431" i="6"/>
  <c r="X1431" i="6"/>
  <c r="T1431" i="6"/>
  <c r="P1431" i="6"/>
  <c r="L1431" i="6"/>
  <c r="D1435" i="6"/>
  <c r="C1435" i="6"/>
  <c r="K1435" i="6"/>
  <c r="O1435" i="6"/>
  <c r="S1435" i="6"/>
  <c r="W1435" i="6"/>
  <c r="AA1435" i="6"/>
  <c r="AH1435" i="6"/>
  <c r="AI1434" i="6"/>
  <c r="AB1437" i="6"/>
  <c r="X1437" i="6"/>
  <c r="T1437" i="6"/>
  <c r="P1437" i="6"/>
  <c r="L1437" i="6"/>
  <c r="H1440" i="6"/>
  <c r="F1440" i="6"/>
  <c r="AD1443" i="6"/>
  <c r="Z1443" i="6"/>
  <c r="V1443" i="6"/>
  <c r="R1443" i="6"/>
  <c r="N1443" i="6"/>
  <c r="AC1451" i="6"/>
  <c r="Y1451" i="6"/>
  <c r="U1451" i="6"/>
  <c r="Q1451" i="6"/>
  <c r="M1451" i="6"/>
  <c r="C1455" i="6"/>
  <c r="D1455" i="6"/>
  <c r="AC1458" i="6"/>
  <c r="Y1458" i="6"/>
  <c r="U1458" i="6"/>
  <c r="Q1458" i="6"/>
  <c r="M1458" i="6"/>
  <c r="AC1468" i="6"/>
  <c r="Y1468" i="6"/>
  <c r="U1468" i="6"/>
  <c r="Q1468" i="6"/>
  <c r="M1468" i="6"/>
  <c r="AD1469" i="6"/>
  <c r="Z1469" i="6"/>
  <c r="V1469" i="6"/>
  <c r="R1469" i="6"/>
  <c r="N1469" i="6"/>
  <c r="AC1476" i="6"/>
  <c r="Y1476" i="6"/>
  <c r="U1476" i="6"/>
  <c r="Q1476" i="6"/>
  <c r="M1476" i="6"/>
  <c r="F1478" i="6"/>
  <c r="H1478" i="6"/>
  <c r="AC1478" i="6"/>
  <c r="Y1478" i="6"/>
  <c r="U1478" i="6"/>
  <c r="Q1478" i="6"/>
  <c r="M1478" i="6"/>
  <c r="AD1481" i="6"/>
  <c r="Z1481" i="6"/>
  <c r="V1481" i="6"/>
  <c r="R1481" i="6"/>
  <c r="N1481" i="6"/>
  <c r="AC1482" i="6"/>
  <c r="Y1482" i="6"/>
  <c r="U1482" i="6"/>
  <c r="Q1482" i="6"/>
  <c r="M1482" i="6"/>
  <c r="H1489" i="6"/>
  <c r="F1489" i="6"/>
  <c r="AC1489" i="6"/>
  <c r="Y1489" i="6"/>
  <c r="U1489" i="6"/>
  <c r="Q1489" i="6"/>
  <c r="M1489" i="6"/>
  <c r="AC1491" i="6"/>
  <c r="Y1491" i="6"/>
  <c r="U1491" i="6"/>
  <c r="Q1491" i="6"/>
  <c r="M1491" i="6"/>
  <c r="AC1492" i="6"/>
  <c r="Y1492" i="6"/>
  <c r="U1492" i="6"/>
  <c r="Q1492" i="6"/>
  <c r="M1492" i="6"/>
  <c r="AD1506" i="6"/>
  <c r="Z1506" i="6"/>
  <c r="V1506" i="6"/>
  <c r="R1506" i="6"/>
  <c r="N1506" i="6"/>
  <c r="AB1513" i="6"/>
  <c r="X1513" i="6"/>
  <c r="T1513" i="6"/>
  <c r="P1513" i="6"/>
  <c r="L1513" i="6"/>
  <c r="H1522" i="6"/>
  <c r="F1522" i="6"/>
  <c r="AC1531" i="6"/>
  <c r="Y1531" i="6"/>
  <c r="U1531" i="6"/>
  <c r="Q1531" i="6"/>
  <c r="M1531" i="6"/>
  <c r="C1410" i="6"/>
  <c r="D1410" i="6"/>
  <c r="AD1412" i="6"/>
  <c r="Z1412" i="6"/>
  <c r="V1412" i="6"/>
  <c r="R1412" i="6"/>
  <c r="N1412" i="6"/>
  <c r="D1416" i="6"/>
  <c r="C1416" i="6"/>
  <c r="AB1415" i="6"/>
  <c r="X1415" i="6"/>
  <c r="T1415" i="6"/>
  <c r="P1415" i="6"/>
  <c r="L1415" i="6"/>
  <c r="I1417" i="6"/>
  <c r="AD1418" i="6"/>
  <c r="Z1418" i="6"/>
  <c r="V1418" i="6"/>
  <c r="R1418" i="6"/>
  <c r="N1418" i="6"/>
  <c r="AC1421" i="6"/>
  <c r="Y1421" i="6"/>
  <c r="U1421" i="6"/>
  <c r="Q1421" i="6"/>
  <c r="M1421" i="6"/>
  <c r="D1423" i="6"/>
  <c r="C1423" i="6"/>
  <c r="K1423" i="6"/>
  <c r="O1423" i="6"/>
  <c r="S1423" i="6"/>
  <c r="W1423" i="6"/>
  <c r="AA1423" i="6"/>
  <c r="AH1423" i="6"/>
  <c r="AI1422" i="6"/>
  <c r="AD1425" i="6"/>
  <c r="Z1425" i="6"/>
  <c r="V1425" i="6"/>
  <c r="R1425" i="6"/>
  <c r="N1425" i="6"/>
  <c r="K1425" i="6"/>
  <c r="O1425" i="6"/>
  <c r="S1425" i="6"/>
  <c r="W1425" i="6"/>
  <c r="AA1425" i="6"/>
  <c r="AH1425" i="6"/>
  <c r="AI1424" i="6"/>
  <c r="AC1430" i="6"/>
  <c r="Y1430" i="6"/>
  <c r="U1430" i="6"/>
  <c r="Q1430" i="6"/>
  <c r="M1430" i="6"/>
  <c r="K1430" i="6"/>
  <c r="O1430" i="6"/>
  <c r="S1430" i="6"/>
  <c r="W1430" i="6"/>
  <c r="AA1430" i="6"/>
  <c r="AH1430" i="6"/>
  <c r="AI1429" i="6"/>
  <c r="AD1432" i="6"/>
  <c r="Z1432" i="6"/>
  <c r="V1432" i="6"/>
  <c r="R1432" i="6"/>
  <c r="N1432" i="6"/>
  <c r="F1435" i="6"/>
  <c r="H1435" i="6"/>
  <c r="I1435" i="6"/>
  <c r="AB1436" i="6"/>
  <c r="X1436" i="6"/>
  <c r="T1436" i="6"/>
  <c r="P1436" i="6"/>
  <c r="L1436" i="6"/>
  <c r="I1442" i="6"/>
  <c r="H1445" i="6"/>
  <c r="F1445" i="6"/>
  <c r="C1446" i="6"/>
  <c r="D1446" i="6"/>
  <c r="D1450" i="6"/>
  <c r="C1450" i="6"/>
  <c r="AD1452" i="6"/>
  <c r="Z1452" i="6"/>
  <c r="V1452" i="6"/>
  <c r="R1452" i="6"/>
  <c r="N1452" i="6"/>
  <c r="AB1453" i="6"/>
  <c r="X1453" i="6"/>
  <c r="T1453" i="6"/>
  <c r="P1453" i="6"/>
  <c r="L1453" i="6"/>
  <c r="AC1454" i="6"/>
  <c r="Y1454" i="6"/>
  <c r="U1454" i="6"/>
  <c r="Q1454" i="6"/>
  <c r="M1454" i="6"/>
  <c r="AD1461" i="6"/>
  <c r="Z1461" i="6"/>
  <c r="V1461" i="6"/>
  <c r="R1461" i="6"/>
  <c r="N1461" i="6"/>
  <c r="AD1462" i="6"/>
  <c r="Z1462" i="6"/>
  <c r="V1462" i="6"/>
  <c r="R1462" i="6"/>
  <c r="N1462" i="6"/>
  <c r="AD1464" i="6"/>
  <c r="Z1464" i="6"/>
  <c r="V1464" i="6"/>
  <c r="R1464" i="6"/>
  <c r="N1464" i="6"/>
  <c r="D1466" i="6"/>
  <c r="C1466" i="6"/>
  <c r="AD1470" i="6"/>
  <c r="Z1470" i="6"/>
  <c r="V1470" i="6"/>
  <c r="R1470" i="6"/>
  <c r="N1470" i="6"/>
  <c r="I1474" i="6"/>
  <c r="AD1475" i="6"/>
  <c r="Z1475" i="6"/>
  <c r="V1475" i="6"/>
  <c r="R1475" i="6"/>
  <c r="N1475" i="6"/>
  <c r="K1474" i="6"/>
  <c r="O1474" i="6"/>
  <c r="S1474" i="6"/>
  <c r="W1474" i="6"/>
  <c r="AA1474" i="6"/>
  <c r="AH1474" i="6"/>
  <c r="AI1473" i="6"/>
  <c r="AC1477" i="6"/>
  <c r="Y1477" i="6"/>
  <c r="U1477" i="6"/>
  <c r="Q1477" i="6"/>
  <c r="M1477" i="6"/>
  <c r="AB1483" i="6"/>
  <c r="X1483" i="6"/>
  <c r="T1483" i="6"/>
  <c r="P1483" i="6"/>
  <c r="L1483" i="6"/>
  <c r="G1485" i="6"/>
  <c r="I1485" i="6"/>
  <c r="AC1488" i="6"/>
  <c r="Y1488" i="6"/>
  <c r="U1488" i="6"/>
  <c r="Q1488" i="6"/>
  <c r="M1488" i="6"/>
  <c r="I1490" i="6"/>
  <c r="AB1493" i="6"/>
  <c r="X1493" i="6"/>
  <c r="T1493" i="6"/>
  <c r="P1493" i="6"/>
  <c r="L1493" i="6"/>
  <c r="AB1494" i="6"/>
  <c r="X1494" i="6"/>
  <c r="T1494" i="6"/>
  <c r="P1494" i="6"/>
  <c r="L1494" i="6"/>
  <c r="AC1495" i="6"/>
  <c r="Y1495" i="6"/>
  <c r="U1495" i="6"/>
  <c r="Q1495" i="6"/>
  <c r="M1495" i="6"/>
  <c r="AB1496" i="6"/>
  <c r="X1496" i="6"/>
  <c r="T1496" i="6"/>
  <c r="P1496" i="6"/>
  <c r="L1496" i="6"/>
  <c r="H1497" i="6"/>
  <c r="F1497" i="6"/>
  <c r="AC1507" i="6"/>
  <c r="Y1507" i="6"/>
  <c r="U1507" i="6"/>
  <c r="Q1507" i="6"/>
  <c r="M1507" i="6"/>
  <c r="AI1512" i="6"/>
  <c r="AH1513" i="6"/>
  <c r="AA1513" i="6"/>
  <c r="W1513" i="6"/>
  <c r="S1513" i="6"/>
  <c r="O1513" i="6"/>
  <c r="K1513" i="6"/>
  <c r="G1413" i="6"/>
  <c r="I1413" i="6"/>
  <c r="F1416" i="6"/>
  <c r="H1416" i="6"/>
  <c r="D1417" i="6"/>
  <c r="C1417" i="6"/>
  <c r="AB1420" i="6"/>
  <c r="X1420" i="6"/>
  <c r="T1420" i="6"/>
  <c r="P1420" i="6"/>
  <c r="L1420" i="6"/>
  <c r="G1420" i="6"/>
  <c r="I1420" i="6"/>
  <c r="F1423" i="6"/>
  <c r="H1423" i="6"/>
  <c r="G1424" i="6"/>
  <c r="I1424" i="6"/>
  <c r="AB1425" i="6"/>
  <c r="X1425" i="6"/>
  <c r="T1425" i="6"/>
  <c r="P1425" i="6"/>
  <c r="L1425" i="6"/>
  <c r="AI1431" i="6"/>
  <c r="AH1432" i="6"/>
  <c r="AA1432" i="6"/>
  <c r="K1432" i="6"/>
  <c r="O1432" i="6"/>
  <c r="S1432" i="6"/>
  <c r="W1432" i="6"/>
  <c r="AD1433" i="6"/>
  <c r="Z1433" i="6"/>
  <c r="V1433" i="6"/>
  <c r="R1433" i="6"/>
  <c r="N1433" i="6"/>
  <c r="I1434" i="6"/>
  <c r="AC1435" i="6"/>
  <c r="Y1435" i="6"/>
  <c r="U1435" i="6"/>
  <c r="G1435" i="6"/>
  <c r="M1435" i="6"/>
  <c r="Q1435" i="6"/>
  <c r="AC1434" i="6"/>
  <c r="Y1434" i="6"/>
  <c r="U1434" i="6"/>
  <c r="M1434" i="6"/>
  <c r="Q1434" i="6"/>
  <c r="G1434" i="6"/>
  <c r="K1434" i="6"/>
  <c r="O1434" i="6"/>
  <c r="S1434" i="6"/>
  <c r="W1434" i="6"/>
  <c r="AA1434" i="6"/>
  <c r="AH1434" i="6"/>
  <c r="AI1433" i="6"/>
  <c r="I1438" i="6"/>
  <c r="H1439" i="6"/>
  <c r="F1439" i="6"/>
  <c r="M1440" i="6"/>
  <c r="Q1440" i="6"/>
  <c r="U1440" i="6"/>
  <c r="Y1440" i="6"/>
  <c r="AC1440" i="6"/>
  <c r="I1445" i="6"/>
  <c r="I1444" i="6"/>
  <c r="F1446" i="6"/>
  <c r="H1446" i="6"/>
  <c r="I1447" i="6"/>
  <c r="I1446" i="6"/>
  <c r="I1448" i="6"/>
  <c r="H1453" i="6"/>
  <c r="F1453" i="6"/>
  <c r="D1456" i="6"/>
  <c r="C1456" i="6"/>
  <c r="I1459" i="6"/>
  <c r="I1460" i="6"/>
  <c r="M1461" i="6"/>
  <c r="Q1461" i="6"/>
  <c r="U1461" i="6"/>
  <c r="Y1461" i="6"/>
  <c r="AC1461" i="6"/>
  <c r="K1463" i="6"/>
  <c r="O1463" i="6"/>
  <c r="S1463" i="6"/>
  <c r="W1463" i="6"/>
  <c r="AA1463" i="6"/>
  <c r="AH1463" i="6"/>
  <c r="AI1462" i="6"/>
  <c r="I1466" i="6"/>
  <c r="AC1467" i="6"/>
  <c r="Y1467" i="6"/>
  <c r="U1467" i="6"/>
  <c r="Q1467" i="6"/>
  <c r="M1467" i="6"/>
  <c r="G1466" i="6"/>
  <c r="N1466" i="6"/>
  <c r="R1466" i="6"/>
  <c r="V1466" i="6"/>
  <c r="Z1466" i="6"/>
  <c r="AD1466" i="6"/>
  <c r="H1471" i="6"/>
  <c r="F1471" i="6"/>
  <c r="C1471" i="6"/>
  <c r="D1471" i="6"/>
  <c r="AB1474" i="6"/>
  <c r="X1474" i="6"/>
  <c r="T1474" i="6"/>
  <c r="G1474" i="6"/>
  <c r="L1474" i="6"/>
  <c r="P1474" i="6"/>
  <c r="AB1475" i="6"/>
  <c r="X1475" i="6"/>
  <c r="T1475" i="6"/>
  <c r="P1475" i="6"/>
  <c r="L1475" i="6"/>
  <c r="K1477" i="6"/>
  <c r="O1477" i="6"/>
  <c r="S1477" i="6"/>
  <c r="W1477" i="6"/>
  <c r="AA1477" i="6"/>
  <c r="AH1477" i="6"/>
  <c r="AI1476" i="6"/>
  <c r="D1481" i="6"/>
  <c r="C1481" i="6"/>
  <c r="C1482" i="6"/>
  <c r="D1482" i="6"/>
  <c r="D1488" i="6"/>
  <c r="C1488" i="6"/>
  <c r="AC1490" i="6"/>
  <c r="Y1490" i="6"/>
  <c r="U1490" i="6"/>
  <c r="G1490" i="6"/>
  <c r="M1490" i="6"/>
  <c r="Q1490" i="6"/>
  <c r="D1492" i="6"/>
  <c r="C1492" i="6"/>
  <c r="AI1506" i="6"/>
  <c r="AH1507" i="6"/>
  <c r="AA1507" i="6"/>
  <c r="W1507" i="6"/>
  <c r="S1507" i="6"/>
  <c r="O1507" i="6"/>
  <c r="K1507" i="6"/>
  <c r="D1409" i="6"/>
  <c r="C1409" i="6"/>
  <c r="G1411" i="6"/>
  <c r="I1411" i="6"/>
  <c r="D1412" i="6"/>
  <c r="C1412" i="6"/>
  <c r="C1414" i="6"/>
  <c r="D1414" i="6"/>
  <c r="AB1414" i="6"/>
  <c r="X1414" i="6"/>
  <c r="L1414" i="6"/>
  <c r="P1414" i="6"/>
  <c r="T1414" i="6"/>
  <c r="AD1417" i="6"/>
  <c r="Z1417" i="6"/>
  <c r="N1417" i="6"/>
  <c r="R1417" i="6"/>
  <c r="V1417" i="6"/>
  <c r="K1416" i="6"/>
  <c r="O1416" i="6"/>
  <c r="S1416" i="6"/>
  <c r="W1416" i="6"/>
  <c r="AA1416" i="6"/>
  <c r="AH1416" i="6"/>
  <c r="AI1415" i="6"/>
  <c r="K1417" i="6"/>
  <c r="O1417" i="6"/>
  <c r="S1417" i="6"/>
  <c r="W1417" i="6"/>
  <c r="AA1417" i="6"/>
  <c r="AH1417" i="6"/>
  <c r="AI1416" i="6"/>
  <c r="AB1421" i="6"/>
  <c r="X1421" i="6"/>
  <c r="L1421" i="6"/>
  <c r="P1421" i="6"/>
  <c r="T1421" i="6"/>
  <c r="I1423" i="6"/>
  <c r="C1424" i="6"/>
  <c r="D1424" i="6"/>
  <c r="D1426" i="6"/>
  <c r="C1426" i="6"/>
  <c r="K1426" i="6"/>
  <c r="O1426" i="6"/>
  <c r="S1426" i="6"/>
  <c r="W1426" i="6"/>
  <c r="AA1426" i="6"/>
  <c r="AH1426" i="6"/>
  <c r="AI1425" i="6"/>
  <c r="I1429" i="6"/>
  <c r="C1433" i="6"/>
  <c r="D1433" i="6"/>
  <c r="AD1436" i="6"/>
  <c r="Z1436" i="6"/>
  <c r="N1436" i="6"/>
  <c r="R1436" i="6"/>
  <c r="V1436" i="6"/>
  <c r="AC1438" i="6"/>
  <c r="Y1438" i="6"/>
  <c r="G1438" i="6"/>
  <c r="M1438" i="6"/>
  <c r="Q1438" i="6"/>
  <c r="U1438" i="6"/>
  <c r="K1437" i="6"/>
  <c r="O1437" i="6"/>
  <c r="S1437" i="6"/>
  <c r="W1437" i="6"/>
  <c r="AA1437" i="6"/>
  <c r="AH1437" i="6"/>
  <c r="AI1436" i="6"/>
  <c r="I1439" i="6"/>
  <c r="AD1441" i="6"/>
  <c r="Z1441" i="6"/>
  <c r="N1441" i="6"/>
  <c r="R1441" i="6"/>
  <c r="V1441" i="6"/>
  <c r="C1444" i="6"/>
  <c r="D1444" i="6"/>
  <c r="AC1445" i="6"/>
  <c r="Y1445" i="6"/>
  <c r="M1445" i="6"/>
  <c r="Q1445" i="6"/>
  <c r="U1445" i="6"/>
  <c r="AD1445" i="6"/>
  <c r="Z1445" i="6"/>
  <c r="G1445" i="6"/>
  <c r="N1445" i="6"/>
  <c r="R1445" i="6"/>
  <c r="V1445" i="6"/>
  <c r="D1447" i="6"/>
  <c r="C1447" i="6"/>
  <c r="AC1446" i="6"/>
  <c r="Y1446" i="6"/>
  <c r="M1446" i="6"/>
  <c r="Q1446" i="6"/>
  <c r="U1446" i="6"/>
  <c r="G1446" i="6"/>
  <c r="K1446" i="6"/>
  <c r="O1446" i="6"/>
  <c r="S1446" i="6"/>
  <c r="W1446" i="6"/>
  <c r="AA1446" i="6"/>
  <c r="AH1446" i="6"/>
  <c r="AI1445" i="6"/>
  <c r="K1447" i="6"/>
  <c r="O1447" i="6"/>
  <c r="S1447" i="6"/>
  <c r="W1447" i="6"/>
  <c r="AA1447" i="6"/>
  <c r="AH1447" i="6"/>
  <c r="AI1446" i="6"/>
  <c r="AD1448" i="6"/>
  <c r="Z1448" i="6"/>
  <c r="N1448" i="6"/>
  <c r="R1448" i="6"/>
  <c r="V1448" i="6"/>
  <c r="G1448" i="6"/>
  <c r="K1448" i="6"/>
  <c r="O1448" i="6"/>
  <c r="S1448" i="6"/>
  <c r="W1448" i="6"/>
  <c r="AA1448" i="6"/>
  <c r="AH1448" i="6"/>
  <c r="AI1447" i="6"/>
  <c r="D1451" i="6"/>
  <c r="C1451" i="6"/>
  <c r="D1452" i="6"/>
  <c r="C1452" i="6"/>
  <c r="K1453" i="6"/>
  <c r="O1453" i="6"/>
  <c r="S1453" i="6"/>
  <c r="W1453" i="6"/>
  <c r="AA1453" i="6"/>
  <c r="AH1453" i="6"/>
  <c r="AI1452" i="6"/>
  <c r="I1455" i="6"/>
  <c r="F1456" i="6"/>
  <c r="H1456" i="6"/>
  <c r="G1456" i="6"/>
  <c r="I1456" i="6"/>
  <c r="AB1459" i="6"/>
  <c r="X1459" i="6"/>
  <c r="L1459" i="6"/>
  <c r="P1459" i="6"/>
  <c r="T1459" i="6"/>
  <c r="H1461" i="6"/>
  <c r="F1461" i="6"/>
  <c r="C1460" i="6"/>
  <c r="D1460" i="6"/>
  <c r="D1462" i="6"/>
  <c r="C1462" i="6"/>
  <c r="K1461" i="6"/>
  <c r="O1461" i="6"/>
  <c r="S1461" i="6"/>
  <c r="W1461" i="6"/>
  <c r="AA1461" i="6"/>
  <c r="AH1461" i="6"/>
  <c r="AI1460" i="6"/>
  <c r="K1462" i="6"/>
  <c r="O1462" i="6"/>
  <c r="S1462" i="6"/>
  <c r="W1462" i="6"/>
  <c r="AA1462" i="6"/>
  <c r="AH1462" i="6"/>
  <c r="AI1461" i="6"/>
  <c r="G1463" i="6"/>
  <c r="I1463" i="6"/>
  <c r="AB1464" i="6"/>
  <c r="X1464" i="6"/>
  <c r="L1464" i="6"/>
  <c r="P1464" i="6"/>
  <c r="T1464" i="6"/>
  <c r="D1467" i="6"/>
  <c r="C1467" i="6"/>
  <c r="G1467" i="6"/>
  <c r="I1467" i="6"/>
  <c r="AB1470" i="6"/>
  <c r="X1470" i="6"/>
  <c r="L1470" i="6"/>
  <c r="P1470" i="6"/>
  <c r="T1470" i="6"/>
  <c r="I1471" i="6"/>
  <c r="C1472" i="6"/>
  <c r="D1472" i="6"/>
  <c r="K1471" i="6"/>
  <c r="O1471" i="6"/>
  <c r="S1471" i="6"/>
  <c r="W1471" i="6"/>
  <c r="AA1471" i="6"/>
  <c r="AH1471" i="6"/>
  <c r="AI1470" i="6"/>
  <c r="G1472" i="6"/>
  <c r="I1472" i="6"/>
  <c r="I1473" i="6"/>
  <c r="AB1478" i="6"/>
  <c r="X1478" i="6"/>
  <c r="L1478" i="6"/>
  <c r="P1478" i="6"/>
  <c r="T1478" i="6"/>
  <c r="AB1479" i="6"/>
  <c r="X1479" i="6"/>
  <c r="L1479" i="6"/>
  <c r="P1479" i="6"/>
  <c r="T1479" i="6"/>
  <c r="G1479" i="6"/>
  <c r="K1479" i="6"/>
  <c r="O1479" i="6"/>
  <c r="S1479" i="6"/>
  <c r="W1479" i="6"/>
  <c r="AA1479" i="6"/>
  <c r="AH1479" i="6"/>
  <c r="AI1478" i="6"/>
  <c r="AB1480" i="6"/>
  <c r="X1480" i="6"/>
  <c r="L1480" i="6"/>
  <c r="P1480" i="6"/>
  <c r="T1480" i="6"/>
  <c r="F1482" i="6"/>
  <c r="H1482" i="6"/>
  <c r="H1485" i="6"/>
  <c r="F1485" i="6"/>
  <c r="AC1484" i="6"/>
  <c r="Y1484" i="6"/>
  <c r="M1484" i="6"/>
  <c r="Q1484" i="6"/>
  <c r="U1484" i="6"/>
  <c r="I1486" i="6"/>
  <c r="AB1488" i="6"/>
  <c r="X1488" i="6"/>
  <c r="L1488" i="6"/>
  <c r="P1488" i="6"/>
  <c r="T1488" i="6"/>
  <c r="F1492" i="6"/>
  <c r="H1492" i="6"/>
  <c r="D1495" i="6"/>
  <c r="C1495" i="6"/>
  <c r="AC1499" i="6"/>
  <c r="Y1499" i="6"/>
  <c r="U1499" i="6"/>
  <c r="Q1499" i="6"/>
  <c r="M1499" i="6"/>
  <c r="AC1412" i="6"/>
  <c r="M1412" i="6"/>
  <c r="Q1412" i="6"/>
  <c r="U1412" i="6"/>
  <c r="Y1412" i="6"/>
  <c r="F1414" i="6"/>
  <c r="H1414" i="6"/>
  <c r="D1415" i="6"/>
  <c r="C1415" i="6"/>
  <c r="AB1417" i="6"/>
  <c r="G1417" i="6"/>
  <c r="L1417" i="6"/>
  <c r="P1417" i="6"/>
  <c r="T1417" i="6"/>
  <c r="X1417" i="6"/>
  <c r="AB1419" i="6"/>
  <c r="L1419" i="6"/>
  <c r="P1419" i="6"/>
  <c r="T1419" i="6"/>
  <c r="X1419" i="6"/>
  <c r="G1419" i="6"/>
  <c r="I1419" i="6"/>
  <c r="D1420" i="6"/>
  <c r="C1420" i="6"/>
  <c r="AD1423" i="6"/>
  <c r="G1423" i="6"/>
  <c r="N1423" i="6"/>
  <c r="R1423" i="6"/>
  <c r="V1423" i="6"/>
  <c r="Z1423" i="6"/>
  <c r="D1425" i="6"/>
  <c r="C1425" i="6"/>
  <c r="F1426" i="6"/>
  <c r="H1426" i="6"/>
  <c r="I1427" i="6"/>
  <c r="G1426" i="6"/>
  <c r="I1426" i="6"/>
  <c r="AB1427" i="6"/>
  <c r="G1427" i="6"/>
  <c r="L1427" i="6"/>
  <c r="P1427" i="6"/>
  <c r="T1427" i="6"/>
  <c r="X1427" i="6"/>
  <c r="I1428" i="6"/>
  <c r="D1430" i="6"/>
  <c r="C1430" i="6"/>
  <c r="C1431" i="6"/>
  <c r="D1431" i="6"/>
  <c r="G1431" i="6"/>
  <c r="I1431" i="6"/>
  <c r="C1434" i="6"/>
  <c r="D1434" i="6"/>
  <c r="D1438" i="6"/>
  <c r="C1438" i="6"/>
  <c r="G1437" i="6"/>
  <c r="I1437" i="6"/>
  <c r="AB1439" i="6"/>
  <c r="L1439" i="6"/>
  <c r="P1439" i="6"/>
  <c r="T1439" i="6"/>
  <c r="X1439" i="6"/>
  <c r="AD1439" i="6"/>
  <c r="N1439" i="6"/>
  <c r="R1439" i="6"/>
  <c r="V1439" i="6"/>
  <c r="Z1439" i="6"/>
  <c r="G1439" i="6"/>
  <c r="K1439" i="6"/>
  <c r="O1439" i="6"/>
  <c r="S1439" i="6"/>
  <c r="W1439" i="6"/>
  <c r="AA1439" i="6"/>
  <c r="AH1439" i="6"/>
  <c r="AI1438" i="6"/>
  <c r="K1441" i="6"/>
  <c r="O1441" i="6"/>
  <c r="S1441" i="6"/>
  <c r="W1441" i="6"/>
  <c r="AA1441" i="6"/>
  <c r="AH1441" i="6"/>
  <c r="AI1440" i="6"/>
  <c r="G1443" i="6"/>
  <c r="I1443" i="6"/>
  <c r="F1444" i="6"/>
  <c r="H1444" i="6"/>
  <c r="AB1444" i="6"/>
  <c r="L1444" i="6"/>
  <c r="P1444" i="6"/>
  <c r="T1444" i="6"/>
  <c r="X1444" i="6"/>
  <c r="AD1447" i="6"/>
  <c r="G1447" i="6"/>
  <c r="N1447" i="6"/>
  <c r="R1447" i="6"/>
  <c r="V1447" i="6"/>
  <c r="Z1447" i="6"/>
  <c r="D1448" i="6"/>
  <c r="C1448" i="6"/>
  <c r="I1449" i="6"/>
  <c r="F1451" i="6"/>
  <c r="H1451" i="6"/>
  <c r="G1451" i="6"/>
  <c r="I1451" i="6"/>
  <c r="F1452" i="6"/>
  <c r="H1452" i="6"/>
  <c r="C1453" i="6"/>
  <c r="D1453" i="6"/>
  <c r="AC1455" i="6"/>
  <c r="G1455" i="6"/>
  <c r="M1455" i="6"/>
  <c r="Q1455" i="6"/>
  <c r="U1455" i="6"/>
  <c r="Y1455" i="6"/>
  <c r="G1457" i="6"/>
  <c r="I1457" i="6"/>
  <c r="D1458" i="6"/>
  <c r="C1458" i="6"/>
  <c r="I1458" i="6"/>
  <c r="AC1459" i="6"/>
  <c r="G1459" i="6"/>
  <c r="M1459" i="6"/>
  <c r="Q1459" i="6"/>
  <c r="U1459" i="6"/>
  <c r="Y1459" i="6"/>
  <c r="AB1460" i="6"/>
  <c r="G1460" i="6"/>
  <c r="L1460" i="6"/>
  <c r="P1460" i="6"/>
  <c r="T1460" i="6"/>
  <c r="X1460" i="6"/>
  <c r="D1463" i="6"/>
  <c r="C1463" i="6"/>
  <c r="C1464" i="6"/>
  <c r="D1464" i="6"/>
  <c r="F1467" i="6"/>
  <c r="H1467" i="6"/>
  <c r="C1468" i="6"/>
  <c r="D1468" i="6"/>
  <c r="I1468" i="6"/>
  <c r="G1469" i="6"/>
  <c r="I1469" i="6"/>
  <c r="AB1471" i="6"/>
  <c r="L1471" i="6"/>
  <c r="P1471" i="6"/>
  <c r="T1471" i="6"/>
  <c r="X1471" i="6"/>
  <c r="AD1471" i="6"/>
  <c r="G1471" i="6"/>
  <c r="N1471" i="6"/>
  <c r="R1471" i="6"/>
  <c r="V1471" i="6"/>
  <c r="Z1471" i="6"/>
  <c r="C1473" i="6"/>
  <c r="D1473" i="6"/>
  <c r="C1474" i="6"/>
  <c r="D1474" i="6"/>
  <c r="AD1473" i="6"/>
  <c r="G1473" i="6"/>
  <c r="N1473" i="6"/>
  <c r="R1473" i="6"/>
  <c r="V1473" i="6"/>
  <c r="Z1473" i="6"/>
  <c r="D1475" i="6"/>
  <c r="C1475" i="6"/>
  <c r="C1476" i="6"/>
  <c r="D1476" i="6"/>
  <c r="I1478" i="6"/>
  <c r="G1480" i="6"/>
  <c r="I1480" i="6"/>
  <c r="G1481" i="6"/>
  <c r="I1481" i="6"/>
  <c r="I1484" i="6"/>
  <c r="AI1481" i="6"/>
  <c r="K1482" i="6"/>
  <c r="O1482" i="6"/>
  <c r="S1482" i="6"/>
  <c r="W1482" i="6"/>
  <c r="AA1482" i="6"/>
  <c r="AH1482" i="6"/>
  <c r="I1482" i="6"/>
  <c r="AB1484" i="6"/>
  <c r="G1484" i="6"/>
  <c r="L1484" i="6"/>
  <c r="P1484" i="6"/>
  <c r="T1484" i="6"/>
  <c r="X1484" i="6"/>
  <c r="C1485" i="6"/>
  <c r="D1485" i="6"/>
  <c r="C1487" i="6"/>
  <c r="D1487" i="6"/>
  <c r="F1487" i="6"/>
  <c r="H1487" i="6"/>
  <c r="G1491" i="6"/>
  <c r="I1491" i="6"/>
  <c r="I1492" i="6"/>
  <c r="C1494" i="6"/>
  <c r="D1494" i="6"/>
  <c r="D1496" i="6"/>
  <c r="C1496" i="6"/>
  <c r="M1410" i="6"/>
  <c r="Q1410" i="6"/>
  <c r="U1410" i="6"/>
  <c r="Y1410" i="6"/>
  <c r="AC1410" i="6"/>
  <c r="G1410" i="6"/>
  <c r="I1410" i="6"/>
  <c r="D1411" i="6"/>
  <c r="C1411" i="6"/>
  <c r="G1412" i="6"/>
  <c r="I1412" i="6"/>
  <c r="G1414" i="6"/>
  <c r="I1414" i="6"/>
  <c r="G1416" i="6"/>
  <c r="I1416" i="6"/>
  <c r="I1415" i="6"/>
  <c r="G1415" i="6"/>
  <c r="K1415" i="6"/>
  <c r="O1415" i="6"/>
  <c r="S1415" i="6"/>
  <c r="W1415" i="6"/>
  <c r="AA1415" i="6"/>
  <c r="AH1415" i="6"/>
  <c r="AI1414" i="6"/>
  <c r="M1418" i="6"/>
  <c r="Q1418" i="6"/>
  <c r="U1418" i="6"/>
  <c r="Y1418" i="6"/>
  <c r="AC1418" i="6"/>
  <c r="G1418" i="6"/>
  <c r="I1418" i="6"/>
  <c r="G1421" i="6"/>
  <c r="I1421" i="6"/>
  <c r="G1422" i="6"/>
  <c r="I1422" i="6"/>
  <c r="G1425" i="6"/>
  <c r="I1425" i="6"/>
  <c r="D1427" i="6"/>
  <c r="C1427" i="6"/>
  <c r="D1428" i="6"/>
  <c r="C1428" i="6"/>
  <c r="G1428" i="6"/>
  <c r="L1428" i="6"/>
  <c r="P1428" i="6"/>
  <c r="T1428" i="6"/>
  <c r="X1428" i="6"/>
  <c r="AB1428" i="6"/>
  <c r="G1429" i="6"/>
  <c r="K1429" i="6"/>
  <c r="O1429" i="6"/>
  <c r="S1429" i="6"/>
  <c r="W1429" i="6"/>
  <c r="AA1429" i="6"/>
  <c r="AH1429" i="6"/>
  <c r="AI1428" i="6"/>
  <c r="G1430" i="6"/>
  <c r="I1430" i="6"/>
  <c r="D1432" i="6"/>
  <c r="C1432" i="6"/>
  <c r="G1432" i="6"/>
  <c r="I1432" i="6"/>
  <c r="G1433" i="6"/>
  <c r="I1433" i="6"/>
  <c r="F1434" i="6"/>
  <c r="H1434" i="6"/>
  <c r="G1436" i="6"/>
  <c r="I1436" i="6"/>
  <c r="D1439" i="6"/>
  <c r="C1439" i="6"/>
  <c r="C1440" i="6"/>
  <c r="D1440" i="6"/>
  <c r="G1440" i="6"/>
  <c r="I1440" i="6"/>
  <c r="G1441" i="6"/>
  <c r="I1441" i="6"/>
  <c r="G1442" i="6"/>
  <c r="K1442" i="6"/>
  <c r="O1442" i="6"/>
  <c r="S1442" i="6"/>
  <c r="W1442" i="6"/>
  <c r="AA1442" i="6"/>
  <c r="AH1442" i="6"/>
  <c r="AI1441" i="6"/>
  <c r="C1443" i="6"/>
  <c r="D1443" i="6"/>
  <c r="C1445" i="6"/>
  <c r="D1445" i="6"/>
  <c r="G1444" i="6"/>
  <c r="K1444" i="6"/>
  <c r="O1444" i="6"/>
  <c r="S1444" i="6"/>
  <c r="W1444" i="6"/>
  <c r="AA1444" i="6"/>
  <c r="AH1444" i="6"/>
  <c r="AI1443" i="6"/>
  <c r="F1448" i="6"/>
  <c r="H1448" i="6"/>
  <c r="C1449" i="6"/>
  <c r="D1449" i="6"/>
  <c r="M1449" i="6"/>
  <c r="Q1449" i="6"/>
  <c r="U1449" i="6"/>
  <c r="Y1449" i="6"/>
  <c r="AC1449" i="6"/>
  <c r="G1449" i="6"/>
  <c r="K1449" i="6"/>
  <c r="O1449" i="6"/>
  <c r="S1449" i="6"/>
  <c r="W1449" i="6"/>
  <c r="AA1449" i="6"/>
  <c r="AH1449" i="6"/>
  <c r="AI1448" i="6"/>
  <c r="M1450" i="6"/>
  <c r="Q1450" i="6"/>
  <c r="U1450" i="6"/>
  <c r="Y1450" i="6"/>
  <c r="AC1450" i="6"/>
  <c r="G1450" i="6"/>
  <c r="I1450" i="6"/>
  <c r="I1452" i="6"/>
  <c r="G1452" i="6"/>
  <c r="M1452" i="6"/>
  <c r="Q1452" i="6"/>
  <c r="U1452" i="6"/>
  <c r="Y1452" i="6"/>
  <c r="AC1452" i="6"/>
  <c r="G1453" i="6"/>
  <c r="I1453" i="6"/>
  <c r="D1454" i="6"/>
  <c r="C1454" i="6"/>
  <c r="F1454" i="6"/>
  <c r="H1454" i="6"/>
  <c r="G1454" i="6"/>
  <c r="I1454" i="6"/>
  <c r="C1457" i="6"/>
  <c r="D1457" i="6"/>
  <c r="F1458" i="6"/>
  <c r="H1458" i="6"/>
  <c r="L1458" i="6"/>
  <c r="P1458" i="6"/>
  <c r="T1458" i="6"/>
  <c r="X1458" i="6"/>
  <c r="AB1458" i="6"/>
  <c r="G1458" i="6"/>
  <c r="N1458" i="6"/>
  <c r="R1458" i="6"/>
  <c r="V1458" i="6"/>
  <c r="Z1458" i="6"/>
  <c r="AD1458" i="6"/>
  <c r="C1461" i="6"/>
  <c r="D1461" i="6"/>
  <c r="G1461" i="6"/>
  <c r="I1461" i="6"/>
  <c r="G1462" i="6"/>
  <c r="I1462" i="6"/>
  <c r="F1464" i="6"/>
  <c r="H1464" i="6"/>
  <c r="G1464" i="6"/>
  <c r="I1464" i="6"/>
  <c r="G1465" i="6"/>
  <c r="I1465" i="6"/>
  <c r="F1468" i="6"/>
  <c r="H1468" i="6"/>
  <c r="L1468" i="6"/>
  <c r="P1468" i="6"/>
  <c r="T1468" i="6"/>
  <c r="X1468" i="6"/>
  <c r="AB1468" i="6"/>
  <c r="G1468" i="6"/>
  <c r="K1468" i="6"/>
  <c r="O1468" i="6"/>
  <c r="S1468" i="6"/>
  <c r="W1468" i="6"/>
  <c r="AA1468" i="6"/>
  <c r="AH1468" i="6"/>
  <c r="AI1467" i="6"/>
  <c r="G1470" i="6"/>
  <c r="I1470" i="6"/>
  <c r="F1473" i="6"/>
  <c r="H1473" i="6"/>
  <c r="F1475" i="6"/>
  <c r="H1475" i="6"/>
  <c r="G1475" i="6"/>
  <c r="I1475" i="6"/>
  <c r="C1477" i="6"/>
  <c r="D1477" i="6"/>
  <c r="N1477" i="6"/>
  <c r="R1477" i="6"/>
  <c r="V1477" i="6"/>
  <c r="Z1477" i="6"/>
  <c r="AD1477" i="6"/>
  <c r="G1477" i="6"/>
  <c r="I1477" i="6"/>
  <c r="G1476" i="6"/>
  <c r="I1476" i="6"/>
  <c r="G1478" i="6"/>
  <c r="N1478" i="6"/>
  <c r="R1478" i="6"/>
  <c r="V1478" i="6"/>
  <c r="Z1478" i="6"/>
  <c r="AD1478" i="6"/>
  <c r="C1480" i="6"/>
  <c r="D1480" i="6"/>
  <c r="D1483" i="6"/>
  <c r="C1483" i="6"/>
  <c r="D1484" i="6"/>
  <c r="C1484" i="6"/>
  <c r="G1482" i="6"/>
  <c r="L1482" i="6"/>
  <c r="P1482" i="6"/>
  <c r="T1482" i="6"/>
  <c r="X1482" i="6"/>
  <c r="AB1482" i="6"/>
  <c r="G1483" i="6"/>
  <c r="I1483" i="6"/>
  <c r="D1486" i="6"/>
  <c r="C1486" i="6"/>
  <c r="N1486" i="6"/>
  <c r="R1486" i="6"/>
  <c r="V1486" i="6"/>
  <c r="Z1486" i="6"/>
  <c r="AD1486" i="6"/>
  <c r="G1487" i="6"/>
  <c r="I1487" i="6"/>
  <c r="G1486" i="6"/>
  <c r="K1486" i="6"/>
  <c r="O1486" i="6"/>
  <c r="S1486" i="6"/>
  <c r="W1486" i="6"/>
  <c r="AA1486" i="6"/>
  <c r="AH1486" i="6"/>
  <c r="AI1485" i="6"/>
  <c r="D1489" i="6"/>
  <c r="C1489" i="6"/>
  <c r="G1488" i="6"/>
  <c r="I1488" i="6"/>
  <c r="C1491" i="6"/>
  <c r="D1491" i="6"/>
  <c r="G1489" i="6"/>
  <c r="I1489" i="6"/>
  <c r="G1492" i="6"/>
  <c r="L1492" i="6"/>
  <c r="P1492" i="6"/>
  <c r="T1492" i="6"/>
  <c r="X1492" i="6"/>
  <c r="AB1492" i="6"/>
  <c r="G1493" i="6"/>
  <c r="I1493" i="6"/>
  <c r="F1494" i="6"/>
  <c r="H1494" i="6"/>
  <c r="G1494" i="6"/>
  <c r="I1494" i="6"/>
  <c r="H1533" i="6"/>
  <c r="F1533" i="6"/>
  <c r="AB1533" i="6"/>
  <c r="X1533" i="6"/>
  <c r="T1533" i="6"/>
  <c r="P1533" i="6"/>
  <c r="L1533" i="6"/>
  <c r="AI1534" i="6"/>
  <c r="AH1535" i="6"/>
  <c r="AA1535" i="6"/>
  <c r="W1535" i="6"/>
  <c r="S1535" i="6"/>
  <c r="O1535" i="6"/>
  <c r="K1535" i="6"/>
  <c r="H1543" i="6"/>
  <c r="F1543" i="6"/>
  <c r="AI1543" i="6"/>
  <c r="AH1544" i="6"/>
  <c r="AA1544" i="6"/>
  <c r="W1544" i="6"/>
  <c r="S1544" i="6"/>
  <c r="O1544" i="6"/>
  <c r="K1544" i="6"/>
  <c r="AI1547" i="6"/>
  <c r="AH1548" i="6"/>
  <c r="AA1548" i="6"/>
  <c r="W1548" i="6"/>
  <c r="S1548" i="6"/>
  <c r="O1548" i="6"/>
  <c r="K1548" i="6"/>
  <c r="AC1558" i="6"/>
  <c r="Y1558" i="6"/>
  <c r="U1558" i="6"/>
  <c r="Q1558" i="6"/>
  <c r="M1558" i="6"/>
  <c r="AI1558" i="6"/>
  <c r="AH1559" i="6"/>
  <c r="AA1559" i="6"/>
  <c r="W1559" i="6"/>
  <c r="S1559" i="6"/>
  <c r="O1559" i="6"/>
  <c r="K1559" i="6"/>
  <c r="H1566" i="6"/>
  <c r="F1566" i="6"/>
  <c r="AI1564" i="6"/>
  <c r="AH1565" i="6"/>
  <c r="AA1565" i="6"/>
  <c r="W1565" i="6"/>
  <c r="S1565" i="6"/>
  <c r="O1565" i="6"/>
  <c r="K1565" i="6"/>
  <c r="AC1567" i="6"/>
  <c r="Y1567" i="6"/>
  <c r="U1567" i="6"/>
  <c r="Q1567" i="6"/>
  <c r="M1567" i="6"/>
  <c r="AI1572" i="6"/>
  <c r="AH1573" i="6"/>
  <c r="AA1573" i="6"/>
  <c r="W1573" i="6"/>
  <c r="S1573" i="6"/>
  <c r="O1573" i="6"/>
  <c r="K1573" i="6"/>
  <c r="AI1576" i="6"/>
  <c r="AH1577" i="6"/>
  <c r="AA1577" i="6"/>
  <c r="W1577" i="6"/>
  <c r="S1577" i="6"/>
  <c r="O1577" i="6"/>
  <c r="K1577" i="6"/>
  <c r="AI1579" i="6"/>
  <c r="AH1580" i="6"/>
  <c r="AA1580" i="6"/>
  <c r="W1580" i="6"/>
  <c r="S1580" i="6"/>
  <c r="O1580" i="6"/>
  <c r="K1580" i="6"/>
  <c r="AB1498" i="6"/>
  <c r="L1498" i="6"/>
  <c r="P1498" i="6"/>
  <c r="T1498" i="6"/>
  <c r="X1498" i="6"/>
  <c r="K1500" i="6"/>
  <c r="O1500" i="6"/>
  <c r="S1500" i="6"/>
  <c r="W1500" i="6"/>
  <c r="AA1500" i="6"/>
  <c r="AH1500" i="6"/>
  <c r="AI1499" i="6"/>
  <c r="AC1508" i="6"/>
  <c r="Y1508" i="6"/>
  <c r="U1508" i="6"/>
  <c r="Q1508" i="6"/>
  <c r="M1508" i="6"/>
  <c r="AD1512" i="6"/>
  <c r="Z1512" i="6"/>
  <c r="V1512" i="6"/>
  <c r="R1512" i="6"/>
  <c r="N1512" i="6"/>
  <c r="H1514" i="6"/>
  <c r="F1514" i="6"/>
  <c r="AC1515" i="6"/>
  <c r="Y1515" i="6"/>
  <c r="U1515" i="6"/>
  <c r="Q1515" i="6"/>
  <c r="M1515" i="6"/>
  <c r="K1517" i="6"/>
  <c r="O1517" i="6"/>
  <c r="S1517" i="6"/>
  <c r="W1517" i="6"/>
  <c r="AA1517" i="6"/>
  <c r="AH1517" i="6"/>
  <c r="AI1516" i="6"/>
  <c r="K1519" i="6"/>
  <c r="O1519" i="6"/>
  <c r="S1519" i="6"/>
  <c r="W1519" i="6"/>
  <c r="AA1519" i="6"/>
  <c r="AH1519" i="6"/>
  <c r="AI1518" i="6"/>
  <c r="AB1538" i="6"/>
  <c r="X1538" i="6"/>
  <c r="T1538" i="6"/>
  <c r="P1538" i="6"/>
  <c r="L1538" i="6"/>
  <c r="AB1543" i="6"/>
  <c r="X1543" i="6"/>
  <c r="T1543" i="6"/>
  <c r="P1543" i="6"/>
  <c r="L1543" i="6"/>
  <c r="AC1545" i="6"/>
  <c r="Y1545" i="6"/>
  <c r="U1545" i="6"/>
  <c r="Q1545" i="6"/>
  <c r="M1545" i="6"/>
  <c r="H1548" i="6"/>
  <c r="F1548" i="6"/>
  <c r="AD1555" i="6"/>
  <c r="Z1555" i="6"/>
  <c r="V1555" i="6"/>
  <c r="R1555" i="6"/>
  <c r="N1555" i="6"/>
  <c r="AC1563" i="6"/>
  <c r="Y1563" i="6"/>
  <c r="U1563" i="6"/>
  <c r="Q1563" i="6"/>
  <c r="M1563" i="6"/>
  <c r="AB1566" i="6"/>
  <c r="X1566" i="6"/>
  <c r="T1566" i="6"/>
  <c r="P1566" i="6"/>
  <c r="L1566" i="6"/>
  <c r="AC1570" i="6"/>
  <c r="Y1570" i="6"/>
  <c r="U1570" i="6"/>
  <c r="Q1570" i="6"/>
  <c r="M1570" i="6"/>
  <c r="AD1583" i="6"/>
  <c r="Z1583" i="6"/>
  <c r="V1583" i="6"/>
  <c r="R1583" i="6"/>
  <c r="N1583" i="6"/>
  <c r="H1584" i="6"/>
  <c r="F1584" i="6"/>
  <c r="H1587" i="6"/>
  <c r="F1587" i="6"/>
  <c r="K1496" i="6"/>
  <c r="O1496" i="6"/>
  <c r="S1496" i="6"/>
  <c r="W1496" i="6"/>
  <c r="AA1496" i="6"/>
  <c r="AH1496" i="6"/>
  <c r="AI1495" i="6"/>
  <c r="AC1504" i="6"/>
  <c r="Y1504" i="6"/>
  <c r="U1504" i="6"/>
  <c r="Q1504" i="6"/>
  <c r="M1504" i="6"/>
  <c r="AB1505" i="6"/>
  <c r="X1505" i="6"/>
  <c r="T1505" i="6"/>
  <c r="P1505" i="6"/>
  <c r="L1505" i="6"/>
  <c r="H1507" i="6"/>
  <c r="F1507" i="6"/>
  <c r="N1507" i="6"/>
  <c r="R1507" i="6"/>
  <c r="V1507" i="6"/>
  <c r="Z1507" i="6"/>
  <c r="AD1507" i="6"/>
  <c r="H1518" i="6"/>
  <c r="F1518" i="6"/>
  <c r="AD1519" i="6"/>
  <c r="Z1519" i="6"/>
  <c r="V1519" i="6"/>
  <c r="R1519" i="6"/>
  <c r="N1519" i="6"/>
  <c r="AB1520" i="6"/>
  <c r="X1520" i="6"/>
  <c r="T1520" i="6"/>
  <c r="P1520" i="6"/>
  <c r="L1520" i="6"/>
  <c r="AD1527" i="6"/>
  <c r="Z1527" i="6"/>
  <c r="V1527" i="6"/>
  <c r="R1527" i="6"/>
  <c r="N1527" i="6"/>
  <c r="AD1528" i="6"/>
  <c r="Z1528" i="6"/>
  <c r="V1528" i="6"/>
  <c r="R1528" i="6"/>
  <c r="N1528" i="6"/>
  <c r="H1530" i="6"/>
  <c r="F1530" i="6"/>
  <c r="AB1541" i="6"/>
  <c r="X1541" i="6"/>
  <c r="T1541" i="6"/>
  <c r="P1541" i="6"/>
  <c r="L1541" i="6"/>
  <c r="AC1541" i="6"/>
  <c r="Y1541" i="6"/>
  <c r="U1541" i="6"/>
  <c r="Q1541" i="6"/>
  <c r="M1541" i="6"/>
  <c r="M1544" i="6"/>
  <c r="Q1544" i="6"/>
  <c r="U1544" i="6"/>
  <c r="Y1544" i="6"/>
  <c r="AC1544" i="6"/>
  <c r="AC1546" i="6"/>
  <c r="Y1546" i="6"/>
  <c r="U1546" i="6"/>
  <c r="Q1546" i="6"/>
  <c r="M1546" i="6"/>
  <c r="K1546" i="6"/>
  <c r="O1546" i="6"/>
  <c r="S1546" i="6"/>
  <c r="W1546" i="6"/>
  <c r="AA1546" i="6"/>
  <c r="AH1546" i="6"/>
  <c r="AI1545" i="6"/>
  <c r="H1549" i="6"/>
  <c r="F1549" i="6"/>
  <c r="K1552" i="6"/>
  <c r="O1552" i="6"/>
  <c r="S1552" i="6"/>
  <c r="W1552" i="6"/>
  <c r="AA1552" i="6"/>
  <c r="AH1552" i="6"/>
  <c r="AI1551" i="6"/>
  <c r="H1565" i="6"/>
  <c r="F1565" i="6"/>
  <c r="AC1566" i="6"/>
  <c r="Y1566" i="6"/>
  <c r="U1566" i="6"/>
  <c r="Q1566" i="6"/>
  <c r="M1566" i="6"/>
  <c r="K1566" i="6"/>
  <c r="O1566" i="6"/>
  <c r="S1566" i="6"/>
  <c r="W1566" i="6"/>
  <c r="AA1566" i="6"/>
  <c r="AH1566" i="6"/>
  <c r="AI1565" i="6"/>
  <c r="L1571" i="6"/>
  <c r="P1571" i="6"/>
  <c r="T1571" i="6"/>
  <c r="X1571" i="6"/>
  <c r="AB1571" i="6"/>
  <c r="AI1571" i="6"/>
  <c r="AH1572" i="6"/>
  <c r="AA1572" i="6"/>
  <c r="W1572" i="6"/>
  <c r="S1572" i="6"/>
  <c r="O1572" i="6"/>
  <c r="K1572" i="6"/>
  <c r="M1574" i="6"/>
  <c r="Q1574" i="6"/>
  <c r="U1574" i="6"/>
  <c r="Y1574" i="6"/>
  <c r="AC1574" i="6"/>
  <c r="AB1577" i="6"/>
  <c r="X1577" i="6"/>
  <c r="T1577" i="6"/>
  <c r="P1577" i="6"/>
  <c r="L1577" i="6"/>
  <c r="AC1578" i="6"/>
  <c r="Y1578" i="6"/>
  <c r="U1578" i="6"/>
  <c r="Q1578" i="6"/>
  <c r="M1578" i="6"/>
  <c r="AC1579" i="6"/>
  <c r="Y1579" i="6"/>
  <c r="U1579" i="6"/>
  <c r="Q1579" i="6"/>
  <c r="M1579" i="6"/>
  <c r="AI1582" i="6"/>
  <c r="AH1583" i="6"/>
  <c r="AA1583" i="6"/>
  <c r="W1583" i="6"/>
  <c r="S1583" i="6"/>
  <c r="O1583" i="6"/>
  <c r="K1583" i="6"/>
  <c r="AD1585" i="6"/>
  <c r="Z1585" i="6"/>
  <c r="V1585" i="6"/>
  <c r="R1585" i="6"/>
  <c r="N1585" i="6"/>
  <c r="AD1500" i="6"/>
  <c r="Z1500" i="6"/>
  <c r="N1500" i="6"/>
  <c r="R1500" i="6"/>
  <c r="V1500" i="6"/>
  <c r="H1502" i="6"/>
  <c r="F1502" i="6"/>
  <c r="K1502" i="6"/>
  <c r="O1502" i="6"/>
  <c r="S1502" i="6"/>
  <c r="W1502" i="6"/>
  <c r="AA1502" i="6"/>
  <c r="AH1502" i="6"/>
  <c r="AI1501" i="6"/>
  <c r="AC1506" i="6"/>
  <c r="Y1506" i="6"/>
  <c r="U1506" i="6"/>
  <c r="Q1506" i="6"/>
  <c r="M1506" i="6"/>
  <c r="AC1510" i="6"/>
  <c r="Y1510" i="6"/>
  <c r="U1510" i="6"/>
  <c r="Q1510" i="6"/>
  <c r="M1510" i="6"/>
  <c r="AD1514" i="6"/>
  <c r="Z1514" i="6"/>
  <c r="V1514" i="6"/>
  <c r="R1514" i="6"/>
  <c r="N1514" i="6"/>
  <c r="AD1516" i="6"/>
  <c r="Z1516" i="6"/>
  <c r="V1516" i="6"/>
  <c r="R1516" i="6"/>
  <c r="N1516" i="6"/>
  <c r="K1515" i="6"/>
  <c r="O1515" i="6"/>
  <c r="S1515" i="6"/>
  <c r="W1515" i="6"/>
  <c r="AA1515" i="6"/>
  <c r="AH1515" i="6"/>
  <c r="AI1514" i="6"/>
  <c r="H1517" i="6"/>
  <c r="F1517" i="6"/>
  <c r="AB1518" i="6"/>
  <c r="X1518" i="6"/>
  <c r="T1518" i="6"/>
  <c r="P1518" i="6"/>
  <c r="L1518" i="6"/>
  <c r="AB1521" i="6"/>
  <c r="X1521" i="6"/>
  <c r="T1521" i="6"/>
  <c r="P1521" i="6"/>
  <c r="L1521" i="6"/>
  <c r="AC1522" i="6"/>
  <c r="Y1522" i="6"/>
  <c r="U1522" i="6"/>
  <c r="Q1522" i="6"/>
  <c r="M1522" i="6"/>
  <c r="AB1525" i="6"/>
  <c r="X1525" i="6"/>
  <c r="T1525" i="6"/>
  <c r="P1525" i="6"/>
  <c r="L1525" i="6"/>
  <c r="H1529" i="6"/>
  <c r="F1529" i="6"/>
  <c r="AD1529" i="6"/>
  <c r="Z1529" i="6"/>
  <c r="V1529" i="6"/>
  <c r="R1529" i="6"/>
  <c r="N1529" i="6"/>
  <c r="AD1532" i="6"/>
  <c r="Z1532" i="6"/>
  <c r="V1532" i="6"/>
  <c r="R1532" i="6"/>
  <c r="N1532" i="6"/>
  <c r="AD1538" i="6"/>
  <c r="Z1538" i="6"/>
  <c r="V1538" i="6"/>
  <c r="R1538" i="6"/>
  <c r="N1538" i="6"/>
  <c r="H1539" i="6"/>
  <c r="F1539" i="6"/>
  <c r="H1541" i="6"/>
  <c r="F1541" i="6"/>
  <c r="N1544" i="6"/>
  <c r="R1544" i="6"/>
  <c r="V1544" i="6"/>
  <c r="Z1544" i="6"/>
  <c r="AD1544" i="6"/>
  <c r="AC1547" i="6"/>
  <c r="Y1547" i="6"/>
  <c r="U1547" i="6"/>
  <c r="Q1547" i="6"/>
  <c r="M1547" i="6"/>
  <c r="AB1547" i="6"/>
  <c r="X1547" i="6"/>
  <c r="T1547" i="6"/>
  <c r="P1547" i="6"/>
  <c r="L1547" i="6"/>
  <c r="K1547" i="6"/>
  <c r="O1547" i="6"/>
  <c r="S1547" i="6"/>
  <c r="W1547" i="6"/>
  <c r="AA1547" i="6"/>
  <c r="AH1547" i="6"/>
  <c r="AI1546" i="6"/>
  <c r="AB1553" i="6"/>
  <c r="X1553" i="6"/>
  <c r="T1553" i="6"/>
  <c r="P1553" i="6"/>
  <c r="L1553" i="6"/>
  <c r="AC1554" i="6"/>
  <c r="Y1554" i="6"/>
  <c r="U1554" i="6"/>
  <c r="Q1554" i="6"/>
  <c r="M1554" i="6"/>
  <c r="AC1556" i="6"/>
  <c r="Y1556" i="6"/>
  <c r="U1556" i="6"/>
  <c r="Q1556" i="6"/>
  <c r="M1556" i="6"/>
  <c r="AC1561" i="6"/>
  <c r="Y1561" i="6"/>
  <c r="U1561" i="6"/>
  <c r="Q1561" i="6"/>
  <c r="M1561" i="6"/>
  <c r="AC1564" i="6"/>
  <c r="Y1564" i="6"/>
  <c r="U1564" i="6"/>
  <c r="Q1564" i="6"/>
  <c r="M1564" i="6"/>
  <c r="AD1565" i="6"/>
  <c r="Z1565" i="6"/>
  <c r="V1565" i="6"/>
  <c r="R1565" i="6"/>
  <c r="N1565" i="6"/>
  <c r="AC1568" i="6"/>
  <c r="Y1568" i="6"/>
  <c r="U1568" i="6"/>
  <c r="Q1568" i="6"/>
  <c r="M1568" i="6"/>
  <c r="AC1571" i="6"/>
  <c r="Y1571" i="6"/>
  <c r="U1571" i="6"/>
  <c r="Q1571" i="6"/>
  <c r="M1571" i="6"/>
  <c r="AD1573" i="6"/>
  <c r="Z1573" i="6"/>
  <c r="V1573" i="6"/>
  <c r="R1573" i="6"/>
  <c r="N1573" i="6"/>
  <c r="AB1578" i="6"/>
  <c r="X1578" i="6"/>
  <c r="T1578" i="6"/>
  <c r="P1578" i="6"/>
  <c r="L1578" i="6"/>
  <c r="AB1580" i="6"/>
  <c r="X1580" i="6"/>
  <c r="T1580" i="6"/>
  <c r="P1580" i="6"/>
  <c r="L1580" i="6"/>
  <c r="H1582" i="6"/>
  <c r="F1582" i="6"/>
  <c r="AD1584" i="6"/>
  <c r="Z1584" i="6"/>
  <c r="V1584" i="6"/>
  <c r="R1584" i="6"/>
  <c r="N1584" i="6"/>
  <c r="C1497" i="6"/>
  <c r="D1497" i="6"/>
  <c r="K1497" i="6"/>
  <c r="O1497" i="6"/>
  <c r="S1497" i="6"/>
  <c r="W1497" i="6"/>
  <c r="AA1497" i="6"/>
  <c r="AH1497" i="6"/>
  <c r="AI1496" i="6"/>
  <c r="AC1501" i="6"/>
  <c r="M1501" i="6"/>
  <c r="Q1501" i="6"/>
  <c r="U1501" i="6"/>
  <c r="Y1501" i="6"/>
  <c r="I1499" i="6"/>
  <c r="AD1502" i="6"/>
  <c r="Z1502" i="6"/>
  <c r="V1502" i="6"/>
  <c r="R1502" i="6"/>
  <c r="N1502" i="6"/>
  <c r="AC1516" i="6"/>
  <c r="Y1516" i="6"/>
  <c r="U1516" i="6"/>
  <c r="Q1516" i="6"/>
  <c r="M1516" i="6"/>
  <c r="H1519" i="6"/>
  <c r="F1519" i="6"/>
  <c r="H1520" i="6"/>
  <c r="F1520" i="6"/>
  <c r="K1520" i="6"/>
  <c r="O1520" i="6"/>
  <c r="S1520" i="6"/>
  <c r="W1520" i="6"/>
  <c r="AA1520" i="6"/>
  <c r="AH1520" i="6"/>
  <c r="AI1519" i="6"/>
  <c r="K1522" i="6"/>
  <c r="O1522" i="6"/>
  <c r="S1522" i="6"/>
  <c r="W1522" i="6"/>
  <c r="AA1522" i="6"/>
  <c r="AH1522" i="6"/>
  <c r="AI1521" i="6"/>
  <c r="AC1525" i="6"/>
  <c r="Y1525" i="6"/>
  <c r="U1525" i="6"/>
  <c r="Q1525" i="6"/>
  <c r="M1525" i="6"/>
  <c r="AB1531" i="6"/>
  <c r="X1531" i="6"/>
  <c r="T1531" i="6"/>
  <c r="P1531" i="6"/>
  <c r="L1531" i="6"/>
  <c r="C1532" i="6"/>
  <c r="D1532" i="6"/>
  <c r="D1536" i="6"/>
  <c r="C1536" i="6"/>
  <c r="AC1535" i="6"/>
  <c r="Y1535" i="6"/>
  <c r="U1535" i="6"/>
  <c r="Q1535" i="6"/>
  <c r="M1535" i="6"/>
  <c r="AC1536" i="6"/>
  <c r="Y1536" i="6"/>
  <c r="U1536" i="6"/>
  <c r="Q1536" i="6"/>
  <c r="M1536" i="6"/>
  <c r="H1537" i="6"/>
  <c r="F1537" i="6"/>
  <c r="AB1539" i="6"/>
  <c r="X1539" i="6"/>
  <c r="T1539" i="6"/>
  <c r="P1539" i="6"/>
  <c r="L1539" i="6"/>
  <c r="AB1540" i="6"/>
  <c r="X1540" i="6"/>
  <c r="T1540" i="6"/>
  <c r="P1540" i="6"/>
  <c r="L1540" i="6"/>
  <c r="AD1542" i="6"/>
  <c r="Z1542" i="6"/>
  <c r="V1542" i="6"/>
  <c r="R1542" i="6"/>
  <c r="N1542" i="6"/>
  <c r="AD1543" i="6"/>
  <c r="Z1543" i="6"/>
  <c r="V1543" i="6"/>
  <c r="R1543" i="6"/>
  <c r="N1543" i="6"/>
  <c r="H1546" i="6"/>
  <c r="F1546" i="6"/>
  <c r="AC1549" i="6"/>
  <c r="Y1549" i="6"/>
  <c r="U1549" i="6"/>
  <c r="Q1549" i="6"/>
  <c r="M1549" i="6"/>
  <c r="AB1550" i="6"/>
  <c r="X1550" i="6"/>
  <c r="T1550" i="6"/>
  <c r="P1550" i="6"/>
  <c r="L1550" i="6"/>
  <c r="AD1552" i="6"/>
  <c r="Z1552" i="6"/>
  <c r="V1552" i="6"/>
  <c r="R1552" i="6"/>
  <c r="N1552" i="6"/>
  <c r="H1552" i="6"/>
  <c r="F1552" i="6"/>
  <c r="H1556" i="6"/>
  <c r="F1556" i="6"/>
  <c r="AI1555" i="6"/>
  <c r="AH1556" i="6"/>
  <c r="AA1556" i="6"/>
  <c r="W1556" i="6"/>
  <c r="S1556" i="6"/>
  <c r="O1556" i="6"/>
  <c r="K1556" i="6"/>
  <c r="AD1558" i="6"/>
  <c r="Z1558" i="6"/>
  <c r="V1558" i="6"/>
  <c r="R1558" i="6"/>
  <c r="N1558" i="6"/>
  <c r="AC1560" i="6"/>
  <c r="Y1560" i="6"/>
  <c r="U1560" i="6"/>
  <c r="Q1560" i="6"/>
  <c r="M1560" i="6"/>
  <c r="H1561" i="6"/>
  <c r="F1561" i="6"/>
  <c r="AD1568" i="6"/>
  <c r="Z1568" i="6"/>
  <c r="V1568" i="6"/>
  <c r="R1568" i="6"/>
  <c r="N1568" i="6"/>
  <c r="L1569" i="6"/>
  <c r="P1569" i="6"/>
  <c r="T1569" i="6"/>
  <c r="X1569" i="6"/>
  <c r="AB1569" i="6"/>
  <c r="H1572" i="6"/>
  <c r="F1572" i="6"/>
  <c r="H1571" i="6"/>
  <c r="F1571" i="6"/>
  <c r="AD1576" i="6"/>
  <c r="Z1576" i="6"/>
  <c r="V1576" i="6"/>
  <c r="R1576" i="6"/>
  <c r="N1576" i="6"/>
  <c r="AC1576" i="6"/>
  <c r="Y1576" i="6"/>
  <c r="U1576" i="6"/>
  <c r="Q1576" i="6"/>
  <c r="M1576" i="6"/>
  <c r="K1582" i="6"/>
  <c r="O1582" i="6"/>
  <c r="S1582" i="6"/>
  <c r="W1582" i="6"/>
  <c r="AA1582" i="6"/>
  <c r="AH1582" i="6"/>
  <c r="AI1581" i="6"/>
  <c r="H1588" i="6"/>
  <c r="F1588" i="6"/>
  <c r="I1495" i="6"/>
  <c r="N1497" i="6"/>
  <c r="R1497" i="6"/>
  <c r="V1497" i="6"/>
  <c r="Z1497" i="6"/>
  <c r="AD1497" i="6"/>
  <c r="AC1503" i="6"/>
  <c r="Y1503" i="6"/>
  <c r="U1503" i="6"/>
  <c r="Q1503" i="6"/>
  <c r="M1503" i="6"/>
  <c r="AB1507" i="6"/>
  <c r="X1507" i="6"/>
  <c r="T1507" i="6"/>
  <c r="P1507" i="6"/>
  <c r="L1507" i="6"/>
  <c r="H1511" i="6"/>
  <c r="F1511" i="6"/>
  <c r="AD1513" i="6"/>
  <c r="Z1513" i="6"/>
  <c r="V1513" i="6"/>
  <c r="R1513" i="6"/>
  <c r="N1513" i="6"/>
  <c r="AC1523" i="6"/>
  <c r="Y1523" i="6"/>
  <c r="U1523" i="6"/>
  <c r="Q1523" i="6"/>
  <c r="M1523" i="6"/>
  <c r="K1523" i="6"/>
  <c r="O1523" i="6"/>
  <c r="S1523" i="6"/>
  <c r="W1523" i="6"/>
  <c r="AA1523" i="6"/>
  <c r="AH1523" i="6"/>
  <c r="AI1522" i="6"/>
  <c r="AC1524" i="6"/>
  <c r="Y1524" i="6"/>
  <c r="U1524" i="6"/>
  <c r="Q1524" i="6"/>
  <c r="M1524" i="6"/>
  <c r="AC1526" i="6"/>
  <c r="Y1526" i="6"/>
  <c r="U1526" i="6"/>
  <c r="Q1526" i="6"/>
  <c r="M1526" i="6"/>
  <c r="AB1530" i="6"/>
  <c r="X1530" i="6"/>
  <c r="T1530" i="6"/>
  <c r="P1530" i="6"/>
  <c r="L1530" i="6"/>
  <c r="F1532" i="6"/>
  <c r="H1532" i="6"/>
  <c r="AC1533" i="6"/>
  <c r="Y1533" i="6"/>
  <c r="U1533" i="6"/>
  <c r="Q1533" i="6"/>
  <c r="M1533" i="6"/>
  <c r="F1536" i="6"/>
  <c r="H1536" i="6"/>
  <c r="AI1536" i="6"/>
  <c r="AH1537" i="6"/>
  <c r="AA1537" i="6"/>
  <c r="W1537" i="6"/>
  <c r="S1537" i="6"/>
  <c r="O1537" i="6"/>
  <c r="K1537" i="6"/>
  <c r="H1540" i="6"/>
  <c r="F1540" i="6"/>
  <c r="H1553" i="6"/>
  <c r="F1553" i="6"/>
  <c r="AC1557" i="6"/>
  <c r="Y1557" i="6"/>
  <c r="U1557" i="6"/>
  <c r="Q1557" i="6"/>
  <c r="M1557" i="6"/>
  <c r="AB1562" i="6"/>
  <c r="X1562" i="6"/>
  <c r="T1562" i="6"/>
  <c r="P1562" i="6"/>
  <c r="L1562" i="6"/>
  <c r="H1562" i="6"/>
  <c r="F1562" i="6"/>
  <c r="L1574" i="6"/>
  <c r="P1574" i="6"/>
  <c r="T1574" i="6"/>
  <c r="X1574" i="6"/>
  <c r="AB1574" i="6"/>
  <c r="H1576" i="6"/>
  <c r="F1576" i="6"/>
  <c r="H1580" i="6"/>
  <c r="F1580" i="6"/>
  <c r="AB1581" i="6"/>
  <c r="X1581" i="6"/>
  <c r="T1581" i="6"/>
  <c r="P1581" i="6"/>
  <c r="L1581" i="6"/>
  <c r="AB1587" i="6"/>
  <c r="X1587" i="6"/>
  <c r="T1587" i="6"/>
  <c r="P1587" i="6"/>
  <c r="L1587" i="6"/>
  <c r="AD1586" i="6"/>
  <c r="Z1586" i="6"/>
  <c r="V1586" i="6"/>
  <c r="R1586" i="6"/>
  <c r="N1586" i="6"/>
  <c r="K1503" i="6"/>
  <c r="O1503" i="6"/>
  <c r="S1503" i="6"/>
  <c r="W1503" i="6"/>
  <c r="AA1503" i="6"/>
  <c r="AH1503" i="6"/>
  <c r="AI1502" i="6"/>
  <c r="AD1509" i="6"/>
  <c r="Z1509" i="6"/>
  <c r="N1509" i="6"/>
  <c r="R1509" i="6"/>
  <c r="V1509" i="6"/>
  <c r="AD1510" i="6"/>
  <c r="Z1510" i="6"/>
  <c r="V1510" i="6"/>
  <c r="R1510" i="6"/>
  <c r="N1510" i="6"/>
  <c r="K1510" i="6"/>
  <c r="O1510" i="6"/>
  <c r="S1510" i="6"/>
  <c r="W1510" i="6"/>
  <c r="AA1510" i="6"/>
  <c r="AH1510" i="6"/>
  <c r="AI1509" i="6"/>
  <c r="H1515" i="6"/>
  <c r="F1515" i="6"/>
  <c r="AI1530" i="6"/>
  <c r="AH1531" i="6"/>
  <c r="AA1531" i="6"/>
  <c r="W1531" i="6"/>
  <c r="S1531" i="6"/>
  <c r="O1531" i="6"/>
  <c r="K1531" i="6"/>
  <c r="H1538" i="6"/>
  <c r="F1538" i="6"/>
  <c r="AC1543" i="6"/>
  <c r="Y1543" i="6"/>
  <c r="U1543" i="6"/>
  <c r="Q1543" i="6"/>
  <c r="M1543" i="6"/>
  <c r="D1546" i="6"/>
  <c r="C1546" i="6"/>
  <c r="H1547" i="6"/>
  <c r="F1547" i="6"/>
  <c r="C1555" i="6"/>
  <c r="D1555" i="6"/>
  <c r="AB1563" i="6"/>
  <c r="X1563" i="6"/>
  <c r="T1563" i="6"/>
  <c r="P1563" i="6"/>
  <c r="L1563" i="6"/>
  <c r="K1563" i="6"/>
  <c r="O1563" i="6"/>
  <c r="S1563" i="6"/>
  <c r="W1563" i="6"/>
  <c r="AA1563" i="6"/>
  <c r="AH1563" i="6"/>
  <c r="AI1562" i="6"/>
  <c r="AB1567" i="6"/>
  <c r="X1567" i="6"/>
  <c r="T1567" i="6"/>
  <c r="P1567" i="6"/>
  <c r="L1567" i="6"/>
  <c r="D1577" i="6"/>
  <c r="C1577" i="6"/>
  <c r="AB1583" i="6"/>
  <c r="X1583" i="6"/>
  <c r="T1583" i="6"/>
  <c r="P1583" i="6"/>
  <c r="L1583" i="6"/>
  <c r="H1503" i="6"/>
  <c r="F1503" i="6"/>
  <c r="AI1503" i="6"/>
  <c r="K1504" i="6"/>
  <c r="O1504" i="6"/>
  <c r="S1504" i="6"/>
  <c r="W1504" i="6"/>
  <c r="AA1504" i="6"/>
  <c r="AH1504" i="6"/>
  <c r="AD1505" i="6"/>
  <c r="N1505" i="6"/>
  <c r="R1505" i="6"/>
  <c r="V1505" i="6"/>
  <c r="Z1505" i="6"/>
  <c r="H1512" i="6"/>
  <c r="F1512" i="6"/>
  <c r="AC1512" i="6"/>
  <c r="Y1512" i="6"/>
  <c r="U1512" i="6"/>
  <c r="Q1512" i="6"/>
  <c r="M1512" i="6"/>
  <c r="AD1517" i="6"/>
  <c r="Z1517" i="6"/>
  <c r="V1517" i="6"/>
  <c r="R1517" i="6"/>
  <c r="N1517" i="6"/>
  <c r="AC1519" i="6"/>
  <c r="Y1519" i="6"/>
  <c r="U1519" i="6"/>
  <c r="Q1519" i="6"/>
  <c r="M1519" i="6"/>
  <c r="AC1520" i="6"/>
  <c r="Y1520" i="6"/>
  <c r="U1520" i="6"/>
  <c r="Q1520" i="6"/>
  <c r="M1520" i="6"/>
  <c r="AD1522" i="6"/>
  <c r="Z1522" i="6"/>
  <c r="V1522" i="6"/>
  <c r="R1522" i="6"/>
  <c r="N1522" i="6"/>
  <c r="AD1545" i="6"/>
  <c r="Z1545" i="6"/>
  <c r="V1545" i="6"/>
  <c r="R1545" i="6"/>
  <c r="N1545" i="6"/>
  <c r="H1545" i="6"/>
  <c r="F1545" i="6"/>
  <c r="AD1546" i="6"/>
  <c r="Z1546" i="6"/>
  <c r="V1546" i="6"/>
  <c r="R1546" i="6"/>
  <c r="N1546" i="6"/>
  <c r="AB1546" i="6"/>
  <c r="X1546" i="6"/>
  <c r="T1546" i="6"/>
  <c r="P1546" i="6"/>
  <c r="L1546" i="6"/>
  <c r="AC1548" i="6"/>
  <c r="Y1548" i="6"/>
  <c r="U1548" i="6"/>
  <c r="Q1548" i="6"/>
  <c r="M1548" i="6"/>
  <c r="D1552" i="6"/>
  <c r="C1552" i="6"/>
  <c r="F1555" i="6"/>
  <c r="H1555" i="6"/>
  <c r="AB1555" i="6"/>
  <c r="X1555" i="6"/>
  <c r="T1555" i="6"/>
  <c r="P1555" i="6"/>
  <c r="L1555" i="6"/>
  <c r="C1561" i="6"/>
  <c r="D1561" i="6"/>
  <c r="AD1566" i="6"/>
  <c r="Z1566" i="6"/>
  <c r="V1566" i="6"/>
  <c r="R1566" i="6"/>
  <c r="N1566" i="6"/>
  <c r="C1568" i="6"/>
  <c r="D1568" i="6"/>
  <c r="AB1570" i="6"/>
  <c r="X1570" i="6"/>
  <c r="T1570" i="6"/>
  <c r="P1570" i="6"/>
  <c r="L1570" i="6"/>
  <c r="F1577" i="6"/>
  <c r="H1577" i="6"/>
  <c r="AC1577" i="6"/>
  <c r="Y1577" i="6"/>
  <c r="U1577" i="6"/>
  <c r="Q1577" i="6"/>
  <c r="M1577" i="6"/>
  <c r="AB1579" i="6"/>
  <c r="X1579" i="6"/>
  <c r="T1579" i="6"/>
  <c r="P1579" i="6"/>
  <c r="L1579" i="6"/>
  <c r="AI1578" i="6"/>
  <c r="AH1579" i="6"/>
  <c r="AA1579" i="6"/>
  <c r="W1579" i="6"/>
  <c r="S1579" i="6"/>
  <c r="O1579" i="6"/>
  <c r="K1579" i="6"/>
  <c r="AB1585" i="6"/>
  <c r="X1585" i="6"/>
  <c r="T1585" i="6"/>
  <c r="P1585" i="6"/>
  <c r="L1585" i="6"/>
  <c r="K1584" i="6"/>
  <c r="O1584" i="6"/>
  <c r="S1584" i="6"/>
  <c r="W1584" i="6"/>
  <c r="AA1584" i="6"/>
  <c r="AH1584" i="6"/>
  <c r="AI1583" i="6"/>
  <c r="H1499" i="6"/>
  <c r="F1499" i="6"/>
  <c r="L1500" i="6"/>
  <c r="P1500" i="6"/>
  <c r="T1500" i="6"/>
  <c r="X1500" i="6"/>
  <c r="AB1500" i="6"/>
  <c r="H1509" i="6"/>
  <c r="F1509" i="6"/>
  <c r="N1508" i="6"/>
  <c r="R1508" i="6"/>
  <c r="V1508" i="6"/>
  <c r="Z1508" i="6"/>
  <c r="AD1508" i="6"/>
  <c r="M1509" i="6"/>
  <c r="Q1509" i="6"/>
  <c r="U1509" i="6"/>
  <c r="Y1509" i="6"/>
  <c r="AC1509" i="6"/>
  <c r="K1508" i="6"/>
  <c r="O1508" i="6"/>
  <c r="S1508" i="6"/>
  <c r="W1508" i="6"/>
  <c r="AA1508" i="6"/>
  <c r="AH1508" i="6"/>
  <c r="AI1507" i="6"/>
  <c r="C1511" i="6"/>
  <c r="D1511" i="6"/>
  <c r="C1512" i="6"/>
  <c r="D1512" i="6"/>
  <c r="C1515" i="6"/>
  <c r="D1515" i="6"/>
  <c r="AB1515" i="6"/>
  <c r="X1515" i="6"/>
  <c r="T1515" i="6"/>
  <c r="P1515" i="6"/>
  <c r="L1515" i="6"/>
  <c r="I1516" i="6"/>
  <c r="AC1518" i="6"/>
  <c r="Y1518" i="6"/>
  <c r="U1518" i="6"/>
  <c r="Q1518" i="6"/>
  <c r="M1518" i="6"/>
  <c r="AD1525" i="6"/>
  <c r="Z1525" i="6"/>
  <c r="V1525" i="6"/>
  <c r="R1525" i="6"/>
  <c r="N1525" i="6"/>
  <c r="AB1529" i="6"/>
  <c r="X1529" i="6"/>
  <c r="T1529" i="6"/>
  <c r="P1529" i="6"/>
  <c r="L1529" i="6"/>
  <c r="H1531" i="6"/>
  <c r="F1531" i="6"/>
  <c r="K1532" i="6"/>
  <c r="O1532" i="6"/>
  <c r="S1532" i="6"/>
  <c r="W1532" i="6"/>
  <c r="AA1532" i="6"/>
  <c r="AH1532" i="6"/>
  <c r="AI1531" i="6"/>
  <c r="AC1538" i="6"/>
  <c r="Y1538" i="6"/>
  <c r="U1538" i="6"/>
  <c r="Q1538" i="6"/>
  <c r="M1538" i="6"/>
  <c r="H1542" i="6"/>
  <c r="F1542" i="6"/>
  <c r="AB1548" i="6"/>
  <c r="X1548" i="6"/>
  <c r="T1548" i="6"/>
  <c r="P1548" i="6"/>
  <c r="L1548" i="6"/>
  <c r="AD1547" i="6"/>
  <c r="Z1547" i="6"/>
  <c r="V1547" i="6"/>
  <c r="R1547" i="6"/>
  <c r="N1547" i="6"/>
  <c r="K1549" i="6"/>
  <c r="O1549" i="6"/>
  <c r="S1549" i="6"/>
  <c r="W1549" i="6"/>
  <c r="AA1549" i="6"/>
  <c r="AH1549" i="6"/>
  <c r="AI1548" i="6"/>
  <c r="AC1551" i="6"/>
  <c r="Y1551" i="6"/>
  <c r="U1551" i="6"/>
  <c r="Q1551" i="6"/>
  <c r="M1551" i="6"/>
  <c r="C1553" i="6"/>
  <c r="D1553" i="6"/>
  <c r="D1554" i="6"/>
  <c r="C1554" i="6"/>
  <c r="AD1554" i="6"/>
  <c r="Z1554" i="6"/>
  <c r="V1554" i="6"/>
  <c r="R1554" i="6"/>
  <c r="N1554" i="6"/>
  <c r="K1557" i="6"/>
  <c r="O1557" i="6"/>
  <c r="S1557" i="6"/>
  <c r="W1557" i="6"/>
  <c r="AA1557" i="6"/>
  <c r="AH1557" i="6"/>
  <c r="AI1556" i="6"/>
  <c r="AC1559" i="6"/>
  <c r="Y1559" i="6"/>
  <c r="U1559" i="6"/>
  <c r="Q1559" i="6"/>
  <c r="M1559" i="6"/>
  <c r="D1562" i="6"/>
  <c r="C1562" i="6"/>
  <c r="AD1564" i="6"/>
  <c r="Z1564" i="6"/>
  <c r="V1564" i="6"/>
  <c r="R1564" i="6"/>
  <c r="N1564" i="6"/>
  <c r="K1564" i="6"/>
  <c r="O1564" i="6"/>
  <c r="S1564" i="6"/>
  <c r="W1564" i="6"/>
  <c r="AA1564" i="6"/>
  <c r="AH1564" i="6"/>
  <c r="AI1563" i="6"/>
  <c r="AB1565" i="6"/>
  <c r="X1565" i="6"/>
  <c r="T1565" i="6"/>
  <c r="P1565" i="6"/>
  <c r="L1565" i="6"/>
  <c r="F1568" i="6"/>
  <c r="H1568" i="6"/>
  <c r="I1568" i="6"/>
  <c r="AD1572" i="6"/>
  <c r="Z1572" i="6"/>
  <c r="V1572" i="6"/>
  <c r="R1572" i="6"/>
  <c r="N1572" i="6"/>
  <c r="K1571" i="6"/>
  <c r="O1571" i="6"/>
  <c r="S1571" i="6"/>
  <c r="W1571" i="6"/>
  <c r="AA1571" i="6"/>
  <c r="AH1571" i="6"/>
  <c r="AI1570" i="6"/>
  <c r="H1573" i="6"/>
  <c r="F1573" i="6"/>
  <c r="AB1575" i="6"/>
  <c r="X1575" i="6"/>
  <c r="T1575" i="6"/>
  <c r="P1575" i="6"/>
  <c r="L1575" i="6"/>
  <c r="H1579" i="6"/>
  <c r="F1579" i="6"/>
  <c r="AD1580" i="6"/>
  <c r="Z1580" i="6"/>
  <c r="V1580" i="6"/>
  <c r="R1580" i="6"/>
  <c r="N1580" i="6"/>
  <c r="AB1582" i="6"/>
  <c r="X1582" i="6"/>
  <c r="T1582" i="6"/>
  <c r="P1582" i="6"/>
  <c r="L1582" i="6"/>
  <c r="K1585" i="6"/>
  <c r="O1585" i="6"/>
  <c r="S1585" i="6"/>
  <c r="W1585" i="6"/>
  <c r="AA1585" i="6"/>
  <c r="AH1585" i="6"/>
  <c r="AI1584" i="6"/>
  <c r="AD1511" i="6"/>
  <c r="Z1511" i="6"/>
  <c r="V1511" i="6"/>
  <c r="R1511" i="6"/>
  <c r="N1511" i="6"/>
  <c r="AI1510" i="6"/>
  <c r="AH1511" i="6"/>
  <c r="AA1511" i="6"/>
  <c r="W1511" i="6"/>
  <c r="S1511" i="6"/>
  <c r="O1511" i="6"/>
  <c r="K1511" i="6"/>
  <c r="AB1514" i="6"/>
  <c r="X1514" i="6"/>
  <c r="T1514" i="6"/>
  <c r="P1514" i="6"/>
  <c r="L1514" i="6"/>
  <c r="C1518" i="6"/>
  <c r="D1518" i="6"/>
  <c r="AD1521" i="6"/>
  <c r="Z1521" i="6"/>
  <c r="V1521" i="6"/>
  <c r="R1521" i="6"/>
  <c r="N1521" i="6"/>
  <c r="AC1529" i="6"/>
  <c r="Y1529" i="6"/>
  <c r="U1529" i="6"/>
  <c r="Q1529" i="6"/>
  <c r="M1529" i="6"/>
  <c r="K1528" i="6"/>
  <c r="O1528" i="6"/>
  <c r="S1528" i="6"/>
  <c r="W1528" i="6"/>
  <c r="AA1528" i="6"/>
  <c r="AH1528" i="6"/>
  <c r="AI1527" i="6"/>
  <c r="AD1531" i="6"/>
  <c r="Z1531" i="6"/>
  <c r="V1531" i="6"/>
  <c r="R1531" i="6"/>
  <c r="N1531" i="6"/>
  <c r="AB1532" i="6"/>
  <c r="X1532" i="6"/>
  <c r="T1532" i="6"/>
  <c r="P1532" i="6"/>
  <c r="L1532" i="6"/>
  <c r="C1535" i="6"/>
  <c r="D1535" i="6"/>
  <c r="AD1535" i="6"/>
  <c r="Z1535" i="6"/>
  <c r="V1535" i="6"/>
  <c r="R1535" i="6"/>
  <c r="N1535" i="6"/>
  <c r="AD1536" i="6"/>
  <c r="Z1536" i="6"/>
  <c r="V1536" i="6"/>
  <c r="R1536" i="6"/>
  <c r="N1536" i="6"/>
  <c r="K1536" i="6"/>
  <c r="O1536" i="6"/>
  <c r="S1536" i="6"/>
  <c r="W1536" i="6"/>
  <c r="AA1536" i="6"/>
  <c r="AH1536" i="6"/>
  <c r="AI1535" i="6"/>
  <c r="AB1537" i="6"/>
  <c r="X1537" i="6"/>
  <c r="T1537" i="6"/>
  <c r="P1537" i="6"/>
  <c r="L1537" i="6"/>
  <c r="AD1539" i="6"/>
  <c r="Z1539" i="6"/>
  <c r="V1539" i="6"/>
  <c r="R1539" i="6"/>
  <c r="N1539" i="6"/>
  <c r="AD1540" i="6"/>
  <c r="Z1540" i="6"/>
  <c r="V1540" i="6"/>
  <c r="R1540" i="6"/>
  <c r="N1540" i="6"/>
  <c r="K1543" i="6"/>
  <c r="O1543" i="6"/>
  <c r="S1543" i="6"/>
  <c r="W1543" i="6"/>
  <c r="AA1543" i="6"/>
  <c r="AH1543" i="6"/>
  <c r="AI1542" i="6"/>
  <c r="AC1552" i="6"/>
  <c r="Y1552" i="6"/>
  <c r="U1552" i="6"/>
  <c r="Q1552" i="6"/>
  <c r="M1552" i="6"/>
  <c r="F1554" i="6"/>
  <c r="H1554" i="6"/>
  <c r="I1557" i="6"/>
  <c r="AI1557" i="6"/>
  <c r="AH1558" i="6"/>
  <c r="AA1558" i="6"/>
  <c r="W1558" i="6"/>
  <c r="S1558" i="6"/>
  <c r="O1558" i="6"/>
  <c r="K1558" i="6"/>
  <c r="C1560" i="6"/>
  <c r="D1560" i="6"/>
  <c r="AB1560" i="6"/>
  <c r="X1560" i="6"/>
  <c r="T1560" i="6"/>
  <c r="P1560" i="6"/>
  <c r="L1560" i="6"/>
  <c r="K1560" i="6"/>
  <c r="O1560" i="6"/>
  <c r="S1560" i="6"/>
  <c r="W1560" i="6"/>
  <c r="AA1560" i="6"/>
  <c r="AH1560" i="6"/>
  <c r="AI1559" i="6"/>
  <c r="AB1561" i="6"/>
  <c r="X1561" i="6"/>
  <c r="T1561" i="6"/>
  <c r="P1561" i="6"/>
  <c r="L1561" i="6"/>
  <c r="H1567" i="6"/>
  <c r="F1567" i="6"/>
  <c r="AI1566" i="6"/>
  <c r="AH1567" i="6"/>
  <c r="AA1567" i="6"/>
  <c r="W1567" i="6"/>
  <c r="S1567" i="6"/>
  <c r="O1567" i="6"/>
  <c r="K1567" i="6"/>
  <c r="AC1572" i="6"/>
  <c r="Y1572" i="6"/>
  <c r="U1572" i="6"/>
  <c r="Q1572" i="6"/>
  <c r="M1572" i="6"/>
  <c r="AB1573" i="6"/>
  <c r="X1573" i="6"/>
  <c r="T1573" i="6"/>
  <c r="P1573" i="6"/>
  <c r="L1573" i="6"/>
  <c r="H1575" i="6"/>
  <c r="F1575" i="6"/>
  <c r="N1574" i="6"/>
  <c r="R1574" i="6"/>
  <c r="V1574" i="6"/>
  <c r="Z1574" i="6"/>
  <c r="AD1574" i="6"/>
  <c r="AB1576" i="6"/>
  <c r="X1576" i="6"/>
  <c r="T1576" i="6"/>
  <c r="P1576" i="6"/>
  <c r="L1576" i="6"/>
  <c r="AD1577" i="6"/>
  <c r="Z1577" i="6"/>
  <c r="V1577" i="6"/>
  <c r="R1577" i="6"/>
  <c r="N1577" i="6"/>
  <c r="H1578" i="6"/>
  <c r="F1578" i="6"/>
  <c r="H1581" i="6"/>
  <c r="F1581" i="6"/>
  <c r="AC1583" i="6"/>
  <c r="Y1583" i="6"/>
  <c r="U1583" i="6"/>
  <c r="Q1583" i="6"/>
  <c r="M1583" i="6"/>
  <c r="H1586" i="6"/>
  <c r="F1586" i="6"/>
  <c r="AB1586" i="6"/>
  <c r="X1586" i="6"/>
  <c r="T1586" i="6"/>
  <c r="P1586" i="6"/>
  <c r="L1586" i="6"/>
  <c r="AC1497" i="6"/>
  <c r="Y1497" i="6"/>
  <c r="M1497" i="6"/>
  <c r="Q1497" i="6"/>
  <c r="U1497" i="6"/>
  <c r="I1498" i="6"/>
  <c r="H1501" i="6"/>
  <c r="F1501" i="6"/>
  <c r="K1499" i="6"/>
  <c r="O1499" i="6"/>
  <c r="S1499" i="6"/>
  <c r="W1499" i="6"/>
  <c r="AA1499" i="6"/>
  <c r="AH1499" i="6"/>
  <c r="AI1498" i="6"/>
  <c r="AC1502" i="6"/>
  <c r="Y1502" i="6"/>
  <c r="U1502" i="6"/>
  <c r="Q1502" i="6"/>
  <c r="M1502" i="6"/>
  <c r="K1501" i="6"/>
  <c r="O1501" i="6"/>
  <c r="S1501" i="6"/>
  <c r="W1501" i="6"/>
  <c r="AA1501" i="6"/>
  <c r="AH1501" i="6"/>
  <c r="AI1500" i="6"/>
  <c r="K1512" i="6"/>
  <c r="O1512" i="6"/>
  <c r="S1512" i="6"/>
  <c r="W1512" i="6"/>
  <c r="AA1512" i="6"/>
  <c r="AH1512" i="6"/>
  <c r="AI1511" i="6"/>
  <c r="AC1517" i="6"/>
  <c r="Y1517" i="6"/>
  <c r="U1517" i="6"/>
  <c r="Q1517" i="6"/>
  <c r="M1517" i="6"/>
  <c r="K1518" i="6"/>
  <c r="O1518" i="6"/>
  <c r="S1518" i="6"/>
  <c r="W1518" i="6"/>
  <c r="AA1518" i="6"/>
  <c r="AH1518" i="6"/>
  <c r="AI1517" i="6"/>
  <c r="H1521" i="6"/>
  <c r="F1521" i="6"/>
  <c r="AD1523" i="6"/>
  <c r="Z1523" i="6"/>
  <c r="V1523" i="6"/>
  <c r="R1523" i="6"/>
  <c r="N1523" i="6"/>
  <c r="AB1524" i="6"/>
  <c r="X1524" i="6"/>
  <c r="T1524" i="6"/>
  <c r="P1524" i="6"/>
  <c r="L1524" i="6"/>
  <c r="K1524" i="6"/>
  <c r="O1524" i="6"/>
  <c r="S1524" i="6"/>
  <c r="W1524" i="6"/>
  <c r="AA1524" i="6"/>
  <c r="AH1524" i="6"/>
  <c r="AI1523" i="6"/>
  <c r="K1526" i="6"/>
  <c r="O1526" i="6"/>
  <c r="S1526" i="6"/>
  <c r="W1526" i="6"/>
  <c r="AA1526" i="6"/>
  <c r="AH1526" i="6"/>
  <c r="AI1525" i="6"/>
  <c r="AD1530" i="6"/>
  <c r="Z1530" i="6"/>
  <c r="V1530" i="6"/>
  <c r="R1530" i="6"/>
  <c r="N1530" i="6"/>
  <c r="F1535" i="6"/>
  <c r="H1535" i="6"/>
  <c r="AD1534" i="6"/>
  <c r="Z1534" i="6"/>
  <c r="V1534" i="6"/>
  <c r="R1534" i="6"/>
  <c r="N1534" i="6"/>
  <c r="K1533" i="6"/>
  <c r="O1533" i="6"/>
  <c r="S1533" i="6"/>
  <c r="W1533" i="6"/>
  <c r="AA1533" i="6"/>
  <c r="AH1533" i="6"/>
  <c r="AI1532" i="6"/>
  <c r="K1540" i="6"/>
  <c r="O1540" i="6"/>
  <c r="S1540" i="6"/>
  <c r="W1540" i="6"/>
  <c r="AA1540" i="6"/>
  <c r="AH1540" i="6"/>
  <c r="AI1539" i="6"/>
  <c r="C1542" i="6"/>
  <c r="D1542" i="6"/>
  <c r="K1542" i="6"/>
  <c r="O1542" i="6"/>
  <c r="S1542" i="6"/>
  <c r="W1542" i="6"/>
  <c r="AA1542" i="6"/>
  <c r="AH1542" i="6"/>
  <c r="AI1541" i="6"/>
  <c r="AB1549" i="6"/>
  <c r="X1549" i="6"/>
  <c r="T1549" i="6"/>
  <c r="P1549" i="6"/>
  <c r="L1549" i="6"/>
  <c r="H1551" i="6"/>
  <c r="F1551" i="6"/>
  <c r="AD1553" i="6"/>
  <c r="Z1553" i="6"/>
  <c r="V1553" i="6"/>
  <c r="R1553" i="6"/>
  <c r="N1553" i="6"/>
  <c r="AI1552" i="6"/>
  <c r="AH1553" i="6"/>
  <c r="AA1553" i="6"/>
  <c r="W1553" i="6"/>
  <c r="S1553" i="6"/>
  <c r="O1553" i="6"/>
  <c r="K1553" i="6"/>
  <c r="AD1556" i="6"/>
  <c r="Z1556" i="6"/>
  <c r="V1556" i="6"/>
  <c r="R1556" i="6"/>
  <c r="N1556" i="6"/>
  <c r="F1560" i="6"/>
  <c r="H1560" i="6"/>
  <c r="AD1562" i="6"/>
  <c r="Z1562" i="6"/>
  <c r="V1562" i="6"/>
  <c r="R1562" i="6"/>
  <c r="N1562" i="6"/>
  <c r="H1569" i="6"/>
  <c r="F1569" i="6"/>
  <c r="AD1581" i="6"/>
  <c r="Z1581" i="6"/>
  <c r="V1581" i="6"/>
  <c r="R1581" i="6"/>
  <c r="N1581" i="6"/>
  <c r="K1581" i="6"/>
  <c r="O1581" i="6"/>
  <c r="S1581" i="6"/>
  <c r="W1581" i="6"/>
  <c r="AA1581" i="6"/>
  <c r="AH1581" i="6"/>
  <c r="AI1580" i="6"/>
  <c r="D1584" i="6"/>
  <c r="C1584" i="6"/>
  <c r="AD1587" i="6"/>
  <c r="Z1587" i="6"/>
  <c r="V1587" i="6"/>
  <c r="R1587" i="6"/>
  <c r="N1587" i="6"/>
  <c r="AC1586" i="6"/>
  <c r="Y1586" i="6"/>
  <c r="U1586" i="6"/>
  <c r="Q1586" i="6"/>
  <c r="M1586" i="6"/>
  <c r="G1495" i="6"/>
  <c r="K1495" i="6"/>
  <c r="O1495" i="6"/>
  <c r="S1495" i="6"/>
  <c r="W1495" i="6"/>
  <c r="AA1495" i="6"/>
  <c r="AH1495" i="6"/>
  <c r="AI1494" i="6"/>
  <c r="C1499" i="6"/>
  <c r="D1499" i="6"/>
  <c r="AD1498" i="6"/>
  <c r="N1498" i="6"/>
  <c r="R1498" i="6"/>
  <c r="V1498" i="6"/>
  <c r="Z1498" i="6"/>
  <c r="AD1499" i="6"/>
  <c r="Z1499" i="6"/>
  <c r="V1499" i="6"/>
  <c r="G1499" i="6"/>
  <c r="N1499" i="6"/>
  <c r="R1499" i="6"/>
  <c r="G1498" i="6"/>
  <c r="K1498" i="6"/>
  <c r="O1498" i="6"/>
  <c r="S1498" i="6"/>
  <c r="W1498" i="6"/>
  <c r="AA1498" i="6"/>
  <c r="AH1498" i="6"/>
  <c r="AI1497" i="6"/>
  <c r="D1505" i="6"/>
  <c r="C1505" i="6"/>
  <c r="I1505" i="6"/>
  <c r="AB1510" i="6"/>
  <c r="X1510" i="6"/>
  <c r="T1510" i="6"/>
  <c r="P1510" i="6"/>
  <c r="L1510" i="6"/>
  <c r="I1512" i="6"/>
  <c r="H1513" i="6"/>
  <c r="F1513" i="6"/>
  <c r="AC1513" i="6"/>
  <c r="Y1513" i="6"/>
  <c r="U1513" i="6"/>
  <c r="Q1513" i="6"/>
  <c r="M1513" i="6"/>
  <c r="H1516" i="6"/>
  <c r="F1516" i="6"/>
  <c r="D1516" i="6"/>
  <c r="C1516" i="6"/>
  <c r="I1519" i="6"/>
  <c r="AB1526" i="6"/>
  <c r="X1526" i="6"/>
  <c r="T1526" i="6"/>
  <c r="P1526" i="6"/>
  <c r="L1526" i="6"/>
  <c r="AC1527" i="6"/>
  <c r="Y1527" i="6"/>
  <c r="U1527" i="6"/>
  <c r="Q1527" i="6"/>
  <c r="M1527" i="6"/>
  <c r="K1527" i="6"/>
  <c r="O1527" i="6"/>
  <c r="S1527" i="6"/>
  <c r="W1527" i="6"/>
  <c r="AA1527" i="6"/>
  <c r="AH1527" i="6"/>
  <c r="AI1526" i="6"/>
  <c r="AD1533" i="6"/>
  <c r="Z1533" i="6"/>
  <c r="V1533" i="6"/>
  <c r="R1533" i="6"/>
  <c r="N1533" i="6"/>
  <c r="I1541" i="6"/>
  <c r="AI1540" i="6"/>
  <c r="AH1541" i="6"/>
  <c r="AA1541" i="6"/>
  <c r="W1541" i="6"/>
  <c r="K1541" i="6"/>
  <c r="O1541" i="6"/>
  <c r="S1541" i="6"/>
  <c r="AB1542" i="6"/>
  <c r="X1542" i="6"/>
  <c r="T1542" i="6"/>
  <c r="P1542" i="6"/>
  <c r="L1542" i="6"/>
  <c r="G1543" i="6"/>
  <c r="I1543" i="6"/>
  <c r="I1545" i="6"/>
  <c r="AB1551" i="6"/>
  <c r="X1551" i="6"/>
  <c r="T1551" i="6"/>
  <c r="P1551" i="6"/>
  <c r="L1551" i="6"/>
  <c r="K1551" i="6"/>
  <c r="O1551" i="6"/>
  <c r="S1551" i="6"/>
  <c r="W1551" i="6"/>
  <c r="AA1551" i="6"/>
  <c r="AH1551" i="6"/>
  <c r="AI1550" i="6"/>
  <c r="I1555" i="6"/>
  <c r="AD1563" i="6"/>
  <c r="Z1563" i="6"/>
  <c r="V1563" i="6"/>
  <c r="R1563" i="6"/>
  <c r="N1563" i="6"/>
  <c r="C1567" i="6"/>
  <c r="D1567" i="6"/>
  <c r="I1569" i="6"/>
  <c r="I1570" i="6"/>
  <c r="K1568" i="6"/>
  <c r="O1568" i="6"/>
  <c r="S1568" i="6"/>
  <c r="W1568" i="6"/>
  <c r="AA1568" i="6"/>
  <c r="AH1568" i="6"/>
  <c r="AI1567" i="6"/>
  <c r="AI1577" i="6"/>
  <c r="AH1578" i="6"/>
  <c r="AA1578" i="6"/>
  <c r="W1578" i="6"/>
  <c r="K1578" i="6"/>
  <c r="O1578" i="6"/>
  <c r="S1578" i="6"/>
  <c r="AC1582" i="6"/>
  <c r="Y1582" i="6"/>
  <c r="U1582" i="6"/>
  <c r="Q1582" i="6"/>
  <c r="M1582" i="6"/>
  <c r="AB1584" i="6"/>
  <c r="X1584" i="6"/>
  <c r="T1584" i="6"/>
  <c r="P1584" i="6"/>
  <c r="L1584" i="6"/>
  <c r="I1585" i="6"/>
  <c r="G1496" i="6"/>
  <c r="I1496" i="6"/>
  <c r="D1498" i="6"/>
  <c r="C1498" i="6"/>
  <c r="I1500" i="6"/>
  <c r="F1505" i="6"/>
  <c r="H1505" i="6"/>
  <c r="D1507" i="6"/>
  <c r="C1507" i="6"/>
  <c r="I1508" i="6"/>
  <c r="I1509" i="6"/>
  <c r="AB1512" i="6"/>
  <c r="X1512" i="6"/>
  <c r="T1512" i="6"/>
  <c r="G1512" i="6"/>
  <c r="L1512" i="6"/>
  <c r="P1512" i="6"/>
  <c r="AD1515" i="6"/>
  <c r="Z1515" i="6"/>
  <c r="V1515" i="6"/>
  <c r="R1515" i="6"/>
  <c r="N1515" i="6"/>
  <c r="C1517" i="6"/>
  <c r="D1517" i="6"/>
  <c r="AB1517" i="6"/>
  <c r="X1517" i="6"/>
  <c r="T1517" i="6"/>
  <c r="P1517" i="6"/>
  <c r="L1517" i="6"/>
  <c r="I1518" i="6"/>
  <c r="K1516" i="6"/>
  <c r="O1516" i="6"/>
  <c r="S1516" i="6"/>
  <c r="W1516" i="6"/>
  <c r="AA1516" i="6"/>
  <c r="AH1516" i="6"/>
  <c r="AI1515" i="6"/>
  <c r="C1523" i="6"/>
  <c r="D1523" i="6"/>
  <c r="C1524" i="6"/>
  <c r="D1524" i="6"/>
  <c r="I1525" i="6"/>
  <c r="I1528" i="6"/>
  <c r="H1528" i="6"/>
  <c r="F1528" i="6"/>
  <c r="AC1537" i="6"/>
  <c r="Y1537" i="6"/>
  <c r="U1537" i="6"/>
  <c r="Q1537" i="6"/>
  <c r="M1537" i="6"/>
  <c r="I1538" i="6"/>
  <c r="G1538" i="6"/>
  <c r="K1538" i="6"/>
  <c r="O1538" i="6"/>
  <c r="S1538" i="6"/>
  <c r="W1538" i="6"/>
  <c r="AA1538" i="6"/>
  <c r="AH1538" i="6"/>
  <c r="AI1537" i="6"/>
  <c r="K1539" i="6"/>
  <c r="O1539" i="6"/>
  <c r="S1539" i="6"/>
  <c r="W1539" i="6"/>
  <c r="AA1539" i="6"/>
  <c r="AH1539" i="6"/>
  <c r="AI1538" i="6"/>
  <c r="AB1545" i="6"/>
  <c r="X1545" i="6"/>
  <c r="T1545" i="6"/>
  <c r="L1545" i="6"/>
  <c r="P1545" i="6"/>
  <c r="G1546" i="6"/>
  <c r="I1546" i="6"/>
  <c r="I1548" i="6"/>
  <c r="H1550" i="6"/>
  <c r="F1550" i="6"/>
  <c r="K1550" i="6"/>
  <c r="O1550" i="6"/>
  <c r="S1550" i="6"/>
  <c r="W1550" i="6"/>
  <c r="AA1550" i="6"/>
  <c r="AH1550" i="6"/>
  <c r="AI1549" i="6"/>
  <c r="I1554" i="6"/>
  <c r="AC1555" i="6"/>
  <c r="Y1555" i="6"/>
  <c r="U1555" i="6"/>
  <c r="M1555" i="6"/>
  <c r="Q1555" i="6"/>
  <c r="G1555" i="6"/>
  <c r="K1555" i="6"/>
  <c r="O1555" i="6"/>
  <c r="S1555" i="6"/>
  <c r="W1555" i="6"/>
  <c r="AA1555" i="6"/>
  <c r="AH1555" i="6"/>
  <c r="AI1554" i="6"/>
  <c r="H1558" i="6"/>
  <c r="F1558" i="6"/>
  <c r="I1559" i="6"/>
  <c r="K1562" i="6"/>
  <c r="O1562" i="6"/>
  <c r="S1562" i="6"/>
  <c r="W1562" i="6"/>
  <c r="AA1562" i="6"/>
  <c r="AH1562" i="6"/>
  <c r="AI1561" i="6"/>
  <c r="H1564" i="6"/>
  <c r="F1564" i="6"/>
  <c r="I1564" i="6"/>
  <c r="I1565" i="6"/>
  <c r="AD1567" i="6"/>
  <c r="Z1567" i="6"/>
  <c r="V1567" i="6"/>
  <c r="R1567" i="6"/>
  <c r="N1567" i="6"/>
  <c r="G1566" i="6"/>
  <c r="I1566" i="6"/>
  <c r="D1569" i="6"/>
  <c r="C1569" i="6"/>
  <c r="AD1570" i="6"/>
  <c r="Z1570" i="6"/>
  <c r="V1570" i="6"/>
  <c r="N1570" i="6"/>
  <c r="R1570" i="6"/>
  <c r="K1569" i="6"/>
  <c r="O1569" i="6"/>
  <c r="S1569" i="6"/>
  <c r="W1569" i="6"/>
  <c r="AA1569" i="6"/>
  <c r="AH1569" i="6"/>
  <c r="AI1568" i="6"/>
  <c r="D1575" i="6"/>
  <c r="C1575" i="6"/>
  <c r="K1574" i="6"/>
  <c r="O1574" i="6"/>
  <c r="S1574" i="6"/>
  <c r="W1574" i="6"/>
  <c r="AA1574" i="6"/>
  <c r="AH1574" i="6"/>
  <c r="AI1573" i="6"/>
  <c r="I1575" i="6"/>
  <c r="K1575" i="6"/>
  <c r="O1575" i="6"/>
  <c r="S1575" i="6"/>
  <c r="W1575" i="6"/>
  <c r="AA1575" i="6"/>
  <c r="AH1575" i="6"/>
  <c r="AI1574" i="6"/>
  <c r="I1578" i="6"/>
  <c r="I1580" i="6"/>
  <c r="D1582" i="6"/>
  <c r="C1582" i="6"/>
  <c r="C1585" i="6"/>
  <c r="D1585" i="6"/>
  <c r="AC1585" i="6"/>
  <c r="Y1585" i="6"/>
  <c r="U1585" i="6"/>
  <c r="G1585" i="6"/>
  <c r="M1585" i="6"/>
  <c r="Q1585" i="6"/>
  <c r="D1500" i="6"/>
  <c r="C1500" i="6"/>
  <c r="G1501" i="6"/>
  <c r="I1501" i="6"/>
  <c r="G1503" i="6"/>
  <c r="I1503" i="6"/>
  <c r="AB1504" i="6"/>
  <c r="L1504" i="6"/>
  <c r="P1504" i="6"/>
  <c r="T1504" i="6"/>
  <c r="X1504" i="6"/>
  <c r="I1504" i="6"/>
  <c r="AC1505" i="6"/>
  <c r="Y1505" i="6"/>
  <c r="M1505" i="6"/>
  <c r="Q1505" i="6"/>
  <c r="U1505" i="6"/>
  <c r="C1508" i="6"/>
  <c r="D1508" i="6"/>
  <c r="C1509" i="6"/>
  <c r="D1509" i="6"/>
  <c r="AB1509" i="6"/>
  <c r="X1509" i="6"/>
  <c r="L1509" i="6"/>
  <c r="P1509" i="6"/>
  <c r="T1509" i="6"/>
  <c r="I1514" i="6"/>
  <c r="AB1516" i="6"/>
  <c r="X1516" i="6"/>
  <c r="G1516" i="6"/>
  <c r="L1516" i="6"/>
  <c r="P1516" i="6"/>
  <c r="T1516" i="6"/>
  <c r="AD1518" i="6"/>
  <c r="Z1518" i="6"/>
  <c r="G1518" i="6"/>
  <c r="N1518" i="6"/>
  <c r="R1518" i="6"/>
  <c r="V1518" i="6"/>
  <c r="AB1519" i="6"/>
  <c r="X1519" i="6"/>
  <c r="G1519" i="6"/>
  <c r="L1519" i="6"/>
  <c r="P1519" i="6"/>
  <c r="T1519" i="6"/>
  <c r="C1520" i="6"/>
  <c r="D1520" i="6"/>
  <c r="C1521" i="6"/>
  <c r="D1521" i="6"/>
  <c r="I1521" i="6"/>
  <c r="F1523" i="6"/>
  <c r="H1523" i="6"/>
  <c r="F1524" i="6"/>
  <c r="H1524" i="6"/>
  <c r="H1525" i="6"/>
  <c r="F1525" i="6"/>
  <c r="C1525" i="6"/>
  <c r="D1525" i="6"/>
  <c r="AI1524" i="6"/>
  <c r="AH1525" i="6"/>
  <c r="G1525" i="6"/>
  <c r="K1525" i="6"/>
  <c r="O1525" i="6"/>
  <c r="S1525" i="6"/>
  <c r="W1525" i="6"/>
  <c r="AA1525" i="6"/>
  <c r="D1528" i="6"/>
  <c r="C1528" i="6"/>
  <c r="AC1528" i="6"/>
  <c r="Y1528" i="6"/>
  <c r="M1528" i="6"/>
  <c r="Q1528" i="6"/>
  <c r="U1528" i="6"/>
  <c r="G1529" i="6"/>
  <c r="I1529" i="6"/>
  <c r="D1530" i="6"/>
  <c r="C1530" i="6"/>
  <c r="AC1532" i="6"/>
  <c r="Y1532" i="6"/>
  <c r="M1532" i="6"/>
  <c r="Q1532" i="6"/>
  <c r="U1532" i="6"/>
  <c r="G1532" i="6"/>
  <c r="I1532" i="6"/>
  <c r="C1534" i="6"/>
  <c r="D1534" i="6"/>
  <c r="I1535" i="6"/>
  <c r="I1536" i="6"/>
  <c r="I1537" i="6"/>
  <c r="D1539" i="6"/>
  <c r="C1539" i="6"/>
  <c r="AC1539" i="6"/>
  <c r="Y1539" i="6"/>
  <c r="M1539" i="6"/>
  <c r="Q1539" i="6"/>
  <c r="U1539" i="6"/>
  <c r="G1539" i="6"/>
  <c r="I1539" i="6"/>
  <c r="I1540" i="6"/>
  <c r="AD1541" i="6"/>
  <c r="Z1541" i="6"/>
  <c r="G1541" i="6"/>
  <c r="N1541" i="6"/>
  <c r="R1541" i="6"/>
  <c r="V1541" i="6"/>
  <c r="L1544" i="6"/>
  <c r="P1544" i="6"/>
  <c r="T1544" i="6"/>
  <c r="X1544" i="6"/>
  <c r="AB1544" i="6"/>
  <c r="AD1548" i="6"/>
  <c r="Z1548" i="6"/>
  <c r="G1548" i="6"/>
  <c r="N1548" i="6"/>
  <c r="R1548" i="6"/>
  <c r="V1548" i="6"/>
  <c r="C1549" i="6"/>
  <c r="D1549" i="6"/>
  <c r="G1547" i="6"/>
  <c r="I1547" i="6"/>
  <c r="AD1549" i="6"/>
  <c r="Z1549" i="6"/>
  <c r="N1549" i="6"/>
  <c r="R1549" i="6"/>
  <c r="V1549" i="6"/>
  <c r="I1550" i="6"/>
  <c r="D1551" i="6"/>
  <c r="C1551" i="6"/>
  <c r="AD1551" i="6"/>
  <c r="Z1551" i="6"/>
  <c r="N1551" i="6"/>
  <c r="R1551" i="6"/>
  <c r="V1551" i="6"/>
  <c r="I1552" i="6"/>
  <c r="AB1554" i="6"/>
  <c r="X1554" i="6"/>
  <c r="L1554" i="6"/>
  <c r="P1554" i="6"/>
  <c r="T1554" i="6"/>
  <c r="D1557" i="6"/>
  <c r="C1557" i="6"/>
  <c r="F1557" i="6"/>
  <c r="H1557" i="6"/>
  <c r="AB1557" i="6"/>
  <c r="X1557" i="6"/>
  <c r="L1557" i="6"/>
  <c r="P1557" i="6"/>
  <c r="T1557" i="6"/>
  <c r="C1559" i="6"/>
  <c r="D1559" i="6"/>
  <c r="AD1560" i="6"/>
  <c r="Z1560" i="6"/>
  <c r="N1560" i="6"/>
  <c r="R1560" i="6"/>
  <c r="V1560" i="6"/>
  <c r="G1560" i="6"/>
  <c r="I1560" i="6"/>
  <c r="I1561" i="6"/>
  <c r="AB1564" i="6"/>
  <c r="X1564" i="6"/>
  <c r="G1564" i="6"/>
  <c r="L1564" i="6"/>
  <c r="P1564" i="6"/>
  <c r="T1564" i="6"/>
  <c r="D1565" i="6"/>
  <c r="C1565" i="6"/>
  <c r="AC1565" i="6"/>
  <c r="Y1565" i="6"/>
  <c r="G1565" i="6"/>
  <c r="M1565" i="6"/>
  <c r="Q1565" i="6"/>
  <c r="U1565" i="6"/>
  <c r="AB1568" i="6"/>
  <c r="X1568" i="6"/>
  <c r="G1568" i="6"/>
  <c r="L1568" i="6"/>
  <c r="P1568" i="6"/>
  <c r="T1568" i="6"/>
  <c r="N1569" i="6"/>
  <c r="R1569" i="6"/>
  <c r="V1569" i="6"/>
  <c r="Z1569" i="6"/>
  <c r="AD1569" i="6"/>
  <c r="H1570" i="6"/>
  <c r="F1570" i="6"/>
  <c r="G1570" i="6"/>
  <c r="K1570" i="6"/>
  <c r="O1570" i="6"/>
  <c r="S1570" i="6"/>
  <c r="W1570" i="6"/>
  <c r="AA1570" i="6"/>
  <c r="AH1570" i="6"/>
  <c r="AI1569" i="6"/>
  <c r="AB1572" i="6"/>
  <c r="X1572" i="6"/>
  <c r="L1572" i="6"/>
  <c r="P1572" i="6"/>
  <c r="T1572" i="6"/>
  <c r="G1572" i="6"/>
  <c r="I1572" i="6"/>
  <c r="D1574" i="6"/>
  <c r="C1574" i="6"/>
  <c r="C1576" i="6"/>
  <c r="D1576" i="6"/>
  <c r="AD1575" i="6"/>
  <c r="Z1575" i="6"/>
  <c r="N1575" i="6"/>
  <c r="R1575" i="6"/>
  <c r="V1575" i="6"/>
  <c r="AC1575" i="6"/>
  <c r="Y1575" i="6"/>
  <c r="G1575" i="6"/>
  <c r="M1575" i="6"/>
  <c r="Q1575" i="6"/>
  <c r="U1575" i="6"/>
  <c r="I1576" i="6"/>
  <c r="AI1575" i="6"/>
  <c r="AH1576" i="6"/>
  <c r="G1576" i="6"/>
  <c r="K1576" i="6"/>
  <c r="O1576" i="6"/>
  <c r="S1576" i="6"/>
  <c r="W1576" i="6"/>
  <c r="AA1576" i="6"/>
  <c r="G1577" i="6"/>
  <c r="I1577" i="6"/>
  <c r="I1579" i="6"/>
  <c r="AC1580" i="6"/>
  <c r="Y1580" i="6"/>
  <c r="G1580" i="6"/>
  <c r="M1580" i="6"/>
  <c r="Q1580" i="6"/>
  <c r="U1580" i="6"/>
  <c r="AD1582" i="6"/>
  <c r="Z1582" i="6"/>
  <c r="N1582" i="6"/>
  <c r="R1582" i="6"/>
  <c r="V1582" i="6"/>
  <c r="D1583" i="6"/>
  <c r="C1583" i="6"/>
  <c r="F1585" i="6"/>
  <c r="H1585" i="6"/>
  <c r="G1497" i="6"/>
  <c r="I1497" i="6"/>
  <c r="F1500" i="6"/>
  <c r="H1500" i="6"/>
  <c r="G1500" i="6"/>
  <c r="M1500" i="6"/>
  <c r="Q1500" i="6"/>
  <c r="U1500" i="6"/>
  <c r="Y1500" i="6"/>
  <c r="AC1500" i="6"/>
  <c r="C1501" i="6"/>
  <c r="D1501" i="6"/>
  <c r="D1502" i="6"/>
  <c r="C1502" i="6"/>
  <c r="G1502" i="6"/>
  <c r="I1502" i="6"/>
  <c r="D1503" i="6"/>
  <c r="C1503" i="6"/>
  <c r="D1504" i="6"/>
  <c r="C1504" i="6"/>
  <c r="AD1504" i="6"/>
  <c r="G1504" i="6"/>
  <c r="N1504" i="6"/>
  <c r="R1504" i="6"/>
  <c r="V1504" i="6"/>
  <c r="Z1504" i="6"/>
  <c r="AB1506" i="6"/>
  <c r="L1506" i="6"/>
  <c r="P1506" i="6"/>
  <c r="T1506" i="6"/>
  <c r="X1506" i="6"/>
  <c r="G1505" i="6"/>
  <c r="K1505" i="6"/>
  <c r="O1505" i="6"/>
  <c r="S1505" i="6"/>
  <c r="W1505" i="6"/>
  <c r="AA1505" i="6"/>
  <c r="AH1505" i="6"/>
  <c r="AI1504" i="6"/>
  <c r="G1507" i="6"/>
  <c r="I1507" i="6"/>
  <c r="F1508" i="6"/>
  <c r="H1508" i="6"/>
  <c r="AB1511" i="6"/>
  <c r="L1511" i="6"/>
  <c r="P1511" i="6"/>
  <c r="T1511" i="6"/>
  <c r="X1511" i="6"/>
  <c r="C1513" i="6"/>
  <c r="D1513" i="6"/>
  <c r="AC1514" i="6"/>
  <c r="M1514" i="6"/>
  <c r="Q1514" i="6"/>
  <c r="U1514" i="6"/>
  <c r="Y1514" i="6"/>
  <c r="G1514" i="6"/>
  <c r="K1514" i="6"/>
  <c r="O1514" i="6"/>
  <c r="S1514" i="6"/>
  <c r="W1514" i="6"/>
  <c r="AA1514" i="6"/>
  <c r="AH1514" i="6"/>
  <c r="AI1513" i="6"/>
  <c r="G1517" i="6"/>
  <c r="I1517" i="6"/>
  <c r="AD1520" i="6"/>
  <c r="N1520" i="6"/>
  <c r="R1520" i="6"/>
  <c r="V1520" i="6"/>
  <c r="Z1520" i="6"/>
  <c r="G1520" i="6"/>
  <c r="I1520" i="6"/>
  <c r="AC1521" i="6"/>
  <c r="M1521" i="6"/>
  <c r="Q1521" i="6"/>
  <c r="U1521" i="6"/>
  <c r="Y1521" i="6"/>
  <c r="G1521" i="6"/>
  <c r="K1521" i="6"/>
  <c r="O1521" i="6"/>
  <c r="S1521" i="6"/>
  <c r="W1521" i="6"/>
  <c r="AA1521" i="6"/>
  <c r="AH1521" i="6"/>
  <c r="AI1520" i="6"/>
  <c r="AB1522" i="6"/>
  <c r="L1522" i="6"/>
  <c r="P1522" i="6"/>
  <c r="T1522" i="6"/>
  <c r="X1522" i="6"/>
  <c r="AB1523" i="6"/>
  <c r="L1523" i="6"/>
  <c r="P1523" i="6"/>
  <c r="T1523" i="6"/>
  <c r="X1523" i="6"/>
  <c r="G1522" i="6"/>
  <c r="I1522" i="6"/>
  <c r="I1524" i="6"/>
  <c r="C1527" i="6"/>
  <c r="D1527" i="6"/>
  <c r="AB1528" i="6"/>
  <c r="G1528" i="6"/>
  <c r="L1528" i="6"/>
  <c r="P1528" i="6"/>
  <c r="T1528" i="6"/>
  <c r="X1528" i="6"/>
  <c r="C1531" i="6"/>
  <c r="D1531" i="6"/>
  <c r="I1530" i="6"/>
  <c r="F1534" i="6"/>
  <c r="H1534" i="6"/>
  <c r="I1534" i="6"/>
  <c r="K1534" i="6"/>
  <c r="O1534" i="6"/>
  <c r="S1534" i="6"/>
  <c r="W1534" i="6"/>
  <c r="AA1534" i="6"/>
  <c r="AH1534" i="6"/>
  <c r="AI1533" i="6"/>
  <c r="C1537" i="6"/>
  <c r="D1537" i="6"/>
  <c r="AB1536" i="6"/>
  <c r="G1536" i="6"/>
  <c r="L1536" i="6"/>
  <c r="P1536" i="6"/>
  <c r="T1536" i="6"/>
  <c r="X1536" i="6"/>
  <c r="AD1537" i="6"/>
  <c r="G1537" i="6"/>
  <c r="N1537" i="6"/>
  <c r="R1537" i="6"/>
  <c r="V1537" i="6"/>
  <c r="Z1537" i="6"/>
  <c r="C1540" i="6"/>
  <c r="D1540" i="6"/>
  <c r="C1541" i="6"/>
  <c r="D1541" i="6"/>
  <c r="H1544" i="6"/>
  <c r="F1544" i="6"/>
  <c r="C1544" i="6"/>
  <c r="D1544" i="6"/>
  <c r="D1545" i="6"/>
  <c r="C1545" i="6"/>
  <c r="G1545" i="6"/>
  <c r="K1545" i="6"/>
  <c r="O1545" i="6"/>
  <c r="S1545" i="6"/>
  <c r="W1545" i="6"/>
  <c r="AA1545" i="6"/>
  <c r="AH1545" i="6"/>
  <c r="AI1544" i="6"/>
  <c r="C1550" i="6"/>
  <c r="D1550" i="6"/>
  <c r="AB1552" i="6"/>
  <c r="G1552" i="6"/>
  <c r="L1552" i="6"/>
  <c r="P1552" i="6"/>
  <c r="T1552" i="6"/>
  <c r="X1552" i="6"/>
  <c r="I1553" i="6"/>
  <c r="G1554" i="6"/>
  <c r="K1554" i="6"/>
  <c r="O1554" i="6"/>
  <c r="S1554" i="6"/>
  <c r="W1554" i="6"/>
  <c r="AA1554" i="6"/>
  <c r="AH1554" i="6"/>
  <c r="AI1553" i="6"/>
  <c r="AD1557" i="6"/>
  <c r="G1557" i="6"/>
  <c r="N1557" i="6"/>
  <c r="R1557" i="6"/>
  <c r="V1557" i="6"/>
  <c r="Z1557" i="6"/>
  <c r="I1556" i="6"/>
  <c r="C1558" i="6"/>
  <c r="D1558" i="6"/>
  <c r="F1559" i="6"/>
  <c r="H1559" i="6"/>
  <c r="AD1559" i="6"/>
  <c r="N1559" i="6"/>
  <c r="R1559" i="6"/>
  <c r="V1559" i="6"/>
  <c r="Z1559" i="6"/>
  <c r="AD1561" i="6"/>
  <c r="N1561" i="6"/>
  <c r="R1561" i="6"/>
  <c r="V1561" i="6"/>
  <c r="Z1561" i="6"/>
  <c r="G1561" i="6"/>
  <c r="K1561" i="6"/>
  <c r="O1561" i="6"/>
  <c r="S1561" i="6"/>
  <c r="W1561" i="6"/>
  <c r="AA1561" i="6"/>
  <c r="AH1561" i="6"/>
  <c r="AI1560" i="6"/>
  <c r="I1562" i="6"/>
  <c r="H1563" i="6"/>
  <c r="F1563" i="6"/>
  <c r="AC1569" i="6"/>
  <c r="G1569" i="6"/>
  <c r="M1569" i="6"/>
  <c r="Q1569" i="6"/>
  <c r="U1569" i="6"/>
  <c r="Y1569" i="6"/>
  <c r="C1570" i="6"/>
  <c r="D1570" i="6"/>
  <c r="AD1571" i="6"/>
  <c r="N1571" i="6"/>
  <c r="R1571" i="6"/>
  <c r="V1571" i="6"/>
  <c r="Z1571" i="6"/>
  <c r="G1571" i="6"/>
  <c r="I1571" i="6"/>
  <c r="D1573" i="6"/>
  <c r="C1573" i="6"/>
  <c r="F1574" i="6"/>
  <c r="H1574" i="6"/>
  <c r="AC1573" i="6"/>
  <c r="M1573" i="6"/>
  <c r="Q1573" i="6"/>
  <c r="U1573" i="6"/>
  <c r="Y1573" i="6"/>
  <c r="G1574" i="6"/>
  <c r="I1574" i="6"/>
  <c r="C1578" i="6"/>
  <c r="D1578" i="6"/>
  <c r="D1579" i="6"/>
  <c r="C1579" i="6"/>
  <c r="AD1578" i="6"/>
  <c r="G1578" i="6"/>
  <c r="N1578" i="6"/>
  <c r="R1578" i="6"/>
  <c r="V1578" i="6"/>
  <c r="Z1578" i="6"/>
  <c r="D1580" i="6"/>
  <c r="C1580" i="6"/>
  <c r="AD1579" i="6"/>
  <c r="G1579" i="6"/>
  <c r="N1579" i="6"/>
  <c r="R1579" i="6"/>
  <c r="V1579" i="6"/>
  <c r="Z1579" i="6"/>
  <c r="I1581" i="6"/>
  <c r="F1583" i="6"/>
  <c r="H1583" i="6"/>
  <c r="AC1584" i="6"/>
  <c r="M1584" i="6"/>
  <c r="Q1584" i="6"/>
  <c r="U1584" i="6"/>
  <c r="Y1584" i="6"/>
  <c r="D1586" i="6"/>
  <c r="C1586" i="6"/>
  <c r="AC1587" i="6"/>
  <c r="M1587" i="6"/>
  <c r="Q1587" i="6"/>
  <c r="U1587" i="6"/>
  <c r="Y1587" i="6"/>
  <c r="D1506" i="6"/>
  <c r="C1506" i="6"/>
  <c r="G1506" i="6"/>
  <c r="I1506" i="6"/>
  <c r="G1508" i="6"/>
  <c r="L1508" i="6"/>
  <c r="P1508" i="6"/>
  <c r="T1508" i="6"/>
  <c r="X1508" i="6"/>
  <c r="AB1508" i="6"/>
  <c r="C1510" i="6"/>
  <c r="D1510" i="6"/>
  <c r="G1509" i="6"/>
  <c r="K1509" i="6"/>
  <c r="O1509" i="6"/>
  <c r="S1509" i="6"/>
  <c r="W1509" i="6"/>
  <c r="AA1509" i="6"/>
  <c r="AH1509" i="6"/>
  <c r="AI1508" i="6"/>
  <c r="G1510" i="6"/>
  <c r="I1510" i="6"/>
  <c r="G1511" i="6"/>
  <c r="I1511" i="6"/>
  <c r="C1514" i="6"/>
  <c r="D1514" i="6"/>
  <c r="G1513" i="6"/>
  <c r="I1513" i="6"/>
  <c r="G1515" i="6"/>
  <c r="I1515" i="6"/>
  <c r="D1519" i="6"/>
  <c r="C1519" i="6"/>
  <c r="D1522" i="6"/>
  <c r="C1522" i="6"/>
  <c r="G1523" i="6"/>
  <c r="I1523" i="6"/>
  <c r="G1524" i="6"/>
  <c r="N1524" i="6"/>
  <c r="R1524" i="6"/>
  <c r="V1524" i="6"/>
  <c r="Z1524" i="6"/>
  <c r="AD1524" i="6"/>
  <c r="D1526" i="6"/>
  <c r="C1526" i="6"/>
  <c r="G1526" i="6"/>
  <c r="I1526" i="6"/>
  <c r="F1527" i="6"/>
  <c r="H1527" i="6"/>
  <c r="G1527" i="6"/>
  <c r="I1527" i="6"/>
  <c r="C1529" i="6"/>
  <c r="D1529" i="6"/>
  <c r="G1531" i="6"/>
  <c r="I1531" i="6"/>
  <c r="M1530" i="6"/>
  <c r="Q1530" i="6"/>
  <c r="U1530" i="6"/>
  <c r="Y1530" i="6"/>
  <c r="AC1530" i="6"/>
  <c r="G1530" i="6"/>
  <c r="K1530" i="6"/>
  <c r="O1530" i="6"/>
  <c r="S1530" i="6"/>
  <c r="W1530" i="6"/>
  <c r="AA1530" i="6"/>
  <c r="AH1530" i="6"/>
  <c r="AI1529" i="6"/>
  <c r="D1533" i="6"/>
  <c r="C1533" i="6"/>
  <c r="G1533" i="6"/>
  <c r="I1533" i="6"/>
  <c r="L1534" i="6"/>
  <c r="P1534" i="6"/>
  <c r="T1534" i="6"/>
  <c r="X1534" i="6"/>
  <c r="AB1534" i="6"/>
  <c r="G1534" i="6"/>
  <c r="M1534" i="6"/>
  <c r="Q1534" i="6"/>
  <c r="U1534" i="6"/>
  <c r="Y1534" i="6"/>
  <c r="AC1534" i="6"/>
  <c r="G1535" i="6"/>
  <c r="L1535" i="6"/>
  <c r="P1535" i="6"/>
  <c r="T1535" i="6"/>
  <c r="X1535" i="6"/>
  <c r="AB1535" i="6"/>
  <c r="C1538" i="6"/>
  <c r="D1538" i="6"/>
  <c r="G1540" i="6"/>
  <c r="M1540" i="6"/>
  <c r="Q1540" i="6"/>
  <c r="U1540" i="6"/>
  <c r="Y1540" i="6"/>
  <c r="AC1540" i="6"/>
  <c r="I1542" i="6"/>
  <c r="G1542" i="6"/>
  <c r="M1542" i="6"/>
  <c r="Q1542" i="6"/>
  <c r="U1542" i="6"/>
  <c r="Y1542" i="6"/>
  <c r="AC1542" i="6"/>
  <c r="C1543" i="6"/>
  <c r="D1543" i="6"/>
  <c r="G1544" i="6"/>
  <c r="I1544" i="6"/>
  <c r="D1547" i="6"/>
  <c r="C1547" i="6"/>
  <c r="C1548" i="6"/>
  <c r="D1548" i="6"/>
  <c r="G1549" i="6"/>
  <c r="I1549" i="6"/>
  <c r="M1550" i="6"/>
  <c r="Q1550" i="6"/>
  <c r="U1550" i="6"/>
  <c r="Y1550" i="6"/>
  <c r="AC1550" i="6"/>
  <c r="G1550" i="6"/>
  <c r="N1550" i="6"/>
  <c r="R1550" i="6"/>
  <c r="V1550" i="6"/>
  <c r="Z1550" i="6"/>
  <c r="AD1550" i="6"/>
  <c r="G1551" i="6"/>
  <c r="I1551" i="6"/>
  <c r="G1553" i="6"/>
  <c r="M1553" i="6"/>
  <c r="Q1553" i="6"/>
  <c r="U1553" i="6"/>
  <c r="Y1553" i="6"/>
  <c r="AC1553" i="6"/>
  <c r="C1556" i="6"/>
  <c r="D1556" i="6"/>
  <c r="G1556" i="6"/>
  <c r="L1556" i="6"/>
  <c r="P1556" i="6"/>
  <c r="T1556" i="6"/>
  <c r="X1556" i="6"/>
  <c r="AB1556" i="6"/>
  <c r="L1558" i="6"/>
  <c r="P1558" i="6"/>
  <c r="T1558" i="6"/>
  <c r="X1558" i="6"/>
  <c r="AB1558" i="6"/>
  <c r="G1558" i="6"/>
  <c r="I1558" i="6"/>
  <c r="G1559" i="6"/>
  <c r="L1559" i="6"/>
  <c r="P1559" i="6"/>
  <c r="T1559" i="6"/>
  <c r="X1559" i="6"/>
  <c r="AB1559" i="6"/>
  <c r="C1563" i="6"/>
  <c r="D1563" i="6"/>
  <c r="G1562" i="6"/>
  <c r="M1562" i="6"/>
  <c r="Q1562" i="6"/>
  <c r="U1562" i="6"/>
  <c r="Y1562" i="6"/>
  <c r="AC1562" i="6"/>
  <c r="G1563" i="6"/>
  <c r="I1563" i="6"/>
  <c r="D1564" i="6"/>
  <c r="C1564" i="6"/>
  <c r="D1566" i="6"/>
  <c r="C1566" i="6"/>
  <c r="G1567" i="6"/>
  <c r="I1567" i="6"/>
  <c r="C1571" i="6"/>
  <c r="D1571" i="6"/>
  <c r="D1572" i="6"/>
  <c r="C1572" i="6"/>
  <c r="G1573" i="6"/>
  <c r="I1573" i="6"/>
  <c r="D1581" i="6"/>
  <c r="C1581" i="6"/>
  <c r="G1581" i="6"/>
  <c r="M1581" i="6"/>
  <c r="Q1581" i="6"/>
  <c r="U1581" i="6"/>
  <c r="Y1581" i="6"/>
  <c r="AC1581" i="6"/>
  <c r="G1583" i="6"/>
  <c r="I1583" i="6"/>
  <c r="G1582" i="6"/>
  <c r="I1582" i="6"/>
  <c r="G1584" i="6"/>
  <c r="I1584" i="6"/>
  <c r="C1587" i="6"/>
  <c r="D1587" i="6"/>
  <c r="AI1585" i="6"/>
  <c r="AH1586" i="6"/>
  <c r="AA1586" i="6"/>
  <c r="W1586" i="6"/>
  <c r="S1586" i="6"/>
  <c r="O1586" i="6"/>
  <c r="K1586" i="6"/>
  <c r="AC1593" i="6"/>
  <c r="Y1593" i="6"/>
  <c r="U1593" i="6"/>
  <c r="Q1593" i="6"/>
  <c r="M1593" i="6"/>
  <c r="AC1596" i="6"/>
  <c r="Y1596" i="6"/>
  <c r="U1596" i="6"/>
  <c r="Q1596" i="6"/>
  <c r="M1596" i="6"/>
  <c r="AD1598" i="6"/>
  <c r="Z1598" i="6"/>
  <c r="V1598" i="6"/>
  <c r="R1598" i="6"/>
  <c r="N1598" i="6"/>
  <c r="AI1600" i="6"/>
  <c r="AH1601" i="6"/>
  <c r="AA1601" i="6"/>
  <c r="W1601" i="6"/>
  <c r="S1601" i="6"/>
  <c r="O1601" i="6"/>
  <c r="K1601" i="6"/>
  <c r="AC1603" i="6"/>
  <c r="Y1603" i="6"/>
  <c r="U1603" i="6"/>
  <c r="Q1603" i="6"/>
  <c r="M1603" i="6"/>
  <c r="AD1606" i="6"/>
  <c r="Z1606" i="6"/>
  <c r="V1606" i="6"/>
  <c r="R1606" i="6"/>
  <c r="N1606" i="6"/>
  <c r="AD1608" i="6"/>
  <c r="Z1608" i="6"/>
  <c r="V1608" i="6"/>
  <c r="R1608" i="6"/>
  <c r="N1608" i="6"/>
  <c r="AB1607" i="6"/>
  <c r="X1607" i="6"/>
  <c r="T1607" i="6"/>
  <c r="P1607" i="6"/>
  <c r="L1607" i="6"/>
  <c r="AI1610" i="6"/>
  <c r="AH1611" i="6"/>
  <c r="AA1611" i="6"/>
  <c r="W1611" i="6"/>
  <c r="S1611" i="6"/>
  <c r="O1611" i="6"/>
  <c r="K1611" i="6"/>
  <c r="AB1614" i="6"/>
  <c r="X1614" i="6"/>
  <c r="T1614" i="6"/>
  <c r="P1614" i="6"/>
  <c r="L1614" i="6"/>
  <c r="AB1619" i="6"/>
  <c r="X1619" i="6"/>
  <c r="T1619" i="6"/>
  <c r="P1619" i="6"/>
  <c r="L1619" i="6"/>
  <c r="AC1625" i="6"/>
  <c r="Y1625" i="6"/>
  <c r="U1625" i="6"/>
  <c r="Q1625" i="6"/>
  <c r="M1625" i="6"/>
  <c r="AB1629" i="6"/>
  <c r="X1629" i="6"/>
  <c r="T1629" i="6"/>
  <c r="P1629" i="6"/>
  <c r="L1629" i="6"/>
  <c r="AI1631" i="6"/>
  <c r="AH1632" i="6"/>
  <c r="AA1632" i="6"/>
  <c r="W1632" i="6"/>
  <c r="S1632" i="6"/>
  <c r="O1632" i="6"/>
  <c r="K1632" i="6"/>
  <c r="AC1636" i="6"/>
  <c r="Y1636" i="6"/>
  <c r="U1636" i="6"/>
  <c r="Q1636" i="6"/>
  <c r="M1636" i="6"/>
  <c r="AC1637" i="6"/>
  <c r="Y1637" i="6"/>
  <c r="U1637" i="6"/>
  <c r="Q1637" i="6"/>
  <c r="M1637" i="6"/>
  <c r="H1639" i="6"/>
  <c r="F1639" i="6"/>
  <c r="AC1645" i="6"/>
  <c r="Y1645" i="6"/>
  <c r="U1645" i="6"/>
  <c r="Q1645" i="6"/>
  <c r="M1645" i="6"/>
  <c r="AI1644" i="6"/>
  <c r="AH1645" i="6"/>
  <c r="AA1645" i="6"/>
  <c r="W1645" i="6"/>
  <c r="S1645" i="6"/>
  <c r="O1645" i="6"/>
  <c r="K1645" i="6"/>
  <c r="AD1655" i="6"/>
  <c r="Z1655" i="6"/>
  <c r="V1655" i="6"/>
  <c r="R1655" i="6"/>
  <c r="N1655" i="6"/>
  <c r="AB1659" i="6"/>
  <c r="X1659" i="6"/>
  <c r="T1659" i="6"/>
  <c r="P1659" i="6"/>
  <c r="L1659" i="6"/>
  <c r="AI1659" i="6"/>
  <c r="AH1660" i="6"/>
  <c r="AA1660" i="6"/>
  <c r="W1660" i="6"/>
  <c r="S1660" i="6"/>
  <c r="O1660" i="6"/>
  <c r="K1660" i="6"/>
  <c r="AC1661" i="6"/>
  <c r="Y1661" i="6"/>
  <c r="U1661" i="6"/>
  <c r="Q1661" i="6"/>
  <c r="M1661" i="6"/>
  <c r="H1664" i="6"/>
  <c r="F1664" i="6"/>
  <c r="AD1666" i="6"/>
  <c r="Z1666" i="6"/>
  <c r="V1666" i="6"/>
  <c r="R1666" i="6"/>
  <c r="N1666" i="6"/>
  <c r="AC1669" i="6"/>
  <c r="Y1669" i="6"/>
  <c r="U1669" i="6"/>
  <c r="Q1669" i="6"/>
  <c r="M1669" i="6"/>
  <c r="AB1671" i="6"/>
  <c r="X1671" i="6"/>
  <c r="T1671" i="6"/>
  <c r="P1671" i="6"/>
  <c r="L1671" i="6"/>
  <c r="AI1670" i="6"/>
  <c r="AH1671" i="6"/>
  <c r="AA1671" i="6"/>
  <c r="W1671" i="6"/>
  <c r="S1671" i="6"/>
  <c r="O1671" i="6"/>
  <c r="K1671" i="6"/>
  <c r="AC1674" i="6"/>
  <c r="Y1674" i="6"/>
  <c r="U1674" i="6"/>
  <c r="Q1674" i="6"/>
  <c r="M1674" i="6"/>
  <c r="H1675" i="6"/>
  <c r="F1675" i="6"/>
  <c r="AB1677" i="6"/>
  <c r="X1677" i="6"/>
  <c r="T1677" i="6"/>
  <c r="P1677" i="6"/>
  <c r="L1677" i="6"/>
  <c r="AB1590" i="6"/>
  <c r="X1590" i="6"/>
  <c r="T1590" i="6"/>
  <c r="P1590" i="6"/>
  <c r="L1590" i="6"/>
  <c r="AD1592" i="6"/>
  <c r="Z1592" i="6"/>
  <c r="V1592" i="6"/>
  <c r="R1592" i="6"/>
  <c r="N1592" i="6"/>
  <c r="K1592" i="6"/>
  <c r="O1592" i="6"/>
  <c r="S1592" i="6"/>
  <c r="W1592" i="6"/>
  <c r="AA1592" i="6"/>
  <c r="AH1592" i="6"/>
  <c r="AI1591" i="6"/>
  <c r="H1600" i="6"/>
  <c r="F1600" i="6"/>
  <c r="K1600" i="6"/>
  <c r="O1600" i="6"/>
  <c r="S1600" i="6"/>
  <c r="W1600" i="6"/>
  <c r="AA1600" i="6"/>
  <c r="AH1600" i="6"/>
  <c r="AI1599" i="6"/>
  <c r="H1602" i="6"/>
  <c r="F1602" i="6"/>
  <c r="AD1602" i="6"/>
  <c r="Z1602" i="6"/>
  <c r="V1602" i="6"/>
  <c r="R1602" i="6"/>
  <c r="N1602" i="6"/>
  <c r="H1605" i="6"/>
  <c r="F1605" i="6"/>
  <c r="H1617" i="6"/>
  <c r="F1617" i="6"/>
  <c r="K1615" i="6"/>
  <c r="O1615" i="6"/>
  <c r="S1615" i="6"/>
  <c r="W1615" i="6"/>
  <c r="AA1615" i="6"/>
  <c r="AH1615" i="6"/>
  <c r="AI1614" i="6"/>
  <c r="K1621" i="6"/>
  <c r="O1621" i="6"/>
  <c r="S1621" i="6"/>
  <c r="W1621" i="6"/>
  <c r="AA1621" i="6"/>
  <c r="AH1621" i="6"/>
  <c r="AI1620" i="6"/>
  <c r="H1631" i="6"/>
  <c r="F1631" i="6"/>
  <c r="AD1631" i="6"/>
  <c r="Z1631" i="6"/>
  <c r="V1631" i="6"/>
  <c r="R1631" i="6"/>
  <c r="N1631" i="6"/>
  <c r="K1633" i="6"/>
  <c r="O1633" i="6"/>
  <c r="S1633" i="6"/>
  <c r="W1633" i="6"/>
  <c r="AA1633" i="6"/>
  <c r="AH1633" i="6"/>
  <c r="AI1632" i="6"/>
  <c r="L1637" i="6"/>
  <c r="P1637" i="6"/>
  <c r="T1637" i="6"/>
  <c r="X1637" i="6"/>
  <c r="AB1637" i="6"/>
  <c r="AD1639" i="6"/>
  <c r="Z1639" i="6"/>
  <c r="V1639" i="6"/>
  <c r="R1639" i="6"/>
  <c r="N1639" i="6"/>
  <c r="AC1642" i="6"/>
  <c r="Y1642" i="6"/>
  <c r="U1642" i="6"/>
  <c r="Q1642" i="6"/>
  <c r="M1642" i="6"/>
  <c r="H1642" i="6"/>
  <c r="F1642" i="6"/>
  <c r="H1643" i="6"/>
  <c r="F1643" i="6"/>
  <c r="AC1646" i="6"/>
  <c r="Y1646" i="6"/>
  <c r="U1646" i="6"/>
  <c r="Q1646" i="6"/>
  <c r="M1646" i="6"/>
  <c r="AC1651" i="6"/>
  <c r="Y1651" i="6"/>
  <c r="U1651" i="6"/>
  <c r="Q1651" i="6"/>
  <c r="M1651" i="6"/>
  <c r="AB1657" i="6"/>
  <c r="X1657" i="6"/>
  <c r="T1657" i="6"/>
  <c r="P1657" i="6"/>
  <c r="L1657" i="6"/>
  <c r="AB1663" i="6"/>
  <c r="X1663" i="6"/>
  <c r="T1663" i="6"/>
  <c r="P1663" i="6"/>
  <c r="L1663" i="6"/>
  <c r="AC1663" i="6"/>
  <c r="Y1663" i="6"/>
  <c r="U1663" i="6"/>
  <c r="Q1663" i="6"/>
  <c r="M1663" i="6"/>
  <c r="M1667" i="6"/>
  <c r="Q1667" i="6"/>
  <c r="U1667" i="6"/>
  <c r="Y1667" i="6"/>
  <c r="AC1667" i="6"/>
  <c r="AC1670" i="6"/>
  <c r="Y1670" i="6"/>
  <c r="U1670" i="6"/>
  <c r="Q1670" i="6"/>
  <c r="M1670" i="6"/>
  <c r="AD1672" i="6"/>
  <c r="Z1672" i="6"/>
  <c r="V1672" i="6"/>
  <c r="R1672" i="6"/>
  <c r="N1672" i="6"/>
  <c r="AB1673" i="6"/>
  <c r="X1673" i="6"/>
  <c r="T1673" i="6"/>
  <c r="P1673" i="6"/>
  <c r="L1673" i="6"/>
  <c r="H1589" i="6"/>
  <c r="F1589" i="6"/>
  <c r="K1589" i="6"/>
  <c r="O1589" i="6"/>
  <c r="S1589" i="6"/>
  <c r="W1589" i="6"/>
  <c r="AA1589" i="6"/>
  <c r="AH1589" i="6"/>
  <c r="AI1588" i="6"/>
  <c r="AC1597" i="6"/>
  <c r="Y1597" i="6"/>
  <c r="U1597" i="6"/>
  <c r="Q1597" i="6"/>
  <c r="M1597" i="6"/>
  <c r="AB1597" i="6"/>
  <c r="X1597" i="6"/>
  <c r="T1597" i="6"/>
  <c r="P1597" i="6"/>
  <c r="L1597" i="6"/>
  <c r="AB1598" i="6"/>
  <c r="X1598" i="6"/>
  <c r="T1598" i="6"/>
  <c r="P1598" i="6"/>
  <c r="L1598" i="6"/>
  <c r="AC1604" i="6"/>
  <c r="Y1604" i="6"/>
  <c r="U1604" i="6"/>
  <c r="Q1604" i="6"/>
  <c r="M1604" i="6"/>
  <c r="H1610" i="6"/>
  <c r="F1610" i="6"/>
  <c r="AB1615" i="6"/>
  <c r="X1615" i="6"/>
  <c r="T1615" i="6"/>
  <c r="P1615" i="6"/>
  <c r="L1615" i="6"/>
  <c r="H1618" i="6"/>
  <c r="F1618" i="6"/>
  <c r="K1618" i="6"/>
  <c r="O1618" i="6"/>
  <c r="S1618" i="6"/>
  <c r="W1618" i="6"/>
  <c r="AA1618" i="6"/>
  <c r="AH1618" i="6"/>
  <c r="AI1617" i="6"/>
  <c r="AD1627" i="6"/>
  <c r="Z1627" i="6"/>
  <c r="V1627" i="6"/>
  <c r="R1627" i="6"/>
  <c r="N1627" i="6"/>
  <c r="AB1632" i="6"/>
  <c r="X1632" i="6"/>
  <c r="T1632" i="6"/>
  <c r="P1632" i="6"/>
  <c r="L1632" i="6"/>
  <c r="AD1634" i="6"/>
  <c r="Z1634" i="6"/>
  <c r="V1634" i="6"/>
  <c r="R1634" i="6"/>
  <c r="N1634" i="6"/>
  <c r="H1638" i="6"/>
  <c r="F1638" i="6"/>
  <c r="AC1641" i="6"/>
  <c r="Y1641" i="6"/>
  <c r="U1641" i="6"/>
  <c r="Q1641" i="6"/>
  <c r="M1641" i="6"/>
  <c r="AD1643" i="6"/>
  <c r="Z1643" i="6"/>
  <c r="V1643" i="6"/>
  <c r="R1643" i="6"/>
  <c r="N1643" i="6"/>
  <c r="K1644" i="6"/>
  <c r="O1644" i="6"/>
  <c r="S1644" i="6"/>
  <c r="W1644" i="6"/>
  <c r="AA1644" i="6"/>
  <c r="AH1644" i="6"/>
  <c r="AI1643" i="6"/>
  <c r="H1650" i="6"/>
  <c r="F1650" i="6"/>
  <c r="K1652" i="6"/>
  <c r="O1652" i="6"/>
  <c r="S1652" i="6"/>
  <c r="W1652" i="6"/>
  <c r="AA1652" i="6"/>
  <c r="AH1652" i="6"/>
  <c r="AI1651" i="6"/>
  <c r="AC1653" i="6"/>
  <c r="Y1653" i="6"/>
  <c r="U1653" i="6"/>
  <c r="Q1653" i="6"/>
  <c r="M1653" i="6"/>
  <c r="K1659" i="6"/>
  <c r="O1659" i="6"/>
  <c r="S1659" i="6"/>
  <c r="W1659" i="6"/>
  <c r="AA1659" i="6"/>
  <c r="AH1659" i="6"/>
  <c r="AI1658" i="6"/>
  <c r="K1661" i="6"/>
  <c r="O1661" i="6"/>
  <c r="S1661" i="6"/>
  <c r="W1661" i="6"/>
  <c r="AA1661" i="6"/>
  <c r="AH1661" i="6"/>
  <c r="AI1660" i="6"/>
  <c r="AI1663" i="6"/>
  <c r="AH1664" i="6"/>
  <c r="AA1664" i="6"/>
  <c r="W1664" i="6"/>
  <c r="S1664" i="6"/>
  <c r="O1664" i="6"/>
  <c r="K1664" i="6"/>
  <c r="AC1666" i="6"/>
  <c r="Y1666" i="6"/>
  <c r="U1666" i="6"/>
  <c r="Q1666" i="6"/>
  <c r="M1666" i="6"/>
  <c r="N1667" i="6"/>
  <c r="R1667" i="6"/>
  <c r="V1667" i="6"/>
  <c r="Z1667" i="6"/>
  <c r="AD1667" i="6"/>
  <c r="M1676" i="6"/>
  <c r="Q1676" i="6"/>
  <c r="U1676" i="6"/>
  <c r="Y1676" i="6"/>
  <c r="AC1676" i="6"/>
  <c r="AC1588" i="6"/>
  <c r="Y1588" i="6"/>
  <c r="U1588" i="6"/>
  <c r="Q1588" i="6"/>
  <c r="M1588" i="6"/>
  <c r="AB1589" i="6"/>
  <c r="X1589" i="6"/>
  <c r="T1589" i="6"/>
  <c r="P1589" i="6"/>
  <c r="L1589" i="6"/>
  <c r="AD1590" i="6"/>
  <c r="Z1590" i="6"/>
  <c r="V1590" i="6"/>
  <c r="R1590" i="6"/>
  <c r="N1590" i="6"/>
  <c r="AB1591" i="6"/>
  <c r="X1591" i="6"/>
  <c r="T1591" i="6"/>
  <c r="P1591" i="6"/>
  <c r="L1591" i="6"/>
  <c r="AB1594" i="6"/>
  <c r="X1594" i="6"/>
  <c r="T1594" i="6"/>
  <c r="P1594" i="6"/>
  <c r="L1594" i="6"/>
  <c r="AD1599" i="6"/>
  <c r="Z1599" i="6"/>
  <c r="V1599" i="6"/>
  <c r="R1599" i="6"/>
  <c r="N1599" i="6"/>
  <c r="K1599" i="6"/>
  <c r="O1599" i="6"/>
  <c r="S1599" i="6"/>
  <c r="W1599" i="6"/>
  <c r="AA1599" i="6"/>
  <c r="AH1599" i="6"/>
  <c r="AI1598" i="6"/>
  <c r="H1601" i="6"/>
  <c r="F1601" i="6"/>
  <c r="AD1605" i="6"/>
  <c r="Z1605" i="6"/>
  <c r="V1605" i="6"/>
  <c r="R1605" i="6"/>
  <c r="N1605" i="6"/>
  <c r="K1606" i="6"/>
  <c r="O1606" i="6"/>
  <c r="S1606" i="6"/>
  <c r="W1606" i="6"/>
  <c r="AA1606" i="6"/>
  <c r="AH1606" i="6"/>
  <c r="AI1605" i="6"/>
  <c r="AC1609" i="6"/>
  <c r="Y1609" i="6"/>
  <c r="U1609" i="6"/>
  <c r="Q1609" i="6"/>
  <c r="M1609" i="6"/>
  <c r="AD1613" i="6"/>
  <c r="Z1613" i="6"/>
  <c r="V1613" i="6"/>
  <c r="R1613" i="6"/>
  <c r="N1613" i="6"/>
  <c r="H1616" i="6"/>
  <c r="F1616" i="6"/>
  <c r="AC1616" i="6"/>
  <c r="Y1616" i="6"/>
  <c r="U1616" i="6"/>
  <c r="Q1616" i="6"/>
  <c r="M1616" i="6"/>
  <c r="L1617" i="6"/>
  <c r="P1617" i="6"/>
  <c r="T1617" i="6"/>
  <c r="X1617" i="6"/>
  <c r="AB1617" i="6"/>
  <c r="H1628" i="6"/>
  <c r="F1628" i="6"/>
  <c r="AD1633" i="6"/>
  <c r="Z1633" i="6"/>
  <c r="V1633" i="6"/>
  <c r="R1633" i="6"/>
  <c r="N1633" i="6"/>
  <c r="H1637" i="6"/>
  <c r="F1637" i="6"/>
  <c r="AD1638" i="6"/>
  <c r="Z1638" i="6"/>
  <c r="V1638" i="6"/>
  <c r="R1638" i="6"/>
  <c r="N1638" i="6"/>
  <c r="K1637" i="6"/>
  <c r="O1637" i="6"/>
  <c r="S1637" i="6"/>
  <c r="W1637" i="6"/>
  <c r="AA1637" i="6"/>
  <c r="AH1637" i="6"/>
  <c r="AI1636" i="6"/>
  <c r="H1640" i="6"/>
  <c r="F1640" i="6"/>
  <c r="AD1640" i="6"/>
  <c r="Z1640" i="6"/>
  <c r="V1640" i="6"/>
  <c r="R1640" i="6"/>
  <c r="N1640" i="6"/>
  <c r="H1641" i="6"/>
  <c r="F1641" i="6"/>
  <c r="H1647" i="6"/>
  <c r="F1647" i="6"/>
  <c r="AI1647" i="6"/>
  <c r="AH1648" i="6"/>
  <c r="AA1648" i="6"/>
  <c r="W1648" i="6"/>
  <c r="S1648" i="6"/>
  <c r="O1648" i="6"/>
  <c r="K1648" i="6"/>
  <c r="H1656" i="6"/>
  <c r="F1656" i="6"/>
  <c r="AB1656" i="6"/>
  <c r="X1656" i="6"/>
  <c r="T1656" i="6"/>
  <c r="P1656" i="6"/>
  <c r="L1656" i="6"/>
  <c r="AC1672" i="6"/>
  <c r="Y1672" i="6"/>
  <c r="U1672" i="6"/>
  <c r="Q1672" i="6"/>
  <c r="M1672" i="6"/>
  <c r="H1676" i="6"/>
  <c r="F1676" i="6"/>
  <c r="AD1594" i="6"/>
  <c r="Z1594" i="6"/>
  <c r="V1594" i="6"/>
  <c r="R1594" i="6"/>
  <c r="N1594" i="6"/>
  <c r="AD1600" i="6"/>
  <c r="Z1600" i="6"/>
  <c r="V1600" i="6"/>
  <c r="R1600" i="6"/>
  <c r="N1600" i="6"/>
  <c r="AB1612" i="6"/>
  <c r="X1612" i="6"/>
  <c r="T1612" i="6"/>
  <c r="P1612" i="6"/>
  <c r="L1612" i="6"/>
  <c r="H1615" i="6"/>
  <c r="F1615" i="6"/>
  <c r="AC1614" i="6"/>
  <c r="Y1614" i="6"/>
  <c r="U1614" i="6"/>
  <c r="Q1614" i="6"/>
  <c r="M1614" i="6"/>
  <c r="AD1620" i="6"/>
  <c r="Z1620" i="6"/>
  <c r="V1620" i="6"/>
  <c r="R1620" i="6"/>
  <c r="N1620" i="6"/>
  <c r="AB1621" i="6"/>
  <c r="X1621" i="6"/>
  <c r="T1621" i="6"/>
  <c r="P1621" i="6"/>
  <c r="L1621" i="6"/>
  <c r="AD1623" i="6"/>
  <c r="Z1623" i="6"/>
  <c r="V1623" i="6"/>
  <c r="R1623" i="6"/>
  <c r="N1623" i="6"/>
  <c r="AD1624" i="6"/>
  <c r="Z1624" i="6"/>
  <c r="V1624" i="6"/>
  <c r="R1624" i="6"/>
  <c r="N1624" i="6"/>
  <c r="H1630" i="6"/>
  <c r="F1630" i="6"/>
  <c r="AC1633" i="6"/>
  <c r="Y1633" i="6"/>
  <c r="U1633" i="6"/>
  <c r="Q1633" i="6"/>
  <c r="M1633" i="6"/>
  <c r="AD1636" i="6"/>
  <c r="Z1636" i="6"/>
  <c r="V1636" i="6"/>
  <c r="R1636" i="6"/>
  <c r="N1636" i="6"/>
  <c r="AD1641" i="6"/>
  <c r="Z1641" i="6"/>
  <c r="V1641" i="6"/>
  <c r="R1641" i="6"/>
  <c r="N1641" i="6"/>
  <c r="K1643" i="6"/>
  <c r="O1643" i="6"/>
  <c r="S1643" i="6"/>
  <c r="W1643" i="6"/>
  <c r="AA1643" i="6"/>
  <c r="AH1643" i="6"/>
  <c r="AI1642" i="6"/>
  <c r="AI1646" i="6"/>
  <c r="AH1647" i="6"/>
  <c r="AA1647" i="6"/>
  <c r="W1647" i="6"/>
  <c r="S1647" i="6"/>
  <c r="O1647" i="6"/>
  <c r="K1647" i="6"/>
  <c r="AB1648" i="6"/>
  <c r="X1648" i="6"/>
  <c r="T1648" i="6"/>
  <c r="P1648" i="6"/>
  <c r="L1648" i="6"/>
  <c r="H1649" i="6"/>
  <c r="F1649" i="6"/>
  <c r="AB1650" i="6"/>
  <c r="X1650" i="6"/>
  <c r="T1650" i="6"/>
  <c r="P1650" i="6"/>
  <c r="L1650" i="6"/>
  <c r="N1652" i="6"/>
  <c r="R1652" i="6"/>
  <c r="V1652" i="6"/>
  <c r="Z1652" i="6"/>
  <c r="AD1652" i="6"/>
  <c r="H1653" i="6"/>
  <c r="F1653" i="6"/>
  <c r="H1663" i="6"/>
  <c r="F1663" i="6"/>
  <c r="K1663" i="6"/>
  <c r="O1663" i="6"/>
  <c r="S1663" i="6"/>
  <c r="W1663" i="6"/>
  <c r="AA1663" i="6"/>
  <c r="AH1663" i="6"/>
  <c r="AI1662" i="6"/>
  <c r="H1671" i="6"/>
  <c r="F1671" i="6"/>
  <c r="AD1675" i="6"/>
  <c r="Z1675" i="6"/>
  <c r="V1675" i="6"/>
  <c r="R1675" i="6"/>
  <c r="N1675" i="6"/>
  <c r="AB1678" i="6"/>
  <c r="X1678" i="6"/>
  <c r="T1678" i="6"/>
  <c r="P1678" i="6"/>
  <c r="L1678" i="6"/>
  <c r="K1588" i="6"/>
  <c r="O1588" i="6"/>
  <c r="S1588" i="6"/>
  <c r="W1588" i="6"/>
  <c r="AA1588" i="6"/>
  <c r="AH1588" i="6"/>
  <c r="AI1587" i="6"/>
  <c r="AB1596" i="6"/>
  <c r="X1596" i="6"/>
  <c r="T1596" i="6"/>
  <c r="P1596" i="6"/>
  <c r="L1596" i="6"/>
  <c r="AB1602" i="6"/>
  <c r="X1602" i="6"/>
  <c r="T1602" i="6"/>
  <c r="P1602" i="6"/>
  <c r="L1602" i="6"/>
  <c r="AC1607" i="6"/>
  <c r="Y1607" i="6"/>
  <c r="U1607" i="6"/>
  <c r="Q1607" i="6"/>
  <c r="M1607" i="6"/>
  <c r="AB1608" i="6"/>
  <c r="X1608" i="6"/>
  <c r="T1608" i="6"/>
  <c r="P1608" i="6"/>
  <c r="L1608" i="6"/>
  <c r="K1605" i="6"/>
  <c r="O1605" i="6"/>
  <c r="S1605" i="6"/>
  <c r="W1605" i="6"/>
  <c r="AA1605" i="6"/>
  <c r="AH1605" i="6"/>
  <c r="AI1604" i="6"/>
  <c r="H1611" i="6"/>
  <c r="F1611" i="6"/>
  <c r="AC1617" i="6"/>
  <c r="Y1617" i="6"/>
  <c r="U1617" i="6"/>
  <c r="Q1617" i="6"/>
  <c r="M1617" i="6"/>
  <c r="AB1625" i="6"/>
  <c r="X1625" i="6"/>
  <c r="T1625" i="6"/>
  <c r="P1625" i="6"/>
  <c r="L1625" i="6"/>
  <c r="H1627" i="6"/>
  <c r="F1627" i="6"/>
  <c r="AD1629" i="6"/>
  <c r="Z1629" i="6"/>
  <c r="V1629" i="6"/>
  <c r="R1629" i="6"/>
  <c r="N1629" i="6"/>
  <c r="H1644" i="6"/>
  <c r="F1644" i="6"/>
  <c r="AB1644" i="6"/>
  <c r="X1644" i="6"/>
  <c r="T1644" i="6"/>
  <c r="P1644" i="6"/>
  <c r="L1644" i="6"/>
  <c r="AD1645" i="6"/>
  <c r="Z1645" i="6"/>
  <c r="V1645" i="6"/>
  <c r="R1645" i="6"/>
  <c r="N1645" i="6"/>
  <c r="H1648" i="6"/>
  <c r="F1648" i="6"/>
  <c r="AB1649" i="6"/>
  <c r="X1649" i="6"/>
  <c r="T1649" i="6"/>
  <c r="P1649" i="6"/>
  <c r="L1649" i="6"/>
  <c r="H1652" i="6"/>
  <c r="F1652" i="6"/>
  <c r="AB1653" i="6"/>
  <c r="X1653" i="6"/>
  <c r="T1653" i="6"/>
  <c r="P1653" i="6"/>
  <c r="L1653" i="6"/>
  <c r="H1655" i="6"/>
  <c r="F1655" i="6"/>
  <c r="L1655" i="6"/>
  <c r="P1655" i="6"/>
  <c r="T1655" i="6"/>
  <c r="X1655" i="6"/>
  <c r="AB1655" i="6"/>
  <c r="AC1660" i="6"/>
  <c r="Y1660" i="6"/>
  <c r="U1660" i="6"/>
  <c r="Q1660" i="6"/>
  <c r="M1660" i="6"/>
  <c r="AB1661" i="6"/>
  <c r="X1661" i="6"/>
  <c r="T1661" i="6"/>
  <c r="P1661" i="6"/>
  <c r="L1661" i="6"/>
  <c r="AD1662" i="6"/>
  <c r="Z1662" i="6"/>
  <c r="V1662" i="6"/>
  <c r="R1662" i="6"/>
  <c r="N1662" i="6"/>
  <c r="AI1661" i="6"/>
  <c r="AH1662" i="6"/>
  <c r="AA1662" i="6"/>
  <c r="W1662" i="6"/>
  <c r="S1662" i="6"/>
  <c r="O1662" i="6"/>
  <c r="K1662" i="6"/>
  <c r="L1667" i="6"/>
  <c r="P1667" i="6"/>
  <c r="T1667" i="6"/>
  <c r="X1667" i="6"/>
  <c r="AB1667" i="6"/>
  <c r="AC1668" i="6"/>
  <c r="Y1668" i="6"/>
  <c r="U1668" i="6"/>
  <c r="Q1668" i="6"/>
  <c r="M1668" i="6"/>
  <c r="AD1668" i="6"/>
  <c r="Z1668" i="6"/>
  <c r="V1668" i="6"/>
  <c r="R1668" i="6"/>
  <c r="N1668" i="6"/>
  <c r="AB1672" i="6"/>
  <c r="X1672" i="6"/>
  <c r="T1672" i="6"/>
  <c r="P1672" i="6"/>
  <c r="L1672" i="6"/>
  <c r="AB1674" i="6"/>
  <c r="X1674" i="6"/>
  <c r="T1674" i="6"/>
  <c r="P1674" i="6"/>
  <c r="L1674" i="6"/>
  <c r="AB1675" i="6"/>
  <c r="X1675" i="6"/>
  <c r="T1675" i="6"/>
  <c r="P1675" i="6"/>
  <c r="L1675" i="6"/>
  <c r="AD1677" i="6"/>
  <c r="Z1677" i="6"/>
  <c r="V1677" i="6"/>
  <c r="R1677" i="6"/>
  <c r="N1677" i="6"/>
  <c r="K1590" i="6"/>
  <c r="O1590" i="6"/>
  <c r="S1590" i="6"/>
  <c r="W1590" i="6"/>
  <c r="AA1590" i="6"/>
  <c r="AH1590" i="6"/>
  <c r="AI1589" i="6"/>
  <c r="AC1592" i="6"/>
  <c r="Y1592" i="6"/>
  <c r="U1592" i="6"/>
  <c r="Q1592" i="6"/>
  <c r="M1592" i="6"/>
  <c r="AC1594" i="6"/>
  <c r="Y1594" i="6"/>
  <c r="U1594" i="6"/>
  <c r="Q1594" i="6"/>
  <c r="M1594" i="6"/>
  <c r="AC1601" i="6"/>
  <c r="Y1601" i="6"/>
  <c r="U1601" i="6"/>
  <c r="Q1601" i="6"/>
  <c r="M1601" i="6"/>
  <c r="AB1601" i="6"/>
  <c r="X1601" i="6"/>
  <c r="T1601" i="6"/>
  <c r="P1601" i="6"/>
  <c r="L1601" i="6"/>
  <c r="AC1602" i="6"/>
  <c r="Y1602" i="6"/>
  <c r="U1602" i="6"/>
  <c r="Q1602" i="6"/>
  <c r="M1602" i="6"/>
  <c r="H1604" i="6"/>
  <c r="F1604" i="6"/>
  <c r="K1604" i="6"/>
  <c r="O1604" i="6"/>
  <c r="S1604" i="6"/>
  <c r="W1604" i="6"/>
  <c r="AA1604" i="6"/>
  <c r="AH1604" i="6"/>
  <c r="AI1603" i="6"/>
  <c r="AB1610" i="6"/>
  <c r="X1610" i="6"/>
  <c r="T1610" i="6"/>
  <c r="P1610" i="6"/>
  <c r="L1610" i="6"/>
  <c r="K1610" i="6"/>
  <c r="O1610" i="6"/>
  <c r="S1610" i="6"/>
  <c r="W1610" i="6"/>
  <c r="AA1610" i="6"/>
  <c r="AH1610" i="6"/>
  <c r="AI1609" i="6"/>
  <c r="H1614" i="6"/>
  <c r="F1614" i="6"/>
  <c r="AC1619" i="6"/>
  <c r="Y1619" i="6"/>
  <c r="U1619" i="6"/>
  <c r="Q1619" i="6"/>
  <c r="M1619" i="6"/>
  <c r="H1619" i="6"/>
  <c r="F1619" i="6"/>
  <c r="H1622" i="6"/>
  <c r="F1622" i="6"/>
  <c r="H1623" i="6"/>
  <c r="F1623" i="6"/>
  <c r="K1623" i="6"/>
  <c r="O1623" i="6"/>
  <c r="S1623" i="6"/>
  <c r="W1623" i="6"/>
  <c r="AA1623" i="6"/>
  <c r="AH1623" i="6"/>
  <c r="AI1622" i="6"/>
  <c r="AB1628" i="6"/>
  <c r="X1628" i="6"/>
  <c r="T1628" i="6"/>
  <c r="P1628" i="6"/>
  <c r="L1628" i="6"/>
  <c r="AD1630" i="6"/>
  <c r="Z1630" i="6"/>
  <c r="V1630" i="6"/>
  <c r="R1630" i="6"/>
  <c r="N1630" i="6"/>
  <c r="H1635" i="6"/>
  <c r="F1635" i="6"/>
  <c r="K1627" i="6"/>
  <c r="O1627" i="6"/>
  <c r="S1627" i="6"/>
  <c r="W1627" i="6"/>
  <c r="AA1627" i="6"/>
  <c r="AH1627" i="6"/>
  <c r="AI1626" i="6"/>
  <c r="H1636" i="6"/>
  <c r="F1636" i="6"/>
  <c r="N1637" i="6"/>
  <c r="R1637" i="6"/>
  <c r="V1637" i="6"/>
  <c r="Z1637" i="6"/>
  <c r="AD1637" i="6"/>
  <c r="AB1642" i="6"/>
  <c r="X1642" i="6"/>
  <c r="T1642" i="6"/>
  <c r="P1642" i="6"/>
  <c r="L1642" i="6"/>
  <c r="H1645" i="6"/>
  <c r="F1645" i="6"/>
  <c r="AB1651" i="6"/>
  <c r="X1651" i="6"/>
  <c r="T1651" i="6"/>
  <c r="P1651" i="6"/>
  <c r="L1651" i="6"/>
  <c r="H1654" i="6"/>
  <c r="F1654" i="6"/>
  <c r="AB1654" i="6"/>
  <c r="X1654" i="6"/>
  <c r="T1654" i="6"/>
  <c r="P1654" i="6"/>
  <c r="L1654" i="6"/>
  <c r="K1654" i="6"/>
  <c r="O1654" i="6"/>
  <c r="S1654" i="6"/>
  <c r="W1654" i="6"/>
  <c r="AA1654" i="6"/>
  <c r="AH1654" i="6"/>
  <c r="AI1653" i="6"/>
  <c r="M1658" i="6"/>
  <c r="Q1658" i="6"/>
  <c r="U1658" i="6"/>
  <c r="Y1658" i="6"/>
  <c r="AC1658" i="6"/>
  <c r="H1662" i="6"/>
  <c r="F1662" i="6"/>
  <c r="AD1663" i="6"/>
  <c r="Z1663" i="6"/>
  <c r="V1663" i="6"/>
  <c r="R1663" i="6"/>
  <c r="N1663" i="6"/>
  <c r="AC1665" i="6"/>
  <c r="Y1665" i="6"/>
  <c r="U1665" i="6"/>
  <c r="Q1665" i="6"/>
  <c r="M1665" i="6"/>
  <c r="I1666" i="6"/>
  <c r="AI1664" i="6"/>
  <c r="AH1665" i="6"/>
  <c r="AA1665" i="6"/>
  <c r="W1665" i="6"/>
  <c r="S1665" i="6"/>
  <c r="O1665" i="6"/>
  <c r="K1665" i="6"/>
  <c r="L1666" i="6"/>
  <c r="P1666" i="6"/>
  <c r="T1666" i="6"/>
  <c r="X1666" i="6"/>
  <c r="AB1666" i="6"/>
  <c r="AD1673" i="6"/>
  <c r="Z1673" i="6"/>
  <c r="V1673" i="6"/>
  <c r="R1673" i="6"/>
  <c r="N1673" i="6"/>
  <c r="K1673" i="6"/>
  <c r="O1673" i="6"/>
  <c r="S1673" i="6"/>
  <c r="W1673" i="6"/>
  <c r="AA1673" i="6"/>
  <c r="AH1673" i="6"/>
  <c r="AI1672" i="6"/>
  <c r="K1676" i="6"/>
  <c r="O1676" i="6"/>
  <c r="S1676" i="6"/>
  <c r="W1676" i="6"/>
  <c r="AA1676" i="6"/>
  <c r="AH1676" i="6"/>
  <c r="AI1675" i="6"/>
  <c r="H1591" i="6"/>
  <c r="F1591" i="6"/>
  <c r="AB1592" i="6"/>
  <c r="X1592" i="6"/>
  <c r="T1592" i="6"/>
  <c r="P1592" i="6"/>
  <c r="L1592" i="6"/>
  <c r="H1595" i="6"/>
  <c r="F1595" i="6"/>
  <c r="H1603" i="6"/>
  <c r="F1603" i="6"/>
  <c r="AD1604" i="6"/>
  <c r="Z1604" i="6"/>
  <c r="V1604" i="6"/>
  <c r="R1604" i="6"/>
  <c r="N1604" i="6"/>
  <c r="AB1604" i="6"/>
  <c r="X1604" i="6"/>
  <c r="T1604" i="6"/>
  <c r="P1604" i="6"/>
  <c r="L1604" i="6"/>
  <c r="D1613" i="6"/>
  <c r="C1613" i="6"/>
  <c r="F1613" i="6"/>
  <c r="H1613" i="6"/>
  <c r="AC1615" i="6"/>
  <c r="Y1615" i="6"/>
  <c r="U1615" i="6"/>
  <c r="Q1615" i="6"/>
  <c r="M1615" i="6"/>
  <c r="D1619" i="6"/>
  <c r="C1619" i="6"/>
  <c r="AB1618" i="6"/>
  <c r="X1618" i="6"/>
  <c r="T1618" i="6"/>
  <c r="P1618" i="6"/>
  <c r="L1618" i="6"/>
  <c r="AD1622" i="6"/>
  <c r="Z1622" i="6"/>
  <c r="V1622" i="6"/>
  <c r="R1622" i="6"/>
  <c r="N1622" i="6"/>
  <c r="AB1622" i="6"/>
  <c r="X1622" i="6"/>
  <c r="T1622" i="6"/>
  <c r="P1622" i="6"/>
  <c r="L1622" i="6"/>
  <c r="C1623" i="6"/>
  <c r="D1623" i="6"/>
  <c r="D1632" i="6"/>
  <c r="C1632" i="6"/>
  <c r="AC1631" i="6"/>
  <c r="Y1631" i="6"/>
  <c r="U1631" i="6"/>
  <c r="Q1631" i="6"/>
  <c r="M1631" i="6"/>
  <c r="F1632" i="6"/>
  <c r="H1632" i="6"/>
  <c r="AB1633" i="6"/>
  <c r="X1633" i="6"/>
  <c r="T1633" i="6"/>
  <c r="P1633" i="6"/>
  <c r="L1633" i="6"/>
  <c r="AB1634" i="6"/>
  <c r="X1634" i="6"/>
  <c r="T1634" i="6"/>
  <c r="P1634" i="6"/>
  <c r="L1634" i="6"/>
  <c r="K1638" i="6"/>
  <c r="O1638" i="6"/>
  <c r="S1638" i="6"/>
  <c r="W1638" i="6"/>
  <c r="AA1638" i="6"/>
  <c r="AH1638" i="6"/>
  <c r="AI1637" i="6"/>
  <c r="AB1639" i="6"/>
  <c r="X1639" i="6"/>
  <c r="T1639" i="6"/>
  <c r="P1639" i="6"/>
  <c r="L1639" i="6"/>
  <c r="AB1641" i="6"/>
  <c r="X1641" i="6"/>
  <c r="T1641" i="6"/>
  <c r="P1641" i="6"/>
  <c r="L1641" i="6"/>
  <c r="AD1644" i="6"/>
  <c r="Z1644" i="6"/>
  <c r="V1644" i="6"/>
  <c r="R1644" i="6"/>
  <c r="N1644" i="6"/>
  <c r="D1646" i="6"/>
  <c r="C1646" i="6"/>
  <c r="AB1646" i="6"/>
  <c r="X1646" i="6"/>
  <c r="T1646" i="6"/>
  <c r="P1646" i="6"/>
  <c r="L1646" i="6"/>
  <c r="C1647" i="6"/>
  <c r="D1647" i="6"/>
  <c r="D1651" i="6"/>
  <c r="C1651" i="6"/>
  <c r="AC1654" i="6"/>
  <c r="Y1654" i="6"/>
  <c r="U1654" i="6"/>
  <c r="Q1654" i="6"/>
  <c r="M1654" i="6"/>
  <c r="AB1668" i="6"/>
  <c r="X1668" i="6"/>
  <c r="T1668" i="6"/>
  <c r="P1668" i="6"/>
  <c r="L1668" i="6"/>
  <c r="AI1666" i="6"/>
  <c r="AH1667" i="6"/>
  <c r="AA1667" i="6"/>
  <c r="W1667" i="6"/>
  <c r="S1667" i="6"/>
  <c r="O1667" i="6"/>
  <c r="K1667" i="6"/>
  <c r="N1669" i="6"/>
  <c r="R1669" i="6"/>
  <c r="V1669" i="6"/>
  <c r="Z1669" i="6"/>
  <c r="AD1669" i="6"/>
  <c r="I1587" i="6"/>
  <c r="C1588" i="6"/>
  <c r="D1588" i="6"/>
  <c r="I1591" i="6"/>
  <c r="AB1595" i="6"/>
  <c r="X1595" i="6"/>
  <c r="T1595" i="6"/>
  <c r="P1595" i="6"/>
  <c r="L1595" i="6"/>
  <c r="H1598" i="6"/>
  <c r="F1598" i="6"/>
  <c r="AC1606" i="6"/>
  <c r="Y1606" i="6"/>
  <c r="U1606" i="6"/>
  <c r="Q1606" i="6"/>
  <c r="M1606" i="6"/>
  <c r="H1607" i="6"/>
  <c r="F1607" i="6"/>
  <c r="AB1609" i="6"/>
  <c r="X1609" i="6"/>
  <c r="T1609" i="6"/>
  <c r="P1609" i="6"/>
  <c r="L1609" i="6"/>
  <c r="AC1611" i="6"/>
  <c r="Y1611" i="6"/>
  <c r="U1611" i="6"/>
  <c r="Q1611" i="6"/>
  <c r="M1611" i="6"/>
  <c r="AB1613" i="6"/>
  <c r="X1613" i="6"/>
  <c r="T1613" i="6"/>
  <c r="P1613" i="6"/>
  <c r="L1613" i="6"/>
  <c r="C1614" i="6"/>
  <c r="D1614" i="6"/>
  <c r="AB1616" i="6"/>
  <c r="X1616" i="6"/>
  <c r="T1616" i="6"/>
  <c r="P1616" i="6"/>
  <c r="L1616" i="6"/>
  <c r="I1624" i="6"/>
  <c r="AC1627" i="6"/>
  <c r="Y1627" i="6"/>
  <c r="U1627" i="6"/>
  <c r="Q1627" i="6"/>
  <c r="M1627" i="6"/>
  <c r="K1622" i="6"/>
  <c r="O1622" i="6"/>
  <c r="S1622" i="6"/>
  <c r="W1622" i="6"/>
  <c r="AA1622" i="6"/>
  <c r="AH1622" i="6"/>
  <c r="AI1621" i="6"/>
  <c r="D1631" i="6"/>
  <c r="C1631" i="6"/>
  <c r="AD1632" i="6"/>
  <c r="Z1632" i="6"/>
  <c r="V1632" i="6"/>
  <c r="R1632" i="6"/>
  <c r="N1632" i="6"/>
  <c r="K1630" i="6"/>
  <c r="O1630" i="6"/>
  <c r="S1630" i="6"/>
  <c r="W1630" i="6"/>
  <c r="AA1630" i="6"/>
  <c r="AH1630" i="6"/>
  <c r="AI1629" i="6"/>
  <c r="AD1635" i="6"/>
  <c r="Z1635" i="6"/>
  <c r="V1635" i="6"/>
  <c r="R1635" i="6"/>
  <c r="N1635" i="6"/>
  <c r="AB1640" i="6"/>
  <c r="X1640" i="6"/>
  <c r="T1640" i="6"/>
  <c r="P1640" i="6"/>
  <c r="L1640" i="6"/>
  <c r="AB1643" i="6"/>
  <c r="X1643" i="6"/>
  <c r="T1643" i="6"/>
  <c r="P1643" i="6"/>
  <c r="L1643" i="6"/>
  <c r="F1646" i="6"/>
  <c r="H1646" i="6"/>
  <c r="AC1647" i="6"/>
  <c r="Y1647" i="6"/>
  <c r="U1647" i="6"/>
  <c r="Q1647" i="6"/>
  <c r="M1647" i="6"/>
  <c r="F1651" i="6"/>
  <c r="H1651" i="6"/>
  <c r="AB1664" i="6"/>
  <c r="X1664" i="6"/>
  <c r="T1664" i="6"/>
  <c r="P1664" i="6"/>
  <c r="L1664" i="6"/>
  <c r="AB1670" i="6"/>
  <c r="X1670" i="6"/>
  <c r="T1670" i="6"/>
  <c r="P1670" i="6"/>
  <c r="L1670" i="6"/>
  <c r="H1674" i="6"/>
  <c r="F1674" i="6"/>
  <c r="H1677" i="6"/>
  <c r="F1677" i="6"/>
  <c r="AD1588" i="6"/>
  <c r="Z1588" i="6"/>
  <c r="V1588" i="6"/>
  <c r="R1588" i="6"/>
  <c r="N1588" i="6"/>
  <c r="D1589" i="6"/>
  <c r="C1589" i="6"/>
  <c r="H1590" i="6"/>
  <c r="F1590" i="6"/>
  <c r="K1591" i="6"/>
  <c r="O1591" i="6"/>
  <c r="S1591" i="6"/>
  <c r="W1591" i="6"/>
  <c r="AA1591" i="6"/>
  <c r="AH1591" i="6"/>
  <c r="AI1590" i="6"/>
  <c r="D1594" i="6"/>
  <c r="C1594" i="6"/>
  <c r="AC1599" i="6"/>
  <c r="Y1599" i="6"/>
  <c r="U1599" i="6"/>
  <c r="Q1599" i="6"/>
  <c r="M1599" i="6"/>
  <c r="AC1600" i="6"/>
  <c r="Y1600" i="6"/>
  <c r="U1600" i="6"/>
  <c r="Q1600" i="6"/>
  <c r="M1600" i="6"/>
  <c r="C1602" i="6"/>
  <c r="D1602" i="6"/>
  <c r="AB1605" i="6"/>
  <c r="X1605" i="6"/>
  <c r="T1605" i="6"/>
  <c r="P1605" i="6"/>
  <c r="L1605" i="6"/>
  <c r="H1606" i="6"/>
  <c r="F1606" i="6"/>
  <c r="AD1612" i="6"/>
  <c r="Z1612" i="6"/>
  <c r="V1612" i="6"/>
  <c r="R1612" i="6"/>
  <c r="N1612" i="6"/>
  <c r="K1612" i="6"/>
  <c r="O1612" i="6"/>
  <c r="S1612" i="6"/>
  <c r="W1612" i="6"/>
  <c r="AA1612" i="6"/>
  <c r="AH1612" i="6"/>
  <c r="AI1611" i="6"/>
  <c r="AD1614" i="6"/>
  <c r="Z1614" i="6"/>
  <c r="V1614" i="6"/>
  <c r="R1614" i="6"/>
  <c r="N1614" i="6"/>
  <c r="AD1615" i="6"/>
  <c r="Z1615" i="6"/>
  <c r="V1615" i="6"/>
  <c r="R1615" i="6"/>
  <c r="N1615" i="6"/>
  <c r="AD1621" i="6"/>
  <c r="Z1621" i="6"/>
  <c r="V1621" i="6"/>
  <c r="R1621" i="6"/>
  <c r="N1621" i="6"/>
  <c r="AB1623" i="6"/>
  <c r="X1623" i="6"/>
  <c r="T1623" i="6"/>
  <c r="P1623" i="6"/>
  <c r="L1623" i="6"/>
  <c r="K1620" i="6"/>
  <c r="O1620" i="6"/>
  <c r="S1620" i="6"/>
  <c r="W1620" i="6"/>
  <c r="AA1620" i="6"/>
  <c r="AH1620" i="6"/>
  <c r="AI1619" i="6"/>
  <c r="K1631" i="6"/>
  <c r="O1631" i="6"/>
  <c r="S1631" i="6"/>
  <c r="W1631" i="6"/>
  <c r="AA1631" i="6"/>
  <c r="AH1631" i="6"/>
  <c r="AI1630" i="6"/>
  <c r="C1636" i="6"/>
  <c r="D1636" i="6"/>
  <c r="AB1645" i="6"/>
  <c r="X1645" i="6"/>
  <c r="T1645" i="6"/>
  <c r="P1645" i="6"/>
  <c r="L1645" i="6"/>
  <c r="AD1649" i="6"/>
  <c r="Z1649" i="6"/>
  <c r="V1649" i="6"/>
  <c r="R1649" i="6"/>
  <c r="N1649" i="6"/>
  <c r="AB1652" i="6"/>
  <c r="X1652" i="6"/>
  <c r="T1652" i="6"/>
  <c r="P1652" i="6"/>
  <c r="L1652" i="6"/>
  <c r="D1654" i="6"/>
  <c r="C1654" i="6"/>
  <c r="H1657" i="6"/>
  <c r="F1657" i="6"/>
  <c r="H1659" i="6"/>
  <c r="F1659" i="6"/>
  <c r="D1659" i="6"/>
  <c r="C1659" i="6"/>
  <c r="H1660" i="6"/>
  <c r="F1660" i="6"/>
  <c r="AD1661" i="6"/>
  <c r="Z1661" i="6"/>
  <c r="V1661" i="6"/>
  <c r="R1661" i="6"/>
  <c r="N1661" i="6"/>
  <c r="AD1664" i="6"/>
  <c r="Z1664" i="6"/>
  <c r="V1664" i="6"/>
  <c r="R1664" i="6"/>
  <c r="N1664" i="6"/>
  <c r="C1673" i="6"/>
  <c r="D1673" i="6"/>
  <c r="K1675" i="6"/>
  <c r="O1675" i="6"/>
  <c r="S1675" i="6"/>
  <c r="W1675" i="6"/>
  <c r="AA1675" i="6"/>
  <c r="AH1675" i="6"/>
  <c r="AI1674" i="6"/>
  <c r="AI1677" i="6"/>
  <c r="AH1678" i="6"/>
  <c r="AA1678" i="6"/>
  <c r="W1678" i="6"/>
  <c r="S1678" i="6"/>
  <c r="O1678" i="6"/>
  <c r="K1678" i="6"/>
  <c r="G1586" i="6"/>
  <c r="I1586" i="6"/>
  <c r="AC1589" i="6"/>
  <c r="Y1589" i="6"/>
  <c r="U1589" i="6"/>
  <c r="Q1589" i="6"/>
  <c r="M1589" i="6"/>
  <c r="I1590" i="6"/>
  <c r="F1594" i="6"/>
  <c r="H1594" i="6"/>
  <c r="K1595" i="6"/>
  <c r="O1595" i="6"/>
  <c r="S1595" i="6"/>
  <c r="W1595" i="6"/>
  <c r="AA1595" i="6"/>
  <c r="AH1595" i="6"/>
  <c r="AI1594" i="6"/>
  <c r="I1597" i="6"/>
  <c r="I1602" i="6"/>
  <c r="AD1607" i="6"/>
  <c r="Z1607" i="6"/>
  <c r="V1607" i="6"/>
  <c r="R1607" i="6"/>
  <c r="N1607" i="6"/>
  <c r="K1607" i="6"/>
  <c r="O1607" i="6"/>
  <c r="S1607" i="6"/>
  <c r="W1607" i="6"/>
  <c r="AA1607" i="6"/>
  <c r="AH1607" i="6"/>
  <c r="AI1606" i="6"/>
  <c r="K1609" i="6"/>
  <c r="O1609" i="6"/>
  <c r="S1609" i="6"/>
  <c r="W1609" i="6"/>
  <c r="AA1609" i="6"/>
  <c r="AH1609" i="6"/>
  <c r="AI1608" i="6"/>
  <c r="K1617" i="6"/>
  <c r="O1617" i="6"/>
  <c r="S1617" i="6"/>
  <c r="W1617" i="6"/>
  <c r="AA1617" i="6"/>
  <c r="AH1617" i="6"/>
  <c r="AI1616" i="6"/>
  <c r="H1621" i="6"/>
  <c r="F1621" i="6"/>
  <c r="H1624" i="6"/>
  <c r="F1624" i="6"/>
  <c r="H1626" i="6"/>
  <c r="F1626" i="6"/>
  <c r="C1626" i="6"/>
  <c r="D1626" i="6"/>
  <c r="AD1625" i="6"/>
  <c r="Z1625" i="6"/>
  <c r="V1625" i="6"/>
  <c r="R1625" i="6"/>
  <c r="N1625" i="6"/>
  <c r="AB1626" i="6"/>
  <c r="X1626" i="6"/>
  <c r="T1626" i="6"/>
  <c r="P1626" i="6"/>
  <c r="L1626" i="6"/>
  <c r="K1625" i="6"/>
  <c r="O1625" i="6"/>
  <c r="S1625" i="6"/>
  <c r="W1625" i="6"/>
  <c r="AA1625" i="6"/>
  <c r="AH1625" i="6"/>
  <c r="AI1624" i="6"/>
  <c r="AC1629" i="6"/>
  <c r="Y1629" i="6"/>
  <c r="U1629" i="6"/>
  <c r="Q1629" i="6"/>
  <c r="M1629" i="6"/>
  <c r="H1634" i="6"/>
  <c r="F1634" i="6"/>
  <c r="AB1636" i="6"/>
  <c r="X1636" i="6"/>
  <c r="T1636" i="6"/>
  <c r="P1636" i="6"/>
  <c r="L1636" i="6"/>
  <c r="K1639" i="6"/>
  <c r="O1639" i="6"/>
  <c r="S1639" i="6"/>
  <c r="W1639" i="6"/>
  <c r="AA1639" i="6"/>
  <c r="AH1639" i="6"/>
  <c r="AI1638" i="6"/>
  <c r="C1644" i="6"/>
  <c r="D1644" i="6"/>
  <c r="AD1648" i="6"/>
  <c r="Z1648" i="6"/>
  <c r="V1648" i="6"/>
  <c r="R1648" i="6"/>
  <c r="N1648" i="6"/>
  <c r="AD1650" i="6"/>
  <c r="Z1650" i="6"/>
  <c r="V1650" i="6"/>
  <c r="R1650" i="6"/>
  <c r="N1650" i="6"/>
  <c r="C1653" i="6"/>
  <c r="D1653" i="6"/>
  <c r="C1657" i="6"/>
  <c r="D1657" i="6"/>
  <c r="AB1658" i="6"/>
  <c r="X1658" i="6"/>
  <c r="T1658" i="6"/>
  <c r="P1658" i="6"/>
  <c r="L1658" i="6"/>
  <c r="AD1657" i="6"/>
  <c r="Z1657" i="6"/>
  <c r="V1657" i="6"/>
  <c r="R1657" i="6"/>
  <c r="N1657" i="6"/>
  <c r="K1657" i="6"/>
  <c r="O1657" i="6"/>
  <c r="S1657" i="6"/>
  <c r="W1657" i="6"/>
  <c r="AA1657" i="6"/>
  <c r="AH1657" i="6"/>
  <c r="AI1656" i="6"/>
  <c r="C1660" i="6"/>
  <c r="D1660" i="6"/>
  <c r="AB1660" i="6"/>
  <c r="X1660" i="6"/>
  <c r="T1660" i="6"/>
  <c r="P1660" i="6"/>
  <c r="L1660" i="6"/>
  <c r="G1666" i="6"/>
  <c r="K1666" i="6"/>
  <c r="O1666" i="6"/>
  <c r="S1666" i="6"/>
  <c r="W1666" i="6"/>
  <c r="AA1666" i="6"/>
  <c r="AH1666" i="6"/>
  <c r="AI1665" i="6"/>
  <c r="AI1669" i="6"/>
  <c r="AH1670" i="6"/>
  <c r="AA1670" i="6"/>
  <c r="W1670" i="6"/>
  <c r="S1670" i="6"/>
  <c r="O1670" i="6"/>
  <c r="K1670" i="6"/>
  <c r="F1673" i="6"/>
  <c r="H1673" i="6"/>
  <c r="AI1671" i="6"/>
  <c r="AH1672" i="6"/>
  <c r="AA1672" i="6"/>
  <c r="W1672" i="6"/>
  <c r="S1672" i="6"/>
  <c r="O1672" i="6"/>
  <c r="K1672" i="6"/>
  <c r="K1674" i="6"/>
  <c r="O1674" i="6"/>
  <c r="S1674" i="6"/>
  <c r="W1674" i="6"/>
  <c r="AA1674" i="6"/>
  <c r="AH1674" i="6"/>
  <c r="AI1673" i="6"/>
  <c r="AB1676" i="6"/>
  <c r="X1676" i="6"/>
  <c r="T1676" i="6"/>
  <c r="P1676" i="6"/>
  <c r="L1676" i="6"/>
  <c r="C1590" i="6"/>
  <c r="D1590" i="6"/>
  <c r="AD1593" i="6"/>
  <c r="Z1593" i="6"/>
  <c r="V1593" i="6"/>
  <c r="R1593" i="6"/>
  <c r="N1593" i="6"/>
  <c r="G1592" i="6"/>
  <c r="I1592" i="6"/>
  <c r="D1595" i="6"/>
  <c r="C1595" i="6"/>
  <c r="AD1596" i="6"/>
  <c r="Z1596" i="6"/>
  <c r="V1596" i="6"/>
  <c r="R1596" i="6"/>
  <c r="N1596" i="6"/>
  <c r="AC1598" i="6"/>
  <c r="Y1598" i="6"/>
  <c r="U1598" i="6"/>
  <c r="Q1598" i="6"/>
  <c r="M1598" i="6"/>
  <c r="K1597" i="6"/>
  <c r="O1597" i="6"/>
  <c r="S1597" i="6"/>
  <c r="W1597" i="6"/>
  <c r="AA1597" i="6"/>
  <c r="AH1597" i="6"/>
  <c r="AI1596" i="6"/>
  <c r="AD1601" i="6"/>
  <c r="Z1601" i="6"/>
  <c r="V1601" i="6"/>
  <c r="R1601" i="6"/>
  <c r="N1601" i="6"/>
  <c r="D1603" i="6"/>
  <c r="C1603" i="6"/>
  <c r="AB1603" i="6"/>
  <c r="X1603" i="6"/>
  <c r="T1603" i="6"/>
  <c r="P1603" i="6"/>
  <c r="L1603" i="6"/>
  <c r="G1602" i="6"/>
  <c r="K1602" i="6"/>
  <c r="O1602" i="6"/>
  <c r="S1602" i="6"/>
  <c r="W1602" i="6"/>
  <c r="AA1602" i="6"/>
  <c r="AH1602" i="6"/>
  <c r="AI1601" i="6"/>
  <c r="AC1608" i="6"/>
  <c r="Y1608" i="6"/>
  <c r="U1608" i="6"/>
  <c r="Q1608" i="6"/>
  <c r="M1608" i="6"/>
  <c r="AC1610" i="6"/>
  <c r="Y1610" i="6"/>
  <c r="U1610" i="6"/>
  <c r="Q1610" i="6"/>
  <c r="M1610" i="6"/>
  <c r="AD1610" i="6"/>
  <c r="Z1610" i="6"/>
  <c r="V1610" i="6"/>
  <c r="R1610" i="6"/>
  <c r="N1610" i="6"/>
  <c r="K1614" i="6"/>
  <c r="O1614" i="6"/>
  <c r="S1614" i="6"/>
  <c r="W1614" i="6"/>
  <c r="AA1614" i="6"/>
  <c r="AH1614" i="6"/>
  <c r="AI1613" i="6"/>
  <c r="AD1619" i="6"/>
  <c r="Z1619" i="6"/>
  <c r="V1619" i="6"/>
  <c r="R1619" i="6"/>
  <c r="N1619" i="6"/>
  <c r="I1620" i="6"/>
  <c r="I1622" i="6"/>
  <c r="AC1626" i="6"/>
  <c r="Y1626" i="6"/>
  <c r="U1626" i="6"/>
  <c r="Q1626" i="6"/>
  <c r="M1626" i="6"/>
  <c r="AC1628" i="6"/>
  <c r="Y1628" i="6"/>
  <c r="U1628" i="6"/>
  <c r="Q1628" i="6"/>
  <c r="M1628" i="6"/>
  <c r="AC1630" i="6"/>
  <c r="Y1630" i="6"/>
  <c r="U1630" i="6"/>
  <c r="Q1630" i="6"/>
  <c r="M1630" i="6"/>
  <c r="AB1630" i="6"/>
  <c r="X1630" i="6"/>
  <c r="T1630" i="6"/>
  <c r="P1630" i="6"/>
  <c r="L1630" i="6"/>
  <c r="I1631" i="6"/>
  <c r="G1633" i="6"/>
  <c r="I1633" i="6"/>
  <c r="I1638" i="6"/>
  <c r="M1638" i="6"/>
  <c r="Q1638" i="6"/>
  <c r="U1638" i="6"/>
  <c r="Y1638" i="6"/>
  <c r="AC1638" i="6"/>
  <c r="AD1642" i="6"/>
  <c r="Z1642" i="6"/>
  <c r="V1642" i="6"/>
  <c r="R1642" i="6"/>
  <c r="N1642" i="6"/>
  <c r="I1646" i="6"/>
  <c r="AD1647" i="6"/>
  <c r="Z1647" i="6"/>
  <c r="V1647" i="6"/>
  <c r="R1647" i="6"/>
  <c r="N1647" i="6"/>
  <c r="I1653" i="6"/>
  <c r="K1651" i="6"/>
  <c r="O1651" i="6"/>
  <c r="S1651" i="6"/>
  <c r="W1651" i="6"/>
  <c r="AA1651" i="6"/>
  <c r="AH1651" i="6"/>
  <c r="AI1650" i="6"/>
  <c r="AI1652" i="6"/>
  <c r="AH1653" i="6"/>
  <c r="AA1653" i="6"/>
  <c r="W1653" i="6"/>
  <c r="K1653" i="6"/>
  <c r="O1653" i="6"/>
  <c r="S1653" i="6"/>
  <c r="AD1654" i="6"/>
  <c r="Z1654" i="6"/>
  <c r="V1654" i="6"/>
  <c r="R1654" i="6"/>
  <c r="N1654" i="6"/>
  <c r="M1655" i="6"/>
  <c r="Q1655" i="6"/>
  <c r="U1655" i="6"/>
  <c r="Y1655" i="6"/>
  <c r="AC1655" i="6"/>
  <c r="AC1659" i="6"/>
  <c r="Y1659" i="6"/>
  <c r="U1659" i="6"/>
  <c r="Q1659" i="6"/>
  <c r="M1659" i="6"/>
  <c r="AD1659" i="6"/>
  <c r="Z1659" i="6"/>
  <c r="V1659" i="6"/>
  <c r="R1659" i="6"/>
  <c r="N1659" i="6"/>
  <c r="K1658" i="6"/>
  <c r="O1658" i="6"/>
  <c r="S1658" i="6"/>
  <c r="W1658" i="6"/>
  <c r="AA1658" i="6"/>
  <c r="AH1658" i="6"/>
  <c r="AI1657" i="6"/>
  <c r="C1662" i="6"/>
  <c r="D1662" i="6"/>
  <c r="I1662" i="6"/>
  <c r="H1667" i="6"/>
  <c r="F1667" i="6"/>
  <c r="AB1665" i="6"/>
  <c r="X1665" i="6"/>
  <c r="T1665" i="6"/>
  <c r="P1665" i="6"/>
  <c r="L1665" i="6"/>
  <c r="I1668" i="6"/>
  <c r="AB1669" i="6"/>
  <c r="X1669" i="6"/>
  <c r="T1669" i="6"/>
  <c r="P1669" i="6"/>
  <c r="L1669" i="6"/>
  <c r="AC1671" i="6"/>
  <c r="Y1671" i="6"/>
  <c r="U1671" i="6"/>
  <c r="Q1671" i="6"/>
  <c r="M1671" i="6"/>
  <c r="G1672" i="6"/>
  <c r="I1672" i="6"/>
  <c r="AC1673" i="6"/>
  <c r="Y1673" i="6"/>
  <c r="U1673" i="6"/>
  <c r="Q1673" i="6"/>
  <c r="M1673" i="6"/>
  <c r="AD1674" i="6"/>
  <c r="Z1674" i="6"/>
  <c r="V1674" i="6"/>
  <c r="R1674" i="6"/>
  <c r="N1674" i="6"/>
  <c r="I1675" i="6"/>
  <c r="AD1678" i="6"/>
  <c r="Z1678" i="6"/>
  <c r="V1678" i="6"/>
  <c r="R1678" i="6"/>
  <c r="N1678" i="6"/>
  <c r="AC1590" i="6"/>
  <c r="Y1590" i="6"/>
  <c r="U1590" i="6"/>
  <c r="G1590" i="6"/>
  <c r="M1590" i="6"/>
  <c r="Q1590" i="6"/>
  <c r="C1591" i="6"/>
  <c r="D1591" i="6"/>
  <c r="AB1593" i="6"/>
  <c r="X1593" i="6"/>
  <c r="T1593" i="6"/>
  <c r="P1593" i="6"/>
  <c r="L1593" i="6"/>
  <c r="I1595" i="6"/>
  <c r="C1597" i="6"/>
  <c r="D1597" i="6"/>
  <c r="H1599" i="6"/>
  <c r="F1599" i="6"/>
  <c r="K1598" i="6"/>
  <c r="O1598" i="6"/>
  <c r="S1598" i="6"/>
  <c r="W1598" i="6"/>
  <c r="AA1598" i="6"/>
  <c r="AH1598" i="6"/>
  <c r="AI1597" i="6"/>
  <c r="AD1603" i="6"/>
  <c r="Z1603" i="6"/>
  <c r="V1603" i="6"/>
  <c r="R1603" i="6"/>
  <c r="N1603" i="6"/>
  <c r="G1604" i="6"/>
  <c r="I1604" i="6"/>
  <c r="C1607" i="6"/>
  <c r="D1607" i="6"/>
  <c r="K1608" i="6"/>
  <c r="O1608" i="6"/>
  <c r="S1608" i="6"/>
  <c r="W1608" i="6"/>
  <c r="AA1608" i="6"/>
  <c r="AH1608" i="6"/>
  <c r="AI1607" i="6"/>
  <c r="I1609" i="6"/>
  <c r="H1612" i="6"/>
  <c r="F1612" i="6"/>
  <c r="I1613" i="6"/>
  <c r="AD1616" i="6"/>
  <c r="Z1616" i="6"/>
  <c r="V1616" i="6"/>
  <c r="R1616" i="6"/>
  <c r="N1616" i="6"/>
  <c r="I1616" i="6"/>
  <c r="AC1618" i="6"/>
  <c r="Y1618" i="6"/>
  <c r="U1618" i="6"/>
  <c r="Q1618" i="6"/>
  <c r="M1618" i="6"/>
  <c r="D1622" i="6"/>
  <c r="C1622" i="6"/>
  <c r="AC1622" i="6"/>
  <c r="Y1622" i="6"/>
  <c r="U1622" i="6"/>
  <c r="G1622" i="6"/>
  <c r="M1622" i="6"/>
  <c r="Q1622" i="6"/>
  <c r="I1618" i="6"/>
  <c r="H1625" i="6"/>
  <c r="F1625" i="6"/>
  <c r="I1627" i="6"/>
  <c r="I1632" i="6"/>
  <c r="AB1631" i="6"/>
  <c r="X1631" i="6"/>
  <c r="T1631" i="6"/>
  <c r="G1631" i="6"/>
  <c r="L1631" i="6"/>
  <c r="P1631" i="6"/>
  <c r="I1634" i="6"/>
  <c r="AC1635" i="6"/>
  <c r="Y1635" i="6"/>
  <c r="U1635" i="6"/>
  <c r="Q1635" i="6"/>
  <c r="M1635" i="6"/>
  <c r="G1638" i="6"/>
  <c r="L1638" i="6"/>
  <c r="P1638" i="6"/>
  <c r="T1638" i="6"/>
  <c r="X1638" i="6"/>
  <c r="AB1638" i="6"/>
  <c r="I1639" i="6"/>
  <c r="K1636" i="6"/>
  <c r="O1636" i="6"/>
  <c r="S1636" i="6"/>
  <c r="W1636" i="6"/>
  <c r="AA1636" i="6"/>
  <c r="AH1636" i="6"/>
  <c r="AI1635" i="6"/>
  <c r="C1640" i="6"/>
  <c r="D1640" i="6"/>
  <c r="I1640" i="6"/>
  <c r="AC1644" i="6"/>
  <c r="Y1644" i="6"/>
  <c r="U1644" i="6"/>
  <c r="Q1644" i="6"/>
  <c r="M1644" i="6"/>
  <c r="G1644" i="6"/>
  <c r="I1644" i="6"/>
  <c r="AD1646" i="6"/>
  <c r="Z1646" i="6"/>
  <c r="V1646" i="6"/>
  <c r="N1646" i="6"/>
  <c r="R1646" i="6"/>
  <c r="G1646" i="6"/>
  <c r="K1646" i="6"/>
  <c r="O1646" i="6"/>
  <c r="S1646" i="6"/>
  <c r="W1646" i="6"/>
  <c r="AA1646" i="6"/>
  <c r="AH1646" i="6"/>
  <c r="AI1645" i="6"/>
  <c r="K1650" i="6"/>
  <c r="O1650" i="6"/>
  <c r="S1650" i="6"/>
  <c r="W1650" i="6"/>
  <c r="AA1650" i="6"/>
  <c r="AH1650" i="6"/>
  <c r="AI1649" i="6"/>
  <c r="AD1653" i="6"/>
  <c r="Z1653" i="6"/>
  <c r="V1653" i="6"/>
  <c r="G1653" i="6"/>
  <c r="N1653" i="6"/>
  <c r="R1653" i="6"/>
  <c r="I1655" i="6"/>
  <c r="G1655" i="6"/>
  <c r="K1655" i="6"/>
  <c r="O1655" i="6"/>
  <c r="S1655" i="6"/>
  <c r="W1655" i="6"/>
  <c r="AA1655" i="6"/>
  <c r="AH1655" i="6"/>
  <c r="AI1654" i="6"/>
  <c r="C1658" i="6"/>
  <c r="D1658" i="6"/>
  <c r="AB1662" i="6"/>
  <c r="X1662" i="6"/>
  <c r="T1662" i="6"/>
  <c r="L1662" i="6"/>
  <c r="P1662" i="6"/>
  <c r="AC1662" i="6"/>
  <c r="Y1662" i="6"/>
  <c r="U1662" i="6"/>
  <c r="G1662" i="6"/>
  <c r="M1662" i="6"/>
  <c r="Q1662" i="6"/>
  <c r="D1668" i="6"/>
  <c r="C1668" i="6"/>
  <c r="I1670" i="6"/>
  <c r="K1669" i="6"/>
  <c r="O1669" i="6"/>
  <c r="S1669" i="6"/>
  <c r="W1669" i="6"/>
  <c r="AA1669" i="6"/>
  <c r="AH1669" i="6"/>
  <c r="AI1668" i="6"/>
  <c r="D1674" i="6"/>
  <c r="C1674" i="6"/>
  <c r="C1677" i="6"/>
  <c r="D1677" i="6"/>
  <c r="H1593" i="6"/>
  <c r="F1593" i="6"/>
  <c r="C1593" i="6"/>
  <c r="D1593" i="6"/>
  <c r="AI1593" i="6"/>
  <c r="AH1594" i="6"/>
  <c r="K1594" i="6"/>
  <c r="O1594" i="6"/>
  <c r="S1594" i="6"/>
  <c r="W1594" i="6"/>
  <c r="AA1594" i="6"/>
  <c r="H1596" i="6"/>
  <c r="F1596" i="6"/>
  <c r="F1597" i="6"/>
  <c r="H1597" i="6"/>
  <c r="AD1597" i="6"/>
  <c r="Z1597" i="6"/>
  <c r="G1597" i="6"/>
  <c r="N1597" i="6"/>
  <c r="R1597" i="6"/>
  <c r="V1597" i="6"/>
  <c r="I1599" i="6"/>
  <c r="I1600" i="6"/>
  <c r="I1611" i="6"/>
  <c r="I1612" i="6"/>
  <c r="AC1613" i="6"/>
  <c r="Y1613" i="6"/>
  <c r="M1613" i="6"/>
  <c r="Q1613" i="6"/>
  <c r="U1613" i="6"/>
  <c r="G1614" i="6"/>
  <c r="I1614" i="6"/>
  <c r="D1618" i="6"/>
  <c r="C1618" i="6"/>
  <c r="C1620" i="6"/>
  <c r="D1620" i="6"/>
  <c r="I1621" i="6"/>
  <c r="D1624" i="6"/>
  <c r="C1624" i="6"/>
  <c r="I1623" i="6"/>
  <c r="AB1624" i="6"/>
  <c r="X1624" i="6"/>
  <c r="L1624" i="6"/>
  <c r="P1624" i="6"/>
  <c r="T1624" i="6"/>
  <c r="AB1627" i="6"/>
  <c r="X1627" i="6"/>
  <c r="G1627" i="6"/>
  <c r="L1627" i="6"/>
  <c r="P1627" i="6"/>
  <c r="T1627" i="6"/>
  <c r="K1624" i="6"/>
  <c r="O1624" i="6"/>
  <c r="S1624" i="6"/>
  <c r="W1624" i="6"/>
  <c r="AA1624" i="6"/>
  <c r="AH1624" i="6"/>
  <c r="AI1623" i="6"/>
  <c r="C1629" i="6"/>
  <c r="D1629" i="6"/>
  <c r="AC1632" i="6"/>
  <c r="Y1632" i="6"/>
  <c r="G1632" i="6"/>
  <c r="M1632" i="6"/>
  <c r="Q1632" i="6"/>
  <c r="U1632" i="6"/>
  <c r="K1628" i="6"/>
  <c r="O1628" i="6"/>
  <c r="S1628" i="6"/>
  <c r="W1628" i="6"/>
  <c r="AA1628" i="6"/>
  <c r="AH1628" i="6"/>
  <c r="AI1627" i="6"/>
  <c r="C1635" i="6"/>
  <c r="D1635" i="6"/>
  <c r="K1634" i="6"/>
  <c r="O1634" i="6"/>
  <c r="S1634" i="6"/>
  <c r="W1634" i="6"/>
  <c r="AA1634" i="6"/>
  <c r="AH1634" i="6"/>
  <c r="AI1633" i="6"/>
  <c r="AC1639" i="6"/>
  <c r="Y1639" i="6"/>
  <c r="G1639" i="6"/>
  <c r="M1639" i="6"/>
  <c r="Q1639" i="6"/>
  <c r="U1639" i="6"/>
  <c r="G1637" i="6"/>
  <c r="I1637" i="6"/>
  <c r="AC1640" i="6"/>
  <c r="Y1640" i="6"/>
  <c r="M1640" i="6"/>
  <c r="Q1640" i="6"/>
  <c r="U1640" i="6"/>
  <c r="I1641" i="6"/>
  <c r="AC1643" i="6"/>
  <c r="Y1643" i="6"/>
  <c r="M1643" i="6"/>
  <c r="Q1643" i="6"/>
  <c r="U1643" i="6"/>
  <c r="G1641" i="6"/>
  <c r="K1641" i="6"/>
  <c r="O1641" i="6"/>
  <c r="S1641" i="6"/>
  <c r="W1641" i="6"/>
  <c r="AA1641" i="6"/>
  <c r="AH1641" i="6"/>
  <c r="AI1640" i="6"/>
  <c r="AB1647" i="6"/>
  <c r="X1647" i="6"/>
  <c r="L1647" i="6"/>
  <c r="P1647" i="6"/>
  <c r="T1647" i="6"/>
  <c r="D1650" i="6"/>
  <c r="C1650" i="6"/>
  <c r="I1652" i="6"/>
  <c r="D1655" i="6"/>
  <c r="C1655" i="6"/>
  <c r="I1656" i="6"/>
  <c r="F1658" i="6"/>
  <c r="H1658" i="6"/>
  <c r="G1661" i="6"/>
  <c r="I1661" i="6"/>
  <c r="D1663" i="6"/>
  <c r="C1663" i="6"/>
  <c r="AC1664" i="6"/>
  <c r="Y1664" i="6"/>
  <c r="M1664" i="6"/>
  <c r="Q1664" i="6"/>
  <c r="U1664" i="6"/>
  <c r="G1664" i="6"/>
  <c r="I1664" i="6"/>
  <c r="D1666" i="6"/>
  <c r="C1666" i="6"/>
  <c r="D1667" i="6"/>
  <c r="C1667" i="6"/>
  <c r="F1668" i="6"/>
  <c r="H1668" i="6"/>
  <c r="H1672" i="6"/>
  <c r="F1672" i="6"/>
  <c r="N1676" i="6"/>
  <c r="R1676" i="6"/>
  <c r="V1676" i="6"/>
  <c r="Z1676" i="6"/>
  <c r="AD1676" i="6"/>
  <c r="AB1588" i="6"/>
  <c r="L1588" i="6"/>
  <c r="P1588" i="6"/>
  <c r="T1588" i="6"/>
  <c r="X1588" i="6"/>
  <c r="G1587" i="6"/>
  <c r="K1587" i="6"/>
  <c r="O1587" i="6"/>
  <c r="S1587" i="6"/>
  <c r="W1587" i="6"/>
  <c r="AA1587" i="6"/>
  <c r="AH1587" i="6"/>
  <c r="AI1586" i="6"/>
  <c r="I1589" i="6"/>
  <c r="AD1591" i="6"/>
  <c r="N1591" i="6"/>
  <c r="R1591" i="6"/>
  <c r="V1591" i="6"/>
  <c r="Z1591" i="6"/>
  <c r="AC1591" i="6"/>
  <c r="G1591" i="6"/>
  <c r="M1591" i="6"/>
  <c r="Q1591" i="6"/>
  <c r="U1591" i="6"/>
  <c r="Y1591" i="6"/>
  <c r="C1592" i="6"/>
  <c r="D1592" i="6"/>
  <c r="K1593" i="6"/>
  <c r="O1593" i="6"/>
  <c r="S1593" i="6"/>
  <c r="W1593" i="6"/>
  <c r="AA1593" i="6"/>
  <c r="AH1593" i="6"/>
  <c r="AI1592" i="6"/>
  <c r="D1596" i="6"/>
  <c r="C1596" i="6"/>
  <c r="D1598" i="6"/>
  <c r="C1598" i="6"/>
  <c r="D1599" i="6"/>
  <c r="C1599" i="6"/>
  <c r="AB1599" i="6"/>
  <c r="G1599" i="6"/>
  <c r="L1599" i="6"/>
  <c r="P1599" i="6"/>
  <c r="T1599" i="6"/>
  <c r="X1599" i="6"/>
  <c r="K1596" i="6"/>
  <c r="O1596" i="6"/>
  <c r="S1596" i="6"/>
  <c r="W1596" i="6"/>
  <c r="AA1596" i="6"/>
  <c r="AH1596" i="6"/>
  <c r="AI1595" i="6"/>
  <c r="C1601" i="6"/>
  <c r="D1601" i="6"/>
  <c r="AI1602" i="6"/>
  <c r="K1603" i="6"/>
  <c r="O1603" i="6"/>
  <c r="S1603" i="6"/>
  <c r="W1603" i="6"/>
  <c r="AA1603" i="6"/>
  <c r="AH1603" i="6"/>
  <c r="C1604" i="6"/>
  <c r="D1604" i="6"/>
  <c r="AC1605" i="6"/>
  <c r="M1605" i="6"/>
  <c r="Q1605" i="6"/>
  <c r="U1605" i="6"/>
  <c r="Y1605" i="6"/>
  <c r="I1606" i="6"/>
  <c r="C1608" i="6"/>
  <c r="D1608" i="6"/>
  <c r="G1607" i="6"/>
  <c r="I1607" i="6"/>
  <c r="D1610" i="6"/>
  <c r="C1610" i="6"/>
  <c r="C1611" i="6"/>
  <c r="D1611" i="6"/>
  <c r="D1612" i="6"/>
  <c r="C1612" i="6"/>
  <c r="AD1611" i="6"/>
  <c r="N1611" i="6"/>
  <c r="R1611" i="6"/>
  <c r="V1611" i="6"/>
  <c r="Z1611" i="6"/>
  <c r="G1613" i="6"/>
  <c r="K1613" i="6"/>
  <c r="O1613" i="6"/>
  <c r="S1613" i="6"/>
  <c r="W1613" i="6"/>
  <c r="AA1613" i="6"/>
  <c r="AH1613" i="6"/>
  <c r="AI1612" i="6"/>
  <c r="C1616" i="6"/>
  <c r="D1616" i="6"/>
  <c r="N1617" i="6"/>
  <c r="R1617" i="6"/>
  <c r="V1617" i="6"/>
  <c r="Z1617" i="6"/>
  <c r="AD1617" i="6"/>
  <c r="G1616" i="6"/>
  <c r="K1616" i="6"/>
  <c r="O1616" i="6"/>
  <c r="S1616" i="6"/>
  <c r="W1616" i="6"/>
  <c r="AA1616" i="6"/>
  <c r="AH1616" i="6"/>
  <c r="AI1615" i="6"/>
  <c r="F1620" i="6"/>
  <c r="H1620" i="6"/>
  <c r="D1621" i="6"/>
  <c r="C1621" i="6"/>
  <c r="AC1621" i="6"/>
  <c r="G1621" i="6"/>
  <c r="M1621" i="6"/>
  <c r="Q1621" i="6"/>
  <c r="U1621" i="6"/>
  <c r="Y1621" i="6"/>
  <c r="C1625" i="6"/>
  <c r="D1625" i="6"/>
  <c r="AC1624" i="6"/>
  <c r="G1624" i="6"/>
  <c r="M1624" i="6"/>
  <c r="Q1624" i="6"/>
  <c r="U1624" i="6"/>
  <c r="Y1624" i="6"/>
  <c r="G1625" i="6"/>
  <c r="I1625" i="6"/>
  <c r="D1628" i="6"/>
  <c r="C1628" i="6"/>
  <c r="F1629" i="6"/>
  <c r="H1629" i="6"/>
  <c r="I1629" i="6"/>
  <c r="K1626" i="6"/>
  <c r="O1626" i="6"/>
  <c r="S1626" i="6"/>
  <c r="W1626" i="6"/>
  <c r="AA1626" i="6"/>
  <c r="AH1626" i="6"/>
  <c r="AI1625" i="6"/>
  <c r="C1633" i="6"/>
  <c r="D1633" i="6"/>
  <c r="AC1634" i="6"/>
  <c r="G1634" i="6"/>
  <c r="M1634" i="6"/>
  <c r="Q1634" i="6"/>
  <c r="U1634" i="6"/>
  <c r="Y1634" i="6"/>
  <c r="I1635" i="6"/>
  <c r="C1637" i="6"/>
  <c r="D1637" i="6"/>
  <c r="K1635" i="6"/>
  <c r="O1635" i="6"/>
  <c r="S1635" i="6"/>
  <c r="W1635" i="6"/>
  <c r="AA1635" i="6"/>
  <c r="AH1635" i="6"/>
  <c r="AI1634" i="6"/>
  <c r="D1641" i="6"/>
  <c r="C1641" i="6"/>
  <c r="G1640" i="6"/>
  <c r="K1640" i="6"/>
  <c r="O1640" i="6"/>
  <c r="S1640" i="6"/>
  <c r="W1640" i="6"/>
  <c r="AA1640" i="6"/>
  <c r="AH1640" i="6"/>
  <c r="AI1639" i="6"/>
  <c r="G1643" i="6"/>
  <c r="I1643" i="6"/>
  <c r="D1645" i="6"/>
  <c r="C1645" i="6"/>
  <c r="C1648" i="6"/>
  <c r="D1648" i="6"/>
  <c r="I1648" i="6"/>
  <c r="I1650" i="6"/>
  <c r="AC1649" i="6"/>
  <c r="M1649" i="6"/>
  <c r="Q1649" i="6"/>
  <c r="U1649" i="6"/>
  <c r="Y1649" i="6"/>
  <c r="C1652" i="6"/>
  <c r="D1652" i="6"/>
  <c r="AD1651" i="6"/>
  <c r="N1651" i="6"/>
  <c r="R1651" i="6"/>
  <c r="V1651" i="6"/>
  <c r="Z1651" i="6"/>
  <c r="D1656" i="6"/>
  <c r="C1656" i="6"/>
  <c r="AC1656" i="6"/>
  <c r="M1656" i="6"/>
  <c r="Q1656" i="6"/>
  <c r="U1656" i="6"/>
  <c r="Y1656" i="6"/>
  <c r="K1656" i="6"/>
  <c r="O1656" i="6"/>
  <c r="S1656" i="6"/>
  <c r="W1656" i="6"/>
  <c r="AA1656" i="6"/>
  <c r="AH1656" i="6"/>
  <c r="AI1655" i="6"/>
  <c r="I1658" i="6"/>
  <c r="I1660" i="6"/>
  <c r="D1661" i="6"/>
  <c r="C1661" i="6"/>
  <c r="G1663" i="6"/>
  <c r="I1663" i="6"/>
  <c r="F1666" i="6"/>
  <c r="H1666" i="6"/>
  <c r="C1665" i="6"/>
  <c r="D1665" i="6"/>
  <c r="H1669" i="6"/>
  <c r="F1669" i="6"/>
  <c r="C1670" i="6"/>
  <c r="D1670" i="6"/>
  <c r="G1667" i="6"/>
  <c r="I1667" i="6"/>
  <c r="AD1670" i="6"/>
  <c r="G1670" i="6"/>
  <c r="N1670" i="6"/>
  <c r="R1670" i="6"/>
  <c r="V1670" i="6"/>
  <c r="Z1670" i="6"/>
  <c r="AI1667" i="6"/>
  <c r="G1668" i="6"/>
  <c r="K1668" i="6"/>
  <c r="O1668" i="6"/>
  <c r="S1668" i="6"/>
  <c r="W1668" i="6"/>
  <c r="AA1668" i="6"/>
  <c r="AH1668" i="6"/>
  <c r="C1671" i="6"/>
  <c r="D1671" i="6"/>
  <c r="AD1671" i="6"/>
  <c r="N1671" i="6"/>
  <c r="R1671" i="6"/>
  <c r="V1671" i="6"/>
  <c r="Z1671" i="6"/>
  <c r="C1676" i="6"/>
  <c r="D1676" i="6"/>
  <c r="G1676" i="6"/>
  <c r="I1676" i="6"/>
  <c r="C1678" i="6"/>
  <c r="D1678" i="6"/>
  <c r="G1588" i="6"/>
  <c r="I1588" i="6"/>
  <c r="G1589" i="6"/>
  <c r="N1589" i="6"/>
  <c r="R1589" i="6"/>
  <c r="V1589" i="6"/>
  <c r="Z1589" i="6"/>
  <c r="AD1589" i="6"/>
  <c r="F1592" i="6"/>
  <c r="H1592" i="6"/>
  <c r="G1593" i="6"/>
  <c r="I1593" i="6"/>
  <c r="G1594" i="6"/>
  <c r="I1594" i="6"/>
  <c r="M1595" i="6"/>
  <c r="Q1595" i="6"/>
  <c r="U1595" i="6"/>
  <c r="Y1595" i="6"/>
  <c r="AC1595" i="6"/>
  <c r="G1595" i="6"/>
  <c r="N1595" i="6"/>
  <c r="R1595" i="6"/>
  <c r="V1595" i="6"/>
  <c r="Z1595" i="6"/>
  <c r="AD1595" i="6"/>
  <c r="G1596" i="6"/>
  <c r="I1596" i="6"/>
  <c r="G1598" i="6"/>
  <c r="I1598" i="6"/>
  <c r="D1600" i="6"/>
  <c r="C1600" i="6"/>
  <c r="G1600" i="6"/>
  <c r="L1600" i="6"/>
  <c r="P1600" i="6"/>
  <c r="T1600" i="6"/>
  <c r="X1600" i="6"/>
  <c r="AB1600" i="6"/>
  <c r="G1601" i="6"/>
  <c r="I1601" i="6"/>
  <c r="G1603" i="6"/>
  <c r="I1603" i="6"/>
  <c r="D1605" i="6"/>
  <c r="C1605" i="6"/>
  <c r="C1606" i="6"/>
  <c r="D1606" i="6"/>
  <c r="G1606" i="6"/>
  <c r="L1606" i="6"/>
  <c r="P1606" i="6"/>
  <c r="T1606" i="6"/>
  <c r="X1606" i="6"/>
  <c r="AB1606" i="6"/>
  <c r="F1608" i="6"/>
  <c r="H1608" i="6"/>
  <c r="G1608" i="6"/>
  <c r="I1608" i="6"/>
  <c r="H1609" i="6"/>
  <c r="F1609" i="6"/>
  <c r="G1605" i="6"/>
  <c r="I1605" i="6"/>
  <c r="D1609" i="6"/>
  <c r="C1609" i="6"/>
  <c r="G1609" i="6"/>
  <c r="N1609" i="6"/>
  <c r="R1609" i="6"/>
  <c r="V1609" i="6"/>
  <c r="Z1609" i="6"/>
  <c r="AD1609" i="6"/>
  <c r="G1610" i="6"/>
  <c r="I1610" i="6"/>
  <c r="G1611" i="6"/>
  <c r="L1611" i="6"/>
  <c r="P1611" i="6"/>
  <c r="T1611" i="6"/>
  <c r="X1611" i="6"/>
  <c r="AB1611" i="6"/>
  <c r="G1612" i="6"/>
  <c r="M1612" i="6"/>
  <c r="Q1612" i="6"/>
  <c r="U1612" i="6"/>
  <c r="Y1612" i="6"/>
  <c r="AC1612" i="6"/>
  <c r="C1615" i="6"/>
  <c r="D1615" i="6"/>
  <c r="G1615" i="6"/>
  <c r="I1615" i="6"/>
  <c r="D1617" i="6"/>
  <c r="C1617" i="6"/>
  <c r="G1617" i="6"/>
  <c r="I1617" i="6"/>
  <c r="G1618" i="6"/>
  <c r="N1618" i="6"/>
  <c r="R1618" i="6"/>
  <c r="V1618" i="6"/>
  <c r="Z1618" i="6"/>
  <c r="AD1618" i="6"/>
  <c r="I1619" i="6"/>
  <c r="M1620" i="6"/>
  <c r="Q1620" i="6"/>
  <c r="U1620" i="6"/>
  <c r="Y1620" i="6"/>
  <c r="AC1620" i="6"/>
  <c r="G1620" i="6"/>
  <c r="L1620" i="6"/>
  <c r="P1620" i="6"/>
  <c r="T1620" i="6"/>
  <c r="X1620" i="6"/>
  <c r="AB1620" i="6"/>
  <c r="G1623" i="6"/>
  <c r="M1623" i="6"/>
  <c r="Q1623" i="6"/>
  <c r="U1623" i="6"/>
  <c r="Y1623" i="6"/>
  <c r="AC1623" i="6"/>
  <c r="I1626" i="6"/>
  <c r="D1627" i="6"/>
  <c r="C1627" i="6"/>
  <c r="G1626" i="6"/>
  <c r="N1626" i="6"/>
  <c r="R1626" i="6"/>
  <c r="V1626" i="6"/>
  <c r="Z1626" i="6"/>
  <c r="AD1626" i="6"/>
  <c r="G1619" i="6"/>
  <c r="K1619" i="6"/>
  <c r="O1619" i="6"/>
  <c r="S1619" i="6"/>
  <c r="W1619" i="6"/>
  <c r="AA1619" i="6"/>
  <c r="AH1619" i="6"/>
  <c r="AI1618" i="6"/>
  <c r="N1628" i="6"/>
  <c r="R1628" i="6"/>
  <c r="V1628" i="6"/>
  <c r="Z1628" i="6"/>
  <c r="AD1628" i="6"/>
  <c r="G1628" i="6"/>
  <c r="I1628" i="6"/>
  <c r="D1630" i="6"/>
  <c r="C1630" i="6"/>
  <c r="G1630" i="6"/>
  <c r="I1630" i="6"/>
  <c r="C1634" i="6"/>
  <c r="D1634" i="6"/>
  <c r="F1633" i="6"/>
  <c r="H1633" i="6"/>
  <c r="G1629" i="6"/>
  <c r="K1629" i="6"/>
  <c r="O1629" i="6"/>
  <c r="S1629" i="6"/>
  <c r="W1629" i="6"/>
  <c r="AA1629" i="6"/>
  <c r="AH1629" i="6"/>
  <c r="AI1628" i="6"/>
  <c r="G1635" i="6"/>
  <c r="L1635" i="6"/>
  <c r="P1635" i="6"/>
  <c r="T1635" i="6"/>
  <c r="X1635" i="6"/>
  <c r="AB1635" i="6"/>
  <c r="G1636" i="6"/>
  <c r="I1636" i="6"/>
  <c r="D1638" i="6"/>
  <c r="C1638" i="6"/>
  <c r="D1639" i="6"/>
  <c r="C1639" i="6"/>
  <c r="D1642" i="6"/>
  <c r="C1642" i="6"/>
  <c r="I1642" i="6"/>
  <c r="D1643" i="6"/>
  <c r="C1643" i="6"/>
  <c r="G1642" i="6"/>
  <c r="K1642" i="6"/>
  <c r="O1642" i="6"/>
  <c r="S1642" i="6"/>
  <c r="W1642" i="6"/>
  <c r="AA1642" i="6"/>
  <c r="AH1642" i="6"/>
  <c r="AI1641" i="6"/>
  <c r="G1645" i="6"/>
  <c r="I1645" i="6"/>
  <c r="G1647" i="6"/>
  <c r="I1647" i="6"/>
  <c r="G1648" i="6"/>
  <c r="M1648" i="6"/>
  <c r="Q1648" i="6"/>
  <c r="U1648" i="6"/>
  <c r="Y1648" i="6"/>
  <c r="AC1648" i="6"/>
  <c r="C1649" i="6"/>
  <c r="D1649" i="6"/>
  <c r="I1649" i="6"/>
  <c r="G1650" i="6"/>
  <c r="M1650" i="6"/>
  <c r="Q1650" i="6"/>
  <c r="U1650" i="6"/>
  <c r="Y1650" i="6"/>
  <c r="AC1650" i="6"/>
  <c r="G1649" i="6"/>
  <c r="K1649" i="6"/>
  <c r="O1649" i="6"/>
  <c r="S1649" i="6"/>
  <c r="W1649" i="6"/>
  <c r="AA1649" i="6"/>
  <c r="AH1649" i="6"/>
  <c r="AI1648" i="6"/>
  <c r="G1651" i="6"/>
  <c r="I1651" i="6"/>
  <c r="G1652" i="6"/>
  <c r="M1652" i="6"/>
  <c r="Q1652" i="6"/>
  <c r="U1652" i="6"/>
  <c r="Y1652" i="6"/>
  <c r="AC1652" i="6"/>
  <c r="G1654" i="6"/>
  <c r="I1654" i="6"/>
  <c r="G1656" i="6"/>
  <c r="N1656" i="6"/>
  <c r="R1656" i="6"/>
  <c r="V1656" i="6"/>
  <c r="Z1656" i="6"/>
  <c r="AD1656" i="6"/>
  <c r="I1657" i="6"/>
  <c r="G1657" i="6"/>
  <c r="M1657" i="6"/>
  <c r="Q1657" i="6"/>
  <c r="U1657" i="6"/>
  <c r="Y1657" i="6"/>
  <c r="AC1657" i="6"/>
  <c r="G1658" i="6"/>
  <c r="N1658" i="6"/>
  <c r="R1658" i="6"/>
  <c r="V1658" i="6"/>
  <c r="Z1658" i="6"/>
  <c r="AD1658" i="6"/>
  <c r="G1659" i="6"/>
  <c r="I1659" i="6"/>
  <c r="G1660" i="6"/>
  <c r="N1660" i="6"/>
  <c r="R1660" i="6"/>
  <c r="V1660" i="6"/>
  <c r="Z1660" i="6"/>
  <c r="AD1660" i="6"/>
  <c r="F1661" i="6"/>
  <c r="H1661" i="6"/>
  <c r="C1664" i="6"/>
  <c r="D1664" i="6"/>
  <c r="N1665" i="6"/>
  <c r="R1665" i="6"/>
  <c r="V1665" i="6"/>
  <c r="Z1665" i="6"/>
  <c r="AD1665" i="6"/>
  <c r="F1665" i="6"/>
  <c r="H1665" i="6"/>
  <c r="G1665" i="6"/>
  <c r="I1665" i="6"/>
  <c r="D1669" i="6"/>
  <c r="C1669" i="6"/>
  <c r="F1670" i="6"/>
  <c r="H1670" i="6"/>
  <c r="G1669" i="6"/>
  <c r="I1669" i="6"/>
  <c r="D1672" i="6"/>
  <c r="C1672" i="6"/>
  <c r="G1671" i="6"/>
  <c r="I1671" i="6"/>
  <c r="G1673" i="6"/>
  <c r="I1673" i="6"/>
  <c r="G1674" i="6"/>
  <c r="I1674" i="6"/>
  <c r="C1675" i="6"/>
  <c r="D1675" i="6"/>
  <c r="G1675" i="6"/>
  <c r="M1675" i="6"/>
  <c r="Q1675" i="6"/>
  <c r="U1675" i="6"/>
  <c r="Y1675" i="6"/>
  <c r="AC1675" i="6"/>
  <c r="F1678" i="6"/>
  <c r="H1678" i="6"/>
  <c r="M1677" i="6"/>
  <c r="Q1677" i="6"/>
  <c r="U1677" i="6"/>
  <c r="Y1677" i="6"/>
  <c r="AC1677" i="6"/>
  <c r="H1680" i="6"/>
  <c r="F1680" i="6"/>
  <c r="AI1683" i="6"/>
  <c r="AH1684" i="6"/>
  <c r="AA1684" i="6"/>
  <c r="W1684" i="6"/>
  <c r="S1684" i="6"/>
  <c r="O1684" i="6"/>
  <c r="K1684" i="6"/>
  <c r="AI1685" i="6"/>
  <c r="AH1686" i="6"/>
  <c r="AA1686" i="6"/>
  <c r="W1686" i="6"/>
  <c r="S1686" i="6"/>
  <c r="O1686" i="6"/>
  <c r="K1686" i="6"/>
  <c r="AB1691" i="6"/>
  <c r="X1691" i="6"/>
  <c r="T1691" i="6"/>
  <c r="P1691" i="6"/>
  <c r="L1691" i="6"/>
  <c r="AI1691" i="6"/>
  <c r="AH1692" i="6"/>
  <c r="AA1692" i="6"/>
  <c r="W1692" i="6"/>
  <c r="S1692" i="6"/>
  <c r="O1692" i="6"/>
  <c r="K1692" i="6"/>
  <c r="AD1699" i="6"/>
  <c r="Z1699" i="6"/>
  <c r="V1699" i="6"/>
  <c r="R1699" i="6"/>
  <c r="N1699" i="6"/>
  <c r="AD1700" i="6"/>
  <c r="Z1700" i="6"/>
  <c r="V1700" i="6"/>
  <c r="R1700" i="6"/>
  <c r="N1700" i="6"/>
  <c r="AI1700" i="6"/>
  <c r="AH1701" i="6"/>
  <c r="AA1701" i="6"/>
  <c r="W1701" i="6"/>
  <c r="S1701" i="6"/>
  <c r="O1701" i="6"/>
  <c r="K1701" i="6"/>
  <c r="AD1706" i="6"/>
  <c r="Z1706" i="6"/>
  <c r="V1706" i="6"/>
  <c r="R1706" i="6"/>
  <c r="N1706" i="6"/>
  <c r="AD1707" i="6"/>
  <c r="Z1707" i="6"/>
  <c r="V1707" i="6"/>
  <c r="R1707" i="6"/>
  <c r="N1707" i="6"/>
  <c r="AI1710" i="6"/>
  <c r="AH1711" i="6"/>
  <c r="AA1711" i="6"/>
  <c r="W1711" i="6"/>
  <c r="S1711" i="6"/>
  <c r="O1711" i="6"/>
  <c r="K1711" i="6"/>
  <c r="H1714" i="6"/>
  <c r="F1714" i="6"/>
  <c r="AC1716" i="6"/>
  <c r="Y1716" i="6"/>
  <c r="U1716" i="6"/>
  <c r="Q1716" i="6"/>
  <c r="M1716" i="6"/>
  <c r="AD1720" i="6"/>
  <c r="Z1720" i="6"/>
  <c r="V1720" i="6"/>
  <c r="R1720" i="6"/>
  <c r="N1720" i="6"/>
  <c r="AI1717" i="6"/>
  <c r="AH1718" i="6"/>
  <c r="AA1718" i="6"/>
  <c r="W1718" i="6"/>
  <c r="S1718" i="6"/>
  <c r="O1718" i="6"/>
  <c r="K1718" i="6"/>
  <c r="AB1722" i="6"/>
  <c r="X1722" i="6"/>
  <c r="T1722" i="6"/>
  <c r="P1722" i="6"/>
  <c r="L1722" i="6"/>
  <c r="AC1725" i="6"/>
  <c r="Y1725" i="6"/>
  <c r="U1725" i="6"/>
  <c r="Q1725" i="6"/>
  <c r="M1725" i="6"/>
  <c r="AD1730" i="6"/>
  <c r="Z1730" i="6"/>
  <c r="V1730" i="6"/>
  <c r="R1730" i="6"/>
  <c r="N1730" i="6"/>
  <c r="H1735" i="6"/>
  <c r="F1735" i="6"/>
  <c r="AC1737" i="6"/>
  <c r="Y1737" i="6"/>
  <c r="U1737" i="6"/>
  <c r="Q1737" i="6"/>
  <c r="M1737" i="6"/>
  <c r="AD1738" i="6"/>
  <c r="Z1738" i="6"/>
  <c r="V1738" i="6"/>
  <c r="R1738" i="6"/>
  <c r="N1738" i="6"/>
  <c r="AB1739" i="6"/>
  <c r="X1739" i="6"/>
  <c r="T1739" i="6"/>
  <c r="P1739" i="6"/>
  <c r="L1739" i="6"/>
  <c r="AI1742" i="6"/>
  <c r="AH1743" i="6"/>
  <c r="AA1743" i="6"/>
  <c r="W1743" i="6"/>
  <c r="S1743" i="6"/>
  <c r="O1743" i="6"/>
  <c r="K1743" i="6"/>
  <c r="AC1747" i="6"/>
  <c r="Y1747" i="6"/>
  <c r="U1747" i="6"/>
  <c r="Q1747" i="6"/>
  <c r="M1747" i="6"/>
  <c r="AI1747" i="6"/>
  <c r="AH1748" i="6"/>
  <c r="AA1748" i="6"/>
  <c r="W1748" i="6"/>
  <c r="S1748" i="6"/>
  <c r="O1748" i="6"/>
  <c r="K1748" i="6"/>
  <c r="AB1750" i="6"/>
  <c r="X1750" i="6"/>
  <c r="T1750" i="6"/>
  <c r="P1750" i="6"/>
  <c r="L1750" i="6"/>
  <c r="AD1749" i="6"/>
  <c r="Z1749" i="6"/>
  <c r="V1749" i="6"/>
  <c r="R1749" i="6"/>
  <c r="N1749" i="6"/>
  <c r="AI1754" i="6"/>
  <c r="AH1755" i="6"/>
  <c r="AA1755" i="6"/>
  <c r="W1755" i="6"/>
  <c r="S1755" i="6"/>
  <c r="O1755" i="6"/>
  <c r="K1755" i="6"/>
  <c r="H1757" i="6"/>
  <c r="F1757" i="6"/>
  <c r="H1770" i="6"/>
  <c r="F1770" i="6"/>
  <c r="K1681" i="6"/>
  <c r="O1681" i="6"/>
  <c r="S1681" i="6"/>
  <c r="W1681" i="6"/>
  <c r="AA1681" i="6"/>
  <c r="AH1681" i="6"/>
  <c r="AI1680" i="6"/>
  <c r="AC1685" i="6"/>
  <c r="Y1685" i="6"/>
  <c r="U1685" i="6"/>
  <c r="Q1685" i="6"/>
  <c r="M1685" i="6"/>
  <c r="AD1686" i="6"/>
  <c r="Z1686" i="6"/>
  <c r="V1686" i="6"/>
  <c r="R1686" i="6"/>
  <c r="N1686" i="6"/>
  <c r="AC1687" i="6"/>
  <c r="Y1687" i="6"/>
  <c r="U1687" i="6"/>
  <c r="Q1687" i="6"/>
  <c r="M1687" i="6"/>
  <c r="AD1689" i="6"/>
  <c r="Z1689" i="6"/>
  <c r="V1689" i="6"/>
  <c r="R1689" i="6"/>
  <c r="N1689" i="6"/>
  <c r="H1692" i="6"/>
  <c r="F1692" i="6"/>
  <c r="AD1696" i="6"/>
  <c r="Z1696" i="6"/>
  <c r="V1696" i="6"/>
  <c r="R1696" i="6"/>
  <c r="N1696" i="6"/>
  <c r="K1697" i="6"/>
  <c r="O1697" i="6"/>
  <c r="S1697" i="6"/>
  <c r="W1697" i="6"/>
  <c r="AA1697" i="6"/>
  <c r="AH1697" i="6"/>
  <c r="AI1696" i="6"/>
  <c r="H1699" i="6"/>
  <c r="F1699" i="6"/>
  <c r="AC1702" i="6"/>
  <c r="Y1702" i="6"/>
  <c r="U1702" i="6"/>
  <c r="Q1702" i="6"/>
  <c r="M1702" i="6"/>
  <c r="AC1705" i="6"/>
  <c r="Y1705" i="6"/>
  <c r="U1705" i="6"/>
  <c r="Q1705" i="6"/>
  <c r="M1705" i="6"/>
  <c r="AC1708" i="6"/>
  <c r="Y1708" i="6"/>
  <c r="U1708" i="6"/>
  <c r="Q1708" i="6"/>
  <c r="M1708" i="6"/>
  <c r="H1711" i="6"/>
  <c r="F1711" i="6"/>
  <c r="AC1714" i="6"/>
  <c r="Y1714" i="6"/>
  <c r="U1714" i="6"/>
  <c r="Q1714" i="6"/>
  <c r="M1714" i="6"/>
  <c r="H1716" i="6"/>
  <c r="F1716" i="6"/>
  <c r="AD1725" i="6"/>
  <c r="Z1725" i="6"/>
  <c r="V1725" i="6"/>
  <c r="R1725" i="6"/>
  <c r="N1725" i="6"/>
  <c r="AC1728" i="6"/>
  <c r="Y1728" i="6"/>
  <c r="U1728" i="6"/>
  <c r="Q1728" i="6"/>
  <c r="M1728" i="6"/>
  <c r="H1731" i="6"/>
  <c r="F1731" i="6"/>
  <c r="H1733" i="6"/>
  <c r="F1733" i="6"/>
  <c r="AD1734" i="6"/>
  <c r="Z1734" i="6"/>
  <c r="V1734" i="6"/>
  <c r="R1734" i="6"/>
  <c r="N1734" i="6"/>
  <c r="H1738" i="6"/>
  <c r="F1738" i="6"/>
  <c r="AD1744" i="6"/>
  <c r="Z1744" i="6"/>
  <c r="V1744" i="6"/>
  <c r="R1744" i="6"/>
  <c r="N1744" i="6"/>
  <c r="AD1745" i="6"/>
  <c r="Z1745" i="6"/>
  <c r="V1745" i="6"/>
  <c r="R1745" i="6"/>
  <c r="N1745" i="6"/>
  <c r="AC1758" i="6"/>
  <c r="Y1758" i="6"/>
  <c r="U1758" i="6"/>
  <c r="Q1758" i="6"/>
  <c r="M1758" i="6"/>
  <c r="AD1760" i="6"/>
  <c r="Z1760" i="6"/>
  <c r="V1760" i="6"/>
  <c r="R1760" i="6"/>
  <c r="N1760" i="6"/>
  <c r="H1762" i="6"/>
  <c r="F1762" i="6"/>
  <c r="K1762" i="6"/>
  <c r="O1762" i="6"/>
  <c r="S1762" i="6"/>
  <c r="W1762" i="6"/>
  <c r="AA1762" i="6"/>
  <c r="AH1762" i="6"/>
  <c r="AI1761" i="6"/>
  <c r="AD1768" i="6"/>
  <c r="Z1768" i="6"/>
  <c r="V1768" i="6"/>
  <c r="R1768" i="6"/>
  <c r="N1768" i="6"/>
  <c r="AB1768" i="6"/>
  <c r="X1768" i="6"/>
  <c r="T1768" i="6"/>
  <c r="P1768" i="6"/>
  <c r="L1768" i="6"/>
  <c r="H1679" i="6"/>
  <c r="F1679" i="6"/>
  <c r="H1681" i="6"/>
  <c r="F1681" i="6"/>
  <c r="AD1682" i="6"/>
  <c r="Z1682" i="6"/>
  <c r="V1682" i="6"/>
  <c r="R1682" i="6"/>
  <c r="N1682" i="6"/>
  <c r="K1683" i="6"/>
  <c r="O1683" i="6"/>
  <c r="S1683" i="6"/>
  <c r="W1683" i="6"/>
  <c r="AA1683" i="6"/>
  <c r="AH1683" i="6"/>
  <c r="AI1682" i="6"/>
  <c r="AD1691" i="6"/>
  <c r="Z1691" i="6"/>
  <c r="V1691" i="6"/>
  <c r="R1691" i="6"/>
  <c r="N1691" i="6"/>
  <c r="AD1694" i="6"/>
  <c r="Z1694" i="6"/>
  <c r="V1694" i="6"/>
  <c r="R1694" i="6"/>
  <c r="N1694" i="6"/>
  <c r="K1700" i="6"/>
  <c r="O1700" i="6"/>
  <c r="S1700" i="6"/>
  <c r="W1700" i="6"/>
  <c r="AA1700" i="6"/>
  <c r="AH1700" i="6"/>
  <c r="AI1699" i="6"/>
  <c r="AD1709" i="6"/>
  <c r="Z1709" i="6"/>
  <c r="V1709" i="6"/>
  <c r="R1709" i="6"/>
  <c r="N1709" i="6"/>
  <c r="H1712" i="6"/>
  <c r="F1712" i="6"/>
  <c r="AC1717" i="6"/>
  <c r="Y1717" i="6"/>
  <c r="U1717" i="6"/>
  <c r="Q1717" i="6"/>
  <c r="M1717" i="6"/>
  <c r="K1720" i="6"/>
  <c r="O1720" i="6"/>
  <c r="S1720" i="6"/>
  <c r="W1720" i="6"/>
  <c r="AA1720" i="6"/>
  <c r="AH1720" i="6"/>
  <c r="AI1719" i="6"/>
  <c r="K1721" i="6"/>
  <c r="O1721" i="6"/>
  <c r="S1721" i="6"/>
  <c r="W1721" i="6"/>
  <c r="AA1721" i="6"/>
  <c r="AH1721" i="6"/>
  <c r="AI1720" i="6"/>
  <c r="H1725" i="6"/>
  <c r="F1725" i="6"/>
  <c r="AD1723" i="6"/>
  <c r="Z1723" i="6"/>
  <c r="V1723" i="6"/>
  <c r="R1723" i="6"/>
  <c r="N1723" i="6"/>
  <c r="AC1729" i="6"/>
  <c r="Y1729" i="6"/>
  <c r="U1729" i="6"/>
  <c r="Q1729" i="6"/>
  <c r="M1729" i="6"/>
  <c r="AD1731" i="6"/>
  <c r="Z1731" i="6"/>
  <c r="V1731" i="6"/>
  <c r="R1731" i="6"/>
  <c r="N1731" i="6"/>
  <c r="K1731" i="6"/>
  <c r="O1731" i="6"/>
  <c r="S1731" i="6"/>
  <c r="W1731" i="6"/>
  <c r="AA1731" i="6"/>
  <c r="AH1731" i="6"/>
  <c r="AI1730" i="6"/>
  <c r="AC1740" i="6"/>
  <c r="Y1740" i="6"/>
  <c r="U1740" i="6"/>
  <c r="Q1740" i="6"/>
  <c r="M1740" i="6"/>
  <c r="H1752" i="6"/>
  <c r="F1752" i="6"/>
  <c r="AC1755" i="6"/>
  <c r="Y1755" i="6"/>
  <c r="U1755" i="6"/>
  <c r="Q1755" i="6"/>
  <c r="M1755" i="6"/>
  <c r="K1753" i="6"/>
  <c r="O1753" i="6"/>
  <c r="S1753" i="6"/>
  <c r="W1753" i="6"/>
  <c r="AA1753" i="6"/>
  <c r="AH1753" i="6"/>
  <c r="AI1752" i="6"/>
  <c r="AD1762" i="6"/>
  <c r="Z1762" i="6"/>
  <c r="V1762" i="6"/>
  <c r="R1762" i="6"/>
  <c r="N1762" i="6"/>
  <c r="AC1763" i="6"/>
  <c r="Y1763" i="6"/>
  <c r="U1763" i="6"/>
  <c r="Q1763" i="6"/>
  <c r="M1763" i="6"/>
  <c r="AB1764" i="6"/>
  <c r="X1764" i="6"/>
  <c r="T1764" i="6"/>
  <c r="P1764" i="6"/>
  <c r="L1764" i="6"/>
  <c r="K1764" i="6"/>
  <c r="O1764" i="6"/>
  <c r="S1764" i="6"/>
  <c r="W1764" i="6"/>
  <c r="AA1764" i="6"/>
  <c r="AH1764" i="6"/>
  <c r="AI1763" i="6"/>
  <c r="K1765" i="6"/>
  <c r="O1765" i="6"/>
  <c r="S1765" i="6"/>
  <c r="W1765" i="6"/>
  <c r="AA1765" i="6"/>
  <c r="AH1765" i="6"/>
  <c r="AI1764" i="6"/>
  <c r="AC1679" i="6"/>
  <c r="Y1679" i="6"/>
  <c r="U1679" i="6"/>
  <c r="Q1679" i="6"/>
  <c r="M1679" i="6"/>
  <c r="AB1679" i="6"/>
  <c r="X1679" i="6"/>
  <c r="T1679" i="6"/>
  <c r="P1679" i="6"/>
  <c r="L1679" i="6"/>
  <c r="AB1684" i="6"/>
  <c r="X1684" i="6"/>
  <c r="T1684" i="6"/>
  <c r="P1684" i="6"/>
  <c r="L1684" i="6"/>
  <c r="AD1685" i="6"/>
  <c r="Z1685" i="6"/>
  <c r="V1685" i="6"/>
  <c r="R1685" i="6"/>
  <c r="N1685" i="6"/>
  <c r="AB1685" i="6"/>
  <c r="X1685" i="6"/>
  <c r="T1685" i="6"/>
  <c r="P1685" i="6"/>
  <c r="L1685" i="6"/>
  <c r="H1691" i="6"/>
  <c r="F1691" i="6"/>
  <c r="H1690" i="6"/>
  <c r="F1690" i="6"/>
  <c r="AD1692" i="6"/>
  <c r="Z1692" i="6"/>
  <c r="V1692" i="6"/>
  <c r="R1692" i="6"/>
  <c r="N1692" i="6"/>
  <c r="AC1693" i="6"/>
  <c r="Y1693" i="6"/>
  <c r="U1693" i="6"/>
  <c r="Q1693" i="6"/>
  <c r="M1693" i="6"/>
  <c r="AC1695" i="6"/>
  <c r="Y1695" i="6"/>
  <c r="U1695" i="6"/>
  <c r="Q1695" i="6"/>
  <c r="M1695" i="6"/>
  <c r="H1696" i="6"/>
  <c r="F1696" i="6"/>
  <c r="D1699" i="6"/>
  <c r="C1699" i="6"/>
  <c r="AB1701" i="6"/>
  <c r="X1701" i="6"/>
  <c r="T1701" i="6"/>
  <c r="P1701" i="6"/>
  <c r="L1701" i="6"/>
  <c r="AD1711" i="6"/>
  <c r="Z1711" i="6"/>
  <c r="V1711" i="6"/>
  <c r="R1711" i="6"/>
  <c r="N1711" i="6"/>
  <c r="AB1711" i="6"/>
  <c r="X1711" i="6"/>
  <c r="T1711" i="6"/>
  <c r="P1711" i="6"/>
  <c r="L1711" i="6"/>
  <c r="K1710" i="6"/>
  <c r="O1710" i="6"/>
  <c r="S1710" i="6"/>
  <c r="W1710" i="6"/>
  <c r="AA1710" i="6"/>
  <c r="AH1710" i="6"/>
  <c r="AI1709" i="6"/>
  <c r="AD1712" i="6"/>
  <c r="Z1712" i="6"/>
  <c r="V1712" i="6"/>
  <c r="R1712" i="6"/>
  <c r="N1712" i="6"/>
  <c r="K1717" i="6"/>
  <c r="O1717" i="6"/>
  <c r="S1717" i="6"/>
  <c r="W1717" i="6"/>
  <c r="AA1717" i="6"/>
  <c r="AH1717" i="6"/>
  <c r="AI1716" i="6"/>
  <c r="AC1719" i="6"/>
  <c r="Y1719" i="6"/>
  <c r="U1719" i="6"/>
  <c r="Q1719" i="6"/>
  <c r="M1719" i="6"/>
  <c r="AC1721" i="6"/>
  <c r="Y1721" i="6"/>
  <c r="U1721" i="6"/>
  <c r="Q1721" i="6"/>
  <c r="M1721" i="6"/>
  <c r="AB1724" i="6"/>
  <c r="X1724" i="6"/>
  <c r="T1724" i="6"/>
  <c r="P1724" i="6"/>
  <c r="L1724" i="6"/>
  <c r="AD1726" i="6"/>
  <c r="Z1726" i="6"/>
  <c r="V1726" i="6"/>
  <c r="R1726" i="6"/>
  <c r="N1726" i="6"/>
  <c r="AD1733" i="6"/>
  <c r="Z1733" i="6"/>
  <c r="V1733" i="6"/>
  <c r="R1733" i="6"/>
  <c r="N1733" i="6"/>
  <c r="AB1735" i="6"/>
  <c r="X1735" i="6"/>
  <c r="T1735" i="6"/>
  <c r="P1735" i="6"/>
  <c r="L1735" i="6"/>
  <c r="AB1741" i="6"/>
  <c r="X1741" i="6"/>
  <c r="T1741" i="6"/>
  <c r="P1741" i="6"/>
  <c r="L1741" i="6"/>
  <c r="AB1745" i="6"/>
  <c r="X1745" i="6"/>
  <c r="T1745" i="6"/>
  <c r="P1745" i="6"/>
  <c r="L1745" i="6"/>
  <c r="AD1748" i="6"/>
  <c r="Z1748" i="6"/>
  <c r="V1748" i="6"/>
  <c r="R1748" i="6"/>
  <c r="N1748" i="6"/>
  <c r="AD1750" i="6"/>
  <c r="Z1750" i="6"/>
  <c r="V1750" i="6"/>
  <c r="R1750" i="6"/>
  <c r="N1750" i="6"/>
  <c r="AD1752" i="6"/>
  <c r="Z1752" i="6"/>
  <c r="V1752" i="6"/>
  <c r="R1752" i="6"/>
  <c r="N1752" i="6"/>
  <c r="AD1756" i="6"/>
  <c r="Z1756" i="6"/>
  <c r="V1756" i="6"/>
  <c r="R1756" i="6"/>
  <c r="N1756" i="6"/>
  <c r="H1756" i="6"/>
  <c r="F1756" i="6"/>
  <c r="AC1757" i="6"/>
  <c r="Y1757" i="6"/>
  <c r="U1757" i="6"/>
  <c r="Q1757" i="6"/>
  <c r="M1757" i="6"/>
  <c r="AB1759" i="6"/>
  <c r="X1759" i="6"/>
  <c r="T1759" i="6"/>
  <c r="P1759" i="6"/>
  <c r="L1759" i="6"/>
  <c r="AD1765" i="6"/>
  <c r="Z1765" i="6"/>
  <c r="V1765" i="6"/>
  <c r="R1765" i="6"/>
  <c r="N1765" i="6"/>
  <c r="AC1766" i="6"/>
  <c r="Y1766" i="6"/>
  <c r="U1766" i="6"/>
  <c r="Q1766" i="6"/>
  <c r="M1766" i="6"/>
  <c r="AC1767" i="6"/>
  <c r="Y1767" i="6"/>
  <c r="U1767" i="6"/>
  <c r="Q1767" i="6"/>
  <c r="M1767" i="6"/>
  <c r="K1766" i="6"/>
  <c r="O1766" i="6"/>
  <c r="S1766" i="6"/>
  <c r="W1766" i="6"/>
  <c r="AA1766" i="6"/>
  <c r="AH1766" i="6"/>
  <c r="AI1765" i="6"/>
  <c r="I1677" i="6"/>
  <c r="AB1681" i="6"/>
  <c r="X1681" i="6"/>
  <c r="T1681" i="6"/>
  <c r="P1681" i="6"/>
  <c r="L1681" i="6"/>
  <c r="H1683" i="6"/>
  <c r="F1683" i="6"/>
  <c r="AC1690" i="6"/>
  <c r="Y1690" i="6"/>
  <c r="U1690" i="6"/>
  <c r="Q1690" i="6"/>
  <c r="M1690" i="6"/>
  <c r="H1693" i="6"/>
  <c r="F1693" i="6"/>
  <c r="AD1698" i="6"/>
  <c r="Z1698" i="6"/>
  <c r="V1698" i="6"/>
  <c r="R1698" i="6"/>
  <c r="N1698" i="6"/>
  <c r="K1699" i="6"/>
  <c r="O1699" i="6"/>
  <c r="S1699" i="6"/>
  <c r="W1699" i="6"/>
  <c r="AA1699" i="6"/>
  <c r="AH1699" i="6"/>
  <c r="AI1698" i="6"/>
  <c r="AB1706" i="6"/>
  <c r="X1706" i="6"/>
  <c r="T1706" i="6"/>
  <c r="P1706" i="6"/>
  <c r="L1706" i="6"/>
  <c r="AB1707" i="6"/>
  <c r="X1707" i="6"/>
  <c r="T1707" i="6"/>
  <c r="P1707" i="6"/>
  <c r="L1707" i="6"/>
  <c r="K1714" i="6"/>
  <c r="O1714" i="6"/>
  <c r="S1714" i="6"/>
  <c r="W1714" i="6"/>
  <c r="AA1714" i="6"/>
  <c r="AH1714" i="6"/>
  <c r="AI1713" i="6"/>
  <c r="AD1718" i="6"/>
  <c r="Z1718" i="6"/>
  <c r="V1718" i="6"/>
  <c r="R1718" i="6"/>
  <c r="N1718" i="6"/>
  <c r="H1721" i="6"/>
  <c r="F1721" i="6"/>
  <c r="H1724" i="6"/>
  <c r="F1724" i="6"/>
  <c r="L1727" i="6"/>
  <c r="P1727" i="6"/>
  <c r="T1727" i="6"/>
  <c r="X1727" i="6"/>
  <c r="AB1727" i="6"/>
  <c r="K1729" i="6"/>
  <c r="O1729" i="6"/>
  <c r="S1729" i="6"/>
  <c r="W1729" i="6"/>
  <c r="AA1729" i="6"/>
  <c r="AH1729" i="6"/>
  <c r="AI1728" i="6"/>
  <c r="AB1736" i="6"/>
  <c r="X1736" i="6"/>
  <c r="T1736" i="6"/>
  <c r="P1736" i="6"/>
  <c r="L1736" i="6"/>
  <c r="K1740" i="6"/>
  <c r="O1740" i="6"/>
  <c r="S1740" i="6"/>
  <c r="W1740" i="6"/>
  <c r="AA1740" i="6"/>
  <c r="AH1740" i="6"/>
  <c r="AI1739" i="6"/>
  <c r="AD1741" i="6"/>
  <c r="Z1741" i="6"/>
  <c r="V1741" i="6"/>
  <c r="R1741" i="6"/>
  <c r="N1741" i="6"/>
  <c r="K1742" i="6"/>
  <c r="O1742" i="6"/>
  <c r="S1742" i="6"/>
  <c r="W1742" i="6"/>
  <c r="AA1742" i="6"/>
  <c r="AH1742" i="6"/>
  <c r="AI1741" i="6"/>
  <c r="AI1745" i="6"/>
  <c r="AH1746" i="6"/>
  <c r="AA1746" i="6"/>
  <c r="W1746" i="6"/>
  <c r="S1746" i="6"/>
  <c r="O1746" i="6"/>
  <c r="K1746" i="6"/>
  <c r="AD1746" i="6"/>
  <c r="Z1746" i="6"/>
  <c r="V1746" i="6"/>
  <c r="R1746" i="6"/>
  <c r="N1746" i="6"/>
  <c r="AD1751" i="6"/>
  <c r="Z1751" i="6"/>
  <c r="V1751" i="6"/>
  <c r="R1751" i="6"/>
  <c r="N1751" i="6"/>
  <c r="AB1753" i="6"/>
  <c r="X1753" i="6"/>
  <c r="T1753" i="6"/>
  <c r="P1753" i="6"/>
  <c r="L1753" i="6"/>
  <c r="C1754" i="6"/>
  <c r="D1754" i="6"/>
  <c r="AC1754" i="6"/>
  <c r="Y1754" i="6"/>
  <c r="U1754" i="6"/>
  <c r="Q1754" i="6"/>
  <c r="M1754" i="6"/>
  <c r="AB1761" i="6"/>
  <c r="X1761" i="6"/>
  <c r="T1761" i="6"/>
  <c r="P1761" i="6"/>
  <c r="L1761" i="6"/>
  <c r="K1761" i="6"/>
  <c r="O1761" i="6"/>
  <c r="S1761" i="6"/>
  <c r="W1761" i="6"/>
  <c r="AA1761" i="6"/>
  <c r="AH1761" i="6"/>
  <c r="AI1760" i="6"/>
  <c r="H1766" i="6"/>
  <c r="F1766" i="6"/>
  <c r="AB1692" i="6"/>
  <c r="X1692" i="6"/>
  <c r="T1692" i="6"/>
  <c r="P1692" i="6"/>
  <c r="L1692" i="6"/>
  <c r="D1694" i="6"/>
  <c r="C1694" i="6"/>
  <c r="D1698" i="6"/>
  <c r="C1698" i="6"/>
  <c r="F1698" i="6"/>
  <c r="H1698" i="6"/>
  <c r="AC1699" i="6"/>
  <c r="Y1699" i="6"/>
  <c r="U1699" i="6"/>
  <c r="Q1699" i="6"/>
  <c r="M1699" i="6"/>
  <c r="H1715" i="6"/>
  <c r="F1715" i="6"/>
  <c r="H1717" i="6"/>
  <c r="F1717" i="6"/>
  <c r="H1720" i="6"/>
  <c r="F1720" i="6"/>
  <c r="AC1720" i="6"/>
  <c r="Y1720" i="6"/>
  <c r="U1720" i="6"/>
  <c r="Q1720" i="6"/>
  <c r="M1720" i="6"/>
  <c r="AB1720" i="6"/>
  <c r="X1720" i="6"/>
  <c r="T1720" i="6"/>
  <c r="P1720" i="6"/>
  <c r="L1720" i="6"/>
  <c r="K1723" i="6"/>
  <c r="O1723" i="6"/>
  <c r="S1723" i="6"/>
  <c r="W1723" i="6"/>
  <c r="AA1723" i="6"/>
  <c r="AH1723" i="6"/>
  <c r="AI1722" i="6"/>
  <c r="K1725" i="6"/>
  <c r="O1725" i="6"/>
  <c r="S1725" i="6"/>
  <c r="W1725" i="6"/>
  <c r="AA1725" i="6"/>
  <c r="AH1725" i="6"/>
  <c r="AI1724" i="6"/>
  <c r="AC1731" i="6"/>
  <c r="Y1731" i="6"/>
  <c r="U1731" i="6"/>
  <c r="Q1731" i="6"/>
  <c r="M1731" i="6"/>
  <c r="H1734" i="6"/>
  <c r="F1734" i="6"/>
  <c r="H1736" i="6"/>
  <c r="F1736" i="6"/>
  <c r="AB1737" i="6"/>
  <c r="X1737" i="6"/>
  <c r="T1737" i="6"/>
  <c r="P1737" i="6"/>
  <c r="L1737" i="6"/>
  <c r="H1740" i="6"/>
  <c r="F1740" i="6"/>
  <c r="AC1743" i="6"/>
  <c r="Y1743" i="6"/>
  <c r="U1743" i="6"/>
  <c r="Q1743" i="6"/>
  <c r="M1743" i="6"/>
  <c r="AD1747" i="6"/>
  <c r="Z1747" i="6"/>
  <c r="V1747" i="6"/>
  <c r="R1747" i="6"/>
  <c r="N1747" i="6"/>
  <c r="F1754" i="6"/>
  <c r="H1754" i="6"/>
  <c r="K1757" i="6"/>
  <c r="O1757" i="6"/>
  <c r="S1757" i="6"/>
  <c r="W1757" i="6"/>
  <c r="AA1757" i="6"/>
  <c r="AH1757" i="6"/>
  <c r="AI1756" i="6"/>
  <c r="H1765" i="6"/>
  <c r="F1765" i="6"/>
  <c r="H1687" i="6"/>
  <c r="F1687" i="6"/>
  <c r="C1689" i="6"/>
  <c r="D1689" i="6"/>
  <c r="F1694" i="6"/>
  <c r="H1694" i="6"/>
  <c r="H1695" i="6"/>
  <c r="F1695" i="6"/>
  <c r="AB1697" i="6"/>
  <c r="X1697" i="6"/>
  <c r="T1697" i="6"/>
  <c r="P1697" i="6"/>
  <c r="L1697" i="6"/>
  <c r="AD1697" i="6"/>
  <c r="Z1697" i="6"/>
  <c r="V1697" i="6"/>
  <c r="R1697" i="6"/>
  <c r="N1697" i="6"/>
  <c r="AC1698" i="6"/>
  <c r="Y1698" i="6"/>
  <c r="U1698" i="6"/>
  <c r="Q1698" i="6"/>
  <c r="M1698" i="6"/>
  <c r="AD1702" i="6"/>
  <c r="Z1702" i="6"/>
  <c r="V1702" i="6"/>
  <c r="R1702" i="6"/>
  <c r="N1702" i="6"/>
  <c r="AC1704" i="6"/>
  <c r="Y1704" i="6"/>
  <c r="U1704" i="6"/>
  <c r="Q1704" i="6"/>
  <c r="M1704" i="6"/>
  <c r="K1704" i="6"/>
  <c r="O1704" i="6"/>
  <c r="S1704" i="6"/>
  <c r="W1704" i="6"/>
  <c r="AA1704" i="6"/>
  <c r="AH1704" i="6"/>
  <c r="AI1703" i="6"/>
  <c r="AB1705" i="6"/>
  <c r="X1705" i="6"/>
  <c r="T1705" i="6"/>
  <c r="P1705" i="6"/>
  <c r="L1705" i="6"/>
  <c r="K1707" i="6"/>
  <c r="O1707" i="6"/>
  <c r="S1707" i="6"/>
  <c r="W1707" i="6"/>
  <c r="AA1707" i="6"/>
  <c r="AH1707" i="6"/>
  <c r="AI1706" i="6"/>
  <c r="AD1714" i="6"/>
  <c r="Z1714" i="6"/>
  <c r="V1714" i="6"/>
  <c r="R1714" i="6"/>
  <c r="N1714" i="6"/>
  <c r="K1712" i="6"/>
  <c r="O1712" i="6"/>
  <c r="S1712" i="6"/>
  <c r="W1712" i="6"/>
  <c r="AA1712" i="6"/>
  <c r="AH1712" i="6"/>
  <c r="AI1711" i="6"/>
  <c r="AD1715" i="6"/>
  <c r="Z1715" i="6"/>
  <c r="V1715" i="6"/>
  <c r="R1715" i="6"/>
  <c r="N1715" i="6"/>
  <c r="AD1722" i="6"/>
  <c r="Z1722" i="6"/>
  <c r="V1722" i="6"/>
  <c r="R1722" i="6"/>
  <c r="N1722" i="6"/>
  <c r="AB1725" i="6"/>
  <c r="X1725" i="6"/>
  <c r="T1725" i="6"/>
  <c r="P1725" i="6"/>
  <c r="L1725" i="6"/>
  <c r="H1728" i="6"/>
  <c r="F1728" i="6"/>
  <c r="H1730" i="6"/>
  <c r="F1730" i="6"/>
  <c r="AB1732" i="6"/>
  <c r="X1732" i="6"/>
  <c r="T1732" i="6"/>
  <c r="P1732" i="6"/>
  <c r="L1732" i="6"/>
  <c r="AC1734" i="6"/>
  <c r="Y1734" i="6"/>
  <c r="U1734" i="6"/>
  <c r="Q1734" i="6"/>
  <c r="M1734" i="6"/>
  <c r="AD1736" i="6"/>
  <c r="Z1736" i="6"/>
  <c r="V1736" i="6"/>
  <c r="R1736" i="6"/>
  <c r="N1736" i="6"/>
  <c r="AC1739" i="6"/>
  <c r="Y1739" i="6"/>
  <c r="U1739" i="6"/>
  <c r="Q1739" i="6"/>
  <c r="M1739" i="6"/>
  <c r="H1744" i="6"/>
  <c r="F1744" i="6"/>
  <c r="AB1744" i="6"/>
  <c r="X1744" i="6"/>
  <c r="T1744" i="6"/>
  <c r="P1744" i="6"/>
  <c r="L1744" i="6"/>
  <c r="K1744" i="6"/>
  <c r="O1744" i="6"/>
  <c r="S1744" i="6"/>
  <c r="W1744" i="6"/>
  <c r="AA1744" i="6"/>
  <c r="AH1744" i="6"/>
  <c r="AI1743" i="6"/>
  <c r="D1749" i="6"/>
  <c r="C1749" i="6"/>
  <c r="AC1753" i="6"/>
  <c r="Y1753" i="6"/>
  <c r="U1753" i="6"/>
  <c r="Q1753" i="6"/>
  <c r="M1753" i="6"/>
  <c r="H1755" i="6"/>
  <c r="F1755" i="6"/>
  <c r="AC1760" i="6"/>
  <c r="Y1760" i="6"/>
  <c r="U1760" i="6"/>
  <c r="Q1760" i="6"/>
  <c r="M1760" i="6"/>
  <c r="K1760" i="6"/>
  <c r="O1760" i="6"/>
  <c r="S1760" i="6"/>
  <c r="W1760" i="6"/>
  <c r="AA1760" i="6"/>
  <c r="AH1760" i="6"/>
  <c r="AI1759" i="6"/>
  <c r="AC1768" i="6"/>
  <c r="Y1768" i="6"/>
  <c r="U1768" i="6"/>
  <c r="Q1768" i="6"/>
  <c r="M1768" i="6"/>
  <c r="AB1686" i="6"/>
  <c r="X1686" i="6"/>
  <c r="T1686" i="6"/>
  <c r="P1686" i="6"/>
  <c r="L1686" i="6"/>
  <c r="F1689" i="6"/>
  <c r="H1689" i="6"/>
  <c r="H1688" i="6"/>
  <c r="F1688" i="6"/>
  <c r="AB1693" i="6"/>
  <c r="X1693" i="6"/>
  <c r="T1693" i="6"/>
  <c r="P1693" i="6"/>
  <c r="L1693" i="6"/>
  <c r="AB1700" i="6"/>
  <c r="X1700" i="6"/>
  <c r="T1700" i="6"/>
  <c r="P1700" i="6"/>
  <c r="L1700" i="6"/>
  <c r="H1702" i="6"/>
  <c r="F1702" i="6"/>
  <c r="AD1708" i="6"/>
  <c r="Z1708" i="6"/>
  <c r="V1708" i="6"/>
  <c r="R1708" i="6"/>
  <c r="N1708" i="6"/>
  <c r="AB1709" i="6"/>
  <c r="X1709" i="6"/>
  <c r="T1709" i="6"/>
  <c r="P1709" i="6"/>
  <c r="L1709" i="6"/>
  <c r="AD1717" i="6"/>
  <c r="Z1717" i="6"/>
  <c r="V1717" i="6"/>
  <c r="R1717" i="6"/>
  <c r="N1717" i="6"/>
  <c r="AD1728" i="6"/>
  <c r="Z1728" i="6"/>
  <c r="V1728" i="6"/>
  <c r="R1728" i="6"/>
  <c r="N1728" i="6"/>
  <c r="AI1729" i="6"/>
  <c r="AH1730" i="6"/>
  <c r="AA1730" i="6"/>
  <c r="W1730" i="6"/>
  <c r="S1730" i="6"/>
  <c r="O1730" i="6"/>
  <c r="K1730" i="6"/>
  <c r="AB1731" i="6"/>
  <c r="X1731" i="6"/>
  <c r="T1731" i="6"/>
  <c r="P1731" i="6"/>
  <c r="L1731" i="6"/>
  <c r="AC1738" i="6"/>
  <c r="Y1738" i="6"/>
  <c r="U1738" i="6"/>
  <c r="Q1738" i="6"/>
  <c r="M1738" i="6"/>
  <c r="K1735" i="6"/>
  <c r="O1735" i="6"/>
  <c r="S1735" i="6"/>
  <c r="W1735" i="6"/>
  <c r="AA1735" i="6"/>
  <c r="AH1735" i="6"/>
  <c r="AI1734" i="6"/>
  <c r="AB1740" i="6"/>
  <c r="X1740" i="6"/>
  <c r="T1740" i="6"/>
  <c r="P1740" i="6"/>
  <c r="L1740" i="6"/>
  <c r="F1749" i="6"/>
  <c r="H1749" i="6"/>
  <c r="AD1755" i="6"/>
  <c r="Z1755" i="6"/>
  <c r="V1755" i="6"/>
  <c r="R1755" i="6"/>
  <c r="N1755" i="6"/>
  <c r="AD1757" i="6"/>
  <c r="Z1757" i="6"/>
  <c r="V1757" i="6"/>
  <c r="R1757" i="6"/>
  <c r="N1757" i="6"/>
  <c r="AB1762" i="6"/>
  <c r="X1762" i="6"/>
  <c r="T1762" i="6"/>
  <c r="P1762" i="6"/>
  <c r="L1762" i="6"/>
  <c r="AB1763" i="6"/>
  <c r="X1763" i="6"/>
  <c r="T1763" i="6"/>
  <c r="P1763" i="6"/>
  <c r="L1763" i="6"/>
  <c r="AC1764" i="6"/>
  <c r="Y1764" i="6"/>
  <c r="U1764" i="6"/>
  <c r="Q1764" i="6"/>
  <c r="M1764" i="6"/>
  <c r="K1763" i="6"/>
  <c r="O1763" i="6"/>
  <c r="S1763" i="6"/>
  <c r="W1763" i="6"/>
  <c r="AA1763" i="6"/>
  <c r="AH1763" i="6"/>
  <c r="AI1762" i="6"/>
  <c r="AD1679" i="6"/>
  <c r="Z1679" i="6"/>
  <c r="V1679" i="6"/>
  <c r="R1679" i="6"/>
  <c r="N1679" i="6"/>
  <c r="H1682" i="6"/>
  <c r="F1682" i="6"/>
  <c r="C1683" i="6"/>
  <c r="D1683" i="6"/>
  <c r="D1687" i="6"/>
  <c r="C1687" i="6"/>
  <c r="AD1687" i="6"/>
  <c r="Z1687" i="6"/>
  <c r="V1687" i="6"/>
  <c r="R1687" i="6"/>
  <c r="N1687" i="6"/>
  <c r="AB1688" i="6"/>
  <c r="X1688" i="6"/>
  <c r="T1688" i="6"/>
  <c r="P1688" i="6"/>
  <c r="L1688" i="6"/>
  <c r="K1688" i="6"/>
  <c r="O1688" i="6"/>
  <c r="S1688" i="6"/>
  <c r="W1688" i="6"/>
  <c r="AA1688" i="6"/>
  <c r="AH1688" i="6"/>
  <c r="AI1687" i="6"/>
  <c r="D1695" i="6"/>
  <c r="C1695" i="6"/>
  <c r="AC1694" i="6"/>
  <c r="Y1694" i="6"/>
  <c r="U1694" i="6"/>
  <c r="Q1694" i="6"/>
  <c r="M1694" i="6"/>
  <c r="AD1701" i="6"/>
  <c r="Z1701" i="6"/>
  <c r="V1701" i="6"/>
  <c r="R1701" i="6"/>
  <c r="N1701" i="6"/>
  <c r="C1704" i="6"/>
  <c r="D1704" i="6"/>
  <c r="H1710" i="6"/>
  <c r="F1710" i="6"/>
  <c r="K1709" i="6"/>
  <c r="O1709" i="6"/>
  <c r="S1709" i="6"/>
  <c r="W1709" i="6"/>
  <c r="AA1709" i="6"/>
  <c r="AH1709" i="6"/>
  <c r="AI1708" i="6"/>
  <c r="AB1710" i="6"/>
  <c r="X1710" i="6"/>
  <c r="T1710" i="6"/>
  <c r="P1710" i="6"/>
  <c r="L1710" i="6"/>
  <c r="AC1711" i="6"/>
  <c r="Y1711" i="6"/>
  <c r="U1711" i="6"/>
  <c r="Q1711" i="6"/>
  <c r="M1711" i="6"/>
  <c r="C1713" i="6"/>
  <c r="D1713" i="6"/>
  <c r="AD1713" i="6"/>
  <c r="Z1713" i="6"/>
  <c r="V1713" i="6"/>
  <c r="R1713" i="6"/>
  <c r="N1713" i="6"/>
  <c r="K1715" i="6"/>
  <c r="O1715" i="6"/>
  <c r="S1715" i="6"/>
  <c r="W1715" i="6"/>
  <c r="AA1715" i="6"/>
  <c r="AH1715" i="6"/>
  <c r="AI1714" i="6"/>
  <c r="AD1719" i="6"/>
  <c r="Z1719" i="6"/>
  <c r="V1719" i="6"/>
  <c r="R1719" i="6"/>
  <c r="N1719" i="6"/>
  <c r="AB1719" i="6"/>
  <c r="X1719" i="6"/>
  <c r="T1719" i="6"/>
  <c r="P1719" i="6"/>
  <c r="L1719" i="6"/>
  <c r="AB1721" i="6"/>
  <c r="X1721" i="6"/>
  <c r="T1721" i="6"/>
  <c r="P1721" i="6"/>
  <c r="L1721" i="6"/>
  <c r="H1723" i="6"/>
  <c r="F1723" i="6"/>
  <c r="K1728" i="6"/>
  <c r="O1728" i="6"/>
  <c r="S1728" i="6"/>
  <c r="W1728" i="6"/>
  <c r="AA1728" i="6"/>
  <c r="AH1728" i="6"/>
  <c r="AI1727" i="6"/>
  <c r="K1732" i="6"/>
  <c r="O1732" i="6"/>
  <c r="S1732" i="6"/>
  <c r="W1732" i="6"/>
  <c r="AA1732" i="6"/>
  <c r="AH1732" i="6"/>
  <c r="AI1731" i="6"/>
  <c r="AC1735" i="6"/>
  <c r="Y1735" i="6"/>
  <c r="U1735" i="6"/>
  <c r="Q1735" i="6"/>
  <c r="M1735" i="6"/>
  <c r="K1737" i="6"/>
  <c r="O1737" i="6"/>
  <c r="S1737" i="6"/>
  <c r="W1737" i="6"/>
  <c r="AA1737" i="6"/>
  <c r="AH1737" i="6"/>
  <c r="AI1736" i="6"/>
  <c r="K1739" i="6"/>
  <c r="O1739" i="6"/>
  <c r="S1739" i="6"/>
  <c r="W1739" i="6"/>
  <c r="AA1739" i="6"/>
  <c r="AH1739" i="6"/>
  <c r="AI1738" i="6"/>
  <c r="I1741" i="6"/>
  <c r="AC1746" i="6"/>
  <c r="Y1746" i="6"/>
  <c r="U1746" i="6"/>
  <c r="Q1746" i="6"/>
  <c r="M1746" i="6"/>
  <c r="AC1748" i="6"/>
  <c r="Y1748" i="6"/>
  <c r="U1748" i="6"/>
  <c r="Q1748" i="6"/>
  <c r="M1748" i="6"/>
  <c r="C1748" i="6"/>
  <c r="D1748" i="6"/>
  <c r="H1750" i="6"/>
  <c r="F1750" i="6"/>
  <c r="K1751" i="6"/>
  <c r="O1751" i="6"/>
  <c r="S1751" i="6"/>
  <c r="W1751" i="6"/>
  <c r="AA1751" i="6"/>
  <c r="AH1751" i="6"/>
  <c r="AI1750" i="6"/>
  <c r="AB1752" i="6"/>
  <c r="X1752" i="6"/>
  <c r="T1752" i="6"/>
  <c r="P1752" i="6"/>
  <c r="L1752" i="6"/>
  <c r="AB1756" i="6"/>
  <c r="X1756" i="6"/>
  <c r="T1756" i="6"/>
  <c r="P1756" i="6"/>
  <c r="L1756" i="6"/>
  <c r="AD1759" i="6"/>
  <c r="Z1759" i="6"/>
  <c r="V1759" i="6"/>
  <c r="R1759" i="6"/>
  <c r="N1759" i="6"/>
  <c r="K1759" i="6"/>
  <c r="O1759" i="6"/>
  <c r="S1759" i="6"/>
  <c r="W1759" i="6"/>
  <c r="AA1759" i="6"/>
  <c r="AH1759" i="6"/>
  <c r="AI1758" i="6"/>
  <c r="H1761" i="6"/>
  <c r="F1761" i="6"/>
  <c r="H1764" i="6"/>
  <c r="F1764" i="6"/>
  <c r="AB1765" i="6"/>
  <c r="X1765" i="6"/>
  <c r="T1765" i="6"/>
  <c r="P1765" i="6"/>
  <c r="L1765" i="6"/>
  <c r="AD1767" i="6"/>
  <c r="Z1767" i="6"/>
  <c r="V1767" i="6"/>
  <c r="R1767" i="6"/>
  <c r="N1767" i="6"/>
  <c r="AB1769" i="6"/>
  <c r="X1769" i="6"/>
  <c r="T1769" i="6"/>
  <c r="P1769" i="6"/>
  <c r="L1769" i="6"/>
  <c r="K1679" i="6"/>
  <c r="O1679" i="6"/>
  <c r="S1679" i="6"/>
  <c r="W1679" i="6"/>
  <c r="AA1679" i="6"/>
  <c r="AH1679" i="6"/>
  <c r="AI1678" i="6"/>
  <c r="AB1683" i="6"/>
  <c r="X1683" i="6"/>
  <c r="T1683" i="6"/>
  <c r="P1683" i="6"/>
  <c r="L1683" i="6"/>
  <c r="AC1683" i="6"/>
  <c r="Y1683" i="6"/>
  <c r="U1683" i="6"/>
  <c r="Q1683" i="6"/>
  <c r="M1683" i="6"/>
  <c r="K1682" i="6"/>
  <c r="O1682" i="6"/>
  <c r="S1682" i="6"/>
  <c r="W1682" i="6"/>
  <c r="AA1682" i="6"/>
  <c r="AH1682" i="6"/>
  <c r="AI1681" i="6"/>
  <c r="I1685" i="6"/>
  <c r="D1688" i="6"/>
  <c r="C1688" i="6"/>
  <c r="AB1690" i="6"/>
  <c r="X1690" i="6"/>
  <c r="T1690" i="6"/>
  <c r="P1690" i="6"/>
  <c r="L1690" i="6"/>
  <c r="AC1691" i="6"/>
  <c r="Y1691" i="6"/>
  <c r="U1691" i="6"/>
  <c r="Q1691" i="6"/>
  <c r="M1691" i="6"/>
  <c r="AB1695" i="6"/>
  <c r="X1695" i="6"/>
  <c r="T1695" i="6"/>
  <c r="P1695" i="6"/>
  <c r="L1695" i="6"/>
  <c r="D1701" i="6"/>
  <c r="C1701" i="6"/>
  <c r="F1704" i="6"/>
  <c r="H1704" i="6"/>
  <c r="I1707" i="6"/>
  <c r="AC1710" i="6"/>
  <c r="Y1710" i="6"/>
  <c r="U1710" i="6"/>
  <c r="Q1710" i="6"/>
  <c r="M1710" i="6"/>
  <c r="F1713" i="6"/>
  <c r="H1713" i="6"/>
  <c r="AC1712" i="6"/>
  <c r="Y1712" i="6"/>
  <c r="U1712" i="6"/>
  <c r="Q1712" i="6"/>
  <c r="M1712" i="6"/>
  <c r="AB1715" i="6"/>
  <c r="X1715" i="6"/>
  <c r="T1715" i="6"/>
  <c r="P1715" i="6"/>
  <c r="L1715" i="6"/>
  <c r="K1716" i="6"/>
  <c r="O1716" i="6"/>
  <c r="S1716" i="6"/>
  <c r="W1716" i="6"/>
  <c r="AA1716" i="6"/>
  <c r="AH1716" i="6"/>
  <c r="AI1715" i="6"/>
  <c r="AC1718" i="6"/>
  <c r="Y1718" i="6"/>
  <c r="U1718" i="6"/>
  <c r="Q1718" i="6"/>
  <c r="M1718" i="6"/>
  <c r="AB1723" i="6"/>
  <c r="X1723" i="6"/>
  <c r="T1723" i="6"/>
  <c r="P1723" i="6"/>
  <c r="L1723" i="6"/>
  <c r="AB1729" i="6"/>
  <c r="X1729" i="6"/>
  <c r="T1729" i="6"/>
  <c r="P1729" i="6"/>
  <c r="L1729" i="6"/>
  <c r="AD1732" i="6"/>
  <c r="Z1732" i="6"/>
  <c r="V1732" i="6"/>
  <c r="R1732" i="6"/>
  <c r="N1732" i="6"/>
  <c r="AB1733" i="6"/>
  <c r="X1733" i="6"/>
  <c r="T1733" i="6"/>
  <c r="P1733" i="6"/>
  <c r="L1733" i="6"/>
  <c r="AD1740" i="6"/>
  <c r="Z1740" i="6"/>
  <c r="V1740" i="6"/>
  <c r="R1740" i="6"/>
  <c r="N1740" i="6"/>
  <c r="AC1742" i="6"/>
  <c r="Y1742" i="6"/>
  <c r="U1742" i="6"/>
  <c r="Q1742" i="6"/>
  <c r="M1742" i="6"/>
  <c r="D1744" i="6"/>
  <c r="C1744" i="6"/>
  <c r="F1748" i="6"/>
  <c r="H1748" i="6"/>
  <c r="AC1749" i="6"/>
  <c r="Y1749" i="6"/>
  <c r="U1749" i="6"/>
  <c r="Q1749" i="6"/>
  <c r="M1749" i="6"/>
  <c r="C1751" i="6"/>
  <c r="D1751" i="6"/>
  <c r="AB1751" i="6"/>
  <c r="X1751" i="6"/>
  <c r="T1751" i="6"/>
  <c r="P1751" i="6"/>
  <c r="L1751" i="6"/>
  <c r="D1755" i="6"/>
  <c r="C1755" i="6"/>
  <c r="AD1754" i="6"/>
  <c r="Z1754" i="6"/>
  <c r="V1754" i="6"/>
  <c r="R1754" i="6"/>
  <c r="N1754" i="6"/>
  <c r="K1754" i="6"/>
  <c r="O1754" i="6"/>
  <c r="S1754" i="6"/>
  <c r="W1754" i="6"/>
  <c r="AA1754" i="6"/>
  <c r="AH1754" i="6"/>
  <c r="AI1753" i="6"/>
  <c r="H1758" i="6"/>
  <c r="F1758" i="6"/>
  <c r="AD1761" i="6"/>
  <c r="Z1761" i="6"/>
  <c r="V1761" i="6"/>
  <c r="R1761" i="6"/>
  <c r="N1761" i="6"/>
  <c r="AB1766" i="6"/>
  <c r="X1766" i="6"/>
  <c r="T1766" i="6"/>
  <c r="P1766" i="6"/>
  <c r="L1766" i="6"/>
  <c r="G1677" i="6"/>
  <c r="K1677" i="6"/>
  <c r="O1677" i="6"/>
  <c r="S1677" i="6"/>
  <c r="W1677" i="6"/>
  <c r="AA1677" i="6"/>
  <c r="AH1677" i="6"/>
  <c r="AI1676" i="6"/>
  <c r="AC1680" i="6"/>
  <c r="Y1680" i="6"/>
  <c r="U1680" i="6"/>
  <c r="Q1680" i="6"/>
  <c r="M1680" i="6"/>
  <c r="AB1680" i="6"/>
  <c r="X1680" i="6"/>
  <c r="T1680" i="6"/>
  <c r="P1680" i="6"/>
  <c r="L1680" i="6"/>
  <c r="AD1681" i="6"/>
  <c r="Z1681" i="6"/>
  <c r="V1681" i="6"/>
  <c r="R1681" i="6"/>
  <c r="N1681" i="6"/>
  <c r="D1682" i="6"/>
  <c r="C1682" i="6"/>
  <c r="K1680" i="6"/>
  <c r="O1680" i="6"/>
  <c r="S1680" i="6"/>
  <c r="W1680" i="6"/>
  <c r="AA1680" i="6"/>
  <c r="AH1680" i="6"/>
  <c r="AI1679" i="6"/>
  <c r="D1686" i="6"/>
  <c r="C1686" i="6"/>
  <c r="AD1688" i="6"/>
  <c r="Z1688" i="6"/>
  <c r="V1688" i="6"/>
  <c r="R1688" i="6"/>
  <c r="N1688" i="6"/>
  <c r="K1689" i="6"/>
  <c r="O1689" i="6"/>
  <c r="S1689" i="6"/>
  <c r="W1689" i="6"/>
  <c r="AA1689" i="6"/>
  <c r="AH1689" i="6"/>
  <c r="AI1688" i="6"/>
  <c r="I1692" i="6"/>
  <c r="K1695" i="6"/>
  <c r="O1695" i="6"/>
  <c r="S1695" i="6"/>
  <c r="W1695" i="6"/>
  <c r="AA1695" i="6"/>
  <c r="AH1695" i="6"/>
  <c r="AI1694" i="6"/>
  <c r="F1701" i="6"/>
  <c r="H1701" i="6"/>
  <c r="I1702" i="6"/>
  <c r="K1702" i="6"/>
  <c r="O1702" i="6"/>
  <c r="S1702" i="6"/>
  <c r="W1702" i="6"/>
  <c r="AA1702" i="6"/>
  <c r="AH1702" i="6"/>
  <c r="AI1701" i="6"/>
  <c r="AC1703" i="6"/>
  <c r="Y1703" i="6"/>
  <c r="U1703" i="6"/>
  <c r="Q1703" i="6"/>
  <c r="M1703" i="6"/>
  <c r="K1703" i="6"/>
  <c r="O1703" i="6"/>
  <c r="S1703" i="6"/>
  <c r="W1703" i="6"/>
  <c r="AA1703" i="6"/>
  <c r="AH1703" i="6"/>
  <c r="AI1702" i="6"/>
  <c r="M1713" i="6"/>
  <c r="Q1713" i="6"/>
  <c r="U1713" i="6"/>
  <c r="Y1713" i="6"/>
  <c r="AC1713" i="6"/>
  <c r="H1718" i="6"/>
  <c r="F1718" i="6"/>
  <c r="I1722" i="6"/>
  <c r="C1723" i="6"/>
  <c r="D1723" i="6"/>
  <c r="L1726" i="6"/>
  <c r="P1726" i="6"/>
  <c r="T1726" i="6"/>
  <c r="X1726" i="6"/>
  <c r="AB1726" i="6"/>
  <c r="K1734" i="6"/>
  <c r="O1734" i="6"/>
  <c r="S1734" i="6"/>
  <c r="W1734" i="6"/>
  <c r="AA1734" i="6"/>
  <c r="AH1734" i="6"/>
  <c r="AI1733" i="6"/>
  <c r="AD1743" i="6"/>
  <c r="Z1743" i="6"/>
  <c r="V1743" i="6"/>
  <c r="R1743" i="6"/>
  <c r="N1743" i="6"/>
  <c r="AI1746" i="6"/>
  <c r="AH1747" i="6"/>
  <c r="AA1747" i="6"/>
  <c r="W1747" i="6"/>
  <c r="S1747" i="6"/>
  <c r="O1747" i="6"/>
  <c r="K1747" i="6"/>
  <c r="F1751" i="6"/>
  <c r="H1751" i="6"/>
  <c r="AB1755" i="6"/>
  <c r="X1755" i="6"/>
  <c r="T1755" i="6"/>
  <c r="P1755" i="6"/>
  <c r="L1755" i="6"/>
  <c r="AB1758" i="6"/>
  <c r="X1758" i="6"/>
  <c r="T1758" i="6"/>
  <c r="P1758" i="6"/>
  <c r="L1758" i="6"/>
  <c r="H1763" i="6"/>
  <c r="F1763" i="6"/>
  <c r="C1767" i="6"/>
  <c r="D1767" i="6"/>
  <c r="K1767" i="6"/>
  <c r="O1767" i="6"/>
  <c r="S1767" i="6"/>
  <c r="W1767" i="6"/>
  <c r="AA1767" i="6"/>
  <c r="AH1767" i="6"/>
  <c r="AI1766" i="6"/>
  <c r="AC1682" i="6"/>
  <c r="Y1682" i="6"/>
  <c r="U1682" i="6"/>
  <c r="Q1682" i="6"/>
  <c r="M1682" i="6"/>
  <c r="H1684" i="6"/>
  <c r="F1684" i="6"/>
  <c r="F1686" i="6"/>
  <c r="H1686" i="6"/>
  <c r="K1690" i="6"/>
  <c r="O1690" i="6"/>
  <c r="S1690" i="6"/>
  <c r="W1690" i="6"/>
  <c r="AA1690" i="6"/>
  <c r="AH1690" i="6"/>
  <c r="AI1689" i="6"/>
  <c r="H1697" i="6"/>
  <c r="F1697" i="6"/>
  <c r="D1697" i="6"/>
  <c r="C1697" i="6"/>
  <c r="AB1696" i="6"/>
  <c r="X1696" i="6"/>
  <c r="T1696" i="6"/>
  <c r="P1696" i="6"/>
  <c r="L1696" i="6"/>
  <c r="I1697" i="6"/>
  <c r="AB1698" i="6"/>
  <c r="X1698" i="6"/>
  <c r="T1698" i="6"/>
  <c r="P1698" i="6"/>
  <c r="L1698" i="6"/>
  <c r="K1698" i="6"/>
  <c r="O1698" i="6"/>
  <c r="S1698" i="6"/>
  <c r="W1698" i="6"/>
  <c r="AA1698" i="6"/>
  <c r="AH1698" i="6"/>
  <c r="AI1697" i="6"/>
  <c r="H1700" i="6"/>
  <c r="F1700" i="6"/>
  <c r="AC1700" i="6"/>
  <c r="Y1700" i="6"/>
  <c r="U1700" i="6"/>
  <c r="Q1700" i="6"/>
  <c r="M1700" i="6"/>
  <c r="AB1704" i="6"/>
  <c r="X1704" i="6"/>
  <c r="T1704" i="6"/>
  <c r="P1704" i="6"/>
  <c r="L1704" i="6"/>
  <c r="AD1704" i="6"/>
  <c r="Z1704" i="6"/>
  <c r="V1704" i="6"/>
  <c r="R1704" i="6"/>
  <c r="N1704" i="6"/>
  <c r="C1706" i="6"/>
  <c r="D1706" i="6"/>
  <c r="AD1705" i="6"/>
  <c r="Z1705" i="6"/>
  <c r="V1705" i="6"/>
  <c r="R1705" i="6"/>
  <c r="N1705" i="6"/>
  <c r="AC1706" i="6"/>
  <c r="Y1706" i="6"/>
  <c r="U1706" i="6"/>
  <c r="Q1706" i="6"/>
  <c r="M1706" i="6"/>
  <c r="K1705" i="6"/>
  <c r="O1705" i="6"/>
  <c r="S1705" i="6"/>
  <c r="W1705" i="6"/>
  <c r="AA1705" i="6"/>
  <c r="AH1705" i="6"/>
  <c r="AI1704" i="6"/>
  <c r="I1708" i="6"/>
  <c r="H1709" i="6"/>
  <c r="F1709" i="6"/>
  <c r="AB1714" i="6"/>
  <c r="X1714" i="6"/>
  <c r="T1714" i="6"/>
  <c r="P1714" i="6"/>
  <c r="L1714" i="6"/>
  <c r="K1713" i="6"/>
  <c r="O1713" i="6"/>
  <c r="S1713" i="6"/>
  <c r="W1713" i="6"/>
  <c r="AA1713" i="6"/>
  <c r="AH1713" i="6"/>
  <c r="AI1712" i="6"/>
  <c r="AC1715" i="6"/>
  <c r="Y1715" i="6"/>
  <c r="U1715" i="6"/>
  <c r="Q1715" i="6"/>
  <c r="M1715" i="6"/>
  <c r="AD1716" i="6"/>
  <c r="Z1716" i="6"/>
  <c r="V1716" i="6"/>
  <c r="R1716" i="6"/>
  <c r="N1716" i="6"/>
  <c r="K1719" i="6"/>
  <c r="O1719" i="6"/>
  <c r="S1719" i="6"/>
  <c r="W1719" i="6"/>
  <c r="AA1719" i="6"/>
  <c r="AH1719" i="6"/>
  <c r="AI1718" i="6"/>
  <c r="AD1721" i="6"/>
  <c r="Z1721" i="6"/>
  <c r="V1721" i="6"/>
  <c r="R1721" i="6"/>
  <c r="N1721" i="6"/>
  <c r="K1722" i="6"/>
  <c r="O1722" i="6"/>
  <c r="S1722" i="6"/>
  <c r="W1722" i="6"/>
  <c r="AA1722" i="6"/>
  <c r="AH1722" i="6"/>
  <c r="AI1721" i="6"/>
  <c r="I1724" i="6"/>
  <c r="H1726" i="6"/>
  <c r="F1726" i="6"/>
  <c r="I1726" i="6"/>
  <c r="D1728" i="6"/>
  <c r="C1728" i="6"/>
  <c r="I1727" i="6"/>
  <c r="K1727" i="6"/>
  <c r="O1727" i="6"/>
  <c r="S1727" i="6"/>
  <c r="W1727" i="6"/>
  <c r="AA1727" i="6"/>
  <c r="AH1727" i="6"/>
  <c r="AI1726" i="6"/>
  <c r="I1728" i="6"/>
  <c r="AC1730" i="6"/>
  <c r="Y1730" i="6"/>
  <c r="U1730" i="6"/>
  <c r="Q1730" i="6"/>
  <c r="M1730" i="6"/>
  <c r="AC1732" i="6"/>
  <c r="Y1732" i="6"/>
  <c r="U1732" i="6"/>
  <c r="Q1732" i="6"/>
  <c r="M1732" i="6"/>
  <c r="AC1736" i="6"/>
  <c r="Y1736" i="6"/>
  <c r="U1736" i="6"/>
  <c r="Q1736" i="6"/>
  <c r="M1736" i="6"/>
  <c r="AD1737" i="6"/>
  <c r="Z1737" i="6"/>
  <c r="V1737" i="6"/>
  <c r="R1737" i="6"/>
  <c r="N1737" i="6"/>
  <c r="H1737" i="6"/>
  <c r="F1737" i="6"/>
  <c r="I1738" i="6"/>
  <c r="AD1739" i="6"/>
  <c r="Z1739" i="6"/>
  <c r="V1739" i="6"/>
  <c r="R1739" i="6"/>
  <c r="N1739" i="6"/>
  <c r="K1738" i="6"/>
  <c r="O1738" i="6"/>
  <c r="S1738" i="6"/>
  <c r="W1738" i="6"/>
  <c r="AA1738" i="6"/>
  <c r="AH1738" i="6"/>
  <c r="AI1737" i="6"/>
  <c r="N1742" i="6"/>
  <c r="R1742" i="6"/>
  <c r="V1742" i="6"/>
  <c r="Z1742" i="6"/>
  <c r="AD1742" i="6"/>
  <c r="AC1744" i="6"/>
  <c r="Y1744" i="6"/>
  <c r="U1744" i="6"/>
  <c r="Q1744" i="6"/>
  <c r="M1744" i="6"/>
  <c r="D1746" i="6"/>
  <c r="C1746" i="6"/>
  <c r="H1747" i="6"/>
  <c r="F1747" i="6"/>
  <c r="AB1746" i="6"/>
  <c r="X1746" i="6"/>
  <c r="T1746" i="6"/>
  <c r="P1746" i="6"/>
  <c r="L1746" i="6"/>
  <c r="AB1749" i="6"/>
  <c r="X1749" i="6"/>
  <c r="T1749" i="6"/>
  <c r="P1749" i="6"/>
  <c r="L1749" i="6"/>
  <c r="K1749" i="6"/>
  <c r="O1749" i="6"/>
  <c r="S1749" i="6"/>
  <c r="W1749" i="6"/>
  <c r="AA1749" i="6"/>
  <c r="AH1749" i="6"/>
  <c r="AI1748" i="6"/>
  <c r="AD1753" i="6"/>
  <c r="Z1753" i="6"/>
  <c r="V1753" i="6"/>
  <c r="R1753" i="6"/>
  <c r="N1753" i="6"/>
  <c r="H1759" i="6"/>
  <c r="F1759" i="6"/>
  <c r="AB1760" i="6"/>
  <c r="X1760" i="6"/>
  <c r="T1760" i="6"/>
  <c r="P1760" i="6"/>
  <c r="L1760" i="6"/>
  <c r="AC1762" i="6"/>
  <c r="Y1762" i="6"/>
  <c r="U1762" i="6"/>
  <c r="Q1762" i="6"/>
  <c r="M1762" i="6"/>
  <c r="D1766" i="6"/>
  <c r="C1766" i="6"/>
  <c r="F1767" i="6"/>
  <c r="H1767" i="6"/>
  <c r="G1679" i="6"/>
  <c r="I1679" i="6"/>
  <c r="I1684" i="6"/>
  <c r="D1685" i="6"/>
  <c r="C1685" i="6"/>
  <c r="AC1686" i="6"/>
  <c r="Y1686" i="6"/>
  <c r="U1686" i="6"/>
  <c r="Q1686" i="6"/>
  <c r="M1686" i="6"/>
  <c r="I1687" i="6"/>
  <c r="D1690" i="6"/>
  <c r="C1690" i="6"/>
  <c r="AC1696" i="6"/>
  <c r="Y1696" i="6"/>
  <c r="U1696" i="6"/>
  <c r="Q1696" i="6"/>
  <c r="M1696" i="6"/>
  <c r="AC1697" i="6"/>
  <c r="Y1697" i="6"/>
  <c r="U1697" i="6"/>
  <c r="G1697" i="6"/>
  <c r="M1697" i="6"/>
  <c r="Q1697" i="6"/>
  <c r="AB1699" i="6"/>
  <c r="X1699" i="6"/>
  <c r="T1699" i="6"/>
  <c r="P1699" i="6"/>
  <c r="L1699" i="6"/>
  <c r="I1701" i="6"/>
  <c r="H1703" i="6"/>
  <c r="F1703" i="6"/>
  <c r="F1706" i="6"/>
  <c r="H1706" i="6"/>
  <c r="D1707" i="6"/>
  <c r="C1707" i="6"/>
  <c r="AB1708" i="6"/>
  <c r="X1708" i="6"/>
  <c r="T1708" i="6"/>
  <c r="L1708" i="6"/>
  <c r="P1708" i="6"/>
  <c r="I1709" i="6"/>
  <c r="G1711" i="6"/>
  <c r="I1711" i="6"/>
  <c r="I1713" i="6"/>
  <c r="C1717" i="6"/>
  <c r="D1717" i="6"/>
  <c r="AB1717" i="6"/>
  <c r="X1717" i="6"/>
  <c r="T1717" i="6"/>
  <c r="P1717" i="6"/>
  <c r="L1717" i="6"/>
  <c r="D1718" i="6"/>
  <c r="C1718" i="6"/>
  <c r="G1719" i="6"/>
  <c r="I1719" i="6"/>
  <c r="N1724" i="6"/>
  <c r="R1724" i="6"/>
  <c r="V1724" i="6"/>
  <c r="Z1724" i="6"/>
  <c r="AD1724" i="6"/>
  <c r="C1726" i="6"/>
  <c r="D1726" i="6"/>
  <c r="AC1727" i="6"/>
  <c r="Y1727" i="6"/>
  <c r="U1727" i="6"/>
  <c r="M1727" i="6"/>
  <c r="Q1727" i="6"/>
  <c r="AB1728" i="6"/>
  <c r="X1728" i="6"/>
  <c r="T1728" i="6"/>
  <c r="G1728" i="6"/>
  <c r="L1728" i="6"/>
  <c r="P1728" i="6"/>
  <c r="K1726" i="6"/>
  <c r="O1726" i="6"/>
  <c r="S1726" i="6"/>
  <c r="W1726" i="6"/>
  <c r="AA1726" i="6"/>
  <c r="AH1726" i="6"/>
  <c r="AI1725" i="6"/>
  <c r="D1731" i="6"/>
  <c r="C1731" i="6"/>
  <c r="G1731" i="6"/>
  <c r="I1731" i="6"/>
  <c r="I1735" i="6"/>
  <c r="AB1738" i="6"/>
  <c r="X1738" i="6"/>
  <c r="T1738" i="6"/>
  <c r="G1738" i="6"/>
  <c r="L1738" i="6"/>
  <c r="P1738" i="6"/>
  <c r="D1743" i="6"/>
  <c r="C1743" i="6"/>
  <c r="F1746" i="6"/>
  <c r="H1746" i="6"/>
  <c r="AC1745" i="6"/>
  <c r="Y1745" i="6"/>
  <c r="U1745" i="6"/>
  <c r="Q1745" i="6"/>
  <c r="M1745" i="6"/>
  <c r="I1748" i="6"/>
  <c r="AC1750" i="6"/>
  <c r="Y1750" i="6"/>
  <c r="U1750" i="6"/>
  <c r="Q1750" i="6"/>
  <c r="M1750" i="6"/>
  <c r="I1756" i="6"/>
  <c r="AD1758" i="6"/>
  <c r="Z1758" i="6"/>
  <c r="V1758" i="6"/>
  <c r="R1758" i="6"/>
  <c r="N1758" i="6"/>
  <c r="K1758" i="6"/>
  <c r="O1758" i="6"/>
  <c r="S1758" i="6"/>
  <c r="W1758" i="6"/>
  <c r="AA1758" i="6"/>
  <c r="AH1758" i="6"/>
  <c r="AI1757" i="6"/>
  <c r="I1763" i="6"/>
  <c r="AD1764" i="6"/>
  <c r="Z1764" i="6"/>
  <c r="V1764" i="6"/>
  <c r="R1764" i="6"/>
  <c r="N1764" i="6"/>
  <c r="G1764" i="6"/>
  <c r="I1764" i="6"/>
  <c r="I1765" i="6"/>
  <c r="I1767" i="6"/>
  <c r="C1681" i="6"/>
  <c r="D1681" i="6"/>
  <c r="I1683" i="6"/>
  <c r="D1684" i="6"/>
  <c r="C1684" i="6"/>
  <c r="F1685" i="6"/>
  <c r="H1685" i="6"/>
  <c r="AB1687" i="6"/>
  <c r="X1687" i="6"/>
  <c r="L1687" i="6"/>
  <c r="P1687" i="6"/>
  <c r="T1687" i="6"/>
  <c r="AC1688" i="6"/>
  <c r="Y1688" i="6"/>
  <c r="M1688" i="6"/>
  <c r="Q1688" i="6"/>
  <c r="U1688" i="6"/>
  <c r="L1689" i="6"/>
  <c r="P1689" i="6"/>
  <c r="T1689" i="6"/>
  <c r="X1689" i="6"/>
  <c r="AB1689" i="6"/>
  <c r="AD1690" i="6"/>
  <c r="Z1690" i="6"/>
  <c r="N1690" i="6"/>
  <c r="R1690" i="6"/>
  <c r="V1690" i="6"/>
  <c r="G1690" i="6"/>
  <c r="I1690" i="6"/>
  <c r="I1693" i="6"/>
  <c r="I1695" i="6"/>
  <c r="AB1694" i="6"/>
  <c r="X1694" i="6"/>
  <c r="L1694" i="6"/>
  <c r="P1694" i="6"/>
  <c r="T1694" i="6"/>
  <c r="K1694" i="6"/>
  <c r="O1694" i="6"/>
  <c r="S1694" i="6"/>
  <c r="W1694" i="6"/>
  <c r="AA1694" i="6"/>
  <c r="AH1694" i="6"/>
  <c r="AI1693" i="6"/>
  <c r="C1700" i="6"/>
  <c r="D1700" i="6"/>
  <c r="AC1701" i="6"/>
  <c r="Y1701" i="6"/>
  <c r="G1701" i="6"/>
  <c r="M1701" i="6"/>
  <c r="Q1701" i="6"/>
  <c r="U1701" i="6"/>
  <c r="C1702" i="6"/>
  <c r="D1702" i="6"/>
  <c r="AD1703" i="6"/>
  <c r="Z1703" i="6"/>
  <c r="N1703" i="6"/>
  <c r="R1703" i="6"/>
  <c r="V1703" i="6"/>
  <c r="D1705" i="6"/>
  <c r="C1705" i="6"/>
  <c r="F1707" i="6"/>
  <c r="H1707" i="6"/>
  <c r="C1709" i="6"/>
  <c r="D1709" i="6"/>
  <c r="D1712" i="6"/>
  <c r="C1712" i="6"/>
  <c r="I1710" i="6"/>
  <c r="I1712" i="6"/>
  <c r="AB1716" i="6"/>
  <c r="X1716" i="6"/>
  <c r="L1716" i="6"/>
  <c r="P1716" i="6"/>
  <c r="T1716" i="6"/>
  <c r="G1717" i="6"/>
  <c r="I1717" i="6"/>
  <c r="I1718" i="6"/>
  <c r="G1720" i="6"/>
  <c r="I1720" i="6"/>
  <c r="AC1722" i="6"/>
  <c r="Y1722" i="6"/>
  <c r="G1722" i="6"/>
  <c r="M1722" i="6"/>
  <c r="Q1722" i="6"/>
  <c r="U1722" i="6"/>
  <c r="D1725" i="6"/>
  <c r="C1725" i="6"/>
  <c r="AC1724" i="6"/>
  <c r="Y1724" i="6"/>
  <c r="M1724" i="6"/>
  <c r="Q1724" i="6"/>
  <c r="U1724" i="6"/>
  <c r="AD1729" i="6"/>
  <c r="Z1729" i="6"/>
  <c r="N1729" i="6"/>
  <c r="R1729" i="6"/>
  <c r="V1729" i="6"/>
  <c r="C1734" i="6"/>
  <c r="D1734" i="6"/>
  <c r="H1739" i="6"/>
  <c r="F1739" i="6"/>
  <c r="H1741" i="6"/>
  <c r="F1741" i="6"/>
  <c r="F1743" i="6"/>
  <c r="H1743" i="6"/>
  <c r="D1745" i="6"/>
  <c r="C1745" i="6"/>
  <c r="I1747" i="6"/>
  <c r="AB1748" i="6"/>
  <c r="X1748" i="6"/>
  <c r="G1748" i="6"/>
  <c r="L1748" i="6"/>
  <c r="P1748" i="6"/>
  <c r="T1748" i="6"/>
  <c r="I1751" i="6"/>
  <c r="I1754" i="6"/>
  <c r="AC1756" i="6"/>
  <c r="Y1756" i="6"/>
  <c r="M1756" i="6"/>
  <c r="Q1756" i="6"/>
  <c r="U1756" i="6"/>
  <c r="C1758" i="6"/>
  <c r="D1758" i="6"/>
  <c r="I1759" i="6"/>
  <c r="AC1759" i="6"/>
  <c r="Y1759" i="6"/>
  <c r="G1759" i="6"/>
  <c r="M1759" i="6"/>
  <c r="Q1759" i="6"/>
  <c r="U1759" i="6"/>
  <c r="D1761" i="6"/>
  <c r="C1761" i="6"/>
  <c r="C1763" i="6"/>
  <c r="D1763" i="6"/>
  <c r="H1768" i="6"/>
  <c r="F1768" i="6"/>
  <c r="I1766" i="6"/>
  <c r="D1769" i="6"/>
  <c r="C1769" i="6"/>
  <c r="I1678" i="6"/>
  <c r="I1680" i="6"/>
  <c r="I1681" i="6"/>
  <c r="AB1682" i="6"/>
  <c r="L1682" i="6"/>
  <c r="P1682" i="6"/>
  <c r="T1682" i="6"/>
  <c r="X1682" i="6"/>
  <c r="AD1683" i="6"/>
  <c r="G1683" i="6"/>
  <c r="N1683" i="6"/>
  <c r="R1683" i="6"/>
  <c r="V1683" i="6"/>
  <c r="Z1683" i="6"/>
  <c r="AC1684" i="6"/>
  <c r="M1684" i="6"/>
  <c r="Q1684" i="6"/>
  <c r="U1684" i="6"/>
  <c r="Y1684" i="6"/>
  <c r="AD1684" i="6"/>
  <c r="G1684" i="6"/>
  <c r="N1684" i="6"/>
  <c r="R1684" i="6"/>
  <c r="V1684" i="6"/>
  <c r="Z1684" i="6"/>
  <c r="G1685" i="6"/>
  <c r="K1685" i="6"/>
  <c r="O1685" i="6"/>
  <c r="S1685" i="6"/>
  <c r="W1685" i="6"/>
  <c r="AA1685" i="6"/>
  <c r="AH1685" i="6"/>
  <c r="AI1684" i="6"/>
  <c r="G1687" i="6"/>
  <c r="K1687" i="6"/>
  <c r="O1687" i="6"/>
  <c r="S1687" i="6"/>
  <c r="W1687" i="6"/>
  <c r="AA1687" i="6"/>
  <c r="AH1687" i="6"/>
  <c r="AI1686" i="6"/>
  <c r="G1688" i="6"/>
  <c r="I1688" i="6"/>
  <c r="I1691" i="6"/>
  <c r="AC1692" i="6"/>
  <c r="G1692" i="6"/>
  <c r="M1692" i="6"/>
  <c r="Q1692" i="6"/>
  <c r="U1692" i="6"/>
  <c r="Y1692" i="6"/>
  <c r="G1691" i="6"/>
  <c r="K1691" i="6"/>
  <c r="O1691" i="6"/>
  <c r="S1691" i="6"/>
  <c r="W1691" i="6"/>
  <c r="AA1691" i="6"/>
  <c r="AH1691" i="6"/>
  <c r="AI1690" i="6"/>
  <c r="AD1693" i="6"/>
  <c r="N1693" i="6"/>
  <c r="R1693" i="6"/>
  <c r="V1693" i="6"/>
  <c r="Z1693" i="6"/>
  <c r="G1693" i="6"/>
  <c r="K1693" i="6"/>
  <c r="O1693" i="6"/>
  <c r="S1693" i="6"/>
  <c r="W1693" i="6"/>
  <c r="AA1693" i="6"/>
  <c r="AH1693" i="6"/>
  <c r="AI1692" i="6"/>
  <c r="AD1695" i="6"/>
  <c r="G1695" i="6"/>
  <c r="N1695" i="6"/>
  <c r="R1695" i="6"/>
  <c r="V1695" i="6"/>
  <c r="Z1695" i="6"/>
  <c r="C1696" i="6"/>
  <c r="D1696" i="6"/>
  <c r="G1699" i="6"/>
  <c r="I1699" i="6"/>
  <c r="D1703" i="6"/>
  <c r="C1703" i="6"/>
  <c r="I1703" i="6"/>
  <c r="F1705" i="6"/>
  <c r="H1705" i="6"/>
  <c r="AC1707" i="6"/>
  <c r="G1707" i="6"/>
  <c r="M1707" i="6"/>
  <c r="Q1707" i="6"/>
  <c r="U1707" i="6"/>
  <c r="Y1707" i="6"/>
  <c r="C1708" i="6"/>
  <c r="D1708" i="6"/>
  <c r="AC1709" i="6"/>
  <c r="G1709" i="6"/>
  <c r="M1709" i="6"/>
  <c r="Q1709" i="6"/>
  <c r="U1709" i="6"/>
  <c r="Y1709" i="6"/>
  <c r="C1710" i="6"/>
  <c r="D1710" i="6"/>
  <c r="AD1710" i="6"/>
  <c r="G1710" i="6"/>
  <c r="N1710" i="6"/>
  <c r="R1710" i="6"/>
  <c r="V1710" i="6"/>
  <c r="Z1710" i="6"/>
  <c r="AB1712" i="6"/>
  <c r="G1712" i="6"/>
  <c r="L1712" i="6"/>
  <c r="P1712" i="6"/>
  <c r="T1712" i="6"/>
  <c r="X1712" i="6"/>
  <c r="D1715" i="6"/>
  <c r="C1715" i="6"/>
  <c r="D1719" i="6"/>
  <c r="C1719" i="6"/>
  <c r="AB1718" i="6"/>
  <c r="G1718" i="6"/>
  <c r="L1718" i="6"/>
  <c r="P1718" i="6"/>
  <c r="T1718" i="6"/>
  <c r="X1718" i="6"/>
  <c r="D1720" i="6"/>
  <c r="C1720" i="6"/>
  <c r="D1722" i="6"/>
  <c r="C1722" i="6"/>
  <c r="AC1723" i="6"/>
  <c r="M1723" i="6"/>
  <c r="Q1723" i="6"/>
  <c r="U1723" i="6"/>
  <c r="Y1723" i="6"/>
  <c r="D1727" i="6"/>
  <c r="C1727" i="6"/>
  <c r="G1724" i="6"/>
  <c r="K1724" i="6"/>
  <c r="O1724" i="6"/>
  <c r="S1724" i="6"/>
  <c r="W1724" i="6"/>
  <c r="AA1724" i="6"/>
  <c r="AH1724" i="6"/>
  <c r="AI1723" i="6"/>
  <c r="H1729" i="6"/>
  <c r="F1729" i="6"/>
  <c r="D1729" i="6"/>
  <c r="C1729" i="6"/>
  <c r="G1729" i="6"/>
  <c r="I1729" i="6"/>
  <c r="AB1730" i="6"/>
  <c r="L1730" i="6"/>
  <c r="P1730" i="6"/>
  <c r="T1730" i="6"/>
  <c r="X1730" i="6"/>
  <c r="C1732" i="6"/>
  <c r="D1732" i="6"/>
  <c r="I1733" i="6"/>
  <c r="AC1733" i="6"/>
  <c r="M1733" i="6"/>
  <c r="Q1733" i="6"/>
  <c r="U1733" i="6"/>
  <c r="Y1733" i="6"/>
  <c r="G1733" i="6"/>
  <c r="K1733" i="6"/>
  <c r="O1733" i="6"/>
  <c r="S1733" i="6"/>
  <c r="W1733" i="6"/>
  <c r="AA1733" i="6"/>
  <c r="AH1733" i="6"/>
  <c r="AI1732" i="6"/>
  <c r="D1736" i="6"/>
  <c r="C1736" i="6"/>
  <c r="C1737" i="6"/>
  <c r="D1737" i="6"/>
  <c r="D1740" i="6"/>
  <c r="C1740" i="6"/>
  <c r="C1742" i="6"/>
  <c r="D1742" i="6"/>
  <c r="G1740" i="6"/>
  <c r="I1740" i="6"/>
  <c r="F1742" i="6"/>
  <c r="H1742" i="6"/>
  <c r="AC1741" i="6"/>
  <c r="M1741" i="6"/>
  <c r="Q1741" i="6"/>
  <c r="U1741" i="6"/>
  <c r="Y1741" i="6"/>
  <c r="G1741" i="6"/>
  <c r="K1741" i="6"/>
  <c r="O1741" i="6"/>
  <c r="S1741" i="6"/>
  <c r="W1741" i="6"/>
  <c r="AA1741" i="6"/>
  <c r="AH1741" i="6"/>
  <c r="AI1740" i="6"/>
  <c r="I1742" i="6"/>
  <c r="F1745" i="6"/>
  <c r="H1745" i="6"/>
  <c r="D1747" i="6"/>
  <c r="C1747" i="6"/>
  <c r="I1750" i="6"/>
  <c r="G1750" i="6"/>
  <c r="K1750" i="6"/>
  <c r="O1750" i="6"/>
  <c r="S1750" i="6"/>
  <c r="W1750" i="6"/>
  <c r="AA1750" i="6"/>
  <c r="AH1750" i="6"/>
  <c r="AI1749" i="6"/>
  <c r="C1752" i="6"/>
  <c r="D1752" i="6"/>
  <c r="H1753" i="6"/>
  <c r="F1753" i="6"/>
  <c r="C1753" i="6"/>
  <c r="D1753" i="6"/>
  <c r="G1755" i="6"/>
  <c r="I1755" i="6"/>
  <c r="D1756" i="6"/>
  <c r="C1756" i="6"/>
  <c r="G1756" i="6"/>
  <c r="K1756" i="6"/>
  <c r="O1756" i="6"/>
  <c r="S1756" i="6"/>
  <c r="W1756" i="6"/>
  <c r="AA1756" i="6"/>
  <c r="AH1756" i="6"/>
  <c r="AI1755" i="6"/>
  <c r="AB1757" i="6"/>
  <c r="L1757" i="6"/>
  <c r="P1757" i="6"/>
  <c r="T1757" i="6"/>
  <c r="X1757" i="6"/>
  <c r="G1758" i="6"/>
  <c r="I1758" i="6"/>
  <c r="C1759" i="6"/>
  <c r="D1759" i="6"/>
  <c r="H1760" i="6"/>
  <c r="F1760" i="6"/>
  <c r="D1762" i="6"/>
  <c r="C1762" i="6"/>
  <c r="I1761" i="6"/>
  <c r="AD1763" i="6"/>
  <c r="G1763" i="6"/>
  <c r="N1763" i="6"/>
  <c r="R1763" i="6"/>
  <c r="V1763" i="6"/>
  <c r="Z1763" i="6"/>
  <c r="D1764" i="6"/>
  <c r="C1764" i="6"/>
  <c r="AC1765" i="6"/>
  <c r="G1765" i="6"/>
  <c r="M1765" i="6"/>
  <c r="Q1765" i="6"/>
  <c r="U1765" i="6"/>
  <c r="Y1765" i="6"/>
  <c r="AB1767" i="6"/>
  <c r="G1767" i="6"/>
  <c r="L1767" i="6"/>
  <c r="P1767" i="6"/>
  <c r="T1767" i="6"/>
  <c r="X1767" i="6"/>
  <c r="AD1766" i="6"/>
  <c r="G1766" i="6"/>
  <c r="N1766" i="6"/>
  <c r="R1766" i="6"/>
  <c r="V1766" i="6"/>
  <c r="Z1766" i="6"/>
  <c r="G1678" i="6"/>
  <c r="M1678" i="6"/>
  <c r="Q1678" i="6"/>
  <c r="U1678" i="6"/>
  <c r="Y1678" i="6"/>
  <c r="AC1678" i="6"/>
  <c r="D1679" i="6"/>
  <c r="C1679" i="6"/>
  <c r="D1680" i="6"/>
  <c r="C1680" i="6"/>
  <c r="G1680" i="6"/>
  <c r="N1680" i="6"/>
  <c r="R1680" i="6"/>
  <c r="V1680" i="6"/>
  <c r="Z1680" i="6"/>
  <c r="AD1680" i="6"/>
  <c r="G1681" i="6"/>
  <c r="M1681" i="6"/>
  <c r="Q1681" i="6"/>
  <c r="U1681" i="6"/>
  <c r="Y1681" i="6"/>
  <c r="AC1681" i="6"/>
  <c r="G1682" i="6"/>
  <c r="I1682" i="6"/>
  <c r="G1686" i="6"/>
  <c r="I1686" i="6"/>
  <c r="I1689" i="6"/>
  <c r="G1689" i="6"/>
  <c r="M1689" i="6"/>
  <c r="Q1689" i="6"/>
  <c r="U1689" i="6"/>
  <c r="Y1689" i="6"/>
  <c r="AC1689" i="6"/>
  <c r="D1691" i="6"/>
  <c r="C1691" i="6"/>
  <c r="C1692" i="6"/>
  <c r="D1692" i="6"/>
  <c r="C1693" i="6"/>
  <c r="D1693" i="6"/>
  <c r="G1694" i="6"/>
  <c r="I1694" i="6"/>
  <c r="I1696" i="6"/>
  <c r="G1696" i="6"/>
  <c r="K1696" i="6"/>
  <c r="O1696" i="6"/>
  <c r="S1696" i="6"/>
  <c r="W1696" i="6"/>
  <c r="AA1696" i="6"/>
  <c r="AH1696" i="6"/>
  <c r="AI1695" i="6"/>
  <c r="G1698" i="6"/>
  <c r="I1698" i="6"/>
  <c r="G1700" i="6"/>
  <c r="I1700" i="6"/>
  <c r="G1702" i="6"/>
  <c r="L1702" i="6"/>
  <c r="P1702" i="6"/>
  <c r="T1702" i="6"/>
  <c r="X1702" i="6"/>
  <c r="AB1702" i="6"/>
  <c r="G1703" i="6"/>
  <c r="L1703" i="6"/>
  <c r="P1703" i="6"/>
  <c r="T1703" i="6"/>
  <c r="X1703" i="6"/>
  <c r="AB1703" i="6"/>
  <c r="G1704" i="6"/>
  <c r="I1704" i="6"/>
  <c r="G1705" i="6"/>
  <c r="I1705" i="6"/>
  <c r="I1706" i="6"/>
  <c r="F1708" i="6"/>
  <c r="H1708" i="6"/>
  <c r="G1706" i="6"/>
  <c r="K1706" i="6"/>
  <c r="O1706" i="6"/>
  <c r="S1706" i="6"/>
  <c r="W1706" i="6"/>
  <c r="AA1706" i="6"/>
  <c r="AH1706" i="6"/>
  <c r="AI1705" i="6"/>
  <c r="G1708" i="6"/>
  <c r="K1708" i="6"/>
  <c r="O1708" i="6"/>
  <c r="S1708" i="6"/>
  <c r="W1708" i="6"/>
  <c r="AA1708" i="6"/>
  <c r="AH1708" i="6"/>
  <c r="AI1707" i="6"/>
  <c r="C1711" i="6"/>
  <c r="D1711" i="6"/>
  <c r="D1714" i="6"/>
  <c r="C1714" i="6"/>
  <c r="G1714" i="6"/>
  <c r="I1714" i="6"/>
  <c r="G1713" i="6"/>
  <c r="L1713" i="6"/>
  <c r="P1713" i="6"/>
  <c r="T1713" i="6"/>
  <c r="X1713" i="6"/>
  <c r="AB1713" i="6"/>
  <c r="C1716" i="6"/>
  <c r="D1716" i="6"/>
  <c r="G1715" i="6"/>
  <c r="I1715" i="6"/>
  <c r="G1716" i="6"/>
  <c r="I1716" i="6"/>
  <c r="F1719" i="6"/>
  <c r="H1719" i="6"/>
  <c r="D1721" i="6"/>
  <c r="C1721" i="6"/>
  <c r="F1722" i="6"/>
  <c r="H1722" i="6"/>
  <c r="G1721" i="6"/>
  <c r="I1721" i="6"/>
  <c r="D1724" i="6"/>
  <c r="C1724" i="6"/>
  <c r="F1727" i="6"/>
  <c r="H1727" i="6"/>
  <c r="G1723" i="6"/>
  <c r="I1723" i="6"/>
  <c r="G1726" i="6"/>
  <c r="M1726" i="6"/>
  <c r="Q1726" i="6"/>
  <c r="U1726" i="6"/>
  <c r="Y1726" i="6"/>
  <c r="AC1726" i="6"/>
  <c r="G1725" i="6"/>
  <c r="I1725" i="6"/>
  <c r="G1727" i="6"/>
  <c r="N1727" i="6"/>
  <c r="R1727" i="6"/>
  <c r="V1727" i="6"/>
  <c r="Z1727" i="6"/>
  <c r="AD1727" i="6"/>
  <c r="D1730" i="6"/>
  <c r="C1730" i="6"/>
  <c r="G1730" i="6"/>
  <c r="I1730" i="6"/>
  <c r="F1732" i="6"/>
  <c r="H1732" i="6"/>
  <c r="C1733" i="6"/>
  <c r="D1733" i="6"/>
  <c r="G1732" i="6"/>
  <c r="I1732" i="6"/>
  <c r="I1734" i="6"/>
  <c r="G1734" i="6"/>
  <c r="L1734" i="6"/>
  <c r="P1734" i="6"/>
  <c r="T1734" i="6"/>
  <c r="X1734" i="6"/>
  <c r="AB1734" i="6"/>
  <c r="D1735" i="6"/>
  <c r="C1735" i="6"/>
  <c r="G1735" i="6"/>
  <c r="N1735" i="6"/>
  <c r="R1735" i="6"/>
  <c r="V1735" i="6"/>
  <c r="Z1735" i="6"/>
  <c r="AD1735" i="6"/>
  <c r="I1736" i="6"/>
  <c r="G1737" i="6"/>
  <c r="I1737" i="6"/>
  <c r="C1738" i="6"/>
  <c r="D1738" i="6"/>
  <c r="G1736" i="6"/>
  <c r="K1736" i="6"/>
  <c r="O1736" i="6"/>
  <c r="S1736" i="6"/>
  <c r="W1736" i="6"/>
  <c r="AA1736" i="6"/>
  <c r="AH1736" i="6"/>
  <c r="AI1735" i="6"/>
  <c r="C1739" i="6"/>
  <c r="D1739" i="6"/>
  <c r="G1739" i="6"/>
  <c r="I1739" i="6"/>
  <c r="D1741" i="6"/>
  <c r="C1741" i="6"/>
  <c r="G1742" i="6"/>
  <c r="L1742" i="6"/>
  <c r="P1742" i="6"/>
  <c r="T1742" i="6"/>
  <c r="X1742" i="6"/>
  <c r="AB1742" i="6"/>
  <c r="I1743" i="6"/>
  <c r="G1743" i="6"/>
  <c r="L1743" i="6"/>
  <c r="P1743" i="6"/>
  <c r="T1743" i="6"/>
  <c r="X1743" i="6"/>
  <c r="AB1743" i="6"/>
  <c r="G1744" i="6"/>
  <c r="I1744" i="6"/>
  <c r="I1745" i="6"/>
  <c r="G1747" i="6"/>
  <c r="L1747" i="6"/>
  <c r="P1747" i="6"/>
  <c r="T1747" i="6"/>
  <c r="X1747" i="6"/>
  <c r="AB1747" i="6"/>
  <c r="G1746" i="6"/>
  <c r="I1746" i="6"/>
  <c r="G1745" i="6"/>
  <c r="K1745" i="6"/>
  <c r="O1745" i="6"/>
  <c r="S1745" i="6"/>
  <c r="W1745" i="6"/>
  <c r="AA1745" i="6"/>
  <c r="AH1745" i="6"/>
  <c r="AI1744" i="6"/>
  <c r="D1750" i="6"/>
  <c r="C1750" i="6"/>
  <c r="G1749" i="6"/>
  <c r="I1749" i="6"/>
  <c r="G1751" i="6"/>
  <c r="M1751" i="6"/>
  <c r="Q1751" i="6"/>
  <c r="U1751" i="6"/>
  <c r="Y1751" i="6"/>
  <c r="AC1751" i="6"/>
  <c r="I1752" i="6"/>
  <c r="M1752" i="6"/>
  <c r="Q1752" i="6"/>
  <c r="U1752" i="6"/>
  <c r="Y1752" i="6"/>
  <c r="AC1752" i="6"/>
  <c r="G1752" i="6"/>
  <c r="K1752" i="6"/>
  <c r="O1752" i="6"/>
  <c r="S1752" i="6"/>
  <c r="W1752" i="6"/>
  <c r="AA1752" i="6"/>
  <c r="AH1752" i="6"/>
  <c r="AI1751" i="6"/>
  <c r="G1753" i="6"/>
  <c r="I1753" i="6"/>
  <c r="G1754" i="6"/>
  <c r="L1754" i="6"/>
  <c r="P1754" i="6"/>
  <c r="T1754" i="6"/>
  <c r="X1754" i="6"/>
  <c r="AB1754" i="6"/>
  <c r="C1757" i="6"/>
  <c r="D1757" i="6"/>
  <c r="G1757" i="6"/>
  <c r="I1757" i="6"/>
  <c r="C1760" i="6"/>
  <c r="D1760" i="6"/>
  <c r="G1760" i="6"/>
  <c r="I1760" i="6"/>
  <c r="G1761" i="6"/>
  <c r="M1761" i="6"/>
  <c r="Q1761" i="6"/>
  <c r="U1761" i="6"/>
  <c r="Y1761" i="6"/>
  <c r="AC1761" i="6"/>
  <c r="G1762" i="6"/>
  <c r="I1762" i="6"/>
  <c r="D1765" i="6"/>
  <c r="C1765" i="6"/>
  <c r="D1768" i="6"/>
  <c r="C1768" i="6"/>
  <c r="AC1769" i="6"/>
  <c r="Y1769" i="6"/>
  <c r="U1769" i="6"/>
  <c r="Q1769" i="6"/>
  <c r="M1769" i="6"/>
  <c r="H1771" i="6"/>
  <c r="F1771" i="6"/>
  <c r="H1775" i="6"/>
  <c r="F1775" i="6"/>
  <c r="AB1776" i="6"/>
  <c r="X1776" i="6"/>
  <c r="T1776" i="6"/>
  <c r="P1776" i="6"/>
  <c r="L1776" i="6"/>
  <c r="AB1779" i="6"/>
  <c r="X1779" i="6"/>
  <c r="T1779" i="6"/>
  <c r="P1779" i="6"/>
  <c r="L1779" i="6"/>
  <c r="H1787" i="6"/>
  <c r="F1787" i="6"/>
  <c r="H1790" i="6"/>
  <c r="F1790" i="6"/>
  <c r="AC1791" i="6"/>
  <c r="Y1791" i="6"/>
  <c r="U1791" i="6"/>
  <c r="Q1791" i="6"/>
  <c r="M1791" i="6"/>
  <c r="AC1794" i="6"/>
  <c r="Y1794" i="6"/>
  <c r="U1794" i="6"/>
  <c r="Q1794" i="6"/>
  <c r="M1794" i="6"/>
  <c r="AI1793" i="6"/>
  <c r="AH1794" i="6"/>
  <c r="AA1794" i="6"/>
  <c r="W1794" i="6"/>
  <c r="S1794" i="6"/>
  <c r="O1794" i="6"/>
  <c r="K1794" i="6"/>
  <c r="H1799" i="6"/>
  <c r="F1799" i="6"/>
  <c r="AD1800" i="6"/>
  <c r="Z1800" i="6"/>
  <c r="V1800" i="6"/>
  <c r="R1800" i="6"/>
  <c r="N1800" i="6"/>
  <c r="AD1802" i="6"/>
  <c r="Z1802" i="6"/>
  <c r="V1802" i="6"/>
  <c r="R1802" i="6"/>
  <c r="N1802" i="6"/>
  <c r="AD1809" i="6"/>
  <c r="Z1809" i="6"/>
  <c r="V1809" i="6"/>
  <c r="R1809" i="6"/>
  <c r="N1809" i="6"/>
  <c r="AI1809" i="6"/>
  <c r="AH1810" i="6"/>
  <c r="AA1810" i="6"/>
  <c r="W1810" i="6"/>
  <c r="S1810" i="6"/>
  <c r="O1810" i="6"/>
  <c r="K1810" i="6"/>
  <c r="AD1816" i="6"/>
  <c r="Z1816" i="6"/>
  <c r="V1816" i="6"/>
  <c r="R1816" i="6"/>
  <c r="N1816" i="6"/>
  <c r="H1822" i="6"/>
  <c r="F1822" i="6"/>
  <c r="AI1819" i="6"/>
  <c r="AH1820" i="6"/>
  <c r="AA1820" i="6"/>
  <c r="W1820" i="6"/>
  <c r="S1820" i="6"/>
  <c r="O1820" i="6"/>
  <c r="K1820" i="6"/>
  <c r="H1828" i="6"/>
  <c r="F1828" i="6"/>
  <c r="AD1826" i="6"/>
  <c r="Z1826" i="6"/>
  <c r="V1826" i="6"/>
  <c r="R1826" i="6"/>
  <c r="N1826" i="6"/>
  <c r="AC1828" i="6"/>
  <c r="Y1828" i="6"/>
  <c r="U1828" i="6"/>
  <c r="Q1828" i="6"/>
  <c r="M1828" i="6"/>
  <c r="AC1831" i="6"/>
  <c r="Y1831" i="6"/>
  <c r="U1831" i="6"/>
  <c r="Q1831" i="6"/>
  <c r="M1831" i="6"/>
  <c r="AI1830" i="6"/>
  <c r="AH1831" i="6"/>
  <c r="AA1831" i="6"/>
  <c r="W1831" i="6"/>
  <c r="S1831" i="6"/>
  <c r="O1831" i="6"/>
  <c r="K1831" i="6"/>
  <c r="AC1842" i="6"/>
  <c r="Y1842" i="6"/>
  <c r="U1842" i="6"/>
  <c r="Q1842" i="6"/>
  <c r="M1842" i="6"/>
  <c r="AB1843" i="6"/>
  <c r="X1843" i="6"/>
  <c r="T1843" i="6"/>
  <c r="P1843" i="6"/>
  <c r="L1843" i="6"/>
  <c r="AC1845" i="6"/>
  <c r="Y1845" i="6"/>
  <c r="U1845" i="6"/>
  <c r="Q1845" i="6"/>
  <c r="M1845" i="6"/>
  <c r="AI1843" i="6"/>
  <c r="AH1844" i="6"/>
  <c r="AA1844" i="6"/>
  <c r="W1844" i="6"/>
  <c r="S1844" i="6"/>
  <c r="O1844" i="6"/>
  <c r="K1844" i="6"/>
  <c r="H1846" i="6"/>
  <c r="F1846" i="6"/>
  <c r="AC1849" i="6"/>
  <c r="Y1849" i="6"/>
  <c r="U1849" i="6"/>
  <c r="Q1849" i="6"/>
  <c r="M1849" i="6"/>
  <c r="AI1851" i="6"/>
  <c r="AH1852" i="6"/>
  <c r="AA1852" i="6"/>
  <c r="W1852" i="6"/>
  <c r="S1852" i="6"/>
  <c r="O1852" i="6"/>
  <c r="K1852" i="6"/>
  <c r="AB1857" i="6"/>
  <c r="X1857" i="6"/>
  <c r="T1857" i="6"/>
  <c r="P1857" i="6"/>
  <c r="L1857" i="6"/>
  <c r="AB1770" i="6"/>
  <c r="X1770" i="6"/>
  <c r="T1770" i="6"/>
  <c r="P1770" i="6"/>
  <c r="L1770" i="6"/>
  <c r="AB1773" i="6"/>
  <c r="X1773" i="6"/>
  <c r="T1773" i="6"/>
  <c r="P1773" i="6"/>
  <c r="L1773" i="6"/>
  <c r="M1773" i="6"/>
  <c r="Q1773" i="6"/>
  <c r="U1773" i="6"/>
  <c r="Y1773" i="6"/>
  <c r="AC1773" i="6"/>
  <c r="AC1775" i="6"/>
  <c r="Y1775" i="6"/>
  <c r="U1775" i="6"/>
  <c r="Q1775" i="6"/>
  <c r="M1775" i="6"/>
  <c r="K1776" i="6"/>
  <c r="O1776" i="6"/>
  <c r="S1776" i="6"/>
  <c r="W1776" i="6"/>
  <c r="AA1776" i="6"/>
  <c r="AH1776" i="6"/>
  <c r="AI1775" i="6"/>
  <c r="AD1779" i="6"/>
  <c r="Z1779" i="6"/>
  <c r="V1779" i="6"/>
  <c r="R1779" i="6"/>
  <c r="N1779" i="6"/>
  <c r="H1782" i="6"/>
  <c r="F1782" i="6"/>
  <c r="H1785" i="6"/>
  <c r="F1785" i="6"/>
  <c r="AB1786" i="6"/>
  <c r="X1786" i="6"/>
  <c r="T1786" i="6"/>
  <c r="P1786" i="6"/>
  <c r="L1786" i="6"/>
  <c r="AC1789" i="6"/>
  <c r="Y1789" i="6"/>
  <c r="U1789" i="6"/>
  <c r="Q1789" i="6"/>
  <c r="M1789" i="6"/>
  <c r="K1788" i="6"/>
  <c r="O1788" i="6"/>
  <c r="S1788" i="6"/>
  <c r="W1788" i="6"/>
  <c r="AA1788" i="6"/>
  <c r="AH1788" i="6"/>
  <c r="AI1787" i="6"/>
  <c r="AB1795" i="6"/>
  <c r="X1795" i="6"/>
  <c r="T1795" i="6"/>
  <c r="P1795" i="6"/>
  <c r="L1795" i="6"/>
  <c r="AD1796" i="6"/>
  <c r="Z1796" i="6"/>
  <c r="V1796" i="6"/>
  <c r="R1796" i="6"/>
  <c r="N1796" i="6"/>
  <c r="AB1796" i="6"/>
  <c r="X1796" i="6"/>
  <c r="T1796" i="6"/>
  <c r="P1796" i="6"/>
  <c r="L1796" i="6"/>
  <c r="AC1797" i="6"/>
  <c r="Y1797" i="6"/>
  <c r="U1797" i="6"/>
  <c r="Q1797" i="6"/>
  <c r="M1797" i="6"/>
  <c r="K1804" i="6"/>
  <c r="O1804" i="6"/>
  <c r="S1804" i="6"/>
  <c r="W1804" i="6"/>
  <c r="AA1804" i="6"/>
  <c r="AH1804" i="6"/>
  <c r="AI1803" i="6"/>
  <c r="AB1806" i="6"/>
  <c r="X1806" i="6"/>
  <c r="T1806" i="6"/>
  <c r="P1806" i="6"/>
  <c r="L1806" i="6"/>
  <c r="AC1815" i="6"/>
  <c r="Y1815" i="6"/>
  <c r="U1815" i="6"/>
  <c r="Q1815" i="6"/>
  <c r="M1815" i="6"/>
  <c r="H1816" i="6"/>
  <c r="F1816" i="6"/>
  <c r="AC1817" i="6"/>
  <c r="Y1817" i="6"/>
  <c r="U1817" i="6"/>
  <c r="Q1817" i="6"/>
  <c r="M1817" i="6"/>
  <c r="AC1820" i="6"/>
  <c r="Y1820" i="6"/>
  <c r="U1820" i="6"/>
  <c r="Q1820" i="6"/>
  <c r="M1820" i="6"/>
  <c r="K1824" i="6"/>
  <c r="O1824" i="6"/>
  <c r="S1824" i="6"/>
  <c r="W1824" i="6"/>
  <c r="AA1824" i="6"/>
  <c r="AH1824" i="6"/>
  <c r="AI1823" i="6"/>
  <c r="AC1827" i="6"/>
  <c r="Y1827" i="6"/>
  <c r="U1827" i="6"/>
  <c r="Q1827" i="6"/>
  <c r="M1827" i="6"/>
  <c r="K1826" i="6"/>
  <c r="O1826" i="6"/>
  <c r="S1826" i="6"/>
  <c r="W1826" i="6"/>
  <c r="AA1826" i="6"/>
  <c r="AH1826" i="6"/>
  <c r="AI1825" i="6"/>
  <c r="H1832" i="6"/>
  <c r="F1832" i="6"/>
  <c r="K1835" i="6"/>
  <c r="O1835" i="6"/>
  <c r="S1835" i="6"/>
  <c r="W1835" i="6"/>
  <c r="AA1835" i="6"/>
  <c r="AH1835" i="6"/>
  <c r="AI1834" i="6"/>
  <c r="AD1840" i="6"/>
  <c r="Z1840" i="6"/>
  <c r="V1840" i="6"/>
  <c r="R1840" i="6"/>
  <c r="N1840" i="6"/>
  <c r="AC1843" i="6"/>
  <c r="Y1843" i="6"/>
  <c r="U1843" i="6"/>
  <c r="Q1843" i="6"/>
  <c r="M1843" i="6"/>
  <c r="AD1846" i="6"/>
  <c r="Z1846" i="6"/>
  <c r="V1846" i="6"/>
  <c r="R1846" i="6"/>
  <c r="N1846" i="6"/>
  <c r="AC1865" i="6"/>
  <c r="Y1865" i="6"/>
  <c r="U1865" i="6"/>
  <c r="Q1865" i="6"/>
  <c r="M1865" i="6"/>
  <c r="K1771" i="6"/>
  <c r="O1771" i="6"/>
  <c r="S1771" i="6"/>
  <c r="W1771" i="6"/>
  <c r="AA1771" i="6"/>
  <c r="AH1771" i="6"/>
  <c r="AI1770" i="6"/>
  <c r="AC1772" i="6"/>
  <c r="Y1772" i="6"/>
  <c r="U1772" i="6"/>
  <c r="Q1772" i="6"/>
  <c r="M1772" i="6"/>
  <c r="AC1774" i="6"/>
  <c r="Y1774" i="6"/>
  <c r="U1774" i="6"/>
  <c r="Q1774" i="6"/>
  <c r="M1774" i="6"/>
  <c r="AB1778" i="6"/>
  <c r="X1778" i="6"/>
  <c r="T1778" i="6"/>
  <c r="P1778" i="6"/>
  <c r="L1778" i="6"/>
  <c r="AD1782" i="6"/>
  <c r="Z1782" i="6"/>
  <c r="V1782" i="6"/>
  <c r="R1782" i="6"/>
  <c r="N1782" i="6"/>
  <c r="AB1782" i="6"/>
  <c r="X1782" i="6"/>
  <c r="T1782" i="6"/>
  <c r="P1782" i="6"/>
  <c r="L1782" i="6"/>
  <c r="K1792" i="6"/>
  <c r="O1792" i="6"/>
  <c r="S1792" i="6"/>
  <c r="W1792" i="6"/>
  <c r="AA1792" i="6"/>
  <c r="AH1792" i="6"/>
  <c r="AI1791" i="6"/>
  <c r="K1799" i="6"/>
  <c r="O1799" i="6"/>
  <c r="S1799" i="6"/>
  <c r="W1799" i="6"/>
  <c r="AA1799" i="6"/>
  <c r="AH1799" i="6"/>
  <c r="AI1798" i="6"/>
  <c r="K1801" i="6"/>
  <c r="O1801" i="6"/>
  <c r="S1801" i="6"/>
  <c r="W1801" i="6"/>
  <c r="AA1801" i="6"/>
  <c r="AH1801" i="6"/>
  <c r="AI1800" i="6"/>
  <c r="AC1805" i="6"/>
  <c r="Y1805" i="6"/>
  <c r="U1805" i="6"/>
  <c r="Q1805" i="6"/>
  <c r="M1805" i="6"/>
  <c r="AB1807" i="6"/>
  <c r="X1807" i="6"/>
  <c r="T1807" i="6"/>
  <c r="P1807" i="6"/>
  <c r="L1807" i="6"/>
  <c r="AD1808" i="6"/>
  <c r="Z1808" i="6"/>
  <c r="V1808" i="6"/>
  <c r="R1808" i="6"/>
  <c r="N1808" i="6"/>
  <c r="AD1814" i="6"/>
  <c r="Z1814" i="6"/>
  <c r="V1814" i="6"/>
  <c r="R1814" i="6"/>
  <c r="N1814" i="6"/>
  <c r="H1821" i="6"/>
  <c r="F1821" i="6"/>
  <c r="AB1824" i="6"/>
  <c r="X1824" i="6"/>
  <c r="T1824" i="6"/>
  <c r="P1824" i="6"/>
  <c r="L1824" i="6"/>
  <c r="K1828" i="6"/>
  <c r="O1828" i="6"/>
  <c r="S1828" i="6"/>
  <c r="W1828" i="6"/>
  <c r="AA1828" i="6"/>
  <c r="AH1828" i="6"/>
  <c r="AI1827" i="6"/>
  <c r="AD1830" i="6"/>
  <c r="Z1830" i="6"/>
  <c r="V1830" i="6"/>
  <c r="R1830" i="6"/>
  <c r="N1830" i="6"/>
  <c r="AB1832" i="6"/>
  <c r="X1832" i="6"/>
  <c r="T1832" i="6"/>
  <c r="P1832" i="6"/>
  <c r="L1832" i="6"/>
  <c r="H1834" i="6"/>
  <c r="F1834" i="6"/>
  <c r="K1833" i="6"/>
  <c r="O1833" i="6"/>
  <c r="S1833" i="6"/>
  <c r="W1833" i="6"/>
  <c r="AA1833" i="6"/>
  <c r="AH1833" i="6"/>
  <c r="AI1832" i="6"/>
  <c r="AD1849" i="6"/>
  <c r="Z1849" i="6"/>
  <c r="V1849" i="6"/>
  <c r="R1849" i="6"/>
  <c r="N1849" i="6"/>
  <c r="K1848" i="6"/>
  <c r="O1848" i="6"/>
  <c r="S1848" i="6"/>
  <c r="W1848" i="6"/>
  <c r="AA1848" i="6"/>
  <c r="AH1848" i="6"/>
  <c r="AI1847" i="6"/>
  <c r="H1855" i="6"/>
  <c r="F1855" i="6"/>
  <c r="K1857" i="6"/>
  <c r="O1857" i="6"/>
  <c r="S1857" i="6"/>
  <c r="W1857" i="6"/>
  <c r="AA1857" i="6"/>
  <c r="AH1857" i="6"/>
  <c r="AI1856" i="6"/>
  <c r="AC1780" i="6"/>
  <c r="Y1780" i="6"/>
  <c r="U1780" i="6"/>
  <c r="Q1780" i="6"/>
  <c r="M1780" i="6"/>
  <c r="H1781" i="6"/>
  <c r="F1781" i="6"/>
  <c r="H1783" i="6"/>
  <c r="F1783" i="6"/>
  <c r="AC1784" i="6"/>
  <c r="Y1784" i="6"/>
  <c r="U1784" i="6"/>
  <c r="Q1784" i="6"/>
  <c r="M1784" i="6"/>
  <c r="K1784" i="6"/>
  <c r="O1784" i="6"/>
  <c r="S1784" i="6"/>
  <c r="W1784" i="6"/>
  <c r="AA1784" i="6"/>
  <c r="AH1784" i="6"/>
  <c r="AI1783" i="6"/>
  <c r="AD1787" i="6"/>
  <c r="Z1787" i="6"/>
  <c r="V1787" i="6"/>
  <c r="R1787" i="6"/>
  <c r="N1787" i="6"/>
  <c r="AC1798" i="6"/>
  <c r="Y1798" i="6"/>
  <c r="U1798" i="6"/>
  <c r="Q1798" i="6"/>
  <c r="M1798" i="6"/>
  <c r="K1796" i="6"/>
  <c r="O1796" i="6"/>
  <c r="S1796" i="6"/>
  <c r="W1796" i="6"/>
  <c r="AA1796" i="6"/>
  <c r="AH1796" i="6"/>
  <c r="AI1795" i="6"/>
  <c r="AD1801" i="6"/>
  <c r="Z1801" i="6"/>
  <c r="V1801" i="6"/>
  <c r="R1801" i="6"/>
  <c r="N1801" i="6"/>
  <c r="AC1803" i="6"/>
  <c r="Y1803" i="6"/>
  <c r="U1803" i="6"/>
  <c r="Q1803" i="6"/>
  <c r="M1803" i="6"/>
  <c r="AC1812" i="6"/>
  <c r="Y1812" i="6"/>
  <c r="U1812" i="6"/>
  <c r="Q1812" i="6"/>
  <c r="M1812" i="6"/>
  <c r="K1812" i="6"/>
  <c r="O1812" i="6"/>
  <c r="S1812" i="6"/>
  <c r="W1812" i="6"/>
  <c r="AA1812" i="6"/>
  <c r="AH1812" i="6"/>
  <c r="AI1811" i="6"/>
  <c r="H1814" i="6"/>
  <c r="F1814" i="6"/>
  <c r="AD1821" i="6"/>
  <c r="Z1821" i="6"/>
  <c r="V1821" i="6"/>
  <c r="R1821" i="6"/>
  <c r="N1821" i="6"/>
  <c r="K1821" i="6"/>
  <c r="O1821" i="6"/>
  <c r="S1821" i="6"/>
  <c r="W1821" i="6"/>
  <c r="AA1821" i="6"/>
  <c r="AH1821" i="6"/>
  <c r="AI1820" i="6"/>
  <c r="H1826" i="6"/>
  <c r="F1826" i="6"/>
  <c r="AC1829" i="6"/>
  <c r="Y1829" i="6"/>
  <c r="U1829" i="6"/>
  <c r="Q1829" i="6"/>
  <c r="M1829" i="6"/>
  <c r="AD1833" i="6"/>
  <c r="Z1833" i="6"/>
  <c r="V1833" i="6"/>
  <c r="R1833" i="6"/>
  <c r="N1833" i="6"/>
  <c r="AC1837" i="6"/>
  <c r="Y1837" i="6"/>
  <c r="U1837" i="6"/>
  <c r="Q1837" i="6"/>
  <c r="M1837" i="6"/>
  <c r="H1840" i="6"/>
  <c r="F1840" i="6"/>
  <c r="AB1851" i="6"/>
  <c r="X1851" i="6"/>
  <c r="T1851" i="6"/>
  <c r="P1851" i="6"/>
  <c r="L1851" i="6"/>
  <c r="AD1855" i="6"/>
  <c r="Z1855" i="6"/>
  <c r="V1855" i="6"/>
  <c r="R1855" i="6"/>
  <c r="N1855" i="6"/>
  <c r="L1855" i="6"/>
  <c r="P1855" i="6"/>
  <c r="T1855" i="6"/>
  <c r="X1855" i="6"/>
  <c r="AB1855" i="6"/>
  <c r="AB1866" i="6"/>
  <c r="X1866" i="6"/>
  <c r="T1866" i="6"/>
  <c r="P1866" i="6"/>
  <c r="L1866" i="6"/>
  <c r="H1773" i="6"/>
  <c r="F1773" i="6"/>
  <c r="AB1785" i="6"/>
  <c r="X1785" i="6"/>
  <c r="T1785" i="6"/>
  <c r="P1785" i="6"/>
  <c r="L1785" i="6"/>
  <c r="H1788" i="6"/>
  <c r="F1788" i="6"/>
  <c r="AD1791" i="6"/>
  <c r="Z1791" i="6"/>
  <c r="V1791" i="6"/>
  <c r="R1791" i="6"/>
  <c r="N1791" i="6"/>
  <c r="AD1794" i="6"/>
  <c r="Z1794" i="6"/>
  <c r="V1794" i="6"/>
  <c r="R1794" i="6"/>
  <c r="N1794" i="6"/>
  <c r="AB1799" i="6"/>
  <c r="X1799" i="6"/>
  <c r="T1799" i="6"/>
  <c r="P1799" i="6"/>
  <c r="L1799" i="6"/>
  <c r="H1801" i="6"/>
  <c r="F1801" i="6"/>
  <c r="AD1805" i="6"/>
  <c r="Z1805" i="6"/>
  <c r="V1805" i="6"/>
  <c r="R1805" i="6"/>
  <c r="N1805" i="6"/>
  <c r="AB1809" i="6"/>
  <c r="X1809" i="6"/>
  <c r="T1809" i="6"/>
  <c r="P1809" i="6"/>
  <c r="L1809" i="6"/>
  <c r="H1813" i="6"/>
  <c r="F1813" i="6"/>
  <c r="AB1814" i="6"/>
  <c r="X1814" i="6"/>
  <c r="T1814" i="6"/>
  <c r="P1814" i="6"/>
  <c r="L1814" i="6"/>
  <c r="K1818" i="6"/>
  <c r="O1818" i="6"/>
  <c r="S1818" i="6"/>
  <c r="W1818" i="6"/>
  <c r="AA1818" i="6"/>
  <c r="AH1818" i="6"/>
  <c r="AI1817" i="6"/>
  <c r="AC1822" i="6"/>
  <c r="Y1822" i="6"/>
  <c r="U1822" i="6"/>
  <c r="Q1822" i="6"/>
  <c r="M1822" i="6"/>
  <c r="AB1823" i="6"/>
  <c r="X1823" i="6"/>
  <c r="T1823" i="6"/>
  <c r="P1823" i="6"/>
  <c r="L1823" i="6"/>
  <c r="N1825" i="6"/>
  <c r="R1825" i="6"/>
  <c r="V1825" i="6"/>
  <c r="Z1825" i="6"/>
  <c r="AD1825" i="6"/>
  <c r="H1833" i="6"/>
  <c r="F1833" i="6"/>
  <c r="K1834" i="6"/>
  <c r="O1834" i="6"/>
  <c r="S1834" i="6"/>
  <c r="W1834" i="6"/>
  <c r="AA1834" i="6"/>
  <c r="AH1834" i="6"/>
  <c r="AI1833" i="6"/>
  <c r="AD1838" i="6"/>
  <c r="Z1838" i="6"/>
  <c r="V1838" i="6"/>
  <c r="R1838" i="6"/>
  <c r="N1838" i="6"/>
  <c r="K1838" i="6"/>
  <c r="O1838" i="6"/>
  <c r="S1838" i="6"/>
  <c r="W1838" i="6"/>
  <c r="AA1838" i="6"/>
  <c r="AH1838" i="6"/>
  <c r="AI1837" i="6"/>
  <c r="K1839" i="6"/>
  <c r="O1839" i="6"/>
  <c r="S1839" i="6"/>
  <c r="W1839" i="6"/>
  <c r="AA1839" i="6"/>
  <c r="AH1839" i="6"/>
  <c r="AI1838" i="6"/>
  <c r="N1841" i="6"/>
  <c r="R1841" i="6"/>
  <c r="V1841" i="6"/>
  <c r="Z1841" i="6"/>
  <c r="AD1841" i="6"/>
  <c r="K1843" i="6"/>
  <c r="O1843" i="6"/>
  <c r="S1843" i="6"/>
  <c r="W1843" i="6"/>
  <c r="AA1843" i="6"/>
  <c r="AH1843" i="6"/>
  <c r="AI1842" i="6"/>
  <c r="AC1844" i="6"/>
  <c r="Y1844" i="6"/>
  <c r="U1844" i="6"/>
  <c r="Q1844" i="6"/>
  <c r="M1844" i="6"/>
  <c r="AB1847" i="6"/>
  <c r="X1847" i="6"/>
  <c r="T1847" i="6"/>
  <c r="P1847" i="6"/>
  <c r="L1847" i="6"/>
  <c r="K1849" i="6"/>
  <c r="O1849" i="6"/>
  <c r="S1849" i="6"/>
  <c r="W1849" i="6"/>
  <c r="AA1849" i="6"/>
  <c r="AH1849" i="6"/>
  <c r="AI1848" i="6"/>
  <c r="AD1852" i="6"/>
  <c r="Z1852" i="6"/>
  <c r="V1852" i="6"/>
  <c r="R1852" i="6"/>
  <c r="N1852" i="6"/>
  <c r="AB1856" i="6"/>
  <c r="X1856" i="6"/>
  <c r="T1856" i="6"/>
  <c r="P1856" i="6"/>
  <c r="L1856" i="6"/>
  <c r="AD1769" i="6"/>
  <c r="Z1769" i="6"/>
  <c r="V1769" i="6"/>
  <c r="R1769" i="6"/>
  <c r="N1769" i="6"/>
  <c r="AC1771" i="6"/>
  <c r="Y1771" i="6"/>
  <c r="U1771" i="6"/>
  <c r="Q1771" i="6"/>
  <c r="M1771" i="6"/>
  <c r="AD1771" i="6"/>
  <c r="Z1771" i="6"/>
  <c r="V1771" i="6"/>
  <c r="R1771" i="6"/>
  <c r="N1771" i="6"/>
  <c r="AD1776" i="6"/>
  <c r="Z1776" i="6"/>
  <c r="V1776" i="6"/>
  <c r="R1776" i="6"/>
  <c r="N1776" i="6"/>
  <c r="K1787" i="6"/>
  <c r="O1787" i="6"/>
  <c r="S1787" i="6"/>
  <c r="W1787" i="6"/>
  <c r="AA1787" i="6"/>
  <c r="AH1787" i="6"/>
  <c r="AI1786" i="6"/>
  <c r="H1791" i="6"/>
  <c r="F1791" i="6"/>
  <c r="AB1794" i="6"/>
  <c r="X1794" i="6"/>
  <c r="T1794" i="6"/>
  <c r="P1794" i="6"/>
  <c r="L1794" i="6"/>
  <c r="K1798" i="6"/>
  <c r="O1798" i="6"/>
  <c r="S1798" i="6"/>
  <c r="W1798" i="6"/>
  <c r="AA1798" i="6"/>
  <c r="AH1798" i="6"/>
  <c r="AI1797" i="6"/>
  <c r="AC1800" i="6"/>
  <c r="Y1800" i="6"/>
  <c r="U1800" i="6"/>
  <c r="Q1800" i="6"/>
  <c r="M1800" i="6"/>
  <c r="AB1802" i="6"/>
  <c r="X1802" i="6"/>
  <c r="T1802" i="6"/>
  <c r="P1802" i="6"/>
  <c r="L1802" i="6"/>
  <c r="AD1803" i="6"/>
  <c r="Z1803" i="6"/>
  <c r="V1803" i="6"/>
  <c r="R1803" i="6"/>
  <c r="N1803" i="6"/>
  <c r="K1802" i="6"/>
  <c r="O1802" i="6"/>
  <c r="S1802" i="6"/>
  <c r="W1802" i="6"/>
  <c r="AA1802" i="6"/>
  <c r="AH1802" i="6"/>
  <c r="AI1801" i="6"/>
  <c r="H1804" i="6"/>
  <c r="F1804" i="6"/>
  <c r="AD1810" i="6"/>
  <c r="Z1810" i="6"/>
  <c r="V1810" i="6"/>
  <c r="R1810" i="6"/>
  <c r="N1810" i="6"/>
  <c r="AD1811" i="6"/>
  <c r="Z1811" i="6"/>
  <c r="V1811" i="6"/>
  <c r="R1811" i="6"/>
  <c r="N1811" i="6"/>
  <c r="AB1811" i="6"/>
  <c r="X1811" i="6"/>
  <c r="T1811" i="6"/>
  <c r="P1811" i="6"/>
  <c r="L1811" i="6"/>
  <c r="K1811" i="6"/>
  <c r="O1811" i="6"/>
  <c r="S1811" i="6"/>
  <c r="W1811" i="6"/>
  <c r="AA1811" i="6"/>
  <c r="AH1811" i="6"/>
  <c r="AI1810" i="6"/>
  <c r="AI1816" i="6"/>
  <c r="AH1817" i="6"/>
  <c r="AA1817" i="6"/>
  <c r="W1817" i="6"/>
  <c r="S1817" i="6"/>
  <c r="O1817" i="6"/>
  <c r="K1817" i="6"/>
  <c r="K1814" i="6"/>
  <c r="O1814" i="6"/>
  <c r="S1814" i="6"/>
  <c r="W1814" i="6"/>
  <c r="AA1814" i="6"/>
  <c r="AH1814" i="6"/>
  <c r="AI1813" i="6"/>
  <c r="AB1819" i="6"/>
  <c r="X1819" i="6"/>
  <c r="T1819" i="6"/>
  <c r="P1819" i="6"/>
  <c r="L1819" i="6"/>
  <c r="H1820" i="6"/>
  <c r="F1820" i="6"/>
  <c r="AB1821" i="6"/>
  <c r="X1821" i="6"/>
  <c r="T1821" i="6"/>
  <c r="P1821" i="6"/>
  <c r="L1821" i="6"/>
  <c r="H1831" i="6"/>
  <c r="F1831" i="6"/>
  <c r="AC1840" i="6"/>
  <c r="Y1840" i="6"/>
  <c r="U1840" i="6"/>
  <c r="Q1840" i="6"/>
  <c r="M1840" i="6"/>
  <c r="N1842" i="6"/>
  <c r="R1842" i="6"/>
  <c r="V1842" i="6"/>
  <c r="Z1842" i="6"/>
  <c r="AD1842" i="6"/>
  <c r="AI1841" i="6"/>
  <c r="AH1842" i="6"/>
  <c r="AA1842" i="6"/>
  <c r="W1842" i="6"/>
  <c r="S1842" i="6"/>
  <c r="O1842" i="6"/>
  <c r="K1842" i="6"/>
  <c r="N1845" i="6"/>
  <c r="R1845" i="6"/>
  <c r="V1845" i="6"/>
  <c r="Z1845" i="6"/>
  <c r="AD1845" i="6"/>
  <c r="K1853" i="6"/>
  <c r="O1853" i="6"/>
  <c r="S1853" i="6"/>
  <c r="W1853" i="6"/>
  <c r="AA1853" i="6"/>
  <c r="AH1853" i="6"/>
  <c r="AI1852" i="6"/>
  <c r="AC1770" i="6"/>
  <c r="Y1770" i="6"/>
  <c r="U1770" i="6"/>
  <c r="Q1770" i="6"/>
  <c r="M1770" i="6"/>
  <c r="I1772" i="6"/>
  <c r="H1778" i="6"/>
  <c r="F1778" i="6"/>
  <c r="I1779" i="6"/>
  <c r="AC1786" i="6"/>
  <c r="Y1786" i="6"/>
  <c r="U1786" i="6"/>
  <c r="Q1786" i="6"/>
  <c r="M1786" i="6"/>
  <c r="H1789" i="6"/>
  <c r="F1789" i="6"/>
  <c r="AB1789" i="6"/>
  <c r="X1789" i="6"/>
  <c r="T1789" i="6"/>
  <c r="P1789" i="6"/>
  <c r="L1789" i="6"/>
  <c r="AD1789" i="6"/>
  <c r="Z1789" i="6"/>
  <c r="V1789" i="6"/>
  <c r="R1789" i="6"/>
  <c r="N1789" i="6"/>
  <c r="AC1790" i="6"/>
  <c r="Y1790" i="6"/>
  <c r="U1790" i="6"/>
  <c r="Q1790" i="6"/>
  <c r="M1790" i="6"/>
  <c r="K1790" i="6"/>
  <c r="O1790" i="6"/>
  <c r="S1790" i="6"/>
  <c r="W1790" i="6"/>
  <c r="AA1790" i="6"/>
  <c r="AH1790" i="6"/>
  <c r="AI1789" i="6"/>
  <c r="H1793" i="6"/>
  <c r="F1793" i="6"/>
  <c r="D1795" i="6"/>
  <c r="C1795" i="6"/>
  <c r="AD1797" i="6"/>
  <c r="Z1797" i="6"/>
  <c r="V1797" i="6"/>
  <c r="R1797" i="6"/>
  <c r="N1797" i="6"/>
  <c r="AD1804" i="6"/>
  <c r="Z1804" i="6"/>
  <c r="V1804" i="6"/>
  <c r="R1804" i="6"/>
  <c r="N1804" i="6"/>
  <c r="AC1806" i="6"/>
  <c r="Y1806" i="6"/>
  <c r="U1806" i="6"/>
  <c r="Q1806" i="6"/>
  <c r="M1806" i="6"/>
  <c r="K1807" i="6"/>
  <c r="O1807" i="6"/>
  <c r="S1807" i="6"/>
  <c r="W1807" i="6"/>
  <c r="AA1807" i="6"/>
  <c r="AH1807" i="6"/>
  <c r="AI1806" i="6"/>
  <c r="AC1813" i="6"/>
  <c r="Y1813" i="6"/>
  <c r="U1813" i="6"/>
  <c r="Q1813" i="6"/>
  <c r="M1813" i="6"/>
  <c r="AB1813" i="6"/>
  <c r="X1813" i="6"/>
  <c r="T1813" i="6"/>
  <c r="P1813" i="6"/>
  <c r="L1813" i="6"/>
  <c r="AB1817" i="6"/>
  <c r="X1817" i="6"/>
  <c r="T1817" i="6"/>
  <c r="P1817" i="6"/>
  <c r="L1817" i="6"/>
  <c r="AB1820" i="6"/>
  <c r="X1820" i="6"/>
  <c r="T1820" i="6"/>
  <c r="P1820" i="6"/>
  <c r="L1820" i="6"/>
  <c r="K1822" i="6"/>
  <c r="O1822" i="6"/>
  <c r="S1822" i="6"/>
  <c r="W1822" i="6"/>
  <c r="AA1822" i="6"/>
  <c r="AH1822" i="6"/>
  <c r="AI1821" i="6"/>
  <c r="K1825" i="6"/>
  <c r="O1825" i="6"/>
  <c r="S1825" i="6"/>
  <c r="W1825" i="6"/>
  <c r="AA1825" i="6"/>
  <c r="AH1825" i="6"/>
  <c r="AI1824" i="6"/>
  <c r="AB1826" i="6"/>
  <c r="X1826" i="6"/>
  <c r="T1826" i="6"/>
  <c r="P1826" i="6"/>
  <c r="L1826" i="6"/>
  <c r="AB1831" i="6"/>
  <c r="X1831" i="6"/>
  <c r="T1831" i="6"/>
  <c r="P1831" i="6"/>
  <c r="L1831" i="6"/>
  <c r="H1836" i="6"/>
  <c r="F1836" i="6"/>
  <c r="C1836" i="6"/>
  <c r="D1836" i="6"/>
  <c r="H1838" i="6"/>
  <c r="F1838" i="6"/>
  <c r="AC1841" i="6"/>
  <c r="Y1841" i="6"/>
  <c r="U1841" i="6"/>
  <c r="Q1841" i="6"/>
  <c r="M1841" i="6"/>
  <c r="H1845" i="6"/>
  <c r="F1845" i="6"/>
  <c r="AB1846" i="6"/>
  <c r="X1846" i="6"/>
  <c r="T1846" i="6"/>
  <c r="P1846" i="6"/>
  <c r="L1846" i="6"/>
  <c r="H1852" i="6"/>
  <c r="F1852" i="6"/>
  <c r="K1850" i="6"/>
  <c r="O1850" i="6"/>
  <c r="S1850" i="6"/>
  <c r="W1850" i="6"/>
  <c r="AA1850" i="6"/>
  <c r="AH1850" i="6"/>
  <c r="AI1849" i="6"/>
  <c r="AD1853" i="6"/>
  <c r="Z1853" i="6"/>
  <c r="V1853" i="6"/>
  <c r="R1853" i="6"/>
  <c r="N1853" i="6"/>
  <c r="K1769" i="6"/>
  <c r="O1769" i="6"/>
  <c r="S1769" i="6"/>
  <c r="W1769" i="6"/>
  <c r="AA1769" i="6"/>
  <c r="AH1769" i="6"/>
  <c r="AI1768" i="6"/>
  <c r="AD1773" i="6"/>
  <c r="Z1773" i="6"/>
  <c r="V1773" i="6"/>
  <c r="R1773" i="6"/>
  <c r="N1773" i="6"/>
  <c r="AD1777" i="6"/>
  <c r="Z1777" i="6"/>
  <c r="V1777" i="6"/>
  <c r="R1777" i="6"/>
  <c r="N1777" i="6"/>
  <c r="AC1777" i="6"/>
  <c r="Y1777" i="6"/>
  <c r="U1777" i="6"/>
  <c r="Q1777" i="6"/>
  <c r="M1777" i="6"/>
  <c r="AC1778" i="6"/>
  <c r="Y1778" i="6"/>
  <c r="U1778" i="6"/>
  <c r="Q1778" i="6"/>
  <c r="M1778" i="6"/>
  <c r="D1782" i="6"/>
  <c r="C1782" i="6"/>
  <c r="K1785" i="6"/>
  <c r="O1785" i="6"/>
  <c r="S1785" i="6"/>
  <c r="W1785" i="6"/>
  <c r="AA1785" i="6"/>
  <c r="AH1785" i="6"/>
  <c r="AI1784" i="6"/>
  <c r="AB1787" i="6"/>
  <c r="X1787" i="6"/>
  <c r="T1787" i="6"/>
  <c r="P1787" i="6"/>
  <c r="L1787" i="6"/>
  <c r="AD1792" i="6"/>
  <c r="Z1792" i="6"/>
  <c r="V1792" i="6"/>
  <c r="R1792" i="6"/>
  <c r="N1792" i="6"/>
  <c r="D1793" i="6"/>
  <c r="C1793" i="6"/>
  <c r="F1795" i="6"/>
  <c r="H1795" i="6"/>
  <c r="AD1807" i="6"/>
  <c r="Z1807" i="6"/>
  <c r="V1807" i="6"/>
  <c r="R1807" i="6"/>
  <c r="N1807" i="6"/>
  <c r="K1809" i="6"/>
  <c r="O1809" i="6"/>
  <c r="S1809" i="6"/>
  <c r="W1809" i="6"/>
  <c r="AA1809" i="6"/>
  <c r="AH1809" i="6"/>
  <c r="AI1808" i="6"/>
  <c r="AB1815" i="6"/>
  <c r="X1815" i="6"/>
  <c r="T1815" i="6"/>
  <c r="P1815" i="6"/>
  <c r="L1815" i="6"/>
  <c r="H1819" i="6"/>
  <c r="F1819" i="6"/>
  <c r="K1819" i="6"/>
  <c r="O1819" i="6"/>
  <c r="S1819" i="6"/>
  <c r="W1819" i="6"/>
  <c r="AA1819" i="6"/>
  <c r="AH1819" i="6"/>
  <c r="AI1818" i="6"/>
  <c r="AC1824" i="6"/>
  <c r="Y1824" i="6"/>
  <c r="U1824" i="6"/>
  <c r="Q1824" i="6"/>
  <c r="M1824" i="6"/>
  <c r="AD1832" i="6"/>
  <c r="Z1832" i="6"/>
  <c r="V1832" i="6"/>
  <c r="R1832" i="6"/>
  <c r="N1832" i="6"/>
  <c r="AC1832" i="6"/>
  <c r="Y1832" i="6"/>
  <c r="U1832" i="6"/>
  <c r="Q1832" i="6"/>
  <c r="M1832" i="6"/>
  <c r="AD1834" i="6"/>
  <c r="Z1834" i="6"/>
  <c r="V1834" i="6"/>
  <c r="R1834" i="6"/>
  <c r="N1834" i="6"/>
  <c r="AC1834" i="6"/>
  <c r="Y1834" i="6"/>
  <c r="U1834" i="6"/>
  <c r="Q1834" i="6"/>
  <c r="M1834" i="6"/>
  <c r="AC1835" i="6"/>
  <c r="Y1835" i="6"/>
  <c r="U1835" i="6"/>
  <c r="Q1835" i="6"/>
  <c r="M1835" i="6"/>
  <c r="AB1836" i="6"/>
  <c r="X1836" i="6"/>
  <c r="T1836" i="6"/>
  <c r="P1836" i="6"/>
  <c r="L1836" i="6"/>
  <c r="I1837" i="6"/>
  <c r="D1838" i="6"/>
  <c r="C1838" i="6"/>
  <c r="H1841" i="6"/>
  <c r="F1841" i="6"/>
  <c r="AB1844" i="6"/>
  <c r="X1844" i="6"/>
  <c r="T1844" i="6"/>
  <c r="P1844" i="6"/>
  <c r="L1844" i="6"/>
  <c r="H1848" i="6"/>
  <c r="F1848" i="6"/>
  <c r="D1848" i="6"/>
  <c r="C1848" i="6"/>
  <c r="AD1848" i="6"/>
  <c r="Z1848" i="6"/>
  <c r="V1848" i="6"/>
  <c r="R1848" i="6"/>
  <c r="N1848" i="6"/>
  <c r="D1850" i="6"/>
  <c r="C1850" i="6"/>
  <c r="AD1850" i="6"/>
  <c r="Z1850" i="6"/>
  <c r="V1850" i="6"/>
  <c r="R1850" i="6"/>
  <c r="N1850" i="6"/>
  <c r="AC1851" i="6"/>
  <c r="Y1851" i="6"/>
  <c r="U1851" i="6"/>
  <c r="Q1851" i="6"/>
  <c r="M1851" i="6"/>
  <c r="K1855" i="6"/>
  <c r="O1855" i="6"/>
  <c r="S1855" i="6"/>
  <c r="W1855" i="6"/>
  <c r="AA1855" i="6"/>
  <c r="AH1855" i="6"/>
  <c r="AI1854" i="6"/>
  <c r="AC1858" i="6"/>
  <c r="Y1858" i="6"/>
  <c r="U1858" i="6"/>
  <c r="Q1858" i="6"/>
  <c r="M1858" i="6"/>
  <c r="F1769" i="6"/>
  <c r="H1769" i="6"/>
  <c r="AI1769" i="6"/>
  <c r="AH1770" i="6"/>
  <c r="AA1770" i="6"/>
  <c r="W1770" i="6"/>
  <c r="S1770" i="6"/>
  <c r="O1770" i="6"/>
  <c r="K1770" i="6"/>
  <c r="AD1774" i="6"/>
  <c r="Z1774" i="6"/>
  <c r="V1774" i="6"/>
  <c r="R1774" i="6"/>
  <c r="N1774" i="6"/>
  <c r="K1772" i="6"/>
  <c r="O1772" i="6"/>
  <c r="S1772" i="6"/>
  <c r="W1772" i="6"/>
  <c r="AA1772" i="6"/>
  <c r="AH1772" i="6"/>
  <c r="AI1771" i="6"/>
  <c r="K1774" i="6"/>
  <c r="O1774" i="6"/>
  <c r="S1774" i="6"/>
  <c r="W1774" i="6"/>
  <c r="AA1774" i="6"/>
  <c r="AH1774" i="6"/>
  <c r="AI1773" i="6"/>
  <c r="H1780" i="6"/>
  <c r="F1780" i="6"/>
  <c r="K1778" i="6"/>
  <c r="O1778" i="6"/>
  <c r="S1778" i="6"/>
  <c r="W1778" i="6"/>
  <c r="AA1778" i="6"/>
  <c r="AH1778" i="6"/>
  <c r="AI1777" i="6"/>
  <c r="AB1780" i="6"/>
  <c r="X1780" i="6"/>
  <c r="T1780" i="6"/>
  <c r="P1780" i="6"/>
  <c r="L1780" i="6"/>
  <c r="H1784" i="6"/>
  <c r="F1784" i="6"/>
  <c r="AD1785" i="6"/>
  <c r="Z1785" i="6"/>
  <c r="V1785" i="6"/>
  <c r="R1785" i="6"/>
  <c r="N1785" i="6"/>
  <c r="AC1788" i="6"/>
  <c r="Y1788" i="6"/>
  <c r="U1788" i="6"/>
  <c r="Q1788" i="6"/>
  <c r="M1788" i="6"/>
  <c r="K1789" i="6"/>
  <c r="O1789" i="6"/>
  <c r="S1789" i="6"/>
  <c r="W1789" i="6"/>
  <c r="AA1789" i="6"/>
  <c r="AH1789" i="6"/>
  <c r="AI1788" i="6"/>
  <c r="I1791" i="6"/>
  <c r="AB1793" i="6"/>
  <c r="X1793" i="6"/>
  <c r="T1793" i="6"/>
  <c r="P1793" i="6"/>
  <c r="L1793" i="6"/>
  <c r="AD1798" i="6"/>
  <c r="Z1798" i="6"/>
  <c r="V1798" i="6"/>
  <c r="R1798" i="6"/>
  <c r="N1798" i="6"/>
  <c r="D1800" i="6"/>
  <c r="C1800" i="6"/>
  <c r="AD1799" i="6"/>
  <c r="Z1799" i="6"/>
  <c r="V1799" i="6"/>
  <c r="R1799" i="6"/>
  <c r="N1799" i="6"/>
  <c r="K1803" i="6"/>
  <c r="O1803" i="6"/>
  <c r="S1803" i="6"/>
  <c r="W1803" i="6"/>
  <c r="AA1803" i="6"/>
  <c r="AH1803" i="6"/>
  <c r="AI1802" i="6"/>
  <c r="C1811" i="6"/>
  <c r="D1811" i="6"/>
  <c r="AD1812" i="6"/>
  <c r="Z1812" i="6"/>
  <c r="V1812" i="6"/>
  <c r="R1812" i="6"/>
  <c r="N1812" i="6"/>
  <c r="AC1821" i="6"/>
  <c r="Y1821" i="6"/>
  <c r="U1821" i="6"/>
  <c r="Q1821" i="6"/>
  <c r="M1821" i="6"/>
  <c r="AD1822" i="6"/>
  <c r="Z1822" i="6"/>
  <c r="V1822" i="6"/>
  <c r="R1822" i="6"/>
  <c r="N1822" i="6"/>
  <c r="AD1824" i="6"/>
  <c r="Z1824" i="6"/>
  <c r="V1824" i="6"/>
  <c r="R1824" i="6"/>
  <c r="N1824" i="6"/>
  <c r="L1827" i="6"/>
  <c r="P1827" i="6"/>
  <c r="T1827" i="6"/>
  <c r="X1827" i="6"/>
  <c r="AB1827" i="6"/>
  <c r="H1830" i="6"/>
  <c r="F1830" i="6"/>
  <c r="AD1829" i="6"/>
  <c r="Z1829" i="6"/>
  <c r="V1829" i="6"/>
  <c r="R1829" i="6"/>
  <c r="N1829" i="6"/>
  <c r="AB1833" i="6"/>
  <c r="X1833" i="6"/>
  <c r="T1833" i="6"/>
  <c r="P1833" i="6"/>
  <c r="L1833" i="6"/>
  <c r="AB1835" i="6"/>
  <c r="X1835" i="6"/>
  <c r="T1835" i="6"/>
  <c r="P1835" i="6"/>
  <c r="L1835" i="6"/>
  <c r="C1837" i="6"/>
  <c r="D1837" i="6"/>
  <c r="AD1839" i="6"/>
  <c r="Z1839" i="6"/>
  <c r="V1839" i="6"/>
  <c r="R1839" i="6"/>
  <c r="N1839" i="6"/>
  <c r="H1844" i="6"/>
  <c r="F1844" i="6"/>
  <c r="F1850" i="6"/>
  <c r="H1850" i="6"/>
  <c r="AC1853" i="6"/>
  <c r="Y1853" i="6"/>
  <c r="U1853" i="6"/>
  <c r="Q1853" i="6"/>
  <c r="M1853" i="6"/>
  <c r="H1856" i="6"/>
  <c r="F1856" i="6"/>
  <c r="AB1854" i="6"/>
  <c r="X1854" i="6"/>
  <c r="T1854" i="6"/>
  <c r="P1854" i="6"/>
  <c r="L1854" i="6"/>
  <c r="K1854" i="6"/>
  <c r="O1854" i="6"/>
  <c r="S1854" i="6"/>
  <c r="W1854" i="6"/>
  <c r="AA1854" i="6"/>
  <c r="AH1854" i="6"/>
  <c r="AI1853" i="6"/>
  <c r="H1857" i="6"/>
  <c r="F1857" i="6"/>
  <c r="H1860" i="6"/>
  <c r="F1860" i="6"/>
  <c r="AI1867" i="6"/>
  <c r="AH1868" i="6"/>
  <c r="AA1868" i="6"/>
  <c r="W1868" i="6"/>
  <c r="S1868" i="6"/>
  <c r="O1868" i="6"/>
  <c r="K1868" i="6"/>
  <c r="I1768" i="6"/>
  <c r="G1769" i="6"/>
  <c r="I1769" i="6"/>
  <c r="AB1775" i="6"/>
  <c r="X1775" i="6"/>
  <c r="T1775" i="6"/>
  <c r="P1775" i="6"/>
  <c r="L1775" i="6"/>
  <c r="AC1782" i="6"/>
  <c r="Y1782" i="6"/>
  <c r="U1782" i="6"/>
  <c r="Q1782" i="6"/>
  <c r="M1782" i="6"/>
  <c r="AC1783" i="6"/>
  <c r="Y1783" i="6"/>
  <c r="U1783" i="6"/>
  <c r="Q1783" i="6"/>
  <c r="M1783" i="6"/>
  <c r="AB1783" i="6"/>
  <c r="X1783" i="6"/>
  <c r="T1783" i="6"/>
  <c r="P1783" i="6"/>
  <c r="L1783" i="6"/>
  <c r="C1784" i="6"/>
  <c r="D1784" i="6"/>
  <c r="AC1785" i="6"/>
  <c r="Y1785" i="6"/>
  <c r="U1785" i="6"/>
  <c r="Q1785" i="6"/>
  <c r="M1785" i="6"/>
  <c r="H1786" i="6"/>
  <c r="F1786" i="6"/>
  <c r="D1794" i="6"/>
  <c r="C1794" i="6"/>
  <c r="H1796" i="6"/>
  <c r="F1796" i="6"/>
  <c r="H1797" i="6"/>
  <c r="F1797" i="6"/>
  <c r="F1800" i="6"/>
  <c r="H1800" i="6"/>
  <c r="AB1801" i="6"/>
  <c r="X1801" i="6"/>
  <c r="T1801" i="6"/>
  <c r="P1801" i="6"/>
  <c r="L1801" i="6"/>
  <c r="C1805" i="6"/>
  <c r="D1805" i="6"/>
  <c r="AC1809" i="6"/>
  <c r="Y1809" i="6"/>
  <c r="U1809" i="6"/>
  <c r="Q1809" i="6"/>
  <c r="M1809" i="6"/>
  <c r="F1811" i="6"/>
  <c r="H1811" i="6"/>
  <c r="H1818" i="6"/>
  <c r="F1818" i="6"/>
  <c r="K1816" i="6"/>
  <c r="O1816" i="6"/>
  <c r="S1816" i="6"/>
  <c r="W1816" i="6"/>
  <c r="AA1816" i="6"/>
  <c r="AH1816" i="6"/>
  <c r="AI1815" i="6"/>
  <c r="K1815" i="6"/>
  <c r="O1815" i="6"/>
  <c r="S1815" i="6"/>
  <c r="W1815" i="6"/>
  <c r="AA1815" i="6"/>
  <c r="AH1815" i="6"/>
  <c r="AI1814" i="6"/>
  <c r="AB1822" i="6"/>
  <c r="X1822" i="6"/>
  <c r="T1822" i="6"/>
  <c r="P1822" i="6"/>
  <c r="L1822" i="6"/>
  <c r="I1827" i="6"/>
  <c r="AC1830" i="6"/>
  <c r="Y1830" i="6"/>
  <c r="U1830" i="6"/>
  <c r="Q1830" i="6"/>
  <c r="M1830" i="6"/>
  <c r="K1829" i="6"/>
  <c r="O1829" i="6"/>
  <c r="S1829" i="6"/>
  <c r="W1829" i="6"/>
  <c r="AA1829" i="6"/>
  <c r="AH1829" i="6"/>
  <c r="AI1828" i="6"/>
  <c r="K1832" i="6"/>
  <c r="O1832" i="6"/>
  <c r="S1832" i="6"/>
  <c r="W1832" i="6"/>
  <c r="AA1832" i="6"/>
  <c r="AH1832" i="6"/>
  <c r="AI1831" i="6"/>
  <c r="F1837" i="6"/>
  <c r="H1837" i="6"/>
  <c r="AB1838" i="6"/>
  <c r="X1838" i="6"/>
  <c r="T1838" i="6"/>
  <c r="P1838" i="6"/>
  <c r="L1838" i="6"/>
  <c r="H1842" i="6"/>
  <c r="F1842" i="6"/>
  <c r="AC1847" i="6"/>
  <c r="Y1847" i="6"/>
  <c r="U1847" i="6"/>
  <c r="Q1847" i="6"/>
  <c r="M1847" i="6"/>
  <c r="C1849" i="6"/>
  <c r="D1849" i="6"/>
  <c r="AB1849" i="6"/>
  <c r="X1849" i="6"/>
  <c r="T1849" i="6"/>
  <c r="P1849" i="6"/>
  <c r="L1849" i="6"/>
  <c r="D1851" i="6"/>
  <c r="C1851" i="6"/>
  <c r="C1855" i="6"/>
  <c r="D1855" i="6"/>
  <c r="AD1854" i="6"/>
  <c r="Z1854" i="6"/>
  <c r="V1854" i="6"/>
  <c r="R1854" i="6"/>
  <c r="N1854" i="6"/>
  <c r="AD1856" i="6"/>
  <c r="Z1856" i="6"/>
  <c r="V1856" i="6"/>
  <c r="R1856" i="6"/>
  <c r="N1856" i="6"/>
  <c r="H1858" i="6"/>
  <c r="F1858" i="6"/>
  <c r="D1859" i="6"/>
  <c r="C1859" i="6"/>
  <c r="AD1770" i="6"/>
  <c r="Z1770" i="6"/>
  <c r="V1770" i="6"/>
  <c r="R1770" i="6"/>
  <c r="N1770" i="6"/>
  <c r="AB1771" i="6"/>
  <c r="X1771" i="6"/>
  <c r="T1771" i="6"/>
  <c r="P1771" i="6"/>
  <c r="L1771" i="6"/>
  <c r="C1772" i="6"/>
  <c r="D1772" i="6"/>
  <c r="H1779" i="6"/>
  <c r="F1779" i="6"/>
  <c r="AC1781" i="6"/>
  <c r="Y1781" i="6"/>
  <c r="U1781" i="6"/>
  <c r="Q1781" i="6"/>
  <c r="M1781" i="6"/>
  <c r="K1780" i="6"/>
  <c r="O1780" i="6"/>
  <c r="S1780" i="6"/>
  <c r="W1780" i="6"/>
  <c r="AA1780" i="6"/>
  <c r="AH1780" i="6"/>
  <c r="AI1779" i="6"/>
  <c r="K1781" i="6"/>
  <c r="O1781" i="6"/>
  <c r="S1781" i="6"/>
  <c r="W1781" i="6"/>
  <c r="AA1781" i="6"/>
  <c r="AH1781" i="6"/>
  <c r="AI1780" i="6"/>
  <c r="C1785" i="6"/>
  <c r="D1785" i="6"/>
  <c r="AD1786" i="6"/>
  <c r="Z1786" i="6"/>
  <c r="V1786" i="6"/>
  <c r="R1786" i="6"/>
  <c r="N1786" i="6"/>
  <c r="AD1788" i="6"/>
  <c r="Z1788" i="6"/>
  <c r="V1788" i="6"/>
  <c r="R1788" i="6"/>
  <c r="N1788" i="6"/>
  <c r="G1789" i="6"/>
  <c r="I1789" i="6"/>
  <c r="F1794" i="6"/>
  <c r="H1794" i="6"/>
  <c r="AD1795" i="6"/>
  <c r="Z1795" i="6"/>
  <c r="V1795" i="6"/>
  <c r="R1795" i="6"/>
  <c r="N1795" i="6"/>
  <c r="G1794" i="6"/>
  <c r="I1794" i="6"/>
  <c r="AC1796" i="6"/>
  <c r="Y1796" i="6"/>
  <c r="U1796" i="6"/>
  <c r="Q1796" i="6"/>
  <c r="M1796" i="6"/>
  <c r="AC1799" i="6"/>
  <c r="Y1799" i="6"/>
  <c r="U1799" i="6"/>
  <c r="Q1799" i="6"/>
  <c r="M1799" i="6"/>
  <c r="AB1800" i="6"/>
  <c r="X1800" i="6"/>
  <c r="T1800" i="6"/>
  <c r="P1800" i="6"/>
  <c r="L1800" i="6"/>
  <c r="AB1803" i="6"/>
  <c r="X1803" i="6"/>
  <c r="T1803" i="6"/>
  <c r="P1803" i="6"/>
  <c r="L1803" i="6"/>
  <c r="AC1804" i="6"/>
  <c r="Y1804" i="6"/>
  <c r="U1804" i="6"/>
  <c r="Q1804" i="6"/>
  <c r="M1804" i="6"/>
  <c r="F1805" i="6"/>
  <c r="H1805" i="6"/>
  <c r="AC1810" i="6"/>
  <c r="Y1810" i="6"/>
  <c r="U1810" i="6"/>
  <c r="Q1810" i="6"/>
  <c r="M1810" i="6"/>
  <c r="AC1811" i="6"/>
  <c r="Y1811" i="6"/>
  <c r="U1811" i="6"/>
  <c r="Q1811" i="6"/>
  <c r="M1811" i="6"/>
  <c r="K1813" i="6"/>
  <c r="O1813" i="6"/>
  <c r="S1813" i="6"/>
  <c r="W1813" i="6"/>
  <c r="AA1813" i="6"/>
  <c r="AH1813" i="6"/>
  <c r="AI1812" i="6"/>
  <c r="H1815" i="6"/>
  <c r="F1815" i="6"/>
  <c r="AB1818" i="6"/>
  <c r="X1818" i="6"/>
  <c r="T1818" i="6"/>
  <c r="P1818" i="6"/>
  <c r="L1818" i="6"/>
  <c r="AD1818" i="6"/>
  <c r="Z1818" i="6"/>
  <c r="V1818" i="6"/>
  <c r="R1818" i="6"/>
  <c r="N1818" i="6"/>
  <c r="AD1819" i="6"/>
  <c r="Z1819" i="6"/>
  <c r="V1819" i="6"/>
  <c r="R1819" i="6"/>
  <c r="N1819" i="6"/>
  <c r="I1820" i="6"/>
  <c r="H1827" i="6"/>
  <c r="F1827" i="6"/>
  <c r="K1823" i="6"/>
  <c r="O1823" i="6"/>
  <c r="S1823" i="6"/>
  <c r="W1823" i="6"/>
  <c r="AA1823" i="6"/>
  <c r="AH1823" i="6"/>
  <c r="AI1822" i="6"/>
  <c r="H1829" i="6"/>
  <c r="F1829" i="6"/>
  <c r="D1829" i="6"/>
  <c r="C1829" i="6"/>
  <c r="AD1836" i="6"/>
  <c r="Z1836" i="6"/>
  <c r="V1836" i="6"/>
  <c r="R1836" i="6"/>
  <c r="N1836" i="6"/>
  <c r="K1837" i="6"/>
  <c r="O1837" i="6"/>
  <c r="S1837" i="6"/>
  <c r="W1837" i="6"/>
  <c r="AA1837" i="6"/>
  <c r="AH1837" i="6"/>
  <c r="AI1836" i="6"/>
  <c r="I1840" i="6"/>
  <c r="AB1842" i="6"/>
  <c r="X1842" i="6"/>
  <c r="T1842" i="6"/>
  <c r="P1842" i="6"/>
  <c r="L1842" i="6"/>
  <c r="D1843" i="6"/>
  <c r="C1843" i="6"/>
  <c r="F1849" i="6"/>
  <c r="H1849" i="6"/>
  <c r="F1851" i="6"/>
  <c r="H1851" i="6"/>
  <c r="I1852" i="6"/>
  <c r="F1859" i="6"/>
  <c r="H1859" i="6"/>
  <c r="AD1870" i="6"/>
  <c r="Z1870" i="6"/>
  <c r="V1870" i="6"/>
  <c r="R1870" i="6"/>
  <c r="N1870" i="6"/>
  <c r="F1772" i="6"/>
  <c r="H1772" i="6"/>
  <c r="D1774" i="6"/>
  <c r="C1774" i="6"/>
  <c r="I1777" i="6"/>
  <c r="I1776" i="6"/>
  <c r="K1775" i="6"/>
  <c r="O1775" i="6"/>
  <c r="S1775" i="6"/>
  <c r="W1775" i="6"/>
  <c r="AA1775" i="6"/>
  <c r="AH1775" i="6"/>
  <c r="AI1774" i="6"/>
  <c r="AB1781" i="6"/>
  <c r="X1781" i="6"/>
  <c r="T1781" i="6"/>
  <c r="P1781" i="6"/>
  <c r="L1781" i="6"/>
  <c r="AI1781" i="6"/>
  <c r="AH1782" i="6"/>
  <c r="AA1782" i="6"/>
  <c r="W1782" i="6"/>
  <c r="K1782" i="6"/>
  <c r="O1782" i="6"/>
  <c r="S1782" i="6"/>
  <c r="AD1784" i="6"/>
  <c r="Z1784" i="6"/>
  <c r="V1784" i="6"/>
  <c r="R1784" i="6"/>
  <c r="N1784" i="6"/>
  <c r="AD1790" i="6"/>
  <c r="Z1790" i="6"/>
  <c r="V1790" i="6"/>
  <c r="R1790" i="6"/>
  <c r="N1790" i="6"/>
  <c r="AB1790" i="6"/>
  <c r="X1790" i="6"/>
  <c r="T1790" i="6"/>
  <c r="P1790" i="6"/>
  <c r="L1790" i="6"/>
  <c r="D1791" i="6"/>
  <c r="C1791" i="6"/>
  <c r="AC1792" i="6"/>
  <c r="Y1792" i="6"/>
  <c r="U1792" i="6"/>
  <c r="Q1792" i="6"/>
  <c r="M1792" i="6"/>
  <c r="K1791" i="6"/>
  <c r="O1791" i="6"/>
  <c r="S1791" i="6"/>
  <c r="W1791" i="6"/>
  <c r="AA1791" i="6"/>
  <c r="AH1791" i="6"/>
  <c r="AI1790" i="6"/>
  <c r="AC1793" i="6"/>
  <c r="Y1793" i="6"/>
  <c r="U1793" i="6"/>
  <c r="Q1793" i="6"/>
  <c r="M1793" i="6"/>
  <c r="H1798" i="6"/>
  <c r="F1798" i="6"/>
  <c r="K1800" i="6"/>
  <c r="O1800" i="6"/>
  <c r="S1800" i="6"/>
  <c r="W1800" i="6"/>
  <c r="AA1800" i="6"/>
  <c r="AH1800" i="6"/>
  <c r="AI1799" i="6"/>
  <c r="H1803" i="6"/>
  <c r="F1803" i="6"/>
  <c r="D1804" i="6"/>
  <c r="C1804" i="6"/>
  <c r="AB1805" i="6"/>
  <c r="X1805" i="6"/>
  <c r="T1805" i="6"/>
  <c r="P1805" i="6"/>
  <c r="L1805" i="6"/>
  <c r="C1806" i="6"/>
  <c r="D1806" i="6"/>
  <c r="I1807" i="6"/>
  <c r="C1809" i="6"/>
  <c r="D1809" i="6"/>
  <c r="AD1813" i="6"/>
  <c r="Z1813" i="6"/>
  <c r="V1813" i="6"/>
  <c r="R1813" i="6"/>
  <c r="N1813" i="6"/>
  <c r="AD1815" i="6"/>
  <c r="Z1815" i="6"/>
  <c r="V1815" i="6"/>
  <c r="R1815" i="6"/>
  <c r="N1815" i="6"/>
  <c r="AC1816" i="6"/>
  <c r="Y1816" i="6"/>
  <c r="U1816" i="6"/>
  <c r="Q1816" i="6"/>
  <c r="M1816" i="6"/>
  <c r="I1817" i="6"/>
  <c r="D1824" i="6"/>
  <c r="C1824" i="6"/>
  <c r="I1825" i="6"/>
  <c r="AC1826" i="6"/>
  <c r="Y1826" i="6"/>
  <c r="U1826" i="6"/>
  <c r="Q1826" i="6"/>
  <c r="M1826" i="6"/>
  <c r="AD1828" i="6"/>
  <c r="Z1828" i="6"/>
  <c r="V1828" i="6"/>
  <c r="R1828" i="6"/>
  <c r="N1828" i="6"/>
  <c r="K1827" i="6"/>
  <c r="O1827" i="6"/>
  <c r="S1827" i="6"/>
  <c r="W1827" i="6"/>
  <c r="AA1827" i="6"/>
  <c r="AH1827" i="6"/>
  <c r="AI1826" i="6"/>
  <c r="AD1831" i="6"/>
  <c r="Z1831" i="6"/>
  <c r="V1831" i="6"/>
  <c r="R1831" i="6"/>
  <c r="N1831" i="6"/>
  <c r="G1832" i="6"/>
  <c r="I1832" i="6"/>
  <c r="K1830" i="6"/>
  <c r="O1830" i="6"/>
  <c r="S1830" i="6"/>
  <c r="W1830" i="6"/>
  <c r="AA1830" i="6"/>
  <c r="AH1830" i="6"/>
  <c r="AI1829" i="6"/>
  <c r="C1839" i="6"/>
  <c r="D1839" i="6"/>
  <c r="C1840" i="6"/>
  <c r="D1840" i="6"/>
  <c r="F1843" i="6"/>
  <c r="H1843" i="6"/>
  <c r="AB1841" i="6"/>
  <c r="X1841" i="6"/>
  <c r="T1841" i="6"/>
  <c r="P1841" i="6"/>
  <c r="L1841" i="6"/>
  <c r="K1841" i="6"/>
  <c r="O1841" i="6"/>
  <c r="S1841" i="6"/>
  <c r="W1841" i="6"/>
  <c r="AA1841" i="6"/>
  <c r="AH1841" i="6"/>
  <c r="AI1840" i="6"/>
  <c r="D1845" i="6"/>
  <c r="C1845" i="6"/>
  <c r="AC1846" i="6"/>
  <c r="Y1846" i="6"/>
  <c r="U1846" i="6"/>
  <c r="Q1846" i="6"/>
  <c r="M1846" i="6"/>
  <c r="AC1848" i="6"/>
  <c r="Y1848" i="6"/>
  <c r="U1848" i="6"/>
  <c r="Q1848" i="6"/>
  <c r="M1848" i="6"/>
  <c r="AB1850" i="6"/>
  <c r="X1850" i="6"/>
  <c r="T1850" i="6"/>
  <c r="P1850" i="6"/>
  <c r="L1850" i="6"/>
  <c r="I1851" i="6"/>
  <c r="C1852" i="6"/>
  <c r="D1852" i="6"/>
  <c r="AB1853" i="6"/>
  <c r="X1853" i="6"/>
  <c r="T1853" i="6"/>
  <c r="P1853" i="6"/>
  <c r="L1853" i="6"/>
  <c r="AC1857" i="6"/>
  <c r="Y1857" i="6"/>
  <c r="U1857" i="6"/>
  <c r="Q1857" i="6"/>
  <c r="M1857" i="6"/>
  <c r="K1856" i="6"/>
  <c r="O1856" i="6"/>
  <c r="S1856" i="6"/>
  <c r="W1856" i="6"/>
  <c r="AA1856" i="6"/>
  <c r="AH1856" i="6"/>
  <c r="AI1855" i="6"/>
  <c r="C1858" i="6"/>
  <c r="D1858" i="6"/>
  <c r="AD1858" i="6"/>
  <c r="Z1858" i="6"/>
  <c r="V1858" i="6"/>
  <c r="R1858" i="6"/>
  <c r="N1858" i="6"/>
  <c r="F1774" i="6"/>
  <c r="H1774" i="6"/>
  <c r="AD1772" i="6"/>
  <c r="Z1772" i="6"/>
  <c r="V1772" i="6"/>
  <c r="N1772" i="6"/>
  <c r="R1772" i="6"/>
  <c r="I1774" i="6"/>
  <c r="K1773" i="6"/>
  <c r="O1773" i="6"/>
  <c r="S1773" i="6"/>
  <c r="W1773" i="6"/>
  <c r="AA1773" i="6"/>
  <c r="AH1773" i="6"/>
  <c r="AI1772" i="6"/>
  <c r="AB1777" i="6"/>
  <c r="X1777" i="6"/>
  <c r="T1777" i="6"/>
  <c r="L1777" i="6"/>
  <c r="P1777" i="6"/>
  <c r="I1778" i="6"/>
  <c r="AD1778" i="6"/>
  <c r="Z1778" i="6"/>
  <c r="V1778" i="6"/>
  <c r="G1778" i="6"/>
  <c r="N1778" i="6"/>
  <c r="R1778" i="6"/>
  <c r="AC1779" i="6"/>
  <c r="Y1779" i="6"/>
  <c r="U1779" i="6"/>
  <c r="M1779" i="6"/>
  <c r="Q1779" i="6"/>
  <c r="G1779" i="6"/>
  <c r="K1779" i="6"/>
  <c r="O1779" i="6"/>
  <c r="S1779" i="6"/>
  <c r="W1779" i="6"/>
  <c r="AA1779" i="6"/>
  <c r="AH1779" i="6"/>
  <c r="AI1778" i="6"/>
  <c r="I1780" i="6"/>
  <c r="AC1787" i="6"/>
  <c r="Y1787" i="6"/>
  <c r="U1787" i="6"/>
  <c r="Q1787" i="6"/>
  <c r="M1787" i="6"/>
  <c r="AB1792" i="6"/>
  <c r="X1792" i="6"/>
  <c r="T1792" i="6"/>
  <c r="P1792" i="6"/>
  <c r="L1792" i="6"/>
  <c r="K1795" i="6"/>
  <c r="O1795" i="6"/>
  <c r="S1795" i="6"/>
  <c r="W1795" i="6"/>
  <c r="AA1795" i="6"/>
  <c r="AH1795" i="6"/>
  <c r="AI1794" i="6"/>
  <c r="AB1797" i="6"/>
  <c r="X1797" i="6"/>
  <c r="T1797" i="6"/>
  <c r="P1797" i="6"/>
  <c r="L1797" i="6"/>
  <c r="F1806" i="6"/>
  <c r="H1806" i="6"/>
  <c r="K1806" i="6"/>
  <c r="O1806" i="6"/>
  <c r="S1806" i="6"/>
  <c r="W1806" i="6"/>
  <c r="AA1806" i="6"/>
  <c r="AH1806" i="6"/>
  <c r="AI1805" i="6"/>
  <c r="F1809" i="6"/>
  <c r="H1809" i="6"/>
  <c r="AD1817" i="6"/>
  <c r="Z1817" i="6"/>
  <c r="V1817" i="6"/>
  <c r="G1817" i="6"/>
  <c r="N1817" i="6"/>
  <c r="R1817" i="6"/>
  <c r="AD1820" i="6"/>
  <c r="Z1820" i="6"/>
  <c r="V1820" i="6"/>
  <c r="G1820" i="6"/>
  <c r="N1820" i="6"/>
  <c r="R1820" i="6"/>
  <c r="F1824" i="6"/>
  <c r="H1824" i="6"/>
  <c r="G1824" i="6"/>
  <c r="I1824" i="6"/>
  <c r="I1829" i="6"/>
  <c r="C1830" i="6"/>
  <c r="D1830" i="6"/>
  <c r="I1833" i="6"/>
  <c r="AB1834" i="6"/>
  <c r="X1834" i="6"/>
  <c r="T1834" i="6"/>
  <c r="P1834" i="6"/>
  <c r="L1834" i="6"/>
  <c r="C1835" i="6"/>
  <c r="D1835" i="6"/>
  <c r="AD1835" i="6"/>
  <c r="Z1835" i="6"/>
  <c r="V1835" i="6"/>
  <c r="R1835" i="6"/>
  <c r="N1835" i="6"/>
  <c r="AC1836" i="6"/>
  <c r="Y1836" i="6"/>
  <c r="U1836" i="6"/>
  <c r="Q1836" i="6"/>
  <c r="M1836" i="6"/>
  <c r="G1835" i="6"/>
  <c r="I1835" i="6"/>
  <c r="F1839" i="6"/>
  <c r="H1839" i="6"/>
  <c r="AB1840" i="6"/>
  <c r="X1840" i="6"/>
  <c r="T1840" i="6"/>
  <c r="L1840" i="6"/>
  <c r="P1840" i="6"/>
  <c r="AD1843" i="6"/>
  <c r="Z1843" i="6"/>
  <c r="V1843" i="6"/>
  <c r="R1843" i="6"/>
  <c r="N1843" i="6"/>
  <c r="I1844" i="6"/>
  <c r="I1845" i="6"/>
  <c r="AC1850" i="6"/>
  <c r="Y1850" i="6"/>
  <c r="U1850" i="6"/>
  <c r="Q1850" i="6"/>
  <c r="M1850" i="6"/>
  <c r="AD1851" i="6"/>
  <c r="Z1851" i="6"/>
  <c r="V1851" i="6"/>
  <c r="N1851" i="6"/>
  <c r="R1851" i="6"/>
  <c r="D1857" i="6"/>
  <c r="C1857" i="6"/>
  <c r="AD1857" i="6"/>
  <c r="Z1857" i="6"/>
  <c r="V1857" i="6"/>
  <c r="R1857" i="6"/>
  <c r="N1857" i="6"/>
  <c r="AB1858" i="6"/>
  <c r="X1858" i="6"/>
  <c r="T1858" i="6"/>
  <c r="P1858" i="6"/>
  <c r="L1858" i="6"/>
  <c r="AB1772" i="6"/>
  <c r="X1772" i="6"/>
  <c r="G1772" i="6"/>
  <c r="L1772" i="6"/>
  <c r="P1772" i="6"/>
  <c r="T1772" i="6"/>
  <c r="G1773" i="6"/>
  <c r="I1773" i="6"/>
  <c r="AB1774" i="6"/>
  <c r="X1774" i="6"/>
  <c r="G1774" i="6"/>
  <c r="L1774" i="6"/>
  <c r="P1774" i="6"/>
  <c r="T1774" i="6"/>
  <c r="D1776" i="6"/>
  <c r="C1776" i="6"/>
  <c r="AD1775" i="6"/>
  <c r="Z1775" i="6"/>
  <c r="N1775" i="6"/>
  <c r="R1775" i="6"/>
  <c r="V1775" i="6"/>
  <c r="G1775" i="6"/>
  <c r="I1775" i="6"/>
  <c r="C1778" i="6"/>
  <c r="D1778" i="6"/>
  <c r="C1781" i="6"/>
  <c r="D1781" i="6"/>
  <c r="AD1780" i="6"/>
  <c r="Z1780" i="6"/>
  <c r="G1780" i="6"/>
  <c r="N1780" i="6"/>
  <c r="R1780" i="6"/>
  <c r="V1780" i="6"/>
  <c r="G1782" i="6"/>
  <c r="I1782" i="6"/>
  <c r="I1783" i="6"/>
  <c r="G1785" i="6"/>
  <c r="I1785" i="6"/>
  <c r="AB1788" i="6"/>
  <c r="X1788" i="6"/>
  <c r="L1788" i="6"/>
  <c r="P1788" i="6"/>
  <c r="T1788" i="6"/>
  <c r="D1789" i="6"/>
  <c r="C1789" i="6"/>
  <c r="D1792" i="6"/>
  <c r="C1792" i="6"/>
  <c r="AD1793" i="6"/>
  <c r="Z1793" i="6"/>
  <c r="N1793" i="6"/>
  <c r="R1793" i="6"/>
  <c r="V1793" i="6"/>
  <c r="C1797" i="6"/>
  <c r="D1797" i="6"/>
  <c r="C1798" i="6"/>
  <c r="D1798" i="6"/>
  <c r="AB1798" i="6"/>
  <c r="X1798" i="6"/>
  <c r="L1798" i="6"/>
  <c r="P1798" i="6"/>
  <c r="T1798" i="6"/>
  <c r="I1801" i="6"/>
  <c r="C1803" i="6"/>
  <c r="D1803" i="6"/>
  <c r="AI1804" i="6"/>
  <c r="AH1805" i="6"/>
  <c r="K1805" i="6"/>
  <c r="O1805" i="6"/>
  <c r="S1805" i="6"/>
  <c r="W1805" i="6"/>
  <c r="AA1805" i="6"/>
  <c r="C1807" i="6"/>
  <c r="D1807" i="6"/>
  <c r="AD1806" i="6"/>
  <c r="Z1806" i="6"/>
  <c r="N1806" i="6"/>
  <c r="R1806" i="6"/>
  <c r="V1806" i="6"/>
  <c r="AC1807" i="6"/>
  <c r="Y1807" i="6"/>
  <c r="G1807" i="6"/>
  <c r="M1807" i="6"/>
  <c r="Q1807" i="6"/>
  <c r="U1807" i="6"/>
  <c r="H1808" i="6"/>
  <c r="F1808" i="6"/>
  <c r="AC1808" i="6"/>
  <c r="Y1808" i="6"/>
  <c r="M1808" i="6"/>
  <c r="Q1808" i="6"/>
  <c r="U1808" i="6"/>
  <c r="G1809" i="6"/>
  <c r="I1809" i="6"/>
  <c r="H1812" i="6"/>
  <c r="F1812" i="6"/>
  <c r="I1812" i="6"/>
  <c r="AC1814" i="6"/>
  <c r="Y1814" i="6"/>
  <c r="M1814" i="6"/>
  <c r="Q1814" i="6"/>
  <c r="U1814" i="6"/>
  <c r="D1817" i="6"/>
  <c r="C1817" i="6"/>
  <c r="D1818" i="6"/>
  <c r="C1818" i="6"/>
  <c r="D1820" i="6"/>
  <c r="C1820" i="6"/>
  <c r="C1821" i="6"/>
  <c r="D1821" i="6"/>
  <c r="G1821" i="6"/>
  <c r="I1821" i="6"/>
  <c r="G1822" i="6"/>
  <c r="I1822" i="6"/>
  <c r="I1823" i="6"/>
  <c r="AB1825" i="6"/>
  <c r="X1825" i="6"/>
  <c r="L1825" i="6"/>
  <c r="P1825" i="6"/>
  <c r="T1825" i="6"/>
  <c r="C1827" i="6"/>
  <c r="D1827" i="6"/>
  <c r="G1827" i="6"/>
  <c r="N1827" i="6"/>
  <c r="R1827" i="6"/>
  <c r="V1827" i="6"/>
  <c r="Z1827" i="6"/>
  <c r="AD1827" i="6"/>
  <c r="AB1829" i="6"/>
  <c r="X1829" i="6"/>
  <c r="G1829" i="6"/>
  <c r="L1829" i="6"/>
  <c r="P1829" i="6"/>
  <c r="T1829" i="6"/>
  <c r="I1830" i="6"/>
  <c r="C1831" i="6"/>
  <c r="D1831" i="6"/>
  <c r="C1834" i="6"/>
  <c r="D1834" i="6"/>
  <c r="F1835" i="6"/>
  <c r="H1835" i="6"/>
  <c r="AB1837" i="6"/>
  <c r="X1837" i="6"/>
  <c r="L1837" i="6"/>
  <c r="P1837" i="6"/>
  <c r="T1837" i="6"/>
  <c r="AC1839" i="6"/>
  <c r="Y1839" i="6"/>
  <c r="M1839" i="6"/>
  <c r="Q1839" i="6"/>
  <c r="U1839" i="6"/>
  <c r="AB1839" i="6"/>
  <c r="X1839" i="6"/>
  <c r="L1839" i="6"/>
  <c r="P1839" i="6"/>
  <c r="T1839" i="6"/>
  <c r="D1841" i="6"/>
  <c r="C1841" i="6"/>
  <c r="D1844" i="6"/>
  <c r="C1844" i="6"/>
  <c r="D1847" i="6"/>
  <c r="C1847" i="6"/>
  <c r="I1847" i="6"/>
  <c r="C1853" i="6"/>
  <c r="D1853" i="6"/>
  <c r="D1854" i="6"/>
  <c r="C1854" i="6"/>
  <c r="I1854" i="6"/>
  <c r="AC1855" i="6"/>
  <c r="Y1855" i="6"/>
  <c r="M1855" i="6"/>
  <c r="Q1855" i="6"/>
  <c r="U1855" i="6"/>
  <c r="I1856" i="6"/>
  <c r="G1770" i="6"/>
  <c r="I1770" i="6"/>
  <c r="F1776" i="6"/>
  <c r="H1776" i="6"/>
  <c r="AC1776" i="6"/>
  <c r="G1776" i="6"/>
  <c r="M1776" i="6"/>
  <c r="Q1776" i="6"/>
  <c r="U1776" i="6"/>
  <c r="Y1776" i="6"/>
  <c r="C1777" i="6"/>
  <c r="D1777" i="6"/>
  <c r="D1779" i="6"/>
  <c r="C1779" i="6"/>
  <c r="C1783" i="6"/>
  <c r="D1783" i="6"/>
  <c r="AD1783" i="6"/>
  <c r="N1783" i="6"/>
  <c r="R1783" i="6"/>
  <c r="V1783" i="6"/>
  <c r="Z1783" i="6"/>
  <c r="AI1782" i="6"/>
  <c r="G1783" i="6"/>
  <c r="K1783" i="6"/>
  <c r="O1783" i="6"/>
  <c r="S1783" i="6"/>
  <c r="W1783" i="6"/>
  <c r="AA1783" i="6"/>
  <c r="AH1783" i="6"/>
  <c r="AB1784" i="6"/>
  <c r="L1784" i="6"/>
  <c r="P1784" i="6"/>
  <c r="T1784" i="6"/>
  <c r="X1784" i="6"/>
  <c r="I1786" i="6"/>
  <c r="G1786" i="6"/>
  <c r="K1786" i="6"/>
  <c r="O1786" i="6"/>
  <c r="S1786" i="6"/>
  <c r="W1786" i="6"/>
  <c r="AA1786" i="6"/>
  <c r="AH1786" i="6"/>
  <c r="AI1785" i="6"/>
  <c r="G1788" i="6"/>
  <c r="I1788" i="6"/>
  <c r="F1792" i="6"/>
  <c r="H1792" i="6"/>
  <c r="I1795" i="6"/>
  <c r="G1796" i="6"/>
  <c r="I1796" i="6"/>
  <c r="G1799" i="6"/>
  <c r="I1799" i="6"/>
  <c r="G1800" i="6"/>
  <c r="I1800" i="6"/>
  <c r="AC1801" i="6"/>
  <c r="G1801" i="6"/>
  <c r="M1801" i="6"/>
  <c r="Q1801" i="6"/>
  <c r="U1801" i="6"/>
  <c r="Y1801" i="6"/>
  <c r="C1802" i="6"/>
  <c r="D1802" i="6"/>
  <c r="AC1802" i="6"/>
  <c r="M1802" i="6"/>
  <c r="Q1802" i="6"/>
  <c r="U1802" i="6"/>
  <c r="Y1802" i="6"/>
  <c r="G1803" i="6"/>
  <c r="I1803" i="6"/>
  <c r="I1804" i="6"/>
  <c r="F1807" i="6"/>
  <c r="H1807" i="6"/>
  <c r="I1808" i="6"/>
  <c r="H1810" i="6"/>
  <c r="F1810" i="6"/>
  <c r="I1810" i="6"/>
  <c r="K1808" i="6"/>
  <c r="O1808" i="6"/>
  <c r="S1808" i="6"/>
  <c r="W1808" i="6"/>
  <c r="AA1808" i="6"/>
  <c r="AH1808" i="6"/>
  <c r="AI1807" i="6"/>
  <c r="AB1812" i="6"/>
  <c r="G1812" i="6"/>
  <c r="L1812" i="6"/>
  <c r="P1812" i="6"/>
  <c r="T1812" i="6"/>
  <c r="X1812" i="6"/>
  <c r="D1814" i="6"/>
  <c r="C1814" i="6"/>
  <c r="D1815" i="6"/>
  <c r="C1815" i="6"/>
  <c r="F1817" i="6"/>
  <c r="H1817" i="6"/>
  <c r="AC1818" i="6"/>
  <c r="M1818" i="6"/>
  <c r="Q1818" i="6"/>
  <c r="U1818" i="6"/>
  <c r="Y1818" i="6"/>
  <c r="G1818" i="6"/>
  <c r="I1818" i="6"/>
  <c r="I1819" i="6"/>
  <c r="H1825" i="6"/>
  <c r="F1825" i="6"/>
  <c r="D1825" i="6"/>
  <c r="C1825" i="6"/>
  <c r="AB1828" i="6"/>
  <c r="L1828" i="6"/>
  <c r="P1828" i="6"/>
  <c r="T1828" i="6"/>
  <c r="X1828" i="6"/>
  <c r="AB1830" i="6"/>
  <c r="G1830" i="6"/>
  <c r="L1830" i="6"/>
  <c r="P1830" i="6"/>
  <c r="T1830" i="6"/>
  <c r="X1830" i="6"/>
  <c r="D1832" i="6"/>
  <c r="C1832" i="6"/>
  <c r="AC1833" i="6"/>
  <c r="G1833" i="6"/>
  <c r="M1833" i="6"/>
  <c r="Q1833" i="6"/>
  <c r="U1833" i="6"/>
  <c r="Y1833" i="6"/>
  <c r="G1834" i="6"/>
  <c r="I1834" i="6"/>
  <c r="I1836" i="6"/>
  <c r="G1836" i="6"/>
  <c r="K1836" i="6"/>
  <c r="O1836" i="6"/>
  <c r="S1836" i="6"/>
  <c r="W1836" i="6"/>
  <c r="AA1836" i="6"/>
  <c r="AH1836" i="6"/>
  <c r="AI1835" i="6"/>
  <c r="I1838" i="6"/>
  <c r="G1839" i="6"/>
  <c r="I1839" i="6"/>
  <c r="G1842" i="6"/>
  <c r="I1842" i="6"/>
  <c r="G1843" i="6"/>
  <c r="I1843" i="6"/>
  <c r="L1845" i="6"/>
  <c r="P1845" i="6"/>
  <c r="T1845" i="6"/>
  <c r="X1845" i="6"/>
  <c r="AB1845" i="6"/>
  <c r="F1847" i="6"/>
  <c r="H1847" i="6"/>
  <c r="K1846" i="6"/>
  <c r="O1846" i="6"/>
  <c r="S1846" i="6"/>
  <c r="W1846" i="6"/>
  <c r="AA1846" i="6"/>
  <c r="AH1846" i="6"/>
  <c r="AI1845" i="6"/>
  <c r="AB1848" i="6"/>
  <c r="L1848" i="6"/>
  <c r="P1848" i="6"/>
  <c r="T1848" i="6"/>
  <c r="X1848" i="6"/>
  <c r="G1849" i="6"/>
  <c r="I1849" i="6"/>
  <c r="G1851" i="6"/>
  <c r="K1851" i="6"/>
  <c r="O1851" i="6"/>
  <c r="S1851" i="6"/>
  <c r="W1851" i="6"/>
  <c r="AA1851" i="6"/>
  <c r="AH1851" i="6"/>
  <c r="AI1850" i="6"/>
  <c r="F1853" i="6"/>
  <c r="H1853" i="6"/>
  <c r="F1854" i="6"/>
  <c r="H1854" i="6"/>
  <c r="AC1854" i="6"/>
  <c r="G1854" i="6"/>
  <c r="M1854" i="6"/>
  <c r="Q1854" i="6"/>
  <c r="U1854" i="6"/>
  <c r="Y1854" i="6"/>
  <c r="C1856" i="6"/>
  <c r="D1856" i="6"/>
  <c r="AC1856" i="6"/>
  <c r="G1856" i="6"/>
  <c r="M1856" i="6"/>
  <c r="Q1856" i="6"/>
  <c r="U1856" i="6"/>
  <c r="Y1856" i="6"/>
  <c r="G1768" i="6"/>
  <c r="K1768" i="6"/>
  <c r="O1768" i="6"/>
  <c r="S1768" i="6"/>
  <c r="W1768" i="6"/>
  <c r="AA1768" i="6"/>
  <c r="AH1768" i="6"/>
  <c r="AI1767" i="6"/>
  <c r="C1770" i="6"/>
  <c r="D1770" i="6"/>
  <c r="D1771" i="6"/>
  <c r="C1771" i="6"/>
  <c r="G1771" i="6"/>
  <c r="I1771" i="6"/>
  <c r="D1773" i="6"/>
  <c r="C1773" i="6"/>
  <c r="C1775" i="6"/>
  <c r="D1775" i="6"/>
  <c r="F1777" i="6"/>
  <c r="H1777" i="6"/>
  <c r="G1777" i="6"/>
  <c r="K1777" i="6"/>
  <c r="O1777" i="6"/>
  <c r="S1777" i="6"/>
  <c r="W1777" i="6"/>
  <c r="AA1777" i="6"/>
  <c r="AH1777" i="6"/>
  <c r="AI1776" i="6"/>
  <c r="C1780" i="6"/>
  <c r="D1780" i="6"/>
  <c r="N1781" i="6"/>
  <c r="R1781" i="6"/>
  <c r="V1781" i="6"/>
  <c r="Z1781" i="6"/>
  <c r="AD1781" i="6"/>
  <c r="G1781" i="6"/>
  <c r="I1781" i="6"/>
  <c r="G1784" i="6"/>
  <c r="I1784" i="6"/>
  <c r="D1786" i="6"/>
  <c r="C1786" i="6"/>
  <c r="D1787" i="6"/>
  <c r="C1787" i="6"/>
  <c r="D1788" i="6"/>
  <c r="C1788" i="6"/>
  <c r="G1787" i="6"/>
  <c r="I1787" i="6"/>
  <c r="C1790" i="6"/>
  <c r="D1790" i="6"/>
  <c r="G1790" i="6"/>
  <c r="I1790" i="6"/>
  <c r="G1791" i="6"/>
  <c r="L1791" i="6"/>
  <c r="P1791" i="6"/>
  <c r="T1791" i="6"/>
  <c r="X1791" i="6"/>
  <c r="AB1791" i="6"/>
  <c r="G1792" i="6"/>
  <c r="I1792" i="6"/>
  <c r="I1793" i="6"/>
  <c r="G1793" i="6"/>
  <c r="K1793" i="6"/>
  <c r="O1793" i="6"/>
  <c r="S1793" i="6"/>
  <c r="W1793" i="6"/>
  <c r="AA1793" i="6"/>
  <c r="AH1793" i="6"/>
  <c r="AI1792" i="6"/>
  <c r="G1795" i="6"/>
  <c r="M1795" i="6"/>
  <c r="Q1795" i="6"/>
  <c r="U1795" i="6"/>
  <c r="Y1795" i="6"/>
  <c r="AC1795" i="6"/>
  <c r="C1796" i="6"/>
  <c r="D1796" i="6"/>
  <c r="I1797" i="6"/>
  <c r="C1799" i="6"/>
  <c r="D1799" i="6"/>
  <c r="G1798" i="6"/>
  <c r="I1798" i="6"/>
  <c r="G1797" i="6"/>
  <c r="K1797" i="6"/>
  <c r="O1797" i="6"/>
  <c r="S1797" i="6"/>
  <c r="W1797" i="6"/>
  <c r="AA1797" i="6"/>
  <c r="AH1797" i="6"/>
  <c r="AI1796" i="6"/>
  <c r="D1801" i="6"/>
  <c r="C1801" i="6"/>
  <c r="F1802" i="6"/>
  <c r="H1802" i="6"/>
  <c r="G1802" i="6"/>
  <c r="I1802" i="6"/>
  <c r="G1804" i="6"/>
  <c r="L1804" i="6"/>
  <c r="P1804" i="6"/>
  <c r="T1804" i="6"/>
  <c r="X1804" i="6"/>
  <c r="AB1804" i="6"/>
  <c r="G1805" i="6"/>
  <c r="I1805" i="6"/>
  <c r="G1806" i="6"/>
  <c r="I1806" i="6"/>
  <c r="D1808" i="6"/>
  <c r="C1808" i="6"/>
  <c r="G1808" i="6"/>
  <c r="L1808" i="6"/>
  <c r="P1808" i="6"/>
  <c r="T1808" i="6"/>
  <c r="X1808" i="6"/>
  <c r="AB1808" i="6"/>
  <c r="D1810" i="6"/>
  <c r="C1810" i="6"/>
  <c r="G1810" i="6"/>
  <c r="L1810" i="6"/>
  <c r="P1810" i="6"/>
  <c r="T1810" i="6"/>
  <c r="X1810" i="6"/>
  <c r="AB1810" i="6"/>
  <c r="C1812" i="6"/>
  <c r="D1812" i="6"/>
  <c r="C1813" i="6"/>
  <c r="D1813" i="6"/>
  <c r="G1811" i="6"/>
  <c r="I1811" i="6"/>
  <c r="G1813" i="6"/>
  <c r="I1813" i="6"/>
  <c r="G1815" i="6"/>
  <c r="I1815" i="6"/>
  <c r="C1816" i="6"/>
  <c r="D1816" i="6"/>
  <c r="L1816" i="6"/>
  <c r="P1816" i="6"/>
  <c r="T1816" i="6"/>
  <c r="X1816" i="6"/>
  <c r="AB1816" i="6"/>
  <c r="G1816" i="6"/>
  <c r="I1816" i="6"/>
  <c r="D1819" i="6"/>
  <c r="C1819" i="6"/>
  <c r="G1814" i="6"/>
  <c r="I1814" i="6"/>
  <c r="G1819" i="6"/>
  <c r="M1819" i="6"/>
  <c r="Q1819" i="6"/>
  <c r="U1819" i="6"/>
  <c r="Y1819" i="6"/>
  <c r="AC1819" i="6"/>
  <c r="C1822" i="6"/>
  <c r="D1822" i="6"/>
  <c r="D1823" i="6"/>
  <c r="C1823" i="6"/>
  <c r="F1823" i="6"/>
  <c r="H1823" i="6"/>
  <c r="M1823" i="6"/>
  <c r="Q1823" i="6"/>
  <c r="U1823" i="6"/>
  <c r="Y1823" i="6"/>
  <c r="AC1823" i="6"/>
  <c r="G1823" i="6"/>
  <c r="N1823" i="6"/>
  <c r="R1823" i="6"/>
  <c r="V1823" i="6"/>
  <c r="Z1823" i="6"/>
  <c r="AD1823" i="6"/>
  <c r="D1826" i="6"/>
  <c r="C1826" i="6"/>
  <c r="G1825" i="6"/>
  <c r="M1825" i="6"/>
  <c r="Q1825" i="6"/>
  <c r="U1825" i="6"/>
  <c r="Y1825" i="6"/>
  <c r="AC1825" i="6"/>
  <c r="D1828" i="6"/>
  <c r="C1828" i="6"/>
  <c r="G1826" i="6"/>
  <c r="I1826" i="6"/>
  <c r="G1828" i="6"/>
  <c r="I1828" i="6"/>
  <c r="G1831" i="6"/>
  <c r="I1831" i="6"/>
  <c r="D1833" i="6"/>
  <c r="C1833" i="6"/>
  <c r="G1837" i="6"/>
  <c r="N1837" i="6"/>
  <c r="R1837" i="6"/>
  <c r="V1837" i="6"/>
  <c r="Z1837" i="6"/>
  <c r="AD1837" i="6"/>
  <c r="G1838" i="6"/>
  <c r="M1838" i="6"/>
  <c r="Q1838" i="6"/>
  <c r="U1838" i="6"/>
  <c r="Y1838" i="6"/>
  <c r="AC1838" i="6"/>
  <c r="C1842" i="6"/>
  <c r="D1842" i="6"/>
  <c r="G1841" i="6"/>
  <c r="I1841" i="6"/>
  <c r="G1840" i="6"/>
  <c r="K1840" i="6"/>
  <c r="O1840" i="6"/>
  <c r="S1840" i="6"/>
  <c r="W1840" i="6"/>
  <c r="AA1840" i="6"/>
  <c r="AH1840" i="6"/>
  <c r="AI1839" i="6"/>
  <c r="G1844" i="6"/>
  <c r="N1844" i="6"/>
  <c r="R1844" i="6"/>
  <c r="V1844" i="6"/>
  <c r="Z1844" i="6"/>
  <c r="AD1844" i="6"/>
  <c r="G1845" i="6"/>
  <c r="K1845" i="6"/>
  <c r="O1845" i="6"/>
  <c r="S1845" i="6"/>
  <c r="W1845" i="6"/>
  <c r="AA1845" i="6"/>
  <c r="AH1845" i="6"/>
  <c r="AI1844" i="6"/>
  <c r="D1846" i="6"/>
  <c r="C1846" i="6"/>
  <c r="G1846" i="6"/>
  <c r="I1846" i="6"/>
  <c r="N1847" i="6"/>
  <c r="R1847" i="6"/>
  <c r="V1847" i="6"/>
  <c r="Z1847" i="6"/>
  <c r="AD1847" i="6"/>
  <c r="G1848" i="6"/>
  <c r="I1848" i="6"/>
  <c r="G1847" i="6"/>
  <c r="K1847" i="6"/>
  <c r="O1847" i="6"/>
  <c r="S1847" i="6"/>
  <c r="W1847" i="6"/>
  <c r="AA1847" i="6"/>
  <c r="AH1847" i="6"/>
  <c r="AI1846" i="6"/>
  <c r="G1850" i="6"/>
  <c r="I1850" i="6"/>
  <c r="M1852" i="6"/>
  <c r="Q1852" i="6"/>
  <c r="U1852" i="6"/>
  <c r="Y1852" i="6"/>
  <c r="AC1852" i="6"/>
  <c r="G1852" i="6"/>
  <c r="L1852" i="6"/>
  <c r="P1852" i="6"/>
  <c r="T1852" i="6"/>
  <c r="X1852" i="6"/>
  <c r="AB1852" i="6"/>
  <c r="G1853" i="6"/>
  <c r="I1853" i="6"/>
  <c r="G1855" i="6"/>
  <c r="I1855" i="6"/>
  <c r="G1857" i="6"/>
  <c r="I1857" i="6"/>
  <c r="AB1861" i="6"/>
  <c r="X1861" i="6"/>
  <c r="T1861" i="6"/>
  <c r="P1861" i="6"/>
  <c r="L1861" i="6"/>
  <c r="AI1864" i="6"/>
  <c r="AH1865" i="6"/>
  <c r="K1865" i="6"/>
  <c r="O1865" i="6"/>
  <c r="S1865" i="6"/>
  <c r="W1865" i="6"/>
  <c r="AA1865" i="6"/>
  <c r="AC1873" i="6"/>
  <c r="Y1873" i="6"/>
  <c r="U1873" i="6"/>
  <c r="Q1873" i="6"/>
  <c r="M1873" i="6"/>
  <c r="AD1880" i="6"/>
  <c r="Z1880" i="6"/>
  <c r="V1880" i="6"/>
  <c r="R1880" i="6"/>
  <c r="N1880" i="6"/>
  <c r="H1886" i="6"/>
  <c r="F1886" i="6"/>
  <c r="AB1885" i="6"/>
  <c r="X1885" i="6"/>
  <c r="T1885" i="6"/>
  <c r="P1885" i="6"/>
  <c r="L1885" i="6"/>
  <c r="AC1890" i="6"/>
  <c r="Y1890" i="6"/>
  <c r="U1890" i="6"/>
  <c r="Q1890" i="6"/>
  <c r="M1890" i="6"/>
  <c r="AB1893" i="6"/>
  <c r="X1893" i="6"/>
  <c r="T1893" i="6"/>
  <c r="P1893" i="6"/>
  <c r="L1893" i="6"/>
  <c r="AB1904" i="6"/>
  <c r="X1904" i="6"/>
  <c r="T1904" i="6"/>
  <c r="P1904" i="6"/>
  <c r="L1904" i="6"/>
  <c r="AD1904" i="6"/>
  <c r="Z1904" i="6"/>
  <c r="V1904" i="6"/>
  <c r="R1904" i="6"/>
  <c r="N1904" i="6"/>
  <c r="AC1905" i="6"/>
  <c r="Y1905" i="6"/>
  <c r="U1905" i="6"/>
  <c r="Q1905" i="6"/>
  <c r="M1905" i="6"/>
  <c r="AB1906" i="6"/>
  <c r="X1906" i="6"/>
  <c r="T1906" i="6"/>
  <c r="P1906" i="6"/>
  <c r="L1906" i="6"/>
  <c r="H1908" i="6"/>
  <c r="F1908" i="6"/>
  <c r="H1907" i="6"/>
  <c r="F1907" i="6"/>
  <c r="AB1914" i="6"/>
  <c r="X1914" i="6"/>
  <c r="T1914" i="6"/>
  <c r="P1914" i="6"/>
  <c r="L1914" i="6"/>
  <c r="AI1911" i="6"/>
  <c r="AH1912" i="6"/>
  <c r="AA1912" i="6"/>
  <c r="W1912" i="6"/>
  <c r="S1912" i="6"/>
  <c r="O1912" i="6"/>
  <c r="K1912" i="6"/>
  <c r="AD1918" i="6"/>
  <c r="Z1918" i="6"/>
  <c r="V1918" i="6"/>
  <c r="R1918" i="6"/>
  <c r="N1918" i="6"/>
  <c r="AI1919" i="6"/>
  <c r="AH1920" i="6"/>
  <c r="AA1920" i="6"/>
  <c r="W1920" i="6"/>
  <c r="S1920" i="6"/>
  <c r="O1920" i="6"/>
  <c r="K1920" i="6"/>
  <c r="AD1923" i="6"/>
  <c r="Z1923" i="6"/>
  <c r="V1923" i="6"/>
  <c r="R1923" i="6"/>
  <c r="N1923" i="6"/>
  <c r="AD1928" i="6"/>
  <c r="Z1928" i="6"/>
  <c r="V1928" i="6"/>
  <c r="R1928" i="6"/>
  <c r="N1928" i="6"/>
  <c r="AB1930" i="6"/>
  <c r="X1930" i="6"/>
  <c r="T1930" i="6"/>
  <c r="P1930" i="6"/>
  <c r="L1930" i="6"/>
  <c r="AI1927" i="6"/>
  <c r="AH1928" i="6"/>
  <c r="AA1928" i="6"/>
  <c r="W1928" i="6"/>
  <c r="S1928" i="6"/>
  <c r="O1928" i="6"/>
  <c r="K1928" i="6"/>
  <c r="H1932" i="6"/>
  <c r="F1932" i="6"/>
  <c r="H1935" i="6"/>
  <c r="F1935" i="6"/>
  <c r="AB1936" i="6"/>
  <c r="X1936" i="6"/>
  <c r="T1936" i="6"/>
  <c r="P1936" i="6"/>
  <c r="L1936" i="6"/>
  <c r="AC1938" i="6"/>
  <c r="Y1938" i="6"/>
  <c r="U1938" i="6"/>
  <c r="Q1938" i="6"/>
  <c r="M1938" i="6"/>
  <c r="AC1939" i="6"/>
  <c r="Y1939" i="6"/>
  <c r="U1939" i="6"/>
  <c r="Q1939" i="6"/>
  <c r="M1939" i="6"/>
  <c r="AB1939" i="6"/>
  <c r="X1939" i="6"/>
  <c r="T1939" i="6"/>
  <c r="P1939" i="6"/>
  <c r="L1939" i="6"/>
  <c r="H1947" i="6"/>
  <c r="F1947" i="6"/>
  <c r="AB1860" i="6"/>
  <c r="X1860" i="6"/>
  <c r="T1860" i="6"/>
  <c r="P1860" i="6"/>
  <c r="L1860" i="6"/>
  <c r="H1864" i="6"/>
  <c r="F1864" i="6"/>
  <c r="AD1864" i="6"/>
  <c r="Z1864" i="6"/>
  <c r="V1864" i="6"/>
  <c r="R1864" i="6"/>
  <c r="N1864" i="6"/>
  <c r="K1863" i="6"/>
  <c r="O1863" i="6"/>
  <c r="S1863" i="6"/>
  <c r="W1863" i="6"/>
  <c r="AA1863" i="6"/>
  <c r="AH1863" i="6"/>
  <c r="AI1862" i="6"/>
  <c r="H1867" i="6"/>
  <c r="F1867" i="6"/>
  <c r="AD1871" i="6"/>
  <c r="Z1871" i="6"/>
  <c r="V1871" i="6"/>
  <c r="R1871" i="6"/>
  <c r="N1871" i="6"/>
  <c r="H1878" i="6"/>
  <c r="F1878" i="6"/>
  <c r="AC1878" i="6"/>
  <c r="Y1878" i="6"/>
  <c r="U1878" i="6"/>
  <c r="Q1878" i="6"/>
  <c r="M1878" i="6"/>
  <c r="AC1883" i="6"/>
  <c r="Y1883" i="6"/>
  <c r="U1883" i="6"/>
  <c r="Q1883" i="6"/>
  <c r="M1883" i="6"/>
  <c r="AC1884" i="6"/>
  <c r="Y1884" i="6"/>
  <c r="U1884" i="6"/>
  <c r="Q1884" i="6"/>
  <c r="M1884" i="6"/>
  <c r="H1887" i="6"/>
  <c r="F1887" i="6"/>
  <c r="AD1892" i="6"/>
  <c r="Z1892" i="6"/>
  <c r="V1892" i="6"/>
  <c r="R1892" i="6"/>
  <c r="N1892" i="6"/>
  <c r="H1894" i="6"/>
  <c r="F1894" i="6"/>
  <c r="AB1894" i="6"/>
  <c r="X1894" i="6"/>
  <c r="T1894" i="6"/>
  <c r="P1894" i="6"/>
  <c r="L1894" i="6"/>
  <c r="H1898" i="6"/>
  <c r="F1898" i="6"/>
  <c r="AB1901" i="6"/>
  <c r="X1901" i="6"/>
  <c r="T1901" i="6"/>
  <c r="P1901" i="6"/>
  <c r="L1901" i="6"/>
  <c r="K1900" i="6"/>
  <c r="O1900" i="6"/>
  <c r="S1900" i="6"/>
  <c r="W1900" i="6"/>
  <c r="AA1900" i="6"/>
  <c r="AH1900" i="6"/>
  <c r="AI1899" i="6"/>
  <c r="AB1907" i="6"/>
  <c r="X1907" i="6"/>
  <c r="T1907" i="6"/>
  <c r="P1907" i="6"/>
  <c r="L1907" i="6"/>
  <c r="AI1906" i="6"/>
  <c r="AH1907" i="6"/>
  <c r="AA1907" i="6"/>
  <c r="W1907" i="6"/>
  <c r="S1907" i="6"/>
  <c r="O1907" i="6"/>
  <c r="K1907" i="6"/>
  <c r="AB1912" i="6"/>
  <c r="X1912" i="6"/>
  <c r="T1912" i="6"/>
  <c r="P1912" i="6"/>
  <c r="L1912" i="6"/>
  <c r="AD1917" i="6"/>
  <c r="Z1917" i="6"/>
  <c r="V1917" i="6"/>
  <c r="R1917" i="6"/>
  <c r="N1917" i="6"/>
  <c r="AB1924" i="6"/>
  <c r="X1924" i="6"/>
  <c r="T1924" i="6"/>
  <c r="P1924" i="6"/>
  <c r="L1924" i="6"/>
  <c r="H1929" i="6"/>
  <c r="F1929" i="6"/>
  <c r="AC1931" i="6"/>
  <c r="Y1931" i="6"/>
  <c r="U1931" i="6"/>
  <c r="Q1931" i="6"/>
  <c r="M1931" i="6"/>
  <c r="K1933" i="6"/>
  <c r="O1933" i="6"/>
  <c r="S1933" i="6"/>
  <c r="W1933" i="6"/>
  <c r="AA1933" i="6"/>
  <c r="AH1933" i="6"/>
  <c r="AI1932" i="6"/>
  <c r="AD1934" i="6"/>
  <c r="Z1934" i="6"/>
  <c r="V1934" i="6"/>
  <c r="R1934" i="6"/>
  <c r="N1934" i="6"/>
  <c r="AC1935" i="6"/>
  <c r="Y1935" i="6"/>
  <c r="U1935" i="6"/>
  <c r="Q1935" i="6"/>
  <c r="M1935" i="6"/>
  <c r="H1936" i="6"/>
  <c r="F1936" i="6"/>
  <c r="AD1940" i="6"/>
  <c r="Z1940" i="6"/>
  <c r="V1940" i="6"/>
  <c r="R1940" i="6"/>
  <c r="N1940" i="6"/>
  <c r="AD1943" i="6"/>
  <c r="Z1943" i="6"/>
  <c r="V1943" i="6"/>
  <c r="R1943" i="6"/>
  <c r="N1943" i="6"/>
  <c r="K1858" i="6"/>
  <c r="O1858" i="6"/>
  <c r="S1858" i="6"/>
  <c r="W1858" i="6"/>
  <c r="AA1858" i="6"/>
  <c r="AH1858" i="6"/>
  <c r="AI1857" i="6"/>
  <c r="AD1862" i="6"/>
  <c r="Z1862" i="6"/>
  <c r="V1862" i="6"/>
  <c r="R1862" i="6"/>
  <c r="N1862" i="6"/>
  <c r="AB1865" i="6"/>
  <c r="X1865" i="6"/>
  <c r="T1865" i="6"/>
  <c r="P1865" i="6"/>
  <c r="L1865" i="6"/>
  <c r="H1869" i="6"/>
  <c r="F1869" i="6"/>
  <c r="AB1873" i="6"/>
  <c r="X1873" i="6"/>
  <c r="T1873" i="6"/>
  <c r="P1873" i="6"/>
  <c r="L1873" i="6"/>
  <c r="AB1875" i="6"/>
  <c r="X1875" i="6"/>
  <c r="T1875" i="6"/>
  <c r="P1875" i="6"/>
  <c r="L1875" i="6"/>
  <c r="AC1879" i="6"/>
  <c r="Y1879" i="6"/>
  <c r="U1879" i="6"/>
  <c r="Q1879" i="6"/>
  <c r="M1879" i="6"/>
  <c r="AD1881" i="6"/>
  <c r="Z1881" i="6"/>
  <c r="V1881" i="6"/>
  <c r="R1881" i="6"/>
  <c r="N1881" i="6"/>
  <c r="K1880" i="6"/>
  <c r="O1880" i="6"/>
  <c r="S1880" i="6"/>
  <c r="W1880" i="6"/>
  <c r="AA1880" i="6"/>
  <c r="AH1880" i="6"/>
  <c r="AI1879" i="6"/>
  <c r="H1883" i="6"/>
  <c r="F1883" i="6"/>
  <c r="H1889" i="6"/>
  <c r="F1889" i="6"/>
  <c r="AB1888" i="6"/>
  <c r="X1888" i="6"/>
  <c r="T1888" i="6"/>
  <c r="P1888" i="6"/>
  <c r="L1888" i="6"/>
  <c r="AB1890" i="6"/>
  <c r="X1890" i="6"/>
  <c r="T1890" i="6"/>
  <c r="P1890" i="6"/>
  <c r="L1890" i="6"/>
  <c r="AB1891" i="6"/>
  <c r="X1891" i="6"/>
  <c r="T1891" i="6"/>
  <c r="P1891" i="6"/>
  <c r="L1891" i="6"/>
  <c r="AB1895" i="6"/>
  <c r="X1895" i="6"/>
  <c r="T1895" i="6"/>
  <c r="P1895" i="6"/>
  <c r="L1895" i="6"/>
  <c r="AB1898" i="6"/>
  <c r="X1898" i="6"/>
  <c r="T1898" i="6"/>
  <c r="P1898" i="6"/>
  <c r="L1898" i="6"/>
  <c r="AC1901" i="6"/>
  <c r="Y1901" i="6"/>
  <c r="U1901" i="6"/>
  <c r="Q1901" i="6"/>
  <c r="M1901" i="6"/>
  <c r="H1902" i="6"/>
  <c r="F1902" i="6"/>
  <c r="K1902" i="6"/>
  <c r="O1902" i="6"/>
  <c r="S1902" i="6"/>
  <c r="W1902" i="6"/>
  <c r="AA1902" i="6"/>
  <c r="AH1902" i="6"/>
  <c r="AI1901" i="6"/>
  <c r="AC1912" i="6"/>
  <c r="Y1912" i="6"/>
  <c r="U1912" i="6"/>
  <c r="Q1912" i="6"/>
  <c r="M1912" i="6"/>
  <c r="AD1921" i="6"/>
  <c r="Z1921" i="6"/>
  <c r="V1921" i="6"/>
  <c r="R1921" i="6"/>
  <c r="N1921" i="6"/>
  <c r="H1923" i="6"/>
  <c r="F1923" i="6"/>
  <c r="H1927" i="6"/>
  <c r="F1927" i="6"/>
  <c r="AC1928" i="6"/>
  <c r="Y1928" i="6"/>
  <c r="U1928" i="6"/>
  <c r="Q1928" i="6"/>
  <c r="M1928" i="6"/>
  <c r="K1938" i="6"/>
  <c r="O1938" i="6"/>
  <c r="S1938" i="6"/>
  <c r="W1938" i="6"/>
  <c r="AA1938" i="6"/>
  <c r="AH1938" i="6"/>
  <c r="AI1937" i="6"/>
  <c r="AC1945" i="6"/>
  <c r="Y1945" i="6"/>
  <c r="U1945" i="6"/>
  <c r="Q1945" i="6"/>
  <c r="M1945" i="6"/>
  <c r="K1947" i="6"/>
  <c r="O1947" i="6"/>
  <c r="S1947" i="6"/>
  <c r="W1947" i="6"/>
  <c r="AA1947" i="6"/>
  <c r="AH1947" i="6"/>
  <c r="AI1946" i="6"/>
  <c r="K1860" i="6"/>
  <c r="O1860" i="6"/>
  <c r="S1860" i="6"/>
  <c r="W1860" i="6"/>
  <c r="AA1860" i="6"/>
  <c r="AH1860" i="6"/>
  <c r="AI1859" i="6"/>
  <c r="AC1861" i="6"/>
  <c r="M1861" i="6"/>
  <c r="Q1861" i="6"/>
  <c r="U1861" i="6"/>
  <c r="Y1861" i="6"/>
  <c r="H1865" i="6"/>
  <c r="F1865" i="6"/>
  <c r="H1868" i="6"/>
  <c r="F1868" i="6"/>
  <c r="AD1868" i="6"/>
  <c r="Z1868" i="6"/>
  <c r="V1868" i="6"/>
  <c r="R1868" i="6"/>
  <c r="N1868" i="6"/>
  <c r="AC1868" i="6"/>
  <c r="Y1868" i="6"/>
  <c r="U1868" i="6"/>
  <c r="Q1868" i="6"/>
  <c r="M1868" i="6"/>
  <c r="AB1870" i="6"/>
  <c r="X1870" i="6"/>
  <c r="T1870" i="6"/>
  <c r="P1870" i="6"/>
  <c r="L1870" i="6"/>
  <c r="AI1873" i="6"/>
  <c r="AH1874" i="6"/>
  <c r="AA1874" i="6"/>
  <c r="W1874" i="6"/>
  <c r="S1874" i="6"/>
  <c r="O1874" i="6"/>
  <c r="K1874" i="6"/>
  <c r="AD1882" i="6"/>
  <c r="Z1882" i="6"/>
  <c r="V1882" i="6"/>
  <c r="R1882" i="6"/>
  <c r="N1882" i="6"/>
  <c r="AB1887" i="6"/>
  <c r="X1887" i="6"/>
  <c r="T1887" i="6"/>
  <c r="P1887" i="6"/>
  <c r="L1887" i="6"/>
  <c r="K1890" i="6"/>
  <c r="O1890" i="6"/>
  <c r="S1890" i="6"/>
  <c r="W1890" i="6"/>
  <c r="AA1890" i="6"/>
  <c r="AH1890" i="6"/>
  <c r="AI1889" i="6"/>
  <c r="K1892" i="6"/>
  <c r="O1892" i="6"/>
  <c r="S1892" i="6"/>
  <c r="W1892" i="6"/>
  <c r="AA1892" i="6"/>
  <c r="AH1892" i="6"/>
  <c r="AI1891" i="6"/>
  <c r="H1893" i="6"/>
  <c r="F1893" i="6"/>
  <c r="K1894" i="6"/>
  <c r="O1894" i="6"/>
  <c r="S1894" i="6"/>
  <c r="W1894" i="6"/>
  <c r="AA1894" i="6"/>
  <c r="AH1894" i="6"/>
  <c r="AI1893" i="6"/>
  <c r="AC1902" i="6"/>
  <c r="Y1902" i="6"/>
  <c r="U1902" i="6"/>
  <c r="Q1902" i="6"/>
  <c r="M1902" i="6"/>
  <c r="H1906" i="6"/>
  <c r="F1906" i="6"/>
  <c r="AD1916" i="6"/>
  <c r="Z1916" i="6"/>
  <c r="V1916" i="6"/>
  <c r="R1916" i="6"/>
  <c r="N1916" i="6"/>
  <c r="AB1920" i="6"/>
  <c r="X1920" i="6"/>
  <c r="T1920" i="6"/>
  <c r="P1920" i="6"/>
  <c r="L1920" i="6"/>
  <c r="AD1925" i="6"/>
  <c r="Z1925" i="6"/>
  <c r="V1925" i="6"/>
  <c r="R1925" i="6"/>
  <c r="N1925" i="6"/>
  <c r="K1925" i="6"/>
  <c r="O1925" i="6"/>
  <c r="S1925" i="6"/>
  <c r="W1925" i="6"/>
  <c r="AA1925" i="6"/>
  <c r="AH1925" i="6"/>
  <c r="AI1924" i="6"/>
  <c r="AB1926" i="6"/>
  <c r="X1926" i="6"/>
  <c r="T1926" i="6"/>
  <c r="P1926" i="6"/>
  <c r="L1926" i="6"/>
  <c r="AC1927" i="6"/>
  <c r="Y1927" i="6"/>
  <c r="U1927" i="6"/>
  <c r="Q1927" i="6"/>
  <c r="M1927" i="6"/>
  <c r="AD1933" i="6"/>
  <c r="Z1933" i="6"/>
  <c r="V1933" i="6"/>
  <c r="R1933" i="6"/>
  <c r="N1933" i="6"/>
  <c r="H1934" i="6"/>
  <c r="F1934" i="6"/>
  <c r="H1937" i="6"/>
  <c r="F1937" i="6"/>
  <c r="H1949" i="6"/>
  <c r="F1949" i="6"/>
  <c r="AB1948" i="6"/>
  <c r="X1948" i="6"/>
  <c r="T1948" i="6"/>
  <c r="P1948" i="6"/>
  <c r="L1948" i="6"/>
  <c r="AC1949" i="6"/>
  <c r="Y1949" i="6"/>
  <c r="U1949" i="6"/>
  <c r="Q1949" i="6"/>
  <c r="M1949" i="6"/>
  <c r="L1859" i="6"/>
  <c r="P1859" i="6"/>
  <c r="T1859" i="6"/>
  <c r="X1859" i="6"/>
  <c r="AB1859" i="6"/>
  <c r="AB1863" i="6"/>
  <c r="X1863" i="6"/>
  <c r="T1863" i="6"/>
  <c r="P1863" i="6"/>
  <c r="L1863" i="6"/>
  <c r="L1864" i="6"/>
  <c r="P1864" i="6"/>
  <c r="T1864" i="6"/>
  <c r="X1864" i="6"/>
  <c r="AB1864" i="6"/>
  <c r="AB1867" i="6"/>
  <c r="X1867" i="6"/>
  <c r="T1867" i="6"/>
  <c r="P1867" i="6"/>
  <c r="L1867" i="6"/>
  <c r="K1866" i="6"/>
  <c r="O1866" i="6"/>
  <c r="S1866" i="6"/>
  <c r="W1866" i="6"/>
  <c r="AA1866" i="6"/>
  <c r="AH1866" i="6"/>
  <c r="AI1865" i="6"/>
  <c r="H1870" i="6"/>
  <c r="F1870" i="6"/>
  <c r="AC1871" i="6"/>
  <c r="Y1871" i="6"/>
  <c r="U1871" i="6"/>
  <c r="Q1871" i="6"/>
  <c r="M1871" i="6"/>
  <c r="K1871" i="6"/>
  <c r="O1871" i="6"/>
  <c r="S1871" i="6"/>
  <c r="W1871" i="6"/>
  <c r="AA1871" i="6"/>
  <c r="AH1871" i="6"/>
  <c r="AI1870" i="6"/>
  <c r="AC1877" i="6"/>
  <c r="Y1877" i="6"/>
  <c r="U1877" i="6"/>
  <c r="Q1877" i="6"/>
  <c r="M1877" i="6"/>
  <c r="H1882" i="6"/>
  <c r="F1882" i="6"/>
  <c r="H1885" i="6"/>
  <c r="F1885" i="6"/>
  <c r="AC1891" i="6"/>
  <c r="Y1891" i="6"/>
  <c r="U1891" i="6"/>
  <c r="Q1891" i="6"/>
  <c r="M1891" i="6"/>
  <c r="AC1893" i="6"/>
  <c r="Y1893" i="6"/>
  <c r="U1893" i="6"/>
  <c r="Q1893" i="6"/>
  <c r="M1893" i="6"/>
  <c r="AD1897" i="6"/>
  <c r="Z1897" i="6"/>
  <c r="V1897" i="6"/>
  <c r="R1897" i="6"/>
  <c r="N1897" i="6"/>
  <c r="AB1899" i="6"/>
  <c r="X1899" i="6"/>
  <c r="T1899" i="6"/>
  <c r="P1899" i="6"/>
  <c r="L1899" i="6"/>
  <c r="AC1903" i="6"/>
  <c r="Y1903" i="6"/>
  <c r="U1903" i="6"/>
  <c r="Q1903" i="6"/>
  <c r="M1903" i="6"/>
  <c r="K1908" i="6"/>
  <c r="O1908" i="6"/>
  <c r="S1908" i="6"/>
  <c r="W1908" i="6"/>
  <c r="AA1908" i="6"/>
  <c r="AH1908" i="6"/>
  <c r="AI1907" i="6"/>
  <c r="AC1910" i="6"/>
  <c r="Y1910" i="6"/>
  <c r="U1910" i="6"/>
  <c r="Q1910" i="6"/>
  <c r="M1910" i="6"/>
  <c r="AC1913" i="6"/>
  <c r="Y1913" i="6"/>
  <c r="U1913" i="6"/>
  <c r="Q1913" i="6"/>
  <c r="M1913" i="6"/>
  <c r="AD1914" i="6"/>
  <c r="Z1914" i="6"/>
  <c r="V1914" i="6"/>
  <c r="R1914" i="6"/>
  <c r="N1914" i="6"/>
  <c r="AC1919" i="6"/>
  <c r="Y1919" i="6"/>
  <c r="U1919" i="6"/>
  <c r="Q1919" i="6"/>
  <c r="M1919" i="6"/>
  <c r="K1919" i="6"/>
  <c r="O1919" i="6"/>
  <c r="S1919" i="6"/>
  <c r="W1919" i="6"/>
  <c r="AA1919" i="6"/>
  <c r="AH1919" i="6"/>
  <c r="AI1918" i="6"/>
  <c r="K1924" i="6"/>
  <c r="O1924" i="6"/>
  <c r="S1924" i="6"/>
  <c r="W1924" i="6"/>
  <c r="AA1924" i="6"/>
  <c r="AH1924" i="6"/>
  <c r="AI1923" i="6"/>
  <c r="AB1927" i="6"/>
  <c r="X1927" i="6"/>
  <c r="T1927" i="6"/>
  <c r="P1927" i="6"/>
  <c r="L1927" i="6"/>
  <c r="H1931" i="6"/>
  <c r="F1931" i="6"/>
  <c r="AD1936" i="6"/>
  <c r="Z1936" i="6"/>
  <c r="V1936" i="6"/>
  <c r="R1936" i="6"/>
  <c r="N1936" i="6"/>
  <c r="AC1937" i="6"/>
  <c r="Y1937" i="6"/>
  <c r="U1937" i="6"/>
  <c r="Q1937" i="6"/>
  <c r="M1937" i="6"/>
  <c r="AB1944" i="6"/>
  <c r="X1944" i="6"/>
  <c r="T1944" i="6"/>
  <c r="P1944" i="6"/>
  <c r="L1944" i="6"/>
  <c r="AB1946" i="6"/>
  <c r="X1946" i="6"/>
  <c r="T1946" i="6"/>
  <c r="P1946" i="6"/>
  <c r="L1946" i="6"/>
  <c r="AB1947" i="6"/>
  <c r="X1947" i="6"/>
  <c r="T1947" i="6"/>
  <c r="P1947" i="6"/>
  <c r="L1947" i="6"/>
  <c r="H1948" i="6"/>
  <c r="F1948" i="6"/>
  <c r="AD1867" i="6"/>
  <c r="Z1867" i="6"/>
  <c r="V1867" i="6"/>
  <c r="R1867" i="6"/>
  <c r="N1867" i="6"/>
  <c r="H1873" i="6"/>
  <c r="F1873" i="6"/>
  <c r="C1877" i="6"/>
  <c r="D1877" i="6"/>
  <c r="AB1878" i="6"/>
  <c r="X1878" i="6"/>
  <c r="T1878" i="6"/>
  <c r="P1878" i="6"/>
  <c r="L1878" i="6"/>
  <c r="AB1884" i="6"/>
  <c r="X1884" i="6"/>
  <c r="T1884" i="6"/>
  <c r="P1884" i="6"/>
  <c r="L1884" i="6"/>
  <c r="K1887" i="6"/>
  <c r="O1887" i="6"/>
  <c r="S1887" i="6"/>
  <c r="W1887" i="6"/>
  <c r="AA1887" i="6"/>
  <c r="AH1887" i="6"/>
  <c r="AI1886" i="6"/>
  <c r="AD1894" i="6"/>
  <c r="Z1894" i="6"/>
  <c r="V1894" i="6"/>
  <c r="R1894" i="6"/>
  <c r="N1894" i="6"/>
  <c r="K1893" i="6"/>
  <c r="O1893" i="6"/>
  <c r="S1893" i="6"/>
  <c r="W1893" i="6"/>
  <c r="AA1893" i="6"/>
  <c r="AH1893" i="6"/>
  <c r="AI1892" i="6"/>
  <c r="H1897" i="6"/>
  <c r="F1897" i="6"/>
  <c r="K1899" i="6"/>
  <c r="O1899" i="6"/>
  <c r="S1899" i="6"/>
  <c r="W1899" i="6"/>
  <c r="AA1899" i="6"/>
  <c r="AH1899" i="6"/>
  <c r="AI1898" i="6"/>
  <c r="H1905" i="6"/>
  <c r="F1905" i="6"/>
  <c r="AD1906" i="6"/>
  <c r="Z1906" i="6"/>
  <c r="V1906" i="6"/>
  <c r="R1906" i="6"/>
  <c r="N1906" i="6"/>
  <c r="AB1909" i="6"/>
  <c r="X1909" i="6"/>
  <c r="T1909" i="6"/>
  <c r="P1909" i="6"/>
  <c r="L1909" i="6"/>
  <c r="AC1909" i="6"/>
  <c r="Y1909" i="6"/>
  <c r="U1909" i="6"/>
  <c r="Q1909" i="6"/>
  <c r="M1909" i="6"/>
  <c r="K1909" i="6"/>
  <c r="O1909" i="6"/>
  <c r="S1909" i="6"/>
  <c r="W1909" i="6"/>
  <c r="AA1909" i="6"/>
  <c r="AH1909" i="6"/>
  <c r="AI1908" i="6"/>
  <c r="K1910" i="6"/>
  <c r="O1910" i="6"/>
  <c r="S1910" i="6"/>
  <c r="W1910" i="6"/>
  <c r="AA1910" i="6"/>
  <c r="AH1910" i="6"/>
  <c r="AI1909" i="6"/>
  <c r="AC1914" i="6"/>
  <c r="Y1914" i="6"/>
  <c r="U1914" i="6"/>
  <c r="Q1914" i="6"/>
  <c r="M1914" i="6"/>
  <c r="K1915" i="6"/>
  <c r="O1915" i="6"/>
  <c r="S1915" i="6"/>
  <c r="W1915" i="6"/>
  <c r="AA1915" i="6"/>
  <c r="AH1915" i="6"/>
  <c r="AI1914" i="6"/>
  <c r="AC1918" i="6"/>
  <c r="Y1918" i="6"/>
  <c r="U1918" i="6"/>
  <c r="Q1918" i="6"/>
  <c r="M1918" i="6"/>
  <c r="AB1923" i="6"/>
  <c r="X1923" i="6"/>
  <c r="T1923" i="6"/>
  <c r="P1923" i="6"/>
  <c r="L1923" i="6"/>
  <c r="AD1930" i="6"/>
  <c r="Z1930" i="6"/>
  <c r="V1930" i="6"/>
  <c r="R1930" i="6"/>
  <c r="N1930" i="6"/>
  <c r="K1932" i="6"/>
  <c r="O1932" i="6"/>
  <c r="S1932" i="6"/>
  <c r="W1932" i="6"/>
  <c r="AA1932" i="6"/>
  <c r="AH1932" i="6"/>
  <c r="AI1931" i="6"/>
  <c r="AB1941" i="6"/>
  <c r="X1941" i="6"/>
  <c r="T1941" i="6"/>
  <c r="P1941" i="6"/>
  <c r="L1941" i="6"/>
  <c r="H1942" i="6"/>
  <c r="F1942" i="6"/>
  <c r="K1941" i="6"/>
  <c r="O1941" i="6"/>
  <c r="S1941" i="6"/>
  <c r="W1941" i="6"/>
  <c r="AA1941" i="6"/>
  <c r="AH1941" i="6"/>
  <c r="AI1940" i="6"/>
  <c r="K1948" i="6"/>
  <c r="O1948" i="6"/>
  <c r="S1948" i="6"/>
  <c r="W1948" i="6"/>
  <c r="AA1948" i="6"/>
  <c r="AH1948" i="6"/>
  <c r="AI1947" i="6"/>
  <c r="D1860" i="6"/>
  <c r="C1860" i="6"/>
  <c r="C1869" i="6"/>
  <c r="D1869" i="6"/>
  <c r="AB1871" i="6"/>
  <c r="X1871" i="6"/>
  <c r="T1871" i="6"/>
  <c r="P1871" i="6"/>
  <c r="L1871" i="6"/>
  <c r="AD1872" i="6"/>
  <c r="Z1872" i="6"/>
  <c r="V1872" i="6"/>
  <c r="R1872" i="6"/>
  <c r="N1872" i="6"/>
  <c r="F1877" i="6"/>
  <c r="H1877" i="6"/>
  <c r="AB1880" i="6"/>
  <c r="X1880" i="6"/>
  <c r="T1880" i="6"/>
  <c r="P1880" i="6"/>
  <c r="L1880" i="6"/>
  <c r="H1881" i="6"/>
  <c r="F1881" i="6"/>
  <c r="AD1884" i="6"/>
  <c r="Z1884" i="6"/>
  <c r="V1884" i="6"/>
  <c r="R1884" i="6"/>
  <c r="N1884" i="6"/>
  <c r="M1885" i="6"/>
  <c r="Q1885" i="6"/>
  <c r="U1885" i="6"/>
  <c r="Y1885" i="6"/>
  <c r="AC1885" i="6"/>
  <c r="AD1900" i="6"/>
  <c r="Z1900" i="6"/>
  <c r="V1900" i="6"/>
  <c r="R1900" i="6"/>
  <c r="N1900" i="6"/>
  <c r="AD1905" i="6"/>
  <c r="Z1905" i="6"/>
  <c r="V1905" i="6"/>
  <c r="R1905" i="6"/>
  <c r="N1905" i="6"/>
  <c r="AD1907" i="6"/>
  <c r="Z1907" i="6"/>
  <c r="V1907" i="6"/>
  <c r="R1907" i="6"/>
  <c r="N1907" i="6"/>
  <c r="H1916" i="6"/>
  <c r="F1916" i="6"/>
  <c r="AC1917" i="6"/>
  <c r="Y1917" i="6"/>
  <c r="U1917" i="6"/>
  <c r="Q1917" i="6"/>
  <c r="M1917" i="6"/>
  <c r="C1924" i="6"/>
  <c r="D1924" i="6"/>
  <c r="F1924" i="6"/>
  <c r="H1924" i="6"/>
  <c r="H1925" i="6"/>
  <c r="F1925" i="6"/>
  <c r="AB1929" i="6"/>
  <c r="X1929" i="6"/>
  <c r="T1929" i="6"/>
  <c r="P1929" i="6"/>
  <c r="L1929" i="6"/>
  <c r="AD1932" i="6"/>
  <c r="Z1932" i="6"/>
  <c r="V1932" i="6"/>
  <c r="R1932" i="6"/>
  <c r="N1932" i="6"/>
  <c r="AB1933" i="6"/>
  <c r="X1933" i="6"/>
  <c r="T1933" i="6"/>
  <c r="P1933" i="6"/>
  <c r="L1933" i="6"/>
  <c r="AC1934" i="6"/>
  <c r="Y1934" i="6"/>
  <c r="U1934" i="6"/>
  <c r="Q1934" i="6"/>
  <c r="M1934" i="6"/>
  <c r="AB1934" i="6"/>
  <c r="X1934" i="6"/>
  <c r="T1934" i="6"/>
  <c r="P1934" i="6"/>
  <c r="L1934" i="6"/>
  <c r="AD1935" i="6"/>
  <c r="Z1935" i="6"/>
  <c r="V1935" i="6"/>
  <c r="R1935" i="6"/>
  <c r="N1935" i="6"/>
  <c r="H1938" i="6"/>
  <c r="F1938" i="6"/>
  <c r="AC1942" i="6"/>
  <c r="Y1942" i="6"/>
  <c r="U1942" i="6"/>
  <c r="Q1942" i="6"/>
  <c r="M1942" i="6"/>
  <c r="AD1859" i="6"/>
  <c r="Z1859" i="6"/>
  <c r="V1859" i="6"/>
  <c r="R1859" i="6"/>
  <c r="N1859" i="6"/>
  <c r="AD1860" i="6"/>
  <c r="Z1860" i="6"/>
  <c r="V1860" i="6"/>
  <c r="R1860" i="6"/>
  <c r="N1860" i="6"/>
  <c r="I1861" i="6"/>
  <c r="AB1862" i="6"/>
  <c r="X1862" i="6"/>
  <c r="T1862" i="6"/>
  <c r="P1862" i="6"/>
  <c r="L1862" i="6"/>
  <c r="AD1865" i="6"/>
  <c r="Z1865" i="6"/>
  <c r="V1865" i="6"/>
  <c r="R1865" i="6"/>
  <c r="N1865" i="6"/>
  <c r="AC1869" i="6"/>
  <c r="Y1869" i="6"/>
  <c r="U1869" i="6"/>
  <c r="Q1869" i="6"/>
  <c r="M1869" i="6"/>
  <c r="C1873" i="6"/>
  <c r="D1873" i="6"/>
  <c r="AC1875" i="6"/>
  <c r="Y1875" i="6"/>
  <c r="U1875" i="6"/>
  <c r="Q1875" i="6"/>
  <c r="M1875" i="6"/>
  <c r="H1879" i="6"/>
  <c r="F1879" i="6"/>
  <c r="AB1881" i="6"/>
  <c r="X1881" i="6"/>
  <c r="T1881" i="6"/>
  <c r="P1881" i="6"/>
  <c r="L1881" i="6"/>
  <c r="AB1886" i="6"/>
  <c r="X1886" i="6"/>
  <c r="T1886" i="6"/>
  <c r="P1886" i="6"/>
  <c r="L1886" i="6"/>
  <c r="K1883" i="6"/>
  <c r="O1883" i="6"/>
  <c r="S1883" i="6"/>
  <c r="W1883" i="6"/>
  <c r="AA1883" i="6"/>
  <c r="AH1883" i="6"/>
  <c r="AI1882" i="6"/>
  <c r="K1885" i="6"/>
  <c r="O1885" i="6"/>
  <c r="S1885" i="6"/>
  <c r="W1885" i="6"/>
  <c r="AA1885" i="6"/>
  <c r="AH1885" i="6"/>
  <c r="AI1884" i="6"/>
  <c r="AI1888" i="6"/>
  <c r="AH1889" i="6"/>
  <c r="AA1889" i="6"/>
  <c r="W1889" i="6"/>
  <c r="S1889" i="6"/>
  <c r="O1889" i="6"/>
  <c r="K1889" i="6"/>
  <c r="AB1892" i="6"/>
  <c r="X1892" i="6"/>
  <c r="T1892" i="6"/>
  <c r="P1892" i="6"/>
  <c r="L1892" i="6"/>
  <c r="AD1898" i="6"/>
  <c r="Z1898" i="6"/>
  <c r="V1898" i="6"/>
  <c r="R1898" i="6"/>
  <c r="N1898" i="6"/>
  <c r="K1898" i="6"/>
  <c r="O1898" i="6"/>
  <c r="S1898" i="6"/>
  <c r="W1898" i="6"/>
  <c r="AA1898" i="6"/>
  <c r="AH1898" i="6"/>
  <c r="AI1897" i="6"/>
  <c r="H1900" i="6"/>
  <c r="F1900" i="6"/>
  <c r="H1904" i="6"/>
  <c r="F1904" i="6"/>
  <c r="K1905" i="6"/>
  <c r="O1905" i="6"/>
  <c r="S1905" i="6"/>
  <c r="W1905" i="6"/>
  <c r="AA1905" i="6"/>
  <c r="AH1905" i="6"/>
  <c r="AI1904" i="6"/>
  <c r="H1911" i="6"/>
  <c r="F1911" i="6"/>
  <c r="H1919" i="6"/>
  <c r="F1919" i="6"/>
  <c r="K1918" i="6"/>
  <c r="O1918" i="6"/>
  <c r="S1918" i="6"/>
  <c r="W1918" i="6"/>
  <c r="AA1918" i="6"/>
  <c r="AH1918" i="6"/>
  <c r="AI1917" i="6"/>
  <c r="AC1924" i="6"/>
  <c r="Y1924" i="6"/>
  <c r="U1924" i="6"/>
  <c r="Q1924" i="6"/>
  <c r="M1924" i="6"/>
  <c r="AB1928" i="6"/>
  <c r="X1928" i="6"/>
  <c r="T1928" i="6"/>
  <c r="P1928" i="6"/>
  <c r="L1928" i="6"/>
  <c r="AD1938" i="6"/>
  <c r="Z1938" i="6"/>
  <c r="V1938" i="6"/>
  <c r="R1938" i="6"/>
  <c r="N1938" i="6"/>
  <c r="D1940" i="6"/>
  <c r="C1940" i="6"/>
  <c r="AB1940" i="6"/>
  <c r="X1940" i="6"/>
  <c r="T1940" i="6"/>
  <c r="P1940" i="6"/>
  <c r="L1940" i="6"/>
  <c r="F1940" i="6"/>
  <c r="H1940" i="6"/>
  <c r="K1944" i="6"/>
  <c r="O1944" i="6"/>
  <c r="S1944" i="6"/>
  <c r="W1944" i="6"/>
  <c r="AA1944" i="6"/>
  <c r="AH1944" i="6"/>
  <c r="AI1943" i="6"/>
  <c r="AB1949" i="6"/>
  <c r="X1949" i="6"/>
  <c r="T1949" i="6"/>
  <c r="P1949" i="6"/>
  <c r="L1949" i="6"/>
  <c r="AC1866" i="6"/>
  <c r="Y1866" i="6"/>
  <c r="U1866" i="6"/>
  <c r="Q1866" i="6"/>
  <c r="M1866" i="6"/>
  <c r="N1866" i="6"/>
  <c r="R1866" i="6"/>
  <c r="V1866" i="6"/>
  <c r="Z1866" i="6"/>
  <c r="AD1866" i="6"/>
  <c r="AB1868" i="6"/>
  <c r="X1868" i="6"/>
  <c r="T1868" i="6"/>
  <c r="P1868" i="6"/>
  <c r="L1868" i="6"/>
  <c r="AC1870" i="6"/>
  <c r="Y1870" i="6"/>
  <c r="U1870" i="6"/>
  <c r="Q1870" i="6"/>
  <c r="M1870" i="6"/>
  <c r="AI1875" i="6"/>
  <c r="AH1876" i="6"/>
  <c r="AA1876" i="6"/>
  <c r="W1876" i="6"/>
  <c r="S1876" i="6"/>
  <c r="O1876" i="6"/>
  <c r="K1876" i="6"/>
  <c r="K1878" i="6"/>
  <c r="O1878" i="6"/>
  <c r="S1878" i="6"/>
  <c r="W1878" i="6"/>
  <c r="AA1878" i="6"/>
  <c r="AH1878" i="6"/>
  <c r="AI1877" i="6"/>
  <c r="C1881" i="6"/>
  <c r="D1881" i="6"/>
  <c r="AC1882" i="6"/>
  <c r="Y1882" i="6"/>
  <c r="U1882" i="6"/>
  <c r="Q1882" i="6"/>
  <c r="M1882" i="6"/>
  <c r="AC1887" i="6"/>
  <c r="Y1887" i="6"/>
  <c r="U1887" i="6"/>
  <c r="Q1887" i="6"/>
  <c r="M1887" i="6"/>
  <c r="AD1887" i="6"/>
  <c r="Z1887" i="6"/>
  <c r="V1887" i="6"/>
  <c r="R1887" i="6"/>
  <c r="N1887" i="6"/>
  <c r="AC1888" i="6"/>
  <c r="Y1888" i="6"/>
  <c r="U1888" i="6"/>
  <c r="Q1888" i="6"/>
  <c r="M1888" i="6"/>
  <c r="AB1896" i="6"/>
  <c r="X1896" i="6"/>
  <c r="T1896" i="6"/>
  <c r="P1896" i="6"/>
  <c r="L1896" i="6"/>
  <c r="AD1899" i="6"/>
  <c r="Z1899" i="6"/>
  <c r="V1899" i="6"/>
  <c r="R1899" i="6"/>
  <c r="N1899" i="6"/>
  <c r="AD1902" i="6"/>
  <c r="Z1902" i="6"/>
  <c r="V1902" i="6"/>
  <c r="R1902" i="6"/>
  <c r="N1902" i="6"/>
  <c r="H1910" i="6"/>
  <c r="F1910" i="6"/>
  <c r="H1917" i="6"/>
  <c r="F1917" i="6"/>
  <c r="AD1919" i="6"/>
  <c r="Z1919" i="6"/>
  <c r="V1919" i="6"/>
  <c r="R1919" i="6"/>
  <c r="N1919" i="6"/>
  <c r="C1922" i="6"/>
  <c r="D1922" i="6"/>
  <c r="F1922" i="6"/>
  <c r="H1922" i="6"/>
  <c r="C1923" i="6"/>
  <c r="D1923" i="6"/>
  <c r="AB1925" i="6"/>
  <c r="X1925" i="6"/>
  <c r="T1925" i="6"/>
  <c r="P1925" i="6"/>
  <c r="L1925" i="6"/>
  <c r="K1934" i="6"/>
  <c r="O1934" i="6"/>
  <c r="S1934" i="6"/>
  <c r="W1934" i="6"/>
  <c r="AA1934" i="6"/>
  <c r="AH1934" i="6"/>
  <c r="AI1933" i="6"/>
  <c r="H1939" i="6"/>
  <c r="F1939" i="6"/>
  <c r="D1939" i="6"/>
  <c r="C1939" i="6"/>
  <c r="K1942" i="6"/>
  <c r="O1942" i="6"/>
  <c r="S1942" i="6"/>
  <c r="W1942" i="6"/>
  <c r="AA1942" i="6"/>
  <c r="AH1942" i="6"/>
  <c r="AI1941" i="6"/>
  <c r="AC1944" i="6"/>
  <c r="Y1944" i="6"/>
  <c r="U1944" i="6"/>
  <c r="Q1944" i="6"/>
  <c r="M1944" i="6"/>
  <c r="H1946" i="6"/>
  <c r="F1946" i="6"/>
  <c r="D1948" i="6"/>
  <c r="C1948" i="6"/>
  <c r="H1862" i="6"/>
  <c r="F1862" i="6"/>
  <c r="C1865" i="6"/>
  <c r="D1865" i="6"/>
  <c r="AI1863" i="6"/>
  <c r="AH1864" i="6"/>
  <c r="AA1864" i="6"/>
  <c r="K1864" i="6"/>
  <c r="O1864" i="6"/>
  <c r="S1864" i="6"/>
  <c r="W1864" i="6"/>
  <c r="AC1867" i="6"/>
  <c r="Y1867" i="6"/>
  <c r="U1867" i="6"/>
  <c r="Q1867" i="6"/>
  <c r="M1867" i="6"/>
  <c r="I1867" i="6"/>
  <c r="C1874" i="6"/>
  <c r="D1874" i="6"/>
  <c r="H1875" i="6"/>
  <c r="F1875" i="6"/>
  <c r="AB1876" i="6"/>
  <c r="X1876" i="6"/>
  <c r="T1876" i="6"/>
  <c r="P1876" i="6"/>
  <c r="L1876" i="6"/>
  <c r="AB1877" i="6"/>
  <c r="X1877" i="6"/>
  <c r="T1877" i="6"/>
  <c r="P1877" i="6"/>
  <c r="L1877" i="6"/>
  <c r="AC1881" i="6"/>
  <c r="Y1881" i="6"/>
  <c r="U1881" i="6"/>
  <c r="Q1881" i="6"/>
  <c r="M1881" i="6"/>
  <c r="K1882" i="6"/>
  <c r="O1882" i="6"/>
  <c r="S1882" i="6"/>
  <c r="W1882" i="6"/>
  <c r="AA1882" i="6"/>
  <c r="AH1882" i="6"/>
  <c r="AI1881" i="6"/>
  <c r="D1884" i="6"/>
  <c r="C1884" i="6"/>
  <c r="D1892" i="6"/>
  <c r="C1892" i="6"/>
  <c r="I1891" i="6"/>
  <c r="AC1892" i="6"/>
  <c r="Y1892" i="6"/>
  <c r="U1892" i="6"/>
  <c r="Q1892" i="6"/>
  <c r="M1892" i="6"/>
  <c r="AB1897" i="6"/>
  <c r="X1897" i="6"/>
  <c r="T1897" i="6"/>
  <c r="P1897" i="6"/>
  <c r="L1897" i="6"/>
  <c r="H1901" i="6"/>
  <c r="F1901" i="6"/>
  <c r="H1903" i="6"/>
  <c r="F1903" i="6"/>
  <c r="K1901" i="6"/>
  <c r="O1901" i="6"/>
  <c r="S1901" i="6"/>
  <c r="W1901" i="6"/>
  <c r="AA1901" i="6"/>
  <c r="AH1901" i="6"/>
  <c r="AI1900" i="6"/>
  <c r="AB1908" i="6"/>
  <c r="X1908" i="6"/>
  <c r="T1908" i="6"/>
  <c r="P1908" i="6"/>
  <c r="L1908" i="6"/>
  <c r="H1912" i="6"/>
  <c r="F1912" i="6"/>
  <c r="H1913" i="6"/>
  <c r="F1913" i="6"/>
  <c r="AD1913" i="6"/>
  <c r="Z1913" i="6"/>
  <c r="V1913" i="6"/>
  <c r="R1913" i="6"/>
  <c r="N1913" i="6"/>
  <c r="AB1915" i="6"/>
  <c r="X1915" i="6"/>
  <c r="T1915" i="6"/>
  <c r="P1915" i="6"/>
  <c r="L1915" i="6"/>
  <c r="K1914" i="6"/>
  <c r="O1914" i="6"/>
  <c r="S1914" i="6"/>
  <c r="W1914" i="6"/>
  <c r="AA1914" i="6"/>
  <c r="AH1914" i="6"/>
  <c r="AI1913" i="6"/>
  <c r="AC1916" i="6"/>
  <c r="Y1916" i="6"/>
  <c r="U1916" i="6"/>
  <c r="Q1916" i="6"/>
  <c r="M1916" i="6"/>
  <c r="H1918" i="6"/>
  <c r="F1918" i="6"/>
  <c r="AD1920" i="6"/>
  <c r="Z1920" i="6"/>
  <c r="V1920" i="6"/>
  <c r="R1920" i="6"/>
  <c r="N1920" i="6"/>
  <c r="AD1922" i="6"/>
  <c r="Z1922" i="6"/>
  <c r="V1922" i="6"/>
  <c r="R1922" i="6"/>
  <c r="N1922" i="6"/>
  <c r="AB1922" i="6"/>
  <c r="X1922" i="6"/>
  <c r="T1922" i="6"/>
  <c r="P1922" i="6"/>
  <c r="L1922" i="6"/>
  <c r="K1921" i="6"/>
  <c r="O1921" i="6"/>
  <c r="S1921" i="6"/>
  <c r="W1921" i="6"/>
  <c r="AA1921" i="6"/>
  <c r="AH1921" i="6"/>
  <c r="AI1920" i="6"/>
  <c r="K1929" i="6"/>
  <c r="O1929" i="6"/>
  <c r="S1929" i="6"/>
  <c r="W1929" i="6"/>
  <c r="AA1929" i="6"/>
  <c r="AH1929" i="6"/>
  <c r="AI1928" i="6"/>
  <c r="H1933" i="6"/>
  <c r="F1933" i="6"/>
  <c r="AB1937" i="6"/>
  <c r="X1937" i="6"/>
  <c r="T1937" i="6"/>
  <c r="P1937" i="6"/>
  <c r="L1937" i="6"/>
  <c r="D1941" i="6"/>
  <c r="C1941" i="6"/>
  <c r="K1940" i="6"/>
  <c r="O1940" i="6"/>
  <c r="S1940" i="6"/>
  <c r="W1940" i="6"/>
  <c r="AA1940" i="6"/>
  <c r="AH1940" i="6"/>
  <c r="AI1939" i="6"/>
  <c r="AB1945" i="6"/>
  <c r="X1945" i="6"/>
  <c r="T1945" i="6"/>
  <c r="P1945" i="6"/>
  <c r="L1945" i="6"/>
  <c r="AC1946" i="6"/>
  <c r="Y1946" i="6"/>
  <c r="U1946" i="6"/>
  <c r="Q1946" i="6"/>
  <c r="M1946" i="6"/>
  <c r="AC1948" i="6"/>
  <c r="Y1948" i="6"/>
  <c r="U1948" i="6"/>
  <c r="Q1948" i="6"/>
  <c r="M1948" i="6"/>
  <c r="AC1947" i="6"/>
  <c r="Y1947" i="6"/>
  <c r="U1947" i="6"/>
  <c r="Q1947" i="6"/>
  <c r="M1947" i="6"/>
  <c r="C1861" i="6"/>
  <c r="D1861" i="6"/>
  <c r="AC1863" i="6"/>
  <c r="Y1863" i="6"/>
  <c r="M1863" i="6"/>
  <c r="Q1863" i="6"/>
  <c r="U1863" i="6"/>
  <c r="H1866" i="6"/>
  <c r="F1866" i="6"/>
  <c r="K1869" i="6"/>
  <c r="O1869" i="6"/>
  <c r="S1869" i="6"/>
  <c r="W1869" i="6"/>
  <c r="AA1869" i="6"/>
  <c r="AH1869" i="6"/>
  <c r="AI1868" i="6"/>
  <c r="F1874" i="6"/>
  <c r="H1874" i="6"/>
  <c r="AC1874" i="6"/>
  <c r="Y1874" i="6"/>
  <c r="U1874" i="6"/>
  <c r="Q1874" i="6"/>
  <c r="M1874" i="6"/>
  <c r="K1875" i="6"/>
  <c r="O1875" i="6"/>
  <c r="S1875" i="6"/>
  <c r="W1875" i="6"/>
  <c r="AA1875" i="6"/>
  <c r="AH1875" i="6"/>
  <c r="AI1874" i="6"/>
  <c r="AD1878" i="6"/>
  <c r="Z1878" i="6"/>
  <c r="V1878" i="6"/>
  <c r="R1878" i="6"/>
  <c r="N1878" i="6"/>
  <c r="AB1883" i="6"/>
  <c r="X1883" i="6"/>
  <c r="T1883" i="6"/>
  <c r="P1883" i="6"/>
  <c r="L1883" i="6"/>
  <c r="F1884" i="6"/>
  <c r="H1884" i="6"/>
  <c r="I1884" i="6"/>
  <c r="K1886" i="6"/>
  <c r="O1886" i="6"/>
  <c r="S1886" i="6"/>
  <c r="W1886" i="6"/>
  <c r="AA1886" i="6"/>
  <c r="AH1886" i="6"/>
  <c r="AI1885" i="6"/>
  <c r="AB1889" i="6"/>
  <c r="X1889" i="6"/>
  <c r="T1889" i="6"/>
  <c r="P1889" i="6"/>
  <c r="L1889" i="6"/>
  <c r="F1892" i="6"/>
  <c r="H1892" i="6"/>
  <c r="AC1894" i="6"/>
  <c r="Y1894" i="6"/>
  <c r="U1894" i="6"/>
  <c r="Q1894" i="6"/>
  <c r="M1894" i="6"/>
  <c r="K1895" i="6"/>
  <c r="O1895" i="6"/>
  <c r="S1895" i="6"/>
  <c r="W1895" i="6"/>
  <c r="AA1895" i="6"/>
  <c r="AH1895" i="6"/>
  <c r="AI1894" i="6"/>
  <c r="AC1900" i="6"/>
  <c r="Y1900" i="6"/>
  <c r="U1900" i="6"/>
  <c r="Q1900" i="6"/>
  <c r="M1900" i="6"/>
  <c r="I1901" i="6"/>
  <c r="AD1903" i="6"/>
  <c r="Z1903" i="6"/>
  <c r="V1903" i="6"/>
  <c r="R1903" i="6"/>
  <c r="N1903" i="6"/>
  <c r="D1904" i="6"/>
  <c r="C1904" i="6"/>
  <c r="AC1907" i="6"/>
  <c r="Y1907" i="6"/>
  <c r="U1907" i="6"/>
  <c r="Q1907" i="6"/>
  <c r="M1907" i="6"/>
  <c r="AD1909" i="6"/>
  <c r="Z1909" i="6"/>
  <c r="V1909" i="6"/>
  <c r="R1909" i="6"/>
  <c r="N1909" i="6"/>
  <c r="AD1910" i="6"/>
  <c r="Z1910" i="6"/>
  <c r="V1910" i="6"/>
  <c r="R1910" i="6"/>
  <c r="N1910" i="6"/>
  <c r="AD1911" i="6"/>
  <c r="Z1911" i="6"/>
  <c r="V1911" i="6"/>
  <c r="R1911" i="6"/>
  <c r="N1911" i="6"/>
  <c r="I1912" i="6"/>
  <c r="D1915" i="6"/>
  <c r="C1915" i="6"/>
  <c r="AB1917" i="6"/>
  <c r="X1917" i="6"/>
  <c r="T1917" i="6"/>
  <c r="P1917" i="6"/>
  <c r="L1917" i="6"/>
  <c r="AB1918" i="6"/>
  <c r="X1918" i="6"/>
  <c r="T1918" i="6"/>
  <c r="P1918" i="6"/>
  <c r="L1918" i="6"/>
  <c r="H1921" i="6"/>
  <c r="F1921" i="6"/>
  <c r="AC1923" i="6"/>
  <c r="Y1923" i="6"/>
  <c r="U1923" i="6"/>
  <c r="Q1923" i="6"/>
  <c r="M1923" i="6"/>
  <c r="C1925" i="6"/>
  <c r="D1925" i="6"/>
  <c r="AD1926" i="6"/>
  <c r="Z1926" i="6"/>
  <c r="V1926" i="6"/>
  <c r="R1926" i="6"/>
  <c r="N1926" i="6"/>
  <c r="D1927" i="6"/>
  <c r="C1927" i="6"/>
  <c r="AC1930" i="6"/>
  <c r="Y1930" i="6"/>
  <c r="U1930" i="6"/>
  <c r="Q1930" i="6"/>
  <c r="M1930" i="6"/>
  <c r="AB1931" i="6"/>
  <c r="X1931" i="6"/>
  <c r="T1931" i="6"/>
  <c r="P1931" i="6"/>
  <c r="L1931" i="6"/>
  <c r="AC1932" i="6"/>
  <c r="Y1932" i="6"/>
  <c r="U1932" i="6"/>
  <c r="Q1932" i="6"/>
  <c r="M1932" i="6"/>
  <c r="G1934" i="6"/>
  <c r="I1934" i="6"/>
  <c r="AC1936" i="6"/>
  <c r="Y1936" i="6"/>
  <c r="U1936" i="6"/>
  <c r="Q1936" i="6"/>
  <c r="M1936" i="6"/>
  <c r="F1941" i="6"/>
  <c r="H1941" i="6"/>
  <c r="AD1941" i="6"/>
  <c r="Z1941" i="6"/>
  <c r="V1941" i="6"/>
  <c r="R1941" i="6"/>
  <c r="N1941" i="6"/>
  <c r="AD1942" i="6"/>
  <c r="Z1942" i="6"/>
  <c r="V1942" i="6"/>
  <c r="R1942" i="6"/>
  <c r="N1942" i="6"/>
  <c r="D1945" i="6"/>
  <c r="C1945" i="6"/>
  <c r="I1859" i="6"/>
  <c r="I1860" i="6"/>
  <c r="F1861" i="6"/>
  <c r="H1861" i="6"/>
  <c r="K1861" i="6"/>
  <c r="O1861" i="6"/>
  <c r="S1861" i="6"/>
  <c r="W1861" i="6"/>
  <c r="AA1861" i="6"/>
  <c r="AH1861" i="6"/>
  <c r="AI1860" i="6"/>
  <c r="I1862" i="6"/>
  <c r="K1862" i="6"/>
  <c r="O1862" i="6"/>
  <c r="S1862" i="6"/>
  <c r="W1862" i="6"/>
  <c r="AA1862" i="6"/>
  <c r="AH1862" i="6"/>
  <c r="AI1861" i="6"/>
  <c r="G1865" i="6"/>
  <c r="I1865" i="6"/>
  <c r="I1869" i="6"/>
  <c r="AB1872" i="6"/>
  <c r="X1872" i="6"/>
  <c r="T1872" i="6"/>
  <c r="P1872" i="6"/>
  <c r="L1872" i="6"/>
  <c r="AD1873" i="6"/>
  <c r="Z1873" i="6"/>
  <c r="V1873" i="6"/>
  <c r="R1873" i="6"/>
  <c r="N1873" i="6"/>
  <c r="K1873" i="6"/>
  <c r="O1873" i="6"/>
  <c r="S1873" i="6"/>
  <c r="W1873" i="6"/>
  <c r="AA1873" i="6"/>
  <c r="AH1873" i="6"/>
  <c r="AI1872" i="6"/>
  <c r="I1875" i="6"/>
  <c r="AD1876" i="6"/>
  <c r="Z1876" i="6"/>
  <c r="V1876" i="6"/>
  <c r="R1876" i="6"/>
  <c r="N1876" i="6"/>
  <c r="D1879" i="6"/>
  <c r="C1879" i="6"/>
  <c r="AC1880" i="6"/>
  <c r="Y1880" i="6"/>
  <c r="U1880" i="6"/>
  <c r="Q1880" i="6"/>
  <c r="M1880" i="6"/>
  <c r="K1881" i="6"/>
  <c r="O1881" i="6"/>
  <c r="S1881" i="6"/>
  <c r="W1881" i="6"/>
  <c r="AA1881" i="6"/>
  <c r="AH1881" i="6"/>
  <c r="AI1880" i="6"/>
  <c r="AD1885" i="6"/>
  <c r="Z1885" i="6"/>
  <c r="V1885" i="6"/>
  <c r="R1885" i="6"/>
  <c r="N1885" i="6"/>
  <c r="I1886" i="6"/>
  <c r="D1891" i="6"/>
  <c r="C1891" i="6"/>
  <c r="D1895" i="6"/>
  <c r="C1895" i="6"/>
  <c r="AD1895" i="6"/>
  <c r="Z1895" i="6"/>
  <c r="V1895" i="6"/>
  <c r="R1895" i="6"/>
  <c r="N1895" i="6"/>
  <c r="F1895" i="6"/>
  <c r="H1895" i="6"/>
  <c r="AC1896" i="6"/>
  <c r="Y1896" i="6"/>
  <c r="U1896" i="6"/>
  <c r="Q1896" i="6"/>
  <c r="M1896" i="6"/>
  <c r="D1901" i="6"/>
  <c r="C1901" i="6"/>
  <c r="AC1904" i="6"/>
  <c r="Y1904" i="6"/>
  <c r="U1904" i="6"/>
  <c r="Q1904" i="6"/>
  <c r="M1904" i="6"/>
  <c r="K1904" i="6"/>
  <c r="O1904" i="6"/>
  <c r="S1904" i="6"/>
  <c r="W1904" i="6"/>
  <c r="AA1904" i="6"/>
  <c r="AH1904" i="6"/>
  <c r="AI1903" i="6"/>
  <c r="AB1905" i="6"/>
  <c r="X1905" i="6"/>
  <c r="T1905" i="6"/>
  <c r="P1905" i="6"/>
  <c r="L1905" i="6"/>
  <c r="AC1906" i="6"/>
  <c r="Y1906" i="6"/>
  <c r="U1906" i="6"/>
  <c r="Q1906" i="6"/>
  <c r="M1906" i="6"/>
  <c r="H1909" i="6"/>
  <c r="F1909" i="6"/>
  <c r="F1915" i="6"/>
  <c r="H1915" i="6"/>
  <c r="AI1916" i="6"/>
  <c r="AH1917" i="6"/>
  <c r="AA1917" i="6"/>
  <c r="W1917" i="6"/>
  <c r="K1917" i="6"/>
  <c r="O1917" i="6"/>
  <c r="S1917" i="6"/>
  <c r="D1918" i="6"/>
  <c r="C1918" i="6"/>
  <c r="I1921" i="6"/>
  <c r="G1928" i="6"/>
  <c r="I1928" i="6"/>
  <c r="AD1929" i="6"/>
  <c r="Z1929" i="6"/>
  <c r="V1929" i="6"/>
  <c r="R1929" i="6"/>
  <c r="N1929" i="6"/>
  <c r="K1930" i="6"/>
  <c r="O1930" i="6"/>
  <c r="S1930" i="6"/>
  <c r="W1930" i="6"/>
  <c r="AA1930" i="6"/>
  <c r="AH1930" i="6"/>
  <c r="AI1929" i="6"/>
  <c r="I1933" i="6"/>
  <c r="AB1935" i="6"/>
  <c r="X1935" i="6"/>
  <c r="T1935" i="6"/>
  <c r="P1935" i="6"/>
  <c r="L1935" i="6"/>
  <c r="K1936" i="6"/>
  <c r="O1936" i="6"/>
  <c r="S1936" i="6"/>
  <c r="W1936" i="6"/>
  <c r="AA1936" i="6"/>
  <c r="AH1936" i="6"/>
  <c r="AI1935" i="6"/>
  <c r="AB1938" i="6"/>
  <c r="X1938" i="6"/>
  <c r="T1938" i="6"/>
  <c r="P1938" i="6"/>
  <c r="L1938" i="6"/>
  <c r="AD1939" i="6"/>
  <c r="Z1939" i="6"/>
  <c r="V1939" i="6"/>
  <c r="R1939" i="6"/>
  <c r="N1939" i="6"/>
  <c r="I1940" i="6"/>
  <c r="I1943" i="6"/>
  <c r="F1945" i="6"/>
  <c r="H1945" i="6"/>
  <c r="K1946" i="6"/>
  <c r="O1946" i="6"/>
  <c r="S1946" i="6"/>
  <c r="W1946" i="6"/>
  <c r="AA1946" i="6"/>
  <c r="AH1946" i="6"/>
  <c r="AI1945" i="6"/>
  <c r="G1858" i="6"/>
  <c r="I1858" i="6"/>
  <c r="G1860" i="6"/>
  <c r="M1860" i="6"/>
  <c r="Q1860" i="6"/>
  <c r="U1860" i="6"/>
  <c r="Y1860" i="6"/>
  <c r="AC1860" i="6"/>
  <c r="K1859" i="6"/>
  <c r="O1859" i="6"/>
  <c r="S1859" i="6"/>
  <c r="W1859" i="6"/>
  <c r="AA1859" i="6"/>
  <c r="AH1859" i="6"/>
  <c r="AI1858" i="6"/>
  <c r="G1861" i="6"/>
  <c r="N1861" i="6"/>
  <c r="R1861" i="6"/>
  <c r="V1861" i="6"/>
  <c r="Z1861" i="6"/>
  <c r="AD1861" i="6"/>
  <c r="C1862" i="6"/>
  <c r="D1862" i="6"/>
  <c r="G1862" i="6"/>
  <c r="M1862" i="6"/>
  <c r="Q1862" i="6"/>
  <c r="U1862" i="6"/>
  <c r="Y1862" i="6"/>
  <c r="AC1862" i="6"/>
  <c r="N1863" i="6"/>
  <c r="R1863" i="6"/>
  <c r="V1863" i="6"/>
  <c r="Z1863" i="6"/>
  <c r="AD1863" i="6"/>
  <c r="G1868" i="6"/>
  <c r="I1868" i="6"/>
  <c r="I1870" i="6"/>
  <c r="H1871" i="6"/>
  <c r="F1871" i="6"/>
  <c r="H1872" i="6"/>
  <c r="F1872" i="6"/>
  <c r="AB1874" i="6"/>
  <c r="X1874" i="6"/>
  <c r="T1874" i="6"/>
  <c r="P1874" i="6"/>
  <c r="L1874" i="6"/>
  <c r="D1875" i="6"/>
  <c r="C1875" i="6"/>
  <c r="AD1875" i="6"/>
  <c r="Z1875" i="6"/>
  <c r="V1875" i="6"/>
  <c r="G1875" i="6"/>
  <c r="N1875" i="6"/>
  <c r="R1875" i="6"/>
  <c r="K1877" i="6"/>
  <c r="O1877" i="6"/>
  <c r="S1877" i="6"/>
  <c r="W1877" i="6"/>
  <c r="AA1877" i="6"/>
  <c r="AH1877" i="6"/>
  <c r="AI1876" i="6"/>
  <c r="AB1882" i="6"/>
  <c r="X1882" i="6"/>
  <c r="T1882" i="6"/>
  <c r="P1882" i="6"/>
  <c r="L1882" i="6"/>
  <c r="G1882" i="6"/>
  <c r="I1882" i="6"/>
  <c r="AD1883" i="6"/>
  <c r="Z1883" i="6"/>
  <c r="V1883" i="6"/>
  <c r="R1883" i="6"/>
  <c r="N1883" i="6"/>
  <c r="AD1886" i="6"/>
  <c r="Z1886" i="6"/>
  <c r="V1886" i="6"/>
  <c r="N1886" i="6"/>
  <c r="R1886" i="6"/>
  <c r="I1888" i="6"/>
  <c r="H1890" i="6"/>
  <c r="F1890" i="6"/>
  <c r="F1891" i="6"/>
  <c r="H1891" i="6"/>
  <c r="AD1891" i="6"/>
  <c r="Z1891" i="6"/>
  <c r="V1891" i="6"/>
  <c r="N1891" i="6"/>
  <c r="R1891" i="6"/>
  <c r="G1891" i="6"/>
  <c r="K1891" i="6"/>
  <c r="O1891" i="6"/>
  <c r="S1891" i="6"/>
  <c r="W1891" i="6"/>
  <c r="AA1891" i="6"/>
  <c r="AH1891" i="6"/>
  <c r="AI1890" i="6"/>
  <c r="AD1893" i="6"/>
  <c r="Z1893" i="6"/>
  <c r="V1893" i="6"/>
  <c r="R1893" i="6"/>
  <c r="N1893" i="6"/>
  <c r="C1897" i="6"/>
  <c r="D1897" i="6"/>
  <c r="K1896" i="6"/>
  <c r="O1896" i="6"/>
  <c r="S1896" i="6"/>
  <c r="W1896" i="6"/>
  <c r="AA1896" i="6"/>
  <c r="AH1896" i="6"/>
  <c r="AI1895" i="6"/>
  <c r="AC1898" i="6"/>
  <c r="Y1898" i="6"/>
  <c r="U1898" i="6"/>
  <c r="Q1898" i="6"/>
  <c r="M1898" i="6"/>
  <c r="D1900" i="6"/>
  <c r="C1900" i="6"/>
  <c r="AD1901" i="6"/>
  <c r="Z1901" i="6"/>
  <c r="V1901" i="6"/>
  <c r="G1901" i="6"/>
  <c r="N1901" i="6"/>
  <c r="R1901" i="6"/>
  <c r="I1902" i="6"/>
  <c r="C1912" i="6"/>
  <c r="D1912" i="6"/>
  <c r="AB1911" i="6"/>
  <c r="X1911" i="6"/>
  <c r="T1911" i="6"/>
  <c r="P1911" i="6"/>
  <c r="L1911" i="6"/>
  <c r="K1911" i="6"/>
  <c r="O1911" i="6"/>
  <c r="S1911" i="6"/>
  <c r="W1911" i="6"/>
  <c r="AA1911" i="6"/>
  <c r="AH1911" i="6"/>
  <c r="AI1910" i="6"/>
  <c r="H1914" i="6"/>
  <c r="F1914" i="6"/>
  <c r="AC1920" i="6"/>
  <c r="Y1920" i="6"/>
  <c r="U1920" i="6"/>
  <c r="Q1920" i="6"/>
  <c r="M1920" i="6"/>
  <c r="D1921" i="6"/>
  <c r="C1921" i="6"/>
  <c r="AD1924" i="6"/>
  <c r="Z1924" i="6"/>
  <c r="V1924" i="6"/>
  <c r="R1924" i="6"/>
  <c r="N1924" i="6"/>
  <c r="C1926" i="6"/>
  <c r="D1926" i="6"/>
  <c r="AC1940" i="6"/>
  <c r="Y1940" i="6"/>
  <c r="U1940" i="6"/>
  <c r="G1940" i="6"/>
  <c r="M1940" i="6"/>
  <c r="Q1940" i="6"/>
  <c r="C1943" i="6"/>
  <c r="D1943" i="6"/>
  <c r="AB1943" i="6"/>
  <c r="X1943" i="6"/>
  <c r="T1943" i="6"/>
  <c r="L1943" i="6"/>
  <c r="P1943" i="6"/>
  <c r="I1944" i="6"/>
  <c r="N1945" i="6"/>
  <c r="R1945" i="6"/>
  <c r="V1945" i="6"/>
  <c r="Z1945" i="6"/>
  <c r="AD1945" i="6"/>
  <c r="K1872" i="6"/>
  <c r="O1872" i="6"/>
  <c r="S1872" i="6"/>
  <c r="W1872" i="6"/>
  <c r="AA1872" i="6"/>
  <c r="AH1872" i="6"/>
  <c r="AI1871" i="6"/>
  <c r="I1877" i="6"/>
  <c r="AD1879" i="6"/>
  <c r="Z1879" i="6"/>
  <c r="N1879" i="6"/>
  <c r="R1879" i="6"/>
  <c r="V1879" i="6"/>
  <c r="AB1879" i="6"/>
  <c r="X1879" i="6"/>
  <c r="L1879" i="6"/>
  <c r="P1879" i="6"/>
  <c r="T1879" i="6"/>
  <c r="K1879" i="6"/>
  <c r="O1879" i="6"/>
  <c r="S1879" i="6"/>
  <c r="W1879" i="6"/>
  <c r="AA1879" i="6"/>
  <c r="AH1879" i="6"/>
  <c r="AI1878" i="6"/>
  <c r="G1881" i="6"/>
  <c r="I1881" i="6"/>
  <c r="C1883" i="6"/>
  <c r="D1883" i="6"/>
  <c r="D1889" i="6"/>
  <c r="C1889" i="6"/>
  <c r="AD1888" i="6"/>
  <c r="Z1888" i="6"/>
  <c r="N1888" i="6"/>
  <c r="R1888" i="6"/>
  <c r="V1888" i="6"/>
  <c r="G1888" i="6"/>
  <c r="K1888" i="6"/>
  <c r="O1888" i="6"/>
  <c r="S1888" i="6"/>
  <c r="W1888" i="6"/>
  <c r="AA1888" i="6"/>
  <c r="AH1888" i="6"/>
  <c r="AI1887" i="6"/>
  <c r="AD1890" i="6"/>
  <c r="Z1890" i="6"/>
  <c r="N1890" i="6"/>
  <c r="R1890" i="6"/>
  <c r="V1890" i="6"/>
  <c r="G1892" i="6"/>
  <c r="I1892" i="6"/>
  <c r="C1894" i="6"/>
  <c r="D1894" i="6"/>
  <c r="AC1895" i="6"/>
  <c r="Y1895" i="6"/>
  <c r="M1895" i="6"/>
  <c r="Q1895" i="6"/>
  <c r="U1895" i="6"/>
  <c r="C1896" i="6"/>
  <c r="D1896" i="6"/>
  <c r="I1897" i="6"/>
  <c r="K1897" i="6"/>
  <c r="O1897" i="6"/>
  <c r="S1897" i="6"/>
  <c r="W1897" i="6"/>
  <c r="AA1897" i="6"/>
  <c r="AH1897" i="6"/>
  <c r="AI1896" i="6"/>
  <c r="C1899" i="6"/>
  <c r="D1899" i="6"/>
  <c r="D1903" i="6"/>
  <c r="C1903" i="6"/>
  <c r="AB1902" i="6"/>
  <c r="X1902" i="6"/>
  <c r="G1902" i="6"/>
  <c r="L1902" i="6"/>
  <c r="P1902" i="6"/>
  <c r="T1902" i="6"/>
  <c r="D1905" i="6"/>
  <c r="C1905" i="6"/>
  <c r="C1909" i="6"/>
  <c r="D1909" i="6"/>
  <c r="D1910" i="6"/>
  <c r="C1910" i="6"/>
  <c r="AD1912" i="6"/>
  <c r="Z1912" i="6"/>
  <c r="G1912" i="6"/>
  <c r="N1912" i="6"/>
  <c r="R1912" i="6"/>
  <c r="V1912" i="6"/>
  <c r="I1913" i="6"/>
  <c r="D1916" i="6"/>
  <c r="C1916" i="6"/>
  <c r="I1916" i="6"/>
  <c r="G1920" i="6"/>
  <c r="I1920" i="6"/>
  <c r="AB1921" i="6"/>
  <c r="X1921" i="6"/>
  <c r="L1921" i="6"/>
  <c r="P1921" i="6"/>
  <c r="T1921" i="6"/>
  <c r="I1922" i="6"/>
  <c r="F1926" i="6"/>
  <c r="H1926" i="6"/>
  <c r="K1923" i="6"/>
  <c r="O1923" i="6"/>
  <c r="S1923" i="6"/>
  <c r="W1923" i="6"/>
  <c r="AA1923" i="6"/>
  <c r="AH1923" i="6"/>
  <c r="AI1922" i="6"/>
  <c r="I1925" i="6"/>
  <c r="H1928" i="6"/>
  <c r="F1928" i="6"/>
  <c r="D1930" i="6"/>
  <c r="C1930" i="6"/>
  <c r="C1934" i="6"/>
  <c r="D1934" i="6"/>
  <c r="C1937" i="6"/>
  <c r="D1937" i="6"/>
  <c r="I1937" i="6"/>
  <c r="F1943" i="6"/>
  <c r="H1943" i="6"/>
  <c r="AC1943" i="6"/>
  <c r="Y1943" i="6"/>
  <c r="M1943" i="6"/>
  <c r="Q1943" i="6"/>
  <c r="U1943" i="6"/>
  <c r="C1944" i="6"/>
  <c r="D1944" i="6"/>
  <c r="AD1944" i="6"/>
  <c r="Z1944" i="6"/>
  <c r="G1944" i="6"/>
  <c r="N1944" i="6"/>
  <c r="R1944" i="6"/>
  <c r="V1944" i="6"/>
  <c r="I1945" i="6"/>
  <c r="AD1946" i="6"/>
  <c r="Z1946" i="6"/>
  <c r="N1946" i="6"/>
  <c r="R1946" i="6"/>
  <c r="V1946" i="6"/>
  <c r="G1946" i="6"/>
  <c r="I1946" i="6"/>
  <c r="I1947" i="6"/>
  <c r="H1950" i="6"/>
  <c r="F1950" i="6"/>
  <c r="C1863" i="6"/>
  <c r="D1863" i="6"/>
  <c r="G1863" i="6"/>
  <c r="I1863" i="6"/>
  <c r="C1866" i="6"/>
  <c r="D1866" i="6"/>
  <c r="G1866" i="6"/>
  <c r="I1866" i="6"/>
  <c r="G1867" i="6"/>
  <c r="K1867" i="6"/>
  <c r="O1867" i="6"/>
  <c r="S1867" i="6"/>
  <c r="W1867" i="6"/>
  <c r="AA1867" i="6"/>
  <c r="AH1867" i="6"/>
  <c r="AI1866" i="6"/>
  <c r="AB1869" i="6"/>
  <c r="L1869" i="6"/>
  <c r="P1869" i="6"/>
  <c r="T1869" i="6"/>
  <c r="X1869" i="6"/>
  <c r="AD1869" i="6"/>
  <c r="G1869" i="6"/>
  <c r="N1869" i="6"/>
  <c r="R1869" i="6"/>
  <c r="V1869" i="6"/>
  <c r="Z1869" i="6"/>
  <c r="D1872" i="6"/>
  <c r="C1872" i="6"/>
  <c r="G1871" i="6"/>
  <c r="I1871" i="6"/>
  <c r="I1874" i="6"/>
  <c r="D1876" i="6"/>
  <c r="C1876" i="6"/>
  <c r="D1878" i="6"/>
  <c r="C1878" i="6"/>
  <c r="AD1877" i="6"/>
  <c r="G1877" i="6"/>
  <c r="N1877" i="6"/>
  <c r="R1877" i="6"/>
  <c r="V1877" i="6"/>
  <c r="Z1877" i="6"/>
  <c r="G1878" i="6"/>
  <c r="I1878" i="6"/>
  <c r="D1880" i="6"/>
  <c r="C1880" i="6"/>
  <c r="G1883" i="6"/>
  <c r="I1883" i="6"/>
  <c r="G1884" i="6"/>
  <c r="K1884" i="6"/>
  <c r="O1884" i="6"/>
  <c r="S1884" i="6"/>
  <c r="W1884" i="6"/>
  <c r="AA1884" i="6"/>
  <c r="AH1884" i="6"/>
  <c r="AI1883" i="6"/>
  <c r="H1888" i="6"/>
  <c r="F1888" i="6"/>
  <c r="I1889" i="6"/>
  <c r="AC1889" i="6"/>
  <c r="M1889" i="6"/>
  <c r="Q1889" i="6"/>
  <c r="U1889" i="6"/>
  <c r="Y1889" i="6"/>
  <c r="G1890" i="6"/>
  <c r="I1890" i="6"/>
  <c r="G1894" i="6"/>
  <c r="I1894" i="6"/>
  <c r="F1896" i="6"/>
  <c r="H1896" i="6"/>
  <c r="AC1897" i="6"/>
  <c r="G1897" i="6"/>
  <c r="M1897" i="6"/>
  <c r="Q1897" i="6"/>
  <c r="U1897" i="6"/>
  <c r="Y1897" i="6"/>
  <c r="G1898" i="6"/>
  <c r="I1898" i="6"/>
  <c r="AC1899" i="6"/>
  <c r="M1899" i="6"/>
  <c r="Q1899" i="6"/>
  <c r="U1899" i="6"/>
  <c r="Y1899" i="6"/>
  <c r="F1899" i="6"/>
  <c r="H1899" i="6"/>
  <c r="I1900" i="6"/>
  <c r="I1903" i="6"/>
  <c r="D1906" i="6"/>
  <c r="C1906" i="6"/>
  <c r="G1907" i="6"/>
  <c r="I1907" i="6"/>
  <c r="K1906" i="6"/>
  <c r="O1906" i="6"/>
  <c r="S1906" i="6"/>
  <c r="W1906" i="6"/>
  <c r="AA1906" i="6"/>
  <c r="AH1906" i="6"/>
  <c r="AI1905" i="6"/>
  <c r="AD1908" i="6"/>
  <c r="N1908" i="6"/>
  <c r="R1908" i="6"/>
  <c r="V1908" i="6"/>
  <c r="Z1908" i="6"/>
  <c r="AC1908" i="6"/>
  <c r="M1908" i="6"/>
  <c r="Q1908" i="6"/>
  <c r="U1908" i="6"/>
  <c r="Y1908" i="6"/>
  <c r="G1908" i="6"/>
  <c r="I1908" i="6"/>
  <c r="D1911" i="6"/>
  <c r="C1911" i="6"/>
  <c r="I1911" i="6"/>
  <c r="D1913" i="6"/>
  <c r="C1913" i="6"/>
  <c r="G1914" i="6"/>
  <c r="I1914" i="6"/>
  <c r="AC1915" i="6"/>
  <c r="M1915" i="6"/>
  <c r="Q1915" i="6"/>
  <c r="U1915" i="6"/>
  <c r="Y1915" i="6"/>
  <c r="AD1915" i="6"/>
  <c r="N1915" i="6"/>
  <c r="R1915" i="6"/>
  <c r="V1915" i="6"/>
  <c r="Z1915" i="6"/>
  <c r="AB1916" i="6"/>
  <c r="L1916" i="6"/>
  <c r="P1916" i="6"/>
  <c r="T1916" i="6"/>
  <c r="X1916" i="6"/>
  <c r="G1916" i="6"/>
  <c r="K1916" i="6"/>
  <c r="O1916" i="6"/>
  <c r="S1916" i="6"/>
  <c r="W1916" i="6"/>
  <c r="AA1916" i="6"/>
  <c r="AH1916" i="6"/>
  <c r="AI1915" i="6"/>
  <c r="G1917" i="6"/>
  <c r="I1917" i="6"/>
  <c r="C1919" i="6"/>
  <c r="D1919" i="6"/>
  <c r="G1918" i="6"/>
  <c r="I1918" i="6"/>
  <c r="H1920" i="6"/>
  <c r="F1920" i="6"/>
  <c r="AC1921" i="6"/>
  <c r="G1921" i="6"/>
  <c r="M1921" i="6"/>
  <c r="Q1921" i="6"/>
  <c r="U1921" i="6"/>
  <c r="Y1921" i="6"/>
  <c r="AC1922" i="6"/>
  <c r="M1922" i="6"/>
  <c r="Q1922" i="6"/>
  <c r="U1922" i="6"/>
  <c r="Y1922" i="6"/>
  <c r="G1923" i="6"/>
  <c r="I1923" i="6"/>
  <c r="AC1925" i="6"/>
  <c r="G1925" i="6"/>
  <c r="M1925" i="6"/>
  <c r="Q1925" i="6"/>
  <c r="U1925" i="6"/>
  <c r="Y1925" i="6"/>
  <c r="I1926" i="6"/>
  <c r="AC1926" i="6"/>
  <c r="M1926" i="6"/>
  <c r="Q1926" i="6"/>
  <c r="U1926" i="6"/>
  <c r="Y1926" i="6"/>
  <c r="G1926" i="6"/>
  <c r="K1926" i="6"/>
  <c r="O1926" i="6"/>
  <c r="S1926" i="6"/>
  <c r="W1926" i="6"/>
  <c r="AA1926" i="6"/>
  <c r="AH1926" i="6"/>
  <c r="AI1925" i="6"/>
  <c r="D1928" i="6"/>
  <c r="C1928" i="6"/>
  <c r="F1930" i="6"/>
  <c r="H1930" i="6"/>
  <c r="G1930" i="6"/>
  <c r="I1930" i="6"/>
  <c r="AD1931" i="6"/>
  <c r="N1931" i="6"/>
  <c r="R1931" i="6"/>
  <c r="V1931" i="6"/>
  <c r="Z1931" i="6"/>
  <c r="I1931" i="6"/>
  <c r="C1933" i="6"/>
  <c r="D1933" i="6"/>
  <c r="G1931" i="6"/>
  <c r="K1931" i="6"/>
  <c r="O1931" i="6"/>
  <c r="S1931" i="6"/>
  <c r="W1931" i="6"/>
  <c r="AA1931" i="6"/>
  <c r="AH1931" i="6"/>
  <c r="AI1930" i="6"/>
  <c r="D1936" i="6"/>
  <c r="C1936" i="6"/>
  <c r="C1938" i="6"/>
  <c r="D1938" i="6"/>
  <c r="AD1937" i="6"/>
  <c r="N1937" i="6"/>
  <c r="R1937" i="6"/>
  <c r="V1937" i="6"/>
  <c r="Z1937" i="6"/>
  <c r="K1939" i="6"/>
  <c r="O1939" i="6"/>
  <c r="S1939" i="6"/>
  <c r="W1939" i="6"/>
  <c r="AA1939" i="6"/>
  <c r="AH1939" i="6"/>
  <c r="AI1938" i="6"/>
  <c r="AB1942" i="6"/>
  <c r="L1942" i="6"/>
  <c r="P1942" i="6"/>
  <c r="T1942" i="6"/>
  <c r="X1942" i="6"/>
  <c r="G1942" i="6"/>
  <c r="I1942" i="6"/>
  <c r="F1944" i="6"/>
  <c r="H1944" i="6"/>
  <c r="D1946" i="6"/>
  <c r="C1946" i="6"/>
  <c r="AD1947" i="6"/>
  <c r="G1947" i="6"/>
  <c r="N1947" i="6"/>
  <c r="R1947" i="6"/>
  <c r="V1947" i="6"/>
  <c r="Z1947" i="6"/>
  <c r="C1949" i="6"/>
  <c r="D1949" i="6"/>
  <c r="AD1948" i="6"/>
  <c r="N1948" i="6"/>
  <c r="R1948" i="6"/>
  <c r="V1948" i="6"/>
  <c r="Z1948" i="6"/>
  <c r="G1945" i="6"/>
  <c r="K1945" i="6"/>
  <c r="O1945" i="6"/>
  <c r="S1945" i="6"/>
  <c r="W1945" i="6"/>
  <c r="AA1945" i="6"/>
  <c r="AH1945" i="6"/>
  <c r="AI1944" i="6"/>
  <c r="AD1949" i="6"/>
  <c r="N1949" i="6"/>
  <c r="R1949" i="6"/>
  <c r="V1949" i="6"/>
  <c r="Z1949" i="6"/>
  <c r="G1859" i="6"/>
  <c r="M1859" i="6"/>
  <c r="Q1859" i="6"/>
  <c r="U1859" i="6"/>
  <c r="Y1859" i="6"/>
  <c r="AC1859" i="6"/>
  <c r="F1863" i="6"/>
  <c r="H1863" i="6"/>
  <c r="C1864" i="6"/>
  <c r="D1864" i="6"/>
  <c r="M1864" i="6"/>
  <c r="Q1864" i="6"/>
  <c r="U1864" i="6"/>
  <c r="Y1864" i="6"/>
  <c r="AC1864" i="6"/>
  <c r="G1864" i="6"/>
  <c r="I1864" i="6"/>
  <c r="C1867" i="6"/>
  <c r="D1867" i="6"/>
  <c r="C1868" i="6"/>
  <c r="D1868" i="6"/>
  <c r="D1870" i="6"/>
  <c r="C1870" i="6"/>
  <c r="D1871" i="6"/>
  <c r="C1871" i="6"/>
  <c r="M1872" i="6"/>
  <c r="Q1872" i="6"/>
  <c r="U1872" i="6"/>
  <c r="Y1872" i="6"/>
  <c r="AC1872" i="6"/>
  <c r="G1870" i="6"/>
  <c r="K1870" i="6"/>
  <c r="O1870" i="6"/>
  <c r="S1870" i="6"/>
  <c r="W1870" i="6"/>
  <c r="AA1870" i="6"/>
  <c r="AH1870" i="6"/>
  <c r="AI1869" i="6"/>
  <c r="G1872" i="6"/>
  <c r="I1872" i="6"/>
  <c r="G1873" i="6"/>
  <c r="I1873" i="6"/>
  <c r="G1874" i="6"/>
  <c r="N1874" i="6"/>
  <c r="R1874" i="6"/>
  <c r="V1874" i="6"/>
  <c r="Z1874" i="6"/>
  <c r="AD1874" i="6"/>
  <c r="F1876" i="6"/>
  <c r="H1876" i="6"/>
  <c r="I1876" i="6"/>
  <c r="G1876" i="6"/>
  <c r="M1876" i="6"/>
  <c r="Q1876" i="6"/>
  <c r="U1876" i="6"/>
  <c r="Y1876" i="6"/>
  <c r="AC1876" i="6"/>
  <c r="G1879" i="6"/>
  <c r="I1879" i="6"/>
  <c r="F1880" i="6"/>
  <c r="H1880" i="6"/>
  <c r="G1880" i="6"/>
  <c r="I1880" i="6"/>
  <c r="C1882" i="6"/>
  <c r="D1882" i="6"/>
  <c r="C1885" i="6"/>
  <c r="D1885" i="6"/>
  <c r="C1886" i="6"/>
  <c r="D1886" i="6"/>
  <c r="G1885" i="6"/>
  <c r="I1885" i="6"/>
  <c r="G1886" i="6"/>
  <c r="M1886" i="6"/>
  <c r="Q1886" i="6"/>
  <c r="U1886" i="6"/>
  <c r="Y1886" i="6"/>
  <c r="AC1886" i="6"/>
  <c r="D1887" i="6"/>
  <c r="C1887" i="6"/>
  <c r="C1888" i="6"/>
  <c r="D1888" i="6"/>
  <c r="G1887" i="6"/>
  <c r="I1887" i="6"/>
  <c r="G1889" i="6"/>
  <c r="N1889" i="6"/>
  <c r="R1889" i="6"/>
  <c r="V1889" i="6"/>
  <c r="Z1889" i="6"/>
  <c r="AD1889" i="6"/>
  <c r="D1890" i="6"/>
  <c r="C1890" i="6"/>
  <c r="D1893" i="6"/>
  <c r="C1893" i="6"/>
  <c r="G1895" i="6"/>
  <c r="I1895" i="6"/>
  <c r="G1893" i="6"/>
  <c r="I1893" i="6"/>
  <c r="I1896" i="6"/>
  <c r="G1896" i="6"/>
  <c r="N1896" i="6"/>
  <c r="R1896" i="6"/>
  <c r="V1896" i="6"/>
  <c r="Z1896" i="6"/>
  <c r="AD1896" i="6"/>
  <c r="D1898" i="6"/>
  <c r="C1898" i="6"/>
  <c r="G1899" i="6"/>
  <c r="I1899" i="6"/>
  <c r="G1900" i="6"/>
  <c r="L1900" i="6"/>
  <c r="P1900" i="6"/>
  <c r="T1900" i="6"/>
  <c r="X1900" i="6"/>
  <c r="AB1900" i="6"/>
  <c r="C1902" i="6"/>
  <c r="D1902" i="6"/>
  <c r="L1903" i="6"/>
  <c r="P1903" i="6"/>
  <c r="T1903" i="6"/>
  <c r="X1903" i="6"/>
  <c r="AB1903" i="6"/>
  <c r="G1904" i="6"/>
  <c r="I1904" i="6"/>
  <c r="G1903" i="6"/>
  <c r="K1903" i="6"/>
  <c r="O1903" i="6"/>
  <c r="S1903" i="6"/>
  <c r="W1903" i="6"/>
  <c r="AA1903" i="6"/>
  <c r="AH1903" i="6"/>
  <c r="AI1902" i="6"/>
  <c r="G1905" i="6"/>
  <c r="I1905" i="6"/>
  <c r="G1906" i="6"/>
  <c r="I1906" i="6"/>
  <c r="C1908" i="6"/>
  <c r="D1908" i="6"/>
  <c r="C1907" i="6"/>
  <c r="D1907" i="6"/>
  <c r="G1909" i="6"/>
  <c r="I1909" i="6"/>
  <c r="L1910" i="6"/>
  <c r="P1910" i="6"/>
  <c r="T1910" i="6"/>
  <c r="X1910" i="6"/>
  <c r="AB1910" i="6"/>
  <c r="G1910" i="6"/>
  <c r="I1910" i="6"/>
  <c r="G1911" i="6"/>
  <c r="M1911" i="6"/>
  <c r="Q1911" i="6"/>
  <c r="U1911" i="6"/>
  <c r="Y1911" i="6"/>
  <c r="AC1911" i="6"/>
  <c r="L1913" i="6"/>
  <c r="P1913" i="6"/>
  <c r="T1913" i="6"/>
  <c r="X1913" i="6"/>
  <c r="AB1913" i="6"/>
  <c r="D1914" i="6"/>
  <c r="C1914" i="6"/>
  <c r="G1913" i="6"/>
  <c r="K1913" i="6"/>
  <c r="O1913" i="6"/>
  <c r="S1913" i="6"/>
  <c r="W1913" i="6"/>
  <c r="AA1913" i="6"/>
  <c r="AH1913" i="6"/>
  <c r="AI1912" i="6"/>
  <c r="G1915" i="6"/>
  <c r="I1915" i="6"/>
  <c r="C1917" i="6"/>
  <c r="D1917" i="6"/>
  <c r="C1920" i="6"/>
  <c r="D1920" i="6"/>
  <c r="I1919" i="6"/>
  <c r="G1919" i="6"/>
  <c r="L1919" i="6"/>
  <c r="P1919" i="6"/>
  <c r="T1919" i="6"/>
  <c r="X1919" i="6"/>
  <c r="AB1919" i="6"/>
  <c r="G1922" i="6"/>
  <c r="K1922" i="6"/>
  <c r="O1922" i="6"/>
  <c r="S1922" i="6"/>
  <c r="W1922" i="6"/>
  <c r="AA1922" i="6"/>
  <c r="AH1922" i="6"/>
  <c r="AI1921" i="6"/>
  <c r="G1924" i="6"/>
  <c r="I1924" i="6"/>
  <c r="I1927" i="6"/>
  <c r="N1927" i="6"/>
  <c r="R1927" i="6"/>
  <c r="V1927" i="6"/>
  <c r="Z1927" i="6"/>
  <c r="AD1927" i="6"/>
  <c r="G1927" i="6"/>
  <c r="K1927" i="6"/>
  <c r="O1927" i="6"/>
  <c r="S1927" i="6"/>
  <c r="W1927" i="6"/>
  <c r="AA1927" i="6"/>
  <c r="AH1927" i="6"/>
  <c r="AI1926" i="6"/>
  <c r="D1929" i="6"/>
  <c r="C1929" i="6"/>
  <c r="M1929" i="6"/>
  <c r="Q1929" i="6"/>
  <c r="U1929" i="6"/>
  <c r="Y1929" i="6"/>
  <c r="AC1929" i="6"/>
  <c r="G1929" i="6"/>
  <c r="I1929" i="6"/>
  <c r="D1931" i="6"/>
  <c r="C1931" i="6"/>
  <c r="L1932" i="6"/>
  <c r="P1932" i="6"/>
  <c r="T1932" i="6"/>
  <c r="X1932" i="6"/>
  <c r="AB1932" i="6"/>
  <c r="D1932" i="6"/>
  <c r="C1932" i="6"/>
  <c r="G1933" i="6"/>
  <c r="M1933" i="6"/>
  <c r="Q1933" i="6"/>
  <c r="U1933" i="6"/>
  <c r="Y1933" i="6"/>
  <c r="AC1933" i="6"/>
  <c r="G1932" i="6"/>
  <c r="I1932" i="6"/>
  <c r="C1935" i="6"/>
  <c r="D1935" i="6"/>
  <c r="I1935" i="6"/>
  <c r="G1936" i="6"/>
  <c r="I1936" i="6"/>
  <c r="G1935" i="6"/>
  <c r="K1935" i="6"/>
  <c r="O1935" i="6"/>
  <c r="S1935" i="6"/>
  <c r="W1935" i="6"/>
  <c r="AA1935" i="6"/>
  <c r="AH1935" i="6"/>
  <c r="AI1934" i="6"/>
  <c r="G1938" i="6"/>
  <c r="I1938" i="6"/>
  <c r="G1937" i="6"/>
  <c r="K1937" i="6"/>
  <c r="O1937" i="6"/>
  <c r="S1937" i="6"/>
  <c r="W1937" i="6"/>
  <c r="AA1937" i="6"/>
  <c r="AH1937" i="6"/>
  <c r="AI1936" i="6"/>
  <c r="G1939" i="6"/>
  <c r="I1939" i="6"/>
  <c r="C1942" i="6"/>
  <c r="D1942" i="6"/>
  <c r="M1941" i="6"/>
  <c r="Q1941" i="6"/>
  <c r="U1941" i="6"/>
  <c r="Y1941" i="6"/>
  <c r="AC1941" i="6"/>
  <c r="G1941" i="6"/>
  <c r="I1941" i="6"/>
  <c r="G1943" i="6"/>
  <c r="K1943" i="6"/>
  <c r="O1943" i="6"/>
  <c r="S1943" i="6"/>
  <c r="W1943" i="6"/>
  <c r="AA1943" i="6"/>
  <c r="AH1943" i="6"/>
  <c r="AI1942" i="6"/>
  <c r="D1947" i="6"/>
  <c r="C1947" i="6"/>
  <c r="G1948" i="6"/>
  <c r="I1948" i="6"/>
  <c r="AI1951" i="6"/>
  <c r="AH1952" i="6"/>
  <c r="AA1952" i="6"/>
  <c r="W1952" i="6"/>
  <c r="S1952" i="6"/>
  <c r="O1952" i="6"/>
  <c r="K1952" i="6"/>
  <c r="AI1954" i="6"/>
  <c r="AH1955" i="6"/>
  <c r="AA1955" i="6"/>
  <c r="W1955" i="6"/>
  <c r="S1955" i="6"/>
  <c r="O1955" i="6"/>
  <c r="K1955" i="6"/>
  <c r="AB1956" i="6"/>
  <c r="X1956" i="6"/>
  <c r="T1956" i="6"/>
  <c r="P1956" i="6"/>
  <c r="L1956" i="6"/>
  <c r="AD1967" i="6"/>
  <c r="Z1967" i="6"/>
  <c r="V1967" i="6"/>
  <c r="R1967" i="6"/>
  <c r="N1967" i="6"/>
  <c r="AB1969" i="6"/>
  <c r="X1969" i="6"/>
  <c r="T1969" i="6"/>
  <c r="P1969" i="6"/>
  <c r="L1969" i="6"/>
  <c r="AB1976" i="6"/>
  <c r="X1976" i="6"/>
  <c r="T1976" i="6"/>
  <c r="P1976" i="6"/>
  <c r="L1976" i="6"/>
  <c r="AB1980" i="6"/>
  <c r="X1980" i="6"/>
  <c r="T1980" i="6"/>
  <c r="P1980" i="6"/>
  <c r="L1980" i="6"/>
  <c r="AC1983" i="6"/>
  <c r="Y1983" i="6"/>
  <c r="U1983" i="6"/>
  <c r="Q1983" i="6"/>
  <c r="M1983" i="6"/>
  <c r="AI1981" i="6"/>
  <c r="AH1982" i="6"/>
  <c r="AA1982" i="6"/>
  <c r="W1982" i="6"/>
  <c r="S1982" i="6"/>
  <c r="O1982" i="6"/>
  <c r="K1982" i="6"/>
  <c r="AB1991" i="6"/>
  <c r="X1991" i="6"/>
  <c r="T1991" i="6"/>
  <c r="P1991" i="6"/>
  <c r="L1991" i="6"/>
  <c r="H1995" i="6"/>
  <c r="F1995" i="6"/>
  <c r="AI2007" i="6"/>
  <c r="AH2008" i="6"/>
  <c r="AA2008" i="6"/>
  <c r="W2008" i="6"/>
  <c r="S2008" i="6"/>
  <c r="O2008" i="6"/>
  <c r="K2008" i="6"/>
  <c r="AD2018" i="6"/>
  <c r="Z2018" i="6"/>
  <c r="V2018" i="6"/>
  <c r="R2018" i="6"/>
  <c r="N2018" i="6"/>
  <c r="AD2025" i="6"/>
  <c r="Z2025" i="6"/>
  <c r="V2025" i="6"/>
  <c r="R2025" i="6"/>
  <c r="N2025" i="6"/>
  <c r="H2030" i="6"/>
  <c r="F2030" i="6"/>
  <c r="AD2033" i="6"/>
  <c r="Z2033" i="6"/>
  <c r="V2033" i="6"/>
  <c r="R2033" i="6"/>
  <c r="N2033" i="6"/>
  <c r="AI2032" i="6"/>
  <c r="AH2033" i="6"/>
  <c r="AA2033" i="6"/>
  <c r="W2033" i="6"/>
  <c r="S2033" i="6"/>
  <c r="O2033" i="6"/>
  <c r="K2033" i="6"/>
  <c r="AC2035" i="6"/>
  <c r="Y2035" i="6"/>
  <c r="U2035" i="6"/>
  <c r="Q2035" i="6"/>
  <c r="M2035" i="6"/>
  <c r="H1955" i="6"/>
  <c r="F1955" i="6"/>
  <c r="AB1963" i="6"/>
  <c r="X1963" i="6"/>
  <c r="T1963" i="6"/>
  <c r="P1963" i="6"/>
  <c r="L1963" i="6"/>
  <c r="AD1981" i="6"/>
  <c r="Z1981" i="6"/>
  <c r="V1981" i="6"/>
  <c r="R1981" i="6"/>
  <c r="N1981" i="6"/>
  <c r="AD1985" i="6"/>
  <c r="Z1985" i="6"/>
  <c r="V1985" i="6"/>
  <c r="R1985" i="6"/>
  <c r="N1985" i="6"/>
  <c r="AB1986" i="6"/>
  <c r="X1986" i="6"/>
  <c r="T1986" i="6"/>
  <c r="P1986" i="6"/>
  <c r="L1986" i="6"/>
  <c r="AC1990" i="6"/>
  <c r="Y1990" i="6"/>
  <c r="U1990" i="6"/>
  <c r="Q1990" i="6"/>
  <c r="M1990" i="6"/>
  <c r="K1986" i="6"/>
  <c r="O1986" i="6"/>
  <c r="S1986" i="6"/>
  <c r="W1986" i="6"/>
  <c r="AA1986" i="6"/>
  <c r="AH1986" i="6"/>
  <c r="AI1985" i="6"/>
  <c r="H1994" i="6"/>
  <c r="F1994" i="6"/>
  <c r="K1998" i="6"/>
  <c r="O1998" i="6"/>
  <c r="S1998" i="6"/>
  <c r="W1998" i="6"/>
  <c r="AA1998" i="6"/>
  <c r="AH1998" i="6"/>
  <c r="AI1997" i="6"/>
  <c r="AC2001" i="6"/>
  <c r="Y2001" i="6"/>
  <c r="U2001" i="6"/>
  <c r="Q2001" i="6"/>
  <c r="M2001" i="6"/>
  <c r="K2000" i="6"/>
  <c r="O2000" i="6"/>
  <c r="S2000" i="6"/>
  <c r="W2000" i="6"/>
  <c r="AA2000" i="6"/>
  <c r="AH2000" i="6"/>
  <c r="AI1999" i="6"/>
  <c r="AC2002" i="6"/>
  <c r="Y2002" i="6"/>
  <c r="U2002" i="6"/>
  <c r="Q2002" i="6"/>
  <c r="M2002" i="6"/>
  <c r="H2005" i="6"/>
  <c r="F2005" i="6"/>
  <c r="AB2008" i="6"/>
  <c r="X2008" i="6"/>
  <c r="T2008" i="6"/>
  <c r="P2008" i="6"/>
  <c r="L2008" i="6"/>
  <c r="AB2010" i="6"/>
  <c r="X2010" i="6"/>
  <c r="T2010" i="6"/>
  <c r="P2010" i="6"/>
  <c r="L2010" i="6"/>
  <c r="AB2012" i="6"/>
  <c r="X2012" i="6"/>
  <c r="T2012" i="6"/>
  <c r="P2012" i="6"/>
  <c r="L2012" i="6"/>
  <c r="K2011" i="6"/>
  <c r="O2011" i="6"/>
  <c r="S2011" i="6"/>
  <c r="W2011" i="6"/>
  <c r="AA2011" i="6"/>
  <c r="AH2011" i="6"/>
  <c r="AI2010" i="6"/>
  <c r="H2017" i="6"/>
  <c r="F2017" i="6"/>
  <c r="AB2020" i="6"/>
  <c r="X2020" i="6"/>
  <c r="T2020" i="6"/>
  <c r="P2020" i="6"/>
  <c r="L2020" i="6"/>
  <c r="H2023" i="6"/>
  <c r="F2023" i="6"/>
  <c r="H2025" i="6"/>
  <c r="F2025" i="6"/>
  <c r="AD2026" i="6"/>
  <c r="Z2026" i="6"/>
  <c r="V2026" i="6"/>
  <c r="R2026" i="6"/>
  <c r="N2026" i="6"/>
  <c r="K2025" i="6"/>
  <c r="O2025" i="6"/>
  <c r="S2025" i="6"/>
  <c r="W2025" i="6"/>
  <c r="AA2025" i="6"/>
  <c r="AH2025" i="6"/>
  <c r="AI2024" i="6"/>
  <c r="AB2027" i="6"/>
  <c r="X2027" i="6"/>
  <c r="T2027" i="6"/>
  <c r="P2027" i="6"/>
  <c r="L2027" i="6"/>
  <c r="AD2027" i="6"/>
  <c r="Z2027" i="6"/>
  <c r="V2027" i="6"/>
  <c r="R2027" i="6"/>
  <c r="N2027" i="6"/>
  <c r="AB2030" i="6"/>
  <c r="X2030" i="6"/>
  <c r="T2030" i="6"/>
  <c r="P2030" i="6"/>
  <c r="L2030" i="6"/>
  <c r="AC2029" i="6"/>
  <c r="Y2029" i="6"/>
  <c r="U2029" i="6"/>
  <c r="Q2029" i="6"/>
  <c r="M2029" i="6"/>
  <c r="AD2029" i="6"/>
  <c r="Z2029" i="6"/>
  <c r="V2029" i="6"/>
  <c r="R2029" i="6"/>
  <c r="N2029" i="6"/>
  <c r="AC2033" i="6"/>
  <c r="Y2033" i="6"/>
  <c r="U2033" i="6"/>
  <c r="Q2033" i="6"/>
  <c r="M2033" i="6"/>
  <c r="AB2034" i="6"/>
  <c r="X2034" i="6"/>
  <c r="T2034" i="6"/>
  <c r="P2034" i="6"/>
  <c r="L2034" i="6"/>
  <c r="AC1950" i="6"/>
  <c r="Y1950" i="6"/>
  <c r="U1950" i="6"/>
  <c r="Q1950" i="6"/>
  <c r="M1950" i="6"/>
  <c r="M1952" i="6"/>
  <c r="Q1952" i="6"/>
  <c r="U1952" i="6"/>
  <c r="Y1952" i="6"/>
  <c r="AC1952" i="6"/>
  <c r="AB1953" i="6"/>
  <c r="X1953" i="6"/>
  <c r="T1953" i="6"/>
  <c r="P1953" i="6"/>
  <c r="L1953" i="6"/>
  <c r="AD1955" i="6"/>
  <c r="Z1955" i="6"/>
  <c r="V1955" i="6"/>
  <c r="R1955" i="6"/>
  <c r="N1955" i="6"/>
  <c r="AB1959" i="6"/>
  <c r="X1959" i="6"/>
  <c r="T1959" i="6"/>
  <c r="P1959" i="6"/>
  <c r="L1959" i="6"/>
  <c r="K1960" i="6"/>
  <c r="O1960" i="6"/>
  <c r="S1960" i="6"/>
  <c r="W1960" i="6"/>
  <c r="AA1960" i="6"/>
  <c r="AH1960" i="6"/>
  <c r="AI1959" i="6"/>
  <c r="H1968" i="6"/>
  <c r="F1968" i="6"/>
  <c r="K1968" i="6"/>
  <c r="O1968" i="6"/>
  <c r="S1968" i="6"/>
  <c r="W1968" i="6"/>
  <c r="AA1968" i="6"/>
  <c r="AH1968" i="6"/>
  <c r="AI1967" i="6"/>
  <c r="AC1970" i="6"/>
  <c r="Y1970" i="6"/>
  <c r="M1970" i="6"/>
  <c r="Q1970" i="6"/>
  <c r="U1970" i="6"/>
  <c r="H1973" i="6"/>
  <c r="F1973" i="6"/>
  <c r="AC1982" i="6"/>
  <c r="Y1982" i="6"/>
  <c r="U1982" i="6"/>
  <c r="Q1982" i="6"/>
  <c r="M1982" i="6"/>
  <c r="K1981" i="6"/>
  <c r="O1981" i="6"/>
  <c r="S1981" i="6"/>
  <c r="W1981" i="6"/>
  <c r="AA1981" i="6"/>
  <c r="AH1981" i="6"/>
  <c r="AI1980" i="6"/>
  <c r="K1991" i="6"/>
  <c r="O1991" i="6"/>
  <c r="S1991" i="6"/>
  <c r="W1991" i="6"/>
  <c r="AA1991" i="6"/>
  <c r="AH1991" i="6"/>
  <c r="AI1990" i="6"/>
  <c r="AC1993" i="6"/>
  <c r="Y1993" i="6"/>
  <c r="U1993" i="6"/>
  <c r="Q1993" i="6"/>
  <c r="M1993" i="6"/>
  <c r="H1996" i="6"/>
  <c r="F1996" i="6"/>
  <c r="AD2000" i="6"/>
  <c r="Z2000" i="6"/>
  <c r="V2000" i="6"/>
  <c r="R2000" i="6"/>
  <c r="N2000" i="6"/>
  <c r="AC2005" i="6"/>
  <c r="Y2005" i="6"/>
  <c r="U2005" i="6"/>
  <c r="Q2005" i="6"/>
  <c r="M2005" i="6"/>
  <c r="K2010" i="6"/>
  <c r="O2010" i="6"/>
  <c r="S2010" i="6"/>
  <c r="W2010" i="6"/>
  <c r="AA2010" i="6"/>
  <c r="AH2010" i="6"/>
  <c r="AI2009" i="6"/>
  <c r="AD2013" i="6"/>
  <c r="Z2013" i="6"/>
  <c r="V2013" i="6"/>
  <c r="R2013" i="6"/>
  <c r="N2013" i="6"/>
  <c r="AD2014" i="6"/>
  <c r="Z2014" i="6"/>
  <c r="V2014" i="6"/>
  <c r="R2014" i="6"/>
  <c r="N2014" i="6"/>
  <c r="H2018" i="6"/>
  <c r="F2018" i="6"/>
  <c r="AB2023" i="6"/>
  <c r="X2023" i="6"/>
  <c r="T2023" i="6"/>
  <c r="P2023" i="6"/>
  <c r="L2023" i="6"/>
  <c r="AD2024" i="6"/>
  <c r="Z2024" i="6"/>
  <c r="V2024" i="6"/>
  <c r="R2024" i="6"/>
  <c r="N2024" i="6"/>
  <c r="K2024" i="6"/>
  <c r="O2024" i="6"/>
  <c r="S2024" i="6"/>
  <c r="W2024" i="6"/>
  <c r="AA2024" i="6"/>
  <c r="AH2024" i="6"/>
  <c r="AI2023" i="6"/>
  <c r="AD2039" i="6"/>
  <c r="Z2039" i="6"/>
  <c r="V2039" i="6"/>
  <c r="R2039" i="6"/>
  <c r="N2039" i="6"/>
  <c r="H1952" i="6"/>
  <c r="F1952" i="6"/>
  <c r="L1952" i="6"/>
  <c r="P1952" i="6"/>
  <c r="T1952" i="6"/>
  <c r="X1952" i="6"/>
  <c r="AB1952" i="6"/>
  <c r="L1957" i="6"/>
  <c r="P1957" i="6"/>
  <c r="T1957" i="6"/>
  <c r="X1957" i="6"/>
  <c r="AB1957" i="6"/>
  <c r="AI1958" i="6"/>
  <c r="AH1959" i="6"/>
  <c r="AA1959" i="6"/>
  <c r="W1959" i="6"/>
  <c r="S1959" i="6"/>
  <c r="O1959" i="6"/>
  <c r="K1959" i="6"/>
  <c r="AD1960" i="6"/>
  <c r="Z1960" i="6"/>
  <c r="V1960" i="6"/>
  <c r="R1960" i="6"/>
  <c r="N1960" i="6"/>
  <c r="K1958" i="6"/>
  <c r="O1958" i="6"/>
  <c r="S1958" i="6"/>
  <c r="W1958" i="6"/>
  <c r="AA1958" i="6"/>
  <c r="AH1958" i="6"/>
  <c r="AI1957" i="6"/>
  <c r="AD1963" i="6"/>
  <c r="Z1963" i="6"/>
  <c r="V1963" i="6"/>
  <c r="R1963" i="6"/>
  <c r="N1963" i="6"/>
  <c r="AB1964" i="6"/>
  <c r="X1964" i="6"/>
  <c r="T1964" i="6"/>
  <c r="P1964" i="6"/>
  <c r="L1964" i="6"/>
  <c r="K1961" i="6"/>
  <c r="O1961" i="6"/>
  <c r="S1961" i="6"/>
  <c r="W1961" i="6"/>
  <c r="AA1961" i="6"/>
  <c r="AH1961" i="6"/>
  <c r="AI1960" i="6"/>
  <c r="AC1966" i="6"/>
  <c r="Y1966" i="6"/>
  <c r="U1966" i="6"/>
  <c r="Q1966" i="6"/>
  <c r="M1966" i="6"/>
  <c r="H1967" i="6"/>
  <c r="F1967" i="6"/>
  <c r="K1970" i="6"/>
  <c r="O1970" i="6"/>
  <c r="S1970" i="6"/>
  <c r="W1970" i="6"/>
  <c r="AA1970" i="6"/>
  <c r="AH1970" i="6"/>
  <c r="AI1969" i="6"/>
  <c r="H1974" i="6"/>
  <c r="F1974" i="6"/>
  <c r="K1979" i="6"/>
  <c r="O1979" i="6"/>
  <c r="S1979" i="6"/>
  <c r="W1979" i="6"/>
  <c r="AA1979" i="6"/>
  <c r="AH1979" i="6"/>
  <c r="AI1978" i="6"/>
  <c r="AC1985" i="6"/>
  <c r="Y1985" i="6"/>
  <c r="U1985" i="6"/>
  <c r="Q1985" i="6"/>
  <c r="M1985" i="6"/>
  <c r="AB1989" i="6"/>
  <c r="X1989" i="6"/>
  <c r="T1989" i="6"/>
  <c r="P1989" i="6"/>
  <c r="L1989" i="6"/>
  <c r="H1992" i="6"/>
  <c r="F1992" i="6"/>
  <c r="AB1992" i="6"/>
  <c r="X1992" i="6"/>
  <c r="T1992" i="6"/>
  <c r="P1992" i="6"/>
  <c r="L1992" i="6"/>
  <c r="AC1994" i="6"/>
  <c r="Y1994" i="6"/>
  <c r="U1994" i="6"/>
  <c r="Q1994" i="6"/>
  <c r="M1994" i="6"/>
  <c r="K1993" i="6"/>
  <c r="O1993" i="6"/>
  <c r="S1993" i="6"/>
  <c r="W1993" i="6"/>
  <c r="AA1993" i="6"/>
  <c r="AH1993" i="6"/>
  <c r="AI1992" i="6"/>
  <c r="K1992" i="6"/>
  <c r="O1992" i="6"/>
  <c r="S1992" i="6"/>
  <c r="W1992" i="6"/>
  <c r="AA1992" i="6"/>
  <c r="AH1992" i="6"/>
  <c r="AI1991" i="6"/>
  <c r="AB1995" i="6"/>
  <c r="X1995" i="6"/>
  <c r="T1995" i="6"/>
  <c r="P1995" i="6"/>
  <c r="L1995" i="6"/>
  <c r="AD1996" i="6"/>
  <c r="Z1996" i="6"/>
  <c r="V1996" i="6"/>
  <c r="R1996" i="6"/>
  <c r="N1996" i="6"/>
  <c r="AI1996" i="6"/>
  <c r="AH1997" i="6"/>
  <c r="AA1997" i="6"/>
  <c r="W1997" i="6"/>
  <c r="S1997" i="6"/>
  <c r="O1997" i="6"/>
  <c r="K1997" i="6"/>
  <c r="H1999" i="6"/>
  <c r="F1999" i="6"/>
  <c r="AB2003" i="6"/>
  <c r="X2003" i="6"/>
  <c r="T2003" i="6"/>
  <c r="P2003" i="6"/>
  <c r="L2003" i="6"/>
  <c r="AC2006" i="6"/>
  <c r="Y2006" i="6"/>
  <c r="U2006" i="6"/>
  <c r="Q2006" i="6"/>
  <c r="M2006" i="6"/>
  <c r="H2008" i="6"/>
  <c r="F2008" i="6"/>
  <c r="AB2009" i="6"/>
  <c r="X2009" i="6"/>
  <c r="T2009" i="6"/>
  <c r="P2009" i="6"/>
  <c r="L2009" i="6"/>
  <c r="K2013" i="6"/>
  <c r="O2013" i="6"/>
  <c r="S2013" i="6"/>
  <c r="W2013" i="6"/>
  <c r="AA2013" i="6"/>
  <c r="AH2013" i="6"/>
  <c r="AI2012" i="6"/>
  <c r="AD2020" i="6"/>
  <c r="Z2020" i="6"/>
  <c r="V2020" i="6"/>
  <c r="R2020" i="6"/>
  <c r="N2020" i="6"/>
  <c r="H2021" i="6"/>
  <c r="F2021" i="6"/>
  <c r="AD2028" i="6"/>
  <c r="Z2028" i="6"/>
  <c r="V2028" i="6"/>
  <c r="R2028" i="6"/>
  <c r="N2028" i="6"/>
  <c r="AD1951" i="6"/>
  <c r="Z1951" i="6"/>
  <c r="V1951" i="6"/>
  <c r="R1951" i="6"/>
  <c r="N1951" i="6"/>
  <c r="AC1964" i="6"/>
  <c r="Y1964" i="6"/>
  <c r="U1964" i="6"/>
  <c r="Q1964" i="6"/>
  <c r="M1964" i="6"/>
  <c r="H1970" i="6"/>
  <c r="F1970" i="6"/>
  <c r="AC1971" i="6"/>
  <c r="Y1971" i="6"/>
  <c r="U1971" i="6"/>
  <c r="Q1971" i="6"/>
  <c r="M1971" i="6"/>
  <c r="AC1974" i="6"/>
  <c r="Y1974" i="6"/>
  <c r="U1974" i="6"/>
  <c r="Q1974" i="6"/>
  <c r="M1974" i="6"/>
  <c r="K1975" i="6"/>
  <c r="O1975" i="6"/>
  <c r="S1975" i="6"/>
  <c r="W1975" i="6"/>
  <c r="AA1975" i="6"/>
  <c r="AH1975" i="6"/>
  <c r="AI1974" i="6"/>
  <c r="K1977" i="6"/>
  <c r="O1977" i="6"/>
  <c r="S1977" i="6"/>
  <c r="W1977" i="6"/>
  <c r="AA1977" i="6"/>
  <c r="AH1977" i="6"/>
  <c r="AI1976" i="6"/>
  <c r="AB1981" i="6"/>
  <c r="X1981" i="6"/>
  <c r="T1981" i="6"/>
  <c r="P1981" i="6"/>
  <c r="L1981" i="6"/>
  <c r="H1985" i="6"/>
  <c r="F1985" i="6"/>
  <c r="H1987" i="6"/>
  <c r="F1987" i="6"/>
  <c r="AD1988" i="6"/>
  <c r="Z1988" i="6"/>
  <c r="V1988" i="6"/>
  <c r="R1988" i="6"/>
  <c r="N1988" i="6"/>
  <c r="AC1997" i="6"/>
  <c r="Y1997" i="6"/>
  <c r="U1997" i="6"/>
  <c r="Q1997" i="6"/>
  <c r="M1997" i="6"/>
  <c r="AB2000" i="6"/>
  <c r="X2000" i="6"/>
  <c r="T2000" i="6"/>
  <c r="P2000" i="6"/>
  <c r="L2000" i="6"/>
  <c r="AB2004" i="6"/>
  <c r="X2004" i="6"/>
  <c r="T2004" i="6"/>
  <c r="P2004" i="6"/>
  <c r="L2004" i="6"/>
  <c r="K2002" i="6"/>
  <c r="O2002" i="6"/>
  <c r="S2002" i="6"/>
  <c r="W2002" i="6"/>
  <c r="AA2002" i="6"/>
  <c r="AH2002" i="6"/>
  <c r="AI2001" i="6"/>
  <c r="K2004" i="6"/>
  <c r="O2004" i="6"/>
  <c r="S2004" i="6"/>
  <c r="W2004" i="6"/>
  <c r="AA2004" i="6"/>
  <c r="AH2004" i="6"/>
  <c r="AI2003" i="6"/>
  <c r="H2011" i="6"/>
  <c r="F2011" i="6"/>
  <c r="AB2015" i="6"/>
  <c r="X2015" i="6"/>
  <c r="T2015" i="6"/>
  <c r="P2015" i="6"/>
  <c r="L2015" i="6"/>
  <c r="AB2021" i="6"/>
  <c r="X2021" i="6"/>
  <c r="T2021" i="6"/>
  <c r="P2021" i="6"/>
  <c r="L2021" i="6"/>
  <c r="AC2021" i="6"/>
  <c r="Y2021" i="6"/>
  <c r="U2021" i="6"/>
  <c r="Q2021" i="6"/>
  <c r="M2021" i="6"/>
  <c r="K2022" i="6"/>
  <c r="O2022" i="6"/>
  <c r="S2022" i="6"/>
  <c r="W2022" i="6"/>
  <c r="AA2022" i="6"/>
  <c r="AH2022" i="6"/>
  <c r="AI2021" i="6"/>
  <c r="AC2030" i="6"/>
  <c r="Y2030" i="6"/>
  <c r="U2030" i="6"/>
  <c r="Q2030" i="6"/>
  <c r="M2030" i="6"/>
  <c r="AC2032" i="6"/>
  <c r="Y2032" i="6"/>
  <c r="U2032" i="6"/>
  <c r="Q2032" i="6"/>
  <c r="M2032" i="6"/>
  <c r="K2031" i="6"/>
  <c r="O2031" i="6"/>
  <c r="S2031" i="6"/>
  <c r="W2031" i="6"/>
  <c r="AA2031" i="6"/>
  <c r="AH2031" i="6"/>
  <c r="AI2030" i="6"/>
  <c r="K2035" i="6"/>
  <c r="O2035" i="6"/>
  <c r="S2035" i="6"/>
  <c r="W2035" i="6"/>
  <c r="AA2035" i="6"/>
  <c r="AH2035" i="6"/>
  <c r="AI2034" i="6"/>
  <c r="AB2037" i="6"/>
  <c r="X2037" i="6"/>
  <c r="T2037" i="6"/>
  <c r="P2037" i="6"/>
  <c r="L2037" i="6"/>
  <c r="AC2038" i="6"/>
  <c r="Y2038" i="6"/>
  <c r="U2038" i="6"/>
  <c r="Q2038" i="6"/>
  <c r="M2038" i="6"/>
  <c r="K2038" i="6"/>
  <c r="O2038" i="6"/>
  <c r="S2038" i="6"/>
  <c r="W2038" i="6"/>
  <c r="AA2038" i="6"/>
  <c r="AH2038" i="6"/>
  <c r="AI2037" i="6"/>
  <c r="H2043" i="6"/>
  <c r="F2043" i="6"/>
  <c r="H1951" i="6"/>
  <c r="F1951" i="6"/>
  <c r="K1956" i="6"/>
  <c r="O1956" i="6"/>
  <c r="S1956" i="6"/>
  <c r="W1956" i="6"/>
  <c r="AA1956" i="6"/>
  <c r="AH1956" i="6"/>
  <c r="AI1955" i="6"/>
  <c r="AB1961" i="6"/>
  <c r="X1961" i="6"/>
  <c r="T1961" i="6"/>
  <c r="P1961" i="6"/>
  <c r="L1961" i="6"/>
  <c r="AD1968" i="6"/>
  <c r="Z1968" i="6"/>
  <c r="V1968" i="6"/>
  <c r="R1968" i="6"/>
  <c r="N1968" i="6"/>
  <c r="AD1969" i="6"/>
  <c r="Z1969" i="6"/>
  <c r="V1969" i="6"/>
  <c r="R1969" i="6"/>
  <c r="N1969" i="6"/>
  <c r="AB1972" i="6"/>
  <c r="X1972" i="6"/>
  <c r="T1972" i="6"/>
  <c r="P1972" i="6"/>
  <c r="L1972" i="6"/>
  <c r="AD1972" i="6"/>
  <c r="Z1972" i="6"/>
  <c r="V1972" i="6"/>
  <c r="R1972" i="6"/>
  <c r="N1972" i="6"/>
  <c r="K1972" i="6"/>
  <c r="O1972" i="6"/>
  <c r="S1972" i="6"/>
  <c r="W1972" i="6"/>
  <c r="AA1972" i="6"/>
  <c r="AH1972" i="6"/>
  <c r="AI1971" i="6"/>
  <c r="AC1976" i="6"/>
  <c r="Y1976" i="6"/>
  <c r="U1976" i="6"/>
  <c r="Q1976" i="6"/>
  <c r="M1976" i="6"/>
  <c r="AB1978" i="6"/>
  <c r="X1978" i="6"/>
  <c r="T1978" i="6"/>
  <c r="P1978" i="6"/>
  <c r="L1978" i="6"/>
  <c r="AB1979" i="6"/>
  <c r="X1979" i="6"/>
  <c r="T1979" i="6"/>
  <c r="P1979" i="6"/>
  <c r="L1979" i="6"/>
  <c r="H1981" i="6"/>
  <c r="F1981" i="6"/>
  <c r="AD1983" i="6"/>
  <c r="Z1983" i="6"/>
  <c r="V1983" i="6"/>
  <c r="R1983" i="6"/>
  <c r="N1983" i="6"/>
  <c r="AD1987" i="6"/>
  <c r="Z1987" i="6"/>
  <c r="V1987" i="6"/>
  <c r="R1987" i="6"/>
  <c r="N1987" i="6"/>
  <c r="AC1991" i="6"/>
  <c r="Y1991" i="6"/>
  <c r="U1991" i="6"/>
  <c r="Q1991" i="6"/>
  <c r="M1991" i="6"/>
  <c r="D2010" i="6"/>
  <c r="C2010" i="6"/>
  <c r="AB2011" i="6"/>
  <c r="X2011" i="6"/>
  <c r="T2011" i="6"/>
  <c r="P2011" i="6"/>
  <c r="L2011" i="6"/>
  <c r="H2016" i="6"/>
  <c r="F2016" i="6"/>
  <c r="K2014" i="6"/>
  <c r="O2014" i="6"/>
  <c r="S2014" i="6"/>
  <c r="W2014" i="6"/>
  <c r="AA2014" i="6"/>
  <c r="AH2014" i="6"/>
  <c r="AI2013" i="6"/>
  <c r="C2020" i="6"/>
  <c r="D2020" i="6"/>
  <c r="AB2022" i="6"/>
  <c r="X2022" i="6"/>
  <c r="T2022" i="6"/>
  <c r="P2022" i="6"/>
  <c r="L2022" i="6"/>
  <c r="AC2025" i="6"/>
  <c r="Y2025" i="6"/>
  <c r="U2025" i="6"/>
  <c r="Q2025" i="6"/>
  <c r="M2025" i="6"/>
  <c r="K2034" i="6"/>
  <c r="O2034" i="6"/>
  <c r="S2034" i="6"/>
  <c r="W2034" i="6"/>
  <c r="AA2034" i="6"/>
  <c r="AH2034" i="6"/>
  <c r="AI2033" i="6"/>
  <c r="AD2035" i="6"/>
  <c r="Z2035" i="6"/>
  <c r="V2035" i="6"/>
  <c r="R2035" i="6"/>
  <c r="N2035" i="6"/>
  <c r="AB2036" i="6"/>
  <c r="X2036" i="6"/>
  <c r="T2036" i="6"/>
  <c r="P2036" i="6"/>
  <c r="L2036" i="6"/>
  <c r="AD2036" i="6"/>
  <c r="Z2036" i="6"/>
  <c r="V2036" i="6"/>
  <c r="R2036" i="6"/>
  <c r="N2036" i="6"/>
  <c r="H1956" i="6"/>
  <c r="F1956" i="6"/>
  <c r="K1963" i="6"/>
  <c r="O1963" i="6"/>
  <c r="S1963" i="6"/>
  <c r="W1963" i="6"/>
  <c r="AA1963" i="6"/>
  <c r="AH1963" i="6"/>
  <c r="AI1962" i="6"/>
  <c r="K1965" i="6"/>
  <c r="O1965" i="6"/>
  <c r="S1965" i="6"/>
  <c r="W1965" i="6"/>
  <c r="AA1965" i="6"/>
  <c r="AH1965" i="6"/>
  <c r="AI1964" i="6"/>
  <c r="AC1967" i="6"/>
  <c r="Y1967" i="6"/>
  <c r="U1967" i="6"/>
  <c r="Q1967" i="6"/>
  <c r="M1967" i="6"/>
  <c r="AC1969" i="6"/>
  <c r="Y1969" i="6"/>
  <c r="U1969" i="6"/>
  <c r="Q1969" i="6"/>
  <c r="M1969" i="6"/>
  <c r="AC1975" i="6"/>
  <c r="Y1975" i="6"/>
  <c r="U1975" i="6"/>
  <c r="Q1975" i="6"/>
  <c r="M1975" i="6"/>
  <c r="K1978" i="6"/>
  <c r="O1978" i="6"/>
  <c r="S1978" i="6"/>
  <c r="W1978" i="6"/>
  <c r="AA1978" i="6"/>
  <c r="AH1978" i="6"/>
  <c r="AI1977" i="6"/>
  <c r="AB1984" i="6"/>
  <c r="X1984" i="6"/>
  <c r="T1984" i="6"/>
  <c r="P1984" i="6"/>
  <c r="L1984" i="6"/>
  <c r="AD1989" i="6"/>
  <c r="Z1989" i="6"/>
  <c r="V1989" i="6"/>
  <c r="R1989" i="6"/>
  <c r="N1989" i="6"/>
  <c r="K1989" i="6"/>
  <c r="O1989" i="6"/>
  <c r="S1989" i="6"/>
  <c r="W1989" i="6"/>
  <c r="AA1989" i="6"/>
  <c r="AH1989" i="6"/>
  <c r="AI1988" i="6"/>
  <c r="K1996" i="6"/>
  <c r="O1996" i="6"/>
  <c r="S1996" i="6"/>
  <c r="W1996" i="6"/>
  <c r="AA1996" i="6"/>
  <c r="AH1996" i="6"/>
  <c r="AI1995" i="6"/>
  <c r="AB1999" i="6"/>
  <c r="X1999" i="6"/>
  <c r="T1999" i="6"/>
  <c r="P1999" i="6"/>
  <c r="L1999" i="6"/>
  <c r="AB2001" i="6"/>
  <c r="X2001" i="6"/>
  <c r="T2001" i="6"/>
  <c r="P2001" i="6"/>
  <c r="L2001" i="6"/>
  <c r="H2006" i="6"/>
  <c r="F2006" i="6"/>
  <c r="K2006" i="6"/>
  <c r="O2006" i="6"/>
  <c r="S2006" i="6"/>
  <c r="W2006" i="6"/>
  <c r="AA2006" i="6"/>
  <c r="AH2006" i="6"/>
  <c r="AI2005" i="6"/>
  <c r="AC2007" i="6"/>
  <c r="Y2007" i="6"/>
  <c r="U2007" i="6"/>
  <c r="Q2007" i="6"/>
  <c r="M2007" i="6"/>
  <c r="K2007" i="6"/>
  <c r="O2007" i="6"/>
  <c r="S2007" i="6"/>
  <c r="W2007" i="6"/>
  <c r="AA2007" i="6"/>
  <c r="AH2007" i="6"/>
  <c r="AI2006" i="6"/>
  <c r="F2010" i="6"/>
  <c r="H2010" i="6"/>
  <c r="AC2012" i="6"/>
  <c r="Y2012" i="6"/>
  <c r="U2012" i="6"/>
  <c r="Q2012" i="6"/>
  <c r="M2012" i="6"/>
  <c r="C2014" i="6"/>
  <c r="D2014" i="6"/>
  <c r="AD2017" i="6"/>
  <c r="Z2017" i="6"/>
  <c r="V2017" i="6"/>
  <c r="R2017" i="6"/>
  <c r="N2017" i="6"/>
  <c r="L2016" i="6"/>
  <c r="P2016" i="6"/>
  <c r="T2016" i="6"/>
  <c r="X2016" i="6"/>
  <c r="AB2016" i="6"/>
  <c r="F2020" i="6"/>
  <c r="H2020" i="6"/>
  <c r="AB2025" i="6"/>
  <c r="X2025" i="6"/>
  <c r="T2025" i="6"/>
  <c r="P2025" i="6"/>
  <c r="L2025" i="6"/>
  <c r="AB2029" i="6"/>
  <c r="X2029" i="6"/>
  <c r="T2029" i="6"/>
  <c r="P2029" i="6"/>
  <c r="L2029" i="6"/>
  <c r="K2037" i="6"/>
  <c r="O2037" i="6"/>
  <c r="S2037" i="6"/>
  <c r="W2037" i="6"/>
  <c r="AA2037" i="6"/>
  <c r="AH2037" i="6"/>
  <c r="AI2036" i="6"/>
  <c r="D1950" i="6"/>
  <c r="C1950" i="6"/>
  <c r="AD1953" i="6"/>
  <c r="Z1953" i="6"/>
  <c r="V1953" i="6"/>
  <c r="R1953" i="6"/>
  <c r="N1953" i="6"/>
  <c r="AC1953" i="6"/>
  <c r="Y1953" i="6"/>
  <c r="U1953" i="6"/>
  <c r="Q1953" i="6"/>
  <c r="M1953" i="6"/>
  <c r="AB1954" i="6"/>
  <c r="X1954" i="6"/>
  <c r="T1954" i="6"/>
  <c r="P1954" i="6"/>
  <c r="L1954" i="6"/>
  <c r="AD1954" i="6"/>
  <c r="Z1954" i="6"/>
  <c r="V1954" i="6"/>
  <c r="R1954" i="6"/>
  <c r="N1954" i="6"/>
  <c r="K1953" i="6"/>
  <c r="O1953" i="6"/>
  <c r="S1953" i="6"/>
  <c r="W1953" i="6"/>
  <c r="AA1953" i="6"/>
  <c r="AH1953" i="6"/>
  <c r="AI1952" i="6"/>
  <c r="D1962" i="6"/>
  <c r="C1962" i="6"/>
  <c r="L1970" i="6"/>
  <c r="P1970" i="6"/>
  <c r="T1970" i="6"/>
  <c r="X1970" i="6"/>
  <c r="AB1970" i="6"/>
  <c r="AD1977" i="6"/>
  <c r="Z1977" i="6"/>
  <c r="V1977" i="6"/>
  <c r="R1977" i="6"/>
  <c r="N1977" i="6"/>
  <c r="K1976" i="6"/>
  <c r="O1976" i="6"/>
  <c r="S1976" i="6"/>
  <c r="W1976" i="6"/>
  <c r="AA1976" i="6"/>
  <c r="AH1976" i="6"/>
  <c r="AI1975" i="6"/>
  <c r="AD1979" i="6"/>
  <c r="Z1979" i="6"/>
  <c r="V1979" i="6"/>
  <c r="R1979" i="6"/>
  <c r="N1979" i="6"/>
  <c r="H1982" i="6"/>
  <c r="F1982" i="6"/>
  <c r="I1985" i="6"/>
  <c r="AC2000" i="6"/>
  <c r="Y2000" i="6"/>
  <c r="U2000" i="6"/>
  <c r="Q2000" i="6"/>
  <c r="M2000" i="6"/>
  <c r="AC2008" i="6"/>
  <c r="Y2008" i="6"/>
  <c r="U2008" i="6"/>
  <c r="Q2008" i="6"/>
  <c r="M2008" i="6"/>
  <c r="H2009" i="6"/>
  <c r="F2009" i="6"/>
  <c r="AC2010" i="6"/>
  <c r="Y2010" i="6"/>
  <c r="U2010" i="6"/>
  <c r="Q2010" i="6"/>
  <c r="M2010" i="6"/>
  <c r="F2014" i="6"/>
  <c r="H2014" i="6"/>
  <c r="AB2017" i="6"/>
  <c r="X2017" i="6"/>
  <c r="T2017" i="6"/>
  <c r="P2017" i="6"/>
  <c r="L2017" i="6"/>
  <c r="C2019" i="6"/>
  <c r="D2019" i="6"/>
  <c r="AC2018" i="6"/>
  <c r="Y2018" i="6"/>
  <c r="U2018" i="6"/>
  <c r="Q2018" i="6"/>
  <c r="M2018" i="6"/>
  <c r="AD2019" i="6"/>
  <c r="Z2019" i="6"/>
  <c r="V2019" i="6"/>
  <c r="R2019" i="6"/>
  <c r="N2019" i="6"/>
  <c r="K2019" i="6"/>
  <c r="O2019" i="6"/>
  <c r="S2019" i="6"/>
  <c r="W2019" i="6"/>
  <c r="AA2019" i="6"/>
  <c r="AH2019" i="6"/>
  <c r="AI2018" i="6"/>
  <c r="K2016" i="6"/>
  <c r="O2016" i="6"/>
  <c r="S2016" i="6"/>
  <c r="W2016" i="6"/>
  <c r="AA2016" i="6"/>
  <c r="AH2016" i="6"/>
  <c r="AI2015" i="6"/>
  <c r="AD2023" i="6"/>
  <c r="Z2023" i="6"/>
  <c r="V2023" i="6"/>
  <c r="R2023" i="6"/>
  <c r="N2023" i="6"/>
  <c r="AB2024" i="6"/>
  <c r="X2024" i="6"/>
  <c r="T2024" i="6"/>
  <c r="P2024" i="6"/>
  <c r="L2024" i="6"/>
  <c r="AC2026" i="6"/>
  <c r="Y2026" i="6"/>
  <c r="U2026" i="6"/>
  <c r="Q2026" i="6"/>
  <c r="M2026" i="6"/>
  <c r="K2027" i="6"/>
  <c r="O2027" i="6"/>
  <c r="S2027" i="6"/>
  <c r="W2027" i="6"/>
  <c r="AA2027" i="6"/>
  <c r="AH2027" i="6"/>
  <c r="AI2026" i="6"/>
  <c r="K2029" i="6"/>
  <c r="O2029" i="6"/>
  <c r="S2029" i="6"/>
  <c r="W2029" i="6"/>
  <c r="AA2029" i="6"/>
  <c r="AH2029" i="6"/>
  <c r="AI2028" i="6"/>
  <c r="AC2034" i="6"/>
  <c r="Y2034" i="6"/>
  <c r="U2034" i="6"/>
  <c r="Q2034" i="6"/>
  <c r="M2034" i="6"/>
  <c r="H2035" i="6"/>
  <c r="F2035" i="6"/>
  <c r="AC2039" i="6"/>
  <c r="Y2039" i="6"/>
  <c r="U2039" i="6"/>
  <c r="Q2039" i="6"/>
  <c r="M2039" i="6"/>
  <c r="N1950" i="6"/>
  <c r="R1950" i="6"/>
  <c r="V1950" i="6"/>
  <c r="Z1950" i="6"/>
  <c r="AD1950" i="6"/>
  <c r="K1950" i="6"/>
  <c r="O1950" i="6"/>
  <c r="S1950" i="6"/>
  <c r="W1950" i="6"/>
  <c r="AA1950" i="6"/>
  <c r="AH1950" i="6"/>
  <c r="AI1949" i="6"/>
  <c r="AI1956" i="6"/>
  <c r="AH1957" i="6"/>
  <c r="AA1957" i="6"/>
  <c r="W1957" i="6"/>
  <c r="S1957" i="6"/>
  <c r="O1957" i="6"/>
  <c r="K1957" i="6"/>
  <c r="M1957" i="6"/>
  <c r="Q1957" i="6"/>
  <c r="U1957" i="6"/>
  <c r="Y1957" i="6"/>
  <c r="AC1957" i="6"/>
  <c r="AC1959" i="6"/>
  <c r="Y1959" i="6"/>
  <c r="U1959" i="6"/>
  <c r="Q1959" i="6"/>
  <c r="M1959" i="6"/>
  <c r="H1960" i="6"/>
  <c r="F1960" i="6"/>
  <c r="AC1960" i="6"/>
  <c r="Y1960" i="6"/>
  <c r="U1960" i="6"/>
  <c r="Q1960" i="6"/>
  <c r="M1960" i="6"/>
  <c r="F1962" i="6"/>
  <c r="H1962" i="6"/>
  <c r="D1963" i="6"/>
  <c r="C1963" i="6"/>
  <c r="AC1965" i="6"/>
  <c r="Y1965" i="6"/>
  <c r="U1965" i="6"/>
  <c r="Q1965" i="6"/>
  <c r="M1965" i="6"/>
  <c r="AD1966" i="6"/>
  <c r="Z1966" i="6"/>
  <c r="V1966" i="6"/>
  <c r="R1966" i="6"/>
  <c r="N1966" i="6"/>
  <c r="AD1971" i="6"/>
  <c r="Z1971" i="6"/>
  <c r="V1971" i="6"/>
  <c r="R1971" i="6"/>
  <c r="N1971" i="6"/>
  <c r="H1977" i="6"/>
  <c r="F1977" i="6"/>
  <c r="AB1982" i="6"/>
  <c r="X1982" i="6"/>
  <c r="T1982" i="6"/>
  <c r="P1982" i="6"/>
  <c r="L1982" i="6"/>
  <c r="AD1986" i="6"/>
  <c r="Z1986" i="6"/>
  <c r="V1986" i="6"/>
  <c r="R1986" i="6"/>
  <c r="N1986" i="6"/>
  <c r="I1988" i="6"/>
  <c r="K1988" i="6"/>
  <c r="O1988" i="6"/>
  <c r="S1988" i="6"/>
  <c r="W1988" i="6"/>
  <c r="AA1988" i="6"/>
  <c r="AH1988" i="6"/>
  <c r="AI1987" i="6"/>
  <c r="AD1994" i="6"/>
  <c r="Z1994" i="6"/>
  <c r="V1994" i="6"/>
  <c r="R1994" i="6"/>
  <c r="N1994" i="6"/>
  <c r="AB1994" i="6"/>
  <c r="X1994" i="6"/>
  <c r="T1994" i="6"/>
  <c r="P1994" i="6"/>
  <c r="L1994" i="6"/>
  <c r="AD1995" i="6"/>
  <c r="Z1995" i="6"/>
  <c r="V1995" i="6"/>
  <c r="R1995" i="6"/>
  <c r="N1995" i="6"/>
  <c r="K1995" i="6"/>
  <c r="O1995" i="6"/>
  <c r="S1995" i="6"/>
  <c r="W1995" i="6"/>
  <c r="AA1995" i="6"/>
  <c r="AH1995" i="6"/>
  <c r="AI1994" i="6"/>
  <c r="AC1996" i="6"/>
  <c r="Y1996" i="6"/>
  <c r="U1996" i="6"/>
  <c r="Q1996" i="6"/>
  <c r="M1996" i="6"/>
  <c r="D2000" i="6"/>
  <c r="C2000" i="6"/>
  <c r="D2001" i="6"/>
  <c r="C2001" i="6"/>
  <c r="AD2005" i="6"/>
  <c r="Z2005" i="6"/>
  <c r="V2005" i="6"/>
  <c r="R2005" i="6"/>
  <c r="N2005" i="6"/>
  <c r="AD2009" i="6"/>
  <c r="Z2009" i="6"/>
  <c r="V2009" i="6"/>
  <c r="R2009" i="6"/>
  <c r="N2009" i="6"/>
  <c r="AC2013" i="6"/>
  <c r="Y2013" i="6"/>
  <c r="U2013" i="6"/>
  <c r="Q2013" i="6"/>
  <c r="M2013" i="6"/>
  <c r="AC2014" i="6"/>
  <c r="Y2014" i="6"/>
  <c r="U2014" i="6"/>
  <c r="Q2014" i="6"/>
  <c r="M2014" i="6"/>
  <c r="F2019" i="6"/>
  <c r="H2019" i="6"/>
  <c r="AB2028" i="6"/>
  <c r="X2028" i="6"/>
  <c r="T2028" i="6"/>
  <c r="P2028" i="6"/>
  <c r="L2028" i="6"/>
  <c r="H1953" i="6"/>
  <c r="F1953" i="6"/>
  <c r="AB1951" i="6"/>
  <c r="X1951" i="6"/>
  <c r="T1951" i="6"/>
  <c r="P1951" i="6"/>
  <c r="L1951" i="6"/>
  <c r="K1951" i="6"/>
  <c r="O1951" i="6"/>
  <c r="S1951" i="6"/>
  <c r="W1951" i="6"/>
  <c r="AA1951" i="6"/>
  <c r="AH1951" i="6"/>
  <c r="AI1950" i="6"/>
  <c r="K1954" i="6"/>
  <c r="O1954" i="6"/>
  <c r="S1954" i="6"/>
  <c r="W1954" i="6"/>
  <c r="AA1954" i="6"/>
  <c r="AH1954" i="6"/>
  <c r="AI1953" i="6"/>
  <c r="N1957" i="6"/>
  <c r="R1957" i="6"/>
  <c r="V1957" i="6"/>
  <c r="Z1957" i="6"/>
  <c r="AD1957" i="6"/>
  <c r="AD1958" i="6"/>
  <c r="Z1958" i="6"/>
  <c r="V1958" i="6"/>
  <c r="R1958" i="6"/>
  <c r="N1958" i="6"/>
  <c r="H1961" i="6"/>
  <c r="F1961" i="6"/>
  <c r="AD1961" i="6"/>
  <c r="Z1961" i="6"/>
  <c r="V1961" i="6"/>
  <c r="R1961" i="6"/>
  <c r="N1961" i="6"/>
  <c r="F1963" i="6"/>
  <c r="H1963" i="6"/>
  <c r="I1964" i="6"/>
  <c r="H1975" i="6"/>
  <c r="F1975" i="6"/>
  <c r="AB1974" i="6"/>
  <c r="X1974" i="6"/>
  <c r="T1974" i="6"/>
  <c r="P1974" i="6"/>
  <c r="L1974" i="6"/>
  <c r="K1974" i="6"/>
  <c r="O1974" i="6"/>
  <c r="S1974" i="6"/>
  <c r="W1974" i="6"/>
  <c r="AA1974" i="6"/>
  <c r="AH1974" i="6"/>
  <c r="AI1973" i="6"/>
  <c r="AC1977" i="6"/>
  <c r="Y1977" i="6"/>
  <c r="U1977" i="6"/>
  <c r="Q1977" i="6"/>
  <c r="M1977" i="6"/>
  <c r="H1980" i="6"/>
  <c r="F1980" i="6"/>
  <c r="I1983" i="6"/>
  <c r="K1984" i="6"/>
  <c r="O1984" i="6"/>
  <c r="S1984" i="6"/>
  <c r="W1984" i="6"/>
  <c r="AA1984" i="6"/>
  <c r="AH1984" i="6"/>
  <c r="AI1983" i="6"/>
  <c r="AD1992" i="6"/>
  <c r="Z1992" i="6"/>
  <c r="V1992" i="6"/>
  <c r="R1992" i="6"/>
  <c r="N1992" i="6"/>
  <c r="AB1993" i="6"/>
  <c r="X1993" i="6"/>
  <c r="T1993" i="6"/>
  <c r="P1993" i="6"/>
  <c r="L1993" i="6"/>
  <c r="AD1997" i="6"/>
  <c r="Z1997" i="6"/>
  <c r="V1997" i="6"/>
  <c r="R1997" i="6"/>
  <c r="N1997" i="6"/>
  <c r="AD1998" i="6"/>
  <c r="Z1998" i="6"/>
  <c r="V1998" i="6"/>
  <c r="R1998" i="6"/>
  <c r="N1998" i="6"/>
  <c r="F2000" i="6"/>
  <c r="H2000" i="6"/>
  <c r="F2001" i="6"/>
  <c r="H2001" i="6"/>
  <c r="H2003" i="6"/>
  <c r="F2003" i="6"/>
  <c r="AD2003" i="6"/>
  <c r="Z2003" i="6"/>
  <c r="V2003" i="6"/>
  <c r="R2003" i="6"/>
  <c r="N2003" i="6"/>
  <c r="AB2006" i="6"/>
  <c r="X2006" i="6"/>
  <c r="T2006" i="6"/>
  <c r="P2006" i="6"/>
  <c r="L2006" i="6"/>
  <c r="C2009" i="6"/>
  <c r="D2009" i="6"/>
  <c r="H2012" i="6"/>
  <c r="F2012" i="6"/>
  <c r="AC2015" i="6"/>
  <c r="Y2015" i="6"/>
  <c r="U2015" i="6"/>
  <c r="Q2015" i="6"/>
  <c r="M2015" i="6"/>
  <c r="K2023" i="6"/>
  <c r="O2023" i="6"/>
  <c r="S2023" i="6"/>
  <c r="W2023" i="6"/>
  <c r="AA2023" i="6"/>
  <c r="AH2023" i="6"/>
  <c r="AI2022" i="6"/>
  <c r="AB2032" i="6"/>
  <c r="X2032" i="6"/>
  <c r="T2032" i="6"/>
  <c r="P2032" i="6"/>
  <c r="L2032" i="6"/>
  <c r="K2032" i="6"/>
  <c r="O2032" i="6"/>
  <c r="S2032" i="6"/>
  <c r="W2032" i="6"/>
  <c r="AA2032" i="6"/>
  <c r="AH2032" i="6"/>
  <c r="AI2031" i="6"/>
  <c r="C2034" i="6"/>
  <c r="D2034" i="6"/>
  <c r="D2035" i="6"/>
  <c r="C2035" i="6"/>
  <c r="AB2038" i="6"/>
  <c r="X2038" i="6"/>
  <c r="T2038" i="6"/>
  <c r="P2038" i="6"/>
  <c r="L2038" i="6"/>
  <c r="C1952" i="6"/>
  <c r="D1952" i="6"/>
  <c r="C1956" i="6"/>
  <c r="D1956" i="6"/>
  <c r="I1955" i="6"/>
  <c r="H1958" i="6"/>
  <c r="F1958" i="6"/>
  <c r="AD1956" i="6"/>
  <c r="Z1956" i="6"/>
  <c r="V1956" i="6"/>
  <c r="R1956" i="6"/>
  <c r="N1956" i="6"/>
  <c r="AB1962" i="6"/>
  <c r="X1962" i="6"/>
  <c r="T1962" i="6"/>
  <c r="P1962" i="6"/>
  <c r="L1962" i="6"/>
  <c r="AD1962" i="6"/>
  <c r="Z1962" i="6"/>
  <c r="V1962" i="6"/>
  <c r="R1962" i="6"/>
  <c r="N1962" i="6"/>
  <c r="D1964" i="6"/>
  <c r="C1964" i="6"/>
  <c r="K1962" i="6"/>
  <c r="O1962" i="6"/>
  <c r="S1962" i="6"/>
  <c r="W1962" i="6"/>
  <c r="AA1962" i="6"/>
  <c r="AH1962" i="6"/>
  <c r="AI1961" i="6"/>
  <c r="AC1968" i="6"/>
  <c r="Y1968" i="6"/>
  <c r="U1968" i="6"/>
  <c r="Q1968" i="6"/>
  <c r="M1968" i="6"/>
  <c r="I1969" i="6"/>
  <c r="K1971" i="6"/>
  <c r="O1971" i="6"/>
  <c r="S1971" i="6"/>
  <c r="W1971" i="6"/>
  <c r="AA1971" i="6"/>
  <c r="AH1971" i="6"/>
  <c r="AI1970" i="6"/>
  <c r="AB1973" i="6"/>
  <c r="X1973" i="6"/>
  <c r="T1973" i="6"/>
  <c r="P1973" i="6"/>
  <c r="L1973" i="6"/>
  <c r="AC1973" i="6"/>
  <c r="Y1973" i="6"/>
  <c r="U1973" i="6"/>
  <c r="Q1973" i="6"/>
  <c r="M1973" i="6"/>
  <c r="AD1973" i="6"/>
  <c r="Z1973" i="6"/>
  <c r="V1973" i="6"/>
  <c r="R1973" i="6"/>
  <c r="N1973" i="6"/>
  <c r="AD1978" i="6"/>
  <c r="Z1978" i="6"/>
  <c r="V1978" i="6"/>
  <c r="R1978" i="6"/>
  <c r="N1978" i="6"/>
  <c r="AD1980" i="6"/>
  <c r="Z1980" i="6"/>
  <c r="V1980" i="6"/>
  <c r="R1980" i="6"/>
  <c r="N1980" i="6"/>
  <c r="AC1984" i="6"/>
  <c r="Y1984" i="6"/>
  <c r="U1984" i="6"/>
  <c r="Q1984" i="6"/>
  <c r="M1984" i="6"/>
  <c r="AC1987" i="6"/>
  <c r="Y1987" i="6"/>
  <c r="U1987" i="6"/>
  <c r="Q1987" i="6"/>
  <c r="M1987" i="6"/>
  <c r="I1989" i="6"/>
  <c r="K1990" i="6"/>
  <c r="O1990" i="6"/>
  <c r="S1990" i="6"/>
  <c r="W1990" i="6"/>
  <c r="AA1990" i="6"/>
  <c r="AH1990" i="6"/>
  <c r="AI1989" i="6"/>
  <c r="K1994" i="6"/>
  <c r="O1994" i="6"/>
  <c r="S1994" i="6"/>
  <c r="W1994" i="6"/>
  <c r="AA1994" i="6"/>
  <c r="AH1994" i="6"/>
  <c r="AI1993" i="6"/>
  <c r="AC1998" i="6"/>
  <c r="Y1998" i="6"/>
  <c r="U1998" i="6"/>
  <c r="Q1998" i="6"/>
  <c r="M1998" i="6"/>
  <c r="AC1999" i="6"/>
  <c r="Y1999" i="6"/>
  <c r="U1999" i="6"/>
  <c r="Q1999" i="6"/>
  <c r="M1999" i="6"/>
  <c r="I2001" i="6"/>
  <c r="D2003" i="6"/>
  <c r="C2003" i="6"/>
  <c r="AC2004" i="6"/>
  <c r="Y2004" i="6"/>
  <c r="U2004" i="6"/>
  <c r="Q2004" i="6"/>
  <c r="M2004" i="6"/>
  <c r="D2006" i="6"/>
  <c r="C2006" i="6"/>
  <c r="AD2011" i="6"/>
  <c r="Z2011" i="6"/>
  <c r="V2011" i="6"/>
  <c r="R2011" i="6"/>
  <c r="N2011" i="6"/>
  <c r="I2012" i="6"/>
  <c r="C2016" i="6"/>
  <c r="D2016" i="6"/>
  <c r="AC2016" i="6"/>
  <c r="Y2016" i="6"/>
  <c r="U2016" i="6"/>
  <c r="Q2016" i="6"/>
  <c r="M2016" i="6"/>
  <c r="C2018" i="6"/>
  <c r="D2018" i="6"/>
  <c r="H2022" i="6"/>
  <c r="F2022" i="6"/>
  <c r="I2030" i="6"/>
  <c r="G2029" i="6"/>
  <c r="I2029" i="6"/>
  <c r="C2032" i="6"/>
  <c r="D2032" i="6"/>
  <c r="F2034" i="6"/>
  <c r="H2034" i="6"/>
  <c r="AB2035" i="6"/>
  <c r="X2035" i="6"/>
  <c r="T2035" i="6"/>
  <c r="P2035" i="6"/>
  <c r="L2035" i="6"/>
  <c r="AC2036" i="6"/>
  <c r="Y2036" i="6"/>
  <c r="U2036" i="6"/>
  <c r="Q2036" i="6"/>
  <c r="M2036" i="6"/>
  <c r="AD2037" i="6"/>
  <c r="Z2037" i="6"/>
  <c r="V2037" i="6"/>
  <c r="R2037" i="6"/>
  <c r="N2037" i="6"/>
  <c r="AC1956" i="6"/>
  <c r="Y1956" i="6"/>
  <c r="U1956" i="6"/>
  <c r="Q1956" i="6"/>
  <c r="M1956" i="6"/>
  <c r="D1958" i="6"/>
  <c r="C1958" i="6"/>
  <c r="H1959" i="6"/>
  <c r="F1959" i="6"/>
  <c r="D1961" i="6"/>
  <c r="C1961" i="6"/>
  <c r="F1964" i="6"/>
  <c r="H1964" i="6"/>
  <c r="H1966" i="6"/>
  <c r="F1966" i="6"/>
  <c r="AB1965" i="6"/>
  <c r="X1965" i="6"/>
  <c r="T1965" i="6"/>
  <c r="P1965" i="6"/>
  <c r="L1965" i="6"/>
  <c r="AB1967" i="6"/>
  <c r="X1967" i="6"/>
  <c r="T1967" i="6"/>
  <c r="P1967" i="6"/>
  <c r="L1967" i="6"/>
  <c r="K1966" i="6"/>
  <c r="O1966" i="6"/>
  <c r="S1966" i="6"/>
  <c r="W1966" i="6"/>
  <c r="AA1966" i="6"/>
  <c r="AH1966" i="6"/>
  <c r="AI1965" i="6"/>
  <c r="D1970" i="6"/>
  <c r="C1970" i="6"/>
  <c r="AD1970" i="6"/>
  <c r="Z1970" i="6"/>
  <c r="V1970" i="6"/>
  <c r="R1970" i="6"/>
  <c r="N1970" i="6"/>
  <c r="H1971" i="6"/>
  <c r="F1971" i="6"/>
  <c r="H1976" i="6"/>
  <c r="F1976" i="6"/>
  <c r="H1979" i="6"/>
  <c r="F1979" i="6"/>
  <c r="C1982" i="6"/>
  <c r="D1982" i="6"/>
  <c r="AD1984" i="6"/>
  <c r="Z1984" i="6"/>
  <c r="V1984" i="6"/>
  <c r="R1984" i="6"/>
  <c r="N1984" i="6"/>
  <c r="K1985" i="6"/>
  <c r="O1985" i="6"/>
  <c r="S1985" i="6"/>
  <c r="W1985" i="6"/>
  <c r="AA1985" i="6"/>
  <c r="AH1985" i="6"/>
  <c r="AI1984" i="6"/>
  <c r="H1989" i="6"/>
  <c r="F1989" i="6"/>
  <c r="C1991" i="6"/>
  <c r="D1991" i="6"/>
  <c r="AD1990" i="6"/>
  <c r="Z1990" i="6"/>
  <c r="V1990" i="6"/>
  <c r="R1990" i="6"/>
  <c r="N1990" i="6"/>
  <c r="AD1991" i="6"/>
  <c r="Z1991" i="6"/>
  <c r="V1991" i="6"/>
  <c r="R1991" i="6"/>
  <c r="N1991" i="6"/>
  <c r="F1991" i="6"/>
  <c r="H1991" i="6"/>
  <c r="H1993" i="6"/>
  <c r="F1993" i="6"/>
  <c r="G2000" i="6"/>
  <c r="I2000" i="6"/>
  <c r="H2002" i="6"/>
  <c r="F2002" i="6"/>
  <c r="K2003" i="6"/>
  <c r="O2003" i="6"/>
  <c r="S2003" i="6"/>
  <c r="W2003" i="6"/>
  <c r="AA2003" i="6"/>
  <c r="AH2003" i="6"/>
  <c r="AI2002" i="6"/>
  <c r="AB2007" i="6"/>
  <c r="X2007" i="6"/>
  <c r="T2007" i="6"/>
  <c r="P2007" i="6"/>
  <c r="L2007" i="6"/>
  <c r="I2008" i="6"/>
  <c r="C2012" i="6"/>
  <c r="D2012" i="6"/>
  <c r="I2017" i="6"/>
  <c r="AB2018" i="6"/>
  <c r="X2018" i="6"/>
  <c r="T2018" i="6"/>
  <c r="P2018" i="6"/>
  <c r="L2018" i="6"/>
  <c r="I2019" i="6"/>
  <c r="AC2023" i="6"/>
  <c r="Y2023" i="6"/>
  <c r="U2023" i="6"/>
  <c r="Q2023" i="6"/>
  <c r="M2023" i="6"/>
  <c r="H2024" i="6"/>
  <c r="F2024" i="6"/>
  <c r="I2026" i="6"/>
  <c r="G2025" i="6"/>
  <c r="I2025" i="6"/>
  <c r="H2028" i="6"/>
  <c r="F2028" i="6"/>
  <c r="H2029" i="6"/>
  <c r="F2029" i="6"/>
  <c r="F2032" i="6"/>
  <c r="H2032" i="6"/>
  <c r="AB2033" i="6"/>
  <c r="X2033" i="6"/>
  <c r="T2033" i="6"/>
  <c r="P2033" i="6"/>
  <c r="L2033" i="6"/>
  <c r="C2039" i="6"/>
  <c r="D2039" i="6"/>
  <c r="I1950" i="6"/>
  <c r="C1951" i="6"/>
  <c r="D1951" i="6"/>
  <c r="I1954" i="6"/>
  <c r="AC1954" i="6"/>
  <c r="Y1954" i="6"/>
  <c r="U1954" i="6"/>
  <c r="G1954" i="6"/>
  <c r="M1954" i="6"/>
  <c r="Q1954" i="6"/>
  <c r="AB1955" i="6"/>
  <c r="X1955" i="6"/>
  <c r="T1955" i="6"/>
  <c r="L1955" i="6"/>
  <c r="P1955" i="6"/>
  <c r="D1957" i="6"/>
  <c r="C1957" i="6"/>
  <c r="D1959" i="6"/>
  <c r="C1959" i="6"/>
  <c r="I1960" i="6"/>
  <c r="AC1963" i="6"/>
  <c r="Y1963" i="6"/>
  <c r="U1963" i="6"/>
  <c r="Q1963" i="6"/>
  <c r="M1963" i="6"/>
  <c r="C1966" i="6"/>
  <c r="D1966" i="6"/>
  <c r="I1966" i="6"/>
  <c r="AI1966" i="6"/>
  <c r="AH1967" i="6"/>
  <c r="AA1967" i="6"/>
  <c r="K1967" i="6"/>
  <c r="O1967" i="6"/>
  <c r="S1967" i="6"/>
  <c r="W1967" i="6"/>
  <c r="I1971" i="6"/>
  <c r="AD1976" i="6"/>
  <c r="Z1976" i="6"/>
  <c r="V1976" i="6"/>
  <c r="R1976" i="6"/>
  <c r="N1976" i="6"/>
  <c r="AB1977" i="6"/>
  <c r="X1977" i="6"/>
  <c r="T1977" i="6"/>
  <c r="P1977" i="6"/>
  <c r="L1977" i="6"/>
  <c r="D1978" i="6"/>
  <c r="C1978" i="6"/>
  <c r="M1980" i="6"/>
  <c r="Q1980" i="6"/>
  <c r="U1980" i="6"/>
  <c r="Y1980" i="6"/>
  <c r="AC1980" i="6"/>
  <c r="K1980" i="6"/>
  <c r="O1980" i="6"/>
  <c r="S1980" i="6"/>
  <c r="W1980" i="6"/>
  <c r="AA1980" i="6"/>
  <c r="AH1980" i="6"/>
  <c r="AI1979" i="6"/>
  <c r="I1986" i="6"/>
  <c r="AC1986" i="6"/>
  <c r="Y1986" i="6"/>
  <c r="U1986" i="6"/>
  <c r="G1986" i="6"/>
  <c r="M1986" i="6"/>
  <c r="Q1986" i="6"/>
  <c r="C1988" i="6"/>
  <c r="D1988" i="6"/>
  <c r="D1989" i="6"/>
  <c r="C1989" i="6"/>
  <c r="C1990" i="6"/>
  <c r="D1990" i="6"/>
  <c r="AB1990" i="6"/>
  <c r="X1990" i="6"/>
  <c r="T1990" i="6"/>
  <c r="P1990" i="6"/>
  <c r="L1990" i="6"/>
  <c r="G1994" i="6"/>
  <c r="I1994" i="6"/>
  <c r="I1995" i="6"/>
  <c r="AD2001" i="6"/>
  <c r="Z2001" i="6"/>
  <c r="V2001" i="6"/>
  <c r="N2001" i="6"/>
  <c r="R2001" i="6"/>
  <c r="G2001" i="6"/>
  <c r="K2001" i="6"/>
  <c r="O2001" i="6"/>
  <c r="S2001" i="6"/>
  <c r="W2001" i="6"/>
  <c r="AA2001" i="6"/>
  <c r="AH2001" i="6"/>
  <c r="AI2000" i="6"/>
  <c r="AD2002" i="6"/>
  <c r="Z2002" i="6"/>
  <c r="V2002" i="6"/>
  <c r="R2002" i="6"/>
  <c r="N2002" i="6"/>
  <c r="I2005" i="6"/>
  <c r="C2007" i="6"/>
  <c r="D2007" i="6"/>
  <c r="C2008" i="6"/>
  <c r="D2008" i="6"/>
  <c r="AD2008" i="6"/>
  <c r="Z2008" i="6"/>
  <c r="V2008" i="6"/>
  <c r="G2008" i="6"/>
  <c r="N2008" i="6"/>
  <c r="R2008" i="6"/>
  <c r="I2009" i="6"/>
  <c r="AD2010" i="6"/>
  <c r="Z2010" i="6"/>
  <c r="V2010" i="6"/>
  <c r="R2010" i="6"/>
  <c r="N2010" i="6"/>
  <c r="G2010" i="6"/>
  <c r="I2010" i="6"/>
  <c r="AD2012" i="6"/>
  <c r="Z2012" i="6"/>
  <c r="V2012" i="6"/>
  <c r="N2012" i="6"/>
  <c r="R2012" i="6"/>
  <c r="G2012" i="6"/>
  <c r="K2012" i="6"/>
  <c r="O2012" i="6"/>
  <c r="S2012" i="6"/>
  <c r="W2012" i="6"/>
  <c r="AA2012" i="6"/>
  <c r="AH2012" i="6"/>
  <c r="AI2011" i="6"/>
  <c r="K2015" i="6"/>
  <c r="O2015" i="6"/>
  <c r="S2015" i="6"/>
  <c r="W2015" i="6"/>
  <c r="AA2015" i="6"/>
  <c r="AH2015" i="6"/>
  <c r="AI2014" i="6"/>
  <c r="AC2017" i="6"/>
  <c r="Y2017" i="6"/>
  <c r="U2017" i="6"/>
  <c r="M2017" i="6"/>
  <c r="Q2017" i="6"/>
  <c r="AC2019" i="6"/>
  <c r="Y2019" i="6"/>
  <c r="U2019" i="6"/>
  <c r="M2019" i="6"/>
  <c r="Q2019" i="6"/>
  <c r="AB2019" i="6"/>
  <c r="X2019" i="6"/>
  <c r="T2019" i="6"/>
  <c r="G2019" i="6"/>
  <c r="L2019" i="6"/>
  <c r="P2019" i="6"/>
  <c r="AC2020" i="6"/>
  <c r="Y2020" i="6"/>
  <c r="U2020" i="6"/>
  <c r="Q2020" i="6"/>
  <c r="M2020" i="6"/>
  <c r="K2020" i="6"/>
  <c r="O2020" i="6"/>
  <c r="S2020" i="6"/>
  <c r="W2020" i="6"/>
  <c r="AA2020" i="6"/>
  <c r="AH2020" i="6"/>
  <c r="AI2019" i="6"/>
  <c r="C2022" i="6"/>
  <c r="D2022" i="6"/>
  <c r="I2024" i="6"/>
  <c r="AB2026" i="6"/>
  <c r="X2026" i="6"/>
  <c r="T2026" i="6"/>
  <c r="L2026" i="6"/>
  <c r="P2026" i="6"/>
  <c r="G2026" i="6"/>
  <c r="K2026" i="6"/>
  <c r="O2026" i="6"/>
  <c r="S2026" i="6"/>
  <c r="W2026" i="6"/>
  <c r="AA2026" i="6"/>
  <c r="AH2026" i="6"/>
  <c r="AI2025" i="6"/>
  <c r="AC2027" i="6"/>
  <c r="Y2027" i="6"/>
  <c r="U2027" i="6"/>
  <c r="Q2027" i="6"/>
  <c r="M2027" i="6"/>
  <c r="I2028" i="6"/>
  <c r="AD2030" i="6"/>
  <c r="Z2030" i="6"/>
  <c r="V2030" i="6"/>
  <c r="N2030" i="6"/>
  <c r="R2030" i="6"/>
  <c r="K2028" i="6"/>
  <c r="O2028" i="6"/>
  <c r="S2028" i="6"/>
  <c r="W2028" i="6"/>
  <c r="AA2028" i="6"/>
  <c r="AH2028" i="6"/>
  <c r="AI2027" i="6"/>
  <c r="H2031" i="6"/>
  <c r="F2031" i="6"/>
  <c r="AD2031" i="6"/>
  <c r="Z2031" i="6"/>
  <c r="V2031" i="6"/>
  <c r="R2031" i="6"/>
  <c r="N2031" i="6"/>
  <c r="L2031" i="6"/>
  <c r="P2031" i="6"/>
  <c r="T2031" i="6"/>
  <c r="X2031" i="6"/>
  <c r="AB2031" i="6"/>
  <c r="AD2034" i="6"/>
  <c r="Z2034" i="6"/>
  <c r="V2034" i="6"/>
  <c r="R2034" i="6"/>
  <c r="N2034" i="6"/>
  <c r="D2036" i="6"/>
  <c r="C2036" i="6"/>
  <c r="F2039" i="6"/>
  <c r="H2039" i="6"/>
  <c r="AB1950" i="6"/>
  <c r="X1950" i="6"/>
  <c r="G1950" i="6"/>
  <c r="L1950" i="6"/>
  <c r="P1950" i="6"/>
  <c r="T1950" i="6"/>
  <c r="AC1951" i="6"/>
  <c r="Y1951" i="6"/>
  <c r="M1951" i="6"/>
  <c r="Q1951" i="6"/>
  <c r="U1951" i="6"/>
  <c r="G1951" i="6"/>
  <c r="I1951" i="6"/>
  <c r="F1957" i="6"/>
  <c r="H1957" i="6"/>
  <c r="AC1958" i="6"/>
  <c r="Y1958" i="6"/>
  <c r="M1958" i="6"/>
  <c r="Q1958" i="6"/>
  <c r="U1958" i="6"/>
  <c r="I1959" i="6"/>
  <c r="D1960" i="6"/>
  <c r="C1960" i="6"/>
  <c r="I1958" i="6"/>
  <c r="H1965" i="6"/>
  <c r="F1965" i="6"/>
  <c r="C1965" i="6"/>
  <c r="D1965" i="6"/>
  <c r="I1961" i="6"/>
  <c r="D1968" i="6"/>
  <c r="C1968" i="6"/>
  <c r="AB1966" i="6"/>
  <c r="X1966" i="6"/>
  <c r="G1966" i="6"/>
  <c r="L1966" i="6"/>
  <c r="P1966" i="6"/>
  <c r="T1966" i="6"/>
  <c r="C1969" i="6"/>
  <c r="D1969" i="6"/>
  <c r="D1971" i="6"/>
  <c r="C1971" i="6"/>
  <c r="C1973" i="6"/>
  <c r="D1973" i="6"/>
  <c r="C1975" i="6"/>
  <c r="D1975" i="6"/>
  <c r="I1974" i="6"/>
  <c r="D1977" i="6"/>
  <c r="C1977" i="6"/>
  <c r="F1978" i="6"/>
  <c r="H1978" i="6"/>
  <c r="C1979" i="6"/>
  <c r="D1979" i="6"/>
  <c r="I1981" i="6"/>
  <c r="I1979" i="6"/>
  <c r="C1983" i="6"/>
  <c r="D1983" i="6"/>
  <c r="AD1982" i="6"/>
  <c r="Z1982" i="6"/>
  <c r="N1982" i="6"/>
  <c r="R1982" i="6"/>
  <c r="V1982" i="6"/>
  <c r="D1984" i="6"/>
  <c r="C1984" i="6"/>
  <c r="K1983" i="6"/>
  <c r="O1983" i="6"/>
  <c r="S1983" i="6"/>
  <c r="W1983" i="6"/>
  <c r="AA1983" i="6"/>
  <c r="AH1983" i="6"/>
  <c r="AI1982" i="6"/>
  <c r="C1986" i="6"/>
  <c r="D1986" i="6"/>
  <c r="F1988" i="6"/>
  <c r="H1988" i="6"/>
  <c r="AB1988" i="6"/>
  <c r="X1988" i="6"/>
  <c r="L1988" i="6"/>
  <c r="P1988" i="6"/>
  <c r="T1988" i="6"/>
  <c r="F1990" i="6"/>
  <c r="H1990" i="6"/>
  <c r="K1987" i="6"/>
  <c r="O1987" i="6"/>
  <c r="S1987" i="6"/>
  <c r="W1987" i="6"/>
  <c r="AA1987" i="6"/>
  <c r="AH1987" i="6"/>
  <c r="AI1986" i="6"/>
  <c r="I1993" i="6"/>
  <c r="I1992" i="6"/>
  <c r="AC1995" i="6"/>
  <c r="Y1995" i="6"/>
  <c r="G1995" i="6"/>
  <c r="M1995" i="6"/>
  <c r="Q1995" i="6"/>
  <c r="U1995" i="6"/>
  <c r="C1997" i="6"/>
  <c r="D1997" i="6"/>
  <c r="AB1996" i="6"/>
  <c r="X1996" i="6"/>
  <c r="L1996" i="6"/>
  <c r="P1996" i="6"/>
  <c r="T1996" i="6"/>
  <c r="I1997" i="6"/>
  <c r="H2004" i="6"/>
  <c r="F2004" i="6"/>
  <c r="I2003" i="6"/>
  <c r="AB2005" i="6"/>
  <c r="X2005" i="6"/>
  <c r="L2005" i="6"/>
  <c r="P2005" i="6"/>
  <c r="T2005" i="6"/>
  <c r="G2005" i="6"/>
  <c r="K2005" i="6"/>
  <c r="O2005" i="6"/>
  <c r="S2005" i="6"/>
  <c r="W2005" i="6"/>
  <c r="AA2005" i="6"/>
  <c r="AH2005" i="6"/>
  <c r="AI2004" i="6"/>
  <c r="I2006" i="6"/>
  <c r="F2007" i="6"/>
  <c r="H2007" i="6"/>
  <c r="AD2007" i="6"/>
  <c r="Z2007" i="6"/>
  <c r="N2007" i="6"/>
  <c r="R2007" i="6"/>
  <c r="V2007" i="6"/>
  <c r="AC2009" i="6"/>
  <c r="Y2009" i="6"/>
  <c r="M2009" i="6"/>
  <c r="Q2009" i="6"/>
  <c r="U2009" i="6"/>
  <c r="AB2013" i="6"/>
  <c r="X2013" i="6"/>
  <c r="L2013" i="6"/>
  <c r="P2013" i="6"/>
  <c r="T2013" i="6"/>
  <c r="AB2014" i="6"/>
  <c r="X2014" i="6"/>
  <c r="L2014" i="6"/>
  <c r="P2014" i="6"/>
  <c r="T2014" i="6"/>
  <c r="D2015" i="6"/>
  <c r="C2015" i="6"/>
  <c r="I2015" i="6"/>
  <c r="G2013" i="6"/>
  <c r="I2013" i="6"/>
  <c r="I2021" i="6"/>
  <c r="AC2022" i="6"/>
  <c r="Y2022" i="6"/>
  <c r="M2022" i="6"/>
  <c r="Q2022" i="6"/>
  <c r="U2022" i="6"/>
  <c r="N2022" i="6"/>
  <c r="R2022" i="6"/>
  <c r="V2022" i="6"/>
  <c r="Z2022" i="6"/>
  <c r="AD2022" i="6"/>
  <c r="D2023" i="6"/>
  <c r="C2023" i="6"/>
  <c r="D2027" i="6"/>
  <c r="C2027" i="6"/>
  <c r="D2028" i="6"/>
  <c r="C2028" i="6"/>
  <c r="AI2029" i="6"/>
  <c r="AH2030" i="6"/>
  <c r="G2030" i="6"/>
  <c r="K2030" i="6"/>
  <c r="O2030" i="6"/>
  <c r="S2030" i="6"/>
  <c r="W2030" i="6"/>
  <c r="AA2030" i="6"/>
  <c r="M2031" i="6"/>
  <c r="Q2031" i="6"/>
  <c r="U2031" i="6"/>
  <c r="Y2031" i="6"/>
  <c r="AC2031" i="6"/>
  <c r="I2032" i="6"/>
  <c r="H2033" i="6"/>
  <c r="F2033" i="6"/>
  <c r="F2036" i="6"/>
  <c r="H2036" i="6"/>
  <c r="AB2039" i="6"/>
  <c r="X2039" i="6"/>
  <c r="L2039" i="6"/>
  <c r="P2039" i="6"/>
  <c r="T2039" i="6"/>
  <c r="N1952" i="6"/>
  <c r="R1952" i="6"/>
  <c r="V1952" i="6"/>
  <c r="Z1952" i="6"/>
  <c r="AD1952" i="6"/>
  <c r="G1953" i="6"/>
  <c r="I1953" i="6"/>
  <c r="D1954" i="6"/>
  <c r="C1954" i="6"/>
  <c r="AC1955" i="6"/>
  <c r="G1955" i="6"/>
  <c r="M1955" i="6"/>
  <c r="Q1955" i="6"/>
  <c r="U1955" i="6"/>
  <c r="Y1955" i="6"/>
  <c r="AD1959" i="6"/>
  <c r="G1959" i="6"/>
  <c r="N1959" i="6"/>
  <c r="R1959" i="6"/>
  <c r="V1959" i="6"/>
  <c r="Z1959" i="6"/>
  <c r="AB1958" i="6"/>
  <c r="G1958" i="6"/>
  <c r="L1958" i="6"/>
  <c r="P1958" i="6"/>
  <c r="T1958" i="6"/>
  <c r="X1958" i="6"/>
  <c r="AB1960" i="6"/>
  <c r="G1960" i="6"/>
  <c r="L1960" i="6"/>
  <c r="P1960" i="6"/>
  <c r="T1960" i="6"/>
  <c r="X1960" i="6"/>
  <c r="AC1961" i="6"/>
  <c r="G1961" i="6"/>
  <c r="M1961" i="6"/>
  <c r="Q1961" i="6"/>
  <c r="U1961" i="6"/>
  <c r="Y1961" i="6"/>
  <c r="I1962" i="6"/>
  <c r="AD1964" i="6"/>
  <c r="N1964" i="6"/>
  <c r="R1964" i="6"/>
  <c r="V1964" i="6"/>
  <c r="Z1964" i="6"/>
  <c r="AD1965" i="6"/>
  <c r="N1965" i="6"/>
  <c r="R1965" i="6"/>
  <c r="V1965" i="6"/>
  <c r="Z1965" i="6"/>
  <c r="I1968" i="6"/>
  <c r="F1969" i="6"/>
  <c r="H1969" i="6"/>
  <c r="H1972" i="6"/>
  <c r="F1972" i="6"/>
  <c r="I1973" i="6"/>
  <c r="G1973" i="6"/>
  <c r="K1973" i="6"/>
  <c r="O1973" i="6"/>
  <c r="S1973" i="6"/>
  <c r="W1973" i="6"/>
  <c r="AA1973" i="6"/>
  <c r="AH1973" i="6"/>
  <c r="AI1972" i="6"/>
  <c r="AB1975" i="6"/>
  <c r="L1975" i="6"/>
  <c r="P1975" i="6"/>
  <c r="T1975" i="6"/>
  <c r="X1975" i="6"/>
  <c r="G1976" i="6"/>
  <c r="I1976" i="6"/>
  <c r="I1975" i="6"/>
  <c r="G1977" i="6"/>
  <c r="I1977" i="6"/>
  <c r="I1978" i="6"/>
  <c r="G1980" i="6"/>
  <c r="I1980" i="6"/>
  <c r="F1983" i="6"/>
  <c r="H1983" i="6"/>
  <c r="F1984" i="6"/>
  <c r="H1984" i="6"/>
  <c r="AB1985" i="6"/>
  <c r="G1985" i="6"/>
  <c r="L1985" i="6"/>
  <c r="P1985" i="6"/>
  <c r="T1985" i="6"/>
  <c r="X1985" i="6"/>
  <c r="F1986" i="6"/>
  <c r="H1986" i="6"/>
  <c r="AB1987" i="6"/>
  <c r="L1987" i="6"/>
  <c r="P1987" i="6"/>
  <c r="T1987" i="6"/>
  <c r="X1987" i="6"/>
  <c r="G1987" i="6"/>
  <c r="I1987" i="6"/>
  <c r="AC1989" i="6"/>
  <c r="G1989" i="6"/>
  <c r="M1989" i="6"/>
  <c r="Q1989" i="6"/>
  <c r="U1989" i="6"/>
  <c r="Y1989" i="6"/>
  <c r="D1992" i="6"/>
  <c r="C1992" i="6"/>
  <c r="AC1992" i="6"/>
  <c r="G1992" i="6"/>
  <c r="M1992" i="6"/>
  <c r="Q1992" i="6"/>
  <c r="U1992" i="6"/>
  <c r="Y1992" i="6"/>
  <c r="D1993" i="6"/>
  <c r="C1993" i="6"/>
  <c r="AD1993" i="6"/>
  <c r="G1993" i="6"/>
  <c r="N1993" i="6"/>
  <c r="R1993" i="6"/>
  <c r="V1993" i="6"/>
  <c r="Z1993" i="6"/>
  <c r="C1996" i="6"/>
  <c r="D1996" i="6"/>
  <c r="F1997" i="6"/>
  <c r="H1997" i="6"/>
  <c r="AB1997" i="6"/>
  <c r="G1997" i="6"/>
  <c r="L1997" i="6"/>
  <c r="P1997" i="6"/>
  <c r="T1997" i="6"/>
  <c r="X1997" i="6"/>
  <c r="C1998" i="6"/>
  <c r="D1998" i="6"/>
  <c r="C1999" i="6"/>
  <c r="D1999" i="6"/>
  <c r="I1998" i="6"/>
  <c r="I1999" i="6"/>
  <c r="C2002" i="6"/>
  <c r="D2002" i="6"/>
  <c r="AC2003" i="6"/>
  <c r="G2003" i="6"/>
  <c r="M2003" i="6"/>
  <c r="Q2003" i="6"/>
  <c r="U2003" i="6"/>
  <c r="Y2003" i="6"/>
  <c r="I2002" i="6"/>
  <c r="D2004" i="6"/>
  <c r="C2004" i="6"/>
  <c r="I2004" i="6"/>
  <c r="AD2006" i="6"/>
  <c r="G2006" i="6"/>
  <c r="N2006" i="6"/>
  <c r="R2006" i="6"/>
  <c r="V2006" i="6"/>
  <c r="Z2006" i="6"/>
  <c r="G2009" i="6"/>
  <c r="K2009" i="6"/>
  <c r="O2009" i="6"/>
  <c r="S2009" i="6"/>
  <c r="W2009" i="6"/>
  <c r="AA2009" i="6"/>
  <c r="AH2009" i="6"/>
  <c r="AI2008" i="6"/>
  <c r="I2011" i="6"/>
  <c r="D2013" i="6"/>
  <c r="C2013" i="6"/>
  <c r="F2015" i="6"/>
  <c r="H2015" i="6"/>
  <c r="D2017" i="6"/>
  <c r="C2017" i="6"/>
  <c r="I2016" i="6"/>
  <c r="K2018" i="6"/>
  <c r="O2018" i="6"/>
  <c r="S2018" i="6"/>
  <c r="W2018" i="6"/>
  <c r="AA2018" i="6"/>
  <c r="AH2018" i="6"/>
  <c r="AI2017" i="6"/>
  <c r="G2017" i="6"/>
  <c r="K2017" i="6"/>
  <c r="O2017" i="6"/>
  <c r="S2017" i="6"/>
  <c r="W2017" i="6"/>
  <c r="AA2017" i="6"/>
  <c r="AH2017" i="6"/>
  <c r="AI2016" i="6"/>
  <c r="AI2020" i="6"/>
  <c r="K2021" i="6"/>
  <c r="O2021" i="6"/>
  <c r="S2021" i="6"/>
  <c r="W2021" i="6"/>
  <c r="AA2021" i="6"/>
  <c r="AH2021" i="6"/>
  <c r="G2022" i="6"/>
  <c r="I2022" i="6"/>
  <c r="AC2024" i="6"/>
  <c r="G2024" i="6"/>
  <c r="M2024" i="6"/>
  <c r="Q2024" i="6"/>
  <c r="U2024" i="6"/>
  <c r="Y2024" i="6"/>
  <c r="C2024" i="6"/>
  <c r="D2024" i="6"/>
  <c r="D2026" i="6"/>
  <c r="C2026" i="6"/>
  <c r="F2027" i="6"/>
  <c r="H2027" i="6"/>
  <c r="AC2028" i="6"/>
  <c r="G2028" i="6"/>
  <c r="M2028" i="6"/>
  <c r="Q2028" i="6"/>
  <c r="U2028" i="6"/>
  <c r="Y2028" i="6"/>
  <c r="C2031" i="6"/>
  <c r="D2031" i="6"/>
  <c r="D2033" i="6"/>
  <c r="C2033" i="6"/>
  <c r="AD2032" i="6"/>
  <c r="G2032" i="6"/>
  <c r="N2032" i="6"/>
  <c r="R2032" i="6"/>
  <c r="V2032" i="6"/>
  <c r="Z2032" i="6"/>
  <c r="G2031" i="6"/>
  <c r="I2031" i="6"/>
  <c r="D2037" i="6"/>
  <c r="C2037" i="6"/>
  <c r="G2035" i="6"/>
  <c r="I2035" i="6"/>
  <c r="I2036" i="6"/>
  <c r="I2037" i="6"/>
  <c r="H2038" i="6"/>
  <c r="F2038" i="6"/>
  <c r="I2038" i="6"/>
  <c r="I1949" i="6"/>
  <c r="G1949" i="6"/>
  <c r="K1949" i="6"/>
  <c r="O1949" i="6"/>
  <c r="S1949" i="6"/>
  <c r="W1949" i="6"/>
  <c r="AA1949" i="6"/>
  <c r="AH1949" i="6"/>
  <c r="AI1948" i="6"/>
  <c r="G1952" i="6"/>
  <c r="I1952" i="6"/>
  <c r="C1953" i="6"/>
  <c r="D1953" i="6"/>
  <c r="C1955" i="6"/>
  <c r="D1955" i="6"/>
  <c r="F1954" i="6"/>
  <c r="H1954" i="6"/>
  <c r="G1956" i="6"/>
  <c r="I1956" i="6"/>
  <c r="G1957" i="6"/>
  <c r="I1957" i="6"/>
  <c r="G1962" i="6"/>
  <c r="M1962" i="6"/>
  <c r="Q1962" i="6"/>
  <c r="U1962" i="6"/>
  <c r="Y1962" i="6"/>
  <c r="AC1962" i="6"/>
  <c r="G1963" i="6"/>
  <c r="I1963" i="6"/>
  <c r="G1964" i="6"/>
  <c r="K1964" i="6"/>
  <c r="O1964" i="6"/>
  <c r="S1964" i="6"/>
  <c r="W1964" i="6"/>
  <c r="AA1964" i="6"/>
  <c r="AH1964" i="6"/>
  <c r="AI1963" i="6"/>
  <c r="G1965" i="6"/>
  <c r="I1965" i="6"/>
  <c r="C1967" i="6"/>
  <c r="D1967" i="6"/>
  <c r="G1967" i="6"/>
  <c r="I1967" i="6"/>
  <c r="G1968" i="6"/>
  <c r="L1968" i="6"/>
  <c r="P1968" i="6"/>
  <c r="T1968" i="6"/>
  <c r="X1968" i="6"/>
  <c r="AB1968" i="6"/>
  <c r="G1969" i="6"/>
  <c r="K1969" i="6"/>
  <c r="O1969" i="6"/>
  <c r="S1969" i="6"/>
  <c r="W1969" i="6"/>
  <c r="AA1969" i="6"/>
  <c r="AH1969" i="6"/>
  <c r="AI1968" i="6"/>
  <c r="G1970" i="6"/>
  <c r="I1970" i="6"/>
  <c r="G1971" i="6"/>
  <c r="L1971" i="6"/>
  <c r="P1971" i="6"/>
  <c r="T1971" i="6"/>
  <c r="X1971" i="6"/>
  <c r="AB1971" i="6"/>
  <c r="D1972" i="6"/>
  <c r="C1972" i="6"/>
  <c r="D1974" i="6"/>
  <c r="C1974" i="6"/>
  <c r="M1972" i="6"/>
  <c r="Q1972" i="6"/>
  <c r="U1972" i="6"/>
  <c r="Y1972" i="6"/>
  <c r="AC1972" i="6"/>
  <c r="G1972" i="6"/>
  <c r="I1972" i="6"/>
  <c r="G1975" i="6"/>
  <c r="N1975" i="6"/>
  <c r="R1975" i="6"/>
  <c r="V1975" i="6"/>
  <c r="Z1975" i="6"/>
  <c r="AD1975" i="6"/>
  <c r="G1974" i="6"/>
  <c r="N1974" i="6"/>
  <c r="R1974" i="6"/>
  <c r="V1974" i="6"/>
  <c r="Z1974" i="6"/>
  <c r="AD1974" i="6"/>
  <c r="D1976" i="6"/>
  <c r="C1976" i="6"/>
  <c r="G1978" i="6"/>
  <c r="M1978" i="6"/>
  <c r="Q1978" i="6"/>
  <c r="U1978" i="6"/>
  <c r="Y1978" i="6"/>
  <c r="AC1978" i="6"/>
  <c r="D1980" i="6"/>
  <c r="C1980" i="6"/>
  <c r="C1981" i="6"/>
  <c r="D1981" i="6"/>
  <c r="G1979" i="6"/>
  <c r="M1979" i="6"/>
  <c r="Q1979" i="6"/>
  <c r="U1979" i="6"/>
  <c r="Y1979" i="6"/>
  <c r="AC1979" i="6"/>
  <c r="G1981" i="6"/>
  <c r="M1981" i="6"/>
  <c r="Q1981" i="6"/>
  <c r="U1981" i="6"/>
  <c r="Y1981" i="6"/>
  <c r="AC1981" i="6"/>
  <c r="G1982" i="6"/>
  <c r="I1982" i="6"/>
  <c r="G1983" i="6"/>
  <c r="L1983" i="6"/>
  <c r="P1983" i="6"/>
  <c r="T1983" i="6"/>
  <c r="X1983" i="6"/>
  <c r="AB1983" i="6"/>
  <c r="G1984" i="6"/>
  <c r="I1984" i="6"/>
  <c r="C1985" i="6"/>
  <c r="D1985" i="6"/>
  <c r="C1987" i="6"/>
  <c r="D1987" i="6"/>
  <c r="G1988" i="6"/>
  <c r="M1988" i="6"/>
  <c r="Q1988" i="6"/>
  <c r="U1988" i="6"/>
  <c r="Y1988" i="6"/>
  <c r="AC1988" i="6"/>
  <c r="G1990" i="6"/>
  <c r="I1990" i="6"/>
  <c r="G1991" i="6"/>
  <c r="I1991" i="6"/>
  <c r="D1994" i="6"/>
  <c r="C1994" i="6"/>
  <c r="C1995" i="6"/>
  <c r="D1995" i="6"/>
  <c r="G1996" i="6"/>
  <c r="I1996" i="6"/>
  <c r="F1998" i="6"/>
  <c r="H1998" i="6"/>
  <c r="G1998" i="6"/>
  <c r="L1998" i="6"/>
  <c r="P1998" i="6"/>
  <c r="T1998" i="6"/>
  <c r="X1998" i="6"/>
  <c r="AB1998" i="6"/>
  <c r="N1999" i="6"/>
  <c r="R1999" i="6"/>
  <c r="V1999" i="6"/>
  <c r="Z1999" i="6"/>
  <c r="AD1999" i="6"/>
  <c r="G1999" i="6"/>
  <c r="K1999" i="6"/>
  <c r="O1999" i="6"/>
  <c r="S1999" i="6"/>
  <c r="W1999" i="6"/>
  <c r="AA1999" i="6"/>
  <c r="AH1999" i="6"/>
  <c r="AI1998" i="6"/>
  <c r="G2002" i="6"/>
  <c r="L2002" i="6"/>
  <c r="P2002" i="6"/>
  <c r="T2002" i="6"/>
  <c r="X2002" i="6"/>
  <c r="AB2002" i="6"/>
  <c r="G2004" i="6"/>
  <c r="N2004" i="6"/>
  <c r="R2004" i="6"/>
  <c r="V2004" i="6"/>
  <c r="Z2004" i="6"/>
  <c r="AD2004" i="6"/>
  <c r="D2005" i="6"/>
  <c r="C2005" i="6"/>
  <c r="I5" i="6"/>
  <c r="B9" i="1"/>
  <c r="G2007" i="6"/>
  <c r="I2007" i="6"/>
  <c r="D2011" i="6"/>
  <c r="C2011" i="6"/>
  <c r="G2011" i="6"/>
  <c r="M2011" i="6"/>
  <c r="Q2011" i="6"/>
  <c r="U2011" i="6"/>
  <c r="Y2011" i="6"/>
  <c r="AC2011" i="6"/>
  <c r="F2013" i="6"/>
  <c r="H2013" i="6"/>
  <c r="G2015" i="6"/>
  <c r="N2015" i="6"/>
  <c r="R2015" i="6"/>
  <c r="V2015" i="6"/>
  <c r="Z2015" i="6"/>
  <c r="AD2015" i="6"/>
  <c r="G2014" i="6"/>
  <c r="I2014" i="6"/>
  <c r="G2016" i="6"/>
  <c r="N2016" i="6"/>
  <c r="R2016" i="6"/>
  <c r="V2016" i="6"/>
  <c r="Z2016" i="6"/>
  <c r="AD2016" i="6"/>
  <c r="G2018" i="6"/>
  <c r="I2018" i="6"/>
  <c r="G2020" i="6"/>
  <c r="I2020" i="6"/>
  <c r="C2021" i="6"/>
  <c r="D2021" i="6"/>
  <c r="G2021" i="6"/>
  <c r="N2021" i="6"/>
  <c r="R2021" i="6"/>
  <c r="V2021" i="6"/>
  <c r="Z2021" i="6"/>
  <c r="AD2021" i="6"/>
  <c r="G2023" i="6"/>
  <c r="I2023" i="6"/>
  <c r="D2025" i="6"/>
  <c r="C2025" i="6"/>
  <c r="F2026" i="6"/>
  <c r="H2026" i="6"/>
  <c r="G2027" i="6"/>
  <c r="I2027" i="6"/>
  <c r="D2029" i="6"/>
  <c r="C2029" i="6"/>
  <c r="C2030" i="6"/>
  <c r="D2030" i="6"/>
  <c r="G2033" i="6"/>
  <c r="I2033" i="6"/>
  <c r="G2034" i="6"/>
  <c r="I2034" i="6"/>
  <c r="F2037" i="6"/>
  <c r="H2037" i="6"/>
  <c r="D2038" i="6"/>
  <c r="C2038" i="6"/>
  <c r="G2037" i="6"/>
  <c r="M2037" i="6"/>
  <c r="Q2037" i="6"/>
  <c r="U2037" i="6"/>
  <c r="Y2037" i="6"/>
  <c r="AC2037" i="6"/>
  <c r="G2036" i="6"/>
  <c r="K2036" i="6"/>
  <c r="O2036" i="6"/>
  <c r="S2036" i="6"/>
  <c r="W2036" i="6"/>
  <c r="AA2036" i="6"/>
  <c r="AH2036" i="6"/>
  <c r="AI2035" i="6"/>
  <c r="G2038" i="6"/>
  <c r="N2038" i="6"/>
  <c r="R2038" i="6"/>
  <c r="V2038" i="6"/>
  <c r="Z2038" i="6"/>
  <c r="AD2038" i="6"/>
  <c r="AC2040" i="6"/>
  <c r="Y2040" i="6"/>
  <c r="M2040" i="6"/>
  <c r="Q2040" i="6"/>
  <c r="U2040" i="6"/>
  <c r="AD2041" i="6"/>
  <c r="Z2041" i="6"/>
  <c r="V2041" i="6"/>
  <c r="R2041" i="6"/>
  <c r="N2041" i="6"/>
  <c r="AB2048" i="6"/>
  <c r="X2048" i="6"/>
  <c r="T2048" i="6"/>
  <c r="P2048" i="6"/>
  <c r="L2048" i="6"/>
  <c r="H2052" i="6"/>
  <c r="F2052" i="6"/>
  <c r="H2054" i="6"/>
  <c r="F2054" i="6"/>
  <c r="AC2055" i="6"/>
  <c r="Y2055" i="6"/>
  <c r="U2055" i="6"/>
  <c r="Q2055" i="6"/>
  <c r="M2055" i="6"/>
  <c r="AC2058" i="6"/>
  <c r="Y2058" i="6"/>
  <c r="U2058" i="6"/>
  <c r="Q2058" i="6"/>
  <c r="M2058" i="6"/>
  <c r="AD2064" i="6"/>
  <c r="Z2064" i="6"/>
  <c r="V2064" i="6"/>
  <c r="R2064" i="6"/>
  <c r="N2064" i="6"/>
  <c r="AI2063" i="6"/>
  <c r="AH2064" i="6"/>
  <c r="AA2064" i="6"/>
  <c r="W2064" i="6"/>
  <c r="S2064" i="6"/>
  <c r="O2064" i="6"/>
  <c r="K2064" i="6"/>
  <c r="AC2067" i="6"/>
  <c r="Y2067" i="6"/>
  <c r="U2067" i="6"/>
  <c r="Q2067" i="6"/>
  <c r="M2067" i="6"/>
  <c r="AC2071" i="6"/>
  <c r="Y2071" i="6"/>
  <c r="U2071" i="6"/>
  <c r="Q2071" i="6"/>
  <c r="M2071" i="6"/>
  <c r="H2073" i="6"/>
  <c r="F2073" i="6"/>
  <c r="AC2073" i="6"/>
  <c r="Y2073" i="6"/>
  <c r="U2073" i="6"/>
  <c r="Q2073" i="6"/>
  <c r="M2073" i="6"/>
  <c r="AB2077" i="6"/>
  <c r="X2077" i="6"/>
  <c r="T2077" i="6"/>
  <c r="P2077" i="6"/>
  <c r="L2077" i="6"/>
  <c r="AB2079" i="6"/>
  <c r="X2079" i="6"/>
  <c r="T2079" i="6"/>
  <c r="P2079" i="6"/>
  <c r="L2079" i="6"/>
  <c r="AD2082" i="6"/>
  <c r="Z2082" i="6"/>
  <c r="V2082" i="6"/>
  <c r="R2082" i="6"/>
  <c r="N2082" i="6"/>
  <c r="H2086" i="6"/>
  <c r="F2086" i="6"/>
  <c r="AI2085" i="6"/>
  <c r="AH2086" i="6"/>
  <c r="AA2086" i="6"/>
  <c r="W2086" i="6"/>
  <c r="S2086" i="6"/>
  <c r="O2086" i="6"/>
  <c r="K2086" i="6"/>
  <c r="H2093" i="6"/>
  <c r="F2093" i="6"/>
  <c r="H2094" i="6"/>
  <c r="F2094" i="6"/>
  <c r="AD2095" i="6"/>
  <c r="Z2095" i="6"/>
  <c r="V2095" i="6"/>
  <c r="R2095" i="6"/>
  <c r="N2095" i="6"/>
  <c r="AD2100" i="6"/>
  <c r="Z2100" i="6"/>
  <c r="V2100" i="6"/>
  <c r="R2100" i="6"/>
  <c r="N2100" i="6"/>
  <c r="H2105" i="6"/>
  <c r="F2105" i="6"/>
  <c r="AD2105" i="6"/>
  <c r="Z2105" i="6"/>
  <c r="V2105" i="6"/>
  <c r="R2105" i="6"/>
  <c r="N2105" i="6"/>
  <c r="H2109" i="6"/>
  <c r="F2109" i="6"/>
  <c r="AD2112" i="6"/>
  <c r="Z2112" i="6"/>
  <c r="V2112" i="6"/>
  <c r="R2112" i="6"/>
  <c r="N2112" i="6"/>
  <c r="AD2113" i="6"/>
  <c r="Z2113" i="6"/>
  <c r="V2113" i="6"/>
  <c r="R2113" i="6"/>
  <c r="N2113" i="6"/>
  <c r="AI2117" i="6"/>
  <c r="AH2118" i="6"/>
  <c r="AA2118" i="6"/>
  <c r="W2118" i="6"/>
  <c r="S2118" i="6"/>
  <c r="O2118" i="6"/>
  <c r="K2118" i="6"/>
  <c r="AD2121" i="6"/>
  <c r="Z2121" i="6"/>
  <c r="V2121" i="6"/>
  <c r="R2121" i="6"/>
  <c r="N2121" i="6"/>
  <c r="AI2121" i="6"/>
  <c r="AH2122" i="6"/>
  <c r="AA2122" i="6"/>
  <c r="W2122" i="6"/>
  <c r="S2122" i="6"/>
  <c r="O2122" i="6"/>
  <c r="K2122" i="6"/>
  <c r="H2128" i="6"/>
  <c r="F2128" i="6"/>
  <c r="AD2128" i="6"/>
  <c r="Z2128" i="6"/>
  <c r="V2128" i="6"/>
  <c r="R2128" i="6"/>
  <c r="N2128" i="6"/>
  <c r="I2039" i="6"/>
  <c r="H2050" i="6"/>
  <c r="F2050" i="6"/>
  <c r="AC2051" i="6"/>
  <c r="Y2051" i="6"/>
  <c r="U2051" i="6"/>
  <c r="Q2051" i="6"/>
  <c r="M2051" i="6"/>
  <c r="AB2051" i="6"/>
  <c r="X2051" i="6"/>
  <c r="T2051" i="6"/>
  <c r="P2051" i="6"/>
  <c r="L2051" i="6"/>
  <c r="L2052" i="6"/>
  <c r="P2052" i="6"/>
  <c r="T2052" i="6"/>
  <c r="X2052" i="6"/>
  <c r="AB2052" i="6"/>
  <c r="AC2054" i="6"/>
  <c r="Y2054" i="6"/>
  <c r="U2054" i="6"/>
  <c r="Q2054" i="6"/>
  <c r="M2054" i="6"/>
  <c r="H2064" i="6"/>
  <c r="F2064" i="6"/>
  <c r="H2067" i="6"/>
  <c r="F2067" i="6"/>
  <c r="AD2068" i="6"/>
  <c r="Z2068" i="6"/>
  <c r="V2068" i="6"/>
  <c r="R2068" i="6"/>
  <c r="N2068" i="6"/>
  <c r="K2066" i="6"/>
  <c r="O2066" i="6"/>
  <c r="S2066" i="6"/>
  <c r="W2066" i="6"/>
  <c r="AA2066" i="6"/>
  <c r="AH2066" i="6"/>
  <c r="AI2065" i="6"/>
  <c r="AD2072" i="6"/>
  <c r="Z2072" i="6"/>
  <c r="V2072" i="6"/>
  <c r="R2072" i="6"/>
  <c r="N2072" i="6"/>
  <c r="AC2075" i="6"/>
  <c r="Y2075" i="6"/>
  <c r="U2075" i="6"/>
  <c r="Q2075" i="6"/>
  <c r="M2075" i="6"/>
  <c r="AD2078" i="6"/>
  <c r="Z2078" i="6"/>
  <c r="V2078" i="6"/>
  <c r="R2078" i="6"/>
  <c r="N2078" i="6"/>
  <c r="AD2085" i="6"/>
  <c r="Z2085" i="6"/>
  <c r="V2085" i="6"/>
  <c r="R2085" i="6"/>
  <c r="N2085" i="6"/>
  <c r="AC2086" i="6"/>
  <c r="Y2086" i="6"/>
  <c r="U2086" i="6"/>
  <c r="Q2086" i="6"/>
  <c r="M2086" i="6"/>
  <c r="AD2087" i="6"/>
  <c r="Z2087" i="6"/>
  <c r="V2087" i="6"/>
  <c r="R2087" i="6"/>
  <c r="N2087" i="6"/>
  <c r="AD2089" i="6"/>
  <c r="Z2089" i="6"/>
  <c r="V2089" i="6"/>
  <c r="R2089" i="6"/>
  <c r="N2089" i="6"/>
  <c r="AD2091" i="6"/>
  <c r="Z2091" i="6"/>
  <c r="V2091" i="6"/>
  <c r="R2091" i="6"/>
  <c r="N2091" i="6"/>
  <c r="AD2093" i="6"/>
  <c r="Z2093" i="6"/>
  <c r="V2093" i="6"/>
  <c r="R2093" i="6"/>
  <c r="N2093" i="6"/>
  <c r="H2098" i="6"/>
  <c r="F2098" i="6"/>
  <c r="AB2106" i="6"/>
  <c r="X2106" i="6"/>
  <c r="T2106" i="6"/>
  <c r="P2106" i="6"/>
  <c r="L2106" i="6"/>
  <c r="AB2107" i="6"/>
  <c r="X2107" i="6"/>
  <c r="T2107" i="6"/>
  <c r="P2107" i="6"/>
  <c r="L2107" i="6"/>
  <c r="AC2109" i="6"/>
  <c r="Y2109" i="6"/>
  <c r="U2109" i="6"/>
  <c r="Q2109" i="6"/>
  <c r="M2109" i="6"/>
  <c r="K2108" i="6"/>
  <c r="O2108" i="6"/>
  <c r="S2108" i="6"/>
  <c r="W2108" i="6"/>
  <c r="AA2108" i="6"/>
  <c r="AH2108" i="6"/>
  <c r="AI2107" i="6"/>
  <c r="K2114" i="6"/>
  <c r="O2114" i="6"/>
  <c r="S2114" i="6"/>
  <c r="W2114" i="6"/>
  <c r="AA2114" i="6"/>
  <c r="AH2114" i="6"/>
  <c r="AI2113" i="6"/>
  <c r="AD2117" i="6"/>
  <c r="Z2117" i="6"/>
  <c r="V2117" i="6"/>
  <c r="R2117" i="6"/>
  <c r="N2117" i="6"/>
  <c r="AD2122" i="6"/>
  <c r="Z2122" i="6"/>
  <c r="V2122" i="6"/>
  <c r="R2122" i="6"/>
  <c r="N2122" i="6"/>
  <c r="AB2123" i="6"/>
  <c r="X2123" i="6"/>
  <c r="T2123" i="6"/>
  <c r="P2123" i="6"/>
  <c r="L2123" i="6"/>
  <c r="AB2124" i="6"/>
  <c r="X2124" i="6"/>
  <c r="T2124" i="6"/>
  <c r="P2124" i="6"/>
  <c r="L2124" i="6"/>
  <c r="AC2125" i="6"/>
  <c r="Y2125" i="6"/>
  <c r="U2125" i="6"/>
  <c r="Q2125" i="6"/>
  <c r="M2125" i="6"/>
  <c r="K2043" i="6"/>
  <c r="O2043" i="6"/>
  <c r="S2043" i="6"/>
  <c r="W2043" i="6"/>
  <c r="AA2043" i="6"/>
  <c r="AH2043" i="6"/>
  <c r="AI2042" i="6"/>
  <c r="K2044" i="6"/>
  <c r="O2044" i="6"/>
  <c r="S2044" i="6"/>
  <c r="W2044" i="6"/>
  <c r="AA2044" i="6"/>
  <c r="AH2044" i="6"/>
  <c r="AI2043" i="6"/>
  <c r="AI2046" i="6"/>
  <c r="AH2047" i="6"/>
  <c r="AA2047" i="6"/>
  <c r="W2047" i="6"/>
  <c r="S2047" i="6"/>
  <c r="O2047" i="6"/>
  <c r="K2047" i="6"/>
  <c r="AB2049" i="6"/>
  <c r="X2049" i="6"/>
  <c r="T2049" i="6"/>
  <c r="P2049" i="6"/>
  <c r="L2049" i="6"/>
  <c r="H2051" i="6"/>
  <c r="F2051" i="6"/>
  <c r="AD2053" i="6"/>
  <c r="Z2053" i="6"/>
  <c r="V2053" i="6"/>
  <c r="R2053" i="6"/>
  <c r="N2053" i="6"/>
  <c r="K2059" i="6"/>
  <c r="O2059" i="6"/>
  <c r="S2059" i="6"/>
  <c r="W2059" i="6"/>
  <c r="AA2059" i="6"/>
  <c r="AH2059" i="6"/>
  <c r="AI2058" i="6"/>
  <c r="AB2060" i="6"/>
  <c r="X2060" i="6"/>
  <c r="T2060" i="6"/>
  <c r="P2060" i="6"/>
  <c r="L2060" i="6"/>
  <c r="AB2065" i="6"/>
  <c r="X2065" i="6"/>
  <c r="T2065" i="6"/>
  <c r="P2065" i="6"/>
  <c r="L2065" i="6"/>
  <c r="AB2066" i="6"/>
  <c r="X2066" i="6"/>
  <c r="T2066" i="6"/>
  <c r="P2066" i="6"/>
  <c r="L2066" i="6"/>
  <c r="H2077" i="6"/>
  <c r="F2077" i="6"/>
  <c r="H2089" i="6"/>
  <c r="F2089" i="6"/>
  <c r="AC2092" i="6"/>
  <c r="Y2092" i="6"/>
  <c r="U2092" i="6"/>
  <c r="Q2092" i="6"/>
  <c r="M2092" i="6"/>
  <c r="AD2094" i="6"/>
  <c r="Z2094" i="6"/>
  <c r="V2094" i="6"/>
  <c r="R2094" i="6"/>
  <c r="N2094" i="6"/>
  <c r="K2094" i="6"/>
  <c r="O2094" i="6"/>
  <c r="S2094" i="6"/>
  <c r="W2094" i="6"/>
  <c r="AA2094" i="6"/>
  <c r="AH2094" i="6"/>
  <c r="AI2093" i="6"/>
  <c r="AB2097" i="6"/>
  <c r="X2097" i="6"/>
  <c r="T2097" i="6"/>
  <c r="P2097" i="6"/>
  <c r="L2097" i="6"/>
  <c r="H2100" i="6"/>
  <c r="F2100" i="6"/>
  <c r="AB2102" i="6"/>
  <c r="X2102" i="6"/>
  <c r="T2102" i="6"/>
  <c r="P2102" i="6"/>
  <c r="L2102" i="6"/>
  <c r="H2103" i="6"/>
  <c r="F2103" i="6"/>
  <c r="K2103" i="6"/>
  <c r="O2103" i="6"/>
  <c r="S2103" i="6"/>
  <c r="W2103" i="6"/>
  <c r="AA2103" i="6"/>
  <c r="AH2103" i="6"/>
  <c r="AI2102" i="6"/>
  <c r="AC2111" i="6"/>
  <c r="Y2111" i="6"/>
  <c r="U2111" i="6"/>
  <c r="Q2111" i="6"/>
  <c r="M2111" i="6"/>
  <c r="AC2118" i="6"/>
  <c r="Y2118" i="6"/>
  <c r="U2118" i="6"/>
  <c r="Q2118" i="6"/>
  <c r="M2118" i="6"/>
  <c r="K2117" i="6"/>
  <c r="O2117" i="6"/>
  <c r="S2117" i="6"/>
  <c r="W2117" i="6"/>
  <c r="AA2117" i="6"/>
  <c r="AH2117" i="6"/>
  <c r="AI2116" i="6"/>
  <c r="AD2119" i="6"/>
  <c r="Z2119" i="6"/>
  <c r="V2119" i="6"/>
  <c r="R2119" i="6"/>
  <c r="N2119" i="6"/>
  <c r="AC2120" i="6"/>
  <c r="Y2120" i="6"/>
  <c r="U2120" i="6"/>
  <c r="Q2120" i="6"/>
  <c r="M2120" i="6"/>
  <c r="AC2121" i="6"/>
  <c r="Y2121" i="6"/>
  <c r="U2121" i="6"/>
  <c r="Q2121" i="6"/>
  <c r="M2121" i="6"/>
  <c r="AB2040" i="6"/>
  <c r="X2040" i="6"/>
  <c r="L2040" i="6"/>
  <c r="P2040" i="6"/>
  <c r="T2040" i="6"/>
  <c r="AD2042" i="6"/>
  <c r="Z2042" i="6"/>
  <c r="N2042" i="6"/>
  <c r="R2042" i="6"/>
  <c r="V2042" i="6"/>
  <c r="AD2043" i="6"/>
  <c r="Z2043" i="6"/>
  <c r="N2043" i="6"/>
  <c r="R2043" i="6"/>
  <c r="V2043" i="6"/>
  <c r="AB2044" i="6"/>
  <c r="X2044" i="6"/>
  <c r="L2044" i="6"/>
  <c r="P2044" i="6"/>
  <c r="T2044" i="6"/>
  <c r="AB2047" i="6"/>
  <c r="X2047" i="6"/>
  <c r="T2047" i="6"/>
  <c r="P2047" i="6"/>
  <c r="L2047" i="6"/>
  <c r="AB2050" i="6"/>
  <c r="X2050" i="6"/>
  <c r="T2050" i="6"/>
  <c r="P2050" i="6"/>
  <c r="L2050" i="6"/>
  <c r="K2048" i="6"/>
  <c r="O2048" i="6"/>
  <c r="S2048" i="6"/>
  <c r="W2048" i="6"/>
  <c r="AA2048" i="6"/>
  <c r="AH2048" i="6"/>
  <c r="AI2047" i="6"/>
  <c r="AC2052" i="6"/>
  <c r="Y2052" i="6"/>
  <c r="U2052" i="6"/>
  <c r="Q2052" i="6"/>
  <c r="M2052" i="6"/>
  <c r="K2054" i="6"/>
  <c r="O2054" i="6"/>
  <c r="S2054" i="6"/>
  <c r="W2054" i="6"/>
  <c r="AA2054" i="6"/>
  <c r="AH2054" i="6"/>
  <c r="AI2053" i="6"/>
  <c r="AB2056" i="6"/>
  <c r="X2056" i="6"/>
  <c r="T2056" i="6"/>
  <c r="P2056" i="6"/>
  <c r="L2056" i="6"/>
  <c r="H2063" i="6"/>
  <c r="F2063" i="6"/>
  <c r="H2065" i="6"/>
  <c r="F2065" i="6"/>
  <c r="K2067" i="6"/>
  <c r="O2067" i="6"/>
  <c r="S2067" i="6"/>
  <c r="W2067" i="6"/>
  <c r="AA2067" i="6"/>
  <c r="AH2067" i="6"/>
  <c r="AI2066" i="6"/>
  <c r="H2072" i="6"/>
  <c r="F2072" i="6"/>
  <c r="AB2073" i="6"/>
  <c r="X2073" i="6"/>
  <c r="T2073" i="6"/>
  <c r="P2073" i="6"/>
  <c r="L2073" i="6"/>
  <c r="AB2074" i="6"/>
  <c r="X2074" i="6"/>
  <c r="T2074" i="6"/>
  <c r="P2074" i="6"/>
  <c r="L2074" i="6"/>
  <c r="H2076" i="6"/>
  <c r="F2076" i="6"/>
  <c r="AD2076" i="6"/>
  <c r="Z2076" i="6"/>
  <c r="V2076" i="6"/>
  <c r="R2076" i="6"/>
  <c r="N2076" i="6"/>
  <c r="AD2086" i="6"/>
  <c r="Z2086" i="6"/>
  <c r="V2086" i="6"/>
  <c r="R2086" i="6"/>
  <c r="N2086" i="6"/>
  <c r="H2092" i="6"/>
  <c r="F2092" i="6"/>
  <c r="AC2098" i="6"/>
  <c r="Y2098" i="6"/>
  <c r="U2098" i="6"/>
  <c r="Q2098" i="6"/>
  <c r="M2098" i="6"/>
  <c r="AD2098" i="6"/>
  <c r="Z2098" i="6"/>
  <c r="V2098" i="6"/>
  <c r="R2098" i="6"/>
  <c r="N2098" i="6"/>
  <c r="K2100" i="6"/>
  <c r="O2100" i="6"/>
  <c r="S2100" i="6"/>
  <c r="W2100" i="6"/>
  <c r="AA2100" i="6"/>
  <c r="AH2100" i="6"/>
  <c r="AI2099" i="6"/>
  <c r="H2102" i="6"/>
  <c r="F2102" i="6"/>
  <c r="AD2103" i="6"/>
  <c r="Z2103" i="6"/>
  <c r="V2103" i="6"/>
  <c r="R2103" i="6"/>
  <c r="N2103" i="6"/>
  <c r="AB2105" i="6"/>
  <c r="X2105" i="6"/>
  <c r="T2105" i="6"/>
  <c r="P2105" i="6"/>
  <c r="L2105" i="6"/>
  <c r="AC2113" i="6"/>
  <c r="Y2113" i="6"/>
  <c r="U2113" i="6"/>
  <c r="Q2113" i="6"/>
  <c r="M2113" i="6"/>
  <c r="K2113" i="6"/>
  <c r="O2113" i="6"/>
  <c r="S2113" i="6"/>
  <c r="W2113" i="6"/>
  <c r="AA2113" i="6"/>
  <c r="AH2113" i="6"/>
  <c r="AI2112" i="6"/>
  <c r="AB2045" i="6"/>
  <c r="L2045" i="6"/>
  <c r="P2045" i="6"/>
  <c r="T2045" i="6"/>
  <c r="X2045" i="6"/>
  <c r="AB2046" i="6"/>
  <c r="L2046" i="6"/>
  <c r="P2046" i="6"/>
  <c r="T2046" i="6"/>
  <c r="X2046" i="6"/>
  <c r="K2045" i="6"/>
  <c r="O2045" i="6"/>
  <c r="S2045" i="6"/>
  <c r="W2045" i="6"/>
  <c r="AA2045" i="6"/>
  <c r="AH2045" i="6"/>
  <c r="AI2044" i="6"/>
  <c r="AI2049" i="6"/>
  <c r="AH2050" i="6"/>
  <c r="AA2050" i="6"/>
  <c r="W2050" i="6"/>
  <c r="S2050" i="6"/>
  <c r="O2050" i="6"/>
  <c r="K2050" i="6"/>
  <c r="AC2062" i="6"/>
  <c r="Y2062" i="6"/>
  <c r="U2062" i="6"/>
  <c r="Q2062" i="6"/>
  <c r="M2062" i="6"/>
  <c r="AC2063" i="6"/>
  <c r="Y2063" i="6"/>
  <c r="U2063" i="6"/>
  <c r="Q2063" i="6"/>
  <c r="M2063" i="6"/>
  <c r="K2065" i="6"/>
  <c r="O2065" i="6"/>
  <c r="S2065" i="6"/>
  <c r="W2065" i="6"/>
  <c r="AA2065" i="6"/>
  <c r="AH2065" i="6"/>
  <c r="AI2064" i="6"/>
  <c r="AC2070" i="6"/>
  <c r="Y2070" i="6"/>
  <c r="U2070" i="6"/>
  <c r="Q2070" i="6"/>
  <c r="M2070" i="6"/>
  <c r="L2078" i="6"/>
  <c r="P2078" i="6"/>
  <c r="T2078" i="6"/>
  <c r="X2078" i="6"/>
  <c r="AB2078" i="6"/>
  <c r="K2080" i="6"/>
  <c r="O2080" i="6"/>
  <c r="S2080" i="6"/>
  <c r="W2080" i="6"/>
  <c r="AA2080" i="6"/>
  <c r="AH2080" i="6"/>
  <c r="AI2079" i="6"/>
  <c r="AD2081" i="6"/>
  <c r="Z2081" i="6"/>
  <c r="V2081" i="6"/>
  <c r="R2081" i="6"/>
  <c r="N2081" i="6"/>
  <c r="AB2084" i="6"/>
  <c r="X2084" i="6"/>
  <c r="T2084" i="6"/>
  <c r="P2084" i="6"/>
  <c r="L2084" i="6"/>
  <c r="AB2083" i="6"/>
  <c r="X2083" i="6"/>
  <c r="T2083" i="6"/>
  <c r="P2083" i="6"/>
  <c r="L2083" i="6"/>
  <c r="H2096" i="6"/>
  <c r="F2096" i="6"/>
  <c r="H2097" i="6"/>
  <c r="F2097" i="6"/>
  <c r="AD2101" i="6"/>
  <c r="Z2101" i="6"/>
  <c r="V2101" i="6"/>
  <c r="R2101" i="6"/>
  <c r="N2101" i="6"/>
  <c r="AC2101" i="6"/>
  <c r="Y2101" i="6"/>
  <c r="U2101" i="6"/>
  <c r="Q2101" i="6"/>
  <c r="M2101" i="6"/>
  <c r="H2106" i="6"/>
  <c r="F2106" i="6"/>
  <c r="AB2110" i="6"/>
  <c r="X2110" i="6"/>
  <c r="T2110" i="6"/>
  <c r="P2110" i="6"/>
  <c r="L2110" i="6"/>
  <c r="K2111" i="6"/>
  <c r="O2111" i="6"/>
  <c r="S2111" i="6"/>
  <c r="W2111" i="6"/>
  <c r="AA2111" i="6"/>
  <c r="AH2111" i="6"/>
  <c r="AI2110" i="6"/>
  <c r="K2112" i="6"/>
  <c r="O2112" i="6"/>
  <c r="S2112" i="6"/>
  <c r="W2112" i="6"/>
  <c r="AA2112" i="6"/>
  <c r="AH2112" i="6"/>
  <c r="AI2111" i="6"/>
  <c r="AC2116" i="6"/>
  <c r="Y2116" i="6"/>
  <c r="U2116" i="6"/>
  <c r="Q2116" i="6"/>
  <c r="M2116" i="6"/>
  <c r="H2119" i="6"/>
  <c r="F2119" i="6"/>
  <c r="H2127" i="6"/>
  <c r="F2127" i="6"/>
  <c r="M2127" i="6"/>
  <c r="Q2127" i="6"/>
  <c r="U2127" i="6"/>
  <c r="Y2127" i="6"/>
  <c r="AC2127" i="6"/>
  <c r="H2130" i="6"/>
  <c r="F2130" i="6"/>
  <c r="M2041" i="6"/>
  <c r="Q2041" i="6"/>
  <c r="U2041" i="6"/>
  <c r="Y2041" i="6"/>
  <c r="AC2041" i="6"/>
  <c r="K2040" i="6"/>
  <c r="O2040" i="6"/>
  <c r="S2040" i="6"/>
  <c r="W2040" i="6"/>
  <c r="AA2040" i="6"/>
  <c r="AH2040" i="6"/>
  <c r="AI2039" i="6"/>
  <c r="AD2048" i="6"/>
  <c r="Z2048" i="6"/>
  <c r="V2048" i="6"/>
  <c r="R2048" i="6"/>
  <c r="N2048" i="6"/>
  <c r="C2059" i="6"/>
  <c r="D2059" i="6"/>
  <c r="AB2058" i="6"/>
  <c r="X2058" i="6"/>
  <c r="T2058" i="6"/>
  <c r="P2058" i="6"/>
  <c r="L2058" i="6"/>
  <c r="AD2060" i="6"/>
  <c r="Z2060" i="6"/>
  <c r="V2060" i="6"/>
  <c r="R2060" i="6"/>
  <c r="N2060" i="6"/>
  <c r="AC2064" i="6"/>
  <c r="Y2064" i="6"/>
  <c r="U2064" i="6"/>
  <c r="Q2064" i="6"/>
  <c r="M2064" i="6"/>
  <c r="N2067" i="6"/>
  <c r="R2067" i="6"/>
  <c r="V2067" i="6"/>
  <c r="Z2067" i="6"/>
  <c r="AD2067" i="6"/>
  <c r="K2069" i="6"/>
  <c r="O2069" i="6"/>
  <c r="S2069" i="6"/>
  <c r="W2069" i="6"/>
  <c r="AA2069" i="6"/>
  <c r="AH2069" i="6"/>
  <c r="AI2068" i="6"/>
  <c r="AC2082" i="6"/>
  <c r="Y2082" i="6"/>
  <c r="U2082" i="6"/>
  <c r="Q2082" i="6"/>
  <c r="M2082" i="6"/>
  <c r="D2084" i="6"/>
  <c r="C2084" i="6"/>
  <c r="AB2090" i="6"/>
  <c r="X2090" i="6"/>
  <c r="T2090" i="6"/>
  <c r="P2090" i="6"/>
  <c r="L2090" i="6"/>
  <c r="AC2095" i="6"/>
  <c r="Y2095" i="6"/>
  <c r="U2095" i="6"/>
  <c r="Q2095" i="6"/>
  <c r="M2095" i="6"/>
  <c r="AC2096" i="6"/>
  <c r="Y2096" i="6"/>
  <c r="U2096" i="6"/>
  <c r="Q2096" i="6"/>
  <c r="M2096" i="6"/>
  <c r="K2097" i="6"/>
  <c r="O2097" i="6"/>
  <c r="S2097" i="6"/>
  <c r="W2097" i="6"/>
  <c r="AA2097" i="6"/>
  <c r="AH2097" i="6"/>
  <c r="AI2096" i="6"/>
  <c r="AD2099" i="6"/>
  <c r="Z2099" i="6"/>
  <c r="V2099" i="6"/>
  <c r="R2099" i="6"/>
  <c r="N2099" i="6"/>
  <c r="K2102" i="6"/>
  <c r="O2102" i="6"/>
  <c r="S2102" i="6"/>
  <c r="W2102" i="6"/>
  <c r="AA2102" i="6"/>
  <c r="AH2102" i="6"/>
  <c r="AI2101" i="6"/>
  <c r="H2104" i="6"/>
  <c r="F2104" i="6"/>
  <c r="AD2104" i="6"/>
  <c r="Z2104" i="6"/>
  <c r="V2104" i="6"/>
  <c r="R2104" i="6"/>
  <c r="N2104" i="6"/>
  <c r="AD2106" i="6"/>
  <c r="Z2106" i="6"/>
  <c r="V2106" i="6"/>
  <c r="R2106" i="6"/>
  <c r="N2106" i="6"/>
  <c r="K2110" i="6"/>
  <c r="O2110" i="6"/>
  <c r="S2110" i="6"/>
  <c r="W2110" i="6"/>
  <c r="AA2110" i="6"/>
  <c r="AH2110" i="6"/>
  <c r="AI2109" i="6"/>
  <c r="AB2112" i="6"/>
  <c r="X2112" i="6"/>
  <c r="T2112" i="6"/>
  <c r="P2112" i="6"/>
  <c r="L2112" i="6"/>
  <c r="AB2113" i="6"/>
  <c r="X2113" i="6"/>
  <c r="T2113" i="6"/>
  <c r="P2113" i="6"/>
  <c r="L2113" i="6"/>
  <c r="H2115" i="6"/>
  <c r="F2115" i="6"/>
  <c r="K2115" i="6"/>
  <c r="O2115" i="6"/>
  <c r="S2115" i="6"/>
  <c r="W2115" i="6"/>
  <c r="AA2115" i="6"/>
  <c r="AH2115" i="6"/>
  <c r="AI2114" i="6"/>
  <c r="H2123" i="6"/>
  <c r="F2123" i="6"/>
  <c r="K2121" i="6"/>
  <c r="O2121" i="6"/>
  <c r="S2121" i="6"/>
  <c r="W2121" i="6"/>
  <c r="AA2121" i="6"/>
  <c r="AH2121" i="6"/>
  <c r="AI2120" i="6"/>
  <c r="L2127" i="6"/>
  <c r="P2127" i="6"/>
  <c r="T2127" i="6"/>
  <c r="X2127" i="6"/>
  <c r="AB2127" i="6"/>
  <c r="N2127" i="6"/>
  <c r="R2127" i="6"/>
  <c r="V2127" i="6"/>
  <c r="Z2127" i="6"/>
  <c r="AD2127" i="6"/>
  <c r="AB2129" i="6"/>
  <c r="X2129" i="6"/>
  <c r="T2129" i="6"/>
  <c r="P2129" i="6"/>
  <c r="L2129" i="6"/>
  <c r="K2128" i="6"/>
  <c r="O2128" i="6"/>
  <c r="S2128" i="6"/>
  <c r="W2128" i="6"/>
  <c r="AA2128" i="6"/>
  <c r="AH2128" i="6"/>
  <c r="AI2127" i="6"/>
  <c r="AB2054" i="6"/>
  <c r="X2054" i="6"/>
  <c r="T2054" i="6"/>
  <c r="P2054" i="6"/>
  <c r="L2054" i="6"/>
  <c r="K2053" i="6"/>
  <c r="O2053" i="6"/>
  <c r="S2053" i="6"/>
  <c r="W2053" i="6"/>
  <c r="AA2053" i="6"/>
  <c r="AH2053" i="6"/>
  <c r="AI2052" i="6"/>
  <c r="F2059" i="6"/>
  <c r="H2059" i="6"/>
  <c r="H2060" i="6"/>
  <c r="F2060" i="6"/>
  <c r="K2062" i="6"/>
  <c r="O2062" i="6"/>
  <c r="S2062" i="6"/>
  <c r="W2062" i="6"/>
  <c r="AA2062" i="6"/>
  <c r="AH2062" i="6"/>
  <c r="AI2061" i="6"/>
  <c r="AD2066" i="6"/>
  <c r="Z2066" i="6"/>
  <c r="V2066" i="6"/>
  <c r="R2066" i="6"/>
  <c r="N2066" i="6"/>
  <c r="AC2068" i="6"/>
  <c r="Y2068" i="6"/>
  <c r="U2068" i="6"/>
  <c r="Q2068" i="6"/>
  <c r="M2068" i="6"/>
  <c r="AC2069" i="6"/>
  <c r="Y2069" i="6"/>
  <c r="U2069" i="6"/>
  <c r="Q2069" i="6"/>
  <c r="M2069" i="6"/>
  <c r="C2071" i="6"/>
  <c r="D2071" i="6"/>
  <c r="AB2071" i="6"/>
  <c r="X2071" i="6"/>
  <c r="T2071" i="6"/>
  <c r="P2071" i="6"/>
  <c r="L2071" i="6"/>
  <c r="AB2072" i="6"/>
  <c r="X2072" i="6"/>
  <c r="T2072" i="6"/>
  <c r="P2072" i="6"/>
  <c r="L2072" i="6"/>
  <c r="AC2078" i="6"/>
  <c r="Y2078" i="6"/>
  <c r="U2078" i="6"/>
  <c r="Q2078" i="6"/>
  <c r="M2078" i="6"/>
  <c r="F2084" i="6"/>
  <c r="H2084" i="6"/>
  <c r="K2083" i="6"/>
  <c r="O2083" i="6"/>
  <c r="S2083" i="6"/>
  <c r="W2083" i="6"/>
  <c r="AA2083" i="6"/>
  <c r="AH2083" i="6"/>
  <c r="AI2082" i="6"/>
  <c r="AC2085" i="6"/>
  <c r="Y2085" i="6"/>
  <c r="U2085" i="6"/>
  <c r="Q2085" i="6"/>
  <c r="M2085" i="6"/>
  <c r="K2085" i="6"/>
  <c r="O2085" i="6"/>
  <c r="S2085" i="6"/>
  <c r="W2085" i="6"/>
  <c r="AA2085" i="6"/>
  <c r="AH2085" i="6"/>
  <c r="AI2084" i="6"/>
  <c r="AB2086" i="6"/>
  <c r="X2086" i="6"/>
  <c r="T2086" i="6"/>
  <c r="P2086" i="6"/>
  <c r="L2086" i="6"/>
  <c r="AB2088" i="6"/>
  <c r="X2088" i="6"/>
  <c r="T2088" i="6"/>
  <c r="P2088" i="6"/>
  <c r="L2088" i="6"/>
  <c r="K2088" i="6"/>
  <c r="O2088" i="6"/>
  <c r="S2088" i="6"/>
  <c r="W2088" i="6"/>
  <c r="AA2088" i="6"/>
  <c r="AH2088" i="6"/>
  <c r="AI2087" i="6"/>
  <c r="AB2093" i="6"/>
  <c r="X2093" i="6"/>
  <c r="T2093" i="6"/>
  <c r="P2093" i="6"/>
  <c r="L2093" i="6"/>
  <c r="K2093" i="6"/>
  <c r="O2093" i="6"/>
  <c r="S2093" i="6"/>
  <c r="W2093" i="6"/>
  <c r="AA2093" i="6"/>
  <c r="AH2093" i="6"/>
  <c r="AI2092" i="6"/>
  <c r="AB2100" i="6"/>
  <c r="X2100" i="6"/>
  <c r="T2100" i="6"/>
  <c r="P2100" i="6"/>
  <c r="L2100" i="6"/>
  <c r="K2101" i="6"/>
  <c r="O2101" i="6"/>
  <c r="S2101" i="6"/>
  <c r="W2101" i="6"/>
  <c r="AA2101" i="6"/>
  <c r="AH2101" i="6"/>
  <c r="AI2100" i="6"/>
  <c r="AC2103" i="6"/>
  <c r="Y2103" i="6"/>
  <c r="U2103" i="6"/>
  <c r="Q2103" i="6"/>
  <c r="M2103" i="6"/>
  <c r="AB2104" i="6"/>
  <c r="X2104" i="6"/>
  <c r="T2104" i="6"/>
  <c r="P2104" i="6"/>
  <c r="L2104" i="6"/>
  <c r="AC2108" i="6"/>
  <c r="Y2108" i="6"/>
  <c r="U2108" i="6"/>
  <c r="Q2108" i="6"/>
  <c r="M2108" i="6"/>
  <c r="AD2109" i="6"/>
  <c r="Z2109" i="6"/>
  <c r="V2109" i="6"/>
  <c r="R2109" i="6"/>
  <c r="N2109" i="6"/>
  <c r="AB2116" i="6"/>
  <c r="X2116" i="6"/>
  <c r="T2116" i="6"/>
  <c r="P2116" i="6"/>
  <c r="L2116" i="6"/>
  <c r="H2121" i="6"/>
  <c r="F2121" i="6"/>
  <c r="H2122" i="6"/>
  <c r="F2122" i="6"/>
  <c r="AD2124" i="6"/>
  <c r="Z2124" i="6"/>
  <c r="V2124" i="6"/>
  <c r="R2124" i="6"/>
  <c r="N2124" i="6"/>
  <c r="AD2125" i="6"/>
  <c r="Z2125" i="6"/>
  <c r="V2125" i="6"/>
  <c r="R2125" i="6"/>
  <c r="N2125" i="6"/>
  <c r="H2126" i="6"/>
  <c r="F2126" i="6"/>
  <c r="AC2128" i="6"/>
  <c r="Y2128" i="6"/>
  <c r="U2128" i="6"/>
  <c r="Q2128" i="6"/>
  <c r="M2128" i="6"/>
  <c r="G2039" i="6"/>
  <c r="K2039" i="6"/>
  <c r="O2039" i="6"/>
  <c r="S2039" i="6"/>
  <c r="W2039" i="6"/>
  <c r="AA2039" i="6"/>
  <c r="AH2039" i="6"/>
  <c r="AI2038" i="6"/>
  <c r="H2044" i="6"/>
  <c r="F2044" i="6"/>
  <c r="AD2049" i="6"/>
  <c r="Z2049" i="6"/>
  <c r="V2049" i="6"/>
  <c r="R2049" i="6"/>
  <c r="N2049" i="6"/>
  <c r="K2049" i="6"/>
  <c r="O2049" i="6"/>
  <c r="S2049" i="6"/>
  <c r="W2049" i="6"/>
  <c r="AA2049" i="6"/>
  <c r="AH2049" i="6"/>
  <c r="AI2048" i="6"/>
  <c r="AC2065" i="6"/>
  <c r="Y2065" i="6"/>
  <c r="U2065" i="6"/>
  <c r="Q2065" i="6"/>
  <c r="M2065" i="6"/>
  <c r="AD2065" i="6"/>
  <c r="Z2065" i="6"/>
  <c r="V2065" i="6"/>
  <c r="R2065" i="6"/>
  <c r="N2065" i="6"/>
  <c r="AC2066" i="6"/>
  <c r="Y2066" i="6"/>
  <c r="U2066" i="6"/>
  <c r="Q2066" i="6"/>
  <c r="M2066" i="6"/>
  <c r="F2071" i="6"/>
  <c r="H2071" i="6"/>
  <c r="C2080" i="6"/>
  <c r="D2080" i="6"/>
  <c r="AI2083" i="6"/>
  <c r="AH2084" i="6"/>
  <c r="AA2084" i="6"/>
  <c r="W2084" i="6"/>
  <c r="S2084" i="6"/>
  <c r="O2084" i="6"/>
  <c r="K2084" i="6"/>
  <c r="AC2089" i="6"/>
  <c r="Y2089" i="6"/>
  <c r="U2089" i="6"/>
  <c r="Q2089" i="6"/>
  <c r="M2089" i="6"/>
  <c r="AD2092" i="6"/>
  <c r="Z2092" i="6"/>
  <c r="V2092" i="6"/>
  <c r="R2092" i="6"/>
  <c r="N2092" i="6"/>
  <c r="AB2094" i="6"/>
  <c r="X2094" i="6"/>
  <c r="T2094" i="6"/>
  <c r="P2094" i="6"/>
  <c r="L2094" i="6"/>
  <c r="AB2096" i="6"/>
  <c r="X2096" i="6"/>
  <c r="T2096" i="6"/>
  <c r="P2096" i="6"/>
  <c r="L2096" i="6"/>
  <c r="AD2097" i="6"/>
  <c r="Z2097" i="6"/>
  <c r="V2097" i="6"/>
  <c r="R2097" i="6"/>
  <c r="N2097" i="6"/>
  <c r="K2105" i="6"/>
  <c r="O2105" i="6"/>
  <c r="S2105" i="6"/>
  <c r="W2105" i="6"/>
  <c r="AA2105" i="6"/>
  <c r="AH2105" i="6"/>
  <c r="AI2104" i="6"/>
  <c r="H2112" i="6"/>
  <c r="F2112" i="6"/>
  <c r="AD2111" i="6"/>
  <c r="Z2111" i="6"/>
  <c r="V2111" i="6"/>
  <c r="R2111" i="6"/>
  <c r="N2111" i="6"/>
  <c r="H2116" i="6"/>
  <c r="F2116" i="6"/>
  <c r="AC2119" i="6"/>
  <c r="Y2119" i="6"/>
  <c r="U2119" i="6"/>
  <c r="Q2119" i="6"/>
  <c r="M2119" i="6"/>
  <c r="AB2120" i="6"/>
  <c r="X2120" i="6"/>
  <c r="T2120" i="6"/>
  <c r="P2120" i="6"/>
  <c r="L2120" i="6"/>
  <c r="AB2122" i="6"/>
  <c r="X2122" i="6"/>
  <c r="T2122" i="6"/>
  <c r="P2122" i="6"/>
  <c r="L2122" i="6"/>
  <c r="H2125" i="6"/>
  <c r="F2125" i="6"/>
  <c r="I2127" i="6"/>
  <c r="AD2040" i="6"/>
  <c r="Z2040" i="6"/>
  <c r="V2040" i="6"/>
  <c r="R2040" i="6"/>
  <c r="N2040" i="6"/>
  <c r="H2042" i="6"/>
  <c r="F2042" i="6"/>
  <c r="AC2044" i="6"/>
  <c r="Y2044" i="6"/>
  <c r="U2044" i="6"/>
  <c r="Q2044" i="6"/>
  <c r="M2044" i="6"/>
  <c r="H2046" i="6"/>
  <c r="F2046" i="6"/>
  <c r="H2048" i="6"/>
  <c r="F2048" i="6"/>
  <c r="AD2050" i="6"/>
  <c r="Z2050" i="6"/>
  <c r="V2050" i="6"/>
  <c r="R2050" i="6"/>
  <c r="N2050" i="6"/>
  <c r="AB2053" i="6"/>
  <c r="X2053" i="6"/>
  <c r="T2053" i="6"/>
  <c r="P2053" i="6"/>
  <c r="L2053" i="6"/>
  <c r="K2055" i="6"/>
  <c r="O2055" i="6"/>
  <c r="S2055" i="6"/>
  <c r="W2055" i="6"/>
  <c r="AA2055" i="6"/>
  <c r="AH2055" i="6"/>
  <c r="AI2054" i="6"/>
  <c r="L2057" i="6"/>
  <c r="P2057" i="6"/>
  <c r="T2057" i="6"/>
  <c r="X2057" i="6"/>
  <c r="AB2057" i="6"/>
  <c r="D2061" i="6"/>
  <c r="C2061" i="6"/>
  <c r="AC2060" i="6"/>
  <c r="Y2060" i="6"/>
  <c r="U2060" i="6"/>
  <c r="Q2060" i="6"/>
  <c r="M2060" i="6"/>
  <c r="K2061" i="6"/>
  <c r="O2061" i="6"/>
  <c r="S2061" i="6"/>
  <c r="W2061" i="6"/>
  <c r="AA2061" i="6"/>
  <c r="AH2061" i="6"/>
  <c r="AI2060" i="6"/>
  <c r="C2069" i="6"/>
  <c r="D2069" i="6"/>
  <c r="AD2069" i="6"/>
  <c r="Z2069" i="6"/>
  <c r="V2069" i="6"/>
  <c r="R2069" i="6"/>
  <c r="N2069" i="6"/>
  <c r="K2071" i="6"/>
  <c r="O2071" i="6"/>
  <c r="S2071" i="6"/>
  <c r="W2071" i="6"/>
  <c r="AA2071" i="6"/>
  <c r="AH2071" i="6"/>
  <c r="AI2070" i="6"/>
  <c r="AC2074" i="6"/>
  <c r="Y2074" i="6"/>
  <c r="U2074" i="6"/>
  <c r="Q2074" i="6"/>
  <c r="M2074" i="6"/>
  <c r="AB2076" i="6"/>
  <c r="X2076" i="6"/>
  <c r="T2076" i="6"/>
  <c r="P2076" i="6"/>
  <c r="L2076" i="6"/>
  <c r="C2078" i="6"/>
  <c r="D2078" i="6"/>
  <c r="F2080" i="6"/>
  <c r="H2080" i="6"/>
  <c r="K2079" i="6"/>
  <c r="O2079" i="6"/>
  <c r="S2079" i="6"/>
  <c r="W2079" i="6"/>
  <c r="AA2079" i="6"/>
  <c r="AH2079" i="6"/>
  <c r="AI2078" i="6"/>
  <c r="H2082" i="6"/>
  <c r="F2082" i="6"/>
  <c r="H2085" i="6"/>
  <c r="F2085" i="6"/>
  <c r="AB2108" i="6"/>
  <c r="X2108" i="6"/>
  <c r="T2108" i="6"/>
  <c r="P2108" i="6"/>
  <c r="L2108" i="6"/>
  <c r="H2111" i="6"/>
  <c r="F2111" i="6"/>
  <c r="H2114" i="6"/>
  <c r="F2114" i="6"/>
  <c r="AB2114" i="6"/>
  <c r="X2114" i="6"/>
  <c r="T2114" i="6"/>
  <c r="P2114" i="6"/>
  <c r="L2114" i="6"/>
  <c r="AC2115" i="6"/>
  <c r="Y2115" i="6"/>
  <c r="U2115" i="6"/>
  <c r="Q2115" i="6"/>
  <c r="M2115" i="6"/>
  <c r="AD2115" i="6"/>
  <c r="Z2115" i="6"/>
  <c r="V2115" i="6"/>
  <c r="R2115" i="6"/>
  <c r="N2115" i="6"/>
  <c r="K2116" i="6"/>
  <c r="O2116" i="6"/>
  <c r="S2116" i="6"/>
  <c r="W2116" i="6"/>
  <c r="AA2116" i="6"/>
  <c r="AH2116" i="6"/>
  <c r="AI2115" i="6"/>
  <c r="AC2117" i="6"/>
  <c r="Y2117" i="6"/>
  <c r="U2117" i="6"/>
  <c r="Q2117" i="6"/>
  <c r="M2117" i="6"/>
  <c r="C2123" i="6"/>
  <c r="D2123" i="6"/>
  <c r="H2129" i="6"/>
  <c r="F2129" i="6"/>
  <c r="AC2042" i="6"/>
  <c r="Y2042" i="6"/>
  <c r="U2042" i="6"/>
  <c r="Q2042" i="6"/>
  <c r="M2042" i="6"/>
  <c r="AD2045" i="6"/>
  <c r="Z2045" i="6"/>
  <c r="V2045" i="6"/>
  <c r="R2045" i="6"/>
  <c r="N2045" i="6"/>
  <c r="AD2046" i="6"/>
  <c r="Z2046" i="6"/>
  <c r="V2046" i="6"/>
  <c r="R2046" i="6"/>
  <c r="N2046" i="6"/>
  <c r="AD2047" i="6"/>
  <c r="Z2047" i="6"/>
  <c r="V2047" i="6"/>
  <c r="R2047" i="6"/>
  <c r="N2047" i="6"/>
  <c r="AC2057" i="6"/>
  <c r="Y2057" i="6"/>
  <c r="U2057" i="6"/>
  <c r="Q2057" i="6"/>
  <c r="M2057" i="6"/>
  <c r="H2058" i="6"/>
  <c r="F2058" i="6"/>
  <c r="K2058" i="6"/>
  <c r="O2058" i="6"/>
  <c r="S2058" i="6"/>
  <c r="W2058" i="6"/>
  <c r="AA2058" i="6"/>
  <c r="AH2058" i="6"/>
  <c r="AI2057" i="6"/>
  <c r="F2061" i="6"/>
  <c r="H2061" i="6"/>
  <c r="AB2062" i="6"/>
  <c r="X2062" i="6"/>
  <c r="T2062" i="6"/>
  <c r="P2062" i="6"/>
  <c r="L2062" i="6"/>
  <c r="F2069" i="6"/>
  <c r="H2069" i="6"/>
  <c r="AD2070" i="6"/>
  <c r="Z2070" i="6"/>
  <c r="V2070" i="6"/>
  <c r="R2070" i="6"/>
  <c r="N2070" i="6"/>
  <c r="H2074" i="6"/>
  <c r="F2074" i="6"/>
  <c r="F2078" i="6"/>
  <c r="H2078" i="6"/>
  <c r="AC2080" i="6"/>
  <c r="Y2080" i="6"/>
  <c r="U2080" i="6"/>
  <c r="Q2080" i="6"/>
  <c r="M2080" i="6"/>
  <c r="AD2080" i="6"/>
  <c r="Z2080" i="6"/>
  <c r="V2080" i="6"/>
  <c r="R2080" i="6"/>
  <c r="N2080" i="6"/>
  <c r="H2087" i="6"/>
  <c r="F2087" i="6"/>
  <c r="H2088" i="6"/>
  <c r="F2088" i="6"/>
  <c r="AB2101" i="6"/>
  <c r="X2101" i="6"/>
  <c r="T2101" i="6"/>
  <c r="P2101" i="6"/>
  <c r="L2101" i="6"/>
  <c r="AC2102" i="6"/>
  <c r="Y2102" i="6"/>
  <c r="U2102" i="6"/>
  <c r="Q2102" i="6"/>
  <c r="M2102" i="6"/>
  <c r="AC2110" i="6"/>
  <c r="Y2110" i="6"/>
  <c r="U2110" i="6"/>
  <c r="Q2110" i="6"/>
  <c r="M2110" i="6"/>
  <c r="AD2123" i="6"/>
  <c r="Z2123" i="6"/>
  <c r="V2123" i="6"/>
  <c r="R2123" i="6"/>
  <c r="N2123" i="6"/>
  <c r="C2125" i="6"/>
  <c r="D2125" i="6"/>
  <c r="AC2126" i="6"/>
  <c r="Y2126" i="6"/>
  <c r="U2126" i="6"/>
  <c r="Q2126" i="6"/>
  <c r="M2126" i="6"/>
  <c r="AB2041" i="6"/>
  <c r="X2041" i="6"/>
  <c r="T2041" i="6"/>
  <c r="P2041" i="6"/>
  <c r="L2041" i="6"/>
  <c r="D2043" i="6"/>
  <c r="C2043" i="6"/>
  <c r="C2045" i="6"/>
  <c r="D2045" i="6"/>
  <c r="C2046" i="6"/>
  <c r="D2046" i="6"/>
  <c r="H2047" i="6"/>
  <c r="F2047" i="6"/>
  <c r="AC2048" i="6"/>
  <c r="Y2048" i="6"/>
  <c r="U2048" i="6"/>
  <c r="Q2048" i="6"/>
  <c r="M2048" i="6"/>
  <c r="AD2052" i="6"/>
  <c r="Z2052" i="6"/>
  <c r="V2052" i="6"/>
  <c r="R2052" i="6"/>
  <c r="N2052" i="6"/>
  <c r="D2053" i="6"/>
  <c r="C2053" i="6"/>
  <c r="K2052" i="6"/>
  <c r="O2052" i="6"/>
  <c r="S2052" i="6"/>
  <c r="W2052" i="6"/>
  <c r="AA2052" i="6"/>
  <c r="AH2052" i="6"/>
  <c r="AI2051" i="6"/>
  <c r="H2057" i="6"/>
  <c r="F2057" i="6"/>
  <c r="AC2056" i="6"/>
  <c r="Y2056" i="6"/>
  <c r="U2056" i="6"/>
  <c r="Q2056" i="6"/>
  <c r="M2056" i="6"/>
  <c r="AD2058" i="6"/>
  <c r="Z2058" i="6"/>
  <c r="V2058" i="6"/>
  <c r="R2058" i="6"/>
  <c r="N2058" i="6"/>
  <c r="AD2059" i="6"/>
  <c r="Z2059" i="6"/>
  <c r="V2059" i="6"/>
  <c r="R2059" i="6"/>
  <c r="N2059" i="6"/>
  <c r="AB2061" i="6"/>
  <c r="X2061" i="6"/>
  <c r="T2061" i="6"/>
  <c r="P2061" i="6"/>
  <c r="L2061" i="6"/>
  <c r="H2062" i="6"/>
  <c r="F2062" i="6"/>
  <c r="K2063" i="6"/>
  <c r="O2063" i="6"/>
  <c r="S2063" i="6"/>
  <c r="W2063" i="6"/>
  <c r="AA2063" i="6"/>
  <c r="AH2063" i="6"/>
  <c r="AI2062" i="6"/>
  <c r="AD2074" i="6"/>
  <c r="Z2074" i="6"/>
  <c r="V2074" i="6"/>
  <c r="R2074" i="6"/>
  <c r="N2074" i="6"/>
  <c r="AD2077" i="6"/>
  <c r="Z2077" i="6"/>
  <c r="V2077" i="6"/>
  <c r="R2077" i="6"/>
  <c r="N2077" i="6"/>
  <c r="H2079" i="6"/>
  <c r="F2079" i="6"/>
  <c r="C2082" i="6"/>
  <c r="D2082" i="6"/>
  <c r="AB2082" i="6"/>
  <c r="X2082" i="6"/>
  <c r="T2082" i="6"/>
  <c r="P2082" i="6"/>
  <c r="L2082" i="6"/>
  <c r="AC2083" i="6"/>
  <c r="Y2083" i="6"/>
  <c r="U2083" i="6"/>
  <c r="Q2083" i="6"/>
  <c r="M2083" i="6"/>
  <c r="G2086" i="6"/>
  <c r="I2086" i="6"/>
  <c r="AC2087" i="6"/>
  <c r="Y2087" i="6"/>
  <c r="U2087" i="6"/>
  <c r="Q2087" i="6"/>
  <c r="M2087" i="6"/>
  <c r="K2087" i="6"/>
  <c r="O2087" i="6"/>
  <c r="S2087" i="6"/>
  <c r="W2087" i="6"/>
  <c r="AA2087" i="6"/>
  <c r="AH2087" i="6"/>
  <c r="AI2086" i="6"/>
  <c r="C2091" i="6"/>
  <c r="D2091" i="6"/>
  <c r="AC2090" i="6"/>
  <c r="Y2090" i="6"/>
  <c r="U2090" i="6"/>
  <c r="Q2090" i="6"/>
  <c r="M2090" i="6"/>
  <c r="K2091" i="6"/>
  <c r="O2091" i="6"/>
  <c r="S2091" i="6"/>
  <c r="W2091" i="6"/>
  <c r="AA2091" i="6"/>
  <c r="AH2091" i="6"/>
  <c r="AI2090" i="6"/>
  <c r="K2092" i="6"/>
  <c r="O2092" i="6"/>
  <c r="S2092" i="6"/>
  <c r="W2092" i="6"/>
  <c r="AA2092" i="6"/>
  <c r="AH2092" i="6"/>
  <c r="AI2091" i="6"/>
  <c r="AB2095" i="6"/>
  <c r="X2095" i="6"/>
  <c r="T2095" i="6"/>
  <c r="P2095" i="6"/>
  <c r="L2095" i="6"/>
  <c r="AD2096" i="6"/>
  <c r="Z2096" i="6"/>
  <c r="V2096" i="6"/>
  <c r="R2096" i="6"/>
  <c r="N2096" i="6"/>
  <c r="AB2099" i="6"/>
  <c r="X2099" i="6"/>
  <c r="T2099" i="6"/>
  <c r="P2099" i="6"/>
  <c r="L2099" i="6"/>
  <c r="H2101" i="6"/>
  <c r="F2101" i="6"/>
  <c r="AD2102" i="6"/>
  <c r="Z2102" i="6"/>
  <c r="V2102" i="6"/>
  <c r="R2102" i="6"/>
  <c r="N2102" i="6"/>
  <c r="AC2104" i="6"/>
  <c r="Y2104" i="6"/>
  <c r="U2104" i="6"/>
  <c r="Q2104" i="6"/>
  <c r="M2104" i="6"/>
  <c r="D2107" i="6"/>
  <c r="C2107" i="6"/>
  <c r="AC2106" i="6"/>
  <c r="Y2106" i="6"/>
  <c r="U2106" i="6"/>
  <c r="Q2106" i="6"/>
  <c r="M2106" i="6"/>
  <c r="D2111" i="6"/>
  <c r="C2111" i="6"/>
  <c r="H2113" i="6"/>
  <c r="F2113" i="6"/>
  <c r="C2119" i="6"/>
  <c r="D2119" i="6"/>
  <c r="D2126" i="6"/>
  <c r="C2126" i="6"/>
  <c r="I2125" i="6"/>
  <c r="AC2129" i="6"/>
  <c r="Y2129" i="6"/>
  <c r="U2129" i="6"/>
  <c r="Q2129" i="6"/>
  <c r="M2129" i="6"/>
  <c r="AD2131" i="6"/>
  <c r="Z2131" i="6"/>
  <c r="V2131" i="6"/>
  <c r="R2131" i="6"/>
  <c r="N2131" i="6"/>
  <c r="H2040" i="6"/>
  <c r="F2040" i="6"/>
  <c r="H2041" i="6"/>
  <c r="F2041" i="6"/>
  <c r="D2044" i="6"/>
  <c r="C2044" i="6"/>
  <c r="F2045" i="6"/>
  <c r="H2045" i="6"/>
  <c r="AC2046" i="6"/>
  <c r="Y2046" i="6"/>
  <c r="U2046" i="6"/>
  <c r="Q2046" i="6"/>
  <c r="M2046" i="6"/>
  <c r="K2046" i="6"/>
  <c r="O2046" i="6"/>
  <c r="S2046" i="6"/>
  <c r="W2046" i="6"/>
  <c r="AA2046" i="6"/>
  <c r="AH2046" i="6"/>
  <c r="AI2045" i="6"/>
  <c r="H2049" i="6"/>
  <c r="F2049" i="6"/>
  <c r="I2049" i="6"/>
  <c r="F2053" i="6"/>
  <c r="H2053" i="6"/>
  <c r="AD2054" i="6"/>
  <c r="Z2054" i="6"/>
  <c r="V2054" i="6"/>
  <c r="R2054" i="6"/>
  <c r="N2054" i="6"/>
  <c r="AD2055" i="6"/>
  <c r="Z2055" i="6"/>
  <c r="V2055" i="6"/>
  <c r="R2055" i="6"/>
  <c r="N2055" i="6"/>
  <c r="AB2055" i="6"/>
  <c r="X2055" i="6"/>
  <c r="T2055" i="6"/>
  <c r="P2055" i="6"/>
  <c r="L2055" i="6"/>
  <c r="D2056" i="6"/>
  <c r="C2056" i="6"/>
  <c r="C2060" i="6"/>
  <c r="D2060" i="6"/>
  <c r="AD2063" i="6"/>
  <c r="Z2063" i="6"/>
  <c r="V2063" i="6"/>
  <c r="R2063" i="6"/>
  <c r="N2063" i="6"/>
  <c r="AB2063" i="6"/>
  <c r="X2063" i="6"/>
  <c r="T2063" i="6"/>
  <c r="P2063" i="6"/>
  <c r="L2063" i="6"/>
  <c r="AB2064" i="6"/>
  <c r="X2064" i="6"/>
  <c r="T2064" i="6"/>
  <c r="P2064" i="6"/>
  <c r="L2064" i="6"/>
  <c r="I2068" i="6"/>
  <c r="H2068" i="6"/>
  <c r="F2068" i="6"/>
  <c r="G2066" i="6"/>
  <c r="I2066" i="6"/>
  <c r="AD2071" i="6"/>
  <c r="Z2071" i="6"/>
  <c r="V2071" i="6"/>
  <c r="R2071" i="6"/>
  <c r="N2071" i="6"/>
  <c r="K2068" i="6"/>
  <c r="O2068" i="6"/>
  <c r="S2068" i="6"/>
  <c r="W2068" i="6"/>
  <c r="AA2068" i="6"/>
  <c r="AH2068" i="6"/>
  <c r="AI2067" i="6"/>
  <c r="AC2072" i="6"/>
  <c r="Y2072" i="6"/>
  <c r="U2072" i="6"/>
  <c r="Q2072" i="6"/>
  <c r="M2072" i="6"/>
  <c r="AC2077" i="6"/>
  <c r="Y2077" i="6"/>
  <c r="U2077" i="6"/>
  <c r="Q2077" i="6"/>
  <c r="M2077" i="6"/>
  <c r="K2076" i="6"/>
  <c r="O2076" i="6"/>
  <c r="S2076" i="6"/>
  <c r="W2076" i="6"/>
  <c r="AA2076" i="6"/>
  <c r="AH2076" i="6"/>
  <c r="AI2075" i="6"/>
  <c r="AC2079" i="6"/>
  <c r="Y2079" i="6"/>
  <c r="U2079" i="6"/>
  <c r="Q2079" i="6"/>
  <c r="M2079" i="6"/>
  <c r="D2083" i="6"/>
  <c r="C2083" i="6"/>
  <c r="AC2081" i="6"/>
  <c r="Y2081" i="6"/>
  <c r="U2081" i="6"/>
  <c r="Q2081" i="6"/>
  <c r="M2081" i="6"/>
  <c r="AB2085" i="6"/>
  <c r="X2085" i="6"/>
  <c r="T2085" i="6"/>
  <c r="P2085" i="6"/>
  <c r="L2085" i="6"/>
  <c r="AC2088" i="6"/>
  <c r="Y2088" i="6"/>
  <c r="U2088" i="6"/>
  <c r="Q2088" i="6"/>
  <c r="M2088" i="6"/>
  <c r="I2089" i="6"/>
  <c r="F2091" i="6"/>
  <c r="H2091" i="6"/>
  <c r="AB2092" i="6"/>
  <c r="X2092" i="6"/>
  <c r="T2092" i="6"/>
  <c r="P2092" i="6"/>
  <c r="L2092" i="6"/>
  <c r="AC2093" i="6"/>
  <c r="Y2093" i="6"/>
  <c r="U2093" i="6"/>
  <c r="Q2093" i="6"/>
  <c r="M2093" i="6"/>
  <c r="K2095" i="6"/>
  <c r="O2095" i="6"/>
  <c r="S2095" i="6"/>
  <c r="W2095" i="6"/>
  <c r="AA2095" i="6"/>
  <c r="AH2095" i="6"/>
  <c r="AI2094" i="6"/>
  <c r="AC2100" i="6"/>
  <c r="Y2100" i="6"/>
  <c r="U2100" i="6"/>
  <c r="Q2100" i="6"/>
  <c r="M2100" i="6"/>
  <c r="F2107" i="6"/>
  <c r="H2107" i="6"/>
  <c r="H2108" i="6"/>
  <c r="F2108" i="6"/>
  <c r="AC2112" i="6"/>
  <c r="Y2112" i="6"/>
  <c r="U2112" i="6"/>
  <c r="Q2112" i="6"/>
  <c r="M2112" i="6"/>
  <c r="AC2114" i="6"/>
  <c r="Y2114" i="6"/>
  <c r="U2114" i="6"/>
  <c r="Q2114" i="6"/>
  <c r="M2114" i="6"/>
  <c r="AD2118" i="6"/>
  <c r="Z2118" i="6"/>
  <c r="V2118" i="6"/>
  <c r="R2118" i="6"/>
  <c r="N2118" i="6"/>
  <c r="L2118" i="6"/>
  <c r="P2118" i="6"/>
  <c r="T2118" i="6"/>
  <c r="X2118" i="6"/>
  <c r="AB2118" i="6"/>
  <c r="I2119" i="6"/>
  <c r="H2124" i="6"/>
  <c r="F2124" i="6"/>
  <c r="AC2124" i="6"/>
  <c r="Y2124" i="6"/>
  <c r="U2124" i="6"/>
  <c r="Q2124" i="6"/>
  <c r="M2124" i="6"/>
  <c r="K2125" i="6"/>
  <c r="O2125" i="6"/>
  <c r="S2125" i="6"/>
  <c r="W2125" i="6"/>
  <c r="AA2125" i="6"/>
  <c r="AH2125" i="6"/>
  <c r="AI2124" i="6"/>
  <c r="AD2129" i="6"/>
  <c r="Z2129" i="6"/>
  <c r="V2129" i="6"/>
  <c r="R2129" i="6"/>
  <c r="N2129" i="6"/>
  <c r="G2127" i="6"/>
  <c r="K2127" i="6"/>
  <c r="O2127" i="6"/>
  <c r="S2127" i="6"/>
  <c r="W2127" i="6"/>
  <c r="AA2127" i="6"/>
  <c r="AH2127" i="6"/>
  <c r="AI2126" i="6"/>
  <c r="H2131" i="6"/>
  <c r="F2131" i="6"/>
  <c r="AB2043" i="6"/>
  <c r="X2043" i="6"/>
  <c r="T2043" i="6"/>
  <c r="P2043" i="6"/>
  <c r="L2043" i="6"/>
  <c r="I2043" i="6"/>
  <c r="I2044" i="6"/>
  <c r="C2047" i="6"/>
  <c r="D2047" i="6"/>
  <c r="AC2049" i="6"/>
  <c r="Y2049" i="6"/>
  <c r="U2049" i="6"/>
  <c r="G2049" i="6"/>
  <c r="M2049" i="6"/>
  <c r="Q2049" i="6"/>
  <c r="I2050" i="6"/>
  <c r="AD2051" i="6"/>
  <c r="Z2051" i="6"/>
  <c r="V2051" i="6"/>
  <c r="R2051" i="6"/>
  <c r="N2051" i="6"/>
  <c r="K2051" i="6"/>
  <c r="O2051" i="6"/>
  <c r="S2051" i="6"/>
  <c r="W2051" i="6"/>
  <c r="AA2051" i="6"/>
  <c r="AH2051" i="6"/>
  <c r="AI2050" i="6"/>
  <c r="I2053" i="6"/>
  <c r="H2055" i="6"/>
  <c r="F2055" i="6"/>
  <c r="D2055" i="6"/>
  <c r="C2055" i="6"/>
  <c r="F2056" i="6"/>
  <c r="H2056" i="6"/>
  <c r="I2060" i="6"/>
  <c r="C2068" i="6"/>
  <c r="D2068" i="6"/>
  <c r="AB2068" i="6"/>
  <c r="X2068" i="6"/>
  <c r="T2068" i="6"/>
  <c r="G2068" i="6"/>
  <c r="L2068" i="6"/>
  <c r="P2068" i="6"/>
  <c r="D2074" i="6"/>
  <c r="C2074" i="6"/>
  <c r="K2074" i="6"/>
  <c r="O2074" i="6"/>
  <c r="S2074" i="6"/>
  <c r="W2074" i="6"/>
  <c r="AA2074" i="6"/>
  <c r="AH2074" i="6"/>
  <c r="AI2073" i="6"/>
  <c r="K2073" i="6"/>
  <c r="O2073" i="6"/>
  <c r="S2073" i="6"/>
  <c r="W2073" i="6"/>
  <c r="AA2073" i="6"/>
  <c r="AH2073" i="6"/>
  <c r="AI2072" i="6"/>
  <c r="K2075" i="6"/>
  <c r="O2075" i="6"/>
  <c r="S2075" i="6"/>
  <c r="W2075" i="6"/>
  <c r="AA2075" i="6"/>
  <c r="AH2075" i="6"/>
  <c r="AI2074" i="6"/>
  <c r="I2076" i="6"/>
  <c r="F2083" i="6"/>
  <c r="H2083" i="6"/>
  <c r="AB2089" i="6"/>
  <c r="X2089" i="6"/>
  <c r="T2089" i="6"/>
  <c r="L2089" i="6"/>
  <c r="P2089" i="6"/>
  <c r="K2090" i="6"/>
  <c r="O2090" i="6"/>
  <c r="S2090" i="6"/>
  <c r="W2090" i="6"/>
  <c r="AA2090" i="6"/>
  <c r="AH2090" i="6"/>
  <c r="AI2089" i="6"/>
  <c r="G2089" i="6"/>
  <c r="K2089" i="6"/>
  <c r="O2089" i="6"/>
  <c r="S2089" i="6"/>
  <c r="W2089" i="6"/>
  <c r="AA2089" i="6"/>
  <c r="AH2089" i="6"/>
  <c r="AI2088" i="6"/>
  <c r="I2094" i="6"/>
  <c r="I2098" i="6"/>
  <c r="K2098" i="6"/>
  <c r="O2098" i="6"/>
  <c r="S2098" i="6"/>
  <c r="W2098" i="6"/>
  <c r="AA2098" i="6"/>
  <c r="AH2098" i="6"/>
  <c r="AI2097" i="6"/>
  <c r="C2101" i="6"/>
  <c r="D2101" i="6"/>
  <c r="I2103" i="6"/>
  <c r="AC2107" i="6"/>
  <c r="Y2107" i="6"/>
  <c r="U2107" i="6"/>
  <c r="Q2107" i="6"/>
  <c r="M2107" i="6"/>
  <c r="I2108" i="6"/>
  <c r="K2109" i="6"/>
  <c r="O2109" i="6"/>
  <c r="S2109" i="6"/>
  <c r="W2109" i="6"/>
  <c r="AA2109" i="6"/>
  <c r="AH2109" i="6"/>
  <c r="AI2108" i="6"/>
  <c r="C2113" i="6"/>
  <c r="D2113" i="6"/>
  <c r="H2120" i="6"/>
  <c r="F2120" i="6"/>
  <c r="I2120" i="6"/>
  <c r="AD2120" i="6"/>
  <c r="Z2120" i="6"/>
  <c r="V2120" i="6"/>
  <c r="N2120" i="6"/>
  <c r="R2120" i="6"/>
  <c r="K2119" i="6"/>
  <c r="O2119" i="6"/>
  <c r="S2119" i="6"/>
  <c r="W2119" i="6"/>
  <c r="AA2119" i="6"/>
  <c r="AH2119" i="6"/>
  <c r="AI2118" i="6"/>
  <c r="AC2122" i="6"/>
  <c r="Y2122" i="6"/>
  <c r="U2122" i="6"/>
  <c r="Q2122" i="6"/>
  <c r="M2122" i="6"/>
  <c r="AC2123" i="6"/>
  <c r="Y2123" i="6"/>
  <c r="U2123" i="6"/>
  <c r="Q2123" i="6"/>
  <c r="M2123" i="6"/>
  <c r="K2123" i="6"/>
  <c r="O2123" i="6"/>
  <c r="S2123" i="6"/>
  <c r="W2123" i="6"/>
  <c r="AA2123" i="6"/>
  <c r="AH2123" i="6"/>
  <c r="AI2122" i="6"/>
  <c r="AB2125" i="6"/>
  <c r="X2125" i="6"/>
  <c r="T2125" i="6"/>
  <c r="G2125" i="6"/>
  <c r="L2125" i="6"/>
  <c r="P2125" i="6"/>
  <c r="AB2126" i="6"/>
  <c r="X2126" i="6"/>
  <c r="T2126" i="6"/>
  <c r="P2126" i="6"/>
  <c r="L2126" i="6"/>
  <c r="K2126" i="6"/>
  <c r="O2126" i="6"/>
  <c r="S2126" i="6"/>
  <c r="W2126" i="6"/>
  <c r="AA2126" i="6"/>
  <c r="AH2126" i="6"/>
  <c r="AI2125" i="6"/>
  <c r="AB2128" i="6"/>
  <c r="X2128" i="6"/>
  <c r="T2128" i="6"/>
  <c r="P2128" i="6"/>
  <c r="L2128" i="6"/>
  <c r="AD2044" i="6"/>
  <c r="Z2044" i="6"/>
  <c r="G2044" i="6"/>
  <c r="N2044" i="6"/>
  <c r="R2044" i="6"/>
  <c r="V2044" i="6"/>
  <c r="AC2047" i="6"/>
  <c r="Y2047" i="6"/>
  <c r="M2047" i="6"/>
  <c r="Q2047" i="6"/>
  <c r="U2047" i="6"/>
  <c r="G2047" i="6"/>
  <c r="I2047" i="6"/>
  <c r="C2051" i="6"/>
  <c r="D2051" i="6"/>
  <c r="AC2053" i="6"/>
  <c r="Y2053" i="6"/>
  <c r="G2053" i="6"/>
  <c r="M2053" i="6"/>
  <c r="Q2053" i="6"/>
  <c r="U2053" i="6"/>
  <c r="D2058" i="6"/>
  <c r="C2058" i="6"/>
  <c r="I2057" i="6"/>
  <c r="K2057" i="6"/>
  <c r="O2057" i="6"/>
  <c r="S2057" i="6"/>
  <c r="W2057" i="6"/>
  <c r="AA2057" i="6"/>
  <c r="AH2057" i="6"/>
  <c r="AI2056" i="6"/>
  <c r="AC2061" i="6"/>
  <c r="Y2061" i="6"/>
  <c r="M2061" i="6"/>
  <c r="Q2061" i="6"/>
  <c r="U2061" i="6"/>
  <c r="C2062" i="6"/>
  <c r="D2062" i="6"/>
  <c r="I2062" i="6"/>
  <c r="G2060" i="6"/>
  <c r="K2060" i="6"/>
  <c r="O2060" i="6"/>
  <c r="S2060" i="6"/>
  <c r="W2060" i="6"/>
  <c r="AA2060" i="6"/>
  <c r="AH2060" i="6"/>
  <c r="AI2059" i="6"/>
  <c r="H2066" i="6"/>
  <c r="F2066" i="6"/>
  <c r="AB2067" i="6"/>
  <c r="X2067" i="6"/>
  <c r="L2067" i="6"/>
  <c r="P2067" i="6"/>
  <c r="T2067" i="6"/>
  <c r="AB2069" i="6"/>
  <c r="X2069" i="6"/>
  <c r="L2069" i="6"/>
  <c r="P2069" i="6"/>
  <c r="T2069" i="6"/>
  <c r="D2070" i="6"/>
  <c r="C2070" i="6"/>
  <c r="I2070" i="6"/>
  <c r="I2073" i="6"/>
  <c r="K2072" i="6"/>
  <c r="O2072" i="6"/>
  <c r="S2072" i="6"/>
  <c r="W2072" i="6"/>
  <c r="AA2072" i="6"/>
  <c r="AH2072" i="6"/>
  <c r="AI2071" i="6"/>
  <c r="AB2075" i="6"/>
  <c r="X2075" i="6"/>
  <c r="L2075" i="6"/>
  <c r="P2075" i="6"/>
  <c r="T2075" i="6"/>
  <c r="AD2075" i="6"/>
  <c r="Z2075" i="6"/>
  <c r="N2075" i="6"/>
  <c r="R2075" i="6"/>
  <c r="V2075" i="6"/>
  <c r="C2077" i="6"/>
  <c r="D2077" i="6"/>
  <c r="AC2076" i="6"/>
  <c r="Y2076" i="6"/>
  <c r="G2076" i="6"/>
  <c r="M2076" i="6"/>
  <c r="Q2076" i="6"/>
  <c r="U2076" i="6"/>
  <c r="C2079" i="6"/>
  <c r="D2079" i="6"/>
  <c r="D2081" i="6"/>
  <c r="C2081" i="6"/>
  <c r="K2082" i="6"/>
  <c r="O2082" i="6"/>
  <c r="S2082" i="6"/>
  <c r="W2082" i="6"/>
  <c r="AA2082" i="6"/>
  <c r="AH2082" i="6"/>
  <c r="AI2081" i="6"/>
  <c r="I2084" i="6"/>
  <c r="D2085" i="6"/>
  <c r="C2085" i="6"/>
  <c r="C2089" i="6"/>
  <c r="D2089" i="6"/>
  <c r="H2090" i="6"/>
  <c r="F2090" i="6"/>
  <c r="AB2091" i="6"/>
  <c r="X2091" i="6"/>
  <c r="L2091" i="6"/>
  <c r="P2091" i="6"/>
  <c r="T2091" i="6"/>
  <c r="AC2091" i="6"/>
  <c r="Y2091" i="6"/>
  <c r="M2091" i="6"/>
  <c r="Q2091" i="6"/>
  <c r="U2091" i="6"/>
  <c r="AC2094" i="6"/>
  <c r="Y2094" i="6"/>
  <c r="G2094" i="6"/>
  <c r="M2094" i="6"/>
  <c r="Q2094" i="6"/>
  <c r="U2094" i="6"/>
  <c r="H2095" i="6"/>
  <c r="F2095" i="6"/>
  <c r="H2099" i="6"/>
  <c r="F2099" i="6"/>
  <c r="D2100" i="6"/>
  <c r="C2100" i="6"/>
  <c r="G2101" i="6"/>
  <c r="I2101" i="6"/>
  <c r="D2104" i="6"/>
  <c r="C2104" i="6"/>
  <c r="D2108" i="6"/>
  <c r="C2108" i="6"/>
  <c r="I2109" i="6"/>
  <c r="C2110" i="6"/>
  <c r="D2110" i="6"/>
  <c r="AB2111" i="6"/>
  <c r="X2111" i="6"/>
  <c r="L2111" i="6"/>
  <c r="P2111" i="6"/>
  <c r="T2111" i="6"/>
  <c r="C2112" i="6"/>
  <c r="D2112" i="6"/>
  <c r="D2114" i="6"/>
  <c r="C2114" i="6"/>
  <c r="C2115" i="6"/>
  <c r="D2115" i="6"/>
  <c r="G2113" i="6"/>
  <c r="I2113" i="6"/>
  <c r="AB2115" i="6"/>
  <c r="X2115" i="6"/>
  <c r="L2115" i="6"/>
  <c r="P2115" i="6"/>
  <c r="T2115" i="6"/>
  <c r="I2116" i="6"/>
  <c r="D2117" i="6"/>
  <c r="C2117" i="6"/>
  <c r="D2118" i="6"/>
  <c r="C2118" i="6"/>
  <c r="AB2117" i="6"/>
  <c r="X2117" i="6"/>
  <c r="L2117" i="6"/>
  <c r="P2117" i="6"/>
  <c r="T2117" i="6"/>
  <c r="AB2119" i="6"/>
  <c r="X2119" i="6"/>
  <c r="G2119" i="6"/>
  <c r="L2119" i="6"/>
  <c r="P2119" i="6"/>
  <c r="T2119" i="6"/>
  <c r="C2120" i="6"/>
  <c r="D2120" i="6"/>
  <c r="G2120" i="6"/>
  <c r="K2120" i="6"/>
  <c r="O2120" i="6"/>
  <c r="S2120" i="6"/>
  <c r="W2120" i="6"/>
  <c r="AA2120" i="6"/>
  <c r="AH2120" i="6"/>
  <c r="AI2119" i="6"/>
  <c r="AB2121" i="6"/>
  <c r="X2121" i="6"/>
  <c r="L2121" i="6"/>
  <c r="P2121" i="6"/>
  <c r="T2121" i="6"/>
  <c r="G2123" i="6"/>
  <c r="I2123" i="6"/>
  <c r="D2127" i="6"/>
  <c r="C2127" i="6"/>
  <c r="I2126" i="6"/>
  <c r="D2130" i="6"/>
  <c r="C2130" i="6"/>
  <c r="C2041" i="6"/>
  <c r="D2041" i="6"/>
  <c r="I2041" i="6"/>
  <c r="AB2042" i="6"/>
  <c r="L2042" i="6"/>
  <c r="P2042" i="6"/>
  <c r="T2042" i="6"/>
  <c r="X2042" i="6"/>
  <c r="K2042" i="6"/>
  <c r="O2042" i="6"/>
  <c r="S2042" i="6"/>
  <c r="W2042" i="6"/>
  <c r="AA2042" i="6"/>
  <c r="AH2042" i="6"/>
  <c r="AI2041" i="6"/>
  <c r="G2041" i="6"/>
  <c r="K2041" i="6"/>
  <c r="O2041" i="6"/>
  <c r="S2041" i="6"/>
  <c r="W2041" i="6"/>
  <c r="AA2041" i="6"/>
  <c r="AH2041" i="6"/>
  <c r="AI2040" i="6"/>
  <c r="AC2045" i="6"/>
  <c r="M2045" i="6"/>
  <c r="Q2045" i="6"/>
  <c r="U2045" i="6"/>
  <c r="Y2045" i="6"/>
  <c r="G2045" i="6"/>
  <c r="I2045" i="6"/>
  <c r="G2048" i="6"/>
  <c r="I2048" i="6"/>
  <c r="AC2050" i="6"/>
  <c r="G2050" i="6"/>
  <c r="M2050" i="6"/>
  <c r="Q2050" i="6"/>
  <c r="U2050" i="6"/>
  <c r="Y2050" i="6"/>
  <c r="G2052" i="6"/>
  <c r="I2052" i="6"/>
  <c r="AD2057" i="6"/>
  <c r="G2057" i="6"/>
  <c r="N2057" i="6"/>
  <c r="R2057" i="6"/>
  <c r="V2057" i="6"/>
  <c r="Z2057" i="6"/>
  <c r="I2056" i="6"/>
  <c r="G2058" i="6"/>
  <c r="I2058" i="6"/>
  <c r="AC2059" i="6"/>
  <c r="M2059" i="6"/>
  <c r="Q2059" i="6"/>
  <c r="U2059" i="6"/>
  <c r="Y2059" i="6"/>
  <c r="I2061" i="6"/>
  <c r="D2063" i="6"/>
  <c r="C2063" i="6"/>
  <c r="C2064" i="6"/>
  <c r="D2064" i="6"/>
  <c r="D2065" i="6"/>
  <c r="C2065" i="6"/>
  <c r="D2066" i="6"/>
  <c r="C2066" i="6"/>
  <c r="G2065" i="6"/>
  <c r="I2065" i="6"/>
  <c r="F2070" i="6"/>
  <c r="H2070" i="6"/>
  <c r="K2070" i="6"/>
  <c r="O2070" i="6"/>
  <c r="S2070" i="6"/>
  <c r="W2070" i="6"/>
  <c r="AA2070" i="6"/>
  <c r="AH2070" i="6"/>
  <c r="AI2069" i="6"/>
  <c r="C2072" i="6"/>
  <c r="D2072" i="6"/>
  <c r="AD2073" i="6"/>
  <c r="G2073" i="6"/>
  <c r="N2073" i="6"/>
  <c r="R2073" i="6"/>
  <c r="V2073" i="6"/>
  <c r="Z2073" i="6"/>
  <c r="G2074" i="6"/>
  <c r="I2074" i="6"/>
  <c r="H2075" i="6"/>
  <c r="F2075" i="6"/>
  <c r="AD2079" i="6"/>
  <c r="N2079" i="6"/>
  <c r="R2079" i="6"/>
  <c r="V2079" i="6"/>
  <c r="Z2079" i="6"/>
  <c r="AB2080" i="6"/>
  <c r="L2080" i="6"/>
  <c r="P2080" i="6"/>
  <c r="T2080" i="6"/>
  <c r="X2080" i="6"/>
  <c r="G2080" i="6"/>
  <c r="I2080" i="6"/>
  <c r="F2081" i="6"/>
  <c r="H2081" i="6"/>
  <c r="G2082" i="6"/>
  <c r="I2082" i="6"/>
  <c r="AD2084" i="6"/>
  <c r="N2084" i="6"/>
  <c r="R2084" i="6"/>
  <c r="V2084" i="6"/>
  <c r="Z2084" i="6"/>
  <c r="AC2084" i="6"/>
  <c r="G2084" i="6"/>
  <c r="M2084" i="6"/>
  <c r="Q2084" i="6"/>
  <c r="U2084" i="6"/>
  <c r="Y2084" i="6"/>
  <c r="I2087" i="6"/>
  <c r="C2090" i="6"/>
  <c r="D2090" i="6"/>
  <c r="AD2090" i="6"/>
  <c r="N2090" i="6"/>
  <c r="R2090" i="6"/>
  <c r="V2090" i="6"/>
  <c r="Z2090" i="6"/>
  <c r="G2090" i="6"/>
  <c r="I2090" i="6"/>
  <c r="D2092" i="6"/>
  <c r="C2092" i="6"/>
  <c r="G2095" i="6"/>
  <c r="I2095" i="6"/>
  <c r="I2096" i="6"/>
  <c r="AC2097" i="6"/>
  <c r="M2097" i="6"/>
  <c r="Q2097" i="6"/>
  <c r="U2097" i="6"/>
  <c r="Y2097" i="6"/>
  <c r="AB2098" i="6"/>
  <c r="G2098" i="6"/>
  <c r="L2098" i="6"/>
  <c r="P2098" i="6"/>
  <c r="T2098" i="6"/>
  <c r="X2098" i="6"/>
  <c r="G2096" i="6"/>
  <c r="K2096" i="6"/>
  <c r="O2096" i="6"/>
  <c r="S2096" i="6"/>
  <c r="W2096" i="6"/>
  <c r="AA2096" i="6"/>
  <c r="AH2096" i="6"/>
  <c r="AI2095" i="6"/>
  <c r="I2099" i="6"/>
  <c r="C2102" i="6"/>
  <c r="D2102" i="6"/>
  <c r="D2103" i="6"/>
  <c r="C2103" i="6"/>
  <c r="I2105" i="6"/>
  <c r="I2104" i="6"/>
  <c r="G2104" i="6"/>
  <c r="K2104" i="6"/>
  <c r="O2104" i="6"/>
  <c r="S2104" i="6"/>
  <c r="W2104" i="6"/>
  <c r="AA2104" i="6"/>
  <c r="AH2104" i="6"/>
  <c r="AI2103" i="6"/>
  <c r="K2106" i="6"/>
  <c r="O2106" i="6"/>
  <c r="S2106" i="6"/>
  <c r="W2106" i="6"/>
  <c r="AA2106" i="6"/>
  <c r="AH2106" i="6"/>
  <c r="AI2105" i="6"/>
  <c r="F2110" i="6"/>
  <c r="H2110" i="6"/>
  <c r="AB2109" i="6"/>
  <c r="G2109" i="6"/>
  <c r="L2109" i="6"/>
  <c r="P2109" i="6"/>
  <c r="T2109" i="6"/>
  <c r="X2109" i="6"/>
  <c r="K2107" i="6"/>
  <c r="O2107" i="6"/>
  <c r="S2107" i="6"/>
  <c r="W2107" i="6"/>
  <c r="AA2107" i="6"/>
  <c r="AH2107" i="6"/>
  <c r="AI2106" i="6"/>
  <c r="G2111" i="6"/>
  <c r="I2111" i="6"/>
  <c r="AD2114" i="6"/>
  <c r="N2114" i="6"/>
  <c r="R2114" i="6"/>
  <c r="V2114" i="6"/>
  <c r="Z2114" i="6"/>
  <c r="D2116" i="6"/>
  <c r="C2116" i="6"/>
  <c r="F2117" i="6"/>
  <c r="H2117" i="6"/>
  <c r="F2118" i="6"/>
  <c r="H2118" i="6"/>
  <c r="G2122" i="6"/>
  <c r="I2122" i="6"/>
  <c r="C2124" i="6"/>
  <c r="D2124" i="6"/>
  <c r="AD2126" i="6"/>
  <c r="G2126" i="6"/>
  <c r="N2126" i="6"/>
  <c r="R2126" i="6"/>
  <c r="V2126" i="6"/>
  <c r="Z2126" i="6"/>
  <c r="D2129" i="6"/>
  <c r="C2129" i="6"/>
  <c r="AD2130" i="6"/>
  <c r="N2130" i="6"/>
  <c r="R2130" i="6"/>
  <c r="V2130" i="6"/>
  <c r="Z2130" i="6"/>
  <c r="C2040" i="6"/>
  <c r="D2040" i="6"/>
  <c r="C2042" i="6"/>
  <c r="D2042" i="6"/>
  <c r="G2042" i="6"/>
  <c r="I2042" i="6"/>
  <c r="G2043" i="6"/>
  <c r="M2043" i="6"/>
  <c r="Q2043" i="6"/>
  <c r="U2043" i="6"/>
  <c r="Y2043" i="6"/>
  <c r="AC2043" i="6"/>
  <c r="G2040" i="6"/>
  <c r="I2040" i="6"/>
  <c r="G2046" i="6"/>
  <c r="I2046" i="6"/>
  <c r="D2048" i="6"/>
  <c r="C2048" i="6"/>
  <c r="C2049" i="6"/>
  <c r="D2049" i="6"/>
  <c r="C2050" i="6"/>
  <c r="D2050" i="6"/>
  <c r="G2051" i="6"/>
  <c r="I2051" i="6"/>
  <c r="D2052" i="6"/>
  <c r="C2052" i="6"/>
  <c r="D2054" i="6"/>
  <c r="C2054" i="6"/>
  <c r="G2054" i="6"/>
  <c r="I2054" i="6"/>
  <c r="G2055" i="6"/>
  <c r="I2055" i="6"/>
  <c r="D2057" i="6"/>
  <c r="C2057" i="6"/>
  <c r="N2056" i="6"/>
  <c r="R2056" i="6"/>
  <c r="V2056" i="6"/>
  <c r="Z2056" i="6"/>
  <c r="AD2056" i="6"/>
  <c r="G2056" i="6"/>
  <c r="K2056" i="6"/>
  <c r="O2056" i="6"/>
  <c r="S2056" i="6"/>
  <c r="W2056" i="6"/>
  <c r="AA2056" i="6"/>
  <c r="AH2056" i="6"/>
  <c r="AI2055" i="6"/>
  <c r="I2059" i="6"/>
  <c r="G2059" i="6"/>
  <c r="L2059" i="6"/>
  <c r="P2059" i="6"/>
  <c r="T2059" i="6"/>
  <c r="X2059" i="6"/>
  <c r="AB2059" i="6"/>
  <c r="G2061" i="6"/>
  <c r="N2061" i="6"/>
  <c r="R2061" i="6"/>
  <c r="V2061" i="6"/>
  <c r="Z2061" i="6"/>
  <c r="AD2061" i="6"/>
  <c r="G2062" i="6"/>
  <c r="N2062" i="6"/>
  <c r="R2062" i="6"/>
  <c r="V2062" i="6"/>
  <c r="Z2062" i="6"/>
  <c r="AD2062" i="6"/>
  <c r="G2063" i="6"/>
  <c r="I2063" i="6"/>
  <c r="G2064" i="6"/>
  <c r="I2064" i="6"/>
  <c r="D2067" i="6"/>
  <c r="C2067" i="6"/>
  <c r="G2067" i="6"/>
  <c r="I2067" i="6"/>
  <c r="G2070" i="6"/>
  <c r="L2070" i="6"/>
  <c r="P2070" i="6"/>
  <c r="T2070" i="6"/>
  <c r="X2070" i="6"/>
  <c r="AB2070" i="6"/>
  <c r="G2069" i="6"/>
  <c r="I2069" i="6"/>
  <c r="G2071" i="6"/>
  <c r="I2071" i="6"/>
  <c r="D2073" i="6"/>
  <c r="C2073" i="6"/>
  <c r="G2072" i="6"/>
  <c r="I2072" i="6"/>
  <c r="C2075" i="6"/>
  <c r="D2075" i="6"/>
  <c r="G2075" i="6"/>
  <c r="I2075" i="6"/>
  <c r="C2076" i="6"/>
  <c r="D2076" i="6"/>
  <c r="I2078" i="6"/>
  <c r="I2077" i="6"/>
  <c r="G2077" i="6"/>
  <c r="K2077" i="6"/>
  <c r="O2077" i="6"/>
  <c r="S2077" i="6"/>
  <c r="W2077" i="6"/>
  <c r="AA2077" i="6"/>
  <c r="AH2077" i="6"/>
  <c r="AI2076" i="6"/>
  <c r="G2079" i="6"/>
  <c r="I2079" i="6"/>
  <c r="G2078" i="6"/>
  <c r="K2078" i="6"/>
  <c r="O2078" i="6"/>
  <c r="S2078" i="6"/>
  <c r="W2078" i="6"/>
  <c r="AA2078" i="6"/>
  <c r="AH2078" i="6"/>
  <c r="AI2077" i="6"/>
  <c r="L2081" i="6"/>
  <c r="P2081" i="6"/>
  <c r="T2081" i="6"/>
  <c r="X2081" i="6"/>
  <c r="AB2081" i="6"/>
  <c r="I2081" i="6"/>
  <c r="I2083" i="6"/>
  <c r="G2083" i="6"/>
  <c r="N2083" i="6"/>
  <c r="R2083" i="6"/>
  <c r="V2083" i="6"/>
  <c r="Z2083" i="6"/>
  <c r="AD2083" i="6"/>
  <c r="G2081" i="6"/>
  <c r="K2081" i="6"/>
  <c r="O2081" i="6"/>
  <c r="S2081" i="6"/>
  <c r="W2081" i="6"/>
  <c r="AA2081" i="6"/>
  <c r="AH2081" i="6"/>
  <c r="AI2080" i="6"/>
  <c r="D2086" i="6"/>
  <c r="C2086" i="6"/>
  <c r="G2085" i="6"/>
  <c r="I2085" i="6"/>
  <c r="C2087" i="6"/>
  <c r="D2087" i="6"/>
  <c r="C2088" i="6"/>
  <c r="D2088" i="6"/>
  <c r="G2087" i="6"/>
  <c r="L2087" i="6"/>
  <c r="P2087" i="6"/>
  <c r="T2087" i="6"/>
  <c r="X2087" i="6"/>
  <c r="AB2087" i="6"/>
  <c r="N2088" i="6"/>
  <c r="R2088" i="6"/>
  <c r="V2088" i="6"/>
  <c r="Z2088" i="6"/>
  <c r="AD2088" i="6"/>
  <c r="G2088" i="6"/>
  <c r="I2088" i="6"/>
  <c r="G2091" i="6"/>
  <c r="I2091" i="6"/>
  <c r="G2092" i="6"/>
  <c r="I2092" i="6"/>
  <c r="C2093" i="6"/>
  <c r="D2093" i="6"/>
  <c r="D2094" i="6"/>
  <c r="C2094" i="6"/>
  <c r="G2093" i="6"/>
  <c r="I2093" i="6"/>
  <c r="C2095" i="6"/>
  <c r="D2095" i="6"/>
  <c r="D2096" i="6"/>
  <c r="C2096" i="6"/>
  <c r="C2097" i="6"/>
  <c r="D2097" i="6"/>
  <c r="D2098" i="6"/>
  <c r="C2098" i="6"/>
  <c r="G2097" i="6"/>
  <c r="I2097" i="6"/>
  <c r="C2099" i="6"/>
  <c r="D2099" i="6"/>
  <c r="M2099" i="6"/>
  <c r="Q2099" i="6"/>
  <c r="U2099" i="6"/>
  <c r="Y2099" i="6"/>
  <c r="AC2099" i="6"/>
  <c r="G2100" i="6"/>
  <c r="I2100" i="6"/>
  <c r="G2099" i="6"/>
  <c r="K2099" i="6"/>
  <c r="O2099" i="6"/>
  <c r="S2099" i="6"/>
  <c r="W2099" i="6"/>
  <c r="AA2099" i="6"/>
  <c r="AH2099" i="6"/>
  <c r="AI2098" i="6"/>
  <c r="C2105" i="6"/>
  <c r="D2105" i="6"/>
  <c r="G2102" i="6"/>
  <c r="I2102" i="6"/>
  <c r="G2103" i="6"/>
  <c r="L2103" i="6"/>
  <c r="P2103" i="6"/>
  <c r="T2103" i="6"/>
  <c r="X2103" i="6"/>
  <c r="AB2103" i="6"/>
  <c r="G2105" i="6"/>
  <c r="M2105" i="6"/>
  <c r="Q2105" i="6"/>
  <c r="U2105" i="6"/>
  <c r="Y2105" i="6"/>
  <c r="AC2105" i="6"/>
  <c r="C2106" i="6"/>
  <c r="D2106" i="6"/>
  <c r="G2106" i="6"/>
  <c r="I2106" i="6"/>
  <c r="I2107" i="6"/>
  <c r="G2107" i="6"/>
  <c r="N2107" i="6"/>
  <c r="R2107" i="6"/>
  <c r="V2107" i="6"/>
  <c r="Z2107" i="6"/>
  <c r="AD2107" i="6"/>
  <c r="G2108" i="6"/>
  <c r="N2108" i="6"/>
  <c r="R2108" i="6"/>
  <c r="V2108" i="6"/>
  <c r="Z2108" i="6"/>
  <c r="AD2108" i="6"/>
  <c r="C2109" i="6"/>
  <c r="D2109" i="6"/>
  <c r="N2110" i="6"/>
  <c r="R2110" i="6"/>
  <c r="V2110" i="6"/>
  <c r="Z2110" i="6"/>
  <c r="AD2110" i="6"/>
  <c r="G2110" i="6"/>
  <c r="I2110" i="6"/>
  <c r="G2112" i="6"/>
  <c r="I2112" i="6"/>
  <c r="G2114" i="6"/>
  <c r="I2114" i="6"/>
  <c r="G2116" i="6"/>
  <c r="N2116" i="6"/>
  <c r="R2116" i="6"/>
  <c r="V2116" i="6"/>
  <c r="Z2116" i="6"/>
  <c r="AD2116" i="6"/>
  <c r="G2115" i="6"/>
  <c r="I2115" i="6"/>
  <c r="G2117" i="6"/>
  <c r="I2117" i="6"/>
  <c r="G2118" i="6"/>
  <c r="I2118" i="6"/>
  <c r="D2121" i="6"/>
  <c r="C2121" i="6"/>
  <c r="D2122" i="6"/>
  <c r="C2122" i="6"/>
  <c r="G2121" i="6"/>
  <c r="I2121" i="6"/>
  <c r="I2124" i="6"/>
  <c r="C2128" i="6"/>
  <c r="D2128" i="6"/>
  <c r="G2124" i="6"/>
  <c r="K2124" i="6"/>
  <c r="O2124" i="6"/>
  <c r="S2124" i="6"/>
  <c r="W2124" i="6"/>
  <c r="AA2124" i="6"/>
  <c r="AH2124" i="6"/>
  <c r="AI2123" i="6"/>
  <c r="G2128" i="6"/>
  <c r="I2128" i="6"/>
  <c r="H2135" i="6"/>
  <c r="F2135" i="6"/>
  <c r="AD2134" i="6"/>
  <c r="Z2134" i="6"/>
  <c r="V2134" i="6"/>
  <c r="R2134" i="6"/>
  <c r="N2134" i="6"/>
  <c r="AI2129" i="6"/>
  <c r="AH2130" i="6"/>
  <c r="AA2130" i="6"/>
  <c r="W2130" i="6"/>
  <c r="S2130" i="6"/>
  <c r="O2130" i="6"/>
  <c r="K2130" i="6"/>
  <c r="AI2133" i="6"/>
  <c r="AH2134" i="6"/>
  <c r="AA2134" i="6"/>
  <c r="W2134" i="6"/>
  <c r="S2134" i="6"/>
  <c r="O2134" i="6"/>
  <c r="K2134" i="6"/>
  <c r="AI2135" i="6"/>
  <c r="AH2136" i="6"/>
  <c r="AA2136" i="6"/>
  <c r="W2136" i="6"/>
  <c r="S2136" i="6"/>
  <c r="O2136" i="6"/>
  <c r="K2136" i="6"/>
  <c r="AI2137" i="6"/>
  <c r="AH2138" i="6"/>
  <c r="AA2138" i="6"/>
  <c r="W2138" i="6"/>
  <c r="S2138" i="6"/>
  <c r="O2138" i="6"/>
  <c r="K2138" i="6"/>
  <c r="H2142" i="6"/>
  <c r="F2142" i="6"/>
  <c r="AI2144" i="6"/>
  <c r="AH2145" i="6"/>
  <c r="AA2145" i="6"/>
  <c r="W2145" i="6"/>
  <c r="S2145" i="6"/>
  <c r="O2145" i="6"/>
  <c r="K2145" i="6"/>
  <c r="AB2148" i="6"/>
  <c r="X2148" i="6"/>
  <c r="T2148" i="6"/>
  <c r="P2148" i="6"/>
  <c r="L2148" i="6"/>
  <c r="AC2157" i="6"/>
  <c r="Y2157" i="6"/>
  <c r="U2157" i="6"/>
  <c r="Q2157" i="6"/>
  <c r="M2157" i="6"/>
  <c r="AI2165" i="6"/>
  <c r="AH2166" i="6"/>
  <c r="AA2166" i="6"/>
  <c r="W2166" i="6"/>
  <c r="S2166" i="6"/>
  <c r="O2166" i="6"/>
  <c r="K2166" i="6"/>
  <c r="AD2170" i="6"/>
  <c r="Z2170" i="6"/>
  <c r="V2170" i="6"/>
  <c r="R2170" i="6"/>
  <c r="N2170" i="6"/>
  <c r="AB2177" i="6"/>
  <c r="X2177" i="6"/>
  <c r="T2177" i="6"/>
  <c r="P2177" i="6"/>
  <c r="L2177" i="6"/>
  <c r="AC2182" i="6"/>
  <c r="Y2182" i="6"/>
  <c r="U2182" i="6"/>
  <c r="Q2182" i="6"/>
  <c r="M2182" i="6"/>
  <c r="AB2181" i="6"/>
  <c r="X2181" i="6"/>
  <c r="T2181" i="6"/>
  <c r="P2181" i="6"/>
  <c r="L2181" i="6"/>
  <c r="AD2183" i="6"/>
  <c r="Z2183" i="6"/>
  <c r="V2183" i="6"/>
  <c r="R2183" i="6"/>
  <c r="N2183" i="6"/>
  <c r="H2184" i="6"/>
  <c r="F2184" i="6"/>
  <c r="AD2190" i="6"/>
  <c r="Z2190" i="6"/>
  <c r="V2190" i="6"/>
  <c r="R2190" i="6"/>
  <c r="N2190" i="6"/>
  <c r="AI2193" i="6"/>
  <c r="AH2194" i="6"/>
  <c r="AA2194" i="6"/>
  <c r="W2194" i="6"/>
  <c r="S2194" i="6"/>
  <c r="O2194" i="6"/>
  <c r="K2194" i="6"/>
  <c r="AI2198" i="6"/>
  <c r="AH2199" i="6"/>
  <c r="AA2199" i="6"/>
  <c r="W2199" i="6"/>
  <c r="S2199" i="6"/>
  <c r="O2199" i="6"/>
  <c r="K2199" i="6"/>
  <c r="H2204" i="6"/>
  <c r="F2204" i="6"/>
  <c r="AD2205" i="6"/>
  <c r="Z2205" i="6"/>
  <c r="V2205" i="6"/>
  <c r="R2205" i="6"/>
  <c r="N2205" i="6"/>
  <c r="AD2207" i="6"/>
  <c r="Z2207" i="6"/>
  <c r="V2207" i="6"/>
  <c r="R2207" i="6"/>
  <c r="N2207" i="6"/>
  <c r="AD2208" i="6"/>
  <c r="Z2208" i="6"/>
  <c r="V2208" i="6"/>
  <c r="R2208" i="6"/>
  <c r="N2208" i="6"/>
  <c r="AI2208" i="6"/>
  <c r="AH2209" i="6"/>
  <c r="AA2209" i="6"/>
  <c r="W2209" i="6"/>
  <c r="S2209" i="6"/>
  <c r="O2209" i="6"/>
  <c r="K2209" i="6"/>
  <c r="AC2213" i="6"/>
  <c r="Y2213" i="6"/>
  <c r="U2213" i="6"/>
  <c r="Q2213" i="6"/>
  <c r="M2213" i="6"/>
  <c r="AC2132" i="6"/>
  <c r="Y2132" i="6"/>
  <c r="U2132" i="6"/>
  <c r="Q2132" i="6"/>
  <c r="M2132" i="6"/>
  <c r="AC2133" i="6"/>
  <c r="Y2133" i="6"/>
  <c r="U2133" i="6"/>
  <c r="Q2133" i="6"/>
  <c r="M2133" i="6"/>
  <c r="I2131" i="6"/>
  <c r="AD2138" i="6"/>
  <c r="Z2138" i="6"/>
  <c r="V2138" i="6"/>
  <c r="R2138" i="6"/>
  <c r="N2138" i="6"/>
  <c r="AB2138" i="6"/>
  <c r="X2138" i="6"/>
  <c r="T2138" i="6"/>
  <c r="P2138" i="6"/>
  <c r="L2138" i="6"/>
  <c r="AD2139" i="6"/>
  <c r="Z2139" i="6"/>
  <c r="V2139" i="6"/>
  <c r="R2139" i="6"/>
  <c r="N2139" i="6"/>
  <c r="AB2141" i="6"/>
  <c r="X2141" i="6"/>
  <c r="T2141" i="6"/>
  <c r="P2141" i="6"/>
  <c r="L2141" i="6"/>
  <c r="AC2145" i="6"/>
  <c r="Y2145" i="6"/>
  <c r="U2145" i="6"/>
  <c r="Q2145" i="6"/>
  <c r="M2145" i="6"/>
  <c r="AC2146" i="6"/>
  <c r="Y2146" i="6"/>
  <c r="U2146" i="6"/>
  <c r="Q2146" i="6"/>
  <c r="M2146" i="6"/>
  <c r="H2147" i="6"/>
  <c r="F2147" i="6"/>
  <c r="K2147" i="6"/>
  <c r="O2147" i="6"/>
  <c r="S2147" i="6"/>
  <c r="W2147" i="6"/>
  <c r="AA2147" i="6"/>
  <c r="AH2147" i="6"/>
  <c r="AI2146" i="6"/>
  <c r="H2152" i="6"/>
  <c r="F2152" i="6"/>
  <c r="AC2155" i="6"/>
  <c r="Y2155" i="6"/>
  <c r="U2155" i="6"/>
  <c r="Q2155" i="6"/>
  <c r="M2155" i="6"/>
  <c r="H2156" i="6"/>
  <c r="F2156" i="6"/>
  <c r="H2159" i="6"/>
  <c r="F2159" i="6"/>
  <c r="K2163" i="6"/>
  <c r="O2163" i="6"/>
  <c r="S2163" i="6"/>
  <c r="W2163" i="6"/>
  <c r="AA2163" i="6"/>
  <c r="AH2163" i="6"/>
  <c r="AI2162" i="6"/>
  <c r="AB2175" i="6"/>
  <c r="X2175" i="6"/>
  <c r="T2175" i="6"/>
  <c r="P2175" i="6"/>
  <c r="L2175" i="6"/>
  <c r="H2180" i="6"/>
  <c r="F2180" i="6"/>
  <c r="H2189" i="6"/>
  <c r="F2189" i="6"/>
  <c r="H2192" i="6"/>
  <c r="F2192" i="6"/>
  <c r="AD2192" i="6"/>
  <c r="Z2192" i="6"/>
  <c r="V2192" i="6"/>
  <c r="R2192" i="6"/>
  <c r="N2192" i="6"/>
  <c r="AB2195" i="6"/>
  <c r="X2195" i="6"/>
  <c r="T2195" i="6"/>
  <c r="P2195" i="6"/>
  <c r="L2195" i="6"/>
  <c r="AC2196" i="6"/>
  <c r="Y2196" i="6"/>
  <c r="U2196" i="6"/>
  <c r="Q2196" i="6"/>
  <c r="M2196" i="6"/>
  <c r="AD2201" i="6"/>
  <c r="Z2201" i="6"/>
  <c r="V2201" i="6"/>
  <c r="R2201" i="6"/>
  <c r="N2201" i="6"/>
  <c r="H2206" i="6"/>
  <c r="F2206" i="6"/>
  <c r="H2210" i="6"/>
  <c r="F2210" i="6"/>
  <c r="AB2210" i="6"/>
  <c r="X2210" i="6"/>
  <c r="T2210" i="6"/>
  <c r="P2210" i="6"/>
  <c r="L2210" i="6"/>
  <c r="K2212" i="6"/>
  <c r="O2212" i="6"/>
  <c r="S2212" i="6"/>
  <c r="W2212" i="6"/>
  <c r="AA2212" i="6"/>
  <c r="AH2212" i="6"/>
  <c r="AI2211" i="6"/>
  <c r="AD2133" i="6"/>
  <c r="Z2133" i="6"/>
  <c r="V2133" i="6"/>
  <c r="R2133" i="6"/>
  <c r="N2133" i="6"/>
  <c r="H2139" i="6"/>
  <c r="F2139" i="6"/>
  <c r="H2141" i="6"/>
  <c r="F2141" i="6"/>
  <c r="AC2142" i="6"/>
  <c r="Y2142" i="6"/>
  <c r="U2142" i="6"/>
  <c r="Q2142" i="6"/>
  <c r="M2142" i="6"/>
  <c r="AC2143" i="6"/>
  <c r="Y2143" i="6"/>
  <c r="U2143" i="6"/>
  <c r="Q2143" i="6"/>
  <c r="M2143" i="6"/>
  <c r="K2142" i="6"/>
  <c r="O2142" i="6"/>
  <c r="S2142" i="6"/>
  <c r="W2142" i="6"/>
  <c r="AA2142" i="6"/>
  <c r="AH2142" i="6"/>
  <c r="AI2141" i="6"/>
  <c r="K2151" i="6"/>
  <c r="O2151" i="6"/>
  <c r="S2151" i="6"/>
  <c r="W2151" i="6"/>
  <c r="AA2151" i="6"/>
  <c r="AH2151" i="6"/>
  <c r="AI2150" i="6"/>
  <c r="AB2155" i="6"/>
  <c r="X2155" i="6"/>
  <c r="T2155" i="6"/>
  <c r="P2155" i="6"/>
  <c r="L2155" i="6"/>
  <c r="K2154" i="6"/>
  <c r="O2154" i="6"/>
  <c r="S2154" i="6"/>
  <c r="W2154" i="6"/>
  <c r="AA2154" i="6"/>
  <c r="AH2154" i="6"/>
  <c r="AI2153" i="6"/>
  <c r="AB2161" i="6"/>
  <c r="X2161" i="6"/>
  <c r="T2161" i="6"/>
  <c r="P2161" i="6"/>
  <c r="L2161" i="6"/>
  <c r="AD2173" i="6"/>
  <c r="Z2173" i="6"/>
  <c r="V2173" i="6"/>
  <c r="R2173" i="6"/>
  <c r="N2173" i="6"/>
  <c r="K2172" i="6"/>
  <c r="O2172" i="6"/>
  <c r="S2172" i="6"/>
  <c r="W2172" i="6"/>
  <c r="AA2172" i="6"/>
  <c r="AH2172" i="6"/>
  <c r="AI2171" i="6"/>
  <c r="AD2174" i="6"/>
  <c r="Z2174" i="6"/>
  <c r="V2174" i="6"/>
  <c r="R2174" i="6"/>
  <c r="N2174" i="6"/>
  <c r="AC2179" i="6"/>
  <c r="Y2179" i="6"/>
  <c r="U2179" i="6"/>
  <c r="Q2179" i="6"/>
  <c r="M2179" i="6"/>
  <c r="AD2180" i="6"/>
  <c r="Z2180" i="6"/>
  <c r="V2180" i="6"/>
  <c r="R2180" i="6"/>
  <c r="N2180" i="6"/>
  <c r="L2182" i="6"/>
  <c r="P2182" i="6"/>
  <c r="T2182" i="6"/>
  <c r="X2182" i="6"/>
  <c r="AB2182" i="6"/>
  <c r="K2183" i="6"/>
  <c r="O2183" i="6"/>
  <c r="S2183" i="6"/>
  <c r="W2183" i="6"/>
  <c r="AA2183" i="6"/>
  <c r="AH2183" i="6"/>
  <c r="AI2182" i="6"/>
  <c r="H2187" i="6"/>
  <c r="F2187" i="6"/>
  <c r="AB2189" i="6"/>
  <c r="X2189" i="6"/>
  <c r="T2189" i="6"/>
  <c r="P2189" i="6"/>
  <c r="L2189" i="6"/>
  <c r="K2188" i="6"/>
  <c r="O2188" i="6"/>
  <c r="S2188" i="6"/>
  <c r="W2188" i="6"/>
  <c r="AA2188" i="6"/>
  <c r="AH2188" i="6"/>
  <c r="AI2187" i="6"/>
  <c r="AC2191" i="6"/>
  <c r="Y2191" i="6"/>
  <c r="U2191" i="6"/>
  <c r="Q2191" i="6"/>
  <c r="M2191" i="6"/>
  <c r="AD2199" i="6"/>
  <c r="Z2199" i="6"/>
  <c r="V2199" i="6"/>
  <c r="R2199" i="6"/>
  <c r="N2199" i="6"/>
  <c r="L2200" i="6"/>
  <c r="P2200" i="6"/>
  <c r="T2200" i="6"/>
  <c r="X2200" i="6"/>
  <c r="AB2200" i="6"/>
  <c r="AB2208" i="6"/>
  <c r="X2208" i="6"/>
  <c r="T2208" i="6"/>
  <c r="P2208" i="6"/>
  <c r="L2208" i="6"/>
  <c r="AD2211" i="6"/>
  <c r="Z2211" i="6"/>
  <c r="V2211" i="6"/>
  <c r="R2211" i="6"/>
  <c r="N2211" i="6"/>
  <c r="K2217" i="6"/>
  <c r="O2217" i="6"/>
  <c r="S2217" i="6"/>
  <c r="W2217" i="6"/>
  <c r="AA2217" i="6"/>
  <c r="AH2217" i="6"/>
  <c r="AI2216" i="6"/>
  <c r="AD2220" i="6"/>
  <c r="Z2220" i="6"/>
  <c r="V2220" i="6"/>
  <c r="R2220" i="6"/>
  <c r="N2220" i="6"/>
  <c r="M2130" i="6"/>
  <c r="Q2130" i="6"/>
  <c r="U2130" i="6"/>
  <c r="Y2130" i="6"/>
  <c r="AC2130" i="6"/>
  <c r="AB2135" i="6"/>
  <c r="X2135" i="6"/>
  <c r="T2135" i="6"/>
  <c r="P2135" i="6"/>
  <c r="L2135" i="6"/>
  <c r="K2133" i="6"/>
  <c r="O2133" i="6"/>
  <c r="S2133" i="6"/>
  <c r="W2133" i="6"/>
  <c r="AA2133" i="6"/>
  <c r="AH2133" i="6"/>
  <c r="AI2132" i="6"/>
  <c r="AB2137" i="6"/>
  <c r="X2137" i="6"/>
  <c r="T2137" i="6"/>
  <c r="P2137" i="6"/>
  <c r="L2137" i="6"/>
  <c r="AI2139" i="6"/>
  <c r="AH2140" i="6"/>
  <c r="AA2140" i="6"/>
  <c r="W2140" i="6"/>
  <c r="S2140" i="6"/>
  <c r="O2140" i="6"/>
  <c r="K2140" i="6"/>
  <c r="AD2144" i="6"/>
  <c r="Z2144" i="6"/>
  <c r="V2144" i="6"/>
  <c r="R2144" i="6"/>
  <c r="N2144" i="6"/>
  <c r="K2143" i="6"/>
  <c r="O2143" i="6"/>
  <c r="S2143" i="6"/>
  <c r="W2143" i="6"/>
  <c r="AA2143" i="6"/>
  <c r="AH2143" i="6"/>
  <c r="AI2142" i="6"/>
  <c r="K2141" i="6"/>
  <c r="O2141" i="6"/>
  <c r="S2141" i="6"/>
  <c r="W2141" i="6"/>
  <c r="AA2141" i="6"/>
  <c r="AH2141" i="6"/>
  <c r="AI2140" i="6"/>
  <c r="AC2151" i="6"/>
  <c r="Y2151" i="6"/>
  <c r="U2151" i="6"/>
  <c r="Q2151" i="6"/>
  <c r="M2151" i="6"/>
  <c r="AD2153" i="6"/>
  <c r="Z2153" i="6"/>
  <c r="V2153" i="6"/>
  <c r="R2153" i="6"/>
  <c r="N2153" i="6"/>
  <c r="AB2153" i="6"/>
  <c r="X2153" i="6"/>
  <c r="T2153" i="6"/>
  <c r="P2153" i="6"/>
  <c r="L2153" i="6"/>
  <c r="AB2160" i="6"/>
  <c r="X2160" i="6"/>
  <c r="T2160" i="6"/>
  <c r="P2160" i="6"/>
  <c r="L2160" i="6"/>
  <c r="K2158" i="6"/>
  <c r="O2158" i="6"/>
  <c r="S2158" i="6"/>
  <c r="W2158" i="6"/>
  <c r="AA2158" i="6"/>
  <c r="AH2158" i="6"/>
  <c r="AI2157" i="6"/>
  <c r="AD2163" i="6"/>
  <c r="Z2163" i="6"/>
  <c r="V2163" i="6"/>
  <c r="R2163" i="6"/>
  <c r="N2163" i="6"/>
  <c r="AB2169" i="6"/>
  <c r="X2169" i="6"/>
  <c r="T2169" i="6"/>
  <c r="P2169" i="6"/>
  <c r="L2169" i="6"/>
  <c r="K2170" i="6"/>
  <c r="O2170" i="6"/>
  <c r="S2170" i="6"/>
  <c r="W2170" i="6"/>
  <c r="AA2170" i="6"/>
  <c r="AH2170" i="6"/>
  <c r="AI2169" i="6"/>
  <c r="AC2177" i="6"/>
  <c r="Y2177" i="6"/>
  <c r="U2177" i="6"/>
  <c r="Q2177" i="6"/>
  <c r="M2177" i="6"/>
  <c r="H2182" i="6"/>
  <c r="F2182" i="6"/>
  <c r="AB2184" i="6"/>
  <c r="X2184" i="6"/>
  <c r="T2184" i="6"/>
  <c r="P2184" i="6"/>
  <c r="L2184" i="6"/>
  <c r="AC2186" i="6"/>
  <c r="Y2186" i="6"/>
  <c r="U2186" i="6"/>
  <c r="Q2186" i="6"/>
  <c r="M2186" i="6"/>
  <c r="H2188" i="6"/>
  <c r="F2188" i="6"/>
  <c r="AC2194" i="6"/>
  <c r="Y2194" i="6"/>
  <c r="U2194" i="6"/>
  <c r="Q2194" i="6"/>
  <c r="M2194" i="6"/>
  <c r="AB2198" i="6"/>
  <c r="X2198" i="6"/>
  <c r="T2198" i="6"/>
  <c r="P2198" i="6"/>
  <c r="L2198" i="6"/>
  <c r="K2198" i="6"/>
  <c r="O2198" i="6"/>
  <c r="S2198" i="6"/>
  <c r="W2198" i="6"/>
  <c r="AA2198" i="6"/>
  <c r="AH2198" i="6"/>
  <c r="AI2197" i="6"/>
  <c r="AD2203" i="6"/>
  <c r="Z2203" i="6"/>
  <c r="V2203" i="6"/>
  <c r="R2203" i="6"/>
  <c r="N2203" i="6"/>
  <c r="AD2209" i="6"/>
  <c r="Z2209" i="6"/>
  <c r="V2209" i="6"/>
  <c r="R2209" i="6"/>
  <c r="N2209" i="6"/>
  <c r="K2207" i="6"/>
  <c r="O2207" i="6"/>
  <c r="S2207" i="6"/>
  <c r="W2207" i="6"/>
  <c r="AA2207" i="6"/>
  <c r="AH2207" i="6"/>
  <c r="AI2206" i="6"/>
  <c r="AC2214" i="6"/>
  <c r="Y2214" i="6"/>
  <c r="U2214" i="6"/>
  <c r="Q2214" i="6"/>
  <c r="M2214" i="6"/>
  <c r="AB2216" i="6"/>
  <c r="X2216" i="6"/>
  <c r="T2216" i="6"/>
  <c r="P2216" i="6"/>
  <c r="L2216" i="6"/>
  <c r="K2215" i="6"/>
  <c r="O2215" i="6"/>
  <c r="S2215" i="6"/>
  <c r="W2215" i="6"/>
  <c r="AA2215" i="6"/>
  <c r="AH2215" i="6"/>
  <c r="AI2214" i="6"/>
  <c r="AB2218" i="6"/>
  <c r="X2218" i="6"/>
  <c r="T2218" i="6"/>
  <c r="P2218" i="6"/>
  <c r="L2218" i="6"/>
  <c r="H2221" i="6"/>
  <c r="F2221" i="6"/>
  <c r="C2131" i="6"/>
  <c r="D2131" i="6"/>
  <c r="H2134" i="6"/>
  <c r="F2134" i="6"/>
  <c r="K2129" i="6"/>
  <c r="O2129" i="6"/>
  <c r="S2129" i="6"/>
  <c r="W2129" i="6"/>
  <c r="AA2129" i="6"/>
  <c r="AH2129" i="6"/>
  <c r="AI2128" i="6"/>
  <c r="AD2142" i="6"/>
  <c r="Z2142" i="6"/>
  <c r="V2142" i="6"/>
  <c r="R2142" i="6"/>
  <c r="N2142" i="6"/>
  <c r="K2144" i="6"/>
  <c r="O2144" i="6"/>
  <c r="S2144" i="6"/>
  <c r="W2144" i="6"/>
  <c r="AA2144" i="6"/>
  <c r="AH2144" i="6"/>
  <c r="AI2143" i="6"/>
  <c r="AD2149" i="6"/>
  <c r="Z2149" i="6"/>
  <c r="V2149" i="6"/>
  <c r="R2149" i="6"/>
  <c r="N2149" i="6"/>
  <c r="AC2156" i="6"/>
  <c r="Y2156" i="6"/>
  <c r="U2156" i="6"/>
  <c r="Q2156" i="6"/>
  <c r="M2156" i="6"/>
  <c r="K2157" i="6"/>
  <c r="O2157" i="6"/>
  <c r="S2157" i="6"/>
  <c r="W2157" i="6"/>
  <c r="AA2157" i="6"/>
  <c r="AH2157" i="6"/>
  <c r="AI2156" i="6"/>
  <c r="K2153" i="6"/>
  <c r="O2153" i="6"/>
  <c r="S2153" i="6"/>
  <c r="W2153" i="6"/>
  <c r="AA2153" i="6"/>
  <c r="AH2153" i="6"/>
  <c r="AI2152" i="6"/>
  <c r="AC2160" i="6"/>
  <c r="Y2160" i="6"/>
  <c r="U2160" i="6"/>
  <c r="Q2160" i="6"/>
  <c r="M2160" i="6"/>
  <c r="AC2159" i="6"/>
  <c r="Y2159" i="6"/>
  <c r="U2159" i="6"/>
  <c r="Q2159" i="6"/>
  <c r="M2159" i="6"/>
  <c r="AB2165" i="6"/>
  <c r="X2165" i="6"/>
  <c r="T2165" i="6"/>
  <c r="P2165" i="6"/>
  <c r="L2165" i="6"/>
  <c r="AC2166" i="6"/>
  <c r="Y2166" i="6"/>
  <c r="U2166" i="6"/>
  <c r="Q2166" i="6"/>
  <c r="M2166" i="6"/>
  <c r="AC2172" i="6"/>
  <c r="Y2172" i="6"/>
  <c r="U2172" i="6"/>
  <c r="Q2172" i="6"/>
  <c r="M2172" i="6"/>
  <c r="H2174" i="6"/>
  <c r="F2174" i="6"/>
  <c r="K2171" i="6"/>
  <c r="O2171" i="6"/>
  <c r="S2171" i="6"/>
  <c r="W2171" i="6"/>
  <c r="AA2171" i="6"/>
  <c r="AH2171" i="6"/>
  <c r="AI2170" i="6"/>
  <c r="AB2176" i="6"/>
  <c r="X2176" i="6"/>
  <c r="T2176" i="6"/>
  <c r="P2176" i="6"/>
  <c r="L2176" i="6"/>
  <c r="K2182" i="6"/>
  <c r="O2182" i="6"/>
  <c r="S2182" i="6"/>
  <c r="W2182" i="6"/>
  <c r="AA2182" i="6"/>
  <c r="AH2182" i="6"/>
  <c r="AI2181" i="6"/>
  <c r="AC2185" i="6"/>
  <c r="Y2185" i="6"/>
  <c r="U2185" i="6"/>
  <c r="Q2185" i="6"/>
  <c r="M2185" i="6"/>
  <c r="AB2186" i="6"/>
  <c r="X2186" i="6"/>
  <c r="T2186" i="6"/>
  <c r="P2186" i="6"/>
  <c r="L2186" i="6"/>
  <c r="K2189" i="6"/>
  <c r="O2189" i="6"/>
  <c r="S2189" i="6"/>
  <c r="W2189" i="6"/>
  <c r="AA2189" i="6"/>
  <c r="AH2189" i="6"/>
  <c r="AI2188" i="6"/>
  <c r="K2190" i="6"/>
  <c r="O2190" i="6"/>
  <c r="S2190" i="6"/>
  <c r="W2190" i="6"/>
  <c r="AA2190" i="6"/>
  <c r="AH2190" i="6"/>
  <c r="AI2189" i="6"/>
  <c r="AD2196" i="6"/>
  <c r="Z2196" i="6"/>
  <c r="V2196" i="6"/>
  <c r="R2196" i="6"/>
  <c r="N2196" i="6"/>
  <c r="H2202" i="6"/>
  <c r="F2202" i="6"/>
  <c r="AB2202" i="6"/>
  <c r="X2202" i="6"/>
  <c r="T2202" i="6"/>
  <c r="P2202" i="6"/>
  <c r="L2202" i="6"/>
  <c r="AD2204" i="6"/>
  <c r="Z2204" i="6"/>
  <c r="V2204" i="6"/>
  <c r="R2204" i="6"/>
  <c r="N2204" i="6"/>
  <c r="K2203" i="6"/>
  <c r="O2203" i="6"/>
  <c r="S2203" i="6"/>
  <c r="W2203" i="6"/>
  <c r="AA2203" i="6"/>
  <c r="AH2203" i="6"/>
  <c r="AI2202" i="6"/>
  <c r="K2204" i="6"/>
  <c r="O2204" i="6"/>
  <c r="S2204" i="6"/>
  <c r="W2204" i="6"/>
  <c r="AA2204" i="6"/>
  <c r="AH2204" i="6"/>
  <c r="AI2203" i="6"/>
  <c r="AD2206" i="6"/>
  <c r="Z2206" i="6"/>
  <c r="V2206" i="6"/>
  <c r="R2206" i="6"/>
  <c r="N2206" i="6"/>
  <c r="AC2211" i="6"/>
  <c r="Y2211" i="6"/>
  <c r="U2211" i="6"/>
  <c r="Q2211" i="6"/>
  <c r="M2211" i="6"/>
  <c r="K2211" i="6"/>
  <c r="O2211" i="6"/>
  <c r="S2211" i="6"/>
  <c r="W2211" i="6"/>
  <c r="AA2211" i="6"/>
  <c r="AH2211" i="6"/>
  <c r="AI2210" i="6"/>
  <c r="K2214" i="6"/>
  <c r="O2214" i="6"/>
  <c r="S2214" i="6"/>
  <c r="W2214" i="6"/>
  <c r="AA2214" i="6"/>
  <c r="AH2214" i="6"/>
  <c r="AI2213" i="6"/>
  <c r="AD2215" i="6"/>
  <c r="Z2215" i="6"/>
  <c r="V2215" i="6"/>
  <c r="R2215" i="6"/>
  <c r="N2215" i="6"/>
  <c r="H2218" i="6"/>
  <c r="F2218" i="6"/>
  <c r="AB2220" i="6"/>
  <c r="X2220" i="6"/>
  <c r="T2220" i="6"/>
  <c r="P2220" i="6"/>
  <c r="L2220" i="6"/>
  <c r="AC2135" i="6"/>
  <c r="Y2135" i="6"/>
  <c r="U2135" i="6"/>
  <c r="Q2135" i="6"/>
  <c r="M2135" i="6"/>
  <c r="K2137" i="6"/>
  <c r="O2137" i="6"/>
  <c r="S2137" i="6"/>
  <c r="W2137" i="6"/>
  <c r="AA2137" i="6"/>
  <c r="AH2137" i="6"/>
  <c r="AI2136" i="6"/>
  <c r="H2145" i="6"/>
  <c r="F2145" i="6"/>
  <c r="AD2145" i="6"/>
  <c r="Z2145" i="6"/>
  <c r="V2145" i="6"/>
  <c r="R2145" i="6"/>
  <c r="N2145" i="6"/>
  <c r="AC2148" i="6"/>
  <c r="Y2148" i="6"/>
  <c r="U2148" i="6"/>
  <c r="Q2148" i="6"/>
  <c r="M2148" i="6"/>
  <c r="K2152" i="6"/>
  <c r="O2152" i="6"/>
  <c r="S2152" i="6"/>
  <c r="W2152" i="6"/>
  <c r="AA2152" i="6"/>
  <c r="AH2152" i="6"/>
  <c r="AI2151" i="6"/>
  <c r="AD2157" i="6"/>
  <c r="Z2157" i="6"/>
  <c r="V2157" i="6"/>
  <c r="R2157" i="6"/>
  <c r="N2157" i="6"/>
  <c r="K2168" i="6"/>
  <c r="O2168" i="6"/>
  <c r="S2168" i="6"/>
  <c r="W2168" i="6"/>
  <c r="AA2168" i="6"/>
  <c r="AH2168" i="6"/>
  <c r="AI2167" i="6"/>
  <c r="H2173" i="6"/>
  <c r="F2173" i="6"/>
  <c r="H2178" i="6"/>
  <c r="F2178" i="6"/>
  <c r="AD2177" i="6"/>
  <c r="Z2177" i="6"/>
  <c r="V2177" i="6"/>
  <c r="R2177" i="6"/>
  <c r="N2177" i="6"/>
  <c r="N2182" i="6"/>
  <c r="R2182" i="6"/>
  <c r="V2182" i="6"/>
  <c r="Z2182" i="6"/>
  <c r="AD2182" i="6"/>
  <c r="AB2183" i="6"/>
  <c r="X2183" i="6"/>
  <c r="T2183" i="6"/>
  <c r="P2183" i="6"/>
  <c r="L2183" i="6"/>
  <c r="AB2190" i="6"/>
  <c r="X2190" i="6"/>
  <c r="T2190" i="6"/>
  <c r="P2190" i="6"/>
  <c r="L2190" i="6"/>
  <c r="AC2193" i="6"/>
  <c r="Y2193" i="6"/>
  <c r="U2193" i="6"/>
  <c r="Q2193" i="6"/>
  <c r="M2193" i="6"/>
  <c r="H2196" i="6"/>
  <c r="F2196" i="6"/>
  <c r="AB2201" i="6"/>
  <c r="X2201" i="6"/>
  <c r="T2201" i="6"/>
  <c r="P2201" i="6"/>
  <c r="L2201" i="6"/>
  <c r="AB2205" i="6"/>
  <c r="X2205" i="6"/>
  <c r="T2205" i="6"/>
  <c r="P2205" i="6"/>
  <c r="L2205" i="6"/>
  <c r="AC2207" i="6"/>
  <c r="Y2207" i="6"/>
  <c r="U2207" i="6"/>
  <c r="Q2207" i="6"/>
  <c r="M2207" i="6"/>
  <c r="K2206" i="6"/>
  <c r="O2206" i="6"/>
  <c r="S2206" i="6"/>
  <c r="W2206" i="6"/>
  <c r="AA2206" i="6"/>
  <c r="AH2206" i="6"/>
  <c r="AI2205" i="6"/>
  <c r="H2213" i="6"/>
  <c r="F2213" i="6"/>
  <c r="AB2212" i="6"/>
  <c r="X2212" i="6"/>
  <c r="T2212" i="6"/>
  <c r="P2212" i="6"/>
  <c r="L2212" i="6"/>
  <c r="K2210" i="6"/>
  <c r="O2210" i="6"/>
  <c r="S2210" i="6"/>
  <c r="W2210" i="6"/>
  <c r="AA2210" i="6"/>
  <c r="AH2210" i="6"/>
  <c r="AI2209" i="6"/>
  <c r="AD2132" i="6"/>
  <c r="Z2132" i="6"/>
  <c r="V2132" i="6"/>
  <c r="R2132" i="6"/>
  <c r="N2132" i="6"/>
  <c r="H2133" i="6"/>
  <c r="F2133" i="6"/>
  <c r="AC2137" i="6"/>
  <c r="Y2137" i="6"/>
  <c r="U2137" i="6"/>
  <c r="Q2137" i="6"/>
  <c r="M2137" i="6"/>
  <c r="K2135" i="6"/>
  <c r="O2135" i="6"/>
  <c r="S2135" i="6"/>
  <c r="W2135" i="6"/>
  <c r="AA2135" i="6"/>
  <c r="AH2135" i="6"/>
  <c r="AI2134" i="6"/>
  <c r="AC2141" i="6"/>
  <c r="Y2141" i="6"/>
  <c r="U2141" i="6"/>
  <c r="Q2141" i="6"/>
  <c r="M2141" i="6"/>
  <c r="AB2146" i="6"/>
  <c r="X2146" i="6"/>
  <c r="T2146" i="6"/>
  <c r="P2146" i="6"/>
  <c r="L2146" i="6"/>
  <c r="AD2148" i="6"/>
  <c r="Z2148" i="6"/>
  <c r="V2148" i="6"/>
  <c r="R2148" i="6"/>
  <c r="N2148" i="6"/>
  <c r="K2148" i="6"/>
  <c r="O2148" i="6"/>
  <c r="S2148" i="6"/>
  <c r="W2148" i="6"/>
  <c r="AA2148" i="6"/>
  <c r="AH2148" i="6"/>
  <c r="AI2147" i="6"/>
  <c r="I2155" i="6"/>
  <c r="AD2154" i="6"/>
  <c r="Z2154" i="6"/>
  <c r="V2154" i="6"/>
  <c r="R2154" i="6"/>
  <c r="N2154" i="6"/>
  <c r="H2158" i="6"/>
  <c r="F2158" i="6"/>
  <c r="AC2158" i="6"/>
  <c r="Y2158" i="6"/>
  <c r="U2158" i="6"/>
  <c r="Q2158" i="6"/>
  <c r="M2158" i="6"/>
  <c r="AC2162" i="6"/>
  <c r="Y2162" i="6"/>
  <c r="U2162" i="6"/>
  <c r="Q2162" i="6"/>
  <c r="M2162" i="6"/>
  <c r="K2162" i="6"/>
  <c r="O2162" i="6"/>
  <c r="S2162" i="6"/>
  <c r="W2162" i="6"/>
  <c r="AA2162" i="6"/>
  <c r="AH2162" i="6"/>
  <c r="AI2161" i="6"/>
  <c r="AB2164" i="6"/>
  <c r="X2164" i="6"/>
  <c r="T2164" i="6"/>
  <c r="P2164" i="6"/>
  <c r="L2164" i="6"/>
  <c r="H2168" i="6"/>
  <c r="F2168" i="6"/>
  <c r="K2167" i="6"/>
  <c r="O2167" i="6"/>
  <c r="S2167" i="6"/>
  <c r="W2167" i="6"/>
  <c r="AA2167" i="6"/>
  <c r="AH2167" i="6"/>
  <c r="AI2166" i="6"/>
  <c r="AC2170" i="6"/>
  <c r="Y2170" i="6"/>
  <c r="U2170" i="6"/>
  <c r="Q2170" i="6"/>
  <c r="M2170" i="6"/>
  <c r="H2175" i="6"/>
  <c r="F2175" i="6"/>
  <c r="AD2175" i="6"/>
  <c r="Z2175" i="6"/>
  <c r="V2175" i="6"/>
  <c r="R2175" i="6"/>
  <c r="N2175" i="6"/>
  <c r="AC2176" i="6"/>
  <c r="Y2176" i="6"/>
  <c r="U2176" i="6"/>
  <c r="Q2176" i="6"/>
  <c r="M2176" i="6"/>
  <c r="K2178" i="6"/>
  <c r="O2178" i="6"/>
  <c r="S2178" i="6"/>
  <c r="W2178" i="6"/>
  <c r="AA2178" i="6"/>
  <c r="AH2178" i="6"/>
  <c r="AI2177" i="6"/>
  <c r="K2179" i="6"/>
  <c r="O2179" i="6"/>
  <c r="S2179" i="6"/>
  <c r="W2179" i="6"/>
  <c r="AA2179" i="6"/>
  <c r="AH2179" i="6"/>
  <c r="AI2178" i="6"/>
  <c r="AD2181" i="6"/>
  <c r="Z2181" i="6"/>
  <c r="V2181" i="6"/>
  <c r="R2181" i="6"/>
  <c r="N2181" i="6"/>
  <c r="AD2188" i="6"/>
  <c r="Z2188" i="6"/>
  <c r="V2188" i="6"/>
  <c r="R2188" i="6"/>
  <c r="N2188" i="6"/>
  <c r="AD2195" i="6"/>
  <c r="Z2195" i="6"/>
  <c r="V2195" i="6"/>
  <c r="R2195" i="6"/>
  <c r="N2195" i="6"/>
  <c r="K2195" i="6"/>
  <c r="O2195" i="6"/>
  <c r="S2195" i="6"/>
  <c r="W2195" i="6"/>
  <c r="AA2195" i="6"/>
  <c r="AH2195" i="6"/>
  <c r="AI2194" i="6"/>
  <c r="AC2197" i="6"/>
  <c r="Y2197" i="6"/>
  <c r="U2197" i="6"/>
  <c r="Q2197" i="6"/>
  <c r="M2197" i="6"/>
  <c r="K2196" i="6"/>
  <c r="O2196" i="6"/>
  <c r="S2196" i="6"/>
  <c r="W2196" i="6"/>
  <c r="AA2196" i="6"/>
  <c r="AH2196" i="6"/>
  <c r="AI2195" i="6"/>
  <c r="H2200" i="6"/>
  <c r="F2200" i="6"/>
  <c r="N2200" i="6"/>
  <c r="R2200" i="6"/>
  <c r="V2200" i="6"/>
  <c r="Z2200" i="6"/>
  <c r="AD2200" i="6"/>
  <c r="K2202" i="6"/>
  <c r="O2202" i="6"/>
  <c r="S2202" i="6"/>
  <c r="W2202" i="6"/>
  <c r="AA2202" i="6"/>
  <c r="AH2202" i="6"/>
  <c r="AI2201" i="6"/>
  <c r="AD2210" i="6"/>
  <c r="Z2210" i="6"/>
  <c r="V2210" i="6"/>
  <c r="R2210" i="6"/>
  <c r="N2210" i="6"/>
  <c r="AB2213" i="6"/>
  <c r="X2213" i="6"/>
  <c r="T2213" i="6"/>
  <c r="P2213" i="6"/>
  <c r="L2213" i="6"/>
  <c r="H2217" i="6"/>
  <c r="F2217" i="6"/>
  <c r="H2132" i="6"/>
  <c r="F2132" i="6"/>
  <c r="D2132" i="6"/>
  <c r="C2132" i="6"/>
  <c r="K2132" i="6"/>
  <c r="O2132" i="6"/>
  <c r="S2132" i="6"/>
  <c r="W2132" i="6"/>
  <c r="AA2132" i="6"/>
  <c r="AH2132" i="6"/>
  <c r="AI2131" i="6"/>
  <c r="K2131" i="6"/>
  <c r="O2131" i="6"/>
  <c r="S2131" i="6"/>
  <c r="W2131" i="6"/>
  <c r="AA2131" i="6"/>
  <c r="AH2131" i="6"/>
  <c r="AI2130" i="6"/>
  <c r="AC2139" i="6"/>
  <c r="Y2139" i="6"/>
  <c r="U2139" i="6"/>
  <c r="Q2139" i="6"/>
  <c r="M2139" i="6"/>
  <c r="AD2143" i="6"/>
  <c r="Z2143" i="6"/>
  <c r="V2143" i="6"/>
  <c r="R2143" i="6"/>
  <c r="N2143" i="6"/>
  <c r="AB2154" i="6"/>
  <c r="X2154" i="6"/>
  <c r="T2154" i="6"/>
  <c r="P2154" i="6"/>
  <c r="L2154" i="6"/>
  <c r="K2159" i="6"/>
  <c r="O2159" i="6"/>
  <c r="S2159" i="6"/>
  <c r="W2159" i="6"/>
  <c r="AA2159" i="6"/>
  <c r="AH2159" i="6"/>
  <c r="AI2158" i="6"/>
  <c r="H2166" i="6"/>
  <c r="F2166" i="6"/>
  <c r="AB2168" i="6"/>
  <c r="X2168" i="6"/>
  <c r="T2168" i="6"/>
  <c r="P2168" i="6"/>
  <c r="L2168" i="6"/>
  <c r="AC2173" i="6"/>
  <c r="Y2173" i="6"/>
  <c r="U2173" i="6"/>
  <c r="Q2173" i="6"/>
  <c r="M2173" i="6"/>
  <c r="AC2174" i="6"/>
  <c r="Y2174" i="6"/>
  <c r="U2174" i="6"/>
  <c r="Q2174" i="6"/>
  <c r="M2174" i="6"/>
  <c r="AC2180" i="6"/>
  <c r="Y2180" i="6"/>
  <c r="U2180" i="6"/>
  <c r="Q2180" i="6"/>
  <c r="M2180" i="6"/>
  <c r="H2181" i="6"/>
  <c r="F2181" i="6"/>
  <c r="AC2184" i="6"/>
  <c r="Y2184" i="6"/>
  <c r="U2184" i="6"/>
  <c r="Q2184" i="6"/>
  <c r="M2184" i="6"/>
  <c r="AC2189" i="6"/>
  <c r="Y2189" i="6"/>
  <c r="U2189" i="6"/>
  <c r="Q2189" i="6"/>
  <c r="M2189" i="6"/>
  <c r="AB2191" i="6"/>
  <c r="X2191" i="6"/>
  <c r="T2191" i="6"/>
  <c r="P2191" i="6"/>
  <c r="L2191" i="6"/>
  <c r="K2191" i="6"/>
  <c r="O2191" i="6"/>
  <c r="S2191" i="6"/>
  <c r="W2191" i="6"/>
  <c r="AA2191" i="6"/>
  <c r="AH2191" i="6"/>
  <c r="AI2190" i="6"/>
  <c r="AB2192" i="6"/>
  <c r="X2192" i="6"/>
  <c r="T2192" i="6"/>
  <c r="P2192" i="6"/>
  <c r="L2192" i="6"/>
  <c r="H2195" i="6"/>
  <c r="F2195" i="6"/>
  <c r="AC2208" i="6"/>
  <c r="Y2208" i="6"/>
  <c r="U2208" i="6"/>
  <c r="Q2208" i="6"/>
  <c r="M2208" i="6"/>
  <c r="AB2217" i="6"/>
  <c r="X2217" i="6"/>
  <c r="T2217" i="6"/>
  <c r="P2217" i="6"/>
  <c r="L2217" i="6"/>
  <c r="K2216" i="6"/>
  <c r="O2216" i="6"/>
  <c r="S2216" i="6"/>
  <c r="W2216" i="6"/>
  <c r="AA2216" i="6"/>
  <c r="AH2216" i="6"/>
  <c r="AI2215" i="6"/>
  <c r="AB2130" i="6"/>
  <c r="X2130" i="6"/>
  <c r="T2130" i="6"/>
  <c r="P2130" i="6"/>
  <c r="L2130" i="6"/>
  <c r="AB2132" i="6"/>
  <c r="X2132" i="6"/>
  <c r="T2132" i="6"/>
  <c r="P2132" i="6"/>
  <c r="L2132" i="6"/>
  <c r="AB2134" i="6"/>
  <c r="X2134" i="6"/>
  <c r="T2134" i="6"/>
  <c r="P2134" i="6"/>
  <c r="L2134" i="6"/>
  <c r="AD2135" i="6"/>
  <c r="Z2135" i="6"/>
  <c r="V2135" i="6"/>
  <c r="R2135" i="6"/>
  <c r="N2135" i="6"/>
  <c r="H2137" i="6"/>
  <c r="F2137" i="6"/>
  <c r="AC2136" i="6"/>
  <c r="Y2136" i="6"/>
  <c r="U2136" i="6"/>
  <c r="Q2136" i="6"/>
  <c r="M2136" i="6"/>
  <c r="C2141" i="6"/>
  <c r="D2141" i="6"/>
  <c r="AC2144" i="6"/>
  <c r="Y2144" i="6"/>
  <c r="U2144" i="6"/>
  <c r="Q2144" i="6"/>
  <c r="M2144" i="6"/>
  <c r="AB2144" i="6"/>
  <c r="X2144" i="6"/>
  <c r="T2144" i="6"/>
  <c r="P2144" i="6"/>
  <c r="L2144" i="6"/>
  <c r="K2146" i="6"/>
  <c r="O2146" i="6"/>
  <c r="S2146" i="6"/>
  <c r="W2146" i="6"/>
  <c r="AA2146" i="6"/>
  <c r="AH2146" i="6"/>
  <c r="AI2145" i="6"/>
  <c r="H2151" i="6"/>
  <c r="F2151" i="6"/>
  <c r="K2150" i="6"/>
  <c r="O2150" i="6"/>
  <c r="S2150" i="6"/>
  <c r="W2150" i="6"/>
  <c r="AA2150" i="6"/>
  <c r="AH2150" i="6"/>
  <c r="AI2149" i="6"/>
  <c r="AD2152" i="6"/>
  <c r="Z2152" i="6"/>
  <c r="V2152" i="6"/>
  <c r="R2152" i="6"/>
  <c r="N2152" i="6"/>
  <c r="AI2159" i="6"/>
  <c r="AH2160" i="6"/>
  <c r="AA2160" i="6"/>
  <c r="W2160" i="6"/>
  <c r="S2160" i="6"/>
  <c r="O2160" i="6"/>
  <c r="K2160" i="6"/>
  <c r="AD2161" i="6"/>
  <c r="Z2161" i="6"/>
  <c r="V2161" i="6"/>
  <c r="R2161" i="6"/>
  <c r="N2161" i="6"/>
  <c r="AD2164" i="6"/>
  <c r="Z2164" i="6"/>
  <c r="V2164" i="6"/>
  <c r="R2164" i="6"/>
  <c r="N2164" i="6"/>
  <c r="K2164" i="6"/>
  <c r="O2164" i="6"/>
  <c r="S2164" i="6"/>
  <c r="W2164" i="6"/>
  <c r="AA2164" i="6"/>
  <c r="AH2164" i="6"/>
  <c r="AI2163" i="6"/>
  <c r="H2169" i="6"/>
  <c r="F2169" i="6"/>
  <c r="H2170" i="6"/>
  <c r="F2170" i="6"/>
  <c r="C2172" i="6"/>
  <c r="D2172" i="6"/>
  <c r="D2175" i="6"/>
  <c r="C2175" i="6"/>
  <c r="AD2178" i="6"/>
  <c r="Z2178" i="6"/>
  <c r="V2178" i="6"/>
  <c r="R2178" i="6"/>
  <c r="N2178" i="6"/>
  <c r="K2176" i="6"/>
  <c r="O2176" i="6"/>
  <c r="S2176" i="6"/>
  <c r="W2176" i="6"/>
  <c r="AA2176" i="6"/>
  <c r="AH2176" i="6"/>
  <c r="AI2175" i="6"/>
  <c r="H2185" i="6"/>
  <c r="F2185" i="6"/>
  <c r="I2185" i="6"/>
  <c r="K2185" i="6"/>
  <c r="O2185" i="6"/>
  <c r="S2185" i="6"/>
  <c r="W2185" i="6"/>
  <c r="AA2185" i="6"/>
  <c r="AH2185" i="6"/>
  <c r="AI2184" i="6"/>
  <c r="K2186" i="6"/>
  <c r="O2186" i="6"/>
  <c r="S2186" i="6"/>
  <c r="W2186" i="6"/>
  <c r="AA2186" i="6"/>
  <c r="AH2186" i="6"/>
  <c r="AI2185" i="6"/>
  <c r="AB2188" i="6"/>
  <c r="X2188" i="6"/>
  <c r="T2188" i="6"/>
  <c r="P2188" i="6"/>
  <c r="L2188" i="6"/>
  <c r="AD2194" i="6"/>
  <c r="Z2194" i="6"/>
  <c r="V2194" i="6"/>
  <c r="R2194" i="6"/>
  <c r="N2194" i="6"/>
  <c r="K2193" i="6"/>
  <c r="O2193" i="6"/>
  <c r="S2193" i="6"/>
  <c r="W2193" i="6"/>
  <c r="AA2193" i="6"/>
  <c r="AH2193" i="6"/>
  <c r="AI2192" i="6"/>
  <c r="AC2198" i="6"/>
  <c r="Y2198" i="6"/>
  <c r="U2198" i="6"/>
  <c r="Q2198" i="6"/>
  <c r="M2198" i="6"/>
  <c r="H2208" i="6"/>
  <c r="F2208" i="6"/>
  <c r="H2209" i="6"/>
  <c r="F2209" i="6"/>
  <c r="K2213" i="6"/>
  <c r="O2213" i="6"/>
  <c r="S2213" i="6"/>
  <c r="W2213" i="6"/>
  <c r="AA2213" i="6"/>
  <c r="AH2213" i="6"/>
  <c r="AI2212" i="6"/>
  <c r="AC2217" i="6"/>
  <c r="Y2217" i="6"/>
  <c r="U2217" i="6"/>
  <c r="Q2217" i="6"/>
  <c r="M2217" i="6"/>
  <c r="AC2218" i="6"/>
  <c r="Y2218" i="6"/>
  <c r="U2218" i="6"/>
  <c r="Q2218" i="6"/>
  <c r="M2218" i="6"/>
  <c r="C2220" i="6"/>
  <c r="D2220" i="6"/>
  <c r="H2136" i="6"/>
  <c r="F2136" i="6"/>
  <c r="AB2136" i="6"/>
  <c r="X2136" i="6"/>
  <c r="T2136" i="6"/>
  <c r="P2136" i="6"/>
  <c r="L2136" i="6"/>
  <c r="C2139" i="6"/>
  <c r="D2139" i="6"/>
  <c r="D2147" i="6"/>
  <c r="C2147" i="6"/>
  <c r="H2148" i="6"/>
  <c r="F2148" i="6"/>
  <c r="AB2149" i="6"/>
  <c r="X2149" i="6"/>
  <c r="T2149" i="6"/>
  <c r="P2149" i="6"/>
  <c r="L2149" i="6"/>
  <c r="AC2149" i="6"/>
  <c r="Y2149" i="6"/>
  <c r="U2149" i="6"/>
  <c r="Q2149" i="6"/>
  <c r="M2149" i="6"/>
  <c r="AD2151" i="6"/>
  <c r="Z2151" i="6"/>
  <c r="V2151" i="6"/>
  <c r="R2151" i="6"/>
  <c r="N2151" i="6"/>
  <c r="H2153" i="6"/>
  <c r="F2153" i="6"/>
  <c r="H2157" i="6"/>
  <c r="F2157" i="6"/>
  <c r="AD2159" i="6"/>
  <c r="Z2159" i="6"/>
  <c r="V2159" i="6"/>
  <c r="R2159" i="6"/>
  <c r="N2159" i="6"/>
  <c r="AB2163" i="6"/>
  <c r="X2163" i="6"/>
  <c r="T2163" i="6"/>
  <c r="P2163" i="6"/>
  <c r="L2163" i="6"/>
  <c r="AC2165" i="6"/>
  <c r="Y2165" i="6"/>
  <c r="U2165" i="6"/>
  <c r="Q2165" i="6"/>
  <c r="M2165" i="6"/>
  <c r="AD2166" i="6"/>
  <c r="Z2166" i="6"/>
  <c r="V2166" i="6"/>
  <c r="R2166" i="6"/>
  <c r="N2166" i="6"/>
  <c r="K2165" i="6"/>
  <c r="O2165" i="6"/>
  <c r="S2165" i="6"/>
  <c r="W2165" i="6"/>
  <c r="AA2165" i="6"/>
  <c r="AH2165" i="6"/>
  <c r="AI2164" i="6"/>
  <c r="C2167" i="6"/>
  <c r="D2167" i="6"/>
  <c r="AD2167" i="6"/>
  <c r="Z2167" i="6"/>
  <c r="V2167" i="6"/>
  <c r="R2167" i="6"/>
  <c r="N2167" i="6"/>
  <c r="AB2167" i="6"/>
  <c r="X2167" i="6"/>
  <c r="T2167" i="6"/>
  <c r="P2167" i="6"/>
  <c r="L2167" i="6"/>
  <c r="AD2168" i="6"/>
  <c r="Z2168" i="6"/>
  <c r="V2168" i="6"/>
  <c r="R2168" i="6"/>
  <c r="N2168" i="6"/>
  <c r="D2170" i="6"/>
  <c r="C2170" i="6"/>
  <c r="F2172" i="6"/>
  <c r="H2172" i="6"/>
  <c r="C2173" i="6"/>
  <c r="D2173" i="6"/>
  <c r="AB2173" i="6"/>
  <c r="X2173" i="6"/>
  <c r="T2173" i="6"/>
  <c r="P2173" i="6"/>
  <c r="L2173" i="6"/>
  <c r="K2181" i="6"/>
  <c r="O2181" i="6"/>
  <c r="S2181" i="6"/>
  <c r="W2181" i="6"/>
  <c r="AA2181" i="6"/>
  <c r="AH2181" i="6"/>
  <c r="AI2180" i="6"/>
  <c r="AD2184" i="6"/>
  <c r="Z2184" i="6"/>
  <c r="V2184" i="6"/>
  <c r="R2184" i="6"/>
  <c r="N2184" i="6"/>
  <c r="AD2186" i="6"/>
  <c r="Z2186" i="6"/>
  <c r="V2186" i="6"/>
  <c r="R2186" i="6"/>
  <c r="N2186" i="6"/>
  <c r="AD2187" i="6"/>
  <c r="Z2187" i="6"/>
  <c r="V2187" i="6"/>
  <c r="R2187" i="6"/>
  <c r="N2187" i="6"/>
  <c r="K2187" i="6"/>
  <c r="O2187" i="6"/>
  <c r="S2187" i="6"/>
  <c r="W2187" i="6"/>
  <c r="AA2187" i="6"/>
  <c r="AH2187" i="6"/>
  <c r="AI2186" i="6"/>
  <c r="AD2197" i="6"/>
  <c r="Z2197" i="6"/>
  <c r="V2197" i="6"/>
  <c r="R2197" i="6"/>
  <c r="N2197" i="6"/>
  <c r="K2200" i="6"/>
  <c r="O2200" i="6"/>
  <c r="S2200" i="6"/>
  <c r="W2200" i="6"/>
  <c r="AA2200" i="6"/>
  <c r="AH2200" i="6"/>
  <c r="AI2199" i="6"/>
  <c r="AC2204" i="6"/>
  <c r="Y2204" i="6"/>
  <c r="U2204" i="6"/>
  <c r="Q2204" i="6"/>
  <c r="M2204" i="6"/>
  <c r="AC2205" i="6"/>
  <c r="Y2205" i="6"/>
  <c r="U2205" i="6"/>
  <c r="Q2205" i="6"/>
  <c r="M2205" i="6"/>
  <c r="AC2206" i="6"/>
  <c r="Y2206" i="6"/>
  <c r="U2206" i="6"/>
  <c r="Q2206" i="6"/>
  <c r="M2206" i="6"/>
  <c r="AC2209" i="6"/>
  <c r="Y2209" i="6"/>
  <c r="U2209" i="6"/>
  <c r="Q2209" i="6"/>
  <c r="M2209" i="6"/>
  <c r="AD2214" i="6"/>
  <c r="Z2214" i="6"/>
  <c r="V2214" i="6"/>
  <c r="R2214" i="6"/>
  <c r="N2214" i="6"/>
  <c r="AB2215" i="6"/>
  <c r="X2215" i="6"/>
  <c r="T2215" i="6"/>
  <c r="P2215" i="6"/>
  <c r="L2215" i="6"/>
  <c r="D2217" i="6"/>
  <c r="C2217" i="6"/>
  <c r="F2220" i="6"/>
  <c r="H2220" i="6"/>
  <c r="D2140" i="6"/>
  <c r="C2140" i="6"/>
  <c r="AB2139" i="6"/>
  <c r="X2139" i="6"/>
  <c r="T2139" i="6"/>
  <c r="P2139" i="6"/>
  <c r="L2139" i="6"/>
  <c r="K2139" i="6"/>
  <c r="O2139" i="6"/>
  <c r="S2139" i="6"/>
  <c r="W2139" i="6"/>
  <c r="AA2139" i="6"/>
  <c r="AH2139" i="6"/>
  <c r="AI2138" i="6"/>
  <c r="I2140" i="6"/>
  <c r="D2144" i="6"/>
  <c r="C2144" i="6"/>
  <c r="F2144" i="6"/>
  <c r="H2144" i="6"/>
  <c r="D2145" i="6"/>
  <c r="C2145" i="6"/>
  <c r="AB2145" i="6"/>
  <c r="X2145" i="6"/>
  <c r="T2145" i="6"/>
  <c r="P2145" i="6"/>
  <c r="L2145" i="6"/>
  <c r="AB2147" i="6"/>
  <c r="X2147" i="6"/>
  <c r="T2147" i="6"/>
  <c r="P2147" i="6"/>
  <c r="L2147" i="6"/>
  <c r="G2148" i="6"/>
  <c r="I2148" i="6"/>
  <c r="AB2152" i="6"/>
  <c r="X2152" i="6"/>
  <c r="T2152" i="6"/>
  <c r="P2152" i="6"/>
  <c r="L2152" i="6"/>
  <c r="D2153" i="6"/>
  <c r="C2153" i="6"/>
  <c r="AD2156" i="6"/>
  <c r="Z2156" i="6"/>
  <c r="V2156" i="6"/>
  <c r="R2156" i="6"/>
  <c r="N2156" i="6"/>
  <c r="K2161" i="6"/>
  <c r="O2161" i="6"/>
  <c r="S2161" i="6"/>
  <c r="W2161" i="6"/>
  <c r="AA2161" i="6"/>
  <c r="AH2161" i="6"/>
  <c r="AI2160" i="6"/>
  <c r="F2167" i="6"/>
  <c r="H2167" i="6"/>
  <c r="AC2169" i="6"/>
  <c r="Y2169" i="6"/>
  <c r="U2169" i="6"/>
  <c r="Q2169" i="6"/>
  <c r="M2169" i="6"/>
  <c r="H2171" i="6"/>
  <c r="F2171" i="6"/>
  <c r="AC2171" i="6"/>
  <c r="Y2171" i="6"/>
  <c r="U2171" i="6"/>
  <c r="Q2171" i="6"/>
  <c r="M2171" i="6"/>
  <c r="K2169" i="6"/>
  <c r="O2169" i="6"/>
  <c r="S2169" i="6"/>
  <c r="W2169" i="6"/>
  <c r="AA2169" i="6"/>
  <c r="AH2169" i="6"/>
  <c r="AI2168" i="6"/>
  <c r="AB2172" i="6"/>
  <c r="X2172" i="6"/>
  <c r="T2172" i="6"/>
  <c r="P2172" i="6"/>
  <c r="L2172" i="6"/>
  <c r="H2176" i="6"/>
  <c r="F2176" i="6"/>
  <c r="AB2178" i="6"/>
  <c r="X2178" i="6"/>
  <c r="T2178" i="6"/>
  <c r="P2178" i="6"/>
  <c r="L2178" i="6"/>
  <c r="D2180" i="6"/>
  <c r="C2180" i="6"/>
  <c r="H2179" i="6"/>
  <c r="F2179" i="6"/>
  <c r="AC2183" i="6"/>
  <c r="Y2183" i="6"/>
  <c r="U2183" i="6"/>
  <c r="Q2183" i="6"/>
  <c r="M2183" i="6"/>
  <c r="AB2187" i="6"/>
  <c r="X2187" i="6"/>
  <c r="T2187" i="6"/>
  <c r="P2187" i="6"/>
  <c r="L2187" i="6"/>
  <c r="H2191" i="6"/>
  <c r="F2191" i="6"/>
  <c r="AD2193" i="6"/>
  <c r="Z2193" i="6"/>
  <c r="V2193" i="6"/>
  <c r="R2193" i="6"/>
  <c r="N2193" i="6"/>
  <c r="C2200" i="6"/>
  <c r="D2200" i="6"/>
  <c r="AC2201" i="6"/>
  <c r="Y2201" i="6"/>
  <c r="U2201" i="6"/>
  <c r="Q2201" i="6"/>
  <c r="M2201" i="6"/>
  <c r="I2199" i="6"/>
  <c r="AD2202" i="6"/>
  <c r="Z2202" i="6"/>
  <c r="V2202" i="6"/>
  <c r="R2202" i="6"/>
  <c r="N2202" i="6"/>
  <c r="H2203" i="6"/>
  <c r="F2203" i="6"/>
  <c r="AB2203" i="6"/>
  <c r="X2203" i="6"/>
  <c r="T2203" i="6"/>
  <c r="P2203" i="6"/>
  <c r="L2203" i="6"/>
  <c r="H2205" i="6"/>
  <c r="F2205" i="6"/>
  <c r="AD2212" i="6"/>
  <c r="Z2212" i="6"/>
  <c r="V2212" i="6"/>
  <c r="R2212" i="6"/>
  <c r="N2212" i="6"/>
  <c r="AD2216" i="6"/>
  <c r="Z2216" i="6"/>
  <c r="V2216" i="6"/>
  <c r="R2216" i="6"/>
  <c r="N2216" i="6"/>
  <c r="AD2218" i="6"/>
  <c r="Z2218" i="6"/>
  <c r="V2218" i="6"/>
  <c r="R2218" i="6"/>
  <c r="N2218" i="6"/>
  <c r="K2218" i="6"/>
  <c r="O2218" i="6"/>
  <c r="S2218" i="6"/>
  <c r="W2218" i="6"/>
  <c r="AA2218" i="6"/>
  <c r="AH2218" i="6"/>
  <c r="AI2217" i="6"/>
  <c r="M2134" i="6"/>
  <c r="Q2134" i="6"/>
  <c r="U2134" i="6"/>
  <c r="Y2134" i="6"/>
  <c r="AC2134" i="6"/>
  <c r="AD2137" i="6"/>
  <c r="Z2137" i="6"/>
  <c r="V2137" i="6"/>
  <c r="R2137" i="6"/>
  <c r="N2137" i="6"/>
  <c r="F2140" i="6"/>
  <c r="H2140" i="6"/>
  <c r="AB2143" i="6"/>
  <c r="X2143" i="6"/>
  <c r="T2143" i="6"/>
  <c r="P2143" i="6"/>
  <c r="L2143" i="6"/>
  <c r="AD2146" i="6"/>
  <c r="Z2146" i="6"/>
  <c r="V2146" i="6"/>
  <c r="R2146" i="6"/>
  <c r="N2146" i="6"/>
  <c r="AD2147" i="6"/>
  <c r="Z2147" i="6"/>
  <c r="V2147" i="6"/>
  <c r="R2147" i="6"/>
  <c r="N2147" i="6"/>
  <c r="K2149" i="6"/>
  <c r="O2149" i="6"/>
  <c r="S2149" i="6"/>
  <c r="W2149" i="6"/>
  <c r="AA2149" i="6"/>
  <c r="AH2149" i="6"/>
  <c r="AI2148" i="6"/>
  <c r="AC2154" i="6"/>
  <c r="Y2154" i="6"/>
  <c r="U2154" i="6"/>
  <c r="Q2154" i="6"/>
  <c r="M2154" i="6"/>
  <c r="AB2157" i="6"/>
  <c r="X2157" i="6"/>
  <c r="T2157" i="6"/>
  <c r="P2157" i="6"/>
  <c r="L2157" i="6"/>
  <c r="K2155" i="6"/>
  <c r="O2155" i="6"/>
  <c r="S2155" i="6"/>
  <c r="W2155" i="6"/>
  <c r="AA2155" i="6"/>
  <c r="AH2155" i="6"/>
  <c r="AI2154" i="6"/>
  <c r="D2159" i="6"/>
  <c r="C2159" i="6"/>
  <c r="AB2158" i="6"/>
  <c r="X2158" i="6"/>
  <c r="T2158" i="6"/>
  <c r="P2158" i="6"/>
  <c r="L2158" i="6"/>
  <c r="AD2162" i="6"/>
  <c r="Z2162" i="6"/>
  <c r="V2162" i="6"/>
  <c r="R2162" i="6"/>
  <c r="N2162" i="6"/>
  <c r="AC2164" i="6"/>
  <c r="Y2164" i="6"/>
  <c r="U2164" i="6"/>
  <c r="Q2164" i="6"/>
  <c r="M2164" i="6"/>
  <c r="AB2170" i="6"/>
  <c r="X2170" i="6"/>
  <c r="T2170" i="6"/>
  <c r="P2170" i="6"/>
  <c r="L2170" i="6"/>
  <c r="AB2171" i="6"/>
  <c r="X2171" i="6"/>
  <c r="T2171" i="6"/>
  <c r="P2171" i="6"/>
  <c r="L2171" i="6"/>
  <c r="I2174" i="6"/>
  <c r="AI2173" i="6"/>
  <c r="AH2174" i="6"/>
  <c r="AA2174" i="6"/>
  <c r="W2174" i="6"/>
  <c r="K2174" i="6"/>
  <c r="O2174" i="6"/>
  <c r="S2174" i="6"/>
  <c r="D2176" i="6"/>
  <c r="C2176" i="6"/>
  <c r="AC2175" i="6"/>
  <c r="Y2175" i="6"/>
  <c r="U2175" i="6"/>
  <c r="Q2175" i="6"/>
  <c r="M2175" i="6"/>
  <c r="AD2179" i="6"/>
  <c r="Z2179" i="6"/>
  <c r="V2179" i="6"/>
  <c r="R2179" i="6"/>
  <c r="N2179" i="6"/>
  <c r="AB2179" i="6"/>
  <c r="X2179" i="6"/>
  <c r="T2179" i="6"/>
  <c r="P2179" i="6"/>
  <c r="L2179" i="6"/>
  <c r="AB2180" i="6"/>
  <c r="X2180" i="6"/>
  <c r="T2180" i="6"/>
  <c r="P2180" i="6"/>
  <c r="L2180" i="6"/>
  <c r="AC2181" i="6"/>
  <c r="Y2181" i="6"/>
  <c r="U2181" i="6"/>
  <c r="Q2181" i="6"/>
  <c r="M2181" i="6"/>
  <c r="K2180" i="6"/>
  <c r="O2180" i="6"/>
  <c r="S2180" i="6"/>
  <c r="W2180" i="6"/>
  <c r="AA2180" i="6"/>
  <c r="AH2180" i="6"/>
  <c r="AI2179" i="6"/>
  <c r="C2185" i="6"/>
  <c r="D2185" i="6"/>
  <c r="AC2188" i="6"/>
  <c r="Y2188" i="6"/>
  <c r="U2188" i="6"/>
  <c r="Q2188" i="6"/>
  <c r="M2188" i="6"/>
  <c r="H2190" i="6"/>
  <c r="F2190" i="6"/>
  <c r="AC2190" i="6"/>
  <c r="Y2190" i="6"/>
  <c r="U2190" i="6"/>
  <c r="Q2190" i="6"/>
  <c r="M2190" i="6"/>
  <c r="I2191" i="6"/>
  <c r="I2192" i="6"/>
  <c r="AC2195" i="6"/>
  <c r="Y2195" i="6"/>
  <c r="U2195" i="6"/>
  <c r="Q2195" i="6"/>
  <c r="M2195" i="6"/>
  <c r="C2197" i="6"/>
  <c r="D2197" i="6"/>
  <c r="AB2197" i="6"/>
  <c r="X2197" i="6"/>
  <c r="T2197" i="6"/>
  <c r="P2197" i="6"/>
  <c r="L2197" i="6"/>
  <c r="M2200" i="6"/>
  <c r="Q2200" i="6"/>
  <c r="U2200" i="6"/>
  <c r="Y2200" i="6"/>
  <c r="AC2200" i="6"/>
  <c r="AB2204" i="6"/>
  <c r="X2204" i="6"/>
  <c r="T2204" i="6"/>
  <c r="P2204" i="6"/>
  <c r="L2204" i="6"/>
  <c r="K2201" i="6"/>
  <c r="O2201" i="6"/>
  <c r="S2201" i="6"/>
  <c r="W2201" i="6"/>
  <c r="AA2201" i="6"/>
  <c r="AH2201" i="6"/>
  <c r="AI2200" i="6"/>
  <c r="AB2207" i="6"/>
  <c r="X2207" i="6"/>
  <c r="T2207" i="6"/>
  <c r="P2207" i="6"/>
  <c r="L2207" i="6"/>
  <c r="AC2210" i="6"/>
  <c r="Y2210" i="6"/>
  <c r="U2210" i="6"/>
  <c r="Q2210" i="6"/>
  <c r="M2210" i="6"/>
  <c r="C2211" i="6"/>
  <c r="D2211" i="6"/>
  <c r="AD2213" i="6"/>
  <c r="Z2213" i="6"/>
  <c r="V2213" i="6"/>
  <c r="R2213" i="6"/>
  <c r="N2213" i="6"/>
  <c r="D2215" i="6"/>
  <c r="C2215" i="6"/>
  <c r="H2219" i="6"/>
  <c r="F2219" i="6"/>
  <c r="AB2219" i="6"/>
  <c r="X2219" i="6"/>
  <c r="T2219" i="6"/>
  <c r="P2219" i="6"/>
  <c r="L2219" i="6"/>
  <c r="G2130" i="6"/>
  <c r="I2130" i="6"/>
  <c r="G2132" i="6"/>
  <c r="I2132" i="6"/>
  <c r="G2134" i="6"/>
  <c r="I2134" i="6"/>
  <c r="G2135" i="6"/>
  <c r="I2135" i="6"/>
  <c r="AC2138" i="6"/>
  <c r="Y2138" i="6"/>
  <c r="U2138" i="6"/>
  <c r="Q2138" i="6"/>
  <c r="M2138" i="6"/>
  <c r="AD2140" i="6"/>
  <c r="Z2140" i="6"/>
  <c r="V2140" i="6"/>
  <c r="N2140" i="6"/>
  <c r="R2140" i="6"/>
  <c r="H2143" i="6"/>
  <c r="F2143" i="6"/>
  <c r="I2142" i="6"/>
  <c r="D2146" i="6"/>
  <c r="C2146" i="6"/>
  <c r="D2148" i="6"/>
  <c r="C2148" i="6"/>
  <c r="H2150" i="6"/>
  <c r="F2150" i="6"/>
  <c r="C2154" i="6"/>
  <c r="D2154" i="6"/>
  <c r="AD2155" i="6"/>
  <c r="Z2155" i="6"/>
  <c r="V2155" i="6"/>
  <c r="G2155" i="6"/>
  <c r="N2155" i="6"/>
  <c r="R2155" i="6"/>
  <c r="D2157" i="6"/>
  <c r="C2157" i="6"/>
  <c r="H2162" i="6"/>
  <c r="F2162" i="6"/>
  <c r="D2164" i="6"/>
  <c r="C2164" i="6"/>
  <c r="D2171" i="6"/>
  <c r="C2171" i="6"/>
  <c r="AB2174" i="6"/>
  <c r="X2174" i="6"/>
  <c r="T2174" i="6"/>
  <c r="G2174" i="6"/>
  <c r="L2174" i="6"/>
  <c r="P2174" i="6"/>
  <c r="D2178" i="6"/>
  <c r="C2178" i="6"/>
  <c r="H2186" i="6"/>
  <c r="F2186" i="6"/>
  <c r="AD2191" i="6"/>
  <c r="Z2191" i="6"/>
  <c r="V2191" i="6"/>
  <c r="G2191" i="6"/>
  <c r="N2191" i="6"/>
  <c r="R2191" i="6"/>
  <c r="D2193" i="6"/>
  <c r="C2193" i="6"/>
  <c r="AC2192" i="6"/>
  <c r="Y2192" i="6"/>
  <c r="U2192" i="6"/>
  <c r="M2192" i="6"/>
  <c r="Q2192" i="6"/>
  <c r="D2194" i="6"/>
  <c r="C2194" i="6"/>
  <c r="I2194" i="6"/>
  <c r="F2197" i="6"/>
  <c r="H2197" i="6"/>
  <c r="H2199" i="6"/>
  <c r="F2199" i="6"/>
  <c r="H2201" i="6"/>
  <c r="F2201" i="6"/>
  <c r="K2197" i="6"/>
  <c r="O2197" i="6"/>
  <c r="S2197" i="6"/>
  <c r="W2197" i="6"/>
  <c r="AA2197" i="6"/>
  <c r="AH2197" i="6"/>
  <c r="AI2196" i="6"/>
  <c r="K2205" i="6"/>
  <c r="O2205" i="6"/>
  <c r="S2205" i="6"/>
  <c r="W2205" i="6"/>
  <c r="AA2205" i="6"/>
  <c r="AH2205" i="6"/>
  <c r="AI2204" i="6"/>
  <c r="F2211" i="6"/>
  <c r="H2211" i="6"/>
  <c r="C2213" i="6"/>
  <c r="D2213" i="6"/>
  <c r="C2214" i="6"/>
  <c r="D2214" i="6"/>
  <c r="F2215" i="6"/>
  <c r="H2215" i="6"/>
  <c r="AD2217" i="6"/>
  <c r="Z2217" i="6"/>
  <c r="V2217" i="6"/>
  <c r="R2217" i="6"/>
  <c r="N2217" i="6"/>
  <c r="G2217" i="6"/>
  <c r="I2217" i="6"/>
  <c r="AD2221" i="6"/>
  <c r="Z2221" i="6"/>
  <c r="V2221" i="6"/>
  <c r="R2221" i="6"/>
  <c r="N2221" i="6"/>
  <c r="AB2131" i="6"/>
  <c r="X2131" i="6"/>
  <c r="L2131" i="6"/>
  <c r="P2131" i="6"/>
  <c r="T2131" i="6"/>
  <c r="AC2131" i="6"/>
  <c r="Y2131" i="6"/>
  <c r="G2131" i="6"/>
  <c r="M2131" i="6"/>
  <c r="Q2131" i="6"/>
  <c r="U2131" i="6"/>
  <c r="D2134" i="6"/>
  <c r="C2134" i="6"/>
  <c r="AB2133" i="6"/>
  <c r="X2133" i="6"/>
  <c r="L2133" i="6"/>
  <c r="P2133" i="6"/>
  <c r="T2133" i="6"/>
  <c r="H2138" i="6"/>
  <c r="F2138" i="6"/>
  <c r="G2133" i="6"/>
  <c r="I2133" i="6"/>
  <c r="I2136" i="6"/>
  <c r="G2138" i="6"/>
  <c r="I2138" i="6"/>
  <c r="AD2141" i="6"/>
  <c r="Z2141" i="6"/>
  <c r="N2141" i="6"/>
  <c r="R2141" i="6"/>
  <c r="V2141" i="6"/>
  <c r="F2146" i="6"/>
  <c r="H2146" i="6"/>
  <c r="I2150" i="6"/>
  <c r="G2149" i="6"/>
  <c r="I2149" i="6"/>
  <c r="I2151" i="6"/>
  <c r="F2154" i="6"/>
  <c r="H2154" i="6"/>
  <c r="D2156" i="6"/>
  <c r="C2156" i="6"/>
  <c r="C2158" i="6"/>
  <c r="D2158" i="6"/>
  <c r="K2156" i="6"/>
  <c r="O2156" i="6"/>
  <c r="S2156" i="6"/>
  <c r="W2156" i="6"/>
  <c r="AA2156" i="6"/>
  <c r="AH2156" i="6"/>
  <c r="AI2155" i="6"/>
  <c r="C2160" i="6"/>
  <c r="D2160" i="6"/>
  <c r="D2161" i="6"/>
  <c r="C2161" i="6"/>
  <c r="I2159" i="6"/>
  <c r="AC2161" i="6"/>
  <c r="Y2161" i="6"/>
  <c r="M2161" i="6"/>
  <c r="Q2161" i="6"/>
  <c r="U2161" i="6"/>
  <c r="C2162" i="6"/>
  <c r="D2162" i="6"/>
  <c r="I2163" i="6"/>
  <c r="F2164" i="6"/>
  <c r="H2164" i="6"/>
  <c r="C2165" i="6"/>
  <c r="D2165" i="6"/>
  <c r="I2165" i="6"/>
  <c r="I2167" i="6"/>
  <c r="C2169" i="6"/>
  <c r="D2169" i="6"/>
  <c r="I2173" i="6"/>
  <c r="G2173" i="6"/>
  <c r="K2173" i="6"/>
  <c r="O2173" i="6"/>
  <c r="S2173" i="6"/>
  <c r="W2173" i="6"/>
  <c r="AA2173" i="6"/>
  <c r="AH2173" i="6"/>
  <c r="AI2172" i="6"/>
  <c r="I2177" i="6"/>
  <c r="AC2178" i="6"/>
  <c r="Y2178" i="6"/>
  <c r="M2178" i="6"/>
  <c r="Q2178" i="6"/>
  <c r="U2178" i="6"/>
  <c r="I2184" i="6"/>
  <c r="AD2185" i="6"/>
  <c r="Z2185" i="6"/>
  <c r="N2185" i="6"/>
  <c r="R2185" i="6"/>
  <c r="V2185" i="6"/>
  <c r="D2187" i="6"/>
  <c r="C2187" i="6"/>
  <c r="G2186" i="6"/>
  <c r="I2186" i="6"/>
  <c r="AD2189" i="6"/>
  <c r="Z2189" i="6"/>
  <c r="N2189" i="6"/>
  <c r="R2189" i="6"/>
  <c r="V2189" i="6"/>
  <c r="D2190" i="6"/>
  <c r="C2190" i="6"/>
  <c r="F2193" i="6"/>
  <c r="H2193" i="6"/>
  <c r="F2194" i="6"/>
  <c r="H2194" i="6"/>
  <c r="AB2194" i="6"/>
  <c r="X2194" i="6"/>
  <c r="G2194" i="6"/>
  <c r="L2194" i="6"/>
  <c r="P2194" i="6"/>
  <c r="T2194" i="6"/>
  <c r="I2196" i="6"/>
  <c r="D2199" i="6"/>
  <c r="C2199" i="6"/>
  <c r="AB2199" i="6"/>
  <c r="X2199" i="6"/>
  <c r="L2199" i="6"/>
  <c r="P2199" i="6"/>
  <c r="T2199" i="6"/>
  <c r="AC2199" i="6"/>
  <c r="Y2199" i="6"/>
  <c r="G2199" i="6"/>
  <c r="M2199" i="6"/>
  <c r="Q2199" i="6"/>
  <c r="U2199" i="6"/>
  <c r="D2201" i="6"/>
  <c r="C2201" i="6"/>
  <c r="I2198" i="6"/>
  <c r="D2203" i="6"/>
  <c r="C2203" i="6"/>
  <c r="G2205" i="6"/>
  <c r="I2205" i="6"/>
  <c r="I2209" i="6"/>
  <c r="AB2211" i="6"/>
  <c r="X2211" i="6"/>
  <c r="L2211" i="6"/>
  <c r="P2211" i="6"/>
  <c r="T2211" i="6"/>
  <c r="C2212" i="6"/>
  <c r="D2212" i="6"/>
  <c r="F2214" i="6"/>
  <c r="H2214" i="6"/>
  <c r="H2216" i="6"/>
  <c r="F2216" i="6"/>
  <c r="I2215" i="6"/>
  <c r="K2219" i="6"/>
  <c r="O2219" i="6"/>
  <c r="S2219" i="6"/>
  <c r="W2219" i="6"/>
  <c r="AA2219" i="6"/>
  <c r="AH2219" i="6"/>
  <c r="AI2218" i="6"/>
  <c r="D2137" i="6"/>
  <c r="C2137" i="6"/>
  <c r="G2129" i="6"/>
  <c r="I2129" i="6"/>
  <c r="AD2136" i="6"/>
  <c r="G2136" i="6"/>
  <c r="N2136" i="6"/>
  <c r="R2136" i="6"/>
  <c r="V2136" i="6"/>
  <c r="Z2136" i="6"/>
  <c r="C2138" i="6"/>
  <c r="D2138" i="6"/>
  <c r="G2139" i="6"/>
  <c r="I2139" i="6"/>
  <c r="L2140" i="6"/>
  <c r="P2140" i="6"/>
  <c r="T2140" i="6"/>
  <c r="X2140" i="6"/>
  <c r="AB2140" i="6"/>
  <c r="D2143" i="6"/>
  <c r="C2143" i="6"/>
  <c r="G2144" i="6"/>
  <c r="I2144" i="6"/>
  <c r="G2145" i="6"/>
  <c r="I2145" i="6"/>
  <c r="D2149" i="6"/>
  <c r="C2149" i="6"/>
  <c r="D2150" i="6"/>
  <c r="C2150" i="6"/>
  <c r="AD2150" i="6"/>
  <c r="N2150" i="6"/>
  <c r="R2150" i="6"/>
  <c r="V2150" i="6"/>
  <c r="Z2150" i="6"/>
  <c r="AC2150" i="6"/>
  <c r="M2150" i="6"/>
  <c r="Q2150" i="6"/>
  <c r="U2150" i="6"/>
  <c r="Y2150" i="6"/>
  <c r="D2151" i="6"/>
  <c r="C2151" i="6"/>
  <c r="AB2151" i="6"/>
  <c r="G2151" i="6"/>
  <c r="L2151" i="6"/>
  <c r="P2151" i="6"/>
  <c r="T2151" i="6"/>
  <c r="X2151" i="6"/>
  <c r="AC2153" i="6"/>
  <c r="M2153" i="6"/>
  <c r="Q2153" i="6"/>
  <c r="U2153" i="6"/>
  <c r="Y2153" i="6"/>
  <c r="C2155" i="6"/>
  <c r="D2155" i="6"/>
  <c r="I2156" i="6"/>
  <c r="G2153" i="6"/>
  <c r="I2153" i="6"/>
  <c r="F2160" i="6"/>
  <c r="H2160" i="6"/>
  <c r="F2161" i="6"/>
  <c r="H2161" i="6"/>
  <c r="AB2159" i="6"/>
  <c r="G2159" i="6"/>
  <c r="L2159" i="6"/>
  <c r="P2159" i="6"/>
  <c r="T2159" i="6"/>
  <c r="X2159" i="6"/>
  <c r="I2160" i="6"/>
  <c r="AC2163" i="6"/>
  <c r="G2163" i="6"/>
  <c r="M2163" i="6"/>
  <c r="Q2163" i="6"/>
  <c r="U2163" i="6"/>
  <c r="Y2163" i="6"/>
  <c r="D2163" i="6"/>
  <c r="C2163" i="6"/>
  <c r="F2165" i="6"/>
  <c r="H2165" i="6"/>
  <c r="I2166" i="6"/>
  <c r="AB2166" i="6"/>
  <c r="G2166" i="6"/>
  <c r="L2166" i="6"/>
  <c r="P2166" i="6"/>
  <c r="T2166" i="6"/>
  <c r="X2166" i="6"/>
  <c r="AC2167" i="6"/>
  <c r="G2167" i="6"/>
  <c r="M2167" i="6"/>
  <c r="Q2167" i="6"/>
  <c r="U2167" i="6"/>
  <c r="Y2167" i="6"/>
  <c r="AC2168" i="6"/>
  <c r="M2168" i="6"/>
  <c r="Q2168" i="6"/>
  <c r="U2168" i="6"/>
  <c r="Y2168" i="6"/>
  <c r="AD2169" i="6"/>
  <c r="N2169" i="6"/>
  <c r="R2169" i="6"/>
  <c r="V2169" i="6"/>
  <c r="Z2169" i="6"/>
  <c r="G2169" i="6"/>
  <c r="I2169" i="6"/>
  <c r="I2172" i="6"/>
  <c r="C2174" i="6"/>
  <c r="D2174" i="6"/>
  <c r="H2177" i="6"/>
  <c r="F2177" i="6"/>
  <c r="C2177" i="6"/>
  <c r="D2177" i="6"/>
  <c r="G2178" i="6"/>
  <c r="I2178" i="6"/>
  <c r="C2181" i="6"/>
  <c r="D2181" i="6"/>
  <c r="D2183" i="6"/>
  <c r="C2183" i="6"/>
  <c r="G2183" i="6"/>
  <c r="I2183" i="6"/>
  <c r="G2182" i="6"/>
  <c r="I2182" i="6"/>
  <c r="G2184" i="6"/>
  <c r="K2184" i="6"/>
  <c r="O2184" i="6"/>
  <c r="S2184" i="6"/>
  <c r="W2184" i="6"/>
  <c r="AA2184" i="6"/>
  <c r="AH2184" i="6"/>
  <c r="AI2183" i="6"/>
  <c r="I2187" i="6"/>
  <c r="C2188" i="6"/>
  <c r="D2188" i="6"/>
  <c r="D2189" i="6"/>
  <c r="C2189" i="6"/>
  <c r="G2189" i="6"/>
  <c r="I2189" i="6"/>
  <c r="C2191" i="6"/>
  <c r="D2191" i="6"/>
  <c r="AB2193" i="6"/>
  <c r="L2193" i="6"/>
  <c r="P2193" i="6"/>
  <c r="T2193" i="6"/>
  <c r="X2193" i="6"/>
  <c r="G2193" i="6"/>
  <c r="I2193" i="6"/>
  <c r="D2196" i="6"/>
  <c r="C2196" i="6"/>
  <c r="H2198" i="6"/>
  <c r="F2198" i="6"/>
  <c r="AD2198" i="6"/>
  <c r="G2198" i="6"/>
  <c r="N2198" i="6"/>
  <c r="R2198" i="6"/>
  <c r="V2198" i="6"/>
  <c r="Z2198" i="6"/>
  <c r="G2200" i="6"/>
  <c r="I2200" i="6"/>
  <c r="G2201" i="6"/>
  <c r="I2201" i="6"/>
  <c r="I2202" i="6"/>
  <c r="I2203" i="6"/>
  <c r="C2205" i="6"/>
  <c r="D2205" i="6"/>
  <c r="C2207" i="6"/>
  <c r="D2207" i="6"/>
  <c r="AB2206" i="6"/>
  <c r="L2206" i="6"/>
  <c r="P2206" i="6"/>
  <c r="T2206" i="6"/>
  <c r="X2206" i="6"/>
  <c r="I2208" i="6"/>
  <c r="C2209" i="6"/>
  <c r="D2209" i="6"/>
  <c r="AB2209" i="6"/>
  <c r="G2209" i="6"/>
  <c r="L2209" i="6"/>
  <c r="P2209" i="6"/>
  <c r="T2209" i="6"/>
  <c r="X2209" i="6"/>
  <c r="G2208" i="6"/>
  <c r="K2208" i="6"/>
  <c r="O2208" i="6"/>
  <c r="S2208" i="6"/>
  <c r="W2208" i="6"/>
  <c r="AA2208" i="6"/>
  <c r="AH2208" i="6"/>
  <c r="AI2207" i="6"/>
  <c r="F2212" i="6"/>
  <c r="H2212" i="6"/>
  <c r="G2211" i="6"/>
  <c r="I2211" i="6"/>
  <c r="I2212" i="6"/>
  <c r="AB2214" i="6"/>
  <c r="L2214" i="6"/>
  <c r="P2214" i="6"/>
  <c r="T2214" i="6"/>
  <c r="X2214" i="6"/>
  <c r="G2214" i="6"/>
  <c r="I2214" i="6"/>
  <c r="D2216" i="6"/>
  <c r="C2216" i="6"/>
  <c r="AC2216" i="6"/>
  <c r="M2216" i="6"/>
  <c r="Q2216" i="6"/>
  <c r="U2216" i="6"/>
  <c r="Y2216" i="6"/>
  <c r="G2216" i="6"/>
  <c r="I2216" i="6"/>
  <c r="D2219" i="6"/>
  <c r="C2219" i="6"/>
  <c r="G2218" i="6"/>
  <c r="I2218" i="6"/>
  <c r="C2133" i="6"/>
  <c r="D2133" i="6"/>
  <c r="C2135" i="6"/>
  <c r="D2135" i="6"/>
  <c r="C2136" i="6"/>
  <c r="D2136" i="6"/>
  <c r="G2137" i="6"/>
  <c r="I2137" i="6"/>
  <c r="G2140" i="6"/>
  <c r="M2140" i="6"/>
  <c r="Q2140" i="6"/>
  <c r="U2140" i="6"/>
  <c r="Y2140" i="6"/>
  <c r="AC2140" i="6"/>
  <c r="G2141" i="6"/>
  <c r="I2141" i="6"/>
  <c r="C2142" i="6"/>
  <c r="D2142" i="6"/>
  <c r="G2142" i="6"/>
  <c r="L2142" i="6"/>
  <c r="P2142" i="6"/>
  <c r="T2142" i="6"/>
  <c r="X2142" i="6"/>
  <c r="AB2142" i="6"/>
  <c r="G2143" i="6"/>
  <c r="I2143" i="6"/>
  <c r="G2146" i="6"/>
  <c r="I2146" i="6"/>
  <c r="M2147" i="6"/>
  <c r="Q2147" i="6"/>
  <c r="U2147" i="6"/>
  <c r="Y2147" i="6"/>
  <c r="AC2147" i="6"/>
  <c r="G2147" i="6"/>
  <c r="I2147" i="6"/>
  <c r="F2149" i="6"/>
  <c r="H2149" i="6"/>
  <c r="G2150" i="6"/>
  <c r="L2150" i="6"/>
  <c r="P2150" i="6"/>
  <c r="T2150" i="6"/>
  <c r="X2150" i="6"/>
  <c r="AB2150" i="6"/>
  <c r="C2152" i="6"/>
  <c r="D2152" i="6"/>
  <c r="M2152" i="6"/>
  <c r="Q2152" i="6"/>
  <c r="U2152" i="6"/>
  <c r="Y2152" i="6"/>
  <c r="AC2152" i="6"/>
  <c r="G2152" i="6"/>
  <c r="I2152" i="6"/>
  <c r="F2155" i="6"/>
  <c r="H2155" i="6"/>
  <c r="G2154" i="6"/>
  <c r="I2154" i="6"/>
  <c r="G2156" i="6"/>
  <c r="L2156" i="6"/>
  <c r="P2156" i="6"/>
  <c r="T2156" i="6"/>
  <c r="X2156" i="6"/>
  <c r="AB2156" i="6"/>
  <c r="G2157" i="6"/>
  <c r="I2157" i="6"/>
  <c r="N2158" i="6"/>
  <c r="R2158" i="6"/>
  <c r="V2158" i="6"/>
  <c r="Z2158" i="6"/>
  <c r="AD2158" i="6"/>
  <c r="G2158" i="6"/>
  <c r="I2158" i="6"/>
  <c r="G2160" i="6"/>
  <c r="N2160" i="6"/>
  <c r="R2160" i="6"/>
  <c r="V2160" i="6"/>
  <c r="Z2160" i="6"/>
  <c r="AD2160" i="6"/>
  <c r="G2161" i="6"/>
  <c r="I2161" i="6"/>
  <c r="L2162" i="6"/>
  <c r="P2162" i="6"/>
  <c r="T2162" i="6"/>
  <c r="X2162" i="6"/>
  <c r="AB2162" i="6"/>
  <c r="G2162" i="6"/>
  <c r="I2162" i="6"/>
  <c r="F2163" i="6"/>
  <c r="H2163" i="6"/>
  <c r="G2164" i="6"/>
  <c r="I2164" i="6"/>
  <c r="G2165" i="6"/>
  <c r="N2165" i="6"/>
  <c r="R2165" i="6"/>
  <c r="V2165" i="6"/>
  <c r="Z2165" i="6"/>
  <c r="AD2165" i="6"/>
  <c r="C2166" i="6"/>
  <c r="D2166" i="6"/>
  <c r="D2168" i="6"/>
  <c r="C2168" i="6"/>
  <c r="G2168" i="6"/>
  <c r="I2168" i="6"/>
  <c r="G2170" i="6"/>
  <c r="I2170" i="6"/>
  <c r="N2171" i="6"/>
  <c r="R2171" i="6"/>
  <c r="V2171" i="6"/>
  <c r="Z2171" i="6"/>
  <c r="AD2171" i="6"/>
  <c r="G2171" i="6"/>
  <c r="I2171" i="6"/>
  <c r="G2172" i="6"/>
  <c r="N2172" i="6"/>
  <c r="R2172" i="6"/>
  <c r="V2172" i="6"/>
  <c r="Z2172" i="6"/>
  <c r="AD2172" i="6"/>
  <c r="I2176" i="6"/>
  <c r="I2175" i="6"/>
  <c r="G2176" i="6"/>
  <c r="N2176" i="6"/>
  <c r="R2176" i="6"/>
  <c r="V2176" i="6"/>
  <c r="Z2176" i="6"/>
  <c r="AD2176" i="6"/>
  <c r="G2175" i="6"/>
  <c r="K2175" i="6"/>
  <c r="O2175" i="6"/>
  <c r="S2175" i="6"/>
  <c r="W2175" i="6"/>
  <c r="AA2175" i="6"/>
  <c r="AH2175" i="6"/>
  <c r="AI2174" i="6"/>
  <c r="D2179" i="6"/>
  <c r="C2179" i="6"/>
  <c r="G2177" i="6"/>
  <c r="K2177" i="6"/>
  <c r="O2177" i="6"/>
  <c r="S2177" i="6"/>
  <c r="W2177" i="6"/>
  <c r="AA2177" i="6"/>
  <c r="AH2177" i="6"/>
  <c r="AI2176" i="6"/>
  <c r="G2179" i="6"/>
  <c r="I2179" i="6"/>
  <c r="G2180" i="6"/>
  <c r="I2180" i="6"/>
  <c r="C2182" i="6"/>
  <c r="D2182" i="6"/>
  <c r="G2181" i="6"/>
  <c r="I2181" i="6"/>
  <c r="F2183" i="6"/>
  <c r="H2183" i="6"/>
  <c r="C2184" i="6"/>
  <c r="D2184" i="6"/>
  <c r="G2185" i="6"/>
  <c r="L2185" i="6"/>
  <c r="P2185" i="6"/>
  <c r="T2185" i="6"/>
  <c r="X2185" i="6"/>
  <c r="AB2185" i="6"/>
  <c r="D2186" i="6"/>
  <c r="C2186" i="6"/>
  <c r="G2187" i="6"/>
  <c r="M2187" i="6"/>
  <c r="Q2187" i="6"/>
  <c r="U2187" i="6"/>
  <c r="Y2187" i="6"/>
  <c r="AC2187" i="6"/>
  <c r="G2188" i="6"/>
  <c r="I2188" i="6"/>
  <c r="G2190" i="6"/>
  <c r="I2190" i="6"/>
  <c r="D2192" i="6"/>
  <c r="C2192" i="6"/>
  <c r="D2195" i="6"/>
  <c r="C2195" i="6"/>
  <c r="G2192" i="6"/>
  <c r="K2192" i="6"/>
  <c r="O2192" i="6"/>
  <c r="S2192" i="6"/>
  <c r="W2192" i="6"/>
  <c r="AA2192" i="6"/>
  <c r="AH2192" i="6"/>
  <c r="AI2191" i="6"/>
  <c r="G2195" i="6"/>
  <c r="I2195" i="6"/>
  <c r="G2196" i="6"/>
  <c r="L2196" i="6"/>
  <c r="P2196" i="6"/>
  <c r="T2196" i="6"/>
  <c r="X2196" i="6"/>
  <c r="AB2196" i="6"/>
  <c r="G2197" i="6"/>
  <c r="I2197" i="6"/>
  <c r="D2198" i="6"/>
  <c r="C2198" i="6"/>
  <c r="D2202" i="6"/>
  <c r="C2202" i="6"/>
  <c r="G2202" i="6"/>
  <c r="M2202" i="6"/>
  <c r="Q2202" i="6"/>
  <c r="U2202" i="6"/>
  <c r="Y2202" i="6"/>
  <c r="AC2202" i="6"/>
  <c r="D2204" i="6"/>
  <c r="C2204" i="6"/>
  <c r="G2203" i="6"/>
  <c r="M2203" i="6"/>
  <c r="Q2203" i="6"/>
  <c r="U2203" i="6"/>
  <c r="Y2203" i="6"/>
  <c r="AC2203" i="6"/>
  <c r="G2204" i="6"/>
  <c r="I2204" i="6"/>
  <c r="C2206" i="6"/>
  <c r="D2206" i="6"/>
  <c r="F2207" i="6"/>
  <c r="H2207" i="6"/>
  <c r="G2207" i="6"/>
  <c r="I2207" i="6"/>
  <c r="D2208" i="6"/>
  <c r="C2208" i="6"/>
  <c r="D2210" i="6"/>
  <c r="C2210" i="6"/>
  <c r="G2206" i="6"/>
  <c r="I2206" i="6"/>
  <c r="G2212" i="6"/>
  <c r="M2212" i="6"/>
  <c r="Q2212" i="6"/>
  <c r="U2212" i="6"/>
  <c r="Y2212" i="6"/>
  <c r="AC2212" i="6"/>
  <c r="G2210" i="6"/>
  <c r="I2210" i="6"/>
  <c r="G2213" i="6"/>
  <c r="I2213" i="6"/>
  <c r="G2215" i="6"/>
  <c r="M2215" i="6"/>
  <c r="Q2215" i="6"/>
  <c r="U2215" i="6"/>
  <c r="Y2215" i="6"/>
  <c r="AC2215" i="6"/>
  <c r="C2218" i="6"/>
  <c r="D2218" i="6"/>
  <c r="N2219" i="6"/>
  <c r="R2219" i="6"/>
  <c r="V2219" i="6"/>
  <c r="Z2219" i="6"/>
  <c r="AD2219" i="6"/>
  <c r="M2219" i="6"/>
  <c r="Q2219" i="6"/>
  <c r="U2219" i="6"/>
  <c r="Y2219" i="6"/>
  <c r="AC2219" i="6"/>
  <c r="G2219" i="6"/>
  <c r="I2219" i="6"/>
  <c r="AI2221" i="6"/>
  <c r="AH2222" i="6"/>
  <c r="AA2222" i="6"/>
  <c r="W2222" i="6"/>
  <c r="S2222" i="6"/>
  <c r="O2222" i="6"/>
  <c r="K2222" i="6"/>
  <c r="AB2225" i="6"/>
  <c r="X2225" i="6"/>
  <c r="T2225" i="6"/>
  <c r="P2225" i="6"/>
  <c r="L2225" i="6"/>
  <c r="AC2226" i="6"/>
  <c r="Y2226" i="6"/>
  <c r="U2226" i="6"/>
  <c r="Q2226" i="6"/>
  <c r="M2226" i="6"/>
  <c r="AD2227" i="6"/>
  <c r="Z2227" i="6"/>
  <c r="V2227" i="6"/>
  <c r="R2227" i="6"/>
  <c r="N2227" i="6"/>
  <c r="AC2227" i="6"/>
  <c r="Y2227" i="6"/>
  <c r="U2227" i="6"/>
  <c r="Q2227" i="6"/>
  <c r="M2227" i="6"/>
  <c r="AC2233" i="6"/>
  <c r="Y2233" i="6"/>
  <c r="U2233" i="6"/>
  <c r="Q2233" i="6"/>
  <c r="M2233" i="6"/>
  <c r="AI2232" i="6"/>
  <c r="AH2233" i="6"/>
  <c r="AA2233" i="6"/>
  <c r="W2233" i="6"/>
  <c r="S2233" i="6"/>
  <c r="O2233" i="6"/>
  <c r="K2233" i="6"/>
  <c r="H2235" i="6"/>
  <c r="F2235" i="6"/>
  <c r="H2239" i="6"/>
  <c r="F2239" i="6"/>
  <c r="H2240" i="6"/>
  <c r="F2240" i="6"/>
  <c r="AC2240" i="6"/>
  <c r="Y2240" i="6"/>
  <c r="U2240" i="6"/>
  <c r="Q2240" i="6"/>
  <c r="M2240" i="6"/>
  <c r="AD2241" i="6"/>
  <c r="Z2241" i="6"/>
  <c r="V2241" i="6"/>
  <c r="R2241" i="6"/>
  <c r="N2241" i="6"/>
  <c r="AC2241" i="6"/>
  <c r="Y2241" i="6"/>
  <c r="U2241" i="6"/>
  <c r="Q2241" i="6"/>
  <c r="M2241" i="6"/>
  <c r="M2220" i="6"/>
  <c r="Q2220" i="6"/>
  <c r="U2220" i="6"/>
  <c r="Y2220" i="6"/>
  <c r="AC2220" i="6"/>
  <c r="AD2223" i="6"/>
  <c r="Z2223" i="6"/>
  <c r="V2223" i="6"/>
  <c r="R2223" i="6"/>
  <c r="N2223" i="6"/>
  <c r="H2227" i="6"/>
  <c r="F2227" i="6"/>
  <c r="AC2235" i="6"/>
  <c r="Y2235" i="6"/>
  <c r="U2235" i="6"/>
  <c r="Q2235" i="6"/>
  <c r="M2235" i="6"/>
  <c r="AC2238" i="6"/>
  <c r="Y2238" i="6"/>
  <c r="U2238" i="6"/>
  <c r="Q2238" i="6"/>
  <c r="M2238" i="6"/>
  <c r="AB2239" i="6"/>
  <c r="X2239" i="6"/>
  <c r="T2239" i="6"/>
  <c r="P2239" i="6"/>
  <c r="L2239" i="6"/>
  <c r="AC2242" i="6"/>
  <c r="Y2242" i="6"/>
  <c r="U2242" i="6"/>
  <c r="Q2242" i="6"/>
  <c r="M2242" i="6"/>
  <c r="AI2754" i="5"/>
  <c r="AH2755" i="5"/>
  <c r="AA2755" i="5"/>
  <c r="W2755" i="5"/>
  <c r="S2755" i="5"/>
  <c r="O2755" i="5"/>
  <c r="K2755" i="5"/>
  <c r="H2224" i="6"/>
  <c r="F2224" i="6"/>
  <c r="H2231" i="6"/>
  <c r="F2231" i="6"/>
  <c r="H2233" i="6"/>
  <c r="F2233" i="6"/>
  <c r="H2234" i="6"/>
  <c r="F2234" i="6"/>
  <c r="AI2476" i="6"/>
  <c r="AH2477" i="6"/>
  <c r="AA2477" i="6"/>
  <c r="W2477" i="6"/>
  <c r="S2477" i="6"/>
  <c r="O2477" i="6"/>
  <c r="K2477" i="6"/>
  <c r="AB2221" i="6"/>
  <c r="X2221" i="6"/>
  <c r="T2221" i="6"/>
  <c r="P2221" i="6"/>
  <c r="L2221" i="6"/>
  <c r="AB2222" i="6"/>
  <c r="X2222" i="6"/>
  <c r="T2222" i="6"/>
  <c r="P2222" i="6"/>
  <c r="L2222" i="6"/>
  <c r="C2231" i="6"/>
  <c r="D2231" i="6"/>
  <c r="AB2231" i="6"/>
  <c r="X2231" i="6"/>
  <c r="T2231" i="6"/>
  <c r="P2231" i="6"/>
  <c r="L2231" i="6"/>
  <c r="AD2239" i="6"/>
  <c r="Z2239" i="6"/>
  <c r="V2239" i="6"/>
  <c r="R2239" i="6"/>
  <c r="N2239" i="6"/>
  <c r="AD2224" i="6"/>
  <c r="Z2224" i="6"/>
  <c r="V2224" i="6"/>
  <c r="R2224" i="6"/>
  <c r="N2224" i="6"/>
  <c r="AC2228" i="6"/>
  <c r="Y2228" i="6"/>
  <c r="U2228" i="6"/>
  <c r="Q2228" i="6"/>
  <c r="M2228" i="6"/>
  <c r="AB2229" i="6"/>
  <c r="X2229" i="6"/>
  <c r="T2229" i="6"/>
  <c r="P2229" i="6"/>
  <c r="L2229" i="6"/>
  <c r="AD2230" i="6"/>
  <c r="Z2230" i="6"/>
  <c r="V2230" i="6"/>
  <c r="R2230" i="6"/>
  <c r="N2230" i="6"/>
  <c r="K2232" i="6"/>
  <c r="O2232" i="6"/>
  <c r="S2232" i="6"/>
  <c r="W2232" i="6"/>
  <c r="AA2232" i="6"/>
  <c r="AH2232" i="6"/>
  <c r="AI2231" i="6"/>
  <c r="H2236" i="6"/>
  <c r="F2236" i="6"/>
  <c r="H2238" i="6"/>
  <c r="F2238" i="6"/>
  <c r="K2220" i="6"/>
  <c r="O2220" i="6"/>
  <c r="S2220" i="6"/>
  <c r="W2220" i="6"/>
  <c r="AA2220" i="6"/>
  <c r="AH2220" i="6"/>
  <c r="AI2219" i="6"/>
  <c r="AC2225" i="6"/>
  <c r="Y2225" i="6"/>
  <c r="U2225" i="6"/>
  <c r="Q2225" i="6"/>
  <c r="M2225" i="6"/>
  <c r="K2224" i="6"/>
  <c r="O2224" i="6"/>
  <c r="S2224" i="6"/>
  <c r="W2224" i="6"/>
  <c r="AA2224" i="6"/>
  <c r="AH2224" i="6"/>
  <c r="AI2223" i="6"/>
  <c r="K2228" i="6"/>
  <c r="O2228" i="6"/>
  <c r="S2228" i="6"/>
  <c r="W2228" i="6"/>
  <c r="AA2228" i="6"/>
  <c r="AH2228" i="6"/>
  <c r="AI2227" i="6"/>
  <c r="AD2233" i="6"/>
  <c r="Z2233" i="6"/>
  <c r="V2233" i="6"/>
  <c r="R2233" i="6"/>
  <c r="N2233" i="6"/>
  <c r="AD2236" i="6"/>
  <c r="Z2236" i="6"/>
  <c r="V2236" i="6"/>
  <c r="R2236" i="6"/>
  <c r="N2236" i="6"/>
  <c r="AB2237" i="6"/>
  <c r="X2237" i="6"/>
  <c r="T2237" i="6"/>
  <c r="P2237" i="6"/>
  <c r="L2237" i="6"/>
  <c r="K2237" i="6"/>
  <c r="O2237" i="6"/>
  <c r="S2237" i="6"/>
  <c r="W2237" i="6"/>
  <c r="AA2237" i="6"/>
  <c r="AH2237" i="6"/>
  <c r="AI2236" i="6"/>
  <c r="AB2241" i="6"/>
  <c r="X2241" i="6"/>
  <c r="T2241" i="6"/>
  <c r="P2241" i="6"/>
  <c r="L2241" i="6"/>
  <c r="AD2626" i="6"/>
  <c r="Z2626" i="6"/>
  <c r="V2626" i="6"/>
  <c r="R2626" i="6"/>
  <c r="N2626" i="6"/>
  <c r="AD2222" i="6"/>
  <c r="Z2222" i="6"/>
  <c r="V2222" i="6"/>
  <c r="R2222" i="6"/>
  <c r="N2222" i="6"/>
  <c r="AC2223" i="6"/>
  <c r="Y2223" i="6"/>
  <c r="U2223" i="6"/>
  <c r="Q2223" i="6"/>
  <c r="M2223" i="6"/>
  <c r="K2223" i="6"/>
  <c r="O2223" i="6"/>
  <c r="S2223" i="6"/>
  <c r="W2223" i="6"/>
  <c r="AA2223" i="6"/>
  <c r="AH2223" i="6"/>
  <c r="AI2222" i="6"/>
  <c r="AB2227" i="6"/>
  <c r="X2227" i="6"/>
  <c r="T2227" i="6"/>
  <c r="P2227" i="6"/>
  <c r="L2227" i="6"/>
  <c r="AB2230" i="6"/>
  <c r="X2230" i="6"/>
  <c r="T2230" i="6"/>
  <c r="P2230" i="6"/>
  <c r="L2230" i="6"/>
  <c r="N2232" i="6"/>
  <c r="R2232" i="6"/>
  <c r="V2232" i="6"/>
  <c r="Z2232" i="6"/>
  <c r="AD2232" i="6"/>
  <c r="AB2238" i="6"/>
  <c r="X2238" i="6"/>
  <c r="T2238" i="6"/>
  <c r="P2238" i="6"/>
  <c r="L2238" i="6"/>
  <c r="AB2240" i="6"/>
  <c r="X2240" i="6"/>
  <c r="T2240" i="6"/>
  <c r="P2240" i="6"/>
  <c r="L2240" i="6"/>
  <c r="K2225" i="6"/>
  <c r="O2225" i="6"/>
  <c r="S2225" i="6"/>
  <c r="W2225" i="6"/>
  <c r="AA2225" i="6"/>
  <c r="AH2225" i="6"/>
  <c r="AI2224" i="6"/>
  <c r="M2232" i="6"/>
  <c r="Q2232" i="6"/>
  <c r="U2232" i="6"/>
  <c r="Y2232" i="6"/>
  <c r="AC2232" i="6"/>
  <c r="AD2242" i="6"/>
  <c r="Z2242" i="6"/>
  <c r="V2242" i="6"/>
  <c r="R2242" i="6"/>
  <c r="N2242" i="6"/>
  <c r="AC2221" i="6"/>
  <c r="Y2221" i="6"/>
  <c r="U2221" i="6"/>
  <c r="Q2221" i="6"/>
  <c r="M2221" i="6"/>
  <c r="I2229" i="6"/>
  <c r="AC2231" i="6"/>
  <c r="Y2231" i="6"/>
  <c r="U2231" i="6"/>
  <c r="Q2231" i="6"/>
  <c r="M2231" i="6"/>
  <c r="H2241" i="6"/>
  <c r="F2241" i="6"/>
  <c r="AI2545" i="6"/>
  <c r="AH2546" i="6"/>
  <c r="AA2546" i="6"/>
  <c r="W2546" i="6"/>
  <c r="S2546" i="6"/>
  <c r="O2546" i="6"/>
  <c r="K2546" i="6"/>
  <c r="H2223" i="6"/>
  <c r="F2223" i="6"/>
  <c r="AD2234" i="6"/>
  <c r="Z2234" i="6"/>
  <c r="V2234" i="6"/>
  <c r="R2234" i="6"/>
  <c r="N2234" i="6"/>
  <c r="AB2234" i="6"/>
  <c r="X2234" i="6"/>
  <c r="T2234" i="6"/>
  <c r="P2234" i="6"/>
  <c r="L2234" i="6"/>
  <c r="K2234" i="6"/>
  <c r="O2234" i="6"/>
  <c r="S2234" i="6"/>
  <c r="W2234" i="6"/>
  <c r="AA2234" i="6"/>
  <c r="AH2234" i="6"/>
  <c r="AI2233" i="6"/>
  <c r="I2239" i="6"/>
  <c r="AD2225" i="6"/>
  <c r="Z2225" i="6"/>
  <c r="V2225" i="6"/>
  <c r="R2225" i="6"/>
  <c r="N2225" i="6"/>
  <c r="H2228" i="6"/>
  <c r="F2228" i="6"/>
  <c r="AB2228" i="6"/>
  <c r="X2228" i="6"/>
  <c r="T2228" i="6"/>
  <c r="P2228" i="6"/>
  <c r="L2228" i="6"/>
  <c r="K2229" i="6"/>
  <c r="O2229" i="6"/>
  <c r="S2229" i="6"/>
  <c r="W2229" i="6"/>
  <c r="AA2229" i="6"/>
  <c r="AH2229" i="6"/>
  <c r="AI2228" i="6"/>
  <c r="C2234" i="6"/>
  <c r="D2234" i="6"/>
  <c r="AB2235" i="6"/>
  <c r="X2235" i="6"/>
  <c r="T2235" i="6"/>
  <c r="P2235" i="6"/>
  <c r="L2235" i="6"/>
  <c r="AB2236" i="6"/>
  <c r="X2236" i="6"/>
  <c r="T2236" i="6"/>
  <c r="P2236" i="6"/>
  <c r="L2236" i="6"/>
  <c r="K2236" i="6"/>
  <c r="O2236" i="6"/>
  <c r="S2236" i="6"/>
  <c r="W2236" i="6"/>
  <c r="AA2236" i="6"/>
  <c r="AH2236" i="6"/>
  <c r="AI2235" i="6"/>
  <c r="AD2237" i="6"/>
  <c r="Z2237" i="6"/>
  <c r="V2237" i="6"/>
  <c r="R2237" i="6"/>
  <c r="N2237" i="6"/>
  <c r="AD2238" i="6"/>
  <c r="Z2238" i="6"/>
  <c r="V2238" i="6"/>
  <c r="R2238" i="6"/>
  <c r="N2238" i="6"/>
  <c r="H2222" i="6"/>
  <c r="F2222" i="6"/>
  <c r="AB2223" i="6"/>
  <c r="X2223" i="6"/>
  <c r="T2223" i="6"/>
  <c r="P2223" i="6"/>
  <c r="L2223" i="6"/>
  <c r="D2225" i="6"/>
  <c r="C2225" i="6"/>
  <c r="AC2224" i="6"/>
  <c r="Y2224" i="6"/>
  <c r="U2224" i="6"/>
  <c r="Q2224" i="6"/>
  <c r="M2224" i="6"/>
  <c r="H2226" i="6"/>
  <c r="F2226" i="6"/>
  <c r="AB2226" i="6"/>
  <c r="X2226" i="6"/>
  <c r="T2226" i="6"/>
  <c r="P2226" i="6"/>
  <c r="L2226" i="6"/>
  <c r="AD2226" i="6"/>
  <c r="Z2226" i="6"/>
  <c r="V2226" i="6"/>
  <c r="R2226" i="6"/>
  <c r="N2226" i="6"/>
  <c r="K2226" i="6"/>
  <c r="O2226" i="6"/>
  <c r="S2226" i="6"/>
  <c r="W2226" i="6"/>
  <c r="AA2226" i="6"/>
  <c r="AH2226" i="6"/>
  <c r="AI2225" i="6"/>
  <c r="C2228" i="6"/>
  <c r="D2228" i="6"/>
  <c r="AC2230" i="6"/>
  <c r="Y2230" i="6"/>
  <c r="U2230" i="6"/>
  <c r="Q2230" i="6"/>
  <c r="M2230" i="6"/>
  <c r="AB2233" i="6"/>
  <c r="X2233" i="6"/>
  <c r="T2233" i="6"/>
  <c r="P2233" i="6"/>
  <c r="L2233" i="6"/>
  <c r="AD2240" i="6"/>
  <c r="Z2240" i="6"/>
  <c r="V2240" i="6"/>
  <c r="R2240" i="6"/>
  <c r="N2240" i="6"/>
  <c r="I2221" i="6"/>
  <c r="F2225" i="6"/>
  <c r="H2225" i="6"/>
  <c r="I2227" i="6"/>
  <c r="G2227" i="6"/>
  <c r="K2227" i="6"/>
  <c r="O2227" i="6"/>
  <c r="S2227" i="6"/>
  <c r="W2227" i="6"/>
  <c r="AA2227" i="6"/>
  <c r="AH2227" i="6"/>
  <c r="AI2226" i="6"/>
  <c r="H2232" i="6"/>
  <c r="F2232" i="6"/>
  <c r="L2232" i="6"/>
  <c r="P2232" i="6"/>
  <c r="T2232" i="6"/>
  <c r="X2232" i="6"/>
  <c r="AB2232" i="6"/>
  <c r="K2235" i="6"/>
  <c r="O2235" i="6"/>
  <c r="S2235" i="6"/>
  <c r="W2235" i="6"/>
  <c r="AA2235" i="6"/>
  <c r="AH2235" i="6"/>
  <c r="AI2234" i="6"/>
  <c r="AC2239" i="6"/>
  <c r="Y2239" i="6"/>
  <c r="U2239" i="6"/>
  <c r="M2239" i="6"/>
  <c r="Q2239" i="6"/>
  <c r="C2241" i="6"/>
  <c r="D2241" i="6"/>
  <c r="AB2242" i="6"/>
  <c r="X2242" i="6"/>
  <c r="T2242" i="6"/>
  <c r="P2242" i="6"/>
  <c r="L2242" i="6"/>
  <c r="AI2269" i="6"/>
  <c r="AH2270" i="6"/>
  <c r="AA2270" i="6"/>
  <c r="W2270" i="6"/>
  <c r="S2270" i="6"/>
  <c r="O2270" i="6"/>
  <c r="K2270" i="6"/>
  <c r="D2221" i="6"/>
  <c r="C2221" i="6"/>
  <c r="I2222" i="6"/>
  <c r="D2229" i="6"/>
  <c r="C2229" i="6"/>
  <c r="AC2229" i="6"/>
  <c r="Y2229" i="6"/>
  <c r="M2229" i="6"/>
  <c r="Q2229" i="6"/>
  <c r="U2229" i="6"/>
  <c r="C2230" i="6"/>
  <c r="D2230" i="6"/>
  <c r="C2233" i="6"/>
  <c r="D2233" i="6"/>
  <c r="AD2231" i="6"/>
  <c r="Z2231" i="6"/>
  <c r="N2231" i="6"/>
  <c r="R2231" i="6"/>
  <c r="V2231" i="6"/>
  <c r="K2231" i="6"/>
  <c r="O2231" i="6"/>
  <c r="S2231" i="6"/>
  <c r="W2231" i="6"/>
  <c r="AA2231" i="6"/>
  <c r="AH2231" i="6"/>
  <c r="AI2230" i="6"/>
  <c r="I2234" i="6"/>
  <c r="C2237" i="6"/>
  <c r="D2237" i="6"/>
  <c r="H2432" i="6"/>
  <c r="F2432" i="6"/>
  <c r="C2222" i="6"/>
  <c r="D2222" i="6"/>
  <c r="G2221" i="6"/>
  <c r="K2221" i="6"/>
  <c r="O2221" i="6"/>
  <c r="S2221" i="6"/>
  <c r="W2221" i="6"/>
  <c r="AA2221" i="6"/>
  <c r="AH2221" i="6"/>
  <c r="AI2220" i="6"/>
  <c r="D2224" i="6"/>
  <c r="C2224" i="6"/>
  <c r="G2225" i="6"/>
  <c r="I2225" i="6"/>
  <c r="C2226" i="6"/>
  <c r="D2226" i="6"/>
  <c r="F2229" i="6"/>
  <c r="H2229" i="6"/>
  <c r="F2230" i="6"/>
  <c r="H2230" i="6"/>
  <c r="G2232" i="6"/>
  <c r="I2232" i="6"/>
  <c r="AC2234" i="6"/>
  <c r="G2234" i="6"/>
  <c r="M2234" i="6"/>
  <c r="Q2234" i="6"/>
  <c r="U2234" i="6"/>
  <c r="Y2234" i="6"/>
  <c r="AD2235" i="6"/>
  <c r="N2235" i="6"/>
  <c r="R2235" i="6"/>
  <c r="V2235" i="6"/>
  <c r="Z2235" i="6"/>
  <c r="G2235" i="6"/>
  <c r="I2235" i="6"/>
  <c r="I2236" i="6"/>
  <c r="F2237" i="6"/>
  <c r="H2237" i="6"/>
  <c r="I2238" i="6"/>
  <c r="G2238" i="6"/>
  <c r="K2238" i="6"/>
  <c r="O2238" i="6"/>
  <c r="S2238" i="6"/>
  <c r="W2238" i="6"/>
  <c r="AA2238" i="6"/>
  <c r="AH2238" i="6"/>
  <c r="AI2237" i="6"/>
  <c r="D2242" i="6"/>
  <c r="C2242" i="6"/>
  <c r="G2222" i="6"/>
  <c r="M2222" i="6"/>
  <c r="Q2222" i="6"/>
  <c r="U2222" i="6"/>
  <c r="Y2222" i="6"/>
  <c r="AC2222" i="6"/>
  <c r="G2220" i="6"/>
  <c r="I2220" i="6"/>
  <c r="C2223" i="6"/>
  <c r="D2223" i="6"/>
  <c r="G2223" i="6"/>
  <c r="I2223" i="6"/>
  <c r="L2224" i="6"/>
  <c r="P2224" i="6"/>
  <c r="T2224" i="6"/>
  <c r="X2224" i="6"/>
  <c r="AB2224" i="6"/>
  <c r="G2224" i="6"/>
  <c r="I2224" i="6"/>
  <c r="D2227" i="6"/>
  <c r="C2227" i="6"/>
  <c r="G2226" i="6"/>
  <c r="I2226" i="6"/>
  <c r="N2228" i="6"/>
  <c r="R2228" i="6"/>
  <c r="V2228" i="6"/>
  <c r="Z2228" i="6"/>
  <c r="AD2228" i="6"/>
  <c r="G2228" i="6"/>
  <c r="I2228" i="6"/>
  <c r="G2229" i="6"/>
  <c r="N2229" i="6"/>
  <c r="R2229" i="6"/>
  <c r="V2229" i="6"/>
  <c r="Z2229" i="6"/>
  <c r="AD2229" i="6"/>
  <c r="I2230" i="6"/>
  <c r="G2230" i="6"/>
  <c r="K2230" i="6"/>
  <c r="O2230" i="6"/>
  <c r="S2230" i="6"/>
  <c r="W2230" i="6"/>
  <c r="AA2230" i="6"/>
  <c r="AH2230" i="6"/>
  <c r="AI2229" i="6"/>
  <c r="G2231" i="6"/>
  <c r="I2231" i="6"/>
  <c r="C2232" i="6"/>
  <c r="D2232" i="6"/>
  <c r="G2233" i="6"/>
  <c r="I2233" i="6"/>
  <c r="D2235" i="6"/>
  <c r="C2235" i="6"/>
  <c r="C2236" i="6"/>
  <c r="D2236" i="6"/>
  <c r="G2236" i="6"/>
  <c r="M2236" i="6"/>
  <c r="Q2236" i="6"/>
  <c r="U2236" i="6"/>
  <c r="Y2236" i="6"/>
  <c r="AC2236" i="6"/>
  <c r="D2238" i="6"/>
  <c r="C2238" i="6"/>
  <c r="M2237" i="6"/>
  <c r="Q2237" i="6"/>
  <c r="U2237" i="6"/>
  <c r="Y2237" i="6"/>
  <c r="AC2237" i="6"/>
  <c r="C2239" i="6"/>
  <c r="D2239" i="6"/>
  <c r="G2237" i="6"/>
  <c r="I2237" i="6"/>
  <c r="C2240" i="6"/>
  <c r="D2240" i="6"/>
  <c r="G2239" i="6"/>
  <c r="K2239" i="6"/>
  <c r="O2239" i="6"/>
  <c r="S2239" i="6"/>
  <c r="W2239" i="6"/>
  <c r="AA2239" i="6"/>
  <c r="AH2239" i="6"/>
  <c r="AI2238" i="6"/>
  <c r="F2242" i="6"/>
  <c r="H2242" i="6"/>
  <c r="H2382" i="6"/>
  <c r="F2382" i="6"/>
  <c r="K2507" i="6"/>
  <c r="O2507" i="6"/>
  <c r="S2507" i="6"/>
  <c r="W2507" i="6"/>
  <c r="AA2507" i="6"/>
  <c r="AH2507" i="6"/>
  <c r="AI2506" i="6"/>
  <c r="AB2287" i="6"/>
  <c r="X2287" i="6"/>
  <c r="T2287" i="6"/>
  <c r="P2287" i="6"/>
  <c r="L2287" i="6"/>
  <c r="AI2259" i="6"/>
  <c r="AH2260" i="6"/>
  <c r="AA2260" i="6"/>
  <c r="W2260" i="6"/>
  <c r="S2260" i="6"/>
  <c r="O2260" i="6"/>
  <c r="K2260" i="6"/>
  <c r="AD2592" i="6"/>
  <c r="Z2592" i="6"/>
  <c r="V2592" i="6"/>
  <c r="R2592" i="6"/>
  <c r="N2592" i="6"/>
  <c r="AC2581" i="6"/>
  <c r="Y2581" i="6"/>
  <c r="U2581" i="6"/>
  <c r="Q2581" i="6"/>
  <c r="M2581" i="6"/>
  <c r="AC2743" i="6"/>
  <c r="Y2743" i="6"/>
  <c r="U2743" i="6"/>
  <c r="Q2743" i="6"/>
  <c r="M2743" i="6"/>
  <c r="AI2749" i="5"/>
  <c r="AH2750" i="5"/>
  <c r="AA2750" i="5"/>
  <c r="W2750" i="5"/>
  <c r="S2750" i="5"/>
  <c r="O2750" i="5"/>
  <c r="K2750" i="5"/>
  <c r="AD2591" i="6"/>
  <c r="Z2591" i="6"/>
  <c r="V2591" i="6"/>
  <c r="R2591" i="6"/>
  <c r="N2591" i="6"/>
  <c r="AB2590" i="6"/>
  <c r="X2590" i="6"/>
  <c r="T2590" i="6"/>
  <c r="P2590" i="6"/>
  <c r="L2590" i="6"/>
  <c r="AI2493" i="6"/>
  <c r="AH2494" i="6"/>
  <c r="AA2494" i="6"/>
  <c r="W2494" i="6"/>
  <c r="S2494" i="6"/>
  <c r="O2494" i="6"/>
  <c r="K2494" i="6"/>
  <c r="AI2566" i="6"/>
  <c r="AH2567" i="6"/>
  <c r="AA2567" i="6"/>
  <c r="W2567" i="6"/>
  <c r="S2567" i="6"/>
  <c r="O2567" i="6"/>
  <c r="K2567" i="6"/>
  <c r="AI2401" i="6"/>
  <c r="AH2402" i="6"/>
  <c r="AA2402" i="6"/>
  <c r="W2402" i="6"/>
  <c r="S2402" i="6"/>
  <c r="O2402" i="6"/>
  <c r="K2402" i="6"/>
  <c r="AD2744" i="6"/>
  <c r="Z2744" i="6"/>
  <c r="V2744" i="6"/>
  <c r="R2744" i="6"/>
  <c r="N2744" i="6"/>
  <c r="AC2709" i="6"/>
  <c r="Y2709" i="6"/>
  <c r="U2709" i="6"/>
  <c r="Q2709" i="6"/>
  <c r="M2709" i="6"/>
  <c r="AD2513" i="6"/>
  <c r="Z2513" i="6"/>
  <c r="V2513" i="6"/>
  <c r="R2513" i="6"/>
  <c r="N2513" i="6"/>
  <c r="N2310" i="6"/>
  <c r="R2310" i="6"/>
  <c r="V2310" i="6"/>
  <c r="Z2310" i="6"/>
  <c r="AD2310" i="6"/>
  <c r="AI2379" i="6"/>
  <c r="AH2380" i="6"/>
  <c r="AA2380" i="6"/>
  <c r="W2380" i="6"/>
  <c r="S2380" i="6"/>
  <c r="O2380" i="6"/>
  <c r="K2380" i="6"/>
  <c r="AD2366" i="6"/>
  <c r="Z2366" i="6"/>
  <c r="V2366" i="6"/>
  <c r="R2366" i="6"/>
  <c r="N2366" i="6"/>
  <c r="H2629" i="6"/>
  <c r="F2629" i="6"/>
  <c r="H2717" i="6"/>
  <c r="F2717" i="6"/>
  <c r="AI2696" i="6"/>
  <c r="AH2697" i="6"/>
  <c r="AA2697" i="6"/>
  <c r="W2697" i="6"/>
  <c r="S2697" i="6"/>
  <c r="O2697" i="6"/>
  <c r="K2697" i="6"/>
  <c r="AD2637" i="6"/>
  <c r="Z2637" i="6"/>
  <c r="V2637" i="6"/>
  <c r="R2637" i="6"/>
  <c r="N2637" i="6"/>
  <c r="L2541" i="6"/>
  <c r="P2541" i="6"/>
  <c r="T2541" i="6"/>
  <c r="X2541" i="6"/>
  <c r="AB2541" i="6"/>
  <c r="AC2727" i="6"/>
  <c r="Y2727" i="6"/>
  <c r="U2727" i="6"/>
  <c r="Q2727" i="6"/>
  <c r="M2727" i="6"/>
  <c r="AI2639" i="6"/>
  <c r="AH2640" i="6"/>
  <c r="AA2640" i="6"/>
  <c r="W2640" i="6"/>
  <c r="S2640" i="6"/>
  <c r="O2640" i="6"/>
  <c r="K2640" i="6"/>
  <c r="H2256" i="6"/>
  <c r="F2256" i="6"/>
  <c r="AI2723" i="6"/>
  <c r="AH2724" i="6"/>
  <c r="AA2724" i="6"/>
  <c r="W2724" i="6"/>
  <c r="S2724" i="6"/>
  <c r="O2724" i="6"/>
  <c r="K2724" i="6"/>
  <c r="AI2741" i="6"/>
  <c r="AH2742" i="6"/>
  <c r="AA2742" i="6"/>
  <c r="W2742" i="6"/>
  <c r="S2742" i="6"/>
  <c r="O2742" i="6"/>
  <c r="K2742" i="6"/>
  <c r="AB2705" i="6"/>
  <c r="X2705" i="6"/>
  <c r="T2705" i="6"/>
  <c r="P2705" i="6"/>
  <c r="L2705" i="6"/>
  <c r="AB2319" i="6"/>
  <c r="X2319" i="6"/>
  <c r="T2319" i="6"/>
  <c r="P2319" i="6"/>
  <c r="L2319" i="6"/>
  <c r="AD2345" i="6"/>
  <c r="Z2345" i="6"/>
  <c r="V2345" i="6"/>
  <c r="R2345" i="6"/>
  <c r="N2345" i="6"/>
  <c r="K2639" i="6"/>
  <c r="O2639" i="6"/>
  <c r="S2639" i="6"/>
  <c r="W2639" i="6"/>
  <c r="AA2639" i="6"/>
  <c r="AH2639" i="6"/>
  <c r="AI2638" i="6"/>
  <c r="H2477" i="6"/>
  <c r="F2477" i="6"/>
  <c r="H2696" i="6"/>
  <c r="F2696" i="6"/>
  <c r="AB2629" i="6"/>
  <c r="L2629" i="6"/>
  <c r="P2629" i="6"/>
  <c r="T2629" i="6"/>
  <c r="X2629" i="6"/>
  <c r="AC2466" i="6"/>
  <c r="Y2466" i="6"/>
  <c r="U2466" i="6"/>
  <c r="Q2466" i="6"/>
  <c r="M2466" i="6"/>
  <c r="AC2745" i="6"/>
  <c r="Y2745" i="6"/>
  <c r="U2745" i="6"/>
  <c r="Q2745" i="6"/>
  <c r="M2745" i="6"/>
  <c r="AD2570" i="6"/>
  <c r="Z2570" i="6"/>
  <c r="V2570" i="6"/>
  <c r="R2570" i="6"/>
  <c r="N2570" i="6"/>
  <c r="M2544" i="6"/>
  <c r="Q2544" i="6"/>
  <c r="U2544" i="6"/>
  <c r="Y2544" i="6"/>
  <c r="AC2544" i="6"/>
  <c r="AI2386" i="6"/>
  <c r="AH2387" i="6"/>
  <c r="AA2387" i="6"/>
  <c r="W2387" i="6"/>
  <c r="S2387" i="6"/>
  <c r="O2387" i="6"/>
  <c r="K2387" i="6"/>
  <c r="AI2434" i="6"/>
  <c r="AH2435" i="6"/>
  <c r="AA2435" i="6"/>
  <c r="W2435" i="6"/>
  <c r="S2435" i="6"/>
  <c r="O2435" i="6"/>
  <c r="K2435" i="6"/>
  <c r="AD2574" i="6"/>
  <c r="Z2574" i="6"/>
  <c r="V2574" i="6"/>
  <c r="R2574" i="6"/>
  <c r="N2574" i="6"/>
  <c r="AD2661" i="6"/>
  <c r="Z2661" i="6"/>
  <c r="V2661" i="6"/>
  <c r="R2661" i="6"/>
  <c r="N2661" i="6"/>
  <c r="AI2626" i="6"/>
  <c r="AH2627" i="6"/>
  <c r="AA2627" i="6"/>
  <c r="W2627" i="6"/>
  <c r="S2627" i="6"/>
  <c r="O2627" i="6"/>
  <c r="K2627" i="6"/>
  <c r="AC2564" i="6"/>
  <c r="Y2564" i="6"/>
  <c r="U2564" i="6"/>
  <c r="Q2564" i="6"/>
  <c r="M2564" i="6"/>
  <c r="AI2314" i="6"/>
  <c r="AH2315" i="6"/>
  <c r="AA2315" i="6"/>
  <c r="W2315" i="6"/>
  <c r="S2315" i="6"/>
  <c r="O2315" i="6"/>
  <c r="K2315" i="6"/>
  <c r="AB2579" i="6"/>
  <c r="X2579" i="6"/>
  <c r="T2579" i="6"/>
  <c r="P2579" i="6"/>
  <c r="L2579" i="6"/>
  <c r="AD2590" i="6"/>
  <c r="Z2590" i="6"/>
  <c r="V2590" i="6"/>
  <c r="R2590" i="6"/>
  <c r="N2590" i="6"/>
  <c r="H2748" i="6"/>
  <c r="F2748" i="6"/>
  <c r="AC2497" i="6"/>
  <c r="Y2497" i="6"/>
  <c r="U2497" i="6"/>
  <c r="Q2497" i="6"/>
  <c r="M2497" i="6"/>
  <c r="AC2644" i="6"/>
  <c r="Y2644" i="6"/>
  <c r="U2644" i="6"/>
  <c r="Q2644" i="6"/>
  <c r="M2644" i="6"/>
  <c r="AI2743" i="6"/>
  <c r="AH2744" i="6"/>
  <c r="AA2744" i="6"/>
  <c r="W2744" i="6"/>
  <c r="S2744" i="6"/>
  <c r="O2744" i="6"/>
  <c r="K2744" i="6"/>
  <c r="AD2741" i="6"/>
  <c r="Z2741" i="6"/>
  <c r="V2741" i="6"/>
  <c r="R2741" i="6"/>
  <c r="N2741" i="6"/>
  <c r="D2750" i="5"/>
  <c r="C2750" i="5"/>
  <c r="H2531" i="6"/>
  <c r="F2531" i="6"/>
  <c r="H2673" i="6"/>
  <c r="F2673" i="6"/>
  <c r="AI2625" i="6"/>
  <c r="AH2626" i="6"/>
  <c r="AA2626" i="6"/>
  <c r="W2626" i="6"/>
  <c r="S2626" i="6"/>
  <c r="O2626" i="6"/>
  <c r="K2626" i="6"/>
  <c r="AB2373" i="6"/>
  <c r="X2373" i="6"/>
  <c r="T2373" i="6"/>
  <c r="P2373" i="6"/>
  <c r="L2373" i="6"/>
  <c r="AI2412" i="6"/>
  <c r="AH2413" i="6"/>
  <c r="AA2413" i="6"/>
  <c r="W2413" i="6"/>
  <c r="S2413" i="6"/>
  <c r="O2413" i="6"/>
  <c r="K2413" i="6"/>
  <c r="AC2527" i="6"/>
  <c r="Y2527" i="6"/>
  <c r="U2527" i="6"/>
  <c r="Q2527" i="6"/>
  <c r="M2527" i="6"/>
  <c r="AD2478" i="6"/>
  <c r="Z2478" i="6"/>
  <c r="V2478" i="6"/>
  <c r="R2478" i="6"/>
  <c r="N2478" i="6"/>
  <c r="AB2324" i="6"/>
  <c r="X2324" i="6"/>
  <c r="T2324" i="6"/>
  <c r="P2324" i="6"/>
  <c r="L2324" i="6"/>
  <c r="H2754" i="5"/>
  <c r="F2754" i="5"/>
  <c r="H2557" i="6"/>
  <c r="F2557" i="6"/>
  <c r="AD2686" i="6"/>
  <c r="Z2686" i="6"/>
  <c r="V2686" i="6"/>
  <c r="R2686" i="6"/>
  <c r="N2686" i="6"/>
  <c r="L2276" i="6"/>
  <c r="P2276" i="6"/>
  <c r="T2276" i="6"/>
  <c r="X2276" i="6"/>
  <c r="AB2276" i="6"/>
  <c r="K2634" i="6"/>
  <c r="O2634" i="6"/>
  <c r="S2634" i="6"/>
  <c r="W2634" i="6"/>
  <c r="AA2634" i="6"/>
  <c r="AH2634" i="6"/>
  <c r="AI2633" i="6"/>
  <c r="AI2256" i="6"/>
  <c r="AH2257" i="6"/>
  <c r="AA2257" i="6"/>
  <c r="W2257" i="6"/>
  <c r="S2257" i="6"/>
  <c r="O2257" i="6"/>
  <c r="K2257" i="6"/>
  <c r="N2268" i="6"/>
  <c r="R2268" i="6"/>
  <c r="V2268" i="6"/>
  <c r="Z2268" i="6"/>
  <c r="AD2268" i="6"/>
  <c r="H2684" i="6"/>
  <c r="F2684" i="6"/>
  <c r="AD2568" i="6"/>
  <c r="Z2568" i="6"/>
  <c r="V2568" i="6"/>
  <c r="R2568" i="6"/>
  <c r="N2568" i="6"/>
  <c r="AI2433" i="6"/>
  <c r="AH2434" i="6"/>
  <c r="AA2434" i="6"/>
  <c r="W2434" i="6"/>
  <c r="S2434" i="6"/>
  <c r="O2434" i="6"/>
  <c r="K2434" i="6"/>
  <c r="H2358" i="6"/>
  <c r="F2358" i="6"/>
  <c r="AB2682" i="6"/>
  <c r="X2682" i="6"/>
  <c r="T2682" i="6"/>
  <c r="P2682" i="6"/>
  <c r="L2682" i="6"/>
  <c r="AC2370" i="6"/>
  <c r="Y2370" i="6"/>
  <c r="U2370" i="6"/>
  <c r="Q2370" i="6"/>
  <c r="M2370" i="6"/>
  <c r="H2467" i="6"/>
  <c r="F2467" i="6"/>
  <c r="M2539" i="6"/>
  <c r="Q2539" i="6"/>
  <c r="U2539" i="6"/>
  <c r="Y2539" i="6"/>
  <c r="AC2539" i="6"/>
  <c r="AB2710" i="6"/>
  <c r="X2710" i="6"/>
  <c r="T2710" i="6"/>
  <c r="P2710" i="6"/>
  <c r="L2710" i="6"/>
  <c r="AD2448" i="6"/>
  <c r="Z2448" i="6"/>
  <c r="V2448" i="6"/>
  <c r="R2448" i="6"/>
  <c r="N2448" i="6"/>
  <c r="L2741" i="6"/>
  <c r="P2741" i="6"/>
  <c r="T2741" i="6"/>
  <c r="X2741" i="6"/>
  <c r="AB2741" i="6"/>
  <c r="AC2457" i="6"/>
  <c r="Y2457" i="6"/>
  <c r="U2457" i="6"/>
  <c r="Q2457" i="6"/>
  <c r="M2457" i="6"/>
  <c r="L2492" i="6"/>
  <c r="P2492" i="6"/>
  <c r="T2492" i="6"/>
  <c r="X2492" i="6"/>
  <c r="AB2492" i="6"/>
  <c r="AD2685" i="6"/>
  <c r="Z2685" i="6"/>
  <c r="V2685" i="6"/>
  <c r="R2685" i="6"/>
  <c r="N2685" i="6"/>
  <c r="N2627" i="6"/>
  <c r="R2627" i="6"/>
  <c r="V2627" i="6"/>
  <c r="Z2627" i="6"/>
  <c r="AD2627" i="6"/>
  <c r="AC2409" i="6"/>
  <c r="Y2409" i="6"/>
  <c r="U2409" i="6"/>
  <c r="Q2409" i="6"/>
  <c r="M2409" i="6"/>
  <c r="AD2315" i="6"/>
  <c r="Z2315" i="6"/>
  <c r="V2315" i="6"/>
  <c r="R2315" i="6"/>
  <c r="N2315" i="6"/>
  <c r="AI2321" i="6"/>
  <c r="AH2322" i="6"/>
  <c r="AA2322" i="6"/>
  <c r="W2322" i="6"/>
  <c r="S2322" i="6"/>
  <c r="O2322" i="6"/>
  <c r="K2322" i="6"/>
  <c r="AD2446" i="6"/>
  <c r="Z2446" i="6"/>
  <c r="V2446" i="6"/>
  <c r="R2446" i="6"/>
  <c r="N2446" i="6"/>
  <c r="AD2724" i="6"/>
  <c r="Z2724" i="6"/>
  <c r="V2724" i="6"/>
  <c r="R2724" i="6"/>
  <c r="N2724" i="6"/>
  <c r="AB2568" i="6"/>
  <c r="X2568" i="6"/>
  <c r="T2568" i="6"/>
  <c r="P2568" i="6"/>
  <c r="L2568" i="6"/>
  <c r="AB2519" i="6"/>
  <c r="X2519" i="6"/>
  <c r="T2519" i="6"/>
  <c r="P2519" i="6"/>
  <c r="L2519" i="6"/>
  <c r="L2308" i="6"/>
  <c r="P2308" i="6"/>
  <c r="T2308" i="6"/>
  <c r="X2308" i="6"/>
  <c r="AB2308" i="6"/>
  <c r="G2750" i="5"/>
  <c r="I2750" i="5"/>
  <c r="AI2750" i="5"/>
  <c r="AH2751" i="5"/>
  <c r="AA2751" i="5"/>
  <c r="W2751" i="5"/>
  <c r="S2751" i="5"/>
  <c r="O2751" i="5"/>
  <c r="K2751" i="5"/>
  <c r="AI2452" i="6"/>
  <c r="AH2453" i="6"/>
  <c r="AA2453" i="6"/>
  <c r="W2453" i="6"/>
  <c r="K2453" i="6"/>
  <c r="O2453" i="6"/>
  <c r="S2453" i="6"/>
  <c r="AI2732" i="6"/>
  <c r="AH2733" i="6"/>
  <c r="AA2733" i="6"/>
  <c r="W2733" i="6"/>
  <c r="K2733" i="6"/>
  <c r="O2733" i="6"/>
  <c r="S2733" i="6"/>
  <c r="AI2523" i="6"/>
  <c r="AH2524" i="6"/>
  <c r="AA2524" i="6"/>
  <c r="W2524" i="6"/>
  <c r="K2524" i="6"/>
  <c r="O2524" i="6"/>
  <c r="S2524" i="6"/>
  <c r="AI2367" i="6"/>
  <c r="AH2368" i="6"/>
  <c r="AA2368" i="6"/>
  <c r="W2368" i="6"/>
  <c r="K2368" i="6"/>
  <c r="O2368" i="6"/>
  <c r="S2368" i="6"/>
  <c r="AI2520" i="6"/>
  <c r="AH2521" i="6"/>
  <c r="AA2521" i="6"/>
  <c r="W2521" i="6"/>
  <c r="K2521" i="6"/>
  <c r="O2521" i="6"/>
  <c r="S2521" i="6"/>
  <c r="K2336" i="6"/>
  <c r="O2336" i="6"/>
  <c r="S2336" i="6"/>
  <c r="W2336" i="6"/>
  <c r="AA2336" i="6"/>
  <c r="AH2336" i="6"/>
  <c r="AI2335" i="6"/>
  <c r="H2724" i="6"/>
  <c r="F2724" i="6"/>
  <c r="AD2580" i="6"/>
  <c r="Z2580" i="6"/>
  <c r="V2580" i="6"/>
  <c r="R2580" i="6"/>
  <c r="N2580" i="6"/>
  <c r="AC2251" i="6"/>
  <c r="Y2251" i="6"/>
  <c r="U2251" i="6"/>
  <c r="Q2251" i="6"/>
  <c r="M2251" i="6"/>
  <c r="C2371" i="6"/>
  <c r="D2371" i="6"/>
  <c r="AB2442" i="6"/>
  <c r="X2442" i="6"/>
  <c r="T2442" i="6"/>
  <c r="P2442" i="6"/>
  <c r="L2442" i="6"/>
  <c r="M2486" i="6"/>
  <c r="Q2486" i="6"/>
  <c r="U2486" i="6"/>
  <c r="Y2486" i="6"/>
  <c r="AC2486" i="6"/>
  <c r="AC2559" i="6"/>
  <c r="Y2559" i="6"/>
  <c r="U2559" i="6"/>
  <c r="Q2559" i="6"/>
  <c r="M2559" i="6"/>
  <c r="AI2635" i="6"/>
  <c r="AH2636" i="6"/>
  <c r="AA2636" i="6"/>
  <c r="K2636" i="6"/>
  <c r="O2636" i="6"/>
  <c r="S2636" i="6"/>
  <c r="W2636" i="6"/>
  <c r="H2575" i="6"/>
  <c r="F2575" i="6"/>
  <c r="AC2561" i="6"/>
  <c r="Y2561" i="6"/>
  <c r="U2561" i="6"/>
  <c r="Q2561" i="6"/>
  <c r="M2561" i="6"/>
  <c r="AI2416" i="6"/>
  <c r="AH2417" i="6"/>
  <c r="AA2417" i="6"/>
  <c r="K2417" i="6"/>
  <c r="O2417" i="6"/>
  <c r="S2417" i="6"/>
  <c r="W2417" i="6"/>
  <c r="F2371" i="6"/>
  <c r="H2371" i="6"/>
  <c r="M2658" i="6"/>
  <c r="Q2658" i="6"/>
  <c r="U2658" i="6"/>
  <c r="Y2658" i="6"/>
  <c r="AC2658" i="6"/>
  <c r="AD2365" i="6"/>
  <c r="Z2365" i="6"/>
  <c r="V2365" i="6"/>
  <c r="R2365" i="6"/>
  <c r="N2365" i="6"/>
  <c r="H2395" i="6"/>
  <c r="F2395" i="6"/>
  <c r="L2449" i="6"/>
  <c r="P2449" i="6"/>
  <c r="T2449" i="6"/>
  <c r="X2449" i="6"/>
  <c r="AB2449" i="6"/>
  <c r="AB2593" i="6"/>
  <c r="X2593" i="6"/>
  <c r="L2593" i="6"/>
  <c r="P2593" i="6"/>
  <c r="T2593" i="6"/>
  <c r="AB2507" i="6"/>
  <c r="X2507" i="6"/>
  <c r="L2507" i="6"/>
  <c r="P2507" i="6"/>
  <c r="T2507" i="6"/>
  <c r="C2382" i="6"/>
  <c r="D2382" i="6"/>
  <c r="K2288" i="6"/>
  <c r="O2288" i="6"/>
  <c r="S2288" i="6"/>
  <c r="W2288" i="6"/>
  <c r="AA2288" i="6"/>
  <c r="AH2288" i="6"/>
  <c r="AI2287" i="6"/>
  <c r="AD2742" i="6"/>
  <c r="Z2742" i="6"/>
  <c r="N2742" i="6"/>
  <c r="R2742" i="6"/>
  <c r="V2742" i="6"/>
  <c r="AB2716" i="6"/>
  <c r="X2716" i="6"/>
  <c r="L2716" i="6"/>
  <c r="P2716" i="6"/>
  <c r="T2716" i="6"/>
  <c r="H2552" i="6"/>
  <c r="F2552" i="6"/>
  <c r="AI2701" i="6"/>
  <c r="AH2702" i="6"/>
  <c r="K2702" i="6"/>
  <c r="O2702" i="6"/>
  <c r="S2702" i="6"/>
  <c r="W2702" i="6"/>
  <c r="AA2702" i="6"/>
  <c r="H2443" i="6"/>
  <c r="F2443" i="6"/>
  <c r="D2629" i="6"/>
  <c r="C2629" i="6"/>
  <c r="AB2632" i="6"/>
  <c r="L2632" i="6"/>
  <c r="P2632" i="6"/>
  <c r="T2632" i="6"/>
  <c r="X2632" i="6"/>
  <c r="AB2719" i="6"/>
  <c r="L2719" i="6"/>
  <c r="P2719" i="6"/>
  <c r="T2719" i="6"/>
  <c r="X2719" i="6"/>
  <c r="AD2708" i="6"/>
  <c r="N2708" i="6"/>
  <c r="R2708" i="6"/>
  <c r="V2708" i="6"/>
  <c r="Z2708" i="6"/>
  <c r="D2552" i="6"/>
  <c r="C2552" i="6"/>
  <c r="AD2525" i="6"/>
  <c r="N2525" i="6"/>
  <c r="R2525" i="6"/>
  <c r="V2525" i="6"/>
  <c r="Z2525" i="6"/>
  <c r="AD2337" i="6"/>
  <c r="N2337" i="6"/>
  <c r="R2337" i="6"/>
  <c r="V2337" i="6"/>
  <c r="Z2337" i="6"/>
  <c r="L2529" i="6"/>
  <c r="P2529" i="6"/>
  <c r="T2529" i="6"/>
  <c r="X2529" i="6"/>
  <c r="AB2529" i="6"/>
  <c r="D2575" i="6"/>
  <c r="C2575" i="6"/>
  <c r="AI2387" i="6"/>
  <c r="K2388" i="6"/>
  <c r="O2388" i="6"/>
  <c r="S2388" i="6"/>
  <c r="W2388" i="6"/>
  <c r="AA2388" i="6"/>
  <c r="AH2388" i="6"/>
  <c r="AD2246" i="6"/>
  <c r="N2246" i="6"/>
  <c r="R2246" i="6"/>
  <c r="V2246" i="6"/>
  <c r="Z2246" i="6"/>
  <c r="AD2666" i="6"/>
  <c r="N2666" i="6"/>
  <c r="R2666" i="6"/>
  <c r="V2666" i="6"/>
  <c r="Z2666" i="6"/>
  <c r="D2724" i="6"/>
  <c r="C2724" i="6"/>
  <c r="L2592" i="6"/>
  <c r="P2592" i="6"/>
  <c r="T2592" i="6"/>
  <c r="X2592" i="6"/>
  <c r="AB2592" i="6"/>
  <c r="M2701" i="6"/>
  <c r="Q2701" i="6"/>
  <c r="U2701" i="6"/>
  <c r="Y2701" i="6"/>
  <c r="AC2701" i="6"/>
  <c r="M2707" i="6"/>
  <c r="Q2707" i="6"/>
  <c r="U2707" i="6"/>
  <c r="Y2707" i="6"/>
  <c r="AC2707" i="6"/>
  <c r="M2438" i="6"/>
  <c r="Q2438" i="6"/>
  <c r="U2438" i="6"/>
  <c r="Y2438" i="6"/>
  <c r="AC2438" i="6"/>
  <c r="D2754" i="5"/>
  <c r="C2754" i="5"/>
  <c r="H2411" i="6"/>
  <c r="F2411" i="6"/>
  <c r="H2689" i="6"/>
  <c r="F2689" i="6"/>
  <c r="L2470" i="6"/>
  <c r="P2470" i="6"/>
  <c r="T2470" i="6"/>
  <c r="X2470" i="6"/>
  <c r="AB2470" i="6"/>
  <c r="L2582" i="6"/>
  <c r="P2582" i="6"/>
  <c r="T2582" i="6"/>
  <c r="X2582" i="6"/>
  <c r="AB2582" i="6"/>
  <c r="H2653" i="6"/>
  <c r="F2653" i="6"/>
  <c r="M2300" i="6"/>
  <c r="Q2300" i="6"/>
  <c r="U2300" i="6"/>
  <c r="Y2300" i="6"/>
  <c r="AC2300" i="6"/>
  <c r="AD2753" i="5"/>
  <c r="Z2753" i="5"/>
  <c r="V2753" i="5"/>
  <c r="R2753" i="5"/>
  <c r="N2753" i="5"/>
  <c r="AI2513" i="6"/>
  <c r="AH2514" i="6"/>
  <c r="AA2514" i="6"/>
  <c r="W2514" i="6"/>
  <c r="S2514" i="6"/>
  <c r="O2514" i="6"/>
  <c r="K2514" i="6"/>
  <c r="AI2689" i="6"/>
  <c r="AH2690" i="6"/>
  <c r="AA2690" i="6"/>
  <c r="W2690" i="6"/>
  <c r="S2690" i="6"/>
  <c r="O2690" i="6"/>
  <c r="K2690" i="6"/>
  <c r="AC2570" i="6"/>
  <c r="M2570" i="6"/>
  <c r="Q2570" i="6"/>
  <c r="U2570" i="6"/>
  <c r="Y2570" i="6"/>
  <c r="AC2371" i="6"/>
  <c r="Y2371" i="6"/>
  <c r="U2371" i="6"/>
  <c r="Q2371" i="6"/>
  <c r="M2371" i="6"/>
  <c r="AI2372" i="6"/>
  <c r="K2373" i="6"/>
  <c r="O2373" i="6"/>
  <c r="S2373" i="6"/>
  <c r="W2373" i="6"/>
  <c r="AA2373" i="6"/>
  <c r="AH2373" i="6"/>
  <c r="AI2658" i="6"/>
  <c r="K2659" i="6"/>
  <c r="O2659" i="6"/>
  <c r="S2659" i="6"/>
  <c r="W2659" i="6"/>
  <c r="AA2659" i="6"/>
  <c r="AH2659" i="6"/>
  <c r="AI2430" i="6"/>
  <c r="K2431" i="6"/>
  <c r="O2431" i="6"/>
  <c r="S2431" i="6"/>
  <c r="W2431" i="6"/>
  <c r="AA2431" i="6"/>
  <c r="AH2431" i="6"/>
  <c r="AC2616" i="6"/>
  <c r="Y2616" i="6"/>
  <c r="U2616" i="6"/>
  <c r="Q2616" i="6"/>
  <c r="M2616" i="6"/>
  <c r="L2574" i="6"/>
  <c r="P2574" i="6"/>
  <c r="T2574" i="6"/>
  <c r="X2574" i="6"/>
  <c r="AB2574" i="6"/>
  <c r="H2451" i="6"/>
  <c r="F2451" i="6"/>
  <c r="K2382" i="6"/>
  <c r="O2382" i="6"/>
  <c r="S2382" i="6"/>
  <c r="W2382" i="6"/>
  <c r="AA2382" i="6"/>
  <c r="AH2382" i="6"/>
  <c r="AI2381" i="6"/>
  <c r="AB2707" i="6"/>
  <c r="X2707" i="6"/>
  <c r="T2707" i="6"/>
  <c r="P2707" i="6"/>
  <c r="L2707" i="6"/>
  <c r="AD2452" i="6"/>
  <c r="Z2452" i="6"/>
  <c r="V2452" i="6"/>
  <c r="R2452" i="6"/>
  <c r="N2452" i="6"/>
  <c r="K2680" i="6"/>
  <c r="O2680" i="6"/>
  <c r="S2680" i="6"/>
  <c r="W2680" i="6"/>
  <c r="AA2680" i="6"/>
  <c r="AH2680" i="6"/>
  <c r="AI2679" i="6"/>
  <c r="AI2645" i="6"/>
  <c r="AH2646" i="6"/>
  <c r="AA2646" i="6"/>
  <c r="W2646" i="6"/>
  <c r="S2646" i="6"/>
  <c r="O2646" i="6"/>
  <c r="K2646" i="6"/>
  <c r="H2645" i="6"/>
  <c r="F2645" i="6"/>
  <c r="L2316" i="6"/>
  <c r="P2316" i="6"/>
  <c r="T2316" i="6"/>
  <c r="X2316" i="6"/>
  <c r="AB2316" i="6"/>
  <c r="AB2628" i="6"/>
  <c r="X2628" i="6"/>
  <c r="L2628" i="6"/>
  <c r="P2628" i="6"/>
  <c r="T2628" i="6"/>
  <c r="AC2326" i="6"/>
  <c r="Y2326" i="6"/>
  <c r="U2326" i="6"/>
  <c r="Q2326" i="6"/>
  <c r="M2326" i="6"/>
  <c r="AD2530" i="6"/>
  <c r="Z2530" i="6"/>
  <c r="V2530" i="6"/>
  <c r="R2530" i="6"/>
  <c r="N2530" i="6"/>
  <c r="AD2361" i="6"/>
  <c r="Z2361" i="6"/>
  <c r="V2361" i="6"/>
  <c r="R2361" i="6"/>
  <c r="N2361" i="6"/>
  <c r="AC2584" i="6"/>
  <c r="Y2584" i="6"/>
  <c r="U2584" i="6"/>
  <c r="Q2584" i="6"/>
  <c r="M2584" i="6"/>
  <c r="AC2440" i="6"/>
  <c r="Y2440" i="6"/>
  <c r="U2440" i="6"/>
  <c r="Q2440" i="6"/>
  <c r="M2440" i="6"/>
  <c r="D2402" i="6"/>
  <c r="C2402" i="6"/>
  <c r="AD2411" i="6"/>
  <c r="Z2411" i="6"/>
  <c r="V2411" i="6"/>
  <c r="R2411" i="6"/>
  <c r="N2411" i="6"/>
  <c r="K2512" i="6"/>
  <c r="O2512" i="6"/>
  <c r="S2512" i="6"/>
  <c r="W2512" i="6"/>
  <c r="AA2512" i="6"/>
  <c r="AH2512" i="6"/>
  <c r="AI2511" i="6"/>
  <c r="AI2734" i="6"/>
  <c r="AH2735" i="6"/>
  <c r="AA2735" i="6"/>
  <c r="W2735" i="6"/>
  <c r="S2735" i="6"/>
  <c r="O2735" i="6"/>
  <c r="K2735" i="6"/>
  <c r="AI2317" i="6"/>
  <c r="AH2318" i="6"/>
  <c r="AA2318" i="6"/>
  <c r="W2318" i="6"/>
  <c r="S2318" i="6"/>
  <c r="O2318" i="6"/>
  <c r="K2318" i="6"/>
  <c r="AB2461" i="6"/>
  <c r="X2461" i="6"/>
  <c r="T2461" i="6"/>
  <c r="P2461" i="6"/>
  <c r="L2461" i="6"/>
  <c r="AB2575" i="6"/>
  <c r="X2575" i="6"/>
  <c r="T2575" i="6"/>
  <c r="P2575" i="6"/>
  <c r="L2575" i="6"/>
  <c r="AC2269" i="6"/>
  <c r="Y2269" i="6"/>
  <c r="U2269" i="6"/>
  <c r="Q2269" i="6"/>
  <c r="M2269" i="6"/>
  <c r="K2517" i="6"/>
  <c r="O2517" i="6"/>
  <c r="S2517" i="6"/>
  <c r="W2517" i="6"/>
  <c r="AA2517" i="6"/>
  <c r="AH2517" i="6"/>
  <c r="AI2516" i="6"/>
  <c r="F2402" i="6"/>
  <c r="H2402" i="6"/>
  <c r="N2610" i="6"/>
  <c r="R2610" i="6"/>
  <c r="V2610" i="6"/>
  <c r="Z2610" i="6"/>
  <c r="AD2610" i="6"/>
  <c r="K2379" i="6"/>
  <c r="O2379" i="6"/>
  <c r="S2379" i="6"/>
  <c r="W2379" i="6"/>
  <c r="AA2379" i="6"/>
  <c r="AH2379" i="6"/>
  <c r="AI2378" i="6"/>
  <c r="L2489" i="6"/>
  <c r="P2489" i="6"/>
  <c r="T2489" i="6"/>
  <c r="X2489" i="6"/>
  <c r="AB2489" i="6"/>
  <c r="AD2380" i="6"/>
  <c r="Z2380" i="6"/>
  <c r="V2380" i="6"/>
  <c r="R2380" i="6"/>
  <c r="N2380" i="6"/>
  <c r="AI2745" i="6"/>
  <c r="AH2746" i="6"/>
  <c r="AA2746" i="6"/>
  <c r="W2746" i="6"/>
  <c r="S2746" i="6"/>
  <c r="O2746" i="6"/>
  <c r="K2746" i="6"/>
  <c r="AB2485" i="6"/>
  <c r="X2485" i="6"/>
  <c r="T2485" i="6"/>
  <c r="P2485" i="6"/>
  <c r="L2485" i="6"/>
  <c r="K2754" i="5"/>
  <c r="O2754" i="5"/>
  <c r="S2754" i="5"/>
  <c r="W2754" i="5"/>
  <c r="AA2754" i="5"/>
  <c r="AH2754" i="5"/>
  <c r="AI2753" i="5"/>
  <c r="L2534" i="6"/>
  <c r="P2534" i="6"/>
  <c r="T2534" i="6"/>
  <c r="X2534" i="6"/>
  <c r="AB2534" i="6"/>
  <c r="K2571" i="6"/>
  <c r="O2571" i="6"/>
  <c r="S2571" i="6"/>
  <c r="W2571" i="6"/>
  <c r="AA2571" i="6"/>
  <c r="AH2571" i="6"/>
  <c r="AI2570" i="6"/>
  <c r="H2601" i="6"/>
  <c r="F2601" i="6"/>
  <c r="H2721" i="6"/>
  <c r="F2721" i="6"/>
  <c r="N2447" i="6"/>
  <c r="R2447" i="6"/>
  <c r="V2447" i="6"/>
  <c r="Z2447" i="6"/>
  <c r="AD2447" i="6"/>
  <c r="L2555" i="6"/>
  <c r="P2555" i="6"/>
  <c r="T2555" i="6"/>
  <c r="X2555" i="6"/>
  <c r="AB2555" i="6"/>
  <c r="H2287" i="6"/>
  <c r="F2287" i="6"/>
  <c r="AB2698" i="6"/>
  <c r="L2698" i="6"/>
  <c r="P2698" i="6"/>
  <c r="T2698" i="6"/>
  <c r="X2698" i="6"/>
  <c r="M2622" i="6"/>
  <c r="Q2622" i="6"/>
  <c r="U2622" i="6"/>
  <c r="Y2622" i="6"/>
  <c r="AC2622" i="6"/>
  <c r="N2507" i="6"/>
  <c r="R2507" i="6"/>
  <c r="V2507" i="6"/>
  <c r="Z2507" i="6"/>
  <c r="AD2507" i="6"/>
  <c r="K2693" i="6"/>
  <c r="O2693" i="6"/>
  <c r="S2693" i="6"/>
  <c r="W2693" i="6"/>
  <c r="AA2693" i="6"/>
  <c r="AH2693" i="6"/>
  <c r="AI2692" i="6"/>
  <c r="AI2722" i="6"/>
  <c r="AH2723" i="6"/>
  <c r="AA2723" i="6"/>
  <c r="W2723" i="6"/>
  <c r="S2723" i="6"/>
  <c r="O2723" i="6"/>
  <c r="K2723" i="6"/>
  <c r="K2244" i="6"/>
  <c r="O2244" i="6"/>
  <c r="S2244" i="6"/>
  <c r="W2244" i="6"/>
  <c r="AA2244" i="6"/>
  <c r="AH2244" i="6"/>
  <c r="AI2243" i="6"/>
  <c r="AI2404" i="6"/>
  <c r="AH2405" i="6"/>
  <c r="AA2405" i="6"/>
  <c r="W2405" i="6"/>
  <c r="S2405" i="6"/>
  <c r="O2405" i="6"/>
  <c r="K2405" i="6"/>
  <c r="AD2270" i="6"/>
  <c r="Z2270" i="6"/>
  <c r="V2270" i="6"/>
  <c r="R2270" i="6"/>
  <c r="N2270" i="6"/>
  <c r="K2595" i="6"/>
  <c r="O2595" i="6"/>
  <c r="S2595" i="6"/>
  <c r="W2595" i="6"/>
  <c r="AA2595" i="6"/>
  <c r="AH2595" i="6"/>
  <c r="AI2594" i="6"/>
  <c r="AD2434" i="6"/>
  <c r="Z2434" i="6"/>
  <c r="V2434" i="6"/>
  <c r="R2434" i="6"/>
  <c r="N2434" i="6"/>
  <c r="AD2516" i="6"/>
  <c r="Z2516" i="6"/>
  <c r="V2516" i="6"/>
  <c r="R2516" i="6"/>
  <c r="N2516" i="6"/>
  <c r="L2578" i="6"/>
  <c r="P2578" i="6"/>
  <c r="T2578" i="6"/>
  <c r="X2578" i="6"/>
  <c r="AB2578" i="6"/>
  <c r="AD2473" i="6"/>
  <c r="Z2473" i="6"/>
  <c r="V2473" i="6"/>
  <c r="R2473" i="6"/>
  <c r="N2473" i="6"/>
  <c r="AC2626" i="6"/>
  <c r="Y2626" i="6"/>
  <c r="U2626" i="6"/>
  <c r="Q2626" i="6"/>
  <c r="M2626" i="6"/>
  <c r="AC2681" i="6"/>
  <c r="Y2681" i="6"/>
  <c r="U2681" i="6"/>
  <c r="Q2681" i="6"/>
  <c r="M2681" i="6"/>
  <c r="L2683" i="6"/>
  <c r="P2683" i="6"/>
  <c r="T2683" i="6"/>
  <c r="X2683" i="6"/>
  <c r="AB2683" i="6"/>
  <c r="N2566" i="6"/>
  <c r="R2566" i="6"/>
  <c r="V2566" i="6"/>
  <c r="Z2566" i="6"/>
  <c r="AD2566" i="6"/>
  <c r="AI2326" i="6"/>
  <c r="K2327" i="6"/>
  <c r="O2327" i="6"/>
  <c r="S2327" i="6"/>
  <c r="W2327" i="6"/>
  <c r="AA2327" i="6"/>
  <c r="AH2327" i="6"/>
  <c r="H2479" i="6"/>
  <c r="F2479" i="6"/>
  <c r="M2735" i="6"/>
  <c r="Q2735" i="6"/>
  <c r="U2735" i="6"/>
  <c r="Y2735" i="6"/>
  <c r="AC2735" i="6"/>
  <c r="N2740" i="6"/>
  <c r="R2740" i="6"/>
  <c r="V2740" i="6"/>
  <c r="Z2740" i="6"/>
  <c r="AD2740" i="6"/>
  <c r="AC2474" i="6"/>
  <c r="Y2474" i="6"/>
  <c r="U2474" i="6"/>
  <c r="Q2474" i="6"/>
  <c r="M2474" i="6"/>
  <c r="D2295" i="6"/>
  <c r="C2295" i="6"/>
  <c r="M2654" i="6"/>
  <c r="Q2654" i="6"/>
  <c r="U2654" i="6"/>
  <c r="Y2654" i="6"/>
  <c r="AC2654" i="6"/>
  <c r="AI2306" i="6"/>
  <c r="AH2307" i="6"/>
  <c r="AA2307" i="6"/>
  <c r="W2307" i="6"/>
  <c r="S2307" i="6"/>
  <c r="O2307" i="6"/>
  <c r="K2307" i="6"/>
  <c r="AI2549" i="6"/>
  <c r="AH2550" i="6"/>
  <c r="AA2550" i="6"/>
  <c r="W2550" i="6"/>
  <c r="S2550" i="6"/>
  <c r="O2550" i="6"/>
  <c r="K2550" i="6"/>
  <c r="AI2705" i="6"/>
  <c r="AH2706" i="6"/>
  <c r="AA2706" i="6"/>
  <c r="W2706" i="6"/>
  <c r="S2706" i="6"/>
  <c r="O2706" i="6"/>
  <c r="K2706" i="6"/>
  <c r="N2477" i="6"/>
  <c r="R2477" i="6"/>
  <c r="V2477" i="6"/>
  <c r="Z2477" i="6"/>
  <c r="AD2477" i="6"/>
  <c r="AI2650" i="6"/>
  <c r="AH2651" i="6"/>
  <c r="AA2651" i="6"/>
  <c r="W2651" i="6"/>
  <c r="S2651" i="6"/>
  <c r="O2651" i="6"/>
  <c r="K2651" i="6"/>
  <c r="L2621" i="6"/>
  <c r="P2621" i="6"/>
  <c r="T2621" i="6"/>
  <c r="X2621" i="6"/>
  <c r="AB2621" i="6"/>
  <c r="AC2518" i="6"/>
  <c r="Y2518" i="6"/>
  <c r="U2518" i="6"/>
  <c r="Q2518" i="6"/>
  <c r="M2518" i="6"/>
  <c r="AB2554" i="6"/>
  <c r="X2554" i="6"/>
  <c r="T2554" i="6"/>
  <c r="P2554" i="6"/>
  <c r="L2554" i="6"/>
  <c r="AB2354" i="6"/>
  <c r="X2354" i="6"/>
  <c r="T2354" i="6"/>
  <c r="P2354" i="6"/>
  <c r="L2354" i="6"/>
  <c r="H2347" i="6"/>
  <c r="F2347" i="6"/>
  <c r="AB2491" i="6"/>
  <c r="X2491" i="6"/>
  <c r="T2491" i="6"/>
  <c r="P2491" i="6"/>
  <c r="L2491" i="6"/>
  <c r="D2544" i="6"/>
  <c r="C2544" i="6"/>
  <c r="K2544" i="6"/>
  <c r="O2544" i="6"/>
  <c r="S2544" i="6"/>
  <c r="W2544" i="6"/>
  <c r="AA2544" i="6"/>
  <c r="AH2544" i="6"/>
  <c r="AI2543" i="6"/>
  <c r="H2431" i="6"/>
  <c r="F2431" i="6"/>
  <c r="AB2755" i="5"/>
  <c r="X2755" i="5"/>
  <c r="T2755" i="5"/>
  <c r="P2755" i="5"/>
  <c r="L2755" i="5"/>
  <c r="AB2509" i="6"/>
  <c r="X2509" i="6"/>
  <c r="T2509" i="6"/>
  <c r="P2509" i="6"/>
  <c r="L2509" i="6"/>
  <c r="D2479" i="6"/>
  <c r="C2479" i="6"/>
  <c r="AC2566" i="6"/>
  <c r="Y2566" i="6"/>
  <c r="U2566" i="6"/>
  <c r="Q2566" i="6"/>
  <c r="M2566" i="6"/>
  <c r="D2451" i="6"/>
  <c r="C2451" i="6"/>
  <c r="H2338" i="6"/>
  <c r="F2338" i="6"/>
  <c r="H2560" i="6"/>
  <c r="F2560" i="6"/>
  <c r="AI2329" i="6"/>
  <c r="AH2330" i="6"/>
  <c r="AA2330" i="6"/>
  <c r="W2330" i="6"/>
  <c r="S2330" i="6"/>
  <c r="O2330" i="6"/>
  <c r="K2330" i="6"/>
  <c r="AI2442" i="6"/>
  <c r="AH2443" i="6"/>
  <c r="AA2443" i="6"/>
  <c r="W2443" i="6"/>
  <c r="S2443" i="6"/>
  <c r="O2443" i="6"/>
  <c r="K2443" i="6"/>
  <c r="AI2528" i="6"/>
  <c r="AH2529" i="6"/>
  <c r="AA2529" i="6"/>
  <c r="W2529" i="6"/>
  <c r="S2529" i="6"/>
  <c r="O2529" i="6"/>
  <c r="K2529" i="6"/>
  <c r="K2630" i="6"/>
  <c r="O2630" i="6"/>
  <c r="S2630" i="6"/>
  <c r="W2630" i="6"/>
  <c r="AA2630" i="6"/>
  <c r="AH2630" i="6"/>
  <c r="AI2629" i="6"/>
  <c r="AB2742" i="6"/>
  <c r="X2742" i="6"/>
  <c r="T2742" i="6"/>
  <c r="P2742" i="6"/>
  <c r="L2742" i="6"/>
  <c r="AI2624" i="6"/>
  <c r="AH2625" i="6"/>
  <c r="AA2625" i="6"/>
  <c r="W2625" i="6"/>
  <c r="S2625" i="6"/>
  <c r="O2625" i="6"/>
  <c r="K2625" i="6"/>
  <c r="K2614" i="6"/>
  <c r="O2614" i="6"/>
  <c r="S2614" i="6"/>
  <c r="W2614" i="6"/>
  <c r="AA2614" i="6"/>
  <c r="AH2614" i="6"/>
  <c r="AI2613" i="6"/>
  <c r="L2753" i="5"/>
  <c r="P2753" i="5"/>
  <c r="T2753" i="5"/>
  <c r="X2753" i="5"/>
  <c r="AB2753" i="5"/>
  <c r="F2544" i="6"/>
  <c r="H2544" i="6"/>
  <c r="K2441" i="6"/>
  <c r="O2441" i="6"/>
  <c r="S2441" i="6"/>
  <c r="W2441" i="6"/>
  <c r="AA2441" i="6"/>
  <c r="AH2441" i="6"/>
  <c r="AI2440" i="6"/>
  <c r="K2600" i="6"/>
  <c r="O2600" i="6"/>
  <c r="S2600" i="6"/>
  <c r="W2600" i="6"/>
  <c r="AA2600" i="6"/>
  <c r="AH2600" i="6"/>
  <c r="AI2599" i="6"/>
  <c r="D2411" i="6"/>
  <c r="C2411" i="6"/>
  <c r="AD2291" i="6"/>
  <c r="Z2291" i="6"/>
  <c r="V2291" i="6"/>
  <c r="R2291" i="6"/>
  <c r="N2291" i="6"/>
  <c r="AC2729" i="6"/>
  <c r="Y2729" i="6"/>
  <c r="U2729" i="6"/>
  <c r="Q2729" i="6"/>
  <c r="M2729" i="6"/>
  <c r="H2324" i="6"/>
  <c r="F2324" i="6"/>
  <c r="AD2395" i="6"/>
  <c r="Z2395" i="6"/>
  <c r="V2395" i="6"/>
  <c r="R2395" i="6"/>
  <c r="N2395" i="6"/>
  <c r="AI2249" i="6"/>
  <c r="AH2250" i="6"/>
  <c r="AA2250" i="6"/>
  <c r="W2250" i="6"/>
  <c r="S2250" i="6"/>
  <c r="O2250" i="6"/>
  <c r="K2250" i="6"/>
  <c r="AB2327" i="6"/>
  <c r="X2327" i="6"/>
  <c r="T2327" i="6"/>
  <c r="P2327" i="6"/>
  <c r="L2327" i="6"/>
  <c r="H2312" i="6"/>
  <c r="F2312" i="6"/>
  <c r="H2396" i="6"/>
  <c r="F2396" i="6"/>
  <c r="H2276" i="6"/>
  <c r="F2276" i="6"/>
  <c r="AB2381" i="6"/>
  <c r="X2381" i="6"/>
  <c r="T2381" i="6"/>
  <c r="P2381" i="6"/>
  <c r="L2381" i="6"/>
  <c r="H2690" i="6"/>
  <c r="F2690" i="6"/>
  <c r="N2418" i="6"/>
  <c r="R2418" i="6"/>
  <c r="V2418" i="6"/>
  <c r="Z2418" i="6"/>
  <c r="AD2418" i="6"/>
  <c r="H2501" i="6"/>
  <c r="F2501" i="6"/>
  <c r="M2642" i="6"/>
  <c r="Q2642" i="6"/>
  <c r="U2642" i="6"/>
  <c r="Y2642" i="6"/>
  <c r="AC2642" i="6"/>
  <c r="AC2546" i="6"/>
  <c r="Y2546" i="6"/>
  <c r="U2546" i="6"/>
  <c r="Q2546" i="6"/>
  <c r="M2546" i="6"/>
  <c r="AI2742" i="6"/>
  <c r="AH2743" i="6"/>
  <c r="AA2743" i="6"/>
  <c r="W2743" i="6"/>
  <c r="S2743" i="6"/>
  <c r="O2743" i="6"/>
  <c r="K2743" i="6"/>
  <c r="AD2605" i="6"/>
  <c r="Z2605" i="6"/>
  <c r="V2605" i="6"/>
  <c r="R2605" i="6"/>
  <c r="N2605" i="6"/>
  <c r="AI2660" i="6"/>
  <c r="AH2661" i="6"/>
  <c r="AA2661" i="6"/>
  <c r="W2661" i="6"/>
  <c r="S2661" i="6"/>
  <c r="O2661" i="6"/>
  <c r="K2661" i="6"/>
  <c r="K2459" i="6"/>
  <c r="O2459" i="6"/>
  <c r="S2459" i="6"/>
  <c r="W2459" i="6"/>
  <c r="AA2459" i="6"/>
  <c r="AH2459" i="6"/>
  <c r="AI2458" i="6"/>
  <c r="K2712" i="6"/>
  <c r="O2712" i="6"/>
  <c r="S2712" i="6"/>
  <c r="W2712" i="6"/>
  <c r="AA2712" i="6"/>
  <c r="AH2712" i="6"/>
  <c r="AI2711" i="6"/>
  <c r="N2372" i="6"/>
  <c r="R2372" i="6"/>
  <c r="V2372" i="6"/>
  <c r="Z2372" i="6"/>
  <c r="AD2372" i="6"/>
  <c r="H2708" i="6"/>
  <c r="F2708" i="6"/>
  <c r="AB2458" i="6"/>
  <c r="X2458" i="6"/>
  <c r="T2458" i="6"/>
  <c r="P2458" i="6"/>
  <c r="L2458" i="6"/>
  <c r="AD2748" i="6"/>
  <c r="Z2748" i="6"/>
  <c r="V2748" i="6"/>
  <c r="R2748" i="6"/>
  <c r="N2748" i="6"/>
  <c r="D2649" i="6"/>
  <c r="C2649" i="6"/>
  <c r="AI2330" i="6"/>
  <c r="AH2331" i="6"/>
  <c r="AA2331" i="6"/>
  <c r="W2331" i="6"/>
  <c r="K2331" i="6"/>
  <c r="O2331" i="6"/>
  <c r="S2331" i="6"/>
  <c r="AB2382" i="6"/>
  <c r="X2382" i="6"/>
  <c r="T2382" i="6"/>
  <c r="P2382" i="6"/>
  <c r="L2382" i="6"/>
  <c r="K2353" i="6"/>
  <c r="O2353" i="6"/>
  <c r="S2353" i="6"/>
  <c r="W2353" i="6"/>
  <c r="AA2353" i="6"/>
  <c r="AH2353" i="6"/>
  <c r="AI2352" i="6"/>
  <c r="D2690" i="6"/>
  <c r="C2690" i="6"/>
  <c r="H2565" i="6"/>
  <c r="F2565" i="6"/>
  <c r="M2455" i="6"/>
  <c r="Q2455" i="6"/>
  <c r="U2455" i="6"/>
  <c r="Y2455" i="6"/>
  <c r="AC2455" i="6"/>
  <c r="AC2456" i="6"/>
  <c r="Y2456" i="6"/>
  <c r="U2456" i="6"/>
  <c r="Q2456" i="6"/>
  <c r="M2456" i="6"/>
  <c r="AC2426" i="6"/>
  <c r="Y2426" i="6"/>
  <c r="U2426" i="6"/>
  <c r="Q2426" i="6"/>
  <c r="M2426" i="6"/>
  <c r="AI2313" i="6"/>
  <c r="AH2314" i="6"/>
  <c r="AA2314" i="6"/>
  <c r="W2314" i="6"/>
  <c r="K2314" i="6"/>
  <c r="O2314" i="6"/>
  <c r="S2314" i="6"/>
  <c r="F2649" i="6"/>
  <c r="H2649" i="6"/>
  <c r="AI2519" i="6"/>
  <c r="AH2520" i="6"/>
  <c r="AA2520" i="6"/>
  <c r="K2520" i="6"/>
  <c r="O2520" i="6"/>
  <c r="S2520" i="6"/>
  <c r="W2520" i="6"/>
  <c r="AI2290" i="6"/>
  <c r="AH2291" i="6"/>
  <c r="AA2291" i="6"/>
  <c r="K2291" i="6"/>
  <c r="O2291" i="6"/>
  <c r="S2291" i="6"/>
  <c r="W2291" i="6"/>
  <c r="AB2462" i="6"/>
  <c r="X2462" i="6"/>
  <c r="T2462" i="6"/>
  <c r="P2462" i="6"/>
  <c r="L2462" i="6"/>
  <c r="M2634" i="6"/>
  <c r="Q2634" i="6"/>
  <c r="U2634" i="6"/>
  <c r="Y2634" i="6"/>
  <c r="AC2634" i="6"/>
  <c r="AI2648" i="6"/>
  <c r="AH2649" i="6"/>
  <c r="AA2649" i="6"/>
  <c r="K2649" i="6"/>
  <c r="O2649" i="6"/>
  <c r="S2649" i="6"/>
  <c r="W2649" i="6"/>
  <c r="H2608" i="6"/>
  <c r="F2608" i="6"/>
  <c r="AD2425" i="6"/>
  <c r="Z2425" i="6"/>
  <c r="V2425" i="6"/>
  <c r="R2425" i="6"/>
  <c r="N2425" i="6"/>
  <c r="M2741" i="6"/>
  <c r="Q2741" i="6"/>
  <c r="U2741" i="6"/>
  <c r="Y2741" i="6"/>
  <c r="AC2741" i="6"/>
  <c r="AI2285" i="6"/>
  <c r="AH2286" i="6"/>
  <c r="AA2286" i="6"/>
  <c r="K2286" i="6"/>
  <c r="O2286" i="6"/>
  <c r="S2286" i="6"/>
  <c r="W2286" i="6"/>
  <c r="K2665" i="6"/>
  <c r="O2665" i="6"/>
  <c r="S2665" i="6"/>
  <c r="W2665" i="6"/>
  <c r="AA2665" i="6"/>
  <c r="AH2665" i="6"/>
  <c r="AI2664" i="6"/>
  <c r="AB2360" i="6"/>
  <c r="X2360" i="6"/>
  <c r="T2360" i="6"/>
  <c r="P2360" i="6"/>
  <c r="L2360" i="6"/>
  <c r="M2599" i="6"/>
  <c r="Q2599" i="6"/>
  <c r="U2599" i="6"/>
  <c r="Y2599" i="6"/>
  <c r="AC2599" i="6"/>
  <c r="AC2498" i="6"/>
  <c r="Y2498" i="6"/>
  <c r="M2498" i="6"/>
  <c r="Q2498" i="6"/>
  <c r="U2498" i="6"/>
  <c r="AI2663" i="6"/>
  <c r="AH2664" i="6"/>
  <c r="K2664" i="6"/>
  <c r="O2664" i="6"/>
  <c r="S2664" i="6"/>
  <c r="W2664" i="6"/>
  <c r="AA2664" i="6"/>
  <c r="K2729" i="6"/>
  <c r="O2729" i="6"/>
  <c r="S2729" i="6"/>
  <c r="W2729" i="6"/>
  <c r="AA2729" i="6"/>
  <c r="AH2729" i="6"/>
  <c r="AI2728" i="6"/>
  <c r="H2640" i="6"/>
  <c r="F2640" i="6"/>
  <c r="N2346" i="6"/>
  <c r="R2346" i="6"/>
  <c r="V2346" i="6"/>
  <c r="Z2346" i="6"/>
  <c r="AD2346" i="6"/>
  <c r="AB2722" i="6"/>
  <c r="X2722" i="6"/>
  <c r="L2722" i="6"/>
  <c r="P2722" i="6"/>
  <c r="T2722" i="6"/>
  <c r="H2553" i="6"/>
  <c r="F2553" i="6"/>
  <c r="H2282" i="6"/>
  <c r="F2282" i="6"/>
  <c r="AD2656" i="6"/>
  <c r="Z2656" i="6"/>
  <c r="V2656" i="6"/>
  <c r="R2656" i="6"/>
  <c r="N2656" i="6"/>
  <c r="M2552" i="6"/>
  <c r="Q2552" i="6"/>
  <c r="U2552" i="6"/>
  <c r="Y2552" i="6"/>
  <c r="AC2552" i="6"/>
  <c r="AD2460" i="6"/>
  <c r="N2460" i="6"/>
  <c r="R2460" i="6"/>
  <c r="V2460" i="6"/>
  <c r="Z2460" i="6"/>
  <c r="AB2630" i="6"/>
  <c r="L2630" i="6"/>
  <c r="P2630" i="6"/>
  <c r="T2630" i="6"/>
  <c r="X2630" i="6"/>
  <c r="AI2273" i="6"/>
  <c r="K2274" i="6"/>
  <c r="O2274" i="6"/>
  <c r="S2274" i="6"/>
  <c r="W2274" i="6"/>
  <c r="AA2274" i="6"/>
  <c r="AH2274" i="6"/>
  <c r="H2612" i="6"/>
  <c r="F2612" i="6"/>
  <c r="H2536" i="6"/>
  <c r="F2536" i="6"/>
  <c r="N2558" i="6"/>
  <c r="R2558" i="6"/>
  <c r="V2558" i="6"/>
  <c r="Z2558" i="6"/>
  <c r="AD2558" i="6"/>
  <c r="AC2447" i="6"/>
  <c r="M2447" i="6"/>
  <c r="Q2447" i="6"/>
  <c r="U2447" i="6"/>
  <c r="Y2447" i="6"/>
  <c r="C2330" i="6"/>
  <c r="D2330" i="6"/>
  <c r="H2658" i="6"/>
  <c r="F2658" i="6"/>
  <c r="AD2438" i="6"/>
  <c r="N2438" i="6"/>
  <c r="R2438" i="6"/>
  <c r="V2438" i="6"/>
  <c r="Z2438" i="6"/>
  <c r="C2431" i="6"/>
  <c r="D2431" i="6"/>
  <c r="AB2627" i="6"/>
  <c r="L2627" i="6"/>
  <c r="P2627" i="6"/>
  <c r="T2627" i="6"/>
  <c r="X2627" i="6"/>
  <c r="D2324" i="6"/>
  <c r="C2324" i="6"/>
  <c r="C2653" i="6"/>
  <c r="D2653" i="6"/>
  <c r="K2506" i="6"/>
  <c r="O2506" i="6"/>
  <c r="S2506" i="6"/>
  <c r="W2506" i="6"/>
  <c r="AA2506" i="6"/>
  <c r="AH2506" i="6"/>
  <c r="AI2505" i="6"/>
  <c r="K2360" i="6"/>
  <c r="O2360" i="6"/>
  <c r="S2360" i="6"/>
  <c r="W2360" i="6"/>
  <c r="AA2360" i="6"/>
  <c r="AH2360" i="6"/>
  <c r="AI2359" i="6"/>
  <c r="M2368" i="6"/>
  <c r="Q2368" i="6"/>
  <c r="U2368" i="6"/>
  <c r="Y2368" i="6"/>
  <c r="AC2368" i="6"/>
  <c r="M2344" i="6"/>
  <c r="Q2344" i="6"/>
  <c r="U2344" i="6"/>
  <c r="Y2344" i="6"/>
  <c r="AC2344" i="6"/>
  <c r="D2276" i="6"/>
  <c r="C2276" i="6"/>
  <c r="M2677" i="6"/>
  <c r="Q2677" i="6"/>
  <c r="U2677" i="6"/>
  <c r="Y2677" i="6"/>
  <c r="AC2677" i="6"/>
  <c r="H2355" i="6"/>
  <c r="F2355" i="6"/>
  <c r="M2754" i="5"/>
  <c r="Q2754" i="5"/>
  <c r="U2754" i="5"/>
  <c r="Y2754" i="5"/>
  <c r="AC2754" i="5"/>
  <c r="K2588" i="6"/>
  <c r="O2588" i="6"/>
  <c r="S2588" i="6"/>
  <c r="W2588" i="6"/>
  <c r="AA2588" i="6"/>
  <c r="AH2588" i="6"/>
  <c r="AI2587" i="6"/>
  <c r="L2405" i="6"/>
  <c r="P2405" i="6"/>
  <c r="T2405" i="6"/>
  <c r="X2405" i="6"/>
  <c r="AB2405" i="6"/>
  <c r="F2330" i="6"/>
  <c r="H2330" i="6"/>
  <c r="C2658" i="6"/>
  <c r="D2658" i="6"/>
  <c r="L2655" i="6"/>
  <c r="P2655" i="6"/>
  <c r="T2655" i="6"/>
  <c r="X2655" i="6"/>
  <c r="AB2655" i="6"/>
  <c r="H2699" i="6"/>
  <c r="F2699" i="6"/>
  <c r="D2395" i="6"/>
  <c r="C2395" i="6"/>
  <c r="K2562" i="6"/>
  <c r="O2562" i="6"/>
  <c r="S2562" i="6"/>
  <c r="W2562" i="6"/>
  <c r="AA2562" i="6"/>
  <c r="AH2562" i="6"/>
  <c r="AI2561" i="6"/>
  <c r="L2422" i="6"/>
  <c r="P2422" i="6"/>
  <c r="T2422" i="6"/>
  <c r="X2422" i="6"/>
  <c r="AB2422" i="6"/>
  <c r="AI2358" i="6"/>
  <c r="AH2359" i="6"/>
  <c r="K2359" i="6"/>
  <c r="O2359" i="6"/>
  <c r="S2359" i="6"/>
  <c r="W2359" i="6"/>
  <c r="AA2359" i="6"/>
  <c r="C2748" i="6"/>
  <c r="D2748" i="6"/>
  <c r="AD2540" i="6"/>
  <c r="Z2540" i="6"/>
  <c r="N2540" i="6"/>
  <c r="R2540" i="6"/>
  <c r="V2540" i="6"/>
  <c r="H2679" i="6"/>
  <c r="F2679" i="6"/>
  <c r="AD2298" i="6"/>
  <c r="N2298" i="6"/>
  <c r="R2298" i="6"/>
  <c r="V2298" i="6"/>
  <c r="Z2298" i="6"/>
  <c r="L2631" i="6"/>
  <c r="P2631" i="6"/>
  <c r="T2631" i="6"/>
  <c r="X2631" i="6"/>
  <c r="AB2631" i="6"/>
  <c r="M2752" i="5"/>
  <c r="Q2752" i="5"/>
  <c r="U2752" i="5"/>
  <c r="Y2752" i="5"/>
  <c r="AC2752" i="5"/>
  <c r="N2644" i="6"/>
  <c r="R2644" i="6"/>
  <c r="V2644" i="6"/>
  <c r="Z2644" i="6"/>
  <c r="AD2644" i="6"/>
  <c r="K2408" i="6"/>
  <c r="O2408" i="6"/>
  <c r="S2408" i="6"/>
  <c r="W2408" i="6"/>
  <c r="AA2408" i="6"/>
  <c r="AH2408" i="6"/>
  <c r="AI2407" i="6"/>
  <c r="K2611" i="6"/>
  <c r="O2611" i="6"/>
  <c r="S2611" i="6"/>
  <c r="W2611" i="6"/>
  <c r="AA2611" i="6"/>
  <c r="AH2611" i="6"/>
  <c r="AI2610" i="6"/>
  <c r="K2300" i="6"/>
  <c r="O2300" i="6"/>
  <c r="S2300" i="6"/>
  <c r="W2300" i="6"/>
  <c r="AA2300" i="6"/>
  <c r="AH2300" i="6"/>
  <c r="AI2299" i="6"/>
  <c r="D2477" i="6"/>
  <c r="C2477" i="6"/>
  <c r="K2511" i="6"/>
  <c r="O2511" i="6"/>
  <c r="S2511" i="6"/>
  <c r="W2511" i="6"/>
  <c r="AA2511" i="6"/>
  <c r="AH2511" i="6"/>
  <c r="AI2510" i="6"/>
  <c r="K2629" i="6"/>
  <c r="O2629" i="6"/>
  <c r="S2629" i="6"/>
  <c r="W2629" i="6"/>
  <c r="AA2629" i="6"/>
  <c r="AH2629" i="6"/>
  <c r="AI2628" i="6"/>
  <c r="D2708" i="6"/>
  <c r="C2708" i="6"/>
  <c r="D2287" i="6"/>
  <c r="C2287" i="6"/>
  <c r="F2295" i="6"/>
  <c r="H2295" i="6"/>
  <c r="M2247" i="6"/>
  <c r="Q2247" i="6"/>
  <c r="U2247" i="6"/>
  <c r="Y2247" i="6"/>
  <c r="AC2247" i="6"/>
  <c r="H2669" i="6"/>
  <c r="F2669" i="6"/>
  <c r="D2443" i="6"/>
  <c r="C2443" i="6"/>
  <c r="M2336" i="6"/>
  <c r="Q2336" i="6"/>
  <c r="U2336" i="6"/>
  <c r="Y2336" i="6"/>
  <c r="AC2336" i="6"/>
  <c r="H2572" i="6"/>
  <c r="F2572" i="6"/>
  <c r="AD2547" i="6"/>
  <c r="Z2547" i="6"/>
  <c r="V2547" i="6"/>
  <c r="R2547" i="6"/>
  <c r="N2547" i="6"/>
  <c r="AC2334" i="6"/>
  <c r="Y2334" i="6"/>
  <c r="U2334" i="6"/>
  <c r="Q2334" i="6"/>
  <c r="M2334" i="6"/>
  <c r="AD2479" i="6"/>
  <c r="Z2479" i="6"/>
  <c r="V2479" i="6"/>
  <c r="R2479" i="6"/>
  <c r="N2479" i="6"/>
  <c r="AI2632" i="6"/>
  <c r="AH2633" i="6"/>
  <c r="AA2633" i="6"/>
  <c r="W2633" i="6"/>
  <c r="S2633" i="6"/>
  <c r="O2633" i="6"/>
  <c r="K2633" i="6"/>
  <c r="AB2345" i="6"/>
  <c r="X2345" i="6"/>
  <c r="T2345" i="6"/>
  <c r="P2345" i="6"/>
  <c r="L2345" i="6"/>
  <c r="AI2731" i="6"/>
  <c r="AH2732" i="6"/>
  <c r="AA2732" i="6"/>
  <c r="W2732" i="6"/>
  <c r="S2732" i="6"/>
  <c r="O2732" i="6"/>
  <c r="K2732" i="6"/>
  <c r="AD2534" i="6"/>
  <c r="Z2534" i="6"/>
  <c r="V2534" i="6"/>
  <c r="R2534" i="6"/>
  <c r="N2534" i="6"/>
  <c r="AD2486" i="6"/>
  <c r="Z2486" i="6"/>
  <c r="V2486" i="6"/>
  <c r="R2486" i="6"/>
  <c r="N2486" i="6"/>
  <c r="AB2297" i="6"/>
  <c r="X2297" i="6"/>
  <c r="T2297" i="6"/>
  <c r="P2297" i="6"/>
  <c r="L2297" i="6"/>
  <c r="AC2434" i="6"/>
  <c r="Y2434" i="6"/>
  <c r="U2434" i="6"/>
  <c r="Q2434" i="6"/>
  <c r="M2434" i="6"/>
  <c r="H2359" i="6"/>
  <c r="F2359" i="6"/>
  <c r="AC2676" i="6"/>
  <c r="Y2676" i="6"/>
  <c r="U2676" i="6"/>
  <c r="Q2676" i="6"/>
  <c r="M2676" i="6"/>
  <c r="AC2541" i="6"/>
  <c r="Y2541" i="6"/>
  <c r="U2541" i="6"/>
  <c r="Q2541" i="6"/>
  <c r="M2541" i="6"/>
  <c r="AI2408" i="6"/>
  <c r="AH2409" i="6"/>
  <c r="AA2409" i="6"/>
  <c r="W2409" i="6"/>
  <c r="S2409" i="6"/>
  <c r="O2409" i="6"/>
  <c r="K2409" i="6"/>
  <c r="N2676" i="6"/>
  <c r="R2676" i="6"/>
  <c r="V2676" i="6"/>
  <c r="Z2676" i="6"/>
  <c r="AD2676" i="6"/>
  <c r="L2652" i="6"/>
  <c r="P2652" i="6"/>
  <c r="T2652" i="6"/>
  <c r="X2652" i="6"/>
  <c r="AB2652" i="6"/>
  <c r="C2282" i="6"/>
  <c r="D2282" i="6"/>
  <c r="D2689" i="6"/>
  <c r="C2689" i="6"/>
  <c r="AB2696" i="6"/>
  <c r="X2696" i="6"/>
  <c r="T2696" i="6"/>
  <c r="P2696" i="6"/>
  <c r="L2696" i="6"/>
  <c r="AI2301" i="6"/>
  <c r="AH2302" i="6"/>
  <c r="AA2302" i="6"/>
  <c r="W2302" i="6"/>
  <c r="S2302" i="6"/>
  <c r="O2302" i="6"/>
  <c r="K2302" i="6"/>
  <c r="H2507" i="6"/>
  <c r="F2507" i="6"/>
  <c r="K2345" i="6"/>
  <c r="O2345" i="6"/>
  <c r="S2345" i="6"/>
  <c r="W2345" i="6"/>
  <c r="AA2345" i="6"/>
  <c r="AH2345" i="6"/>
  <c r="AI2344" i="6"/>
  <c r="M2418" i="6"/>
  <c r="Q2418" i="6"/>
  <c r="U2418" i="6"/>
  <c r="Y2418" i="6"/>
  <c r="AC2418" i="6"/>
  <c r="K2375" i="6"/>
  <c r="O2375" i="6"/>
  <c r="S2375" i="6"/>
  <c r="W2375" i="6"/>
  <c r="AA2375" i="6"/>
  <c r="AH2375" i="6"/>
  <c r="AI2374" i="6"/>
  <c r="K2698" i="6"/>
  <c r="O2698" i="6"/>
  <c r="S2698" i="6"/>
  <c r="W2698" i="6"/>
  <c r="AA2698" i="6"/>
  <c r="AH2698" i="6"/>
  <c r="AI2697" i="6"/>
  <c r="L2440" i="6"/>
  <c r="P2440" i="6"/>
  <c r="T2440" i="6"/>
  <c r="X2440" i="6"/>
  <c r="AB2440" i="6"/>
  <c r="AI2659" i="6"/>
  <c r="AH2660" i="6"/>
  <c r="AA2660" i="6"/>
  <c r="W2660" i="6"/>
  <c r="S2660" i="6"/>
  <c r="O2660" i="6"/>
  <c r="K2660" i="6"/>
  <c r="AD2738" i="6"/>
  <c r="Z2738" i="6"/>
  <c r="V2738" i="6"/>
  <c r="R2738" i="6"/>
  <c r="N2738" i="6"/>
  <c r="AB2347" i="6"/>
  <c r="X2347" i="6"/>
  <c r="T2347" i="6"/>
  <c r="P2347" i="6"/>
  <c r="L2347" i="6"/>
  <c r="C2572" i="6"/>
  <c r="D2572" i="6"/>
  <c r="D2441" i="6"/>
  <c r="C2441" i="6"/>
  <c r="L2656" i="6"/>
  <c r="P2656" i="6"/>
  <c r="T2656" i="6"/>
  <c r="X2656" i="6"/>
  <c r="AB2656" i="6"/>
  <c r="AB2412" i="6"/>
  <c r="X2412" i="6"/>
  <c r="T2412" i="6"/>
  <c r="P2412" i="6"/>
  <c r="L2412" i="6"/>
  <c r="AI2376" i="6"/>
  <c r="AH2377" i="6"/>
  <c r="AA2377" i="6"/>
  <c r="W2377" i="6"/>
  <c r="S2377" i="6"/>
  <c r="O2377" i="6"/>
  <c r="K2377" i="6"/>
  <c r="AC2347" i="6"/>
  <c r="Y2347" i="6"/>
  <c r="U2347" i="6"/>
  <c r="Q2347" i="6"/>
  <c r="M2347" i="6"/>
  <c r="M2655" i="6"/>
  <c r="Q2655" i="6"/>
  <c r="U2655" i="6"/>
  <c r="Y2655" i="6"/>
  <c r="AC2655" i="6"/>
  <c r="AC2451" i="6"/>
  <c r="Y2451" i="6"/>
  <c r="U2451" i="6"/>
  <c r="Q2451" i="6"/>
  <c r="M2451" i="6"/>
  <c r="AD2264" i="6"/>
  <c r="Z2264" i="6"/>
  <c r="V2264" i="6"/>
  <c r="R2264" i="6"/>
  <c r="N2264" i="6"/>
  <c r="AB2623" i="6"/>
  <c r="X2623" i="6"/>
  <c r="T2623" i="6"/>
  <c r="P2623" i="6"/>
  <c r="L2623" i="6"/>
  <c r="N2325" i="6"/>
  <c r="R2325" i="6"/>
  <c r="V2325" i="6"/>
  <c r="Z2325" i="6"/>
  <c r="AD2325" i="6"/>
  <c r="AD2596" i="6"/>
  <c r="Z2596" i="6"/>
  <c r="V2596" i="6"/>
  <c r="R2596" i="6"/>
  <c r="N2596" i="6"/>
  <c r="AI2605" i="6"/>
  <c r="AH2606" i="6"/>
  <c r="AA2606" i="6"/>
  <c r="W2606" i="6"/>
  <c r="S2606" i="6"/>
  <c r="O2606" i="6"/>
  <c r="K2606" i="6"/>
  <c r="K2653" i="6"/>
  <c r="O2653" i="6"/>
  <c r="S2653" i="6"/>
  <c r="W2653" i="6"/>
  <c r="AA2653" i="6"/>
  <c r="AH2653" i="6"/>
  <c r="AI2652" i="6"/>
  <c r="AB2409" i="6"/>
  <c r="X2409" i="6"/>
  <c r="T2409" i="6"/>
  <c r="P2409" i="6"/>
  <c r="L2409" i="6"/>
  <c r="N2571" i="6"/>
  <c r="R2571" i="6"/>
  <c r="V2571" i="6"/>
  <c r="Z2571" i="6"/>
  <c r="AD2571" i="6"/>
  <c r="K2283" i="6"/>
  <c r="O2283" i="6"/>
  <c r="S2283" i="6"/>
  <c r="W2283" i="6"/>
  <c r="AA2283" i="6"/>
  <c r="AH2283" i="6"/>
  <c r="AI2282" i="6"/>
  <c r="AI2397" i="6"/>
  <c r="AH2398" i="6"/>
  <c r="AA2398" i="6"/>
  <c r="W2398" i="6"/>
  <c r="S2398" i="6"/>
  <c r="O2398" i="6"/>
  <c r="K2398" i="6"/>
  <c r="AB2488" i="6"/>
  <c r="X2488" i="6"/>
  <c r="T2488" i="6"/>
  <c r="P2488" i="6"/>
  <c r="L2488" i="6"/>
  <c r="H2698" i="6"/>
  <c r="F2698" i="6"/>
  <c r="AI2479" i="6"/>
  <c r="AH2480" i="6"/>
  <c r="AA2480" i="6"/>
  <c r="W2480" i="6"/>
  <c r="S2480" i="6"/>
  <c r="O2480" i="6"/>
  <c r="K2480" i="6"/>
  <c r="F2441" i="6"/>
  <c r="H2441" i="6"/>
  <c r="AI2261" i="6"/>
  <c r="AH2262" i="6"/>
  <c r="AA2262" i="6"/>
  <c r="W2262" i="6"/>
  <c r="S2262" i="6"/>
  <c r="O2262" i="6"/>
  <c r="K2262" i="6"/>
  <c r="AI2308" i="6"/>
  <c r="AH2309" i="6"/>
  <c r="AA2309" i="6"/>
  <c r="W2309" i="6"/>
  <c r="S2309" i="6"/>
  <c r="O2309" i="6"/>
  <c r="K2309" i="6"/>
  <c r="M2465" i="6"/>
  <c r="Q2465" i="6"/>
  <c r="U2465" i="6"/>
  <c r="Y2465" i="6"/>
  <c r="AC2465" i="6"/>
  <c r="AI2531" i="6"/>
  <c r="AH2532" i="6"/>
  <c r="AA2532" i="6"/>
  <c r="W2532" i="6"/>
  <c r="S2532" i="6"/>
  <c r="O2532" i="6"/>
  <c r="K2532" i="6"/>
  <c r="N2652" i="6"/>
  <c r="R2652" i="6"/>
  <c r="V2652" i="6"/>
  <c r="Z2652" i="6"/>
  <c r="AD2652" i="6"/>
  <c r="AI2595" i="6"/>
  <c r="AH2596" i="6"/>
  <c r="AA2596" i="6"/>
  <c r="W2596" i="6"/>
  <c r="S2596" i="6"/>
  <c r="O2596" i="6"/>
  <c r="K2596" i="6"/>
  <c r="AI2735" i="6"/>
  <c r="AH2736" i="6"/>
  <c r="AA2736" i="6"/>
  <c r="W2736" i="6"/>
  <c r="S2736" i="6"/>
  <c r="O2736" i="6"/>
  <c r="K2736" i="6"/>
  <c r="AI2288" i="6"/>
  <c r="AH2289" i="6"/>
  <c r="AA2289" i="6"/>
  <c r="W2289" i="6"/>
  <c r="S2289" i="6"/>
  <c r="O2289" i="6"/>
  <c r="K2289" i="6"/>
  <c r="AI2752" i="6"/>
  <c r="AH2753" i="6"/>
  <c r="AA2753" i="6"/>
  <c r="W2753" i="6"/>
  <c r="S2753" i="6"/>
  <c r="O2753" i="6"/>
  <c r="K2753" i="6"/>
  <c r="K2308" i="6"/>
  <c r="O2308" i="6"/>
  <c r="S2308" i="6"/>
  <c r="W2308" i="6"/>
  <c r="AA2308" i="6"/>
  <c r="AH2308" i="6"/>
  <c r="AI2307" i="6"/>
  <c r="K2572" i="6"/>
  <c r="O2572" i="6"/>
  <c r="S2572" i="6"/>
  <c r="W2572" i="6"/>
  <c r="AA2572" i="6"/>
  <c r="AH2572" i="6"/>
  <c r="AI2571" i="6"/>
  <c r="L2754" i="5"/>
  <c r="P2754" i="5"/>
  <c r="T2754" i="5"/>
  <c r="X2754" i="5"/>
  <c r="AB2754" i="5"/>
  <c r="AI2483" i="6"/>
  <c r="AH2484" i="6"/>
  <c r="AA2484" i="6"/>
  <c r="W2484" i="6"/>
  <c r="S2484" i="6"/>
  <c r="O2484" i="6"/>
  <c r="K2484" i="6"/>
  <c r="H2562" i="6"/>
  <c r="F2562" i="6"/>
  <c r="L2402" i="6"/>
  <c r="P2402" i="6"/>
  <c r="T2402" i="6"/>
  <c r="X2402" i="6"/>
  <c r="AB2402" i="6"/>
  <c r="AI2405" i="6"/>
  <c r="AH2406" i="6"/>
  <c r="AA2406" i="6"/>
  <c r="W2406" i="6"/>
  <c r="S2406" i="6"/>
  <c r="O2406" i="6"/>
  <c r="K2406" i="6"/>
  <c r="D2316" i="6"/>
  <c r="C2316" i="6"/>
  <c r="M2320" i="6"/>
  <c r="Q2320" i="6"/>
  <c r="U2320" i="6"/>
  <c r="Y2320" i="6"/>
  <c r="AC2320" i="6"/>
  <c r="C2676" i="6"/>
  <c r="D2676" i="6"/>
  <c r="AB2414" i="6"/>
  <c r="X2414" i="6"/>
  <c r="T2414" i="6"/>
  <c r="P2414" i="6"/>
  <c r="L2414" i="6"/>
  <c r="AI2564" i="6"/>
  <c r="AH2565" i="6"/>
  <c r="AA2565" i="6"/>
  <c r="W2565" i="6"/>
  <c r="S2565" i="6"/>
  <c r="O2565" i="6"/>
  <c r="K2565" i="6"/>
  <c r="C2388" i="6"/>
  <c r="D2388" i="6"/>
  <c r="AD2695" i="6"/>
  <c r="Z2695" i="6"/>
  <c r="V2695" i="6"/>
  <c r="R2695" i="6"/>
  <c r="N2695" i="6"/>
  <c r="D2432" i="6"/>
  <c r="C2432" i="6"/>
  <c r="AI2655" i="6"/>
  <c r="AH2656" i="6"/>
  <c r="AA2656" i="6"/>
  <c r="W2656" i="6"/>
  <c r="S2656" i="6"/>
  <c r="O2656" i="6"/>
  <c r="K2656" i="6"/>
  <c r="AI2398" i="6"/>
  <c r="AH2399" i="6"/>
  <c r="AA2399" i="6"/>
  <c r="W2399" i="6"/>
  <c r="S2399" i="6"/>
  <c r="O2399" i="6"/>
  <c r="K2399" i="6"/>
  <c r="AB2552" i="6"/>
  <c r="X2552" i="6"/>
  <c r="T2552" i="6"/>
  <c r="P2552" i="6"/>
  <c r="L2552" i="6"/>
  <c r="AC2484" i="6"/>
  <c r="Y2484" i="6"/>
  <c r="U2484" i="6"/>
  <c r="Q2484" i="6"/>
  <c r="M2484" i="6"/>
  <c r="AD2646" i="6"/>
  <c r="Z2646" i="6"/>
  <c r="V2646" i="6"/>
  <c r="R2646" i="6"/>
  <c r="N2646" i="6"/>
  <c r="AI2364" i="6"/>
  <c r="AH2365" i="6"/>
  <c r="AA2365" i="6"/>
  <c r="W2365" i="6"/>
  <c r="S2365" i="6"/>
  <c r="O2365" i="6"/>
  <c r="K2365" i="6"/>
  <c r="F2316" i="6"/>
  <c r="H2316" i="6"/>
  <c r="F2676" i="6"/>
  <c r="H2676" i="6"/>
  <c r="AD2461" i="6"/>
  <c r="Z2461" i="6"/>
  <c r="V2461" i="6"/>
  <c r="R2461" i="6"/>
  <c r="N2461" i="6"/>
  <c r="L2723" i="6"/>
  <c r="P2723" i="6"/>
  <c r="T2723" i="6"/>
  <c r="X2723" i="6"/>
  <c r="AB2723" i="6"/>
  <c r="AI2481" i="6"/>
  <c r="AH2482" i="6"/>
  <c r="AA2482" i="6"/>
  <c r="W2482" i="6"/>
  <c r="S2482" i="6"/>
  <c r="O2482" i="6"/>
  <c r="K2482" i="6"/>
  <c r="AI2503" i="6"/>
  <c r="AH2504" i="6"/>
  <c r="AA2504" i="6"/>
  <c r="W2504" i="6"/>
  <c r="S2504" i="6"/>
  <c r="O2504" i="6"/>
  <c r="K2504" i="6"/>
  <c r="AB2646" i="6"/>
  <c r="X2646" i="6"/>
  <c r="T2646" i="6"/>
  <c r="P2646" i="6"/>
  <c r="L2646" i="6"/>
  <c r="K2263" i="6"/>
  <c r="O2263" i="6"/>
  <c r="S2263" i="6"/>
  <c r="W2263" i="6"/>
  <c r="AA2263" i="6"/>
  <c r="AH2263" i="6"/>
  <c r="AI2262" i="6"/>
  <c r="AB2639" i="6"/>
  <c r="X2639" i="6"/>
  <c r="T2639" i="6"/>
  <c r="P2639" i="6"/>
  <c r="L2639" i="6"/>
  <c r="F2388" i="6"/>
  <c r="H2388" i="6"/>
  <c r="AD2347" i="6"/>
  <c r="Z2347" i="6"/>
  <c r="V2347" i="6"/>
  <c r="R2347" i="6"/>
  <c r="N2347" i="6"/>
  <c r="D2696" i="6"/>
  <c r="C2696" i="6"/>
  <c r="M2385" i="6"/>
  <c r="Q2385" i="6"/>
  <c r="U2385" i="6"/>
  <c r="Y2385" i="6"/>
  <c r="AC2385" i="6"/>
  <c r="N2284" i="6"/>
  <c r="R2284" i="6"/>
  <c r="V2284" i="6"/>
  <c r="Z2284" i="6"/>
  <c r="AD2284" i="6"/>
  <c r="AC2598" i="6"/>
  <c r="Y2598" i="6"/>
  <c r="U2598" i="6"/>
  <c r="Q2598" i="6"/>
  <c r="M2598" i="6"/>
  <c r="AB2680" i="6"/>
  <c r="X2680" i="6"/>
  <c r="T2680" i="6"/>
  <c r="P2680" i="6"/>
  <c r="L2680" i="6"/>
  <c r="AB2570" i="6"/>
  <c r="X2570" i="6"/>
  <c r="T2570" i="6"/>
  <c r="P2570" i="6"/>
  <c r="L2570" i="6"/>
  <c r="L2436" i="6"/>
  <c r="P2436" i="6"/>
  <c r="T2436" i="6"/>
  <c r="X2436" i="6"/>
  <c r="AB2436" i="6"/>
  <c r="M2724" i="6"/>
  <c r="Q2724" i="6"/>
  <c r="U2724" i="6"/>
  <c r="Y2724" i="6"/>
  <c r="AC2724" i="6"/>
  <c r="N2703" i="6"/>
  <c r="R2703" i="6"/>
  <c r="V2703" i="6"/>
  <c r="Z2703" i="6"/>
  <c r="AD2703" i="6"/>
  <c r="M2478" i="6"/>
  <c r="Q2478" i="6"/>
  <c r="U2478" i="6"/>
  <c r="Y2478" i="6"/>
  <c r="AC2478" i="6"/>
  <c r="AI2463" i="6"/>
  <c r="AH2464" i="6"/>
  <c r="AA2464" i="6"/>
  <c r="W2464" i="6"/>
  <c r="S2464" i="6"/>
  <c r="O2464" i="6"/>
  <c r="K2464" i="6"/>
  <c r="C2347" i="6"/>
  <c r="D2347" i="6"/>
  <c r="AC2688" i="6"/>
  <c r="Y2688" i="6"/>
  <c r="U2688" i="6"/>
  <c r="Q2688" i="6"/>
  <c r="M2688" i="6"/>
  <c r="K2591" i="6"/>
  <c r="O2591" i="6"/>
  <c r="S2591" i="6"/>
  <c r="W2591" i="6"/>
  <c r="AA2591" i="6"/>
  <c r="AH2591" i="6"/>
  <c r="AI2590" i="6"/>
  <c r="D2732" i="6"/>
  <c r="C2732" i="6"/>
  <c r="K2663" i="6"/>
  <c r="O2663" i="6"/>
  <c r="S2663" i="6"/>
  <c r="W2663" i="6"/>
  <c r="AA2663" i="6"/>
  <c r="AH2663" i="6"/>
  <c r="AI2662" i="6"/>
  <c r="C2245" i="6"/>
  <c r="D2245" i="6"/>
  <c r="AD2427" i="6"/>
  <c r="Z2427" i="6"/>
  <c r="V2427" i="6"/>
  <c r="R2427" i="6"/>
  <c r="N2427" i="6"/>
  <c r="C2285" i="6"/>
  <c r="D2285" i="6"/>
  <c r="K2390" i="6"/>
  <c r="O2390" i="6"/>
  <c r="S2390" i="6"/>
  <c r="W2390" i="6"/>
  <c r="AA2390" i="6"/>
  <c r="AH2390" i="6"/>
  <c r="AI2389" i="6"/>
  <c r="N2751" i="5"/>
  <c r="R2751" i="5"/>
  <c r="V2751" i="5"/>
  <c r="Z2751" i="5"/>
  <c r="AD2751" i="5"/>
  <c r="AB2527" i="6"/>
  <c r="X2527" i="6"/>
  <c r="T2527" i="6"/>
  <c r="P2527" i="6"/>
  <c r="L2527" i="6"/>
  <c r="AB2745" i="6"/>
  <c r="X2745" i="6"/>
  <c r="T2745" i="6"/>
  <c r="P2745" i="6"/>
  <c r="L2745" i="6"/>
  <c r="AC2323" i="6"/>
  <c r="Y2323" i="6"/>
  <c r="U2323" i="6"/>
  <c r="Q2323" i="6"/>
  <c r="M2323" i="6"/>
  <c r="AD2684" i="6"/>
  <c r="Z2684" i="6"/>
  <c r="V2684" i="6"/>
  <c r="R2684" i="6"/>
  <c r="N2684" i="6"/>
  <c r="N2653" i="6"/>
  <c r="R2653" i="6"/>
  <c r="V2653" i="6"/>
  <c r="Z2653" i="6"/>
  <c r="AD2653" i="6"/>
  <c r="F2732" i="6"/>
  <c r="H2732" i="6"/>
  <c r="AD2569" i="6"/>
  <c r="Z2569" i="6"/>
  <c r="V2569" i="6"/>
  <c r="R2569" i="6"/>
  <c r="N2569" i="6"/>
  <c r="AB2751" i="5"/>
  <c r="X2751" i="5"/>
  <c r="T2751" i="5"/>
  <c r="P2751" i="5"/>
  <c r="L2751" i="5"/>
  <c r="AI2691" i="6"/>
  <c r="AH2692" i="6"/>
  <c r="AA2692" i="6"/>
  <c r="W2692" i="6"/>
  <c r="S2692" i="6"/>
  <c r="O2692" i="6"/>
  <c r="K2692" i="6"/>
  <c r="F2245" i="6"/>
  <c r="H2245" i="6"/>
  <c r="AD2623" i="6"/>
  <c r="Z2623" i="6"/>
  <c r="V2623" i="6"/>
  <c r="R2623" i="6"/>
  <c r="N2623" i="6"/>
  <c r="M2662" i="6"/>
  <c r="Q2662" i="6"/>
  <c r="U2662" i="6"/>
  <c r="Y2662" i="6"/>
  <c r="AC2662" i="6"/>
  <c r="AB2608" i="6"/>
  <c r="X2608" i="6"/>
  <c r="T2608" i="6"/>
  <c r="P2608" i="6"/>
  <c r="L2608" i="6"/>
  <c r="H2753" i="6"/>
  <c r="F2753" i="6"/>
  <c r="AI2424" i="6"/>
  <c r="AH2425" i="6"/>
  <c r="AA2425" i="6"/>
  <c r="W2425" i="6"/>
  <c r="S2425" i="6"/>
  <c r="O2425" i="6"/>
  <c r="K2425" i="6"/>
  <c r="F2285" i="6"/>
  <c r="H2285" i="6"/>
  <c r="L2753" i="6"/>
  <c r="P2753" i="6"/>
  <c r="T2753" i="6"/>
  <c r="X2753" i="6"/>
  <c r="AB2753" i="6"/>
  <c r="K2557" i="6"/>
  <c r="O2557" i="6"/>
  <c r="S2557" i="6"/>
  <c r="W2557" i="6"/>
  <c r="AA2557" i="6"/>
  <c r="AH2557" i="6"/>
  <c r="AI2556" i="6"/>
  <c r="K2687" i="6"/>
  <c r="O2687" i="6"/>
  <c r="S2687" i="6"/>
  <c r="W2687" i="6"/>
  <c r="AA2687" i="6"/>
  <c r="AH2687" i="6"/>
  <c r="AI2686" i="6"/>
  <c r="H2379" i="6"/>
  <c r="F2379" i="6"/>
  <c r="C2560" i="6"/>
  <c r="D2560" i="6"/>
  <c r="AC2471" i="6"/>
  <c r="Y2471" i="6"/>
  <c r="U2471" i="6"/>
  <c r="Q2471" i="6"/>
  <c r="M2471" i="6"/>
  <c r="AI2530" i="6"/>
  <c r="AH2531" i="6"/>
  <c r="AA2531" i="6"/>
  <c r="W2531" i="6"/>
  <c r="S2531" i="6"/>
  <c r="O2531" i="6"/>
  <c r="K2531" i="6"/>
  <c r="AC2683" i="6"/>
  <c r="Y2683" i="6"/>
  <c r="U2683" i="6"/>
  <c r="Q2683" i="6"/>
  <c r="M2683" i="6"/>
  <c r="AD2754" i="5"/>
  <c r="Z2754" i="5"/>
  <c r="V2754" i="5"/>
  <c r="R2754" i="5"/>
  <c r="N2754" i="5"/>
  <c r="AD2553" i="6"/>
  <c r="Z2553" i="6"/>
  <c r="V2553" i="6"/>
  <c r="R2553" i="6"/>
  <c r="N2553" i="6"/>
  <c r="D2498" i="6"/>
  <c r="C2498" i="6"/>
  <c r="AI2244" i="6"/>
  <c r="AH2245" i="6"/>
  <c r="AA2245" i="6"/>
  <c r="W2245" i="6"/>
  <c r="S2245" i="6"/>
  <c r="O2245" i="6"/>
  <c r="K2245" i="6"/>
  <c r="M2613" i="6"/>
  <c r="Q2613" i="6"/>
  <c r="U2613" i="6"/>
  <c r="Y2613" i="6"/>
  <c r="AC2613" i="6"/>
  <c r="K2295" i="6"/>
  <c r="O2295" i="6"/>
  <c r="S2295" i="6"/>
  <c r="W2295" i="6"/>
  <c r="AA2295" i="6"/>
  <c r="AH2295" i="6"/>
  <c r="AI2294" i="6"/>
  <c r="C2557" i="6"/>
  <c r="D2557" i="6"/>
  <c r="K2602" i="6"/>
  <c r="O2602" i="6"/>
  <c r="S2602" i="6"/>
  <c r="W2602" i="6"/>
  <c r="AA2602" i="6"/>
  <c r="AH2602" i="6"/>
  <c r="AI2601" i="6"/>
  <c r="N2451" i="6"/>
  <c r="R2451" i="6"/>
  <c r="V2451" i="6"/>
  <c r="Z2451" i="6"/>
  <c r="AD2451" i="6"/>
  <c r="H2587" i="6"/>
  <c r="F2587" i="6"/>
  <c r="AC2270" i="6"/>
  <c r="Y2270" i="6"/>
  <c r="U2270" i="6"/>
  <c r="Q2270" i="6"/>
  <c r="M2270" i="6"/>
  <c r="K2254" i="6"/>
  <c r="O2254" i="6"/>
  <c r="S2254" i="6"/>
  <c r="W2254" i="6"/>
  <c r="AA2254" i="6"/>
  <c r="AH2254" i="6"/>
  <c r="AI2253" i="6"/>
  <c r="AC2285" i="6"/>
  <c r="Y2285" i="6"/>
  <c r="U2285" i="6"/>
  <c r="Q2285" i="6"/>
  <c r="M2285" i="6"/>
  <c r="AB2744" i="6"/>
  <c r="X2744" i="6"/>
  <c r="T2744" i="6"/>
  <c r="P2744" i="6"/>
  <c r="L2744" i="6"/>
  <c r="K2674" i="6"/>
  <c r="O2674" i="6"/>
  <c r="S2674" i="6"/>
  <c r="W2674" i="6"/>
  <c r="AA2674" i="6"/>
  <c r="AH2674" i="6"/>
  <c r="AI2673" i="6"/>
  <c r="AC2437" i="6"/>
  <c r="Y2437" i="6"/>
  <c r="U2437" i="6"/>
  <c r="Q2437" i="6"/>
  <c r="M2437" i="6"/>
  <c r="AC2588" i="6"/>
  <c r="Y2588" i="6"/>
  <c r="U2588" i="6"/>
  <c r="Q2588" i="6"/>
  <c r="M2588" i="6"/>
  <c r="N2664" i="6"/>
  <c r="R2664" i="6"/>
  <c r="V2664" i="6"/>
  <c r="Z2664" i="6"/>
  <c r="AD2664" i="6"/>
  <c r="AB2269" i="6"/>
  <c r="X2269" i="6"/>
  <c r="T2269" i="6"/>
  <c r="P2269" i="6"/>
  <c r="L2269" i="6"/>
  <c r="AB2304" i="6"/>
  <c r="X2304" i="6"/>
  <c r="T2304" i="6"/>
  <c r="P2304" i="6"/>
  <c r="L2304" i="6"/>
  <c r="AI2560" i="6"/>
  <c r="AH2561" i="6"/>
  <c r="AA2561" i="6"/>
  <c r="W2561" i="6"/>
  <c r="S2561" i="6"/>
  <c r="O2561" i="6"/>
  <c r="K2561" i="6"/>
  <c r="F2498" i="6"/>
  <c r="H2498" i="6"/>
  <c r="M2720" i="6"/>
  <c r="Q2720" i="6"/>
  <c r="U2720" i="6"/>
  <c r="Y2720" i="6"/>
  <c r="AC2720" i="6"/>
  <c r="AI2281" i="6"/>
  <c r="AH2282" i="6"/>
  <c r="AA2282" i="6"/>
  <c r="W2282" i="6"/>
  <c r="S2282" i="6"/>
  <c r="O2282" i="6"/>
  <c r="K2282" i="6"/>
  <c r="C2740" i="6"/>
  <c r="D2740" i="6"/>
  <c r="H2547" i="6"/>
  <c r="F2547" i="6"/>
  <c r="N2371" i="6"/>
  <c r="R2371" i="6"/>
  <c r="V2371" i="6"/>
  <c r="Z2371" i="6"/>
  <c r="AD2371" i="6"/>
  <c r="M2315" i="6"/>
  <c r="Q2315" i="6"/>
  <c r="U2315" i="6"/>
  <c r="Y2315" i="6"/>
  <c r="AC2315" i="6"/>
  <c r="H2750" i="6"/>
  <c r="F2750" i="6"/>
  <c r="H2541" i="6"/>
  <c r="F2541" i="6"/>
  <c r="AC2491" i="6"/>
  <c r="Y2491" i="6"/>
  <c r="U2491" i="6"/>
  <c r="Q2491" i="6"/>
  <c r="M2491" i="6"/>
  <c r="AB2334" i="6"/>
  <c r="X2334" i="6"/>
  <c r="T2334" i="6"/>
  <c r="P2334" i="6"/>
  <c r="L2334" i="6"/>
  <c r="L2250" i="6"/>
  <c r="P2250" i="6"/>
  <c r="T2250" i="6"/>
  <c r="X2250" i="6"/>
  <c r="AB2250" i="6"/>
  <c r="C2665" i="6"/>
  <c r="D2665" i="6"/>
  <c r="M2318" i="6"/>
  <c r="Q2318" i="6"/>
  <c r="U2318" i="6"/>
  <c r="Y2318" i="6"/>
  <c r="AC2318" i="6"/>
  <c r="C2753" i="6"/>
  <c r="D2753" i="6"/>
  <c r="M2442" i="6"/>
  <c r="Q2442" i="6"/>
  <c r="U2442" i="6"/>
  <c r="Y2442" i="6"/>
  <c r="AC2442" i="6"/>
  <c r="C2640" i="6"/>
  <c r="D2640" i="6"/>
  <c r="I2627" i="6"/>
  <c r="AB2473" i="6"/>
  <c r="X2473" i="6"/>
  <c r="T2473" i="6"/>
  <c r="P2473" i="6"/>
  <c r="L2473" i="6"/>
  <c r="AC2432" i="6"/>
  <c r="Y2432" i="6"/>
  <c r="U2432" i="6"/>
  <c r="Q2432" i="6"/>
  <c r="M2432" i="6"/>
  <c r="M2723" i="6"/>
  <c r="Q2723" i="6"/>
  <c r="U2723" i="6"/>
  <c r="Y2723" i="6"/>
  <c r="AC2723" i="6"/>
  <c r="F2740" i="6"/>
  <c r="H2740" i="6"/>
  <c r="C2547" i="6"/>
  <c r="D2547" i="6"/>
  <c r="AC2441" i="6"/>
  <c r="Y2441" i="6"/>
  <c r="U2441" i="6"/>
  <c r="Q2441" i="6"/>
  <c r="M2441" i="6"/>
  <c r="H2508" i="6"/>
  <c r="F2508" i="6"/>
  <c r="M2533" i="6"/>
  <c r="Q2533" i="6"/>
  <c r="U2533" i="6"/>
  <c r="Y2533" i="6"/>
  <c r="AC2533" i="6"/>
  <c r="D2613" i="6"/>
  <c r="C2613" i="6"/>
  <c r="AI2263" i="6"/>
  <c r="AH2264" i="6"/>
  <c r="AA2264" i="6"/>
  <c r="W2264" i="6"/>
  <c r="K2264" i="6"/>
  <c r="O2264" i="6"/>
  <c r="S2264" i="6"/>
  <c r="AB2475" i="6"/>
  <c r="X2475" i="6"/>
  <c r="T2475" i="6"/>
  <c r="P2475" i="6"/>
  <c r="L2475" i="6"/>
  <c r="AC2331" i="6"/>
  <c r="Y2331" i="6"/>
  <c r="U2331" i="6"/>
  <c r="Q2331" i="6"/>
  <c r="M2331" i="6"/>
  <c r="L2482" i="6"/>
  <c r="P2482" i="6"/>
  <c r="T2482" i="6"/>
  <c r="X2482" i="6"/>
  <c r="AB2482" i="6"/>
  <c r="AB2431" i="6"/>
  <c r="X2431" i="6"/>
  <c r="T2431" i="6"/>
  <c r="P2431" i="6"/>
  <c r="L2431" i="6"/>
  <c r="F2665" i="6"/>
  <c r="H2665" i="6"/>
  <c r="AD2297" i="6"/>
  <c r="Z2297" i="6"/>
  <c r="V2297" i="6"/>
  <c r="R2297" i="6"/>
  <c r="N2297" i="6"/>
  <c r="AD2693" i="6"/>
  <c r="Z2693" i="6"/>
  <c r="V2693" i="6"/>
  <c r="R2693" i="6"/>
  <c r="N2693" i="6"/>
  <c r="C2273" i="6"/>
  <c r="D2273" i="6"/>
  <c r="AD2293" i="6"/>
  <c r="Z2293" i="6"/>
  <c r="V2293" i="6"/>
  <c r="R2293" i="6"/>
  <c r="N2293" i="6"/>
  <c r="L2535" i="6"/>
  <c r="P2535" i="6"/>
  <c r="T2535" i="6"/>
  <c r="X2535" i="6"/>
  <c r="AB2535" i="6"/>
  <c r="H2459" i="6"/>
  <c r="F2459" i="6"/>
  <c r="AD2544" i="6"/>
  <c r="Z2544" i="6"/>
  <c r="V2544" i="6"/>
  <c r="R2544" i="6"/>
  <c r="N2544" i="6"/>
  <c r="H2497" i="6"/>
  <c r="F2497" i="6"/>
  <c r="AB2689" i="6"/>
  <c r="X2689" i="6"/>
  <c r="T2689" i="6"/>
  <c r="P2689" i="6"/>
  <c r="L2689" i="6"/>
  <c r="AI2423" i="6"/>
  <c r="AH2424" i="6"/>
  <c r="AA2424" i="6"/>
  <c r="K2424" i="6"/>
  <c r="O2424" i="6"/>
  <c r="S2424" i="6"/>
  <c r="W2424" i="6"/>
  <c r="AD2363" i="6"/>
  <c r="Z2363" i="6"/>
  <c r="V2363" i="6"/>
  <c r="R2363" i="6"/>
  <c r="N2363" i="6"/>
  <c r="D2307" i="6"/>
  <c r="C2307" i="6"/>
  <c r="F2613" i="6"/>
  <c r="H2613" i="6"/>
  <c r="C2550" i="6"/>
  <c r="D2550" i="6"/>
  <c r="AD2423" i="6"/>
  <c r="Z2423" i="6"/>
  <c r="V2423" i="6"/>
  <c r="R2423" i="6"/>
  <c r="N2423" i="6"/>
  <c r="D2610" i="6"/>
  <c r="C2610" i="6"/>
  <c r="F2273" i="6"/>
  <c r="H2273" i="6"/>
  <c r="G2754" i="5"/>
  <c r="I2754" i="5"/>
  <c r="D2459" i="6"/>
  <c r="C2459" i="6"/>
  <c r="C2497" i="6"/>
  <c r="D2497" i="6"/>
  <c r="D2755" i="5"/>
  <c r="C2755" i="5"/>
  <c r="E2755" i="5"/>
  <c r="AC2496" i="6"/>
  <c r="Y2496" i="6"/>
  <c r="M2496" i="6"/>
  <c r="Q2496" i="6"/>
  <c r="U2496" i="6"/>
  <c r="AB2619" i="6"/>
  <c r="X2619" i="6"/>
  <c r="L2619" i="6"/>
  <c r="P2619" i="6"/>
  <c r="T2619" i="6"/>
  <c r="AB2418" i="6"/>
  <c r="X2418" i="6"/>
  <c r="L2418" i="6"/>
  <c r="P2418" i="6"/>
  <c r="T2418" i="6"/>
  <c r="D2608" i="6"/>
  <c r="C2608" i="6"/>
  <c r="M2568" i="6"/>
  <c r="Q2568" i="6"/>
  <c r="U2568" i="6"/>
  <c r="Y2568" i="6"/>
  <c r="AC2568" i="6"/>
  <c r="AI2258" i="6"/>
  <c r="AH2259" i="6"/>
  <c r="K2259" i="6"/>
  <c r="O2259" i="6"/>
  <c r="S2259" i="6"/>
  <c r="W2259" i="6"/>
  <c r="AA2259" i="6"/>
  <c r="F2307" i="6"/>
  <c r="H2307" i="6"/>
  <c r="AI2450" i="6"/>
  <c r="AH2451" i="6"/>
  <c r="K2451" i="6"/>
  <c r="O2451" i="6"/>
  <c r="S2451" i="6"/>
  <c r="W2451" i="6"/>
  <c r="AA2451" i="6"/>
  <c r="L2712" i="6"/>
  <c r="P2712" i="6"/>
  <c r="T2712" i="6"/>
  <c r="X2712" i="6"/>
  <c r="AB2712" i="6"/>
  <c r="M2316" i="6"/>
  <c r="Q2316" i="6"/>
  <c r="U2316" i="6"/>
  <c r="Y2316" i="6"/>
  <c r="AC2316" i="6"/>
  <c r="K2541" i="6"/>
  <c r="O2541" i="6"/>
  <c r="S2541" i="6"/>
  <c r="W2541" i="6"/>
  <c r="AA2541" i="6"/>
  <c r="AH2541" i="6"/>
  <c r="AI2540" i="6"/>
  <c r="N2655" i="6"/>
  <c r="R2655" i="6"/>
  <c r="V2655" i="6"/>
  <c r="Z2655" i="6"/>
  <c r="AD2655" i="6"/>
  <c r="C2457" i="6"/>
  <c r="D2457" i="6"/>
  <c r="F2550" i="6"/>
  <c r="H2550" i="6"/>
  <c r="H2320" i="6"/>
  <c r="F2320" i="6"/>
  <c r="F2610" i="6"/>
  <c r="H2610" i="6"/>
  <c r="D2553" i="6"/>
  <c r="C2553" i="6"/>
  <c r="AI2431" i="6"/>
  <c r="K2432" i="6"/>
  <c r="O2432" i="6"/>
  <c r="S2432" i="6"/>
  <c r="W2432" i="6"/>
  <c r="AA2432" i="6"/>
  <c r="AH2432" i="6"/>
  <c r="F2755" i="5"/>
  <c r="H2755" i="5"/>
  <c r="K2703" i="6"/>
  <c r="O2703" i="6"/>
  <c r="S2703" i="6"/>
  <c r="W2703" i="6"/>
  <c r="AA2703" i="6"/>
  <c r="AH2703" i="6"/>
  <c r="AI2702" i="6"/>
  <c r="N2266" i="6"/>
  <c r="R2266" i="6"/>
  <c r="V2266" i="6"/>
  <c r="Z2266" i="6"/>
  <c r="AD2266" i="6"/>
  <c r="AI2589" i="6"/>
  <c r="K2590" i="6"/>
  <c r="O2590" i="6"/>
  <c r="S2590" i="6"/>
  <c r="W2590" i="6"/>
  <c r="AA2590" i="6"/>
  <c r="AH2590" i="6"/>
  <c r="AI2636" i="6"/>
  <c r="K2637" i="6"/>
  <c r="O2637" i="6"/>
  <c r="S2637" i="6"/>
  <c r="W2637" i="6"/>
  <c r="AA2637" i="6"/>
  <c r="AH2637" i="6"/>
  <c r="AI2575" i="6"/>
  <c r="K2576" i="6"/>
  <c r="O2576" i="6"/>
  <c r="S2576" i="6"/>
  <c r="W2576" i="6"/>
  <c r="AA2576" i="6"/>
  <c r="AH2576" i="6"/>
  <c r="H2566" i="6"/>
  <c r="F2566" i="6"/>
  <c r="N2687" i="6"/>
  <c r="R2687" i="6"/>
  <c r="V2687" i="6"/>
  <c r="Z2687" i="6"/>
  <c r="AD2687" i="6"/>
  <c r="F2457" i="6"/>
  <c r="H2457" i="6"/>
  <c r="H2597" i="6"/>
  <c r="F2597" i="6"/>
  <c r="K2310" i="6"/>
  <c r="O2310" i="6"/>
  <c r="S2310" i="6"/>
  <c r="W2310" i="6"/>
  <c r="AA2310" i="6"/>
  <c r="AH2310" i="6"/>
  <c r="AI2309" i="6"/>
  <c r="D2320" i="6"/>
  <c r="C2320" i="6"/>
  <c r="K2268" i="6"/>
  <c r="O2268" i="6"/>
  <c r="S2268" i="6"/>
  <c r="W2268" i="6"/>
  <c r="AA2268" i="6"/>
  <c r="AH2268" i="6"/>
  <c r="AI2267" i="6"/>
  <c r="M2490" i="6"/>
  <c r="Q2490" i="6"/>
  <c r="U2490" i="6"/>
  <c r="Y2490" i="6"/>
  <c r="AC2490" i="6"/>
  <c r="L2313" i="6"/>
  <c r="P2313" i="6"/>
  <c r="T2313" i="6"/>
  <c r="X2313" i="6"/>
  <c r="AB2313" i="6"/>
  <c r="G2627" i="6"/>
  <c r="M2627" i="6"/>
  <c r="Q2627" i="6"/>
  <c r="U2627" i="6"/>
  <c r="Y2627" i="6"/>
  <c r="AC2627" i="6"/>
  <c r="N2754" i="6"/>
  <c r="R2754" i="6"/>
  <c r="V2754" i="6"/>
  <c r="Z2754" i="6"/>
  <c r="AD2754" i="6"/>
  <c r="D2562" i="6"/>
  <c r="C2562" i="6"/>
  <c r="N2578" i="6"/>
  <c r="R2578" i="6"/>
  <c r="V2578" i="6"/>
  <c r="Z2578" i="6"/>
  <c r="AD2578" i="6"/>
  <c r="M2538" i="6"/>
  <c r="Q2538" i="6"/>
  <c r="U2538" i="6"/>
  <c r="Y2538" i="6"/>
  <c r="AC2538" i="6"/>
  <c r="N2523" i="6"/>
  <c r="R2523" i="6"/>
  <c r="V2523" i="6"/>
  <c r="Z2523" i="6"/>
  <c r="AD2523" i="6"/>
  <c r="H2715" i="6"/>
  <c r="F2715" i="6"/>
  <c r="C2507" i="6"/>
  <c r="D2507" i="6"/>
  <c r="M2753" i="5"/>
  <c r="Q2753" i="5"/>
  <c r="U2753" i="5"/>
  <c r="Y2753" i="5"/>
  <c r="AC2753" i="5"/>
  <c r="N2737" i="6"/>
  <c r="R2737" i="6"/>
  <c r="V2737" i="6"/>
  <c r="Z2737" i="6"/>
  <c r="AD2737" i="6"/>
  <c r="L2720" i="6"/>
  <c r="P2720" i="6"/>
  <c r="T2720" i="6"/>
  <c r="X2720" i="6"/>
  <c r="AB2720" i="6"/>
  <c r="C2566" i="6"/>
  <c r="D2566" i="6"/>
  <c r="C2698" i="6"/>
  <c r="D2698" i="6"/>
  <c r="K2751" i="6"/>
  <c r="O2751" i="6"/>
  <c r="S2751" i="6"/>
  <c r="W2751" i="6"/>
  <c r="AA2751" i="6"/>
  <c r="AH2751" i="6"/>
  <c r="AI2750" i="6"/>
  <c r="N2430" i="6"/>
  <c r="R2430" i="6"/>
  <c r="V2430" i="6"/>
  <c r="Z2430" i="6"/>
  <c r="AD2430" i="6"/>
  <c r="M2691" i="6"/>
  <c r="Q2691" i="6"/>
  <c r="U2691" i="6"/>
  <c r="Y2691" i="6"/>
  <c r="AC2691" i="6"/>
  <c r="AB2725" i="6"/>
  <c r="X2725" i="6"/>
  <c r="T2725" i="6"/>
  <c r="P2725" i="6"/>
  <c r="L2725" i="6"/>
  <c r="AB2251" i="6"/>
  <c r="X2251" i="6"/>
  <c r="T2251" i="6"/>
  <c r="P2251" i="6"/>
  <c r="L2251" i="6"/>
  <c r="I2541" i="6"/>
  <c r="AI2616" i="6"/>
  <c r="AH2617" i="6"/>
  <c r="AA2617" i="6"/>
  <c r="W2617" i="6"/>
  <c r="S2617" i="6"/>
  <c r="O2617" i="6"/>
  <c r="K2617" i="6"/>
  <c r="AB2733" i="6"/>
  <c r="X2733" i="6"/>
  <c r="T2733" i="6"/>
  <c r="P2733" i="6"/>
  <c r="L2733" i="6"/>
  <c r="AD2281" i="6"/>
  <c r="Z2281" i="6"/>
  <c r="V2281" i="6"/>
  <c r="R2281" i="6"/>
  <c r="N2281" i="6"/>
  <c r="AI2449" i="6"/>
  <c r="AH2450" i="6"/>
  <c r="AA2450" i="6"/>
  <c r="W2450" i="6"/>
  <c r="S2450" i="6"/>
  <c r="O2450" i="6"/>
  <c r="K2450" i="6"/>
  <c r="AD2743" i="6"/>
  <c r="Z2743" i="6"/>
  <c r="V2743" i="6"/>
  <c r="R2743" i="6"/>
  <c r="N2743" i="6"/>
  <c r="AI2539" i="6"/>
  <c r="AH2540" i="6"/>
  <c r="AA2540" i="6"/>
  <c r="W2540" i="6"/>
  <c r="S2540" i="6"/>
  <c r="O2540" i="6"/>
  <c r="K2540" i="6"/>
  <c r="D2645" i="6"/>
  <c r="C2645" i="6"/>
  <c r="C2597" i="6"/>
  <c r="D2597" i="6"/>
  <c r="AI2676" i="6"/>
  <c r="AH2677" i="6"/>
  <c r="AA2677" i="6"/>
  <c r="W2677" i="6"/>
  <c r="S2677" i="6"/>
  <c r="O2677" i="6"/>
  <c r="K2677" i="6"/>
  <c r="C2541" i="6"/>
  <c r="D2541" i="6"/>
  <c r="H2634" i="6"/>
  <c r="F2634" i="6"/>
  <c r="M2554" i="6"/>
  <c r="Q2554" i="6"/>
  <c r="U2554" i="6"/>
  <c r="Y2554" i="6"/>
  <c r="AC2554" i="6"/>
  <c r="AI2283" i="6"/>
  <c r="AH2284" i="6"/>
  <c r="AA2284" i="6"/>
  <c r="W2284" i="6"/>
  <c r="S2284" i="6"/>
  <c r="O2284" i="6"/>
  <c r="K2284" i="6"/>
  <c r="M2462" i="6"/>
  <c r="Q2462" i="6"/>
  <c r="U2462" i="6"/>
  <c r="Y2462" i="6"/>
  <c r="AC2462" i="6"/>
  <c r="AB2448" i="6"/>
  <c r="X2448" i="6"/>
  <c r="T2448" i="6"/>
  <c r="P2448" i="6"/>
  <c r="L2448" i="6"/>
  <c r="C2709" i="6"/>
  <c r="D2709" i="6"/>
  <c r="M2446" i="6"/>
  <c r="Q2446" i="6"/>
  <c r="U2446" i="6"/>
  <c r="Y2446" i="6"/>
  <c r="AC2446" i="6"/>
  <c r="AD2481" i="6"/>
  <c r="Z2481" i="6"/>
  <c r="V2481" i="6"/>
  <c r="R2481" i="6"/>
  <c r="N2481" i="6"/>
  <c r="AD2731" i="6"/>
  <c r="Z2731" i="6"/>
  <c r="V2731" i="6"/>
  <c r="R2731" i="6"/>
  <c r="N2731" i="6"/>
  <c r="AI2536" i="6"/>
  <c r="AH2537" i="6"/>
  <c r="AA2537" i="6"/>
  <c r="W2537" i="6"/>
  <c r="S2537" i="6"/>
  <c r="O2537" i="6"/>
  <c r="K2537" i="6"/>
  <c r="AI2324" i="6"/>
  <c r="AH2325" i="6"/>
  <c r="AA2325" i="6"/>
  <c r="W2325" i="6"/>
  <c r="S2325" i="6"/>
  <c r="O2325" i="6"/>
  <c r="K2325" i="6"/>
  <c r="M2625" i="6"/>
  <c r="Q2625" i="6"/>
  <c r="U2625" i="6"/>
  <c r="Y2625" i="6"/>
  <c r="AC2625" i="6"/>
  <c r="N2554" i="6"/>
  <c r="R2554" i="6"/>
  <c r="V2554" i="6"/>
  <c r="Z2554" i="6"/>
  <c r="AD2554" i="6"/>
  <c r="M2398" i="6"/>
  <c r="Q2398" i="6"/>
  <c r="U2398" i="6"/>
  <c r="Y2398" i="6"/>
  <c r="AC2398" i="6"/>
  <c r="AB2472" i="6"/>
  <c r="X2472" i="6"/>
  <c r="T2472" i="6"/>
  <c r="P2472" i="6"/>
  <c r="L2472" i="6"/>
  <c r="I2544" i="6"/>
  <c r="D2467" i="6"/>
  <c r="C2467" i="6"/>
  <c r="K2505" i="6"/>
  <c r="O2505" i="6"/>
  <c r="S2505" i="6"/>
  <c r="W2505" i="6"/>
  <c r="AA2505" i="6"/>
  <c r="AH2505" i="6"/>
  <c r="AI2504" i="6"/>
  <c r="AI2402" i="6"/>
  <c r="AH2403" i="6"/>
  <c r="AA2403" i="6"/>
  <c r="W2403" i="6"/>
  <c r="K2403" i="6"/>
  <c r="O2403" i="6"/>
  <c r="S2403" i="6"/>
  <c r="L2322" i="6"/>
  <c r="P2322" i="6"/>
  <c r="T2322" i="6"/>
  <c r="X2322" i="6"/>
  <c r="AB2322" i="6"/>
  <c r="AI2751" i="5"/>
  <c r="AH2752" i="5"/>
  <c r="AA2752" i="5"/>
  <c r="W2752" i="5"/>
  <c r="K2752" i="5"/>
  <c r="O2752" i="5"/>
  <c r="S2752" i="5"/>
  <c r="D2536" i="6"/>
  <c r="C2536" i="6"/>
  <c r="H2393" i="6"/>
  <c r="F2393" i="6"/>
  <c r="K2467" i="6"/>
  <c r="O2467" i="6"/>
  <c r="S2467" i="6"/>
  <c r="W2467" i="6"/>
  <c r="AA2467" i="6"/>
  <c r="AH2467" i="6"/>
  <c r="AI2466" i="6"/>
  <c r="F2709" i="6"/>
  <c r="H2709" i="6"/>
  <c r="N2306" i="6"/>
  <c r="R2306" i="6"/>
  <c r="V2306" i="6"/>
  <c r="Z2306" i="6"/>
  <c r="AD2306" i="6"/>
  <c r="D2379" i="6"/>
  <c r="C2379" i="6"/>
  <c r="AB2672" i="6"/>
  <c r="X2672" i="6"/>
  <c r="T2672" i="6"/>
  <c r="P2672" i="6"/>
  <c r="L2672" i="6"/>
  <c r="AC2293" i="6"/>
  <c r="Y2293" i="6"/>
  <c r="U2293" i="6"/>
  <c r="Q2293" i="6"/>
  <c r="M2293" i="6"/>
  <c r="AC2632" i="6"/>
  <c r="Y2632" i="6"/>
  <c r="U2632" i="6"/>
  <c r="Q2632" i="6"/>
  <c r="M2632" i="6"/>
  <c r="L2640" i="6"/>
  <c r="P2640" i="6"/>
  <c r="T2640" i="6"/>
  <c r="X2640" i="6"/>
  <c r="AB2640" i="6"/>
  <c r="L2702" i="6"/>
  <c r="P2702" i="6"/>
  <c r="T2702" i="6"/>
  <c r="X2702" i="6"/>
  <c r="AB2702" i="6"/>
  <c r="H2487" i="6"/>
  <c r="F2487" i="6"/>
  <c r="AD2475" i="6"/>
  <c r="Z2475" i="6"/>
  <c r="V2475" i="6"/>
  <c r="R2475" i="6"/>
  <c r="N2475" i="6"/>
  <c r="AI2357" i="6"/>
  <c r="AH2358" i="6"/>
  <c r="AA2358" i="6"/>
  <c r="K2358" i="6"/>
  <c r="O2358" i="6"/>
  <c r="S2358" i="6"/>
  <c r="W2358" i="6"/>
  <c r="C2578" i="6"/>
  <c r="D2578" i="6"/>
  <c r="M2694" i="6"/>
  <c r="Q2694" i="6"/>
  <c r="U2694" i="6"/>
  <c r="Y2694" i="6"/>
  <c r="AC2694" i="6"/>
  <c r="AB2446" i="6"/>
  <c r="X2446" i="6"/>
  <c r="T2446" i="6"/>
  <c r="P2446" i="6"/>
  <c r="L2446" i="6"/>
  <c r="L2363" i="6"/>
  <c r="P2363" i="6"/>
  <c r="T2363" i="6"/>
  <c r="X2363" i="6"/>
  <c r="AB2363" i="6"/>
  <c r="AI2706" i="6"/>
  <c r="AH2707" i="6"/>
  <c r="AA2707" i="6"/>
  <c r="W2707" i="6"/>
  <c r="S2707" i="6"/>
  <c r="O2707" i="6"/>
  <c r="K2707" i="6"/>
  <c r="L2567" i="6"/>
  <c r="P2567" i="6"/>
  <c r="T2567" i="6"/>
  <c r="X2567" i="6"/>
  <c r="AB2567" i="6"/>
  <c r="AB2444" i="6"/>
  <c r="X2444" i="6"/>
  <c r="T2444" i="6"/>
  <c r="P2444" i="6"/>
  <c r="L2444" i="6"/>
  <c r="H2635" i="6"/>
  <c r="F2635" i="6"/>
  <c r="AD2431" i="6"/>
  <c r="Z2431" i="6"/>
  <c r="V2431" i="6"/>
  <c r="R2431" i="6"/>
  <c r="N2431" i="6"/>
  <c r="M2263" i="6"/>
  <c r="Q2263" i="6"/>
  <c r="U2263" i="6"/>
  <c r="Y2263" i="6"/>
  <c r="AC2263" i="6"/>
  <c r="AB2700" i="6"/>
  <c r="X2700" i="6"/>
  <c r="T2700" i="6"/>
  <c r="P2700" i="6"/>
  <c r="L2700" i="6"/>
  <c r="AI2746" i="6"/>
  <c r="AH2747" i="6"/>
  <c r="AA2747" i="6"/>
  <c r="W2747" i="6"/>
  <c r="S2747" i="6"/>
  <c r="O2747" i="6"/>
  <c r="K2747" i="6"/>
  <c r="C2628" i="6"/>
  <c r="D2628" i="6"/>
  <c r="AD2375" i="6"/>
  <c r="Z2375" i="6"/>
  <c r="V2375" i="6"/>
  <c r="R2375" i="6"/>
  <c r="N2375" i="6"/>
  <c r="L2427" i="6"/>
  <c r="P2427" i="6"/>
  <c r="T2427" i="6"/>
  <c r="X2427" i="6"/>
  <c r="AB2427" i="6"/>
  <c r="M2411" i="6"/>
  <c r="Q2411" i="6"/>
  <c r="U2411" i="6"/>
  <c r="Y2411" i="6"/>
  <c r="AC2411" i="6"/>
  <c r="AI2620" i="6"/>
  <c r="AH2621" i="6"/>
  <c r="K2621" i="6"/>
  <c r="O2621" i="6"/>
  <c r="S2621" i="6"/>
  <c r="W2621" i="6"/>
  <c r="AA2621" i="6"/>
  <c r="M2556" i="6"/>
  <c r="Q2556" i="6"/>
  <c r="U2556" i="6"/>
  <c r="Y2556" i="6"/>
  <c r="AC2556" i="6"/>
  <c r="AI2336" i="6"/>
  <c r="AH2337" i="6"/>
  <c r="K2337" i="6"/>
  <c r="O2337" i="6"/>
  <c r="S2337" i="6"/>
  <c r="W2337" i="6"/>
  <c r="AA2337" i="6"/>
  <c r="F2578" i="6"/>
  <c r="H2578" i="6"/>
  <c r="AB2396" i="6"/>
  <c r="X2396" i="6"/>
  <c r="T2396" i="6"/>
  <c r="P2396" i="6"/>
  <c r="L2396" i="6"/>
  <c r="K2642" i="6"/>
  <c r="O2642" i="6"/>
  <c r="S2642" i="6"/>
  <c r="W2642" i="6"/>
  <c r="AA2642" i="6"/>
  <c r="AH2642" i="6"/>
  <c r="AI2641" i="6"/>
  <c r="H2385" i="6"/>
  <c r="F2385" i="6"/>
  <c r="H2458" i="6"/>
  <c r="F2458" i="6"/>
  <c r="F2628" i="6"/>
  <c r="H2628" i="6"/>
  <c r="H2616" i="6"/>
  <c r="F2616" i="6"/>
  <c r="M2292" i="6"/>
  <c r="Q2292" i="6"/>
  <c r="U2292" i="6"/>
  <c r="Y2292" i="6"/>
  <c r="AC2292" i="6"/>
  <c r="AI2245" i="6"/>
  <c r="AH2246" i="6"/>
  <c r="AA2246" i="6"/>
  <c r="W2246" i="6"/>
  <c r="S2246" i="6"/>
  <c r="O2246" i="6"/>
  <c r="K2246" i="6"/>
  <c r="C2752" i="5"/>
  <c r="D2752" i="5"/>
  <c r="C2723" i="6"/>
  <c r="D2723" i="6"/>
  <c r="N2496" i="6"/>
  <c r="R2496" i="6"/>
  <c r="V2496" i="6"/>
  <c r="Z2496" i="6"/>
  <c r="AD2496" i="6"/>
  <c r="M2534" i="6"/>
  <c r="Q2534" i="6"/>
  <c r="U2534" i="6"/>
  <c r="Y2534" i="6"/>
  <c r="AC2534" i="6"/>
  <c r="L2463" i="6"/>
  <c r="P2463" i="6"/>
  <c r="T2463" i="6"/>
  <c r="X2463" i="6"/>
  <c r="AB2463" i="6"/>
  <c r="AB2539" i="6"/>
  <c r="X2539" i="6"/>
  <c r="T2539" i="6"/>
  <c r="P2539" i="6"/>
  <c r="L2539" i="6"/>
  <c r="AC2565" i="6"/>
  <c r="Y2565" i="6"/>
  <c r="U2565" i="6"/>
  <c r="Q2565" i="6"/>
  <c r="M2565" i="6"/>
  <c r="AI2444" i="6"/>
  <c r="AH2445" i="6"/>
  <c r="AA2445" i="6"/>
  <c r="W2445" i="6"/>
  <c r="S2445" i="6"/>
  <c r="O2445" i="6"/>
  <c r="K2445" i="6"/>
  <c r="AD2699" i="6"/>
  <c r="N2699" i="6"/>
  <c r="R2699" i="6"/>
  <c r="V2699" i="6"/>
  <c r="Z2699" i="6"/>
  <c r="C2358" i="6"/>
  <c r="D2358" i="6"/>
  <c r="L2516" i="6"/>
  <c r="P2516" i="6"/>
  <c r="T2516" i="6"/>
  <c r="X2516" i="6"/>
  <c r="AB2516" i="6"/>
  <c r="H2711" i="6"/>
  <c r="F2711" i="6"/>
  <c r="AC2697" i="6"/>
  <c r="Y2697" i="6"/>
  <c r="U2697" i="6"/>
  <c r="Q2697" i="6"/>
  <c r="M2697" i="6"/>
  <c r="N2597" i="6"/>
  <c r="R2597" i="6"/>
  <c r="V2597" i="6"/>
  <c r="Z2597" i="6"/>
  <c r="AD2597" i="6"/>
  <c r="K2490" i="6"/>
  <c r="O2490" i="6"/>
  <c r="S2490" i="6"/>
  <c r="W2490" i="6"/>
  <c r="AA2490" i="6"/>
  <c r="AH2490" i="6"/>
  <c r="AI2489" i="6"/>
  <c r="D2684" i="6"/>
  <c r="C2684" i="6"/>
  <c r="AC2653" i="6"/>
  <c r="Y2653" i="6"/>
  <c r="U2653" i="6"/>
  <c r="Q2653" i="6"/>
  <c r="M2653" i="6"/>
  <c r="N2565" i="6"/>
  <c r="R2565" i="6"/>
  <c r="V2565" i="6"/>
  <c r="Z2565" i="6"/>
  <c r="AD2565" i="6"/>
  <c r="AC2748" i="6"/>
  <c r="Y2748" i="6"/>
  <c r="U2748" i="6"/>
  <c r="Q2748" i="6"/>
  <c r="M2748" i="6"/>
  <c r="AB2520" i="6"/>
  <c r="X2520" i="6"/>
  <c r="T2520" i="6"/>
  <c r="P2520" i="6"/>
  <c r="L2520" i="6"/>
  <c r="M2664" i="6"/>
  <c r="Q2664" i="6"/>
  <c r="U2664" i="6"/>
  <c r="Y2664" i="6"/>
  <c r="AC2664" i="6"/>
  <c r="H2657" i="6"/>
  <c r="F2657" i="6"/>
  <c r="H2549" i="6"/>
  <c r="F2549" i="6"/>
  <c r="AI2385" i="6"/>
  <c r="AH2386" i="6"/>
  <c r="AA2386" i="6"/>
  <c r="W2386" i="6"/>
  <c r="S2386" i="6"/>
  <c r="O2386" i="6"/>
  <c r="K2386" i="6"/>
  <c r="H2638" i="6"/>
  <c r="F2638" i="6"/>
  <c r="F2752" i="5"/>
  <c r="H2752" i="5"/>
  <c r="F2723" i="6"/>
  <c r="H2723" i="6"/>
  <c r="AB2562" i="6"/>
  <c r="X2562" i="6"/>
  <c r="T2562" i="6"/>
  <c r="P2562" i="6"/>
  <c r="L2562" i="6"/>
  <c r="L2706" i="6"/>
  <c r="P2706" i="6"/>
  <c r="T2706" i="6"/>
  <c r="X2706" i="6"/>
  <c r="AB2706" i="6"/>
  <c r="H2484" i="6"/>
  <c r="F2484" i="6"/>
  <c r="L2399" i="6"/>
  <c r="P2399" i="6"/>
  <c r="T2399" i="6"/>
  <c r="X2399" i="6"/>
  <c r="AB2399" i="6"/>
  <c r="AI2606" i="6"/>
  <c r="AH2607" i="6"/>
  <c r="AA2607" i="6"/>
  <c r="W2607" i="6"/>
  <c r="S2607" i="6"/>
  <c r="O2607" i="6"/>
  <c r="K2607" i="6"/>
  <c r="AI2577" i="6"/>
  <c r="AH2578" i="6"/>
  <c r="AA2578" i="6"/>
  <c r="W2578" i="6"/>
  <c r="S2578" i="6"/>
  <c r="O2578" i="6"/>
  <c r="K2578" i="6"/>
  <c r="M2358" i="6"/>
  <c r="Q2358" i="6"/>
  <c r="U2358" i="6"/>
  <c r="Y2358" i="6"/>
  <c r="AC2358" i="6"/>
  <c r="H2700" i="6"/>
  <c r="F2700" i="6"/>
  <c r="AD2545" i="6"/>
  <c r="Z2545" i="6"/>
  <c r="V2545" i="6"/>
  <c r="R2545" i="6"/>
  <c r="N2545" i="6"/>
  <c r="H2342" i="6"/>
  <c r="F2342" i="6"/>
  <c r="AC2399" i="6"/>
  <c r="Y2399" i="6"/>
  <c r="U2399" i="6"/>
  <c r="Q2399" i="6"/>
  <c r="M2399" i="6"/>
  <c r="C2260" i="6"/>
  <c r="D2260" i="6"/>
  <c r="AB2681" i="6"/>
  <c r="X2681" i="6"/>
  <c r="T2681" i="6"/>
  <c r="P2681" i="6"/>
  <c r="L2681" i="6"/>
  <c r="D2634" i="6"/>
  <c r="C2634" i="6"/>
  <c r="AI2542" i="6"/>
  <c r="AH2543" i="6"/>
  <c r="AA2543" i="6"/>
  <c r="W2543" i="6"/>
  <c r="S2543" i="6"/>
  <c r="O2543" i="6"/>
  <c r="K2543" i="6"/>
  <c r="C2338" i="6"/>
  <c r="D2338" i="6"/>
  <c r="D2385" i="6"/>
  <c r="C2385" i="6"/>
  <c r="K2414" i="6"/>
  <c r="O2414" i="6"/>
  <c r="S2414" i="6"/>
  <c r="W2414" i="6"/>
  <c r="AA2414" i="6"/>
  <c r="AH2414" i="6"/>
  <c r="AI2413" i="6"/>
  <c r="AC2755" i="5"/>
  <c r="Y2755" i="5"/>
  <c r="U2755" i="5"/>
  <c r="Q2755" i="5"/>
  <c r="M2755" i="5"/>
  <c r="H2439" i="6"/>
  <c r="F2439" i="6"/>
  <c r="C2751" i="5"/>
  <c r="D2751" i="5"/>
  <c r="AI2573" i="6"/>
  <c r="AH2574" i="6"/>
  <c r="AA2574" i="6"/>
  <c r="W2574" i="6"/>
  <c r="S2574" i="6"/>
  <c r="O2574" i="6"/>
  <c r="K2574" i="6"/>
  <c r="L2350" i="6"/>
  <c r="P2350" i="6"/>
  <c r="T2350" i="6"/>
  <c r="X2350" i="6"/>
  <c r="AB2350" i="6"/>
  <c r="AC2645" i="6"/>
  <c r="Y2645" i="6"/>
  <c r="U2645" i="6"/>
  <c r="Q2645" i="6"/>
  <c r="M2645" i="6"/>
  <c r="K2515" i="6"/>
  <c r="O2515" i="6"/>
  <c r="S2515" i="6"/>
  <c r="W2515" i="6"/>
  <c r="AA2515" i="6"/>
  <c r="AH2515" i="6"/>
  <c r="AI2514" i="6"/>
  <c r="F2260" i="6"/>
  <c r="H2260" i="6"/>
  <c r="H2577" i="6"/>
  <c r="F2577" i="6"/>
  <c r="AI2494" i="6"/>
  <c r="AH2495" i="6"/>
  <c r="AA2495" i="6"/>
  <c r="W2495" i="6"/>
  <c r="S2495" i="6"/>
  <c r="O2495" i="6"/>
  <c r="K2495" i="6"/>
  <c r="M2641" i="6"/>
  <c r="Q2641" i="6"/>
  <c r="U2641" i="6"/>
  <c r="Y2641" i="6"/>
  <c r="AC2641" i="6"/>
  <c r="AC2401" i="6"/>
  <c r="Y2401" i="6"/>
  <c r="U2401" i="6"/>
  <c r="Q2401" i="6"/>
  <c r="M2401" i="6"/>
  <c r="N2458" i="6"/>
  <c r="R2458" i="6"/>
  <c r="V2458" i="6"/>
  <c r="Z2458" i="6"/>
  <c r="AD2458" i="6"/>
  <c r="AB2390" i="6"/>
  <c r="X2390" i="6"/>
  <c r="T2390" i="6"/>
  <c r="P2390" i="6"/>
  <c r="L2390" i="6"/>
  <c r="L2586" i="6"/>
  <c r="P2586" i="6"/>
  <c r="T2586" i="6"/>
  <c r="X2586" i="6"/>
  <c r="AB2586" i="6"/>
  <c r="L2536" i="6"/>
  <c r="P2536" i="6"/>
  <c r="T2536" i="6"/>
  <c r="X2536" i="6"/>
  <c r="AB2536" i="6"/>
  <c r="AD2526" i="6"/>
  <c r="Z2526" i="6"/>
  <c r="V2526" i="6"/>
  <c r="R2526" i="6"/>
  <c r="N2526" i="6"/>
  <c r="F2751" i="5"/>
  <c r="H2751" i="5"/>
  <c r="K2488" i="6"/>
  <c r="O2488" i="6"/>
  <c r="S2488" i="6"/>
  <c r="W2488" i="6"/>
  <c r="AA2488" i="6"/>
  <c r="AH2488" i="6"/>
  <c r="AI2487" i="6"/>
  <c r="AC2550" i="6"/>
  <c r="Y2550" i="6"/>
  <c r="U2550" i="6"/>
  <c r="Q2550" i="6"/>
  <c r="M2550" i="6"/>
  <c r="AC2464" i="6"/>
  <c r="Y2464" i="6"/>
  <c r="U2464" i="6"/>
  <c r="Q2464" i="6"/>
  <c r="M2464" i="6"/>
  <c r="K2586" i="6"/>
  <c r="O2586" i="6"/>
  <c r="S2586" i="6"/>
  <c r="W2586" i="6"/>
  <c r="AA2586" i="6"/>
  <c r="AH2586" i="6"/>
  <c r="AI2585" i="6"/>
  <c r="AB2505" i="6"/>
  <c r="X2505" i="6"/>
  <c r="T2505" i="6"/>
  <c r="P2505" i="6"/>
  <c r="L2505" i="6"/>
  <c r="N2334" i="6"/>
  <c r="R2334" i="6"/>
  <c r="V2334" i="6"/>
  <c r="Z2334" i="6"/>
  <c r="AD2334" i="6"/>
  <c r="D2635" i="6"/>
  <c r="C2635" i="6"/>
  <c r="D2531" i="6"/>
  <c r="C2531" i="6"/>
  <c r="N2406" i="6"/>
  <c r="R2406" i="6"/>
  <c r="V2406" i="6"/>
  <c r="Z2406" i="6"/>
  <c r="AD2406" i="6"/>
  <c r="AB2481" i="6"/>
  <c r="X2481" i="6"/>
  <c r="T2481" i="6"/>
  <c r="P2481" i="6"/>
  <c r="L2481" i="6"/>
  <c r="C2396" i="6"/>
  <c r="D2396" i="6"/>
  <c r="L2635" i="6"/>
  <c r="P2635" i="6"/>
  <c r="T2635" i="6"/>
  <c r="X2635" i="6"/>
  <c r="AB2635" i="6"/>
  <c r="AI2621" i="6"/>
  <c r="AH2622" i="6"/>
  <c r="AA2622" i="6"/>
  <c r="W2622" i="6"/>
  <c r="S2622" i="6"/>
  <c r="O2622" i="6"/>
  <c r="K2622" i="6"/>
  <c r="D2599" i="6"/>
  <c r="C2599" i="6"/>
  <c r="K2395" i="6"/>
  <c r="O2395" i="6"/>
  <c r="S2395" i="6"/>
  <c r="W2395" i="6"/>
  <c r="AA2395" i="6"/>
  <c r="AH2395" i="6"/>
  <c r="AI2394" i="6"/>
  <c r="AC2710" i="6"/>
  <c r="Y2710" i="6"/>
  <c r="U2710" i="6"/>
  <c r="Q2710" i="6"/>
  <c r="M2710" i="6"/>
  <c r="AB2752" i="5"/>
  <c r="X2752" i="5"/>
  <c r="T2752" i="5"/>
  <c r="P2752" i="5"/>
  <c r="L2752" i="5"/>
  <c r="M2620" i="6"/>
  <c r="Q2620" i="6"/>
  <c r="U2620" i="6"/>
  <c r="Y2620" i="6"/>
  <c r="AC2620" i="6"/>
  <c r="C2579" i="6"/>
  <c r="D2579" i="6"/>
  <c r="D2555" i="6"/>
  <c r="C2555" i="6"/>
  <c r="AC2298" i="6"/>
  <c r="Y2298" i="6"/>
  <c r="U2298" i="6"/>
  <c r="Q2298" i="6"/>
  <c r="M2298" i="6"/>
  <c r="L2456" i="6"/>
  <c r="P2456" i="6"/>
  <c r="T2456" i="6"/>
  <c r="X2456" i="6"/>
  <c r="AB2456" i="6"/>
  <c r="AI2630" i="6"/>
  <c r="AH2631" i="6"/>
  <c r="AA2631" i="6"/>
  <c r="W2631" i="6"/>
  <c r="S2631" i="6"/>
  <c r="O2631" i="6"/>
  <c r="K2631" i="6"/>
  <c r="H2356" i="6"/>
  <c r="F2356" i="6"/>
  <c r="AC2436" i="6"/>
  <c r="Y2436" i="6"/>
  <c r="U2436" i="6"/>
  <c r="Q2436" i="6"/>
  <c r="M2436" i="6"/>
  <c r="D2699" i="6"/>
  <c r="C2699" i="6"/>
  <c r="L2751" i="6"/>
  <c r="P2751" i="6"/>
  <c r="T2751" i="6"/>
  <c r="X2751" i="6"/>
  <c r="AB2751" i="6"/>
  <c r="AC2477" i="6"/>
  <c r="Y2477" i="6"/>
  <c r="U2477" i="6"/>
  <c r="Q2477" i="6"/>
  <c r="M2477" i="6"/>
  <c r="AI2747" i="6"/>
  <c r="AH2748" i="6"/>
  <c r="AA2748" i="6"/>
  <c r="W2748" i="6"/>
  <c r="S2748" i="6"/>
  <c r="O2748" i="6"/>
  <c r="K2748" i="6"/>
  <c r="AD2426" i="6"/>
  <c r="Z2426" i="6"/>
  <c r="V2426" i="6"/>
  <c r="R2426" i="6"/>
  <c r="N2426" i="6"/>
  <c r="D2565" i="6"/>
  <c r="C2565" i="6"/>
  <c r="C2753" i="5"/>
  <c r="D2753" i="5"/>
  <c r="F2599" i="6"/>
  <c r="H2599" i="6"/>
  <c r="K2551" i="6"/>
  <c r="O2551" i="6"/>
  <c r="S2551" i="6"/>
  <c r="W2551" i="6"/>
  <c r="AA2551" i="6"/>
  <c r="AH2551" i="6"/>
  <c r="AI2550" i="6"/>
  <c r="AI2581" i="6"/>
  <c r="AH2582" i="6"/>
  <c r="AA2582" i="6"/>
  <c r="W2582" i="6"/>
  <c r="S2582" i="6"/>
  <c r="O2582" i="6"/>
  <c r="K2582" i="6"/>
  <c r="C2693" i="6"/>
  <c r="D2693" i="6"/>
  <c r="AI2275" i="6"/>
  <c r="AH2276" i="6"/>
  <c r="AA2276" i="6"/>
  <c r="W2276" i="6"/>
  <c r="S2276" i="6"/>
  <c r="O2276" i="6"/>
  <c r="K2276" i="6"/>
  <c r="F2579" i="6"/>
  <c r="H2579" i="6"/>
  <c r="F2555" i="6"/>
  <c r="H2555" i="6"/>
  <c r="L2494" i="6"/>
  <c r="P2494" i="6"/>
  <c r="T2494" i="6"/>
  <c r="X2494" i="6"/>
  <c r="AB2494" i="6"/>
  <c r="AC2443" i="6"/>
  <c r="Y2443" i="6"/>
  <c r="U2443" i="6"/>
  <c r="Q2443" i="6"/>
  <c r="M2443" i="6"/>
  <c r="AD2560" i="6"/>
  <c r="Z2560" i="6"/>
  <c r="V2560" i="6"/>
  <c r="R2560" i="6"/>
  <c r="N2560" i="6"/>
  <c r="AI2251" i="6"/>
  <c r="AH2252" i="6"/>
  <c r="AA2252" i="6"/>
  <c r="W2252" i="6"/>
  <c r="K2252" i="6"/>
  <c r="O2252" i="6"/>
  <c r="S2252" i="6"/>
  <c r="AI2717" i="6"/>
  <c r="AH2718" i="6"/>
  <c r="AA2718" i="6"/>
  <c r="W2718" i="6"/>
  <c r="K2718" i="6"/>
  <c r="O2718" i="6"/>
  <c r="S2718" i="6"/>
  <c r="AI2512" i="6"/>
  <c r="AH2513" i="6"/>
  <c r="AA2513" i="6"/>
  <c r="W2513" i="6"/>
  <c r="K2513" i="6"/>
  <c r="O2513" i="6"/>
  <c r="S2513" i="6"/>
  <c r="F2753" i="5"/>
  <c r="H2753" i="5"/>
  <c r="AI2680" i="6"/>
  <c r="AH2681" i="6"/>
  <c r="AA2681" i="6"/>
  <c r="W2681" i="6"/>
  <c r="K2681" i="6"/>
  <c r="O2681" i="6"/>
  <c r="S2681" i="6"/>
  <c r="C2492" i="6"/>
  <c r="D2492" i="6"/>
  <c r="F2693" i="6"/>
  <c r="H2693" i="6"/>
  <c r="K2400" i="6"/>
  <c r="O2400" i="6"/>
  <c r="S2400" i="6"/>
  <c r="W2400" i="6"/>
  <c r="AA2400" i="6"/>
  <c r="AH2400" i="6"/>
  <c r="AI2399" i="6"/>
  <c r="AC2660" i="6"/>
  <c r="Y2660" i="6"/>
  <c r="U2660" i="6"/>
  <c r="Q2660" i="6"/>
  <c r="M2660" i="6"/>
  <c r="AI2484" i="6"/>
  <c r="AH2485" i="6"/>
  <c r="AA2485" i="6"/>
  <c r="W2485" i="6"/>
  <c r="K2485" i="6"/>
  <c r="O2485" i="6"/>
  <c r="S2485" i="6"/>
  <c r="H2672" i="6"/>
  <c r="F2672" i="6"/>
  <c r="AB2486" i="6"/>
  <c r="X2486" i="6"/>
  <c r="T2486" i="6"/>
  <c r="P2486" i="6"/>
  <c r="L2486" i="6"/>
  <c r="AI2724" i="6"/>
  <c r="AH2725" i="6"/>
  <c r="AA2725" i="6"/>
  <c r="W2725" i="6"/>
  <c r="K2725" i="6"/>
  <c r="O2725" i="6"/>
  <c r="S2725" i="6"/>
  <c r="N2459" i="6"/>
  <c r="R2459" i="6"/>
  <c r="V2459" i="6"/>
  <c r="Z2459" i="6"/>
  <c r="AD2459" i="6"/>
  <c r="K2324" i="6"/>
  <c r="O2324" i="6"/>
  <c r="S2324" i="6"/>
  <c r="W2324" i="6"/>
  <c r="AA2324" i="6"/>
  <c r="AH2324" i="6"/>
  <c r="AI2323" i="6"/>
  <c r="M2630" i="6"/>
  <c r="Q2630" i="6"/>
  <c r="U2630" i="6"/>
  <c r="Y2630" i="6"/>
  <c r="AC2630" i="6"/>
  <c r="N2370" i="6"/>
  <c r="R2370" i="6"/>
  <c r="V2370" i="6"/>
  <c r="Z2370" i="6"/>
  <c r="AD2370" i="6"/>
  <c r="AI2478" i="6"/>
  <c r="AH2479" i="6"/>
  <c r="AA2479" i="6"/>
  <c r="K2479" i="6"/>
  <c r="O2479" i="6"/>
  <c r="S2479" i="6"/>
  <c r="W2479" i="6"/>
  <c r="K2320" i="6"/>
  <c r="O2320" i="6"/>
  <c r="S2320" i="6"/>
  <c r="W2320" i="6"/>
  <c r="AA2320" i="6"/>
  <c r="AH2320" i="6"/>
  <c r="AI2319" i="6"/>
  <c r="N2559" i="6"/>
  <c r="R2559" i="6"/>
  <c r="V2559" i="6"/>
  <c r="Z2559" i="6"/>
  <c r="AD2559" i="6"/>
  <c r="H2303" i="6"/>
  <c r="F2303" i="6"/>
  <c r="C2663" i="6"/>
  <c r="D2663" i="6"/>
  <c r="AI2619" i="6"/>
  <c r="AH2620" i="6"/>
  <c r="AA2620" i="6"/>
  <c r="K2620" i="6"/>
  <c r="O2620" i="6"/>
  <c r="S2620" i="6"/>
  <c r="W2620" i="6"/>
  <c r="AB2443" i="6"/>
  <c r="X2443" i="6"/>
  <c r="T2443" i="6"/>
  <c r="P2443" i="6"/>
  <c r="L2443" i="6"/>
  <c r="AD2541" i="6"/>
  <c r="Z2541" i="6"/>
  <c r="V2541" i="6"/>
  <c r="G2541" i="6"/>
  <c r="N2541" i="6"/>
  <c r="R2541" i="6"/>
  <c r="K2255" i="6"/>
  <c r="O2255" i="6"/>
  <c r="S2255" i="6"/>
  <c r="W2255" i="6"/>
  <c r="AA2255" i="6"/>
  <c r="AH2255" i="6"/>
  <c r="AI2254" i="6"/>
  <c r="F2663" i="6"/>
  <c r="H2663" i="6"/>
  <c r="L2253" i="6"/>
  <c r="P2253" i="6"/>
  <c r="T2253" i="6"/>
  <c r="X2253" i="6"/>
  <c r="AB2253" i="6"/>
  <c r="AB2391" i="6"/>
  <c r="X2391" i="6"/>
  <c r="T2391" i="6"/>
  <c r="P2391" i="6"/>
  <c r="L2391" i="6"/>
  <c r="L2265" i="6"/>
  <c r="P2265" i="6"/>
  <c r="T2265" i="6"/>
  <c r="X2265" i="6"/>
  <c r="AB2265" i="6"/>
  <c r="D2711" i="6"/>
  <c r="C2711" i="6"/>
  <c r="AD2288" i="6"/>
  <c r="Z2288" i="6"/>
  <c r="N2288" i="6"/>
  <c r="R2288" i="6"/>
  <c r="V2288" i="6"/>
  <c r="D2638" i="6"/>
  <c r="C2638" i="6"/>
  <c r="K2298" i="6"/>
  <c r="O2298" i="6"/>
  <c r="S2298" i="6"/>
  <c r="W2298" i="6"/>
  <c r="AA2298" i="6"/>
  <c r="AH2298" i="6"/>
  <c r="AI2297" i="6"/>
  <c r="N2465" i="6"/>
  <c r="R2465" i="6"/>
  <c r="V2465" i="6"/>
  <c r="Z2465" i="6"/>
  <c r="AD2465" i="6"/>
  <c r="N2336" i="6"/>
  <c r="R2336" i="6"/>
  <c r="V2336" i="6"/>
  <c r="Z2336" i="6"/>
  <c r="AD2336" i="6"/>
  <c r="H2493" i="6"/>
  <c r="F2493" i="6"/>
  <c r="H2398" i="6"/>
  <c r="F2398" i="6"/>
  <c r="D2304" i="6"/>
  <c r="C2304" i="6"/>
  <c r="N2585" i="6"/>
  <c r="R2585" i="6"/>
  <c r="V2585" i="6"/>
  <c r="Z2585" i="6"/>
  <c r="AD2585" i="6"/>
  <c r="AC2273" i="6"/>
  <c r="Y2273" i="6"/>
  <c r="M2273" i="6"/>
  <c r="Q2273" i="6"/>
  <c r="U2273" i="6"/>
  <c r="AB2544" i="6"/>
  <c r="X2544" i="6"/>
  <c r="G2544" i="6"/>
  <c r="L2544" i="6"/>
  <c r="P2544" i="6"/>
  <c r="T2544" i="6"/>
  <c r="N2725" i="6"/>
  <c r="R2725" i="6"/>
  <c r="V2725" i="6"/>
  <c r="Z2725" i="6"/>
  <c r="AD2725" i="6"/>
  <c r="D2616" i="6"/>
  <c r="C2616" i="6"/>
  <c r="C2458" i="6"/>
  <c r="D2458" i="6"/>
  <c r="AB2687" i="6"/>
  <c r="L2687" i="6"/>
  <c r="P2687" i="6"/>
  <c r="T2687" i="6"/>
  <c r="X2687" i="6"/>
  <c r="N2518" i="6"/>
  <c r="R2518" i="6"/>
  <c r="V2518" i="6"/>
  <c r="Z2518" i="6"/>
  <c r="AD2518" i="6"/>
  <c r="K2350" i="6"/>
  <c r="O2350" i="6"/>
  <c r="S2350" i="6"/>
  <c r="W2350" i="6"/>
  <c r="AA2350" i="6"/>
  <c r="AH2350" i="6"/>
  <c r="AI2349" i="6"/>
  <c r="AD2688" i="6"/>
  <c r="N2688" i="6"/>
  <c r="R2688" i="6"/>
  <c r="V2688" i="6"/>
  <c r="Z2688" i="6"/>
  <c r="C2398" i="6"/>
  <c r="D2398" i="6"/>
  <c r="F2304" i="6"/>
  <c r="H2304" i="6"/>
  <c r="AB2563" i="6"/>
  <c r="L2563" i="6"/>
  <c r="P2563" i="6"/>
  <c r="T2563" i="6"/>
  <c r="X2563" i="6"/>
  <c r="M2602" i="6"/>
  <c r="Q2602" i="6"/>
  <c r="U2602" i="6"/>
  <c r="Y2602" i="6"/>
  <c r="AC2602" i="6"/>
  <c r="AI2709" i="6"/>
  <c r="K2710" i="6"/>
  <c r="O2710" i="6"/>
  <c r="S2710" i="6"/>
  <c r="W2710" i="6"/>
  <c r="AA2710" i="6"/>
  <c r="AH2710" i="6"/>
  <c r="K2338" i="6"/>
  <c r="O2338" i="6"/>
  <c r="S2338" i="6"/>
  <c r="W2338" i="6"/>
  <c r="AA2338" i="6"/>
  <c r="AH2338" i="6"/>
  <c r="AI2337" i="6"/>
  <c r="H2505" i="6"/>
  <c r="F2505" i="6"/>
  <c r="M2480" i="6"/>
  <c r="Q2480" i="6"/>
  <c r="U2480" i="6"/>
  <c r="Y2480" i="6"/>
  <c r="AC2480" i="6"/>
  <c r="N2497" i="6"/>
  <c r="R2497" i="6"/>
  <c r="V2497" i="6"/>
  <c r="Z2497" i="6"/>
  <c r="AD2497" i="6"/>
  <c r="C2359" i="6"/>
  <c r="D2359" i="6"/>
  <c r="K2638" i="6"/>
  <c r="O2638" i="6"/>
  <c r="S2638" i="6"/>
  <c r="W2638" i="6"/>
  <c r="AA2638" i="6"/>
  <c r="AH2638" i="6"/>
  <c r="AI2637" i="6"/>
  <c r="M2514" i="6"/>
  <c r="Q2514" i="6"/>
  <c r="U2514" i="6"/>
  <c r="Y2514" i="6"/>
  <c r="AC2514" i="6"/>
  <c r="K2468" i="6"/>
  <c r="O2468" i="6"/>
  <c r="S2468" i="6"/>
  <c r="W2468" i="6"/>
  <c r="AA2468" i="6"/>
  <c r="AH2468" i="6"/>
  <c r="AI2467" i="6"/>
  <c r="K2685" i="6"/>
  <c r="O2685" i="6"/>
  <c r="S2685" i="6"/>
  <c r="W2685" i="6"/>
  <c r="AA2685" i="6"/>
  <c r="AH2685" i="6"/>
  <c r="AI2684" i="6"/>
  <c r="M2353" i="6"/>
  <c r="Q2353" i="6"/>
  <c r="U2353" i="6"/>
  <c r="Y2353" i="6"/>
  <c r="AC2353" i="6"/>
  <c r="C2484" i="6"/>
  <c r="D2484" i="6"/>
  <c r="K2528" i="6"/>
  <c r="O2528" i="6"/>
  <c r="S2528" i="6"/>
  <c r="W2528" i="6"/>
  <c r="AA2528" i="6"/>
  <c r="AH2528" i="6"/>
  <c r="AI2527" i="6"/>
  <c r="C2505" i="6"/>
  <c r="D2505" i="6"/>
  <c r="L2267" i="6"/>
  <c r="P2267" i="6"/>
  <c r="T2267" i="6"/>
  <c r="X2267" i="6"/>
  <c r="AB2267" i="6"/>
  <c r="F2492" i="6"/>
  <c r="H2492" i="6"/>
  <c r="D2700" i="6"/>
  <c r="C2700" i="6"/>
  <c r="K2430" i="6"/>
  <c r="O2430" i="6"/>
  <c r="S2430" i="6"/>
  <c r="W2430" i="6"/>
  <c r="AA2430" i="6"/>
  <c r="AH2430" i="6"/>
  <c r="AI2429" i="6"/>
  <c r="M2330" i="6"/>
  <c r="Q2330" i="6"/>
  <c r="U2330" i="6"/>
  <c r="Y2330" i="6"/>
  <c r="AC2330" i="6"/>
  <c r="C2672" i="6"/>
  <c r="D2672" i="6"/>
  <c r="N2701" i="6"/>
  <c r="R2701" i="6"/>
  <c r="V2701" i="6"/>
  <c r="Z2701" i="6"/>
  <c r="AD2701" i="6"/>
  <c r="K2361" i="6"/>
  <c r="O2361" i="6"/>
  <c r="S2361" i="6"/>
  <c r="W2361" i="6"/>
  <c r="AA2361" i="6"/>
  <c r="AH2361" i="6"/>
  <c r="AI2360" i="6"/>
  <c r="L2634" i="6"/>
  <c r="P2634" i="6"/>
  <c r="T2634" i="6"/>
  <c r="X2634" i="6"/>
  <c r="AB2634" i="6"/>
  <c r="M2286" i="6"/>
  <c r="Q2286" i="6"/>
  <c r="U2286" i="6"/>
  <c r="Y2286" i="6"/>
  <c r="AC2286" i="6"/>
  <c r="M2309" i="6"/>
  <c r="Q2309" i="6"/>
  <c r="U2309" i="6"/>
  <c r="Y2309" i="6"/>
  <c r="AC2309" i="6"/>
  <c r="H2718" i="6"/>
  <c r="F2718" i="6"/>
  <c r="AB2263" i="6"/>
  <c r="X2263" i="6"/>
  <c r="T2263" i="6"/>
  <c r="P2263" i="6"/>
  <c r="L2263" i="6"/>
  <c r="AI2753" i="6"/>
  <c r="AH2754" i="6"/>
  <c r="AA2754" i="6"/>
  <c r="W2754" i="6"/>
  <c r="S2754" i="6"/>
  <c r="O2754" i="6"/>
  <c r="K2754" i="6"/>
  <c r="H2345" i="6"/>
  <c r="F2345" i="6"/>
  <c r="D2549" i="6"/>
  <c r="C2549" i="6"/>
  <c r="AD2561" i="6"/>
  <c r="Z2561" i="6"/>
  <c r="V2561" i="6"/>
  <c r="R2561" i="6"/>
  <c r="N2561" i="6"/>
  <c r="D2715" i="6"/>
  <c r="C2715" i="6"/>
  <c r="AC2571" i="6"/>
  <c r="Y2571" i="6"/>
  <c r="U2571" i="6"/>
  <c r="Q2571" i="6"/>
  <c r="M2571" i="6"/>
  <c r="AD2407" i="6"/>
  <c r="Z2407" i="6"/>
  <c r="V2407" i="6"/>
  <c r="R2407" i="6"/>
  <c r="N2407" i="6"/>
  <c r="AI2627" i="6"/>
  <c r="AH2628" i="6"/>
  <c r="AA2628" i="6"/>
  <c r="W2628" i="6"/>
  <c r="S2628" i="6"/>
  <c r="O2628" i="6"/>
  <c r="K2628" i="6"/>
  <c r="AD2362" i="6"/>
  <c r="Z2362" i="6"/>
  <c r="V2362" i="6"/>
  <c r="R2362" i="6"/>
  <c r="N2362" i="6"/>
  <c r="H2605" i="6"/>
  <c r="F2605" i="6"/>
  <c r="AD2522" i="6"/>
  <c r="Z2522" i="6"/>
  <c r="V2522" i="6"/>
  <c r="R2522" i="6"/>
  <c r="N2522" i="6"/>
  <c r="I2752" i="5"/>
  <c r="AD2519" i="6"/>
  <c r="Z2519" i="6"/>
  <c r="V2519" i="6"/>
  <c r="R2519" i="6"/>
  <c r="N2519" i="6"/>
  <c r="I2706" i="6"/>
  <c r="AI2422" i="6"/>
  <c r="AH2423" i="6"/>
  <c r="AA2423" i="6"/>
  <c r="W2423" i="6"/>
  <c r="S2423" i="6"/>
  <c r="O2423" i="6"/>
  <c r="K2423" i="6"/>
  <c r="C2312" i="6"/>
  <c r="D2312" i="6"/>
  <c r="L2429" i="6"/>
  <c r="P2429" i="6"/>
  <c r="T2429" i="6"/>
  <c r="X2429" i="6"/>
  <c r="AB2429" i="6"/>
  <c r="AC2502" i="6"/>
  <c r="Y2502" i="6"/>
  <c r="U2502" i="6"/>
  <c r="Q2502" i="6"/>
  <c r="M2502" i="6"/>
  <c r="AB2547" i="6"/>
  <c r="X2547" i="6"/>
  <c r="T2547" i="6"/>
  <c r="P2547" i="6"/>
  <c r="L2547" i="6"/>
  <c r="AB2460" i="6"/>
  <c r="X2460" i="6"/>
  <c r="T2460" i="6"/>
  <c r="P2460" i="6"/>
  <c r="L2460" i="6"/>
  <c r="AI2435" i="6"/>
  <c r="AH2436" i="6"/>
  <c r="AA2436" i="6"/>
  <c r="W2436" i="6"/>
  <c r="S2436" i="6"/>
  <c r="O2436" i="6"/>
  <c r="K2436" i="6"/>
  <c r="K2366" i="6"/>
  <c r="O2366" i="6"/>
  <c r="S2366" i="6"/>
  <c r="W2366" i="6"/>
  <c r="AA2366" i="6"/>
  <c r="AH2366" i="6"/>
  <c r="AI2365" i="6"/>
  <c r="I2486" i="6"/>
  <c r="AC2299" i="6"/>
  <c r="Y2299" i="6"/>
  <c r="U2299" i="6"/>
  <c r="Q2299" i="6"/>
  <c r="M2299" i="6"/>
  <c r="AC2755" i="6"/>
  <c r="Y2755" i="6"/>
  <c r="U2755" i="6"/>
  <c r="Q2755" i="6"/>
  <c r="M2755" i="6"/>
  <c r="H2321" i="6"/>
  <c r="F2321" i="6"/>
  <c r="AD2563" i="6"/>
  <c r="Z2563" i="6"/>
  <c r="V2563" i="6"/>
  <c r="R2563" i="6"/>
  <c r="N2563" i="6"/>
  <c r="AC2345" i="6"/>
  <c r="Y2345" i="6"/>
  <c r="U2345" i="6"/>
  <c r="Q2345" i="6"/>
  <c r="M2345" i="6"/>
  <c r="C2345" i="6"/>
  <c r="D2345" i="6"/>
  <c r="K2348" i="6"/>
  <c r="O2348" i="6"/>
  <c r="S2348" i="6"/>
  <c r="W2348" i="6"/>
  <c r="AA2348" i="6"/>
  <c r="AH2348" i="6"/>
  <c r="AI2347" i="6"/>
  <c r="H2573" i="6"/>
  <c r="F2573" i="6"/>
  <c r="D2587" i="6"/>
  <c r="C2587" i="6"/>
  <c r="N2674" i="6"/>
  <c r="R2674" i="6"/>
  <c r="V2674" i="6"/>
  <c r="Z2674" i="6"/>
  <c r="AD2674" i="6"/>
  <c r="H2296" i="6"/>
  <c r="F2296" i="6"/>
  <c r="AB2572" i="6"/>
  <c r="X2572" i="6"/>
  <c r="T2572" i="6"/>
  <c r="P2572" i="6"/>
  <c r="L2572" i="6"/>
  <c r="M2586" i="6"/>
  <c r="Q2586" i="6"/>
  <c r="U2586" i="6"/>
  <c r="Y2586" i="6"/>
  <c r="AC2586" i="6"/>
  <c r="AC2517" i="6"/>
  <c r="Y2517" i="6"/>
  <c r="U2517" i="6"/>
  <c r="Q2517" i="6"/>
  <c r="M2517" i="6"/>
  <c r="N2376" i="6"/>
  <c r="R2376" i="6"/>
  <c r="V2376" i="6"/>
  <c r="Z2376" i="6"/>
  <c r="AD2376" i="6"/>
  <c r="H2586" i="6"/>
  <c r="F2586" i="6"/>
  <c r="AC2445" i="6"/>
  <c r="Y2445" i="6"/>
  <c r="U2445" i="6"/>
  <c r="Q2445" i="6"/>
  <c r="M2445" i="6"/>
  <c r="AI2257" i="6"/>
  <c r="AH2258" i="6"/>
  <c r="AA2258" i="6"/>
  <c r="W2258" i="6"/>
  <c r="S2258" i="6"/>
  <c r="O2258" i="6"/>
  <c r="K2258" i="6"/>
  <c r="AI2296" i="6"/>
  <c r="AH2297" i="6"/>
  <c r="AA2297" i="6"/>
  <c r="K2297" i="6"/>
  <c r="O2297" i="6"/>
  <c r="S2297" i="6"/>
  <c r="W2297" i="6"/>
  <c r="M2481" i="6"/>
  <c r="Q2481" i="6"/>
  <c r="U2481" i="6"/>
  <c r="Y2481" i="6"/>
  <c r="AC2481" i="6"/>
  <c r="K2416" i="6"/>
  <c r="O2416" i="6"/>
  <c r="S2416" i="6"/>
  <c r="W2416" i="6"/>
  <c r="AA2416" i="6"/>
  <c r="AH2416" i="6"/>
  <c r="AI2415" i="6"/>
  <c r="L2641" i="6"/>
  <c r="P2641" i="6"/>
  <c r="T2641" i="6"/>
  <c r="X2641" i="6"/>
  <c r="AB2641" i="6"/>
  <c r="K2632" i="6"/>
  <c r="O2632" i="6"/>
  <c r="S2632" i="6"/>
  <c r="W2632" i="6"/>
  <c r="AA2632" i="6"/>
  <c r="AH2632" i="6"/>
  <c r="AI2631" i="6"/>
  <c r="H2506" i="6"/>
  <c r="F2506" i="6"/>
  <c r="I2507" i="6"/>
  <c r="AI2677" i="6"/>
  <c r="AH2678" i="6"/>
  <c r="AA2678" i="6"/>
  <c r="W2678" i="6"/>
  <c r="S2678" i="6"/>
  <c r="O2678" i="6"/>
  <c r="K2678" i="6"/>
  <c r="AB2341" i="6"/>
  <c r="X2341" i="6"/>
  <c r="T2341" i="6"/>
  <c r="P2341" i="6"/>
  <c r="L2341" i="6"/>
  <c r="AI2388" i="6"/>
  <c r="AH2389" i="6"/>
  <c r="AA2389" i="6"/>
  <c r="W2389" i="6"/>
  <c r="S2389" i="6"/>
  <c r="O2389" i="6"/>
  <c r="K2389" i="6"/>
  <c r="AC2321" i="6"/>
  <c r="Y2321" i="6"/>
  <c r="U2321" i="6"/>
  <c r="Q2321" i="6"/>
  <c r="M2321" i="6"/>
  <c r="N2463" i="6"/>
  <c r="R2463" i="6"/>
  <c r="V2463" i="6"/>
  <c r="Z2463" i="6"/>
  <c r="AD2463" i="6"/>
  <c r="K2470" i="6"/>
  <c r="O2470" i="6"/>
  <c r="S2470" i="6"/>
  <c r="W2470" i="6"/>
  <c r="AA2470" i="6"/>
  <c r="AH2470" i="6"/>
  <c r="AI2469" i="6"/>
  <c r="L2468" i="6"/>
  <c r="P2468" i="6"/>
  <c r="T2468" i="6"/>
  <c r="X2468" i="6"/>
  <c r="AB2468" i="6"/>
  <c r="D2621" i="6"/>
  <c r="C2621" i="6"/>
  <c r="K2376" i="6"/>
  <c r="O2376" i="6"/>
  <c r="S2376" i="6"/>
  <c r="W2376" i="6"/>
  <c r="AA2376" i="6"/>
  <c r="AH2376" i="6"/>
  <c r="AI2375" i="6"/>
  <c r="AD2384" i="6"/>
  <c r="Z2384" i="6"/>
  <c r="V2384" i="6"/>
  <c r="R2384" i="6"/>
  <c r="N2384" i="6"/>
  <c r="H2288" i="6"/>
  <c r="F2288" i="6"/>
  <c r="AB2704" i="6"/>
  <c r="X2704" i="6"/>
  <c r="T2704" i="6"/>
  <c r="P2704" i="6"/>
  <c r="L2704" i="6"/>
  <c r="M2516" i="6"/>
  <c r="Q2516" i="6"/>
  <c r="U2516" i="6"/>
  <c r="Y2516" i="6"/>
  <c r="AC2516" i="6"/>
  <c r="M2519" i="6"/>
  <c r="Q2519" i="6"/>
  <c r="U2519" i="6"/>
  <c r="Y2519" i="6"/>
  <c r="AC2519" i="6"/>
  <c r="AB2438" i="6"/>
  <c r="X2438" i="6"/>
  <c r="T2438" i="6"/>
  <c r="P2438" i="6"/>
  <c r="L2438" i="6"/>
  <c r="H2475" i="6"/>
  <c r="F2475" i="6"/>
  <c r="AI2522" i="6"/>
  <c r="AH2523" i="6"/>
  <c r="AA2523" i="6"/>
  <c r="W2523" i="6"/>
  <c r="S2523" i="6"/>
  <c r="O2523" i="6"/>
  <c r="K2523" i="6"/>
  <c r="L2445" i="6"/>
  <c r="P2445" i="6"/>
  <c r="T2445" i="6"/>
  <c r="X2445" i="6"/>
  <c r="AB2445" i="6"/>
  <c r="AI2646" i="6"/>
  <c r="AH2647" i="6"/>
  <c r="AA2647" i="6"/>
  <c r="W2647" i="6"/>
  <c r="S2647" i="6"/>
  <c r="O2647" i="6"/>
  <c r="K2647" i="6"/>
  <c r="M2324" i="6"/>
  <c r="Q2324" i="6"/>
  <c r="U2324" i="6"/>
  <c r="Y2324" i="6"/>
  <c r="AC2324" i="6"/>
  <c r="L2288" i="6"/>
  <c r="P2288" i="6"/>
  <c r="T2288" i="6"/>
  <c r="X2288" i="6"/>
  <c r="AB2288" i="6"/>
  <c r="AI2721" i="6"/>
  <c r="AH2722" i="6"/>
  <c r="AA2722" i="6"/>
  <c r="W2722" i="6"/>
  <c r="S2722" i="6"/>
  <c r="O2722" i="6"/>
  <c r="K2722" i="6"/>
  <c r="H2406" i="6"/>
  <c r="F2406" i="6"/>
  <c r="N2531" i="6"/>
  <c r="R2531" i="6"/>
  <c r="V2531" i="6"/>
  <c r="Z2531" i="6"/>
  <c r="AD2531" i="6"/>
  <c r="M2706" i="6"/>
  <c r="Q2706" i="6"/>
  <c r="U2706" i="6"/>
  <c r="Y2706" i="6"/>
  <c r="AC2706" i="6"/>
  <c r="F2621" i="6"/>
  <c r="H2621" i="6"/>
  <c r="AC2734" i="6"/>
  <c r="Y2734" i="6"/>
  <c r="U2734" i="6"/>
  <c r="Q2734" i="6"/>
  <c r="M2734" i="6"/>
  <c r="AC2604" i="6"/>
  <c r="Y2604" i="6"/>
  <c r="U2604" i="6"/>
  <c r="Q2604" i="6"/>
  <c r="M2604" i="6"/>
  <c r="C2288" i="6"/>
  <c r="D2288" i="6"/>
  <c r="K2384" i="6"/>
  <c r="O2384" i="6"/>
  <c r="S2384" i="6"/>
  <c r="W2384" i="6"/>
  <c r="AA2384" i="6"/>
  <c r="AH2384" i="6"/>
  <c r="AI2383" i="6"/>
  <c r="M2752" i="6"/>
  <c r="Q2752" i="6"/>
  <c r="U2752" i="6"/>
  <c r="Y2752" i="6"/>
  <c r="AC2752" i="6"/>
  <c r="N2396" i="6"/>
  <c r="R2396" i="6"/>
  <c r="V2396" i="6"/>
  <c r="Z2396" i="6"/>
  <c r="AD2396" i="6"/>
  <c r="K2684" i="6"/>
  <c r="O2684" i="6"/>
  <c r="S2684" i="6"/>
  <c r="W2684" i="6"/>
  <c r="AA2684" i="6"/>
  <c r="AH2684" i="6"/>
  <c r="AI2683" i="6"/>
  <c r="H2418" i="6"/>
  <c r="F2418" i="6"/>
  <c r="L2611" i="6"/>
  <c r="P2611" i="6"/>
  <c r="T2611" i="6"/>
  <c r="X2611" i="6"/>
  <c r="AB2611" i="6"/>
  <c r="H2517" i="6"/>
  <c r="F2517" i="6"/>
  <c r="AD2409" i="6"/>
  <c r="Z2409" i="6"/>
  <c r="V2409" i="6"/>
  <c r="R2409" i="6"/>
  <c r="N2409" i="6"/>
  <c r="D2262" i="6"/>
  <c r="C2262" i="6"/>
  <c r="H2390" i="6"/>
  <c r="F2390" i="6"/>
  <c r="N2421" i="6"/>
  <c r="R2421" i="6"/>
  <c r="V2421" i="6"/>
  <c r="Z2421" i="6"/>
  <c r="AD2421" i="6"/>
  <c r="H2389" i="6"/>
  <c r="F2389" i="6"/>
  <c r="AD2573" i="6"/>
  <c r="Z2573" i="6"/>
  <c r="V2573" i="6"/>
  <c r="R2573" i="6"/>
  <c r="N2573" i="6"/>
  <c r="M2337" i="6"/>
  <c r="Q2337" i="6"/>
  <c r="U2337" i="6"/>
  <c r="Y2337" i="6"/>
  <c r="AC2337" i="6"/>
  <c r="D2439" i="6"/>
  <c r="C2439" i="6"/>
  <c r="AC2661" i="6"/>
  <c r="Y2661" i="6"/>
  <c r="U2661" i="6"/>
  <c r="Q2661" i="6"/>
  <c r="M2661" i="6"/>
  <c r="AB2498" i="6"/>
  <c r="X2498" i="6"/>
  <c r="T2498" i="6"/>
  <c r="P2498" i="6"/>
  <c r="L2498" i="6"/>
  <c r="K2269" i="6"/>
  <c r="O2269" i="6"/>
  <c r="S2269" i="6"/>
  <c r="W2269" i="6"/>
  <c r="AA2269" i="6"/>
  <c r="AH2269" i="6"/>
  <c r="AI2268" i="6"/>
  <c r="L2410" i="6"/>
  <c r="P2410" i="6"/>
  <c r="T2410" i="6"/>
  <c r="X2410" i="6"/>
  <c r="AB2410" i="6"/>
  <c r="K2411" i="6"/>
  <c r="O2411" i="6"/>
  <c r="S2411" i="6"/>
  <c r="W2411" i="6"/>
  <c r="AA2411" i="6"/>
  <c r="AH2411" i="6"/>
  <c r="AI2410" i="6"/>
  <c r="AD2500" i="6"/>
  <c r="Z2500" i="6"/>
  <c r="V2500" i="6"/>
  <c r="R2500" i="6"/>
  <c r="N2500" i="6"/>
  <c r="D2438" i="6"/>
  <c r="C2438" i="6"/>
  <c r="C2718" i="6"/>
  <c r="D2718" i="6"/>
  <c r="F2262" i="6"/>
  <c r="H2262" i="6"/>
  <c r="K2548" i="6"/>
  <c r="O2548" i="6"/>
  <c r="S2548" i="6"/>
  <c r="W2548" i="6"/>
  <c r="AA2548" i="6"/>
  <c r="AH2548" i="6"/>
  <c r="AI2547" i="6"/>
  <c r="H2668" i="6"/>
  <c r="F2668" i="6"/>
  <c r="G2345" i="6"/>
  <c r="I2345" i="6"/>
  <c r="AD2323" i="6"/>
  <c r="Z2323" i="6"/>
  <c r="V2323" i="6"/>
  <c r="R2323" i="6"/>
  <c r="N2323" i="6"/>
  <c r="AC2335" i="6"/>
  <c r="Y2335" i="6"/>
  <c r="U2335" i="6"/>
  <c r="Q2335" i="6"/>
  <c r="M2335" i="6"/>
  <c r="L2358" i="6"/>
  <c r="P2358" i="6"/>
  <c r="T2358" i="6"/>
  <c r="X2358" i="6"/>
  <c r="AB2358" i="6"/>
  <c r="N2391" i="6"/>
  <c r="R2391" i="6"/>
  <c r="V2391" i="6"/>
  <c r="Z2391" i="6"/>
  <c r="AD2391" i="6"/>
  <c r="AB2483" i="6"/>
  <c r="X2483" i="6"/>
  <c r="T2483" i="6"/>
  <c r="P2483" i="6"/>
  <c r="L2483" i="6"/>
  <c r="N2331" i="6"/>
  <c r="R2331" i="6"/>
  <c r="V2331" i="6"/>
  <c r="Z2331" i="6"/>
  <c r="AD2331" i="6"/>
  <c r="F2438" i="6"/>
  <c r="H2438" i="6"/>
  <c r="K2648" i="6"/>
  <c r="O2648" i="6"/>
  <c r="S2648" i="6"/>
  <c r="W2648" i="6"/>
  <c r="AA2648" i="6"/>
  <c r="AH2648" i="6"/>
  <c r="AI2647" i="6"/>
  <c r="H2244" i="6"/>
  <c r="F2244" i="6"/>
  <c r="H2311" i="6"/>
  <c r="F2311" i="6"/>
  <c r="AB2746" i="6"/>
  <c r="X2746" i="6"/>
  <c r="T2746" i="6"/>
  <c r="P2746" i="6"/>
  <c r="L2746" i="6"/>
  <c r="AD2749" i="6"/>
  <c r="Z2749" i="6"/>
  <c r="V2749" i="6"/>
  <c r="R2749" i="6"/>
  <c r="N2749" i="6"/>
  <c r="AC2431" i="6"/>
  <c r="Y2431" i="6"/>
  <c r="U2431" i="6"/>
  <c r="Q2431" i="6"/>
  <c r="M2431" i="6"/>
  <c r="K2296" i="6"/>
  <c r="O2296" i="6"/>
  <c r="S2296" i="6"/>
  <c r="W2296" i="6"/>
  <c r="AA2296" i="6"/>
  <c r="AH2296" i="6"/>
  <c r="AI2295" i="6"/>
  <c r="AC2576" i="6"/>
  <c r="Y2576" i="6"/>
  <c r="U2576" i="6"/>
  <c r="Q2576" i="6"/>
  <c r="M2576" i="6"/>
  <c r="C2619" i="6"/>
  <c r="D2619" i="6"/>
  <c r="D2456" i="6"/>
  <c r="C2456" i="6"/>
  <c r="AC2582" i="6"/>
  <c r="Y2582" i="6"/>
  <c r="U2582" i="6"/>
  <c r="Q2582" i="6"/>
  <c r="M2582" i="6"/>
  <c r="G2486" i="6"/>
  <c r="K2486" i="6"/>
  <c r="O2486" i="6"/>
  <c r="S2486" i="6"/>
  <c r="W2486" i="6"/>
  <c r="AA2486" i="6"/>
  <c r="AH2486" i="6"/>
  <c r="AI2485" i="6"/>
  <c r="AD2491" i="6"/>
  <c r="Z2491" i="6"/>
  <c r="V2491" i="6"/>
  <c r="R2491" i="6"/>
  <c r="N2491" i="6"/>
  <c r="AC2744" i="6"/>
  <c r="Y2744" i="6"/>
  <c r="U2744" i="6"/>
  <c r="Q2744" i="6"/>
  <c r="M2744" i="6"/>
  <c r="AC2244" i="6"/>
  <c r="Y2244" i="6"/>
  <c r="U2244" i="6"/>
  <c r="Q2244" i="6"/>
  <c r="M2244" i="6"/>
  <c r="AC2601" i="6"/>
  <c r="Y2601" i="6"/>
  <c r="U2601" i="6"/>
  <c r="Q2601" i="6"/>
  <c r="M2601" i="6"/>
  <c r="K2415" i="6"/>
  <c r="O2415" i="6"/>
  <c r="S2415" i="6"/>
  <c r="W2415" i="6"/>
  <c r="AA2415" i="6"/>
  <c r="AH2415" i="6"/>
  <c r="AI2414" i="6"/>
  <c r="AI2406" i="6"/>
  <c r="AH2407" i="6"/>
  <c r="AA2407" i="6"/>
  <c r="W2407" i="6"/>
  <c r="S2407" i="6"/>
  <c r="O2407" i="6"/>
  <c r="K2407" i="6"/>
  <c r="M2635" i="6"/>
  <c r="Q2635" i="6"/>
  <c r="U2635" i="6"/>
  <c r="Y2635" i="6"/>
  <c r="AC2635" i="6"/>
  <c r="K2370" i="6"/>
  <c r="O2370" i="6"/>
  <c r="S2370" i="6"/>
  <c r="W2370" i="6"/>
  <c r="AA2370" i="6"/>
  <c r="AH2370" i="6"/>
  <c r="AI2369" i="6"/>
  <c r="K2501" i="6"/>
  <c r="O2501" i="6"/>
  <c r="S2501" i="6"/>
  <c r="W2501" i="6"/>
  <c r="AA2501" i="6"/>
  <c r="AH2501" i="6"/>
  <c r="AI2500" i="6"/>
  <c r="F2456" i="6"/>
  <c r="H2456" i="6"/>
  <c r="D2586" i="6"/>
  <c r="C2586" i="6"/>
  <c r="AB2270" i="6"/>
  <c r="X2270" i="6"/>
  <c r="T2270" i="6"/>
  <c r="P2270" i="6"/>
  <c r="L2270" i="6"/>
  <c r="C2391" i="6"/>
  <c r="D2391" i="6"/>
  <c r="L2279" i="6"/>
  <c r="P2279" i="6"/>
  <c r="T2279" i="6"/>
  <c r="X2279" i="6"/>
  <c r="AB2279" i="6"/>
  <c r="D2296" i="6"/>
  <c r="C2296" i="6"/>
  <c r="C2252" i="6"/>
  <c r="D2252" i="6"/>
  <c r="L2596" i="6"/>
  <c r="P2596" i="6"/>
  <c r="T2596" i="6"/>
  <c r="X2596" i="6"/>
  <c r="AB2596" i="6"/>
  <c r="L2558" i="6"/>
  <c r="P2558" i="6"/>
  <c r="T2558" i="6"/>
  <c r="X2558" i="6"/>
  <c r="AB2558" i="6"/>
  <c r="D2501" i="6"/>
  <c r="C2501" i="6"/>
  <c r="G2409" i="6"/>
  <c r="I2409" i="6"/>
  <c r="K2285" i="6"/>
  <c r="O2285" i="6"/>
  <c r="S2285" i="6"/>
  <c r="W2285" i="6"/>
  <c r="AA2285" i="6"/>
  <c r="AH2285" i="6"/>
  <c r="AI2284" i="6"/>
  <c r="AB2591" i="6"/>
  <c r="X2591" i="6"/>
  <c r="T2591" i="6"/>
  <c r="P2591" i="6"/>
  <c r="L2591" i="6"/>
  <c r="L2435" i="6"/>
  <c r="P2435" i="6"/>
  <c r="T2435" i="6"/>
  <c r="X2435" i="6"/>
  <c r="AB2435" i="6"/>
  <c r="D2596" i="6"/>
  <c r="C2596" i="6"/>
  <c r="M2505" i="6"/>
  <c r="Q2505" i="6"/>
  <c r="U2505" i="6"/>
  <c r="Y2505" i="6"/>
  <c r="AC2505" i="6"/>
  <c r="N2567" i="6"/>
  <c r="R2567" i="6"/>
  <c r="V2567" i="6"/>
  <c r="Z2567" i="6"/>
  <c r="AD2567" i="6"/>
  <c r="M2406" i="6"/>
  <c r="Q2406" i="6"/>
  <c r="U2406" i="6"/>
  <c r="Y2406" i="6"/>
  <c r="AC2406" i="6"/>
  <c r="H2314" i="6"/>
  <c r="F2314" i="6"/>
  <c r="AC2663" i="6"/>
  <c r="Y2663" i="6"/>
  <c r="U2663" i="6"/>
  <c r="Q2663" i="6"/>
  <c r="M2663" i="6"/>
  <c r="N2503" i="6"/>
  <c r="R2503" i="6"/>
  <c r="V2503" i="6"/>
  <c r="Z2503" i="6"/>
  <c r="AD2503" i="6"/>
  <c r="F2391" i="6"/>
  <c r="H2391" i="6"/>
  <c r="AD2424" i="6"/>
  <c r="Z2424" i="6"/>
  <c r="V2424" i="6"/>
  <c r="R2424" i="6"/>
  <c r="N2424" i="6"/>
  <c r="AC2290" i="6"/>
  <c r="Y2290" i="6"/>
  <c r="U2290" i="6"/>
  <c r="Q2290" i="6"/>
  <c r="M2290" i="6"/>
  <c r="F2252" i="6"/>
  <c r="H2252" i="6"/>
  <c r="I2568" i="6"/>
  <c r="H2473" i="6"/>
  <c r="F2473" i="6"/>
  <c r="K2599" i="6"/>
  <c r="O2599" i="6"/>
  <c r="S2599" i="6"/>
  <c r="W2599" i="6"/>
  <c r="AA2599" i="6"/>
  <c r="AH2599" i="6"/>
  <c r="AI2598" i="6"/>
  <c r="N2273" i="6"/>
  <c r="R2273" i="6"/>
  <c r="V2273" i="6"/>
  <c r="Z2273" i="6"/>
  <c r="AD2273" i="6"/>
  <c r="D2657" i="6"/>
  <c r="C2657" i="6"/>
  <c r="AC2649" i="6"/>
  <c r="Y2649" i="6"/>
  <c r="U2649" i="6"/>
  <c r="Q2649" i="6"/>
  <c r="M2649" i="6"/>
  <c r="K2593" i="6"/>
  <c r="O2593" i="6"/>
  <c r="S2593" i="6"/>
  <c r="W2593" i="6"/>
  <c r="AA2593" i="6"/>
  <c r="AH2593" i="6"/>
  <c r="AI2592" i="6"/>
  <c r="D2381" i="6"/>
  <c r="C2381" i="6"/>
  <c r="H2448" i="6"/>
  <c r="F2448" i="6"/>
  <c r="K2266" i="6"/>
  <c r="O2266" i="6"/>
  <c r="S2266" i="6"/>
  <c r="W2266" i="6"/>
  <c r="AA2266" i="6"/>
  <c r="AH2266" i="6"/>
  <c r="AI2265" i="6"/>
  <c r="D2389" i="6"/>
  <c r="C2389" i="6"/>
  <c r="AI2572" i="6"/>
  <c r="AH2573" i="6"/>
  <c r="AA2573" i="6"/>
  <c r="W2573" i="6"/>
  <c r="S2573" i="6"/>
  <c r="O2573" i="6"/>
  <c r="K2573" i="6"/>
  <c r="AC2376" i="6"/>
  <c r="Y2376" i="6"/>
  <c r="U2376" i="6"/>
  <c r="Q2376" i="6"/>
  <c r="M2376" i="6"/>
  <c r="L2280" i="6"/>
  <c r="P2280" i="6"/>
  <c r="T2280" i="6"/>
  <c r="X2280" i="6"/>
  <c r="AB2280" i="6"/>
  <c r="AB2581" i="6"/>
  <c r="X2581" i="6"/>
  <c r="T2581" i="6"/>
  <c r="P2581" i="6"/>
  <c r="L2581" i="6"/>
  <c r="H2420" i="6"/>
  <c r="F2420" i="6"/>
  <c r="M2593" i="6"/>
  <c r="Q2593" i="6"/>
  <c r="U2593" i="6"/>
  <c r="Y2593" i="6"/>
  <c r="AC2593" i="6"/>
  <c r="F2596" i="6"/>
  <c r="H2596" i="6"/>
  <c r="D2471" i="6"/>
  <c r="C2471" i="6"/>
  <c r="AB2542" i="6"/>
  <c r="X2542" i="6"/>
  <c r="T2542" i="6"/>
  <c r="P2542" i="6"/>
  <c r="L2542" i="6"/>
  <c r="AC2435" i="6"/>
  <c r="Y2435" i="6"/>
  <c r="U2435" i="6"/>
  <c r="Q2435" i="6"/>
  <c r="M2435" i="6"/>
  <c r="D2314" i="6"/>
  <c r="C2314" i="6"/>
  <c r="AB2249" i="6"/>
  <c r="X2249" i="6"/>
  <c r="T2249" i="6"/>
  <c r="P2249" i="6"/>
  <c r="L2249" i="6"/>
  <c r="L2654" i="6"/>
  <c r="P2654" i="6"/>
  <c r="T2654" i="6"/>
  <c r="X2654" i="6"/>
  <c r="AB2654" i="6"/>
  <c r="L2614" i="6"/>
  <c r="P2614" i="6"/>
  <c r="T2614" i="6"/>
  <c r="X2614" i="6"/>
  <c r="AB2614" i="6"/>
  <c r="C2473" i="6"/>
  <c r="D2473" i="6"/>
  <c r="H2737" i="6"/>
  <c r="F2737" i="6"/>
  <c r="G2431" i="6"/>
  <c r="I2431" i="6"/>
  <c r="AC2549" i="6"/>
  <c r="Y2549" i="6"/>
  <c r="U2549" i="6"/>
  <c r="Q2549" i="6"/>
  <c r="M2549" i="6"/>
  <c r="N2416" i="6"/>
  <c r="R2416" i="6"/>
  <c r="V2416" i="6"/>
  <c r="Z2416" i="6"/>
  <c r="AD2416" i="6"/>
  <c r="L2633" i="6"/>
  <c r="P2633" i="6"/>
  <c r="T2633" i="6"/>
  <c r="X2633" i="6"/>
  <c r="AB2633" i="6"/>
  <c r="F2381" i="6"/>
  <c r="H2381" i="6"/>
  <c r="AI2730" i="6"/>
  <c r="AH2731" i="6"/>
  <c r="AA2731" i="6"/>
  <c r="W2731" i="6"/>
  <c r="K2731" i="6"/>
  <c r="O2731" i="6"/>
  <c r="S2731" i="6"/>
  <c r="AC2715" i="6"/>
  <c r="Y2715" i="6"/>
  <c r="U2715" i="6"/>
  <c r="Q2715" i="6"/>
  <c r="M2715" i="6"/>
  <c r="K2667" i="6"/>
  <c r="O2667" i="6"/>
  <c r="S2667" i="6"/>
  <c r="W2667" i="6"/>
  <c r="AA2667" i="6"/>
  <c r="AH2667" i="6"/>
  <c r="AI2666" i="6"/>
  <c r="AI2498" i="6"/>
  <c r="AH2499" i="6"/>
  <c r="AA2499" i="6"/>
  <c r="W2499" i="6"/>
  <c r="K2499" i="6"/>
  <c r="O2499" i="6"/>
  <c r="S2499" i="6"/>
  <c r="H2632" i="6"/>
  <c r="F2632" i="6"/>
  <c r="N2261" i="6"/>
  <c r="R2261" i="6"/>
  <c r="V2261" i="6"/>
  <c r="Z2261" i="6"/>
  <c r="AD2261" i="6"/>
  <c r="C2293" i="6"/>
  <c r="D2293" i="6"/>
  <c r="AI2356" i="6"/>
  <c r="AH2357" i="6"/>
  <c r="AA2357" i="6"/>
  <c r="W2357" i="6"/>
  <c r="K2357" i="6"/>
  <c r="O2357" i="6"/>
  <c r="S2357" i="6"/>
  <c r="H2643" i="6"/>
  <c r="F2643" i="6"/>
  <c r="AI2710" i="6"/>
  <c r="AH2711" i="6"/>
  <c r="AA2711" i="6"/>
  <c r="W2711" i="6"/>
  <c r="K2711" i="6"/>
  <c r="O2711" i="6"/>
  <c r="S2711" i="6"/>
  <c r="AB2290" i="6"/>
  <c r="X2290" i="6"/>
  <c r="T2290" i="6"/>
  <c r="P2290" i="6"/>
  <c r="L2290" i="6"/>
  <c r="F2471" i="6"/>
  <c r="H2471" i="6"/>
  <c r="L2351" i="6"/>
  <c r="P2351" i="6"/>
  <c r="T2351" i="6"/>
  <c r="X2351" i="6"/>
  <c r="AB2351" i="6"/>
  <c r="AC2452" i="6"/>
  <c r="Y2452" i="6"/>
  <c r="U2452" i="6"/>
  <c r="Q2452" i="6"/>
  <c r="M2452" i="6"/>
  <c r="AD2449" i="6"/>
  <c r="Z2449" i="6"/>
  <c r="V2449" i="6"/>
  <c r="R2449" i="6"/>
  <c r="N2449" i="6"/>
  <c r="K2273" i="6"/>
  <c r="O2273" i="6"/>
  <c r="S2273" i="6"/>
  <c r="W2273" i="6"/>
  <c r="AA2273" i="6"/>
  <c r="AH2273" i="6"/>
  <c r="AI2272" i="6"/>
  <c r="K2306" i="6"/>
  <c r="O2306" i="6"/>
  <c r="S2306" i="6"/>
  <c r="W2306" i="6"/>
  <c r="AA2306" i="6"/>
  <c r="AH2306" i="6"/>
  <c r="AI2305" i="6"/>
  <c r="K2658" i="6"/>
  <c r="O2658" i="6"/>
  <c r="S2658" i="6"/>
  <c r="W2658" i="6"/>
  <c r="AA2658" i="6"/>
  <c r="AH2658" i="6"/>
  <c r="AI2657" i="6"/>
  <c r="G2744" i="6"/>
  <c r="I2744" i="6"/>
  <c r="G2568" i="6"/>
  <c r="K2568" i="6"/>
  <c r="O2568" i="6"/>
  <c r="S2568" i="6"/>
  <c r="W2568" i="6"/>
  <c r="AA2568" i="6"/>
  <c r="AH2568" i="6"/>
  <c r="AI2567" i="6"/>
  <c r="AD2252" i="6"/>
  <c r="Z2252" i="6"/>
  <c r="V2252" i="6"/>
  <c r="R2252" i="6"/>
  <c r="N2252" i="6"/>
  <c r="N2417" i="6"/>
  <c r="R2417" i="6"/>
  <c r="V2417" i="6"/>
  <c r="Z2417" i="6"/>
  <c r="AD2417" i="6"/>
  <c r="D2737" i="6"/>
  <c r="C2737" i="6"/>
  <c r="AC2312" i="6"/>
  <c r="Y2312" i="6"/>
  <c r="U2312" i="6"/>
  <c r="Q2312" i="6"/>
  <c r="M2312" i="6"/>
  <c r="AC2354" i="6"/>
  <c r="Y2354" i="6"/>
  <c r="U2354" i="6"/>
  <c r="Q2354" i="6"/>
  <c r="M2354" i="6"/>
  <c r="I2561" i="6"/>
  <c r="D2406" i="6"/>
  <c r="C2406" i="6"/>
  <c r="AB2476" i="6"/>
  <c r="X2476" i="6"/>
  <c r="T2476" i="6"/>
  <c r="P2476" i="6"/>
  <c r="L2476" i="6"/>
  <c r="C2573" i="6"/>
  <c r="D2573" i="6"/>
  <c r="H2524" i="6"/>
  <c r="F2524" i="6"/>
  <c r="D2632" i="6"/>
  <c r="C2632" i="6"/>
  <c r="K2691" i="6"/>
  <c r="O2691" i="6"/>
  <c r="S2691" i="6"/>
  <c r="W2691" i="6"/>
  <c r="AA2691" i="6"/>
  <c r="AH2691" i="6"/>
  <c r="AI2690" i="6"/>
  <c r="F2293" i="6"/>
  <c r="H2293" i="6"/>
  <c r="AB2605" i="6"/>
  <c r="X2605" i="6"/>
  <c r="T2605" i="6"/>
  <c r="P2605" i="6"/>
  <c r="L2605" i="6"/>
  <c r="L2620" i="6"/>
  <c r="P2620" i="6"/>
  <c r="T2620" i="6"/>
  <c r="X2620" i="6"/>
  <c r="AB2620" i="6"/>
  <c r="L2453" i="6"/>
  <c r="P2453" i="6"/>
  <c r="T2453" i="6"/>
  <c r="X2453" i="6"/>
  <c r="AB2453" i="6"/>
  <c r="H2609" i="6"/>
  <c r="F2609" i="6"/>
  <c r="M2280" i="6"/>
  <c r="Q2280" i="6"/>
  <c r="U2280" i="6"/>
  <c r="Y2280" i="6"/>
  <c r="AC2280" i="6"/>
  <c r="AD2752" i="5"/>
  <c r="Z2752" i="5"/>
  <c r="V2752" i="5"/>
  <c r="G2752" i="5"/>
  <c r="N2752" i="5"/>
  <c r="R2752" i="5"/>
  <c r="G2270" i="6"/>
  <c r="I2270" i="6"/>
  <c r="C2421" i="6"/>
  <c r="D2421" i="6"/>
  <c r="AD2706" i="6"/>
  <c r="Z2706" i="6"/>
  <c r="G2706" i="6"/>
  <c r="N2706" i="6"/>
  <c r="R2706" i="6"/>
  <c r="V2706" i="6"/>
  <c r="C2601" i="6"/>
  <c r="D2601" i="6"/>
  <c r="H2243" i="6"/>
  <c r="F2243" i="6"/>
  <c r="M2360" i="6"/>
  <c r="Q2360" i="6"/>
  <c r="U2360" i="6"/>
  <c r="Y2360" i="6"/>
  <c r="AC2360" i="6"/>
  <c r="H2403" i="6"/>
  <c r="F2403" i="6"/>
  <c r="D2390" i="6"/>
  <c r="C2390" i="6"/>
  <c r="AI2524" i="6"/>
  <c r="AH2525" i="6"/>
  <c r="K2525" i="6"/>
  <c r="O2525" i="6"/>
  <c r="S2525" i="6"/>
  <c r="W2525" i="6"/>
  <c r="AA2525" i="6"/>
  <c r="D2524" i="6"/>
  <c r="C2524" i="6"/>
  <c r="AD2271" i="6"/>
  <c r="Z2271" i="6"/>
  <c r="N2271" i="6"/>
  <c r="R2271" i="6"/>
  <c r="V2271" i="6"/>
  <c r="C2270" i="6"/>
  <c r="D2270" i="6"/>
  <c r="N2587" i="6"/>
  <c r="R2587" i="6"/>
  <c r="V2587" i="6"/>
  <c r="Z2587" i="6"/>
  <c r="AD2587" i="6"/>
  <c r="K2686" i="6"/>
  <c r="O2686" i="6"/>
  <c r="S2686" i="6"/>
  <c r="W2686" i="6"/>
  <c r="AA2686" i="6"/>
  <c r="AH2686" i="6"/>
  <c r="AI2685" i="6"/>
  <c r="AB2561" i="6"/>
  <c r="X2561" i="6"/>
  <c r="G2561" i="6"/>
  <c r="L2561" i="6"/>
  <c r="P2561" i="6"/>
  <c r="T2561" i="6"/>
  <c r="D2569" i="6"/>
  <c r="C2569" i="6"/>
  <c r="L2726" i="6"/>
  <c r="P2726" i="6"/>
  <c r="T2726" i="6"/>
  <c r="X2726" i="6"/>
  <c r="AB2726" i="6"/>
  <c r="D2365" i="6"/>
  <c r="C2365" i="6"/>
  <c r="K2265" i="6"/>
  <c r="O2265" i="6"/>
  <c r="S2265" i="6"/>
  <c r="W2265" i="6"/>
  <c r="AA2265" i="6"/>
  <c r="AH2265" i="6"/>
  <c r="AI2264" i="6"/>
  <c r="F2421" i="6"/>
  <c r="H2421" i="6"/>
  <c r="H2290" i="6"/>
  <c r="F2290" i="6"/>
  <c r="M2307" i="6"/>
  <c r="Q2307" i="6"/>
  <c r="U2307" i="6"/>
  <c r="Y2307" i="6"/>
  <c r="AC2307" i="6"/>
  <c r="C2418" i="6"/>
  <c r="D2418" i="6"/>
  <c r="K2249" i="6"/>
  <c r="O2249" i="6"/>
  <c r="S2249" i="6"/>
  <c r="W2249" i="6"/>
  <c r="AA2249" i="6"/>
  <c r="AH2249" i="6"/>
  <c r="AI2248" i="6"/>
  <c r="L2607" i="6"/>
  <c r="P2607" i="6"/>
  <c r="T2607" i="6"/>
  <c r="X2607" i="6"/>
  <c r="AB2607" i="6"/>
  <c r="K2657" i="6"/>
  <c r="O2657" i="6"/>
  <c r="S2657" i="6"/>
  <c r="W2657" i="6"/>
  <c r="AA2657" i="6"/>
  <c r="AH2657" i="6"/>
  <c r="AI2656" i="6"/>
  <c r="AI2278" i="6"/>
  <c r="K2279" i="6"/>
  <c r="O2279" i="6"/>
  <c r="S2279" i="6"/>
  <c r="W2279" i="6"/>
  <c r="AA2279" i="6"/>
  <c r="AH2279" i="6"/>
  <c r="D2506" i="6"/>
  <c r="C2506" i="6"/>
  <c r="K2536" i="6"/>
  <c r="O2536" i="6"/>
  <c r="S2536" i="6"/>
  <c r="W2536" i="6"/>
  <c r="AA2536" i="6"/>
  <c r="AH2536" i="6"/>
  <c r="AI2535" i="6"/>
  <c r="AB2362" i="6"/>
  <c r="L2362" i="6"/>
  <c r="P2362" i="6"/>
  <c r="T2362" i="6"/>
  <c r="X2362" i="6"/>
  <c r="AI2403" i="6"/>
  <c r="K2404" i="6"/>
  <c r="O2404" i="6"/>
  <c r="S2404" i="6"/>
  <c r="W2404" i="6"/>
  <c r="AA2404" i="6"/>
  <c r="AH2404" i="6"/>
  <c r="L2380" i="6"/>
  <c r="P2380" i="6"/>
  <c r="T2380" i="6"/>
  <c r="X2380" i="6"/>
  <c r="AB2380" i="6"/>
  <c r="K2448" i="6"/>
  <c r="O2448" i="6"/>
  <c r="S2448" i="6"/>
  <c r="W2448" i="6"/>
  <c r="AA2448" i="6"/>
  <c r="AH2448" i="6"/>
  <c r="AI2447" i="6"/>
  <c r="AB2320" i="6"/>
  <c r="L2320" i="6"/>
  <c r="P2320" i="6"/>
  <c r="T2320" i="6"/>
  <c r="X2320" i="6"/>
  <c r="F2270" i="6"/>
  <c r="H2270" i="6"/>
  <c r="H2726" i="6"/>
  <c r="F2726" i="6"/>
  <c r="F2569" i="6"/>
  <c r="H2569" i="6"/>
  <c r="AD2603" i="6"/>
  <c r="N2603" i="6"/>
  <c r="R2603" i="6"/>
  <c r="V2603" i="6"/>
  <c r="Z2603" i="6"/>
  <c r="F2365" i="6"/>
  <c r="H2365" i="6"/>
  <c r="N2614" i="6"/>
  <c r="R2614" i="6"/>
  <c r="V2614" i="6"/>
  <c r="Z2614" i="6"/>
  <c r="AD2614" i="6"/>
  <c r="C2726" i="6"/>
  <c r="D2726" i="6"/>
  <c r="C2290" i="6"/>
  <c r="D2290" i="6"/>
  <c r="D2244" i="6"/>
  <c r="C2244" i="6"/>
  <c r="K2471" i="6"/>
  <c r="O2471" i="6"/>
  <c r="S2471" i="6"/>
  <c r="W2471" i="6"/>
  <c r="AA2471" i="6"/>
  <c r="AH2471" i="6"/>
  <c r="AI2470" i="6"/>
  <c r="L2735" i="6"/>
  <c r="P2735" i="6"/>
  <c r="T2735" i="6"/>
  <c r="X2735" i="6"/>
  <c r="AB2735" i="6"/>
  <c r="M2488" i="6"/>
  <c r="Q2488" i="6"/>
  <c r="U2488" i="6"/>
  <c r="Y2488" i="6"/>
  <c r="AC2488" i="6"/>
  <c r="C2321" i="6"/>
  <c r="D2321" i="6"/>
  <c r="D2517" i="6"/>
  <c r="C2517" i="6"/>
  <c r="D2475" i="6"/>
  <c r="C2475" i="6"/>
  <c r="G2507" i="6"/>
  <c r="M2507" i="6"/>
  <c r="Q2507" i="6"/>
  <c r="U2507" i="6"/>
  <c r="Y2507" i="6"/>
  <c r="AC2507" i="6"/>
  <c r="N2292" i="6"/>
  <c r="R2292" i="6"/>
  <c r="V2292" i="6"/>
  <c r="Z2292" i="6"/>
  <c r="AD2292" i="6"/>
  <c r="N2267" i="6"/>
  <c r="R2267" i="6"/>
  <c r="V2267" i="6"/>
  <c r="Z2267" i="6"/>
  <c r="AD2267" i="6"/>
  <c r="N2718" i="6"/>
  <c r="R2718" i="6"/>
  <c r="V2718" i="6"/>
  <c r="Z2718" i="6"/>
  <c r="AD2718" i="6"/>
  <c r="C2448" i="6"/>
  <c r="D2448" i="6"/>
  <c r="K2272" i="6"/>
  <c r="O2272" i="6"/>
  <c r="S2272" i="6"/>
  <c r="W2272" i="6"/>
  <c r="AA2272" i="6"/>
  <c r="AH2272" i="6"/>
  <c r="AI2271" i="6"/>
  <c r="C2403" i="6"/>
  <c r="D2403" i="6"/>
  <c r="N2392" i="6"/>
  <c r="R2392" i="6"/>
  <c r="V2392" i="6"/>
  <c r="Z2392" i="6"/>
  <c r="AD2392" i="6"/>
  <c r="L2452" i="6"/>
  <c r="P2452" i="6"/>
  <c r="T2452" i="6"/>
  <c r="X2452" i="6"/>
  <c r="AB2452" i="6"/>
  <c r="L2450" i="6"/>
  <c r="P2450" i="6"/>
  <c r="T2450" i="6"/>
  <c r="X2450" i="6"/>
  <c r="AB2450" i="6"/>
  <c r="F2619" i="6"/>
  <c r="H2619" i="6"/>
  <c r="C2605" i="6"/>
  <c r="D2605" i="6"/>
  <c r="K2439" i="6"/>
  <c r="O2439" i="6"/>
  <c r="S2439" i="6"/>
  <c r="W2439" i="6"/>
  <c r="AA2439" i="6"/>
  <c r="AH2439" i="6"/>
  <c r="AI2438" i="6"/>
  <c r="M2629" i="6"/>
  <c r="Q2629" i="6"/>
  <c r="U2629" i="6"/>
  <c r="Y2629" i="6"/>
  <c r="AC2629" i="6"/>
  <c r="I2590" i="6"/>
  <c r="AB2419" i="6"/>
  <c r="X2419" i="6"/>
  <c r="T2419" i="6"/>
  <c r="P2419" i="6"/>
  <c r="L2419" i="6"/>
  <c r="H2755" i="6"/>
  <c r="F2755" i="6"/>
  <c r="AI2593" i="6"/>
  <c r="AH2594" i="6"/>
  <c r="AA2594" i="6"/>
  <c r="W2594" i="6"/>
  <c r="S2594" i="6"/>
  <c r="O2594" i="6"/>
  <c r="K2594" i="6"/>
  <c r="AD2248" i="6"/>
  <c r="Z2248" i="6"/>
  <c r="V2248" i="6"/>
  <c r="R2248" i="6"/>
  <c r="N2248" i="6"/>
  <c r="H2744" i="6"/>
  <c r="F2744" i="6"/>
  <c r="AB2506" i="6"/>
  <c r="X2506" i="6"/>
  <c r="T2506" i="6"/>
  <c r="P2506" i="6"/>
  <c r="L2506" i="6"/>
  <c r="AC2362" i="6"/>
  <c r="Y2362" i="6"/>
  <c r="U2362" i="6"/>
  <c r="Q2362" i="6"/>
  <c r="M2362" i="6"/>
  <c r="H2339" i="6"/>
  <c r="F2339" i="6"/>
  <c r="H2299" i="6"/>
  <c r="F2299" i="6"/>
  <c r="AD2301" i="6"/>
  <c r="Z2301" i="6"/>
  <c r="V2301" i="6"/>
  <c r="R2301" i="6"/>
  <c r="N2301" i="6"/>
  <c r="AC2751" i="5"/>
  <c r="Y2751" i="5"/>
  <c r="U2751" i="5"/>
  <c r="Q2751" i="5"/>
  <c r="M2751" i="5"/>
  <c r="AI2426" i="6"/>
  <c r="AH2427" i="6"/>
  <c r="AA2427" i="6"/>
  <c r="W2427" i="6"/>
  <c r="S2427" i="6"/>
  <c r="O2427" i="6"/>
  <c r="K2427" i="6"/>
  <c r="AD2356" i="6"/>
  <c r="Z2356" i="6"/>
  <c r="V2356" i="6"/>
  <c r="R2356" i="6"/>
  <c r="N2356" i="6"/>
  <c r="AD2734" i="6"/>
  <c r="Z2734" i="6"/>
  <c r="V2734" i="6"/>
  <c r="R2734" i="6"/>
  <c r="N2734" i="6"/>
  <c r="H2687" i="6"/>
  <c r="F2687" i="6"/>
  <c r="AI2708" i="6"/>
  <c r="AH2709" i="6"/>
  <c r="AA2709" i="6"/>
  <c r="W2709" i="6"/>
  <c r="S2709" i="6"/>
  <c r="O2709" i="6"/>
  <c r="K2709" i="6"/>
  <c r="H2604" i="6"/>
  <c r="F2604" i="6"/>
  <c r="I2376" i="6"/>
  <c r="C2595" i="6"/>
  <c r="D2595" i="6"/>
  <c r="F2595" i="6"/>
  <c r="H2595" i="6"/>
  <c r="K2401" i="6"/>
  <c r="O2401" i="6"/>
  <c r="S2401" i="6"/>
  <c r="W2401" i="6"/>
  <c r="AA2401" i="6"/>
  <c r="AH2401" i="6"/>
  <c r="AI2400" i="6"/>
  <c r="K2438" i="6"/>
  <c r="O2438" i="6"/>
  <c r="S2438" i="6"/>
  <c r="W2438" i="6"/>
  <c r="AA2438" i="6"/>
  <c r="AH2438" i="6"/>
  <c r="AI2437" i="6"/>
  <c r="AC2628" i="6"/>
  <c r="Y2628" i="6"/>
  <c r="U2628" i="6"/>
  <c r="Q2628" i="6"/>
  <c r="M2628" i="6"/>
  <c r="AC2268" i="6"/>
  <c r="Y2268" i="6"/>
  <c r="U2268" i="6"/>
  <c r="Q2268" i="6"/>
  <c r="M2268" i="6"/>
  <c r="H2648" i="6"/>
  <c r="F2648" i="6"/>
  <c r="AD2322" i="6"/>
  <c r="Z2322" i="6"/>
  <c r="V2322" i="6"/>
  <c r="R2322" i="6"/>
  <c r="N2322" i="6"/>
  <c r="AI2495" i="6"/>
  <c r="AH2496" i="6"/>
  <c r="AA2496" i="6"/>
  <c r="W2496" i="6"/>
  <c r="S2496" i="6"/>
  <c r="O2496" i="6"/>
  <c r="K2496" i="6"/>
  <c r="AC2686" i="6"/>
  <c r="Y2686" i="6"/>
  <c r="U2686" i="6"/>
  <c r="Q2686" i="6"/>
  <c r="M2686" i="6"/>
  <c r="H2309" i="6"/>
  <c r="F2309" i="6"/>
  <c r="C2355" i="6"/>
  <c r="D2355" i="6"/>
  <c r="AC2540" i="6"/>
  <c r="Y2540" i="6"/>
  <c r="U2540" i="6"/>
  <c r="Q2540" i="6"/>
  <c r="M2540" i="6"/>
  <c r="N2307" i="6"/>
  <c r="R2307" i="6"/>
  <c r="V2307" i="6"/>
  <c r="Z2307" i="6"/>
  <c r="AD2307" i="6"/>
  <c r="D2449" i="6"/>
  <c r="C2449" i="6"/>
  <c r="AD2683" i="6"/>
  <c r="Z2683" i="6"/>
  <c r="V2683" i="6"/>
  <c r="R2683" i="6"/>
  <c r="N2683" i="6"/>
  <c r="AB2467" i="6"/>
  <c r="X2467" i="6"/>
  <c r="T2467" i="6"/>
  <c r="P2467" i="6"/>
  <c r="L2467" i="6"/>
  <c r="H2440" i="6"/>
  <c r="F2440" i="6"/>
  <c r="D2493" i="6"/>
  <c r="C2493" i="6"/>
  <c r="AC2600" i="6"/>
  <c r="Y2600" i="6"/>
  <c r="U2600" i="6"/>
  <c r="Q2600" i="6"/>
  <c r="M2600" i="6"/>
  <c r="D2256" i="6"/>
  <c r="C2256" i="6"/>
  <c r="M2304" i="6"/>
  <c r="Q2304" i="6"/>
  <c r="U2304" i="6"/>
  <c r="Y2304" i="6"/>
  <c r="AC2304" i="6"/>
  <c r="H2460" i="6"/>
  <c r="F2460" i="6"/>
  <c r="AB2371" i="6"/>
  <c r="X2371" i="6"/>
  <c r="T2371" i="6"/>
  <c r="P2371" i="6"/>
  <c r="L2371" i="6"/>
  <c r="AD2360" i="6"/>
  <c r="Z2360" i="6"/>
  <c r="V2360" i="6"/>
  <c r="R2360" i="6"/>
  <c r="N2360" i="6"/>
  <c r="AB2361" i="6"/>
  <c r="X2361" i="6"/>
  <c r="T2361" i="6"/>
  <c r="P2361" i="6"/>
  <c r="L2361" i="6"/>
  <c r="AC2728" i="6"/>
  <c r="Y2728" i="6"/>
  <c r="U2728" i="6"/>
  <c r="Q2728" i="6"/>
  <c r="M2728" i="6"/>
  <c r="K2449" i="6"/>
  <c r="O2449" i="6"/>
  <c r="S2449" i="6"/>
  <c r="W2449" i="6"/>
  <c r="AA2449" i="6"/>
  <c r="AH2449" i="6"/>
  <c r="AI2448" i="6"/>
  <c r="F2449" i="6"/>
  <c r="H2449" i="6"/>
  <c r="AC2493" i="6"/>
  <c r="Y2493" i="6"/>
  <c r="U2493" i="6"/>
  <c r="Q2493" i="6"/>
  <c r="M2493" i="6"/>
  <c r="K2305" i="6"/>
  <c r="O2305" i="6"/>
  <c r="S2305" i="6"/>
  <c r="W2305" i="6"/>
  <c r="AA2305" i="6"/>
  <c r="AH2305" i="6"/>
  <c r="AI2304" i="6"/>
  <c r="AB2331" i="6"/>
  <c r="X2331" i="6"/>
  <c r="T2331" i="6"/>
  <c r="P2331" i="6"/>
  <c r="L2331" i="6"/>
  <c r="AC2675" i="6"/>
  <c r="Y2675" i="6"/>
  <c r="U2675" i="6"/>
  <c r="Q2675" i="6"/>
  <c r="M2675" i="6"/>
  <c r="C2508" i="6"/>
  <c r="D2508" i="6"/>
  <c r="AD2249" i="6"/>
  <c r="Z2249" i="6"/>
  <c r="V2249" i="6"/>
  <c r="R2249" i="6"/>
  <c r="N2249" i="6"/>
  <c r="C2440" i="6"/>
  <c r="D2440" i="6"/>
  <c r="N2715" i="6"/>
  <c r="R2715" i="6"/>
  <c r="V2715" i="6"/>
  <c r="Z2715" i="6"/>
  <c r="AD2715" i="6"/>
  <c r="N2389" i="6"/>
  <c r="R2389" i="6"/>
  <c r="V2389" i="6"/>
  <c r="Z2389" i="6"/>
  <c r="AD2389" i="6"/>
  <c r="AD2606" i="6"/>
  <c r="Z2606" i="6"/>
  <c r="V2606" i="6"/>
  <c r="R2606" i="6"/>
  <c r="N2606" i="6"/>
  <c r="M2423" i="6"/>
  <c r="Q2423" i="6"/>
  <c r="U2423" i="6"/>
  <c r="Y2423" i="6"/>
  <c r="AC2423" i="6"/>
  <c r="AI2499" i="6"/>
  <c r="AH2500" i="6"/>
  <c r="AA2500" i="6"/>
  <c r="W2500" i="6"/>
  <c r="S2500" i="6"/>
  <c r="O2500" i="6"/>
  <c r="K2500" i="6"/>
  <c r="AD2557" i="6"/>
  <c r="Z2557" i="6"/>
  <c r="V2557" i="6"/>
  <c r="R2557" i="6"/>
  <c r="N2557" i="6"/>
  <c r="H2545" i="6"/>
  <c r="F2545" i="6"/>
  <c r="N2633" i="6"/>
  <c r="R2633" i="6"/>
  <c r="V2633" i="6"/>
  <c r="Z2633" i="6"/>
  <c r="AD2633" i="6"/>
  <c r="M2340" i="6"/>
  <c r="Q2340" i="6"/>
  <c r="U2340" i="6"/>
  <c r="Y2340" i="6"/>
  <c r="AC2340" i="6"/>
  <c r="L2496" i="6"/>
  <c r="P2496" i="6"/>
  <c r="T2496" i="6"/>
  <c r="X2496" i="6"/>
  <c r="AB2496" i="6"/>
  <c r="N2314" i="6"/>
  <c r="R2314" i="6"/>
  <c r="V2314" i="6"/>
  <c r="Z2314" i="6"/>
  <c r="AD2314" i="6"/>
  <c r="C2679" i="6"/>
  <c r="D2679" i="6"/>
  <c r="AI2436" i="6"/>
  <c r="AH2437" i="6"/>
  <c r="AA2437" i="6"/>
  <c r="W2437" i="6"/>
  <c r="S2437" i="6"/>
  <c r="O2437" i="6"/>
  <c r="K2437" i="6"/>
  <c r="AI2362" i="6"/>
  <c r="AH2363" i="6"/>
  <c r="AA2363" i="6"/>
  <c r="W2363" i="6"/>
  <c r="S2363" i="6"/>
  <c r="O2363" i="6"/>
  <c r="K2363" i="6"/>
  <c r="M2605" i="6"/>
  <c r="Q2605" i="6"/>
  <c r="U2605" i="6"/>
  <c r="Y2605" i="6"/>
  <c r="AC2605" i="6"/>
  <c r="L2330" i="6"/>
  <c r="P2330" i="6"/>
  <c r="T2330" i="6"/>
  <c r="X2330" i="6"/>
  <c r="AB2330" i="6"/>
  <c r="AD2468" i="6"/>
  <c r="Z2468" i="6"/>
  <c r="V2468" i="6"/>
  <c r="R2468" i="6"/>
  <c r="N2468" i="6"/>
  <c r="N2304" i="6"/>
  <c r="R2304" i="6"/>
  <c r="V2304" i="6"/>
  <c r="Z2304" i="6"/>
  <c r="AD2304" i="6"/>
  <c r="N2746" i="6"/>
  <c r="R2746" i="6"/>
  <c r="V2746" i="6"/>
  <c r="Z2746" i="6"/>
  <c r="AD2746" i="6"/>
  <c r="AC2589" i="6"/>
  <c r="Y2589" i="6"/>
  <c r="U2589" i="6"/>
  <c r="Q2589" i="6"/>
  <c r="M2589" i="6"/>
  <c r="AD2682" i="6"/>
  <c r="Z2682" i="6"/>
  <c r="V2682" i="6"/>
  <c r="R2682" i="6"/>
  <c r="N2682" i="6"/>
  <c r="AD2714" i="6"/>
  <c r="Z2714" i="6"/>
  <c r="V2714" i="6"/>
  <c r="R2714" i="6"/>
  <c r="N2714" i="6"/>
  <c r="H2336" i="6"/>
  <c r="F2336" i="6"/>
  <c r="L2305" i="6"/>
  <c r="P2305" i="6"/>
  <c r="T2305" i="6"/>
  <c r="X2305" i="6"/>
  <c r="AB2305" i="6"/>
  <c r="AB2515" i="6"/>
  <c r="X2515" i="6"/>
  <c r="T2515" i="6"/>
  <c r="P2515" i="6"/>
  <c r="L2515" i="6"/>
  <c r="H2404" i="6"/>
  <c r="F2404" i="6"/>
  <c r="K2672" i="6"/>
  <c r="O2672" i="6"/>
  <c r="S2672" i="6"/>
  <c r="W2672" i="6"/>
  <c r="AA2672" i="6"/>
  <c r="AH2672" i="6"/>
  <c r="AI2671" i="6"/>
  <c r="D2577" i="6"/>
  <c r="C2577" i="6"/>
  <c r="AI2266" i="6"/>
  <c r="AH2267" i="6"/>
  <c r="AA2267" i="6"/>
  <c r="W2267" i="6"/>
  <c r="S2267" i="6"/>
  <c r="O2267" i="6"/>
  <c r="K2267" i="6"/>
  <c r="C2405" i="6"/>
  <c r="D2405" i="6"/>
  <c r="G2751" i="5"/>
  <c r="I2751" i="5"/>
  <c r="AC2545" i="6"/>
  <c r="Y2545" i="6"/>
  <c r="U2545" i="6"/>
  <c r="Q2545" i="6"/>
  <c r="M2545" i="6"/>
  <c r="M2569" i="6"/>
  <c r="Q2569" i="6"/>
  <c r="U2569" i="6"/>
  <c r="Y2569" i="6"/>
  <c r="AC2569" i="6"/>
  <c r="AC2313" i="6"/>
  <c r="Y2313" i="6"/>
  <c r="U2313" i="6"/>
  <c r="Q2313" i="6"/>
  <c r="M2313" i="6"/>
  <c r="K2385" i="6"/>
  <c r="O2385" i="6"/>
  <c r="S2385" i="6"/>
  <c r="W2385" i="6"/>
  <c r="AA2385" i="6"/>
  <c r="AH2385" i="6"/>
  <c r="AI2384" i="6"/>
  <c r="K2332" i="6"/>
  <c r="O2332" i="6"/>
  <c r="S2332" i="6"/>
  <c r="W2332" i="6"/>
  <c r="AA2332" i="6"/>
  <c r="AH2332" i="6"/>
  <c r="AI2331" i="6"/>
  <c r="N2471" i="6"/>
  <c r="R2471" i="6"/>
  <c r="V2471" i="6"/>
  <c r="Z2471" i="6"/>
  <c r="AD2471" i="6"/>
  <c r="K2261" i="6"/>
  <c r="O2261" i="6"/>
  <c r="S2261" i="6"/>
  <c r="W2261" i="6"/>
  <c r="AA2261" i="6"/>
  <c r="AH2261" i="6"/>
  <c r="AI2260" i="6"/>
  <c r="AD2722" i="6"/>
  <c r="Z2722" i="6"/>
  <c r="V2722" i="6"/>
  <c r="R2722" i="6"/>
  <c r="N2722" i="6"/>
  <c r="K2603" i="6"/>
  <c r="O2603" i="6"/>
  <c r="S2603" i="6"/>
  <c r="W2603" i="6"/>
  <c r="AA2603" i="6"/>
  <c r="AH2603" i="6"/>
  <c r="AI2602" i="6"/>
  <c r="AB2246" i="6"/>
  <c r="X2246" i="6"/>
  <c r="T2246" i="6"/>
  <c r="P2246" i="6"/>
  <c r="L2246" i="6"/>
  <c r="K2552" i="6"/>
  <c r="O2552" i="6"/>
  <c r="S2552" i="6"/>
  <c r="W2552" i="6"/>
  <c r="AA2552" i="6"/>
  <c r="AH2552" i="6"/>
  <c r="AI2551" i="6"/>
  <c r="AB2274" i="6"/>
  <c r="X2274" i="6"/>
  <c r="T2274" i="6"/>
  <c r="P2274" i="6"/>
  <c r="L2274" i="6"/>
  <c r="K2708" i="6"/>
  <c r="O2708" i="6"/>
  <c r="S2708" i="6"/>
  <c r="W2708" i="6"/>
  <c r="AA2708" i="6"/>
  <c r="AH2708" i="6"/>
  <c r="AI2707" i="6"/>
  <c r="K2737" i="6"/>
  <c r="O2737" i="6"/>
  <c r="S2737" i="6"/>
  <c r="W2737" i="6"/>
  <c r="AA2737" i="6"/>
  <c r="AH2737" i="6"/>
  <c r="AI2736" i="6"/>
  <c r="K2728" i="6"/>
  <c r="O2728" i="6"/>
  <c r="S2728" i="6"/>
  <c r="W2728" i="6"/>
  <c r="AA2728" i="6"/>
  <c r="AH2728" i="6"/>
  <c r="AI2727" i="6"/>
  <c r="H2474" i="6"/>
  <c r="F2474" i="6"/>
  <c r="F2405" i="6"/>
  <c r="H2405" i="6"/>
  <c r="H2542" i="6"/>
  <c r="F2542" i="6"/>
  <c r="I2755" i="5"/>
  <c r="N2251" i="6"/>
  <c r="R2251" i="6"/>
  <c r="V2251" i="6"/>
  <c r="Z2251" i="6"/>
  <c r="AD2251" i="6"/>
  <c r="AI2396" i="6"/>
  <c r="AH2397" i="6"/>
  <c r="AA2397" i="6"/>
  <c r="W2397" i="6"/>
  <c r="S2397" i="6"/>
  <c r="O2397" i="6"/>
  <c r="K2397" i="6"/>
  <c r="AI2471" i="6"/>
  <c r="AH2472" i="6"/>
  <c r="AA2472" i="6"/>
  <c r="W2472" i="6"/>
  <c r="S2472" i="6"/>
  <c r="O2472" i="6"/>
  <c r="K2472" i="6"/>
  <c r="N2312" i="6"/>
  <c r="R2312" i="6"/>
  <c r="V2312" i="6"/>
  <c r="Z2312" i="6"/>
  <c r="AD2312" i="6"/>
  <c r="H2622" i="6"/>
  <c r="F2622" i="6"/>
  <c r="AD2548" i="6"/>
  <c r="Z2548" i="6"/>
  <c r="V2548" i="6"/>
  <c r="R2548" i="6"/>
  <c r="N2548" i="6"/>
  <c r="AD2667" i="6"/>
  <c r="Z2667" i="6"/>
  <c r="V2667" i="6"/>
  <c r="R2667" i="6"/>
  <c r="N2667" i="6"/>
  <c r="AB2667" i="6"/>
  <c r="X2667" i="6"/>
  <c r="T2667" i="6"/>
  <c r="P2667" i="6"/>
  <c r="L2667" i="6"/>
  <c r="D2545" i="6"/>
  <c r="C2545" i="6"/>
  <c r="AI2363" i="6"/>
  <c r="AH2364" i="6"/>
  <c r="AA2364" i="6"/>
  <c r="W2364" i="6"/>
  <c r="S2364" i="6"/>
  <c r="O2364" i="6"/>
  <c r="K2364" i="6"/>
  <c r="AB2411" i="6"/>
  <c r="X2411" i="6"/>
  <c r="T2411" i="6"/>
  <c r="P2411" i="6"/>
  <c r="L2411" i="6"/>
  <c r="AI2563" i="6"/>
  <c r="AH2564" i="6"/>
  <c r="AA2564" i="6"/>
  <c r="W2564" i="6"/>
  <c r="S2564" i="6"/>
  <c r="O2564" i="6"/>
  <c r="K2564" i="6"/>
  <c r="AD2556" i="6"/>
  <c r="Z2556" i="6"/>
  <c r="V2556" i="6"/>
  <c r="R2556" i="6"/>
  <c r="N2556" i="6"/>
  <c r="G2360" i="6"/>
  <c r="I2360" i="6"/>
  <c r="AD2244" i="6"/>
  <c r="Z2244" i="6"/>
  <c r="V2244" i="6"/>
  <c r="R2244" i="6"/>
  <c r="N2244" i="6"/>
  <c r="AC2510" i="6"/>
  <c r="Y2510" i="6"/>
  <c r="U2510" i="6"/>
  <c r="Q2510" i="6"/>
  <c r="M2510" i="6"/>
  <c r="M2651" i="6"/>
  <c r="Q2651" i="6"/>
  <c r="U2651" i="6"/>
  <c r="Y2651" i="6"/>
  <c r="AC2651" i="6"/>
  <c r="AC2615" i="6"/>
  <c r="Y2615" i="6"/>
  <c r="U2615" i="6"/>
  <c r="Q2615" i="6"/>
  <c r="M2615" i="6"/>
  <c r="M2647" i="6"/>
  <c r="Q2647" i="6"/>
  <c r="U2647" i="6"/>
  <c r="Y2647" i="6"/>
  <c r="AC2647" i="6"/>
  <c r="C2604" i="6"/>
  <c r="D2604" i="6"/>
  <c r="G2331" i="6"/>
  <c r="I2331" i="6"/>
  <c r="L2530" i="6"/>
  <c r="P2530" i="6"/>
  <c r="T2530" i="6"/>
  <c r="X2530" i="6"/>
  <c r="AB2530" i="6"/>
  <c r="N2543" i="6"/>
  <c r="R2543" i="6"/>
  <c r="V2543" i="6"/>
  <c r="Z2543" i="6"/>
  <c r="AD2543" i="6"/>
  <c r="C2336" i="6"/>
  <c r="D2336" i="6"/>
  <c r="M2624" i="6"/>
  <c r="Q2624" i="6"/>
  <c r="U2624" i="6"/>
  <c r="Y2624" i="6"/>
  <c r="AC2624" i="6"/>
  <c r="D2648" i="6"/>
  <c r="C2648" i="6"/>
  <c r="M2553" i="6"/>
  <c r="Q2553" i="6"/>
  <c r="U2553" i="6"/>
  <c r="Y2553" i="6"/>
  <c r="AC2553" i="6"/>
  <c r="D2468" i="6"/>
  <c r="C2468" i="6"/>
  <c r="H2417" i="6"/>
  <c r="F2417" i="6"/>
  <c r="L2310" i="6"/>
  <c r="P2310" i="6"/>
  <c r="T2310" i="6"/>
  <c r="X2310" i="6"/>
  <c r="AB2310" i="6"/>
  <c r="AD2643" i="6"/>
  <c r="Z2643" i="6"/>
  <c r="V2643" i="6"/>
  <c r="R2643" i="6"/>
  <c r="N2643" i="6"/>
  <c r="AB2514" i="6"/>
  <c r="X2514" i="6"/>
  <c r="T2514" i="6"/>
  <c r="P2514" i="6"/>
  <c r="L2514" i="6"/>
  <c r="L2583" i="6"/>
  <c r="P2583" i="6"/>
  <c r="T2583" i="6"/>
  <c r="X2583" i="6"/>
  <c r="AB2583" i="6"/>
  <c r="K2652" i="6"/>
  <c r="O2652" i="6"/>
  <c r="S2652" i="6"/>
  <c r="W2652" i="6"/>
  <c r="AA2652" i="6"/>
  <c r="AH2652" i="6"/>
  <c r="AI2651" i="6"/>
  <c r="I2741" i="6"/>
  <c r="K2669" i="6"/>
  <c r="O2669" i="6"/>
  <c r="S2669" i="6"/>
  <c r="W2669" i="6"/>
  <c r="AA2669" i="6"/>
  <c r="AH2669" i="6"/>
  <c r="AI2668" i="6"/>
  <c r="L2657" i="6"/>
  <c r="P2657" i="6"/>
  <c r="T2657" i="6"/>
  <c r="X2657" i="6"/>
  <c r="AB2657" i="6"/>
  <c r="H2302" i="6"/>
  <c r="F2302" i="6"/>
  <c r="N2700" i="6"/>
  <c r="R2700" i="6"/>
  <c r="V2700" i="6"/>
  <c r="Z2700" i="6"/>
  <c r="AD2700" i="6"/>
  <c r="AD2439" i="6"/>
  <c r="Z2439" i="6"/>
  <c r="V2439" i="6"/>
  <c r="R2439" i="6"/>
  <c r="N2439" i="6"/>
  <c r="H2461" i="6"/>
  <c r="F2461" i="6"/>
  <c r="AI2333" i="6"/>
  <c r="AH2334" i="6"/>
  <c r="AA2334" i="6"/>
  <c r="W2334" i="6"/>
  <c r="S2334" i="6"/>
  <c r="O2334" i="6"/>
  <c r="K2334" i="6"/>
  <c r="AB2650" i="6"/>
  <c r="X2650" i="6"/>
  <c r="T2650" i="6"/>
  <c r="P2650" i="6"/>
  <c r="L2650" i="6"/>
  <c r="AD2476" i="6"/>
  <c r="Z2476" i="6"/>
  <c r="V2476" i="6"/>
  <c r="R2476" i="6"/>
  <c r="N2476" i="6"/>
  <c r="K2719" i="6"/>
  <c r="O2719" i="6"/>
  <c r="S2719" i="6"/>
  <c r="W2719" i="6"/>
  <c r="AA2719" i="6"/>
  <c r="AH2719" i="6"/>
  <c r="AI2718" i="6"/>
  <c r="M2528" i="6"/>
  <c r="Q2528" i="6"/>
  <c r="U2528" i="6"/>
  <c r="Y2528" i="6"/>
  <c r="AC2528" i="6"/>
  <c r="AC2454" i="6"/>
  <c r="Y2454" i="6"/>
  <c r="U2454" i="6"/>
  <c r="Q2454" i="6"/>
  <c r="M2454" i="6"/>
  <c r="H2636" i="6"/>
  <c r="F2636" i="6"/>
  <c r="F2468" i="6"/>
  <c r="H2468" i="6"/>
  <c r="C2417" i="6"/>
  <c r="D2417" i="6"/>
  <c r="H2361" i="6"/>
  <c r="F2361" i="6"/>
  <c r="AI2291" i="6"/>
  <c r="AH2292" i="6"/>
  <c r="AA2292" i="6"/>
  <c r="W2292" i="6"/>
  <c r="S2292" i="6"/>
  <c r="O2292" i="6"/>
  <c r="K2292" i="6"/>
  <c r="L2417" i="6"/>
  <c r="P2417" i="6"/>
  <c r="T2417" i="6"/>
  <c r="X2417" i="6"/>
  <c r="AB2417" i="6"/>
  <c r="H2694" i="6"/>
  <c r="F2694" i="6"/>
  <c r="D2466" i="6"/>
  <c r="C2466" i="6"/>
  <c r="AB2736" i="6"/>
  <c r="X2736" i="6"/>
  <c r="T2736" i="6"/>
  <c r="P2736" i="6"/>
  <c r="L2736" i="6"/>
  <c r="AB2289" i="6"/>
  <c r="X2289" i="6"/>
  <c r="T2289" i="6"/>
  <c r="P2289" i="6"/>
  <c r="L2289" i="6"/>
  <c r="H2664" i="6"/>
  <c r="F2664" i="6"/>
  <c r="C2361" i="6"/>
  <c r="D2361" i="6"/>
  <c r="AC2739" i="6"/>
  <c r="Y2739" i="6"/>
  <c r="U2739" i="6"/>
  <c r="Q2739" i="6"/>
  <c r="M2739" i="6"/>
  <c r="H2494" i="6"/>
  <c r="F2494" i="6"/>
  <c r="D2636" i="6"/>
  <c r="C2636" i="6"/>
  <c r="AC2322" i="6"/>
  <c r="Y2322" i="6"/>
  <c r="U2322" i="6"/>
  <c r="Q2322" i="6"/>
  <c r="M2322" i="6"/>
  <c r="K2509" i="6"/>
  <c r="O2509" i="6"/>
  <c r="S2509" i="6"/>
  <c r="W2509" i="6"/>
  <c r="AA2509" i="6"/>
  <c r="AH2509" i="6"/>
  <c r="AI2508" i="6"/>
  <c r="L2737" i="6"/>
  <c r="P2737" i="6"/>
  <c r="T2737" i="6"/>
  <c r="X2737" i="6"/>
  <c r="AB2737" i="6"/>
  <c r="E2753" i="5"/>
  <c r="B2754" i="5"/>
  <c r="E2754" i="5"/>
  <c r="B2755" i="5"/>
  <c r="G2755" i="5"/>
  <c r="N2755" i="5"/>
  <c r="R2755" i="5"/>
  <c r="V2755" i="5"/>
  <c r="Z2755" i="5"/>
  <c r="AD2755" i="5"/>
  <c r="AB2268" i="6"/>
  <c r="X2268" i="6"/>
  <c r="T2268" i="6"/>
  <c r="P2268" i="6"/>
  <c r="L2268" i="6"/>
  <c r="L2679" i="6"/>
  <c r="P2679" i="6"/>
  <c r="T2679" i="6"/>
  <c r="X2679" i="6"/>
  <c r="AB2679" i="6"/>
  <c r="AC2459" i="6"/>
  <c r="Y2459" i="6"/>
  <c r="U2459" i="6"/>
  <c r="Q2459" i="6"/>
  <c r="M2459" i="6"/>
  <c r="AD2435" i="6"/>
  <c r="Z2435" i="6"/>
  <c r="V2435" i="6"/>
  <c r="R2435" i="6"/>
  <c r="N2435" i="6"/>
  <c r="K2535" i="6"/>
  <c r="O2535" i="6"/>
  <c r="S2535" i="6"/>
  <c r="W2535" i="6"/>
  <c r="AA2535" i="6"/>
  <c r="AH2535" i="6"/>
  <c r="AI2534" i="6"/>
  <c r="C2694" i="6"/>
  <c r="D2694" i="6"/>
  <c r="C2511" i="6"/>
  <c r="D2511" i="6"/>
  <c r="F2466" i="6"/>
  <c r="H2466" i="6"/>
  <c r="C2303" i="6"/>
  <c r="D2303" i="6"/>
  <c r="N2474" i="6"/>
  <c r="R2474" i="6"/>
  <c r="V2474" i="6"/>
  <c r="Z2474" i="6"/>
  <c r="AD2474" i="6"/>
  <c r="C2664" i="6"/>
  <c r="D2664" i="6"/>
  <c r="AD2414" i="6"/>
  <c r="Z2414" i="6"/>
  <c r="V2414" i="6"/>
  <c r="R2414" i="6"/>
  <c r="N2414" i="6"/>
  <c r="AI2584" i="6"/>
  <c r="AH2585" i="6"/>
  <c r="AA2585" i="6"/>
  <c r="W2585" i="6"/>
  <c r="S2585" i="6"/>
  <c r="O2585" i="6"/>
  <c r="K2585" i="6"/>
  <c r="AC2306" i="6"/>
  <c r="Y2306" i="6"/>
  <c r="U2306" i="6"/>
  <c r="Q2306" i="6"/>
  <c r="M2306" i="6"/>
  <c r="H2644" i="6"/>
  <c r="F2644" i="6"/>
  <c r="AI2303" i="6"/>
  <c r="AH2304" i="6"/>
  <c r="AA2304" i="6"/>
  <c r="W2304" i="6"/>
  <c r="S2304" i="6"/>
  <c r="O2304" i="6"/>
  <c r="K2304" i="6"/>
  <c r="C2404" i="6"/>
  <c r="D2404" i="6"/>
  <c r="AD2445" i="6"/>
  <c r="Z2445" i="6"/>
  <c r="V2445" i="6"/>
  <c r="R2445" i="6"/>
  <c r="N2445" i="6"/>
  <c r="AB2357" i="6"/>
  <c r="X2357" i="6"/>
  <c r="T2357" i="6"/>
  <c r="P2357" i="6"/>
  <c r="L2357" i="6"/>
  <c r="G2411" i="6"/>
  <c r="I2411" i="6"/>
  <c r="K2688" i="6"/>
  <c r="O2688" i="6"/>
  <c r="S2688" i="6"/>
  <c r="W2688" i="6"/>
  <c r="AA2688" i="6"/>
  <c r="AH2688" i="6"/>
  <c r="AI2687" i="6"/>
  <c r="AD2327" i="6"/>
  <c r="Z2327" i="6"/>
  <c r="V2327" i="6"/>
  <c r="R2327" i="6"/>
  <c r="N2327" i="6"/>
  <c r="M2350" i="6"/>
  <c r="Q2350" i="6"/>
  <c r="U2350" i="6"/>
  <c r="Y2350" i="6"/>
  <c r="AC2350" i="6"/>
  <c r="H2349" i="6"/>
  <c r="F2349" i="6"/>
  <c r="L2355" i="6"/>
  <c r="P2355" i="6"/>
  <c r="T2355" i="6"/>
  <c r="X2355" i="6"/>
  <c r="AB2355" i="6"/>
  <c r="AB2271" i="6"/>
  <c r="X2271" i="6"/>
  <c r="T2271" i="6"/>
  <c r="P2271" i="6"/>
  <c r="L2271" i="6"/>
  <c r="N2495" i="6"/>
  <c r="R2495" i="6"/>
  <c r="V2495" i="6"/>
  <c r="Z2495" i="6"/>
  <c r="AD2495" i="6"/>
  <c r="K2689" i="6"/>
  <c r="O2689" i="6"/>
  <c r="S2689" i="6"/>
  <c r="W2689" i="6"/>
  <c r="AA2689" i="6"/>
  <c r="AH2689" i="6"/>
  <c r="AI2688" i="6"/>
  <c r="C2356" i="6"/>
  <c r="D2356" i="6"/>
  <c r="K2569" i="6"/>
  <c r="O2569" i="6"/>
  <c r="S2569" i="6"/>
  <c r="W2569" i="6"/>
  <c r="AA2569" i="6"/>
  <c r="AH2569" i="6"/>
  <c r="AI2568" i="6"/>
  <c r="F2511" i="6"/>
  <c r="H2511" i="6"/>
  <c r="M2449" i="6"/>
  <c r="Q2449" i="6"/>
  <c r="U2449" i="6"/>
  <c r="Y2449" i="6"/>
  <c r="AC2449" i="6"/>
  <c r="H2637" i="6"/>
  <c r="F2637" i="6"/>
  <c r="AD2539" i="6"/>
  <c r="Z2539" i="6"/>
  <c r="V2539" i="6"/>
  <c r="R2539" i="6"/>
  <c r="N2539" i="6"/>
  <c r="K2356" i="6"/>
  <c r="O2356" i="6"/>
  <c r="S2356" i="6"/>
  <c r="W2356" i="6"/>
  <c r="AA2356" i="6"/>
  <c r="AH2356" i="6"/>
  <c r="AI2355" i="6"/>
  <c r="M2547" i="6"/>
  <c r="Q2547" i="6"/>
  <c r="U2547" i="6"/>
  <c r="Y2547" i="6"/>
  <c r="AC2547" i="6"/>
  <c r="C2666" i="6"/>
  <c r="D2666" i="6"/>
  <c r="C2491" i="6"/>
  <c r="D2491" i="6"/>
  <c r="AI2544" i="6"/>
  <c r="AH2545" i="6"/>
  <c r="AA2545" i="6"/>
  <c r="W2545" i="6"/>
  <c r="K2545" i="6"/>
  <c r="O2545" i="6"/>
  <c r="S2545" i="6"/>
  <c r="AD2733" i="6"/>
  <c r="Z2733" i="6"/>
  <c r="V2733" i="6"/>
  <c r="R2733" i="6"/>
  <c r="N2733" i="6"/>
  <c r="C2614" i="6"/>
  <c r="D2614" i="6"/>
  <c r="AI2419" i="6"/>
  <c r="AH2420" i="6"/>
  <c r="AA2420" i="6"/>
  <c r="W2420" i="6"/>
  <c r="K2420" i="6"/>
  <c r="O2420" i="6"/>
  <c r="S2420" i="6"/>
  <c r="AI2578" i="6"/>
  <c r="AH2579" i="6"/>
  <c r="AA2579" i="6"/>
  <c r="W2579" i="6"/>
  <c r="K2579" i="6"/>
  <c r="O2579" i="6"/>
  <c r="S2579" i="6"/>
  <c r="L2523" i="6"/>
  <c r="P2523" i="6"/>
  <c r="T2523" i="6"/>
  <c r="X2523" i="6"/>
  <c r="AB2523" i="6"/>
  <c r="AI2675" i="6"/>
  <c r="AH2676" i="6"/>
  <c r="AA2676" i="6"/>
  <c r="W2676" i="6"/>
  <c r="K2676" i="6"/>
  <c r="O2676" i="6"/>
  <c r="S2676" i="6"/>
  <c r="H2414" i="6"/>
  <c r="F2414" i="6"/>
  <c r="K2605" i="6"/>
  <c r="O2605" i="6"/>
  <c r="S2605" i="6"/>
  <c r="W2605" i="6"/>
  <c r="AA2605" i="6"/>
  <c r="AH2605" i="6"/>
  <c r="AI2604" i="6"/>
  <c r="N2454" i="6"/>
  <c r="R2454" i="6"/>
  <c r="V2454" i="6"/>
  <c r="Z2454" i="6"/>
  <c r="AD2454" i="6"/>
  <c r="AC2590" i="6"/>
  <c r="Y2590" i="6"/>
  <c r="U2590" i="6"/>
  <c r="G2590" i="6"/>
  <c r="M2590" i="6"/>
  <c r="Q2590" i="6"/>
  <c r="AD2357" i="6"/>
  <c r="Z2357" i="6"/>
  <c r="V2357" i="6"/>
  <c r="R2357" i="6"/>
  <c r="N2357" i="6"/>
  <c r="K2303" i="6"/>
  <c r="O2303" i="6"/>
  <c r="S2303" i="6"/>
  <c r="W2303" i="6"/>
  <c r="AA2303" i="6"/>
  <c r="AH2303" i="6"/>
  <c r="AI2302" i="6"/>
  <c r="D2401" i="6"/>
  <c r="C2401" i="6"/>
  <c r="C2637" i="6"/>
  <c r="D2637" i="6"/>
  <c r="K2462" i="6"/>
  <c r="O2462" i="6"/>
  <c r="S2462" i="6"/>
  <c r="W2462" i="6"/>
  <c r="AA2462" i="6"/>
  <c r="AH2462" i="6"/>
  <c r="AI2461" i="6"/>
  <c r="C2520" i="6"/>
  <c r="D2520" i="6"/>
  <c r="AI2380" i="6"/>
  <c r="AH2381" i="6"/>
  <c r="AA2381" i="6"/>
  <c r="K2381" i="6"/>
  <c r="O2381" i="6"/>
  <c r="S2381" i="6"/>
  <c r="W2381" i="6"/>
  <c r="L2478" i="6"/>
  <c r="P2478" i="6"/>
  <c r="T2478" i="6"/>
  <c r="X2478" i="6"/>
  <c r="AB2478" i="6"/>
  <c r="K2313" i="6"/>
  <c r="O2313" i="6"/>
  <c r="S2313" i="6"/>
  <c r="W2313" i="6"/>
  <c r="AA2313" i="6"/>
  <c r="AH2313" i="6"/>
  <c r="AI2312" i="6"/>
  <c r="F2666" i="6"/>
  <c r="H2666" i="6"/>
  <c r="F2491" i="6"/>
  <c r="H2491" i="6"/>
  <c r="F2614" i="6"/>
  <c r="H2614" i="6"/>
  <c r="G2449" i="6"/>
  <c r="I2449" i="6"/>
  <c r="L2326" i="6"/>
  <c r="P2326" i="6"/>
  <c r="T2326" i="6"/>
  <c r="X2326" i="6"/>
  <c r="AB2326" i="6"/>
  <c r="AC2583" i="6"/>
  <c r="Y2583" i="6"/>
  <c r="U2583" i="6"/>
  <c r="Q2583" i="6"/>
  <c r="M2583" i="6"/>
  <c r="N2512" i="6"/>
  <c r="R2512" i="6"/>
  <c r="V2512" i="6"/>
  <c r="Z2512" i="6"/>
  <c r="AD2512" i="6"/>
  <c r="D2643" i="6"/>
  <c r="C2643" i="6"/>
  <c r="AB2376" i="6"/>
  <c r="X2376" i="6"/>
  <c r="G2376" i="6"/>
  <c r="L2376" i="6"/>
  <c r="P2376" i="6"/>
  <c r="T2376" i="6"/>
  <c r="D2622" i="6"/>
  <c r="C2622" i="6"/>
  <c r="I2582" i="6"/>
  <c r="AD2755" i="6"/>
  <c r="Z2755" i="6"/>
  <c r="N2755" i="6"/>
  <c r="R2755" i="6"/>
  <c r="V2755" i="6"/>
  <c r="F2401" i="6"/>
  <c r="H2401" i="6"/>
  <c r="AC2256" i="6"/>
  <c r="Y2256" i="6"/>
  <c r="M2256" i="6"/>
  <c r="Q2256" i="6"/>
  <c r="U2256" i="6"/>
  <c r="AC2415" i="6"/>
  <c r="Y2415" i="6"/>
  <c r="M2415" i="6"/>
  <c r="Q2415" i="6"/>
  <c r="U2415" i="6"/>
  <c r="AI2427" i="6"/>
  <c r="AH2428" i="6"/>
  <c r="K2428" i="6"/>
  <c r="O2428" i="6"/>
  <c r="S2428" i="6"/>
  <c r="W2428" i="6"/>
  <c r="AA2428" i="6"/>
  <c r="G2438" i="6"/>
  <c r="I2438" i="6"/>
  <c r="K2316" i="6"/>
  <c r="O2316" i="6"/>
  <c r="S2316" i="6"/>
  <c r="W2316" i="6"/>
  <c r="AA2316" i="6"/>
  <c r="AH2316" i="6"/>
  <c r="AI2315" i="6"/>
  <c r="F2520" i="6"/>
  <c r="H2520" i="6"/>
  <c r="AB2645" i="6"/>
  <c r="X2645" i="6"/>
  <c r="L2645" i="6"/>
  <c r="P2645" i="6"/>
  <c r="T2645" i="6"/>
  <c r="H2294" i="6"/>
  <c r="F2294" i="6"/>
  <c r="AC2282" i="6"/>
  <c r="Y2282" i="6"/>
  <c r="M2282" i="6"/>
  <c r="Q2282" i="6"/>
  <c r="U2282" i="6"/>
  <c r="G2322" i="6"/>
  <c r="I2322" i="6"/>
  <c r="L2556" i="6"/>
  <c r="P2556" i="6"/>
  <c r="T2556" i="6"/>
  <c r="X2556" i="6"/>
  <c r="AB2556" i="6"/>
  <c r="H2434" i="6"/>
  <c r="F2434" i="6"/>
  <c r="N2348" i="6"/>
  <c r="R2348" i="6"/>
  <c r="V2348" i="6"/>
  <c r="Z2348" i="6"/>
  <c r="AD2348" i="6"/>
  <c r="AD2489" i="6"/>
  <c r="Z2489" i="6"/>
  <c r="N2489" i="6"/>
  <c r="R2489" i="6"/>
  <c r="V2489" i="6"/>
  <c r="G2268" i="6"/>
  <c r="I2268" i="6"/>
  <c r="G2741" i="6"/>
  <c r="K2741" i="6"/>
  <c r="O2741" i="6"/>
  <c r="S2741" i="6"/>
  <c r="W2741" i="6"/>
  <c r="AA2741" i="6"/>
  <c r="AH2741" i="6"/>
  <c r="AI2740" i="6"/>
  <c r="D2554" i="6"/>
  <c r="C2554" i="6"/>
  <c r="AD2702" i="6"/>
  <c r="N2702" i="6"/>
  <c r="R2702" i="6"/>
  <c r="V2702" i="6"/>
  <c r="Z2702" i="6"/>
  <c r="G2435" i="6"/>
  <c r="I2435" i="6"/>
  <c r="N2480" i="6"/>
  <c r="R2480" i="6"/>
  <c r="V2480" i="6"/>
  <c r="Z2480" i="6"/>
  <c r="AD2480" i="6"/>
  <c r="C2542" i="6"/>
  <c r="D2542" i="6"/>
  <c r="AB2637" i="6"/>
  <c r="L2637" i="6"/>
  <c r="P2637" i="6"/>
  <c r="T2637" i="6"/>
  <c r="X2637" i="6"/>
  <c r="H2686" i="6"/>
  <c r="F2686" i="6"/>
  <c r="N2659" i="6"/>
  <c r="R2659" i="6"/>
  <c r="V2659" i="6"/>
  <c r="Z2659" i="6"/>
  <c r="AD2659" i="6"/>
  <c r="G2304" i="6"/>
  <c r="I2304" i="6"/>
  <c r="D2460" i="6"/>
  <c r="C2460" i="6"/>
  <c r="N2619" i="6"/>
  <c r="R2619" i="6"/>
  <c r="V2619" i="6"/>
  <c r="Z2619" i="6"/>
  <c r="AD2619" i="6"/>
  <c r="AB2738" i="6"/>
  <c r="L2738" i="6"/>
  <c r="P2738" i="6"/>
  <c r="T2738" i="6"/>
  <c r="X2738" i="6"/>
  <c r="G2334" i="6"/>
  <c r="I2334" i="6"/>
  <c r="D2434" i="6"/>
  <c r="C2434" i="6"/>
  <c r="C2752" i="6"/>
  <c r="D2752" i="6"/>
  <c r="C2644" i="6"/>
  <c r="D2644" i="6"/>
  <c r="H2341" i="6"/>
  <c r="F2341" i="6"/>
  <c r="K2699" i="6"/>
  <c r="O2699" i="6"/>
  <c r="S2699" i="6"/>
  <c r="W2699" i="6"/>
  <c r="AA2699" i="6"/>
  <c r="AH2699" i="6"/>
  <c r="AI2698" i="6"/>
  <c r="AB2511" i="6"/>
  <c r="L2511" i="6"/>
  <c r="P2511" i="6"/>
  <c r="T2511" i="6"/>
  <c r="X2511" i="6"/>
  <c r="G2445" i="6"/>
  <c r="I2445" i="6"/>
  <c r="D2494" i="6"/>
  <c r="C2494" i="6"/>
  <c r="D2669" i="6"/>
  <c r="C2669" i="6"/>
  <c r="H2481" i="6"/>
  <c r="F2481" i="6"/>
  <c r="C2463" i="6"/>
  <c r="D2463" i="6"/>
  <c r="AC2405" i="6"/>
  <c r="M2405" i="6"/>
  <c r="Q2405" i="6"/>
  <c r="U2405" i="6"/>
  <c r="Y2405" i="6"/>
  <c r="L2528" i="6"/>
  <c r="P2528" i="6"/>
  <c r="T2528" i="6"/>
  <c r="X2528" i="6"/>
  <c r="AB2528" i="6"/>
  <c r="K2720" i="6"/>
  <c r="O2720" i="6"/>
  <c r="S2720" i="6"/>
  <c r="W2720" i="6"/>
  <c r="AA2720" i="6"/>
  <c r="AH2720" i="6"/>
  <c r="AI2719" i="6"/>
  <c r="F2554" i="6"/>
  <c r="H2554" i="6"/>
  <c r="K2566" i="6"/>
  <c r="O2566" i="6"/>
  <c r="S2566" i="6"/>
  <c r="W2566" i="6"/>
  <c r="AA2566" i="6"/>
  <c r="AH2566" i="6"/>
  <c r="AI2565" i="6"/>
  <c r="K2533" i="6"/>
  <c r="O2533" i="6"/>
  <c r="S2533" i="6"/>
  <c r="W2533" i="6"/>
  <c r="AA2533" i="6"/>
  <c r="AH2533" i="6"/>
  <c r="AI2532" i="6"/>
  <c r="C2474" i="6"/>
  <c r="D2474" i="6"/>
  <c r="M2607" i="6"/>
  <c r="Q2607" i="6"/>
  <c r="U2607" i="6"/>
  <c r="Y2607" i="6"/>
  <c r="AC2607" i="6"/>
  <c r="M2395" i="6"/>
  <c r="Q2395" i="6"/>
  <c r="U2395" i="6"/>
  <c r="Y2395" i="6"/>
  <c r="AC2395" i="6"/>
  <c r="C2302" i="6"/>
  <c r="D2302" i="6"/>
  <c r="C2420" i="6"/>
  <c r="D2420" i="6"/>
  <c r="G2582" i="6"/>
  <c r="N2582" i="6"/>
  <c r="R2582" i="6"/>
  <c r="V2582" i="6"/>
  <c r="Z2582" i="6"/>
  <c r="AD2582" i="6"/>
  <c r="D2686" i="6"/>
  <c r="C2686" i="6"/>
  <c r="N2450" i="6"/>
  <c r="R2450" i="6"/>
  <c r="V2450" i="6"/>
  <c r="Z2450" i="6"/>
  <c r="AD2450" i="6"/>
  <c r="E2755" i="6"/>
  <c r="C2755" i="6"/>
  <c r="D2755" i="6"/>
  <c r="D2461" i="6"/>
  <c r="C2461" i="6"/>
  <c r="F2752" i="6"/>
  <c r="H2752" i="6"/>
  <c r="C2309" i="6"/>
  <c r="D2309" i="6"/>
  <c r="G2496" i="6"/>
  <c r="I2496" i="6"/>
  <c r="C2341" i="6"/>
  <c r="D2341" i="6"/>
  <c r="D2414" i="6"/>
  <c r="C2414" i="6"/>
  <c r="N2598" i="6"/>
  <c r="R2598" i="6"/>
  <c r="V2598" i="6"/>
  <c r="Z2598" i="6"/>
  <c r="AD2598" i="6"/>
  <c r="D2744" i="6"/>
  <c r="C2744" i="6"/>
  <c r="M2685" i="6"/>
  <c r="Q2685" i="6"/>
  <c r="U2685" i="6"/>
  <c r="Y2685" i="6"/>
  <c r="AC2685" i="6"/>
  <c r="F2463" i="6"/>
  <c r="H2463" i="6"/>
  <c r="N2321" i="6"/>
  <c r="R2321" i="6"/>
  <c r="V2321" i="6"/>
  <c r="Z2321" i="6"/>
  <c r="AD2321" i="6"/>
  <c r="D2481" i="6"/>
  <c r="C2481" i="6"/>
  <c r="L2517" i="6"/>
  <c r="P2517" i="6"/>
  <c r="T2517" i="6"/>
  <c r="X2517" i="6"/>
  <c r="AB2517" i="6"/>
  <c r="C2299" i="6"/>
  <c r="D2299" i="6"/>
  <c r="M2705" i="6"/>
  <c r="Q2705" i="6"/>
  <c r="U2705" i="6"/>
  <c r="Y2705" i="6"/>
  <c r="AC2705" i="6"/>
  <c r="K2577" i="6"/>
  <c r="O2577" i="6"/>
  <c r="S2577" i="6"/>
  <c r="W2577" i="6"/>
  <c r="AA2577" i="6"/>
  <c r="AH2577" i="6"/>
  <c r="AI2576" i="6"/>
  <c r="N2494" i="6"/>
  <c r="R2494" i="6"/>
  <c r="V2494" i="6"/>
  <c r="Z2494" i="6"/>
  <c r="AD2494" i="6"/>
  <c r="G2605" i="6"/>
  <c r="I2605" i="6"/>
  <c r="K2299" i="6"/>
  <c r="O2299" i="6"/>
  <c r="S2299" i="6"/>
  <c r="W2299" i="6"/>
  <c r="AA2299" i="6"/>
  <c r="AH2299" i="6"/>
  <c r="AI2298" i="6"/>
  <c r="C2687" i="6"/>
  <c r="D2687" i="6"/>
  <c r="I2450" i="6"/>
  <c r="AC2499" i="6"/>
  <c r="Y2499" i="6"/>
  <c r="U2499" i="6"/>
  <c r="Q2499" i="6"/>
  <c r="M2499" i="6"/>
  <c r="AI2726" i="6"/>
  <c r="AH2727" i="6"/>
  <c r="AA2727" i="6"/>
  <c r="W2727" i="6"/>
  <c r="S2727" i="6"/>
  <c r="O2727" i="6"/>
  <c r="K2727" i="6"/>
  <c r="AD2455" i="6"/>
  <c r="Z2455" i="6"/>
  <c r="V2455" i="6"/>
  <c r="R2455" i="6"/>
  <c r="N2455" i="6"/>
  <c r="AC2352" i="6"/>
  <c r="Y2352" i="6"/>
  <c r="U2352" i="6"/>
  <c r="Q2352" i="6"/>
  <c r="M2352" i="6"/>
  <c r="AD2274" i="6"/>
  <c r="Z2274" i="6"/>
  <c r="V2274" i="6"/>
  <c r="R2274" i="6"/>
  <c r="N2274" i="6"/>
  <c r="AI2529" i="6"/>
  <c r="AH2530" i="6"/>
  <c r="AA2530" i="6"/>
  <c r="W2530" i="6"/>
  <c r="S2530" i="6"/>
  <c r="O2530" i="6"/>
  <c r="K2530" i="6"/>
  <c r="C2339" i="6"/>
  <c r="D2339" i="6"/>
  <c r="H2660" i="6"/>
  <c r="F2660" i="6"/>
  <c r="H2592" i="6"/>
  <c r="F2592" i="6"/>
  <c r="AC2657" i="6"/>
  <c r="Y2657" i="6"/>
  <c r="U2657" i="6"/>
  <c r="Q2657" i="6"/>
  <c r="M2657" i="6"/>
  <c r="AB2243" i="6"/>
  <c r="X2243" i="6"/>
  <c r="T2243" i="6"/>
  <c r="P2243" i="6"/>
  <c r="L2243" i="6"/>
  <c r="AI2714" i="6"/>
  <c r="AH2715" i="6"/>
  <c r="AA2715" i="6"/>
  <c r="W2715" i="6"/>
  <c r="S2715" i="6"/>
  <c r="O2715" i="6"/>
  <c r="K2715" i="6"/>
  <c r="AB2248" i="6"/>
  <c r="X2248" i="6"/>
  <c r="T2248" i="6"/>
  <c r="P2248" i="6"/>
  <c r="L2248" i="6"/>
  <c r="AB2612" i="6"/>
  <c r="X2612" i="6"/>
  <c r="T2612" i="6"/>
  <c r="P2612" i="6"/>
  <c r="L2612" i="6"/>
  <c r="AI2411" i="6"/>
  <c r="AH2412" i="6"/>
  <c r="AA2412" i="6"/>
  <c r="W2412" i="6"/>
  <c r="S2412" i="6"/>
  <c r="O2412" i="6"/>
  <c r="K2412" i="6"/>
  <c r="AB2566" i="6"/>
  <c r="X2566" i="6"/>
  <c r="T2566" i="6"/>
  <c r="P2566" i="6"/>
  <c r="L2566" i="6"/>
  <c r="AC2366" i="6"/>
  <c r="Y2366" i="6"/>
  <c r="U2366" i="6"/>
  <c r="Q2366" i="6"/>
  <c r="M2366" i="6"/>
  <c r="AC2603" i="6"/>
  <c r="Y2603" i="6"/>
  <c r="U2603" i="6"/>
  <c r="Q2603" i="6"/>
  <c r="M2603" i="6"/>
  <c r="AB2359" i="6"/>
  <c r="X2359" i="6"/>
  <c r="T2359" i="6"/>
  <c r="P2359" i="6"/>
  <c r="L2359" i="6"/>
  <c r="AC2248" i="6"/>
  <c r="Y2248" i="6"/>
  <c r="U2248" i="6"/>
  <c r="Q2248" i="6"/>
  <c r="M2248" i="6"/>
  <c r="H2325" i="6"/>
  <c r="F2325" i="6"/>
  <c r="H2571" i="6"/>
  <c r="F2571" i="6"/>
  <c r="N2607" i="6"/>
  <c r="R2607" i="6"/>
  <c r="V2607" i="6"/>
  <c r="Z2607" i="6"/>
  <c r="AD2607" i="6"/>
  <c r="H2656" i="6"/>
  <c r="F2656" i="6"/>
  <c r="K2716" i="6"/>
  <c r="O2716" i="6"/>
  <c r="S2716" i="6"/>
  <c r="W2716" i="6"/>
  <c r="AA2716" i="6"/>
  <c r="AH2716" i="6"/>
  <c r="AI2715" i="6"/>
  <c r="D2243" i="6"/>
  <c r="C2243" i="6"/>
  <c r="AI2451" i="6"/>
  <c r="AH2452" i="6"/>
  <c r="AA2452" i="6"/>
  <c r="W2452" i="6"/>
  <c r="S2452" i="6"/>
  <c r="O2452" i="6"/>
  <c r="K2452" i="6"/>
  <c r="L2273" i="6"/>
  <c r="P2273" i="6"/>
  <c r="T2273" i="6"/>
  <c r="X2273" i="6"/>
  <c r="AB2273" i="6"/>
  <c r="I2288" i="6"/>
  <c r="H2472" i="6"/>
  <c r="F2472" i="6"/>
  <c r="H2725" i="6"/>
  <c r="F2725" i="6"/>
  <c r="AC2560" i="6"/>
  <c r="Y2560" i="6"/>
  <c r="U2560" i="6"/>
  <c r="Q2560" i="6"/>
  <c r="M2560" i="6"/>
  <c r="H2372" i="6"/>
  <c r="F2372" i="6"/>
  <c r="N2275" i="6"/>
  <c r="R2275" i="6"/>
  <c r="V2275" i="6"/>
  <c r="Z2275" i="6"/>
  <c r="AD2275" i="6"/>
  <c r="K2442" i="6"/>
  <c r="O2442" i="6"/>
  <c r="S2442" i="6"/>
  <c r="W2442" i="6"/>
  <c r="AA2442" i="6"/>
  <c r="AH2442" i="6"/>
  <c r="AI2441" i="6"/>
  <c r="AB2315" i="6"/>
  <c r="X2315" i="6"/>
  <c r="T2315" i="6"/>
  <c r="P2315" i="6"/>
  <c r="L2315" i="6"/>
  <c r="AB2653" i="6"/>
  <c r="X2653" i="6"/>
  <c r="T2653" i="6"/>
  <c r="P2653" i="6"/>
  <c r="L2653" i="6"/>
  <c r="AB2247" i="6"/>
  <c r="X2247" i="6"/>
  <c r="T2247" i="6"/>
  <c r="P2247" i="6"/>
  <c r="L2247" i="6"/>
  <c r="N2728" i="6"/>
  <c r="R2728" i="6"/>
  <c r="V2728" i="6"/>
  <c r="Z2728" i="6"/>
  <c r="AD2728" i="6"/>
  <c r="N2625" i="6"/>
  <c r="R2625" i="6"/>
  <c r="V2625" i="6"/>
  <c r="Z2625" i="6"/>
  <c r="AD2625" i="6"/>
  <c r="AC2731" i="6"/>
  <c r="Y2731" i="6"/>
  <c r="U2731" i="6"/>
  <c r="Q2731" i="6"/>
  <c r="M2731" i="6"/>
  <c r="AC2261" i="6"/>
  <c r="Y2261" i="6"/>
  <c r="U2261" i="6"/>
  <c r="Q2261" i="6"/>
  <c r="M2261" i="6"/>
  <c r="H2631" i="6"/>
  <c r="F2631" i="6"/>
  <c r="AI2596" i="6"/>
  <c r="AH2597" i="6"/>
  <c r="AA2597" i="6"/>
  <c r="W2597" i="6"/>
  <c r="K2597" i="6"/>
  <c r="O2597" i="6"/>
  <c r="S2597" i="6"/>
  <c r="AC2558" i="6"/>
  <c r="Y2558" i="6"/>
  <c r="U2558" i="6"/>
  <c r="Q2558" i="6"/>
  <c r="M2558" i="6"/>
  <c r="H2318" i="6"/>
  <c r="F2318" i="6"/>
  <c r="I2556" i="6"/>
  <c r="AC2713" i="6"/>
  <c r="Y2713" i="6"/>
  <c r="U2713" i="6"/>
  <c r="Q2713" i="6"/>
  <c r="M2713" i="6"/>
  <c r="L2718" i="6"/>
  <c r="P2718" i="6"/>
  <c r="T2718" i="6"/>
  <c r="X2718" i="6"/>
  <c r="AB2718" i="6"/>
  <c r="H2617" i="6"/>
  <c r="F2617" i="6"/>
  <c r="AC2243" i="6"/>
  <c r="Y2243" i="6"/>
  <c r="U2243" i="6"/>
  <c r="Q2243" i="6"/>
  <c r="M2243" i="6"/>
  <c r="AI2480" i="6"/>
  <c r="AH2481" i="6"/>
  <c r="AA2481" i="6"/>
  <c r="W2481" i="6"/>
  <c r="S2481" i="6"/>
  <c r="O2481" i="6"/>
  <c r="K2481" i="6"/>
  <c r="K2510" i="6"/>
  <c r="O2510" i="6"/>
  <c r="S2510" i="6"/>
  <c r="W2510" i="6"/>
  <c r="AA2510" i="6"/>
  <c r="AH2510" i="6"/>
  <c r="AI2509" i="6"/>
  <c r="H2754" i="6"/>
  <c r="F2754" i="6"/>
  <c r="M2492" i="6"/>
  <c r="Q2492" i="6"/>
  <c r="U2492" i="6"/>
  <c r="Y2492" i="6"/>
  <c r="AC2492" i="6"/>
  <c r="AB2471" i="6"/>
  <c r="X2471" i="6"/>
  <c r="T2471" i="6"/>
  <c r="P2471" i="6"/>
  <c r="L2471" i="6"/>
  <c r="L2584" i="6"/>
  <c r="P2584" i="6"/>
  <c r="T2584" i="6"/>
  <c r="X2584" i="6"/>
  <c r="AB2584" i="6"/>
  <c r="I2517" i="6"/>
  <c r="AC2574" i="6"/>
  <c r="Y2574" i="6"/>
  <c r="U2574" i="6"/>
  <c r="Q2574" i="6"/>
  <c r="M2574" i="6"/>
  <c r="M2695" i="6"/>
  <c r="Q2695" i="6"/>
  <c r="U2695" i="6"/>
  <c r="Y2695" i="6"/>
  <c r="AC2695" i="6"/>
  <c r="H2641" i="6"/>
  <c r="F2641" i="6"/>
  <c r="H2269" i="6"/>
  <c r="F2269" i="6"/>
  <c r="L2602" i="6"/>
  <c r="P2602" i="6"/>
  <c r="T2602" i="6"/>
  <c r="X2602" i="6"/>
  <c r="AB2602" i="6"/>
  <c r="N2586" i="6"/>
  <c r="R2586" i="6"/>
  <c r="V2586" i="6"/>
  <c r="Z2586" i="6"/>
  <c r="AD2586" i="6"/>
  <c r="AD2377" i="6"/>
  <c r="Z2377" i="6"/>
  <c r="V2377" i="6"/>
  <c r="R2377" i="6"/>
  <c r="N2377" i="6"/>
  <c r="C2342" i="6"/>
  <c r="D2342" i="6"/>
  <c r="AI2325" i="6"/>
  <c r="AH2326" i="6"/>
  <c r="AA2326" i="6"/>
  <c r="W2326" i="6"/>
  <c r="S2326" i="6"/>
  <c r="O2326" i="6"/>
  <c r="K2326" i="6"/>
  <c r="C2372" i="6"/>
  <c r="D2372" i="6"/>
  <c r="C2656" i="6"/>
  <c r="D2656" i="6"/>
  <c r="AI2382" i="6"/>
  <c r="AH2383" i="6"/>
  <c r="AA2383" i="6"/>
  <c r="W2383" i="6"/>
  <c r="S2383" i="6"/>
  <c r="O2383" i="6"/>
  <c r="K2383" i="6"/>
  <c r="H2538" i="6"/>
  <c r="F2538" i="6"/>
  <c r="AB2658" i="6"/>
  <c r="X2658" i="6"/>
  <c r="T2658" i="6"/>
  <c r="P2658" i="6"/>
  <c r="L2658" i="6"/>
  <c r="C2682" i="6"/>
  <c r="D2682" i="6"/>
  <c r="H2255" i="6"/>
  <c r="F2255" i="6"/>
  <c r="N2584" i="6"/>
  <c r="R2584" i="6"/>
  <c r="V2584" i="6"/>
  <c r="Z2584" i="6"/>
  <c r="AD2584" i="6"/>
  <c r="AI2472" i="6"/>
  <c r="AH2473" i="6"/>
  <c r="AA2473" i="6"/>
  <c r="W2473" i="6"/>
  <c r="S2473" i="6"/>
  <c r="O2473" i="6"/>
  <c r="K2473" i="6"/>
  <c r="N2485" i="6"/>
  <c r="R2485" i="6"/>
  <c r="V2485" i="6"/>
  <c r="Z2485" i="6"/>
  <c r="AD2485" i="6"/>
  <c r="I2371" i="6"/>
  <c r="AC2587" i="6"/>
  <c r="Y2587" i="6"/>
  <c r="U2587" i="6"/>
  <c r="Q2587" i="6"/>
  <c r="M2587" i="6"/>
  <c r="H2521" i="6"/>
  <c r="F2521" i="6"/>
  <c r="G2450" i="6"/>
  <c r="M2450" i="6"/>
  <c r="Q2450" i="6"/>
  <c r="U2450" i="6"/>
  <c r="Y2450" i="6"/>
  <c r="AC2450" i="6"/>
  <c r="AC2542" i="6"/>
  <c r="Y2542" i="6"/>
  <c r="U2542" i="6"/>
  <c r="Q2542" i="6"/>
  <c r="M2542" i="6"/>
  <c r="H2254" i="6"/>
  <c r="F2254" i="6"/>
  <c r="H2712" i="6"/>
  <c r="F2712" i="6"/>
  <c r="D2631" i="6"/>
  <c r="C2631" i="6"/>
  <c r="AI2582" i="6"/>
  <c r="AH2583" i="6"/>
  <c r="AA2583" i="6"/>
  <c r="W2583" i="6"/>
  <c r="S2583" i="6"/>
  <c r="O2583" i="6"/>
  <c r="K2583" i="6"/>
  <c r="AI2334" i="6"/>
  <c r="AH2335" i="6"/>
  <c r="AA2335" i="6"/>
  <c r="W2335" i="6"/>
  <c r="S2335" i="6"/>
  <c r="O2335" i="6"/>
  <c r="K2335" i="6"/>
  <c r="C2617" i="6"/>
  <c r="D2617" i="6"/>
  <c r="H2751" i="6"/>
  <c r="F2751" i="6"/>
  <c r="N2599" i="6"/>
  <c r="R2599" i="6"/>
  <c r="V2599" i="6"/>
  <c r="Z2599" i="6"/>
  <c r="AD2599" i="6"/>
  <c r="H2603" i="6"/>
  <c r="F2603" i="6"/>
  <c r="N2604" i="6"/>
  <c r="R2604" i="6"/>
  <c r="V2604" i="6"/>
  <c r="Z2604" i="6"/>
  <c r="AD2604" i="6"/>
  <c r="I2655" i="6"/>
  <c r="C2472" i="6"/>
  <c r="D2472" i="6"/>
  <c r="AB2281" i="6"/>
  <c r="X2281" i="6"/>
  <c r="T2281" i="6"/>
  <c r="P2281" i="6"/>
  <c r="L2281" i="6"/>
  <c r="AB2375" i="6"/>
  <c r="X2375" i="6"/>
  <c r="T2375" i="6"/>
  <c r="P2375" i="6"/>
  <c r="L2375" i="6"/>
  <c r="K2589" i="6"/>
  <c r="O2589" i="6"/>
  <c r="S2589" i="6"/>
  <c r="W2589" i="6"/>
  <c r="AA2589" i="6"/>
  <c r="AH2589" i="6"/>
  <c r="AI2588" i="6"/>
  <c r="AD2341" i="6"/>
  <c r="Z2341" i="6"/>
  <c r="V2341" i="6"/>
  <c r="R2341" i="6"/>
  <c r="N2341" i="6"/>
  <c r="G2566" i="6"/>
  <c r="I2566" i="6"/>
  <c r="H2377" i="6"/>
  <c r="F2377" i="6"/>
  <c r="L2537" i="6"/>
  <c r="P2537" i="6"/>
  <c r="T2537" i="6"/>
  <c r="X2537" i="6"/>
  <c r="AB2537" i="6"/>
  <c r="AC2264" i="6"/>
  <c r="Y2264" i="6"/>
  <c r="U2264" i="6"/>
  <c r="Q2264" i="6"/>
  <c r="M2264" i="6"/>
  <c r="K2339" i="6"/>
  <c r="O2339" i="6"/>
  <c r="S2339" i="6"/>
  <c r="W2339" i="6"/>
  <c r="AA2339" i="6"/>
  <c r="AH2339" i="6"/>
  <c r="AI2338" i="6"/>
  <c r="AD2555" i="6"/>
  <c r="Z2555" i="6"/>
  <c r="V2555" i="6"/>
  <c r="R2555" i="6"/>
  <c r="N2555" i="6"/>
  <c r="N2645" i="6"/>
  <c r="R2645" i="6"/>
  <c r="V2645" i="6"/>
  <c r="Z2645" i="6"/>
  <c r="AD2645" i="6"/>
  <c r="AC2754" i="6"/>
  <c r="Y2754" i="6"/>
  <c r="U2754" i="6"/>
  <c r="Q2754" i="6"/>
  <c r="M2754" i="6"/>
  <c r="G2556" i="6"/>
  <c r="K2556" i="6"/>
  <c r="O2556" i="6"/>
  <c r="S2556" i="6"/>
  <c r="W2556" i="6"/>
  <c r="AA2556" i="6"/>
  <c r="AH2556" i="6"/>
  <c r="AI2555" i="6"/>
  <c r="D2318" i="6"/>
  <c r="C2318" i="6"/>
  <c r="C2512" i="6"/>
  <c r="D2512" i="6"/>
  <c r="L2721" i="6"/>
  <c r="P2721" i="6"/>
  <c r="T2721" i="6"/>
  <c r="X2721" i="6"/>
  <c r="AB2721" i="6"/>
  <c r="H2674" i="6"/>
  <c r="F2674" i="6"/>
  <c r="N2536" i="6"/>
  <c r="R2536" i="6"/>
  <c r="V2536" i="6"/>
  <c r="Z2536" i="6"/>
  <c r="AD2536" i="6"/>
  <c r="G2288" i="6"/>
  <c r="M2288" i="6"/>
  <c r="Q2288" i="6"/>
  <c r="U2288" i="6"/>
  <c r="Y2288" i="6"/>
  <c r="AC2288" i="6"/>
  <c r="C2754" i="6"/>
  <c r="D2754" i="6"/>
  <c r="D2515" i="6"/>
  <c r="C2515" i="6"/>
  <c r="C2612" i="6"/>
  <c r="D2612" i="6"/>
  <c r="L2386" i="6"/>
  <c r="P2386" i="6"/>
  <c r="T2386" i="6"/>
  <c r="X2386" i="6"/>
  <c r="AB2386" i="6"/>
  <c r="AB2595" i="6"/>
  <c r="X2595" i="6"/>
  <c r="T2595" i="6"/>
  <c r="P2595" i="6"/>
  <c r="L2595" i="6"/>
  <c r="AC2530" i="6"/>
  <c r="Y2530" i="6"/>
  <c r="U2530" i="6"/>
  <c r="Q2530" i="6"/>
  <c r="M2530" i="6"/>
  <c r="I2498" i="6"/>
  <c r="H2366" i="6"/>
  <c r="F2366" i="6"/>
  <c r="C2453" i="6"/>
  <c r="D2453" i="6"/>
  <c r="AI2445" i="6"/>
  <c r="AH2446" i="6"/>
  <c r="AA2446" i="6"/>
  <c r="W2446" i="6"/>
  <c r="S2446" i="6"/>
  <c r="O2446" i="6"/>
  <c r="K2446" i="6"/>
  <c r="G2315" i="6"/>
  <c r="I2315" i="6"/>
  <c r="G2653" i="6"/>
  <c r="I2653" i="6"/>
  <c r="I2406" i="6"/>
  <c r="M2531" i="6"/>
  <c r="Q2531" i="6"/>
  <c r="U2531" i="6"/>
  <c r="Y2531" i="6"/>
  <c r="AC2531" i="6"/>
  <c r="L2430" i="6"/>
  <c r="P2430" i="6"/>
  <c r="T2430" i="6"/>
  <c r="X2430" i="6"/>
  <c r="AB2430" i="6"/>
  <c r="H2317" i="6"/>
  <c r="F2317" i="6"/>
  <c r="AC2543" i="6"/>
  <c r="Y2543" i="6"/>
  <c r="U2543" i="6"/>
  <c r="Q2543" i="6"/>
  <c r="M2543" i="6"/>
  <c r="C2254" i="6"/>
  <c r="D2254" i="6"/>
  <c r="I2558" i="6"/>
  <c r="AD2433" i="6"/>
  <c r="Z2433" i="6"/>
  <c r="V2433" i="6"/>
  <c r="R2433" i="6"/>
  <c r="N2433" i="6"/>
  <c r="AB2447" i="6"/>
  <c r="X2447" i="6"/>
  <c r="T2447" i="6"/>
  <c r="P2447" i="6"/>
  <c r="L2447" i="6"/>
  <c r="AI2246" i="6"/>
  <c r="AH2247" i="6"/>
  <c r="AA2247" i="6"/>
  <c r="W2247" i="6"/>
  <c r="S2247" i="6"/>
  <c r="O2247" i="6"/>
  <c r="K2247" i="6"/>
  <c r="L2508" i="6"/>
  <c r="P2508" i="6"/>
  <c r="T2508" i="6"/>
  <c r="X2508" i="6"/>
  <c r="AB2508" i="6"/>
  <c r="F2512" i="6"/>
  <c r="H2512" i="6"/>
  <c r="AI2443" i="6"/>
  <c r="AH2444" i="6"/>
  <c r="AA2444" i="6"/>
  <c r="W2444" i="6"/>
  <c r="S2444" i="6"/>
  <c r="O2444" i="6"/>
  <c r="K2444" i="6"/>
  <c r="AC2659" i="6"/>
  <c r="Y2659" i="6"/>
  <c r="U2659" i="6"/>
  <c r="Q2659" i="6"/>
  <c r="M2659" i="6"/>
  <c r="AB2296" i="6"/>
  <c r="X2296" i="6"/>
  <c r="T2296" i="6"/>
  <c r="P2296" i="6"/>
  <c r="L2296" i="6"/>
  <c r="H2618" i="6"/>
  <c r="F2618" i="6"/>
  <c r="AC2472" i="6"/>
  <c r="Y2472" i="6"/>
  <c r="U2472" i="6"/>
  <c r="Q2472" i="6"/>
  <c r="M2472" i="6"/>
  <c r="F2515" i="6"/>
  <c r="H2515" i="6"/>
  <c r="I2707" i="6"/>
  <c r="G2471" i="6"/>
  <c r="I2471" i="6"/>
  <c r="H2333" i="6"/>
  <c r="F2333" i="6"/>
  <c r="D2521" i="6"/>
  <c r="C2521" i="6"/>
  <c r="H2703" i="6"/>
  <c r="F2703" i="6"/>
  <c r="I2534" i="6"/>
  <c r="G2574" i="6"/>
  <c r="I2574" i="6"/>
  <c r="H2301" i="6"/>
  <c r="F2301" i="6"/>
  <c r="C2366" i="6"/>
  <c r="D2366" i="6"/>
  <c r="F2453" i="6"/>
  <c r="H2453" i="6"/>
  <c r="H2264" i="6"/>
  <c r="F2264" i="6"/>
  <c r="AC2736" i="6"/>
  <c r="Y2736" i="6"/>
  <c r="U2736" i="6"/>
  <c r="Q2736" i="6"/>
  <c r="M2736" i="6"/>
  <c r="N2498" i="6"/>
  <c r="R2498" i="6"/>
  <c r="V2498" i="6"/>
  <c r="Z2498" i="6"/>
  <c r="AD2498" i="6"/>
  <c r="K2508" i="6"/>
  <c r="O2508" i="6"/>
  <c r="S2508" i="6"/>
  <c r="W2508" i="6"/>
  <c r="AA2508" i="6"/>
  <c r="AH2508" i="6"/>
  <c r="AI2507" i="6"/>
  <c r="AC2670" i="6"/>
  <c r="Y2670" i="6"/>
  <c r="U2670" i="6"/>
  <c r="Q2670" i="6"/>
  <c r="M2670" i="6"/>
  <c r="C2269" i="6"/>
  <c r="D2269" i="6"/>
  <c r="C2255" i="6"/>
  <c r="D2255" i="6"/>
  <c r="G2452" i="6"/>
  <c r="I2452" i="6"/>
  <c r="AC2609" i="6"/>
  <c r="Y2609" i="6"/>
  <c r="U2609" i="6"/>
  <c r="Q2609" i="6"/>
  <c r="M2609" i="6"/>
  <c r="H2600" i="6"/>
  <c r="F2600" i="6"/>
  <c r="AC2513" i="6"/>
  <c r="Y2513" i="6"/>
  <c r="U2513" i="6"/>
  <c r="Q2513" i="6"/>
  <c r="M2513" i="6"/>
  <c r="D2592" i="6"/>
  <c r="C2592" i="6"/>
  <c r="C2603" i="6"/>
  <c r="D2603" i="6"/>
  <c r="AD2575" i="6"/>
  <c r="Z2575" i="6"/>
  <c r="V2575" i="6"/>
  <c r="R2575" i="6"/>
  <c r="N2575" i="6"/>
  <c r="AB2659" i="6"/>
  <c r="X2659" i="6"/>
  <c r="T2659" i="6"/>
  <c r="P2659" i="6"/>
  <c r="L2659" i="6"/>
  <c r="L2597" i="6"/>
  <c r="P2597" i="6"/>
  <c r="T2597" i="6"/>
  <c r="X2597" i="6"/>
  <c r="AB2597" i="6"/>
  <c r="AC2610" i="6"/>
  <c r="Y2610" i="6"/>
  <c r="U2610" i="6"/>
  <c r="Q2610" i="6"/>
  <c r="M2610" i="6"/>
  <c r="AD2750" i="6"/>
  <c r="Z2750" i="6"/>
  <c r="V2750" i="6"/>
  <c r="R2750" i="6"/>
  <c r="N2750" i="6"/>
  <c r="AD2535" i="6"/>
  <c r="Z2535" i="6"/>
  <c r="V2535" i="6"/>
  <c r="R2535" i="6"/>
  <c r="N2535" i="6"/>
  <c r="AB2397" i="6"/>
  <c r="X2397" i="6"/>
  <c r="T2397" i="6"/>
  <c r="P2397" i="6"/>
  <c r="L2397" i="6"/>
  <c r="AB2524" i="6"/>
  <c r="X2524" i="6"/>
  <c r="T2524" i="6"/>
  <c r="P2524" i="6"/>
  <c r="L2524" i="6"/>
  <c r="H2400" i="6"/>
  <c r="F2400" i="6"/>
  <c r="M2714" i="6"/>
  <c r="Q2714" i="6"/>
  <c r="U2714" i="6"/>
  <c r="Y2714" i="6"/>
  <c r="AC2714" i="6"/>
  <c r="N2383" i="6"/>
  <c r="R2383" i="6"/>
  <c r="V2383" i="6"/>
  <c r="Z2383" i="6"/>
  <c r="AD2383" i="6"/>
  <c r="AD2720" i="6"/>
  <c r="Z2720" i="6"/>
  <c r="V2720" i="6"/>
  <c r="R2720" i="6"/>
  <c r="N2720" i="6"/>
  <c r="AD2413" i="6"/>
  <c r="Z2413" i="6"/>
  <c r="V2413" i="6"/>
  <c r="R2413" i="6"/>
  <c r="N2413" i="6"/>
  <c r="H2423" i="6"/>
  <c r="F2423" i="6"/>
  <c r="H2626" i="6"/>
  <c r="F2626" i="6"/>
  <c r="D2618" i="6"/>
  <c r="C2618" i="6"/>
  <c r="D2561" i="6"/>
  <c r="C2561" i="6"/>
  <c r="AC2687" i="6"/>
  <c r="Y2687" i="6"/>
  <c r="U2687" i="6"/>
  <c r="Q2687" i="6"/>
  <c r="M2687" i="6"/>
  <c r="N2457" i="6"/>
  <c r="R2457" i="6"/>
  <c r="V2457" i="6"/>
  <c r="Z2457" i="6"/>
  <c r="AD2457" i="6"/>
  <c r="G2481" i="6"/>
  <c r="I2481" i="6"/>
  <c r="AD2374" i="6"/>
  <c r="Z2374" i="6"/>
  <c r="V2374" i="6"/>
  <c r="R2374" i="6"/>
  <c r="N2374" i="6"/>
  <c r="M2562" i="6"/>
  <c r="Q2562" i="6"/>
  <c r="U2562" i="6"/>
  <c r="Y2562" i="6"/>
  <c r="AC2562" i="6"/>
  <c r="AB2465" i="6"/>
  <c r="X2465" i="6"/>
  <c r="T2465" i="6"/>
  <c r="P2465" i="6"/>
  <c r="L2465" i="6"/>
  <c r="G2534" i="6"/>
  <c r="K2534" i="6"/>
  <c r="O2534" i="6"/>
  <c r="S2534" i="6"/>
  <c r="W2534" i="6"/>
  <c r="AA2534" i="6"/>
  <c r="AH2534" i="6"/>
  <c r="AI2533" i="6"/>
  <c r="I2494" i="6"/>
  <c r="L2454" i="6"/>
  <c r="P2454" i="6"/>
  <c r="T2454" i="6"/>
  <c r="X2454" i="6"/>
  <c r="AB2454" i="6"/>
  <c r="AC2578" i="6"/>
  <c r="Y2578" i="6"/>
  <c r="U2578" i="6"/>
  <c r="Q2578" i="6"/>
  <c r="M2578" i="6"/>
  <c r="D2598" i="6"/>
  <c r="C2598" i="6"/>
  <c r="AI2421" i="6"/>
  <c r="AH2422" i="6"/>
  <c r="AA2422" i="6"/>
  <c r="W2422" i="6"/>
  <c r="S2422" i="6"/>
  <c r="O2422" i="6"/>
  <c r="K2422" i="6"/>
  <c r="K2341" i="6"/>
  <c r="O2341" i="6"/>
  <c r="S2341" i="6"/>
  <c r="W2341" i="6"/>
  <c r="AA2341" i="6"/>
  <c r="AH2341" i="6"/>
  <c r="AI2340" i="6"/>
  <c r="L2740" i="6"/>
  <c r="P2740" i="6"/>
  <c r="T2740" i="6"/>
  <c r="X2740" i="6"/>
  <c r="AB2740" i="6"/>
  <c r="C2423" i="6"/>
  <c r="D2423" i="6"/>
  <c r="AC2453" i="6"/>
  <c r="Y2453" i="6"/>
  <c r="U2453" i="6"/>
  <c r="Q2453" i="6"/>
  <c r="M2453" i="6"/>
  <c r="N2719" i="6"/>
  <c r="R2719" i="6"/>
  <c r="V2719" i="6"/>
  <c r="Z2719" i="6"/>
  <c r="AD2719" i="6"/>
  <c r="AD2620" i="6"/>
  <c r="Z2620" i="6"/>
  <c r="V2620" i="6"/>
  <c r="R2620" i="6"/>
  <c r="N2620" i="6"/>
  <c r="H2328" i="6"/>
  <c r="F2328" i="6"/>
  <c r="F2561" i="6"/>
  <c r="H2561" i="6"/>
  <c r="H2546" i="6"/>
  <c r="F2546" i="6"/>
  <c r="C2734" i="6"/>
  <c r="D2734" i="6"/>
  <c r="M2509" i="6"/>
  <c r="Q2509" i="6"/>
  <c r="U2509" i="6"/>
  <c r="Y2509" i="6"/>
  <c r="AC2509" i="6"/>
  <c r="AB2370" i="6"/>
  <c r="X2370" i="6"/>
  <c r="T2370" i="6"/>
  <c r="P2370" i="6"/>
  <c r="L2370" i="6"/>
  <c r="AC2467" i="6"/>
  <c r="Y2467" i="6"/>
  <c r="U2467" i="6"/>
  <c r="Q2467" i="6"/>
  <c r="M2467" i="6"/>
  <c r="AD2272" i="6"/>
  <c r="Z2272" i="6"/>
  <c r="V2272" i="6"/>
  <c r="R2272" i="6"/>
  <c r="N2272" i="6"/>
  <c r="N2342" i="6"/>
  <c r="R2342" i="6"/>
  <c r="V2342" i="6"/>
  <c r="Z2342" i="6"/>
  <c r="AD2342" i="6"/>
  <c r="AB2321" i="6"/>
  <c r="X2321" i="6"/>
  <c r="T2321" i="6"/>
  <c r="P2321" i="6"/>
  <c r="L2321" i="6"/>
  <c r="G2371" i="6"/>
  <c r="K2371" i="6"/>
  <c r="O2371" i="6"/>
  <c r="S2371" i="6"/>
  <c r="W2371" i="6"/>
  <c r="AA2371" i="6"/>
  <c r="AH2371" i="6"/>
  <c r="AI2370" i="6"/>
  <c r="F2598" i="6"/>
  <c r="H2598" i="6"/>
  <c r="G2406" i="6"/>
  <c r="L2406" i="6"/>
  <c r="P2406" i="6"/>
  <c r="T2406" i="6"/>
  <c r="X2406" i="6"/>
  <c r="AB2406" i="6"/>
  <c r="L2426" i="6"/>
  <c r="P2426" i="6"/>
  <c r="T2426" i="6"/>
  <c r="X2426" i="6"/>
  <c r="AB2426" i="6"/>
  <c r="D2746" i="6"/>
  <c r="C2746" i="6"/>
  <c r="H2692" i="6"/>
  <c r="F2692" i="6"/>
  <c r="H2567" i="6"/>
  <c r="F2567" i="6"/>
  <c r="C2538" i="6"/>
  <c r="D2538" i="6"/>
  <c r="M2419" i="6"/>
  <c r="Q2419" i="6"/>
  <c r="U2419" i="6"/>
  <c r="Y2419" i="6"/>
  <c r="AC2419" i="6"/>
  <c r="H2675" i="6"/>
  <c r="F2675" i="6"/>
  <c r="AC2532" i="6"/>
  <c r="Y2532" i="6"/>
  <c r="U2532" i="6"/>
  <c r="Q2532" i="6"/>
  <c r="M2532" i="6"/>
  <c r="F2734" i="6"/>
  <c r="H2734" i="6"/>
  <c r="AD2490" i="6"/>
  <c r="Z2490" i="6"/>
  <c r="V2490" i="6"/>
  <c r="R2490" i="6"/>
  <c r="N2490" i="6"/>
  <c r="G2655" i="6"/>
  <c r="K2655" i="6"/>
  <c r="O2655" i="6"/>
  <c r="S2655" i="6"/>
  <c r="W2655" i="6"/>
  <c r="AA2655" i="6"/>
  <c r="AH2655" i="6"/>
  <c r="AI2654" i="6"/>
  <c r="G2707" i="6"/>
  <c r="N2707" i="6"/>
  <c r="R2707" i="6"/>
  <c r="V2707" i="6"/>
  <c r="Z2707" i="6"/>
  <c r="AD2707" i="6"/>
  <c r="D2582" i="6"/>
  <c r="C2582" i="6"/>
  <c r="L2291" i="6"/>
  <c r="P2291" i="6"/>
  <c r="T2291" i="6"/>
  <c r="X2291" i="6"/>
  <c r="AB2291" i="6"/>
  <c r="C2301" i="6"/>
  <c r="D2301" i="6"/>
  <c r="C2452" i="6"/>
  <c r="D2452" i="6"/>
  <c r="M2416" i="6"/>
  <c r="Q2416" i="6"/>
  <c r="U2416" i="6"/>
  <c r="Y2416" i="6"/>
  <c r="AC2416" i="6"/>
  <c r="M2753" i="6"/>
  <c r="Q2753" i="6"/>
  <c r="U2753" i="6"/>
  <c r="Y2753" i="6"/>
  <c r="AC2753" i="6"/>
  <c r="F2746" i="6"/>
  <c r="H2746" i="6"/>
  <c r="D2692" i="6"/>
  <c r="C2692" i="6"/>
  <c r="C2720" i="6"/>
  <c r="D2720" i="6"/>
  <c r="AB2384" i="6"/>
  <c r="X2384" i="6"/>
  <c r="T2384" i="6"/>
  <c r="P2384" i="6"/>
  <c r="L2384" i="6"/>
  <c r="D2280" i="6"/>
  <c r="C2280" i="6"/>
  <c r="F2720" i="6"/>
  <c r="H2720" i="6"/>
  <c r="D2626" i="6"/>
  <c r="C2626" i="6"/>
  <c r="C2675" i="6"/>
  <c r="D2675" i="6"/>
  <c r="AC2595" i="6"/>
  <c r="Y2595" i="6"/>
  <c r="U2595" i="6"/>
  <c r="Q2595" i="6"/>
  <c r="M2595" i="6"/>
  <c r="AD2594" i="6"/>
  <c r="Z2594" i="6"/>
  <c r="V2594" i="6"/>
  <c r="R2594" i="6"/>
  <c r="N2594" i="6"/>
  <c r="L2618" i="6"/>
  <c r="P2618" i="6"/>
  <c r="T2618" i="6"/>
  <c r="X2618" i="6"/>
  <c r="AB2618" i="6"/>
  <c r="D2725" i="6"/>
  <c r="C2725" i="6"/>
  <c r="H2548" i="6"/>
  <c r="F2548" i="6"/>
  <c r="C2502" i="6"/>
  <c r="D2502" i="6"/>
  <c r="H2528" i="6"/>
  <c r="F2528" i="6"/>
  <c r="K2410" i="6"/>
  <c r="O2410" i="6"/>
  <c r="S2410" i="6"/>
  <c r="W2410" i="6"/>
  <c r="AA2410" i="6"/>
  <c r="AH2410" i="6"/>
  <c r="AI2409" i="6"/>
  <c r="AD2492" i="6"/>
  <c r="Z2492" i="6"/>
  <c r="V2492" i="6"/>
  <c r="R2492" i="6"/>
  <c r="N2492" i="6"/>
  <c r="G2659" i="6"/>
  <c r="I2659" i="6"/>
  <c r="AB2701" i="6"/>
  <c r="X2701" i="6"/>
  <c r="T2701" i="6"/>
  <c r="P2701" i="6"/>
  <c r="L2701" i="6"/>
  <c r="F2582" i="6"/>
  <c r="H2582" i="6"/>
  <c r="AB2344" i="6"/>
  <c r="X2344" i="6"/>
  <c r="T2344" i="6"/>
  <c r="P2344" i="6"/>
  <c r="L2344" i="6"/>
  <c r="AI2557" i="6"/>
  <c r="AH2558" i="6"/>
  <c r="AA2558" i="6"/>
  <c r="W2558" i="6"/>
  <c r="G2558" i="6"/>
  <c r="K2558" i="6"/>
  <c r="O2558" i="6"/>
  <c r="S2558" i="6"/>
  <c r="AC2272" i="6"/>
  <c r="Y2272" i="6"/>
  <c r="U2272" i="6"/>
  <c r="Q2272" i="6"/>
  <c r="M2272" i="6"/>
  <c r="G2446" i="6"/>
  <c r="I2446" i="6"/>
  <c r="F2452" i="6"/>
  <c r="H2452" i="6"/>
  <c r="AB2335" i="6"/>
  <c r="X2335" i="6"/>
  <c r="T2335" i="6"/>
  <c r="P2335" i="6"/>
  <c r="L2335" i="6"/>
  <c r="N2287" i="6"/>
  <c r="R2287" i="6"/>
  <c r="V2287" i="6"/>
  <c r="Z2287" i="6"/>
  <c r="AD2287" i="6"/>
  <c r="G2720" i="6"/>
  <c r="I2720" i="6"/>
  <c r="AI2353" i="6"/>
  <c r="AH2354" i="6"/>
  <c r="AA2354" i="6"/>
  <c r="W2354" i="6"/>
  <c r="K2354" i="6"/>
  <c r="O2354" i="6"/>
  <c r="S2354" i="6"/>
  <c r="C2706" i="6"/>
  <c r="D2706" i="6"/>
  <c r="D2661" i="6"/>
  <c r="C2661" i="6"/>
  <c r="AC2257" i="6"/>
  <c r="Y2257" i="6"/>
  <c r="U2257" i="6"/>
  <c r="Q2257" i="6"/>
  <c r="M2257" i="6"/>
  <c r="C2721" i="6"/>
  <c r="D2721" i="6"/>
  <c r="F2280" i="6"/>
  <c r="H2280" i="6"/>
  <c r="C2567" i="6"/>
  <c r="D2567" i="6"/>
  <c r="AD2385" i="6"/>
  <c r="Z2385" i="6"/>
  <c r="V2385" i="6"/>
  <c r="R2385" i="6"/>
  <c r="N2385" i="6"/>
  <c r="H2279" i="6"/>
  <c r="F2279" i="6"/>
  <c r="G2530" i="6"/>
  <c r="I2530" i="6"/>
  <c r="G2687" i="6"/>
  <c r="I2687" i="6"/>
  <c r="C2609" i="6"/>
  <c r="D2609" i="6"/>
  <c r="D2751" i="6"/>
  <c r="C2751" i="6"/>
  <c r="L2548" i="6"/>
  <c r="P2548" i="6"/>
  <c r="T2548" i="6"/>
  <c r="X2548" i="6"/>
  <c r="AB2548" i="6"/>
  <c r="F2502" i="6"/>
  <c r="H2502" i="6"/>
  <c r="K2670" i="6"/>
  <c r="O2670" i="6"/>
  <c r="S2670" i="6"/>
  <c r="W2670" i="6"/>
  <c r="AA2670" i="6"/>
  <c r="AH2670" i="6"/>
  <c r="AI2669" i="6"/>
  <c r="AC2301" i="6"/>
  <c r="Y2301" i="6"/>
  <c r="U2301" i="6"/>
  <c r="Q2301" i="6"/>
  <c r="M2301" i="6"/>
  <c r="C2264" i="6"/>
  <c r="D2264" i="6"/>
  <c r="L2729" i="6"/>
  <c r="P2729" i="6"/>
  <c r="T2729" i="6"/>
  <c r="X2729" i="6"/>
  <c r="AB2729" i="6"/>
  <c r="D2750" i="6"/>
  <c r="C2750" i="6"/>
  <c r="D2436" i="6"/>
  <c r="C2436" i="6"/>
  <c r="AB2407" i="6"/>
  <c r="X2407" i="6"/>
  <c r="T2407" i="6"/>
  <c r="P2407" i="6"/>
  <c r="L2407" i="6"/>
  <c r="G2494" i="6"/>
  <c r="M2494" i="6"/>
  <c r="Q2494" i="6"/>
  <c r="U2494" i="6"/>
  <c r="Y2494" i="6"/>
  <c r="AC2494" i="6"/>
  <c r="AD2295" i="6"/>
  <c r="Z2295" i="6"/>
  <c r="V2295" i="6"/>
  <c r="R2295" i="6"/>
  <c r="N2295" i="6"/>
  <c r="G2578" i="6"/>
  <c r="I2578" i="6"/>
  <c r="C2250" i="6"/>
  <c r="D2250" i="6"/>
  <c r="N2678" i="6"/>
  <c r="R2678" i="6"/>
  <c r="V2678" i="6"/>
  <c r="Z2678" i="6"/>
  <c r="AD2678" i="6"/>
  <c r="AB2616" i="6"/>
  <c r="X2616" i="6"/>
  <c r="T2616" i="6"/>
  <c r="P2616" i="6"/>
  <c r="L2616" i="6"/>
  <c r="AI2612" i="6"/>
  <c r="AH2613" i="6"/>
  <c r="AA2613" i="6"/>
  <c r="K2613" i="6"/>
  <c r="O2613" i="6"/>
  <c r="S2613" i="6"/>
  <c r="W2613" i="6"/>
  <c r="F2706" i="6"/>
  <c r="H2706" i="6"/>
  <c r="F2661" i="6"/>
  <c r="H2661" i="6"/>
  <c r="G2607" i="6"/>
  <c r="I2607" i="6"/>
  <c r="K2277" i="6"/>
  <c r="O2277" i="6"/>
  <c r="S2277" i="6"/>
  <c r="W2277" i="6"/>
  <c r="AA2277" i="6"/>
  <c r="AH2277" i="6"/>
  <c r="AI2276" i="6"/>
  <c r="C2528" i="6"/>
  <c r="D2528" i="6"/>
  <c r="H2576" i="6"/>
  <c r="F2576" i="6"/>
  <c r="I2453" i="6"/>
  <c r="C2377" i="6"/>
  <c r="D2377" i="6"/>
  <c r="C2712" i="6"/>
  <c r="D2712" i="6"/>
  <c r="AD2277" i="6"/>
  <c r="Z2277" i="6"/>
  <c r="N2277" i="6"/>
  <c r="R2277" i="6"/>
  <c r="V2277" i="6"/>
  <c r="H2504" i="6"/>
  <c r="F2504" i="6"/>
  <c r="H2397" i="6"/>
  <c r="F2397" i="6"/>
  <c r="C2400" i="6"/>
  <c r="D2400" i="6"/>
  <c r="G2620" i="6"/>
  <c r="I2620" i="6"/>
  <c r="C2674" i="6"/>
  <c r="D2674" i="6"/>
  <c r="D2279" i="6"/>
  <c r="C2279" i="6"/>
  <c r="AC2424" i="6"/>
  <c r="Y2424" i="6"/>
  <c r="M2424" i="6"/>
  <c r="Q2424" i="6"/>
  <c r="U2424" i="6"/>
  <c r="AB2585" i="6"/>
  <c r="X2585" i="6"/>
  <c r="L2585" i="6"/>
  <c r="P2585" i="6"/>
  <c r="T2585" i="6"/>
  <c r="M2296" i="6"/>
  <c r="Q2296" i="6"/>
  <c r="U2296" i="6"/>
  <c r="Y2296" i="6"/>
  <c r="AC2296" i="6"/>
  <c r="AI2371" i="6"/>
  <c r="AH2372" i="6"/>
  <c r="K2372" i="6"/>
  <c r="O2372" i="6"/>
  <c r="S2372" i="6"/>
  <c r="W2372" i="6"/>
  <c r="AA2372" i="6"/>
  <c r="AD2453" i="6"/>
  <c r="Z2453" i="6"/>
  <c r="G2453" i="6"/>
  <c r="N2453" i="6"/>
  <c r="R2453" i="6"/>
  <c r="V2453" i="6"/>
  <c r="AB2439" i="6"/>
  <c r="X2439" i="6"/>
  <c r="L2439" i="6"/>
  <c r="P2439" i="6"/>
  <c r="T2439" i="6"/>
  <c r="G2273" i="6"/>
  <c r="I2273" i="6"/>
  <c r="G2370" i="6"/>
  <c r="I2370" i="6"/>
  <c r="AI2482" i="6"/>
  <c r="AH2483" i="6"/>
  <c r="K2483" i="6"/>
  <c r="O2483" i="6"/>
  <c r="S2483" i="6"/>
  <c r="W2483" i="6"/>
  <c r="AA2483" i="6"/>
  <c r="L2606" i="6"/>
  <c r="P2606" i="6"/>
  <c r="T2606" i="6"/>
  <c r="X2606" i="6"/>
  <c r="AB2606" i="6"/>
  <c r="K2745" i="6"/>
  <c r="O2745" i="6"/>
  <c r="S2745" i="6"/>
  <c r="W2745" i="6"/>
  <c r="AA2745" i="6"/>
  <c r="AH2745" i="6"/>
  <c r="AI2744" i="6"/>
  <c r="AB2282" i="6"/>
  <c r="X2282" i="6"/>
  <c r="L2282" i="6"/>
  <c r="P2282" i="6"/>
  <c r="T2282" i="6"/>
  <c r="L2749" i="6"/>
  <c r="P2749" i="6"/>
  <c r="T2749" i="6"/>
  <c r="X2749" i="6"/>
  <c r="AB2749" i="6"/>
  <c r="L2428" i="6"/>
  <c r="P2428" i="6"/>
  <c r="T2428" i="6"/>
  <c r="X2428" i="6"/>
  <c r="AB2428" i="6"/>
  <c r="F2436" i="6"/>
  <c r="H2436" i="6"/>
  <c r="C2641" i="6"/>
  <c r="D2641" i="6"/>
  <c r="N2616" i="6"/>
  <c r="R2616" i="6"/>
  <c r="V2616" i="6"/>
  <c r="Z2616" i="6"/>
  <c r="AD2616" i="6"/>
  <c r="F2250" i="6"/>
  <c r="H2250" i="6"/>
  <c r="AB2678" i="6"/>
  <c r="X2678" i="6"/>
  <c r="L2678" i="6"/>
  <c r="P2678" i="6"/>
  <c r="T2678" i="6"/>
  <c r="N2662" i="6"/>
  <c r="R2662" i="6"/>
  <c r="V2662" i="6"/>
  <c r="Z2662" i="6"/>
  <c r="AD2662" i="6"/>
  <c r="C2576" i="6"/>
  <c r="D2576" i="6"/>
  <c r="AI2739" i="6"/>
  <c r="K2740" i="6"/>
  <c r="O2740" i="6"/>
  <c r="S2740" i="6"/>
  <c r="W2740" i="6"/>
  <c r="AA2740" i="6"/>
  <c r="AH2740" i="6"/>
  <c r="AC2342" i="6"/>
  <c r="M2342" i="6"/>
  <c r="Q2342" i="6"/>
  <c r="U2342" i="6"/>
  <c r="Y2342" i="6"/>
  <c r="C2397" i="6"/>
  <c r="D2397" i="6"/>
  <c r="AD2440" i="6"/>
  <c r="N2440" i="6"/>
  <c r="R2440" i="6"/>
  <c r="V2440" i="6"/>
  <c r="Z2440" i="6"/>
  <c r="D2600" i="6"/>
  <c r="C2600" i="6"/>
  <c r="C2548" i="6"/>
  <c r="D2548" i="6"/>
  <c r="AI2277" i="6"/>
  <c r="K2278" i="6"/>
  <c r="O2278" i="6"/>
  <c r="S2278" i="6"/>
  <c r="W2278" i="6"/>
  <c r="AA2278" i="6"/>
  <c r="AH2278" i="6"/>
  <c r="H2447" i="6"/>
  <c r="F2447" i="6"/>
  <c r="H2346" i="6"/>
  <c r="F2346" i="6"/>
  <c r="N2394" i="6"/>
  <c r="R2394" i="6"/>
  <c r="V2394" i="6"/>
  <c r="Z2394" i="6"/>
  <c r="AD2394" i="6"/>
  <c r="H2710" i="6"/>
  <c r="F2710" i="6"/>
  <c r="AD2517" i="6"/>
  <c r="G2517" i="6"/>
  <c r="N2517" i="6"/>
  <c r="R2517" i="6"/>
  <c r="V2517" i="6"/>
  <c r="Z2517" i="6"/>
  <c r="M2250" i="6"/>
  <c r="Q2250" i="6"/>
  <c r="U2250" i="6"/>
  <c r="Y2250" i="6"/>
  <c r="AC2250" i="6"/>
  <c r="AI2420" i="6"/>
  <c r="K2421" i="6"/>
  <c r="O2421" i="6"/>
  <c r="S2421" i="6"/>
  <c r="W2421" i="6"/>
  <c r="AA2421" i="6"/>
  <c r="AH2421" i="6"/>
  <c r="G2586" i="6"/>
  <c r="I2586" i="6"/>
  <c r="N2551" i="6"/>
  <c r="R2551" i="6"/>
  <c r="V2551" i="6"/>
  <c r="Z2551" i="6"/>
  <c r="AD2551" i="6"/>
  <c r="M2283" i="6"/>
  <c r="Q2283" i="6"/>
  <c r="U2283" i="6"/>
  <c r="Y2283" i="6"/>
  <c r="AC2283" i="6"/>
  <c r="D2546" i="6"/>
  <c r="C2546" i="6"/>
  <c r="K2615" i="6"/>
  <c r="O2615" i="6"/>
  <c r="S2615" i="6"/>
  <c r="W2615" i="6"/>
  <c r="AA2615" i="6"/>
  <c r="AH2615" i="6"/>
  <c r="AI2614" i="6"/>
  <c r="D2504" i="6"/>
  <c r="C2504" i="6"/>
  <c r="C2703" i="6"/>
  <c r="D2703" i="6"/>
  <c r="M2525" i="6"/>
  <c r="Q2525" i="6"/>
  <c r="U2525" i="6"/>
  <c r="Y2525" i="6"/>
  <c r="AC2525" i="6"/>
  <c r="M2422" i="6"/>
  <c r="Q2422" i="6"/>
  <c r="U2422" i="6"/>
  <c r="Y2422" i="6"/>
  <c r="AC2422" i="6"/>
  <c r="C2660" i="6"/>
  <c r="D2660" i="6"/>
  <c r="M2711" i="6"/>
  <c r="Q2711" i="6"/>
  <c r="U2711" i="6"/>
  <c r="Y2711" i="6"/>
  <c r="AC2711" i="6"/>
  <c r="C2447" i="6"/>
  <c r="D2447" i="6"/>
  <c r="F2682" i="6"/>
  <c r="H2682" i="6"/>
  <c r="C2346" i="6"/>
  <c r="D2346" i="6"/>
  <c r="D2710" i="6"/>
  <c r="C2710" i="6"/>
  <c r="G2498" i="6"/>
  <c r="K2498" i="6"/>
  <c r="O2498" i="6"/>
  <c r="S2498" i="6"/>
  <c r="W2498" i="6"/>
  <c r="AA2498" i="6"/>
  <c r="AH2498" i="6"/>
  <c r="AI2497" i="6"/>
  <c r="C2325" i="6"/>
  <c r="D2325" i="6"/>
  <c r="D2571" i="6"/>
  <c r="C2571" i="6"/>
  <c r="AD2401" i="6"/>
  <c r="Z2401" i="6"/>
  <c r="V2401" i="6"/>
  <c r="R2401" i="6"/>
  <c r="N2401" i="6"/>
  <c r="D2283" i="6"/>
  <c r="C2283" i="6"/>
  <c r="H2559" i="6"/>
  <c r="F2559" i="6"/>
  <c r="AI2292" i="6"/>
  <c r="AH2293" i="6"/>
  <c r="AA2293" i="6"/>
  <c r="W2293" i="6"/>
  <c r="S2293" i="6"/>
  <c r="O2293" i="6"/>
  <c r="K2293" i="6"/>
  <c r="AD2329" i="6"/>
  <c r="Z2329" i="6"/>
  <c r="V2329" i="6"/>
  <c r="R2329" i="6"/>
  <c r="N2329" i="6"/>
  <c r="AB2573" i="6"/>
  <c r="X2573" i="6"/>
  <c r="T2573" i="6"/>
  <c r="P2573" i="6"/>
  <c r="L2573" i="6"/>
  <c r="AC2413" i="6"/>
  <c r="Y2413" i="6"/>
  <c r="U2413" i="6"/>
  <c r="Q2413" i="6"/>
  <c r="M2413" i="6"/>
  <c r="AD2350" i="6"/>
  <c r="Z2350" i="6"/>
  <c r="V2350" i="6"/>
  <c r="R2350" i="6"/>
  <c r="N2350" i="6"/>
  <c r="AC2608" i="6"/>
  <c r="Y2608" i="6"/>
  <c r="U2608" i="6"/>
  <c r="Q2608" i="6"/>
  <c r="M2608" i="6"/>
  <c r="AI2351" i="6"/>
  <c r="AH2352" i="6"/>
  <c r="AA2352" i="6"/>
  <c r="W2352" i="6"/>
  <c r="S2352" i="6"/>
  <c r="O2352" i="6"/>
  <c r="K2352" i="6"/>
  <c r="AD2328" i="6"/>
  <c r="Z2328" i="6"/>
  <c r="V2328" i="6"/>
  <c r="R2328" i="6"/>
  <c r="N2328" i="6"/>
  <c r="I2753" i="5"/>
  <c r="H2671" i="6"/>
  <c r="F2671" i="6"/>
  <c r="AD2324" i="6"/>
  <c r="Z2324" i="6"/>
  <c r="V2324" i="6"/>
  <c r="R2324" i="6"/>
  <c r="N2324" i="6"/>
  <c r="I2424" i="6"/>
  <c r="H2444" i="6"/>
  <c r="F2444" i="6"/>
  <c r="H2292" i="6"/>
  <c r="F2292" i="6"/>
  <c r="AB2512" i="6"/>
  <c r="X2512" i="6"/>
  <c r="T2512" i="6"/>
  <c r="P2512" i="6"/>
  <c r="L2512" i="6"/>
  <c r="H2749" i="6"/>
  <c r="F2749" i="6"/>
  <c r="AI2368" i="6"/>
  <c r="AH2369" i="6"/>
  <c r="AA2369" i="6"/>
  <c r="W2369" i="6"/>
  <c r="S2369" i="6"/>
  <c r="O2369" i="6"/>
  <c r="K2369" i="6"/>
  <c r="AD2677" i="6"/>
  <c r="Z2677" i="6"/>
  <c r="V2677" i="6"/>
  <c r="R2677" i="6"/>
  <c r="N2677" i="6"/>
  <c r="AD2669" i="6"/>
  <c r="Z2669" i="6"/>
  <c r="V2669" i="6"/>
  <c r="R2669" i="6"/>
  <c r="N2669" i="6"/>
  <c r="AB2403" i="6"/>
  <c r="X2403" i="6"/>
  <c r="T2403" i="6"/>
  <c r="P2403" i="6"/>
  <c r="L2403" i="6"/>
  <c r="D2496" i="6"/>
  <c r="C2496" i="6"/>
  <c r="AI2328" i="6"/>
  <c r="AH2329" i="6"/>
  <c r="AA2329" i="6"/>
  <c r="W2329" i="6"/>
  <c r="S2329" i="6"/>
  <c r="O2329" i="6"/>
  <c r="K2329" i="6"/>
  <c r="AB2365" i="6"/>
  <c r="X2365" i="6"/>
  <c r="T2365" i="6"/>
  <c r="P2365" i="6"/>
  <c r="L2365" i="6"/>
  <c r="AB2497" i="6"/>
  <c r="X2497" i="6"/>
  <c r="T2497" i="6"/>
  <c r="P2497" i="6"/>
  <c r="L2497" i="6"/>
  <c r="F2283" i="6"/>
  <c r="H2283" i="6"/>
  <c r="H2513" i="6"/>
  <c r="F2513" i="6"/>
  <c r="AI2465" i="6"/>
  <c r="AH2466" i="6"/>
  <c r="AA2466" i="6"/>
  <c r="W2466" i="6"/>
  <c r="S2466" i="6"/>
  <c r="O2466" i="6"/>
  <c r="K2466" i="6"/>
  <c r="AD2752" i="6"/>
  <c r="Z2752" i="6"/>
  <c r="V2752" i="6"/>
  <c r="R2752" i="6"/>
  <c r="N2752" i="6"/>
  <c r="H2422" i="6"/>
  <c r="F2422" i="6"/>
  <c r="L2708" i="6"/>
  <c r="P2708" i="6"/>
  <c r="T2708" i="6"/>
  <c r="X2708" i="6"/>
  <c r="AB2708" i="6"/>
  <c r="AC2317" i="6"/>
  <c r="Y2317" i="6"/>
  <c r="U2317" i="6"/>
  <c r="Q2317" i="6"/>
  <c r="M2317" i="6"/>
  <c r="K2749" i="5"/>
  <c r="O2749" i="5"/>
  <c r="S2749" i="5"/>
  <c r="W2749" i="5"/>
  <c r="AA2749" i="5"/>
  <c r="AH2749" i="5"/>
  <c r="AI2748" i="5"/>
  <c r="M2591" i="6"/>
  <c r="Q2591" i="6"/>
  <c r="U2591" i="6"/>
  <c r="Y2591" i="6"/>
  <c r="AC2591" i="6"/>
  <c r="AC2521" i="6"/>
  <c r="Y2521" i="6"/>
  <c r="U2521" i="6"/>
  <c r="Q2521" i="6"/>
  <c r="M2521" i="6"/>
  <c r="AB2474" i="6"/>
  <c r="X2474" i="6"/>
  <c r="T2474" i="6"/>
  <c r="P2474" i="6"/>
  <c r="L2474" i="6"/>
  <c r="M2325" i="6"/>
  <c r="Q2325" i="6"/>
  <c r="U2325" i="6"/>
  <c r="Y2325" i="6"/>
  <c r="AC2325" i="6"/>
  <c r="AD2735" i="6"/>
  <c r="Z2735" i="6"/>
  <c r="V2735" i="6"/>
  <c r="R2735" i="6"/>
  <c r="N2735" i="6"/>
  <c r="K2492" i="6"/>
  <c r="O2492" i="6"/>
  <c r="S2492" i="6"/>
  <c r="W2492" i="6"/>
  <c r="AA2492" i="6"/>
  <c r="AH2492" i="6"/>
  <c r="AI2491" i="6"/>
  <c r="M2329" i="6"/>
  <c r="Q2329" i="6"/>
  <c r="U2329" i="6"/>
  <c r="Y2329" i="6"/>
  <c r="AC2329" i="6"/>
  <c r="I2490" i="6"/>
  <c r="M2712" i="6"/>
  <c r="Q2712" i="6"/>
  <c r="U2712" i="6"/>
  <c r="Y2712" i="6"/>
  <c r="AC2712" i="6"/>
  <c r="AI2526" i="6"/>
  <c r="AH2527" i="6"/>
  <c r="AA2527" i="6"/>
  <c r="W2527" i="6"/>
  <c r="S2527" i="6"/>
  <c r="O2527" i="6"/>
  <c r="K2527" i="6"/>
  <c r="H2298" i="6"/>
  <c r="F2298" i="6"/>
  <c r="I2447" i="6"/>
  <c r="L2703" i="6"/>
  <c r="P2703" i="6"/>
  <c r="T2703" i="6"/>
  <c r="X2703" i="6"/>
  <c r="AB2703" i="6"/>
  <c r="F2496" i="6"/>
  <c r="H2496" i="6"/>
  <c r="AB2262" i="6"/>
  <c r="X2262" i="6"/>
  <c r="T2262" i="6"/>
  <c r="P2262" i="6"/>
  <c r="L2262" i="6"/>
  <c r="AC2551" i="6"/>
  <c r="Y2551" i="6"/>
  <c r="U2551" i="6"/>
  <c r="Q2551" i="6"/>
  <c r="M2551" i="6"/>
  <c r="L2259" i="6"/>
  <c r="P2259" i="6"/>
  <c r="T2259" i="6"/>
  <c r="X2259" i="6"/>
  <c r="AB2259" i="6"/>
  <c r="H2738" i="6"/>
  <c r="F2738" i="6"/>
  <c r="AC2275" i="6"/>
  <c r="Y2275" i="6"/>
  <c r="U2275" i="6"/>
  <c r="Q2275" i="6"/>
  <c r="M2275" i="6"/>
  <c r="AB2513" i="6"/>
  <c r="X2513" i="6"/>
  <c r="T2513" i="6"/>
  <c r="P2513" i="6"/>
  <c r="L2513" i="6"/>
  <c r="H2247" i="6"/>
  <c r="F2247" i="6"/>
  <c r="D2478" i="6"/>
  <c r="C2478" i="6"/>
  <c r="I2440" i="6"/>
  <c r="M2606" i="6"/>
  <c r="Q2606" i="6"/>
  <c r="U2606" i="6"/>
  <c r="Y2606" i="6"/>
  <c r="AC2606" i="6"/>
  <c r="K2242" i="6"/>
  <c r="O2242" i="6"/>
  <c r="S2242" i="6"/>
  <c r="W2242" i="6"/>
  <c r="AA2242" i="6"/>
  <c r="AH2242" i="6"/>
  <c r="AI2241" i="6"/>
  <c r="H2745" i="6"/>
  <c r="F2745" i="6"/>
  <c r="AD2631" i="6"/>
  <c r="Z2631" i="6"/>
  <c r="V2631" i="6"/>
  <c r="R2631" i="6"/>
  <c r="N2631" i="6"/>
  <c r="I2366" i="6"/>
  <c r="AI2623" i="6"/>
  <c r="AH2624" i="6"/>
  <c r="AA2624" i="6"/>
  <c r="W2624" i="6"/>
  <c r="S2624" i="6"/>
  <c r="O2624" i="6"/>
  <c r="K2624" i="6"/>
  <c r="I2678" i="6"/>
  <c r="M2389" i="6"/>
  <c r="Q2389" i="6"/>
  <c r="U2389" i="6"/>
  <c r="Y2389" i="6"/>
  <c r="AC2389" i="6"/>
  <c r="K2391" i="6"/>
  <c r="O2391" i="6"/>
  <c r="S2391" i="6"/>
  <c r="W2391" i="6"/>
  <c r="AA2391" i="6"/>
  <c r="AH2391" i="6"/>
  <c r="AI2390" i="6"/>
  <c r="H2344" i="6"/>
  <c r="F2344" i="6"/>
  <c r="AI2720" i="6"/>
  <c r="AH2721" i="6"/>
  <c r="AA2721" i="6"/>
  <c r="W2721" i="6"/>
  <c r="S2721" i="6"/>
  <c r="O2721" i="6"/>
  <c r="K2721" i="6"/>
  <c r="I2536" i="6"/>
  <c r="AC2650" i="6"/>
  <c r="M2650" i="6"/>
  <c r="Q2650" i="6"/>
  <c r="U2650" i="6"/>
  <c r="Y2650" i="6"/>
  <c r="AB2651" i="6"/>
  <c r="X2651" i="6"/>
  <c r="T2651" i="6"/>
  <c r="P2651" i="6"/>
  <c r="L2651" i="6"/>
  <c r="AB2709" i="6"/>
  <c r="X2709" i="6"/>
  <c r="T2709" i="6"/>
  <c r="P2709" i="6"/>
  <c r="L2709" i="6"/>
  <c r="D2487" i="6"/>
  <c r="C2487" i="6"/>
  <c r="H2433" i="6"/>
  <c r="F2433" i="6"/>
  <c r="AC2297" i="6"/>
  <c r="Y2297" i="6"/>
  <c r="U2297" i="6"/>
  <c r="Q2297" i="6"/>
  <c r="M2297" i="6"/>
  <c r="F2478" i="6"/>
  <c r="H2478" i="6"/>
  <c r="AB2503" i="6"/>
  <c r="X2503" i="6"/>
  <c r="T2503" i="6"/>
  <c r="P2503" i="6"/>
  <c r="L2503" i="6"/>
  <c r="I2602" i="6"/>
  <c r="H2722" i="6"/>
  <c r="F2722" i="6"/>
  <c r="L2669" i="6"/>
  <c r="P2669" i="6"/>
  <c r="T2669" i="6"/>
  <c r="X2669" i="6"/>
  <c r="AB2669" i="6"/>
  <c r="AB2649" i="6"/>
  <c r="X2649" i="6"/>
  <c r="T2649" i="6"/>
  <c r="P2649" i="6"/>
  <c r="L2649" i="6"/>
  <c r="AB2610" i="6"/>
  <c r="X2610" i="6"/>
  <c r="T2610" i="6"/>
  <c r="P2610" i="6"/>
  <c r="L2610" i="6"/>
  <c r="D2527" i="6"/>
  <c r="C2527" i="6"/>
  <c r="M2391" i="6"/>
  <c r="Q2391" i="6"/>
  <c r="U2391" i="6"/>
  <c r="Y2391" i="6"/>
  <c r="AC2391" i="6"/>
  <c r="I2337" i="6"/>
  <c r="AD2673" i="6"/>
  <c r="Z2673" i="6"/>
  <c r="V2673" i="6"/>
  <c r="R2673" i="6"/>
  <c r="N2673" i="6"/>
  <c r="H2683" i="6"/>
  <c r="F2683" i="6"/>
  <c r="AD2549" i="6"/>
  <c r="Z2549" i="6"/>
  <c r="V2549" i="6"/>
  <c r="R2549" i="6"/>
  <c r="N2549" i="6"/>
  <c r="L2398" i="6"/>
  <c r="P2398" i="6"/>
  <c r="T2398" i="6"/>
  <c r="X2398" i="6"/>
  <c r="AB2398" i="6"/>
  <c r="AC2535" i="6"/>
  <c r="Y2535" i="6"/>
  <c r="U2535" i="6"/>
  <c r="Q2535" i="6"/>
  <c r="M2535" i="6"/>
  <c r="L2415" i="6"/>
  <c r="P2415" i="6"/>
  <c r="T2415" i="6"/>
  <c r="X2415" i="6"/>
  <c r="AB2415" i="6"/>
  <c r="AC2387" i="6"/>
  <c r="Y2387" i="6"/>
  <c r="U2387" i="6"/>
  <c r="Q2387" i="6"/>
  <c r="M2387" i="6"/>
  <c r="G2324" i="6"/>
  <c r="I2324" i="6"/>
  <c r="G2424" i="6"/>
  <c r="L2424" i="6"/>
  <c r="P2424" i="6"/>
  <c r="T2424" i="6"/>
  <c r="X2424" i="6"/>
  <c r="AB2424" i="6"/>
  <c r="K2476" i="6"/>
  <c r="O2476" i="6"/>
  <c r="S2476" i="6"/>
  <c r="W2476" i="6"/>
  <c r="AA2476" i="6"/>
  <c r="AH2476" i="6"/>
  <c r="AI2475" i="6"/>
  <c r="AB2549" i="6"/>
  <c r="X2549" i="6"/>
  <c r="T2549" i="6"/>
  <c r="P2549" i="6"/>
  <c r="L2549" i="6"/>
  <c r="AB2356" i="6"/>
  <c r="X2356" i="6"/>
  <c r="T2356" i="6"/>
  <c r="P2356" i="6"/>
  <c r="L2356" i="6"/>
  <c r="L2502" i="6"/>
  <c r="P2502" i="6"/>
  <c r="T2502" i="6"/>
  <c r="X2502" i="6"/>
  <c r="AB2502" i="6"/>
  <c r="C2749" i="6"/>
  <c r="D2749" i="6"/>
  <c r="H2416" i="6"/>
  <c r="F2416" i="6"/>
  <c r="H2651" i="6"/>
  <c r="F2651" i="6"/>
  <c r="I2531" i="6"/>
  <c r="L2665" i="6"/>
  <c r="P2665" i="6"/>
  <c r="T2665" i="6"/>
  <c r="X2665" i="6"/>
  <c r="AB2665" i="6"/>
  <c r="F2527" i="6"/>
  <c r="H2527" i="6"/>
  <c r="L2300" i="6"/>
  <c r="P2300" i="6"/>
  <c r="T2300" i="6"/>
  <c r="X2300" i="6"/>
  <c r="AB2300" i="6"/>
  <c r="AI2280" i="6"/>
  <c r="AH2281" i="6"/>
  <c r="AA2281" i="6"/>
  <c r="W2281" i="6"/>
  <c r="S2281" i="6"/>
  <c r="O2281" i="6"/>
  <c r="K2281" i="6"/>
  <c r="D2671" i="6"/>
  <c r="C2671" i="6"/>
  <c r="I2250" i="6"/>
  <c r="N2612" i="6"/>
  <c r="R2612" i="6"/>
  <c r="V2612" i="6"/>
  <c r="Z2612" i="6"/>
  <c r="AD2612" i="6"/>
  <c r="D2317" i="6"/>
  <c r="C2317" i="6"/>
  <c r="AI2580" i="6"/>
  <c r="AH2581" i="6"/>
  <c r="AA2581" i="6"/>
  <c r="W2581" i="6"/>
  <c r="S2581" i="6"/>
  <c r="O2581" i="6"/>
  <c r="K2581" i="6"/>
  <c r="I2632" i="6"/>
  <c r="H2680" i="6"/>
  <c r="F2680" i="6"/>
  <c r="N2470" i="6"/>
  <c r="R2470" i="6"/>
  <c r="V2470" i="6"/>
  <c r="Z2470" i="6"/>
  <c r="AD2470" i="6"/>
  <c r="D2247" i="6"/>
  <c r="C2247" i="6"/>
  <c r="I2754" i="6"/>
  <c r="G2735" i="6"/>
  <c r="I2735" i="6"/>
  <c r="C2289" i="6"/>
  <c r="D2289" i="6"/>
  <c r="AC2621" i="6"/>
  <c r="Y2621" i="6"/>
  <c r="U2621" i="6"/>
  <c r="Q2621" i="6"/>
  <c r="M2621" i="6"/>
  <c r="K2346" i="6"/>
  <c r="O2346" i="6"/>
  <c r="S2346" i="6"/>
  <c r="W2346" i="6"/>
  <c r="AA2346" i="6"/>
  <c r="AH2346" i="6"/>
  <c r="AI2345" i="6"/>
  <c r="K2489" i="6"/>
  <c r="O2489" i="6"/>
  <c r="S2489" i="6"/>
  <c r="W2489" i="6"/>
  <c r="AA2489" i="6"/>
  <c r="AH2489" i="6"/>
  <c r="AI2488" i="6"/>
  <c r="AI2289" i="6"/>
  <c r="AH2290" i="6"/>
  <c r="AA2290" i="6"/>
  <c r="W2290" i="6"/>
  <c r="S2290" i="6"/>
  <c r="O2290" i="6"/>
  <c r="K2290" i="6"/>
  <c r="G2490" i="6"/>
  <c r="L2490" i="6"/>
  <c r="P2490" i="6"/>
  <c r="T2490" i="6"/>
  <c r="X2490" i="6"/>
  <c r="AB2490" i="6"/>
  <c r="AB2690" i="6"/>
  <c r="X2690" i="6"/>
  <c r="T2690" i="6"/>
  <c r="P2690" i="6"/>
  <c r="L2690" i="6"/>
  <c r="AD2364" i="6"/>
  <c r="Z2364" i="6"/>
  <c r="V2364" i="6"/>
  <c r="R2364" i="6"/>
  <c r="N2364" i="6"/>
  <c r="M2378" i="6"/>
  <c r="Q2378" i="6"/>
  <c r="U2378" i="6"/>
  <c r="Y2378" i="6"/>
  <c r="AC2378" i="6"/>
  <c r="AC2504" i="6"/>
  <c r="Y2504" i="6"/>
  <c r="U2504" i="6"/>
  <c r="Q2504" i="6"/>
  <c r="M2504" i="6"/>
  <c r="M2277" i="6"/>
  <c r="Q2277" i="6"/>
  <c r="U2277" i="6"/>
  <c r="Y2277" i="6"/>
  <c r="AC2277" i="6"/>
  <c r="AB2302" i="6"/>
  <c r="X2302" i="6"/>
  <c r="T2302" i="6"/>
  <c r="P2302" i="6"/>
  <c r="L2302" i="6"/>
  <c r="AB2368" i="6"/>
  <c r="X2368" i="6"/>
  <c r="T2368" i="6"/>
  <c r="P2368" i="6"/>
  <c r="L2368" i="6"/>
  <c r="AC2597" i="6"/>
  <c r="Y2597" i="6"/>
  <c r="U2597" i="6"/>
  <c r="Q2597" i="6"/>
  <c r="M2597" i="6"/>
  <c r="I2357" i="6"/>
  <c r="K2608" i="6"/>
  <c r="O2608" i="6"/>
  <c r="S2608" i="6"/>
  <c r="W2608" i="6"/>
  <c r="AA2608" i="6"/>
  <c r="AH2608" i="6"/>
  <c r="AI2607" i="6"/>
  <c r="K2619" i="6"/>
  <c r="O2619" i="6"/>
  <c r="S2619" i="6"/>
  <c r="W2619" i="6"/>
  <c r="AA2619" i="6"/>
  <c r="AH2619" i="6"/>
  <c r="AI2618" i="6"/>
  <c r="AD2443" i="6"/>
  <c r="Z2443" i="6"/>
  <c r="V2443" i="6"/>
  <c r="R2443" i="6"/>
  <c r="N2443" i="6"/>
  <c r="G2250" i="6"/>
  <c r="N2250" i="6"/>
  <c r="R2250" i="6"/>
  <c r="V2250" i="6"/>
  <c r="Z2250" i="6"/>
  <c r="AD2250" i="6"/>
  <c r="M2386" i="6"/>
  <c r="Q2386" i="6"/>
  <c r="U2386" i="6"/>
  <c r="Y2386" i="6"/>
  <c r="AC2386" i="6"/>
  <c r="N2636" i="6"/>
  <c r="R2636" i="6"/>
  <c r="V2636" i="6"/>
  <c r="Z2636" i="6"/>
  <c r="AD2636" i="6"/>
  <c r="I2626" i="6"/>
  <c r="G2513" i="6"/>
  <c r="I2513" i="6"/>
  <c r="AB2588" i="6"/>
  <c r="X2588" i="6"/>
  <c r="T2588" i="6"/>
  <c r="P2588" i="6"/>
  <c r="L2588" i="6"/>
  <c r="F2289" i="6"/>
  <c r="H2289" i="6"/>
  <c r="AD2332" i="6"/>
  <c r="Z2332" i="6"/>
  <c r="V2332" i="6"/>
  <c r="R2332" i="6"/>
  <c r="N2332" i="6"/>
  <c r="D2745" i="6"/>
  <c r="C2745" i="6"/>
  <c r="L2339" i="6"/>
  <c r="P2339" i="6"/>
  <c r="T2339" i="6"/>
  <c r="X2339" i="6"/>
  <c r="AB2339" i="6"/>
  <c r="I2241" i="6"/>
  <c r="N2355" i="6"/>
  <c r="R2355" i="6"/>
  <c r="V2355" i="6"/>
  <c r="Z2355" i="6"/>
  <c r="AD2355" i="6"/>
  <c r="AC2428" i="6"/>
  <c r="Y2428" i="6"/>
  <c r="U2428" i="6"/>
  <c r="Q2428" i="6"/>
  <c r="M2428" i="6"/>
  <c r="M2284" i="6"/>
  <c r="Q2284" i="6"/>
  <c r="U2284" i="6"/>
  <c r="Y2284" i="6"/>
  <c r="AC2284" i="6"/>
  <c r="K2301" i="6"/>
  <c r="O2301" i="6"/>
  <c r="S2301" i="6"/>
  <c r="W2301" i="6"/>
  <c r="AA2301" i="6"/>
  <c r="AH2301" i="6"/>
  <c r="AI2300" i="6"/>
  <c r="G2678" i="6"/>
  <c r="M2678" i="6"/>
  <c r="Q2678" i="6"/>
  <c r="U2678" i="6"/>
  <c r="Y2678" i="6"/>
  <c r="AC2678" i="6"/>
  <c r="K2612" i="6"/>
  <c r="O2612" i="6"/>
  <c r="S2612" i="6"/>
  <c r="W2612" i="6"/>
  <c r="AA2612" i="6"/>
  <c r="AH2612" i="6"/>
  <c r="AI2611" i="6"/>
  <c r="M2594" i="6"/>
  <c r="Q2594" i="6"/>
  <c r="U2594" i="6"/>
  <c r="Y2594" i="6"/>
  <c r="AC2594" i="6"/>
  <c r="H2523" i="6"/>
  <c r="F2523" i="6"/>
  <c r="AC2367" i="6"/>
  <c r="Y2367" i="6"/>
  <c r="U2367" i="6"/>
  <c r="Q2367" i="6"/>
  <c r="M2367" i="6"/>
  <c r="AB2432" i="6"/>
  <c r="X2432" i="6"/>
  <c r="T2432" i="6"/>
  <c r="P2432" i="6"/>
  <c r="L2432" i="6"/>
  <c r="L2294" i="6"/>
  <c r="P2294" i="6"/>
  <c r="T2294" i="6"/>
  <c r="X2294" i="6"/>
  <c r="AB2294" i="6"/>
  <c r="AD2488" i="6"/>
  <c r="Z2488" i="6"/>
  <c r="V2488" i="6"/>
  <c r="R2488" i="6"/>
  <c r="N2488" i="6"/>
  <c r="AD2613" i="6"/>
  <c r="Z2613" i="6"/>
  <c r="V2613" i="6"/>
  <c r="R2613" i="6"/>
  <c r="N2613" i="6"/>
  <c r="H2585" i="6"/>
  <c r="F2585" i="6"/>
  <c r="G2297" i="6"/>
  <c r="I2297" i="6"/>
  <c r="H2278" i="6"/>
  <c r="F2278" i="6"/>
  <c r="AB2392" i="6"/>
  <c r="X2392" i="6"/>
  <c r="T2392" i="6"/>
  <c r="P2392" i="6"/>
  <c r="L2392" i="6"/>
  <c r="N2484" i="6"/>
  <c r="R2484" i="6"/>
  <c r="V2484" i="6"/>
  <c r="Z2484" i="6"/>
  <c r="AD2484" i="6"/>
  <c r="G2602" i="6"/>
  <c r="N2602" i="6"/>
  <c r="R2602" i="6"/>
  <c r="V2602" i="6"/>
  <c r="Z2602" i="6"/>
  <c r="AD2602" i="6"/>
  <c r="K2475" i="6"/>
  <c r="O2475" i="6"/>
  <c r="S2475" i="6"/>
  <c r="W2475" i="6"/>
  <c r="AA2475" i="6"/>
  <c r="AH2475" i="6"/>
  <c r="AI2474" i="6"/>
  <c r="AD2696" i="6"/>
  <c r="Z2696" i="6"/>
  <c r="V2696" i="6"/>
  <c r="R2696" i="6"/>
  <c r="N2696" i="6"/>
  <c r="AC2638" i="6"/>
  <c r="Y2638" i="6"/>
  <c r="U2638" i="6"/>
  <c r="Q2638" i="6"/>
  <c r="M2638" i="6"/>
  <c r="AI2496" i="6"/>
  <c r="AH2497" i="6"/>
  <c r="AA2497" i="6"/>
  <c r="W2497" i="6"/>
  <c r="S2497" i="6"/>
  <c r="O2497" i="6"/>
  <c r="K2497" i="6"/>
  <c r="I2571" i="6"/>
  <c r="D2482" i="6"/>
  <c r="C2482" i="6"/>
  <c r="I2633" i="6"/>
  <c r="K2601" i="6"/>
  <c r="O2601" i="6"/>
  <c r="S2601" i="6"/>
  <c r="W2601" i="6"/>
  <c r="AA2601" i="6"/>
  <c r="AH2601" i="6"/>
  <c r="AI2600" i="6"/>
  <c r="G2337" i="6"/>
  <c r="L2337" i="6"/>
  <c r="P2337" i="6"/>
  <c r="T2337" i="6"/>
  <c r="X2337" i="6"/>
  <c r="AB2337" i="6"/>
  <c r="L2647" i="6"/>
  <c r="P2647" i="6"/>
  <c r="T2647" i="6"/>
  <c r="X2647" i="6"/>
  <c r="AB2647" i="6"/>
  <c r="H2476" i="6"/>
  <c r="F2476" i="6"/>
  <c r="M2348" i="6"/>
  <c r="Q2348" i="6"/>
  <c r="U2348" i="6"/>
  <c r="Y2348" i="6"/>
  <c r="AC2348" i="6"/>
  <c r="AB2493" i="6"/>
  <c r="X2493" i="6"/>
  <c r="T2493" i="6"/>
  <c r="P2493" i="6"/>
  <c r="L2493" i="6"/>
  <c r="C2683" i="6"/>
  <c r="D2683" i="6"/>
  <c r="K2682" i="6"/>
  <c r="O2682" i="6"/>
  <c r="S2682" i="6"/>
  <c r="W2682" i="6"/>
  <c r="AA2682" i="6"/>
  <c r="AH2682" i="6"/>
  <c r="AI2681" i="6"/>
  <c r="H2407" i="6"/>
  <c r="F2407" i="6"/>
  <c r="G2535" i="6"/>
  <c r="I2535" i="6"/>
  <c r="D2373" i="6"/>
  <c r="C2373" i="6"/>
  <c r="AC2402" i="6"/>
  <c r="Y2402" i="6"/>
  <c r="U2402" i="6"/>
  <c r="Q2402" i="6"/>
  <c r="M2402" i="6"/>
  <c r="K2696" i="6"/>
  <c r="O2696" i="6"/>
  <c r="S2696" i="6"/>
  <c r="W2696" i="6"/>
  <c r="AA2696" i="6"/>
  <c r="AH2696" i="6"/>
  <c r="AI2695" i="6"/>
  <c r="AC2461" i="6"/>
  <c r="Y2461" i="6"/>
  <c r="U2461" i="6"/>
  <c r="Q2461" i="6"/>
  <c r="M2461" i="6"/>
  <c r="AC2295" i="6"/>
  <c r="Y2295" i="6"/>
  <c r="U2295" i="6"/>
  <c r="Q2295" i="6"/>
  <c r="M2295" i="6"/>
  <c r="G2531" i="6"/>
  <c r="L2531" i="6"/>
  <c r="P2531" i="6"/>
  <c r="T2531" i="6"/>
  <c r="X2531" i="6"/>
  <c r="AB2531" i="6"/>
  <c r="AC2294" i="6"/>
  <c r="Y2294" i="6"/>
  <c r="U2294" i="6"/>
  <c r="Q2294" i="6"/>
  <c r="M2294" i="6"/>
  <c r="F2482" i="6"/>
  <c r="H2482" i="6"/>
  <c r="N2367" i="6"/>
  <c r="R2367" i="6"/>
  <c r="V2367" i="6"/>
  <c r="Z2367" i="6"/>
  <c r="AD2367" i="6"/>
  <c r="D2673" i="6"/>
  <c r="C2673" i="6"/>
  <c r="C2585" i="6"/>
  <c r="D2585" i="6"/>
  <c r="M2690" i="6"/>
  <c r="Q2690" i="6"/>
  <c r="U2690" i="6"/>
  <c r="Y2690" i="6"/>
  <c r="AC2690" i="6"/>
  <c r="AC2390" i="6"/>
  <c r="Y2390" i="6"/>
  <c r="U2390" i="6"/>
  <c r="Q2390" i="6"/>
  <c r="M2390" i="6"/>
  <c r="AD2262" i="6"/>
  <c r="Z2262" i="6"/>
  <c r="V2262" i="6"/>
  <c r="R2262" i="6"/>
  <c r="N2262" i="6"/>
  <c r="K2317" i="6"/>
  <c r="O2317" i="6"/>
  <c r="S2317" i="6"/>
  <c r="W2317" i="6"/>
  <c r="AA2317" i="6"/>
  <c r="AH2317" i="6"/>
  <c r="AI2316" i="6"/>
  <c r="L2727" i="6"/>
  <c r="P2727" i="6"/>
  <c r="T2727" i="6"/>
  <c r="X2727" i="6"/>
  <c r="AB2727" i="6"/>
  <c r="G2632" i="6"/>
  <c r="N2632" i="6"/>
  <c r="R2632" i="6"/>
  <c r="V2632" i="6"/>
  <c r="Z2632" i="6"/>
  <c r="AD2632" i="6"/>
  <c r="AI2293" i="6"/>
  <c r="AH2294" i="6"/>
  <c r="AA2294" i="6"/>
  <c r="W2294" i="6"/>
  <c r="S2294" i="6"/>
  <c r="O2294" i="6"/>
  <c r="K2294" i="6"/>
  <c r="G2754" i="6"/>
  <c r="L2754" i="6"/>
  <c r="P2754" i="6"/>
  <c r="T2754" i="6"/>
  <c r="X2754" i="6"/>
  <c r="AB2754" i="6"/>
  <c r="F2373" i="6"/>
  <c r="H2373" i="6"/>
  <c r="AC2463" i="6"/>
  <c r="Y2463" i="6"/>
  <c r="U2463" i="6"/>
  <c r="Q2463" i="6"/>
  <c r="M2463" i="6"/>
  <c r="I2681" i="6"/>
  <c r="AC2458" i="6"/>
  <c r="Y2458" i="6"/>
  <c r="U2458" i="6"/>
  <c r="Q2458" i="6"/>
  <c r="M2458" i="6"/>
  <c r="G2597" i="6"/>
  <c r="I2597" i="6"/>
  <c r="G2357" i="6"/>
  <c r="M2357" i="6"/>
  <c r="Q2357" i="6"/>
  <c r="U2357" i="6"/>
  <c r="Y2357" i="6"/>
  <c r="AC2357" i="6"/>
  <c r="H2539" i="6"/>
  <c r="F2539" i="6"/>
  <c r="L2283" i="6"/>
  <c r="P2283" i="6"/>
  <c r="T2283" i="6"/>
  <c r="X2283" i="6"/>
  <c r="AB2283" i="6"/>
  <c r="AI2492" i="6"/>
  <c r="AH2493" i="6"/>
  <c r="AA2493" i="6"/>
  <c r="W2493" i="6"/>
  <c r="S2493" i="6"/>
  <c r="O2493" i="6"/>
  <c r="K2493" i="6"/>
  <c r="AC2508" i="6"/>
  <c r="Y2508" i="6"/>
  <c r="U2508" i="6"/>
  <c r="Q2508" i="6"/>
  <c r="M2508" i="6"/>
  <c r="G2443" i="6"/>
  <c r="I2443" i="6"/>
  <c r="K2502" i="6"/>
  <c r="O2502" i="6"/>
  <c r="S2502" i="6"/>
  <c r="W2502" i="6"/>
  <c r="AA2502" i="6"/>
  <c r="AH2502" i="6"/>
  <c r="AI2501" i="6"/>
  <c r="M2314" i="6"/>
  <c r="Q2314" i="6"/>
  <c r="U2314" i="6"/>
  <c r="Y2314" i="6"/>
  <c r="AC2314" i="6"/>
  <c r="AI2270" i="6"/>
  <c r="AH2271" i="6"/>
  <c r="AA2271" i="6"/>
  <c r="W2271" i="6"/>
  <c r="S2271" i="6"/>
  <c r="O2271" i="6"/>
  <c r="K2271" i="6"/>
  <c r="N2369" i="6"/>
  <c r="R2369" i="6"/>
  <c r="V2369" i="6"/>
  <c r="Z2369" i="6"/>
  <c r="AD2369" i="6"/>
  <c r="C2680" i="6"/>
  <c r="D2680" i="6"/>
  <c r="I2380" i="6"/>
  <c r="G2626" i="6"/>
  <c r="L2626" i="6"/>
  <c r="P2626" i="6"/>
  <c r="T2626" i="6"/>
  <c r="X2626" i="6"/>
  <c r="AB2626" i="6"/>
  <c r="N2256" i="6"/>
  <c r="R2256" i="6"/>
  <c r="V2256" i="6"/>
  <c r="Z2256" i="6"/>
  <c r="AD2256" i="6"/>
  <c r="M2369" i="6"/>
  <c r="Q2369" i="6"/>
  <c r="U2369" i="6"/>
  <c r="Y2369" i="6"/>
  <c r="AC2369" i="6"/>
  <c r="AB2577" i="6"/>
  <c r="X2577" i="6"/>
  <c r="T2577" i="6"/>
  <c r="P2577" i="6"/>
  <c r="L2577" i="6"/>
  <c r="AI2752" i="5"/>
  <c r="AH2753" i="5"/>
  <c r="AA2753" i="5"/>
  <c r="W2753" i="5"/>
  <c r="S2753" i="5"/>
  <c r="E2749" i="5"/>
  <c r="B2750" i="5"/>
  <c r="E2750" i="5"/>
  <c r="B2751" i="5"/>
  <c r="E2751" i="5"/>
  <c r="B2752" i="5"/>
  <c r="E2752" i="5"/>
  <c r="B2753" i="5"/>
  <c r="G2753" i="5"/>
  <c r="K2753" i="5"/>
  <c r="O2753" i="5"/>
  <c r="N2533" i="6"/>
  <c r="R2533" i="6"/>
  <c r="V2533" i="6"/>
  <c r="Z2533" i="6"/>
  <c r="AD2533" i="6"/>
  <c r="C2722" i="6"/>
  <c r="D2722" i="6"/>
  <c r="L2303" i="6"/>
  <c r="P2303" i="6"/>
  <c r="T2303" i="6"/>
  <c r="X2303" i="6"/>
  <c r="AB2303" i="6"/>
  <c r="K2351" i="6"/>
  <c r="O2351" i="6"/>
  <c r="S2351" i="6"/>
  <c r="W2351" i="6"/>
  <c r="AA2351" i="6"/>
  <c r="AH2351" i="6"/>
  <c r="AI2350" i="6"/>
  <c r="AI2311" i="6"/>
  <c r="AH2312" i="6"/>
  <c r="AA2312" i="6"/>
  <c r="W2312" i="6"/>
  <c r="S2312" i="6"/>
  <c r="O2312" i="6"/>
  <c r="K2312" i="6"/>
  <c r="M2425" i="6"/>
  <c r="Q2425" i="6"/>
  <c r="U2425" i="6"/>
  <c r="Y2425" i="6"/>
  <c r="AC2425" i="6"/>
  <c r="D2589" i="6"/>
  <c r="C2589" i="6"/>
  <c r="N2343" i="6"/>
  <c r="R2343" i="6"/>
  <c r="V2343" i="6"/>
  <c r="Z2343" i="6"/>
  <c r="AD2343" i="6"/>
  <c r="H2480" i="6"/>
  <c r="F2480" i="6"/>
  <c r="AC2671" i="6"/>
  <c r="Y2671" i="6"/>
  <c r="U2671" i="6"/>
  <c r="Q2671" i="6"/>
  <c r="M2671" i="6"/>
  <c r="M2412" i="6"/>
  <c r="Q2412" i="6"/>
  <c r="U2412" i="6"/>
  <c r="Y2412" i="6"/>
  <c r="AC2412" i="6"/>
  <c r="L2615" i="6"/>
  <c r="P2615" i="6"/>
  <c r="T2615" i="6"/>
  <c r="X2615" i="6"/>
  <c r="AB2615" i="6"/>
  <c r="AC2669" i="6"/>
  <c r="Y2669" i="6"/>
  <c r="U2669" i="6"/>
  <c r="Q2669" i="6"/>
  <c r="M2669" i="6"/>
  <c r="D2476" i="6"/>
  <c r="C2476" i="6"/>
  <c r="D2602" i="6"/>
  <c r="C2602" i="6"/>
  <c r="K2738" i="6"/>
  <c r="O2738" i="6"/>
  <c r="S2738" i="6"/>
  <c r="W2738" i="6"/>
  <c r="AA2738" i="6"/>
  <c r="AH2738" i="6"/>
  <c r="AI2737" i="6"/>
  <c r="AI2391" i="6"/>
  <c r="AH2392" i="6"/>
  <c r="AA2392" i="6"/>
  <c r="W2392" i="6"/>
  <c r="K2392" i="6"/>
  <c r="O2392" i="6"/>
  <c r="S2392" i="6"/>
  <c r="G2488" i="6"/>
  <c r="I2488" i="6"/>
  <c r="G5" i="5"/>
  <c r="K5" i="5"/>
  <c r="O5" i="5"/>
  <c r="S5" i="5"/>
  <c r="W5" i="5"/>
  <c r="AA5" i="5"/>
  <c r="AH5" i="5"/>
  <c r="AI3" i="5"/>
  <c r="B5" i="5"/>
  <c r="E5" i="5"/>
  <c r="B6" i="5"/>
  <c r="E6" i="5"/>
  <c r="B7" i="5"/>
  <c r="E7" i="5"/>
  <c r="B8" i="5"/>
  <c r="E8" i="5"/>
  <c r="B9" i="5"/>
  <c r="E9" i="5"/>
  <c r="B10" i="5"/>
  <c r="E10" i="5"/>
  <c r="B11" i="5"/>
  <c r="E11" i="5"/>
  <c r="B12" i="5"/>
  <c r="E12" i="5"/>
  <c r="B13" i="5"/>
  <c r="E13" i="5"/>
  <c r="B14" i="5"/>
  <c r="E14" i="5"/>
  <c r="B15" i="5"/>
  <c r="E15" i="5"/>
  <c r="B16" i="5"/>
  <c r="E16" i="5"/>
  <c r="B17" i="5"/>
  <c r="E17" i="5"/>
  <c r="B18" i="5"/>
  <c r="E18" i="5"/>
  <c r="B19" i="5"/>
  <c r="E19" i="5"/>
  <c r="B20" i="5"/>
  <c r="E20" i="5"/>
  <c r="B21" i="5"/>
  <c r="E21" i="5"/>
  <c r="B22" i="5"/>
  <c r="E22" i="5"/>
  <c r="B23" i="5"/>
  <c r="E23" i="5"/>
  <c r="B24" i="5"/>
  <c r="E24" i="5"/>
  <c r="B25" i="5"/>
  <c r="E25" i="5"/>
  <c r="B26" i="5"/>
  <c r="E26" i="5"/>
  <c r="B27" i="5"/>
  <c r="E27" i="5"/>
  <c r="B28" i="5"/>
  <c r="E28" i="5"/>
  <c r="B29" i="5"/>
  <c r="E29" i="5"/>
  <c r="B30" i="5"/>
  <c r="E30" i="5"/>
  <c r="B31" i="5"/>
  <c r="E31" i="5"/>
  <c r="B32" i="5"/>
  <c r="E32" i="5"/>
  <c r="B33" i="5"/>
  <c r="E33" i="5"/>
  <c r="B34" i="5"/>
  <c r="E34" i="5"/>
  <c r="B35" i="5"/>
  <c r="E35" i="5"/>
  <c r="B36" i="5"/>
  <c r="E36" i="5"/>
  <c r="B37" i="5"/>
  <c r="E37" i="5"/>
  <c r="B38" i="5"/>
  <c r="E38" i="5"/>
  <c r="B39" i="5"/>
  <c r="E39" i="5"/>
  <c r="B40" i="5"/>
  <c r="E40" i="5"/>
  <c r="B41" i="5"/>
  <c r="E41" i="5"/>
  <c r="B42" i="5"/>
  <c r="E42" i="5"/>
  <c r="B43" i="5"/>
  <c r="E43" i="5"/>
  <c r="B44" i="5"/>
  <c r="E44" i="5"/>
  <c r="B45" i="5"/>
  <c r="E45" i="5"/>
  <c r="B46" i="5"/>
  <c r="E46" i="5"/>
  <c r="B47" i="5"/>
  <c r="E47" i="5"/>
  <c r="B48" i="5"/>
  <c r="E48" i="5"/>
  <c r="B49" i="5"/>
  <c r="E49" i="5"/>
  <c r="B50" i="5"/>
  <c r="E50" i="5"/>
  <c r="B51" i="5"/>
  <c r="E51" i="5"/>
  <c r="B52" i="5"/>
  <c r="E52" i="5"/>
  <c r="B53" i="5"/>
  <c r="E53" i="5"/>
  <c r="B54" i="5"/>
  <c r="E54" i="5"/>
  <c r="B55" i="5"/>
  <c r="E55" i="5"/>
  <c r="B56" i="5"/>
  <c r="E56" i="5"/>
  <c r="B57" i="5"/>
  <c r="E57" i="5"/>
  <c r="B58" i="5"/>
  <c r="E58" i="5"/>
  <c r="B59" i="5"/>
  <c r="E59" i="5"/>
  <c r="B60" i="5"/>
  <c r="E60" i="5"/>
  <c r="B61" i="5"/>
  <c r="E61" i="5"/>
  <c r="B62" i="5"/>
  <c r="E62" i="5"/>
  <c r="B63" i="5"/>
  <c r="E63" i="5"/>
  <c r="B64" i="5"/>
  <c r="E64" i="5"/>
  <c r="B65" i="5"/>
  <c r="E65" i="5"/>
  <c r="B66" i="5"/>
  <c r="E66" i="5"/>
  <c r="B67" i="5"/>
  <c r="E67" i="5"/>
  <c r="B68" i="5"/>
  <c r="E68" i="5"/>
  <c r="B69" i="5"/>
  <c r="E69" i="5"/>
  <c r="B70" i="5"/>
  <c r="E70" i="5"/>
  <c r="B71" i="5"/>
  <c r="E71" i="5"/>
  <c r="B72" i="5"/>
  <c r="E72" i="5"/>
  <c r="B73" i="5"/>
  <c r="E73" i="5"/>
  <c r="B74" i="5"/>
  <c r="E74" i="5"/>
  <c r="B75" i="5"/>
  <c r="E75" i="5"/>
  <c r="B76" i="5"/>
  <c r="E76" i="5"/>
  <c r="B77" i="5"/>
  <c r="E77" i="5"/>
  <c r="B78" i="5"/>
  <c r="E78" i="5"/>
  <c r="B79" i="5"/>
  <c r="E79" i="5"/>
  <c r="B80" i="5"/>
  <c r="E80" i="5"/>
  <c r="B81" i="5"/>
  <c r="E81" i="5"/>
  <c r="B82" i="5"/>
  <c r="E82" i="5"/>
  <c r="B83" i="5"/>
  <c r="E83" i="5"/>
  <c r="B84" i="5"/>
  <c r="E84" i="5"/>
  <c r="B85" i="5"/>
  <c r="E85" i="5"/>
  <c r="B86" i="5"/>
  <c r="E86" i="5"/>
  <c r="B87" i="5"/>
  <c r="E87" i="5"/>
  <c r="B88" i="5"/>
  <c r="E88" i="5"/>
  <c r="B89" i="5"/>
  <c r="E89" i="5"/>
  <c r="B90" i="5"/>
  <c r="E90" i="5"/>
  <c r="B91" i="5"/>
  <c r="E91" i="5"/>
  <c r="B92" i="5"/>
  <c r="E92" i="5"/>
  <c r="B93" i="5"/>
  <c r="E93" i="5"/>
  <c r="B94" i="5"/>
  <c r="E94" i="5"/>
  <c r="B95" i="5"/>
  <c r="E95" i="5"/>
  <c r="B96" i="5"/>
  <c r="E96" i="5"/>
  <c r="B97" i="5"/>
  <c r="E97" i="5"/>
  <c r="B98" i="5"/>
  <c r="E98" i="5"/>
  <c r="B99" i="5"/>
  <c r="E99" i="5"/>
  <c r="B100" i="5"/>
  <c r="E100" i="5"/>
  <c r="B101" i="5"/>
  <c r="E101" i="5"/>
  <c r="B102" i="5"/>
  <c r="E102" i="5"/>
  <c r="B103" i="5"/>
  <c r="E103" i="5"/>
  <c r="B104" i="5"/>
  <c r="E104" i="5"/>
  <c r="B105" i="5"/>
  <c r="E105" i="5"/>
  <c r="B106" i="5"/>
  <c r="E106" i="5"/>
  <c r="B107" i="5"/>
  <c r="E107" i="5"/>
  <c r="B108" i="5"/>
  <c r="E108" i="5"/>
  <c r="B109" i="5"/>
  <c r="E109" i="5"/>
  <c r="B110" i="5"/>
  <c r="E110" i="5"/>
  <c r="B111" i="5"/>
  <c r="E111" i="5"/>
  <c r="B112" i="5"/>
  <c r="E112" i="5"/>
  <c r="B113" i="5"/>
  <c r="E113" i="5"/>
  <c r="B114" i="5"/>
  <c r="E114" i="5"/>
  <c r="B115" i="5"/>
  <c r="E115" i="5"/>
  <c r="B116" i="5"/>
  <c r="E116" i="5"/>
  <c r="B117" i="5"/>
  <c r="E117" i="5"/>
  <c r="B118" i="5"/>
  <c r="E118" i="5"/>
  <c r="B119" i="5"/>
  <c r="E119" i="5"/>
  <c r="B120" i="5"/>
  <c r="E120" i="5"/>
  <c r="B121" i="5"/>
  <c r="E121" i="5"/>
  <c r="B122" i="5"/>
  <c r="E122" i="5"/>
  <c r="B123" i="5"/>
  <c r="E123" i="5"/>
  <c r="B124" i="5"/>
  <c r="E124" i="5"/>
  <c r="B125" i="5"/>
  <c r="E125" i="5"/>
  <c r="B126" i="5"/>
  <c r="E126" i="5"/>
  <c r="B127" i="5"/>
  <c r="E127" i="5"/>
  <c r="B128" i="5"/>
  <c r="E128" i="5"/>
  <c r="B129" i="5"/>
  <c r="E129" i="5"/>
  <c r="B130" i="5"/>
  <c r="E130" i="5"/>
  <c r="B131" i="5"/>
  <c r="E131" i="5"/>
  <c r="B132" i="5"/>
  <c r="E132" i="5"/>
  <c r="B133" i="5"/>
  <c r="E133" i="5"/>
  <c r="B134" i="5"/>
  <c r="E134" i="5"/>
  <c r="B135" i="5"/>
  <c r="E135" i="5"/>
  <c r="B136" i="5"/>
  <c r="E136" i="5"/>
  <c r="B137" i="5"/>
  <c r="E137" i="5"/>
  <c r="B138" i="5"/>
  <c r="E138" i="5"/>
  <c r="B139" i="5"/>
  <c r="E139" i="5"/>
  <c r="B140" i="5"/>
  <c r="E140" i="5"/>
  <c r="B141" i="5"/>
  <c r="E141" i="5"/>
  <c r="B142" i="5"/>
  <c r="E142" i="5"/>
  <c r="B143" i="5"/>
  <c r="E143" i="5"/>
  <c r="B144" i="5"/>
  <c r="E144" i="5"/>
  <c r="B145" i="5"/>
  <c r="E145" i="5"/>
  <c r="B146" i="5"/>
  <c r="E146" i="5"/>
  <c r="B147" i="5"/>
  <c r="E147" i="5"/>
  <c r="B148" i="5"/>
  <c r="E148" i="5"/>
  <c r="B149" i="5"/>
  <c r="E149" i="5"/>
  <c r="B150" i="5"/>
  <c r="E150" i="5"/>
  <c r="B151" i="5"/>
  <c r="E151" i="5"/>
  <c r="B152" i="5"/>
  <c r="E152" i="5"/>
  <c r="B153" i="5"/>
  <c r="E153" i="5"/>
  <c r="B154" i="5"/>
  <c r="E154" i="5"/>
  <c r="B155" i="5"/>
  <c r="E155" i="5"/>
  <c r="B156" i="5"/>
  <c r="E156" i="5"/>
  <c r="B157" i="5"/>
  <c r="E157" i="5"/>
  <c r="B158" i="5"/>
  <c r="E158" i="5"/>
  <c r="B159" i="5"/>
  <c r="E159" i="5"/>
  <c r="B160" i="5"/>
  <c r="E160" i="5"/>
  <c r="B161" i="5"/>
  <c r="E161" i="5"/>
  <c r="B162" i="5"/>
  <c r="E162" i="5"/>
  <c r="B163" i="5"/>
  <c r="E163" i="5"/>
  <c r="B164" i="5"/>
  <c r="E164" i="5"/>
  <c r="B165" i="5"/>
  <c r="E165" i="5"/>
  <c r="B166" i="5"/>
  <c r="E166" i="5"/>
  <c r="B167" i="5"/>
  <c r="E167" i="5"/>
  <c r="B168" i="5"/>
  <c r="E168" i="5"/>
  <c r="B169" i="5"/>
  <c r="E169" i="5"/>
  <c r="B170" i="5"/>
  <c r="E170" i="5"/>
  <c r="B171" i="5"/>
  <c r="E171" i="5"/>
  <c r="B172" i="5"/>
  <c r="E172" i="5"/>
  <c r="B173" i="5"/>
  <c r="E173" i="5"/>
  <c r="B174" i="5"/>
  <c r="E174" i="5"/>
  <c r="B175" i="5"/>
  <c r="E175" i="5"/>
  <c r="B176" i="5"/>
  <c r="E176" i="5"/>
  <c r="B177" i="5"/>
  <c r="E177" i="5"/>
  <c r="B178" i="5"/>
  <c r="E178" i="5"/>
  <c r="B179" i="5"/>
  <c r="E179" i="5"/>
  <c r="B180" i="5"/>
  <c r="E180" i="5"/>
  <c r="B181" i="5"/>
  <c r="E181" i="5"/>
  <c r="B182" i="5"/>
  <c r="E182" i="5"/>
  <c r="B183" i="5"/>
  <c r="E183" i="5"/>
  <c r="B184" i="5"/>
  <c r="E184" i="5"/>
  <c r="B185" i="5"/>
  <c r="E185" i="5"/>
  <c r="B186" i="5"/>
  <c r="E186" i="5"/>
  <c r="B187" i="5"/>
  <c r="E187" i="5"/>
  <c r="B188" i="5"/>
  <c r="E188" i="5"/>
  <c r="B189" i="5"/>
  <c r="E189" i="5"/>
  <c r="B190" i="5"/>
  <c r="E190" i="5"/>
  <c r="B191" i="5"/>
  <c r="E191" i="5"/>
  <c r="B192" i="5"/>
  <c r="E192" i="5"/>
  <c r="B193" i="5"/>
  <c r="E193" i="5"/>
  <c r="B194" i="5"/>
  <c r="E194" i="5"/>
  <c r="B195" i="5"/>
  <c r="E195" i="5"/>
  <c r="B196" i="5"/>
  <c r="E196" i="5"/>
  <c r="B197" i="5"/>
  <c r="E197" i="5"/>
  <c r="B198" i="5"/>
  <c r="E198" i="5"/>
  <c r="B199" i="5"/>
  <c r="E199" i="5"/>
  <c r="B200" i="5"/>
  <c r="E200" i="5"/>
  <c r="B201" i="5"/>
  <c r="E201" i="5"/>
  <c r="B202" i="5"/>
  <c r="E202" i="5"/>
  <c r="B203" i="5"/>
  <c r="E203" i="5"/>
  <c r="B204" i="5"/>
  <c r="E204" i="5"/>
  <c r="B205" i="5"/>
  <c r="E205" i="5"/>
  <c r="B206" i="5"/>
  <c r="E206" i="5"/>
  <c r="B207" i="5"/>
  <c r="E207" i="5"/>
  <c r="B208" i="5"/>
  <c r="E208" i="5"/>
  <c r="B209" i="5"/>
  <c r="E209" i="5"/>
  <c r="B210" i="5"/>
  <c r="E210" i="5"/>
  <c r="B211" i="5"/>
  <c r="E211" i="5"/>
  <c r="B212" i="5"/>
  <c r="E212" i="5"/>
  <c r="B213" i="5"/>
  <c r="E213" i="5"/>
  <c r="B214" i="5"/>
  <c r="E214" i="5"/>
  <c r="B215" i="5"/>
  <c r="E215" i="5"/>
  <c r="B216" i="5"/>
  <c r="E216" i="5"/>
  <c r="B217" i="5"/>
  <c r="E217" i="5"/>
  <c r="B218" i="5"/>
  <c r="E218" i="5"/>
  <c r="B219" i="5"/>
  <c r="E219" i="5"/>
  <c r="B220" i="5"/>
  <c r="E220" i="5"/>
  <c r="B221" i="5"/>
  <c r="E221" i="5"/>
  <c r="B222" i="5"/>
  <c r="E222" i="5"/>
  <c r="B223" i="5"/>
  <c r="E223" i="5"/>
  <c r="B224" i="5"/>
  <c r="E224" i="5"/>
  <c r="B225" i="5"/>
  <c r="E225" i="5"/>
  <c r="B226" i="5"/>
  <c r="E226" i="5"/>
  <c r="B227" i="5"/>
  <c r="E227" i="5"/>
  <c r="B228" i="5"/>
  <c r="E228" i="5"/>
  <c r="B229" i="5"/>
  <c r="E229" i="5"/>
  <c r="B230" i="5"/>
  <c r="E230" i="5"/>
  <c r="B231" i="5"/>
  <c r="E231" i="5"/>
  <c r="B232" i="5"/>
  <c r="E232" i="5"/>
  <c r="B233" i="5"/>
  <c r="E233" i="5"/>
  <c r="B234" i="5"/>
  <c r="E234" i="5"/>
  <c r="B235" i="5"/>
  <c r="E235" i="5"/>
  <c r="B236" i="5"/>
  <c r="E236" i="5"/>
  <c r="B237" i="5"/>
  <c r="E237" i="5"/>
  <c r="B238" i="5"/>
  <c r="E238" i="5"/>
  <c r="B239" i="5"/>
  <c r="E239" i="5"/>
  <c r="B240" i="5"/>
  <c r="E240" i="5"/>
  <c r="B241" i="5"/>
  <c r="E241" i="5"/>
  <c r="B242" i="5"/>
  <c r="E242" i="5"/>
  <c r="B243" i="5"/>
  <c r="E243" i="5"/>
  <c r="B244" i="5"/>
  <c r="E244" i="5"/>
  <c r="B245" i="5"/>
  <c r="E245" i="5"/>
  <c r="B246" i="5"/>
  <c r="E246" i="5"/>
  <c r="B247" i="5"/>
  <c r="E247" i="5"/>
  <c r="B248" i="5"/>
  <c r="E248" i="5"/>
  <c r="B249" i="5"/>
  <c r="E249" i="5"/>
  <c r="B250" i="5"/>
  <c r="E250" i="5"/>
  <c r="B251" i="5"/>
  <c r="E251" i="5"/>
  <c r="B252" i="5"/>
  <c r="E252" i="5"/>
  <c r="B253" i="5"/>
  <c r="E253" i="5"/>
  <c r="B254" i="5"/>
  <c r="E254" i="5"/>
  <c r="B255" i="5"/>
  <c r="E255" i="5"/>
  <c r="B256" i="5"/>
  <c r="E256" i="5"/>
  <c r="B257" i="5"/>
  <c r="E257" i="5"/>
  <c r="B258" i="5"/>
  <c r="E258" i="5"/>
  <c r="B259" i="5"/>
  <c r="E259" i="5"/>
  <c r="B260" i="5"/>
  <c r="E260" i="5"/>
  <c r="B261" i="5"/>
  <c r="E261" i="5"/>
  <c r="B262" i="5"/>
  <c r="E262" i="5"/>
  <c r="B263" i="5"/>
  <c r="E263" i="5"/>
  <c r="B264" i="5"/>
  <c r="E264" i="5"/>
  <c r="B265" i="5"/>
  <c r="E265" i="5"/>
  <c r="B266" i="5"/>
  <c r="E266" i="5"/>
  <c r="B267" i="5"/>
  <c r="E267" i="5"/>
  <c r="B268" i="5"/>
  <c r="E268" i="5"/>
  <c r="B269" i="5"/>
  <c r="E269" i="5"/>
  <c r="B270" i="5"/>
  <c r="E270" i="5"/>
  <c r="B271" i="5"/>
  <c r="E271" i="5"/>
  <c r="B272" i="5"/>
  <c r="E272" i="5"/>
  <c r="B273" i="5"/>
  <c r="E273" i="5"/>
  <c r="B274" i="5"/>
  <c r="E274" i="5"/>
  <c r="B275" i="5"/>
  <c r="E275" i="5"/>
  <c r="B276" i="5"/>
  <c r="E276" i="5"/>
  <c r="B277" i="5"/>
  <c r="E277" i="5"/>
  <c r="B278" i="5"/>
  <c r="E278" i="5"/>
  <c r="B279" i="5"/>
  <c r="E279" i="5"/>
  <c r="B280" i="5"/>
  <c r="E280" i="5"/>
  <c r="B281" i="5"/>
  <c r="E281" i="5"/>
  <c r="B282" i="5"/>
  <c r="E282" i="5"/>
  <c r="B283" i="5"/>
  <c r="E283" i="5"/>
  <c r="B284" i="5"/>
  <c r="E284" i="5"/>
  <c r="B285" i="5"/>
  <c r="E285" i="5"/>
  <c r="B286" i="5"/>
  <c r="E286" i="5"/>
  <c r="B287" i="5"/>
  <c r="E287" i="5"/>
  <c r="B288" i="5"/>
  <c r="E288" i="5"/>
  <c r="B289" i="5"/>
  <c r="E289" i="5"/>
  <c r="B290" i="5"/>
  <c r="E290" i="5"/>
  <c r="B291" i="5"/>
  <c r="E291" i="5"/>
  <c r="B292" i="5"/>
  <c r="E292" i="5"/>
  <c r="B293" i="5"/>
  <c r="E293" i="5"/>
  <c r="B294" i="5"/>
  <c r="E294" i="5"/>
  <c r="B295" i="5"/>
  <c r="E295" i="5"/>
  <c r="B296" i="5"/>
  <c r="E296" i="5"/>
  <c r="B297" i="5"/>
  <c r="E297" i="5"/>
  <c r="B298" i="5"/>
  <c r="E298" i="5"/>
  <c r="B299" i="5"/>
  <c r="E299" i="5"/>
  <c r="B300" i="5"/>
  <c r="E300" i="5"/>
  <c r="B301" i="5"/>
  <c r="E301" i="5"/>
  <c r="B302" i="5"/>
  <c r="E302" i="5"/>
  <c r="B303" i="5"/>
  <c r="E303" i="5"/>
  <c r="B304" i="5"/>
  <c r="E304" i="5"/>
  <c r="B305" i="5"/>
  <c r="E305" i="5"/>
  <c r="B306" i="5"/>
  <c r="E306" i="5"/>
  <c r="B307" i="5"/>
  <c r="E307" i="5"/>
  <c r="B308" i="5"/>
  <c r="E308" i="5"/>
  <c r="B309" i="5"/>
  <c r="E309" i="5"/>
  <c r="B310" i="5"/>
  <c r="E310" i="5"/>
  <c r="B311" i="5"/>
  <c r="E311" i="5"/>
  <c r="B312" i="5"/>
  <c r="E312" i="5"/>
  <c r="B313" i="5"/>
  <c r="E313" i="5"/>
  <c r="B314" i="5"/>
  <c r="E314" i="5"/>
  <c r="B315" i="5"/>
  <c r="E315" i="5"/>
  <c r="B316" i="5"/>
  <c r="E316" i="5"/>
  <c r="B317" i="5"/>
  <c r="E317" i="5"/>
  <c r="B318" i="5"/>
  <c r="E318" i="5"/>
  <c r="B319" i="5"/>
  <c r="E319" i="5"/>
  <c r="B320" i="5"/>
  <c r="E320" i="5"/>
  <c r="B321" i="5"/>
  <c r="E321" i="5"/>
  <c r="B322" i="5"/>
  <c r="E322" i="5"/>
  <c r="B323" i="5"/>
  <c r="E323" i="5"/>
  <c r="B324" i="5"/>
  <c r="E324" i="5"/>
  <c r="B325" i="5"/>
  <c r="E325" i="5"/>
  <c r="B326" i="5"/>
  <c r="E326" i="5"/>
  <c r="B327" i="5"/>
  <c r="E327" i="5"/>
  <c r="B328" i="5"/>
  <c r="E328" i="5"/>
  <c r="B329" i="5"/>
  <c r="E329" i="5"/>
  <c r="B330" i="5"/>
  <c r="E330" i="5"/>
  <c r="B331" i="5"/>
  <c r="E331" i="5"/>
  <c r="B332" i="5"/>
  <c r="E332" i="5"/>
  <c r="B333" i="5"/>
  <c r="E333" i="5"/>
  <c r="B334" i="5"/>
  <c r="E334" i="5"/>
  <c r="B335" i="5"/>
  <c r="E335" i="5"/>
  <c r="B336" i="5"/>
  <c r="E336" i="5"/>
  <c r="B337" i="5"/>
  <c r="E337" i="5"/>
  <c r="B338" i="5"/>
  <c r="E338" i="5"/>
  <c r="B339" i="5"/>
  <c r="E339" i="5"/>
  <c r="B340" i="5"/>
  <c r="E340" i="5"/>
  <c r="B341" i="5"/>
  <c r="E341" i="5"/>
  <c r="B342" i="5"/>
  <c r="E342" i="5"/>
  <c r="B343" i="5"/>
  <c r="E343" i="5"/>
  <c r="B344" i="5"/>
  <c r="E344" i="5"/>
  <c r="B345" i="5"/>
  <c r="E345" i="5"/>
  <c r="B346" i="5"/>
  <c r="E346" i="5"/>
  <c r="B347" i="5"/>
  <c r="E347" i="5"/>
  <c r="B348" i="5"/>
  <c r="E348" i="5"/>
  <c r="B349" i="5"/>
  <c r="E349" i="5"/>
  <c r="B350" i="5"/>
  <c r="E350" i="5"/>
  <c r="B351" i="5"/>
  <c r="E351" i="5"/>
  <c r="B352" i="5"/>
  <c r="E352" i="5"/>
  <c r="B353" i="5"/>
  <c r="E353" i="5"/>
  <c r="B354" i="5"/>
  <c r="E354" i="5"/>
  <c r="B355" i="5"/>
  <c r="E355" i="5"/>
  <c r="B356" i="5"/>
  <c r="E356" i="5"/>
  <c r="B357" i="5"/>
  <c r="E357" i="5"/>
  <c r="B358" i="5"/>
  <c r="E358" i="5"/>
  <c r="B359" i="5"/>
  <c r="E359" i="5"/>
  <c r="B360" i="5"/>
  <c r="E360" i="5"/>
  <c r="B361" i="5"/>
  <c r="E361" i="5"/>
  <c r="B362" i="5"/>
  <c r="E362" i="5"/>
  <c r="B363" i="5"/>
  <c r="E363" i="5"/>
  <c r="B364" i="5"/>
  <c r="E364" i="5"/>
  <c r="B365" i="5"/>
  <c r="E365" i="5"/>
  <c r="B366" i="5"/>
  <c r="E366" i="5"/>
  <c r="B367" i="5"/>
  <c r="E367" i="5"/>
  <c r="B368" i="5"/>
  <c r="E368" i="5"/>
  <c r="B369" i="5"/>
  <c r="E369" i="5"/>
  <c r="B370" i="5"/>
  <c r="E370" i="5"/>
  <c r="B371" i="5"/>
  <c r="E371" i="5"/>
  <c r="B372" i="5"/>
  <c r="E372" i="5"/>
  <c r="B373" i="5"/>
  <c r="E373" i="5"/>
  <c r="B374" i="5"/>
  <c r="E374" i="5"/>
  <c r="B375" i="5"/>
  <c r="E375" i="5"/>
  <c r="B376" i="5"/>
  <c r="E376" i="5"/>
  <c r="B377" i="5"/>
  <c r="E377" i="5"/>
  <c r="B378" i="5"/>
  <c r="E378" i="5"/>
  <c r="B379" i="5"/>
  <c r="E379" i="5"/>
  <c r="B380" i="5"/>
  <c r="E380" i="5"/>
  <c r="B381" i="5"/>
  <c r="E381" i="5"/>
  <c r="B382" i="5"/>
  <c r="E382" i="5"/>
  <c r="B383" i="5"/>
  <c r="E383" i="5"/>
  <c r="B384" i="5"/>
  <c r="E384" i="5"/>
  <c r="B385" i="5"/>
  <c r="E385" i="5"/>
  <c r="B386" i="5"/>
  <c r="E386" i="5"/>
  <c r="B387" i="5"/>
  <c r="E387" i="5"/>
  <c r="B388" i="5"/>
  <c r="E388" i="5"/>
  <c r="B389" i="5"/>
  <c r="E389" i="5"/>
  <c r="B390" i="5"/>
  <c r="E390" i="5"/>
  <c r="B391" i="5"/>
  <c r="E391" i="5"/>
  <c r="B392" i="5"/>
  <c r="E392" i="5"/>
  <c r="B393" i="5"/>
  <c r="E393" i="5"/>
  <c r="B394" i="5"/>
  <c r="E394" i="5"/>
  <c r="B395" i="5"/>
  <c r="E395" i="5"/>
  <c r="B396" i="5"/>
  <c r="E396" i="5"/>
  <c r="B397" i="5"/>
  <c r="E397" i="5"/>
  <c r="B398" i="5"/>
  <c r="E398" i="5"/>
  <c r="B399" i="5"/>
  <c r="E399" i="5"/>
  <c r="B400" i="5"/>
  <c r="E400" i="5"/>
  <c r="B401" i="5"/>
  <c r="E401" i="5"/>
  <c r="B402" i="5"/>
  <c r="E402" i="5"/>
  <c r="B403" i="5"/>
  <c r="E403" i="5"/>
  <c r="B404" i="5"/>
  <c r="E404" i="5"/>
  <c r="B405" i="5"/>
  <c r="E405" i="5"/>
  <c r="B406" i="5"/>
  <c r="E406" i="5"/>
  <c r="B407" i="5"/>
  <c r="E407" i="5"/>
  <c r="B408" i="5"/>
  <c r="E408" i="5"/>
  <c r="B409" i="5"/>
  <c r="E409" i="5"/>
  <c r="B410" i="5"/>
  <c r="E410" i="5"/>
  <c r="B411" i="5"/>
  <c r="E411" i="5"/>
  <c r="B412" i="5"/>
  <c r="E412" i="5"/>
  <c r="B413" i="5"/>
  <c r="E413" i="5"/>
  <c r="B414" i="5"/>
  <c r="E414" i="5"/>
  <c r="B415" i="5"/>
  <c r="E415" i="5"/>
  <c r="B416" i="5"/>
  <c r="E416" i="5"/>
  <c r="B417" i="5"/>
  <c r="E417" i="5"/>
  <c r="B418" i="5"/>
  <c r="E418" i="5"/>
  <c r="B419" i="5"/>
  <c r="E419" i="5"/>
  <c r="B420" i="5"/>
  <c r="E420" i="5"/>
  <c r="B421" i="5"/>
  <c r="E421" i="5"/>
  <c r="B422" i="5"/>
  <c r="E422" i="5"/>
  <c r="B423" i="5"/>
  <c r="E423" i="5"/>
  <c r="B424" i="5"/>
  <c r="E424" i="5"/>
  <c r="B425" i="5"/>
  <c r="E425" i="5"/>
  <c r="B426" i="5"/>
  <c r="E426" i="5"/>
  <c r="B427" i="5"/>
  <c r="E427" i="5"/>
  <c r="B428" i="5"/>
  <c r="E428" i="5"/>
  <c r="B429" i="5"/>
  <c r="E429" i="5"/>
  <c r="B430" i="5"/>
  <c r="E430" i="5"/>
  <c r="B431" i="5"/>
  <c r="E431" i="5"/>
  <c r="B432" i="5"/>
  <c r="E432" i="5"/>
  <c r="B433" i="5"/>
  <c r="E433" i="5"/>
  <c r="B434" i="5"/>
  <c r="E434" i="5"/>
  <c r="B435" i="5"/>
  <c r="E435" i="5"/>
  <c r="B436" i="5"/>
  <c r="E436" i="5"/>
  <c r="B437" i="5"/>
  <c r="E437" i="5"/>
  <c r="B438" i="5"/>
  <c r="E438" i="5"/>
  <c r="B439" i="5"/>
  <c r="E439" i="5"/>
  <c r="B440" i="5"/>
  <c r="E440" i="5"/>
  <c r="B441" i="5"/>
  <c r="E441" i="5"/>
  <c r="B442" i="5"/>
  <c r="E442" i="5"/>
  <c r="B443" i="5"/>
  <c r="E443" i="5"/>
  <c r="B444" i="5"/>
  <c r="E444" i="5"/>
  <c r="B445" i="5"/>
  <c r="E445" i="5"/>
  <c r="B446" i="5"/>
  <c r="E446" i="5"/>
  <c r="B447" i="5"/>
  <c r="E447" i="5"/>
  <c r="B448" i="5"/>
  <c r="E448" i="5"/>
  <c r="B449" i="5"/>
  <c r="E449" i="5"/>
  <c r="B450" i="5"/>
  <c r="E450" i="5"/>
  <c r="B451" i="5"/>
  <c r="E451" i="5"/>
  <c r="B452" i="5"/>
  <c r="E452" i="5"/>
  <c r="B453" i="5"/>
  <c r="E453" i="5"/>
  <c r="B454" i="5"/>
  <c r="E454" i="5"/>
  <c r="B455" i="5"/>
  <c r="E455" i="5"/>
  <c r="B456" i="5"/>
  <c r="E456" i="5"/>
  <c r="B457" i="5"/>
  <c r="E457" i="5"/>
  <c r="B458" i="5"/>
  <c r="E458" i="5"/>
  <c r="B459" i="5"/>
  <c r="E459" i="5"/>
  <c r="B460" i="5"/>
  <c r="E460" i="5"/>
  <c r="B461" i="5"/>
  <c r="E461" i="5"/>
  <c r="B462" i="5"/>
  <c r="E462" i="5"/>
  <c r="B463" i="5"/>
  <c r="E463" i="5"/>
  <c r="B464" i="5"/>
  <c r="E464" i="5"/>
  <c r="B465" i="5"/>
  <c r="E465" i="5"/>
  <c r="B466" i="5"/>
  <c r="E466" i="5"/>
  <c r="B467" i="5"/>
  <c r="E467" i="5"/>
  <c r="B468" i="5"/>
  <c r="E468" i="5"/>
  <c r="B469" i="5"/>
  <c r="E469" i="5"/>
  <c r="B470" i="5"/>
  <c r="E470" i="5"/>
  <c r="B471" i="5"/>
  <c r="E471" i="5"/>
  <c r="B472" i="5"/>
  <c r="E472" i="5"/>
  <c r="B473" i="5"/>
  <c r="E473" i="5"/>
  <c r="B474" i="5"/>
  <c r="E474" i="5"/>
  <c r="B475" i="5"/>
  <c r="E475" i="5"/>
  <c r="B476" i="5"/>
  <c r="E476" i="5"/>
  <c r="B477" i="5"/>
  <c r="E477" i="5"/>
  <c r="B478" i="5"/>
  <c r="E478" i="5"/>
  <c r="B479" i="5"/>
  <c r="E479" i="5"/>
  <c r="B480" i="5"/>
  <c r="E480" i="5"/>
  <c r="B481" i="5"/>
  <c r="E481" i="5"/>
  <c r="B482" i="5"/>
  <c r="E482" i="5"/>
  <c r="B483" i="5"/>
  <c r="E483" i="5"/>
  <c r="B484" i="5"/>
  <c r="E484" i="5"/>
  <c r="B485" i="5"/>
  <c r="E485" i="5"/>
  <c r="B486" i="5"/>
  <c r="E486" i="5"/>
  <c r="B487" i="5"/>
  <c r="E487" i="5"/>
  <c r="B488" i="5"/>
  <c r="E488" i="5"/>
  <c r="B489" i="5"/>
  <c r="E489" i="5"/>
  <c r="B490" i="5"/>
  <c r="E490" i="5"/>
  <c r="B491" i="5"/>
  <c r="E491" i="5"/>
  <c r="B492" i="5"/>
  <c r="E492" i="5"/>
  <c r="B493" i="5"/>
  <c r="E493" i="5"/>
  <c r="B494" i="5"/>
  <c r="E494" i="5"/>
  <c r="B495" i="5"/>
  <c r="E495" i="5"/>
  <c r="B496" i="5"/>
  <c r="E496" i="5"/>
  <c r="B497" i="5"/>
  <c r="E497" i="5"/>
  <c r="B498" i="5"/>
  <c r="E498" i="5"/>
  <c r="B499" i="5"/>
  <c r="E499" i="5"/>
  <c r="B500" i="5"/>
  <c r="E500" i="5"/>
  <c r="B501" i="5"/>
  <c r="E501" i="5"/>
  <c r="B502" i="5"/>
  <c r="E502" i="5"/>
  <c r="B503" i="5"/>
  <c r="E503" i="5"/>
  <c r="B504" i="5"/>
  <c r="E504" i="5"/>
  <c r="B505" i="5"/>
  <c r="E505" i="5"/>
  <c r="B506" i="5"/>
  <c r="E506" i="5"/>
  <c r="B507" i="5"/>
  <c r="E507" i="5"/>
  <c r="B508" i="5"/>
  <c r="E508" i="5"/>
  <c r="B509" i="5"/>
  <c r="E509" i="5"/>
  <c r="B510" i="5"/>
  <c r="E510" i="5"/>
  <c r="B511" i="5"/>
  <c r="E511" i="5"/>
  <c r="B512" i="5"/>
  <c r="E512" i="5"/>
  <c r="B513" i="5"/>
  <c r="E513" i="5"/>
  <c r="B514" i="5"/>
  <c r="E514" i="5"/>
  <c r="B515" i="5"/>
  <c r="E515" i="5"/>
  <c r="B516" i="5"/>
  <c r="E516" i="5"/>
  <c r="B517" i="5"/>
  <c r="E517" i="5"/>
  <c r="B518" i="5"/>
  <c r="E518" i="5"/>
  <c r="B519" i="5"/>
  <c r="E519" i="5"/>
  <c r="B520" i="5"/>
  <c r="E520" i="5"/>
  <c r="B521" i="5"/>
  <c r="E521" i="5"/>
  <c r="B522" i="5"/>
  <c r="E522" i="5"/>
  <c r="B523" i="5"/>
  <c r="E523" i="5"/>
  <c r="B524" i="5"/>
  <c r="E524" i="5"/>
  <c r="B525" i="5"/>
  <c r="E525" i="5"/>
  <c r="B526" i="5"/>
  <c r="E526" i="5"/>
  <c r="B527" i="5"/>
  <c r="E527" i="5"/>
  <c r="B528" i="5"/>
  <c r="E528" i="5"/>
  <c r="B529" i="5"/>
  <c r="E529" i="5"/>
  <c r="B530" i="5"/>
  <c r="E530" i="5"/>
  <c r="B531" i="5"/>
  <c r="E531" i="5"/>
  <c r="B532" i="5"/>
  <c r="E532" i="5"/>
  <c r="B533" i="5"/>
  <c r="E533" i="5"/>
  <c r="B534" i="5"/>
  <c r="E534" i="5"/>
  <c r="B535" i="5"/>
  <c r="E535" i="5"/>
  <c r="B536" i="5"/>
  <c r="E536" i="5"/>
  <c r="B537" i="5"/>
  <c r="E537" i="5"/>
  <c r="B538" i="5"/>
  <c r="E538" i="5"/>
  <c r="B539" i="5"/>
  <c r="E539" i="5"/>
  <c r="B540" i="5"/>
  <c r="E540" i="5"/>
  <c r="B541" i="5"/>
  <c r="E541" i="5"/>
  <c r="B542" i="5"/>
  <c r="E542" i="5"/>
  <c r="B543" i="5"/>
  <c r="E543" i="5"/>
  <c r="B544" i="5"/>
  <c r="E544" i="5"/>
  <c r="B545" i="5"/>
  <c r="E545" i="5"/>
  <c r="B546" i="5"/>
  <c r="E546" i="5"/>
  <c r="B547" i="5"/>
  <c r="E547" i="5"/>
  <c r="B548" i="5"/>
  <c r="E548" i="5"/>
  <c r="B549" i="5"/>
  <c r="E549" i="5"/>
  <c r="B550" i="5"/>
  <c r="E550" i="5"/>
  <c r="B551" i="5"/>
  <c r="E551" i="5"/>
  <c r="B552" i="5"/>
  <c r="E552" i="5"/>
  <c r="B553" i="5"/>
  <c r="E553" i="5"/>
  <c r="B554" i="5"/>
  <c r="E554" i="5"/>
  <c r="B555" i="5"/>
  <c r="E555" i="5"/>
  <c r="B556" i="5"/>
  <c r="E556" i="5"/>
  <c r="B557" i="5"/>
  <c r="E557" i="5"/>
  <c r="B558" i="5"/>
  <c r="E558" i="5"/>
  <c r="B559" i="5"/>
  <c r="E559" i="5"/>
  <c r="B560" i="5"/>
  <c r="E560" i="5"/>
  <c r="B561" i="5"/>
  <c r="E561" i="5"/>
  <c r="B562" i="5"/>
  <c r="E562" i="5"/>
  <c r="B563" i="5"/>
  <c r="E563" i="5"/>
  <c r="B564" i="5"/>
  <c r="E564" i="5"/>
  <c r="B565" i="5"/>
  <c r="E565" i="5"/>
  <c r="B566" i="5"/>
  <c r="E566" i="5"/>
  <c r="B567" i="5"/>
  <c r="E567" i="5"/>
  <c r="B568" i="5"/>
  <c r="E568" i="5"/>
  <c r="B569" i="5"/>
  <c r="E569" i="5"/>
  <c r="B570" i="5"/>
  <c r="E570" i="5"/>
  <c r="B571" i="5"/>
  <c r="E571" i="5"/>
  <c r="B572" i="5"/>
  <c r="E572" i="5"/>
  <c r="B573" i="5"/>
  <c r="E573" i="5"/>
  <c r="B574" i="5"/>
  <c r="E574" i="5"/>
  <c r="B575" i="5"/>
  <c r="E575" i="5"/>
  <c r="B576" i="5"/>
  <c r="E576" i="5"/>
  <c r="B577" i="5"/>
  <c r="E577" i="5"/>
  <c r="B578" i="5"/>
  <c r="E578" i="5"/>
  <c r="B579" i="5"/>
  <c r="E579" i="5"/>
  <c r="B580" i="5"/>
  <c r="E580" i="5"/>
  <c r="B581" i="5"/>
  <c r="E581" i="5"/>
  <c r="B582" i="5"/>
  <c r="E582" i="5"/>
  <c r="B583" i="5"/>
  <c r="E583" i="5"/>
  <c r="B584" i="5"/>
  <c r="E584" i="5"/>
  <c r="B585" i="5"/>
  <c r="E585" i="5"/>
  <c r="B586" i="5"/>
  <c r="E586" i="5"/>
  <c r="B587" i="5"/>
  <c r="E587" i="5"/>
  <c r="B588" i="5"/>
  <c r="E588" i="5"/>
  <c r="B589" i="5"/>
  <c r="E589" i="5"/>
  <c r="B590" i="5"/>
  <c r="E590" i="5"/>
  <c r="B591" i="5"/>
  <c r="E591" i="5"/>
  <c r="B592" i="5"/>
  <c r="E592" i="5"/>
  <c r="B593" i="5"/>
  <c r="E593" i="5"/>
  <c r="B594" i="5"/>
  <c r="E594" i="5"/>
  <c r="B595" i="5"/>
  <c r="E595" i="5"/>
  <c r="B596" i="5"/>
  <c r="E596" i="5"/>
  <c r="B597" i="5"/>
  <c r="E597" i="5"/>
  <c r="B598" i="5"/>
  <c r="E598" i="5"/>
  <c r="B599" i="5"/>
  <c r="E599" i="5"/>
  <c r="B600" i="5"/>
  <c r="E600" i="5"/>
  <c r="B601" i="5"/>
  <c r="E601" i="5"/>
  <c r="B602" i="5"/>
  <c r="E602" i="5"/>
  <c r="B603" i="5"/>
  <c r="E603" i="5"/>
  <c r="B604" i="5"/>
  <c r="E604" i="5"/>
  <c r="B605" i="5"/>
  <c r="E605" i="5"/>
  <c r="B606" i="5"/>
  <c r="E606" i="5"/>
  <c r="B607" i="5"/>
  <c r="E607" i="5"/>
  <c r="B608" i="5"/>
  <c r="E608" i="5"/>
  <c r="B609" i="5"/>
  <c r="E609" i="5"/>
  <c r="B610" i="5"/>
  <c r="E610" i="5"/>
  <c r="B611" i="5"/>
  <c r="E611" i="5"/>
  <c r="B612" i="5"/>
  <c r="E612" i="5"/>
  <c r="B613" i="5"/>
  <c r="E613" i="5"/>
  <c r="B614" i="5"/>
  <c r="E614" i="5"/>
  <c r="B615" i="5"/>
  <c r="E615" i="5"/>
  <c r="B616" i="5"/>
  <c r="E616" i="5"/>
  <c r="B617" i="5"/>
  <c r="E617" i="5"/>
  <c r="B618" i="5"/>
  <c r="E618" i="5"/>
  <c r="B619" i="5"/>
  <c r="E619" i="5"/>
  <c r="B620" i="5"/>
  <c r="E620" i="5"/>
  <c r="B621" i="5"/>
  <c r="E621" i="5"/>
  <c r="B622" i="5"/>
  <c r="E622" i="5"/>
  <c r="B623" i="5"/>
  <c r="E623" i="5"/>
  <c r="B624" i="5"/>
  <c r="E624" i="5"/>
  <c r="B625" i="5"/>
  <c r="E625" i="5"/>
  <c r="B626" i="5"/>
  <c r="E626" i="5"/>
  <c r="B627" i="5"/>
  <c r="E627" i="5"/>
  <c r="B628" i="5"/>
  <c r="E628" i="5"/>
  <c r="B629" i="5"/>
  <c r="E629" i="5"/>
  <c r="B630" i="5"/>
  <c r="E630" i="5"/>
  <c r="B631" i="5"/>
  <c r="E631" i="5"/>
  <c r="B632" i="5"/>
  <c r="E632" i="5"/>
  <c r="B633" i="5"/>
  <c r="E633" i="5"/>
  <c r="B634" i="5"/>
  <c r="E634" i="5"/>
  <c r="B635" i="5"/>
  <c r="E635" i="5"/>
  <c r="B636" i="5"/>
  <c r="E636" i="5"/>
  <c r="B637" i="5"/>
  <c r="E637" i="5"/>
  <c r="B638" i="5"/>
  <c r="E638" i="5"/>
  <c r="B639" i="5"/>
  <c r="E639" i="5"/>
  <c r="B640" i="5"/>
  <c r="E640" i="5"/>
  <c r="B641" i="5"/>
  <c r="E641" i="5"/>
  <c r="B642" i="5"/>
  <c r="E642" i="5"/>
  <c r="B643" i="5"/>
  <c r="E643" i="5"/>
  <c r="B644" i="5"/>
  <c r="E644" i="5"/>
  <c r="B645" i="5"/>
  <c r="E645" i="5"/>
  <c r="B646" i="5"/>
  <c r="E646" i="5"/>
  <c r="B647" i="5"/>
  <c r="E647" i="5"/>
  <c r="B648" i="5"/>
  <c r="E648" i="5"/>
  <c r="B649" i="5"/>
  <c r="E649" i="5"/>
  <c r="B650" i="5"/>
  <c r="E650" i="5"/>
  <c r="B651" i="5"/>
  <c r="E651" i="5"/>
  <c r="B652" i="5"/>
  <c r="E652" i="5"/>
  <c r="B653" i="5"/>
  <c r="E653" i="5"/>
  <c r="B654" i="5"/>
  <c r="E654" i="5"/>
  <c r="B655" i="5"/>
  <c r="E655" i="5"/>
  <c r="B656" i="5"/>
  <c r="E656" i="5"/>
  <c r="B657" i="5"/>
  <c r="E657" i="5"/>
  <c r="B658" i="5"/>
  <c r="E658" i="5"/>
  <c r="B659" i="5"/>
  <c r="E659" i="5"/>
  <c r="B660" i="5"/>
  <c r="E660" i="5"/>
  <c r="B661" i="5"/>
  <c r="E661" i="5"/>
  <c r="B662" i="5"/>
  <c r="E662" i="5"/>
  <c r="B663" i="5"/>
  <c r="E663" i="5"/>
  <c r="B664" i="5"/>
  <c r="E664" i="5"/>
  <c r="B665" i="5"/>
  <c r="E665" i="5"/>
  <c r="B666" i="5"/>
  <c r="E666" i="5"/>
  <c r="B667" i="5"/>
  <c r="E667" i="5"/>
  <c r="B668" i="5"/>
  <c r="E668" i="5"/>
  <c r="B669" i="5"/>
  <c r="E669" i="5"/>
  <c r="B670" i="5"/>
  <c r="E670" i="5"/>
  <c r="B671" i="5"/>
  <c r="E671" i="5"/>
  <c r="B672" i="5"/>
  <c r="E672" i="5"/>
  <c r="B673" i="5"/>
  <c r="E673" i="5"/>
  <c r="B674" i="5"/>
  <c r="E674" i="5"/>
  <c r="B675" i="5"/>
  <c r="E675" i="5"/>
  <c r="B676" i="5"/>
  <c r="E676" i="5"/>
  <c r="B677" i="5"/>
  <c r="E677" i="5"/>
  <c r="B678" i="5"/>
  <c r="E678" i="5"/>
  <c r="B679" i="5"/>
  <c r="E679" i="5"/>
  <c r="B680" i="5"/>
  <c r="E680" i="5"/>
  <c r="B681" i="5"/>
  <c r="E681" i="5"/>
  <c r="B682" i="5"/>
  <c r="E682" i="5"/>
  <c r="B683" i="5"/>
  <c r="E683" i="5"/>
  <c r="B684" i="5"/>
  <c r="E684" i="5"/>
  <c r="B685" i="5"/>
  <c r="E685" i="5"/>
  <c r="B686" i="5"/>
  <c r="E686" i="5"/>
  <c r="B687" i="5"/>
  <c r="E687" i="5"/>
  <c r="B688" i="5"/>
  <c r="E688" i="5"/>
  <c r="B689" i="5"/>
  <c r="E689" i="5"/>
  <c r="B690" i="5"/>
  <c r="E690" i="5"/>
  <c r="B691" i="5"/>
  <c r="E691" i="5"/>
  <c r="B692" i="5"/>
  <c r="E692" i="5"/>
  <c r="B693" i="5"/>
  <c r="E693" i="5"/>
  <c r="B694" i="5"/>
  <c r="E694" i="5"/>
  <c r="B695" i="5"/>
  <c r="E695" i="5"/>
  <c r="B696" i="5"/>
  <c r="E696" i="5"/>
  <c r="B697" i="5"/>
  <c r="E697" i="5"/>
  <c r="B698" i="5"/>
  <c r="E698" i="5"/>
  <c r="B699" i="5"/>
  <c r="E699" i="5"/>
  <c r="B700" i="5"/>
  <c r="E700" i="5"/>
  <c r="B701" i="5"/>
  <c r="E701" i="5"/>
  <c r="B702" i="5"/>
  <c r="E702" i="5"/>
  <c r="B703" i="5"/>
  <c r="E703" i="5"/>
  <c r="B704" i="5"/>
  <c r="E704" i="5"/>
  <c r="B705" i="5"/>
  <c r="E705" i="5"/>
  <c r="B706" i="5"/>
  <c r="E706" i="5"/>
  <c r="B707" i="5"/>
  <c r="E707" i="5"/>
  <c r="B708" i="5"/>
  <c r="E708" i="5"/>
  <c r="B709" i="5"/>
  <c r="E709" i="5"/>
  <c r="B710" i="5"/>
  <c r="E710" i="5"/>
  <c r="B711" i="5"/>
  <c r="E711" i="5"/>
  <c r="B712" i="5"/>
  <c r="E712" i="5"/>
  <c r="B713" i="5"/>
  <c r="E713" i="5"/>
  <c r="B714" i="5"/>
  <c r="E714" i="5"/>
  <c r="B715" i="5"/>
  <c r="E715" i="5"/>
  <c r="B716" i="5"/>
  <c r="E716" i="5"/>
  <c r="B717" i="5"/>
  <c r="E717" i="5"/>
  <c r="B718" i="5"/>
  <c r="E718" i="5"/>
  <c r="B719" i="5"/>
  <c r="E719" i="5"/>
  <c r="B720" i="5"/>
  <c r="E720" i="5"/>
  <c r="B721" i="5"/>
  <c r="E721" i="5"/>
  <c r="B722" i="5"/>
  <c r="E722" i="5"/>
  <c r="B723" i="5"/>
  <c r="E723" i="5"/>
  <c r="B724" i="5"/>
  <c r="E724" i="5"/>
  <c r="B725" i="5"/>
  <c r="E725" i="5"/>
  <c r="B726" i="5"/>
  <c r="E726" i="5"/>
  <c r="B727" i="5"/>
  <c r="E727" i="5"/>
  <c r="B728" i="5"/>
  <c r="E728" i="5"/>
  <c r="B729" i="5"/>
  <c r="E729" i="5"/>
  <c r="B730" i="5"/>
  <c r="E730" i="5"/>
  <c r="B731" i="5"/>
  <c r="E731" i="5"/>
  <c r="B732" i="5"/>
  <c r="E732" i="5"/>
  <c r="B733" i="5"/>
  <c r="E733" i="5"/>
  <c r="B734" i="5"/>
  <c r="E734" i="5"/>
  <c r="B735" i="5"/>
  <c r="E735" i="5"/>
  <c r="B736" i="5"/>
  <c r="E736" i="5"/>
  <c r="B737" i="5"/>
  <c r="E737" i="5"/>
  <c r="B738" i="5"/>
  <c r="E738" i="5"/>
  <c r="B739" i="5"/>
  <c r="E739" i="5"/>
  <c r="B740" i="5"/>
  <c r="E740" i="5"/>
  <c r="B741" i="5"/>
  <c r="E741" i="5"/>
  <c r="B742" i="5"/>
  <c r="E742" i="5"/>
  <c r="B743" i="5"/>
  <c r="E743" i="5"/>
  <c r="B744" i="5"/>
  <c r="E744" i="5"/>
  <c r="B745" i="5"/>
  <c r="E745" i="5"/>
  <c r="B746" i="5"/>
  <c r="E746" i="5"/>
  <c r="B747" i="5"/>
  <c r="E747" i="5"/>
  <c r="B748" i="5"/>
  <c r="E748" i="5"/>
  <c r="B749" i="5"/>
  <c r="E749" i="5"/>
  <c r="B750" i="5"/>
  <c r="E750" i="5"/>
  <c r="B751" i="5"/>
  <c r="E751" i="5"/>
  <c r="B752" i="5"/>
  <c r="E752" i="5"/>
  <c r="B753" i="5"/>
  <c r="E753" i="5"/>
  <c r="B754" i="5"/>
  <c r="E754" i="5"/>
  <c r="B755" i="5"/>
  <c r="E755" i="5"/>
  <c r="B756" i="5"/>
  <c r="E756" i="5"/>
  <c r="B757" i="5"/>
  <c r="E757" i="5"/>
  <c r="B758" i="5"/>
  <c r="E758" i="5"/>
  <c r="B759" i="5"/>
  <c r="E759" i="5"/>
  <c r="B760" i="5"/>
  <c r="E760" i="5"/>
  <c r="B761" i="5"/>
  <c r="E761" i="5"/>
  <c r="B762" i="5"/>
  <c r="E762" i="5"/>
  <c r="B763" i="5"/>
  <c r="E763" i="5"/>
  <c r="B764" i="5"/>
  <c r="E764" i="5"/>
  <c r="B765" i="5"/>
  <c r="E765" i="5"/>
  <c r="B766" i="5"/>
  <c r="E766" i="5"/>
  <c r="B767" i="5"/>
  <c r="E767" i="5"/>
  <c r="B768" i="5"/>
  <c r="E768" i="5"/>
  <c r="B769" i="5"/>
  <c r="E769" i="5"/>
  <c r="B770" i="5"/>
  <c r="E770" i="5"/>
  <c r="B771" i="5"/>
  <c r="E771" i="5"/>
  <c r="B772" i="5"/>
  <c r="E772" i="5"/>
  <c r="B773" i="5"/>
  <c r="E773" i="5"/>
  <c r="B774" i="5"/>
  <c r="E774" i="5"/>
  <c r="B775" i="5"/>
  <c r="E775" i="5"/>
  <c r="B776" i="5"/>
  <c r="E776" i="5"/>
  <c r="B777" i="5"/>
  <c r="E777" i="5"/>
  <c r="B778" i="5"/>
  <c r="E778" i="5"/>
  <c r="B779" i="5"/>
  <c r="E779" i="5"/>
  <c r="B780" i="5"/>
  <c r="E780" i="5"/>
  <c r="B781" i="5"/>
  <c r="E781" i="5"/>
  <c r="B782" i="5"/>
  <c r="E782" i="5"/>
  <c r="B783" i="5"/>
  <c r="E783" i="5"/>
  <c r="B784" i="5"/>
  <c r="E784" i="5"/>
  <c r="B785" i="5"/>
  <c r="E785" i="5"/>
  <c r="B786" i="5"/>
  <c r="E786" i="5"/>
  <c r="B787" i="5"/>
  <c r="E787" i="5"/>
  <c r="B788" i="5"/>
  <c r="E788" i="5"/>
  <c r="B789" i="5"/>
  <c r="E789" i="5"/>
  <c r="B790" i="5"/>
  <c r="E790" i="5"/>
  <c r="B791" i="5"/>
  <c r="E791" i="5"/>
  <c r="B792" i="5"/>
  <c r="E792" i="5"/>
  <c r="B793" i="5"/>
  <c r="E793" i="5"/>
  <c r="B794" i="5"/>
  <c r="E794" i="5"/>
  <c r="B795" i="5"/>
  <c r="E795" i="5"/>
  <c r="B796" i="5"/>
  <c r="E796" i="5"/>
  <c r="B797" i="5"/>
  <c r="E797" i="5"/>
  <c r="B798" i="5"/>
  <c r="E798" i="5"/>
  <c r="B799" i="5"/>
  <c r="E799" i="5"/>
  <c r="B800" i="5"/>
  <c r="E800" i="5"/>
  <c r="B801" i="5"/>
  <c r="E801" i="5"/>
  <c r="B802" i="5"/>
  <c r="E802" i="5"/>
  <c r="B803" i="5"/>
  <c r="E803" i="5"/>
  <c r="B804" i="5"/>
  <c r="E804" i="5"/>
  <c r="B805" i="5"/>
  <c r="E805" i="5"/>
  <c r="B806" i="5"/>
  <c r="E806" i="5"/>
  <c r="B807" i="5"/>
  <c r="E807" i="5"/>
  <c r="B808" i="5"/>
  <c r="E808" i="5"/>
  <c r="B809" i="5"/>
  <c r="E809" i="5"/>
  <c r="B810" i="5"/>
  <c r="E810" i="5"/>
  <c r="B811" i="5"/>
  <c r="E811" i="5"/>
  <c r="B812" i="5"/>
  <c r="E812" i="5"/>
  <c r="B813" i="5"/>
  <c r="E813" i="5"/>
  <c r="B814" i="5"/>
  <c r="E814" i="5"/>
  <c r="B815" i="5"/>
  <c r="E815" i="5"/>
  <c r="B816" i="5"/>
  <c r="E816" i="5"/>
  <c r="B817" i="5"/>
  <c r="E817" i="5"/>
  <c r="B818" i="5"/>
  <c r="E818" i="5"/>
  <c r="B819" i="5"/>
  <c r="E819" i="5"/>
  <c r="B820" i="5"/>
  <c r="E820" i="5"/>
  <c r="B821" i="5"/>
  <c r="E821" i="5"/>
  <c r="B822" i="5"/>
  <c r="E822" i="5"/>
  <c r="B823" i="5"/>
  <c r="E823" i="5"/>
  <c r="B824" i="5"/>
  <c r="E824" i="5"/>
  <c r="B825" i="5"/>
  <c r="E825" i="5"/>
  <c r="B826" i="5"/>
  <c r="E826" i="5"/>
  <c r="B827" i="5"/>
  <c r="E827" i="5"/>
  <c r="B828" i="5"/>
  <c r="E828" i="5"/>
  <c r="B829" i="5"/>
  <c r="E829" i="5"/>
  <c r="B830" i="5"/>
  <c r="E830" i="5"/>
  <c r="B831" i="5"/>
  <c r="E831" i="5"/>
  <c r="B832" i="5"/>
  <c r="E832" i="5"/>
  <c r="B833" i="5"/>
  <c r="E833" i="5"/>
  <c r="B834" i="5"/>
  <c r="E834" i="5"/>
  <c r="B835" i="5"/>
  <c r="E835" i="5"/>
  <c r="B836" i="5"/>
  <c r="E836" i="5"/>
  <c r="B837" i="5"/>
  <c r="E837" i="5"/>
  <c r="B838" i="5"/>
  <c r="E838" i="5"/>
  <c r="B839" i="5"/>
  <c r="E839" i="5"/>
  <c r="B840" i="5"/>
  <c r="E840" i="5"/>
  <c r="B841" i="5"/>
  <c r="E841" i="5"/>
  <c r="B842" i="5"/>
  <c r="E842" i="5"/>
  <c r="B843" i="5"/>
  <c r="E843" i="5"/>
  <c r="B844" i="5"/>
  <c r="E844" i="5"/>
  <c r="B845" i="5"/>
  <c r="E845" i="5"/>
  <c r="B846" i="5"/>
  <c r="E846" i="5"/>
  <c r="B847" i="5"/>
  <c r="E847" i="5"/>
  <c r="B848" i="5"/>
  <c r="E848" i="5"/>
  <c r="B849" i="5"/>
  <c r="E849" i="5"/>
  <c r="B850" i="5"/>
  <c r="E850" i="5"/>
  <c r="B851" i="5"/>
  <c r="E851" i="5"/>
  <c r="B852" i="5"/>
  <c r="E852" i="5"/>
  <c r="B853" i="5"/>
  <c r="E853" i="5"/>
  <c r="B854" i="5"/>
  <c r="E854" i="5"/>
  <c r="B855" i="5"/>
  <c r="E855" i="5"/>
  <c r="B856" i="5"/>
  <c r="E856" i="5"/>
  <c r="B857" i="5"/>
  <c r="E857" i="5"/>
  <c r="B858" i="5"/>
  <c r="E858" i="5"/>
  <c r="B859" i="5"/>
  <c r="E859" i="5"/>
  <c r="B860" i="5"/>
  <c r="E860" i="5"/>
  <c r="B861" i="5"/>
  <c r="E861" i="5"/>
  <c r="B862" i="5"/>
  <c r="E862" i="5"/>
  <c r="B863" i="5"/>
  <c r="E863" i="5"/>
  <c r="B864" i="5"/>
  <c r="E864" i="5"/>
  <c r="B865" i="5"/>
  <c r="E865" i="5"/>
  <c r="B866" i="5"/>
  <c r="E866" i="5"/>
  <c r="B867" i="5"/>
  <c r="E867" i="5"/>
  <c r="B868" i="5"/>
  <c r="E868" i="5"/>
  <c r="B869" i="5"/>
  <c r="E869" i="5"/>
  <c r="B870" i="5"/>
  <c r="E870" i="5"/>
  <c r="B871" i="5"/>
  <c r="E871" i="5"/>
  <c r="B872" i="5"/>
  <c r="E872" i="5"/>
  <c r="B873" i="5"/>
  <c r="E873" i="5"/>
  <c r="B874" i="5"/>
  <c r="E874" i="5"/>
  <c r="B875" i="5"/>
  <c r="E875" i="5"/>
  <c r="B876" i="5"/>
  <c r="E876" i="5"/>
  <c r="B877" i="5"/>
  <c r="E877" i="5"/>
  <c r="B878" i="5"/>
  <c r="E878" i="5"/>
  <c r="B879" i="5"/>
  <c r="E879" i="5"/>
  <c r="B880" i="5"/>
  <c r="E880" i="5"/>
  <c r="B881" i="5"/>
  <c r="E881" i="5"/>
  <c r="B882" i="5"/>
  <c r="E882" i="5"/>
  <c r="B883" i="5"/>
  <c r="E883" i="5"/>
  <c r="B884" i="5"/>
  <c r="E884" i="5"/>
  <c r="B885" i="5"/>
  <c r="E885" i="5"/>
  <c r="B886" i="5"/>
  <c r="E886" i="5"/>
  <c r="B887" i="5"/>
  <c r="E887" i="5"/>
  <c r="B888" i="5"/>
  <c r="E888" i="5"/>
  <c r="B889" i="5"/>
  <c r="E889" i="5"/>
  <c r="B890" i="5"/>
  <c r="E890" i="5"/>
  <c r="B891" i="5"/>
  <c r="E891" i="5"/>
  <c r="B892" i="5"/>
  <c r="E892" i="5"/>
  <c r="B893" i="5"/>
  <c r="E893" i="5"/>
  <c r="B894" i="5"/>
  <c r="E894" i="5"/>
  <c r="B895" i="5"/>
  <c r="E895" i="5"/>
  <c r="B896" i="5"/>
  <c r="E896" i="5"/>
  <c r="B897" i="5"/>
  <c r="E897" i="5"/>
  <c r="B898" i="5"/>
  <c r="E898" i="5"/>
  <c r="B899" i="5"/>
  <c r="E899" i="5"/>
  <c r="B900" i="5"/>
  <c r="E900" i="5"/>
  <c r="B901" i="5"/>
  <c r="E901" i="5"/>
  <c r="B902" i="5"/>
  <c r="E902" i="5"/>
  <c r="B903" i="5"/>
  <c r="E903" i="5"/>
  <c r="B904" i="5"/>
  <c r="E904" i="5"/>
  <c r="B905" i="5"/>
  <c r="E905" i="5"/>
  <c r="B906" i="5"/>
  <c r="E906" i="5"/>
  <c r="B907" i="5"/>
  <c r="E907" i="5"/>
  <c r="B908" i="5"/>
  <c r="E908" i="5"/>
  <c r="B909" i="5"/>
  <c r="E909" i="5"/>
  <c r="B910" i="5"/>
  <c r="E910" i="5"/>
  <c r="B911" i="5"/>
  <c r="E911" i="5"/>
  <c r="B912" i="5"/>
  <c r="E912" i="5"/>
  <c r="B913" i="5"/>
  <c r="E913" i="5"/>
  <c r="B914" i="5"/>
  <c r="E914" i="5"/>
  <c r="B915" i="5"/>
  <c r="E915" i="5"/>
  <c r="B916" i="5"/>
  <c r="E916" i="5"/>
  <c r="B917" i="5"/>
  <c r="E917" i="5"/>
  <c r="B918" i="5"/>
  <c r="E918" i="5"/>
  <c r="B919" i="5"/>
  <c r="E919" i="5"/>
  <c r="B920" i="5"/>
  <c r="E920" i="5"/>
  <c r="B921" i="5"/>
  <c r="E921" i="5"/>
  <c r="B922" i="5"/>
  <c r="E922" i="5"/>
  <c r="B923" i="5"/>
  <c r="E923" i="5"/>
  <c r="B924" i="5"/>
  <c r="E924" i="5"/>
  <c r="B925" i="5"/>
  <c r="E925" i="5"/>
  <c r="B926" i="5"/>
  <c r="E926" i="5"/>
  <c r="B927" i="5"/>
  <c r="E927" i="5"/>
  <c r="B928" i="5"/>
  <c r="E928" i="5"/>
  <c r="B929" i="5"/>
  <c r="E929" i="5"/>
  <c r="B930" i="5"/>
  <c r="E930" i="5"/>
  <c r="B931" i="5"/>
  <c r="E931" i="5"/>
  <c r="B932" i="5"/>
  <c r="E932" i="5"/>
  <c r="B933" i="5"/>
  <c r="E933" i="5"/>
  <c r="B934" i="5"/>
  <c r="E934" i="5"/>
  <c r="B935" i="5"/>
  <c r="E935" i="5"/>
  <c r="B936" i="5"/>
  <c r="E936" i="5"/>
  <c r="B937" i="5"/>
  <c r="E937" i="5"/>
  <c r="B938" i="5"/>
  <c r="E938" i="5"/>
  <c r="B939" i="5"/>
  <c r="E939" i="5"/>
  <c r="B940" i="5"/>
  <c r="E940" i="5"/>
  <c r="B941" i="5"/>
  <c r="E941" i="5"/>
  <c r="B942" i="5"/>
  <c r="E942" i="5"/>
  <c r="B943" i="5"/>
  <c r="E943" i="5"/>
  <c r="B944" i="5"/>
  <c r="E944" i="5"/>
  <c r="B945" i="5"/>
  <c r="E945" i="5"/>
  <c r="B946" i="5"/>
  <c r="E946" i="5"/>
  <c r="B947" i="5"/>
  <c r="E947" i="5"/>
  <c r="B948" i="5"/>
  <c r="E948" i="5"/>
  <c r="B949" i="5"/>
  <c r="E949" i="5"/>
  <c r="B950" i="5"/>
  <c r="E950" i="5"/>
  <c r="B951" i="5"/>
  <c r="E951" i="5"/>
  <c r="B952" i="5"/>
  <c r="E952" i="5"/>
  <c r="B953" i="5"/>
  <c r="E953" i="5"/>
  <c r="B954" i="5"/>
  <c r="E954" i="5"/>
  <c r="B955" i="5"/>
  <c r="E955" i="5"/>
  <c r="B956" i="5"/>
  <c r="E956" i="5"/>
  <c r="B957" i="5"/>
  <c r="E957" i="5"/>
  <c r="B958" i="5"/>
  <c r="E958" i="5"/>
  <c r="B959" i="5"/>
  <c r="E959" i="5"/>
  <c r="B960" i="5"/>
  <c r="E960" i="5"/>
  <c r="B961" i="5"/>
  <c r="E961" i="5"/>
  <c r="B962" i="5"/>
  <c r="E962" i="5"/>
  <c r="B963" i="5"/>
  <c r="E963" i="5"/>
  <c r="B964" i="5"/>
  <c r="E964" i="5"/>
  <c r="B965" i="5"/>
  <c r="E965" i="5"/>
  <c r="B966" i="5"/>
  <c r="E966" i="5"/>
  <c r="B967" i="5"/>
  <c r="E967" i="5"/>
  <c r="B968" i="5"/>
  <c r="E968" i="5"/>
  <c r="B969" i="5"/>
  <c r="E969" i="5"/>
  <c r="B970" i="5"/>
  <c r="E970" i="5"/>
  <c r="B971" i="5"/>
  <c r="E971" i="5"/>
  <c r="B972" i="5"/>
  <c r="E972" i="5"/>
  <c r="B973" i="5"/>
  <c r="E973" i="5"/>
  <c r="B974" i="5"/>
  <c r="E974" i="5"/>
  <c r="B975" i="5"/>
  <c r="E975" i="5"/>
  <c r="B976" i="5"/>
  <c r="E976" i="5"/>
  <c r="B977" i="5"/>
  <c r="E977" i="5"/>
  <c r="B978" i="5"/>
  <c r="E978" i="5"/>
  <c r="B979" i="5"/>
  <c r="E979" i="5"/>
  <c r="B980" i="5"/>
  <c r="E980" i="5"/>
  <c r="B981" i="5"/>
  <c r="E981" i="5"/>
  <c r="B982" i="5"/>
  <c r="E982" i="5"/>
  <c r="B983" i="5"/>
  <c r="E983" i="5"/>
  <c r="B984" i="5"/>
  <c r="E984" i="5"/>
  <c r="B985" i="5"/>
  <c r="E985" i="5"/>
  <c r="B986" i="5"/>
  <c r="E986" i="5"/>
  <c r="B987" i="5"/>
  <c r="E987" i="5"/>
  <c r="B988" i="5"/>
  <c r="E988" i="5"/>
  <c r="B989" i="5"/>
  <c r="E989" i="5"/>
  <c r="B990" i="5"/>
  <c r="E990" i="5"/>
  <c r="B991" i="5"/>
  <c r="E991" i="5"/>
  <c r="B992" i="5"/>
  <c r="E992" i="5"/>
  <c r="B993" i="5"/>
  <c r="E993" i="5"/>
  <c r="B994" i="5"/>
  <c r="E994" i="5"/>
  <c r="B995" i="5"/>
  <c r="E995" i="5"/>
  <c r="B996" i="5"/>
  <c r="E996" i="5"/>
  <c r="B997" i="5"/>
  <c r="E997" i="5"/>
  <c r="B998" i="5"/>
  <c r="E998" i="5"/>
  <c r="B999" i="5"/>
  <c r="E999" i="5"/>
  <c r="B1000" i="5"/>
  <c r="E1000" i="5"/>
  <c r="B1001" i="5"/>
  <c r="E1001" i="5"/>
  <c r="B1002" i="5"/>
  <c r="E1002" i="5"/>
  <c r="B1003" i="5"/>
  <c r="E1003" i="5"/>
  <c r="B1004" i="5"/>
  <c r="E1004" i="5"/>
  <c r="B1005" i="5"/>
  <c r="E1005" i="5"/>
  <c r="B1006" i="5"/>
  <c r="E1006" i="5"/>
  <c r="B1007" i="5"/>
  <c r="E1007" i="5"/>
  <c r="B1008" i="5"/>
  <c r="E1008" i="5"/>
  <c r="B1009" i="5"/>
  <c r="E1009" i="5"/>
  <c r="B1010" i="5"/>
  <c r="E1010" i="5"/>
  <c r="B1011" i="5"/>
  <c r="E1011" i="5"/>
  <c r="B1012" i="5"/>
  <c r="E1012" i="5"/>
  <c r="B1013" i="5"/>
  <c r="E1013" i="5"/>
  <c r="B1014" i="5"/>
  <c r="E1014" i="5"/>
  <c r="B1015" i="5"/>
  <c r="E1015" i="5"/>
  <c r="B1016" i="5"/>
  <c r="E1016" i="5"/>
  <c r="B1017" i="5"/>
  <c r="E1017" i="5"/>
  <c r="B1018" i="5"/>
  <c r="E1018" i="5"/>
  <c r="B1019" i="5"/>
  <c r="E1019" i="5"/>
  <c r="B1020" i="5"/>
  <c r="E1020" i="5"/>
  <c r="B1021" i="5"/>
  <c r="E1021" i="5"/>
  <c r="B1022" i="5"/>
  <c r="E1022" i="5"/>
  <c r="B1023" i="5"/>
  <c r="E1023" i="5"/>
  <c r="B1024" i="5"/>
  <c r="E1024" i="5"/>
  <c r="B1025" i="5"/>
  <c r="E1025" i="5"/>
  <c r="B1026" i="5"/>
  <c r="E1026" i="5"/>
  <c r="B1027" i="5"/>
  <c r="E1027" i="5"/>
  <c r="B1028" i="5"/>
  <c r="E1028" i="5"/>
  <c r="B1029" i="5"/>
  <c r="E1029" i="5"/>
  <c r="B1030" i="5"/>
  <c r="E1030" i="5"/>
  <c r="B1031" i="5"/>
  <c r="E1031" i="5"/>
  <c r="B1032" i="5"/>
  <c r="E1032" i="5"/>
  <c r="B1033" i="5"/>
  <c r="E1033" i="5"/>
  <c r="B1034" i="5"/>
  <c r="E1034" i="5"/>
  <c r="B1035" i="5"/>
  <c r="E1035" i="5"/>
  <c r="B1036" i="5"/>
  <c r="E1036" i="5"/>
  <c r="B1037" i="5"/>
  <c r="E1037" i="5"/>
  <c r="B1038" i="5"/>
  <c r="E1038" i="5"/>
  <c r="B1039" i="5"/>
  <c r="E1039" i="5"/>
  <c r="B1040" i="5"/>
  <c r="E1040" i="5"/>
  <c r="B1041" i="5"/>
  <c r="E1041" i="5"/>
  <c r="B1042" i="5"/>
  <c r="E1042" i="5"/>
  <c r="B1043" i="5"/>
  <c r="E1043" i="5"/>
  <c r="B1044" i="5"/>
  <c r="E1044" i="5"/>
  <c r="B1045" i="5"/>
  <c r="E1045" i="5"/>
  <c r="B1046" i="5"/>
  <c r="E1046" i="5"/>
  <c r="B1047" i="5"/>
  <c r="E1047" i="5"/>
  <c r="B1048" i="5"/>
  <c r="E1048" i="5"/>
  <c r="B1049" i="5"/>
  <c r="E1049" i="5"/>
  <c r="B1050" i="5"/>
  <c r="E1050" i="5"/>
  <c r="B1051" i="5"/>
  <c r="E1051" i="5"/>
  <c r="B1052" i="5"/>
  <c r="E1052" i="5"/>
  <c r="B1053" i="5"/>
  <c r="E1053" i="5"/>
  <c r="B1054" i="5"/>
  <c r="E1054" i="5"/>
  <c r="B1055" i="5"/>
  <c r="E1055" i="5"/>
  <c r="B1056" i="5"/>
  <c r="E1056" i="5"/>
  <c r="B1057" i="5"/>
  <c r="E1057" i="5"/>
  <c r="B1058" i="5"/>
  <c r="E1058" i="5"/>
  <c r="B1059" i="5"/>
  <c r="E1059" i="5"/>
  <c r="B1060" i="5"/>
  <c r="E1060" i="5"/>
  <c r="B1061" i="5"/>
  <c r="E1061" i="5"/>
  <c r="B1062" i="5"/>
  <c r="E1062" i="5"/>
  <c r="B1063" i="5"/>
  <c r="E1063" i="5"/>
  <c r="B1064" i="5"/>
  <c r="E1064" i="5"/>
  <c r="B1065" i="5"/>
  <c r="E1065" i="5"/>
  <c r="B1066" i="5"/>
  <c r="E1066" i="5"/>
  <c r="B1067" i="5"/>
  <c r="E1067" i="5"/>
  <c r="B1068" i="5"/>
  <c r="E1068" i="5"/>
  <c r="B1069" i="5"/>
  <c r="E1069" i="5"/>
  <c r="B1070" i="5"/>
  <c r="E1070" i="5"/>
  <c r="B1071" i="5"/>
  <c r="E1071" i="5"/>
  <c r="B1072" i="5"/>
  <c r="E1072" i="5"/>
  <c r="B1073" i="5"/>
  <c r="E1073" i="5"/>
  <c r="B1074" i="5"/>
  <c r="E1074" i="5"/>
  <c r="B1075" i="5"/>
  <c r="E1075" i="5"/>
  <c r="B1076" i="5"/>
  <c r="E1076" i="5"/>
  <c r="B1077" i="5"/>
  <c r="E1077" i="5"/>
  <c r="B1078" i="5"/>
  <c r="E1078" i="5"/>
  <c r="B1079" i="5"/>
  <c r="E1079" i="5"/>
  <c r="B1080" i="5"/>
  <c r="E1080" i="5"/>
  <c r="B1081" i="5"/>
  <c r="E1081" i="5"/>
  <c r="B1082" i="5"/>
  <c r="E1082" i="5"/>
  <c r="B1083" i="5"/>
  <c r="E1083" i="5"/>
  <c r="B1084" i="5"/>
  <c r="E1084" i="5"/>
  <c r="B1085" i="5"/>
  <c r="E1085" i="5"/>
  <c r="B1086" i="5"/>
  <c r="E1086" i="5"/>
  <c r="B1087" i="5"/>
  <c r="E1087" i="5"/>
  <c r="B1088" i="5"/>
  <c r="E1088" i="5"/>
  <c r="B1089" i="5"/>
  <c r="E1089" i="5"/>
  <c r="B1090" i="5"/>
  <c r="E1090" i="5"/>
  <c r="B1091" i="5"/>
  <c r="E1091" i="5"/>
  <c r="B1092" i="5"/>
  <c r="E1092" i="5"/>
  <c r="B1093" i="5"/>
  <c r="E1093" i="5"/>
  <c r="B1094" i="5"/>
  <c r="E1094" i="5"/>
  <c r="B1095" i="5"/>
  <c r="E1095" i="5"/>
  <c r="B1096" i="5"/>
  <c r="E1096" i="5"/>
  <c r="B1097" i="5"/>
  <c r="E1097" i="5"/>
  <c r="B1098" i="5"/>
  <c r="E1098" i="5"/>
  <c r="B1099" i="5"/>
  <c r="E1099" i="5"/>
  <c r="B1100" i="5"/>
  <c r="E1100" i="5"/>
  <c r="B1101" i="5"/>
  <c r="E1101" i="5"/>
  <c r="B1102" i="5"/>
  <c r="E1102" i="5"/>
  <c r="B1103" i="5"/>
  <c r="E1103" i="5"/>
  <c r="B1104" i="5"/>
  <c r="E1104" i="5"/>
  <c r="B1105" i="5"/>
  <c r="E1105" i="5"/>
  <c r="B1106" i="5"/>
  <c r="E1106" i="5"/>
  <c r="B1107" i="5"/>
  <c r="E1107" i="5"/>
  <c r="B1108" i="5"/>
  <c r="E1108" i="5"/>
  <c r="B1109" i="5"/>
  <c r="E1109" i="5"/>
  <c r="B1110" i="5"/>
  <c r="E1110" i="5"/>
  <c r="B1111" i="5"/>
  <c r="E1111" i="5"/>
  <c r="B1112" i="5"/>
  <c r="E1112" i="5"/>
  <c r="B1113" i="5"/>
  <c r="E1113" i="5"/>
  <c r="B1114" i="5"/>
  <c r="E1114" i="5"/>
  <c r="B1115" i="5"/>
  <c r="E1115" i="5"/>
  <c r="B1116" i="5"/>
  <c r="E1116" i="5"/>
  <c r="B1117" i="5"/>
  <c r="E1117" i="5"/>
  <c r="B1118" i="5"/>
  <c r="E1118" i="5"/>
  <c r="B1119" i="5"/>
  <c r="E1119" i="5"/>
  <c r="B1120" i="5"/>
  <c r="E1120" i="5"/>
  <c r="B1121" i="5"/>
  <c r="E1121" i="5"/>
  <c r="B1122" i="5"/>
  <c r="E1122" i="5"/>
  <c r="B1123" i="5"/>
  <c r="E1123" i="5"/>
  <c r="B1124" i="5"/>
  <c r="E1124" i="5"/>
  <c r="B1125" i="5"/>
  <c r="E1125" i="5"/>
  <c r="B1126" i="5"/>
  <c r="E1126" i="5"/>
  <c r="B1127" i="5"/>
  <c r="E1127" i="5"/>
  <c r="B1128" i="5"/>
  <c r="E1128" i="5"/>
  <c r="B1129" i="5"/>
  <c r="E1129" i="5"/>
  <c r="B1130" i="5"/>
  <c r="E1130" i="5"/>
  <c r="B1131" i="5"/>
  <c r="E1131" i="5"/>
  <c r="B1132" i="5"/>
  <c r="E1132" i="5"/>
  <c r="B1133" i="5"/>
  <c r="E1133" i="5"/>
  <c r="B1134" i="5"/>
  <c r="E1134" i="5"/>
  <c r="B1135" i="5"/>
  <c r="E1135" i="5"/>
  <c r="B1136" i="5"/>
  <c r="E1136" i="5"/>
  <c r="B1137" i="5"/>
  <c r="E1137" i="5"/>
  <c r="B1138" i="5"/>
  <c r="E1138" i="5"/>
  <c r="B1139" i="5"/>
  <c r="E1139" i="5"/>
  <c r="B1140" i="5"/>
  <c r="E1140" i="5"/>
  <c r="B1141" i="5"/>
  <c r="E1141" i="5"/>
  <c r="B1142" i="5"/>
  <c r="E1142" i="5"/>
  <c r="B1143" i="5"/>
  <c r="E1143" i="5"/>
  <c r="B1144" i="5"/>
  <c r="E1144" i="5"/>
  <c r="B1145" i="5"/>
  <c r="E1145" i="5"/>
  <c r="B1146" i="5"/>
  <c r="E1146" i="5"/>
  <c r="B1147" i="5"/>
  <c r="E1147" i="5"/>
  <c r="B1148" i="5"/>
  <c r="E1148" i="5"/>
  <c r="B1149" i="5"/>
  <c r="E1149" i="5"/>
  <c r="B1150" i="5"/>
  <c r="E1150" i="5"/>
  <c r="B1151" i="5"/>
  <c r="E1151" i="5"/>
  <c r="B1152" i="5"/>
  <c r="E1152" i="5"/>
  <c r="B1153" i="5"/>
  <c r="E1153" i="5"/>
  <c r="B1154" i="5"/>
  <c r="E1154" i="5"/>
  <c r="B1155" i="5"/>
  <c r="E1155" i="5"/>
  <c r="B1156" i="5"/>
  <c r="E1156" i="5"/>
  <c r="B1157" i="5"/>
  <c r="E1157" i="5"/>
  <c r="B1158" i="5"/>
  <c r="E1158" i="5"/>
  <c r="B1159" i="5"/>
  <c r="E1159" i="5"/>
  <c r="B1160" i="5"/>
  <c r="E1160" i="5"/>
  <c r="B1161" i="5"/>
  <c r="E1161" i="5"/>
  <c r="B1162" i="5"/>
  <c r="E1162" i="5"/>
  <c r="B1163" i="5"/>
  <c r="E1163" i="5"/>
  <c r="B1164" i="5"/>
  <c r="E1164" i="5"/>
  <c r="B1165" i="5"/>
  <c r="E1165" i="5"/>
  <c r="B1166" i="5"/>
  <c r="E1166" i="5"/>
  <c r="B1167" i="5"/>
  <c r="E1167" i="5"/>
  <c r="B1168" i="5"/>
  <c r="E1168" i="5"/>
  <c r="B1169" i="5"/>
  <c r="E1169" i="5"/>
  <c r="B1170" i="5"/>
  <c r="E1170" i="5"/>
  <c r="B1171" i="5"/>
  <c r="E1171" i="5"/>
  <c r="B1172" i="5"/>
  <c r="E1172" i="5"/>
  <c r="B1173" i="5"/>
  <c r="E1173" i="5"/>
  <c r="B1174" i="5"/>
  <c r="E1174" i="5"/>
  <c r="B1175" i="5"/>
  <c r="E1175" i="5"/>
  <c r="B1176" i="5"/>
  <c r="E1176" i="5"/>
  <c r="B1177" i="5"/>
  <c r="E1177" i="5"/>
  <c r="B1178" i="5"/>
  <c r="E1178" i="5"/>
  <c r="B1179" i="5"/>
  <c r="E1179" i="5"/>
  <c r="B1180" i="5"/>
  <c r="E1180" i="5"/>
  <c r="B1181" i="5"/>
  <c r="E1181" i="5"/>
  <c r="B1182" i="5"/>
  <c r="E1182" i="5"/>
  <c r="B1183" i="5"/>
  <c r="E1183" i="5"/>
  <c r="B1184" i="5"/>
  <c r="E1184" i="5"/>
  <c r="B1185" i="5"/>
  <c r="E1185" i="5"/>
  <c r="B1186" i="5"/>
  <c r="E1186" i="5"/>
  <c r="B1187" i="5"/>
  <c r="E1187" i="5"/>
  <c r="B1188" i="5"/>
  <c r="E1188" i="5"/>
  <c r="B1189" i="5"/>
  <c r="E1189" i="5"/>
  <c r="B1190" i="5"/>
  <c r="E1190" i="5"/>
  <c r="B1191" i="5"/>
  <c r="E1191" i="5"/>
  <c r="B1192" i="5"/>
  <c r="E1192" i="5"/>
  <c r="B1193" i="5"/>
  <c r="E1193" i="5"/>
  <c r="B1194" i="5"/>
  <c r="E1194" i="5"/>
  <c r="B1195" i="5"/>
  <c r="E1195" i="5"/>
  <c r="B1196" i="5"/>
  <c r="E1196" i="5"/>
  <c r="B1197" i="5"/>
  <c r="E1197" i="5"/>
  <c r="B1198" i="5"/>
  <c r="E1198" i="5"/>
  <c r="B1199" i="5"/>
  <c r="E1199" i="5"/>
  <c r="B1200" i="5"/>
  <c r="E1200" i="5"/>
  <c r="B1201" i="5"/>
  <c r="E1201" i="5"/>
  <c r="B1202" i="5"/>
  <c r="E1202" i="5"/>
  <c r="B1203" i="5"/>
  <c r="E1203" i="5"/>
  <c r="B1204" i="5"/>
  <c r="E1204" i="5"/>
  <c r="B1205" i="5"/>
  <c r="E1205" i="5"/>
  <c r="B1206" i="5"/>
  <c r="E1206" i="5"/>
  <c r="B1207" i="5"/>
  <c r="E1207" i="5"/>
  <c r="B1208" i="5"/>
  <c r="E1208" i="5"/>
  <c r="B1209" i="5"/>
  <c r="E1209" i="5"/>
  <c r="B1210" i="5"/>
  <c r="E1210" i="5"/>
  <c r="B1211" i="5"/>
  <c r="E1211" i="5"/>
  <c r="B1212" i="5"/>
  <c r="E1212" i="5"/>
  <c r="B1213" i="5"/>
  <c r="E1213" i="5"/>
  <c r="B1214" i="5"/>
  <c r="E1214" i="5"/>
  <c r="B1215" i="5"/>
  <c r="E1215" i="5"/>
  <c r="B1216" i="5"/>
  <c r="E1216" i="5"/>
  <c r="B1217" i="5"/>
  <c r="E1217" i="5"/>
  <c r="B1218" i="5"/>
  <c r="E1218" i="5"/>
  <c r="B1219" i="5"/>
  <c r="E1219" i="5"/>
  <c r="B1220" i="5"/>
  <c r="E1220" i="5"/>
  <c r="B1221" i="5"/>
  <c r="E1221" i="5"/>
  <c r="B1222" i="5"/>
  <c r="E1222" i="5"/>
  <c r="B1223" i="5"/>
  <c r="E1223" i="5"/>
  <c r="B1224" i="5"/>
  <c r="E1224" i="5"/>
  <c r="B1225" i="5"/>
  <c r="E1225" i="5"/>
  <c r="B1226" i="5"/>
  <c r="E1226" i="5"/>
  <c r="B1227" i="5"/>
  <c r="E1227" i="5"/>
  <c r="B1228" i="5"/>
  <c r="E1228" i="5"/>
  <c r="B1229" i="5"/>
  <c r="E1229" i="5"/>
  <c r="B1230" i="5"/>
  <c r="E1230" i="5"/>
  <c r="B1231" i="5"/>
  <c r="E1231" i="5"/>
  <c r="B1232" i="5"/>
  <c r="E1232" i="5"/>
  <c r="B1233" i="5"/>
  <c r="E1233" i="5"/>
  <c r="B1234" i="5"/>
  <c r="E1234" i="5"/>
  <c r="B1235" i="5"/>
  <c r="E1235" i="5"/>
  <c r="B1236" i="5"/>
  <c r="E1236" i="5"/>
  <c r="B1237" i="5"/>
  <c r="E1237" i="5"/>
  <c r="B1238" i="5"/>
  <c r="E1238" i="5"/>
  <c r="B1239" i="5"/>
  <c r="E1239" i="5"/>
  <c r="B1240" i="5"/>
  <c r="E1240" i="5"/>
  <c r="B1241" i="5"/>
  <c r="E1241" i="5"/>
  <c r="B1242" i="5"/>
  <c r="E1242" i="5"/>
  <c r="B1243" i="5"/>
  <c r="E1243" i="5"/>
  <c r="B1244" i="5"/>
  <c r="E1244" i="5"/>
  <c r="B1245" i="5"/>
  <c r="E1245" i="5"/>
  <c r="B1246" i="5"/>
  <c r="E1246" i="5"/>
  <c r="B1247" i="5"/>
  <c r="E1247" i="5"/>
  <c r="B1248" i="5"/>
  <c r="E1248" i="5"/>
  <c r="B1249" i="5"/>
  <c r="E1249" i="5"/>
  <c r="B1250" i="5"/>
  <c r="E1250" i="5"/>
  <c r="B1251" i="5"/>
  <c r="E1251" i="5"/>
  <c r="B1252" i="5"/>
  <c r="E1252" i="5"/>
  <c r="B1253" i="5"/>
  <c r="E1253" i="5"/>
  <c r="B1254" i="5"/>
  <c r="E1254" i="5"/>
  <c r="B1255" i="5"/>
  <c r="E1255" i="5"/>
  <c r="B1256" i="5"/>
  <c r="E1256" i="5"/>
  <c r="B1257" i="5"/>
  <c r="E1257" i="5"/>
  <c r="B1258" i="5"/>
  <c r="E1258" i="5"/>
  <c r="B1259" i="5"/>
  <c r="E1259" i="5"/>
  <c r="B1260" i="5"/>
  <c r="E1260" i="5"/>
  <c r="B1261" i="5"/>
  <c r="E1261" i="5"/>
  <c r="B1262" i="5"/>
  <c r="E1262" i="5"/>
  <c r="B1263" i="5"/>
  <c r="E1263" i="5"/>
  <c r="B1264" i="5"/>
  <c r="E1264" i="5"/>
  <c r="B1265" i="5"/>
  <c r="E1265" i="5"/>
  <c r="B1266" i="5"/>
  <c r="E1266" i="5"/>
  <c r="B1267" i="5"/>
  <c r="E1267" i="5"/>
  <c r="B1268" i="5"/>
  <c r="E1268" i="5"/>
  <c r="B1269" i="5"/>
  <c r="E1269" i="5"/>
  <c r="B1270" i="5"/>
  <c r="E1270" i="5"/>
  <c r="B1271" i="5"/>
  <c r="E1271" i="5"/>
  <c r="B1272" i="5"/>
  <c r="E1272" i="5"/>
  <c r="B1273" i="5"/>
  <c r="E1273" i="5"/>
  <c r="B1274" i="5"/>
  <c r="E1274" i="5"/>
  <c r="B1275" i="5"/>
  <c r="E1275" i="5"/>
  <c r="B1276" i="5"/>
  <c r="E1276" i="5"/>
  <c r="B1277" i="5"/>
  <c r="E1277" i="5"/>
  <c r="B1278" i="5"/>
  <c r="E1278" i="5"/>
  <c r="B1279" i="5"/>
  <c r="E1279" i="5"/>
  <c r="B1280" i="5"/>
  <c r="E1280" i="5"/>
  <c r="B1281" i="5"/>
  <c r="E1281" i="5"/>
  <c r="B1282" i="5"/>
  <c r="E1282" i="5"/>
  <c r="B1283" i="5"/>
  <c r="E1283" i="5"/>
  <c r="B1284" i="5"/>
  <c r="E1284" i="5"/>
  <c r="B1285" i="5"/>
  <c r="E1285" i="5"/>
  <c r="B1286" i="5"/>
  <c r="E1286" i="5"/>
  <c r="B1287" i="5"/>
  <c r="E1287" i="5"/>
  <c r="B1288" i="5"/>
  <c r="E1288" i="5"/>
  <c r="B1289" i="5"/>
  <c r="E1289" i="5"/>
  <c r="B1290" i="5"/>
  <c r="E1290" i="5"/>
  <c r="B1291" i="5"/>
  <c r="E1291" i="5"/>
  <c r="B1292" i="5"/>
  <c r="E1292" i="5"/>
  <c r="B1293" i="5"/>
  <c r="E1293" i="5"/>
  <c r="B1294" i="5"/>
  <c r="E1294" i="5"/>
  <c r="B1295" i="5"/>
  <c r="E1295" i="5"/>
  <c r="B1296" i="5"/>
  <c r="E1296" i="5"/>
  <c r="B1297" i="5"/>
  <c r="E1297" i="5"/>
  <c r="B1298" i="5"/>
  <c r="E1298" i="5"/>
  <c r="B1299" i="5"/>
  <c r="E1299" i="5"/>
  <c r="B1300" i="5"/>
  <c r="E1300" i="5"/>
  <c r="B1301" i="5"/>
  <c r="E1301" i="5"/>
  <c r="B1302" i="5"/>
  <c r="E1302" i="5"/>
  <c r="B1303" i="5"/>
  <c r="E1303" i="5"/>
  <c r="B1304" i="5"/>
  <c r="E1304" i="5"/>
  <c r="B1305" i="5"/>
  <c r="E1305" i="5"/>
  <c r="B1306" i="5"/>
  <c r="E1306" i="5"/>
  <c r="B1307" i="5"/>
  <c r="E1307" i="5"/>
  <c r="B1308" i="5"/>
  <c r="E1308" i="5"/>
  <c r="B1309" i="5"/>
  <c r="E1309" i="5"/>
  <c r="B1310" i="5"/>
  <c r="E1310" i="5"/>
  <c r="B1311" i="5"/>
  <c r="E1311" i="5"/>
  <c r="B1312" i="5"/>
  <c r="E1312" i="5"/>
  <c r="B1313" i="5"/>
  <c r="E1313" i="5"/>
  <c r="B1314" i="5"/>
  <c r="E1314" i="5"/>
  <c r="B1315" i="5"/>
  <c r="E1315" i="5"/>
  <c r="B1316" i="5"/>
  <c r="E1316" i="5"/>
  <c r="B1317" i="5"/>
  <c r="E1317" i="5"/>
  <c r="B1318" i="5"/>
  <c r="E1318" i="5"/>
  <c r="B1319" i="5"/>
  <c r="E1319" i="5"/>
  <c r="B1320" i="5"/>
  <c r="E1320" i="5"/>
  <c r="B1321" i="5"/>
  <c r="E1321" i="5"/>
  <c r="B1322" i="5"/>
  <c r="E1322" i="5"/>
  <c r="B1323" i="5"/>
  <c r="E1323" i="5"/>
  <c r="B1324" i="5"/>
  <c r="E1324" i="5"/>
  <c r="B1325" i="5"/>
  <c r="E1325" i="5"/>
  <c r="B1326" i="5"/>
  <c r="E1326" i="5"/>
  <c r="B1327" i="5"/>
  <c r="E1327" i="5"/>
  <c r="B1328" i="5"/>
  <c r="E1328" i="5"/>
  <c r="B1329" i="5"/>
  <c r="E1329" i="5"/>
  <c r="B1330" i="5"/>
  <c r="E1330" i="5"/>
  <c r="B1331" i="5"/>
  <c r="E1331" i="5"/>
  <c r="B1332" i="5"/>
  <c r="E1332" i="5"/>
  <c r="B1333" i="5"/>
  <c r="E1333" i="5"/>
  <c r="B1334" i="5"/>
  <c r="E1334" i="5"/>
  <c r="B1335" i="5"/>
  <c r="E1335" i="5"/>
  <c r="B1336" i="5"/>
  <c r="E1336" i="5"/>
  <c r="B1337" i="5"/>
  <c r="E1337" i="5"/>
  <c r="B1338" i="5"/>
  <c r="E1338" i="5"/>
  <c r="B1339" i="5"/>
  <c r="E1339" i="5"/>
  <c r="B1340" i="5"/>
  <c r="E1340" i="5"/>
  <c r="B1341" i="5"/>
  <c r="E1341" i="5"/>
  <c r="B1342" i="5"/>
  <c r="E1342" i="5"/>
  <c r="B1343" i="5"/>
  <c r="E1343" i="5"/>
  <c r="B1344" i="5"/>
  <c r="E1344" i="5"/>
  <c r="B1345" i="5"/>
  <c r="E1345" i="5"/>
  <c r="B1346" i="5"/>
  <c r="E1346" i="5"/>
  <c r="B1347" i="5"/>
  <c r="E1347" i="5"/>
  <c r="B1348" i="5"/>
  <c r="E1348" i="5"/>
  <c r="B1349" i="5"/>
  <c r="E1349" i="5"/>
  <c r="B1350" i="5"/>
  <c r="E1350" i="5"/>
  <c r="B1351" i="5"/>
  <c r="E1351" i="5"/>
  <c r="B1352" i="5"/>
  <c r="E1352" i="5"/>
  <c r="B1353" i="5"/>
  <c r="E1353" i="5"/>
  <c r="B1354" i="5"/>
  <c r="E1354" i="5"/>
  <c r="B1355" i="5"/>
  <c r="E1355" i="5"/>
  <c r="B1356" i="5"/>
  <c r="E1356" i="5"/>
  <c r="B1357" i="5"/>
  <c r="E1357" i="5"/>
  <c r="B1358" i="5"/>
  <c r="E1358" i="5"/>
  <c r="B1359" i="5"/>
  <c r="E1359" i="5"/>
  <c r="B1360" i="5"/>
  <c r="E1360" i="5"/>
  <c r="B1361" i="5"/>
  <c r="E1361" i="5"/>
  <c r="B1362" i="5"/>
  <c r="E1362" i="5"/>
  <c r="B1363" i="5"/>
  <c r="E1363" i="5"/>
  <c r="B1364" i="5"/>
  <c r="E1364" i="5"/>
  <c r="B1365" i="5"/>
  <c r="E1365" i="5"/>
  <c r="B1366" i="5"/>
  <c r="E1366" i="5"/>
  <c r="B1367" i="5"/>
  <c r="E1367" i="5"/>
  <c r="B1368" i="5"/>
  <c r="E1368" i="5"/>
  <c r="B1369" i="5"/>
  <c r="E1369" i="5"/>
  <c r="B1370" i="5"/>
  <c r="E1370" i="5"/>
  <c r="B1371" i="5"/>
  <c r="E1371" i="5"/>
  <c r="B1372" i="5"/>
  <c r="E1372" i="5"/>
  <c r="B1373" i="5"/>
  <c r="E1373" i="5"/>
  <c r="B1374" i="5"/>
  <c r="E1374" i="5"/>
  <c r="B1375" i="5"/>
  <c r="E1375" i="5"/>
  <c r="B1376" i="5"/>
  <c r="E1376" i="5"/>
  <c r="B1377" i="5"/>
  <c r="E1377" i="5"/>
  <c r="B1378" i="5"/>
  <c r="E1378" i="5"/>
  <c r="B1379" i="5"/>
  <c r="E1379" i="5"/>
  <c r="B1380" i="5"/>
  <c r="E1380" i="5"/>
  <c r="B1381" i="5"/>
  <c r="E1381" i="5"/>
  <c r="B1382" i="5"/>
  <c r="E1382" i="5"/>
  <c r="B1383" i="5"/>
  <c r="E1383" i="5"/>
  <c r="B1384" i="5"/>
  <c r="E1384" i="5"/>
  <c r="B1385" i="5"/>
  <c r="E1385" i="5"/>
  <c r="B1386" i="5"/>
  <c r="E1386" i="5"/>
  <c r="B1387" i="5"/>
  <c r="E1387" i="5"/>
  <c r="B1388" i="5"/>
  <c r="E1388" i="5"/>
  <c r="B1389" i="5"/>
  <c r="E1389" i="5"/>
  <c r="B1390" i="5"/>
  <c r="E1390" i="5"/>
  <c r="B1391" i="5"/>
  <c r="E1391" i="5"/>
  <c r="B1392" i="5"/>
  <c r="E1392" i="5"/>
  <c r="B1393" i="5"/>
  <c r="E1393" i="5"/>
  <c r="B1394" i="5"/>
  <c r="E1394" i="5"/>
  <c r="B1395" i="5"/>
  <c r="E1395" i="5"/>
  <c r="B1396" i="5"/>
  <c r="E1396" i="5"/>
  <c r="B1397" i="5"/>
  <c r="E1397" i="5"/>
  <c r="B1398" i="5"/>
  <c r="E1398" i="5"/>
  <c r="B1399" i="5"/>
  <c r="E1399" i="5"/>
  <c r="B1400" i="5"/>
  <c r="E1400" i="5"/>
  <c r="B1401" i="5"/>
  <c r="E1401" i="5"/>
  <c r="B1402" i="5"/>
  <c r="E1402" i="5"/>
  <c r="B1403" i="5"/>
  <c r="E1403" i="5"/>
  <c r="B1404" i="5"/>
  <c r="E1404" i="5"/>
  <c r="B1405" i="5"/>
  <c r="E1405" i="5"/>
  <c r="B1406" i="5"/>
  <c r="E1406" i="5"/>
  <c r="B1407" i="5"/>
  <c r="E1407" i="5"/>
  <c r="B1408" i="5"/>
  <c r="E1408" i="5"/>
  <c r="B1409" i="5"/>
  <c r="E1409" i="5"/>
  <c r="B1410" i="5"/>
  <c r="E1410" i="5"/>
  <c r="B1411" i="5"/>
  <c r="E1411" i="5"/>
  <c r="B1412" i="5"/>
  <c r="E1412" i="5"/>
  <c r="B1413" i="5"/>
  <c r="E1413" i="5"/>
  <c r="B1414" i="5"/>
  <c r="E1414" i="5"/>
  <c r="B1415" i="5"/>
  <c r="E1415" i="5"/>
  <c r="B1416" i="5"/>
  <c r="E1416" i="5"/>
  <c r="B1417" i="5"/>
  <c r="E1417" i="5"/>
  <c r="B1418" i="5"/>
  <c r="E1418" i="5"/>
  <c r="B1419" i="5"/>
  <c r="E1419" i="5"/>
  <c r="B1420" i="5"/>
  <c r="E1420" i="5"/>
  <c r="B1421" i="5"/>
  <c r="E1421" i="5"/>
  <c r="B1422" i="5"/>
  <c r="E1422" i="5"/>
  <c r="B1423" i="5"/>
  <c r="E1423" i="5"/>
  <c r="B1424" i="5"/>
  <c r="E1424" i="5"/>
  <c r="B1425" i="5"/>
  <c r="E1425" i="5"/>
  <c r="B1426" i="5"/>
  <c r="E1426" i="5"/>
  <c r="B1427" i="5"/>
  <c r="E1427" i="5"/>
  <c r="B1428" i="5"/>
  <c r="E1428" i="5"/>
  <c r="B1429" i="5"/>
  <c r="E1429" i="5"/>
  <c r="B1430" i="5"/>
  <c r="E1430" i="5"/>
  <c r="B1431" i="5"/>
  <c r="E1431" i="5"/>
  <c r="B1432" i="5"/>
  <c r="E1432" i="5"/>
  <c r="B1433" i="5"/>
  <c r="E1433" i="5"/>
  <c r="B1434" i="5"/>
  <c r="E1434" i="5"/>
  <c r="B1435" i="5"/>
  <c r="E1435" i="5"/>
  <c r="B1436" i="5"/>
  <c r="E1436" i="5"/>
  <c r="B1437" i="5"/>
  <c r="E1437" i="5"/>
  <c r="B1438" i="5"/>
  <c r="E1438" i="5"/>
  <c r="B1439" i="5"/>
  <c r="E1439" i="5"/>
  <c r="B1440" i="5"/>
  <c r="E1440" i="5"/>
  <c r="B1441" i="5"/>
  <c r="E1441" i="5"/>
  <c r="B1442" i="5"/>
  <c r="E1442" i="5"/>
  <c r="B1443" i="5"/>
  <c r="E1443" i="5"/>
  <c r="B1444" i="5"/>
  <c r="E1444" i="5"/>
  <c r="B1445" i="5"/>
  <c r="E1445" i="5"/>
  <c r="B1446" i="5"/>
  <c r="E1446" i="5"/>
  <c r="B1447" i="5"/>
  <c r="E1447" i="5"/>
  <c r="B1448" i="5"/>
  <c r="E1448" i="5"/>
  <c r="B1449" i="5"/>
  <c r="E1449" i="5"/>
  <c r="B1450" i="5"/>
  <c r="E1450" i="5"/>
  <c r="B1451" i="5"/>
  <c r="E1451" i="5"/>
  <c r="B1452" i="5"/>
  <c r="E1452" i="5"/>
  <c r="B1453" i="5"/>
  <c r="E1453" i="5"/>
  <c r="B1454" i="5"/>
  <c r="E1454" i="5"/>
  <c r="B1455" i="5"/>
  <c r="E1455" i="5"/>
  <c r="B1456" i="5"/>
  <c r="E1456" i="5"/>
  <c r="B1457" i="5"/>
  <c r="E1457" i="5"/>
  <c r="B1458" i="5"/>
  <c r="E1458" i="5"/>
  <c r="B1459" i="5"/>
  <c r="E1459" i="5"/>
  <c r="B1460" i="5"/>
  <c r="E1460" i="5"/>
  <c r="B1461" i="5"/>
  <c r="E1461" i="5"/>
  <c r="B1462" i="5"/>
  <c r="E1462" i="5"/>
  <c r="B1463" i="5"/>
  <c r="E1463" i="5"/>
  <c r="B1464" i="5"/>
  <c r="E1464" i="5"/>
  <c r="B1465" i="5"/>
  <c r="E1465" i="5"/>
  <c r="B1466" i="5"/>
  <c r="E1466" i="5"/>
  <c r="B1467" i="5"/>
  <c r="E1467" i="5"/>
  <c r="B1468" i="5"/>
  <c r="E1468" i="5"/>
  <c r="B1469" i="5"/>
  <c r="E1469" i="5"/>
  <c r="B1470" i="5"/>
  <c r="E1470" i="5"/>
  <c r="B1471" i="5"/>
  <c r="E1471" i="5"/>
  <c r="B1472" i="5"/>
  <c r="E1472" i="5"/>
  <c r="B1473" i="5"/>
  <c r="E1473" i="5"/>
  <c r="B1474" i="5"/>
  <c r="E1474" i="5"/>
  <c r="B1475" i="5"/>
  <c r="E1475" i="5"/>
  <c r="B1476" i="5"/>
  <c r="E1476" i="5"/>
  <c r="B1477" i="5"/>
  <c r="E1477" i="5"/>
  <c r="B1478" i="5"/>
  <c r="E1478" i="5"/>
  <c r="B1479" i="5"/>
  <c r="E1479" i="5"/>
  <c r="B1480" i="5"/>
  <c r="E1480" i="5"/>
  <c r="B1481" i="5"/>
  <c r="E1481" i="5"/>
  <c r="B1482" i="5"/>
  <c r="E1482" i="5"/>
  <c r="B1483" i="5"/>
  <c r="E1483" i="5"/>
  <c r="B1484" i="5"/>
  <c r="E1484" i="5"/>
  <c r="B1485" i="5"/>
  <c r="E1485" i="5"/>
  <c r="B1486" i="5"/>
  <c r="E1486" i="5"/>
  <c r="B1487" i="5"/>
  <c r="E1487" i="5"/>
  <c r="B1488" i="5"/>
  <c r="E1488" i="5"/>
  <c r="B1489" i="5"/>
  <c r="E1489" i="5"/>
  <c r="B1490" i="5"/>
  <c r="E1490" i="5"/>
  <c r="B1491" i="5"/>
  <c r="E1491" i="5"/>
  <c r="B1492" i="5"/>
  <c r="E1492" i="5"/>
  <c r="B1493" i="5"/>
  <c r="E1493" i="5"/>
  <c r="B1494" i="5"/>
  <c r="E1494" i="5"/>
  <c r="B1495" i="5"/>
  <c r="E1495" i="5"/>
  <c r="B1496" i="5"/>
  <c r="E1496" i="5"/>
  <c r="B1497" i="5"/>
  <c r="E1497" i="5"/>
  <c r="B1498" i="5"/>
  <c r="E1498" i="5"/>
  <c r="B1499" i="5"/>
  <c r="E1499" i="5"/>
  <c r="B1500" i="5"/>
  <c r="E1500" i="5"/>
  <c r="B1501" i="5"/>
  <c r="E1501" i="5"/>
  <c r="B1502" i="5"/>
  <c r="E1502" i="5"/>
  <c r="B1503" i="5"/>
  <c r="E1503" i="5"/>
  <c r="B1504" i="5"/>
  <c r="E1504" i="5"/>
  <c r="B1505" i="5"/>
  <c r="E1505" i="5"/>
  <c r="B1506" i="5"/>
  <c r="E1506" i="5"/>
  <c r="B1507" i="5"/>
  <c r="E1507" i="5"/>
  <c r="B1508" i="5"/>
  <c r="E1508" i="5"/>
  <c r="B1509" i="5"/>
  <c r="E1509" i="5"/>
  <c r="B1510" i="5"/>
  <c r="E1510" i="5"/>
  <c r="B1511" i="5"/>
  <c r="E1511" i="5"/>
  <c r="B1512" i="5"/>
  <c r="E1512" i="5"/>
  <c r="B1513" i="5"/>
  <c r="E1513" i="5"/>
  <c r="B1514" i="5"/>
  <c r="E1514" i="5"/>
  <c r="B1515" i="5"/>
  <c r="E1515" i="5"/>
  <c r="B1516" i="5"/>
  <c r="E1516" i="5"/>
  <c r="B1517" i="5"/>
  <c r="E1517" i="5"/>
  <c r="B1518" i="5"/>
  <c r="E1518" i="5"/>
  <c r="B1519" i="5"/>
  <c r="E1519" i="5"/>
  <c r="B1520" i="5"/>
  <c r="E1520" i="5"/>
  <c r="B1521" i="5"/>
  <c r="E1521" i="5"/>
  <c r="B1522" i="5"/>
  <c r="E1522" i="5"/>
  <c r="B1523" i="5"/>
  <c r="E1523" i="5"/>
  <c r="B1524" i="5"/>
  <c r="E1524" i="5"/>
  <c r="B1525" i="5"/>
  <c r="E1525" i="5"/>
  <c r="B1526" i="5"/>
  <c r="E1526" i="5"/>
  <c r="B1527" i="5"/>
  <c r="E1527" i="5"/>
  <c r="B1528" i="5"/>
  <c r="E1528" i="5"/>
  <c r="B1529" i="5"/>
  <c r="E1529" i="5"/>
  <c r="B1530" i="5"/>
  <c r="E1530" i="5"/>
  <c r="B1531" i="5"/>
  <c r="E1531" i="5"/>
  <c r="B1532" i="5"/>
  <c r="E1532" i="5"/>
  <c r="B1533" i="5"/>
  <c r="E1533" i="5"/>
  <c r="B1534" i="5"/>
  <c r="E1534" i="5"/>
  <c r="B1535" i="5"/>
  <c r="E1535" i="5"/>
  <c r="B1536" i="5"/>
  <c r="E1536" i="5"/>
  <c r="B1537" i="5"/>
  <c r="E1537" i="5"/>
  <c r="B1538" i="5"/>
  <c r="E1538" i="5"/>
  <c r="B1539" i="5"/>
  <c r="E1539" i="5"/>
  <c r="B1540" i="5"/>
  <c r="E1540" i="5"/>
  <c r="B1541" i="5"/>
  <c r="E1541" i="5"/>
  <c r="B1542" i="5"/>
  <c r="E1542" i="5"/>
  <c r="B1543" i="5"/>
  <c r="E1543" i="5"/>
  <c r="B1544" i="5"/>
  <c r="E1544" i="5"/>
  <c r="B1545" i="5"/>
  <c r="E1545" i="5"/>
  <c r="B1546" i="5"/>
  <c r="E1546" i="5"/>
  <c r="B1547" i="5"/>
  <c r="E1547" i="5"/>
  <c r="B1548" i="5"/>
  <c r="E1548" i="5"/>
  <c r="B1549" i="5"/>
  <c r="E1549" i="5"/>
  <c r="B1550" i="5"/>
  <c r="E1550" i="5"/>
  <c r="B1551" i="5"/>
  <c r="E1551" i="5"/>
  <c r="B1552" i="5"/>
  <c r="E1552" i="5"/>
  <c r="B1553" i="5"/>
  <c r="E1553" i="5"/>
  <c r="B1554" i="5"/>
  <c r="E1554" i="5"/>
  <c r="B1555" i="5"/>
  <c r="E1555" i="5"/>
  <c r="B1556" i="5"/>
  <c r="E1556" i="5"/>
  <c r="B1557" i="5"/>
  <c r="E1557" i="5"/>
  <c r="B1558" i="5"/>
  <c r="E1558" i="5"/>
  <c r="B1559" i="5"/>
  <c r="E1559" i="5"/>
  <c r="B1560" i="5"/>
  <c r="E1560" i="5"/>
  <c r="B1561" i="5"/>
  <c r="E1561" i="5"/>
  <c r="B1562" i="5"/>
  <c r="E1562" i="5"/>
  <c r="B1563" i="5"/>
  <c r="E1563" i="5"/>
  <c r="B1564" i="5"/>
  <c r="E1564" i="5"/>
  <c r="B1565" i="5"/>
  <c r="E1565" i="5"/>
  <c r="B1566" i="5"/>
  <c r="E1566" i="5"/>
  <c r="B1567" i="5"/>
  <c r="E1567" i="5"/>
  <c r="B1568" i="5"/>
  <c r="E1568" i="5"/>
  <c r="B1569" i="5"/>
  <c r="E1569" i="5"/>
  <c r="B1570" i="5"/>
  <c r="E1570" i="5"/>
  <c r="B1571" i="5"/>
  <c r="E1571" i="5"/>
  <c r="B1572" i="5"/>
  <c r="E1572" i="5"/>
  <c r="B1573" i="5"/>
  <c r="E1573" i="5"/>
  <c r="B1574" i="5"/>
  <c r="E1574" i="5"/>
  <c r="B1575" i="5"/>
  <c r="E1575" i="5"/>
  <c r="B1576" i="5"/>
  <c r="E1576" i="5"/>
  <c r="B1577" i="5"/>
  <c r="E1577" i="5"/>
  <c r="B1578" i="5"/>
  <c r="E1578" i="5"/>
  <c r="B1579" i="5"/>
  <c r="E1579" i="5"/>
  <c r="B1580" i="5"/>
  <c r="E1580" i="5"/>
  <c r="B1581" i="5"/>
  <c r="E1581" i="5"/>
  <c r="B1582" i="5"/>
  <c r="E1582" i="5"/>
  <c r="B1583" i="5"/>
  <c r="E1583" i="5"/>
  <c r="B1584" i="5"/>
  <c r="E1584" i="5"/>
  <c r="B1585" i="5"/>
  <c r="E1585" i="5"/>
  <c r="B1586" i="5"/>
  <c r="E1586" i="5"/>
  <c r="B1587" i="5"/>
  <c r="E1587" i="5"/>
  <c r="B1588" i="5"/>
  <c r="E1588" i="5"/>
  <c r="B1589" i="5"/>
  <c r="E1589" i="5"/>
  <c r="B1590" i="5"/>
  <c r="E1590" i="5"/>
  <c r="B1591" i="5"/>
  <c r="E1591" i="5"/>
  <c r="B1592" i="5"/>
  <c r="E1592" i="5"/>
  <c r="B1593" i="5"/>
  <c r="E1593" i="5"/>
  <c r="B1594" i="5"/>
  <c r="E1594" i="5"/>
  <c r="B1595" i="5"/>
  <c r="E1595" i="5"/>
  <c r="B1596" i="5"/>
  <c r="E1596" i="5"/>
  <c r="B1597" i="5"/>
  <c r="E1597" i="5"/>
  <c r="B1598" i="5"/>
  <c r="E1598" i="5"/>
  <c r="B1599" i="5"/>
  <c r="E1599" i="5"/>
  <c r="B1600" i="5"/>
  <c r="E1600" i="5"/>
  <c r="B1601" i="5"/>
  <c r="E1601" i="5"/>
  <c r="B1602" i="5"/>
  <c r="E1602" i="5"/>
  <c r="B1603" i="5"/>
  <c r="E1603" i="5"/>
  <c r="B1604" i="5"/>
  <c r="E1604" i="5"/>
  <c r="B1605" i="5"/>
  <c r="E1605" i="5"/>
  <c r="B1606" i="5"/>
  <c r="E1606" i="5"/>
  <c r="B1607" i="5"/>
  <c r="E1607" i="5"/>
  <c r="B1608" i="5"/>
  <c r="E1608" i="5"/>
  <c r="B1609" i="5"/>
  <c r="E1609" i="5"/>
  <c r="B1610" i="5"/>
  <c r="E1610" i="5"/>
  <c r="B1611" i="5"/>
  <c r="E1611" i="5"/>
  <c r="B1612" i="5"/>
  <c r="E1612" i="5"/>
  <c r="B1613" i="5"/>
  <c r="E1613" i="5"/>
  <c r="B1614" i="5"/>
  <c r="E1614" i="5"/>
  <c r="B1615" i="5"/>
  <c r="E1615" i="5"/>
  <c r="B1616" i="5"/>
  <c r="E1616" i="5"/>
  <c r="B1617" i="5"/>
  <c r="E1617" i="5"/>
  <c r="B1618" i="5"/>
  <c r="E1618" i="5"/>
  <c r="B1619" i="5"/>
  <c r="E1619" i="5"/>
  <c r="B1620" i="5"/>
  <c r="E1620" i="5"/>
  <c r="B1621" i="5"/>
  <c r="E1621" i="5"/>
  <c r="B1622" i="5"/>
  <c r="E1622" i="5"/>
  <c r="B1623" i="5"/>
  <c r="E1623" i="5"/>
  <c r="B1624" i="5"/>
  <c r="E1624" i="5"/>
  <c r="B1625" i="5"/>
  <c r="E1625" i="5"/>
  <c r="B1626" i="5"/>
  <c r="E1626" i="5"/>
  <c r="B1627" i="5"/>
  <c r="E1627" i="5"/>
  <c r="B1628" i="5"/>
  <c r="E1628" i="5"/>
  <c r="B1629" i="5"/>
  <c r="E1629" i="5"/>
  <c r="B1630" i="5"/>
  <c r="E1630" i="5"/>
  <c r="B1631" i="5"/>
  <c r="E1631" i="5"/>
  <c r="B1632" i="5"/>
  <c r="E1632" i="5"/>
  <c r="B1633" i="5"/>
  <c r="E1633" i="5"/>
  <c r="B1634" i="5"/>
  <c r="E1634" i="5"/>
  <c r="B1635" i="5"/>
  <c r="E1635" i="5"/>
  <c r="B1636" i="5"/>
  <c r="E1636" i="5"/>
  <c r="B1637" i="5"/>
  <c r="E1637" i="5"/>
  <c r="B1638" i="5"/>
  <c r="E1638" i="5"/>
  <c r="B1639" i="5"/>
  <c r="E1639" i="5"/>
  <c r="B1640" i="5"/>
  <c r="E1640" i="5"/>
  <c r="B1641" i="5"/>
  <c r="E1641" i="5"/>
  <c r="B1642" i="5"/>
  <c r="E1642" i="5"/>
  <c r="B1643" i="5"/>
  <c r="E1643" i="5"/>
  <c r="B1644" i="5"/>
  <c r="E1644" i="5"/>
  <c r="B1645" i="5"/>
  <c r="E1645" i="5"/>
  <c r="B1646" i="5"/>
  <c r="E1646" i="5"/>
  <c r="B1647" i="5"/>
  <c r="E1647" i="5"/>
  <c r="B1648" i="5"/>
  <c r="E1648" i="5"/>
  <c r="B1649" i="5"/>
  <c r="E1649" i="5"/>
  <c r="B1650" i="5"/>
  <c r="E1650" i="5"/>
  <c r="B1651" i="5"/>
  <c r="E1651" i="5"/>
  <c r="B1652" i="5"/>
  <c r="E1652" i="5"/>
  <c r="B1653" i="5"/>
  <c r="E1653" i="5"/>
  <c r="B1654" i="5"/>
  <c r="E1654" i="5"/>
  <c r="B1655" i="5"/>
  <c r="E1655" i="5"/>
  <c r="B1656" i="5"/>
  <c r="E1656" i="5"/>
  <c r="B1657" i="5"/>
  <c r="E1657" i="5"/>
  <c r="B1658" i="5"/>
  <c r="E1658" i="5"/>
  <c r="B1659" i="5"/>
  <c r="E1659" i="5"/>
  <c r="B1660" i="5"/>
  <c r="E1660" i="5"/>
  <c r="B1661" i="5"/>
  <c r="E1661" i="5"/>
  <c r="B1662" i="5"/>
  <c r="E1662" i="5"/>
  <c r="B1663" i="5"/>
  <c r="E1663" i="5"/>
  <c r="B1664" i="5"/>
  <c r="E1664" i="5"/>
  <c r="B1665" i="5"/>
  <c r="E1665" i="5"/>
  <c r="B1666" i="5"/>
  <c r="E1666" i="5"/>
  <c r="B1667" i="5"/>
  <c r="E1667" i="5"/>
  <c r="B1668" i="5"/>
  <c r="E1668" i="5"/>
  <c r="B1669" i="5"/>
  <c r="E1669" i="5"/>
  <c r="B1670" i="5"/>
  <c r="E1670" i="5"/>
  <c r="B1671" i="5"/>
  <c r="E1671" i="5"/>
  <c r="B1672" i="5"/>
  <c r="E1672" i="5"/>
  <c r="B1673" i="5"/>
  <c r="E1673" i="5"/>
  <c r="B1674" i="5"/>
  <c r="E1674" i="5"/>
  <c r="B1675" i="5"/>
  <c r="E1675" i="5"/>
  <c r="B1676" i="5"/>
  <c r="E1676" i="5"/>
  <c r="B1677" i="5"/>
  <c r="E1677" i="5"/>
  <c r="B1678" i="5"/>
  <c r="E1678" i="5"/>
  <c r="B1679" i="5"/>
  <c r="E1679" i="5"/>
  <c r="B1680" i="5"/>
  <c r="E1680" i="5"/>
  <c r="B1681" i="5"/>
  <c r="E1681" i="5"/>
  <c r="B1682" i="5"/>
  <c r="E1682" i="5"/>
  <c r="B1683" i="5"/>
  <c r="E1683" i="5"/>
  <c r="B1684" i="5"/>
  <c r="E1684" i="5"/>
  <c r="B1685" i="5"/>
  <c r="E1685" i="5"/>
  <c r="B1686" i="5"/>
  <c r="E1686" i="5"/>
  <c r="B1687" i="5"/>
  <c r="E1687" i="5"/>
  <c r="B1688" i="5"/>
  <c r="E1688" i="5"/>
  <c r="B1689" i="5"/>
  <c r="E1689" i="5"/>
  <c r="B1690" i="5"/>
  <c r="E1690" i="5"/>
  <c r="B1691" i="5"/>
  <c r="E1691" i="5"/>
  <c r="B1692" i="5"/>
  <c r="E1692" i="5"/>
  <c r="B1693" i="5"/>
  <c r="E1693" i="5"/>
  <c r="B1694" i="5"/>
  <c r="E1694" i="5"/>
  <c r="B1695" i="5"/>
  <c r="E1695" i="5"/>
  <c r="B1696" i="5"/>
  <c r="E1696" i="5"/>
  <c r="B1697" i="5"/>
  <c r="E1697" i="5"/>
  <c r="B1698" i="5"/>
  <c r="E1698" i="5"/>
  <c r="B1699" i="5"/>
  <c r="E1699" i="5"/>
  <c r="B1700" i="5"/>
  <c r="E1700" i="5"/>
  <c r="B1701" i="5"/>
  <c r="E1701" i="5"/>
  <c r="B1702" i="5"/>
  <c r="E1702" i="5"/>
  <c r="B1703" i="5"/>
  <c r="E1703" i="5"/>
  <c r="B1704" i="5"/>
  <c r="E1704" i="5"/>
  <c r="B1705" i="5"/>
  <c r="E1705" i="5"/>
  <c r="B1706" i="5"/>
  <c r="E1706" i="5"/>
  <c r="B1707" i="5"/>
  <c r="E1707" i="5"/>
  <c r="B1708" i="5"/>
  <c r="E1708" i="5"/>
  <c r="B1709" i="5"/>
  <c r="E1709" i="5"/>
  <c r="B1710" i="5"/>
  <c r="E1710" i="5"/>
  <c r="B1711" i="5"/>
  <c r="E1711" i="5"/>
  <c r="B1712" i="5"/>
  <c r="E1712" i="5"/>
  <c r="B1713" i="5"/>
  <c r="E1713" i="5"/>
  <c r="B1714" i="5"/>
  <c r="E1714" i="5"/>
  <c r="B1715" i="5"/>
  <c r="E1715" i="5"/>
  <c r="B1716" i="5"/>
  <c r="E1716" i="5"/>
  <c r="B1717" i="5"/>
  <c r="E1717" i="5"/>
  <c r="B1718" i="5"/>
  <c r="E1718" i="5"/>
  <c r="B1719" i="5"/>
  <c r="E1719" i="5"/>
  <c r="B1720" i="5"/>
  <c r="E1720" i="5"/>
  <c r="B1721" i="5"/>
  <c r="E1721" i="5"/>
  <c r="B1722" i="5"/>
  <c r="E1722" i="5"/>
  <c r="B1723" i="5"/>
  <c r="E1723" i="5"/>
  <c r="B1724" i="5"/>
  <c r="E1724" i="5"/>
  <c r="B1725" i="5"/>
  <c r="E1725" i="5"/>
  <c r="B1726" i="5"/>
  <c r="E1726" i="5"/>
  <c r="B1727" i="5"/>
  <c r="E1727" i="5"/>
  <c r="B1728" i="5"/>
  <c r="E1728" i="5"/>
  <c r="B1729" i="5"/>
  <c r="E1729" i="5"/>
  <c r="B1730" i="5"/>
  <c r="E1730" i="5"/>
  <c r="B1731" i="5"/>
  <c r="E1731" i="5"/>
  <c r="B1732" i="5"/>
  <c r="E1732" i="5"/>
  <c r="B1733" i="5"/>
  <c r="E1733" i="5"/>
  <c r="B1734" i="5"/>
  <c r="E1734" i="5"/>
  <c r="B1735" i="5"/>
  <c r="E1735" i="5"/>
  <c r="B1736" i="5"/>
  <c r="E1736" i="5"/>
  <c r="B1737" i="5"/>
  <c r="E1737" i="5"/>
  <c r="B1738" i="5"/>
  <c r="E1738" i="5"/>
  <c r="B1739" i="5"/>
  <c r="E1739" i="5"/>
  <c r="B1740" i="5"/>
  <c r="E1740" i="5"/>
  <c r="B1741" i="5"/>
  <c r="E1741" i="5"/>
  <c r="B1742" i="5"/>
  <c r="E1742" i="5"/>
  <c r="B1743" i="5"/>
  <c r="E1743" i="5"/>
  <c r="B1744" i="5"/>
  <c r="E1744" i="5"/>
  <c r="B1745" i="5"/>
  <c r="E1745" i="5"/>
  <c r="B1746" i="5"/>
  <c r="E1746" i="5"/>
  <c r="B1747" i="5"/>
  <c r="E1747" i="5"/>
  <c r="B1748" i="5"/>
  <c r="E1748" i="5"/>
  <c r="B1749" i="5"/>
  <c r="E1749" i="5"/>
  <c r="B1750" i="5"/>
  <c r="E1750" i="5"/>
  <c r="B1751" i="5"/>
  <c r="E1751" i="5"/>
  <c r="B1752" i="5"/>
  <c r="E1752" i="5"/>
  <c r="B1753" i="5"/>
  <c r="E1753" i="5"/>
  <c r="B1754" i="5"/>
  <c r="E1754" i="5"/>
  <c r="B1755" i="5"/>
  <c r="E1755" i="5"/>
  <c r="B1756" i="5"/>
  <c r="E1756" i="5"/>
  <c r="B1757" i="5"/>
  <c r="E1757" i="5"/>
  <c r="B1758" i="5"/>
  <c r="E1758" i="5"/>
  <c r="B1759" i="5"/>
  <c r="E1759" i="5"/>
  <c r="B1760" i="5"/>
  <c r="E1760" i="5"/>
  <c r="B1761" i="5"/>
  <c r="E1761" i="5"/>
  <c r="B1762" i="5"/>
  <c r="E1762" i="5"/>
  <c r="B1763" i="5"/>
  <c r="E1763" i="5"/>
  <c r="B1764" i="5"/>
  <c r="E1764" i="5"/>
  <c r="B1765" i="5"/>
  <c r="E1765" i="5"/>
  <c r="B1766" i="5"/>
  <c r="E1766" i="5"/>
  <c r="B1767" i="5"/>
  <c r="E1767" i="5"/>
  <c r="B1768" i="5"/>
  <c r="E1768" i="5"/>
  <c r="B1769" i="5"/>
  <c r="E1769" i="5"/>
  <c r="B1770" i="5"/>
  <c r="E1770" i="5"/>
  <c r="B1771" i="5"/>
  <c r="E1771" i="5"/>
  <c r="B1772" i="5"/>
  <c r="E1772" i="5"/>
  <c r="B1773" i="5"/>
  <c r="E1773" i="5"/>
  <c r="B1774" i="5"/>
  <c r="E1774" i="5"/>
  <c r="B1775" i="5"/>
  <c r="E1775" i="5"/>
  <c r="B1776" i="5"/>
  <c r="E1776" i="5"/>
  <c r="B1777" i="5"/>
  <c r="E1777" i="5"/>
  <c r="B1778" i="5"/>
  <c r="E1778" i="5"/>
  <c r="B1779" i="5"/>
  <c r="E1779" i="5"/>
  <c r="B1780" i="5"/>
  <c r="E1780" i="5"/>
  <c r="B1781" i="5"/>
  <c r="E1781" i="5"/>
  <c r="B1782" i="5"/>
  <c r="E1782" i="5"/>
  <c r="B1783" i="5"/>
  <c r="E1783" i="5"/>
  <c r="B1784" i="5"/>
  <c r="E1784" i="5"/>
  <c r="B1785" i="5"/>
  <c r="E1785" i="5"/>
  <c r="B1786" i="5"/>
  <c r="E1786" i="5"/>
  <c r="B1787" i="5"/>
  <c r="E1787" i="5"/>
  <c r="B1788" i="5"/>
  <c r="E1788" i="5"/>
  <c r="B1789" i="5"/>
  <c r="E1789" i="5"/>
  <c r="B1790" i="5"/>
  <c r="E1790" i="5"/>
  <c r="B1791" i="5"/>
  <c r="E1791" i="5"/>
  <c r="B1792" i="5"/>
  <c r="E1792" i="5"/>
  <c r="B1793" i="5"/>
  <c r="E1793" i="5"/>
  <c r="B1794" i="5"/>
  <c r="E1794" i="5"/>
  <c r="B1795" i="5"/>
  <c r="E1795" i="5"/>
  <c r="B1796" i="5"/>
  <c r="E1796" i="5"/>
  <c r="B1797" i="5"/>
  <c r="E1797" i="5"/>
  <c r="B1798" i="5"/>
  <c r="E1798" i="5"/>
  <c r="B1799" i="5"/>
  <c r="E1799" i="5"/>
  <c r="B1800" i="5"/>
  <c r="E1800" i="5"/>
  <c r="B1801" i="5"/>
  <c r="E1801" i="5"/>
  <c r="B1802" i="5"/>
  <c r="E1802" i="5"/>
  <c r="B1803" i="5"/>
  <c r="E1803" i="5"/>
  <c r="B1804" i="5"/>
  <c r="E1804" i="5"/>
  <c r="B1805" i="5"/>
  <c r="E1805" i="5"/>
  <c r="B1806" i="5"/>
  <c r="E1806" i="5"/>
  <c r="B1807" i="5"/>
  <c r="E1807" i="5"/>
  <c r="B1808" i="5"/>
  <c r="E1808" i="5"/>
  <c r="B1809" i="5"/>
  <c r="E1809" i="5"/>
  <c r="B1810" i="5"/>
  <c r="E1810" i="5"/>
  <c r="B1811" i="5"/>
  <c r="E1811" i="5"/>
  <c r="B1812" i="5"/>
  <c r="E1812" i="5"/>
  <c r="B1813" i="5"/>
  <c r="E1813" i="5"/>
  <c r="B1814" i="5"/>
  <c r="E1814" i="5"/>
  <c r="B1815" i="5"/>
  <c r="E1815" i="5"/>
  <c r="B1816" i="5"/>
  <c r="E1816" i="5"/>
  <c r="B1817" i="5"/>
  <c r="E1817" i="5"/>
  <c r="B1818" i="5"/>
  <c r="E1818" i="5"/>
  <c r="B1819" i="5"/>
  <c r="E1819" i="5"/>
  <c r="B1820" i="5"/>
  <c r="E1820" i="5"/>
  <c r="B1821" i="5"/>
  <c r="E1821" i="5"/>
  <c r="B1822" i="5"/>
  <c r="E1822" i="5"/>
  <c r="B1823" i="5"/>
  <c r="E1823" i="5"/>
  <c r="B1824" i="5"/>
  <c r="E1824" i="5"/>
  <c r="B1825" i="5"/>
  <c r="E1825" i="5"/>
  <c r="B1826" i="5"/>
  <c r="E1826" i="5"/>
  <c r="B1827" i="5"/>
  <c r="E1827" i="5"/>
  <c r="B1828" i="5"/>
  <c r="E1828" i="5"/>
  <c r="B1829" i="5"/>
  <c r="E1829" i="5"/>
  <c r="B1830" i="5"/>
  <c r="E1830" i="5"/>
  <c r="B1831" i="5"/>
  <c r="E1831" i="5"/>
  <c r="B1832" i="5"/>
  <c r="E1832" i="5"/>
  <c r="B1833" i="5"/>
  <c r="E1833" i="5"/>
  <c r="B1834" i="5"/>
  <c r="E1834" i="5"/>
  <c r="B1835" i="5"/>
  <c r="E1835" i="5"/>
  <c r="B1836" i="5"/>
  <c r="E1836" i="5"/>
  <c r="B1837" i="5"/>
  <c r="E1837" i="5"/>
  <c r="B1838" i="5"/>
  <c r="E1838" i="5"/>
  <c r="B1839" i="5"/>
  <c r="E1839" i="5"/>
  <c r="B1840" i="5"/>
  <c r="E1840" i="5"/>
  <c r="B1841" i="5"/>
  <c r="E1841" i="5"/>
  <c r="B1842" i="5"/>
  <c r="E1842" i="5"/>
  <c r="B1843" i="5"/>
  <c r="E1843" i="5"/>
  <c r="B1844" i="5"/>
  <c r="E1844" i="5"/>
  <c r="B1845" i="5"/>
  <c r="E1845" i="5"/>
  <c r="B1846" i="5"/>
  <c r="E1846" i="5"/>
  <c r="B1847" i="5"/>
  <c r="E1847" i="5"/>
  <c r="B1848" i="5"/>
  <c r="E1848" i="5"/>
  <c r="B1849" i="5"/>
  <c r="E1849" i="5"/>
  <c r="B1850" i="5"/>
  <c r="E1850" i="5"/>
  <c r="B1851" i="5"/>
  <c r="E1851" i="5"/>
  <c r="B1852" i="5"/>
  <c r="E1852" i="5"/>
  <c r="B1853" i="5"/>
  <c r="E1853" i="5"/>
  <c r="B1854" i="5"/>
  <c r="E1854" i="5"/>
  <c r="B1855" i="5"/>
  <c r="E1855" i="5"/>
  <c r="B1856" i="5"/>
  <c r="E1856" i="5"/>
  <c r="B1857" i="5"/>
  <c r="E1857" i="5"/>
  <c r="B1858" i="5"/>
  <c r="E1858" i="5"/>
  <c r="B1859" i="5"/>
  <c r="E1859" i="5"/>
  <c r="B1860" i="5"/>
  <c r="E1860" i="5"/>
  <c r="B1861" i="5"/>
  <c r="E1861" i="5"/>
  <c r="B1862" i="5"/>
  <c r="E1862" i="5"/>
  <c r="B1863" i="5"/>
  <c r="E1863" i="5"/>
  <c r="B1864" i="5"/>
  <c r="E1864" i="5"/>
  <c r="B1865" i="5"/>
  <c r="E1865" i="5"/>
  <c r="B1866" i="5"/>
  <c r="E1866" i="5"/>
  <c r="B1867" i="5"/>
  <c r="E1867" i="5"/>
  <c r="B1868" i="5"/>
  <c r="E1868" i="5"/>
  <c r="B1869" i="5"/>
  <c r="E1869" i="5"/>
  <c r="B1870" i="5"/>
  <c r="E1870" i="5"/>
  <c r="B1871" i="5"/>
  <c r="E1871" i="5"/>
  <c r="B1872" i="5"/>
  <c r="E1872" i="5"/>
  <c r="B1873" i="5"/>
  <c r="E1873" i="5"/>
  <c r="B1874" i="5"/>
  <c r="E1874" i="5"/>
  <c r="B1875" i="5"/>
  <c r="E1875" i="5"/>
  <c r="B1876" i="5"/>
  <c r="E1876" i="5"/>
  <c r="B1877" i="5"/>
  <c r="E1877" i="5"/>
  <c r="B1878" i="5"/>
  <c r="E1878" i="5"/>
  <c r="B1879" i="5"/>
  <c r="E1879" i="5"/>
  <c r="B1880" i="5"/>
  <c r="E1880" i="5"/>
  <c r="B1881" i="5"/>
  <c r="E1881" i="5"/>
  <c r="B1882" i="5"/>
  <c r="E1882" i="5"/>
  <c r="B1883" i="5"/>
  <c r="E1883" i="5"/>
  <c r="B1884" i="5"/>
  <c r="E1884" i="5"/>
  <c r="B1885" i="5"/>
  <c r="E1885" i="5"/>
  <c r="B1886" i="5"/>
  <c r="E1886" i="5"/>
  <c r="B1887" i="5"/>
  <c r="E1887" i="5"/>
  <c r="B1888" i="5"/>
  <c r="E1888" i="5"/>
  <c r="B1889" i="5"/>
  <c r="E1889" i="5"/>
  <c r="B1890" i="5"/>
  <c r="E1890" i="5"/>
  <c r="B1891" i="5"/>
  <c r="E1891" i="5"/>
  <c r="B1892" i="5"/>
  <c r="E1892" i="5"/>
  <c r="B1893" i="5"/>
  <c r="E1893" i="5"/>
  <c r="B1894" i="5"/>
  <c r="E1894" i="5"/>
  <c r="B1895" i="5"/>
  <c r="E1895" i="5"/>
  <c r="B1896" i="5"/>
  <c r="E1896" i="5"/>
  <c r="B1897" i="5"/>
  <c r="E1897" i="5"/>
  <c r="B1898" i="5"/>
  <c r="E1898" i="5"/>
  <c r="B1899" i="5"/>
  <c r="E1899" i="5"/>
  <c r="B1900" i="5"/>
  <c r="E1900" i="5"/>
  <c r="B1901" i="5"/>
  <c r="E1901" i="5"/>
  <c r="B1902" i="5"/>
  <c r="E1902" i="5"/>
  <c r="B1903" i="5"/>
  <c r="E1903" i="5"/>
  <c r="B1904" i="5"/>
  <c r="E1904" i="5"/>
  <c r="B1905" i="5"/>
  <c r="E1905" i="5"/>
  <c r="B1906" i="5"/>
  <c r="E1906" i="5"/>
  <c r="B1907" i="5"/>
  <c r="E1907" i="5"/>
  <c r="B1908" i="5"/>
  <c r="E1908" i="5"/>
  <c r="B1909" i="5"/>
  <c r="E1909" i="5"/>
  <c r="B1910" i="5"/>
  <c r="E1910" i="5"/>
  <c r="B1911" i="5"/>
  <c r="E1911" i="5"/>
  <c r="B1912" i="5"/>
  <c r="E1912" i="5"/>
  <c r="B1913" i="5"/>
  <c r="E1913" i="5"/>
  <c r="B1914" i="5"/>
  <c r="E1914" i="5"/>
  <c r="B1915" i="5"/>
  <c r="E1915" i="5"/>
  <c r="B1916" i="5"/>
  <c r="E1916" i="5"/>
  <c r="B1917" i="5"/>
  <c r="E1917" i="5"/>
  <c r="B1918" i="5"/>
  <c r="E1918" i="5"/>
  <c r="B1919" i="5"/>
  <c r="E1919" i="5"/>
  <c r="B1920" i="5"/>
  <c r="E1920" i="5"/>
  <c r="B1921" i="5"/>
  <c r="E1921" i="5"/>
  <c r="B1922" i="5"/>
  <c r="E1922" i="5"/>
  <c r="B1923" i="5"/>
  <c r="E1923" i="5"/>
  <c r="B1924" i="5"/>
  <c r="E1924" i="5"/>
  <c r="B1925" i="5"/>
  <c r="E1925" i="5"/>
  <c r="B1926" i="5"/>
  <c r="E1926" i="5"/>
  <c r="B1927" i="5"/>
  <c r="E1927" i="5"/>
  <c r="B1928" i="5"/>
  <c r="E1928" i="5"/>
  <c r="B1929" i="5"/>
  <c r="E1929" i="5"/>
  <c r="B1930" i="5"/>
  <c r="E1930" i="5"/>
  <c r="B1931" i="5"/>
  <c r="E1931" i="5"/>
  <c r="B1932" i="5"/>
  <c r="E1932" i="5"/>
  <c r="B1933" i="5"/>
  <c r="E1933" i="5"/>
  <c r="B1934" i="5"/>
  <c r="E1934" i="5"/>
  <c r="B1935" i="5"/>
  <c r="E1935" i="5"/>
  <c r="B1936" i="5"/>
  <c r="E1936" i="5"/>
  <c r="B1937" i="5"/>
  <c r="E1937" i="5"/>
  <c r="B1938" i="5"/>
  <c r="E1938" i="5"/>
  <c r="B1939" i="5"/>
  <c r="E1939" i="5"/>
  <c r="B1940" i="5"/>
  <c r="E1940" i="5"/>
  <c r="B1941" i="5"/>
  <c r="E1941" i="5"/>
  <c r="B1942" i="5"/>
  <c r="E1942" i="5"/>
  <c r="B1943" i="5"/>
  <c r="E1943" i="5"/>
  <c r="B1944" i="5"/>
  <c r="E1944" i="5"/>
  <c r="B1945" i="5"/>
  <c r="E1945" i="5"/>
  <c r="B1946" i="5"/>
  <c r="E1946" i="5"/>
  <c r="B1947" i="5"/>
  <c r="E1947" i="5"/>
  <c r="B1948" i="5"/>
  <c r="E1948" i="5"/>
  <c r="B1949" i="5"/>
  <c r="E1949" i="5"/>
  <c r="B1950" i="5"/>
  <c r="E1950" i="5"/>
  <c r="B1951" i="5"/>
  <c r="E1951" i="5"/>
  <c r="B1952" i="5"/>
  <c r="E1952" i="5"/>
  <c r="B1953" i="5"/>
  <c r="E1953" i="5"/>
  <c r="B1954" i="5"/>
  <c r="E1954" i="5"/>
  <c r="B1955" i="5"/>
  <c r="E1955" i="5"/>
  <c r="B1956" i="5"/>
  <c r="E1956" i="5"/>
  <c r="B1957" i="5"/>
  <c r="E1957" i="5"/>
  <c r="B1958" i="5"/>
  <c r="E1958" i="5"/>
  <c r="B1959" i="5"/>
  <c r="E1959" i="5"/>
  <c r="B1960" i="5"/>
  <c r="E1960" i="5"/>
  <c r="B1961" i="5"/>
  <c r="E1961" i="5"/>
  <c r="B1962" i="5"/>
  <c r="E1962" i="5"/>
  <c r="B1963" i="5"/>
  <c r="E1963" i="5"/>
  <c r="B1964" i="5"/>
  <c r="E1964" i="5"/>
  <c r="B1965" i="5"/>
  <c r="E1965" i="5"/>
  <c r="B1966" i="5"/>
  <c r="E1966" i="5"/>
  <c r="B1967" i="5"/>
  <c r="E1967" i="5"/>
  <c r="B1968" i="5"/>
  <c r="E1968" i="5"/>
  <c r="B1969" i="5"/>
  <c r="E1969" i="5"/>
  <c r="B1970" i="5"/>
  <c r="E1970" i="5"/>
  <c r="B1971" i="5"/>
  <c r="E1971" i="5"/>
  <c r="B1972" i="5"/>
  <c r="E1972" i="5"/>
  <c r="B1973" i="5"/>
  <c r="E1973" i="5"/>
  <c r="B1974" i="5"/>
  <c r="E1974" i="5"/>
  <c r="B1975" i="5"/>
  <c r="E1975" i="5"/>
  <c r="B1976" i="5"/>
  <c r="E1976" i="5"/>
  <c r="B1977" i="5"/>
  <c r="E1977" i="5"/>
  <c r="B1978" i="5"/>
  <c r="E1978" i="5"/>
  <c r="B1979" i="5"/>
  <c r="E1979" i="5"/>
  <c r="B1980" i="5"/>
  <c r="E1980" i="5"/>
  <c r="B1981" i="5"/>
  <c r="E1981" i="5"/>
  <c r="B1982" i="5"/>
  <c r="E1982" i="5"/>
  <c r="B1983" i="5"/>
  <c r="E1983" i="5"/>
  <c r="B1984" i="5"/>
  <c r="E1984" i="5"/>
  <c r="B1985" i="5"/>
  <c r="E1985" i="5"/>
  <c r="B1986" i="5"/>
  <c r="E1986" i="5"/>
  <c r="B1987" i="5"/>
  <c r="E1987" i="5"/>
  <c r="B1988" i="5"/>
  <c r="E1988" i="5"/>
  <c r="B1989" i="5"/>
  <c r="E1989" i="5"/>
  <c r="B1990" i="5"/>
  <c r="E1990" i="5"/>
  <c r="B1991" i="5"/>
  <c r="E1991" i="5"/>
  <c r="B1992" i="5"/>
  <c r="E1992" i="5"/>
  <c r="B1993" i="5"/>
  <c r="E1993" i="5"/>
  <c r="B1994" i="5"/>
  <c r="E1994" i="5"/>
  <c r="B1995" i="5"/>
  <c r="E1995" i="5"/>
  <c r="B1996" i="5"/>
  <c r="E1996" i="5"/>
  <c r="B1997" i="5"/>
  <c r="E1997" i="5"/>
  <c r="B1998" i="5"/>
  <c r="E1998" i="5"/>
  <c r="B1999" i="5"/>
  <c r="E1999" i="5"/>
  <c r="B2000" i="5"/>
  <c r="E2000" i="5"/>
  <c r="B2001" i="5"/>
  <c r="E2001" i="5"/>
  <c r="B2002" i="5"/>
  <c r="E2002" i="5"/>
  <c r="B2003" i="5"/>
  <c r="E2003" i="5"/>
  <c r="B2004" i="5"/>
  <c r="E2004" i="5"/>
  <c r="B2005" i="5"/>
  <c r="E2005" i="5"/>
  <c r="B2006" i="5"/>
  <c r="E2006" i="5"/>
  <c r="B2007" i="5"/>
  <c r="E2007" i="5"/>
  <c r="B2008" i="5"/>
  <c r="E2008" i="5"/>
  <c r="B2009" i="5"/>
  <c r="E2009" i="5"/>
  <c r="B2010" i="5"/>
  <c r="E2010" i="5"/>
  <c r="B2011" i="5"/>
  <c r="E2011" i="5"/>
  <c r="B2012" i="5"/>
  <c r="E2012" i="5"/>
  <c r="B2013" i="5"/>
  <c r="E2013" i="5"/>
  <c r="B2014" i="5"/>
  <c r="E2014" i="5"/>
  <c r="B2015" i="5"/>
  <c r="E2015" i="5"/>
  <c r="B2016" i="5"/>
  <c r="E2016" i="5"/>
  <c r="B2017" i="5"/>
  <c r="E2017" i="5"/>
  <c r="B2018" i="5"/>
  <c r="E2018" i="5"/>
  <c r="B2019" i="5"/>
  <c r="E2019" i="5"/>
  <c r="B2020" i="5"/>
  <c r="E2020" i="5"/>
  <c r="B2021" i="5"/>
  <c r="E2021" i="5"/>
  <c r="B2022" i="5"/>
  <c r="E2022" i="5"/>
  <c r="B2023" i="5"/>
  <c r="E2023" i="5"/>
  <c r="B2024" i="5"/>
  <c r="E2024" i="5"/>
  <c r="B2025" i="5"/>
  <c r="E2025" i="5"/>
  <c r="B2026" i="5"/>
  <c r="E2026" i="5"/>
  <c r="B2027" i="5"/>
  <c r="E2027" i="5"/>
  <c r="B2028" i="5"/>
  <c r="E2028" i="5"/>
  <c r="B2029" i="5"/>
  <c r="E2029" i="5"/>
  <c r="B2030" i="5"/>
  <c r="E2030" i="5"/>
  <c r="B2031" i="5"/>
  <c r="E2031" i="5"/>
  <c r="B2032" i="5"/>
  <c r="E2032" i="5"/>
  <c r="B2033" i="5"/>
  <c r="E2033" i="5"/>
  <c r="B2034" i="5"/>
  <c r="E2034" i="5"/>
  <c r="B2035" i="5"/>
  <c r="E2035" i="5"/>
  <c r="B2036" i="5"/>
  <c r="E2036" i="5"/>
  <c r="B2037" i="5"/>
  <c r="E2037" i="5"/>
  <c r="B2038" i="5"/>
  <c r="E2038" i="5"/>
  <c r="B2039" i="5"/>
  <c r="E2039" i="5"/>
  <c r="B2040" i="5"/>
  <c r="E2040" i="5"/>
  <c r="B2041" i="5"/>
  <c r="E2041" i="5"/>
  <c r="B2042" i="5"/>
  <c r="E2042" i="5"/>
  <c r="B2043" i="5"/>
  <c r="E2043" i="5"/>
  <c r="B2044" i="5"/>
  <c r="E2044" i="5"/>
  <c r="B2045" i="5"/>
  <c r="E2045" i="5"/>
  <c r="B2046" i="5"/>
  <c r="E2046" i="5"/>
  <c r="B2047" i="5"/>
  <c r="E2047" i="5"/>
  <c r="B2048" i="5"/>
  <c r="E2048" i="5"/>
  <c r="B2049" i="5"/>
  <c r="E2049" i="5"/>
  <c r="B2050" i="5"/>
  <c r="E2050" i="5"/>
  <c r="B2051" i="5"/>
  <c r="E2051" i="5"/>
  <c r="B2052" i="5"/>
  <c r="E2052" i="5"/>
  <c r="B2053" i="5"/>
  <c r="E2053" i="5"/>
  <c r="B2054" i="5"/>
  <c r="E2054" i="5"/>
  <c r="B2055" i="5"/>
  <c r="E2055" i="5"/>
  <c r="B2056" i="5"/>
  <c r="E2056" i="5"/>
  <c r="B2057" i="5"/>
  <c r="E2057" i="5"/>
  <c r="B2058" i="5"/>
  <c r="E2058" i="5"/>
  <c r="B2059" i="5"/>
  <c r="E2059" i="5"/>
  <c r="B2060" i="5"/>
  <c r="E2060" i="5"/>
  <c r="B2061" i="5"/>
  <c r="E2061" i="5"/>
  <c r="B2062" i="5"/>
  <c r="E2062" i="5"/>
  <c r="B2063" i="5"/>
  <c r="E2063" i="5"/>
  <c r="B2064" i="5"/>
  <c r="E2064" i="5"/>
  <c r="B2065" i="5"/>
  <c r="E2065" i="5"/>
  <c r="B2066" i="5"/>
  <c r="E2066" i="5"/>
  <c r="B2067" i="5"/>
  <c r="E2067" i="5"/>
  <c r="B2068" i="5"/>
  <c r="E2068" i="5"/>
  <c r="B2069" i="5"/>
  <c r="E2069" i="5"/>
  <c r="B2070" i="5"/>
  <c r="E2070" i="5"/>
  <c r="B2071" i="5"/>
  <c r="E2071" i="5"/>
  <c r="B2072" i="5"/>
  <c r="E2072" i="5"/>
  <c r="B2073" i="5"/>
  <c r="E2073" i="5"/>
  <c r="B2074" i="5"/>
  <c r="E2074" i="5"/>
  <c r="B2075" i="5"/>
  <c r="E2075" i="5"/>
  <c r="B2076" i="5"/>
  <c r="E2076" i="5"/>
  <c r="B2077" i="5"/>
  <c r="E2077" i="5"/>
  <c r="B2078" i="5"/>
  <c r="E2078" i="5"/>
  <c r="B2079" i="5"/>
  <c r="E2079" i="5"/>
  <c r="B2080" i="5"/>
  <c r="E2080" i="5"/>
  <c r="B2081" i="5"/>
  <c r="E2081" i="5"/>
  <c r="B2082" i="5"/>
  <c r="E2082" i="5"/>
  <c r="B2083" i="5"/>
  <c r="E2083" i="5"/>
  <c r="B2084" i="5"/>
  <c r="E2084" i="5"/>
  <c r="B2085" i="5"/>
  <c r="E2085" i="5"/>
  <c r="B2086" i="5"/>
  <c r="E2086" i="5"/>
  <c r="B2087" i="5"/>
  <c r="E2087" i="5"/>
  <c r="B2088" i="5"/>
  <c r="E2088" i="5"/>
  <c r="B2089" i="5"/>
  <c r="E2089" i="5"/>
  <c r="B2090" i="5"/>
  <c r="E2090" i="5"/>
  <c r="B2091" i="5"/>
  <c r="E2091" i="5"/>
  <c r="B2092" i="5"/>
  <c r="E2092" i="5"/>
  <c r="B2093" i="5"/>
  <c r="E2093" i="5"/>
  <c r="B2094" i="5"/>
  <c r="E2094" i="5"/>
  <c r="B2095" i="5"/>
  <c r="E2095" i="5"/>
  <c r="B2096" i="5"/>
  <c r="E2096" i="5"/>
  <c r="B2097" i="5"/>
  <c r="E2097" i="5"/>
  <c r="B2098" i="5"/>
  <c r="E2098" i="5"/>
  <c r="B2099" i="5"/>
  <c r="E2099" i="5"/>
  <c r="B2100" i="5"/>
  <c r="E2100" i="5"/>
  <c r="B2101" i="5"/>
  <c r="E2101" i="5"/>
  <c r="B2102" i="5"/>
  <c r="E2102" i="5"/>
  <c r="B2103" i="5"/>
  <c r="E2103" i="5"/>
  <c r="B2104" i="5"/>
  <c r="E2104" i="5"/>
  <c r="B2105" i="5"/>
  <c r="E2105" i="5"/>
  <c r="B2106" i="5"/>
  <c r="E2106" i="5"/>
  <c r="B2107" i="5"/>
  <c r="E2107" i="5"/>
  <c r="B2108" i="5"/>
  <c r="E2108" i="5"/>
  <c r="B2109" i="5"/>
  <c r="E2109" i="5"/>
  <c r="B2110" i="5"/>
  <c r="E2110" i="5"/>
  <c r="B2111" i="5"/>
  <c r="E2111" i="5"/>
  <c r="B2112" i="5"/>
  <c r="E2112" i="5"/>
  <c r="B2113" i="5"/>
  <c r="E2113" i="5"/>
  <c r="B2114" i="5"/>
  <c r="E2114" i="5"/>
  <c r="B2115" i="5"/>
  <c r="E2115" i="5"/>
  <c r="B2116" i="5"/>
  <c r="E2116" i="5"/>
  <c r="B2117" i="5"/>
  <c r="E2117" i="5"/>
  <c r="B2118" i="5"/>
  <c r="E2118" i="5"/>
  <c r="B2119" i="5"/>
  <c r="E2119" i="5"/>
  <c r="B2120" i="5"/>
  <c r="E2120" i="5"/>
  <c r="B2121" i="5"/>
  <c r="E2121" i="5"/>
  <c r="B2122" i="5"/>
  <c r="E2122" i="5"/>
  <c r="B2123" i="5"/>
  <c r="E2123" i="5"/>
  <c r="B2124" i="5"/>
  <c r="E2124" i="5"/>
  <c r="B2125" i="5"/>
  <c r="E2125" i="5"/>
  <c r="B2126" i="5"/>
  <c r="E2126" i="5"/>
  <c r="B2127" i="5"/>
  <c r="E2127" i="5"/>
  <c r="B2128" i="5"/>
  <c r="E2128" i="5"/>
  <c r="B2129" i="5"/>
  <c r="E2129" i="5"/>
  <c r="B2130" i="5"/>
  <c r="E2130" i="5"/>
  <c r="B2131" i="5"/>
  <c r="E2131" i="5"/>
  <c r="B2132" i="5"/>
  <c r="E2132" i="5"/>
  <c r="B2133" i="5"/>
  <c r="E2133" i="5"/>
  <c r="B2134" i="5"/>
  <c r="E2134" i="5"/>
  <c r="B2135" i="5"/>
  <c r="E2135" i="5"/>
  <c r="B2136" i="5"/>
  <c r="E2136" i="5"/>
  <c r="B2137" i="5"/>
  <c r="E2137" i="5"/>
  <c r="B2138" i="5"/>
  <c r="E2138" i="5"/>
  <c r="B2139" i="5"/>
  <c r="E2139" i="5"/>
  <c r="B2140" i="5"/>
  <c r="E2140" i="5"/>
  <c r="B2141" i="5"/>
  <c r="E2141" i="5"/>
  <c r="B2142" i="5"/>
  <c r="E2142" i="5"/>
  <c r="B2143" i="5"/>
  <c r="E2143" i="5"/>
  <c r="B2144" i="5"/>
  <c r="E2144" i="5"/>
  <c r="B2145" i="5"/>
  <c r="E2145" i="5"/>
  <c r="B2146" i="5"/>
  <c r="E2146" i="5"/>
  <c r="B2147" i="5"/>
  <c r="E2147" i="5"/>
  <c r="B2148" i="5"/>
  <c r="E2148" i="5"/>
  <c r="B2149" i="5"/>
  <c r="E2149" i="5"/>
  <c r="B2150" i="5"/>
  <c r="E2150" i="5"/>
  <c r="B2151" i="5"/>
  <c r="E2151" i="5"/>
  <c r="B2152" i="5"/>
  <c r="E2152" i="5"/>
  <c r="B2153" i="5"/>
  <c r="E2153" i="5"/>
  <c r="B2154" i="5"/>
  <c r="E2154" i="5"/>
  <c r="B2155" i="5"/>
  <c r="E2155" i="5"/>
  <c r="B2156" i="5"/>
  <c r="E2156" i="5"/>
  <c r="B2157" i="5"/>
  <c r="E2157" i="5"/>
  <c r="B2158" i="5"/>
  <c r="E2158" i="5"/>
  <c r="B2159" i="5"/>
  <c r="E2159" i="5"/>
  <c r="B2160" i="5"/>
  <c r="E2160" i="5"/>
  <c r="B2161" i="5"/>
  <c r="E2161" i="5"/>
  <c r="B2162" i="5"/>
  <c r="E2162" i="5"/>
  <c r="B2163" i="5"/>
  <c r="E2163" i="5"/>
  <c r="B2164" i="5"/>
  <c r="E2164" i="5"/>
  <c r="B2165" i="5"/>
  <c r="E2165" i="5"/>
  <c r="B2166" i="5"/>
  <c r="E2166" i="5"/>
  <c r="B2167" i="5"/>
  <c r="E2167" i="5"/>
  <c r="B2168" i="5"/>
  <c r="E2168" i="5"/>
  <c r="B2169" i="5"/>
  <c r="E2169" i="5"/>
  <c r="B2170" i="5"/>
  <c r="E2170" i="5"/>
  <c r="B2171" i="5"/>
  <c r="E2171" i="5"/>
  <c r="B2172" i="5"/>
  <c r="E2172" i="5"/>
  <c r="B2173" i="5"/>
  <c r="E2173" i="5"/>
  <c r="B2174" i="5"/>
  <c r="E2174" i="5"/>
  <c r="B2175" i="5"/>
  <c r="E2175" i="5"/>
  <c r="B2176" i="5"/>
  <c r="E2176" i="5"/>
  <c r="B2177" i="5"/>
  <c r="E2177" i="5"/>
  <c r="B2178" i="5"/>
  <c r="E2178" i="5"/>
  <c r="B2179" i="5"/>
  <c r="E2179" i="5"/>
  <c r="B2180" i="5"/>
  <c r="E2180" i="5"/>
  <c r="B2181" i="5"/>
  <c r="E2181" i="5"/>
  <c r="B2182" i="5"/>
  <c r="E2182" i="5"/>
  <c r="B2183" i="5"/>
  <c r="E2183" i="5"/>
  <c r="B2184" i="5"/>
  <c r="E2184" i="5"/>
  <c r="B2185" i="5"/>
  <c r="E2185" i="5"/>
  <c r="B2186" i="5"/>
  <c r="E2186" i="5"/>
  <c r="B2187" i="5"/>
  <c r="E2187" i="5"/>
  <c r="B2188" i="5"/>
  <c r="E2188" i="5"/>
  <c r="B2189" i="5"/>
  <c r="E2189" i="5"/>
  <c r="B2190" i="5"/>
  <c r="E2190" i="5"/>
  <c r="B2191" i="5"/>
  <c r="E2191" i="5"/>
  <c r="B2192" i="5"/>
  <c r="E2192" i="5"/>
  <c r="B2193" i="5"/>
  <c r="E2193" i="5"/>
  <c r="B2194" i="5"/>
  <c r="E2194" i="5"/>
  <c r="B2195" i="5"/>
  <c r="E2195" i="5"/>
  <c r="B2196" i="5"/>
  <c r="E2196" i="5"/>
  <c r="B2197" i="5"/>
  <c r="E2197" i="5"/>
  <c r="B2198" i="5"/>
  <c r="E2198" i="5"/>
  <c r="B2199" i="5"/>
  <c r="E2199" i="5"/>
  <c r="B2200" i="5"/>
  <c r="E2200" i="5"/>
  <c r="B2201" i="5"/>
  <c r="E2201" i="5"/>
  <c r="B2202" i="5"/>
  <c r="E2202" i="5"/>
  <c r="B2203" i="5"/>
  <c r="E2203" i="5"/>
  <c r="B2204" i="5"/>
  <c r="E2204" i="5"/>
  <c r="B2205" i="5"/>
  <c r="E2205" i="5"/>
  <c r="B2206" i="5"/>
  <c r="E2206" i="5"/>
  <c r="B2207" i="5"/>
  <c r="E2207" i="5"/>
  <c r="B2208" i="5"/>
  <c r="E2208" i="5"/>
  <c r="B2209" i="5"/>
  <c r="E2209" i="5"/>
  <c r="B2210" i="5"/>
  <c r="E2210" i="5"/>
  <c r="B2211" i="5"/>
  <c r="E2211" i="5"/>
  <c r="B2212" i="5"/>
  <c r="E2212" i="5"/>
  <c r="B2213" i="5"/>
  <c r="E2213" i="5"/>
  <c r="B2214" i="5"/>
  <c r="E2214" i="5"/>
  <c r="B2215" i="5"/>
  <c r="E2215" i="5"/>
  <c r="B2216" i="5"/>
  <c r="E2216" i="5"/>
  <c r="B2217" i="5"/>
  <c r="E2217" i="5"/>
  <c r="B2218" i="5"/>
  <c r="E2218" i="5"/>
  <c r="B2219" i="5"/>
  <c r="E2219" i="5"/>
  <c r="B2220" i="5"/>
  <c r="E2220" i="5"/>
  <c r="B2221" i="5"/>
  <c r="E2221" i="5"/>
  <c r="B2222" i="5"/>
  <c r="E2222" i="5"/>
  <c r="B2223" i="5"/>
  <c r="E2223" i="5"/>
  <c r="B2224" i="5"/>
  <c r="E2224" i="5"/>
  <c r="B2225" i="5"/>
  <c r="E2225" i="5"/>
  <c r="B2226" i="5"/>
  <c r="E2226" i="5"/>
  <c r="B2227" i="5"/>
  <c r="E2227" i="5"/>
  <c r="B2228" i="5"/>
  <c r="E2228" i="5"/>
  <c r="B2229" i="5"/>
  <c r="E2229" i="5"/>
  <c r="B2230" i="5"/>
  <c r="E2230" i="5"/>
  <c r="B2231" i="5"/>
  <c r="E2231" i="5"/>
  <c r="B2232" i="5"/>
  <c r="E2232" i="5"/>
  <c r="B2233" i="5"/>
  <c r="E2233" i="5"/>
  <c r="B2234" i="5"/>
  <c r="E2234" i="5"/>
  <c r="B2235" i="5"/>
  <c r="E2235" i="5"/>
  <c r="B2236" i="5"/>
  <c r="E2236" i="5"/>
  <c r="B2237" i="5"/>
  <c r="E2237" i="5"/>
  <c r="B2238" i="5"/>
  <c r="E2238" i="5"/>
  <c r="B2239" i="5"/>
  <c r="E2239" i="5"/>
  <c r="B2240" i="5"/>
  <c r="E2240" i="5"/>
  <c r="B2241" i="5"/>
  <c r="E2241" i="5"/>
  <c r="B2242" i="5"/>
  <c r="E2242" i="5"/>
  <c r="B2243" i="5"/>
  <c r="E2243" i="5"/>
  <c r="B2244" i="5"/>
  <c r="E2244" i="5"/>
  <c r="B2245" i="5"/>
  <c r="E2245" i="5"/>
  <c r="B2246" i="5"/>
  <c r="E2246" i="5"/>
  <c r="B2247" i="5"/>
  <c r="E2247" i="5"/>
  <c r="B2248" i="5"/>
  <c r="E2248" i="5"/>
  <c r="B2249" i="5"/>
  <c r="E2249" i="5"/>
  <c r="B2250" i="5"/>
  <c r="E2250" i="5"/>
  <c r="B2251" i="5"/>
  <c r="E2251" i="5"/>
  <c r="B2252" i="5"/>
  <c r="E2252" i="5"/>
  <c r="B2253" i="5"/>
  <c r="E2253" i="5"/>
  <c r="B2254" i="5"/>
  <c r="E2254" i="5"/>
  <c r="B2255" i="5"/>
  <c r="E2255" i="5"/>
  <c r="B2256" i="5"/>
  <c r="E2256" i="5"/>
  <c r="B2257" i="5"/>
  <c r="E2257" i="5"/>
  <c r="B2258" i="5"/>
  <c r="E2258" i="5"/>
  <c r="B2259" i="5"/>
  <c r="E2259" i="5"/>
  <c r="B2260" i="5"/>
  <c r="E2260" i="5"/>
  <c r="B2261" i="5"/>
  <c r="E2261" i="5"/>
  <c r="B2262" i="5"/>
  <c r="E2262" i="5"/>
  <c r="B2263" i="5"/>
  <c r="E2263" i="5"/>
  <c r="B2264" i="5"/>
  <c r="E2264" i="5"/>
  <c r="B2265" i="5"/>
  <c r="E2265" i="5"/>
  <c r="B2266" i="5"/>
  <c r="E2266" i="5"/>
  <c r="B2267" i="5"/>
  <c r="E2267" i="5"/>
  <c r="B2268" i="5"/>
  <c r="E2268" i="5"/>
  <c r="B2269" i="5"/>
  <c r="E2269" i="5"/>
  <c r="B2270" i="5"/>
  <c r="E2270" i="5"/>
  <c r="B2271" i="5"/>
  <c r="E2271" i="5"/>
  <c r="B2272" i="5"/>
  <c r="E2272" i="5"/>
  <c r="B2273" i="5"/>
  <c r="E2273" i="5"/>
  <c r="B2274" i="5"/>
  <c r="E2274" i="5"/>
  <c r="B2275" i="5"/>
  <c r="E2275" i="5"/>
  <c r="B2276" i="5"/>
  <c r="E2276" i="5"/>
  <c r="B2277" i="5"/>
  <c r="E2277" i="5"/>
  <c r="B2278" i="5"/>
  <c r="E2278" i="5"/>
  <c r="B2279" i="5"/>
  <c r="E2279" i="5"/>
  <c r="B2280" i="5"/>
  <c r="E2280" i="5"/>
  <c r="B2281" i="5"/>
  <c r="E2281" i="5"/>
  <c r="B2282" i="5"/>
  <c r="E2282" i="5"/>
  <c r="B2283" i="5"/>
  <c r="E2283" i="5"/>
  <c r="B2284" i="5"/>
  <c r="E2284" i="5"/>
  <c r="B2285" i="5"/>
  <c r="E2285" i="5"/>
  <c r="B2286" i="5"/>
  <c r="E2286" i="5"/>
  <c r="B2287" i="5"/>
  <c r="E2287" i="5"/>
  <c r="B2288" i="5"/>
  <c r="E2288" i="5"/>
  <c r="B2289" i="5"/>
  <c r="E2289" i="5"/>
  <c r="B2290" i="5"/>
  <c r="E2290" i="5"/>
  <c r="B2291" i="5"/>
  <c r="E2291" i="5"/>
  <c r="B2292" i="5"/>
  <c r="E2292" i="5"/>
  <c r="B2293" i="5"/>
  <c r="E2293" i="5"/>
  <c r="B2294" i="5"/>
  <c r="E2294" i="5"/>
  <c r="B2295" i="5"/>
  <c r="E2295" i="5"/>
  <c r="B2296" i="5"/>
  <c r="E2296" i="5"/>
  <c r="B2297" i="5"/>
  <c r="E2297" i="5"/>
  <c r="B2298" i="5"/>
  <c r="E2298" i="5"/>
  <c r="B2299" i="5"/>
  <c r="E2299" i="5"/>
  <c r="B2300" i="5"/>
  <c r="E2300" i="5"/>
  <c r="B2301" i="5"/>
  <c r="E2301" i="5"/>
  <c r="B2302" i="5"/>
  <c r="E2302" i="5"/>
  <c r="B2303" i="5"/>
  <c r="E2303" i="5"/>
  <c r="B2304" i="5"/>
  <c r="E2304" i="5"/>
  <c r="B2305" i="5"/>
  <c r="E2305" i="5"/>
  <c r="B2306" i="5"/>
  <c r="E2306" i="5"/>
  <c r="B2307" i="5"/>
  <c r="E2307" i="5"/>
  <c r="B2308" i="5"/>
  <c r="E2308" i="5"/>
  <c r="B2309" i="5"/>
  <c r="E2309" i="5"/>
  <c r="B2310" i="5"/>
  <c r="E2310" i="5"/>
  <c r="B2311" i="5"/>
  <c r="E2311" i="5"/>
  <c r="B2312" i="5"/>
  <c r="E2312" i="5"/>
  <c r="B2313" i="5"/>
  <c r="E2313" i="5"/>
  <c r="B2314" i="5"/>
  <c r="E2314" i="5"/>
  <c r="B2315" i="5"/>
  <c r="E2315" i="5"/>
  <c r="B2316" i="5"/>
  <c r="E2316" i="5"/>
  <c r="B2317" i="5"/>
  <c r="E2317" i="5"/>
  <c r="B2318" i="5"/>
  <c r="E2318" i="5"/>
  <c r="B2319" i="5"/>
  <c r="E2319" i="5"/>
  <c r="B2320" i="5"/>
  <c r="E2320" i="5"/>
  <c r="B2321" i="5"/>
  <c r="E2321" i="5"/>
  <c r="B2322" i="5"/>
  <c r="E2322" i="5"/>
  <c r="B2323" i="5"/>
  <c r="E2323" i="5"/>
  <c r="B2324" i="5"/>
  <c r="E2324" i="5"/>
  <c r="B2325" i="5"/>
  <c r="E2325" i="5"/>
  <c r="B2326" i="5"/>
  <c r="E2326" i="5"/>
  <c r="B2327" i="5"/>
  <c r="E2327" i="5"/>
  <c r="B2328" i="5"/>
  <c r="E2328" i="5"/>
  <c r="B2329" i="5"/>
  <c r="E2329" i="5"/>
  <c r="B2330" i="5"/>
  <c r="E2330" i="5"/>
  <c r="B2331" i="5"/>
  <c r="E2331" i="5"/>
  <c r="B2332" i="5"/>
  <c r="E2332" i="5"/>
  <c r="B2333" i="5"/>
  <c r="E2333" i="5"/>
  <c r="B2334" i="5"/>
  <c r="E2334" i="5"/>
  <c r="B2335" i="5"/>
  <c r="E2335" i="5"/>
  <c r="B2336" i="5"/>
  <c r="E2336" i="5"/>
  <c r="B2337" i="5"/>
  <c r="E2337" i="5"/>
  <c r="B2338" i="5"/>
  <c r="E2338" i="5"/>
  <c r="B2339" i="5"/>
  <c r="E2339" i="5"/>
  <c r="B2340" i="5"/>
  <c r="E2340" i="5"/>
  <c r="B2341" i="5"/>
  <c r="E2341" i="5"/>
  <c r="B2342" i="5"/>
  <c r="E2342" i="5"/>
  <c r="B2343" i="5"/>
  <c r="E2343" i="5"/>
  <c r="B2344" i="5"/>
  <c r="E2344" i="5"/>
  <c r="B2345" i="5"/>
  <c r="E2345" i="5"/>
  <c r="B2346" i="5"/>
  <c r="E2346" i="5"/>
  <c r="B2347" i="5"/>
  <c r="E2347" i="5"/>
  <c r="B2348" i="5"/>
  <c r="E2348" i="5"/>
  <c r="B2349" i="5"/>
  <c r="E2349" i="5"/>
  <c r="B2350" i="5"/>
  <c r="E2350" i="5"/>
  <c r="B2351" i="5"/>
  <c r="E2351" i="5"/>
  <c r="B2352" i="5"/>
  <c r="E2352" i="5"/>
  <c r="B2353" i="5"/>
  <c r="E2353" i="5"/>
  <c r="B2354" i="5"/>
  <c r="E2354" i="5"/>
  <c r="B2355" i="5"/>
  <c r="E2355" i="5"/>
  <c r="B2356" i="5"/>
  <c r="E2356" i="5"/>
  <c r="B2357" i="5"/>
  <c r="E2357" i="5"/>
  <c r="B2358" i="5"/>
  <c r="E2358" i="5"/>
  <c r="B2359" i="5"/>
  <c r="E2359" i="5"/>
  <c r="B2360" i="5"/>
  <c r="E2360" i="5"/>
  <c r="B2361" i="5"/>
  <c r="E2361" i="5"/>
  <c r="B2362" i="5"/>
  <c r="E2362" i="5"/>
  <c r="B2363" i="5"/>
  <c r="E2363" i="5"/>
  <c r="B2364" i="5"/>
  <c r="E2364" i="5"/>
  <c r="B2365" i="5"/>
  <c r="E2365" i="5"/>
  <c r="B2366" i="5"/>
  <c r="E2366" i="5"/>
  <c r="B2367" i="5"/>
  <c r="E2367" i="5"/>
  <c r="B2368" i="5"/>
  <c r="E2368" i="5"/>
  <c r="B2369" i="5"/>
  <c r="E2369" i="5"/>
  <c r="B2370" i="5"/>
  <c r="E2370" i="5"/>
  <c r="B2371" i="5"/>
  <c r="E2371" i="5"/>
  <c r="B2372" i="5"/>
  <c r="E2372" i="5"/>
  <c r="B2373" i="5"/>
  <c r="E2373" i="5"/>
  <c r="B2374" i="5"/>
  <c r="E2374" i="5"/>
  <c r="B2375" i="5"/>
  <c r="E2375" i="5"/>
  <c r="B2376" i="5"/>
  <c r="E2376" i="5"/>
  <c r="B2377" i="5"/>
  <c r="E2377" i="5"/>
  <c r="B2378" i="5"/>
  <c r="E2378" i="5"/>
  <c r="B2379" i="5"/>
  <c r="E2379" i="5"/>
  <c r="B2380" i="5"/>
  <c r="E2380" i="5"/>
  <c r="B2381" i="5"/>
  <c r="E2381" i="5"/>
  <c r="B2382" i="5"/>
  <c r="E2382" i="5"/>
  <c r="B2383" i="5"/>
  <c r="E2383" i="5"/>
  <c r="B2384" i="5"/>
  <c r="E2384" i="5"/>
  <c r="B2385" i="5"/>
  <c r="E2385" i="5"/>
  <c r="B2386" i="5"/>
  <c r="E2386" i="5"/>
  <c r="B2387" i="5"/>
  <c r="E2387" i="5"/>
  <c r="B2388" i="5"/>
  <c r="E2388" i="5"/>
  <c r="B2389" i="5"/>
  <c r="E2389" i="5"/>
  <c r="B2390" i="5"/>
  <c r="E2390" i="5"/>
  <c r="B2391" i="5"/>
  <c r="E2391" i="5"/>
  <c r="B2392" i="5"/>
  <c r="E2392" i="5"/>
  <c r="B2393" i="5"/>
  <c r="E2393" i="5"/>
  <c r="B2394" i="5"/>
  <c r="E2394" i="5"/>
  <c r="B2395" i="5"/>
  <c r="E2395" i="5"/>
  <c r="B2396" i="5"/>
  <c r="E2396" i="5"/>
  <c r="B2397" i="5"/>
  <c r="E2397" i="5"/>
  <c r="B2398" i="5"/>
  <c r="E2398" i="5"/>
  <c r="B2399" i="5"/>
  <c r="E2399" i="5"/>
  <c r="B2400" i="5"/>
  <c r="E2400" i="5"/>
  <c r="B2401" i="5"/>
  <c r="E2401" i="5"/>
  <c r="B2402" i="5"/>
  <c r="E2402" i="5"/>
  <c r="B2403" i="5"/>
  <c r="E2403" i="5"/>
  <c r="B2404" i="5"/>
  <c r="E2404" i="5"/>
  <c r="B2405" i="5"/>
  <c r="E2405" i="5"/>
  <c r="B2406" i="5"/>
  <c r="E2406" i="5"/>
  <c r="B2407" i="5"/>
  <c r="E2407" i="5"/>
  <c r="B2408" i="5"/>
  <c r="E2408" i="5"/>
  <c r="B2409" i="5"/>
  <c r="E2409" i="5"/>
  <c r="B2410" i="5"/>
  <c r="E2410" i="5"/>
  <c r="B2411" i="5"/>
  <c r="E2411" i="5"/>
  <c r="B2412" i="5"/>
  <c r="E2412" i="5"/>
  <c r="B2413" i="5"/>
  <c r="E2413" i="5"/>
  <c r="B2414" i="5"/>
  <c r="E2414" i="5"/>
  <c r="B2415" i="5"/>
  <c r="E2415" i="5"/>
  <c r="B2416" i="5"/>
  <c r="E2416" i="5"/>
  <c r="B2417" i="5"/>
  <c r="E2417" i="5"/>
  <c r="B2418" i="5"/>
  <c r="E2418" i="5"/>
  <c r="B2419" i="5"/>
  <c r="E2419" i="5"/>
  <c r="B2420" i="5"/>
  <c r="E2420" i="5"/>
  <c r="B2421" i="5"/>
  <c r="E2421" i="5"/>
  <c r="B2422" i="5"/>
  <c r="E2422" i="5"/>
  <c r="B2423" i="5"/>
  <c r="E2423" i="5"/>
  <c r="B2424" i="5"/>
  <c r="E2424" i="5"/>
  <c r="B2425" i="5"/>
  <c r="E2425" i="5"/>
  <c r="B2426" i="5"/>
  <c r="E2426" i="5"/>
  <c r="B2427" i="5"/>
  <c r="E2427" i="5"/>
  <c r="B2428" i="5"/>
  <c r="E2428" i="5"/>
  <c r="B2429" i="5"/>
  <c r="E2429" i="5"/>
  <c r="B2430" i="5"/>
  <c r="E2430" i="5"/>
  <c r="B2431" i="5"/>
  <c r="E2431" i="5"/>
  <c r="B2432" i="5"/>
  <c r="E2432" i="5"/>
  <c r="B2433" i="5"/>
  <c r="E2433" i="5"/>
  <c r="B2434" i="5"/>
  <c r="E2434" i="5"/>
  <c r="B2435" i="5"/>
  <c r="E2435" i="5"/>
  <c r="B2436" i="5"/>
  <c r="E2436" i="5"/>
  <c r="B2437" i="5"/>
  <c r="E2437" i="5"/>
  <c r="B2438" i="5"/>
  <c r="E2438" i="5"/>
  <c r="B2439" i="5"/>
  <c r="E2439" i="5"/>
  <c r="B2440" i="5"/>
  <c r="E2440" i="5"/>
  <c r="B2441" i="5"/>
  <c r="E2441" i="5"/>
  <c r="B2442" i="5"/>
  <c r="E2442" i="5"/>
  <c r="B2443" i="5"/>
  <c r="E2443" i="5"/>
  <c r="B2444" i="5"/>
  <c r="E2444" i="5"/>
  <c r="B2445" i="5"/>
  <c r="E2445" i="5"/>
  <c r="B2446" i="5"/>
  <c r="E2446" i="5"/>
  <c r="B2447" i="5"/>
  <c r="E2447" i="5"/>
  <c r="B2448" i="5"/>
  <c r="E2448" i="5"/>
  <c r="B2449" i="5"/>
  <c r="E2449" i="5"/>
  <c r="B2450" i="5"/>
  <c r="E2450" i="5"/>
  <c r="B2451" i="5"/>
  <c r="E2451" i="5"/>
  <c r="B2452" i="5"/>
  <c r="E2452" i="5"/>
  <c r="B2453" i="5"/>
  <c r="E2453" i="5"/>
  <c r="B2454" i="5"/>
  <c r="E2454" i="5"/>
  <c r="B2455" i="5"/>
  <c r="E2455" i="5"/>
  <c r="B2456" i="5"/>
  <c r="E2456" i="5"/>
  <c r="B2457" i="5"/>
  <c r="E2457" i="5"/>
  <c r="B2458" i="5"/>
  <c r="E2458" i="5"/>
  <c r="B2459" i="5"/>
  <c r="E2459" i="5"/>
  <c r="B2460" i="5"/>
  <c r="E2460" i="5"/>
  <c r="B2461" i="5"/>
  <c r="E2461" i="5"/>
  <c r="B2462" i="5"/>
  <c r="E2462" i="5"/>
  <c r="B2463" i="5"/>
  <c r="E2463" i="5"/>
  <c r="B2464" i="5"/>
  <c r="E2464" i="5"/>
  <c r="B2465" i="5"/>
  <c r="E2465" i="5"/>
  <c r="B2466" i="5"/>
  <c r="E2466" i="5"/>
  <c r="B2467" i="5"/>
  <c r="E2467" i="5"/>
  <c r="B2468" i="5"/>
  <c r="E2468" i="5"/>
  <c r="B2469" i="5"/>
  <c r="E2469" i="5"/>
  <c r="B2470" i="5"/>
  <c r="E2470" i="5"/>
  <c r="B2471" i="5"/>
  <c r="E2471" i="5"/>
  <c r="B2472" i="5"/>
  <c r="E2472" i="5"/>
  <c r="B2473" i="5"/>
  <c r="E2473" i="5"/>
  <c r="B2474" i="5"/>
  <c r="E2474" i="5"/>
  <c r="B2475" i="5"/>
  <c r="E2475" i="5"/>
  <c r="B2476" i="5"/>
  <c r="E2476" i="5"/>
  <c r="B2477" i="5"/>
  <c r="E2477" i="5"/>
  <c r="B2478" i="5"/>
  <c r="E2478" i="5"/>
  <c r="B2479" i="5"/>
  <c r="E2479" i="5"/>
  <c r="B2480" i="5"/>
  <c r="E2480" i="5"/>
  <c r="B2481" i="5"/>
  <c r="E2481" i="5"/>
  <c r="B2482" i="5"/>
  <c r="E2482" i="5"/>
  <c r="B2483" i="5"/>
  <c r="E2483" i="5"/>
  <c r="B2484" i="5"/>
  <c r="E2484" i="5"/>
  <c r="B2485" i="5"/>
  <c r="E2485" i="5"/>
  <c r="B2486" i="5"/>
  <c r="E2486" i="5"/>
  <c r="B2487" i="5"/>
  <c r="E2487" i="5"/>
  <c r="B2488" i="5"/>
  <c r="E2488" i="5"/>
  <c r="B2489" i="5"/>
  <c r="E2489" i="5"/>
  <c r="B2490" i="5"/>
  <c r="E2490" i="5"/>
  <c r="B2491" i="5"/>
  <c r="E2491" i="5"/>
  <c r="B2492" i="5"/>
  <c r="E2492" i="5"/>
  <c r="B2493" i="5"/>
  <c r="E2493" i="5"/>
  <c r="B2494" i="5"/>
  <c r="E2494" i="5"/>
  <c r="B2495" i="5"/>
  <c r="E2495" i="5"/>
  <c r="B2496" i="5"/>
  <c r="E2496" i="5"/>
  <c r="B2497" i="5"/>
  <c r="E2497" i="5"/>
  <c r="B2498" i="5"/>
  <c r="E2498" i="5"/>
  <c r="B2499" i="5"/>
  <c r="E2499" i="5"/>
  <c r="B2500" i="5"/>
  <c r="E2500" i="5"/>
  <c r="B2501" i="5"/>
  <c r="E2501" i="5"/>
  <c r="B2502" i="5"/>
  <c r="E2502" i="5"/>
  <c r="B2503" i="5"/>
  <c r="E2503" i="5"/>
  <c r="B2504" i="5"/>
  <c r="E2504" i="5"/>
  <c r="B2505" i="5"/>
  <c r="E2505" i="5"/>
  <c r="B2506" i="5"/>
  <c r="E2506" i="5"/>
  <c r="B2507" i="5"/>
  <c r="E2507" i="5"/>
  <c r="B2508" i="5"/>
  <c r="E2508" i="5"/>
  <c r="B2509" i="5"/>
  <c r="E2509" i="5"/>
  <c r="B2510" i="5"/>
  <c r="E2510" i="5"/>
  <c r="B2511" i="5"/>
  <c r="E2511" i="5"/>
  <c r="B2512" i="5"/>
  <c r="E2512" i="5"/>
  <c r="B2513" i="5"/>
  <c r="E2513" i="5"/>
  <c r="B2514" i="5"/>
  <c r="E2514" i="5"/>
  <c r="B2515" i="5"/>
  <c r="E2515" i="5"/>
  <c r="B2516" i="5"/>
  <c r="E2516" i="5"/>
  <c r="B2517" i="5"/>
  <c r="E2517" i="5"/>
  <c r="B2518" i="5"/>
  <c r="E2518" i="5"/>
  <c r="B2519" i="5"/>
  <c r="E2519" i="5"/>
  <c r="B2520" i="5"/>
  <c r="E2520" i="5"/>
  <c r="B2521" i="5"/>
  <c r="E2521" i="5"/>
  <c r="B2522" i="5"/>
  <c r="E2522" i="5"/>
  <c r="B2523" i="5"/>
  <c r="E2523" i="5"/>
  <c r="B2524" i="5"/>
  <c r="E2524" i="5"/>
  <c r="B2525" i="5"/>
  <c r="E2525" i="5"/>
  <c r="B2526" i="5"/>
  <c r="E2526" i="5"/>
  <c r="B2527" i="5"/>
  <c r="E2527" i="5"/>
  <c r="B2528" i="5"/>
  <c r="E2528" i="5"/>
  <c r="B2529" i="5"/>
  <c r="E2529" i="5"/>
  <c r="B2530" i="5"/>
  <c r="E2530" i="5"/>
  <c r="B2531" i="5"/>
  <c r="E2531" i="5"/>
  <c r="B2532" i="5"/>
  <c r="E2532" i="5"/>
  <c r="B2533" i="5"/>
  <c r="E2533" i="5"/>
  <c r="B2534" i="5"/>
  <c r="E2534" i="5"/>
  <c r="B2535" i="5"/>
  <c r="E2535" i="5"/>
  <c r="B2536" i="5"/>
  <c r="E2536" i="5"/>
  <c r="B2537" i="5"/>
  <c r="E2537" i="5"/>
  <c r="B2538" i="5"/>
  <c r="E2538" i="5"/>
  <c r="B2539" i="5"/>
  <c r="E2539" i="5"/>
  <c r="B2540" i="5"/>
  <c r="E2540" i="5"/>
  <c r="B2541" i="5"/>
  <c r="E2541" i="5"/>
  <c r="B2542" i="5"/>
  <c r="E2542" i="5"/>
  <c r="B2543" i="5"/>
  <c r="E2543" i="5"/>
  <c r="B2544" i="5"/>
  <c r="E2544" i="5"/>
  <c r="B2545" i="5"/>
  <c r="E2545" i="5"/>
  <c r="B2546" i="5"/>
  <c r="E2546" i="5"/>
  <c r="B2547" i="5"/>
  <c r="E2547" i="5"/>
  <c r="B2548" i="5"/>
  <c r="E2548" i="5"/>
  <c r="B2549" i="5"/>
  <c r="E2549" i="5"/>
  <c r="B2550" i="5"/>
  <c r="E2550" i="5"/>
  <c r="B2551" i="5"/>
  <c r="E2551" i="5"/>
  <c r="B2552" i="5"/>
  <c r="E2552" i="5"/>
  <c r="B2553" i="5"/>
  <c r="E2553" i="5"/>
  <c r="B2554" i="5"/>
  <c r="E2554" i="5"/>
  <c r="B2555" i="5"/>
  <c r="E2555" i="5"/>
  <c r="B2556" i="5"/>
  <c r="E2556" i="5"/>
  <c r="B2557" i="5"/>
  <c r="E2557" i="5"/>
  <c r="B2558" i="5"/>
  <c r="E2558" i="5"/>
  <c r="B2559" i="5"/>
  <c r="E2559" i="5"/>
  <c r="B2560" i="5"/>
  <c r="E2560" i="5"/>
  <c r="B2561" i="5"/>
  <c r="E2561" i="5"/>
  <c r="B2562" i="5"/>
  <c r="E2562" i="5"/>
  <c r="B2563" i="5"/>
  <c r="E2563" i="5"/>
  <c r="B2564" i="5"/>
  <c r="E2564" i="5"/>
  <c r="B2565" i="5"/>
  <c r="E2565" i="5"/>
  <c r="B2566" i="5"/>
  <c r="E2566" i="5"/>
  <c r="B2567" i="5"/>
  <c r="E2567" i="5"/>
  <c r="B2568" i="5"/>
  <c r="E2568" i="5"/>
  <c r="B2569" i="5"/>
  <c r="E2569" i="5"/>
  <c r="B2570" i="5"/>
  <c r="E2570" i="5"/>
  <c r="B2571" i="5"/>
  <c r="E2571" i="5"/>
  <c r="B2572" i="5"/>
  <c r="E2572" i="5"/>
  <c r="B2573" i="5"/>
  <c r="E2573" i="5"/>
  <c r="B2574" i="5"/>
  <c r="E2574" i="5"/>
  <c r="B2575" i="5"/>
  <c r="E2575" i="5"/>
  <c r="B2576" i="5"/>
  <c r="E2576" i="5"/>
  <c r="B2577" i="5"/>
  <c r="E2577" i="5"/>
  <c r="B2578" i="5"/>
  <c r="E2578" i="5"/>
  <c r="B2579" i="5"/>
  <c r="E2579" i="5"/>
  <c r="B2580" i="5"/>
  <c r="E2580" i="5"/>
  <c r="B2581" i="5"/>
  <c r="E2581" i="5"/>
  <c r="B2582" i="5"/>
  <c r="E2582" i="5"/>
  <c r="B2583" i="5"/>
  <c r="E2583" i="5"/>
  <c r="B2584" i="5"/>
  <c r="E2584" i="5"/>
  <c r="B2585" i="5"/>
  <c r="E2585" i="5"/>
  <c r="B2586" i="5"/>
  <c r="E2586" i="5"/>
  <c r="B2587" i="5"/>
  <c r="E2587" i="5"/>
  <c r="B2588" i="5"/>
  <c r="E2588" i="5"/>
  <c r="B2589" i="5"/>
  <c r="E2589" i="5"/>
  <c r="B2590" i="5"/>
  <c r="E2590" i="5"/>
  <c r="B2591" i="5"/>
  <c r="E2591" i="5"/>
  <c r="B2592" i="5"/>
  <c r="E2592" i="5"/>
  <c r="B2593" i="5"/>
  <c r="E2593" i="5"/>
  <c r="B2594" i="5"/>
  <c r="E2594" i="5"/>
  <c r="B2595" i="5"/>
  <c r="E2595" i="5"/>
  <c r="B2596" i="5"/>
  <c r="E2596" i="5"/>
  <c r="B2597" i="5"/>
  <c r="E2597" i="5"/>
  <c r="B2598" i="5"/>
  <c r="E2598" i="5"/>
  <c r="B2599" i="5"/>
  <c r="E2599" i="5"/>
  <c r="B2600" i="5"/>
  <c r="E2600" i="5"/>
  <c r="B2601" i="5"/>
  <c r="E2601" i="5"/>
  <c r="B2602" i="5"/>
  <c r="E2602" i="5"/>
  <c r="B2603" i="5"/>
  <c r="E2603" i="5"/>
  <c r="B2604" i="5"/>
  <c r="E2604" i="5"/>
  <c r="B2605" i="5"/>
  <c r="E2605" i="5"/>
  <c r="B2606" i="5"/>
  <c r="E2606" i="5"/>
  <c r="B2607" i="5"/>
  <c r="E2607" i="5"/>
  <c r="B2608" i="5"/>
  <c r="E2608" i="5"/>
  <c r="B2609" i="5"/>
  <c r="E2609" i="5"/>
  <c r="B2610" i="5"/>
  <c r="E2610" i="5"/>
  <c r="B2611" i="5"/>
  <c r="E2611" i="5"/>
  <c r="B2612" i="5"/>
  <c r="E2612" i="5"/>
  <c r="B2613" i="5"/>
  <c r="E2613" i="5"/>
  <c r="B2614" i="5"/>
  <c r="E2614" i="5"/>
  <c r="B2615" i="5"/>
  <c r="E2615" i="5"/>
  <c r="B2616" i="5"/>
  <c r="E2616" i="5"/>
  <c r="B2617" i="5"/>
  <c r="E2617" i="5"/>
  <c r="B2618" i="5"/>
  <c r="E2618" i="5"/>
  <c r="B2619" i="5"/>
  <c r="E2619" i="5"/>
  <c r="B2620" i="5"/>
  <c r="E2620" i="5"/>
  <c r="B2621" i="5"/>
  <c r="E2621" i="5"/>
  <c r="B2622" i="5"/>
  <c r="E2622" i="5"/>
  <c r="B2623" i="5"/>
  <c r="E2623" i="5"/>
  <c r="B2624" i="5"/>
  <c r="E2624" i="5"/>
  <c r="B2625" i="5"/>
  <c r="E2625" i="5"/>
  <c r="B2626" i="5"/>
  <c r="E2626" i="5"/>
  <c r="B2627" i="5"/>
  <c r="E2627" i="5"/>
  <c r="B2628" i="5"/>
  <c r="E2628" i="5"/>
  <c r="B2629" i="5"/>
  <c r="E2629" i="5"/>
  <c r="B2630" i="5"/>
  <c r="E2630" i="5"/>
  <c r="B2631" i="5"/>
  <c r="E2631" i="5"/>
  <c r="B2632" i="5"/>
  <c r="E2632" i="5"/>
  <c r="B2633" i="5"/>
  <c r="E2633" i="5"/>
  <c r="B2634" i="5"/>
  <c r="E2634" i="5"/>
  <c r="B2635" i="5"/>
  <c r="E2635" i="5"/>
  <c r="B2636" i="5"/>
  <c r="E2636" i="5"/>
  <c r="B2637" i="5"/>
  <c r="E2637" i="5"/>
  <c r="B2638" i="5"/>
  <c r="E2638" i="5"/>
  <c r="B2639" i="5"/>
  <c r="E2639" i="5"/>
  <c r="B2640" i="5"/>
  <c r="E2640" i="5"/>
  <c r="B2641" i="5"/>
  <c r="E2641" i="5"/>
  <c r="B2642" i="5"/>
  <c r="E2642" i="5"/>
  <c r="B2643" i="5"/>
  <c r="E2643" i="5"/>
  <c r="B2644" i="5"/>
  <c r="E2644" i="5"/>
  <c r="B2645" i="5"/>
  <c r="E2645" i="5"/>
  <c r="B2646" i="5"/>
  <c r="E2646" i="5"/>
  <c r="B2647" i="5"/>
  <c r="E2647" i="5"/>
  <c r="B2648" i="5"/>
  <c r="E2648" i="5"/>
  <c r="B2649" i="5"/>
  <c r="E2649" i="5"/>
  <c r="B2650" i="5"/>
  <c r="E2650" i="5"/>
  <c r="B2651" i="5"/>
  <c r="E2651" i="5"/>
  <c r="B2652" i="5"/>
  <c r="E2652" i="5"/>
  <c r="B2653" i="5"/>
  <c r="E2653" i="5"/>
  <c r="B2654" i="5"/>
  <c r="E2654" i="5"/>
  <c r="B2655" i="5"/>
  <c r="E2655" i="5"/>
  <c r="B2656" i="5"/>
  <c r="E2656" i="5"/>
  <c r="B2657" i="5"/>
  <c r="E2657" i="5"/>
  <c r="B2658" i="5"/>
  <c r="E2658" i="5"/>
  <c r="B2659" i="5"/>
  <c r="E2659" i="5"/>
  <c r="B2660" i="5"/>
  <c r="E2660" i="5"/>
  <c r="B2661" i="5"/>
  <c r="E2661" i="5"/>
  <c r="B2662" i="5"/>
  <c r="E2662" i="5"/>
  <c r="B2663" i="5"/>
  <c r="E2663" i="5"/>
  <c r="B2664" i="5"/>
  <c r="E2664" i="5"/>
  <c r="B2665" i="5"/>
  <c r="E2665" i="5"/>
  <c r="B2666" i="5"/>
  <c r="E2666" i="5"/>
  <c r="B2667" i="5"/>
  <c r="E2667" i="5"/>
  <c r="B2668" i="5"/>
  <c r="E2668" i="5"/>
  <c r="B2669" i="5"/>
  <c r="E2669" i="5"/>
  <c r="B2670" i="5"/>
  <c r="E2670" i="5"/>
  <c r="B2671" i="5"/>
  <c r="E2671" i="5"/>
  <c r="B2672" i="5"/>
  <c r="E2672" i="5"/>
  <c r="B2673" i="5"/>
  <c r="E2673" i="5"/>
  <c r="B2674" i="5"/>
  <c r="E2674" i="5"/>
  <c r="B2675" i="5"/>
  <c r="E2675" i="5"/>
  <c r="B2676" i="5"/>
  <c r="E2676" i="5"/>
  <c r="B2677" i="5"/>
  <c r="E2677" i="5"/>
  <c r="B2678" i="5"/>
  <c r="E2678" i="5"/>
  <c r="B2679" i="5"/>
  <c r="E2679" i="5"/>
  <c r="B2680" i="5"/>
  <c r="E2680" i="5"/>
  <c r="B2681" i="5"/>
  <c r="E2681" i="5"/>
  <c r="B2682" i="5"/>
  <c r="E2682" i="5"/>
  <c r="B2683" i="5"/>
  <c r="E2683" i="5"/>
  <c r="B2684" i="5"/>
  <c r="E2684" i="5"/>
  <c r="B2685" i="5"/>
  <c r="E2685" i="5"/>
  <c r="B2686" i="5"/>
  <c r="E2686" i="5"/>
  <c r="B2687" i="5"/>
  <c r="E2687" i="5"/>
  <c r="B2688" i="5"/>
  <c r="E2688" i="5"/>
  <c r="B2689" i="5"/>
  <c r="E2689" i="5"/>
  <c r="B2690" i="5"/>
  <c r="E2690" i="5"/>
  <c r="B2691" i="5"/>
  <c r="E2691" i="5"/>
  <c r="B2692" i="5"/>
  <c r="E2692" i="5"/>
  <c r="B2693" i="5"/>
  <c r="E2693" i="5"/>
  <c r="B2694" i="5"/>
  <c r="E2694" i="5"/>
  <c r="B2695" i="5"/>
  <c r="E2695" i="5"/>
  <c r="B2696" i="5"/>
  <c r="E2696" i="5"/>
  <c r="B2697" i="5"/>
  <c r="E2697" i="5"/>
  <c r="B2698" i="5"/>
  <c r="E2698" i="5"/>
  <c r="B2699" i="5"/>
  <c r="E2699" i="5"/>
  <c r="B2700" i="5"/>
  <c r="E2700" i="5"/>
  <c r="B2701" i="5"/>
  <c r="E2701" i="5"/>
  <c r="B2702" i="5"/>
  <c r="E2702" i="5"/>
  <c r="B2703" i="5"/>
  <c r="E2703" i="5"/>
  <c r="B2704" i="5"/>
  <c r="E2704" i="5"/>
  <c r="B2705" i="5"/>
  <c r="E2705" i="5"/>
  <c r="B2706" i="5"/>
  <c r="E2706" i="5"/>
  <c r="B2707" i="5"/>
  <c r="E2707" i="5"/>
  <c r="B2708" i="5"/>
  <c r="E2708" i="5"/>
  <c r="B2709" i="5"/>
  <c r="E2709" i="5"/>
  <c r="B2710" i="5"/>
  <c r="E2710" i="5"/>
  <c r="B2711" i="5"/>
  <c r="E2711" i="5"/>
  <c r="B2712" i="5"/>
  <c r="E2712" i="5"/>
  <c r="B2713" i="5"/>
  <c r="E2713" i="5"/>
  <c r="B2714" i="5"/>
  <c r="E2714" i="5"/>
  <c r="B2715" i="5"/>
  <c r="E2715" i="5"/>
  <c r="B2716" i="5"/>
  <c r="E2716" i="5"/>
  <c r="B2717" i="5"/>
  <c r="E2717" i="5"/>
  <c r="B2718" i="5"/>
  <c r="E2718" i="5"/>
  <c r="B2719" i="5"/>
  <c r="E2719" i="5"/>
  <c r="B2720" i="5"/>
  <c r="E2720" i="5"/>
  <c r="B2721" i="5"/>
  <c r="E2721" i="5"/>
  <c r="B2722" i="5"/>
  <c r="E2722" i="5"/>
  <c r="B2723" i="5"/>
  <c r="E2723" i="5"/>
  <c r="B2724" i="5"/>
  <c r="E2724" i="5"/>
  <c r="B2725" i="5"/>
  <c r="E2725" i="5"/>
  <c r="B2726" i="5"/>
  <c r="E2726" i="5"/>
  <c r="B2727" i="5"/>
  <c r="E2727" i="5"/>
  <c r="B2728" i="5"/>
  <c r="E2728" i="5"/>
  <c r="B2729" i="5"/>
  <c r="E2729" i="5"/>
  <c r="B2730" i="5"/>
  <c r="E2730" i="5"/>
  <c r="B2731" i="5"/>
  <c r="E2731" i="5"/>
  <c r="B2732" i="5"/>
  <c r="E2732" i="5"/>
  <c r="B2733" i="5"/>
  <c r="E2733" i="5"/>
  <c r="B2734" i="5"/>
  <c r="E2734" i="5"/>
  <c r="B2735" i="5"/>
  <c r="E2735" i="5"/>
  <c r="B2736" i="5"/>
  <c r="E2736" i="5"/>
  <c r="B2737" i="5"/>
  <c r="E2737" i="5"/>
  <c r="B2738" i="5"/>
  <c r="E2738" i="5"/>
  <c r="B2739" i="5"/>
  <c r="E2739" i="5"/>
  <c r="B2740" i="5"/>
  <c r="E2740" i="5"/>
  <c r="B2741" i="5"/>
  <c r="E2741" i="5"/>
  <c r="B2742" i="5"/>
  <c r="E2742" i="5"/>
  <c r="B2743" i="5"/>
  <c r="E2743" i="5"/>
  <c r="B2744" i="5"/>
  <c r="E2744" i="5"/>
  <c r="B2745" i="5"/>
  <c r="E2745" i="5"/>
  <c r="B2746" i="5"/>
  <c r="E2746" i="5"/>
  <c r="B2747" i="5"/>
  <c r="E2747" i="5"/>
  <c r="B2748" i="5"/>
  <c r="E2748" i="5"/>
  <c r="B2749" i="5"/>
  <c r="G2749" i="5"/>
  <c r="I2749" i="5"/>
  <c r="D2291" i="6"/>
  <c r="C2291" i="6"/>
  <c r="M2639" i="6"/>
  <c r="Q2639" i="6"/>
  <c r="U2639" i="6"/>
  <c r="Y2639" i="6"/>
  <c r="AC2639" i="6"/>
  <c r="G2492" i="6"/>
  <c r="I2492" i="6"/>
  <c r="C2444" i="6"/>
  <c r="D2444" i="6"/>
  <c r="I2365" i="6"/>
  <c r="AD2466" i="6"/>
  <c r="Z2466" i="6"/>
  <c r="V2466" i="6"/>
  <c r="R2466" i="6"/>
  <c r="N2466" i="6"/>
  <c r="F2589" i="6"/>
  <c r="H2589" i="6"/>
  <c r="AI2446" i="6"/>
  <c r="AH2447" i="6"/>
  <c r="AA2447" i="6"/>
  <c r="W2447" i="6"/>
  <c r="G2447" i="6"/>
  <c r="K2447" i="6"/>
  <c r="O2447" i="6"/>
  <c r="S2447" i="6"/>
  <c r="G2571" i="6"/>
  <c r="L2571" i="6"/>
  <c r="P2571" i="6"/>
  <c r="T2571" i="6"/>
  <c r="X2571" i="6"/>
  <c r="AB2571" i="6"/>
  <c r="AC2420" i="6"/>
  <c r="Y2420" i="6"/>
  <c r="U2420" i="6"/>
  <c r="Q2420" i="6"/>
  <c r="M2420" i="6"/>
  <c r="G2633" i="6"/>
  <c r="M2633" i="6"/>
  <c r="Q2633" i="6"/>
  <c r="U2633" i="6"/>
  <c r="Y2633" i="6"/>
  <c r="AC2633" i="6"/>
  <c r="N2255" i="6"/>
  <c r="R2255" i="6"/>
  <c r="V2255" i="6"/>
  <c r="Z2255" i="6"/>
  <c r="AD2255" i="6"/>
  <c r="I2543" i="6"/>
  <c r="F2602" i="6"/>
  <c r="H2602" i="6"/>
  <c r="I2493" i="6"/>
  <c r="D2422" i="6"/>
  <c r="C2422" i="6"/>
  <c r="N2705" i="6"/>
  <c r="R2705" i="6"/>
  <c r="V2705" i="6"/>
  <c r="Z2705" i="6"/>
  <c r="AD2705" i="6"/>
  <c r="AC2611" i="6"/>
  <c r="Y2611" i="6"/>
  <c r="U2611" i="6"/>
  <c r="Q2611" i="6"/>
  <c r="M2611" i="6"/>
  <c r="D2433" i="6"/>
  <c r="C2433" i="6"/>
  <c r="F2291" i="6"/>
  <c r="H2291" i="6"/>
  <c r="AI2439" i="6"/>
  <c r="AH2440" i="6"/>
  <c r="AA2440" i="6"/>
  <c r="G2440" i="6"/>
  <c r="K2440" i="6"/>
  <c r="O2440" i="6"/>
  <c r="S2440" i="6"/>
  <c r="W2440" i="6"/>
  <c r="L2260" i="6"/>
  <c r="P2260" i="6"/>
  <c r="T2260" i="6"/>
  <c r="X2260" i="6"/>
  <c r="AB2260" i="6"/>
  <c r="G2242" i="6"/>
  <c r="I2242" i="6"/>
  <c r="G2241" i="6"/>
  <c r="K2241" i="6"/>
  <c r="O2241" i="6"/>
  <c r="S2241" i="6"/>
  <c r="W2241" i="6"/>
  <c r="AA2241" i="6"/>
  <c r="AH2241" i="6"/>
  <c r="AI2240" i="6"/>
  <c r="C2351" i="6"/>
  <c r="D2351" i="6"/>
  <c r="F2351" i="6"/>
  <c r="H2351" i="6"/>
  <c r="H2387" i="6"/>
  <c r="F2387" i="6"/>
  <c r="L2643" i="6"/>
  <c r="P2643" i="6"/>
  <c r="T2643" i="6"/>
  <c r="X2643" i="6"/>
  <c r="AB2643" i="6"/>
  <c r="N2576" i="6"/>
  <c r="R2576" i="6"/>
  <c r="V2576" i="6"/>
  <c r="Z2576" i="6"/>
  <c r="AD2576" i="6"/>
  <c r="M2381" i="6"/>
  <c r="Q2381" i="6"/>
  <c r="U2381" i="6"/>
  <c r="Y2381" i="6"/>
  <c r="AC2381" i="6"/>
  <c r="C2539" i="6"/>
  <c r="D2539" i="6"/>
  <c r="C2738" i="6"/>
  <c r="D2738" i="6"/>
  <c r="G2543" i="6"/>
  <c r="L2543" i="6"/>
  <c r="P2543" i="6"/>
  <c r="T2543" i="6"/>
  <c r="X2543" i="6"/>
  <c r="AB2543" i="6"/>
  <c r="D2294" i="6"/>
  <c r="C2294" i="6"/>
  <c r="D2349" i="6"/>
  <c r="C2349" i="6"/>
  <c r="AC2245" i="6"/>
  <c r="Y2245" i="6"/>
  <c r="M2245" i="6"/>
  <c r="Q2245" i="6"/>
  <c r="U2245" i="6"/>
  <c r="AC2674" i="6"/>
  <c r="Y2674" i="6"/>
  <c r="M2674" i="6"/>
  <c r="Q2674" i="6"/>
  <c r="U2674" i="6"/>
  <c r="N2680" i="6"/>
  <c r="R2680" i="6"/>
  <c r="V2680" i="6"/>
  <c r="Z2680" i="6"/>
  <c r="AD2680" i="6"/>
  <c r="AI2693" i="6"/>
  <c r="AH2694" i="6"/>
  <c r="K2694" i="6"/>
  <c r="O2694" i="6"/>
  <c r="S2694" i="6"/>
  <c r="W2694" i="6"/>
  <c r="AA2694" i="6"/>
  <c r="G2591" i="6"/>
  <c r="I2591" i="6"/>
  <c r="M2489" i="6"/>
  <c r="Q2489" i="6"/>
  <c r="U2489" i="6"/>
  <c r="Y2489" i="6"/>
  <c r="AC2489" i="6"/>
  <c r="D2523" i="6"/>
  <c r="C2523" i="6"/>
  <c r="G2681" i="6"/>
  <c r="N2681" i="6"/>
  <c r="R2681" i="6"/>
  <c r="V2681" i="6"/>
  <c r="Z2681" i="6"/>
  <c r="AD2681" i="6"/>
  <c r="C2677" i="6"/>
  <c r="D2677" i="6"/>
  <c r="AI2242" i="6"/>
  <c r="AH2243" i="6"/>
  <c r="K2243" i="6"/>
  <c r="O2243" i="6"/>
  <c r="S2243" i="6"/>
  <c r="W2243" i="6"/>
  <c r="AA2243" i="6"/>
  <c r="AD2671" i="6"/>
  <c r="Z2671" i="6"/>
  <c r="N2671" i="6"/>
  <c r="R2671" i="6"/>
  <c r="V2671" i="6"/>
  <c r="AI2252" i="6"/>
  <c r="AH2253" i="6"/>
  <c r="K2253" i="6"/>
  <c r="O2253" i="6"/>
  <c r="S2253" i="6"/>
  <c r="W2253" i="6"/>
  <c r="AA2253" i="6"/>
  <c r="C2651" i="6"/>
  <c r="D2651" i="6"/>
  <c r="G2497" i="6"/>
  <c r="I2497" i="6"/>
  <c r="C2387" i="6"/>
  <c r="D2387" i="6"/>
  <c r="H2424" i="6"/>
  <c r="F2424" i="6"/>
  <c r="D2407" i="6"/>
  <c r="C2407" i="6"/>
  <c r="AC2469" i="6"/>
  <c r="M2469" i="6"/>
  <c r="Q2469" i="6"/>
  <c r="U2469" i="6"/>
  <c r="Y2469" i="6"/>
  <c r="H2584" i="6"/>
  <c r="F2584" i="6"/>
  <c r="G2350" i="6"/>
  <c r="I2350" i="6"/>
  <c r="K2319" i="6"/>
  <c r="O2319" i="6"/>
  <c r="S2319" i="6"/>
  <c r="W2319" i="6"/>
  <c r="AA2319" i="6"/>
  <c r="AH2319" i="6"/>
  <c r="AI2318" i="6"/>
  <c r="D2707" i="6"/>
  <c r="C2707" i="6"/>
  <c r="G2380" i="6"/>
  <c r="M2380" i="6"/>
  <c r="Q2380" i="6"/>
  <c r="U2380" i="6"/>
  <c r="Y2380" i="6"/>
  <c r="AC2380" i="6"/>
  <c r="AC2487" i="6"/>
  <c r="M2487" i="6"/>
  <c r="Q2487" i="6"/>
  <c r="U2487" i="6"/>
  <c r="Y2487" i="6"/>
  <c r="AD2482" i="6"/>
  <c r="N2482" i="6"/>
  <c r="R2482" i="6"/>
  <c r="V2482" i="6"/>
  <c r="Z2482" i="6"/>
  <c r="C2513" i="6"/>
  <c r="D2513" i="6"/>
  <c r="M2666" i="6"/>
  <c r="Q2666" i="6"/>
  <c r="U2666" i="6"/>
  <c r="Y2666" i="6"/>
  <c r="AC2666" i="6"/>
  <c r="H2625" i="6"/>
  <c r="F2625" i="6"/>
  <c r="G2606" i="6"/>
  <c r="I2606" i="6"/>
  <c r="D2607" i="6"/>
  <c r="C2607" i="6"/>
  <c r="F2677" i="6"/>
  <c r="H2677" i="6"/>
  <c r="AB2366" i="6"/>
  <c r="G2366" i="6"/>
  <c r="L2366" i="6"/>
  <c r="P2366" i="6"/>
  <c r="T2366" i="6"/>
  <c r="X2366" i="6"/>
  <c r="L2245" i="6"/>
  <c r="P2245" i="6"/>
  <c r="T2245" i="6"/>
  <c r="X2245" i="6"/>
  <c r="AB2245" i="6"/>
  <c r="AC2382" i="6"/>
  <c r="M2382" i="6"/>
  <c r="Q2382" i="6"/>
  <c r="U2382" i="6"/>
  <c r="Y2382" i="6"/>
  <c r="D2480" i="6"/>
  <c r="C2480" i="6"/>
  <c r="M2511" i="6"/>
  <c r="Q2511" i="6"/>
  <c r="U2511" i="6"/>
  <c r="Y2511" i="6"/>
  <c r="AC2511" i="6"/>
  <c r="D2344" i="6"/>
  <c r="C2344" i="6"/>
  <c r="C2424" i="6"/>
  <c r="D2424" i="6"/>
  <c r="G2536" i="6"/>
  <c r="M2536" i="6"/>
  <c r="Q2536" i="6"/>
  <c r="U2536" i="6"/>
  <c r="Y2536" i="6"/>
  <c r="AC2536" i="6"/>
  <c r="D2328" i="6"/>
  <c r="C2328" i="6"/>
  <c r="C2584" i="6"/>
  <c r="D2584" i="6"/>
  <c r="K2455" i="6"/>
  <c r="O2455" i="6"/>
  <c r="S2455" i="6"/>
  <c r="W2455" i="6"/>
  <c r="AA2455" i="6"/>
  <c r="AH2455" i="6"/>
  <c r="AI2454" i="6"/>
  <c r="L2349" i="6"/>
  <c r="P2349" i="6"/>
  <c r="T2349" i="6"/>
  <c r="X2349" i="6"/>
  <c r="AB2349" i="6"/>
  <c r="D2625" i="6"/>
  <c r="C2625" i="6"/>
  <c r="L2457" i="6"/>
  <c r="P2457" i="6"/>
  <c r="T2457" i="6"/>
  <c r="X2457" i="6"/>
  <c r="AB2457" i="6"/>
  <c r="F2707" i="6"/>
  <c r="H2707" i="6"/>
  <c r="K2598" i="6"/>
  <c r="O2598" i="6"/>
  <c r="S2598" i="6"/>
  <c r="W2598" i="6"/>
  <c r="AA2598" i="6"/>
  <c r="AH2598" i="6"/>
  <c r="AI2597" i="6"/>
  <c r="C2278" i="6"/>
  <c r="D2278" i="6"/>
  <c r="M2394" i="6"/>
  <c r="Q2394" i="6"/>
  <c r="U2394" i="6"/>
  <c r="Y2394" i="6"/>
  <c r="AC2394" i="6"/>
  <c r="G2493" i="6"/>
  <c r="N2493" i="6"/>
  <c r="R2493" i="6"/>
  <c r="V2493" i="6"/>
  <c r="Z2493" i="6"/>
  <c r="AD2493" i="6"/>
  <c r="G2489" i="6"/>
  <c r="I2489" i="6"/>
  <c r="M2396" i="6"/>
  <c r="Q2396" i="6"/>
  <c r="U2396" i="6"/>
  <c r="Y2396" i="6"/>
  <c r="AC2396" i="6"/>
  <c r="F2607" i="6"/>
  <c r="H2607" i="6"/>
  <c r="D2292" i="6"/>
  <c r="C2292" i="6"/>
  <c r="C2298" i="6"/>
  <c r="D2298" i="6"/>
  <c r="G2365" i="6"/>
  <c r="M2365" i="6"/>
  <c r="Q2365" i="6"/>
  <c r="U2365" i="6"/>
  <c r="Y2365" i="6"/>
  <c r="AC2365" i="6"/>
  <c r="D2416" i="6"/>
  <c r="C2416" i="6"/>
  <c r="G2669" i="6"/>
  <c r="I2669" i="6"/>
  <c r="K2644" i="6"/>
  <c r="O2644" i="6"/>
  <c r="S2644" i="6"/>
  <c r="W2644" i="6"/>
  <c r="AA2644" i="6"/>
  <c r="AH2644" i="6"/>
  <c r="AI2643" i="6"/>
  <c r="C2559" i="6"/>
  <c r="D2559" i="6"/>
  <c r="G2391" i="6"/>
  <c r="I2391" i="6"/>
  <c r="N2403" i="6"/>
  <c r="R2403" i="6"/>
  <c r="V2403" i="6"/>
  <c r="Z2403" i="6"/>
  <c r="AD2403" i="6"/>
  <c r="L2275" i="6"/>
  <c r="P2275" i="6"/>
  <c r="T2275" i="6"/>
  <c r="X2275" i="6"/>
  <c r="AB2275" i="6"/>
  <c r="I2661" i="6"/>
  <c r="D2450" i="6"/>
  <c r="C2450" i="6"/>
  <c r="H2590" i="6"/>
  <c r="F2590" i="6"/>
  <c r="AC2363" i="6"/>
  <c r="Y2363" i="6"/>
  <c r="U2363" i="6"/>
  <c r="Q2363" i="6"/>
  <c r="M2363" i="6"/>
  <c r="C2333" i="6"/>
  <c r="D2333" i="6"/>
  <c r="H2455" i="6"/>
  <c r="F2455" i="6"/>
  <c r="I2696" i="6"/>
  <c r="AC2408" i="6"/>
  <c r="Y2408" i="6"/>
  <c r="U2408" i="6"/>
  <c r="Q2408" i="6"/>
  <c r="M2408" i="6"/>
  <c r="AI2699" i="6"/>
  <c r="AH2700" i="6"/>
  <c r="AA2700" i="6"/>
  <c r="W2700" i="6"/>
  <c r="S2700" i="6"/>
  <c r="O2700" i="6"/>
  <c r="K2700" i="6"/>
  <c r="AC2349" i="6"/>
  <c r="Y2349" i="6"/>
  <c r="U2349" i="6"/>
  <c r="Q2349" i="6"/>
  <c r="M2349" i="6"/>
  <c r="I2275" i="6"/>
  <c r="AI2738" i="6"/>
  <c r="AH2739" i="6"/>
  <c r="AA2739" i="6"/>
  <c r="W2739" i="6"/>
  <c r="S2739" i="6"/>
  <c r="O2739" i="6"/>
  <c r="K2739" i="6"/>
  <c r="AD2704" i="6"/>
  <c r="Z2704" i="6"/>
  <c r="V2704" i="6"/>
  <c r="R2704" i="6"/>
  <c r="N2704" i="6"/>
  <c r="AB2298" i="6"/>
  <c r="X2298" i="6"/>
  <c r="T2298" i="6"/>
  <c r="P2298" i="6"/>
  <c r="L2298" i="6"/>
  <c r="H2386" i="6"/>
  <c r="F2386" i="6"/>
  <c r="AB2504" i="6"/>
  <c r="X2504" i="6"/>
  <c r="T2504" i="6"/>
  <c r="P2504" i="6"/>
  <c r="L2504" i="6"/>
  <c r="AB2521" i="6"/>
  <c r="X2521" i="6"/>
  <c r="T2521" i="6"/>
  <c r="P2521" i="6"/>
  <c r="L2521" i="6"/>
  <c r="I2683" i="6"/>
  <c r="I2740" i="6"/>
  <c r="AD2313" i="6"/>
  <c r="Z2313" i="6"/>
  <c r="V2313" i="6"/>
  <c r="R2313" i="6"/>
  <c r="N2313" i="6"/>
  <c r="D2735" i="6"/>
  <c r="C2735" i="6"/>
  <c r="H2378" i="6"/>
  <c r="F2378" i="6"/>
  <c r="AC2339" i="6"/>
  <c r="Y2339" i="6"/>
  <c r="U2339" i="6"/>
  <c r="Q2339" i="6"/>
  <c r="M2339" i="6"/>
  <c r="H2310" i="6"/>
  <c r="F2310" i="6"/>
  <c r="H2428" i="6"/>
  <c r="F2428" i="6"/>
  <c r="D2642" i="6"/>
  <c r="C2642" i="6"/>
  <c r="F2450" i="6"/>
  <c r="H2450" i="6"/>
  <c r="AB2311" i="6"/>
  <c r="X2311" i="6"/>
  <c r="T2311" i="6"/>
  <c r="P2311" i="6"/>
  <c r="L2311" i="6"/>
  <c r="AI2559" i="6"/>
  <c r="AH2560" i="6"/>
  <c r="AA2560" i="6"/>
  <c r="W2560" i="6"/>
  <c r="S2560" i="6"/>
  <c r="O2560" i="6"/>
  <c r="K2560" i="6"/>
  <c r="I2467" i="6"/>
  <c r="H2743" i="6"/>
  <c r="F2743" i="6"/>
  <c r="AC2377" i="6"/>
  <c r="Y2377" i="6"/>
  <c r="U2377" i="6"/>
  <c r="Q2377" i="6"/>
  <c r="M2377" i="6"/>
  <c r="L2551" i="6"/>
  <c r="P2551" i="6"/>
  <c r="T2551" i="6"/>
  <c r="X2551" i="6"/>
  <c r="AB2551" i="6"/>
  <c r="I2547" i="6"/>
  <c r="AD2698" i="6"/>
  <c r="Z2698" i="6"/>
  <c r="V2698" i="6"/>
  <c r="R2698" i="6"/>
  <c r="N2698" i="6"/>
  <c r="AC2482" i="6"/>
  <c r="Y2482" i="6"/>
  <c r="U2482" i="6"/>
  <c r="Q2482" i="6"/>
  <c r="M2482" i="6"/>
  <c r="I2646" i="6"/>
  <c r="AC2341" i="6"/>
  <c r="Y2341" i="6"/>
  <c r="U2341" i="6"/>
  <c r="Q2341" i="6"/>
  <c r="M2341" i="6"/>
  <c r="N2260" i="6"/>
  <c r="R2260" i="6"/>
  <c r="V2260" i="6"/>
  <c r="Z2260" i="6"/>
  <c r="AD2260" i="6"/>
  <c r="L2466" i="6"/>
  <c r="P2466" i="6"/>
  <c r="T2466" i="6"/>
  <c r="X2466" i="6"/>
  <c r="AB2466" i="6"/>
  <c r="AB2393" i="6"/>
  <c r="X2393" i="6"/>
  <c r="T2393" i="6"/>
  <c r="P2393" i="6"/>
  <c r="L2393" i="6"/>
  <c r="I2415" i="6"/>
  <c r="I2509" i="6"/>
  <c r="AI2425" i="6"/>
  <c r="AH2426" i="6"/>
  <c r="AA2426" i="6"/>
  <c r="W2426" i="6"/>
  <c r="S2426" i="6"/>
  <c r="O2426" i="6"/>
  <c r="K2426" i="6"/>
  <c r="H2257" i="6"/>
  <c r="F2257" i="6"/>
  <c r="F2735" i="6"/>
  <c r="H2735" i="6"/>
  <c r="H2367" i="6"/>
  <c r="F2367" i="6"/>
  <c r="L2421" i="6"/>
  <c r="P2421" i="6"/>
  <c r="T2421" i="6"/>
  <c r="X2421" i="6"/>
  <c r="AB2421" i="6"/>
  <c r="D2393" i="6"/>
  <c r="C2393" i="6"/>
  <c r="AD2727" i="6"/>
  <c r="Z2727" i="6"/>
  <c r="V2727" i="6"/>
  <c r="R2727" i="6"/>
  <c r="N2727" i="6"/>
  <c r="AC2384" i="6"/>
  <c r="Y2384" i="6"/>
  <c r="U2384" i="6"/>
  <c r="Q2384" i="6"/>
  <c r="M2384" i="6"/>
  <c r="I2484" i="6"/>
  <c r="D2678" i="6"/>
  <c r="C2678" i="6"/>
  <c r="AI2286" i="6"/>
  <c r="AH2287" i="6"/>
  <c r="AA2287" i="6"/>
  <c r="W2287" i="6"/>
  <c r="S2287" i="6"/>
  <c r="O2287" i="6"/>
  <c r="K2287" i="6"/>
  <c r="AC2356" i="6"/>
  <c r="Y2356" i="6"/>
  <c r="U2356" i="6"/>
  <c r="Q2356" i="6"/>
  <c r="M2356" i="6"/>
  <c r="AD2649" i="6"/>
  <c r="Z2649" i="6"/>
  <c r="V2649" i="6"/>
  <c r="R2649" i="6"/>
  <c r="N2649" i="6"/>
  <c r="N2691" i="6"/>
  <c r="R2691" i="6"/>
  <c r="V2691" i="6"/>
  <c r="Z2691" i="6"/>
  <c r="AD2691" i="6"/>
  <c r="D2360" i="6"/>
  <c r="C2360" i="6"/>
  <c r="AI2418" i="6"/>
  <c r="AH2419" i="6"/>
  <c r="AA2419" i="6"/>
  <c r="W2419" i="6"/>
  <c r="S2419" i="6"/>
  <c r="O2419" i="6"/>
  <c r="K2419" i="6"/>
  <c r="I2665" i="6"/>
  <c r="AC2338" i="6"/>
  <c r="Y2338" i="6"/>
  <c r="U2338" i="6"/>
  <c r="Q2338" i="6"/>
  <c r="M2338" i="6"/>
  <c r="AC2737" i="6"/>
  <c r="Y2737" i="6"/>
  <c r="U2737" i="6"/>
  <c r="Q2737" i="6"/>
  <c r="M2737" i="6"/>
  <c r="L2673" i="6"/>
  <c r="P2673" i="6"/>
  <c r="T2673" i="6"/>
  <c r="X2673" i="6"/>
  <c r="AB2673" i="6"/>
  <c r="L2553" i="6"/>
  <c r="P2553" i="6"/>
  <c r="T2553" i="6"/>
  <c r="X2553" i="6"/>
  <c r="AB2553" i="6"/>
  <c r="AD2572" i="6"/>
  <c r="Z2572" i="6"/>
  <c r="V2572" i="6"/>
  <c r="R2572" i="6"/>
  <c r="N2572" i="6"/>
  <c r="AI2486" i="6"/>
  <c r="AH2487" i="6"/>
  <c r="AA2487" i="6"/>
  <c r="W2487" i="6"/>
  <c r="S2487" i="6"/>
  <c r="O2487" i="6"/>
  <c r="K2487" i="6"/>
  <c r="H2730" i="6"/>
  <c r="F2730" i="6"/>
  <c r="I2299" i="6"/>
  <c r="AI2456" i="6"/>
  <c r="AH2457" i="6"/>
  <c r="AA2457" i="6"/>
  <c r="W2457" i="6"/>
  <c r="S2457" i="6"/>
  <c r="O2457" i="6"/>
  <c r="K2457" i="6"/>
  <c r="I2461" i="6"/>
  <c r="D2574" i="6"/>
  <c r="C2574" i="6"/>
  <c r="D2428" i="6"/>
  <c r="C2428" i="6"/>
  <c r="AD2245" i="6"/>
  <c r="Z2245" i="6"/>
  <c r="V2245" i="6"/>
  <c r="R2245" i="6"/>
  <c r="N2245" i="6"/>
  <c r="F2678" i="6"/>
  <c r="H2678" i="6"/>
  <c r="I2281" i="6"/>
  <c r="N2697" i="6"/>
  <c r="R2697" i="6"/>
  <c r="V2697" i="6"/>
  <c r="Z2697" i="6"/>
  <c r="AD2697" i="6"/>
  <c r="I2664" i="6"/>
  <c r="I2519" i="6"/>
  <c r="D2713" i="6"/>
  <c r="C2713" i="6"/>
  <c r="AC2702" i="6"/>
  <c r="Y2702" i="6"/>
  <c r="U2702" i="6"/>
  <c r="Q2702" i="6"/>
  <c r="M2702" i="6"/>
  <c r="AB2731" i="6"/>
  <c r="X2731" i="6"/>
  <c r="T2731" i="6"/>
  <c r="P2731" i="6"/>
  <c r="L2731" i="6"/>
  <c r="K2618" i="6"/>
  <c r="O2618" i="6"/>
  <c r="S2618" i="6"/>
  <c r="W2618" i="6"/>
  <c r="AA2618" i="6"/>
  <c r="AH2618" i="6"/>
  <c r="AI2617" i="6"/>
  <c r="N2340" i="6"/>
  <c r="R2340" i="6"/>
  <c r="V2340" i="6"/>
  <c r="Z2340" i="6"/>
  <c r="AD2340" i="6"/>
  <c r="I2705" i="6"/>
  <c r="L2717" i="6"/>
  <c r="P2717" i="6"/>
  <c r="T2717" i="6"/>
  <c r="X2717" i="6"/>
  <c r="AB2717" i="6"/>
  <c r="AI2473" i="6"/>
  <c r="AH2474" i="6"/>
  <c r="AA2474" i="6"/>
  <c r="W2474" i="6"/>
  <c r="S2474" i="6"/>
  <c r="O2474" i="6"/>
  <c r="K2474" i="6"/>
  <c r="AI2453" i="6"/>
  <c r="AH2454" i="6"/>
  <c r="AA2454" i="6"/>
  <c r="W2454" i="6"/>
  <c r="S2454" i="6"/>
  <c r="O2454" i="6"/>
  <c r="K2454" i="6"/>
  <c r="AC2476" i="6"/>
  <c r="Y2476" i="6"/>
  <c r="U2476" i="6"/>
  <c r="Q2476" i="6"/>
  <c r="M2476" i="6"/>
  <c r="I2395" i="6"/>
  <c r="H2716" i="6"/>
  <c r="F2716" i="6"/>
  <c r="I2417" i="6"/>
  <c r="F2360" i="6"/>
  <c r="H2360" i="6"/>
  <c r="I2539" i="6"/>
  <c r="L2323" i="6"/>
  <c r="P2323" i="6"/>
  <c r="T2323" i="6"/>
  <c r="X2323" i="6"/>
  <c r="AB2323" i="6"/>
  <c r="N2529" i="6"/>
  <c r="R2529" i="6"/>
  <c r="V2529" i="6"/>
  <c r="Z2529" i="6"/>
  <c r="AD2529" i="6"/>
  <c r="I2545" i="6"/>
  <c r="AC2404" i="6"/>
  <c r="Y2404" i="6"/>
  <c r="U2404" i="6"/>
  <c r="Q2404" i="6"/>
  <c r="M2404" i="6"/>
  <c r="F2574" i="6"/>
  <c r="H2574" i="6"/>
  <c r="AD2504" i="6"/>
  <c r="Z2504" i="6"/>
  <c r="V2504" i="6"/>
  <c r="R2504" i="6"/>
  <c r="N2504" i="6"/>
  <c r="AC2372" i="6"/>
  <c r="Y2372" i="6"/>
  <c r="U2372" i="6"/>
  <c r="Q2372" i="6"/>
  <c r="M2372" i="6"/>
  <c r="F2713" i="6"/>
  <c r="H2713" i="6"/>
  <c r="AB2346" i="6"/>
  <c r="X2346" i="6"/>
  <c r="T2346" i="6"/>
  <c r="P2346" i="6"/>
  <c r="L2346" i="6"/>
  <c r="D2435" i="6"/>
  <c r="C2435" i="6"/>
  <c r="G2696" i="6"/>
  <c r="M2696" i="6"/>
  <c r="Q2696" i="6"/>
  <c r="U2696" i="6"/>
  <c r="Y2696" i="6"/>
  <c r="AC2696" i="6"/>
  <c r="AI2725" i="6"/>
  <c r="AH2726" i="6"/>
  <c r="AA2726" i="6"/>
  <c r="W2726" i="6"/>
  <c r="S2726" i="6"/>
  <c r="O2726" i="6"/>
  <c r="K2726" i="6"/>
  <c r="AB2743" i="6"/>
  <c r="X2743" i="6"/>
  <c r="T2743" i="6"/>
  <c r="P2743" i="6"/>
  <c r="L2743" i="6"/>
  <c r="N2258" i="6"/>
  <c r="R2258" i="6"/>
  <c r="V2258" i="6"/>
  <c r="Z2258" i="6"/>
  <c r="AD2258" i="6"/>
  <c r="N2444" i="6"/>
  <c r="R2444" i="6"/>
  <c r="V2444" i="6"/>
  <c r="Z2444" i="6"/>
  <c r="AD2444" i="6"/>
  <c r="I2485" i="6"/>
  <c r="AD2300" i="6"/>
  <c r="Z2300" i="6"/>
  <c r="V2300" i="6"/>
  <c r="R2300" i="6"/>
  <c r="N2300" i="6"/>
  <c r="H2691" i="6"/>
  <c r="F2691" i="6"/>
  <c r="AI2395" i="6"/>
  <c r="AH2396" i="6"/>
  <c r="AA2396" i="6"/>
  <c r="W2396" i="6"/>
  <c r="S2396" i="6"/>
  <c r="O2396" i="6"/>
  <c r="K2396" i="6"/>
  <c r="G2298" i="6"/>
  <c r="I2298" i="6"/>
  <c r="K2575" i="6"/>
  <c r="O2575" i="6"/>
  <c r="S2575" i="6"/>
  <c r="W2575" i="6"/>
  <c r="AA2575" i="6"/>
  <c r="AH2575" i="6"/>
  <c r="AI2574" i="6"/>
  <c r="C2486" i="6"/>
  <c r="D2486" i="6"/>
  <c r="AC2433" i="6"/>
  <c r="Y2433" i="6"/>
  <c r="U2433" i="6"/>
  <c r="Q2433" i="6"/>
  <c r="M2433" i="6"/>
  <c r="H2705" i="6"/>
  <c r="F2705" i="6"/>
  <c r="I2521" i="6"/>
  <c r="N2499" i="6"/>
  <c r="R2499" i="6"/>
  <c r="V2499" i="6"/>
  <c r="Z2499" i="6"/>
  <c r="AD2499" i="6"/>
  <c r="I2422" i="6"/>
  <c r="K2554" i="6"/>
  <c r="O2554" i="6"/>
  <c r="S2554" i="6"/>
  <c r="W2554" i="6"/>
  <c r="AA2554" i="6"/>
  <c r="AH2554" i="6"/>
  <c r="AI2553" i="6"/>
  <c r="H2384" i="6"/>
  <c r="F2384" i="6"/>
  <c r="H2485" i="6"/>
  <c r="F2485" i="6"/>
  <c r="G2281" i="6"/>
  <c r="M2281" i="6"/>
  <c r="Q2281" i="6"/>
  <c r="U2281" i="6"/>
  <c r="Y2281" i="6"/>
  <c r="AC2281" i="6"/>
  <c r="C2322" i="6"/>
  <c r="D2322" i="6"/>
  <c r="C2716" i="6"/>
  <c r="D2716" i="6"/>
  <c r="F2435" i="6"/>
  <c r="H2435" i="6"/>
  <c r="H2248" i="6"/>
  <c r="F2248" i="6"/>
  <c r="H2588" i="6"/>
  <c r="F2588" i="6"/>
  <c r="AD2408" i="6"/>
  <c r="Z2408" i="6"/>
  <c r="V2408" i="6"/>
  <c r="R2408" i="6"/>
  <c r="N2408" i="6"/>
  <c r="G2482" i="6"/>
  <c r="I2482" i="6"/>
  <c r="I2612" i="6"/>
  <c r="M2522" i="6"/>
  <c r="Q2522" i="6"/>
  <c r="U2522" i="6"/>
  <c r="Y2522" i="6"/>
  <c r="AC2522" i="6"/>
  <c r="I2274" i="6"/>
  <c r="G2341" i="6"/>
  <c r="I2341" i="6"/>
  <c r="C2646" i="6"/>
  <c r="D2646" i="6"/>
  <c r="H2353" i="6"/>
  <c r="F2353" i="6"/>
  <c r="N2665" i="6"/>
  <c r="R2665" i="6"/>
  <c r="V2665" i="6"/>
  <c r="Z2665" i="6"/>
  <c r="AD2665" i="6"/>
  <c r="F2486" i="6"/>
  <c r="H2486" i="6"/>
  <c r="AI2354" i="6"/>
  <c r="AH2355" i="6"/>
  <c r="AA2355" i="6"/>
  <c r="W2355" i="6"/>
  <c r="S2355" i="6"/>
  <c r="O2355" i="6"/>
  <c r="K2355" i="6"/>
  <c r="G2509" i="6"/>
  <c r="N2509" i="6"/>
  <c r="R2509" i="6"/>
  <c r="V2509" i="6"/>
  <c r="Z2509" i="6"/>
  <c r="AD2509" i="6"/>
  <c r="N2299" i="6"/>
  <c r="R2299" i="6"/>
  <c r="V2299" i="6"/>
  <c r="Z2299" i="6"/>
  <c r="AD2299" i="6"/>
  <c r="K2714" i="6"/>
  <c r="O2714" i="6"/>
  <c r="S2714" i="6"/>
  <c r="W2714" i="6"/>
  <c r="AA2714" i="6"/>
  <c r="AH2714" i="6"/>
  <c r="AI2713" i="6"/>
  <c r="D2556" i="6"/>
  <c r="C2556" i="6"/>
  <c r="M2383" i="6"/>
  <c r="Q2383" i="6"/>
  <c r="U2383" i="6"/>
  <c r="Y2383" i="6"/>
  <c r="AC2383" i="6"/>
  <c r="F2646" i="6"/>
  <c r="H2646" i="6"/>
  <c r="D2257" i="6"/>
  <c r="C2257" i="6"/>
  <c r="G2727" i="6"/>
  <c r="I2727" i="6"/>
  <c r="G2384" i="6"/>
  <c r="I2384" i="6"/>
  <c r="D2311" i="6"/>
  <c r="C2311" i="6"/>
  <c r="N2441" i="6"/>
  <c r="R2441" i="6"/>
  <c r="V2441" i="6"/>
  <c r="Z2441" i="6"/>
  <c r="AD2441" i="6"/>
  <c r="I2621" i="6"/>
  <c r="H2593" i="6"/>
  <c r="F2593" i="6"/>
  <c r="I2285" i="6"/>
  <c r="N2532" i="6"/>
  <c r="R2532" i="6"/>
  <c r="V2532" i="6"/>
  <c r="Z2532" i="6"/>
  <c r="AD2532" i="6"/>
  <c r="G2519" i="6"/>
  <c r="K2519" i="6"/>
  <c r="O2519" i="6"/>
  <c r="S2519" i="6"/>
  <c r="W2519" i="6"/>
  <c r="AA2519" i="6"/>
  <c r="AH2519" i="6"/>
  <c r="AI2518" i="6"/>
  <c r="F2322" i="6"/>
  <c r="H2322" i="6"/>
  <c r="G2356" i="6"/>
  <c r="I2356" i="6"/>
  <c r="N2429" i="6"/>
  <c r="R2429" i="6"/>
  <c r="V2429" i="6"/>
  <c r="Z2429" i="6"/>
  <c r="AD2429" i="6"/>
  <c r="G2649" i="6"/>
  <c r="I2649" i="6"/>
  <c r="H2410" i="6"/>
  <c r="F2410" i="6"/>
  <c r="I2585" i="6"/>
  <c r="C2588" i="6"/>
  <c r="D2588" i="6"/>
  <c r="C2488" i="6"/>
  <c r="D2488" i="6"/>
  <c r="AD2472" i="6"/>
  <c r="Z2472" i="6"/>
  <c r="V2472" i="6"/>
  <c r="R2472" i="6"/>
  <c r="N2472" i="6"/>
  <c r="AC2699" i="6"/>
  <c r="Y2699" i="6"/>
  <c r="U2699" i="6"/>
  <c r="Q2699" i="6"/>
  <c r="M2699" i="6"/>
  <c r="AC2548" i="6"/>
  <c r="Y2548" i="6"/>
  <c r="U2548" i="6"/>
  <c r="Q2548" i="6"/>
  <c r="M2548" i="6"/>
  <c r="H2249" i="6"/>
  <c r="F2249" i="6"/>
  <c r="AB2499" i="6"/>
  <c r="X2499" i="6"/>
  <c r="T2499" i="6"/>
  <c r="P2499" i="6"/>
  <c r="L2499" i="6"/>
  <c r="H2650" i="6"/>
  <c r="F2650" i="6"/>
  <c r="D2353" i="6"/>
  <c r="C2353" i="6"/>
  <c r="C2702" i="6"/>
  <c r="D2702" i="6"/>
  <c r="N2739" i="6"/>
  <c r="R2739" i="6"/>
  <c r="V2739" i="6"/>
  <c r="Z2739" i="6"/>
  <c r="AD2739" i="6"/>
  <c r="I2405" i="6"/>
  <c r="AC2271" i="6"/>
  <c r="Y2271" i="6"/>
  <c r="U2271" i="6"/>
  <c r="Q2271" i="6"/>
  <c r="M2271" i="6"/>
  <c r="G2737" i="6"/>
  <c r="I2737" i="6"/>
  <c r="F2556" i="6"/>
  <c r="H2556" i="6"/>
  <c r="H2670" i="6"/>
  <c r="F2670" i="6"/>
  <c r="D2354" i="6"/>
  <c r="C2354" i="6"/>
  <c r="D2380" i="6"/>
  <c r="C2380" i="6"/>
  <c r="AC2733" i="6"/>
  <c r="Y2733" i="6"/>
  <c r="U2733" i="6"/>
  <c r="Q2733" i="6"/>
  <c r="M2733" i="6"/>
  <c r="AB2730" i="6"/>
  <c r="X2730" i="6"/>
  <c r="T2730" i="6"/>
  <c r="P2730" i="6"/>
  <c r="L2730" i="6"/>
  <c r="G2299" i="6"/>
  <c r="L2299" i="6"/>
  <c r="P2299" i="6"/>
  <c r="T2299" i="6"/>
  <c r="X2299" i="6"/>
  <c r="AB2299" i="6"/>
  <c r="AC2526" i="6"/>
  <c r="Y2526" i="6"/>
  <c r="U2526" i="6"/>
  <c r="Q2526" i="6"/>
  <c r="M2526" i="6"/>
  <c r="AD2339" i="6"/>
  <c r="Z2339" i="6"/>
  <c r="V2339" i="6"/>
  <c r="R2339" i="6"/>
  <c r="N2339" i="6"/>
  <c r="G2245" i="6"/>
  <c r="I2245" i="6"/>
  <c r="AC2430" i="6"/>
  <c r="Y2430" i="6"/>
  <c r="U2430" i="6"/>
  <c r="Q2430" i="6"/>
  <c r="M2430" i="6"/>
  <c r="AI2644" i="6"/>
  <c r="AH2645" i="6"/>
  <c r="AA2645" i="6"/>
  <c r="W2645" i="6"/>
  <c r="S2645" i="6"/>
  <c r="O2645" i="6"/>
  <c r="K2645" i="6"/>
  <c r="H2564" i="6"/>
  <c r="F2564" i="6"/>
  <c r="AC2379" i="6"/>
  <c r="Y2379" i="6"/>
  <c r="U2379" i="6"/>
  <c r="Q2379" i="6"/>
  <c r="M2379" i="6"/>
  <c r="G2702" i="6"/>
  <c r="I2702" i="6"/>
  <c r="G2731" i="6"/>
  <c r="I2731" i="6"/>
  <c r="AI2569" i="6"/>
  <c r="AH2570" i="6"/>
  <c r="AA2570" i="6"/>
  <c r="W2570" i="6"/>
  <c r="S2570" i="6"/>
  <c r="O2570" i="6"/>
  <c r="K2570" i="6"/>
  <c r="G2521" i="6"/>
  <c r="N2521" i="6"/>
  <c r="R2521" i="6"/>
  <c r="V2521" i="6"/>
  <c r="Z2521" i="6"/>
  <c r="AD2521" i="6"/>
  <c r="N2716" i="6"/>
  <c r="R2716" i="6"/>
  <c r="V2716" i="6"/>
  <c r="Z2716" i="6"/>
  <c r="AD2716" i="6"/>
  <c r="H2259" i="6"/>
  <c r="F2259" i="6"/>
  <c r="F2488" i="6"/>
  <c r="H2488" i="6"/>
  <c r="G2476" i="6"/>
  <c r="I2476" i="6"/>
  <c r="D2249" i="6"/>
  <c r="C2249" i="6"/>
  <c r="N2648" i="6"/>
  <c r="R2648" i="6"/>
  <c r="V2648" i="6"/>
  <c r="Z2648" i="6"/>
  <c r="AD2648" i="6"/>
  <c r="F2702" i="6"/>
  <c r="H2702" i="6"/>
  <c r="H2348" i="6"/>
  <c r="F2348" i="6"/>
  <c r="AB2332" i="6"/>
  <c r="X2332" i="6"/>
  <c r="T2332" i="6"/>
  <c r="P2332" i="6"/>
  <c r="L2332" i="6"/>
  <c r="G2426" i="6"/>
  <c r="I2426" i="6"/>
  <c r="N2373" i="6"/>
  <c r="R2373" i="6"/>
  <c r="V2373" i="6"/>
  <c r="Z2373" i="6"/>
  <c r="AD2373" i="6"/>
  <c r="I2631" i="6"/>
  <c r="F2354" i="6"/>
  <c r="H2354" i="6"/>
  <c r="F2380" i="6"/>
  <c r="H2380" i="6"/>
  <c r="AD2595" i="6"/>
  <c r="Z2595" i="6"/>
  <c r="V2595" i="6"/>
  <c r="R2595" i="6"/>
  <c r="N2595" i="6"/>
  <c r="AI2502" i="6"/>
  <c r="AH2503" i="6"/>
  <c r="AA2503" i="6"/>
  <c r="W2503" i="6"/>
  <c r="S2503" i="6"/>
  <c r="O2503" i="6"/>
  <c r="K2503" i="6"/>
  <c r="D2248" i="6"/>
  <c r="C2248" i="6"/>
  <c r="G2621" i="6"/>
  <c r="N2621" i="6"/>
  <c r="R2621" i="6"/>
  <c r="V2621" i="6"/>
  <c r="Z2621" i="6"/>
  <c r="AD2621" i="6"/>
  <c r="AD2583" i="6"/>
  <c r="Z2583" i="6"/>
  <c r="V2583" i="6"/>
  <c r="R2583" i="6"/>
  <c r="N2583" i="6"/>
  <c r="L2285" i="6"/>
  <c r="P2285" i="6"/>
  <c r="T2285" i="6"/>
  <c r="X2285" i="6"/>
  <c r="AB2285" i="6"/>
  <c r="C2564" i="6"/>
  <c r="D2564" i="6"/>
  <c r="AB2739" i="6"/>
  <c r="X2739" i="6"/>
  <c r="T2739" i="6"/>
  <c r="P2739" i="6"/>
  <c r="L2739" i="6"/>
  <c r="AB2648" i="6"/>
  <c r="X2648" i="6"/>
  <c r="T2648" i="6"/>
  <c r="P2648" i="6"/>
  <c r="L2648" i="6"/>
  <c r="I2470" i="6"/>
  <c r="G2743" i="6"/>
  <c r="I2743" i="6"/>
  <c r="G2485" i="6"/>
  <c r="M2485" i="6"/>
  <c r="Q2485" i="6"/>
  <c r="U2485" i="6"/>
  <c r="Y2485" i="6"/>
  <c r="AC2485" i="6"/>
  <c r="G2300" i="6"/>
  <c r="I2300" i="6"/>
  <c r="AD2302" i="6"/>
  <c r="Z2302" i="6"/>
  <c r="V2302" i="6"/>
  <c r="R2302" i="6"/>
  <c r="N2302" i="6"/>
  <c r="M2429" i="6"/>
  <c r="Q2429" i="6"/>
  <c r="U2429" i="6"/>
  <c r="Y2429" i="6"/>
  <c r="AC2429" i="6"/>
  <c r="AD2670" i="6"/>
  <c r="Z2670" i="6"/>
  <c r="V2670" i="6"/>
  <c r="R2670" i="6"/>
  <c r="N2670" i="6"/>
  <c r="AC2692" i="6"/>
  <c r="Y2692" i="6"/>
  <c r="U2692" i="6"/>
  <c r="Q2692" i="6"/>
  <c r="M2692" i="6"/>
  <c r="C2348" i="6"/>
  <c r="D2348" i="6"/>
  <c r="D2272" i="6"/>
  <c r="C2272" i="6"/>
  <c r="C2670" i="6"/>
  <c r="D2670" i="6"/>
  <c r="G2422" i="6"/>
  <c r="N2422" i="6"/>
  <c r="R2422" i="6"/>
  <c r="V2422" i="6"/>
  <c r="Z2422" i="6"/>
  <c r="AD2422" i="6"/>
  <c r="D2510" i="6"/>
  <c r="C2510" i="6"/>
  <c r="I2615" i="6"/>
  <c r="D2489" i="6"/>
  <c r="C2489" i="6"/>
  <c r="C2337" i="6"/>
  <c r="D2337" i="6"/>
  <c r="G2457" i="6"/>
  <c r="I2457" i="6"/>
  <c r="H2246" i="6"/>
  <c r="F2246" i="6"/>
  <c r="AC2520" i="6"/>
  <c r="Y2520" i="6"/>
  <c r="U2520" i="6"/>
  <c r="Q2520" i="6"/>
  <c r="M2520" i="6"/>
  <c r="AC2259" i="6"/>
  <c r="Y2259" i="6"/>
  <c r="U2259" i="6"/>
  <c r="Q2259" i="6"/>
  <c r="M2259" i="6"/>
  <c r="AB2437" i="6"/>
  <c r="X2437" i="6"/>
  <c r="T2437" i="6"/>
  <c r="P2437" i="6"/>
  <c r="L2437" i="6"/>
  <c r="AI2332" i="6"/>
  <c r="AH2333" i="6"/>
  <c r="AA2333" i="6"/>
  <c r="W2333" i="6"/>
  <c r="S2333" i="6"/>
  <c r="O2333" i="6"/>
  <c r="K2333" i="6"/>
  <c r="AB2343" i="6"/>
  <c r="X2343" i="6"/>
  <c r="T2343" i="6"/>
  <c r="P2343" i="6"/>
  <c r="L2343" i="6"/>
  <c r="H2551" i="6"/>
  <c r="F2551" i="6"/>
  <c r="G2474" i="6"/>
  <c r="I2474" i="6"/>
  <c r="G2612" i="6"/>
  <c r="M2612" i="6"/>
  <c r="Q2612" i="6"/>
  <c r="U2612" i="6"/>
  <c r="Y2612" i="6"/>
  <c r="AC2612" i="6"/>
  <c r="G2454" i="6"/>
  <c r="I2454" i="6"/>
  <c r="AD2265" i="6"/>
  <c r="Z2265" i="6"/>
  <c r="V2265" i="6"/>
  <c r="R2265" i="6"/>
  <c r="N2265" i="6"/>
  <c r="G2274" i="6"/>
  <c r="M2274" i="6"/>
  <c r="Q2274" i="6"/>
  <c r="U2274" i="6"/>
  <c r="Y2274" i="6"/>
  <c r="AC2274" i="6"/>
  <c r="AB2255" i="6"/>
  <c r="X2255" i="6"/>
  <c r="T2255" i="6"/>
  <c r="P2255" i="6"/>
  <c r="L2255" i="6"/>
  <c r="AI2608" i="6"/>
  <c r="AH2609" i="6"/>
  <c r="AA2609" i="6"/>
  <c r="W2609" i="6"/>
  <c r="S2609" i="6"/>
  <c r="O2609" i="6"/>
  <c r="K2609" i="6"/>
  <c r="M2355" i="6"/>
  <c r="Q2355" i="6"/>
  <c r="U2355" i="6"/>
  <c r="Y2355" i="6"/>
  <c r="AC2355" i="6"/>
  <c r="F2272" i="6"/>
  <c r="H2272" i="6"/>
  <c r="N2305" i="6"/>
  <c r="R2305" i="6"/>
  <c r="V2305" i="6"/>
  <c r="Z2305" i="6"/>
  <c r="AD2305" i="6"/>
  <c r="I2416" i="6"/>
  <c r="F2510" i="6"/>
  <c r="H2510" i="6"/>
  <c r="F2489" i="6"/>
  <c r="H2489" i="6"/>
  <c r="F2337" i="6"/>
  <c r="H2337" i="6"/>
  <c r="N2456" i="6"/>
  <c r="R2456" i="6"/>
  <c r="V2456" i="6"/>
  <c r="Z2456" i="6"/>
  <c r="AD2456" i="6"/>
  <c r="AI2586" i="6"/>
  <c r="AH2587" i="6"/>
  <c r="AA2587" i="6"/>
  <c r="W2587" i="6"/>
  <c r="S2587" i="6"/>
  <c r="O2587" i="6"/>
  <c r="K2587" i="6"/>
  <c r="I2742" i="6"/>
  <c r="D2717" i="6"/>
  <c r="C2717" i="6"/>
  <c r="H2430" i="6"/>
  <c r="F2430" i="6"/>
  <c r="D2485" i="6"/>
  <c r="C2485" i="6"/>
  <c r="D2593" i="6"/>
  <c r="C2593" i="6"/>
  <c r="L2518" i="6"/>
  <c r="P2518" i="6"/>
  <c r="T2518" i="6"/>
  <c r="X2518" i="6"/>
  <c r="AB2518" i="6"/>
  <c r="I2444" i="6"/>
  <c r="L2340" i="6"/>
  <c r="P2340" i="6"/>
  <c r="T2340" i="6"/>
  <c r="X2340" i="6"/>
  <c r="AB2340" i="6"/>
  <c r="AD2511" i="6"/>
  <c r="Z2511" i="6"/>
  <c r="V2511" i="6"/>
  <c r="R2511" i="6"/>
  <c r="N2511" i="6"/>
  <c r="G2585" i="6"/>
  <c r="M2585" i="6"/>
  <c r="Q2585" i="6"/>
  <c r="U2585" i="6"/>
  <c r="Y2585" i="6"/>
  <c r="AC2585" i="6"/>
  <c r="D2259" i="6"/>
  <c r="C2259" i="6"/>
  <c r="D2534" i="6"/>
  <c r="C2534" i="6"/>
  <c r="G2472" i="6"/>
  <c r="I2472" i="6"/>
  <c r="AI2274" i="6"/>
  <c r="AH2275" i="6"/>
  <c r="AA2275" i="6"/>
  <c r="W2275" i="6"/>
  <c r="S2275" i="6"/>
  <c r="G2275" i="6"/>
  <c r="K2275" i="6"/>
  <c r="O2275" i="6"/>
  <c r="G2548" i="6"/>
  <c r="I2548" i="6"/>
  <c r="I2540" i="6"/>
  <c r="C2246" i="6"/>
  <c r="D2246" i="6"/>
  <c r="G2499" i="6"/>
  <c r="I2499" i="6"/>
  <c r="G2396" i="6"/>
  <c r="I2396" i="6"/>
  <c r="G2405" i="6"/>
  <c r="N2405" i="6"/>
  <c r="R2405" i="6"/>
  <c r="V2405" i="6"/>
  <c r="Z2405" i="6"/>
  <c r="AD2405" i="6"/>
  <c r="AI2682" i="6"/>
  <c r="AH2683" i="6"/>
  <c r="AA2683" i="6"/>
  <c r="W2683" i="6"/>
  <c r="S2683" i="6"/>
  <c r="G2683" i="6"/>
  <c r="K2683" i="6"/>
  <c r="O2683" i="6"/>
  <c r="M2679" i="6"/>
  <c r="Q2679" i="6"/>
  <c r="U2679" i="6"/>
  <c r="Y2679" i="6"/>
  <c r="AC2679" i="6"/>
  <c r="I2651" i="6"/>
  <c r="G2271" i="6"/>
  <c r="I2271" i="6"/>
  <c r="I2385" i="6"/>
  <c r="AD2282" i="6"/>
  <c r="Z2282" i="6"/>
  <c r="V2282" i="6"/>
  <c r="R2282" i="6"/>
  <c r="N2282" i="6"/>
  <c r="G2733" i="6"/>
  <c r="I2733" i="6"/>
  <c r="H2442" i="6"/>
  <c r="F2442" i="6"/>
  <c r="AD2639" i="6"/>
  <c r="Z2639" i="6"/>
  <c r="V2639" i="6"/>
  <c r="R2639" i="6"/>
  <c r="N2639" i="6"/>
  <c r="I2623" i="6"/>
  <c r="G2430" i="6"/>
  <c r="I2430" i="6"/>
  <c r="H2615" i="6"/>
  <c r="F2615" i="6"/>
  <c r="C2503" i="6"/>
  <c r="D2503" i="6"/>
  <c r="AD2428" i="6"/>
  <c r="Z2428" i="6"/>
  <c r="V2428" i="6"/>
  <c r="R2428" i="6"/>
  <c r="N2428" i="6"/>
  <c r="AI2546" i="6"/>
  <c r="AH2547" i="6"/>
  <c r="AA2547" i="6"/>
  <c r="W2547" i="6"/>
  <c r="G2547" i="6"/>
  <c r="K2547" i="6"/>
  <c r="O2547" i="6"/>
  <c r="S2547" i="6"/>
  <c r="AD2390" i="6"/>
  <c r="Z2390" i="6"/>
  <c r="V2390" i="6"/>
  <c r="R2390" i="6"/>
  <c r="N2390" i="6"/>
  <c r="K2730" i="6"/>
  <c r="O2730" i="6"/>
  <c r="S2730" i="6"/>
  <c r="W2730" i="6"/>
  <c r="AA2730" i="6"/>
  <c r="AH2730" i="6"/>
  <c r="AI2729" i="6"/>
  <c r="D2659" i="6"/>
  <c r="C2659" i="6"/>
  <c r="F2534" i="6"/>
  <c r="H2534" i="6"/>
  <c r="AD2608" i="6"/>
  <c r="Z2608" i="6"/>
  <c r="V2608" i="6"/>
  <c r="R2608" i="6"/>
  <c r="N2608" i="6"/>
  <c r="AC2468" i="6"/>
  <c r="Y2468" i="6"/>
  <c r="U2468" i="6"/>
  <c r="Q2468" i="6"/>
  <c r="M2468" i="6"/>
  <c r="H2688" i="6"/>
  <c r="F2688" i="6"/>
  <c r="I2710" i="6"/>
  <c r="H2736" i="6"/>
  <c r="F2736" i="6"/>
  <c r="N2589" i="6"/>
  <c r="R2589" i="6"/>
  <c r="V2589" i="6"/>
  <c r="Z2589" i="6"/>
  <c r="AD2589" i="6"/>
  <c r="H2662" i="6"/>
  <c r="F2662" i="6"/>
  <c r="D2271" i="6"/>
  <c r="C2271" i="6"/>
  <c r="G2355" i="6"/>
  <c r="I2355" i="6"/>
  <c r="AD2502" i="6"/>
  <c r="Z2502" i="6"/>
  <c r="V2502" i="6"/>
  <c r="R2502" i="6"/>
  <c r="N2502" i="6"/>
  <c r="H2419" i="6"/>
  <c r="F2419" i="6"/>
  <c r="I2373" i="6"/>
  <c r="L2257" i="6"/>
  <c r="P2257" i="6"/>
  <c r="T2257" i="6"/>
  <c r="X2257" i="6"/>
  <c r="AB2257" i="6"/>
  <c r="H2529" i="6"/>
  <c r="F2529" i="6"/>
  <c r="G2631" i="6"/>
  <c r="M2631" i="6"/>
  <c r="Q2631" i="6"/>
  <c r="U2631" i="6"/>
  <c r="Y2631" i="6"/>
  <c r="AC2631" i="6"/>
  <c r="AC2652" i="6"/>
  <c r="Y2652" i="6"/>
  <c r="U2652" i="6"/>
  <c r="Q2652" i="6"/>
  <c r="M2652" i="6"/>
  <c r="G2595" i="6"/>
  <c r="I2595" i="6"/>
  <c r="AD2398" i="6"/>
  <c r="Z2398" i="6"/>
  <c r="V2398" i="6"/>
  <c r="R2398" i="6"/>
  <c r="N2398" i="6"/>
  <c r="D2530" i="6"/>
  <c r="C2530" i="6"/>
  <c r="K2623" i="6"/>
  <c r="O2623" i="6"/>
  <c r="S2623" i="6"/>
  <c r="W2623" i="6"/>
  <c r="AA2623" i="6"/>
  <c r="AH2623" i="6"/>
  <c r="AI2622" i="6"/>
  <c r="C2743" i="6"/>
  <c r="D2743" i="6"/>
  <c r="AB2661" i="6"/>
  <c r="X2661" i="6"/>
  <c r="T2661" i="6"/>
  <c r="G2661" i="6"/>
  <c r="L2661" i="6"/>
  <c r="P2661" i="6"/>
  <c r="L2469" i="6"/>
  <c r="P2469" i="6"/>
  <c r="T2469" i="6"/>
  <c r="X2469" i="6"/>
  <c r="AB2469" i="6"/>
  <c r="G2742" i="6"/>
  <c r="M2742" i="6"/>
  <c r="Q2742" i="6"/>
  <c r="U2742" i="6"/>
  <c r="Y2742" i="6"/>
  <c r="AC2742" i="6"/>
  <c r="G2583" i="6"/>
  <c r="I2583" i="6"/>
  <c r="C2529" i="6"/>
  <c r="D2529" i="6"/>
  <c r="C2615" i="6"/>
  <c r="D2615" i="6"/>
  <c r="F2503" i="6"/>
  <c r="H2503" i="6"/>
  <c r="AD2285" i="6"/>
  <c r="Z2285" i="6"/>
  <c r="V2285" i="6"/>
  <c r="G2285" i="6"/>
  <c r="N2285" i="6"/>
  <c r="R2285" i="6"/>
  <c r="G2739" i="6"/>
  <c r="I2739" i="6"/>
  <c r="G2623" i="6"/>
  <c r="M2623" i="6"/>
  <c r="Q2623" i="6"/>
  <c r="U2623" i="6"/>
  <c r="Y2623" i="6"/>
  <c r="AC2623" i="6"/>
  <c r="G2470" i="6"/>
  <c r="M2470" i="6"/>
  <c r="Q2470" i="6"/>
  <c r="U2470" i="6"/>
  <c r="Y2470" i="6"/>
  <c r="AC2470" i="6"/>
  <c r="D2410" i="6"/>
  <c r="C2410" i="6"/>
  <c r="F2659" i="6"/>
  <c r="H2659" i="6"/>
  <c r="AD2469" i="6"/>
  <c r="Z2469" i="6"/>
  <c r="V2469" i="6"/>
  <c r="R2469" i="6"/>
  <c r="N2469" i="6"/>
  <c r="H2281" i="6"/>
  <c r="F2281" i="6"/>
  <c r="M2364" i="6"/>
  <c r="Q2364" i="6"/>
  <c r="U2364" i="6"/>
  <c r="Y2364" i="6"/>
  <c r="AC2364" i="6"/>
  <c r="D2736" i="6"/>
  <c r="C2736" i="6"/>
  <c r="C2662" i="6"/>
  <c r="D2662" i="6"/>
  <c r="K2650" i="6"/>
  <c r="O2650" i="6"/>
  <c r="S2650" i="6"/>
  <c r="W2650" i="6"/>
  <c r="AA2650" i="6"/>
  <c r="AH2650" i="6"/>
  <c r="AI2649" i="6"/>
  <c r="K2342" i="6"/>
  <c r="O2342" i="6"/>
  <c r="S2342" i="6"/>
  <c r="W2342" i="6"/>
  <c r="AA2342" i="6"/>
  <c r="AH2342" i="6"/>
  <c r="AI2341" i="6"/>
  <c r="L2404" i="6"/>
  <c r="P2404" i="6"/>
  <c r="T2404" i="6"/>
  <c r="X2404" i="6"/>
  <c r="AB2404" i="6"/>
  <c r="F2271" i="6"/>
  <c r="H2271" i="6"/>
  <c r="G2504" i="6"/>
  <c r="I2504" i="6"/>
  <c r="C2419" i="6"/>
  <c r="D2419" i="6"/>
  <c r="AC2740" i="6"/>
  <c r="Y2740" i="6"/>
  <c r="U2740" i="6"/>
  <c r="G2740" i="6"/>
  <c r="M2740" i="6"/>
  <c r="Q2740" i="6"/>
  <c r="D2263" i="6"/>
  <c r="C2263" i="6"/>
  <c r="G2313" i="6"/>
  <c r="I2313" i="6"/>
  <c r="G2615" i="6"/>
  <c r="N2615" i="6"/>
  <c r="R2615" i="6"/>
  <c r="V2615" i="6"/>
  <c r="Z2615" i="6"/>
  <c r="AD2615" i="6"/>
  <c r="F2530" i="6"/>
  <c r="H2530" i="6"/>
  <c r="N2506" i="6"/>
  <c r="R2506" i="6"/>
  <c r="V2506" i="6"/>
  <c r="Z2506" i="6"/>
  <c r="AD2506" i="6"/>
  <c r="AI2460" i="6"/>
  <c r="AH2461" i="6"/>
  <c r="G2461" i="6"/>
  <c r="K2461" i="6"/>
  <c r="O2461" i="6"/>
  <c r="S2461" i="6"/>
  <c r="W2461" i="6"/>
  <c r="AA2461" i="6"/>
  <c r="AD2467" i="6"/>
  <c r="Z2467" i="6"/>
  <c r="G2467" i="6"/>
  <c r="N2467" i="6"/>
  <c r="R2467" i="6"/>
  <c r="V2467" i="6"/>
  <c r="G2645" i="6"/>
  <c r="I2645" i="6"/>
  <c r="AC2689" i="6"/>
  <c r="Y2689" i="6"/>
  <c r="M2689" i="6"/>
  <c r="Q2689" i="6"/>
  <c r="U2689" i="6"/>
  <c r="AC2693" i="6"/>
  <c r="Y2693" i="6"/>
  <c r="M2693" i="6"/>
  <c r="Q2693" i="6"/>
  <c r="U2693" i="6"/>
  <c r="AD2510" i="6"/>
  <c r="Z2510" i="6"/>
  <c r="N2510" i="6"/>
  <c r="R2510" i="6"/>
  <c r="V2510" i="6"/>
  <c r="N2464" i="6"/>
  <c r="R2464" i="6"/>
  <c r="V2464" i="6"/>
  <c r="Z2464" i="6"/>
  <c r="AD2464" i="6"/>
  <c r="G2551" i="6"/>
  <c r="I2551" i="6"/>
  <c r="G2570" i="6"/>
  <c r="I2570" i="6"/>
  <c r="AD2751" i="6"/>
  <c r="Z2751" i="6"/>
  <c r="N2751" i="6"/>
  <c r="R2751" i="6"/>
  <c r="V2751" i="6"/>
  <c r="D2551" i="6"/>
  <c r="C2551" i="6"/>
  <c r="AI2704" i="6"/>
  <c r="AH2705" i="6"/>
  <c r="G2705" i="6"/>
  <c r="K2705" i="6"/>
  <c r="O2705" i="6"/>
  <c r="S2705" i="6"/>
  <c r="W2705" i="6"/>
  <c r="AA2705" i="6"/>
  <c r="H2469" i="6"/>
  <c r="F2469" i="6"/>
  <c r="AC2646" i="6"/>
  <c r="Y2646" i="6"/>
  <c r="G2646" i="6"/>
  <c r="M2646" i="6"/>
  <c r="Q2646" i="6"/>
  <c r="U2646" i="6"/>
  <c r="AI2538" i="6"/>
  <c r="AH2539" i="6"/>
  <c r="G2539" i="6"/>
  <c r="K2539" i="6"/>
  <c r="O2539" i="6"/>
  <c r="S2539" i="6"/>
  <c r="W2539" i="6"/>
  <c r="AA2539" i="6"/>
  <c r="G2466" i="6"/>
  <c r="I2466" i="6"/>
  <c r="C2691" i="6"/>
  <c r="D2691" i="6"/>
  <c r="D2519" i="6"/>
  <c r="C2519" i="6"/>
  <c r="AB2609" i="6"/>
  <c r="X2609" i="6"/>
  <c r="L2609" i="6"/>
  <c r="P2609" i="6"/>
  <c r="T2609" i="6"/>
  <c r="AD2415" i="6"/>
  <c r="Z2415" i="6"/>
  <c r="G2415" i="6"/>
  <c r="N2415" i="6"/>
  <c r="R2415" i="6"/>
  <c r="V2415" i="6"/>
  <c r="AB2604" i="6"/>
  <c r="X2604" i="6"/>
  <c r="L2604" i="6"/>
  <c r="P2604" i="6"/>
  <c r="T2604" i="6"/>
  <c r="M2515" i="6"/>
  <c r="Q2515" i="6"/>
  <c r="U2515" i="6"/>
  <c r="Y2515" i="6"/>
  <c r="AC2515" i="6"/>
  <c r="AD2640" i="6"/>
  <c r="Z2640" i="6"/>
  <c r="N2640" i="6"/>
  <c r="R2640" i="6"/>
  <c r="V2640" i="6"/>
  <c r="G2416" i="6"/>
  <c r="L2416" i="6"/>
  <c r="P2416" i="6"/>
  <c r="T2416" i="6"/>
  <c r="X2416" i="6"/>
  <c r="AB2416" i="6"/>
  <c r="F2263" i="6"/>
  <c r="H2263" i="6"/>
  <c r="D2258" i="6"/>
  <c r="C2258" i="6"/>
  <c r="C2378" i="6"/>
  <c r="D2378" i="6"/>
  <c r="I2503" i="6"/>
  <c r="AB2484" i="6"/>
  <c r="G2484" i="6"/>
  <c r="L2484" i="6"/>
  <c r="P2484" i="6"/>
  <c r="T2484" i="6"/>
  <c r="X2484" i="6"/>
  <c r="D2384" i="6"/>
  <c r="C2384" i="6"/>
  <c r="G2363" i="6"/>
  <c r="I2363" i="6"/>
  <c r="AC2374" i="6"/>
  <c r="M2374" i="6"/>
  <c r="Q2374" i="6"/>
  <c r="U2374" i="6"/>
  <c r="Y2374" i="6"/>
  <c r="AC2503" i="6"/>
  <c r="G2503" i="6"/>
  <c r="M2503" i="6"/>
  <c r="Q2503" i="6"/>
  <c r="U2503" i="6"/>
  <c r="Y2503" i="6"/>
  <c r="G2444" i="6"/>
  <c r="M2444" i="6"/>
  <c r="Q2444" i="6"/>
  <c r="U2444" i="6"/>
  <c r="Y2444" i="6"/>
  <c r="AC2444" i="6"/>
  <c r="AC2400" i="6"/>
  <c r="M2400" i="6"/>
  <c r="Q2400" i="6"/>
  <c r="U2400" i="6"/>
  <c r="Y2400" i="6"/>
  <c r="G2511" i="6"/>
  <c r="I2511" i="6"/>
  <c r="D2728" i="6"/>
  <c r="C2728" i="6"/>
  <c r="D2469" i="6"/>
  <c r="C2469" i="6"/>
  <c r="G2540" i="6"/>
  <c r="L2540" i="6"/>
  <c r="P2540" i="6"/>
  <c r="T2540" i="6"/>
  <c r="X2540" i="6"/>
  <c r="AB2540" i="6"/>
  <c r="C2705" i="6"/>
  <c r="D2705" i="6"/>
  <c r="AB2622" i="6"/>
  <c r="L2622" i="6"/>
  <c r="P2622" i="6"/>
  <c r="T2622" i="6"/>
  <c r="X2622" i="6"/>
  <c r="D2688" i="6"/>
  <c r="C2688" i="6"/>
  <c r="F2519" i="6"/>
  <c r="H2519" i="6"/>
  <c r="K2592" i="6"/>
  <c r="O2592" i="6"/>
  <c r="S2592" i="6"/>
  <c r="W2592" i="6"/>
  <c r="AA2592" i="6"/>
  <c r="AH2592" i="6"/>
  <c r="AI2591" i="6"/>
  <c r="AC2665" i="6"/>
  <c r="G2665" i="6"/>
  <c r="M2665" i="6"/>
  <c r="Q2665" i="6"/>
  <c r="U2665" i="6"/>
  <c r="Y2665" i="6"/>
  <c r="G2651" i="6"/>
  <c r="N2651" i="6"/>
  <c r="R2651" i="6"/>
  <c r="V2651" i="6"/>
  <c r="Z2651" i="6"/>
  <c r="AD2651" i="6"/>
  <c r="G2385" i="6"/>
  <c r="L2385" i="6"/>
  <c r="P2385" i="6"/>
  <c r="T2385" i="6"/>
  <c r="X2385" i="6"/>
  <c r="AB2385" i="6"/>
  <c r="I2553" i="6"/>
  <c r="G2554" i="6"/>
  <c r="I2554" i="6"/>
  <c r="G2282" i="6"/>
  <c r="I2282" i="6"/>
  <c r="F2258" i="6"/>
  <c r="H2258" i="6"/>
  <c r="G2639" i="6"/>
  <c r="I2639" i="6"/>
  <c r="F2642" i="6"/>
  <c r="H2642" i="6"/>
  <c r="D2730" i="6"/>
  <c r="C2730" i="6"/>
  <c r="C2281" i="6"/>
  <c r="D2281" i="6"/>
  <c r="C2590" i="6"/>
  <c r="D2590" i="6"/>
  <c r="D2430" i="6"/>
  <c r="C2430" i="6"/>
  <c r="G2664" i="6"/>
  <c r="L2664" i="6"/>
  <c r="P2664" i="6"/>
  <c r="T2664" i="6"/>
  <c r="X2664" i="6"/>
  <c r="AB2664" i="6"/>
  <c r="G2428" i="6"/>
  <c r="I2428" i="6"/>
  <c r="D2455" i="6"/>
  <c r="C2455" i="6"/>
  <c r="G2390" i="6"/>
  <c r="I2390" i="6"/>
  <c r="N2379" i="6"/>
  <c r="R2379" i="6"/>
  <c r="V2379" i="6"/>
  <c r="Z2379" i="6"/>
  <c r="AD2379" i="6"/>
  <c r="M2289" i="6"/>
  <c r="Q2289" i="6"/>
  <c r="U2289" i="6"/>
  <c r="Y2289" i="6"/>
  <c r="AC2289" i="6"/>
  <c r="F2728" i="6"/>
  <c r="H2728" i="6"/>
  <c r="K2695" i="6"/>
  <c r="O2695" i="6"/>
  <c r="S2695" i="6"/>
  <c r="W2695" i="6"/>
  <c r="AA2695" i="6"/>
  <c r="AH2695" i="6"/>
  <c r="AI2694" i="6"/>
  <c r="G2608" i="6"/>
  <c r="I2608" i="6"/>
  <c r="N2654" i="6"/>
  <c r="R2654" i="6"/>
  <c r="V2654" i="6"/>
  <c r="Z2654" i="6"/>
  <c r="AD2654" i="6"/>
  <c r="G2468" i="6"/>
  <c r="I2468" i="6"/>
  <c r="G2395" i="6"/>
  <c r="L2395" i="6"/>
  <c r="P2395" i="6"/>
  <c r="T2395" i="6"/>
  <c r="X2395" i="6"/>
  <c r="AB2395" i="6"/>
  <c r="G2417" i="6"/>
  <c r="M2417" i="6"/>
  <c r="Q2417" i="6"/>
  <c r="U2417" i="6"/>
  <c r="Y2417" i="6"/>
  <c r="AC2417" i="6"/>
  <c r="G2710" i="6"/>
  <c r="N2710" i="6"/>
  <c r="R2710" i="6"/>
  <c r="V2710" i="6"/>
  <c r="Z2710" i="6"/>
  <c r="AD2710" i="6"/>
  <c r="C2386" i="6"/>
  <c r="D2386" i="6"/>
  <c r="D2650" i="6"/>
  <c r="C2650" i="6"/>
  <c r="N2579" i="6"/>
  <c r="R2579" i="6"/>
  <c r="V2579" i="6"/>
  <c r="Z2579" i="6"/>
  <c r="AD2579" i="6"/>
  <c r="G2502" i="6"/>
  <c r="I2502" i="6"/>
  <c r="G2373" i="6"/>
  <c r="M2373" i="6"/>
  <c r="Q2373" i="6"/>
  <c r="U2373" i="6"/>
  <c r="Y2373" i="6"/>
  <c r="AC2373" i="6"/>
  <c r="K2460" i="6"/>
  <c r="O2460" i="6"/>
  <c r="S2460" i="6"/>
  <c r="W2460" i="6"/>
  <c r="AA2460" i="6"/>
  <c r="AH2460" i="6"/>
  <c r="AI2459" i="6"/>
  <c r="G2553" i="6"/>
  <c r="K2553" i="6"/>
  <c r="O2553" i="6"/>
  <c r="S2553" i="6"/>
  <c r="W2553" i="6"/>
  <c r="AA2553" i="6"/>
  <c r="AH2553" i="6"/>
  <c r="AI2552" i="6"/>
  <c r="G2652" i="6"/>
  <c r="I2652" i="6"/>
  <c r="G2398" i="6"/>
  <c r="I2398" i="6"/>
  <c r="G2545" i="6"/>
  <c r="L2545" i="6"/>
  <c r="P2545" i="6"/>
  <c r="T2545" i="6"/>
  <c r="X2545" i="6"/>
  <c r="AB2545" i="6"/>
  <c r="G2339" i="6"/>
  <c r="I2339" i="6"/>
  <c r="D2310" i="6"/>
  <c r="C2310" i="6"/>
  <c r="I2588" i="6"/>
  <c r="H2352" i="6"/>
  <c r="F2352" i="6"/>
  <c r="I2594" i="6"/>
  <c r="H2409" i="6"/>
  <c r="F2409" i="6"/>
  <c r="AD2247" i="6"/>
  <c r="Z2247" i="6"/>
  <c r="V2247" i="6"/>
  <c r="R2247" i="6"/>
  <c r="N2247" i="6"/>
  <c r="AB2383" i="6"/>
  <c r="X2383" i="6"/>
  <c r="T2383" i="6"/>
  <c r="P2383" i="6"/>
  <c r="L2383" i="6"/>
  <c r="H2639" i="6"/>
  <c r="F2639" i="6"/>
  <c r="AI2250" i="6"/>
  <c r="AH2251" i="6"/>
  <c r="AA2251" i="6"/>
  <c r="W2251" i="6"/>
  <c r="S2251" i="6"/>
  <c r="O2251" i="6"/>
  <c r="K2251" i="6"/>
  <c r="AD2564" i="6"/>
  <c r="Z2564" i="6"/>
  <c r="V2564" i="6"/>
  <c r="R2564" i="6"/>
  <c r="N2564" i="6"/>
  <c r="AB2367" i="6"/>
  <c r="X2367" i="6"/>
  <c r="T2367" i="6"/>
  <c r="P2367" i="6"/>
  <c r="L2367" i="6"/>
  <c r="D2727" i="6"/>
  <c r="C2727" i="6"/>
  <c r="I2699" i="6"/>
  <c r="AC2448" i="6"/>
  <c r="Y2448" i="6"/>
  <c r="U2448" i="6"/>
  <c r="Q2448" i="6"/>
  <c r="M2448" i="6"/>
  <c r="AB2598" i="6"/>
  <c r="X2598" i="6"/>
  <c r="T2598" i="6"/>
  <c r="P2598" i="6"/>
  <c r="L2598" i="6"/>
  <c r="D2274" i="6"/>
  <c r="C2274" i="6"/>
  <c r="I2613" i="6"/>
  <c r="AB2697" i="6"/>
  <c r="X2697" i="6"/>
  <c r="T2697" i="6"/>
  <c r="P2697" i="6"/>
  <c r="L2697" i="6"/>
  <c r="H2357" i="6"/>
  <c r="F2357" i="6"/>
  <c r="AD2712" i="6"/>
  <c r="Z2712" i="6"/>
  <c r="V2712" i="6"/>
  <c r="R2712" i="6"/>
  <c r="N2712" i="6"/>
  <c r="AI2667" i="6"/>
  <c r="AH2668" i="6"/>
  <c r="AA2668" i="6"/>
  <c r="W2668" i="6"/>
  <c r="S2668" i="6"/>
  <c r="O2668" i="6"/>
  <c r="K2668" i="6"/>
  <c r="H2426" i="6"/>
  <c r="F2426" i="6"/>
  <c r="AB2711" i="6"/>
  <c r="X2711" i="6"/>
  <c r="T2711" i="6"/>
  <c r="P2711" i="6"/>
  <c r="L2711" i="6"/>
  <c r="AI2583" i="6"/>
  <c r="AH2584" i="6"/>
  <c r="AA2584" i="6"/>
  <c r="W2584" i="6"/>
  <c r="S2584" i="6"/>
  <c r="O2584" i="6"/>
  <c r="K2584" i="6"/>
  <c r="AI2537" i="6"/>
  <c r="AH2538" i="6"/>
  <c r="AA2538" i="6"/>
  <c r="W2538" i="6"/>
  <c r="S2538" i="6"/>
  <c r="O2538" i="6"/>
  <c r="K2538" i="6"/>
  <c r="I2596" i="6"/>
  <c r="H2581" i="6"/>
  <c r="F2581" i="6"/>
  <c r="AC2672" i="6"/>
  <c r="Y2672" i="6"/>
  <c r="U2672" i="6"/>
  <c r="Q2672" i="6"/>
  <c r="M2672" i="6"/>
  <c r="H2624" i="6"/>
  <c r="F2624" i="6"/>
  <c r="AD2278" i="6"/>
  <c r="Z2278" i="6"/>
  <c r="V2278" i="6"/>
  <c r="R2278" i="6"/>
  <c r="N2278" i="6"/>
  <c r="N2581" i="6"/>
  <c r="R2581" i="6"/>
  <c r="V2581" i="6"/>
  <c r="Z2581" i="6"/>
  <c r="AD2581" i="6"/>
  <c r="M2439" i="6"/>
  <c r="Q2439" i="6"/>
  <c r="U2439" i="6"/>
  <c r="Y2439" i="6"/>
  <c r="AC2439" i="6"/>
  <c r="I2316" i="6"/>
  <c r="I2637" i="6"/>
  <c r="F2727" i="6"/>
  <c r="H2727" i="6"/>
  <c r="I2442" i="6"/>
  <c r="M2475" i="6"/>
  <c r="Q2475" i="6"/>
  <c r="U2475" i="6"/>
  <c r="Y2475" i="6"/>
  <c r="AC2475" i="6"/>
  <c r="AB2328" i="6"/>
  <c r="X2328" i="6"/>
  <c r="T2328" i="6"/>
  <c r="P2328" i="6"/>
  <c r="L2328" i="6"/>
  <c r="F2274" i="6"/>
  <c r="H2274" i="6"/>
  <c r="N2629" i="6"/>
  <c r="R2629" i="6"/>
  <c r="V2629" i="6"/>
  <c r="Z2629" i="6"/>
  <c r="AD2629" i="6"/>
  <c r="AB2685" i="6"/>
  <c r="X2685" i="6"/>
  <c r="T2685" i="6"/>
  <c r="P2685" i="6"/>
  <c r="L2685" i="6"/>
  <c r="I2562" i="6"/>
  <c r="L2434" i="6"/>
  <c r="P2434" i="6"/>
  <c r="T2434" i="6"/>
  <c r="X2434" i="6"/>
  <c r="AB2434" i="6"/>
  <c r="I2305" i="6"/>
  <c r="AB2295" i="6"/>
  <c r="X2295" i="6"/>
  <c r="T2295" i="6"/>
  <c r="P2295" i="6"/>
  <c r="L2295" i="6"/>
  <c r="I2361" i="6"/>
  <c r="M2310" i="6"/>
  <c r="Q2310" i="6"/>
  <c r="U2310" i="6"/>
  <c r="Y2310" i="6"/>
  <c r="AC2310" i="6"/>
  <c r="AD2729" i="6"/>
  <c r="Z2729" i="6"/>
  <c r="V2729" i="6"/>
  <c r="R2729" i="6"/>
  <c r="N2729" i="6"/>
  <c r="AD2317" i="6"/>
  <c r="Z2317" i="6"/>
  <c r="V2317" i="6"/>
  <c r="R2317" i="6"/>
  <c r="N2317" i="6"/>
  <c r="I2296" i="6"/>
  <c r="I2610" i="6"/>
  <c r="I2728" i="6"/>
  <c r="AD2753" i="6"/>
  <c r="Z2753" i="6"/>
  <c r="V2753" i="6"/>
  <c r="R2753" i="6"/>
  <c r="N2753" i="6"/>
  <c r="I2658" i="6"/>
  <c r="AB2500" i="6"/>
  <c r="X2500" i="6"/>
  <c r="T2500" i="6"/>
  <c r="P2500" i="6"/>
  <c r="L2500" i="6"/>
  <c r="D2367" i="6"/>
  <c r="C2367" i="6"/>
  <c r="AD2501" i="6"/>
  <c r="Z2501" i="6"/>
  <c r="V2501" i="6"/>
  <c r="R2501" i="6"/>
  <c r="N2501" i="6"/>
  <c r="AC2698" i="6"/>
  <c r="Y2698" i="6"/>
  <c r="U2698" i="6"/>
  <c r="Q2698" i="6"/>
  <c r="M2698" i="6"/>
  <c r="I2301" i="6"/>
  <c r="I2480" i="6"/>
  <c r="L2353" i="6"/>
  <c r="P2353" i="6"/>
  <c r="T2353" i="6"/>
  <c r="X2353" i="6"/>
  <c r="AB2353" i="6"/>
  <c r="N2269" i="6"/>
  <c r="R2269" i="6"/>
  <c r="V2269" i="6"/>
  <c r="Z2269" i="6"/>
  <c r="AD2269" i="6"/>
  <c r="I2650" i="6"/>
  <c r="D2639" i="6"/>
  <c r="C2639" i="6"/>
  <c r="I2599" i="6"/>
  <c r="AD2420" i="6"/>
  <c r="Z2420" i="6"/>
  <c r="V2420" i="6"/>
  <c r="R2420" i="6"/>
  <c r="N2420" i="6"/>
  <c r="N2320" i="6"/>
  <c r="R2320" i="6"/>
  <c r="V2320" i="6"/>
  <c r="Z2320" i="6"/>
  <c r="AD2320" i="6"/>
  <c r="K2456" i="6"/>
  <c r="O2456" i="6"/>
  <c r="S2456" i="6"/>
  <c r="W2456" i="6"/>
  <c r="AA2456" i="6"/>
  <c r="AH2456" i="6"/>
  <c r="AI2455" i="6"/>
  <c r="AB2441" i="6"/>
  <c r="X2441" i="6"/>
  <c r="T2441" i="6"/>
  <c r="P2441" i="6"/>
  <c r="L2441" i="6"/>
  <c r="H2413" i="6"/>
  <c r="F2413" i="6"/>
  <c r="I2314" i="6"/>
  <c r="M2684" i="6"/>
  <c r="Q2684" i="6"/>
  <c r="U2684" i="6"/>
  <c r="Y2684" i="6"/>
  <c r="AC2684" i="6"/>
  <c r="AC2749" i="6"/>
  <c r="Y2749" i="6"/>
  <c r="U2749" i="6"/>
  <c r="Q2749" i="6"/>
  <c r="M2749" i="6"/>
  <c r="H2714" i="6"/>
  <c r="F2714" i="6"/>
  <c r="H2399" i="6"/>
  <c r="F2399" i="6"/>
  <c r="D2462" i="6"/>
  <c r="C2462" i="6"/>
  <c r="I2722" i="6"/>
  <c r="L2601" i="6"/>
  <c r="P2601" i="6"/>
  <c r="T2601" i="6"/>
  <c r="X2601" i="6"/>
  <c r="AB2601" i="6"/>
  <c r="AD2309" i="6"/>
  <c r="Z2309" i="6"/>
  <c r="V2309" i="6"/>
  <c r="R2309" i="6"/>
  <c r="N2309" i="6"/>
  <c r="AI2609" i="6"/>
  <c r="AH2610" i="6"/>
  <c r="AA2610" i="6"/>
  <c r="W2610" i="6"/>
  <c r="G2610" i="6"/>
  <c r="K2610" i="6"/>
  <c r="O2610" i="6"/>
  <c r="S2610" i="6"/>
  <c r="H2697" i="6"/>
  <c r="F2697" i="6"/>
  <c r="C2499" i="6"/>
  <c r="D2499" i="6"/>
  <c r="AI2640" i="6"/>
  <c r="AH2641" i="6"/>
  <c r="AA2641" i="6"/>
  <c r="W2641" i="6"/>
  <c r="S2641" i="6"/>
  <c r="O2641" i="6"/>
  <c r="K2641" i="6"/>
  <c r="L2400" i="6"/>
  <c r="P2400" i="6"/>
  <c r="T2400" i="6"/>
  <c r="X2400" i="6"/>
  <c r="AB2400" i="6"/>
  <c r="I2412" i="6"/>
  <c r="AD2736" i="6"/>
  <c r="Z2736" i="6"/>
  <c r="V2736" i="6"/>
  <c r="R2736" i="6"/>
  <c r="N2736" i="6"/>
  <c r="I2619" i="6"/>
  <c r="I2533" i="6"/>
  <c r="H2516" i="6"/>
  <c r="F2516" i="6"/>
  <c r="I2686" i="6"/>
  <c r="L2510" i="6"/>
  <c r="P2510" i="6"/>
  <c r="T2510" i="6"/>
  <c r="X2510" i="6"/>
  <c r="AB2510" i="6"/>
  <c r="AB2625" i="6"/>
  <c r="X2625" i="6"/>
  <c r="T2625" i="6"/>
  <c r="P2625" i="6"/>
  <c r="L2625" i="6"/>
  <c r="N2692" i="6"/>
  <c r="R2692" i="6"/>
  <c r="V2692" i="6"/>
  <c r="Z2692" i="6"/>
  <c r="AD2692" i="6"/>
  <c r="C2445" i="6"/>
  <c r="D2445" i="6"/>
  <c r="AI2661" i="6"/>
  <c r="AH2662" i="6"/>
  <c r="AA2662" i="6"/>
  <c r="W2662" i="6"/>
  <c r="S2662" i="6"/>
  <c r="O2662" i="6"/>
  <c r="K2662" i="6"/>
  <c r="AI2346" i="6"/>
  <c r="AH2347" i="6"/>
  <c r="AA2347" i="6"/>
  <c r="W2347" i="6"/>
  <c r="S2347" i="6"/>
  <c r="O2347" i="6"/>
  <c r="K2347" i="6"/>
  <c r="I2346" i="6"/>
  <c r="AC2716" i="6"/>
  <c r="Y2716" i="6"/>
  <c r="U2716" i="6"/>
  <c r="Q2716" i="6"/>
  <c r="M2716" i="6"/>
  <c r="I2425" i="6"/>
  <c r="L2258" i="6"/>
  <c r="P2258" i="6"/>
  <c r="T2258" i="6"/>
  <c r="X2258" i="6"/>
  <c r="AB2258" i="6"/>
  <c r="H2326" i="6"/>
  <c r="F2326" i="6"/>
  <c r="AC2668" i="6"/>
  <c r="Y2668" i="6"/>
  <c r="U2668" i="6"/>
  <c r="Q2668" i="6"/>
  <c r="M2668" i="6"/>
  <c r="F2462" i="6"/>
  <c r="H2462" i="6"/>
  <c r="I2529" i="6"/>
  <c r="I2479" i="6"/>
  <c r="H2525" i="6"/>
  <c r="F2525" i="6"/>
  <c r="AC2495" i="6"/>
  <c r="Y2495" i="6"/>
  <c r="U2495" i="6"/>
  <c r="Q2495" i="6"/>
  <c r="M2495" i="6"/>
  <c r="AI2712" i="6"/>
  <c r="AH2713" i="6"/>
  <c r="AA2713" i="6"/>
  <c r="W2713" i="6"/>
  <c r="S2713" i="6"/>
  <c r="O2713" i="6"/>
  <c r="K2713" i="6"/>
  <c r="G2658" i="6"/>
  <c r="N2658" i="6"/>
  <c r="R2658" i="6"/>
  <c r="V2658" i="6"/>
  <c r="Z2658" i="6"/>
  <c r="AD2658" i="6"/>
  <c r="K2367" i="6"/>
  <c r="O2367" i="6"/>
  <c r="S2367" i="6"/>
  <c r="W2367" i="6"/>
  <c r="AA2367" i="6"/>
  <c r="AH2367" i="6"/>
  <c r="AI2366" i="6"/>
  <c r="I2647" i="6"/>
  <c r="F2499" i="6"/>
  <c r="H2499" i="6"/>
  <c r="H2729" i="6"/>
  <c r="F2729" i="6"/>
  <c r="AI2674" i="6"/>
  <c r="AH2675" i="6"/>
  <c r="AA2675" i="6"/>
  <c r="W2675" i="6"/>
  <c r="S2675" i="6"/>
  <c r="O2675" i="6"/>
  <c r="K2675" i="6"/>
  <c r="G2594" i="6"/>
  <c r="L2594" i="6"/>
  <c r="P2594" i="6"/>
  <c r="T2594" i="6"/>
  <c r="X2594" i="6"/>
  <c r="AB2594" i="6"/>
  <c r="AB2603" i="6"/>
  <c r="X2603" i="6"/>
  <c r="T2603" i="6"/>
  <c r="P2603" i="6"/>
  <c r="L2603" i="6"/>
  <c r="I2506" i="6"/>
  <c r="G2247" i="6"/>
  <c r="I2247" i="6"/>
  <c r="AD2745" i="6"/>
  <c r="Z2745" i="6"/>
  <c r="V2745" i="6"/>
  <c r="R2745" i="6"/>
  <c r="N2745" i="6"/>
  <c r="I2693" i="6"/>
  <c r="AI2279" i="6"/>
  <c r="AH2280" i="6"/>
  <c r="AA2280" i="6"/>
  <c r="W2280" i="6"/>
  <c r="S2280" i="6"/>
  <c r="O2280" i="6"/>
  <c r="K2280" i="6"/>
  <c r="F2445" i="6"/>
  <c r="H2445" i="6"/>
  <c r="I2348" i="6"/>
  <c r="G2367" i="6"/>
  <c r="I2367" i="6"/>
  <c r="AC2636" i="6"/>
  <c r="Y2636" i="6"/>
  <c r="U2636" i="6"/>
  <c r="Q2636" i="6"/>
  <c r="M2636" i="6"/>
  <c r="G2699" i="6"/>
  <c r="L2699" i="6"/>
  <c r="P2699" i="6"/>
  <c r="T2699" i="6"/>
  <c r="X2699" i="6"/>
  <c r="AB2699" i="6"/>
  <c r="AD2505" i="6"/>
  <c r="Z2505" i="6"/>
  <c r="V2505" i="6"/>
  <c r="R2505" i="6"/>
  <c r="N2505" i="6"/>
  <c r="H2368" i="6"/>
  <c r="F2368" i="6"/>
  <c r="C2532" i="6"/>
  <c r="D2532" i="6"/>
  <c r="G2613" i="6"/>
  <c r="L2613" i="6"/>
  <c r="P2613" i="6"/>
  <c r="T2613" i="6"/>
  <c r="X2613" i="6"/>
  <c r="AB2613" i="6"/>
  <c r="AC2617" i="6"/>
  <c r="Y2617" i="6"/>
  <c r="U2617" i="6"/>
  <c r="Q2617" i="6"/>
  <c r="M2617" i="6"/>
  <c r="L2374" i="6"/>
  <c r="P2374" i="6"/>
  <c r="T2374" i="6"/>
  <c r="X2374" i="6"/>
  <c r="AB2374" i="6"/>
  <c r="AB2674" i="6"/>
  <c r="X2674" i="6"/>
  <c r="T2674" i="6"/>
  <c r="P2674" i="6"/>
  <c r="L2674" i="6"/>
  <c r="I2748" i="6"/>
  <c r="I2672" i="6"/>
  <c r="G2647" i="6"/>
  <c r="N2647" i="6"/>
  <c r="R2647" i="6"/>
  <c r="V2647" i="6"/>
  <c r="Z2647" i="6"/>
  <c r="AD2647" i="6"/>
  <c r="L2617" i="6"/>
  <c r="P2617" i="6"/>
  <c r="T2617" i="6"/>
  <c r="X2617" i="6"/>
  <c r="AB2617" i="6"/>
  <c r="N2303" i="6"/>
  <c r="R2303" i="6"/>
  <c r="V2303" i="6"/>
  <c r="Z2303" i="6"/>
  <c r="AD2303" i="6"/>
  <c r="AC2260" i="6"/>
  <c r="Y2260" i="6"/>
  <c r="U2260" i="6"/>
  <c r="Q2260" i="6"/>
  <c r="M2260" i="6"/>
  <c r="I2709" i="6"/>
  <c r="M2333" i="6"/>
  <c r="Q2333" i="6"/>
  <c r="U2333" i="6"/>
  <c r="Y2333" i="6"/>
  <c r="AC2333" i="6"/>
  <c r="K2616" i="6"/>
  <c r="O2616" i="6"/>
  <c r="S2616" i="6"/>
  <c r="W2616" i="6"/>
  <c r="AA2616" i="6"/>
  <c r="AH2616" i="6"/>
  <c r="AI2615" i="6"/>
  <c r="D2606" i="6"/>
  <c r="C2606" i="6"/>
  <c r="G2637" i="6"/>
  <c r="M2637" i="6"/>
  <c r="Q2637" i="6"/>
  <c r="U2637" i="6"/>
  <c r="Y2637" i="6"/>
  <c r="AC2637" i="6"/>
  <c r="I2469" i="6"/>
  <c r="I2342" i="6"/>
  <c r="G2442" i="6"/>
  <c r="N2442" i="6"/>
  <c r="R2442" i="6"/>
  <c r="V2442" i="6"/>
  <c r="Z2442" i="6"/>
  <c r="AD2442" i="6"/>
  <c r="AD2358" i="6"/>
  <c r="Z2358" i="6"/>
  <c r="V2358" i="6"/>
  <c r="R2358" i="6"/>
  <c r="N2358" i="6"/>
  <c r="F2532" i="6"/>
  <c r="H2532" i="6"/>
  <c r="I2352" i="6"/>
  <c r="I2560" i="6"/>
  <c r="G2685" i="6"/>
  <c r="I2685" i="6"/>
  <c r="G2562" i="6"/>
  <c r="N2562" i="6"/>
  <c r="R2562" i="6"/>
  <c r="V2562" i="6"/>
  <c r="Z2562" i="6"/>
  <c r="AD2562" i="6"/>
  <c r="G2295" i="6"/>
  <c r="I2295" i="6"/>
  <c r="AD2354" i="6"/>
  <c r="Z2354" i="6"/>
  <c r="V2354" i="6"/>
  <c r="R2354" i="6"/>
  <c r="N2354" i="6"/>
  <c r="G2361" i="6"/>
  <c r="M2361" i="6"/>
  <c r="Q2361" i="6"/>
  <c r="U2361" i="6"/>
  <c r="Y2361" i="6"/>
  <c r="AC2361" i="6"/>
  <c r="G2729" i="6"/>
  <c r="I2729" i="6"/>
  <c r="I2317" i="6"/>
  <c r="G2748" i="6"/>
  <c r="L2748" i="6"/>
  <c r="P2748" i="6"/>
  <c r="T2748" i="6"/>
  <c r="X2748" i="6"/>
  <c r="AB2748" i="6"/>
  <c r="I2455" i="6"/>
  <c r="G2753" i="6"/>
  <c r="I2753" i="6"/>
  <c r="C2300" i="6"/>
  <c r="D2300" i="6"/>
  <c r="AC2614" i="6"/>
  <c r="Y2614" i="6"/>
  <c r="U2614" i="6"/>
  <c r="Q2614" i="6"/>
  <c r="M2614" i="6"/>
  <c r="G2698" i="6"/>
  <c r="I2698" i="6"/>
  <c r="I2611" i="6"/>
  <c r="I2463" i="6"/>
  <c r="I2421" i="6"/>
  <c r="I2336" i="6"/>
  <c r="F2606" i="6"/>
  <c r="H2606" i="6"/>
  <c r="D2454" i="6"/>
  <c r="C2454" i="6"/>
  <c r="G2317" i="6"/>
  <c r="L2317" i="6"/>
  <c r="P2317" i="6"/>
  <c r="T2317" i="6"/>
  <c r="X2317" i="6"/>
  <c r="AB2317" i="6"/>
  <c r="G2251" i="6"/>
  <c r="I2251" i="6"/>
  <c r="D2437" i="6"/>
  <c r="C2437" i="6"/>
  <c r="G2441" i="6"/>
  <c r="I2441" i="6"/>
  <c r="AB2750" i="6"/>
  <c r="X2750" i="6"/>
  <c r="T2750" i="6"/>
  <c r="P2750" i="6"/>
  <c r="L2750" i="6"/>
  <c r="AB2692" i="6"/>
  <c r="X2692" i="6"/>
  <c r="T2692" i="6"/>
  <c r="P2692" i="6"/>
  <c r="L2692" i="6"/>
  <c r="G2314" i="6"/>
  <c r="L2314" i="6"/>
  <c r="P2314" i="6"/>
  <c r="T2314" i="6"/>
  <c r="X2314" i="6"/>
  <c r="AB2314" i="6"/>
  <c r="I2374" i="6"/>
  <c r="AC2730" i="6"/>
  <c r="Y2730" i="6"/>
  <c r="U2730" i="6"/>
  <c r="Q2730" i="6"/>
  <c r="M2730" i="6"/>
  <c r="I2516" i="6"/>
  <c r="N2546" i="6"/>
  <c r="R2546" i="6"/>
  <c r="V2546" i="6"/>
  <c r="Z2546" i="6"/>
  <c r="AD2546" i="6"/>
  <c r="AD2311" i="6"/>
  <c r="Z2311" i="6"/>
  <c r="V2311" i="6"/>
  <c r="R2311" i="6"/>
  <c r="N2311" i="6"/>
  <c r="AD2732" i="6"/>
  <c r="Z2732" i="6"/>
  <c r="V2732" i="6"/>
  <c r="R2732" i="6"/>
  <c r="N2732" i="6"/>
  <c r="G2584" i="6"/>
  <c r="I2584" i="6"/>
  <c r="AI2634" i="6"/>
  <c r="AH2635" i="6"/>
  <c r="AA2635" i="6"/>
  <c r="W2635" i="6"/>
  <c r="S2635" i="6"/>
  <c r="O2635" i="6"/>
  <c r="K2635" i="6"/>
  <c r="G2455" i="6"/>
  <c r="L2455" i="6"/>
  <c r="P2455" i="6"/>
  <c r="T2455" i="6"/>
  <c r="X2455" i="6"/>
  <c r="AB2455" i="6"/>
  <c r="I2290" i="6"/>
  <c r="AC2287" i="6"/>
  <c r="Y2287" i="6"/>
  <c r="U2287" i="6"/>
  <c r="Q2287" i="6"/>
  <c r="M2287" i="6"/>
  <c r="H2580" i="6"/>
  <c r="F2580" i="6"/>
  <c r="K2522" i="6"/>
  <c r="O2522" i="6"/>
  <c r="S2522" i="6"/>
  <c r="W2522" i="6"/>
  <c r="AA2522" i="6"/>
  <c r="AH2522" i="6"/>
  <c r="AI2521" i="6"/>
  <c r="AC2375" i="6"/>
  <c r="Y2375" i="6"/>
  <c r="U2375" i="6"/>
  <c r="Q2375" i="6"/>
  <c r="M2375" i="6"/>
  <c r="F2300" i="6"/>
  <c r="H2300" i="6"/>
  <c r="I2587" i="6"/>
  <c r="AB2309" i="6"/>
  <c r="X2309" i="6"/>
  <c r="T2309" i="6"/>
  <c r="P2309" i="6"/>
  <c r="L2309" i="6"/>
  <c r="C2697" i="6"/>
  <c r="D2697" i="6"/>
  <c r="I2419" i="6"/>
  <c r="G2736" i="6"/>
  <c r="I2736" i="6"/>
  <c r="G2686" i="6"/>
  <c r="L2686" i="6"/>
  <c r="P2686" i="6"/>
  <c r="T2686" i="6"/>
  <c r="X2686" i="6"/>
  <c r="AB2686" i="6"/>
  <c r="M2524" i="6"/>
  <c r="Q2524" i="6"/>
  <c r="U2524" i="6"/>
  <c r="Y2524" i="6"/>
  <c r="AC2524" i="6"/>
  <c r="I2261" i="6"/>
  <c r="F2454" i="6"/>
  <c r="H2454" i="6"/>
  <c r="G2625" i="6"/>
  <c r="I2625" i="6"/>
  <c r="L2479" i="6"/>
  <c r="P2479" i="6"/>
  <c r="T2479" i="6"/>
  <c r="X2479" i="6"/>
  <c r="AB2479" i="6"/>
  <c r="I2420" i="6"/>
  <c r="D2525" i="6"/>
  <c r="C2525" i="6"/>
  <c r="G2716" i="6"/>
  <c r="I2716" i="6"/>
  <c r="F2437" i="6"/>
  <c r="H2437" i="6"/>
  <c r="I2266" i="6"/>
  <c r="AB2272" i="6"/>
  <c r="X2272" i="6"/>
  <c r="T2272" i="6"/>
  <c r="P2272" i="6"/>
  <c r="L2272" i="6"/>
  <c r="M2563" i="6"/>
  <c r="Q2563" i="6"/>
  <c r="U2563" i="6"/>
  <c r="Y2563" i="6"/>
  <c r="AC2563" i="6"/>
  <c r="H2464" i="6"/>
  <c r="F2464" i="6"/>
  <c r="G2529" i="6"/>
  <c r="M2529" i="6"/>
  <c r="Q2529" i="6"/>
  <c r="U2529" i="6"/>
  <c r="Y2529" i="6"/>
  <c r="AC2529" i="6"/>
  <c r="G2479" i="6"/>
  <c r="M2479" i="6"/>
  <c r="Q2479" i="6"/>
  <c r="U2479" i="6"/>
  <c r="Y2479" i="6"/>
  <c r="AC2479" i="6"/>
  <c r="AC2512" i="6"/>
  <c r="Y2512" i="6"/>
  <c r="U2512" i="6"/>
  <c r="Q2512" i="6"/>
  <c r="M2512" i="6"/>
  <c r="AI2579" i="6"/>
  <c r="AH2580" i="6"/>
  <c r="AA2580" i="6"/>
  <c r="W2580" i="6"/>
  <c r="S2580" i="6"/>
  <c r="O2580" i="6"/>
  <c r="K2580" i="6"/>
  <c r="AC2302" i="6"/>
  <c r="Y2302" i="6"/>
  <c r="U2302" i="6"/>
  <c r="Q2302" i="6"/>
  <c r="M2302" i="6"/>
  <c r="G2290" i="6"/>
  <c r="N2290" i="6"/>
  <c r="R2290" i="6"/>
  <c r="V2290" i="6"/>
  <c r="Z2290" i="6"/>
  <c r="AD2290" i="6"/>
  <c r="L2266" i="6"/>
  <c r="P2266" i="6"/>
  <c r="T2266" i="6"/>
  <c r="X2266" i="6"/>
  <c r="AB2266" i="6"/>
  <c r="AC2557" i="6"/>
  <c r="Y2557" i="6"/>
  <c r="U2557" i="6"/>
  <c r="Q2557" i="6"/>
  <c r="M2557" i="6"/>
  <c r="N2668" i="6"/>
  <c r="R2668" i="6"/>
  <c r="V2668" i="6"/>
  <c r="Z2668" i="6"/>
  <c r="AD2668" i="6"/>
  <c r="G2603" i="6"/>
  <c r="I2603" i="6"/>
  <c r="G2672" i="6"/>
  <c r="N2672" i="6"/>
  <c r="R2672" i="6"/>
  <c r="V2672" i="6"/>
  <c r="Z2672" i="6"/>
  <c r="AD2672" i="6"/>
  <c r="G2506" i="6"/>
  <c r="M2506" i="6"/>
  <c r="Q2506" i="6"/>
  <c r="U2506" i="6"/>
  <c r="Y2506" i="6"/>
  <c r="AC2506" i="6"/>
  <c r="C2701" i="6"/>
  <c r="D2701" i="6"/>
  <c r="I2680" i="6"/>
  <c r="G2745" i="6"/>
  <c r="I2745" i="6"/>
  <c r="I2576" i="6"/>
  <c r="G2693" i="6"/>
  <c r="L2693" i="6"/>
  <c r="P2693" i="6"/>
  <c r="T2693" i="6"/>
  <c r="X2693" i="6"/>
  <c r="AB2693" i="6"/>
  <c r="AB2372" i="6"/>
  <c r="X2372" i="6"/>
  <c r="T2372" i="6"/>
  <c r="P2372" i="6"/>
  <c r="L2372" i="6"/>
  <c r="G2348" i="6"/>
  <c r="L2348" i="6"/>
  <c r="P2348" i="6"/>
  <c r="T2348" i="6"/>
  <c r="X2348" i="6"/>
  <c r="AB2348" i="6"/>
  <c r="D2368" i="6"/>
  <c r="C2368" i="6"/>
  <c r="C2383" i="6"/>
  <c r="D2383" i="6"/>
  <c r="G2505" i="6"/>
  <c r="I2505" i="6"/>
  <c r="I2524" i="6"/>
  <c r="I2579" i="6"/>
  <c r="AI2525" i="6"/>
  <c r="AH2526" i="6"/>
  <c r="AA2526" i="6"/>
  <c r="W2526" i="6"/>
  <c r="S2526" i="6"/>
  <c r="O2526" i="6"/>
  <c r="K2526" i="6"/>
  <c r="I2312" i="6"/>
  <c r="AB2501" i="6"/>
  <c r="X2501" i="6"/>
  <c r="T2501" i="6"/>
  <c r="P2501" i="6"/>
  <c r="L2501" i="6"/>
  <c r="AC2580" i="6"/>
  <c r="Y2580" i="6"/>
  <c r="U2580" i="6"/>
  <c r="Q2580" i="6"/>
  <c r="M2580" i="6"/>
  <c r="I2525" i="6"/>
  <c r="G2674" i="6"/>
  <c r="I2674" i="6"/>
  <c r="AB2715" i="6"/>
  <c r="X2715" i="6"/>
  <c r="T2715" i="6"/>
  <c r="P2715" i="6"/>
  <c r="L2715" i="6"/>
  <c r="AI2748" i="6"/>
  <c r="AH2749" i="6"/>
  <c r="AA2749" i="6"/>
  <c r="W2749" i="6"/>
  <c r="S2749" i="6"/>
  <c r="O2749" i="6"/>
  <c r="K2749" i="6"/>
  <c r="I2465" i="6"/>
  <c r="C2442" i="6"/>
  <c r="D2442" i="6"/>
  <c r="G2587" i="6"/>
  <c r="L2587" i="6"/>
  <c r="P2587" i="6"/>
  <c r="T2587" i="6"/>
  <c r="X2587" i="6"/>
  <c r="AB2587" i="6"/>
  <c r="AC2328" i="6"/>
  <c r="Y2328" i="6"/>
  <c r="U2328" i="6"/>
  <c r="Q2328" i="6"/>
  <c r="M2328" i="6"/>
  <c r="G2260" i="6"/>
  <c r="I2260" i="6"/>
  <c r="G2709" i="6"/>
  <c r="N2709" i="6"/>
  <c r="R2709" i="6"/>
  <c r="V2709" i="6"/>
  <c r="Z2709" i="6"/>
  <c r="AD2709" i="6"/>
  <c r="M2397" i="6"/>
  <c r="Q2397" i="6"/>
  <c r="U2397" i="6"/>
  <c r="Y2397" i="6"/>
  <c r="AC2397" i="6"/>
  <c r="AB2747" i="6"/>
  <c r="X2747" i="6"/>
  <c r="T2747" i="6"/>
  <c r="P2747" i="6"/>
  <c r="L2747" i="6"/>
  <c r="D2399" i="6"/>
  <c r="C2399" i="6"/>
  <c r="AC2643" i="6"/>
  <c r="Y2643" i="6"/>
  <c r="U2643" i="6"/>
  <c r="Q2643" i="6"/>
  <c r="M2643" i="6"/>
  <c r="F2701" i="6"/>
  <c r="H2701" i="6"/>
  <c r="D2630" i="6"/>
  <c r="C2630" i="6"/>
  <c r="AC2262" i="6"/>
  <c r="Y2262" i="6"/>
  <c r="U2262" i="6"/>
  <c r="Q2262" i="6"/>
  <c r="M2262" i="6"/>
  <c r="I2662" i="6"/>
  <c r="G2347" i="6"/>
  <c r="I2347" i="6"/>
  <c r="G2342" i="6"/>
  <c r="L2342" i="6"/>
  <c r="P2342" i="6"/>
  <c r="T2342" i="6"/>
  <c r="X2342" i="6"/>
  <c r="AB2342" i="6"/>
  <c r="AI2700" i="6"/>
  <c r="AH2701" i="6"/>
  <c r="AA2701" i="6"/>
  <c r="W2701" i="6"/>
  <c r="S2701" i="6"/>
  <c r="O2701" i="6"/>
  <c r="K2701" i="6"/>
  <c r="F2383" i="6"/>
  <c r="H2383" i="6"/>
  <c r="I2382" i="6"/>
  <c r="G2358" i="6"/>
  <c r="I2358" i="6"/>
  <c r="L2352" i="6"/>
  <c r="P2352" i="6"/>
  <c r="T2352" i="6"/>
  <c r="X2352" i="6"/>
  <c r="AB2352" i="6"/>
  <c r="G2560" i="6"/>
  <c r="L2560" i="6"/>
  <c r="P2560" i="6"/>
  <c r="T2560" i="6"/>
  <c r="X2560" i="6"/>
  <c r="AB2560" i="6"/>
  <c r="K2673" i="6"/>
  <c r="O2673" i="6"/>
  <c r="S2673" i="6"/>
  <c r="W2673" i="6"/>
  <c r="AA2673" i="6"/>
  <c r="AH2673" i="6"/>
  <c r="AI2672" i="6"/>
  <c r="AD2622" i="6"/>
  <c r="Z2622" i="6"/>
  <c r="V2622" i="6"/>
  <c r="R2622" i="6"/>
  <c r="N2622" i="6"/>
  <c r="G2354" i="6"/>
  <c r="I2354" i="6"/>
  <c r="AD2397" i="6"/>
  <c r="Z2397" i="6"/>
  <c r="V2397" i="6"/>
  <c r="R2397" i="6"/>
  <c r="N2397" i="6"/>
  <c r="N2308" i="6"/>
  <c r="R2308" i="6"/>
  <c r="V2308" i="6"/>
  <c r="Z2308" i="6"/>
  <c r="AD2308" i="6"/>
  <c r="D2509" i="6"/>
  <c r="C2509" i="6"/>
  <c r="G2614" i="6"/>
  <c r="I2614" i="6"/>
  <c r="AB2676" i="6"/>
  <c r="X2676" i="6"/>
  <c r="T2676" i="6"/>
  <c r="P2676" i="6"/>
  <c r="L2676" i="6"/>
  <c r="I2514" i="6"/>
  <c r="G2611" i="6"/>
  <c r="N2611" i="6"/>
  <c r="R2611" i="6"/>
  <c r="V2611" i="6"/>
  <c r="Z2611" i="6"/>
  <c r="AD2611" i="6"/>
  <c r="AD2657" i="6"/>
  <c r="Z2657" i="6"/>
  <c r="V2657" i="6"/>
  <c r="R2657" i="6"/>
  <c r="N2657" i="6"/>
  <c r="D2516" i="6"/>
  <c r="C2516" i="6"/>
  <c r="G2421" i="6"/>
  <c r="M2421" i="6"/>
  <c r="Q2421" i="6"/>
  <c r="U2421" i="6"/>
  <c r="Y2421" i="6"/>
  <c r="AC2421" i="6"/>
  <c r="D2329" i="6"/>
  <c r="C2329" i="6"/>
  <c r="G2336" i="6"/>
  <c r="L2336" i="6"/>
  <c r="P2336" i="6"/>
  <c r="T2336" i="6"/>
  <c r="X2336" i="6"/>
  <c r="AB2336" i="6"/>
  <c r="I2427" i="6"/>
  <c r="F2630" i="6"/>
  <c r="H2630" i="6"/>
  <c r="AD2243" i="6"/>
  <c r="Z2243" i="6"/>
  <c r="V2243" i="6"/>
  <c r="R2243" i="6"/>
  <c r="N2243" i="6"/>
  <c r="AC2319" i="6"/>
  <c r="Y2319" i="6"/>
  <c r="U2319" i="6"/>
  <c r="Q2319" i="6"/>
  <c r="M2319" i="6"/>
  <c r="I2307" i="6"/>
  <c r="C2392" i="6"/>
  <c r="D2392" i="6"/>
  <c r="N2642" i="6"/>
  <c r="R2642" i="6"/>
  <c r="V2642" i="6"/>
  <c r="Z2642" i="6"/>
  <c r="AD2642" i="6"/>
  <c r="AD2280" i="6"/>
  <c r="Z2280" i="6"/>
  <c r="V2280" i="6"/>
  <c r="R2280" i="6"/>
  <c r="N2280" i="6"/>
  <c r="N2730" i="6"/>
  <c r="R2730" i="6"/>
  <c r="V2730" i="6"/>
  <c r="Z2730" i="6"/>
  <c r="AD2730" i="6"/>
  <c r="I2668" i="6"/>
  <c r="G2730" i="6"/>
  <c r="I2730" i="6"/>
  <c r="H2483" i="6"/>
  <c r="F2483" i="6"/>
  <c r="H2522" i="6"/>
  <c r="F2522" i="6"/>
  <c r="I2329" i="6"/>
  <c r="G2287" i="6"/>
  <c r="I2287" i="6"/>
  <c r="AB2724" i="6"/>
  <c r="X2724" i="6"/>
  <c r="T2724" i="6"/>
  <c r="P2724" i="6"/>
  <c r="L2724" i="6"/>
  <c r="I2404" i="6"/>
  <c r="G2465" i="6"/>
  <c r="K2465" i="6"/>
  <c r="O2465" i="6"/>
  <c r="S2465" i="6"/>
  <c r="W2465" i="6"/>
  <c r="AA2465" i="6"/>
  <c r="AH2465" i="6"/>
  <c r="AI2464" i="6"/>
  <c r="G2375" i="6"/>
  <c r="I2375" i="6"/>
  <c r="F2509" i="6"/>
  <c r="H2509" i="6"/>
  <c r="C2668" i="6"/>
  <c r="D2668" i="6"/>
  <c r="G2309" i="6"/>
  <c r="I2309" i="6"/>
  <c r="G2419" i="6"/>
  <c r="N2419" i="6"/>
  <c r="R2419" i="6"/>
  <c r="V2419" i="6"/>
  <c r="Z2419" i="6"/>
  <c r="AD2419" i="6"/>
  <c r="C2464" i="6"/>
  <c r="D2464" i="6"/>
  <c r="AC2291" i="6"/>
  <c r="Y2291" i="6"/>
  <c r="U2291" i="6"/>
  <c r="Q2291" i="6"/>
  <c r="M2291" i="6"/>
  <c r="H2308" i="6"/>
  <c r="F2308" i="6"/>
  <c r="C2568" i="6"/>
  <c r="D2568" i="6"/>
  <c r="D2591" i="6"/>
  <c r="C2591" i="6"/>
  <c r="F2329" i="6"/>
  <c r="H2329" i="6"/>
  <c r="I2244" i="6"/>
  <c r="G2261" i="6"/>
  <c r="L2261" i="6"/>
  <c r="P2261" i="6"/>
  <c r="T2261" i="6"/>
  <c r="X2261" i="6"/>
  <c r="AB2261" i="6"/>
  <c r="G2420" i="6"/>
  <c r="L2420" i="6"/>
  <c r="P2420" i="6"/>
  <c r="T2420" i="6"/>
  <c r="X2420" i="6"/>
  <c r="AB2420" i="6"/>
  <c r="G2469" i="6"/>
  <c r="K2469" i="6"/>
  <c r="O2469" i="6"/>
  <c r="S2469" i="6"/>
  <c r="W2469" i="6"/>
  <c r="AA2469" i="6"/>
  <c r="AH2469" i="6"/>
  <c r="AI2468" i="6"/>
  <c r="H2323" i="6"/>
  <c r="F2323" i="6"/>
  <c r="I2257" i="6"/>
  <c r="K2752" i="6"/>
  <c r="O2752" i="6"/>
  <c r="S2752" i="6"/>
  <c r="W2752" i="6"/>
  <c r="AA2752" i="6"/>
  <c r="AH2752" i="6"/>
  <c r="AI2751" i="6"/>
  <c r="F2392" i="6"/>
  <c r="H2392" i="6"/>
  <c r="G2266" i="6"/>
  <c r="M2266" i="6"/>
  <c r="Q2266" i="6"/>
  <c r="U2266" i="6"/>
  <c r="Y2266" i="6"/>
  <c r="AC2266" i="6"/>
  <c r="H2733" i="6"/>
  <c r="F2733" i="6"/>
  <c r="I2460" i="6"/>
  <c r="C2570" i="6"/>
  <c r="D2570" i="6"/>
  <c r="G2272" i="6"/>
  <c r="I2272" i="6"/>
  <c r="C2326" i="6"/>
  <c r="D2326" i="6"/>
  <c r="G2668" i="6"/>
  <c r="L2668" i="6"/>
  <c r="P2668" i="6"/>
  <c r="T2668" i="6"/>
  <c r="X2668" i="6"/>
  <c r="AB2668" i="6"/>
  <c r="H2251" i="6"/>
  <c r="F2251" i="6"/>
  <c r="AB2557" i="6"/>
  <c r="X2557" i="6"/>
  <c r="T2557" i="6"/>
  <c r="P2557" i="6"/>
  <c r="L2557" i="6"/>
  <c r="G2512" i="6"/>
  <c r="I2512" i="6"/>
  <c r="AC2618" i="6"/>
  <c r="Y2618" i="6"/>
  <c r="U2618" i="6"/>
  <c r="Q2618" i="6"/>
  <c r="M2618" i="6"/>
  <c r="G2302" i="6"/>
  <c r="I2302" i="6"/>
  <c r="G2329" i="6"/>
  <c r="L2329" i="6"/>
  <c r="P2329" i="6"/>
  <c r="T2329" i="6"/>
  <c r="X2329" i="6"/>
  <c r="AB2329" i="6"/>
  <c r="AC2738" i="6"/>
  <c r="Y2738" i="6"/>
  <c r="U2738" i="6"/>
  <c r="Q2738" i="6"/>
  <c r="M2738" i="6"/>
  <c r="L2732" i="6"/>
  <c r="P2732" i="6"/>
  <c r="T2732" i="6"/>
  <c r="X2732" i="6"/>
  <c r="AB2732" i="6"/>
  <c r="AD2588" i="6"/>
  <c r="Z2588" i="6"/>
  <c r="V2588" i="6"/>
  <c r="G2588" i="6"/>
  <c r="N2588" i="6"/>
  <c r="R2588" i="6"/>
  <c r="AD2410" i="6"/>
  <c r="Z2410" i="6"/>
  <c r="V2410" i="6"/>
  <c r="R2410" i="6"/>
  <c r="N2410" i="6"/>
  <c r="AC2717" i="6"/>
  <c r="Y2717" i="6"/>
  <c r="U2717" i="6"/>
  <c r="Q2717" i="6"/>
  <c r="M2717" i="6"/>
  <c r="C2714" i="6"/>
  <c r="D2714" i="6"/>
  <c r="AC2359" i="6"/>
  <c r="Y2359" i="6"/>
  <c r="U2359" i="6"/>
  <c r="Q2359" i="6"/>
  <c r="M2359" i="6"/>
  <c r="C2308" i="6"/>
  <c r="D2308" i="6"/>
  <c r="F2568" i="6"/>
  <c r="H2568" i="6"/>
  <c r="G2463" i="6"/>
  <c r="K2463" i="6"/>
  <c r="O2463" i="6"/>
  <c r="S2463" i="6"/>
  <c r="W2463" i="6"/>
  <c r="AA2463" i="6"/>
  <c r="AH2463" i="6"/>
  <c r="AI2462" i="6"/>
  <c r="F2591" i="6"/>
  <c r="H2591" i="6"/>
  <c r="AI2703" i="6"/>
  <c r="AH2704" i="6"/>
  <c r="AA2704" i="6"/>
  <c r="K2704" i="6"/>
  <c r="O2704" i="6"/>
  <c r="S2704" i="6"/>
  <c r="W2704" i="6"/>
  <c r="G2680" i="6"/>
  <c r="M2680" i="6"/>
  <c r="Q2680" i="6"/>
  <c r="U2680" i="6"/>
  <c r="Y2680" i="6"/>
  <c r="AC2680" i="6"/>
  <c r="G2383" i="6"/>
  <c r="I2383" i="6"/>
  <c r="G2576" i="6"/>
  <c r="L2576" i="6"/>
  <c r="P2576" i="6"/>
  <c r="T2576" i="6"/>
  <c r="X2576" i="6"/>
  <c r="AB2576" i="6"/>
  <c r="G2372" i="6"/>
  <c r="I2372" i="6"/>
  <c r="C2514" i="6"/>
  <c r="D2514" i="6"/>
  <c r="I2564" i="6"/>
  <c r="G2448" i="6"/>
  <c r="I2448" i="6"/>
  <c r="G2456" i="6"/>
  <c r="I2456" i="6"/>
  <c r="G2524" i="6"/>
  <c r="N2524" i="6"/>
  <c r="R2524" i="6"/>
  <c r="V2524" i="6"/>
  <c r="Z2524" i="6"/>
  <c r="AD2524" i="6"/>
  <c r="G2579" i="6"/>
  <c r="M2579" i="6"/>
  <c r="Q2579" i="6"/>
  <c r="U2579" i="6"/>
  <c r="Y2579" i="6"/>
  <c r="AC2579" i="6"/>
  <c r="G2598" i="6"/>
  <c r="I2598" i="6"/>
  <c r="F2570" i="6"/>
  <c r="H2570" i="6"/>
  <c r="C2742" i="6"/>
  <c r="D2742" i="6"/>
  <c r="G2697" i="6"/>
  <c r="I2697" i="6"/>
  <c r="G2312" i="6"/>
  <c r="L2312" i="6"/>
  <c r="P2312" i="6"/>
  <c r="T2312" i="6"/>
  <c r="X2312" i="6"/>
  <c r="AB2312" i="6"/>
  <c r="G2374" i="6"/>
  <c r="K2374" i="6"/>
  <c r="O2374" i="6"/>
  <c r="S2374" i="6"/>
  <c r="W2374" i="6"/>
  <c r="AA2374" i="6"/>
  <c r="AH2374" i="6"/>
  <c r="AI2373" i="6"/>
  <c r="G2712" i="6"/>
  <c r="I2712" i="6"/>
  <c r="I2711" i="6"/>
  <c r="G2516" i="6"/>
  <c r="K2516" i="6"/>
  <c r="O2516" i="6"/>
  <c r="S2516" i="6"/>
  <c r="W2516" i="6"/>
  <c r="AA2516" i="6"/>
  <c r="AH2516" i="6"/>
  <c r="AI2515" i="6"/>
  <c r="G2525" i="6"/>
  <c r="L2525" i="6"/>
  <c r="P2525" i="6"/>
  <c r="T2525" i="6"/>
  <c r="X2525" i="6"/>
  <c r="AB2525" i="6"/>
  <c r="C2251" i="6"/>
  <c r="D2251" i="6"/>
  <c r="G2715" i="6"/>
  <c r="I2715" i="6"/>
  <c r="AC2596" i="6"/>
  <c r="Y2596" i="6"/>
  <c r="U2596" i="6"/>
  <c r="G2596" i="6"/>
  <c r="M2596" i="6"/>
  <c r="Q2596" i="6"/>
  <c r="C2369" i="6"/>
  <c r="D2369" i="6"/>
  <c r="G2404" i="6"/>
  <c r="N2404" i="6"/>
  <c r="R2404" i="6"/>
  <c r="V2404" i="6"/>
  <c r="Z2404" i="6"/>
  <c r="AD2404" i="6"/>
  <c r="I2278" i="6"/>
  <c r="AB2662" i="6"/>
  <c r="X2662" i="6"/>
  <c r="G2662" i="6"/>
  <c r="L2662" i="6"/>
  <c r="P2662" i="6"/>
  <c r="T2662" i="6"/>
  <c r="G2581" i="6"/>
  <c r="I2581" i="6"/>
  <c r="C2323" i="6"/>
  <c r="D2323" i="6"/>
  <c r="G2439" i="6"/>
  <c r="I2439" i="6"/>
  <c r="AD2316" i="6"/>
  <c r="Z2316" i="6"/>
  <c r="G2316" i="6"/>
  <c r="N2316" i="6"/>
  <c r="R2316" i="6"/>
  <c r="V2316" i="6"/>
  <c r="C2334" i="6"/>
  <c r="D2334" i="6"/>
  <c r="C2286" i="6"/>
  <c r="D2286" i="6"/>
  <c r="K2256" i="6"/>
  <c r="O2256" i="6"/>
  <c r="S2256" i="6"/>
  <c r="W2256" i="6"/>
  <c r="AA2256" i="6"/>
  <c r="AH2256" i="6"/>
  <c r="AI2255" i="6"/>
  <c r="AI2432" i="6"/>
  <c r="AH2433" i="6"/>
  <c r="K2433" i="6"/>
  <c r="O2433" i="6"/>
  <c r="S2433" i="6"/>
  <c r="W2433" i="6"/>
  <c r="AA2433" i="6"/>
  <c r="G2262" i="6"/>
  <c r="I2262" i="6"/>
  <c r="F2514" i="6"/>
  <c r="H2514" i="6"/>
  <c r="H2335" i="6"/>
  <c r="F2335" i="6"/>
  <c r="G2382" i="6"/>
  <c r="N2382" i="6"/>
  <c r="R2382" i="6"/>
  <c r="V2382" i="6"/>
  <c r="Z2382" i="6"/>
  <c r="AD2382" i="6"/>
  <c r="D2376" i="6"/>
  <c r="C2376" i="6"/>
  <c r="G2475" i="6"/>
  <c r="I2475" i="6"/>
  <c r="C2313" i="6"/>
  <c r="D2313" i="6"/>
  <c r="G2629" i="6"/>
  <c r="I2629" i="6"/>
  <c r="F2742" i="6"/>
  <c r="H2742" i="6"/>
  <c r="G2434" i="6"/>
  <c r="I2434" i="6"/>
  <c r="AC2305" i="6"/>
  <c r="Y2305" i="6"/>
  <c r="G2305" i="6"/>
  <c r="M2305" i="6"/>
  <c r="Q2305" i="6"/>
  <c r="U2305" i="6"/>
  <c r="G2622" i="6"/>
  <c r="I2622" i="6"/>
  <c r="D2446" i="6"/>
  <c r="C2446" i="6"/>
  <c r="G2310" i="6"/>
  <c r="I2310" i="6"/>
  <c r="L2278" i="6"/>
  <c r="P2278" i="6"/>
  <c r="T2278" i="6"/>
  <c r="X2278" i="6"/>
  <c r="AB2278" i="6"/>
  <c r="AD2296" i="6"/>
  <c r="Z2296" i="6"/>
  <c r="G2296" i="6"/>
  <c r="N2296" i="6"/>
  <c r="R2296" i="6"/>
  <c r="V2296" i="6"/>
  <c r="G2397" i="6"/>
  <c r="I2397" i="6"/>
  <c r="AB2728" i="6"/>
  <c r="X2728" i="6"/>
  <c r="G2728" i="6"/>
  <c r="L2728" i="6"/>
  <c r="P2728" i="6"/>
  <c r="T2728" i="6"/>
  <c r="F2369" i="6"/>
  <c r="H2369" i="6"/>
  <c r="H2652" i="6"/>
  <c r="F2652" i="6"/>
  <c r="C2729" i="6"/>
  <c r="D2729" i="6"/>
  <c r="AB2378" i="6"/>
  <c r="L2378" i="6"/>
  <c r="P2378" i="6"/>
  <c r="T2378" i="6"/>
  <c r="X2378" i="6"/>
  <c r="G2676" i="6"/>
  <c r="I2676" i="6"/>
  <c r="AB2301" i="6"/>
  <c r="G2301" i="6"/>
  <c r="L2301" i="6"/>
  <c r="P2301" i="6"/>
  <c r="T2301" i="6"/>
  <c r="X2301" i="6"/>
  <c r="G2514" i="6"/>
  <c r="N2514" i="6"/>
  <c r="R2514" i="6"/>
  <c r="V2514" i="6"/>
  <c r="Z2514" i="6"/>
  <c r="AD2514" i="6"/>
  <c r="G2711" i="6"/>
  <c r="N2711" i="6"/>
  <c r="R2711" i="6"/>
  <c r="V2711" i="6"/>
  <c r="Z2711" i="6"/>
  <c r="AD2711" i="6"/>
  <c r="AC2537" i="6"/>
  <c r="M2537" i="6"/>
  <c r="Q2537" i="6"/>
  <c r="U2537" i="6"/>
  <c r="Y2537" i="6"/>
  <c r="G2657" i="6"/>
  <c r="I2657" i="6"/>
  <c r="F2334" i="6"/>
  <c r="H2334" i="6"/>
  <c r="AB2480" i="6"/>
  <c r="G2480" i="6"/>
  <c r="L2480" i="6"/>
  <c r="P2480" i="6"/>
  <c r="T2480" i="6"/>
  <c r="X2480" i="6"/>
  <c r="F2286" i="6"/>
  <c r="H2286" i="6"/>
  <c r="G2427" i="6"/>
  <c r="M2427" i="6"/>
  <c r="Q2427" i="6"/>
  <c r="U2427" i="6"/>
  <c r="Y2427" i="6"/>
  <c r="AC2427" i="6"/>
  <c r="G2269" i="6"/>
  <c r="I2269" i="6"/>
  <c r="C2335" i="6"/>
  <c r="D2335" i="6"/>
  <c r="AD2650" i="6"/>
  <c r="G2650" i="6"/>
  <c r="N2650" i="6"/>
  <c r="R2650" i="6"/>
  <c r="V2650" i="6"/>
  <c r="Z2650" i="6"/>
  <c r="AB2599" i="6"/>
  <c r="G2599" i="6"/>
  <c r="L2599" i="6"/>
  <c r="P2599" i="6"/>
  <c r="T2599" i="6"/>
  <c r="X2599" i="6"/>
  <c r="G2243" i="6"/>
  <c r="I2243" i="6"/>
  <c r="G2307" i="6"/>
  <c r="L2307" i="6"/>
  <c r="P2307" i="6"/>
  <c r="T2307" i="6"/>
  <c r="X2307" i="6"/>
  <c r="AB2307" i="6"/>
  <c r="G2320" i="6"/>
  <c r="I2320" i="6"/>
  <c r="F2376" i="6"/>
  <c r="H2376" i="6"/>
  <c r="F2313" i="6"/>
  <c r="H2313" i="6"/>
  <c r="G2280" i="6"/>
  <c r="I2280" i="6"/>
  <c r="C2413" i="6"/>
  <c r="D2413" i="6"/>
  <c r="AC2722" i="6"/>
  <c r="G2722" i="6"/>
  <c r="M2722" i="6"/>
  <c r="Q2722" i="6"/>
  <c r="U2722" i="6"/>
  <c r="Y2722" i="6"/>
  <c r="F2446" i="6"/>
  <c r="H2446" i="6"/>
  <c r="D2483" i="6"/>
  <c r="C2483" i="6"/>
  <c r="D2543" i="6"/>
  <c r="C2543" i="6"/>
  <c r="AD2747" i="6"/>
  <c r="N2747" i="6"/>
  <c r="R2747" i="6"/>
  <c r="V2747" i="6"/>
  <c r="Z2747" i="6"/>
  <c r="AD2550" i="6"/>
  <c r="N2550" i="6"/>
  <c r="R2550" i="6"/>
  <c r="V2550" i="6"/>
  <c r="Z2550" i="6"/>
  <c r="AB2671" i="6"/>
  <c r="L2671" i="6"/>
  <c r="P2671" i="6"/>
  <c r="T2671" i="6"/>
  <c r="X2671" i="6"/>
  <c r="G2749" i="6"/>
  <c r="I2749" i="6"/>
  <c r="I2277" i="6"/>
  <c r="G2724" i="6"/>
  <c r="I2724" i="6"/>
  <c r="K2378" i="6"/>
  <c r="O2378" i="6"/>
  <c r="S2378" i="6"/>
  <c r="W2378" i="6"/>
  <c r="AA2378" i="6"/>
  <c r="AH2378" i="6"/>
  <c r="AI2377" i="6"/>
  <c r="D2652" i="6"/>
  <c r="C2652" i="6"/>
  <c r="D2352" i="6"/>
  <c r="C2352" i="6"/>
  <c r="G2412" i="6"/>
  <c r="N2412" i="6"/>
  <c r="R2412" i="6"/>
  <c r="V2412" i="6"/>
  <c r="Z2412" i="6"/>
  <c r="AD2412" i="6"/>
  <c r="G2291" i="6"/>
  <c r="I2291" i="6"/>
  <c r="D2409" i="6"/>
  <c r="C2409" i="6"/>
  <c r="G2619" i="6"/>
  <c r="M2619" i="6"/>
  <c r="Q2619" i="6"/>
  <c r="U2619" i="6"/>
  <c r="Y2619" i="6"/>
  <c r="AC2619" i="6"/>
  <c r="G2533" i="6"/>
  <c r="L2533" i="6"/>
  <c r="P2533" i="6"/>
  <c r="T2533" i="6"/>
  <c r="X2533" i="6"/>
  <c r="AB2533" i="6"/>
  <c r="N2679" i="6"/>
  <c r="R2679" i="6"/>
  <c r="V2679" i="6"/>
  <c r="Z2679" i="6"/>
  <c r="AD2679" i="6"/>
  <c r="G2616" i="6"/>
  <c r="I2616" i="6"/>
  <c r="G2244" i="6"/>
  <c r="L2244" i="6"/>
  <c r="P2244" i="6"/>
  <c r="T2244" i="6"/>
  <c r="X2244" i="6"/>
  <c r="AB2244" i="6"/>
  <c r="G2510" i="6"/>
  <c r="I2510" i="6"/>
  <c r="N2717" i="6"/>
  <c r="R2717" i="6"/>
  <c r="V2717" i="6"/>
  <c r="Z2717" i="6"/>
  <c r="AD2717" i="6"/>
  <c r="G2692" i="6"/>
  <c r="I2692" i="6"/>
  <c r="N2344" i="6"/>
  <c r="R2344" i="6"/>
  <c r="V2344" i="6"/>
  <c r="Z2344" i="6"/>
  <c r="AD2344" i="6"/>
  <c r="G2352" i="6"/>
  <c r="N2352" i="6"/>
  <c r="R2352" i="6"/>
  <c r="V2352" i="6"/>
  <c r="Z2352" i="6"/>
  <c r="AD2352" i="6"/>
  <c r="G2257" i="6"/>
  <c r="N2257" i="6"/>
  <c r="R2257" i="6"/>
  <c r="V2257" i="6"/>
  <c r="Z2257" i="6"/>
  <c r="AD2257" i="6"/>
  <c r="G2346" i="6"/>
  <c r="M2346" i="6"/>
  <c r="Q2346" i="6"/>
  <c r="U2346" i="6"/>
  <c r="Y2346" i="6"/>
  <c r="AC2346" i="6"/>
  <c r="G2701" i="6"/>
  <c r="I2701" i="6"/>
  <c r="K2349" i="6"/>
  <c r="O2349" i="6"/>
  <c r="S2349" i="6"/>
  <c r="W2349" i="6"/>
  <c r="AA2349" i="6"/>
  <c r="AH2349" i="6"/>
  <c r="AI2348" i="6"/>
  <c r="G2564" i="6"/>
  <c r="L2564" i="6"/>
  <c r="P2564" i="6"/>
  <c r="T2564" i="6"/>
  <c r="X2564" i="6"/>
  <c r="AB2564" i="6"/>
  <c r="G2425" i="6"/>
  <c r="L2425" i="6"/>
  <c r="P2425" i="6"/>
  <c r="T2425" i="6"/>
  <c r="X2425" i="6"/>
  <c r="AB2425" i="6"/>
  <c r="N2538" i="6"/>
  <c r="R2538" i="6"/>
  <c r="V2538" i="6"/>
  <c r="Z2538" i="6"/>
  <c r="AD2538" i="6"/>
  <c r="G2460" i="6"/>
  <c r="M2460" i="6"/>
  <c r="Q2460" i="6"/>
  <c r="U2460" i="6"/>
  <c r="Y2460" i="6"/>
  <c r="AC2460" i="6"/>
  <c r="K2343" i="6"/>
  <c r="O2343" i="6"/>
  <c r="S2343" i="6"/>
  <c r="W2343" i="6"/>
  <c r="AA2343" i="6"/>
  <c r="AH2343" i="6"/>
  <c r="AI2342" i="6"/>
  <c r="D2733" i="6"/>
  <c r="C2733" i="6"/>
  <c r="C2357" i="6"/>
  <c r="D2357" i="6"/>
  <c r="C2426" i="6"/>
  <c r="D2426" i="6"/>
  <c r="L2713" i="6"/>
  <c r="P2713" i="6"/>
  <c r="T2713" i="6"/>
  <c r="X2713" i="6"/>
  <c r="AB2713" i="6"/>
  <c r="G2557" i="6"/>
  <c r="I2557" i="6"/>
  <c r="F2543" i="6"/>
  <c r="H2543" i="6"/>
  <c r="D2581" i="6"/>
  <c r="C2581" i="6"/>
  <c r="G2277" i="6"/>
  <c r="L2277" i="6"/>
  <c r="P2277" i="6"/>
  <c r="T2277" i="6"/>
  <c r="X2277" i="6"/>
  <c r="AB2277" i="6"/>
  <c r="D2624" i="6"/>
  <c r="C2624" i="6"/>
  <c r="M2483" i="6"/>
  <c r="Q2483" i="6"/>
  <c r="U2483" i="6"/>
  <c r="Y2483" i="6"/>
  <c r="AC2483" i="6"/>
  <c r="G2738" i="6"/>
  <c r="I2738" i="6"/>
  <c r="AC2278" i="6"/>
  <c r="Y2278" i="6"/>
  <c r="G2278" i="6"/>
  <c r="M2278" i="6"/>
  <c r="Q2278" i="6"/>
  <c r="U2278" i="6"/>
  <c r="I2751" i="6"/>
  <c r="H2408" i="6"/>
  <c r="F2408" i="6"/>
  <c r="I2601" i="6"/>
  <c r="AB2292" i="6"/>
  <c r="X2292" i="6"/>
  <c r="T2292" i="6"/>
  <c r="P2292" i="6"/>
  <c r="L2292" i="6"/>
  <c r="C2533" i="6"/>
  <c r="D2533" i="6"/>
  <c r="I2550" i="6"/>
  <c r="H2394" i="6"/>
  <c r="F2394" i="6"/>
  <c r="AD2542" i="6"/>
  <c r="Z2542" i="6"/>
  <c r="V2542" i="6"/>
  <c r="R2542" i="6"/>
  <c r="N2542" i="6"/>
  <c r="H2427" i="6"/>
  <c r="F2427" i="6"/>
  <c r="I2289" i="6"/>
  <c r="AI2653" i="6"/>
  <c r="AH2654" i="6"/>
  <c r="AA2654" i="6"/>
  <c r="W2654" i="6"/>
  <c r="S2654" i="6"/>
  <c r="O2654" i="6"/>
  <c r="K2654" i="6"/>
  <c r="AD2294" i="6"/>
  <c r="Z2294" i="6"/>
  <c r="V2294" i="6"/>
  <c r="R2294" i="6"/>
  <c r="N2294" i="6"/>
  <c r="AB2600" i="6"/>
  <c r="X2600" i="6"/>
  <c r="T2600" i="6"/>
  <c r="P2600" i="6"/>
  <c r="L2600" i="6"/>
  <c r="D2535" i="6"/>
  <c r="C2535" i="6"/>
  <c r="H2268" i="6"/>
  <c r="F2268" i="6"/>
  <c r="I2349" i="6"/>
  <c r="H2261" i="6"/>
  <c r="F2261" i="6"/>
  <c r="H2611" i="6"/>
  <c r="F2611" i="6"/>
  <c r="AD2675" i="6"/>
  <c r="Z2675" i="6"/>
  <c r="V2675" i="6"/>
  <c r="R2675" i="6"/>
  <c r="N2675" i="6"/>
  <c r="C2681" i="6"/>
  <c r="D2681" i="6"/>
  <c r="AB2589" i="6"/>
  <c r="X2589" i="6"/>
  <c r="T2589" i="6"/>
  <c r="P2589" i="6"/>
  <c r="L2589" i="6"/>
  <c r="AI2239" i="6"/>
  <c r="AH2240" i="6"/>
  <c r="AA2240" i="6"/>
  <c r="W2240" i="6"/>
  <c r="S2240" i="6"/>
  <c r="O2240" i="6"/>
  <c r="K2240" i="6"/>
  <c r="AB2408" i="6"/>
  <c r="X2408" i="6"/>
  <c r="T2408" i="6"/>
  <c r="P2408" i="6"/>
  <c r="L2408" i="6"/>
  <c r="AB2526" i="6"/>
  <c r="X2526" i="6"/>
  <c r="T2526" i="6"/>
  <c r="P2526" i="6"/>
  <c r="L2526" i="6"/>
  <c r="H2375" i="6"/>
  <c r="F2375" i="6"/>
  <c r="D2583" i="6"/>
  <c r="C2583" i="6"/>
  <c r="AI2603" i="6"/>
  <c r="AH2604" i="6"/>
  <c r="AA2604" i="6"/>
  <c r="W2604" i="6"/>
  <c r="S2604" i="6"/>
  <c r="O2604" i="6"/>
  <c r="K2604" i="6"/>
  <c r="AB2369" i="6"/>
  <c r="X2369" i="6"/>
  <c r="T2369" i="6"/>
  <c r="P2369" i="6"/>
  <c r="L2369" i="6"/>
  <c r="AC2414" i="6"/>
  <c r="Y2414" i="6"/>
  <c r="U2414" i="6"/>
  <c r="Q2414" i="6"/>
  <c r="M2414" i="6"/>
  <c r="D2741" i="6"/>
  <c r="C2741" i="6"/>
  <c r="AI2477" i="6"/>
  <c r="AH2478" i="6"/>
  <c r="AA2478" i="6"/>
  <c r="W2478" i="6"/>
  <c r="S2478" i="6"/>
  <c r="O2478" i="6"/>
  <c r="K2478" i="6"/>
  <c r="K2362" i="6"/>
  <c r="O2362" i="6"/>
  <c r="S2362" i="6"/>
  <c r="W2362" i="6"/>
  <c r="AA2362" i="6"/>
  <c r="AH2362" i="6"/>
  <c r="AI2361" i="6"/>
  <c r="F2533" i="6"/>
  <c r="H2533" i="6"/>
  <c r="AC2673" i="6"/>
  <c r="Y2673" i="6"/>
  <c r="U2673" i="6"/>
  <c r="Q2673" i="6"/>
  <c r="M2673" i="6"/>
  <c r="D2340" i="6"/>
  <c r="C2340" i="6"/>
  <c r="AD2351" i="6"/>
  <c r="Z2351" i="6"/>
  <c r="V2351" i="6"/>
  <c r="R2351" i="6"/>
  <c r="N2351" i="6"/>
  <c r="I2259" i="6"/>
  <c r="I2563" i="6"/>
  <c r="N2437" i="6"/>
  <c r="R2437" i="6"/>
  <c r="V2437" i="6"/>
  <c r="Z2437" i="6"/>
  <c r="AD2437" i="6"/>
  <c r="I2522" i="6"/>
  <c r="I2642" i="6"/>
  <c r="M2332" i="6"/>
  <c r="Q2332" i="6"/>
  <c r="U2332" i="6"/>
  <c r="Y2332" i="6"/>
  <c r="AC2332" i="6"/>
  <c r="F2535" i="6"/>
  <c r="H2535" i="6"/>
  <c r="AB2559" i="6"/>
  <c r="X2559" i="6"/>
  <c r="T2559" i="6"/>
  <c r="P2559" i="6"/>
  <c r="L2559" i="6"/>
  <c r="M2265" i="6"/>
  <c r="Q2265" i="6"/>
  <c r="U2265" i="6"/>
  <c r="Y2265" i="6"/>
  <c r="AC2265" i="6"/>
  <c r="I2323" i="6"/>
  <c r="I2386" i="6"/>
  <c r="D2275" i="6"/>
  <c r="C2275" i="6"/>
  <c r="N2630" i="6"/>
  <c r="R2630" i="6"/>
  <c r="V2630" i="6"/>
  <c r="Z2630" i="6"/>
  <c r="AD2630" i="6"/>
  <c r="F2681" i="6"/>
  <c r="H2681" i="6"/>
  <c r="AC2327" i="6"/>
  <c r="Y2327" i="6"/>
  <c r="U2327" i="6"/>
  <c r="Q2327" i="6"/>
  <c r="M2327" i="6"/>
  <c r="I2565" i="6"/>
  <c r="M2343" i="6"/>
  <c r="Q2343" i="6"/>
  <c r="U2343" i="6"/>
  <c r="Y2343" i="6"/>
  <c r="AC2343" i="6"/>
  <c r="K2344" i="6"/>
  <c r="O2344" i="6"/>
  <c r="S2344" i="6"/>
  <c r="W2344" i="6"/>
  <c r="AA2344" i="6"/>
  <c r="AH2344" i="6"/>
  <c r="AI2343" i="6"/>
  <c r="D2265" i="6"/>
  <c r="C2265" i="6"/>
  <c r="L2495" i="6"/>
  <c r="P2495" i="6"/>
  <c r="T2495" i="6"/>
  <c r="X2495" i="6"/>
  <c r="AB2495" i="6"/>
  <c r="L2487" i="6"/>
  <c r="P2487" i="6"/>
  <c r="T2487" i="6"/>
  <c r="X2487" i="6"/>
  <c r="AB2487" i="6"/>
  <c r="F2583" i="6"/>
  <c r="H2583" i="6"/>
  <c r="M2682" i="6"/>
  <c r="Q2682" i="6"/>
  <c r="U2682" i="6"/>
  <c r="Y2682" i="6"/>
  <c r="AC2682" i="6"/>
  <c r="I2552" i="6"/>
  <c r="N2402" i="6"/>
  <c r="R2402" i="6"/>
  <c r="V2402" i="6"/>
  <c r="Z2402" i="6"/>
  <c r="AD2402" i="6"/>
  <c r="F2741" i="6"/>
  <c r="H2741" i="6"/>
  <c r="M2732" i="6"/>
  <c r="Q2732" i="6"/>
  <c r="U2732" i="6"/>
  <c r="Y2732" i="6"/>
  <c r="AC2732" i="6"/>
  <c r="M2725" i="6"/>
  <c r="Q2725" i="6"/>
  <c r="U2725" i="6"/>
  <c r="Y2725" i="6"/>
  <c r="AC2725" i="6"/>
  <c r="I2634" i="6"/>
  <c r="AD2253" i="6"/>
  <c r="Z2253" i="6"/>
  <c r="V2253" i="6"/>
  <c r="R2253" i="6"/>
  <c r="N2253" i="6"/>
  <c r="I2451" i="6"/>
  <c r="I2677" i="6"/>
  <c r="F2340" i="6"/>
  <c r="H2340" i="6"/>
  <c r="M2592" i="6"/>
  <c r="Q2592" i="6"/>
  <c r="U2592" i="6"/>
  <c r="Y2592" i="6"/>
  <c r="AC2592" i="6"/>
  <c r="M2410" i="6"/>
  <c r="Q2410" i="6"/>
  <c r="U2410" i="6"/>
  <c r="Y2410" i="6"/>
  <c r="AC2410" i="6"/>
  <c r="AB2423" i="6"/>
  <c r="X2423" i="6"/>
  <c r="T2423" i="6"/>
  <c r="P2423" i="6"/>
  <c r="L2423" i="6"/>
  <c r="I2538" i="6"/>
  <c r="M2258" i="6"/>
  <c r="Q2258" i="6"/>
  <c r="U2258" i="6"/>
  <c r="Y2258" i="6"/>
  <c r="AC2258" i="6"/>
  <c r="AB2379" i="6"/>
  <c r="X2379" i="6"/>
  <c r="T2379" i="6"/>
  <c r="P2379" i="6"/>
  <c r="L2379" i="6"/>
  <c r="K2393" i="6"/>
  <c r="O2393" i="6"/>
  <c r="S2393" i="6"/>
  <c r="W2393" i="6"/>
  <c r="AA2393" i="6"/>
  <c r="AH2393" i="6"/>
  <c r="AI2392" i="6"/>
  <c r="I2400" i="6"/>
  <c r="K2643" i="6"/>
  <c r="O2643" i="6"/>
  <c r="S2643" i="6"/>
  <c r="W2643" i="6"/>
  <c r="AA2643" i="6"/>
  <c r="AH2643" i="6"/>
  <c r="AI2642" i="6"/>
  <c r="F2275" i="6"/>
  <c r="H2275" i="6"/>
  <c r="I2635" i="6"/>
  <c r="C2739" i="6"/>
  <c r="D2739" i="6"/>
  <c r="I2593" i="6"/>
  <c r="F2265" i="6"/>
  <c r="H2265" i="6"/>
  <c r="D2343" i="6"/>
  <c r="C2343" i="6"/>
  <c r="K2321" i="6"/>
  <c r="O2321" i="6"/>
  <c r="S2321" i="6"/>
  <c r="W2321" i="6"/>
  <c r="AA2321" i="6"/>
  <c r="AH2321" i="6"/>
  <c r="AI2320" i="6"/>
  <c r="F2343" i="6"/>
  <c r="H2343" i="6"/>
  <c r="AI2417" i="6"/>
  <c r="AH2418" i="6"/>
  <c r="AA2418" i="6"/>
  <c r="W2418" i="6"/>
  <c r="S2418" i="6"/>
  <c r="O2418" i="6"/>
  <c r="K2418" i="6"/>
  <c r="I2401" i="6"/>
  <c r="N2721" i="6"/>
  <c r="R2721" i="6"/>
  <c r="V2721" i="6"/>
  <c r="Z2721" i="6"/>
  <c r="AD2721" i="6"/>
  <c r="K2328" i="6"/>
  <c r="O2328" i="6"/>
  <c r="S2328" i="6"/>
  <c r="W2328" i="6"/>
  <c r="AA2328" i="6"/>
  <c r="AH2328" i="6"/>
  <c r="AI2327" i="6"/>
  <c r="I2695" i="6"/>
  <c r="K2549" i="6"/>
  <c r="O2549" i="6"/>
  <c r="S2549" i="6"/>
  <c r="W2549" i="6"/>
  <c r="AA2549" i="6"/>
  <c r="AH2549" i="6"/>
  <c r="AI2548" i="6"/>
  <c r="C2537" i="6"/>
  <c r="D2537" i="6"/>
  <c r="L2318" i="6"/>
  <c r="P2318" i="6"/>
  <c r="T2318" i="6"/>
  <c r="X2318" i="6"/>
  <c r="AB2318" i="6"/>
  <c r="I2333" i="6"/>
  <c r="H2685" i="6"/>
  <c r="F2685" i="6"/>
  <c r="C2490" i="6"/>
  <c r="D2490" i="6"/>
  <c r="AD2436" i="6"/>
  <c r="Z2436" i="6"/>
  <c r="V2436" i="6"/>
  <c r="R2436" i="6"/>
  <c r="N2436" i="6"/>
  <c r="N2318" i="6"/>
  <c r="R2318" i="6"/>
  <c r="V2318" i="6"/>
  <c r="Z2318" i="6"/>
  <c r="AD2318" i="6"/>
  <c r="N2399" i="6"/>
  <c r="R2399" i="6"/>
  <c r="V2399" i="6"/>
  <c r="Z2399" i="6"/>
  <c r="AD2399" i="6"/>
  <c r="AD2462" i="6"/>
  <c r="Z2462" i="6"/>
  <c r="V2462" i="6"/>
  <c r="R2462" i="6"/>
  <c r="N2462" i="6"/>
  <c r="M2640" i="6"/>
  <c r="Q2640" i="6"/>
  <c r="U2640" i="6"/>
  <c r="Y2640" i="6"/>
  <c r="AC2640" i="6"/>
  <c r="AB2569" i="6"/>
  <c r="X2569" i="6"/>
  <c r="T2569" i="6"/>
  <c r="P2569" i="6"/>
  <c r="L2569" i="6"/>
  <c r="L2254" i="6"/>
  <c r="P2254" i="6"/>
  <c r="T2254" i="6"/>
  <c r="X2254" i="6"/>
  <c r="AB2254" i="6"/>
  <c r="H2563" i="6"/>
  <c r="F2563" i="6"/>
  <c r="I2308" i="6"/>
  <c r="AI2428" i="6"/>
  <c r="AH2429" i="6"/>
  <c r="AA2429" i="6"/>
  <c r="W2429" i="6"/>
  <c r="S2429" i="6"/>
  <c r="O2429" i="6"/>
  <c r="K2429" i="6"/>
  <c r="D2465" i="6"/>
  <c r="C2465" i="6"/>
  <c r="F2739" i="6"/>
  <c r="H2739" i="6"/>
  <c r="G2565" i="6"/>
  <c r="L2565" i="6"/>
  <c r="P2565" i="6"/>
  <c r="T2565" i="6"/>
  <c r="X2565" i="6"/>
  <c r="AB2565" i="6"/>
  <c r="I2638" i="6"/>
  <c r="N2577" i="6"/>
  <c r="R2577" i="6"/>
  <c r="V2577" i="6"/>
  <c r="Z2577" i="6"/>
  <c r="AD2577" i="6"/>
  <c r="C2305" i="6"/>
  <c r="D2305" i="6"/>
  <c r="I2325" i="6"/>
  <c r="AC2747" i="6"/>
  <c r="Y2747" i="6"/>
  <c r="U2747" i="6"/>
  <c r="Q2747" i="6"/>
  <c r="M2747" i="6"/>
  <c r="AI2678" i="6"/>
  <c r="AH2679" i="6"/>
  <c r="AA2679" i="6"/>
  <c r="W2679" i="6"/>
  <c r="S2679" i="6"/>
  <c r="O2679" i="6"/>
  <c r="K2679" i="6"/>
  <c r="AC2279" i="6"/>
  <c r="Y2279" i="6"/>
  <c r="U2279" i="6"/>
  <c r="Q2279" i="6"/>
  <c r="M2279" i="6"/>
  <c r="N2618" i="6"/>
  <c r="R2618" i="6"/>
  <c r="V2618" i="6"/>
  <c r="Z2618" i="6"/>
  <c r="AD2618" i="6"/>
  <c r="M2267" i="6"/>
  <c r="Q2267" i="6"/>
  <c r="U2267" i="6"/>
  <c r="Y2267" i="6"/>
  <c r="AC2267" i="6"/>
  <c r="F2465" i="6"/>
  <c r="H2465" i="6"/>
  <c r="I2688" i="6"/>
  <c r="F2537" i="6"/>
  <c r="H2537" i="6"/>
  <c r="M2575" i="6"/>
  <c r="Q2575" i="6"/>
  <c r="U2575" i="6"/>
  <c r="Y2575" i="6"/>
  <c r="AC2575" i="6"/>
  <c r="I2249" i="6"/>
  <c r="I2378" i="6"/>
  <c r="I2392" i="6"/>
  <c r="D2685" i="6"/>
  <c r="C2685" i="6"/>
  <c r="F2490" i="6"/>
  <c r="H2490" i="6"/>
  <c r="AC2407" i="6"/>
  <c r="Y2407" i="6"/>
  <c r="U2407" i="6"/>
  <c r="Q2407" i="6"/>
  <c r="M2407" i="6"/>
  <c r="G2601" i="6"/>
  <c r="N2601" i="6"/>
  <c r="R2601" i="6"/>
  <c r="V2601" i="6"/>
  <c r="Z2601" i="6"/>
  <c r="AD2601" i="6"/>
  <c r="G2292" i="6"/>
  <c r="I2292" i="6"/>
  <c r="I2528" i="6"/>
  <c r="M2388" i="6"/>
  <c r="Q2388" i="6"/>
  <c r="U2388" i="6"/>
  <c r="Y2388" i="6"/>
  <c r="AC2388" i="6"/>
  <c r="AC2750" i="6"/>
  <c r="Y2750" i="6"/>
  <c r="U2750" i="6"/>
  <c r="Q2750" i="6"/>
  <c r="M2750" i="6"/>
  <c r="AB2691" i="6"/>
  <c r="X2691" i="6"/>
  <c r="T2691" i="6"/>
  <c r="P2691" i="6"/>
  <c r="L2691" i="6"/>
  <c r="G2289" i="6"/>
  <c r="N2289" i="6"/>
  <c r="R2289" i="6"/>
  <c r="V2289" i="6"/>
  <c r="Z2289" i="6"/>
  <c r="AD2289" i="6"/>
  <c r="L2638" i="6"/>
  <c r="P2638" i="6"/>
  <c r="T2638" i="6"/>
  <c r="X2638" i="6"/>
  <c r="AB2638" i="6"/>
  <c r="L2286" i="6"/>
  <c r="P2286" i="6"/>
  <c r="T2286" i="6"/>
  <c r="X2286" i="6"/>
  <c r="AB2286" i="6"/>
  <c r="D2297" i="6"/>
  <c r="C2297" i="6"/>
  <c r="K2311" i="6"/>
  <c r="O2311" i="6"/>
  <c r="S2311" i="6"/>
  <c r="W2311" i="6"/>
  <c r="AA2311" i="6"/>
  <c r="AH2311" i="6"/>
  <c r="AI2310" i="6"/>
  <c r="AD2368" i="6"/>
  <c r="Z2368" i="6"/>
  <c r="V2368" i="6"/>
  <c r="R2368" i="6"/>
  <c r="N2368" i="6"/>
  <c r="G2589" i="6"/>
  <c r="I2589" i="6"/>
  <c r="G2593" i="6"/>
  <c r="N2593" i="6"/>
  <c r="R2593" i="6"/>
  <c r="V2593" i="6"/>
  <c r="Z2593" i="6"/>
  <c r="AD2593" i="6"/>
  <c r="D2327" i="6"/>
  <c r="C2327" i="6"/>
  <c r="AI2490" i="6"/>
  <c r="AH2491" i="6"/>
  <c r="AA2491" i="6"/>
  <c r="W2491" i="6"/>
  <c r="S2491" i="6"/>
  <c r="O2491" i="6"/>
  <c r="K2491" i="6"/>
  <c r="L2333" i="6"/>
  <c r="P2333" i="6"/>
  <c r="T2333" i="6"/>
  <c r="X2333" i="6"/>
  <c r="AB2333" i="6"/>
  <c r="I2433" i="6"/>
  <c r="M2393" i="6"/>
  <c r="Q2393" i="6"/>
  <c r="U2393" i="6"/>
  <c r="Y2393" i="6"/>
  <c r="AC2393" i="6"/>
  <c r="F2305" i="6"/>
  <c r="H2305" i="6"/>
  <c r="I2663" i="6"/>
  <c r="L2394" i="6"/>
  <c r="P2394" i="6"/>
  <c r="T2394" i="6"/>
  <c r="X2394" i="6"/>
  <c r="AB2394" i="6"/>
  <c r="AC2648" i="6"/>
  <c r="Y2648" i="6"/>
  <c r="U2648" i="6"/>
  <c r="Q2648" i="6"/>
  <c r="M2648" i="6"/>
  <c r="I2248" i="6"/>
  <c r="AB2388" i="6"/>
  <c r="X2388" i="6"/>
  <c r="T2388" i="6"/>
  <c r="P2388" i="6"/>
  <c r="L2388" i="6"/>
  <c r="H2362" i="6"/>
  <c r="F2362" i="6"/>
  <c r="C2633" i="6"/>
  <c r="D2633" i="6"/>
  <c r="G2369" i="6"/>
  <c r="I2369" i="6"/>
  <c r="I2572" i="6"/>
  <c r="G2414" i="6"/>
  <c r="I2414" i="6"/>
  <c r="K2755" i="6"/>
  <c r="O2755" i="6"/>
  <c r="S2755" i="6"/>
  <c r="W2755" i="6"/>
  <c r="AA2755" i="6"/>
  <c r="AH2755" i="6"/>
  <c r="AI2754" i="6"/>
  <c r="H2284" i="6"/>
  <c r="F2284" i="6"/>
  <c r="C2429" i="6"/>
  <c r="D2429" i="6"/>
  <c r="G2673" i="6"/>
  <c r="I2673" i="6"/>
  <c r="I2256" i="6"/>
  <c r="AD2508" i="6"/>
  <c r="Z2508" i="6"/>
  <c r="V2508" i="6"/>
  <c r="R2508" i="6"/>
  <c r="N2508" i="6"/>
  <c r="AC2254" i="6"/>
  <c r="Y2254" i="6"/>
  <c r="U2254" i="6"/>
  <c r="Q2254" i="6"/>
  <c r="M2254" i="6"/>
  <c r="I2671" i="6"/>
  <c r="AC2555" i="6"/>
  <c r="Y2555" i="6"/>
  <c r="U2555" i="6"/>
  <c r="Q2555" i="6"/>
  <c r="M2555" i="6"/>
  <c r="K2542" i="6"/>
  <c r="O2542" i="6"/>
  <c r="S2542" i="6"/>
  <c r="W2542" i="6"/>
  <c r="AA2542" i="6"/>
  <c r="AH2542" i="6"/>
  <c r="AI2541" i="6"/>
  <c r="AC2303" i="6"/>
  <c r="Y2303" i="6"/>
  <c r="U2303" i="6"/>
  <c r="Q2303" i="6"/>
  <c r="M2303" i="6"/>
  <c r="G2522" i="6"/>
  <c r="L2522" i="6"/>
  <c r="P2522" i="6"/>
  <c r="T2522" i="6"/>
  <c r="X2522" i="6"/>
  <c r="AB2522" i="6"/>
  <c r="I2518" i="6"/>
  <c r="N2600" i="6"/>
  <c r="R2600" i="6"/>
  <c r="V2600" i="6"/>
  <c r="Z2600" i="6"/>
  <c r="AD2600" i="6"/>
  <c r="AD2359" i="6"/>
  <c r="Z2359" i="6"/>
  <c r="V2359" i="6"/>
  <c r="R2359" i="6"/>
  <c r="N2359" i="6"/>
  <c r="F2297" i="6"/>
  <c r="H2297" i="6"/>
  <c r="I2559" i="6"/>
  <c r="G2386" i="6"/>
  <c r="N2386" i="6"/>
  <c r="R2386" i="6"/>
  <c r="V2386" i="6"/>
  <c r="Z2386" i="6"/>
  <c r="AD2386" i="6"/>
  <c r="M2721" i="6"/>
  <c r="Q2721" i="6"/>
  <c r="U2721" i="6"/>
  <c r="Y2721" i="6"/>
  <c r="AC2721" i="6"/>
  <c r="D2540" i="6"/>
  <c r="C2540" i="6"/>
  <c r="AC2700" i="6"/>
  <c r="Y2700" i="6"/>
  <c r="U2700" i="6"/>
  <c r="Q2700" i="6"/>
  <c r="M2700" i="6"/>
  <c r="G2327" i="6"/>
  <c r="I2327" i="6"/>
  <c r="H2267" i="6"/>
  <c r="F2267" i="6"/>
  <c r="F2327" i="6"/>
  <c r="H2327" i="6"/>
  <c r="I2264" i="6"/>
  <c r="AI2716" i="6"/>
  <c r="AH2717" i="6"/>
  <c r="AA2717" i="6"/>
  <c r="W2717" i="6"/>
  <c r="S2717" i="6"/>
  <c r="O2717" i="6"/>
  <c r="K2717" i="6"/>
  <c r="I2708" i="6"/>
  <c r="I2641" i="6"/>
  <c r="F2633" i="6"/>
  <c r="H2633" i="6"/>
  <c r="I2377" i="6"/>
  <c r="AC2501" i="6"/>
  <c r="Y2501" i="6"/>
  <c r="U2501" i="6"/>
  <c r="Q2501" i="6"/>
  <c r="M2501" i="6"/>
  <c r="AC2667" i="6"/>
  <c r="Y2667" i="6"/>
  <c r="U2667" i="6"/>
  <c r="Q2667" i="6"/>
  <c r="M2667" i="6"/>
  <c r="D2580" i="6"/>
  <c r="C2580" i="6"/>
  <c r="F2429" i="6"/>
  <c r="H2429" i="6"/>
  <c r="G2634" i="6"/>
  <c r="N2634" i="6"/>
  <c r="R2634" i="6"/>
  <c r="V2634" i="6"/>
  <c r="Z2634" i="6"/>
  <c r="AD2634" i="6"/>
  <c r="G2451" i="6"/>
  <c r="L2451" i="6"/>
  <c r="P2451" i="6"/>
  <c r="T2451" i="6"/>
  <c r="X2451" i="6"/>
  <c r="AB2451" i="6"/>
  <c r="I2746" i="6"/>
  <c r="G2677" i="6"/>
  <c r="L2677" i="6"/>
  <c r="P2677" i="6"/>
  <c r="T2677" i="6"/>
  <c r="X2677" i="6"/>
  <c r="AB2677" i="6"/>
  <c r="C2370" i="6"/>
  <c r="D2370" i="6"/>
  <c r="M2252" i="6"/>
  <c r="Q2252" i="6"/>
  <c r="U2252" i="6"/>
  <c r="Y2252" i="6"/>
  <c r="AC2252" i="6"/>
  <c r="AD2690" i="6"/>
  <c r="Z2690" i="6"/>
  <c r="V2690" i="6"/>
  <c r="R2690" i="6"/>
  <c r="N2690" i="6"/>
  <c r="AD2338" i="6"/>
  <c r="Z2338" i="6"/>
  <c r="V2338" i="6"/>
  <c r="R2338" i="6"/>
  <c r="N2338" i="6"/>
  <c r="G2423" i="6"/>
  <c r="I2423" i="6"/>
  <c r="C2315" i="6"/>
  <c r="D2315" i="6"/>
  <c r="G2538" i="6"/>
  <c r="L2538" i="6"/>
  <c r="P2538" i="6"/>
  <c r="T2538" i="6"/>
  <c r="X2538" i="6"/>
  <c r="AB2538" i="6"/>
  <c r="G2379" i="6"/>
  <c r="I2379" i="6"/>
  <c r="C2731" i="6"/>
  <c r="D2731" i="6"/>
  <c r="AC2253" i="6"/>
  <c r="Y2253" i="6"/>
  <c r="U2253" i="6"/>
  <c r="Q2253" i="6"/>
  <c r="M2253" i="6"/>
  <c r="I2713" i="6"/>
  <c r="G2400" i="6"/>
  <c r="N2400" i="6"/>
  <c r="R2400" i="6"/>
  <c r="V2400" i="6"/>
  <c r="Z2400" i="6"/>
  <c r="AD2400" i="6"/>
  <c r="G2635" i="6"/>
  <c r="N2635" i="6"/>
  <c r="R2635" i="6"/>
  <c r="V2635" i="6"/>
  <c r="Z2635" i="6"/>
  <c r="AD2635" i="6"/>
  <c r="L2663" i="6"/>
  <c r="P2663" i="6"/>
  <c r="T2663" i="6"/>
  <c r="X2663" i="6"/>
  <c r="AB2663" i="6"/>
  <c r="F2540" i="6"/>
  <c r="H2540" i="6"/>
  <c r="AD2254" i="6"/>
  <c r="Z2254" i="6"/>
  <c r="V2254" i="6"/>
  <c r="R2254" i="6"/>
  <c r="N2254" i="6"/>
  <c r="AB2644" i="6"/>
  <c r="X2644" i="6"/>
  <c r="T2644" i="6"/>
  <c r="P2644" i="6"/>
  <c r="L2644" i="6"/>
  <c r="M2311" i="6"/>
  <c r="Q2311" i="6"/>
  <c r="U2311" i="6"/>
  <c r="Y2311" i="6"/>
  <c r="AC2311" i="6"/>
  <c r="N2279" i="6"/>
  <c r="R2279" i="6"/>
  <c r="V2279" i="6"/>
  <c r="Z2279" i="6"/>
  <c r="AD2279" i="6"/>
  <c r="G2401" i="6"/>
  <c r="L2401" i="6"/>
  <c r="P2401" i="6"/>
  <c r="T2401" i="6"/>
  <c r="X2401" i="6"/>
  <c r="AB2401" i="6"/>
  <c r="I2520" i="6"/>
  <c r="G2333" i="6"/>
  <c r="N2333" i="6"/>
  <c r="R2333" i="6"/>
  <c r="V2333" i="6"/>
  <c r="Z2333" i="6"/>
  <c r="AD2333" i="6"/>
  <c r="AD2483" i="6"/>
  <c r="Z2483" i="6"/>
  <c r="V2483" i="6"/>
  <c r="R2483" i="6"/>
  <c r="N2483" i="6"/>
  <c r="G2478" i="6"/>
  <c r="I2478" i="6"/>
  <c r="D2719" i="6"/>
  <c r="C2719" i="6"/>
  <c r="AD2283" i="6"/>
  <c r="Z2283" i="6"/>
  <c r="V2283" i="6"/>
  <c r="R2283" i="6"/>
  <c r="N2283" i="6"/>
  <c r="G2436" i="6"/>
  <c r="I2436" i="6"/>
  <c r="I2306" i="6"/>
  <c r="AB2666" i="6"/>
  <c r="X2666" i="6"/>
  <c r="T2666" i="6"/>
  <c r="P2666" i="6"/>
  <c r="L2666" i="6"/>
  <c r="G2462" i="6"/>
  <c r="I2462" i="6"/>
  <c r="F2370" i="6"/>
  <c r="H2370" i="6"/>
  <c r="I2532" i="6"/>
  <c r="G2569" i="6"/>
  <c r="I2569" i="6"/>
  <c r="G2563" i="6"/>
  <c r="K2563" i="6"/>
  <c r="O2563" i="6"/>
  <c r="S2563" i="6"/>
  <c r="W2563" i="6"/>
  <c r="AA2563" i="6"/>
  <c r="AH2563" i="6"/>
  <c r="AI2562" i="6"/>
  <c r="I2656" i="6"/>
  <c r="F2315" i="6"/>
  <c r="H2315" i="6"/>
  <c r="I2523" i="6"/>
  <c r="N2388" i="6"/>
  <c r="R2388" i="6"/>
  <c r="V2388" i="6"/>
  <c r="Z2388" i="6"/>
  <c r="AD2388" i="6"/>
  <c r="I2351" i="6"/>
  <c r="L2694" i="6"/>
  <c r="P2694" i="6"/>
  <c r="T2694" i="6"/>
  <c r="X2694" i="6"/>
  <c r="AB2694" i="6"/>
  <c r="F2731" i="6"/>
  <c r="H2731" i="6"/>
  <c r="H2594" i="6"/>
  <c r="F2594" i="6"/>
  <c r="I2330" i="6"/>
  <c r="G2323" i="6"/>
  <c r="K2323" i="6"/>
  <c r="O2323" i="6"/>
  <c r="S2323" i="6"/>
  <c r="W2323" i="6"/>
  <c r="AA2323" i="6"/>
  <c r="AH2323" i="6"/>
  <c r="AI2322" i="6"/>
  <c r="G2308" i="6"/>
  <c r="M2308" i="6"/>
  <c r="Q2308" i="6"/>
  <c r="U2308" i="6"/>
  <c r="Y2308" i="6"/>
  <c r="AC2308" i="6"/>
  <c r="H2526" i="6"/>
  <c r="F2526" i="6"/>
  <c r="C2623" i="6"/>
  <c r="D2623" i="6"/>
  <c r="I2515" i="6"/>
  <c r="I2477" i="6"/>
  <c r="G2638" i="6"/>
  <c r="N2638" i="6"/>
  <c r="R2638" i="6"/>
  <c r="V2638" i="6"/>
  <c r="Z2638" i="6"/>
  <c r="AD2638" i="6"/>
  <c r="D2277" i="6"/>
  <c r="C2277" i="6"/>
  <c r="G2325" i="6"/>
  <c r="L2325" i="6"/>
  <c r="P2325" i="6"/>
  <c r="T2325" i="6"/>
  <c r="X2325" i="6"/>
  <c r="AB2325" i="6"/>
  <c r="G2747" i="6"/>
  <c r="I2747" i="6"/>
  <c r="C2620" i="6"/>
  <c r="D2620" i="6"/>
  <c r="G2279" i="6"/>
  <c r="I2279" i="6"/>
  <c r="K2734" i="6"/>
  <c r="O2734" i="6"/>
  <c r="S2734" i="6"/>
  <c r="W2734" i="6"/>
  <c r="AA2734" i="6"/>
  <c r="AH2734" i="6"/>
  <c r="AI2733" i="6"/>
  <c r="G2688" i="6"/>
  <c r="L2688" i="6"/>
  <c r="P2688" i="6"/>
  <c r="T2688" i="6"/>
  <c r="X2688" i="6"/>
  <c r="AB2688" i="6"/>
  <c r="G2392" i="6"/>
  <c r="M2392" i="6"/>
  <c r="Q2392" i="6"/>
  <c r="U2392" i="6"/>
  <c r="Y2392" i="6"/>
  <c r="AC2392" i="6"/>
  <c r="I2752" i="6"/>
  <c r="F2719" i="6"/>
  <c r="H2719" i="6"/>
  <c r="G2407" i="6"/>
  <c r="I2407" i="6"/>
  <c r="C2470" i="6"/>
  <c r="D2470" i="6"/>
  <c r="G2528" i="6"/>
  <c r="N2528" i="6"/>
  <c r="R2528" i="6"/>
  <c r="V2528" i="6"/>
  <c r="Z2528" i="6"/>
  <c r="AD2528" i="6"/>
  <c r="I2750" i="6"/>
  <c r="I2458" i="6"/>
  <c r="G2691" i="6"/>
  <c r="I2691" i="6"/>
  <c r="I2718" i="6"/>
  <c r="I2464" i="6"/>
  <c r="AD2726" i="6"/>
  <c r="Z2726" i="6"/>
  <c r="V2726" i="6"/>
  <c r="R2726" i="6"/>
  <c r="N2726" i="6"/>
  <c r="AD2694" i="6"/>
  <c r="Z2694" i="6"/>
  <c r="V2694" i="6"/>
  <c r="R2694" i="6"/>
  <c r="N2694" i="6"/>
  <c r="I2573" i="6"/>
  <c r="C2627" i="6"/>
  <c r="D2627" i="6"/>
  <c r="AD2660" i="6"/>
  <c r="Z2660" i="6"/>
  <c r="V2660" i="6"/>
  <c r="R2660" i="6"/>
  <c r="N2660" i="6"/>
  <c r="F2623" i="6"/>
  <c r="H2623" i="6"/>
  <c r="G2368" i="6"/>
  <c r="I2368" i="6"/>
  <c r="I2335" i="6"/>
  <c r="AD2263" i="6"/>
  <c r="Z2263" i="6"/>
  <c r="V2263" i="6"/>
  <c r="R2263" i="6"/>
  <c r="N2263" i="6"/>
  <c r="F2277" i="6"/>
  <c r="H2277" i="6"/>
  <c r="G2433" i="6"/>
  <c r="L2433" i="6"/>
  <c r="P2433" i="6"/>
  <c r="T2433" i="6"/>
  <c r="X2433" i="6"/>
  <c r="AB2433" i="6"/>
  <c r="D2253" i="6"/>
  <c r="C2253" i="6"/>
  <c r="I2567" i="6"/>
  <c r="G2418" i="6"/>
  <c r="I2418" i="6"/>
  <c r="F2620" i="6"/>
  <c r="H2620" i="6"/>
  <c r="C2558" i="6"/>
  <c r="D2558" i="6"/>
  <c r="G2663" i="6"/>
  <c r="N2663" i="6"/>
  <c r="R2663" i="6"/>
  <c r="V2663" i="6"/>
  <c r="Z2663" i="6"/>
  <c r="AD2663" i="6"/>
  <c r="G2648" i="6"/>
  <c r="I2648" i="6"/>
  <c r="AC2577" i="6"/>
  <c r="Y2577" i="6"/>
  <c r="U2577" i="6"/>
  <c r="Q2577" i="6"/>
  <c r="M2577" i="6"/>
  <c r="G2388" i="6"/>
  <c r="I2388" i="6"/>
  <c r="I2719" i="6"/>
  <c r="G2572" i="6"/>
  <c r="M2572" i="6"/>
  <c r="Q2572" i="6"/>
  <c r="U2572" i="6"/>
  <c r="Y2572" i="6"/>
  <c r="AC2572" i="6"/>
  <c r="N2276" i="6"/>
  <c r="R2276" i="6"/>
  <c r="V2276" i="6"/>
  <c r="Z2276" i="6"/>
  <c r="AD2276" i="6"/>
  <c r="L2338" i="6"/>
  <c r="P2338" i="6"/>
  <c r="T2338" i="6"/>
  <c r="X2338" i="6"/>
  <c r="AB2338" i="6"/>
  <c r="I2636" i="6"/>
  <c r="I2546" i="6"/>
  <c r="AI2393" i="6"/>
  <c r="AH2394" i="6"/>
  <c r="AA2394" i="6"/>
  <c r="W2394" i="6"/>
  <c r="S2394" i="6"/>
  <c r="O2394" i="6"/>
  <c r="K2394" i="6"/>
  <c r="F2470" i="6"/>
  <c r="H2470" i="6"/>
  <c r="D2266" i="6"/>
  <c r="C2266" i="6"/>
  <c r="AB2734" i="6"/>
  <c r="X2734" i="6"/>
  <c r="T2734" i="6"/>
  <c r="P2734" i="6"/>
  <c r="L2734" i="6"/>
  <c r="G2256" i="6"/>
  <c r="L2256" i="6"/>
  <c r="P2256" i="6"/>
  <c r="T2256" i="6"/>
  <c r="X2256" i="6"/>
  <c r="AB2256" i="6"/>
  <c r="G2508" i="6"/>
  <c r="I2508" i="6"/>
  <c r="I2286" i="6"/>
  <c r="I2340" i="6"/>
  <c r="I2555" i="6"/>
  <c r="G2303" i="6"/>
  <c r="I2303" i="6"/>
  <c r="D2522" i="6"/>
  <c r="C2522" i="6"/>
  <c r="D2594" i="6"/>
  <c r="C2594" i="6"/>
  <c r="G2359" i="6"/>
  <c r="I2359" i="6"/>
  <c r="F2627" i="6"/>
  <c r="H2627" i="6"/>
  <c r="G2429" i="6"/>
  <c r="I2429" i="6"/>
  <c r="I2381" i="6"/>
  <c r="I2628" i="6"/>
  <c r="G2700" i="6"/>
  <c r="I2700" i="6"/>
  <c r="G2515" i="6"/>
  <c r="N2515" i="6"/>
  <c r="R2515" i="6"/>
  <c r="V2515" i="6"/>
  <c r="Z2515" i="6"/>
  <c r="AD2515" i="6"/>
  <c r="I2252" i="6"/>
  <c r="G2264" i="6"/>
  <c r="L2264" i="6"/>
  <c r="P2264" i="6"/>
  <c r="T2264" i="6"/>
  <c r="X2264" i="6"/>
  <c r="AB2264" i="6"/>
  <c r="D2667" i="6"/>
  <c r="C2667" i="6"/>
  <c r="F2253" i="6"/>
  <c r="H2253" i="6"/>
  <c r="AB2684" i="6"/>
  <c r="X2684" i="6"/>
  <c r="T2684" i="6"/>
  <c r="P2684" i="6"/>
  <c r="L2684" i="6"/>
  <c r="AD2609" i="6"/>
  <c r="Z2609" i="6"/>
  <c r="V2609" i="6"/>
  <c r="R2609" i="6"/>
  <c r="N2609" i="6"/>
  <c r="G2679" i="6"/>
  <c r="I2679" i="6"/>
  <c r="F2558" i="6"/>
  <c r="H2558" i="6"/>
  <c r="G2708" i="6"/>
  <c r="M2708" i="6"/>
  <c r="Q2708" i="6"/>
  <c r="U2708" i="6"/>
  <c r="Y2708" i="6"/>
  <c r="AC2708" i="6"/>
  <c r="AB2580" i="6"/>
  <c r="X2580" i="6"/>
  <c r="T2580" i="6"/>
  <c r="P2580" i="6"/>
  <c r="L2580" i="6"/>
  <c r="M2726" i="6"/>
  <c r="Q2726" i="6"/>
  <c r="U2726" i="6"/>
  <c r="Y2726" i="6"/>
  <c r="AC2726" i="6"/>
  <c r="AB2675" i="6"/>
  <c r="X2675" i="6"/>
  <c r="T2675" i="6"/>
  <c r="P2675" i="6"/>
  <c r="L2675" i="6"/>
  <c r="G2641" i="6"/>
  <c r="N2641" i="6"/>
  <c r="R2641" i="6"/>
  <c r="V2641" i="6"/>
  <c r="Z2641" i="6"/>
  <c r="AD2641" i="6"/>
  <c r="G2377" i="6"/>
  <c r="L2377" i="6"/>
  <c r="P2377" i="6"/>
  <c r="T2377" i="6"/>
  <c r="X2377" i="6"/>
  <c r="AB2377" i="6"/>
  <c r="C2350" i="6"/>
  <c r="D2350" i="6"/>
  <c r="G2501" i="6"/>
  <c r="I2501" i="6"/>
  <c r="AC2473" i="6"/>
  <c r="Y2473" i="6"/>
  <c r="U2473" i="6"/>
  <c r="Q2473" i="6"/>
  <c r="M2473" i="6"/>
  <c r="G2667" i="6"/>
  <c r="I2667" i="6"/>
  <c r="I2389" i="6"/>
  <c r="C2408" i="6"/>
  <c r="D2408" i="6"/>
  <c r="F2266" i="6"/>
  <c r="H2266" i="6"/>
  <c r="G2746" i="6"/>
  <c r="M2746" i="6"/>
  <c r="Q2746" i="6"/>
  <c r="U2746" i="6"/>
  <c r="Y2746" i="6"/>
  <c r="AC2746" i="6"/>
  <c r="AD2387" i="6"/>
  <c r="Z2387" i="6"/>
  <c r="V2387" i="6"/>
  <c r="R2387" i="6"/>
  <c r="N2387" i="6"/>
  <c r="I2527" i="6"/>
  <c r="I2703" i="6"/>
  <c r="G2690" i="6"/>
  <c r="I2690" i="6"/>
  <c r="I2617" i="6"/>
  <c r="G2338" i="6"/>
  <c r="I2338" i="6"/>
  <c r="G2654" i="6"/>
  <c r="I2654" i="6"/>
  <c r="I2364" i="6"/>
  <c r="H2747" i="6"/>
  <c r="F2747" i="6"/>
  <c r="G2253" i="6"/>
  <c r="I2253" i="6"/>
  <c r="AC2246" i="6"/>
  <c r="Y2246" i="6"/>
  <c r="U2246" i="6"/>
  <c r="Q2246" i="6"/>
  <c r="M2246" i="6"/>
  <c r="G2713" i="6"/>
  <c r="N2713" i="6"/>
  <c r="R2713" i="6"/>
  <c r="V2713" i="6"/>
  <c r="Z2713" i="6"/>
  <c r="AD2713" i="6"/>
  <c r="I2723" i="6"/>
  <c r="C2495" i="6"/>
  <c r="D2495" i="6"/>
  <c r="C2704" i="6"/>
  <c r="D2704" i="6"/>
  <c r="G2240" i="6"/>
  <c r="I2240" i="6"/>
  <c r="G2335" i="6"/>
  <c r="N2335" i="6"/>
  <c r="R2335" i="6"/>
  <c r="V2335" i="6"/>
  <c r="Z2335" i="6"/>
  <c r="AD2335" i="6"/>
  <c r="G2644" i="6"/>
  <c r="I2644" i="6"/>
  <c r="G2491" i="6"/>
  <c r="I2491" i="6"/>
  <c r="I2293" i="6"/>
  <c r="F2667" i="6"/>
  <c r="H2667" i="6"/>
  <c r="I2403" i="6"/>
  <c r="C2306" i="6"/>
  <c r="D2306" i="6"/>
  <c r="F2704" i="6"/>
  <c r="H2704" i="6"/>
  <c r="AD2326" i="6"/>
  <c r="Z2326" i="6"/>
  <c r="V2326" i="6"/>
  <c r="R2326" i="6"/>
  <c r="N2326" i="6"/>
  <c r="G2604" i="6"/>
  <c r="I2604" i="6"/>
  <c r="D2374" i="6"/>
  <c r="C2374" i="6"/>
  <c r="G2520" i="6"/>
  <c r="N2520" i="6"/>
  <c r="R2520" i="6"/>
  <c r="V2520" i="6"/>
  <c r="Z2520" i="6"/>
  <c r="AD2520" i="6"/>
  <c r="I2353" i="6"/>
  <c r="F2350" i="6"/>
  <c r="H2350" i="6"/>
  <c r="I2276" i="6"/>
  <c r="AC2704" i="6"/>
  <c r="Y2704" i="6"/>
  <c r="U2704" i="6"/>
  <c r="Q2704" i="6"/>
  <c r="M2704" i="6"/>
  <c r="G2483" i="6"/>
  <c r="I2483" i="6"/>
  <c r="C2563" i="6"/>
  <c r="D2563" i="6"/>
  <c r="N2393" i="6"/>
  <c r="R2393" i="6"/>
  <c r="V2393" i="6"/>
  <c r="Z2393" i="6"/>
  <c r="AD2393" i="6"/>
  <c r="G2283" i="6"/>
  <c r="I2283" i="6"/>
  <c r="AB2624" i="6"/>
  <c r="X2624" i="6"/>
  <c r="T2624" i="6"/>
  <c r="P2624" i="6"/>
  <c r="L2624" i="6"/>
  <c r="G2362" i="6"/>
  <c r="I2362" i="6"/>
  <c r="G2306" i="6"/>
  <c r="L2306" i="6"/>
  <c r="P2306" i="6"/>
  <c r="T2306" i="6"/>
  <c r="X2306" i="6"/>
  <c r="AB2306" i="6"/>
  <c r="I2666" i="6"/>
  <c r="AI2558" i="6"/>
  <c r="AH2559" i="6"/>
  <c r="AA2559" i="6"/>
  <c r="W2559" i="6"/>
  <c r="G2559" i="6"/>
  <c r="K2559" i="6"/>
  <c r="O2559" i="6"/>
  <c r="S2559" i="6"/>
  <c r="G2532" i="6"/>
  <c r="L2532" i="6"/>
  <c r="P2532" i="6"/>
  <c r="T2532" i="6"/>
  <c r="X2532" i="6"/>
  <c r="AB2532" i="6"/>
  <c r="I2689" i="6"/>
  <c r="I2670" i="6"/>
  <c r="G2656" i="6"/>
  <c r="M2656" i="6"/>
  <c r="Q2656" i="6"/>
  <c r="U2656" i="6"/>
  <c r="Y2656" i="6"/>
  <c r="AC2656" i="6"/>
  <c r="G2523" i="6"/>
  <c r="M2523" i="6"/>
  <c r="Q2523" i="6"/>
  <c r="U2523" i="6"/>
  <c r="Y2523" i="6"/>
  <c r="AC2523" i="6"/>
  <c r="G2351" i="6"/>
  <c r="M2351" i="6"/>
  <c r="Q2351" i="6"/>
  <c r="U2351" i="6"/>
  <c r="Y2351" i="6"/>
  <c r="AC2351" i="6"/>
  <c r="C2747" i="6"/>
  <c r="D2747" i="6"/>
  <c r="I2714" i="6"/>
  <c r="AB2413" i="6"/>
  <c r="X2413" i="6"/>
  <c r="T2413" i="6"/>
  <c r="P2413" i="6"/>
  <c r="L2413" i="6"/>
  <c r="G2330" i="6"/>
  <c r="N2330" i="6"/>
  <c r="R2330" i="6"/>
  <c r="V2330" i="6"/>
  <c r="Z2330" i="6"/>
  <c r="AD2330" i="6"/>
  <c r="F2495" i="6"/>
  <c r="H2495" i="6"/>
  <c r="C2362" i="6"/>
  <c r="D2362" i="6"/>
  <c r="L2660" i="6"/>
  <c r="P2660" i="6"/>
  <c r="T2660" i="6"/>
  <c r="X2660" i="6"/>
  <c r="AB2660" i="6"/>
  <c r="AB2284" i="6"/>
  <c r="X2284" i="6"/>
  <c r="T2284" i="6"/>
  <c r="P2284" i="6"/>
  <c r="L2284" i="6"/>
  <c r="G2477" i="6"/>
  <c r="L2477" i="6"/>
  <c r="P2477" i="6"/>
  <c r="T2477" i="6"/>
  <c r="X2477" i="6"/>
  <c r="AB2477" i="6"/>
  <c r="I2537" i="6"/>
  <c r="G2717" i="6"/>
  <c r="I2717" i="6"/>
  <c r="G2750" i="6"/>
  <c r="K2750" i="6"/>
  <c r="O2750" i="6"/>
  <c r="S2750" i="6"/>
  <c r="W2750" i="6"/>
  <c r="AA2750" i="6"/>
  <c r="AH2750" i="6"/>
  <c r="AI2749" i="6"/>
  <c r="F2306" i="6"/>
  <c r="H2306" i="6"/>
  <c r="I2319" i="6"/>
  <c r="F2374" i="6"/>
  <c r="H2374" i="6"/>
  <c r="AD2432" i="6"/>
  <c r="Z2432" i="6"/>
  <c r="V2432" i="6"/>
  <c r="R2432" i="6"/>
  <c r="N2432" i="6"/>
  <c r="I2255" i="6"/>
  <c r="G2752" i="6"/>
  <c r="L2752" i="6"/>
  <c r="P2752" i="6"/>
  <c r="T2752" i="6"/>
  <c r="X2752" i="6"/>
  <c r="AB2752" i="6"/>
  <c r="AC2751" i="6"/>
  <c r="Y2751" i="6"/>
  <c r="U2751" i="6"/>
  <c r="G2751" i="6"/>
  <c r="M2751" i="6"/>
  <c r="Q2751" i="6"/>
  <c r="H2319" i="6"/>
  <c r="F2319" i="6"/>
  <c r="C2654" i="6"/>
  <c r="D2654" i="6"/>
  <c r="H2332" i="6"/>
  <c r="F2332" i="6"/>
  <c r="AB2550" i="6"/>
  <c r="X2550" i="6"/>
  <c r="T2550" i="6"/>
  <c r="G2550" i="6"/>
  <c r="L2550" i="6"/>
  <c r="P2550" i="6"/>
  <c r="G2718" i="6"/>
  <c r="M2718" i="6"/>
  <c r="Q2718" i="6"/>
  <c r="U2718" i="6"/>
  <c r="Y2718" i="6"/>
  <c r="AC2718" i="6"/>
  <c r="C2364" i="6"/>
  <c r="D2364" i="6"/>
  <c r="L2387" i="6"/>
  <c r="P2387" i="6"/>
  <c r="T2387" i="6"/>
  <c r="X2387" i="6"/>
  <c r="AB2387" i="6"/>
  <c r="G2464" i="6"/>
  <c r="L2464" i="6"/>
  <c r="P2464" i="6"/>
  <c r="T2464" i="6"/>
  <c r="X2464" i="6"/>
  <c r="AB2464" i="6"/>
  <c r="G2726" i="6"/>
  <c r="I2726" i="6"/>
  <c r="D2425" i="6"/>
  <c r="C2425" i="6"/>
  <c r="G2694" i="6"/>
  <c r="I2694" i="6"/>
  <c r="G2393" i="6"/>
  <c r="I2393" i="6"/>
  <c r="G2600" i="6"/>
  <c r="I2600" i="6"/>
  <c r="G2573" i="6"/>
  <c r="M2573" i="6"/>
  <c r="Q2573" i="6"/>
  <c r="U2573" i="6"/>
  <c r="Y2573" i="6"/>
  <c r="AC2573" i="6"/>
  <c r="AD2349" i="6"/>
  <c r="Z2349" i="6"/>
  <c r="V2349" i="6"/>
  <c r="G2349" i="6"/>
  <c r="N2349" i="6"/>
  <c r="R2349" i="6"/>
  <c r="G2643" i="6"/>
  <c r="I2643" i="6"/>
  <c r="G2660" i="6"/>
  <c r="I2660" i="6"/>
  <c r="G2666" i="6"/>
  <c r="K2666" i="6"/>
  <c r="O2666" i="6"/>
  <c r="S2666" i="6"/>
  <c r="W2666" i="6"/>
  <c r="AA2666" i="6"/>
  <c r="AH2666" i="6"/>
  <c r="AI2665" i="6"/>
  <c r="D2655" i="6"/>
  <c r="C2655" i="6"/>
  <c r="I2459" i="6"/>
  <c r="G2408" i="6"/>
  <c r="I2408" i="6"/>
  <c r="G2263" i="6"/>
  <c r="I2263" i="6"/>
  <c r="G2526" i="6"/>
  <c r="I2526" i="6"/>
  <c r="G2321" i="6"/>
  <c r="I2321" i="6"/>
  <c r="G2567" i="6"/>
  <c r="M2567" i="6"/>
  <c r="Q2567" i="6"/>
  <c r="U2567" i="6"/>
  <c r="Y2567" i="6"/>
  <c r="AC2567" i="6"/>
  <c r="G2328" i="6"/>
  <c r="I2328" i="6"/>
  <c r="G2549" i="6"/>
  <c r="I2549" i="6"/>
  <c r="G2719" i="6"/>
  <c r="M2719" i="6"/>
  <c r="Q2719" i="6"/>
  <c r="U2719" i="6"/>
  <c r="Y2719" i="6"/>
  <c r="AC2719" i="6"/>
  <c r="G2636" i="6"/>
  <c r="L2636" i="6"/>
  <c r="P2636" i="6"/>
  <c r="T2636" i="6"/>
  <c r="X2636" i="6"/>
  <c r="AB2636" i="6"/>
  <c r="C2518" i="6"/>
  <c r="D2518" i="6"/>
  <c r="G2546" i="6"/>
  <c r="L2546" i="6"/>
  <c r="P2546" i="6"/>
  <c r="T2546" i="6"/>
  <c r="X2546" i="6"/>
  <c r="AB2546" i="6"/>
  <c r="F2654" i="6"/>
  <c r="H2654" i="6"/>
  <c r="D2284" i="6"/>
  <c r="C2284" i="6"/>
  <c r="C2332" i="6"/>
  <c r="D2332" i="6"/>
  <c r="G2734" i="6"/>
  <c r="I2734" i="6"/>
  <c r="G2286" i="6"/>
  <c r="N2286" i="6"/>
  <c r="R2286" i="6"/>
  <c r="V2286" i="6"/>
  <c r="Z2286" i="6"/>
  <c r="AD2286" i="6"/>
  <c r="AD2259" i="6"/>
  <c r="Z2259" i="6"/>
  <c r="G2259" i="6"/>
  <c r="N2259" i="6"/>
  <c r="R2259" i="6"/>
  <c r="V2259" i="6"/>
  <c r="F2364" i="6"/>
  <c r="H2364" i="6"/>
  <c r="G2437" i="6"/>
  <c r="I2437" i="6"/>
  <c r="AB2642" i="6"/>
  <c r="X2642" i="6"/>
  <c r="G2642" i="6"/>
  <c r="L2642" i="6"/>
  <c r="P2642" i="6"/>
  <c r="T2642" i="6"/>
  <c r="F2425" i="6"/>
  <c r="H2425" i="6"/>
  <c r="G2332" i="6"/>
  <c r="I2332" i="6"/>
  <c r="G2265" i="6"/>
  <c r="I2265" i="6"/>
  <c r="H2500" i="6"/>
  <c r="F2500" i="6"/>
  <c r="G2630" i="6"/>
  <c r="I2630" i="6"/>
  <c r="G2381" i="6"/>
  <c r="N2381" i="6"/>
  <c r="R2381" i="6"/>
  <c r="V2381" i="6"/>
  <c r="Z2381" i="6"/>
  <c r="AD2381" i="6"/>
  <c r="G2628" i="6"/>
  <c r="N2628" i="6"/>
  <c r="R2628" i="6"/>
  <c r="V2628" i="6"/>
  <c r="Z2628" i="6"/>
  <c r="AD2628" i="6"/>
  <c r="F2655" i="6"/>
  <c r="H2655" i="6"/>
  <c r="G2343" i="6"/>
  <c r="I2343" i="6"/>
  <c r="G2495" i="6"/>
  <c r="I2495" i="6"/>
  <c r="G2252" i="6"/>
  <c r="L2252" i="6"/>
  <c r="P2252" i="6"/>
  <c r="T2252" i="6"/>
  <c r="X2252" i="6"/>
  <c r="AB2252" i="6"/>
  <c r="I2487" i="6"/>
  <c r="G2684" i="6"/>
  <c r="I2684" i="6"/>
  <c r="G2609" i="6"/>
  <c r="I2609" i="6"/>
  <c r="G2580" i="6"/>
  <c r="I2580" i="6"/>
  <c r="G2682" i="6"/>
  <c r="I2682" i="6"/>
  <c r="G2675" i="6"/>
  <c r="I2675" i="6"/>
  <c r="AD2552" i="6"/>
  <c r="Z2552" i="6"/>
  <c r="G2552" i="6"/>
  <c r="N2552" i="6"/>
  <c r="R2552" i="6"/>
  <c r="V2552" i="6"/>
  <c r="G2473" i="6"/>
  <c r="I2473" i="6"/>
  <c r="G2487" i="6"/>
  <c r="N2487" i="6"/>
  <c r="R2487" i="6"/>
  <c r="V2487" i="6"/>
  <c r="Z2487" i="6"/>
  <c r="AD2487" i="6"/>
  <c r="G2402" i="6"/>
  <c r="I2402" i="6"/>
  <c r="F2518" i="6"/>
  <c r="H2518" i="6"/>
  <c r="G2732" i="6"/>
  <c r="I2732" i="6"/>
  <c r="C2363" i="6"/>
  <c r="D2363" i="6"/>
  <c r="G2725" i="6"/>
  <c r="I2725" i="6"/>
  <c r="G2389" i="6"/>
  <c r="L2389" i="6"/>
  <c r="P2389" i="6"/>
  <c r="T2389" i="6"/>
  <c r="X2389" i="6"/>
  <c r="AB2389" i="6"/>
  <c r="D2647" i="6"/>
  <c r="C2647" i="6"/>
  <c r="C2412" i="6"/>
  <c r="D2412" i="6"/>
  <c r="G2387" i="6"/>
  <c r="I2387" i="6"/>
  <c r="G2527" i="6"/>
  <c r="N2527" i="6"/>
  <c r="R2527" i="6"/>
  <c r="V2527" i="6"/>
  <c r="Z2527" i="6"/>
  <c r="AD2527" i="6"/>
  <c r="G2592" i="6"/>
  <c r="I2592" i="6"/>
  <c r="G2458" i="6"/>
  <c r="K2458" i="6"/>
  <c r="O2458" i="6"/>
  <c r="S2458" i="6"/>
  <c r="W2458" i="6"/>
  <c r="AA2458" i="6"/>
  <c r="AH2458" i="6"/>
  <c r="AI2457" i="6"/>
  <c r="G2703" i="6"/>
  <c r="M2703" i="6"/>
  <c r="Q2703" i="6"/>
  <c r="U2703" i="6"/>
  <c r="Y2703" i="6"/>
  <c r="AC2703" i="6"/>
  <c r="G2410" i="6"/>
  <c r="I2410" i="6"/>
  <c r="D2526" i="6"/>
  <c r="C2526" i="6"/>
  <c r="G2617" i="6"/>
  <c r="N2617" i="6"/>
  <c r="R2617" i="6"/>
  <c r="V2617" i="6"/>
  <c r="Z2617" i="6"/>
  <c r="AD2617" i="6"/>
  <c r="G2258" i="6"/>
  <c r="I2258" i="6"/>
  <c r="G2364" i="6"/>
  <c r="L2364" i="6"/>
  <c r="P2364" i="6"/>
  <c r="T2364" i="6"/>
  <c r="X2364" i="6"/>
  <c r="AB2364" i="6"/>
  <c r="G2246" i="6"/>
  <c r="I2246" i="6"/>
  <c r="G2723" i="6"/>
  <c r="N2723" i="6"/>
  <c r="R2723" i="6"/>
  <c r="V2723" i="6"/>
  <c r="Z2723" i="6"/>
  <c r="AD2723" i="6"/>
  <c r="C2500" i="6"/>
  <c r="D2500" i="6"/>
  <c r="G2555" i="6"/>
  <c r="K2555" i="6"/>
  <c r="O2555" i="6"/>
  <c r="S2555" i="6"/>
  <c r="W2555" i="6"/>
  <c r="AA2555" i="6"/>
  <c r="AH2555" i="6"/>
  <c r="AI2554" i="6"/>
  <c r="C2415" i="6"/>
  <c r="D2415" i="6"/>
  <c r="G2311" i="6"/>
  <c r="I2311" i="6"/>
  <c r="I2500" i="6"/>
  <c r="G2459" i="6"/>
  <c r="L2459" i="6"/>
  <c r="P2459" i="6"/>
  <c r="T2459" i="6"/>
  <c r="X2459" i="6"/>
  <c r="AB2459" i="6"/>
  <c r="G2344" i="6"/>
  <c r="I2344" i="6"/>
  <c r="D2331" i="6"/>
  <c r="C2331" i="6"/>
  <c r="G2293" i="6"/>
  <c r="L2293" i="6"/>
  <c r="P2293" i="6"/>
  <c r="T2293" i="6"/>
  <c r="X2293" i="6"/>
  <c r="AB2293" i="6"/>
  <c r="G2403" i="6"/>
  <c r="M2403" i="6"/>
  <c r="Q2403" i="6"/>
  <c r="U2403" i="6"/>
  <c r="Y2403" i="6"/>
  <c r="AC2403" i="6"/>
  <c r="C2695" i="6"/>
  <c r="D2695" i="6"/>
  <c r="G2721" i="6"/>
  <c r="I2721" i="6"/>
  <c r="L2755" i="6"/>
  <c r="P2755" i="6"/>
  <c r="T2755" i="6"/>
  <c r="X2755" i="6"/>
  <c r="AB2755" i="6"/>
  <c r="G2326" i="6"/>
  <c r="I2326" i="6"/>
  <c r="AI2247" i="6"/>
  <c r="G2248" i="6"/>
  <c r="K2248" i="6"/>
  <c r="O2248" i="6"/>
  <c r="S2248" i="6"/>
  <c r="W2248" i="6"/>
  <c r="AA2248" i="6"/>
  <c r="AH2248" i="6"/>
  <c r="AB2695" i="6"/>
  <c r="G2695" i="6"/>
  <c r="L2695" i="6"/>
  <c r="P2695" i="6"/>
  <c r="T2695" i="6"/>
  <c r="X2695" i="6"/>
  <c r="G2353" i="6"/>
  <c r="N2353" i="6"/>
  <c r="R2353" i="6"/>
  <c r="V2353" i="6"/>
  <c r="Z2353" i="6"/>
  <c r="AD2353" i="6"/>
  <c r="G2276" i="6"/>
  <c r="M2276" i="6"/>
  <c r="Q2276" i="6"/>
  <c r="U2276" i="6"/>
  <c r="Y2276" i="6"/>
  <c r="AC2276" i="6"/>
  <c r="E2714" i="6"/>
  <c r="B2715" i="6"/>
  <c r="E2715" i="6"/>
  <c r="B2716" i="6"/>
  <c r="E2716" i="6"/>
  <c r="B2717" i="6"/>
  <c r="E2717" i="6"/>
  <c r="B2718" i="6"/>
  <c r="E2718" i="6"/>
  <c r="B2719" i="6"/>
  <c r="E2719" i="6"/>
  <c r="B2720" i="6"/>
  <c r="E2720" i="6"/>
  <c r="B2721" i="6"/>
  <c r="E2721" i="6"/>
  <c r="B2722" i="6"/>
  <c r="E2722" i="6"/>
  <c r="B2723" i="6"/>
  <c r="E2723" i="6"/>
  <c r="B2724" i="6"/>
  <c r="E2724" i="6"/>
  <c r="B2725" i="6"/>
  <c r="E2725" i="6"/>
  <c r="B2726" i="6"/>
  <c r="E2726" i="6"/>
  <c r="B2727" i="6"/>
  <c r="E2727" i="6"/>
  <c r="B2728" i="6"/>
  <c r="E2728" i="6"/>
  <c r="B2729" i="6"/>
  <c r="E2729" i="6"/>
  <c r="B2730" i="6"/>
  <c r="E2730" i="6"/>
  <c r="B2731" i="6"/>
  <c r="E2731" i="6"/>
  <c r="B2732" i="6"/>
  <c r="E2732" i="6"/>
  <c r="B2733" i="6"/>
  <c r="E2733" i="6"/>
  <c r="B2734" i="6"/>
  <c r="E2734" i="6"/>
  <c r="B2735" i="6"/>
  <c r="E2735" i="6"/>
  <c r="B2736" i="6"/>
  <c r="E2736" i="6"/>
  <c r="B2737" i="6"/>
  <c r="E2737" i="6"/>
  <c r="B2738" i="6"/>
  <c r="E2738" i="6"/>
  <c r="B2739" i="6"/>
  <c r="E2739" i="6"/>
  <c r="B2740" i="6"/>
  <c r="E2740" i="6"/>
  <c r="B2741" i="6"/>
  <c r="E2741" i="6"/>
  <c r="B2742" i="6"/>
  <c r="E2742" i="6"/>
  <c r="B2743" i="6"/>
  <c r="E2743" i="6"/>
  <c r="B2744" i="6"/>
  <c r="E2744" i="6"/>
  <c r="B2745" i="6"/>
  <c r="E2745" i="6"/>
  <c r="B2746" i="6"/>
  <c r="E2746" i="6"/>
  <c r="B2747" i="6"/>
  <c r="E2747" i="6"/>
  <c r="B2748" i="6"/>
  <c r="E2748" i="6"/>
  <c r="B2749" i="6"/>
  <c r="E2749" i="6"/>
  <c r="B2750" i="6"/>
  <c r="E2750" i="6"/>
  <c r="B2751" i="6"/>
  <c r="E2751" i="6"/>
  <c r="B2752" i="6"/>
  <c r="E2752" i="6"/>
  <c r="B2753" i="6"/>
  <c r="E2753" i="6"/>
  <c r="B2754" i="6"/>
  <c r="E2754" i="6"/>
  <c r="B2755" i="6"/>
  <c r="G2755" i="6"/>
  <c r="I2755" i="6"/>
  <c r="G2704" i="6"/>
  <c r="I2704" i="6"/>
  <c r="F2363" i="6"/>
  <c r="H2363" i="6"/>
  <c r="G2394" i="6"/>
  <c r="I2394" i="6"/>
  <c r="C2319" i="6"/>
  <c r="D2319" i="6"/>
  <c r="G2318" i="6"/>
  <c r="I2318" i="6"/>
  <c r="I2624" i="6"/>
  <c r="F2647" i="6"/>
  <c r="H2647" i="6"/>
  <c r="F2412" i="6"/>
  <c r="H2412" i="6"/>
  <c r="D2394" i="6"/>
  <c r="C2394" i="6"/>
  <c r="G2399" i="6"/>
  <c r="I2399" i="6"/>
  <c r="G2640" i="6"/>
  <c r="I2640" i="6"/>
  <c r="G2340" i="6"/>
  <c r="K2340" i="6"/>
  <c r="O2340" i="6"/>
  <c r="S2340" i="6"/>
  <c r="W2340" i="6"/>
  <c r="AA2340" i="6"/>
  <c r="AH2340" i="6"/>
  <c r="AI2339" i="6"/>
  <c r="D2427" i="6"/>
  <c r="C2427" i="6"/>
  <c r="G2671" i="6"/>
  <c r="K2671" i="6"/>
  <c r="O2671" i="6"/>
  <c r="S2671" i="6"/>
  <c r="W2671" i="6"/>
  <c r="AA2671" i="6"/>
  <c r="AH2671" i="6"/>
  <c r="AI2670" i="6"/>
  <c r="G2689" i="6"/>
  <c r="N2689" i="6"/>
  <c r="R2689" i="6"/>
  <c r="V2689" i="6"/>
  <c r="Z2689" i="6"/>
  <c r="AD2689" i="6"/>
  <c r="G2542" i="6"/>
  <c r="I2542" i="6"/>
  <c r="G2670" i="6"/>
  <c r="L2670" i="6"/>
  <c r="P2670" i="6"/>
  <c r="T2670" i="6"/>
  <c r="X2670" i="6"/>
  <c r="AB2670" i="6"/>
  <c r="G2294" i="6"/>
  <c r="I2294" i="6"/>
  <c r="G2518" i="6"/>
  <c r="K2518" i="6"/>
  <c r="O2518" i="6"/>
  <c r="S2518" i="6"/>
  <c r="W2518" i="6"/>
  <c r="AA2518" i="6"/>
  <c r="AH2518" i="6"/>
  <c r="AI2517" i="6"/>
  <c r="E2695" i="6"/>
  <c r="B2696" i="6"/>
  <c r="E2696" i="6"/>
  <c r="B2697" i="6"/>
  <c r="E2697" i="6"/>
  <c r="B2698" i="6"/>
  <c r="E2698" i="6"/>
  <c r="B2699" i="6"/>
  <c r="E2699" i="6"/>
  <c r="B2700" i="6"/>
  <c r="E2700" i="6"/>
  <c r="B2701" i="6"/>
  <c r="E2701" i="6"/>
  <c r="B2702" i="6"/>
  <c r="E2702" i="6"/>
  <c r="B2703" i="6"/>
  <c r="E2703" i="6"/>
  <c r="B2704" i="6"/>
  <c r="E2704" i="6"/>
  <c r="B2705" i="6"/>
  <c r="E2705" i="6"/>
  <c r="B2706" i="6"/>
  <c r="E2706" i="6"/>
  <c r="B2707" i="6"/>
  <c r="E2707" i="6"/>
  <c r="B2708" i="6"/>
  <c r="E2708" i="6"/>
  <c r="B2709" i="6"/>
  <c r="E2709" i="6"/>
  <c r="B2710" i="6"/>
  <c r="E2710" i="6"/>
  <c r="B2711" i="6"/>
  <c r="E2711" i="6"/>
  <c r="B2712" i="6"/>
  <c r="E2712" i="6"/>
  <c r="B2713" i="6"/>
  <c r="E2713" i="6"/>
  <c r="B2714" i="6"/>
  <c r="G2714" i="6"/>
  <c r="L2714" i="6"/>
  <c r="P2714" i="6"/>
  <c r="T2714" i="6"/>
  <c r="X2714" i="6"/>
  <c r="AB2714" i="6"/>
  <c r="G2254" i="6"/>
  <c r="I2254" i="6"/>
  <c r="G2413" i="6"/>
  <c r="I2413" i="6"/>
  <c r="C2268" i="6"/>
  <c r="D2268" i="6"/>
  <c r="D2261" i="6"/>
  <c r="C2261" i="6"/>
  <c r="D2611" i="6"/>
  <c r="C2611" i="6"/>
  <c r="F2415" i="6"/>
  <c r="H2415" i="6"/>
  <c r="D2267" i="6"/>
  <c r="C2267" i="6"/>
  <c r="G2284" i="6"/>
  <c r="I2284" i="6"/>
  <c r="G2500" i="6"/>
  <c r="M2500" i="6"/>
  <c r="Q2500" i="6"/>
  <c r="U2500" i="6"/>
  <c r="Y2500" i="6"/>
  <c r="AC2500" i="6"/>
  <c r="G2624" i="6"/>
  <c r="N2624" i="6"/>
  <c r="R2624" i="6"/>
  <c r="V2624" i="6"/>
  <c r="Z2624" i="6"/>
  <c r="AD2624" i="6"/>
  <c r="F2331" i="6"/>
  <c r="H2331" i="6"/>
  <c r="G2577" i="6"/>
  <c r="I2577" i="6"/>
  <c r="G2537" i="6"/>
  <c r="N2537" i="6"/>
  <c r="R2537" i="6"/>
  <c r="V2537" i="6"/>
  <c r="Z2537" i="6"/>
  <c r="AD2537" i="6"/>
  <c r="C2375" i="6"/>
  <c r="D2375" i="6"/>
  <c r="E2618" i="6"/>
  <c r="B2619" i="6"/>
  <c r="E2619" i="6"/>
  <c r="B2620" i="6"/>
  <c r="E2620" i="6"/>
  <c r="B2621" i="6"/>
  <c r="E2621" i="6"/>
  <c r="B2622" i="6"/>
  <c r="E2622" i="6"/>
  <c r="B2623" i="6"/>
  <c r="E2623" i="6"/>
  <c r="B2624" i="6"/>
  <c r="E2624" i="6"/>
  <c r="B2625" i="6"/>
  <c r="E2625" i="6"/>
  <c r="B2626" i="6"/>
  <c r="E2626" i="6"/>
  <c r="B2627" i="6"/>
  <c r="E2627" i="6"/>
  <c r="B2628" i="6"/>
  <c r="E2628" i="6"/>
  <c r="B2629" i="6"/>
  <c r="E2629" i="6"/>
  <c r="B2630" i="6"/>
  <c r="E2630" i="6"/>
  <c r="B2631" i="6"/>
  <c r="E2631" i="6"/>
  <c r="B2632" i="6"/>
  <c r="E2632" i="6"/>
  <c r="B2633" i="6"/>
  <c r="E2633" i="6"/>
  <c r="B2634" i="6"/>
  <c r="E2634" i="6"/>
  <c r="B2635" i="6"/>
  <c r="E2635" i="6"/>
  <c r="B2636" i="6"/>
  <c r="E2636" i="6"/>
  <c r="B2637" i="6"/>
  <c r="E2637" i="6"/>
  <c r="B2638" i="6"/>
  <c r="E2638" i="6"/>
  <c r="B2639" i="6"/>
  <c r="E2639" i="6"/>
  <c r="B2640" i="6"/>
  <c r="E2640" i="6"/>
  <c r="B2641" i="6"/>
  <c r="E2641" i="6"/>
  <c r="B2642" i="6"/>
  <c r="E2642" i="6"/>
  <c r="B2643" i="6"/>
  <c r="E2643" i="6"/>
  <c r="B2644" i="6"/>
  <c r="E2644" i="6"/>
  <c r="B2645" i="6"/>
  <c r="E2645" i="6"/>
  <c r="B2646" i="6"/>
  <c r="E2646" i="6"/>
  <c r="B2647" i="6"/>
  <c r="E2647" i="6"/>
  <c r="B2648" i="6"/>
  <c r="E2648" i="6"/>
  <c r="B2649" i="6"/>
  <c r="E2649" i="6"/>
  <c r="B2650" i="6"/>
  <c r="E2650" i="6"/>
  <c r="B2651" i="6"/>
  <c r="E2651" i="6"/>
  <c r="B2652" i="6"/>
  <c r="E2652" i="6"/>
  <c r="B2653" i="6"/>
  <c r="E2653" i="6"/>
  <c r="B2654" i="6"/>
  <c r="E2654" i="6"/>
  <c r="B2655" i="6"/>
  <c r="E2655" i="6"/>
  <c r="B2656" i="6"/>
  <c r="E2656" i="6"/>
  <c r="B2657" i="6"/>
  <c r="E2657" i="6"/>
  <c r="B2658" i="6"/>
  <c r="E2658" i="6"/>
  <c r="B2659" i="6"/>
  <c r="E2659" i="6"/>
  <c r="B2660" i="6"/>
  <c r="E2660" i="6"/>
  <c r="B2661" i="6"/>
  <c r="E2661" i="6"/>
  <c r="B2662" i="6"/>
  <c r="E2662" i="6"/>
  <c r="B2663" i="6"/>
  <c r="E2663" i="6"/>
  <c r="B2664" i="6"/>
  <c r="E2664" i="6"/>
  <c r="B2665" i="6"/>
  <c r="E2665" i="6"/>
  <c r="B2666" i="6"/>
  <c r="E2666" i="6"/>
  <c r="B2667" i="6"/>
  <c r="E2667" i="6"/>
  <c r="B2668" i="6"/>
  <c r="E2668" i="6"/>
  <c r="B2669" i="6"/>
  <c r="E2669" i="6"/>
  <c r="B2670" i="6"/>
  <c r="E2670" i="6"/>
  <c r="B2671" i="6"/>
  <c r="E2671" i="6"/>
  <c r="B2672" i="6"/>
  <c r="E2672" i="6"/>
  <c r="B2673" i="6"/>
  <c r="E2673" i="6"/>
  <c r="B2674" i="6"/>
  <c r="E2674" i="6"/>
  <c r="B2675" i="6"/>
  <c r="E2675" i="6"/>
  <c r="B2676" i="6"/>
  <c r="E2676" i="6"/>
  <c r="B2677" i="6"/>
  <c r="E2677" i="6"/>
  <c r="B2678" i="6"/>
  <c r="E2678" i="6"/>
  <c r="B2679" i="6"/>
  <c r="E2679" i="6"/>
  <c r="B2680" i="6"/>
  <c r="E2680" i="6"/>
  <c r="B2681" i="6"/>
  <c r="E2681" i="6"/>
  <c r="B2682" i="6"/>
  <c r="E2682" i="6"/>
  <c r="B2683" i="6"/>
  <c r="E2683" i="6"/>
  <c r="B2684" i="6"/>
  <c r="E2684" i="6"/>
  <c r="B2685" i="6"/>
  <c r="E2685" i="6"/>
  <c r="B2686" i="6"/>
  <c r="E2686" i="6"/>
  <c r="B2687" i="6"/>
  <c r="E2687" i="6"/>
  <c r="B2688" i="6"/>
  <c r="E2688" i="6"/>
  <c r="B2689" i="6"/>
  <c r="E2689" i="6"/>
  <c r="B2690" i="6"/>
  <c r="E2690" i="6"/>
  <c r="B2691" i="6"/>
  <c r="E2691" i="6"/>
  <c r="B2692" i="6"/>
  <c r="E2692" i="6"/>
  <c r="B2693" i="6"/>
  <c r="E2693" i="6"/>
  <c r="B2694" i="6"/>
  <c r="E2694" i="6"/>
  <c r="B2695" i="6"/>
  <c r="F2695" i="6"/>
  <c r="H2695" i="6"/>
  <c r="E2575" i="6"/>
  <c r="B2576" i="6"/>
  <c r="E2576" i="6"/>
  <c r="B2577" i="6"/>
  <c r="E2577" i="6"/>
  <c r="B2578" i="6"/>
  <c r="E2578" i="6"/>
  <c r="B2579" i="6"/>
  <c r="E2579" i="6"/>
  <c r="B2580" i="6"/>
  <c r="E2580" i="6"/>
  <c r="B2581" i="6"/>
  <c r="E2581" i="6"/>
  <c r="B2582" i="6"/>
  <c r="E2582" i="6"/>
  <c r="B2583" i="6"/>
  <c r="E2583" i="6"/>
  <c r="B2584" i="6"/>
  <c r="E2584" i="6"/>
  <c r="B2585" i="6"/>
  <c r="E2585" i="6"/>
  <c r="B2586" i="6"/>
  <c r="E2586" i="6"/>
  <c r="B2587" i="6"/>
  <c r="E2587" i="6"/>
  <c r="B2588" i="6"/>
  <c r="E2588" i="6"/>
  <c r="B2589" i="6"/>
  <c r="E2589" i="6"/>
  <c r="B2590" i="6"/>
  <c r="E2590" i="6"/>
  <c r="B2591" i="6"/>
  <c r="E2591" i="6"/>
  <c r="B2592" i="6"/>
  <c r="E2592" i="6"/>
  <c r="B2593" i="6"/>
  <c r="E2593" i="6"/>
  <c r="B2594" i="6"/>
  <c r="E2594" i="6"/>
  <c r="B2595" i="6"/>
  <c r="E2595" i="6"/>
  <c r="B2596" i="6"/>
  <c r="E2596" i="6"/>
  <c r="B2597" i="6"/>
  <c r="E2597" i="6"/>
  <c r="B2598" i="6"/>
  <c r="E2598" i="6"/>
  <c r="B2599" i="6"/>
  <c r="E2599" i="6"/>
  <c r="B2600" i="6"/>
  <c r="E2600" i="6"/>
  <c r="B2601" i="6"/>
  <c r="E2601" i="6"/>
  <c r="B2602" i="6"/>
  <c r="E2602" i="6"/>
  <c r="B2603" i="6"/>
  <c r="E2603" i="6"/>
  <c r="B2604" i="6"/>
  <c r="E2604" i="6"/>
  <c r="B2605" i="6"/>
  <c r="E2605" i="6"/>
  <c r="B2606" i="6"/>
  <c r="E2606" i="6"/>
  <c r="B2607" i="6"/>
  <c r="E2607" i="6"/>
  <c r="B2608" i="6"/>
  <c r="E2608" i="6"/>
  <c r="B2609" i="6"/>
  <c r="E2609" i="6"/>
  <c r="B2610" i="6"/>
  <c r="E2610" i="6"/>
  <c r="B2611" i="6"/>
  <c r="E2611" i="6"/>
  <c r="B2612" i="6"/>
  <c r="E2612" i="6"/>
  <c r="B2613" i="6"/>
  <c r="E2613" i="6"/>
  <c r="B2614" i="6"/>
  <c r="E2614" i="6"/>
  <c r="B2615" i="6"/>
  <c r="E2615" i="6"/>
  <c r="B2616" i="6"/>
  <c r="E2616" i="6"/>
  <c r="B2617" i="6"/>
  <c r="E2617" i="6"/>
  <c r="B2618" i="6"/>
  <c r="G2618" i="6"/>
  <c r="I2618" i="6"/>
  <c r="G2319" i="6"/>
  <c r="N2319" i="6"/>
  <c r="R2319" i="6"/>
  <c r="V2319" i="6"/>
  <c r="Z2319" i="6"/>
  <c r="AD2319" i="6"/>
  <c r="G2267" i="6"/>
  <c r="I2267" i="6"/>
  <c r="G2432" i="6"/>
  <c r="I2432" i="6"/>
  <c r="E2378" i="6"/>
  <c r="B2379" i="6"/>
  <c r="E2379" i="6"/>
  <c r="B2380" i="6"/>
  <c r="E2380" i="6"/>
  <c r="B2381" i="6"/>
  <c r="E2381" i="6"/>
  <c r="B2382" i="6"/>
  <c r="E2382" i="6"/>
  <c r="B2383" i="6"/>
  <c r="E2383" i="6"/>
  <c r="B2384" i="6"/>
  <c r="E2384" i="6"/>
  <c r="B2385" i="6"/>
  <c r="E2385" i="6"/>
  <c r="B2386" i="6"/>
  <c r="E2386" i="6"/>
  <c r="B2387" i="6"/>
  <c r="E2387" i="6"/>
  <c r="B2388" i="6"/>
  <c r="E2388" i="6"/>
  <c r="B2389" i="6"/>
  <c r="E2389" i="6"/>
  <c r="B2390" i="6"/>
  <c r="E2390" i="6"/>
  <c r="B2391" i="6"/>
  <c r="E2391" i="6"/>
  <c r="B2392" i="6"/>
  <c r="E2392" i="6"/>
  <c r="B2393" i="6"/>
  <c r="E2393" i="6"/>
  <c r="B2394" i="6"/>
  <c r="E2394" i="6"/>
  <c r="B2395" i="6"/>
  <c r="E2395" i="6"/>
  <c r="B2396" i="6"/>
  <c r="E2396" i="6"/>
  <c r="B2397" i="6"/>
  <c r="E2397" i="6"/>
  <c r="B2398" i="6"/>
  <c r="E2398" i="6"/>
  <c r="B2399" i="6"/>
  <c r="E2399" i="6"/>
  <c r="B2400" i="6"/>
  <c r="E2400" i="6"/>
  <c r="B2401" i="6"/>
  <c r="E2401" i="6"/>
  <c r="B2402" i="6"/>
  <c r="E2402" i="6"/>
  <c r="B2403" i="6"/>
  <c r="E2403" i="6"/>
  <c r="B2404" i="6"/>
  <c r="E2404" i="6"/>
  <c r="B2405" i="6"/>
  <c r="E2405" i="6"/>
  <c r="B2406" i="6"/>
  <c r="E2406" i="6"/>
  <c r="B2407" i="6"/>
  <c r="E2407" i="6"/>
  <c r="B2408" i="6"/>
  <c r="E2408" i="6"/>
  <c r="B2409" i="6"/>
  <c r="E2409" i="6"/>
  <c r="B2410" i="6"/>
  <c r="E2410" i="6"/>
  <c r="B2411" i="6"/>
  <c r="E2411" i="6"/>
  <c r="B2412" i="6"/>
  <c r="E2412" i="6"/>
  <c r="B2413" i="6"/>
  <c r="E2413" i="6"/>
  <c r="B2414" i="6"/>
  <c r="E2414" i="6"/>
  <c r="B2415" i="6"/>
  <c r="E2415" i="6"/>
  <c r="B2416" i="6"/>
  <c r="E2416" i="6"/>
  <c r="B2417" i="6"/>
  <c r="E2417" i="6"/>
  <c r="B2418" i="6"/>
  <c r="E2418" i="6"/>
  <c r="B2419" i="6"/>
  <c r="E2419" i="6"/>
  <c r="B2420" i="6"/>
  <c r="E2420" i="6"/>
  <c r="B2421" i="6"/>
  <c r="E2421" i="6"/>
  <c r="B2422" i="6"/>
  <c r="E2422" i="6"/>
  <c r="B2423" i="6"/>
  <c r="E2423" i="6"/>
  <c r="B2424" i="6"/>
  <c r="E2424" i="6"/>
  <c r="B2425" i="6"/>
  <c r="E2425" i="6"/>
  <c r="B2426" i="6"/>
  <c r="E2426" i="6"/>
  <c r="B2427" i="6"/>
  <c r="E2427" i="6"/>
  <c r="B2428" i="6"/>
  <c r="E2428" i="6"/>
  <c r="B2429" i="6"/>
  <c r="E2429" i="6"/>
  <c r="B2430" i="6"/>
  <c r="E2430" i="6"/>
  <c r="B2431" i="6"/>
  <c r="E2431" i="6"/>
  <c r="B2432" i="6"/>
  <c r="E2432" i="6"/>
  <c r="B2433" i="6"/>
  <c r="E2433" i="6"/>
  <c r="B2434" i="6"/>
  <c r="E2434" i="6"/>
  <c r="B2435" i="6"/>
  <c r="E2435" i="6"/>
  <c r="B2436" i="6"/>
  <c r="E2436" i="6"/>
  <c r="B2437" i="6"/>
  <c r="E2437" i="6"/>
  <c r="B2438" i="6"/>
  <c r="E2438" i="6"/>
  <c r="B2439" i="6"/>
  <c r="E2439" i="6"/>
  <c r="B2440" i="6"/>
  <c r="E2440" i="6"/>
  <c r="B2441" i="6"/>
  <c r="E2441" i="6"/>
  <c r="B2442" i="6"/>
  <c r="E2442" i="6"/>
  <c r="B2443" i="6"/>
  <c r="E2443" i="6"/>
  <c r="B2444" i="6"/>
  <c r="E2444" i="6"/>
  <c r="B2445" i="6"/>
  <c r="E2445" i="6"/>
  <c r="B2446" i="6"/>
  <c r="E2446" i="6"/>
  <c r="B2447" i="6"/>
  <c r="E2447" i="6"/>
  <c r="B2448" i="6"/>
  <c r="E2448" i="6"/>
  <c r="B2449" i="6"/>
  <c r="E2449" i="6"/>
  <c r="B2450" i="6"/>
  <c r="E2450" i="6"/>
  <c r="B2451" i="6"/>
  <c r="E2451" i="6"/>
  <c r="B2452" i="6"/>
  <c r="E2452" i="6"/>
  <c r="B2453" i="6"/>
  <c r="E2453" i="6"/>
  <c r="B2454" i="6"/>
  <c r="E2454" i="6"/>
  <c r="B2455" i="6"/>
  <c r="E2455" i="6"/>
  <c r="B2456" i="6"/>
  <c r="E2456" i="6"/>
  <c r="B2457" i="6"/>
  <c r="E2457" i="6"/>
  <c r="B2458" i="6"/>
  <c r="E2458" i="6"/>
  <c r="B2459" i="6"/>
  <c r="E2459" i="6"/>
  <c r="B2460" i="6"/>
  <c r="E2460" i="6"/>
  <c r="B2461" i="6"/>
  <c r="E2461" i="6"/>
  <c r="B2462" i="6"/>
  <c r="E2462" i="6"/>
  <c r="B2463" i="6"/>
  <c r="E2463" i="6"/>
  <c r="B2464" i="6"/>
  <c r="E2464" i="6"/>
  <c r="B2465" i="6"/>
  <c r="E2465" i="6"/>
  <c r="B2466" i="6"/>
  <c r="E2466" i="6"/>
  <c r="B2467" i="6"/>
  <c r="E2467" i="6"/>
  <c r="B2468" i="6"/>
  <c r="E2468" i="6"/>
  <c r="B2469" i="6"/>
  <c r="E2469" i="6"/>
  <c r="B2470" i="6"/>
  <c r="E2470" i="6"/>
  <c r="B2471" i="6"/>
  <c r="E2471" i="6"/>
  <c r="B2472" i="6"/>
  <c r="E2472" i="6"/>
  <c r="B2473" i="6"/>
  <c r="E2473" i="6"/>
  <c r="B2474" i="6"/>
  <c r="E2474" i="6"/>
  <c r="B2475" i="6"/>
  <c r="E2475" i="6"/>
  <c r="B2476" i="6"/>
  <c r="E2476" i="6"/>
  <c r="B2477" i="6"/>
  <c r="E2477" i="6"/>
  <c r="B2478" i="6"/>
  <c r="E2478" i="6"/>
  <c r="B2479" i="6"/>
  <c r="E2479" i="6"/>
  <c r="B2480" i="6"/>
  <c r="E2480" i="6"/>
  <c r="B2481" i="6"/>
  <c r="E2481" i="6"/>
  <c r="B2482" i="6"/>
  <c r="E2482" i="6"/>
  <c r="B2483" i="6"/>
  <c r="E2483" i="6"/>
  <c r="B2484" i="6"/>
  <c r="E2484" i="6"/>
  <c r="B2485" i="6"/>
  <c r="E2485" i="6"/>
  <c r="B2486" i="6"/>
  <c r="E2486" i="6"/>
  <c r="B2487" i="6"/>
  <c r="E2487" i="6"/>
  <c r="B2488" i="6"/>
  <c r="E2488" i="6"/>
  <c r="B2489" i="6"/>
  <c r="E2489" i="6"/>
  <c r="B2490" i="6"/>
  <c r="E2490" i="6"/>
  <c r="B2491" i="6"/>
  <c r="E2491" i="6"/>
  <c r="B2492" i="6"/>
  <c r="E2492" i="6"/>
  <c r="B2493" i="6"/>
  <c r="E2493" i="6"/>
  <c r="B2494" i="6"/>
  <c r="E2494" i="6"/>
  <c r="B2495" i="6"/>
  <c r="E2495" i="6"/>
  <c r="B2496" i="6"/>
  <c r="E2496" i="6"/>
  <c r="B2497" i="6"/>
  <c r="E2497" i="6"/>
  <c r="B2498" i="6"/>
  <c r="E2498" i="6"/>
  <c r="B2499" i="6"/>
  <c r="E2499" i="6"/>
  <c r="B2500" i="6"/>
  <c r="E2500" i="6"/>
  <c r="B2501" i="6"/>
  <c r="E2501" i="6"/>
  <c r="B2502" i="6"/>
  <c r="E2502" i="6"/>
  <c r="B2503" i="6"/>
  <c r="E2503" i="6"/>
  <c r="B2504" i="6"/>
  <c r="E2504" i="6"/>
  <c r="B2505" i="6"/>
  <c r="E2505" i="6"/>
  <c r="B2506" i="6"/>
  <c r="E2506" i="6"/>
  <c r="B2507" i="6"/>
  <c r="E2507" i="6"/>
  <c r="B2508" i="6"/>
  <c r="E2508" i="6"/>
  <c r="B2509" i="6"/>
  <c r="E2509" i="6"/>
  <c r="B2510" i="6"/>
  <c r="E2510" i="6"/>
  <c r="B2511" i="6"/>
  <c r="E2511" i="6"/>
  <c r="B2512" i="6"/>
  <c r="E2512" i="6"/>
  <c r="B2513" i="6"/>
  <c r="E2513" i="6"/>
  <c r="B2514" i="6"/>
  <c r="E2514" i="6"/>
  <c r="B2515" i="6"/>
  <c r="E2515" i="6"/>
  <c r="B2516" i="6"/>
  <c r="E2516" i="6"/>
  <c r="B2517" i="6"/>
  <c r="E2517" i="6"/>
  <c r="B2518" i="6"/>
  <c r="E2518" i="6"/>
  <c r="B2519" i="6"/>
  <c r="E2519" i="6"/>
  <c r="B2520" i="6"/>
  <c r="E2520" i="6"/>
  <c r="B2521" i="6"/>
  <c r="E2521" i="6"/>
  <c r="B2522" i="6"/>
  <c r="E2522" i="6"/>
  <c r="B2523" i="6"/>
  <c r="E2523" i="6"/>
  <c r="B2524" i="6"/>
  <c r="E2524" i="6"/>
  <c r="B2525" i="6"/>
  <c r="E2525" i="6"/>
  <c r="B2526" i="6"/>
  <c r="E2526" i="6"/>
  <c r="B2527" i="6"/>
  <c r="E2527" i="6"/>
  <c r="B2528" i="6"/>
  <c r="E2528" i="6"/>
  <c r="B2529" i="6"/>
  <c r="E2529" i="6"/>
  <c r="B2530" i="6"/>
  <c r="E2530" i="6"/>
  <c r="B2531" i="6"/>
  <c r="E2531" i="6"/>
  <c r="B2532" i="6"/>
  <c r="E2532" i="6"/>
  <c r="B2533" i="6"/>
  <c r="E2533" i="6"/>
  <c r="B2534" i="6"/>
  <c r="E2534" i="6"/>
  <c r="B2535" i="6"/>
  <c r="E2535" i="6"/>
  <c r="B2536" i="6"/>
  <c r="E2536" i="6"/>
  <c r="B2537" i="6"/>
  <c r="E2537" i="6"/>
  <c r="B2538" i="6"/>
  <c r="E2538" i="6"/>
  <c r="B2539" i="6"/>
  <c r="E2539" i="6"/>
  <c r="B2540" i="6"/>
  <c r="E2540" i="6"/>
  <c r="B2541" i="6"/>
  <c r="E2541" i="6"/>
  <c r="B2542" i="6"/>
  <c r="E2542" i="6"/>
  <c r="B2543" i="6"/>
  <c r="E2543" i="6"/>
  <c r="B2544" i="6"/>
  <c r="E2544" i="6"/>
  <c r="B2545" i="6"/>
  <c r="E2545" i="6"/>
  <c r="B2546" i="6"/>
  <c r="E2546" i="6"/>
  <c r="B2547" i="6"/>
  <c r="E2547" i="6"/>
  <c r="B2548" i="6"/>
  <c r="E2548" i="6"/>
  <c r="B2549" i="6"/>
  <c r="E2549" i="6"/>
  <c r="B2550" i="6"/>
  <c r="E2550" i="6"/>
  <c r="B2551" i="6"/>
  <c r="E2551" i="6"/>
  <c r="B2552" i="6"/>
  <c r="E2552" i="6"/>
  <c r="B2553" i="6"/>
  <c r="E2553" i="6"/>
  <c r="B2554" i="6"/>
  <c r="E2554" i="6"/>
  <c r="B2555" i="6"/>
  <c r="E2555" i="6"/>
  <c r="B2556" i="6"/>
  <c r="E2556" i="6"/>
  <c r="B2557" i="6"/>
  <c r="E2557" i="6"/>
  <c r="B2558" i="6"/>
  <c r="E2558" i="6"/>
  <c r="B2559" i="6"/>
  <c r="E2559" i="6"/>
  <c r="B2560" i="6"/>
  <c r="E2560" i="6"/>
  <c r="B2561" i="6"/>
  <c r="E2561" i="6"/>
  <c r="B2562" i="6"/>
  <c r="E2562" i="6"/>
  <c r="B2563" i="6"/>
  <c r="E2563" i="6"/>
  <c r="B2564" i="6"/>
  <c r="E2564" i="6"/>
  <c r="B2565" i="6"/>
  <c r="E2565" i="6"/>
  <c r="B2566" i="6"/>
  <c r="E2566" i="6"/>
  <c r="B2567" i="6"/>
  <c r="E2567" i="6"/>
  <c r="B2568" i="6"/>
  <c r="E2568" i="6"/>
  <c r="B2569" i="6"/>
  <c r="E2569" i="6"/>
  <c r="B2570" i="6"/>
  <c r="E2570" i="6"/>
  <c r="B2571" i="6"/>
  <c r="E2571" i="6"/>
  <c r="B2572" i="6"/>
  <c r="E2572" i="6"/>
  <c r="B2573" i="6"/>
  <c r="E2573" i="6"/>
  <c r="B2574" i="6"/>
  <c r="E2574" i="6"/>
  <c r="B2575" i="6"/>
  <c r="G2575" i="6"/>
  <c r="I2575" i="6"/>
  <c r="G2255" i="6"/>
  <c r="M2255" i="6"/>
  <c r="Q2255" i="6"/>
  <c r="U2255" i="6"/>
  <c r="Y2255" i="6"/>
  <c r="AC2255" i="6"/>
  <c r="G2249" i="6"/>
  <c r="M2249" i="6"/>
  <c r="Q2249" i="6"/>
  <c r="U2249" i="6"/>
  <c r="Y2249" i="6"/>
  <c r="AC2249" i="6"/>
  <c r="G5" i="6"/>
  <c r="K5" i="6"/>
  <c r="O5" i="6"/>
  <c r="S5" i="6"/>
  <c r="W5" i="6"/>
  <c r="AA5" i="6"/>
  <c r="AH5" i="6"/>
  <c r="AI3" i="6"/>
  <c r="B5" i="6"/>
  <c r="E5" i="6"/>
  <c r="B6" i="6"/>
  <c r="E6" i="6"/>
  <c r="B7" i="6"/>
  <c r="E7" i="6"/>
  <c r="B8" i="6"/>
  <c r="E8" i="6"/>
  <c r="B9" i="6"/>
  <c r="E9" i="6"/>
  <c r="B10" i="6"/>
  <c r="E10" i="6"/>
  <c r="B11" i="6"/>
  <c r="E11" i="6"/>
  <c r="B12" i="6"/>
  <c r="E12" i="6"/>
  <c r="B13" i="6"/>
  <c r="E13" i="6"/>
  <c r="B14" i="6"/>
  <c r="E14" i="6"/>
  <c r="B15" i="6"/>
  <c r="E15" i="6"/>
  <c r="B16" i="6"/>
  <c r="E16" i="6"/>
  <c r="B17" i="6"/>
  <c r="E17" i="6"/>
  <c r="B18" i="6"/>
  <c r="E18" i="6"/>
  <c r="B19" i="6"/>
  <c r="E19" i="6"/>
  <c r="B20" i="6"/>
  <c r="E20" i="6"/>
  <c r="B21" i="6"/>
  <c r="E21" i="6"/>
  <c r="B22" i="6"/>
  <c r="E22" i="6"/>
  <c r="B23" i="6"/>
  <c r="E23" i="6"/>
  <c r="B24" i="6"/>
  <c r="E24" i="6"/>
  <c r="B25" i="6"/>
  <c r="E25" i="6"/>
  <c r="B26" i="6"/>
  <c r="E26" i="6"/>
  <c r="B27" i="6"/>
  <c r="E27" i="6"/>
  <c r="B28" i="6"/>
  <c r="E28" i="6"/>
  <c r="B29" i="6"/>
  <c r="E29" i="6"/>
  <c r="B30" i="6"/>
  <c r="E30" i="6"/>
  <c r="B31" i="6"/>
  <c r="E31" i="6"/>
  <c r="B32" i="6"/>
  <c r="E32" i="6"/>
  <c r="B33" i="6"/>
  <c r="E33" i="6"/>
  <c r="B34" i="6"/>
  <c r="E34" i="6"/>
  <c r="B35" i="6"/>
  <c r="E35" i="6"/>
  <c r="B36" i="6"/>
  <c r="E36" i="6"/>
  <c r="B37" i="6"/>
  <c r="E37" i="6"/>
  <c r="B38" i="6"/>
  <c r="E38" i="6"/>
  <c r="B39" i="6"/>
  <c r="E39" i="6"/>
  <c r="B40" i="6"/>
  <c r="E40" i="6"/>
  <c r="B41" i="6"/>
  <c r="E41" i="6"/>
  <c r="B42" i="6"/>
  <c r="E42" i="6"/>
  <c r="B43" i="6"/>
  <c r="E43" i="6"/>
  <c r="B44" i="6"/>
  <c r="E44" i="6"/>
  <c r="B45" i="6"/>
  <c r="E45" i="6"/>
  <c r="B46" i="6"/>
  <c r="E46" i="6"/>
  <c r="B47" i="6"/>
  <c r="E47" i="6"/>
  <c r="B48" i="6"/>
  <c r="E48" i="6"/>
  <c r="B49" i="6"/>
  <c r="E49" i="6"/>
  <c r="B50" i="6"/>
  <c r="E50" i="6"/>
  <c r="B51" i="6"/>
  <c r="E51" i="6"/>
  <c r="B52" i="6"/>
  <c r="E52" i="6"/>
  <c r="B53" i="6"/>
  <c r="E53" i="6"/>
  <c r="B54" i="6"/>
  <c r="E54" i="6"/>
  <c r="B55" i="6"/>
  <c r="E55" i="6"/>
  <c r="B56" i="6"/>
  <c r="E56" i="6"/>
  <c r="B57" i="6"/>
  <c r="E57" i="6"/>
  <c r="B58" i="6"/>
  <c r="E58" i="6"/>
  <c r="B59" i="6"/>
  <c r="E59" i="6"/>
  <c r="B60" i="6"/>
  <c r="E60" i="6"/>
  <c r="B61" i="6"/>
  <c r="E61" i="6"/>
  <c r="B62" i="6"/>
  <c r="E62" i="6"/>
  <c r="B63" i="6"/>
  <c r="E63" i="6"/>
  <c r="B64" i="6"/>
  <c r="E64" i="6"/>
  <c r="B65" i="6"/>
  <c r="E65" i="6"/>
  <c r="B66" i="6"/>
  <c r="E66" i="6"/>
  <c r="B67" i="6"/>
  <c r="E67" i="6"/>
  <c r="B68" i="6"/>
  <c r="E68" i="6"/>
  <c r="B69" i="6"/>
  <c r="E69" i="6"/>
  <c r="B70" i="6"/>
  <c r="E70" i="6"/>
  <c r="B71" i="6"/>
  <c r="E71" i="6"/>
  <c r="B72" i="6"/>
  <c r="E72" i="6"/>
  <c r="B73" i="6"/>
  <c r="E73" i="6"/>
  <c r="B74" i="6"/>
  <c r="E74" i="6"/>
  <c r="B75" i="6"/>
  <c r="E75" i="6"/>
  <c r="B76" i="6"/>
  <c r="E76" i="6"/>
  <c r="B77" i="6"/>
  <c r="E77" i="6"/>
  <c r="B78" i="6"/>
  <c r="E78" i="6"/>
  <c r="B79" i="6"/>
  <c r="E79" i="6"/>
  <c r="B80" i="6"/>
  <c r="E80" i="6"/>
  <c r="B81" i="6"/>
  <c r="E81" i="6"/>
  <c r="B82" i="6"/>
  <c r="E82" i="6"/>
  <c r="B83" i="6"/>
  <c r="E83" i="6"/>
  <c r="B84" i="6"/>
  <c r="E84" i="6"/>
  <c r="B85" i="6"/>
  <c r="E85" i="6"/>
  <c r="B86" i="6"/>
  <c r="E86" i="6"/>
  <c r="B87" i="6"/>
  <c r="E87" i="6"/>
  <c r="B88" i="6"/>
  <c r="E88" i="6"/>
  <c r="B89" i="6"/>
  <c r="E89" i="6"/>
  <c r="B90" i="6"/>
  <c r="E90" i="6"/>
  <c r="B91" i="6"/>
  <c r="E91" i="6"/>
  <c r="B92" i="6"/>
  <c r="E92" i="6"/>
  <c r="B93" i="6"/>
  <c r="E93" i="6"/>
  <c r="B94" i="6"/>
  <c r="E94" i="6"/>
  <c r="B95" i="6"/>
  <c r="E95" i="6"/>
  <c r="B96" i="6"/>
  <c r="E96" i="6"/>
  <c r="B97" i="6"/>
  <c r="E97" i="6"/>
  <c r="B98" i="6"/>
  <c r="E98" i="6"/>
  <c r="B99" i="6"/>
  <c r="E99" i="6"/>
  <c r="B100" i="6"/>
  <c r="E100" i="6"/>
  <c r="B101" i="6"/>
  <c r="E101" i="6"/>
  <c r="B102" i="6"/>
  <c r="E102" i="6"/>
  <c r="B103" i="6"/>
  <c r="E103" i="6"/>
  <c r="B104" i="6"/>
  <c r="E104" i="6"/>
  <c r="B105" i="6"/>
  <c r="E105" i="6"/>
  <c r="B106" i="6"/>
  <c r="E106" i="6"/>
  <c r="B107" i="6"/>
  <c r="E107" i="6"/>
  <c r="B108" i="6"/>
  <c r="E108" i="6"/>
  <c r="B109" i="6"/>
  <c r="E109" i="6"/>
  <c r="B110" i="6"/>
  <c r="E110" i="6"/>
  <c r="B111" i="6"/>
  <c r="E111" i="6"/>
  <c r="B112" i="6"/>
  <c r="E112" i="6"/>
  <c r="B113" i="6"/>
  <c r="E113" i="6"/>
  <c r="B114" i="6"/>
  <c r="E114" i="6"/>
  <c r="B115" i="6"/>
  <c r="E115" i="6"/>
  <c r="B116" i="6"/>
  <c r="E116" i="6"/>
  <c r="B117" i="6"/>
  <c r="E117" i="6"/>
  <c r="B118" i="6"/>
  <c r="E118" i="6"/>
  <c r="B119" i="6"/>
  <c r="E119" i="6"/>
  <c r="B120" i="6"/>
  <c r="E120" i="6"/>
  <c r="B121" i="6"/>
  <c r="E121" i="6"/>
  <c r="B122" i="6"/>
  <c r="E122" i="6"/>
  <c r="B123" i="6"/>
  <c r="E123" i="6"/>
  <c r="B124" i="6"/>
  <c r="E124" i="6"/>
  <c r="B125" i="6"/>
  <c r="E125" i="6"/>
  <c r="B126" i="6"/>
  <c r="E126" i="6"/>
  <c r="B127" i="6"/>
  <c r="E127" i="6"/>
  <c r="B128" i="6"/>
  <c r="E128" i="6"/>
  <c r="B129" i="6"/>
  <c r="E129" i="6"/>
  <c r="B130" i="6"/>
  <c r="E130" i="6"/>
  <c r="B131" i="6"/>
  <c r="E131" i="6"/>
  <c r="B132" i="6"/>
  <c r="E132" i="6"/>
  <c r="B133" i="6"/>
  <c r="E133" i="6"/>
  <c r="B134" i="6"/>
  <c r="E134" i="6"/>
  <c r="B135" i="6"/>
  <c r="E135" i="6"/>
  <c r="B136" i="6"/>
  <c r="E136" i="6"/>
  <c r="B137" i="6"/>
  <c r="E137" i="6"/>
  <c r="B138" i="6"/>
  <c r="E138" i="6"/>
  <c r="B139" i="6"/>
  <c r="E139" i="6"/>
  <c r="B140" i="6"/>
  <c r="E140" i="6"/>
  <c r="B141" i="6"/>
  <c r="E141" i="6"/>
  <c r="B142" i="6"/>
  <c r="E142" i="6"/>
  <c r="B143" i="6"/>
  <c r="E143" i="6"/>
  <c r="B144" i="6"/>
  <c r="E144" i="6"/>
  <c r="B145" i="6"/>
  <c r="E145" i="6"/>
  <c r="B146" i="6"/>
  <c r="E146" i="6"/>
  <c r="B147" i="6"/>
  <c r="E147" i="6"/>
  <c r="B148" i="6"/>
  <c r="E148" i="6"/>
  <c r="B149" i="6"/>
  <c r="E149" i="6"/>
  <c r="B150" i="6"/>
  <c r="E150" i="6"/>
  <c r="B151" i="6"/>
  <c r="E151" i="6"/>
  <c r="B152" i="6"/>
  <c r="E152" i="6"/>
  <c r="B153" i="6"/>
  <c r="E153" i="6"/>
  <c r="B154" i="6"/>
  <c r="E154" i="6"/>
  <c r="B155" i="6"/>
  <c r="E155" i="6"/>
  <c r="B156" i="6"/>
  <c r="E156" i="6"/>
  <c r="B157" i="6"/>
  <c r="E157" i="6"/>
  <c r="B158" i="6"/>
  <c r="E158" i="6"/>
  <c r="B159" i="6"/>
  <c r="E159" i="6"/>
  <c r="B160" i="6"/>
  <c r="E160" i="6"/>
  <c r="B161" i="6"/>
  <c r="E161" i="6"/>
  <c r="B162" i="6"/>
  <c r="E162" i="6"/>
  <c r="B163" i="6"/>
  <c r="E163" i="6"/>
  <c r="B164" i="6"/>
  <c r="E164" i="6"/>
  <c r="B165" i="6"/>
  <c r="E165" i="6"/>
  <c r="B166" i="6"/>
  <c r="E166" i="6"/>
  <c r="B167" i="6"/>
  <c r="E167" i="6"/>
  <c r="B168" i="6"/>
  <c r="E168" i="6"/>
  <c r="B169" i="6"/>
  <c r="E169" i="6"/>
  <c r="B170" i="6"/>
  <c r="E170" i="6"/>
  <c r="B171" i="6"/>
  <c r="E171" i="6"/>
  <c r="B172" i="6"/>
  <c r="E172" i="6"/>
  <c r="B173" i="6"/>
  <c r="E173" i="6"/>
  <c r="B174" i="6"/>
  <c r="E174" i="6"/>
  <c r="B175" i="6"/>
  <c r="E175" i="6"/>
  <c r="B176" i="6"/>
  <c r="E176" i="6"/>
  <c r="B177" i="6"/>
  <c r="E177" i="6"/>
  <c r="B178" i="6"/>
  <c r="E178" i="6"/>
  <c r="B179" i="6"/>
  <c r="E179" i="6"/>
  <c r="B180" i="6"/>
  <c r="E180" i="6"/>
  <c r="B181" i="6"/>
  <c r="E181" i="6"/>
  <c r="B182" i="6"/>
  <c r="E182" i="6"/>
  <c r="B183" i="6"/>
  <c r="E183" i="6"/>
  <c r="B184" i="6"/>
  <c r="E184" i="6"/>
  <c r="B185" i="6"/>
  <c r="E185" i="6"/>
  <c r="B186" i="6"/>
  <c r="E186" i="6"/>
  <c r="B187" i="6"/>
  <c r="E187" i="6"/>
  <c r="B188" i="6"/>
  <c r="E188" i="6"/>
  <c r="B189" i="6"/>
  <c r="E189" i="6"/>
  <c r="B190" i="6"/>
  <c r="E190" i="6"/>
  <c r="B191" i="6"/>
  <c r="E191" i="6"/>
  <c r="B192" i="6"/>
  <c r="E192" i="6"/>
  <c r="B193" i="6"/>
  <c r="E193" i="6"/>
  <c r="B194" i="6"/>
  <c r="E194" i="6"/>
  <c r="B195" i="6"/>
  <c r="E195" i="6"/>
  <c r="B196" i="6"/>
  <c r="E196" i="6"/>
  <c r="B197" i="6"/>
  <c r="E197" i="6"/>
  <c r="B198" i="6"/>
  <c r="E198" i="6"/>
  <c r="B199" i="6"/>
  <c r="E199" i="6"/>
  <c r="B200" i="6"/>
  <c r="E200" i="6"/>
  <c r="B201" i="6"/>
  <c r="E201" i="6"/>
  <c r="B202" i="6"/>
  <c r="E202" i="6"/>
  <c r="B203" i="6"/>
  <c r="E203" i="6"/>
  <c r="B204" i="6"/>
  <c r="E204" i="6"/>
  <c r="B205" i="6"/>
  <c r="E205" i="6"/>
  <c r="B206" i="6"/>
  <c r="E206" i="6"/>
  <c r="B207" i="6"/>
  <c r="E207" i="6"/>
  <c r="B208" i="6"/>
  <c r="E208" i="6"/>
  <c r="B209" i="6"/>
  <c r="E209" i="6"/>
  <c r="B210" i="6"/>
  <c r="E210" i="6"/>
  <c r="B211" i="6"/>
  <c r="E211" i="6"/>
  <c r="B212" i="6"/>
  <c r="E212" i="6"/>
  <c r="B213" i="6"/>
  <c r="E213" i="6"/>
  <c r="B214" i="6"/>
  <c r="E214" i="6"/>
  <c r="B215" i="6"/>
  <c r="E215" i="6"/>
  <c r="B216" i="6"/>
  <c r="E216" i="6"/>
  <c r="B217" i="6"/>
  <c r="E217" i="6"/>
  <c r="B218" i="6"/>
  <c r="E218" i="6"/>
  <c r="B219" i="6"/>
  <c r="E219" i="6"/>
  <c r="B220" i="6"/>
  <c r="E220" i="6"/>
  <c r="B221" i="6"/>
  <c r="E221" i="6"/>
  <c r="B222" i="6"/>
  <c r="E222" i="6"/>
  <c r="B223" i="6"/>
  <c r="E223" i="6"/>
  <c r="B224" i="6"/>
  <c r="E224" i="6"/>
  <c r="B225" i="6"/>
  <c r="E225" i="6"/>
  <c r="B226" i="6"/>
  <c r="E226" i="6"/>
  <c r="B227" i="6"/>
  <c r="E227" i="6"/>
  <c r="B228" i="6"/>
  <c r="E228" i="6"/>
  <c r="B229" i="6"/>
  <c r="E229" i="6"/>
  <c r="B230" i="6"/>
  <c r="E230" i="6"/>
  <c r="B231" i="6"/>
  <c r="E231" i="6"/>
  <c r="B232" i="6"/>
  <c r="E232" i="6"/>
  <c r="B233" i="6"/>
  <c r="E233" i="6"/>
  <c r="B234" i="6"/>
  <c r="E234" i="6"/>
  <c r="B235" i="6"/>
  <c r="E235" i="6"/>
  <c r="B236" i="6"/>
  <c r="E236" i="6"/>
  <c r="B237" i="6"/>
  <c r="E237" i="6"/>
  <c r="B238" i="6"/>
  <c r="E238" i="6"/>
  <c r="B239" i="6"/>
  <c r="E239" i="6"/>
  <c r="B240" i="6"/>
  <c r="E240" i="6"/>
  <c r="B241" i="6"/>
  <c r="E241" i="6"/>
  <c r="B242" i="6"/>
  <c r="E242" i="6"/>
  <c r="B243" i="6"/>
  <c r="E243" i="6"/>
  <c r="B244" i="6"/>
  <c r="E244" i="6"/>
  <c r="B245" i="6"/>
  <c r="E245" i="6"/>
  <c r="B246" i="6"/>
  <c r="E246" i="6"/>
  <c r="B247" i="6"/>
  <c r="E247" i="6"/>
  <c r="B248" i="6"/>
  <c r="E248" i="6"/>
  <c r="B249" i="6"/>
  <c r="E249" i="6"/>
  <c r="B250" i="6"/>
  <c r="E250" i="6"/>
  <c r="B251" i="6"/>
  <c r="E251" i="6"/>
  <c r="B252" i="6"/>
  <c r="E252" i="6"/>
  <c r="B253" i="6"/>
  <c r="E253" i="6"/>
  <c r="B254" i="6"/>
  <c r="E254" i="6"/>
  <c r="B255" i="6"/>
  <c r="E255" i="6"/>
  <c r="B256" i="6"/>
  <c r="E256" i="6"/>
  <c r="B257" i="6"/>
  <c r="E257" i="6"/>
  <c r="B258" i="6"/>
  <c r="E258" i="6"/>
  <c r="B259" i="6"/>
  <c r="E259" i="6"/>
  <c r="B260" i="6"/>
  <c r="E260" i="6"/>
  <c r="B261" i="6"/>
  <c r="E261" i="6"/>
  <c r="B262" i="6"/>
  <c r="E262" i="6"/>
  <c r="B263" i="6"/>
  <c r="E263" i="6"/>
  <c r="B264" i="6"/>
  <c r="E264" i="6"/>
  <c r="B265" i="6"/>
  <c r="E265" i="6"/>
  <c r="B266" i="6"/>
  <c r="E266" i="6"/>
  <c r="B267" i="6"/>
  <c r="E267" i="6"/>
  <c r="B268" i="6"/>
  <c r="E268" i="6"/>
  <c r="B269" i="6"/>
  <c r="E269" i="6"/>
  <c r="B270" i="6"/>
  <c r="E270" i="6"/>
  <c r="B271" i="6"/>
  <c r="E271" i="6"/>
  <c r="B272" i="6"/>
  <c r="E272" i="6"/>
  <c r="B273" i="6"/>
  <c r="E273" i="6"/>
  <c r="B274" i="6"/>
  <c r="E274" i="6"/>
  <c r="B275" i="6"/>
  <c r="E275" i="6"/>
  <c r="B276" i="6"/>
  <c r="E276" i="6"/>
  <c r="B277" i="6"/>
  <c r="E277" i="6"/>
  <c r="B278" i="6"/>
  <c r="E278" i="6"/>
  <c r="B279" i="6"/>
  <c r="E279" i="6"/>
  <c r="B280" i="6"/>
  <c r="E280" i="6"/>
  <c r="B281" i="6"/>
  <c r="E281" i="6"/>
  <c r="B282" i="6"/>
  <c r="E282" i="6"/>
  <c r="B283" i="6"/>
  <c r="E283" i="6"/>
  <c r="B284" i="6"/>
  <c r="E284" i="6"/>
  <c r="B285" i="6"/>
  <c r="E285" i="6"/>
  <c r="B286" i="6"/>
  <c r="E286" i="6"/>
  <c r="B287" i="6"/>
  <c r="E287" i="6"/>
  <c r="B288" i="6"/>
  <c r="E288" i="6"/>
  <c r="B289" i="6"/>
  <c r="E289" i="6"/>
  <c r="B290" i="6"/>
  <c r="E290" i="6"/>
  <c r="B291" i="6"/>
  <c r="E291" i="6"/>
  <c r="B292" i="6"/>
  <c r="E292" i="6"/>
  <c r="B293" i="6"/>
  <c r="E293" i="6"/>
  <c r="B294" i="6"/>
  <c r="E294" i="6"/>
  <c r="B295" i="6"/>
  <c r="E295" i="6"/>
  <c r="B296" i="6"/>
  <c r="E296" i="6"/>
  <c r="B297" i="6"/>
  <c r="E297" i="6"/>
  <c r="B298" i="6"/>
  <c r="E298" i="6"/>
  <c r="B299" i="6"/>
  <c r="E299" i="6"/>
  <c r="B300" i="6"/>
  <c r="E300" i="6"/>
  <c r="B301" i="6"/>
  <c r="E301" i="6"/>
  <c r="B302" i="6"/>
  <c r="E302" i="6"/>
  <c r="B303" i="6"/>
  <c r="E303" i="6"/>
  <c r="B304" i="6"/>
  <c r="E304" i="6"/>
  <c r="B305" i="6"/>
  <c r="E305" i="6"/>
  <c r="B306" i="6"/>
  <c r="E306" i="6"/>
  <c r="B307" i="6"/>
  <c r="E307" i="6"/>
  <c r="B308" i="6"/>
  <c r="E308" i="6"/>
  <c r="B309" i="6"/>
  <c r="E309" i="6"/>
  <c r="B310" i="6"/>
  <c r="E310" i="6"/>
  <c r="B311" i="6"/>
  <c r="E311" i="6"/>
  <c r="B312" i="6"/>
  <c r="E312" i="6"/>
  <c r="B313" i="6"/>
  <c r="E313" i="6"/>
  <c r="B314" i="6"/>
  <c r="E314" i="6"/>
  <c r="B315" i="6"/>
  <c r="E315" i="6"/>
  <c r="B316" i="6"/>
  <c r="E316" i="6"/>
  <c r="B317" i="6"/>
  <c r="E317" i="6"/>
  <c r="B318" i="6"/>
  <c r="E318" i="6"/>
  <c r="B319" i="6"/>
  <c r="E319" i="6"/>
  <c r="B320" i="6"/>
  <c r="E320" i="6"/>
  <c r="B321" i="6"/>
  <c r="E321" i="6"/>
  <c r="B322" i="6"/>
  <c r="E322" i="6"/>
  <c r="B323" i="6"/>
  <c r="E323" i="6"/>
  <c r="B324" i="6"/>
  <c r="E324" i="6"/>
  <c r="B325" i="6"/>
  <c r="E325" i="6"/>
  <c r="B326" i="6"/>
  <c r="E326" i="6"/>
  <c r="B327" i="6"/>
  <c r="E327" i="6"/>
  <c r="B328" i="6"/>
  <c r="E328" i="6"/>
  <c r="B329" i="6"/>
  <c r="E329" i="6"/>
  <c r="B330" i="6"/>
  <c r="E330" i="6"/>
  <c r="B331" i="6"/>
  <c r="E331" i="6"/>
  <c r="B332" i="6"/>
  <c r="E332" i="6"/>
  <c r="B333" i="6"/>
  <c r="E333" i="6"/>
  <c r="B334" i="6"/>
  <c r="E334" i="6"/>
  <c r="B335" i="6"/>
  <c r="E335" i="6"/>
  <c r="B336" i="6"/>
  <c r="E336" i="6"/>
  <c r="B337" i="6"/>
  <c r="E337" i="6"/>
  <c r="B338" i="6"/>
  <c r="E338" i="6"/>
  <c r="B339" i="6"/>
  <c r="E339" i="6"/>
  <c r="B340" i="6"/>
  <c r="E340" i="6"/>
  <c r="B341" i="6"/>
  <c r="E341" i="6"/>
  <c r="B342" i="6"/>
  <c r="E342" i="6"/>
  <c r="B343" i="6"/>
  <c r="E343" i="6"/>
  <c r="B344" i="6"/>
  <c r="E344" i="6"/>
  <c r="B345" i="6"/>
  <c r="E345" i="6"/>
  <c r="B346" i="6"/>
  <c r="E346" i="6"/>
  <c r="B347" i="6"/>
  <c r="E347" i="6"/>
  <c r="B348" i="6"/>
  <c r="E348" i="6"/>
  <c r="B349" i="6"/>
  <c r="E349" i="6"/>
  <c r="B350" i="6"/>
  <c r="E350" i="6"/>
  <c r="B351" i="6"/>
  <c r="E351" i="6"/>
  <c r="B352" i="6"/>
  <c r="E352" i="6"/>
  <c r="B353" i="6"/>
  <c r="E353" i="6"/>
  <c r="B354" i="6"/>
  <c r="E354" i="6"/>
  <c r="B355" i="6"/>
  <c r="E355" i="6"/>
  <c r="B356" i="6"/>
  <c r="E356" i="6"/>
  <c r="B357" i="6"/>
  <c r="E357" i="6"/>
  <c r="B358" i="6"/>
  <c r="E358" i="6"/>
  <c r="B359" i="6"/>
  <c r="E359" i="6"/>
  <c r="B360" i="6"/>
  <c r="E360" i="6"/>
  <c r="B361" i="6"/>
  <c r="E361" i="6"/>
  <c r="B362" i="6"/>
  <c r="E362" i="6"/>
  <c r="B363" i="6"/>
  <c r="E363" i="6"/>
  <c r="B364" i="6"/>
  <c r="E364" i="6"/>
  <c r="B365" i="6"/>
  <c r="E365" i="6"/>
  <c r="B366" i="6"/>
  <c r="E366" i="6"/>
  <c r="B367" i="6"/>
  <c r="E367" i="6"/>
  <c r="B368" i="6"/>
  <c r="E368" i="6"/>
  <c r="B369" i="6"/>
  <c r="E369" i="6"/>
  <c r="B370" i="6"/>
  <c r="E370" i="6"/>
  <c r="B371" i="6"/>
  <c r="E371" i="6"/>
  <c r="B372" i="6"/>
  <c r="E372" i="6"/>
  <c r="B373" i="6"/>
  <c r="E373" i="6"/>
  <c r="B374" i="6"/>
  <c r="E374" i="6"/>
  <c r="B375" i="6"/>
  <c r="E375" i="6"/>
  <c r="B376" i="6"/>
  <c r="E376" i="6"/>
  <c r="B377" i="6"/>
  <c r="E377" i="6"/>
  <c r="B378" i="6"/>
  <c r="E378" i="6"/>
  <c r="B379" i="6"/>
  <c r="E379" i="6"/>
  <c r="B380" i="6"/>
  <c r="E380" i="6"/>
  <c r="B381" i="6"/>
  <c r="E381" i="6"/>
  <c r="B382" i="6"/>
  <c r="E382" i="6"/>
  <c r="B383" i="6"/>
  <c r="E383" i="6"/>
  <c r="B384" i="6"/>
  <c r="E384" i="6"/>
  <c r="B385" i="6"/>
  <c r="E385" i="6"/>
  <c r="B386" i="6"/>
  <c r="E386" i="6"/>
  <c r="B387" i="6"/>
  <c r="E387" i="6"/>
  <c r="B388" i="6"/>
  <c r="E388" i="6"/>
  <c r="B389" i="6"/>
  <c r="E389" i="6"/>
  <c r="B390" i="6"/>
  <c r="E390" i="6"/>
  <c r="B391" i="6"/>
  <c r="E391" i="6"/>
  <c r="B392" i="6"/>
  <c r="E392" i="6"/>
  <c r="B393" i="6"/>
  <c r="E393" i="6"/>
  <c r="B394" i="6"/>
  <c r="E394" i="6"/>
  <c r="B395" i="6"/>
  <c r="E395" i="6"/>
  <c r="B396" i="6"/>
  <c r="E396" i="6"/>
  <c r="B397" i="6"/>
  <c r="E397" i="6"/>
  <c r="B398" i="6"/>
  <c r="E398" i="6"/>
  <c r="B399" i="6"/>
  <c r="E399" i="6"/>
  <c r="B400" i="6"/>
  <c r="E400" i="6"/>
  <c r="B401" i="6"/>
  <c r="E401" i="6"/>
  <c r="B402" i="6"/>
  <c r="E402" i="6"/>
  <c r="B403" i="6"/>
  <c r="E403" i="6"/>
  <c r="B404" i="6"/>
  <c r="E404" i="6"/>
  <c r="B405" i="6"/>
  <c r="E405" i="6"/>
  <c r="B406" i="6"/>
  <c r="E406" i="6"/>
  <c r="B407" i="6"/>
  <c r="E407" i="6"/>
  <c r="B408" i="6"/>
  <c r="E408" i="6"/>
  <c r="B409" i="6"/>
  <c r="E409" i="6"/>
  <c r="B410" i="6"/>
  <c r="E410" i="6"/>
  <c r="B411" i="6"/>
  <c r="E411" i="6"/>
  <c r="B412" i="6"/>
  <c r="E412" i="6"/>
  <c r="B413" i="6"/>
  <c r="E413" i="6"/>
  <c r="B414" i="6"/>
  <c r="E414" i="6"/>
  <c r="B415" i="6"/>
  <c r="E415" i="6"/>
  <c r="B416" i="6"/>
  <c r="E416" i="6"/>
  <c r="B417" i="6"/>
  <c r="E417" i="6"/>
  <c r="B418" i="6"/>
  <c r="E418" i="6"/>
  <c r="B419" i="6"/>
  <c r="E419" i="6"/>
  <c r="B420" i="6"/>
  <c r="E420" i="6"/>
  <c r="B421" i="6"/>
  <c r="E421" i="6"/>
  <c r="B422" i="6"/>
  <c r="E422" i="6"/>
  <c r="B423" i="6"/>
  <c r="E423" i="6"/>
  <c r="B424" i="6"/>
  <c r="E424" i="6"/>
  <c r="B425" i="6"/>
  <c r="E425" i="6"/>
  <c r="B426" i="6"/>
  <c r="E426" i="6"/>
  <c r="B427" i="6"/>
  <c r="E427" i="6"/>
  <c r="B428" i="6"/>
  <c r="E428" i="6"/>
  <c r="B429" i="6"/>
  <c r="E429" i="6"/>
  <c r="B430" i="6"/>
  <c r="E430" i="6"/>
  <c r="B431" i="6"/>
  <c r="E431" i="6"/>
  <c r="B432" i="6"/>
  <c r="E432" i="6"/>
  <c r="B433" i="6"/>
  <c r="E433" i="6"/>
  <c r="B434" i="6"/>
  <c r="E434" i="6"/>
  <c r="B435" i="6"/>
  <c r="E435" i="6"/>
  <c r="B436" i="6"/>
  <c r="E436" i="6"/>
  <c r="B437" i="6"/>
  <c r="E437" i="6"/>
  <c r="B438" i="6"/>
  <c r="E438" i="6"/>
  <c r="B439" i="6"/>
  <c r="E439" i="6"/>
  <c r="B440" i="6"/>
  <c r="E440" i="6"/>
  <c r="B441" i="6"/>
  <c r="E441" i="6"/>
  <c r="B442" i="6"/>
  <c r="E442" i="6"/>
  <c r="B443" i="6"/>
  <c r="E443" i="6"/>
  <c r="B444" i="6"/>
  <c r="E444" i="6"/>
  <c r="B445" i="6"/>
  <c r="E445" i="6"/>
  <c r="B446" i="6"/>
  <c r="E446" i="6"/>
  <c r="B447" i="6"/>
  <c r="E447" i="6"/>
  <c r="B448" i="6"/>
  <c r="E448" i="6"/>
  <c r="B449" i="6"/>
  <c r="E449" i="6"/>
  <c r="B450" i="6"/>
  <c r="E450" i="6"/>
  <c r="B451" i="6"/>
  <c r="E451" i="6"/>
  <c r="B452" i="6"/>
  <c r="E452" i="6"/>
  <c r="B453" i="6"/>
  <c r="E453" i="6"/>
  <c r="B454" i="6"/>
  <c r="E454" i="6"/>
  <c r="B455" i="6"/>
  <c r="E455" i="6"/>
  <c r="B456" i="6"/>
  <c r="E456" i="6"/>
  <c r="B457" i="6"/>
  <c r="E457" i="6"/>
  <c r="B458" i="6"/>
  <c r="E458" i="6"/>
  <c r="B459" i="6"/>
  <c r="E459" i="6"/>
  <c r="B460" i="6"/>
  <c r="E460" i="6"/>
  <c r="B461" i="6"/>
  <c r="E461" i="6"/>
  <c r="B462" i="6"/>
  <c r="E462" i="6"/>
  <c r="B463" i="6"/>
  <c r="E463" i="6"/>
  <c r="B464" i="6"/>
  <c r="E464" i="6"/>
  <c r="B465" i="6"/>
  <c r="E465" i="6"/>
  <c r="B466" i="6"/>
  <c r="E466" i="6"/>
  <c r="B467" i="6"/>
  <c r="E467" i="6"/>
  <c r="B468" i="6"/>
  <c r="E468" i="6"/>
  <c r="B469" i="6"/>
  <c r="E469" i="6"/>
  <c r="B470" i="6"/>
  <c r="E470" i="6"/>
  <c r="B471" i="6"/>
  <c r="E471" i="6"/>
  <c r="B472" i="6"/>
  <c r="E472" i="6"/>
  <c r="B473" i="6"/>
  <c r="E473" i="6"/>
  <c r="B474" i="6"/>
  <c r="E474" i="6"/>
  <c r="B475" i="6"/>
  <c r="E475" i="6"/>
  <c r="B476" i="6"/>
  <c r="E476" i="6"/>
  <c r="B477" i="6"/>
  <c r="E477" i="6"/>
  <c r="B478" i="6"/>
  <c r="E478" i="6"/>
  <c r="B479" i="6"/>
  <c r="E479" i="6"/>
  <c r="B480" i="6"/>
  <c r="E480" i="6"/>
  <c r="B481" i="6"/>
  <c r="E481" i="6"/>
  <c r="B482" i="6"/>
  <c r="E482" i="6"/>
  <c r="B483" i="6"/>
  <c r="E483" i="6"/>
  <c r="B484" i="6"/>
  <c r="E484" i="6"/>
  <c r="B485" i="6"/>
  <c r="E485" i="6"/>
  <c r="B486" i="6"/>
  <c r="E486" i="6"/>
  <c r="B487" i="6"/>
  <c r="E487" i="6"/>
  <c r="B488" i="6"/>
  <c r="E488" i="6"/>
  <c r="B489" i="6"/>
  <c r="E489" i="6"/>
  <c r="B490" i="6"/>
  <c r="E490" i="6"/>
  <c r="B491" i="6"/>
  <c r="E491" i="6"/>
  <c r="B492" i="6"/>
  <c r="E492" i="6"/>
  <c r="B493" i="6"/>
  <c r="E493" i="6"/>
  <c r="B494" i="6"/>
  <c r="E494" i="6"/>
  <c r="B495" i="6"/>
  <c r="E495" i="6"/>
  <c r="B496" i="6"/>
  <c r="E496" i="6"/>
  <c r="B497" i="6"/>
  <c r="E497" i="6"/>
  <c r="B498" i="6"/>
  <c r="E498" i="6"/>
  <c r="B499" i="6"/>
  <c r="E499" i="6"/>
  <c r="B500" i="6"/>
  <c r="E500" i="6"/>
  <c r="B501" i="6"/>
  <c r="E501" i="6"/>
  <c r="B502" i="6"/>
  <c r="E502" i="6"/>
  <c r="B503" i="6"/>
  <c r="E503" i="6"/>
  <c r="B504" i="6"/>
  <c r="E504" i="6"/>
  <c r="B505" i="6"/>
  <c r="E505" i="6"/>
  <c r="B506" i="6"/>
  <c r="E506" i="6"/>
  <c r="B507" i="6"/>
  <c r="E507" i="6"/>
  <c r="B508" i="6"/>
  <c r="E508" i="6"/>
  <c r="B509" i="6"/>
  <c r="E509" i="6"/>
  <c r="B510" i="6"/>
  <c r="E510" i="6"/>
  <c r="B511" i="6"/>
  <c r="E511" i="6"/>
  <c r="B512" i="6"/>
  <c r="E512" i="6"/>
  <c r="B513" i="6"/>
  <c r="E513" i="6"/>
  <c r="B514" i="6"/>
  <c r="E514" i="6"/>
  <c r="B515" i="6"/>
  <c r="E515" i="6"/>
  <c r="B516" i="6"/>
  <c r="E516" i="6"/>
  <c r="B517" i="6"/>
  <c r="E517" i="6"/>
  <c r="B518" i="6"/>
  <c r="E518" i="6"/>
  <c r="B519" i="6"/>
  <c r="E519" i="6"/>
  <c r="B520" i="6"/>
  <c r="E520" i="6"/>
  <c r="B521" i="6"/>
  <c r="E521" i="6"/>
  <c r="B522" i="6"/>
  <c r="E522" i="6"/>
  <c r="B523" i="6"/>
  <c r="E523" i="6"/>
  <c r="B524" i="6"/>
  <c r="E524" i="6"/>
  <c r="B525" i="6"/>
  <c r="E525" i="6"/>
  <c r="B526" i="6"/>
  <c r="E526" i="6"/>
  <c r="B527" i="6"/>
  <c r="E527" i="6"/>
  <c r="B528" i="6"/>
  <c r="E528" i="6"/>
  <c r="B529" i="6"/>
  <c r="E529" i="6"/>
  <c r="B530" i="6"/>
  <c r="E530" i="6"/>
  <c r="B531" i="6"/>
  <c r="E531" i="6"/>
  <c r="B532" i="6"/>
  <c r="E532" i="6"/>
  <c r="B533" i="6"/>
  <c r="E533" i="6"/>
  <c r="B534" i="6"/>
  <c r="E534" i="6"/>
  <c r="B535" i="6"/>
  <c r="E535" i="6"/>
  <c r="B536" i="6"/>
  <c r="E536" i="6"/>
  <c r="B537" i="6"/>
  <c r="E537" i="6"/>
  <c r="B538" i="6"/>
  <c r="E538" i="6"/>
  <c r="B539" i="6"/>
  <c r="E539" i="6"/>
  <c r="B540" i="6"/>
  <c r="E540" i="6"/>
  <c r="B541" i="6"/>
  <c r="E541" i="6"/>
  <c r="B542" i="6"/>
  <c r="E542" i="6"/>
  <c r="B543" i="6"/>
  <c r="E543" i="6"/>
  <c r="B544" i="6"/>
  <c r="E544" i="6"/>
  <c r="B545" i="6"/>
  <c r="E545" i="6"/>
  <c r="B546" i="6"/>
  <c r="E546" i="6"/>
  <c r="B547" i="6"/>
  <c r="E547" i="6"/>
  <c r="B548" i="6"/>
  <c r="E548" i="6"/>
  <c r="B549" i="6"/>
  <c r="E549" i="6"/>
  <c r="B550" i="6"/>
  <c r="E550" i="6"/>
  <c r="B551" i="6"/>
  <c r="E551" i="6"/>
  <c r="B552" i="6"/>
  <c r="E552" i="6"/>
  <c r="B553" i="6"/>
  <c r="E553" i="6"/>
  <c r="B554" i="6"/>
  <c r="E554" i="6"/>
  <c r="B555" i="6"/>
  <c r="E555" i="6"/>
  <c r="B556" i="6"/>
  <c r="E556" i="6"/>
  <c r="B557" i="6"/>
  <c r="E557" i="6"/>
  <c r="B558" i="6"/>
  <c r="E558" i="6"/>
  <c r="B559" i="6"/>
  <c r="E559" i="6"/>
  <c r="B560" i="6"/>
  <c r="E560" i="6"/>
  <c r="B561" i="6"/>
  <c r="E561" i="6"/>
  <c r="B562" i="6"/>
  <c r="E562" i="6"/>
  <c r="B563" i="6"/>
  <c r="E563" i="6"/>
  <c r="B564" i="6"/>
  <c r="E564" i="6"/>
  <c r="B565" i="6"/>
  <c r="E565" i="6"/>
  <c r="B566" i="6"/>
  <c r="E566" i="6"/>
  <c r="B567" i="6"/>
  <c r="E567" i="6"/>
  <c r="B568" i="6"/>
  <c r="E568" i="6"/>
  <c r="B569" i="6"/>
  <c r="E569" i="6"/>
  <c r="B570" i="6"/>
  <c r="E570" i="6"/>
  <c r="B571" i="6"/>
  <c r="E571" i="6"/>
  <c r="B572" i="6"/>
  <c r="E572" i="6"/>
  <c r="B573" i="6"/>
  <c r="E573" i="6"/>
  <c r="B574" i="6"/>
  <c r="E574" i="6"/>
  <c r="B575" i="6"/>
  <c r="E575" i="6"/>
  <c r="B576" i="6"/>
  <c r="E576" i="6"/>
  <c r="B577" i="6"/>
  <c r="E577" i="6"/>
  <c r="B578" i="6"/>
  <c r="E578" i="6"/>
  <c r="B579" i="6"/>
  <c r="E579" i="6"/>
  <c r="B580" i="6"/>
  <c r="E580" i="6"/>
  <c r="B581" i="6"/>
  <c r="E581" i="6"/>
  <c r="B582" i="6"/>
  <c r="E582" i="6"/>
  <c r="B583" i="6"/>
  <c r="E583" i="6"/>
  <c r="B584" i="6"/>
  <c r="E584" i="6"/>
  <c r="B585" i="6"/>
  <c r="E585" i="6"/>
  <c r="B586" i="6"/>
  <c r="E586" i="6"/>
  <c r="B587" i="6"/>
  <c r="E587" i="6"/>
  <c r="B588" i="6"/>
  <c r="E588" i="6"/>
  <c r="B589" i="6"/>
  <c r="E589" i="6"/>
  <c r="B590" i="6"/>
  <c r="E590" i="6"/>
  <c r="B591" i="6"/>
  <c r="E591" i="6"/>
  <c r="B592" i="6"/>
  <c r="E592" i="6"/>
  <c r="B593" i="6"/>
  <c r="E593" i="6"/>
  <c r="B594" i="6"/>
  <c r="E594" i="6"/>
  <c r="B595" i="6"/>
  <c r="E595" i="6"/>
  <c r="B596" i="6"/>
  <c r="E596" i="6"/>
  <c r="B597" i="6"/>
  <c r="E597" i="6"/>
  <c r="B598" i="6"/>
  <c r="E598" i="6"/>
  <c r="B599" i="6"/>
  <c r="E599" i="6"/>
  <c r="B600" i="6"/>
  <c r="E600" i="6"/>
  <c r="B601" i="6"/>
  <c r="E601" i="6"/>
  <c r="B602" i="6"/>
  <c r="E602" i="6"/>
  <c r="B603" i="6"/>
  <c r="E603" i="6"/>
  <c r="B604" i="6"/>
  <c r="E604" i="6"/>
  <c r="B605" i="6"/>
  <c r="E605" i="6"/>
  <c r="B606" i="6"/>
  <c r="E606" i="6"/>
  <c r="B607" i="6"/>
  <c r="E607" i="6"/>
  <c r="B608" i="6"/>
  <c r="E608" i="6"/>
  <c r="B609" i="6"/>
  <c r="E609" i="6"/>
  <c r="B610" i="6"/>
  <c r="E610" i="6"/>
  <c r="B611" i="6"/>
  <c r="E611" i="6"/>
  <c r="B612" i="6"/>
  <c r="E612" i="6"/>
  <c r="B613" i="6"/>
  <c r="E613" i="6"/>
  <c r="B614" i="6"/>
  <c r="E614" i="6"/>
  <c r="B615" i="6"/>
  <c r="E615" i="6"/>
  <c r="B616" i="6"/>
  <c r="E616" i="6"/>
  <c r="B617" i="6"/>
  <c r="E617" i="6"/>
  <c r="B618" i="6"/>
  <c r="E618" i="6"/>
  <c r="B619" i="6"/>
  <c r="E619" i="6"/>
  <c r="B620" i="6"/>
  <c r="E620" i="6"/>
  <c r="B621" i="6"/>
  <c r="E621" i="6"/>
  <c r="B622" i="6"/>
  <c r="E622" i="6"/>
  <c r="B623" i="6"/>
  <c r="E623" i="6"/>
  <c r="B624" i="6"/>
  <c r="E624" i="6"/>
  <c r="B625" i="6"/>
  <c r="E625" i="6"/>
  <c r="B626" i="6"/>
  <c r="E626" i="6"/>
  <c r="B627" i="6"/>
  <c r="E627" i="6"/>
  <c r="B628" i="6"/>
  <c r="E628" i="6"/>
  <c r="B629" i="6"/>
  <c r="E629" i="6"/>
  <c r="B630" i="6"/>
  <c r="E630" i="6"/>
  <c r="B631" i="6"/>
  <c r="E631" i="6"/>
  <c r="B632" i="6"/>
  <c r="E632" i="6"/>
  <c r="B633" i="6"/>
  <c r="E633" i="6"/>
  <c r="B634" i="6"/>
  <c r="E634" i="6"/>
  <c r="B635" i="6"/>
  <c r="E635" i="6"/>
  <c r="B636" i="6"/>
  <c r="E636" i="6"/>
  <c r="B637" i="6"/>
  <c r="E637" i="6"/>
  <c r="B638" i="6"/>
  <c r="E638" i="6"/>
  <c r="B639" i="6"/>
  <c r="E639" i="6"/>
  <c r="B640" i="6"/>
  <c r="E640" i="6"/>
  <c r="B641" i="6"/>
  <c r="E641" i="6"/>
  <c r="B642" i="6"/>
  <c r="E642" i="6"/>
  <c r="B643" i="6"/>
  <c r="E643" i="6"/>
  <c r="B644" i="6"/>
  <c r="E644" i="6"/>
  <c r="B645" i="6"/>
  <c r="E645" i="6"/>
  <c r="B646" i="6"/>
  <c r="E646" i="6"/>
  <c r="B647" i="6"/>
  <c r="E647" i="6"/>
  <c r="B648" i="6"/>
  <c r="E648" i="6"/>
  <c r="B649" i="6"/>
  <c r="E649" i="6"/>
  <c r="B650" i="6"/>
  <c r="E650" i="6"/>
  <c r="B651" i="6"/>
  <c r="E651" i="6"/>
  <c r="B652" i="6"/>
  <c r="E652" i="6"/>
  <c r="B653" i="6"/>
  <c r="E653" i="6"/>
  <c r="B654" i="6"/>
  <c r="E654" i="6"/>
  <c r="B655" i="6"/>
  <c r="E655" i="6"/>
  <c r="B656" i="6"/>
  <c r="E656" i="6"/>
  <c r="B657" i="6"/>
  <c r="E657" i="6"/>
  <c r="B658" i="6"/>
  <c r="E658" i="6"/>
  <c r="B659" i="6"/>
  <c r="E659" i="6"/>
  <c r="B660" i="6"/>
  <c r="E660" i="6"/>
  <c r="B661" i="6"/>
  <c r="E661" i="6"/>
  <c r="B662" i="6"/>
  <c r="E662" i="6"/>
  <c r="B663" i="6"/>
  <c r="E663" i="6"/>
  <c r="B664" i="6"/>
  <c r="E664" i="6"/>
  <c r="B665" i="6"/>
  <c r="E665" i="6"/>
  <c r="B666" i="6"/>
  <c r="E666" i="6"/>
  <c r="B667" i="6"/>
  <c r="E667" i="6"/>
  <c r="B668" i="6"/>
  <c r="E668" i="6"/>
  <c r="B669" i="6"/>
  <c r="E669" i="6"/>
  <c r="B670" i="6"/>
  <c r="E670" i="6"/>
  <c r="B671" i="6"/>
  <c r="E671" i="6"/>
  <c r="B672" i="6"/>
  <c r="E672" i="6"/>
  <c r="B673" i="6"/>
  <c r="E673" i="6"/>
  <c r="B674" i="6"/>
  <c r="E674" i="6"/>
  <c r="B675" i="6"/>
  <c r="E675" i="6"/>
  <c r="B676" i="6"/>
  <c r="E676" i="6"/>
  <c r="B677" i="6"/>
  <c r="E677" i="6"/>
  <c r="B678" i="6"/>
  <c r="E678" i="6"/>
  <c r="B679" i="6"/>
  <c r="E679" i="6"/>
  <c r="B680" i="6"/>
  <c r="E680" i="6"/>
  <c r="B681" i="6"/>
  <c r="E681" i="6"/>
  <c r="B682" i="6"/>
  <c r="E682" i="6"/>
  <c r="B683" i="6"/>
  <c r="E683" i="6"/>
  <c r="B684" i="6"/>
  <c r="E684" i="6"/>
  <c r="B685" i="6"/>
  <c r="E685" i="6"/>
  <c r="B686" i="6"/>
  <c r="E686" i="6"/>
  <c r="B687" i="6"/>
  <c r="E687" i="6"/>
  <c r="B688" i="6"/>
  <c r="E688" i="6"/>
  <c r="B689" i="6"/>
  <c r="E689" i="6"/>
  <c r="B690" i="6"/>
  <c r="E690" i="6"/>
  <c r="B691" i="6"/>
  <c r="E691" i="6"/>
  <c r="B692" i="6"/>
  <c r="E692" i="6"/>
  <c r="B693" i="6"/>
  <c r="E693" i="6"/>
  <c r="B694" i="6"/>
  <c r="E694" i="6"/>
  <c r="B695" i="6"/>
  <c r="E695" i="6"/>
  <c r="B696" i="6"/>
  <c r="E696" i="6"/>
  <c r="B697" i="6"/>
  <c r="E697" i="6"/>
  <c r="B698" i="6"/>
  <c r="E698" i="6"/>
  <c r="B699" i="6"/>
  <c r="E699" i="6"/>
  <c r="B700" i="6"/>
  <c r="E700" i="6"/>
  <c r="B701" i="6"/>
  <c r="E701" i="6"/>
  <c r="B702" i="6"/>
  <c r="E702" i="6"/>
  <c r="B703" i="6"/>
  <c r="E703" i="6"/>
  <c r="B704" i="6"/>
  <c r="E704" i="6"/>
  <c r="B705" i="6"/>
  <c r="E705" i="6"/>
  <c r="B706" i="6"/>
  <c r="E706" i="6"/>
  <c r="B707" i="6"/>
  <c r="E707" i="6"/>
  <c r="B708" i="6"/>
  <c r="E708" i="6"/>
  <c r="B709" i="6"/>
  <c r="E709" i="6"/>
  <c r="B710" i="6"/>
  <c r="E710" i="6"/>
  <c r="B711" i="6"/>
  <c r="E711" i="6"/>
  <c r="B712" i="6"/>
  <c r="E712" i="6"/>
  <c r="B713" i="6"/>
  <c r="E713" i="6"/>
  <c r="B714" i="6"/>
  <c r="E714" i="6"/>
  <c r="B715" i="6"/>
  <c r="E715" i="6"/>
  <c r="B716" i="6"/>
  <c r="E716" i="6"/>
  <c r="B717" i="6"/>
  <c r="E717" i="6"/>
  <c r="B718" i="6"/>
  <c r="E718" i="6"/>
  <c r="B719" i="6"/>
  <c r="E719" i="6"/>
  <c r="B720" i="6"/>
  <c r="E720" i="6"/>
  <c r="B721" i="6"/>
  <c r="E721" i="6"/>
  <c r="B722" i="6"/>
  <c r="E722" i="6"/>
  <c r="B723" i="6"/>
  <c r="E723" i="6"/>
  <c r="B724" i="6"/>
  <c r="E724" i="6"/>
  <c r="B725" i="6"/>
  <c r="E725" i="6"/>
  <c r="B726" i="6"/>
  <c r="E726" i="6"/>
  <c r="B727" i="6"/>
  <c r="E727" i="6"/>
  <c r="B728" i="6"/>
  <c r="E728" i="6"/>
  <c r="B729" i="6"/>
  <c r="E729" i="6"/>
  <c r="B730" i="6"/>
  <c r="E730" i="6"/>
  <c r="B731" i="6"/>
  <c r="E731" i="6"/>
  <c r="B732" i="6"/>
  <c r="E732" i="6"/>
  <c r="B733" i="6"/>
  <c r="E733" i="6"/>
  <c r="B734" i="6"/>
  <c r="E734" i="6"/>
  <c r="B735" i="6"/>
  <c r="E735" i="6"/>
  <c r="B736" i="6"/>
  <c r="E736" i="6"/>
  <c r="B737" i="6"/>
  <c r="E737" i="6"/>
  <c r="B738" i="6"/>
  <c r="E738" i="6"/>
  <c r="B739" i="6"/>
  <c r="E739" i="6"/>
  <c r="B740" i="6"/>
  <c r="E740" i="6"/>
  <c r="B741" i="6"/>
  <c r="E741" i="6"/>
  <c r="B742" i="6"/>
  <c r="E742" i="6"/>
  <c r="B743" i="6"/>
  <c r="E743" i="6"/>
  <c r="B744" i="6"/>
  <c r="E744" i="6"/>
  <c r="B745" i="6"/>
  <c r="E745" i="6"/>
  <c r="B746" i="6"/>
  <c r="E746" i="6"/>
  <c r="B747" i="6"/>
  <c r="E747" i="6"/>
  <c r="B748" i="6"/>
  <c r="E748" i="6"/>
  <c r="B749" i="6"/>
  <c r="E749" i="6"/>
  <c r="B750" i="6"/>
  <c r="E750" i="6"/>
  <c r="B751" i="6"/>
  <c r="E751" i="6"/>
  <c r="B752" i="6"/>
  <c r="E752" i="6"/>
  <c r="B753" i="6"/>
  <c r="E753" i="6"/>
  <c r="B754" i="6"/>
  <c r="E754" i="6"/>
  <c r="B755" i="6"/>
  <c r="E755" i="6"/>
  <c r="B756" i="6"/>
  <c r="E756" i="6"/>
  <c r="B757" i="6"/>
  <c r="E757" i="6"/>
  <c r="B758" i="6"/>
  <c r="E758" i="6"/>
  <c r="B759" i="6"/>
  <c r="E759" i="6"/>
  <c r="B760" i="6"/>
  <c r="E760" i="6"/>
  <c r="B761" i="6"/>
  <c r="E761" i="6"/>
  <c r="B762" i="6"/>
  <c r="E762" i="6"/>
  <c r="B763" i="6"/>
  <c r="E763" i="6"/>
  <c r="B764" i="6"/>
  <c r="E764" i="6"/>
  <c r="B765" i="6"/>
  <c r="E765" i="6"/>
  <c r="B766" i="6"/>
  <c r="E766" i="6"/>
  <c r="B767" i="6"/>
  <c r="E767" i="6"/>
  <c r="B768" i="6"/>
  <c r="E768" i="6"/>
  <c r="B769" i="6"/>
  <c r="E769" i="6"/>
  <c r="B770" i="6"/>
  <c r="E770" i="6"/>
  <c r="B771" i="6"/>
  <c r="E771" i="6"/>
  <c r="B772" i="6"/>
  <c r="E772" i="6"/>
  <c r="B773" i="6"/>
  <c r="E773" i="6"/>
  <c r="B774" i="6"/>
  <c r="E774" i="6"/>
  <c r="B775" i="6"/>
  <c r="E775" i="6"/>
  <c r="B776" i="6"/>
  <c r="E776" i="6"/>
  <c r="B777" i="6"/>
  <c r="E777" i="6"/>
  <c r="B778" i="6"/>
  <c r="E778" i="6"/>
  <c r="B779" i="6"/>
  <c r="E779" i="6"/>
  <c r="B780" i="6"/>
  <c r="E780" i="6"/>
  <c r="B781" i="6"/>
  <c r="E781" i="6"/>
  <c r="B782" i="6"/>
  <c r="E782" i="6"/>
  <c r="B783" i="6"/>
  <c r="E783" i="6"/>
  <c r="B784" i="6"/>
  <c r="E784" i="6"/>
  <c r="B785" i="6"/>
  <c r="E785" i="6"/>
  <c r="B786" i="6"/>
  <c r="E786" i="6"/>
  <c r="B787" i="6"/>
  <c r="E787" i="6"/>
  <c r="B788" i="6"/>
  <c r="E788" i="6"/>
  <c r="B789" i="6"/>
  <c r="E789" i="6"/>
  <c r="B790" i="6"/>
  <c r="E790" i="6"/>
  <c r="B791" i="6"/>
  <c r="E791" i="6"/>
  <c r="B792" i="6"/>
  <c r="E792" i="6"/>
  <c r="B793" i="6"/>
  <c r="E793" i="6"/>
  <c r="B794" i="6"/>
  <c r="E794" i="6"/>
  <c r="B795" i="6"/>
  <c r="E795" i="6"/>
  <c r="B796" i="6"/>
  <c r="E796" i="6"/>
  <c r="B797" i="6"/>
  <c r="E797" i="6"/>
  <c r="B798" i="6"/>
  <c r="E798" i="6"/>
  <c r="B799" i="6"/>
  <c r="E799" i="6"/>
  <c r="B800" i="6"/>
  <c r="E800" i="6"/>
  <c r="B801" i="6"/>
  <c r="E801" i="6"/>
  <c r="B802" i="6"/>
  <c r="E802" i="6"/>
  <c r="B803" i="6"/>
  <c r="E803" i="6"/>
  <c r="B804" i="6"/>
  <c r="E804" i="6"/>
  <c r="B805" i="6"/>
  <c r="E805" i="6"/>
  <c r="B806" i="6"/>
  <c r="E806" i="6"/>
  <c r="B807" i="6"/>
  <c r="E807" i="6"/>
  <c r="B808" i="6"/>
  <c r="E808" i="6"/>
  <c r="B809" i="6"/>
  <c r="E809" i="6"/>
  <c r="B810" i="6"/>
  <c r="E810" i="6"/>
  <c r="B811" i="6"/>
  <c r="E811" i="6"/>
  <c r="B812" i="6"/>
  <c r="E812" i="6"/>
  <c r="B813" i="6"/>
  <c r="E813" i="6"/>
  <c r="B814" i="6"/>
  <c r="E814" i="6"/>
  <c r="B815" i="6"/>
  <c r="E815" i="6"/>
  <c r="B816" i="6"/>
  <c r="E816" i="6"/>
  <c r="B817" i="6"/>
  <c r="E817" i="6"/>
  <c r="B818" i="6"/>
  <c r="E818" i="6"/>
  <c r="B819" i="6"/>
  <c r="E819" i="6"/>
  <c r="B820" i="6"/>
  <c r="E820" i="6"/>
  <c r="B821" i="6"/>
  <c r="E821" i="6"/>
  <c r="B822" i="6"/>
  <c r="E822" i="6"/>
  <c r="B823" i="6"/>
  <c r="E823" i="6"/>
  <c r="B824" i="6"/>
  <c r="E824" i="6"/>
  <c r="B825" i="6"/>
  <c r="E825" i="6"/>
  <c r="B826" i="6"/>
  <c r="E826" i="6"/>
  <c r="B827" i="6"/>
  <c r="E827" i="6"/>
  <c r="B828" i="6"/>
  <c r="E828" i="6"/>
  <c r="B829" i="6"/>
  <c r="E829" i="6"/>
  <c r="B830" i="6"/>
  <c r="E830" i="6"/>
  <c r="B831" i="6"/>
  <c r="E831" i="6"/>
  <c r="B832" i="6"/>
  <c r="E832" i="6"/>
  <c r="B833" i="6"/>
  <c r="E833" i="6"/>
  <c r="B834" i="6"/>
  <c r="E834" i="6"/>
  <c r="B835" i="6"/>
  <c r="E835" i="6"/>
  <c r="B836" i="6"/>
  <c r="E836" i="6"/>
  <c r="B837" i="6"/>
  <c r="E837" i="6"/>
  <c r="B838" i="6"/>
  <c r="E838" i="6"/>
  <c r="B839" i="6"/>
  <c r="E839" i="6"/>
  <c r="B840" i="6"/>
  <c r="E840" i="6"/>
  <c r="B841" i="6"/>
  <c r="E841" i="6"/>
  <c r="B842" i="6"/>
  <c r="E842" i="6"/>
  <c r="B843" i="6"/>
  <c r="E843" i="6"/>
  <c r="B844" i="6"/>
  <c r="E844" i="6"/>
  <c r="B845" i="6"/>
  <c r="E845" i="6"/>
  <c r="B846" i="6"/>
  <c r="E846" i="6"/>
  <c r="B847" i="6"/>
  <c r="E847" i="6"/>
  <c r="B848" i="6"/>
  <c r="E848" i="6"/>
  <c r="B849" i="6"/>
  <c r="E849" i="6"/>
  <c r="B850" i="6"/>
  <c r="E850" i="6"/>
  <c r="B851" i="6"/>
  <c r="E851" i="6"/>
  <c r="B852" i="6"/>
  <c r="E852" i="6"/>
  <c r="B853" i="6"/>
  <c r="E853" i="6"/>
  <c r="B854" i="6"/>
  <c r="E854" i="6"/>
  <c r="B855" i="6"/>
  <c r="E855" i="6"/>
  <c r="B856" i="6"/>
  <c r="E856" i="6"/>
  <c r="B857" i="6"/>
  <c r="E857" i="6"/>
  <c r="B858" i="6"/>
  <c r="E858" i="6"/>
  <c r="B859" i="6"/>
  <c r="E859" i="6"/>
  <c r="B860" i="6"/>
  <c r="E860" i="6"/>
  <c r="B861" i="6"/>
  <c r="E861" i="6"/>
  <c r="B862" i="6"/>
  <c r="E862" i="6"/>
  <c r="B863" i="6"/>
  <c r="E863" i="6"/>
  <c r="B864" i="6"/>
  <c r="E864" i="6"/>
  <c r="B865" i="6"/>
  <c r="E865" i="6"/>
  <c r="B866" i="6"/>
  <c r="E866" i="6"/>
  <c r="B867" i="6"/>
  <c r="E867" i="6"/>
  <c r="B868" i="6"/>
  <c r="E868" i="6"/>
  <c r="B869" i="6"/>
  <c r="E869" i="6"/>
  <c r="B870" i="6"/>
  <c r="E870" i="6"/>
  <c r="B871" i="6"/>
  <c r="E871" i="6"/>
  <c r="B872" i="6"/>
  <c r="E872" i="6"/>
  <c r="B873" i="6"/>
  <c r="E873" i="6"/>
  <c r="B874" i="6"/>
  <c r="E874" i="6"/>
  <c r="B875" i="6"/>
  <c r="E875" i="6"/>
  <c r="B876" i="6"/>
  <c r="E876" i="6"/>
  <c r="B877" i="6"/>
  <c r="E877" i="6"/>
  <c r="B878" i="6"/>
  <c r="E878" i="6"/>
  <c r="B879" i="6"/>
  <c r="E879" i="6"/>
  <c r="B880" i="6"/>
  <c r="E880" i="6"/>
  <c r="B881" i="6"/>
  <c r="E881" i="6"/>
  <c r="B882" i="6"/>
  <c r="E882" i="6"/>
  <c r="B883" i="6"/>
  <c r="E883" i="6"/>
  <c r="B884" i="6"/>
  <c r="E884" i="6"/>
  <c r="B885" i="6"/>
  <c r="E885" i="6"/>
  <c r="B886" i="6"/>
  <c r="E886" i="6"/>
  <c r="B887" i="6"/>
  <c r="E887" i="6"/>
  <c r="B888" i="6"/>
  <c r="E888" i="6"/>
  <c r="B889" i="6"/>
  <c r="E889" i="6"/>
  <c r="B890" i="6"/>
  <c r="E890" i="6"/>
  <c r="B891" i="6"/>
  <c r="E891" i="6"/>
  <c r="B892" i="6"/>
  <c r="E892" i="6"/>
  <c r="B893" i="6"/>
  <c r="E893" i="6"/>
  <c r="B894" i="6"/>
  <c r="E894" i="6"/>
  <c r="B895" i="6"/>
  <c r="E895" i="6"/>
  <c r="B896" i="6"/>
  <c r="E896" i="6"/>
  <c r="B897" i="6"/>
  <c r="E897" i="6"/>
  <c r="B898" i="6"/>
  <c r="E898" i="6"/>
  <c r="B899" i="6"/>
  <c r="E899" i="6"/>
  <c r="B900" i="6"/>
  <c r="E900" i="6"/>
  <c r="B901" i="6"/>
  <c r="E901" i="6"/>
  <c r="B902" i="6"/>
  <c r="E902" i="6"/>
  <c r="B903" i="6"/>
  <c r="E903" i="6"/>
  <c r="B904" i="6"/>
  <c r="E904" i="6"/>
  <c r="B905" i="6"/>
  <c r="E905" i="6"/>
  <c r="B906" i="6"/>
  <c r="E906" i="6"/>
  <c r="B907" i="6"/>
  <c r="E907" i="6"/>
  <c r="B908" i="6"/>
  <c r="E908" i="6"/>
  <c r="B909" i="6"/>
  <c r="E909" i="6"/>
  <c r="B910" i="6"/>
  <c r="E910" i="6"/>
  <c r="B911" i="6"/>
  <c r="E911" i="6"/>
  <c r="B912" i="6"/>
  <c r="E912" i="6"/>
  <c r="B913" i="6"/>
  <c r="E913" i="6"/>
  <c r="B914" i="6"/>
  <c r="E914" i="6"/>
  <c r="B915" i="6"/>
  <c r="E915" i="6"/>
  <c r="B916" i="6"/>
  <c r="E916" i="6"/>
  <c r="B917" i="6"/>
  <c r="E917" i="6"/>
  <c r="B918" i="6"/>
  <c r="E918" i="6"/>
  <c r="B919" i="6"/>
  <c r="E919" i="6"/>
  <c r="B920" i="6"/>
  <c r="E920" i="6"/>
  <c r="B921" i="6"/>
  <c r="E921" i="6"/>
  <c r="B922" i="6"/>
  <c r="E922" i="6"/>
  <c r="B923" i="6"/>
  <c r="E923" i="6"/>
  <c r="B924" i="6"/>
  <c r="E924" i="6"/>
  <c r="B925" i="6"/>
  <c r="E925" i="6"/>
  <c r="B926" i="6"/>
  <c r="E926" i="6"/>
  <c r="B927" i="6"/>
  <c r="E927" i="6"/>
  <c r="B928" i="6"/>
  <c r="E928" i="6"/>
  <c r="B929" i="6"/>
  <c r="E929" i="6"/>
  <c r="B930" i="6"/>
  <c r="E930" i="6"/>
  <c r="B931" i="6"/>
  <c r="E931" i="6"/>
  <c r="B932" i="6"/>
  <c r="E932" i="6"/>
  <c r="B933" i="6"/>
  <c r="E933" i="6"/>
  <c r="B934" i="6"/>
  <c r="E934" i="6"/>
  <c r="B935" i="6"/>
  <c r="E935" i="6"/>
  <c r="B936" i="6"/>
  <c r="E936" i="6"/>
  <c r="B937" i="6"/>
  <c r="E937" i="6"/>
  <c r="B938" i="6"/>
  <c r="E938" i="6"/>
  <c r="B939" i="6"/>
  <c r="E939" i="6"/>
  <c r="B940" i="6"/>
  <c r="E940" i="6"/>
  <c r="B941" i="6"/>
  <c r="E941" i="6"/>
  <c r="B942" i="6"/>
  <c r="E942" i="6"/>
  <c r="B943" i="6"/>
  <c r="E943" i="6"/>
  <c r="B944" i="6"/>
  <c r="E944" i="6"/>
  <c r="B945" i="6"/>
  <c r="E945" i="6"/>
  <c r="B946" i="6"/>
  <c r="E946" i="6"/>
  <c r="B947" i="6"/>
  <c r="E947" i="6"/>
  <c r="B948" i="6"/>
  <c r="E948" i="6"/>
  <c r="B949" i="6"/>
  <c r="E949" i="6"/>
  <c r="B950" i="6"/>
  <c r="E950" i="6"/>
  <c r="B951" i="6"/>
  <c r="E951" i="6"/>
  <c r="B952" i="6"/>
  <c r="E952" i="6"/>
  <c r="B953" i="6"/>
  <c r="E953" i="6"/>
  <c r="B954" i="6"/>
  <c r="E954" i="6"/>
  <c r="B955" i="6"/>
  <c r="E955" i="6"/>
  <c r="B956" i="6"/>
  <c r="E956" i="6"/>
  <c r="B957" i="6"/>
  <c r="E957" i="6"/>
  <c r="B958" i="6"/>
  <c r="E958" i="6"/>
  <c r="B959" i="6"/>
  <c r="E959" i="6"/>
  <c r="B960" i="6"/>
  <c r="E960" i="6"/>
  <c r="B961" i="6"/>
  <c r="E961" i="6"/>
  <c r="B962" i="6"/>
  <c r="E962" i="6"/>
  <c r="B963" i="6"/>
  <c r="E963" i="6"/>
  <c r="B964" i="6"/>
  <c r="E964" i="6"/>
  <c r="B965" i="6"/>
  <c r="E965" i="6"/>
  <c r="B966" i="6"/>
  <c r="E966" i="6"/>
  <c r="B967" i="6"/>
  <c r="E967" i="6"/>
  <c r="B968" i="6"/>
  <c r="E968" i="6"/>
  <c r="B969" i="6"/>
  <c r="E969" i="6"/>
  <c r="B970" i="6"/>
  <c r="E970" i="6"/>
  <c r="B971" i="6"/>
  <c r="E971" i="6"/>
  <c r="B972" i="6"/>
  <c r="E972" i="6"/>
  <c r="B973" i="6"/>
  <c r="E973" i="6"/>
  <c r="B974" i="6"/>
  <c r="E974" i="6"/>
  <c r="B975" i="6"/>
  <c r="E975" i="6"/>
  <c r="B976" i="6"/>
  <c r="E976" i="6"/>
  <c r="B977" i="6"/>
  <c r="E977" i="6"/>
  <c r="B978" i="6"/>
  <c r="E978" i="6"/>
  <c r="B979" i="6"/>
  <c r="E979" i="6"/>
  <c r="B980" i="6"/>
  <c r="E980" i="6"/>
  <c r="B981" i="6"/>
  <c r="E981" i="6"/>
  <c r="B982" i="6"/>
  <c r="E982" i="6"/>
  <c r="B983" i="6"/>
  <c r="E983" i="6"/>
  <c r="B984" i="6"/>
  <c r="E984" i="6"/>
  <c r="B985" i="6"/>
  <c r="E985" i="6"/>
  <c r="B986" i="6"/>
  <c r="E986" i="6"/>
  <c r="B987" i="6"/>
  <c r="E987" i="6"/>
  <c r="B988" i="6"/>
  <c r="E988" i="6"/>
  <c r="B989" i="6"/>
  <c r="E989" i="6"/>
  <c r="B990" i="6"/>
  <c r="E990" i="6"/>
  <c r="B991" i="6"/>
  <c r="E991" i="6"/>
  <c r="B992" i="6"/>
  <c r="E992" i="6"/>
  <c r="B993" i="6"/>
  <c r="E993" i="6"/>
  <c r="B994" i="6"/>
  <c r="E994" i="6"/>
  <c r="B995" i="6"/>
  <c r="E995" i="6"/>
  <c r="B996" i="6"/>
  <c r="E996" i="6"/>
  <c r="B997" i="6"/>
  <c r="E997" i="6"/>
  <c r="B998" i="6"/>
  <c r="E998" i="6"/>
  <c r="B999" i="6"/>
  <c r="E999" i="6"/>
  <c r="B1000" i="6"/>
  <c r="E1000" i="6"/>
  <c r="B1001" i="6"/>
  <c r="E1001" i="6"/>
  <c r="B1002" i="6"/>
  <c r="E1002" i="6"/>
  <c r="B1003" i="6"/>
  <c r="E1003" i="6"/>
  <c r="B1004" i="6"/>
  <c r="E1004" i="6"/>
  <c r="B1005" i="6"/>
  <c r="E1005" i="6"/>
  <c r="B1006" i="6"/>
  <c r="E1006" i="6"/>
  <c r="B1007" i="6"/>
  <c r="E1007" i="6"/>
  <c r="B1008" i="6"/>
  <c r="E1008" i="6"/>
  <c r="B1009" i="6"/>
  <c r="E1009" i="6"/>
  <c r="B1010" i="6"/>
  <c r="E1010" i="6"/>
  <c r="B1011" i="6"/>
  <c r="E1011" i="6"/>
  <c r="B1012" i="6"/>
  <c r="E1012" i="6"/>
  <c r="B1013" i="6"/>
  <c r="E1013" i="6"/>
  <c r="B1014" i="6"/>
  <c r="E1014" i="6"/>
  <c r="B1015" i="6"/>
  <c r="E1015" i="6"/>
  <c r="B1016" i="6"/>
  <c r="E1016" i="6"/>
  <c r="B1017" i="6"/>
  <c r="E1017" i="6"/>
  <c r="B1018" i="6"/>
  <c r="E1018" i="6"/>
  <c r="B1019" i="6"/>
  <c r="E1019" i="6"/>
  <c r="B1020" i="6"/>
  <c r="E1020" i="6"/>
  <c r="B1021" i="6"/>
  <c r="E1021" i="6"/>
  <c r="B1022" i="6"/>
  <c r="E1022" i="6"/>
  <c r="B1023" i="6"/>
  <c r="E1023" i="6"/>
  <c r="B1024" i="6"/>
  <c r="E1024" i="6"/>
  <c r="B1025" i="6"/>
  <c r="E1025" i="6"/>
  <c r="B1026" i="6"/>
  <c r="E1026" i="6"/>
  <c r="B1027" i="6"/>
  <c r="E1027" i="6"/>
  <c r="B1028" i="6"/>
  <c r="E1028" i="6"/>
  <c r="B1029" i="6"/>
  <c r="E1029" i="6"/>
  <c r="B1030" i="6"/>
  <c r="E1030" i="6"/>
  <c r="B1031" i="6"/>
  <c r="E1031" i="6"/>
  <c r="B1032" i="6"/>
  <c r="E1032" i="6"/>
  <c r="B1033" i="6"/>
  <c r="E1033" i="6"/>
  <c r="B1034" i="6"/>
  <c r="E1034" i="6"/>
  <c r="B1035" i="6"/>
  <c r="E1035" i="6"/>
  <c r="B1036" i="6"/>
  <c r="E1036" i="6"/>
  <c r="B1037" i="6"/>
  <c r="E1037" i="6"/>
  <c r="B1038" i="6"/>
  <c r="E1038" i="6"/>
  <c r="B1039" i="6"/>
  <c r="E1039" i="6"/>
  <c r="B1040" i="6"/>
  <c r="E1040" i="6"/>
  <c r="B1041" i="6"/>
  <c r="E1041" i="6"/>
  <c r="B1042" i="6"/>
  <c r="E1042" i="6"/>
  <c r="B1043" i="6"/>
  <c r="E1043" i="6"/>
  <c r="B1044" i="6"/>
  <c r="E1044" i="6"/>
  <c r="B1045" i="6"/>
  <c r="E1045" i="6"/>
  <c r="B1046" i="6"/>
  <c r="E1046" i="6"/>
  <c r="B1047" i="6"/>
  <c r="E1047" i="6"/>
  <c r="B1048" i="6"/>
  <c r="E1048" i="6"/>
  <c r="B1049" i="6"/>
  <c r="E1049" i="6"/>
  <c r="B1050" i="6"/>
  <c r="E1050" i="6"/>
  <c r="B1051" i="6"/>
  <c r="E1051" i="6"/>
  <c r="B1052" i="6"/>
  <c r="E1052" i="6"/>
  <c r="B1053" i="6"/>
  <c r="E1053" i="6"/>
  <c r="B1054" i="6"/>
  <c r="E1054" i="6"/>
  <c r="B1055" i="6"/>
  <c r="E1055" i="6"/>
  <c r="B1056" i="6"/>
  <c r="E1056" i="6"/>
  <c r="B1057" i="6"/>
  <c r="E1057" i="6"/>
  <c r="B1058" i="6"/>
  <c r="E1058" i="6"/>
  <c r="B1059" i="6"/>
  <c r="E1059" i="6"/>
  <c r="B1060" i="6"/>
  <c r="E1060" i="6"/>
  <c r="B1061" i="6"/>
  <c r="E1061" i="6"/>
  <c r="B1062" i="6"/>
  <c r="E1062" i="6"/>
  <c r="B1063" i="6"/>
  <c r="E1063" i="6"/>
  <c r="B1064" i="6"/>
  <c r="E1064" i="6"/>
  <c r="B1065" i="6"/>
  <c r="E1065" i="6"/>
  <c r="B1066" i="6"/>
  <c r="E1066" i="6"/>
  <c r="B1067" i="6"/>
  <c r="E1067" i="6"/>
  <c r="B1068" i="6"/>
  <c r="E1068" i="6"/>
  <c r="B1069" i="6"/>
  <c r="E1069" i="6"/>
  <c r="B1070" i="6"/>
  <c r="E1070" i="6"/>
  <c r="B1071" i="6"/>
  <c r="E1071" i="6"/>
  <c r="B1072" i="6"/>
  <c r="E1072" i="6"/>
  <c r="B1073" i="6"/>
  <c r="E1073" i="6"/>
  <c r="B1074" i="6"/>
  <c r="E1074" i="6"/>
  <c r="B1075" i="6"/>
  <c r="E1075" i="6"/>
  <c r="B1076" i="6"/>
  <c r="E1076" i="6"/>
  <c r="B1077" i="6"/>
  <c r="E1077" i="6"/>
  <c r="B1078" i="6"/>
  <c r="E1078" i="6"/>
  <c r="B1079" i="6"/>
  <c r="E1079" i="6"/>
  <c r="B1080" i="6"/>
  <c r="E1080" i="6"/>
  <c r="B1081" i="6"/>
  <c r="E1081" i="6"/>
  <c r="B1082" i="6"/>
  <c r="E1082" i="6"/>
  <c r="B1083" i="6"/>
  <c r="E1083" i="6"/>
  <c r="B1084" i="6"/>
  <c r="E1084" i="6"/>
  <c r="B1085" i="6"/>
  <c r="E1085" i="6"/>
  <c r="B1086" i="6"/>
  <c r="E1086" i="6"/>
  <c r="B1087" i="6"/>
  <c r="E1087" i="6"/>
  <c r="B1088" i="6"/>
  <c r="E1088" i="6"/>
  <c r="B1089" i="6"/>
  <c r="E1089" i="6"/>
  <c r="B1090" i="6"/>
  <c r="E1090" i="6"/>
  <c r="B1091" i="6"/>
  <c r="E1091" i="6"/>
  <c r="B1092" i="6"/>
  <c r="E1092" i="6"/>
  <c r="B1093" i="6"/>
  <c r="E1093" i="6"/>
  <c r="B1094" i="6"/>
  <c r="E1094" i="6"/>
  <c r="B1095" i="6"/>
  <c r="E1095" i="6"/>
  <c r="B1096" i="6"/>
  <c r="E1096" i="6"/>
  <c r="B1097" i="6"/>
  <c r="E1097" i="6"/>
  <c r="B1098" i="6"/>
  <c r="E1098" i="6"/>
  <c r="B1099" i="6"/>
  <c r="E1099" i="6"/>
  <c r="B1100" i="6"/>
  <c r="E1100" i="6"/>
  <c r="B1101" i="6"/>
  <c r="E1101" i="6"/>
  <c r="B1102" i="6"/>
  <c r="E1102" i="6"/>
  <c r="B1103" i="6"/>
  <c r="E1103" i="6"/>
  <c r="B1104" i="6"/>
  <c r="E1104" i="6"/>
  <c r="B1105" i="6"/>
  <c r="E1105" i="6"/>
  <c r="B1106" i="6"/>
  <c r="E1106" i="6"/>
  <c r="B1107" i="6"/>
  <c r="E1107" i="6"/>
  <c r="B1108" i="6"/>
  <c r="E1108" i="6"/>
  <c r="B1109" i="6"/>
  <c r="E1109" i="6"/>
  <c r="B1110" i="6"/>
  <c r="E1110" i="6"/>
  <c r="B1111" i="6"/>
  <c r="E1111" i="6"/>
  <c r="B1112" i="6"/>
  <c r="E1112" i="6"/>
  <c r="B1113" i="6"/>
  <c r="E1113" i="6"/>
  <c r="B1114" i="6"/>
  <c r="E1114" i="6"/>
  <c r="B1115" i="6"/>
  <c r="E1115" i="6"/>
  <c r="B1116" i="6"/>
  <c r="E1116" i="6"/>
  <c r="B1117" i="6"/>
  <c r="E1117" i="6"/>
  <c r="B1118" i="6"/>
  <c r="E1118" i="6"/>
  <c r="B1119" i="6"/>
  <c r="E1119" i="6"/>
  <c r="B1120" i="6"/>
  <c r="E1120" i="6"/>
  <c r="B1121" i="6"/>
  <c r="E1121" i="6"/>
  <c r="B1122" i="6"/>
  <c r="E1122" i="6"/>
  <c r="B1123" i="6"/>
  <c r="E1123" i="6"/>
  <c r="B1124" i="6"/>
  <c r="E1124" i="6"/>
  <c r="B1125" i="6"/>
  <c r="E1125" i="6"/>
  <c r="B1126" i="6"/>
  <c r="E1126" i="6"/>
  <c r="B1127" i="6"/>
  <c r="E1127" i="6"/>
  <c r="B1128" i="6"/>
  <c r="E1128" i="6"/>
  <c r="B1129" i="6"/>
  <c r="E1129" i="6"/>
  <c r="B1130" i="6"/>
  <c r="E1130" i="6"/>
  <c r="B1131" i="6"/>
  <c r="E1131" i="6"/>
  <c r="B1132" i="6"/>
  <c r="E1132" i="6"/>
  <c r="B1133" i="6"/>
  <c r="E1133" i="6"/>
  <c r="B1134" i="6"/>
  <c r="E1134" i="6"/>
  <c r="B1135" i="6"/>
  <c r="E1135" i="6"/>
  <c r="B1136" i="6"/>
  <c r="E1136" i="6"/>
  <c r="B1137" i="6"/>
  <c r="E1137" i="6"/>
  <c r="B1138" i="6"/>
  <c r="E1138" i="6"/>
  <c r="B1139" i="6"/>
  <c r="E1139" i="6"/>
  <c r="B1140" i="6"/>
  <c r="E1140" i="6"/>
  <c r="B1141" i="6"/>
  <c r="E1141" i="6"/>
  <c r="B1142" i="6"/>
  <c r="E1142" i="6"/>
  <c r="B1143" i="6"/>
  <c r="E1143" i="6"/>
  <c r="B1144" i="6"/>
  <c r="E1144" i="6"/>
  <c r="B1145" i="6"/>
  <c r="E1145" i="6"/>
  <c r="B1146" i="6"/>
  <c r="E1146" i="6"/>
  <c r="B1147" i="6"/>
  <c r="E1147" i="6"/>
  <c r="B1148" i="6"/>
  <c r="E1148" i="6"/>
  <c r="B1149" i="6"/>
  <c r="E1149" i="6"/>
  <c r="B1150" i="6"/>
  <c r="E1150" i="6"/>
  <c r="B1151" i="6"/>
  <c r="E1151" i="6"/>
  <c r="B1152" i="6"/>
  <c r="E1152" i="6"/>
  <c r="B1153" i="6"/>
  <c r="E1153" i="6"/>
  <c r="B1154" i="6"/>
  <c r="E1154" i="6"/>
  <c r="B1155" i="6"/>
  <c r="E1155" i="6"/>
  <c r="B1156" i="6"/>
  <c r="E1156" i="6"/>
  <c r="B1157" i="6"/>
  <c r="E1157" i="6"/>
  <c r="B1158" i="6"/>
  <c r="E1158" i="6"/>
  <c r="B1159" i="6"/>
  <c r="E1159" i="6"/>
  <c r="B1160" i="6"/>
  <c r="E1160" i="6"/>
  <c r="B1161" i="6"/>
  <c r="E1161" i="6"/>
  <c r="B1162" i="6"/>
  <c r="E1162" i="6"/>
  <c r="B1163" i="6"/>
  <c r="E1163" i="6"/>
  <c r="B1164" i="6"/>
  <c r="E1164" i="6"/>
  <c r="B1165" i="6"/>
  <c r="E1165" i="6"/>
  <c r="B1166" i="6"/>
  <c r="E1166" i="6"/>
  <c r="B1167" i="6"/>
  <c r="E1167" i="6"/>
  <c r="B1168" i="6"/>
  <c r="E1168" i="6"/>
  <c r="B1169" i="6"/>
  <c r="E1169" i="6"/>
  <c r="B1170" i="6"/>
  <c r="E1170" i="6"/>
  <c r="B1171" i="6"/>
  <c r="E1171" i="6"/>
  <c r="B1172" i="6"/>
  <c r="E1172" i="6"/>
  <c r="B1173" i="6"/>
  <c r="E1173" i="6"/>
  <c r="B1174" i="6"/>
  <c r="E1174" i="6"/>
  <c r="B1175" i="6"/>
  <c r="E1175" i="6"/>
  <c r="B1176" i="6"/>
  <c r="E1176" i="6"/>
  <c r="B1177" i="6"/>
  <c r="E1177" i="6"/>
  <c r="B1178" i="6"/>
  <c r="E1178" i="6"/>
  <c r="B1179" i="6"/>
  <c r="E1179" i="6"/>
  <c r="B1180" i="6"/>
  <c r="E1180" i="6"/>
  <c r="B1181" i="6"/>
  <c r="E1181" i="6"/>
  <c r="B1182" i="6"/>
  <c r="E1182" i="6"/>
  <c r="B1183" i="6"/>
  <c r="E1183" i="6"/>
  <c r="B1184" i="6"/>
  <c r="E1184" i="6"/>
  <c r="B1185" i="6"/>
  <c r="E1185" i="6"/>
  <c r="B1186" i="6"/>
  <c r="E1186" i="6"/>
  <c r="B1187" i="6"/>
  <c r="E1187" i="6"/>
  <c r="B1188" i="6"/>
  <c r="E1188" i="6"/>
  <c r="B1189" i="6"/>
  <c r="E1189" i="6"/>
  <c r="B1190" i="6"/>
  <c r="E1190" i="6"/>
  <c r="B1191" i="6"/>
  <c r="E1191" i="6"/>
  <c r="B1192" i="6"/>
  <c r="E1192" i="6"/>
  <c r="B1193" i="6"/>
  <c r="E1193" i="6"/>
  <c r="B1194" i="6"/>
  <c r="E1194" i="6"/>
  <c r="B1195" i="6"/>
  <c r="E1195" i="6"/>
  <c r="B1196" i="6"/>
  <c r="E1196" i="6"/>
  <c r="B1197" i="6"/>
  <c r="E1197" i="6"/>
  <c r="B1198" i="6"/>
  <c r="E1198" i="6"/>
  <c r="B1199" i="6"/>
  <c r="E1199" i="6"/>
  <c r="B1200" i="6"/>
  <c r="E1200" i="6"/>
  <c r="B1201" i="6"/>
  <c r="E1201" i="6"/>
  <c r="B1202" i="6"/>
  <c r="E1202" i="6"/>
  <c r="B1203" i="6"/>
  <c r="E1203" i="6"/>
  <c r="B1204" i="6"/>
  <c r="E1204" i="6"/>
  <c r="B1205" i="6"/>
  <c r="E1205" i="6"/>
  <c r="B1206" i="6"/>
  <c r="E1206" i="6"/>
  <c r="B1207" i="6"/>
  <c r="E1207" i="6"/>
  <c r="B1208" i="6"/>
  <c r="E1208" i="6"/>
  <c r="B1209" i="6"/>
  <c r="E1209" i="6"/>
  <c r="B1210" i="6"/>
  <c r="E1210" i="6"/>
  <c r="B1211" i="6"/>
  <c r="E1211" i="6"/>
  <c r="B1212" i="6"/>
  <c r="E1212" i="6"/>
  <c r="B1213" i="6"/>
  <c r="E1213" i="6"/>
  <c r="B1214" i="6"/>
  <c r="E1214" i="6"/>
  <c r="B1215" i="6"/>
  <c r="E1215" i="6"/>
  <c r="B1216" i="6"/>
  <c r="E1216" i="6"/>
  <c r="B1217" i="6"/>
  <c r="E1217" i="6"/>
  <c r="B1218" i="6"/>
  <c r="E1218" i="6"/>
  <c r="B1219" i="6"/>
  <c r="E1219" i="6"/>
  <c r="B1220" i="6"/>
  <c r="E1220" i="6"/>
  <c r="B1221" i="6"/>
  <c r="E1221" i="6"/>
  <c r="B1222" i="6"/>
  <c r="E1222" i="6"/>
  <c r="B1223" i="6"/>
  <c r="E1223" i="6"/>
  <c r="B1224" i="6"/>
  <c r="E1224" i="6"/>
  <c r="B1225" i="6"/>
  <c r="E1225" i="6"/>
  <c r="B1226" i="6"/>
  <c r="E1226" i="6"/>
  <c r="B1227" i="6"/>
  <c r="E1227" i="6"/>
  <c r="B1228" i="6"/>
  <c r="E1228" i="6"/>
  <c r="B1229" i="6"/>
  <c r="E1229" i="6"/>
  <c r="B1230" i="6"/>
  <c r="E1230" i="6"/>
  <c r="B1231" i="6"/>
  <c r="E1231" i="6"/>
  <c r="B1232" i="6"/>
  <c r="E1232" i="6"/>
  <c r="B1233" i="6"/>
  <c r="E1233" i="6"/>
  <c r="B1234" i="6"/>
  <c r="E1234" i="6"/>
  <c r="B1235" i="6"/>
  <c r="E1235" i="6"/>
  <c r="B1236" i="6"/>
  <c r="E1236" i="6"/>
  <c r="B1237" i="6"/>
  <c r="E1237" i="6"/>
  <c r="B1238" i="6"/>
  <c r="E1238" i="6"/>
  <c r="B1239" i="6"/>
  <c r="E1239" i="6"/>
  <c r="B1240" i="6"/>
  <c r="E1240" i="6"/>
  <c r="B1241" i="6"/>
  <c r="E1241" i="6"/>
  <c r="B1242" i="6"/>
  <c r="E1242" i="6"/>
  <c r="B1243" i="6"/>
  <c r="E1243" i="6"/>
  <c r="B1244" i="6"/>
  <c r="E1244" i="6"/>
  <c r="B1245" i="6"/>
  <c r="E1245" i="6"/>
  <c r="B1246" i="6"/>
  <c r="E1246" i="6"/>
  <c r="B1247" i="6"/>
  <c r="E1247" i="6"/>
  <c r="B1248" i="6"/>
  <c r="E1248" i="6"/>
  <c r="B1249" i="6"/>
  <c r="E1249" i="6"/>
  <c r="B1250" i="6"/>
  <c r="E1250" i="6"/>
  <c r="B1251" i="6"/>
  <c r="E1251" i="6"/>
  <c r="B1252" i="6"/>
  <c r="E1252" i="6"/>
  <c r="B1253" i="6"/>
  <c r="E1253" i="6"/>
  <c r="B1254" i="6"/>
  <c r="E1254" i="6"/>
  <c r="B1255" i="6"/>
  <c r="E1255" i="6"/>
  <c r="B1256" i="6"/>
  <c r="E1256" i="6"/>
  <c r="B1257" i="6"/>
  <c r="E1257" i="6"/>
  <c r="B1258" i="6"/>
  <c r="E1258" i="6"/>
  <c r="B1259" i="6"/>
  <c r="E1259" i="6"/>
  <c r="B1260" i="6"/>
  <c r="E1260" i="6"/>
  <c r="B1261" i="6"/>
  <c r="E1261" i="6"/>
  <c r="B1262" i="6"/>
  <c r="E1262" i="6"/>
  <c r="B1263" i="6"/>
  <c r="E1263" i="6"/>
  <c r="B1264" i="6"/>
  <c r="E1264" i="6"/>
  <c r="B1265" i="6"/>
  <c r="E1265" i="6"/>
  <c r="B1266" i="6"/>
  <c r="E1266" i="6"/>
  <c r="B1267" i="6"/>
  <c r="E1267" i="6"/>
  <c r="B1268" i="6"/>
  <c r="E1268" i="6"/>
  <c r="B1269" i="6"/>
  <c r="E1269" i="6"/>
  <c r="B1270" i="6"/>
  <c r="E1270" i="6"/>
  <c r="B1271" i="6"/>
  <c r="E1271" i="6"/>
  <c r="B1272" i="6"/>
  <c r="E1272" i="6"/>
  <c r="B1273" i="6"/>
  <c r="E1273" i="6"/>
  <c r="B1274" i="6"/>
  <c r="E1274" i="6"/>
  <c r="B1275" i="6"/>
  <c r="E1275" i="6"/>
  <c r="B1276" i="6"/>
  <c r="E1276" i="6"/>
  <c r="B1277" i="6"/>
  <c r="E1277" i="6"/>
  <c r="B1278" i="6"/>
  <c r="E1278" i="6"/>
  <c r="B1279" i="6"/>
  <c r="E1279" i="6"/>
  <c r="B1280" i="6"/>
  <c r="E1280" i="6"/>
  <c r="B1281" i="6"/>
  <c r="E1281" i="6"/>
  <c r="B1282" i="6"/>
  <c r="E1282" i="6"/>
  <c r="B1283" i="6"/>
  <c r="E1283" i="6"/>
  <c r="B1284" i="6"/>
  <c r="E1284" i="6"/>
  <c r="B1285" i="6"/>
  <c r="E1285" i="6"/>
  <c r="B1286" i="6"/>
  <c r="E1286" i="6"/>
  <c r="B1287" i="6"/>
  <c r="E1287" i="6"/>
  <c r="B1288" i="6"/>
  <c r="E1288" i="6"/>
  <c r="B1289" i="6"/>
  <c r="E1289" i="6"/>
  <c r="B1290" i="6"/>
  <c r="E1290" i="6"/>
  <c r="B1291" i="6"/>
  <c r="E1291" i="6"/>
  <c r="B1292" i="6"/>
  <c r="E1292" i="6"/>
  <c r="B1293" i="6"/>
  <c r="E1293" i="6"/>
  <c r="B1294" i="6"/>
  <c r="E1294" i="6"/>
  <c r="B1295" i="6"/>
  <c r="E1295" i="6"/>
  <c r="B1296" i="6"/>
  <c r="E1296" i="6"/>
  <c r="B1297" i="6"/>
  <c r="E1297" i="6"/>
  <c r="B1298" i="6"/>
  <c r="E1298" i="6"/>
  <c r="B1299" i="6"/>
  <c r="E1299" i="6"/>
  <c r="B1300" i="6"/>
  <c r="E1300" i="6"/>
  <c r="B1301" i="6"/>
  <c r="E1301" i="6"/>
  <c r="B1302" i="6"/>
  <c r="E1302" i="6"/>
  <c r="B1303" i="6"/>
  <c r="E1303" i="6"/>
  <c r="B1304" i="6"/>
  <c r="E1304" i="6"/>
  <c r="B1305" i="6"/>
  <c r="E1305" i="6"/>
  <c r="B1306" i="6"/>
  <c r="E1306" i="6"/>
  <c r="B1307" i="6"/>
  <c r="E1307" i="6"/>
  <c r="B1308" i="6"/>
  <c r="E1308" i="6"/>
  <c r="B1309" i="6"/>
  <c r="E1309" i="6"/>
  <c r="B1310" i="6"/>
  <c r="E1310" i="6"/>
  <c r="B1311" i="6"/>
  <c r="E1311" i="6"/>
  <c r="B1312" i="6"/>
  <c r="E1312" i="6"/>
  <c r="B1313" i="6"/>
  <c r="E1313" i="6"/>
  <c r="B1314" i="6"/>
  <c r="E1314" i="6"/>
  <c r="B1315" i="6"/>
  <c r="E1315" i="6"/>
  <c r="B1316" i="6"/>
  <c r="E1316" i="6"/>
  <c r="B1317" i="6"/>
  <c r="E1317" i="6"/>
  <c r="B1318" i="6"/>
  <c r="E1318" i="6"/>
  <c r="B1319" i="6"/>
  <c r="E1319" i="6"/>
  <c r="B1320" i="6"/>
  <c r="E1320" i="6"/>
  <c r="B1321" i="6"/>
  <c r="E1321" i="6"/>
  <c r="B1322" i="6"/>
  <c r="E1322" i="6"/>
  <c r="B1323" i="6"/>
  <c r="E1323" i="6"/>
  <c r="B1324" i="6"/>
  <c r="E1324" i="6"/>
  <c r="B1325" i="6"/>
  <c r="E1325" i="6"/>
  <c r="B1326" i="6"/>
  <c r="E1326" i="6"/>
  <c r="B1327" i="6"/>
  <c r="E1327" i="6"/>
  <c r="B1328" i="6"/>
  <c r="E1328" i="6"/>
  <c r="B1329" i="6"/>
  <c r="E1329" i="6"/>
  <c r="B1330" i="6"/>
  <c r="E1330" i="6"/>
  <c r="B1331" i="6"/>
  <c r="E1331" i="6"/>
  <c r="B1332" i="6"/>
  <c r="E1332" i="6"/>
  <c r="B1333" i="6"/>
  <c r="E1333" i="6"/>
  <c r="B1334" i="6"/>
  <c r="E1334" i="6"/>
  <c r="B1335" i="6"/>
  <c r="E1335" i="6"/>
  <c r="B1336" i="6"/>
  <c r="E1336" i="6"/>
  <c r="B1337" i="6"/>
  <c r="E1337" i="6"/>
  <c r="B1338" i="6"/>
  <c r="E1338" i="6"/>
  <c r="B1339" i="6"/>
  <c r="E1339" i="6"/>
  <c r="B1340" i="6"/>
  <c r="E1340" i="6"/>
  <c r="B1341" i="6"/>
  <c r="E1341" i="6"/>
  <c r="B1342" i="6"/>
  <c r="E1342" i="6"/>
  <c r="B1343" i="6"/>
  <c r="E1343" i="6"/>
  <c r="B1344" i="6"/>
  <c r="E1344" i="6"/>
  <c r="B1345" i="6"/>
  <c r="E1345" i="6"/>
  <c r="B1346" i="6"/>
  <c r="E1346" i="6"/>
  <c r="B1347" i="6"/>
  <c r="E1347" i="6"/>
  <c r="B1348" i="6"/>
  <c r="E1348" i="6"/>
  <c r="B1349" i="6"/>
  <c r="E1349" i="6"/>
  <c r="B1350" i="6"/>
  <c r="E1350" i="6"/>
  <c r="B1351" i="6"/>
  <c r="E1351" i="6"/>
  <c r="B1352" i="6"/>
  <c r="E1352" i="6"/>
  <c r="B1353" i="6"/>
  <c r="E1353" i="6"/>
  <c r="B1354" i="6"/>
  <c r="E1354" i="6"/>
  <c r="B1355" i="6"/>
  <c r="E1355" i="6"/>
  <c r="B1356" i="6"/>
  <c r="E1356" i="6"/>
  <c r="B1357" i="6"/>
  <c r="E1357" i="6"/>
  <c r="B1358" i="6"/>
  <c r="E1358" i="6"/>
  <c r="B1359" i="6"/>
  <c r="E1359" i="6"/>
  <c r="B1360" i="6"/>
  <c r="E1360" i="6"/>
  <c r="B1361" i="6"/>
  <c r="E1361" i="6"/>
  <c r="B1362" i="6"/>
  <c r="E1362" i="6"/>
  <c r="B1363" i="6"/>
  <c r="E1363" i="6"/>
  <c r="B1364" i="6"/>
  <c r="E1364" i="6"/>
  <c r="B1365" i="6"/>
  <c r="E1365" i="6"/>
  <c r="B1366" i="6"/>
  <c r="E1366" i="6"/>
  <c r="B1367" i="6"/>
  <c r="E1367" i="6"/>
  <c r="B1368" i="6"/>
  <c r="E1368" i="6"/>
  <c r="B1369" i="6"/>
  <c r="E1369" i="6"/>
  <c r="B1370" i="6"/>
  <c r="E1370" i="6"/>
  <c r="B1371" i="6"/>
  <c r="E1371" i="6"/>
  <c r="B1372" i="6"/>
  <c r="E1372" i="6"/>
  <c r="B1373" i="6"/>
  <c r="E1373" i="6"/>
  <c r="B1374" i="6"/>
  <c r="E1374" i="6"/>
  <c r="B1375" i="6"/>
  <c r="E1375" i="6"/>
  <c r="B1376" i="6"/>
  <c r="E1376" i="6"/>
  <c r="B1377" i="6"/>
  <c r="E1377" i="6"/>
  <c r="B1378" i="6"/>
  <c r="E1378" i="6"/>
  <c r="B1379" i="6"/>
  <c r="E1379" i="6"/>
  <c r="B1380" i="6"/>
  <c r="E1380" i="6"/>
  <c r="B1381" i="6"/>
  <c r="E1381" i="6"/>
  <c r="B1382" i="6"/>
  <c r="E1382" i="6"/>
  <c r="B1383" i="6"/>
  <c r="E1383" i="6"/>
  <c r="B1384" i="6"/>
  <c r="E1384" i="6"/>
  <c r="B1385" i="6"/>
  <c r="E1385" i="6"/>
  <c r="B1386" i="6"/>
  <c r="E1386" i="6"/>
  <c r="B1387" i="6"/>
  <c r="E1387" i="6"/>
  <c r="B1388" i="6"/>
  <c r="E1388" i="6"/>
  <c r="B1389" i="6"/>
  <c r="E1389" i="6"/>
  <c r="B1390" i="6"/>
  <c r="E1390" i="6"/>
  <c r="B1391" i="6"/>
  <c r="E1391" i="6"/>
  <c r="B1392" i="6"/>
  <c r="E1392" i="6"/>
  <c r="B1393" i="6"/>
  <c r="E1393" i="6"/>
  <c r="B1394" i="6"/>
  <c r="E1394" i="6"/>
  <c r="B1395" i="6"/>
  <c r="E1395" i="6"/>
  <c r="B1396" i="6"/>
  <c r="E1396" i="6"/>
  <c r="B1397" i="6"/>
  <c r="E1397" i="6"/>
  <c r="B1398" i="6"/>
  <c r="E1398" i="6"/>
  <c r="B1399" i="6"/>
  <c r="E1399" i="6"/>
  <c r="B1400" i="6"/>
  <c r="E1400" i="6"/>
  <c r="B1401" i="6"/>
  <c r="E1401" i="6"/>
  <c r="B1402" i="6"/>
  <c r="E1402" i="6"/>
  <c r="B1403" i="6"/>
  <c r="E1403" i="6"/>
  <c r="B1404" i="6"/>
  <c r="E1404" i="6"/>
  <c r="B1405" i="6"/>
  <c r="E1405" i="6"/>
  <c r="B1406" i="6"/>
  <c r="E1406" i="6"/>
  <c r="B1407" i="6"/>
  <c r="E1407" i="6"/>
  <c r="B1408" i="6"/>
  <c r="E1408" i="6"/>
  <c r="B1409" i="6"/>
  <c r="E1409" i="6"/>
  <c r="B1410" i="6"/>
  <c r="E1410" i="6"/>
  <c r="B1411" i="6"/>
  <c r="E1411" i="6"/>
  <c r="B1412" i="6"/>
  <c r="E1412" i="6"/>
  <c r="B1413" i="6"/>
  <c r="E1413" i="6"/>
  <c r="B1414" i="6"/>
  <c r="E1414" i="6"/>
  <c r="B1415" i="6"/>
  <c r="E1415" i="6"/>
  <c r="B1416" i="6"/>
  <c r="E1416" i="6"/>
  <c r="B1417" i="6"/>
  <c r="E1417" i="6"/>
  <c r="B1418" i="6"/>
  <c r="E1418" i="6"/>
  <c r="B1419" i="6"/>
  <c r="E1419" i="6"/>
  <c r="B1420" i="6"/>
  <c r="E1420" i="6"/>
  <c r="B1421" i="6"/>
  <c r="E1421" i="6"/>
  <c r="B1422" i="6"/>
  <c r="E1422" i="6"/>
  <c r="B1423" i="6"/>
  <c r="E1423" i="6"/>
  <c r="B1424" i="6"/>
  <c r="E1424" i="6"/>
  <c r="B1425" i="6"/>
  <c r="E1425" i="6"/>
  <c r="B1426" i="6"/>
  <c r="E1426" i="6"/>
  <c r="B1427" i="6"/>
  <c r="E1427" i="6"/>
  <c r="B1428" i="6"/>
  <c r="E1428" i="6"/>
  <c r="B1429" i="6"/>
  <c r="E1429" i="6"/>
  <c r="B1430" i="6"/>
  <c r="E1430" i="6"/>
  <c r="B1431" i="6"/>
  <c r="E1431" i="6"/>
  <c r="B1432" i="6"/>
  <c r="E1432" i="6"/>
  <c r="B1433" i="6"/>
  <c r="E1433" i="6"/>
  <c r="B1434" i="6"/>
  <c r="E1434" i="6"/>
  <c r="B1435" i="6"/>
  <c r="E1435" i="6"/>
  <c r="B1436" i="6"/>
  <c r="E1436" i="6"/>
  <c r="B1437" i="6"/>
  <c r="E1437" i="6"/>
  <c r="B1438" i="6"/>
  <c r="E1438" i="6"/>
  <c r="B1439" i="6"/>
  <c r="E1439" i="6"/>
  <c r="B1440" i="6"/>
  <c r="E1440" i="6"/>
  <c r="B1441" i="6"/>
  <c r="E1441" i="6"/>
  <c r="B1442" i="6"/>
  <c r="E1442" i="6"/>
  <c r="B1443" i="6"/>
  <c r="E1443" i="6"/>
  <c r="B1444" i="6"/>
  <c r="E1444" i="6"/>
  <c r="B1445" i="6"/>
  <c r="E1445" i="6"/>
  <c r="B1446" i="6"/>
  <c r="E1446" i="6"/>
  <c r="B1447" i="6"/>
  <c r="E1447" i="6"/>
  <c r="B1448" i="6"/>
  <c r="E1448" i="6"/>
  <c r="B1449" i="6"/>
  <c r="E1449" i="6"/>
  <c r="B1450" i="6"/>
  <c r="E1450" i="6"/>
  <c r="B1451" i="6"/>
  <c r="E1451" i="6"/>
  <c r="B1452" i="6"/>
  <c r="E1452" i="6"/>
  <c r="B1453" i="6"/>
  <c r="E1453" i="6"/>
  <c r="B1454" i="6"/>
  <c r="E1454" i="6"/>
  <c r="B1455" i="6"/>
  <c r="E1455" i="6"/>
  <c r="B1456" i="6"/>
  <c r="E1456" i="6"/>
  <c r="B1457" i="6"/>
  <c r="E1457" i="6"/>
  <c r="B1458" i="6"/>
  <c r="E1458" i="6"/>
  <c r="B1459" i="6"/>
  <c r="E1459" i="6"/>
  <c r="B1460" i="6"/>
  <c r="E1460" i="6"/>
  <c r="B1461" i="6"/>
  <c r="E1461" i="6"/>
  <c r="B1462" i="6"/>
  <c r="E1462" i="6"/>
  <c r="B1463" i="6"/>
  <c r="E1463" i="6"/>
  <c r="B1464" i="6"/>
  <c r="E1464" i="6"/>
  <c r="B1465" i="6"/>
  <c r="E1465" i="6"/>
  <c r="B1466" i="6"/>
  <c r="E1466" i="6"/>
  <c r="B1467" i="6"/>
  <c r="E1467" i="6"/>
  <c r="B1468" i="6"/>
  <c r="E1468" i="6"/>
  <c r="B1469" i="6"/>
  <c r="E1469" i="6"/>
  <c r="B1470" i="6"/>
  <c r="E1470" i="6"/>
  <c r="B1471" i="6"/>
  <c r="E1471" i="6"/>
  <c r="B1472" i="6"/>
  <c r="E1472" i="6"/>
  <c r="B1473" i="6"/>
  <c r="E1473" i="6"/>
  <c r="B1474" i="6"/>
  <c r="E1474" i="6"/>
  <c r="B1475" i="6"/>
  <c r="E1475" i="6"/>
  <c r="B1476" i="6"/>
  <c r="E1476" i="6"/>
  <c r="B1477" i="6"/>
  <c r="E1477" i="6"/>
  <c r="B1478" i="6"/>
  <c r="E1478" i="6"/>
  <c r="B1479" i="6"/>
  <c r="E1479" i="6"/>
  <c r="B1480" i="6"/>
  <c r="E1480" i="6"/>
  <c r="B1481" i="6"/>
  <c r="E1481" i="6"/>
  <c r="B1482" i="6"/>
  <c r="E1482" i="6"/>
  <c r="B1483" i="6"/>
  <c r="E1483" i="6"/>
  <c r="B1484" i="6"/>
  <c r="E1484" i="6"/>
  <c r="B1485" i="6"/>
  <c r="E1485" i="6"/>
  <c r="B1486" i="6"/>
  <c r="E1486" i="6"/>
  <c r="B1487" i="6"/>
  <c r="E1487" i="6"/>
  <c r="B1488" i="6"/>
  <c r="E1488" i="6"/>
  <c r="B1489" i="6"/>
  <c r="E1489" i="6"/>
  <c r="B1490" i="6"/>
  <c r="E1490" i="6"/>
  <c r="B1491" i="6"/>
  <c r="E1491" i="6"/>
  <c r="B1492" i="6"/>
  <c r="E1492" i="6"/>
  <c r="B1493" i="6"/>
  <c r="E1493" i="6"/>
  <c r="B1494" i="6"/>
  <c r="E1494" i="6"/>
  <c r="B1495" i="6"/>
  <c r="E1495" i="6"/>
  <c r="B1496" i="6"/>
  <c r="E1496" i="6"/>
  <c r="B1497" i="6"/>
  <c r="E1497" i="6"/>
  <c r="B1498" i="6"/>
  <c r="E1498" i="6"/>
  <c r="B1499" i="6"/>
  <c r="E1499" i="6"/>
  <c r="B1500" i="6"/>
  <c r="E1500" i="6"/>
  <c r="B1501" i="6"/>
  <c r="E1501" i="6"/>
  <c r="B1502" i="6"/>
  <c r="E1502" i="6"/>
  <c r="B1503" i="6"/>
  <c r="E1503" i="6"/>
  <c r="B1504" i="6"/>
  <c r="E1504" i="6"/>
  <c r="B1505" i="6"/>
  <c r="E1505" i="6"/>
  <c r="B1506" i="6"/>
  <c r="E1506" i="6"/>
  <c r="B1507" i="6"/>
  <c r="E1507" i="6"/>
  <c r="B1508" i="6"/>
  <c r="E1508" i="6"/>
  <c r="B1509" i="6"/>
  <c r="E1509" i="6"/>
  <c r="B1510" i="6"/>
  <c r="E1510" i="6"/>
  <c r="B1511" i="6"/>
  <c r="E1511" i="6"/>
  <c r="B1512" i="6"/>
  <c r="E1512" i="6"/>
  <c r="B1513" i="6"/>
  <c r="E1513" i="6"/>
  <c r="B1514" i="6"/>
  <c r="E1514" i="6"/>
  <c r="B1515" i="6"/>
  <c r="E1515" i="6"/>
  <c r="B1516" i="6"/>
  <c r="E1516" i="6"/>
  <c r="B1517" i="6"/>
  <c r="E1517" i="6"/>
  <c r="B1518" i="6"/>
  <c r="E1518" i="6"/>
  <c r="B1519" i="6"/>
  <c r="E1519" i="6"/>
  <c r="B1520" i="6"/>
  <c r="E1520" i="6"/>
  <c r="B1521" i="6"/>
  <c r="E1521" i="6"/>
  <c r="B1522" i="6"/>
  <c r="E1522" i="6"/>
  <c r="B1523" i="6"/>
  <c r="E1523" i="6"/>
  <c r="B1524" i="6"/>
  <c r="E1524" i="6"/>
  <c r="B1525" i="6"/>
  <c r="E1525" i="6"/>
  <c r="B1526" i="6"/>
  <c r="E1526" i="6"/>
  <c r="B1527" i="6"/>
  <c r="E1527" i="6"/>
  <c r="B1528" i="6"/>
  <c r="E1528" i="6"/>
  <c r="B1529" i="6"/>
  <c r="E1529" i="6"/>
  <c r="B1530" i="6"/>
  <c r="E1530" i="6"/>
  <c r="B1531" i="6"/>
  <c r="E1531" i="6"/>
  <c r="B1532" i="6"/>
  <c r="E1532" i="6"/>
  <c r="B1533" i="6"/>
  <c r="E1533" i="6"/>
  <c r="B1534" i="6"/>
  <c r="E1534" i="6"/>
  <c r="B1535" i="6"/>
  <c r="E1535" i="6"/>
  <c r="B1536" i="6"/>
  <c r="E1536" i="6"/>
  <c r="B1537" i="6"/>
  <c r="E1537" i="6"/>
  <c r="B1538" i="6"/>
  <c r="E1538" i="6"/>
  <c r="B1539" i="6"/>
  <c r="E1539" i="6"/>
  <c r="B1540" i="6"/>
  <c r="E1540" i="6"/>
  <c r="B1541" i="6"/>
  <c r="E1541" i="6"/>
  <c r="B1542" i="6"/>
  <c r="E1542" i="6"/>
  <c r="B1543" i="6"/>
  <c r="E1543" i="6"/>
  <c r="B1544" i="6"/>
  <c r="E1544" i="6"/>
  <c r="B1545" i="6"/>
  <c r="E1545" i="6"/>
  <c r="B1546" i="6"/>
  <c r="E1546" i="6"/>
  <c r="B1547" i="6"/>
  <c r="E1547" i="6"/>
  <c r="B1548" i="6"/>
  <c r="E1548" i="6"/>
  <c r="B1549" i="6"/>
  <c r="E1549" i="6"/>
  <c r="B1550" i="6"/>
  <c r="E1550" i="6"/>
  <c r="B1551" i="6"/>
  <c r="E1551" i="6"/>
  <c r="B1552" i="6"/>
  <c r="E1552" i="6"/>
  <c r="B1553" i="6"/>
  <c r="E1553" i="6"/>
  <c r="B1554" i="6"/>
  <c r="E1554" i="6"/>
  <c r="B1555" i="6"/>
  <c r="E1555" i="6"/>
  <c r="B1556" i="6"/>
  <c r="E1556" i="6"/>
  <c r="B1557" i="6"/>
  <c r="E1557" i="6"/>
  <c r="B1558" i="6"/>
  <c r="E1558" i="6"/>
  <c r="B1559" i="6"/>
  <c r="E1559" i="6"/>
  <c r="B1560" i="6"/>
  <c r="E1560" i="6"/>
  <c r="B1561" i="6"/>
  <c r="E1561" i="6"/>
  <c r="B1562" i="6"/>
  <c r="E1562" i="6"/>
  <c r="B1563" i="6"/>
  <c r="E1563" i="6"/>
  <c r="B1564" i="6"/>
  <c r="E1564" i="6"/>
  <c r="B1565" i="6"/>
  <c r="E1565" i="6"/>
  <c r="B1566" i="6"/>
  <c r="E1566" i="6"/>
  <c r="B1567" i="6"/>
  <c r="E1567" i="6"/>
  <c r="B1568" i="6"/>
  <c r="E1568" i="6"/>
  <c r="B1569" i="6"/>
  <c r="E1569" i="6"/>
  <c r="B1570" i="6"/>
  <c r="E1570" i="6"/>
  <c r="B1571" i="6"/>
  <c r="E1571" i="6"/>
  <c r="B1572" i="6"/>
  <c r="E1572" i="6"/>
  <c r="B1573" i="6"/>
  <c r="E1573" i="6"/>
  <c r="B1574" i="6"/>
  <c r="E1574" i="6"/>
  <c r="B1575" i="6"/>
  <c r="E1575" i="6"/>
  <c r="B1576" i="6"/>
  <c r="E1576" i="6"/>
  <c r="B1577" i="6"/>
  <c r="E1577" i="6"/>
  <c r="B1578" i="6"/>
  <c r="E1578" i="6"/>
  <c r="B1579" i="6"/>
  <c r="E1579" i="6"/>
  <c r="B1580" i="6"/>
  <c r="E1580" i="6"/>
  <c r="B1581" i="6"/>
  <c r="E1581" i="6"/>
  <c r="B1582" i="6"/>
  <c r="E1582" i="6"/>
  <c r="B1583" i="6"/>
  <c r="E1583" i="6"/>
  <c r="B1584" i="6"/>
  <c r="E1584" i="6"/>
  <c r="B1585" i="6"/>
  <c r="E1585" i="6"/>
  <c r="B1586" i="6"/>
  <c r="E1586" i="6"/>
  <c r="B1587" i="6"/>
  <c r="E1587" i="6"/>
  <c r="B1588" i="6"/>
  <c r="E1588" i="6"/>
  <c r="B1589" i="6"/>
  <c r="E1589" i="6"/>
  <c r="B1590" i="6"/>
  <c r="E1590" i="6"/>
  <c r="B1591" i="6"/>
  <c r="E1591" i="6"/>
  <c r="B1592" i="6"/>
  <c r="E1592" i="6"/>
  <c r="B1593" i="6"/>
  <c r="E1593" i="6"/>
  <c r="B1594" i="6"/>
  <c r="E1594" i="6"/>
  <c r="B1595" i="6"/>
  <c r="E1595" i="6"/>
  <c r="B1596" i="6"/>
  <c r="E1596" i="6"/>
  <c r="B1597" i="6"/>
  <c r="E1597" i="6"/>
  <c r="B1598" i="6"/>
  <c r="E1598" i="6"/>
  <c r="B1599" i="6"/>
  <c r="E1599" i="6"/>
  <c r="B1600" i="6"/>
  <c r="E1600" i="6"/>
  <c r="B1601" i="6"/>
  <c r="E1601" i="6"/>
  <c r="B1602" i="6"/>
  <c r="E1602" i="6"/>
  <c r="B1603" i="6"/>
  <c r="E1603" i="6"/>
  <c r="B1604" i="6"/>
  <c r="E1604" i="6"/>
  <c r="B1605" i="6"/>
  <c r="E1605" i="6"/>
  <c r="B1606" i="6"/>
  <c r="E1606" i="6"/>
  <c r="B1607" i="6"/>
  <c r="E1607" i="6"/>
  <c r="B1608" i="6"/>
  <c r="E1608" i="6"/>
  <c r="B1609" i="6"/>
  <c r="E1609" i="6"/>
  <c r="B1610" i="6"/>
  <c r="E1610" i="6"/>
  <c r="B1611" i="6"/>
  <c r="E1611" i="6"/>
  <c r="B1612" i="6"/>
  <c r="E1612" i="6"/>
  <c r="B1613" i="6"/>
  <c r="E1613" i="6"/>
  <c r="B1614" i="6"/>
  <c r="E1614" i="6"/>
  <c r="B1615" i="6"/>
  <c r="E1615" i="6"/>
  <c r="B1616" i="6"/>
  <c r="E1616" i="6"/>
  <c r="B1617" i="6"/>
  <c r="E1617" i="6"/>
  <c r="B1618" i="6"/>
  <c r="E1618" i="6"/>
  <c r="B1619" i="6"/>
  <c r="E1619" i="6"/>
  <c r="B1620" i="6"/>
  <c r="E1620" i="6"/>
  <c r="B1621" i="6"/>
  <c r="E1621" i="6"/>
  <c r="B1622" i="6"/>
  <c r="E1622" i="6"/>
  <c r="B1623" i="6"/>
  <c r="E1623" i="6"/>
  <c r="B1624" i="6"/>
  <c r="E1624" i="6"/>
  <c r="B1625" i="6"/>
  <c r="E1625" i="6"/>
  <c r="B1626" i="6"/>
  <c r="E1626" i="6"/>
  <c r="B1627" i="6"/>
  <c r="E1627" i="6"/>
  <c r="B1628" i="6"/>
  <c r="E1628" i="6"/>
  <c r="B1629" i="6"/>
  <c r="E1629" i="6"/>
  <c r="B1630" i="6"/>
  <c r="E1630" i="6"/>
  <c r="B1631" i="6"/>
  <c r="E1631" i="6"/>
  <c r="B1632" i="6"/>
  <c r="E1632" i="6"/>
  <c r="B1633" i="6"/>
  <c r="E1633" i="6"/>
  <c r="B1634" i="6"/>
  <c r="E1634" i="6"/>
  <c r="B1635" i="6"/>
  <c r="E1635" i="6"/>
  <c r="B1636" i="6"/>
  <c r="E1636" i="6"/>
  <c r="B1637" i="6"/>
  <c r="E1637" i="6"/>
  <c r="B1638" i="6"/>
  <c r="E1638" i="6"/>
  <c r="B1639" i="6"/>
  <c r="E1639" i="6"/>
  <c r="B1640" i="6"/>
  <c r="E1640" i="6"/>
  <c r="B1641" i="6"/>
  <c r="E1641" i="6"/>
  <c r="B1642" i="6"/>
  <c r="E1642" i="6"/>
  <c r="B1643" i="6"/>
  <c r="E1643" i="6"/>
  <c r="B1644" i="6"/>
  <c r="E1644" i="6"/>
  <c r="B1645" i="6"/>
  <c r="E1645" i="6"/>
  <c r="B1646" i="6"/>
  <c r="E1646" i="6"/>
  <c r="B1647" i="6"/>
  <c r="E1647" i="6"/>
  <c r="B1648" i="6"/>
  <c r="E1648" i="6"/>
  <c r="B1649" i="6"/>
  <c r="E1649" i="6"/>
  <c r="B1650" i="6"/>
  <c r="E1650" i="6"/>
  <c r="B1651" i="6"/>
  <c r="E1651" i="6"/>
  <c r="B1652" i="6"/>
  <c r="E1652" i="6"/>
  <c r="B1653" i="6"/>
  <c r="E1653" i="6"/>
  <c r="B1654" i="6"/>
  <c r="E1654" i="6"/>
  <c r="B1655" i="6"/>
  <c r="E1655" i="6"/>
  <c r="B1656" i="6"/>
  <c r="E1656" i="6"/>
  <c r="B1657" i="6"/>
  <c r="E1657" i="6"/>
  <c r="B1658" i="6"/>
  <c r="E1658" i="6"/>
  <c r="B1659" i="6"/>
  <c r="E1659" i="6"/>
  <c r="B1660" i="6"/>
  <c r="E1660" i="6"/>
  <c r="B1661" i="6"/>
  <c r="E1661" i="6"/>
  <c r="B1662" i="6"/>
  <c r="E1662" i="6"/>
  <c r="B1663" i="6"/>
  <c r="E1663" i="6"/>
  <c r="B1664" i="6"/>
  <c r="E1664" i="6"/>
  <c r="B1665" i="6"/>
  <c r="E1665" i="6"/>
  <c r="B1666" i="6"/>
  <c r="E1666" i="6"/>
  <c r="B1667" i="6"/>
  <c r="E1667" i="6"/>
  <c r="B1668" i="6"/>
  <c r="E1668" i="6"/>
  <c r="B1669" i="6"/>
  <c r="E1669" i="6"/>
  <c r="B1670" i="6"/>
  <c r="E1670" i="6"/>
  <c r="B1671" i="6"/>
  <c r="E1671" i="6"/>
  <c r="B1672" i="6"/>
  <c r="E1672" i="6"/>
  <c r="B1673" i="6"/>
  <c r="E1673" i="6"/>
  <c r="B1674" i="6"/>
  <c r="E1674" i="6"/>
  <c r="B1675" i="6"/>
  <c r="E1675" i="6"/>
  <c r="B1676" i="6"/>
  <c r="E1676" i="6"/>
  <c r="B1677" i="6"/>
  <c r="E1677" i="6"/>
  <c r="B1678" i="6"/>
  <c r="E1678" i="6"/>
  <c r="B1679" i="6"/>
  <c r="E1679" i="6"/>
  <c r="B1680" i="6"/>
  <c r="E1680" i="6"/>
  <c r="B1681" i="6"/>
  <c r="E1681" i="6"/>
  <c r="B1682" i="6"/>
  <c r="E1682" i="6"/>
  <c r="B1683" i="6"/>
  <c r="E1683" i="6"/>
  <c r="B1684" i="6"/>
  <c r="E1684" i="6"/>
  <c r="B1685" i="6"/>
  <c r="E1685" i="6"/>
  <c r="B1686" i="6"/>
  <c r="E1686" i="6"/>
  <c r="B1687" i="6"/>
  <c r="E1687" i="6"/>
  <c r="B1688" i="6"/>
  <c r="E1688" i="6"/>
  <c r="B1689" i="6"/>
  <c r="E1689" i="6"/>
  <c r="B1690" i="6"/>
  <c r="E1690" i="6"/>
  <c r="B1691" i="6"/>
  <c r="E1691" i="6"/>
  <c r="B1692" i="6"/>
  <c r="E1692" i="6"/>
  <c r="B1693" i="6"/>
  <c r="E1693" i="6"/>
  <c r="B1694" i="6"/>
  <c r="E1694" i="6"/>
  <c r="B1695" i="6"/>
  <c r="E1695" i="6"/>
  <c r="B1696" i="6"/>
  <c r="E1696" i="6"/>
  <c r="B1697" i="6"/>
  <c r="E1697" i="6"/>
  <c r="B1698" i="6"/>
  <c r="E1698" i="6"/>
  <c r="B1699" i="6"/>
  <c r="E1699" i="6"/>
  <c r="B1700" i="6"/>
  <c r="E1700" i="6"/>
  <c r="B1701" i="6"/>
  <c r="E1701" i="6"/>
  <c r="B1702" i="6"/>
  <c r="E1702" i="6"/>
  <c r="B1703" i="6"/>
  <c r="E1703" i="6"/>
  <c r="B1704" i="6"/>
  <c r="E1704" i="6"/>
  <c r="B1705" i="6"/>
  <c r="E1705" i="6"/>
  <c r="B1706" i="6"/>
  <c r="E1706" i="6"/>
  <c r="B1707" i="6"/>
  <c r="E1707" i="6"/>
  <c r="B1708" i="6"/>
  <c r="E1708" i="6"/>
  <c r="B1709" i="6"/>
  <c r="E1709" i="6"/>
  <c r="B1710" i="6"/>
  <c r="E1710" i="6"/>
  <c r="B1711" i="6"/>
  <c r="E1711" i="6"/>
  <c r="B1712" i="6"/>
  <c r="E1712" i="6"/>
  <c r="B1713" i="6"/>
  <c r="E1713" i="6"/>
  <c r="B1714" i="6"/>
  <c r="E1714" i="6"/>
  <c r="B1715" i="6"/>
  <c r="E1715" i="6"/>
  <c r="B1716" i="6"/>
  <c r="E1716" i="6"/>
  <c r="B1717" i="6"/>
  <c r="E1717" i="6"/>
  <c r="B1718" i="6"/>
  <c r="E1718" i="6"/>
  <c r="B1719" i="6"/>
  <c r="E1719" i="6"/>
  <c r="B1720" i="6"/>
  <c r="E1720" i="6"/>
  <c r="B1721" i="6"/>
  <c r="E1721" i="6"/>
  <c r="B1722" i="6"/>
  <c r="E1722" i="6"/>
  <c r="B1723" i="6"/>
  <c r="E1723" i="6"/>
  <c r="B1724" i="6"/>
  <c r="E1724" i="6"/>
  <c r="B1725" i="6"/>
  <c r="E1725" i="6"/>
  <c r="B1726" i="6"/>
  <c r="E1726" i="6"/>
  <c r="B1727" i="6"/>
  <c r="E1727" i="6"/>
  <c r="B1728" i="6"/>
  <c r="E1728" i="6"/>
  <c r="B1729" i="6"/>
  <c r="E1729" i="6"/>
  <c r="B1730" i="6"/>
  <c r="E1730" i="6"/>
  <c r="B1731" i="6"/>
  <c r="E1731" i="6"/>
  <c r="B1732" i="6"/>
  <c r="E1732" i="6"/>
  <c r="B1733" i="6"/>
  <c r="E1733" i="6"/>
  <c r="B1734" i="6"/>
  <c r="E1734" i="6"/>
  <c r="B1735" i="6"/>
  <c r="E1735" i="6"/>
  <c r="B1736" i="6"/>
  <c r="E1736" i="6"/>
  <c r="B1737" i="6"/>
  <c r="E1737" i="6"/>
  <c r="B1738" i="6"/>
  <c r="E1738" i="6"/>
  <c r="B1739" i="6"/>
  <c r="E1739" i="6"/>
  <c r="B1740" i="6"/>
  <c r="E1740" i="6"/>
  <c r="B1741" i="6"/>
  <c r="E1741" i="6"/>
  <c r="B1742" i="6"/>
  <c r="E1742" i="6"/>
  <c r="B1743" i="6"/>
  <c r="E1743" i="6"/>
  <c r="B1744" i="6"/>
  <c r="E1744" i="6"/>
  <c r="B1745" i="6"/>
  <c r="E1745" i="6"/>
  <c r="B1746" i="6"/>
  <c r="E1746" i="6"/>
  <c r="B1747" i="6"/>
  <c r="E1747" i="6"/>
  <c r="B1748" i="6"/>
  <c r="E1748" i="6"/>
  <c r="B1749" i="6"/>
  <c r="E1749" i="6"/>
  <c r="B1750" i="6"/>
  <c r="E1750" i="6"/>
  <c r="B1751" i="6"/>
  <c r="E1751" i="6"/>
  <c r="B1752" i="6"/>
  <c r="E1752" i="6"/>
  <c r="B1753" i="6"/>
  <c r="E1753" i="6"/>
  <c r="B1754" i="6"/>
  <c r="E1754" i="6"/>
  <c r="B1755" i="6"/>
  <c r="E1755" i="6"/>
  <c r="B1756" i="6"/>
  <c r="E1756" i="6"/>
  <c r="B1757" i="6"/>
  <c r="E1757" i="6"/>
  <c r="B1758" i="6"/>
  <c r="E1758" i="6"/>
  <c r="B1759" i="6"/>
  <c r="E1759" i="6"/>
  <c r="B1760" i="6"/>
  <c r="E1760" i="6"/>
  <c r="B1761" i="6"/>
  <c r="E1761" i="6"/>
  <c r="B1762" i="6"/>
  <c r="E1762" i="6"/>
  <c r="B1763" i="6"/>
  <c r="E1763" i="6"/>
  <c r="B1764" i="6"/>
  <c r="E1764" i="6"/>
  <c r="B1765" i="6"/>
  <c r="E1765" i="6"/>
  <c r="B1766" i="6"/>
  <c r="E1766" i="6"/>
  <c r="B1767" i="6"/>
  <c r="E1767" i="6"/>
  <c r="B1768" i="6"/>
  <c r="E1768" i="6"/>
  <c r="B1769" i="6"/>
  <c r="E1769" i="6"/>
  <c r="B1770" i="6"/>
  <c r="E1770" i="6"/>
  <c r="B1771" i="6"/>
  <c r="E1771" i="6"/>
  <c r="B1772" i="6"/>
  <c r="E1772" i="6"/>
  <c r="B1773" i="6"/>
  <c r="E1773" i="6"/>
  <c r="B1774" i="6"/>
  <c r="E1774" i="6"/>
  <c r="B1775" i="6"/>
  <c r="E1775" i="6"/>
  <c r="B1776" i="6"/>
  <c r="E1776" i="6"/>
  <c r="B1777" i="6"/>
  <c r="E1777" i="6"/>
  <c r="B1778" i="6"/>
  <c r="E1778" i="6"/>
  <c r="B1779" i="6"/>
  <c r="E1779" i="6"/>
  <c r="B1780" i="6"/>
  <c r="E1780" i="6"/>
  <c r="B1781" i="6"/>
  <c r="E1781" i="6"/>
  <c r="B1782" i="6"/>
  <c r="E1782" i="6"/>
  <c r="B1783" i="6"/>
  <c r="E1783" i="6"/>
  <c r="B1784" i="6"/>
  <c r="E1784" i="6"/>
  <c r="B1785" i="6"/>
  <c r="E1785" i="6"/>
  <c r="B1786" i="6"/>
  <c r="E1786" i="6"/>
  <c r="B1787" i="6"/>
  <c r="E1787" i="6"/>
  <c r="B1788" i="6"/>
  <c r="E1788" i="6"/>
  <c r="B1789" i="6"/>
  <c r="E1789" i="6"/>
  <c r="B1790" i="6"/>
  <c r="E1790" i="6"/>
  <c r="B1791" i="6"/>
  <c r="E1791" i="6"/>
  <c r="B1792" i="6"/>
  <c r="E1792" i="6"/>
  <c r="B1793" i="6"/>
  <c r="E1793" i="6"/>
  <c r="B1794" i="6"/>
  <c r="E1794" i="6"/>
  <c r="B1795" i="6"/>
  <c r="E1795" i="6"/>
  <c r="B1796" i="6"/>
  <c r="E1796" i="6"/>
  <c r="B1797" i="6"/>
  <c r="E1797" i="6"/>
  <c r="B1798" i="6"/>
  <c r="E1798" i="6"/>
  <c r="B1799" i="6"/>
  <c r="E1799" i="6"/>
  <c r="B1800" i="6"/>
  <c r="E1800" i="6"/>
  <c r="B1801" i="6"/>
  <c r="E1801" i="6"/>
  <c r="B1802" i="6"/>
  <c r="E1802" i="6"/>
  <c r="B1803" i="6"/>
  <c r="E1803" i="6"/>
  <c r="B1804" i="6"/>
  <c r="E1804" i="6"/>
  <c r="B1805" i="6"/>
  <c r="E1805" i="6"/>
  <c r="B1806" i="6"/>
  <c r="E1806" i="6"/>
  <c r="B1807" i="6"/>
  <c r="E1807" i="6"/>
  <c r="B1808" i="6"/>
  <c r="E1808" i="6"/>
  <c r="B1809" i="6"/>
  <c r="E1809" i="6"/>
  <c r="B1810" i="6"/>
  <c r="E1810" i="6"/>
  <c r="B1811" i="6"/>
  <c r="E1811" i="6"/>
  <c r="B1812" i="6"/>
  <c r="E1812" i="6"/>
  <c r="B1813" i="6"/>
  <c r="E1813" i="6"/>
  <c r="B1814" i="6"/>
  <c r="E1814" i="6"/>
  <c r="B1815" i="6"/>
  <c r="E1815" i="6"/>
  <c r="B1816" i="6"/>
  <c r="E1816" i="6"/>
  <c r="B1817" i="6"/>
  <c r="E1817" i="6"/>
  <c r="B1818" i="6"/>
  <c r="E1818" i="6"/>
  <c r="B1819" i="6"/>
  <c r="E1819" i="6"/>
  <c r="B1820" i="6"/>
  <c r="E1820" i="6"/>
  <c r="B1821" i="6"/>
  <c r="E1821" i="6"/>
  <c r="B1822" i="6"/>
  <c r="E1822" i="6"/>
  <c r="B1823" i="6"/>
  <c r="E1823" i="6"/>
  <c r="B1824" i="6"/>
  <c r="E1824" i="6"/>
  <c r="B1825" i="6"/>
  <c r="E1825" i="6"/>
  <c r="B1826" i="6"/>
  <c r="E1826" i="6"/>
  <c r="B1827" i="6"/>
  <c r="E1827" i="6"/>
  <c r="B1828" i="6"/>
  <c r="E1828" i="6"/>
  <c r="B1829" i="6"/>
  <c r="E1829" i="6"/>
  <c r="B1830" i="6"/>
  <c r="E1830" i="6"/>
  <c r="B1831" i="6"/>
  <c r="E1831" i="6"/>
  <c r="B1832" i="6"/>
  <c r="E1832" i="6"/>
  <c r="B1833" i="6"/>
  <c r="E1833" i="6"/>
  <c r="B1834" i="6"/>
  <c r="E1834" i="6"/>
  <c r="B1835" i="6"/>
  <c r="E1835" i="6"/>
  <c r="B1836" i="6"/>
  <c r="E1836" i="6"/>
  <c r="B1837" i="6"/>
  <c r="E1837" i="6"/>
  <c r="B1838" i="6"/>
  <c r="E1838" i="6"/>
  <c r="B1839" i="6"/>
  <c r="E1839" i="6"/>
  <c r="B1840" i="6"/>
  <c r="E1840" i="6"/>
  <c r="B1841" i="6"/>
  <c r="E1841" i="6"/>
  <c r="B1842" i="6"/>
  <c r="E1842" i="6"/>
  <c r="B1843" i="6"/>
  <c r="E1843" i="6"/>
  <c r="B1844" i="6"/>
  <c r="E1844" i="6"/>
  <c r="B1845" i="6"/>
  <c r="E1845" i="6"/>
  <c r="B1846" i="6"/>
  <c r="E1846" i="6"/>
  <c r="B1847" i="6"/>
  <c r="E1847" i="6"/>
  <c r="B1848" i="6"/>
  <c r="E1848" i="6"/>
  <c r="B1849" i="6"/>
  <c r="E1849" i="6"/>
  <c r="B1850" i="6"/>
  <c r="E1850" i="6"/>
  <c r="B1851" i="6"/>
  <c r="E1851" i="6"/>
  <c r="B1852" i="6"/>
  <c r="E1852" i="6"/>
  <c r="B1853" i="6"/>
  <c r="E1853" i="6"/>
  <c r="B1854" i="6"/>
  <c r="E1854" i="6"/>
  <c r="B1855" i="6"/>
  <c r="E1855" i="6"/>
  <c r="B1856" i="6"/>
  <c r="E1856" i="6"/>
  <c r="B1857" i="6"/>
  <c r="E1857" i="6"/>
  <c r="B1858" i="6"/>
  <c r="E1858" i="6"/>
  <c r="B1859" i="6"/>
  <c r="E1859" i="6"/>
  <c r="B1860" i="6"/>
  <c r="E1860" i="6"/>
  <c r="B1861" i="6"/>
  <c r="E1861" i="6"/>
  <c r="B1862" i="6"/>
  <c r="E1862" i="6"/>
  <c r="B1863" i="6"/>
  <c r="E1863" i="6"/>
  <c r="B1864" i="6"/>
  <c r="E1864" i="6"/>
  <c r="B1865" i="6"/>
  <c r="E1865" i="6"/>
  <c r="B1866" i="6"/>
  <c r="E1866" i="6"/>
  <c r="B1867" i="6"/>
  <c r="E1867" i="6"/>
  <c r="B1868" i="6"/>
  <c r="E1868" i="6"/>
  <c r="B1869" i="6"/>
  <c r="E1869" i="6"/>
  <c r="B1870" i="6"/>
  <c r="E1870" i="6"/>
  <c r="B1871" i="6"/>
  <c r="E1871" i="6"/>
  <c r="B1872" i="6"/>
  <c r="E1872" i="6"/>
  <c r="B1873" i="6"/>
  <c r="E1873" i="6"/>
  <c r="B1874" i="6"/>
  <c r="E1874" i="6"/>
  <c r="B1875" i="6"/>
  <c r="E1875" i="6"/>
  <c r="B1876" i="6"/>
  <c r="E1876" i="6"/>
  <c r="B1877" i="6"/>
  <c r="E1877" i="6"/>
  <c r="B1878" i="6"/>
  <c r="E1878" i="6"/>
  <c r="B1879" i="6"/>
  <c r="E1879" i="6"/>
  <c r="B1880" i="6"/>
  <c r="E1880" i="6"/>
  <c r="B1881" i="6"/>
  <c r="E1881" i="6"/>
  <c r="B1882" i="6"/>
  <c r="E1882" i="6"/>
  <c r="B1883" i="6"/>
  <c r="E1883" i="6"/>
  <c r="B1884" i="6"/>
  <c r="E1884" i="6"/>
  <c r="B1885" i="6"/>
  <c r="E1885" i="6"/>
  <c r="B1886" i="6"/>
  <c r="E1886" i="6"/>
  <c r="B1887" i="6"/>
  <c r="E1887" i="6"/>
  <c r="B1888" i="6"/>
  <c r="E1888" i="6"/>
  <c r="B1889" i="6"/>
  <c r="E1889" i="6"/>
  <c r="B1890" i="6"/>
  <c r="E1890" i="6"/>
  <c r="B1891" i="6"/>
  <c r="E1891" i="6"/>
  <c r="B1892" i="6"/>
  <c r="E1892" i="6"/>
  <c r="B1893" i="6"/>
  <c r="E1893" i="6"/>
  <c r="B1894" i="6"/>
  <c r="E1894" i="6"/>
  <c r="B1895" i="6"/>
  <c r="E1895" i="6"/>
  <c r="B1896" i="6"/>
  <c r="E1896" i="6"/>
  <c r="B1897" i="6"/>
  <c r="E1897" i="6"/>
  <c r="B1898" i="6"/>
  <c r="E1898" i="6"/>
  <c r="B1899" i="6"/>
  <c r="E1899" i="6"/>
  <c r="B1900" i="6"/>
  <c r="E1900" i="6"/>
  <c r="B1901" i="6"/>
  <c r="E1901" i="6"/>
  <c r="B1902" i="6"/>
  <c r="E1902" i="6"/>
  <c r="B1903" i="6"/>
  <c r="E1903" i="6"/>
  <c r="B1904" i="6"/>
  <c r="E1904" i="6"/>
  <c r="B1905" i="6"/>
  <c r="E1905" i="6"/>
  <c r="B1906" i="6"/>
  <c r="E1906" i="6"/>
  <c r="B1907" i="6"/>
  <c r="E1907" i="6"/>
  <c r="B1908" i="6"/>
  <c r="E1908" i="6"/>
  <c r="B1909" i="6"/>
  <c r="E1909" i="6"/>
  <c r="B1910" i="6"/>
  <c r="E1910" i="6"/>
  <c r="B1911" i="6"/>
  <c r="E1911" i="6"/>
  <c r="B1912" i="6"/>
  <c r="E1912" i="6"/>
  <c r="B1913" i="6"/>
  <c r="E1913" i="6"/>
  <c r="B1914" i="6"/>
  <c r="E1914" i="6"/>
  <c r="B1915" i="6"/>
  <c r="E1915" i="6"/>
  <c r="B1916" i="6"/>
  <c r="E1916" i="6"/>
  <c r="B1917" i="6"/>
  <c r="E1917" i="6"/>
  <c r="B1918" i="6"/>
  <c r="E1918" i="6"/>
  <c r="B1919" i="6"/>
  <c r="E1919" i="6"/>
  <c r="B1920" i="6"/>
  <c r="E1920" i="6"/>
  <c r="B1921" i="6"/>
  <c r="E1921" i="6"/>
  <c r="B1922" i="6"/>
  <c r="E1922" i="6"/>
  <c r="B1923" i="6"/>
  <c r="E1923" i="6"/>
  <c r="B1924" i="6"/>
  <c r="E1924" i="6"/>
  <c r="B1925" i="6"/>
  <c r="E1925" i="6"/>
  <c r="B1926" i="6"/>
  <c r="E1926" i="6"/>
  <c r="B1927" i="6"/>
  <c r="E1927" i="6"/>
  <c r="B1928" i="6"/>
  <c r="E1928" i="6"/>
  <c r="B1929" i="6"/>
  <c r="E1929" i="6"/>
  <c r="B1930" i="6"/>
  <c r="E1930" i="6"/>
  <c r="B1931" i="6"/>
  <c r="E1931" i="6"/>
  <c r="B1932" i="6"/>
  <c r="E1932" i="6"/>
  <c r="B1933" i="6"/>
  <c r="E1933" i="6"/>
  <c r="B1934" i="6"/>
  <c r="E1934" i="6"/>
  <c r="B1935" i="6"/>
  <c r="E1935" i="6"/>
  <c r="B1936" i="6"/>
  <c r="E1936" i="6"/>
  <c r="B1937" i="6"/>
  <c r="E1937" i="6"/>
  <c r="B1938" i="6"/>
  <c r="E1938" i="6"/>
  <c r="B1939" i="6"/>
  <c r="E1939" i="6"/>
  <c r="B1940" i="6"/>
  <c r="E1940" i="6"/>
  <c r="B1941" i="6"/>
  <c r="E1941" i="6"/>
  <c r="B1942" i="6"/>
  <c r="E1942" i="6"/>
  <c r="B1943" i="6"/>
  <c r="E1943" i="6"/>
  <c r="B1944" i="6"/>
  <c r="E1944" i="6"/>
  <c r="B1945" i="6"/>
  <c r="E1945" i="6"/>
  <c r="B1946" i="6"/>
  <c r="E1946" i="6"/>
  <c r="B1947" i="6"/>
  <c r="E1947" i="6"/>
  <c r="B1948" i="6"/>
  <c r="E1948" i="6"/>
  <c r="B1949" i="6"/>
  <c r="E1949" i="6"/>
  <c r="B1950" i="6"/>
  <c r="E1950" i="6"/>
  <c r="B1951" i="6"/>
  <c r="E1951" i="6"/>
  <c r="B1952" i="6"/>
  <c r="E1952" i="6"/>
  <c r="B1953" i="6"/>
  <c r="E1953" i="6"/>
  <c r="B1954" i="6"/>
  <c r="E1954" i="6"/>
  <c r="B1955" i="6"/>
  <c r="E1955" i="6"/>
  <c r="B1956" i="6"/>
  <c r="E1956" i="6"/>
  <c r="B1957" i="6"/>
  <c r="E1957" i="6"/>
  <c r="B1958" i="6"/>
  <c r="E1958" i="6"/>
  <c r="B1959" i="6"/>
  <c r="E1959" i="6"/>
  <c r="B1960" i="6"/>
  <c r="E1960" i="6"/>
  <c r="B1961" i="6"/>
  <c r="E1961" i="6"/>
  <c r="B1962" i="6"/>
  <c r="E1962" i="6"/>
  <c r="B1963" i="6"/>
  <c r="E1963" i="6"/>
  <c r="B1964" i="6"/>
  <c r="E1964" i="6"/>
  <c r="B1965" i="6"/>
  <c r="E1965" i="6"/>
  <c r="B1966" i="6"/>
  <c r="E1966" i="6"/>
  <c r="B1967" i="6"/>
  <c r="E1967" i="6"/>
  <c r="B1968" i="6"/>
  <c r="E1968" i="6"/>
  <c r="B1969" i="6"/>
  <c r="E1969" i="6"/>
  <c r="B1970" i="6"/>
  <c r="E1970" i="6"/>
  <c r="B1971" i="6"/>
  <c r="E1971" i="6"/>
  <c r="B1972" i="6"/>
  <c r="E1972" i="6"/>
  <c r="B1973" i="6"/>
  <c r="E1973" i="6"/>
  <c r="B1974" i="6"/>
  <c r="E1974" i="6"/>
  <c r="B1975" i="6"/>
  <c r="E1975" i="6"/>
  <c r="B1976" i="6"/>
  <c r="E1976" i="6"/>
  <c r="B1977" i="6"/>
  <c r="E1977" i="6"/>
  <c r="B1978" i="6"/>
  <c r="E1978" i="6"/>
  <c r="B1979" i="6"/>
  <c r="E1979" i="6"/>
  <c r="B1980" i="6"/>
  <c r="E1980" i="6"/>
  <c r="B1981" i="6"/>
  <c r="E1981" i="6"/>
  <c r="B1982" i="6"/>
  <c r="E1982" i="6"/>
  <c r="B1983" i="6"/>
  <c r="E1983" i="6"/>
  <c r="B1984" i="6"/>
  <c r="E1984" i="6"/>
  <c r="B1985" i="6"/>
  <c r="E1985" i="6"/>
  <c r="B1986" i="6"/>
  <c r="E1986" i="6"/>
  <c r="B1987" i="6"/>
  <c r="E1987" i="6"/>
  <c r="B1988" i="6"/>
  <c r="E1988" i="6"/>
  <c r="B1989" i="6"/>
  <c r="E1989" i="6"/>
  <c r="B1990" i="6"/>
  <c r="E1990" i="6"/>
  <c r="B1991" i="6"/>
  <c r="E1991" i="6"/>
  <c r="B1992" i="6"/>
  <c r="E1992" i="6"/>
  <c r="B1993" i="6"/>
  <c r="E1993" i="6"/>
  <c r="B1994" i="6"/>
  <c r="E1994" i="6"/>
  <c r="B1995" i="6"/>
  <c r="E1995" i="6"/>
  <c r="B1996" i="6"/>
  <c r="E1996" i="6"/>
  <c r="B1997" i="6"/>
  <c r="E1997" i="6"/>
  <c r="B1998" i="6"/>
  <c r="E1998" i="6"/>
  <c r="B1999" i="6"/>
  <c r="E1999" i="6"/>
  <c r="B2000" i="6"/>
  <c r="E2000" i="6"/>
  <c r="B2001" i="6"/>
  <c r="E2001" i="6"/>
  <c r="B2002" i="6"/>
  <c r="E2002" i="6"/>
  <c r="B2003" i="6"/>
  <c r="E2003" i="6"/>
  <c r="B2004" i="6"/>
  <c r="E2004" i="6"/>
  <c r="B2005" i="6"/>
  <c r="E2005" i="6"/>
  <c r="B2006" i="6"/>
  <c r="E2006" i="6"/>
  <c r="B2007" i="6"/>
  <c r="E2007" i="6"/>
  <c r="B2008" i="6"/>
  <c r="E2008" i="6"/>
  <c r="B2009" i="6"/>
  <c r="E2009" i="6"/>
  <c r="B2010" i="6"/>
  <c r="E2010" i="6"/>
  <c r="B2011" i="6"/>
  <c r="E2011" i="6"/>
  <c r="B2012" i="6"/>
  <c r="E2012" i="6"/>
  <c r="B2013" i="6"/>
  <c r="E2013" i="6"/>
  <c r="B2014" i="6"/>
  <c r="E2014" i="6"/>
  <c r="B2015" i="6"/>
  <c r="E2015" i="6"/>
  <c r="B2016" i="6"/>
  <c r="E2016" i="6"/>
  <c r="B2017" i="6"/>
  <c r="E2017" i="6"/>
  <c r="B2018" i="6"/>
  <c r="E2018" i="6"/>
  <c r="B2019" i="6"/>
  <c r="E2019" i="6"/>
  <c r="B2020" i="6"/>
  <c r="E2020" i="6"/>
  <c r="B2021" i="6"/>
  <c r="E2021" i="6"/>
  <c r="B2022" i="6"/>
  <c r="E2022" i="6"/>
  <c r="B2023" i="6"/>
  <c r="E2023" i="6"/>
  <c r="B2024" i="6"/>
  <c r="E2024" i="6"/>
  <c r="B2025" i="6"/>
  <c r="E2025" i="6"/>
  <c r="B2026" i="6"/>
  <c r="E2026" i="6"/>
  <c r="B2027" i="6"/>
  <c r="E2027" i="6"/>
  <c r="B2028" i="6"/>
  <c r="E2028" i="6"/>
  <c r="B2029" i="6"/>
  <c r="E2029" i="6"/>
  <c r="B2030" i="6"/>
  <c r="E2030" i="6"/>
  <c r="B2031" i="6"/>
  <c r="E2031" i="6"/>
  <c r="B2032" i="6"/>
  <c r="E2032" i="6"/>
  <c r="B2033" i="6"/>
  <c r="E2033" i="6"/>
  <c r="B2034" i="6"/>
  <c r="E2034" i="6"/>
  <c r="B2035" i="6"/>
  <c r="E2035" i="6"/>
  <c r="B2036" i="6"/>
  <c r="E2036" i="6"/>
  <c r="B2037" i="6"/>
  <c r="E2037" i="6"/>
  <c r="B2038" i="6"/>
  <c r="E2038" i="6"/>
  <c r="B2039" i="6"/>
  <c r="E2039" i="6"/>
  <c r="B2040" i="6"/>
  <c r="E2040" i="6"/>
  <c r="B2041" i="6"/>
  <c r="E2041" i="6"/>
  <c r="B2042" i="6"/>
  <c r="E2042" i="6"/>
  <c r="B2043" i="6"/>
  <c r="E2043" i="6"/>
  <c r="B2044" i="6"/>
  <c r="E2044" i="6"/>
  <c r="B2045" i="6"/>
  <c r="E2045" i="6"/>
  <c r="B2046" i="6"/>
  <c r="E2046" i="6"/>
  <c r="B2047" i="6"/>
  <c r="E2047" i="6"/>
  <c r="B2048" i="6"/>
  <c r="E2048" i="6"/>
  <c r="B2049" i="6"/>
  <c r="E2049" i="6"/>
  <c r="B2050" i="6"/>
  <c r="E2050" i="6"/>
  <c r="B2051" i="6"/>
  <c r="E2051" i="6"/>
  <c r="B2052" i="6"/>
  <c r="E2052" i="6"/>
  <c r="B2053" i="6"/>
  <c r="E2053" i="6"/>
  <c r="B2054" i="6"/>
  <c r="E2054" i="6"/>
  <c r="B2055" i="6"/>
  <c r="E2055" i="6"/>
  <c r="B2056" i="6"/>
  <c r="E2056" i="6"/>
  <c r="B2057" i="6"/>
  <c r="E2057" i="6"/>
  <c r="B2058" i="6"/>
  <c r="E2058" i="6"/>
  <c r="B2059" i="6"/>
  <c r="E2059" i="6"/>
  <c r="B2060" i="6"/>
  <c r="E2060" i="6"/>
  <c r="B2061" i="6"/>
  <c r="E2061" i="6"/>
  <c r="B2062" i="6"/>
  <c r="E2062" i="6"/>
  <c r="B2063" i="6"/>
  <c r="E2063" i="6"/>
  <c r="B2064" i="6"/>
  <c r="E2064" i="6"/>
  <c r="B2065" i="6"/>
  <c r="E2065" i="6"/>
  <c r="B2066" i="6"/>
  <c r="E2066" i="6"/>
  <c r="B2067" i="6"/>
  <c r="E2067" i="6"/>
  <c r="B2068" i="6"/>
  <c r="E2068" i="6"/>
  <c r="B2069" i="6"/>
  <c r="E2069" i="6"/>
  <c r="B2070" i="6"/>
  <c r="E2070" i="6"/>
  <c r="B2071" i="6"/>
  <c r="E2071" i="6"/>
  <c r="B2072" i="6"/>
  <c r="E2072" i="6"/>
  <c r="B2073" i="6"/>
  <c r="E2073" i="6"/>
  <c r="B2074" i="6"/>
  <c r="E2074" i="6"/>
  <c r="B2075" i="6"/>
  <c r="E2075" i="6"/>
  <c r="B2076" i="6"/>
  <c r="E2076" i="6"/>
  <c r="B2077" i="6"/>
  <c r="E2077" i="6"/>
  <c r="B2078" i="6"/>
  <c r="E2078" i="6"/>
  <c r="B2079" i="6"/>
  <c r="E2079" i="6"/>
  <c r="B2080" i="6"/>
  <c r="E2080" i="6"/>
  <c r="B2081" i="6"/>
  <c r="E2081" i="6"/>
  <c r="B2082" i="6"/>
  <c r="E2082" i="6"/>
  <c r="B2083" i="6"/>
  <c r="E2083" i="6"/>
  <c r="B2084" i="6"/>
  <c r="E2084" i="6"/>
  <c r="B2085" i="6"/>
  <c r="E2085" i="6"/>
  <c r="B2086" i="6"/>
  <c r="E2086" i="6"/>
  <c r="B2087" i="6"/>
  <c r="E2087" i="6"/>
  <c r="B2088" i="6"/>
  <c r="E2088" i="6"/>
  <c r="B2089" i="6"/>
  <c r="E2089" i="6"/>
  <c r="B2090" i="6"/>
  <c r="E2090" i="6"/>
  <c r="B2091" i="6"/>
  <c r="E2091" i="6"/>
  <c r="B2092" i="6"/>
  <c r="E2092" i="6"/>
  <c r="B2093" i="6"/>
  <c r="E2093" i="6"/>
  <c r="B2094" i="6"/>
  <c r="E2094" i="6"/>
  <c r="B2095" i="6"/>
  <c r="E2095" i="6"/>
  <c r="B2096" i="6"/>
  <c r="E2096" i="6"/>
  <c r="B2097" i="6"/>
  <c r="E2097" i="6"/>
  <c r="B2098" i="6"/>
  <c r="E2098" i="6"/>
  <c r="B2099" i="6"/>
  <c r="E2099" i="6"/>
  <c r="B2100" i="6"/>
  <c r="E2100" i="6"/>
  <c r="B2101" i="6"/>
  <c r="E2101" i="6"/>
  <c r="B2102" i="6"/>
  <c r="E2102" i="6"/>
  <c r="B2103" i="6"/>
  <c r="E2103" i="6"/>
  <c r="B2104" i="6"/>
  <c r="E2104" i="6"/>
  <c r="B2105" i="6"/>
  <c r="E2105" i="6"/>
  <c r="B2106" i="6"/>
  <c r="E2106" i="6"/>
  <c r="B2107" i="6"/>
  <c r="E2107" i="6"/>
  <c r="B2108" i="6"/>
  <c r="E2108" i="6"/>
  <c r="B2109" i="6"/>
  <c r="E2109" i="6"/>
  <c r="B2110" i="6"/>
  <c r="E2110" i="6"/>
  <c r="B2111" i="6"/>
  <c r="E2111" i="6"/>
  <c r="B2112" i="6"/>
  <c r="E2112" i="6"/>
  <c r="B2113" i="6"/>
  <c r="E2113" i="6"/>
  <c r="B2114" i="6"/>
  <c r="E2114" i="6"/>
  <c r="B2115" i="6"/>
  <c r="E2115" i="6"/>
  <c r="B2116" i="6"/>
  <c r="E2116" i="6"/>
  <c r="B2117" i="6"/>
  <c r="E2117" i="6"/>
  <c r="B2118" i="6"/>
  <c r="E2118" i="6"/>
  <c r="B2119" i="6"/>
  <c r="E2119" i="6"/>
  <c r="B2120" i="6"/>
  <c r="E2120" i="6"/>
  <c r="B2121" i="6"/>
  <c r="E2121" i="6"/>
  <c r="B2122" i="6"/>
  <c r="E2122" i="6"/>
  <c r="B2123" i="6"/>
  <c r="E2123" i="6"/>
  <c r="B2124" i="6"/>
  <c r="E2124" i="6"/>
  <c r="B2125" i="6"/>
  <c r="E2125" i="6"/>
  <c r="B2126" i="6"/>
  <c r="E2126" i="6"/>
  <c r="B2127" i="6"/>
  <c r="E2127" i="6"/>
  <c r="B2128" i="6"/>
  <c r="E2128" i="6"/>
  <c r="B2129" i="6"/>
  <c r="E2129" i="6"/>
  <c r="B2130" i="6"/>
  <c r="E2130" i="6"/>
  <c r="B2131" i="6"/>
  <c r="E2131" i="6"/>
  <c r="B2132" i="6"/>
  <c r="E2132" i="6"/>
  <c r="B2133" i="6"/>
  <c r="E2133" i="6"/>
  <c r="B2134" i="6"/>
  <c r="E2134" i="6"/>
  <c r="B2135" i="6"/>
  <c r="E2135" i="6"/>
  <c r="B2136" i="6"/>
  <c r="E2136" i="6"/>
  <c r="B2137" i="6"/>
  <c r="E2137" i="6"/>
  <c r="B2138" i="6"/>
  <c r="E2138" i="6"/>
  <c r="B2139" i="6"/>
  <c r="E2139" i="6"/>
  <c r="B2140" i="6"/>
  <c r="E2140" i="6"/>
  <c r="B2141" i="6"/>
  <c r="E2141" i="6"/>
  <c r="B2142" i="6"/>
  <c r="E2142" i="6"/>
  <c r="B2143" i="6"/>
  <c r="E2143" i="6"/>
  <c r="B2144" i="6"/>
  <c r="E2144" i="6"/>
  <c r="B2145" i="6"/>
  <c r="E2145" i="6"/>
  <c r="B2146" i="6"/>
  <c r="E2146" i="6"/>
  <c r="B2147" i="6"/>
  <c r="E2147" i="6"/>
  <c r="B2148" i="6"/>
  <c r="E2148" i="6"/>
  <c r="B2149" i="6"/>
  <c r="E2149" i="6"/>
  <c r="B2150" i="6"/>
  <c r="E2150" i="6"/>
  <c r="B2151" i="6"/>
  <c r="E2151" i="6"/>
  <c r="B2152" i="6"/>
  <c r="E2152" i="6"/>
  <c r="B2153" i="6"/>
  <c r="E2153" i="6"/>
  <c r="B2154" i="6"/>
  <c r="E2154" i="6"/>
  <c r="B2155" i="6"/>
  <c r="E2155" i="6"/>
  <c r="B2156" i="6"/>
  <c r="E2156" i="6"/>
  <c r="B2157" i="6"/>
  <c r="E2157" i="6"/>
  <c r="B2158" i="6"/>
  <c r="E2158" i="6"/>
  <c r="B2159" i="6"/>
  <c r="E2159" i="6"/>
  <c r="B2160" i="6"/>
  <c r="E2160" i="6"/>
  <c r="B2161" i="6"/>
  <c r="E2161" i="6"/>
  <c r="B2162" i="6"/>
  <c r="E2162" i="6"/>
  <c r="B2163" i="6"/>
  <c r="E2163" i="6"/>
  <c r="B2164" i="6"/>
  <c r="E2164" i="6"/>
  <c r="B2165" i="6"/>
  <c r="E2165" i="6"/>
  <c r="B2166" i="6"/>
  <c r="E2166" i="6"/>
  <c r="B2167" i="6"/>
  <c r="E2167" i="6"/>
  <c r="B2168" i="6"/>
  <c r="E2168" i="6"/>
  <c r="B2169" i="6"/>
  <c r="E2169" i="6"/>
  <c r="B2170" i="6"/>
  <c r="E2170" i="6"/>
  <c r="B2171" i="6"/>
  <c r="E2171" i="6"/>
  <c r="B2172" i="6"/>
  <c r="E2172" i="6"/>
  <c r="B2173" i="6"/>
  <c r="E2173" i="6"/>
  <c r="B2174" i="6"/>
  <c r="E2174" i="6"/>
  <c r="B2175" i="6"/>
  <c r="E2175" i="6"/>
  <c r="B2176" i="6"/>
  <c r="E2176" i="6"/>
  <c r="B2177" i="6"/>
  <c r="E2177" i="6"/>
  <c r="B2178" i="6"/>
  <c r="E2178" i="6"/>
  <c r="B2179" i="6"/>
  <c r="E2179" i="6"/>
  <c r="B2180" i="6"/>
  <c r="E2180" i="6"/>
  <c r="B2181" i="6"/>
  <c r="E2181" i="6"/>
  <c r="B2182" i="6"/>
  <c r="E2182" i="6"/>
  <c r="B2183" i="6"/>
  <c r="E2183" i="6"/>
  <c r="B2184" i="6"/>
  <c r="E2184" i="6"/>
  <c r="B2185" i="6"/>
  <c r="E2185" i="6"/>
  <c r="B2186" i="6"/>
  <c r="E2186" i="6"/>
  <c r="B2187" i="6"/>
  <c r="E2187" i="6"/>
  <c r="B2188" i="6"/>
  <c r="E2188" i="6"/>
  <c r="B2189" i="6"/>
  <c r="E2189" i="6"/>
  <c r="B2190" i="6"/>
  <c r="E2190" i="6"/>
  <c r="B2191" i="6"/>
  <c r="E2191" i="6"/>
  <c r="B2192" i="6"/>
  <c r="E2192" i="6"/>
  <c r="B2193" i="6"/>
  <c r="E2193" i="6"/>
  <c r="B2194" i="6"/>
  <c r="E2194" i="6"/>
  <c r="B2195" i="6"/>
  <c r="E2195" i="6"/>
  <c r="B2196" i="6"/>
  <c r="E2196" i="6"/>
  <c r="B2197" i="6"/>
  <c r="E2197" i="6"/>
  <c r="B2198" i="6"/>
  <c r="E2198" i="6"/>
  <c r="B2199" i="6"/>
  <c r="E2199" i="6"/>
  <c r="B2200" i="6"/>
  <c r="E2200" i="6"/>
  <c r="B2201" i="6"/>
  <c r="E2201" i="6"/>
  <c r="B2202" i="6"/>
  <c r="E2202" i="6"/>
  <c r="B2203" i="6"/>
  <c r="E2203" i="6"/>
  <c r="B2204" i="6"/>
  <c r="E2204" i="6"/>
  <c r="B2205" i="6"/>
  <c r="E2205" i="6"/>
  <c r="B2206" i="6"/>
  <c r="E2206" i="6"/>
  <c r="B2207" i="6"/>
  <c r="E2207" i="6"/>
  <c r="B2208" i="6"/>
  <c r="E2208" i="6"/>
  <c r="B2209" i="6"/>
  <c r="E2209" i="6"/>
  <c r="B2210" i="6"/>
  <c r="E2210" i="6"/>
  <c r="B2211" i="6"/>
  <c r="E2211" i="6"/>
  <c r="B2212" i="6"/>
  <c r="E2212" i="6"/>
  <c r="B2213" i="6"/>
  <c r="E2213" i="6"/>
  <c r="B2214" i="6"/>
  <c r="E2214" i="6"/>
  <c r="B2215" i="6"/>
  <c r="E2215" i="6"/>
  <c r="B2216" i="6"/>
  <c r="E2216" i="6"/>
  <c r="B2217" i="6"/>
  <c r="E2217" i="6"/>
  <c r="B2218" i="6"/>
  <c r="E2218" i="6"/>
  <c r="B2219" i="6"/>
  <c r="E2219" i="6"/>
  <c r="B2220" i="6"/>
  <c r="E2220" i="6"/>
  <c r="B2221" i="6"/>
  <c r="E2221" i="6"/>
  <c r="B2222" i="6"/>
  <c r="E2222" i="6"/>
  <c r="B2223" i="6"/>
  <c r="E2223" i="6"/>
  <c r="B2224" i="6"/>
  <c r="E2224" i="6"/>
  <c r="B2225" i="6"/>
  <c r="E2225" i="6"/>
  <c r="B2226" i="6"/>
  <c r="E2226" i="6"/>
  <c r="B2227" i="6"/>
  <c r="E2227" i="6"/>
  <c r="B2228" i="6"/>
  <c r="E2228" i="6"/>
  <c r="B2229" i="6"/>
  <c r="E2229" i="6"/>
  <c r="B2230" i="6"/>
  <c r="E2230" i="6"/>
  <c r="B2231" i="6"/>
  <c r="E2231" i="6"/>
  <c r="B2232" i="6"/>
  <c r="E2232" i="6"/>
  <c r="B2233" i="6"/>
  <c r="E2233" i="6"/>
  <c r="B2234" i="6"/>
  <c r="E2234" i="6"/>
  <c r="B2235" i="6"/>
  <c r="E2235" i="6"/>
  <c r="B2236" i="6"/>
  <c r="E2236" i="6"/>
  <c r="B2237" i="6"/>
  <c r="E2237" i="6"/>
  <c r="B2238" i="6"/>
  <c r="E2238" i="6"/>
  <c r="B2239" i="6"/>
  <c r="E2239" i="6"/>
  <c r="B2240" i="6"/>
  <c r="E2240" i="6"/>
  <c r="B2241" i="6"/>
  <c r="E2241" i="6"/>
  <c r="B2242" i="6"/>
  <c r="E2242" i="6"/>
  <c r="B2243" i="6"/>
  <c r="E2243" i="6"/>
  <c r="B2244" i="6"/>
  <c r="E2244" i="6"/>
  <c r="B2245" i="6"/>
  <c r="E2245" i="6"/>
  <c r="B2246" i="6"/>
  <c r="E2246" i="6"/>
  <c r="B2247" i="6"/>
  <c r="E2247" i="6"/>
  <c r="B2248" i="6"/>
  <c r="E2248" i="6"/>
  <c r="B2249" i="6"/>
  <c r="E2249" i="6"/>
  <c r="B2250" i="6"/>
  <c r="E2250" i="6"/>
  <c r="B2251" i="6"/>
  <c r="E2251" i="6"/>
  <c r="B2252" i="6"/>
  <c r="E2252" i="6"/>
  <c r="B2253" i="6"/>
  <c r="E2253" i="6"/>
  <c r="B2254" i="6"/>
  <c r="E2254" i="6"/>
  <c r="B2255" i="6"/>
  <c r="E2255" i="6"/>
  <c r="B2256" i="6"/>
  <c r="E2256" i="6"/>
  <c r="B2257" i="6"/>
  <c r="E2257" i="6"/>
  <c r="B2258" i="6"/>
  <c r="E2258" i="6"/>
  <c r="B2259" i="6"/>
  <c r="E2259" i="6"/>
  <c r="B2260" i="6"/>
  <c r="E2260" i="6"/>
  <c r="B2261" i="6"/>
  <c r="E2261" i="6"/>
  <c r="B2262" i="6"/>
  <c r="E2262" i="6"/>
  <c r="B2263" i="6"/>
  <c r="E2263" i="6"/>
  <c r="B2264" i="6"/>
  <c r="E2264" i="6"/>
  <c r="B2265" i="6"/>
  <c r="E2265" i="6"/>
  <c r="B2266" i="6"/>
  <c r="E2266" i="6"/>
  <c r="B2267" i="6"/>
  <c r="E2267" i="6"/>
  <c r="B2268" i="6"/>
  <c r="E2268" i="6"/>
  <c r="B2269" i="6"/>
  <c r="E2269" i="6"/>
  <c r="B2270" i="6"/>
  <c r="E2270" i="6"/>
  <c r="B2271" i="6"/>
  <c r="E2271" i="6"/>
  <c r="B2272" i="6"/>
  <c r="E2272" i="6"/>
  <c r="B2273" i="6"/>
  <c r="E2273" i="6"/>
  <c r="B2274" i="6"/>
  <c r="E2274" i="6"/>
  <c r="B2275" i="6"/>
  <c r="E2275" i="6"/>
  <c r="B2276" i="6"/>
  <c r="E2276" i="6"/>
  <c r="B2277" i="6"/>
  <c r="E2277" i="6"/>
  <c r="B2278" i="6"/>
  <c r="E2278" i="6"/>
  <c r="B2279" i="6"/>
  <c r="E2279" i="6"/>
  <c r="B2280" i="6"/>
  <c r="E2280" i="6"/>
  <c r="B2281" i="6"/>
  <c r="E2281" i="6"/>
  <c r="B2282" i="6"/>
  <c r="E2282" i="6"/>
  <c r="B2283" i="6"/>
  <c r="E2283" i="6"/>
  <c r="B2284" i="6"/>
  <c r="E2284" i="6"/>
  <c r="B2285" i="6"/>
  <c r="E2285" i="6"/>
  <c r="B2286" i="6"/>
  <c r="E2286" i="6"/>
  <c r="B2287" i="6"/>
  <c r="E2287" i="6"/>
  <c r="B2288" i="6"/>
  <c r="E2288" i="6"/>
  <c r="B2289" i="6"/>
  <c r="E2289" i="6"/>
  <c r="B2290" i="6"/>
  <c r="E2290" i="6"/>
  <c r="B2291" i="6"/>
  <c r="E2291" i="6"/>
  <c r="B2292" i="6"/>
  <c r="E2292" i="6"/>
  <c r="B2293" i="6"/>
  <c r="E2293" i="6"/>
  <c r="B2294" i="6"/>
  <c r="E2294" i="6"/>
  <c r="B2295" i="6"/>
  <c r="E2295" i="6"/>
  <c r="B2296" i="6"/>
  <c r="E2296" i="6"/>
  <c r="B2297" i="6"/>
  <c r="E2297" i="6"/>
  <c r="B2298" i="6"/>
  <c r="E2298" i="6"/>
  <c r="B2299" i="6"/>
  <c r="E2299" i="6"/>
  <c r="B2300" i="6"/>
  <c r="E2300" i="6"/>
  <c r="B2301" i="6"/>
  <c r="E2301" i="6"/>
  <c r="B2302" i="6"/>
  <c r="E2302" i="6"/>
  <c r="B2303" i="6"/>
  <c r="E2303" i="6"/>
  <c r="B2304" i="6"/>
  <c r="E2304" i="6"/>
  <c r="B2305" i="6"/>
  <c r="E2305" i="6"/>
  <c r="B2306" i="6"/>
  <c r="E2306" i="6"/>
  <c r="B2307" i="6"/>
  <c r="E2307" i="6"/>
  <c r="B2308" i="6"/>
  <c r="E2308" i="6"/>
  <c r="B2309" i="6"/>
  <c r="E2309" i="6"/>
  <c r="B2310" i="6"/>
  <c r="E2310" i="6"/>
  <c r="B2311" i="6"/>
  <c r="E2311" i="6"/>
  <c r="B2312" i="6"/>
  <c r="E2312" i="6"/>
  <c r="B2313" i="6"/>
  <c r="E2313" i="6"/>
  <c r="B2314" i="6"/>
  <c r="E2314" i="6"/>
  <c r="B2315" i="6"/>
  <c r="E2315" i="6"/>
  <c r="B2316" i="6"/>
  <c r="E2316" i="6"/>
  <c r="B2317" i="6"/>
  <c r="E2317" i="6"/>
  <c r="B2318" i="6"/>
  <c r="E2318" i="6"/>
  <c r="B2319" i="6"/>
  <c r="E2319" i="6"/>
  <c r="B2320" i="6"/>
  <c r="E2320" i="6"/>
  <c r="B2321" i="6"/>
  <c r="E2321" i="6"/>
  <c r="B2322" i="6"/>
  <c r="E2322" i="6"/>
  <c r="B2323" i="6"/>
  <c r="E2323" i="6"/>
  <c r="B2324" i="6"/>
  <c r="E2324" i="6"/>
  <c r="B2325" i="6"/>
  <c r="E2325" i="6"/>
  <c r="B2326" i="6"/>
  <c r="E2326" i="6"/>
  <c r="B2327" i="6"/>
  <c r="E2327" i="6"/>
  <c r="B2328" i="6"/>
  <c r="E2328" i="6"/>
  <c r="B2329" i="6"/>
  <c r="E2329" i="6"/>
  <c r="B2330" i="6"/>
  <c r="E2330" i="6"/>
  <c r="B2331" i="6"/>
  <c r="E2331" i="6"/>
  <c r="B2332" i="6"/>
  <c r="E2332" i="6"/>
  <c r="B2333" i="6"/>
  <c r="E2333" i="6"/>
  <c r="B2334" i="6"/>
  <c r="E2334" i="6"/>
  <c r="B2335" i="6"/>
  <c r="E2335" i="6"/>
  <c r="B2336" i="6"/>
  <c r="E2336" i="6"/>
  <c r="B2337" i="6"/>
  <c r="E2337" i="6"/>
  <c r="B2338" i="6"/>
  <c r="E2338" i="6"/>
  <c r="B2339" i="6"/>
  <c r="E2339" i="6"/>
  <c r="B2340" i="6"/>
  <c r="E2340" i="6"/>
  <c r="B2341" i="6"/>
  <c r="E2341" i="6"/>
  <c r="B2342" i="6"/>
  <c r="E2342" i="6"/>
  <c r="B2343" i="6"/>
  <c r="E2343" i="6"/>
  <c r="B2344" i="6"/>
  <c r="E2344" i="6"/>
  <c r="B2345" i="6"/>
  <c r="E2345" i="6"/>
  <c r="B2346" i="6"/>
  <c r="E2346" i="6"/>
  <c r="B2347" i="6"/>
  <c r="E2347" i="6"/>
  <c r="B2348" i="6"/>
  <c r="E2348" i="6"/>
  <c r="B2349" i="6"/>
  <c r="E2349" i="6"/>
  <c r="B2350" i="6"/>
  <c r="E2350" i="6"/>
  <c r="B2351" i="6"/>
  <c r="E2351" i="6"/>
  <c r="B2352" i="6"/>
  <c r="E2352" i="6"/>
  <c r="B2353" i="6"/>
  <c r="E2353" i="6"/>
  <c r="B2354" i="6"/>
  <c r="E2354" i="6"/>
  <c r="B2355" i="6"/>
  <c r="E2355" i="6"/>
  <c r="B2356" i="6"/>
  <c r="E2356" i="6"/>
  <c r="B2357" i="6"/>
  <c r="E2357" i="6"/>
  <c r="B2358" i="6"/>
  <c r="E2358" i="6"/>
  <c r="B2359" i="6"/>
  <c r="E2359" i="6"/>
  <c r="B2360" i="6"/>
  <c r="E2360" i="6"/>
  <c r="B2361" i="6"/>
  <c r="E2361" i="6"/>
  <c r="B2362" i="6"/>
  <c r="E2362" i="6"/>
  <c r="B2363" i="6"/>
  <c r="E2363" i="6"/>
  <c r="B2364" i="6"/>
  <c r="E2364" i="6"/>
  <c r="B2365" i="6"/>
  <c r="E2365" i="6"/>
  <c r="B2366" i="6"/>
  <c r="E2366" i="6"/>
  <c r="B2367" i="6"/>
  <c r="E2367" i="6"/>
  <c r="B2368" i="6"/>
  <c r="E2368" i="6"/>
  <c r="B2369" i="6"/>
  <c r="E2369" i="6"/>
  <c r="B2370" i="6"/>
  <c r="E2370" i="6"/>
  <c r="B2371" i="6"/>
  <c r="E2371" i="6"/>
  <c r="B2372" i="6"/>
  <c r="E2372" i="6"/>
  <c r="B2373" i="6"/>
  <c r="E2373" i="6"/>
  <c r="B2374" i="6"/>
  <c r="E2374" i="6"/>
  <c r="B2375" i="6"/>
  <c r="E2375" i="6"/>
  <c r="B2376" i="6"/>
  <c r="E2376" i="6"/>
  <c r="B2377" i="6"/>
  <c r="E2377" i="6"/>
  <c r="B2378" i="6"/>
  <c r="G2378" i="6"/>
  <c r="N2378" i="6"/>
  <c r="R2378" i="6"/>
  <c r="V2378" i="6"/>
  <c r="Z2378" i="6"/>
  <c r="AD2378" i="6"/>
</calcChain>
</file>

<file path=xl/sharedStrings.xml><?xml version="1.0" encoding="utf-8"?>
<sst xmlns="http://schemas.openxmlformats.org/spreadsheetml/2006/main" count="92" uniqueCount="30">
  <si>
    <t>Note: To test this spreadsheet, take your own puzzle input and paste into the "Input" sheet as one line per cell. Only column A is used</t>
  </si>
  <si>
    <t>Result</t>
  </si>
  <si>
    <t>Start</t>
  </si>
  <si>
    <t>End</t>
  </si>
  <si>
    <t>Start X</t>
  </si>
  <si>
    <t>Start Y</t>
  </si>
  <si>
    <t>End X</t>
  </si>
  <si>
    <t>End Y</t>
  </si>
  <si>
    <t>X</t>
  </si>
  <si>
    <t>Y</t>
  </si>
  <si>
    <t>Crd</t>
  </si>
  <si>
    <t>Distance</t>
  </si>
  <si>
    <t>Dir</t>
  </si>
  <si>
    <t>Parent</t>
  </si>
  <si>
    <t>Up</t>
  </si>
  <si>
    <t>Rg</t>
  </si>
  <si>
    <t>Dn</t>
  </si>
  <si>
    <t>Lf</t>
  </si>
  <si>
    <t>Coord</t>
  </si>
  <si>
    <t>Level</t>
  </si>
  <si>
    <t>Level valid</t>
  </si>
  <si>
    <t>New loc</t>
  </si>
  <si>
    <t>Valid next</t>
  </si>
  <si>
    <t>To next</t>
  </si>
  <si>
    <t>Index</t>
  </si>
  <si>
    <t>Buffer</t>
  </si>
  <si>
    <t>Is done</t>
  </si>
  <si>
    <t>Lookahead</t>
  </si>
  <si>
    <t>part 1
The only reasonable way to implement this is via a breadth first seach, and iterate until reaching the goal.
Since BFS has the benefit of having a FIFO as queue (compared to Dijkstra, which has a priority queue), the parent in the search tree can be treated as a pointer to the list of what's visited, and thus just increment.
Just keep track of which directions have been visited already.
Optimizations that could have been done would have been doing a BFS from start and finish at the same time, and see where they overlap. But since the maps is a long spiral it wouldn't give any significant improvement in speed. Therefore, the entire map is searched instead.</t>
  </si>
  <si>
    <t>part 2
Simply run the same BFS but backwards, just updating criteria for next level to reverse, and tweak lookahead to not get circular dependencies.
The end criteria is, instead of start coordinates, the level 0
Look up first level 0 and return distance.
Note, if the map doesn't work, there will be circular dependencies (due to lookahead). So the value might not update until input is correct. Revaluate sheet if you end up with the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</si>
</sst>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10">
    <fill>
      <patternFill patternType="none"/>
    </fill>
    <fill>
      <patternFill patternType="gray125"/>
    </fill>
    <fill>
      <patternFill patternType="solid">
        <fgColor theme="7"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1">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0" borderId="0" xfId="0" applyAlignment="1">
      <alignment horizontal="left" vertical="top" wrapText="1"/>
    </xf>
    <xf numFmtId="0" fontId="0" fillId="0" borderId="0" xfId="0" applyAlignment="1">
      <alignment horizontal="left" vertical="top"/>
    </xf>
    <xf numFmtId="0" fontId="0" fillId="9" borderId="0" xfId="0" applyFill="1"/>
  </cellXfs>
  <cellStyles count="1">
    <cellStyle name="Normal" xfId="0" builtinId="0"/>
  </cellStyles>
  <dxfs count="6">
    <dxf>
      <fill>
        <patternFill>
          <bgColor theme="9" tint="-0.24994659260841701"/>
        </patternFill>
      </fill>
    </dxf>
    <dxf>
      <fill>
        <patternFill>
          <bgColor theme="8" tint="-0.24994659260841701"/>
        </patternFill>
      </fill>
    </dxf>
    <dxf>
      <fill>
        <patternFill>
          <bgColor theme="5" tint="-0.24994659260841701"/>
        </patternFill>
      </fill>
    </dxf>
    <dxf>
      <fill>
        <patternFill>
          <bgColor theme="9" tint="-0.24994659260841701"/>
        </patternFill>
      </fill>
    </dxf>
    <dxf>
      <fill>
        <patternFill>
          <bgColor theme="8" tint="-0.24994659260841701"/>
        </patternFill>
      </fill>
    </dxf>
    <dxf>
      <fill>
        <patternFill>
          <bgColor theme="5"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E"/>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140852178908002E-2"/>
          <c:y val="9.1909984930846525E-2"/>
          <c:w val="0.88385117510783362"/>
          <c:h val="0.72789086727886232"/>
        </c:manualLayout>
      </c:layout>
      <c:surface3DChart>
        <c:wireframe val="0"/>
        <c:ser>
          <c:idx val="0"/>
          <c:order val="0"/>
          <c:spPr>
            <a:solidFill>
              <a:schemeClr val="accent1"/>
            </a:solidFill>
            <a:ln/>
            <a:effectLst/>
            <a:sp3d/>
          </c:spPr>
          <c:val>
            <c:numRef>
              <c:f>map!$B$2:$BP$2</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0-DE1B-4CA0-8E1C-F980BFC6E518}"/>
            </c:ext>
          </c:extLst>
        </c:ser>
        <c:ser>
          <c:idx val="1"/>
          <c:order val="1"/>
          <c:spPr>
            <a:solidFill>
              <a:schemeClr val="accent2"/>
            </a:solidFill>
            <a:ln/>
            <a:effectLst/>
            <a:sp3d/>
          </c:spPr>
          <c:val>
            <c:numRef>
              <c:f>map!$B$3:$BP$3</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1-DE1B-4CA0-8E1C-F980BFC6E518}"/>
            </c:ext>
          </c:extLst>
        </c:ser>
        <c:ser>
          <c:idx val="2"/>
          <c:order val="2"/>
          <c:spPr>
            <a:solidFill>
              <a:schemeClr val="accent3"/>
            </a:solidFill>
            <a:ln/>
            <a:effectLst/>
            <a:sp3d/>
          </c:spPr>
          <c:val>
            <c:numRef>
              <c:f>map!$B$4:$BP$4</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2-DE1B-4CA0-8E1C-F980BFC6E518}"/>
            </c:ext>
          </c:extLst>
        </c:ser>
        <c:ser>
          <c:idx val="3"/>
          <c:order val="3"/>
          <c:spPr>
            <a:solidFill>
              <a:schemeClr val="accent4"/>
            </a:solidFill>
            <a:ln/>
            <a:effectLst/>
            <a:sp3d/>
          </c:spPr>
          <c:val>
            <c:numRef>
              <c:f>map!$B$5:$BP$5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3-DE1B-4CA0-8E1C-F980BFC6E518}"/>
            </c:ext>
          </c:extLst>
        </c:ser>
        <c:ser>
          <c:idx val="4"/>
          <c:order val="4"/>
          <c:spPr>
            <a:solidFill>
              <a:schemeClr val="accent5"/>
            </a:solidFill>
            <a:ln/>
            <a:effectLst/>
            <a:sp3d/>
          </c:spPr>
          <c:val>
            <c:numRef>
              <c:f>map!$B$6:$BP$6</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4-DE1B-4CA0-8E1C-F980BFC6E518}"/>
            </c:ext>
          </c:extLst>
        </c:ser>
        <c:ser>
          <c:idx val="5"/>
          <c:order val="5"/>
          <c:spPr>
            <a:solidFill>
              <a:schemeClr val="accent6"/>
            </a:solidFill>
            <a:ln/>
            <a:effectLst/>
            <a:sp3d/>
          </c:spPr>
          <c:val>
            <c:numRef>
              <c:f>map!$B$7:$BP$7</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5-DE1B-4CA0-8E1C-F980BFC6E518}"/>
            </c:ext>
          </c:extLst>
        </c:ser>
        <c:ser>
          <c:idx val="6"/>
          <c:order val="6"/>
          <c:spPr>
            <a:solidFill>
              <a:schemeClr val="accent1">
                <a:lumMod val="60000"/>
              </a:schemeClr>
            </a:solidFill>
            <a:ln/>
            <a:effectLst/>
            <a:sp3d/>
          </c:spPr>
          <c:val>
            <c:numRef>
              <c:f>map!$B$8:$BP$8</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6-DE1B-4CA0-8E1C-F980BFC6E518}"/>
            </c:ext>
          </c:extLst>
        </c:ser>
        <c:ser>
          <c:idx val="7"/>
          <c:order val="7"/>
          <c:spPr>
            <a:solidFill>
              <a:schemeClr val="accent2">
                <a:lumMod val="60000"/>
              </a:schemeClr>
            </a:solidFill>
            <a:ln/>
            <a:effectLst/>
            <a:sp3d/>
          </c:spPr>
          <c:val>
            <c:numRef>
              <c:f>map!$B$9:$BP$9</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7-DE1B-4CA0-8E1C-F980BFC6E518}"/>
            </c:ext>
          </c:extLst>
        </c:ser>
        <c:ser>
          <c:idx val="8"/>
          <c:order val="8"/>
          <c:spPr>
            <a:solidFill>
              <a:schemeClr val="accent3">
                <a:lumMod val="60000"/>
              </a:schemeClr>
            </a:solidFill>
            <a:ln/>
            <a:effectLst/>
            <a:sp3d/>
          </c:spPr>
          <c:val>
            <c:numRef>
              <c:f>map!$B$10:$BP$10</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8-DE1B-4CA0-8E1C-F980BFC6E518}"/>
            </c:ext>
          </c:extLst>
        </c:ser>
        <c:ser>
          <c:idx val="9"/>
          <c:order val="9"/>
          <c:spPr>
            <a:solidFill>
              <a:schemeClr val="accent4">
                <a:lumMod val="60000"/>
              </a:schemeClr>
            </a:solidFill>
            <a:ln/>
            <a:effectLst/>
            <a:sp3d/>
          </c:spPr>
          <c:val>
            <c:numRef>
              <c:f>map!$B$11:$BP$11</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9-DE1B-4CA0-8E1C-F980BFC6E518}"/>
            </c:ext>
          </c:extLst>
        </c:ser>
        <c:ser>
          <c:idx val="10"/>
          <c:order val="10"/>
          <c:spPr>
            <a:solidFill>
              <a:schemeClr val="accent5">
                <a:lumMod val="60000"/>
              </a:schemeClr>
            </a:solidFill>
            <a:ln/>
            <a:effectLst/>
            <a:sp3d/>
          </c:spPr>
          <c:val>
            <c:numRef>
              <c:f>map!$B$12:$BP$12</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A-DE1B-4CA0-8E1C-F980BFC6E518}"/>
            </c:ext>
          </c:extLst>
        </c:ser>
        <c:ser>
          <c:idx val="11"/>
          <c:order val="11"/>
          <c:spPr>
            <a:solidFill>
              <a:schemeClr val="accent6">
                <a:lumMod val="60000"/>
              </a:schemeClr>
            </a:solidFill>
            <a:ln/>
            <a:effectLst/>
            <a:sp3d/>
          </c:spPr>
          <c:val>
            <c:numRef>
              <c:f>map!$B$13:$BP$13</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B-DE1B-4CA0-8E1C-F980BFC6E518}"/>
            </c:ext>
          </c:extLst>
        </c:ser>
        <c:ser>
          <c:idx val="12"/>
          <c:order val="12"/>
          <c:spPr>
            <a:solidFill>
              <a:schemeClr val="accent1">
                <a:lumMod val="80000"/>
                <a:lumOff val="20000"/>
              </a:schemeClr>
            </a:solidFill>
            <a:ln/>
            <a:effectLst/>
            <a:sp3d/>
          </c:spPr>
          <c:val>
            <c:numRef>
              <c:f>map!$B$14:$BP$14</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C-DE1B-4CA0-8E1C-F980BFC6E518}"/>
            </c:ext>
          </c:extLst>
        </c:ser>
        <c:ser>
          <c:idx val="13"/>
          <c:order val="13"/>
          <c:spPr>
            <a:solidFill>
              <a:schemeClr val="accent2">
                <a:lumMod val="80000"/>
                <a:lumOff val="20000"/>
              </a:schemeClr>
            </a:solidFill>
            <a:ln/>
            <a:effectLst/>
            <a:sp3d/>
          </c:spPr>
          <c:val>
            <c:numRef>
              <c:f>map!$B$15:$BP$15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D-DE1B-4CA0-8E1C-F980BFC6E518}"/>
            </c:ext>
          </c:extLst>
        </c:ser>
        <c:ser>
          <c:idx val="14"/>
          <c:order val="14"/>
          <c:spPr>
            <a:solidFill>
              <a:schemeClr val="accent3">
                <a:lumMod val="80000"/>
                <a:lumOff val="20000"/>
              </a:schemeClr>
            </a:solidFill>
            <a:ln/>
            <a:effectLst/>
            <a:sp3d/>
          </c:spPr>
          <c:val>
            <c:numRef>
              <c:f>map!$B$16:$BP$16</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E-DE1B-4CA0-8E1C-F980BFC6E518}"/>
            </c:ext>
          </c:extLst>
        </c:ser>
        <c:ser>
          <c:idx val="15"/>
          <c:order val="15"/>
          <c:spPr>
            <a:solidFill>
              <a:schemeClr val="accent4">
                <a:lumMod val="80000"/>
                <a:lumOff val="20000"/>
              </a:schemeClr>
            </a:solidFill>
            <a:ln/>
            <a:effectLst/>
            <a:sp3d/>
          </c:spPr>
          <c:val>
            <c:numRef>
              <c:f>map!$B$17:$BP$17</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F-DE1B-4CA0-8E1C-F980BFC6E518}"/>
            </c:ext>
          </c:extLst>
        </c:ser>
        <c:ser>
          <c:idx val="16"/>
          <c:order val="16"/>
          <c:spPr>
            <a:solidFill>
              <a:schemeClr val="accent5">
                <a:lumMod val="80000"/>
                <a:lumOff val="20000"/>
              </a:schemeClr>
            </a:solidFill>
            <a:ln/>
            <a:effectLst/>
            <a:sp3d/>
          </c:spPr>
          <c:val>
            <c:numRef>
              <c:f>map!$B$18:$BP$18</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0-DE1B-4CA0-8E1C-F980BFC6E518}"/>
            </c:ext>
          </c:extLst>
        </c:ser>
        <c:ser>
          <c:idx val="17"/>
          <c:order val="17"/>
          <c:spPr>
            <a:solidFill>
              <a:schemeClr val="accent6">
                <a:lumMod val="80000"/>
                <a:lumOff val="20000"/>
              </a:schemeClr>
            </a:solidFill>
            <a:ln/>
            <a:effectLst/>
            <a:sp3d/>
          </c:spPr>
          <c:val>
            <c:numRef>
              <c:f>map!$B$19:$BP$19</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1-DE1B-4CA0-8E1C-F980BFC6E518}"/>
            </c:ext>
          </c:extLst>
        </c:ser>
        <c:ser>
          <c:idx val="18"/>
          <c:order val="18"/>
          <c:spPr>
            <a:solidFill>
              <a:schemeClr val="accent1">
                <a:lumMod val="80000"/>
              </a:schemeClr>
            </a:solidFill>
            <a:ln/>
            <a:effectLst/>
            <a:sp3d/>
          </c:spPr>
          <c:val>
            <c:numRef>
              <c:f>map!$B$20:$BP$20</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2-DE1B-4CA0-8E1C-F980BFC6E518}"/>
            </c:ext>
          </c:extLst>
        </c:ser>
        <c:ser>
          <c:idx val="19"/>
          <c:order val="19"/>
          <c:spPr>
            <a:solidFill>
              <a:schemeClr val="accent2">
                <a:lumMod val="80000"/>
              </a:schemeClr>
            </a:solidFill>
            <a:ln/>
            <a:effectLst/>
            <a:sp3d/>
          </c:spPr>
          <c:val>
            <c:numRef>
              <c:f>map!$B$21:$BP$21</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3-DE1B-4CA0-8E1C-F980BFC6E518}"/>
            </c:ext>
          </c:extLst>
        </c:ser>
        <c:ser>
          <c:idx val="20"/>
          <c:order val="20"/>
          <c:spPr>
            <a:solidFill>
              <a:schemeClr val="accent3">
                <a:lumMod val="80000"/>
              </a:schemeClr>
            </a:solidFill>
            <a:ln/>
            <a:effectLst/>
            <a:sp3d/>
          </c:spPr>
          <c:val>
            <c:numRef>
              <c:f>map!$B$22:$BP$22</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4-DE1B-4CA0-8E1C-F980BFC6E518}"/>
            </c:ext>
          </c:extLst>
        </c:ser>
        <c:ser>
          <c:idx val="21"/>
          <c:order val="21"/>
          <c:spPr>
            <a:solidFill>
              <a:schemeClr val="accent4">
                <a:lumMod val="80000"/>
              </a:schemeClr>
            </a:solidFill>
            <a:ln/>
            <a:effectLst/>
            <a:sp3d/>
          </c:spPr>
          <c:val>
            <c:numRef>
              <c:f>map!$B$23:$BP$23</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5-DE1B-4CA0-8E1C-F980BFC6E518}"/>
            </c:ext>
          </c:extLst>
        </c:ser>
        <c:ser>
          <c:idx val="22"/>
          <c:order val="22"/>
          <c:spPr>
            <a:solidFill>
              <a:schemeClr val="accent5">
                <a:lumMod val="80000"/>
              </a:schemeClr>
            </a:solidFill>
            <a:ln/>
            <a:effectLst/>
            <a:sp3d/>
          </c:spPr>
          <c:val>
            <c:numRef>
              <c:f>map!$B$24:$BP$24</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6-DE1B-4CA0-8E1C-F980BFC6E518}"/>
            </c:ext>
          </c:extLst>
        </c:ser>
        <c:ser>
          <c:idx val="23"/>
          <c:order val="23"/>
          <c:spPr>
            <a:solidFill>
              <a:schemeClr val="accent6">
                <a:lumMod val="80000"/>
              </a:schemeClr>
            </a:solidFill>
            <a:ln/>
            <a:effectLst/>
            <a:sp3d/>
          </c:spPr>
          <c:val>
            <c:numRef>
              <c:f>map!$B$25:$BP$25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7-DE1B-4CA0-8E1C-F980BFC6E518}"/>
            </c:ext>
          </c:extLst>
        </c:ser>
        <c:ser>
          <c:idx val="24"/>
          <c:order val="24"/>
          <c:spPr>
            <a:solidFill>
              <a:schemeClr val="accent1">
                <a:lumMod val="60000"/>
                <a:lumOff val="40000"/>
              </a:schemeClr>
            </a:solidFill>
            <a:ln/>
            <a:effectLst/>
            <a:sp3d/>
          </c:spPr>
          <c:val>
            <c:numRef>
              <c:f>map!$B$26:$BP$26</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8-DE1B-4CA0-8E1C-F980BFC6E518}"/>
            </c:ext>
          </c:extLst>
        </c:ser>
        <c:ser>
          <c:idx val="25"/>
          <c:order val="25"/>
          <c:spPr>
            <a:solidFill>
              <a:schemeClr val="accent2">
                <a:lumMod val="60000"/>
                <a:lumOff val="40000"/>
              </a:schemeClr>
            </a:solidFill>
            <a:ln/>
            <a:effectLst/>
            <a:sp3d/>
          </c:spPr>
          <c:val>
            <c:numRef>
              <c:f>map!$B$27:$BP$27</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9-DE1B-4CA0-8E1C-F980BFC6E518}"/>
            </c:ext>
          </c:extLst>
        </c:ser>
        <c:ser>
          <c:idx val="26"/>
          <c:order val="26"/>
          <c:spPr>
            <a:solidFill>
              <a:schemeClr val="accent3">
                <a:lumMod val="60000"/>
                <a:lumOff val="40000"/>
              </a:schemeClr>
            </a:solidFill>
            <a:ln/>
            <a:effectLst/>
            <a:sp3d/>
          </c:spPr>
          <c:val>
            <c:numRef>
              <c:f>map!$B$28:$BP$28</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A-DE1B-4CA0-8E1C-F980BFC6E518}"/>
            </c:ext>
          </c:extLst>
        </c:ser>
        <c:ser>
          <c:idx val="27"/>
          <c:order val="27"/>
          <c:spPr>
            <a:solidFill>
              <a:schemeClr val="accent4">
                <a:lumMod val="60000"/>
                <a:lumOff val="40000"/>
              </a:schemeClr>
            </a:solidFill>
            <a:ln/>
            <a:effectLst/>
            <a:sp3d/>
          </c:spPr>
          <c:val>
            <c:numRef>
              <c:f>map!$B$29:$BP$29</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B-DE1B-4CA0-8E1C-F980BFC6E518}"/>
            </c:ext>
          </c:extLst>
        </c:ser>
        <c:ser>
          <c:idx val="28"/>
          <c:order val="28"/>
          <c:spPr>
            <a:solidFill>
              <a:schemeClr val="accent5">
                <a:lumMod val="60000"/>
                <a:lumOff val="40000"/>
              </a:schemeClr>
            </a:solidFill>
            <a:ln/>
            <a:effectLst/>
            <a:sp3d/>
          </c:spPr>
          <c:val>
            <c:numRef>
              <c:f>map!$B$30:$BP$30</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C-DE1B-4CA0-8E1C-F980BFC6E518}"/>
            </c:ext>
          </c:extLst>
        </c:ser>
        <c:ser>
          <c:idx val="29"/>
          <c:order val="29"/>
          <c:spPr>
            <a:solidFill>
              <a:schemeClr val="accent6">
                <a:lumMod val="60000"/>
                <a:lumOff val="40000"/>
              </a:schemeClr>
            </a:solidFill>
            <a:ln/>
            <a:effectLst/>
            <a:sp3d/>
          </c:spPr>
          <c:val>
            <c:numRef>
              <c:f>map!$B$31:$BP$31</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D-DE1B-4CA0-8E1C-F980BFC6E518}"/>
            </c:ext>
          </c:extLst>
        </c:ser>
        <c:ser>
          <c:idx val="30"/>
          <c:order val="30"/>
          <c:spPr>
            <a:solidFill>
              <a:schemeClr val="accent1">
                <a:lumMod val="50000"/>
              </a:schemeClr>
            </a:solidFill>
            <a:ln/>
            <a:effectLst/>
            <a:sp3d/>
          </c:spPr>
          <c:val>
            <c:numRef>
              <c:f>map!$B$32:$BP$32</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E-DE1B-4CA0-8E1C-F980BFC6E518}"/>
            </c:ext>
          </c:extLst>
        </c:ser>
        <c:ser>
          <c:idx val="31"/>
          <c:order val="31"/>
          <c:spPr>
            <a:solidFill>
              <a:schemeClr val="accent2">
                <a:lumMod val="50000"/>
              </a:schemeClr>
            </a:solidFill>
            <a:ln/>
            <a:effectLst/>
            <a:sp3d/>
          </c:spPr>
          <c:val>
            <c:numRef>
              <c:f>map!$B$33:$BP$33</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F-DE1B-4CA0-8E1C-F980BFC6E518}"/>
            </c:ext>
          </c:extLst>
        </c:ser>
        <c:ser>
          <c:idx val="32"/>
          <c:order val="32"/>
          <c:spPr>
            <a:solidFill>
              <a:schemeClr val="accent3">
                <a:lumMod val="50000"/>
              </a:schemeClr>
            </a:solidFill>
            <a:ln/>
            <a:effectLst/>
            <a:sp3d/>
          </c:spPr>
          <c:val>
            <c:numRef>
              <c:f>map!$B$34:$BP$34</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0-DE1B-4CA0-8E1C-F980BFC6E518}"/>
            </c:ext>
          </c:extLst>
        </c:ser>
        <c:ser>
          <c:idx val="33"/>
          <c:order val="33"/>
          <c:spPr>
            <a:solidFill>
              <a:schemeClr val="accent4">
                <a:lumMod val="50000"/>
              </a:schemeClr>
            </a:solidFill>
            <a:ln/>
            <a:effectLst/>
            <a:sp3d/>
          </c:spPr>
          <c:val>
            <c:numRef>
              <c:f>map!$B$35:$BP$35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1-DE1B-4CA0-8E1C-F980BFC6E518}"/>
            </c:ext>
          </c:extLst>
        </c:ser>
        <c:ser>
          <c:idx val="34"/>
          <c:order val="34"/>
          <c:spPr>
            <a:solidFill>
              <a:schemeClr val="accent5">
                <a:lumMod val="50000"/>
              </a:schemeClr>
            </a:solidFill>
            <a:ln/>
            <a:effectLst/>
            <a:sp3d/>
          </c:spPr>
          <c:val>
            <c:numRef>
              <c:f>map!$B$36:$BP$36</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2-DE1B-4CA0-8E1C-F980BFC6E518}"/>
            </c:ext>
          </c:extLst>
        </c:ser>
        <c:ser>
          <c:idx val="35"/>
          <c:order val="35"/>
          <c:spPr>
            <a:solidFill>
              <a:schemeClr val="accent6">
                <a:lumMod val="50000"/>
              </a:schemeClr>
            </a:solidFill>
            <a:ln/>
            <a:effectLst/>
            <a:sp3d/>
          </c:spPr>
          <c:val>
            <c:numRef>
              <c:f>map!$B$37:$BP$37</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3-DE1B-4CA0-8E1C-F980BFC6E518}"/>
            </c:ext>
          </c:extLst>
        </c:ser>
        <c:ser>
          <c:idx val="36"/>
          <c:order val="36"/>
          <c:spPr>
            <a:solidFill>
              <a:schemeClr val="accent1">
                <a:lumMod val="70000"/>
                <a:lumOff val="30000"/>
              </a:schemeClr>
            </a:solidFill>
            <a:ln/>
            <a:effectLst/>
            <a:sp3d/>
          </c:spPr>
          <c:val>
            <c:numRef>
              <c:f>map!$B$38:$BP$38</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4-DE1B-4CA0-8E1C-F980BFC6E518}"/>
            </c:ext>
          </c:extLst>
        </c:ser>
        <c:ser>
          <c:idx val="37"/>
          <c:order val="37"/>
          <c:spPr>
            <a:solidFill>
              <a:schemeClr val="accent2">
                <a:lumMod val="70000"/>
                <a:lumOff val="30000"/>
              </a:schemeClr>
            </a:solidFill>
            <a:ln/>
            <a:effectLst/>
            <a:sp3d/>
          </c:spPr>
          <c:val>
            <c:numRef>
              <c:f>map!$B$39:$BP$39</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5-DE1B-4CA0-8E1C-F980BFC6E518}"/>
            </c:ext>
          </c:extLst>
        </c:ser>
        <c:ser>
          <c:idx val="38"/>
          <c:order val="38"/>
          <c:spPr>
            <a:solidFill>
              <a:schemeClr val="accent3">
                <a:lumMod val="70000"/>
                <a:lumOff val="30000"/>
              </a:schemeClr>
            </a:solidFill>
            <a:ln/>
            <a:effectLst/>
            <a:sp3d/>
          </c:spPr>
          <c:val>
            <c:numRef>
              <c:f>map!$B$40:$BP$40</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6-DE1B-4CA0-8E1C-F980BFC6E518}"/>
            </c:ext>
          </c:extLst>
        </c:ser>
        <c:ser>
          <c:idx val="39"/>
          <c:order val="39"/>
          <c:spPr>
            <a:solidFill>
              <a:schemeClr val="accent4">
                <a:lumMod val="70000"/>
                <a:lumOff val="30000"/>
              </a:schemeClr>
            </a:solidFill>
            <a:ln/>
            <a:effectLst/>
            <a:sp3d/>
          </c:spPr>
          <c:val>
            <c:numRef>
              <c:f>map!$B$41:$BP$41</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7-DE1B-4CA0-8E1C-F980BFC6E518}"/>
            </c:ext>
          </c:extLst>
        </c:ser>
        <c:ser>
          <c:idx val="40"/>
          <c:order val="40"/>
          <c:spPr>
            <a:solidFill>
              <a:schemeClr val="accent5">
                <a:lumMod val="70000"/>
                <a:lumOff val="30000"/>
              </a:schemeClr>
            </a:solidFill>
            <a:ln/>
            <a:effectLst/>
            <a:sp3d/>
          </c:spPr>
          <c:val>
            <c:numRef>
              <c:f>map!$B$42:$BP$42</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8-DE1B-4CA0-8E1C-F980BFC6E518}"/>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1484191056"/>
        <c:axId val="1484190224"/>
        <c:axId val="1470797264"/>
      </c:surface3DChart>
      <c:catAx>
        <c:axId val="148419105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484190224"/>
        <c:crosses val="autoZero"/>
        <c:auto val="1"/>
        <c:lblAlgn val="ctr"/>
        <c:lblOffset val="100"/>
        <c:noMultiLvlLbl val="0"/>
      </c:catAx>
      <c:valAx>
        <c:axId val="1484190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484191056"/>
        <c:crosses val="autoZero"/>
        <c:crossBetween val="midCat"/>
      </c:valAx>
      <c:serAx>
        <c:axId val="147079726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48419022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2519874857851844E-2"/>
          <c:y val="1.1409942950285249E-2"/>
          <c:w val="0.96870880291837291"/>
          <c:h val="0.9522897535118624"/>
        </c:manualLayout>
      </c:layout>
      <c:scatterChart>
        <c:scatterStyle val="lineMarker"/>
        <c:varyColors val="0"/>
        <c:ser>
          <c:idx val="0"/>
          <c:order val="0"/>
          <c:tx>
            <c:strRef>
              <c:f>Visual!$C$1</c:f>
              <c:strCache>
                <c:ptCount val="1"/>
                <c:pt idx="0">
                  <c:v>Y</c:v>
                </c:pt>
              </c:strCache>
            </c:strRef>
          </c:tx>
          <c:spPr>
            <a:ln w="53975" cap="rnd">
              <a:solidFill>
                <a:schemeClr val="tx1"/>
              </a:solidFill>
              <a:round/>
            </a:ln>
            <a:effectLst/>
          </c:spPr>
          <c:marker>
            <c:symbol val="circle"/>
            <c:size val="10"/>
            <c:spPr>
              <a:solidFill>
                <a:schemeClr val="tx1"/>
              </a:solidFill>
              <a:ln w="9525">
                <a:noFill/>
              </a:ln>
              <a:effectLst/>
            </c:spPr>
          </c:marker>
          <c:xVal>
            <c:numRef>
              <c:f>Visual!$B$2:$B$397</c:f>
              <c:numCache>
                <c:formatCode>General</c:formatCode>
                <c:ptCount val="39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numCache>
            </c:numRef>
          </c:xVal>
          <c:yVal>
            <c:numRef>
              <c:f>Visual!$C$2:$C$397</c:f>
              <c:numCache>
                <c:formatCode>General</c:formatCode>
                <c:ptCount val="39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numCache>
            </c:numRef>
          </c:yVal>
          <c:smooth val="0"/>
          <c:extLst>
            <c:ext xmlns:c16="http://schemas.microsoft.com/office/drawing/2014/chart" uri="{C3380CC4-5D6E-409C-BE32-E72D297353CC}">
              <c16:uniqueId val="{00000000-0F1C-4A21-AB24-50EAF637733D}"/>
            </c:ext>
          </c:extLst>
        </c:ser>
        <c:dLbls>
          <c:showLegendKey val="0"/>
          <c:showVal val="0"/>
          <c:showCatName val="0"/>
          <c:showSerName val="0"/>
          <c:showPercent val="0"/>
          <c:showBubbleSize val="0"/>
        </c:dLbls>
        <c:axId val="249379872"/>
        <c:axId val="249374880"/>
      </c:scatterChart>
      <c:valAx>
        <c:axId val="249379872"/>
        <c:scaling>
          <c:orientation val="minMax"/>
          <c:max val="67"/>
          <c:min val="0"/>
        </c:scaling>
        <c:delete val="1"/>
        <c:axPos val="t"/>
        <c:numFmt formatCode="General" sourceLinked="1"/>
        <c:majorTickMark val="out"/>
        <c:minorTickMark val="none"/>
        <c:tickLblPos val="nextTo"/>
        <c:crossAx val="249374880"/>
        <c:crossesAt val="0"/>
        <c:crossBetween val="midCat"/>
      </c:valAx>
      <c:valAx>
        <c:axId val="249374880"/>
        <c:scaling>
          <c:orientation val="maxMin"/>
          <c:max val="41"/>
          <c:min val="0"/>
        </c:scaling>
        <c:delete val="1"/>
        <c:axPos val="l"/>
        <c:numFmt formatCode="General" sourceLinked="1"/>
        <c:majorTickMark val="out"/>
        <c:minorTickMark val="none"/>
        <c:tickLblPos val="nextTo"/>
        <c:crossAx val="249379872"/>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S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E"/>
        </a:p>
      </c:txPr>
    </c:title>
    <c:autoTitleDeleted val="0"/>
    <c:plotArea>
      <c:layout/>
      <c:scatterChart>
        <c:scatterStyle val="lineMarker"/>
        <c:varyColors val="0"/>
        <c:ser>
          <c:idx val="0"/>
          <c:order val="0"/>
          <c:tx>
            <c:strRef>
              <c:f>Visual!$C$1</c:f>
              <c:strCache>
                <c:ptCount val="1"/>
                <c:pt idx="0">
                  <c:v>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Visual!$B$2:$B$397</c:f>
              <c:numCache>
                <c:formatCode>General</c:formatCode>
                <c:ptCount val="39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numCache>
            </c:numRef>
          </c:xVal>
          <c:yVal>
            <c:numRef>
              <c:f>Visual!$C$2:$C$397</c:f>
              <c:numCache>
                <c:formatCode>General</c:formatCode>
                <c:ptCount val="39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numCache>
            </c:numRef>
          </c:yVal>
          <c:smooth val="0"/>
          <c:extLst>
            <c:ext xmlns:c16="http://schemas.microsoft.com/office/drawing/2014/chart" uri="{C3380CC4-5D6E-409C-BE32-E72D297353CC}">
              <c16:uniqueId val="{00000000-D83D-4B67-B6E4-DBF385EFDF42}"/>
            </c:ext>
          </c:extLst>
        </c:ser>
        <c:dLbls>
          <c:showLegendKey val="0"/>
          <c:showVal val="0"/>
          <c:showCatName val="0"/>
          <c:showSerName val="0"/>
          <c:showPercent val="0"/>
          <c:showBubbleSize val="0"/>
        </c:dLbls>
        <c:axId val="249379872"/>
        <c:axId val="249374880"/>
      </c:scatterChart>
      <c:valAx>
        <c:axId val="249379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249374880"/>
        <c:crosses val="autoZero"/>
        <c:crossBetween val="midCat"/>
      </c:valAx>
      <c:valAx>
        <c:axId val="24937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2493798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114299</xdr:colOff>
      <xdr:row>33</xdr:row>
      <xdr:rowOff>4761</xdr:rowOff>
    </xdr:from>
    <xdr:to>
      <xdr:col>36</xdr:col>
      <xdr:colOff>76200</xdr:colOff>
      <xdr:row>54</xdr:row>
      <xdr:rowOff>85725</xdr:rowOff>
    </xdr:to>
    <xdr:graphicFrame macro="">
      <xdr:nvGraphicFramePr>
        <xdr:cNvPr id="2" name="Chart 1">
          <a:extLst>
            <a:ext uri="{FF2B5EF4-FFF2-40B4-BE49-F238E27FC236}">
              <a16:creationId xmlns:a16="http://schemas.microsoft.com/office/drawing/2014/main" id="{4F6DB513-1A60-D13A-AD1C-55A0F2A0A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1</xdr:rowOff>
    </xdr:from>
    <xdr:to>
      <xdr:col>68</xdr:col>
      <xdr:colOff>200025</xdr:colOff>
      <xdr:row>43</xdr:row>
      <xdr:rowOff>9526</xdr:rowOff>
    </xdr:to>
    <xdr:graphicFrame macro="">
      <xdr:nvGraphicFramePr>
        <xdr:cNvPr id="4" name="Chart 3">
          <a:extLst>
            <a:ext uri="{FF2B5EF4-FFF2-40B4-BE49-F238E27FC236}">
              <a16:creationId xmlns:a16="http://schemas.microsoft.com/office/drawing/2014/main" id="{D0C34B38-0B15-41D2-BB81-26DFB6D34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166687</xdr:colOff>
      <xdr:row>13</xdr:row>
      <xdr:rowOff>166687</xdr:rowOff>
    </xdr:from>
    <xdr:to>
      <xdr:col>22</xdr:col>
      <xdr:colOff>609601</xdr:colOff>
      <xdr:row>45</xdr:row>
      <xdr:rowOff>9525</xdr:rowOff>
    </xdr:to>
    <xdr:graphicFrame macro="">
      <xdr:nvGraphicFramePr>
        <xdr:cNvPr id="3" name="Chart 2">
          <a:extLst>
            <a:ext uri="{FF2B5EF4-FFF2-40B4-BE49-F238E27FC236}">
              <a16:creationId xmlns:a16="http://schemas.microsoft.com/office/drawing/2014/main" id="{F04BEBF6-35EE-08AF-F95D-52DAC6732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436C7-A1A8-4AED-8536-F591D3BE1B7F}">
  <dimension ref="A1:K9"/>
  <sheetViews>
    <sheetView tabSelected="1" workbookViewId="0">
      <selection activeCell="A3" sqref="A3:K3"/>
    </sheetView>
  </sheetViews>
  <sheetFormatPr defaultRowHeight="14.25" x14ac:dyDescent="0.2"/>
  <sheetData>
    <row r="1" spans="1:11" ht="31.5" customHeight="1" x14ac:dyDescent="0.2">
      <c r="A1" s="8" t="s">
        <v>0</v>
      </c>
      <c r="B1" s="8"/>
      <c r="C1" s="8"/>
      <c r="D1" s="8"/>
      <c r="E1" s="8"/>
      <c r="F1" s="8"/>
      <c r="G1" s="8"/>
      <c r="H1" s="8"/>
      <c r="I1" s="8"/>
      <c r="J1" s="8"/>
      <c r="K1" s="8"/>
    </row>
    <row r="3" spans="1:11" ht="189.75" customHeight="1" x14ac:dyDescent="0.2">
      <c r="A3" s="8" t="s">
        <v>28</v>
      </c>
      <c r="B3" s="8"/>
      <c r="C3" s="8"/>
      <c r="D3" s="8"/>
      <c r="E3" s="8"/>
      <c r="F3" s="8"/>
      <c r="G3" s="8"/>
      <c r="H3" s="8"/>
      <c r="I3" s="8"/>
      <c r="J3" s="8"/>
      <c r="K3" s="8"/>
    </row>
    <row r="5" spans="1:11" x14ac:dyDescent="0.2">
      <c r="A5" t="s">
        <v>1</v>
      </c>
      <c r="B5" t="e">
        <f>INDEX(part1!C:C,MATCH(startend!F4*100+startend!F5,part1!H:H,0))</f>
        <v>#N/A</v>
      </c>
    </row>
    <row r="7" spans="1:11" ht="167.25" customHeight="1" x14ac:dyDescent="0.2">
      <c r="A7" s="8" t="s">
        <v>29</v>
      </c>
      <c r="B7" s="9"/>
      <c r="C7" s="9"/>
      <c r="D7" s="9"/>
      <c r="E7" s="9"/>
      <c r="F7" s="9"/>
      <c r="G7" s="9"/>
      <c r="H7" s="9"/>
      <c r="I7" s="9"/>
      <c r="J7" s="9"/>
      <c r="K7" s="9"/>
    </row>
    <row r="9" spans="1:11" x14ac:dyDescent="0.2">
      <c r="A9" t="s">
        <v>1</v>
      </c>
      <c r="B9">
        <f ca="1">INDEX(part2!C:C,MATCH(0,part2!I:I,0))</f>
        <v>377</v>
      </c>
    </row>
  </sheetData>
  <mergeCells count="3">
    <mergeCell ref="A1:K1"/>
    <mergeCell ref="A3:K3"/>
    <mergeCell ref="A7:K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C38F1-FE5F-4AE1-B73D-C98E351BED37}">
  <dimension ref="A1"/>
  <sheetViews>
    <sheetView workbookViewId="0">
      <selection activeCell="A52" sqref="A52"/>
    </sheetView>
  </sheetViews>
  <sheetFormatPr defaultRowHeight="14.25" x14ac:dyDescent="0.2"/>
  <cols>
    <col min="1" max="1" width="133.375" customWidth="1"/>
  </cols>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2425E-494B-4FA7-ADE8-237925D1F035}">
  <dimension ref="A1:BQ43"/>
  <sheetViews>
    <sheetView workbookViewId="0">
      <selection activeCell="CH45" sqref="CH45"/>
    </sheetView>
  </sheetViews>
  <sheetFormatPr defaultColWidth="2.75" defaultRowHeight="14.25" x14ac:dyDescent="0.2"/>
  <cols>
    <col min="1" max="2" width="3" bestFit="1" customWidth="1"/>
  </cols>
  <sheetData>
    <row r="1" spans="1:69" x14ac:dyDescent="0.2">
      <c r="A1">
        <v>99</v>
      </c>
      <c r="B1">
        <v>99</v>
      </c>
      <c r="C1">
        <v>99</v>
      </c>
      <c r="D1">
        <v>99</v>
      </c>
      <c r="E1">
        <v>99</v>
      </c>
      <c r="F1">
        <v>99</v>
      </c>
      <c r="G1">
        <v>99</v>
      </c>
      <c r="H1">
        <v>99</v>
      </c>
      <c r="I1">
        <v>99</v>
      </c>
      <c r="J1">
        <v>99</v>
      </c>
      <c r="K1">
        <v>99</v>
      </c>
      <c r="L1">
        <v>99</v>
      </c>
      <c r="M1">
        <v>99</v>
      </c>
      <c r="N1">
        <v>99</v>
      </c>
      <c r="O1">
        <v>99</v>
      </c>
      <c r="P1">
        <v>99</v>
      </c>
      <c r="Q1">
        <v>99</v>
      </c>
      <c r="R1">
        <v>99</v>
      </c>
      <c r="S1">
        <v>99</v>
      </c>
      <c r="T1">
        <v>99</v>
      </c>
      <c r="U1">
        <v>99</v>
      </c>
      <c r="V1">
        <v>99</v>
      </c>
      <c r="W1">
        <v>99</v>
      </c>
      <c r="X1">
        <v>99</v>
      </c>
      <c r="Y1">
        <v>99</v>
      </c>
      <c r="Z1">
        <v>99</v>
      </c>
      <c r="AA1">
        <v>99</v>
      </c>
      <c r="AB1">
        <v>99</v>
      </c>
      <c r="AC1">
        <v>99</v>
      </c>
      <c r="AD1">
        <v>99</v>
      </c>
      <c r="AE1">
        <v>99</v>
      </c>
      <c r="AF1">
        <v>99</v>
      </c>
      <c r="AG1">
        <v>99</v>
      </c>
      <c r="AH1">
        <v>99</v>
      </c>
      <c r="AI1">
        <v>99</v>
      </c>
      <c r="AJ1">
        <v>99</v>
      </c>
      <c r="AK1">
        <v>99</v>
      </c>
      <c r="AL1">
        <v>99</v>
      </c>
      <c r="AM1">
        <v>99</v>
      </c>
      <c r="AN1">
        <v>99</v>
      </c>
      <c r="AO1">
        <v>99</v>
      </c>
      <c r="AP1">
        <v>99</v>
      </c>
      <c r="AQ1">
        <v>99</v>
      </c>
      <c r="AR1">
        <v>99</v>
      </c>
      <c r="AS1">
        <v>99</v>
      </c>
      <c r="AT1">
        <v>99</v>
      </c>
      <c r="AU1">
        <v>99</v>
      </c>
      <c r="AV1">
        <v>99</v>
      </c>
      <c r="AW1">
        <v>99</v>
      </c>
      <c r="AX1">
        <v>99</v>
      </c>
      <c r="AY1">
        <v>99</v>
      </c>
      <c r="AZ1">
        <v>99</v>
      </c>
      <c r="BA1">
        <v>99</v>
      </c>
      <c r="BB1">
        <v>99</v>
      </c>
      <c r="BC1">
        <v>99</v>
      </c>
      <c r="BD1">
        <v>99</v>
      </c>
      <c r="BE1">
        <v>99</v>
      </c>
      <c r="BF1">
        <v>99</v>
      </c>
      <c r="BG1">
        <v>99</v>
      </c>
      <c r="BH1">
        <v>99</v>
      </c>
      <c r="BI1">
        <v>99</v>
      </c>
      <c r="BJ1">
        <v>99</v>
      </c>
      <c r="BK1">
        <v>99</v>
      </c>
      <c r="BL1">
        <v>99</v>
      </c>
      <c r="BM1">
        <v>99</v>
      </c>
      <c r="BN1">
        <v>99</v>
      </c>
      <c r="BO1">
        <v>99</v>
      </c>
      <c r="BP1">
        <v>99</v>
      </c>
      <c r="BQ1">
        <v>99</v>
      </c>
    </row>
    <row r="2" spans="1:69" x14ac:dyDescent="0.2">
      <c r="A2">
        <v>99</v>
      </c>
      <c r="B2" t="e">
        <f>CODE(SUBSTITUTE(SUBSTITUTE(MID(input!$A1,COLUMN()-COLUMN($B$2)+1,1),"S","a"),"E","z")) - CODE("a")</f>
        <v>#VALUE!</v>
      </c>
      <c r="C2" t="e">
        <f>CODE(SUBSTITUTE(SUBSTITUTE(MID(input!$A1,COLUMN()-COLUMN($B$2)+1,1),"S","a"),"E","z")) - CODE("a")</f>
        <v>#VALUE!</v>
      </c>
      <c r="D2" t="e">
        <f>CODE(SUBSTITUTE(SUBSTITUTE(MID(input!$A1,COLUMN()-COLUMN($B$2)+1,1),"S","a"),"E","z")) - CODE("a")</f>
        <v>#VALUE!</v>
      </c>
      <c r="E2" t="e">
        <f>CODE(SUBSTITUTE(SUBSTITUTE(MID(input!$A1,COLUMN()-COLUMN($B$2)+1,1),"S","a"),"E","z")) - CODE("a")</f>
        <v>#VALUE!</v>
      </c>
      <c r="F2" t="e">
        <f>CODE(SUBSTITUTE(SUBSTITUTE(MID(input!$A1,COLUMN()-COLUMN($B$2)+1,1),"S","a"),"E","z")) - CODE("a")</f>
        <v>#VALUE!</v>
      </c>
      <c r="G2" t="e">
        <f>CODE(SUBSTITUTE(SUBSTITUTE(MID(input!$A1,COLUMN()-COLUMN($B$2)+1,1),"S","a"),"E","z")) - CODE("a")</f>
        <v>#VALUE!</v>
      </c>
      <c r="H2" t="e">
        <f>CODE(SUBSTITUTE(SUBSTITUTE(MID(input!$A1,COLUMN()-COLUMN($B$2)+1,1),"S","a"),"E","z")) - CODE("a")</f>
        <v>#VALUE!</v>
      </c>
      <c r="I2" t="e">
        <f>CODE(SUBSTITUTE(SUBSTITUTE(MID(input!$A1,COLUMN()-COLUMN($B$2)+1,1),"S","a"),"E","z")) - CODE("a")</f>
        <v>#VALUE!</v>
      </c>
      <c r="J2" t="e">
        <f>CODE(SUBSTITUTE(SUBSTITUTE(MID(input!$A1,COLUMN()-COLUMN($B$2)+1,1),"S","a"),"E","z")) - CODE("a")</f>
        <v>#VALUE!</v>
      </c>
      <c r="K2" t="e">
        <f>CODE(SUBSTITUTE(SUBSTITUTE(MID(input!$A1,COLUMN()-COLUMN($B$2)+1,1),"S","a"),"E","z")) - CODE("a")</f>
        <v>#VALUE!</v>
      </c>
      <c r="L2" t="e">
        <f>CODE(SUBSTITUTE(SUBSTITUTE(MID(input!$A1,COLUMN()-COLUMN($B$2)+1,1),"S","a"),"E","z")) - CODE("a")</f>
        <v>#VALUE!</v>
      </c>
      <c r="M2" t="e">
        <f>CODE(SUBSTITUTE(SUBSTITUTE(MID(input!$A1,COLUMN()-COLUMN($B$2)+1,1),"S","a"),"E","z")) - CODE("a")</f>
        <v>#VALUE!</v>
      </c>
      <c r="N2" t="e">
        <f>CODE(SUBSTITUTE(SUBSTITUTE(MID(input!$A1,COLUMN()-COLUMN($B$2)+1,1),"S","a"),"E","z")) - CODE("a")</f>
        <v>#VALUE!</v>
      </c>
      <c r="O2" t="e">
        <f>CODE(SUBSTITUTE(SUBSTITUTE(MID(input!$A1,COLUMN()-COLUMN($B$2)+1,1),"S","a"),"E","z")) - CODE("a")</f>
        <v>#VALUE!</v>
      </c>
      <c r="P2" t="e">
        <f>CODE(SUBSTITUTE(SUBSTITUTE(MID(input!$A1,COLUMN()-COLUMN($B$2)+1,1),"S","a"),"E","z")) - CODE("a")</f>
        <v>#VALUE!</v>
      </c>
      <c r="Q2" t="e">
        <f>CODE(SUBSTITUTE(SUBSTITUTE(MID(input!$A1,COLUMN()-COLUMN($B$2)+1,1),"S","a"),"E","z")) - CODE("a")</f>
        <v>#VALUE!</v>
      </c>
      <c r="R2" t="e">
        <f>CODE(SUBSTITUTE(SUBSTITUTE(MID(input!$A1,COLUMN()-COLUMN($B$2)+1,1),"S","a"),"E","z")) - CODE("a")</f>
        <v>#VALUE!</v>
      </c>
      <c r="S2" t="e">
        <f>CODE(SUBSTITUTE(SUBSTITUTE(MID(input!$A1,COLUMN()-COLUMN($B$2)+1,1),"S","a"),"E","z")) - CODE("a")</f>
        <v>#VALUE!</v>
      </c>
      <c r="T2" t="e">
        <f>CODE(SUBSTITUTE(SUBSTITUTE(MID(input!$A1,COLUMN()-COLUMN($B$2)+1,1),"S","a"),"E","z")) - CODE("a")</f>
        <v>#VALUE!</v>
      </c>
      <c r="U2" t="e">
        <f>CODE(SUBSTITUTE(SUBSTITUTE(MID(input!$A1,COLUMN()-COLUMN($B$2)+1,1),"S","a"),"E","z")) - CODE("a")</f>
        <v>#VALUE!</v>
      </c>
      <c r="V2" t="e">
        <f>CODE(SUBSTITUTE(SUBSTITUTE(MID(input!$A1,COLUMN()-COLUMN($B$2)+1,1),"S","a"),"E","z")) - CODE("a")</f>
        <v>#VALUE!</v>
      </c>
      <c r="W2" t="e">
        <f>CODE(SUBSTITUTE(SUBSTITUTE(MID(input!$A1,COLUMN()-COLUMN($B$2)+1,1),"S","a"),"E","z")) - CODE("a")</f>
        <v>#VALUE!</v>
      </c>
      <c r="X2" t="e">
        <f>CODE(SUBSTITUTE(SUBSTITUTE(MID(input!$A1,COLUMN()-COLUMN($B$2)+1,1),"S","a"),"E","z")) - CODE("a")</f>
        <v>#VALUE!</v>
      </c>
      <c r="Y2" t="e">
        <f>CODE(SUBSTITUTE(SUBSTITUTE(MID(input!$A1,COLUMN()-COLUMN($B$2)+1,1),"S","a"),"E","z")) - CODE("a")</f>
        <v>#VALUE!</v>
      </c>
      <c r="Z2" t="e">
        <f>CODE(SUBSTITUTE(SUBSTITUTE(MID(input!$A1,COLUMN()-COLUMN($B$2)+1,1),"S","a"),"E","z")) - CODE("a")</f>
        <v>#VALUE!</v>
      </c>
      <c r="AA2" t="e">
        <f>CODE(SUBSTITUTE(SUBSTITUTE(MID(input!$A1,COLUMN()-COLUMN($B$2)+1,1),"S","a"),"E","z")) - CODE("a")</f>
        <v>#VALUE!</v>
      </c>
      <c r="AB2" t="e">
        <f>CODE(SUBSTITUTE(SUBSTITUTE(MID(input!$A1,COLUMN()-COLUMN($B$2)+1,1),"S","a"),"E","z")) - CODE("a")</f>
        <v>#VALUE!</v>
      </c>
      <c r="AC2" t="e">
        <f>CODE(SUBSTITUTE(SUBSTITUTE(MID(input!$A1,COLUMN()-COLUMN($B$2)+1,1),"S","a"),"E","z")) - CODE("a")</f>
        <v>#VALUE!</v>
      </c>
      <c r="AD2" t="e">
        <f>CODE(SUBSTITUTE(SUBSTITUTE(MID(input!$A1,COLUMN()-COLUMN($B$2)+1,1),"S","a"),"E","z")) - CODE("a")</f>
        <v>#VALUE!</v>
      </c>
      <c r="AE2" t="e">
        <f>CODE(SUBSTITUTE(SUBSTITUTE(MID(input!$A1,COLUMN()-COLUMN($B$2)+1,1),"S","a"),"E","z")) - CODE("a")</f>
        <v>#VALUE!</v>
      </c>
      <c r="AF2" t="e">
        <f>CODE(SUBSTITUTE(SUBSTITUTE(MID(input!$A1,COLUMN()-COLUMN($B$2)+1,1),"S","a"),"E","z")) - CODE("a")</f>
        <v>#VALUE!</v>
      </c>
      <c r="AG2" t="e">
        <f>CODE(SUBSTITUTE(SUBSTITUTE(MID(input!$A1,COLUMN()-COLUMN($B$2)+1,1),"S","a"),"E","z")) - CODE("a")</f>
        <v>#VALUE!</v>
      </c>
      <c r="AH2" t="e">
        <f>CODE(SUBSTITUTE(SUBSTITUTE(MID(input!$A1,COLUMN()-COLUMN($B$2)+1,1),"S","a"),"E","z")) - CODE("a")</f>
        <v>#VALUE!</v>
      </c>
      <c r="AI2" t="e">
        <f>CODE(SUBSTITUTE(SUBSTITUTE(MID(input!$A1,COLUMN()-COLUMN($B$2)+1,1),"S","a"),"E","z")) - CODE("a")</f>
        <v>#VALUE!</v>
      </c>
      <c r="AJ2" t="e">
        <f>CODE(SUBSTITUTE(SUBSTITUTE(MID(input!$A1,COLUMN()-COLUMN($B$2)+1,1),"S","a"),"E","z")) - CODE("a")</f>
        <v>#VALUE!</v>
      </c>
      <c r="AK2" t="e">
        <f>CODE(SUBSTITUTE(SUBSTITUTE(MID(input!$A1,COLUMN()-COLUMN($B$2)+1,1),"S","a"),"E","z")) - CODE("a")</f>
        <v>#VALUE!</v>
      </c>
      <c r="AL2" t="e">
        <f>CODE(SUBSTITUTE(SUBSTITUTE(MID(input!$A1,COLUMN()-COLUMN($B$2)+1,1),"S","a"),"E","z")) - CODE("a")</f>
        <v>#VALUE!</v>
      </c>
      <c r="AM2" t="e">
        <f>CODE(SUBSTITUTE(SUBSTITUTE(MID(input!$A1,COLUMN()-COLUMN($B$2)+1,1),"S","a"),"E","z")) - CODE("a")</f>
        <v>#VALUE!</v>
      </c>
      <c r="AN2" t="e">
        <f>CODE(SUBSTITUTE(SUBSTITUTE(MID(input!$A1,COLUMN()-COLUMN($B$2)+1,1),"S","a"),"E","z")) - CODE("a")</f>
        <v>#VALUE!</v>
      </c>
      <c r="AO2" t="e">
        <f>CODE(SUBSTITUTE(SUBSTITUTE(MID(input!$A1,COLUMN()-COLUMN($B$2)+1,1),"S","a"),"E","z")) - CODE("a")</f>
        <v>#VALUE!</v>
      </c>
      <c r="AP2" t="e">
        <f>CODE(SUBSTITUTE(SUBSTITUTE(MID(input!$A1,COLUMN()-COLUMN($B$2)+1,1),"S","a"),"E","z")) - CODE("a")</f>
        <v>#VALUE!</v>
      </c>
      <c r="AQ2" t="e">
        <f>CODE(SUBSTITUTE(SUBSTITUTE(MID(input!$A1,COLUMN()-COLUMN($B$2)+1,1),"S","a"),"E","z")) - CODE("a")</f>
        <v>#VALUE!</v>
      </c>
      <c r="AR2" t="e">
        <f>CODE(SUBSTITUTE(SUBSTITUTE(MID(input!$A1,COLUMN()-COLUMN($B$2)+1,1),"S","a"),"E","z")) - CODE("a")</f>
        <v>#VALUE!</v>
      </c>
      <c r="AS2" t="e">
        <f>CODE(SUBSTITUTE(SUBSTITUTE(MID(input!$A1,COLUMN()-COLUMN($B$2)+1,1),"S","a"),"E","z")) - CODE("a")</f>
        <v>#VALUE!</v>
      </c>
      <c r="AT2" t="e">
        <f>CODE(SUBSTITUTE(SUBSTITUTE(MID(input!$A1,COLUMN()-COLUMN($B$2)+1,1),"S","a"),"E","z")) - CODE("a")</f>
        <v>#VALUE!</v>
      </c>
      <c r="AU2" t="e">
        <f>CODE(SUBSTITUTE(SUBSTITUTE(MID(input!$A1,COLUMN()-COLUMN($B$2)+1,1),"S","a"),"E","z")) - CODE("a")</f>
        <v>#VALUE!</v>
      </c>
      <c r="AV2" t="e">
        <f>CODE(SUBSTITUTE(SUBSTITUTE(MID(input!$A1,COLUMN()-COLUMN($B$2)+1,1),"S","a"),"E","z")) - CODE("a")</f>
        <v>#VALUE!</v>
      </c>
      <c r="AW2" t="e">
        <f>CODE(SUBSTITUTE(SUBSTITUTE(MID(input!$A1,COLUMN()-COLUMN($B$2)+1,1),"S","a"),"E","z")) - CODE("a")</f>
        <v>#VALUE!</v>
      </c>
      <c r="AX2" t="e">
        <f>CODE(SUBSTITUTE(SUBSTITUTE(MID(input!$A1,COLUMN()-COLUMN($B$2)+1,1),"S","a"),"E","z")) - CODE("a")</f>
        <v>#VALUE!</v>
      </c>
      <c r="AY2" t="e">
        <f>CODE(SUBSTITUTE(SUBSTITUTE(MID(input!$A1,COLUMN()-COLUMN($B$2)+1,1),"S","a"),"E","z")) - CODE("a")</f>
        <v>#VALUE!</v>
      </c>
      <c r="AZ2" t="e">
        <f>CODE(SUBSTITUTE(SUBSTITUTE(MID(input!$A1,COLUMN()-COLUMN($B$2)+1,1),"S","a"),"E","z")) - CODE("a")</f>
        <v>#VALUE!</v>
      </c>
      <c r="BA2" t="e">
        <f>CODE(SUBSTITUTE(SUBSTITUTE(MID(input!$A1,COLUMN()-COLUMN($B$2)+1,1),"S","a"),"E","z")) - CODE("a")</f>
        <v>#VALUE!</v>
      </c>
      <c r="BB2" t="e">
        <f>CODE(SUBSTITUTE(SUBSTITUTE(MID(input!$A1,COLUMN()-COLUMN($B$2)+1,1),"S","a"),"E","z")) - CODE("a")</f>
        <v>#VALUE!</v>
      </c>
      <c r="BC2" t="e">
        <f>CODE(SUBSTITUTE(SUBSTITUTE(MID(input!$A1,COLUMN()-COLUMN($B$2)+1,1),"S","a"),"E","z")) - CODE("a")</f>
        <v>#VALUE!</v>
      </c>
      <c r="BD2" t="e">
        <f>CODE(SUBSTITUTE(SUBSTITUTE(MID(input!$A1,COLUMN()-COLUMN($B$2)+1,1),"S","a"),"E","z")) - CODE("a")</f>
        <v>#VALUE!</v>
      </c>
      <c r="BE2" t="e">
        <f>CODE(SUBSTITUTE(SUBSTITUTE(MID(input!$A1,COLUMN()-COLUMN($B$2)+1,1),"S","a"),"E","z")) - CODE("a")</f>
        <v>#VALUE!</v>
      </c>
      <c r="BF2" t="e">
        <f>CODE(SUBSTITUTE(SUBSTITUTE(MID(input!$A1,COLUMN()-COLUMN($B$2)+1,1),"S","a"),"E","z")) - CODE("a")</f>
        <v>#VALUE!</v>
      </c>
      <c r="BG2" t="e">
        <f>CODE(SUBSTITUTE(SUBSTITUTE(MID(input!$A1,COLUMN()-COLUMN($B$2)+1,1),"S","a"),"E","z")) - CODE("a")</f>
        <v>#VALUE!</v>
      </c>
      <c r="BH2" t="e">
        <f>CODE(SUBSTITUTE(SUBSTITUTE(MID(input!$A1,COLUMN()-COLUMN($B$2)+1,1),"S","a"),"E","z")) - CODE("a")</f>
        <v>#VALUE!</v>
      </c>
      <c r="BI2" t="e">
        <f>CODE(SUBSTITUTE(SUBSTITUTE(MID(input!$A1,COLUMN()-COLUMN($B$2)+1,1),"S","a"),"E","z")) - CODE("a")</f>
        <v>#VALUE!</v>
      </c>
      <c r="BJ2" t="e">
        <f>CODE(SUBSTITUTE(SUBSTITUTE(MID(input!$A1,COLUMN()-COLUMN($B$2)+1,1),"S","a"),"E","z")) - CODE("a")</f>
        <v>#VALUE!</v>
      </c>
      <c r="BK2" t="e">
        <f>CODE(SUBSTITUTE(SUBSTITUTE(MID(input!$A1,COLUMN()-COLUMN($B$2)+1,1),"S","a"),"E","z")) - CODE("a")</f>
        <v>#VALUE!</v>
      </c>
      <c r="BL2" t="e">
        <f>CODE(SUBSTITUTE(SUBSTITUTE(MID(input!$A1,COLUMN()-COLUMN($B$2)+1,1),"S","a"),"E","z")) - CODE("a")</f>
        <v>#VALUE!</v>
      </c>
      <c r="BM2" t="e">
        <f>CODE(SUBSTITUTE(SUBSTITUTE(MID(input!$A1,COLUMN()-COLUMN($B$2)+1,1),"S","a"),"E","z")) - CODE("a")</f>
        <v>#VALUE!</v>
      </c>
      <c r="BN2" t="e">
        <f>CODE(SUBSTITUTE(SUBSTITUTE(MID(input!$A1,COLUMN()-COLUMN($B$2)+1,1),"S","a"),"E","z")) - CODE("a")</f>
        <v>#VALUE!</v>
      </c>
      <c r="BO2" t="e">
        <f>CODE(SUBSTITUTE(SUBSTITUTE(MID(input!$A1,COLUMN()-COLUMN($B$2)+1,1),"S","a"),"E","z")) - CODE("a")</f>
        <v>#VALUE!</v>
      </c>
      <c r="BP2" t="e">
        <f>CODE(SUBSTITUTE(SUBSTITUTE(MID(input!$A1,COLUMN()-COLUMN($B$2)+1,1),"S","a"),"E","z")) - CODE("a")</f>
        <v>#VALUE!</v>
      </c>
      <c r="BQ2">
        <v>99</v>
      </c>
    </row>
    <row r="3" spans="1:69" x14ac:dyDescent="0.2">
      <c r="A3">
        <v>99</v>
      </c>
      <c r="B3" t="e">
        <f>CODE(SUBSTITUTE(SUBSTITUTE(MID(input!$A2,COLUMN()-COLUMN($B$2)+1,1),"S","a"),"E","z")) - CODE("a")</f>
        <v>#VALUE!</v>
      </c>
      <c r="C3" t="e">
        <f>CODE(SUBSTITUTE(SUBSTITUTE(MID(input!$A2,COLUMN()-COLUMN($B$2)+1,1),"S","a"),"E","z")) - CODE("a")</f>
        <v>#VALUE!</v>
      </c>
      <c r="D3" t="e">
        <f>CODE(SUBSTITUTE(SUBSTITUTE(MID(input!$A2,COLUMN()-COLUMN($B$2)+1,1),"S","a"),"E","z")) - CODE("a")</f>
        <v>#VALUE!</v>
      </c>
      <c r="E3" t="e">
        <f>CODE(SUBSTITUTE(SUBSTITUTE(MID(input!$A2,COLUMN()-COLUMN($B$2)+1,1),"S","a"),"E","z")) - CODE("a")</f>
        <v>#VALUE!</v>
      </c>
      <c r="F3" t="e">
        <f>CODE(SUBSTITUTE(SUBSTITUTE(MID(input!$A2,COLUMN()-COLUMN($B$2)+1,1),"S","a"),"E","z")) - CODE("a")</f>
        <v>#VALUE!</v>
      </c>
      <c r="G3" t="e">
        <f>CODE(SUBSTITUTE(SUBSTITUTE(MID(input!$A2,COLUMN()-COLUMN($B$2)+1,1),"S","a"),"E","z")) - CODE("a")</f>
        <v>#VALUE!</v>
      </c>
      <c r="H3" t="e">
        <f>CODE(SUBSTITUTE(SUBSTITUTE(MID(input!$A2,COLUMN()-COLUMN($B$2)+1,1),"S","a"),"E","z")) - CODE("a")</f>
        <v>#VALUE!</v>
      </c>
      <c r="I3" t="e">
        <f>CODE(SUBSTITUTE(SUBSTITUTE(MID(input!$A2,COLUMN()-COLUMN($B$2)+1,1),"S","a"),"E","z")) - CODE("a")</f>
        <v>#VALUE!</v>
      </c>
      <c r="J3" t="e">
        <f>CODE(SUBSTITUTE(SUBSTITUTE(MID(input!$A2,COLUMN()-COLUMN($B$2)+1,1),"S","a"),"E","z")) - CODE("a")</f>
        <v>#VALUE!</v>
      </c>
      <c r="K3" t="e">
        <f>CODE(SUBSTITUTE(SUBSTITUTE(MID(input!$A2,COLUMN()-COLUMN($B$2)+1,1),"S","a"),"E","z")) - CODE("a")</f>
        <v>#VALUE!</v>
      </c>
      <c r="L3" t="e">
        <f>CODE(SUBSTITUTE(SUBSTITUTE(MID(input!$A2,COLUMN()-COLUMN($B$2)+1,1),"S","a"),"E","z")) - CODE("a")</f>
        <v>#VALUE!</v>
      </c>
      <c r="M3" t="e">
        <f>CODE(SUBSTITUTE(SUBSTITUTE(MID(input!$A2,COLUMN()-COLUMN($B$2)+1,1),"S","a"),"E","z")) - CODE("a")</f>
        <v>#VALUE!</v>
      </c>
      <c r="N3" t="e">
        <f>CODE(SUBSTITUTE(SUBSTITUTE(MID(input!$A2,COLUMN()-COLUMN($B$2)+1,1),"S","a"),"E","z")) - CODE("a")</f>
        <v>#VALUE!</v>
      </c>
      <c r="O3" t="e">
        <f>CODE(SUBSTITUTE(SUBSTITUTE(MID(input!$A2,COLUMN()-COLUMN($B$2)+1,1),"S","a"),"E","z")) - CODE("a")</f>
        <v>#VALUE!</v>
      </c>
      <c r="P3" t="e">
        <f>CODE(SUBSTITUTE(SUBSTITUTE(MID(input!$A2,COLUMN()-COLUMN($B$2)+1,1),"S","a"),"E","z")) - CODE("a")</f>
        <v>#VALUE!</v>
      </c>
      <c r="Q3" t="e">
        <f>CODE(SUBSTITUTE(SUBSTITUTE(MID(input!$A2,COLUMN()-COLUMN($B$2)+1,1),"S","a"),"E","z")) - CODE("a")</f>
        <v>#VALUE!</v>
      </c>
      <c r="R3" t="e">
        <f>CODE(SUBSTITUTE(SUBSTITUTE(MID(input!$A2,COLUMN()-COLUMN($B$2)+1,1),"S","a"),"E","z")) - CODE("a")</f>
        <v>#VALUE!</v>
      </c>
      <c r="S3" t="e">
        <f>CODE(SUBSTITUTE(SUBSTITUTE(MID(input!$A2,COLUMN()-COLUMN($B$2)+1,1),"S","a"),"E","z")) - CODE("a")</f>
        <v>#VALUE!</v>
      </c>
      <c r="T3" t="e">
        <f>CODE(SUBSTITUTE(SUBSTITUTE(MID(input!$A2,COLUMN()-COLUMN($B$2)+1,1),"S","a"),"E","z")) - CODE("a")</f>
        <v>#VALUE!</v>
      </c>
      <c r="U3" t="e">
        <f>CODE(SUBSTITUTE(SUBSTITUTE(MID(input!$A2,COLUMN()-COLUMN($B$2)+1,1),"S","a"),"E","z")) - CODE("a")</f>
        <v>#VALUE!</v>
      </c>
      <c r="V3" t="e">
        <f>CODE(SUBSTITUTE(SUBSTITUTE(MID(input!$A2,COLUMN()-COLUMN($B$2)+1,1),"S","a"),"E","z")) - CODE("a")</f>
        <v>#VALUE!</v>
      </c>
      <c r="W3" t="e">
        <f>CODE(SUBSTITUTE(SUBSTITUTE(MID(input!$A2,COLUMN()-COLUMN($B$2)+1,1),"S","a"),"E","z")) - CODE("a")</f>
        <v>#VALUE!</v>
      </c>
      <c r="X3" t="e">
        <f>CODE(SUBSTITUTE(SUBSTITUTE(MID(input!$A2,COLUMN()-COLUMN($B$2)+1,1),"S","a"),"E","z")) - CODE("a")</f>
        <v>#VALUE!</v>
      </c>
      <c r="Y3" t="e">
        <f>CODE(SUBSTITUTE(SUBSTITUTE(MID(input!$A2,COLUMN()-COLUMN($B$2)+1,1),"S","a"),"E","z")) - CODE("a")</f>
        <v>#VALUE!</v>
      </c>
      <c r="Z3" t="e">
        <f>CODE(SUBSTITUTE(SUBSTITUTE(MID(input!$A2,COLUMN()-COLUMN($B$2)+1,1),"S","a"),"E","z")) - CODE("a")</f>
        <v>#VALUE!</v>
      </c>
      <c r="AA3" t="e">
        <f>CODE(SUBSTITUTE(SUBSTITUTE(MID(input!$A2,COLUMN()-COLUMN($B$2)+1,1),"S","a"),"E","z")) - CODE("a")</f>
        <v>#VALUE!</v>
      </c>
      <c r="AB3" t="e">
        <f>CODE(SUBSTITUTE(SUBSTITUTE(MID(input!$A2,COLUMN()-COLUMN($B$2)+1,1),"S","a"),"E","z")) - CODE("a")</f>
        <v>#VALUE!</v>
      </c>
      <c r="AC3" t="e">
        <f>CODE(SUBSTITUTE(SUBSTITUTE(MID(input!$A2,COLUMN()-COLUMN($B$2)+1,1),"S","a"),"E","z")) - CODE("a")</f>
        <v>#VALUE!</v>
      </c>
      <c r="AD3" t="e">
        <f>CODE(SUBSTITUTE(SUBSTITUTE(MID(input!$A2,COLUMN()-COLUMN($B$2)+1,1),"S","a"),"E","z")) - CODE("a")</f>
        <v>#VALUE!</v>
      </c>
      <c r="AE3" t="e">
        <f>CODE(SUBSTITUTE(SUBSTITUTE(MID(input!$A2,COLUMN()-COLUMN($B$2)+1,1),"S","a"),"E","z")) - CODE("a")</f>
        <v>#VALUE!</v>
      </c>
      <c r="AF3" t="e">
        <f>CODE(SUBSTITUTE(SUBSTITUTE(MID(input!$A2,COLUMN()-COLUMN($B$2)+1,1),"S","a"),"E","z")) - CODE("a")</f>
        <v>#VALUE!</v>
      </c>
      <c r="AG3" t="e">
        <f>CODE(SUBSTITUTE(SUBSTITUTE(MID(input!$A2,COLUMN()-COLUMN($B$2)+1,1),"S","a"),"E","z")) - CODE("a")</f>
        <v>#VALUE!</v>
      </c>
      <c r="AH3" t="e">
        <f>CODE(SUBSTITUTE(SUBSTITUTE(MID(input!$A2,COLUMN()-COLUMN($B$2)+1,1),"S","a"),"E","z")) - CODE("a")</f>
        <v>#VALUE!</v>
      </c>
      <c r="AI3" t="e">
        <f>CODE(SUBSTITUTE(SUBSTITUTE(MID(input!$A2,COLUMN()-COLUMN($B$2)+1,1),"S","a"),"E","z")) - CODE("a")</f>
        <v>#VALUE!</v>
      </c>
      <c r="AJ3" t="e">
        <f>CODE(SUBSTITUTE(SUBSTITUTE(MID(input!$A2,COLUMN()-COLUMN($B$2)+1,1),"S","a"),"E","z")) - CODE("a")</f>
        <v>#VALUE!</v>
      </c>
      <c r="AK3" t="e">
        <f>CODE(SUBSTITUTE(SUBSTITUTE(MID(input!$A2,COLUMN()-COLUMN($B$2)+1,1),"S","a"),"E","z")) - CODE("a")</f>
        <v>#VALUE!</v>
      </c>
      <c r="AL3" t="e">
        <f>CODE(SUBSTITUTE(SUBSTITUTE(MID(input!$A2,COLUMN()-COLUMN($B$2)+1,1),"S","a"),"E","z")) - CODE("a")</f>
        <v>#VALUE!</v>
      </c>
      <c r="AM3" t="e">
        <f>CODE(SUBSTITUTE(SUBSTITUTE(MID(input!$A2,COLUMN()-COLUMN($B$2)+1,1),"S","a"),"E","z")) - CODE("a")</f>
        <v>#VALUE!</v>
      </c>
      <c r="AN3" t="e">
        <f>CODE(SUBSTITUTE(SUBSTITUTE(MID(input!$A2,COLUMN()-COLUMN($B$2)+1,1),"S","a"),"E","z")) - CODE("a")</f>
        <v>#VALUE!</v>
      </c>
      <c r="AO3" t="e">
        <f>CODE(SUBSTITUTE(SUBSTITUTE(MID(input!$A2,COLUMN()-COLUMN($B$2)+1,1),"S","a"),"E","z")) - CODE("a")</f>
        <v>#VALUE!</v>
      </c>
      <c r="AP3" t="e">
        <f>CODE(SUBSTITUTE(SUBSTITUTE(MID(input!$A2,COLUMN()-COLUMN($B$2)+1,1),"S","a"),"E","z")) - CODE("a")</f>
        <v>#VALUE!</v>
      </c>
      <c r="AQ3" t="e">
        <f>CODE(SUBSTITUTE(SUBSTITUTE(MID(input!$A2,COLUMN()-COLUMN($B$2)+1,1),"S","a"),"E","z")) - CODE("a")</f>
        <v>#VALUE!</v>
      </c>
      <c r="AR3" t="e">
        <f>CODE(SUBSTITUTE(SUBSTITUTE(MID(input!$A2,COLUMN()-COLUMN($B$2)+1,1),"S","a"),"E","z")) - CODE("a")</f>
        <v>#VALUE!</v>
      </c>
      <c r="AS3" t="e">
        <f>CODE(SUBSTITUTE(SUBSTITUTE(MID(input!$A2,COLUMN()-COLUMN($B$2)+1,1),"S","a"),"E","z")) - CODE("a")</f>
        <v>#VALUE!</v>
      </c>
      <c r="AT3" t="e">
        <f>CODE(SUBSTITUTE(SUBSTITUTE(MID(input!$A2,COLUMN()-COLUMN($B$2)+1,1),"S","a"),"E","z")) - CODE("a")</f>
        <v>#VALUE!</v>
      </c>
      <c r="AU3" t="e">
        <f>CODE(SUBSTITUTE(SUBSTITUTE(MID(input!$A2,COLUMN()-COLUMN($B$2)+1,1),"S","a"),"E","z")) - CODE("a")</f>
        <v>#VALUE!</v>
      </c>
      <c r="AV3" t="e">
        <f>CODE(SUBSTITUTE(SUBSTITUTE(MID(input!$A2,COLUMN()-COLUMN($B$2)+1,1),"S","a"),"E","z")) - CODE("a")</f>
        <v>#VALUE!</v>
      </c>
      <c r="AW3" t="e">
        <f>CODE(SUBSTITUTE(SUBSTITUTE(MID(input!$A2,COLUMN()-COLUMN($B$2)+1,1),"S","a"),"E","z")) - CODE("a")</f>
        <v>#VALUE!</v>
      </c>
      <c r="AX3" t="e">
        <f>CODE(SUBSTITUTE(SUBSTITUTE(MID(input!$A2,COLUMN()-COLUMN($B$2)+1,1),"S","a"),"E","z")) - CODE("a")</f>
        <v>#VALUE!</v>
      </c>
      <c r="AY3" t="e">
        <f>CODE(SUBSTITUTE(SUBSTITUTE(MID(input!$A2,COLUMN()-COLUMN($B$2)+1,1),"S","a"),"E","z")) - CODE("a")</f>
        <v>#VALUE!</v>
      </c>
      <c r="AZ3" t="e">
        <f>CODE(SUBSTITUTE(SUBSTITUTE(MID(input!$A2,COLUMN()-COLUMN($B$2)+1,1),"S","a"),"E","z")) - CODE("a")</f>
        <v>#VALUE!</v>
      </c>
      <c r="BA3" t="e">
        <f>CODE(SUBSTITUTE(SUBSTITUTE(MID(input!$A2,COLUMN()-COLUMN($B$2)+1,1),"S","a"),"E","z")) - CODE("a")</f>
        <v>#VALUE!</v>
      </c>
      <c r="BB3" t="e">
        <f>CODE(SUBSTITUTE(SUBSTITUTE(MID(input!$A2,COLUMN()-COLUMN($B$2)+1,1),"S","a"),"E","z")) - CODE("a")</f>
        <v>#VALUE!</v>
      </c>
      <c r="BC3" t="e">
        <f>CODE(SUBSTITUTE(SUBSTITUTE(MID(input!$A2,COLUMN()-COLUMN($B$2)+1,1),"S","a"),"E","z")) - CODE("a")</f>
        <v>#VALUE!</v>
      </c>
      <c r="BD3" t="e">
        <f>CODE(SUBSTITUTE(SUBSTITUTE(MID(input!$A2,COLUMN()-COLUMN($B$2)+1,1),"S","a"),"E","z")) - CODE("a")</f>
        <v>#VALUE!</v>
      </c>
      <c r="BE3" t="e">
        <f>CODE(SUBSTITUTE(SUBSTITUTE(MID(input!$A2,COLUMN()-COLUMN($B$2)+1,1),"S","a"),"E","z")) - CODE("a")</f>
        <v>#VALUE!</v>
      </c>
      <c r="BF3" t="e">
        <f>CODE(SUBSTITUTE(SUBSTITUTE(MID(input!$A2,COLUMN()-COLUMN($B$2)+1,1),"S","a"),"E","z")) - CODE("a")</f>
        <v>#VALUE!</v>
      </c>
      <c r="BG3" t="e">
        <f>CODE(SUBSTITUTE(SUBSTITUTE(MID(input!$A2,COLUMN()-COLUMN($B$2)+1,1),"S","a"),"E","z")) - CODE("a")</f>
        <v>#VALUE!</v>
      </c>
      <c r="BH3" t="e">
        <f>CODE(SUBSTITUTE(SUBSTITUTE(MID(input!$A2,COLUMN()-COLUMN($B$2)+1,1),"S","a"),"E","z")) - CODE("a")</f>
        <v>#VALUE!</v>
      </c>
      <c r="BI3" t="e">
        <f>CODE(SUBSTITUTE(SUBSTITUTE(MID(input!$A2,COLUMN()-COLUMN($B$2)+1,1),"S","a"),"E","z")) - CODE("a")</f>
        <v>#VALUE!</v>
      </c>
      <c r="BJ3" t="e">
        <f>CODE(SUBSTITUTE(SUBSTITUTE(MID(input!$A2,COLUMN()-COLUMN($B$2)+1,1),"S","a"),"E","z")) - CODE("a")</f>
        <v>#VALUE!</v>
      </c>
      <c r="BK3" t="e">
        <f>CODE(SUBSTITUTE(SUBSTITUTE(MID(input!$A2,COLUMN()-COLUMN($B$2)+1,1),"S","a"),"E","z")) - CODE("a")</f>
        <v>#VALUE!</v>
      </c>
      <c r="BL3" t="e">
        <f>CODE(SUBSTITUTE(SUBSTITUTE(MID(input!$A2,COLUMN()-COLUMN($B$2)+1,1),"S","a"),"E","z")) - CODE("a")</f>
        <v>#VALUE!</v>
      </c>
      <c r="BM3" t="e">
        <f>CODE(SUBSTITUTE(SUBSTITUTE(MID(input!$A2,COLUMN()-COLUMN($B$2)+1,1),"S","a"),"E","z")) - CODE("a")</f>
        <v>#VALUE!</v>
      </c>
      <c r="BN3" t="e">
        <f>CODE(SUBSTITUTE(SUBSTITUTE(MID(input!$A2,COLUMN()-COLUMN($B$2)+1,1),"S","a"),"E","z")) - CODE("a")</f>
        <v>#VALUE!</v>
      </c>
      <c r="BO3" t="e">
        <f>CODE(SUBSTITUTE(SUBSTITUTE(MID(input!$A2,COLUMN()-COLUMN($B$2)+1,1),"S","a"),"E","z")) - CODE("a")</f>
        <v>#VALUE!</v>
      </c>
      <c r="BP3" t="e">
        <f>CODE(SUBSTITUTE(SUBSTITUTE(MID(input!$A2,COLUMN()-COLUMN($B$2)+1,1),"S","a"),"E","z")) - CODE("a")</f>
        <v>#VALUE!</v>
      </c>
      <c r="BQ3">
        <v>99</v>
      </c>
    </row>
    <row r="4" spans="1:69" x14ac:dyDescent="0.2">
      <c r="A4">
        <v>99</v>
      </c>
      <c r="B4" t="e">
        <f>CODE(SUBSTITUTE(SUBSTITUTE(MID(input!$A3,COLUMN()-COLUMN($B$2)+1,1),"S","a"),"E","z")) - CODE("a")</f>
        <v>#VALUE!</v>
      </c>
      <c r="C4" t="e">
        <f>CODE(SUBSTITUTE(SUBSTITUTE(MID(input!$A3,COLUMN()-COLUMN($B$2)+1,1),"S","a"),"E","z")) - CODE("a")</f>
        <v>#VALUE!</v>
      </c>
      <c r="D4" t="e">
        <f>CODE(SUBSTITUTE(SUBSTITUTE(MID(input!$A3,COLUMN()-COLUMN($B$2)+1,1),"S","a"),"E","z")) - CODE("a")</f>
        <v>#VALUE!</v>
      </c>
      <c r="E4" t="e">
        <f>CODE(SUBSTITUTE(SUBSTITUTE(MID(input!$A3,COLUMN()-COLUMN($B$2)+1,1),"S","a"),"E","z")) - CODE("a")</f>
        <v>#VALUE!</v>
      </c>
      <c r="F4" t="e">
        <f>CODE(SUBSTITUTE(SUBSTITUTE(MID(input!$A3,COLUMN()-COLUMN($B$2)+1,1),"S","a"),"E","z")) - CODE("a")</f>
        <v>#VALUE!</v>
      </c>
      <c r="G4" t="e">
        <f>CODE(SUBSTITUTE(SUBSTITUTE(MID(input!$A3,COLUMN()-COLUMN($B$2)+1,1),"S","a"),"E","z")) - CODE("a")</f>
        <v>#VALUE!</v>
      </c>
      <c r="H4" t="e">
        <f>CODE(SUBSTITUTE(SUBSTITUTE(MID(input!$A3,COLUMN()-COLUMN($B$2)+1,1),"S","a"),"E","z")) - CODE("a")</f>
        <v>#VALUE!</v>
      </c>
      <c r="I4" t="e">
        <f>CODE(SUBSTITUTE(SUBSTITUTE(MID(input!$A3,COLUMN()-COLUMN($B$2)+1,1),"S","a"),"E","z")) - CODE("a")</f>
        <v>#VALUE!</v>
      </c>
      <c r="J4" t="e">
        <f>CODE(SUBSTITUTE(SUBSTITUTE(MID(input!$A3,COLUMN()-COLUMN($B$2)+1,1),"S","a"),"E","z")) - CODE("a")</f>
        <v>#VALUE!</v>
      </c>
      <c r="K4" t="e">
        <f>CODE(SUBSTITUTE(SUBSTITUTE(MID(input!$A3,COLUMN()-COLUMN($B$2)+1,1),"S","a"),"E","z")) - CODE("a")</f>
        <v>#VALUE!</v>
      </c>
      <c r="L4" t="e">
        <f>CODE(SUBSTITUTE(SUBSTITUTE(MID(input!$A3,COLUMN()-COLUMN($B$2)+1,1),"S","a"),"E","z")) - CODE("a")</f>
        <v>#VALUE!</v>
      </c>
      <c r="M4" t="e">
        <f>CODE(SUBSTITUTE(SUBSTITUTE(MID(input!$A3,COLUMN()-COLUMN($B$2)+1,1),"S","a"),"E","z")) - CODE("a")</f>
        <v>#VALUE!</v>
      </c>
      <c r="N4" t="e">
        <f>CODE(SUBSTITUTE(SUBSTITUTE(MID(input!$A3,COLUMN()-COLUMN($B$2)+1,1),"S","a"),"E","z")) - CODE("a")</f>
        <v>#VALUE!</v>
      </c>
      <c r="O4" t="e">
        <f>CODE(SUBSTITUTE(SUBSTITUTE(MID(input!$A3,COLUMN()-COLUMN($B$2)+1,1),"S","a"),"E","z")) - CODE("a")</f>
        <v>#VALUE!</v>
      </c>
      <c r="P4" t="e">
        <f>CODE(SUBSTITUTE(SUBSTITUTE(MID(input!$A3,COLUMN()-COLUMN($B$2)+1,1),"S","a"),"E","z")) - CODE("a")</f>
        <v>#VALUE!</v>
      </c>
      <c r="Q4" t="e">
        <f>CODE(SUBSTITUTE(SUBSTITUTE(MID(input!$A3,COLUMN()-COLUMN($B$2)+1,1),"S","a"),"E","z")) - CODE("a")</f>
        <v>#VALUE!</v>
      </c>
      <c r="R4" t="e">
        <f>CODE(SUBSTITUTE(SUBSTITUTE(MID(input!$A3,COLUMN()-COLUMN($B$2)+1,1),"S","a"),"E","z")) - CODE("a")</f>
        <v>#VALUE!</v>
      </c>
      <c r="S4" t="e">
        <f>CODE(SUBSTITUTE(SUBSTITUTE(MID(input!$A3,COLUMN()-COLUMN($B$2)+1,1),"S","a"),"E","z")) - CODE("a")</f>
        <v>#VALUE!</v>
      </c>
      <c r="T4" t="e">
        <f>CODE(SUBSTITUTE(SUBSTITUTE(MID(input!$A3,COLUMN()-COLUMN($B$2)+1,1),"S","a"),"E","z")) - CODE("a")</f>
        <v>#VALUE!</v>
      </c>
      <c r="U4" t="e">
        <f>CODE(SUBSTITUTE(SUBSTITUTE(MID(input!$A3,COLUMN()-COLUMN($B$2)+1,1),"S","a"),"E","z")) - CODE("a")</f>
        <v>#VALUE!</v>
      </c>
      <c r="V4" t="e">
        <f>CODE(SUBSTITUTE(SUBSTITUTE(MID(input!$A3,COLUMN()-COLUMN($B$2)+1,1),"S","a"),"E","z")) - CODE("a")</f>
        <v>#VALUE!</v>
      </c>
      <c r="W4" t="e">
        <f>CODE(SUBSTITUTE(SUBSTITUTE(MID(input!$A3,COLUMN()-COLUMN($B$2)+1,1),"S","a"),"E","z")) - CODE("a")</f>
        <v>#VALUE!</v>
      </c>
      <c r="X4" t="e">
        <f>CODE(SUBSTITUTE(SUBSTITUTE(MID(input!$A3,COLUMN()-COLUMN($B$2)+1,1),"S","a"),"E","z")) - CODE("a")</f>
        <v>#VALUE!</v>
      </c>
      <c r="Y4" t="e">
        <f>CODE(SUBSTITUTE(SUBSTITUTE(MID(input!$A3,COLUMN()-COLUMN($B$2)+1,1),"S","a"),"E","z")) - CODE("a")</f>
        <v>#VALUE!</v>
      </c>
      <c r="Z4" t="e">
        <f>CODE(SUBSTITUTE(SUBSTITUTE(MID(input!$A3,COLUMN()-COLUMN($B$2)+1,1),"S","a"),"E","z")) - CODE("a")</f>
        <v>#VALUE!</v>
      </c>
      <c r="AA4" t="e">
        <f>CODE(SUBSTITUTE(SUBSTITUTE(MID(input!$A3,COLUMN()-COLUMN($B$2)+1,1),"S","a"),"E","z")) - CODE("a")</f>
        <v>#VALUE!</v>
      </c>
      <c r="AB4" t="e">
        <f>CODE(SUBSTITUTE(SUBSTITUTE(MID(input!$A3,COLUMN()-COLUMN($B$2)+1,1),"S","a"),"E","z")) - CODE("a")</f>
        <v>#VALUE!</v>
      </c>
      <c r="AC4" t="e">
        <f>CODE(SUBSTITUTE(SUBSTITUTE(MID(input!$A3,COLUMN()-COLUMN($B$2)+1,1),"S","a"),"E","z")) - CODE("a")</f>
        <v>#VALUE!</v>
      </c>
      <c r="AD4" t="e">
        <f>CODE(SUBSTITUTE(SUBSTITUTE(MID(input!$A3,COLUMN()-COLUMN($B$2)+1,1),"S","a"),"E","z")) - CODE("a")</f>
        <v>#VALUE!</v>
      </c>
      <c r="AE4" t="e">
        <f>CODE(SUBSTITUTE(SUBSTITUTE(MID(input!$A3,COLUMN()-COLUMN($B$2)+1,1),"S","a"),"E","z")) - CODE("a")</f>
        <v>#VALUE!</v>
      </c>
      <c r="AF4" t="e">
        <f>CODE(SUBSTITUTE(SUBSTITUTE(MID(input!$A3,COLUMN()-COLUMN($B$2)+1,1),"S","a"),"E","z")) - CODE("a")</f>
        <v>#VALUE!</v>
      </c>
      <c r="AG4" t="e">
        <f>CODE(SUBSTITUTE(SUBSTITUTE(MID(input!$A3,COLUMN()-COLUMN($B$2)+1,1),"S","a"),"E","z")) - CODE("a")</f>
        <v>#VALUE!</v>
      </c>
      <c r="AH4" t="e">
        <f>CODE(SUBSTITUTE(SUBSTITUTE(MID(input!$A3,COLUMN()-COLUMN($B$2)+1,1),"S","a"),"E","z")) - CODE("a")</f>
        <v>#VALUE!</v>
      </c>
      <c r="AI4" t="e">
        <f>CODE(SUBSTITUTE(SUBSTITUTE(MID(input!$A3,COLUMN()-COLUMN($B$2)+1,1),"S","a"),"E","z")) - CODE("a")</f>
        <v>#VALUE!</v>
      </c>
      <c r="AJ4" t="e">
        <f>CODE(SUBSTITUTE(SUBSTITUTE(MID(input!$A3,COLUMN()-COLUMN($B$2)+1,1),"S","a"),"E","z")) - CODE("a")</f>
        <v>#VALUE!</v>
      </c>
      <c r="AK4" t="e">
        <f>CODE(SUBSTITUTE(SUBSTITUTE(MID(input!$A3,COLUMN()-COLUMN($B$2)+1,1),"S","a"),"E","z")) - CODE("a")</f>
        <v>#VALUE!</v>
      </c>
      <c r="AL4" t="e">
        <f>CODE(SUBSTITUTE(SUBSTITUTE(MID(input!$A3,COLUMN()-COLUMN($B$2)+1,1),"S","a"),"E","z")) - CODE("a")</f>
        <v>#VALUE!</v>
      </c>
      <c r="AM4" t="e">
        <f>CODE(SUBSTITUTE(SUBSTITUTE(MID(input!$A3,COLUMN()-COLUMN($B$2)+1,1),"S","a"),"E","z")) - CODE("a")</f>
        <v>#VALUE!</v>
      </c>
      <c r="AN4" t="e">
        <f>CODE(SUBSTITUTE(SUBSTITUTE(MID(input!$A3,COLUMN()-COLUMN($B$2)+1,1),"S","a"),"E","z")) - CODE("a")</f>
        <v>#VALUE!</v>
      </c>
      <c r="AO4" t="e">
        <f>CODE(SUBSTITUTE(SUBSTITUTE(MID(input!$A3,COLUMN()-COLUMN($B$2)+1,1),"S","a"),"E","z")) - CODE("a")</f>
        <v>#VALUE!</v>
      </c>
      <c r="AP4" t="e">
        <f>CODE(SUBSTITUTE(SUBSTITUTE(MID(input!$A3,COLUMN()-COLUMN($B$2)+1,1),"S","a"),"E","z")) - CODE("a")</f>
        <v>#VALUE!</v>
      </c>
      <c r="AQ4" t="e">
        <f>CODE(SUBSTITUTE(SUBSTITUTE(MID(input!$A3,COLUMN()-COLUMN($B$2)+1,1),"S","a"),"E","z")) - CODE("a")</f>
        <v>#VALUE!</v>
      </c>
      <c r="AR4" t="e">
        <f>CODE(SUBSTITUTE(SUBSTITUTE(MID(input!$A3,COLUMN()-COLUMN($B$2)+1,1),"S","a"),"E","z")) - CODE("a")</f>
        <v>#VALUE!</v>
      </c>
      <c r="AS4" t="e">
        <f>CODE(SUBSTITUTE(SUBSTITUTE(MID(input!$A3,COLUMN()-COLUMN($B$2)+1,1),"S","a"),"E","z")) - CODE("a")</f>
        <v>#VALUE!</v>
      </c>
      <c r="AT4" t="e">
        <f>CODE(SUBSTITUTE(SUBSTITUTE(MID(input!$A3,COLUMN()-COLUMN($B$2)+1,1),"S","a"),"E","z")) - CODE("a")</f>
        <v>#VALUE!</v>
      </c>
      <c r="AU4" t="e">
        <f>CODE(SUBSTITUTE(SUBSTITUTE(MID(input!$A3,COLUMN()-COLUMN($B$2)+1,1),"S","a"),"E","z")) - CODE("a")</f>
        <v>#VALUE!</v>
      </c>
      <c r="AV4" t="e">
        <f>CODE(SUBSTITUTE(SUBSTITUTE(MID(input!$A3,COLUMN()-COLUMN($B$2)+1,1),"S","a"),"E","z")) - CODE("a")</f>
        <v>#VALUE!</v>
      </c>
      <c r="AW4" t="e">
        <f>CODE(SUBSTITUTE(SUBSTITUTE(MID(input!$A3,COLUMN()-COLUMN($B$2)+1,1),"S","a"),"E","z")) - CODE("a")</f>
        <v>#VALUE!</v>
      </c>
      <c r="AX4" t="e">
        <f>CODE(SUBSTITUTE(SUBSTITUTE(MID(input!$A3,COLUMN()-COLUMN($B$2)+1,1),"S","a"),"E","z")) - CODE("a")</f>
        <v>#VALUE!</v>
      </c>
      <c r="AY4" t="e">
        <f>CODE(SUBSTITUTE(SUBSTITUTE(MID(input!$A3,COLUMN()-COLUMN($B$2)+1,1),"S","a"),"E","z")) - CODE("a")</f>
        <v>#VALUE!</v>
      </c>
      <c r="AZ4" t="e">
        <f>CODE(SUBSTITUTE(SUBSTITUTE(MID(input!$A3,COLUMN()-COLUMN($B$2)+1,1),"S","a"),"E","z")) - CODE("a")</f>
        <v>#VALUE!</v>
      </c>
      <c r="BA4" t="e">
        <f>CODE(SUBSTITUTE(SUBSTITUTE(MID(input!$A3,COLUMN()-COLUMN($B$2)+1,1),"S","a"),"E","z")) - CODE("a")</f>
        <v>#VALUE!</v>
      </c>
      <c r="BB4" t="e">
        <f>CODE(SUBSTITUTE(SUBSTITUTE(MID(input!$A3,COLUMN()-COLUMN($B$2)+1,1),"S","a"),"E","z")) - CODE("a")</f>
        <v>#VALUE!</v>
      </c>
      <c r="BC4" t="e">
        <f>CODE(SUBSTITUTE(SUBSTITUTE(MID(input!$A3,COLUMN()-COLUMN($B$2)+1,1),"S","a"),"E","z")) - CODE("a")</f>
        <v>#VALUE!</v>
      </c>
      <c r="BD4" t="e">
        <f>CODE(SUBSTITUTE(SUBSTITUTE(MID(input!$A3,COLUMN()-COLUMN($B$2)+1,1),"S","a"),"E","z")) - CODE("a")</f>
        <v>#VALUE!</v>
      </c>
      <c r="BE4" t="e">
        <f>CODE(SUBSTITUTE(SUBSTITUTE(MID(input!$A3,COLUMN()-COLUMN($B$2)+1,1),"S","a"),"E","z")) - CODE("a")</f>
        <v>#VALUE!</v>
      </c>
      <c r="BF4" t="e">
        <f>CODE(SUBSTITUTE(SUBSTITUTE(MID(input!$A3,COLUMN()-COLUMN($B$2)+1,1),"S","a"),"E","z")) - CODE("a")</f>
        <v>#VALUE!</v>
      </c>
      <c r="BG4" t="e">
        <f>CODE(SUBSTITUTE(SUBSTITUTE(MID(input!$A3,COLUMN()-COLUMN($B$2)+1,1),"S","a"),"E","z")) - CODE("a")</f>
        <v>#VALUE!</v>
      </c>
      <c r="BH4" t="e">
        <f>CODE(SUBSTITUTE(SUBSTITUTE(MID(input!$A3,COLUMN()-COLUMN($B$2)+1,1),"S","a"),"E","z")) - CODE("a")</f>
        <v>#VALUE!</v>
      </c>
      <c r="BI4" t="e">
        <f>CODE(SUBSTITUTE(SUBSTITUTE(MID(input!$A3,COLUMN()-COLUMN($B$2)+1,1),"S","a"),"E","z")) - CODE("a")</f>
        <v>#VALUE!</v>
      </c>
      <c r="BJ4" t="e">
        <f>CODE(SUBSTITUTE(SUBSTITUTE(MID(input!$A3,COLUMN()-COLUMN($B$2)+1,1),"S","a"),"E","z")) - CODE("a")</f>
        <v>#VALUE!</v>
      </c>
      <c r="BK4" t="e">
        <f>CODE(SUBSTITUTE(SUBSTITUTE(MID(input!$A3,COLUMN()-COLUMN($B$2)+1,1),"S","a"),"E","z")) - CODE("a")</f>
        <v>#VALUE!</v>
      </c>
      <c r="BL4" t="e">
        <f>CODE(SUBSTITUTE(SUBSTITUTE(MID(input!$A3,COLUMN()-COLUMN($B$2)+1,1),"S","a"),"E","z")) - CODE("a")</f>
        <v>#VALUE!</v>
      </c>
      <c r="BM4" t="e">
        <f>CODE(SUBSTITUTE(SUBSTITUTE(MID(input!$A3,COLUMN()-COLUMN($B$2)+1,1),"S","a"),"E","z")) - CODE("a")</f>
        <v>#VALUE!</v>
      </c>
      <c r="BN4" t="e">
        <f>CODE(SUBSTITUTE(SUBSTITUTE(MID(input!$A3,COLUMN()-COLUMN($B$2)+1,1),"S","a"),"E","z")) - CODE("a")</f>
        <v>#VALUE!</v>
      </c>
      <c r="BO4" t="e">
        <f>CODE(SUBSTITUTE(SUBSTITUTE(MID(input!$A3,COLUMN()-COLUMN($B$2)+1,1),"S","a"),"E","z")) - CODE("a")</f>
        <v>#VALUE!</v>
      </c>
      <c r="BP4" t="e">
        <f>CODE(SUBSTITUTE(SUBSTITUTE(MID(input!$A3,COLUMN()-COLUMN($B$2)+1,1),"S","a"),"E","z")) - CODE("a")</f>
        <v>#VALUE!</v>
      </c>
      <c r="BQ4">
        <v>99</v>
      </c>
    </row>
    <row r="5" spans="1:69" x14ac:dyDescent="0.2">
      <c r="A5">
        <v>99</v>
      </c>
      <c r="B5" t="e">
        <f>CODE(SUBSTITUTE(SUBSTITUTE(MID(input!$A4,COLUMN()-COLUMN($B$2)+1,1),"S","a"),"E","z")) - CODE("a")</f>
        <v>#VALUE!</v>
      </c>
      <c r="C5" t="e">
        <f>CODE(SUBSTITUTE(SUBSTITUTE(MID(input!$A4,COLUMN()-COLUMN($B$2)+1,1),"S","a"),"E","z")) - CODE("a")</f>
        <v>#VALUE!</v>
      </c>
      <c r="D5" t="e">
        <f>CODE(SUBSTITUTE(SUBSTITUTE(MID(input!$A4,COLUMN()-COLUMN($B$2)+1,1),"S","a"),"E","z")) - CODE("a")</f>
        <v>#VALUE!</v>
      </c>
      <c r="E5" t="e">
        <f>CODE(SUBSTITUTE(SUBSTITUTE(MID(input!$A4,COLUMN()-COLUMN($B$2)+1,1),"S","a"),"E","z")) - CODE("a")</f>
        <v>#VALUE!</v>
      </c>
      <c r="F5" t="e">
        <f>CODE(SUBSTITUTE(SUBSTITUTE(MID(input!$A4,COLUMN()-COLUMN($B$2)+1,1),"S","a"),"E","z")) - CODE("a")</f>
        <v>#VALUE!</v>
      </c>
      <c r="G5" t="e">
        <f>CODE(SUBSTITUTE(SUBSTITUTE(MID(input!$A4,COLUMN()-COLUMN($B$2)+1,1),"S","a"),"E","z")) - CODE("a")</f>
        <v>#VALUE!</v>
      </c>
      <c r="H5" t="e">
        <f>CODE(SUBSTITUTE(SUBSTITUTE(MID(input!$A4,COLUMN()-COLUMN($B$2)+1,1),"S","a"),"E","z")) - CODE("a")</f>
        <v>#VALUE!</v>
      </c>
      <c r="I5" t="e">
        <f>CODE(SUBSTITUTE(SUBSTITUTE(MID(input!$A4,COLUMN()-COLUMN($B$2)+1,1),"S","a"),"E","z")) - CODE("a")</f>
        <v>#VALUE!</v>
      </c>
      <c r="J5" t="e">
        <f>CODE(SUBSTITUTE(SUBSTITUTE(MID(input!$A4,COLUMN()-COLUMN($B$2)+1,1),"S","a"),"E","z")) - CODE("a")</f>
        <v>#VALUE!</v>
      </c>
      <c r="K5" t="e">
        <f>CODE(SUBSTITUTE(SUBSTITUTE(MID(input!$A4,COLUMN()-COLUMN($B$2)+1,1),"S","a"),"E","z")) - CODE("a")</f>
        <v>#VALUE!</v>
      </c>
      <c r="L5" t="e">
        <f>CODE(SUBSTITUTE(SUBSTITUTE(MID(input!$A4,COLUMN()-COLUMN($B$2)+1,1),"S","a"),"E","z")) - CODE("a")</f>
        <v>#VALUE!</v>
      </c>
      <c r="M5" t="e">
        <f>CODE(SUBSTITUTE(SUBSTITUTE(MID(input!$A4,COLUMN()-COLUMN($B$2)+1,1),"S","a"),"E","z")) - CODE("a")</f>
        <v>#VALUE!</v>
      </c>
      <c r="N5" t="e">
        <f>CODE(SUBSTITUTE(SUBSTITUTE(MID(input!$A4,COLUMN()-COLUMN($B$2)+1,1),"S","a"),"E","z")) - CODE("a")</f>
        <v>#VALUE!</v>
      </c>
      <c r="O5" t="e">
        <f>CODE(SUBSTITUTE(SUBSTITUTE(MID(input!$A4,COLUMN()-COLUMN($B$2)+1,1),"S","a"),"E","z")) - CODE("a")</f>
        <v>#VALUE!</v>
      </c>
      <c r="P5" t="e">
        <f>CODE(SUBSTITUTE(SUBSTITUTE(MID(input!$A4,COLUMN()-COLUMN($B$2)+1,1),"S","a"),"E","z")) - CODE("a")</f>
        <v>#VALUE!</v>
      </c>
      <c r="Q5" t="e">
        <f>CODE(SUBSTITUTE(SUBSTITUTE(MID(input!$A4,COLUMN()-COLUMN($B$2)+1,1),"S","a"),"E","z")) - CODE("a")</f>
        <v>#VALUE!</v>
      </c>
      <c r="R5" t="e">
        <f>CODE(SUBSTITUTE(SUBSTITUTE(MID(input!$A4,COLUMN()-COLUMN($B$2)+1,1),"S","a"),"E","z")) - CODE("a")</f>
        <v>#VALUE!</v>
      </c>
      <c r="S5" t="e">
        <f>CODE(SUBSTITUTE(SUBSTITUTE(MID(input!$A4,COLUMN()-COLUMN($B$2)+1,1),"S","a"),"E","z")) - CODE("a")</f>
        <v>#VALUE!</v>
      </c>
      <c r="T5" t="e">
        <f>CODE(SUBSTITUTE(SUBSTITUTE(MID(input!$A4,COLUMN()-COLUMN($B$2)+1,1),"S","a"),"E","z")) - CODE("a")</f>
        <v>#VALUE!</v>
      </c>
      <c r="U5" t="e">
        <f>CODE(SUBSTITUTE(SUBSTITUTE(MID(input!$A4,COLUMN()-COLUMN($B$2)+1,1),"S","a"),"E","z")) - CODE("a")</f>
        <v>#VALUE!</v>
      </c>
      <c r="V5" t="e">
        <f>CODE(SUBSTITUTE(SUBSTITUTE(MID(input!$A4,COLUMN()-COLUMN($B$2)+1,1),"S","a"),"E","z")) - CODE("a")</f>
        <v>#VALUE!</v>
      </c>
      <c r="W5" t="e">
        <f>CODE(SUBSTITUTE(SUBSTITUTE(MID(input!$A4,COLUMN()-COLUMN($B$2)+1,1),"S","a"),"E","z")) - CODE("a")</f>
        <v>#VALUE!</v>
      </c>
      <c r="X5" t="e">
        <f>CODE(SUBSTITUTE(SUBSTITUTE(MID(input!$A4,COLUMN()-COLUMN($B$2)+1,1),"S","a"),"E","z")) - CODE("a")</f>
        <v>#VALUE!</v>
      </c>
      <c r="Y5" t="e">
        <f>CODE(SUBSTITUTE(SUBSTITUTE(MID(input!$A4,COLUMN()-COLUMN($B$2)+1,1),"S","a"),"E","z")) - CODE("a")</f>
        <v>#VALUE!</v>
      </c>
      <c r="Z5" t="e">
        <f>CODE(SUBSTITUTE(SUBSTITUTE(MID(input!$A4,COLUMN()-COLUMN($B$2)+1,1),"S","a"),"E","z")) - CODE("a")</f>
        <v>#VALUE!</v>
      </c>
      <c r="AA5" t="e">
        <f>CODE(SUBSTITUTE(SUBSTITUTE(MID(input!$A4,COLUMN()-COLUMN($B$2)+1,1),"S","a"),"E","z")) - CODE("a")</f>
        <v>#VALUE!</v>
      </c>
      <c r="AB5" t="e">
        <f>CODE(SUBSTITUTE(SUBSTITUTE(MID(input!$A4,COLUMN()-COLUMN($B$2)+1,1),"S","a"),"E","z")) - CODE("a")</f>
        <v>#VALUE!</v>
      </c>
      <c r="AC5" t="e">
        <f>CODE(SUBSTITUTE(SUBSTITUTE(MID(input!$A4,COLUMN()-COLUMN($B$2)+1,1),"S","a"),"E","z")) - CODE("a")</f>
        <v>#VALUE!</v>
      </c>
      <c r="AD5" t="e">
        <f>CODE(SUBSTITUTE(SUBSTITUTE(MID(input!$A4,COLUMN()-COLUMN($B$2)+1,1),"S","a"),"E","z")) - CODE("a")</f>
        <v>#VALUE!</v>
      </c>
      <c r="AE5" t="e">
        <f>CODE(SUBSTITUTE(SUBSTITUTE(MID(input!$A4,COLUMN()-COLUMN($B$2)+1,1),"S","a"),"E","z")) - CODE("a")</f>
        <v>#VALUE!</v>
      </c>
      <c r="AF5" t="e">
        <f>CODE(SUBSTITUTE(SUBSTITUTE(MID(input!$A4,COLUMN()-COLUMN($B$2)+1,1),"S","a"),"E","z")) - CODE("a")</f>
        <v>#VALUE!</v>
      </c>
      <c r="AG5" t="e">
        <f>CODE(SUBSTITUTE(SUBSTITUTE(MID(input!$A4,COLUMN()-COLUMN($B$2)+1,1),"S","a"),"E","z")) - CODE("a")</f>
        <v>#VALUE!</v>
      </c>
      <c r="AH5" t="e">
        <f>CODE(SUBSTITUTE(SUBSTITUTE(MID(input!$A4,COLUMN()-COLUMN($B$2)+1,1),"S","a"),"E","z")) - CODE("a")</f>
        <v>#VALUE!</v>
      </c>
      <c r="AI5" t="e">
        <f>CODE(SUBSTITUTE(SUBSTITUTE(MID(input!$A4,COLUMN()-COLUMN($B$2)+1,1),"S","a"),"E","z")) - CODE("a")</f>
        <v>#VALUE!</v>
      </c>
      <c r="AJ5" t="e">
        <f>CODE(SUBSTITUTE(SUBSTITUTE(MID(input!$A4,COLUMN()-COLUMN($B$2)+1,1),"S","a"),"E","z")) - CODE("a")</f>
        <v>#VALUE!</v>
      </c>
      <c r="AK5" t="e">
        <f>CODE(SUBSTITUTE(SUBSTITUTE(MID(input!$A4,COLUMN()-COLUMN($B$2)+1,1),"S","a"),"E","z")) - CODE("a")</f>
        <v>#VALUE!</v>
      </c>
      <c r="AL5" t="e">
        <f>CODE(SUBSTITUTE(SUBSTITUTE(MID(input!$A4,COLUMN()-COLUMN($B$2)+1,1),"S","a"),"E","z")) - CODE("a")</f>
        <v>#VALUE!</v>
      </c>
      <c r="AM5" t="e">
        <f>CODE(SUBSTITUTE(SUBSTITUTE(MID(input!$A4,COLUMN()-COLUMN($B$2)+1,1),"S","a"),"E","z")) - CODE("a")</f>
        <v>#VALUE!</v>
      </c>
      <c r="AN5" t="e">
        <f>CODE(SUBSTITUTE(SUBSTITUTE(MID(input!$A4,COLUMN()-COLUMN($B$2)+1,1),"S","a"),"E","z")) - CODE("a")</f>
        <v>#VALUE!</v>
      </c>
      <c r="AO5" t="e">
        <f>CODE(SUBSTITUTE(SUBSTITUTE(MID(input!$A4,COLUMN()-COLUMN($B$2)+1,1),"S","a"),"E","z")) - CODE("a")</f>
        <v>#VALUE!</v>
      </c>
      <c r="AP5" t="e">
        <f>CODE(SUBSTITUTE(SUBSTITUTE(MID(input!$A4,COLUMN()-COLUMN($B$2)+1,1),"S","a"),"E","z")) - CODE("a")</f>
        <v>#VALUE!</v>
      </c>
      <c r="AQ5" t="e">
        <f>CODE(SUBSTITUTE(SUBSTITUTE(MID(input!$A4,COLUMN()-COLUMN($B$2)+1,1),"S","a"),"E","z")) - CODE("a")</f>
        <v>#VALUE!</v>
      </c>
      <c r="AR5" t="e">
        <f>CODE(SUBSTITUTE(SUBSTITUTE(MID(input!$A4,COLUMN()-COLUMN($B$2)+1,1),"S","a"),"E","z")) - CODE("a")</f>
        <v>#VALUE!</v>
      </c>
      <c r="AS5" t="e">
        <f>CODE(SUBSTITUTE(SUBSTITUTE(MID(input!$A4,COLUMN()-COLUMN($B$2)+1,1),"S","a"),"E","z")) - CODE("a")</f>
        <v>#VALUE!</v>
      </c>
      <c r="AT5" t="e">
        <f>CODE(SUBSTITUTE(SUBSTITUTE(MID(input!$A4,COLUMN()-COLUMN($B$2)+1,1),"S","a"),"E","z")) - CODE("a")</f>
        <v>#VALUE!</v>
      </c>
      <c r="AU5" t="e">
        <f>CODE(SUBSTITUTE(SUBSTITUTE(MID(input!$A4,COLUMN()-COLUMN($B$2)+1,1),"S","a"),"E","z")) - CODE("a")</f>
        <v>#VALUE!</v>
      </c>
      <c r="AV5" t="e">
        <f>CODE(SUBSTITUTE(SUBSTITUTE(MID(input!$A4,COLUMN()-COLUMN($B$2)+1,1),"S","a"),"E","z")) - CODE("a")</f>
        <v>#VALUE!</v>
      </c>
      <c r="AW5" t="e">
        <f>CODE(SUBSTITUTE(SUBSTITUTE(MID(input!$A4,COLUMN()-COLUMN($B$2)+1,1),"S","a"),"E","z")) - CODE("a")</f>
        <v>#VALUE!</v>
      </c>
      <c r="AX5" t="e">
        <f>CODE(SUBSTITUTE(SUBSTITUTE(MID(input!$A4,COLUMN()-COLUMN($B$2)+1,1),"S","a"),"E","z")) - CODE("a")</f>
        <v>#VALUE!</v>
      </c>
      <c r="AY5" t="e">
        <f>CODE(SUBSTITUTE(SUBSTITUTE(MID(input!$A4,COLUMN()-COLUMN($B$2)+1,1),"S","a"),"E","z")) - CODE("a")</f>
        <v>#VALUE!</v>
      </c>
      <c r="AZ5" t="e">
        <f>CODE(SUBSTITUTE(SUBSTITUTE(MID(input!$A4,COLUMN()-COLUMN($B$2)+1,1),"S","a"),"E","z")) - CODE("a")</f>
        <v>#VALUE!</v>
      </c>
      <c r="BA5" t="e">
        <f>CODE(SUBSTITUTE(SUBSTITUTE(MID(input!$A4,COLUMN()-COLUMN($B$2)+1,1),"S","a"),"E","z")) - CODE("a")</f>
        <v>#VALUE!</v>
      </c>
      <c r="BB5" t="e">
        <f>CODE(SUBSTITUTE(SUBSTITUTE(MID(input!$A4,COLUMN()-COLUMN($B$2)+1,1),"S","a"),"E","z")) - CODE("a")</f>
        <v>#VALUE!</v>
      </c>
      <c r="BC5" t="e">
        <f>CODE(SUBSTITUTE(SUBSTITUTE(MID(input!$A4,COLUMN()-COLUMN($B$2)+1,1),"S","a"),"E","z")) - CODE("a")</f>
        <v>#VALUE!</v>
      </c>
      <c r="BD5" t="e">
        <f>CODE(SUBSTITUTE(SUBSTITUTE(MID(input!$A4,COLUMN()-COLUMN($B$2)+1,1),"S","a"),"E","z")) - CODE("a")</f>
        <v>#VALUE!</v>
      </c>
      <c r="BE5" t="e">
        <f>CODE(SUBSTITUTE(SUBSTITUTE(MID(input!$A4,COLUMN()-COLUMN($B$2)+1,1),"S","a"),"E","z")) - CODE("a")</f>
        <v>#VALUE!</v>
      </c>
      <c r="BF5" t="e">
        <f>CODE(SUBSTITUTE(SUBSTITUTE(MID(input!$A4,COLUMN()-COLUMN($B$2)+1,1),"S","a"),"E","z")) - CODE("a")</f>
        <v>#VALUE!</v>
      </c>
      <c r="BG5" t="e">
        <f>CODE(SUBSTITUTE(SUBSTITUTE(MID(input!$A4,COLUMN()-COLUMN($B$2)+1,1),"S","a"),"E","z")) - CODE("a")</f>
        <v>#VALUE!</v>
      </c>
      <c r="BH5" t="e">
        <f>CODE(SUBSTITUTE(SUBSTITUTE(MID(input!$A4,COLUMN()-COLUMN($B$2)+1,1),"S","a"),"E","z")) - CODE("a")</f>
        <v>#VALUE!</v>
      </c>
      <c r="BI5" t="e">
        <f>CODE(SUBSTITUTE(SUBSTITUTE(MID(input!$A4,COLUMN()-COLUMN($B$2)+1,1),"S","a"),"E","z")) - CODE("a")</f>
        <v>#VALUE!</v>
      </c>
      <c r="BJ5" t="e">
        <f>CODE(SUBSTITUTE(SUBSTITUTE(MID(input!$A4,COLUMN()-COLUMN($B$2)+1,1),"S","a"),"E","z")) - CODE("a")</f>
        <v>#VALUE!</v>
      </c>
      <c r="BK5" t="e">
        <f>CODE(SUBSTITUTE(SUBSTITUTE(MID(input!$A4,COLUMN()-COLUMN($B$2)+1,1),"S","a"),"E","z")) - CODE("a")</f>
        <v>#VALUE!</v>
      </c>
      <c r="BL5" t="e">
        <f>CODE(SUBSTITUTE(SUBSTITUTE(MID(input!$A4,COLUMN()-COLUMN($B$2)+1,1),"S","a"),"E","z")) - CODE("a")</f>
        <v>#VALUE!</v>
      </c>
      <c r="BM5" t="e">
        <f>CODE(SUBSTITUTE(SUBSTITUTE(MID(input!$A4,COLUMN()-COLUMN($B$2)+1,1),"S","a"),"E","z")) - CODE("a")</f>
        <v>#VALUE!</v>
      </c>
      <c r="BN5" t="e">
        <f>CODE(SUBSTITUTE(SUBSTITUTE(MID(input!$A4,COLUMN()-COLUMN($B$2)+1,1),"S","a"),"E","z")) - CODE("a")</f>
        <v>#VALUE!</v>
      </c>
      <c r="BO5" t="e">
        <f>CODE(SUBSTITUTE(SUBSTITUTE(MID(input!$A4,COLUMN()-COLUMN($B$2)+1,1),"S","a"),"E","z")) - CODE("a")</f>
        <v>#VALUE!</v>
      </c>
      <c r="BP5" t="e">
        <f>CODE(SUBSTITUTE(SUBSTITUTE(MID(input!$A4,COLUMN()-COLUMN($B$2)+1,1),"S","a"),"E","z")) - CODE("a")</f>
        <v>#VALUE!</v>
      </c>
      <c r="BQ5">
        <v>99</v>
      </c>
    </row>
    <row r="6" spans="1:69" x14ac:dyDescent="0.2">
      <c r="A6">
        <v>99</v>
      </c>
      <c r="B6" t="e">
        <f>CODE(SUBSTITUTE(SUBSTITUTE(MID(input!$A5,COLUMN()-COLUMN($B$2)+1,1),"S","a"),"E","z")) - CODE("a")</f>
        <v>#VALUE!</v>
      </c>
      <c r="C6" t="e">
        <f>CODE(SUBSTITUTE(SUBSTITUTE(MID(input!$A5,COLUMN()-COLUMN($B$2)+1,1),"S","a"),"E","z")) - CODE("a")</f>
        <v>#VALUE!</v>
      </c>
      <c r="D6" t="e">
        <f>CODE(SUBSTITUTE(SUBSTITUTE(MID(input!$A5,COLUMN()-COLUMN($B$2)+1,1),"S","a"),"E","z")) - CODE("a")</f>
        <v>#VALUE!</v>
      </c>
      <c r="E6" t="e">
        <f>CODE(SUBSTITUTE(SUBSTITUTE(MID(input!$A5,COLUMN()-COLUMN($B$2)+1,1),"S","a"),"E","z")) - CODE("a")</f>
        <v>#VALUE!</v>
      </c>
      <c r="F6" t="e">
        <f>CODE(SUBSTITUTE(SUBSTITUTE(MID(input!$A5,COLUMN()-COLUMN($B$2)+1,1),"S","a"),"E","z")) - CODE("a")</f>
        <v>#VALUE!</v>
      </c>
      <c r="G6" t="e">
        <f>CODE(SUBSTITUTE(SUBSTITUTE(MID(input!$A5,COLUMN()-COLUMN($B$2)+1,1),"S","a"),"E","z")) - CODE("a")</f>
        <v>#VALUE!</v>
      </c>
      <c r="H6" t="e">
        <f>CODE(SUBSTITUTE(SUBSTITUTE(MID(input!$A5,COLUMN()-COLUMN($B$2)+1,1),"S","a"),"E","z")) - CODE("a")</f>
        <v>#VALUE!</v>
      </c>
      <c r="I6" t="e">
        <f>CODE(SUBSTITUTE(SUBSTITUTE(MID(input!$A5,COLUMN()-COLUMN($B$2)+1,1),"S","a"),"E","z")) - CODE("a")</f>
        <v>#VALUE!</v>
      </c>
      <c r="J6" t="e">
        <f>CODE(SUBSTITUTE(SUBSTITUTE(MID(input!$A5,COLUMN()-COLUMN($B$2)+1,1),"S","a"),"E","z")) - CODE("a")</f>
        <v>#VALUE!</v>
      </c>
      <c r="K6" t="e">
        <f>CODE(SUBSTITUTE(SUBSTITUTE(MID(input!$A5,COLUMN()-COLUMN($B$2)+1,1),"S","a"),"E","z")) - CODE("a")</f>
        <v>#VALUE!</v>
      </c>
      <c r="L6" t="e">
        <f>CODE(SUBSTITUTE(SUBSTITUTE(MID(input!$A5,COLUMN()-COLUMN($B$2)+1,1),"S","a"),"E","z")) - CODE("a")</f>
        <v>#VALUE!</v>
      </c>
      <c r="M6" t="e">
        <f>CODE(SUBSTITUTE(SUBSTITUTE(MID(input!$A5,COLUMN()-COLUMN($B$2)+1,1),"S","a"),"E","z")) - CODE("a")</f>
        <v>#VALUE!</v>
      </c>
      <c r="N6" t="e">
        <f>CODE(SUBSTITUTE(SUBSTITUTE(MID(input!$A5,COLUMN()-COLUMN($B$2)+1,1),"S","a"),"E","z")) - CODE("a")</f>
        <v>#VALUE!</v>
      </c>
      <c r="O6" t="e">
        <f>CODE(SUBSTITUTE(SUBSTITUTE(MID(input!$A5,COLUMN()-COLUMN($B$2)+1,1),"S","a"),"E","z")) - CODE("a")</f>
        <v>#VALUE!</v>
      </c>
      <c r="P6" t="e">
        <f>CODE(SUBSTITUTE(SUBSTITUTE(MID(input!$A5,COLUMN()-COLUMN($B$2)+1,1),"S","a"),"E","z")) - CODE("a")</f>
        <v>#VALUE!</v>
      </c>
      <c r="Q6" t="e">
        <f>CODE(SUBSTITUTE(SUBSTITUTE(MID(input!$A5,COLUMN()-COLUMN($B$2)+1,1),"S","a"),"E","z")) - CODE("a")</f>
        <v>#VALUE!</v>
      </c>
      <c r="R6" t="e">
        <f>CODE(SUBSTITUTE(SUBSTITUTE(MID(input!$A5,COLUMN()-COLUMN($B$2)+1,1),"S","a"),"E","z")) - CODE("a")</f>
        <v>#VALUE!</v>
      </c>
      <c r="S6" t="e">
        <f>CODE(SUBSTITUTE(SUBSTITUTE(MID(input!$A5,COLUMN()-COLUMN($B$2)+1,1),"S","a"),"E","z")) - CODE("a")</f>
        <v>#VALUE!</v>
      </c>
      <c r="T6" t="e">
        <f>CODE(SUBSTITUTE(SUBSTITUTE(MID(input!$A5,COLUMN()-COLUMN($B$2)+1,1),"S","a"),"E","z")) - CODE("a")</f>
        <v>#VALUE!</v>
      </c>
      <c r="U6" t="e">
        <f>CODE(SUBSTITUTE(SUBSTITUTE(MID(input!$A5,COLUMN()-COLUMN($B$2)+1,1),"S","a"),"E","z")) - CODE("a")</f>
        <v>#VALUE!</v>
      </c>
      <c r="V6" t="e">
        <f>CODE(SUBSTITUTE(SUBSTITUTE(MID(input!$A5,COLUMN()-COLUMN($B$2)+1,1),"S","a"),"E","z")) - CODE("a")</f>
        <v>#VALUE!</v>
      </c>
      <c r="W6" t="e">
        <f>CODE(SUBSTITUTE(SUBSTITUTE(MID(input!$A5,COLUMN()-COLUMN($B$2)+1,1),"S","a"),"E","z")) - CODE("a")</f>
        <v>#VALUE!</v>
      </c>
      <c r="X6" t="e">
        <f>CODE(SUBSTITUTE(SUBSTITUTE(MID(input!$A5,COLUMN()-COLUMN($B$2)+1,1),"S","a"),"E","z")) - CODE("a")</f>
        <v>#VALUE!</v>
      </c>
      <c r="Y6" t="e">
        <f>CODE(SUBSTITUTE(SUBSTITUTE(MID(input!$A5,COLUMN()-COLUMN($B$2)+1,1),"S","a"),"E","z")) - CODE("a")</f>
        <v>#VALUE!</v>
      </c>
      <c r="Z6" t="e">
        <f>CODE(SUBSTITUTE(SUBSTITUTE(MID(input!$A5,COLUMN()-COLUMN($B$2)+1,1),"S","a"),"E","z")) - CODE("a")</f>
        <v>#VALUE!</v>
      </c>
      <c r="AA6" t="e">
        <f>CODE(SUBSTITUTE(SUBSTITUTE(MID(input!$A5,COLUMN()-COLUMN($B$2)+1,1),"S","a"),"E","z")) - CODE("a")</f>
        <v>#VALUE!</v>
      </c>
      <c r="AB6" t="e">
        <f>CODE(SUBSTITUTE(SUBSTITUTE(MID(input!$A5,COLUMN()-COLUMN($B$2)+1,1),"S","a"),"E","z")) - CODE("a")</f>
        <v>#VALUE!</v>
      </c>
      <c r="AC6" t="e">
        <f>CODE(SUBSTITUTE(SUBSTITUTE(MID(input!$A5,COLUMN()-COLUMN($B$2)+1,1),"S","a"),"E","z")) - CODE("a")</f>
        <v>#VALUE!</v>
      </c>
      <c r="AD6" t="e">
        <f>CODE(SUBSTITUTE(SUBSTITUTE(MID(input!$A5,COLUMN()-COLUMN($B$2)+1,1),"S","a"),"E","z")) - CODE("a")</f>
        <v>#VALUE!</v>
      </c>
      <c r="AE6" t="e">
        <f>CODE(SUBSTITUTE(SUBSTITUTE(MID(input!$A5,COLUMN()-COLUMN($B$2)+1,1),"S","a"),"E","z")) - CODE("a")</f>
        <v>#VALUE!</v>
      </c>
      <c r="AF6" t="e">
        <f>CODE(SUBSTITUTE(SUBSTITUTE(MID(input!$A5,COLUMN()-COLUMN($B$2)+1,1),"S","a"),"E","z")) - CODE("a")</f>
        <v>#VALUE!</v>
      </c>
      <c r="AG6" t="e">
        <f>CODE(SUBSTITUTE(SUBSTITUTE(MID(input!$A5,COLUMN()-COLUMN($B$2)+1,1),"S","a"),"E","z")) - CODE("a")</f>
        <v>#VALUE!</v>
      </c>
      <c r="AH6" t="e">
        <f>CODE(SUBSTITUTE(SUBSTITUTE(MID(input!$A5,COLUMN()-COLUMN($B$2)+1,1),"S","a"),"E","z")) - CODE("a")</f>
        <v>#VALUE!</v>
      </c>
      <c r="AI6" t="e">
        <f>CODE(SUBSTITUTE(SUBSTITUTE(MID(input!$A5,COLUMN()-COLUMN($B$2)+1,1),"S","a"),"E","z")) - CODE("a")</f>
        <v>#VALUE!</v>
      </c>
      <c r="AJ6" t="e">
        <f>CODE(SUBSTITUTE(SUBSTITUTE(MID(input!$A5,COLUMN()-COLUMN($B$2)+1,1),"S","a"),"E","z")) - CODE("a")</f>
        <v>#VALUE!</v>
      </c>
      <c r="AK6" t="e">
        <f>CODE(SUBSTITUTE(SUBSTITUTE(MID(input!$A5,COLUMN()-COLUMN($B$2)+1,1),"S","a"),"E","z")) - CODE("a")</f>
        <v>#VALUE!</v>
      </c>
      <c r="AL6" t="e">
        <f>CODE(SUBSTITUTE(SUBSTITUTE(MID(input!$A5,COLUMN()-COLUMN($B$2)+1,1),"S","a"),"E","z")) - CODE("a")</f>
        <v>#VALUE!</v>
      </c>
      <c r="AM6" t="e">
        <f>CODE(SUBSTITUTE(SUBSTITUTE(MID(input!$A5,COLUMN()-COLUMN($B$2)+1,1),"S","a"),"E","z")) - CODE("a")</f>
        <v>#VALUE!</v>
      </c>
      <c r="AN6" t="e">
        <f>CODE(SUBSTITUTE(SUBSTITUTE(MID(input!$A5,COLUMN()-COLUMN($B$2)+1,1),"S","a"),"E","z")) - CODE("a")</f>
        <v>#VALUE!</v>
      </c>
      <c r="AO6" t="e">
        <f>CODE(SUBSTITUTE(SUBSTITUTE(MID(input!$A5,COLUMN()-COLUMN($B$2)+1,1),"S","a"),"E","z")) - CODE("a")</f>
        <v>#VALUE!</v>
      </c>
      <c r="AP6" t="e">
        <f>CODE(SUBSTITUTE(SUBSTITUTE(MID(input!$A5,COLUMN()-COLUMN($B$2)+1,1),"S","a"),"E","z")) - CODE("a")</f>
        <v>#VALUE!</v>
      </c>
      <c r="AQ6" t="e">
        <f>CODE(SUBSTITUTE(SUBSTITUTE(MID(input!$A5,COLUMN()-COLUMN($B$2)+1,1),"S","a"),"E","z")) - CODE("a")</f>
        <v>#VALUE!</v>
      </c>
      <c r="AR6" t="e">
        <f>CODE(SUBSTITUTE(SUBSTITUTE(MID(input!$A5,COLUMN()-COLUMN($B$2)+1,1),"S","a"),"E","z")) - CODE("a")</f>
        <v>#VALUE!</v>
      </c>
      <c r="AS6" t="e">
        <f>CODE(SUBSTITUTE(SUBSTITUTE(MID(input!$A5,COLUMN()-COLUMN($B$2)+1,1),"S","a"),"E","z")) - CODE("a")</f>
        <v>#VALUE!</v>
      </c>
      <c r="AT6" t="e">
        <f>CODE(SUBSTITUTE(SUBSTITUTE(MID(input!$A5,COLUMN()-COLUMN($B$2)+1,1),"S","a"),"E","z")) - CODE("a")</f>
        <v>#VALUE!</v>
      </c>
      <c r="AU6" t="e">
        <f>CODE(SUBSTITUTE(SUBSTITUTE(MID(input!$A5,COLUMN()-COLUMN($B$2)+1,1),"S","a"),"E","z")) - CODE("a")</f>
        <v>#VALUE!</v>
      </c>
      <c r="AV6" t="e">
        <f>CODE(SUBSTITUTE(SUBSTITUTE(MID(input!$A5,COLUMN()-COLUMN($B$2)+1,1),"S","a"),"E","z")) - CODE("a")</f>
        <v>#VALUE!</v>
      </c>
      <c r="AW6" t="e">
        <f>CODE(SUBSTITUTE(SUBSTITUTE(MID(input!$A5,COLUMN()-COLUMN($B$2)+1,1),"S","a"),"E","z")) - CODE("a")</f>
        <v>#VALUE!</v>
      </c>
      <c r="AX6" t="e">
        <f>CODE(SUBSTITUTE(SUBSTITUTE(MID(input!$A5,COLUMN()-COLUMN($B$2)+1,1),"S","a"),"E","z")) - CODE("a")</f>
        <v>#VALUE!</v>
      </c>
      <c r="AY6" t="e">
        <f>CODE(SUBSTITUTE(SUBSTITUTE(MID(input!$A5,COLUMN()-COLUMN($B$2)+1,1),"S","a"),"E","z")) - CODE("a")</f>
        <v>#VALUE!</v>
      </c>
      <c r="AZ6" t="e">
        <f>CODE(SUBSTITUTE(SUBSTITUTE(MID(input!$A5,COLUMN()-COLUMN($B$2)+1,1),"S","a"),"E","z")) - CODE("a")</f>
        <v>#VALUE!</v>
      </c>
      <c r="BA6" t="e">
        <f>CODE(SUBSTITUTE(SUBSTITUTE(MID(input!$A5,COLUMN()-COLUMN($B$2)+1,1),"S","a"),"E","z")) - CODE("a")</f>
        <v>#VALUE!</v>
      </c>
      <c r="BB6" t="e">
        <f>CODE(SUBSTITUTE(SUBSTITUTE(MID(input!$A5,COLUMN()-COLUMN($B$2)+1,1),"S","a"),"E","z")) - CODE("a")</f>
        <v>#VALUE!</v>
      </c>
      <c r="BC6" t="e">
        <f>CODE(SUBSTITUTE(SUBSTITUTE(MID(input!$A5,COLUMN()-COLUMN($B$2)+1,1),"S","a"),"E","z")) - CODE("a")</f>
        <v>#VALUE!</v>
      </c>
      <c r="BD6" t="e">
        <f>CODE(SUBSTITUTE(SUBSTITUTE(MID(input!$A5,COLUMN()-COLUMN($B$2)+1,1),"S","a"),"E","z")) - CODE("a")</f>
        <v>#VALUE!</v>
      </c>
      <c r="BE6" t="e">
        <f>CODE(SUBSTITUTE(SUBSTITUTE(MID(input!$A5,COLUMN()-COLUMN($B$2)+1,1),"S","a"),"E","z")) - CODE("a")</f>
        <v>#VALUE!</v>
      </c>
      <c r="BF6" t="e">
        <f>CODE(SUBSTITUTE(SUBSTITUTE(MID(input!$A5,COLUMN()-COLUMN($B$2)+1,1),"S","a"),"E","z")) - CODE("a")</f>
        <v>#VALUE!</v>
      </c>
      <c r="BG6" t="e">
        <f>CODE(SUBSTITUTE(SUBSTITUTE(MID(input!$A5,COLUMN()-COLUMN($B$2)+1,1),"S","a"),"E","z")) - CODE("a")</f>
        <v>#VALUE!</v>
      </c>
      <c r="BH6" t="e">
        <f>CODE(SUBSTITUTE(SUBSTITUTE(MID(input!$A5,COLUMN()-COLUMN($B$2)+1,1),"S","a"),"E","z")) - CODE("a")</f>
        <v>#VALUE!</v>
      </c>
      <c r="BI6" t="e">
        <f>CODE(SUBSTITUTE(SUBSTITUTE(MID(input!$A5,COLUMN()-COLUMN($B$2)+1,1),"S","a"),"E","z")) - CODE("a")</f>
        <v>#VALUE!</v>
      </c>
      <c r="BJ6" t="e">
        <f>CODE(SUBSTITUTE(SUBSTITUTE(MID(input!$A5,COLUMN()-COLUMN($B$2)+1,1),"S","a"),"E","z")) - CODE("a")</f>
        <v>#VALUE!</v>
      </c>
      <c r="BK6" t="e">
        <f>CODE(SUBSTITUTE(SUBSTITUTE(MID(input!$A5,COLUMN()-COLUMN($B$2)+1,1),"S","a"),"E","z")) - CODE("a")</f>
        <v>#VALUE!</v>
      </c>
      <c r="BL6" t="e">
        <f>CODE(SUBSTITUTE(SUBSTITUTE(MID(input!$A5,COLUMN()-COLUMN($B$2)+1,1),"S","a"),"E","z")) - CODE("a")</f>
        <v>#VALUE!</v>
      </c>
      <c r="BM6" t="e">
        <f>CODE(SUBSTITUTE(SUBSTITUTE(MID(input!$A5,COLUMN()-COLUMN($B$2)+1,1),"S","a"),"E","z")) - CODE("a")</f>
        <v>#VALUE!</v>
      </c>
      <c r="BN6" t="e">
        <f>CODE(SUBSTITUTE(SUBSTITUTE(MID(input!$A5,COLUMN()-COLUMN($B$2)+1,1),"S","a"),"E","z")) - CODE("a")</f>
        <v>#VALUE!</v>
      </c>
      <c r="BO6" t="e">
        <f>CODE(SUBSTITUTE(SUBSTITUTE(MID(input!$A5,COLUMN()-COLUMN($B$2)+1,1),"S","a"),"E","z")) - CODE("a")</f>
        <v>#VALUE!</v>
      </c>
      <c r="BP6" t="e">
        <f>CODE(SUBSTITUTE(SUBSTITUTE(MID(input!$A5,COLUMN()-COLUMN($B$2)+1,1),"S","a"),"E","z")) - CODE("a")</f>
        <v>#VALUE!</v>
      </c>
      <c r="BQ6">
        <v>99</v>
      </c>
    </row>
    <row r="7" spans="1:69" x14ac:dyDescent="0.2">
      <c r="A7">
        <v>99</v>
      </c>
      <c r="B7" t="e">
        <f>CODE(SUBSTITUTE(SUBSTITUTE(MID(input!$A6,COLUMN()-COLUMN($B$2)+1,1),"S","a"),"E","z")) - CODE("a")</f>
        <v>#VALUE!</v>
      </c>
      <c r="C7" t="e">
        <f>CODE(SUBSTITUTE(SUBSTITUTE(MID(input!$A6,COLUMN()-COLUMN($B$2)+1,1),"S","a"),"E","z")) - CODE("a")</f>
        <v>#VALUE!</v>
      </c>
      <c r="D7" t="e">
        <f>CODE(SUBSTITUTE(SUBSTITUTE(MID(input!$A6,COLUMN()-COLUMN($B$2)+1,1),"S","a"),"E","z")) - CODE("a")</f>
        <v>#VALUE!</v>
      </c>
      <c r="E7" t="e">
        <f>CODE(SUBSTITUTE(SUBSTITUTE(MID(input!$A6,COLUMN()-COLUMN($B$2)+1,1),"S","a"),"E","z")) - CODE("a")</f>
        <v>#VALUE!</v>
      </c>
      <c r="F7" t="e">
        <f>CODE(SUBSTITUTE(SUBSTITUTE(MID(input!$A6,COLUMN()-COLUMN($B$2)+1,1),"S","a"),"E","z")) - CODE("a")</f>
        <v>#VALUE!</v>
      </c>
      <c r="G7" t="e">
        <f>CODE(SUBSTITUTE(SUBSTITUTE(MID(input!$A6,COLUMN()-COLUMN($B$2)+1,1),"S","a"),"E","z")) - CODE("a")</f>
        <v>#VALUE!</v>
      </c>
      <c r="H7" t="e">
        <f>CODE(SUBSTITUTE(SUBSTITUTE(MID(input!$A6,COLUMN()-COLUMN($B$2)+1,1),"S","a"),"E","z")) - CODE("a")</f>
        <v>#VALUE!</v>
      </c>
      <c r="I7" t="e">
        <f>CODE(SUBSTITUTE(SUBSTITUTE(MID(input!$A6,COLUMN()-COLUMN($B$2)+1,1),"S","a"),"E","z")) - CODE("a")</f>
        <v>#VALUE!</v>
      </c>
      <c r="J7" t="e">
        <f>CODE(SUBSTITUTE(SUBSTITUTE(MID(input!$A6,COLUMN()-COLUMN($B$2)+1,1),"S","a"),"E","z")) - CODE("a")</f>
        <v>#VALUE!</v>
      </c>
      <c r="K7" t="e">
        <f>CODE(SUBSTITUTE(SUBSTITUTE(MID(input!$A6,COLUMN()-COLUMN($B$2)+1,1),"S","a"),"E","z")) - CODE("a")</f>
        <v>#VALUE!</v>
      </c>
      <c r="L7" t="e">
        <f>CODE(SUBSTITUTE(SUBSTITUTE(MID(input!$A6,COLUMN()-COLUMN($B$2)+1,1),"S","a"),"E","z")) - CODE("a")</f>
        <v>#VALUE!</v>
      </c>
      <c r="M7" t="e">
        <f>CODE(SUBSTITUTE(SUBSTITUTE(MID(input!$A6,COLUMN()-COLUMN($B$2)+1,1),"S","a"),"E","z")) - CODE("a")</f>
        <v>#VALUE!</v>
      </c>
      <c r="N7" t="e">
        <f>CODE(SUBSTITUTE(SUBSTITUTE(MID(input!$A6,COLUMN()-COLUMN($B$2)+1,1),"S","a"),"E","z")) - CODE("a")</f>
        <v>#VALUE!</v>
      </c>
      <c r="O7" t="e">
        <f>CODE(SUBSTITUTE(SUBSTITUTE(MID(input!$A6,COLUMN()-COLUMN($B$2)+1,1),"S","a"),"E","z")) - CODE("a")</f>
        <v>#VALUE!</v>
      </c>
      <c r="P7" t="e">
        <f>CODE(SUBSTITUTE(SUBSTITUTE(MID(input!$A6,COLUMN()-COLUMN($B$2)+1,1),"S","a"),"E","z")) - CODE("a")</f>
        <v>#VALUE!</v>
      </c>
      <c r="Q7" t="e">
        <f>CODE(SUBSTITUTE(SUBSTITUTE(MID(input!$A6,COLUMN()-COLUMN($B$2)+1,1),"S","a"),"E","z")) - CODE("a")</f>
        <v>#VALUE!</v>
      </c>
      <c r="R7" t="e">
        <f>CODE(SUBSTITUTE(SUBSTITUTE(MID(input!$A6,COLUMN()-COLUMN($B$2)+1,1),"S","a"),"E","z")) - CODE("a")</f>
        <v>#VALUE!</v>
      </c>
      <c r="S7" t="e">
        <f>CODE(SUBSTITUTE(SUBSTITUTE(MID(input!$A6,COLUMN()-COLUMN($B$2)+1,1),"S","a"),"E","z")) - CODE("a")</f>
        <v>#VALUE!</v>
      </c>
      <c r="T7" t="e">
        <f>CODE(SUBSTITUTE(SUBSTITUTE(MID(input!$A6,COLUMN()-COLUMN($B$2)+1,1),"S","a"),"E","z")) - CODE("a")</f>
        <v>#VALUE!</v>
      </c>
      <c r="U7" t="e">
        <f>CODE(SUBSTITUTE(SUBSTITUTE(MID(input!$A6,COLUMN()-COLUMN($B$2)+1,1),"S","a"),"E","z")) - CODE("a")</f>
        <v>#VALUE!</v>
      </c>
      <c r="V7" t="e">
        <f>CODE(SUBSTITUTE(SUBSTITUTE(MID(input!$A6,COLUMN()-COLUMN($B$2)+1,1),"S","a"),"E","z")) - CODE("a")</f>
        <v>#VALUE!</v>
      </c>
      <c r="W7" t="e">
        <f>CODE(SUBSTITUTE(SUBSTITUTE(MID(input!$A6,COLUMN()-COLUMN($B$2)+1,1),"S","a"),"E","z")) - CODE("a")</f>
        <v>#VALUE!</v>
      </c>
      <c r="X7" t="e">
        <f>CODE(SUBSTITUTE(SUBSTITUTE(MID(input!$A6,COLUMN()-COLUMN($B$2)+1,1),"S","a"),"E","z")) - CODE("a")</f>
        <v>#VALUE!</v>
      </c>
      <c r="Y7" t="e">
        <f>CODE(SUBSTITUTE(SUBSTITUTE(MID(input!$A6,COLUMN()-COLUMN($B$2)+1,1),"S","a"),"E","z")) - CODE("a")</f>
        <v>#VALUE!</v>
      </c>
      <c r="Z7" t="e">
        <f>CODE(SUBSTITUTE(SUBSTITUTE(MID(input!$A6,COLUMN()-COLUMN($B$2)+1,1),"S","a"),"E","z")) - CODE("a")</f>
        <v>#VALUE!</v>
      </c>
      <c r="AA7" t="e">
        <f>CODE(SUBSTITUTE(SUBSTITUTE(MID(input!$A6,COLUMN()-COLUMN($B$2)+1,1),"S","a"),"E","z")) - CODE("a")</f>
        <v>#VALUE!</v>
      </c>
      <c r="AB7" t="e">
        <f>CODE(SUBSTITUTE(SUBSTITUTE(MID(input!$A6,COLUMN()-COLUMN($B$2)+1,1),"S","a"),"E","z")) - CODE("a")</f>
        <v>#VALUE!</v>
      </c>
      <c r="AC7" t="e">
        <f>CODE(SUBSTITUTE(SUBSTITUTE(MID(input!$A6,COLUMN()-COLUMN($B$2)+1,1),"S","a"),"E","z")) - CODE("a")</f>
        <v>#VALUE!</v>
      </c>
      <c r="AD7" t="e">
        <f>CODE(SUBSTITUTE(SUBSTITUTE(MID(input!$A6,COLUMN()-COLUMN($B$2)+1,1),"S","a"),"E","z")) - CODE("a")</f>
        <v>#VALUE!</v>
      </c>
      <c r="AE7" t="e">
        <f>CODE(SUBSTITUTE(SUBSTITUTE(MID(input!$A6,COLUMN()-COLUMN($B$2)+1,1),"S","a"),"E","z")) - CODE("a")</f>
        <v>#VALUE!</v>
      </c>
      <c r="AF7" t="e">
        <f>CODE(SUBSTITUTE(SUBSTITUTE(MID(input!$A6,COLUMN()-COLUMN($B$2)+1,1),"S","a"),"E","z")) - CODE("a")</f>
        <v>#VALUE!</v>
      </c>
      <c r="AG7" t="e">
        <f>CODE(SUBSTITUTE(SUBSTITUTE(MID(input!$A6,COLUMN()-COLUMN($B$2)+1,1),"S","a"),"E","z")) - CODE("a")</f>
        <v>#VALUE!</v>
      </c>
      <c r="AH7" t="e">
        <f>CODE(SUBSTITUTE(SUBSTITUTE(MID(input!$A6,COLUMN()-COLUMN($B$2)+1,1),"S","a"),"E","z")) - CODE("a")</f>
        <v>#VALUE!</v>
      </c>
      <c r="AI7" t="e">
        <f>CODE(SUBSTITUTE(SUBSTITUTE(MID(input!$A6,COLUMN()-COLUMN($B$2)+1,1),"S","a"),"E","z")) - CODE("a")</f>
        <v>#VALUE!</v>
      </c>
      <c r="AJ7" t="e">
        <f>CODE(SUBSTITUTE(SUBSTITUTE(MID(input!$A6,COLUMN()-COLUMN($B$2)+1,1),"S","a"),"E","z")) - CODE("a")</f>
        <v>#VALUE!</v>
      </c>
      <c r="AK7" t="e">
        <f>CODE(SUBSTITUTE(SUBSTITUTE(MID(input!$A6,COLUMN()-COLUMN($B$2)+1,1),"S","a"),"E","z")) - CODE("a")</f>
        <v>#VALUE!</v>
      </c>
      <c r="AL7" t="e">
        <f>CODE(SUBSTITUTE(SUBSTITUTE(MID(input!$A6,COLUMN()-COLUMN($B$2)+1,1),"S","a"),"E","z")) - CODE("a")</f>
        <v>#VALUE!</v>
      </c>
      <c r="AM7" t="e">
        <f>CODE(SUBSTITUTE(SUBSTITUTE(MID(input!$A6,COLUMN()-COLUMN($B$2)+1,1),"S","a"),"E","z")) - CODE("a")</f>
        <v>#VALUE!</v>
      </c>
      <c r="AN7" t="e">
        <f>CODE(SUBSTITUTE(SUBSTITUTE(MID(input!$A6,COLUMN()-COLUMN($B$2)+1,1),"S","a"),"E","z")) - CODE("a")</f>
        <v>#VALUE!</v>
      </c>
      <c r="AO7" t="e">
        <f>CODE(SUBSTITUTE(SUBSTITUTE(MID(input!$A6,COLUMN()-COLUMN($B$2)+1,1),"S","a"),"E","z")) - CODE("a")</f>
        <v>#VALUE!</v>
      </c>
      <c r="AP7" t="e">
        <f>CODE(SUBSTITUTE(SUBSTITUTE(MID(input!$A6,COLUMN()-COLUMN($B$2)+1,1),"S","a"),"E","z")) - CODE("a")</f>
        <v>#VALUE!</v>
      </c>
      <c r="AQ7" t="e">
        <f>CODE(SUBSTITUTE(SUBSTITUTE(MID(input!$A6,COLUMN()-COLUMN($B$2)+1,1),"S","a"),"E","z")) - CODE("a")</f>
        <v>#VALUE!</v>
      </c>
      <c r="AR7" t="e">
        <f>CODE(SUBSTITUTE(SUBSTITUTE(MID(input!$A6,COLUMN()-COLUMN($B$2)+1,1),"S","a"),"E","z")) - CODE("a")</f>
        <v>#VALUE!</v>
      </c>
      <c r="AS7" t="e">
        <f>CODE(SUBSTITUTE(SUBSTITUTE(MID(input!$A6,COLUMN()-COLUMN($B$2)+1,1),"S","a"),"E","z")) - CODE("a")</f>
        <v>#VALUE!</v>
      </c>
      <c r="AT7" t="e">
        <f>CODE(SUBSTITUTE(SUBSTITUTE(MID(input!$A6,COLUMN()-COLUMN($B$2)+1,1),"S","a"),"E","z")) - CODE("a")</f>
        <v>#VALUE!</v>
      </c>
      <c r="AU7" t="e">
        <f>CODE(SUBSTITUTE(SUBSTITUTE(MID(input!$A6,COLUMN()-COLUMN($B$2)+1,1),"S","a"),"E","z")) - CODE("a")</f>
        <v>#VALUE!</v>
      </c>
      <c r="AV7" t="e">
        <f>CODE(SUBSTITUTE(SUBSTITUTE(MID(input!$A6,COLUMN()-COLUMN($B$2)+1,1),"S","a"),"E","z")) - CODE("a")</f>
        <v>#VALUE!</v>
      </c>
      <c r="AW7" t="e">
        <f>CODE(SUBSTITUTE(SUBSTITUTE(MID(input!$A6,COLUMN()-COLUMN($B$2)+1,1),"S","a"),"E","z")) - CODE("a")</f>
        <v>#VALUE!</v>
      </c>
      <c r="AX7" t="e">
        <f>CODE(SUBSTITUTE(SUBSTITUTE(MID(input!$A6,COLUMN()-COLUMN($B$2)+1,1),"S","a"),"E","z")) - CODE("a")</f>
        <v>#VALUE!</v>
      </c>
      <c r="AY7" t="e">
        <f>CODE(SUBSTITUTE(SUBSTITUTE(MID(input!$A6,COLUMN()-COLUMN($B$2)+1,1),"S","a"),"E","z")) - CODE("a")</f>
        <v>#VALUE!</v>
      </c>
      <c r="AZ7" t="e">
        <f>CODE(SUBSTITUTE(SUBSTITUTE(MID(input!$A6,COLUMN()-COLUMN($B$2)+1,1),"S","a"),"E","z")) - CODE("a")</f>
        <v>#VALUE!</v>
      </c>
      <c r="BA7" t="e">
        <f>CODE(SUBSTITUTE(SUBSTITUTE(MID(input!$A6,COLUMN()-COLUMN($B$2)+1,1),"S","a"),"E","z")) - CODE("a")</f>
        <v>#VALUE!</v>
      </c>
      <c r="BB7" t="e">
        <f>CODE(SUBSTITUTE(SUBSTITUTE(MID(input!$A6,COLUMN()-COLUMN($B$2)+1,1),"S","a"),"E","z")) - CODE("a")</f>
        <v>#VALUE!</v>
      </c>
      <c r="BC7" t="e">
        <f>CODE(SUBSTITUTE(SUBSTITUTE(MID(input!$A6,COLUMN()-COLUMN($B$2)+1,1),"S","a"),"E","z")) - CODE("a")</f>
        <v>#VALUE!</v>
      </c>
      <c r="BD7" t="e">
        <f>CODE(SUBSTITUTE(SUBSTITUTE(MID(input!$A6,COLUMN()-COLUMN($B$2)+1,1),"S","a"),"E","z")) - CODE("a")</f>
        <v>#VALUE!</v>
      </c>
      <c r="BE7" t="e">
        <f>CODE(SUBSTITUTE(SUBSTITUTE(MID(input!$A6,COLUMN()-COLUMN($B$2)+1,1),"S","a"),"E","z")) - CODE("a")</f>
        <v>#VALUE!</v>
      </c>
      <c r="BF7" t="e">
        <f>CODE(SUBSTITUTE(SUBSTITUTE(MID(input!$A6,COLUMN()-COLUMN($B$2)+1,1),"S","a"),"E","z")) - CODE("a")</f>
        <v>#VALUE!</v>
      </c>
      <c r="BG7" t="e">
        <f>CODE(SUBSTITUTE(SUBSTITUTE(MID(input!$A6,COLUMN()-COLUMN($B$2)+1,1),"S","a"),"E","z")) - CODE("a")</f>
        <v>#VALUE!</v>
      </c>
      <c r="BH7" t="e">
        <f>CODE(SUBSTITUTE(SUBSTITUTE(MID(input!$A6,COLUMN()-COLUMN($B$2)+1,1),"S","a"),"E","z")) - CODE("a")</f>
        <v>#VALUE!</v>
      </c>
      <c r="BI7" t="e">
        <f>CODE(SUBSTITUTE(SUBSTITUTE(MID(input!$A6,COLUMN()-COLUMN($B$2)+1,1),"S","a"),"E","z")) - CODE("a")</f>
        <v>#VALUE!</v>
      </c>
      <c r="BJ7" t="e">
        <f>CODE(SUBSTITUTE(SUBSTITUTE(MID(input!$A6,COLUMN()-COLUMN($B$2)+1,1),"S","a"),"E","z")) - CODE("a")</f>
        <v>#VALUE!</v>
      </c>
      <c r="BK7" t="e">
        <f>CODE(SUBSTITUTE(SUBSTITUTE(MID(input!$A6,COLUMN()-COLUMN($B$2)+1,1),"S","a"),"E","z")) - CODE("a")</f>
        <v>#VALUE!</v>
      </c>
      <c r="BL7" t="e">
        <f>CODE(SUBSTITUTE(SUBSTITUTE(MID(input!$A6,COLUMN()-COLUMN($B$2)+1,1),"S","a"),"E","z")) - CODE("a")</f>
        <v>#VALUE!</v>
      </c>
      <c r="BM7" t="e">
        <f>CODE(SUBSTITUTE(SUBSTITUTE(MID(input!$A6,COLUMN()-COLUMN($B$2)+1,1),"S","a"),"E","z")) - CODE("a")</f>
        <v>#VALUE!</v>
      </c>
      <c r="BN7" t="e">
        <f>CODE(SUBSTITUTE(SUBSTITUTE(MID(input!$A6,COLUMN()-COLUMN($B$2)+1,1),"S","a"),"E","z")) - CODE("a")</f>
        <v>#VALUE!</v>
      </c>
      <c r="BO7" t="e">
        <f>CODE(SUBSTITUTE(SUBSTITUTE(MID(input!$A6,COLUMN()-COLUMN($B$2)+1,1),"S","a"),"E","z")) - CODE("a")</f>
        <v>#VALUE!</v>
      </c>
      <c r="BP7" t="e">
        <f>CODE(SUBSTITUTE(SUBSTITUTE(MID(input!$A6,COLUMN()-COLUMN($B$2)+1,1),"S","a"),"E","z")) - CODE("a")</f>
        <v>#VALUE!</v>
      </c>
      <c r="BQ7">
        <v>99</v>
      </c>
    </row>
    <row r="8" spans="1:69" x14ac:dyDescent="0.2">
      <c r="A8">
        <v>99</v>
      </c>
      <c r="B8" t="e">
        <f>CODE(SUBSTITUTE(SUBSTITUTE(MID(input!$A7,COLUMN()-COLUMN($B$2)+1,1),"S","a"),"E","z")) - CODE("a")</f>
        <v>#VALUE!</v>
      </c>
      <c r="C8" t="e">
        <f>CODE(SUBSTITUTE(SUBSTITUTE(MID(input!$A7,COLUMN()-COLUMN($B$2)+1,1),"S","a"),"E","z")) - CODE("a")</f>
        <v>#VALUE!</v>
      </c>
      <c r="D8" t="e">
        <f>CODE(SUBSTITUTE(SUBSTITUTE(MID(input!$A7,COLUMN()-COLUMN($B$2)+1,1),"S","a"),"E","z")) - CODE("a")</f>
        <v>#VALUE!</v>
      </c>
      <c r="E8" t="e">
        <f>CODE(SUBSTITUTE(SUBSTITUTE(MID(input!$A7,COLUMN()-COLUMN($B$2)+1,1),"S","a"),"E","z")) - CODE("a")</f>
        <v>#VALUE!</v>
      </c>
      <c r="F8" t="e">
        <f>CODE(SUBSTITUTE(SUBSTITUTE(MID(input!$A7,COLUMN()-COLUMN($B$2)+1,1),"S","a"),"E","z")) - CODE("a")</f>
        <v>#VALUE!</v>
      </c>
      <c r="G8" t="e">
        <f>CODE(SUBSTITUTE(SUBSTITUTE(MID(input!$A7,COLUMN()-COLUMN($B$2)+1,1),"S","a"),"E","z")) - CODE("a")</f>
        <v>#VALUE!</v>
      </c>
      <c r="H8" t="e">
        <f>CODE(SUBSTITUTE(SUBSTITUTE(MID(input!$A7,COLUMN()-COLUMN($B$2)+1,1),"S","a"),"E","z")) - CODE("a")</f>
        <v>#VALUE!</v>
      </c>
      <c r="I8" t="e">
        <f>CODE(SUBSTITUTE(SUBSTITUTE(MID(input!$A7,COLUMN()-COLUMN($B$2)+1,1),"S","a"),"E","z")) - CODE("a")</f>
        <v>#VALUE!</v>
      </c>
      <c r="J8" t="e">
        <f>CODE(SUBSTITUTE(SUBSTITUTE(MID(input!$A7,COLUMN()-COLUMN($B$2)+1,1),"S","a"),"E","z")) - CODE("a")</f>
        <v>#VALUE!</v>
      </c>
      <c r="K8" t="e">
        <f>CODE(SUBSTITUTE(SUBSTITUTE(MID(input!$A7,COLUMN()-COLUMN($B$2)+1,1),"S","a"),"E","z")) - CODE("a")</f>
        <v>#VALUE!</v>
      </c>
      <c r="L8" t="e">
        <f>CODE(SUBSTITUTE(SUBSTITUTE(MID(input!$A7,COLUMN()-COLUMN($B$2)+1,1),"S","a"),"E","z")) - CODE("a")</f>
        <v>#VALUE!</v>
      </c>
      <c r="M8" t="e">
        <f>CODE(SUBSTITUTE(SUBSTITUTE(MID(input!$A7,COLUMN()-COLUMN($B$2)+1,1),"S","a"),"E","z")) - CODE("a")</f>
        <v>#VALUE!</v>
      </c>
      <c r="N8" t="e">
        <f>CODE(SUBSTITUTE(SUBSTITUTE(MID(input!$A7,COLUMN()-COLUMN($B$2)+1,1),"S","a"),"E","z")) - CODE("a")</f>
        <v>#VALUE!</v>
      </c>
      <c r="O8" t="e">
        <f>CODE(SUBSTITUTE(SUBSTITUTE(MID(input!$A7,COLUMN()-COLUMN($B$2)+1,1),"S","a"),"E","z")) - CODE("a")</f>
        <v>#VALUE!</v>
      </c>
      <c r="P8" t="e">
        <f>CODE(SUBSTITUTE(SUBSTITUTE(MID(input!$A7,COLUMN()-COLUMN($B$2)+1,1),"S","a"),"E","z")) - CODE("a")</f>
        <v>#VALUE!</v>
      </c>
      <c r="Q8" t="e">
        <f>CODE(SUBSTITUTE(SUBSTITUTE(MID(input!$A7,COLUMN()-COLUMN($B$2)+1,1),"S","a"),"E","z")) - CODE("a")</f>
        <v>#VALUE!</v>
      </c>
      <c r="R8" t="e">
        <f>CODE(SUBSTITUTE(SUBSTITUTE(MID(input!$A7,COLUMN()-COLUMN($B$2)+1,1),"S","a"),"E","z")) - CODE("a")</f>
        <v>#VALUE!</v>
      </c>
      <c r="S8" t="e">
        <f>CODE(SUBSTITUTE(SUBSTITUTE(MID(input!$A7,COLUMN()-COLUMN($B$2)+1,1),"S","a"),"E","z")) - CODE("a")</f>
        <v>#VALUE!</v>
      </c>
      <c r="T8" t="e">
        <f>CODE(SUBSTITUTE(SUBSTITUTE(MID(input!$A7,COLUMN()-COLUMN($B$2)+1,1),"S","a"),"E","z")) - CODE("a")</f>
        <v>#VALUE!</v>
      </c>
      <c r="U8" t="e">
        <f>CODE(SUBSTITUTE(SUBSTITUTE(MID(input!$A7,COLUMN()-COLUMN($B$2)+1,1),"S","a"),"E","z")) - CODE("a")</f>
        <v>#VALUE!</v>
      </c>
      <c r="V8" t="e">
        <f>CODE(SUBSTITUTE(SUBSTITUTE(MID(input!$A7,COLUMN()-COLUMN($B$2)+1,1),"S","a"),"E","z")) - CODE("a")</f>
        <v>#VALUE!</v>
      </c>
      <c r="W8" t="e">
        <f>CODE(SUBSTITUTE(SUBSTITUTE(MID(input!$A7,COLUMN()-COLUMN($B$2)+1,1),"S","a"),"E","z")) - CODE("a")</f>
        <v>#VALUE!</v>
      </c>
      <c r="X8" t="e">
        <f>CODE(SUBSTITUTE(SUBSTITUTE(MID(input!$A7,COLUMN()-COLUMN($B$2)+1,1),"S","a"),"E","z")) - CODE("a")</f>
        <v>#VALUE!</v>
      </c>
      <c r="Y8" t="e">
        <f>CODE(SUBSTITUTE(SUBSTITUTE(MID(input!$A7,COLUMN()-COLUMN($B$2)+1,1),"S","a"),"E","z")) - CODE("a")</f>
        <v>#VALUE!</v>
      </c>
      <c r="Z8" t="e">
        <f>CODE(SUBSTITUTE(SUBSTITUTE(MID(input!$A7,COLUMN()-COLUMN($B$2)+1,1),"S","a"),"E","z")) - CODE("a")</f>
        <v>#VALUE!</v>
      </c>
      <c r="AA8" t="e">
        <f>CODE(SUBSTITUTE(SUBSTITUTE(MID(input!$A7,COLUMN()-COLUMN($B$2)+1,1),"S","a"),"E","z")) - CODE("a")</f>
        <v>#VALUE!</v>
      </c>
      <c r="AB8" t="e">
        <f>CODE(SUBSTITUTE(SUBSTITUTE(MID(input!$A7,COLUMN()-COLUMN($B$2)+1,1),"S","a"),"E","z")) - CODE("a")</f>
        <v>#VALUE!</v>
      </c>
      <c r="AC8" t="e">
        <f>CODE(SUBSTITUTE(SUBSTITUTE(MID(input!$A7,COLUMN()-COLUMN($B$2)+1,1),"S","a"),"E","z")) - CODE("a")</f>
        <v>#VALUE!</v>
      </c>
      <c r="AD8" t="e">
        <f>CODE(SUBSTITUTE(SUBSTITUTE(MID(input!$A7,COLUMN()-COLUMN($B$2)+1,1),"S","a"),"E","z")) - CODE("a")</f>
        <v>#VALUE!</v>
      </c>
      <c r="AE8" t="e">
        <f>CODE(SUBSTITUTE(SUBSTITUTE(MID(input!$A7,COLUMN()-COLUMN($B$2)+1,1),"S","a"),"E","z")) - CODE("a")</f>
        <v>#VALUE!</v>
      </c>
      <c r="AF8" t="e">
        <f>CODE(SUBSTITUTE(SUBSTITUTE(MID(input!$A7,COLUMN()-COLUMN($B$2)+1,1),"S","a"),"E","z")) - CODE("a")</f>
        <v>#VALUE!</v>
      </c>
      <c r="AG8" t="e">
        <f>CODE(SUBSTITUTE(SUBSTITUTE(MID(input!$A7,COLUMN()-COLUMN($B$2)+1,1),"S","a"),"E","z")) - CODE("a")</f>
        <v>#VALUE!</v>
      </c>
      <c r="AH8" t="e">
        <f>CODE(SUBSTITUTE(SUBSTITUTE(MID(input!$A7,COLUMN()-COLUMN($B$2)+1,1),"S","a"),"E","z")) - CODE("a")</f>
        <v>#VALUE!</v>
      </c>
      <c r="AI8" t="e">
        <f>CODE(SUBSTITUTE(SUBSTITUTE(MID(input!$A7,COLUMN()-COLUMN($B$2)+1,1),"S","a"),"E","z")) - CODE("a")</f>
        <v>#VALUE!</v>
      </c>
      <c r="AJ8" t="e">
        <f>CODE(SUBSTITUTE(SUBSTITUTE(MID(input!$A7,COLUMN()-COLUMN($B$2)+1,1),"S","a"),"E","z")) - CODE("a")</f>
        <v>#VALUE!</v>
      </c>
      <c r="AK8" t="e">
        <f>CODE(SUBSTITUTE(SUBSTITUTE(MID(input!$A7,COLUMN()-COLUMN($B$2)+1,1),"S","a"),"E","z")) - CODE("a")</f>
        <v>#VALUE!</v>
      </c>
      <c r="AL8" t="e">
        <f>CODE(SUBSTITUTE(SUBSTITUTE(MID(input!$A7,COLUMN()-COLUMN($B$2)+1,1),"S","a"),"E","z")) - CODE("a")</f>
        <v>#VALUE!</v>
      </c>
      <c r="AM8" t="e">
        <f>CODE(SUBSTITUTE(SUBSTITUTE(MID(input!$A7,COLUMN()-COLUMN($B$2)+1,1),"S","a"),"E","z")) - CODE("a")</f>
        <v>#VALUE!</v>
      </c>
      <c r="AN8" t="e">
        <f>CODE(SUBSTITUTE(SUBSTITUTE(MID(input!$A7,COLUMN()-COLUMN($B$2)+1,1),"S","a"),"E","z")) - CODE("a")</f>
        <v>#VALUE!</v>
      </c>
      <c r="AO8" t="e">
        <f>CODE(SUBSTITUTE(SUBSTITUTE(MID(input!$A7,COLUMN()-COLUMN($B$2)+1,1),"S","a"),"E","z")) - CODE("a")</f>
        <v>#VALUE!</v>
      </c>
      <c r="AP8" t="e">
        <f>CODE(SUBSTITUTE(SUBSTITUTE(MID(input!$A7,COLUMN()-COLUMN($B$2)+1,1),"S","a"),"E","z")) - CODE("a")</f>
        <v>#VALUE!</v>
      </c>
      <c r="AQ8" t="e">
        <f>CODE(SUBSTITUTE(SUBSTITUTE(MID(input!$A7,COLUMN()-COLUMN($B$2)+1,1),"S","a"),"E","z")) - CODE("a")</f>
        <v>#VALUE!</v>
      </c>
      <c r="AR8" t="e">
        <f>CODE(SUBSTITUTE(SUBSTITUTE(MID(input!$A7,COLUMN()-COLUMN($B$2)+1,1),"S","a"),"E","z")) - CODE("a")</f>
        <v>#VALUE!</v>
      </c>
      <c r="AS8" t="e">
        <f>CODE(SUBSTITUTE(SUBSTITUTE(MID(input!$A7,COLUMN()-COLUMN($B$2)+1,1),"S","a"),"E","z")) - CODE("a")</f>
        <v>#VALUE!</v>
      </c>
      <c r="AT8" t="e">
        <f>CODE(SUBSTITUTE(SUBSTITUTE(MID(input!$A7,COLUMN()-COLUMN($B$2)+1,1),"S","a"),"E","z")) - CODE("a")</f>
        <v>#VALUE!</v>
      </c>
      <c r="AU8" t="e">
        <f>CODE(SUBSTITUTE(SUBSTITUTE(MID(input!$A7,COLUMN()-COLUMN($B$2)+1,1),"S","a"),"E","z")) - CODE("a")</f>
        <v>#VALUE!</v>
      </c>
      <c r="AV8" t="e">
        <f>CODE(SUBSTITUTE(SUBSTITUTE(MID(input!$A7,COLUMN()-COLUMN($B$2)+1,1),"S","a"),"E","z")) - CODE("a")</f>
        <v>#VALUE!</v>
      </c>
      <c r="AW8" t="e">
        <f>CODE(SUBSTITUTE(SUBSTITUTE(MID(input!$A7,COLUMN()-COLUMN($B$2)+1,1),"S","a"),"E","z")) - CODE("a")</f>
        <v>#VALUE!</v>
      </c>
      <c r="AX8" t="e">
        <f>CODE(SUBSTITUTE(SUBSTITUTE(MID(input!$A7,COLUMN()-COLUMN($B$2)+1,1),"S","a"),"E","z")) - CODE("a")</f>
        <v>#VALUE!</v>
      </c>
      <c r="AY8" t="e">
        <f>CODE(SUBSTITUTE(SUBSTITUTE(MID(input!$A7,COLUMN()-COLUMN($B$2)+1,1),"S","a"),"E","z")) - CODE("a")</f>
        <v>#VALUE!</v>
      </c>
      <c r="AZ8" t="e">
        <f>CODE(SUBSTITUTE(SUBSTITUTE(MID(input!$A7,COLUMN()-COLUMN($B$2)+1,1),"S","a"),"E","z")) - CODE("a")</f>
        <v>#VALUE!</v>
      </c>
      <c r="BA8" t="e">
        <f>CODE(SUBSTITUTE(SUBSTITUTE(MID(input!$A7,COLUMN()-COLUMN($B$2)+1,1),"S","a"),"E","z")) - CODE("a")</f>
        <v>#VALUE!</v>
      </c>
      <c r="BB8" t="e">
        <f>CODE(SUBSTITUTE(SUBSTITUTE(MID(input!$A7,COLUMN()-COLUMN($B$2)+1,1),"S","a"),"E","z")) - CODE("a")</f>
        <v>#VALUE!</v>
      </c>
      <c r="BC8" t="e">
        <f>CODE(SUBSTITUTE(SUBSTITUTE(MID(input!$A7,COLUMN()-COLUMN($B$2)+1,1),"S","a"),"E","z")) - CODE("a")</f>
        <v>#VALUE!</v>
      </c>
      <c r="BD8" t="e">
        <f>CODE(SUBSTITUTE(SUBSTITUTE(MID(input!$A7,COLUMN()-COLUMN($B$2)+1,1),"S","a"),"E","z")) - CODE("a")</f>
        <v>#VALUE!</v>
      </c>
      <c r="BE8" t="e">
        <f>CODE(SUBSTITUTE(SUBSTITUTE(MID(input!$A7,COLUMN()-COLUMN($B$2)+1,1),"S","a"),"E","z")) - CODE("a")</f>
        <v>#VALUE!</v>
      </c>
      <c r="BF8" t="e">
        <f>CODE(SUBSTITUTE(SUBSTITUTE(MID(input!$A7,COLUMN()-COLUMN($B$2)+1,1),"S","a"),"E","z")) - CODE("a")</f>
        <v>#VALUE!</v>
      </c>
      <c r="BG8" t="e">
        <f>CODE(SUBSTITUTE(SUBSTITUTE(MID(input!$A7,COLUMN()-COLUMN($B$2)+1,1),"S","a"),"E","z")) - CODE("a")</f>
        <v>#VALUE!</v>
      </c>
      <c r="BH8" t="e">
        <f>CODE(SUBSTITUTE(SUBSTITUTE(MID(input!$A7,COLUMN()-COLUMN($B$2)+1,1),"S","a"),"E","z")) - CODE("a")</f>
        <v>#VALUE!</v>
      </c>
      <c r="BI8" t="e">
        <f>CODE(SUBSTITUTE(SUBSTITUTE(MID(input!$A7,COLUMN()-COLUMN($B$2)+1,1),"S","a"),"E","z")) - CODE("a")</f>
        <v>#VALUE!</v>
      </c>
      <c r="BJ8" t="e">
        <f>CODE(SUBSTITUTE(SUBSTITUTE(MID(input!$A7,COLUMN()-COLUMN($B$2)+1,1),"S","a"),"E","z")) - CODE("a")</f>
        <v>#VALUE!</v>
      </c>
      <c r="BK8" t="e">
        <f>CODE(SUBSTITUTE(SUBSTITUTE(MID(input!$A7,COLUMN()-COLUMN($B$2)+1,1),"S","a"),"E","z")) - CODE("a")</f>
        <v>#VALUE!</v>
      </c>
      <c r="BL8" t="e">
        <f>CODE(SUBSTITUTE(SUBSTITUTE(MID(input!$A7,COLUMN()-COLUMN($B$2)+1,1),"S","a"),"E","z")) - CODE("a")</f>
        <v>#VALUE!</v>
      </c>
      <c r="BM8" t="e">
        <f>CODE(SUBSTITUTE(SUBSTITUTE(MID(input!$A7,COLUMN()-COLUMN($B$2)+1,1),"S","a"),"E","z")) - CODE("a")</f>
        <v>#VALUE!</v>
      </c>
      <c r="BN8" t="e">
        <f>CODE(SUBSTITUTE(SUBSTITUTE(MID(input!$A7,COLUMN()-COLUMN($B$2)+1,1),"S","a"),"E","z")) - CODE("a")</f>
        <v>#VALUE!</v>
      </c>
      <c r="BO8" t="e">
        <f>CODE(SUBSTITUTE(SUBSTITUTE(MID(input!$A7,COLUMN()-COLUMN($B$2)+1,1),"S","a"),"E","z")) - CODE("a")</f>
        <v>#VALUE!</v>
      </c>
      <c r="BP8" t="e">
        <f>CODE(SUBSTITUTE(SUBSTITUTE(MID(input!$A7,COLUMN()-COLUMN($B$2)+1,1),"S","a"),"E","z")) - CODE("a")</f>
        <v>#VALUE!</v>
      </c>
      <c r="BQ8">
        <v>99</v>
      </c>
    </row>
    <row r="9" spans="1:69" x14ac:dyDescent="0.2">
      <c r="A9">
        <v>99</v>
      </c>
      <c r="B9" t="e">
        <f>CODE(SUBSTITUTE(SUBSTITUTE(MID(input!$A8,COLUMN()-COLUMN($B$2)+1,1),"S","a"),"E","z")) - CODE("a")</f>
        <v>#VALUE!</v>
      </c>
      <c r="C9" t="e">
        <f>CODE(SUBSTITUTE(SUBSTITUTE(MID(input!$A8,COLUMN()-COLUMN($B$2)+1,1),"S","a"),"E","z")) - CODE("a")</f>
        <v>#VALUE!</v>
      </c>
      <c r="D9" t="e">
        <f>CODE(SUBSTITUTE(SUBSTITUTE(MID(input!$A8,COLUMN()-COLUMN($B$2)+1,1),"S","a"),"E","z")) - CODE("a")</f>
        <v>#VALUE!</v>
      </c>
      <c r="E9" t="e">
        <f>CODE(SUBSTITUTE(SUBSTITUTE(MID(input!$A8,COLUMN()-COLUMN($B$2)+1,1),"S","a"),"E","z")) - CODE("a")</f>
        <v>#VALUE!</v>
      </c>
      <c r="F9" t="e">
        <f>CODE(SUBSTITUTE(SUBSTITUTE(MID(input!$A8,COLUMN()-COLUMN($B$2)+1,1),"S","a"),"E","z")) - CODE("a")</f>
        <v>#VALUE!</v>
      </c>
      <c r="G9" t="e">
        <f>CODE(SUBSTITUTE(SUBSTITUTE(MID(input!$A8,COLUMN()-COLUMN($B$2)+1,1),"S","a"),"E","z")) - CODE("a")</f>
        <v>#VALUE!</v>
      </c>
      <c r="H9" t="e">
        <f>CODE(SUBSTITUTE(SUBSTITUTE(MID(input!$A8,COLUMN()-COLUMN($B$2)+1,1),"S","a"),"E","z")) - CODE("a")</f>
        <v>#VALUE!</v>
      </c>
      <c r="I9" t="e">
        <f>CODE(SUBSTITUTE(SUBSTITUTE(MID(input!$A8,COLUMN()-COLUMN($B$2)+1,1),"S","a"),"E","z")) - CODE("a")</f>
        <v>#VALUE!</v>
      </c>
      <c r="J9" t="e">
        <f>CODE(SUBSTITUTE(SUBSTITUTE(MID(input!$A8,COLUMN()-COLUMN($B$2)+1,1),"S","a"),"E","z")) - CODE("a")</f>
        <v>#VALUE!</v>
      </c>
      <c r="K9" t="e">
        <f>CODE(SUBSTITUTE(SUBSTITUTE(MID(input!$A8,COLUMN()-COLUMN($B$2)+1,1),"S","a"),"E","z")) - CODE("a")</f>
        <v>#VALUE!</v>
      </c>
      <c r="L9" t="e">
        <f>CODE(SUBSTITUTE(SUBSTITUTE(MID(input!$A8,COLUMN()-COLUMN($B$2)+1,1),"S","a"),"E","z")) - CODE("a")</f>
        <v>#VALUE!</v>
      </c>
      <c r="M9" t="e">
        <f>CODE(SUBSTITUTE(SUBSTITUTE(MID(input!$A8,COLUMN()-COLUMN($B$2)+1,1),"S","a"),"E","z")) - CODE("a")</f>
        <v>#VALUE!</v>
      </c>
      <c r="N9" t="e">
        <f>CODE(SUBSTITUTE(SUBSTITUTE(MID(input!$A8,COLUMN()-COLUMN($B$2)+1,1),"S","a"),"E","z")) - CODE("a")</f>
        <v>#VALUE!</v>
      </c>
      <c r="O9" t="e">
        <f>CODE(SUBSTITUTE(SUBSTITUTE(MID(input!$A8,COLUMN()-COLUMN($B$2)+1,1),"S","a"),"E","z")) - CODE("a")</f>
        <v>#VALUE!</v>
      </c>
      <c r="P9" t="e">
        <f>CODE(SUBSTITUTE(SUBSTITUTE(MID(input!$A8,COLUMN()-COLUMN($B$2)+1,1),"S","a"),"E","z")) - CODE("a")</f>
        <v>#VALUE!</v>
      </c>
      <c r="Q9" t="e">
        <f>CODE(SUBSTITUTE(SUBSTITUTE(MID(input!$A8,COLUMN()-COLUMN($B$2)+1,1),"S","a"),"E","z")) - CODE("a")</f>
        <v>#VALUE!</v>
      </c>
      <c r="R9" t="e">
        <f>CODE(SUBSTITUTE(SUBSTITUTE(MID(input!$A8,COLUMN()-COLUMN($B$2)+1,1),"S","a"),"E","z")) - CODE("a")</f>
        <v>#VALUE!</v>
      </c>
      <c r="S9" t="e">
        <f>CODE(SUBSTITUTE(SUBSTITUTE(MID(input!$A8,COLUMN()-COLUMN($B$2)+1,1),"S","a"),"E","z")) - CODE("a")</f>
        <v>#VALUE!</v>
      </c>
      <c r="T9" t="e">
        <f>CODE(SUBSTITUTE(SUBSTITUTE(MID(input!$A8,COLUMN()-COLUMN($B$2)+1,1),"S","a"),"E","z")) - CODE("a")</f>
        <v>#VALUE!</v>
      </c>
      <c r="U9" t="e">
        <f>CODE(SUBSTITUTE(SUBSTITUTE(MID(input!$A8,COLUMN()-COLUMN($B$2)+1,1),"S","a"),"E","z")) - CODE("a")</f>
        <v>#VALUE!</v>
      </c>
      <c r="V9" t="e">
        <f>CODE(SUBSTITUTE(SUBSTITUTE(MID(input!$A8,COLUMN()-COLUMN($B$2)+1,1),"S","a"),"E","z")) - CODE("a")</f>
        <v>#VALUE!</v>
      </c>
      <c r="W9" t="e">
        <f>CODE(SUBSTITUTE(SUBSTITUTE(MID(input!$A8,COLUMN()-COLUMN($B$2)+1,1),"S","a"),"E","z")) - CODE("a")</f>
        <v>#VALUE!</v>
      </c>
      <c r="X9" t="e">
        <f>CODE(SUBSTITUTE(SUBSTITUTE(MID(input!$A8,COLUMN()-COLUMN($B$2)+1,1),"S","a"),"E","z")) - CODE("a")</f>
        <v>#VALUE!</v>
      </c>
      <c r="Y9" t="e">
        <f>CODE(SUBSTITUTE(SUBSTITUTE(MID(input!$A8,COLUMN()-COLUMN($B$2)+1,1),"S","a"),"E","z")) - CODE("a")</f>
        <v>#VALUE!</v>
      </c>
      <c r="Z9" t="e">
        <f>CODE(SUBSTITUTE(SUBSTITUTE(MID(input!$A8,COLUMN()-COLUMN($B$2)+1,1),"S","a"),"E","z")) - CODE("a")</f>
        <v>#VALUE!</v>
      </c>
      <c r="AA9" t="e">
        <f>CODE(SUBSTITUTE(SUBSTITUTE(MID(input!$A8,COLUMN()-COLUMN($B$2)+1,1),"S","a"),"E","z")) - CODE("a")</f>
        <v>#VALUE!</v>
      </c>
      <c r="AB9" t="e">
        <f>CODE(SUBSTITUTE(SUBSTITUTE(MID(input!$A8,COLUMN()-COLUMN($B$2)+1,1),"S","a"),"E","z")) - CODE("a")</f>
        <v>#VALUE!</v>
      </c>
      <c r="AC9" t="e">
        <f>CODE(SUBSTITUTE(SUBSTITUTE(MID(input!$A8,COLUMN()-COLUMN($B$2)+1,1),"S","a"),"E","z")) - CODE("a")</f>
        <v>#VALUE!</v>
      </c>
      <c r="AD9" t="e">
        <f>CODE(SUBSTITUTE(SUBSTITUTE(MID(input!$A8,COLUMN()-COLUMN($B$2)+1,1),"S","a"),"E","z")) - CODE("a")</f>
        <v>#VALUE!</v>
      </c>
      <c r="AE9" t="e">
        <f>CODE(SUBSTITUTE(SUBSTITUTE(MID(input!$A8,COLUMN()-COLUMN($B$2)+1,1),"S","a"),"E","z")) - CODE("a")</f>
        <v>#VALUE!</v>
      </c>
      <c r="AF9" t="e">
        <f>CODE(SUBSTITUTE(SUBSTITUTE(MID(input!$A8,COLUMN()-COLUMN($B$2)+1,1),"S","a"),"E","z")) - CODE("a")</f>
        <v>#VALUE!</v>
      </c>
      <c r="AG9" t="e">
        <f>CODE(SUBSTITUTE(SUBSTITUTE(MID(input!$A8,COLUMN()-COLUMN($B$2)+1,1),"S","a"),"E","z")) - CODE("a")</f>
        <v>#VALUE!</v>
      </c>
      <c r="AH9" t="e">
        <f>CODE(SUBSTITUTE(SUBSTITUTE(MID(input!$A8,COLUMN()-COLUMN($B$2)+1,1),"S","a"),"E","z")) - CODE("a")</f>
        <v>#VALUE!</v>
      </c>
      <c r="AI9" t="e">
        <f>CODE(SUBSTITUTE(SUBSTITUTE(MID(input!$A8,COLUMN()-COLUMN($B$2)+1,1),"S","a"),"E","z")) - CODE("a")</f>
        <v>#VALUE!</v>
      </c>
      <c r="AJ9" t="e">
        <f>CODE(SUBSTITUTE(SUBSTITUTE(MID(input!$A8,COLUMN()-COLUMN($B$2)+1,1),"S","a"),"E","z")) - CODE("a")</f>
        <v>#VALUE!</v>
      </c>
      <c r="AK9" t="e">
        <f>CODE(SUBSTITUTE(SUBSTITUTE(MID(input!$A8,COLUMN()-COLUMN($B$2)+1,1),"S","a"),"E","z")) - CODE("a")</f>
        <v>#VALUE!</v>
      </c>
      <c r="AL9" t="e">
        <f>CODE(SUBSTITUTE(SUBSTITUTE(MID(input!$A8,COLUMN()-COLUMN($B$2)+1,1),"S","a"),"E","z")) - CODE("a")</f>
        <v>#VALUE!</v>
      </c>
      <c r="AM9" t="e">
        <f>CODE(SUBSTITUTE(SUBSTITUTE(MID(input!$A8,COLUMN()-COLUMN($B$2)+1,1),"S","a"),"E","z")) - CODE("a")</f>
        <v>#VALUE!</v>
      </c>
      <c r="AN9" t="e">
        <f>CODE(SUBSTITUTE(SUBSTITUTE(MID(input!$A8,COLUMN()-COLUMN($B$2)+1,1),"S","a"),"E","z")) - CODE("a")</f>
        <v>#VALUE!</v>
      </c>
      <c r="AO9" t="e">
        <f>CODE(SUBSTITUTE(SUBSTITUTE(MID(input!$A8,COLUMN()-COLUMN($B$2)+1,1),"S","a"),"E","z")) - CODE("a")</f>
        <v>#VALUE!</v>
      </c>
      <c r="AP9" t="e">
        <f>CODE(SUBSTITUTE(SUBSTITUTE(MID(input!$A8,COLUMN()-COLUMN($B$2)+1,1),"S","a"),"E","z")) - CODE("a")</f>
        <v>#VALUE!</v>
      </c>
      <c r="AQ9" t="e">
        <f>CODE(SUBSTITUTE(SUBSTITUTE(MID(input!$A8,COLUMN()-COLUMN($B$2)+1,1),"S","a"),"E","z")) - CODE("a")</f>
        <v>#VALUE!</v>
      </c>
      <c r="AR9" t="e">
        <f>CODE(SUBSTITUTE(SUBSTITUTE(MID(input!$A8,COLUMN()-COLUMN($B$2)+1,1),"S","a"),"E","z")) - CODE("a")</f>
        <v>#VALUE!</v>
      </c>
      <c r="AS9" t="e">
        <f>CODE(SUBSTITUTE(SUBSTITUTE(MID(input!$A8,COLUMN()-COLUMN($B$2)+1,1),"S","a"),"E","z")) - CODE("a")</f>
        <v>#VALUE!</v>
      </c>
      <c r="AT9" t="e">
        <f>CODE(SUBSTITUTE(SUBSTITUTE(MID(input!$A8,COLUMN()-COLUMN($B$2)+1,1),"S","a"),"E","z")) - CODE("a")</f>
        <v>#VALUE!</v>
      </c>
      <c r="AU9" t="e">
        <f>CODE(SUBSTITUTE(SUBSTITUTE(MID(input!$A8,COLUMN()-COLUMN($B$2)+1,1),"S","a"),"E","z")) - CODE("a")</f>
        <v>#VALUE!</v>
      </c>
      <c r="AV9" t="e">
        <f>CODE(SUBSTITUTE(SUBSTITUTE(MID(input!$A8,COLUMN()-COLUMN($B$2)+1,1),"S","a"),"E","z")) - CODE("a")</f>
        <v>#VALUE!</v>
      </c>
      <c r="AW9" t="e">
        <f>CODE(SUBSTITUTE(SUBSTITUTE(MID(input!$A8,COLUMN()-COLUMN($B$2)+1,1),"S","a"),"E","z")) - CODE("a")</f>
        <v>#VALUE!</v>
      </c>
      <c r="AX9" t="e">
        <f>CODE(SUBSTITUTE(SUBSTITUTE(MID(input!$A8,COLUMN()-COLUMN($B$2)+1,1),"S","a"),"E","z")) - CODE("a")</f>
        <v>#VALUE!</v>
      </c>
      <c r="AY9" t="e">
        <f>CODE(SUBSTITUTE(SUBSTITUTE(MID(input!$A8,COLUMN()-COLUMN($B$2)+1,1),"S","a"),"E","z")) - CODE("a")</f>
        <v>#VALUE!</v>
      </c>
      <c r="AZ9" t="e">
        <f>CODE(SUBSTITUTE(SUBSTITUTE(MID(input!$A8,COLUMN()-COLUMN($B$2)+1,1),"S","a"),"E","z")) - CODE("a")</f>
        <v>#VALUE!</v>
      </c>
      <c r="BA9" t="e">
        <f>CODE(SUBSTITUTE(SUBSTITUTE(MID(input!$A8,COLUMN()-COLUMN($B$2)+1,1),"S","a"),"E","z")) - CODE("a")</f>
        <v>#VALUE!</v>
      </c>
      <c r="BB9" t="e">
        <f>CODE(SUBSTITUTE(SUBSTITUTE(MID(input!$A8,COLUMN()-COLUMN($B$2)+1,1),"S","a"),"E","z")) - CODE("a")</f>
        <v>#VALUE!</v>
      </c>
      <c r="BC9" t="e">
        <f>CODE(SUBSTITUTE(SUBSTITUTE(MID(input!$A8,COLUMN()-COLUMN($B$2)+1,1),"S","a"),"E","z")) - CODE("a")</f>
        <v>#VALUE!</v>
      </c>
      <c r="BD9" t="e">
        <f>CODE(SUBSTITUTE(SUBSTITUTE(MID(input!$A8,COLUMN()-COLUMN($B$2)+1,1),"S","a"),"E","z")) - CODE("a")</f>
        <v>#VALUE!</v>
      </c>
      <c r="BE9" t="e">
        <f>CODE(SUBSTITUTE(SUBSTITUTE(MID(input!$A8,COLUMN()-COLUMN($B$2)+1,1),"S","a"),"E","z")) - CODE("a")</f>
        <v>#VALUE!</v>
      </c>
      <c r="BF9" t="e">
        <f>CODE(SUBSTITUTE(SUBSTITUTE(MID(input!$A8,COLUMN()-COLUMN($B$2)+1,1),"S","a"),"E","z")) - CODE("a")</f>
        <v>#VALUE!</v>
      </c>
      <c r="BG9" t="e">
        <f>CODE(SUBSTITUTE(SUBSTITUTE(MID(input!$A8,COLUMN()-COLUMN($B$2)+1,1),"S","a"),"E","z")) - CODE("a")</f>
        <v>#VALUE!</v>
      </c>
      <c r="BH9" t="e">
        <f>CODE(SUBSTITUTE(SUBSTITUTE(MID(input!$A8,COLUMN()-COLUMN($B$2)+1,1),"S","a"),"E","z")) - CODE("a")</f>
        <v>#VALUE!</v>
      </c>
      <c r="BI9" t="e">
        <f>CODE(SUBSTITUTE(SUBSTITUTE(MID(input!$A8,COLUMN()-COLUMN($B$2)+1,1),"S","a"),"E","z")) - CODE("a")</f>
        <v>#VALUE!</v>
      </c>
      <c r="BJ9" t="e">
        <f>CODE(SUBSTITUTE(SUBSTITUTE(MID(input!$A8,COLUMN()-COLUMN($B$2)+1,1),"S","a"),"E","z")) - CODE("a")</f>
        <v>#VALUE!</v>
      </c>
      <c r="BK9" t="e">
        <f>CODE(SUBSTITUTE(SUBSTITUTE(MID(input!$A8,COLUMN()-COLUMN($B$2)+1,1),"S","a"),"E","z")) - CODE("a")</f>
        <v>#VALUE!</v>
      </c>
      <c r="BL9" t="e">
        <f>CODE(SUBSTITUTE(SUBSTITUTE(MID(input!$A8,COLUMN()-COLUMN($B$2)+1,1),"S","a"),"E","z")) - CODE("a")</f>
        <v>#VALUE!</v>
      </c>
      <c r="BM9" t="e">
        <f>CODE(SUBSTITUTE(SUBSTITUTE(MID(input!$A8,COLUMN()-COLUMN($B$2)+1,1),"S","a"),"E","z")) - CODE("a")</f>
        <v>#VALUE!</v>
      </c>
      <c r="BN9" t="e">
        <f>CODE(SUBSTITUTE(SUBSTITUTE(MID(input!$A8,COLUMN()-COLUMN($B$2)+1,1),"S","a"),"E","z")) - CODE("a")</f>
        <v>#VALUE!</v>
      </c>
      <c r="BO9" t="e">
        <f>CODE(SUBSTITUTE(SUBSTITUTE(MID(input!$A8,COLUMN()-COLUMN($B$2)+1,1),"S","a"),"E","z")) - CODE("a")</f>
        <v>#VALUE!</v>
      </c>
      <c r="BP9" t="e">
        <f>CODE(SUBSTITUTE(SUBSTITUTE(MID(input!$A8,COLUMN()-COLUMN($B$2)+1,1),"S","a"),"E","z")) - CODE("a")</f>
        <v>#VALUE!</v>
      </c>
      <c r="BQ9">
        <v>99</v>
      </c>
    </row>
    <row r="10" spans="1:69" x14ac:dyDescent="0.2">
      <c r="A10">
        <v>99</v>
      </c>
      <c r="B10" t="e">
        <f>CODE(SUBSTITUTE(SUBSTITUTE(MID(input!$A9,COLUMN()-COLUMN($B$2)+1,1),"S","a"),"E","z")) - CODE("a")</f>
        <v>#VALUE!</v>
      </c>
      <c r="C10" t="e">
        <f>CODE(SUBSTITUTE(SUBSTITUTE(MID(input!$A9,COLUMN()-COLUMN($B$2)+1,1),"S","a"),"E","z")) - CODE("a")</f>
        <v>#VALUE!</v>
      </c>
      <c r="D10" t="e">
        <f>CODE(SUBSTITUTE(SUBSTITUTE(MID(input!$A9,COLUMN()-COLUMN($B$2)+1,1),"S","a"),"E","z")) - CODE("a")</f>
        <v>#VALUE!</v>
      </c>
      <c r="E10" t="e">
        <f>CODE(SUBSTITUTE(SUBSTITUTE(MID(input!$A9,COLUMN()-COLUMN($B$2)+1,1),"S","a"),"E","z")) - CODE("a")</f>
        <v>#VALUE!</v>
      </c>
      <c r="F10" t="e">
        <f>CODE(SUBSTITUTE(SUBSTITUTE(MID(input!$A9,COLUMN()-COLUMN($B$2)+1,1),"S","a"),"E","z")) - CODE("a")</f>
        <v>#VALUE!</v>
      </c>
      <c r="G10" t="e">
        <f>CODE(SUBSTITUTE(SUBSTITUTE(MID(input!$A9,COLUMN()-COLUMN($B$2)+1,1),"S","a"),"E","z")) - CODE("a")</f>
        <v>#VALUE!</v>
      </c>
      <c r="H10" t="e">
        <f>CODE(SUBSTITUTE(SUBSTITUTE(MID(input!$A9,COLUMN()-COLUMN($B$2)+1,1),"S","a"),"E","z")) - CODE("a")</f>
        <v>#VALUE!</v>
      </c>
      <c r="I10" t="e">
        <f>CODE(SUBSTITUTE(SUBSTITUTE(MID(input!$A9,COLUMN()-COLUMN($B$2)+1,1),"S","a"),"E","z")) - CODE("a")</f>
        <v>#VALUE!</v>
      </c>
      <c r="J10" t="e">
        <f>CODE(SUBSTITUTE(SUBSTITUTE(MID(input!$A9,COLUMN()-COLUMN($B$2)+1,1),"S","a"),"E","z")) - CODE("a")</f>
        <v>#VALUE!</v>
      </c>
      <c r="K10" t="e">
        <f>CODE(SUBSTITUTE(SUBSTITUTE(MID(input!$A9,COLUMN()-COLUMN($B$2)+1,1),"S","a"),"E","z")) - CODE("a")</f>
        <v>#VALUE!</v>
      </c>
      <c r="L10" t="e">
        <f>CODE(SUBSTITUTE(SUBSTITUTE(MID(input!$A9,COLUMN()-COLUMN($B$2)+1,1),"S","a"),"E","z")) - CODE("a")</f>
        <v>#VALUE!</v>
      </c>
      <c r="M10" t="e">
        <f>CODE(SUBSTITUTE(SUBSTITUTE(MID(input!$A9,COLUMN()-COLUMN($B$2)+1,1),"S","a"),"E","z")) - CODE("a")</f>
        <v>#VALUE!</v>
      </c>
      <c r="N10" t="e">
        <f>CODE(SUBSTITUTE(SUBSTITUTE(MID(input!$A9,COLUMN()-COLUMN($B$2)+1,1),"S","a"),"E","z")) - CODE("a")</f>
        <v>#VALUE!</v>
      </c>
      <c r="O10" t="e">
        <f>CODE(SUBSTITUTE(SUBSTITUTE(MID(input!$A9,COLUMN()-COLUMN($B$2)+1,1),"S","a"),"E","z")) - CODE("a")</f>
        <v>#VALUE!</v>
      </c>
      <c r="P10" t="e">
        <f>CODE(SUBSTITUTE(SUBSTITUTE(MID(input!$A9,COLUMN()-COLUMN($B$2)+1,1),"S","a"),"E","z")) - CODE("a")</f>
        <v>#VALUE!</v>
      </c>
      <c r="Q10" t="e">
        <f>CODE(SUBSTITUTE(SUBSTITUTE(MID(input!$A9,COLUMN()-COLUMN($B$2)+1,1),"S","a"),"E","z")) - CODE("a")</f>
        <v>#VALUE!</v>
      </c>
      <c r="R10" t="e">
        <f>CODE(SUBSTITUTE(SUBSTITUTE(MID(input!$A9,COLUMN()-COLUMN($B$2)+1,1),"S","a"),"E","z")) - CODE("a")</f>
        <v>#VALUE!</v>
      </c>
      <c r="S10" t="e">
        <f>CODE(SUBSTITUTE(SUBSTITUTE(MID(input!$A9,COLUMN()-COLUMN($B$2)+1,1),"S","a"),"E","z")) - CODE("a")</f>
        <v>#VALUE!</v>
      </c>
      <c r="T10" t="e">
        <f>CODE(SUBSTITUTE(SUBSTITUTE(MID(input!$A9,COLUMN()-COLUMN($B$2)+1,1),"S","a"),"E","z")) - CODE("a")</f>
        <v>#VALUE!</v>
      </c>
      <c r="U10" t="e">
        <f>CODE(SUBSTITUTE(SUBSTITUTE(MID(input!$A9,COLUMN()-COLUMN($B$2)+1,1),"S","a"),"E","z")) - CODE("a")</f>
        <v>#VALUE!</v>
      </c>
      <c r="V10" t="e">
        <f>CODE(SUBSTITUTE(SUBSTITUTE(MID(input!$A9,COLUMN()-COLUMN($B$2)+1,1),"S","a"),"E","z")) - CODE("a")</f>
        <v>#VALUE!</v>
      </c>
      <c r="W10" t="e">
        <f>CODE(SUBSTITUTE(SUBSTITUTE(MID(input!$A9,COLUMN()-COLUMN($B$2)+1,1),"S","a"),"E","z")) - CODE("a")</f>
        <v>#VALUE!</v>
      </c>
      <c r="X10" t="e">
        <f>CODE(SUBSTITUTE(SUBSTITUTE(MID(input!$A9,COLUMN()-COLUMN($B$2)+1,1),"S","a"),"E","z")) - CODE("a")</f>
        <v>#VALUE!</v>
      </c>
      <c r="Y10" t="e">
        <f>CODE(SUBSTITUTE(SUBSTITUTE(MID(input!$A9,COLUMN()-COLUMN($B$2)+1,1),"S","a"),"E","z")) - CODE("a")</f>
        <v>#VALUE!</v>
      </c>
      <c r="Z10" t="e">
        <f>CODE(SUBSTITUTE(SUBSTITUTE(MID(input!$A9,COLUMN()-COLUMN($B$2)+1,1),"S","a"),"E","z")) - CODE("a")</f>
        <v>#VALUE!</v>
      </c>
      <c r="AA10" t="e">
        <f>CODE(SUBSTITUTE(SUBSTITUTE(MID(input!$A9,COLUMN()-COLUMN($B$2)+1,1),"S","a"),"E","z")) - CODE("a")</f>
        <v>#VALUE!</v>
      </c>
      <c r="AB10" t="e">
        <f>CODE(SUBSTITUTE(SUBSTITUTE(MID(input!$A9,COLUMN()-COLUMN($B$2)+1,1),"S","a"),"E","z")) - CODE("a")</f>
        <v>#VALUE!</v>
      </c>
      <c r="AC10" t="e">
        <f>CODE(SUBSTITUTE(SUBSTITUTE(MID(input!$A9,COLUMN()-COLUMN($B$2)+1,1),"S","a"),"E","z")) - CODE("a")</f>
        <v>#VALUE!</v>
      </c>
      <c r="AD10" t="e">
        <f>CODE(SUBSTITUTE(SUBSTITUTE(MID(input!$A9,COLUMN()-COLUMN($B$2)+1,1),"S","a"),"E","z")) - CODE("a")</f>
        <v>#VALUE!</v>
      </c>
      <c r="AE10" t="e">
        <f>CODE(SUBSTITUTE(SUBSTITUTE(MID(input!$A9,COLUMN()-COLUMN($B$2)+1,1),"S","a"),"E","z")) - CODE("a")</f>
        <v>#VALUE!</v>
      </c>
      <c r="AF10" t="e">
        <f>CODE(SUBSTITUTE(SUBSTITUTE(MID(input!$A9,COLUMN()-COLUMN($B$2)+1,1),"S","a"),"E","z")) - CODE("a")</f>
        <v>#VALUE!</v>
      </c>
      <c r="AG10" t="e">
        <f>CODE(SUBSTITUTE(SUBSTITUTE(MID(input!$A9,COLUMN()-COLUMN($B$2)+1,1),"S","a"),"E","z")) - CODE("a")</f>
        <v>#VALUE!</v>
      </c>
      <c r="AH10" t="e">
        <f>CODE(SUBSTITUTE(SUBSTITUTE(MID(input!$A9,COLUMN()-COLUMN($B$2)+1,1),"S","a"),"E","z")) - CODE("a")</f>
        <v>#VALUE!</v>
      </c>
      <c r="AI10" t="e">
        <f>CODE(SUBSTITUTE(SUBSTITUTE(MID(input!$A9,COLUMN()-COLUMN($B$2)+1,1),"S","a"),"E","z")) - CODE("a")</f>
        <v>#VALUE!</v>
      </c>
      <c r="AJ10" t="e">
        <f>CODE(SUBSTITUTE(SUBSTITUTE(MID(input!$A9,COLUMN()-COLUMN($B$2)+1,1),"S","a"),"E","z")) - CODE("a")</f>
        <v>#VALUE!</v>
      </c>
      <c r="AK10" t="e">
        <f>CODE(SUBSTITUTE(SUBSTITUTE(MID(input!$A9,COLUMN()-COLUMN($B$2)+1,1),"S","a"),"E","z")) - CODE("a")</f>
        <v>#VALUE!</v>
      </c>
      <c r="AL10" t="e">
        <f>CODE(SUBSTITUTE(SUBSTITUTE(MID(input!$A9,COLUMN()-COLUMN($B$2)+1,1),"S","a"),"E","z")) - CODE("a")</f>
        <v>#VALUE!</v>
      </c>
      <c r="AM10" t="e">
        <f>CODE(SUBSTITUTE(SUBSTITUTE(MID(input!$A9,COLUMN()-COLUMN($B$2)+1,1),"S","a"),"E","z")) - CODE("a")</f>
        <v>#VALUE!</v>
      </c>
      <c r="AN10" t="e">
        <f>CODE(SUBSTITUTE(SUBSTITUTE(MID(input!$A9,COLUMN()-COLUMN($B$2)+1,1),"S","a"),"E","z")) - CODE("a")</f>
        <v>#VALUE!</v>
      </c>
      <c r="AO10" t="e">
        <f>CODE(SUBSTITUTE(SUBSTITUTE(MID(input!$A9,COLUMN()-COLUMN($B$2)+1,1),"S","a"),"E","z")) - CODE("a")</f>
        <v>#VALUE!</v>
      </c>
      <c r="AP10" t="e">
        <f>CODE(SUBSTITUTE(SUBSTITUTE(MID(input!$A9,COLUMN()-COLUMN($B$2)+1,1),"S","a"),"E","z")) - CODE("a")</f>
        <v>#VALUE!</v>
      </c>
      <c r="AQ10" t="e">
        <f>CODE(SUBSTITUTE(SUBSTITUTE(MID(input!$A9,COLUMN()-COLUMN($B$2)+1,1),"S","a"),"E","z")) - CODE("a")</f>
        <v>#VALUE!</v>
      </c>
      <c r="AR10" t="e">
        <f>CODE(SUBSTITUTE(SUBSTITUTE(MID(input!$A9,COLUMN()-COLUMN($B$2)+1,1),"S","a"),"E","z")) - CODE("a")</f>
        <v>#VALUE!</v>
      </c>
      <c r="AS10" t="e">
        <f>CODE(SUBSTITUTE(SUBSTITUTE(MID(input!$A9,COLUMN()-COLUMN($B$2)+1,1),"S","a"),"E","z")) - CODE("a")</f>
        <v>#VALUE!</v>
      </c>
      <c r="AT10" t="e">
        <f>CODE(SUBSTITUTE(SUBSTITUTE(MID(input!$A9,COLUMN()-COLUMN($B$2)+1,1),"S","a"),"E","z")) - CODE("a")</f>
        <v>#VALUE!</v>
      </c>
      <c r="AU10" t="e">
        <f>CODE(SUBSTITUTE(SUBSTITUTE(MID(input!$A9,COLUMN()-COLUMN($B$2)+1,1),"S","a"),"E","z")) - CODE("a")</f>
        <v>#VALUE!</v>
      </c>
      <c r="AV10" t="e">
        <f>CODE(SUBSTITUTE(SUBSTITUTE(MID(input!$A9,COLUMN()-COLUMN($B$2)+1,1),"S","a"),"E","z")) - CODE("a")</f>
        <v>#VALUE!</v>
      </c>
      <c r="AW10" t="e">
        <f>CODE(SUBSTITUTE(SUBSTITUTE(MID(input!$A9,COLUMN()-COLUMN($B$2)+1,1),"S","a"),"E","z")) - CODE("a")</f>
        <v>#VALUE!</v>
      </c>
      <c r="AX10" t="e">
        <f>CODE(SUBSTITUTE(SUBSTITUTE(MID(input!$A9,COLUMN()-COLUMN($B$2)+1,1),"S","a"),"E","z")) - CODE("a")</f>
        <v>#VALUE!</v>
      </c>
      <c r="AY10" t="e">
        <f>CODE(SUBSTITUTE(SUBSTITUTE(MID(input!$A9,COLUMN()-COLUMN($B$2)+1,1),"S","a"),"E","z")) - CODE("a")</f>
        <v>#VALUE!</v>
      </c>
      <c r="AZ10" t="e">
        <f>CODE(SUBSTITUTE(SUBSTITUTE(MID(input!$A9,COLUMN()-COLUMN($B$2)+1,1),"S","a"),"E","z")) - CODE("a")</f>
        <v>#VALUE!</v>
      </c>
      <c r="BA10" t="e">
        <f>CODE(SUBSTITUTE(SUBSTITUTE(MID(input!$A9,COLUMN()-COLUMN($B$2)+1,1),"S","a"),"E","z")) - CODE("a")</f>
        <v>#VALUE!</v>
      </c>
      <c r="BB10" t="e">
        <f>CODE(SUBSTITUTE(SUBSTITUTE(MID(input!$A9,COLUMN()-COLUMN($B$2)+1,1),"S","a"),"E","z")) - CODE("a")</f>
        <v>#VALUE!</v>
      </c>
      <c r="BC10" t="e">
        <f>CODE(SUBSTITUTE(SUBSTITUTE(MID(input!$A9,COLUMN()-COLUMN($B$2)+1,1),"S","a"),"E","z")) - CODE("a")</f>
        <v>#VALUE!</v>
      </c>
      <c r="BD10" t="e">
        <f>CODE(SUBSTITUTE(SUBSTITUTE(MID(input!$A9,COLUMN()-COLUMN($B$2)+1,1),"S","a"),"E","z")) - CODE("a")</f>
        <v>#VALUE!</v>
      </c>
      <c r="BE10" t="e">
        <f>CODE(SUBSTITUTE(SUBSTITUTE(MID(input!$A9,COLUMN()-COLUMN($B$2)+1,1),"S","a"),"E","z")) - CODE("a")</f>
        <v>#VALUE!</v>
      </c>
      <c r="BF10" t="e">
        <f>CODE(SUBSTITUTE(SUBSTITUTE(MID(input!$A9,COLUMN()-COLUMN($B$2)+1,1),"S","a"),"E","z")) - CODE("a")</f>
        <v>#VALUE!</v>
      </c>
      <c r="BG10" t="e">
        <f>CODE(SUBSTITUTE(SUBSTITUTE(MID(input!$A9,COLUMN()-COLUMN($B$2)+1,1),"S","a"),"E","z")) - CODE("a")</f>
        <v>#VALUE!</v>
      </c>
      <c r="BH10" t="e">
        <f>CODE(SUBSTITUTE(SUBSTITUTE(MID(input!$A9,COLUMN()-COLUMN($B$2)+1,1),"S","a"),"E","z")) - CODE("a")</f>
        <v>#VALUE!</v>
      </c>
      <c r="BI10" t="e">
        <f>CODE(SUBSTITUTE(SUBSTITUTE(MID(input!$A9,COLUMN()-COLUMN($B$2)+1,1),"S","a"),"E","z")) - CODE("a")</f>
        <v>#VALUE!</v>
      </c>
      <c r="BJ10" t="e">
        <f>CODE(SUBSTITUTE(SUBSTITUTE(MID(input!$A9,COLUMN()-COLUMN($B$2)+1,1),"S","a"),"E","z")) - CODE("a")</f>
        <v>#VALUE!</v>
      </c>
      <c r="BK10" t="e">
        <f>CODE(SUBSTITUTE(SUBSTITUTE(MID(input!$A9,COLUMN()-COLUMN($B$2)+1,1),"S","a"),"E","z")) - CODE("a")</f>
        <v>#VALUE!</v>
      </c>
      <c r="BL10" t="e">
        <f>CODE(SUBSTITUTE(SUBSTITUTE(MID(input!$A9,COLUMN()-COLUMN($B$2)+1,1),"S","a"),"E","z")) - CODE("a")</f>
        <v>#VALUE!</v>
      </c>
      <c r="BM10" t="e">
        <f>CODE(SUBSTITUTE(SUBSTITUTE(MID(input!$A9,COLUMN()-COLUMN($B$2)+1,1),"S","a"),"E","z")) - CODE("a")</f>
        <v>#VALUE!</v>
      </c>
      <c r="BN10" t="e">
        <f>CODE(SUBSTITUTE(SUBSTITUTE(MID(input!$A9,COLUMN()-COLUMN($B$2)+1,1),"S","a"),"E","z")) - CODE("a")</f>
        <v>#VALUE!</v>
      </c>
      <c r="BO10" t="e">
        <f>CODE(SUBSTITUTE(SUBSTITUTE(MID(input!$A9,COLUMN()-COLUMN($B$2)+1,1),"S","a"),"E","z")) - CODE("a")</f>
        <v>#VALUE!</v>
      </c>
      <c r="BP10" t="e">
        <f>CODE(SUBSTITUTE(SUBSTITUTE(MID(input!$A9,COLUMN()-COLUMN($B$2)+1,1),"S","a"),"E","z")) - CODE("a")</f>
        <v>#VALUE!</v>
      </c>
      <c r="BQ10">
        <v>99</v>
      </c>
    </row>
    <row r="11" spans="1:69" x14ac:dyDescent="0.2">
      <c r="A11">
        <v>99</v>
      </c>
      <c r="B11" t="e">
        <f>CODE(SUBSTITUTE(SUBSTITUTE(MID(input!$A10,COLUMN()-COLUMN($B$2)+1,1),"S","a"),"E","z")) - CODE("a")</f>
        <v>#VALUE!</v>
      </c>
      <c r="C11" t="e">
        <f>CODE(SUBSTITUTE(SUBSTITUTE(MID(input!$A10,COLUMN()-COLUMN($B$2)+1,1),"S","a"),"E","z")) - CODE("a")</f>
        <v>#VALUE!</v>
      </c>
      <c r="D11" t="e">
        <f>CODE(SUBSTITUTE(SUBSTITUTE(MID(input!$A10,COLUMN()-COLUMN($B$2)+1,1),"S","a"),"E","z")) - CODE("a")</f>
        <v>#VALUE!</v>
      </c>
      <c r="E11" t="e">
        <f>CODE(SUBSTITUTE(SUBSTITUTE(MID(input!$A10,COLUMN()-COLUMN($B$2)+1,1),"S","a"),"E","z")) - CODE("a")</f>
        <v>#VALUE!</v>
      </c>
      <c r="F11" t="e">
        <f>CODE(SUBSTITUTE(SUBSTITUTE(MID(input!$A10,COLUMN()-COLUMN($B$2)+1,1),"S","a"),"E","z")) - CODE("a")</f>
        <v>#VALUE!</v>
      </c>
      <c r="G11" t="e">
        <f>CODE(SUBSTITUTE(SUBSTITUTE(MID(input!$A10,COLUMN()-COLUMN($B$2)+1,1),"S","a"),"E","z")) - CODE("a")</f>
        <v>#VALUE!</v>
      </c>
      <c r="H11" t="e">
        <f>CODE(SUBSTITUTE(SUBSTITUTE(MID(input!$A10,COLUMN()-COLUMN($B$2)+1,1),"S","a"),"E","z")) - CODE("a")</f>
        <v>#VALUE!</v>
      </c>
      <c r="I11" t="e">
        <f>CODE(SUBSTITUTE(SUBSTITUTE(MID(input!$A10,COLUMN()-COLUMN($B$2)+1,1),"S","a"),"E","z")) - CODE("a")</f>
        <v>#VALUE!</v>
      </c>
      <c r="J11" t="e">
        <f>CODE(SUBSTITUTE(SUBSTITUTE(MID(input!$A10,COLUMN()-COLUMN($B$2)+1,1),"S","a"),"E","z")) - CODE("a")</f>
        <v>#VALUE!</v>
      </c>
      <c r="K11" t="e">
        <f>CODE(SUBSTITUTE(SUBSTITUTE(MID(input!$A10,COLUMN()-COLUMN($B$2)+1,1),"S","a"),"E","z")) - CODE("a")</f>
        <v>#VALUE!</v>
      </c>
      <c r="L11" t="e">
        <f>CODE(SUBSTITUTE(SUBSTITUTE(MID(input!$A10,COLUMN()-COLUMN($B$2)+1,1),"S","a"),"E","z")) - CODE("a")</f>
        <v>#VALUE!</v>
      </c>
      <c r="M11" t="e">
        <f>CODE(SUBSTITUTE(SUBSTITUTE(MID(input!$A10,COLUMN()-COLUMN($B$2)+1,1),"S","a"),"E","z")) - CODE("a")</f>
        <v>#VALUE!</v>
      </c>
      <c r="N11" t="e">
        <f>CODE(SUBSTITUTE(SUBSTITUTE(MID(input!$A10,COLUMN()-COLUMN($B$2)+1,1),"S","a"),"E","z")) - CODE("a")</f>
        <v>#VALUE!</v>
      </c>
      <c r="O11" t="e">
        <f>CODE(SUBSTITUTE(SUBSTITUTE(MID(input!$A10,COLUMN()-COLUMN($B$2)+1,1),"S","a"),"E","z")) - CODE("a")</f>
        <v>#VALUE!</v>
      </c>
      <c r="P11" t="e">
        <f>CODE(SUBSTITUTE(SUBSTITUTE(MID(input!$A10,COLUMN()-COLUMN($B$2)+1,1),"S","a"),"E","z")) - CODE("a")</f>
        <v>#VALUE!</v>
      </c>
      <c r="Q11" t="e">
        <f>CODE(SUBSTITUTE(SUBSTITUTE(MID(input!$A10,COLUMN()-COLUMN($B$2)+1,1),"S","a"),"E","z")) - CODE("a")</f>
        <v>#VALUE!</v>
      </c>
      <c r="R11" t="e">
        <f>CODE(SUBSTITUTE(SUBSTITUTE(MID(input!$A10,COLUMN()-COLUMN($B$2)+1,1),"S","a"),"E","z")) - CODE("a")</f>
        <v>#VALUE!</v>
      </c>
      <c r="S11" t="e">
        <f>CODE(SUBSTITUTE(SUBSTITUTE(MID(input!$A10,COLUMN()-COLUMN($B$2)+1,1),"S","a"),"E","z")) - CODE("a")</f>
        <v>#VALUE!</v>
      </c>
      <c r="T11" t="e">
        <f>CODE(SUBSTITUTE(SUBSTITUTE(MID(input!$A10,COLUMN()-COLUMN($B$2)+1,1),"S","a"),"E","z")) - CODE("a")</f>
        <v>#VALUE!</v>
      </c>
      <c r="U11" t="e">
        <f>CODE(SUBSTITUTE(SUBSTITUTE(MID(input!$A10,COLUMN()-COLUMN($B$2)+1,1),"S","a"),"E","z")) - CODE("a")</f>
        <v>#VALUE!</v>
      </c>
      <c r="V11" t="e">
        <f>CODE(SUBSTITUTE(SUBSTITUTE(MID(input!$A10,COLUMN()-COLUMN($B$2)+1,1),"S","a"),"E","z")) - CODE("a")</f>
        <v>#VALUE!</v>
      </c>
      <c r="W11" t="e">
        <f>CODE(SUBSTITUTE(SUBSTITUTE(MID(input!$A10,COLUMN()-COLUMN($B$2)+1,1),"S","a"),"E","z")) - CODE("a")</f>
        <v>#VALUE!</v>
      </c>
      <c r="X11" t="e">
        <f>CODE(SUBSTITUTE(SUBSTITUTE(MID(input!$A10,COLUMN()-COLUMN($B$2)+1,1),"S","a"),"E","z")) - CODE("a")</f>
        <v>#VALUE!</v>
      </c>
      <c r="Y11" t="e">
        <f>CODE(SUBSTITUTE(SUBSTITUTE(MID(input!$A10,COLUMN()-COLUMN($B$2)+1,1),"S","a"),"E","z")) - CODE("a")</f>
        <v>#VALUE!</v>
      </c>
      <c r="Z11" t="e">
        <f>CODE(SUBSTITUTE(SUBSTITUTE(MID(input!$A10,COLUMN()-COLUMN($B$2)+1,1),"S","a"),"E","z")) - CODE("a")</f>
        <v>#VALUE!</v>
      </c>
      <c r="AA11" t="e">
        <f>CODE(SUBSTITUTE(SUBSTITUTE(MID(input!$A10,COLUMN()-COLUMN($B$2)+1,1),"S","a"),"E","z")) - CODE("a")</f>
        <v>#VALUE!</v>
      </c>
      <c r="AB11" t="e">
        <f>CODE(SUBSTITUTE(SUBSTITUTE(MID(input!$A10,COLUMN()-COLUMN($B$2)+1,1),"S","a"),"E","z")) - CODE("a")</f>
        <v>#VALUE!</v>
      </c>
      <c r="AC11" t="e">
        <f>CODE(SUBSTITUTE(SUBSTITUTE(MID(input!$A10,COLUMN()-COLUMN($B$2)+1,1),"S","a"),"E","z")) - CODE("a")</f>
        <v>#VALUE!</v>
      </c>
      <c r="AD11" t="e">
        <f>CODE(SUBSTITUTE(SUBSTITUTE(MID(input!$A10,COLUMN()-COLUMN($B$2)+1,1),"S","a"),"E","z")) - CODE("a")</f>
        <v>#VALUE!</v>
      </c>
      <c r="AE11" t="e">
        <f>CODE(SUBSTITUTE(SUBSTITUTE(MID(input!$A10,COLUMN()-COLUMN($B$2)+1,1),"S","a"),"E","z")) - CODE("a")</f>
        <v>#VALUE!</v>
      </c>
      <c r="AF11" t="e">
        <f>CODE(SUBSTITUTE(SUBSTITUTE(MID(input!$A10,COLUMN()-COLUMN($B$2)+1,1),"S","a"),"E","z")) - CODE("a")</f>
        <v>#VALUE!</v>
      </c>
      <c r="AG11" t="e">
        <f>CODE(SUBSTITUTE(SUBSTITUTE(MID(input!$A10,COLUMN()-COLUMN($B$2)+1,1),"S","a"),"E","z")) - CODE("a")</f>
        <v>#VALUE!</v>
      </c>
      <c r="AH11" t="e">
        <f>CODE(SUBSTITUTE(SUBSTITUTE(MID(input!$A10,COLUMN()-COLUMN($B$2)+1,1),"S","a"),"E","z")) - CODE("a")</f>
        <v>#VALUE!</v>
      </c>
      <c r="AI11" t="e">
        <f>CODE(SUBSTITUTE(SUBSTITUTE(MID(input!$A10,COLUMN()-COLUMN($B$2)+1,1),"S","a"),"E","z")) - CODE("a")</f>
        <v>#VALUE!</v>
      </c>
      <c r="AJ11" t="e">
        <f>CODE(SUBSTITUTE(SUBSTITUTE(MID(input!$A10,COLUMN()-COLUMN($B$2)+1,1),"S","a"),"E","z")) - CODE("a")</f>
        <v>#VALUE!</v>
      </c>
      <c r="AK11" t="e">
        <f>CODE(SUBSTITUTE(SUBSTITUTE(MID(input!$A10,COLUMN()-COLUMN($B$2)+1,1),"S","a"),"E","z")) - CODE("a")</f>
        <v>#VALUE!</v>
      </c>
      <c r="AL11" t="e">
        <f>CODE(SUBSTITUTE(SUBSTITUTE(MID(input!$A10,COLUMN()-COLUMN($B$2)+1,1),"S","a"),"E","z")) - CODE("a")</f>
        <v>#VALUE!</v>
      </c>
      <c r="AM11" t="e">
        <f>CODE(SUBSTITUTE(SUBSTITUTE(MID(input!$A10,COLUMN()-COLUMN($B$2)+1,1),"S","a"),"E","z")) - CODE("a")</f>
        <v>#VALUE!</v>
      </c>
      <c r="AN11" t="e">
        <f>CODE(SUBSTITUTE(SUBSTITUTE(MID(input!$A10,COLUMN()-COLUMN($B$2)+1,1),"S","a"),"E","z")) - CODE("a")</f>
        <v>#VALUE!</v>
      </c>
      <c r="AO11" t="e">
        <f>CODE(SUBSTITUTE(SUBSTITUTE(MID(input!$A10,COLUMN()-COLUMN($B$2)+1,1),"S","a"),"E","z")) - CODE("a")</f>
        <v>#VALUE!</v>
      </c>
      <c r="AP11" t="e">
        <f>CODE(SUBSTITUTE(SUBSTITUTE(MID(input!$A10,COLUMN()-COLUMN($B$2)+1,1),"S","a"),"E","z")) - CODE("a")</f>
        <v>#VALUE!</v>
      </c>
      <c r="AQ11" t="e">
        <f>CODE(SUBSTITUTE(SUBSTITUTE(MID(input!$A10,COLUMN()-COLUMN($B$2)+1,1),"S","a"),"E","z")) - CODE("a")</f>
        <v>#VALUE!</v>
      </c>
      <c r="AR11" t="e">
        <f>CODE(SUBSTITUTE(SUBSTITUTE(MID(input!$A10,COLUMN()-COLUMN($B$2)+1,1),"S","a"),"E","z")) - CODE("a")</f>
        <v>#VALUE!</v>
      </c>
      <c r="AS11" t="e">
        <f>CODE(SUBSTITUTE(SUBSTITUTE(MID(input!$A10,COLUMN()-COLUMN($B$2)+1,1),"S","a"),"E","z")) - CODE("a")</f>
        <v>#VALUE!</v>
      </c>
      <c r="AT11" t="e">
        <f>CODE(SUBSTITUTE(SUBSTITUTE(MID(input!$A10,COLUMN()-COLUMN($B$2)+1,1),"S","a"),"E","z")) - CODE("a")</f>
        <v>#VALUE!</v>
      </c>
      <c r="AU11" t="e">
        <f>CODE(SUBSTITUTE(SUBSTITUTE(MID(input!$A10,COLUMN()-COLUMN($B$2)+1,1),"S","a"),"E","z")) - CODE("a")</f>
        <v>#VALUE!</v>
      </c>
      <c r="AV11" t="e">
        <f>CODE(SUBSTITUTE(SUBSTITUTE(MID(input!$A10,COLUMN()-COLUMN($B$2)+1,1),"S","a"),"E","z")) - CODE("a")</f>
        <v>#VALUE!</v>
      </c>
      <c r="AW11" t="e">
        <f>CODE(SUBSTITUTE(SUBSTITUTE(MID(input!$A10,COLUMN()-COLUMN($B$2)+1,1),"S","a"),"E","z")) - CODE("a")</f>
        <v>#VALUE!</v>
      </c>
      <c r="AX11" t="e">
        <f>CODE(SUBSTITUTE(SUBSTITUTE(MID(input!$A10,COLUMN()-COLUMN($B$2)+1,1),"S","a"),"E","z")) - CODE("a")</f>
        <v>#VALUE!</v>
      </c>
      <c r="AY11" t="e">
        <f>CODE(SUBSTITUTE(SUBSTITUTE(MID(input!$A10,COLUMN()-COLUMN($B$2)+1,1),"S","a"),"E","z")) - CODE("a")</f>
        <v>#VALUE!</v>
      </c>
      <c r="AZ11" t="e">
        <f>CODE(SUBSTITUTE(SUBSTITUTE(MID(input!$A10,COLUMN()-COLUMN($B$2)+1,1),"S","a"),"E","z")) - CODE("a")</f>
        <v>#VALUE!</v>
      </c>
      <c r="BA11" t="e">
        <f>CODE(SUBSTITUTE(SUBSTITUTE(MID(input!$A10,COLUMN()-COLUMN($B$2)+1,1),"S","a"),"E","z")) - CODE("a")</f>
        <v>#VALUE!</v>
      </c>
      <c r="BB11" t="e">
        <f>CODE(SUBSTITUTE(SUBSTITUTE(MID(input!$A10,COLUMN()-COLUMN($B$2)+1,1),"S","a"),"E","z")) - CODE("a")</f>
        <v>#VALUE!</v>
      </c>
      <c r="BC11" t="e">
        <f>CODE(SUBSTITUTE(SUBSTITUTE(MID(input!$A10,COLUMN()-COLUMN($B$2)+1,1),"S","a"),"E","z")) - CODE("a")</f>
        <v>#VALUE!</v>
      </c>
      <c r="BD11" t="e">
        <f>CODE(SUBSTITUTE(SUBSTITUTE(MID(input!$A10,COLUMN()-COLUMN($B$2)+1,1),"S","a"),"E","z")) - CODE("a")</f>
        <v>#VALUE!</v>
      </c>
      <c r="BE11" t="e">
        <f>CODE(SUBSTITUTE(SUBSTITUTE(MID(input!$A10,COLUMN()-COLUMN($B$2)+1,1),"S","a"),"E","z")) - CODE("a")</f>
        <v>#VALUE!</v>
      </c>
      <c r="BF11" t="e">
        <f>CODE(SUBSTITUTE(SUBSTITUTE(MID(input!$A10,COLUMN()-COLUMN($B$2)+1,1),"S","a"),"E","z")) - CODE("a")</f>
        <v>#VALUE!</v>
      </c>
      <c r="BG11" t="e">
        <f>CODE(SUBSTITUTE(SUBSTITUTE(MID(input!$A10,COLUMN()-COLUMN($B$2)+1,1),"S","a"),"E","z")) - CODE("a")</f>
        <v>#VALUE!</v>
      </c>
      <c r="BH11" t="e">
        <f>CODE(SUBSTITUTE(SUBSTITUTE(MID(input!$A10,COLUMN()-COLUMN($B$2)+1,1),"S","a"),"E","z")) - CODE("a")</f>
        <v>#VALUE!</v>
      </c>
      <c r="BI11" t="e">
        <f>CODE(SUBSTITUTE(SUBSTITUTE(MID(input!$A10,COLUMN()-COLUMN($B$2)+1,1),"S","a"),"E","z")) - CODE("a")</f>
        <v>#VALUE!</v>
      </c>
      <c r="BJ11" t="e">
        <f>CODE(SUBSTITUTE(SUBSTITUTE(MID(input!$A10,COLUMN()-COLUMN($B$2)+1,1),"S","a"),"E","z")) - CODE("a")</f>
        <v>#VALUE!</v>
      </c>
      <c r="BK11" t="e">
        <f>CODE(SUBSTITUTE(SUBSTITUTE(MID(input!$A10,COLUMN()-COLUMN($B$2)+1,1),"S","a"),"E","z")) - CODE("a")</f>
        <v>#VALUE!</v>
      </c>
      <c r="BL11" t="e">
        <f>CODE(SUBSTITUTE(SUBSTITUTE(MID(input!$A10,COLUMN()-COLUMN($B$2)+1,1),"S","a"),"E","z")) - CODE("a")</f>
        <v>#VALUE!</v>
      </c>
      <c r="BM11" t="e">
        <f>CODE(SUBSTITUTE(SUBSTITUTE(MID(input!$A10,COLUMN()-COLUMN($B$2)+1,1),"S","a"),"E","z")) - CODE("a")</f>
        <v>#VALUE!</v>
      </c>
      <c r="BN11" t="e">
        <f>CODE(SUBSTITUTE(SUBSTITUTE(MID(input!$A10,COLUMN()-COLUMN($B$2)+1,1),"S","a"),"E","z")) - CODE("a")</f>
        <v>#VALUE!</v>
      </c>
      <c r="BO11" t="e">
        <f>CODE(SUBSTITUTE(SUBSTITUTE(MID(input!$A10,COLUMN()-COLUMN($B$2)+1,1),"S","a"),"E","z")) - CODE("a")</f>
        <v>#VALUE!</v>
      </c>
      <c r="BP11" t="e">
        <f>CODE(SUBSTITUTE(SUBSTITUTE(MID(input!$A10,COLUMN()-COLUMN($B$2)+1,1),"S","a"),"E","z")) - CODE("a")</f>
        <v>#VALUE!</v>
      </c>
      <c r="BQ11">
        <v>99</v>
      </c>
    </row>
    <row r="12" spans="1:69" x14ac:dyDescent="0.2">
      <c r="A12">
        <v>99</v>
      </c>
      <c r="B12" t="e">
        <f>CODE(SUBSTITUTE(SUBSTITUTE(MID(input!$A11,COLUMN()-COLUMN($B$2)+1,1),"S","a"),"E","z")) - CODE("a")</f>
        <v>#VALUE!</v>
      </c>
      <c r="C12" t="e">
        <f>CODE(SUBSTITUTE(SUBSTITUTE(MID(input!$A11,COLUMN()-COLUMN($B$2)+1,1),"S","a"),"E","z")) - CODE("a")</f>
        <v>#VALUE!</v>
      </c>
      <c r="D12" t="e">
        <f>CODE(SUBSTITUTE(SUBSTITUTE(MID(input!$A11,COLUMN()-COLUMN($B$2)+1,1),"S","a"),"E","z")) - CODE("a")</f>
        <v>#VALUE!</v>
      </c>
      <c r="E12" t="e">
        <f>CODE(SUBSTITUTE(SUBSTITUTE(MID(input!$A11,COLUMN()-COLUMN($B$2)+1,1),"S","a"),"E","z")) - CODE("a")</f>
        <v>#VALUE!</v>
      </c>
      <c r="F12" t="e">
        <f>CODE(SUBSTITUTE(SUBSTITUTE(MID(input!$A11,COLUMN()-COLUMN($B$2)+1,1),"S","a"),"E","z")) - CODE("a")</f>
        <v>#VALUE!</v>
      </c>
      <c r="G12" t="e">
        <f>CODE(SUBSTITUTE(SUBSTITUTE(MID(input!$A11,COLUMN()-COLUMN($B$2)+1,1),"S","a"),"E","z")) - CODE("a")</f>
        <v>#VALUE!</v>
      </c>
      <c r="H12" t="e">
        <f>CODE(SUBSTITUTE(SUBSTITUTE(MID(input!$A11,COLUMN()-COLUMN($B$2)+1,1),"S","a"),"E","z")) - CODE("a")</f>
        <v>#VALUE!</v>
      </c>
      <c r="I12" t="e">
        <f>CODE(SUBSTITUTE(SUBSTITUTE(MID(input!$A11,COLUMN()-COLUMN($B$2)+1,1),"S","a"),"E","z")) - CODE("a")</f>
        <v>#VALUE!</v>
      </c>
      <c r="J12" t="e">
        <f>CODE(SUBSTITUTE(SUBSTITUTE(MID(input!$A11,COLUMN()-COLUMN($B$2)+1,1),"S","a"),"E","z")) - CODE("a")</f>
        <v>#VALUE!</v>
      </c>
      <c r="K12" t="e">
        <f>CODE(SUBSTITUTE(SUBSTITUTE(MID(input!$A11,COLUMN()-COLUMN($B$2)+1,1),"S","a"),"E","z")) - CODE("a")</f>
        <v>#VALUE!</v>
      </c>
      <c r="L12" t="e">
        <f>CODE(SUBSTITUTE(SUBSTITUTE(MID(input!$A11,COLUMN()-COLUMN($B$2)+1,1),"S","a"),"E","z")) - CODE("a")</f>
        <v>#VALUE!</v>
      </c>
      <c r="M12" t="e">
        <f>CODE(SUBSTITUTE(SUBSTITUTE(MID(input!$A11,COLUMN()-COLUMN($B$2)+1,1),"S","a"),"E","z")) - CODE("a")</f>
        <v>#VALUE!</v>
      </c>
      <c r="N12" t="e">
        <f>CODE(SUBSTITUTE(SUBSTITUTE(MID(input!$A11,COLUMN()-COLUMN($B$2)+1,1),"S","a"),"E","z")) - CODE("a")</f>
        <v>#VALUE!</v>
      </c>
      <c r="O12" t="e">
        <f>CODE(SUBSTITUTE(SUBSTITUTE(MID(input!$A11,COLUMN()-COLUMN($B$2)+1,1),"S","a"),"E","z")) - CODE("a")</f>
        <v>#VALUE!</v>
      </c>
      <c r="P12" t="e">
        <f>CODE(SUBSTITUTE(SUBSTITUTE(MID(input!$A11,COLUMN()-COLUMN($B$2)+1,1),"S","a"),"E","z")) - CODE("a")</f>
        <v>#VALUE!</v>
      </c>
      <c r="Q12" t="e">
        <f>CODE(SUBSTITUTE(SUBSTITUTE(MID(input!$A11,COLUMN()-COLUMN($B$2)+1,1),"S","a"),"E","z")) - CODE("a")</f>
        <v>#VALUE!</v>
      </c>
      <c r="R12" t="e">
        <f>CODE(SUBSTITUTE(SUBSTITUTE(MID(input!$A11,COLUMN()-COLUMN($B$2)+1,1),"S","a"),"E","z")) - CODE("a")</f>
        <v>#VALUE!</v>
      </c>
      <c r="S12" t="e">
        <f>CODE(SUBSTITUTE(SUBSTITUTE(MID(input!$A11,COLUMN()-COLUMN($B$2)+1,1),"S","a"),"E","z")) - CODE("a")</f>
        <v>#VALUE!</v>
      </c>
      <c r="T12" t="e">
        <f>CODE(SUBSTITUTE(SUBSTITUTE(MID(input!$A11,COLUMN()-COLUMN($B$2)+1,1),"S","a"),"E","z")) - CODE("a")</f>
        <v>#VALUE!</v>
      </c>
      <c r="U12" t="e">
        <f>CODE(SUBSTITUTE(SUBSTITUTE(MID(input!$A11,COLUMN()-COLUMN($B$2)+1,1),"S","a"),"E","z")) - CODE("a")</f>
        <v>#VALUE!</v>
      </c>
      <c r="V12" t="e">
        <f>CODE(SUBSTITUTE(SUBSTITUTE(MID(input!$A11,COLUMN()-COLUMN($B$2)+1,1),"S","a"),"E","z")) - CODE("a")</f>
        <v>#VALUE!</v>
      </c>
      <c r="W12" t="e">
        <f>CODE(SUBSTITUTE(SUBSTITUTE(MID(input!$A11,COLUMN()-COLUMN($B$2)+1,1),"S","a"),"E","z")) - CODE("a")</f>
        <v>#VALUE!</v>
      </c>
      <c r="X12" t="e">
        <f>CODE(SUBSTITUTE(SUBSTITUTE(MID(input!$A11,COLUMN()-COLUMN($B$2)+1,1),"S","a"),"E","z")) - CODE("a")</f>
        <v>#VALUE!</v>
      </c>
      <c r="Y12" t="e">
        <f>CODE(SUBSTITUTE(SUBSTITUTE(MID(input!$A11,COLUMN()-COLUMN($B$2)+1,1),"S","a"),"E","z")) - CODE("a")</f>
        <v>#VALUE!</v>
      </c>
      <c r="Z12" t="e">
        <f>CODE(SUBSTITUTE(SUBSTITUTE(MID(input!$A11,COLUMN()-COLUMN($B$2)+1,1),"S","a"),"E","z")) - CODE("a")</f>
        <v>#VALUE!</v>
      </c>
      <c r="AA12" t="e">
        <f>CODE(SUBSTITUTE(SUBSTITUTE(MID(input!$A11,COLUMN()-COLUMN($B$2)+1,1),"S","a"),"E","z")) - CODE("a")</f>
        <v>#VALUE!</v>
      </c>
      <c r="AB12" t="e">
        <f>CODE(SUBSTITUTE(SUBSTITUTE(MID(input!$A11,COLUMN()-COLUMN($B$2)+1,1),"S","a"),"E","z")) - CODE("a")</f>
        <v>#VALUE!</v>
      </c>
      <c r="AC12" t="e">
        <f>CODE(SUBSTITUTE(SUBSTITUTE(MID(input!$A11,COLUMN()-COLUMN($B$2)+1,1),"S","a"),"E","z")) - CODE("a")</f>
        <v>#VALUE!</v>
      </c>
      <c r="AD12" t="e">
        <f>CODE(SUBSTITUTE(SUBSTITUTE(MID(input!$A11,COLUMN()-COLUMN($B$2)+1,1),"S","a"),"E","z")) - CODE("a")</f>
        <v>#VALUE!</v>
      </c>
      <c r="AE12" t="e">
        <f>CODE(SUBSTITUTE(SUBSTITUTE(MID(input!$A11,COLUMN()-COLUMN($B$2)+1,1),"S","a"),"E","z")) - CODE("a")</f>
        <v>#VALUE!</v>
      </c>
      <c r="AF12" t="e">
        <f>CODE(SUBSTITUTE(SUBSTITUTE(MID(input!$A11,COLUMN()-COLUMN($B$2)+1,1),"S","a"),"E","z")) - CODE("a")</f>
        <v>#VALUE!</v>
      </c>
      <c r="AG12" t="e">
        <f>CODE(SUBSTITUTE(SUBSTITUTE(MID(input!$A11,COLUMN()-COLUMN($B$2)+1,1),"S","a"),"E","z")) - CODE("a")</f>
        <v>#VALUE!</v>
      </c>
      <c r="AH12" t="e">
        <f>CODE(SUBSTITUTE(SUBSTITUTE(MID(input!$A11,COLUMN()-COLUMN($B$2)+1,1),"S","a"),"E","z")) - CODE("a")</f>
        <v>#VALUE!</v>
      </c>
      <c r="AI12" t="e">
        <f>CODE(SUBSTITUTE(SUBSTITUTE(MID(input!$A11,COLUMN()-COLUMN($B$2)+1,1),"S","a"),"E","z")) - CODE("a")</f>
        <v>#VALUE!</v>
      </c>
      <c r="AJ12" t="e">
        <f>CODE(SUBSTITUTE(SUBSTITUTE(MID(input!$A11,COLUMN()-COLUMN($B$2)+1,1),"S","a"),"E","z")) - CODE("a")</f>
        <v>#VALUE!</v>
      </c>
      <c r="AK12" t="e">
        <f>CODE(SUBSTITUTE(SUBSTITUTE(MID(input!$A11,COLUMN()-COLUMN($B$2)+1,1),"S","a"),"E","z")) - CODE("a")</f>
        <v>#VALUE!</v>
      </c>
      <c r="AL12" t="e">
        <f>CODE(SUBSTITUTE(SUBSTITUTE(MID(input!$A11,COLUMN()-COLUMN($B$2)+1,1),"S","a"),"E","z")) - CODE("a")</f>
        <v>#VALUE!</v>
      </c>
      <c r="AM12" t="e">
        <f>CODE(SUBSTITUTE(SUBSTITUTE(MID(input!$A11,COLUMN()-COLUMN($B$2)+1,1),"S","a"),"E","z")) - CODE("a")</f>
        <v>#VALUE!</v>
      </c>
      <c r="AN12" t="e">
        <f>CODE(SUBSTITUTE(SUBSTITUTE(MID(input!$A11,COLUMN()-COLUMN($B$2)+1,1),"S","a"),"E","z")) - CODE("a")</f>
        <v>#VALUE!</v>
      </c>
      <c r="AO12" t="e">
        <f>CODE(SUBSTITUTE(SUBSTITUTE(MID(input!$A11,COLUMN()-COLUMN($B$2)+1,1),"S","a"),"E","z")) - CODE("a")</f>
        <v>#VALUE!</v>
      </c>
      <c r="AP12" t="e">
        <f>CODE(SUBSTITUTE(SUBSTITUTE(MID(input!$A11,COLUMN()-COLUMN($B$2)+1,1),"S","a"),"E","z")) - CODE("a")</f>
        <v>#VALUE!</v>
      </c>
      <c r="AQ12" t="e">
        <f>CODE(SUBSTITUTE(SUBSTITUTE(MID(input!$A11,COLUMN()-COLUMN($B$2)+1,1),"S","a"),"E","z")) - CODE("a")</f>
        <v>#VALUE!</v>
      </c>
      <c r="AR12" t="e">
        <f>CODE(SUBSTITUTE(SUBSTITUTE(MID(input!$A11,COLUMN()-COLUMN($B$2)+1,1),"S","a"),"E","z")) - CODE("a")</f>
        <v>#VALUE!</v>
      </c>
      <c r="AS12" t="e">
        <f>CODE(SUBSTITUTE(SUBSTITUTE(MID(input!$A11,COLUMN()-COLUMN($B$2)+1,1),"S","a"),"E","z")) - CODE("a")</f>
        <v>#VALUE!</v>
      </c>
      <c r="AT12" t="e">
        <f>CODE(SUBSTITUTE(SUBSTITUTE(MID(input!$A11,COLUMN()-COLUMN($B$2)+1,1),"S","a"),"E","z")) - CODE("a")</f>
        <v>#VALUE!</v>
      </c>
      <c r="AU12" t="e">
        <f>CODE(SUBSTITUTE(SUBSTITUTE(MID(input!$A11,COLUMN()-COLUMN($B$2)+1,1),"S","a"),"E","z")) - CODE("a")</f>
        <v>#VALUE!</v>
      </c>
      <c r="AV12" t="e">
        <f>CODE(SUBSTITUTE(SUBSTITUTE(MID(input!$A11,COLUMN()-COLUMN($B$2)+1,1),"S","a"),"E","z")) - CODE("a")</f>
        <v>#VALUE!</v>
      </c>
      <c r="AW12" t="e">
        <f>CODE(SUBSTITUTE(SUBSTITUTE(MID(input!$A11,COLUMN()-COLUMN($B$2)+1,1),"S","a"),"E","z")) - CODE("a")</f>
        <v>#VALUE!</v>
      </c>
      <c r="AX12" t="e">
        <f>CODE(SUBSTITUTE(SUBSTITUTE(MID(input!$A11,COLUMN()-COLUMN($B$2)+1,1),"S","a"),"E","z")) - CODE("a")</f>
        <v>#VALUE!</v>
      </c>
      <c r="AY12" t="e">
        <f>CODE(SUBSTITUTE(SUBSTITUTE(MID(input!$A11,COLUMN()-COLUMN($B$2)+1,1),"S","a"),"E","z")) - CODE("a")</f>
        <v>#VALUE!</v>
      </c>
      <c r="AZ12" t="e">
        <f>CODE(SUBSTITUTE(SUBSTITUTE(MID(input!$A11,COLUMN()-COLUMN($B$2)+1,1),"S","a"),"E","z")) - CODE("a")</f>
        <v>#VALUE!</v>
      </c>
      <c r="BA12" t="e">
        <f>CODE(SUBSTITUTE(SUBSTITUTE(MID(input!$A11,COLUMN()-COLUMN($B$2)+1,1),"S","a"),"E","z")) - CODE("a")</f>
        <v>#VALUE!</v>
      </c>
      <c r="BB12" t="e">
        <f>CODE(SUBSTITUTE(SUBSTITUTE(MID(input!$A11,COLUMN()-COLUMN($B$2)+1,1),"S","a"),"E","z")) - CODE("a")</f>
        <v>#VALUE!</v>
      </c>
      <c r="BC12" t="e">
        <f>CODE(SUBSTITUTE(SUBSTITUTE(MID(input!$A11,COLUMN()-COLUMN($B$2)+1,1),"S","a"),"E","z")) - CODE("a")</f>
        <v>#VALUE!</v>
      </c>
      <c r="BD12" t="e">
        <f>CODE(SUBSTITUTE(SUBSTITUTE(MID(input!$A11,COLUMN()-COLUMN($B$2)+1,1),"S","a"),"E","z")) - CODE("a")</f>
        <v>#VALUE!</v>
      </c>
      <c r="BE12" t="e">
        <f>CODE(SUBSTITUTE(SUBSTITUTE(MID(input!$A11,COLUMN()-COLUMN($B$2)+1,1),"S","a"),"E","z")) - CODE("a")</f>
        <v>#VALUE!</v>
      </c>
      <c r="BF12" t="e">
        <f>CODE(SUBSTITUTE(SUBSTITUTE(MID(input!$A11,COLUMN()-COLUMN($B$2)+1,1),"S","a"),"E","z")) - CODE("a")</f>
        <v>#VALUE!</v>
      </c>
      <c r="BG12" t="e">
        <f>CODE(SUBSTITUTE(SUBSTITUTE(MID(input!$A11,COLUMN()-COLUMN($B$2)+1,1),"S","a"),"E","z")) - CODE("a")</f>
        <v>#VALUE!</v>
      </c>
      <c r="BH12" t="e">
        <f>CODE(SUBSTITUTE(SUBSTITUTE(MID(input!$A11,COLUMN()-COLUMN($B$2)+1,1),"S","a"),"E","z")) - CODE("a")</f>
        <v>#VALUE!</v>
      </c>
      <c r="BI12" t="e">
        <f>CODE(SUBSTITUTE(SUBSTITUTE(MID(input!$A11,COLUMN()-COLUMN($B$2)+1,1),"S","a"),"E","z")) - CODE("a")</f>
        <v>#VALUE!</v>
      </c>
      <c r="BJ12" t="e">
        <f>CODE(SUBSTITUTE(SUBSTITUTE(MID(input!$A11,COLUMN()-COLUMN($B$2)+1,1),"S","a"),"E","z")) - CODE("a")</f>
        <v>#VALUE!</v>
      </c>
      <c r="BK12" t="e">
        <f>CODE(SUBSTITUTE(SUBSTITUTE(MID(input!$A11,COLUMN()-COLUMN($B$2)+1,1),"S","a"),"E","z")) - CODE("a")</f>
        <v>#VALUE!</v>
      </c>
      <c r="BL12" t="e">
        <f>CODE(SUBSTITUTE(SUBSTITUTE(MID(input!$A11,COLUMN()-COLUMN($B$2)+1,1),"S","a"),"E","z")) - CODE("a")</f>
        <v>#VALUE!</v>
      </c>
      <c r="BM12" t="e">
        <f>CODE(SUBSTITUTE(SUBSTITUTE(MID(input!$A11,COLUMN()-COLUMN($B$2)+1,1),"S","a"),"E","z")) - CODE("a")</f>
        <v>#VALUE!</v>
      </c>
      <c r="BN12" t="e">
        <f>CODE(SUBSTITUTE(SUBSTITUTE(MID(input!$A11,COLUMN()-COLUMN($B$2)+1,1),"S","a"),"E","z")) - CODE("a")</f>
        <v>#VALUE!</v>
      </c>
      <c r="BO12" t="e">
        <f>CODE(SUBSTITUTE(SUBSTITUTE(MID(input!$A11,COLUMN()-COLUMN($B$2)+1,1),"S","a"),"E","z")) - CODE("a")</f>
        <v>#VALUE!</v>
      </c>
      <c r="BP12" t="e">
        <f>CODE(SUBSTITUTE(SUBSTITUTE(MID(input!$A11,COLUMN()-COLUMN($B$2)+1,1),"S","a"),"E","z")) - CODE("a")</f>
        <v>#VALUE!</v>
      </c>
      <c r="BQ12">
        <v>99</v>
      </c>
    </row>
    <row r="13" spans="1:69" x14ac:dyDescent="0.2">
      <c r="A13">
        <v>99</v>
      </c>
      <c r="B13" t="e">
        <f>CODE(SUBSTITUTE(SUBSTITUTE(MID(input!$A12,COLUMN()-COLUMN($B$2)+1,1),"S","a"),"E","z")) - CODE("a")</f>
        <v>#VALUE!</v>
      </c>
      <c r="C13" t="e">
        <f>CODE(SUBSTITUTE(SUBSTITUTE(MID(input!$A12,COLUMN()-COLUMN($B$2)+1,1),"S","a"),"E","z")) - CODE("a")</f>
        <v>#VALUE!</v>
      </c>
      <c r="D13" t="e">
        <f>CODE(SUBSTITUTE(SUBSTITUTE(MID(input!$A12,COLUMN()-COLUMN($B$2)+1,1),"S","a"),"E","z")) - CODE("a")</f>
        <v>#VALUE!</v>
      </c>
      <c r="E13" t="e">
        <f>CODE(SUBSTITUTE(SUBSTITUTE(MID(input!$A12,COLUMN()-COLUMN($B$2)+1,1),"S","a"),"E","z")) - CODE("a")</f>
        <v>#VALUE!</v>
      </c>
      <c r="F13" t="e">
        <f>CODE(SUBSTITUTE(SUBSTITUTE(MID(input!$A12,COLUMN()-COLUMN($B$2)+1,1),"S","a"),"E","z")) - CODE("a")</f>
        <v>#VALUE!</v>
      </c>
      <c r="G13" t="e">
        <f>CODE(SUBSTITUTE(SUBSTITUTE(MID(input!$A12,COLUMN()-COLUMN($B$2)+1,1),"S","a"),"E","z")) - CODE("a")</f>
        <v>#VALUE!</v>
      </c>
      <c r="H13" t="e">
        <f>CODE(SUBSTITUTE(SUBSTITUTE(MID(input!$A12,COLUMN()-COLUMN($B$2)+1,1),"S","a"),"E","z")) - CODE("a")</f>
        <v>#VALUE!</v>
      </c>
      <c r="I13" t="e">
        <f>CODE(SUBSTITUTE(SUBSTITUTE(MID(input!$A12,COLUMN()-COLUMN($B$2)+1,1),"S","a"),"E","z")) - CODE("a")</f>
        <v>#VALUE!</v>
      </c>
      <c r="J13" t="e">
        <f>CODE(SUBSTITUTE(SUBSTITUTE(MID(input!$A12,COLUMN()-COLUMN($B$2)+1,1),"S","a"),"E","z")) - CODE("a")</f>
        <v>#VALUE!</v>
      </c>
      <c r="K13" t="e">
        <f>CODE(SUBSTITUTE(SUBSTITUTE(MID(input!$A12,COLUMN()-COLUMN($B$2)+1,1),"S","a"),"E","z")) - CODE("a")</f>
        <v>#VALUE!</v>
      </c>
      <c r="L13" t="e">
        <f>CODE(SUBSTITUTE(SUBSTITUTE(MID(input!$A12,COLUMN()-COLUMN($B$2)+1,1),"S","a"),"E","z")) - CODE("a")</f>
        <v>#VALUE!</v>
      </c>
      <c r="M13" t="e">
        <f>CODE(SUBSTITUTE(SUBSTITUTE(MID(input!$A12,COLUMN()-COLUMN($B$2)+1,1),"S","a"),"E","z")) - CODE("a")</f>
        <v>#VALUE!</v>
      </c>
      <c r="N13" t="e">
        <f>CODE(SUBSTITUTE(SUBSTITUTE(MID(input!$A12,COLUMN()-COLUMN($B$2)+1,1),"S","a"),"E","z")) - CODE("a")</f>
        <v>#VALUE!</v>
      </c>
      <c r="O13" t="e">
        <f>CODE(SUBSTITUTE(SUBSTITUTE(MID(input!$A12,COLUMN()-COLUMN($B$2)+1,1),"S","a"),"E","z")) - CODE("a")</f>
        <v>#VALUE!</v>
      </c>
      <c r="P13" t="e">
        <f>CODE(SUBSTITUTE(SUBSTITUTE(MID(input!$A12,COLUMN()-COLUMN($B$2)+1,1),"S","a"),"E","z")) - CODE("a")</f>
        <v>#VALUE!</v>
      </c>
      <c r="Q13" t="e">
        <f>CODE(SUBSTITUTE(SUBSTITUTE(MID(input!$A12,COLUMN()-COLUMN($B$2)+1,1),"S","a"),"E","z")) - CODE("a")</f>
        <v>#VALUE!</v>
      </c>
      <c r="R13" t="e">
        <f>CODE(SUBSTITUTE(SUBSTITUTE(MID(input!$A12,COLUMN()-COLUMN($B$2)+1,1),"S","a"),"E","z")) - CODE("a")</f>
        <v>#VALUE!</v>
      </c>
      <c r="S13" t="e">
        <f>CODE(SUBSTITUTE(SUBSTITUTE(MID(input!$A12,COLUMN()-COLUMN($B$2)+1,1),"S","a"),"E","z")) - CODE("a")</f>
        <v>#VALUE!</v>
      </c>
      <c r="T13" t="e">
        <f>CODE(SUBSTITUTE(SUBSTITUTE(MID(input!$A12,COLUMN()-COLUMN($B$2)+1,1),"S","a"),"E","z")) - CODE("a")</f>
        <v>#VALUE!</v>
      </c>
      <c r="U13" t="e">
        <f>CODE(SUBSTITUTE(SUBSTITUTE(MID(input!$A12,COLUMN()-COLUMN($B$2)+1,1),"S","a"),"E","z")) - CODE("a")</f>
        <v>#VALUE!</v>
      </c>
      <c r="V13" t="e">
        <f>CODE(SUBSTITUTE(SUBSTITUTE(MID(input!$A12,COLUMN()-COLUMN($B$2)+1,1),"S","a"),"E","z")) - CODE("a")</f>
        <v>#VALUE!</v>
      </c>
      <c r="W13" t="e">
        <f>CODE(SUBSTITUTE(SUBSTITUTE(MID(input!$A12,COLUMN()-COLUMN($B$2)+1,1),"S","a"),"E","z")) - CODE("a")</f>
        <v>#VALUE!</v>
      </c>
      <c r="X13" t="e">
        <f>CODE(SUBSTITUTE(SUBSTITUTE(MID(input!$A12,COLUMN()-COLUMN($B$2)+1,1),"S","a"),"E","z")) - CODE("a")</f>
        <v>#VALUE!</v>
      </c>
      <c r="Y13" t="e">
        <f>CODE(SUBSTITUTE(SUBSTITUTE(MID(input!$A12,COLUMN()-COLUMN($B$2)+1,1),"S","a"),"E","z")) - CODE("a")</f>
        <v>#VALUE!</v>
      </c>
      <c r="Z13" t="e">
        <f>CODE(SUBSTITUTE(SUBSTITUTE(MID(input!$A12,COLUMN()-COLUMN($B$2)+1,1),"S","a"),"E","z")) - CODE("a")</f>
        <v>#VALUE!</v>
      </c>
      <c r="AA13" t="e">
        <f>CODE(SUBSTITUTE(SUBSTITUTE(MID(input!$A12,COLUMN()-COLUMN($B$2)+1,1),"S","a"),"E","z")) - CODE("a")</f>
        <v>#VALUE!</v>
      </c>
      <c r="AB13" t="e">
        <f>CODE(SUBSTITUTE(SUBSTITUTE(MID(input!$A12,COLUMN()-COLUMN($B$2)+1,1),"S","a"),"E","z")) - CODE("a")</f>
        <v>#VALUE!</v>
      </c>
      <c r="AC13" t="e">
        <f>CODE(SUBSTITUTE(SUBSTITUTE(MID(input!$A12,COLUMN()-COLUMN($B$2)+1,1),"S","a"),"E","z")) - CODE("a")</f>
        <v>#VALUE!</v>
      </c>
      <c r="AD13" t="e">
        <f>CODE(SUBSTITUTE(SUBSTITUTE(MID(input!$A12,COLUMN()-COLUMN($B$2)+1,1),"S","a"),"E","z")) - CODE("a")</f>
        <v>#VALUE!</v>
      </c>
      <c r="AE13" t="e">
        <f>CODE(SUBSTITUTE(SUBSTITUTE(MID(input!$A12,COLUMN()-COLUMN($B$2)+1,1),"S","a"),"E","z")) - CODE("a")</f>
        <v>#VALUE!</v>
      </c>
      <c r="AF13" t="e">
        <f>CODE(SUBSTITUTE(SUBSTITUTE(MID(input!$A12,COLUMN()-COLUMN($B$2)+1,1),"S","a"),"E","z")) - CODE("a")</f>
        <v>#VALUE!</v>
      </c>
      <c r="AG13" t="e">
        <f>CODE(SUBSTITUTE(SUBSTITUTE(MID(input!$A12,COLUMN()-COLUMN($B$2)+1,1),"S","a"),"E","z")) - CODE("a")</f>
        <v>#VALUE!</v>
      </c>
      <c r="AH13" t="e">
        <f>CODE(SUBSTITUTE(SUBSTITUTE(MID(input!$A12,COLUMN()-COLUMN($B$2)+1,1),"S","a"),"E","z")) - CODE("a")</f>
        <v>#VALUE!</v>
      </c>
      <c r="AI13" t="e">
        <f>CODE(SUBSTITUTE(SUBSTITUTE(MID(input!$A12,COLUMN()-COLUMN($B$2)+1,1),"S","a"),"E","z")) - CODE("a")</f>
        <v>#VALUE!</v>
      </c>
      <c r="AJ13" t="e">
        <f>CODE(SUBSTITUTE(SUBSTITUTE(MID(input!$A12,COLUMN()-COLUMN($B$2)+1,1),"S","a"),"E","z")) - CODE("a")</f>
        <v>#VALUE!</v>
      </c>
      <c r="AK13" t="e">
        <f>CODE(SUBSTITUTE(SUBSTITUTE(MID(input!$A12,COLUMN()-COLUMN($B$2)+1,1),"S","a"),"E","z")) - CODE("a")</f>
        <v>#VALUE!</v>
      </c>
      <c r="AL13" t="e">
        <f>CODE(SUBSTITUTE(SUBSTITUTE(MID(input!$A12,COLUMN()-COLUMN($B$2)+1,1),"S","a"),"E","z")) - CODE("a")</f>
        <v>#VALUE!</v>
      </c>
      <c r="AM13" t="e">
        <f>CODE(SUBSTITUTE(SUBSTITUTE(MID(input!$A12,COLUMN()-COLUMN($B$2)+1,1),"S","a"),"E","z")) - CODE("a")</f>
        <v>#VALUE!</v>
      </c>
      <c r="AN13" t="e">
        <f>CODE(SUBSTITUTE(SUBSTITUTE(MID(input!$A12,COLUMN()-COLUMN($B$2)+1,1),"S","a"),"E","z")) - CODE("a")</f>
        <v>#VALUE!</v>
      </c>
      <c r="AO13" t="e">
        <f>CODE(SUBSTITUTE(SUBSTITUTE(MID(input!$A12,COLUMN()-COLUMN($B$2)+1,1),"S","a"),"E","z")) - CODE("a")</f>
        <v>#VALUE!</v>
      </c>
      <c r="AP13" t="e">
        <f>CODE(SUBSTITUTE(SUBSTITUTE(MID(input!$A12,COLUMN()-COLUMN($B$2)+1,1),"S","a"),"E","z")) - CODE("a")</f>
        <v>#VALUE!</v>
      </c>
      <c r="AQ13" t="e">
        <f>CODE(SUBSTITUTE(SUBSTITUTE(MID(input!$A12,COLUMN()-COLUMN($B$2)+1,1),"S","a"),"E","z")) - CODE("a")</f>
        <v>#VALUE!</v>
      </c>
      <c r="AR13" t="e">
        <f>CODE(SUBSTITUTE(SUBSTITUTE(MID(input!$A12,COLUMN()-COLUMN($B$2)+1,1),"S","a"),"E","z")) - CODE("a")</f>
        <v>#VALUE!</v>
      </c>
      <c r="AS13" t="e">
        <f>CODE(SUBSTITUTE(SUBSTITUTE(MID(input!$A12,COLUMN()-COLUMN($B$2)+1,1),"S","a"),"E","z")) - CODE("a")</f>
        <v>#VALUE!</v>
      </c>
      <c r="AT13" t="e">
        <f>CODE(SUBSTITUTE(SUBSTITUTE(MID(input!$A12,COLUMN()-COLUMN($B$2)+1,1),"S","a"),"E","z")) - CODE("a")</f>
        <v>#VALUE!</v>
      </c>
      <c r="AU13" t="e">
        <f>CODE(SUBSTITUTE(SUBSTITUTE(MID(input!$A12,COLUMN()-COLUMN($B$2)+1,1),"S","a"),"E","z")) - CODE("a")</f>
        <v>#VALUE!</v>
      </c>
      <c r="AV13" t="e">
        <f>CODE(SUBSTITUTE(SUBSTITUTE(MID(input!$A12,COLUMN()-COLUMN($B$2)+1,1),"S","a"),"E","z")) - CODE("a")</f>
        <v>#VALUE!</v>
      </c>
      <c r="AW13" t="e">
        <f>CODE(SUBSTITUTE(SUBSTITUTE(MID(input!$A12,COLUMN()-COLUMN($B$2)+1,1),"S","a"),"E","z")) - CODE("a")</f>
        <v>#VALUE!</v>
      </c>
      <c r="AX13" t="e">
        <f>CODE(SUBSTITUTE(SUBSTITUTE(MID(input!$A12,COLUMN()-COLUMN($B$2)+1,1),"S","a"),"E","z")) - CODE("a")</f>
        <v>#VALUE!</v>
      </c>
      <c r="AY13" t="e">
        <f>CODE(SUBSTITUTE(SUBSTITUTE(MID(input!$A12,COLUMN()-COLUMN($B$2)+1,1),"S","a"),"E","z")) - CODE("a")</f>
        <v>#VALUE!</v>
      </c>
      <c r="AZ13" t="e">
        <f>CODE(SUBSTITUTE(SUBSTITUTE(MID(input!$A12,COLUMN()-COLUMN($B$2)+1,1),"S","a"),"E","z")) - CODE("a")</f>
        <v>#VALUE!</v>
      </c>
      <c r="BA13" t="e">
        <f>CODE(SUBSTITUTE(SUBSTITUTE(MID(input!$A12,COLUMN()-COLUMN($B$2)+1,1),"S","a"),"E","z")) - CODE("a")</f>
        <v>#VALUE!</v>
      </c>
      <c r="BB13" t="e">
        <f>CODE(SUBSTITUTE(SUBSTITUTE(MID(input!$A12,COLUMN()-COLUMN($B$2)+1,1),"S","a"),"E","z")) - CODE("a")</f>
        <v>#VALUE!</v>
      </c>
      <c r="BC13" t="e">
        <f>CODE(SUBSTITUTE(SUBSTITUTE(MID(input!$A12,COLUMN()-COLUMN($B$2)+1,1),"S","a"),"E","z")) - CODE("a")</f>
        <v>#VALUE!</v>
      </c>
      <c r="BD13" t="e">
        <f>CODE(SUBSTITUTE(SUBSTITUTE(MID(input!$A12,COLUMN()-COLUMN($B$2)+1,1),"S","a"),"E","z")) - CODE("a")</f>
        <v>#VALUE!</v>
      </c>
      <c r="BE13" t="e">
        <f>CODE(SUBSTITUTE(SUBSTITUTE(MID(input!$A12,COLUMN()-COLUMN($B$2)+1,1),"S","a"),"E","z")) - CODE("a")</f>
        <v>#VALUE!</v>
      </c>
      <c r="BF13" t="e">
        <f>CODE(SUBSTITUTE(SUBSTITUTE(MID(input!$A12,COLUMN()-COLUMN($B$2)+1,1),"S","a"),"E","z")) - CODE("a")</f>
        <v>#VALUE!</v>
      </c>
      <c r="BG13" t="e">
        <f>CODE(SUBSTITUTE(SUBSTITUTE(MID(input!$A12,COLUMN()-COLUMN($B$2)+1,1),"S","a"),"E","z")) - CODE("a")</f>
        <v>#VALUE!</v>
      </c>
      <c r="BH13" t="e">
        <f>CODE(SUBSTITUTE(SUBSTITUTE(MID(input!$A12,COLUMN()-COLUMN($B$2)+1,1),"S","a"),"E","z")) - CODE("a")</f>
        <v>#VALUE!</v>
      </c>
      <c r="BI13" t="e">
        <f>CODE(SUBSTITUTE(SUBSTITUTE(MID(input!$A12,COLUMN()-COLUMN($B$2)+1,1),"S","a"),"E","z")) - CODE("a")</f>
        <v>#VALUE!</v>
      </c>
      <c r="BJ13" t="e">
        <f>CODE(SUBSTITUTE(SUBSTITUTE(MID(input!$A12,COLUMN()-COLUMN($B$2)+1,1),"S","a"),"E","z")) - CODE("a")</f>
        <v>#VALUE!</v>
      </c>
      <c r="BK13" t="e">
        <f>CODE(SUBSTITUTE(SUBSTITUTE(MID(input!$A12,COLUMN()-COLUMN($B$2)+1,1),"S","a"),"E","z")) - CODE("a")</f>
        <v>#VALUE!</v>
      </c>
      <c r="BL13" t="e">
        <f>CODE(SUBSTITUTE(SUBSTITUTE(MID(input!$A12,COLUMN()-COLUMN($B$2)+1,1),"S","a"),"E","z")) - CODE("a")</f>
        <v>#VALUE!</v>
      </c>
      <c r="BM13" t="e">
        <f>CODE(SUBSTITUTE(SUBSTITUTE(MID(input!$A12,COLUMN()-COLUMN($B$2)+1,1),"S","a"),"E","z")) - CODE("a")</f>
        <v>#VALUE!</v>
      </c>
      <c r="BN13" t="e">
        <f>CODE(SUBSTITUTE(SUBSTITUTE(MID(input!$A12,COLUMN()-COLUMN($B$2)+1,1),"S","a"),"E","z")) - CODE("a")</f>
        <v>#VALUE!</v>
      </c>
      <c r="BO13" t="e">
        <f>CODE(SUBSTITUTE(SUBSTITUTE(MID(input!$A12,COLUMN()-COLUMN($B$2)+1,1),"S","a"),"E","z")) - CODE("a")</f>
        <v>#VALUE!</v>
      </c>
      <c r="BP13" t="e">
        <f>CODE(SUBSTITUTE(SUBSTITUTE(MID(input!$A12,COLUMN()-COLUMN($B$2)+1,1),"S","a"),"E","z")) - CODE("a")</f>
        <v>#VALUE!</v>
      </c>
      <c r="BQ13">
        <v>99</v>
      </c>
    </row>
    <row r="14" spans="1:69" x14ac:dyDescent="0.2">
      <c r="A14">
        <v>99</v>
      </c>
      <c r="B14" t="e">
        <f>CODE(SUBSTITUTE(SUBSTITUTE(MID(input!$A13,COLUMN()-COLUMN($B$2)+1,1),"S","a"),"E","z")) - CODE("a")</f>
        <v>#VALUE!</v>
      </c>
      <c r="C14" t="e">
        <f>CODE(SUBSTITUTE(SUBSTITUTE(MID(input!$A13,COLUMN()-COLUMN($B$2)+1,1),"S","a"),"E","z")) - CODE("a")</f>
        <v>#VALUE!</v>
      </c>
      <c r="D14" t="e">
        <f>CODE(SUBSTITUTE(SUBSTITUTE(MID(input!$A13,COLUMN()-COLUMN($B$2)+1,1),"S","a"),"E","z")) - CODE("a")</f>
        <v>#VALUE!</v>
      </c>
      <c r="E14" t="e">
        <f>CODE(SUBSTITUTE(SUBSTITUTE(MID(input!$A13,COLUMN()-COLUMN($B$2)+1,1),"S","a"),"E","z")) - CODE("a")</f>
        <v>#VALUE!</v>
      </c>
      <c r="F14" t="e">
        <f>CODE(SUBSTITUTE(SUBSTITUTE(MID(input!$A13,COLUMN()-COLUMN($B$2)+1,1),"S","a"),"E","z")) - CODE("a")</f>
        <v>#VALUE!</v>
      </c>
      <c r="G14" t="e">
        <f>CODE(SUBSTITUTE(SUBSTITUTE(MID(input!$A13,COLUMN()-COLUMN($B$2)+1,1),"S","a"),"E","z")) - CODE("a")</f>
        <v>#VALUE!</v>
      </c>
      <c r="H14" t="e">
        <f>CODE(SUBSTITUTE(SUBSTITUTE(MID(input!$A13,COLUMN()-COLUMN($B$2)+1,1),"S","a"),"E","z")) - CODE("a")</f>
        <v>#VALUE!</v>
      </c>
      <c r="I14" t="e">
        <f>CODE(SUBSTITUTE(SUBSTITUTE(MID(input!$A13,COLUMN()-COLUMN($B$2)+1,1),"S","a"),"E","z")) - CODE("a")</f>
        <v>#VALUE!</v>
      </c>
      <c r="J14" t="e">
        <f>CODE(SUBSTITUTE(SUBSTITUTE(MID(input!$A13,COLUMN()-COLUMN($B$2)+1,1),"S","a"),"E","z")) - CODE("a")</f>
        <v>#VALUE!</v>
      </c>
      <c r="K14" t="e">
        <f>CODE(SUBSTITUTE(SUBSTITUTE(MID(input!$A13,COLUMN()-COLUMN($B$2)+1,1),"S","a"),"E","z")) - CODE("a")</f>
        <v>#VALUE!</v>
      </c>
      <c r="L14" t="e">
        <f>CODE(SUBSTITUTE(SUBSTITUTE(MID(input!$A13,COLUMN()-COLUMN($B$2)+1,1),"S","a"),"E","z")) - CODE("a")</f>
        <v>#VALUE!</v>
      </c>
      <c r="M14" t="e">
        <f>CODE(SUBSTITUTE(SUBSTITUTE(MID(input!$A13,COLUMN()-COLUMN($B$2)+1,1),"S","a"),"E","z")) - CODE("a")</f>
        <v>#VALUE!</v>
      </c>
      <c r="N14" t="e">
        <f>CODE(SUBSTITUTE(SUBSTITUTE(MID(input!$A13,COLUMN()-COLUMN($B$2)+1,1),"S","a"),"E","z")) - CODE("a")</f>
        <v>#VALUE!</v>
      </c>
      <c r="O14" t="e">
        <f>CODE(SUBSTITUTE(SUBSTITUTE(MID(input!$A13,COLUMN()-COLUMN($B$2)+1,1),"S","a"),"E","z")) - CODE("a")</f>
        <v>#VALUE!</v>
      </c>
      <c r="P14" t="e">
        <f>CODE(SUBSTITUTE(SUBSTITUTE(MID(input!$A13,COLUMN()-COLUMN($B$2)+1,1),"S","a"),"E","z")) - CODE("a")</f>
        <v>#VALUE!</v>
      </c>
      <c r="Q14" t="e">
        <f>CODE(SUBSTITUTE(SUBSTITUTE(MID(input!$A13,COLUMN()-COLUMN($B$2)+1,1),"S","a"),"E","z")) - CODE("a")</f>
        <v>#VALUE!</v>
      </c>
      <c r="R14" t="e">
        <f>CODE(SUBSTITUTE(SUBSTITUTE(MID(input!$A13,COLUMN()-COLUMN($B$2)+1,1),"S","a"),"E","z")) - CODE("a")</f>
        <v>#VALUE!</v>
      </c>
      <c r="S14" t="e">
        <f>CODE(SUBSTITUTE(SUBSTITUTE(MID(input!$A13,COLUMN()-COLUMN($B$2)+1,1),"S","a"),"E","z")) - CODE("a")</f>
        <v>#VALUE!</v>
      </c>
      <c r="T14" t="e">
        <f>CODE(SUBSTITUTE(SUBSTITUTE(MID(input!$A13,COLUMN()-COLUMN($B$2)+1,1),"S","a"),"E","z")) - CODE("a")</f>
        <v>#VALUE!</v>
      </c>
      <c r="U14" t="e">
        <f>CODE(SUBSTITUTE(SUBSTITUTE(MID(input!$A13,COLUMN()-COLUMN($B$2)+1,1),"S","a"),"E","z")) - CODE("a")</f>
        <v>#VALUE!</v>
      </c>
      <c r="V14" t="e">
        <f>CODE(SUBSTITUTE(SUBSTITUTE(MID(input!$A13,COLUMN()-COLUMN($B$2)+1,1),"S","a"),"E","z")) - CODE("a")</f>
        <v>#VALUE!</v>
      </c>
      <c r="W14" t="e">
        <f>CODE(SUBSTITUTE(SUBSTITUTE(MID(input!$A13,COLUMN()-COLUMN($B$2)+1,1),"S","a"),"E","z")) - CODE("a")</f>
        <v>#VALUE!</v>
      </c>
      <c r="X14" t="e">
        <f>CODE(SUBSTITUTE(SUBSTITUTE(MID(input!$A13,COLUMN()-COLUMN($B$2)+1,1),"S","a"),"E","z")) - CODE("a")</f>
        <v>#VALUE!</v>
      </c>
      <c r="Y14" t="e">
        <f>CODE(SUBSTITUTE(SUBSTITUTE(MID(input!$A13,COLUMN()-COLUMN($B$2)+1,1),"S","a"),"E","z")) - CODE("a")</f>
        <v>#VALUE!</v>
      </c>
      <c r="Z14" t="e">
        <f>CODE(SUBSTITUTE(SUBSTITUTE(MID(input!$A13,COLUMN()-COLUMN($B$2)+1,1),"S","a"),"E","z")) - CODE("a")</f>
        <v>#VALUE!</v>
      </c>
      <c r="AA14" t="e">
        <f>CODE(SUBSTITUTE(SUBSTITUTE(MID(input!$A13,COLUMN()-COLUMN($B$2)+1,1),"S","a"),"E","z")) - CODE("a")</f>
        <v>#VALUE!</v>
      </c>
      <c r="AB14" t="e">
        <f>CODE(SUBSTITUTE(SUBSTITUTE(MID(input!$A13,COLUMN()-COLUMN($B$2)+1,1),"S","a"),"E","z")) - CODE("a")</f>
        <v>#VALUE!</v>
      </c>
      <c r="AC14" t="e">
        <f>CODE(SUBSTITUTE(SUBSTITUTE(MID(input!$A13,COLUMN()-COLUMN($B$2)+1,1),"S","a"),"E","z")) - CODE("a")</f>
        <v>#VALUE!</v>
      </c>
      <c r="AD14" t="e">
        <f>CODE(SUBSTITUTE(SUBSTITUTE(MID(input!$A13,COLUMN()-COLUMN($B$2)+1,1),"S","a"),"E","z")) - CODE("a")</f>
        <v>#VALUE!</v>
      </c>
      <c r="AE14" t="e">
        <f>CODE(SUBSTITUTE(SUBSTITUTE(MID(input!$A13,COLUMN()-COLUMN($B$2)+1,1),"S","a"),"E","z")) - CODE("a")</f>
        <v>#VALUE!</v>
      </c>
      <c r="AF14" t="e">
        <f>CODE(SUBSTITUTE(SUBSTITUTE(MID(input!$A13,COLUMN()-COLUMN($B$2)+1,1),"S","a"),"E","z")) - CODE("a")</f>
        <v>#VALUE!</v>
      </c>
      <c r="AG14" t="e">
        <f>CODE(SUBSTITUTE(SUBSTITUTE(MID(input!$A13,COLUMN()-COLUMN($B$2)+1,1),"S","a"),"E","z")) - CODE("a")</f>
        <v>#VALUE!</v>
      </c>
      <c r="AH14" t="e">
        <f>CODE(SUBSTITUTE(SUBSTITUTE(MID(input!$A13,COLUMN()-COLUMN($B$2)+1,1),"S","a"),"E","z")) - CODE("a")</f>
        <v>#VALUE!</v>
      </c>
      <c r="AI14" t="e">
        <f>CODE(SUBSTITUTE(SUBSTITUTE(MID(input!$A13,COLUMN()-COLUMN($B$2)+1,1),"S","a"),"E","z")) - CODE("a")</f>
        <v>#VALUE!</v>
      </c>
      <c r="AJ14" t="e">
        <f>CODE(SUBSTITUTE(SUBSTITUTE(MID(input!$A13,COLUMN()-COLUMN($B$2)+1,1),"S","a"),"E","z")) - CODE("a")</f>
        <v>#VALUE!</v>
      </c>
      <c r="AK14" t="e">
        <f>CODE(SUBSTITUTE(SUBSTITUTE(MID(input!$A13,COLUMN()-COLUMN($B$2)+1,1),"S","a"),"E","z")) - CODE("a")</f>
        <v>#VALUE!</v>
      </c>
      <c r="AL14" t="e">
        <f>CODE(SUBSTITUTE(SUBSTITUTE(MID(input!$A13,COLUMN()-COLUMN($B$2)+1,1),"S","a"),"E","z")) - CODE("a")</f>
        <v>#VALUE!</v>
      </c>
      <c r="AM14" t="e">
        <f>CODE(SUBSTITUTE(SUBSTITUTE(MID(input!$A13,COLUMN()-COLUMN($B$2)+1,1),"S","a"),"E","z")) - CODE("a")</f>
        <v>#VALUE!</v>
      </c>
      <c r="AN14" t="e">
        <f>CODE(SUBSTITUTE(SUBSTITUTE(MID(input!$A13,COLUMN()-COLUMN($B$2)+1,1),"S","a"),"E","z")) - CODE("a")</f>
        <v>#VALUE!</v>
      </c>
      <c r="AO14" t="e">
        <f>CODE(SUBSTITUTE(SUBSTITUTE(MID(input!$A13,COLUMN()-COLUMN($B$2)+1,1),"S","a"),"E","z")) - CODE("a")</f>
        <v>#VALUE!</v>
      </c>
      <c r="AP14" t="e">
        <f>CODE(SUBSTITUTE(SUBSTITUTE(MID(input!$A13,COLUMN()-COLUMN($B$2)+1,1),"S","a"),"E","z")) - CODE("a")</f>
        <v>#VALUE!</v>
      </c>
      <c r="AQ14" t="e">
        <f>CODE(SUBSTITUTE(SUBSTITUTE(MID(input!$A13,COLUMN()-COLUMN($B$2)+1,1),"S","a"),"E","z")) - CODE("a")</f>
        <v>#VALUE!</v>
      </c>
      <c r="AR14" t="e">
        <f>CODE(SUBSTITUTE(SUBSTITUTE(MID(input!$A13,COLUMN()-COLUMN($B$2)+1,1),"S","a"),"E","z")) - CODE("a")</f>
        <v>#VALUE!</v>
      </c>
      <c r="AS14" t="e">
        <f>CODE(SUBSTITUTE(SUBSTITUTE(MID(input!$A13,COLUMN()-COLUMN($B$2)+1,1),"S","a"),"E","z")) - CODE("a")</f>
        <v>#VALUE!</v>
      </c>
      <c r="AT14" t="e">
        <f>CODE(SUBSTITUTE(SUBSTITUTE(MID(input!$A13,COLUMN()-COLUMN($B$2)+1,1),"S","a"),"E","z")) - CODE("a")</f>
        <v>#VALUE!</v>
      </c>
      <c r="AU14" t="e">
        <f>CODE(SUBSTITUTE(SUBSTITUTE(MID(input!$A13,COLUMN()-COLUMN($B$2)+1,1),"S","a"),"E","z")) - CODE("a")</f>
        <v>#VALUE!</v>
      </c>
      <c r="AV14" t="e">
        <f>CODE(SUBSTITUTE(SUBSTITUTE(MID(input!$A13,COLUMN()-COLUMN($B$2)+1,1),"S","a"),"E","z")) - CODE("a")</f>
        <v>#VALUE!</v>
      </c>
      <c r="AW14" t="e">
        <f>CODE(SUBSTITUTE(SUBSTITUTE(MID(input!$A13,COLUMN()-COLUMN($B$2)+1,1),"S","a"),"E","z")) - CODE("a")</f>
        <v>#VALUE!</v>
      </c>
      <c r="AX14" t="e">
        <f>CODE(SUBSTITUTE(SUBSTITUTE(MID(input!$A13,COLUMN()-COLUMN($B$2)+1,1),"S","a"),"E","z")) - CODE("a")</f>
        <v>#VALUE!</v>
      </c>
      <c r="AY14" t="e">
        <f>CODE(SUBSTITUTE(SUBSTITUTE(MID(input!$A13,COLUMN()-COLUMN($B$2)+1,1),"S","a"),"E","z")) - CODE("a")</f>
        <v>#VALUE!</v>
      </c>
      <c r="AZ14" t="e">
        <f>CODE(SUBSTITUTE(SUBSTITUTE(MID(input!$A13,COLUMN()-COLUMN($B$2)+1,1),"S","a"),"E","z")) - CODE("a")</f>
        <v>#VALUE!</v>
      </c>
      <c r="BA14" t="e">
        <f>CODE(SUBSTITUTE(SUBSTITUTE(MID(input!$A13,COLUMN()-COLUMN($B$2)+1,1),"S","a"),"E","z")) - CODE("a")</f>
        <v>#VALUE!</v>
      </c>
      <c r="BB14" t="e">
        <f>CODE(SUBSTITUTE(SUBSTITUTE(MID(input!$A13,COLUMN()-COLUMN($B$2)+1,1),"S","a"),"E","z")) - CODE("a")</f>
        <v>#VALUE!</v>
      </c>
      <c r="BC14" t="e">
        <f>CODE(SUBSTITUTE(SUBSTITUTE(MID(input!$A13,COLUMN()-COLUMN($B$2)+1,1),"S","a"),"E","z")) - CODE("a")</f>
        <v>#VALUE!</v>
      </c>
      <c r="BD14" t="e">
        <f>CODE(SUBSTITUTE(SUBSTITUTE(MID(input!$A13,COLUMN()-COLUMN($B$2)+1,1),"S","a"),"E","z")) - CODE("a")</f>
        <v>#VALUE!</v>
      </c>
      <c r="BE14" t="e">
        <f>CODE(SUBSTITUTE(SUBSTITUTE(MID(input!$A13,COLUMN()-COLUMN($B$2)+1,1),"S","a"),"E","z")) - CODE("a")</f>
        <v>#VALUE!</v>
      </c>
      <c r="BF14" t="e">
        <f>CODE(SUBSTITUTE(SUBSTITUTE(MID(input!$A13,COLUMN()-COLUMN($B$2)+1,1),"S","a"),"E","z")) - CODE("a")</f>
        <v>#VALUE!</v>
      </c>
      <c r="BG14" t="e">
        <f>CODE(SUBSTITUTE(SUBSTITUTE(MID(input!$A13,COLUMN()-COLUMN($B$2)+1,1),"S","a"),"E","z")) - CODE("a")</f>
        <v>#VALUE!</v>
      </c>
      <c r="BH14" t="e">
        <f>CODE(SUBSTITUTE(SUBSTITUTE(MID(input!$A13,COLUMN()-COLUMN($B$2)+1,1),"S","a"),"E","z")) - CODE("a")</f>
        <v>#VALUE!</v>
      </c>
      <c r="BI14" t="e">
        <f>CODE(SUBSTITUTE(SUBSTITUTE(MID(input!$A13,COLUMN()-COLUMN($B$2)+1,1),"S","a"),"E","z")) - CODE("a")</f>
        <v>#VALUE!</v>
      </c>
      <c r="BJ14" t="e">
        <f>CODE(SUBSTITUTE(SUBSTITUTE(MID(input!$A13,COLUMN()-COLUMN($B$2)+1,1),"S","a"),"E","z")) - CODE("a")</f>
        <v>#VALUE!</v>
      </c>
      <c r="BK14" t="e">
        <f>CODE(SUBSTITUTE(SUBSTITUTE(MID(input!$A13,COLUMN()-COLUMN($B$2)+1,1),"S","a"),"E","z")) - CODE("a")</f>
        <v>#VALUE!</v>
      </c>
      <c r="BL14" t="e">
        <f>CODE(SUBSTITUTE(SUBSTITUTE(MID(input!$A13,COLUMN()-COLUMN($B$2)+1,1),"S","a"),"E","z")) - CODE("a")</f>
        <v>#VALUE!</v>
      </c>
      <c r="BM14" t="e">
        <f>CODE(SUBSTITUTE(SUBSTITUTE(MID(input!$A13,COLUMN()-COLUMN($B$2)+1,1),"S","a"),"E","z")) - CODE("a")</f>
        <v>#VALUE!</v>
      </c>
      <c r="BN14" t="e">
        <f>CODE(SUBSTITUTE(SUBSTITUTE(MID(input!$A13,COLUMN()-COLUMN($B$2)+1,1),"S","a"),"E","z")) - CODE("a")</f>
        <v>#VALUE!</v>
      </c>
      <c r="BO14" t="e">
        <f>CODE(SUBSTITUTE(SUBSTITUTE(MID(input!$A13,COLUMN()-COLUMN($B$2)+1,1),"S","a"),"E","z")) - CODE("a")</f>
        <v>#VALUE!</v>
      </c>
      <c r="BP14" t="e">
        <f>CODE(SUBSTITUTE(SUBSTITUTE(MID(input!$A13,COLUMN()-COLUMN($B$2)+1,1),"S","a"),"E","z")) - CODE("a")</f>
        <v>#VALUE!</v>
      </c>
      <c r="BQ14">
        <v>99</v>
      </c>
    </row>
    <row r="15" spans="1:69" x14ac:dyDescent="0.2">
      <c r="A15">
        <v>99</v>
      </c>
      <c r="B15" t="e">
        <f>CODE(SUBSTITUTE(SUBSTITUTE(MID(input!$A14,COLUMN()-COLUMN($B$2)+1,1),"S","a"),"E","z")) - CODE("a")</f>
        <v>#VALUE!</v>
      </c>
      <c r="C15" t="e">
        <f>CODE(SUBSTITUTE(SUBSTITUTE(MID(input!$A14,COLUMN()-COLUMN($B$2)+1,1),"S","a"),"E","z")) - CODE("a")</f>
        <v>#VALUE!</v>
      </c>
      <c r="D15" t="e">
        <f>CODE(SUBSTITUTE(SUBSTITUTE(MID(input!$A14,COLUMN()-COLUMN($B$2)+1,1),"S","a"),"E","z")) - CODE("a")</f>
        <v>#VALUE!</v>
      </c>
      <c r="E15" t="e">
        <f>CODE(SUBSTITUTE(SUBSTITUTE(MID(input!$A14,COLUMN()-COLUMN($B$2)+1,1),"S","a"),"E","z")) - CODE("a")</f>
        <v>#VALUE!</v>
      </c>
      <c r="F15" t="e">
        <f>CODE(SUBSTITUTE(SUBSTITUTE(MID(input!$A14,COLUMN()-COLUMN($B$2)+1,1),"S","a"),"E","z")) - CODE("a")</f>
        <v>#VALUE!</v>
      </c>
      <c r="G15" t="e">
        <f>CODE(SUBSTITUTE(SUBSTITUTE(MID(input!$A14,COLUMN()-COLUMN($B$2)+1,1),"S","a"),"E","z")) - CODE("a")</f>
        <v>#VALUE!</v>
      </c>
      <c r="H15" t="e">
        <f>CODE(SUBSTITUTE(SUBSTITUTE(MID(input!$A14,COLUMN()-COLUMN($B$2)+1,1),"S","a"),"E","z")) - CODE("a")</f>
        <v>#VALUE!</v>
      </c>
      <c r="I15" t="e">
        <f>CODE(SUBSTITUTE(SUBSTITUTE(MID(input!$A14,COLUMN()-COLUMN($B$2)+1,1),"S","a"),"E","z")) - CODE("a")</f>
        <v>#VALUE!</v>
      </c>
      <c r="J15" t="e">
        <f>CODE(SUBSTITUTE(SUBSTITUTE(MID(input!$A14,COLUMN()-COLUMN($B$2)+1,1),"S","a"),"E","z")) - CODE("a")</f>
        <v>#VALUE!</v>
      </c>
      <c r="K15" t="e">
        <f>CODE(SUBSTITUTE(SUBSTITUTE(MID(input!$A14,COLUMN()-COLUMN($B$2)+1,1),"S","a"),"E","z")) - CODE("a")</f>
        <v>#VALUE!</v>
      </c>
      <c r="L15" t="e">
        <f>CODE(SUBSTITUTE(SUBSTITUTE(MID(input!$A14,COLUMN()-COLUMN($B$2)+1,1),"S","a"),"E","z")) - CODE("a")</f>
        <v>#VALUE!</v>
      </c>
      <c r="M15" t="e">
        <f>CODE(SUBSTITUTE(SUBSTITUTE(MID(input!$A14,COLUMN()-COLUMN($B$2)+1,1),"S","a"),"E","z")) - CODE("a")</f>
        <v>#VALUE!</v>
      </c>
      <c r="N15" t="e">
        <f>CODE(SUBSTITUTE(SUBSTITUTE(MID(input!$A14,COLUMN()-COLUMN($B$2)+1,1),"S","a"),"E","z")) - CODE("a")</f>
        <v>#VALUE!</v>
      </c>
      <c r="O15" t="e">
        <f>CODE(SUBSTITUTE(SUBSTITUTE(MID(input!$A14,COLUMN()-COLUMN($B$2)+1,1),"S","a"),"E","z")) - CODE("a")</f>
        <v>#VALUE!</v>
      </c>
      <c r="P15" t="e">
        <f>CODE(SUBSTITUTE(SUBSTITUTE(MID(input!$A14,COLUMN()-COLUMN($B$2)+1,1),"S","a"),"E","z")) - CODE("a")</f>
        <v>#VALUE!</v>
      </c>
      <c r="Q15" t="e">
        <f>CODE(SUBSTITUTE(SUBSTITUTE(MID(input!$A14,COLUMN()-COLUMN($B$2)+1,1),"S","a"),"E","z")) - CODE("a")</f>
        <v>#VALUE!</v>
      </c>
      <c r="R15" t="e">
        <f>CODE(SUBSTITUTE(SUBSTITUTE(MID(input!$A14,COLUMN()-COLUMN($B$2)+1,1),"S","a"),"E","z")) - CODE("a")</f>
        <v>#VALUE!</v>
      </c>
      <c r="S15" t="e">
        <f>CODE(SUBSTITUTE(SUBSTITUTE(MID(input!$A14,COLUMN()-COLUMN($B$2)+1,1),"S","a"),"E","z")) - CODE("a")</f>
        <v>#VALUE!</v>
      </c>
      <c r="T15" t="e">
        <f>CODE(SUBSTITUTE(SUBSTITUTE(MID(input!$A14,COLUMN()-COLUMN($B$2)+1,1),"S","a"),"E","z")) - CODE("a")</f>
        <v>#VALUE!</v>
      </c>
      <c r="U15" t="e">
        <f>CODE(SUBSTITUTE(SUBSTITUTE(MID(input!$A14,COLUMN()-COLUMN($B$2)+1,1),"S","a"),"E","z")) - CODE("a")</f>
        <v>#VALUE!</v>
      </c>
      <c r="V15" t="e">
        <f>CODE(SUBSTITUTE(SUBSTITUTE(MID(input!$A14,COLUMN()-COLUMN($B$2)+1,1),"S","a"),"E","z")) - CODE("a")</f>
        <v>#VALUE!</v>
      </c>
      <c r="W15" t="e">
        <f>CODE(SUBSTITUTE(SUBSTITUTE(MID(input!$A14,COLUMN()-COLUMN($B$2)+1,1),"S","a"),"E","z")) - CODE("a")</f>
        <v>#VALUE!</v>
      </c>
      <c r="X15" t="e">
        <f>CODE(SUBSTITUTE(SUBSTITUTE(MID(input!$A14,COLUMN()-COLUMN($B$2)+1,1),"S","a"),"E","z")) - CODE("a")</f>
        <v>#VALUE!</v>
      </c>
      <c r="Y15" t="e">
        <f>CODE(SUBSTITUTE(SUBSTITUTE(MID(input!$A14,COLUMN()-COLUMN($B$2)+1,1),"S","a"),"E","z")) - CODE("a")</f>
        <v>#VALUE!</v>
      </c>
      <c r="Z15" t="e">
        <f>CODE(SUBSTITUTE(SUBSTITUTE(MID(input!$A14,COLUMN()-COLUMN($B$2)+1,1),"S","a"),"E","z")) - CODE("a")</f>
        <v>#VALUE!</v>
      </c>
      <c r="AA15" t="e">
        <f>CODE(SUBSTITUTE(SUBSTITUTE(MID(input!$A14,COLUMN()-COLUMN($B$2)+1,1),"S","a"),"E","z")) - CODE("a")</f>
        <v>#VALUE!</v>
      </c>
      <c r="AB15" t="e">
        <f>CODE(SUBSTITUTE(SUBSTITUTE(MID(input!$A14,COLUMN()-COLUMN($B$2)+1,1),"S","a"),"E","z")) - CODE("a")</f>
        <v>#VALUE!</v>
      </c>
      <c r="AC15" t="e">
        <f>CODE(SUBSTITUTE(SUBSTITUTE(MID(input!$A14,COLUMN()-COLUMN($B$2)+1,1),"S","a"),"E","z")) - CODE("a")</f>
        <v>#VALUE!</v>
      </c>
      <c r="AD15" t="e">
        <f>CODE(SUBSTITUTE(SUBSTITUTE(MID(input!$A14,COLUMN()-COLUMN($B$2)+1,1),"S","a"),"E","z")) - CODE("a")</f>
        <v>#VALUE!</v>
      </c>
      <c r="AE15" t="e">
        <f>CODE(SUBSTITUTE(SUBSTITUTE(MID(input!$A14,COLUMN()-COLUMN($B$2)+1,1),"S","a"),"E","z")) - CODE("a")</f>
        <v>#VALUE!</v>
      </c>
      <c r="AF15" t="e">
        <f>CODE(SUBSTITUTE(SUBSTITUTE(MID(input!$A14,COLUMN()-COLUMN($B$2)+1,1),"S","a"),"E","z")) - CODE("a")</f>
        <v>#VALUE!</v>
      </c>
      <c r="AG15" t="e">
        <f>CODE(SUBSTITUTE(SUBSTITUTE(MID(input!$A14,COLUMN()-COLUMN($B$2)+1,1),"S","a"),"E","z")) - CODE("a")</f>
        <v>#VALUE!</v>
      </c>
      <c r="AH15" t="e">
        <f>CODE(SUBSTITUTE(SUBSTITUTE(MID(input!$A14,COLUMN()-COLUMN($B$2)+1,1),"S","a"),"E","z")) - CODE("a")</f>
        <v>#VALUE!</v>
      </c>
      <c r="AI15" t="e">
        <f>CODE(SUBSTITUTE(SUBSTITUTE(MID(input!$A14,COLUMN()-COLUMN($B$2)+1,1),"S","a"),"E","z")) - CODE("a")</f>
        <v>#VALUE!</v>
      </c>
      <c r="AJ15" t="e">
        <f>CODE(SUBSTITUTE(SUBSTITUTE(MID(input!$A14,COLUMN()-COLUMN($B$2)+1,1),"S","a"),"E","z")) - CODE("a")</f>
        <v>#VALUE!</v>
      </c>
      <c r="AK15" t="e">
        <f>CODE(SUBSTITUTE(SUBSTITUTE(MID(input!$A14,COLUMN()-COLUMN($B$2)+1,1),"S","a"),"E","z")) - CODE("a")</f>
        <v>#VALUE!</v>
      </c>
      <c r="AL15" t="e">
        <f>CODE(SUBSTITUTE(SUBSTITUTE(MID(input!$A14,COLUMN()-COLUMN($B$2)+1,1),"S","a"),"E","z")) - CODE("a")</f>
        <v>#VALUE!</v>
      </c>
      <c r="AM15" t="e">
        <f>CODE(SUBSTITUTE(SUBSTITUTE(MID(input!$A14,COLUMN()-COLUMN($B$2)+1,1),"S","a"),"E","z")) - CODE("a")</f>
        <v>#VALUE!</v>
      </c>
      <c r="AN15" t="e">
        <f>CODE(SUBSTITUTE(SUBSTITUTE(MID(input!$A14,COLUMN()-COLUMN($B$2)+1,1),"S","a"),"E","z")) - CODE("a")</f>
        <v>#VALUE!</v>
      </c>
      <c r="AO15" t="e">
        <f>CODE(SUBSTITUTE(SUBSTITUTE(MID(input!$A14,COLUMN()-COLUMN($B$2)+1,1),"S","a"),"E","z")) - CODE("a")</f>
        <v>#VALUE!</v>
      </c>
      <c r="AP15" t="e">
        <f>CODE(SUBSTITUTE(SUBSTITUTE(MID(input!$A14,COLUMN()-COLUMN($B$2)+1,1),"S","a"),"E","z")) - CODE("a")</f>
        <v>#VALUE!</v>
      </c>
      <c r="AQ15" t="e">
        <f>CODE(SUBSTITUTE(SUBSTITUTE(MID(input!$A14,COLUMN()-COLUMN($B$2)+1,1),"S","a"),"E","z")) - CODE("a")</f>
        <v>#VALUE!</v>
      </c>
      <c r="AR15" t="e">
        <f>CODE(SUBSTITUTE(SUBSTITUTE(MID(input!$A14,COLUMN()-COLUMN($B$2)+1,1),"S","a"),"E","z")) - CODE("a")</f>
        <v>#VALUE!</v>
      </c>
      <c r="AS15" t="e">
        <f>CODE(SUBSTITUTE(SUBSTITUTE(MID(input!$A14,COLUMN()-COLUMN($B$2)+1,1),"S","a"),"E","z")) - CODE("a")</f>
        <v>#VALUE!</v>
      </c>
      <c r="AT15" t="e">
        <f>CODE(SUBSTITUTE(SUBSTITUTE(MID(input!$A14,COLUMN()-COLUMN($B$2)+1,1),"S","a"),"E","z")) - CODE("a")</f>
        <v>#VALUE!</v>
      </c>
      <c r="AU15" t="e">
        <f>CODE(SUBSTITUTE(SUBSTITUTE(MID(input!$A14,COLUMN()-COLUMN($B$2)+1,1),"S","a"),"E","z")) - CODE("a")</f>
        <v>#VALUE!</v>
      </c>
      <c r="AV15" t="e">
        <f>CODE(SUBSTITUTE(SUBSTITUTE(MID(input!$A14,COLUMN()-COLUMN($B$2)+1,1),"S","a"),"E","z")) - CODE("a")</f>
        <v>#VALUE!</v>
      </c>
      <c r="AW15" t="e">
        <f>CODE(SUBSTITUTE(SUBSTITUTE(MID(input!$A14,COLUMN()-COLUMN($B$2)+1,1),"S","a"),"E","z")) - CODE("a")</f>
        <v>#VALUE!</v>
      </c>
      <c r="AX15" t="e">
        <f>CODE(SUBSTITUTE(SUBSTITUTE(MID(input!$A14,COLUMN()-COLUMN($B$2)+1,1),"S","a"),"E","z")) - CODE("a")</f>
        <v>#VALUE!</v>
      </c>
      <c r="AY15" t="e">
        <f>CODE(SUBSTITUTE(SUBSTITUTE(MID(input!$A14,COLUMN()-COLUMN($B$2)+1,1),"S","a"),"E","z")) - CODE("a")</f>
        <v>#VALUE!</v>
      </c>
      <c r="AZ15" t="e">
        <f>CODE(SUBSTITUTE(SUBSTITUTE(MID(input!$A14,COLUMN()-COLUMN($B$2)+1,1),"S","a"),"E","z")) - CODE("a")</f>
        <v>#VALUE!</v>
      </c>
      <c r="BA15" t="e">
        <f>CODE(SUBSTITUTE(SUBSTITUTE(MID(input!$A14,COLUMN()-COLUMN($B$2)+1,1),"S","a"),"E","z")) - CODE("a")</f>
        <v>#VALUE!</v>
      </c>
      <c r="BB15" t="e">
        <f>CODE(SUBSTITUTE(SUBSTITUTE(MID(input!$A14,COLUMN()-COLUMN($B$2)+1,1),"S","a"),"E","z")) - CODE("a")</f>
        <v>#VALUE!</v>
      </c>
      <c r="BC15" t="e">
        <f>CODE(SUBSTITUTE(SUBSTITUTE(MID(input!$A14,COLUMN()-COLUMN($B$2)+1,1),"S","a"),"E","z")) - CODE("a")</f>
        <v>#VALUE!</v>
      </c>
      <c r="BD15" t="e">
        <f>CODE(SUBSTITUTE(SUBSTITUTE(MID(input!$A14,COLUMN()-COLUMN($B$2)+1,1),"S","a"),"E","z")) - CODE("a")</f>
        <v>#VALUE!</v>
      </c>
      <c r="BE15" t="e">
        <f>CODE(SUBSTITUTE(SUBSTITUTE(MID(input!$A14,COLUMN()-COLUMN($B$2)+1,1),"S","a"),"E","z")) - CODE("a")</f>
        <v>#VALUE!</v>
      </c>
      <c r="BF15" t="e">
        <f>CODE(SUBSTITUTE(SUBSTITUTE(MID(input!$A14,COLUMN()-COLUMN($B$2)+1,1),"S","a"),"E","z")) - CODE("a")</f>
        <v>#VALUE!</v>
      </c>
      <c r="BG15" t="e">
        <f>CODE(SUBSTITUTE(SUBSTITUTE(MID(input!$A14,COLUMN()-COLUMN($B$2)+1,1),"S","a"),"E","z")) - CODE("a")</f>
        <v>#VALUE!</v>
      </c>
      <c r="BH15" t="e">
        <f>CODE(SUBSTITUTE(SUBSTITUTE(MID(input!$A14,COLUMN()-COLUMN($B$2)+1,1),"S","a"),"E","z")) - CODE("a")</f>
        <v>#VALUE!</v>
      </c>
      <c r="BI15" t="e">
        <f>CODE(SUBSTITUTE(SUBSTITUTE(MID(input!$A14,COLUMN()-COLUMN($B$2)+1,1),"S","a"),"E","z")) - CODE("a")</f>
        <v>#VALUE!</v>
      </c>
      <c r="BJ15" t="e">
        <f>CODE(SUBSTITUTE(SUBSTITUTE(MID(input!$A14,COLUMN()-COLUMN($B$2)+1,1),"S","a"),"E","z")) - CODE("a")</f>
        <v>#VALUE!</v>
      </c>
      <c r="BK15" t="e">
        <f>CODE(SUBSTITUTE(SUBSTITUTE(MID(input!$A14,COLUMN()-COLUMN($B$2)+1,1),"S","a"),"E","z")) - CODE("a")</f>
        <v>#VALUE!</v>
      </c>
      <c r="BL15" t="e">
        <f>CODE(SUBSTITUTE(SUBSTITUTE(MID(input!$A14,COLUMN()-COLUMN($B$2)+1,1),"S","a"),"E","z")) - CODE("a")</f>
        <v>#VALUE!</v>
      </c>
      <c r="BM15" t="e">
        <f>CODE(SUBSTITUTE(SUBSTITUTE(MID(input!$A14,COLUMN()-COLUMN($B$2)+1,1),"S","a"),"E","z")) - CODE("a")</f>
        <v>#VALUE!</v>
      </c>
      <c r="BN15" t="e">
        <f>CODE(SUBSTITUTE(SUBSTITUTE(MID(input!$A14,COLUMN()-COLUMN($B$2)+1,1),"S","a"),"E","z")) - CODE("a")</f>
        <v>#VALUE!</v>
      </c>
      <c r="BO15" t="e">
        <f>CODE(SUBSTITUTE(SUBSTITUTE(MID(input!$A14,COLUMN()-COLUMN($B$2)+1,1),"S","a"),"E","z")) - CODE("a")</f>
        <v>#VALUE!</v>
      </c>
      <c r="BP15" t="e">
        <f>CODE(SUBSTITUTE(SUBSTITUTE(MID(input!$A14,COLUMN()-COLUMN($B$2)+1,1),"S","a"),"E","z")) - CODE("a")</f>
        <v>#VALUE!</v>
      </c>
      <c r="BQ15">
        <v>99</v>
      </c>
    </row>
    <row r="16" spans="1:69" x14ac:dyDescent="0.2">
      <c r="A16">
        <v>99</v>
      </c>
      <c r="B16" t="e">
        <f>CODE(SUBSTITUTE(SUBSTITUTE(MID(input!$A15,COLUMN()-COLUMN($B$2)+1,1),"S","a"),"E","z")) - CODE("a")</f>
        <v>#VALUE!</v>
      </c>
      <c r="C16" t="e">
        <f>CODE(SUBSTITUTE(SUBSTITUTE(MID(input!$A15,COLUMN()-COLUMN($B$2)+1,1),"S","a"),"E","z")) - CODE("a")</f>
        <v>#VALUE!</v>
      </c>
      <c r="D16" t="e">
        <f>CODE(SUBSTITUTE(SUBSTITUTE(MID(input!$A15,COLUMN()-COLUMN($B$2)+1,1),"S","a"),"E","z")) - CODE("a")</f>
        <v>#VALUE!</v>
      </c>
      <c r="E16" t="e">
        <f>CODE(SUBSTITUTE(SUBSTITUTE(MID(input!$A15,COLUMN()-COLUMN($B$2)+1,1),"S","a"),"E","z")) - CODE("a")</f>
        <v>#VALUE!</v>
      </c>
      <c r="F16" t="e">
        <f>CODE(SUBSTITUTE(SUBSTITUTE(MID(input!$A15,COLUMN()-COLUMN($B$2)+1,1),"S","a"),"E","z")) - CODE("a")</f>
        <v>#VALUE!</v>
      </c>
      <c r="G16" t="e">
        <f>CODE(SUBSTITUTE(SUBSTITUTE(MID(input!$A15,COLUMN()-COLUMN($B$2)+1,1),"S","a"),"E","z")) - CODE("a")</f>
        <v>#VALUE!</v>
      </c>
      <c r="H16" t="e">
        <f>CODE(SUBSTITUTE(SUBSTITUTE(MID(input!$A15,COLUMN()-COLUMN($B$2)+1,1),"S","a"),"E","z")) - CODE("a")</f>
        <v>#VALUE!</v>
      </c>
      <c r="I16" t="e">
        <f>CODE(SUBSTITUTE(SUBSTITUTE(MID(input!$A15,COLUMN()-COLUMN($B$2)+1,1),"S","a"),"E","z")) - CODE("a")</f>
        <v>#VALUE!</v>
      </c>
      <c r="J16" t="e">
        <f>CODE(SUBSTITUTE(SUBSTITUTE(MID(input!$A15,COLUMN()-COLUMN($B$2)+1,1),"S","a"),"E","z")) - CODE("a")</f>
        <v>#VALUE!</v>
      </c>
      <c r="K16" t="e">
        <f>CODE(SUBSTITUTE(SUBSTITUTE(MID(input!$A15,COLUMN()-COLUMN($B$2)+1,1),"S","a"),"E","z")) - CODE("a")</f>
        <v>#VALUE!</v>
      </c>
      <c r="L16" t="e">
        <f>CODE(SUBSTITUTE(SUBSTITUTE(MID(input!$A15,COLUMN()-COLUMN($B$2)+1,1),"S","a"),"E","z")) - CODE("a")</f>
        <v>#VALUE!</v>
      </c>
      <c r="M16" t="e">
        <f>CODE(SUBSTITUTE(SUBSTITUTE(MID(input!$A15,COLUMN()-COLUMN($B$2)+1,1),"S","a"),"E","z")) - CODE("a")</f>
        <v>#VALUE!</v>
      </c>
      <c r="N16" t="e">
        <f>CODE(SUBSTITUTE(SUBSTITUTE(MID(input!$A15,COLUMN()-COLUMN($B$2)+1,1),"S","a"),"E","z")) - CODE("a")</f>
        <v>#VALUE!</v>
      </c>
      <c r="O16" t="e">
        <f>CODE(SUBSTITUTE(SUBSTITUTE(MID(input!$A15,COLUMN()-COLUMN($B$2)+1,1),"S","a"),"E","z")) - CODE("a")</f>
        <v>#VALUE!</v>
      </c>
      <c r="P16" t="e">
        <f>CODE(SUBSTITUTE(SUBSTITUTE(MID(input!$A15,COLUMN()-COLUMN($B$2)+1,1),"S","a"),"E","z")) - CODE("a")</f>
        <v>#VALUE!</v>
      </c>
      <c r="Q16" t="e">
        <f>CODE(SUBSTITUTE(SUBSTITUTE(MID(input!$A15,COLUMN()-COLUMN($B$2)+1,1),"S","a"),"E","z")) - CODE("a")</f>
        <v>#VALUE!</v>
      </c>
      <c r="R16" t="e">
        <f>CODE(SUBSTITUTE(SUBSTITUTE(MID(input!$A15,COLUMN()-COLUMN($B$2)+1,1),"S","a"),"E","z")) - CODE("a")</f>
        <v>#VALUE!</v>
      </c>
      <c r="S16" t="e">
        <f>CODE(SUBSTITUTE(SUBSTITUTE(MID(input!$A15,COLUMN()-COLUMN($B$2)+1,1),"S","a"),"E","z")) - CODE("a")</f>
        <v>#VALUE!</v>
      </c>
      <c r="T16" t="e">
        <f>CODE(SUBSTITUTE(SUBSTITUTE(MID(input!$A15,COLUMN()-COLUMN($B$2)+1,1),"S","a"),"E","z")) - CODE("a")</f>
        <v>#VALUE!</v>
      </c>
      <c r="U16" t="e">
        <f>CODE(SUBSTITUTE(SUBSTITUTE(MID(input!$A15,COLUMN()-COLUMN($B$2)+1,1),"S","a"),"E","z")) - CODE("a")</f>
        <v>#VALUE!</v>
      </c>
      <c r="V16" t="e">
        <f>CODE(SUBSTITUTE(SUBSTITUTE(MID(input!$A15,COLUMN()-COLUMN($B$2)+1,1),"S","a"),"E","z")) - CODE("a")</f>
        <v>#VALUE!</v>
      </c>
      <c r="W16" t="e">
        <f>CODE(SUBSTITUTE(SUBSTITUTE(MID(input!$A15,COLUMN()-COLUMN($B$2)+1,1),"S","a"),"E","z")) - CODE("a")</f>
        <v>#VALUE!</v>
      </c>
      <c r="X16" t="e">
        <f>CODE(SUBSTITUTE(SUBSTITUTE(MID(input!$A15,COLUMN()-COLUMN($B$2)+1,1),"S","a"),"E","z")) - CODE("a")</f>
        <v>#VALUE!</v>
      </c>
      <c r="Y16" t="e">
        <f>CODE(SUBSTITUTE(SUBSTITUTE(MID(input!$A15,COLUMN()-COLUMN($B$2)+1,1),"S","a"),"E","z")) - CODE("a")</f>
        <v>#VALUE!</v>
      </c>
      <c r="Z16" t="e">
        <f>CODE(SUBSTITUTE(SUBSTITUTE(MID(input!$A15,COLUMN()-COLUMN($B$2)+1,1),"S","a"),"E","z")) - CODE("a")</f>
        <v>#VALUE!</v>
      </c>
      <c r="AA16" t="e">
        <f>CODE(SUBSTITUTE(SUBSTITUTE(MID(input!$A15,COLUMN()-COLUMN($B$2)+1,1),"S","a"),"E","z")) - CODE("a")</f>
        <v>#VALUE!</v>
      </c>
      <c r="AB16" t="e">
        <f>CODE(SUBSTITUTE(SUBSTITUTE(MID(input!$A15,COLUMN()-COLUMN($B$2)+1,1),"S","a"),"E","z")) - CODE("a")</f>
        <v>#VALUE!</v>
      </c>
      <c r="AC16" t="e">
        <f>CODE(SUBSTITUTE(SUBSTITUTE(MID(input!$A15,COLUMN()-COLUMN($B$2)+1,1),"S","a"),"E","z")) - CODE("a")</f>
        <v>#VALUE!</v>
      </c>
      <c r="AD16" t="e">
        <f>CODE(SUBSTITUTE(SUBSTITUTE(MID(input!$A15,COLUMN()-COLUMN($B$2)+1,1),"S","a"),"E","z")) - CODE("a")</f>
        <v>#VALUE!</v>
      </c>
      <c r="AE16" t="e">
        <f>CODE(SUBSTITUTE(SUBSTITUTE(MID(input!$A15,COLUMN()-COLUMN($B$2)+1,1),"S","a"),"E","z")) - CODE("a")</f>
        <v>#VALUE!</v>
      </c>
      <c r="AF16" t="e">
        <f>CODE(SUBSTITUTE(SUBSTITUTE(MID(input!$A15,COLUMN()-COLUMN($B$2)+1,1),"S","a"),"E","z")) - CODE("a")</f>
        <v>#VALUE!</v>
      </c>
      <c r="AG16" t="e">
        <f>CODE(SUBSTITUTE(SUBSTITUTE(MID(input!$A15,COLUMN()-COLUMN($B$2)+1,1),"S","a"),"E","z")) - CODE("a")</f>
        <v>#VALUE!</v>
      </c>
      <c r="AH16" t="e">
        <f>CODE(SUBSTITUTE(SUBSTITUTE(MID(input!$A15,COLUMN()-COLUMN($B$2)+1,1),"S","a"),"E","z")) - CODE("a")</f>
        <v>#VALUE!</v>
      </c>
      <c r="AI16" t="e">
        <f>CODE(SUBSTITUTE(SUBSTITUTE(MID(input!$A15,COLUMN()-COLUMN($B$2)+1,1),"S","a"),"E","z")) - CODE("a")</f>
        <v>#VALUE!</v>
      </c>
      <c r="AJ16" t="e">
        <f>CODE(SUBSTITUTE(SUBSTITUTE(MID(input!$A15,COLUMN()-COLUMN($B$2)+1,1),"S","a"),"E","z")) - CODE("a")</f>
        <v>#VALUE!</v>
      </c>
      <c r="AK16" t="e">
        <f>CODE(SUBSTITUTE(SUBSTITUTE(MID(input!$A15,COLUMN()-COLUMN($B$2)+1,1),"S","a"),"E","z")) - CODE("a")</f>
        <v>#VALUE!</v>
      </c>
      <c r="AL16" t="e">
        <f>CODE(SUBSTITUTE(SUBSTITUTE(MID(input!$A15,COLUMN()-COLUMN($B$2)+1,1),"S","a"),"E","z")) - CODE("a")</f>
        <v>#VALUE!</v>
      </c>
      <c r="AM16" t="e">
        <f>CODE(SUBSTITUTE(SUBSTITUTE(MID(input!$A15,COLUMN()-COLUMN($B$2)+1,1),"S","a"),"E","z")) - CODE("a")</f>
        <v>#VALUE!</v>
      </c>
      <c r="AN16" t="e">
        <f>CODE(SUBSTITUTE(SUBSTITUTE(MID(input!$A15,COLUMN()-COLUMN($B$2)+1,1),"S","a"),"E","z")) - CODE("a")</f>
        <v>#VALUE!</v>
      </c>
      <c r="AO16" t="e">
        <f>CODE(SUBSTITUTE(SUBSTITUTE(MID(input!$A15,COLUMN()-COLUMN($B$2)+1,1),"S","a"),"E","z")) - CODE("a")</f>
        <v>#VALUE!</v>
      </c>
      <c r="AP16" t="e">
        <f>CODE(SUBSTITUTE(SUBSTITUTE(MID(input!$A15,COLUMN()-COLUMN($B$2)+1,1),"S","a"),"E","z")) - CODE("a")</f>
        <v>#VALUE!</v>
      </c>
      <c r="AQ16" t="e">
        <f>CODE(SUBSTITUTE(SUBSTITUTE(MID(input!$A15,COLUMN()-COLUMN($B$2)+1,1),"S","a"),"E","z")) - CODE("a")</f>
        <v>#VALUE!</v>
      </c>
      <c r="AR16" t="e">
        <f>CODE(SUBSTITUTE(SUBSTITUTE(MID(input!$A15,COLUMN()-COLUMN($B$2)+1,1),"S","a"),"E","z")) - CODE("a")</f>
        <v>#VALUE!</v>
      </c>
      <c r="AS16" t="e">
        <f>CODE(SUBSTITUTE(SUBSTITUTE(MID(input!$A15,COLUMN()-COLUMN($B$2)+1,1),"S","a"),"E","z")) - CODE("a")</f>
        <v>#VALUE!</v>
      </c>
      <c r="AT16" t="e">
        <f>CODE(SUBSTITUTE(SUBSTITUTE(MID(input!$A15,COLUMN()-COLUMN($B$2)+1,1),"S","a"),"E","z")) - CODE("a")</f>
        <v>#VALUE!</v>
      </c>
      <c r="AU16" t="e">
        <f>CODE(SUBSTITUTE(SUBSTITUTE(MID(input!$A15,COLUMN()-COLUMN($B$2)+1,1),"S","a"),"E","z")) - CODE("a")</f>
        <v>#VALUE!</v>
      </c>
      <c r="AV16" t="e">
        <f>CODE(SUBSTITUTE(SUBSTITUTE(MID(input!$A15,COLUMN()-COLUMN($B$2)+1,1),"S","a"),"E","z")) - CODE("a")</f>
        <v>#VALUE!</v>
      </c>
      <c r="AW16" t="e">
        <f>CODE(SUBSTITUTE(SUBSTITUTE(MID(input!$A15,COLUMN()-COLUMN($B$2)+1,1),"S","a"),"E","z")) - CODE("a")</f>
        <v>#VALUE!</v>
      </c>
      <c r="AX16" t="e">
        <f>CODE(SUBSTITUTE(SUBSTITUTE(MID(input!$A15,COLUMN()-COLUMN($B$2)+1,1),"S","a"),"E","z")) - CODE("a")</f>
        <v>#VALUE!</v>
      </c>
      <c r="AY16" t="e">
        <f>CODE(SUBSTITUTE(SUBSTITUTE(MID(input!$A15,COLUMN()-COLUMN($B$2)+1,1),"S","a"),"E","z")) - CODE("a")</f>
        <v>#VALUE!</v>
      </c>
      <c r="AZ16" t="e">
        <f>CODE(SUBSTITUTE(SUBSTITUTE(MID(input!$A15,COLUMN()-COLUMN($B$2)+1,1),"S","a"),"E","z")) - CODE("a")</f>
        <v>#VALUE!</v>
      </c>
      <c r="BA16" t="e">
        <f>CODE(SUBSTITUTE(SUBSTITUTE(MID(input!$A15,COLUMN()-COLUMN($B$2)+1,1),"S","a"),"E","z")) - CODE("a")</f>
        <v>#VALUE!</v>
      </c>
      <c r="BB16" t="e">
        <f>CODE(SUBSTITUTE(SUBSTITUTE(MID(input!$A15,COLUMN()-COLUMN($B$2)+1,1),"S","a"),"E","z")) - CODE("a")</f>
        <v>#VALUE!</v>
      </c>
      <c r="BC16" t="e">
        <f>CODE(SUBSTITUTE(SUBSTITUTE(MID(input!$A15,COLUMN()-COLUMN($B$2)+1,1),"S","a"),"E","z")) - CODE("a")</f>
        <v>#VALUE!</v>
      </c>
      <c r="BD16" t="e">
        <f>CODE(SUBSTITUTE(SUBSTITUTE(MID(input!$A15,COLUMN()-COLUMN($B$2)+1,1),"S","a"),"E","z")) - CODE("a")</f>
        <v>#VALUE!</v>
      </c>
      <c r="BE16" t="e">
        <f>CODE(SUBSTITUTE(SUBSTITUTE(MID(input!$A15,COLUMN()-COLUMN($B$2)+1,1),"S","a"),"E","z")) - CODE("a")</f>
        <v>#VALUE!</v>
      </c>
      <c r="BF16" t="e">
        <f>CODE(SUBSTITUTE(SUBSTITUTE(MID(input!$A15,COLUMN()-COLUMN($B$2)+1,1),"S","a"),"E","z")) - CODE("a")</f>
        <v>#VALUE!</v>
      </c>
      <c r="BG16" t="e">
        <f>CODE(SUBSTITUTE(SUBSTITUTE(MID(input!$A15,COLUMN()-COLUMN($B$2)+1,1),"S","a"),"E","z")) - CODE("a")</f>
        <v>#VALUE!</v>
      </c>
      <c r="BH16" t="e">
        <f>CODE(SUBSTITUTE(SUBSTITUTE(MID(input!$A15,COLUMN()-COLUMN($B$2)+1,1),"S","a"),"E","z")) - CODE("a")</f>
        <v>#VALUE!</v>
      </c>
      <c r="BI16" t="e">
        <f>CODE(SUBSTITUTE(SUBSTITUTE(MID(input!$A15,COLUMN()-COLUMN($B$2)+1,1),"S","a"),"E","z")) - CODE("a")</f>
        <v>#VALUE!</v>
      </c>
      <c r="BJ16" t="e">
        <f>CODE(SUBSTITUTE(SUBSTITUTE(MID(input!$A15,COLUMN()-COLUMN($B$2)+1,1),"S","a"),"E","z")) - CODE("a")</f>
        <v>#VALUE!</v>
      </c>
      <c r="BK16" t="e">
        <f>CODE(SUBSTITUTE(SUBSTITUTE(MID(input!$A15,COLUMN()-COLUMN($B$2)+1,1),"S","a"),"E","z")) - CODE("a")</f>
        <v>#VALUE!</v>
      </c>
      <c r="BL16" t="e">
        <f>CODE(SUBSTITUTE(SUBSTITUTE(MID(input!$A15,COLUMN()-COLUMN($B$2)+1,1),"S","a"),"E","z")) - CODE("a")</f>
        <v>#VALUE!</v>
      </c>
      <c r="BM16" t="e">
        <f>CODE(SUBSTITUTE(SUBSTITUTE(MID(input!$A15,COLUMN()-COLUMN($B$2)+1,1),"S","a"),"E","z")) - CODE("a")</f>
        <v>#VALUE!</v>
      </c>
      <c r="BN16" t="e">
        <f>CODE(SUBSTITUTE(SUBSTITUTE(MID(input!$A15,COLUMN()-COLUMN($B$2)+1,1),"S","a"),"E","z")) - CODE("a")</f>
        <v>#VALUE!</v>
      </c>
      <c r="BO16" t="e">
        <f>CODE(SUBSTITUTE(SUBSTITUTE(MID(input!$A15,COLUMN()-COLUMN($B$2)+1,1),"S","a"),"E","z")) - CODE("a")</f>
        <v>#VALUE!</v>
      </c>
      <c r="BP16" t="e">
        <f>CODE(SUBSTITUTE(SUBSTITUTE(MID(input!$A15,COLUMN()-COLUMN($B$2)+1,1),"S","a"),"E","z")) - CODE("a")</f>
        <v>#VALUE!</v>
      </c>
      <c r="BQ16">
        <v>99</v>
      </c>
    </row>
    <row r="17" spans="1:69" x14ac:dyDescent="0.2">
      <c r="A17">
        <v>99</v>
      </c>
      <c r="B17" t="e">
        <f>CODE(SUBSTITUTE(SUBSTITUTE(MID(input!$A16,COLUMN()-COLUMN($B$2)+1,1),"S","a"),"E","z")) - CODE("a")</f>
        <v>#VALUE!</v>
      </c>
      <c r="C17" t="e">
        <f>CODE(SUBSTITUTE(SUBSTITUTE(MID(input!$A16,COLUMN()-COLUMN($B$2)+1,1),"S","a"),"E","z")) - CODE("a")</f>
        <v>#VALUE!</v>
      </c>
      <c r="D17" t="e">
        <f>CODE(SUBSTITUTE(SUBSTITUTE(MID(input!$A16,COLUMN()-COLUMN($B$2)+1,1),"S","a"),"E","z")) - CODE("a")</f>
        <v>#VALUE!</v>
      </c>
      <c r="E17" t="e">
        <f>CODE(SUBSTITUTE(SUBSTITUTE(MID(input!$A16,COLUMN()-COLUMN($B$2)+1,1),"S","a"),"E","z")) - CODE("a")</f>
        <v>#VALUE!</v>
      </c>
      <c r="F17" t="e">
        <f>CODE(SUBSTITUTE(SUBSTITUTE(MID(input!$A16,COLUMN()-COLUMN($B$2)+1,1),"S","a"),"E","z")) - CODE("a")</f>
        <v>#VALUE!</v>
      </c>
      <c r="G17" t="e">
        <f>CODE(SUBSTITUTE(SUBSTITUTE(MID(input!$A16,COLUMN()-COLUMN($B$2)+1,1),"S","a"),"E","z")) - CODE("a")</f>
        <v>#VALUE!</v>
      </c>
      <c r="H17" t="e">
        <f>CODE(SUBSTITUTE(SUBSTITUTE(MID(input!$A16,COLUMN()-COLUMN($B$2)+1,1),"S","a"),"E","z")) - CODE("a")</f>
        <v>#VALUE!</v>
      </c>
      <c r="I17" t="e">
        <f>CODE(SUBSTITUTE(SUBSTITUTE(MID(input!$A16,COLUMN()-COLUMN($B$2)+1,1),"S","a"),"E","z")) - CODE("a")</f>
        <v>#VALUE!</v>
      </c>
      <c r="J17" t="e">
        <f>CODE(SUBSTITUTE(SUBSTITUTE(MID(input!$A16,COLUMN()-COLUMN($B$2)+1,1),"S","a"),"E","z")) - CODE("a")</f>
        <v>#VALUE!</v>
      </c>
      <c r="K17" t="e">
        <f>CODE(SUBSTITUTE(SUBSTITUTE(MID(input!$A16,COLUMN()-COLUMN($B$2)+1,1),"S","a"),"E","z")) - CODE("a")</f>
        <v>#VALUE!</v>
      </c>
      <c r="L17" t="e">
        <f>CODE(SUBSTITUTE(SUBSTITUTE(MID(input!$A16,COLUMN()-COLUMN($B$2)+1,1),"S","a"),"E","z")) - CODE("a")</f>
        <v>#VALUE!</v>
      </c>
      <c r="M17" t="e">
        <f>CODE(SUBSTITUTE(SUBSTITUTE(MID(input!$A16,COLUMN()-COLUMN($B$2)+1,1),"S","a"),"E","z")) - CODE("a")</f>
        <v>#VALUE!</v>
      </c>
      <c r="N17" t="e">
        <f>CODE(SUBSTITUTE(SUBSTITUTE(MID(input!$A16,COLUMN()-COLUMN($B$2)+1,1),"S","a"),"E","z")) - CODE("a")</f>
        <v>#VALUE!</v>
      </c>
      <c r="O17" t="e">
        <f>CODE(SUBSTITUTE(SUBSTITUTE(MID(input!$A16,COLUMN()-COLUMN($B$2)+1,1),"S","a"),"E","z")) - CODE("a")</f>
        <v>#VALUE!</v>
      </c>
      <c r="P17" t="e">
        <f>CODE(SUBSTITUTE(SUBSTITUTE(MID(input!$A16,COLUMN()-COLUMN($B$2)+1,1),"S","a"),"E","z")) - CODE("a")</f>
        <v>#VALUE!</v>
      </c>
      <c r="Q17" t="e">
        <f>CODE(SUBSTITUTE(SUBSTITUTE(MID(input!$A16,COLUMN()-COLUMN($B$2)+1,1),"S","a"),"E","z")) - CODE("a")</f>
        <v>#VALUE!</v>
      </c>
      <c r="R17" t="e">
        <f>CODE(SUBSTITUTE(SUBSTITUTE(MID(input!$A16,COLUMN()-COLUMN($B$2)+1,1),"S","a"),"E","z")) - CODE("a")</f>
        <v>#VALUE!</v>
      </c>
      <c r="S17" t="e">
        <f>CODE(SUBSTITUTE(SUBSTITUTE(MID(input!$A16,COLUMN()-COLUMN($B$2)+1,1),"S","a"),"E","z")) - CODE("a")</f>
        <v>#VALUE!</v>
      </c>
      <c r="T17" t="e">
        <f>CODE(SUBSTITUTE(SUBSTITUTE(MID(input!$A16,COLUMN()-COLUMN($B$2)+1,1),"S","a"),"E","z")) - CODE("a")</f>
        <v>#VALUE!</v>
      </c>
      <c r="U17" t="e">
        <f>CODE(SUBSTITUTE(SUBSTITUTE(MID(input!$A16,COLUMN()-COLUMN($B$2)+1,1),"S","a"),"E","z")) - CODE("a")</f>
        <v>#VALUE!</v>
      </c>
      <c r="V17" t="e">
        <f>CODE(SUBSTITUTE(SUBSTITUTE(MID(input!$A16,COLUMN()-COLUMN($B$2)+1,1),"S","a"),"E","z")) - CODE("a")</f>
        <v>#VALUE!</v>
      </c>
      <c r="W17" t="e">
        <f>CODE(SUBSTITUTE(SUBSTITUTE(MID(input!$A16,COLUMN()-COLUMN($B$2)+1,1),"S","a"),"E","z")) - CODE("a")</f>
        <v>#VALUE!</v>
      </c>
      <c r="X17" t="e">
        <f>CODE(SUBSTITUTE(SUBSTITUTE(MID(input!$A16,COLUMN()-COLUMN($B$2)+1,1),"S","a"),"E","z")) - CODE("a")</f>
        <v>#VALUE!</v>
      </c>
      <c r="Y17" t="e">
        <f>CODE(SUBSTITUTE(SUBSTITUTE(MID(input!$A16,COLUMN()-COLUMN($B$2)+1,1),"S","a"),"E","z")) - CODE("a")</f>
        <v>#VALUE!</v>
      </c>
      <c r="Z17" t="e">
        <f>CODE(SUBSTITUTE(SUBSTITUTE(MID(input!$A16,COLUMN()-COLUMN($B$2)+1,1),"S","a"),"E","z")) - CODE("a")</f>
        <v>#VALUE!</v>
      </c>
      <c r="AA17" t="e">
        <f>CODE(SUBSTITUTE(SUBSTITUTE(MID(input!$A16,COLUMN()-COLUMN($B$2)+1,1),"S","a"),"E","z")) - CODE("a")</f>
        <v>#VALUE!</v>
      </c>
      <c r="AB17" t="e">
        <f>CODE(SUBSTITUTE(SUBSTITUTE(MID(input!$A16,COLUMN()-COLUMN($B$2)+1,1),"S","a"),"E","z")) - CODE("a")</f>
        <v>#VALUE!</v>
      </c>
      <c r="AC17" t="e">
        <f>CODE(SUBSTITUTE(SUBSTITUTE(MID(input!$A16,COLUMN()-COLUMN($B$2)+1,1),"S","a"),"E","z")) - CODE("a")</f>
        <v>#VALUE!</v>
      </c>
      <c r="AD17" t="e">
        <f>CODE(SUBSTITUTE(SUBSTITUTE(MID(input!$A16,COLUMN()-COLUMN($B$2)+1,1),"S","a"),"E","z")) - CODE("a")</f>
        <v>#VALUE!</v>
      </c>
      <c r="AE17" t="e">
        <f>CODE(SUBSTITUTE(SUBSTITUTE(MID(input!$A16,COLUMN()-COLUMN($B$2)+1,1),"S","a"),"E","z")) - CODE("a")</f>
        <v>#VALUE!</v>
      </c>
      <c r="AF17" t="e">
        <f>CODE(SUBSTITUTE(SUBSTITUTE(MID(input!$A16,COLUMN()-COLUMN($B$2)+1,1),"S","a"),"E","z")) - CODE("a")</f>
        <v>#VALUE!</v>
      </c>
      <c r="AG17" t="e">
        <f>CODE(SUBSTITUTE(SUBSTITUTE(MID(input!$A16,COLUMN()-COLUMN($B$2)+1,1),"S","a"),"E","z")) - CODE("a")</f>
        <v>#VALUE!</v>
      </c>
      <c r="AH17" t="e">
        <f>CODE(SUBSTITUTE(SUBSTITUTE(MID(input!$A16,COLUMN()-COLUMN($B$2)+1,1),"S","a"),"E","z")) - CODE("a")</f>
        <v>#VALUE!</v>
      </c>
      <c r="AI17" t="e">
        <f>CODE(SUBSTITUTE(SUBSTITUTE(MID(input!$A16,COLUMN()-COLUMN($B$2)+1,1),"S","a"),"E","z")) - CODE("a")</f>
        <v>#VALUE!</v>
      </c>
      <c r="AJ17" t="e">
        <f>CODE(SUBSTITUTE(SUBSTITUTE(MID(input!$A16,COLUMN()-COLUMN($B$2)+1,1),"S","a"),"E","z")) - CODE("a")</f>
        <v>#VALUE!</v>
      </c>
      <c r="AK17" t="e">
        <f>CODE(SUBSTITUTE(SUBSTITUTE(MID(input!$A16,COLUMN()-COLUMN($B$2)+1,1),"S","a"),"E","z")) - CODE("a")</f>
        <v>#VALUE!</v>
      </c>
      <c r="AL17" t="e">
        <f>CODE(SUBSTITUTE(SUBSTITUTE(MID(input!$A16,COLUMN()-COLUMN($B$2)+1,1),"S","a"),"E","z")) - CODE("a")</f>
        <v>#VALUE!</v>
      </c>
      <c r="AM17" t="e">
        <f>CODE(SUBSTITUTE(SUBSTITUTE(MID(input!$A16,COLUMN()-COLUMN($B$2)+1,1),"S","a"),"E","z")) - CODE("a")</f>
        <v>#VALUE!</v>
      </c>
      <c r="AN17" t="e">
        <f>CODE(SUBSTITUTE(SUBSTITUTE(MID(input!$A16,COLUMN()-COLUMN($B$2)+1,1),"S","a"),"E","z")) - CODE("a")</f>
        <v>#VALUE!</v>
      </c>
      <c r="AO17" t="e">
        <f>CODE(SUBSTITUTE(SUBSTITUTE(MID(input!$A16,COLUMN()-COLUMN($B$2)+1,1),"S","a"),"E","z")) - CODE("a")</f>
        <v>#VALUE!</v>
      </c>
      <c r="AP17" t="e">
        <f>CODE(SUBSTITUTE(SUBSTITUTE(MID(input!$A16,COLUMN()-COLUMN($B$2)+1,1),"S","a"),"E","z")) - CODE("a")</f>
        <v>#VALUE!</v>
      </c>
      <c r="AQ17" t="e">
        <f>CODE(SUBSTITUTE(SUBSTITUTE(MID(input!$A16,COLUMN()-COLUMN($B$2)+1,1),"S","a"),"E","z")) - CODE("a")</f>
        <v>#VALUE!</v>
      </c>
      <c r="AR17" t="e">
        <f>CODE(SUBSTITUTE(SUBSTITUTE(MID(input!$A16,COLUMN()-COLUMN($B$2)+1,1),"S","a"),"E","z")) - CODE("a")</f>
        <v>#VALUE!</v>
      </c>
      <c r="AS17" t="e">
        <f>CODE(SUBSTITUTE(SUBSTITUTE(MID(input!$A16,COLUMN()-COLUMN($B$2)+1,1),"S","a"),"E","z")) - CODE("a")</f>
        <v>#VALUE!</v>
      </c>
      <c r="AT17" t="e">
        <f>CODE(SUBSTITUTE(SUBSTITUTE(MID(input!$A16,COLUMN()-COLUMN($B$2)+1,1),"S","a"),"E","z")) - CODE("a")</f>
        <v>#VALUE!</v>
      </c>
      <c r="AU17" t="e">
        <f>CODE(SUBSTITUTE(SUBSTITUTE(MID(input!$A16,COLUMN()-COLUMN($B$2)+1,1),"S","a"),"E","z")) - CODE("a")</f>
        <v>#VALUE!</v>
      </c>
      <c r="AV17" t="e">
        <f>CODE(SUBSTITUTE(SUBSTITUTE(MID(input!$A16,COLUMN()-COLUMN($B$2)+1,1),"S","a"),"E","z")) - CODE("a")</f>
        <v>#VALUE!</v>
      </c>
      <c r="AW17" t="e">
        <f>CODE(SUBSTITUTE(SUBSTITUTE(MID(input!$A16,COLUMN()-COLUMN($B$2)+1,1),"S","a"),"E","z")) - CODE("a")</f>
        <v>#VALUE!</v>
      </c>
      <c r="AX17" t="e">
        <f>CODE(SUBSTITUTE(SUBSTITUTE(MID(input!$A16,COLUMN()-COLUMN($B$2)+1,1),"S","a"),"E","z")) - CODE("a")</f>
        <v>#VALUE!</v>
      </c>
      <c r="AY17" t="e">
        <f>CODE(SUBSTITUTE(SUBSTITUTE(MID(input!$A16,COLUMN()-COLUMN($B$2)+1,1),"S","a"),"E","z")) - CODE("a")</f>
        <v>#VALUE!</v>
      </c>
      <c r="AZ17" t="e">
        <f>CODE(SUBSTITUTE(SUBSTITUTE(MID(input!$A16,COLUMN()-COLUMN($B$2)+1,1),"S","a"),"E","z")) - CODE("a")</f>
        <v>#VALUE!</v>
      </c>
      <c r="BA17" t="e">
        <f>CODE(SUBSTITUTE(SUBSTITUTE(MID(input!$A16,COLUMN()-COLUMN($B$2)+1,1),"S","a"),"E","z")) - CODE("a")</f>
        <v>#VALUE!</v>
      </c>
      <c r="BB17" t="e">
        <f>CODE(SUBSTITUTE(SUBSTITUTE(MID(input!$A16,COLUMN()-COLUMN($B$2)+1,1),"S","a"),"E","z")) - CODE("a")</f>
        <v>#VALUE!</v>
      </c>
      <c r="BC17" t="e">
        <f>CODE(SUBSTITUTE(SUBSTITUTE(MID(input!$A16,COLUMN()-COLUMN($B$2)+1,1),"S","a"),"E","z")) - CODE("a")</f>
        <v>#VALUE!</v>
      </c>
      <c r="BD17" t="e">
        <f>CODE(SUBSTITUTE(SUBSTITUTE(MID(input!$A16,COLUMN()-COLUMN($B$2)+1,1),"S","a"),"E","z")) - CODE("a")</f>
        <v>#VALUE!</v>
      </c>
      <c r="BE17" t="e">
        <f>CODE(SUBSTITUTE(SUBSTITUTE(MID(input!$A16,COLUMN()-COLUMN($B$2)+1,1),"S","a"),"E","z")) - CODE("a")</f>
        <v>#VALUE!</v>
      </c>
      <c r="BF17" t="e">
        <f>CODE(SUBSTITUTE(SUBSTITUTE(MID(input!$A16,COLUMN()-COLUMN($B$2)+1,1),"S","a"),"E","z")) - CODE("a")</f>
        <v>#VALUE!</v>
      </c>
      <c r="BG17" t="e">
        <f>CODE(SUBSTITUTE(SUBSTITUTE(MID(input!$A16,COLUMN()-COLUMN($B$2)+1,1),"S","a"),"E","z")) - CODE("a")</f>
        <v>#VALUE!</v>
      </c>
      <c r="BH17" t="e">
        <f>CODE(SUBSTITUTE(SUBSTITUTE(MID(input!$A16,COLUMN()-COLUMN($B$2)+1,1),"S","a"),"E","z")) - CODE("a")</f>
        <v>#VALUE!</v>
      </c>
      <c r="BI17" t="e">
        <f>CODE(SUBSTITUTE(SUBSTITUTE(MID(input!$A16,COLUMN()-COLUMN($B$2)+1,1),"S","a"),"E","z")) - CODE("a")</f>
        <v>#VALUE!</v>
      </c>
      <c r="BJ17" t="e">
        <f>CODE(SUBSTITUTE(SUBSTITUTE(MID(input!$A16,COLUMN()-COLUMN($B$2)+1,1),"S","a"),"E","z")) - CODE("a")</f>
        <v>#VALUE!</v>
      </c>
      <c r="BK17" t="e">
        <f>CODE(SUBSTITUTE(SUBSTITUTE(MID(input!$A16,COLUMN()-COLUMN($B$2)+1,1),"S","a"),"E","z")) - CODE("a")</f>
        <v>#VALUE!</v>
      </c>
      <c r="BL17" t="e">
        <f>CODE(SUBSTITUTE(SUBSTITUTE(MID(input!$A16,COLUMN()-COLUMN($B$2)+1,1),"S","a"),"E","z")) - CODE("a")</f>
        <v>#VALUE!</v>
      </c>
      <c r="BM17" t="e">
        <f>CODE(SUBSTITUTE(SUBSTITUTE(MID(input!$A16,COLUMN()-COLUMN($B$2)+1,1),"S","a"),"E","z")) - CODE("a")</f>
        <v>#VALUE!</v>
      </c>
      <c r="BN17" t="e">
        <f>CODE(SUBSTITUTE(SUBSTITUTE(MID(input!$A16,COLUMN()-COLUMN($B$2)+1,1),"S","a"),"E","z")) - CODE("a")</f>
        <v>#VALUE!</v>
      </c>
      <c r="BO17" t="e">
        <f>CODE(SUBSTITUTE(SUBSTITUTE(MID(input!$A16,COLUMN()-COLUMN($B$2)+1,1),"S","a"),"E","z")) - CODE("a")</f>
        <v>#VALUE!</v>
      </c>
      <c r="BP17" t="e">
        <f>CODE(SUBSTITUTE(SUBSTITUTE(MID(input!$A16,COLUMN()-COLUMN($B$2)+1,1),"S","a"),"E","z")) - CODE("a")</f>
        <v>#VALUE!</v>
      </c>
      <c r="BQ17">
        <v>99</v>
      </c>
    </row>
    <row r="18" spans="1:69" x14ac:dyDescent="0.2">
      <c r="A18">
        <v>99</v>
      </c>
      <c r="B18" t="e">
        <f>CODE(SUBSTITUTE(SUBSTITUTE(MID(input!$A17,COLUMN()-COLUMN($B$2)+1,1),"S","a"),"E","z")) - CODE("a")</f>
        <v>#VALUE!</v>
      </c>
      <c r="C18" t="e">
        <f>CODE(SUBSTITUTE(SUBSTITUTE(MID(input!$A17,COLUMN()-COLUMN($B$2)+1,1),"S","a"),"E","z")) - CODE("a")</f>
        <v>#VALUE!</v>
      </c>
      <c r="D18" t="e">
        <f>CODE(SUBSTITUTE(SUBSTITUTE(MID(input!$A17,COLUMN()-COLUMN($B$2)+1,1),"S","a"),"E","z")) - CODE("a")</f>
        <v>#VALUE!</v>
      </c>
      <c r="E18" t="e">
        <f>CODE(SUBSTITUTE(SUBSTITUTE(MID(input!$A17,COLUMN()-COLUMN($B$2)+1,1),"S","a"),"E","z")) - CODE("a")</f>
        <v>#VALUE!</v>
      </c>
      <c r="F18" t="e">
        <f>CODE(SUBSTITUTE(SUBSTITUTE(MID(input!$A17,COLUMN()-COLUMN($B$2)+1,1),"S","a"),"E","z")) - CODE("a")</f>
        <v>#VALUE!</v>
      </c>
      <c r="G18" t="e">
        <f>CODE(SUBSTITUTE(SUBSTITUTE(MID(input!$A17,COLUMN()-COLUMN($B$2)+1,1),"S","a"),"E","z")) - CODE("a")</f>
        <v>#VALUE!</v>
      </c>
      <c r="H18" t="e">
        <f>CODE(SUBSTITUTE(SUBSTITUTE(MID(input!$A17,COLUMN()-COLUMN($B$2)+1,1),"S","a"),"E","z")) - CODE("a")</f>
        <v>#VALUE!</v>
      </c>
      <c r="I18" t="e">
        <f>CODE(SUBSTITUTE(SUBSTITUTE(MID(input!$A17,COLUMN()-COLUMN($B$2)+1,1),"S","a"),"E","z")) - CODE("a")</f>
        <v>#VALUE!</v>
      </c>
      <c r="J18" t="e">
        <f>CODE(SUBSTITUTE(SUBSTITUTE(MID(input!$A17,COLUMN()-COLUMN($B$2)+1,1),"S","a"),"E","z")) - CODE("a")</f>
        <v>#VALUE!</v>
      </c>
      <c r="K18" t="e">
        <f>CODE(SUBSTITUTE(SUBSTITUTE(MID(input!$A17,COLUMN()-COLUMN($B$2)+1,1),"S","a"),"E","z")) - CODE("a")</f>
        <v>#VALUE!</v>
      </c>
      <c r="L18" t="e">
        <f>CODE(SUBSTITUTE(SUBSTITUTE(MID(input!$A17,COLUMN()-COLUMN($B$2)+1,1),"S","a"),"E","z")) - CODE("a")</f>
        <v>#VALUE!</v>
      </c>
      <c r="M18" t="e">
        <f>CODE(SUBSTITUTE(SUBSTITUTE(MID(input!$A17,COLUMN()-COLUMN($B$2)+1,1),"S","a"),"E","z")) - CODE("a")</f>
        <v>#VALUE!</v>
      </c>
      <c r="N18" t="e">
        <f>CODE(SUBSTITUTE(SUBSTITUTE(MID(input!$A17,COLUMN()-COLUMN($B$2)+1,1),"S","a"),"E","z")) - CODE("a")</f>
        <v>#VALUE!</v>
      </c>
      <c r="O18" t="e">
        <f>CODE(SUBSTITUTE(SUBSTITUTE(MID(input!$A17,COLUMN()-COLUMN($B$2)+1,1),"S","a"),"E","z")) - CODE("a")</f>
        <v>#VALUE!</v>
      </c>
      <c r="P18" t="e">
        <f>CODE(SUBSTITUTE(SUBSTITUTE(MID(input!$A17,COLUMN()-COLUMN($B$2)+1,1),"S","a"),"E","z")) - CODE("a")</f>
        <v>#VALUE!</v>
      </c>
      <c r="Q18" t="e">
        <f>CODE(SUBSTITUTE(SUBSTITUTE(MID(input!$A17,COLUMN()-COLUMN($B$2)+1,1),"S","a"),"E","z")) - CODE("a")</f>
        <v>#VALUE!</v>
      </c>
      <c r="R18" t="e">
        <f>CODE(SUBSTITUTE(SUBSTITUTE(MID(input!$A17,COLUMN()-COLUMN($B$2)+1,1),"S","a"),"E","z")) - CODE("a")</f>
        <v>#VALUE!</v>
      </c>
      <c r="S18" t="e">
        <f>CODE(SUBSTITUTE(SUBSTITUTE(MID(input!$A17,COLUMN()-COLUMN($B$2)+1,1),"S","a"),"E","z")) - CODE("a")</f>
        <v>#VALUE!</v>
      </c>
      <c r="T18" t="e">
        <f>CODE(SUBSTITUTE(SUBSTITUTE(MID(input!$A17,COLUMN()-COLUMN($B$2)+1,1),"S","a"),"E","z")) - CODE("a")</f>
        <v>#VALUE!</v>
      </c>
      <c r="U18" t="e">
        <f>CODE(SUBSTITUTE(SUBSTITUTE(MID(input!$A17,COLUMN()-COLUMN($B$2)+1,1),"S","a"),"E","z")) - CODE("a")</f>
        <v>#VALUE!</v>
      </c>
      <c r="V18" t="e">
        <f>CODE(SUBSTITUTE(SUBSTITUTE(MID(input!$A17,COLUMN()-COLUMN($B$2)+1,1),"S","a"),"E","z")) - CODE("a")</f>
        <v>#VALUE!</v>
      </c>
      <c r="W18" t="e">
        <f>CODE(SUBSTITUTE(SUBSTITUTE(MID(input!$A17,COLUMN()-COLUMN($B$2)+1,1),"S","a"),"E","z")) - CODE("a")</f>
        <v>#VALUE!</v>
      </c>
      <c r="X18" t="e">
        <f>CODE(SUBSTITUTE(SUBSTITUTE(MID(input!$A17,COLUMN()-COLUMN($B$2)+1,1),"S","a"),"E","z")) - CODE("a")</f>
        <v>#VALUE!</v>
      </c>
      <c r="Y18" t="e">
        <f>CODE(SUBSTITUTE(SUBSTITUTE(MID(input!$A17,COLUMN()-COLUMN($B$2)+1,1),"S","a"),"E","z")) - CODE("a")</f>
        <v>#VALUE!</v>
      </c>
      <c r="Z18" t="e">
        <f>CODE(SUBSTITUTE(SUBSTITUTE(MID(input!$A17,COLUMN()-COLUMN($B$2)+1,1),"S","a"),"E","z")) - CODE("a")</f>
        <v>#VALUE!</v>
      </c>
      <c r="AA18" t="e">
        <f>CODE(SUBSTITUTE(SUBSTITUTE(MID(input!$A17,COLUMN()-COLUMN($B$2)+1,1),"S","a"),"E","z")) - CODE("a")</f>
        <v>#VALUE!</v>
      </c>
      <c r="AB18" t="e">
        <f>CODE(SUBSTITUTE(SUBSTITUTE(MID(input!$A17,COLUMN()-COLUMN($B$2)+1,1),"S","a"),"E","z")) - CODE("a")</f>
        <v>#VALUE!</v>
      </c>
      <c r="AC18" t="e">
        <f>CODE(SUBSTITUTE(SUBSTITUTE(MID(input!$A17,COLUMN()-COLUMN($B$2)+1,1),"S","a"),"E","z")) - CODE("a")</f>
        <v>#VALUE!</v>
      </c>
      <c r="AD18" t="e">
        <f>CODE(SUBSTITUTE(SUBSTITUTE(MID(input!$A17,COLUMN()-COLUMN($B$2)+1,1),"S","a"),"E","z")) - CODE("a")</f>
        <v>#VALUE!</v>
      </c>
      <c r="AE18" t="e">
        <f>CODE(SUBSTITUTE(SUBSTITUTE(MID(input!$A17,COLUMN()-COLUMN($B$2)+1,1),"S","a"),"E","z")) - CODE("a")</f>
        <v>#VALUE!</v>
      </c>
      <c r="AF18" t="e">
        <f>CODE(SUBSTITUTE(SUBSTITUTE(MID(input!$A17,COLUMN()-COLUMN($B$2)+1,1),"S","a"),"E","z")) - CODE("a")</f>
        <v>#VALUE!</v>
      </c>
      <c r="AG18" t="e">
        <f>CODE(SUBSTITUTE(SUBSTITUTE(MID(input!$A17,COLUMN()-COLUMN($B$2)+1,1),"S","a"),"E","z")) - CODE("a")</f>
        <v>#VALUE!</v>
      </c>
      <c r="AH18" t="e">
        <f>CODE(SUBSTITUTE(SUBSTITUTE(MID(input!$A17,COLUMN()-COLUMN($B$2)+1,1),"S","a"),"E","z")) - CODE("a")</f>
        <v>#VALUE!</v>
      </c>
      <c r="AI18" t="e">
        <f>CODE(SUBSTITUTE(SUBSTITUTE(MID(input!$A17,COLUMN()-COLUMN($B$2)+1,1),"S","a"),"E","z")) - CODE("a")</f>
        <v>#VALUE!</v>
      </c>
      <c r="AJ18" t="e">
        <f>CODE(SUBSTITUTE(SUBSTITUTE(MID(input!$A17,COLUMN()-COLUMN($B$2)+1,1),"S","a"),"E","z")) - CODE("a")</f>
        <v>#VALUE!</v>
      </c>
      <c r="AK18" t="e">
        <f>CODE(SUBSTITUTE(SUBSTITUTE(MID(input!$A17,COLUMN()-COLUMN($B$2)+1,1),"S","a"),"E","z")) - CODE("a")</f>
        <v>#VALUE!</v>
      </c>
      <c r="AL18" t="e">
        <f>CODE(SUBSTITUTE(SUBSTITUTE(MID(input!$A17,COLUMN()-COLUMN($B$2)+1,1),"S","a"),"E","z")) - CODE("a")</f>
        <v>#VALUE!</v>
      </c>
      <c r="AM18" t="e">
        <f>CODE(SUBSTITUTE(SUBSTITUTE(MID(input!$A17,COLUMN()-COLUMN($B$2)+1,1),"S","a"),"E","z")) - CODE("a")</f>
        <v>#VALUE!</v>
      </c>
      <c r="AN18" t="e">
        <f>CODE(SUBSTITUTE(SUBSTITUTE(MID(input!$A17,COLUMN()-COLUMN($B$2)+1,1),"S","a"),"E","z")) - CODE("a")</f>
        <v>#VALUE!</v>
      </c>
      <c r="AO18" t="e">
        <f>CODE(SUBSTITUTE(SUBSTITUTE(MID(input!$A17,COLUMN()-COLUMN($B$2)+1,1),"S","a"),"E","z")) - CODE("a")</f>
        <v>#VALUE!</v>
      </c>
      <c r="AP18" t="e">
        <f>CODE(SUBSTITUTE(SUBSTITUTE(MID(input!$A17,COLUMN()-COLUMN($B$2)+1,1),"S","a"),"E","z")) - CODE("a")</f>
        <v>#VALUE!</v>
      </c>
      <c r="AQ18" t="e">
        <f>CODE(SUBSTITUTE(SUBSTITUTE(MID(input!$A17,COLUMN()-COLUMN($B$2)+1,1),"S","a"),"E","z")) - CODE("a")</f>
        <v>#VALUE!</v>
      </c>
      <c r="AR18" t="e">
        <f>CODE(SUBSTITUTE(SUBSTITUTE(MID(input!$A17,COLUMN()-COLUMN($B$2)+1,1),"S","a"),"E","z")) - CODE("a")</f>
        <v>#VALUE!</v>
      </c>
      <c r="AS18" t="e">
        <f>CODE(SUBSTITUTE(SUBSTITUTE(MID(input!$A17,COLUMN()-COLUMN($B$2)+1,1),"S","a"),"E","z")) - CODE("a")</f>
        <v>#VALUE!</v>
      </c>
      <c r="AT18" t="e">
        <f>CODE(SUBSTITUTE(SUBSTITUTE(MID(input!$A17,COLUMN()-COLUMN($B$2)+1,1),"S","a"),"E","z")) - CODE("a")</f>
        <v>#VALUE!</v>
      </c>
      <c r="AU18" t="e">
        <f>CODE(SUBSTITUTE(SUBSTITUTE(MID(input!$A17,COLUMN()-COLUMN($B$2)+1,1),"S","a"),"E","z")) - CODE("a")</f>
        <v>#VALUE!</v>
      </c>
      <c r="AV18" t="e">
        <f>CODE(SUBSTITUTE(SUBSTITUTE(MID(input!$A17,COLUMN()-COLUMN($B$2)+1,1),"S","a"),"E","z")) - CODE("a")</f>
        <v>#VALUE!</v>
      </c>
      <c r="AW18" t="e">
        <f>CODE(SUBSTITUTE(SUBSTITUTE(MID(input!$A17,COLUMN()-COLUMN($B$2)+1,1),"S","a"),"E","z")) - CODE("a")</f>
        <v>#VALUE!</v>
      </c>
      <c r="AX18" t="e">
        <f>CODE(SUBSTITUTE(SUBSTITUTE(MID(input!$A17,COLUMN()-COLUMN($B$2)+1,1),"S","a"),"E","z")) - CODE("a")</f>
        <v>#VALUE!</v>
      </c>
      <c r="AY18" t="e">
        <f>CODE(SUBSTITUTE(SUBSTITUTE(MID(input!$A17,COLUMN()-COLUMN($B$2)+1,1),"S","a"),"E","z")) - CODE("a")</f>
        <v>#VALUE!</v>
      </c>
      <c r="AZ18" t="e">
        <f>CODE(SUBSTITUTE(SUBSTITUTE(MID(input!$A17,COLUMN()-COLUMN($B$2)+1,1),"S","a"),"E","z")) - CODE("a")</f>
        <v>#VALUE!</v>
      </c>
      <c r="BA18" t="e">
        <f>CODE(SUBSTITUTE(SUBSTITUTE(MID(input!$A17,COLUMN()-COLUMN($B$2)+1,1),"S","a"),"E","z")) - CODE("a")</f>
        <v>#VALUE!</v>
      </c>
      <c r="BB18" t="e">
        <f>CODE(SUBSTITUTE(SUBSTITUTE(MID(input!$A17,COLUMN()-COLUMN($B$2)+1,1),"S","a"),"E","z")) - CODE("a")</f>
        <v>#VALUE!</v>
      </c>
      <c r="BC18" t="e">
        <f>CODE(SUBSTITUTE(SUBSTITUTE(MID(input!$A17,COLUMN()-COLUMN($B$2)+1,1),"S","a"),"E","z")) - CODE("a")</f>
        <v>#VALUE!</v>
      </c>
      <c r="BD18" t="e">
        <f>CODE(SUBSTITUTE(SUBSTITUTE(MID(input!$A17,COLUMN()-COLUMN($B$2)+1,1),"S","a"),"E","z")) - CODE("a")</f>
        <v>#VALUE!</v>
      </c>
      <c r="BE18" t="e">
        <f>CODE(SUBSTITUTE(SUBSTITUTE(MID(input!$A17,COLUMN()-COLUMN($B$2)+1,1),"S","a"),"E","z")) - CODE("a")</f>
        <v>#VALUE!</v>
      </c>
      <c r="BF18" t="e">
        <f>CODE(SUBSTITUTE(SUBSTITUTE(MID(input!$A17,COLUMN()-COLUMN($B$2)+1,1),"S","a"),"E","z")) - CODE("a")</f>
        <v>#VALUE!</v>
      </c>
      <c r="BG18" t="e">
        <f>CODE(SUBSTITUTE(SUBSTITUTE(MID(input!$A17,COLUMN()-COLUMN($B$2)+1,1),"S","a"),"E","z")) - CODE("a")</f>
        <v>#VALUE!</v>
      </c>
      <c r="BH18" t="e">
        <f>CODE(SUBSTITUTE(SUBSTITUTE(MID(input!$A17,COLUMN()-COLUMN($B$2)+1,1),"S","a"),"E","z")) - CODE("a")</f>
        <v>#VALUE!</v>
      </c>
      <c r="BI18" t="e">
        <f>CODE(SUBSTITUTE(SUBSTITUTE(MID(input!$A17,COLUMN()-COLUMN($B$2)+1,1),"S","a"),"E","z")) - CODE("a")</f>
        <v>#VALUE!</v>
      </c>
      <c r="BJ18" t="e">
        <f>CODE(SUBSTITUTE(SUBSTITUTE(MID(input!$A17,COLUMN()-COLUMN($B$2)+1,1),"S","a"),"E","z")) - CODE("a")</f>
        <v>#VALUE!</v>
      </c>
      <c r="BK18" t="e">
        <f>CODE(SUBSTITUTE(SUBSTITUTE(MID(input!$A17,COLUMN()-COLUMN($B$2)+1,1),"S","a"),"E","z")) - CODE("a")</f>
        <v>#VALUE!</v>
      </c>
      <c r="BL18" t="e">
        <f>CODE(SUBSTITUTE(SUBSTITUTE(MID(input!$A17,COLUMN()-COLUMN($B$2)+1,1),"S","a"),"E","z")) - CODE("a")</f>
        <v>#VALUE!</v>
      </c>
      <c r="BM18" t="e">
        <f>CODE(SUBSTITUTE(SUBSTITUTE(MID(input!$A17,COLUMN()-COLUMN($B$2)+1,1),"S","a"),"E","z")) - CODE("a")</f>
        <v>#VALUE!</v>
      </c>
      <c r="BN18" t="e">
        <f>CODE(SUBSTITUTE(SUBSTITUTE(MID(input!$A17,COLUMN()-COLUMN($B$2)+1,1),"S","a"),"E","z")) - CODE("a")</f>
        <v>#VALUE!</v>
      </c>
      <c r="BO18" t="e">
        <f>CODE(SUBSTITUTE(SUBSTITUTE(MID(input!$A17,COLUMN()-COLUMN($B$2)+1,1),"S","a"),"E","z")) - CODE("a")</f>
        <v>#VALUE!</v>
      </c>
      <c r="BP18" t="e">
        <f>CODE(SUBSTITUTE(SUBSTITUTE(MID(input!$A17,COLUMN()-COLUMN($B$2)+1,1),"S","a"),"E","z")) - CODE("a")</f>
        <v>#VALUE!</v>
      </c>
      <c r="BQ18">
        <v>99</v>
      </c>
    </row>
    <row r="19" spans="1:69" x14ac:dyDescent="0.2">
      <c r="A19">
        <v>99</v>
      </c>
      <c r="B19" t="e">
        <f>CODE(SUBSTITUTE(SUBSTITUTE(MID(input!$A18,COLUMN()-COLUMN($B$2)+1,1),"S","a"),"E","z")) - CODE("a")</f>
        <v>#VALUE!</v>
      </c>
      <c r="C19" t="e">
        <f>CODE(SUBSTITUTE(SUBSTITUTE(MID(input!$A18,COLUMN()-COLUMN($B$2)+1,1),"S","a"),"E","z")) - CODE("a")</f>
        <v>#VALUE!</v>
      </c>
      <c r="D19" t="e">
        <f>CODE(SUBSTITUTE(SUBSTITUTE(MID(input!$A18,COLUMN()-COLUMN($B$2)+1,1),"S","a"),"E","z")) - CODE("a")</f>
        <v>#VALUE!</v>
      </c>
      <c r="E19" t="e">
        <f>CODE(SUBSTITUTE(SUBSTITUTE(MID(input!$A18,COLUMN()-COLUMN($B$2)+1,1),"S","a"),"E","z")) - CODE("a")</f>
        <v>#VALUE!</v>
      </c>
      <c r="F19" t="e">
        <f>CODE(SUBSTITUTE(SUBSTITUTE(MID(input!$A18,COLUMN()-COLUMN($B$2)+1,1),"S","a"),"E","z")) - CODE("a")</f>
        <v>#VALUE!</v>
      </c>
      <c r="G19" t="e">
        <f>CODE(SUBSTITUTE(SUBSTITUTE(MID(input!$A18,COLUMN()-COLUMN($B$2)+1,1),"S","a"),"E","z")) - CODE("a")</f>
        <v>#VALUE!</v>
      </c>
      <c r="H19" t="e">
        <f>CODE(SUBSTITUTE(SUBSTITUTE(MID(input!$A18,COLUMN()-COLUMN($B$2)+1,1),"S","a"),"E","z")) - CODE("a")</f>
        <v>#VALUE!</v>
      </c>
      <c r="I19" t="e">
        <f>CODE(SUBSTITUTE(SUBSTITUTE(MID(input!$A18,COLUMN()-COLUMN($B$2)+1,1),"S","a"),"E","z")) - CODE("a")</f>
        <v>#VALUE!</v>
      </c>
      <c r="J19" t="e">
        <f>CODE(SUBSTITUTE(SUBSTITUTE(MID(input!$A18,COLUMN()-COLUMN($B$2)+1,1),"S","a"),"E","z")) - CODE("a")</f>
        <v>#VALUE!</v>
      </c>
      <c r="K19" t="e">
        <f>CODE(SUBSTITUTE(SUBSTITUTE(MID(input!$A18,COLUMN()-COLUMN($B$2)+1,1),"S","a"),"E","z")) - CODE("a")</f>
        <v>#VALUE!</v>
      </c>
      <c r="L19" t="e">
        <f>CODE(SUBSTITUTE(SUBSTITUTE(MID(input!$A18,COLUMN()-COLUMN($B$2)+1,1),"S","a"),"E","z")) - CODE("a")</f>
        <v>#VALUE!</v>
      </c>
      <c r="M19" t="e">
        <f>CODE(SUBSTITUTE(SUBSTITUTE(MID(input!$A18,COLUMN()-COLUMN($B$2)+1,1),"S","a"),"E","z")) - CODE("a")</f>
        <v>#VALUE!</v>
      </c>
      <c r="N19" t="e">
        <f>CODE(SUBSTITUTE(SUBSTITUTE(MID(input!$A18,COLUMN()-COLUMN($B$2)+1,1),"S","a"),"E","z")) - CODE("a")</f>
        <v>#VALUE!</v>
      </c>
      <c r="O19" t="e">
        <f>CODE(SUBSTITUTE(SUBSTITUTE(MID(input!$A18,COLUMN()-COLUMN($B$2)+1,1),"S","a"),"E","z")) - CODE("a")</f>
        <v>#VALUE!</v>
      </c>
      <c r="P19" t="e">
        <f>CODE(SUBSTITUTE(SUBSTITUTE(MID(input!$A18,COLUMN()-COLUMN($B$2)+1,1),"S","a"),"E","z")) - CODE("a")</f>
        <v>#VALUE!</v>
      </c>
      <c r="Q19" t="e">
        <f>CODE(SUBSTITUTE(SUBSTITUTE(MID(input!$A18,COLUMN()-COLUMN($B$2)+1,1),"S","a"),"E","z")) - CODE("a")</f>
        <v>#VALUE!</v>
      </c>
      <c r="R19" t="e">
        <f>CODE(SUBSTITUTE(SUBSTITUTE(MID(input!$A18,COLUMN()-COLUMN($B$2)+1,1),"S","a"),"E","z")) - CODE("a")</f>
        <v>#VALUE!</v>
      </c>
      <c r="S19" t="e">
        <f>CODE(SUBSTITUTE(SUBSTITUTE(MID(input!$A18,COLUMN()-COLUMN($B$2)+1,1),"S","a"),"E","z")) - CODE("a")</f>
        <v>#VALUE!</v>
      </c>
      <c r="T19" t="e">
        <f>CODE(SUBSTITUTE(SUBSTITUTE(MID(input!$A18,COLUMN()-COLUMN($B$2)+1,1),"S","a"),"E","z")) - CODE("a")</f>
        <v>#VALUE!</v>
      </c>
      <c r="U19" t="e">
        <f>CODE(SUBSTITUTE(SUBSTITUTE(MID(input!$A18,COLUMN()-COLUMN($B$2)+1,1),"S","a"),"E","z")) - CODE("a")</f>
        <v>#VALUE!</v>
      </c>
      <c r="V19" t="e">
        <f>CODE(SUBSTITUTE(SUBSTITUTE(MID(input!$A18,COLUMN()-COLUMN($B$2)+1,1),"S","a"),"E","z")) - CODE("a")</f>
        <v>#VALUE!</v>
      </c>
      <c r="W19" t="e">
        <f>CODE(SUBSTITUTE(SUBSTITUTE(MID(input!$A18,COLUMN()-COLUMN($B$2)+1,1),"S","a"),"E","z")) - CODE("a")</f>
        <v>#VALUE!</v>
      </c>
      <c r="X19" t="e">
        <f>CODE(SUBSTITUTE(SUBSTITUTE(MID(input!$A18,COLUMN()-COLUMN($B$2)+1,1),"S","a"),"E","z")) - CODE("a")</f>
        <v>#VALUE!</v>
      </c>
      <c r="Y19" t="e">
        <f>CODE(SUBSTITUTE(SUBSTITUTE(MID(input!$A18,COLUMN()-COLUMN($B$2)+1,1),"S","a"),"E","z")) - CODE("a")</f>
        <v>#VALUE!</v>
      </c>
      <c r="Z19" t="e">
        <f>CODE(SUBSTITUTE(SUBSTITUTE(MID(input!$A18,COLUMN()-COLUMN($B$2)+1,1),"S","a"),"E","z")) - CODE("a")</f>
        <v>#VALUE!</v>
      </c>
      <c r="AA19" t="e">
        <f>CODE(SUBSTITUTE(SUBSTITUTE(MID(input!$A18,COLUMN()-COLUMN($B$2)+1,1),"S","a"),"E","z")) - CODE("a")</f>
        <v>#VALUE!</v>
      </c>
      <c r="AB19" t="e">
        <f>CODE(SUBSTITUTE(SUBSTITUTE(MID(input!$A18,COLUMN()-COLUMN($B$2)+1,1),"S","a"),"E","z")) - CODE("a")</f>
        <v>#VALUE!</v>
      </c>
      <c r="AC19" t="e">
        <f>CODE(SUBSTITUTE(SUBSTITUTE(MID(input!$A18,COLUMN()-COLUMN($B$2)+1,1),"S","a"),"E","z")) - CODE("a")</f>
        <v>#VALUE!</v>
      </c>
      <c r="AD19" t="e">
        <f>CODE(SUBSTITUTE(SUBSTITUTE(MID(input!$A18,COLUMN()-COLUMN($B$2)+1,1),"S","a"),"E","z")) - CODE("a")</f>
        <v>#VALUE!</v>
      </c>
      <c r="AE19" t="e">
        <f>CODE(SUBSTITUTE(SUBSTITUTE(MID(input!$A18,COLUMN()-COLUMN($B$2)+1,1),"S","a"),"E","z")) - CODE("a")</f>
        <v>#VALUE!</v>
      </c>
      <c r="AF19" t="e">
        <f>CODE(SUBSTITUTE(SUBSTITUTE(MID(input!$A18,COLUMN()-COLUMN($B$2)+1,1),"S","a"),"E","z")) - CODE("a")</f>
        <v>#VALUE!</v>
      </c>
      <c r="AG19" t="e">
        <f>CODE(SUBSTITUTE(SUBSTITUTE(MID(input!$A18,COLUMN()-COLUMN($B$2)+1,1),"S","a"),"E","z")) - CODE("a")</f>
        <v>#VALUE!</v>
      </c>
      <c r="AH19" t="e">
        <f>CODE(SUBSTITUTE(SUBSTITUTE(MID(input!$A18,COLUMN()-COLUMN($B$2)+1,1),"S","a"),"E","z")) - CODE("a")</f>
        <v>#VALUE!</v>
      </c>
      <c r="AI19" t="e">
        <f>CODE(SUBSTITUTE(SUBSTITUTE(MID(input!$A18,COLUMN()-COLUMN($B$2)+1,1),"S","a"),"E","z")) - CODE("a")</f>
        <v>#VALUE!</v>
      </c>
      <c r="AJ19" t="e">
        <f>CODE(SUBSTITUTE(SUBSTITUTE(MID(input!$A18,COLUMN()-COLUMN($B$2)+1,1),"S","a"),"E","z")) - CODE("a")</f>
        <v>#VALUE!</v>
      </c>
      <c r="AK19" t="e">
        <f>CODE(SUBSTITUTE(SUBSTITUTE(MID(input!$A18,COLUMN()-COLUMN($B$2)+1,1),"S","a"),"E","z")) - CODE("a")</f>
        <v>#VALUE!</v>
      </c>
      <c r="AL19" t="e">
        <f>CODE(SUBSTITUTE(SUBSTITUTE(MID(input!$A18,COLUMN()-COLUMN($B$2)+1,1),"S","a"),"E","z")) - CODE("a")</f>
        <v>#VALUE!</v>
      </c>
      <c r="AM19" t="e">
        <f>CODE(SUBSTITUTE(SUBSTITUTE(MID(input!$A18,COLUMN()-COLUMN($B$2)+1,1),"S","a"),"E","z")) - CODE("a")</f>
        <v>#VALUE!</v>
      </c>
      <c r="AN19" t="e">
        <f>CODE(SUBSTITUTE(SUBSTITUTE(MID(input!$A18,COLUMN()-COLUMN($B$2)+1,1),"S","a"),"E","z")) - CODE("a")</f>
        <v>#VALUE!</v>
      </c>
      <c r="AO19" t="e">
        <f>CODE(SUBSTITUTE(SUBSTITUTE(MID(input!$A18,COLUMN()-COLUMN($B$2)+1,1),"S","a"),"E","z")) - CODE("a")</f>
        <v>#VALUE!</v>
      </c>
      <c r="AP19" t="e">
        <f>CODE(SUBSTITUTE(SUBSTITUTE(MID(input!$A18,COLUMN()-COLUMN($B$2)+1,1),"S","a"),"E","z")) - CODE("a")</f>
        <v>#VALUE!</v>
      </c>
      <c r="AQ19" t="e">
        <f>CODE(SUBSTITUTE(SUBSTITUTE(MID(input!$A18,COLUMN()-COLUMN($B$2)+1,1),"S","a"),"E","z")) - CODE("a")</f>
        <v>#VALUE!</v>
      </c>
      <c r="AR19" t="e">
        <f>CODE(SUBSTITUTE(SUBSTITUTE(MID(input!$A18,COLUMN()-COLUMN($B$2)+1,1),"S","a"),"E","z")) - CODE("a")</f>
        <v>#VALUE!</v>
      </c>
      <c r="AS19" t="e">
        <f>CODE(SUBSTITUTE(SUBSTITUTE(MID(input!$A18,COLUMN()-COLUMN($B$2)+1,1),"S","a"),"E","z")) - CODE("a")</f>
        <v>#VALUE!</v>
      </c>
      <c r="AT19" t="e">
        <f>CODE(SUBSTITUTE(SUBSTITUTE(MID(input!$A18,COLUMN()-COLUMN($B$2)+1,1),"S","a"),"E","z")) - CODE("a")</f>
        <v>#VALUE!</v>
      </c>
      <c r="AU19" t="e">
        <f>CODE(SUBSTITUTE(SUBSTITUTE(MID(input!$A18,COLUMN()-COLUMN($B$2)+1,1),"S","a"),"E","z")) - CODE("a")</f>
        <v>#VALUE!</v>
      </c>
      <c r="AV19" t="e">
        <f>CODE(SUBSTITUTE(SUBSTITUTE(MID(input!$A18,COLUMN()-COLUMN($B$2)+1,1),"S","a"),"E","z")) - CODE("a")</f>
        <v>#VALUE!</v>
      </c>
      <c r="AW19" t="e">
        <f>CODE(SUBSTITUTE(SUBSTITUTE(MID(input!$A18,COLUMN()-COLUMN($B$2)+1,1),"S","a"),"E","z")) - CODE("a")</f>
        <v>#VALUE!</v>
      </c>
      <c r="AX19" t="e">
        <f>CODE(SUBSTITUTE(SUBSTITUTE(MID(input!$A18,COLUMN()-COLUMN($B$2)+1,1),"S","a"),"E","z")) - CODE("a")</f>
        <v>#VALUE!</v>
      </c>
      <c r="AY19" t="e">
        <f>CODE(SUBSTITUTE(SUBSTITUTE(MID(input!$A18,COLUMN()-COLUMN($B$2)+1,1),"S","a"),"E","z")) - CODE("a")</f>
        <v>#VALUE!</v>
      </c>
      <c r="AZ19" t="e">
        <f>CODE(SUBSTITUTE(SUBSTITUTE(MID(input!$A18,COLUMN()-COLUMN($B$2)+1,1),"S","a"),"E","z")) - CODE("a")</f>
        <v>#VALUE!</v>
      </c>
      <c r="BA19" t="e">
        <f>CODE(SUBSTITUTE(SUBSTITUTE(MID(input!$A18,COLUMN()-COLUMN($B$2)+1,1),"S","a"),"E","z")) - CODE("a")</f>
        <v>#VALUE!</v>
      </c>
      <c r="BB19" t="e">
        <f>CODE(SUBSTITUTE(SUBSTITUTE(MID(input!$A18,COLUMN()-COLUMN($B$2)+1,1),"S","a"),"E","z")) - CODE("a")</f>
        <v>#VALUE!</v>
      </c>
      <c r="BC19" t="e">
        <f>CODE(SUBSTITUTE(SUBSTITUTE(MID(input!$A18,COLUMN()-COLUMN($B$2)+1,1),"S","a"),"E","z")) - CODE("a")</f>
        <v>#VALUE!</v>
      </c>
      <c r="BD19" t="e">
        <f>CODE(SUBSTITUTE(SUBSTITUTE(MID(input!$A18,COLUMN()-COLUMN($B$2)+1,1),"S","a"),"E","z")) - CODE("a")</f>
        <v>#VALUE!</v>
      </c>
      <c r="BE19" t="e">
        <f>CODE(SUBSTITUTE(SUBSTITUTE(MID(input!$A18,COLUMN()-COLUMN($B$2)+1,1),"S","a"),"E","z")) - CODE("a")</f>
        <v>#VALUE!</v>
      </c>
      <c r="BF19" t="e">
        <f>CODE(SUBSTITUTE(SUBSTITUTE(MID(input!$A18,COLUMN()-COLUMN($B$2)+1,1),"S","a"),"E","z")) - CODE("a")</f>
        <v>#VALUE!</v>
      </c>
      <c r="BG19" t="e">
        <f>CODE(SUBSTITUTE(SUBSTITUTE(MID(input!$A18,COLUMN()-COLUMN($B$2)+1,1),"S","a"),"E","z")) - CODE("a")</f>
        <v>#VALUE!</v>
      </c>
      <c r="BH19" t="e">
        <f>CODE(SUBSTITUTE(SUBSTITUTE(MID(input!$A18,COLUMN()-COLUMN($B$2)+1,1),"S","a"),"E","z")) - CODE("a")</f>
        <v>#VALUE!</v>
      </c>
      <c r="BI19" t="e">
        <f>CODE(SUBSTITUTE(SUBSTITUTE(MID(input!$A18,COLUMN()-COLUMN($B$2)+1,1),"S","a"),"E","z")) - CODE("a")</f>
        <v>#VALUE!</v>
      </c>
      <c r="BJ19" t="e">
        <f>CODE(SUBSTITUTE(SUBSTITUTE(MID(input!$A18,COLUMN()-COLUMN($B$2)+1,1),"S","a"),"E","z")) - CODE("a")</f>
        <v>#VALUE!</v>
      </c>
      <c r="BK19" t="e">
        <f>CODE(SUBSTITUTE(SUBSTITUTE(MID(input!$A18,COLUMN()-COLUMN($B$2)+1,1),"S","a"),"E","z")) - CODE("a")</f>
        <v>#VALUE!</v>
      </c>
      <c r="BL19" t="e">
        <f>CODE(SUBSTITUTE(SUBSTITUTE(MID(input!$A18,COLUMN()-COLUMN($B$2)+1,1),"S","a"),"E","z")) - CODE("a")</f>
        <v>#VALUE!</v>
      </c>
      <c r="BM19" t="e">
        <f>CODE(SUBSTITUTE(SUBSTITUTE(MID(input!$A18,COLUMN()-COLUMN($B$2)+1,1),"S","a"),"E","z")) - CODE("a")</f>
        <v>#VALUE!</v>
      </c>
      <c r="BN19" t="e">
        <f>CODE(SUBSTITUTE(SUBSTITUTE(MID(input!$A18,COLUMN()-COLUMN($B$2)+1,1),"S","a"),"E","z")) - CODE("a")</f>
        <v>#VALUE!</v>
      </c>
      <c r="BO19" t="e">
        <f>CODE(SUBSTITUTE(SUBSTITUTE(MID(input!$A18,COLUMN()-COLUMN($B$2)+1,1),"S","a"),"E","z")) - CODE("a")</f>
        <v>#VALUE!</v>
      </c>
      <c r="BP19" t="e">
        <f>CODE(SUBSTITUTE(SUBSTITUTE(MID(input!$A18,COLUMN()-COLUMN($B$2)+1,1),"S","a"),"E","z")) - CODE("a")</f>
        <v>#VALUE!</v>
      </c>
      <c r="BQ19">
        <v>99</v>
      </c>
    </row>
    <row r="20" spans="1:69" x14ac:dyDescent="0.2">
      <c r="A20">
        <v>99</v>
      </c>
      <c r="B20" t="e">
        <f>CODE(SUBSTITUTE(SUBSTITUTE(MID(input!$A19,COLUMN()-COLUMN($B$2)+1,1),"S","a"),"E","z")) - CODE("a")</f>
        <v>#VALUE!</v>
      </c>
      <c r="C20" t="e">
        <f>CODE(SUBSTITUTE(SUBSTITUTE(MID(input!$A19,COLUMN()-COLUMN($B$2)+1,1),"S","a"),"E","z")) - CODE("a")</f>
        <v>#VALUE!</v>
      </c>
      <c r="D20" t="e">
        <f>CODE(SUBSTITUTE(SUBSTITUTE(MID(input!$A19,COLUMN()-COLUMN($B$2)+1,1),"S","a"),"E","z")) - CODE("a")</f>
        <v>#VALUE!</v>
      </c>
      <c r="E20" t="e">
        <f>CODE(SUBSTITUTE(SUBSTITUTE(MID(input!$A19,COLUMN()-COLUMN($B$2)+1,1),"S","a"),"E","z")) - CODE("a")</f>
        <v>#VALUE!</v>
      </c>
      <c r="F20" t="e">
        <f>CODE(SUBSTITUTE(SUBSTITUTE(MID(input!$A19,COLUMN()-COLUMN($B$2)+1,1),"S","a"),"E","z")) - CODE("a")</f>
        <v>#VALUE!</v>
      </c>
      <c r="G20" t="e">
        <f>CODE(SUBSTITUTE(SUBSTITUTE(MID(input!$A19,COLUMN()-COLUMN($B$2)+1,1),"S","a"),"E","z")) - CODE("a")</f>
        <v>#VALUE!</v>
      </c>
      <c r="H20" t="e">
        <f>CODE(SUBSTITUTE(SUBSTITUTE(MID(input!$A19,COLUMN()-COLUMN($B$2)+1,1),"S","a"),"E","z")) - CODE("a")</f>
        <v>#VALUE!</v>
      </c>
      <c r="I20" t="e">
        <f>CODE(SUBSTITUTE(SUBSTITUTE(MID(input!$A19,COLUMN()-COLUMN($B$2)+1,1),"S","a"),"E","z")) - CODE("a")</f>
        <v>#VALUE!</v>
      </c>
      <c r="J20" t="e">
        <f>CODE(SUBSTITUTE(SUBSTITUTE(MID(input!$A19,COLUMN()-COLUMN($B$2)+1,1),"S","a"),"E","z")) - CODE("a")</f>
        <v>#VALUE!</v>
      </c>
      <c r="K20" t="e">
        <f>CODE(SUBSTITUTE(SUBSTITUTE(MID(input!$A19,COLUMN()-COLUMN($B$2)+1,1),"S","a"),"E","z")) - CODE("a")</f>
        <v>#VALUE!</v>
      </c>
      <c r="L20" t="e">
        <f>CODE(SUBSTITUTE(SUBSTITUTE(MID(input!$A19,COLUMN()-COLUMN($B$2)+1,1),"S","a"),"E","z")) - CODE("a")</f>
        <v>#VALUE!</v>
      </c>
      <c r="M20" t="e">
        <f>CODE(SUBSTITUTE(SUBSTITUTE(MID(input!$A19,COLUMN()-COLUMN($B$2)+1,1),"S","a"),"E","z")) - CODE("a")</f>
        <v>#VALUE!</v>
      </c>
      <c r="N20" t="e">
        <f>CODE(SUBSTITUTE(SUBSTITUTE(MID(input!$A19,COLUMN()-COLUMN($B$2)+1,1),"S","a"),"E","z")) - CODE("a")</f>
        <v>#VALUE!</v>
      </c>
      <c r="O20" t="e">
        <f>CODE(SUBSTITUTE(SUBSTITUTE(MID(input!$A19,COLUMN()-COLUMN($B$2)+1,1),"S","a"),"E","z")) - CODE("a")</f>
        <v>#VALUE!</v>
      </c>
      <c r="P20" t="e">
        <f>CODE(SUBSTITUTE(SUBSTITUTE(MID(input!$A19,COLUMN()-COLUMN($B$2)+1,1),"S","a"),"E","z")) - CODE("a")</f>
        <v>#VALUE!</v>
      </c>
      <c r="Q20" t="e">
        <f>CODE(SUBSTITUTE(SUBSTITUTE(MID(input!$A19,COLUMN()-COLUMN($B$2)+1,1),"S","a"),"E","z")) - CODE("a")</f>
        <v>#VALUE!</v>
      </c>
      <c r="R20" t="e">
        <f>CODE(SUBSTITUTE(SUBSTITUTE(MID(input!$A19,COLUMN()-COLUMN($B$2)+1,1),"S","a"),"E","z")) - CODE("a")</f>
        <v>#VALUE!</v>
      </c>
      <c r="S20" t="e">
        <f>CODE(SUBSTITUTE(SUBSTITUTE(MID(input!$A19,COLUMN()-COLUMN($B$2)+1,1),"S","a"),"E","z")) - CODE("a")</f>
        <v>#VALUE!</v>
      </c>
      <c r="T20" t="e">
        <f>CODE(SUBSTITUTE(SUBSTITUTE(MID(input!$A19,COLUMN()-COLUMN($B$2)+1,1),"S","a"),"E","z")) - CODE("a")</f>
        <v>#VALUE!</v>
      </c>
      <c r="U20" t="e">
        <f>CODE(SUBSTITUTE(SUBSTITUTE(MID(input!$A19,COLUMN()-COLUMN($B$2)+1,1),"S","a"),"E","z")) - CODE("a")</f>
        <v>#VALUE!</v>
      </c>
      <c r="V20" t="e">
        <f>CODE(SUBSTITUTE(SUBSTITUTE(MID(input!$A19,COLUMN()-COLUMN($B$2)+1,1),"S","a"),"E","z")) - CODE("a")</f>
        <v>#VALUE!</v>
      </c>
      <c r="W20" t="e">
        <f>CODE(SUBSTITUTE(SUBSTITUTE(MID(input!$A19,COLUMN()-COLUMN($B$2)+1,1),"S","a"),"E","z")) - CODE("a")</f>
        <v>#VALUE!</v>
      </c>
      <c r="X20" t="e">
        <f>CODE(SUBSTITUTE(SUBSTITUTE(MID(input!$A19,COLUMN()-COLUMN($B$2)+1,1),"S","a"),"E","z")) - CODE("a")</f>
        <v>#VALUE!</v>
      </c>
      <c r="Y20" t="e">
        <f>CODE(SUBSTITUTE(SUBSTITUTE(MID(input!$A19,COLUMN()-COLUMN($B$2)+1,1),"S","a"),"E","z")) - CODE("a")</f>
        <v>#VALUE!</v>
      </c>
      <c r="Z20" t="e">
        <f>CODE(SUBSTITUTE(SUBSTITUTE(MID(input!$A19,COLUMN()-COLUMN($B$2)+1,1),"S","a"),"E","z")) - CODE("a")</f>
        <v>#VALUE!</v>
      </c>
      <c r="AA20" t="e">
        <f>CODE(SUBSTITUTE(SUBSTITUTE(MID(input!$A19,COLUMN()-COLUMN($B$2)+1,1),"S","a"),"E","z")) - CODE("a")</f>
        <v>#VALUE!</v>
      </c>
      <c r="AB20" t="e">
        <f>CODE(SUBSTITUTE(SUBSTITUTE(MID(input!$A19,COLUMN()-COLUMN($B$2)+1,1),"S","a"),"E","z")) - CODE("a")</f>
        <v>#VALUE!</v>
      </c>
      <c r="AC20" t="e">
        <f>CODE(SUBSTITUTE(SUBSTITUTE(MID(input!$A19,COLUMN()-COLUMN($B$2)+1,1),"S","a"),"E","z")) - CODE("a")</f>
        <v>#VALUE!</v>
      </c>
      <c r="AD20" t="e">
        <f>CODE(SUBSTITUTE(SUBSTITUTE(MID(input!$A19,COLUMN()-COLUMN($B$2)+1,1),"S","a"),"E","z")) - CODE("a")</f>
        <v>#VALUE!</v>
      </c>
      <c r="AE20" t="e">
        <f>CODE(SUBSTITUTE(SUBSTITUTE(MID(input!$A19,COLUMN()-COLUMN($B$2)+1,1),"S","a"),"E","z")) - CODE("a")</f>
        <v>#VALUE!</v>
      </c>
      <c r="AF20" t="e">
        <f>CODE(SUBSTITUTE(SUBSTITUTE(MID(input!$A19,COLUMN()-COLUMN($B$2)+1,1),"S","a"),"E","z")) - CODE("a")</f>
        <v>#VALUE!</v>
      </c>
      <c r="AG20" t="e">
        <f>CODE(SUBSTITUTE(SUBSTITUTE(MID(input!$A19,COLUMN()-COLUMN($B$2)+1,1),"S","a"),"E","z")) - CODE("a")</f>
        <v>#VALUE!</v>
      </c>
      <c r="AH20" t="e">
        <f>CODE(SUBSTITUTE(SUBSTITUTE(MID(input!$A19,COLUMN()-COLUMN($B$2)+1,1),"S","a"),"E","z")) - CODE("a")</f>
        <v>#VALUE!</v>
      </c>
      <c r="AI20" t="e">
        <f>CODE(SUBSTITUTE(SUBSTITUTE(MID(input!$A19,COLUMN()-COLUMN($B$2)+1,1),"S","a"),"E","z")) - CODE("a")</f>
        <v>#VALUE!</v>
      </c>
      <c r="AJ20" t="e">
        <f>CODE(SUBSTITUTE(SUBSTITUTE(MID(input!$A19,COLUMN()-COLUMN($B$2)+1,1),"S","a"),"E","z")) - CODE("a")</f>
        <v>#VALUE!</v>
      </c>
      <c r="AK20" t="e">
        <f>CODE(SUBSTITUTE(SUBSTITUTE(MID(input!$A19,COLUMN()-COLUMN($B$2)+1,1),"S","a"),"E","z")) - CODE("a")</f>
        <v>#VALUE!</v>
      </c>
      <c r="AL20" t="e">
        <f>CODE(SUBSTITUTE(SUBSTITUTE(MID(input!$A19,COLUMN()-COLUMN($B$2)+1,1),"S","a"),"E","z")) - CODE("a")</f>
        <v>#VALUE!</v>
      </c>
      <c r="AM20" t="e">
        <f>CODE(SUBSTITUTE(SUBSTITUTE(MID(input!$A19,COLUMN()-COLUMN($B$2)+1,1),"S","a"),"E","z")) - CODE("a")</f>
        <v>#VALUE!</v>
      </c>
      <c r="AN20" t="e">
        <f>CODE(SUBSTITUTE(SUBSTITUTE(MID(input!$A19,COLUMN()-COLUMN($B$2)+1,1),"S","a"),"E","z")) - CODE("a")</f>
        <v>#VALUE!</v>
      </c>
      <c r="AO20" t="e">
        <f>CODE(SUBSTITUTE(SUBSTITUTE(MID(input!$A19,COLUMN()-COLUMN($B$2)+1,1),"S","a"),"E","z")) - CODE("a")</f>
        <v>#VALUE!</v>
      </c>
      <c r="AP20" t="e">
        <f>CODE(SUBSTITUTE(SUBSTITUTE(MID(input!$A19,COLUMN()-COLUMN($B$2)+1,1),"S","a"),"E","z")) - CODE("a")</f>
        <v>#VALUE!</v>
      </c>
      <c r="AQ20" t="e">
        <f>CODE(SUBSTITUTE(SUBSTITUTE(MID(input!$A19,COLUMN()-COLUMN($B$2)+1,1),"S","a"),"E","z")) - CODE("a")</f>
        <v>#VALUE!</v>
      </c>
      <c r="AR20" t="e">
        <f>CODE(SUBSTITUTE(SUBSTITUTE(MID(input!$A19,COLUMN()-COLUMN($B$2)+1,1),"S","a"),"E","z")) - CODE("a")</f>
        <v>#VALUE!</v>
      </c>
      <c r="AS20" t="e">
        <f>CODE(SUBSTITUTE(SUBSTITUTE(MID(input!$A19,COLUMN()-COLUMN($B$2)+1,1),"S","a"),"E","z")) - CODE("a")</f>
        <v>#VALUE!</v>
      </c>
      <c r="AT20" t="e">
        <f>CODE(SUBSTITUTE(SUBSTITUTE(MID(input!$A19,COLUMN()-COLUMN($B$2)+1,1),"S","a"),"E","z")) - CODE("a")</f>
        <v>#VALUE!</v>
      </c>
      <c r="AU20" t="e">
        <f>CODE(SUBSTITUTE(SUBSTITUTE(MID(input!$A19,COLUMN()-COLUMN($B$2)+1,1),"S","a"),"E","z")) - CODE("a")</f>
        <v>#VALUE!</v>
      </c>
      <c r="AV20" t="e">
        <f>CODE(SUBSTITUTE(SUBSTITUTE(MID(input!$A19,COLUMN()-COLUMN($B$2)+1,1),"S","a"),"E","z")) - CODE("a")</f>
        <v>#VALUE!</v>
      </c>
      <c r="AW20" t="e">
        <f>CODE(SUBSTITUTE(SUBSTITUTE(MID(input!$A19,COLUMN()-COLUMN($B$2)+1,1),"S","a"),"E","z")) - CODE("a")</f>
        <v>#VALUE!</v>
      </c>
      <c r="AX20" t="e">
        <f>CODE(SUBSTITUTE(SUBSTITUTE(MID(input!$A19,COLUMN()-COLUMN($B$2)+1,1),"S","a"),"E","z")) - CODE("a")</f>
        <v>#VALUE!</v>
      </c>
      <c r="AY20" t="e">
        <f>CODE(SUBSTITUTE(SUBSTITUTE(MID(input!$A19,COLUMN()-COLUMN($B$2)+1,1),"S","a"),"E","z")) - CODE("a")</f>
        <v>#VALUE!</v>
      </c>
      <c r="AZ20" t="e">
        <f>CODE(SUBSTITUTE(SUBSTITUTE(MID(input!$A19,COLUMN()-COLUMN($B$2)+1,1),"S","a"),"E","z")) - CODE("a")</f>
        <v>#VALUE!</v>
      </c>
      <c r="BA20" t="e">
        <f>CODE(SUBSTITUTE(SUBSTITUTE(MID(input!$A19,COLUMN()-COLUMN($B$2)+1,1),"S","a"),"E","z")) - CODE("a")</f>
        <v>#VALUE!</v>
      </c>
      <c r="BB20" t="e">
        <f>CODE(SUBSTITUTE(SUBSTITUTE(MID(input!$A19,COLUMN()-COLUMN($B$2)+1,1),"S","a"),"E","z")) - CODE("a")</f>
        <v>#VALUE!</v>
      </c>
      <c r="BC20" t="e">
        <f>CODE(SUBSTITUTE(SUBSTITUTE(MID(input!$A19,COLUMN()-COLUMN($B$2)+1,1),"S","a"),"E","z")) - CODE("a")</f>
        <v>#VALUE!</v>
      </c>
      <c r="BD20" t="e">
        <f>CODE(SUBSTITUTE(SUBSTITUTE(MID(input!$A19,COLUMN()-COLUMN($B$2)+1,1),"S","a"),"E","z")) - CODE("a")</f>
        <v>#VALUE!</v>
      </c>
      <c r="BE20" t="e">
        <f>CODE(SUBSTITUTE(SUBSTITUTE(MID(input!$A19,COLUMN()-COLUMN($B$2)+1,1),"S","a"),"E","z")) - CODE("a")</f>
        <v>#VALUE!</v>
      </c>
      <c r="BF20" t="e">
        <f>CODE(SUBSTITUTE(SUBSTITUTE(MID(input!$A19,COLUMN()-COLUMN($B$2)+1,1),"S","a"),"E","z")) - CODE("a")</f>
        <v>#VALUE!</v>
      </c>
      <c r="BG20" t="e">
        <f>CODE(SUBSTITUTE(SUBSTITUTE(MID(input!$A19,COLUMN()-COLUMN($B$2)+1,1),"S","a"),"E","z")) - CODE("a")</f>
        <v>#VALUE!</v>
      </c>
      <c r="BH20" t="e">
        <f>CODE(SUBSTITUTE(SUBSTITUTE(MID(input!$A19,COLUMN()-COLUMN($B$2)+1,1),"S","a"),"E","z")) - CODE("a")</f>
        <v>#VALUE!</v>
      </c>
      <c r="BI20" t="e">
        <f>CODE(SUBSTITUTE(SUBSTITUTE(MID(input!$A19,COLUMN()-COLUMN($B$2)+1,1),"S","a"),"E","z")) - CODE("a")</f>
        <v>#VALUE!</v>
      </c>
      <c r="BJ20" t="e">
        <f>CODE(SUBSTITUTE(SUBSTITUTE(MID(input!$A19,COLUMN()-COLUMN($B$2)+1,1),"S","a"),"E","z")) - CODE("a")</f>
        <v>#VALUE!</v>
      </c>
      <c r="BK20" t="e">
        <f>CODE(SUBSTITUTE(SUBSTITUTE(MID(input!$A19,COLUMN()-COLUMN($B$2)+1,1),"S","a"),"E","z")) - CODE("a")</f>
        <v>#VALUE!</v>
      </c>
      <c r="BL20" t="e">
        <f>CODE(SUBSTITUTE(SUBSTITUTE(MID(input!$A19,COLUMN()-COLUMN($B$2)+1,1),"S","a"),"E","z")) - CODE("a")</f>
        <v>#VALUE!</v>
      </c>
      <c r="BM20" t="e">
        <f>CODE(SUBSTITUTE(SUBSTITUTE(MID(input!$A19,COLUMN()-COLUMN($B$2)+1,1),"S","a"),"E","z")) - CODE("a")</f>
        <v>#VALUE!</v>
      </c>
      <c r="BN20" t="e">
        <f>CODE(SUBSTITUTE(SUBSTITUTE(MID(input!$A19,COLUMN()-COLUMN($B$2)+1,1),"S","a"),"E","z")) - CODE("a")</f>
        <v>#VALUE!</v>
      </c>
      <c r="BO20" t="e">
        <f>CODE(SUBSTITUTE(SUBSTITUTE(MID(input!$A19,COLUMN()-COLUMN($B$2)+1,1),"S","a"),"E","z")) - CODE("a")</f>
        <v>#VALUE!</v>
      </c>
      <c r="BP20" t="e">
        <f>CODE(SUBSTITUTE(SUBSTITUTE(MID(input!$A19,COLUMN()-COLUMN($B$2)+1,1),"S","a"),"E","z")) - CODE("a")</f>
        <v>#VALUE!</v>
      </c>
      <c r="BQ20">
        <v>99</v>
      </c>
    </row>
    <row r="21" spans="1:69" x14ac:dyDescent="0.2">
      <c r="A21">
        <v>99</v>
      </c>
      <c r="B21" t="e">
        <f>CODE(SUBSTITUTE(SUBSTITUTE(MID(input!$A20,COLUMN()-COLUMN($B$2)+1,1),"S","a"),"E","z")) - CODE("a")</f>
        <v>#VALUE!</v>
      </c>
      <c r="C21" t="e">
        <f>CODE(SUBSTITUTE(SUBSTITUTE(MID(input!$A20,COLUMN()-COLUMN($B$2)+1,1),"S","a"),"E","z")) - CODE("a")</f>
        <v>#VALUE!</v>
      </c>
      <c r="D21" t="e">
        <f>CODE(SUBSTITUTE(SUBSTITUTE(MID(input!$A20,COLUMN()-COLUMN($B$2)+1,1),"S","a"),"E","z")) - CODE("a")</f>
        <v>#VALUE!</v>
      </c>
      <c r="E21" t="e">
        <f>CODE(SUBSTITUTE(SUBSTITUTE(MID(input!$A20,COLUMN()-COLUMN($B$2)+1,1),"S","a"),"E","z")) - CODE("a")</f>
        <v>#VALUE!</v>
      </c>
      <c r="F21" t="e">
        <f>CODE(SUBSTITUTE(SUBSTITUTE(MID(input!$A20,COLUMN()-COLUMN($B$2)+1,1),"S","a"),"E","z")) - CODE("a")</f>
        <v>#VALUE!</v>
      </c>
      <c r="G21" t="e">
        <f>CODE(SUBSTITUTE(SUBSTITUTE(MID(input!$A20,COLUMN()-COLUMN($B$2)+1,1),"S","a"),"E","z")) - CODE("a")</f>
        <v>#VALUE!</v>
      </c>
      <c r="H21" t="e">
        <f>CODE(SUBSTITUTE(SUBSTITUTE(MID(input!$A20,COLUMN()-COLUMN($B$2)+1,1),"S","a"),"E","z")) - CODE("a")</f>
        <v>#VALUE!</v>
      </c>
      <c r="I21" t="e">
        <f>CODE(SUBSTITUTE(SUBSTITUTE(MID(input!$A20,COLUMN()-COLUMN($B$2)+1,1),"S","a"),"E","z")) - CODE("a")</f>
        <v>#VALUE!</v>
      </c>
      <c r="J21" t="e">
        <f>CODE(SUBSTITUTE(SUBSTITUTE(MID(input!$A20,COLUMN()-COLUMN($B$2)+1,1),"S","a"),"E","z")) - CODE("a")</f>
        <v>#VALUE!</v>
      </c>
      <c r="K21" t="e">
        <f>CODE(SUBSTITUTE(SUBSTITUTE(MID(input!$A20,COLUMN()-COLUMN($B$2)+1,1),"S","a"),"E","z")) - CODE("a")</f>
        <v>#VALUE!</v>
      </c>
      <c r="L21" t="e">
        <f>CODE(SUBSTITUTE(SUBSTITUTE(MID(input!$A20,COLUMN()-COLUMN($B$2)+1,1),"S","a"),"E","z")) - CODE("a")</f>
        <v>#VALUE!</v>
      </c>
      <c r="M21" t="e">
        <f>CODE(SUBSTITUTE(SUBSTITUTE(MID(input!$A20,COLUMN()-COLUMN($B$2)+1,1),"S","a"),"E","z")) - CODE("a")</f>
        <v>#VALUE!</v>
      </c>
      <c r="N21" t="e">
        <f>CODE(SUBSTITUTE(SUBSTITUTE(MID(input!$A20,COLUMN()-COLUMN($B$2)+1,1),"S","a"),"E","z")) - CODE("a")</f>
        <v>#VALUE!</v>
      </c>
      <c r="O21" t="e">
        <f>CODE(SUBSTITUTE(SUBSTITUTE(MID(input!$A20,COLUMN()-COLUMN($B$2)+1,1),"S","a"),"E","z")) - CODE("a")</f>
        <v>#VALUE!</v>
      </c>
      <c r="P21" t="e">
        <f>CODE(SUBSTITUTE(SUBSTITUTE(MID(input!$A20,COLUMN()-COLUMN($B$2)+1,1),"S","a"),"E","z")) - CODE("a")</f>
        <v>#VALUE!</v>
      </c>
      <c r="Q21" t="e">
        <f>CODE(SUBSTITUTE(SUBSTITUTE(MID(input!$A20,COLUMN()-COLUMN($B$2)+1,1),"S","a"),"E","z")) - CODE("a")</f>
        <v>#VALUE!</v>
      </c>
      <c r="R21" t="e">
        <f>CODE(SUBSTITUTE(SUBSTITUTE(MID(input!$A20,COLUMN()-COLUMN($B$2)+1,1),"S","a"),"E","z")) - CODE("a")</f>
        <v>#VALUE!</v>
      </c>
      <c r="S21" t="e">
        <f>CODE(SUBSTITUTE(SUBSTITUTE(MID(input!$A20,COLUMN()-COLUMN($B$2)+1,1),"S","a"),"E","z")) - CODE("a")</f>
        <v>#VALUE!</v>
      </c>
      <c r="T21" t="e">
        <f>CODE(SUBSTITUTE(SUBSTITUTE(MID(input!$A20,COLUMN()-COLUMN($B$2)+1,1),"S","a"),"E","z")) - CODE("a")</f>
        <v>#VALUE!</v>
      </c>
      <c r="U21" t="e">
        <f>CODE(SUBSTITUTE(SUBSTITUTE(MID(input!$A20,COLUMN()-COLUMN($B$2)+1,1),"S","a"),"E","z")) - CODE("a")</f>
        <v>#VALUE!</v>
      </c>
      <c r="V21" t="e">
        <f>CODE(SUBSTITUTE(SUBSTITUTE(MID(input!$A20,COLUMN()-COLUMN($B$2)+1,1),"S","a"),"E","z")) - CODE("a")</f>
        <v>#VALUE!</v>
      </c>
      <c r="W21" t="e">
        <f>CODE(SUBSTITUTE(SUBSTITUTE(MID(input!$A20,COLUMN()-COLUMN($B$2)+1,1),"S","a"),"E","z")) - CODE("a")</f>
        <v>#VALUE!</v>
      </c>
      <c r="X21" t="e">
        <f>CODE(SUBSTITUTE(SUBSTITUTE(MID(input!$A20,COLUMN()-COLUMN($B$2)+1,1),"S","a"),"E","z")) - CODE("a")</f>
        <v>#VALUE!</v>
      </c>
      <c r="Y21" t="e">
        <f>CODE(SUBSTITUTE(SUBSTITUTE(MID(input!$A20,COLUMN()-COLUMN($B$2)+1,1),"S","a"),"E","z")) - CODE("a")</f>
        <v>#VALUE!</v>
      </c>
      <c r="Z21" t="e">
        <f>CODE(SUBSTITUTE(SUBSTITUTE(MID(input!$A20,COLUMN()-COLUMN($B$2)+1,1),"S","a"),"E","z")) - CODE("a")</f>
        <v>#VALUE!</v>
      </c>
      <c r="AA21" t="e">
        <f>CODE(SUBSTITUTE(SUBSTITUTE(MID(input!$A20,COLUMN()-COLUMN($B$2)+1,1),"S","a"),"E","z")) - CODE("a")</f>
        <v>#VALUE!</v>
      </c>
      <c r="AB21" t="e">
        <f>CODE(SUBSTITUTE(SUBSTITUTE(MID(input!$A20,COLUMN()-COLUMN($B$2)+1,1),"S","a"),"E","z")) - CODE("a")</f>
        <v>#VALUE!</v>
      </c>
      <c r="AC21" t="e">
        <f>CODE(SUBSTITUTE(SUBSTITUTE(MID(input!$A20,COLUMN()-COLUMN($B$2)+1,1),"S","a"),"E","z")) - CODE("a")</f>
        <v>#VALUE!</v>
      </c>
      <c r="AD21" t="e">
        <f>CODE(SUBSTITUTE(SUBSTITUTE(MID(input!$A20,COLUMN()-COLUMN($B$2)+1,1),"S","a"),"E","z")) - CODE("a")</f>
        <v>#VALUE!</v>
      </c>
      <c r="AE21" t="e">
        <f>CODE(SUBSTITUTE(SUBSTITUTE(MID(input!$A20,COLUMN()-COLUMN($B$2)+1,1),"S","a"),"E","z")) - CODE("a")</f>
        <v>#VALUE!</v>
      </c>
      <c r="AF21" t="e">
        <f>CODE(SUBSTITUTE(SUBSTITUTE(MID(input!$A20,COLUMN()-COLUMN($B$2)+1,1),"S","a"),"E","z")) - CODE("a")</f>
        <v>#VALUE!</v>
      </c>
      <c r="AG21" t="e">
        <f>CODE(SUBSTITUTE(SUBSTITUTE(MID(input!$A20,COLUMN()-COLUMN($B$2)+1,1),"S","a"),"E","z")) - CODE("a")</f>
        <v>#VALUE!</v>
      </c>
      <c r="AH21" t="e">
        <f>CODE(SUBSTITUTE(SUBSTITUTE(MID(input!$A20,COLUMN()-COLUMN($B$2)+1,1),"S","a"),"E","z")) - CODE("a")</f>
        <v>#VALUE!</v>
      </c>
      <c r="AI21" t="e">
        <f>CODE(SUBSTITUTE(SUBSTITUTE(MID(input!$A20,COLUMN()-COLUMN($B$2)+1,1),"S","a"),"E","z")) - CODE("a")</f>
        <v>#VALUE!</v>
      </c>
      <c r="AJ21" t="e">
        <f>CODE(SUBSTITUTE(SUBSTITUTE(MID(input!$A20,COLUMN()-COLUMN($B$2)+1,1),"S","a"),"E","z")) - CODE("a")</f>
        <v>#VALUE!</v>
      </c>
      <c r="AK21" t="e">
        <f>CODE(SUBSTITUTE(SUBSTITUTE(MID(input!$A20,COLUMN()-COLUMN($B$2)+1,1),"S","a"),"E","z")) - CODE("a")</f>
        <v>#VALUE!</v>
      </c>
      <c r="AL21" t="e">
        <f>CODE(SUBSTITUTE(SUBSTITUTE(MID(input!$A20,COLUMN()-COLUMN($B$2)+1,1),"S","a"),"E","z")) - CODE("a")</f>
        <v>#VALUE!</v>
      </c>
      <c r="AM21" t="e">
        <f>CODE(SUBSTITUTE(SUBSTITUTE(MID(input!$A20,COLUMN()-COLUMN($B$2)+1,1),"S","a"),"E","z")) - CODE("a")</f>
        <v>#VALUE!</v>
      </c>
      <c r="AN21" t="e">
        <f>CODE(SUBSTITUTE(SUBSTITUTE(MID(input!$A20,COLUMN()-COLUMN($B$2)+1,1),"S","a"),"E","z")) - CODE("a")</f>
        <v>#VALUE!</v>
      </c>
      <c r="AO21" t="e">
        <f>CODE(SUBSTITUTE(SUBSTITUTE(MID(input!$A20,COLUMN()-COLUMN($B$2)+1,1),"S","a"),"E","z")) - CODE("a")</f>
        <v>#VALUE!</v>
      </c>
      <c r="AP21" t="e">
        <f>CODE(SUBSTITUTE(SUBSTITUTE(MID(input!$A20,COLUMN()-COLUMN($B$2)+1,1),"S","a"),"E","z")) - CODE("a")</f>
        <v>#VALUE!</v>
      </c>
      <c r="AQ21" t="e">
        <f>CODE(SUBSTITUTE(SUBSTITUTE(MID(input!$A20,COLUMN()-COLUMN($B$2)+1,1),"S","a"),"E","z")) - CODE("a")</f>
        <v>#VALUE!</v>
      </c>
      <c r="AR21" t="e">
        <f>CODE(SUBSTITUTE(SUBSTITUTE(MID(input!$A20,COLUMN()-COLUMN($B$2)+1,1),"S","a"),"E","z")) - CODE("a")</f>
        <v>#VALUE!</v>
      </c>
      <c r="AS21" t="e">
        <f>CODE(SUBSTITUTE(SUBSTITUTE(MID(input!$A20,COLUMN()-COLUMN($B$2)+1,1),"S","a"),"E","z")) - CODE("a")</f>
        <v>#VALUE!</v>
      </c>
      <c r="AT21" t="e">
        <f>CODE(SUBSTITUTE(SUBSTITUTE(MID(input!$A20,COLUMN()-COLUMN($B$2)+1,1),"S","a"),"E","z")) - CODE("a")</f>
        <v>#VALUE!</v>
      </c>
      <c r="AU21" t="e">
        <f>CODE(SUBSTITUTE(SUBSTITUTE(MID(input!$A20,COLUMN()-COLUMN($B$2)+1,1),"S","a"),"E","z")) - CODE("a")</f>
        <v>#VALUE!</v>
      </c>
      <c r="AV21" t="e">
        <f>CODE(SUBSTITUTE(SUBSTITUTE(MID(input!$A20,COLUMN()-COLUMN($B$2)+1,1),"S","a"),"E","z")) - CODE("a")</f>
        <v>#VALUE!</v>
      </c>
      <c r="AW21" t="e">
        <f>CODE(SUBSTITUTE(SUBSTITUTE(MID(input!$A20,COLUMN()-COLUMN($B$2)+1,1),"S","a"),"E","z")) - CODE("a")</f>
        <v>#VALUE!</v>
      </c>
      <c r="AX21" t="e">
        <f>CODE(SUBSTITUTE(SUBSTITUTE(MID(input!$A20,COLUMN()-COLUMN($B$2)+1,1),"S","a"),"E","z")) - CODE("a")</f>
        <v>#VALUE!</v>
      </c>
      <c r="AY21" t="e">
        <f>CODE(SUBSTITUTE(SUBSTITUTE(MID(input!$A20,COLUMN()-COLUMN($B$2)+1,1),"S","a"),"E","z")) - CODE("a")</f>
        <v>#VALUE!</v>
      </c>
      <c r="AZ21" t="e">
        <f>CODE(SUBSTITUTE(SUBSTITUTE(MID(input!$A20,COLUMN()-COLUMN($B$2)+1,1),"S","a"),"E","z")) - CODE("a")</f>
        <v>#VALUE!</v>
      </c>
      <c r="BA21" t="e">
        <f>CODE(SUBSTITUTE(SUBSTITUTE(MID(input!$A20,COLUMN()-COLUMN($B$2)+1,1),"S","a"),"E","z")) - CODE("a")</f>
        <v>#VALUE!</v>
      </c>
      <c r="BB21" t="e">
        <f>CODE(SUBSTITUTE(SUBSTITUTE(MID(input!$A20,COLUMN()-COLUMN($B$2)+1,1),"S","a"),"E","z")) - CODE("a")</f>
        <v>#VALUE!</v>
      </c>
      <c r="BC21" t="e">
        <f>CODE(SUBSTITUTE(SUBSTITUTE(MID(input!$A20,COLUMN()-COLUMN($B$2)+1,1),"S","a"),"E","z")) - CODE("a")</f>
        <v>#VALUE!</v>
      </c>
      <c r="BD21" t="e">
        <f>CODE(SUBSTITUTE(SUBSTITUTE(MID(input!$A20,COLUMN()-COLUMN($B$2)+1,1),"S","a"),"E","z")) - CODE("a")</f>
        <v>#VALUE!</v>
      </c>
      <c r="BE21" t="e">
        <f>CODE(SUBSTITUTE(SUBSTITUTE(MID(input!$A20,COLUMN()-COLUMN($B$2)+1,1),"S","a"),"E","z")) - CODE("a")</f>
        <v>#VALUE!</v>
      </c>
      <c r="BF21" t="e">
        <f>CODE(SUBSTITUTE(SUBSTITUTE(MID(input!$A20,COLUMN()-COLUMN($B$2)+1,1),"S","a"),"E","z")) - CODE("a")</f>
        <v>#VALUE!</v>
      </c>
      <c r="BG21" t="e">
        <f>CODE(SUBSTITUTE(SUBSTITUTE(MID(input!$A20,COLUMN()-COLUMN($B$2)+1,1),"S","a"),"E","z")) - CODE("a")</f>
        <v>#VALUE!</v>
      </c>
      <c r="BH21" t="e">
        <f>CODE(SUBSTITUTE(SUBSTITUTE(MID(input!$A20,COLUMN()-COLUMN($B$2)+1,1),"S","a"),"E","z")) - CODE("a")</f>
        <v>#VALUE!</v>
      </c>
      <c r="BI21" t="e">
        <f>CODE(SUBSTITUTE(SUBSTITUTE(MID(input!$A20,COLUMN()-COLUMN($B$2)+1,1),"S","a"),"E","z")) - CODE("a")</f>
        <v>#VALUE!</v>
      </c>
      <c r="BJ21" t="e">
        <f>CODE(SUBSTITUTE(SUBSTITUTE(MID(input!$A20,COLUMN()-COLUMN($B$2)+1,1),"S","a"),"E","z")) - CODE("a")</f>
        <v>#VALUE!</v>
      </c>
      <c r="BK21" t="e">
        <f>CODE(SUBSTITUTE(SUBSTITUTE(MID(input!$A20,COLUMN()-COLUMN($B$2)+1,1),"S","a"),"E","z")) - CODE("a")</f>
        <v>#VALUE!</v>
      </c>
      <c r="BL21" t="e">
        <f>CODE(SUBSTITUTE(SUBSTITUTE(MID(input!$A20,COLUMN()-COLUMN($B$2)+1,1),"S","a"),"E","z")) - CODE("a")</f>
        <v>#VALUE!</v>
      </c>
      <c r="BM21" t="e">
        <f>CODE(SUBSTITUTE(SUBSTITUTE(MID(input!$A20,COLUMN()-COLUMN($B$2)+1,1),"S","a"),"E","z")) - CODE("a")</f>
        <v>#VALUE!</v>
      </c>
      <c r="BN21" t="e">
        <f>CODE(SUBSTITUTE(SUBSTITUTE(MID(input!$A20,COLUMN()-COLUMN($B$2)+1,1),"S","a"),"E","z")) - CODE("a")</f>
        <v>#VALUE!</v>
      </c>
      <c r="BO21" t="e">
        <f>CODE(SUBSTITUTE(SUBSTITUTE(MID(input!$A20,COLUMN()-COLUMN($B$2)+1,1),"S","a"),"E","z")) - CODE("a")</f>
        <v>#VALUE!</v>
      </c>
      <c r="BP21" t="e">
        <f>CODE(SUBSTITUTE(SUBSTITUTE(MID(input!$A20,COLUMN()-COLUMN($B$2)+1,1),"S","a"),"E","z")) - CODE("a")</f>
        <v>#VALUE!</v>
      </c>
      <c r="BQ21">
        <v>99</v>
      </c>
    </row>
    <row r="22" spans="1:69" x14ac:dyDescent="0.2">
      <c r="A22">
        <v>99</v>
      </c>
      <c r="B22" t="e">
        <f>CODE(SUBSTITUTE(SUBSTITUTE(MID(input!$A21,COLUMN()-COLUMN($B$2)+1,1),"S","a"),"E","z")) - CODE("a")</f>
        <v>#VALUE!</v>
      </c>
      <c r="C22" t="e">
        <f>CODE(SUBSTITUTE(SUBSTITUTE(MID(input!$A21,COLUMN()-COLUMN($B$2)+1,1),"S","a"),"E","z")) - CODE("a")</f>
        <v>#VALUE!</v>
      </c>
      <c r="D22" t="e">
        <f>CODE(SUBSTITUTE(SUBSTITUTE(MID(input!$A21,COLUMN()-COLUMN($B$2)+1,1),"S","a"),"E","z")) - CODE("a")</f>
        <v>#VALUE!</v>
      </c>
      <c r="E22" t="e">
        <f>CODE(SUBSTITUTE(SUBSTITUTE(MID(input!$A21,COLUMN()-COLUMN($B$2)+1,1),"S","a"),"E","z")) - CODE("a")</f>
        <v>#VALUE!</v>
      </c>
      <c r="F22" t="e">
        <f>CODE(SUBSTITUTE(SUBSTITUTE(MID(input!$A21,COLUMN()-COLUMN($B$2)+1,1),"S","a"),"E","z")) - CODE("a")</f>
        <v>#VALUE!</v>
      </c>
      <c r="G22" t="e">
        <f>CODE(SUBSTITUTE(SUBSTITUTE(MID(input!$A21,COLUMN()-COLUMN($B$2)+1,1),"S","a"),"E","z")) - CODE("a")</f>
        <v>#VALUE!</v>
      </c>
      <c r="H22" t="e">
        <f>CODE(SUBSTITUTE(SUBSTITUTE(MID(input!$A21,COLUMN()-COLUMN($B$2)+1,1),"S","a"),"E","z")) - CODE("a")</f>
        <v>#VALUE!</v>
      </c>
      <c r="I22" t="e">
        <f>CODE(SUBSTITUTE(SUBSTITUTE(MID(input!$A21,COLUMN()-COLUMN($B$2)+1,1),"S","a"),"E","z")) - CODE("a")</f>
        <v>#VALUE!</v>
      </c>
      <c r="J22" t="e">
        <f>CODE(SUBSTITUTE(SUBSTITUTE(MID(input!$A21,COLUMN()-COLUMN($B$2)+1,1),"S","a"),"E","z")) - CODE("a")</f>
        <v>#VALUE!</v>
      </c>
      <c r="K22" t="e">
        <f>CODE(SUBSTITUTE(SUBSTITUTE(MID(input!$A21,COLUMN()-COLUMN($B$2)+1,1),"S","a"),"E","z")) - CODE("a")</f>
        <v>#VALUE!</v>
      </c>
      <c r="L22" t="e">
        <f>CODE(SUBSTITUTE(SUBSTITUTE(MID(input!$A21,COLUMN()-COLUMN($B$2)+1,1),"S","a"),"E","z")) - CODE("a")</f>
        <v>#VALUE!</v>
      </c>
      <c r="M22" t="e">
        <f>CODE(SUBSTITUTE(SUBSTITUTE(MID(input!$A21,COLUMN()-COLUMN($B$2)+1,1),"S","a"),"E","z")) - CODE("a")</f>
        <v>#VALUE!</v>
      </c>
      <c r="N22" t="e">
        <f>CODE(SUBSTITUTE(SUBSTITUTE(MID(input!$A21,COLUMN()-COLUMN($B$2)+1,1),"S","a"),"E","z")) - CODE("a")</f>
        <v>#VALUE!</v>
      </c>
      <c r="O22" t="e">
        <f>CODE(SUBSTITUTE(SUBSTITUTE(MID(input!$A21,COLUMN()-COLUMN($B$2)+1,1),"S","a"),"E","z")) - CODE("a")</f>
        <v>#VALUE!</v>
      </c>
      <c r="P22" t="e">
        <f>CODE(SUBSTITUTE(SUBSTITUTE(MID(input!$A21,COLUMN()-COLUMN($B$2)+1,1),"S","a"),"E","z")) - CODE("a")</f>
        <v>#VALUE!</v>
      </c>
      <c r="Q22" t="e">
        <f>CODE(SUBSTITUTE(SUBSTITUTE(MID(input!$A21,COLUMN()-COLUMN($B$2)+1,1),"S","a"),"E","z")) - CODE("a")</f>
        <v>#VALUE!</v>
      </c>
      <c r="R22" t="e">
        <f>CODE(SUBSTITUTE(SUBSTITUTE(MID(input!$A21,COLUMN()-COLUMN($B$2)+1,1),"S","a"),"E","z")) - CODE("a")</f>
        <v>#VALUE!</v>
      </c>
      <c r="S22" t="e">
        <f>CODE(SUBSTITUTE(SUBSTITUTE(MID(input!$A21,COLUMN()-COLUMN($B$2)+1,1),"S","a"),"E","z")) - CODE("a")</f>
        <v>#VALUE!</v>
      </c>
      <c r="T22" t="e">
        <f>CODE(SUBSTITUTE(SUBSTITUTE(MID(input!$A21,COLUMN()-COLUMN($B$2)+1,1),"S","a"),"E","z")) - CODE("a")</f>
        <v>#VALUE!</v>
      </c>
      <c r="U22" t="e">
        <f>CODE(SUBSTITUTE(SUBSTITUTE(MID(input!$A21,COLUMN()-COLUMN($B$2)+1,1),"S","a"),"E","z")) - CODE("a")</f>
        <v>#VALUE!</v>
      </c>
      <c r="V22" t="e">
        <f>CODE(SUBSTITUTE(SUBSTITUTE(MID(input!$A21,COLUMN()-COLUMN($B$2)+1,1),"S","a"),"E","z")) - CODE("a")</f>
        <v>#VALUE!</v>
      </c>
      <c r="W22" t="e">
        <f>CODE(SUBSTITUTE(SUBSTITUTE(MID(input!$A21,COLUMN()-COLUMN($B$2)+1,1),"S","a"),"E","z")) - CODE("a")</f>
        <v>#VALUE!</v>
      </c>
      <c r="X22" t="e">
        <f>CODE(SUBSTITUTE(SUBSTITUTE(MID(input!$A21,COLUMN()-COLUMN($B$2)+1,1),"S","a"),"E","z")) - CODE("a")</f>
        <v>#VALUE!</v>
      </c>
      <c r="Y22" t="e">
        <f>CODE(SUBSTITUTE(SUBSTITUTE(MID(input!$A21,COLUMN()-COLUMN($B$2)+1,1),"S","a"),"E","z")) - CODE("a")</f>
        <v>#VALUE!</v>
      </c>
      <c r="Z22" t="e">
        <f>CODE(SUBSTITUTE(SUBSTITUTE(MID(input!$A21,COLUMN()-COLUMN($B$2)+1,1),"S","a"),"E","z")) - CODE("a")</f>
        <v>#VALUE!</v>
      </c>
      <c r="AA22" t="e">
        <f>CODE(SUBSTITUTE(SUBSTITUTE(MID(input!$A21,COLUMN()-COLUMN($B$2)+1,1),"S","a"),"E","z")) - CODE("a")</f>
        <v>#VALUE!</v>
      </c>
      <c r="AB22" t="e">
        <f>CODE(SUBSTITUTE(SUBSTITUTE(MID(input!$A21,COLUMN()-COLUMN($B$2)+1,1),"S","a"),"E","z")) - CODE("a")</f>
        <v>#VALUE!</v>
      </c>
      <c r="AC22" t="e">
        <f>CODE(SUBSTITUTE(SUBSTITUTE(MID(input!$A21,COLUMN()-COLUMN($B$2)+1,1),"S","a"),"E","z")) - CODE("a")</f>
        <v>#VALUE!</v>
      </c>
      <c r="AD22" t="e">
        <f>CODE(SUBSTITUTE(SUBSTITUTE(MID(input!$A21,COLUMN()-COLUMN($B$2)+1,1),"S","a"),"E","z")) - CODE("a")</f>
        <v>#VALUE!</v>
      </c>
      <c r="AE22" t="e">
        <f>CODE(SUBSTITUTE(SUBSTITUTE(MID(input!$A21,COLUMN()-COLUMN($B$2)+1,1),"S","a"),"E","z")) - CODE("a")</f>
        <v>#VALUE!</v>
      </c>
      <c r="AF22" t="e">
        <f>CODE(SUBSTITUTE(SUBSTITUTE(MID(input!$A21,COLUMN()-COLUMN($B$2)+1,1),"S","a"),"E","z")) - CODE("a")</f>
        <v>#VALUE!</v>
      </c>
      <c r="AG22" t="e">
        <f>CODE(SUBSTITUTE(SUBSTITUTE(MID(input!$A21,COLUMN()-COLUMN($B$2)+1,1),"S","a"),"E","z")) - CODE("a")</f>
        <v>#VALUE!</v>
      </c>
      <c r="AH22" t="e">
        <f>CODE(SUBSTITUTE(SUBSTITUTE(MID(input!$A21,COLUMN()-COLUMN($B$2)+1,1),"S","a"),"E","z")) - CODE("a")</f>
        <v>#VALUE!</v>
      </c>
      <c r="AI22" t="e">
        <f>CODE(SUBSTITUTE(SUBSTITUTE(MID(input!$A21,COLUMN()-COLUMN($B$2)+1,1),"S","a"),"E","z")) - CODE("a")</f>
        <v>#VALUE!</v>
      </c>
      <c r="AJ22" t="e">
        <f>CODE(SUBSTITUTE(SUBSTITUTE(MID(input!$A21,COLUMN()-COLUMN($B$2)+1,1),"S","a"),"E","z")) - CODE("a")</f>
        <v>#VALUE!</v>
      </c>
      <c r="AK22" t="e">
        <f>CODE(SUBSTITUTE(SUBSTITUTE(MID(input!$A21,COLUMN()-COLUMN($B$2)+1,1),"S","a"),"E","z")) - CODE("a")</f>
        <v>#VALUE!</v>
      </c>
      <c r="AL22" t="e">
        <f>CODE(SUBSTITUTE(SUBSTITUTE(MID(input!$A21,COLUMN()-COLUMN($B$2)+1,1),"S","a"),"E","z")) - CODE("a")</f>
        <v>#VALUE!</v>
      </c>
      <c r="AM22" t="e">
        <f>CODE(SUBSTITUTE(SUBSTITUTE(MID(input!$A21,COLUMN()-COLUMN($B$2)+1,1),"S","a"),"E","z")) - CODE("a")</f>
        <v>#VALUE!</v>
      </c>
      <c r="AN22" t="e">
        <f>CODE(SUBSTITUTE(SUBSTITUTE(MID(input!$A21,COLUMN()-COLUMN($B$2)+1,1),"S","a"),"E","z")) - CODE("a")</f>
        <v>#VALUE!</v>
      </c>
      <c r="AO22" t="e">
        <f>CODE(SUBSTITUTE(SUBSTITUTE(MID(input!$A21,COLUMN()-COLUMN($B$2)+1,1),"S","a"),"E","z")) - CODE("a")</f>
        <v>#VALUE!</v>
      </c>
      <c r="AP22" t="e">
        <f>CODE(SUBSTITUTE(SUBSTITUTE(MID(input!$A21,COLUMN()-COLUMN($B$2)+1,1),"S","a"),"E","z")) - CODE("a")</f>
        <v>#VALUE!</v>
      </c>
      <c r="AQ22" t="e">
        <f>CODE(SUBSTITUTE(SUBSTITUTE(MID(input!$A21,COLUMN()-COLUMN($B$2)+1,1),"S","a"),"E","z")) - CODE("a")</f>
        <v>#VALUE!</v>
      </c>
      <c r="AR22" t="e">
        <f>CODE(SUBSTITUTE(SUBSTITUTE(MID(input!$A21,COLUMN()-COLUMN($B$2)+1,1),"S","a"),"E","z")) - CODE("a")</f>
        <v>#VALUE!</v>
      </c>
      <c r="AS22" t="e">
        <f>CODE(SUBSTITUTE(SUBSTITUTE(MID(input!$A21,COLUMN()-COLUMN($B$2)+1,1),"S","a"),"E","z")) - CODE("a")</f>
        <v>#VALUE!</v>
      </c>
      <c r="AT22" t="e">
        <f>CODE(SUBSTITUTE(SUBSTITUTE(MID(input!$A21,COLUMN()-COLUMN($B$2)+1,1),"S","a"),"E","z")) - CODE("a")</f>
        <v>#VALUE!</v>
      </c>
      <c r="AU22" t="e">
        <f>CODE(SUBSTITUTE(SUBSTITUTE(MID(input!$A21,COLUMN()-COLUMN($B$2)+1,1),"S","a"),"E","z")) - CODE("a")</f>
        <v>#VALUE!</v>
      </c>
      <c r="AV22" t="e">
        <f>CODE(SUBSTITUTE(SUBSTITUTE(MID(input!$A21,COLUMN()-COLUMN($B$2)+1,1),"S","a"),"E","z")) - CODE("a")</f>
        <v>#VALUE!</v>
      </c>
      <c r="AW22" t="e">
        <f>CODE(SUBSTITUTE(SUBSTITUTE(MID(input!$A21,COLUMN()-COLUMN($B$2)+1,1),"S","a"),"E","z")) - CODE("a")</f>
        <v>#VALUE!</v>
      </c>
      <c r="AX22" t="e">
        <f>CODE(SUBSTITUTE(SUBSTITUTE(MID(input!$A21,COLUMN()-COLUMN($B$2)+1,1),"S","a"),"E","z")) - CODE("a")</f>
        <v>#VALUE!</v>
      </c>
      <c r="AY22" t="e">
        <f>CODE(SUBSTITUTE(SUBSTITUTE(MID(input!$A21,COLUMN()-COLUMN($B$2)+1,1),"S","a"),"E","z")) - CODE("a")</f>
        <v>#VALUE!</v>
      </c>
      <c r="AZ22" t="e">
        <f>CODE(SUBSTITUTE(SUBSTITUTE(MID(input!$A21,COLUMN()-COLUMN($B$2)+1,1),"S","a"),"E","z")) - CODE("a")</f>
        <v>#VALUE!</v>
      </c>
      <c r="BA22" t="e">
        <f>CODE(SUBSTITUTE(SUBSTITUTE(MID(input!$A21,COLUMN()-COLUMN($B$2)+1,1),"S","a"),"E","z")) - CODE("a")</f>
        <v>#VALUE!</v>
      </c>
      <c r="BB22" t="e">
        <f>CODE(SUBSTITUTE(SUBSTITUTE(MID(input!$A21,COLUMN()-COLUMN($B$2)+1,1),"S","a"),"E","z")) - CODE("a")</f>
        <v>#VALUE!</v>
      </c>
      <c r="BC22" t="e">
        <f>CODE(SUBSTITUTE(SUBSTITUTE(MID(input!$A21,COLUMN()-COLUMN($B$2)+1,1),"S","a"),"E","z")) - CODE("a")</f>
        <v>#VALUE!</v>
      </c>
      <c r="BD22" t="e">
        <f>CODE(SUBSTITUTE(SUBSTITUTE(MID(input!$A21,COLUMN()-COLUMN($B$2)+1,1),"S","a"),"E","z")) - CODE("a")</f>
        <v>#VALUE!</v>
      </c>
      <c r="BE22" t="e">
        <f>CODE(SUBSTITUTE(SUBSTITUTE(MID(input!$A21,COLUMN()-COLUMN($B$2)+1,1),"S","a"),"E","z")) - CODE("a")</f>
        <v>#VALUE!</v>
      </c>
      <c r="BF22" t="e">
        <f>CODE(SUBSTITUTE(SUBSTITUTE(MID(input!$A21,COLUMN()-COLUMN($B$2)+1,1),"S","a"),"E","z")) - CODE("a")</f>
        <v>#VALUE!</v>
      </c>
      <c r="BG22" t="e">
        <f>CODE(SUBSTITUTE(SUBSTITUTE(MID(input!$A21,COLUMN()-COLUMN($B$2)+1,1),"S","a"),"E","z")) - CODE("a")</f>
        <v>#VALUE!</v>
      </c>
      <c r="BH22" t="e">
        <f>CODE(SUBSTITUTE(SUBSTITUTE(MID(input!$A21,COLUMN()-COLUMN($B$2)+1,1),"S","a"),"E","z")) - CODE("a")</f>
        <v>#VALUE!</v>
      </c>
      <c r="BI22" t="e">
        <f>CODE(SUBSTITUTE(SUBSTITUTE(MID(input!$A21,COLUMN()-COLUMN($B$2)+1,1),"S","a"),"E","z")) - CODE("a")</f>
        <v>#VALUE!</v>
      </c>
      <c r="BJ22" t="e">
        <f>CODE(SUBSTITUTE(SUBSTITUTE(MID(input!$A21,COLUMN()-COLUMN($B$2)+1,1),"S","a"),"E","z")) - CODE("a")</f>
        <v>#VALUE!</v>
      </c>
      <c r="BK22" t="e">
        <f>CODE(SUBSTITUTE(SUBSTITUTE(MID(input!$A21,COLUMN()-COLUMN($B$2)+1,1),"S","a"),"E","z")) - CODE("a")</f>
        <v>#VALUE!</v>
      </c>
      <c r="BL22" t="e">
        <f>CODE(SUBSTITUTE(SUBSTITUTE(MID(input!$A21,COLUMN()-COLUMN($B$2)+1,1),"S","a"),"E","z")) - CODE("a")</f>
        <v>#VALUE!</v>
      </c>
      <c r="BM22" t="e">
        <f>CODE(SUBSTITUTE(SUBSTITUTE(MID(input!$A21,COLUMN()-COLUMN($B$2)+1,1),"S","a"),"E","z")) - CODE("a")</f>
        <v>#VALUE!</v>
      </c>
      <c r="BN22" t="e">
        <f>CODE(SUBSTITUTE(SUBSTITUTE(MID(input!$A21,COLUMN()-COLUMN($B$2)+1,1),"S","a"),"E","z")) - CODE("a")</f>
        <v>#VALUE!</v>
      </c>
      <c r="BO22" t="e">
        <f>CODE(SUBSTITUTE(SUBSTITUTE(MID(input!$A21,COLUMN()-COLUMN($B$2)+1,1),"S","a"),"E","z")) - CODE("a")</f>
        <v>#VALUE!</v>
      </c>
      <c r="BP22" t="e">
        <f>CODE(SUBSTITUTE(SUBSTITUTE(MID(input!$A21,COLUMN()-COLUMN($B$2)+1,1),"S","a"),"E","z")) - CODE("a")</f>
        <v>#VALUE!</v>
      </c>
      <c r="BQ22">
        <v>99</v>
      </c>
    </row>
    <row r="23" spans="1:69" x14ac:dyDescent="0.2">
      <c r="A23">
        <v>99</v>
      </c>
      <c r="B23" t="e">
        <f>CODE(SUBSTITUTE(SUBSTITUTE(MID(input!$A22,COLUMN()-COLUMN($B$2)+1,1),"S","a"),"E","z")) - CODE("a")</f>
        <v>#VALUE!</v>
      </c>
      <c r="C23" t="e">
        <f>CODE(SUBSTITUTE(SUBSTITUTE(MID(input!$A22,COLUMN()-COLUMN($B$2)+1,1),"S","a"),"E","z")) - CODE("a")</f>
        <v>#VALUE!</v>
      </c>
      <c r="D23" t="e">
        <f>CODE(SUBSTITUTE(SUBSTITUTE(MID(input!$A22,COLUMN()-COLUMN($B$2)+1,1),"S","a"),"E","z")) - CODE("a")</f>
        <v>#VALUE!</v>
      </c>
      <c r="E23" t="e">
        <f>CODE(SUBSTITUTE(SUBSTITUTE(MID(input!$A22,COLUMN()-COLUMN($B$2)+1,1),"S","a"),"E","z")) - CODE("a")</f>
        <v>#VALUE!</v>
      </c>
      <c r="F23" t="e">
        <f>CODE(SUBSTITUTE(SUBSTITUTE(MID(input!$A22,COLUMN()-COLUMN($B$2)+1,1),"S","a"),"E","z")) - CODE("a")</f>
        <v>#VALUE!</v>
      </c>
      <c r="G23" t="e">
        <f>CODE(SUBSTITUTE(SUBSTITUTE(MID(input!$A22,COLUMN()-COLUMN($B$2)+1,1),"S","a"),"E","z")) - CODE("a")</f>
        <v>#VALUE!</v>
      </c>
      <c r="H23" t="e">
        <f>CODE(SUBSTITUTE(SUBSTITUTE(MID(input!$A22,COLUMN()-COLUMN($B$2)+1,1),"S","a"),"E","z")) - CODE("a")</f>
        <v>#VALUE!</v>
      </c>
      <c r="I23" t="e">
        <f>CODE(SUBSTITUTE(SUBSTITUTE(MID(input!$A22,COLUMN()-COLUMN($B$2)+1,1),"S","a"),"E","z")) - CODE("a")</f>
        <v>#VALUE!</v>
      </c>
      <c r="J23" t="e">
        <f>CODE(SUBSTITUTE(SUBSTITUTE(MID(input!$A22,COLUMN()-COLUMN($B$2)+1,1),"S","a"),"E","z")) - CODE("a")</f>
        <v>#VALUE!</v>
      </c>
      <c r="K23" t="e">
        <f>CODE(SUBSTITUTE(SUBSTITUTE(MID(input!$A22,COLUMN()-COLUMN($B$2)+1,1),"S","a"),"E","z")) - CODE("a")</f>
        <v>#VALUE!</v>
      </c>
      <c r="L23" t="e">
        <f>CODE(SUBSTITUTE(SUBSTITUTE(MID(input!$A22,COLUMN()-COLUMN($B$2)+1,1),"S","a"),"E","z")) - CODE("a")</f>
        <v>#VALUE!</v>
      </c>
      <c r="M23" t="e">
        <f>CODE(SUBSTITUTE(SUBSTITUTE(MID(input!$A22,COLUMN()-COLUMN($B$2)+1,1),"S","a"),"E","z")) - CODE("a")</f>
        <v>#VALUE!</v>
      </c>
      <c r="N23" t="e">
        <f>CODE(SUBSTITUTE(SUBSTITUTE(MID(input!$A22,COLUMN()-COLUMN($B$2)+1,1),"S","a"),"E","z")) - CODE("a")</f>
        <v>#VALUE!</v>
      </c>
      <c r="O23" t="e">
        <f>CODE(SUBSTITUTE(SUBSTITUTE(MID(input!$A22,COLUMN()-COLUMN($B$2)+1,1),"S","a"),"E","z")) - CODE("a")</f>
        <v>#VALUE!</v>
      </c>
      <c r="P23" t="e">
        <f>CODE(SUBSTITUTE(SUBSTITUTE(MID(input!$A22,COLUMN()-COLUMN($B$2)+1,1),"S","a"),"E","z")) - CODE("a")</f>
        <v>#VALUE!</v>
      </c>
      <c r="Q23" t="e">
        <f>CODE(SUBSTITUTE(SUBSTITUTE(MID(input!$A22,COLUMN()-COLUMN($B$2)+1,1),"S","a"),"E","z")) - CODE("a")</f>
        <v>#VALUE!</v>
      </c>
      <c r="R23" t="e">
        <f>CODE(SUBSTITUTE(SUBSTITUTE(MID(input!$A22,COLUMN()-COLUMN($B$2)+1,1),"S","a"),"E","z")) - CODE("a")</f>
        <v>#VALUE!</v>
      </c>
      <c r="S23" t="e">
        <f>CODE(SUBSTITUTE(SUBSTITUTE(MID(input!$A22,COLUMN()-COLUMN($B$2)+1,1),"S","a"),"E","z")) - CODE("a")</f>
        <v>#VALUE!</v>
      </c>
      <c r="T23" t="e">
        <f>CODE(SUBSTITUTE(SUBSTITUTE(MID(input!$A22,COLUMN()-COLUMN($B$2)+1,1),"S","a"),"E","z")) - CODE("a")</f>
        <v>#VALUE!</v>
      </c>
      <c r="U23" t="e">
        <f>CODE(SUBSTITUTE(SUBSTITUTE(MID(input!$A22,COLUMN()-COLUMN($B$2)+1,1),"S","a"),"E","z")) - CODE("a")</f>
        <v>#VALUE!</v>
      </c>
      <c r="V23" t="e">
        <f>CODE(SUBSTITUTE(SUBSTITUTE(MID(input!$A22,COLUMN()-COLUMN($B$2)+1,1),"S","a"),"E","z")) - CODE("a")</f>
        <v>#VALUE!</v>
      </c>
      <c r="W23" t="e">
        <f>CODE(SUBSTITUTE(SUBSTITUTE(MID(input!$A22,COLUMN()-COLUMN($B$2)+1,1),"S","a"),"E","z")) - CODE("a")</f>
        <v>#VALUE!</v>
      </c>
      <c r="X23" t="e">
        <f>CODE(SUBSTITUTE(SUBSTITUTE(MID(input!$A22,COLUMN()-COLUMN($B$2)+1,1),"S","a"),"E","z")) - CODE("a")</f>
        <v>#VALUE!</v>
      </c>
      <c r="Y23" t="e">
        <f>CODE(SUBSTITUTE(SUBSTITUTE(MID(input!$A22,COLUMN()-COLUMN($B$2)+1,1),"S","a"),"E","z")) - CODE("a")</f>
        <v>#VALUE!</v>
      </c>
      <c r="Z23" t="e">
        <f>CODE(SUBSTITUTE(SUBSTITUTE(MID(input!$A22,COLUMN()-COLUMN($B$2)+1,1),"S","a"),"E","z")) - CODE("a")</f>
        <v>#VALUE!</v>
      </c>
      <c r="AA23" t="e">
        <f>CODE(SUBSTITUTE(SUBSTITUTE(MID(input!$A22,COLUMN()-COLUMN($B$2)+1,1),"S","a"),"E","z")) - CODE("a")</f>
        <v>#VALUE!</v>
      </c>
      <c r="AB23" t="e">
        <f>CODE(SUBSTITUTE(SUBSTITUTE(MID(input!$A22,COLUMN()-COLUMN($B$2)+1,1),"S","a"),"E","z")) - CODE("a")</f>
        <v>#VALUE!</v>
      </c>
      <c r="AC23" t="e">
        <f>CODE(SUBSTITUTE(SUBSTITUTE(MID(input!$A22,COLUMN()-COLUMN($B$2)+1,1),"S","a"),"E","z")) - CODE("a")</f>
        <v>#VALUE!</v>
      </c>
      <c r="AD23" t="e">
        <f>CODE(SUBSTITUTE(SUBSTITUTE(MID(input!$A22,COLUMN()-COLUMN($B$2)+1,1),"S","a"),"E","z")) - CODE("a")</f>
        <v>#VALUE!</v>
      </c>
      <c r="AE23" t="e">
        <f>CODE(SUBSTITUTE(SUBSTITUTE(MID(input!$A22,COLUMN()-COLUMN($B$2)+1,1),"S","a"),"E","z")) - CODE("a")</f>
        <v>#VALUE!</v>
      </c>
      <c r="AF23" t="e">
        <f>CODE(SUBSTITUTE(SUBSTITUTE(MID(input!$A22,COLUMN()-COLUMN($B$2)+1,1),"S","a"),"E","z")) - CODE("a")</f>
        <v>#VALUE!</v>
      </c>
      <c r="AG23" t="e">
        <f>CODE(SUBSTITUTE(SUBSTITUTE(MID(input!$A22,COLUMN()-COLUMN($B$2)+1,1),"S","a"),"E","z")) - CODE("a")</f>
        <v>#VALUE!</v>
      </c>
      <c r="AH23" t="e">
        <f>CODE(SUBSTITUTE(SUBSTITUTE(MID(input!$A22,COLUMN()-COLUMN($B$2)+1,1),"S","a"),"E","z")) - CODE("a")</f>
        <v>#VALUE!</v>
      </c>
      <c r="AI23" t="e">
        <f>CODE(SUBSTITUTE(SUBSTITUTE(MID(input!$A22,COLUMN()-COLUMN($B$2)+1,1),"S","a"),"E","z")) - CODE("a")</f>
        <v>#VALUE!</v>
      </c>
      <c r="AJ23" t="e">
        <f>CODE(SUBSTITUTE(SUBSTITUTE(MID(input!$A22,COLUMN()-COLUMN($B$2)+1,1),"S","a"),"E","z")) - CODE("a")</f>
        <v>#VALUE!</v>
      </c>
      <c r="AK23" t="e">
        <f>CODE(SUBSTITUTE(SUBSTITUTE(MID(input!$A22,COLUMN()-COLUMN($B$2)+1,1),"S","a"),"E","z")) - CODE("a")</f>
        <v>#VALUE!</v>
      </c>
      <c r="AL23" t="e">
        <f>CODE(SUBSTITUTE(SUBSTITUTE(MID(input!$A22,COLUMN()-COLUMN($B$2)+1,1),"S","a"),"E","z")) - CODE("a")</f>
        <v>#VALUE!</v>
      </c>
      <c r="AM23" t="e">
        <f>CODE(SUBSTITUTE(SUBSTITUTE(MID(input!$A22,COLUMN()-COLUMN($B$2)+1,1),"S","a"),"E","z")) - CODE("a")</f>
        <v>#VALUE!</v>
      </c>
      <c r="AN23" t="e">
        <f>CODE(SUBSTITUTE(SUBSTITUTE(MID(input!$A22,COLUMN()-COLUMN($B$2)+1,1),"S","a"),"E","z")) - CODE("a")</f>
        <v>#VALUE!</v>
      </c>
      <c r="AO23" t="e">
        <f>CODE(SUBSTITUTE(SUBSTITUTE(MID(input!$A22,COLUMN()-COLUMN($B$2)+1,1),"S","a"),"E","z")) - CODE("a")</f>
        <v>#VALUE!</v>
      </c>
      <c r="AP23" t="e">
        <f>CODE(SUBSTITUTE(SUBSTITUTE(MID(input!$A22,COLUMN()-COLUMN($B$2)+1,1),"S","a"),"E","z")) - CODE("a")</f>
        <v>#VALUE!</v>
      </c>
      <c r="AQ23" t="e">
        <f>CODE(SUBSTITUTE(SUBSTITUTE(MID(input!$A22,COLUMN()-COLUMN($B$2)+1,1),"S","a"),"E","z")) - CODE("a")</f>
        <v>#VALUE!</v>
      </c>
      <c r="AR23" t="e">
        <f>CODE(SUBSTITUTE(SUBSTITUTE(MID(input!$A22,COLUMN()-COLUMN($B$2)+1,1),"S","a"),"E","z")) - CODE("a")</f>
        <v>#VALUE!</v>
      </c>
      <c r="AS23" t="e">
        <f>CODE(SUBSTITUTE(SUBSTITUTE(MID(input!$A22,COLUMN()-COLUMN($B$2)+1,1),"S","a"),"E","z")) - CODE("a")</f>
        <v>#VALUE!</v>
      </c>
      <c r="AT23" t="e">
        <f>CODE(SUBSTITUTE(SUBSTITUTE(MID(input!$A22,COLUMN()-COLUMN($B$2)+1,1),"S","a"),"E","z")) - CODE("a")</f>
        <v>#VALUE!</v>
      </c>
      <c r="AU23" t="e">
        <f>CODE(SUBSTITUTE(SUBSTITUTE(MID(input!$A22,COLUMN()-COLUMN($B$2)+1,1),"S","a"),"E","z")) - CODE("a")</f>
        <v>#VALUE!</v>
      </c>
      <c r="AV23" t="e">
        <f>CODE(SUBSTITUTE(SUBSTITUTE(MID(input!$A22,COLUMN()-COLUMN($B$2)+1,1),"S","a"),"E","z")) - CODE("a")</f>
        <v>#VALUE!</v>
      </c>
      <c r="AW23" t="e">
        <f>CODE(SUBSTITUTE(SUBSTITUTE(MID(input!$A22,COLUMN()-COLUMN($B$2)+1,1),"S","a"),"E","z")) - CODE("a")</f>
        <v>#VALUE!</v>
      </c>
      <c r="AX23" t="e">
        <f>CODE(SUBSTITUTE(SUBSTITUTE(MID(input!$A22,COLUMN()-COLUMN($B$2)+1,1),"S","a"),"E","z")) - CODE("a")</f>
        <v>#VALUE!</v>
      </c>
      <c r="AY23" t="e">
        <f>CODE(SUBSTITUTE(SUBSTITUTE(MID(input!$A22,COLUMN()-COLUMN($B$2)+1,1),"S","a"),"E","z")) - CODE("a")</f>
        <v>#VALUE!</v>
      </c>
      <c r="AZ23" t="e">
        <f>CODE(SUBSTITUTE(SUBSTITUTE(MID(input!$A22,COLUMN()-COLUMN($B$2)+1,1),"S","a"),"E","z")) - CODE("a")</f>
        <v>#VALUE!</v>
      </c>
      <c r="BA23" t="e">
        <f>CODE(SUBSTITUTE(SUBSTITUTE(MID(input!$A22,COLUMN()-COLUMN($B$2)+1,1),"S","a"),"E","z")) - CODE("a")</f>
        <v>#VALUE!</v>
      </c>
      <c r="BB23" t="e">
        <f>CODE(SUBSTITUTE(SUBSTITUTE(MID(input!$A22,COLUMN()-COLUMN($B$2)+1,1),"S","a"),"E","z")) - CODE("a")</f>
        <v>#VALUE!</v>
      </c>
      <c r="BC23" t="e">
        <f>CODE(SUBSTITUTE(SUBSTITUTE(MID(input!$A22,COLUMN()-COLUMN($B$2)+1,1),"S","a"),"E","z")) - CODE("a")</f>
        <v>#VALUE!</v>
      </c>
      <c r="BD23" t="e">
        <f>CODE(SUBSTITUTE(SUBSTITUTE(MID(input!$A22,COLUMN()-COLUMN($B$2)+1,1),"S","a"),"E","z")) - CODE("a")</f>
        <v>#VALUE!</v>
      </c>
      <c r="BE23" t="e">
        <f>CODE(SUBSTITUTE(SUBSTITUTE(MID(input!$A22,COLUMN()-COLUMN($B$2)+1,1),"S","a"),"E","z")) - CODE("a")</f>
        <v>#VALUE!</v>
      </c>
      <c r="BF23" t="e">
        <f>CODE(SUBSTITUTE(SUBSTITUTE(MID(input!$A22,COLUMN()-COLUMN($B$2)+1,1),"S","a"),"E","z")) - CODE("a")</f>
        <v>#VALUE!</v>
      </c>
      <c r="BG23" t="e">
        <f>CODE(SUBSTITUTE(SUBSTITUTE(MID(input!$A22,COLUMN()-COLUMN($B$2)+1,1),"S","a"),"E","z")) - CODE("a")</f>
        <v>#VALUE!</v>
      </c>
      <c r="BH23" t="e">
        <f>CODE(SUBSTITUTE(SUBSTITUTE(MID(input!$A22,COLUMN()-COLUMN($B$2)+1,1),"S","a"),"E","z")) - CODE("a")</f>
        <v>#VALUE!</v>
      </c>
      <c r="BI23" t="e">
        <f>CODE(SUBSTITUTE(SUBSTITUTE(MID(input!$A22,COLUMN()-COLUMN($B$2)+1,1),"S","a"),"E","z")) - CODE("a")</f>
        <v>#VALUE!</v>
      </c>
      <c r="BJ23" t="e">
        <f>CODE(SUBSTITUTE(SUBSTITUTE(MID(input!$A22,COLUMN()-COLUMN($B$2)+1,1),"S","a"),"E","z")) - CODE("a")</f>
        <v>#VALUE!</v>
      </c>
      <c r="BK23" t="e">
        <f>CODE(SUBSTITUTE(SUBSTITUTE(MID(input!$A22,COLUMN()-COLUMN($B$2)+1,1),"S","a"),"E","z")) - CODE("a")</f>
        <v>#VALUE!</v>
      </c>
      <c r="BL23" t="e">
        <f>CODE(SUBSTITUTE(SUBSTITUTE(MID(input!$A22,COLUMN()-COLUMN($B$2)+1,1),"S","a"),"E","z")) - CODE("a")</f>
        <v>#VALUE!</v>
      </c>
      <c r="BM23" t="e">
        <f>CODE(SUBSTITUTE(SUBSTITUTE(MID(input!$A22,COLUMN()-COLUMN($B$2)+1,1),"S","a"),"E","z")) - CODE("a")</f>
        <v>#VALUE!</v>
      </c>
      <c r="BN23" t="e">
        <f>CODE(SUBSTITUTE(SUBSTITUTE(MID(input!$A22,COLUMN()-COLUMN($B$2)+1,1),"S","a"),"E","z")) - CODE("a")</f>
        <v>#VALUE!</v>
      </c>
      <c r="BO23" t="e">
        <f>CODE(SUBSTITUTE(SUBSTITUTE(MID(input!$A22,COLUMN()-COLUMN($B$2)+1,1),"S","a"),"E","z")) - CODE("a")</f>
        <v>#VALUE!</v>
      </c>
      <c r="BP23" t="e">
        <f>CODE(SUBSTITUTE(SUBSTITUTE(MID(input!$A22,COLUMN()-COLUMN($B$2)+1,1),"S","a"),"E","z")) - CODE("a")</f>
        <v>#VALUE!</v>
      </c>
      <c r="BQ23">
        <v>99</v>
      </c>
    </row>
    <row r="24" spans="1:69" x14ac:dyDescent="0.2">
      <c r="A24">
        <v>99</v>
      </c>
      <c r="B24" t="e">
        <f>CODE(SUBSTITUTE(SUBSTITUTE(MID(input!$A23,COLUMN()-COLUMN($B$2)+1,1),"S","a"),"E","z")) - CODE("a")</f>
        <v>#VALUE!</v>
      </c>
      <c r="C24" t="e">
        <f>CODE(SUBSTITUTE(SUBSTITUTE(MID(input!$A23,COLUMN()-COLUMN($B$2)+1,1),"S","a"),"E","z")) - CODE("a")</f>
        <v>#VALUE!</v>
      </c>
      <c r="D24" t="e">
        <f>CODE(SUBSTITUTE(SUBSTITUTE(MID(input!$A23,COLUMN()-COLUMN($B$2)+1,1),"S","a"),"E","z")) - CODE("a")</f>
        <v>#VALUE!</v>
      </c>
      <c r="E24" t="e">
        <f>CODE(SUBSTITUTE(SUBSTITUTE(MID(input!$A23,COLUMN()-COLUMN($B$2)+1,1),"S","a"),"E","z")) - CODE("a")</f>
        <v>#VALUE!</v>
      </c>
      <c r="F24" t="e">
        <f>CODE(SUBSTITUTE(SUBSTITUTE(MID(input!$A23,COLUMN()-COLUMN($B$2)+1,1),"S","a"),"E","z")) - CODE("a")</f>
        <v>#VALUE!</v>
      </c>
      <c r="G24" t="e">
        <f>CODE(SUBSTITUTE(SUBSTITUTE(MID(input!$A23,COLUMN()-COLUMN($B$2)+1,1),"S","a"),"E","z")) - CODE("a")</f>
        <v>#VALUE!</v>
      </c>
      <c r="H24" t="e">
        <f>CODE(SUBSTITUTE(SUBSTITUTE(MID(input!$A23,COLUMN()-COLUMN($B$2)+1,1),"S","a"),"E","z")) - CODE("a")</f>
        <v>#VALUE!</v>
      </c>
      <c r="I24" t="e">
        <f>CODE(SUBSTITUTE(SUBSTITUTE(MID(input!$A23,COLUMN()-COLUMN($B$2)+1,1),"S","a"),"E","z")) - CODE("a")</f>
        <v>#VALUE!</v>
      </c>
      <c r="J24" t="e">
        <f>CODE(SUBSTITUTE(SUBSTITUTE(MID(input!$A23,COLUMN()-COLUMN($B$2)+1,1),"S","a"),"E","z")) - CODE("a")</f>
        <v>#VALUE!</v>
      </c>
      <c r="K24" t="e">
        <f>CODE(SUBSTITUTE(SUBSTITUTE(MID(input!$A23,COLUMN()-COLUMN($B$2)+1,1),"S","a"),"E","z")) - CODE("a")</f>
        <v>#VALUE!</v>
      </c>
      <c r="L24" t="e">
        <f>CODE(SUBSTITUTE(SUBSTITUTE(MID(input!$A23,COLUMN()-COLUMN($B$2)+1,1),"S","a"),"E","z")) - CODE("a")</f>
        <v>#VALUE!</v>
      </c>
      <c r="M24" t="e">
        <f>CODE(SUBSTITUTE(SUBSTITUTE(MID(input!$A23,COLUMN()-COLUMN($B$2)+1,1),"S","a"),"E","z")) - CODE("a")</f>
        <v>#VALUE!</v>
      </c>
      <c r="N24" t="e">
        <f>CODE(SUBSTITUTE(SUBSTITUTE(MID(input!$A23,COLUMN()-COLUMN($B$2)+1,1),"S","a"),"E","z")) - CODE("a")</f>
        <v>#VALUE!</v>
      </c>
      <c r="O24" t="e">
        <f>CODE(SUBSTITUTE(SUBSTITUTE(MID(input!$A23,COLUMN()-COLUMN($B$2)+1,1),"S","a"),"E","z")) - CODE("a")</f>
        <v>#VALUE!</v>
      </c>
      <c r="P24" t="e">
        <f>CODE(SUBSTITUTE(SUBSTITUTE(MID(input!$A23,COLUMN()-COLUMN($B$2)+1,1),"S","a"),"E","z")) - CODE("a")</f>
        <v>#VALUE!</v>
      </c>
      <c r="Q24" t="e">
        <f>CODE(SUBSTITUTE(SUBSTITUTE(MID(input!$A23,COLUMN()-COLUMN($B$2)+1,1),"S","a"),"E","z")) - CODE("a")</f>
        <v>#VALUE!</v>
      </c>
      <c r="R24" t="e">
        <f>CODE(SUBSTITUTE(SUBSTITUTE(MID(input!$A23,COLUMN()-COLUMN($B$2)+1,1),"S","a"),"E","z")) - CODE("a")</f>
        <v>#VALUE!</v>
      </c>
      <c r="S24" t="e">
        <f>CODE(SUBSTITUTE(SUBSTITUTE(MID(input!$A23,COLUMN()-COLUMN($B$2)+1,1),"S","a"),"E","z")) - CODE("a")</f>
        <v>#VALUE!</v>
      </c>
      <c r="T24" t="e">
        <f>CODE(SUBSTITUTE(SUBSTITUTE(MID(input!$A23,COLUMN()-COLUMN($B$2)+1,1),"S","a"),"E","z")) - CODE("a")</f>
        <v>#VALUE!</v>
      </c>
      <c r="U24" t="e">
        <f>CODE(SUBSTITUTE(SUBSTITUTE(MID(input!$A23,COLUMN()-COLUMN($B$2)+1,1),"S","a"),"E","z")) - CODE("a")</f>
        <v>#VALUE!</v>
      </c>
      <c r="V24" t="e">
        <f>CODE(SUBSTITUTE(SUBSTITUTE(MID(input!$A23,COLUMN()-COLUMN($B$2)+1,1),"S","a"),"E","z")) - CODE("a")</f>
        <v>#VALUE!</v>
      </c>
      <c r="W24" t="e">
        <f>CODE(SUBSTITUTE(SUBSTITUTE(MID(input!$A23,COLUMN()-COLUMN($B$2)+1,1),"S","a"),"E","z")) - CODE("a")</f>
        <v>#VALUE!</v>
      </c>
      <c r="X24" t="e">
        <f>CODE(SUBSTITUTE(SUBSTITUTE(MID(input!$A23,COLUMN()-COLUMN($B$2)+1,1),"S","a"),"E","z")) - CODE("a")</f>
        <v>#VALUE!</v>
      </c>
      <c r="Y24" t="e">
        <f>CODE(SUBSTITUTE(SUBSTITUTE(MID(input!$A23,COLUMN()-COLUMN($B$2)+1,1),"S","a"),"E","z")) - CODE("a")</f>
        <v>#VALUE!</v>
      </c>
      <c r="Z24" t="e">
        <f>CODE(SUBSTITUTE(SUBSTITUTE(MID(input!$A23,COLUMN()-COLUMN($B$2)+1,1),"S","a"),"E","z")) - CODE("a")</f>
        <v>#VALUE!</v>
      </c>
      <c r="AA24" t="e">
        <f>CODE(SUBSTITUTE(SUBSTITUTE(MID(input!$A23,COLUMN()-COLUMN($B$2)+1,1),"S","a"),"E","z")) - CODE("a")</f>
        <v>#VALUE!</v>
      </c>
      <c r="AB24" t="e">
        <f>CODE(SUBSTITUTE(SUBSTITUTE(MID(input!$A23,COLUMN()-COLUMN($B$2)+1,1),"S","a"),"E","z")) - CODE("a")</f>
        <v>#VALUE!</v>
      </c>
      <c r="AC24" t="e">
        <f>CODE(SUBSTITUTE(SUBSTITUTE(MID(input!$A23,COLUMN()-COLUMN($B$2)+1,1),"S","a"),"E","z")) - CODE("a")</f>
        <v>#VALUE!</v>
      </c>
      <c r="AD24" t="e">
        <f>CODE(SUBSTITUTE(SUBSTITUTE(MID(input!$A23,COLUMN()-COLUMN($B$2)+1,1),"S","a"),"E","z")) - CODE("a")</f>
        <v>#VALUE!</v>
      </c>
      <c r="AE24" t="e">
        <f>CODE(SUBSTITUTE(SUBSTITUTE(MID(input!$A23,COLUMN()-COLUMN($B$2)+1,1),"S","a"),"E","z")) - CODE("a")</f>
        <v>#VALUE!</v>
      </c>
      <c r="AF24" t="e">
        <f>CODE(SUBSTITUTE(SUBSTITUTE(MID(input!$A23,COLUMN()-COLUMN($B$2)+1,1),"S","a"),"E","z")) - CODE("a")</f>
        <v>#VALUE!</v>
      </c>
      <c r="AG24" t="e">
        <f>CODE(SUBSTITUTE(SUBSTITUTE(MID(input!$A23,COLUMN()-COLUMN($B$2)+1,1),"S","a"),"E","z")) - CODE("a")</f>
        <v>#VALUE!</v>
      </c>
      <c r="AH24" t="e">
        <f>CODE(SUBSTITUTE(SUBSTITUTE(MID(input!$A23,COLUMN()-COLUMN($B$2)+1,1),"S","a"),"E","z")) - CODE("a")</f>
        <v>#VALUE!</v>
      </c>
      <c r="AI24" t="e">
        <f>CODE(SUBSTITUTE(SUBSTITUTE(MID(input!$A23,COLUMN()-COLUMN($B$2)+1,1),"S","a"),"E","z")) - CODE("a")</f>
        <v>#VALUE!</v>
      </c>
      <c r="AJ24" t="e">
        <f>CODE(SUBSTITUTE(SUBSTITUTE(MID(input!$A23,COLUMN()-COLUMN($B$2)+1,1),"S","a"),"E","z")) - CODE("a")</f>
        <v>#VALUE!</v>
      </c>
      <c r="AK24" t="e">
        <f>CODE(SUBSTITUTE(SUBSTITUTE(MID(input!$A23,COLUMN()-COLUMN($B$2)+1,1),"S","a"),"E","z")) - CODE("a")</f>
        <v>#VALUE!</v>
      </c>
      <c r="AL24" t="e">
        <f>CODE(SUBSTITUTE(SUBSTITUTE(MID(input!$A23,COLUMN()-COLUMN($B$2)+1,1),"S","a"),"E","z")) - CODE("a")</f>
        <v>#VALUE!</v>
      </c>
      <c r="AM24" t="e">
        <f>CODE(SUBSTITUTE(SUBSTITUTE(MID(input!$A23,COLUMN()-COLUMN($B$2)+1,1),"S","a"),"E","z")) - CODE("a")</f>
        <v>#VALUE!</v>
      </c>
      <c r="AN24" t="e">
        <f>CODE(SUBSTITUTE(SUBSTITUTE(MID(input!$A23,COLUMN()-COLUMN($B$2)+1,1),"S","a"),"E","z")) - CODE("a")</f>
        <v>#VALUE!</v>
      </c>
      <c r="AO24" t="e">
        <f>CODE(SUBSTITUTE(SUBSTITUTE(MID(input!$A23,COLUMN()-COLUMN($B$2)+1,1),"S","a"),"E","z")) - CODE("a")</f>
        <v>#VALUE!</v>
      </c>
      <c r="AP24" t="e">
        <f>CODE(SUBSTITUTE(SUBSTITUTE(MID(input!$A23,COLUMN()-COLUMN($B$2)+1,1),"S","a"),"E","z")) - CODE("a")</f>
        <v>#VALUE!</v>
      </c>
      <c r="AQ24" t="e">
        <f>CODE(SUBSTITUTE(SUBSTITUTE(MID(input!$A23,COLUMN()-COLUMN($B$2)+1,1),"S","a"),"E","z")) - CODE("a")</f>
        <v>#VALUE!</v>
      </c>
      <c r="AR24" t="e">
        <f>CODE(SUBSTITUTE(SUBSTITUTE(MID(input!$A23,COLUMN()-COLUMN($B$2)+1,1),"S","a"),"E","z")) - CODE("a")</f>
        <v>#VALUE!</v>
      </c>
      <c r="AS24" t="e">
        <f>CODE(SUBSTITUTE(SUBSTITUTE(MID(input!$A23,COLUMN()-COLUMN($B$2)+1,1),"S","a"),"E","z")) - CODE("a")</f>
        <v>#VALUE!</v>
      </c>
      <c r="AT24" t="e">
        <f>CODE(SUBSTITUTE(SUBSTITUTE(MID(input!$A23,COLUMN()-COLUMN($B$2)+1,1),"S","a"),"E","z")) - CODE("a")</f>
        <v>#VALUE!</v>
      </c>
      <c r="AU24" t="e">
        <f>CODE(SUBSTITUTE(SUBSTITUTE(MID(input!$A23,COLUMN()-COLUMN($B$2)+1,1),"S","a"),"E","z")) - CODE("a")</f>
        <v>#VALUE!</v>
      </c>
      <c r="AV24" t="e">
        <f>CODE(SUBSTITUTE(SUBSTITUTE(MID(input!$A23,COLUMN()-COLUMN($B$2)+1,1),"S","a"),"E","z")) - CODE("a")</f>
        <v>#VALUE!</v>
      </c>
      <c r="AW24" t="e">
        <f>CODE(SUBSTITUTE(SUBSTITUTE(MID(input!$A23,COLUMN()-COLUMN($B$2)+1,1),"S","a"),"E","z")) - CODE("a")</f>
        <v>#VALUE!</v>
      </c>
      <c r="AX24" t="e">
        <f>CODE(SUBSTITUTE(SUBSTITUTE(MID(input!$A23,COLUMN()-COLUMN($B$2)+1,1),"S","a"),"E","z")) - CODE("a")</f>
        <v>#VALUE!</v>
      </c>
      <c r="AY24" t="e">
        <f>CODE(SUBSTITUTE(SUBSTITUTE(MID(input!$A23,COLUMN()-COLUMN($B$2)+1,1),"S","a"),"E","z")) - CODE("a")</f>
        <v>#VALUE!</v>
      </c>
      <c r="AZ24" t="e">
        <f>CODE(SUBSTITUTE(SUBSTITUTE(MID(input!$A23,COLUMN()-COLUMN($B$2)+1,1),"S","a"),"E","z")) - CODE("a")</f>
        <v>#VALUE!</v>
      </c>
      <c r="BA24" t="e">
        <f>CODE(SUBSTITUTE(SUBSTITUTE(MID(input!$A23,COLUMN()-COLUMN($B$2)+1,1),"S","a"),"E","z")) - CODE("a")</f>
        <v>#VALUE!</v>
      </c>
      <c r="BB24" t="e">
        <f>CODE(SUBSTITUTE(SUBSTITUTE(MID(input!$A23,COLUMN()-COLUMN($B$2)+1,1),"S","a"),"E","z")) - CODE("a")</f>
        <v>#VALUE!</v>
      </c>
      <c r="BC24" t="e">
        <f>CODE(SUBSTITUTE(SUBSTITUTE(MID(input!$A23,COLUMN()-COLUMN($B$2)+1,1),"S","a"),"E","z")) - CODE("a")</f>
        <v>#VALUE!</v>
      </c>
      <c r="BD24" t="e">
        <f>CODE(SUBSTITUTE(SUBSTITUTE(MID(input!$A23,COLUMN()-COLUMN($B$2)+1,1),"S","a"),"E","z")) - CODE("a")</f>
        <v>#VALUE!</v>
      </c>
      <c r="BE24" t="e">
        <f>CODE(SUBSTITUTE(SUBSTITUTE(MID(input!$A23,COLUMN()-COLUMN($B$2)+1,1),"S","a"),"E","z")) - CODE("a")</f>
        <v>#VALUE!</v>
      </c>
      <c r="BF24" t="e">
        <f>CODE(SUBSTITUTE(SUBSTITUTE(MID(input!$A23,COLUMN()-COLUMN($B$2)+1,1),"S","a"),"E","z")) - CODE("a")</f>
        <v>#VALUE!</v>
      </c>
      <c r="BG24" t="e">
        <f>CODE(SUBSTITUTE(SUBSTITUTE(MID(input!$A23,COLUMN()-COLUMN($B$2)+1,1),"S","a"),"E","z")) - CODE("a")</f>
        <v>#VALUE!</v>
      </c>
      <c r="BH24" t="e">
        <f>CODE(SUBSTITUTE(SUBSTITUTE(MID(input!$A23,COLUMN()-COLUMN($B$2)+1,1),"S","a"),"E","z")) - CODE("a")</f>
        <v>#VALUE!</v>
      </c>
      <c r="BI24" t="e">
        <f>CODE(SUBSTITUTE(SUBSTITUTE(MID(input!$A23,COLUMN()-COLUMN($B$2)+1,1),"S","a"),"E","z")) - CODE("a")</f>
        <v>#VALUE!</v>
      </c>
      <c r="BJ24" t="e">
        <f>CODE(SUBSTITUTE(SUBSTITUTE(MID(input!$A23,COLUMN()-COLUMN($B$2)+1,1),"S","a"),"E","z")) - CODE("a")</f>
        <v>#VALUE!</v>
      </c>
      <c r="BK24" t="e">
        <f>CODE(SUBSTITUTE(SUBSTITUTE(MID(input!$A23,COLUMN()-COLUMN($B$2)+1,1),"S","a"),"E","z")) - CODE("a")</f>
        <v>#VALUE!</v>
      </c>
      <c r="BL24" t="e">
        <f>CODE(SUBSTITUTE(SUBSTITUTE(MID(input!$A23,COLUMN()-COLUMN($B$2)+1,1),"S","a"),"E","z")) - CODE("a")</f>
        <v>#VALUE!</v>
      </c>
      <c r="BM24" t="e">
        <f>CODE(SUBSTITUTE(SUBSTITUTE(MID(input!$A23,COLUMN()-COLUMN($B$2)+1,1),"S","a"),"E","z")) - CODE("a")</f>
        <v>#VALUE!</v>
      </c>
      <c r="BN24" t="e">
        <f>CODE(SUBSTITUTE(SUBSTITUTE(MID(input!$A23,COLUMN()-COLUMN($B$2)+1,1),"S","a"),"E","z")) - CODE("a")</f>
        <v>#VALUE!</v>
      </c>
      <c r="BO24" t="e">
        <f>CODE(SUBSTITUTE(SUBSTITUTE(MID(input!$A23,COLUMN()-COLUMN($B$2)+1,1),"S","a"),"E","z")) - CODE("a")</f>
        <v>#VALUE!</v>
      </c>
      <c r="BP24" t="e">
        <f>CODE(SUBSTITUTE(SUBSTITUTE(MID(input!$A23,COLUMN()-COLUMN($B$2)+1,1),"S","a"),"E","z")) - CODE("a")</f>
        <v>#VALUE!</v>
      </c>
      <c r="BQ24">
        <v>99</v>
      </c>
    </row>
    <row r="25" spans="1:69" x14ac:dyDescent="0.2">
      <c r="A25">
        <v>99</v>
      </c>
      <c r="B25" t="e">
        <f>CODE(SUBSTITUTE(SUBSTITUTE(MID(input!$A24,COLUMN()-COLUMN($B$2)+1,1),"S","a"),"E","z")) - CODE("a")</f>
        <v>#VALUE!</v>
      </c>
      <c r="C25" t="e">
        <f>CODE(SUBSTITUTE(SUBSTITUTE(MID(input!$A24,COLUMN()-COLUMN($B$2)+1,1),"S","a"),"E","z")) - CODE("a")</f>
        <v>#VALUE!</v>
      </c>
      <c r="D25" t="e">
        <f>CODE(SUBSTITUTE(SUBSTITUTE(MID(input!$A24,COLUMN()-COLUMN($B$2)+1,1),"S","a"),"E","z")) - CODE("a")</f>
        <v>#VALUE!</v>
      </c>
      <c r="E25" t="e">
        <f>CODE(SUBSTITUTE(SUBSTITUTE(MID(input!$A24,COLUMN()-COLUMN($B$2)+1,1),"S","a"),"E","z")) - CODE("a")</f>
        <v>#VALUE!</v>
      </c>
      <c r="F25" t="e">
        <f>CODE(SUBSTITUTE(SUBSTITUTE(MID(input!$A24,COLUMN()-COLUMN($B$2)+1,1),"S","a"),"E","z")) - CODE("a")</f>
        <v>#VALUE!</v>
      </c>
      <c r="G25" t="e">
        <f>CODE(SUBSTITUTE(SUBSTITUTE(MID(input!$A24,COLUMN()-COLUMN($B$2)+1,1),"S","a"),"E","z")) - CODE("a")</f>
        <v>#VALUE!</v>
      </c>
      <c r="H25" t="e">
        <f>CODE(SUBSTITUTE(SUBSTITUTE(MID(input!$A24,COLUMN()-COLUMN($B$2)+1,1),"S","a"),"E","z")) - CODE("a")</f>
        <v>#VALUE!</v>
      </c>
      <c r="I25" t="e">
        <f>CODE(SUBSTITUTE(SUBSTITUTE(MID(input!$A24,COLUMN()-COLUMN($B$2)+1,1),"S","a"),"E","z")) - CODE("a")</f>
        <v>#VALUE!</v>
      </c>
      <c r="J25" t="e">
        <f>CODE(SUBSTITUTE(SUBSTITUTE(MID(input!$A24,COLUMN()-COLUMN($B$2)+1,1),"S","a"),"E","z")) - CODE("a")</f>
        <v>#VALUE!</v>
      </c>
      <c r="K25" t="e">
        <f>CODE(SUBSTITUTE(SUBSTITUTE(MID(input!$A24,COLUMN()-COLUMN($B$2)+1,1),"S","a"),"E","z")) - CODE("a")</f>
        <v>#VALUE!</v>
      </c>
      <c r="L25" t="e">
        <f>CODE(SUBSTITUTE(SUBSTITUTE(MID(input!$A24,COLUMN()-COLUMN($B$2)+1,1),"S","a"),"E","z")) - CODE("a")</f>
        <v>#VALUE!</v>
      </c>
      <c r="M25" t="e">
        <f>CODE(SUBSTITUTE(SUBSTITUTE(MID(input!$A24,COLUMN()-COLUMN($B$2)+1,1),"S","a"),"E","z")) - CODE("a")</f>
        <v>#VALUE!</v>
      </c>
      <c r="N25" t="e">
        <f>CODE(SUBSTITUTE(SUBSTITUTE(MID(input!$A24,COLUMN()-COLUMN($B$2)+1,1),"S","a"),"E","z")) - CODE("a")</f>
        <v>#VALUE!</v>
      </c>
      <c r="O25" t="e">
        <f>CODE(SUBSTITUTE(SUBSTITUTE(MID(input!$A24,COLUMN()-COLUMN($B$2)+1,1),"S","a"),"E","z")) - CODE("a")</f>
        <v>#VALUE!</v>
      </c>
      <c r="P25" t="e">
        <f>CODE(SUBSTITUTE(SUBSTITUTE(MID(input!$A24,COLUMN()-COLUMN($B$2)+1,1),"S","a"),"E","z")) - CODE("a")</f>
        <v>#VALUE!</v>
      </c>
      <c r="Q25" t="e">
        <f>CODE(SUBSTITUTE(SUBSTITUTE(MID(input!$A24,COLUMN()-COLUMN($B$2)+1,1),"S","a"),"E","z")) - CODE("a")</f>
        <v>#VALUE!</v>
      </c>
      <c r="R25" t="e">
        <f>CODE(SUBSTITUTE(SUBSTITUTE(MID(input!$A24,COLUMN()-COLUMN($B$2)+1,1),"S","a"),"E","z")) - CODE("a")</f>
        <v>#VALUE!</v>
      </c>
      <c r="S25" t="e">
        <f>CODE(SUBSTITUTE(SUBSTITUTE(MID(input!$A24,COLUMN()-COLUMN($B$2)+1,1),"S","a"),"E","z")) - CODE("a")</f>
        <v>#VALUE!</v>
      </c>
      <c r="T25" t="e">
        <f>CODE(SUBSTITUTE(SUBSTITUTE(MID(input!$A24,COLUMN()-COLUMN($B$2)+1,1),"S","a"),"E","z")) - CODE("a")</f>
        <v>#VALUE!</v>
      </c>
      <c r="U25" t="e">
        <f>CODE(SUBSTITUTE(SUBSTITUTE(MID(input!$A24,COLUMN()-COLUMN($B$2)+1,1),"S","a"),"E","z")) - CODE("a")</f>
        <v>#VALUE!</v>
      </c>
      <c r="V25" t="e">
        <f>CODE(SUBSTITUTE(SUBSTITUTE(MID(input!$A24,COLUMN()-COLUMN($B$2)+1,1),"S","a"),"E","z")) - CODE("a")</f>
        <v>#VALUE!</v>
      </c>
      <c r="W25" t="e">
        <f>CODE(SUBSTITUTE(SUBSTITUTE(MID(input!$A24,COLUMN()-COLUMN($B$2)+1,1),"S","a"),"E","z")) - CODE("a")</f>
        <v>#VALUE!</v>
      </c>
      <c r="X25" t="e">
        <f>CODE(SUBSTITUTE(SUBSTITUTE(MID(input!$A24,COLUMN()-COLUMN($B$2)+1,1),"S","a"),"E","z")) - CODE("a")</f>
        <v>#VALUE!</v>
      </c>
      <c r="Y25" t="e">
        <f>CODE(SUBSTITUTE(SUBSTITUTE(MID(input!$A24,COLUMN()-COLUMN($B$2)+1,1),"S","a"),"E","z")) - CODE("a")</f>
        <v>#VALUE!</v>
      </c>
      <c r="Z25" t="e">
        <f>CODE(SUBSTITUTE(SUBSTITUTE(MID(input!$A24,COLUMN()-COLUMN($B$2)+1,1),"S","a"),"E","z")) - CODE("a")</f>
        <v>#VALUE!</v>
      </c>
      <c r="AA25" t="e">
        <f>CODE(SUBSTITUTE(SUBSTITUTE(MID(input!$A24,COLUMN()-COLUMN($B$2)+1,1),"S","a"),"E","z")) - CODE("a")</f>
        <v>#VALUE!</v>
      </c>
      <c r="AB25" t="e">
        <f>CODE(SUBSTITUTE(SUBSTITUTE(MID(input!$A24,COLUMN()-COLUMN($B$2)+1,1),"S","a"),"E","z")) - CODE("a")</f>
        <v>#VALUE!</v>
      </c>
      <c r="AC25" t="e">
        <f>CODE(SUBSTITUTE(SUBSTITUTE(MID(input!$A24,COLUMN()-COLUMN($B$2)+1,1),"S","a"),"E","z")) - CODE("a")</f>
        <v>#VALUE!</v>
      </c>
      <c r="AD25" t="e">
        <f>CODE(SUBSTITUTE(SUBSTITUTE(MID(input!$A24,COLUMN()-COLUMN($B$2)+1,1),"S","a"),"E","z")) - CODE("a")</f>
        <v>#VALUE!</v>
      </c>
      <c r="AE25" t="e">
        <f>CODE(SUBSTITUTE(SUBSTITUTE(MID(input!$A24,COLUMN()-COLUMN($B$2)+1,1),"S","a"),"E","z")) - CODE("a")</f>
        <v>#VALUE!</v>
      </c>
      <c r="AF25" t="e">
        <f>CODE(SUBSTITUTE(SUBSTITUTE(MID(input!$A24,COLUMN()-COLUMN($B$2)+1,1),"S","a"),"E","z")) - CODE("a")</f>
        <v>#VALUE!</v>
      </c>
      <c r="AG25" t="e">
        <f>CODE(SUBSTITUTE(SUBSTITUTE(MID(input!$A24,COLUMN()-COLUMN($B$2)+1,1),"S","a"),"E","z")) - CODE("a")</f>
        <v>#VALUE!</v>
      </c>
      <c r="AH25" t="e">
        <f>CODE(SUBSTITUTE(SUBSTITUTE(MID(input!$A24,COLUMN()-COLUMN($B$2)+1,1),"S","a"),"E","z")) - CODE("a")</f>
        <v>#VALUE!</v>
      </c>
      <c r="AI25" t="e">
        <f>CODE(SUBSTITUTE(SUBSTITUTE(MID(input!$A24,COLUMN()-COLUMN($B$2)+1,1),"S","a"),"E","z")) - CODE("a")</f>
        <v>#VALUE!</v>
      </c>
      <c r="AJ25" t="e">
        <f>CODE(SUBSTITUTE(SUBSTITUTE(MID(input!$A24,COLUMN()-COLUMN($B$2)+1,1),"S","a"),"E","z")) - CODE("a")</f>
        <v>#VALUE!</v>
      </c>
      <c r="AK25" t="e">
        <f>CODE(SUBSTITUTE(SUBSTITUTE(MID(input!$A24,COLUMN()-COLUMN($B$2)+1,1),"S","a"),"E","z")) - CODE("a")</f>
        <v>#VALUE!</v>
      </c>
      <c r="AL25" t="e">
        <f>CODE(SUBSTITUTE(SUBSTITUTE(MID(input!$A24,COLUMN()-COLUMN($B$2)+1,1),"S","a"),"E","z")) - CODE("a")</f>
        <v>#VALUE!</v>
      </c>
      <c r="AM25" t="e">
        <f>CODE(SUBSTITUTE(SUBSTITUTE(MID(input!$A24,COLUMN()-COLUMN($B$2)+1,1),"S","a"),"E","z")) - CODE("a")</f>
        <v>#VALUE!</v>
      </c>
      <c r="AN25" t="e">
        <f>CODE(SUBSTITUTE(SUBSTITUTE(MID(input!$A24,COLUMN()-COLUMN($B$2)+1,1),"S","a"),"E","z")) - CODE("a")</f>
        <v>#VALUE!</v>
      </c>
      <c r="AO25" t="e">
        <f>CODE(SUBSTITUTE(SUBSTITUTE(MID(input!$A24,COLUMN()-COLUMN($B$2)+1,1),"S","a"),"E","z")) - CODE("a")</f>
        <v>#VALUE!</v>
      </c>
      <c r="AP25" t="e">
        <f>CODE(SUBSTITUTE(SUBSTITUTE(MID(input!$A24,COLUMN()-COLUMN($B$2)+1,1),"S","a"),"E","z")) - CODE("a")</f>
        <v>#VALUE!</v>
      </c>
      <c r="AQ25" t="e">
        <f>CODE(SUBSTITUTE(SUBSTITUTE(MID(input!$A24,COLUMN()-COLUMN($B$2)+1,1),"S","a"),"E","z")) - CODE("a")</f>
        <v>#VALUE!</v>
      </c>
      <c r="AR25" t="e">
        <f>CODE(SUBSTITUTE(SUBSTITUTE(MID(input!$A24,COLUMN()-COLUMN($B$2)+1,1),"S","a"),"E","z")) - CODE("a")</f>
        <v>#VALUE!</v>
      </c>
      <c r="AS25" t="e">
        <f>CODE(SUBSTITUTE(SUBSTITUTE(MID(input!$A24,COLUMN()-COLUMN($B$2)+1,1),"S","a"),"E","z")) - CODE("a")</f>
        <v>#VALUE!</v>
      </c>
      <c r="AT25" t="e">
        <f>CODE(SUBSTITUTE(SUBSTITUTE(MID(input!$A24,COLUMN()-COLUMN($B$2)+1,1),"S","a"),"E","z")) - CODE("a")</f>
        <v>#VALUE!</v>
      </c>
      <c r="AU25" t="e">
        <f>CODE(SUBSTITUTE(SUBSTITUTE(MID(input!$A24,COLUMN()-COLUMN($B$2)+1,1),"S","a"),"E","z")) - CODE("a")</f>
        <v>#VALUE!</v>
      </c>
      <c r="AV25" t="e">
        <f>CODE(SUBSTITUTE(SUBSTITUTE(MID(input!$A24,COLUMN()-COLUMN($B$2)+1,1),"S","a"),"E","z")) - CODE("a")</f>
        <v>#VALUE!</v>
      </c>
      <c r="AW25" t="e">
        <f>CODE(SUBSTITUTE(SUBSTITUTE(MID(input!$A24,COLUMN()-COLUMN($B$2)+1,1),"S","a"),"E","z")) - CODE("a")</f>
        <v>#VALUE!</v>
      </c>
      <c r="AX25" t="e">
        <f>CODE(SUBSTITUTE(SUBSTITUTE(MID(input!$A24,COLUMN()-COLUMN($B$2)+1,1),"S","a"),"E","z")) - CODE("a")</f>
        <v>#VALUE!</v>
      </c>
      <c r="AY25" t="e">
        <f>CODE(SUBSTITUTE(SUBSTITUTE(MID(input!$A24,COLUMN()-COLUMN($B$2)+1,1),"S","a"),"E","z")) - CODE("a")</f>
        <v>#VALUE!</v>
      </c>
      <c r="AZ25" t="e">
        <f>CODE(SUBSTITUTE(SUBSTITUTE(MID(input!$A24,COLUMN()-COLUMN($B$2)+1,1),"S","a"),"E","z")) - CODE("a")</f>
        <v>#VALUE!</v>
      </c>
      <c r="BA25" t="e">
        <f>CODE(SUBSTITUTE(SUBSTITUTE(MID(input!$A24,COLUMN()-COLUMN($B$2)+1,1),"S","a"),"E","z")) - CODE("a")</f>
        <v>#VALUE!</v>
      </c>
      <c r="BB25" t="e">
        <f>CODE(SUBSTITUTE(SUBSTITUTE(MID(input!$A24,COLUMN()-COLUMN($B$2)+1,1),"S","a"),"E","z")) - CODE("a")</f>
        <v>#VALUE!</v>
      </c>
      <c r="BC25" t="e">
        <f>CODE(SUBSTITUTE(SUBSTITUTE(MID(input!$A24,COLUMN()-COLUMN($B$2)+1,1),"S","a"),"E","z")) - CODE("a")</f>
        <v>#VALUE!</v>
      </c>
      <c r="BD25" t="e">
        <f>CODE(SUBSTITUTE(SUBSTITUTE(MID(input!$A24,COLUMN()-COLUMN($B$2)+1,1),"S","a"),"E","z")) - CODE("a")</f>
        <v>#VALUE!</v>
      </c>
      <c r="BE25" t="e">
        <f>CODE(SUBSTITUTE(SUBSTITUTE(MID(input!$A24,COLUMN()-COLUMN($B$2)+1,1),"S","a"),"E","z")) - CODE("a")</f>
        <v>#VALUE!</v>
      </c>
      <c r="BF25" t="e">
        <f>CODE(SUBSTITUTE(SUBSTITUTE(MID(input!$A24,COLUMN()-COLUMN($B$2)+1,1),"S","a"),"E","z")) - CODE("a")</f>
        <v>#VALUE!</v>
      </c>
      <c r="BG25" t="e">
        <f>CODE(SUBSTITUTE(SUBSTITUTE(MID(input!$A24,COLUMN()-COLUMN($B$2)+1,1),"S","a"),"E","z")) - CODE("a")</f>
        <v>#VALUE!</v>
      </c>
      <c r="BH25" t="e">
        <f>CODE(SUBSTITUTE(SUBSTITUTE(MID(input!$A24,COLUMN()-COLUMN($B$2)+1,1),"S","a"),"E","z")) - CODE("a")</f>
        <v>#VALUE!</v>
      </c>
      <c r="BI25" t="e">
        <f>CODE(SUBSTITUTE(SUBSTITUTE(MID(input!$A24,COLUMN()-COLUMN($B$2)+1,1),"S","a"),"E","z")) - CODE("a")</f>
        <v>#VALUE!</v>
      </c>
      <c r="BJ25" t="e">
        <f>CODE(SUBSTITUTE(SUBSTITUTE(MID(input!$A24,COLUMN()-COLUMN($B$2)+1,1),"S","a"),"E","z")) - CODE("a")</f>
        <v>#VALUE!</v>
      </c>
      <c r="BK25" t="e">
        <f>CODE(SUBSTITUTE(SUBSTITUTE(MID(input!$A24,COLUMN()-COLUMN($B$2)+1,1),"S","a"),"E","z")) - CODE("a")</f>
        <v>#VALUE!</v>
      </c>
      <c r="BL25" t="e">
        <f>CODE(SUBSTITUTE(SUBSTITUTE(MID(input!$A24,COLUMN()-COLUMN($B$2)+1,1),"S","a"),"E","z")) - CODE("a")</f>
        <v>#VALUE!</v>
      </c>
      <c r="BM25" t="e">
        <f>CODE(SUBSTITUTE(SUBSTITUTE(MID(input!$A24,COLUMN()-COLUMN($B$2)+1,1),"S","a"),"E","z")) - CODE("a")</f>
        <v>#VALUE!</v>
      </c>
      <c r="BN25" t="e">
        <f>CODE(SUBSTITUTE(SUBSTITUTE(MID(input!$A24,COLUMN()-COLUMN($B$2)+1,1),"S","a"),"E","z")) - CODE("a")</f>
        <v>#VALUE!</v>
      </c>
      <c r="BO25" t="e">
        <f>CODE(SUBSTITUTE(SUBSTITUTE(MID(input!$A24,COLUMN()-COLUMN($B$2)+1,1),"S","a"),"E","z")) - CODE("a")</f>
        <v>#VALUE!</v>
      </c>
      <c r="BP25" t="e">
        <f>CODE(SUBSTITUTE(SUBSTITUTE(MID(input!$A24,COLUMN()-COLUMN($B$2)+1,1),"S","a"),"E","z")) - CODE("a")</f>
        <v>#VALUE!</v>
      </c>
      <c r="BQ25">
        <v>99</v>
      </c>
    </row>
    <row r="26" spans="1:69" x14ac:dyDescent="0.2">
      <c r="A26">
        <v>99</v>
      </c>
      <c r="B26" t="e">
        <f>CODE(SUBSTITUTE(SUBSTITUTE(MID(input!$A25,COLUMN()-COLUMN($B$2)+1,1),"S","a"),"E","z")) - CODE("a")</f>
        <v>#VALUE!</v>
      </c>
      <c r="C26" t="e">
        <f>CODE(SUBSTITUTE(SUBSTITUTE(MID(input!$A25,COLUMN()-COLUMN($B$2)+1,1),"S","a"),"E","z")) - CODE("a")</f>
        <v>#VALUE!</v>
      </c>
      <c r="D26" t="e">
        <f>CODE(SUBSTITUTE(SUBSTITUTE(MID(input!$A25,COLUMN()-COLUMN($B$2)+1,1),"S","a"),"E","z")) - CODE("a")</f>
        <v>#VALUE!</v>
      </c>
      <c r="E26" t="e">
        <f>CODE(SUBSTITUTE(SUBSTITUTE(MID(input!$A25,COLUMN()-COLUMN($B$2)+1,1),"S","a"),"E","z")) - CODE("a")</f>
        <v>#VALUE!</v>
      </c>
      <c r="F26" t="e">
        <f>CODE(SUBSTITUTE(SUBSTITUTE(MID(input!$A25,COLUMN()-COLUMN($B$2)+1,1),"S","a"),"E","z")) - CODE("a")</f>
        <v>#VALUE!</v>
      </c>
      <c r="G26" t="e">
        <f>CODE(SUBSTITUTE(SUBSTITUTE(MID(input!$A25,COLUMN()-COLUMN($B$2)+1,1),"S","a"),"E","z")) - CODE("a")</f>
        <v>#VALUE!</v>
      </c>
      <c r="H26" t="e">
        <f>CODE(SUBSTITUTE(SUBSTITUTE(MID(input!$A25,COLUMN()-COLUMN($B$2)+1,1),"S","a"),"E","z")) - CODE("a")</f>
        <v>#VALUE!</v>
      </c>
      <c r="I26" t="e">
        <f>CODE(SUBSTITUTE(SUBSTITUTE(MID(input!$A25,COLUMN()-COLUMN($B$2)+1,1),"S","a"),"E","z")) - CODE("a")</f>
        <v>#VALUE!</v>
      </c>
      <c r="J26" t="e">
        <f>CODE(SUBSTITUTE(SUBSTITUTE(MID(input!$A25,COLUMN()-COLUMN($B$2)+1,1),"S","a"),"E","z")) - CODE("a")</f>
        <v>#VALUE!</v>
      </c>
      <c r="K26" t="e">
        <f>CODE(SUBSTITUTE(SUBSTITUTE(MID(input!$A25,COLUMN()-COLUMN($B$2)+1,1),"S","a"),"E","z")) - CODE("a")</f>
        <v>#VALUE!</v>
      </c>
      <c r="L26" t="e">
        <f>CODE(SUBSTITUTE(SUBSTITUTE(MID(input!$A25,COLUMN()-COLUMN($B$2)+1,1),"S","a"),"E","z")) - CODE("a")</f>
        <v>#VALUE!</v>
      </c>
      <c r="M26" t="e">
        <f>CODE(SUBSTITUTE(SUBSTITUTE(MID(input!$A25,COLUMN()-COLUMN($B$2)+1,1),"S","a"),"E","z")) - CODE("a")</f>
        <v>#VALUE!</v>
      </c>
      <c r="N26" t="e">
        <f>CODE(SUBSTITUTE(SUBSTITUTE(MID(input!$A25,COLUMN()-COLUMN($B$2)+1,1),"S","a"),"E","z")) - CODE("a")</f>
        <v>#VALUE!</v>
      </c>
      <c r="O26" t="e">
        <f>CODE(SUBSTITUTE(SUBSTITUTE(MID(input!$A25,COLUMN()-COLUMN($B$2)+1,1),"S","a"),"E","z")) - CODE("a")</f>
        <v>#VALUE!</v>
      </c>
      <c r="P26" t="e">
        <f>CODE(SUBSTITUTE(SUBSTITUTE(MID(input!$A25,COLUMN()-COLUMN($B$2)+1,1),"S","a"),"E","z")) - CODE("a")</f>
        <v>#VALUE!</v>
      </c>
      <c r="Q26" t="e">
        <f>CODE(SUBSTITUTE(SUBSTITUTE(MID(input!$A25,COLUMN()-COLUMN($B$2)+1,1),"S","a"),"E","z")) - CODE("a")</f>
        <v>#VALUE!</v>
      </c>
      <c r="R26" t="e">
        <f>CODE(SUBSTITUTE(SUBSTITUTE(MID(input!$A25,COLUMN()-COLUMN($B$2)+1,1),"S","a"),"E","z")) - CODE("a")</f>
        <v>#VALUE!</v>
      </c>
      <c r="S26" t="e">
        <f>CODE(SUBSTITUTE(SUBSTITUTE(MID(input!$A25,COLUMN()-COLUMN($B$2)+1,1),"S","a"),"E","z")) - CODE("a")</f>
        <v>#VALUE!</v>
      </c>
      <c r="T26" t="e">
        <f>CODE(SUBSTITUTE(SUBSTITUTE(MID(input!$A25,COLUMN()-COLUMN($B$2)+1,1),"S","a"),"E","z")) - CODE("a")</f>
        <v>#VALUE!</v>
      </c>
      <c r="U26" t="e">
        <f>CODE(SUBSTITUTE(SUBSTITUTE(MID(input!$A25,COLUMN()-COLUMN($B$2)+1,1),"S","a"),"E","z")) - CODE("a")</f>
        <v>#VALUE!</v>
      </c>
      <c r="V26" t="e">
        <f>CODE(SUBSTITUTE(SUBSTITUTE(MID(input!$A25,COLUMN()-COLUMN($B$2)+1,1),"S","a"),"E","z")) - CODE("a")</f>
        <v>#VALUE!</v>
      </c>
      <c r="W26" t="e">
        <f>CODE(SUBSTITUTE(SUBSTITUTE(MID(input!$A25,COLUMN()-COLUMN($B$2)+1,1),"S","a"),"E","z")) - CODE("a")</f>
        <v>#VALUE!</v>
      </c>
      <c r="X26" t="e">
        <f>CODE(SUBSTITUTE(SUBSTITUTE(MID(input!$A25,COLUMN()-COLUMN($B$2)+1,1),"S","a"),"E","z")) - CODE("a")</f>
        <v>#VALUE!</v>
      </c>
      <c r="Y26" t="e">
        <f>CODE(SUBSTITUTE(SUBSTITUTE(MID(input!$A25,COLUMN()-COLUMN($B$2)+1,1),"S","a"),"E","z")) - CODE("a")</f>
        <v>#VALUE!</v>
      </c>
      <c r="Z26" t="e">
        <f>CODE(SUBSTITUTE(SUBSTITUTE(MID(input!$A25,COLUMN()-COLUMN($B$2)+1,1),"S","a"),"E","z")) - CODE("a")</f>
        <v>#VALUE!</v>
      </c>
      <c r="AA26" t="e">
        <f>CODE(SUBSTITUTE(SUBSTITUTE(MID(input!$A25,COLUMN()-COLUMN($B$2)+1,1),"S","a"),"E","z")) - CODE("a")</f>
        <v>#VALUE!</v>
      </c>
      <c r="AB26" t="e">
        <f>CODE(SUBSTITUTE(SUBSTITUTE(MID(input!$A25,COLUMN()-COLUMN($B$2)+1,1),"S","a"),"E","z")) - CODE("a")</f>
        <v>#VALUE!</v>
      </c>
      <c r="AC26" t="e">
        <f>CODE(SUBSTITUTE(SUBSTITUTE(MID(input!$A25,COLUMN()-COLUMN($B$2)+1,1),"S","a"),"E","z")) - CODE("a")</f>
        <v>#VALUE!</v>
      </c>
      <c r="AD26" t="e">
        <f>CODE(SUBSTITUTE(SUBSTITUTE(MID(input!$A25,COLUMN()-COLUMN($B$2)+1,1),"S","a"),"E","z")) - CODE("a")</f>
        <v>#VALUE!</v>
      </c>
      <c r="AE26" t="e">
        <f>CODE(SUBSTITUTE(SUBSTITUTE(MID(input!$A25,COLUMN()-COLUMN($B$2)+1,1),"S","a"),"E","z")) - CODE("a")</f>
        <v>#VALUE!</v>
      </c>
      <c r="AF26" t="e">
        <f>CODE(SUBSTITUTE(SUBSTITUTE(MID(input!$A25,COLUMN()-COLUMN($B$2)+1,1),"S","a"),"E","z")) - CODE("a")</f>
        <v>#VALUE!</v>
      </c>
      <c r="AG26" t="e">
        <f>CODE(SUBSTITUTE(SUBSTITUTE(MID(input!$A25,COLUMN()-COLUMN($B$2)+1,1),"S","a"),"E","z")) - CODE("a")</f>
        <v>#VALUE!</v>
      </c>
      <c r="AH26" t="e">
        <f>CODE(SUBSTITUTE(SUBSTITUTE(MID(input!$A25,COLUMN()-COLUMN($B$2)+1,1),"S","a"),"E","z")) - CODE("a")</f>
        <v>#VALUE!</v>
      </c>
      <c r="AI26" t="e">
        <f>CODE(SUBSTITUTE(SUBSTITUTE(MID(input!$A25,COLUMN()-COLUMN($B$2)+1,1),"S","a"),"E","z")) - CODE("a")</f>
        <v>#VALUE!</v>
      </c>
      <c r="AJ26" t="e">
        <f>CODE(SUBSTITUTE(SUBSTITUTE(MID(input!$A25,COLUMN()-COLUMN($B$2)+1,1),"S","a"),"E","z")) - CODE("a")</f>
        <v>#VALUE!</v>
      </c>
      <c r="AK26" t="e">
        <f>CODE(SUBSTITUTE(SUBSTITUTE(MID(input!$A25,COLUMN()-COLUMN($B$2)+1,1),"S","a"),"E","z")) - CODE("a")</f>
        <v>#VALUE!</v>
      </c>
      <c r="AL26" t="e">
        <f>CODE(SUBSTITUTE(SUBSTITUTE(MID(input!$A25,COLUMN()-COLUMN($B$2)+1,1),"S","a"),"E","z")) - CODE("a")</f>
        <v>#VALUE!</v>
      </c>
      <c r="AM26" t="e">
        <f>CODE(SUBSTITUTE(SUBSTITUTE(MID(input!$A25,COLUMN()-COLUMN($B$2)+1,1),"S","a"),"E","z")) - CODE("a")</f>
        <v>#VALUE!</v>
      </c>
      <c r="AN26" t="e">
        <f>CODE(SUBSTITUTE(SUBSTITUTE(MID(input!$A25,COLUMN()-COLUMN($B$2)+1,1),"S","a"),"E","z")) - CODE("a")</f>
        <v>#VALUE!</v>
      </c>
      <c r="AO26" t="e">
        <f>CODE(SUBSTITUTE(SUBSTITUTE(MID(input!$A25,COLUMN()-COLUMN($B$2)+1,1),"S","a"),"E","z")) - CODE("a")</f>
        <v>#VALUE!</v>
      </c>
      <c r="AP26" t="e">
        <f>CODE(SUBSTITUTE(SUBSTITUTE(MID(input!$A25,COLUMN()-COLUMN($B$2)+1,1),"S","a"),"E","z")) - CODE("a")</f>
        <v>#VALUE!</v>
      </c>
      <c r="AQ26" t="e">
        <f>CODE(SUBSTITUTE(SUBSTITUTE(MID(input!$A25,COLUMN()-COLUMN($B$2)+1,1),"S","a"),"E","z")) - CODE("a")</f>
        <v>#VALUE!</v>
      </c>
      <c r="AR26" t="e">
        <f>CODE(SUBSTITUTE(SUBSTITUTE(MID(input!$A25,COLUMN()-COLUMN($B$2)+1,1),"S","a"),"E","z")) - CODE("a")</f>
        <v>#VALUE!</v>
      </c>
      <c r="AS26" t="e">
        <f>CODE(SUBSTITUTE(SUBSTITUTE(MID(input!$A25,COLUMN()-COLUMN($B$2)+1,1),"S","a"),"E","z")) - CODE("a")</f>
        <v>#VALUE!</v>
      </c>
      <c r="AT26" t="e">
        <f>CODE(SUBSTITUTE(SUBSTITUTE(MID(input!$A25,COLUMN()-COLUMN($B$2)+1,1),"S","a"),"E","z")) - CODE("a")</f>
        <v>#VALUE!</v>
      </c>
      <c r="AU26" t="e">
        <f>CODE(SUBSTITUTE(SUBSTITUTE(MID(input!$A25,COLUMN()-COLUMN($B$2)+1,1),"S","a"),"E","z")) - CODE("a")</f>
        <v>#VALUE!</v>
      </c>
      <c r="AV26" t="e">
        <f>CODE(SUBSTITUTE(SUBSTITUTE(MID(input!$A25,COLUMN()-COLUMN($B$2)+1,1),"S","a"),"E","z")) - CODE("a")</f>
        <v>#VALUE!</v>
      </c>
      <c r="AW26" t="e">
        <f>CODE(SUBSTITUTE(SUBSTITUTE(MID(input!$A25,COLUMN()-COLUMN($B$2)+1,1),"S","a"),"E","z")) - CODE("a")</f>
        <v>#VALUE!</v>
      </c>
      <c r="AX26" t="e">
        <f>CODE(SUBSTITUTE(SUBSTITUTE(MID(input!$A25,COLUMN()-COLUMN($B$2)+1,1),"S","a"),"E","z")) - CODE("a")</f>
        <v>#VALUE!</v>
      </c>
      <c r="AY26" t="e">
        <f>CODE(SUBSTITUTE(SUBSTITUTE(MID(input!$A25,COLUMN()-COLUMN($B$2)+1,1),"S","a"),"E","z")) - CODE("a")</f>
        <v>#VALUE!</v>
      </c>
      <c r="AZ26" t="e">
        <f>CODE(SUBSTITUTE(SUBSTITUTE(MID(input!$A25,COLUMN()-COLUMN($B$2)+1,1),"S","a"),"E","z")) - CODE("a")</f>
        <v>#VALUE!</v>
      </c>
      <c r="BA26" t="e">
        <f>CODE(SUBSTITUTE(SUBSTITUTE(MID(input!$A25,COLUMN()-COLUMN($B$2)+1,1),"S","a"),"E","z")) - CODE("a")</f>
        <v>#VALUE!</v>
      </c>
      <c r="BB26" t="e">
        <f>CODE(SUBSTITUTE(SUBSTITUTE(MID(input!$A25,COLUMN()-COLUMN($B$2)+1,1),"S","a"),"E","z")) - CODE("a")</f>
        <v>#VALUE!</v>
      </c>
      <c r="BC26" t="e">
        <f>CODE(SUBSTITUTE(SUBSTITUTE(MID(input!$A25,COLUMN()-COLUMN($B$2)+1,1),"S","a"),"E","z")) - CODE("a")</f>
        <v>#VALUE!</v>
      </c>
      <c r="BD26" t="e">
        <f>CODE(SUBSTITUTE(SUBSTITUTE(MID(input!$A25,COLUMN()-COLUMN($B$2)+1,1),"S","a"),"E","z")) - CODE("a")</f>
        <v>#VALUE!</v>
      </c>
      <c r="BE26" t="e">
        <f>CODE(SUBSTITUTE(SUBSTITUTE(MID(input!$A25,COLUMN()-COLUMN($B$2)+1,1),"S","a"),"E","z")) - CODE("a")</f>
        <v>#VALUE!</v>
      </c>
      <c r="BF26" t="e">
        <f>CODE(SUBSTITUTE(SUBSTITUTE(MID(input!$A25,COLUMN()-COLUMN($B$2)+1,1),"S","a"),"E","z")) - CODE("a")</f>
        <v>#VALUE!</v>
      </c>
      <c r="BG26" t="e">
        <f>CODE(SUBSTITUTE(SUBSTITUTE(MID(input!$A25,COLUMN()-COLUMN($B$2)+1,1),"S","a"),"E","z")) - CODE("a")</f>
        <v>#VALUE!</v>
      </c>
      <c r="BH26" t="e">
        <f>CODE(SUBSTITUTE(SUBSTITUTE(MID(input!$A25,COLUMN()-COLUMN($B$2)+1,1),"S","a"),"E","z")) - CODE("a")</f>
        <v>#VALUE!</v>
      </c>
      <c r="BI26" t="e">
        <f>CODE(SUBSTITUTE(SUBSTITUTE(MID(input!$A25,COLUMN()-COLUMN($B$2)+1,1),"S","a"),"E","z")) - CODE("a")</f>
        <v>#VALUE!</v>
      </c>
      <c r="BJ26" t="e">
        <f>CODE(SUBSTITUTE(SUBSTITUTE(MID(input!$A25,COLUMN()-COLUMN($B$2)+1,1),"S","a"),"E","z")) - CODE("a")</f>
        <v>#VALUE!</v>
      </c>
      <c r="BK26" t="e">
        <f>CODE(SUBSTITUTE(SUBSTITUTE(MID(input!$A25,COLUMN()-COLUMN($B$2)+1,1),"S","a"),"E","z")) - CODE("a")</f>
        <v>#VALUE!</v>
      </c>
      <c r="BL26" t="e">
        <f>CODE(SUBSTITUTE(SUBSTITUTE(MID(input!$A25,COLUMN()-COLUMN($B$2)+1,1),"S","a"),"E","z")) - CODE("a")</f>
        <v>#VALUE!</v>
      </c>
      <c r="BM26" t="e">
        <f>CODE(SUBSTITUTE(SUBSTITUTE(MID(input!$A25,COLUMN()-COLUMN($B$2)+1,1),"S","a"),"E","z")) - CODE("a")</f>
        <v>#VALUE!</v>
      </c>
      <c r="BN26" t="e">
        <f>CODE(SUBSTITUTE(SUBSTITUTE(MID(input!$A25,COLUMN()-COLUMN($B$2)+1,1),"S","a"),"E","z")) - CODE("a")</f>
        <v>#VALUE!</v>
      </c>
      <c r="BO26" t="e">
        <f>CODE(SUBSTITUTE(SUBSTITUTE(MID(input!$A25,COLUMN()-COLUMN($B$2)+1,1),"S","a"),"E","z")) - CODE("a")</f>
        <v>#VALUE!</v>
      </c>
      <c r="BP26" t="e">
        <f>CODE(SUBSTITUTE(SUBSTITUTE(MID(input!$A25,COLUMN()-COLUMN($B$2)+1,1),"S","a"),"E","z")) - CODE("a")</f>
        <v>#VALUE!</v>
      </c>
      <c r="BQ26">
        <v>99</v>
      </c>
    </row>
    <row r="27" spans="1:69" x14ac:dyDescent="0.2">
      <c r="A27">
        <v>99</v>
      </c>
      <c r="B27" t="e">
        <f>CODE(SUBSTITUTE(SUBSTITUTE(MID(input!$A26,COLUMN()-COLUMN($B$2)+1,1),"S","a"),"E","z")) - CODE("a")</f>
        <v>#VALUE!</v>
      </c>
      <c r="C27" t="e">
        <f>CODE(SUBSTITUTE(SUBSTITUTE(MID(input!$A26,COLUMN()-COLUMN($B$2)+1,1),"S","a"),"E","z")) - CODE("a")</f>
        <v>#VALUE!</v>
      </c>
      <c r="D27" t="e">
        <f>CODE(SUBSTITUTE(SUBSTITUTE(MID(input!$A26,COLUMN()-COLUMN($B$2)+1,1),"S","a"),"E","z")) - CODE("a")</f>
        <v>#VALUE!</v>
      </c>
      <c r="E27" t="e">
        <f>CODE(SUBSTITUTE(SUBSTITUTE(MID(input!$A26,COLUMN()-COLUMN($B$2)+1,1),"S","a"),"E","z")) - CODE("a")</f>
        <v>#VALUE!</v>
      </c>
      <c r="F27" t="e">
        <f>CODE(SUBSTITUTE(SUBSTITUTE(MID(input!$A26,COLUMN()-COLUMN($B$2)+1,1),"S","a"),"E","z")) - CODE("a")</f>
        <v>#VALUE!</v>
      </c>
      <c r="G27" t="e">
        <f>CODE(SUBSTITUTE(SUBSTITUTE(MID(input!$A26,COLUMN()-COLUMN($B$2)+1,1),"S","a"),"E","z")) - CODE("a")</f>
        <v>#VALUE!</v>
      </c>
      <c r="H27" t="e">
        <f>CODE(SUBSTITUTE(SUBSTITUTE(MID(input!$A26,COLUMN()-COLUMN($B$2)+1,1),"S","a"),"E","z")) - CODE("a")</f>
        <v>#VALUE!</v>
      </c>
      <c r="I27" t="e">
        <f>CODE(SUBSTITUTE(SUBSTITUTE(MID(input!$A26,COLUMN()-COLUMN($B$2)+1,1),"S","a"),"E","z")) - CODE("a")</f>
        <v>#VALUE!</v>
      </c>
      <c r="J27" t="e">
        <f>CODE(SUBSTITUTE(SUBSTITUTE(MID(input!$A26,COLUMN()-COLUMN($B$2)+1,1),"S","a"),"E","z")) - CODE("a")</f>
        <v>#VALUE!</v>
      </c>
      <c r="K27" t="e">
        <f>CODE(SUBSTITUTE(SUBSTITUTE(MID(input!$A26,COLUMN()-COLUMN($B$2)+1,1),"S","a"),"E","z")) - CODE("a")</f>
        <v>#VALUE!</v>
      </c>
      <c r="L27" t="e">
        <f>CODE(SUBSTITUTE(SUBSTITUTE(MID(input!$A26,COLUMN()-COLUMN($B$2)+1,1),"S","a"),"E","z")) - CODE("a")</f>
        <v>#VALUE!</v>
      </c>
      <c r="M27" t="e">
        <f>CODE(SUBSTITUTE(SUBSTITUTE(MID(input!$A26,COLUMN()-COLUMN($B$2)+1,1),"S","a"),"E","z")) - CODE("a")</f>
        <v>#VALUE!</v>
      </c>
      <c r="N27" t="e">
        <f>CODE(SUBSTITUTE(SUBSTITUTE(MID(input!$A26,COLUMN()-COLUMN($B$2)+1,1),"S","a"),"E","z")) - CODE("a")</f>
        <v>#VALUE!</v>
      </c>
      <c r="O27" t="e">
        <f>CODE(SUBSTITUTE(SUBSTITUTE(MID(input!$A26,COLUMN()-COLUMN($B$2)+1,1),"S","a"),"E","z")) - CODE("a")</f>
        <v>#VALUE!</v>
      </c>
      <c r="P27" t="e">
        <f>CODE(SUBSTITUTE(SUBSTITUTE(MID(input!$A26,COLUMN()-COLUMN($B$2)+1,1),"S","a"),"E","z")) - CODE("a")</f>
        <v>#VALUE!</v>
      </c>
      <c r="Q27" t="e">
        <f>CODE(SUBSTITUTE(SUBSTITUTE(MID(input!$A26,COLUMN()-COLUMN($B$2)+1,1),"S","a"),"E","z")) - CODE("a")</f>
        <v>#VALUE!</v>
      </c>
      <c r="R27" t="e">
        <f>CODE(SUBSTITUTE(SUBSTITUTE(MID(input!$A26,COLUMN()-COLUMN($B$2)+1,1),"S","a"),"E","z")) - CODE("a")</f>
        <v>#VALUE!</v>
      </c>
      <c r="S27" t="e">
        <f>CODE(SUBSTITUTE(SUBSTITUTE(MID(input!$A26,COLUMN()-COLUMN($B$2)+1,1),"S","a"),"E","z")) - CODE("a")</f>
        <v>#VALUE!</v>
      </c>
      <c r="T27" t="e">
        <f>CODE(SUBSTITUTE(SUBSTITUTE(MID(input!$A26,COLUMN()-COLUMN($B$2)+1,1),"S","a"),"E","z")) - CODE("a")</f>
        <v>#VALUE!</v>
      </c>
      <c r="U27" t="e">
        <f>CODE(SUBSTITUTE(SUBSTITUTE(MID(input!$A26,COLUMN()-COLUMN($B$2)+1,1),"S","a"),"E","z")) - CODE("a")</f>
        <v>#VALUE!</v>
      </c>
      <c r="V27" t="e">
        <f>CODE(SUBSTITUTE(SUBSTITUTE(MID(input!$A26,COLUMN()-COLUMN($B$2)+1,1),"S","a"),"E","z")) - CODE("a")</f>
        <v>#VALUE!</v>
      </c>
      <c r="W27" t="e">
        <f>CODE(SUBSTITUTE(SUBSTITUTE(MID(input!$A26,COLUMN()-COLUMN($B$2)+1,1),"S","a"),"E","z")) - CODE("a")</f>
        <v>#VALUE!</v>
      </c>
      <c r="X27" t="e">
        <f>CODE(SUBSTITUTE(SUBSTITUTE(MID(input!$A26,COLUMN()-COLUMN($B$2)+1,1),"S","a"),"E","z")) - CODE("a")</f>
        <v>#VALUE!</v>
      </c>
      <c r="Y27" t="e">
        <f>CODE(SUBSTITUTE(SUBSTITUTE(MID(input!$A26,COLUMN()-COLUMN($B$2)+1,1),"S","a"),"E","z")) - CODE("a")</f>
        <v>#VALUE!</v>
      </c>
      <c r="Z27" t="e">
        <f>CODE(SUBSTITUTE(SUBSTITUTE(MID(input!$A26,COLUMN()-COLUMN($B$2)+1,1),"S","a"),"E","z")) - CODE("a")</f>
        <v>#VALUE!</v>
      </c>
      <c r="AA27" t="e">
        <f>CODE(SUBSTITUTE(SUBSTITUTE(MID(input!$A26,COLUMN()-COLUMN($B$2)+1,1),"S","a"),"E","z")) - CODE("a")</f>
        <v>#VALUE!</v>
      </c>
      <c r="AB27" t="e">
        <f>CODE(SUBSTITUTE(SUBSTITUTE(MID(input!$A26,COLUMN()-COLUMN($B$2)+1,1),"S","a"),"E","z")) - CODE("a")</f>
        <v>#VALUE!</v>
      </c>
      <c r="AC27" t="e">
        <f>CODE(SUBSTITUTE(SUBSTITUTE(MID(input!$A26,COLUMN()-COLUMN($B$2)+1,1),"S","a"),"E","z")) - CODE("a")</f>
        <v>#VALUE!</v>
      </c>
      <c r="AD27" t="e">
        <f>CODE(SUBSTITUTE(SUBSTITUTE(MID(input!$A26,COLUMN()-COLUMN($B$2)+1,1),"S","a"),"E","z")) - CODE("a")</f>
        <v>#VALUE!</v>
      </c>
      <c r="AE27" t="e">
        <f>CODE(SUBSTITUTE(SUBSTITUTE(MID(input!$A26,COLUMN()-COLUMN($B$2)+1,1),"S","a"),"E","z")) - CODE("a")</f>
        <v>#VALUE!</v>
      </c>
      <c r="AF27" t="e">
        <f>CODE(SUBSTITUTE(SUBSTITUTE(MID(input!$A26,COLUMN()-COLUMN($B$2)+1,1),"S","a"),"E","z")) - CODE("a")</f>
        <v>#VALUE!</v>
      </c>
      <c r="AG27" t="e">
        <f>CODE(SUBSTITUTE(SUBSTITUTE(MID(input!$A26,COLUMN()-COLUMN($B$2)+1,1),"S","a"),"E","z")) - CODE("a")</f>
        <v>#VALUE!</v>
      </c>
      <c r="AH27" t="e">
        <f>CODE(SUBSTITUTE(SUBSTITUTE(MID(input!$A26,COLUMN()-COLUMN($B$2)+1,1),"S","a"),"E","z")) - CODE("a")</f>
        <v>#VALUE!</v>
      </c>
      <c r="AI27" t="e">
        <f>CODE(SUBSTITUTE(SUBSTITUTE(MID(input!$A26,COLUMN()-COLUMN($B$2)+1,1),"S","a"),"E","z")) - CODE("a")</f>
        <v>#VALUE!</v>
      </c>
      <c r="AJ27" t="e">
        <f>CODE(SUBSTITUTE(SUBSTITUTE(MID(input!$A26,COLUMN()-COLUMN($B$2)+1,1),"S","a"),"E","z")) - CODE("a")</f>
        <v>#VALUE!</v>
      </c>
      <c r="AK27" t="e">
        <f>CODE(SUBSTITUTE(SUBSTITUTE(MID(input!$A26,COLUMN()-COLUMN($B$2)+1,1),"S","a"),"E","z")) - CODE("a")</f>
        <v>#VALUE!</v>
      </c>
      <c r="AL27" t="e">
        <f>CODE(SUBSTITUTE(SUBSTITUTE(MID(input!$A26,COLUMN()-COLUMN($B$2)+1,1),"S","a"),"E","z")) - CODE("a")</f>
        <v>#VALUE!</v>
      </c>
      <c r="AM27" t="e">
        <f>CODE(SUBSTITUTE(SUBSTITUTE(MID(input!$A26,COLUMN()-COLUMN($B$2)+1,1),"S","a"),"E","z")) - CODE("a")</f>
        <v>#VALUE!</v>
      </c>
      <c r="AN27" t="e">
        <f>CODE(SUBSTITUTE(SUBSTITUTE(MID(input!$A26,COLUMN()-COLUMN($B$2)+1,1),"S","a"),"E","z")) - CODE("a")</f>
        <v>#VALUE!</v>
      </c>
      <c r="AO27" t="e">
        <f>CODE(SUBSTITUTE(SUBSTITUTE(MID(input!$A26,COLUMN()-COLUMN($B$2)+1,1),"S","a"),"E","z")) - CODE("a")</f>
        <v>#VALUE!</v>
      </c>
      <c r="AP27" t="e">
        <f>CODE(SUBSTITUTE(SUBSTITUTE(MID(input!$A26,COLUMN()-COLUMN($B$2)+1,1),"S","a"),"E","z")) - CODE("a")</f>
        <v>#VALUE!</v>
      </c>
      <c r="AQ27" t="e">
        <f>CODE(SUBSTITUTE(SUBSTITUTE(MID(input!$A26,COLUMN()-COLUMN($B$2)+1,1),"S","a"),"E","z")) - CODE("a")</f>
        <v>#VALUE!</v>
      </c>
      <c r="AR27" t="e">
        <f>CODE(SUBSTITUTE(SUBSTITUTE(MID(input!$A26,COLUMN()-COLUMN($B$2)+1,1),"S","a"),"E","z")) - CODE("a")</f>
        <v>#VALUE!</v>
      </c>
      <c r="AS27" t="e">
        <f>CODE(SUBSTITUTE(SUBSTITUTE(MID(input!$A26,COLUMN()-COLUMN($B$2)+1,1),"S","a"),"E","z")) - CODE("a")</f>
        <v>#VALUE!</v>
      </c>
      <c r="AT27" t="e">
        <f>CODE(SUBSTITUTE(SUBSTITUTE(MID(input!$A26,COLUMN()-COLUMN($B$2)+1,1),"S","a"),"E","z")) - CODE("a")</f>
        <v>#VALUE!</v>
      </c>
      <c r="AU27" t="e">
        <f>CODE(SUBSTITUTE(SUBSTITUTE(MID(input!$A26,COLUMN()-COLUMN($B$2)+1,1),"S","a"),"E","z")) - CODE("a")</f>
        <v>#VALUE!</v>
      </c>
      <c r="AV27" t="e">
        <f>CODE(SUBSTITUTE(SUBSTITUTE(MID(input!$A26,COLUMN()-COLUMN($B$2)+1,1),"S","a"),"E","z")) - CODE("a")</f>
        <v>#VALUE!</v>
      </c>
      <c r="AW27" t="e">
        <f>CODE(SUBSTITUTE(SUBSTITUTE(MID(input!$A26,COLUMN()-COLUMN($B$2)+1,1),"S","a"),"E","z")) - CODE("a")</f>
        <v>#VALUE!</v>
      </c>
      <c r="AX27" t="e">
        <f>CODE(SUBSTITUTE(SUBSTITUTE(MID(input!$A26,COLUMN()-COLUMN($B$2)+1,1),"S","a"),"E","z")) - CODE("a")</f>
        <v>#VALUE!</v>
      </c>
      <c r="AY27" t="e">
        <f>CODE(SUBSTITUTE(SUBSTITUTE(MID(input!$A26,COLUMN()-COLUMN($B$2)+1,1),"S","a"),"E","z")) - CODE("a")</f>
        <v>#VALUE!</v>
      </c>
      <c r="AZ27" t="e">
        <f>CODE(SUBSTITUTE(SUBSTITUTE(MID(input!$A26,COLUMN()-COLUMN($B$2)+1,1),"S","a"),"E","z")) - CODE("a")</f>
        <v>#VALUE!</v>
      </c>
      <c r="BA27" t="e">
        <f>CODE(SUBSTITUTE(SUBSTITUTE(MID(input!$A26,COLUMN()-COLUMN($B$2)+1,1),"S","a"),"E","z")) - CODE("a")</f>
        <v>#VALUE!</v>
      </c>
      <c r="BB27" t="e">
        <f>CODE(SUBSTITUTE(SUBSTITUTE(MID(input!$A26,COLUMN()-COLUMN($B$2)+1,1),"S","a"),"E","z")) - CODE("a")</f>
        <v>#VALUE!</v>
      </c>
      <c r="BC27" t="e">
        <f>CODE(SUBSTITUTE(SUBSTITUTE(MID(input!$A26,COLUMN()-COLUMN($B$2)+1,1),"S","a"),"E","z")) - CODE("a")</f>
        <v>#VALUE!</v>
      </c>
      <c r="BD27" t="e">
        <f>CODE(SUBSTITUTE(SUBSTITUTE(MID(input!$A26,COLUMN()-COLUMN($B$2)+1,1),"S","a"),"E","z")) - CODE("a")</f>
        <v>#VALUE!</v>
      </c>
      <c r="BE27" t="e">
        <f>CODE(SUBSTITUTE(SUBSTITUTE(MID(input!$A26,COLUMN()-COLUMN($B$2)+1,1),"S","a"),"E","z")) - CODE("a")</f>
        <v>#VALUE!</v>
      </c>
      <c r="BF27" t="e">
        <f>CODE(SUBSTITUTE(SUBSTITUTE(MID(input!$A26,COLUMN()-COLUMN($B$2)+1,1),"S","a"),"E","z")) - CODE("a")</f>
        <v>#VALUE!</v>
      </c>
      <c r="BG27" t="e">
        <f>CODE(SUBSTITUTE(SUBSTITUTE(MID(input!$A26,COLUMN()-COLUMN($B$2)+1,1),"S","a"),"E","z")) - CODE("a")</f>
        <v>#VALUE!</v>
      </c>
      <c r="BH27" t="e">
        <f>CODE(SUBSTITUTE(SUBSTITUTE(MID(input!$A26,COLUMN()-COLUMN($B$2)+1,1),"S","a"),"E","z")) - CODE("a")</f>
        <v>#VALUE!</v>
      </c>
      <c r="BI27" t="e">
        <f>CODE(SUBSTITUTE(SUBSTITUTE(MID(input!$A26,COLUMN()-COLUMN($B$2)+1,1),"S","a"),"E","z")) - CODE("a")</f>
        <v>#VALUE!</v>
      </c>
      <c r="BJ27" t="e">
        <f>CODE(SUBSTITUTE(SUBSTITUTE(MID(input!$A26,COLUMN()-COLUMN($B$2)+1,1),"S","a"),"E","z")) - CODE("a")</f>
        <v>#VALUE!</v>
      </c>
      <c r="BK27" t="e">
        <f>CODE(SUBSTITUTE(SUBSTITUTE(MID(input!$A26,COLUMN()-COLUMN($B$2)+1,1),"S","a"),"E","z")) - CODE("a")</f>
        <v>#VALUE!</v>
      </c>
      <c r="BL27" t="e">
        <f>CODE(SUBSTITUTE(SUBSTITUTE(MID(input!$A26,COLUMN()-COLUMN($B$2)+1,1),"S","a"),"E","z")) - CODE("a")</f>
        <v>#VALUE!</v>
      </c>
      <c r="BM27" t="e">
        <f>CODE(SUBSTITUTE(SUBSTITUTE(MID(input!$A26,COLUMN()-COLUMN($B$2)+1,1),"S","a"),"E","z")) - CODE("a")</f>
        <v>#VALUE!</v>
      </c>
      <c r="BN27" t="e">
        <f>CODE(SUBSTITUTE(SUBSTITUTE(MID(input!$A26,COLUMN()-COLUMN($B$2)+1,1),"S","a"),"E","z")) - CODE("a")</f>
        <v>#VALUE!</v>
      </c>
      <c r="BO27" t="e">
        <f>CODE(SUBSTITUTE(SUBSTITUTE(MID(input!$A26,COLUMN()-COLUMN($B$2)+1,1),"S","a"),"E","z")) - CODE("a")</f>
        <v>#VALUE!</v>
      </c>
      <c r="BP27" t="e">
        <f>CODE(SUBSTITUTE(SUBSTITUTE(MID(input!$A26,COLUMN()-COLUMN($B$2)+1,1),"S","a"),"E","z")) - CODE("a")</f>
        <v>#VALUE!</v>
      </c>
      <c r="BQ27">
        <v>99</v>
      </c>
    </row>
    <row r="28" spans="1:69" x14ac:dyDescent="0.2">
      <c r="A28">
        <v>99</v>
      </c>
      <c r="B28" t="e">
        <f>CODE(SUBSTITUTE(SUBSTITUTE(MID(input!$A27,COLUMN()-COLUMN($B$2)+1,1),"S","a"),"E","z")) - CODE("a")</f>
        <v>#VALUE!</v>
      </c>
      <c r="C28" t="e">
        <f>CODE(SUBSTITUTE(SUBSTITUTE(MID(input!$A27,COLUMN()-COLUMN($B$2)+1,1),"S","a"),"E","z")) - CODE("a")</f>
        <v>#VALUE!</v>
      </c>
      <c r="D28" t="e">
        <f>CODE(SUBSTITUTE(SUBSTITUTE(MID(input!$A27,COLUMN()-COLUMN($B$2)+1,1),"S","a"),"E","z")) - CODE("a")</f>
        <v>#VALUE!</v>
      </c>
      <c r="E28" t="e">
        <f>CODE(SUBSTITUTE(SUBSTITUTE(MID(input!$A27,COLUMN()-COLUMN($B$2)+1,1),"S","a"),"E","z")) - CODE("a")</f>
        <v>#VALUE!</v>
      </c>
      <c r="F28" t="e">
        <f>CODE(SUBSTITUTE(SUBSTITUTE(MID(input!$A27,COLUMN()-COLUMN($B$2)+1,1),"S","a"),"E","z")) - CODE("a")</f>
        <v>#VALUE!</v>
      </c>
      <c r="G28" t="e">
        <f>CODE(SUBSTITUTE(SUBSTITUTE(MID(input!$A27,COLUMN()-COLUMN($B$2)+1,1),"S","a"),"E","z")) - CODE("a")</f>
        <v>#VALUE!</v>
      </c>
      <c r="H28" t="e">
        <f>CODE(SUBSTITUTE(SUBSTITUTE(MID(input!$A27,COLUMN()-COLUMN($B$2)+1,1),"S","a"),"E","z")) - CODE("a")</f>
        <v>#VALUE!</v>
      </c>
      <c r="I28" t="e">
        <f>CODE(SUBSTITUTE(SUBSTITUTE(MID(input!$A27,COLUMN()-COLUMN($B$2)+1,1),"S","a"),"E","z")) - CODE("a")</f>
        <v>#VALUE!</v>
      </c>
      <c r="J28" t="e">
        <f>CODE(SUBSTITUTE(SUBSTITUTE(MID(input!$A27,COLUMN()-COLUMN($B$2)+1,1),"S","a"),"E","z")) - CODE("a")</f>
        <v>#VALUE!</v>
      </c>
      <c r="K28" t="e">
        <f>CODE(SUBSTITUTE(SUBSTITUTE(MID(input!$A27,COLUMN()-COLUMN($B$2)+1,1),"S","a"),"E","z")) - CODE("a")</f>
        <v>#VALUE!</v>
      </c>
      <c r="L28" t="e">
        <f>CODE(SUBSTITUTE(SUBSTITUTE(MID(input!$A27,COLUMN()-COLUMN($B$2)+1,1),"S","a"),"E","z")) - CODE("a")</f>
        <v>#VALUE!</v>
      </c>
      <c r="M28" t="e">
        <f>CODE(SUBSTITUTE(SUBSTITUTE(MID(input!$A27,COLUMN()-COLUMN($B$2)+1,1),"S","a"),"E","z")) - CODE("a")</f>
        <v>#VALUE!</v>
      </c>
      <c r="N28" t="e">
        <f>CODE(SUBSTITUTE(SUBSTITUTE(MID(input!$A27,COLUMN()-COLUMN($B$2)+1,1),"S","a"),"E","z")) - CODE("a")</f>
        <v>#VALUE!</v>
      </c>
      <c r="O28" t="e">
        <f>CODE(SUBSTITUTE(SUBSTITUTE(MID(input!$A27,COLUMN()-COLUMN($B$2)+1,1),"S","a"),"E","z")) - CODE("a")</f>
        <v>#VALUE!</v>
      </c>
      <c r="P28" t="e">
        <f>CODE(SUBSTITUTE(SUBSTITUTE(MID(input!$A27,COLUMN()-COLUMN($B$2)+1,1),"S","a"),"E","z")) - CODE("a")</f>
        <v>#VALUE!</v>
      </c>
      <c r="Q28" t="e">
        <f>CODE(SUBSTITUTE(SUBSTITUTE(MID(input!$A27,COLUMN()-COLUMN($B$2)+1,1),"S","a"),"E","z")) - CODE("a")</f>
        <v>#VALUE!</v>
      </c>
      <c r="R28" t="e">
        <f>CODE(SUBSTITUTE(SUBSTITUTE(MID(input!$A27,COLUMN()-COLUMN($B$2)+1,1),"S","a"),"E","z")) - CODE("a")</f>
        <v>#VALUE!</v>
      </c>
      <c r="S28" t="e">
        <f>CODE(SUBSTITUTE(SUBSTITUTE(MID(input!$A27,COLUMN()-COLUMN($B$2)+1,1),"S","a"),"E","z")) - CODE("a")</f>
        <v>#VALUE!</v>
      </c>
      <c r="T28" t="e">
        <f>CODE(SUBSTITUTE(SUBSTITUTE(MID(input!$A27,COLUMN()-COLUMN($B$2)+1,1),"S","a"),"E","z")) - CODE("a")</f>
        <v>#VALUE!</v>
      </c>
      <c r="U28" t="e">
        <f>CODE(SUBSTITUTE(SUBSTITUTE(MID(input!$A27,COLUMN()-COLUMN($B$2)+1,1),"S","a"),"E","z")) - CODE("a")</f>
        <v>#VALUE!</v>
      </c>
      <c r="V28" t="e">
        <f>CODE(SUBSTITUTE(SUBSTITUTE(MID(input!$A27,COLUMN()-COLUMN($B$2)+1,1),"S","a"),"E","z")) - CODE("a")</f>
        <v>#VALUE!</v>
      </c>
      <c r="W28" t="e">
        <f>CODE(SUBSTITUTE(SUBSTITUTE(MID(input!$A27,COLUMN()-COLUMN($B$2)+1,1),"S","a"),"E","z")) - CODE("a")</f>
        <v>#VALUE!</v>
      </c>
      <c r="X28" t="e">
        <f>CODE(SUBSTITUTE(SUBSTITUTE(MID(input!$A27,COLUMN()-COLUMN($B$2)+1,1),"S","a"),"E","z")) - CODE("a")</f>
        <v>#VALUE!</v>
      </c>
      <c r="Y28" t="e">
        <f>CODE(SUBSTITUTE(SUBSTITUTE(MID(input!$A27,COLUMN()-COLUMN($B$2)+1,1),"S","a"),"E","z")) - CODE("a")</f>
        <v>#VALUE!</v>
      </c>
      <c r="Z28" t="e">
        <f>CODE(SUBSTITUTE(SUBSTITUTE(MID(input!$A27,COLUMN()-COLUMN($B$2)+1,1),"S","a"),"E","z")) - CODE("a")</f>
        <v>#VALUE!</v>
      </c>
      <c r="AA28" t="e">
        <f>CODE(SUBSTITUTE(SUBSTITUTE(MID(input!$A27,COLUMN()-COLUMN($B$2)+1,1),"S","a"),"E","z")) - CODE("a")</f>
        <v>#VALUE!</v>
      </c>
      <c r="AB28" t="e">
        <f>CODE(SUBSTITUTE(SUBSTITUTE(MID(input!$A27,COLUMN()-COLUMN($B$2)+1,1),"S","a"),"E","z")) - CODE("a")</f>
        <v>#VALUE!</v>
      </c>
      <c r="AC28" t="e">
        <f>CODE(SUBSTITUTE(SUBSTITUTE(MID(input!$A27,COLUMN()-COLUMN($B$2)+1,1),"S","a"),"E","z")) - CODE("a")</f>
        <v>#VALUE!</v>
      </c>
      <c r="AD28" t="e">
        <f>CODE(SUBSTITUTE(SUBSTITUTE(MID(input!$A27,COLUMN()-COLUMN($B$2)+1,1),"S","a"),"E","z")) - CODE("a")</f>
        <v>#VALUE!</v>
      </c>
      <c r="AE28" t="e">
        <f>CODE(SUBSTITUTE(SUBSTITUTE(MID(input!$A27,COLUMN()-COLUMN($B$2)+1,1),"S","a"),"E","z")) - CODE("a")</f>
        <v>#VALUE!</v>
      </c>
      <c r="AF28" t="e">
        <f>CODE(SUBSTITUTE(SUBSTITUTE(MID(input!$A27,COLUMN()-COLUMN($B$2)+1,1),"S","a"),"E","z")) - CODE("a")</f>
        <v>#VALUE!</v>
      </c>
      <c r="AG28" t="e">
        <f>CODE(SUBSTITUTE(SUBSTITUTE(MID(input!$A27,COLUMN()-COLUMN($B$2)+1,1),"S","a"),"E","z")) - CODE("a")</f>
        <v>#VALUE!</v>
      </c>
      <c r="AH28" t="e">
        <f>CODE(SUBSTITUTE(SUBSTITUTE(MID(input!$A27,COLUMN()-COLUMN($B$2)+1,1),"S","a"),"E","z")) - CODE("a")</f>
        <v>#VALUE!</v>
      </c>
      <c r="AI28" t="e">
        <f>CODE(SUBSTITUTE(SUBSTITUTE(MID(input!$A27,COLUMN()-COLUMN($B$2)+1,1),"S","a"),"E","z")) - CODE("a")</f>
        <v>#VALUE!</v>
      </c>
      <c r="AJ28" t="e">
        <f>CODE(SUBSTITUTE(SUBSTITUTE(MID(input!$A27,COLUMN()-COLUMN($B$2)+1,1),"S","a"),"E","z")) - CODE("a")</f>
        <v>#VALUE!</v>
      </c>
      <c r="AK28" t="e">
        <f>CODE(SUBSTITUTE(SUBSTITUTE(MID(input!$A27,COLUMN()-COLUMN($B$2)+1,1),"S","a"),"E","z")) - CODE("a")</f>
        <v>#VALUE!</v>
      </c>
      <c r="AL28" t="e">
        <f>CODE(SUBSTITUTE(SUBSTITUTE(MID(input!$A27,COLUMN()-COLUMN($B$2)+1,1),"S","a"),"E","z")) - CODE("a")</f>
        <v>#VALUE!</v>
      </c>
      <c r="AM28" t="e">
        <f>CODE(SUBSTITUTE(SUBSTITUTE(MID(input!$A27,COLUMN()-COLUMN($B$2)+1,1),"S","a"),"E","z")) - CODE("a")</f>
        <v>#VALUE!</v>
      </c>
      <c r="AN28" t="e">
        <f>CODE(SUBSTITUTE(SUBSTITUTE(MID(input!$A27,COLUMN()-COLUMN($B$2)+1,1),"S","a"),"E","z")) - CODE("a")</f>
        <v>#VALUE!</v>
      </c>
      <c r="AO28" t="e">
        <f>CODE(SUBSTITUTE(SUBSTITUTE(MID(input!$A27,COLUMN()-COLUMN($B$2)+1,1),"S","a"),"E","z")) - CODE("a")</f>
        <v>#VALUE!</v>
      </c>
      <c r="AP28" t="e">
        <f>CODE(SUBSTITUTE(SUBSTITUTE(MID(input!$A27,COLUMN()-COLUMN($B$2)+1,1),"S","a"),"E","z")) - CODE("a")</f>
        <v>#VALUE!</v>
      </c>
      <c r="AQ28" t="e">
        <f>CODE(SUBSTITUTE(SUBSTITUTE(MID(input!$A27,COLUMN()-COLUMN($B$2)+1,1),"S","a"),"E","z")) - CODE("a")</f>
        <v>#VALUE!</v>
      </c>
      <c r="AR28" t="e">
        <f>CODE(SUBSTITUTE(SUBSTITUTE(MID(input!$A27,COLUMN()-COLUMN($B$2)+1,1),"S","a"),"E","z")) - CODE("a")</f>
        <v>#VALUE!</v>
      </c>
      <c r="AS28" t="e">
        <f>CODE(SUBSTITUTE(SUBSTITUTE(MID(input!$A27,COLUMN()-COLUMN($B$2)+1,1),"S","a"),"E","z")) - CODE("a")</f>
        <v>#VALUE!</v>
      </c>
      <c r="AT28" t="e">
        <f>CODE(SUBSTITUTE(SUBSTITUTE(MID(input!$A27,COLUMN()-COLUMN($B$2)+1,1),"S","a"),"E","z")) - CODE("a")</f>
        <v>#VALUE!</v>
      </c>
      <c r="AU28" t="e">
        <f>CODE(SUBSTITUTE(SUBSTITUTE(MID(input!$A27,COLUMN()-COLUMN($B$2)+1,1),"S","a"),"E","z")) - CODE("a")</f>
        <v>#VALUE!</v>
      </c>
      <c r="AV28" t="e">
        <f>CODE(SUBSTITUTE(SUBSTITUTE(MID(input!$A27,COLUMN()-COLUMN($B$2)+1,1),"S","a"),"E","z")) - CODE("a")</f>
        <v>#VALUE!</v>
      </c>
      <c r="AW28" t="e">
        <f>CODE(SUBSTITUTE(SUBSTITUTE(MID(input!$A27,COLUMN()-COLUMN($B$2)+1,1),"S","a"),"E","z")) - CODE("a")</f>
        <v>#VALUE!</v>
      </c>
      <c r="AX28" t="e">
        <f>CODE(SUBSTITUTE(SUBSTITUTE(MID(input!$A27,COLUMN()-COLUMN($B$2)+1,1),"S","a"),"E","z")) - CODE("a")</f>
        <v>#VALUE!</v>
      </c>
      <c r="AY28" t="e">
        <f>CODE(SUBSTITUTE(SUBSTITUTE(MID(input!$A27,COLUMN()-COLUMN($B$2)+1,1),"S","a"),"E","z")) - CODE("a")</f>
        <v>#VALUE!</v>
      </c>
      <c r="AZ28" t="e">
        <f>CODE(SUBSTITUTE(SUBSTITUTE(MID(input!$A27,COLUMN()-COLUMN($B$2)+1,1),"S","a"),"E","z")) - CODE("a")</f>
        <v>#VALUE!</v>
      </c>
      <c r="BA28" t="e">
        <f>CODE(SUBSTITUTE(SUBSTITUTE(MID(input!$A27,COLUMN()-COLUMN($B$2)+1,1),"S","a"),"E","z")) - CODE("a")</f>
        <v>#VALUE!</v>
      </c>
      <c r="BB28" t="e">
        <f>CODE(SUBSTITUTE(SUBSTITUTE(MID(input!$A27,COLUMN()-COLUMN($B$2)+1,1),"S","a"),"E","z")) - CODE("a")</f>
        <v>#VALUE!</v>
      </c>
      <c r="BC28" t="e">
        <f>CODE(SUBSTITUTE(SUBSTITUTE(MID(input!$A27,COLUMN()-COLUMN($B$2)+1,1),"S","a"),"E","z")) - CODE("a")</f>
        <v>#VALUE!</v>
      </c>
      <c r="BD28" t="e">
        <f>CODE(SUBSTITUTE(SUBSTITUTE(MID(input!$A27,COLUMN()-COLUMN($B$2)+1,1),"S","a"),"E","z")) - CODE("a")</f>
        <v>#VALUE!</v>
      </c>
      <c r="BE28" t="e">
        <f>CODE(SUBSTITUTE(SUBSTITUTE(MID(input!$A27,COLUMN()-COLUMN($B$2)+1,1),"S","a"),"E","z")) - CODE("a")</f>
        <v>#VALUE!</v>
      </c>
      <c r="BF28" t="e">
        <f>CODE(SUBSTITUTE(SUBSTITUTE(MID(input!$A27,COLUMN()-COLUMN($B$2)+1,1),"S","a"),"E","z")) - CODE("a")</f>
        <v>#VALUE!</v>
      </c>
      <c r="BG28" t="e">
        <f>CODE(SUBSTITUTE(SUBSTITUTE(MID(input!$A27,COLUMN()-COLUMN($B$2)+1,1),"S","a"),"E","z")) - CODE("a")</f>
        <v>#VALUE!</v>
      </c>
      <c r="BH28" t="e">
        <f>CODE(SUBSTITUTE(SUBSTITUTE(MID(input!$A27,COLUMN()-COLUMN($B$2)+1,1),"S","a"),"E","z")) - CODE("a")</f>
        <v>#VALUE!</v>
      </c>
      <c r="BI28" t="e">
        <f>CODE(SUBSTITUTE(SUBSTITUTE(MID(input!$A27,COLUMN()-COLUMN($B$2)+1,1),"S","a"),"E","z")) - CODE("a")</f>
        <v>#VALUE!</v>
      </c>
      <c r="BJ28" t="e">
        <f>CODE(SUBSTITUTE(SUBSTITUTE(MID(input!$A27,COLUMN()-COLUMN($B$2)+1,1),"S","a"),"E","z")) - CODE("a")</f>
        <v>#VALUE!</v>
      </c>
      <c r="BK28" t="e">
        <f>CODE(SUBSTITUTE(SUBSTITUTE(MID(input!$A27,COLUMN()-COLUMN($B$2)+1,1),"S","a"),"E","z")) - CODE("a")</f>
        <v>#VALUE!</v>
      </c>
      <c r="BL28" t="e">
        <f>CODE(SUBSTITUTE(SUBSTITUTE(MID(input!$A27,COLUMN()-COLUMN($B$2)+1,1),"S","a"),"E","z")) - CODE("a")</f>
        <v>#VALUE!</v>
      </c>
      <c r="BM28" t="e">
        <f>CODE(SUBSTITUTE(SUBSTITUTE(MID(input!$A27,COLUMN()-COLUMN($B$2)+1,1),"S","a"),"E","z")) - CODE("a")</f>
        <v>#VALUE!</v>
      </c>
      <c r="BN28" t="e">
        <f>CODE(SUBSTITUTE(SUBSTITUTE(MID(input!$A27,COLUMN()-COLUMN($B$2)+1,1),"S","a"),"E","z")) - CODE("a")</f>
        <v>#VALUE!</v>
      </c>
      <c r="BO28" t="e">
        <f>CODE(SUBSTITUTE(SUBSTITUTE(MID(input!$A27,COLUMN()-COLUMN($B$2)+1,1),"S","a"),"E","z")) - CODE("a")</f>
        <v>#VALUE!</v>
      </c>
      <c r="BP28" t="e">
        <f>CODE(SUBSTITUTE(SUBSTITUTE(MID(input!$A27,COLUMN()-COLUMN($B$2)+1,1),"S","a"),"E","z")) - CODE("a")</f>
        <v>#VALUE!</v>
      </c>
      <c r="BQ28">
        <v>99</v>
      </c>
    </row>
    <row r="29" spans="1:69" x14ac:dyDescent="0.2">
      <c r="A29">
        <v>99</v>
      </c>
      <c r="B29" t="e">
        <f>CODE(SUBSTITUTE(SUBSTITUTE(MID(input!$A28,COLUMN()-COLUMN($B$2)+1,1),"S","a"),"E","z")) - CODE("a")</f>
        <v>#VALUE!</v>
      </c>
      <c r="C29" t="e">
        <f>CODE(SUBSTITUTE(SUBSTITUTE(MID(input!$A28,COLUMN()-COLUMN($B$2)+1,1),"S","a"),"E","z")) - CODE("a")</f>
        <v>#VALUE!</v>
      </c>
      <c r="D29" t="e">
        <f>CODE(SUBSTITUTE(SUBSTITUTE(MID(input!$A28,COLUMN()-COLUMN($B$2)+1,1),"S","a"),"E","z")) - CODE("a")</f>
        <v>#VALUE!</v>
      </c>
      <c r="E29" t="e">
        <f>CODE(SUBSTITUTE(SUBSTITUTE(MID(input!$A28,COLUMN()-COLUMN($B$2)+1,1),"S","a"),"E","z")) - CODE("a")</f>
        <v>#VALUE!</v>
      </c>
      <c r="F29" t="e">
        <f>CODE(SUBSTITUTE(SUBSTITUTE(MID(input!$A28,COLUMN()-COLUMN($B$2)+1,1),"S","a"),"E","z")) - CODE("a")</f>
        <v>#VALUE!</v>
      </c>
      <c r="G29" t="e">
        <f>CODE(SUBSTITUTE(SUBSTITUTE(MID(input!$A28,COLUMN()-COLUMN($B$2)+1,1),"S","a"),"E","z")) - CODE("a")</f>
        <v>#VALUE!</v>
      </c>
      <c r="H29" t="e">
        <f>CODE(SUBSTITUTE(SUBSTITUTE(MID(input!$A28,COLUMN()-COLUMN($B$2)+1,1),"S","a"),"E","z")) - CODE("a")</f>
        <v>#VALUE!</v>
      </c>
      <c r="I29" t="e">
        <f>CODE(SUBSTITUTE(SUBSTITUTE(MID(input!$A28,COLUMN()-COLUMN($B$2)+1,1),"S","a"),"E","z")) - CODE("a")</f>
        <v>#VALUE!</v>
      </c>
      <c r="J29" t="e">
        <f>CODE(SUBSTITUTE(SUBSTITUTE(MID(input!$A28,COLUMN()-COLUMN($B$2)+1,1),"S","a"),"E","z")) - CODE("a")</f>
        <v>#VALUE!</v>
      </c>
      <c r="K29" t="e">
        <f>CODE(SUBSTITUTE(SUBSTITUTE(MID(input!$A28,COLUMN()-COLUMN($B$2)+1,1),"S","a"),"E","z")) - CODE("a")</f>
        <v>#VALUE!</v>
      </c>
      <c r="L29" t="e">
        <f>CODE(SUBSTITUTE(SUBSTITUTE(MID(input!$A28,COLUMN()-COLUMN($B$2)+1,1),"S","a"),"E","z")) - CODE("a")</f>
        <v>#VALUE!</v>
      </c>
      <c r="M29" t="e">
        <f>CODE(SUBSTITUTE(SUBSTITUTE(MID(input!$A28,COLUMN()-COLUMN($B$2)+1,1),"S","a"),"E","z")) - CODE("a")</f>
        <v>#VALUE!</v>
      </c>
      <c r="N29" t="e">
        <f>CODE(SUBSTITUTE(SUBSTITUTE(MID(input!$A28,COLUMN()-COLUMN($B$2)+1,1),"S","a"),"E","z")) - CODE("a")</f>
        <v>#VALUE!</v>
      </c>
      <c r="O29" t="e">
        <f>CODE(SUBSTITUTE(SUBSTITUTE(MID(input!$A28,COLUMN()-COLUMN($B$2)+1,1),"S","a"),"E","z")) - CODE("a")</f>
        <v>#VALUE!</v>
      </c>
      <c r="P29" t="e">
        <f>CODE(SUBSTITUTE(SUBSTITUTE(MID(input!$A28,COLUMN()-COLUMN($B$2)+1,1),"S","a"),"E","z")) - CODE("a")</f>
        <v>#VALUE!</v>
      </c>
      <c r="Q29" t="e">
        <f>CODE(SUBSTITUTE(SUBSTITUTE(MID(input!$A28,COLUMN()-COLUMN($B$2)+1,1),"S","a"),"E","z")) - CODE("a")</f>
        <v>#VALUE!</v>
      </c>
      <c r="R29" t="e">
        <f>CODE(SUBSTITUTE(SUBSTITUTE(MID(input!$A28,COLUMN()-COLUMN($B$2)+1,1),"S","a"),"E","z")) - CODE("a")</f>
        <v>#VALUE!</v>
      </c>
      <c r="S29" t="e">
        <f>CODE(SUBSTITUTE(SUBSTITUTE(MID(input!$A28,COLUMN()-COLUMN($B$2)+1,1),"S","a"),"E","z")) - CODE("a")</f>
        <v>#VALUE!</v>
      </c>
      <c r="T29" t="e">
        <f>CODE(SUBSTITUTE(SUBSTITUTE(MID(input!$A28,COLUMN()-COLUMN($B$2)+1,1),"S","a"),"E","z")) - CODE("a")</f>
        <v>#VALUE!</v>
      </c>
      <c r="U29" t="e">
        <f>CODE(SUBSTITUTE(SUBSTITUTE(MID(input!$A28,COLUMN()-COLUMN($B$2)+1,1),"S","a"),"E","z")) - CODE("a")</f>
        <v>#VALUE!</v>
      </c>
      <c r="V29" t="e">
        <f>CODE(SUBSTITUTE(SUBSTITUTE(MID(input!$A28,COLUMN()-COLUMN($B$2)+1,1),"S","a"),"E","z")) - CODE("a")</f>
        <v>#VALUE!</v>
      </c>
      <c r="W29" t="e">
        <f>CODE(SUBSTITUTE(SUBSTITUTE(MID(input!$A28,COLUMN()-COLUMN($B$2)+1,1),"S","a"),"E","z")) - CODE("a")</f>
        <v>#VALUE!</v>
      </c>
      <c r="X29" t="e">
        <f>CODE(SUBSTITUTE(SUBSTITUTE(MID(input!$A28,COLUMN()-COLUMN($B$2)+1,1),"S","a"),"E","z")) - CODE("a")</f>
        <v>#VALUE!</v>
      </c>
      <c r="Y29" t="e">
        <f>CODE(SUBSTITUTE(SUBSTITUTE(MID(input!$A28,COLUMN()-COLUMN($B$2)+1,1),"S","a"),"E","z")) - CODE("a")</f>
        <v>#VALUE!</v>
      </c>
      <c r="Z29" t="e">
        <f>CODE(SUBSTITUTE(SUBSTITUTE(MID(input!$A28,COLUMN()-COLUMN($B$2)+1,1),"S","a"),"E","z")) - CODE("a")</f>
        <v>#VALUE!</v>
      </c>
      <c r="AA29" t="e">
        <f>CODE(SUBSTITUTE(SUBSTITUTE(MID(input!$A28,COLUMN()-COLUMN($B$2)+1,1),"S","a"),"E","z")) - CODE("a")</f>
        <v>#VALUE!</v>
      </c>
      <c r="AB29" t="e">
        <f>CODE(SUBSTITUTE(SUBSTITUTE(MID(input!$A28,COLUMN()-COLUMN($B$2)+1,1),"S","a"),"E","z")) - CODE("a")</f>
        <v>#VALUE!</v>
      </c>
      <c r="AC29" t="e">
        <f>CODE(SUBSTITUTE(SUBSTITUTE(MID(input!$A28,COLUMN()-COLUMN($B$2)+1,1),"S","a"),"E","z")) - CODE("a")</f>
        <v>#VALUE!</v>
      </c>
      <c r="AD29" t="e">
        <f>CODE(SUBSTITUTE(SUBSTITUTE(MID(input!$A28,COLUMN()-COLUMN($B$2)+1,1),"S","a"),"E","z")) - CODE("a")</f>
        <v>#VALUE!</v>
      </c>
      <c r="AE29" t="e">
        <f>CODE(SUBSTITUTE(SUBSTITUTE(MID(input!$A28,COLUMN()-COLUMN($B$2)+1,1),"S","a"),"E","z")) - CODE("a")</f>
        <v>#VALUE!</v>
      </c>
      <c r="AF29" t="e">
        <f>CODE(SUBSTITUTE(SUBSTITUTE(MID(input!$A28,COLUMN()-COLUMN($B$2)+1,1),"S","a"),"E","z")) - CODE("a")</f>
        <v>#VALUE!</v>
      </c>
      <c r="AG29" t="e">
        <f>CODE(SUBSTITUTE(SUBSTITUTE(MID(input!$A28,COLUMN()-COLUMN($B$2)+1,1),"S","a"),"E","z")) - CODE("a")</f>
        <v>#VALUE!</v>
      </c>
      <c r="AH29" t="e">
        <f>CODE(SUBSTITUTE(SUBSTITUTE(MID(input!$A28,COLUMN()-COLUMN($B$2)+1,1),"S","a"),"E","z")) - CODE("a")</f>
        <v>#VALUE!</v>
      </c>
      <c r="AI29" t="e">
        <f>CODE(SUBSTITUTE(SUBSTITUTE(MID(input!$A28,COLUMN()-COLUMN($B$2)+1,1),"S","a"),"E","z")) - CODE("a")</f>
        <v>#VALUE!</v>
      </c>
      <c r="AJ29" t="e">
        <f>CODE(SUBSTITUTE(SUBSTITUTE(MID(input!$A28,COLUMN()-COLUMN($B$2)+1,1),"S","a"),"E","z")) - CODE("a")</f>
        <v>#VALUE!</v>
      </c>
      <c r="AK29" t="e">
        <f>CODE(SUBSTITUTE(SUBSTITUTE(MID(input!$A28,COLUMN()-COLUMN($B$2)+1,1),"S","a"),"E","z")) - CODE("a")</f>
        <v>#VALUE!</v>
      </c>
      <c r="AL29" t="e">
        <f>CODE(SUBSTITUTE(SUBSTITUTE(MID(input!$A28,COLUMN()-COLUMN($B$2)+1,1),"S","a"),"E","z")) - CODE("a")</f>
        <v>#VALUE!</v>
      </c>
      <c r="AM29" t="e">
        <f>CODE(SUBSTITUTE(SUBSTITUTE(MID(input!$A28,COLUMN()-COLUMN($B$2)+1,1),"S","a"),"E","z")) - CODE("a")</f>
        <v>#VALUE!</v>
      </c>
      <c r="AN29" t="e">
        <f>CODE(SUBSTITUTE(SUBSTITUTE(MID(input!$A28,COLUMN()-COLUMN($B$2)+1,1),"S","a"),"E","z")) - CODE("a")</f>
        <v>#VALUE!</v>
      </c>
      <c r="AO29" t="e">
        <f>CODE(SUBSTITUTE(SUBSTITUTE(MID(input!$A28,COLUMN()-COLUMN($B$2)+1,1),"S","a"),"E","z")) - CODE("a")</f>
        <v>#VALUE!</v>
      </c>
      <c r="AP29" t="e">
        <f>CODE(SUBSTITUTE(SUBSTITUTE(MID(input!$A28,COLUMN()-COLUMN($B$2)+1,1),"S","a"),"E","z")) - CODE("a")</f>
        <v>#VALUE!</v>
      </c>
      <c r="AQ29" t="e">
        <f>CODE(SUBSTITUTE(SUBSTITUTE(MID(input!$A28,COLUMN()-COLUMN($B$2)+1,1),"S","a"),"E","z")) - CODE("a")</f>
        <v>#VALUE!</v>
      </c>
      <c r="AR29" t="e">
        <f>CODE(SUBSTITUTE(SUBSTITUTE(MID(input!$A28,COLUMN()-COLUMN($B$2)+1,1),"S","a"),"E","z")) - CODE("a")</f>
        <v>#VALUE!</v>
      </c>
      <c r="AS29" t="e">
        <f>CODE(SUBSTITUTE(SUBSTITUTE(MID(input!$A28,COLUMN()-COLUMN($B$2)+1,1),"S","a"),"E","z")) - CODE("a")</f>
        <v>#VALUE!</v>
      </c>
      <c r="AT29" t="e">
        <f>CODE(SUBSTITUTE(SUBSTITUTE(MID(input!$A28,COLUMN()-COLUMN($B$2)+1,1),"S","a"),"E","z")) - CODE("a")</f>
        <v>#VALUE!</v>
      </c>
      <c r="AU29" t="e">
        <f>CODE(SUBSTITUTE(SUBSTITUTE(MID(input!$A28,COLUMN()-COLUMN($B$2)+1,1),"S","a"),"E","z")) - CODE("a")</f>
        <v>#VALUE!</v>
      </c>
      <c r="AV29" t="e">
        <f>CODE(SUBSTITUTE(SUBSTITUTE(MID(input!$A28,COLUMN()-COLUMN($B$2)+1,1),"S","a"),"E","z")) - CODE("a")</f>
        <v>#VALUE!</v>
      </c>
      <c r="AW29" t="e">
        <f>CODE(SUBSTITUTE(SUBSTITUTE(MID(input!$A28,COLUMN()-COLUMN($B$2)+1,1),"S","a"),"E","z")) - CODE("a")</f>
        <v>#VALUE!</v>
      </c>
      <c r="AX29" t="e">
        <f>CODE(SUBSTITUTE(SUBSTITUTE(MID(input!$A28,COLUMN()-COLUMN($B$2)+1,1),"S","a"),"E","z")) - CODE("a")</f>
        <v>#VALUE!</v>
      </c>
      <c r="AY29" t="e">
        <f>CODE(SUBSTITUTE(SUBSTITUTE(MID(input!$A28,COLUMN()-COLUMN($B$2)+1,1),"S","a"),"E","z")) - CODE("a")</f>
        <v>#VALUE!</v>
      </c>
      <c r="AZ29" t="e">
        <f>CODE(SUBSTITUTE(SUBSTITUTE(MID(input!$A28,COLUMN()-COLUMN($B$2)+1,1),"S","a"),"E","z")) - CODE("a")</f>
        <v>#VALUE!</v>
      </c>
      <c r="BA29" t="e">
        <f>CODE(SUBSTITUTE(SUBSTITUTE(MID(input!$A28,COLUMN()-COLUMN($B$2)+1,1),"S","a"),"E","z")) - CODE("a")</f>
        <v>#VALUE!</v>
      </c>
      <c r="BB29" t="e">
        <f>CODE(SUBSTITUTE(SUBSTITUTE(MID(input!$A28,COLUMN()-COLUMN($B$2)+1,1),"S","a"),"E","z")) - CODE("a")</f>
        <v>#VALUE!</v>
      </c>
      <c r="BC29" t="e">
        <f>CODE(SUBSTITUTE(SUBSTITUTE(MID(input!$A28,COLUMN()-COLUMN($B$2)+1,1),"S","a"),"E","z")) - CODE("a")</f>
        <v>#VALUE!</v>
      </c>
      <c r="BD29" t="e">
        <f>CODE(SUBSTITUTE(SUBSTITUTE(MID(input!$A28,COLUMN()-COLUMN($B$2)+1,1),"S","a"),"E","z")) - CODE("a")</f>
        <v>#VALUE!</v>
      </c>
      <c r="BE29" t="e">
        <f>CODE(SUBSTITUTE(SUBSTITUTE(MID(input!$A28,COLUMN()-COLUMN($B$2)+1,1),"S","a"),"E","z")) - CODE("a")</f>
        <v>#VALUE!</v>
      </c>
      <c r="BF29" t="e">
        <f>CODE(SUBSTITUTE(SUBSTITUTE(MID(input!$A28,COLUMN()-COLUMN($B$2)+1,1),"S","a"),"E","z")) - CODE("a")</f>
        <v>#VALUE!</v>
      </c>
      <c r="BG29" t="e">
        <f>CODE(SUBSTITUTE(SUBSTITUTE(MID(input!$A28,COLUMN()-COLUMN($B$2)+1,1),"S","a"),"E","z")) - CODE("a")</f>
        <v>#VALUE!</v>
      </c>
      <c r="BH29" t="e">
        <f>CODE(SUBSTITUTE(SUBSTITUTE(MID(input!$A28,COLUMN()-COLUMN($B$2)+1,1),"S","a"),"E","z")) - CODE("a")</f>
        <v>#VALUE!</v>
      </c>
      <c r="BI29" t="e">
        <f>CODE(SUBSTITUTE(SUBSTITUTE(MID(input!$A28,COLUMN()-COLUMN($B$2)+1,1),"S","a"),"E","z")) - CODE("a")</f>
        <v>#VALUE!</v>
      </c>
      <c r="BJ29" t="e">
        <f>CODE(SUBSTITUTE(SUBSTITUTE(MID(input!$A28,COLUMN()-COLUMN($B$2)+1,1),"S","a"),"E","z")) - CODE("a")</f>
        <v>#VALUE!</v>
      </c>
      <c r="BK29" t="e">
        <f>CODE(SUBSTITUTE(SUBSTITUTE(MID(input!$A28,COLUMN()-COLUMN($B$2)+1,1),"S","a"),"E","z")) - CODE("a")</f>
        <v>#VALUE!</v>
      </c>
      <c r="BL29" t="e">
        <f>CODE(SUBSTITUTE(SUBSTITUTE(MID(input!$A28,COLUMN()-COLUMN($B$2)+1,1),"S","a"),"E","z")) - CODE("a")</f>
        <v>#VALUE!</v>
      </c>
      <c r="BM29" t="e">
        <f>CODE(SUBSTITUTE(SUBSTITUTE(MID(input!$A28,COLUMN()-COLUMN($B$2)+1,1),"S","a"),"E","z")) - CODE("a")</f>
        <v>#VALUE!</v>
      </c>
      <c r="BN29" t="e">
        <f>CODE(SUBSTITUTE(SUBSTITUTE(MID(input!$A28,COLUMN()-COLUMN($B$2)+1,1),"S","a"),"E","z")) - CODE("a")</f>
        <v>#VALUE!</v>
      </c>
      <c r="BO29" t="e">
        <f>CODE(SUBSTITUTE(SUBSTITUTE(MID(input!$A28,COLUMN()-COLUMN($B$2)+1,1),"S","a"),"E","z")) - CODE("a")</f>
        <v>#VALUE!</v>
      </c>
      <c r="BP29" t="e">
        <f>CODE(SUBSTITUTE(SUBSTITUTE(MID(input!$A28,COLUMN()-COLUMN($B$2)+1,1),"S","a"),"E","z")) - CODE("a")</f>
        <v>#VALUE!</v>
      </c>
      <c r="BQ29">
        <v>99</v>
      </c>
    </row>
    <row r="30" spans="1:69" x14ac:dyDescent="0.2">
      <c r="A30">
        <v>99</v>
      </c>
      <c r="B30" t="e">
        <f>CODE(SUBSTITUTE(SUBSTITUTE(MID(input!$A29,COLUMN()-COLUMN($B$2)+1,1),"S","a"),"E","z")) - CODE("a")</f>
        <v>#VALUE!</v>
      </c>
      <c r="C30" t="e">
        <f>CODE(SUBSTITUTE(SUBSTITUTE(MID(input!$A29,COLUMN()-COLUMN($B$2)+1,1),"S","a"),"E","z")) - CODE("a")</f>
        <v>#VALUE!</v>
      </c>
      <c r="D30" t="e">
        <f>CODE(SUBSTITUTE(SUBSTITUTE(MID(input!$A29,COLUMN()-COLUMN($B$2)+1,1),"S","a"),"E","z")) - CODE("a")</f>
        <v>#VALUE!</v>
      </c>
      <c r="E30" t="e">
        <f>CODE(SUBSTITUTE(SUBSTITUTE(MID(input!$A29,COLUMN()-COLUMN($B$2)+1,1),"S","a"),"E","z")) - CODE("a")</f>
        <v>#VALUE!</v>
      </c>
      <c r="F30" t="e">
        <f>CODE(SUBSTITUTE(SUBSTITUTE(MID(input!$A29,COLUMN()-COLUMN($B$2)+1,1),"S","a"),"E","z")) - CODE("a")</f>
        <v>#VALUE!</v>
      </c>
      <c r="G30" t="e">
        <f>CODE(SUBSTITUTE(SUBSTITUTE(MID(input!$A29,COLUMN()-COLUMN($B$2)+1,1),"S","a"),"E","z")) - CODE("a")</f>
        <v>#VALUE!</v>
      </c>
      <c r="H30" t="e">
        <f>CODE(SUBSTITUTE(SUBSTITUTE(MID(input!$A29,COLUMN()-COLUMN($B$2)+1,1),"S","a"),"E","z")) - CODE("a")</f>
        <v>#VALUE!</v>
      </c>
      <c r="I30" t="e">
        <f>CODE(SUBSTITUTE(SUBSTITUTE(MID(input!$A29,COLUMN()-COLUMN($B$2)+1,1),"S","a"),"E","z")) - CODE("a")</f>
        <v>#VALUE!</v>
      </c>
      <c r="J30" t="e">
        <f>CODE(SUBSTITUTE(SUBSTITUTE(MID(input!$A29,COLUMN()-COLUMN($B$2)+1,1),"S","a"),"E","z")) - CODE("a")</f>
        <v>#VALUE!</v>
      </c>
      <c r="K30" t="e">
        <f>CODE(SUBSTITUTE(SUBSTITUTE(MID(input!$A29,COLUMN()-COLUMN($B$2)+1,1),"S","a"),"E","z")) - CODE("a")</f>
        <v>#VALUE!</v>
      </c>
      <c r="L30" t="e">
        <f>CODE(SUBSTITUTE(SUBSTITUTE(MID(input!$A29,COLUMN()-COLUMN($B$2)+1,1),"S","a"),"E","z")) - CODE("a")</f>
        <v>#VALUE!</v>
      </c>
      <c r="M30" t="e">
        <f>CODE(SUBSTITUTE(SUBSTITUTE(MID(input!$A29,COLUMN()-COLUMN($B$2)+1,1),"S","a"),"E","z")) - CODE("a")</f>
        <v>#VALUE!</v>
      </c>
      <c r="N30" t="e">
        <f>CODE(SUBSTITUTE(SUBSTITUTE(MID(input!$A29,COLUMN()-COLUMN($B$2)+1,1),"S","a"),"E","z")) - CODE("a")</f>
        <v>#VALUE!</v>
      </c>
      <c r="O30" t="e">
        <f>CODE(SUBSTITUTE(SUBSTITUTE(MID(input!$A29,COLUMN()-COLUMN($B$2)+1,1),"S","a"),"E","z")) - CODE("a")</f>
        <v>#VALUE!</v>
      </c>
      <c r="P30" t="e">
        <f>CODE(SUBSTITUTE(SUBSTITUTE(MID(input!$A29,COLUMN()-COLUMN($B$2)+1,1),"S","a"),"E","z")) - CODE("a")</f>
        <v>#VALUE!</v>
      </c>
      <c r="Q30" t="e">
        <f>CODE(SUBSTITUTE(SUBSTITUTE(MID(input!$A29,COLUMN()-COLUMN($B$2)+1,1),"S","a"),"E","z")) - CODE("a")</f>
        <v>#VALUE!</v>
      </c>
      <c r="R30" t="e">
        <f>CODE(SUBSTITUTE(SUBSTITUTE(MID(input!$A29,COLUMN()-COLUMN($B$2)+1,1),"S","a"),"E","z")) - CODE("a")</f>
        <v>#VALUE!</v>
      </c>
      <c r="S30" t="e">
        <f>CODE(SUBSTITUTE(SUBSTITUTE(MID(input!$A29,COLUMN()-COLUMN($B$2)+1,1),"S","a"),"E","z")) - CODE("a")</f>
        <v>#VALUE!</v>
      </c>
      <c r="T30" t="e">
        <f>CODE(SUBSTITUTE(SUBSTITUTE(MID(input!$A29,COLUMN()-COLUMN($B$2)+1,1),"S","a"),"E","z")) - CODE("a")</f>
        <v>#VALUE!</v>
      </c>
      <c r="U30" t="e">
        <f>CODE(SUBSTITUTE(SUBSTITUTE(MID(input!$A29,COLUMN()-COLUMN($B$2)+1,1),"S","a"),"E","z")) - CODE("a")</f>
        <v>#VALUE!</v>
      </c>
      <c r="V30" t="e">
        <f>CODE(SUBSTITUTE(SUBSTITUTE(MID(input!$A29,COLUMN()-COLUMN($B$2)+1,1),"S","a"),"E","z")) - CODE("a")</f>
        <v>#VALUE!</v>
      </c>
      <c r="W30" t="e">
        <f>CODE(SUBSTITUTE(SUBSTITUTE(MID(input!$A29,COLUMN()-COLUMN($B$2)+1,1),"S","a"),"E","z")) - CODE("a")</f>
        <v>#VALUE!</v>
      </c>
      <c r="X30" t="e">
        <f>CODE(SUBSTITUTE(SUBSTITUTE(MID(input!$A29,COLUMN()-COLUMN($B$2)+1,1),"S","a"),"E","z")) - CODE("a")</f>
        <v>#VALUE!</v>
      </c>
      <c r="Y30" t="e">
        <f>CODE(SUBSTITUTE(SUBSTITUTE(MID(input!$A29,COLUMN()-COLUMN($B$2)+1,1),"S","a"),"E","z")) - CODE("a")</f>
        <v>#VALUE!</v>
      </c>
      <c r="Z30" t="e">
        <f>CODE(SUBSTITUTE(SUBSTITUTE(MID(input!$A29,COLUMN()-COLUMN($B$2)+1,1),"S","a"),"E","z")) - CODE("a")</f>
        <v>#VALUE!</v>
      </c>
      <c r="AA30" t="e">
        <f>CODE(SUBSTITUTE(SUBSTITUTE(MID(input!$A29,COLUMN()-COLUMN($B$2)+1,1),"S","a"),"E","z")) - CODE("a")</f>
        <v>#VALUE!</v>
      </c>
      <c r="AB30" t="e">
        <f>CODE(SUBSTITUTE(SUBSTITUTE(MID(input!$A29,COLUMN()-COLUMN($B$2)+1,1),"S","a"),"E","z")) - CODE("a")</f>
        <v>#VALUE!</v>
      </c>
      <c r="AC30" t="e">
        <f>CODE(SUBSTITUTE(SUBSTITUTE(MID(input!$A29,COLUMN()-COLUMN($B$2)+1,1),"S","a"),"E","z")) - CODE("a")</f>
        <v>#VALUE!</v>
      </c>
      <c r="AD30" t="e">
        <f>CODE(SUBSTITUTE(SUBSTITUTE(MID(input!$A29,COLUMN()-COLUMN($B$2)+1,1),"S","a"),"E","z")) - CODE("a")</f>
        <v>#VALUE!</v>
      </c>
      <c r="AE30" t="e">
        <f>CODE(SUBSTITUTE(SUBSTITUTE(MID(input!$A29,COLUMN()-COLUMN($B$2)+1,1),"S","a"),"E","z")) - CODE("a")</f>
        <v>#VALUE!</v>
      </c>
      <c r="AF30" t="e">
        <f>CODE(SUBSTITUTE(SUBSTITUTE(MID(input!$A29,COLUMN()-COLUMN($B$2)+1,1),"S","a"),"E","z")) - CODE("a")</f>
        <v>#VALUE!</v>
      </c>
      <c r="AG30" t="e">
        <f>CODE(SUBSTITUTE(SUBSTITUTE(MID(input!$A29,COLUMN()-COLUMN($B$2)+1,1),"S","a"),"E","z")) - CODE("a")</f>
        <v>#VALUE!</v>
      </c>
      <c r="AH30" t="e">
        <f>CODE(SUBSTITUTE(SUBSTITUTE(MID(input!$A29,COLUMN()-COLUMN($B$2)+1,1),"S","a"),"E","z")) - CODE("a")</f>
        <v>#VALUE!</v>
      </c>
      <c r="AI30" t="e">
        <f>CODE(SUBSTITUTE(SUBSTITUTE(MID(input!$A29,COLUMN()-COLUMN($B$2)+1,1),"S","a"),"E","z")) - CODE("a")</f>
        <v>#VALUE!</v>
      </c>
      <c r="AJ30" t="e">
        <f>CODE(SUBSTITUTE(SUBSTITUTE(MID(input!$A29,COLUMN()-COLUMN($B$2)+1,1),"S","a"),"E","z")) - CODE("a")</f>
        <v>#VALUE!</v>
      </c>
      <c r="AK30" t="e">
        <f>CODE(SUBSTITUTE(SUBSTITUTE(MID(input!$A29,COLUMN()-COLUMN($B$2)+1,1),"S","a"),"E","z")) - CODE("a")</f>
        <v>#VALUE!</v>
      </c>
      <c r="AL30" t="e">
        <f>CODE(SUBSTITUTE(SUBSTITUTE(MID(input!$A29,COLUMN()-COLUMN($B$2)+1,1),"S","a"),"E","z")) - CODE("a")</f>
        <v>#VALUE!</v>
      </c>
      <c r="AM30" t="e">
        <f>CODE(SUBSTITUTE(SUBSTITUTE(MID(input!$A29,COLUMN()-COLUMN($B$2)+1,1),"S","a"),"E","z")) - CODE("a")</f>
        <v>#VALUE!</v>
      </c>
      <c r="AN30" t="e">
        <f>CODE(SUBSTITUTE(SUBSTITUTE(MID(input!$A29,COLUMN()-COLUMN($B$2)+1,1),"S","a"),"E","z")) - CODE("a")</f>
        <v>#VALUE!</v>
      </c>
      <c r="AO30" t="e">
        <f>CODE(SUBSTITUTE(SUBSTITUTE(MID(input!$A29,COLUMN()-COLUMN($B$2)+1,1),"S","a"),"E","z")) - CODE("a")</f>
        <v>#VALUE!</v>
      </c>
      <c r="AP30" t="e">
        <f>CODE(SUBSTITUTE(SUBSTITUTE(MID(input!$A29,COLUMN()-COLUMN($B$2)+1,1),"S","a"),"E","z")) - CODE("a")</f>
        <v>#VALUE!</v>
      </c>
      <c r="AQ30" t="e">
        <f>CODE(SUBSTITUTE(SUBSTITUTE(MID(input!$A29,COLUMN()-COLUMN($B$2)+1,1),"S","a"),"E","z")) - CODE("a")</f>
        <v>#VALUE!</v>
      </c>
      <c r="AR30" t="e">
        <f>CODE(SUBSTITUTE(SUBSTITUTE(MID(input!$A29,COLUMN()-COLUMN($B$2)+1,1),"S","a"),"E","z")) - CODE("a")</f>
        <v>#VALUE!</v>
      </c>
      <c r="AS30" t="e">
        <f>CODE(SUBSTITUTE(SUBSTITUTE(MID(input!$A29,COLUMN()-COLUMN($B$2)+1,1),"S","a"),"E","z")) - CODE("a")</f>
        <v>#VALUE!</v>
      </c>
      <c r="AT30" t="e">
        <f>CODE(SUBSTITUTE(SUBSTITUTE(MID(input!$A29,COLUMN()-COLUMN($B$2)+1,1),"S","a"),"E","z")) - CODE("a")</f>
        <v>#VALUE!</v>
      </c>
      <c r="AU30" t="e">
        <f>CODE(SUBSTITUTE(SUBSTITUTE(MID(input!$A29,COLUMN()-COLUMN($B$2)+1,1),"S","a"),"E","z")) - CODE("a")</f>
        <v>#VALUE!</v>
      </c>
      <c r="AV30" t="e">
        <f>CODE(SUBSTITUTE(SUBSTITUTE(MID(input!$A29,COLUMN()-COLUMN($B$2)+1,1),"S","a"),"E","z")) - CODE("a")</f>
        <v>#VALUE!</v>
      </c>
      <c r="AW30" t="e">
        <f>CODE(SUBSTITUTE(SUBSTITUTE(MID(input!$A29,COLUMN()-COLUMN($B$2)+1,1),"S","a"),"E","z")) - CODE("a")</f>
        <v>#VALUE!</v>
      </c>
      <c r="AX30" t="e">
        <f>CODE(SUBSTITUTE(SUBSTITUTE(MID(input!$A29,COLUMN()-COLUMN($B$2)+1,1),"S","a"),"E","z")) - CODE("a")</f>
        <v>#VALUE!</v>
      </c>
      <c r="AY30" t="e">
        <f>CODE(SUBSTITUTE(SUBSTITUTE(MID(input!$A29,COLUMN()-COLUMN($B$2)+1,1),"S","a"),"E","z")) - CODE("a")</f>
        <v>#VALUE!</v>
      </c>
      <c r="AZ30" t="e">
        <f>CODE(SUBSTITUTE(SUBSTITUTE(MID(input!$A29,COLUMN()-COLUMN($B$2)+1,1),"S","a"),"E","z")) - CODE("a")</f>
        <v>#VALUE!</v>
      </c>
      <c r="BA30" t="e">
        <f>CODE(SUBSTITUTE(SUBSTITUTE(MID(input!$A29,COLUMN()-COLUMN($B$2)+1,1),"S","a"),"E","z")) - CODE("a")</f>
        <v>#VALUE!</v>
      </c>
      <c r="BB30" t="e">
        <f>CODE(SUBSTITUTE(SUBSTITUTE(MID(input!$A29,COLUMN()-COLUMN($B$2)+1,1),"S","a"),"E","z")) - CODE("a")</f>
        <v>#VALUE!</v>
      </c>
      <c r="BC30" t="e">
        <f>CODE(SUBSTITUTE(SUBSTITUTE(MID(input!$A29,COLUMN()-COLUMN($B$2)+1,1),"S","a"),"E","z")) - CODE("a")</f>
        <v>#VALUE!</v>
      </c>
      <c r="BD30" t="e">
        <f>CODE(SUBSTITUTE(SUBSTITUTE(MID(input!$A29,COLUMN()-COLUMN($B$2)+1,1),"S","a"),"E","z")) - CODE("a")</f>
        <v>#VALUE!</v>
      </c>
      <c r="BE30" t="e">
        <f>CODE(SUBSTITUTE(SUBSTITUTE(MID(input!$A29,COLUMN()-COLUMN($B$2)+1,1),"S","a"),"E","z")) - CODE("a")</f>
        <v>#VALUE!</v>
      </c>
      <c r="BF30" t="e">
        <f>CODE(SUBSTITUTE(SUBSTITUTE(MID(input!$A29,COLUMN()-COLUMN($B$2)+1,1),"S","a"),"E","z")) - CODE("a")</f>
        <v>#VALUE!</v>
      </c>
      <c r="BG30" t="e">
        <f>CODE(SUBSTITUTE(SUBSTITUTE(MID(input!$A29,COLUMN()-COLUMN($B$2)+1,1),"S","a"),"E","z")) - CODE("a")</f>
        <v>#VALUE!</v>
      </c>
      <c r="BH30" t="e">
        <f>CODE(SUBSTITUTE(SUBSTITUTE(MID(input!$A29,COLUMN()-COLUMN($B$2)+1,1),"S","a"),"E","z")) - CODE("a")</f>
        <v>#VALUE!</v>
      </c>
      <c r="BI30" t="e">
        <f>CODE(SUBSTITUTE(SUBSTITUTE(MID(input!$A29,COLUMN()-COLUMN($B$2)+1,1),"S","a"),"E","z")) - CODE("a")</f>
        <v>#VALUE!</v>
      </c>
      <c r="BJ30" t="e">
        <f>CODE(SUBSTITUTE(SUBSTITUTE(MID(input!$A29,COLUMN()-COLUMN($B$2)+1,1),"S","a"),"E","z")) - CODE("a")</f>
        <v>#VALUE!</v>
      </c>
      <c r="BK30" t="e">
        <f>CODE(SUBSTITUTE(SUBSTITUTE(MID(input!$A29,COLUMN()-COLUMN($B$2)+1,1),"S","a"),"E","z")) - CODE("a")</f>
        <v>#VALUE!</v>
      </c>
      <c r="BL30" t="e">
        <f>CODE(SUBSTITUTE(SUBSTITUTE(MID(input!$A29,COLUMN()-COLUMN($B$2)+1,1),"S","a"),"E","z")) - CODE("a")</f>
        <v>#VALUE!</v>
      </c>
      <c r="BM30" t="e">
        <f>CODE(SUBSTITUTE(SUBSTITUTE(MID(input!$A29,COLUMN()-COLUMN($B$2)+1,1),"S","a"),"E","z")) - CODE("a")</f>
        <v>#VALUE!</v>
      </c>
      <c r="BN30" t="e">
        <f>CODE(SUBSTITUTE(SUBSTITUTE(MID(input!$A29,COLUMN()-COLUMN($B$2)+1,1),"S","a"),"E","z")) - CODE("a")</f>
        <v>#VALUE!</v>
      </c>
      <c r="BO30" t="e">
        <f>CODE(SUBSTITUTE(SUBSTITUTE(MID(input!$A29,COLUMN()-COLUMN($B$2)+1,1),"S","a"),"E","z")) - CODE("a")</f>
        <v>#VALUE!</v>
      </c>
      <c r="BP30" t="e">
        <f>CODE(SUBSTITUTE(SUBSTITUTE(MID(input!$A29,COLUMN()-COLUMN($B$2)+1,1),"S","a"),"E","z")) - CODE("a")</f>
        <v>#VALUE!</v>
      </c>
      <c r="BQ30">
        <v>99</v>
      </c>
    </row>
    <row r="31" spans="1:69" x14ac:dyDescent="0.2">
      <c r="A31">
        <v>99</v>
      </c>
      <c r="B31" t="e">
        <f>CODE(SUBSTITUTE(SUBSTITUTE(MID(input!$A30,COLUMN()-COLUMN($B$2)+1,1),"S","a"),"E","z")) - CODE("a")</f>
        <v>#VALUE!</v>
      </c>
      <c r="C31" t="e">
        <f>CODE(SUBSTITUTE(SUBSTITUTE(MID(input!$A30,COLUMN()-COLUMN($B$2)+1,1),"S","a"),"E","z")) - CODE("a")</f>
        <v>#VALUE!</v>
      </c>
      <c r="D31" t="e">
        <f>CODE(SUBSTITUTE(SUBSTITUTE(MID(input!$A30,COLUMN()-COLUMN($B$2)+1,1),"S","a"),"E","z")) - CODE("a")</f>
        <v>#VALUE!</v>
      </c>
      <c r="E31" t="e">
        <f>CODE(SUBSTITUTE(SUBSTITUTE(MID(input!$A30,COLUMN()-COLUMN($B$2)+1,1),"S","a"),"E","z")) - CODE("a")</f>
        <v>#VALUE!</v>
      </c>
      <c r="F31" t="e">
        <f>CODE(SUBSTITUTE(SUBSTITUTE(MID(input!$A30,COLUMN()-COLUMN($B$2)+1,1),"S","a"),"E","z")) - CODE("a")</f>
        <v>#VALUE!</v>
      </c>
      <c r="G31" t="e">
        <f>CODE(SUBSTITUTE(SUBSTITUTE(MID(input!$A30,COLUMN()-COLUMN($B$2)+1,1),"S","a"),"E","z")) - CODE("a")</f>
        <v>#VALUE!</v>
      </c>
      <c r="H31" t="e">
        <f>CODE(SUBSTITUTE(SUBSTITUTE(MID(input!$A30,COLUMN()-COLUMN($B$2)+1,1),"S","a"),"E","z")) - CODE("a")</f>
        <v>#VALUE!</v>
      </c>
      <c r="I31" t="e">
        <f>CODE(SUBSTITUTE(SUBSTITUTE(MID(input!$A30,COLUMN()-COLUMN($B$2)+1,1),"S","a"),"E","z")) - CODE("a")</f>
        <v>#VALUE!</v>
      </c>
      <c r="J31" t="e">
        <f>CODE(SUBSTITUTE(SUBSTITUTE(MID(input!$A30,COLUMN()-COLUMN($B$2)+1,1),"S","a"),"E","z")) - CODE("a")</f>
        <v>#VALUE!</v>
      </c>
      <c r="K31" t="e">
        <f>CODE(SUBSTITUTE(SUBSTITUTE(MID(input!$A30,COLUMN()-COLUMN($B$2)+1,1),"S","a"),"E","z")) - CODE("a")</f>
        <v>#VALUE!</v>
      </c>
      <c r="L31" t="e">
        <f>CODE(SUBSTITUTE(SUBSTITUTE(MID(input!$A30,COLUMN()-COLUMN($B$2)+1,1),"S","a"),"E","z")) - CODE("a")</f>
        <v>#VALUE!</v>
      </c>
      <c r="M31" t="e">
        <f>CODE(SUBSTITUTE(SUBSTITUTE(MID(input!$A30,COLUMN()-COLUMN($B$2)+1,1),"S","a"),"E","z")) - CODE("a")</f>
        <v>#VALUE!</v>
      </c>
      <c r="N31" t="e">
        <f>CODE(SUBSTITUTE(SUBSTITUTE(MID(input!$A30,COLUMN()-COLUMN($B$2)+1,1),"S","a"),"E","z")) - CODE("a")</f>
        <v>#VALUE!</v>
      </c>
      <c r="O31" t="e">
        <f>CODE(SUBSTITUTE(SUBSTITUTE(MID(input!$A30,COLUMN()-COLUMN($B$2)+1,1),"S","a"),"E","z")) - CODE("a")</f>
        <v>#VALUE!</v>
      </c>
      <c r="P31" t="e">
        <f>CODE(SUBSTITUTE(SUBSTITUTE(MID(input!$A30,COLUMN()-COLUMN($B$2)+1,1),"S","a"),"E","z")) - CODE("a")</f>
        <v>#VALUE!</v>
      </c>
      <c r="Q31" t="e">
        <f>CODE(SUBSTITUTE(SUBSTITUTE(MID(input!$A30,COLUMN()-COLUMN($B$2)+1,1),"S","a"),"E","z")) - CODE("a")</f>
        <v>#VALUE!</v>
      </c>
      <c r="R31" t="e">
        <f>CODE(SUBSTITUTE(SUBSTITUTE(MID(input!$A30,COLUMN()-COLUMN($B$2)+1,1),"S","a"),"E","z")) - CODE("a")</f>
        <v>#VALUE!</v>
      </c>
      <c r="S31" t="e">
        <f>CODE(SUBSTITUTE(SUBSTITUTE(MID(input!$A30,COLUMN()-COLUMN($B$2)+1,1),"S","a"),"E","z")) - CODE("a")</f>
        <v>#VALUE!</v>
      </c>
      <c r="T31" t="e">
        <f>CODE(SUBSTITUTE(SUBSTITUTE(MID(input!$A30,COLUMN()-COLUMN($B$2)+1,1),"S","a"),"E","z")) - CODE("a")</f>
        <v>#VALUE!</v>
      </c>
      <c r="U31" t="e">
        <f>CODE(SUBSTITUTE(SUBSTITUTE(MID(input!$A30,COLUMN()-COLUMN($B$2)+1,1),"S","a"),"E","z")) - CODE("a")</f>
        <v>#VALUE!</v>
      </c>
      <c r="V31" t="e">
        <f>CODE(SUBSTITUTE(SUBSTITUTE(MID(input!$A30,COLUMN()-COLUMN($B$2)+1,1),"S","a"),"E","z")) - CODE("a")</f>
        <v>#VALUE!</v>
      </c>
      <c r="W31" t="e">
        <f>CODE(SUBSTITUTE(SUBSTITUTE(MID(input!$A30,COLUMN()-COLUMN($B$2)+1,1),"S","a"),"E","z")) - CODE("a")</f>
        <v>#VALUE!</v>
      </c>
      <c r="X31" t="e">
        <f>CODE(SUBSTITUTE(SUBSTITUTE(MID(input!$A30,COLUMN()-COLUMN($B$2)+1,1),"S","a"),"E","z")) - CODE("a")</f>
        <v>#VALUE!</v>
      </c>
      <c r="Y31" t="e">
        <f>CODE(SUBSTITUTE(SUBSTITUTE(MID(input!$A30,COLUMN()-COLUMN($B$2)+1,1),"S","a"),"E","z")) - CODE("a")</f>
        <v>#VALUE!</v>
      </c>
      <c r="Z31" t="e">
        <f>CODE(SUBSTITUTE(SUBSTITUTE(MID(input!$A30,COLUMN()-COLUMN($B$2)+1,1),"S","a"),"E","z")) - CODE("a")</f>
        <v>#VALUE!</v>
      </c>
      <c r="AA31" t="e">
        <f>CODE(SUBSTITUTE(SUBSTITUTE(MID(input!$A30,COLUMN()-COLUMN($B$2)+1,1),"S","a"),"E","z")) - CODE("a")</f>
        <v>#VALUE!</v>
      </c>
      <c r="AB31" t="e">
        <f>CODE(SUBSTITUTE(SUBSTITUTE(MID(input!$A30,COLUMN()-COLUMN($B$2)+1,1),"S","a"),"E","z")) - CODE("a")</f>
        <v>#VALUE!</v>
      </c>
      <c r="AC31" t="e">
        <f>CODE(SUBSTITUTE(SUBSTITUTE(MID(input!$A30,COLUMN()-COLUMN($B$2)+1,1),"S","a"),"E","z")) - CODE("a")</f>
        <v>#VALUE!</v>
      </c>
      <c r="AD31" t="e">
        <f>CODE(SUBSTITUTE(SUBSTITUTE(MID(input!$A30,COLUMN()-COLUMN($B$2)+1,1),"S","a"),"E","z")) - CODE("a")</f>
        <v>#VALUE!</v>
      </c>
      <c r="AE31" t="e">
        <f>CODE(SUBSTITUTE(SUBSTITUTE(MID(input!$A30,COLUMN()-COLUMN($B$2)+1,1),"S","a"),"E","z")) - CODE("a")</f>
        <v>#VALUE!</v>
      </c>
      <c r="AF31" t="e">
        <f>CODE(SUBSTITUTE(SUBSTITUTE(MID(input!$A30,COLUMN()-COLUMN($B$2)+1,1),"S","a"),"E","z")) - CODE("a")</f>
        <v>#VALUE!</v>
      </c>
      <c r="AG31" t="e">
        <f>CODE(SUBSTITUTE(SUBSTITUTE(MID(input!$A30,COLUMN()-COLUMN($B$2)+1,1),"S","a"),"E","z")) - CODE("a")</f>
        <v>#VALUE!</v>
      </c>
      <c r="AH31" t="e">
        <f>CODE(SUBSTITUTE(SUBSTITUTE(MID(input!$A30,COLUMN()-COLUMN($B$2)+1,1),"S","a"),"E","z")) - CODE("a")</f>
        <v>#VALUE!</v>
      </c>
      <c r="AI31" t="e">
        <f>CODE(SUBSTITUTE(SUBSTITUTE(MID(input!$A30,COLUMN()-COLUMN($B$2)+1,1),"S","a"),"E","z")) - CODE("a")</f>
        <v>#VALUE!</v>
      </c>
      <c r="AJ31" t="e">
        <f>CODE(SUBSTITUTE(SUBSTITUTE(MID(input!$A30,COLUMN()-COLUMN($B$2)+1,1),"S","a"),"E","z")) - CODE("a")</f>
        <v>#VALUE!</v>
      </c>
      <c r="AK31" t="e">
        <f>CODE(SUBSTITUTE(SUBSTITUTE(MID(input!$A30,COLUMN()-COLUMN($B$2)+1,1),"S","a"),"E","z")) - CODE("a")</f>
        <v>#VALUE!</v>
      </c>
      <c r="AL31" t="e">
        <f>CODE(SUBSTITUTE(SUBSTITUTE(MID(input!$A30,COLUMN()-COLUMN($B$2)+1,1),"S","a"),"E","z")) - CODE("a")</f>
        <v>#VALUE!</v>
      </c>
      <c r="AM31" t="e">
        <f>CODE(SUBSTITUTE(SUBSTITUTE(MID(input!$A30,COLUMN()-COLUMN($B$2)+1,1),"S","a"),"E","z")) - CODE("a")</f>
        <v>#VALUE!</v>
      </c>
      <c r="AN31" t="e">
        <f>CODE(SUBSTITUTE(SUBSTITUTE(MID(input!$A30,COLUMN()-COLUMN($B$2)+1,1),"S","a"),"E","z")) - CODE("a")</f>
        <v>#VALUE!</v>
      </c>
      <c r="AO31" t="e">
        <f>CODE(SUBSTITUTE(SUBSTITUTE(MID(input!$A30,COLUMN()-COLUMN($B$2)+1,1),"S","a"),"E","z")) - CODE("a")</f>
        <v>#VALUE!</v>
      </c>
      <c r="AP31" t="e">
        <f>CODE(SUBSTITUTE(SUBSTITUTE(MID(input!$A30,COLUMN()-COLUMN($B$2)+1,1),"S","a"),"E","z")) - CODE("a")</f>
        <v>#VALUE!</v>
      </c>
      <c r="AQ31" t="e">
        <f>CODE(SUBSTITUTE(SUBSTITUTE(MID(input!$A30,COLUMN()-COLUMN($B$2)+1,1),"S","a"),"E","z")) - CODE("a")</f>
        <v>#VALUE!</v>
      </c>
      <c r="AR31" t="e">
        <f>CODE(SUBSTITUTE(SUBSTITUTE(MID(input!$A30,COLUMN()-COLUMN($B$2)+1,1),"S","a"),"E","z")) - CODE("a")</f>
        <v>#VALUE!</v>
      </c>
      <c r="AS31" t="e">
        <f>CODE(SUBSTITUTE(SUBSTITUTE(MID(input!$A30,COLUMN()-COLUMN($B$2)+1,1),"S","a"),"E","z")) - CODE("a")</f>
        <v>#VALUE!</v>
      </c>
      <c r="AT31" t="e">
        <f>CODE(SUBSTITUTE(SUBSTITUTE(MID(input!$A30,COLUMN()-COLUMN($B$2)+1,1),"S","a"),"E","z")) - CODE("a")</f>
        <v>#VALUE!</v>
      </c>
      <c r="AU31" t="e">
        <f>CODE(SUBSTITUTE(SUBSTITUTE(MID(input!$A30,COLUMN()-COLUMN($B$2)+1,1),"S","a"),"E","z")) - CODE("a")</f>
        <v>#VALUE!</v>
      </c>
      <c r="AV31" t="e">
        <f>CODE(SUBSTITUTE(SUBSTITUTE(MID(input!$A30,COLUMN()-COLUMN($B$2)+1,1),"S","a"),"E","z")) - CODE("a")</f>
        <v>#VALUE!</v>
      </c>
      <c r="AW31" t="e">
        <f>CODE(SUBSTITUTE(SUBSTITUTE(MID(input!$A30,COLUMN()-COLUMN($B$2)+1,1),"S","a"),"E","z")) - CODE("a")</f>
        <v>#VALUE!</v>
      </c>
      <c r="AX31" t="e">
        <f>CODE(SUBSTITUTE(SUBSTITUTE(MID(input!$A30,COLUMN()-COLUMN($B$2)+1,1),"S","a"),"E","z")) - CODE("a")</f>
        <v>#VALUE!</v>
      </c>
      <c r="AY31" t="e">
        <f>CODE(SUBSTITUTE(SUBSTITUTE(MID(input!$A30,COLUMN()-COLUMN($B$2)+1,1),"S","a"),"E","z")) - CODE("a")</f>
        <v>#VALUE!</v>
      </c>
      <c r="AZ31" t="e">
        <f>CODE(SUBSTITUTE(SUBSTITUTE(MID(input!$A30,COLUMN()-COLUMN($B$2)+1,1),"S","a"),"E","z")) - CODE("a")</f>
        <v>#VALUE!</v>
      </c>
      <c r="BA31" t="e">
        <f>CODE(SUBSTITUTE(SUBSTITUTE(MID(input!$A30,COLUMN()-COLUMN($B$2)+1,1),"S","a"),"E","z")) - CODE("a")</f>
        <v>#VALUE!</v>
      </c>
      <c r="BB31" t="e">
        <f>CODE(SUBSTITUTE(SUBSTITUTE(MID(input!$A30,COLUMN()-COLUMN($B$2)+1,1),"S","a"),"E","z")) - CODE("a")</f>
        <v>#VALUE!</v>
      </c>
      <c r="BC31" t="e">
        <f>CODE(SUBSTITUTE(SUBSTITUTE(MID(input!$A30,COLUMN()-COLUMN($B$2)+1,1),"S","a"),"E","z")) - CODE("a")</f>
        <v>#VALUE!</v>
      </c>
      <c r="BD31" t="e">
        <f>CODE(SUBSTITUTE(SUBSTITUTE(MID(input!$A30,COLUMN()-COLUMN($B$2)+1,1),"S","a"),"E","z")) - CODE("a")</f>
        <v>#VALUE!</v>
      </c>
      <c r="BE31" t="e">
        <f>CODE(SUBSTITUTE(SUBSTITUTE(MID(input!$A30,COLUMN()-COLUMN($B$2)+1,1),"S","a"),"E","z")) - CODE("a")</f>
        <v>#VALUE!</v>
      </c>
      <c r="BF31" t="e">
        <f>CODE(SUBSTITUTE(SUBSTITUTE(MID(input!$A30,COLUMN()-COLUMN($B$2)+1,1),"S","a"),"E","z")) - CODE("a")</f>
        <v>#VALUE!</v>
      </c>
      <c r="BG31" t="e">
        <f>CODE(SUBSTITUTE(SUBSTITUTE(MID(input!$A30,COLUMN()-COLUMN($B$2)+1,1),"S","a"),"E","z")) - CODE("a")</f>
        <v>#VALUE!</v>
      </c>
      <c r="BH31" t="e">
        <f>CODE(SUBSTITUTE(SUBSTITUTE(MID(input!$A30,COLUMN()-COLUMN($B$2)+1,1),"S","a"),"E","z")) - CODE("a")</f>
        <v>#VALUE!</v>
      </c>
      <c r="BI31" t="e">
        <f>CODE(SUBSTITUTE(SUBSTITUTE(MID(input!$A30,COLUMN()-COLUMN($B$2)+1,1),"S","a"),"E","z")) - CODE("a")</f>
        <v>#VALUE!</v>
      </c>
      <c r="BJ31" t="e">
        <f>CODE(SUBSTITUTE(SUBSTITUTE(MID(input!$A30,COLUMN()-COLUMN($B$2)+1,1),"S","a"),"E","z")) - CODE("a")</f>
        <v>#VALUE!</v>
      </c>
      <c r="BK31" t="e">
        <f>CODE(SUBSTITUTE(SUBSTITUTE(MID(input!$A30,COLUMN()-COLUMN($B$2)+1,1),"S","a"),"E","z")) - CODE("a")</f>
        <v>#VALUE!</v>
      </c>
      <c r="BL31" t="e">
        <f>CODE(SUBSTITUTE(SUBSTITUTE(MID(input!$A30,COLUMN()-COLUMN($B$2)+1,1),"S","a"),"E","z")) - CODE("a")</f>
        <v>#VALUE!</v>
      </c>
      <c r="BM31" t="e">
        <f>CODE(SUBSTITUTE(SUBSTITUTE(MID(input!$A30,COLUMN()-COLUMN($B$2)+1,1),"S","a"),"E","z")) - CODE("a")</f>
        <v>#VALUE!</v>
      </c>
      <c r="BN31" t="e">
        <f>CODE(SUBSTITUTE(SUBSTITUTE(MID(input!$A30,COLUMN()-COLUMN($B$2)+1,1),"S","a"),"E","z")) - CODE("a")</f>
        <v>#VALUE!</v>
      </c>
      <c r="BO31" t="e">
        <f>CODE(SUBSTITUTE(SUBSTITUTE(MID(input!$A30,COLUMN()-COLUMN($B$2)+1,1),"S","a"),"E","z")) - CODE("a")</f>
        <v>#VALUE!</v>
      </c>
      <c r="BP31" t="e">
        <f>CODE(SUBSTITUTE(SUBSTITUTE(MID(input!$A30,COLUMN()-COLUMN($B$2)+1,1),"S","a"),"E","z")) - CODE("a")</f>
        <v>#VALUE!</v>
      </c>
      <c r="BQ31">
        <v>99</v>
      </c>
    </row>
    <row r="32" spans="1:69" x14ac:dyDescent="0.2">
      <c r="A32">
        <v>99</v>
      </c>
      <c r="B32" t="e">
        <f>CODE(SUBSTITUTE(SUBSTITUTE(MID(input!$A31,COLUMN()-COLUMN($B$2)+1,1),"S","a"),"E","z")) - CODE("a")</f>
        <v>#VALUE!</v>
      </c>
      <c r="C32" t="e">
        <f>CODE(SUBSTITUTE(SUBSTITUTE(MID(input!$A31,COLUMN()-COLUMN($B$2)+1,1),"S","a"),"E","z")) - CODE("a")</f>
        <v>#VALUE!</v>
      </c>
      <c r="D32" t="e">
        <f>CODE(SUBSTITUTE(SUBSTITUTE(MID(input!$A31,COLUMN()-COLUMN($B$2)+1,1),"S","a"),"E","z")) - CODE("a")</f>
        <v>#VALUE!</v>
      </c>
      <c r="E32" t="e">
        <f>CODE(SUBSTITUTE(SUBSTITUTE(MID(input!$A31,COLUMN()-COLUMN($B$2)+1,1),"S","a"),"E","z")) - CODE("a")</f>
        <v>#VALUE!</v>
      </c>
      <c r="F32" t="e">
        <f>CODE(SUBSTITUTE(SUBSTITUTE(MID(input!$A31,COLUMN()-COLUMN($B$2)+1,1),"S","a"),"E","z")) - CODE("a")</f>
        <v>#VALUE!</v>
      </c>
      <c r="G32" t="e">
        <f>CODE(SUBSTITUTE(SUBSTITUTE(MID(input!$A31,COLUMN()-COLUMN($B$2)+1,1),"S","a"),"E","z")) - CODE("a")</f>
        <v>#VALUE!</v>
      </c>
      <c r="H32" t="e">
        <f>CODE(SUBSTITUTE(SUBSTITUTE(MID(input!$A31,COLUMN()-COLUMN($B$2)+1,1),"S","a"),"E","z")) - CODE("a")</f>
        <v>#VALUE!</v>
      </c>
      <c r="I32" t="e">
        <f>CODE(SUBSTITUTE(SUBSTITUTE(MID(input!$A31,COLUMN()-COLUMN($B$2)+1,1),"S","a"),"E","z")) - CODE("a")</f>
        <v>#VALUE!</v>
      </c>
      <c r="J32" t="e">
        <f>CODE(SUBSTITUTE(SUBSTITUTE(MID(input!$A31,COLUMN()-COLUMN($B$2)+1,1),"S","a"),"E","z")) - CODE("a")</f>
        <v>#VALUE!</v>
      </c>
      <c r="K32" t="e">
        <f>CODE(SUBSTITUTE(SUBSTITUTE(MID(input!$A31,COLUMN()-COLUMN($B$2)+1,1),"S","a"),"E","z")) - CODE("a")</f>
        <v>#VALUE!</v>
      </c>
      <c r="L32" t="e">
        <f>CODE(SUBSTITUTE(SUBSTITUTE(MID(input!$A31,COLUMN()-COLUMN($B$2)+1,1),"S","a"),"E","z")) - CODE("a")</f>
        <v>#VALUE!</v>
      </c>
      <c r="M32" t="e">
        <f>CODE(SUBSTITUTE(SUBSTITUTE(MID(input!$A31,COLUMN()-COLUMN($B$2)+1,1),"S","a"),"E","z")) - CODE("a")</f>
        <v>#VALUE!</v>
      </c>
      <c r="N32" t="e">
        <f>CODE(SUBSTITUTE(SUBSTITUTE(MID(input!$A31,COLUMN()-COLUMN($B$2)+1,1),"S","a"),"E","z")) - CODE("a")</f>
        <v>#VALUE!</v>
      </c>
      <c r="O32" t="e">
        <f>CODE(SUBSTITUTE(SUBSTITUTE(MID(input!$A31,COLUMN()-COLUMN($B$2)+1,1),"S","a"),"E","z")) - CODE("a")</f>
        <v>#VALUE!</v>
      </c>
      <c r="P32" t="e">
        <f>CODE(SUBSTITUTE(SUBSTITUTE(MID(input!$A31,COLUMN()-COLUMN($B$2)+1,1),"S","a"),"E","z")) - CODE("a")</f>
        <v>#VALUE!</v>
      </c>
      <c r="Q32" t="e">
        <f>CODE(SUBSTITUTE(SUBSTITUTE(MID(input!$A31,COLUMN()-COLUMN($B$2)+1,1),"S","a"),"E","z")) - CODE("a")</f>
        <v>#VALUE!</v>
      </c>
      <c r="R32" t="e">
        <f>CODE(SUBSTITUTE(SUBSTITUTE(MID(input!$A31,COLUMN()-COLUMN($B$2)+1,1),"S","a"),"E","z")) - CODE("a")</f>
        <v>#VALUE!</v>
      </c>
      <c r="S32" t="e">
        <f>CODE(SUBSTITUTE(SUBSTITUTE(MID(input!$A31,COLUMN()-COLUMN($B$2)+1,1),"S","a"),"E","z")) - CODE("a")</f>
        <v>#VALUE!</v>
      </c>
      <c r="T32" t="e">
        <f>CODE(SUBSTITUTE(SUBSTITUTE(MID(input!$A31,COLUMN()-COLUMN($B$2)+1,1),"S","a"),"E","z")) - CODE("a")</f>
        <v>#VALUE!</v>
      </c>
      <c r="U32" t="e">
        <f>CODE(SUBSTITUTE(SUBSTITUTE(MID(input!$A31,COLUMN()-COLUMN($B$2)+1,1),"S","a"),"E","z")) - CODE("a")</f>
        <v>#VALUE!</v>
      </c>
      <c r="V32" t="e">
        <f>CODE(SUBSTITUTE(SUBSTITUTE(MID(input!$A31,COLUMN()-COLUMN($B$2)+1,1),"S","a"),"E","z")) - CODE("a")</f>
        <v>#VALUE!</v>
      </c>
      <c r="W32" t="e">
        <f>CODE(SUBSTITUTE(SUBSTITUTE(MID(input!$A31,COLUMN()-COLUMN($B$2)+1,1),"S","a"),"E","z")) - CODE("a")</f>
        <v>#VALUE!</v>
      </c>
      <c r="X32" t="e">
        <f>CODE(SUBSTITUTE(SUBSTITUTE(MID(input!$A31,COLUMN()-COLUMN($B$2)+1,1),"S","a"),"E","z")) - CODE("a")</f>
        <v>#VALUE!</v>
      </c>
      <c r="Y32" t="e">
        <f>CODE(SUBSTITUTE(SUBSTITUTE(MID(input!$A31,COLUMN()-COLUMN($B$2)+1,1),"S","a"),"E","z")) - CODE("a")</f>
        <v>#VALUE!</v>
      </c>
      <c r="Z32" t="e">
        <f>CODE(SUBSTITUTE(SUBSTITUTE(MID(input!$A31,COLUMN()-COLUMN($B$2)+1,1),"S","a"),"E","z")) - CODE("a")</f>
        <v>#VALUE!</v>
      </c>
      <c r="AA32" t="e">
        <f>CODE(SUBSTITUTE(SUBSTITUTE(MID(input!$A31,COLUMN()-COLUMN($B$2)+1,1),"S","a"),"E","z")) - CODE("a")</f>
        <v>#VALUE!</v>
      </c>
      <c r="AB32" t="e">
        <f>CODE(SUBSTITUTE(SUBSTITUTE(MID(input!$A31,COLUMN()-COLUMN($B$2)+1,1),"S","a"),"E","z")) - CODE("a")</f>
        <v>#VALUE!</v>
      </c>
      <c r="AC32" t="e">
        <f>CODE(SUBSTITUTE(SUBSTITUTE(MID(input!$A31,COLUMN()-COLUMN($B$2)+1,1),"S","a"),"E","z")) - CODE("a")</f>
        <v>#VALUE!</v>
      </c>
      <c r="AD32" t="e">
        <f>CODE(SUBSTITUTE(SUBSTITUTE(MID(input!$A31,COLUMN()-COLUMN($B$2)+1,1),"S","a"),"E","z")) - CODE("a")</f>
        <v>#VALUE!</v>
      </c>
      <c r="AE32" t="e">
        <f>CODE(SUBSTITUTE(SUBSTITUTE(MID(input!$A31,COLUMN()-COLUMN($B$2)+1,1),"S","a"),"E","z")) - CODE("a")</f>
        <v>#VALUE!</v>
      </c>
      <c r="AF32" t="e">
        <f>CODE(SUBSTITUTE(SUBSTITUTE(MID(input!$A31,COLUMN()-COLUMN($B$2)+1,1),"S","a"),"E","z")) - CODE("a")</f>
        <v>#VALUE!</v>
      </c>
      <c r="AG32" t="e">
        <f>CODE(SUBSTITUTE(SUBSTITUTE(MID(input!$A31,COLUMN()-COLUMN($B$2)+1,1),"S","a"),"E","z")) - CODE("a")</f>
        <v>#VALUE!</v>
      </c>
      <c r="AH32" t="e">
        <f>CODE(SUBSTITUTE(SUBSTITUTE(MID(input!$A31,COLUMN()-COLUMN($B$2)+1,1),"S","a"),"E","z")) - CODE("a")</f>
        <v>#VALUE!</v>
      </c>
      <c r="AI32" t="e">
        <f>CODE(SUBSTITUTE(SUBSTITUTE(MID(input!$A31,COLUMN()-COLUMN($B$2)+1,1),"S","a"),"E","z")) - CODE("a")</f>
        <v>#VALUE!</v>
      </c>
      <c r="AJ32" t="e">
        <f>CODE(SUBSTITUTE(SUBSTITUTE(MID(input!$A31,COLUMN()-COLUMN($B$2)+1,1),"S","a"),"E","z")) - CODE("a")</f>
        <v>#VALUE!</v>
      </c>
      <c r="AK32" t="e">
        <f>CODE(SUBSTITUTE(SUBSTITUTE(MID(input!$A31,COLUMN()-COLUMN($B$2)+1,1),"S","a"),"E","z")) - CODE("a")</f>
        <v>#VALUE!</v>
      </c>
      <c r="AL32" t="e">
        <f>CODE(SUBSTITUTE(SUBSTITUTE(MID(input!$A31,COLUMN()-COLUMN($B$2)+1,1),"S","a"),"E","z")) - CODE("a")</f>
        <v>#VALUE!</v>
      </c>
      <c r="AM32" t="e">
        <f>CODE(SUBSTITUTE(SUBSTITUTE(MID(input!$A31,COLUMN()-COLUMN($B$2)+1,1),"S","a"),"E","z")) - CODE("a")</f>
        <v>#VALUE!</v>
      </c>
      <c r="AN32" t="e">
        <f>CODE(SUBSTITUTE(SUBSTITUTE(MID(input!$A31,COLUMN()-COLUMN($B$2)+1,1),"S","a"),"E","z")) - CODE("a")</f>
        <v>#VALUE!</v>
      </c>
      <c r="AO32" t="e">
        <f>CODE(SUBSTITUTE(SUBSTITUTE(MID(input!$A31,COLUMN()-COLUMN($B$2)+1,1),"S","a"),"E","z")) - CODE("a")</f>
        <v>#VALUE!</v>
      </c>
      <c r="AP32" t="e">
        <f>CODE(SUBSTITUTE(SUBSTITUTE(MID(input!$A31,COLUMN()-COLUMN($B$2)+1,1),"S","a"),"E","z")) - CODE("a")</f>
        <v>#VALUE!</v>
      </c>
      <c r="AQ32" t="e">
        <f>CODE(SUBSTITUTE(SUBSTITUTE(MID(input!$A31,COLUMN()-COLUMN($B$2)+1,1),"S","a"),"E","z")) - CODE("a")</f>
        <v>#VALUE!</v>
      </c>
      <c r="AR32" t="e">
        <f>CODE(SUBSTITUTE(SUBSTITUTE(MID(input!$A31,COLUMN()-COLUMN($B$2)+1,1),"S","a"),"E","z")) - CODE("a")</f>
        <v>#VALUE!</v>
      </c>
      <c r="AS32" t="e">
        <f>CODE(SUBSTITUTE(SUBSTITUTE(MID(input!$A31,COLUMN()-COLUMN($B$2)+1,1),"S","a"),"E","z")) - CODE("a")</f>
        <v>#VALUE!</v>
      </c>
      <c r="AT32" t="e">
        <f>CODE(SUBSTITUTE(SUBSTITUTE(MID(input!$A31,COLUMN()-COLUMN($B$2)+1,1),"S","a"),"E","z")) - CODE("a")</f>
        <v>#VALUE!</v>
      </c>
      <c r="AU32" t="e">
        <f>CODE(SUBSTITUTE(SUBSTITUTE(MID(input!$A31,COLUMN()-COLUMN($B$2)+1,1),"S","a"),"E","z")) - CODE("a")</f>
        <v>#VALUE!</v>
      </c>
      <c r="AV32" t="e">
        <f>CODE(SUBSTITUTE(SUBSTITUTE(MID(input!$A31,COLUMN()-COLUMN($B$2)+1,1),"S","a"),"E","z")) - CODE("a")</f>
        <v>#VALUE!</v>
      </c>
      <c r="AW32" t="e">
        <f>CODE(SUBSTITUTE(SUBSTITUTE(MID(input!$A31,COLUMN()-COLUMN($B$2)+1,1),"S","a"),"E","z")) - CODE("a")</f>
        <v>#VALUE!</v>
      </c>
      <c r="AX32" t="e">
        <f>CODE(SUBSTITUTE(SUBSTITUTE(MID(input!$A31,COLUMN()-COLUMN($B$2)+1,1),"S","a"),"E","z")) - CODE("a")</f>
        <v>#VALUE!</v>
      </c>
      <c r="AY32" t="e">
        <f>CODE(SUBSTITUTE(SUBSTITUTE(MID(input!$A31,COLUMN()-COLUMN($B$2)+1,1),"S","a"),"E","z")) - CODE("a")</f>
        <v>#VALUE!</v>
      </c>
      <c r="AZ32" t="e">
        <f>CODE(SUBSTITUTE(SUBSTITUTE(MID(input!$A31,COLUMN()-COLUMN($B$2)+1,1),"S","a"),"E","z")) - CODE("a")</f>
        <v>#VALUE!</v>
      </c>
      <c r="BA32" t="e">
        <f>CODE(SUBSTITUTE(SUBSTITUTE(MID(input!$A31,COLUMN()-COLUMN($B$2)+1,1),"S","a"),"E","z")) - CODE("a")</f>
        <v>#VALUE!</v>
      </c>
      <c r="BB32" t="e">
        <f>CODE(SUBSTITUTE(SUBSTITUTE(MID(input!$A31,COLUMN()-COLUMN($B$2)+1,1),"S","a"),"E","z")) - CODE("a")</f>
        <v>#VALUE!</v>
      </c>
      <c r="BC32" t="e">
        <f>CODE(SUBSTITUTE(SUBSTITUTE(MID(input!$A31,COLUMN()-COLUMN($B$2)+1,1),"S","a"),"E","z")) - CODE("a")</f>
        <v>#VALUE!</v>
      </c>
      <c r="BD32" t="e">
        <f>CODE(SUBSTITUTE(SUBSTITUTE(MID(input!$A31,COLUMN()-COLUMN($B$2)+1,1),"S","a"),"E","z")) - CODE("a")</f>
        <v>#VALUE!</v>
      </c>
      <c r="BE32" t="e">
        <f>CODE(SUBSTITUTE(SUBSTITUTE(MID(input!$A31,COLUMN()-COLUMN($B$2)+1,1),"S","a"),"E","z")) - CODE("a")</f>
        <v>#VALUE!</v>
      </c>
      <c r="BF32" t="e">
        <f>CODE(SUBSTITUTE(SUBSTITUTE(MID(input!$A31,COLUMN()-COLUMN($B$2)+1,1),"S","a"),"E","z")) - CODE("a")</f>
        <v>#VALUE!</v>
      </c>
      <c r="BG32" t="e">
        <f>CODE(SUBSTITUTE(SUBSTITUTE(MID(input!$A31,COLUMN()-COLUMN($B$2)+1,1),"S","a"),"E","z")) - CODE("a")</f>
        <v>#VALUE!</v>
      </c>
      <c r="BH32" t="e">
        <f>CODE(SUBSTITUTE(SUBSTITUTE(MID(input!$A31,COLUMN()-COLUMN($B$2)+1,1),"S","a"),"E","z")) - CODE("a")</f>
        <v>#VALUE!</v>
      </c>
      <c r="BI32" t="e">
        <f>CODE(SUBSTITUTE(SUBSTITUTE(MID(input!$A31,COLUMN()-COLUMN($B$2)+1,1),"S","a"),"E","z")) - CODE("a")</f>
        <v>#VALUE!</v>
      </c>
      <c r="BJ32" t="e">
        <f>CODE(SUBSTITUTE(SUBSTITUTE(MID(input!$A31,COLUMN()-COLUMN($B$2)+1,1),"S","a"),"E","z")) - CODE("a")</f>
        <v>#VALUE!</v>
      </c>
      <c r="BK32" t="e">
        <f>CODE(SUBSTITUTE(SUBSTITUTE(MID(input!$A31,COLUMN()-COLUMN($B$2)+1,1),"S","a"),"E","z")) - CODE("a")</f>
        <v>#VALUE!</v>
      </c>
      <c r="BL32" t="e">
        <f>CODE(SUBSTITUTE(SUBSTITUTE(MID(input!$A31,COLUMN()-COLUMN($B$2)+1,1),"S","a"),"E","z")) - CODE("a")</f>
        <v>#VALUE!</v>
      </c>
      <c r="BM32" t="e">
        <f>CODE(SUBSTITUTE(SUBSTITUTE(MID(input!$A31,COLUMN()-COLUMN($B$2)+1,1),"S","a"),"E","z")) - CODE("a")</f>
        <v>#VALUE!</v>
      </c>
      <c r="BN32" t="e">
        <f>CODE(SUBSTITUTE(SUBSTITUTE(MID(input!$A31,COLUMN()-COLUMN($B$2)+1,1),"S","a"),"E","z")) - CODE("a")</f>
        <v>#VALUE!</v>
      </c>
      <c r="BO32" t="e">
        <f>CODE(SUBSTITUTE(SUBSTITUTE(MID(input!$A31,COLUMN()-COLUMN($B$2)+1,1),"S","a"),"E","z")) - CODE("a")</f>
        <v>#VALUE!</v>
      </c>
      <c r="BP32" t="e">
        <f>CODE(SUBSTITUTE(SUBSTITUTE(MID(input!$A31,COLUMN()-COLUMN($B$2)+1,1),"S","a"),"E","z")) - CODE("a")</f>
        <v>#VALUE!</v>
      </c>
      <c r="BQ32">
        <v>99</v>
      </c>
    </row>
    <row r="33" spans="1:69" x14ac:dyDescent="0.2">
      <c r="A33">
        <v>99</v>
      </c>
      <c r="B33" t="e">
        <f>CODE(SUBSTITUTE(SUBSTITUTE(MID(input!$A32,COLUMN()-COLUMN($B$2)+1,1),"S","a"),"E","z")) - CODE("a")</f>
        <v>#VALUE!</v>
      </c>
      <c r="C33" t="e">
        <f>CODE(SUBSTITUTE(SUBSTITUTE(MID(input!$A32,COLUMN()-COLUMN($B$2)+1,1),"S","a"),"E","z")) - CODE("a")</f>
        <v>#VALUE!</v>
      </c>
      <c r="D33" t="e">
        <f>CODE(SUBSTITUTE(SUBSTITUTE(MID(input!$A32,COLUMN()-COLUMN($B$2)+1,1),"S","a"),"E","z")) - CODE("a")</f>
        <v>#VALUE!</v>
      </c>
      <c r="E33" t="e">
        <f>CODE(SUBSTITUTE(SUBSTITUTE(MID(input!$A32,COLUMN()-COLUMN($B$2)+1,1),"S","a"),"E","z")) - CODE("a")</f>
        <v>#VALUE!</v>
      </c>
      <c r="F33" t="e">
        <f>CODE(SUBSTITUTE(SUBSTITUTE(MID(input!$A32,COLUMN()-COLUMN($B$2)+1,1),"S","a"),"E","z")) - CODE("a")</f>
        <v>#VALUE!</v>
      </c>
      <c r="G33" t="e">
        <f>CODE(SUBSTITUTE(SUBSTITUTE(MID(input!$A32,COLUMN()-COLUMN($B$2)+1,1),"S","a"),"E","z")) - CODE("a")</f>
        <v>#VALUE!</v>
      </c>
      <c r="H33" t="e">
        <f>CODE(SUBSTITUTE(SUBSTITUTE(MID(input!$A32,COLUMN()-COLUMN($B$2)+1,1),"S","a"),"E","z")) - CODE("a")</f>
        <v>#VALUE!</v>
      </c>
      <c r="I33" t="e">
        <f>CODE(SUBSTITUTE(SUBSTITUTE(MID(input!$A32,COLUMN()-COLUMN($B$2)+1,1),"S","a"),"E","z")) - CODE("a")</f>
        <v>#VALUE!</v>
      </c>
      <c r="J33" t="e">
        <f>CODE(SUBSTITUTE(SUBSTITUTE(MID(input!$A32,COLUMN()-COLUMN($B$2)+1,1),"S","a"),"E","z")) - CODE("a")</f>
        <v>#VALUE!</v>
      </c>
      <c r="K33" t="e">
        <f>CODE(SUBSTITUTE(SUBSTITUTE(MID(input!$A32,COLUMN()-COLUMN($B$2)+1,1),"S","a"),"E","z")) - CODE("a")</f>
        <v>#VALUE!</v>
      </c>
      <c r="L33" t="e">
        <f>CODE(SUBSTITUTE(SUBSTITUTE(MID(input!$A32,COLUMN()-COLUMN($B$2)+1,1),"S","a"),"E","z")) - CODE("a")</f>
        <v>#VALUE!</v>
      </c>
      <c r="M33" t="e">
        <f>CODE(SUBSTITUTE(SUBSTITUTE(MID(input!$A32,COLUMN()-COLUMN($B$2)+1,1),"S","a"),"E","z")) - CODE("a")</f>
        <v>#VALUE!</v>
      </c>
      <c r="N33" t="e">
        <f>CODE(SUBSTITUTE(SUBSTITUTE(MID(input!$A32,COLUMN()-COLUMN($B$2)+1,1),"S","a"),"E","z")) - CODE("a")</f>
        <v>#VALUE!</v>
      </c>
      <c r="O33" t="e">
        <f>CODE(SUBSTITUTE(SUBSTITUTE(MID(input!$A32,COLUMN()-COLUMN($B$2)+1,1),"S","a"),"E","z")) - CODE("a")</f>
        <v>#VALUE!</v>
      </c>
      <c r="P33" t="e">
        <f>CODE(SUBSTITUTE(SUBSTITUTE(MID(input!$A32,COLUMN()-COLUMN($B$2)+1,1),"S","a"),"E","z")) - CODE("a")</f>
        <v>#VALUE!</v>
      </c>
      <c r="Q33" t="e">
        <f>CODE(SUBSTITUTE(SUBSTITUTE(MID(input!$A32,COLUMN()-COLUMN($B$2)+1,1),"S","a"),"E","z")) - CODE("a")</f>
        <v>#VALUE!</v>
      </c>
      <c r="R33" t="e">
        <f>CODE(SUBSTITUTE(SUBSTITUTE(MID(input!$A32,COLUMN()-COLUMN($B$2)+1,1),"S","a"),"E","z")) - CODE("a")</f>
        <v>#VALUE!</v>
      </c>
      <c r="S33" t="e">
        <f>CODE(SUBSTITUTE(SUBSTITUTE(MID(input!$A32,COLUMN()-COLUMN($B$2)+1,1),"S","a"),"E","z")) - CODE("a")</f>
        <v>#VALUE!</v>
      </c>
      <c r="T33" t="e">
        <f>CODE(SUBSTITUTE(SUBSTITUTE(MID(input!$A32,COLUMN()-COLUMN($B$2)+1,1),"S","a"),"E","z")) - CODE("a")</f>
        <v>#VALUE!</v>
      </c>
      <c r="U33" t="e">
        <f>CODE(SUBSTITUTE(SUBSTITUTE(MID(input!$A32,COLUMN()-COLUMN($B$2)+1,1),"S","a"),"E","z")) - CODE("a")</f>
        <v>#VALUE!</v>
      </c>
      <c r="V33" t="e">
        <f>CODE(SUBSTITUTE(SUBSTITUTE(MID(input!$A32,COLUMN()-COLUMN($B$2)+1,1),"S","a"),"E","z")) - CODE("a")</f>
        <v>#VALUE!</v>
      </c>
      <c r="W33" t="e">
        <f>CODE(SUBSTITUTE(SUBSTITUTE(MID(input!$A32,COLUMN()-COLUMN($B$2)+1,1),"S","a"),"E","z")) - CODE("a")</f>
        <v>#VALUE!</v>
      </c>
      <c r="X33" t="e">
        <f>CODE(SUBSTITUTE(SUBSTITUTE(MID(input!$A32,COLUMN()-COLUMN($B$2)+1,1),"S","a"),"E","z")) - CODE("a")</f>
        <v>#VALUE!</v>
      </c>
      <c r="Y33" t="e">
        <f>CODE(SUBSTITUTE(SUBSTITUTE(MID(input!$A32,COLUMN()-COLUMN($B$2)+1,1),"S","a"),"E","z")) - CODE("a")</f>
        <v>#VALUE!</v>
      </c>
      <c r="Z33" t="e">
        <f>CODE(SUBSTITUTE(SUBSTITUTE(MID(input!$A32,COLUMN()-COLUMN($B$2)+1,1),"S","a"),"E","z")) - CODE("a")</f>
        <v>#VALUE!</v>
      </c>
      <c r="AA33" t="e">
        <f>CODE(SUBSTITUTE(SUBSTITUTE(MID(input!$A32,COLUMN()-COLUMN($B$2)+1,1),"S","a"),"E","z")) - CODE("a")</f>
        <v>#VALUE!</v>
      </c>
      <c r="AB33" t="e">
        <f>CODE(SUBSTITUTE(SUBSTITUTE(MID(input!$A32,COLUMN()-COLUMN($B$2)+1,1),"S","a"),"E","z")) - CODE("a")</f>
        <v>#VALUE!</v>
      </c>
      <c r="AC33" t="e">
        <f>CODE(SUBSTITUTE(SUBSTITUTE(MID(input!$A32,COLUMN()-COLUMN($B$2)+1,1),"S","a"),"E","z")) - CODE("a")</f>
        <v>#VALUE!</v>
      </c>
      <c r="AD33" t="e">
        <f>CODE(SUBSTITUTE(SUBSTITUTE(MID(input!$A32,COLUMN()-COLUMN($B$2)+1,1),"S","a"),"E","z")) - CODE("a")</f>
        <v>#VALUE!</v>
      </c>
      <c r="AE33" t="e">
        <f>CODE(SUBSTITUTE(SUBSTITUTE(MID(input!$A32,COLUMN()-COLUMN($B$2)+1,1),"S","a"),"E","z")) - CODE("a")</f>
        <v>#VALUE!</v>
      </c>
      <c r="AF33" t="e">
        <f>CODE(SUBSTITUTE(SUBSTITUTE(MID(input!$A32,COLUMN()-COLUMN($B$2)+1,1),"S","a"),"E","z")) - CODE("a")</f>
        <v>#VALUE!</v>
      </c>
      <c r="AG33" t="e">
        <f>CODE(SUBSTITUTE(SUBSTITUTE(MID(input!$A32,COLUMN()-COLUMN($B$2)+1,1),"S","a"),"E","z")) - CODE("a")</f>
        <v>#VALUE!</v>
      </c>
      <c r="AH33" t="e">
        <f>CODE(SUBSTITUTE(SUBSTITUTE(MID(input!$A32,COLUMN()-COLUMN($B$2)+1,1),"S","a"),"E","z")) - CODE("a")</f>
        <v>#VALUE!</v>
      </c>
      <c r="AI33" t="e">
        <f>CODE(SUBSTITUTE(SUBSTITUTE(MID(input!$A32,COLUMN()-COLUMN($B$2)+1,1),"S","a"),"E","z")) - CODE("a")</f>
        <v>#VALUE!</v>
      </c>
      <c r="AJ33" t="e">
        <f>CODE(SUBSTITUTE(SUBSTITUTE(MID(input!$A32,COLUMN()-COLUMN($B$2)+1,1),"S","a"),"E","z")) - CODE("a")</f>
        <v>#VALUE!</v>
      </c>
      <c r="AK33" t="e">
        <f>CODE(SUBSTITUTE(SUBSTITUTE(MID(input!$A32,COLUMN()-COLUMN($B$2)+1,1),"S","a"),"E","z")) - CODE("a")</f>
        <v>#VALUE!</v>
      </c>
      <c r="AL33" t="e">
        <f>CODE(SUBSTITUTE(SUBSTITUTE(MID(input!$A32,COLUMN()-COLUMN($B$2)+1,1),"S","a"),"E","z")) - CODE("a")</f>
        <v>#VALUE!</v>
      </c>
      <c r="AM33" t="e">
        <f>CODE(SUBSTITUTE(SUBSTITUTE(MID(input!$A32,COLUMN()-COLUMN($B$2)+1,1),"S","a"),"E","z")) - CODE("a")</f>
        <v>#VALUE!</v>
      </c>
      <c r="AN33" t="e">
        <f>CODE(SUBSTITUTE(SUBSTITUTE(MID(input!$A32,COLUMN()-COLUMN($B$2)+1,1),"S","a"),"E","z")) - CODE("a")</f>
        <v>#VALUE!</v>
      </c>
      <c r="AO33" t="e">
        <f>CODE(SUBSTITUTE(SUBSTITUTE(MID(input!$A32,COLUMN()-COLUMN($B$2)+1,1),"S","a"),"E","z")) - CODE("a")</f>
        <v>#VALUE!</v>
      </c>
      <c r="AP33" t="e">
        <f>CODE(SUBSTITUTE(SUBSTITUTE(MID(input!$A32,COLUMN()-COLUMN($B$2)+1,1),"S","a"),"E","z")) - CODE("a")</f>
        <v>#VALUE!</v>
      </c>
      <c r="AQ33" t="e">
        <f>CODE(SUBSTITUTE(SUBSTITUTE(MID(input!$A32,COLUMN()-COLUMN($B$2)+1,1),"S","a"),"E","z")) - CODE("a")</f>
        <v>#VALUE!</v>
      </c>
      <c r="AR33" t="e">
        <f>CODE(SUBSTITUTE(SUBSTITUTE(MID(input!$A32,COLUMN()-COLUMN($B$2)+1,1),"S","a"),"E","z")) - CODE("a")</f>
        <v>#VALUE!</v>
      </c>
      <c r="AS33" t="e">
        <f>CODE(SUBSTITUTE(SUBSTITUTE(MID(input!$A32,COLUMN()-COLUMN($B$2)+1,1),"S","a"),"E","z")) - CODE("a")</f>
        <v>#VALUE!</v>
      </c>
      <c r="AT33" t="e">
        <f>CODE(SUBSTITUTE(SUBSTITUTE(MID(input!$A32,COLUMN()-COLUMN($B$2)+1,1),"S","a"),"E","z")) - CODE("a")</f>
        <v>#VALUE!</v>
      </c>
      <c r="AU33" t="e">
        <f>CODE(SUBSTITUTE(SUBSTITUTE(MID(input!$A32,COLUMN()-COLUMN($B$2)+1,1),"S","a"),"E","z")) - CODE("a")</f>
        <v>#VALUE!</v>
      </c>
      <c r="AV33" t="e">
        <f>CODE(SUBSTITUTE(SUBSTITUTE(MID(input!$A32,COLUMN()-COLUMN($B$2)+1,1),"S","a"),"E","z")) - CODE("a")</f>
        <v>#VALUE!</v>
      </c>
      <c r="AW33" t="e">
        <f>CODE(SUBSTITUTE(SUBSTITUTE(MID(input!$A32,COLUMN()-COLUMN($B$2)+1,1),"S","a"),"E","z")) - CODE("a")</f>
        <v>#VALUE!</v>
      </c>
      <c r="AX33" t="e">
        <f>CODE(SUBSTITUTE(SUBSTITUTE(MID(input!$A32,COLUMN()-COLUMN($B$2)+1,1),"S","a"),"E","z")) - CODE("a")</f>
        <v>#VALUE!</v>
      </c>
      <c r="AY33" t="e">
        <f>CODE(SUBSTITUTE(SUBSTITUTE(MID(input!$A32,COLUMN()-COLUMN($B$2)+1,1),"S","a"),"E","z")) - CODE("a")</f>
        <v>#VALUE!</v>
      </c>
      <c r="AZ33" t="e">
        <f>CODE(SUBSTITUTE(SUBSTITUTE(MID(input!$A32,COLUMN()-COLUMN($B$2)+1,1),"S","a"),"E","z")) - CODE("a")</f>
        <v>#VALUE!</v>
      </c>
      <c r="BA33" t="e">
        <f>CODE(SUBSTITUTE(SUBSTITUTE(MID(input!$A32,COLUMN()-COLUMN($B$2)+1,1),"S","a"),"E","z")) - CODE("a")</f>
        <v>#VALUE!</v>
      </c>
      <c r="BB33" t="e">
        <f>CODE(SUBSTITUTE(SUBSTITUTE(MID(input!$A32,COLUMN()-COLUMN($B$2)+1,1),"S","a"),"E","z")) - CODE("a")</f>
        <v>#VALUE!</v>
      </c>
      <c r="BC33" t="e">
        <f>CODE(SUBSTITUTE(SUBSTITUTE(MID(input!$A32,COLUMN()-COLUMN($B$2)+1,1),"S","a"),"E","z")) - CODE("a")</f>
        <v>#VALUE!</v>
      </c>
      <c r="BD33" t="e">
        <f>CODE(SUBSTITUTE(SUBSTITUTE(MID(input!$A32,COLUMN()-COLUMN($B$2)+1,1),"S","a"),"E","z")) - CODE("a")</f>
        <v>#VALUE!</v>
      </c>
      <c r="BE33" t="e">
        <f>CODE(SUBSTITUTE(SUBSTITUTE(MID(input!$A32,COLUMN()-COLUMN($B$2)+1,1),"S","a"),"E","z")) - CODE("a")</f>
        <v>#VALUE!</v>
      </c>
      <c r="BF33" t="e">
        <f>CODE(SUBSTITUTE(SUBSTITUTE(MID(input!$A32,COLUMN()-COLUMN($B$2)+1,1),"S","a"),"E","z")) - CODE("a")</f>
        <v>#VALUE!</v>
      </c>
      <c r="BG33" t="e">
        <f>CODE(SUBSTITUTE(SUBSTITUTE(MID(input!$A32,COLUMN()-COLUMN($B$2)+1,1),"S","a"),"E","z")) - CODE("a")</f>
        <v>#VALUE!</v>
      </c>
      <c r="BH33" t="e">
        <f>CODE(SUBSTITUTE(SUBSTITUTE(MID(input!$A32,COLUMN()-COLUMN($B$2)+1,1),"S","a"),"E","z")) - CODE("a")</f>
        <v>#VALUE!</v>
      </c>
      <c r="BI33" t="e">
        <f>CODE(SUBSTITUTE(SUBSTITUTE(MID(input!$A32,COLUMN()-COLUMN($B$2)+1,1),"S","a"),"E","z")) - CODE("a")</f>
        <v>#VALUE!</v>
      </c>
      <c r="BJ33" t="e">
        <f>CODE(SUBSTITUTE(SUBSTITUTE(MID(input!$A32,COLUMN()-COLUMN($B$2)+1,1),"S","a"),"E","z")) - CODE("a")</f>
        <v>#VALUE!</v>
      </c>
      <c r="BK33" t="e">
        <f>CODE(SUBSTITUTE(SUBSTITUTE(MID(input!$A32,COLUMN()-COLUMN($B$2)+1,1),"S","a"),"E","z")) - CODE("a")</f>
        <v>#VALUE!</v>
      </c>
      <c r="BL33" t="e">
        <f>CODE(SUBSTITUTE(SUBSTITUTE(MID(input!$A32,COLUMN()-COLUMN($B$2)+1,1),"S","a"),"E","z")) - CODE("a")</f>
        <v>#VALUE!</v>
      </c>
      <c r="BM33" t="e">
        <f>CODE(SUBSTITUTE(SUBSTITUTE(MID(input!$A32,COLUMN()-COLUMN($B$2)+1,1),"S","a"),"E","z")) - CODE("a")</f>
        <v>#VALUE!</v>
      </c>
      <c r="BN33" t="e">
        <f>CODE(SUBSTITUTE(SUBSTITUTE(MID(input!$A32,COLUMN()-COLUMN($B$2)+1,1),"S","a"),"E","z")) - CODE("a")</f>
        <v>#VALUE!</v>
      </c>
      <c r="BO33" t="e">
        <f>CODE(SUBSTITUTE(SUBSTITUTE(MID(input!$A32,COLUMN()-COLUMN($B$2)+1,1),"S","a"),"E","z")) - CODE("a")</f>
        <v>#VALUE!</v>
      </c>
      <c r="BP33" t="e">
        <f>CODE(SUBSTITUTE(SUBSTITUTE(MID(input!$A32,COLUMN()-COLUMN($B$2)+1,1),"S","a"),"E","z")) - CODE("a")</f>
        <v>#VALUE!</v>
      </c>
      <c r="BQ33">
        <v>99</v>
      </c>
    </row>
    <row r="34" spans="1:69" x14ac:dyDescent="0.2">
      <c r="A34">
        <v>99</v>
      </c>
      <c r="B34" t="e">
        <f>CODE(SUBSTITUTE(SUBSTITUTE(MID(input!$A33,COLUMN()-COLUMN($B$2)+1,1),"S","a"),"E","z")) - CODE("a")</f>
        <v>#VALUE!</v>
      </c>
      <c r="C34" t="e">
        <f>CODE(SUBSTITUTE(SUBSTITUTE(MID(input!$A33,COLUMN()-COLUMN($B$2)+1,1),"S","a"),"E","z")) - CODE("a")</f>
        <v>#VALUE!</v>
      </c>
      <c r="D34" t="e">
        <f>CODE(SUBSTITUTE(SUBSTITUTE(MID(input!$A33,COLUMN()-COLUMN($B$2)+1,1),"S","a"),"E","z")) - CODE("a")</f>
        <v>#VALUE!</v>
      </c>
      <c r="E34" t="e">
        <f>CODE(SUBSTITUTE(SUBSTITUTE(MID(input!$A33,COLUMN()-COLUMN($B$2)+1,1),"S","a"),"E","z")) - CODE("a")</f>
        <v>#VALUE!</v>
      </c>
      <c r="F34" t="e">
        <f>CODE(SUBSTITUTE(SUBSTITUTE(MID(input!$A33,COLUMN()-COLUMN($B$2)+1,1),"S","a"),"E","z")) - CODE("a")</f>
        <v>#VALUE!</v>
      </c>
      <c r="G34" t="e">
        <f>CODE(SUBSTITUTE(SUBSTITUTE(MID(input!$A33,COLUMN()-COLUMN($B$2)+1,1),"S","a"),"E","z")) - CODE("a")</f>
        <v>#VALUE!</v>
      </c>
      <c r="H34" t="e">
        <f>CODE(SUBSTITUTE(SUBSTITUTE(MID(input!$A33,COLUMN()-COLUMN($B$2)+1,1),"S","a"),"E","z")) - CODE("a")</f>
        <v>#VALUE!</v>
      </c>
      <c r="I34" t="e">
        <f>CODE(SUBSTITUTE(SUBSTITUTE(MID(input!$A33,COLUMN()-COLUMN($B$2)+1,1),"S","a"),"E","z")) - CODE("a")</f>
        <v>#VALUE!</v>
      </c>
      <c r="J34" t="e">
        <f>CODE(SUBSTITUTE(SUBSTITUTE(MID(input!$A33,COLUMN()-COLUMN($B$2)+1,1),"S","a"),"E","z")) - CODE("a")</f>
        <v>#VALUE!</v>
      </c>
      <c r="K34" t="e">
        <f>CODE(SUBSTITUTE(SUBSTITUTE(MID(input!$A33,COLUMN()-COLUMN($B$2)+1,1),"S","a"),"E","z")) - CODE("a")</f>
        <v>#VALUE!</v>
      </c>
      <c r="L34" t="e">
        <f>CODE(SUBSTITUTE(SUBSTITUTE(MID(input!$A33,COLUMN()-COLUMN($B$2)+1,1),"S","a"),"E","z")) - CODE("a")</f>
        <v>#VALUE!</v>
      </c>
      <c r="M34" t="e">
        <f>CODE(SUBSTITUTE(SUBSTITUTE(MID(input!$A33,COLUMN()-COLUMN($B$2)+1,1),"S","a"),"E","z")) - CODE("a")</f>
        <v>#VALUE!</v>
      </c>
      <c r="N34" t="e">
        <f>CODE(SUBSTITUTE(SUBSTITUTE(MID(input!$A33,COLUMN()-COLUMN($B$2)+1,1),"S","a"),"E","z")) - CODE("a")</f>
        <v>#VALUE!</v>
      </c>
      <c r="O34" t="e">
        <f>CODE(SUBSTITUTE(SUBSTITUTE(MID(input!$A33,COLUMN()-COLUMN($B$2)+1,1),"S","a"),"E","z")) - CODE("a")</f>
        <v>#VALUE!</v>
      </c>
      <c r="P34" t="e">
        <f>CODE(SUBSTITUTE(SUBSTITUTE(MID(input!$A33,COLUMN()-COLUMN($B$2)+1,1),"S","a"),"E","z")) - CODE("a")</f>
        <v>#VALUE!</v>
      </c>
      <c r="Q34" t="e">
        <f>CODE(SUBSTITUTE(SUBSTITUTE(MID(input!$A33,COLUMN()-COLUMN($B$2)+1,1),"S","a"),"E","z")) - CODE("a")</f>
        <v>#VALUE!</v>
      </c>
      <c r="R34" t="e">
        <f>CODE(SUBSTITUTE(SUBSTITUTE(MID(input!$A33,COLUMN()-COLUMN($B$2)+1,1),"S","a"),"E","z")) - CODE("a")</f>
        <v>#VALUE!</v>
      </c>
      <c r="S34" t="e">
        <f>CODE(SUBSTITUTE(SUBSTITUTE(MID(input!$A33,COLUMN()-COLUMN($B$2)+1,1),"S","a"),"E","z")) - CODE("a")</f>
        <v>#VALUE!</v>
      </c>
      <c r="T34" t="e">
        <f>CODE(SUBSTITUTE(SUBSTITUTE(MID(input!$A33,COLUMN()-COLUMN($B$2)+1,1),"S","a"),"E","z")) - CODE("a")</f>
        <v>#VALUE!</v>
      </c>
      <c r="U34" t="e">
        <f>CODE(SUBSTITUTE(SUBSTITUTE(MID(input!$A33,COLUMN()-COLUMN($B$2)+1,1),"S","a"),"E","z")) - CODE("a")</f>
        <v>#VALUE!</v>
      </c>
      <c r="V34" t="e">
        <f>CODE(SUBSTITUTE(SUBSTITUTE(MID(input!$A33,COLUMN()-COLUMN($B$2)+1,1),"S","a"),"E","z")) - CODE("a")</f>
        <v>#VALUE!</v>
      </c>
      <c r="W34" t="e">
        <f>CODE(SUBSTITUTE(SUBSTITUTE(MID(input!$A33,COLUMN()-COLUMN($B$2)+1,1),"S","a"),"E","z")) - CODE("a")</f>
        <v>#VALUE!</v>
      </c>
      <c r="X34" t="e">
        <f>CODE(SUBSTITUTE(SUBSTITUTE(MID(input!$A33,COLUMN()-COLUMN($B$2)+1,1),"S","a"),"E","z")) - CODE("a")</f>
        <v>#VALUE!</v>
      </c>
      <c r="Y34" t="e">
        <f>CODE(SUBSTITUTE(SUBSTITUTE(MID(input!$A33,COLUMN()-COLUMN($B$2)+1,1),"S","a"),"E","z")) - CODE("a")</f>
        <v>#VALUE!</v>
      </c>
      <c r="Z34" t="e">
        <f>CODE(SUBSTITUTE(SUBSTITUTE(MID(input!$A33,COLUMN()-COLUMN($B$2)+1,1),"S","a"),"E","z")) - CODE("a")</f>
        <v>#VALUE!</v>
      </c>
      <c r="AA34" t="e">
        <f>CODE(SUBSTITUTE(SUBSTITUTE(MID(input!$A33,COLUMN()-COLUMN($B$2)+1,1),"S","a"),"E","z")) - CODE("a")</f>
        <v>#VALUE!</v>
      </c>
      <c r="AB34" t="e">
        <f>CODE(SUBSTITUTE(SUBSTITUTE(MID(input!$A33,COLUMN()-COLUMN($B$2)+1,1),"S","a"),"E","z")) - CODE("a")</f>
        <v>#VALUE!</v>
      </c>
      <c r="AC34" t="e">
        <f>CODE(SUBSTITUTE(SUBSTITUTE(MID(input!$A33,COLUMN()-COLUMN($B$2)+1,1),"S","a"),"E","z")) - CODE("a")</f>
        <v>#VALUE!</v>
      </c>
      <c r="AD34" t="e">
        <f>CODE(SUBSTITUTE(SUBSTITUTE(MID(input!$A33,COLUMN()-COLUMN($B$2)+1,1),"S","a"),"E","z")) - CODE("a")</f>
        <v>#VALUE!</v>
      </c>
      <c r="AE34" t="e">
        <f>CODE(SUBSTITUTE(SUBSTITUTE(MID(input!$A33,COLUMN()-COLUMN($B$2)+1,1),"S","a"),"E","z")) - CODE("a")</f>
        <v>#VALUE!</v>
      </c>
      <c r="AF34" t="e">
        <f>CODE(SUBSTITUTE(SUBSTITUTE(MID(input!$A33,COLUMN()-COLUMN($B$2)+1,1),"S","a"),"E","z")) - CODE("a")</f>
        <v>#VALUE!</v>
      </c>
      <c r="AG34" t="e">
        <f>CODE(SUBSTITUTE(SUBSTITUTE(MID(input!$A33,COLUMN()-COLUMN($B$2)+1,1),"S","a"),"E","z")) - CODE("a")</f>
        <v>#VALUE!</v>
      </c>
      <c r="AH34" t="e">
        <f>CODE(SUBSTITUTE(SUBSTITUTE(MID(input!$A33,COLUMN()-COLUMN($B$2)+1,1),"S","a"),"E","z")) - CODE("a")</f>
        <v>#VALUE!</v>
      </c>
      <c r="AI34" t="e">
        <f>CODE(SUBSTITUTE(SUBSTITUTE(MID(input!$A33,COLUMN()-COLUMN($B$2)+1,1),"S","a"),"E","z")) - CODE("a")</f>
        <v>#VALUE!</v>
      </c>
      <c r="AJ34" t="e">
        <f>CODE(SUBSTITUTE(SUBSTITUTE(MID(input!$A33,COLUMN()-COLUMN($B$2)+1,1),"S","a"),"E","z")) - CODE("a")</f>
        <v>#VALUE!</v>
      </c>
      <c r="AK34" t="e">
        <f>CODE(SUBSTITUTE(SUBSTITUTE(MID(input!$A33,COLUMN()-COLUMN($B$2)+1,1),"S","a"),"E","z")) - CODE("a")</f>
        <v>#VALUE!</v>
      </c>
      <c r="AL34" t="e">
        <f>CODE(SUBSTITUTE(SUBSTITUTE(MID(input!$A33,COLUMN()-COLUMN($B$2)+1,1),"S","a"),"E","z")) - CODE("a")</f>
        <v>#VALUE!</v>
      </c>
      <c r="AM34" t="e">
        <f>CODE(SUBSTITUTE(SUBSTITUTE(MID(input!$A33,COLUMN()-COLUMN($B$2)+1,1),"S","a"),"E","z")) - CODE("a")</f>
        <v>#VALUE!</v>
      </c>
      <c r="AN34" t="e">
        <f>CODE(SUBSTITUTE(SUBSTITUTE(MID(input!$A33,COLUMN()-COLUMN($B$2)+1,1),"S","a"),"E","z")) - CODE("a")</f>
        <v>#VALUE!</v>
      </c>
      <c r="AO34" t="e">
        <f>CODE(SUBSTITUTE(SUBSTITUTE(MID(input!$A33,COLUMN()-COLUMN($B$2)+1,1),"S","a"),"E","z")) - CODE("a")</f>
        <v>#VALUE!</v>
      </c>
      <c r="AP34" t="e">
        <f>CODE(SUBSTITUTE(SUBSTITUTE(MID(input!$A33,COLUMN()-COLUMN($B$2)+1,1),"S","a"),"E","z")) - CODE("a")</f>
        <v>#VALUE!</v>
      </c>
      <c r="AQ34" t="e">
        <f>CODE(SUBSTITUTE(SUBSTITUTE(MID(input!$A33,COLUMN()-COLUMN($B$2)+1,1),"S","a"),"E","z")) - CODE("a")</f>
        <v>#VALUE!</v>
      </c>
      <c r="AR34" t="e">
        <f>CODE(SUBSTITUTE(SUBSTITUTE(MID(input!$A33,COLUMN()-COLUMN($B$2)+1,1),"S","a"),"E","z")) - CODE("a")</f>
        <v>#VALUE!</v>
      </c>
      <c r="AS34" t="e">
        <f>CODE(SUBSTITUTE(SUBSTITUTE(MID(input!$A33,COLUMN()-COLUMN($B$2)+1,1),"S","a"),"E","z")) - CODE("a")</f>
        <v>#VALUE!</v>
      </c>
      <c r="AT34" t="e">
        <f>CODE(SUBSTITUTE(SUBSTITUTE(MID(input!$A33,COLUMN()-COLUMN($B$2)+1,1),"S","a"),"E","z")) - CODE("a")</f>
        <v>#VALUE!</v>
      </c>
      <c r="AU34" t="e">
        <f>CODE(SUBSTITUTE(SUBSTITUTE(MID(input!$A33,COLUMN()-COLUMN($B$2)+1,1),"S","a"),"E","z")) - CODE("a")</f>
        <v>#VALUE!</v>
      </c>
      <c r="AV34" t="e">
        <f>CODE(SUBSTITUTE(SUBSTITUTE(MID(input!$A33,COLUMN()-COLUMN($B$2)+1,1),"S","a"),"E","z")) - CODE("a")</f>
        <v>#VALUE!</v>
      </c>
      <c r="AW34" t="e">
        <f>CODE(SUBSTITUTE(SUBSTITUTE(MID(input!$A33,COLUMN()-COLUMN($B$2)+1,1),"S","a"),"E","z")) - CODE("a")</f>
        <v>#VALUE!</v>
      </c>
      <c r="AX34" t="e">
        <f>CODE(SUBSTITUTE(SUBSTITUTE(MID(input!$A33,COLUMN()-COLUMN($B$2)+1,1),"S","a"),"E","z")) - CODE("a")</f>
        <v>#VALUE!</v>
      </c>
      <c r="AY34" t="e">
        <f>CODE(SUBSTITUTE(SUBSTITUTE(MID(input!$A33,COLUMN()-COLUMN($B$2)+1,1),"S","a"),"E","z")) - CODE("a")</f>
        <v>#VALUE!</v>
      </c>
      <c r="AZ34" t="e">
        <f>CODE(SUBSTITUTE(SUBSTITUTE(MID(input!$A33,COLUMN()-COLUMN($B$2)+1,1),"S","a"),"E","z")) - CODE("a")</f>
        <v>#VALUE!</v>
      </c>
      <c r="BA34" t="e">
        <f>CODE(SUBSTITUTE(SUBSTITUTE(MID(input!$A33,COLUMN()-COLUMN($B$2)+1,1),"S","a"),"E","z")) - CODE("a")</f>
        <v>#VALUE!</v>
      </c>
      <c r="BB34" t="e">
        <f>CODE(SUBSTITUTE(SUBSTITUTE(MID(input!$A33,COLUMN()-COLUMN($B$2)+1,1),"S","a"),"E","z")) - CODE("a")</f>
        <v>#VALUE!</v>
      </c>
      <c r="BC34" t="e">
        <f>CODE(SUBSTITUTE(SUBSTITUTE(MID(input!$A33,COLUMN()-COLUMN($B$2)+1,1),"S","a"),"E","z")) - CODE("a")</f>
        <v>#VALUE!</v>
      </c>
      <c r="BD34" t="e">
        <f>CODE(SUBSTITUTE(SUBSTITUTE(MID(input!$A33,COLUMN()-COLUMN($B$2)+1,1),"S","a"),"E","z")) - CODE("a")</f>
        <v>#VALUE!</v>
      </c>
      <c r="BE34" t="e">
        <f>CODE(SUBSTITUTE(SUBSTITUTE(MID(input!$A33,COLUMN()-COLUMN($B$2)+1,1),"S","a"),"E","z")) - CODE("a")</f>
        <v>#VALUE!</v>
      </c>
      <c r="BF34" t="e">
        <f>CODE(SUBSTITUTE(SUBSTITUTE(MID(input!$A33,COLUMN()-COLUMN($B$2)+1,1),"S","a"),"E","z")) - CODE("a")</f>
        <v>#VALUE!</v>
      </c>
      <c r="BG34" t="e">
        <f>CODE(SUBSTITUTE(SUBSTITUTE(MID(input!$A33,COLUMN()-COLUMN($B$2)+1,1),"S","a"),"E","z")) - CODE("a")</f>
        <v>#VALUE!</v>
      </c>
      <c r="BH34" t="e">
        <f>CODE(SUBSTITUTE(SUBSTITUTE(MID(input!$A33,COLUMN()-COLUMN($B$2)+1,1),"S","a"),"E","z")) - CODE("a")</f>
        <v>#VALUE!</v>
      </c>
      <c r="BI34" t="e">
        <f>CODE(SUBSTITUTE(SUBSTITUTE(MID(input!$A33,COLUMN()-COLUMN($B$2)+1,1),"S","a"),"E","z")) - CODE("a")</f>
        <v>#VALUE!</v>
      </c>
      <c r="BJ34" t="e">
        <f>CODE(SUBSTITUTE(SUBSTITUTE(MID(input!$A33,COLUMN()-COLUMN($B$2)+1,1),"S","a"),"E","z")) - CODE("a")</f>
        <v>#VALUE!</v>
      </c>
      <c r="BK34" t="e">
        <f>CODE(SUBSTITUTE(SUBSTITUTE(MID(input!$A33,COLUMN()-COLUMN($B$2)+1,1),"S","a"),"E","z")) - CODE("a")</f>
        <v>#VALUE!</v>
      </c>
      <c r="BL34" t="e">
        <f>CODE(SUBSTITUTE(SUBSTITUTE(MID(input!$A33,COLUMN()-COLUMN($B$2)+1,1),"S","a"),"E","z")) - CODE("a")</f>
        <v>#VALUE!</v>
      </c>
      <c r="BM34" t="e">
        <f>CODE(SUBSTITUTE(SUBSTITUTE(MID(input!$A33,COLUMN()-COLUMN($B$2)+1,1),"S","a"),"E","z")) - CODE("a")</f>
        <v>#VALUE!</v>
      </c>
      <c r="BN34" t="e">
        <f>CODE(SUBSTITUTE(SUBSTITUTE(MID(input!$A33,COLUMN()-COLUMN($B$2)+1,1),"S","a"),"E","z")) - CODE("a")</f>
        <v>#VALUE!</v>
      </c>
      <c r="BO34" t="e">
        <f>CODE(SUBSTITUTE(SUBSTITUTE(MID(input!$A33,COLUMN()-COLUMN($B$2)+1,1),"S","a"),"E","z")) - CODE("a")</f>
        <v>#VALUE!</v>
      </c>
      <c r="BP34" t="e">
        <f>CODE(SUBSTITUTE(SUBSTITUTE(MID(input!$A33,COLUMN()-COLUMN($B$2)+1,1),"S","a"),"E","z")) - CODE("a")</f>
        <v>#VALUE!</v>
      </c>
      <c r="BQ34">
        <v>99</v>
      </c>
    </row>
    <row r="35" spans="1:69" x14ac:dyDescent="0.2">
      <c r="A35">
        <v>99</v>
      </c>
      <c r="B35" t="e">
        <f>CODE(SUBSTITUTE(SUBSTITUTE(MID(input!$A34,COLUMN()-COLUMN($B$2)+1,1),"S","a"),"E","z")) - CODE("a")</f>
        <v>#VALUE!</v>
      </c>
      <c r="C35" t="e">
        <f>CODE(SUBSTITUTE(SUBSTITUTE(MID(input!$A34,COLUMN()-COLUMN($B$2)+1,1),"S","a"),"E","z")) - CODE("a")</f>
        <v>#VALUE!</v>
      </c>
      <c r="D35" t="e">
        <f>CODE(SUBSTITUTE(SUBSTITUTE(MID(input!$A34,COLUMN()-COLUMN($B$2)+1,1),"S","a"),"E","z")) - CODE("a")</f>
        <v>#VALUE!</v>
      </c>
      <c r="E35" t="e">
        <f>CODE(SUBSTITUTE(SUBSTITUTE(MID(input!$A34,COLUMN()-COLUMN($B$2)+1,1),"S","a"),"E","z")) - CODE("a")</f>
        <v>#VALUE!</v>
      </c>
      <c r="F35" t="e">
        <f>CODE(SUBSTITUTE(SUBSTITUTE(MID(input!$A34,COLUMN()-COLUMN($B$2)+1,1),"S","a"),"E","z")) - CODE("a")</f>
        <v>#VALUE!</v>
      </c>
      <c r="G35" t="e">
        <f>CODE(SUBSTITUTE(SUBSTITUTE(MID(input!$A34,COLUMN()-COLUMN($B$2)+1,1),"S","a"),"E","z")) - CODE("a")</f>
        <v>#VALUE!</v>
      </c>
      <c r="H35" t="e">
        <f>CODE(SUBSTITUTE(SUBSTITUTE(MID(input!$A34,COLUMN()-COLUMN($B$2)+1,1),"S","a"),"E","z")) - CODE("a")</f>
        <v>#VALUE!</v>
      </c>
      <c r="I35" t="e">
        <f>CODE(SUBSTITUTE(SUBSTITUTE(MID(input!$A34,COLUMN()-COLUMN($B$2)+1,1),"S","a"),"E","z")) - CODE("a")</f>
        <v>#VALUE!</v>
      </c>
      <c r="J35" t="e">
        <f>CODE(SUBSTITUTE(SUBSTITUTE(MID(input!$A34,COLUMN()-COLUMN($B$2)+1,1),"S","a"),"E","z")) - CODE("a")</f>
        <v>#VALUE!</v>
      </c>
      <c r="K35" t="e">
        <f>CODE(SUBSTITUTE(SUBSTITUTE(MID(input!$A34,COLUMN()-COLUMN($B$2)+1,1),"S","a"),"E","z")) - CODE("a")</f>
        <v>#VALUE!</v>
      </c>
      <c r="L35" t="e">
        <f>CODE(SUBSTITUTE(SUBSTITUTE(MID(input!$A34,COLUMN()-COLUMN($B$2)+1,1),"S","a"),"E","z")) - CODE("a")</f>
        <v>#VALUE!</v>
      </c>
      <c r="M35" t="e">
        <f>CODE(SUBSTITUTE(SUBSTITUTE(MID(input!$A34,COLUMN()-COLUMN($B$2)+1,1),"S","a"),"E","z")) - CODE("a")</f>
        <v>#VALUE!</v>
      </c>
      <c r="N35" t="e">
        <f>CODE(SUBSTITUTE(SUBSTITUTE(MID(input!$A34,COLUMN()-COLUMN($B$2)+1,1),"S","a"),"E","z")) - CODE("a")</f>
        <v>#VALUE!</v>
      </c>
      <c r="O35" t="e">
        <f>CODE(SUBSTITUTE(SUBSTITUTE(MID(input!$A34,COLUMN()-COLUMN($B$2)+1,1),"S","a"),"E","z")) - CODE("a")</f>
        <v>#VALUE!</v>
      </c>
      <c r="P35" t="e">
        <f>CODE(SUBSTITUTE(SUBSTITUTE(MID(input!$A34,COLUMN()-COLUMN($B$2)+1,1),"S","a"),"E","z")) - CODE("a")</f>
        <v>#VALUE!</v>
      </c>
      <c r="Q35" t="e">
        <f>CODE(SUBSTITUTE(SUBSTITUTE(MID(input!$A34,COLUMN()-COLUMN($B$2)+1,1),"S","a"),"E","z")) - CODE("a")</f>
        <v>#VALUE!</v>
      </c>
      <c r="R35" t="e">
        <f>CODE(SUBSTITUTE(SUBSTITUTE(MID(input!$A34,COLUMN()-COLUMN($B$2)+1,1),"S","a"),"E","z")) - CODE("a")</f>
        <v>#VALUE!</v>
      </c>
      <c r="S35" t="e">
        <f>CODE(SUBSTITUTE(SUBSTITUTE(MID(input!$A34,COLUMN()-COLUMN($B$2)+1,1),"S","a"),"E","z")) - CODE("a")</f>
        <v>#VALUE!</v>
      </c>
      <c r="T35" t="e">
        <f>CODE(SUBSTITUTE(SUBSTITUTE(MID(input!$A34,COLUMN()-COLUMN($B$2)+1,1),"S","a"),"E","z")) - CODE("a")</f>
        <v>#VALUE!</v>
      </c>
      <c r="U35" t="e">
        <f>CODE(SUBSTITUTE(SUBSTITUTE(MID(input!$A34,COLUMN()-COLUMN($B$2)+1,1),"S","a"),"E","z")) - CODE("a")</f>
        <v>#VALUE!</v>
      </c>
      <c r="V35" t="e">
        <f>CODE(SUBSTITUTE(SUBSTITUTE(MID(input!$A34,COLUMN()-COLUMN($B$2)+1,1),"S","a"),"E","z")) - CODE("a")</f>
        <v>#VALUE!</v>
      </c>
      <c r="W35" t="e">
        <f>CODE(SUBSTITUTE(SUBSTITUTE(MID(input!$A34,COLUMN()-COLUMN($B$2)+1,1),"S","a"),"E","z")) - CODE("a")</f>
        <v>#VALUE!</v>
      </c>
      <c r="X35" t="e">
        <f>CODE(SUBSTITUTE(SUBSTITUTE(MID(input!$A34,COLUMN()-COLUMN($B$2)+1,1),"S","a"),"E","z")) - CODE("a")</f>
        <v>#VALUE!</v>
      </c>
      <c r="Y35" t="e">
        <f>CODE(SUBSTITUTE(SUBSTITUTE(MID(input!$A34,COLUMN()-COLUMN($B$2)+1,1),"S","a"),"E","z")) - CODE("a")</f>
        <v>#VALUE!</v>
      </c>
      <c r="Z35" t="e">
        <f>CODE(SUBSTITUTE(SUBSTITUTE(MID(input!$A34,COLUMN()-COLUMN($B$2)+1,1),"S","a"),"E","z")) - CODE("a")</f>
        <v>#VALUE!</v>
      </c>
      <c r="AA35" t="e">
        <f>CODE(SUBSTITUTE(SUBSTITUTE(MID(input!$A34,COLUMN()-COLUMN($B$2)+1,1),"S","a"),"E","z")) - CODE("a")</f>
        <v>#VALUE!</v>
      </c>
      <c r="AB35" t="e">
        <f>CODE(SUBSTITUTE(SUBSTITUTE(MID(input!$A34,COLUMN()-COLUMN($B$2)+1,1),"S","a"),"E","z")) - CODE("a")</f>
        <v>#VALUE!</v>
      </c>
      <c r="AC35" t="e">
        <f>CODE(SUBSTITUTE(SUBSTITUTE(MID(input!$A34,COLUMN()-COLUMN($B$2)+1,1),"S","a"),"E","z")) - CODE("a")</f>
        <v>#VALUE!</v>
      </c>
      <c r="AD35" t="e">
        <f>CODE(SUBSTITUTE(SUBSTITUTE(MID(input!$A34,COLUMN()-COLUMN($B$2)+1,1),"S","a"),"E","z")) - CODE("a")</f>
        <v>#VALUE!</v>
      </c>
      <c r="AE35" t="e">
        <f>CODE(SUBSTITUTE(SUBSTITUTE(MID(input!$A34,COLUMN()-COLUMN($B$2)+1,1),"S","a"),"E","z")) - CODE("a")</f>
        <v>#VALUE!</v>
      </c>
      <c r="AF35" t="e">
        <f>CODE(SUBSTITUTE(SUBSTITUTE(MID(input!$A34,COLUMN()-COLUMN($B$2)+1,1),"S","a"),"E","z")) - CODE("a")</f>
        <v>#VALUE!</v>
      </c>
      <c r="AG35" t="e">
        <f>CODE(SUBSTITUTE(SUBSTITUTE(MID(input!$A34,COLUMN()-COLUMN($B$2)+1,1),"S","a"),"E","z")) - CODE("a")</f>
        <v>#VALUE!</v>
      </c>
      <c r="AH35" t="e">
        <f>CODE(SUBSTITUTE(SUBSTITUTE(MID(input!$A34,COLUMN()-COLUMN($B$2)+1,1),"S","a"),"E","z")) - CODE("a")</f>
        <v>#VALUE!</v>
      </c>
      <c r="AI35" t="e">
        <f>CODE(SUBSTITUTE(SUBSTITUTE(MID(input!$A34,COLUMN()-COLUMN($B$2)+1,1),"S","a"),"E","z")) - CODE("a")</f>
        <v>#VALUE!</v>
      </c>
      <c r="AJ35" t="e">
        <f>CODE(SUBSTITUTE(SUBSTITUTE(MID(input!$A34,COLUMN()-COLUMN($B$2)+1,1),"S","a"),"E","z")) - CODE("a")</f>
        <v>#VALUE!</v>
      </c>
      <c r="AK35" t="e">
        <f>CODE(SUBSTITUTE(SUBSTITUTE(MID(input!$A34,COLUMN()-COLUMN($B$2)+1,1),"S","a"),"E","z")) - CODE("a")</f>
        <v>#VALUE!</v>
      </c>
      <c r="AL35" t="e">
        <f>CODE(SUBSTITUTE(SUBSTITUTE(MID(input!$A34,COLUMN()-COLUMN($B$2)+1,1),"S","a"),"E","z")) - CODE("a")</f>
        <v>#VALUE!</v>
      </c>
      <c r="AM35" t="e">
        <f>CODE(SUBSTITUTE(SUBSTITUTE(MID(input!$A34,COLUMN()-COLUMN($B$2)+1,1),"S","a"),"E","z")) - CODE("a")</f>
        <v>#VALUE!</v>
      </c>
      <c r="AN35" t="e">
        <f>CODE(SUBSTITUTE(SUBSTITUTE(MID(input!$A34,COLUMN()-COLUMN($B$2)+1,1),"S","a"),"E","z")) - CODE("a")</f>
        <v>#VALUE!</v>
      </c>
      <c r="AO35" t="e">
        <f>CODE(SUBSTITUTE(SUBSTITUTE(MID(input!$A34,COLUMN()-COLUMN($B$2)+1,1),"S","a"),"E","z")) - CODE("a")</f>
        <v>#VALUE!</v>
      </c>
      <c r="AP35" t="e">
        <f>CODE(SUBSTITUTE(SUBSTITUTE(MID(input!$A34,COLUMN()-COLUMN($B$2)+1,1),"S","a"),"E","z")) - CODE("a")</f>
        <v>#VALUE!</v>
      </c>
      <c r="AQ35" t="e">
        <f>CODE(SUBSTITUTE(SUBSTITUTE(MID(input!$A34,COLUMN()-COLUMN($B$2)+1,1),"S","a"),"E","z")) - CODE("a")</f>
        <v>#VALUE!</v>
      </c>
      <c r="AR35" t="e">
        <f>CODE(SUBSTITUTE(SUBSTITUTE(MID(input!$A34,COLUMN()-COLUMN($B$2)+1,1),"S","a"),"E","z")) - CODE("a")</f>
        <v>#VALUE!</v>
      </c>
      <c r="AS35" t="e">
        <f>CODE(SUBSTITUTE(SUBSTITUTE(MID(input!$A34,COLUMN()-COLUMN($B$2)+1,1),"S","a"),"E","z")) - CODE("a")</f>
        <v>#VALUE!</v>
      </c>
      <c r="AT35" t="e">
        <f>CODE(SUBSTITUTE(SUBSTITUTE(MID(input!$A34,COLUMN()-COLUMN($B$2)+1,1),"S","a"),"E","z")) - CODE("a")</f>
        <v>#VALUE!</v>
      </c>
      <c r="AU35" t="e">
        <f>CODE(SUBSTITUTE(SUBSTITUTE(MID(input!$A34,COLUMN()-COLUMN($B$2)+1,1),"S","a"),"E","z")) - CODE("a")</f>
        <v>#VALUE!</v>
      </c>
      <c r="AV35" t="e">
        <f>CODE(SUBSTITUTE(SUBSTITUTE(MID(input!$A34,COLUMN()-COLUMN($B$2)+1,1),"S","a"),"E","z")) - CODE("a")</f>
        <v>#VALUE!</v>
      </c>
      <c r="AW35" t="e">
        <f>CODE(SUBSTITUTE(SUBSTITUTE(MID(input!$A34,COLUMN()-COLUMN($B$2)+1,1),"S","a"),"E","z")) - CODE("a")</f>
        <v>#VALUE!</v>
      </c>
      <c r="AX35" t="e">
        <f>CODE(SUBSTITUTE(SUBSTITUTE(MID(input!$A34,COLUMN()-COLUMN($B$2)+1,1),"S","a"),"E","z")) - CODE("a")</f>
        <v>#VALUE!</v>
      </c>
      <c r="AY35" t="e">
        <f>CODE(SUBSTITUTE(SUBSTITUTE(MID(input!$A34,COLUMN()-COLUMN($B$2)+1,1),"S","a"),"E","z")) - CODE("a")</f>
        <v>#VALUE!</v>
      </c>
      <c r="AZ35" t="e">
        <f>CODE(SUBSTITUTE(SUBSTITUTE(MID(input!$A34,COLUMN()-COLUMN($B$2)+1,1),"S","a"),"E","z")) - CODE("a")</f>
        <v>#VALUE!</v>
      </c>
      <c r="BA35" t="e">
        <f>CODE(SUBSTITUTE(SUBSTITUTE(MID(input!$A34,COLUMN()-COLUMN($B$2)+1,1),"S","a"),"E","z")) - CODE("a")</f>
        <v>#VALUE!</v>
      </c>
      <c r="BB35" t="e">
        <f>CODE(SUBSTITUTE(SUBSTITUTE(MID(input!$A34,COLUMN()-COLUMN($B$2)+1,1),"S","a"),"E","z")) - CODE("a")</f>
        <v>#VALUE!</v>
      </c>
      <c r="BC35" t="e">
        <f>CODE(SUBSTITUTE(SUBSTITUTE(MID(input!$A34,COLUMN()-COLUMN($B$2)+1,1),"S","a"),"E","z")) - CODE("a")</f>
        <v>#VALUE!</v>
      </c>
      <c r="BD35" t="e">
        <f>CODE(SUBSTITUTE(SUBSTITUTE(MID(input!$A34,COLUMN()-COLUMN($B$2)+1,1),"S","a"),"E","z")) - CODE("a")</f>
        <v>#VALUE!</v>
      </c>
      <c r="BE35" t="e">
        <f>CODE(SUBSTITUTE(SUBSTITUTE(MID(input!$A34,COLUMN()-COLUMN($B$2)+1,1),"S","a"),"E","z")) - CODE("a")</f>
        <v>#VALUE!</v>
      </c>
      <c r="BF35" t="e">
        <f>CODE(SUBSTITUTE(SUBSTITUTE(MID(input!$A34,COLUMN()-COLUMN($B$2)+1,1),"S","a"),"E","z")) - CODE("a")</f>
        <v>#VALUE!</v>
      </c>
      <c r="BG35" t="e">
        <f>CODE(SUBSTITUTE(SUBSTITUTE(MID(input!$A34,COLUMN()-COLUMN($B$2)+1,1),"S","a"),"E","z")) - CODE("a")</f>
        <v>#VALUE!</v>
      </c>
      <c r="BH35" t="e">
        <f>CODE(SUBSTITUTE(SUBSTITUTE(MID(input!$A34,COLUMN()-COLUMN($B$2)+1,1),"S","a"),"E","z")) - CODE("a")</f>
        <v>#VALUE!</v>
      </c>
      <c r="BI35" t="e">
        <f>CODE(SUBSTITUTE(SUBSTITUTE(MID(input!$A34,COLUMN()-COLUMN($B$2)+1,1),"S","a"),"E","z")) - CODE("a")</f>
        <v>#VALUE!</v>
      </c>
      <c r="BJ35" t="e">
        <f>CODE(SUBSTITUTE(SUBSTITUTE(MID(input!$A34,COLUMN()-COLUMN($B$2)+1,1),"S","a"),"E","z")) - CODE("a")</f>
        <v>#VALUE!</v>
      </c>
      <c r="BK35" t="e">
        <f>CODE(SUBSTITUTE(SUBSTITUTE(MID(input!$A34,COLUMN()-COLUMN($B$2)+1,1),"S","a"),"E","z")) - CODE("a")</f>
        <v>#VALUE!</v>
      </c>
      <c r="BL35" t="e">
        <f>CODE(SUBSTITUTE(SUBSTITUTE(MID(input!$A34,COLUMN()-COLUMN($B$2)+1,1),"S","a"),"E","z")) - CODE("a")</f>
        <v>#VALUE!</v>
      </c>
      <c r="BM35" t="e">
        <f>CODE(SUBSTITUTE(SUBSTITUTE(MID(input!$A34,COLUMN()-COLUMN($B$2)+1,1),"S","a"),"E","z")) - CODE("a")</f>
        <v>#VALUE!</v>
      </c>
      <c r="BN35" t="e">
        <f>CODE(SUBSTITUTE(SUBSTITUTE(MID(input!$A34,COLUMN()-COLUMN($B$2)+1,1),"S","a"),"E","z")) - CODE("a")</f>
        <v>#VALUE!</v>
      </c>
      <c r="BO35" t="e">
        <f>CODE(SUBSTITUTE(SUBSTITUTE(MID(input!$A34,COLUMN()-COLUMN($B$2)+1,1),"S","a"),"E","z")) - CODE("a")</f>
        <v>#VALUE!</v>
      </c>
      <c r="BP35" t="e">
        <f>CODE(SUBSTITUTE(SUBSTITUTE(MID(input!$A34,COLUMN()-COLUMN($B$2)+1,1),"S","a"),"E","z")) - CODE("a")</f>
        <v>#VALUE!</v>
      </c>
      <c r="BQ35">
        <v>99</v>
      </c>
    </row>
    <row r="36" spans="1:69" x14ac:dyDescent="0.2">
      <c r="A36">
        <v>99</v>
      </c>
      <c r="B36" t="e">
        <f>CODE(SUBSTITUTE(SUBSTITUTE(MID(input!$A35,COLUMN()-COLUMN($B$2)+1,1),"S","a"),"E","z")) - CODE("a")</f>
        <v>#VALUE!</v>
      </c>
      <c r="C36" t="e">
        <f>CODE(SUBSTITUTE(SUBSTITUTE(MID(input!$A35,COLUMN()-COLUMN($B$2)+1,1),"S","a"),"E","z")) - CODE("a")</f>
        <v>#VALUE!</v>
      </c>
      <c r="D36" t="e">
        <f>CODE(SUBSTITUTE(SUBSTITUTE(MID(input!$A35,COLUMN()-COLUMN($B$2)+1,1),"S","a"),"E","z")) - CODE("a")</f>
        <v>#VALUE!</v>
      </c>
      <c r="E36" t="e">
        <f>CODE(SUBSTITUTE(SUBSTITUTE(MID(input!$A35,COLUMN()-COLUMN($B$2)+1,1),"S","a"),"E","z")) - CODE("a")</f>
        <v>#VALUE!</v>
      </c>
      <c r="F36" t="e">
        <f>CODE(SUBSTITUTE(SUBSTITUTE(MID(input!$A35,COLUMN()-COLUMN($B$2)+1,1),"S","a"),"E","z")) - CODE("a")</f>
        <v>#VALUE!</v>
      </c>
      <c r="G36" t="e">
        <f>CODE(SUBSTITUTE(SUBSTITUTE(MID(input!$A35,COLUMN()-COLUMN($B$2)+1,1),"S","a"),"E","z")) - CODE("a")</f>
        <v>#VALUE!</v>
      </c>
      <c r="H36" t="e">
        <f>CODE(SUBSTITUTE(SUBSTITUTE(MID(input!$A35,COLUMN()-COLUMN($B$2)+1,1),"S","a"),"E","z")) - CODE("a")</f>
        <v>#VALUE!</v>
      </c>
      <c r="I36" t="e">
        <f>CODE(SUBSTITUTE(SUBSTITUTE(MID(input!$A35,COLUMN()-COLUMN($B$2)+1,1),"S","a"),"E","z")) - CODE("a")</f>
        <v>#VALUE!</v>
      </c>
      <c r="J36" t="e">
        <f>CODE(SUBSTITUTE(SUBSTITUTE(MID(input!$A35,COLUMN()-COLUMN($B$2)+1,1),"S","a"),"E","z")) - CODE("a")</f>
        <v>#VALUE!</v>
      </c>
      <c r="K36" t="e">
        <f>CODE(SUBSTITUTE(SUBSTITUTE(MID(input!$A35,COLUMN()-COLUMN($B$2)+1,1),"S","a"),"E","z")) - CODE("a")</f>
        <v>#VALUE!</v>
      </c>
      <c r="L36" t="e">
        <f>CODE(SUBSTITUTE(SUBSTITUTE(MID(input!$A35,COLUMN()-COLUMN($B$2)+1,1),"S","a"),"E","z")) - CODE("a")</f>
        <v>#VALUE!</v>
      </c>
      <c r="M36" t="e">
        <f>CODE(SUBSTITUTE(SUBSTITUTE(MID(input!$A35,COLUMN()-COLUMN($B$2)+1,1),"S","a"),"E","z")) - CODE("a")</f>
        <v>#VALUE!</v>
      </c>
      <c r="N36" t="e">
        <f>CODE(SUBSTITUTE(SUBSTITUTE(MID(input!$A35,COLUMN()-COLUMN($B$2)+1,1),"S","a"),"E","z")) - CODE("a")</f>
        <v>#VALUE!</v>
      </c>
      <c r="O36" t="e">
        <f>CODE(SUBSTITUTE(SUBSTITUTE(MID(input!$A35,COLUMN()-COLUMN($B$2)+1,1),"S","a"),"E","z")) - CODE("a")</f>
        <v>#VALUE!</v>
      </c>
      <c r="P36" t="e">
        <f>CODE(SUBSTITUTE(SUBSTITUTE(MID(input!$A35,COLUMN()-COLUMN($B$2)+1,1),"S","a"),"E","z")) - CODE("a")</f>
        <v>#VALUE!</v>
      </c>
      <c r="Q36" t="e">
        <f>CODE(SUBSTITUTE(SUBSTITUTE(MID(input!$A35,COLUMN()-COLUMN($B$2)+1,1),"S","a"),"E","z")) - CODE("a")</f>
        <v>#VALUE!</v>
      </c>
      <c r="R36" t="e">
        <f>CODE(SUBSTITUTE(SUBSTITUTE(MID(input!$A35,COLUMN()-COLUMN($B$2)+1,1),"S","a"),"E","z")) - CODE("a")</f>
        <v>#VALUE!</v>
      </c>
      <c r="S36" t="e">
        <f>CODE(SUBSTITUTE(SUBSTITUTE(MID(input!$A35,COLUMN()-COLUMN($B$2)+1,1),"S","a"),"E","z")) - CODE("a")</f>
        <v>#VALUE!</v>
      </c>
      <c r="T36" t="e">
        <f>CODE(SUBSTITUTE(SUBSTITUTE(MID(input!$A35,COLUMN()-COLUMN($B$2)+1,1),"S","a"),"E","z")) - CODE("a")</f>
        <v>#VALUE!</v>
      </c>
      <c r="U36" t="e">
        <f>CODE(SUBSTITUTE(SUBSTITUTE(MID(input!$A35,COLUMN()-COLUMN($B$2)+1,1),"S","a"),"E","z")) - CODE("a")</f>
        <v>#VALUE!</v>
      </c>
      <c r="V36" t="e">
        <f>CODE(SUBSTITUTE(SUBSTITUTE(MID(input!$A35,COLUMN()-COLUMN($B$2)+1,1),"S","a"),"E","z")) - CODE("a")</f>
        <v>#VALUE!</v>
      </c>
      <c r="W36" t="e">
        <f>CODE(SUBSTITUTE(SUBSTITUTE(MID(input!$A35,COLUMN()-COLUMN($B$2)+1,1),"S","a"),"E","z")) - CODE("a")</f>
        <v>#VALUE!</v>
      </c>
      <c r="X36" t="e">
        <f>CODE(SUBSTITUTE(SUBSTITUTE(MID(input!$A35,COLUMN()-COLUMN($B$2)+1,1),"S","a"),"E","z")) - CODE("a")</f>
        <v>#VALUE!</v>
      </c>
      <c r="Y36" t="e">
        <f>CODE(SUBSTITUTE(SUBSTITUTE(MID(input!$A35,COLUMN()-COLUMN($B$2)+1,1),"S","a"),"E","z")) - CODE("a")</f>
        <v>#VALUE!</v>
      </c>
      <c r="Z36" t="e">
        <f>CODE(SUBSTITUTE(SUBSTITUTE(MID(input!$A35,COLUMN()-COLUMN($B$2)+1,1),"S","a"),"E","z")) - CODE("a")</f>
        <v>#VALUE!</v>
      </c>
      <c r="AA36" t="e">
        <f>CODE(SUBSTITUTE(SUBSTITUTE(MID(input!$A35,COLUMN()-COLUMN($B$2)+1,1),"S","a"),"E","z")) - CODE("a")</f>
        <v>#VALUE!</v>
      </c>
      <c r="AB36" t="e">
        <f>CODE(SUBSTITUTE(SUBSTITUTE(MID(input!$A35,COLUMN()-COLUMN($B$2)+1,1),"S","a"),"E","z")) - CODE("a")</f>
        <v>#VALUE!</v>
      </c>
      <c r="AC36" t="e">
        <f>CODE(SUBSTITUTE(SUBSTITUTE(MID(input!$A35,COLUMN()-COLUMN($B$2)+1,1),"S","a"),"E","z")) - CODE("a")</f>
        <v>#VALUE!</v>
      </c>
      <c r="AD36" t="e">
        <f>CODE(SUBSTITUTE(SUBSTITUTE(MID(input!$A35,COLUMN()-COLUMN($B$2)+1,1),"S","a"),"E","z")) - CODE("a")</f>
        <v>#VALUE!</v>
      </c>
      <c r="AE36" t="e">
        <f>CODE(SUBSTITUTE(SUBSTITUTE(MID(input!$A35,COLUMN()-COLUMN($B$2)+1,1),"S","a"),"E","z")) - CODE("a")</f>
        <v>#VALUE!</v>
      </c>
      <c r="AF36" t="e">
        <f>CODE(SUBSTITUTE(SUBSTITUTE(MID(input!$A35,COLUMN()-COLUMN($B$2)+1,1),"S","a"),"E","z")) - CODE("a")</f>
        <v>#VALUE!</v>
      </c>
      <c r="AG36" t="e">
        <f>CODE(SUBSTITUTE(SUBSTITUTE(MID(input!$A35,COLUMN()-COLUMN($B$2)+1,1),"S","a"),"E","z")) - CODE("a")</f>
        <v>#VALUE!</v>
      </c>
      <c r="AH36" t="e">
        <f>CODE(SUBSTITUTE(SUBSTITUTE(MID(input!$A35,COLUMN()-COLUMN($B$2)+1,1),"S","a"),"E","z")) - CODE("a")</f>
        <v>#VALUE!</v>
      </c>
      <c r="AI36" t="e">
        <f>CODE(SUBSTITUTE(SUBSTITUTE(MID(input!$A35,COLUMN()-COLUMN($B$2)+1,1),"S","a"),"E","z")) - CODE("a")</f>
        <v>#VALUE!</v>
      </c>
      <c r="AJ36" t="e">
        <f>CODE(SUBSTITUTE(SUBSTITUTE(MID(input!$A35,COLUMN()-COLUMN($B$2)+1,1),"S","a"),"E","z")) - CODE("a")</f>
        <v>#VALUE!</v>
      </c>
      <c r="AK36" t="e">
        <f>CODE(SUBSTITUTE(SUBSTITUTE(MID(input!$A35,COLUMN()-COLUMN($B$2)+1,1),"S","a"),"E","z")) - CODE("a")</f>
        <v>#VALUE!</v>
      </c>
      <c r="AL36" t="e">
        <f>CODE(SUBSTITUTE(SUBSTITUTE(MID(input!$A35,COLUMN()-COLUMN($B$2)+1,1),"S","a"),"E","z")) - CODE("a")</f>
        <v>#VALUE!</v>
      </c>
      <c r="AM36" t="e">
        <f>CODE(SUBSTITUTE(SUBSTITUTE(MID(input!$A35,COLUMN()-COLUMN($B$2)+1,1),"S","a"),"E","z")) - CODE("a")</f>
        <v>#VALUE!</v>
      </c>
      <c r="AN36" t="e">
        <f>CODE(SUBSTITUTE(SUBSTITUTE(MID(input!$A35,COLUMN()-COLUMN($B$2)+1,1),"S","a"),"E","z")) - CODE("a")</f>
        <v>#VALUE!</v>
      </c>
      <c r="AO36" t="e">
        <f>CODE(SUBSTITUTE(SUBSTITUTE(MID(input!$A35,COLUMN()-COLUMN($B$2)+1,1),"S","a"),"E","z")) - CODE("a")</f>
        <v>#VALUE!</v>
      </c>
      <c r="AP36" t="e">
        <f>CODE(SUBSTITUTE(SUBSTITUTE(MID(input!$A35,COLUMN()-COLUMN($B$2)+1,1),"S","a"),"E","z")) - CODE("a")</f>
        <v>#VALUE!</v>
      </c>
      <c r="AQ36" t="e">
        <f>CODE(SUBSTITUTE(SUBSTITUTE(MID(input!$A35,COLUMN()-COLUMN($B$2)+1,1),"S","a"),"E","z")) - CODE("a")</f>
        <v>#VALUE!</v>
      </c>
      <c r="AR36" t="e">
        <f>CODE(SUBSTITUTE(SUBSTITUTE(MID(input!$A35,COLUMN()-COLUMN($B$2)+1,1),"S","a"),"E","z")) - CODE("a")</f>
        <v>#VALUE!</v>
      </c>
      <c r="AS36" t="e">
        <f>CODE(SUBSTITUTE(SUBSTITUTE(MID(input!$A35,COLUMN()-COLUMN($B$2)+1,1),"S","a"),"E","z")) - CODE("a")</f>
        <v>#VALUE!</v>
      </c>
      <c r="AT36" t="e">
        <f>CODE(SUBSTITUTE(SUBSTITUTE(MID(input!$A35,COLUMN()-COLUMN($B$2)+1,1),"S","a"),"E","z")) - CODE("a")</f>
        <v>#VALUE!</v>
      </c>
      <c r="AU36" t="e">
        <f>CODE(SUBSTITUTE(SUBSTITUTE(MID(input!$A35,COLUMN()-COLUMN($B$2)+1,1),"S","a"),"E","z")) - CODE("a")</f>
        <v>#VALUE!</v>
      </c>
      <c r="AV36" t="e">
        <f>CODE(SUBSTITUTE(SUBSTITUTE(MID(input!$A35,COLUMN()-COLUMN($B$2)+1,1),"S","a"),"E","z")) - CODE("a")</f>
        <v>#VALUE!</v>
      </c>
      <c r="AW36" t="e">
        <f>CODE(SUBSTITUTE(SUBSTITUTE(MID(input!$A35,COLUMN()-COLUMN($B$2)+1,1),"S","a"),"E","z")) - CODE("a")</f>
        <v>#VALUE!</v>
      </c>
      <c r="AX36" t="e">
        <f>CODE(SUBSTITUTE(SUBSTITUTE(MID(input!$A35,COLUMN()-COLUMN($B$2)+1,1),"S","a"),"E","z")) - CODE("a")</f>
        <v>#VALUE!</v>
      </c>
      <c r="AY36" t="e">
        <f>CODE(SUBSTITUTE(SUBSTITUTE(MID(input!$A35,COLUMN()-COLUMN($B$2)+1,1),"S","a"),"E","z")) - CODE("a")</f>
        <v>#VALUE!</v>
      </c>
      <c r="AZ36" t="e">
        <f>CODE(SUBSTITUTE(SUBSTITUTE(MID(input!$A35,COLUMN()-COLUMN($B$2)+1,1),"S","a"),"E","z")) - CODE("a")</f>
        <v>#VALUE!</v>
      </c>
      <c r="BA36" t="e">
        <f>CODE(SUBSTITUTE(SUBSTITUTE(MID(input!$A35,COLUMN()-COLUMN($B$2)+1,1),"S","a"),"E","z")) - CODE("a")</f>
        <v>#VALUE!</v>
      </c>
      <c r="BB36" t="e">
        <f>CODE(SUBSTITUTE(SUBSTITUTE(MID(input!$A35,COLUMN()-COLUMN($B$2)+1,1),"S","a"),"E","z")) - CODE("a")</f>
        <v>#VALUE!</v>
      </c>
      <c r="BC36" t="e">
        <f>CODE(SUBSTITUTE(SUBSTITUTE(MID(input!$A35,COLUMN()-COLUMN($B$2)+1,1),"S","a"),"E","z")) - CODE("a")</f>
        <v>#VALUE!</v>
      </c>
      <c r="BD36" t="e">
        <f>CODE(SUBSTITUTE(SUBSTITUTE(MID(input!$A35,COLUMN()-COLUMN($B$2)+1,1),"S","a"),"E","z")) - CODE("a")</f>
        <v>#VALUE!</v>
      </c>
      <c r="BE36" t="e">
        <f>CODE(SUBSTITUTE(SUBSTITUTE(MID(input!$A35,COLUMN()-COLUMN($B$2)+1,1),"S","a"),"E","z")) - CODE("a")</f>
        <v>#VALUE!</v>
      </c>
      <c r="BF36" t="e">
        <f>CODE(SUBSTITUTE(SUBSTITUTE(MID(input!$A35,COLUMN()-COLUMN($B$2)+1,1),"S","a"),"E","z")) - CODE("a")</f>
        <v>#VALUE!</v>
      </c>
      <c r="BG36" t="e">
        <f>CODE(SUBSTITUTE(SUBSTITUTE(MID(input!$A35,COLUMN()-COLUMN($B$2)+1,1),"S","a"),"E","z")) - CODE("a")</f>
        <v>#VALUE!</v>
      </c>
      <c r="BH36" t="e">
        <f>CODE(SUBSTITUTE(SUBSTITUTE(MID(input!$A35,COLUMN()-COLUMN($B$2)+1,1),"S","a"),"E","z")) - CODE("a")</f>
        <v>#VALUE!</v>
      </c>
      <c r="BI36" t="e">
        <f>CODE(SUBSTITUTE(SUBSTITUTE(MID(input!$A35,COLUMN()-COLUMN($B$2)+1,1),"S","a"),"E","z")) - CODE("a")</f>
        <v>#VALUE!</v>
      </c>
      <c r="BJ36" t="e">
        <f>CODE(SUBSTITUTE(SUBSTITUTE(MID(input!$A35,COLUMN()-COLUMN($B$2)+1,1),"S","a"),"E","z")) - CODE("a")</f>
        <v>#VALUE!</v>
      </c>
      <c r="BK36" t="e">
        <f>CODE(SUBSTITUTE(SUBSTITUTE(MID(input!$A35,COLUMN()-COLUMN($B$2)+1,1),"S","a"),"E","z")) - CODE("a")</f>
        <v>#VALUE!</v>
      </c>
      <c r="BL36" t="e">
        <f>CODE(SUBSTITUTE(SUBSTITUTE(MID(input!$A35,COLUMN()-COLUMN($B$2)+1,1),"S","a"),"E","z")) - CODE("a")</f>
        <v>#VALUE!</v>
      </c>
      <c r="BM36" t="e">
        <f>CODE(SUBSTITUTE(SUBSTITUTE(MID(input!$A35,COLUMN()-COLUMN($B$2)+1,1),"S","a"),"E","z")) - CODE("a")</f>
        <v>#VALUE!</v>
      </c>
      <c r="BN36" t="e">
        <f>CODE(SUBSTITUTE(SUBSTITUTE(MID(input!$A35,COLUMN()-COLUMN($B$2)+1,1),"S","a"),"E","z")) - CODE("a")</f>
        <v>#VALUE!</v>
      </c>
      <c r="BO36" t="e">
        <f>CODE(SUBSTITUTE(SUBSTITUTE(MID(input!$A35,COLUMN()-COLUMN($B$2)+1,1),"S","a"),"E","z")) - CODE("a")</f>
        <v>#VALUE!</v>
      </c>
      <c r="BP36" t="e">
        <f>CODE(SUBSTITUTE(SUBSTITUTE(MID(input!$A35,COLUMN()-COLUMN($B$2)+1,1),"S","a"),"E","z")) - CODE("a")</f>
        <v>#VALUE!</v>
      </c>
      <c r="BQ36">
        <v>99</v>
      </c>
    </row>
    <row r="37" spans="1:69" x14ac:dyDescent="0.2">
      <c r="A37">
        <v>99</v>
      </c>
      <c r="B37" t="e">
        <f>CODE(SUBSTITUTE(SUBSTITUTE(MID(input!$A36,COLUMN()-COLUMN($B$2)+1,1),"S","a"),"E","z")) - CODE("a")</f>
        <v>#VALUE!</v>
      </c>
      <c r="C37" t="e">
        <f>CODE(SUBSTITUTE(SUBSTITUTE(MID(input!$A36,COLUMN()-COLUMN($B$2)+1,1),"S","a"),"E","z")) - CODE("a")</f>
        <v>#VALUE!</v>
      </c>
      <c r="D37" t="e">
        <f>CODE(SUBSTITUTE(SUBSTITUTE(MID(input!$A36,COLUMN()-COLUMN($B$2)+1,1),"S","a"),"E","z")) - CODE("a")</f>
        <v>#VALUE!</v>
      </c>
      <c r="E37" t="e">
        <f>CODE(SUBSTITUTE(SUBSTITUTE(MID(input!$A36,COLUMN()-COLUMN($B$2)+1,1),"S","a"),"E","z")) - CODE("a")</f>
        <v>#VALUE!</v>
      </c>
      <c r="F37" t="e">
        <f>CODE(SUBSTITUTE(SUBSTITUTE(MID(input!$A36,COLUMN()-COLUMN($B$2)+1,1),"S","a"),"E","z")) - CODE("a")</f>
        <v>#VALUE!</v>
      </c>
      <c r="G37" t="e">
        <f>CODE(SUBSTITUTE(SUBSTITUTE(MID(input!$A36,COLUMN()-COLUMN($B$2)+1,1),"S","a"),"E","z")) - CODE("a")</f>
        <v>#VALUE!</v>
      </c>
      <c r="H37" t="e">
        <f>CODE(SUBSTITUTE(SUBSTITUTE(MID(input!$A36,COLUMN()-COLUMN($B$2)+1,1),"S","a"),"E","z")) - CODE("a")</f>
        <v>#VALUE!</v>
      </c>
      <c r="I37" t="e">
        <f>CODE(SUBSTITUTE(SUBSTITUTE(MID(input!$A36,COLUMN()-COLUMN($B$2)+1,1),"S","a"),"E","z")) - CODE("a")</f>
        <v>#VALUE!</v>
      </c>
      <c r="J37" t="e">
        <f>CODE(SUBSTITUTE(SUBSTITUTE(MID(input!$A36,COLUMN()-COLUMN($B$2)+1,1),"S","a"),"E","z")) - CODE("a")</f>
        <v>#VALUE!</v>
      </c>
      <c r="K37" t="e">
        <f>CODE(SUBSTITUTE(SUBSTITUTE(MID(input!$A36,COLUMN()-COLUMN($B$2)+1,1),"S","a"),"E","z")) - CODE("a")</f>
        <v>#VALUE!</v>
      </c>
      <c r="L37" t="e">
        <f>CODE(SUBSTITUTE(SUBSTITUTE(MID(input!$A36,COLUMN()-COLUMN($B$2)+1,1),"S","a"),"E","z")) - CODE("a")</f>
        <v>#VALUE!</v>
      </c>
      <c r="M37" t="e">
        <f>CODE(SUBSTITUTE(SUBSTITUTE(MID(input!$A36,COLUMN()-COLUMN($B$2)+1,1),"S","a"),"E","z")) - CODE("a")</f>
        <v>#VALUE!</v>
      </c>
      <c r="N37" t="e">
        <f>CODE(SUBSTITUTE(SUBSTITUTE(MID(input!$A36,COLUMN()-COLUMN($B$2)+1,1),"S","a"),"E","z")) - CODE("a")</f>
        <v>#VALUE!</v>
      </c>
      <c r="O37" t="e">
        <f>CODE(SUBSTITUTE(SUBSTITUTE(MID(input!$A36,COLUMN()-COLUMN($B$2)+1,1),"S","a"),"E","z")) - CODE("a")</f>
        <v>#VALUE!</v>
      </c>
      <c r="P37" t="e">
        <f>CODE(SUBSTITUTE(SUBSTITUTE(MID(input!$A36,COLUMN()-COLUMN($B$2)+1,1),"S","a"),"E","z")) - CODE("a")</f>
        <v>#VALUE!</v>
      </c>
      <c r="Q37" t="e">
        <f>CODE(SUBSTITUTE(SUBSTITUTE(MID(input!$A36,COLUMN()-COLUMN($B$2)+1,1),"S","a"),"E","z")) - CODE("a")</f>
        <v>#VALUE!</v>
      </c>
      <c r="R37" t="e">
        <f>CODE(SUBSTITUTE(SUBSTITUTE(MID(input!$A36,COLUMN()-COLUMN($B$2)+1,1),"S","a"),"E","z")) - CODE("a")</f>
        <v>#VALUE!</v>
      </c>
      <c r="S37" t="e">
        <f>CODE(SUBSTITUTE(SUBSTITUTE(MID(input!$A36,COLUMN()-COLUMN($B$2)+1,1),"S","a"),"E","z")) - CODE("a")</f>
        <v>#VALUE!</v>
      </c>
      <c r="T37" t="e">
        <f>CODE(SUBSTITUTE(SUBSTITUTE(MID(input!$A36,COLUMN()-COLUMN($B$2)+1,1),"S","a"),"E","z")) - CODE("a")</f>
        <v>#VALUE!</v>
      </c>
      <c r="U37" t="e">
        <f>CODE(SUBSTITUTE(SUBSTITUTE(MID(input!$A36,COLUMN()-COLUMN($B$2)+1,1),"S","a"),"E","z")) - CODE("a")</f>
        <v>#VALUE!</v>
      </c>
      <c r="V37" t="e">
        <f>CODE(SUBSTITUTE(SUBSTITUTE(MID(input!$A36,COLUMN()-COLUMN($B$2)+1,1),"S","a"),"E","z")) - CODE("a")</f>
        <v>#VALUE!</v>
      </c>
      <c r="W37" t="e">
        <f>CODE(SUBSTITUTE(SUBSTITUTE(MID(input!$A36,COLUMN()-COLUMN($B$2)+1,1),"S","a"),"E","z")) - CODE("a")</f>
        <v>#VALUE!</v>
      </c>
      <c r="X37" t="e">
        <f>CODE(SUBSTITUTE(SUBSTITUTE(MID(input!$A36,COLUMN()-COLUMN($B$2)+1,1),"S","a"),"E","z")) - CODE("a")</f>
        <v>#VALUE!</v>
      </c>
      <c r="Y37" t="e">
        <f>CODE(SUBSTITUTE(SUBSTITUTE(MID(input!$A36,COLUMN()-COLUMN($B$2)+1,1),"S","a"),"E","z")) - CODE("a")</f>
        <v>#VALUE!</v>
      </c>
      <c r="Z37" t="e">
        <f>CODE(SUBSTITUTE(SUBSTITUTE(MID(input!$A36,COLUMN()-COLUMN($B$2)+1,1),"S","a"),"E","z")) - CODE("a")</f>
        <v>#VALUE!</v>
      </c>
      <c r="AA37" t="e">
        <f>CODE(SUBSTITUTE(SUBSTITUTE(MID(input!$A36,COLUMN()-COLUMN($B$2)+1,1),"S","a"),"E","z")) - CODE("a")</f>
        <v>#VALUE!</v>
      </c>
      <c r="AB37" t="e">
        <f>CODE(SUBSTITUTE(SUBSTITUTE(MID(input!$A36,COLUMN()-COLUMN($B$2)+1,1),"S","a"),"E","z")) - CODE("a")</f>
        <v>#VALUE!</v>
      </c>
      <c r="AC37" t="e">
        <f>CODE(SUBSTITUTE(SUBSTITUTE(MID(input!$A36,COLUMN()-COLUMN($B$2)+1,1),"S","a"),"E","z")) - CODE("a")</f>
        <v>#VALUE!</v>
      </c>
      <c r="AD37" t="e">
        <f>CODE(SUBSTITUTE(SUBSTITUTE(MID(input!$A36,COLUMN()-COLUMN($B$2)+1,1),"S","a"),"E","z")) - CODE("a")</f>
        <v>#VALUE!</v>
      </c>
      <c r="AE37" t="e">
        <f>CODE(SUBSTITUTE(SUBSTITUTE(MID(input!$A36,COLUMN()-COLUMN($B$2)+1,1),"S","a"),"E","z")) - CODE("a")</f>
        <v>#VALUE!</v>
      </c>
      <c r="AF37" t="e">
        <f>CODE(SUBSTITUTE(SUBSTITUTE(MID(input!$A36,COLUMN()-COLUMN($B$2)+1,1),"S","a"),"E","z")) - CODE("a")</f>
        <v>#VALUE!</v>
      </c>
      <c r="AG37" t="e">
        <f>CODE(SUBSTITUTE(SUBSTITUTE(MID(input!$A36,COLUMN()-COLUMN($B$2)+1,1),"S","a"),"E","z")) - CODE("a")</f>
        <v>#VALUE!</v>
      </c>
      <c r="AH37" t="e">
        <f>CODE(SUBSTITUTE(SUBSTITUTE(MID(input!$A36,COLUMN()-COLUMN($B$2)+1,1),"S","a"),"E","z")) - CODE("a")</f>
        <v>#VALUE!</v>
      </c>
      <c r="AI37" t="e">
        <f>CODE(SUBSTITUTE(SUBSTITUTE(MID(input!$A36,COLUMN()-COLUMN($B$2)+1,1),"S","a"),"E","z")) - CODE("a")</f>
        <v>#VALUE!</v>
      </c>
      <c r="AJ37" t="e">
        <f>CODE(SUBSTITUTE(SUBSTITUTE(MID(input!$A36,COLUMN()-COLUMN($B$2)+1,1),"S","a"),"E","z")) - CODE("a")</f>
        <v>#VALUE!</v>
      </c>
      <c r="AK37" t="e">
        <f>CODE(SUBSTITUTE(SUBSTITUTE(MID(input!$A36,COLUMN()-COLUMN($B$2)+1,1),"S","a"),"E","z")) - CODE("a")</f>
        <v>#VALUE!</v>
      </c>
      <c r="AL37" t="e">
        <f>CODE(SUBSTITUTE(SUBSTITUTE(MID(input!$A36,COLUMN()-COLUMN($B$2)+1,1),"S","a"),"E","z")) - CODE("a")</f>
        <v>#VALUE!</v>
      </c>
      <c r="AM37" t="e">
        <f>CODE(SUBSTITUTE(SUBSTITUTE(MID(input!$A36,COLUMN()-COLUMN($B$2)+1,1),"S","a"),"E","z")) - CODE("a")</f>
        <v>#VALUE!</v>
      </c>
      <c r="AN37" t="e">
        <f>CODE(SUBSTITUTE(SUBSTITUTE(MID(input!$A36,COLUMN()-COLUMN($B$2)+1,1),"S","a"),"E","z")) - CODE("a")</f>
        <v>#VALUE!</v>
      </c>
      <c r="AO37" t="e">
        <f>CODE(SUBSTITUTE(SUBSTITUTE(MID(input!$A36,COLUMN()-COLUMN($B$2)+1,1),"S","a"),"E","z")) - CODE("a")</f>
        <v>#VALUE!</v>
      </c>
      <c r="AP37" t="e">
        <f>CODE(SUBSTITUTE(SUBSTITUTE(MID(input!$A36,COLUMN()-COLUMN($B$2)+1,1),"S","a"),"E","z")) - CODE("a")</f>
        <v>#VALUE!</v>
      </c>
      <c r="AQ37" t="e">
        <f>CODE(SUBSTITUTE(SUBSTITUTE(MID(input!$A36,COLUMN()-COLUMN($B$2)+1,1),"S","a"),"E","z")) - CODE("a")</f>
        <v>#VALUE!</v>
      </c>
      <c r="AR37" t="e">
        <f>CODE(SUBSTITUTE(SUBSTITUTE(MID(input!$A36,COLUMN()-COLUMN($B$2)+1,1),"S","a"),"E","z")) - CODE("a")</f>
        <v>#VALUE!</v>
      </c>
      <c r="AS37" t="e">
        <f>CODE(SUBSTITUTE(SUBSTITUTE(MID(input!$A36,COLUMN()-COLUMN($B$2)+1,1),"S","a"),"E","z")) - CODE("a")</f>
        <v>#VALUE!</v>
      </c>
      <c r="AT37" t="e">
        <f>CODE(SUBSTITUTE(SUBSTITUTE(MID(input!$A36,COLUMN()-COLUMN($B$2)+1,1),"S","a"),"E","z")) - CODE("a")</f>
        <v>#VALUE!</v>
      </c>
      <c r="AU37" t="e">
        <f>CODE(SUBSTITUTE(SUBSTITUTE(MID(input!$A36,COLUMN()-COLUMN($B$2)+1,1),"S","a"),"E","z")) - CODE("a")</f>
        <v>#VALUE!</v>
      </c>
      <c r="AV37" t="e">
        <f>CODE(SUBSTITUTE(SUBSTITUTE(MID(input!$A36,COLUMN()-COLUMN($B$2)+1,1),"S","a"),"E","z")) - CODE("a")</f>
        <v>#VALUE!</v>
      </c>
      <c r="AW37" t="e">
        <f>CODE(SUBSTITUTE(SUBSTITUTE(MID(input!$A36,COLUMN()-COLUMN($B$2)+1,1),"S","a"),"E","z")) - CODE("a")</f>
        <v>#VALUE!</v>
      </c>
      <c r="AX37" t="e">
        <f>CODE(SUBSTITUTE(SUBSTITUTE(MID(input!$A36,COLUMN()-COLUMN($B$2)+1,1),"S","a"),"E","z")) - CODE("a")</f>
        <v>#VALUE!</v>
      </c>
      <c r="AY37" t="e">
        <f>CODE(SUBSTITUTE(SUBSTITUTE(MID(input!$A36,COLUMN()-COLUMN($B$2)+1,1),"S","a"),"E","z")) - CODE("a")</f>
        <v>#VALUE!</v>
      </c>
      <c r="AZ37" t="e">
        <f>CODE(SUBSTITUTE(SUBSTITUTE(MID(input!$A36,COLUMN()-COLUMN($B$2)+1,1),"S","a"),"E","z")) - CODE("a")</f>
        <v>#VALUE!</v>
      </c>
      <c r="BA37" t="e">
        <f>CODE(SUBSTITUTE(SUBSTITUTE(MID(input!$A36,COLUMN()-COLUMN($B$2)+1,1),"S","a"),"E","z")) - CODE("a")</f>
        <v>#VALUE!</v>
      </c>
      <c r="BB37" t="e">
        <f>CODE(SUBSTITUTE(SUBSTITUTE(MID(input!$A36,COLUMN()-COLUMN($B$2)+1,1),"S","a"),"E","z")) - CODE("a")</f>
        <v>#VALUE!</v>
      </c>
      <c r="BC37" t="e">
        <f>CODE(SUBSTITUTE(SUBSTITUTE(MID(input!$A36,COLUMN()-COLUMN($B$2)+1,1),"S","a"),"E","z")) - CODE("a")</f>
        <v>#VALUE!</v>
      </c>
      <c r="BD37" t="e">
        <f>CODE(SUBSTITUTE(SUBSTITUTE(MID(input!$A36,COLUMN()-COLUMN($B$2)+1,1),"S","a"),"E","z")) - CODE("a")</f>
        <v>#VALUE!</v>
      </c>
      <c r="BE37" t="e">
        <f>CODE(SUBSTITUTE(SUBSTITUTE(MID(input!$A36,COLUMN()-COLUMN($B$2)+1,1),"S","a"),"E","z")) - CODE("a")</f>
        <v>#VALUE!</v>
      </c>
      <c r="BF37" t="e">
        <f>CODE(SUBSTITUTE(SUBSTITUTE(MID(input!$A36,COLUMN()-COLUMN($B$2)+1,1),"S","a"),"E","z")) - CODE("a")</f>
        <v>#VALUE!</v>
      </c>
      <c r="BG37" t="e">
        <f>CODE(SUBSTITUTE(SUBSTITUTE(MID(input!$A36,COLUMN()-COLUMN($B$2)+1,1),"S","a"),"E","z")) - CODE("a")</f>
        <v>#VALUE!</v>
      </c>
      <c r="BH37" t="e">
        <f>CODE(SUBSTITUTE(SUBSTITUTE(MID(input!$A36,COLUMN()-COLUMN($B$2)+1,1),"S","a"),"E","z")) - CODE("a")</f>
        <v>#VALUE!</v>
      </c>
      <c r="BI37" t="e">
        <f>CODE(SUBSTITUTE(SUBSTITUTE(MID(input!$A36,COLUMN()-COLUMN($B$2)+1,1),"S","a"),"E","z")) - CODE("a")</f>
        <v>#VALUE!</v>
      </c>
      <c r="BJ37" t="e">
        <f>CODE(SUBSTITUTE(SUBSTITUTE(MID(input!$A36,COLUMN()-COLUMN($B$2)+1,1),"S","a"),"E","z")) - CODE("a")</f>
        <v>#VALUE!</v>
      </c>
      <c r="BK37" t="e">
        <f>CODE(SUBSTITUTE(SUBSTITUTE(MID(input!$A36,COLUMN()-COLUMN($B$2)+1,1),"S","a"),"E","z")) - CODE("a")</f>
        <v>#VALUE!</v>
      </c>
      <c r="BL37" t="e">
        <f>CODE(SUBSTITUTE(SUBSTITUTE(MID(input!$A36,COLUMN()-COLUMN($B$2)+1,1),"S","a"),"E","z")) - CODE("a")</f>
        <v>#VALUE!</v>
      </c>
      <c r="BM37" t="e">
        <f>CODE(SUBSTITUTE(SUBSTITUTE(MID(input!$A36,COLUMN()-COLUMN($B$2)+1,1),"S","a"),"E","z")) - CODE("a")</f>
        <v>#VALUE!</v>
      </c>
      <c r="BN37" t="e">
        <f>CODE(SUBSTITUTE(SUBSTITUTE(MID(input!$A36,COLUMN()-COLUMN($B$2)+1,1),"S","a"),"E","z")) - CODE("a")</f>
        <v>#VALUE!</v>
      </c>
      <c r="BO37" t="e">
        <f>CODE(SUBSTITUTE(SUBSTITUTE(MID(input!$A36,COLUMN()-COLUMN($B$2)+1,1),"S","a"),"E","z")) - CODE("a")</f>
        <v>#VALUE!</v>
      </c>
      <c r="BP37" t="e">
        <f>CODE(SUBSTITUTE(SUBSTITUTE(MID(input!$A36,COLUMN()-COLUMN($B$2)+1,1),"S","a"),"E","z")) - CODE("a")</f>
        <v>#VALUE!</v>
      </c>
      <c r="BQ37">
        <v>99</v>
      </c>
    </row>
    <row r="38" spans="1:69" x14ac:dyDescent="0.2">
      <c r="A38">
        <v>99</v>
      </c>
      <c r="B38" t="e">
        <f>CODE(SUBSTITUTE(SUBSTITUTE(MID(input!$A37,COLUMN()-COLUMN($B$2)+1,1),"S","a"),"E","z")) - CODE("a")</f>
        <v>#VALUE!</v>
      </c>
      <c r="C38" t="e">
        <f>CODE(SUBSTITUTE(SUBSTITUTE(MID(input!$A37,COLUMN()-COLUMN($B$2)+1,1),"S","a"),"E","z")) - CODE("a")</f>
        <v>#VALUE!</v>
      </c>
      <c r="D38" t="e">
        <f>CODE(SUBSTITUTE(SUBSTITUTE(MID(input!$A37,COLUMN()-COLUMN($B$2)+1,1),"S","a"),"E","z")) - CODE("a")</f>
        <v>#VALUE!</v>
      </c>
      <c r="E38" t="e">
        <f>CODE(SUBSTITUTE(SUBSTITUTE(MID(input!$A37,COLUMN()-COLUMN($B$2)+1,1),"S","a"),"E","z")) - CODE("a")</f>
        <v>#VALUE!</v>
      </c>
      <c r="F38" t="e">
        <f>CODE(SUBSTITUTE(SUBSTITUTE(MID(input!$A37,COLUMN()-COLUMN($B$2)+1,1),"S","a"),"E","z")) - CODE("a")</f>
        <v>#VALUE!</v>
      </c>
      <c r="G38" t="e">
        <f>CODE(SUBSTITUTE(SUBSTITUTE(MID(input!$A37,COLUMN()-COLUMN($B$2)+1,1),"S","a"),"E","z")) - CODE("a")</f>
        <v>#VALUE!</v>
      </c>
      <c r="H38" t="e">
        <f>CODE(SUBSTITUTE(SUBSTITUTE(MID(input!$A37,COLUMN()-COLUMN($B$2)+1,1),"S","a"),"E","z")) - CODE("a")</f>
        <v>#VALUE!</v>
      </c>
      <c r="I38" t="e">
        <f>CODE(SUBSTITUTE(SUBSTITUTE(MID(input!$A37,COLUMN()-COLUMN($B$2)+1,1),"S","a"),"E","z")) - CODE("a")</f>
        <v>#VALUE!</v>
      </c>
      <c r="J38" t="e">
        <f>CODE(SUBSTITUTE(SUBSTITUTE(MID(input!$A37,COLUMN()-COLUMN($B$2)+1,1),"S","a"),"E","z")) - CODE("a")</f>
        <v>#VALUE!</v>
      </c>
      <c r="K38" t="e">
        <f>CODE(SUBSTITUTE(SUBSTITUTE(MID(input!$A37,COLUMN()-COLUMN($B$2)+1,1),"S","a"),"E","z")) - CODE("a")</f>
        <v>#VALUE!</v>
      </c>
      <c r="L38" t="e">
        <f>CODE(SUBSTITUTE(SUBSTITUTE(MID(input!$A37,COLUMN()-COLUMN($B$2)+1,1),"S","a"),"E","z")) - CODE("a")</f>
        <v>#VALUE!</v>
      </c>
      <c r="M38" t="e">
        <f>CODE(SUBSTITUTE(SUBSTITUTE(MID(input!$A37,COLUMN()-COLUMN($B$2)+1,1),"S","a"),"E","z")) - CODE("a")</f>
        <v>#VALUE!</v>
      </c>
      <c r="N38" t="e">
        <f>CODE(SUBSTITUTE(SUBSTITUTE(MID(input!$A37,COLUMN()-COLUMN($B$2)+1,1),"S","a"),"E","z")) - CODE("a")</f>
        <v>#VALUE!</v>
      </c>
      <c r="O38" t="e">
        <f>CODE(SUBSTITUTE(SUBSTITUTE(MID(input!$A37,COLUMN()-COLUMN($B$2)+1,1),"S","a"),"E","z")) - CODE("a")</f>
        <v>#VALUE!</v>
      </c>
      <c r="P38" t="e">
        <f>CODE(SUBSTITUTE(SUBSTITUTE(MID(input!$A37,COLUMN()-COLUMN($B$2)+1,1),"S","a"),"E","z")) - CODE("a")</f>
        <v>#VALUE!</v>
      </c>
      <c r="Q38" t="e">
        <f>CODE(SUBSTITUTE(SUBSTITUTE(MID(input!$A37,COLUMN()-COLUMN($B$2)+1,1),"S","a"),"E","z")) - CODE("a")</f>
        <v>#VALUE!</v>
      </c>
      <c r="R38" t="e">
        <f>CODE(SUBSTITUTE(SUBSTITUTE(MID(input!$A37,COLUMN()-COLUMN($B$2)+1,1),"S","a"),"E","z")) - CODE("a")</f>
        <v>#VALUE!</v>
      </c>
      <c r="S38" t="e">
        <f>CODE(SUBSTITUTE(SUBSTITUTE(MID(input!$A37,COLUMN()-COLUMN($B$2)+1,1),"S","a"),"E","z")) - CODE("a")</f>
        <v>#VALUE!</v>
      </c>
      <c r="T38" t="e">
        <f>CODE(SUBSTITUTE(SUBSTITUTE(MID(input!$A37,COLUMN()-COLUMN($B$2)+1,1),"S","a"),"E","z")) - CODE("a")</f>
        <v>#VALUE!</v>
      </c>
      <c r="U38" t="e">
        <f>CODE(SUBSTITUTE(SUBSTITUTE(MID(input!$A37,COLUMN()-COLUMN($B$2)+1,1),"S","a"),"E","z")) - CODE("a")</f>
        <v>#VALUE!</v>
      </c>
      <c r="V38" t="e">
        <f>CODE(SUBSTITUTE(SUBSTITUTE(MID(input!$A37,COLUMN()-COLUMN($B$2)+1,1),"S","a"),"E","z")) - CODE("a")</f>
        <v>#VALUE!</v>
      </c>
      <c r="W38" t="e">
        <f>CODE(SUBSTITUTE(SUBSTITUTE(MID(input!$A37,COLUMN()-COLUMN($B$2)+1,1),"S","a"),"E","z")) - CODE("a")</f>
        <v>#VALUE!</v>
      </c>
      <c r="X38" t="e">
        <f>CODE(SUBSTITUTE(SUBSTITUTE(MID(input!$A37,COLUMN()-COLUMN($B$2)+1,1),"S","a"),"E","z")) - CODE("a")</f>
        <v>#VALUE!</v>
      </c>
      <c r="Y38" t="e">
        <f>CODE(SUBSTITUTE(SUBSTITUTE(MID(input!$A37,COLUMN()-COLUMN($B$2)+1,1),"S","a"),"E","z")) - CODE("a")</f>
        <v>#VALUE!</v>
      </c>
      <c r="Z38" t="e">
        <f>CODE(SUBSTITUTE(SUBSTITUTE(MID(input!$A37,COLUMN()-COLUMN($B$2)+1,1),"S","a"),"E","z")) - CODE("a")</f>
        <v>#VALUE!</v>
      </c>
      <c r="AA38" t="e">
        <f>CODE(SUBSTITUTE(SUBSTITUTE(MID(input!$A37,COLUMN()-COLUMN($B$2)+1,1),"S","a"),"E","z")) - CODE("a")</f>
        <v>#VALUE!</v>
      </c>
      <c r="AB38" t="e">
        <f>CODE(SUBSTITUTE(SUBSTITUTE(MID(input!$A37,COLUMN()-COLUMN($B$2)+1,1),"S","a"),"E","z")) - CODE("a")</f>
        <v>#VALUE!</v>
      </c>
      <c r="AC38" t="e">
        <f>CODE(SUBSTITUTE(SUBSTITUTE(MID(input!$A37,COLUMN()-COLUMN($B$2)+1,1),"S","a"),"E","z")) - CODE("a")</f>
        <v>#VALUE!</v>
      </c>
      <c r="AD38" t="e">
        <f>CODE(SUBSTITUTE(SUBSTITUTE(MID(input!$A37,COLUMN()-COLUMN($B$2)+1,1),"S","a"),"E","z")) - CODE("a")</f>
        <v>#VALUE!</v>
      </c>
      <c r="AE38" t="e">
        <f>CODE(SUBSTITUTE(SUBSTITUTE(MID(input!$A37,COLUMN()-COLUMN($B$2)+1,1),"S","a"),"E","z")) - CODE("a")</f>
        <v>#VALUE!</v>
      </c>
      <c r="AF38" t="e">
        <f>CODE(SUBSTITUTE(SUBSTITUTE(MID(input!$A37,COLUMN()-COLUMN($B$2)+1,1),"S","a"),"E","z")) - CODE("a")</f>
        <v>#VALUE!</v>
      </c>
      <c r="AG38" t="e">
        <f>CODE(SUBSTITUTE(SUBSTITUTE(MID(input!$A37,COLUMN()-COLUMN($B$2)+1,1),"S","a"),"E","z")) - CODE("a")</f>
        <v>#VALUE!</v>
      </c>
      <c r="AH38" t="e">
        <f>CODE(SUBSTITUTE(SUBSTITUTE(MID(input!$A37,COLUMN()-COLUMN($B$2)+1,1),"S","a"),"E","z")) - CODE("a")</f>
        <v>#VALUE!</v>
      </c>
      <c r="AI38" t="e">
        <f>CODE(SUBSTITUTE(SUBSTITUTE(MID(input!$A37,COLUMN()-COLUMN($B$2)+1,1),"S","a"),"E","z")) - CODE("a")</f>
        <v>#VALUE!</v>
      </c>
      <c r="AJ38" t="e">
        <f>CODE(SUBSTITUTE(SUBSTITUTE(MID(input!$A37,COLUMN()-COLUMN($B$2)+1,1),"S","a"),"E","z")) - CODE("a")</f>
        <v>#VALUE!</v>
      </c>
      <c r="AK38" t="e">
        <f>CODE(SUBSTITUTE(SUBSTITUTE(MID(input!$A37,COLUMN()-COLUMN($B$2)+1,1),"S","a"),"E","z")) - CODE("a")</f>
        <v>#VALUE!</v>
      </c>
      <c r="AL38" t="e">
        <f>CODE(SUBSTITUTE(SUBSTITUTE(MID(input!$A37,COLUMN()-COLUMN($B$2)+1,1),"S","a"),"E","z")) - CODE("a")</f>
        <v>#VALUE!</v>
      </c>
      <c r="AM38" t="e">
        <f>CODE(SUBSTITUTE(SUBSTITUTE(MID(input!$A37,COLUMN()-COLUMN($B$2)+1,1),"S","a"),"E","z")) - CODE("a")</f>
        <v>#VALUE!</v>
      </c>
      <c r="AN38" t="e">
        <f>CODE(SUBSTITUTE(SUBSTITUTE(MID(input!$A37,COLUMN()-COLUMN($B$2)+1,1),"S","a"),"E","z")) - CODE("a")</f>
        <v>#VALUE!</v>
      </c>
      <c r="AO38" t="e">
        <f>CODE(SUBSTITUTE(SUBSTITUTE(MID(input!$A37,COLUMN()-COLUMN($B$2)+1,1),"S","a"),"E","z")) - CODE("a")</f>
        <v>#VALUE!</v>
      </c>
      <c r="AP38" t="e">
        <f>CODE(SUBSTITUTE(SUBSTITUTE(MID(input!$A37,COLUMN()-COLUMN($B$2)+1,1),"S","a"),"E","z")) - CODE("a")</f>
        <v>#VALUE!</v>
      </c>
      <c r="AQ38" t="e">
        <f>CODE(SUBSTITUTE(SUBSTITUTE(MID(input!$A37,COLUMN()-COLUMN($B$2)+1,1),"S","a"),"E","z")) - CODE("a")</f>
        <v>#VALUE!</v>
      </c>
      <c r="AR38" t="e">
        <f>CODE(SUBSTITUTE(SUBSTITUTE(MID(input!$A37,COLUMN()-COLUMN($B$2)+1,1),"S","a"),"E","z")) - CODE("a")</f>
        <v>#VALUE!</v>
      </c>
      <c r="AS38" t="e">
        <f>CODE(SUBSTITUTE(SUBSTITUTE(MID(input!$A37,COLUMN()-COLUMN($B$2)+1,1),"S","a"),"E","z")) - CODE("a")</f>
        <v>#VALUE!</v>
      </c>
      <c r="AT38" t="e">
        <f>CODE(SUBSTITUTE(SUBSTITUTE(MID(input!$A37,COLUMN()-COLUMN($B$2)+1,1),"S","a"),"E","z")) - CODE("a")</f>
        <v>#VALUE!</v>
      </c>
      <c r="AU38" t="e">
        <f>CODE(SUBSTITUTE(SUBSTITUTE(MID(input!$A37,COLUMN()-COLUMN($B$2)+1,1),"S","a"),"E","z")) - CODE("a")</f>
        <v>#VALUE!</v>
      </c>
      <c r="AV38" t="e">
        <f>CODE(SUBSTITUTE(SUBSTITUTE(MID(input!$A37,COLUMN()-COLUMN($B$2)+1,1),"S","a"),"E","z")) - CODE("a")</f>
        <v>#VALUE!</v>
      </c>
      <c r="AW38" t="e">
        <f>CODE(SUBSTITUTE(SUBSTITUTE(MID(input!$A37,COLUMN()-COLUMN($B$2)+1,1),"S","a"),"E","z")) - CODE("a")</f>
        <v>#VALUE!</v>
      </c>
      <c r="AX38" t="e">
        <f>CODE(SUBSTITUTE(SUBSTITUTE(MID(input!$A37,COLUMN()-COLUMN($B$2)+1,1),"S","a"),"E","z")) - CODE("a")</f>
        <v>#VALUE!</v>
      </c>
      <c r="AY38" t="e">
        <f>CODE(SUBSTITUTE(SUBSTITUTE(MID(input!$A37,COLUMN()-COLUMN($B$2)+1,1),"S","a"),"E","z")) - CODE("a")</f>
        <v>#VALUE!</v>
      </c>
      <c r="AZ38" t="e">
        <f>CODE(SUBSTITUTE(SUBSTITUTE(MID(input!$A37,COLUMN()-COLUMN($B$2)+1,1),"S","a"),"E","z")) - CODE("a")</f>
        <v>#VALUE!</v>
      </c>
      <c r="BA38" t="e">
        <f>CODE(SUBSTITUTE(SUBSTITUTE(MID(input!$A37,COLUMN()-COLUMN($B$2)+1,1),"S","a"),"E","z")) - CODE("a")</f>
        <v>#VALUE!</v>
      </c>
      <c r="BB38" t="e">
        <f>CODE(SUBSTITUTE(SUBSTITUTE(MID(input!$A37,COLUMN()-COLUMN($B$2)+1,1),"S","a"),"E","z")) - CODE("a")</f>
        <v>#VALUE!</v>
      </c>
      <c r="BC38" t="e">
        <f>CODE(SUBSTITUTE(SUBSTITUTE(MID(input!$A37,COLUMN()-COLUMN($B$2)+1,1),"S","a"),"E","z")) - CODE("a")</f>
        <v>#VALUE!</v>
      </c>
      <c r="BD38" t="e">
        <f>CODE(SUBSTITUTE(SUBSTITUTE(MID(input!$A37,COLUMN()-COLUMN($B$2)+1,1),"S","a"),"E","z")) - CODE("a")</f>
        <v>#VALUE!</v>
      </c>
      <c r="BE38" t="e">
        <f>CODE(SUBSTITUTE(SUBSTITUTE(MID(input!$A37,COLUMN()-COLUMN($B$2)+1,1),"S","a"),"E","z")) - CODE("a")</f>
        <v>#VALUE!</v>
      </c>
      <c r="BF38" t="e">
        <f>CODE(SUBSTITUTE(SUBSTITUTE(MID(input!$A37,COLUMN()-COLUMN($B$2)+1,1),"S","a"),"E","z")) - CODE("a")</f>
        <v>#VALUE!</v>
      </c>
      <c r="BG38" t="e">
        <f>CODE(SUBSTITUTE(SUBSTITUTE(MID(input!$A37,COLUMN()-COLUMN($B$2)+1,1),"S","a"),"E","z")) - CODE("a")</f>
        <v>#VALUE!</v>
      </c>
      <c r="BH38" t="e">
        <f>CODE(SUBSTITUTE(SUBSTITUTE(MID(input!$A37,COLUMN()-COLUMN($B$2)+1,1),"S","a"),"E","z")) - CODE("a")</f>
        <v>#VALUE!</v>
      </c>
      <c r="BI38" t="e">
        <f>CODE(SUBSTITUTE(SUBSTITUTE(MID(input!$A37,COLUMN()-COLUMN($B$2)+1,1),"S","a"),"E","z")) - CODE("a")</f>
        <v>#VALUE!</v>
      </c>
      <c r="BJ38" t="e">
        <f>CODE(SUBSTITUTE(SUBSTITUTE(MID(input!$A37,COLUMN()-COLUMN($B$2)+1,1),"S","a"),"E","z")) - CODE("a")</f>
        <v>#VALUE!</v>
      </c>
      <c r="BK38" t="e">
        <f>CODE(SUBSTITUTE(SUBSTITUTE(MID(input!$A37,COLUMN()-COLUMN($B$2)+1,1),"S","a"),"E","z")) - CODE("a")</f>
        <v>#VALUE!</v>
      </c>
      <c r="BL38" t="e">
        <f>CODE(SUBSTITUTE(SUBSTITUTE(MID(input!$A37,COLUMN()-COLUMN($B$2)+1,1),"S","a"),"E","z")) - CODE("a")</f>
        <v>#VALUE!</v>
      </c>
      <c r="BM38" t="e">
        <f>CODE(SUBSTITUTE(SUBSTITUTE(MID(input!$A37,COLUMN()-COLUMN($B$2)+1,1),"S","a"),"E","z")) - CODE("a")</f>
        <v>#VALUE!</v>
      </c>
      <c r="BN38" t="e">
        <f>CODE(SUBSTITUTE(SUBSTITUTE(MID(input!$A37,COLUMN()-COLUMN($B$2)+1,1),"S","a"),"E","z")) - CODE("a")</f>
        <v>#VALUE!</v>
      </c>
      <c r="BO38" t="e">
        <f>CODE(SUBSTITUTE(SUBSTITUTE(MID(input!$A37,COLUMN()-COLUMN($B$2)+1,1),"S","a"),"E","z")) - CODE("a")</f>
        <v>#VALUE!</v>
      </c>
      <c r="BP38" t="e">
        <f>CODE(SUBSTITUTE(SUBSTITUTE(MID(input!$A37,COLUMN()-COLUMN($B$2)+1,1),"S","a"),"E","z")) - CODE("a")</f>
        <v>#VALUE!</v>
      </c>
      <c r="BQ38">
        <v>99</v>
      </c>
    </row>
    <row r="39" spans="1:69" x14ac:dyDescent="0.2">
      <c r="A39">
        <v>99</v>
      </c>
      <c r="B39" t="e">
        <f>CODE(SUBSTITUTE(SUBSTITUTE(MID(input!$A38,COLUMN()-COLUMN($B$2)+1,1),"S","a"),"E","z")) - CODE("a")</f>
        <v>#VALUE!</v>
      </c>
      <c r="C39" t="e">
        <f>CODE(SUBSTITUTE(SUBSTITUTE(MID(input!$A38,COLUMN()-COLUMN($B$2)+1,1),"S","a"),"E","z")) - CODE("a")</f>
        <v>#VALUE!</v>
      </c>
      <c r="D39" t="e">
        <f>CODE(SUBSTITUTE(SUBSTITUTE(MID(input!$A38,COLUMN()-COLUMN($B$2)+1,1),"S","a"),"E","z")) - CODE("a")</f>
        <v>#VALUE!</v>
      </c>
      <c r="E39" t="e">
        <f>CODE(SUBSTITUTE(SUBSTITUTE(MID(input!$A38,COLUMN()-COLUMN($B$2)+1,1),"S","a"),"E","z")) - CODE("a")</f>
        <v>#VALUE!</v>
      </c>
      <c r="F39" t="e">
        <f>CODE(SUBSTITUTE(SUBSTITUTE(MID(input!$A38,COLUMN()-COLUMN($B$2)+1,1),"S","a"),"E","z")) - CODE("a")</f>
        <v>#VALUE!</v>
      </c>
      <c r="G39" t="e">
        <f>CODE(SUBSTITUTE(SUBSTITUTE(MID(input!$A38,COLUMN()-COLUMN($B$2)+1,1),"S","a"),"E","z")) - CODE("a")</f>
        <v>#VALUE!</v>
      </c>
      <c r="H39" t="e">
        <f>CODE(SUBSTITUTE(SUBSTITUTE(MID(input!$A38,COLUMN()-COLUMN($B$2)+1,1),"S","a"),"E","z")) - CODE("a")</f>
        <v>#VALUE!</v>
      </c>
      <c r="I39" t="e">
        <f>CODE(SUBSTITUTE(SUBSTITUTE(MID(input!$A38,COLUMN()-COLUMN($B$2)+1,1),"S","a"),"E","z")) - CODE("a")</f>
        <v>#VALUE!</v>
      </c>
      <c r="J39" t="e">
        <f>CODE(SUBSTITUTE(SUBSTITUTE(MID(input!$A38,COLUMN()-COLUMN($B$2)+1,1),"S","a"),"E","z")) - CODE("a")</f>
        <v>#VALUE!</v>
      </c>
      <c r="K39" t="e">
        <f>CODE(SUBSTITUTE(SUBSTITUTE(MID(input!$A38,COLUMN()-COLUMN($B$2)+1,1),"S","a"),"E","z")) - CODE("a")</f>
        <v>#VALUE!</v>
      </c>
      <c r="L39" t="e">
        <f>CODE(SUBSTITUTE(SUBSTITUTE(MID(input!$A38,COLUMN()-COLUMN($B$2)+1,1),"S","a"),"E","z")) - CODE("a")</f>
        <v>#VALUE!</v>
      </c>
      <c r="M39" t="e">
        <f>CODE(SUBSTITUTE(SUBSTITUTE(MID(input!$A38,COLUMN()-COLUMN($B$2)+1,1),"S","a"),"E","z")) - CODE("a")</f>
        <v>#VALUE!</v>
      </c>
      <c r="N39" t="e">
        <f>CODE(SUBSTITUTE(SUBSTITUTE(MID(input!$A38,COLUMN()-COLUMN($B$2)+1,1),"S","a"),"E","z")) - CODE("a")</f>
        <v>#VALUE!</v>
      </c>
      <c r="O39" t="e">
        <f>CODE(SUBSTITUTE(SUBSTITUTE(MID(input!$A38,COLUMN()-COLUMN($B$2)+1,1),"S","a"),"E","z")) - CODE("a")</f>
        <v>#VALUE!</v>
      </c>
      <c r="P39" t="e">
        <f>CODE(SUBSTITUTE(SUBSTITUTE(MID(input!$A38,COLUMN()-COLUMN($B$2)+1,1),"S","a"),"E","z")) - CODE("a")</f>
        <v>#VALUE!</v>
      </c>
      <c r="Q39" t="e">
        <f>CODE(SUBSTITUTE(SUBSTITUTE(MID(input!$A38,COLUMN()-COLUMN($B$2)+1,1),"S","a"),"E","z")) - CODE("a")</f>
        <v>#VALUE!</v>
      </c>
      <c r="R39" t="e">
        <f>CODE(SUBSTITUTE(SUBSTITUTE(MID(input!$A38,COLUMN()-COLUMN($B$2)+1,1),"S","a"),"E","z")) - CODE("a")</f>
        <v>#VALUE!</v>
      </c>
      <c r="S39" t="e">
        <f>CODE(SUBSTITUTE(SUBSTITUTE(MID(input!$A38,COLUMN()-COLUMN($B$2)+1,1),"S","a"),"E","z")) - CODE("a")</f>
        <v>#VALUE!</v>
      </c>
      <c r="T39" t="e">
        <f>CODE(SUBSTITUTE(SUBSTITUTE(MID(input!$A38,COLUMN()-COLUMN($B$2)+1,1),"S","a"),"E","z")) - CODE("a")</f>
        <v>#VALUE!</v>
      </c>
      <c r="U39" t="e">
        <f>CODE(SUBSTITUTE(SUBSTITUTE(MID(input!$A38,COLUMN()-COLUMN($B$2)+1,1),"S","a"),"E","z")) - CODE("a")</f>
        <v>#VALUE!</v>
      </c>
      <c r="V39" t="e">
        <f>CODE(SUBSTITUTE(SUBSTITUTE(MID(input!$A38,COLUMN()-COLUMN($B$2)+1,1),"S","a"),"E","z")) - CODE("a")</f>
        <v>#VALUE!</v>
      </c>
      <c r="W39" t="e">
        <f>CODE(SUBSTITUTE(SUBSTITUTE(MID(input!$A38,COLUMN()-COLUMN($B$2)+1,1),"S","a"),"E","z")) - CODE("a")</f>
        <v>#VALUE!</v>
      </c>
      <c r="X39" t="e">
        <f>CODE(SUBSTITUTE(SUBSTITUTE(MID(input!$A38,COLUMN()-COLUMN($B$2)+1,1),"S","a"),"E","z")) - CODE("a")</f>
        <v>#VALUE!</v>
      </c>
      <c r="Y39" t="e">
        <f>CODE(SUBSTITUTE(SUBSTITUTE(MID(input!$A38,COLUMN()-COLUMN($B$2)+1,1),"S","a"),"E","z")) - CODE("a")</f>
        <v>#VALUE!</v>
      </c>
      <c r="Z39" t="e">
        <f>CODE(SUBSTITUTE(SUBSTITUTE(MID(input!$A38,COLUMN()-COLUMN($B$2)+1,1),"S","a"),"E","z")) - CODE("a")</f>
        <v>#VALUE!</v>
      </c>
      <c r="AA39" t="e">
        <f>CODE(SUBSTITUTE(SUBSTITUTE(MID(input!$A38,COLUMN()-COLUMN($B$2)+1,1),"S","a"),"E","z")) - CODE("a")</f>
        <v>#VALUE!</v>
      </c>
      <c r="AB39" t="e">
        <f>CODE(SUBSTITUTE(SUBSTITUTE(MID(input!$A38,COLUMN()-COLUMN($B$2)+1,1),"S","a"),"E","z")) - CODE("a")</f>
        <v>#VALUE!</v>
      </c>
      <c r="AC39" t="e">
        <f>CODE(SUBSTITUTE(SUBSTITUTE(MID(input!$A38,COLUMN()-COLUMN($B$2)+1,1),"S","a"),"E","z")) - CODE("a")</f>
        <v>#VALUE!</v>
      </c>
      <c r="AD39" t="e">
        <f>CODE(SUBSTITUTE(SUBSTITUTE(MID(input!$A38,COLUMN()-COLUMN($B$2)+1,1),"S","a"),"E","z")) - CODE("a")</f>
        <v>#VALUE!</v>
      </c>
      <c r="AE39" t="e">
        <f>CODE(SUBSTITUTE(SUBSTITUTE(MID(input!$A38,COLUMN()-COLUMN($B$2)+1,1),"S","a"),"E","z")) - CODE("a")</f>
        <v>#VALUE!</v>
      </c>
      <c r="AF39" t="e">
        <f>CODE(SUBSTITUTE(SUBSTITUTE(MID(input!$A38,COLUMN()-COLUMN($B$2)+1,1),"S","a"),"E","z")) - CODE("a")</f>
        <v>#VALUE!</v>
      </c>
      <c r="AG39" t="e">
        <f>CODE(SUBSTITUTE(SUBSTITUTE(MID(input!$A38,COLUMN()-COLUMN($B$2)+1,1),"S","a"),"E","z")) - CODE("a")</f>
        <v>#VALUE!</v>
      </c>
      <c r="AH39" t="e">
        <f>CODE(SUBSTITUTE(SUBSTITUTE(MID(input!$A38,COLUMN()-COLUMN($B$2)+1,1),"S","a"),"E","z")) - CODE("a")</f>
        <v>#VALUE!</v>
      </c>
      <c r="AI39" t="e">
        <f>CODE(SUBSTITUTE(SUBSTITUTE(MID(input!$A38,COLUMN()-COLUMN($B$2)+1,1),"S","a"),"E","z")) - CODE("a")</f>
        <v>#VALUE!</v>
      </c>
      <c r="AJ39" t="e">
        <f>CODE(SUBSTITUTE(SUBSTITUTE(MID(input!$A38,COLUMN()-COLUMN($B$2)+1,1),"S","a"),"E","z")) - CODE("a")</f>
        <v>#VALUE!</v>
      </c>
      <c r="AK39" t="e">
        <f>CODE(SUBSTITUTE(SUBSTITUTE(MID(input!$A38,COLUMN()-COLUMN($B$2)+1,1),"S","a"),"E","z")) - CODE("a")</f>
        <v>#VALUE!</v>
      </c>
      <c r="AL39" t="e">
        <f>CODE(SUBSTITUTE(SUBSTITUTE(MID(input!$A38,COLUMN()-COLUMN($B$2)+1,1),"S","a"),"E","z")) - CODE("a")</f>
        <v>#VALUE!</v>
      </c>
      <c r="AM39" t="e">
        <f>CODE(SUBSTITUTE(SUBSTITUTE(MID(input!$A38,COLUMN()-COLUMN($B$2)+1,1),"S","a"),"E","z")) - CODE("a")</f>
        <v>#VALUE!</v>
      </c>
      <c r="AN39" t="e">
        <f>CODE(SUBSTITUTE(SUBSTITUTE(MID(input!$A38,COLUMN()-COLUMN($B$2)+1,1),"S","a"),"E","z")) - CODE("a")</f>
        <v>#VALUE!</v>
      </c>
      <c r="AO39" t="e">
        <f>CODE(SUBSTITUTE(SUBSTITUTE(MID(input!$A38,COLUMN()-COLUMN($B$2)+1,1),"S","a"),"E","z")) - CODE("a")</f>
        <v>#VALUE!</v>
      </c>
      <c r="AP39" t="e">
        <f>CODE(SUBSTITUTE(SUBSTITUTE(MID(input!$A38,COLUMN()-COLUMN($B$2)+1,1),"S","a"),"E","z")) - CODE("a")</f>
        <v>#VALUE!</v>
      </c>
      <c r="AQ39" t="e">
        <f>CODE(SUBSTITUTE(SUBSTITUTE(MID(input!$A38,COLUMN()-COLUMN($B$2)+1,1),"S","a"),"E","z")) - CODE("a")</f>
        <v>#VALUE!</v>
      </c>
      <c r="AR39" t="e">
        <f>CODE(SUBSTITUTE(SUBSTITUTE(MID(input!$A38,COLUMN()-COLUMN($B$2)+1,1),"S","a"),"E","z")) - CODE("a")</f>
        <v>#VALUE!</v>
      </c>
      <c r="AS39" t="e">
        <f>CODE(SUBSTITUTE(SUBSTITUTE(MID(input!$A38,COLUMN()-COLUMN($B$2)+1,1),"S","a"),"E","z")) - CODE("a")</f>
        <v>#VALUE!</v>
      </c>
      <c r="AT39" t="e">
        <f>CODE(SUBSTITUTE(SUBSTITUTE(MID(input!$A38,COLUMN()-COLUMN($B$2)+1,1),"S","a"),"E","z")) - CODE("a")</f>
        <v>#VALUE!</v>
      </c>
      <c r="AU39" t="e">
        <f>CODE(SUBSTITUTE(SUBSTITUTE(MID(input!$A38,COLUMN()-COLUMN($B$2)+1,1),"S","a"),"E","z")) - CODE("a")</f>
        <v>#VALUE!</v>
      </c>
      <c r="AV39" t="e">
        <f>CODE(SUBSTITUTE(SUBSTITUTE(MID(input!$A38,COLUMN()-COLUMN($B$2)+1,1),"S","a"),"E","z")) - CODE("a")</f>
        <v>#VALUE!</v>
      </c>
      <c r="AW39" t="e">
        <f>CODE(SUBSTITUTE(SUBSTITUTE(MID(input!$A38,COLUMN()-COLUMN($B$2)+1,1),"S","a"),"E","z")) - CODE("a")</f>
        <v>#VALUE!</v>
      </c>
      <c r="AX39" t="e">
        <f>CODE(SUBSTITUTE(SUBSTITUTE(MID(input!$A38,COLUMN()-COLUMN($B$2)+1,1),"S","a"),"E","z")) - CODE("a")</f>
        <v>#VALUE!</v>
      </c>
      <c r="AY39" t="e">
        <f>CODE(SUBSTITUTE(SUBSTITUTE(MID(input!$A38,COLUMN()-COLUMN($B$2)+1,1),"S","a"),"E","z")) - CODE("a")</f>
        <v>#VALUE!</v>
      </c>
      <c r="AZ39" t="e">
        <f>CODE(SUBSTITUTE(SUBSTITUTE(MID(input!$A38,COLUMN()-COLUMN($B$2)+1,1),"S","a"),"E","z")) - CODE("a")</f>
        <v>#VALUE!</v>
      </c>
      <c r="BA39" t="e">
        <f>CODE(SUBSTITUTE(SUBSTITUTE(MID(input!$A38,COLUMN()-COLUMN($B$2)+1,1),"S","a"),"E","z")) - CODE("a")</f>
        <v>#VALUE!</v>
      </c>
      <c r="BB39" t="e">
        <f>CODE(SUBSTITUTE(SUBSTITUTE(MID(input!$A38,COLUMN()-COLUMN($B$2)+1,1),"S","a"),"E","z")) - CODE("a")</f>
        <v>#VALUE!</v>
      </c>
      <c r="BC39" t="e">
        <f>CODE(SUBSTITUTE(SUBSTITUTE(MID(input!$A38,COLUMN()-COLUMN($B$2)+1,1),"S","a"),"E","z")) - CODE("a")</f>
        <v>#VALUE!</v>
      </c>
      <c r="BD39" t="e">
        <f>CODE(SUBSTITUTE(SUBSTITUTE(MID(input!$A38,COLUMN()-COLUMN($B$2)+1,1),"S","a"),"E","z")) - CODE("a")</f>
        <v>#VALUE!</v>
      </c>
      <c r="BE39" t="e">
        <f>CODE(SUBSTITUTE(SUBSTITUTE(MID(input!$A38,COLUMN()-COLUMN($B$2)+1,1),"S","a"),"E","z")) - CODE("a")</f>
        <v>#VALUE!</v>
      </c>
      <c r="BF39" t="e">
        <f>CODE(SUBSTITUTE(SUBSTITUTE(MID(input!$A38,COLUMN()-COLUMN($B$2)+1,1),"S","a"),"E","z")) - CODE("a")</f>
        <v>#VALUE!</v>
      </c>
      <c r="BG39" t="e">
        <f>CODE(SUBSTITUTE(SUBSTITUTE(MID(input!$A38,COLUMN()-COLUMN($B$2)+1,1),"S","a"),"E","z")) - CODE("a")</f>
        <v>#VALUE!</v>
      </c>
      <c r="BH39" t="e">
        <f>CODE(SUBSTITUTE(SUBSTITUTE(MID(input!$A38,COLUMN()-COLUMN($B$2)+1,1),"S","a"),"E","z")) - CODE("a")</f>
        <v>#VALUE!</v>
      </c>
      <c r="BI39" t="e">
        <f>CODE(SUBSTITUTE(SUBSTITUTE(MID(input!$A38,COLUMN()-COLUMN($B$2)+1,1),"S","a"),"E","z")) - CODE("a")</f>
        <v>#VALUE!</v>
      </c>
      <c r="BJ39" t="e">
        <f>CODE(SUBSTITUTE(SUBSTITUTE(MID(input!$A38,COLUMN()-COLUMN($B$2)+1,1),"S","a"),"E","z")) - CODE("a")</f>
        <v>#VALUE!</v>
      </c>
      <c r="BK39" t="e">
        <f>CODE(SUBSTITUTE(SUBSTITUTE(MID(input!$A38,COLUMN()-COLUMN($B$2)+1,1),"S","a"),"E","z")) - CODE("a")</f>
        <v>#VALUE!</v>
      </c>
      <c r="BL39" t="e">
        <f>CODE(SUBSTITUTE(SUBSTITUTE(MID(input!$A38,COLUMN()-COLUMN($B$2)+1,1),"S","a"),"E","z")) - CODE("a")</f>
        <v>#VALUE!</v>
      </c>
      <c r="BM39" t="e">
        <f>CODE(SUBSTITUTE(SUBSTITUTE(MID(input!$A38,COLUMN()-COLUMN($B$2)+1,1),"S","a"),"E","z")) - CODE("a")</f>
        <v>#VALUE!</v>
      </c>
      <c r="BN39" t="e">
        <f>CODE(SUBSTITUTE(SUBSTITUTE(MID(input!$A38,COLUMN()-COLUMN($B$2)+1,1),"S","a"),"E","z")) - CODE("a")</f>
        <v>#VALUE!</v>
      </c>
      <c r="BO39" t="e">
        <f>CODE(SUBSTITUTE(SUBSTITUTE(MID(input!$A38,COLUMN()-COLUMN($B$2)+1,1),"S","a"),"E","z")) - CODE("a")</f>
        <v>#VALUE!</v>
      </c>
      <c r="BP39" t="e">
        <f>CODE(SUBSTITUTE(SUBSTITUTE(MID(input!$A38,COLUMN()-COLUMN($B$2)+1,1),"S","a"),"E","z")) - CODE("a")</f>
        <v>#VALUE!</v>
      </c>
      <c r="BQ39">
        <v>99</v>
      </c>
    </row>
    <row r="40" spans="1:69" x14ac:dyDescent="0.2">
      <c r="A40">
        <v>99</v>
      </c>
      <c r="B40" t="e">
        <f>CODE(SUBSTITUTE(SUBSTITUTE(MID(input!$A39,COLUMN()-COLUMN($B$2)+1,1),"S","a"),"E","z")) - CODE("a")</f>
        <v>#VALUE!</v>
      </c>
      <c r="C40" t="e">
        <f>CODE(SUBSTITUTE(SUBSTITUTE(MID(input!$A39,COLUMN()-COLUMN($B$2)+1,1),"S","a"),"E","z")) - CODE("a")</f>
        <v>#VALUE!</v>
      </c>
      <c r="D40" t="e">
        <f>CODE(SUBSTITUTE(SUBSTITUTE(MID(input!$A39,COLUMN()-COLUMN($B$2)+1,1),"S","a"),"E","z")) - CODE("a")</f>
        <v>#VALUE!</v>
      </c>
      <c r="E40" t="e">
        <f>CODE(SUBSTITUTE(SUBSTITUTE(MID(input!$A39,COLUMN()-COLUMN($B$2)+1,1),"S","a"),"E","z")) - CODE("a")</f>
        <v>#VALUE!</v>
      </c>
      <c r="F40" t="e">
        <f>CODE(SUBSTITUTE(SUBSTITUTE(MID(input!$A39,COLUMN()-COLUMN($B$2)+1,1),"S","a"),"E","z")) - CODE("a")</f>
        <v>#VALUE!</v>
      </c>
      <c r="G40" t="e">
        <f>CODE(SUBSTITUTE(SUBSTITUTE(MID(input!$A39,COLUMN()-COLUMN($B$2)+1,1),"S","a"),"E","z")) - CODE("a")</f>
        <v>#VALUE!</v>
      </c>
      <c r="H40" t="e">
        <f>CODE(SUBSTITUTE(SUBSTITUTE(MID(input!$A39,COLUMN()-COLUMN($B$2)+1,1),"S","a"),"E","z")) - CODE("a")</f>
        <v>#VALUE!</v>
      </c>
      <c r="I40" t="e">
        <f>CODE(SUBSTITUTE(SUBSTITUTE(MID(input!$A39,COLUMN()-COLUMN($B$2)+1,1),"S","a"),"E","z")) - CODE("a")</f>
        <v>#VALUE!</v>
      </c>
      <c r="J40" t="e">
        <f>CODE(SUBSTITUTE(SUBSTITUTE(MID(input!$A39,COLUMN()-COLUMN($B$2)+1,1),"S","a"),"E","z")) - CODE("a")</f>
        <v>#VALUE!</v>
      </c>
      <c r="K40" t="e">
        <f>CODE(SUBSTITUTE(SUBSTITUTE(MID(input!$A39,COLUMN()-COLUMN($B$2)+1,1),"S","a"),"E","z")) - CODE("a")</f>
        <v>#VALUE!</v>
      </c>
      <c r="L40" t="e">
        <f>CODE(SUBSTITUTE(SUBSTITUTE(MID(input!$A39,COLUMN()-COLUMN($B$2)+1,1),"S","a"),"E","z")) - CODE("a")</f>
        <v>#VALUE!</v>
      </c>
      <c r="M40" t="e">
        <f>CODE(SUBSTITUTE(SUBSTITUTE(MID(input!$A39,COLUMN()-COLUMN($B$2)+1,1),"S","a"),"E","z")) - CODE("a")</f>
        <v>#VALUE!</v>
      </c>
      <c r="N40" t="e">
        <f>CODE(SUBSTITUTE(SUBSTITUTE(MID(input!$A39,COLUMN()-COLUMN($B$2)+1,1),"S","a"),"E","z")) - CODE("a")</f>
        <v>#VALUE!</v>
      </c>
      <c r="O40" t="e">
        <f>CODE(SUBSTITUTE(SUBSTITUTE(MID(input!$A39,COLUMN()-COLUMN($B$2)+1,1),"S","a"),"E","z")) - CODE("a")</f>
        <v>#VALUE!</v>
      </c>
      <c r="P40" t="e">
        <f>CODE(SUBSTITUTE(SUBSTITUTE(MID(input!$A39,COLUMN()-COLUMN($B$2)+1,1),"S","a"),"E","z")) - CODE("a")</f>
        <v>#VALUE!</v>
      </c>
      <c r="Q40" t="e">
        <f>CODE(SUBSTITUTE(SUBSTITUTE(MID(input!$A39,COLUMN()-COLUMN($B$2)+1,1),"S","a"),"E","z")) - CODE("a")</f>
        <v>#VALUE!</v>
      </c>
      <c r="R40" t="e">
        <f>CODE(SUBSTITUTE(SUBSTITUTE(MID(input!$A39,COLUMN()-COLUMN($B$2)+1,1),"S","a"),"E","z")) - CODE("a")</f>
        <v>#VALUE!</v>
      </c>
      <c r="S40" t="e">
        <f>CODE(SUBSTITUTE(SUBSTITUTE(MID(input!$A39,COLUMN()-COLUMN($B$2)+1,1),"S","a"),"E","z")) - CODE("a")</f>
        <v>#VALUE!</v>
      </c>
      <c r="T40" t="e">
        <f>CODE(SUBSTITUTE(SUBSTITUTE(MID(input!$A39,COLUMN()-COLUMN($B$2)+1,1),"S","a"),"E","z")) - CODE("a")</f>
        <v>#VALUE!</v>
      </c>
      <c r="U40" t="e">
        <f>CODE(SUBSTITUTE(SUBSTITUTE(MID(input!$A39,COLUMN()-COLUMN($B$2)+1,1),"S","a"),"E","z")) - CODE("a")</f>
        <v>#VALUE!</v>
      </c>
      <c r="V40" t="e">
        <f>CODE(SUBSTITUTE(SUBSTITUTE(MID(input!$A39,COLUMN()-COLUMN($B$2)+1,1),"S","a"),"E","z")) - CODE("a")</f>
        <v>#VALUE!</v>
      </c>
      <c r="W40" t="e">
        <f>CODE(SUBSTITUTE(SUBSTITUTE(MID(input!$A39,COLUMN()-COLUMN($B$2)+1,1),"S","a"),"E","z")) - CODE("a")</f>
        <v>#VALUE!</v>
      </c>
      <c r="X40" t="e">
        <f>CODE(SUBSTITUTE(SUBSTITUTE(MID(input!$A39,COLUMN()-COLUMN($B$2)+1,1),"S","a"),"E","z")) - CODE("a")</f>
        <v>#VALUE!</v>
      </c>
      <c r="Y40" t="e">
        <f>CODE(SUBSTITUTE(SUBSTITUTE(MID(input!$A39,COLUMN()-COLUMN($B$2)+1,1),"S","a"),"E","z")) - CODE("a")</f>
        <v>#VALUE!</v>
      </c>
      <c r="Z40" t="e">
        <f>CODE(SUBSTITUTE(SUBSTITUTE(MID(input!$A39,COLUMN()-COLUMN($B$2)+1,1),"S","a"),"E","z")) - CODE("a")</f>
        <v>#VALUE!</v>
      </c>
      <c r="AA40" t="e">
        <f>CODE(SUBSTITUTE(SUBSTITUTE(MID(input!$A39,COLUMN()-COLUMN($B$2)+1,1),"S","a"),"E","z")) - CODE("a")</f>
        <v>#VALUE!</v>
      </c>
      <c r="AB40" t="e">
        <f>CODE(SUBSTITUTE(SUBSTITUTE(MID(input!$A39,COLUMN()-COLUMN($B$2)+1,1),"S","a"),"E","z")) - CODE("a")</f>
        <v>#VALUE!</v>
      </c>
      <c r="AC40" t="e">
        <f>CODE(SUBSTITUTE(SUBSTITUTE(MID(input!$A39,COLUMN()-COLUMN($B$2)+1,1),"S","a"),"E","z")) - CODE("a")</f>
        <v>#VALUE!</v>
      </c>
      <c r="AD40" t="e">
        <f>CODE(SUBSTITUTE(SUBSTITUTE(MID(input!$A39,COLUMN()-COLUMN($B$2)+1,1),"S","a"),"E","z")) - CODE("a")</f>
        <v>#VALUE!</v>
      </c>
      <c r="AE40" t="e">
        <f>CODE(SUBSTITUTE(SUBSTITUTE(MID(input!$A39,COLUMN()-COLUMN($B$2)+1,1),"S","a"),"E","z")) - CODE("a")</f>
        <v>#VALUE!</v>
      </c>
      <c r="AF40" t="e">
        <f>CODE(SUBSTITUTE(SUBSTITUTE(MID(input!$A39,COLUMN()-COLUMN($B$2)+1,1),"S","a"),"E","z")) - CODE("a")</f>
        <v>#VALUE!</v>
      </c>
      <c r="AG40" t="e">
        <f>CODE(SUBSTITUTE(SUBSTITUTE(MID(input!$A39,COLUMN()-COLUMN($B$2)+1,1),"S","a"),"E","z")) - CODE("a")</f>
        <v>#VALUE!</v>
      </c>
      <c r="AH40" t="e">
        <f>CODE(SUBSTITUTE(SUBSTITUTE(MID(input!$A39,COLUMN()-COLUMN($B$2)+1,1),"S","a"),"E","z")) - CODE("a")</f>
        <v>#VALUE!</v>
      </c>
      <c r="AI40" t="e">
        <f>CODE(SUBSTITUTE(SUBSTITUTE(MID(input!$A39,COLUMN()-COLUMN($B$2)+1,1),"S","a"),"E","z")) - CODE("a")</f>
        <v>#VALUE!</v>
      </c>
      <c r="AJ40" t="e">
        <f>CODE(SUBSTITUTE(SUBSTITUTE(MID(input!$A39,COLUMN()-COLUMN($B$2)+1,1),"S","a"),"E","z")) - CODE("a")</f>
        <v>#VALUE!</v>
      </c>
      <c r="AK40" t="e">
        <f>CODE(SUBSTITUTE(SUBSTITUTE(MID(input!$A39,COLUMN()-COLUMN($B$2)+1,1),"S","a"),"E","z")) - CODE("a")</f>
        <v>#VALUE!</v>
      </c>
      <c r="AL40" t="e">
        <f>CODE(SUBSTITUTE(SUBSTITUTE(MID(input!$A39,COLUMN()-COLUMN($B$2)+1,1),"S","a"),"E","z")) - CODE("a")</f>
        <v>#VALUE!</v>
      </c>
      <c r="AM40" t="e">
        <f>CODE(SUBSTITUTE(SUBSTITUTE(MID(input!$A39,COLUMN()-COLUMN($B$2)+1,1),"S","a"),"E","z")) - CODE("a")</f>
        <v>#VALUE!</v>
      </c>
      <c r="AN40" t="e">
        <f>CODE(SUBSTITUTE(SUBSTITUTE(MID(input!$A39,COLUMN()-COLUMN($B$2)+1,1),"S","a"),"E","z")) - CODE("a")</f>
        <v>#VALUE!</v>
      </c>
      <c r="AO40" t="e">
        <f>CODE(SUBSTITUTE(SUBSTITUTE(MID(input!$A39,COLUMN()-COLUMN($B$2)+1,1),"S","a"),"E","z")) - CODE("a")</f>
        <v>#VALUE!</v>
      </c>
      <c r="AP40" t="e">
        <f>CODE(SUBSTITUTE(SUBSTITUTE(MID(input!$A39,COLUMN()-COLUMN($B$2)+1,1),"S","a"),"E","z")) - CODE("a")</f>
        <v>#VALUE!</v>
      </c>
      <c r="AQ40" t="e">
        <f>CODE(SUBSTITUTE(SUBSTITUTE(MID(input!$A39,COLUMN()-COLUMN($B$2)+1,1),"S","a"),"E","z")) - CODE("a")</f>
        <v>#VALUE!</v>
      </c>
      <c r="AR40" t="e">
        <f>CODE(SUBSTITUTE(SUBSTITUTE(MID(input!$A39,COLUMN()-COLUMN($B$2)+1,1),"S","a"),"E","z")) - CODE("a")</f>
        <v>#VALUE!</v>
      </c>
      <c r="AS40" t="e">
        <f>CODE(SUBSTITUTE(SUBSTITUTE(MID(input!$A39,COLUMN()-COLUMN($B$2)+1,1),"S","a"),"E","z")) - CODE("a")</f>
        <v>#VALUE!</v>
      </c>
      <c r="AT40" t="e">
        <f>CODE(SUBSTITUTE(SUBSTITUTE(MID(input!$A39,COLUMN()-COLUMN($B$2)+1,1),"S","a"),"E","z")) - CODE("a")</f>
        <v>#VALUE!</v>
      </c>
      <c r="AU40" t="e">
        <f>CODE(SUBSTITUTE(SUBSTITUTE(MID(input!$A39,COLUMN()-COLUMN($B$2)+1,1),"S","a"),"E","z")) - CODE("a")</f>
        <v>#VALUE!</v>
      </c>
      <c r="AV40" t="e">
        <f>CODE(SUBSTITUTE(SUBSTITUTE(MID(input!$A39,COLUMN()-COLUMN($B$2)+1,1),"S","a"),"E","z")) - CODE("a")</f>
        <v>#VALUE!</v>
      </c>
      <c r="AW40" t="e">
        <f>CODE(SUBSTITUTE(SUBSTITUTE(MID(input!$A39,COLUMN()-COLUMN($B$2)+1,1),"S","a"),"E","z")) - CODE("a")</f>
        <v>#VALUE!</v>
      </c>
      <c r="AX40" t="e">
        <f>CODE(SUBSTITUTE(SUBSTITUTE(MID(input!$A39,COLUMN()-COLUMN($B$2)+1,1),"S","a"),"E","z")) - CODE("a")</f>
        <v>#VALUE!</v>
      </c>
      <c r="AY40" t="e">
        <f>CODE(SUBSTITUTE(SUBSTITUTE(MID(input!$A39,COLUMN()-COLUMN($B$2)+1,1),"S","a"),"E","z")) - CODE("a")</f>
        <v>#VALUE!</v>
      </c>
      <c r="AZ40" t="e">
        <f>CODE(SUBSTITUTE(SUBSTITUTE(MID(input!$A39,COLUMN()-COLUMN($B$2)+1,1),"S","a"),"E","z")) - CODE("a")</f>
        <v>#VALUE!</v>
      </c>
      <c r="BA40" t="e">
        <f>CODE(SUBSTITUTE(SUBSTITUTE(MID(input!$A39,COLUMN()-COLUMN($B$2)+1,1),"S","a"),"E","z")) - CODE("a")</f>
        <v>#VALUE!</v>
      </c>
      <c r="BB40" t="e">
        <f>CODE(SUBSTITUTE(SUBSTITUTE(MID(input!$A39,COLUMN()-COLUMN($B$2)+1,1),"S","a"),"E","z")) - CODE("a")</f>
        <v>#VALUE!</v>
      </c>
      <c r="BC40" t="e">
        <f>CODE(SUBSTITUTE(SUBSTITUTE(MID(input!$A39,COLUMN()-COLUMN($B$2)+1,1),"S","a"),"E","z")) - CODE("a")</f>
        <v>#VALUE!</v>
      </c>
      <c r="BD40" t="e">
        <f>CODE(SUBSTITUTE(SUBSTITUTE(MID(input!$A39,COLUMN()-COLUMN($B$2)+1,1),"S","a"),"E","z")) - CODE("a")</f>
        <v>#VALUE!</v>
      </c>
      <c r="BE40" t="e">
        <f>CODE(SUBSTITUTE(SUBSTITUTE(MID(input!$A39,COLUMN()-COLUMN($B$2)+1,1),"S","a"),"E","z")) - CODE("a")</f>
        <v>#VALUE!</v>
      </c>
      <c r="BF40" t="e">
        <f>CODE(SUBSTITUTE(SUBSTITUTE(MID(input!$A39,COLUMN()-COLUMN($B$2)+1,1),"S","a"),"E","z")) - CODE("a")</f>
        <v>#VALUE!</v>
      </c>
      <c r="BG40" t="e">
        <f>CODE(SUBSTITUTE(SUBSTITUTE(MID(input!$A39,COLUMN()-COLUMN($B$2)+1,1),"S","a"),"E","z")) - CODE("a")</f>
        <v>#VALUE!</v>
      </c>
      <c r="BH40" t="e">
        <f>CODE(SUBSTITUTE(SUBSTITUTE(MID(input!$A39,COLUMN()-COLUMN($B$2)+1,1),"S","a"),"E","z")) - CODE("a")</f>
        <v>#VALUE!</v>
      </c>
      <c r="BI40" t="e">
        <f>CODE(SUBSTITUTE(SUBSTITUTE(MID(input!$A39,COLUMN()-COLUMN($B$2)+1,1),"S","a"),"E","z")) - CODE("a")</f>
        <v>#VALUE!</v>
      </c>
      <c r="BJ40" t="e">
        <f>CODE(SUBSTITUTE(SUBSTITUTE(MID(input!$A39,COLUMN()-COLUMN($B$2)+1,1),"S","a"),"E","z")) - CODE("a")</f>
        <v>#VALUE!</v>
      </c>
      <c r="BK40" t="e">
        <f>CODE(SUBSTITUTE(SUBSTITUTE(MID(input!$A39,COLUMN()-COLUMN($B$2)+1,1),"S","a"),"E","z")) - CODE("a")</f>
        <v>#VALUE!</v>
      </c>
      <c r="BL40" t="e">
        <f>CODE(SUBSTITUTE(SUBSTITUTE(MID(input!$A39,COLUMN()-COLUMN($B$2)+1,1),"S","a"),"E","z")) - CODE("a")</f>
        <v>#VALUE!</v>
      </c>
      <c r="BM40" t="e">
        <f>CODE(SUBSTITUTE(SUBSTITUTE(MID(input!$A39,COLUMN()-COLUMN($B$2)+1,1),"S","a"),"E","z")) - CODE("a")</f>
        <v>#VALUE!</v>
      </c>
      <c r="BN40" t="e">
        <f>CODE(SUBSTITUTE(SUBSTITUTE(MID(input!$A39,COLUMN()-COLUMN($B$2)+1,1),"S","a"),"E","z")) - CODE("a")</f>
        <v>#VALUE!</v>
      </c>
      <c r="BO40" t="e">
        <f>CODE(SUBSTITUTE(SUBSTITUTE(MID(input!$A39,COLUMN()-COLUMN($B$2)+1,1),"S","a"),"E","z")) - CODE("a")</f>
        <v>#VALUE!</v>
      </c>
      <c r="BP40" t="e">
        <f>CODE(SUBSTITUTE(SUBSTITUTE(MID(input!$A39,COLUMN()-COLUMN($B$2)+1,1),"S","a"),"E","z")) - CODE("a")</f>
        <v>#VALUE!</v>
      </c>
      <c r="BQ40">
        <v>99</v>
      </c>
    </row>
    <row r="41" spans="1:69" x14ac:dyDescent="0.2">
      <c r="A41">
        <v>99</v>
      </c>
      <c r="B41" t="e">
        <f>CODE(SUBSTITUTE(SUBSTITUTE(MID(input!$A40,COLUMN()-COLUMN($B$2)+1,1),"S","a"),"E","z")) - CODE("a")</f>
        <v>#VALUE!</v>
      </c>
      <c r="C41" t="e">
        <f>CODE(SUBSTITUTE(SUBSTITUTE(MID(input!$A40,COLUMN()-COLUMN($B$2)+1,1),"S","a"),"E","z")) - CODE("a")</f>
        <v>#VALUE!</v>
      </c>
      <c r="D41" t="e">
        <f>CODE(SUBSTITUTE(SUBSTITUTE(MID(input!$A40,COLUMN()-COLUMN($B$2)+1,1),"S","a"),"E","z")) - CODE("a")</f>
        <v>#VALUE!</v>
      </c>
      <c r="E41" t="e">
        <f>CODE(SUBSTITUTE(SUBSTITUTE(MID(input!$A40,COLUMN()-COLUMN($B$2)+1,1),"S","a"),"E","z")) - CODE("a")</f>
        <v>#VALUE!</v>
      </c>
      <c r="F41" t="e">
        <f>CODE(SUBSTITUTE(SUBSTITUTE(MID(input!$A40,COLUMN()-COLUMN($B$2)+1,1),"S","a"),"E","z")) - CODE("a")</f>
        <v>#VALUE!</v>
      </c>
      <c r="G41" t="e">
        <f>CODE(SUBSTITUTE(SUBSTITUTE(MID(input!$A40,COLUMN()-COLUMN($B$2)+1,1),"S","a"),"E","z")) - CODE("a")</f>
        <v>#VALUE!</v>
      </c>
      <c r="H41" t="e">
        <f>CODE(SUBSTITUTE(SUBSTITUTE(MID(input!$A40,COLUMN()-COLUMN($B$2)+1,1),"S","a"),"E","z")) - CODE("a")</f>
        <v>#VALUE!</v>
      </c>
      <c r="I41" t="e">
        <f>CODE(SUBSTITUTE(SUBSTITUTE(MID(input!$A40,COLUMN()-COLUMN($B$2)+1,1),"S","a"),"E","z")) - CODE("a")</f>
        <v>#VALUE!</v>
      </c>
      <c r="J41" t="e">
        <f>CODE(SUBSTITUTE(SUBSTITUTE(MID(input!$A40,COLUMN()-COLUMN($B$2)+1,1),"S","a"),"E","z")) - CODE("a")</f>
        <v>#VALUE!</v>
      </c>
      <c r="K41" t="e">
        <f>CODE(SUBSTITUTE(SUBSTITUTE(MID(input!$A40,COLUMN()-COLUMN($B$2)+1,1),"S","a"),"E","z")) - CODE("a")</f>
        <v>#VALUE!</v>
      </c>
      <c r="L41" t="e">
        <f>CODE(SUBSTITUTE(SUBSTITUTE(MID(input!$A40,COLUMN()-COLUMN($B$2)+1,1),"S","a"),"E","z")) - CODE("a")</f>
        <v>#VALUE!</v>
      </c>
      <c r="M41" t="e">
        <f>CODE(SUBSTITUTE(SUBSTITUTE(MID(input!$A40,COLUMN()-COLUMN($B$2)+1,1),"S","a"),"E","z")) - CODE("a")</f>
        <v>#VALUE!</v>
      </c>
      <c r="N41" t="e">
        <f>CODE(SUBSTITUTE(SUBSTITUTE(MID(input!$A40,COLUMN()-COLUMN($B$2)+1,1),"S","a"),"E","z")) - CODE("a")</f>
        <v>#VALUE!</v>
      </c>
      <c r="O41" t="e">
        <f>CODE(SUBSTITUTE(SUBSTITUTE(MID(input!$A40,COLUMN()-COLUMN($B$2)+1,1),"S","a"),"E","z")) - CODE("a")</f>
        <v>#VALUE!</v>
      </c>
      <c r="P41" t="e">
        <f>CODE(SUBSTITUTE(SUBSTITUTE(MID(input!$A40,COLUMN()-COLUMN($B$2)+1,1),"S","a"),"E","z")) - CODE("a")</f>
        <v>#VALUE!</v>
      </c>
      <c r="Q41" t="e">
        <f>CODE(SUBSTITUTE(SUBSTITUTE(MID(input!$A40,COLUMN()-COLUMN($B$2)+1,1),"S","a"),"E","z")) - CODE("a")</f>
        <v>#VALUE!</v>
      </c>
      <c r="R41" t="e">
        <f>CODE(SUBSTITUTE(SUBSTITUTE(MID(input!$A40,COLUMN()-COLUMN($B$2)+1,1),"S","a"),"E","z")) - CODE("a")</f>
        <v>#VALUE!</v>
      </c>
      <c r="S41" t="e">
        <f>CODE(SUBSTITUTE(SUBSTITUTE(MID(input!$A40,COLUMN()-COLUMN($B$2)+1,1),"S","a"),"E","z")) - CODE("a")</f>
        <v>#VALUE!</v>
      </c>
      <c r="T41" t="e">
        <f>CODE(SUBSTITUTE(SUBSTITUTE(MID(input!$A40,COLUMN()-COLUMN($B$2)+1,1),"S","a"),"E","z")) - CODE("a")</f>
        <v>#VALUE!</v>
      </c>
      <c r="U41" t="e">
        <f>CODE(SUBSTITUTE(SUBSTITUTE(MID(input!$A40,COLUMN()-COLUMN($B$2)+1,1),"S","a"),"E","z")) - CODE("a")</f>
        <v>#VALUE!</v>
      </c>
      <c r="V41" t="e">
        <f>CODE(SUBSTITUTE(SUBSTITUTE(MID(input!$A40,COLUMN()-COLUMN($B$2)+1,1),"S","a"),"E","z")) - CODE("a")</f>
        <v>#VALUE!</v>
      </c>
      <c r="W41" t="e">
        <f>CODE(SUBSTITUTE(SUBSTITUTE(MID(input!$A40,COLUMN()-COLUMN($B$2)+1,1),"S","a"),"E","z")) - CODE("a")</f>
        <v>#VALUE!</v>
      </c>
      <c r="X41" t="e">
        <f>CODE(SUBSTITUTE(SUBSTITUTE(MID(input!$A40,COLUMN()-COLUMN($B$2)+1,1),"S","a"),"E","z")) - CODE("a")</f>
        <v>#VALUE!</v>
      </c>
      <c r="Y41" t="e">
        <f>CODE(SUBSTITUTE(SUBSTITUTE(MID(input!$A40,COLUMN()-COLUMN($B$2)+1,1),"S","a"),"E","z")) - CODE("a")</f>
        <v>#VALUE!</v>
      </c>
      <c r="Z41" t="e">
        <f>CODE(SUBSTITUTE(SUBSTITUTE(MID(input!$A40,COLUMN()-COLUMN($B$2)+1,1),"S","a"),"E","z")) - CODE("a")</f>
        <v>#VALUE!</v>
      </c>
      <c r="AA41" t="e">
        <f>CODE(SUBSTITUTE(SUBSTITUTE(MID(input!$A40,COLUMN()-COLUMN($B$2)+1,1),"S","a"),"E","z")) - CODE("a")</f>
        <v>#VALUE!</v>
      </c>
      <c r="AB41" t="e">
        <f>CODE(SUBSTITUTE(SUBSTITUTE(MID(input!$A40,COLUMN()-COLUMN($B$2)+1,1),"S","a"),"E","z")) - CODE("a")</f>
        <v>#VALUE!</v>
      </c>
      <c r="AC41" t="e">
        <f>CODE(SUBSTITUTE(SUBSTITUTE(MID(input!$A40,COLUMN()-COLUMN($B$2)+1,1),"S","a"),"E","z")) - CODE("a")</f>
        <v>#VALUE!</v>
      </c>
      <c r="AD41" t="e">
        <f>CODE(SUBSTITUTE(SUBSTITUTE(MID(input!$A40,COLUMN()-COLUMN($B$2)+1,1),"S","a"),"E","z")) - CODE("a")</f>
        <v>#VALUE!</v>
      </c>
      <c r="AE41" t="e">
        <f>CODE(SUBSTITUTE(SUBSTITUTE(MID(input!$A40,COLUMN()-COLUMN($B$2)+1,1),"S","a"),"E","z")) - CODE("a")</f>
        <v>#VALUE!</v>
      </c>
      <c r="AF41" t="e">
        <f>CODE(SUBSTITUTE(SUBSTITUTE(MID(input!$A40,COLUMN()-COLUMN($B$2)+1,1),"S","a"),"E","z")) - CODE("a")</f>
        <v>#VALUE!</v>
      </c>
      <c r="AG41" t="e">
        <f>CODE(SUBSTITUTE(SUBSTITUTE(MID(input!$A40,COLUMN()-COLUMN($B$2)+1,1),"S","a"),"E","z")) - CODE("a")</f>
        <v>#VALUE!</v>
      </c>
      <c r="AH41" t="e">
        <f>CODE(SUBSTITUTE(SUBSTITUTE(MID(input!$A40,COLUMN()-COLUMN($B$2)+1,1),"S","a"),"E","z")) - CODE("a")</f>
        <v>#VALUE!</v>
      </c>
      <c r="AI41" t="e">
        <f>CODE(SUBSTITUTE(SUBSTITUTE(MID(input!$A40,COLUMN()-COLUMN($B$2)+1,1),"S","a"),"E","z")) - CODE("a")</f>
        <v>#VALUE!</v>
      </c>
      <c r="AJ41" t="e">
        <f>CODE(SUBSTITUTE(SUBSTITUTE(MID(input!$A40,COLUMN()-COLUMN($B$2)+1,1),"S","a"),"E","z")) - CODE("a")</f>
        <v>#VALUE!</v>
      </c>
      <c r="AK41" t="e">
        <f>CODE(SUBSTITUTE(SUBSTITUTE(MID(input!$A40,COLUMN()-COLUMN($B$2)+1,1),"S","a"),"E","z")) - CODE("a")</f>
        <v>#VALUE!</v>
      </c>
      <c r="AL41" t="e">
        <f>CODE(SUBSTITUTE(SUBSTITUTE(MID(input!$A40,COLUMN()-COLUMN($B$2)+1,1),"S","a"),"E","z")) - CODE("a")</f>
        <v>#VALUE!</v>
      </c>
      <c r="AM41" t="e">
        <f>CODE(SUBSTITUTE(SUBSTITUTE(MID(input!$A40,COLUMN()-COLUMN($B$2)+1,1),"S","a"),"E","z")) - CODE("a")</f>
        <v>#VALUE!</v>
      </c>
      <c r="AN41" t="e">
        <f>CODE(SUBSTITUTE(SUBSTITUTE(MID(input!$A40,COLUMN()-COLUMN($B$2)+1,1),"S","a"),"E","z")) - CODE("a")</f>
        <v>#VALUE!</v>
      </c>
      <c r="AO41" t="e">
        <f>CODE(SUBSTITUTE(SUBSTITUTE(MID(input!$A40,COLUMN()-COLUMN($B$2)+1,1),"S","a"),"E","z")) - CODE("a")</f>
        <v>#VALUE!</v>
      </c>
      <c r="AP41" t="e">
        <f>CODE(SUBSTITUTE(SUBSTITUTE(MID(input!$A40,COLUMN()-COLUMN($B$2)+1,1),"S","a"),"E","z")) - CODE("a")</f>
        <v>#VALUE!</v>
      </c>
      <c r="AQ41" t="e">
        <f>CODE(SUBSTITUTE(SUBSTITUTE(MID(input!$A40,COLUMN()-COLUMN($B$2)+1,1),"S","a"),"E","z")) - CODE("a")</f>
        <v>#VALUE!</v>
      </c>
      <c r="AR41" t="e">
        <f>CODE(SUBSTITUTE(SUBSTITUTE(MID(input!$A40,COLUMN()-COLUMN($B$2)+1,1),"S","a"),"E","z")) - CODE("a")</f>
        <v>#VALUE!</v>
      </c>
      <c r="AS41" t="e">
        <f>CODE(SUBSTITUTE(SUBSTITUTE(MID(input!$A40,COLUMN()-COLUMN($B$2)+1,1),"S","a"),"E","z")) - CODE("a")</f>
        <v>#VALUE!</v>
      </c>
      <c r="AT41" t="e">
        <f>CODE(SUBSTITUTE(SUBSTITUTE(MID(input!$A40,COLUMN()-COLUMN($B$2)+1,1),"S","a"),"E","z")) - CODE("a")</f>
        <v>#VALUE!</v>
      </c>
      <c r="AU41" t="e">
        <f>CODE(SUBSTITUTE(SUBSTITUTE(MID(input!$A40,COLUMN()-COLUMN($B$2)+1,1),"S","a"),"E","z")) - CODE("a")</f>
        <v>#VALUE!</v>
      </c>
      <c r="AV41" t="e">
        <f>CODE(SUBSTITUTE(SUBSTITUTE(MID(input!$A40,COLUMN()-COLUMN($B$2)+1,1),"S","a"),"E","z")) - CODE("a")</f>
        <v>#VALUE!</v>
      </c>
      <c r="AW41" t="e">
        <f>CODE(SUBSTITUTE(SUBSTITUTE(MID(input!$A40,COLUMN()-COLUMN($B$2)+1,1),"S","a"),"E","z")) - CODE("a")</f>
        <v>#VALUE!</v>
      </c>
      <c r="AX41" t="e">
        <f>CODE(SUBSTITUTE(SUBSTITUTE(MID(input!$A40,COLUMN()-COLUMN($B$2)+1,1),"S","a"),"E","z")) - CODE("a")</f>
        <v>#VALUE!</v>
      </c>
      <c r="AY41" t="e">
        <f>CODE(SUBSTITUTE(SUBSTITUTE(MID(input!$A40,COLUMN()-COLUMN($B$2)+1,1),"S","a"),"E","z")) - CODE("a")</f>
        <v>#VALUE!</v>
      </c>
      <c r="AZ41" t="e">
        <f>CODE(SUBSTITUTE(SUBSTITUTE(MID(input!$A40,COLUMN()-COLUMN($B$2)+1,1),"S","a"),"E","z")) - CODE("a")</f>
        <v>#VALUE!</v>
      </c>
      <c r="BA41" t="e">
        <f>CODE(SUBSTITUTE(SUBSTITUTE(MID(input!$A40,COLUMN()-COLUMN($B$2)+1,1),"S","a"),"E","z")) - CODE("a")</f>
        <v>#VALUE!</v>
      </c>
      <c r="BB41" t="e">
        <f>CODE(SUBSTITUTE(SUBSTITUTE(MID(input!$A40,COLUMN()-COLUMN($B$2)+1,1),"S","a"),"E","z")) - CODE("a")</f>
        <v>#VALUE!</v>
      </c>
      <c r="BC41" t="e">
        <f>CODE(SUBSTITUTE(SUBSTITUTE(MID(input!$A40,COLUMN()-COLUMN($B$2)+1,1),"S","a"),"E","z")) - CODE("a")</f>
        <v>#VALUE!</v>
      </c>
      <c r="BD41" t="e">
        <f>CODE(SUBSTITUTE(SUBSTITUTE(MID(input!$A40,COLUMN()-COLUMN($B$2)+1,1),"S","a"),"E","z")) - CODE("a")</f>
        <v>#VALUE!</v>
      </c>
      <c r="BE41" t="e">
        <f>CODE(SUBSTITUTE(SUBSTITUTE(MID(input!$A40,COLUMN()-COLUMN($B$2)+1,1),"S","a"),"E","z")) - CODE("a")</f>
        <v>#VALUE!</v>
      </c>
      <c r="BF41" t="e">
        <f>CODE(SUBSTITUTE(SUBSTITUTE(MID(input!$A40,COLUMN()-COLUMN($B$2)+1,1),"S","a"),"E","z")) - CODE("a")</f>
        <v>#VALUE!</v>
      </c>
      <c r="BG41" t="e">
        <f>CODE(SUBSTITUTE(SUBSTITUTE(MID(input!$A40,COLUMN()-COLUMN($B$2)+1,1),"S","a"),"E","z")) - CODE("a")</f>
        <v>#VALUE!</v>
      </c>
      <c r="BH41" t="e">
        <f>CODE(SUBSTITUTE(SUBSTITUTE(MID(input!$A40,COLUMN()-COLUMN($B$2)+1,1),"S","a"),"E","z")) - CODE("a")</f>
        <v>#VALUE!</v>
      </c>
      <c r="BI41" t="e">
        <f>CODE(SUBSTITUTE(SUBSTITUTE(MID(input!$A40,COLUMN()-COLUMN($B$2)+1,1),"S","a"),"E","z")) - CODE("a")</f>
        <v>#VALUE!</v>
      </c>
      <c r="BJ41" t="e">
        <f>CODE(SUBSTITUTE(SUBSTITUTE(MID(input!$A40,COLUMN()-COLUMN($B$2)+1,1),"S","a"),"E","z")) - CODE("a")</f>
        <v>#VALUE!</v>
      </c>
      <c r="BK41" t="e">
        <f>CODE(SUBSTITUTE(SUBSTITUTE(MID(input!$A40,COLUMN()-COLUMN($B$2)+1,1),"S","a"),"E","z")) - CODE("a")</f>
        <v>#VALUE!</v>
      </c>
      <c r="BL41" t="e">
        <f>CODE(SUBSTITUTE(SUBSTITUTE(MID(input!$A40,COLUMN()-COLUMN($B$2)+1,1),"S","a"),"E","z")) - CODE("a")</f>
        <v>#VALUE!</v>
      </c>
      <c r="BM41" t="e">
        <f>CODE(SUBSTITUTE(SUBSTITUTE(MID(input!$A40,COLUMN()-COLUMN($B$2)+1,1),"S","a"),"E","z")) - CODE("a")</f>
        <v>#VALUE!</v>
      </c>
      <c r="BN41" t="e">
        <f>CODE(SUBSTITUTE(SUBSTITUTE(MID(input!$A40,COLUMN()-COLUMN($B$2)+1,1),"S","a"),"E","z")) - CODE("a")</f>
        <v>#VALUE!</v>
      </c>
      <c r="BO41" t="e">
        <f>CODE(SUBSTITUTE(SUBSTITUTE(MID(input!$A40,COLUMN()-COLUMN($B$2)+1,1),"S","a"),"E","z")) - CODE("a")</f>
        <v>#VALUE!</v>
      </c>
      <c r="BP41" t="e">
        <f>CODE(SUBSTITUTE(SUBSTITUTE(MID(input!$A40,COLUMN()-COLUMN($B$2)+1,1),"S","a"),"E","z")) - CODE("a")</f>
        <v>#VALUE!</v>
      </c>
      <c r="BQ41">
        <v>99</v>
      </c>
    </row>
    <row r="42" spans="1:69" x14ac:dyDescent="0.2">
      <c r="A42">
        <v>99</v>
      </c>
      <c r="B42" t="e">
        <f>CODE(SUBSTITUTE(SUBSTITUTE(MID(input!$A41,COLUMN()-COLUMN($B$2)+1,1),"S","a"),"E","z")) - CODE("a")</f>
        <v>#VALUE!</v>
      </c>
      <c r="C42" t="e">
        <f>CODE(SUBSTITUTE(SUBSTITUTE(MID(input!$A41,COLUMN()-COLUMN($B$2)+1,1),"S","a"),"E","z")) - CODE("a")</f>
        <v>#VALUE!</v>
      </c>
      <c r="D42" t="e">
        <f>CODE(SUBSTITUTE(SUBSTITUTE(MID(input!$A41,COLUMN()-COLUMN($B$2)+1,1),"S","a"),"E","z")) - CODE("a")</f>
        <v>#VALUE!</v>
      </c>
      <c r="E42" t="e">
        <f>CODE(SUBSTITUTE(SUBSTITUTE(MID(input!$A41,COLUMN()-COLUMN($B$2)+1,1),"S","a"),"E","z")) - CODE("a")</f>
        <v>#VALUE!</v>
      </c>
      <c r="F42" t="e">
        <f>CODE(SUBSTITUTE(SUBSTITUTE(MID(input!$A41,COLUMN()-COLUMN($B$2)+1,1),"S","a"),"E","z")) - CODE("a")</f>
        <v>#VALUE!</v>
      </c>
      <c r="G42" t="e">
        <f>CODE(SUBSTITUTE(SUBSTITUTE(MID(input!$A41,COLUMN()-COLUMN($B$2)+1,1),"S","a"),"E","z")) - CODE("a")</f>
        <v>#VALUE!</v>
      </c>
      <c r="H42" t="e">
        <f>CODE(SUBSTITUTE(SUBSTITUTE(MID(input!$A41,COLUMN()-COLUMN($B$2)+1,1),"S","a"),"E","z")) - CODE("a")</f>
        <v>#VALUE!</v>
      </c>
      <c r="I42" t="e">
        <f>CODE(SUBSTITUTE(SUBSTITUTE(MID(input!$A41,COLUMN()-COLUMN($B$2)+1,1),"S","a"),"E","z")) - CODE("a")</f>
        <v>#VALUE!</v>
      </c>
      <c r="J42" t="e">
        <f>CODE(SUBSTITUTE(SUBSTITUTE(MID(input!$A41,COLUMN()-COLUMN($B$2)+1,1),"S","a"),"E","z")) - CODE("a")</f>
        <v>#VALUE!</v>
      </c>
      <c r="K42" t="e">
        <f>CODE(SUBSTITUTE(SUBSTITUTE(MID(input!$A41,COLUMN()-COLUMN($B$2)+1,1),"S","a"),"E","z")) - CODE("a")</f>
        <v>#VALUE!</v>
      </c>
      <c r="L42" t="e">
        <f>CODE(SUBSTITUTE(SUBSTITUTE(MID(input!$A41,COLUMN()-COLUMN($B$2)+1,1),"S","a"),"E","z")) - CODE("a")</f>
        <v>#VALUE!</v>
      </c>
      <c r="M42" t="e">
        <f>CODE(SUBSTITUTE(SUBSTITUTE(MID(input!$A41,COLUMN()-COLUMN($B$2)+1,1),"S","a"),"E","z")) - CODE("a")</f>
        <v>#VALUE!</v>
      </c>
      <c r="N42" t="e">
        <f>CODE(SUBSTITUTE(SUBSTITUTE(MID(input!$A41,COLUMN()-COLUMN($B$2)+1,1),"S","a"),"E","z")) - CODE("a")</f>
        <v>#VALUE!</v>
      </c>
      <c r="O42" t="e">
        <f>CODE(SUBSTITUTE(SUBSTITUTE(MID(input!$A41,COLUMN()-COLUMN($B$2)+1,1),"S","a"),"E","z")) - CODE("a")</f>
        <v>#VALUE!</v>
      </c>
      <c r="P42" t="e">
        <f>CODE(SUBSTITUTE(SUBSTITUTE(MID(input!$A41,COLUMN()-COLUMN($B$2)+1,1),"S","a"),"E","z")) - CODE("a")</f>
        <v>#VALUE!</v>
      </c>
      <c r="Q42" t="e">
        <f>CODE(SUBSTITUTE(SUBSTITUTE(MID(input!$A41,COLUMN()-COLUMN($B$2)+1,1),"S","a"),"E","z")) - CODE("a")</f>
        <v>#VALUE!</v>
      </c>
      <c r="R42" t="e">
        <f>CODE(SUBSTITUTE(SUBSTITUTE(MID(input!$A41,COLUMN()-COLUMN($B$2)+1,1),"S","a"),"E","z")) - CODE("a")</f>
        <v>#VALUE!</v>
      </c>
      <c r="S42" t="e">
        <f>CODE(SUBSTITUTE(SUBSTITUTE(MID(input!$A41,COLUMN()-COLUMN($B$2)+1,1),"S","a"),"E","z")) - CODE("a")</f>
        <v>#VALUE!</v>
      </c>
      <c r="T42" t="e">
        <f>CODE(SUBSTITUTE(SUBSTITUTE(MID(input!$A41,COLUMN()-COLUMN($B$2)+1,1),"S","a"),"E","z")) - CODE("a")</f>
        <v>#VALUE!</v>
      </c>
      <c r="U42" t="e">
        <f>CODE(SUBSTITUTE(SUBSTITUTE(MID(input!$A41,COLUMN()-COLUMN($B$2)+1,1),"S","a"),"E","z")) - CODE("a")</f>
        <v>#VALUE!</v>
      </c>
      <c r="V42" t="e">
        <f>CODE(SUBSTITUTE(SUBSTITUTE(MID(input!$A41,COLUMN()-COLUMN($B$2)+1,1),"S","a"),"E","z")) - CODE("a")</f>
        <v>#VALUE!</v>
      </c>
      <c r="W42" t="e">
        <f>CODE(SUBSTITUTE(SUBSTITUTE(MID(input!$A41,COLUMN()-COLUMN($B$2)+1,1),"S","a"),"E","z")) - CODE("a")</f>
        <v>#VALUE!</v>
      </c>
      <c r="X42" t="e">
        <f>CODE(SUBSTITUTE(SUBSTITUTE(MID(input!$A41,COLUMN()-COLUMN($B$2)+1,1),"S","a"),"E","z")) - CODE("a")</f>
        <v>#VALUE!</v>
      </c>
      <c r="Y42" t="e">
        <f>CODE(SUBSTITUTE(SUBSTITUTE(MID(input!$A41,COLUMN()-COLUMN($B$2)+1,1),"S","a"),"E","z")) - CODE("a")</f>
        <v>#VALUE!</v>
      </c>
      <c r="Z42" t="e">
        <f>CODE(SUBSTITUTE(SUBSTITUTE(MID(input!$A41,COLUMN()-COLUMN($B$2)+1,1),"S","a"),"E","z")) - CODE("a")</f>
        <v>#VALUE!</v>
      </c>
      <c r="AA42" t="e">
        <f>CODE(SUBSTITUTE(SUBSTITUTE(MID(input!$A41,COLUMN()-COLUMN($B$2)+1,1),"S","a"),"E","z")) - CODE("a")</f>
        <v>#VALUE!</v>
      </c>
      <c r="AB42" t="e">
        <f>CODE(SUBSTITUTE(SUBSTITUTE(MID(input!$A41,COLUMN()-COLUMN($B$2)+1,1),"S","a"),"E","z")) - CODE("a")</f>
        <v>#VALUE!</v>
      </c>
      <c r="AC42" t="e">
        <f>CODE(SUBSTITUTE(SUBSTITUTE(MID(input!$A41,COLUMN()-COLUMN($B$2)+1,1),"S","a"),"E","z")) - CODE("a")</f>
        <v>#VALUE!</v>
      </c>
      <c r="AD42" t="e">
        <f>CODE(SUBSTITUTE(SUBSTITUTE(MID(input!$A41,COLUMN()-COLUMN($B$2)+1,1),"S","a"),"E","z")) - CODE("a")</f>
        <v>#VALUE!</v>
      </c>
      <c r="AE42" t="e">
        <f>CODE(SUBSTITUTE(SUBSTITUTE(MID(input!$A41,COLUMN()-COLUMN($B$2)+1,1),"S","a"),"E","z")) - CODE("a")</f>
        <v>#VALUE!</v>
      </c>
      <c r="AF42" t="e">
        <f>CODE(SUBSTITUTE(SUBSTITUTE(MID(input!$A41,COLUMN()-COLUMN($B$2)+1,1),"S","a"),"E","z")) - CODE("a")</f>
        <v>#VALUE!</v>
      </c>
      <c r="AG42" t="e">
        <f>CODE(SUBSTITUTE(SUBSTITUTE(MID(input!$A41,COLUMN()-COLUMN($B$2)+1,1),"S","a"),"E","z")) - CODE("a")</f>
        <v>#VALUE!</v>
      </c>
      <c r="AH42" t="e">
        <f>CODE(SUBSTITUTE(SUBSTITUTE(MID(input!$A41,COLUMN()-COLUMN($B$2)+1,1),"S","a"),"E","z")) - CODE("a")</f>
        <v>#VALUE!</v>
      </c>
      <c r="AI42" t="e">
        <f>CODE(SUBSTITUTE(SUBSTITUTE(MID(input!$A41,COLUMN()-COLUMN($B$2)+1,1),"S","a"),"E","z")) - CODE("a")</f>
        <v>#VALUE!</v>
      </c>
      <c r="AJ42" t="e">
        <f>CODE(SUBSTITUTE(SUBSTITUTE(MID(input!$A41,COLUMN()-COLUMN($B$2)+1,1),"S","a"),"E","z")) - CODE("a")</f>
        <v>#VALUE!</v>
      </c>
      <c r="AK42" t="e">
        <f>CODE(SUBSTITUTE(SUBSTITUTE(MID(input!$A41,COLUMN()-COLUMN($B$2)+1,1),"S","a"),"E","z")) - CODE("a")</f>
        <v>#VALUE!</v>
      </c>
      <c r="AL42" t="e">
        <f>CODE(SUBSTITUTE(SUBSTITUTE(MID(input!$A41,COLUMN()-COLUMN($B$2)+1,1),"S","a"),"E","z")) - CODE("a")</f>
        <v>#VALUE!</v>
      </c>
      <c r="AM42" t="e">
        <f>CODE(SUBSTITUTE(SUBSTITUTE(MID(input!$A41,COLUMN()-COLUMN($B$2)+1,1),"S","a"),"E","z")) - CODE("a")</f>
        <v>#VALUE!</v>
      </c>
      <c r="AN42" t="e">
        <f>CODE(SUBSTITUTE(SUBSTITUTE(MID(input!$A41,COLUMN()-COLUMN($B$2)+1,1),"S","a"),"E","z")) - CODE("a")</f>
        <v>#VALUE!</v>
      </c>
      <c r="AO42" t="e">
        <f>CODE(SUBSTITUTE(SUBSTITUTE(MID(input!$A41,COLUMN()-COLUMN($B$2)+1,1),"S","a"),"E","z")) - CODE("a")</f>
        <v>#VALUE!</v>
      </c>
      <c r="AP42" t="e">
        <f>CODE(SUBSTITUTE(SUBSTITUTE(MID(input!$A41,COLUMN()-COLUMN($B$2)+1,1),"S","a"),"E","z")) - CODE("a")</f>
        <v>#VALUE!</v>
      </c>
      <c r="AQ42" t="e">
        <f>CODE(SUBSTITUTE(SUBSTITUTE(MID(input!$A41,COLUMN()-COLUMN($B$2)+1,1),"S","a"),"E","z")) - CODE("a")</f>
        <v>#VALUE!</v>
      </c>
      <c r="AR42" t="e">
        <f>CODE(SUBSTITUTE(SUBSTITUTE(MID(input!$A41,COLUMN()-COLUMN($B$2)+1,1),"S","a"),"E","z")) - CODE("a")</f>
        <v>#VALUE!</v>
      </c>
      <c r="AS42" t="e">
        <f>CODE(SUBSTITUTE(SUBSTITUTE(MID(input!$A41,COLUMN()-COLUMN($B$2)+1,1),"S","a"),"E","z")) - CODE("a")</f>
        <v>#VALUE!</v>
      </c>
      <c r="AT42" t="e">
        <f>CODE(SUBSTITUTE(SUBSTITUTE(MID(input!$A41,COLUMN()-COLUMN($B$2)+1,1),"S","a"),"E","z")) - CODE("a")</f>
        <v>#VALUE!</v>
      </c>
      <c r="AU42" t="e">
        <f>CODE(SUBSTITUTE(SUBSTITUTE(MID(input!$A41,COLUMN()-COLUMN($B$2)+1,1),"S","a"),"E","z")) - CODE("a")</f>
        <v>#VALUE!</v>
      </c>
      <c r="AV42" t="e">
        <f>CODE(SUBSTITUTE(SUBSTITUTE(MID(input!$A41,COLUMN()-COLUMN($B$2)+1,1),"S","a"),"E","z")) - CODE("a")</f>
        <v>#VALUE!</v>
      </c>
      <c r="AW42" t="e">
        <f>CODE(SUBSTITUTE(SUBSTITUTE(MID(input!$A41,COLUMN()-COLUMN($B$2)+1,1),"S","a"),"E","z")) - CODE("a")</f>
        <v>#VALUE!</v>
      </c>
      <c r="AX42" t="e">
        <f>CODE(SUBSTITUTE(SUBSTITUTE(MID(input!$A41,COLUMN()-COLUMN($B$2)+1,1),"S","a"),"E","z")) - CODE("a")</f>
        <v>#VALUE!</v>
      </c>
      <c r="AY42" t="e">
        <f>CODE(SUBSTITUTE(SUBSTITUTE(MID(input!$A41,COLUMN()-COLUMN($B$2)+1,1),"S","a"),"E","z")) - CODE("a")</f>
        <v>#VALUE!</v>
      </c>
      <c r="AZ42" t="e">
        <f>CODE(SUBSTITUTE(SUBSTITUTE(MID(input!$A41,COLUMN()-COLUMN($B$2)+1,1),"S","a"),"E","z")) - CODE("a")</f>
        <v>#VALUE!</v>
      </c>
      <c r="BA42" t="e">
        <f>CODE(SUBSTITUTE(SUBSTITUTE(MID(input!$A41,COLUMN()-COLUMN($B$2)+1,1),"S","a"),"E","z")) - CODE("a")</f>
        <v>#VALUE!</v>
      </c>
      <c r="BB42" t="e">
        <f>CODE(SUBSTITUTE(SUBSTITUTE(MID(input!$A41,COLUMN()-COLUMN($B$2)+1,1),"S","a"),"E","z")) - CODE("a")</f>
        <v>#VALUE!</v>
      </c>
      <c r="BC42" t="e">
        <f>CODE(SUBSTITUTE(SUBSTITUTE(MID(input!$A41,COLUMN()-COLUMN($B$2)+1,1),"S","a"),"E","z")) - CODE("a")</f>
        <v>#VALUE!</v>
      </c>
      <c r="BD42" t="e">
        <f>CODE(SUBSTITUTE(SUBSTITUTE(MID(input!$A41,COLUMN()-COLUMN($B$2)+1,1),"S","a"),"E","z")) - CODE("a")</f>
        <v>#VALUE!</v>
      </c>
      <c r="BE42" t="e">
        <f>CODE(SUBSTITUTE(SUBSTITUTE(MID(input!$A41,COLUMN()-COLUMN($B$2)+1,1),"S","a"),"E","z")) - CODE("a")</f>
        <v>#VALUE!</v>
      </c>
      <c r="BF42" t="e">
        <f>CODE(SUBSTITUTE(SUBSTITUTE(MID(input!$A41,COLUMN()-COLUMN($B$2)+1,1),"S","a"),"E","z")) - CODE("a")</f>
        <v>#VALUE!</v>
      </c>
      <c r="BG42" t="e">
        <f>CODE(SUBSTITUTE(SUBSTITUTE(MID(input!$A41,COLUMN()-COLUMN($B$2)+1,1),"S","a"),"E","z")) - CODE("a")</f>
        <v>#VALUE!</v>
      </c>
      <c r="BH42" t="e">
        <f>CODE(SUBSTITUTE(SUBSTITUTE(MID(input!$A41,COLUMN()-COLUMN($B$2)+1,1),"S","a"),"E","z")) - CODE("a")</f>
        <v>#VALUE!</v>
      </c>
      <c r="BI42" t="e">
        <f>CODE(SUBSTITUTE(SUBSTITUTE(MID(input!$A41,COLUMN()-COLUMN($B$2)+1,1),"S","a"),"E","z")) - CODE("a")</f>
        <v>#VALUE!</v>
      </c>
      <c r="BJ42" t="e">
        <f>CODE(SUBSTITUTE(SUBSTITUTE(MID(input!$A41,COLUMN()-COLUMN($B$2)+1,1),"S","a"),"E","z")) - CODE("a")</f>
        <v>#VALUE!</v>
      </c>
      <c r="BK42" t="e">
        <f>CODE(SUBSTITUTE(SUBSTITUTE(MID(input!$A41,COLUMN()-COLUMN($B$2)+1,1),"S","a"),"E","z")) - CODE("a")</f>
        <v>#VALUE!</v>
      </c>
      <c r="BL42" t="e">
        <f>CODE(SUBSTITUTE(SUBSTITUTE(MID(input!$A41,COLUMN()-COLUMN($B$2)+1,1),"S","a"),"E","z")) - CODE("a")</f>
        <v>#VALUE!</v>
      </c>
      <c r="BM42" t="e">
        <f>CODE(SUBSTITUTE(SUBSTITUTE(MID(input!$A41,COLUMN()-COLUMN($B$2)+1,1),"S","a"),"E","z")) - CODE("a")</f>
        <v>#VALUE!</v>
      </c>
      <c r="BN42" t="e">
        <f>CODE(SUBSTITUTE(SUBSTITUTE(MID(input!$A41,COLUMN()-COLUMN($B$2)+1,1),"S","a"),"E","z")) - CODE("a")</f>
        <v>#VALUE!</v>
      </c>
      <c r="BO42" t="e">
        <f>CODE(SUBSTITUTE(SUBSTITUTE(MID(input!$A41,COLUMN()-COLUMN($B$2)+1,1),"S","a"),"E","z")) - CODE("a")</f>
        <v>#VALUE!</v>
      </c>
      <c r="BP42" t="e">
        <f>CODE(SUBSTITUTE(SUBSTITUTE(MID(input!$A41,COLUMN()-COLUMN($B$2)+1,1),"S","a"),"E","z")) - CODE("a")</f>
        <v>#VALUE!</v>
      </c>
      <c r="BQ42">
        <v>99</v>
      </c>
    </row>
    <row r="43" spans="1:69" x14ac:dyDescent="0.2">
      <c r="A43">
        <v>99</v>
      </c>
      <c r="B43">
        <v>99</v>
      </c>
      <c r="C43">
        <v>99</v>
      </c>
      <c r="D43">
        <v>99</v>
      </c>
      <c r="E43">
        <v>99</v>
      </c>
      <c r="F43">
        <v>99</v>
      </c>
      <c r="G43">
        <v>99</v>
      </c>
      <c r="H43">
        <v>99</v>
      </c>
      <c r="I43">
        <v>99</v>
      </c>
      <c r="J43">
        <v>99</v>
      </c>
      <c r="K43">
        <v>99</v>
      </c>
      <c r="L43">
        <v>99</v>
      </c>
      <c r="M43">
        <v>99</v>
      </c>
      <c r="N43">
        <v>99</v>
      </c>
      <c r="O43">
        <v>99</v>
      </c>
      <c r="P43">
        <v>99</v>
      </c>
      <c r="Q43">
        <v>99</v>
      </c>
      <c r="R43">
        <v>99</v>
      </c>
      <c r="S43">
        <v>99</v>
      </c>
      <c r="T43">
        <v>99</v>
      </c>
      <c r="U43">
        <v>99</v>
      </c>
      <c r="V43">
        <v>99</v>
      </c>
      <c r="W43">
        <v>99</v>
      </c>
      <c r="X43">
        <v>99</v>
      </c>
      <c r="Y43">
        <v>99</v>
      </c>
      <c r="Z43">
        <v>99</v>
      </c>
      <c r="AA43">
        <v>99</v>
      </c>
      <c r="AB43">
        <v>99</v>
      </c>
      <c r="AC43">
        <v>99</v>
      </c>
      <c r="AD43">
        <v>99</v>
      </c>
      <c r="AE43">
        <v>99</v>
      </c>
      <c r="AF43">
        <v>99</v>
      </c>
      <c r="AG43">
        <v>99</v>
      </c>
      <c r="AH43">
        <v>99</v>
      </c>
      <c r="AI43">
        <v>99</v>
      </c>
      <c r="AJ43">
        <v>99</v>
      </c>
      <c r="AK43">
        <v>99</v>
      </c>
      <c r="AL43">
        <v>99</v>
      </c>
      <c r="AM43">
        <v>99</v>
      </c>
      <c r="AN43">
        <v>99</v>
      </c>
      <c r="AO43">
        <v>99</v>
      </c>
      <c r="AP43">
        <v>99</v>
      </c>
      <c r="AQ43">
        <v>99</v>
      </c>
      <c r="AR43">
        <v>99</v>
      </c>
      <c r="AS43">
        <v>99</v>
      </c>
      <c r="AT43">
        <v>99</v>
      </c>
      <c r="AU43">
        <v>99</v>
      </c>
      <c r="AV43">
        <v>99</v>
      </c>
      <c r="AW43">
        <v>99</v>
      </c>
      <c r="AX43">
        <v>99</v>
      </c>
      <c r="AY43">
        <v>99</v>
      </c>
      <c r="AZ43">
        <v>99</v>
      </c>
      <c r="BA43">
        <v>99</v>
      </c>
      <c r="BB43">
        <v>99</v>
      </c>
      <c r="BC43">
        <v>99</v>
      </c>
      <c r="BD43">
        <v>99</v>
      </c>
      <c r="BE43">
        <v>99</v>
      </c>
      <c r="BF43">
        <v>99</v>
      </c>
      <c r="BG43">
        <v>99</v>
      </c>
      <c r="BH43">
        <v>99</v>
      </c>
      <c r="BI43">
        <v>99</v>
      </c>
      <c r="BJ43">
        <v>99</v>
      </c>
      <c r="BK43">
        <v>99</v>
      </c>
      <c r="BL43">
        <v>99</v>
      </c>
      <c r="BM43">
        <v>99</v>
      </c>
      <c r="BN43">
        <v>99</v>
      </c>
      <c r="BO43">
        <v>99</v>
      </c>
      <c r="BP43">
        <v>99</v>
      </c>
      <c r="BQ43">
        <v>99</v>
      </c>
    </row>
  </sheetData>
  <conditionalFormatting sqref="B2:BP42">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C90FD-A125-4892-BB91-0BB818EC21FC}">
  <dimension ref="A1:F52"/>
  <sheetViews>
    <sheetView workbookViewId="0">
      <selection activeCell="F5" sqref="F5"/>
    </sheetView>
  </sheetViews>
  <sheetFormatPr defaultColWidth="7.75" defaultRowHeight="14.25" x14ac:dyDescent="0.2"/>
  <cols>
    <col min="1" max="1" width="8.375" bestFit="1" customWidth="1"/>
    <col min="6" max="6" width="8.375" bestFit="1" customWidth="1"/>
  </cols>
  <sheetData>
    <row r="1" spans="1:6" x14ac:dyDescent="0.2">
      <c r="A1" t="s">
        <v>2</v>
      </c>
      <c r="B1" t="s">
        <v>3</v>
      </c>
    </row>
    <row r="2" spans="1:6" x14ac:dyDescent="0.2">
      <c r="A2">
        <f>IFERROR(FIND("S",input!A1),-1)</f>
        <v>-1</v>
      </c>
      <c r="B2">
        <f>IFERROR(FIND("E",input!A1),-1)</f>
        <v>-1</v>
      </c>
      <c r="E2" t="s">
        <v>4</v>
      </c>
      <c r="F2">
        <f>MAX(A:A)</f>
        <v>-1</v>
      </c>
    </row>
    <row r="3" spans="1:6" x14ac:dyDescent="0.2">
      <c r="A3">
        <f>IFERROR(FIND("S",input!A2),-1)</f>
        <v>-1</v>
      </c>
      <c r="B3">
        <f>IFERROR(FIND("E",input!A2),-1)</f>
        <v>-1</v>
      </c>
      <c r="E3" t="s">
        <v>5</v>
      </c>
      <c r="F3" t="e">
        <f t="array" ref="F3">MATCH(TRUE,A2:A52&gt;0,0)</f>
        <v>#N/A</v>
      </c>
    </row>
    <row r="4" spans="1:6" x14ac:dyDescent="0.2">
      <c r="A4">
        <f>IFERROR(FIND("S",input!A3),-1)</f>
        <v>-1</v>
      </c>
      <c r="B4">
        <f>IFERROR(FIND("E",input!A3),-1)</f>
        <v>-1</v>
      </c>
      <c r="E4" t="s">
        <v>6</v>
      </c>
      <c r="F4">
        <f>MAX(B:B)</f>
        <v>-1</v>
      </c>
    </row>
    <row r="5" spans="1:6" x14ac:dyDescent="0.2">
      <c r="A5">
        <f>IFERROR(FIND("S",input!A4),-1)</f>
        <v>-1</v>
      </c>
      <c r="B5">
        <f>IFERROR(FIND("E",input!A4),-1)</f>
        <v>-1</v>
      </c>
      <c r="E5" t="s">
        <v>7</v>
      </c>
      <c r="F5" t="e">
        <f t="array" ref="F5">MATCH(TRUE,B2:B52&gt;0,0)</f>
        <v>#N/A</v>
      </c>
    </row>
    <row r="6" spans="1:6" x14ac:dyDescent="0.2">
      <c r="A6">
        <f>IFERROR(FIND("S",input!A5),-1)</f>
        <v>-1</v>
      </c>
      <c r="B6">
        <f>IFERROR(FIND("E",input!A5),-1)</f>
        <v>-1</v>
      </c>
    </row>
    <row r="7" spans="1:6" x14ac:dyDescent="0.2">
      <c r="A7">
        <f>IFERROR(FIND("S",input!A6),-1)</f>
        <v>-1</v>
      </c>
      <c r="B7">
        <f>IFERROR(FIND("E",input!A6),-1)</f>
        <v>-1</v>
      </c>
    </row>
    <row r="8" spans="1:6" x14ac:dyDescent="0.2">
      <c r="A8">
        <f>IFERROR(FIND("S",input!A7),-1)</f>
        <v>-1</v>
      </c>
      <c r="B8">
        <f>IFERROR(FIND("E",input!A7),-1)</f>
        <v>-1</v>
      </c>
    </row>
    <row r="9" spans="1:6" x14ac:dyDescent="0.2">
      <c r="A9">
        <f>IFERROR(FIND("S",input!A8),-1)</f>
        <v>-1</v>
      </c>
      <c r="B9">
        <f>IFERROR(FIND("E",input!A8),-1)</f>
        <v>-1</v>
      </c>
    </row>
    <row r="10" spans="1:6" x14ac:dyDescent="0.2">
      <c r="A10">
        <f>IFERROR(FIND("S",input!A9),-1)</f>
        <v>-1</v>
      </c>
      <c r="B10">
        <f>IFERROR(FIND("E",input!A9),-1)</f>
        <v>-1</v>
      </c>
    </row>
    <row r="11" spans="1:6" x14ac:dyDescent="0.2">
      <c r="A11">
        <f>IFERROR(FIND("S",input!A10),-1)</f>
        <v>-1</v>
      </c>
      <c r="B11">
        <f>IFERROR(FIND("E",input!A10),-1)</f>
        <v>-1</v>
      </c>
    </row>
    <row r="12" spans="1:6" x14ac:dyDescent="0.2">
      <c r="A12">
        <f>IFERROR(FIND("S",input!A11),-1)</f>
        <v>-1</v>
      </c>
      <c r="B12">
        <f>IFERROR(FIND("E",input!A11),-1)</f>
        <v>-1</v>
      </c>
    </row>
    <row r="13" spans="1:6" x14ac:dyDescent="0.2">
      <c r="A13">
        <f>IFERROR(FIND("S",input!A12),-1)</f>
        <v>-1</v>
      </c>
      <c r="B13">
        <f>IFERROR(FIND("E",input!A12),-1)</f>
        <v>-1</v>
      </c>
    </row>
    <row r="14" spans="1:6" x14ac:dyDescent="0.2">
      <c r="A14">
        <f>IFERROR(FIND("S",input!A13),-1)</f>
        <v>-1</v>
      </c>
      <c r="B14">
        <f>IFERROR(FIND("E",input!A13),-1)</f>
        <v>-1</v>
      </c>
    </row>
    <row r="15" spans="1:6" x14ac:dyDescent="0.2">
      <c r="A15">
        <f>IFERROR(FIND("S",input!A14),-1)</f>
        <v>-1</v>
      </c>
      <c r="B15">
        <f>IFERROR(FIND("E",input!A14),-1)</f>
        <v>-1</v>
      </c>
    </row>
    <row r="16" spans="1:6" x14ac:dyDescent="0.2">
      <c r="A16">
        <f>IFERROR(FIND("S",input!A15),-1)</f>
        <v>-1</v>
      </c>
      <c r="B16">
        <f>IFERROR(FIND("E",input!A15),-1)</f>
        <v>-1</v>
      </c>
    </row>
    <row r="17" spans="1:2" x14ac:dyDescent="0.2">
      <c r="A17">
        <f>IFERROR(FIND("S",input!A16),-1)</f>
        <v>-1</v>
      </c>
      <c r="B17">
        <f>IFERROR(FIND("E",input!A16),-1)</f>
        <v>-1</v>
      </c>
    </row>
    <row r="18" spans="1:2" x14ac:dyDescent="0.2">
      <c r="A18">
        <f>IFERROR(FIND("S",input!A17),-1)</f>
        <v>-1</v>
      </c>
      <c r="B18">
        <f>IFERROR(FIND("E",input!A17),-1)</f>
        <v>-1</v>
      </c>
    </row>
    <row r="19" spans="1:2" x14ac:dyDescent="0.2">
      <c r="A19">
        <f>IFERROR(FIND("S",input!A18),-1)</f>
        <v>-1</v>
      </c>
      <c r="B19">
        <f>IFERROR(FIND("E",input!A18),-1)</f>
        <v>-1</v>
      </c>
    </row>
    <row r="20" spans="1:2" x14ac:dyDescent="0.2">
      <c r="A20">
        <f>IFERROR(FIND("S",input!A19),-1)</f>
        <v>-1</v>
      </c>
      <c r="B20">
        <f>IFERROR(FIND("E",input!A19),-1)</f>
        <v>-1</v>
      </c>
    </row>
    <row r="21" spans="1:2" x14ac:dyDescent="0.2">
      <c r="A21">
        <f>IFERROR(FIND("S",input!A20),-1)</f>
        <v>-1</v>
      </c>
      <c r="B21">
        <f>IFERROR(FIND("E",input!A20),-1)</f>
        <v>-1</v>
      </c>
    </row>
    <row r="22" spans="1:2" x14ac:dyDescent="0.2">
      <c r="A22">
        <f>IFERROR(FIND("S",input!A21),-1)</f>
        <v>-1</v>
      </c>
      <c r="B22">
        <f>IFERROR(FIND("E",input!A21),-1)</f>
        <v>-1</v>
      </c>
    </row>
    <row r="23" spans="1:2" x14ac:dyDescent="0.2">
      <c r="A23">
        <f>IFERROR(FIND("S",input!A22),-1)</f>
        <v>-1</v>
      </c>
      <c r="B23">
        <f>IFERROR(FIND("E",input!A22),-1)</f>
        <v>-1</v>
      </c>
    </row>
    <row r="24" spans="1:2" x14ac:dyDescent="0.2">
      <c r="A24">
        <f>IFERROR(FIND("S",input!A23),-1)</f>
        <v>-1</v>
      </c>
      <c r="B24">
        <f>IFERROR(FIND("E",input!A23),-1)</f>
        <v>-1</v>
      </c>
    </row>
    <row r="25" spans="1:2" x14ac:dyDescent="0.2">
      <c r="A25">
        <f>IFERROR(FIND("S",input!A24),-1)</f>
        <v>-1</v>
      </c>
      <c r="B25">
        <f>IFERROR(FIND("E",input!A24),-1)</f>
        <v>-1</v>
      </c>
    </row>
    <row r="26" spans="1:2" x14ac:dyDescent="0.2">
      <c r="A26">
        <f>IFERROR(FIND("S",input!A25),-1)</f>
        <v>-1</v>
      </c>
      <c r="B26">
        <f>IFERROR(FIND("E",input!A25),-1)</f>
        <v>-1</v>
      </c>
    </row>
    <row r="27" spans="1:2" x14ac:dyDescent="0.2">
      <c r="A27">
        <f>IFERROR(FIND("S",input!A26),-1)</f>
        <v>-1</v>
      </c>
      <c r="B27">
        <f>IFERROR(FIND("E",input!A26),-1)</f>
        <v>-1</v>
      </c>
    </row>
    <row r="28" spans="1:2" x14ac:dyDescent="0.2">
      <c r="A28">
        <f>IFERROR(FIND("S",input!A27),-1)</f>
        <v>-1</v>
      </c>
      <c r="B28">
        <f>IFERROR(FIND("E",input!A27),-1)</f>
        <v>-1</v>
      </c>
    </row>
    <row r="29" spans="1:2" x14ac:dyDescent="0.2">
      <c r="A29">
        <f>IFERROR(FIND("S",input!A28),-1)</f>
        <v>-1</v>
      </c>
      <c r="B29">
        <f>IFERROR(FIND("E",input!A28),-1)</f>
        <v>-1</v>
      </c>
    </row>
    <row r="30" spans="1:2" x14ac:dyDescent="0.2">
      <c r="A30">
        <f>IFERROR(FIND("S",input!A29),-1)</f>
        <v>-1</v>
      </c>
      <c r="B30">
        <f>IFERROR(FIND("E",input!A29),-1)</f>
        <v>-1</v>
      </c>
    </row>
    <row r="31" spans="1:2" x14ac:dyDescent="0.2">
      <c r="A31">
        <f>IFERROR(FIND("S",input!A30),-1)</f>
        <v>-1</v>
      </c>
      <c r="B31">
        <f>IFERROR(FIND("E",input!A30),-1)</f>
        <v>-1</v>
      </c>
    </row>
    <row r="32" spans="1:2" x14ac:dyDescent="0.2">
      <c r="A32">
        <f>IFERROR(FIND("S",input!A31),-1)</f>
        <v>-1</v>
      </c>
      <c r="B32">
        <f>IFERROR(FIND("E",input!A31),-1)</f>
        <v>-1</v>
      </c>
    </row>
    <row r="33" spans="1:2" x14ac:dyDescent="0.2">
      <c r="A33">
        <f>IFERROR(FIND("S",input!A32),-1)</f>
        <v>-1</v>
      </c>
      <c r="B33">
        <f>IFERROR(FIND("E",input!A32),-1)</f>
        <v>-1</v>
      </c>
    </row>
    <row r="34" spans="1:2" x14ac:dyDescent="0.2">
      <c r="A34">
        <f>IFERROR(FIND("S",input!A33),-1)</f>
        <v>-1</v>
      </c>
      <c r="B34">
        <f>IFERROR(FIND("E",input!A33),-1)</f>
        <v>-1</v>
      </c>
    </row>
    <row r="35" spans="1:2" x14ac:dyDescent="0.2">
      <c r="A35">
        <f>IFERROR(FIND("S",input!A34),-1)</f>
        <v>-1</v>
      </c>
      <c r="B35">
        <f>IFERROR(FIND("E",input!A34),-1)</f>
        <v>-1</v>
      </c>
    </row>
    <row r="36" spans="1:2" x14ac:dyDescent="0.2">
      <c r="A36">
        <f>IFERROR(FIND("S",input!A35),-1)</f>
        <v>-1</v>
      </c>
      <c r="B36">
        <f>IFERROR(FIND("E",input!A35),-1)</f>
        <v>-1</v>
      </c>
    </row>
    <row r="37" spans="1:2" x14ac:dyDescent="0.2">
      <c r="A37">
        <f>IFERROR(FIND("S",input!A36),-1)</f>
        <v>-1</v>
      </c>
      <c r="B37">
        <f>IFERROR(FIND("E",input!A36),-1)</f>
        <v>-1</v>
      </c>
    </row>
    <row r="38" spans="1:2" x14ac:dyDescent="0.2">
      <c r="A38">
        <f>IFERROR(FIND("S",input!A37),-1)</f>
        <v>-1</v>
      </c>
      <c r="B38">
        <f>IFERROR(FIND("E",input!A37),-1)</f>
        <v>-1</v>
      </c>
    </row>
    <row r="39" spans="1:2" x14ac:dyDescent="0.2">
      <c r="A39">
        <f>IFERROR(FIND("S",input!A38),-1)</f>
        <v>-1</v>
      </c>
      <c r="B39">
        <f>IFERROR(FIND("E",input!A38),-1)</f>
        <v>-1</v>
      </c>
    </row>
    <row r="40" spans="1:2" x14ac:dyDescent="0.2">
      <c r="A40">
        <f>IFERROR(FIND("S",input!A39),-1)</f>
        <v>-1</v>
      </c>
      <c r="B40">
        <f>IFERROR(FIND("E",input!A39),-1)</f>
        <v>-1</v>
      </c>
    </row>
    <row r="41" spans="1:2" x14ac:dyDescent="0.2">
      <c r="A41">
        <f>IFERROR(FIND("S",input!A40),-1)</f>
        <v>-1</v>
      </c>
      <c r="B41">
        <f>IFERROR(FIND("E",input!A40),-1)</f>
        <v>-1</v>
      </c>
    </row>
    <row r="42" spans="1:2" x14ac:dyDescent="0.2">
      <c r="A42">
        <f>IFERROR(FIND("S",input!A41),-1)</f>
        <v>-1</v>
      </c>
      <c r="B42">
        <f>IFERROR(FIND("E",input!A41),-1)</f>
        <v>-1</v>
      </c>
    </row>
    <row r="43" spans="1:2" x14ac:dyDescent="0.2">
      <c r="A43">
        <f>IFERROR(FIND("S",input!A42),-1)</f>
        <v>-1</v>
      </c>
      <c r="B43">
        <f>IFERROR(FIND("E",input!A42),-1)</f>
        <v>-1</v>
      </c>
    </row>
    <row r="44" spans="1:2" x14ac:dyDescent="0.2">
      <c r="A44">
        <f>IFERROR(FIND("S",input!A43),-1)</f>
        <v>-1</v>
      </c>
      <c r="B44">
        <f>IFERROR(FIND("E",input!A43),-1)</f>
        <v>-1</v>
      </c>
    </row>
    <row r="45" spans="1:2" x14ac:dyDescent="0.2">
      <c r="A45">
        <f>IFERROR(FIND("S",input!A44),-1)</f>
        <v>-1</v>
      </c>
      <c r="B45">
        <f>IFERROR(FIND("E",input!A44),-1)</f>
        <v>-1</v>
      </c>
    </row>
    <row r="46" spans="1:2" x14ac:dyDescent="0.2">
      <c r="A46">
        <f>IFERROR(FIND("S",input!A45),-1)</f>
        <v>-1</v>
      </c>
      <c r="B46">
        <f>IFERROR(FIND("E",input!A45),-1)</f>
        <v>-1</v>
      </c>
    </row>
    <row r="47" spans="1:2" x14ac:dyDescent="0.2">
      <c r="A47">
        <f>IFERROR(FIND("S",input!A46),-1)</f>
        <v>-1</v>
      </c>
      <c r="B47">
        <f>IFERROR(FIND("E",input!A46),-1)</f>
        <v>-1</v>
      </c>
    </row>
    <row r="48" spans="1:2" x14ac:dyDescent="0.2">
      <c r="A48">
        <f>IFERROR(FIND("S",input!A47),-1)</f>
        <v>-1</v>
      </c>
      <c r="B48">
        <f>IFERROR(FIND("E",input!A47),-1)</f>
        <v>-1</v>
      </c>
    </row>
    <row r="49" spans="1:2" x14ac:dyDescent="0.2">
      <c r="A49">
        <f>IFERROR(FIND("S",input!A48),-1)</f>
        <v>-1</v>
      </c>
      <c r="B49">
        <f>IFERROR(FIND("E",input!A48),-1)</f>
        <v>-1</v>
      </c>
    </row>
    <row r="50" spans="1:2" x14ac:dyDescent="0.2">
      <c r="A50">
        <f>IFERROR(FIND("S",input!A49),-1)</f>
        <v>-1</v>
      </c>
      <c r="B50">
        <f>IFERROR(FIND("E",input!A49),-1)</f>
        <v>-1</v>
      </c>
    </row>
    <row r="51" spans="1:2" x14ac:dyDescent="0.2">
      <c r="A51">
        <f>IFERROR(FIND("S",input!A50),-1)</f>
        <v>-1</v>
      </c>
      <c r="B51">
        <f>IFERROR(FIND("E",input!A50),-1)</f>
        <v>-1</v>
      </c>
    </row>
    <row r="52" spans="1:2" x14ac:dyDescent="0.2">
      <c r="A52">
        <f>IFERROR(FIND("S",input!A51),-1)</f>
        <v>-1</v>
      </c>
      <c r="B52">
        <f>IFERROR(FIND("E",input!A51),-1)</f>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70FD2-564E-493B-A9BB-DB98AB6555A7}">
  <dimension ref="A1:AI2755"/>
  <sheetViews>
    <sheetView zoomScaleNormal="100" workbookViewId="0">
      <pane ySplit="2" topLeftCell="A3" activePane="bottomLeft" state="frozen"/>
      <selection pane="bottomLeft" activeCell="H2706" sqref="H2706"/>
    </sheetView>
  </sheetViews>
  <sheetFormatPr defaultRowHeight="14.25" x14ac:dyDescent="0.2"/>
  <cols>
    <col min="1" max="1" width="6" style="5" bestFit="1" customWidth="1"/>
    <col min="2" max="2" width="8.375" style="1" bestFit="1" customWidth="1"/>
    <col min="3" max="3" width="9.125" style="1"/>
    <col min="4" max="4" width="5.625" style="1" bestFit="1" customWidth="1"/>
    <col min="5" max="5" width="9.125" style="1"/>
    <col min="6" max="8" width="9.125" style="2"/>
    <col min="9" max="9" width="9.125" style="3"/>
    <col min="10" max="10" width="3.25" customWidth="1"/>
    <col min="11" max="18" width="6" style="3" customWidth="1"/>
    <col min="19" max="26" width="6" style="2" customWidth="1"/>
    <col min="27" max="30" width="6" style="4" customWidth="1"/>
    <col min="31" max="33" width="0" style="6" hidden="1" customWidth="1"/>
    <col min="34" max="34" width="9.125" style="1"/>
    <col min="35" max="35" width="10.625" style="7" bestFit="1" customWidth="1"/>
  </cols>
  <sheetData>
    <row r="1" spans="1:35" x14ac:dyDescent="0.2">
      <c r="K1" s="3" t="s">
        <v>19</v>
      </c>
      <c r="O1" s="3" t="s">
        <v>20</v>
      </c>
      <c r="S1" s="2" t="s">
        <v>18</v>
      </c>
      <c r="W1" s="2" t="s">
        <v>21</v>
      </c>
      <c r="AA1" s="4" t="s">
        <v>22</v>
      </c>
      <c r="AE1" s="6" t="s">
        <v>25</v>
      </c>
      <c r="AF1" s="6" t="s">
        <v>25</v>
      </c>
      <c r="AG1" s="6" t="s">
        <v>25</v>
      </c>
      <c r="AH1" s="1" t="s">
        <v>26</v>
      </c>
      <c r="AI1" s="7" t="s">
        <v>27</v>
      </c>
    </row>
    <row r="2" spans="1:35" x14ac:dyDescent="0.2">
      <c r="A2" s="5" t="s">
        <v>24</v>
      </c>
      <c r="B2" s="1" t="s">
        <v>13</v>
      </c>
      <c r="C2" s="1" t="s">
        <v>11</v>
      </c>
      <c r="D2" s="1" t="s">
        <v>12</v>
      </c>
      <c r="E2" s="1" t="s">
        <v>23</v>
      </c>
      <c r="F2" s="2" t="s">
        <v>8</v>
      </c>
      <c r="G2" s="2" t="s">
        <v>9</v>
      </c>
      <c r="H2" s="2" t="s">
        <v>10</v>
      </c>
      <c r="I2" s="3" t="s">
        <v>19</v>
      </c>
      <c r="K2" s="3" t="s">
        <v>14</v>
      </c>
      <c r="L2" s="3" t="s">
        <v>15</v>
      </c>
      <c r="M2" s="3" t="s">
        <v>16</v>
      </c>
      <c r="N2" s="3" t="s">
        <v>17</v>
      </c>
      <c r="O2" s="3" t="s">
        <v>14</v>
      </c>
      <c r="P2" s="3" t="s">
        <v>15</v>
      </c>
      <c r="Q2" s="3" t="s">
        <v>16</v>
      </c>
      <c r="R2" s="3" t="s">
        <v>17</v>
      </c>
      <c r="S2" s="2" t="s">
        <v>14</v>
      </c>
      <c r="T2" s="2" t="s">
        <v>15</v>
      </c>
      <c r="U2" s="2" t="s">
        <v>16</v>
      </c>
      <c r="V2" s="2" t="s">
        <v>17</v>
      </c>
      <c r="W2" s="2" t="s">
        <v>14</v>
      </c>
      <c r="X2" s="2" t="s">
        <v>15</v>
      </c>
      <c r="Y2" s="2" t="s">
        <v>16</v>
      </c>
      <c r="Z2" s="2" t="s">
        <v>17</v>
      </c>
      <c r="AA2" s="4" t="s">
        <v>14</v>
      </c>
      <c r="AB2" s="4" t="s">
        <v>15</v>
      </c>
      <c r="AC2" s="4" t="s">
        <v>16</v>
      </c>
      <c r="AD2" s="4" t="s">
        <v>17</v>
      </c>
    </row>
    <row r="3" spans="1:35" x14ac:dyDescent="0.2">
      <c r="A3" s="5">
        <v>0</v>
      </c>
      <c r="B3" s="1">
        <v>-1</v>
      </c>
      <c r="C3" s="1">
        <v>0</v>
      </c>
      <c r="D3" s="1">
        <v>3</v>
      </c>
      <c r="E3" s="1" t="b">
        <f>TRUE</f>
        <v>1</v>
      </c>
      <c r="F3" s="2">
        <f>startend!$F$2</f>
        <v>-1</v>
      </c>
      <c r="G3" s="2" t="e">
        <f>startend!$F$3</f>
        <v>#N/A</v>
      </c>
      <c r="H3" s="2" t="e">
        <f>F3*100+G3</f>
        <v>#N/A</v>
      </c>
      <c r="I3" s="3" t="e">
        <f ca="1">OFFSET(map!$A$1,G3,F3)</f>
        <v>#N/A</v>
      </c>
      <c r="K3" s="3" t="e">
        <f ca="1">OFFSET(map!$A$1,G3-1,F3)</f>
        <v>#N/A</v>
      </c>
      <c r="L3" s="3" t="e">
        <f ca="1">OFFSET(map!$A$1,G3,F3+1)</f>
        <v>#N/A</v>
      </c>
      <c r="M3" s="3" t="e">
        <f ca="1">OFFSET(map!$A$1,G3+1,F3)</f>
        <v>#N/A</v>
      </c>
      <c r="N3" s="3" t="e">
        <f ca="1">OFFSET(map!$A$1,G3,F3-1)</f>
        <v>#N/A</v>
      </c>
      <c r="O3" s="3" t="e">
        <f t="shared" ref="O3:O66" ca="1" si="0">K3&lt;=$I3+1</f>
        <v>#N/A</v>
      </c>
      <c r="P3" s="3" t="e">
        <f t="shared" ref="P3:P66" ca="1" si="1">L3&lt;=$I3+1</f>
        <v>#N/A</v>
      </c>
      <c r="Q3" s="3" t="e">
        <f t="shared" ref="Q3:Q66" ca="1" si="2">M3&lt;=$I3+1</f>
        <v>#N/A</v>
      </c>
      <c r="R3" s="3" t="e">
        <f t="shared" ref="R3:R66" ca="1" si="3">N3&lt;=$I3+1</f>
        <v>#N/A</v>
      </c>
      <c r="S3" s="2" t="e">
        <f ca="1">IF(O3,F3*100+(G3-1),-1)</f>
        <v>#N/A</v>
      </c>
      <c r="T3" s="2" t="e">
        <f ca="1">IF(P3,(F3+1)*100+G3,-1)</f>
        <v>#N/A</v>
      </c>
      <c r="U3" s="2" t="e">
        <f ca="1">IF(Q3,F3*100+(G3+1),-1)</f>
        <v>#N/A</v>
      </c>
      <c r="V3" s="2" t="e">
        <f ca="1">IF(R3,(F3-1)*100+G3,-1)</f>
        <v>#N/A</v>
      </c>
      <c r="W3" s="2" t="b">
        <f ca="1">ISNA(MATCH(S3,$H$3:$H3,0))</f>
        <v>1</v>
      </c>
      <c r="X3" s="2" t="b">
        <f ca="1">ISNA(MATCH(T3,$H$3:$H3,0))</f>
        <v>1</v>
      </c>
      <c r="Y3" s="2" t="b">
        <f ca="1">ISNA(MATCH(U3,$H$3:$H3,0))</f>
        <v>1</v>
      </c>
      <c r="Z3" s="2" t="b">
        <f ca="1">ISNA(MATCH(V3,$H$3:$H3,0))</f>
        <v>1</v>
      </c>
      <c r="AA3" s="4" t="e">
        <f t="shared" ref="AA3:AA66" ca="1" si="4">AND(W3,O3)</f>
        <v>#N/A</v>
      </c>
      <c r="AB3" s="4" t="e">
        <f t="shared" ref="AB3:AB66" ca="1" si="5">AND(X3,P3)</f>
        <v>#N/A</v>
      </c>
      <c r="AC3" s="4" t="e">
        <f t="shared" ref="AC3:AC66" ca="1" si="6">AND(Y3,Q3)</f>
        <v>#N/A</v>
      </c>
      <c r="AD3" s="4" t="e">
        <f t="shared" ref="AD3:AD66" ca="1" si="7">AND(Z3,R3)</f>
        <v>#N/A</v>
      </c>
      <c r="AE3" s="6" t="b">
        <f>FALSE</f>
        <v>0</v>
      </c>
      <c r="AF3" s="6" t="b">
        <f>FALSE</f>
        <v>0</v>
      </c>
      <c r="AG3" s="6" t="b">
        <f>FALSE</f>
        <v>0</v>
      </c>
      <c r="AH3" s="1" t="b">
        <f ca="1">IFERROR(NOT(OR(AA3:AD3)),TRUE)</f>
        <v>1</v>
      </c>
      <c r="AI3" s="7">
        <f t="shared" ref="AI3:AI66" ca="1" si="8">A3+_xlfn.IFNA(MATCH(FALSE,AH4:AH13,0),11)</f>
        <v>1</v>
      </c>
    </row>
    <row r="4" spans="1:35" x14ac:dyDescent="0.2">
      <c r="A4" s="5">
        <f>A3+1</f>
        <v>1</v>
      </c>
      <c r="B4" s="1">
        <f t="shared" ref="B4:B67" ca="1" si="9">IF(E3,
    OFFSET(AI$3,B3,0),
    B3
)</f>
        <v>0</v>
      </c>
      <c r="C4" s="1">
        <f ca="1">OFFSET($C$3,B4,0)+1</f>
        <v>1</v>
      </c>
      <c r="D4" s="1" t="e">
        <f t="shared" ref="D4:D67" ca="1" si="10">MATCH(TRUE,OFFSET(AA$3:AD$3,B4,IF(E3,0,D3+1)),0)-1+IF(E3,0,D3+1)</f>
        <v>#N/A</v>
      </c>
      <c r="E4" s="1" t="b">
        <f t="shared" ref="E4:E67" ca="1" si="11">ISNA(MATCH(TRUE,OFFSET(AA$3:AD$3,B4,D4+1),0))</f>
        <v>1</v>
      </c>
      <c r="F4" s="2" t="e">
        <f ca="1">OFFSET(F$3,B4,0)+CHOOSE(D4+1,0,1,0,-1)</f>
        <v>#N/A</v>
      </c>
      <c r="G4" s="2" t="e">
        <f ca="1">OFFSET(G$3,B4,0)+CHOOSE(D4+1,-1,0,1,0)</f>
        <v>#N/A</v>
      </c>
      <c r="H4" s="2" t="e">
        <f ca="1">F4*100+G4</f>
        <v>#N/A</v>
      </c>
      <c r="I4" s="3" t="e">
        <f ca="1">OFFSET(map!$A$1,G4,F4)</f>
        <v>#N/A</v>
      </c>
      <c r="K4" s="3" t="e">
        <f ca="1">OFFSET(map!$A$1,G4-1,F4)</f>
        <v>#N/A</v>
      </c>
      <c r="L4" s="3" t="e">
        <f ca="1">OFFSET(map!$A$1,G4,F4+1)</f>
        <v>#N/A</v>
      </c>
      <c r="M4" s="3" t="e">
        <f ca="1">OFFSET(map!$A$1,G4+1,F4)</f>
        <v>#N/A</v>
      </c>
      <c r="N4" s="3" t="e">
        <f ca="1">OFFSET(map!$A$1,G4,F4-1)</f>
        <v>#N/A</v>
      </c>
      <c r="O4" s="3" t="e">
        <f t="shared" ca="1" si="0"/>
        <v>#N/A</v>
      </c>
      <c r="P4" s="3" t="e">
        <f t="shared" ca="1" si="1"/>
        <v>#N/A</v>
      </c>
      <c r="Q4" s="3" t="e">
        <f t="shared" ca="1" si="2"/>
        <v>#N/A</v>
      </c>
      <c r="R4" s="3" t="e">
        <f t="shared" ca="1" si="3"/>
        <v>#N/A</v>
      </c>
      <c r="S4" s="2" t="e">
        <f t="shared" ref="S4:S67" ca="1" si="12">IF(O4,F4*100+(G4-1),-1)</f>
        <v>#N/A</v>
      </c>
      <c r="T4" s="2" t="e">
        <f t="shared" ref="T4:T67" ca="1" si="13">IF(P4,(F4+1)*100+G4,-1)</f>
        <v>#N/A</v>
      </c>
      <c r="U4" s="2" t="e">
        <f t="shared" ref="U4:U67" ca="1" si="14">IF(Q4,F4*100+(G4+1),-1)</f>
        <v>#N/A</v>
      </c>
      <c r="V4" s="2" t="e">
        <f t="shared" ref="V4:V67" ca="1" si="15">IF(R4,(F4-1)*100+G4,-1)</f>
        <v>#N/A</v>
      </c>
      <c r="W4" s="2" t="b">
        <f ca="1">AND(
    ISNA(MATCH(S4,$S$3:$S3,0)),
    ISNA(MATCH(S4,$T$3:$T3,0)),
    ISNA(MATCH(S4,$U$3:$U3,0)),
    ISNA(MATCH(S4,$V$3:$V3,0))
)</f>
        <v>1</v>
      </c>
      <c r="X4" s="2" t="b">
        <f ca="1">AND(
    ISNA(MATCH(T4,$S$3:$S3,0)),
    ISNA(MATCH(T4,$T$3:$T3,0)),
    ISNA(MATCH(T4,$U$3:$U3,0)),
    ISNA(MATCH(T4,$V$3:$V3,0))
)</f>
        <v>1</v>
      </c>
      <c r="Y4" s="2" t="b">
        <f ca="1">AND(
    ISNA(MATCH(U4,$S$3:$S3,0)),
    ISNA(MATCH(U4,$T$3:$T3,0)),
    ISNA(MATCH(U4,$U$3:$U3,0)),
    ISNA(MATCH(U4,$V$3:$V3,0))
)</f>
        <v>1</v>
      </c>
      <c r="Z4" s="2" t="b">
        <f ca="1">AND(
    ISNA(MATCH(V4,$S$3:$S3,0)),
    ISNA(MATCH(V4,$T$3:$T3,0)),
    ISNA(MATCH(V4,$U$3:$U3,0)),
    ISNA(MATCH(V4,$V$3:$V3,0))
)</f>
        <v>1</v>
      </c>
      <c r="AA4" s="4" t="e">
        <f t="shared" ca="1" si="4"/>
        <v>#N/A</v>
      </c>
      <c r="AB4" s="4" t="e">
        <f t="shared" ca="1" si="5"/>
        <v>#N/A</v>
      </c>
      <c r="AC4" s="4" t="e">
        <f t="shared" ca="1" si="6"/>
        <v>#N/A</v>
      </c>
      <c r="AD4" s="4" t="e">
        <f t="shared" ca="1" si="7"/>
        <v>#N/A</v>
      </c>
      <c r="AE4" s="6" t="b">
        <f>FALSE</f>
        <v>0</v>
      </c>
      <c r="AF4" s="6" t="b">
        <f>FALSE</f>
        <v>0</v>
      </c>
      <c r="AG4" s="6" t="b">
        <f>FALSE</f>
        <v>0</v>
      </c>
      <c r="AH4" s="1" t="b">
        <f t="shared" ref="AH4:AH67" ca="1" si="16">IFERROR(NOT(OR(AA4:AD4)),TRUE)</f>
        <v>1</v>
      </c>
      <c r="AI4" s="7">
        <f t="shared" ca="1" si="8"/>
        <v>2</v>
      </c>
    </row>
    <row r="5" spans="1:35" x14ac:dyDescent="0.2">
      <c r="A5" s="5">
        <f t="shared" ref="A5:A68" si="17">A4+1</f>
        <v>2</v>
      </c>
      <c r="B5" s="1">
        <f t="shared" ca="1" si="9"/>
        <v>0</v>
      </c>
      <c r="C5" s="1">
        <f t="shared" ref="C5:C68" ca="1" si="18">OFFSET($C$3,B5,0)+1</f>
        <v>1</v>
      </c>
      <c r="D5" s="1">
        <f t="shared" ca="1" si="10"/>
        <v>1</v>
      </c>
      <c r="E5" s="1" t="b">
        <f t="shared" ca="1" si="11"/>
        <v>0</v>
      </c>
      <c r="F5" s="2">
        <f t="shared" ref="F5:F68" ca="1" si="19">OFFSET(F$3,B5,0)+CHOOSE(D5+1,0,1,0,-1)</f>
        <v>2</v>
      </c>
      <c r="G5" s="2">
        <f t="shared" ref="G5:G68" ca="1" si="20">OFFSET(G$3,B5,0)+CHOOSE(D5+1,-1,0,1,0)</f>
        <v>21</v>
      </c>
      <c r="H5" s="2">
        <f t="shared" ref="H5:H68" ca="1" si="21">F5*100+G5</f>
        <v>221</v>
      </c>
      <c r="I5" s="3">
        <f ca="1">OFFSET(map!$A$1,G5,F5)</f>
        <v>1</v>
      </c>
      <c r="K5" s="3">
        <f ca="1">OFFSET(map!$A$1,G5-1,F5)</f>
        <v>1</v>
      </c>
      <c r="L5" s="3">
        <f ca="1">OFFSET(map!$A$1,G5,F5+1)</f>
        <v>2</v>
      </c>
      <c r="M5" s="3">
        <f ca="1">OFFSET(map!$A$1,G5+1,F5)</f>
        <v>1</v>
      </c>
      <c r="N5" s="3">
        <f ca="1">OFFSET(map!$A$1,G5,F5-1)</f>
        <v>0</v>
      </c>
      <c r="O5" s="3" t="b">
        <f t="shared" ca="1" si="0"/>
        <v>1</v>
      </c>
      <c r="P5" s="3" t="b">
        <f t="shared" ca="1" si="1"/>
        <v>1</v>
      </c>
      <c r="Q5" s="3" t="b">
        <f t="shared" ca="1" si="2"/>
        <v>1</v>
      </c>
      <c r="R5" s="3" t="b">
        <f t="shared" ca="1" si="3"/>
        <v>1</v>
      </c>
      <c r="S5" s="2">
        <f t="shared" ca="1" si="12"/>
        <v>220</v>
      </c>
      <c r="T5" s="2">
        <f t="shared" ca="1" si="13"/>
        <v>321</v>
      </c>
      <c r="U5" s="2">
        <f t="shared" ca="1" si="14"/>
        <v>222</v>
      </c>
      <c r="V5" s="2">
        <f t="shared" ca="1" si="15"/>
        <v>121</v>
      </c>
      <c r="W5" s="2" t="b">
        <f ca="1">AND(
    ISNA(MATCH(S5,$S$3:$S4,0)),
    ISNA(MATCH(S5,$T$3:$T4,0)),
    ISNA(MATCH(S5,$U$3:$U4,0)),
    ISNA(MATCH(S5,$V$3:$V4,0))
)</f>
        <v>0</v>
      </c>
      <c r="X5" s="2" t="b">
        <f ca="1">AND(
    ISNA(MATCH(T5,$S$3:$S4,0)),
    ISNA(MATCH(T5,$T$3:$T4,0)),
    ISNA(MATCH(T5,$U$3:$U4,0)),
    ISNA(MATCH(T5,$V$3:$V4,0))
)</f>
        <v>1</v>
      </c>
      <c r="Y5" s="2" t="b">
        <f ca="1">AND(
    ISNA(MATCH(U5,$S$3:$S4,0)),
    ISNA(MATCH(U5,$T$3:$T4,0)),
    ISNA(MATCH(U5,$U$3:$U4,0)),
    ISNA(MATCH(U5,$V$3:$V4,0))
)</f>
        <v>1</v>
      </c>
      <c r="Z5" s="2" t="b">
        <f ca="1">AND(
    ISNA(MATCH(V5,$S$3:$S4,0)),
    ISNA(MATCH(V5,$T$3:$T4,0)),
    ISNA(MATCH(V5,$U$3:$U4,0)),
    ISNA(MATCH(V5,$V$3:$V4,0))
)</f>
        <v>0</v>
      </c>
      <c r="AA5" s="4" t="b">
        <f t="shared" ca="1" si="4"/>
        <v>0</v>
      </c>
      <c r="AB5" s="4" t="b">
        <f t="shared" ca="1" si="5"/>
        <v>1</v>
      </c>
      <c r="AC5" s="4" t="b">
        <f t="shared" ca="1" si="6"/>
        <v>1</v>
      </c>
      <c r="AD5" s="4" t="b">
        <f t="shared" ca="1" si="7"/>
        <v>0</v>
      </c>
      <c r="AE5" s="6" t="b">
        <f>FALSE</f>
        <v>0</v>
      </c>
      <c r="AF5" s="6" t="b">
        <f>FALSE</f>
        <v>0</v>
      </c>
      <c r="AG5" s="6" t="b">
        <f>FALSE</f>
        <v>0</v>
      </c>
      <c r="AH5" s="1" t="b">
        <f t="shared" ca="1" si="16"/>
        <v>0</v>
      </c>
      <c r="AI5" s="7">
        <f t="shared" ca="1" si="8"/>
        <v>3</v>
      </c>
    </row>
    <row r="6" spans="1:35" x14ac:dyDescent="0.2">
      <c r="A6" s="5">
        <f t="shared" si="17"/>
        <v>3</v>
      </c>
      <c r="B6" s="1">
        <f t="shared" ca="1" si="9"/>
        <v>0</v>
      </c>
      <c r="C6" s="1">
        <f t="shared" ca="1" si="18"/>
        <v>1</v>
      </c>
      <c r="D6" s="1">
        <f t="shared" ca="1" si="10"/>
        <v>2</v>
      </c>
      <c r="E6" s="1" t="b">
        <f t="shared" ca="1" si="11"/>
        <v>1</v>
      </c>
      <c r="F6" s="2">
        <f t="shared" ca="1" si="19"/>
        <v>1</v>
      </c>
      <c r="G6" s="2">
        <f t="shared" ca="1" si="20"/>
        <v>22</v>
      </c>
      <c r="H6" s="2">
        <f t="shared" ca="1" si="21"/>
        <v>122</v>
      </c>
      <c r="I6" s="3">
        <f ca="1">OFFSET(map!$A$1,G6,F6)</f>
        <v>0</v>
      </c>
      <c r="K6" s="3">
        <f ca="1">OFFSET(map!$A$1,G6-1,F6)</f>
        <v>0</v>
      </c>
      <c r="L6" s="3">
        <f ca="1">OFFSET(map!$A$1,G6,F6+1)</f>
        <v>1</v>
      </c>
      <c r="M6" s="3">
        <f ca="1">OFFSET(map!$A$1,G6+1,F6)</f>
        <v>0</v>
      </c>
      <c r="N6" s="3">
        <f ca="1">OFFSET(map!$A$1,G6,F6-1)</f>
        <v>99</v>
      </c>
      <c r="O6" s="3" t="b">
        <f t="shared" ca="1" si="0"/>
        <v>1</v>
      </c>
      <c r="P6" s="3" t="b">
        <f t="shared" ca="1" si="1"/>
        <v>1</v>
      </c>
      <c r="Q6" s="3" t="b">
        <f t="shared" ca="1" si="2"/>
        <v>1</v>
      </c>
      <c r="R6" s="3" t="b">
        <f t="shared" ca="1" si="3"/>
        <v>0</v>
      </c>
      <c r="S6" s="2">
        <f t="shared" ca="1" si="12"/>
        <v>121</v>
      </c>
      <c r="T6" s="2">
        <f t="shared" ca="1" si="13"/>
        <v>222</v>
      </c>
      <c r="U6" s="2">
        <f t="shared" ca="1" si="14"/>
        <v>123</v>
      </c>
      <c r="V6" s="2">
        <f t="shared" ca="1" si="15"/>
        <v>-1</v>
      </c>
      <c r="W6" s="2" t="b">
        <f ca="1">AND(
    ISNA(MATCH(S6,$S$3:$S5,0)),
    ISNA(MATCH(S6,$T$3:$T5,0)),
    ISNA(MATCH(S6,$U$3:$U5,0)),
    ISNA(MATCH(S6,$V$3:$V5,0))
)</f>
        <v>0</v>
      </c>
      <c r="X6" s="2" t="b">
        <f ca="1">AND(
    ISNA(MATCH(T6,$S$3:$S5,0)),
    ISNA(MATCH(T6,$T$3:$T5,0)),
    ISNA(MATCH(T6,$U$3:$U5,0)),
    ISNA(MATCH(T6,$V$3:$V5,0))
)</f>
        <v>0</v>
      </c>
      <c r="Y6" s="2" t="b">
        <f ca="1">AND(
    ISNA(MATCH(U6,$S$3:$S5,0)),
    ISNA(MATCH(U6,$T$3:$T5,0)),
    ISNA(MATCH(U6,$U$3:$U5,0)),
    ISNA(MATCH(U6,$V$3:$V5,0))
)</f>
        <v>1</v>
      </c>
      <c r="Z6" s="2" t="b">
        <f ca="1">AND(
    ISNA(MATCH(V6,$S$3:$S5,0)),
    ISNA(MATCH(V6,$T$3:$T5,0)),
    ISNA(MATCH(V6,$U$3:$U5,0)),
    ISNA(MATCH(V6,$V$3:$V5,0))
)</f>
        <v>0</v>
      </c>
      <c r="AA6" s="4" t="b">
        <f t="shared" ca="1" si="4"/>
        <v>0</v>
      </c>
      <c r="AB6" s="4" t="b">
        <f t="shared" ca="1" si="5"/>
        <v>0</v>
      </c>
      <c r="AC6" s="4" t="b">
        <f t="shared" ca="1" si="6"/>
        <v>1</v>
      </c>
      <c r="AD6" s="4" t="b">
        <f t="shared" ca="1" si="7"/>
        <v>0</v>
      </c>
      <c r="AE6" s="6" t="b">
        <f>FALSE</f>
        <v>0</v>
      </c>
      <c r="AF6" s="6" t="b">
        <f>FALSE</f>
        <v>0</v>
      </c>
      <c r="AG6" s="6" t="b">
        <f>FALSE</f>
        <v>0</v>
      </c>
      <c r="AH6" s="1" t="b">
        <f t="shared" ca="1" si="16"/>
        <v>0</v>
      </c>
      <c r="AI6" s="7">
        <f t="shared" ca="1" si="8"/>
        <v>4</v>
      </c>
    </row>
    <row r="7" spans="1:35" x14ac:dyDescent="0.2">
      <c r="A7" s="5">
        <f t="shared" si="17"/>
        <v>4</v>
      </c>
      <c r="B7" s="1">
        <f t="shared" ca="1" si="9"/>
        <v>1</v>
      </c>
      <c r="C7" s="1">
        <f t="shared" ca="1" si="18"/>
        <v>2</v>
      </c>
      <c r="D7" s="1">
        <f t="shared" ca="1" si="10"/>
        <v>0</v>
      </c>
      <c r="E7" s="1" t="b">
        <f t="shared" ca="1" si="11"/>
        <v>0</v>
      </c>
      <c r="F7" s="2">
        <f t="shared" ca="1" si="19"/>
        <v>1</v>
      </c>
      <c r="G7" s="2">
        <f t="shared" ca="1" si="20"/>
        <v>19</v>
      </c>
      <c r="H7" s="2">
        <f t="shared" ca="1" si="21"/>
        <v>119</v>
      </c>
      <c r="I7" s="3">
        <f ca="1">OFFSET(map!$A$1,G7,F7)</f>
        <v>0</v>
      </c>
      <c r="K7" s="3">
        <f ca="1">OFFSET(map!$A$1,G7-1,F7)</f>
        <v>0</v>
      </c>
      <c r="L7" s="3">
        <f ca="1">OFFSET(map!$A$1,G7,F7+1)</f>
        <v>1</v>
      </c>
      <c r="M7" s="3">
        <f ca="1">OFFSET(map!$A$1,G7+1,F7)</f>
        <v>0</v>
      </c>
      <c r="N7" s="3">
        <f ca="1">OFFSET(map!$A$1,G7,F7-1)</f>
        <v>99</v>
      </c>
      <c r="O7" s="3" t="b">
        <f t="shared" ca="1" si="0"/>
        <v>1</v>
      </c>
      <c r="P7" s="3" t="b">
        <f t="shared" ca="1" si="1"/>
        <v>1</v>
      </c>
      <c r="Q7" s="3" t="b">
        <f t="shared" ca="1" si="2"/>
        <v>1</v>
      </c>
      <c r="R7" s="3" t="b">
        <f t="shared" ca="1" si="3"/>
        <v>0</v>
      </c>
      <c r="S7" s="2">
        <f t="shared" ca="1" si="12"/>
        <v>118</v>
      </c>
      <c r="T7" s="2">
        <f t="shared" ca="1" si="13"/>
        <v>219</v>
      </c>
      <c r="U7" s="2">
        <f t="shared" ca="1" si="14"/>
        <v>120</v>
      </c>
      <c r="V7" s="2">
        <f t="shared" ca="1" si="15"/>
        <v>-1</v>
      </c>
      <c r="W7" s="2" t="b">
        <f ca="1">AND(
    ISNA(MATCH(S7,$S$3:$S6,0)),
    ISNA(MATCH(S7,$T$3:$T6,0)),
    ISNA(MATCH(S7,$U$3:$U6,0)),
    ISNA(MATCH(S7,$V$3:$V6,0))
)</f>
        <v>1</v>
      </c>
      <c r="X7" s="2" t="b">
        <f ca="1">AND(
    ISNA(MATCH(T7,$S$3:$S6,0)),
    ISNA(MATCH(T7,$T$3:$T6,0)),
    ISNA(MATCH(T7,$U$3:$U6,0)),
    ISNA(MATCH(T7,$V$3:$V6,0))
)</f>
        <v>1</v>
      </c>
      <c r="Y7" s="2" t="b">
        <f ca="1">AND(
    ISNA(MATCH(U7,$S$3:$S6,0)),
    ISNA(MATCH(U7,$T$3:$T6,0)),
    ISNA(MATCH(U7,$U$3:$U6,0)),
    ISNA(MATCH(U7,$V$3:$V6,0))
)</f>
        <v>0</v>
      </c>
      <c r="Z7" s="2" t="b">
        <f ca="1">AND(
    ISNA(MATCH(V7,$S$3:$S6,0)),
    ISNA(MATCH(V7,$T$3:$T6,0)),
    ISNA(MATCH(V7,$U$3:$U6,0)),
    ISNA(MATCH(V7,$V$3:$V6,0))
)</f>
        <v>0</v>
      </c>
      <c r="AA7" s="4" t="b">
        <f t="shared" ca="1" si="4"/>
        <v>1</v>
      </c>
      <c r="AB7" s="4" t="b">
        <f t="shared" ca="1" si="5"/>
        <v>1</v>
      </c>
      <c r="AC7" s="4" t="b">
        <f t="shared" ca="1" si="6"/>
        <v>0</v>
      </c>
      <c r="AD7" s="4" t="b">
        <f t="shared" ca="1" si="7"/>
        <v>0</v>
      </c>
      <c r="AE7" s="6" t="b">
        <f>FALSE</f>
        <v>0</v>
      </c>
      <c r="AF7" s="6" t="b">
        <f>FALSE</f>
        <v>0</v>
      </c>
      <c r="AG7" s="6" t="b">
        <f>FALSE</f>
        <v>0</v>
      </c>
      <c r="AH7" s="1" t="b">
        <f t="shared" ca="1" si="16"/>
        <v>0</v>
      </c>
      <c r="AI7" s="7">
        <f t="shared" ca="1" si="8"/>
        <v>5</v>
      </c>
    </row>
    <row r="8" spans="1:35" x14ac:dyDescent="0.2">
      <c r="A8" s="5">
        <f t="shared" si="17"/>
        <v>5</v>
      </c>
      <c r="B8" s="1">
        <f t="shared" ca="1" si="9"/>
        <v>1</v>
      </c>
      <c r="C8" s="1">
        <f t="shared" ca="1" si="18"/>
        <v>2</v>
      </c>
      <c r="D8" s="1">
        <f t="shared" ca="1" si="10"/>
        <v>1</v>
      </c>
      <c r="E8" s="1" t="b">
        <f t="shared" ca="1" si="11"/>
        <v>0</v>
      </c>
      <c r="F8" s="2">
        <f t="shared" ca="1" si="19"/>
        <v>2</v>
      </c>
      <c r="G8" s="2">
        <f t="shared" ca="1" si="20"/>
        <v>20</v>
      </c>
      <c r="H8" s="2">
        <f t="shared" ca="1" si="21"/>
        <v>220</v>
      </c>
      <c r="I8" s="3">
        <f ca="1">OFFSET(map!$A$1,G8,F8)</f>
        <v>1</v>
      </c>
      <c r="K8" s="3">
        <f ca="1">OFFSET(map!$A$1,G8-1,F8)</f>
        <v>1</v>
      </c>
      <c r="L8" s="3">
        <f ca="1">OFFSET(map!$A$1,G8,F8+1)</f>
        <v>0</v>
      </c>
      <c r="M8" s="3">
        <f ca="1">OFFSET(map!$A$1,G8+1,F8)</f>
        <v>1</v>
      </c>
      <c r="N8" s="3">
        <f ca="1">OFFSET(map!$A$1,G8,F8-1)</f>
        <v>0</v>
      </c>
      <c r="O8" s="3" t="b">
        <f t="shared" ca="1" si="0"/>
        <v>1</v>
      </c>
      <c r="P8" s="3" t="b">
        <f t="shared" ca="1" si="1"/>
        <v>1</v>
      </c>
      <c r="Q8" s="3" t="b">
        <f t="shared" ca="1" si="2"/>
        <v>1</v>
      </c>
      <c r="R8" s="3" t="b">
        <f t="shared" ca="1" si="3"/>
        <v>1</v>
      </c>
      <c r="S8" s="2">
        <f t="shared" ca="1" si="12"/>
        <v>219</v>
      </c>
      <c r="T8" s="2">
        <f t="shared" ca="1" si="13"/>
        <v>320</v>
      </c>
      <c r="U8" s="2">
        <f t="shared" ca="1" si="14"/>
        <v>221</v>
      </c>
      <c r="V8" s="2">
        <f t="shared" ca="1" si="15"/>
        <v>120</v>
      </c>
      <c r="W8" s="2" t="b">
        <f ca="1">AND(
    ISNA(MATCH(S8,$S$3:$S7,0)),
    ISNA(MATCH(S8,$T$3:$T7,0)),
    ISNA(MATCH(S8,$U$3:$U7,0)),
    ISNA(MATCH(S8,$V$3:$V7,0))
)</f>
        <v>0</v>
      </c>
      <c r="X8" s="2" t="b">
        <f ca="1">AND(
    ISNA(MATCH(T8,$S$3:$S7,0)),
    ISNA(MATCH(T8,$T$3:$T7,0)),
    ISNA(MATCH(T8,$U$3:$U7,0)),
    ISNA(MATCH(T8,$V$3:$V7,0))
)</f>
        <v>1</v>
      </c>
      <c r="Y8" s="2" t="b">
        <f ca="1">AND(
    ISNA(MATCH(U8,$S$3:$S7,0)),
    ISNA(MATCH(U8,$T$3:$T7,0)),
    ISNA(MATCH(U8,$U$3:$U7,0)),
    ISNA(MATCH(U8,$V$3:$V7,0))
)</f>
        <v>0</v>
      </c>
      <c r="Z8" s="2" t="b">
        <f ca="1">AND(
    ISNA(MATCH(V8,$S$3:$S7,0)),
    ISNA(MATCH(V8,$T$3:$T7,0)),
    ISNA(MATCH(V8,$U$3:$U7,0)),
    ISNA(MATCH(V8,$V$3:$V7,0))
)</f>
        <v>0</v>
      </c>
      <c r="AA8" s="4" t="b">
        <f t="shared" ca="1" si="4"/>
        <v>0</v>
      </c>
      <c r="AB8" s="4" t="b">
        <f t="shared" ca="1" si="5"/>
        <v>1</v>
      </c>
      <c r="AC8" s="4" t="b">
        <f t="shared" ca="1" si="6"/>
        <v>0</v>
      </c>
      <c r="AD8" s="4" t="b">
        <f t="shared" ca="1" si="7"/>
        <v>0</v>
      </c>
      <c r="AE8" s="6" t="b">
        <f>FALSE</f>
        <v>0</v>
      </c>
      <c r="AF8" s="6" t="b">
        <f>FALSE</f>
        <v>0</v>
      </c>
      <c r="AG8" s="6" t="b">
        <f>FALSE</f>
        <v>0</v>
      </c>
      <c r="AH8" s="1" t="b">
        <f t="shared" ca="1" si="16"/>
        <v>0</v>
      </c>
      <c r="AI8" s="7">
        <f t="shared" ca="1" si="8"/>
        <v>7</v>
      </c>
    </row>
    <row r="9" spans="1:35" x14ac:dyDescent="0.2">
      <c r="A9" s="5">
        <f t="shared" si="17"/>
        <v>6</v>
      </c>
      <c r="B9" s="1">
        <f t="shared" ca="1" si="9"/>
        <v>1</v>
      </c>
      <c r="C9" s="1">
        <f t="shared" ca="1" si="18"/>
        <v>2</v>
      </c>
      <c r="D9" s="1">
        <f t="shared" ca="1" si="10"/>
        <v>2</v>
      </c>
      <c r="E9" s="1" t="b">
        <f t="shared" ca="1" si="11"/>
        <v>1</v>
      </c>
      <c r="F9" s="2">
        <f t="shared" ca="1" si="19"/>
        <v>1</v>
      </c>
      <c r="G9" s="2">
        <f t="shared" ca="1" si="20"/>
        <v>21</v>
      </c>
      <c r="H9" s="2">
        <f t="shared" ca="1" si="21"/>
        <v>121</v>
      </c>
      <c r="I9" s="3">
        <f ca="1">OFFSET(map!$A$1,G9,F9)</f>
        <v>0</v>
      </c>
      <c r="K9" s="3">
        <f ca="1">OFFSET(map!$A$1,G9-1,F9)</f>
        <v>0</v>
      </c>
      <c r="L9" s="3">
        <f ca="1">OFFSET(map!$A$1,G9,F9+1)</f>
        <v>1</v>
      </c>
      <c r="M9" s="3">
        <f ca="1">OFFSET(map!$A$1,G9+1,F9)</f>
        <v>0</v>
      </c>
      <c r="N9" s="3">
        <f ca="1">OFFSET(map!$A$1,G9,F9-1)</f>
        <v>99</v>
      </c>
      <c r="O9" s="3" t="b">
        <f t="shared" ca="1" si="0"/>
        <v>1</v>
      </c>
      <c r="P9" s="3" t="b">
        <f t="shared" ca="1" si="1"/>
        <v>1</v>
      </c>
      <c r="Q9" s="3" t="b">
        <f t="shared" ca="1" si="2"/>
        <v>1</v>
      </c>
      <c r="R9" s="3" t="b">
        <f t="shared" ca="1" si="3"/>
        <v>0</v>
      </c>
      <c r="S9" s="2">
        <f t="shared" ca="1" si="12"/>
        <v>120</v>
      </c>
      <c r="T9" s="2">
        <f t="shared" ca="1" si="13"/>
        <v>221</v>
      </c>
      <c r="U9" s="2">
        <f t="shared" ca="1" si="14"/>
        <v>122</v>
      </c>
      <c r="V9" s="2">
        <f t="shared" ca="1" si="15"/>
        <v>-1</v>
      </c>
      <c r="W9" s="2" t="b">
        <f ca="1">AND(
    ISNA(MATCH(S9,$S$3:$S8,0)),
    ISNA(MATCH(S9,$T$3:$T8,0)),
    ISNA(MATCH(S9,$U$3:$U8,0)),
    ISNA(MATCH(S9,$V$3:$V8,0))
)</f>
        <v>0</v>
      </c>
      <c r="X9" s="2" t="b">
        <f ca="1">AND(
    ISNA(MATCH(T9,$S$3:$S8,0)),
    ISNA(MATCH(T9,$T$3:$T8,0)),
    ISNA(MATCH(T9,$U$3:$U8,0)),
    ISNA(MATCH(T9,$V$3:$V8,0))
)</f>
        <v>0</v>
      </c>
      <c r="Y9" s="2" t="b">
        <f ca="1">AND(
    ISNA(MATCH(U9,$S$3:$S8,0)),
    ISNA(MATCH(U9,$T$3:$T8,0)),
    ISNA(MATCH(U9,$U$3:$U8,0)),
    ISNA(MATCH(U9,$V$3:$V8,0))
)</f>
        <v>0</v>
      </c>
      <c r="Z9" s="2" t="b">
        <f ca="1">AND(
    ISNA(MATCH(V9,$S$3:$S8,0)),
    ISNA(MATCH(V9,$T$3:$T8,0)),
    ISNA(MATCH(V9,$U$3:$U8,0)),
    ISNA(MATCH(V9,$V$3:$V8,0))
)</f>
        <v>0</v>
      </c>
      <c r="AA9" s="4" t="b">
        <f t="shared" ca="1" si="4"/>
        <v>0</v>
      </c>
      <c r="AB9" s="4" t="b">
        <f t="shared" ca="1" si="5"/>
        <v>0</v>
      </c>
      <c r="AC9" s="4" t="b">
        <f t="shared" ca="1" si="6"/>
        <v>0</v>
      </c>
      <c r="AD9" s="4" t="b">
        <f t="shared" ca="1" si="7"/>
        <v>0</v>
      </c>
      <c r="AE9" s="6" t="b">
        <f>FALSE</f>
        <v>0</v>
      </c>
      <c r="AF9" s="6" t="b">
        <f>FALSE</f>
        <v>0</v>
      </c>
      <c r="AG9" s="6" t="b">
        <f>FALSE</f>
        <v>0</v>
      </c>
      <c r="AH9" s="1" t="b">
        <f t="shared" ca="1" si="16"/>
        <v>1</v>
      </c>
      <c r="AI9" s="7">
        <f t="shared" ca="1" si="8"/>
        <v>7</v>
      </c>
    </row>
    <row r="10" spans="1:35" x14ac:dyDescent="0.2">
      <c r="A10" s="5">
        <f t="shared" si="17"/>
        <v>7</v>
      </c>
      <c r="B10" s="1">
        <f t="shared" ca="1" si="9"/>
        <v>2</v>
      </c>
      <c r="C10" s="1">
        <f t="shared" ca="1" si="18"/>
        <v>2</v>
      </c>
      <c r="D10" s="1">
        <f t="shared" ca="1" si="10"/>
        <v>1</v>
      </c>
      <c r="E10" s="1" t="b">
        <f t="shared" ca="1" si="11"/>
        <v>0</v>
      </c>
      <c r="F10" s="2">
        <f t="shared" ca="1" si="19"/>
        <v>3</v>
      </c>
      <c r="G10" s="2">
        <f t="shared" ca="1" si="20"/>
        <v>21</v>
      </c>
      <c r="H10" s="2">
        <f t="shared" ca="1" si="21"/>
        <v>321</v>
      </c>
      <c r="I10" s="3">
        <f ca="1">OFFSET(map!$A$1,G10,F10)</f>
        <v>2</v>
      </c>
      <c r="K10" s="3">
        <f ca="1">OFFSET(map!$A$1,G10-1,F10)</f>
        <v>0</v>
      </c>
      <c r="L10" s="3">
        <f ca="1">OFFSET(map!$A$1,G10,F10+1)</f>
        <v>0</v>
      </c>
      <c r="M10" s="3">
        <f ca="1">OFFSET(map!$A$1,G10+1,F10)</f>
        <v>2</v>
      </c>
      <c r="N10" s="3">
        <f ca="1">OFFSET(map!$A$1,G10,F10-1)</f>
        <v>1</v>
      </c>
      <c r="O10" s="3" t="b">
        <f t="shared" ca="1" si="0"/>
        <v>1</v>
      </c>
      <c r="P10" s="3" t="b">
        <f t="shared" ca="1" si="1"/>
        <v>1</v>
      </c>
      <c r="Q10" s="3" t="b">
        <f t="shared" ca="1" si="2"/>
        <v>1</v>
      </c>
      <c r="R10" s="3" t="b">
        <f t="shared" ca="1" si="3"/>
        <v>1</v>
      </c>
      <c r="S10" s="2">
        <f t="shared" ca="1" si="12"/>
        <v>320</v>
      </c>
      <c r="T10" s="2">
        <f t="shared" ca="1" si="13"/>
        <v>421</v>
      </c>
      <c r="U10" s="2">
        <f t="shared" ca="1" si="14"/>
        <v>322</v>
      </c>
      <c r="V10" s="2">
        <f t="shared" ca="1" si="15"/>
        <v>221</v>
      </c>
      <c r="W10" s="2" t="b">
        <f ca="1">AND(
    ISNA(MATCH(S10,$S$3:$S9,0)),
    ISNA(MATCH(S10,$T$3:$T9,0)),
    ISNA(MATCH(S10,$U$3:$U9,0)),
    ISNA(MATCH(S10,$V$3:$V9,0))
)</f>
        <v>0</v>
      </c>
      <c r="X10" s="2" t="b">
        <f ca="1">AND(
    ISNA(MATCH(T10,$S$3:$S9,0)),
    ISNA(MATCH(T10,$T$3:$T9,0)),
    ISNA(MATCH(T10,$U$3:$U9,0)),
    ISNA(MATCH(T10,$V$3:$V9,0))
)</f>
        <v>1</v>
      </c>
      <c r="Y10" s="2" t="b">
        <f ca="1">AND(
    ISNA(MATCH(U10,$S$3:$S9,0)),
    ISNA(MATCH(U10,$T$3:$T9,0)),
    ISNA(MATCH(U10,$U$3:$U9,0)),
    ISNA(MATCH(U10,$V$3:$V9,0))
)</f>
        <v>1</v>
      </c>
      <c r="Z10" s="2" t="b">
        <f ca="1">AND(
    ISNA(MATCH(V10,$S$3:$S9,0)),
    ISNA(MATCH(V10,$T$3:$T9,0)),
    ISNA(MATCH(V10,$U$3:$U9,0)),
    ISNA(MATCH(V10,$V$3:$V9,0))
)</f>
        <v>0</v>
      </c>
      <c r="AA10" s="4" t="b">
        <f t="shared" ca="1" si="4"/>
        <v>0</v>
      </c>
      <c r="AB10" s="4" t="b">
        <f t="shared" ca="1" si="5"/>
        <v>1</v>
      </c>
      <c r="AC10" s="4" t="b">
        <f t="shared" ca="1" si="6"/>
        <v>1</v>
      </c>
      <c r="AD10" s="4" t="b">
        <f t="shared" ca="1" si="7"/>
        <v>0</v>
      </c>
      <c r="AE10" s="6" t="b">
        <f>FALSE</f>
        <v>0</v>
      </c>
      <c r="AF10" s="6" t="b">
        <f>FALSE</f>
        <v>0</v>
      </c>
      <c r="AG10" s="6" t="b">
        <f>FALSE</f>
        <v>0</v>
      </c>
      <c r="AH10" s="1" t="b">
        <f t="shared" ca="1" si="16"/>
        <v>0</v>
      </c>
      <c r="AI10" s="7">
        <f t="shared" ca="1" si="8"/>
        <v>8</v>
      </c>
    </row>
    <row r="11" spans="1:35" x14ac:dyDescent="0.2">
      <c r="A11" s="5">
        <f t="shared" si="17"/>
        <v>8</v>
      </c>
      <c r="B11" s="1">
        <f t="shared" ca="1" si="9"/>
        <v>2</v>
      </c>
      <c r="C11" s="1">
        <f t="shared" ca="1" si="18"/>
        <v>2</v>
      </c>
      <c r="D11" s="1">
        <f t="shared" ca="1" si="10"/>
        <v>2</v>
      </c>
      <c r="E11" s="1" t="b">
        <f t="shared" ca="1" si="11"/>
        <v>1</v>
      </c>
      <c r="F11" s="2">
        <f t="shared" ca="1" si="19"/>
        <v>2</v>
      </c>
      <c r="G11" s="2">
        <f t="shared" ca="1" si="20"/>
        <v>22</v>
      </c>
      <c r="H11" s="2">
        <f t="shared" ca="1" si="21"/>
        <v>222</v>
      </c>
      <c r="I11" s="3">
        <f ca="1">OFFSET(map!$A$1,G11,F11)</f>
        <v>1</v>
      </c>
      <c r="K11" s="3">
        <f ca="1">OFFSET(map!$A$1,G11-1,F11)</f>
        <v>1</v>
      </c>
      <c r="L11" s="3">
        <f ca="1">OFFSET(map!$A$1,G11,F11+1)</f>
        <v>2</v>
      </c>
      <c r="M11" s="3">
        <f ca="1">OFFSET(map!$A$1,G11+1,F11)</f>
        <v>1</v>
      </c>
      <c r="N11" s="3">
        <f ca="1">OFFSET(map!$A$1,G11,F11-1)</f>
        <v>0</v>
      </c>
      <c r="O11" s="3" t="b">
        <f t="shared" ca="1" si="0"/>
        <v>1</v>
      </c>
      <c r="P11" s="3" t="b">
        <f t="shared" ca="1" si="1"/>
        <v>1</v>
      </c>
      <c r="Q11" s="3" t="b">
        <f t="shared" ca="1" si="2"/>
        <v>1</v>
      </c>
      <c r="R11" s="3" t="b">
        <f t="shared" ca="1" si="3"/>
        <v>1</v>
      </c>
      <c r="S11" s="2">
        <f t="shared" ca="1" si="12"/>
        <v>221</v>
      </c>
      <c r="T11" s="2">
        <f t="shared" ca="1" si="13"/>
        <v>322</v>
      </c>
      <c r="U11" s="2">
        <f t="shared" ca="1" si="14"/>
        <v>223</v>
      </c>
      <c r="V11" s="2">
        <f t="shared" ca="1" si="15"/>
        <v>122</v>
      </c>
      <c r="W11" s="2" t="b">
        <f ca="1">AND(
    ISNA(MATCH(S11,$S$3:$S10,0)),
    ISNA(MATCH(S11,$T$3:$T10,0)),
    ISNA(MATCH(S11,$U$3:$U10,0)),
    ISNA(MATCH(S11,$V$3:$V10,0))
)</f>
        <v>0</v>
      </c>
      <c r="X11" s="2" t="b">
        <f ca="1">AND(
    ISNA(MATCH(T11,$S$3:$S10,0)),
    ISNA(MATCH(T11,$T$3:$T10,0)),
    ISNA(MATCH(T11,$U$3:$U10,0)),
    ISNA(MATCH(T11,$V$3:$V10,0))
)</f>
        <v>0</v>
      </c>
      <c r="Y11" s="2" t="b">
        <f ca="1">AND(
    ISNA(MATCH(U11,$S$3:$S10,0)),
    ISNA(MATCH(U11,$T$3:$T10,0)),
    ISNA(MATCH(U11,$U$3:$U10,0)),
    ISNA(MATCH(U11,$V$3:$V10,0))
)</f>
        <v>1</v>
      </c>
      <c r="Z11" s="2" t="b">
        <f ca="1">AND(
    ISNA(MATCH(V11,$S$3:$S10,0)),
    ISNA(MATCH(V11,$T$3:$T10,0)),
    ISNA(MATCH(V11,$U$3:$U10,0)),
    ISNA(MATCH(V11,$V$3:$V10,0))
)</f>
        <v>0</v>
      </c>
      <c r="AA11" s="4" t="b">
        <f t="shared" ca="1" si="4"/>
        <v>0</v>
      </c>
      <c r="AB11" s="4" t="b">
        <f t="shared" ca="1" si="5"/>
        <v>0</v>
      </c>
      <c r="AC11" s="4" t="b">
        <f t="shared" ca="1" si="6"/>
        <v>1</v>
      </c>
      <c r="AD11" s="4" t="b">
        <f t="shared" ca="1" si="7"/>
        <v>0</v>
      </c>
      <c r="AE11" s="6" t="b">
        <f>FALSE</f>
        <v>0</v>
      </c>
      <c r="AF11" s="6" t="b">
        <f>FALSE</f>
        <v>0</v>
      </c>
      <c r="AG11" s="6" t="b">
        <f>FALSE</f>
        <v>0</v>
      </c>
      <c r="AH11" s="1" t="b">
        <f t="shared" ca="1" si="16"/>
        <v>0</v>
      </c>
      <c r="AI11" s="7">
        <f t="shared" ca="1" si="8"/>
        <v>9</v>
      </c>
    </row>
    <row r="12" spans="1:35" x14ac:dyDescent="0.2">
      <c r="A12" s="5">
        <f t="shared" si="17"/>
        <v>9</v>
      </c>
      <c r="B12" s="1">
        <f t="shared" ca="1" si="9"/>
        <v>3</v>
      </c>
      <c r="C12" s="1">
        <f t="shared" ca="1" si="18"/>
        <v>2</v>
      </c>
      <c r="D12" s="1">
        <f t="shared" ca="1" si="10"/>
        <v>2</v>
      </c>
      <c r="E12" s="1" t="b">
        <f t="shared" ca="1" si="11"/>
        <v>1</v>
      </c>
      <c r="F12" s="2">
        <f t="shared" ca="1" si="19"/>
        <v>1</v>
      </c>
      <c r="G12" s="2">
        <f t="shared" ca="1" si="20"/>
        <v>23</v>
      </c>
      <c r="H12" s="2">
        <f t="shared" ca="1" si="21"/>
        <v>123</v>
      </c>
      <c r="I12" s="3">
        <f ca="1">OFFSET(map!$A$1,G12,F12)</f>
        <v>0</v>
      </c>
      <c r="K12" s="3">
        <f ca="1">OFFSET(map!$A$1,G12-1,F12)</f>
        <v>0</v>
      </c>
      <c r="L12" s="3">
        <f ca="1">OFFSET(map!$A$1,G12,F12+1)</f>
        <v>1</v>
      </c>
      <c r="M12" s="3">
        <f ca="1">OFFSET(map!$A$1,G12+1,F12)</f>
        <v>0</v>
      </c>
      <c r="N12" s="3">
        <f ca="1">OFFSET(map!$A$1,G12,F12-1)</f>
        <v>99</v>
      </c>
      <c r="O12" s="3" t="b">
        <f t="shared" ca="1" si="0"/>
        <v>1</v>
      </c>
      <c r="P12" s="3" t="b">
        <f t="shared" ca="1" si="1"/>
        <v>1</v>
      </c>
      <c r="Q12" s="3" t="b">
        <f t="shared" ca="1" si="2"/>
        <v>1</v>
      </c>
      <c r="R12" s="3" t="b">
        <f t="shared" ca="1" si="3"/>
        <v>0</v>
      </c>
      <c r="S12" s="2">
        <f t="shared" ca="1" si="12"/>
        <v>122</v>
      </c>
      <c r="T12" s="2">
        <f t="shared" ca="1" si="13"/>
        <v>223</v>
      </c>
      <c r="U12" s="2">
        <f t="shared" ca="1" si="14"/>
        <v>124</v>
      </c>
      <c r="V12" s="2">
        <f t="shared" ca="1" si="15"/>
        <v>-1</v>
      </c>
      <c r="W12" s="2" t="b">
        <f ca="1">AND(
    ISNA(MATCH(S12,$S$3:$S11,0)),
    ISNA(MATCH(S12,$T$3:$T11,0)),
    ISNA(MATCH(S12,$U$3:$U11,0)),
    ISNA(MATCH(S12,$V$3:$V11,0))
)</f>
        <v>0</v>
      </c>
      <c r="X12" s="2" t="b">
        <f ca="1">AND(
    ISNA(MATCH(T12,$S$3:$S11,0)),
    ISNA(MATCH(T12,$T$3:$T11,0)),
    ISNA(MATCH(T12,$U$3:$U11,0)),
    ISNA(MATCH(T12,$V$3:$V11,0))
)</f>
        <v>0</v>
      </c>
      <c r="Y12" s="2" t="b">
        <f ca="1">AND(
    ISNA(MATCH(U12,$S$3:$S11,0)),
    ISNA(MATCH(U12,$T$3:$T11,0)),
    ISNA(MATCH(U12,$U$3:$U11,0)),
    ISNA(MATCH(U12,$V$3:$V11,0))
)</f>
        <v>1</v>
      </c>
      <c r="Z12" s="2" t="b">
        <f ca="1">AND(
    ISNA(MATCH(V12,$S$3:$S11,0)),
    ISNA(MATCH(V12,$T$3:$T11,0)),
    ISNA(MATCH(V12,$U$3:$U11,0)),
    ISNA(MATCH(V12,$V$3:$V11,0))
)</f>
        <v>0</v>
      </c>
      <c r="AA12" s="4" t="b">
        <f t="shared" ca="1" si="4"/>
        <v>0</v>
      </c>
      <c r="AB12" s="4" t="b">
        <f t="shared" ca="1" si="5"/>
        <v>0</v>
      </c>
      <c r="AC12" s="4" t="b">
        <f t="shared" ca="1" si="6"/>
        <v>1</v>
      </c>
      <c r="AD12" s="4" t="b">
        <f t="shared" ca="1" si="7"/>
        <v>0</v>
      </c>
      <c r="AE12" s="6" t="b">
        <f>FALSE</f>
        <v>0</v>
      </c>
      <c r="AF12" s="6" t="b">
        <f>FALSE</f>
        <v>0</v>
      </c>
      <c r="AG12" s="6" t="b">
        <f>FALSE</f>
        <v>0</v>
      </c>
      <c r="AH12" s="1" t="b">
        <f t="shared" ca="1" si="16"/>
        <v>0</v>
      </c>
      <c r="AI12" s="7">
        <f t="shared" ca="1" si="8"/>
        <v>10</v>
      </c>
    </row>
    <row r="13" spans="1:35" x14ac:dyDescent="0.2">
      <c r="A13" s="5">
        <f t="shared" si="17"/>
        <v>10</v>
      </c>
      <c r="B13" s="1">
        <f t="shared" ca="1" si="9"/>
        <v>4</v>
      </c>
      <c r="C13" s="1">
        <f t="shared" ca="1" si="18"/>
        <v>3</v>
      </c>
      <c r="D13" s="1">
        <f t="shared" ca="1" si="10"/>
        <v>0</v>
      </c>
      <c r="E13" s="1" t="b">
        <f t="shared" ca="1" si="11"/>
        <v>0</v>
      </c>
      <c r="F13" s="2">
        <f t="shared" ca="1" si="19"/>
        <v>1</v>
      </c>
      <c r="G13" s="2">
        <f t="shared" ca="1" si="20"/>
        <v>18</v>
      </c>
      <c r="H13" s="2">
        <f t="shared" ca="1" si="21"/>
        <v>118</v>
      </c>
      <c r="I13" s="3">
        <f ca="1">OFFSET(map!$A$1,G13,F13)</f>
        <v>0</v>
      </c>
      <c r="K13" s="3">
        <f ca="1">OFFSET(map!$A$1,G13-1,F13)</f>
        <v>0</v>
      </c>
      <c r="L13" s="3">
        <f ca="1">OFFSET(map!$A$1,G13,F13+1)</f>
        <v>1</v>
      </c>
      <c r="M13" s="3">
        <f ca="1">OFFSET(map!$A$1,G13+1,F13)</f>
        <v>0</v>
      </c>
      <c r="N13" s="3">
        <f ca="1">OFFSET(map!$A$1,G13,F13-1)</f>
        <v>99</v>
      </c>
      <c r="O13" s="3" t="b">
        <f t="shared" ca="1" si="0"/>
        <v>1</v>
      </c>
      <c r="P13" s="3" t="b">
        <f t="shared" ca="1" si="1"/>
        <v>1</v>
      </c>
      <c r="Q13" s="3" t="b">
        <f t="shared" ca="1" si="2"/>
        <v>1</v>
      </c>
      <c r="R13" s="3" t="b">
        <f t="shared" ca="1" si="3"/>
        <v>0</v>
      </c>
      <c r="S13" s="2">
        <f t="shared" ca="1" si="12"/>
        <v>117</v>
      </c>
      <c r="T13" s="2">
        <f t="shared" ca="1" si="13"/>
        <v>218</v>
      </c>
      <c r="U13" s="2">
        <f t="shared" ca="1" si="14"/>
        <v>119</v>
      </c>
      <c r="V13" s="2">
        <f t="shared" ca="1" si="15"/>
        <v>-1</v>
      </c>
      <c r="W13" s="2" t="b">
        <f ca="1">AND(
    ISNA(MATCH(S13,$S$3:$S12,0)),
    ISNA(MATCH(S13,$T$3:$T12,0)),
    ISNA(MATCH(S13,$U$3:$U12,0)),
    ISNA(MATCH(S13,$V$3:$V12,0))
)</f>
        <v>1</v>
      </c>
      <c r="X13" s="2" t="b">
        <f ca="1">AND(
    ISNA(MATCH(T13,$S$3:$S12,0)),
    ISNA(MATCH(T13,$T$3:$T12,0)),
    ISNA(MATCH(T13,$U$3:$U12,0)),
    ISNA(MATCH(T13,$V$3:$V12,0))
)</f>
        <v>1</v>
      </c>
      <c r="Y13" s="2" t="b">
        <f ca="1">AND(
    ISNA(MATCH(U13,$S$3:$S12,0)),
    ISNA(MATCH(U13,$T$3:$T12,0)),
    ISNA(MATCH(U13,$U$3:$U12,0)),
    ISNA(MATCH(U13,$V$3:$V12,0))
)</f>
        <v>0</v>
      </c>
      <c r="Z13" s="2" t="b">
        <f ca="1">AND(
    ISNA(MATCH(V13,$S$3:$S12,0)),
    ISNA(MATCH(V13,$T$3:$T12,0)),
    ISNA(MATCH(V13,$U$3:$U12,0)),
    ISNA(MATCH(V13,$V$3:$V12,0))
)</f>
        <v>0</v>
      </c>
      <c r="AA13" s="4" t="b">
        <f t="shared" ca="1" si="4"/>
        <v>1</v>
      </c>
      <c r="AB13" s="4" t="b">
        <f t="shared" ca="1" si="5"/>
        <v>1</v>
      </c>
      <c r="AC13" s="4" t="b">
        <f t="shared" ca="1" si="6"/>
        <v>0</v>
      </c>
      <c r="AD13" s="4" t="b">
        <f t="shared" ca="1" si="7"/>
        <v>0</v>
      </c>
      <c r="AE13" s="6" t="b">
        <f>FALSE</f>
        <v>0</v>
      </c>
      <c r="AF13" s="6" t="b">
        <f>FALSE</f>
        <v>0</v>
      </c>
      <c r="AG13" s="6" t="b">
        <f>FALSE</f>
        <v>0</v>
      </c>
      <c r="AH13" s="1" t="b">
        <f t="shared" ca="1" si="16"/>
        <v>0</v>
      </c>
      <c r="AI13" s="7">
        <f t="shared" ca="1" si="8"/>
        <v>11</v>
      </c>
    </row>
    <row r="14" spans="1:35" x14ac:dyDescent="0.2">
      <c r="A14" s="5">
        <f t="shared" si="17"/>
        <v>11</v>
      </c>
      <c r="B14" s="1">
        <f t="shared" ca="1" si="9"/>
        <v>4</v>
      </c>
      <c r="C14" s="1">
        <f t="shared" ca="1" si="18"/>
        <v>3</v>
      </c>
      <c r="D14" s="1">
        <f t="shared" ca="1" si="10"/>
        <v>1</v>
      </c>
      <c r="E14" s="1" t="b">
        <f t="shared" ca="1" si="11"/>
        <v>1</v>
      </c>
      <c r="F14" s="2">
        <f t="shared" ca="1" si="19"/>
        <v>2</v>
      </c>
      <c r="G14" s="2">
        <f t="shared" ca="1" si="20"/>
        <v>19</v>
      </c>
      <c r="H14" s="2">
        <f t="shared" ca="1" si="21"/>
        <v>219</v>
      </c>
      <c r="I14" s="3">
        <f ca="1">OFFSET(map!$A$1,G14,F14)</f>
        <v>1</v>
      </c>
      <c r="K14" s="3">
        <f ca="1">OFFSET(map!$A$1,G14-1,F14)</f>
        <v>1</v>
      </c>
      <c r="L14" s="3">
        <f ca="1">OFFSET(map!$A$1,G14,F14+1)</f>
        <v>0</v>
      </c>
      <c r="M14" s="3">
        <f ca="1">OFFSET(map!$A$1,G14+1,F14)</f>
        <v>1</v>
      </c>
      <c r="N14" s="3">
        <f ca="1">OFFSET(map!$A$1,G14,F14-1)</f>
        <v>0</v>
      </c>
      <c r="O14" s="3" t="b">
        <f t="shared" ca="1" si="0"/>
        <v>1</v>
      </c>
      <c r="P14" s="3" t="b">
        <f t="shared" ca="1" si="1"/>
        <v>1</v>
      </c>
      <c r="Q14" s="3" t="b">
        <f t="shared" ca="1" si="2"/>
        <v>1</v>
      </c>
      <c r="R14" s="3" t="b">
        <f t="shared" ca="1" si="3"/>
        <v>1</v>
      </c>
      <c r="S14" s="2">
        <f t="shared" ca="1" si="12"/>
        <v>218</v>
      </c>
      <c r="T14" s="2">
        <f t="shared" ca="1" si="13"/>
        <v>319</v>
      </c>
      <c r="U14" s="2">
        <f t="shared" ca="1" si="14"/>
        <v>220</v>
      </c>
      <c r="V14" s="2">
        <f t="shared" ca="1" si="15"/>
        <v>119</v>
      </c>
      <c r="W14" s="2" t="b">
        <f ca="1">AND(
    ISNA(MATCH(S14,$S$3:$S13,0)),
    ISNA(MATCH(S14,$T$3:$T13,0)),
    ISNA(MATCH(S14,$U$3:$U13,0)),
    ISNA(MATCH(S14,$V$3:$V13,0))
)</f>
        <v>0</v>
      </c>
      <c r="X14" s="2" t="b">
        <f ca="1">AND(
    ISNA(MATCH(T14,$S$3:$S13,0)),
    ISNA(MATCH(T14,$T$3:$T13,0)),
    ISNA(MATCH(T14,$U$3:$U13,0)),
    ISNA(MATCH(T14,$V$3:$V13,0))
)</f>
        <v>1</v>
      </c>
      <c r="Y14" s="2" t="b">
        <f ca="1">AND(
    ISNA(MATCH(U14,$S$3:$S13,0)),
    ISNA(MATCH(U14,$T$3:$T13,0)),
    ISNA(MATCH(U14,$U$3:$U13,0)),
    ISNA(MATCH(U14,$V$3:$V13,0))
)</f>
        <v>0</v>
      </c>
      <c r="Z14" s="2" t="b">
        <f ca="1">AND(
    ISNA(MATCH(V14,$S$3:$S13,0)),
    ISNA(MATCH(V14,$T$3:$T13,0)),
    ISNA(MATCH(V14,$U$3:$U13,0)),
    ISNA(MATCH(V14,$V$3:$V13,0))
)</f>
        <v>0</v>
      </c>
      <c r="AA14" s="4" t="b">
        <f t="shared" ca="1" si="4"/>
        <v>0</v>
      </c>
      <c r="AB14" s="4" t="b">
        <f t="shared" ca="1" si="5"/>
        <v>1</v>
      </c>
      <c r="AC14" s="4" t="b">
        <f t="shared" ca="1" si="6"/>
        <v>0</v>
      </c>
      <c r="AD14" s="4" t="b">
        <f t="shared" ca="1" si="7"/>
        <v>0</v>
      </c>
      <c r="AE14" s="6" t="b">
        <f>FALSE</f>
        <v>0</v>
      </c>
      <c r="AF14" s="6" t="b">
        <f>FALSE</f>
        <v>0</v>
      </c>
      <c r="AG14" s="6" t="b">
        <f>FALSE</f>
        <v>0</v>
      </c>
      <c r="AH14" s="1" t="b">
        <f t="shared" ca="1" si="16"/>
        <v>0</v>
      </c>
      <c r="AI14" s="7">
        <f t="shared" ca="1" si="8"/>
        <v>12</v>
      </c>
    </row>
    <row r="15" spans="1:35" x14ac:dyDescent="0.2">
      <c r="A15" s="5">
        <f t="shared" si="17"/>
        <v>12</v>
      </c>
      <c r="B15" s="1">
        <f t="shared" ca="1" si="9"/>
        <v>5</v>
      </c>
      <c r="C15" s="1">
        <f t="shared" ca="1" si="18"/>
        <v>3</v>
      </c>
      <c r="D15" s="1">
        <f t="shared" ca="1" si="10"/>
        <v>1</v>
      </c>
      <c r="E15" s="1" t="b">
        <f t="shared" ca="1" si="11"/>
        <v>1</v>
      </c>
      <c r="F15" s="2">
        <f t="shared" ca="1" si="19"/>
        <v>3</v>
      </c>
      <c r="G15" s="2">
        <f t="shared" ca="1" si="20"/>
        <v>20</v>
      </c>
      <c r="H15" s="2">
        <f t="shared" ca="1" si="21"/>
        <v>320</v>
      </c>
      <c r="I15" s="3">
        <f ca="1">OFFSET(map!$A$1,G15,F15)</f>
        <v>0</v>
      </c>
      <c r="K15" s="3">
        <f ca="1">OFFSET(map!$A$1,G15-1,F15)</f>
        <v>0</v>
      </c>
      <c r="L15" s="3">
        <f ca="1">OFFSET(map!$A$1,G15,F15+1)</f>
        <v>0</v>
      </c>
      <c r="M15" s="3">
        <f ca="1">OFFSET(map!$A$1,G15+1,F15)</f>
        <v>2</v>
      </c>
      <c r="N15" s="3">
        <f ca="1">OFFSET(map!$A$1,G15,F15-1)</f>
        <v>1</v>
      </c>
      <c r="O15" s="3" t="b">
        <f t="shared" ca="1" si="0"/>
        <v>1</v>
      </c>
      <c r="P15" s="3" t="b">
        <f t="shared" ca="1" si="1"/>
        <v>1</v>
      </c>
      <c r="Q15" s="3" t="b">
        <f t="shared" ca="1" si="2"/>
        <v>0</v>
      </c>
      <c r="R15" s="3" t="b">
        <f t="shared" ca="1" si="3"/>
        <v>1</v>
      </c>
      <c r="S15" s="2">
        <f t="shared" ca="1" si="12"/>
        <v>319</v>
      </c>
      <c r="T15" s="2">
        <f t="shared" ca="1" si="13"/>
        <v>420</v>
      </c>
      <c r="U15" s="2">
        <f t="shared" ca="1" si="14"/>
        <v>-1</v>
      </c>
      <c r="V15" s="2">
        <f t="shared" ca="1" si="15"/>
        <v>220</v>
      </c>
      <c r="W15" s="2" t="b">
        <f ca="1">AND(
    ISNA(MATCH(S15,$S$3:$S14,0)),
    ISNA(MATCH(S15,$T$3:$T14,0)),
    ISNA(MATCH(S15,$U$3:$U14,0)),
    ISNA(MATCH(S15,$V$3:$V14,0))
)</f>
        <v>0</v>
      </c>
      <c r="X15" s="2" t="b">
        <f ca="1">AND(
    ISNA(MATCH(T15,$S$3:$S14,0)),
    ISNA(MATCH(T15,$T$3:$T14,0)),
    ISNA(MATCH(T15,$U$3:$U14,0)),
    ISNA(MATCH(T15,$V$3:$V14,0))
)</f>
        <v>1</v>
      </c>
      <c r="Y15" s="2" t="b">
        <f ca="1">AND(
    ISNA(MATCH(U15,$S$3:$S14,0)),
    ISNA(MATCH(U15,$T$3:$T14,0)),
    ISNA(MATCH(U15,$U$3:$U14,0)),
    ISNA(MATCH(U15,$V$3:$V14,0))
)</f>
        <v>0</v>
      </c>
      <c r="Z15" s="2" t="b">
        <f ca="1">AND(
    ISNA(MATCH(V15,$S$3:$S14,0)),
    ISNA(MATCH(V15,$T$3:$T14,0)),
    ISNA(MATCH(V15,$U$3:$U14,0)),
    ISNA(MATCH(V15,$V$3:$V14,0))
)</f>
        <v>0</v>
      </c>
      <c r="AA15" s="4" t="b">
        <f t="shared" ca="1" si="4"/>
        <v>0</v>
      </c>
      <c r="AB15" s="4" t="b">
        <f t="shared" ca="1" si="5"/>
        <v>1</v>
      </c>
      <c r="AC15" s="4" t="b">
        <f t="shared" ca="1" si="6"/>
        <v>0</v>
      </c>
      <c r="AD15" s="4" t="b">
        <f t="shared" ca="1" si="7"/>
        <v>0</v>
      </c>
      <c r="AE15" s="6" t="b">
        <f>FALSE</f>
        <v>0</v>
      </c>
      <c r="AF15" s="6" t="b">
        <f>FALSE</f>
        <v>0</v>
      </c>
      <c r="AG15" s="6" t="b">
        <f>FALSE</f>
        <v>0</v>
      </c>
      <c r="AH15" s="1" t="b">
        <f t="shared" ca="1" si="16"/>
        <v>0</v>
      </c>
      <c r="AI15" s="7">
        <f t="shared" ca="1" si="8"/>
        <v>13</v>
      </c>
    </row>
    <row r="16" spans="1:35" x14ac:dyDescent="0.2">
      <c r="A16" s="5">
        <f t="shared" si="17"/>
        <v>13</v>
      </c>
      <c r="B16" s="1">
        <f t="shared" ca="1" si="9"/>
        <v>7</v>
      </c>
      <c r="C16" s="1">
        <f t="shared" ca="1" si="18"/>
        <v>3</v>
      </c>
      <c r="D16" s="1">
        <f t="shared" ca="1" si="10"/>
        <v>1</v>
      </c>
      <c r="E16" s="1" t="b">
        <f t="shared" ca="1" si="11"/>
        <v>0</v>
      </c>
      <c r="F16" s="2">
        <f t="shared" ca="1" si="19"/>
        <v>4</v>
      </c>
      <c r="G16" s="2">
        <f t="shared" ca="1" si="20"/>
        <v>21</v>
      </c>
      <c r="H16" s="2">
        <f t="shared" ca="1" si="21"/>
        <v>421</v>
      </c>
      <c r="I16" s="3">
        <f ca="1">OFFSET(map!$A$1,G16,F16)</f>
        <v>0</v>
      </c>
      <c r="K16" s="3">
        <f ca="1">OFFSET(map!$A$1,G16-1,F16)</f>
        <v>0</v>
      </c>
      <c r="L16" s="3">
        <f ca="1">OFFSET(map!$A$1,G16,F16+1)</f>
        <v>0</v>
      </c>
      <c r="M16" s="3">
        <f ca="1">OFFSET(map!$A$1,G16+1,F16)</f>
        <v>2</v>
      </c>
      <c r="N16" s="3">
        <f ca="1">OFFSET(map!$A$1,G16,F16-1)</f>
        <v>2</v>
      </c>
      <c r="O16" s="3" t="b">
        <f t="shared" ca="1" si="0"/>
        <v>1</v>
      </c>
      <c r="P16" s="3" t="b">
        <f t="shared" ca="1" si="1"/>
        <v>1</v>
      </c>
      <c r="Q16" s="3" t="b">
        <f t="shared" ca="1" si="2"/>
        <v>0</v>
      </c>
      <c r="R16" s="3" t="b">
        <f t="shared" ca="1" si="3"/>
        <v>0</v>
      </c>
      <c r="S16" s="2">
        <f t="shared" ca="1" si="12"/>
        <v>420</v>
      </c>
      <c r="T16" s="2">
        <f t="shared" ca="1" si="13"/>
        <v>521</v>
      </c>
      <c r="U16" s="2">
        <f t="shared" ca="1" si="14"/>
        <v>-1</v>
      </c>
      <c r="V16" s="2">
        <f t="shared" ca="1" si="15"/>
        <v>-1</v>
      </c>
      <c r="W16" s="2" t="b">
        <f ca="1">AND(
    ISNA(MATCH(S16,$S$3:$S15,0)),
    ISNA(MATCH(S16,$T$3:$T15,0)),
    ISNA(MATCH(S16,$U$3:$U15,0)),
    ISNA(MATCH(S16,$V$3:$V15,0))
)</f>
        <v>0</v>
      </c>
      <c r="X16" s="2" t="b">
        <f ca="1">AND(
    ISNA(MATCH(T16,$S$3:$S15,0)),
    ISNA(MATCH(T16,$T$3:$T15,0)),
    ISNA(MATCH(T16,$U$3:$U15,0)),
    ISNA(MATCH(T16,$V$3:$V15,0))
)</f>
        <v>1</v>
      </c>
      <c r="Y16" s="2" t="b">
        <f ca="1">AND(
    ISNA(MATCH(U16,$S$3:$S15,0)),
    ISNA(MATCH(U16,$T$3:$T15,0)),
    ISNA(MATCH(U16,$U$3:$U15,0)),
    ISNA(MATCH(U16,$V$3:$V15,0))
)</f>
        <v>0</v>
      </c>
      <c r="Z16" s="2" t="b">
        <f ca="1">AND(
    ISNA(MATCH(V16,$S$3:$S15,0)),
    ISNA(MATCH(V16,$T$3:$T15,0)),
    ISNA(MATCH(V16,$U$3:$U15,0)),
    ISNA(MATCH(V16,$V$3:$V15,0))
)</f>
        <v>0</v>
      </c>
      <c r="AA16" s="4" t="b">
        <f t="shared" ca="1" si="4"/>
        <v>0</v>
      </c>
      <c r="AB16" s="4" t="b">
        <f t="shared" ca="1" si="5"/>
        <v>1</v>
      </c>
      <c r="AC16" s="4" t="b">
        <f t="shared" ca="1" si="6"/>
        <v>0</v>
      </c>
      <c r="AD16" s="4" t="b">
        <f t="shared" ca="1" si="7"/>
        <v>0</v>
      </c>
      <c r="AE16" s="6" t="b">
        <f>FALSE</f>
        <v>0</v>
      </c>
      <c r="AF16" s="6" t="b">
        <f>FALSE</f>
        <v>0</v>
      </c>
      <c r="AG16" s="6" t="b">
        <f>FALSE</f>
        <v>0</v>
      </c>
      <c r="AH16" s="1" t="b">
        <f t="shared" ca="1" si="16"/>
        <v>0</v>
      </c>
      <c r="AI16" s="7">
        <f t="shared" ca="1" si="8"/>
        <v>14</v>
      </c>
    </row>
    <row r="17" spans="1:35" x14ac:dyDescent="0.2">
      <c r="A17" s="5">
        <f t="shared" si="17"/>
        <v>14</v>
      </c>
      <c r="B17" s="1">
        <f t="shared" ca="1" si="9"/>
        <v>7</v>
      </c>
      <c r="C17" s="1">
        <f t="shared" ca="1" si="18"/>
        <v>3</v>
      </c>
      <c r="D17" s="1">
        <f t="shared" ca="1" si="10"/>
        <v>2</v>
      </c>
      <c r="E17" s="1" t="b">
        <f t="shared" ca="1" si="11"/>
        <v>1</v>
      </c>
      <c r="F17" s="2">
        <f t="shared" ca="1" si="19"/>
        <v>3</v>
      </c>
      <c r="G17" s="2">
        <f t="shared" ca="1" si="20"/>
        <v>22</v>
      </c>
      <c r="H17" s="2">
        <f t="shared" ca="1" si="21"/>
        <v>322</v>
      </c>
      <c r="I17" s="3">
        <f ca="1">OFFSET(map!$A$1,G17,F17)</f>
        <v>2</v>
      </c>
      <c r="K17" s="3">
        <f ca="1">OFFSET(map!$A$1,G17-1,F17)</f>
        <v>2</v>
      </c>
      <c r="L17" s="3">
        <f ca="1">OFFSET(map!$A$1,G17,F17+1)</f>
        <v>2</v>
      </c>
      <c r="M17" s="3">
        <f ca="1">OFFSET(map!$A$1,G17+1,F17)</f>
        <v>2</v>
      </c>
      <c r="N17" s="3">
        <f ca="1">OFFSET(map!$A$1,G17,F17-1)</f>
        <v>1</v>
      </c>
      <c r="O17" s="3" t="b">
        <f t="shared" ca="1" si="0"/>
        <v>1</v>
      </c>
      <c r="P17" s="3" t="b">
        <f t="shared" ca="1" si="1"/>
        <v>1</v>
      </c>
      <c r="Q17" s="3" t="b">
        <f t="shared" ca="1" si="2"/>
        <v>1</v>
      </c>
      <c r="R17" s="3" t="b">
        <f t="shared" ca="1" si="3"/>
        <v>1</v>
      </c>
      <c r="S17" s="2">
        <f t="shared" ca="1" si="12"/>
        <v>321</v>
      </c>
      <c r="T17" s="2">
        <f t="shared" ca="1" si="13"/>
        <v>422</v>
      </c>
      <c r="U17" s="2">
        <f t="shared" ca="1" si="14"/>
        <v>323</v>
      </c>
      <c r="V17" s="2">
        <f t="shared" ca="1" si="15"/>
        <v>222</v>
      </c>
      <c r="W17" s="2" t="b">
        <f ca="1">AND(
    ISNA(MATCH(S17,$S$3:$S16,0)),
    ISNA(MATCH(S17,$T$3:$T16,0)),
    ISNA(MATCH(S17,$U$3:$U16,0)),
    ISNA(MATCH(S17,$V$3:$V16,0))
)</f>
        <v>0</v>
      </c>
      <c r="X17" s="2" t="b">
        <f ca="1">AND(
    ISNA(MATCH(T17,$S$3:$S16,0)),
    ISNA(MATCH(T17,$T$3:$T16,0)),
    ISNA(MATCH(T17,$U$3:$U16,0)),
    ISNA(MATCH(T17,$V$3:$V16,0))
)</f>
        <v>1</v>
      </c>
      <c r="Y17" s="2" t="b">
        <f ca="1">AND(
    ISNA(MATCH(U17,$S$3:$S16,0)),
    ISNA(MATCH(U17,$T$3:$T16,0)),
    ISNA(MATCH(U17,$U$3:$U16,0)),
    ISNA(MATCH(U17,$V$3:$V16,0))
)</f>
        <v>1</v>
      </c>
      <c r="Z17" s="2" t="b">
        <f ca="1">AND(
    ISNA(MATCH(V17,$S$3:$S16,0)),
    ISNA(MATCH(V17,$T$3:$T16,0)),
    ISNA(MATCH(V17,$U$3:$U16,0)),
    ISNA(MATCH(V17,$V$3:$V16,0))
)</f>
        <v>0</v>
      </c>
      <c r="AA17" s="4" t="b">
        <f t="shared" ca="1" si="4"/>
        <v>0</v>
      </c>
      <c r="AB17" s="4" t="b">
        <f t="shared" ca="1" si="5"/>
        <v>1</v>
      </c>
      <c r="AC17" s="4" t="b">
        <f t="shared" ca="1" si="6"/>
        <v>1</v>
      </c>
      <c r="AD17" s="4" t="b">
        <f t="shared" ca="1" si="7"/>
        <v>0</v>
      </c>
      <c r="AE17" s="6" t="b">
        <f>FALSE</f>
        <v>0</v>
      </c>
      <c r="AF17" s="6" t="b">
        <f>FALSE</f>
        <v>0</v>
      </c>
      <c r="AG17" s="6" t="b">
        <f>FALSE</f>
        <v>0</v>
      </c>
      <c r="AH17" s="1" t="b">
        <f t="shared" ca="1" si="16"/>
        <v>0</v>
      </c>
      <c r="AI17" s="7">
        <f t="shared" ca="1" si="8"/>
        <v>15</v>
      </c>
    </row>
    <row r="18" spans="1:35" x14ac:dyDescent="0.2">
      <c r="A18" s="5">
        <f t="shared" si="17"/>
        <v>15</v>
      </c>
      <c r="B18" s="1">
        <f t="shared" ca="1" si="9"/>
        <v>8</v>
      </c>
      <c r="C18" s="1">
        <f t="shared" ca="1" si="18"/>
        <v>3</v>
      </c>
      <c r="D18" s="1">
        <f t="shared" ca="1" si="10"/>
        <v>2</v>
      </c>
      <c r="E18" s="1" t="b">
        <f t="shared" ca="1" si="11"/>
        <v>1</v>
      </c>
      <c r="F18" s="2">
        <f t="shared" ca="1" si="19"/>
        <v>2</v>
      </c>
      <c r="G18" s="2">
        <f t="shared" ca="1" si="20"/>
        <v>23</v>
      </c>
      <c r="H18" s="2">
        <f t="shared" ca="1" si="21"/>
        <v>223</v>
      </c>
      <c r="I18" s="3">
        <f ca="1">OFFSET(map!$A$1,G18,F18)</f>
        <v>1</v>
      </c>
      <c r="K18" s="3">
        <f ca="1">OFFSET(map!$A$1,G18-1,F18)</f>
        <v>1</v>
      </c>
      <c r="L18" s="3">
        <f ca="1">OFFSET(map!$A$1,G18,F18+1)</f>
        <v>2</v>
      </c>
      <c r="M18" s="3">
        <f ca="1">OFFSET(map!$A$1,G18+1,F18)</f>
        <v>1</v>
      </c>
      <c r="N18" s="3">
        <f ca="1">OFFSET(map!$A$1,G18,F18-1)</f>
        <v>0</v>
      </c>
      <c r="O18" s="3" t="b">
        <f t="shared" ca="1" si="0"/>
        <v>1</v>
      </c>
      <c r="P18" s="3" t="b">
        <f t="shared" ca="1" si="1"/>
        <v>1</v>
      </c>
      <c r="Q18" s="3" t="b">
        <f t="shared" ca="1" si="2"/>
        <v>1</v>
      </c>
      <c r="R18" s="3" t="b">
        <f t="shared" ca="1" si="3"/>
        <v>1</v>
      </c>
      <c r="S18" s="2">
        <f t="shared" ca="1" si="12"/>
        <v>222</v>
      </c>
      <c r="T18" s="2">
        <f t="shared" ca="1" si="13"/>
        <v>323</v>
      </c>
      <c r="U18" s="2">
        <f t="shared" ca="1" si="14"/>
        <v>224</v>
      </c>
      <c r="V18" s="2">
        <f t="shared" ca="1" si="15"/>
        <v>123</v>
      </c>
      <c r="W18" s="2" t="b">
        <f ca="1">AND(
    ISNA(MATCH(S18,$S$3:$S17,0)),
    ISNA(MATCH(S18,$T$3:$T17,0)),
    ISNA(MATCH(S18,$U$3:$U17,0)),
    ISNA(MATCH(S18,$V$3:$V17,0))
)</f>
        <v>0</v>
      </c>
      <c r="X18" s="2" t="b">
        <f ca="1">AND(
    ISNA(MATCH(T18,$S$3:$S17,0)),
    ISNA(MATCH(T18,$T$3:$T17,0)),
    ISNA(MATCH(T18,$U$3:$U17,0)),
    ISNA(MATCH(T18,$V$3:$V17,0))
)</f>
        <v>0</v>
      </c>
      <c r="Y18" s="2" t="b">
        <f ca="1">AND(
    ISNA(MATCH(U18,$S$3:$S17,0)),
    ISNA(MATCH(U18,$T$3:$T17,0)),
    ISNA(MATCH(U18,$U$3:$U17,0)),
    ISNA(MATCH(U18,$V$3:$V17,0))
)</f>
        <v>1</v>
      </c>
      <c r="Z18" s="2" t="b">
        <f ca="1">AND(
    ISNA(MATCH(V18,$S$3:$S17,0)),
    ISNA(MATCH(V18,$T$3:$T17,0)),
    ISNA(MATCH(V18,$U$3:$U17,0)),
    ISNA(MATCH(V18,$V$3:$V17,0))
)</f>
        <v>0</v>
      </c>
      <c r="AA18" s="4" t="b">
        <f t="shared" ca="1" si="4"/>
        <v>0</v>
      </c>
      <c r="AB18" s="4" t="b">
        <f t="shared" ca="1" si="5"/>
        <v>0</v>
      </c>
      <c r="AC18" s="4" t="b">
        <f t="shared" ca="1" si="6"/>
        <v>1</v>
      </c>
      <c r="AD18" s="4" t="b">
        <f t="shared" ca="1" si="7"/>
        <v>0</v>
      </c>
      <c r="AE18" s="6" t="b">
        <f>FALSE</f>
        <v>0</v>
      </c>
      <c r="AF18" s="6" t="b">
        <f>FALSE</f>
        <v>0</v>
      </c>
      <c r="AG18" s="6" t="b">
        <f>FALSE</f>
        <v>0</v>
      </c>
      <c r="AH18" s="1" t="b">
        <f t="shared" ca="1" si="16"/>
        <v>0</v>
      </c>
      <c r="AI18" s="7">
        <f t="shared" ca="1" si="8"/>
        <v>16</v>
      </c>
    </row>
    <row r="19" spans="1:35" x14ac:dyDescent="0.2">
      <c r="A19" s="5">
        <f t="shared" si="17"/>
        <v>16</v>
      </c>
      <c r="B19" s="1">
        <f t="shared" ca="1" si="9"/>
        <v>9</v>
      </c>
      <c r="C19" s="1">
        <f t="shared" ca="1" si="18"/>
        <v>3</v>
      </c>
      <c r="D19" s="1">
        <f t="shared" ca="1" si="10"/>
        <v>2</v>
      </c>
      <c r="E19" s="1" t="b">
        <f t="shared" ca="1" si="11"/>
        <v>1</v>
      </c>
      <c r="F19" s="2">
        <f t="shared" ca="1" si="19"/>
        <v>1</v>
      </c>
      <c r="G19" s="2">
        <f t="shared" ca="1" si="20"/>
        <v>24</v>
      </c>
      <c r="H19" s="2">
        <f t="shared" ca="1" si="21"/>
        <v>124</v>
      </c>
      <c r="I19" s="3">
        <f ca="1">OFFSET(map!$A$1,G19,F19)</f>
        <v>0</v>
      </c>
      <c r="K19" s="3">
        <f ca="1">OFFSET(map!$A$1,G19-1,F19)</f>
        <v>0</v>
      </c>
      <c r="L19" s="3">
        <f ca="1">OFFSET(map!$A$1,G19,F19+1)</f>
        <v>1</v>
      </c>
      <c r="M19" s="3">
        <f ca="1">OFFSET(map!$A$1,G19+1,F19)</f>
        <v>0</v>
      </c>
      <c r="N19" s="3">
        <f ca="1">OFFSET(map!$A$1,G19,F19-1)</f>
        <v>99</v>
      </c>
      <c r="O19" s="3" t="b">
        <f t="shared" ca="1" si="0"/>
        <v>1</v>
      </c>
      <c r="P19" s="3" t="b">
        <f t="shared" ca="1" si="1"/>
        <v>1</v>
      </c>
      <c r="Q19" s="3" t="b">
        <f t="shared" ca="1" si="2"/>
        <v>1</v>
      </c>
      <c r="R19" s="3" t="b">
        <f t="shared" ca="1" si="3"/>
        <v>0</v>
      </c>
      <c r="S19" s="2">
        <f t="shared" ca="1" si="12"/>
        <v>123</v>
      </c>
      <c r="T19" s="2">
        <f t="shared" ca="1" si="13"/>
        <v>224</v>
      </c>
      <c r="U19" s="2">
        <f t="shared" ca="1" si="14"/>
        <v>125</v>
      </c>
      <c r="V19" s="2">
        <f t="shared" ca="1" si="15"/>
        <v>-1</v>
      </c>
      <c r="W19" s="2" t="b">
        <f ca="1">AND(
    ISNA(MATCH(S19,$S$3:$S18,0)),
    ISNA(MATCH(S19,$T$3:$T18,0)),
    ISNA(MATCH(S19,$U$3:$U18,0)),
    ISNA(MATCH(S19,$V$3:$V18,0))
)</f>
        <v>0</v>
      </c>
      <c r="X19" s="2" t="b">
        <f ca="1">AND(
    ISNA(MATCH(T19,$S$3:$S18,0)),
    ISNA(MATCH(T19,$T$3:$T18,0)),
    ISNA(MATCH(T19,$U$3:$U18,0)),
    ISNA(MATCH(T19,$V$3:$V18,0))
)</f>
        <v>0</v>
      </c>
      <c r="Y19" s="2" t="b">
        <f ca="1">AND(
    ISNA(MATCH(U19,$S$3:$S18,0)),
    ISNA(MATCH(U19,$T$3:$T18,0)),
    ISNA(MATCH(U19,$U$3:$U18,0)),
    ISNA(MATCH(U19,$V$3:$V18,0))
)</f>
        <v>1</v>
      </c>
      <c r="Z19" s="2" t="b">
        <f ca="1">AND(
    ISNA(MATCH(V19,$S$3:$S18,0)),
    ISNA(MATCH(V19,$T$3:$T18,0)),
    ISNA(MATCH(V19,$U$3:$U18,0)),
    ISNA(MATCH(V19,$V$3:$V18,0))
)</f>
        <v>0</v>
      </c>
      <c r="AA19" s="4" t="b">
        <f t="shared" ca="1" si="4"/>
        <v>0</v>
      </c>
      <c r="AB19" s="4" t="b">
        <f t="shared" ca="1" si="5"/>
        <v>0</v>
      </c>
      <c r="AC19" s="4" t="b">
        <f t="shared" ca="1" si="6"/>
        <v>1</v>
      </c>
      <c r="AD19" s="4" t="b">
        <f t="shared" ca="1" si="7"/>
        <v>0</v>
      </c>
      <c r="AE19" s="6" t="b">
        <f>FALSE</f>
        <v>0</v>
      </c>
      <c r="AF19" s="6" t="b">
        <f>FALSE</f>
        <v>0</v>
      </c>
      <c r="AG19" s="6" t="b">
        <f>FALSE</f>
        <v>0</v>
      </c>
      <c r="AH19" s="1" t="b">
        <f t="shared" ca="1" si="16"/>
        <v>0</v>
      </c>
      <c r="AI19" s="7">
        <f t="shared" ca="1" si="8"/>
        <v>17</v>
      </c>
    </row>
    <row r="20" spans="1:35" x14ac:dyDescent="0.2">
      <c r="A20" s="5">
        <f t="shared" si="17"/>
        <v>17</v>
      </c>
      <c r="B20" s="1">
        <f t="shared" ca="1" si="9"/>
        <v>10</v>
      </c>
      <c r="C20" s="1">
        <f t="shared" ca="1" si="18"/>
        <v>4</v>
      </c>
      <c r="D20" s="1">
        <f t="shared" ca="1" si="10"/>
        <v>0</v>
      </c>
      <c r="E20" s="1" t="b">
        <f t="shared" ca="1" si="11"/>
        <v>0</v>
      </c>
      <c r="F20" s="2">
        <f t="shared" ca="1" si="19"/>
        <v>1</v>
      </c>
      <c r="G20" s="2">
        <f t="shared" ca="1" si="20"/>
        <v>17</v>
      </c>
      <c r="H20" s="2">
        <f t="shared" ca="1" si="21"/>
        <v>117</v>
      </c>
      <c r="I20" s="3">
        <f ca="1">OFFSET(map!$A$1,G20,F20)</f>
        <v>0</v>
      </c>
      <c r="K20" s="3">
        <f ca="1">OFFSET(map!$A$1,G20-1,F20)</f>
        <v>0</v>
      </c>
      <c r="L20" s="3">
        <f ca="1">OFFSET(map!$A$1,G20,F20+1)</f>
        <v>1</v>
      </c>
      <c r="M20" s="3">
        <f ca="1">OFFSET(map!$A$1,G20+1,F20)</f>
        <v>0</v>
      </c>
      <c r="N20" s="3">
        <f ca="1">OFFSET(map!$A$1,G20,F20-1)</f>
        <v>99</v>
      </c>
      <c r="O20" s="3" t="b">
        <f t="shared" ca="1" si="0"/>
        <v>1</v>
      </c>
      <c r="P20" s="3" t="b">
        <f t="shared" ca="1" si="1"/>
        <v>1</v>
      </c>
      <c r="Q20" s="3" t="b">
        <f t="shared" ca="1" si="2"/>
        <v>1</v>
      </c>
      <c r="R20" s="3" t="b">
        <f t="shared" ca="1" si="3"/>
        <v>0</v>
      </c>
      <c r="S20" s="2">
        <f t="shared" ca="1" si="12"/>
        <v>116</v>
      </c>
      <c r="T20" s="2">
        <f t="shared" ca="1" si="13"/>
        <v>217</v>
      </c>
      <c r="U20" s="2">
        <f t="shared" ca="1" si="14"/>
        <v>118</v>
      </c>
      <c r="V20" s="2">
        <f t="shared" ca="1" si="15"/>
        <v>-1</v>
      </c>
      <c r="W20" s="2" t="b">
        <f ca="1">AND(
    ISNA(MATCH(S20,$S$3:$S19,0)),
    ISNA(MATCH(S20,$T$3:$T19,0)),
    ISNA(MATCH(S20,$U$3:$U19,0)),
    ISNA(MATCH(S20,$V$3:$V19,0))
)</f>
        <v>1</v>
      </c>
      <c r="X20" s="2" t="b">
        <f ca="1">AND(
    ISNA(MATCH(T20,$S$3:$S19,0)),
    ISNA(MATCH(T20,$T$3:$T19,0)),
    ISNA(MATCH(T20,$U$3:$U19,0)),
    ISNA(MATCH(T20,$V$3:$V19,0))
)</f>
        <v>1</v>
      </c>
      <c r="Y20" s="2" t="b">
        <f ca="1">AND(
    ISNA(MATCH(U20,$S$3:$S19,0)),
    ISNA(MATCH(U20,$T$3:$T19,0)),
    ISNA(MATCH(U20,$U$3:$U19,0)),
    ISNA(MATCH(U20,$V$3:$V19,0))
)</f>
        <v>0</v>
      </c>
      <c r="Z20" s="2" t="b">
        <f ca="1">AND(
    ISNA(MATCH(V20,$S$3:$S19,0)),
    ISNA(MATCH(V20,$T$3:$T19,0)),
    ISNA(MATCH(V20,$U$3:$U19,0)),
    ISNA(MATCH(V20,$V$3:$V19,0))
)</f>
        <v>0</v>
      </c>
      <c r="AA20" s="4" t="b">
        <f t="shared" ca="1" si="4"/>
        <v>1</v>
      </c>
      <c r="AB20" s="4" t="b">
        <f t="shared" ca="1" si="5"/>
        <v>1</v>
      </c>
      <c r="AC20" s="4" t="b">
        <f t="shared" ca="1" si="6"/>
        <v>0</v>
      </c>
      <c r="AD20" s="4" t="b">
        <f t="shared" ca="1" si="7"/>
        <v>0</v>
      </c>
      <c r="AE20" s="6" t="b">
        <f>FALSE</f>
        <v>0</v>
      </c>
      <c r="AF20" s="6" t="b">
        <f>FALSE</f>
        <v>0</v>
      </c>
      <c r="AG20" s="6" t="b">
        <f>FALSE</f>
        <v>0</v>
      </c>
      <c r="AH20" s="1" t="b">
        <f t="shared" ca="1" si="16"/>
        <v>0</v>
      </c>
      <c r="AI20" s="7">
        <f t="shared" ca="1" si="8"/>
        <v>18</v>
      </c>
    </row>
    <row r="21" spans="1:35" x14ac:dyDescent="0.2">
      <c r="A21" s="5">
        <f t="shared" si="17"/>
        <v>18</v>
      </c>
      <c r="B21" s="1">
        <f t="shared" ca="1" si="9"/>
        <v>10</v>
      </c>
      <c r="C21" s="1">
        <f t="shared" ca="1" si="18"/>
        <v>4</v>
      </c>
      <c r="D21" s="1">
        <f t="shared" ca="1" si="10"/>
        <v>1</v>
      </c>
      <c r="E21" s="1" t="b">
        <f t="shared" ca="1" si="11"/>
        <v>1</v>
      </c>
      <c r="F21" s="2">
        <f t="shared" ca="1" si="19"/>
        <v>2</v>
      </c>
      <c r="G21" s="2">
        <f t="shared" ca="1" si="20"/>
        <v>18</v>
      </c>
      <c r="H21" s="2">
        <f t="shared" ca="1" si="21"/>
        <v>218</v>
      </c>
      <c r="I21" s="3">
        <f ca="1">OFFSET(map!$A$1,G21,F21)</f>
        <v>1</v>
      </c>
      <c r="K21" s="3">
        <f ca="1">OFFSET(map!$A$1,G21-1,F21)</f>
        <v>1</v>
      </c>
      <c r="L21" s="3">
        <f ca="1">OFFSET(map!$A$1,G21,F21+1)</f>
        <v>0</v>
      </c>
      <c r="M21" s="3">
        <f ca="1">OFFSET(map!$A$1,G21+1,F21)</f>
        <v>1</v>
      </c>
      <c r="N21" s="3">
        <f ca="1">OFFSET(map!$A$1,G21,F21-1)</f>
        <v>0</v>
      </c>
      <c r="O21" s="3" t="b">
        <f t="shared" ca="1" si="0"/>
        <v>1</v>
      </c>
      <c r="P21" s="3" t="b">
        <f t="shared" ca="1" si="1"/>
        <v>1</v>
      </c>
      <c r="Q21" s="3" t="b">
        <f t="shared" ca="1" si="2"/>
        <v>1</v>
      </c>
      <c r="R21" s="3" t="b">
        <f t="shared" ca="1" si="3"/>
        <v>1</v>
      </c>
      <c r="S21" s="2">
        <f t="shared" ca="1" si="12"/>
        <v>217</v>
      </c>
      <c r="T21" s="2">
        <f t="shared" ca="1" si="13"/>
        <v>318</v>
      </c>
      <c r="U21" s="2">
        <f t="shared" ca="1" si="14"/>
        <v>219</v>
      </c>
      <c r="V21" s="2">
        <f t="shared" ca="1" si="15"/>
        <v>118</v>
      </c>
      <c r="W21" s="2" t="b">
        <f ca="1">AND(
    ISNA(MATCH(S21,$S$3:$S20,0)),
    ISNA(MATCH(S21,$T$3:$T20,0)),
    ISNA(MATCH(S21,$U$3:$U20,0)),
    ISNA(MATCH(S21,$V$3:$V20,0))
)</f>
        <v>0</v>
      </c>
      <c r="X21" s="2" t="b">
        <f ca="1">AND(
    ISNA(MATCH(T21,$S$3:$S20,0)),
    ISNA(MATCH(T21,$T$3:$T20,0)),
    ISNA(MATCH(T21,$U$3:$U20,0)),
    ISNA(MATCH(T21,$V$3:$V20,0))
)</f>
        <v>1</v>
      </c>
      <c r="Y21" s="2" t="b">
        <f ca="1">AND(
    ISNA(MATCH(U21,$S$3:$S20,0)),
    ISNA(MATCH(U21,$T$3:$T20,0)),
    ISNA(MATCH(U21,$U$3:$U20,0)),
    ISNA(MATCH(U21,$V$3:$V20,0))
)</f>
        <v>0</v>
      </c>
      <c r="Z21" s="2" t="b">
        <f ca="1">AND(
    ISNA(MATCH(V21,$S$3:$S20,0)),
    ISNA(MATCH(V21,$T$3:$T20,0)),
    ISNA(MATCH(V21,$U$3:$U20,0)),
    ISNA(MATCH(V21,$V$3:$V20,0))
)</f>
        <v>0</v>
      </c>
      <c r="AA21" s="4" t="b">
        <f t="shared" ca="1" si="4"/>
        <v>0</v>
      </c>
      <c r="AB21" s="4" t="b">
        <f t="shared" ca="1" si="5"/>
        <v>1</v>
      </c>
      <c r="AC21" s="4" t="b">
        <f t="shared" ca="1" si="6"/>
        <v>0</v>
      </c>
      <c r="AD21" s="4" t="b">
        <f t="shared" ca="1" si="7"/>
        <v>0</v>
      </c>
      <c r="AE21" s="6" t="b">
        <f>FALSE</f>
        <v>0</v>
      </c>
      <c r="AF21" s="6" t="b">
        <f>FALSE</f>
        <v>0</v>
      </c>
      <c r="AG21" s="6" t="b">
        <f>FALSE</f>
        <v>0</v>
      </c>
      <c r="AH21" s="1" t="b">
        <f t="shared" ca="1" si="16"/>
        <v>0</v>
      </c>
      <c r="AI21" s="7">
        <f t="shared" ca="1" si="8"/>
        <v>19</v>
      </c>
    </row>
    <row r="22" spans="1:35" x14ac:dyDescent="0.2">
      <c r="A22" s="5">
        <f t="shared" si="17"/>
        <v>19</v>
      </c>
      <c r="B22" s="1">
        <f t="shared" ca="1" si="9"/>
        <v>11</v>
      </c>
      <c r="C22" s="1">
        <f t="shared" ca="1" si="18"/>
        <v>4</v>
      </c>
      <c r="D22" s="1">
        <f t="shared" ca="1" si="10"/>
        <v>1</v>
      </c>
      <c r="E22" s="1" t="b">
        <f t="shared" ca="1" si="11"/>
        <v>1</v>
      </c>
      <c r="F22" s="2">
        <f t="shared" ca="1" si="19"/>
        <v>3</v>
      </c>
      <c r="G22" s="2">
        <f t="shared" ca="1" si="20"/>
        <v>19</v>
      </c>
      <c r="H22" s="2">
        <f t="shared" ca="1" si="21"/>
        <v>319</v>
      </c>
      <c r="I22" s="3">
        <f ca="1">OFFSET(map!$A$1,G22,F22)</f>
        <v>0</v>
      </c>
      <c r="K22" s="3">
        <f ca="1">OFFSET(map!$A$1,G22-1,F22)</f>
        <v>0</v>
      </c>
      <c r="L22" s="3">
        <f ca="1">OFFSET(map!$A$1,G22,F22+1)</f>
        <v>0</v>
      </c>
      <c r="M22" s="3">
        <f ca="1">OFFSET(map!$A$1,G22+1,F22)</f>
        <v>0</v>
      </c>
      <c r="N22" s="3">
        <f ca="1">OFFSET(map!$A$1,G22,F22-1)</f>
        <v>1</v>
      </c>
      <c r="O22" s="3" t="b">
        <f t="shared" ca="1" si="0"/>
        <v>1</v>
      </c>
      <c r="P22" s="3" t="b">
        <f t="shared" ca="1" si="1"/>
        <v>1</v>
      </c>
      <c r="Q22" s="3" t="b">
        <f t="shared" ca="1" si="2"/>
        <v>1</v>
      </c>
      <c r="R22" s="3" t="b">
        <f t="shared" ca="1" si="3"/>
        <v>1</v>
      </c>
      <c r="S22" s="2">
        <f t="shared" ca="1" si="12"/>
        <v>318</v>
      </c>
      <c r="T22" s="2">
        <f t="shared" ca="1" si="13"/>
        <v>419</v>
      </c>
      <c r="U22" s="2">
        <f t="shared" ca="1" si="14"/>
        <v>320</v>
      </c>
      <c r="V22" s="2">
        <f t="shared" ca="1" si="15"/>
        <v>219</v>
      </c>
      <c r="W22" s="2" t="b">
        <f ca="1">AND(
    ISNA(MATCH(S22,$S$3:$S21,0)),
    ISNA(MATCH(S22,$T$3:$T21,0)),
    ISNA(MATCH(S22,$U$3:$U21,0)),
    ISNA(MATCH(S22,$V$3:$V21,0))
)</f>
        <v>0</v>
      </c>
      <c r="X22" s="2" t="b">
        <f ca="1">AND(
    ISNA(MATCH(T22,$S$3:$S21,0)),
    ISNA(MATCH(T22,$T$3:$T21,0)),
    ISNA(MATCH(T22,$U$3:$U21,0)),
    ISNA(MATCH(T22,$V$3:$V21,0))
)</f>
        <v>1</v>
      </c>
      <c r="Y22" s="2" t="b">
        <f ca="1">AND(
    ISNA(MATCH(U22,$S$3:$S21,0)),
    ISNA(MATCH(U22,$T$3:$T21,0)),
    ISNA(MATCH(U22,$U$3:$U21,0)),
    ISNA(MATCH(U22,$V$3:$V21,0))
)</f>
        <v>0</v>
      </c>
      <c r="Z22" s="2" t="b">
        <f ca="1">AND(
    ISNA(MATCH(V22,$S$3:$S21,0)),
    ISNA(MATCH(V22,$T$3:$T21,0)),
    ISNA(MATCH(V22,$U$3:$U21,0)),
    ISNA(MATCH(V22,$V$3:$V21,0))
)</f>
        <v>0</v>
      </c>
      <c r="AA22" s="4" t="b">
        <f t="shared" ca="1" si="4"/>
        <v>0</v>
      </c>
      <c r="AB22" s="4" t="b">
        <f t="shared" ca="1" si="5"/>
        <v>1</v>
      </c>
      <c r="AC22" s="4" t="b">
        <f t="shared" ca="1" si="6"/>
        <v>0</v>
      </c>
      <c r="AD22" s="4" t="b">
        <f t="shared" ca="1" si="7"/>
        <v>0</v>
      </c>
      <c r="AE22" s="6" t="b">
        <f>FALSE</f>
        <v>0</v>
      </c>
      <c r="AF22" s="6" t="b">
        <f>FALSE</f>
        <v>0</v>
      </c>
      <c r="AG22" s="6" t="b">
        <f>FALSE</f>
        <v>0</v>
      </c>
      <c r="AH22" s="1" t="b">
        <f t="shared" ca="1" si="16"/>
        <v>0</v>
      </c>
      <c r="AI22" s="7">
        <f t="shared" ca="1" si="8"/>
        <v>20</v>
      </c>
    </row>
    <row r="23" spans="1:35" x14ac:dyDescent="0.2">
      <c r="A23" s="5">
        <f t="shared" si="17"/>
        <v>20</v>
      </c>
      <c r="B23" s="1">
        <f t="shared" ca="1" si="9"/>
        <v>12</v>
      </c>
      <c r="C23" s="1">
        <f t="shared" ca="1" si="18"/>
        <v>4</v>
      </c>
      <c r="D23" s="1">
        <f t="shared" ca="1" si="10"/>
        <v>1</v>
      </c>
      <c r="E23" s="1" t="b">
        <f t="shared" ca="1" si="11"/>
        <v>1</v>
      </c>
      <c r="F23" s="2">
        <f t="shared" ca="1" si="19"/>
        <v>4</v>
      </c>
      <c r="G23" s="2">
        <f t="shared" ca="1" si="20"/>
        <v>20</v>
      </c>
      <c r="H23" s="2">
        <f t="shared" ca="1" si="21"/>
        <v>420</v>
      </c>
      <c r="I23" s="3">
        <f ca="1">OFFSET(map!$A$1,G23,F23)</f>
        <v>0</v>
      </c>
      <c r="K23" s="3">
        <f ca="1">OFFSET(map!$A$1,G23-1,F23)</f>
        <v>0</v>
      </c>
      <c r="L23" s="3">
        <f ca="1">OFFSET(map!$A$1,G23,F23+1)</f>
        <v>0</v>
      </c>
      <c r="M23" s="3">
        <f ca="1">OFFSET(map!$A$1,G23+1,F23)</f>
        <v>0</v>
      </c>
      <c r="N23" s="3">
        <f ca="1">OFFSET(map!$A$1,G23,F23-1)</f>
        <v>0</v>
      </c>
      <c r="O23" s="3" t="b">
        <f t="shared" ca="1" si="0"/>
        <v>1</v>
      </c>
      <c r="P23" s="3" t="b">
        <f t="shared" ca="1" si="1"/>
        <v>1</v>
      </c>
      <c r="Q23" s="3" t="b">
        <f t="shared" ca="1" si="2"/>
        <v>1</v>
      </c>
      <c r="R23" s="3" t="b">
        <f t="shared" ca="1" si="3"/>
        <v>1</v>
      </c>
      <c r="S23" s="2">
        <f t="shared" ca="1" si="12"/>
        <v>419</v>
      </c>
      <c r="T23" s="2">
        <f t="shared" ca="1" si="13"/>
        <v>520</v>
      </c>
      <c r="U23" s="2">
        <f t="shared" ca="1" si="14"/>
        <v>421</v>
      </c>
      <c r="V23" s="2">
        <f t="shared" ca="1" si="15"/>
        <v>320</v>
      </c>
      <c r="W23" s="2" t="b">
        <f ca="1">AND(
    ISNA(MATCH(S23,$S$3:$S22,0)),
    ISNA(MATCH(S23,$T$3:$T22,0)),
    ISNA(MATCH(S23,$U$3:$U22,0)),
    ISNA(MATCH(S23,$V$3:$V22,0))
)</f>
        <v>0</v>
      </c>
      <c r="X23" s="2" t="b">
        <f ca="1">AND(
    ISNA(MATCH(T23,$S$3:$S22,0)),
    ISNA(MATCH(T23,$T$3:$T22,0)),
    ISNA(MATCH(T23,$U$3:$U22,0)),
    ISNA(MATCH(T23,$V$3:$V22,0))
)</f>
        <v>1</v>
      </c>
      <c r="Y23" s="2" t="b">
        <f ca="1">AND(
    ISNA(MATCH(U23,$S$3:$S22,0)),
    ISNA(MATCH(U23,$T$3:$T22,0)),
    ISNA(MATCH(U23,$U$3:$U22,0)),
    ISNA(MATCH(U23,$V$3:$V22,0))
)</f>
        <v>0</v>
      </c>
      <c r="Z23" s="2" t="b">
        <f ca="1">AND(
    ISNA(MATCH(V23,$S$3:$S22,0)),
    ISNA(MATCH(V23,$T$3:$T22,0)),
    ISNA(MATCH(V23,$U$3:$U22,0)),
    ISNA(MATCH(V23,$V$3:$V22,0))
)</f>
        <v>0</v>
      </c>
      <c r="AA23" s="4" t="b">
        <f t="shared" ca="1" si="4"/>
        <v>0</v>
      </c>
      <c r="AB23" s="4" t="b">
        <f t="shared" ca="1" si="5"/>
        <v>1</v>
      </c>
      <c r="AC23" s="4" t="b">
        <f t="shared" ca="1" si="6"/>
        <v>0</v>
      </c>
      <c r="AD23" s="4" t="b">
        <f t="shared" ca="1" si="7"/>
        <v>0</v>
      </c>
      <c r="AE23" s="6" t="b">
        <f>FALSE</f>
        <v>0</v>
      </c>
      <c r="AF23" s="6" t="b">
        <f>FALSE</f>
        <v>0</v>
      </c>
      <c r="AG23" s="6" t="b">
        <f>FALSE</f>
        <v>0</v>
      </c>
      <c r="AH23" s="1" t="b">
        <f t="shared" ca="1" si="16"/>
        <v>0</v>
      </c>
      <c r="AI23" s="7">
        <f t="shared" ca="1" si="8"/>
        <v>22</v>
      </c>
    </row>
    <row r="24" spans="1:35" x14ac:dyDescent="0.2">
      <c r="A24" s="5">
        <f t="shared" si="17"/>
        <v>21</v>
      </c>
      <c r="B24" s="1">
        <f t="shared" ca="1" si="9"/>
        <v>13</v>
      </c>
      <c r="C24" s="1">
        <f t="shared" ca="1" si="18"/>
        <v>4</v>
      </c>
      <c r="D24" s="1">
        <f t="shared" ca="1" si="10"/>
        <v>1</v>
      </c>
      <c r="E24" s="1" t="b">
        <f t="shared" ca="1" si="11"/>
        <v>1</v>
      </c>
      <c r="F24" s="2">
        <f t="shared" ca="1" si="19"/>
        <v>5</v>
      </c>
      <c r="G24" s="2">
        <f t="shared" ca="1" si="20"/>
        <v>21</v>
      </c>
      <c r="H24" s="2">
        <f t="shared" ca="1" si="21"/>
        <v>521</v>
      </c>
      <c r="I24" s="3">
        <f ca="1">OFFSET(map!$A$1,G24,F24)</f>
        <v>0</v>
      </c>
      <c r="K24" s="3">
        <f ca="1">OFFSET(map!$A$1,G24-1,F24)</f>
        <v>0</v>
      </c>
      <c r="L24" s="3">
        <f ca="1">OFFSET(map!$A$1,G24,F24+1)</f>
        <v>2</v>
      </c>
      <c r="M24" s="3">
        <f ca="1">OFFSET(map!$A$1,G24+1,F24)</f>
        <v>2</v>
      </c>
      <c r="N24" s="3">
        <f ca="1">OFFSET(map!$A$1,G24,F24-1)</f>
        <v>0</v>
      </c>
      <c r="O24" s="3" t="b">
        <f t="shared" ca="1" si="0"/>
        <v>1</v>
      </c>
      <c r="P24" s="3" t="b">
        <f t="shared" ca="1" si="1"/>
        <v>0</v>
      </c>
      <c r="Q24" s="3" t="b">
        <f t="shared" ca="1" si="2"/>
        <v>0</v>
      </c>
      <c r="R24" s="3" t="b">
        <f t="shared" ca="1" si="3"/>
        <v>1</v>
      </c>
      <c r="S24" s="2">
        <f t="shared" ca="1" si="12"/>
        <v>520</v>
      </c>
      <c r="T24" s="2">
        <f t="shared" ca="1" si="13"/>
        <v>-1</v>
      </c>
      <c r="U24" s="2">
        <f t="shared" ca="1" si="14"/>
        <v>-1</v>
      </c>
      <c r="V24" s="2">
        <f t="shared" ca="1" si="15"/>
        <v>421</v>
      </c>
      <c r="W24" s="2" t="b">
        <f ca="1">AND(
    ISNA(MATCH(S24,$S$3:$S23,0)),
    ISNA(MATCH(S24,$T$3:$T23,0)),
    ISNA(MATCH(S24,$U$3:$U23,0)),
    ISNA(MATCH(S24,$V$3:$V23,0))
)</f>
        <v>0</v>
      </c>
      <c r="X24" s="2" t="b">
        <f ca="1">AND(
    ISNA(MATCH(T24,$S$3:$S23,0)),
    ISNA(MATCH(T24,$T$3:$T23,0)),
    ISNA(MATCH(T24,$U$3:$U23,0)),
    ISNA(MATCH(T24,$V$3:$V23,0))
)</f>
        <v>0</v>
      </c>
      <c r="Y24" s="2" t="b">
        <f ca="1">AND(
    ISNA(MATCH(U24,$S$3:$S23,0)),
    ISNA(MATCH(U24,$T$3:$T23,0)),
    ISNA(MATCH(U24,$U$3:$U23,0)),
    ISNA(MATCH(U24,$V$3:$V23,0))
)</f>
        <v>0</v>
      </c>
      <c r="Z24" s="2" t="b">
        <f ca="1">AND(
    ISNA(MATCH(V24,$S$3:$S23,0)),
    ISNA(MATCH(V24,$T$3:$T23,0)),
    ISNA(MATCH(V24,$U$3:$U23,0)),
    ISNA(MATCH(V24,$V$3:$V23,0))
)</f>
        <v>0</v>
      </c>
      <c r="AA24" s="4" t="b">
        <f t="shared" ca="1" si="4"/>
        <v>0</v>
      </c>
      <c r="AB24" s="4" t="b">
        <f t="shared" ca="1" si="5"/>
        <v>0</v>
      </c>
      <c r="AC24" s="4" t="b">
        <f t="shared" ca="1" si="6"/>
        <v>0</v>
      </c>
      <c r="AD24" s="4" t="b">
        <f t="shared" ca="1" si="7"/>
        <v>0</v>
      </c>
      <c r="AE24" s="6" t="b">
        <f>FALSE</f>
        <v>0</v>
      </c>
      <c r="AF24" s="6" t="b">
        <f>FALSE</f>
        <v>0</v>
      </c>
      <c r="AG24" s="6" t="b">
        <f>FALSE</f>
        <v>0</v>
      </c>
      <c r="AH24" s="1" t="b">
        <f t="shared" ca="1" si="16"/>
        <v>1</v>
      </c>
      <c r="AI24" s="7">
        <f t="shared" ca="1" si="8"/>
        <v>22</v>
      </c>
    </row>
    <row r="25" spans="1:35" x14ac:dyDescent="0.2">
      <c r="A25" s="5">
        <f t="shared" si="17"/>
        <v>22</v>
      </c>
      <c r="B25" s="1">
        <f t="shared" ca="1" si="9"/>
        <v>14</v>
      </c>
      <c r="C25" s="1">
        <f t="shared" ca="1" si="18"/>
        <v>4</v>
      </c>
      <c r="D25" s="1">
        <f t="shared" ca="1" si="10"/>
        <v>1</v>
      </c>
      <c r="E25" s="1" t="b">
        <f t="shared" ca="1" si="11"/>
        <v>0</v>
      </c>
      <c r="F25" s="2">
        <f t="shared" ca="1" si="19"/>
        <v>4</v>
      </c>
      <c r="G25" s="2">
        <f t="shared" ca="1" si="20"/>
        <v>22</v>
      </c>
      <c r="H25" s="2">
        <f t="shared" ca="1" si="21"/>
        <v>422</v>
      </c>
      <c r="I25" s="3">
        <f ca="1">OFFSET(map!$A$1,G25,F25)</f>
        <v>2</v>
      </c>
      <c r="K25" s="3">
        <f ca="1">OFFSET(map!$A$1,G25-1,F25)</f>
        <v>0</v>
      </c>
      <c r="L25" s="3">
        <f ca="1">OFFSET(map!$A$1,G25,F25+1)</f>
        <v>2</v>
      </c>
      <c r="M25" s="3">
        <f ca="1">OFFSET(map!$A$1,G25+1,F25)</f>
        <v>2</v>
      </c>
      <c r="N25" s="3">
        <f ca="1">OFFSET(map!$A$1,G25,F25-1)</f>
        <v>2</v>
      </c>
      <c r="O25" s="3" t="b">
        <f t="shared" ca="1" si="0"/>
        <v>1</v>
      </c>
      <c r="P25" s="3" t="b">
        <f t="shared" ca="1" si="1"/>
        <v>1</v>
      </c>
      <c r="Q25" s="3" t="b">
        <f t="shared" ca="1" si="2"/>
        <v>1</v>
      </c>
      <c r="R25" s="3" t="b">
        <f t="shared" ca="1" si="3"/>
        <v>1</v>
      </c>
      <c r="S25" s="2">
        <f t="shared" ca="1" si="12"/>
        <v>421</v>
      </c>
      <c r="T25" s="2">
        <f t="shared" ca="1" si="13"/>
        <v>522</v>
      </c>
      <c r="U25" s="2">
        <f t="shared" ca="1" si="14"/>
        <v>423</v>
      </c>
      <c r="V25" s="2">
        <f t="shared" ca="1" si="15"/>
        <v>322</v>
      </c>
      <c r="W25" s="2" t="b">
        <f ca="1">AND(
    ISNA(MATCH(S25,$S$3:$S24,0)),
    ISNA(MATCH(S25,$T$3:$T24,0)),
    ISNA(MATCH(S25,$U$3:$U24,0)),
    ISNA(MATCH(S25,$V$3:$V24,0))
)</f>
        <v>0</v>
      </c>
      <c r="X25" s="2" t="b">
        <f ca="1">AND(
    ISNA(MATCH(T25,$S$3:$S24,0)),
    ISNA(MATCH(T25,$T$3:$T24,0)),
    ISNA(MATCH(T25,$U$3:$U24,0)),
    ISNA(MATCH(T25,$V$3:$V24,0))
)</f>
        <v>1</v>
      </c>
      <c r="Y25" s="2" t="b">
        <f ca="1">AND(
    ISNA(MATCH(U25,$S$3:$S24,0)),
    ISNA(MATCH(U25,$T$3:$T24,0)),
    ISNA(MATCH(U25,$U$3:$U24,0)),
    ISNA(MATCH(U25,$V$3:$V24,0))
)</f>
        <v>1</v>
      </c>
      <c r="Z25" s="2" t="b">
        <f ca="1">AND(
    ISNA(MATCH(V25,$S$3:$S24,0)),
    ISNA(MATCH(V25,$T$3:$T24,0)),
    ISNA(MATCH(V25,$U$3:$U24,0)),
    ISNA(MATCH(V25,$V$3:$V24,0))
)</f>
        <v>0</v>
      </c>
      <c r="AA25" s="4" t="b">
        <f t="shared" ca="1" si="4"/>
        <v>0</v>
      </c>
      <c r="AB25" s="4" t="b">
        <f t="shared" ca="1" si="5"/>
        <v>1</v>
      </c>
      <c r="AC25" s="4" t="b">
        <f t="shared" ca="1" si="6"/>
        <v>1</v>
      </c>
      <c r="AD25" s="4" t="b">
        <f t="shared" ca="1" si="7"/>
        <v>0</v>
      </c>
      <c r="AE25" s="6" t="b">
        <f>FALSE</f>
        <v>0</v>
      </c>
      <c r="AF25" s="6" t="b">
        <f>FALSE</f>
        <v>0</v>
      </c>
      <c r="AG25" s="6" t="b">
        <f>FALSE</f>
        <v>0</v>
      </c>
      <c r="AH25" s="1" t="b">
        <f t="shared" ca="1" si="16"/>
        <v>0</v>
      </c>
      <c r="AI25" s="7">
        <f t="shared" ca="1" si="8"/>
        <v>23</v>
      </c>
    </row>
    <row r="26" spans="1:35" x14ac:dyDescent="0.2">
      <c r="A26" s="5">
        <f t="shared" si="17"/>
        <v>23</v>
      </c>
      <c r="B26" s="1">
        <f t="shared" ca="1" si="9"/>
        <v>14</v>
      </c>
      <c r="C26" s="1">
        <f t="shared" ca="1" si="18"/>
        <v>4</v>
      </c>
      <c r="D26" s="1">
        <f t="shared" ca="1" si="10"/>
        <v>2</v>
      </c>
      <c r="E26" s="1" t="b">
        <f t="shared" ca="1" si="11"/>
        <v>1</v>
      </c>
      <c r="F26" s="2">
        <f t="shared" ca="1" si="19"/>
        <v>3</v>
      </c>
      <c r="G26" s="2">
        <f t="shared" ca="1" si="20"/>
        <v>23</v>
      </c>
      <c r="H26" s="2">
        <f t="shared" ca="1" si="21"/>
        <v>323</v>
      </c>
      <c r="I26" s="3">
        <f ca="1">OFFSET(map!$A$1,G26,F26)</f>
        <v>2</v>
      </c>
      <c r="K26" s="3">
        <f ca="1">OFFSET(map!$A$1,G26-1,F26)</f>
        <v>2</v>
      </c>
      <c r="L26" s="3">
        <f ca="1">OFFSET(map!$A$1,G26,F26+1)</f>
        <v>2</v>
      </c>
      <c r="M26" s="3">
        <f ca="1">OFFSET(map!$A$1,G26+1,F26)</f>
        <v>2</v>
      </c>
      <c r="N26" s="3">
        <f ca="1">OFFSET(map!$A$1,G26,F26-1)</f>
        <v>1</v>
      </c>
      <c r="O26" s="3" t="b">
        <f t="shared" ca="1" si="0"/>
        <v>1</v>
      </c>
      <c r="P26" s="3" t="b">
        <f t="shared" ca="1" si="1"/>
        <v>1</v>
      </c>
      <c r="Q26" s="3" t="b">
        <f t="shared" ca="1" si="2"/>
        <v>1</v>
      </c>
      <c r="R26" s="3" t="b">
        <f t="shared" ca="1" si="3"/>
        <v>1</v>
      </c>
      <c r="S26" s="2">
        <f t="shared" ca="1" si="12"/>
        <v>322</v>
      </c>
      <c r="T26" s="2">
        <f t="shared" ca="1" si="13"/>
        <v>423</v>
      </c>
      <c r="U26" s="2">
        <f t="shared" ca="1" si="14"/>
        <v>324</v>
      </c>
      <c r="V26" s="2">
        <f t="shared" ca="1" si="15"/>
        <v>223</v>
      </c>
      <c r="W26" s="2" t="b">
        <f ca="1">AND(
    ISNA(MATCH(S26,$S$3:$S25,0)),
    ISNA(MATCH(S26,$T$3:$T25,0)),
    ISNA(MATCH(S26,$U$3:$U25,0)),
    ISNA(MATCH(S26,$V$3:$V25,0))
)</f>
        <v>0</v>
      </c>
      <c r="X26" s="2" t="b">
        <f ca="1">AND(
    ISNA(MATCH(T26,$S$3:$S25,0)),
    ISNA(MATCH(T26,$T$3:$T25,0)),
    ISNA(MATCH(T26,$U$3:$U25,0)),
    ISNA(MATCH(T26,$V$3:$V25,0))
)</f>
        <v>0</v>
      </c>
      <c r="Y26" s="2" t="b">
        <f ca="1">AND(
    ISNA(MATCH(U26,$S$3:$S25,0)),
    ISNA(MATCH(U26,$T$3:$T25,0)),
    ISNA(MATCH(U26,$U$3:$U25,0)),
    ISNA(MATCH(U26,$V$3:$V25,0))
)</f>
        <v>1</v>
      </c>
      <c r="Z26" s="2" t="b">
        <f ca="1">AND(
    ISNA(MATCH(V26,$S$3:$S25,0)),
    ISNA(MATCH(V26,$T$3:$T25,0)),
    ISNA(MATCH(V26,$U$3:$U25,0)),
    ISNA(MATCH(V26,$V$3:$V25,0))
)</f>
        <v>0</v>
      </c>
      <c r="AA26" s="4" t="b">
        <f t="shared" ca="1" si="4"/>
        <v>0</v>
      </c>
      <c r="AB26" s="4" t="b">
        <f t="shared" ca="1" si="5"/>
        <v>0</v>
      </c>
      <c r="AC26" s="4" t="b">
        <f t="shared" ca="1" si="6"/>
        <v>1</v>
      </c>
      <c r="AD26" s="4" t="b">
        <f t="shared" ca="1" si="7"/>
        <v>0</v>
      </c>
      <c r="AE26" s="6" t="b">
        <f>FALSE</f>
        <v>0</v>
      </c>
      <c r="AF26" s="6" t="b">
        <f>FALSE</f>
        <v>0</v>
      </c>
      <c r="AG26" s="6" t="b">
        <f>FALSE</f>
        <v>0</v>
      </c>
      <c r="AH26" s="1" t="b">
        <f t="shared" ca="1" si="16"/>
        <v>0</v>
      </c>
      <c r="AI26" s="7">
        <f t="shared" ca="1" si="8"/>
        <v>24</v>
      </c>
    </row>
    <row r="27" spans="1:35" x14ac:dyDescent="0.2">
      <c r="A27" s="5">
        <f t="shared" si="17"/>
        <v>24</v>
      </c>
      <c r="B27" s="1">
        <f t="shared" ca="1" si="9"/>
        <v>15</v>
      </c>
      <c r="C27" s="1">
        <f t="shared" ca="1" si="18"/>
        <v>4</v>
      </c>
      <c r="D27" s="1">
        <f t="shared" ca="1" si="10"/>
        <v>2</v>
      </c>
      <c r="E27" s="1" t="b">
        <f t="shared" ca="1" si="11"/>
        <v>1</v>
      </c>
      <c r="F27" s="2">
        <f t="shared" ca="1" si="19"/>
        <v>2</v>
      </c>
      <c r="G27" s="2">
        <f t="shared" ca="1" si="20"/>
        <v>24</v>
      </c>
      <c r="H27" s="2">
        <f t="shared" ca="1" si="21"/>
        <v>224</v>
      </c>
      <c r="I27" s="3">
        <f ca="1">OFFSET(map!$A$1,G27,F27)</f>
        <v>1</v>
      </c>
      <c r="K27" s="3">
        <f ca="1">OFFSET(map!$A$1,G27-1,F27)</f>
        <v>1</v>
      </c>
      <c r="L27" s="3">
        <f ca="1">OFFSET(map!$A$1,G27,F27+1)</f>
        <v>2</v>
      </c>
      <c r="M27" s="3">
        <f ca="1">OFFSET(map!$A$1,G27+1,F27)</f>
        <v>1</v>
      </c>
      <c r="N27" s="3">
        <f ca="1">OFFSET(map!$A$1,G27,F27-1)</f>
        <v>0</v>
      </c>
      <c r="O27" s="3" t="b">
        <f t="shared" ca="1" si="0"/>
        <v>1</v>
      </c>
      <c r="P27" s="3" t="b">
        <f t="shared" ca="1" si="1"/>
        <v>1</v>
      </c>
      <c r="Q27" s="3" t="b">
        <f t="shared" ca="1" si="2"/>
        <v>1</v>
      </c>
      <c r="R27" s="3" t="b">
        <f t="shared" ca="1" si="3"/>
        <v>1</v>
      </c>
      <c r="S27" s="2">
        <f t="shared" ca="1" si="12"/>
        <v>223</v>
      </c>
      <c r="T27" s="2">
        <f t="shared" ca="1" si="13"/>
        <v>324</v>
      </c>
      <c r="U27" s="2">
        <f t="shared" ca="1" si="14"/>
        <v>225</v>
      </c>
      <c r="V27" s="2">
        <f t="shared" ca="1" si="15"/>
        <v>124</v>
      </c>
      <c r="W27" s="2" t="b">
        <f ca="1">AND(
    ISNA(MATCH(S27,$S$3:$S26,0)),
    ISNA(MATCH(S27,$T$3:$T26,0)),
    ISNA(MATCH(S27,$U$3:$U26,0)),
    ISNA(MATCH(S27,$V$3:$V26,0))
)</f>
        <v>0</v>
      </c>
      <c r="X27" s="2" t="b">
        <f ca="1">AND(
    ISNA(MATCH(T27,$S$3:$S26,0)),
    ISNA(MATCH(T27,$T$3:$T26,0)),
    ISNA(MATCH(T27,$U$3:$U26,0)),
    ISNA(MATCH(T27,$V$3:$V26,0))
)</f>
        <v>0</v>
      </c>
      <c r="Y27" s="2" t="b">
        <f ca="1">AND(
    ISNA(MATCH(U27,$S$3:$S26,0)),
    ISNA(MATCH(U27,$T$3:$T26,0)),
    ISNA(MATCH(U27,$U$3:$U26,0)),
    ISNA(MATCH(U27,$V$3:$V26,0))
)</f>
        <v>1</v>
      </c>
      <c r="Z27" s="2" t="b">
        <f ca="1">AND(
    ISNA(MATCH(V27,$S$3:$S26,0)),
    ISNA(MATCH(V27,$T$3:$T26,0)),
    ISNA(MATCH(V27,$U$3:$U26,0)),
    ISNA(MATCH(V27,$V$3:$V26,0))
)</f>
        <v>0</v>
      </c>
      <c r="AA27" s="4" t="b">
        <f t="shared" ca="1" si="4"/>
        <v>0</v>
      </c>
      <c r="AB27" s="4" t="b">
        <f t="shared" ca="1" si="5"/>
        <v>0</v>
      </c>
      <c r="AC27" s="4" t="b">
        <f t="shared" ca="1" si="6"/>
        <v>1</v>
      </c>
      <c r="AD27" s="4" t="b">
        <f t="shared" ca="1" si="7"/>
        <v>0</v>
      </c>
      <c r="AE27" s="6" t="b">
        <f>FALSE</f>
        <v>0</v>
      </c>
      <c r="AF27" s="6" t="b">
        <f>FALSE</f>
        <v>0</v>
      </c>
      <c r="AG27" s="6" t="b">
        <f>FALSE</f>
        <v>0</v>
      </c>
      <c r="AH27" s="1" t="b">
        <f t="shared" ca="1" si="16"/>
        <v>0</v>
      </c>
      <c r="AI27" s="7">
        <f t="shared" ca="1" si="8"/>
        <v>25</v>
      </c>
    </row>
    <row r="28" spans="1:35" x14ac:dyDescent="0.2">
      <c r="A28" s="5">
        <f t="shared" si="17"/>
        <v>25</v>
      </c>
      <c r="B28" s="1">
        <f t="shared" ca="1" si="9"/>
        <v>16</v>
      </c>
      <c r="C28" s="1">
        <f t="shared" ca="1" si="18"/>
        <v>4</v>
      </c>
      <c r="D28" s="1">
        <f t="shared" ca="1" si="10"/>
        <v>2</v>
      </c>
      <c r="E28" s="1" t="b">
        <f t="shared" ca="1" si="11"/>
        <v>1</v>
      </c>
      <c r="F28" s="2">
        <f t="shared" ca="1" si="19"/>
        <v>1</v>
      </c>
      <c r="G28" s="2">
        <f t="shared" ca="1" si="20"/>
        <v>25</v>
      </c>
      <c r="H28" s="2">
        <f t="shared" ca="1" si="21"/>
        <v>125</v>
      </c>
      <c r="I28" s="3">
        <f ca="1">OFFSET(map!$A$1,G28,F28)</f>
        <v>0</v>
      </c>
      <c r="K28" s="3">
        <f ca="1">OFFSET(map!$A$1,G28-1,F28)</f>
        <v>0</v>
      </c>
      <c r="L28" s="3">
        <f ca="1">OFFSET(map!$A$1,G28,F28+1)</f>
        <v>1</v>
      </c>
      <c r="M28" s="3">
        <f ca="1">OFFSET(map!$A$1,G28+1,F28)</f>
        <v>0</v>
      </c>
      <c r="N28" s="3">
        <f ca="1">OFFSET(map!$A$1,G28,F28-1)</f>
        <v>99</v>
      </c>
      <c r="O28" s="3" t="b">
        <f t="shared" ca="1" si="0"/>
        <v>1</v>
      </c>
      <c r="P28" s="3" t="b">
        <f t="shared" ca="1" si="1"/>
        <v>1</v>
      </c>
      <c r="Q28" s="3" t="b">
        <f t="shared" ca="1" si="2"/>
        <v>1</v>
      </c>
      <c r="R28" s="3" t="b">
        <f t="shared" ca="1" si="3"/>
        <v>0</v>
      </c>
      <c r="S28" s="2">
        <f t="shared" ca="1" si="12"/>
        <v>124</v>
      </c>
      <c r="T28" s="2">
        <f t="shared" ca="1" si="13"/>
        <v>225</v>
      </c>
      <c r="U28" s="2">
        <f t="shared" ca="1" si="14"/>
        <v>126</v>
      </c>
      <c r="V28" s="2">
        <f t="shared" ca="1" si="15"/>
        <v>-1</v>
      </c>
      <c r="W28" s="2" t="b">
        <f ca="1">AND(
    ISNA(MATCH(S28,$S$3:$S27,0)),
    ISNA(MATCH(S28,$T$3:$T27,0)),
    ISNA(MATCH(S28,$U$3:$U27,0)),
    ISNA(MATCH(S28,$V$3:$V27,0))
)</f>
        <v>0</v>
      </c>
      <c r="X28" s="2" t="b">
        <f ca="1">AND(
    ISNA(MATCH(T28,$S$3:$S27,0)),
    ISNA(MATCH(T28,$T$3:$T27,0)),
    ISNA(MATCH(T28,$U$3:$U27,0)),
    ISNA(MATCH(T28,$V$3:$V27,0))
)</f>
        <v>0</v>
      </c>
      <c r="Y28" s="2" t="b">
        <f ca="1">AND(
    ISNA(MATCH(U28,$S$3:$S27,0)),
    ISNA(MATCH(U28,$T$3:$T27,0)),
    ISNA(MATCH(U28,$U$3:$U27,0)),
    ISNA(MATCH(U28,$V$3:$V27,0))
)</f>
        <v>1</v>
      </c>
      <c r="Z28" s="2" t="b">
        <f ca="1">AND(
    ISNA(MATCH(V28,$S$3:$S27,0)),
    ISNA(MATCH(V28,$T$3:$T27,0)),
    ISNA(MATCH(V28,$U$3:$U27,0)),
    ISNA(MATCH(V28,$V$3:$V27,0))
)</f>
        <v>0</v>
      </c>
      <c r="AA28" s="4" t="b">
        <f t="shared" ca="1" si="4"/>
        <v>0</v>
      </c>
      <c r="AB28" s="4" t="b">
        <f t="shared" ca="1" si="5"/>
        <v>0</v>
      </c>
      <c r="AC28" s="4" t="b">
        <f t="shared" ca="1" si="6"/>
        <v>1</v>
      </c>
      <c r="AD28" s="4" t="b">
        <f t="shared" ca="1" si="7"/>
        <v>0</v>
      </c>
      <c r="AE28" s="6" t="b">
        <f>FALSE</f>
        <v>0</v>
      </c>
      <c r="AF28" s="6" t="b">
        <f>FALSE</f>
        <v>0</v>
      </c>
      <c r="AG28" s="6" t="b">
        <f>FALSE</f>
        <v>0</v>
      </c>
      <c r="AH28" s="1" t="b">
        <f t="shared" ca="1" si="16"/>
        <v>0</v>
      </c>
      <c r="AI28" s="7">
        <f t="shared" ca="1" si="8"/>
        <v>26</v>
      </c>
    </row>
    <row r="29" spans="1:35" x14ac:dyDescent="0.2">
      <c r="A29" s="5">
        <f t="shared" si="17"/>
        <v>26</v>
      </c>
      <c r="B29" s="1">
        <f t="shared" ca="1" si="9"/>
        <v>17</v>
      </c>
      <c r="C29" s="1">
        <f t="shared" ca="1" si="18"/>
        <v>5</v>
      </c>
      <c r="D29" s="1">
        <f t="shared" ca="1" si="10"/>
        <v>0</v>
      </c>
      <c r="E29" s="1" t="b">
        <f t="shared" ca="1" si="11"/>
        <v>0</v>
      </c>
      <c r="F29" s="2">
        <f t="shared" ca="1" si="19"/>
        <v>1</v>
      </c>
      <c r="G29" s="2">
        <f t="shared" ca="1" si="20"/>
        <v>16</v>
      </c>
      <c r="H29" s="2">
        <f t="shared" ca="1" si="21"/>
        <v>116</v>
      </c>
      <c r="I29" s="3">
        <f ca="1">OFFSET(map!$A$1,G29,F29)</f>
        <v>0</v>
      </c>
      <c r="K29" s="3">
        <f ca="1">OFFSET(map!$A$1,G29-1,F29)</f>
        <v>0</v>
      </c>
      <c r="L29" s="3">
        <f ca="1">OFFSET(map!$A$1,G29,F29+1)</f>
        <v>1</v>
      </c>
      <c r="M29" s="3">
        <f ca="1">OFFSET(map!$A$1,G29+1,F29)</f>
        <v>0</v>
      </c>
      <c r="N29" s="3">
        <f ca="1">OFFSET(map!$A$1,G29,F29-1)</f>
        <v>99</v>
      </c>
      <c r="O29" s="3" t="b">
        <f t="shared" ca="1" si="0"/>
        <v>1</v>
      </c>
      <c r="P29" s="3" t="b">
        <f t="shared" ca="1" si="1"/>
        <v>1</v>
      </c>
      <c r="Q29" s="3" t="b">
        <f t="shared" ca="1" si="2"/>
        <v>1</v>
      </c>
      <c r="R29" s="3" t="b">
        <f t="shared" ca="1" si="3"/>
        <v>0</v>
      </c>
      <c r="S29" s="2">
        <f t="shared" ca="1" si="12"/>
        <v>115</v>
      </c>
      <c r="T29" s="2">
        <f t="shared" ca="1" si="13"/>
        <v>216</v>
      </c>
      <c r="U29" s="2">
        <f t="shared" ca="1" si="14"/>
        <v>117</v>
      </c>
      <c r="V29" s="2">
        <f t="shared" ca="1" si="15"/>
        <v>-1</v>
      </c>
      <c r="W29" s="2" t="b">
        <f ca="1">AND(
    ISNA(MATCH(S29,$S$3:$S28,0)),
    ISNA(MATCH(S29,$T$3:$T28,0)),
    ISNA(MATCH(S29,$U$3:$U28,0)),
    ISNA(MATCH(S29,$V$3:$V28,0))
)</f>
        <v>1</v>
      </c>
      <c r="X29" s="2" t="b">
        <f ca="1">AND(
    ISNA(MATCH(T29,$S$3:$S28,0)),
    ISNA(MATCH(T29,$T$3:$T28,0)),
    ISNA(MATCH(T29,$U$3:$U28,0)),
    ISNA(MATCH(T29,$V$3:$V28,0))
)</f>
        <v>1</v>
      </c>
      <c r="Y29" s="2" t="b">
        <f ca="1">AND(
    ISNA(MATCH(U29,$S$3:$S28,0)),
    ISNA(MATCH(U29,$T$3:$T28,0)),
    ISNA(MATCH(U29,$U$3:$U28,0)),
    ISNA(MATCH(U29,$V$3:$V28,0))
)</f>
        <v>0</v>
      </c>
      <c r="Z29" s="2" t="b">
        <f ca="1">AND(
    ISNA(MATCH(V29,$S$3:$S28,0)),
    ISNA(MATCH(V29,$T$3:$T28,0)),
    ISNA(MATCH(V29,$U$3:$U28,0)),
    ISNA(MATCH(V29,$V$3:$V28,0))
)</f>
        <v>0</v>
      </c>
      <c r="AA29" s="4" t="b">
        <f t="shared" ca="1" si="4"/>
        <v>1</v>
      </c>
      <c r="AB29" s="4" t="b">
        <f t="shared" ca="1" si="5"/>
        <v>1</v>
      </c>
      <c r="AC29" s="4" t="b">
        <f t="shared" ca="1" si="6"/>
        <v>0</v>
      </c>
      <c r="AD29" s="4" t="b">
        <f t="shared" ca="1" si="7"/>
        <v>0</v>
      </c>
      <c r="AE29" s="6" t="b">
        <f>FALSE</f>
        <v>0</v>
      </c>
      <c r="AF29" s="6" t="b">
        <f>FALSE</f>
        <v>0</v>
      </c>
      <c r="AG29" s="6" t="b">
        <f>FALSE</f>
        <v>0</v>
      </c>
      <c r="AH29" s="1" t="b">
        <f t="shared" ca="1" si="16"/>
        <v>0</v>
      </c>
      <c r="AI29" s="7">
        <f t="shared" ca="1" si="8"/>
        <v>27</v>
      </c>
    </row>
    <row r="30" spans="1:35" x14ac:dyDescent="0.2">
      <c r="A30" s="5">
        <f t="shared" si="17"/>
        <v>27</v>
      </c>
      <c r="B30" s="1">
        <f t="shared" ca="1" si="9"/>
        <v>17</v>
      </c>
      <c r="C30" s="1">
        <f t="shared" ca="1" si="18"/>
        <v>5</v>
      </c>
      <c r="D30" s="1">
        <f t="shared" ca="1" si="10"/>
        <v>1</v>
      </c>
      <c r="E30" s="1" t="b">
        <f t="shared" ca="1" si="11"/>
        <v>1</v>
      </c>
      <c r="F30" s="2">
        <f t="shared" ca="1" si="19"/>
        <v>2</v>
      </c>
      <c r="G30" s="2">
        <f t="shared" ca="1" si="20"/>
        <v>17</v>
      </c>
      <c r="H30" s="2">
        <f t="shared" ca="1" si="21"/>
        <v>217</v>
      </c>
      <c r="I30" s="3">
        <f ca="1">OFFSET(map!$A$1,G30,F30)</f>
        <v>1</v>
      </c>
      <c r="K30" s="3">
        <f ca="1">OFFSET(map!$A$1,G30-1,F30)</f>
        <v>1</v>
      </c>
      <c r="L30" s="3">
        <f ca="1">OFFSET(map!$A$1,G30,F30+1)</f>
        <v>0</v>
      </c>
      <c r="M30" s="3">
        <f ca="1">OFFSET(map!$A$1,G30+1,F30)</f>
        <v>1</v>
      </c>
      <c r="N30" s="3">
        <f ca="1">OFFSET(map!$A$1,G30,F30-1)</f>
        <v>0</v>
      </c>
      <c r="O30" s="3" t="b">
        <f t="shared" ca="1" si="0"/>
        <v>1</v>
      </c>
      <c r="P30" s="3" t="b">
        <f t="shared" ca="1" si="1"/>
        <v>1</v>
      </c>
      <c r="Q30" s="3" t="b">
        <f t="shared" ca="1" si="2"/>
        <v>1</v>
      </c>
      <c r="R30" s="3" t="b">
        <f t="shared" ca="1" si="3"/>
        <v>1</v>
      </c>
      <c r="S30" s="2">
        <f t="shared" ca="1" si="12"/>
        <v>216</v>
      </c>
      <c r="T30" s="2">
        <f t="shared" ca="1" si="13"/>
        <v>317</v>
      </c>
      <c r="U30" s="2">
        <f t="shared" ca="1" si="14"/>
        <v>218</v>
      </c>
      <c r="V30" s="2">
        <f t="shared" ca="1" si="15"/>
        <v>117</v>
      </c>
      <c r="W30" s="2" t="b">
        <f ca="1">AND(
    ISNA(MATCH(S30,$S$3:$S29,0)),
    ISNA(MATCH(S30,$T$3:$T29,0)),
    ISNA(MATCH(S30,$U$3:$U29,0)),
    ISNA(MATCH(S30,$V$3:$V29,0))
)</f>
        <v>0</v>
      </c>
      <c r="X30" s="2" t="b">
        <f ca="1">AND(
    ISNA(MATCH(T30,$S$3:$S29,0)),
    ISNA(MATCH(T30,$T$3:$T29,0)),
    ISNA(MATCH(T30,$U$3:$U29,0)),
    ISNA(MATCH(T30,$V$3:$V29,0))
)</f>
        <v>1</v>
      </c>
      <c r="Y30" s="2" t="b">
        <f ca="1">AND(
    ISNA(MATCH(U30,$S$3:$S29,0)),
    ISNA(MATCH(U30,$T$3:$T29,0)),
    ISNA(MATCH(U30,$U$3:$U29,0)),
    ISNA(MATCH(U30,$V$3:$V29,0))
)</f>
        <v>0</v>
      </c>
      <c r="Z30" s="2" t="b">
        <f ca="1">AND(
    ISNA(MATCH(V30,$S$3:$S29,0)),
    ISNA(MATCH(V30,$T$3:$T29,0)),
    ISNA(MATCH(V30,$U$3:$U29,0)),
    ISNA(MATCH(V30,$V$3:$V29,0))
)</f>
        <v>0</v>
      </c>
      <c r="AA30" s="4" t="b">
        <f t="shared" ca="1" si="4"/>
        <v>0</v>
      </c>
      <c r="AB30" s="4" t="b">
        <f t="shared" ca="1" si="5"/>
        <v>1</v>
      </c>
      <c r="AC30" s="4" t="b">
        <f t="shared" ca="1" si="6"/>
        <v>0</v>
      </c>
      <c r="AD30" s="4" t="b">
        <f t="shared" ca="1" si="7"/>
        <v>0</v>
      </c>
      <c r="AE30" s="6" t="b">
        <f>FALSE</f>
        <v>0</v>
      </c>
      <c r="AF30" s="6" t="b">
        <f>FALSE</f>
        <v>0</v>
      </c>
      <c r="AG30" s="6" t="b">
        <f>FALSE</f>
        <v>0</v>
      </c>
      <c r="AH30" s="1" t="b">
        <f t="shared" ca="1" si="16"/>
        <v>0</v>
      </c>
      <c r="AI30" s="7">
        <f t="shared" ca="1" si="8"/>
        <v>28</v>
      </c>
    </row>
    <row r="31" spans="1:35" x14ac:dyDescent="0.2">
      <c r="A31" s="5">
        <f t="shared" si="17"/>
        <v>28</v>
      </c>
      <c r="B31" s="1">
        <f t="shared" ca="1" si="9"/>
        <v>18</v>
      </c>
      <c r="C31" s="1">
        <f t="shared" ca="1" si="18"/>
        <v>5</v>
      </c>
      <c r="D31" s="1">
        <f t="shared" ca="1" si="10"/>
        <v>1</v>
      </c>
      <c r="E31" s="1" t="b">
        <f t="shared" ca="1" si="11"/>
        <v>1</v>
      </c>
      <c r="F31" s="2">
        <f t="shared" ca="1" si="19"/>
        <v>3</v>
      </c>
      <c r="G31" s="2">
        <f t="shared" ca="1" si="20"/>
        <v>18</v>
      </c>
      <c r="H31" s="2">
        <f t="shared" ca="1" si="21"/>
        <v>318</v>
      </c>
      <c r="I31" s="3">
        <f ca="1">OFFSET(map!$A$1,G31,F31)</f>
        <v>0</v>
      </c>
      <c r="K31" s="3">
        <f ca="1">OFFSET(map!$A$1,G31-1,F31)</f>
        <v>0</v>
      </c>
      <c r="L31" s="3">
        <f ca="1">OFFSET(map!$A$1,G31,F31+1)</f>
        <v>0</v>
      </c>
      <c r="M31" s="3">
        <f ca="1">OFFSET(map!$A$1,G31+1,F31)</f>
        <v>0</v>
      </c>
      <c r="N31" s="3">
        <f ca="1">OFFSET(map!$A$1,G31,F31-1)</f>
        <v>1</v>
      </c>
      <c r="O31" s="3" t="b">
        <f t="shared" ca="1" si="0"/>
        <v>1</v>
      </c>
      <c r="P31" s="3" t="b">
        <f t="shared" ca="1" si="1"/>
        <v>1</v>
      </c>
      <c r="Q31" s="3" t="b">
        <f t="shared" ca="1" si="2"/>
        <v>1</v>
      </c>
      <c r="R31" s="3" t="b">
        <f t="shared" ca="1" si="3"/>
        <v>1</v>
      </c>
      <c r="S31" s="2">
        <f t="shared" ca="1" si="12"/>
        <v>317</v>
      </c>
      <c r="T31" s="2">
        <f t="shared" ca="1" si="13"/>
        <v>418</v>
      </c>
      <c r="U31" s="2">
        <f t="shared" ca="1" si="14"/>
        <v>319</v>
      </c>
      <c r="V31" s="2">
        <f t="shared" ca="1" si="15"/>
        <v>218</v>
      </c>
      <c r="W31" s="2" t="b">
        <f ca="1">AND(
    ISNA(MATCH(S31,$S$3:$S30,0)),
    ISNA(MATCH(S31,$T$3:$T30,0)),
    ISNA(MATCH(S31,$U$3:$U30,0)),
    ISNA(MATCH(S31,$V$3:$V30,0))
)</f>
        <v>0</v>
      </c>
      <c r="X31" s="2" t="b">
        <f ca="1">AND(
    ISNA(MATCH(T31,$S$3:$S30,0)),
    ISNA(MATCH(T31,$T$3:$T30,0)),
    ISNA(MATCH(T31,$U$3:$U30,0)),
    ISNA(MATCH(T31,$V$3:$V30,0))
)</f>
        <v>1</v>
      </c>
      <c r="Y31" s="2" t="b">
        <f ca="1">AND(
    ISNA(MATCH(U31,$S$3:$S30,0)),
    ISNA(MATCH(U31,$T$3:$T30,0)),
    ISNA(MATCH(U31,$U$3:$U30,0)),
    ISNA(MATCH(U31,$V$3:$V30,0))
)</f>
        <v>0</v>
      </c>
      <c r="Z31" s="2" t="b">
        <f ca="1">AND(
    ISNA(MATCH(V31,$S$3:$S30,0)),
    ISNA(MATCH(V31,$T$3:$T30,0)),
    ISNA(MATCH(V31,$U$3:$U30,0)),
    ISNA(MATCH(V31,$V$3:$V30,0))
)</f>
        <v>0</v>
      </c>
      <c r="AA31" s="4" t="b">
        <f t="shared" ca="1" si="4"/>
        <v>0</v>
      </c>
      <c r="AB31" s="4" t="b">
        <f t="shared" ca="1" si="5"/>
        <v>1</v>
      </c>
      <c r="AC31" s="4" t="b">
        <f t="shared" ca="1" si="6"/>
        <v>0</v>
      </c>
      <c r="AD31" s="4" t="b">
        <f t="shared" ca="1" si="7"/>
        <v>0</v>
      </c>
      <c r="AE31" s="6" t="b">
        <f>FALSE</f>
        <v>0</v>
      </c>
      <c r="AF31" s="6" t="b">
        <f>FALSE</f>
        <v>0</v>
      </c>
      <c r="AG31" s="6" t="b">
        <f>FALSE</f>
        <v>0</v>
      </c>
      <c r="AH31" s="1" t="b">
        <f t="shared" ca="1" si="16"/>
        <v>0</v>
      </c>
      <c r="AI31" s="7">
        <f t="shared" ca="1" si="8"/>
        <v>29</v>
      </c>
    </row>
    <row r="32" spans="1:35" x14ac:dyDescent="0.2">
      <c r="A32" s="5">
        <f t="shared" si="17"/>
        <v>29</v>
      </c>
      <c r="B32" s="1">
        <f t="shared" ca="1" si="9"/>
        <v>19</v>
      </c>
      <c r="C32" s="1">
        <f t="shared" ca="1" si="18"/>
        <v>5</v>
      </c>
      <c r="D32" s="1">
        <f t="shared" ca="1" si="10"/>
        <v>1</v>
      </c>
      <c r="E32" s="1" t="b">
        <f t="shared" ca="1" si="11"/>
        <v>1</v>
      </c>
      <c r="F32" s="2">
        <f t="shared" ca="1" si="19"/>
        <v>4</v>
      </c>
      <c r="G32" s="2">
        <f t="shared" ca="1" si="20"/>
        <v>19</v>
      </c>
      <c r="H32" s="2">
        <f t="shared" ca="1" si="21"/>
        <v>419</v>
      </c>
      <c r="I32" s="3">
        <f ca="1">OFFSET(map!$A$1,G32,F32)</f>
        <v>0</v>
      </c>
      <c r="K32" s="3">
        <f ca="1">OFFSET(map!$A$1,G32-1,F32)</f>
        <v>0</v>
      </c>
      <c r="L32" s="3">
        <f ca="1">OFFSET(map!$A$1,G32,F32+1)</f>
        <v>0</v>
      </c>
      <c r="M32" s="3">
        <f ca="1">OFFSET(map!$A$1,G32+1,F32)</f>
        <v>0</v>
      </c>
      <c r="N32" s="3">
        <f ca="1">OFFSET(map!$A$1,G32,F32-1)</f>
        <v>0</v>
      </c>
      <c r="O32" s="3" t="b">
        <f t="shared" ca="1" si="0"/>
        <v>1</v>
      </c>
      <c r="P32" s="3" t="b">
        <f t="shared" ca="1" si="1"/>
        <v>1</v>
      </c>
      <c r="Q32" s="3" t="b">
        <f t="shared" ca="1" si="2"/>
        <v>1</v>
      </c>
      <c r="R32" s="3" t="b">
        <f t="shared" ca="1" si="3"/>
        <v>1</v>
      </c>
      <c r="S32" s="2">
        <f t="shared" ca="1" si="12"/>
        <v>418</v>
      </c>
      <c r="T32" s="2">
        <f t="shared" ca="1" si="13"/>
        <v>519</v>
      </c>
      <c r="U32" s="2">
        <f t="shared" ca="1" si="14"/>
        <v>420</v>
      </c>
      <c r="V32" s="2">
        <f t="shared" ca="1" si="15"/>
        <v>319</v>
      </c>
      <c r="W32" s="2" t="b">
        <f ca="1">AND(
    ISNA(MATCH(S32,$S$3:$S31,0)),
    ISNA(MATCH(S32,$T$3:$T31,0)),
    ISNA(MATCH(S32,$U$3:$U31,0)),
    ISNA(MATCH(S32,$V$3:$V31,0))
)</f>
        <v>0</v>
      </c>
      <c r="X32" s="2" t="b">
        <f ca="1">AND(
    ISNA(MATCH(T32,$S$3:$S31,0)),
    ISNA(MATCH(T32,$T$3:$T31,0)),
    ISNA(MATCH(T32,$U$3:$U31,0)),
    ISNA(MATCH(T32,$V$3:$V31,0))
)</f>
        <v>1</v>
      </c>
      <c r="Y32" s="2" t="b">
        <f ca="1">AND(
    ISNA(MATCH(U32,$S$3:$S31,0)),
    ISNA(MATCH(U32,$T$3:$T31,0)),
    ISNA(MATCH(U32,$U$3:$U31,0)),
    ISNA(MATCH(U32,$V$3:$V31,0))
)</f>
        <v>0</v>
      </c>
      <c r="Z32" s="2" t="b">
        <f ca="1">AND(
    ISNA(MATCH(V32,$S$3:$S31,0)),
    ISNA(MATCH(V32,$T$3:$T31,0)),
    ISNA(MATCH(V32,$U$3:$U31,0)),
    ISNA(MATCH(V32,$V$3:$V31,0))
)</f>
        <v>0</v>
      </c>
      <c r="AA32" s="4" t="b">
        <f t="shared" ca="1" si="4"/>
        <v>0</v>
      </c>
      <c r="AB32" s="4" t="b">
        <f t="shared" ca="1" si="5"/>
        <v>1</v>
      </c>
      <c r="AC32" s="4" t="b">
        <f t="shared" ca="1" si="6"/>
        <v>0</v>
      </c>
      <c r="AD32" s="4" t="b">
        <f t="shared" ca="1" si="7"/>
        <v>0</v>
      </c>
      <c r="AE32" s="6" t="b">
        <f>FALSE</f>
        <v>0</v>
      </c>
      <c r="AF32" s="6" t="b">
        <f>FALSE</f>
        <v>0</v>
      </c>
      <c r="AG32" s="6" t="b">
        <f>FALSE</f>
        <v>0</v>
      </c>
      <c r="AH32" s="1" t="b">
        <f t="shared" ca="1" si="16"/>
        <v>0</v>
      </c>
      <c r="AI32" s="7">
        <f t="shared" ca="1" si="8"/>
        <v>31</v>
      </c>
    </row>
    <row r="33" spans="1:35" x14ac:dyDescent="0.2">
      <c r="A33" s="5">
        <f t="shared" si="17"/>
        <v>30</v>
      </c>
      <c r="B33" s="1">
        <f t="shared" ca="1" si="9"/>
        <v>20</v>
      </c>
      <c r="C33" s="1">
        <f t="shared" ca="1" si="18"/>
        <v>5</v>
      </c>
      <c r="D33" s="1">
        <f t="shared" ca="1" si="10"/>
        <v>1</v>
      </c>
      <c r="E33" s="1" t="b">
        <f t="shared" ca="1" si="11"/>
        <v>1</v>
      </c>
      <c r="F33" s="2">
        <f t="shared" ca="1" si="19"/>
        <v>5</v>
      </c>
      <c r="G33" s="2">
        <f t="shared" ca="1" si="20"/>
        <v>20</v>
      </c>
      <c r="H33" s="2">
        <f t="shared" ca="1" si="21"/>
        <v>520</v>
      </c>
      <c r="I33" s="3">
        <f ca="1">OFFSET(map!$A$1,G33,F33)</f>
        <v>0</v>
      </c>
      <c r="K33" s="3">
        <f ca="1">OFFSET(map!$A$1,G33-1,F33)</f>
        <v>0</v>
      </c>
      <c r="L33" s="3">
        <f ca="1">OFFSET(map!$A$1,G33,F33+1)</f>
        <v>2</v>
      </c>
      <c r="M33" s="3">
        <f ca="1">OFFSET(map!$A$1,G33+1,F33)</f>
        <v>0</v>
      </c>
      <c r="N33" s="3">
        <f ca="1">OFFSET(map!$A$1,G33,F33-1)</f>
        <v>0</v>
      </c>
      <c r="O33" s="3" t="b">
        <f t="shared" ca="1" si="0"/>
        <v>1</v>
      </c>
      <c r="P33" s="3" t="b">
        <f t="shared" ca="1" si="1"/>
        <v>0</v>
      </c>
      <c r="Q33" s="3" t="b">
        <f t="shared" ca="1" si="2"/>
        <v>1</v>
      </c>
      <c r="R33" s="3" t="b">
        <f t="shared" ca="1" si="3"/>
        <v>1</v>
      </c>
      <c r="S33" s="2">
        <f t="shared" ca="1" si="12"/>
        <v>519</v>
      </c>
      <c r="T33" s="2">
        <f t="shared" ca="1" si="13"/>
        <v>-1</v>
      </c>
      <c r="U33" s="2">
        <f t="shared" ca="1" si="14"/>
        <v>521</v>
      </c>
      <c r="V33" s="2">
        <f t="shared" ca="1" si="15"/>
        <v>420</v>
      </c>
      <c r="W33" s="2" t="b">
        <f ca="1">AND(
    ISNA(MATCH(S33,$S$3:$S32,0)),
    ISNA(MATCH(S33,$T$3:$T32,0)),
    ISNA(MATCH(S33,$U$3:$U32,0)),
    ISNA(MATCH(S33,$V$3:$V32,0))
)</f>
        <v>0</v>
      </c>
      <c r="X33" s="2" t="b">
        <f ca="1">AND(
    ISNA(MATCH(T33,$S$3:$S32,0)),
    ISNA(MATCH(T33,$T$3:$T32,0)),
    ISNA(MATCH(T33,$U$3:$U32,0)),
    ISNA(MATCH(T33,$V$3:$V32,0))
)</f>
        <v>0</v>
      </c>
      <c r="Y33" s="2" t="b">
        <f ca="1">AND(
    ISNA(MATCH(U33,$S$3:$S32,0)),
    ISNA(MATCH(U33,$T$3:$T32,0)),
    ISNA(MATCH(U33,$U$3:$U32,0)),
    ISNA(MATCH(U33,$V$3:$V32,0))
)</f>
        <v>0</v>
      </c>
      <c r="Z33" s="2" t="b">
        <f ca="1">AND(
    ISNA(MATCH(V33,$S$3:$S32,0)),
    ISNA(MATCH(V33,$T$3:$T32,0)),
    ISNA(MATCH(V33,$U$3:$U32,0)),
    ISNA(MATCH(V33,$V$3:$V32,0))
)</f>
        <v>0</v>
      </c>
      <c r="AA33" s="4" t="b">
        <f t="shared" ca="1" si="4"/>
        <v>0</v>
      </c>
      <c r="AB33" s="4" t="b">
        <f t="shared" ca="1" si="5"/>
        <v>0</v>
      </c>
      <c r="AC33" s="4" t="b">
        <f t="shared" ca="1" si="6"/>
        <v>0</v>
      </c>
      <c r="AD33" s="4" t="b">
        <f t="shared" ca="1" si="7"/>
        <v>0</v>
      </c>
      <c r="AE33" s="6" t="b">
        <f>FALSE</f>
        <v>0</v>
      </c>
      <c r="AF33" s="6" t="b">
        <f>FALSE</f>
        <v>0</v>
      </c>
      <c r="AG33" s="6" t="b">
        <f>FALSE</f>
        <v>0</v>
      </c>
      <c r="AH33" s="1" t="b">
        <f t="shared" ca="1" si="16"/>
        <v>1</v>
      </c>
      <c r="AI33" s="7">
        <f t="shared" ca="1" si="8"/>
        <v>31</v>
      </c>
    </row>
    <row r="34" spans="1:35" x14ac:dyDescent="0.2">
      <c r="A34" s="5">
        <f t="shared" si="17"/>
        <v>31</v>
      </c>
      <c r="B34" s="1">
        <f t="shared" ca="1" si="9"/>
        <v>22</v>
      </c>
      <c r="C34" s="1">
        <f t="shared" ca="1" si="18"/>
        <v>5</v>
      </c>
      <c r="D34" s="1">
        <f t="shared" ca="1" si="10"/>
        <v>1</v>
      </c>
      <c r="E34" s="1" t="b">
        <f t="shared" ca="1" si="11"/>
        <v>0</v>
      </c>
      <c r="F34" s="2">
        <f t="shared" ca="1" si="19"/>
        <v>5</v>
      </c>
      <c r="G34" s="2">
        <f t="shared" ca="1" si="20"/>
        <v>22</v>
      </c>
      <c r="H34" s="2">
        <f t="shared" ca="1" si="21"/>
        <v>522</v>
      </c>
      <c r="I34" s="3">
        <f ca="1">OFFSET(map!$A$1,G34,F34)</f>
        <v>2</v>
      </c>
      <c r="K34" s="3">
        <f ca="1">OFFSET(map!$A$1,G34-1,F34)</f>
        <v>0</v>
      </c>
      <c r="L34" s="3">
        <f ca="1">OFFSET(map!$A$1,G34,F34+1)</f>
        <v>2</v>
      </c>
      <c r="M34" s="3">
        <f ca="1">OFFSET(map!$A$1,G34+1,F34)</f>
        <v>2</v>
      </c>
      <c r="N34" s="3">
        <f ca="1">OFFSET(map!$A$1,G34,F34-1)</f>
        <v>2</v>
      </c>
      <c r="O34" s="3" t="b">
        <f t="shared" ca="1" si="0"/>
        <v>1</v>
      </c>
      <c r="P34" s="3" t="b">
        <f t="shared" ca="1" si="1"/>
        <v>1</v>
      </c>
      <c r="Q34" s="3" t="b">
        <f t="shared" ca="1" si="2"/>
        <v>1</v>
      </c>
      <c r="R34" s="3" t="b">
        <f t="shared" ca="1" si="3"/>
        <v>1</v>
      </c>
      <c r="S34" s="2">
        <f t="shared" ca="1" si="12"/>
        <v>521</v>
      </c>
      <c r="T34" s="2">
        <f t="shared" ca="1" si="13"/>
        <v>622</v>
      </c>
      <c r="U34" s="2">
        <f t="shared" ca="1" si="14"/>
        <v>523</v>
      </c>
      <c r="V34" s="2">
        <f t="shared" ca="1" si="15"/>
        <v>422</v>
      </c>
      <c r="W34" s="2" t="b">
        <f ca="1">AND(
    ISNA(MATCH(S34,$S$3:$S33,0)),
    ISNA(MATCH(S34,$T$3:$T33,0)),
    ISNA(MATCH(S34,$U$3:$U33,0)),
    ISNA(MATCH(S34,$V$3:$V33,0))
)</f>
        <v>0</v>
      </c>
      <c r="X34" s="2" t="b">
        <f ca="1">AND(
    ISNA(MATCH(T34,$S$3:$S33,0)),
    ISNA(MATCH(T34,$T$3:$T33,0)),
    ISNA(MATCH(T34,$U$3:$U33,0)),
    ISNA(MATCH(T34,$V$3:$V33,0))
)</f>
        <v>1</v>
      </c>
      <c r="Y34" s="2" t="b">
        <f ca="1">AND(
    ISNA(MATCH(U34,$S$3:$S33,0)),
    ISNA(MATCH(U34,$T$3:$T33,0)),
    ISNA(MATCH(U34,$U$3:$U33,0)),
    ISNA(MATCH(U34,$V$3:$V33,0))
)</f>
        <v>1</v>
      </c>
      <c r="Z34" s="2" t="b">
        <f ca="1">AND(
    ISNA(MATCH(V34,$S$3:$S33,0)),
    ISNA(MATCH(V34,$T$3:$T33,0)),
    ISNA(MATCH(V34,$U$3:$U33,0)),
    ISNA(MATCH(V34,$V$3:$V33,0))
)</f>
        <v>0</v>
      </c>
      <c r="AA34" s="4" t="b">
        <f t="shared" ca="1" si="4"/>
        <v>0</v>
      </c>
      <c r="AB34" s="4" t="b">
        <f t="shared" ca="1" si="5"/>
        <v>1</v>
      </c>
      <c r="AC34" s="4" t="b">
        <f t="shared" ca="1" si="6"/>
        <v>1</v>
      </c>
      <c r="AD34" s="4" t="b">
        <f t="shared" ca="1" si="7"/>
        <v>0</v>
      </c>
      <c r="AE34" s="6" t="b">
        <f>FALSE</f>
        <v>0</v>
      </c>
      <c r="AF34" s="6" t="b">
        <f>FALSE</f>
        <v>0</v>
      </c>
      <c r="AG34" s="6" t="b">
        <f>FALSE</f>
        <v>0</v>
      </c>
      <c r="AH34" s="1" t="b">
        <f t="shared" ca="1" si="16"/>
        <v>0</v>
      </c>
      <c r="AI34" s="7">
        <f t="shared" ca="1" si="8"/>
        <v>32</v>
      </c>
    </row>
    <row r="35" spans="1:35" x14ac:dyDescent="0.2">
      <c r="A35" s="5">
        <f t="shared" si="17"/>
        <v>32</v>
      </c>
      <c r="B35" s="1">
        <f t="shared" ca="1" si="9"/>
        <v>22</v>
      </c>
      <c r="C35" s="1">
        <f t="shared" ca="1" si="18"/>
        <v>5</v>
      </c>
      <c r="D35" s="1">
        <f t="shared" ca="1" si="10"/>
        <v>2</v>
      </c>
      <c r="E35" s="1" t="b">
        <f t="shared" ca="1" si="11"/>
        <v>1</v>
      </c>
      <c r="F35" s="2">
        <f t="shared" ca="1" si="19"/>
        <v>4</v>
      </c>
      <c r="G35" s="2">
        <f t="shared" ca="1" si="20"/>
        <v>23</v>
      </c>
      <c r="H35" s="2">
        <f t="shared" ca="1" si="21"/>
        <v>423</v>
      </c>
      <c r="I35" s="3">
        <f ca="1">OFFSET(map!$A$1,G35,F35)</f>
        <v>2</v>
      </c>
      <c r="K35" s="3">
        <f ca="1">OFFSET(map!$A$1,G35-1,F35)</f>
        <v>2</v>
      </c>
      <c r="L35" s="3">
        <f ca="1">OFFSET(map!$A$1,G35,F35+1)</f>
        <v>2</v>
      </c>
      <c r="M35" s="3">
        <f ca="1">OFFSET(map!$A$1,G35+1,F35)</f>
        <v>2</v>
      </c>
      <c r="N35" s="3">
        <f ca="1">OFFSET(map!$A$1,G35,F35-1)</f>
        <v>2</v>
      </c>
      <c r="O35" s="3" t="b">
        <f t="shared" ca="1" si="0"/>
        <v>1</v>
      </c>
      <c r="P35" s="3" t="b">
        <f t="shared" ca="1" si="1"/>
        <v>1</v>
      </c>
      <c r="Q35" s="3" t="b">
        <f t="shared" ca="1" si="2"/>
        <v>1</v>
      </c>
      <c r="R35" s="3" t="b">
        <f t="shared" ca="1" si="3"/>
        <v>1</v>
      </c>
      <c r="S35" s="2">
        <f t="shared" ca="1" si="12"/>
        <v>422</v>
      </c>
      <c r="T35" s="2">
        <f t="shared" ca="1" si="13"/>
        <v>523</v>
      </c>
      <c r="U35" s="2">
        <f t="shared" ca="1" si="14"/>
        <v>424</v>
      </c>
      <c r="V35" s="2">
        <f t="shared" ca="1" si="15"/>
        <v>323</v>
      </c>
      <c r="W35" s="2" t="b">
        <f ca="1">AND(
    ISNA(MATCH(S35,$S$3:$S34,0)),
    ISNA(MATCH(S35,$T$3:$T34,0)),
    ISNA(MATCH(S35,$U$3:$U34,0)),
    ISNA(MATCH(S35,$V$3:$V34,0))
)</f>
        <v>0</v>
      </c>
      <c r="X35" s="2" t="b">
        <f ca="1">AND(
    ISNA(MATCH(T35,$S$3:$S34,0)),
    ISNA(MATCH(T35,$T$3:$T34,0)),
    ISNA(MATCH(T35,$U$3:$U34,0)),
    ISNA(MATCH(T35,$V$3:$V34,0))
)</f>
        <v>0</v>
      </c>
      <c r="Y35" s="2" t="b">
        <f ca="1">AND(
    ISNA(MATCH(U35,$S$3:$S34,0)),
    ISNA(MATCH(U35,$T$3:$T34,0)),
    ISNA(MATCH(U35,$U$3:$U34,0)),
    ISNA(MATCH(U35,$V$3:$V34,0))
)</f>
        <v>1</v>
      </c>
      <c r="Z35" s="2" t="b">
        <f ca="1">AND(
    ISNA(MATCH(V35,$S$3:$S34,0)),
    ISNA(MATCH(V35,$T$3:$T34,0)),
    ISNA(MATCH(V35,$U$3:$U34,0)),
    ISNA(MATCH(V35,$V$3:$V34,0))
)</f>
        <v>0</v>
      </c>
      <c r="AA35" s="4" t="b">
        <f t="shared" ca="1" si="4"/>
        <v>0</v>
      </c>
      <c r="AB35" s="4" t="b">
        <f t="shared" ca="1" si="5"/>
        <v>0</v>
      </c>
      <c r="AC35" s="4" t="b">
        <f t="shared" ca="1" si="6"/>
        <v>1</v>
      </c>
      <c r="AD35" s="4" t="b">
        <f t="shared" ca="1" si="7"/>
        <v>0</v>
      </c>
      <c r="AE35" s="6" t="b">
        <f>FALSE</f>
        <v>0</v>
      </c>
      <c r="AF35" s="6" t="b">
        <f>FALSE</f>
        <v>0</v>
      </c>
      <c r="AG35" s="6" t="b">
        <f>FALSE</f>
        <v>0</v>
      </c>
      <c r="AH35" s="1" t="b">
        <f t="shared" ca="1" si="16"/>
        <v>0</v>
      </c>
      <c r="AI35" s="7">
        <f t="shared" ca="1" si="8"/>
        <v>33</v>
      </c>
    </row>
    <row r="36" spans="1:35" x14ac:dyDescent="0.2">
      <c r="A36" s="5">
        <f t="shared" si="17"/>
        <v>33</v>
      </c>
      <c r="B36" s="1">
        <f t="shared" ca="1" si="9"/>
        <v>23</v>
      </c>
      <c r="C36" s="1">
        <f t="shared" ca="1" si="18"/>
        <v>5</v>
      </c>
      <c r="D36" s="1">
        <f t="shared" ca="1" si="10"/>
        <v>2</v>
      </c>
      <c r="E36" s="1" t="b">
        <f t="shared" ca="1" si="11"/>
        <v>1</v>
      </c>
      <c r="F36" s="2">
        <f t="shared" ca="1" si="19"/>
        <v>3</v>
      </c>
      <c r="G36" s="2">
        <f t="shared" ca="1" si="20"/>
        <v>24</v>
      </c>
      <c r="H36" s="2">
        <f t="shared" ca="1" si="21"/>
        <v>324</v>
      </c>
      <c r="I36" s="3">
        <f ca="1">OFFSET(map!$A$1,G36,F36)</f>
        <v>2</v>
      </c>
      <c r="K36" s="3">
        <f ca="1">OFFSET(map!$A$1,G36-1,F36)</f>
        <v>2</v>
      </c>
      <c r="L36" s="3">
        <f ca="1">OFFSET(map!$A$1,G36,F36+1)</f>
        <v>2</v>
      </c>
      <c r="M36" s="3">
        <f ca="1">OFFSET(map!$A$1,G36+1,F36)</f>
        <v>2</v>
      </c>
      <c r="N36" s="3">
        <f ca="1">OFFSET(map!$A$1,G36,F36-1)</f>
        <v>1</v>
      </c>
      <c r="O36" s="3" t="b">
        <f t="shared" ca="1" si="0"/>
        <v>1</v>
      </c>
      <c r="P36" s="3" t="b">
        <f t="shared" ca="1" si="1"/>
        <v>1</v>
      </c>
      <c r="Q36" s="3" t="b">
        <f t="shared" ca="1" si="2"/>
        <v>1</v>
      </c>
      <c r="R36" s="3" t="b">
        <f t="shared" ca="1" si="3"/>
        <v>1</v>
      </c>
      <c r="S36" s="2">
        <f t="shared" ca="1" si="12"/>
        <v>323</v>
      </c>
      <c r="T36" s="2">
        <f t="shared" ca="1" si="13"/>
        <v>424</v>
      </c>
      <c r="U36" s="2">
        <f t="shared" ca="1" si="14"/>
        <v>325</v>
      </c>
      <c r="V36" s="2">
        <f t="shared" ca="1" si="15"/>
        <v>224</v>
      </c>
      <c r="W36" s="2" t="b">
        <f ca="1">AND(
    ISNA(MATCH(S36,$S$3:$S35,0)),
    ISNA(MATCH(S36,$T$3:$T35,0)),
    ISNA(MATCH(S36,$U$3:$U35,0)),
    ISNA(MATCH(S36,$V$3:$V35,0))
)</f>
        <v>0</v>
      </c>
      <c r="X36" s="2" t="b">
        <f ca="1">AND(
    ISNA(MATCH(T36,$S$3:$S35,0)),
    ISNA(MATCH(T36,$T$3:$T35,0)),
    ISNA(MATCH(T36,$U$3:$U35,0)),
    ISNA(MATCH(T36,$V$3:$V35,0))
)</f>
        <v>0</v>
      </c>
      <c r="Y36" s="2" t="b">
        <f ca="1">AND(
    ISNA(MATCH(U36,$S$3:$S35,0)),
    ISNA(MATCH(U36,$T$3:$T35,0)),
    ISNA(MATCH(U36,$U$3:$U35,0)),
    ISNA(MATCH(U36,$V$3:$V35,0))
)</f>
        <v>1</v>
      </c>
      <c r="Z36" s="2" t="b">
        <f ca="1">AND(
    ISNA(MATCH(V36,$S$3:$S35,0)),
    ISNA(MATCH(V36,$T$3:$T35,0)),
    ISNA(MATCH(V36,$U$3:$U35,0)),
    ISNA(MATCH(V36,$V$3:$V35,0))
)</f>
        <v>0</v>
      </c>
      <c r="AA36" s="4" t="b">
        <f t="shared" ca="1" si="4"/>
        <v>0</v>
      </c>
      <c r="AB36" s="4" t="b">
        <f t="shared" ca="1" si="5"/>
        <v>0</v>
      </c>
      <c r="AC36" s="4" t="b">
        <f t="shared" ca="1" si="6"/>
        <v>1</v>
      </c>
      <c r="AD36" s="4" t="b">
        <f t="shared" ca="1" si="7"/>
        <v>0</v>
      </c>
      <c r="AE36" s="6" t="b">
        <f>FALSE</f>
        <v>0</v>
      </c>
      <c r="AF36" s="6" t="b">
        <f>FALSE</f>
        <v>0</v>
      </c>
      <c r="AG36" s="6" t="b">
        <f>FALSE</f>
        <v>0</v>
      </c>
      <c r="AH36" s="1" t="b">
        <f t="shared" ca="1" si="16"/>
        <v>0</v>
      </c>
      <c r="AI36" s="7">
        <f t="shared" ca="1" si="8"/>
        <v>34</v>
      </c>
    </row>
    <row r="37" spans="1:35" x14ac:dyDescent="0.2">
      <c r="A37" s="5">
        <f t="shared" si="17"/>
        <v>34</v>
      </c>
      <c r="B37" s="1">
        <f t="shared" ca="1" si="9"/>
        <v>24</v>
      </c>
      <c r="C37" s="1">
        <f t="shared" ca="1" si="18"/>
        <v>5</v>
      </c>
      <c r="D37" s="1">
        <f t="shared" ca="1" si="10"/>
        <v>2</v>
      </c>
      <c r="E37" s="1" t="b">
        <f t="shared" ca="1" si="11"/>
        <v>1</v>
      </c>
      <c r="F37" s="2">
        <f t="shared" ca="1" si="19"/>
        <v>2</v>
      </c>
      <c r="G37" s="2">
        <f t="shared" ca="1" si="20"/>
        <v>25</v>
      </c>
      <c r="H37" s="2">
        <f t="shared" ca="1" si="21"/>
        <v>225</v>
      </c>
      <c r="I37" s="3">
        <f ca="1">OFFSET(map!$A$1,G37,F37)</f>
        <v>1</v>
      </c>
      <c r="K37" s="3">
        <f ca="1">OFFSET(map!$A$1,G37-1,F37)</f>
        <v>1</v>
      </c>
      <c r="L37" s="3">
        <f ca="1">OFFSET(map!$A$1,G37,F37+1)</f>
        <v>2</v>
      </c>
      <c r="M37" s="3">
        <f ca="1">OFFSET(map!$A$1,G37+1,F37)</f>
        <v>1</v>
      </c>
      <c r="N37" s="3">
        <f ca="1">OFFSET(map!$A$1,G37,F37-1)</f>
        <v>0</v>
      </c>
      <c r="O37" s="3" t="b">
        <f t="shared" ca="1" si="0"/>
        <v>1</v>
      </c>
      <c r="P37" s="3" t="b">
        <f t="shared" ca="1" si="1"/>
        <v>1</v>
      </c>
      <c r="Q37" s="3" t="b">
        <f t="shared" ca="1" si="2"/>
        <v>1</v>
      </c>
      <c r="R37" s="3" t="b">
        <f t="shared" ca="1" si="3"/>
        <v>1</v>
      </c>
      <c r="S37" s="2">
        <f t="shared" ca="1" si="12"/>
        <v>224</v>
      </c>
      <c r="T37" s="2">
        <f t="shared" ca="1" si="13"/>
        <v>325</v>
      </c>
      <c r="U37" s="2">
        <f t="shared" ca="1" si="14"/>
        <v>226</v>
      </c>
      <c r="V37" s="2">
        <f t="shared" ca="1" si="15"/>
        <v>125</v>
      </c>
      <c r="W37" s="2" t="b">
        <f ca="1">AND(
    ISNA(MATCH(S37,$S$3:$S36,0)),
    ISNA(MATCH(S37,$T$3:$T36,0)),
    ISNA(MATCH(S37,$U$3:$U36,0)),
    ISNA(MATCH(S37,$V$3:$V36,0))
)</f>
        <v>0</v>
      </c>
      <c r="X37" s="2" t="b">
        <f ca="1">AND(
    ISNA(MATCH(T37,$S$3:$S36,0)),
    ISNA(MATCH(T37,$T$3:$T36,0)),
    ISNA(MATCH(T37,$U$3:$U36,0)),
    ISNA(MATCH(T37,$V$3:$V36,0))
)</f>
        <v>0</v>
      </c>
      <c r="Y37" s="2" t="b">
        <f ca="1">AND(
    ISNA(MATCH(U37,$S$3:$S36,0)),
    ISNA(MATCH(U37,$T$3:$T36,0)),
    ISNA(MATCH(U37,$U$3:$U36,0)),
    ISNA(MATCH(U37,$V$3:$V36,0))
)</f>
        <v>1</v>
      </c>
      <c r="Z37" s="2" t="b">
        <f ca="1">AND(
    ISNA(MATCH(V37,$S$3:$S36,0)),
    ISNA(MATCH(V37,$T$3:$T36,0)),
    ISNA(MATCH(V37,$U$3:$U36,0)),
    ISNA(MATCH(V37,$V$3:$V36,0))
)</f>
        <v>0</v>
      </c>
      <c r="AA37" s="4" t="b">
        <f t="shared" ca="1" si="4"/>
        <v>0</v>
      </c>
      <c r="AB37" s="4" t="b">
        <f t="shared" ca="1" si="5"/>
        <v>0</v>
      </c>
      <c r="AC37" s="4" t="b">
        <f t="shared" ca="1" si="6"/>
        <v>1</v>
      </c>
      <c r="AD37" s="4" t="b">
        <f t="shared" ca="1" si="7"/>
        <v>0</v>
      </c>
      <c r="AE37" s="6" t="b">
        <f>FALSE</f>
        <v>0</v>
      </c>
      <c r="AF37" s="6" t="b">
        <f>FALSE</f>
        <v>0</v>
      </c>
      <c r="AG37" s="6" t="b">
        <f>FALSE</f>
        <v>0</v>
      </c>
      <c r="AH37" s="1" t="b">
        <f t="shared" ca="1" si="16"/>
        <v>0</v>
      </c>
      <c r="AI37" s="7">
        <f t="shared" ca="1" si="8"/>
        <v>35</v>
      </c>
    </row>
    <row r="38" spans="1:35" x14ac:dyDescent="0.2">
      <c r="A38" s="5">
        <f t="shared" si="17"/>
        <v>35</v>
      </c>
      <c r="B38" s="1">
        <f t="shared" ca="1" si="9"/>
        <v>25</v>
      </c>
      <c r="C38" s="1">
        <f t="shared" ca="1" si="18"/>
        <v>5</v>
      </c>
      <c r="D38" s="1">
        <f t="shared" ca="1" si="10"/>
        <v>2</v>
      </c>
      <c r="E38" s="1" t="b">
        <f t="shared" ca="1" si="11"/>
        <v>1</v>
      </c>
      <c r="F38" s="2">
        <f t="shared" ca="1" si="19"/>
        <v>1</v>
      </c>
      <c r="G38" s="2">
        <f t="shared" ca="1" si="20"/>
        <v>26</v>
      </c>
      <c r="H38" s="2">
        <f t="shared" ca="1" si="21"/>
        <v>126</v>
      </c>
      <c r="I38" s="3">
        <f ca="1">OFFSET(map!$A$1,G38,F38)</f>
        <v>0</v>
      </c>
      <c r="K38" s="3">
        <f ca="1">OFFSET(map!$A$1,G38-1,F38)</f>
        <v>0</v>
      </c>
      <c r="L38" s="3">
        <f ca="1">OFFSET(map!$A$1,G38,F38+1)</f>
        <v>1</v>
      </c>
      <c r="M38" s="3">
        <f ca="1">OFFSET(map!$A$1,G38+1,F38)</f>
        <v>0</v>
      </c>
      <c r="N38" s="3">
        <f ca="1">OFFSET(map!$A$1,G38,F38-1)</f>
        <v>99</v>
      </c>
      <c r="O38" s="3" t="b">
        <f t="shared" ca="1" si="0"/>
        <v>1</v>
      </c>
      <c r="P38" s="3" t="b">
        <f t="shared" ca="1" si="1"/>
        <v>1</v>
      </c>
      <c r="Q38" s="3" t="b">
        <f t="shared" ca="1" si="2"/>
        <v>1</v>
      </c>
      <c r="R38" s="3" t="b">
        <f t="shared" ca="1" si="3"/>
        <v>0</v>
      </c>
      <c r="S38" s="2">
        <f t="shared" ca="1" si="12"/>
        <v>125</v>
      </c>
      <c r="T38" s="2">
        <f t="shared" ca="1" si="13"/>
        <v>226</v>
      </c>
      <c r="U38" s="2">
        <f t="shared" ca="1" si="14"/>
        <v>127</v>
      </c>
      <c r="V38" s="2">
        <f t="shared" ca="1" si="15"/>
        <v>-1</v>
      </c>
      <c r="W38" s="2" t="b">
        <f ca="1">AND(
    ISNA(MATCH(S38,$S$3:$S37,0)),
    ISNA(MATCH(S38,$T$3:$T37,0)),
    ISNA(MATCH(S38,$U$3:$U37,0)),
    ISNA(MATCH(S38,$V$3:$V37,0))
)</f>
        <v>0</v>
      </c>
      <c r="X38" s="2" t="b">
        <f ca="1">AND(
    ISNA(MATCH(T38,$S$3:$S37,0)),
    ISNA(MATCH(T38,$T$3:$T37,0)),
    ISNA(MATCH(T38,$U$3:$U37,0)),
    ISNA(MATCH(T38,$V$3:$V37,0))
)</f>
        <v>0</v>
      </c>
      <c r="Y38" s="2" t="b">
        <f ca="1">AND(
    ISNA(MATCH(U38,$S$3:$S37,0)),
    ISNA(MATCH(U38,$T$3:$T37,0)),
    ISNA(MATCH(U38,$U$3:$U37,0)),
    ISNA(MATCH(U38,$V$3:$V37,0))
)</f>
        <v>1</v>
      </c>
      <c r="Z38" s="2" t="b">
        <f ca="1">AND(
    ISNA(MATCH(V38,$S$3:$S37,0)),
    ISNA(MATCH(V38,$T$3:$T37,0)),
    ISNA(MATCH(V38,$U$3:$U37,0)),
    ISNA(MATCH(V38,$V$3:$V37,0))
)</f>
        <v>0</v>
      </c>
      <c r="AA38" s="4" t="b">
        <f t="shared" ca="1" si="4"/>
        <v>0</v>
      </c>
      <c r="AB38" s="4" t="b">
        <f t="shared" ca="1" si="5"/>
        <v>0</v>
      </c>
      <c r="AC38" s="4" t="b">
        <f t="shared" ca="1" si="6"/>
        <v>1</v>
      </c>
      <c r="AD38" s="4" t="b">
        <f t="shared" ca="1" si="7"/>
        <v>0</v>
      </c>
      <c r="AE38" s="6" t="b">
        <f>FALSE</f>
        <v>0</v>
      </c>
      <c r="AF38" s="6" t="b">
        <f>FALSE</f>
        <v>0</v>
      </c>
      <c r="AG38" s="6" t="b">
        <f>FALSE</f>
        <v>0</v>
      </c>
      <c r="AH38" s="1" t="b">
        <f t="shared" ca="1" si="16"/>
        <v>0</v>
      </c>
      <c r="AI38" s="7">
        <f t="shared" ca="1" si="8"/>
        <v>36</v>
      </c>
    </row>
    <row r="39" spans="1:35" x14ac:dyDescent="0.2">
      <c r="A39" s="5">
        <f t="shared" si="17"/>
        <v>36</v>
      </c>
      <c r="B39" s="1">
        <f t="shared" ca="1" si="9"/>
        <v>26</v>
      </c>
      <c r="C39" s="1">
        <f t="shared" ca="1" si="18"/>
        <v>6</v>
      </c>
      <c r="D39" s="1">
        <f t="shared" ca="1" si="10"/>
        <v>0</v>
      </c>
      <c r="E39" s="1" t="b">
        <f t="shared" ca="1" si="11"/>
        <v>0</v>
      </c>
      <c r="F39" s="2">
        <f t="shared" ca="1" si="19"/>
        <v>1</v>
      </c>
      <c r="G39" s="2">
        <f t="shared" ca="1" si="20"/>
        <v>15</v>
      </c>
      <c r="H39" s="2">
        <f t="shared" ca="1" si="21"/>
        <v>115</v>
      </c>
      <c r="I39" s="3">
        <f ca="1">OFFSET(map!$A$1,G39,F39)</f>
        <v>0</v>
      </c>
      <c r="K39" s="3">
        <f ca="1">OFFSET(map!$A$1,G39-1,F39)</f>
        <v>0</v>
      </c>
      <c r="L39" s="3">
        <f ca="1">OFFSET(map!$A$1,G39,F39+1)</f>
        <v>1</v>
      </c>
      <c r="M39" s="3">
        <f ca="1">OFFSET(map!$A$1,G39+1,F39)</f>
        <v>0</v>
      </c>
      <c r="N39" s="3">
        <f ca="1">OFFSET(map!$A$1,G39,F39-1)</f>
        <v>99</v>
      </c>
      <c r="O39" s="3" t="b">
        <f t="shared" ca="1" si="0"/>
        <v>1</v>
      </c>
      <c r="P39" s="3" t="b">
        <f t="shared" ca="1" si="1"/>
        <v>1</v>
      </c>
      <c r="Q39" s="3" t="b">
        <f t="shared" ca="1" si="2"/>
        <v>1</v>
      </c>
      <c r="R39" s="3" t="b">
        <f t="shared" ca="1" si="3"/>
        <v>0</v>
      </c>
      <c r="S39" s="2">
        <f t="shared" ca="1" si="12"/>
        <v>114</v>
      </c>
      <c r="T39" s="2">
        <f t="shared" ca="1" si="13"/>
        <v>215</v>
      </c>
      <c r="U39" s="2">
        <f t="shared" ca="1" si="14"/>
        <v>116</v>
      </c>
      <c r="V39" s="2">
        <f t="shared" ca="1" si="15"/>
        <v>-1</v>
      </c>
      <c r="W39" s="2" t="b">
        <f ca="1">AND(
    ISNA(MATCH(S39,$S$3:$S38,0)),
    ISNA(MATCH(S39,$T$3:$T38,0)),
    ISNA(MATCH(S39,$U$3:$U38,0)),
    ISNA(MATCH(S39,$V$3:$V38,0))
)</f>
        <v>1</v>
      </c>
      <c r="X39" s="2" t="b">
        <f ca="1">AND(
    ISNA(MATCH(T39,$S$3:$S38,0)),
    ISNA(MATCH(T39,$T$3:$T38,0)),
    ISNA(MATCH(T39,$U$3:$U38,0)),
    ISNA(MATCH(T39,$V$3:$V38,0))
)</f>
        <v>1</v>
      </c>
      <c r="Y39" s="2" t="b">
        <f ca="1">AND(
    ISNA(MATCH(U39,$S$3:$S38,0)),
    ISNA(MATCH(U39,$T$3:$T38,0)),
    ISNA(MATCH(U39,$U$3:$U38,0)),
    ISNA(MATCH(U39,$V$3:$V38,0))
)</f>
        <v>0</v>
      </c>
      <c r="Z39" s="2" t="b">
        <f ca="1">AND(
    ISNA(MATCH(V39,$S$3:$S38,0)),
    ISNA(MATCH(V39,$T$3:$T38,0)),
    ISNA(MATCH(V39,$U$3:$U38,0)),
    ISNA(MATCH(V39,$V$3:$V38,0))
)</f>
        <v>0</v>
      </c>
      <c r="AA39" s="4" t="b">
        <f t="shared" ca="1" si="4"/>
        <v>1</v>
      </c>
      <c r="AB39" s="4" t="b">
        <f t="shared" ca="1" si="5"/>
        <v>1</v>
      </c>
      <c r="AC39" s="4" t="b">
        <f t="shared" ca="1" si="6"/>
        <v>0</v>
      </c>
      <c r="AD39" s="4" t="b">
        <f t="shared" ca="1" si="7"/>
        <v>0</v>
      </c>
      <c r="AE39" s="6" t="b">
        <f>FALSE</f>
        <v>0</v>
      </c>
      <c r="AF39" s="6" t="b">
        <f>FALSE</f>
        <v>0</v>
      </c>
      <c r="AG39" s="6" t="b">
        <f>FALSE</f>
        <v>0</v>
      </c>
      <c r="AH39" s="1" t="b">
        <f t="shared" ca="1" si="16"/>
        <v>0</v>
      </c>
      <c r="AI39" s="7">
        <f t="shared" ca="1" si="8"/>
        <v>37</v>
      </c>
    </row>
    <row r="40" spans="1:35" x14ac:dyDescent="0.2">
      <c r="A40" s="5">
        <f t="shared" si="17"/>
        <v>37</v>
      </c>
      <c r="B40" s="1">
        <f t="shared" ca="1" si="9"/>
        <v>26</v>
      </c>
      <c r="C40" s="1">
        <f t="shared" ca="1" si="18"/>
        <v>6</v>
      </c>
      <c r="D40" s="1">
        <f t="shared" ca="1" si="10"/>
        <v>1</v>
      </c>
      <c r="E40" s="1" t="b">
        <f t="shared" ca="1" si="11"/>
        <v>1</v>
      </c>
      <c r="F40" s="2">
        <f t="shared" ca="1" si="19"/>
        <v>2</v>
      </c>
      <c r="G40" s="2">
        <f t="shared" ca="1" si="20"/>
        <v>16</v>
      </c>
      <c r="H40" s="2">
        <f t="shared" ca="1" si="21"/>
        <v>216</v>
      </c>
      <c r="I40" s="3">
        <f ca="1">OFFSET(map!$A$1,G40,F40)</f>
        <v>1</v>
      </c>
      <c r="K40" s="3">
        <f ca="1">OFFSET(map!$A$1,G40-1,F40)</f>
        <v>1</v>
      </c>
      <c r="L40" s="3">
        <f ca="1">OFFSET(map!$A$1,G40,F40+1)</f>
        <v>0</v>
      </c>
      <c r="M40" s="3">
        <f ca="1">OFFSET(map!$A$1,G40+1,F40)</f>
        <v>1</v>
      </c>
      <c r="N40" s="3">
        <f ca="1">OFFSET(map!$A$1,G40,F40-1)</f>
        <v>0</v>
      </c>
      <c r="O40" s="3" t="b">
        <f t="shared" ca="1" si="0"/>
        <v>1</v>
      </c>
      <c r="P40" s="3" t="b">
        <f t="shared" ca="1" si="1"/>
        <v>1</v>
      </c>
      <c r="Q40" s="3" t="b">
        <f t="shared" ca="1" si="2"/>
        <v>1</v>
      </c>
      <c r="R40" s="3" t="b">
        <f t="shared" ca="1" si="3"/>
        <v>1</v>
      </c>
      <c r="S40" s="2">
        <f t="shared" ca="1" si="12"/>
        <v>215</v>
      </c>
      <c r="T40" s="2">
        <f t="shared" ca="1" si="13"/>
        <v>316</v>
      </c>
      <c r="U40" s="2">
        <f t="shared" ca="1" si="14"/>
        <v>217</v>
      </c>
      <c r="V40" s="2">
        <f t="shared" ca="1" si="15"/>
        <v>116</v>
      </c>
      <c r="W40" s="2" t="b">
        <f ca="1">AND(
    ISNA(MATCH(S40,$S$3:$S39,0)),
    ISNA(MATCH(S40,$T$3:$T39,0)),
    ISNA(MATCH(S40,$U$3:$U39,0)),
    ISNA(MATCH(S40,$V$3:$V39,0))
)</f>
        <v>0</v>
      </c>
      <c r="X40" s="2" t="b">
        <f ca="1">AND(
    ISNA(MATCH(T40,$S$3:$S39,0)),
    ISNA(MATCH(T40,$T$3:$T39,0)),
    ISNA(MATCH(T40,$U$3:$U39,0)),
    ISNA(MATCH(T40,$V$3:$V39,0))
)</f>
        <v>1</v>
      </c>
      <c r="Y40" s="2" t="b">
        <f ca="1">AND(
    ISNA(MATCH(U40,$S$3:$S39,0)),
    ISNA(MATCH(U40,$T$3:$T39,0)),
    ISNA(MATCH(U40,$U$3:$U39,0)),
    ISNA(MATCH(U40,$V$3:$V39,0))
)</f>
        <v>0</v>
      </c>
      <c r="Z40" s="2" t="b">
        <f ca="1">AND(
    ISNA(MATCH(V40,$S$3:$S39,0)),
    ISNA(MATCH(V40,$T$3:$T39,0)),
    ISNA(MATCH(V40,$U$3:$U39,0)),
    ISNA(MATCH(V40,$V$3:$V39,0))
)</f>
        <v>0</v>
      </c>
      <c r="AA40" s="4" t="b">
        <f t="shared" ca="1" si="4"/>
        <v>0</v>
      </c>
      <c r="AB40" s="4" t="b">
        <f t="shared" ca="1" si="5"/>
        <v>1</v>
      </c>
      <c r="AC40" s="4" t="b">
        <f t="shared" ca="1" si="6"/>
        <v>0</v>
      </c>
      <c r="AD40" s="4" t="b">
        <f t="shared" ca="1" si="7"/>
        <v>0</v>
      </c>
      <c r="AE40" s="6" t="b">
        <f>FALSE</f>
        <v>0</v>
      </c>
      <c r="AF40" s="6" t="b">
        <f>FALSE</f>
        <v>0</v>
      </c>
      <c r="AG40" s="6" t="b">
        <f>FALSE</f>
        <v>0</v>
      </c>
      <c r="AH40" s="1" t="b">
        <f t="shared" ca="1" si="16"/>
        <v>0</v>
      </c>
      <c r="AI40" s="7">
        <f t="shared" ca="1" si="8"/>
        <v>38</v>
      </c>
    </row>
    <row r="41" spans="1:35" x14ac:dyDescent="0.2">
      <c r="A41" s="5">
        <f t="shared" si="17"/>
        <v>38</v>
      </c>
      <c r="B41" s="1">
        <f t="shared" ca="1" si="9"/>
        <v>27</v>
      </c>
      <c r="C41" s="1">
        <f t="shared" ca="1" si="18"/>
        <v>6</v>
      </c>
      <c r="D41" s="1">
        <f t="shared" ca="1" si="10"/>
        <v>1</v>
      </c>
      <c r="E41" s="1" t="b">
        <f t="shared" ca="1" si="11"/>
        <v>1</v>
      </c>
      <c r="F41" s="2">
        <f t="shared" ca="1" si="19"/>
        <v>3</v>
      </c>
      <c r="G41" s="2">
        <f t="shared" ca="1" si="20"/>
        <v>17</v>
      </c>
      <c r="H41" s="2">
        <f t="shared" ca="1" si="21"/>
        <v>317</v>
      </c>
      <c r="I41" s="3">
        <f ca="1">OFFSET(map!$A$1,G41,F41)</f>
        <v>0</v>
      </c>
      <c r="K41" s="3">
        <f ca="1">OFFSET(map!$A$1,G41-1,F41)</f>
        <v>0</v>
      </c>
      <c r="L41" s="3">
        <f ca="1">OFFSET(map!$A$1,G41,F41+1)</f>
        <v>0</v>
      </c>
      <c r="M41" s="3">
        <f ca="1">OFFSET(map!$A$1,G41+1,F41)</f>
        <v>0</v>
      </c>
      <c r="N41" s="3">
        <f ca="1">OFFSET(map!$A$1,G41,F41-1)</f>
        <v>1</v>
      </c>
      <c r="O41" s="3" t="b">
        <f t="shared" ca="1" si="0"/>
        <v>1</v>
      </c>
      <c r="P41" s="3" t="b">
        <f t="shared" ca="1" si="1"/>
        <v>1</v>
      </c>
      <c r="Q41" s="3" t="b">
        <f t="shared" ca="1" si="2"/>
        <v>1</v>
      </c>
      <c r="R41" s="3" t="b">
        <f t="shared" ca="1" si="3"/>
        <v>1</v>
      </c>
      <c r="S41" s="2">
        <f t="shared" ca="1" si="12"/>
        <v>316</v>
      </c>
      <c r="T41" s="2">
        <f t="shared" ca="1" si="13"/>
        <v>417</v>
      </c>
      <c r="U41" s="2">
        <f t="shared" ca="1" si="14"/>
        <v>318</v>
      </c>
      <c r="V41" s="2">
        <f t="shared" ca="1" si="15"/>
        <v>217</v>
      </c>
      <c r="W41" s="2" t="b">
        <f ca="1">AND(
    ISNA(MATCH(S41,$S$3:$S40,0)),
    ISNA(MATCH(S41,$T$3:$T40,0)),
    ISNA(MATCH(S41,$U$3:$U40,0)),
    ISNA(MATCH(S41,$V$3:$V40,0))
)</f>
        <v>0</v>
      </c>
      <c r="X41" s="2" t="b">
        <f ca="1">AND(
    ISNA(MATCH(T41,$S$3:$S40,0)),
    ISNA(MATCH(T41,$T$3:$T40,0)),
    ISNA(MATCH(T41,$U$3:$U40,0)),
    ISNA(MATCH(T41,$V$3:$V40,0))
)</f>
        <v>1</v>
      </c>
      <c r="Y41" s="2" t="b">
        <f ca="1">AND(
    ISNA(MATCH(U41,$S$3:$S40,0)),
    ISNA(MATCH(U41,$T$3:$T40,0)),
    ISNA(MATCH(U41,$U$3:$U40,0)),
    ISNA(MATCH(U41,$V$3:$V40,0))
)</f>
        <v>0</v>
      </c>
      <c r="Z41" s="2" t="b">
        <f ca="1">AND(
    ISNA(MATCH(V41,$S$3:$S40,0)),
    ISNA(MATCH(V41,$T$3:$T40,0)),
    ISNA(MATCH(V41,$U$3:$U40,0)),
    ISNA(MATCH(V41,$V$3:$V40,0))
)</f>
        <v>0</v>
      </c>
      <c r="AA41" s="4" t="b">
        <f t="shared" ca="1" si="4"/>
        <v>0</v>
      </c>
      <c r="AB41" s="4" t="b">
        <f t="shared" ca="1" si="5"/>
        <v>1</v>
      </c>
      <c r="AC41" s="4" t="b">
        <f t="shared" ca="1" si="6"/>
        <v>0</v>
      </c>
      <c r="AD41" s="4" t="b">
        <f t="shared" ca="1" si="7"/>
        <v>0</v>
      </c>
      <c r="AE41" s="6" t="b">
        <f>FALSE</f>
        <v>0</v>
      </c>
      <c r="AF41" s="6" t="b">
        <f>FALSE</f>
        <v>0</v>
      </c>
      <c r="AG41" s="6" t="b">
        <f>FALSE</f>
        <v>0</v>
      </c>
      <c r="AH41" s="1" t="b">
        <f t="shared" ca="1" si="16"/>
        <v>0</v>
      </c>
      <c r="AI41" s="7">
        <f t="shared" ca="1" si="8"/>
        <v>39</v>
      </c>
    </row>
    <row r="42" spans="1:35" x14ac:dyDescent="0.2">
      <c r="A42" s="5">
        <f t="shared" si="17"/>
        <v>39</v>
      </c>
      <c r="B42" s="1">
        <f t="shared" ca="1" si="9"/>
        <v>28</v>
      </c>
      <c r="C42" s="1">
        <f t="shared" ca="1" si="18"/>
        <v>6</v>
      </c>
      <c r="D42" s="1">
        <f t="shared" ca="1" si="10"/>
        <v>1</v>
      </c>
      <c r="E42" s="1" t="b">
        <f t="shared" ca="1" si="11"/>
        <v>1</v>
      </c>
      <c r="F42" s="2">
        <f t="shared" ca="1" si="19"/>
        <v>4</v>
      </c>
      <c r="G42" s="2">
        <f t="shared" ca="1" si="20"/>
        <v>18</v>
      </c>
      <c r="H42" s="2">
        <f t="shared" ca="1" si="21"/>
        <v>418</v>
      </c>
      <c r="I42" s="3">
        <f ca="1">OFFSET(map!$A$1,G42,F42)</f>
        <v>0</v>
      </c>
      <c r="K42" s="3">
        <f ca="1">OFFSET(map!$A$1,G42-1,F42)</f>
        <v>0</v>
      </c>
      <c r="L42" s="3">
        <f ca="1">OFFSET(map!$A$1,G42,F42+1)</f>
        <v>0</v>
      </c>
      <c r="M42" s="3">
        <f ca="1">OFFSET(map!$A$1,G42+1,F42)</f>
        <v>0</v>
      </c>
      <c r="N42" s="3">
        <f ca="1">OFFSET(map!$A$1,G42,F42-1)</f>
        <v>0</v>
      </c>
      <c r="O42" s="3" t="b">
        <f t="shared" ca="1" si="0"/>
        <v>1</v>
      </c>
      <c r="P42" s="3" t="b">
        <f t="shared" ca="1" si="1"/>
        <v>1</v>
      </c>
      <c r="Q42" s="3" t="b">
        <f t="shared" ca="1" si="2"/>
        <v>1</v>
      </c>
      <c r="R42" s="3" t="b">
        <f t="shared" ca="1" si="3"/>
        <v>1</v>
      </c>
      <c r="S42" s="2">
        <f t="shared" ca="1" si="12"/>
        <v>417</v>
      </c>
      <c r="T42" s="2">
        <f t="shared" ca="1" si="13"/>
        <v>518</v>
      </c>
      <c r="U42" s="2">
        <f t="shared" ca="1" si="14"/>
        <v>419</v>
      </c>
      <c r="V42" s="2">
        <f t="shared" ca="1" si="15"/>
        <v>318</v>
      </c>
      <c r="W42" s="2" t="b">
        <f ca="1">AND(
    ISNA(MATCH(S42,$S$3:$S41,0)),
    ISNA(MATCH(S42,$T$3:$T41,0)),
    ISNA(MATCH(S42,$U$3:$U41,0)),
    ISNA(MATCH(S42,$V$3:$V41,0))
)</f>
        <v>0</v>
      </c>
      <c r="X42" s="2" t="b">
        <f ca="1">AND(
    ISNA(MATCH(T42,$S$3:$S41,0)),
    ISNA(MATCH(T42,$T$3:$T41,0)),
    ISNA(MATCH(T42,$U$3:$U41,0)),
    ISNA(MATCH(T42,$V$3:$V41,0))
)</f>
        <v>1</v>
      </c>
      <c r="Y42" s="2" t="b">
        <f ca="1">AND(
    ISNA(MATCH(U42,$S$3:$S41,0)),
    ISNA(MATCH(U42,$T$3:$T41,0)),
    ISNA(MATCH(U42,$U$3:$U41,0)),
    ISNA(MATCH(U42,$V$3:$V41,0))
)</f>
        <v>0</v>
      </c>
      <c r="Z42" s="2" t="b">
        <f ca="1">AND(
    ISNA(MATCH(V42,$S$3:$S41,0)),
    ISNA(MATCH(V42,$T$3:$T41,0)),
    ISNA(MATCH(V42,$U$3:$U41,0)),
    ISNA(MATCH(V42,$V$3:$V41,0))
)</f>
        <v>0</v>
      </c>
      <c r="AA42" s="4" t="b">
        <f t="shared" ca="1" si="4"/>
        <v>0</v>
      </c>
      <c r="AB42" s="4" t="b">
        <f t="shared" ca="1" si="5"/>
        <v>1</v>
      </c>
      <c r="AC42" s="4" t="b">
        <f t="shared" ca="1" si="6"/>
        <v>0</v>
      </c>
      <c r="AD42" s="4" t="b">
        <f t="shared" ca="1" si="7"/>
        <v>0</v>
      </c>
      <c r="AE42" s="6" t="b">
        <f>FALSE</f>
        <v>0</v>
      </c>
      <c r="AF42" s="6" t="b">
        <f>FALSE</f>
        <v>0</v>
      </c>
      <c r="AG42" s="6" t="b">
        <f>FALSE</f>
        <v>0</v>
      </c>
      <c r="AH42" s="1" t="b">
        <f t="shared" ca="1" si="16"/>
        <v>0</v>
      </c>
      <c r="AI42" s="7">
        <f t="shared" ca="1" si="8"/>
        <v>40</v>
      </c>
    </row>
    <row r="43" spans="1:35" x14ac:dyDescent="0.2">
      <c r="A43" s="5">
        <f t="shared" si="17"/>
        <v>40</v>
      </c>
      <c r="B43" s="1">
        <f t="shared" ca="1" si="9"/>
        <v>29</v>
      </c>
      <c r="C43" s="1">
        <f t="shared" ca="1" si="18"/>
        <v>6</v>
      </c>
      <c r="D43" s="1">
        <f t="shared" ca="1" si="10"/>
        <v>1</v>
      </c>
      <c r="E43" s="1" t="b">
        <f t="shared" ca="1" si="11"/>
        <v>1</v>
      </c>
      <c r="F43" s="2">
        <f t="shared" ca="1" si="19"/>
        <v>5</v>
      </c>
      <c r="G43" s="2">
        <f t="shared" ca="1" si="20"/>
        <v>19</v>
      </c>
      <c r="H43" s="2">
        <f t="shared" ca="1" si="21"/>
        <v>519</v>
      </c>
      <c r="I43" s="3">
        <f ca="1">OFFSET(map!$A$1,G43,F43)</f>
        <v>0</v>
      </c>
      <c r="K43" s="3">
        <f ca="1">OFFSET(map!$A$1,G43-1,F43)</f>
        <v>0</v>
      </c>
      <c r="L43" s="3">
        <f ca="1">OFFSET(map!$A$1,G43,F43+1)</f>
        <v>0</v>
      </c>
      <c r="M43" s="3">
        <f ca="1">OFFSET(map!$A$1,G43+1,F43)</f>
        <v>0</v>
      </c>
      <c r="N43" s="3">
        <f ca="1">OFFSET(map!$A$1,G43,F43-1)</f>
        <v>0</v>
      </c>
      <c r="O43" s="3" t="b">
        <f t="shared" ca="1" si="0"/>
        <v>1</v>
      </c>
      <c r="P43" s="3" t="b">
        <f t="shared" ca="1" si="1"/>
        <v>1</v>
      </c>
      <c r="Q43" s="3" t="b">
        <f t="shared" ca="1" si="2"/>
        <v>1</v>
      </c>
      <c r="R43" s="3" t="b">
        <f t="shared" ca="1" si="3"/>
        <v>1</v>
      </c>
      <c r="S43" s="2">
        <f t="shared" ca="1" si="12"/>
        <v>518</v>
      </c>
      <c r="T43" s="2">
        <f t="shared" ca="1" si="13"/>
        <v>619</v>
      </c>
      <c r="U43" s="2">
        <f t="shared" ca="1" si="14"/>
        <v>520</v>
      </c>
      <c r="V43" s="2">
        <f t="shared" ca="1" si="15"/>
        <v>419</v>
      </c>
      <c r="W43" s="2" t="b">
        <f ca="1">AND(
    ISNA(MATCH(S43,$S$3:$S42,0)),
    ISNA(MATCH(S43,$T$3:$T42,0)),
    ISNA(MATCH(S43,$U$3:$U42,0)),
    ISNA(MATCH(S43,$V$3:$V42,0))
)</f>
        <v>0</v>
      </c>
      <c r="X43" s="2" t="b">
        <f ca="1">AND(
    ISNA(MATCH(T43,$S$3:$S42,0)),
    ISNA(MATCH(T43,$T$3:$T42,0)),
    ISNA(MATCH(T43,$U$3:$U42,0)),
    ISNA(MATCH(T43,$V$3:$V42,0))
)</f>
        <v>1</v>
      </c>
      <c r="Y43" s="2" t="b">
        <f ca="1">AND(
    ISNA(MATCH(U43,$S$3:$S42,0)),
    ISNA(MATCH(U43,$T$3:$T42,0)),
    ISNA(MATCH(U43,$U$3:$U42,0)),
    ISNA(MATCH(U43,$V$3:$V42,0))
)</f>
        <v>0</v>
      </c>
      <c r="Z43" s="2" t="b">
        <f ca="1">AND(
    ISNA(MATCH(V43,$S$3:$S42,0)),
    ISNA(MATCH(V43,$T$3:$T42,0)),
    ISNA(MATCH(V43,$U$3:$U42,0)),
    ISNA(MATCH(V43,$V$3:$V42,0))
)</f>
        <v>0</v>
      </c>
      <c r="AA43" s="4" t="b">
        <f t="shared" ca="1" si="4"/>
        <v>0</v>
      </c>
      <c r="AB43" s="4" t="b">
        <f t="shared" ca="1" si="5"/>
        <v>1</v>
      </c>
      <c r="AC43" s="4" t="b">
        <f t="shared" ca="1" si="6"/>
        <v>0</v>
      </c>
      <c r="AD43" s="4" t="b">
        <f t="shared" ca="1" si="7"/>
        <v>0</v>
      </c>
      <c r="AE43" s="6" t="b">
        <f>FALSE</f>
        <v>0</v>
      </c>
      <c r="AF43" s="6" t="b">
        <f>FALSE</f>
        <v>0</v>
      </c>
      <c r="AG43" s="6" t="b">
        <f>FALSE</f>
        <v>0</v>
      </c>
      <c r="AH43" s="1" t="b">
        <f t="shared" ca="1" si="16"/>
        <v>0</v>
      </c>
      <c r="AI43" s="7">
        <f t="shared" ca="1" si="8"/>
        <v>41</v>
      </c>
    </row>
    <row r="44" spans="1:35" x14ac:dyDescent="0.2">
      <c r="A44" s="5">
        <f t="shared" si="17"/>
        <v>41</v>
      </c>
      <c r="B44" s="1">
        <f t="shared" ca="1" si="9"/>
        <v>31</v>
      </c>
      <c r="C44" s="1">
        <f t="shared" ca="1" si="18"/>
        <v>6</v>
      </c>
      <c r="D44" s="1">
        <f t="shared" ca="1" si="10"/>
        <v>1</v>
      </c>
      <c r="E44" s="1" t="b">
        <f t="shared" ca="1" si="11"/>
        <v>0</v>
      </c>
      <c r="F44" s="2">
        <f t="shared" ca="1" si="19"/>
        <v>6</v>
      </c>
      <c r="G44" s="2">
        <f t="shared" ca="1" si="20"/>
        <v>22</v>
      </c>
      <c r="H44" s="2">
        <f t="shared" ca="1" si="21"/>
        <v>622</v>
      </c>
      <c r="I44" s="3">
        <f ca="1">OFFSET(map!$A$1,G44,F44)</f>
        <v>2</v>
      </c>
      <c r="K44" s="3">
        <f ca="1">OFFSET(map!$A$1,G44-1,F44)</f>
        <v>2</v>
      </c>
      <c r="L44" s="3">
        <f ca="1">OFFSET(map!$A$1,G44,F44+1)</f>
        <v>2</v>
      </c>
      <c r="M44" s="3">
        <f ca="1">OFFSET(map!$A$1,G44+1,F44)</f>
        <v>2</v>
      </c>
      <c r="N44" s="3">
        <f ca="1">OFFSET(map!$A$1,G44,F44-1)</f>
        <v>2</v>
      </c>
      <c r="O44" s="3" t="b">
        <f t="shared" ca="1" si="0"/>
        <v>1</v>
      </c>
      <c r="P44" s="3" t="b">
        <f t="shared" ca="1" si="1"/>
        <v>1</v>
      </c>
      <c r="Q44" s="3" t="b">
        <f t="shared" ca="1" si="2"/>
        <v>1</v>
      </c>
      <c r="R44" s="3" t="b">
        <f t="shared" ca="1" si="3"/>
        <v>1</v>
      </c>
      <c r="S44" s="2">
        <f t="shared" ca="1" si="12"/>
        <v>621</v>
      </c>
      <c r="T44" s="2">
        <f t="shared" ca="1" si="13"/>
        <v>722</v>
      </c>
      <c r="U44" s="2">
        <f t="shared" ca="1" si="14"/>
        <v>623</v>
      </c>
      <c r="V44" s="2">
        <f t="shared" ca="1" si="15"/>
        <v>522</v>
      </c>
      <c r="W44" s="2" t="b">
        <f ca="1">AND(
    ISNA(MATCH(S44,$S$3:$S43,0)),
    ISNA(MATCH(S44,$T$3:$T43,0)),
    ISNA(MATCH(S44,$U$3:$U43,0)),
    ISNA(MATCH(S44,$V$3:$V43,0))
)</f>
        <v>1</v>
      </c>
      <c r="X44" s="2" t="b">
        <f ca="1">AND(
    ISNA(MATCH(T44,$S$3:$S43,0)),
    ISNA(MATCH(T44,$T$3:$T43,0)),
    ISNA(MATCH(T44,$U$3:$U43,0)),
    ISNA(MATCH(T44,$V$3:$V43,0))
)</f>
        <v>1</v>
      </c>
      <c r="Y44" s="2" t="b">
        <f ca="1">AND(
    ISNA(MATCH(U44,$S$3:$S43,0)),
    ISNA(MATCH(U44,$T$3:$T43,0)),
    ISNA(MATCH(U44,$U$3:$U43,0)),
    ISNA(MATCH(U44,$V$3:$V43,0))
)</f>
        <v>1</v>
      </c>
      <c r="Z44" s="2" t="b">
        <f ca="1">AND(
    ISNA(MATCH(V44,$S$3:$S43,0)),
    ISNA(MATCH(V44,$T$3:$T43,0)),
    ISNA(MATCH(V44,$U$3:$U43,0)),
    ISNA(MATCH(V44,$V$3:$V43,0))
)</f>
        <v>0</v>
      </c>
      <c r="AA44" s="4" t="b">
        <f t="shared" ca="1" si="4"/>
        <v>1</v>
      </c>
      <c r="AB44" s="4" t="b">
        <f t="shared" ca="1" si="5"/>
        <v>1</v>
      </c>
      <c r="AC44" s="4" t="b">
        <f t="shared" ca="1" si="6"/>
        <v>1</v>
      </c>
      <c r="AD44" s="4" t="b">
        <f t="shared" ca="1" si="7"/>
        <v>0</v>
      </c>
      <c r="AE44" s="6" t="b">
        <f>FALSE</f>
        <v>0</v>
      </c>
      <c r="AF44" s="6" t="b">
        <f>FALSE</f>
        <v>0</v>
      </c>
      <c r="AG44" s="6" t="b">
        <f>FALSE</f>
        <v>0</v>
      </c>
      <c r="AH44" s="1" t="b">
        <f t="shared" ca="1" si="16"/>
        <v>0</v>
      </c>
      <c r="AI44" s="7">
        <f t="shared" ca="1" si="8"/>
        <v>42</v>
      </c>
    </row>
    <row r="45" spans="1:35" x14ac:dyDescent="0.2">
      <c r="A45" s="5">
        <f t="shared" si="17"/>
        <v>42</v>
      </c>
      <c r="B45" s="1">
        <f t="shared" ca="1" si="9"/>
        <v>31</v>
      </c>
      <c r="C45" s="1">
        <f t="shared" ca="1" si="18"/>
        <v>6</v>
      </c>
      <c r="D45" s="1">
        <f t="shared" ca="1" si="10"/>
        <v>2</v>
      </c>
      <c r="E45" s="1" t="b">
        <f t="shared" ca="1" si="11"/>
        <v>1</v>
      </c>
      <c r="F45" s="2">
        <f t="shared" ca="1" si="19"/>
        <v>5</v>
      </c>
      <c r="G45" s="2">
        <f t="shared" ca="1" si="20"/>
        <v>23</v>
      </c>
      <c r="H45" s="2">
        <f t="shared" ca="1" si="21"/>
        <v>523</v>
      </c>
      <c r="I45" s="3">
        <f ca="1">OFFSET(map!$A$1,G45,F45)</f>
        <v>2</v>
      </c>
      <c r="K45" s="3">
        <f ca="1">OFFSET(map!$A$1,G45-1,F45)</f>
        <v>2</v>
      </c>
      <c r="L45" s="3">
        <f ca="1">OFFSET(map!$A$1,G45,F45+1)</f>
        <v>2</v>
      </c>
      <c r="M45" s="3">
        <f ca="1">OFFSET(map!$A$1,G45+1,F45)</f>
        <v>2</v>
      </c>
      <c r="N45" s="3">
        <f ca="1">OFFSET(map!$A$1,G45,F45-1)</f>
        <v>2</v>
      </c>
      <c r="O45" s="3" t="b">
        <f t="shared" ca="1" si="0"/>
        <v>1</v>
      </c>
      <c r="P45" s="3" t="b">
        <f t="shared" ca="1" si="1"/>
        <v>1</v>
      </c>
      <c r="Q45" s="3" t="b">
        <f t="shared" ca="1" si="2"/>
        <v>1</v>
      </c>
      <c r="R45" s="3" t="b">
        <f t="shared" ca="1" si="3"/>
        <v>1</v>
      </c>
      <c r="S45" s="2">
        <f t="shared" ca="1" si="12"/>
        <v>522</v>
      </c>
      <c r="T45" s="2">
        <f t="shared" ca="1" si="13"/>
        <v>623</v>
      </c>
      <c r="U45" s="2">
        <f t="shared" ca="1" si="14"/>
        <v>524</v>
      </c>
      <c r="V45" s="2">
        <f t="shared" ca="1" si="15"/>
        <v>423</v>
      </c>
      <c r="W45" s="2" t="b">
        <f ca="1">AND(
    ISNA(MATCH(S45,$S$3:$S44,0)),
    ISNA(MATCH(S45,$T$3:$T44,0)),
    ISNA(MATCH(S45,$U$3:$U44,0)),
    ISNA(MATCH(S45,$V$3:$V44,0))
)</f>
        <v>0</v>
      </c>
      <c r="X45" s="2" t="b">
        <f ca="1">AND(
    ISNA(MATCH(T45,$S$3:$S44,0)),
    ISNA(MATCH(T45,$T$3:$T44,0)),
    ISNA(MATCH(T45,$U$3:$U44,0)),
    ISNA(MATCH(T45,$V$3:$V44,0))
)</f>
        <v>0</v>
      </c>
      <c r="Y45" s="2" t="b">
        <f ca="1">AND(
    ISNA(MATCH(U45,$S$3:$S44,0)),
    ISNA(MATCH(U45,$T$3:$T44,0)),
    ISNA(MATCH(U45,$U$3:$U44,0)),
    ISNA(MATCH(U45,$V$3:$V44,0))
)</f>
        <v>1</v>
      </c>
      <c r="Z45" s="2" t="b">
        <f ca="1">AND(
    ISNA(MATCH(V45,$S$3:$S44,0)),
    ISNA(MATCH(V45,$T$3:$T44,0)),
    ISNA(MATCH(V45,$U$3:$U44,0)),
    ISNA(MATCH(V45,$V$3:$V44,0))
)</f>
        <v>0</v>
      </c>
      <c r="AA45" s="4" t="b">
        <f t="shared" ca="1" si="4"/>
        <v>0</v>
      </c>
      <c r="AB45" s="4" t="b">
        <f t="shared" ca="1" si="5"/>
        <v>0</v>
      </c>
      <c r="AC45" s="4" t="b">
        <f t="shared" ca="1" si="6"/>
        <v>1</v>
      </c>
      <c r="AD45" s="4" t="b">
        <f t="shared" ca="1" si="7"/>
        <v>0</v>
      </c>
      <c r="AE45" s="6" t="b">
        <f>FALSE</f>
        <v>0</v>
      </c>
      <c r="AF45" s="6" t="b">
        <f>FALSE</f>
        <v>0</v>
      </c>
      <c r="AG45" s="6" t="b">
        <f>FALSE</f>
        <v>0</v>
      </c>
      <c r="AH45" s="1" t="b">
        <f t="shared" ca="1" si="16"/>
        <v>0</v>
      </c>
      <c r="AI45" s="7">
        <f t="shared" ca="1" si="8"/>
        <v>43</v>
      </c>
    </row>
    <row r="46" spans="1:35" x14ac:dyDescent="0.2">
      <c r="A46" s="5">
        <f t="shared" si="17"/>
        <v>43</v>
      </c>
      <c r="B46" s="1">
        <f t="shared" ca="1" si="9"/>
        <v>32</v>
      </c>
      <c r="C46" s="1">
        <f t="shared" ca="1" si="18"/>
        <v>6</v>
      </c>
      <c r="D46" s="1">
        <f t="shared" ca="1" si="10"/>
        <v>2</v>
      </c>
      <c r="E46" s="1" t="b">
        <f t="shared" ca="1" si="11"/>
        <v>1</v>
      </c>
      <c r="F46" s="2">
        <f t="shared" ca="1" si="19"/>
        <v>4</v>
      </c>
      <c r="G46" s="2">
        <f t="shared" ca="1" si="20"/>
        <v>24</v>
      </c>
      <c r="H46" s="2">
        <f t="shared" ca="1" si="21"/>
        <v>424</v>
      </c>
      <c r="I46" s="3">
        <f ca="1">OFFSET(map!$A$1,G46,F46)</f>
        <v>2</v>
      </c>
      <c r="K46" s="3">
        <f ca="1">OFFSET(map!$A$1,G46-1,F46)</f>
        <v>2</v>
      </c>
      <c r="L46" s="3">
        <f ca="1">OFFSET(map!$A$1,G46,F46+1)</f>
        <v>2</v>
      </c>
      <c r="M46" s="3">
        <f ca="1">OFFSET(map!$A$1,G46+1,F46)</f>
        <v>2</v>
      </c>
      <c r="N46" s="3">
        <f ca="1">OFFSET(map!$A$1,G46,F46-1)</f>
        <v>2</v>
      </c>
      <c r="O46" s="3" t="b">
        <f t="shared" ca="1" si="0"/>
        <v>1</v>
      </c>
      <c r="P46" s="3" t="b">
        <f t="shared" ca="1" si="1"/>
        <v>1</v>
      </c>
      <c r="Q46" s="3" t="b">
        <f t="shared" ca="1" si="2"/>
        <v>1</v>
      </c>
      <c r="R46" s="3" t="b">
        <f t="shared" ca="1" si="3"/>
        <v>1</v>
      </c>
      <c r="S46" s="2">
        <f t="shared" ca="1" si="12"/>
        <v>423</v>
      </c>
      <c r="T46" s="2">
        <f t="shared" ca="1" si="13"/>
        <v>524</v>
      </c>
      <c r="U46" s="2">
        <f t="shared" ca="1" si="14"/>
        <v>425</v>
      </c>
      <c r="V46" s="2">
        <f t="shared" ca="1" si="15"/>
        <v>324</v>
      </c>
      <c r="W46" s="2" t="b">
        <f ca="1">AND(
    ISNA(MATCH(S46,$S$3:$S45,0)),
    ISNA(MATCH(S46,$T$3:$T45,0)),
    ISNA(MATCH(S46,$U$3:$U45,0)),
    ISNA(MATCH(S46,$V$3:$V45,0))
)</f>
        <v>0</v>
      </c>
      <c r="X46" s="2" t="b">
        <f ca="1">AND(
    ISNA(MATCH(T46,$S$3:$S45,0)),
    ISNA(MATCH(T46,$T$3:$T45,0)),
    ISNA(MATCH(T46,$U$3:$U45,0)),
    ISNA(MATCH(T46,$V$3:$V45,0))
)</f>
        <v>0</v>
      </c>
      <c r="Y46" s="2" t="b">
        <f ca="1">AND(
    ISNA(MATCH(U46,$S$3:$S45,0)),
    ISNA(MATCH(U46,$T$3:$T45,0)),
    ISNA(MATCH(U46,$U$3:$U45,0)),
    ISNA(MATCH(U46,$V$3:$V45,0))
)</f>
        <v>1</v>
      </c>
      <c r="Z46" s="2" t="b">
        <f ca="1">AND(
    ISNA(MATCH(V46,$S$3:$S45,0)),
    ISNA(MATCH(V46,$T$3:$T45,0)),
    ISNA(MATCH(V46,$U$3:$U45,0)),
    ISNA(MATCH(V46,$V$3:$V45,0))
)</f>
        <v>0</v>
      </c>
      <c r="AA46" s="4" t="b">
        <f t="shared" ca="1" si="4"/>
        <v>0</v>
      </c>
      <c r="AB46" s="4" t="b">
        <f t="shared" ca="1" si="5"/>
        <v>0</v>
      </c>
      <c r="AC46" s="4" t="b">
        <f t="shared" ca="1" si="6"/>
        <v>1</v>
      </c>
      <c r="AD46" s="4" t="b">
        <f t="shared" ca="1" si="7"/>
        <v>0</v>
      </c>
      <c r="AE46" s="6" t="b">
        <f>FALSE</f>
        <v>0</v>
      </c>
      <c r="AF46" s="6" t="b">
        <f>FALSE</f>
        <v>0</v>
      </c>
      <c r="AG46" s="6" t="b">
        <f>FALSE</f>
        <v>0</v>
      </c>
      <c r="AH46" s="1" t="b">
        <f t="shared" ca="1" si="16"/>
        <v>0</v>
      </c>
      <c r="AI46" s="7">
        <f t="shared" ca="1" si="8"/>
        <v>44</v>
      </c>
    </row>
    <row r="47" spans="1:35" x14ac:dyDescent="0.2">
      <c r="A47" s="5">
        <f t="shared" si="17"/>
        <v>44</v>
      </c>
      <c r="B47" s="1">
        <f t="shared" ca="1" si="9"/>
        <v>33</v>
      </c>
      <c r="C47" s="1">
        <f t="shared" ca="1" si="18"/>
        <v>6</v>
      </c>
      <c r="D47" s="1">
        <f t="shared" ca="1" si="10"/>
        <v>2</v>
      </c>
      <c r="E47" s="1" t="b">
        <f t="shared" ca="1" si="11"/>
        <v>1</v>
      </c>
      <c r="F47" s="2">
        <f t="shared" ca="1" si="19"/>
        <v>3</v>
      </c>
      <c r="G47" s="2">
        <f t="shared" ca="1" si="20"/>
        <v>25</v>
      </c>
      <c r="H47" s="2">
        <f t="shared" ca="1" si="21"/>
        <v>325</v>
      </c>
      <c r="I47" s="3">
        <f ca="1">OFFSET(map!$A$1,G47,F47)</f>
        <v>2</v>
      </c>
      <c r="K47" s="3">
        <f ca="1">OFFSET(map!$A$1,G47-1,F47)</f>
        <v>2</v>
      </c>
      <c r="L47" s="3">
        <f ca="1">OFFSET(map!$A$1,G47,F47+1)</f>
        <v>2</v>
      </c>
      <c r="M47" s="3">
        <f ca="1">OFFSET(map!$A$1,G47+1,F47)</f>
        <v>2</v>
      </c>
      <c r="N47" s="3">
        <f ca="1">OFFSET(map!$A$1,G47,F47-1)</f>
        <v>1</v>
      </c>
      <c r="O47" s="3" t="b">
        <f t="shared" ca="1" si="0"/>
        <v>1</v>
      </c>
      <c r="P47" s="3" t="b">
        <f t="shared" ca="1" si="1"/>
        <v>1</v>
      </c>
      <c r="Q47" s="3" t="b">
        <f t="shared" ca="1" si="2"/>
        <v>1</v>
      </c>
      <c r="R47" s="3" t="b">
        <f t="shared" ca="1" si="3"/>
        <v>1</v>
      </c>
      <c r="S47" s="2">
        <f t="shared" ca="1" si="12"/>
        <v>324</v>
      </c>
      <c r="T47" s="2">
        <f t="shared" ca="1" si="13"/>
        <v>425</v>
      </c>
      <c r="U47" s="2">
        <f t="shared" ca="1" si="14"/>
        <v>326</v>
      </c>
      <c r="V47" s="2">
        <f t="shared" ca="1" si="15"/>
        <v>225</v>
      </c>
      <c r="W47" s="2" t="b">
        <f ca="1">AND(
    ISNA(MATCH(S47,$S$3:$S46,0)),
    ISNA(MATCH(S47,$T$3:$T46,0)),
    ISNA(MATCH(S47,$U$3:$U46,0)),
    ISNA(MATCH(S47,$V$3:$V46,0))
)</f>
        <v>0</v>
      </c>
      <c r="X47" s="2" t="b">
        <f ca="1">AND(
    ISNA(MATCH(T47,$S$3:$S46,0)),
    ISNA(MATCH(T47,$T$3:$T46,0)),
    ISNA(MATCH(T47,$U$3:$U46,0)),
    ISNA(MATCH(T47,$V$3:$V46,0))
)</f>
        <v>0</v>
      </c>
      <c r="Y47" s="2" t="b">
        <f ca="1">AND(
    ISNA(MATCH(U47,$S$3:$S46,0)),
    ISNA(MATCH(U47,$T$3:$T46,0)),
    ISNA(MATCH(U47,$U$3:$U46,0)),
    ISNA(MATCH(U47,$V$3:$V46,0))
)</f>
        <v>1</v>
      </c>
      <c r="Z47" s="2" t="b">
        <f ca="1">AND(
    ISNA(MATCH(V47,$S$3:$S46,0)),
    ISNA(MATCH(V47,$T$3:$T46,0)),
    ISNA(MATCH(V47,$U$3:$U46,0)),
    ISNA(MATCH(V47,$V$3:$V46,0))
)</f>
        <v>0</v>
      </c>
      <c r="AA47" s="4" t="b">
        <f t="shared" ca="1" si="4"/>
        <v>0</v>
      </c>
      <c r="AB47" s="4" t="b">
        <f t="shared" ca="1" si="5"/>
        <v>0</v>
      </c>
      <c r="AC47" s="4" t="b">
        <f t="shared" ca="1" si="6"/>
        <v>1</v>
      </c>
      <c r="AD47" s="4" t="b">
        <f t="shared" ca="1" si="7"/>
        <v>0</v>
      </c>
      <c r="AE47" s="6" t="b">
        <f>FALSE</f>
        <v>0</v>
      </c>
      <c r="AF47" s="6" t="b">
        <f>FALSE</f>
        <v>0</v>
      </c>
      <c r="AG47" s="6" t="b">
        <f>FALSE</f>
        <v>0</v>
      </c>
      <c r="AH47" s="1" t="b">
        <f t="shared" ca="1" si="16"/>
        <v>0</v>
      </c>
      <c r="AI47" s="7">
        <f t="shared" ca="1" si="8"/>
        <v>45</v>
      </c>
    </row>
    <row r="48" spans="1:35" x14ac:dyDescent="0.2">
      <c r="A48" s="5">
        <f t="shared" si="17"/>
        <v>45</v>
      </c>
      <c r="B48" s="1">
        <f t="shared" ca="1" si="9"/>
        <v>34</v>
      </c>
      <c r="C48" s="1">
        <f t="shared" ca="1" si="18"/>
        <v>6</v>
      </c>
      <c r="D48" s="1">
        <f t="shared" ca="1" si="10"/>
        <v>2</v>
      </c>
      <c r="E48" s="1" t="b">
        <f t="shared" ca="1" si="11"/>
        <v>1</v>
      </c>
      <c r="F48" s="2">
        <f t="shared" ca="1" si="19"/>
        <v>2</v>
      </c>
      <c r="G48" s="2">
        <f t="shared" ca="1" si="20"/>
        <v>26</v>
      </c>
      <c r="H48" s="2">
        <f t="shared" ca="1" si="21"/>
        <v>226</v>
      </c>
      <c r="I48" s="3">
        <f ca="1">OFFSET(map!$A$1,G48,F48)</f>
        <v>1</v>
      </c>
      <c r="K48" s="3">
        <f ca="1">OFFSET(map!$A$1,G48-1,F48)</f>
        <v>1</v>
      </c>
      <c r="L48" s="3">
        <f ca="1">OFFSET(map!$A$1,G48,F48+1)</f>
        <v>2</v>
      </c>
      <c r="M48" s="3">
        <f ca="1">OFFSET(map!$A$1,G48+1,F48)</f>
        <v>1</v>
      </c>
      <c r="N48" s="3">
        <f ca="1">OFFSET(map!$A$1,G48,F48-1)</f>
        <v>0</v>
      </c>
      <c r="O48" s="3" t="b">
        <f t="shared" ca="1" si="0"/>
        <v>1</v>
      </c>
      <c r="P48" s="3" t="b">
        <f t="shared" ca="1" si="1"/>
        <v>1</v>
      </c>
      <c r="Q48" s="3" t="b">
        <f t="shared" ca="1" si="2"/>
        <v>1</v>
      </c>
      <c r="R48" s="3" t="b">
        <f t="shared" ca="1" si="3"/>
        <v>1</v>
      </c>
      <c r="S48" s="2">
        <f t="shared" ca="1" si="12"/>
        <v>225</v>
      </c>
      <c r="T48" s="2">
        <f t="shared" ca="1" si="13"/>
        <v>326</v>
      </c>
      <c r="U48" s="2">
        <f t="shared" ca="1" si="14"/>
        <v>227</v>
      </c>
      <c r="V48" s="2">
        <f t="shared" ca="1" si="15"/>
        <v>126</v>
      </c>
      <c r="W48" s="2" t="b">
        <f ca="1">AND(
    ISNA(MATCH(S48,$S$3:$S47,0)),
    ISNA(MATCH(S48,$T$3:$T47,0)),
    ISNA(MATCH(S48,$U$3:$U47,0)),
    ISNA(MATCH(S48,$V$3:$V47,0))
)</f>
        <v>0</v>
      </c>
      <c r="X48" s="2" t="b">
        <f ca="1">AND(
    ISNA(MATCH(T48,$S$3:$S47,0)),
    ISNA(MATCH(T48,$T$3:$T47,0)),
    ISNA(MATCH(T48,$U$3:$U47,0)),
    ISNA(MATCH(T48,$V$3:$V47,0))
)</f>
        <v>0</v>
      </c>
      <c r="Y48" s="2" t="b">
        <f ca="1">AND(
    ISNA(MATCH(U48,$S$3:$S47,0)),
    ISNA(MATCH(U48,$T$3:$T47,0)),
    ISNA(MATCH(U48,$U$3:$U47,0)),
    ISNA(MATCH(U48,$V$3:$V47,0))
)</f>
        <v>1</v>
      </c>
      <c r="Z48" s="2" t="b">
        <f ca="1">AND(
    ISNA(MATCH(V48,$S$3:$S47,0)),
    ISNA(MATCH(V48,$T$3:$T47,0)),
    ISNA(MATCH(V48,$U$3:$U47,0)),
    ISNA(MATCH(V48,$V$3:$V47,0))
)</f>
        <v>0</v>
      </c>
      <c r="AA48" s="4" t="b">
        <f t="shared" ca="1" si="4"/>
        <v>0</v>
      </c>
      <c r="AB48" s="4" t="b">
        <f t="shared" ca="1" si="5"/>
        <v>0</v>
      </c>
      <c r="AC48" s="4" t="b">
        <f t="shared" ca="1" si="6"/>
        <v>1</v>
      </c>
      <c r="AD48" s="4" t="b">
        <f t="shared" ca="1" si="7"/>
        <v>0</v>
      </c>
      <c r="AE48" s="6" t="b">
        <f>FALSE</f>
        <v>0</v>
      </c>
      <c r="AF48" s="6" t="b">
        <f>FALSE</f>
        <v>0</v>
      </c>
      <c r="AG48" s="6" t="b">
        <f>FALSE</f>
        <v>0</v>
      </c>
      <c r="AH48" s="1" t="b">
        <f t="shared" ca="1" si="16"/>
        <v>0</v>
      </c>
      <c r="AI48" s="7">
        <f t="shared" ca="1" si="8"/>
        <v>46</v>
      </c>
    </row>
    <row r="49" spans="1:35" x14ac:dyDescent="0.2">
      <c r="A49" s="5">
        <f t="shared" si="17"/>
        <v>46</v>
      </c>
      <c r="B49" s="1">
        <f t="shared" ca="1" si="9"/>
        <v>35</v>
      </c>
      <c r="C49" s="1">
        <f t="shared" ca="1" si="18"/>
        <v>6</v>
      </c>
      <c r="D49" s="1">
        <f t="shared" ca="1" si="10"/>
        <v>2</v>
      </c>
      <c r="E49" s="1" t="b">
        <f t="shared" ca="1" si="11"/>
        <v>1</v>
      </c>
      <c r="F49" s="2">
        <f t="shared" ca="1" si="19"/>
        <v>1</v>
      </c>
      <c r="G49" s="2">
        <f t="shared" ca="1" si="20"/>
        <v>27</v>
      </c>
      <c r="H49" s="2">
        <f t="shared" ca="1" si="21"/>
        <v>127</v>
      </c>
      <c r="I49" s="3">
        <f ca="1">OFFSET(map!$A$1,G49,F49)</f>
        <v>0</v>
      </c>
      <c r="K49" s="3">
        <f ca="1">OFFSET(map!$A$1,G49-1,F49)</f>
        <v>0</v>
      </c>
      <c r="L49" s="3">
        <f ca="1">OFFSET(map!$A$1,G49,F49+1)</f>
        <v>1</v>
      </c>
      <c r="M49" s="3">
        <f ca="1">OFFSET(map!$A$1,G49+1,F49)</f>
        <v>0</v>
      </c>
      <c r="N49" s="3">
        <f ca="1">OFFSET(map!$A$1,G49,F49-1)</f>
        <v>99</v>
      </c>
      <c r="O49" s="3" t="b">
        <f t="shared" ca="1" si="0"/>
        <v>1</v>
      </c>
      <c r="P49" s="3" t="b">
        <f t="shared" ca="1" si="1"/>
        <v>1</v>
      </c>
      <c r="Q49" s="3" t="b">
        <f t="shared" ca="1" si="2"/>
        <v>1</v>
      </c>
      <c r="R49" s="3" t="b">
        <f t="shared" ca="1" si="3"/>
        <v>0</v>
      </c>
      <c r="S49" s="2">
        <f t="shared" ca="1" si="12"/>
        <v>126</v>
      </c>
      <c r="T49" s="2">
        <f t="shared" ca="1" si="13"/>
        <v>227</v>
      </c>
      <c r="U49" s="2">
        <f t="shared" ca="1" si="14"/>
        <v>128</v>
      </c>
      <c r="V49" s="2">
        <f t="shared" ca="1" si="15"/>
        <v>-1</v>
      </c>
      <c r="W49" s="2" t="b">
        <f ca="1">AND(
    ISNA(MATCH(S49,$S$3:$S48,0)),
    ISNA(MATCH(S49,$T$3:$T48,0)),
    ISNA(MATCH(S49,$U$3:$U48,0)),
    ISNA(MATCH(S49,$V$3:$V48,0))
)</f>
        <v>0</v>
      </c>
      <c r="X49" s="2" t="b">
        <f ca="1">AND(
    ISNA(MATCH(T49,$S$3:$S48,0)),
    ISNA(MATCH(T49,$T$3:$T48,0)),
    ISNA(MATCH(T49,$U$3:$U48,0)),
    ISNA(MATCH(T49,$V$3:$V48,0))
)</f>
        <v>0</v>
      </c>
      <c r="Y49" s="2" t="b">
        <f ca="1">AND(
    ISNA(MATCH(U49,$S$3:$S48,0)),
    ISNA(MATCH(U49,$T$3:$T48,0)),
    ISNA(MATCH(U49,$U$3:$U48,0)),
    ISNA(MATCH(U49,$V$3:$V48,0))
)</f>
        <v>1</v>
      </c>
      <c r="Z49" s="2" t="b">
        <f ca="1">AND(
    ISNA(MATCH(V49,$S$3:$S48,0)),
    ISNA(MATCH(V49,$T$3:$T48,0)),
    ISNA(MATCH(V49,$U$3:$U48,0)),
    ISNA(MATCH(V49,$V$3:$V48,0))
)</f>
        <v>0</v>
      </c>
      <c r="AA49" s="4" t="b">
        <f t="shared" ca="1" si="4"/>
        <v>0</v>
      </c>
      <c r="AB49" s="4" t="b">
        <f t="shared" ca="1" si="5"/>
        <v>0</v>
      </c>
      <c r="AC49" s="4" t="b">
        <f t="shared" ca="1" si="6"/>
        <v>1</v>
      </c>
      <c r="AD49" s="4" t="b">
        <f t="shared" ca="1" si="7"/>
        <v>0</v>
      </c>
      <c r="AE49" s="6" t="b">
        <f>FALSE</f>
        <v>0</v>
      </c>
      <c r="AF49" s="6" t="b">
        <f>FALSE</f>
        <v>0</v>
      </c>
      <c r="AG49" s="6" t="b">
        <f>FALSE</f>
        <v>0</v>
      </c>
      <c r="AH49" s="1" t="b">
        <f t="shared" ca="1" si="16"/>
        <v>0</v>
      </c>
      <c r="AI49" s="7">
        <f t="shared" ca="1" si="8"/>
        <v>47</v>
      </c>
    </row>
    <row r="50" spans="1:35" x14ac:dyDescent="0.2">
      <c r="A50" s="5">
        <f t="shared" si="17"/>
        <v>47</v>
      </c>
      <c r="B50" s="1">
        <f t="shared" ca="1" si="9"/>
        <v>36</v>
      </c>
      <c r="C50" s="1">
        <f t="shared" ca="1" si="18"/>
        <v>7</v>
      </c>
      <c r="D50" s="1">
        <f t="shared" ca="1" si="10"/>
        <v>0</v>
      </c>
      <c r="E50" s="1" t="b">
        <f t="shared" ca="1" si="11"/>
        <v>0</v>
      </c>
      <c r="F50" s="2">
        <f t="shared" ca="1" si="19"/>
        <v>1</v>
      </c>
      <c r="G50" s="2">
        <f t="shared" ca="1" si="20"/>
        <v>14</v>
      </c>
      <c r="H50" s="2">
        <f t="shared" ca="1" si="21"/>
        <v>114</v>
      </c>
      <c r="I50" s="3">
        <f ca="1">OFFSET(map!$A$1,G50,F50)</f>
        <v>0</v>
      </c>
      <c r="K50" s="3">
        <f ca="1">OFFSET(map!$A$1,G50-1,F50)</f>
        <v>0</v>
      </c>
      <c r="L50" s="3">
        <f ca="1">OFFSET(map!$A$1,G50,F50+1)</f>
        <v>1</v>
      </c>
      <c r="M50" s="3">
        <f ca="1">OFFSET(map!$A$1,G50+1,F50)</f>
        <v>0</v>
      </c>
      <c r="N50" s="3">
        <f ca="1">OFFSET(map!$A$1,G50,F50-1)</f>
        <v>99</v>
      </c>
      <c r="O50" s="3" t="b">
        <f t="shared" ca="1" si="0"/>
        <v>1</v>
      </c>
      <c r="P50" s="3" t="b">
        <f t="shared" ca="1" si="1"/>
        <v>1</v>
      </c>
      <c r="Q50" s="3" t="b">
        <f t="shared" ca="1" si="2"/>
        <v>1</v>
      </c>
      <c r="R50" s="3" t="b">
        <f t="shared" ca="1" si="3"/>
        <v>0</v>
      </c>
      <c r="S50" s="2">
        <f t="shared" ca="1" si="12"/>
        <v>113</v>
      </c>
      <c r="T50" s="2">
        <f t="shared" ca="1" si="13"/>
        <v>214</v>
      </c>
      <c r="U50" s="2">
        <f t="shared" ca="1" si="14"/>
        <v>115</v>
      </c>
      <c r="V50" s="2">
        <f t="shared" ca="1" si="15"/>
        <v>-1</v>
      </c>
      <c r="W50" s="2" t="b">
        <f ca="1">AND(
    ISNA(MATCH(S50,$S$3:$S49,0)),
    ISNA(MATCH(S50,$T$3:$T49,0)),
    ISNA(MATCH(S50,$U$3:$U49,0)),
    ISNA(MATCH(S50,$V$3:$V49,0))
)</f>
        <v>1</v>
      </c>
      <c r="X50" s="2" t="b">
        <f ca="1">AND(
    ISNA(MATCH(T50,$S$3:$S49,0)),
    ISNA(MATCH(T50,$T$3:$T49,0)),
    ISNA(MATCH(T50,$U$3:$U49,0)),
    ISNA(MATCH(T50,$V$3:$V49,0))
)</f>
        <v>1</v>
      </c>
      <c r="Y50" s="2" t="b">
        <f ca="1">AND(
    ISNA(MATCH(U50,$S$3:$S49,0)),
    ISNA(MATCH(U50,$T$3:$T49,0)),
    ISNA(MATCH(U50,$U$3:$U49,0)),
    ISNA(MATCH(U50,$V$3:$V49,0))
)</f>
        <v>0</v>
      </c>
      <c r="Z50" s="2" t="b">
        <f ca="1">AND(
    ISNA(MATCH(V50,$S$3:$S49,0)),
    ISNA(MATCH(V50,$T$3:$T49,0)),
    ISNA(MATCH(V50,$U$3:$U49,0)),
    ISNA(MATCH(V50,$V$3:$V49,0))
)</f>
        <v>0</v>
      </c>
      <c r="AA50" s="4" t="b">
        <f t="shared" ca="1" si="4"/>
        <v>1</v>
      </c>
      <c r="AB50" s="4" t="b">
        <f t="shared" ca="1" si="5"/>
        <v>1</v>
      </c>
      <c r="AC50" s="4" t="b">
        <f t="shared" ca="1" si="6"/>
        <v>0</v>
      </c>
      <c r="AD50" s="4" t="b">
        <f t="shared" ca="1" si="7"/>
        <v>0</v>
      </c>
      <c r="AE50" s="6" t="b">
        <f>FALSE</f>
        <v>0</v>
      </c>
      <c r="AF50" s="6" t="b">
        <f>FALSE</f>
        <v>0</v>
      </c>
      <c r="AG50" s="6" t="b">
        <f>FALSE</f>
        <v>0</v>
      </c>
      <c r="AH50" s="1" t="b">
        <f t="shared" ca="1" si="16"/>
        <v>0</v>
      </c>
      <c r="AI50" s="7">
        <f t="shared" ca="1" si="8"/>
        <v>48</v>
      </c>
    </row>
    <row r="51" spans="1:35" x14ac:dyDescent="0.2">
      <c r="A51" s="5">
        <f t="shared" si="17"/>
        <v>48</v>
      </c>
      <c r="B51" s="1">
        <f t="shared" ca="1" si="9"/>
        <v>36</v>
      </c>
      <c r="C51" s="1">
        <f t="shared" ca="1" si="18"/>
        <v>7</v>
      </c>
      <c r="D51" s="1">
        <f t="shared" ca="1" si="10"/>
        <v>1</v>
      </c>
      <c r="E51" s="1" t="b">
        <f t="shared" ca="1" si="11"/>
        <v>1</v>
      </c>
      <c r="F51" s="2">
        <f t="shared" ca="1" si="19"/>
        <v>2</v>
      </c>
      <c r="G51" s="2">
        <f t="shared" ca="1" si="20"/>
        <v>15</v>
      </c>
      <c r="H51" s="2">
        <f t="shared" ca="1" si="21"/>
        <v>215</v>
      </c>
      <c r="I51" s="3">
        <f ca="1">OFFSET(map!$A$1,G51,F51)</f>
        <v>1</v>
      </c>
      <c r="K51" s="3">
        <f ca="1">OFFSET(map!$A$1,G51-1,F51)</f>
        <v>1</v>
      </c>
      <c r="L51" s="3">
        <f ca="1">OFFSET(map!$A$1,G51,F51+1)</f>
        <v>2</v>
      </c>
      <c r="M51" s="3">
        <f ca="1">OFFSET(map!$A$1,G51+1,F51)</f>
        <v>1</v>
      </c>
      <c r="N51" s="3">
        <f ca="1">OFFSET(map!$A$1,G51,F51-1)</f>
        <v>0</v>
      </c>
      <c r="O51" s="3" t="b">
        <f t="shared" ca="1" si="0"/>
        <v>1</v>
      </c>
      <c r="P51" s="3" t="b">
        <f t="shared" ca="1" si="1"/>
        <v>1</v>
      </c>
      <c r="Q51" s="3" t="b">
        <f t="shared" ca="1" si="2"/>
        <v>1</v>
      </c>
      <c r="R51" s="3" t="b">
        <f t="shared" ca="1" si="3"/>
        <v>1</v>
      </c>
      <c r="S51" s="2">
        <f t="shared" ca="1" si="12"/>
        <v>214</v>
      </c>
      <c r="T51" s="2">
        <f t="shared" ca="1" si="13"/>
        <v>315</v>
      </c>
      <c r="U51" s="2">
        <f t="shared" ca="1" si="14"/>
        <v>216</v>
      </c>
      <c r="V51" s="2">
        <f t="shared" ca="1" si="15"/>
        <v>115</v>
      </c>
      <c r="W51" s="2" t="b">
        <f ca="1">AND(
    ISNA(MATCH(S51,$S$3:$S50,0)),
    ISNA(MATCH(S51,$T$3:$T50,0)),
    ISNA(MATCH(S51,$U$3:$U50,0)),
    ISNA(MATCH(S51,$V$3:$V50,0))
)</f>
        <v>0</v>
      </c>
      <c r="X51" s="2" t="b">
        <f ca="1">AND(
    ISNA(MATCH(T51,$S$3:$S50,0)),
    ISNA(MATCH(T51,$T$3:$T50,0)),
    ISNA(MATCH(T51,$U$3:$U50,0)),
    ISNA(MATCH(T51,$V$3:$V50,0))
)</f>
        <v>1</v>
      </c>
      <c r="Y51" s="2" t="b">
        <f ca="1">AND(
    ISNA(MATCH(U51,$S$3:$S50,0)),
    ISNA(MATCH(U51,$T$3:$T50,0)),
    ISNA(MATCH(U51,$U$3:$U50,0)),
    ISNA(MATCH(U51,$V$3:$V50,0))
)</f>
        <v>0</v>
      </c>
      <c r="Z51" s="2" t="b">
        <f ca="1">AND(
    ISNA(MATCH(V51,$S$3:$S50,0)),
    ISNA(MATCH(V51,$T$3:$T50,0)),
    ISNA(MATCH(V51,$U$3:$U50,0)),
    ISNA(MATCH(V51,$V$3:$V50,0))
)</f>
        <v>0</v>
      </c>
      <c r="AA51" s="4" t="b">
        <f t="shared" ca="1" si="4"/>
        <v>0</v>
      </c>
      <c r="AB51" s="4" t="b">
        <f t="shared" ca="1" si="5"/>
        <v>1</v>
      </c>
      <c r="AC51" s="4" t="b">
        <f t="shared" ca="1" si="6"/>
        <v>0</v>
      </c>
      <c r="AD51" s="4" t="b">
        <f t="shared" ca="1" si="7"/>
        <v>0</v>
      </c>
      <c r="AE51" s="6" t="b">
        <f>FALSE</f>
        <v>0</v>
      </c>
      <c r="AF51" s="6" t="b">
        <f>FALSE</f>
        <v>0</v>
      </c>
      <c r="AG51" s="6" t="b">
        <f>FALSE</f>
        <v>0</v>
      </c>
      <c r="AH51" s="1" t="b">
        <f t="shared" ca="1" si="16"/>
        <v>0</v>
      </c>
      <c r="AI51" s="7">
        <f t="shared" ca="1" si="8"/>
        <v>50</v>
      </c>
    </row>
    <row r="52" spans="1:35" x14ac:dyDescent="0.2">
      <c r="A52" s="5">
        <f t="shared" si="17"/>
        <v>49</v>
      </c>
      <c r="B52" s="1">
        <f t="shared" ca="1" si="9"/>
        <v>37</v>
      </c>
      <c r="C52" s="1">
        <f t="shared" ca="1" si="18"/>
        <v>7</v>
      </c>
      <c r="D52" s="1">
        <f t="shared" ca="1" si="10"/>
        <v>1</v>
      </c>
      <c r="E52" s="1" t="b">
        <f t="shared" ca="1" si="11"/>
        <v>1</v>
      </c>
      <c r="F52" s="2">
        <f t="shared" ca="1" si="19"/>
        <v>3</v>
      </c>
      <c r="G52" s="2">
        <f t="shared" ca="1" si="20"/>
        <v>16</v>
      </c>
      <c r="H52" s="2">
        <f t="shared" ca="1" si="21"/>
        <v>316</v>
      </c>
      <c r="I52" s="3">
        <f ca="1">OFFSET(map!$A$1,G52,F52)</f>
        <v>0</v>
      </c>
      <c r="K52" s="3">
        <f ca="1">OFFSET(map!$A$1,G52-1,F52)</f>
        <v>2</v>
      </c>
      <c r="L52" s="3">
        <f ca="1">OFFSET(map!$A$1,G52,F52+1)</f>
        <v>2</v>
      </c>
      <c r="M52" s="3">
        <f ca="1">OFFSET(map!$A$1,G52+1,F52)</f>
        <v>0</v>
      </c>
      <c r="N52" s="3">
        <f ca="1">OFFSET(map!$A$1,G52,F52-1)</f>
        <v>1</v>
      </c>
      <c r="O52" s="3" t="b">
        <f t="shared" ca="1" si="0"/>
        <v>0</v>
      </c>
      <c r="P52" s="3" t="b">
        <f t="shared" ca="1" si="1"/>
        <v>0</v>
      </c>
      <c r="Q52" s="3" t="b">
        <f t="shared" ca="1" si="2"/>
        <v>1</v>
      </c>
      <c r="R52" s="3" t="b">
        <f t="shared" ca="1" si="3"/>
        <v>1</v>
      </c>
      <c r="S52" s="2">
        <f t="shared" ca="1" si="12"/>
        <v>-1</v>
      </c>
      <c r="T52" s="2">
        <f t="shared" ca="1" si="13"/>
        <v>-1</v>
      </c>
      <c r="U52" s="2">
        <f t="shared" ca="1" si="14"/>
        <v>317</v>
      </c>
      <c r="V52" s="2">
        <f t="shared" ca="1" si="15"/>
        <v>216</v>
      </c>
      <c r="W52" s="2" t="b">
        <f ca="1">AND(
    ISNA(MATCH(S52,$S$3:$S51,0)),
    ISNA(MATCH(S52,$T$3:$T51,0)),
    ISNA(MATCH(S52,$U$3:$U51,0)),
    ISNA(MATCH(S52,$V$3:$V51,0))
)</f>
        <v>0</v>
      </c>
      <c r="X52" s="2" t="b">
        <f ca="1">AND(
    ISNA(MATCH(T52,$S$3:$S51,0)),
    ISNA(MATCH(T52,$T$3:$T51,0)),
    ISNA(MATCH(T52,$U$3:$U51,0)),
    ISNA(MATCH(T52,$V$3:$V51,0))
)</f>
        <v>0</v>
      </c>
      <c r="Y52" s="2" t="b">
        <f ca="1">AND(
    ISNA(MATCH(U52,$S$3:$S51,0)),
    ISNA(MATCH(U52,$T$3:$T51,0)),
    ISNA(MATCH(U52,$U$3:$U51,0)),
    ISNA(MATCH(U52,$V$3:$V51,0))
)</f>
        <v>0</v>
      </c>
      <c r="Z52" s="2" t="b">
        <f ca="1">AND(
    ISNA(MATCH(V52,$S$3:$S51,0)),
    ISNA(MATCH(V52,$T$3:$T51,0)),
    ISNA(MATCH(V52,$U$3:$U51,0)),
    ISNA(MATCH(V52,$V$3:$V51,0))
)</f>
        <v>0</v>
      </c>
      <c r="AA52" s="4" t="b">
        <f t="shared" ca="1" si="4"/>
        <v>0</v>
      </c>
      <c r="AB52" s="4" t="b">
        <f t="shared" ca="1" si="5"/>
        <v>0</v>
      </c>
      <c r="AC52" s="4" t="b">
        <f t="shared" ca="1" si="6"/>
        <v>0</v>
      </c>
      <c r="AD52" s="4" t="b">
        <f t="shared" ca="1" si="7"/>
        <v>0</v>
      </c>
      <c r="AE52" s="6" t="b">
        <f>FALSE</f>
        <v>0</v>
      </c>
      <c r="AF52" s="6" t="b">
        <f>FALSE</f>
        <v>0</v>
      </c>
      <c r="AG52" s="6" t="b">
        <f>FALSE</f>
        <v>0</v>
      </c>
      <c r="AH52" s="1" t="b">
        <f t="shared" ca="1" si="16"/>
        <v>1</v>
      </c>
      <c r="AI52" s="7">
        <f t="shared" ca="1" si="8"/>
        <v>50</v>
      </c>
    </row>
    <row r="53" spans="1:35" x14ac:dyDescent="0.2">
      <c r="A53" s="5">
        <f t="shared" si="17"/>
        <v>50</v>
      </c>
      <c r="B53" s="1">
        <f t="shared" ca="1" si="9"/>
        <v>38</v>
      </c>
      <c r="C53" s="1">
        <f t="shared" ca="1" si="18"/>
        <v>7</v>
      </c>
      <c r="D53" s="1">
        <f t="shared" ca="1" si="10"/>
        <v>1</v>
      </c>
      <c r="E53" s="1" t="b">
        <f t="shared" ca="1" si="11"/>
        <v>1</v>
      </c>
      <c r="F53" s="2">
        <f t="shared" ca="1" si="19"/>
        <v>4</v>
      </c>
      <c r="G53" s="2">
        <f t="shared" ca="1" si="20"/>
        <v>17</v>
      </c>
      <c r="H53" s="2">
        <f t="shared" ca="1" si="21"/>
        <v>417</v>
      </c>
      <c r="I53" s="3">
        <f ca="1">OFFSET(map!$A$1,G53,F53)</f>
        <v>0</v>
      </c>
      <c r="K53" s="3">
        <f ca="1">OFFSET(map!$A$1,G53-1,F53)</f>
        <v>2</v>
      </c>
      <c r="L53" s="3">
        <f ca="1">OFFSET(map!$A$1,G53,F53+1)</f>
        <v>0</v>
      </c>
      <c r="M53" s="3">
        <f ca="1">OFFSET(map!$A$1,G53+1,F53)</f>
        <v>0</v>
      </c>
      <c r="N53" s="3">
        <f ca="1">OFFSET(map!$A$1,G53,F53-1)</f>
        <v>0</v>
      </c>
      <c r="O53" s="3" t="b">
        <f t="shared" ca="1" si="0"/>
        <v>0</v>
      </c>
      <c r="P53" s="3" t="b">
        <f t="shared" ca="1" si="1"/>
        <v>1</v>
      </c>
      <c r="Q53" s="3" t="b">
        <f t="shared" ca="1" si="2"/>
        <v>1</v>
      </c>
      <c r="R53" s="3" t="b">
        <f t="shared" ca="1" si="3"/>
        <v>1</v>
      </c>
      <c r="S53" s="2">
        <f t="shared" ca="1" si="12"/>
        <v>-1</v>
      </c>
      <c r="T53" s="2">
        <f t="shared" ca="1" si="13"/>
        <v>517</v>
      </c>
      <c r="U53" s="2">
        <f t="shared" ca="1" si="14"/>
        <v>418</v>
      </c>
      <c r="V53" s="2">
        <f t="shared" ca="1" si="15"/>
        <v>317</v>
      </c>
      <c r="W53" s="2" t="b">
        <f ca="1">AND(
    ISNA(MATCH(S53,$S$3:$S52,0)),
    ISNA(MATCH(S53,$T$3:$T52,0)),
    ISNA(MATCH(S53,$U$3:$U52,0)),
    ISNA(MATCH(S53,$V$3:$V52,0))
)</f>
        <v>0</v>
      </c>
      <c r="X53" s="2" t="b">
        <f ca="1">AND(
    ISNA(MATCH(T53,$S$3:$S52,0)),
    ISNA(MATCH(T53,$T$3:$T52,0)),
    ISNA(MATCH(T53,$U$3:$U52,0)),
    ISNA(MATCH(T53,$V$3:$V52,0))
)</f>
        <v>1</v>
      </c>
      <c r="Y53" s="2" t="b">
        <f ca="1">AND(
    ISNA(MATCH(U53,$S$3:$S52,0)),
    ISNA(MATCH(U53,$T$3:$T52,0)),
    ISNA(MATCH(U53,$U$3:$U52,0)),
    ISNA(MATCH(U53,$V$3:$V52,0))
)</f>
        <v>0</v>
      </c>
      <c r="Z53" s="2" t="b">
        <f ca="1">AND(
    ISNA(MATCH(V53,$S$3:$S52,0)),
    ISNA(MATCH(V53,$T$3:$T52,0)),
    ISNA(MATCH(V53,$U$3:$U52,0)),
    ISNA(MATCH(V53,$V$3:$V52,0))
)</f>
        <v>0</v>
      </c>
      <c r="AA53" s="4" t="b">
        <f t="shared" ca="1" si="4"/>
        <v>0</v>
      </c>
      <c r="AB53" s="4" t="b">
        <f t="shared" ca="1" si="5"/>
        <v>1</v>
      </c>
      <c r="AC53" s="4" t="b">
        <f t="shared" ca="1" si="6"/>
        <v>0</v>
      </c>
      <c r="AD53" s="4" t="b">
        <f t="shared" ca="1" si="7"/>
        <v>0</v>
      </c>
      <c r="AE53" s="6" t="b">
        <f>FALSE</f>
        <v>0</v>
      </c>
      <c r="AF53" s="6" t="b">
        <f>FALSE</f>
        <v>0</v>
      </c>
      <c r="AG53" s="6" t="b">
        <f>FALSE</f>
        <v>0</v>
      </c>
      <c r="AH53" s="1" t="b">
        <f t="shared" ca="1" si="16"/>
        <v>0</v>
      </c>
      <c r="AI53" s="7">
        <f t="shared" ca="1" si="8"/>
        <v>51</v>
      </c>
    </row>
    <row r="54" spans="1:35" x14ac:dyDescent="0.2">
      <c r="A54" s="5">
        <f t="shared" si="17"/>
        <v>51</v>
      </c>
      <c r="B54" s="1">
        <f t="shared" ca="1" si="9"/>
        <v>39</v>
      </c>
      <c r="C54" s="1">
        <f t="shared" ca="1" si="18"/>
        <v>7</v>
      </c>
      <c r="D54" s="1">
        <f t="shared" ca="1" si="10"/>
        <v>1</v>
      </c>
      <c r="E54" s="1" t="b">
        <f t="shared" ca="1" si="11"/>
        <v>1</v>
      </c>
      <c r="F54" s="2">
        <f t="shared" ca="1" si="19"/>
        <v>5</v>
      </c>
      <c r="G54" s="2">
        <f t="shared" ca="1" si="20"/>
        <v>18</v>
      </c>
      <c r="H54" s="2">
        <f t="shared" ca="1" si="21"/>
        <v>518</v>
      </c>
      <c r="I54" s="3">
        <f ca="1">OFFSET(map!$A$1,G54,F54)</f>
        <v>0</v>
      </c>
      <c r="K54" s="3">
        <f ca="1">OFFSET(map!$A$1,G54-1,F54)</f>
        <v>0</v>
      </c>
      <c r="L54" s="3">
        <f ca="1">OFFSET(map!$A$1,G54,F54+1)</f>
        <v>0</v>
      </c>
      <c r="M54" s="3">
        <f ca="1">OFFSET(map!$A$1,G54+1,F54)</f>
        <v>0</v>
      </c>
      <c r="N54" s="3">
        <f ca="1">OFFSET(map!$A$1,G54,F54-1)</f>
        <v>0</v>
      </c>
      <c r="O54" s="3" t="b">
        <f t="shared" ca="1" si="0"/>
        <v>1</v>
      </c>
      <c r="P54" s="3" t="b">
        <f t="shared" ca="1" si="1"/>
        <v>1</v>
      </c>
      <c r="Q54" s="3" t="b">
        <f t="shared" ca="1" si="2"/>
        <v>1</v>
      </c>
      <c r="R54" s="3" t="b">
        <f t="shared" ca="1" si="3"/>
        <v>1</v>
      </c>
      <c r="S54" s="2">
        <f t="shared" ca="1" si="12"/>
        <v>517</v>
      </c>
      <c r="T54" s="2">
        <f t="shared" ca="1" si="13"/>
        <v>618</v>
      </c>
      <c r="U54" s="2">
        <f t="shared" ca="1" si="14"/>
        <v>519</v>
      </c>
      <c r="V54" s="2">
        <f t="shared" ca="1" si="15"/>
        <v>418</v>
      </c>
      <c r="W54" s="2" t="b">
        <f ca="1">AND(
    ISNA(MATCH(S54,$S$3:$S53,0)),
    ISNA(MATCH(S54,$T$3:$T53,0)),
    ISNA(MATCH(S54,$U$3:$U53,0)),
    ISNA(MATCH(S54,$V$3:$V53,0))
)</f>
        <v>0</v>
      </c>
      <c r="X54" s="2" t="b">
        <f ca="1">AND(
    ISNA(MATCH(T54,$S$3:$S53,0)),
    ISNA(MATCH(T54,$T$3:$T53,0)),
    ISNA(MATCH(T54,$U$3:$U53,0)),
    ISNA(MATCH(T54,$V$3:$V53,0))
)</f>
        <v>1</v>
      </c>
      <c r="Y54" s="2" t="b">
        <f ca="1">AND(
    ISNA(MATCH(U54,$S$3:$S53,0)),
    ISNA(MATCH(U54,$T$3:$T53,0)),
    ISNA(MATCH(U54,$U$3:$U53,0)),
    ISNA(MATCH(U54,$V$3:$V53,0))
)</f>
        <v>0</v>
      </c>
      <c r="Z54" s="2" t="b">
        <f ca="1">AND(
    ISNA(MATCH(V54,$S$3:$S53,0)),
    ISNA(MATCH(V54,$T$3:$T53,0)),
    ISNA(MATCH(V54,$U$3:$U53,0)),
    ISNA(MATCH(V54,$V$3:$V53,0))
)</f>
        <v>0</v>
      </c>
      <c r="AA54" s="4" t="b">
        <f t="shared" ca="1" si="4"/>
        <v>0</v>
      </c>
      <c r="AB54" s="4" t="b">
        <f t="shared" ca="1" si="5"/>
        <v>1</v>
      </c>
      <c r="AC54" s="4" t="b">
        <f t="shared" ca="1" si="6"/>
        <v>0</v>
      </c>
      <c r="AD54" s="4" t="b">
        <f t="shared" ca="1" si="7"/>
        <v>0</v>
      </c>
      <c r="AE54" s="6" t="b">
        <f>FALSE</f>
        <v>0</v>
      </c>
      <c r="AF54" s="6" t="b">
        <f>FALSE</f>
        <v>0</v>
      </c>
      <c r="AG54" s="6" t="b">
        <f>FALSE</f>
        <v>0</v>
      </c>
      <c r="AH54" s="1" t="b">
        <f t="shared" ca="1" si="16"/>
        <v>0</v>
      </c>
      <c r="AI54" s="7">
        <f t="shared" ca="1" si="8"/>
        <v>52</v>
      </c>
    </row>
    <row r="55" spans="1:35" x14ac:dyDescent="0.2">
      <c r="A55" s="5">
        <f t="shared" si="17"/>
        <v>52</v>
      </c>
      <c r="B55" s="1">
        <f t="shared" ca="1" si="9"/>
        <v>40</v>
      </c>
      <c r="C55" s="1">
        <f t="shared" ca="1" si="18"/>
        <v>7</v>
      </c>
      <c r="D55" s="1">
        <f t="shared" ca="1" si="10"/>
        <v>1</v>
      </c>
      <c r="E55" s="1" t="b">
        <f t="shared" ca="1" si="11"/>
        <v>1</v>
      </c>
      <c r="F55" s="2">
        <f t="shared" ca="1" si="19"/>
        <v>6</v>
      </c>
      <c r="G55" s="2">
        <f t="shared" ca="1" si="20"/>
        <v>19</v>
      </c>
      <c r="H55" s="2">
        <f t="shared" ca="1" si="21"/>
        <v>619</v>
      </c>
      <c r="I55" s="3">
        <f ca="1">OFFSET(map!$A$1,G55,F55)</f>
        <v>0</v>
      </c>
      <c r="K55" s="3">
        <f ca="1">OFFSET(map!$A$1,G55-1,F55)</f>
        <v>0</v>
      </c>
      <c r="L55" s="3">
        <f ca="1">OFFSET(map!$A$1,G55,F55+1)</f>
        <v>0</v>
      </c>
      <c r="M55" s="3">
        <f ca="1">OFFSET(map!$A$1,G55+1,F55)</f>
        <v>2</v>
      </c>
      <c r="N55" s="3">
        <f ca="1">OFFSET(map!$A$1,G55,F55-1)</f>
        <v>0</v>
      </c>
      <c r="O55" s="3" t="b">
        <f t="shared" ca="1" si="0"/>
        <v>1</v>
      </c>
      <c r="P55" s="3" t="b">
        <f t="shared" ca="1" si="1"/>
        <v>1</v>
      </c>
      <c r="Q55" s="3" t="b">
        <f t="shared" ca="1" si="2"/>
        <v>0</v>
      </c>
      <c r="R55" s="3" t="b">
        <f t="shared" ca="1" si="3"/>
        <v>1</v>
      </c>
      <c r="S55" s="2">
        <f t="shared" ca="1" si="12"/>
        <v>618</v>
      </c>
      <c r="T55" s="2">
        <f t="shared" ca="1" si="13"/>
        <v>719</v>
      </c>
      <c r="U55" s="2">
        <f t="shared" ca="1" si="14"/>
        <v>-1</v>
      </c>
      <c r="V55" s="2">
        <f t="shared" ca="1" si="15"/>
        <v>519</v>
      </c>
      <c r="W55" s="2" t="b">
        <f ca="1">AND(
    ISNA(MATCH(S55,$S$3:$S54,0)),
    ISNA(MATCH(S55,$T$3:$T54,0)),
    ISNA(MATCH(S55,$U$3:$U54,0)),
    ISNA(MATCH(S55,$V$3:$V54,0))
)</f>
        <v>0</v>
      </c>
      <c r="X55" s="2" t="b">
        <f ca="1">AND(
    ISNA(MATCH(T55,$S$3:$S54,0)),
    ISNA(MATCH(T55,$T$3:$T54,0)),
    ISNA(MATCH(T55,$U$3:$U54,0)),
    ISNA(MATCH(T55,$V$3:$V54,0))
)</f>
        <v>1</v>
      </c>
      <c r="Y55" s="2" t="b">
        <f ca="1">AND(
    ISNA(MATCH(U55,$S$3:$S54,0)),
    ISNA(MATCH(U55,$T$3:$T54,0)),
    ISNA(MATCH(U55,$U$3:$U54,0)),
    ISNA(MATCH(U55,$V$3:$V54,0))
)</f>
        <v>0</v>
      </c>
      <c r="Z55" s="2" t="b">
        <f ca="1">AND(
    ISNA(MATCH(V55,$S$3:$S54,0)),
    ISNA(MATCH(V55,$T$3:$T54,0)),
    ISNA(MATCH(V55,$U$3:$U54,0)),
    ISNA(MATCH(V55,$V$3:$V54,0))
)</f>
        <v>0</v>
      </c>
      <c r="AA55" s="4" t="b">
        <f t="shared" ca="1" si="4"/>
        <v>0</v>
      </c>
      <c r="AB55" s="4" t="b">
        <f t="shared" ca="1" si="5"/>
        <v>1</v>
      </c>
      <c r="AC55" s="4" t="b">
        <f t="shared" ca="1" si="6"/>
        <v>0</v>
      </c>
      <c r="AD55" s="4" t="b">
        <f t="shared" ca="1" si="7"/>
        <v>0</v>
      </c>
      <c r="AE55" s="6" t="b">
        <f>FALSE</f>
        <v>0</v>
      </c>
      <c r="AF55" s="6" t="b">
        <f>FALSE</f>
        <v>0</v>
      </c>
      <c r="AG55" s="6" t="b">
        <f>FALSE</f>
        <v>0</v>
      </c>
      <c r="AH55" s="1" t="b">
        <f t="shared" ca="1" si="16"/>
        <v>0</v>
      </c>
      <c r="AI55" s="7">
        <f t="shared" ca="1" si="8"/>
        <v>53</v>
      </c>
    </row>
    <row r="56" spans="1:35" x14ac:dyDescent="0.2">
      <c r="A56" s="5">
        <f t="shared" si="17"/>
        <v>53</v>
      </c>
      <c r="B56" s="1">
        <f t="shared" ca="1" si="9"/>
        <v>41</v>
      </c>
      <c r="C56" s="1">
        <f t="shared" ca="1" si="18"/>
        <v>7</v>
      </c>
      <c r="D56" s="1">
        <f t="shared" ca="1" si="10"/>
        <v>0</v>
      </c>
      <c r="E56" s="1" t="b">
        <f t="shared" ca="1" si="11"/>
        <v>0</v>
      </c>
      <c r="F56" s="2">
        <f t="shared" ca="1" si="19"/>
        <v>6</v>
      </c>
      <c r="G56" s="2">
        <f t="shared" ca="1" si="20"/>
        <v>21</v>
      </c>
      <c r="H56" s="2">
        <f t="shared" ca="1" si="21"/>
        <v>621</v>
      </c>
      <c r="I56" s="3">
        <f ca="1">OFFSET(map!$A$1,G56,F56)</f>
        <v>2</v>
      </c>
      <c r="K56" s="3">
        <f ca="1">OFFSET(map!$A$1,G56-1,F56)</f>
        <v>2</v>
      </c>
      <c r="L56" s="3">
        <f ca="1">OFFSET(map!$A$1,G56,F56+1)</f>
        <v>2</v>
      </c>
      <c r="M56" s="3">
        <f ca="1">OFFSET(map!$A$1,G56+1,F56)</f>
        <v>2</v>
      </c>
      <c r="N56" s="3">
        <f ca="1">OFFSET(map!$A$1,G56,F56-1)</f>
        <v>0</v>
      </c>
      <c r="O56" s="3" t="b">
        <f t="shared" ca="1" si="0"/>
        <v>1</v>
      </c>
      <c r="P56" s="3" t="b">
        <f t="shared" ca="1" si="1"/>
        <v>1</v>
      </c>
      <c r="Q56" s="3" t="b">
        <f t="shared" ca="1" si="2"/>
        <v>1</v>
      </c>
      <c r="R56" s="3" t="b">
        <f t="shared" ca="1" si="3"/>
        <v>1</v>
      </c>
      <c r="S56" s="2">
        <f t="shared" ca="1" si="12"/>
        <v>620</v>
      </c>
      <c r="T56" s="2">
        <f t="shared" ca="1" si="13"/>
        <v>721</v>
      </c>
      <c r="U56" s="2">
        <f t="shared" ca="1" si="14"/>
        <v>622</v>
      </c>
      <c r="V56" s="2">
        <f t="shared" ca="1" si="15"/>
        <v>521</v>
      </c>
      <c r="W56" s="2" t="b">
        <f ca="1">AND(
    ISNA(MATCH(S56,$S$3:$S55,0)),
    ISNA(MATCH(S56,$T$3:$T55,0)),
    ISNA(MATCH(S56,$U$3:$U55,0)),
    ISNA(MATCH(S56,$V$3:$V55,0))
)</f>
        <v>1</v>
      </c>
      <c r="X56" s="2" t="b">
        <f ca="1">AND(
    ISNA(MATCH(T56,$S$3:$S55,0)),
    ISNA(MATCH(T56,$T$3:$T55,0)),
    ISNA(MATCH(T56,$U$3:$U55,0)),
    ISNA(MATCH(T56,$V$3:$V55,0))
)</f>
        <v>1</v>
      </c>
      <c r="Y56" s="2" t="b">
        <f ca="1">AND(
    ISNA(MATCH(U56,$S$3:$S55,0)),
    ISNA(MATCH(U56,$T$3:$T55,0)),
    ISNA(MATCH(U56,$U$3:$U55,0)),
    ISNA(MATCH(U56,$V$3:$V55,0))
)</f>
        <v>0</v>
      </c>
      <c r="Z56" s="2" t="b">
        <f ca="1">AND(
    ISNA(MATCH(V56,$S$3:$S55,0)),
    ISNA(MATCH(V56,$T$3:$T55,0)),
    ISNA(MATCH(V56,$U$3:$U55,0)),
    ISNA(MATCH(V56,$V$3:$V55,0))
)</f>
        <v>0</v>
      </c>
      <c r="AA56" s="4" t="b">
        <f t="shared" ca="1" si="4"/>
        <v>1</v>
      </c>
      <c r="AB56" s="4" t="b">
        <f t="shared" ca="1" si="5"/>
        <v>1</v>
      </c>
      <c r="AC56" s="4" t="b">
        <f t="shared" ca="1" si="6"/>
        <v>0</v>
      </c>
      <c r="AD56" s="4" t="b">
        <f t="shared" ca="1" si="7"/>
        <v>0</v>
      </c>
      <c r="AE56" s="6" t="b">
        <f>FALSE</f>
        <v>0</v>
      </c>
      <c r="AF56" s="6" t="b">
        <f>FALSE</f>
        <v>0</v>
      </c>
      <c r="AG56" s="6" t="b">
        <f>FALSE</f>
        <v>0</v>
      </c>
      <c r="AH56" s="1" t="b">
        <f t="shared" ca="1" si="16"/>
        <v>0</v>
      </c>
      <c r="AI56" s="7">
        <f t="shared" ca="1" si="8"/>
        <v>54</v>
      </c>
    </row>
    <row r="57" spans="1:35" x14ac:dyDescent="0.2">
      <c r="A57" s="5">
        <f t="shared" si="17"/>
        <v>54</v>
      </c>
      <c r="B57" s="1">
        <f t="shared" ca="1" si="9"/>
        <v>41</v>
      </c>
      <c r="C57" s="1">
        <f t="shared" ca="1" si="18"/>
        <v>7</v>
      </c>
      <c r="D57" s="1">
        <f t="shared" ca="1" si="10"/>
        <v>1</v>
      </c>
      <c r="E57" s="1" t="b">
        <f t="shared" ca="1" si="11"/>
        <v>0</v>
      </c>
      <c r="F57" s="2">
        <f t="shared" ca="1" si="19"/>
        <v>7</v>
      </c>
      <c r="G57" s="2">
        <f t="shared" ca="1" si="20"/>
        <v>22</v>
      </c>
      <c r="H57" s="2">
        <f t="shared" ca="1" si="21"/>
        <v>722</v>
      </c>
      <c r="I57" s="3">
        <f ca="1">OFFSET(map!$A$1,G57,F57)</f>
        <v>2</v>
      </c>
      <c r="K57" s="3">
        <f ca="1">OFFSET(map!$A$1,G57-1,F57)</f>
        <v>2</v>
      </c>
      <c r="L57" s="3">
        <f ca="1">OFFSET(map!$A$1,G57,F57+1)</f>
        <v>2</v>
      </c>
      <c r="M57" s="3">
        <f ca="1">OFFSET(map!$A$1,G57+1,F57)</f>
        <v>2</v>
      </c>
      <c r="N57" s="3">
        <f ca="1">OFFSET(map!$A$1,G57,F57-1)</f>
        <v>2</v>
      </c>
      <c r="O57" s="3" t="b">
        <f t="shared" ca="1" si="0"/>
        <v>1</v>
      </c>
      <c r="P57" s="3" t="b">
        <f t="shared" ca="1" si="1"/>
        <v>1</v>
      </c>
      <c r="Q57" s="3" t="b">
        <f t="shared" ca="1" si="2"/>
        <v>1</v>
      </c>
      <c r="R57" s="3" t="b">
        <f t="shared" ca="1" si="3"/>
        <v>1</v>
      </c>
      <c r="S57" s="2">
        <f t="shared" ca="1" si="12"/>
        <v>721</v>
      </c>
      <c r="T57" s="2">
        <f t="shared" ca="1" si="13"/>
        <v>822</v>
      </c>
      <c r="U57" s="2">
        <f t="shared" ca="1" si="14"/>
        <v>723</v>
      </c>
      <c r="V57" s="2">
        <f t="shared" ca="1" si="15"/>
        <v>622</v>
      </c>
      <c r="W57" s="2" t="b">
        <f ca="1">AND(
    ISNA(MATCH(S57,$S$3:$S56,0)),
    ISNA(MATCH(S57,$T$3:$T56,0)),
    ISNA(MATCH(S57,$U$3:$U56,0)),
    ISNA(MATCH(S57,$V$3:$V56,0))
)</f>
        <v>0</v>
      </c>
      <c r="X57" s="2" t="b">
        <f ca="1">AND(
    ISNA(MATCH(T57,$S$3:$S56,0)),
    ISNA(MATCH(T57,$T$3:$T56,0)),
    ISNA(MATCH(T57,$U$3:$U56,0)),
    ISNA(MATCH(T57,$V$3:$V56,0))
)</f>
        <v>1</v>
      </c>
      <c r="Y57" s="2" t="b">
        <f ca="1">AND(
    ISNA(MATCH(U57,$S$3:$S56,0)),
    ISNA(MATCH(U57,$T$3:$T56,0)),
    ISNA(MATCH(U57,$U$3:$U56,0)),
    ISNA(MATCH(U57,$V$3:$V56,0))
)</f>
        <v>1</v>
      </c>
      <c r="Z57" s="2" t="b">
        <f ca="1">AND(
    ISNA(MATCH(V57,$S$3:$S56,0)),
    ISNA(MATCH(V57,$T$3:$T56,0)),
    ISNA(MATCH(V57,$U$3:$U56,0)),
    ISNA(MATCH(V57,$V$3:$V56,0))
)</f>
        <v>0</v>
      </c>
      <c r="AA57" s="4" t="b">
        <f t="shared" ca="1" si="4"/>
        <v>0</v>
      </c>
      <c r="AB57" s="4" t="b">
        <f t="shared" ca="1" si="5"/>
        <v>1</v>
      </c>
      <c r="AC57" s="4" t="b">
        <f t="shared" ca="1" si="6"/>
        <v>1</v>
      </c>
      <c r="AD57" s="4" t="b">
        <f t="shared" ca="1" si="7"/>
        <v>0</v>
      </c>
      <c r="AE57" s="6" t="b">
        <f>FALSE</f>
        <v>0</v>
      </c>
      <c r="AF57" s="6" t="b">
        <f>FALSE</f>
        <v>0</v>
      </c>
      <c r="AG57" s="6" t="b">
        <f>FALSE</f>
        <v>0</v>
      </c>
      <c r="AH57" s="1" t="b">
        <f t="shared" ca="1" si="16"/>
        <v>0</v>
      </c>
      <c r="AI57" s="7">
        <f t="shared" ca="1" si="8"/>
        <v>55</v>
      </c>
    </row>
    <row r="58" spans="1:35" x14ac:dyDescent="0.2">
      <c r="A58" s="5">
        <f t="shared" si="17"/>
        <v>55</v>
      </c>
      <c r="B58" s="1">
        <f t="shared" ca="1" si="9"/>
        <v>41</v>
      </c>
      <c r="C58" s="1">
        <f t="shared" ca="1" si="18"/>
        <v>7</v>
      </c>
      <c r="D58" s="1">
        <f t="shared" ca="1" si="10"/>
        <v>2</v>
      </c>
      <c r="E58" s="1" t="b">
        <f t="shared" ca="1" si="11"/>
        <v>1</v>
      </c>
      <c r="F58" s="2">
        <f t="shared" ca="1" si="19"/>
        <v>6</v>
      </c>
      <c r="G58" s="2">
        <f t="shared" ca="1" si="20"/>
        <v>23</v>
      </c>
      <c r="H58" s="2">
        <f t="shared" ca="1" si="21"/>
        <v>623</v>
      </c>
      <c r="I58" s="3">
        <f ca="1">OFFSET(map!$A$1,G58,F58)</f>
        <v>2</v>
      </c>
      <c r="K58" s="3">
        <f ca="1">OFFSET(map!$A$1,G58-1,F58)</f>
        <v>2</v>
      </c>
      <c r="L58" s="3">
        <f ca="1">OFFSET(map!$A$1,G58,F58+1)</f>
        <v>2</v>
      </c>
      <c r="M58" s="3">
        <f ca="1">OFFSET(map!$A$1,G58+1,F58)</f>
        <v>2</v>
      </c>
      <c r="N58" s="3">
        <f ca="1">OFFSET(map!$A$1,G58,F58-1)</f>
        <v>2</v>
      </c>
      <c r="O58" s="3" t="b">
        <f t="shared" ca="1" si="0"/>
        <v>1</v>
      </c>
      <c r="P58" s="3" t="b">
        <f t="shared" ca="1" si="1"/>
        <v>1</v>
      </c>
      <c r="Q58" s="3" t="b">
        <f t="shared" ca="1" si="2"/>
        <v>1</v>
      </c>
      <c r="R58" s="3" t="b">
        <f t="shared" ca="1" si="3"/>
        <v>1</v>
      </c>
      <c r="S58" s="2">
        <f t="shared" ca="1" si="12"/>
        <v>622</v>
      </c>
      <c r="T58" s="2">
        <f t="shared" ca="1" si="13"/>
        <v>723</v>
      </c>
      <c r="U58" s="2">
        <f t="shared" ca="1" si="14"/>
        <v>624</v>
      </c>
      <c r="V58" s="2">
        <f t="shared" ca="1" si="15"/>
        <v>523</v>
      </c>
      <c r="W58" s="2" t="b">
        <f ca="1">AND(
    ISNA(MATCH(S58,$S$3:$S57,0)),
    ISNA(MATCH(S58,$T$3:$T57,0)),
    ISNA(MATCH(S58,$U$3:$U57,0)),
    ISNA(MATCH(S58,$V$3:$V57,0))
)</f>
        <v>0</v>
      </c>
      <c r="X58" s="2" t="b">
        <f ca="1">AND(
    ISNA(MATCH(T58,$S$3:$S57,0)),
    ISNA(MATCH(T58,$T$3:$T57,0)),
    ISNA(MATCH(T58,$U$3:$U57,0)),
    ISNA(MATCH(T58,$V$3:$V57,0))
)</f>
        <v>0</v>
      </c>
      <c r="Y58" s="2" t="b">
        <f ca="1">AND(
    ISNA(MATCH(U58,$S$3:$S57,0)),
    ISNA(MATCH(U58,$T$3:$T57,0)),
    ISNA(MATCH(U58,$U$3:$U57,0)),
    ISNA(MATCH(U58,$V$3:$V57,0))
)</f>
        <v>1</v>
      </c>
      <c r="Z58" s="2" t="b">
        <f ca="1">AND(
    ISNA(MATCH(V58,$S$3:$S57,0)),
    ISNA(MATCH(V58,$T$3:$T57,0)),
    ISNA(MATCH(V58,$U$3:$U57,0)),
    ISNA(MATCH(V58,$V$3:$V57,0))
)</f>
        <v>0</v>
      </c>
      <c r="AA58" s="4" t="b">
        <f t="shared" ca="1" si="4"/>
        <v>0</v>
      </c>
      <c r="AB58" s="4" t="b">
        <f t="shared" ca="1" si="5"/>
        <v>0</v>
      </c>
      <c r="AC58" s="4" t="b">
        <f t="shared" ca="1" si="6"/>
        <v>1</v>
      </c>
      <c r="AD58" s="4" t="b">
        <f t="shared" ca="1" si="7"/>
        <v>0</v>
      </c>
      <c r="AE58" s="6" t="b">
        <f>FALSE</f>
        <v>0</v>
      </c>
      <c r="AF58" s="6" t="b">
        <f>FALSE</f>
        <v>0</v>
      </c>
      <c r="AG58" s="6" t="b">
        <f>FALSE</f>
        <v>0</v>
      </c>
      <c r="AH58" s="1" t="b">
        <f t="shared" ca="1" si="16"/>
        <v>0</v>
      </c>
      <c r="AI58" s="7">
        <f t="shared" ca="1" si="8"/>
        <v>56</v>
      </c>
    </row>
    <row r="59" spans="1:35" x14ac:dyDescent="0.2">
      <c r="A59" s="5">
        <f t="shared" si="17"/>
        <v>56</v>
      </c>
      <c r="B59" s="1">
        <f t="shared" ca="1" si="9"/>
        <v>42</v>
      </c>
      <c r="C59" s="1">
        <f t="shared" ca="1" si="18"/>
        <v>7</v>
      </c>
      <c r="D59" s="1">
        <f t="shared" ca="1" si="10"/>
        <v>2</v>
      </c>
      <c r="E59" s="1" t="b">
        <f t="shared" ca="1" si="11"/>
        <v>1</v>
      </c>
      <c r="F59" s="2">
        <f t="shared" ca="1" si="19"/>
        <v>5</v>
      </c>
      <c r="G59" s="2">
        <f t="shared" ca="1" si="20"/>
        <v>24</v>
      </c>
      <c r="H59" s="2">
        <f t="shared" ca="1" si="21"/>
        <v>524</v>
      </c>
      <c r="I59" s="3">
        <f ca="1">OFFSET(map!$A$1,G59,F59)</f>
        <v>2</v>
      </c>
      <c r="K59" s="3">
        <f ca="1">OFFSET(map!$A$1,G59-1,F59)</f>
        <v>2</v>
      </c>
      <c r="L59" s="3">
        <f ca="1">OFFSET(map!$A$1,G59,F59+1)</f>
        <v>2</v>
      </c>
      <c r="M59" s="3">
        <f ca="1">OFFSET(map!$A$1,G59+1,F59)</f>
        <v>2</v>
      </c>
      <c r="N59" s="3">
        <f ca="1">OFFSET(map!$A$1,G59,F59-1)</f>
        <v>2</v>
      </c>
      <c r="O59" s="3" t="b">
        <f t="shared" ca="1" si="0"/>
        <v>1</v>
      </c>
      <c r="P59" s="3" t="b">
        <f t="shared" ca="1" si="1"/>
        <v>1</v>
      </c>
      <c r="Q59" s="3" t="b">
        <f t="shared" ca="1" si="2"/>
        <v>1</v>
      </c>
      <c r="R59" s="3" t="b">
        <f t="shared" ca="1" si="3"/>
        <v>1</v>
      </c>
      <c r="S59" s="2">
        <f t="shared" ca="1" si="12"/>
        <v>523</v>
      </c>
      <c r="T59" s="2">
        <f t="shared" ca="1" si="13"/>
        <v>624</v>
      </c>
      <c r="U59" s="2">
        <f t="shared" ca="1" si="14"/>
        <v>525</v>
      </c>
      <c r="V59" s="2">
        <f t="shared" ca="1" si="15"/>
        <v>424</v>
      </c>
      <c r="W59" s="2" t="b">
        <f ca="1">AND(
    ISNA(MATCH(S59,$S$3:$S58,0)),
    ISNA(MATCH(S59,$T$3:$T58,0)),
    ISNA(MATCH(S59,$U$3:$U58,0)),
    ISNA(MATCH(S59,$V$3:$V58,0))
)</f>
        <v>0</v>
      </c>
      <c r="X59" s="2" t="b">
        <f ca="1">AND(
    ISNA(MATCH(T59,$S$3:$S58,0)),
    ISNA(MATCH(T59,$T$3:$T58,0)),
    ISNA(MATCH(T59,$U$3:$U58,0)),
    ISNA(MATCH(T59,$V$3:$V58,0))
)</f>
        <v>0</v>
      </c>
      <c r="Y59" s="2" t="b">
        <f ca="1">AND(
    ISNA(MATCH(U59,$S$3:$S58,0)),
    ISNA(MATCH(U59,$T$3:$T58,0)),
    ISNA(MATCH(U59,$U$3:$U58,0)),
    ISNA(MATCH(U59,$V$3:$V58,0))
)</f>
        <v>1</v>
      </c>
      <c r="Z59" s="2" t="b">
        <f ca="1">AND(
    ISNA(MATCH(V59,$S$3:$S58,0)),
    ISNA(MATCH(V59,$T$3:$T58,0)),
    ISNA(MATCH(V59,$U$3:$U58,0)),
    ISNA(MATCH(V59,$V$3:$V58,0))
)</f>
        <v>0</v>
      </c>
      <c r="AA59" s="4" t="b">
        <f t="shared" ca="1" si="4"/>
        <v>0</v>
      </c>
      <c r="AB59" s="4" t="b">
        <f t="shared" ca="1" si="5"/>
        <v>0</v>
      </c>
      <c r="AC59" s="4" t="b">
        <f t="shared" ca="1" si="6"/>
        <v>1</v>
      </c>
      <c r="AD59" s="4" t="b">
        <f t="shared" ca="1" si="7"/>
        <v>0</v>
      </c>
      <c r="AE59" s="6" t="b">
        <f>FALSE</f>
        <v>0</v>
      </c>
      <c r="AF59" s="6" t="b">
        <f>FALSE</f>
        <v>0</v>
      </c>
      <c r="AG59" s="6" t="b">
        <f>FALSE</f>
        <v>0</v>
      </c>
      <c r="AH59" s="1" t="b">
        <f t="shared" ca="1" si="16"/>
        <v>0</v>
      </c>
      <c r="AI59" s="7">
        <f t="shared" ca="1" si="8"/>
        <v>57</v>
      </c>
    </row>
    <row r="60" spans="1:35" x14ac:dyDescent="0.2">
      <c r="A60" s="5">
        <f t="shared" si="17"/>
        <v>57</v>
      </c>
      <c r="B60" s="1">
        <f t="shared" ca="1" si="9"/>
        <v>43</v>
      </c>
      <c r="C60" s="1">
        <f t="shared" ca="1" si="18"/>
        <v>7</v>
      </c>
      <c r="D60" s="1">
        <f t="shared" ca="1" si="10"/>
        <v>2</v>
      </c>
      <c r="E60" s="1" t="b">
        <f t="shared" ca="1" si="11"/>
        <v>1</v>
      </c>
      <c r="F60" s="2">
        <f t="shared" ca="1" si="19"/>
        <v>4</v>
      </c>
      <c r="G60" s="2">
        <f t="shared" ca="1" si="20"/>
        <v>25</v>
      </c>
      <c r="H60" s="2">
        <f t="shared" ca="1" si="21"/>
        <v>425</v>
      </c>
      <c r="I60" s="3">
        <f ca="1">OFFSET(map!$A$1,G60,F60)</f>
        <v>2</v>
      </c>
      <c r="K60" s="3">
        <f ca="1">OFFSET(map!$A$1,G60-1,F60)</f>
        <v>2</v>
      </c>
      <c r="L60" s="3">
        <f ca="1">OFFSET(map!$A$1,G60,F60+1)</f>
        <v>2</v>
      </c>
      <c r="M60" s="3">
        <f ca="1">OFFSET(map!$A$1,G60+1,F60)</f>
        <v>2</v>
      </c>
      <c r="N60" s="3">
        <f ca="1">OFFSET(map!$A$1,G60,F60-1)</f>
        <v>2</v>
      </c>
      <c r="O60" s="3" t="b">
        <f t="shared" ca="1" si="0"/>
        <v>1</v>
      </c>
      <c r="P60" s="3" t="b">
        <f t="shared" ca="1" si="1"/>
        <v>1</v>
      </c>
      <c r="Q60" s="3" t="b">
        <f t="shared" ca="1" si="2"/>
        <v>1</v>
      </c>
      <c r="R60" s="3" t="b">
        <f t="shared" ca="1" si="3"/>
        <v>1</v>
      </c>
      <c r="S60" s="2">
        <f t="shared" ca="1" si="12"/>
        <v>424</v>
      </c>
      <c r="T60" s="2">
        <f t="shared" ca="1" si="13"/>
        <v>525</v>
      </c>
      <c r="U60" s="2">
        <f t="shared" ca="1" si="14"/>
        <v>426</v>
      </c>
      <c r="V60" s="2">
        <f t="shared" ca="1" si="15"/>
        <v>325</v>
      </c>
      <c r="W60" s="2" t="b">
        <f ca="1">AND(
    ISNA(MATCH(S60,$S$3:$S59,0)),
    ISNA(MATCH(S60,$T$3:$T59,0)),
    ISNA(MATCH(S60,$U$3:$U59,0)),
    ISNA(MATCH(S60,$V$3:$V59,0))
)</f>
        <v>0</v>
      </c>
      <c r="X60" s="2" t="b">
        <f ca="1">AND(
    ISNA(MATCH(T60,$S$3:$S59,0)),
    ISNA(MATCH(T60,$T$3:$T59,0)),
    ISNA(MATCH(T60,$U$3:$U59,0)),
    ISNA(MATCH(T60,$V$3:$V59,0))
)</f>
        <v>0</v>
      </c>
      <c r="Y60" s="2" t="b">
        <f ca="1">AND(
    ISNA(MATCH(U60,$S$3:$S59,0)),
    ISNA(MATCH(U60,$T$3:$T59,0)),
    ISNA(MATCH(U60,$U$3:$U59,0)),
    ISNA(MATCH(U60,$V$3:$V59,0))
)</f>
        <v>1</v>
      </c>
      <c r="Z60" s="2" t="b">
        <f ca="1">AND(
    ISNA(MATCH(V60,$S$3:$S59,0)),
    ISNA(MATCH(V60,$T$3:$T59,0)),
    ISNA(MATCH(V60,$U$3:$U59,0)),
    ISNA(MATCH(V60,$V$3:$V59,0))
)</f>
        <v>0</v>
      </c>
      <c r="AA60" s="4" t="b">
        <f t="shared" ca="1" si="4"/>
        <v>0</v>
      </c>
      <c r="AB60" s="4" t="b">
        <f t="shared" ca="1" si="5"/>
        <v>0</v>
      </c>
      <c r="AC60" s="4" t="b">
        <f t="shared" ca="1" si="6"/>
        <v>1</v>
      </c>
      <c r="AD60" s="4" t="b">
        <f t="shared" ca="1" si="7"/>
        <v>0</v>
      </c>
      <c r="AE60" s="6" t="b">
        <f>FALSE</f>
        <v>0</v>
      </c>
      <c r="AF60" s="6" t="b">
        <f>FALSE</f>
        <v>0</v>
      </c>
      <c r="AG60" s="6" t="b">
        <f>FALSE</f>
        <v>0</v>
      </c>
      <c r="AH60" s="1" t="b">
        <f t="shared" ca="1" si="16"/>
        <v>0</v>
      </c>
      <c r="AI60" s="7">
        <f t="shared" ca="1" si="8"/>
        <v>58</v>
      </c>
    </row>
    <row r="61" spans="1:35" x14ac:dyDescent="0.2">
      <c r="A61" s="5">
        <f t="shared" si="17"/>
        <v>58</v>
      </c>
      <c r="B61" s="1">
        <f t="shared" ca="1" si="9"/>
        <v>44</v>
      </c>
      <c r="C61" s="1">
        <f t="shared" ca="1" si="18"/>
        <v>7</v>
      </c>
      <c r="D61" s="1">
        <f t="shared" ca="1" si="10"/>
        <v>2</v>
      </c>
      <c r="E61" s="1" t="b">
        <f t="shared" ca="1" si="11"/>
        <v>1</v>
      </c>
      <c r="F61" s="2">
        <f t="shared" ca="1" si="19"/>
        <v>3</v>
      </c>
      <c r="G61" s="2">
        <f t="shared" ca="1" si="20"/>
        <v>26</v>
      </c>
      <c r="H61" s="2">
        <f t="shared" ca="1" si="21"/>
        <v>326</v>
      </c>
      <c r="I61" s="3">
        <f ca="1">OFFSET(map!$A$1,G61,F61)</f>
        <v>2</v>
      </c>
      <c r="K61" s="3">
        <f ca="1">OFFSET(map!$A$1,G61-1,F61)</f>
        <v>2</v>
      </c>
      <c r="L61" s="3">
        <f ca="1">OFFSET(map!$A$1,G61,F61+1)</f>
        <v>2</v>
      </c>
      <c r="M61" s="3">
        <f ca="1">OFFSET(map!$A$1,G61+1,F61)</f>
        <v>2</v>
      </c>
      <c r="N61" s="3">
        <f ca="1">OFFSET(map!$A$1,G61,F61-1)</f>
        <v>1</v>
      </c>
      <c r="O61" s="3" t="b">
        <f t="shared" ca="1" si="0"/>
        <v>1</v>
      </c>
      <c r="P61" s="3" t="b">
        <f t="shared" ca="1" si="1"/>
        <v>1</v>
      </c>
      <c r="Q61" s="3" t="b">
        <f t="shared" ca="1" si="2"/>
        <v>1</v>
      </c>
      <c r="R61" s="3" t="b">
        <f t="shared" ca="1" si="3"/>
        <v>1</v>
      </c>
      <c r="S61" s="2">
        <f t="shared" ca="1" si="12"/>
        <v>325</v>
      </c>
      <c r="T61" s="2">
        <f t="shared" ca="1" si="13"/>
        <v>426</v>
      </c>
      <c r="U61" s="2">
        <f t="shared" ca="1" si="14"/>
        <v>327</v>
      </c>
      <c r="V61" s="2">
        <f t="shared" ca="1" si="15"/>
        <v>226</v>
      </c>
      <c r="W61" s="2" t="b">
        <f ca="1">AND(
    ISNA(MATCH(S61,$S$3:$S60,0)),
    ISNA(MATCH(S61,$T$3:$T60,0)),
    ISNA(MATCH(S61,$U$3:$U60,0)),
    ISNA(MATCH(S61,$V$3:$V60,0))
)</f>
        <v>0</v>
      </c>
      <c r="X61" s="2" t="b">
        <f ca="1">AND(
    ISNA(MATCH(T61,$S$3:$S60,0)),
    ISNA(MATCH(T61,$T$3:$T60,0)),
    ISNA(MATCH(T61,$U$3:$U60,0)),
    ISNA(MATCH(T61,$V$3:$V60,0))
)</f>
        <v>0</v>
      </c>
      <c r="Y61" s="2" t="b">
        <f ca="1">AND(
    ISNA(MATCH(U61,$S$3:$S60,0)),
    ISNA(MATCH(U61,$T$3:$T60,0)),
    ISNA(MATCH(U61,$U$3:$U60,0)),
    ISNA(MATCH(U61,$V$3:$V60,0))
)</f>
        <v>1</v>
      </c>
      <c r="Z61" s="2" t="b">
        <f ca="1">AND(
    ISNA(MATCH(V61,$S$3:$S60,0)),
    ISNA(MATCH(V61,$T$3:$T60,0)),
    ISNA(MATCH(V61,$U$3:$U60,0)),
    ISNA(MATCH(V61,$V$3:$V60,0))
)</f>
        <v>0</v>
      </c>
      <c r="AA61" s="4" t="b">
        <f t="shared" ca="1" si="4"/>
        <v>0</v>
      </c>
      <c r="AB61" s="4" t="b">
        <f t="shared" ca="1" si="5"/>
        <v>0</v>
      </c>
      <c r="AC61" s="4" t="b">
        <f t="shared" ca="1" si="6"/>
        <v>1</v>
      </c>
      <c r="AD61" s="4" t="b">
        <f t="shared" ca="1" si="7"/>
        <v>0</v>
      </c>
      <c r="AE61" s="6" t="b">
        <f>FALSE</f>
        <v>0</v>
      </c>
      <c r="AF61" s="6" t="b">
        <f>FALSE</f>
        <v>0</v>
      </c>
      <c r="AG61" s="6" t="b">
        <f>FALSE</f>
        <v>0</v>
      </c>
      <c r="AH61" s="1" t="b">
        <f t="shared" ca="1" si="16"/>
        <v>0</v>
      </c>
      <c r="AI61" s="7">
        <f t="shared" ca="1" si="8"/>
        <v>59</v>
      </c>
    </row>
    <row r="62" spans="1:35" x14ac:dyDescent="0.2">
      <c r="A62" s="5">
        <f t="shared" si="17"/>
        <v>59</v>
      </c>
      <c r="B62" s="1">
        <f t="shared" ca="1" si="9"/>
        <v>45</v>
      </c>
      <c r="C62" s="1">
        <f t="shared" ca="1" si="18"/>
        <v>7</v>
      </c>
      <c r="D62" s="1">
        <f t="shared" ca="1" si="10"/>
        <v>2</v>
      </c>
      <c r="E62" s="1" t="b">
        <f t="shared" ca="1" si="11"/>
        <v>1</v>
      </c>
      <c r="F62" s="2">
        <f t="shared" ca="1" si="19"/>
        <v>2</v>
      </c>
      <c r="G62" s="2">
        <f t="shared" ca="1" si="20"/>
        <v>27</v>
      </c>
      <c r="H62" s="2">
        <f t="shared" ca="1" si="21"/>
        <v>227</v>
      </c>
      <c r="I62" s="3">
        <f ca="1">OFFSET(map!$A$1,G62,F62)</f>
        <v>1</v>
      </c>
      <c r="K62" s="3">
        <f ca="1">OFFSET(map!$A$1,G62-1,F62)</f>
        <v>1</v>
      </c>
      <c r="L62" s="3">
        <f ca="1">OFFSET(map!$A$1,G62,F62+1)</f>
        <v>2</v>
      </c>
      <c r="M62" s="3">
        <f ca="1">OFFSET(map!$A$1,G62+1,F62)</f>
        <v>1</v>
      </c>
      <c r="N62" s="3">
        <f ca="1">OFFSET(map!$A$1,G62,F62-1)</f>
        <v>0</v>
      </c>
      <c r="O62" s="3" t="b">
        <f t="shared" ca="1" si="0"/>
        <v>1</v>
      </c>
      <c r="P62" s="3" t="b">
        <f t="shared" ca="1" si="1"/>
        <v>1</v>
      </c>
      <c r="Q62" s="3" t="b">
        <f t="shared" ca="1" si="2"/>
        <v>1</v>
      </c>
      <c r="R62" s="3" t="b">
        <f t="shared" ca="1" si="3"/>
        <v>1</v>
      </c>
      <c r="S62" s="2">
        <f t="shared" ca="1" si="12"/>
        <v>226</v>
      </c>
      <c r="T62" s="2">
        <f t="shared" ca="1" si="13"/>
        <v>327</v>
      </c>
      <c r="U62" s="2">
        <f t="shared" ca="1" si="14"/>
        <v>228</v>
      </c>
      <c r="V62" s="2">
        <f t="shared" ca="1" si="15"/>
        <v>127</v>
      </c>
      <c r="W62" s="2" t="b">
        <f ca="1">AND(
    ISNA(MATCH(S62,$S$3:$S61,0)),
    ISNA(MATCH(S62,$T$3:$T61,0)),
    ISNA(MATCH(S62,$U$3:$U61,0)),
    ISNA(MATCH(S62,$V$3:$V61,0))
)</f>
        <v>0</v>
      </c>
      <c r="X62" s="2" t="b">
        <f ca="1">AND(
    ISNA(MATCH(T62,$S$3:$S61,0)),
    ISNA(MATCH(T62,$T$3:$T61,0)),
    ISNA(MATCH(T62,$U$3:$U61,0)),
    ISNA(MATCH(T62,$V$3:$V61,0))
)</f>
        <v>0</v>
      </c>
      <c r="Y62" s="2" t="b">
        <f ca="1">AND(
    ISNA(MATCH(U62,$S$3:$S61,0)),
    ISNA(MATCH(U62,$T$3:$T61,0)),
    ISNA(MATCH(U62,$U$3:$U61,0)),
    ISNA(MATCH(U62,$V$3:$V61,0))
)</f>
        <v>1</v>
      </c>
      <c r="Z62" s="2" t="b">
        <f ca="1">AND(
    ISNA(MATCH(V62,$S$3:$S61,0)),
    ISNA(MATCH(V62,$T$3:$T61,0)),
    ISNA(MATCH(V62,$U$3:$U61,0)),
    ISNA(MATCH(V62,$V$3:$V61,0))
)</f>
        <v>0</v>
      </c>
      <c r="AA62" s="4" t="b">
        <f t="shared" ca="1" si="4"/>
        <v>0</v>
      </c>
      <c r="AB62" s="4" t="b">
        <f t="shared" ca="1" si="5"/>
        <v>0</v>
      </c>
      <c r="AC62" s="4" t="b">
        <f t="shared" ca="1" si="6"/>
        <v>1</v>
      </c>
      <c r="AD62" s="4" t="b">
        <f t="shared" ca="1" si="7"/>
        <v>0</v>
      </c>
      <c r="AE62" s="6" t="b">
        <f>FALSE</f>
        <v>0</v>
      </c>
      <c r="AF62" s="6" t="b">
        <f>FALSE</f>
        <v>0</v>
      </c>
      <c r="AG62" s="6" t="b">
        <f>FALSE</f>
        <v>0</v>
      </c>
      <c r="AH62" s="1" t="b">
        <f t="shared" ca="1" si="16"/>
        <v>0</v>
      </c>
      <c r="AI62" s="7">
        <f t="shared" ca="1" si="8"/>
        <v>60</v>
      </c>
    </row>
    <row r="63" spans="1:35" x14ac:dyDescent="0.2">
      <c r="A63" s="5">
        <f t="shared" si="17"/>
        <v>60</v>
      </c>
      <c r="B63" s="1">
        <f t="shared" ca="1" si="9"/>
        <v>46</v>
      </c>
      <c r="C63" s="1">
        <f t="shared" ca="1" si="18"/>
        <v>7</v>
      </c>
      <c r="D63" s="1">
        <f t="shared" ca="1" si="10"/>
        <v>2</v>
      </c>
      <c r="E63" s="1" t="b">
        <f t="shared" ca="1" si="11"/>
        <v>1</v>
      </c>
      <c r="F63" s="2">
        <f t="shared" ca="1" si="19"/>
        <v>1</v>
      </c>
      <c r="G63" s="2">
        <f t="shared" ca="1" si="20"/>
        <v>28</v>
      </c>
      <c r="H63" s="2">
        <f t="shared" ca="1" si="21"/>
        <v>128</v>
      </c>
      <c r="I63" s="3">
        <f ca="1">OFFSET(map!$A$1,G63,F63)</f>
        <v>0</v>
      </c>
      <c r="K63" s="3">
        <f ca="1">OFFSET(map!$A$1,G63-1,F63)</f>
        <v>0</v>
      </c>
      <c r="L63" s="3">
        <f ca="1">OFFSET(map!$A$1,G63,F63+1)</f>
        <v>1</v>
      </c>
      <c r="M63" s="3">
        <f ca="1">OFFSET(map!$A$1,G63+1,F63)</f>
        <v>0</v>
      </c>
      <c r="N63" s="3">
        <f ca="1">OFFSET(map!$A$1,G63,F63-1)</f>
        <v>99</v>
      </c>
      <c r="O63" s="3" t="b">
        <f t="shared" ca="1" si="0"/>
        <v>1</v>
      </c>
      <c r="P63" s="3" t="b">
        <f t="shared" ca="1" si="1"/>
        <v>1</v>
      </c>
      <c r="Q63" s="3" t="b">
        <f t="shared" ca="1" si="2"/>
        <v>1</v>
      </c>
      <c r="R63" s="3" t="b">
        <f t="shared" ca="1" si="3"/>
        <v>0</v>
      </c>
      <c r="S63" s="2">
        <f t="shared" ca="1" si="12"/>
        <v>127</v>
      </c>
      <c r="T63" s="2">
        <f t="shared" ca="1" si="13"/>
        <v>228</v>
      </c>
      <c r="U63" s="2">
        <f t="shared" ca="1" si="14"/>
        <v>129</v>
      </c>
      <c r="V63" s="2">
        <f t="shared" ca="1" si="15"/>
        <v>-1</v>
      </c>
      <c r="W63" s="2" t="b">
        <f ca="1">AND(
    ISNA(MATCH(S63,$S$3:$S62,0)),
    ISNA(MATCH(S63,$T$3:$T62,0)),
    ISNA(MATCH(S63,$U$3:$U62,0)),
    ISNA(MATCH(S63,$V$3:$V62,0))
)</f>
        <v>0</v>
      </c>
      <c r="X63" s="2" t="b">
        <f ca="1">AND(
    ISNA(MATCH(T63,$S$3:$S62,0)),
    ISNA(MATCH(T63,$T$3:$T62,0)),
    ISNA(MATCH(T63,$U$3:$U62,0)),
    ISNA(MATCH(T63,$V$3:$V62,0))
)</f>
        <v>0</v>
      </c>
      <c r="Y63" s="2" t="b">
        <f ca="1">AND(
    ISNA(MATCH(U63,$S$3:$S62,0)),
    ISNA(MATCH(U63,$T$3:$T62,0)),
    ISNA(MATCH(U63,$U$3:$U62,0)),
    ISNA(MATCH(U63,$V$3:$V62,0))
)</f>
        <v>1</v>
      </c>
      <c r="Z63" s="2" t="b">
        <f ca="1">AND(
    ISNA(MATCH(V63,$S$3:$S62,0)),
    ISNA(MATCH(V63,$T$3:$T62,0)),
    ISNA(MATCH(V63,$U$3:$U62,0)),
    ISNA(MATCH(V63,$V$3:$V62,0))
)</f>
        <v>0</v>
      </c>
      <c r="AA63" s="4" t="b">
        <f t="shared" ca="1" si="4"/>
        <v>0</v>
      </c>
      <c r="AB63" s="4" t="b">
        <f t="shared" ca="1" si="5"/>
        <v>0</v>
      </c>
      <c r="AC63" s="4" t="b">
        <f t="shared" ca="1" si="6"/>
        <v>1</v>
      </c>
      <c r="AD63" s="4" t="b">
        <f t="shared" ca="1" si="7"/>
        <v>0</v>
      </c>
      <c r="AE63" s="6" t="b">
        <f>FALSE</f>
        <v>0</v>
      </c>
      <c r="AF63" s="6" t="b">
        <f>FALSE</f>
        <v>0</v>
      </c>
      <c r="AG63" s="6" t="b">
        <f>FALSE</f>
        <v>0</v>
      </c>
      <c r="AH63" s="1" t="b">
        <f t="shared" ca="1" si="16"/>
        <v>0</v>
      </c>
      <c r="AI63" s="7">
        <f t="shared" ca="1" si="8"/>
        <v>61</v>
      </c>
    </row>
    <row r="64" spans="1:35" x14ac:dyDescent="0.2">
      <c r="A64" s="5">
        <f t="shared" si="17"/>
        <v>61</v>
      </c>
      <c r="B64" s="1">
        <f t="shared" ca="1" si="9"/>
        <v>47</v>
      </c>
      <c r="C64" s="1">
        <f t="shared" ca="1" si="18"/>
        <v>8</v>
      </c>
      <c r="D64" s="1">
        <f t="shared" ca="1" si="10"/>
        <v>0</v>
      </c>
      <c r="E64" s="1" t="b">
        <f t="shared" ca="1" si="11"/>
        <v>0</v>
      </c>
      <c r="F64" s="2">
        <f t="shared" ca="1" si="19"/>
        <v>1</v>
      </c>
      <c r="G64" s="2">
        <f t="shared" ca="1" si="20"/>
        <v>13</v>
      </c>
      <c r="H64" s="2">
        <f t="shared" ca="1" si="21"/>
        <v>113</v>
      </c>
      <c r="I64" s="3">
        <f ca="1">OFFSET(map!$A$1,G64,F64)</f>
        <v>0</v>
      </c>
      <c r="K64" s="3">
        <f ca="1">OFFSET(map!$A$1,G64-1,F64)</f>
        <v>0</v>
      </c>
      <c r="L64" s="3">
        <f ca="1">OFFSET(map!$A$1,G64,F64+1)</f>
        <v>1</v>
      </c>
      <c r="M64" s="3">
        <f ca="1">OFFSET(map!$A$1,G64+1,F64)</f>
        <v>0</v>
      </c>
      <c r="N64" s="3">
        <f ca="1">OFFSET(map!$A$1,G64,F64-1)</f>
        <v>99</v>
      </c>
      <c r="O64" s="3" t="b">
        <f t="shared" ca="1" si="0"/>
        <v>1</v>
      </c>
      <c r="P64" s="3" t="b">
        <f t="shared" ca="1" si="1"/>
        <v>1</v>
      </c>
      <c r="Q64" s="3" t="b">
        <f t="shared" ca="1" si="2"/>
        <v>1</v>
      </c>
      <c r="R64" s="3" t="b">
        <f t="shared" ca="1" si="3"/>
        <v>0</v>
      </c>
      <c r="S64" s="2">
        <f t="shared" ca="1" si="12"/>
        <v>112</v>
      </c>
      <c r="T64" s="2">
        <f t="shared" ca="1" si="13"/>
        <v>213</v>
      </c>
      <c r="U64" s="2">
        <f t="shared" ca="1" si="14"/>
        <v>114</v>
      </c>
      <c r="V64" s="2">
        <f t="shared" ca="1" si="15"/>
        <v>-1</v>
      </c>
      <c r="W64" s="2" t="b">
        <f ca="1">AND(
    ISNA(MATCH(S64,$S$3:$S63,0)),
    ISNA(MATCH(S64,$T$3:$T63,0)),
    ISNA(MATCH(S64,$U$3:$U63,0)),
    ISNA(MATCH(S64,$V$3:$V63,0))
)</f>
        <v>1</v>
      </c>
      <c r="X64" s="2" t="b">
        <f ca="1">AND(
    ISNA(MATCH(T64,$S$3:$S63,0)),
    ISNA(MATCH(T64,$T$3:$T63,0)),
    ISNA(MATCH(T64,$U$3:$U63,0)),
    ISNA(MATCH(T64,$V$3:$V63,0))
)</f>
        <v>1</v>
      </c>
      <c r="Y64" s="2" t="b">
        <f ca="1">AND(
    ISNA(MATCH(U64,$S$3:$S63,0)),
    ISNA(MATCH(U64,$T$3:$T63,0)),
    ISNA(MATCH(U64,$U$3:$U63,0)),
    ISNA(MATCH(U64,$V$3:$V63,0))
)</f>
        <v>0</v>
      </c>
      <c r="Z64" s="2" t="b">
        <f ca="1">AND(
    ISNA(MATCH(V64,$S$3:$S63,0)),
    ISNA(MATCH(V64,$T$3:$T63,0)),
    ISNA(MATCH(V64,$U$3:$U63,0)),
    ISNA(MATCH(V64,$V$3:$V63,0))
)</f>
        <v>0</v>
      </c>
      <c r="AA64" s="4" t="b">
        <f t="shared" ca="1" si="4"/>
        <v>1</v>
      </c>
      <c r="AB64" s="4" t="b">
        <f t="shared" ca="1" si="5"/>
        <v>1</v>
      </c>
      <c r="AC64" s="4" t="b">
        <f t="shared" ca="1" si="6"/>
        <v>0</v>
      </c>
      <c r="AD64" s="4" t="b">
        <f t="shared" ca="1" si="7"/>
        <v>0</v>
      </c>
      <c r="AE64" s="6" t="b">
        <f>FALSE</f>
        <v>0</v>
      </c>
      <c r="AF64" s="6" t="b">
        <f>FALSE</f>
        <v>0</v>
      </c>
      <c r="AG64" s="6" t="b">
        <f>FALSE</f>
        <v>0</v>
      </c>
      <c r="AH64" s="1" t="b">
        <f t="shared" ca="1" si="16"/>
        <v>0</v>
      </c>
      <c r="AI64" s="7">
        <f t="shared" ca="1" si="8"/>
        <v>62</v>
      </c>
    </row>
    <row r="65" spans="1:35" x14ac:dyDescent="0.2">
      <c r="A65" s="5">
        <f t="shared" si="17"/>
        <v>62</v>
      </c>
      <c r="B65" s="1">
        <f t="shared" ca="1" si="9"/>
        <v>47</v>
      </c>
      <c r="C65" s="1">
        <f t="shared" ca="1" si="18"/>
        <v>8</v>
      </c>
      <c r="D65" s="1">
        <f t="shared" ca="1" si="10"/>
        <v>1</v>
      </c>
      <c r="E65" s="1" t="b">
        <f t="shared" ca="1" si="11"/>
        <v>1</v>
      </c>
      <c r="F65" s="2">
        <f t="shared" ca="1" si="19"/>
        <v>2</v>
      </c>
      <c r="G65" s="2">
        <f t="shared" ca="1" si="20"/>
        <v>14</v>
      </c>
      <c r="H65" s="2">
        <f t="shared" ca="1" si="21"/>
        <v>214</v>
      </c>
      <c r="I65" s="3">
        <f ca="1">OFFSET(map!$A$1,G65,F65)</f>
        <v>1</v>
      </c>
      <c r="K65" s="3">
        <f ca="1">OFFSET(map!$A$1,G65-1,F65)</f>
        <v>1</v>
      </c>
      <c r="L65" s="3">
        <f ca="1">OFFSET(map!$A$1,G65,F65+1)</f>
        <v>2</v>
      </c>
      <c r="M65" s="3">
        <f ca="1">OFFSET(map!$A$1,G65+1,F65)</f>
        <v>1</v>
      </c>
      <c r="N65" s="3">
        <f ca="1">OFFSET(map!$A$1,G65,F65-1)</f>
        <v>0</v>
      </c>
      <c r="O65" s="3" t="b">
        <f t="shared" ca="1" si="0"/>
        <v>1</v>
      </c>
      <c r="P65" s="3" t="b">
        <f t="shared" ca="1" si="1"/>
        <v>1</v>
      </c>
      <c r="Q65" s="3" t="b">
        <f t="shared" ca="1" si="2"/>
        <v>1</v>
      </c>
      <c r="R65" s="3" t="b">
        <f t="shared" ca="1" si="3"/>
        <v>1</v>
      </c>
      <c r="S65" s="2">
        <f t="shared" ca="1" si="12"/>
        <v>213</v>
      </c>
      <c r="T65" s="2">
        <f t="shared" ca="1" si="13"/>
        <v>314</v>
      </c>
      <c r="U65" s="2">
        <f t="shared" ca="1" si="14"/>
        <v>215</v>
      </c>
      <c r="V65" s="2">
        <f t="shared" ca="1" si="15"/>
        <v>114</v>
      </c>
      <c r="W65" s="2" t="b">
        <f ca="1">AND(
    ISNA(MATCH(S65,$S$3:$S64,0)),
    ISNA(MATCH(S65,$T$3:$T64,0)),
    ISNA(MATCH(S65,$U$3:$U64,0)),
    ISNA(MATCH(S65,$V$3:$V64,0))
)</f>
        <v>0</v>
      </c>
      <c r="X65" s="2" t="b">
        <f ca="1">AND(
    ISNA(MATCH(T65,$S$3:$S64,0)),
    ISNA(MATCH(T65,$T$3:$T64,0)),
    ISNA(MATCH(T65,$U$3:$U64,0)),
    ISNA(MATCH(T65,$V$3:$V64,0))
)</f>
        <v>1</v>
      </c>
      <c r="Y65" s="2" t="b">
        <f ca="1">AND(
    ISNA(MATCH(U65,$S$3:$S64,0)),
    ISNA(MATCH(U65,$T$3:$T64,0)),
    ISNA(MATCH(U65,$U$3:$U64,0)),
    ISNA(MATCH(U65,$V$3:$V64,0))
)</f>
        <v>0</v>
      </c>
      <c r="Z65" s="2" t="b">
        <f ca="1">AND(
    ISNA(MATCH(V65,$S$3:$S64,0)),
    ISNA(MATCH(V65,$T$3:$T64,0)),
    ISNA(MATCH(V65,$U$3:$U64,0)),
    ISNA(MATCH(V65,$V$3:$V64,0))
)</f>
        <v>0</v>
      </c>
      <c r="AA65" s="4" t="b">
        <f t="shared" ca="1" si="4"/>
        <v>0</v>
      </c>
      <c r="AB65" s="4" t="b">
        <f t="shared" ca="1" si="5"/>
        <v>1</v>
      </c>
      <c r="AC65" s="4" t="b">
        <f t="shared" ca="1" si="6"/>
        <v>0</v>
      </c>
      <c r="AD65" s="4" t="b">
        <f t="shared" ca="1" si="7"/>
        <v>0</v>
      </c>
      <c r="AE65" s="6" t="b">
        <f>FALSE</f>
        <v>0</v>
      </c>
      <c r="AF65" s="6" t="b">
        <f>FALSE</f>
        <v>0</v>
      </c>
      <c r="AG65" s="6" t="b">
        <f>FALSE</f>
        <v>0</v>
      </c>
      <c r="AH65" s="1" t="b">
        <f t="shared" ca="1" si="16"/>
        <v>0</v>
      </c>
      <c r="AI65" s="7">
        <f t="shared" ca="1" si="8"/>
        <v>63</v>
      </c>
    </row>
    <row r="66" spans="1:35" x14ac:dyDescent="0.2">
      <c r="A66" s="5">
        <f t="shared" si="17"/>
        <v>63</v>
      </c>
      <c r="B66" s="1">
        <f t="shared" ca="1" si="9"/>
        <v>48</v>
      </c>
      <c r="C66" s="1">
        <f t="shared" ca="1" si="18"/>
        <v>8</v>
      </c>
      <c r="D66" s="1">
        <f t="shared" ca="1" si="10"/>
        <v>1</v>
      </c>
      <c r="E66" s="1" t="b">
        <f t="shared" ca="1" si="11"/>
        <v>1</v>
      </c>
      <c r="F66" s="2">
        <f t="shared" ca="1" si="19"/>
        <v>3</v>
      </c>
      <c r="G66" s="2">
        <f t="shared" ca="1" si="20"/>
        <v>15</v>
      </c>
      <c r="H66" s="2">
        <f t="shared" ca="1" si="21"/>
        <v>315</v>
      </c>
      <c r="I66" s="3">
        <f ca="1">OFFSET(map!$A$1,G66,F66)</f>
        <v>2</v>
      </c>
      <c r="K66" s="3">
        <f ca="1">OFFSET(map!$A$1,G66-1,F66)</f>
        <v>2</v>
      </c>
      <c r="L66" s="3">
        <f ca="1">OFFSET(map!$A$1,G66,F66+1)</f>
        <v>2</v>
      </c>
      <c r="M66" s="3">
        <f ca="1">OFFSET(map!$A$1,G66+1,F66)</f>
        <v>0</v>
      </c>
      <c r="N66" s="3">
        <f ca="1">OFFSET(map!$A$1,G66,F66-1)</f>
        <v>1</v>
      </c>
      <c r="O66" s="3" t="b">
        <f t="shared" ca="1" si="0"/>
        <v>1</v>
      </c>
      <c r="P66" s="3" t="b">
        <f t="shared" ca="1" si="1"/>
        <v>1</v>
      </c>
      <c r="Q66" s="3" t="b">
        <f t="shared" ca="1" si="2"/>
        <v>1</v>
      </c>
      <c r="R66" s="3" t="b">
        <f t="shared" ca="1" si="3"/>
        <v>1</v>
      </c>
      <c r="S66" s="2">
        <f t="shared" ca="1" si="12"/>
        <v>314</v>
      </c>
      <c r="T66" s="2">
        <f t="shared" ca="1" si="13"/>
        <v>415</v>
      </c>
      <c r="U66" s="2">
        <f t="shared" ca="1" si="14"/>
        <v>316</v>
      </c>
      <c r="V66" s="2">
        <f t="shared" ca="1" si="15"/>
        <v>215</v>
      </c>
      <c r="W66" s="2" t="b">
        <f ca="1">AND(
    ISNA(MATCH(S66,$S$3:$S65,0)),
    ISNA(MATCH(S66,$T$3:$T65,0)),
    ISNA(MATCH(S66,$U$3:$U65,0)),
    ISNA(MATCH(S66,$V$3:$V65,0))
)</f>
        <v>0</v>
      </c>
      <c r="X66" s="2" t="b">
        <f ca="1">AND(
    ISNA(MATCH(T66,$S$3:$S65,0)),
    ISNA(MATCH(T66,$T$3:$T65,0)),
    ISNA(MATCH(T66,$U$3:$U65,0)),
    ISNA(MATCH(T66,$V$3:$V65,0))
)</f>
        <v>1</v>
      </c>
      <c r="Y66" s="2" t="b">
        <f ca="1">AND(
    ISNA(MATCH(U66,$S$3:$S65,0)),
    ISNA(MATCH(U66,$T$3:$T65,0)),
    ISNA(MATCH(U66,$U$3:$U65,0)),
    ISNA(MATCH(U66,$V$3:$V65,0))
)</f>
        <v>0</v>
      </c>
      <c r="Z66" s="2" t="b">
        <f ca="1">AND(
    ISNA(MATCH(V66,$S$3:$S65,0)),
    ISNA(MATCH(V66,$T$3:$T65,0)),
    ISNA(MATCH(V66,$U$3:$U65,0)),
    ISNA(MATCH(V66,$V$3:$V65,0))
)</f>
        <v>0</v>
      </c>
      <c r="AA66" s="4" t="b">
        <f t="shared" ca="1" si="4"/>
        <v>0</v>
      </c>
      <c r="AB66" s="4" t="b">
        <f t="shared" ca="1" si="5"/>
        <v>1</v>
      </c>
      <c r="AC66" s="4" t="b">
        <f t="shared" ca="1" si="6"/>
        <v>0</v>
      </c>
      <c r="AD66" s="4" t="b">
        <f t="shared" ca="1" si="7"/>
        <v>0</v>
      </c>
      <c r="AE66" s="6" t="b">
        <f>FALSE</f>
        <v>0</v>
      </c>
      <c r="AF66" s="6" t="b">
        <f>FALSE</f>
        <v>0</v>
      </c>
      <c r="AG66" s="6" t="b">
        <f>FALSE</f>
        <v>0</v>
      </c>
      <c r="AH66" s="1" t="b">
        <f t="shared" ca="1" si="16"/>
        <v>0</v>
      </c>
      <c r="AI66" s="7">
        <f t="shared" ca="1" si="8"/>
        <v>64</v>
      </c>
    </row>
    <row r="67" spans="1:35" x14ac:dyDescent="0.2">
      <c r="A67" s="5">
        <f t="shared" si="17"/>
        <v>64</v>
      </c>
      <c r="B67" s="1">
        <f t="shared" ca="1" si="9"/>
        <v>50</v>
      </c>
      <c r="C67" s="1">
        <f t="shared" ca="1" si="18"/>
        <v>8</v>
      </c>
      <c r="D67" s="1">
        <f t="shared" ca="1" si="10"/>
        <v>1</v>
      </c>
      <c r="E67" s="1" t="b">
        <f t="shared" ca="1" si="11"/>
        <v>1</v>
      </c>
      <c r="F67" s="2">
        <f t="shared" ca="1" si="19"/>
        <v>5</v>
      </c>
      <c r="G67" s="2">
        <f t="shared" ca="1" si="20"/>
        <v>17</v>
      </c>
      <c r="H67" s="2">
        <f t="shared" ca="1" si="21"/>
        <v>517</v>
      </c>
      <c r="I67" s="3">
        <f ca="1">OFFSET(map!$A$1,G67,F67)</f>
        <v>0</v>
      </c>
      <c r="K67" s="3">
        <f ca="1">OFFSET(map!$A$1,G67-1,F67)</f>
        <v>0</v>
      </c>
      <c r="L67" s="3">
        <f ca="1">OFFSET(map!$A$1,G67,F67+1)</f>
        <v>0</v>
      </c>
      <c r="M67" s="3">
        <f ca="1">OFFSET(map!$A$1,G67+1,F67)</f>
        <v>0</v>
      </c>
      <c r="N67" s="3">
        <f ca="1">OFFSET(map!$A$1,G67,F67-1)</f>
        <v>0</v>
      </c>
      <c r="O67" s="3" t="b">
        <f t="shared" ref="O67:O130" ca="1" si="22">K67&lt;=$I67+1</f>
        <v>1</v>
      </c>
      <c r="P67" s="3" t="b">
        <f t="shared" ref="P67:P130" ca="1" si="23">L67&lt;=$I67+1</f>
        <v>1</v>
      </c>
      <c r="Q67" s="3" t="b">
        <f t="shared" ref="Q67:Q130" ca="1" si="24">M67&lt;=$I67+1</f>
        <v>1</v>
      </c>
      <c r="R67" s="3" t="b">
        <f t="shared" ref="R67:R130" ca="1" si="25">N67&lt;=$I67+1</f>
        <v>1</v>
      </c>
      <c r="S67" s="2">
        <f t="shared" ca="1" si="12"/>
        <v>516</v>
      </c>
      <c r="T67" s="2">
        <f t="shared" ca="1" si="13"/>
        <v>617</v>
      </c>
      <c r="U67" s="2">
        <f t="shared" ca="1" si="14"/>
        <v>518</v>
      </c>
      <c r="V67" s="2">
        <f t="shared" ca="1" si="15"/>
        <v>417</v>
      </c>
      <c r="W67" s="2" t="b">
        <f ca="1">AND(
    ISNA(MATCH(S67,$S$3:$S66,0)),
    ISNA(MATCH(S67,$T$3:$T66,0)),
    ISNA(MATCH(S67,$U$3:$U66,0)),
    ISNA(MATCH(S67,$V$3:$V66,0))
)</f>
        <v>1</v>
      </c>
      <c r="X67" s="2" t="b">
        <f ca="1">AND(
    ISNA(MATCH(T67,$S$3:$S66,0)),
    ISNA(MATCH(T67,$T$3:$T66,0)),
    ISNA(MATCH(T67,$U$3:$U66,0)),
    ISNA(MATCH(T67,$V$3:$V66,0))
)</f>
        <v>1</v>
      </c>
      <c r="Y67" s="2" t="b">
        <f ca="1">AND(
    ISNA(MATCH(U67,$S$3:$S66,0)),
    ISNA(MATCH(U67,$T$3:$T66,0)),
    ISNA(MATCH(U67,$U$3:$U66,0)),
    ISNA(MATCH(U67,$V$3:$V66,0))
)</f>
        <v>0</v>
      </c>
      <c r="Z67" s="2" t="b">
        <f ca="1">AND(
    ISNA(MATCH(V67,$S$3:$S66,0)),
    ISNA(MATCH(V67,$T$3:$T66,0)),
    ISNA(MATCH(V67,$U$3:$U66,0)),
    ISNA(MATCH(V67,$V$3:$V66,0))
)</f>
        <v>0</v>
      </c>
      <c r="AA67" s="4" t="b">
        <f t="shared" ref="AA67:AA130" ca="1" si="26">AND(W67,O67)</f>
        <v>1</v>
      </c>
      <c r="AB67" s="4" t="b">
        <f t="shared" ref="AB67:AB130" ca="1" si="27">AND(X67,P67)</f>
        <v>1</v>
      </c>
      <c r="AC67" s="4" t="b">
        <f t="shared" ref="AC67:AC130" ca="1" si="28">AND(Y67,Q67)</f>
        <v>0</v>
      </c>
      <c r="AD67" s="4" t="b">
        <f t="shared" ref="AD67:AD130" ca="1" si="29">AND(Z67,R67)</f>
        <v>0</v>
      </c>
      <c r="AE67" s="6" t="b">
        <f>FALSE</f>
        <v>0</v>
      </c>
      <c r="AF67" s="6" t="b">
        <f>FALSE</f>
        <v>0</v>
      </c>
      <c r="AG67" s="6" t="b">
        <f>FALSE</f>
        <v>0</v>
      </c>
      <c r="AH67" s="1" t="b">
        <f t="shared" ca="1" si="16"/>
        <v>0</v>
      </c>
      <c r="AI67" s="7">
        <f t="shared" ref="AI67:AI130" ca="1" si="30">A67+_xlfn.IFNA(MATCH(FALSE,AH68:AH77,0),11)</f>
        <v>65</v>
      </c>
    </row>
    <row r="68" spans="1:35" x14ac:dyDescent="0.2">
      <c r="A68" s="5">
        <f t="shared" si="17"/>
        <v>65</v>
      </c>
      <c r="B68" s="1">
        <f t="shared" ref="B68:B131" ca="1" si="31">IF(E67,
    OFFSET(AI$3,B67,0),
    B67
)</f>
        <v>51</v>
      </c>
      <c r="C68" s="1">
        <f t="shared" ca="1" si="18"/>
        <v>8</v>
      </c>
      <c r="D68" s="1">
        <f t="shared" ref="D68:D131" ca="1" si="32">MATCH(TRUE,OFFSET(AA$3:AD$3,B68,IF(E67,0,D67+1)),0)-1+IF(E67,0,D67+1)</f>
        <v>1</v>
      </c>
      <c r="E68" s="1" t="b">
        <f t="shared" ref="E68:E131" ca="1" si="33">ISNA(MATCH(TRUE,OFFSET(AA$3:AD$3,B68,D68+1),0))</f>
        <v>1</v>
      </c>
      <c r="F68" s="2">
        <f t="shared" ca="1" si="19"/>
        <v>6</v>
      </c>
      <c r="G68" s="2">
        <f t="shared" ca="1" si="20"/>
        <v>18</v>
      </c>
      <c r="H68" s="2">
        <f t="shared" ca="1" si="21"/>
        <v>618</v>
      </c>
      <c r="I68" s="3">
        <f ca="1">OFFSET(map!$A$1,G68,F68)</f>
        <v>0</v>
      </c>
      <c r="K68" s="3">
        <f ca="1">OFFSET(map!$A$1,G68-1,F68)</f>
        <v>0</v>
      </c>
      <c r="L68" s="3">
        <f ca="1">OFFSET(map!$A$1,G68,F68+1)</f>
        <v>0</v>
      </c>
      <c r="M68" s="3">
        <f ca="1">OFFSET(map!$A$1,G68+1,F68)</f>
        <v>0</v>
      </c>
      <c r="N68" s="3">
        <f ca="1">OFFSET(map!$A$1,G68,F68-1)</f>
        <v>0</v>
      </c>
      <c r="O68" s="3" t="b">
        <f t="shared" ca="1" si="22"/>
        <v>1</v>
      </c>
      <c r="P68" s="3" t="b">
        <f t="shared" ca="1" si="23"/>
        <v>1</v>
      </c>
      <c r="Q68" s="3" t="b">
        <f t="shared" ca="1" si="24"/>
        <v>1</v>
      </c>
      <c r="R68" s="3" t="b">
        <f t="shared" ca="1" si="25"/>
        <v>1</v>
      </c>
      <c r="S68" s="2">
        <f t="shared" ref="S68:S131" ca="1" si="34">IF(O68,F68*100+(G68-1),-1)</f>
        <v>617</v>
      </c>
      <c r="T68" s="2">
        <f t="shared" ref="T68:T131" ca="1" si="35">IF(P68,(F68+1)*100+G68,-1)</f>
        <v>718</v>
      </c>
      <c r="U68" s="2">
        <f t="shared" ref="U68:U131" ca="1" si="36">IF(Q68,F68*100+(G68+1),-1)</f>
        <v>619</v>
      </c>
      <c r="V68" s="2">
        <f t="shared" ref="V68:V131" ca="1" si="37">IF(R68,(F68-1)*100+G68,-1)</f>
        <v>518</v>
      </c>
      <c r="W68" s="2" t="b">
        <f ca="1">AND(
    ISNA(MATCH(S68,$S$3:$S67,0)),
    ISNA(MATCH(S68,$T$3:$T67,0)),
    ISNA(MATCH(S68,$U$3:$U67,0)),
    ISNA(MATCH(S68,$V$3:$V67,0))
)</f>
        <v>0</v>
      </c>
      <c r="X68" s="2" t="b">
        <f ca="1">AND(
    ISNA(MATCH(T68,$S$3:$S67,0)),
    ISNA(MATCH(T68,$T$3:$T67,0)),
    ISNA(MATCH(T68,$U$3:$U67,0)),
    ISNA(MATCH(T68,$V$3:$V67,0))
)</f>
        <v>1</v>
      </c>
      <c r="Y68" s="2" t="b">
        <f ca="1">AND(
    ISNA(MATCH(U68,$S$3:$S67,0)),
    ISNA(MATCH(U68,$T$3:$T67,0)),
    ISNA(MATCH(U68,$U$3:$U67,0)),
    ISNA(MATCH(U68,$V$3:$V67,0))
)</f>
        <v>0</v>
      </c>
      <c r="Z68" s="2" t="b">
        <f ca="1">AND(
    ISNA(MATCH(V68,$S$3:$S67,0)),
    ISNA(MATCH(V68,$T$3:$T67,0)),
    ISNA(MATCH(V68,$U$3:$U67,0)),
    ISNA(MATCH(V68,$V$3:$V67,0))
)</f>
        <v>0</v>
      </c>
      <c r="AA68" s="4" t="b">
        <f t="shared" ca="1" si="26"/>
        <v>0</v>
      </c>
      <c r="AB68" s="4" t="b">
        <f t="shared" ca="1" si="27"/>
        <v>1</v>
      </c>
      <c r="AC68" s="4" t="b">
        <f t="shared" ca="1" si="28"/>
        <v>0</v>
      </c>
      <c r="AD68" s="4" t="b">
        <f t="shared" ca="1" si="29"/>
        <v>0</v>
      </c>
      <c r="AE68" s="6" t="b">
        <f>FALSE</f>
        <v>0</v>
      </c>
      <c r="AF68" s="6" t="b">
        <f>FALSE</f>
        <v>0</v>
      </c>
      <c r="AG68" s="6" t="b">
        <f>FALSE</f>
        <v>0</v>
      </c>
      <c r="AH68" s="1" t="b">
        <f t="shared" ref="AH68:AH131" ca="1" si="38">IFERROR(NOT(OR(AA68:AD68)),TRUE)</f>
        <v>0</v>
      </c>
      <c r="AI68" s="7">
        <f t="shared" ca="1" si="30"/>
        <v>67</v>
      </c>
    </row>
    <row r="69" spans="1:35" x14ac:dyDescent="0.2">
      <c r="A69" s="5">
        <f t="shared" ref="A69:A132" si="39">A68+1</f>
        <v>66</v>
      </c>
      <c r="B69" s="1">
        <f t="shared" ca="1" si="31"/>
        <v>52</v>
      </c>
      <c r="C69" s="1">
        <f t="shared" ref="C69:C132" ca="1" si="40">OFFSET($C$3,B69,0)+1</f>
        <v>8</v>
      </c>
      <c r="D69" s="1">
        <f t="shared" ca="1" si="32"/>
        <v>1</v>
      </c>
      <c r="E69" s="1" t="b">
        <f t="shared" ca="1" si="33"/>
        <v>1</v>
      </c>
      <c r="F69" s="2">
        <f t="shared" ref="F69:F132" ca="1" si="41">OFFSET(F$3,B69,0)+CHOOSE(D69+1,0,1,0,-1)</f>
        <v>7</v>
      </c>
      <c r="G69" s="2">
        <f t="shared" ref="G69:G132" ca="1" si="42">OFFSET(G$3,B69,0)+CHOOSE(D69+1,-1,0,1,0)</f>
        <v>19</v>
      </c>
      <c r="H69" s="2">
        <f t="shared" ref="H69:H132" ca="1" si="43">F69*100+G69</f>
        <v>719</v>
      </c>
      <c r="I69" s="3">
        <f ca="1">OFFSET(map!$A$1,G69,F69)</f>
        <v>0</v>
      </c>
      <c r="K69" s="3">
        <f ca="1">OFFSET(map!$A$1,G69-1,F69)</f>
        <v>0</v>
      </c>
      <c r="L69" s="3">
        <f ca="1">OFFSET(map!$A$1,G69,F69+1)</f>
        <v>2</v>
      </c>
      <c r="M69" s="3">
        <f ca="1">OFFSET(map!$A$1,G69+1,F69)</f>
        <v>2</v>
      </c>
      <c r="N69" s="3">
        <f ca="1">OFFSET(map!$A$1,G69,F69-1)</f>
        <v>0</v>
      </c>
      <c r="O69" s="3" t="b">
        <f t="shared" ca="1" si="22"/>
        <v>1</v>
      </c>
      <c r="P69" s="3" t="b">
        <f t="shared" ca="1" si="23"/>
        <v>0</v>
      </c>
      <c r="Q69" s="3" t="b">
        <f t="shared" ca="1" si="24"/>
        <v>0</v>
      </c>
      <c r="R69" s="3" t="b">
        <f t="shared" ca="1" si="25"/>
        <v>1</v>
      </c>
      <c r="S69" s="2">
        <f t="shared" ca="1" si="34"/>
        <v>718</v>
      </c>
      <c r="T69" s="2">
        <f t="shared" ca="1" si="35"/>
        <v>-1</v>
      </c>
      <c r="U69" s="2">
        <f t="shared" ca="1" si="36"/>
        <v>-1</v>
      </c>
      <c r="V69" s="2">
        <f t="shared" ca="1" si="37"/>
        <v>619</v>
      </c>
      <c r="W69" s="2" t="b">
        <f ca="1">AND(
    ISNA(MATCH(S69,$S$3:$S68,0)),
    ISNA(MATCH(S69,$T$3:$T68,0)),
    ISNA(MATCH(S69,$U$3:$U68,0)),
    ISNA(MATCH(S69,$V$3:$V68,0))
)</f>
        <v>0</v>
      </c>
      <c r="X69" s="2" t="b">
        <f ca="1">AND(
    ISNA(MATCH(T69,$S$3:$S68,0)),
    ISNA(MATCH(T69,$T$3:$T68,0)),
    ISNA(MATCH(T69,$U$3:$U68,0)),
    ISNA(MATCH(T69,$V$3:$V68,0))
)</f>
        <v>0</v>
      </c>
      <c r="Y69" s="2" t="b">
        <f ca="1">AND(
    ISNA(MATCH(U69,$S$3:$S68,0)),
    ISNA(MATCH(U69,$T$3:$T68,0)),
    ISNA(MATCH(U69,$U$3:$U68,0)),
    ISNA(MATCH(U69,$V$3:$V68,0))
)</f>
        <v>0</v>
      </c>
      <c r="Z69" s="2" t="b">
        <f ca="1">AND(
    ISNA(MATCH(V69,$S$3:$S68,0)),
    ISNA(MATCH(V69,$T$3:$T68,0)),
    ISNA(MATCH(V69,$U$3:$U68,0)),
    ISNA(MATCH(V69,$V$3:$V68,0))
)</f>
        <v>0</v>
      </c>
      <c r="AA69" s="4" t="b">
        <f t="shared" ca="1" si="26"/>
        <v>0</v>
      </c>
      <c r="AB69" s="4" t="b">
        <f t="shared" ca="1" si="27"/>
        <v>0</v>
      </c>
      <c r="AC69" s="4" t="b">
        <f t="shared" ca="1" si="28"/>
        <v>0</v>
      </c>
      <c r="AD69" s="4" t="b">
        <f t="shared" ca="1" si="29"/>
        <v>0</v>
      </c>
      <c r="AE69" s="6" t="b">
        <f>FALSE</f>
        <v>0</v>
      </c>
      <c r="AF69" s="6" t="b">
        <f>FALSE</f>
        <v>0</v>
      </c>
      <c r="AG69" s="6" t="b">
        <f>FALSE</f>
        <v>0</v>
      </c>
      <c r="AH69" s="1" t="b">
        <f t="shared" ca="1" si="38"/>
        <v>1</v>
      </c>
      <c r="AI69" s="7">
        <f t="shared" ca="1" si="30"/>
        <v>67</v>
      </c>
    </row>
    <row r="70" spans="1:35" x14ac:dyDescent="0.2">
      <c r="A70" s="5">
        <f t="shared" si="39"/>
        <v>67</v>
      </c>
      <c r="B70" s="1">
        <f t="shared" ca="1" si="31"/>
        <v>53</v>
      </c>
      <c r="C70" s="1">
        <f t="shared" ca="1" si="40"/>
        <v>8</v>
      </c>
      <c r="D70" s="1">
        <f t="shared" ca="1" si="32"/>
        <v>0</v>
      </c>
      <c r="E70" s="1" t="b">
        <f t="shared" ca="1" si="33"/>
        <v>0</v>
      </c>
      <c r="F70" s="2">
        <f t="shared" ca="1" si="41"/>
        <v>6</v>
      </c>
      <c r="G70" s="2">
        <f t="shared" ca="1" si="42"/>
        <v>20</v>
      </c>
      <c r="H70" s="2">
        <f t="shared" ca="1" si="43"/>
        <v>620</v>
      </c>
      <c r="I70" s="3">
        <f ca="1">OFFSET(map!$A$1,G70,F70)</f>
        <v>2</v>
      </c>
      <c r="K70" s="3">
        <f ca="1">OFFSET(map!$A$1,G70-1,F70)</f>
        <v>0</v>
      </c>
      <c r="L70" s="3">
        <f ca="1">OFFSET(map!$A$1,G70,F70+1)</f>
        <v>2</v>
      </c>
      <c r="M70" s="3">
        <f ca="1">OFFSET(map!$A$1,G70+1,F70)</f>
        <v>2</v>
      </c>
      <c r="N70" s="3">
        <f ca="1">OFFSET(map!$A$1,G70,F70-1)</f>
        <v>0</v>
      </c>
      <c r="O70" s="3" t="b">
        <f t="shared" ca="1" si="22"/>
        <v>1</v>
      </c>
      <c r="P70" s="3" t="b">
        <f t="shared" ca="1" si="23"/>
        <v>1</v>
      </c>
      <c r="Q70" s="3" t="b">
        <f t="shared" ca="1" si="24"/>
        <v>1</v>
      </c>
      <c r="R70" s="3" t="b">
        <f t="shared" ca="1" si="25"/>
        <v>1</v>
      </c>
      <c r="S70" s="2">
        <f t="shared" ca="1" si="34"/>
        <v>619</v>
      </c>
      <c r="T70" s="2">
        <f t="shared" ca="1" si="35"/>
        <v>720</v>
      </c>
      <c r="U70" s="2">
        <f t="shared" ca="1" si="36"/>
        <v>621</v>
      </c>
      <c r="V70" s="2">
        <f t="shared" ca="1" si="37"/>
        <v>520</v>
      </c>
      <c r="W70" s="2" t="b">
        <f ca="1">AND(
    ISNA(MATCH(S70,$S$3:$S69,0)),
    ISNA(MATCH(S70,$T$3:$T69,0)),
    ISNA(MATCH(S70,$U$3:$U69,0)),
    ISNA(MATCH(S70,$V$3:$V69,0))
)</f>
        <v>0</v>
      </c>
      <c r="X70" s="2" t="b">
        <f ca="1">AND(
    ISNA(MATCH(T70,$S$3:$S69,0)),
    ISNA(MATCH(T70,$T$3:$T69,0)),
    ISNA(MATCH(T70,$U$3:$U69,0)),
    ISNA(MATCH(T70,$V$3:$V69,0))
)</f>
        <v>1</v>
      </c>
      <c r="Y70" s="2" t="b">
        <f ca="1">AND(
    ISNA(MATCH(U70,$S$3:$S69,0)),
    ISNA(MATCH(U70,$T$3:$T69,0)),
    ISNA(MATCH(U70,$U$3:$U69,0)),
    ISNA(MATCH(U70,$V$3:$V69,0))
)</f>
        <v>0</v>
      </c>
      <c r="Z70" s="2" t="b">
        <f ca="1">AND(
    ISNA(MATCH(V70,$S$3:$S69,0)),
    ISNA(MATCH(V70,$T$3:$T69,0)),
    ISNA(MATCH(V70,$U$3:$U69,0)),
    ISNA(MATCH(V70,$V$3:$V69,0))
)</f>
        <v>0</v>
      </c>
      <c r="AA70" s="4" t="b">
        <f t="shared" ca="1" si="26"/>
        <v>0</v>
      </c>
      <c r="AB70" s="4" t="b">
        <f t="shared" ca="1" si="27"/>
        <v>1</v>
      </c>
      <c r="AC70" s="4" t="b">
        <f t="shared" ca="1" si="28"/>
        <v>0</v>
      </c>
      <c r="AD70" s="4" t="b">
        <f t="shared" ca="1" si="29"/>
        <v>0</v>
      </c>
      <c r="AE70" s="6" t="b">
        <f>FALSE</f>
        <v>0</v>
      </c>
      <c r="AF70" s="6" t="b">
        <f>FALSE</f>
        <v>0</v>
      </c>
      <c r="AG70" s="6" t="b">
        <f>FALSE</f>
        <v>0</v>
      </c>
      <c r="AH70" s="1" t="b">
        <f t="shared" ca="1" si="38"/>
        <v>0</v>
      </c>
      <c r="AI70" s="7">
        <f t="shared" ca="1" si="30"/>
        <v>68</v>
      </c>
    </row>
    <row r="71" spans="1:35" x14ac:dyDescent="0.2">
      <c r="A71" s="5">
        <f t="shared" si="39"/>
        <v>68</v>
      </c>
      <c r="B71" s="1">
        <f t="shared" ca="1" si="31"/>
        <v>53</v>
      </c>
      <c r="C71" s="1">
        <f t="shared" ca="1" si="40"/>
        <v>8</v>
      </c>
      <c r="D71" s="1">
        <f t="shared" ca="1" si="32"/>
        <v>1</v>
      </c>
      <c r="E71" s="1" t="b">
        <f t="shared" ca="1" si="33"/>
        <v>1</v>
      </c>
      <c r="F71" s="2">
        <f t="shared" ca="1" si="41"/>
        <v>7</v>
      </c>
      <c r="G71" s="2">
        <f t="shared" ca="1" si="42"/>
        <v>21</v>
      </c>
      <c r="H71" s="2">
        <f t="shared" ca="1" si="43"/>
        <v>721</v>
      </c>
      <c r="I71" s="3">
        <f ca="1">OFFSET(map!$A$1,G71,F71)</f>
        <v>2</v>
      </c>
      <c r="K71" s="3">
        <f ca="1">OFFSET(map!$A$1,G71-1,F71)</f>
        <v>2</v>
      </c>
      <c r="L71" s="3">
        <f ca="1">OFFSET(map!$A$1,G71,F71+1)</f>
        <v>2</v>
      </c>
      <c r="M71" s="3">
        <f ca="1">OFFSET(map!$A$1,G71+1,F71)</f>
        <v>2</v>
      </c>
      <c r="N71" s="3">
        <f ca="1">OFFSET(map!$A$1,G71,F71-1)</f>
        <v>2</v>
      </c>
      <c r="O71" s="3" t="b">
        <f t="shared" ca="1" si="22"/>
        <v>1</v>
      </c>
      <c r="P71" s="3" t="b">
        <f t="shared" ca="1" si="23"/>
        <v>1</v>
      </c>
      <c r="Q71" s="3" t="b">
        <f t="shared" ca="1" si="24"/>
        <v>1</v>
      </c>
      <c r="R71" s="3" t="b">
        <f t="shared" ca="1" si="25"/>
        <v>1</v>
      </c>
      <c r="S71" s="2">
        <f t="shared" ca="1" si="34"/>
        <v>720</v>
      </c>
      <c r="T71" s="2">
        <f t="shared" ca="1" si="35"/>
        <v>821</v>
      </c>
      <c r="U71" s="2">
        <f t="shared" ca="1" si="36"/>
        <v>722</v>
      </c>
      <c r="V71" s="2">
        <f t="shared" ca="1" si="37"/>
        <v>621</v>
      </c>
      <c r="W71" s="2" t="b">
        <f ca="1">AND(
    ISNA(MATCH(S71,$S$3:$S70,0)),
    ISNA(MATCH(S71,$T$3:$T70,0)),
    ISNA(MATCH(S71,$U$3:$U70,0)),
    ISNA(MATCH(S71,$V$3:$V70,0))
)</f>
        <v>0</v>
      </c>
      <c r="X71" s="2" t="b">
        <f ca="1">AND(
    ISNA(MATCH(T71,$S$3:$S70,0)),
    ISNA(MATCH(T71,$T$3:$T70,0)),
    ISNA(MATCH(T71,$U$3:$U70,0)),
    ISNA(MATCH(T71,$V$3:$V70,0))
)</f>
        <v>1</v>
      </c>
      <c r="Y71" s="2" t="b">
        <f ca="1">AND(
    ISNA(MATCH(U71,$S$3:$S70,0)),
    ISNA(MATCH(U71,$T$3:$T70,0)),
    ISNA(MATCH(U71,$U$3:$U70,0)),
    ISNA(MATCH(U71,$V$3:$V70,0))
)</f>
        <v>0</v>
      </c>
      <c r="Z71" s="2" t="b">
        <f ca="1">AND(
    ISNA(MATCH(V71,$S$3:$S70,0)),
    ISNA(MATCH(V71,$T$3:$T70,0)),
    ISNA(MATCH(V71,$U$3:$U70,0)),
    ISNA(MATCH(V71,$V$3:$V70,0))
)</f>
        <v>0</v>
      </c>
      <c r="AA71" s="4" t="b">
        <f t="shared" ca="1" si="26"/>
        <v>0</v>
      </c>
      <c r="AB71" s="4" t="b">
        <f t="shared" ca="1" si="27"/>
        <v>1</v>
      </c>
      <c r="AC71" s="4" t="b">
        <f t="shared" ca="1" si="28"/>
        <v>0</v>
      </c>
      <c r="AD71" s="4" t="b">
        <f t="shared" ca="1" si="29"/>
        <v>0</v>
      </c>
      <c r="AE71" s="6" t="b">
        <f>FALSE</f>
        <v>0</v>
      </c>
      <c r="AF71" s="6" t="b">
        <f>FALSE</f>
        <v>0</v>
      </c>
      <c r="AG71" s="6" t="b">
        <f>FALSE</f>
        <v>0</v>
      </c>
      <c r="AH71" s="1" t="b">
        <f t="shared" ca="1" si="38"/>
        <v>0</v>
      </c>
      <c r="AI71" s="7">
        <f t="shared" ca="1" si="30"/>
        <v>69</v>
      </c>
    </row>
    <row r="72" spans="1:35" x14ac:dyDescent="0.2">
      <c r="A72" s="5">
        <f t="shared" si="39"/>
        <v>69</v>
      </c>
      <c r="B72" s="1">
        <f t="shared" ca="1" si="31"/>
        <v>54</v>
      </c>
      <c r="C72" s="1">
        <f t="shared" ca="1" si="40"/>
        <v>8</v>
      </c>
      <c r="D72" s="1">
        <f t="shared" ca="1" si="32"/>
        <v>1</v>
      </c>
      <c r="E72" s="1" t="b">
        <f t="shared" ca="1" si="33"/>
        <v>0</v>
      </c>
      <c r="F72" s="2">
        <f t="shared" ca="1" si="41"/>
        <v>8</v>
      </c>
      <c r="G72" s="2">
        <f t="shared" ca="1" si="42"/>
        <v>22</v>
      </c>
      <c r="H72" s="2">
        <f t="shared" ca="1" si="43"/>
        <v>822</v>
      </c>
      <c r="I72" s="3">
        <f ca="1">OFFSET(map!$A$1,G72,F72)</f>
        <v>2</v>
      </c>
      <c r="K72" s="3">
        <f ca="1">OFFSET(map!$A$1,G72-1,F72)</f>
        <v>2</v>
      </c>
      <c r="L72" s="3">
        <f ca="1">OFFSET(map!$A$1,G72,F72+1)</f>
        <v>2</v>
      </c>
      <c r="M72" s="3">
        <f ca="1">OFFSET(map!$A$1,G72+1,F72)</f>
        <v>2</v>
      </c>
      <c r="N72" s="3">
        <f ca="1">OFFSET(map!$A$1,G72,F72-1)</f>
        <v>2</v>
      </c>
      <c r="O72" s="3" t="b">
        <f t="shared" ca="1" si="22"/>
        <v>1</v>
      </c>
      <c r="P72" s="3" t="b">
        <f t="shared" ca="1" si="23"/>
        <v>1</v>
      </c>
      <c r="Q72" s="3" t="b">
        <f t="shared" ca="1" si="24"/>
        <v>1</v>
      </c>
      <c r="R72" s="3" t="b">
        <f t="shared" ca="1" si="25"/>
        <v>1</v>
      </c>
      <c r="S72" s="2">
        <f t="shared" ca="1" si="34"/>
        <v>821</v>
      </c>
      <c r="T72" s="2">
        <f t="shared" ca="1" si="35"/>
        <v>922</v>
      </c>
      <c r="U72" s="2">
        <f t="shared" ca="1" si="36"/>
        <v>823</v>
      </c>
      <c r="V72" s="2">
        <f t="shared" ca="1" si="37"/>
        <v>722</v>
      </c>
      <c r="W72" s="2" t="b">
        <f ca="1">AND(
    ISNA(MATCH(S72,$S$3:$S71,0)),
    ISNA(MATCH(S72,$T$3:$T71,0)),
    ISNA(MATCH(S72,$U$3:$U71,0)),
    ISNA(MATCH(S72,$V$3:$V71,0))
)</f>
        <v>0</v>
      </c>
      <c r="X72" s="2" t="b">
        <f ca="1">AND(
    ISNA(MATCH(T72,$S$3:$S71,0)),
    ISNA(MATCH(T72,$T$3:$T71,0)),
    ISNA(MATCH(T72,$U$3:$U71,0)),
    ISNA(MATCH(T72,$V$3:$V71,0))
)</f>
        <v>1</v>
      </c>
      <c r="Y72" s="2" t="b">
        <f ca="1">AND(
    ISNA(MATCH(U72,$S$3:$S71,0)),
    ISNA(MATCH(U72,$T$3:$T71,0)),
    ISNA(MATCH(U72,$U$3:$U71,0)),
    ISNA(MATCH(U72,$V$3:$V71,0))
)</f>
        <v>1</v>
      </c>
      <c r="Z72" s="2" t="b">
        <f ca="1">AND(
    ISNA(MATCH(V72,$S$3:$S71,0)),
    ISNA(MATCH(V72,$T$3:$T71,0)),
    ISNA(MATCH(V72,$U$3:$U71,0)),
    ISNA(MATCH(V72,$V$3:$V71,0))
)</f>
        <v>0</v>
      </c>
      <c r="AA72" s="4" t="b">
        <f t="shared" ca="1" si="26"/>
        <v>0</v>
      </c>
      <c r="AB72" s="4" t="b">
        <f t="shared" ca="1" si="27"/>
        <v>1</v>
      </c>
      <c r="AC72" s="4" t="b">
        <f t="shared" ca="1" si="28"/>
        <v>1</v>
      </c>
      <c r="AD72" s="4" t="b">
        <f t="shared" ca="1" si="29"/>
        <v>0</v>
      </c>
      <c r="AE72" s="6" t="b">
        <f>FALSE</f>
        <v>0</v>
      </c>
      <c r="AF72" s="6" t="b">
        <f>FALSE</f>
        <v>0</v>
      </c>
      <c r="AG72" s="6" t="b">
        <f>FALSE</f>
        <v>0</v>
      </c>
      <c r="AH72" s="1" t="b">
        <f t="shared" ca="1" si="38"/>
        <v>0</v>
      </c>
      <c r="AI72" s="7">
        <f t="shared" ca="1" si="30"/>
        <v>70</v>
      </c>
    </row>
    <row r="73" spans="1:35" x14ac:dyDescent="0.2">
      <c r="A73" s="5">
        <f t="shared" si="39"/>
        <v>70</v>
      </c>
      <c r="B73" s="1">
        <f t="shared" ca="1" si="31"/>
        <v>54</v>
      </c>
      <c r="C73" s="1">
        <f t="shared" ca="1" si="40"/>
        <v>8</v>
      </c>
      <c r="D73" s="1">
        <f t="shared" ca="1" si="32"/>
        <v>2</v>
      </c>
      <c r="E73" s="1" t="b">
        <f t="shared" ca="1" si="33"/>
        <v>1</v>
      </c>
      <c r="F73" s="2">
        <f t="shared" ca="1" si="41"/>
        <v>7</v>
      </c>
      <c r="G73" s="2">
        <f t="shared" ca="1" si="42"/>
        <v>23</v>
      </c>
      <c r="H73" s="2">
        <f t="shared" ca="1" si="43"/>
        <v>723</v>
      </c>
      <c r="I73" s="3">
        <f ca="1">OFFSET(map!$A$1,G73,F73)</f>
        <v>2</v>
      </c>
      <c r="K73" s="3">
        <f ca="1">OFFSET(map!$A$1,G73-1,F73)</f>
        <v>2</v>
      </c>
      <c r="L73" s="3">
        <f ca="1">OFFSET(map!$A$1,G73,F73+1)</f>
        <v>2</v>
      </c>
      <c r="M73" s="3">
        <f ca="1">OFFSET(map!$A$1,G73+1,F73)</f>
        <v>2</v>
      </c>
      <c r="N73" s="3">
        <f ca="1">OFFSET(map!$A$1,G73,F73-1)</f>
        <v>2</v>
      </c>
      <c r="O73" s="3" t="b">
        <f t="shared" ca="1" si="22"/>
        <v>1</v>
      </c>
      <c r="P73" s="3" t="b">
        <f t="shared" ca="1" si="23"/>
        <v>1</v>
      </c>
      <c r="Q73" s="3" t="b">
        <f t="shared" ca="1" si="24"/>
        <v>1</v>
      </c>
      <c r="R73" s="3" t="b">
        <f t="shared" ca="1" si="25"/>
        <v>1</v>
      </c>
      <c r="S73" s="2">
        <f t="shared" ca="1" si="34"/>
        <v>722</v>
      </c>
      <c r="T73" s="2">
        <f t="shared" ca="1" si="35"/>
        <v>823</v>
      </c>
      <c r="U73" s="2">
        <f t="shared" ca="1" si="36"/>
        <v>724</v>
      </c>
      <c r="V73" s="2">
        <f t="shared" ca="1" si="37"/>
        <v>623</v>
      </c>
      <c r="W73" s="2" t="b">
        <f ca="1">AND(
    ISNA(MATCH(S73,$S$3:$S72,0)),
    ISNA(MATCH(S73,$T$3:$T72,0)),
    ISNA(MATCH(S73,$U$3:$U72,0)),
    ISNA(MATCH(S73,$V$3:$V72,0))
)</f>
        <v>0</v>
      </c>
      <c r="X73" s="2" t="b">
        <f ca="1">AND(
    ISNA(MATCH(T73,$S$3:$S72,0)),
    ISNA(MATCH(T73,$T$3:$T72,0)),
    ISNA(MATCH(T73,$U$3:$U72,0)),
    ISNA(MATCH(T73,$V$3:$V72,0))
)</f>
        <v>0</v>
      </c>
      <c r="Y73" s="2" t="b">
        <f ca="1">AND(
    ISNA(MATCH(U73,$S$3:$S72,0)),
    ISNA(MATCH(U73,$T$3:$T72,0)),
    ISNA(MATCH(U73,$U$3:$U72,0)),
    ISNA(MATCH(U73,$V$3:$V72,0))
)</f>
        <v>1</v>
      </c>
      <c r="Z73" s="2" t="b">
        <f ca="1">AND(
    ISNA(MATCH(V73,$S$3:$S72,0)),
    ISNA(MATCH(V73,$T$3:$T72,0)),
    ISNA(MATCH(V73,$U$3:$U72,0)),
    ISNA(MATCH(V73,$V$3:$V72,0))
)</f>
        <v>0</v>
      </c>
      <c r="AA73" s="4" t="b">
        <f t="shared" ca="1" si="26"/>
        <v>0</v>
      </c>
      <c r="AB73" s="4" t="b">
        <f t="shared" ca="1" si="27"/>
        <v>0</v>
      </c>
      <c r="AC73" s="4" t="b">
        <f t="shared" ca="1" si="28"/>
        <v>1</v>
      </c>
      <c r="AD73" s="4" t="b">
        <f t="shared" ca="1" si="29"/>
        <v>0</v>
      </c>
      <c r="AE73" s="6" t="b">
        <f>FALSE</f>
        <v>0</v>
      </c>
      <c r="AF73" s="6" t="b">
        <f>FALSE</f>
        <v>0</v>
      </c>
      <c r="AG73" s="6" t="b">
        <f>FALSE</f>
        <v>0</v>
      </c>
      <c r="AH73" s="1" t="b">
        <f t="shared" ca="1" si="38"/>
        <v>0</v>
      </c>
      <c r="AI73" s="7">
        <f t="shared" ca="1" si="30"/>
        <v>71</v>
      </c>
    </row>
    <row r="74" spans="1:35" x14ac:dyDescent="0.2">
      <c r="A74" s="5">
        <f t="shared" si="39"/>
        <v>71</v>
      </c>
      <c r="B74" s="1">
        <f t="shared" ca="1" si="31"/>
        <v>55</v>
      </c>
      <c r="C74" s="1">
        <f t="shared" ca="1" si="40"/>
        <v>8</v>
      </c>
      <c r="D74" s="1">
        <f t="shared" ca="1" si="32"/>
        <v>2</v>
      </c>
      <c r="E74" s="1" t="b">
        <f t="shared" ca="1" si="33"/>
        <v>1</v>
      </c>
      <c r="F74" s="2">
        <f t="shared" ca="1" si="41"/>
        <v>6</v>
      </c>
      <c r="G74" s="2">
        <f t="shared" ca="1" si="42"/>
        <v>24</v>
      </c>
      <c r="H74" s="2">
        <f t="shared" ca="1" si="43"/>
        <v>624</v>
      </c>
      <c r="I74" s="3">
        <f ca="1">OFFSET(map!$A$1,G74,F74)</f>
        <v>2</v>
      </c>
      <c r="K74" s="3">
        <f ca="1">OFFSET(map!$A$1,G74-1,F74)</f>
        <v>2</v>
      </c>
      <c r="L74" s="3">
        <f ca="1">OFFSET(map!$A$1,G74,F74+1)</f>
        <v>2</v>
      </c>
      <c r="M74" s="3">
        <f ca="1">OFFSET(map!$A$1,G74+1,F74)</f>
        <v>2</v>
      </c>
      <c r="N74" s="3">
        <f ca="1">OFFSET(map!$A$1,G74,F74-1)</f>
        <v>2</v>
      </c>
      <c r="O74" s="3" t="b">
        <f t="shared" ca="1" si="22"/>
        <v>1</v>
      </c>
      <c r="P74" s="3" t="b">
        <f t="shared" ca="1" si="23"/>
        <v>1</v>
      </c>
      <c r="Q74" s="3" t="b">
        <f t="shared" ca="1" si="24"/>
        <v>1</v>
      </c>
      <c r="R74" s="3" t="b">
        <f t="shared" ca="1" si="25"/>
        <v>1</v>
      </c>
      <c r="S74" s="2">
        <f t="shared" ca="1" si="34"/>
        <v>623</v>
      </c>
      <c r="T74" s="2">
        <f t="shared" ca="1" si="35"/>
        <v>724</v>
      </c>
      <c r="U74" s="2">
        <f t="shared" ca="1" si="36"/>
        <v>625</v>
      </c>
      <c r="V74" s="2">
        <f t="shared" ca="1" si="37"/>
        <v>524</v>
      </c>
      <c r="W74" s="2" t="b">
        <f ca="1">AND(
    ISNA(MATCH(S74,$S$3:$S73,0)),
    ISNA(MATCH(S74,$T$3:$T73,0)),
    ISNA(MATCH(S74,$U$3:$U73,0)),
    ISNA(MATCH(S74,$V$3:$V73,0))
)</f>
        <v>0</v>
      </c>
      <c r="X74" s="2" t="b">
        <f ca="1">AND(
    ISNA(MATCH(T74,$S$3:$S73,0)),
    ISNA(MATCH(T74,$T$3:$T73,0)),
    ISNA(MATCH(T74,$U$3:$U73,0)),
    ISNA(MATCH(T74,$V$3:$V73,0))
)</f>
        <v>0</v>
      </c>
      <c r="Y74" s="2" t="b">
        <f ca="1">AND(
    ISNA(MATCH(U74,$S$3:$S73,0)),
    ISNA(MATCH(U74,$T$3:$T73,0)),
    ISNA(MATCH(U74,$U$3:$U73,0)),
    ISNA(MATCH(U74,$V$3:$V73,0))
)</f>
        <v>1</v>
      </c>
      <c r="Z74" s="2" t="b">
        <f ca="1">AND(
    ISNA(MATCH(V74,$S$3:$S73,0)),
    ISNA(MATCH(V74,$T$3:$T73,0)),
    ISNA(MATCH(V74,$U$3:$U73,0)),
    ISNA(MATCH(V74,$V$3:$V73,0))
)</f>
        <v>0</v>
      </c>
      <c r="AA74" s="4" t="b">
        <f t="shared" ca="1" si="26"/>
        <v>0</v>
      </c>
      <c r="AB74" s="4" t="b">
        <f t="shared" ca="1" si="27"/>
        <v>0</v>
      </c>
      <c r="AC74" s="4" t="b">
        <f t="shared" ca="1" si="28"/>
        <v>1</v>
      </c>
      <c r="AD74" s="4" t="b">
        <f t="shared" ca="1" si="29"/>
        <v>0</v>
      </c>
      <c r="AE74" s="6" t="b">
        <f>FALSE</f>
        <v>0</v>
      </c>
      <c r="AF74" s="6" t="b">
        <f>FALSE</f>
        <v>0</v>
      </c>
      <c r="AG74" s="6" t="b">
        <f>FALSE</f>
        <v>0</v>
      </c>
      <c r="AH74" s="1" t="b">
        <f t="shared" ca="1" si="38"/>
        <v>0</v>
      </c>
      <c r="AI74" s="7">
        <f t="shared" ca="1" si="30"/>
        <v>72</v>
      </c>
    </row>
    <row r="75" spans="1:35" x14ac:dyDescent="0.2">
      <c r="A75" s="5">
        <f t="shared" si="39"/>
        <v>72</v>
      </c>
      <c r="B75" s="1">
        <f t="shared" ca="1" si="31"/>
        <v>56</v>
      </c>
      <c r="C75" s="1">
        <f t="shared" ca="1" si="40"/>
        <v>8</v>
      </c>
      <c r="D75" s="1">
        <f t="shared" ca="1" si="32"/>
        <v>2</v>
      </c>
      <c r="E75" s="1" t="b">
        <f t="shared" ca="1" si="33"/>
        <v>1</v>
      </c>
      <c r="F75" s="2">
        <f t="shared" ca="1" si="41"/>
        <v>5</v>
      </c>
      <c r="G75" s="2">
        <f t="shared" ca="1" si="42"/>
        <v>25</v>
      </c>
      <c r="H75" s="2">
        <f t="shared" ca="1" si="43"/>
        <v>525</v>
      </c>
      <c r="I75" s="3">
        <f ca="1">OFFSET(map!$A$1,G75,F75)</f>
        <v>2</v>
      </c>
      <c r="K75" s="3">
        <f ca="1">OFFSET(map!$A$1,G75-1,F75)</f>
        <v>2</v>
      </c>
      <c r="L75" s="3">
        <f ca="1">OFFSET(map!$A$1,G75,F75+1)</f>
        <v>2</v>
      </c>
      <c r="M75" s="3">
        <f ca="1">OFFSET(map!$A$1,G75+1,F75)</f>
        <v>2</v>
      </c>
      <c r="N75" s="3">
        <f ca="1">OFFSET(map!$A$1,G75,F75-1)</f>
        <v>2</v>
      </c>
      <c r="O75" s="3" t="b">
        <f t="shared" ca="1" si="22"/>
        <v>1</v>
      </c>
      <c r="P75" s="3" t="b">
        <f t="shared" ca="1" si="23"/>
        <v>1</v>
      </c>
      <c r="Q75" s="3" t="b">
        <f t="shared" ca="1" si="24"/>
        <v>1</v>
      </c>
      <c r="R75" s="3" t="b">
        <f t="shared" ca="1" si="25"/>
        <v>1</v>
      </c>
      <c r="S75" s="2">
        <f t="shared" ca="1" si="34"/>
        <v>524</v>
      </c>
      <c r="T75" s="2">
        <f t="shared" ca="1" si="35"/>
        <v>625</v>
      </c>
      <c r="U75" s="2">
        <f t="shared" ca="1" si="36"/>
        <v>526</v>
      </c>
      <c r="V75" s="2">
        <f t="shared" ca="1" si="37"/>
        <v>425</v>
      </c>
      <c r="W75" s="2" t="b">
        <f ca="1">AND(
    ISNA(MATCH(S75,$S$3:$S74,0)),
    ISNA(MATCH(S75,$T$3:$T74,0)),
    ISNA(MATCH(S75,$U$3:$U74,0)),
    ISNA(MATCH(S75,$V$3:$V74,0))
)</f>
        <v>0</v>
      </c>
      <c r="X75" s="2" t="b">
        <f ca="1">AND(
    ISNA(MATCH(T75,$S$3:$S74,0)),
    ISNA(MATCH(T75,$T$3:$T74,0)),
    ISNA(MATCH(T75,$U$3:$U74,0)),
    ISNA(MATCH(T75,$V$3:$V74,0))
)</f>
        <v>0</v>
      </c>
      <c r="Y75" s="2" t="b">
        <f ca="1">AND(
    ISNA(MATCH(U75,$S$3:$S74,0)),
    ISNA(MATCH(U75,$T$3:$T74,0)),
    ISNA(MATCH(U75,$U$3:$U74,0)),
    ISNA(MATCH(U75,$V$3:$V74,0))
)</f>
        <v>1</v>
      </c>
      <c r="Z75" s="2" t="b">
        <f ca="1">AND(
    ISNA(MATCH(V75,$S$3:$S74,0)),
    ISNA(MATCH(V75,$T$3:$T74,0)),
    ISNA(MATCH(V75,$U$3:$U74,0)),
    ISNA(MATCH(V75,$V$3:$V74,0))
)</f>
        <v>0</v>
      </c>
      <c r="AA75" s="4" t="b">
        <f t="shared" ca="1" si="26"/>
        <v>0</v>
      </c>
      <c r="AB75" s="4" t="b">
        <f t="shared" ca="1" si="27"/>
        <v>0</v>
      </c>
      <c r="AC75" s="4" t="b">
        <f t="shared" ca="1" si="28"/>
        <v>1</v>
      </c>
      <c r="AD75" s="4" t="b">
        <f t="shared" ca="1" si="29"/>
        <v>0</v>
      </c>
      <c r="AE75" s="6" t="b">
        <f>FALSE</f>
        <v>0</v>
      </c>
      <c r="AF75" s="6" t="b">
        <f>FALSE</f>
        <v>0</v>
      </c>
      <c r="AG75" s="6" t="b">
        <f>FALSE</f>
        <v>0</v>
      </c>
      <c r="AH75" s="1" t="b">
        <f t="shared" ca="1" si="38"/>
        <v>0</v>
      </c>
      <c r="AI75" s="7">
        <f t="shared" ca="1" si="30"/>
        <v>73</v>
      </c>
    </row>
    <row r="76" spans="1:35" x14ac:dyDescent="0.2">
      <c r="A76" s="5">
        <f t="shared" si="39"/>
        <v>73</v>
      </c>
      <c r="B76" s="1">
        <f t="shared" ca="1" si="31"/>
        <v>57</v>
      </c>
      <c r="C76" s="1">
        <f t="shared" ca="1" si="40"/>
        <v>8</v>
      </c>
      <c r="D76" s="1">
        <f t="shared" ca="1" si="32"/>
        <v>2</v>
      </c>
      <c r="E76" s="1" t="b">
        <f t="shared" ca="1" si="33"/>
        <v>1</v>
      </c>
      <c r="F76" s="2">
        <f t="shared" ca="1" si="41"/>
        <v>4</v>
      </c>
      <c r="G76" s="2">
        <f t="shared" ca="1" si="42"/>
        <v>26</v>
      </c>
      <c r="H76" s="2">
        <f t="shared" ca="1" si="43"/>
        <v>426</v>
      </c>
      <c r="I76" s="3">
        <f ca="1">OFFSET(map!$A$1,G76,F76)</f>
        <v>2</v>
      </c>
      <c r="K76" s="3">
        <f ca="1">OFFSET(map!$A$1,G76-1,F76)</f>
        <v>2</v>
      </c>
      <c r="L76" s="3">
        <f ca="1">OFFSET(map!$A$1,G76,F76+1)</f>
        <v>2</v>
      </c>
      <c r="M76" s="3">
        <f ca="1">OFFSET(map!$A$1,G76+1,F76)</f>
        <v>2</v>
      </c>
      <c r="N76" s="3">
        <f ca="1">OFFSET(map!$A$1,G76,F76-1)</f>
        <v>2</v>
      </c>
      <c r="O76" s="3" t="b">
        <f t="shared" ca="1" si="22"/>
        <v>1</v>
      </c>
      <c r="P76" s="3" t="b">
        <f t="shared" ca="1" si="23"/>
        <v>1</v>
      </c>
      <c r="Q76" s="3" t="b">
        <f t="shared" ca="1" si="24"/>
        <v>1</v>
      </c>
      <c r="R76" s="3" t="b">
        <f t="shared" ca="1" si="25"/>
        <v>1</v>
      </c>
      <c r="S76" s="2">
        <f t="shared" ca="1" si="34"/>
        <v>425</v>
      </c>
      <c r="T76" s="2">
        <f t="shared" ca="1" si="35"/>
        <v>526</v>
      </c>
      <c r="U76" s="2">
        <f t="shared" ca="1" si="36"/>
        <v>427</v>
      </c>
      <c r="V76" s="2">
        <f t="shared" ca="1" si="37"/>
        <v>326</v>
      </c>
      <c r="W76" s="2" t="b">
        <f ca="1">AND(
    ISNA(MATCH(S76,$S$3:$S75,0)),
    ISNA(MATCH(S76,$T$3:$T75,0)),
    ISNA(MATCH(S76,$U$3:$U75,0)),
    ISNA(MATCH(S76,$V$3:$V75,0))
)</f>
        <v>0</v>
      </c>
      <c r="X76" s="2" t="b">
        <f ca="1">AND(
    ISNA(MATCH(T76,$S$3:$S75,0)),
    ISNA(MATCH(T76,$T$3:$T75,0)),
    ISNA(MATCH(T76,$U$3:$U75,0)),
    ISNA(MATCH(T76,$V$3:$V75,0))
)</f>
        <v>0</v>
      </c>
      <c r="Y76" s="2" t="b">
        <f ca="1">AND(
    ISNA(MATCH(U76,$S$3:$S75,0)),
    ISNA(MATCH(U76,$T$3:$T75,0)),
    ISNA(MATCH(U76,$U$3:$U75,0)),
    ISNA(MATCH(U76,$V$3:$V75,0))
)</f>
        <v>1</v>
      </c>
      <c r="Z76" s="2" t="b">
        <f ca="1">AND(
    ISNA(MATCH(V76,$S$3:$S75,0)),
    ISNA(MATCH(V76,$T$3:$T75,0)),
    ISNA(MATCH(V76,$U$3:$U75,0)),
    ISNA(MATCH(V76,$V$3:$V75,0))
)</f>
        <v>0</v>
      </c>
      <c r="AA76" s="4" t="b">
        <f t="shared" ca="1" si="26"/>
        <v>0</v>
      </c>
      <c r="AB76" s="4" t="b">
        <f t="shared" ca="1" si="27"/>
        <v>0</v>
      </c>
      <c r="AC76" s="4" t="b">
        <f t="shared" ca="1" si="28"/>
        <v>1</v>
      </c>
      <c r="AD76" s="4" t="b">
        <f t="shared" ca="1" si="29"/>
        <v>0</v>
      </c>
      <c r="AE76" s="6" t="b">
        <f>FALSE</f>
        <v>0</v>
      </c>
      <c r="AF76" s="6" t="b">
        <f>FALSE</f>
        <v>0</v>
      </c>
      <c r="AG76" s="6" t="b">
        <f>FALSE</f>
        <v>0</v>
      </c>
      <c r="AH76" s="1" t="b">
        <f t="shared" ca="1" si="38"/>
        <v>0</v>
      </c>
      <c r="AI76" s="7">
        <f t="shared" ca="1" si="30"/>
        <v>74</v>
      </c>
    </row>
    <row r="77" spans="1:35" x14ac:dyDescent="0.2">
      <c r="A77" s="5">
        <f t="shared" si="39"/>
        <v>74</v>
      </c>
      <c r="B77" s="1">
        <f t="shared" ca="1" si="31"/>
        <v>58</v>
      </c>
      <c r="C77" s="1">
        <f t="shared" ca="1" si="40"/>
        <v>8</v>
      </c>
      <c r="D77" s="1">
        <f t="shared" ca="1" si="32"/>
        <v>2</v>
      </c>
      <c r="E77" s="1" t="b">
        <f t="shared" ca="1" si="33"/>
        <v>1</v>
      </c>
      <c r="F77" s="2">
        <f t="shared" ca="1" si="41"/>
        <v>3</v>
      </c>
      <c r="G77" s="2">
        <f t="shared" ca="1" si="42"/>
        <v>27</v>
      </c>
      <c r="H77" s="2">
        <f t="shared" ca="1" si="43"/>
        <v>327</v>
      </c>
      <c r="I77" s="3">
        <f ca="1">OFFSET(map!$A$1,G77,F77)</f>
        <v>2</v>
      </c>
      <c r="K77" s="3">
        <f ca="1">OFFSET(map!$A$1,G77-1,F77)</f>
        <v>2</v>
      </c>
      <c r="L77" s="3">
        <f ca="1">OFFSET(map!$A$1,G77,F77+1)</f>
        <v>2</v>
      </c>
      <c r="M77" s="3">
        <f ca="1">OFFSET(map!$A$1,G77+1,F77)</f>
        <v>0</v>
      </c>
      <c r="N77" s="3">
        <f ca="1">OFFSET(map!$A$1,G77,F77-1)</f>
        <v>1</v>
      </c>
      <c r="O77" s="3" t="b">
        <f t="shared" ca="1" si="22"/>
        <v>1</v>
      </c>
      <c r="P77" s="3" t="b">
        <f t="shared" ca="1" si="23"/>
        <v>1</v>
      </c>
      <c r="Q77" s="3" t="b">
        <f t="shared" ca="1" si="24"/>
        <v>1</v>
      </c>
      <c r="R77" s="3" t="b">
        <f t="shared" ca="1" si="25"/>
        <v>1</v>
      </c>
      <c r="S77" s="2">
        <f t="shared" ca="1" si="34"/>
        <v>326</v>
      </c>
      <c r="T77" s="2">
        <f t="shared" ca="1" si="35"/>
        <v>427</v>
      </c>
      <c r="U77" s="2">
        <f t="shared" ca="1" si="36"/>
        <v>328</v>
      </c>
      <c r="V77" s="2">
        <f t="shared" ca="1" si="37"/>
        <v>227</v>
      </c>
      <c r="W77" s="2" t="b">
        <f ca="1">AND(
    ISNA(MATCH(S77,$S$3:$S76,0)),
    ISNA(MATCH(S77,$T$3:$T76,0)),
    ISNA(MATCH(S77,$U$3:$U76,0)),
    ISNA(MATCH(S77,$V$3:$V76,0))
)</f>
        <v>0</v>
      </c>
      <c r="X77" s="2" t="b">
        <f ca="1">AND(
    ISNA(MATCH(T77,$S$3:$S76,0)),
    ISNA(MATCH(T77,$T$3:$T76,0)),
    ISNA(MATCH(T77,$U$3:$U76,0)),
    ISNA(MATCH(T77,$V$3:$V76,0))
)</f>
        <v>0</v>
      </c>
      <c r="Y77" s="2" t="b">
        <f ca="1">AND(
    ISNA(MATCH(U77,$S$3:$S76,0)),
    ISNA(MATCH(U77,$T$3:$T76,0)),
    ISNA(MATCH(U77,$U$3:$U76,0)),
    ISNA(MATCH(U77,$V$3:$V76,0))
)</f>
        <v>1</v>
      </c>
      <c r="Z77" s="2" t="b">
        <f ca="1">AND(
    ISNA(MATCH(V77,$S$3:$S76,0)),
    ISNA(MATCH(V77,$T$3:$T76,0)),
    ISNA(MATCH(V77,$U$3:$U76,0)),
    ISNA(MATCH(V77,$V$3:$V76,0))
)</f>
        <v>0</v>
      </c>
      <c r="AA77" s="4" t="b">
        <f t="shared" ca="1" si="26"/>
        <v>0</v>
      </c>
      <c r="AB77" s="4" t="b">
        <f t="shared" ca="1" si="27"/>
        <v>0</v>
      </c>
      <c r="AC77" s="4" t="b">
        <f t="shared" ca="1" si="28"/>
        <v>1</v>
      </c>
      <c r="AD77" s="4" t="b">
        <f t="shared" ca="1" si="29"/>
        <v>0</v>
      </c>
      <c r="AE77" s="6" t="b">
        <f>FALSE</f>
        <v>0</v>
      </c>
      <c r="AF77" s="6" t="b">
        <f>FALSE</f>
        <v>0</v>
      </c>
      <c r="AG77" s="6" t="b">
        <f>FALSE</f>
        <v>0</v>
      </c>
      <c r="AH77" s="1" t="b">
        <f t="shared" ca="1" si="38"/>
        <v>0</v>
      </c>
      <c r="AI77" s="7">
        <f t="shared" ca="1" si="30"/>
        <v>75</v>
      </c>
    </row>
    <row r="78" spans="1:35" x14ac:dyDescent="0.2">
      <c r="A78" s="5">
        <f t="shared" si="39"/>
        <v>75</v>
      </c>
      <c r="B78" s="1">
        <f t="shared" ca="1" si="31"/>
        <v>59</v>
      </c>
      <c r="C78" s="1">
        <f t="shared" ca="1" si="40"/>
        <v>8</v>
      </c>
      <c r="D78" s="1">
        <f t="shared" ca="1" si="32"/>
        <v>2</v>
      </c>
      <c r="E78" s="1" t="b">
        <f t="shared" ca="1" si="33"/>
        <v>1</v>
      </c>
      <c r="F78" s="2">
        <f t="shared" ca="1" si="41"/>
        <v>2</v>
      </c>
      <c r="G78" s="2">
        <f t="shared" ca="1" si="42"/>
        <v>28</v>
      </c>
      <c r="H78" s="2">
        <f t="shared" ca="1" si="43"/>
        <v>228</v>
      </c>
      <c r="I78" s="3">
        <f ca="1">OFFSET(map!$A$1,G78,F78)</f>
        <v>1</v>
      </c>
      <c r="K78" s="3">
        <f ca="1">OFFSET(map!$A$1,G78-1,F78)</f>
        <v>1</v>
      </c>
      <c r="L78" s="3">
        <f ca="1">OFFSET(map!$A$1,G78,F78+1)</f>
        <v>0</v>
      </c>
      <c r="M78" s="3">
        <f ca="1">OFFSET(map!$A$1,G78+1,F78)</f>
        <v>1</v>
      </c>
      <c r="N78" s="3">
        <f ca="1">OFFSET(map!$A$1,G78,F78-1)</f>
        <v>0</v>
      </c>
      <c r="O78" s="3" t="b">
        <f t="shared" ca="1" si="22"/>
        <v>1</v>
      </c>
      <c r="P78" s="3" t="b">
        <f t="shared" ca="1" si="23"/>
        <v>1</v>
      </c>
      <c r="Q78" s="3" t="b">
        <f t="shared" ca="1" si="24"/>
        <v>1</v>
      </c>
      <c r="R78" s="3" t="b">
        <f t="shared" ca="1" si="25"/>
        <v>1</v>
      </c>
      <c r="S78" s="2">
        <f t="shared" ca="1" si="34"/>
        <v>227</v>
      </c>
      <c r="T78" s="2">
        <f t="shared" ca="1" si="35"/>
        <v>328</v>
      </c>
      <c r="U78" s="2">
        <f t="shared" ca="1" si="36"/>
        <v>229</v>
      </c>
      <c r="V78" s="2">
        <f t="shared" ca="1" si="37"/>
        <v>128</v>
      </c>
      <c r="W78" s="2" t="b">
        <f ca="1">AND(
    ISNA(MATCH(S78,$S$3:$S77,0)),
    ISNA(MATCH(S78,$T$3:$T77,0)),
    ISNA(MATCH(S78,$U$3:$U77,0)),
    ISNA(MATCH(S78,$V$3:$V77,0))
)</f>
        <v>0</v>
      </c>
      <c r="X78" s="2" t="b">
        <f ca="1">AND(
    ISNA(MATCH(T78,$S$3:$S77,0)),
    ISNA(MATCH(T78,$T$3:$T77,0)),
    ISNA(MATCH(T78,$U$3:$U77,0)),
    ISNA(MATCH(T78,$V$3:$V77,0))
)</f>
        <v>0</v>
      </c>
      <c r="Y78" s="2" t="b">
        <f ca="1">AND(
    ISNA(MATCH(U78,$S$3:$S77,0)),
    ISNA(MATCH(U78,$T$3:$T77,0)),
    ISNA(MATCH(U78,$U$3:$U77,0)),
    ISNA(MATCH(U78,$V$3:$V77,0))
)</f>
        <v>1</v>
      </c>
      <c r="Z78" s="2" t="b">
        <f ca="1">AND(
    ISNA(MATCH(V78,$S$3:$S77,0)),
    ISNA(MATCH(V78,$T$3:$T77,0)),
    ISNA(MATCH(V78,$U$3:$U77,0)),
    ISNA(MATCH(V78,$V$3:$V77,0))
)</f>
        <v>0</v>
      </c>
      <c r="AA78" s="4" t="b">
        <f t="shared" ca="1" si="26"/>
        <v>0</v>
      </c>
      <c r="AB78" s="4" t="b">
        <f t="shared" ca="1" si="27"/>
        <v>0</v>
      </c>
      <c r="AC78" s="4" t="b">
        <f t="shared" ca="1" si="28"/>
        <v>1</v>
      </c>
      <c r="AD78" s="4" t="b">
        <f t="shared" ca="1" si="29"/>
        <v>0</v>
      </c>
      <c r="AE78" s="6" t="b">
        <f>FALSE</f>
        <v>0</v>
      </c>
      <c r="AF78" s="6" t="b">
        <f>FALSE</f>
        <v>0</v>
      </c>
      <c r="AG78" s="6" t="b">
        <f>FALSE</f>
        <v>0</v>
      </c>
      <c r="AH78" s="1" t="b">
        <f t="shared" ca="1" si="38"/>
        <v>0</v>
      </c>
      <c r="AI78" s="7">
        <f t="shared" ca="1" si="30"/>
        <v>76</v>
      </c>
    </row>
    <row r="79" spans="1:35" x14ac:dyDescent="0.2">
      <c r="A79" s="5">
        <f t="shared" si="39"/>
        <v>76</v>
      </c>
      <c r="B79" s="1">
        <f t="shared" ca="1" si="31"/>
        <v>60</v>
      </c>
      <c r="C79" s="1">
        <f t="shared" ca="1" si="40"/>
        <v>8</v>
      </c>
      <c r="D79" s="1">
        <f t="shared" ca="1" si="32"/>
        <v>2</v>
      </c>
      <c r="E79" s="1" t="b">
        <f t="shared" ca="1" si="33"/>
        <v>1</v>
      </c>
      <c r="F79" s="2">
        <f t="shared" ca="1" si="41"/>
        <v>1</v>
      </c>
      <c r="G79" s="2">
        <f t="shared" ca="1" si="42"/>
        <v>29</v>
      </c>
      <c r="H79" s="2">
        <f t="shared" ca="1" si="43"/>
        <v>129</v>
      </c>
      <c r="I79" s="3">
        <f ca="1">OFFSET(map!$A$1,G79,F79)</f>
        <v>0</v>
      </c>
      <c r="K79" s="3">
        <f ca="1">OFFSET(map!$A$1,G79-1,F79)</f>
        <v>0</v>
      </c>
      <c r="L79" s="3">
        <f ca="1">OFFSET(map!$A$1,G79,F79+1)</f>
        <v>1</v>
      </c>
      <c r="M79" s="3">
        <f ca="1">OFFSET(map!$A$1,G79+1,F79)</f>
        <v>0</v>
      </c>
      <c r="N79" s="3">
        <f ca="1">OFFSET(map!$A$1,G79,F79-1)</f>
        <v>99</v>
      </c>
      <c r="O79" s="3" t="b">
        <f t="shared" ca="1" si="22"/>
        <v>1</v>
      </c>
      <c r="P79" s="3" t="b">
        <f t="shared" ca="1" si="23"/>
        <v>1</v>
      </c>
      <c r="Q79" s="3" t="b">
        <f t="shared" ca="1" si="24"/>
        <v>1</v>
      </c>
      <c r="R79" s="3" t="b">
        <f t="shared" ca="1" si="25"/>
        <v>0</v>
      </c>
      <c r="S79" s="2">
        <f t="shared" ca="1" si="34"/>
        <v>128</v>
      </c>
      <c r="T79" s="2">
        <f t="shared" ca="1" si="35"/>
        <v>229</v>
      </c>
      <c r="U79" s="2">
        <f t="shared" ca="1" si="36"/>
        <v>130</v>
      </c>
      <c r="V79" s="2">
        <f t="shared" ca="1" si="37"/>
        <v>-1</v>
      </c>
      <c r="W79" s="2" t="b">
        <f ca="1">AND(
    ISNA(MATCH(S79,$S$3:$S78,0)),
    ISNA(MATCH(S79,$T$3:$T78,0)),
    ISNA(MATCH(S79,$U$3:$U78,0)),
    ISNA(MATCH(S79,$V$3:$V78,0))
)</f>
        <v>0</v>
      </c>
      <c r="X79" s="2" t="b">
        <f ca="1">AND(
    ISNA(MATCH(T79,$S$3:$S78,0)),
    ISNA(MATCH(T79,$T$3:$T78,0)),
    ISNA(MATCH(T79,$U$3:$U78,0)),
    ISNA(MATCH(T79,$V$3:$V78,0))
)</f>
        <v>0</v>
      </c>
      <c r="Y79" s="2" t="b">
        <f ca="1">AND(
    ISNA(MATCH(U79,$S$3:$S78,0)),
    ISNA(MATCH(U79,$T$3:$T78,0)),
    ISNA(MATCH(U79,$U$3:$U78,0)),
    ISNA(MATCH(U79,$V$3:$V78,0))
)</f>
        <v>1</v>
      </c>
      <c r="Z79" s="2" t="b">
        <f ca="1">AND(
    ISNA(MATCH(V79,$S$3:$S78,0)),
    ISNA(MATCH(V79,$T$3:$T78,0)),
    ISNA(MATCH(V79,$U$3:$U78,0)),
    ISNA(MATCH(V79,$V$3:$V78,0))
)</f>
        <v>0</v>
      </c>
      <c r="AA79" s="4" t="b">
        <f t="shared" ca="1" si="26"/>
        <v>0</v>
      </c>
      <c r="AB79" s="4" t="b">
        <f t="shared" ca="1" si="27"/>
        <v>0</v>
      </c>
      <c r="AC79" s="4" t="b">
        <f t="shared" ca="1" si="28"/>
        <v>1</v>
      </c>
      <c r="AD79" s="4" t="b">
        <f t="shared" ca="1" si="29"/>
        <v>0</v>
      </c>
      <c r="AE79" s="6" t="b">
        <f>FALSE</f>
        <v>0</v>
      </c>
      <c r="AF79" s="6" t="b">
        <f>FALSE</f>
        <v>0</v>
      </c>
      <c r="AG79" s="6" t="b">
        <f>FALSE</f>
        <v>0</v>
      </c>
      <c r="AH79" s="1" t="b">
        <f t="shared" ca="1" si="38"/>
        <v>0</v>
      </c>
      <c r="AI79" s="7">
        <f t="shared" ca="1" si="30"/>
        <v>77</v>
      </c>
    </row>
    <row r="80" spans="1:35" x14ac:dyDescent="0.2">
      <c r="A80" s="5">
        <f t="shared" si="39"/>
        <v>77</v>
      </c>
      <c r="B80" s="1">
        <f t="shared" ca="1" si="31"/>
        <v>61</v>
      </c>
      <c r="C80" s="1">
        <f t="shared" ca="1" si="40"/>
        <v>9</v>
      </c>
      <c r="D80" s="1">
        <f t="shared" ca="1" si="32"/>
        <v>0</v>
      </c>
      <c r="E80" s="1" t="b">
        <f t="shared" ca="1" si="33"/>
        <v>0</v>
      </c>
      <c r="F80" s="2">
        <f t="shared" ca="1" si="41"/>
        <v>1</v>
      </c>
      <c r="G80" s="2">
        <f t="shared" ca="1" si="42"/>
        <v>12</v>
      </c>
      <c r="H80" s="2">
        <f t="shared" ca="1" si="43"/>
        <v>112</v>
      </c>
      <c r="I80" s="3">
        <f ca="1">OFFSET(map!$A$1,G80,F80)</f>
        <v>0</v>
      </c>
      <c r="K80" s="3">
        <f ca="1">OFFSET(map!$A$1,G80-1,F80)</f>
        <v>0</v>
      </c>
      <c r="L80" s="3">
        <f ca="1">OFFSET(map!$A$1,G80,F80+1)</f>
        <v>1</v>
      </c>
      <c r="M80" s="3">
        <f ca="1">OFFSET(map!$A$1,G80+1,F80)</f>
        <v>0</v>
      </c>
      <c r="N80" s="3">
        <f ca="1">OFFSET(map!$A$1,G80,F80-1)</f>
        <v>99</v>
      </c>
      <c r="O80" s="3" t="b">
        <f t="shared" ca="1" si="22"/>
        <v>1</v>
      </c>
      <c r="P80" s="3" t="b">
        <f t="shared" ca="1" si="23"/>
        <v>1</v>
      </c>
      <c r="Q80" s="3" t="b">
        <f t="shared" ca="1" si="24"/>
        <v>1</v>
      </c>
      <c r="R80" s="3" t="b">
        <f t="shared" ca="1" si="25"/>
        <v>0</v>
      </c>
      <c r="S80" s="2">
        <f t="shared" ca="1" si="34"/>
        <v>111</v>
      </c>
      <c r="T80" s="2">
        <f t="shared" ca="1" si="35"/>
        <v>212</v>
      </c>
      <c r="U80" s="2">
        <f t="shared" ca="1" si="36"/>
        <v>113</v>
      </c>
      <c r="V80" s="2">
        <f t="shared" ca="1" si="37"/>
        <v>-1</v>
      </c>
      <c r="W80" s="2" t="b">
        <f ca="1">AND(
    ISNA(MATCH(S80,$S$3:$S79,0)),
    ISNA(MATCH(S80,$T$3:$T79,0)),
    ISNA(MATCH(S80,$U$3:$U79,0)),
    ISNA(MATCH(S80,$V$3:$V79,0))
)</f>
        <v>1</v>
      </c>
      <c r="X80" s="2" t="b">
        <f ca="1">AND(
    ISNA(MATCH(T80,$S$3:$S79,0)),
    ISNA(MATCH(T80,$T$3:$T79,0)),
    ISNA(MATCH(T80,$U$3:$U79,0)),
    ISNA(MATCH(T80,$V$3:$V79,0))
)</f>
        <v>1</v>
      </c>
      <c r="Y80" s="2" t="b">
        <f ca="1">AND(
    ISNA(MATCH(U80,$S$3:$S79,0)),
    ISNA(MATCH(U80,$T$3:$T79,0)),
    ISNA(MATCH(U80,$U$3:$U79,0)),
    ISNA(MATCH(U80,$V$3:$V79,0))
)</f>
        <v>0</v>
      </c>
      <c r="Z80" s="2" t="b">
        <f ca="1">AND(
    ISNA(MATCH(V80,$S$3:$S79,0)),
    ISNA(MATCH(V80,$T$3:$T79,0)),
    ISNA(MATCH(V80,$U$3:$U79,0)),
    ISNA(MATCH(V80,$V$3:$V79,0))
)</f>
        <v>0</v>
      </c>
      <c r="AA80" s="4" t="b">
        <f t="shared" ca="1" si="26"/>
        <v>1</v>
      </c>
      <c r="AB80" s="4" t="b">
        <f t="shared" ca="1" si="27"/>
        <v>1</v>
      </c>
      <c r="AC80" s="4" t="b">
        <f t="shared" ca="1" si="28"/>
        <v>0</v>
      </c>
      <c r="AD80" s="4" t="b">
        <f t="shared" ca="1" si="29"/>
        <v>0</v>
      </c>
      <c r="AE80" s="6" t="b">
        <f>FALSE</f>
        <v>0</v>
      </c>
      <c r="AF80" s="6" t="b">
        <f>FALSE</f>
        <v>0</v>
      </c>
      <c r="AG80" s="6" t="b">
        <f>FALSE</f>
        <v>0</v>
      </c>
      <c r="AH80" s="1" t="b">
        <f t="shared" ca="1" si="38"/>
        <v>0</v>
      </c>
      <c r="AI80" s="7">
        <f t="shared" ca="1" si="30"/>
        <v>78</v>
      </c>
    </row>
    <row r="81" spans="1:35" x14ac:dyDescent="0.2">
      <c r="A81" s="5">
        <f t="shared" si="39"/>
        <v>78</v>
      </c>
      <c r="B81" s="1">
        <f t="shared" ca="1" si="31"/>
        <v>61</v>
      </c>
      <c r="C81" s="1">
        <f t="shared" ca="1" si="40"/>
        <v>9</v>
      </c>
      <c r="D81" s="1">
        <f t="shared" ca="1" si="32"/>
        <v>1</v>
      </c>
      <c r="E81" s="1" t="b">
        <f t="shared" ca="1" si="33"/>
        <v>1</v>
      </c>
      <c r="F81" s="2">
        <f t="shared" ca="1" si="41"/>
        <v>2</v>
      </c>
      <c r="G81" s="2">
        <f t="shared" ca="1" si="42"/>
        <v>13</v>
      </c>
      <c r="H81" s="2">
        <f t="shared" ca="1" si="43"/>
        <v>213</v>
      </c>
      <c r="I81" s="3">
        <f ca="1">OFFSET(map!$A$1,G81,F81)</f>
        <v>1</v>
      </c>
      <c r="K81" s="3">
        <f ca="1">OFFSET(map!$A$1,G81-1,F81)</f>
        <v>1</v>
      </c>
      <c r="L81" s="3">
        <f ca="1">OFFSET(map!$A$1,G81,F81+1)</f>
        <v>0</v>
      </c>
      <c r="M81" s="3">
        <f ca="1">OFFSET(map!$A$1,G81+1,F81)</f>
        <v>1</v>
      </c>
      <c r="N81" s="3">
        <f ca="1">OFFSET(map!$A$1,G81,F81-1)</f>
        <v>0</v>
      </c>
      <c r="O81" s="3" t="b">
        <f t="shared" ca="1" si="22"/>
        <v>1</v>
      </c>
      <c r="P81" s="3" t="b">
        <f t="shared" ca="1" si="23"/>
        <v>1</v>
      </c>
      <c r="Q81" s="3" t="b">
        <f t="shared" ca="1" si="24"/>
        <v>1</v>
      </c>
      <c r="R81" s="3" t="b">
        <f t="shared" ca="1" si="25"/>
        <v>1</v>
      </c>
      <c r="S81" s="2">
        <f t="shared" ca="1" si="34"/>
        <v>212</v>
      </c>
      <c r="T81" s="2">
        <f t="shared" ca="1" si="35"/>
        <v>313</v>
      </c>
      <c r="U81" s="2">
        <f t="shared" ca="1" si="36"/>
        <v>214</v>
      </c>
      <c r="V81" s="2">
        <f t="shared" ca="1" si="37"/>
        <v>113</v>
      </c>
      <c r="W81" s="2" t="b">
        <f ca="1">AND(
    ISNA(MATCH(S81,$S$3:$S80,0)),
    ISNA(MATCH(S81,$T$3:$T80,0)),
    ISNA(MATCH(S81,$U$3:$U80,0)),
    ISNA(MATCH(S81,$V$3:$V80,0))
)</f>
        <v>0</v>
      </c>
      <c r="X81" s="2" t="b">
        <f ca="1">AND(
    ISNA(MATCH(T81,$S$3:$S80,0)),
    ISNA(MATCH(T81,$T$3:$T80,0)),
    ISNA(MATCH(T81,$U$3:$U80,0)),
    ISNA(MATCH(T81,$V$3:$V80,0))
)</f>
        <v>1</v>
      </c>
      <c r="Y81" s="2" t="b">
        <f ca="1">AND(
    ISNA(MATCH(U81,$S$3:$S80,0)),
    ISNA(MATCH(U81,$T$3:$T80,0)),
    ISNA(MATCH(U81,$U$3:$U80,0)),
    ISNA(MATCH(U81,$V$3:$V80,0))
)</f>
        <v>0</v>
      </c>
      <c r="Z81" s="2" t="b">
        <f ca="1">AND(
    ISNA(MATCH(V81,$S$3:$S80,0)),
    ISNA(MATCH(V81,$T$3:$T80,0)),
    ISNA(MATCH(V81,$U$3:$U80,0)),
    ISNA(MATCH(V81,$V$3:$V80,0))
)</f>
        <v>0</v>
      </c>
      <c r="AA81" s="4" t="b">
        <f t="shared" ca="1" si="26"/>
        <v>0</v>
      </c>
      <c r="AB81" s="4" t="b">
        <f t="shared" ca="1" si="27"/>
        <v>1</v>
      </c>
      <c r="AC81" s="4" t="b">
        <f t="shared" ca="1" si="28"/>
        <v>0</v>
      </c>
      <c r="AD81" s="4" t="b">
        <f t="shared" ca="1" si="29"/>
        <v>0</v>
      </c>
      <c r="AE81" s="6" t="b">
        <f>FALSE</f>
        <v>0</v>
      </c>
      <c r="AF81" s="6" t="b">
        <f>FALSE</f>
        <v>0</v>
      </c>
      <c r="AG81" s="6" t="b">
        <f>FALSE</f>
        <v>0</v>
      </c>
      <c r="AH81" s="1" t="b">
        <f t="shared" ca="1" si="38"/>
        <v>0</v>
      </c>
      <c r="AI81" s="7">
        <f t="shared" ca="1" si="30"/>
        <v>79</v>
      </c>
    </row>
    <row r="82" spans="1:35" x14ac:dyDescent="0.2">
      <c r="A82" s="5">
        <f t="shared" si="39"/>
        <v>79</v>
      </c>
      <c r="B82" s="1">
        <f t="shared" ca="1" si="31"/>
        <v>62</v>
      </c>
      <c r="C82" s="1">
        <f t="shared" ca="1" si="40"/>
        <v>9</v>
      </c>
      <c r="D82" s="1">
        <f t="shared" ca="1" si="32"/>
        <v>1</v>
      </c>
      <c r="E82" s="1" t="b">
        <f t="shared" ca="1" si="33"/>
        <v>1</v>
      </c>
      <c r="F82" s="2">
        <f t="shared" ca="1" si="41"/>
        <v>3</v>
      </c>
      <c r="G82" s="2">
        <f t="shared" ca="1" si="42"/>
        <v>14</v>
      </c>
      <c r="H82" s="2">
        <f t="shared" ca="1" si="43"/>
        <v>314</v>
      </c>
      <c r="I82" s="3">
        <f ca="1">OFFSET(map!$A$1,G82,F82)</f>
        <v>2</v>
      </c>
      <c r="K82" s="3">
        <f ca="1">OFFSET(map!$A$1,G82-1,F82)</f>
        <v>0</v>
      </c>
      <c r="L82" s="3">
        <f ca="1">OFFSET(map!$A$1,G82,F82+1)</f>
        <v>2</v>
      </c>
      <c r="M82" s="3">
        <f ca="1">OFFSET(map!$A$1,G82+1,F82)</f>
        <v>2</v>
      </c>
      <c r="N82" s="3">
        <f ca="1">OFFSET(map!$A$1,G82,F82-1)</f>
        <v>1</v>
      </c>
      <c r="O82" s="3" t="b">
        <f t="shared" ca="1" si="22"/>
        <v>1</v>
      </c>
      <c r="P82" s="3" t="b">
        <f t="shared" ca="1" si="23"/>
        <v>1</v>
      </c>
      <c r="Q82" s="3" t="b">
        <f t="shared" ca="1" si="24"/>
        <v>1</v>
      </c>
      <c r="R82" s="3" t="b">
        <f t="shared" ca="1" si="25"/>
        <v>1</v>
      </c>
      <c r="S82" s="2">
        <f t="shared" ca="1" si="34"/>
        <v>313</v>
      </c>
      <c r="T82" s="2">
        <f t="shared" ca="1" si="35"/>
        <v>414</v>
      </c>
      <c r="U82" s="2">
        <f t="shared" ca="1" si="36"/>
        <v>315</v>
      </c>
      <c r="V82" s="2">
        <f t="shared" ca="1" si="37"/>
        <v>214</v>
      </c>
      <c r="W82" s="2" t="b">
        <f ca="1">AND(
    ISNA(MATCH(S82,$S$3:$S81,0)),
    ISNA(MATCH(S82,$T$3:$T81,0)),
    ISNA(MATCH(S82,$U$3:$U81,0)),
    ISNA(MATCH(S82,$V$3:$V81,0))
)</f>
        <v>0</v>
      </c>
      <c r="X82" s="2" t="b">
        <f ca="1">AND(
    ISNA(MATCH(T82,$S$3:$S81,0)),
    ISNA(MATCH(T82,$T$3:$T81,0)),
    ISNA(MATCH(T82,$U$3:$U81,0)),
    ISNA(MATCH(T82,$V$3:$V81,0))
)</f>
        <v>1</v>
      </c>
      <c r="Y82" s="2" t="b">
        <f ca="1">AND(
    ISNA(MATCH(U82,$S$3:$S81,0)),
    ISNA(MATCH(U82,$T$3:$T81,0)),
    ISNA(MATCH(U82,$U$3:$U81,0)),
    ISNA(MATCH(U82,$V$3:$V81,0))
)</f>
        <v>0</v>
      </c>
      <c r="Z82" s="2" t="b">
        <f ca="1">AND(
    ISNA(MATCH(V82,$S$3:$S81,0)),
    ISNA(MATCH(V82,$T$3:$T81,0)),
    ISNA(MATCH(V82,$U$3:$U81,0)),
    ISNA(MATCH(V82,$V$3:$V81,0))
)</f>
        <v>0</v>
      </c>
      <c r="AA82" s="4" t="b">
        <f t="shared" ca="1" si="26"/>
        <v>0</v>
      </c>
      <c r="AB82" s="4" t="b">
        <f t="shared" ca="1" si="27"/>
        <v>1</v>
      </c>
      <c r="AC82" s="4" t="b">
        <f t="shared" ca="1" si="28"/>
        <v>0</v>
      </c>
      <c r="AD82" s="4" t="b">
        <f t="shared" ca="1" si="29"/>
        <v>0</v>
      </c>
      <c r="AE82" s="6" t="b">
        <f>FALSE</f>
        <v>0</v>
      </c>
      <c r="AF82" s="6" t="b">
        <f>FALSE</f>
        <v>0</v>
      </c>
      <c r="AG82" s="6" t="b">
        <f>FALSE</f>
        <v>0</v>
      </c>
      <c r="AH82" s="1" t="b">
        <f t="shared" ca="1" si="38"/>
        <v>0</v>
      </c>
      <c r="AI82" s="7">
        <f t="shared" ca="1" si="30"/>
        <v>80</v>
      </c>
    </row>
    <row r="83" spans="1:35" x14ac:dyDescent="0.2">
      <c r="A83" s="5">
        <f t="shared" si="39"/>
        <v>80</v>
      </c>
      <c r="B83" s="1">
        <f t="shared" ca="1" si="31"/>
        <v>63</v>
      </c>
      <c r="C83" s="1">
        <f t="shared" ca="1" si="40"/>
        <v>9</v>
      </c>
      <c r="D83" s="1">
        <f t="shared" ca="1" si="32"/>
        <v>1</v>
      </c>
      <c r="E83" s="1" t="b">
        <f t="shared" ca="1" si="33"/>
        <v>1</v>
      </c>
      <c r="F83" s="2">
        <f t="shared" ca="1" si="41"/>
        <v>4</v>
      </c>
      <c r="G83" s="2">
        <f t="shared" ca="1" si="42"/>
        <v>15</v>
      </c>
      <c r="H83" s="2">
        <f t="shared" ca="1" si="43"/>
        <v>415</v>
      </c>
      <c r="I83" s="3">
        <f ca="1">OFFSET(map!$A$1,G83,F83)</f>
        <v>2</v>
      </c>
      <c r="K83" s="3">
        <f ca="1">OFFSET(map!$A$1,G83-1,F83)</f>
        <v>2</v>
      </c>
      <c r="L83" s="3">
        <f ca="1">OFFSET(map!$A$1,G83,F83+1)</f>
        <v>2</v>
      </c>
      <c r="M83" s="3">
        <f ca="1">OFFSET(map!$A$1,G83+1,F83)</f>
        <v>2</v>
      </c>
      <c r="N83" s="3">
        <f ca="1">OFFSET(map!$A$1,G83,F83-1)</f>
        <v>2</v>
      </c>
      <c r="O83" s="3" t="b">
        <f t="shared" ca="1" si="22"/>
        <v>1</v>
      </c>
      <c r="P83" s="3" t="b">
        <f t="shared" ca="1" si="23"/>
        <v>1</v>
      </c>
      <c r="Q83" s="3" t="b">
        <f t="shared" ca="1" si="24"/>
        <v>1</v>
      </c>
      <c r="R83" s="3" t="b">
        <f t="shared" ca="1" si="25"/>
        <v>1</v>
      </c>
      <c r="S83" s="2">
        <f t="shared" ca="1" si="34"/>
        <v>414</v>
      </c>
      <c r="T83" s="2">
        <f t="shared" ca="1" si="35"/>
        <v>515</v>
      </c>
      <c r="U83" s="2">
        <f t="shared" ca="1" si="36"/>
        <v>416</v>
      </c>
      <c r="V83" s="2">
        <f t="shared" ca="1" si="37"/>
        <v>315</v>
      </c>
      <c r="W83" s="2" t="b">
        <f ca="1">AND(
    ISNA(MATCH(S83,$S$3:$S82,0)),
    ISNA(MATCH(S83,$T$3:$T82,0)),
    ISNA(MATCH(S83,$U$3:$U82,0)),
    ISNA(MATCH(S83,$V$3:$V82,0))
)</f>
        <v>0</v>
      </c>
      <c r="X83" s="2" t="b">
        <f ca="1">AND(
    ISNA(MATCH(T83,$S$3:$S82,0)),
    ISNA(MATCH(T83,$T$3:$T82,0)),
    ISNA(MATCH(T83,$U$3:$U82,0)),
    ISNA(MATCH(T83,$V$3:$V82,0))
)</f>
        <v>1</v>
      </c>
      <c r="Y83" s="2" t="b">
        <f ca="1">AND(
    ISNA(MATCH(U83,$S$3:$S82,0)),
    ISNA(MATCH(U83,$T$3:$T82,0)),
    ISNA(MATCH(U83,$U$3:$U82,0)),
    ISNA(MATCH(U83,$V$3:$V82,0))
)</f>
        <v>1</v>
      </c>
      <c r="Z83" s="2" t="b">
        <f ca="1">AND(
    ISNA(MATCH(V83,$S$3:$S82,0)),
    ISNA(MATCH(V83,$T$3:$T82,0)),
    ISNA(MATCH(V83,$U$3:$U82,0)),
    ISNA(MATCH(V83,$V$3:$V82,0))
)</f>
        <v>0</v>
      </c>
      <c r="AA83" s="4" t="b">
        <f t="shared" ca="1" si="26"/>
        <v>0</v>
      </c>
      <c r="AB83" s="4" t="b">
        <f t="shared" ca="1" si="27"/>
        <v>1</v>
      </c>
      <c r="AC83" s="4" t="b">
        <f t="shared" ca="1" si="28"/>
        <v>1</v>
      </c>
      <c r="AD83" s="4" t="b">
        <f t="shared" ca="1" si="29"/>
        <v>0</v>
      </c>
      <c r="AE83" s="6" t="b">
        <f>FALSE</f>
        <v>0</v>
      </c>
      <c r="AF83" s="6" t="b">
        <f>FALSE</f>
        <v>0</v>
      </c>
      <c r="AG83" s="6" t="b">
        <f>FALSE</f>
        <v>0</v>
      </c>
      <c r="AH83" s="1" t="b">
        <f t="shared" ca="1" si="38"/>
        <v>0</v>
      </c>
      <c r="AI83" s="7">
        <f t="shared" ca="1" si="30"/>
        <v>81</v>
      </c>
    </row>
    <row r="84" spans="1:35" x14ac:dyDescent="0.2">
      <c r="A84" s="5">
        <f t="shared" si="39"/>
        <v>81</v>
      </c>
      <c r="B84" s="1">
        <f t="shared" ca="1" si="31"/>
        <v>64</v>
      </c>
      <c r="C84" s="1">
        <f t="shared" ca="1" si="40"/>
        <v>9</v>
      </c>
      <c r="D84" s="1">
        <f t="shared" ca="1" si="32"/>
        <v>0</v>
      </c>
      <c r="E84" s="1" t="b">
        <f t="shared" ca="1" si="33"/>
        <v>0</v>
      </c>
      <c r="F84" s="2">
        <f t="shared" ca="1" si="41"/>
        <v>5</v>
      </c>
      <c r="G84" s="2">
        <f t="shared" ca="1" si="42"/>
        <v>16</v>
      </c>
      <c r="H84" s="2">
        <f t="shared" ca="1" si="43"/>
        <v>516</v>
      </c>
      <c r="I84" s="3">
        <f ca="1">OFFSET(map!$A$1,G84,F84)</f>
        <v>0</v>
      </c>
      <c r="K84" s="3">
        <f ca="1">OFFSET(map!$A$1,G84-1,F84)</f>
        <v>2</v>
      </c>
      <c r="L84" s="3">
        <f ca="1">OFFSET(map!$A$1,G84,F84+1)</f>
        <v>0</v>
      </c>
      <c r="M84" s="3">
        <f ca="1">OFFSET(map!$A$1,G84+1,F84)</f>
        <v>0</v>
      </c>
      <c r="N84" s="3">
        <f ca="1">OFFSET(map!$A$1,G84,F84-1)</f>
        <v>2</v>
      </c>
      <c r="O84" s="3" t="b">
        <f t="shared" ca="1" si="22"/>
        <v>0</v>
      </c>
      <c r="P84" s="3" t="b">
        <f t="shared" ca="1" si="23"/>
        <v>1</v>
      </c>
      <c r="Q84" s="3" t="b">
        <f t="shared" ca="1" si="24"/>
        <v>1</v>
      </c>
      <c r="R84" s="3" t="b">
        <f t="shared" ca="1" si="25"/>
        <v>0</v>
      </c>
      <c r="S84" s="2">
        <f t="shared" ca="1" si="34"/>
        <v>-1</v>
      </c>
      <c r="T84" s="2">
        <f t="shared" ca="1" si="35"/>
        <v>616</v>
      </c>
      <c r="U84" s="2">
        <f t="shared" ca="1" si="36"/>
        <v>517</v>
      </c>
      <c r="V84" s="2">
        <f t="shared" ca="1" si="37"/>
        <v>-1</v>
      </c>
      <c r="W84" s="2" t="b">
        <f ca="1">AND(
    ISNA(MATCH(S84,$S$3:$S83,0)),
    ISNA(MATCH(S84,$T$3:$T83,0)),
    ISNA(MATCH(S84,$U$3:$U83,0)),
    ISNA(MATCH(S84,$V$3:$V83,0))
)</f>
        <v>0</v>
      </c>
      <c r="X84" s="2" t="b">
        <f ca="1">AND(
    ISNA(MATCH(T84,$S$3:$S83,0)),
    ISNA(MATCH(T84,$T$3:$T83,0)),
    ISNA(MATCH(T84,$U$3:$U83,0)),
    ISNA(MATCH(T84,$V$3:$V83,0))
)</f>
        <v>1</v>
      </c>
      <c r="Y84" s="2" t="b">
        <f ca="1">AND(
    ISNA(MATCH(U84,$S$3:$S83,0)),
    ISNA(MATCH(U84,$T$3:$T83,0)),
    ISNA(MATCH(U84,$U$3:$U83,0)),
    ISNA(MATCH(U84,$V$3:$V83,0))
)</f>
        <v>0</v>
      </c>
      <c r="Z84" s="2" t="b">
        <f ca="1">AND(
    ISNA(MATCH(V84,$S$3:$S83,0)),
    ISNA(MATCH(V84,$T$3:$T83,0)),
    ISNA(MATCH(V84,$U$3:$U83,0)),
    ISNA(MATCH(V84,$V$3:$V83,0))
)</f>
        <v>0</v>
      </c>
      <c r="AA84" s="4" t="b">
        <f t="shared" ca="1" si="26"/>
        <v>0</v>
      </c>
      <c r="AB84" s="4" t="b">
        <f t="shared" ca="1" si="27"/>
        <v>1</v>
      </c>
      <c r="AC84" s="4" t="b">
        <f t="shared" ca="1" si="28"/>
        <v>0</v>
      </c>
      <c r="AD84" s="4" t="b">
        <f t="shared" ca="1" si="29"/>
        <v>0</v>
      </c>
      <c r="AE84" s="6" t="b">
        <f>FALSE</f>
        <v>0</v>
      </c>
      <c r="AF84" s="6" t="b">
        <f>FALSE</f>
        <v>0</v>
      </c>
      <c r="AG84" s="6" t="b">
        <f>FALSE</f>
        <v>0</v>
      </c>
      <c r="AH84" s="1" t="b">
        <f t="shared" ca="1" si="38"/>
        <v>0</v>
      </c>
      <c r="AI84" s="7">
        <f t="shared" ca="1" si="30"/>
        <v>84</v>
      </c>
    </row>
    <row r="85" spans="1:35" x14ac:dyDescent="0.2">
      <c r="A85" s="5">
        <f t="shared" si="39"/>
        <v>82</v>
      </c>
      <c r="B85" s="1">
        <f t="shared" ca="1" si="31"/>
        <v>64</v>
      </c>
      <c r="C85" s="1">
        <f t="shared" ca="1" si="40"/>
        <v>9</v>
      </c>
      <c r="D85" s="1">
        <f t="shared" ca="1" si="32"/>
        <v>1</v>
      </c>
      <c r="E85" s="1" t="b">
        <f t="shared" ca="1" si="33"/>
        <v>1</v>
      </c>
      <c r="F85" s="2">
        <f t="shared" ca="1" si="41"/>
        <v>6</v>
      </c>
      <c r="G85" s="2">
        <f t="shared" ca="1" si="42"/>
        <v>17</v>
      </c>
      <c r="H85" s="2">
        <f t="shared" ca="1" si="43"/>
        <v>617</v>
      </c>
      <c r="I85" s="3">
        <f ca="1">OFFSET(map!$A$1,G85,F85)</f>
        <v>0</v>
      </c>
      <c r="K85" s="3">
        <f ca="1">OFFSET(map!$A$1,G85-1,F85)</f>
        <v>0</v>
      </c>
      <c r="L85" s="3">
        <f ca="1">OFFSET(map!$A$1,G85,F85+1)</f>
        <v>2</v>
      </c>
      <c r="M85" s="3">
        <f ca="1">OFFSET(map!$A$1,G85+1,F85)</f>
        <v>0</v>
      </c>
      <c r="N85" s="3">
        <f ca="1">OFFSET(map!$A$1,G85,F85-1)</f>
        <v>0</v>
      </c>
      <c r="O85" s="3" t="b">
        <f t="shared" ca="1" si="22"/>
        <v>1</v>
      </c>
      <c r="P85" s="3" t="b">
        <f t="shared" ca="1" si="23"/>
        <v>0</v>
      </c>
      <c r="Q85" s="3" t="b">
        <f t="shared" ca="1" si="24"/>
        <v>1</v>
      </c>
      <c r="R85" s="3" t="b">
        <f t="shared" ca="1" si="25"/>
        <v>1</v>
      </c>
      <c r="S85" s="2">
        <f t="shared" ca="1" si="34"/>
        <v>616</v>
      </c>
      <c r="T85" s="2">
        <f t="shared" ca="1" si="35"/>
        <v>-1</v>
      </c>
      <c r="U85" s="2">
        <f t="shared" ca="1" si="36"/>
        <v>618</v>
      </c>
      <c r="V85" s="2">
        <f t="shared" ca="1" si="37"/>
        <v>517</v>
      </c>
      <c r="W85" s="2" t="b">
        <f ca="1">AND(
    ISNA(MATCH(S85,$S$3:$S84,0)),
    ISNA(MATCH(S85,$T$3:$T84,0)),
    ISNA(MATCH(S85,$U$3:$U84,0)),
    ISNA(MATCH(S85,$V$3:$V84,0))
)</f>
        <v>0</v>
      </c>
      <c r="X85" s="2" t="b">
        <f ca="1">AND(
    ISNA(MATCH(T85,$S$3:$S84,0)),
    ISNA(MATCH(T85,$T$3:$T84,0)),
    ISNA(MATCH(T85,$U$3:$U84,0)),
    ISNA(MATCH(T85,$V$3:$V84,0))
)</f>
        <v>0</v>
      </c>
      <c r="Y85" s="2" t="b">
        <f ca="1">AND(
    ISNA(MATCH(U85,$S$3:$S84,0)),
    ISNA(MATCH(U85,$T$3:$T84,0)),
    ISNA(MATCH(U85,$U$3:$U84,0)),
    ISNA(MATCH(U85,$V$3:$V84,0))
)</f>
        <v>0</v>
      </c>
      <c r="Z85" s="2" t="b">
        <f ca="1">AND(
    ISNA(MATCH(V85,$S$3:$S84,0)),
    ISNA(MATCH(V85,$T$3:$T84,0)),
    ISNA(MATCH(V85,$U$3:$U84,0)),
    ISNA(MATCH(V85,$V$3:$V84,0))
)</f>
        <v>0</v>
      </c>
      <c r="AA85" s="4" t="b">
        <f t="shared" ca="1" si="26"/>
        <v>0</v>
      </c>
      <c r="AB85" s="4" t="b">
        <f t="shared" ca="1" si="27"/>
        <v>0</v>
      </c>
      <c r="AC85" s="4" t="b">
        <f t="shared" ca="1" si="28"/>
        <v>0</v>
      </c>
      <c r="AD85" s="4" t="b">
        <f t="shared" ca="1" si="29"/>
        <v>0</v>
      </c>
      <c r="AE85" s="6" t="b">
        <f>FALSE</f>
        <v>0</v>
      </c>
      <c r="AF85" s="6" t="b">
        <f>FALSE</f>
        <v>0</v>
      </c>
      <c r="AG85" s="6" t="b">
        <f>FALSE</f>
        <v>0</v>
      </c>
      <c r="AH85" s="1" t="b">
        <f t="shared" ca="1" si="38"/>
        <v>1</v>
      </c>
      <c r="AI85" s="7">
        <f t="shared" ca="1" si="30"/>
        <v>84</v>
      </c>
    </row>
    <row r="86" spans="1:35" x14ac:dyDescent="0.2">
      <c r="A86" s="5">
        <f t="shared" si="39"/>
        <v>83</v>
      </c>
      <c r="B86" s="1">
        <f t="shared" ca="1" si="31"/>
        <v>65</v>
      </c>
      <c r="C86" s="1">
        <f t="shared" ca="1" si="40"/>
        <v>9</v>
      </c>
      <c r="D86" s="1">
        <f t="shared" ca="1" si="32"/>
        <v>1</v>
      </c>
      <c r="E86" s="1" t="b">
        <f t="shared" ca="1" si="33"/>
        <v>1</v>
      </c>
      <c r="F86" s="2">
        <f t="shared" ca="1" si="41"/>
        <v>7</v>
      </c>
      <c r="G86" s="2">
        <f t="shared" ca="1" si="42"/>
        <v>18</v>
      </c>
      <c r="H86" s="2">
        <f t="shared" ca="1" si="43"/>
        <v>718</v>
      </c>
      <c r="I86" s="3">
        <f ca="1">OFFSET(map!$A$1,G86,F86)</f>
        <v>0</v>
      </c>
      <c r="K86" s="3">
        <f ca="1">OFFSET(map!$A$1,G86-1,F86)</f>
        <v>2</v>
      </c>
      <c r="L86" s="3">
        <f ca="1">OFFSET(map!$A$1,G86,F86+1)</f>
        <v>2</v>
      </c>
      <c r="M86" s="3">
        <f ca="1">OFFSET(map!$A$1,G86+1,F86)</f>
        <v>0</v>
      </c>
      <c r="N86" s="3">
        <f ca="1">OFFSET(map!$A$1,G86,F86-1)</f>
        <v>0</v>
      </c>
      <c r="O86" s="3" t="b">
        <f t="shared" ca="1" si="22"/>
        <v>0</v>
      </c>
      <c r="P86" s="3" t="b">
        <f t="shared" ca="1" si="23"/>
        <v>0</v>
      </c>
      <c r="Q86" s="3" t="b">
        <f t="shared" ca="1" si="24"/>
        <v>1</v>
      </c>
      <c r="R86" s="3" t="b">
        <f t="shared" ca="1" si="25"/>
        <v>1</v>
      </c>
      <c r="S86" s="2">
        <f t="shared" ca="1" si="34"/>
        <v>-1</v>
      </c>
      <c r="T86" s="2">
        <f t="shared" ca="1" si="35"/>
        <v>-1</v>
      </c>
      <c r="U86" s="2">
        <f t="shared" ca="1" si="36"/>
        <v>719</v>
      </c>
      <c r="V86" s="2">
        <f t="shared" ca="1" si="37"/>
        <v>618</v>
      </c>
      <c r="W86" s="2" t="b">
        <f ca="1">AND(
    ISNA(MATCH(S86,$S$3:$S85,0)),
    ISNA(MATCH(S86,$T$3:$T85,0)),
    ISNA(MATCH(S86,$U$3:$U85,0)),
    ISNA(MATCH(S86,$V$3:$V85,0))
)</f>
        <v>0</v>
      </c>
      <c r="X86" s="2" t="b">
        <f ca="1">AND(
    ISNA(MATCH(T86,$S$3:$S85,0)),
    ISNA(MATCH(T86,$T$3:$T85,0)),
    ISNA(MATCH(T86,$U$3:$U85,0)),
    ISNA(MATCH(T86,$V$3:$V85,0))
)</f>
        <v>0</v>
      </c>
      <c r="Y86" s="2" t="b">
        <f ca="1">AND(
    ISNA(MATCH(U86,$S$3:$S85,0)),
    ISNA(MATCH(U86,$T$3:$T85,0)),
    ISNA(MATCH(U86,$U$3:$U85,0)),
    ISNA(MATCH(U86,$V$3:$V85,0))
)</f>
        <v>0</v>
      </c>
      <c r="Z86" s="2" t="b">
        <f ca="1">AND(
    ISNA(MATCH(V86,$S$3:$S85,0)),
    ISNA(MATCH(V86,$T$3:$T85,0)),
    ISNA(MATCH(V86,$U$3:$U85,0)),
    ISNA(MATCH(V86,$V$3:$V85,0))
)</f>
        <v>0</v>
      </c>
      <c r="AA86" s="4" t="b">
        <f t="shared" ca="1" si="26"/>
        <v>0</v>
      </c>
      <c r="AB86" s="4" t="b">
        <f t="shared" ca="1" si="27"/>
        <v>0</v>
      </c>
      <c r="AC86" s="4" t="b">
        <f t="shared" ca="1" si="28"/>
        <v>0</v>
      </c>
      <c r="AD86" s="4" t="b">
        <f t="shared" ca="1" si="29"/>
        <v>0</v>
      </c>
      <c r="AE86" s="6" t="b">
        <f>FALSE</f>
        <v>0</v>
      </c>
      <c r="AF86" s="6" t="b">
        <f>FALSE</f>
        <v>0</v>
      </c>
      <c r="AG86" s="6" t="b">
        <f>FALSE</f>
        <v>0</v>
      </c>
      <c r="AH86" s="1" t="b">
        <f t="shared" ca="1" si="38"/>
        <v>1</v>
      </c>
      <c r="AI86" s="7">
        <f t="shared" ca="1" si="30"/>
        <v>84</v>
      </c>
    </row>
    <row r="87" spans="1:35" x14ac:dyDescent="0.2">
      <c r="A87" s="5">
        <f t="shared" si="39"/>
        <v>84</v>
      </c>
      <c r="B87" s="1">
        <f t="shared" ca="1" si="31"/>
        <v>67</v>
      </c>
      <c r="C87" s="1">
        <f t="shared" ca="1" si="40"/>
        <v>9</v>
      </c>
      <c r="D87" s="1">
        <f t="shared" ca="1" si="32"/>
        <v>1</v>
      </c>
      <c r="E87" s="1" t="b">
        <f t="shared" ca="1" si="33"/>
        <v>1</v>
      </c>
      <c r="F87" s="2">
        <f t="shared" ca="1" si="41"/>
        <v>7</v>
      </c>
      <c r="G87" s="2">
        <f t="shared" ca="1" si="42"/>
        <v>20</v>
      </c>
      <c r="H87" s="2">
        <f t="shared" ca="1" si="43"/>
        <v>720</v>
      </c>
      <c r="I87" s="3">
        <f ca="1">OFFSET(map!$A$1,G87,F87)</f>
        <v>2</v>
      </c>
      <c r="K87" s="3">
        <f ca="1">OFFSET(map!$A$1,G87-1,F87)</f>
        <v>0</v>
      </c>
      <c r="L87" s="3">
        <f ca="1">OFFSET(map!$A$1,G87,F87+1)</f>
        <v>2</v>
      </c>
      <c r="M87" s="3">
        <f ca="1">OFFSET(map!$A$1,G87+1,F87)</f>
        <v>2</v>
      </c>
      <c r="N87" s="3">
        <f ca="1">OFFSET(map!$A$1,G87,F87-1)</f>
        <v>2</v>
      </c>
      <c r="O87" s="3" t="b">
        <f t="shared" ca="1" si="22"/>
        <v>1</v>
      </c>
      <c r="P87" s="3" t="b">
        <f t="shared" ca="1" si="23"/>
        <v>1</v>
      </c>
      <c r="Q87" s="3" t="b">
        <f t="shared" ca="1" si="24"/>
        <v>1</v>
      </c>
      <c r="R87" s="3" t="b">
        <f t="shared" ca="1" si="25"/>
        <v>1</v>
      </c>
      <c r="S87" s="2">
        <f t="shared" ca="1" si="34"/>
        <v>719</v>
      </c>
      <c r="T87" s="2">
        <f t="shared" ca="1" si="35"/>
        <v>820</v>
      </c>
      <c r="U87" s="2">
        <f t="shared" ca="1" si="36"/>
        <v>721</v>
      </c>
      <c r="V87" s="2">
        <f t="shared" ca="1" si="37"/>
        <v>620</v>
      </c>
      <c r="W87" s="2" t="b">
        <f ca="1">AND(
    ISNA(MATCH(S87,$S$3:$S86,0)),
    ISNA(MATCH(S87,$T$3:$T86,0)),
    ISNA(MATCH(S87,$U$3:$U86,0)),
    ISNA(MATCH(S87,$V$3:$V86,0))
)</f>
        <v>0</v>
      </c>
      <c r="X87" s="2" t="b">
        <f ca="1">AND(
    ISNA(MATCH(T87,$S$3:$S86,0)),
    ISNA(MATCH(T87,$T$3:$T86,0)),
    ISNA(MATCH(T87,$U$3:$U86,0)),
    ISNA(MATCH(T87,$V$3:$V86,0))
)</f>
        <v>1</v>
      </c>
      <c r="Y87" s="2" t="b">
        <f ca="1">AND(
    ISNA(MATCH(U87,$S$3:$S86,0)),
    ISNA(MATCH(U87,$T$3:$T86,0)),
    ISNA(MATCH(U87,$U$3:$U86,0)),
    ISNA(MATCH(U87,$V$3:$V86,0))
)</f>
        <v>0</v>
      </c>
      <c r="Z87" s="2" t="b">
        <f ca="1">AND(
    ISNA(MATCH(V87,$S$3:$S86,0)),
    ISNA(MATCH(V87,$T$3:$T86,0)),
    ISNA(MATCH(V87,$U$3:$U86,0)),
    ISNA(MATCH(V87,$V$3:$V86,0))
)</f>
        <v>0</v>
      </c>
      <c r="AA87" s="4" t="b">
        <f t="shared" ca="1" si="26"/>
        <v>0</v>
      </c>
      <c r="AB87" s="4" t="b">
        <f t="shared" ca="1" si="27"/>
        <v>1</v>
      </c>
      <c r="AC87" s="4" t="b">
        <f t="shared" ca="1" si="28"/>
        <v>0</v>
      </c>
      <c r="AD87" s="4" t="b">
        <f t="shared" ca="1" si="29"/>
        <v>0</v>
      </c>
      <c r="AE87" s="6" t="b">
        <f>FALSE</f>
        <v>0</v>
      </c>
      <c r="AF87" s="6" t="b">
        <f>FALSE</f>
        <v>0</v>
      </c>
      <c r="AG87" s="6" t="b">
        <f>FALSE</f>
        <v>0</v>
      </c>
      <c r="AH87" s="1" t="b">
        <f t="shared" ca="1" si="38"/>
        <v>0</v>
      </c>
      <c r="AI87" s="7">
        <f t="shared" ca="1" si="30"/>
        <v>85</v>
      </c>
    </row>
    <row r="88" spans="1:35" x14ac:dyDescent="0.2">
      <c r="A88" s="5">
        <f t="shared" si="39"/>
        <v>85</v>
      </c>
      <c r="B88" s="1">
        <f t="shared" ca="1" si="31"/>
        <v>68</v>
      </c>
      <c r="C88" s="1">
        <f t="shared" ca="1" si="40"/>
        <v>9</v>
      </c>
      <c r="D88" s="1">
        <f t="shared" ca="1" si="32"/>
        <v>1</v>
      </c>
      <c r="E88" s="1" t="b">
        <f t="shared" ca="1" si="33"/>
        <v>1</v>
      </c>
      <c r="F88" s="2">
        <f t="shared" ca="1" si="41"/>
        <v>8</v>
      </c>
      <c r="G88" s="2">
        <f t="shared" ca="1" si="42"/>
        <v>21</v>
      </c>
      <c r="H88" s="2">
        <f t="shared" ca="1" si="43"/>
        <v>821</v>
      </c>
      <c r="I88" s="3">
        <f ca="1">OFFSET(map!$A$1,G88,F88)</f>
        <v>2</v>
      </c>
      <c r="K88" s="3">
        <f ca="1">OFFSET(map!$A$1,G88-1,F88)</f>
        <v>2</v>
      </c>
      <c r="L88" s="3">
        <f ca="1">OFFSET(map!$A$1,G88,F88+1)</f>
        <v>2</v>
      </c>
      <c r="M88" s="3">
        <f ca="1">OFFSET(map!$A$1,G88+1,F88)</f>
        <v>2</v>
      </c>
      <c r="N88" s="3">
        <f ca="1">OFFSET(map!$A$1,G88,F88-1)</f>
        <v>2</v>
      </c>
      <c r="O88" s="3" t="b">
        <f t="shared" ca="1" si="22"/>
        <v>1</v>
      </c>
      <c r="P88" s="3" t="b">
        <f t="shared" ca="1" si="23"/>
        <v>1</v>
      </c>
      <c r="Q88" s="3" t="b">
        <f t="shared" ca="1" si="24"/>
        <v>1</v>
      </c>
      <c r="R88" s="3" t="b">
        <f t="shared" ca="1" si="25"/>
        <v>1</v>
      </c>
      <c r="S88" s="2">
        <f t="shared" ca="1" si="34"/>
        <v>820</v>
      </c>
      <c r="T88" s="2">
        <f t="shared" ca="1" si="35"/>
        <v>921</v>
      </c>
      <c r="U88" s="2">
        <f t="shared" ca="1" si="36"/>
        <v>822</v>
      </c>
      <c r="V88" s="2">
        <f t="shared" ca="1" si="37"/>
        <v>721</v>
      </c>
      <c r="W88" s="2" t="b">
        <f ca="1">AND(
    ISNA(MATCH(S88,$S$3:$S87,0)),
    ISNA(MATCH(S88,$T$3:$T87,0)),
    ISNA(MATCH(S88,$U$3:$U87,0)),
    ISNA(MATCH(S88,$V$3:$V87,0))
)</f>
        <v>0</v>
      </c>
      <c r="X88" s="2" t="b">
        <f ca="1">AND(
    ISNA(MATCH(T88,$S$3:$S87,0)),
    ISNA(MATCH(T88,$T$3:$T87,0)),
    ISNA(MATCH(T88,$U$3:$U87,0)),
    ISNA(MATCH(T88,$V$3:$V87,0))
)</f>
        <v>1</v>
      </c>
      <c r="Y88" s="2" t="b">
        <f ca="1">AND(
    ISNA(MATCH(U88,$S$3:$S87,0)),
    ISNA(MATCH(U88,$T$3:$T87,0)),
    ISNA(MATCH(U88,$U$3:$U87,0)),
    ISNA(MATCH(U88,$V$3:$V87,0))
)</f>
        <v>0</v>
      </c>
      <c r="Z88" s="2" t="b">
        <f ca="1">AND(
    ISNA(MATCH(V88,$S$3:$S87,0)),
    ISNA(MATCH(V88,$T$3:$T87,0)),
    ISNA(MATCH(V88,$U$3:$U87,0)),
    ISNA(MATCH(V88,$V$3:$V87,0))
)</f>
        <v>0</v>
      </c>
      <c r="AA88" s="4" t="b">
        <f t="shared" ca="1" si="26"/>
        <v>0</v>
      </c>
      <c r="AB88" s="4" t="b">
        <f t="shared" ca="1" si="27"/>
        <v>1</v>
      </c>
      <c r="AC88" s="4" t="b">
        <f t="shared" ca="1" si="28"/>
        <v>0</v>
      </c>
      <c r="AD88" s="4" t="b">
        <f t="shared" ca="1" si="29"/>
        <v>0</v>
      </c>
      <c r="AE88" s="6" t="b">
        <f>FALSE</f>
        <v>0</v>
      </c>
      <c r="AF88" s="6" t="b">
        <f>FALSE</f>
        <v>0</v>
      </c>
      <c r="AG88" s="6" t="b">
        <f>FALSE</f>
        <v>0</v>
      </c>
      <c r="AH88" s="1" t="b">
        <f t="shared" ca="1" si="38"/>
        <v>0</v>
      </c>
      <c r="AI88" s="7">
        <f t="shared" ca="1" si="30"/>
        <v>86</v>
      </c>
    </row>
    <row r="89" spans="1:35" x14ac:dyDescent="0.2">
      <c r="A89" s="5">
        <f t="shared" si="39"/>
        <v>86</v>
      </c>
      <c r="B89" s="1">
        <f t="shared" ca="1" si="31"/>
        <v>69</v>
      </c>
      <c r="C89" s="1">
        <f t="shared" ca="1" si="40"/>
        <v>9</v>
      </c>
      <c r="D89" s="1">
        <f t="shared" ca="1" si="32"/>
        <v>1</v>
      </c>
      <c r="E89" s="1" t="b">
        <f t="shared" ca="1" si="33"/>
        <v>0</v>
      </c>
      <c r="F89" s="2">
        <f t="shared" ca="1" si="41"/>
        <v>9</v>
      </c>
      <c r="G89" s="2">
        <f t="shared" ca="1" si="42"/>
        <v>22</v>
      </c>
      <c r="H89" s="2">
        <f t="shared" ca="1" si="43"/>
        <v>922</v>
      </c>
      <c r="I89" s="3">
        <f ca="1">OFFSET(map!$A$1,G89,F89)</f>
        <v>2</v>
      </c>
      <c r="K89" s="3">
        <f ca="1">OFFSET(map!$A$1,G89-1,F89)</f>
        <v>2</v>
      </c>
      <c r="L89" s="3">
        <f ca="1">OFFSET(map!$A$1,G89,F89+1)</f>
        <v>0</v>
      </c>
      <c r="M89" s="3">
        <f ca="1">OFFSET(map!$A$1,G89+1,F89)</f>
        <v>2</v>
      </c>
      <c r="N89" s="3">
        <f ca="1">OFFSET(map!$A$1,G89,F89-1)</f>
        <v>2</v>
      </c>
      <c r="O89" s="3" t="b">
        <f t="shared" ca="1" si="22"/>
        <v>1</v>
      </c>
      <c r="P89" s="3" t="b">
        <f t="shared" ca="1" si="23"/>
        <v>1</v>
      </c>
      <c r="Q89" s="3" t="b">
        <f t="shared" ca="1" si="24"/>
        <v>1</v>
      </c>
      <c r="R89" s="3" t="b">
        <f t="shared" ca="1" si="25"/>
        <v>1</v>
      </c>
      <c r="S89" s="2">
        <f t="shared" ca="1" si="34"/>
        <v>921</v>
      </c>
      <c r="T89" s="2">
        <f t="shared" ca="1" si="35"/>
        <v>1022</v>
      </c>
      <c r="U89" s="2">
        <f t="shared" ca="1" si="36"/>
        <v>923</v>
      </c>
      <c r="V89" s="2">
        <f t="shared" ca="1" si="37"/>
        <v>822</v>
      </c>
      <c r="W89" s="2" t="b">
        <f ca="1">AND(
    ISNA(MATCH(S89,$S$3:$S88,0)),
    ISNA(MATCH(S89,$T$3:$T88,0)),
    ISNA(MATCH(S89,$U$3:$U88,0)),
    ISNA(MATCH(S89,$V$3:$V88,0))
)</f>
        <v>0</v>
      </c>
      <c r="X89" s="2" t="b">
        <f ca="1">AND(
    ISNA(MATCH(T89,$S$3:$S88,0)),
    ISNA(MATCH(T89,$T$3:$T88,0)),
    ISNA(MATCH(T89,$U$3:$U88,0)),
    ISNA(MATCH(T89,$V$3:$V88,0))
)</f>
        <v>1</v>
      </c>
      <c r="Y89" s="2" t="b">
        <f ca="1">AND(
    ISNA(MATCH(U89,$S$3:$S88,0)),
    ISNA(MATCH(U89,$T$3:$T88,0)),
    ISNA(MATCH(U89,$U$3:$U88,0)),
    ISNA(MATCH(U89,$V$3:$V88,0))
)</f>
        <v>1</v>
      </c>
      <c r="Z89" s="2" t="b">
        <f ca="1">AND(
    ISNA(MATCH(V89,$S$3:$S88,0)),
    ISNA(MATCH(V89,$T$3:$T88,0)),
    ISNA(MATCH(V89,$U$3:$U88,0)),
    ISNA(MATCH(V89,$V$3:$V88,0))
)</f>
        <v>0</v>
      </c>
      <c r="AA89" s="4" t="b">
        <f t="shared" ca="1" si="26"/>
        <v>0</v>
      </c>
      <c r="AB89" s="4" t="b">
        <f t="shared" ca="1" si="27"/>
        <v>1</v>
      </c>
      <c r="AC89" s="4" t="b">
        <f t="shared" ca="1" si="28"/>
        <v>1</v>
      </c>
      <c r="AD89" s="4" t="b">
        <f t="shared" ca="1" si="29"/>
        <v>0</v>
      </c>
      <c r="AE89" s="6" t="b">
        <f>FALSE</f>
        <v>0</v>
      </c>
      <c r="AF89" s="6" t="b">
        <f>FALSE</f>
        <v>0</v>
      </c>
      <c r="AG89" s="6" t="b">
        <f>FALSE</f>
        <v>0</v>
      </c>
      <c r="AH89" s="1" t="b">
        <f t="shared" ca="1" si="38"/>
        <v>0</v>
      </c>
      <c r="AI89" s="7">
        <f t="shared" ca="1" si="30"/>
        <v>87</v>
      </c>
    </row>
    <row r="90" spans="1:35" x14ac:dyDescent="0.2">
      <c r="A90" s="5">
        <f t="shared" si="39"/>
        <v>87</v>
      </c>
      <c r="B90" s="1">
        <f t="shared" ca="1" si="31"/>
        <v>69</v>
      </c>
      <c r="C90" s="1">
        <f t="shared" ca="1" si="40"/>
        <v>9</v>
      </c>
      <c r="D90" s="1">
        <f t="shared" ca="1" si="32"/>
        <v>2</v>
      </c>
      <c r="E90" s="1" t="b">
        <f t="shared" ca="1" si="33"/>
        <v>1</v>
      </c>
      <c r="F90" s="2">
        <f t="shared" ca="1" si="41"/>
        <v>8</v>
      </c>
      <c r="G90" s="2">
        <f t="shared" ca="1" si="42"/>
        <v>23</v>
      </c>
      <c r="H90" s="2">
        <f t="shared" ca="1" si="43"/>
        <v>823</v>
      </c>
      <c r="I90" s="3">
        <f ca="1">OFFSET(map!$A$1,G90,F90)</f>
        <v>2</v>
      </c>
      <c r="K90" s="3">
        <f ca="1">OFFSET(map!$A$1,G90-1,F90)</f>
        <v>2</v>
      </c>
      <c r="L90" s="3">
        <f ca="1">OFFSET(map!$A$1,G90,F90+1)</f>
        <v>2</v>
      </c>
      <c r="M90" s="3">
        <f ca="1">OFFSET(map!$A$1,G90+1,F90)</f>
        <v>2</v>
      </c>
      <c r="N90" s="3">
        <f ca="1">OFFSET(map!$A$1,G90,F90-1)</f>
        <v>2</v>
      </c>
      <c r="O90" s="3" t="b">
        <f t="shared" ca="1" si="22"/>
        <v>1</v>
      </c>
      <c r="P90" s="3" t="b">
        <f t="shared" ca="1" si="23"/>
        <v>1</v>
      </c>
      <c r="Q90" s="3" t="b">
        <f t="shared" ca="1" si="24"/>
        <v>1</v>
      </c>
      <c r="R90" s="3" t="b">
        <f t="shared" ca="1" si="25"/>
        <v>1</v>
      </c>
      <c r="S90" s="2">
        <f t="shared" ca="1" si="34"/>
        <v>822</v>
      </c>
      <c r="T90" s="2">
        <f t="shared" ca="1" si="35"/>
        <v>923</v>
      </c>
      <c r="U90" s="2">
        <f t="shared" ca="1" si="36"/>
        <v>824</v>
      </c>
      <c r="V90" s="2">
        <f t="shared" ca="1" si="37"/>
        <v>723</v>
      </c>
      <c r="W90" s="2" t="b">
        <f ca="1">AND(
    ISNA(MATCH(S90,$S$3:$S89,0)),
    ISNA(MATCH(S90,$T$3:$T89,0)),
    ISNA(MATCH(S90,$U$3:$U89,0)),
    ISNA(MATCH(S90,$V$3:$V89,0))
)</f>
        <v>0</v>
      </c>
      <c r="X90" s="2" t="b">
        <f ca="1">AND(
    ISNA(MATCH(T90,$S$3:$S89,0)),
    ISNA(MATCH(T90,$T$3:$T89,0)),
    ISNA(MATCH(T90,$U$3:$U89,0)),
    ISNA(MATCH(T90,$V$3:$V89,0))
)</f>
        <v>0</v>
      </c>
      <c r="Y90" s="2" t="b">
        <f ca="1">AND(
    ISNA(MATCH(U90,$S$3:$S89,0)),
    ISNA(MATCH(U90,$T$3:$T89,0)),
    ISNA(MATCH(U90,$U$3:$U89,0)),
    ISNA(MATCH(U90,$V$3:$V89,0))
)</f>
        <v>1</v>
      </c>
      <c r="Z90" s="2" t="b">
        <f ca="1">AND(
    ISNA(MATCH(V90,$S$3:$S89,0)),
    ISNA(MATCH(V90,$T$3:$T89,0)),
    ISNA(MATCH(V90,$U$3:$U89,0)),
    ISNA(MATCH(V90,$V$3:$V89,0))
)</f>
        <v>0</v>
      </c>
      <c r="AA90" s="4" t="b">
        <f t="shared" ca="1" si="26"/>
        <v>0</v>
      </c>
      <c r="AB90" s="4" t="b">
        <f t="shared" ca="1" si="27"/>
        <v>0</v>
      </c>
      <c r="AC90" s="4" t="b">
        <f t="shared" ca="1" si="28"/>
        <v>1</v>
      </c>
      <c r="AD90" s="4" t="b">
        <f t="shared" ca="1" si="29"/>
        <v>0</v>
      </c>
      <c r="AE90" s="6" t="b">
        <f>FALSE</f>
        <v>0</v>
      </c>
      <c r="AF90" s="6" t="b">
        <f>FALSE</f>
        <v>0</v>
      </c>
      <c r="AG90" s="6" t="b">
        <f>FALSE</f>
        <v>0</v>
      </c>
      <c r="AH90" s="1" t="b">
        <f t="shared" ca="1" si="38"/>
        <v>0</v>
      </c>
      <c r="AI90" s="7">
        <f t="shared" ca="1" si="30"/>
        <v>88</v>
      </c>
    </row>
    <row r="91" spans="1:35" x14ac:dyDescent="0.2">
      <c r="A91" s="5">
        <f t="shared" si="39"/>
        <v>88</v>
      </c>
      <c r="B91" s="1">
        <f t="shared" ca="1" si="31"/>
        <v>70</v>
      </c>
      <c r="C91" s="1">
        <f t="shared" ca="1" si="40"/>
        <v>9</v>
      </c>
      <c r="D91" s="1">
        <f t="shared" ca="1" si="32"/>
        <v>2</v>
      </c>
      <c r="E91" s="1" t="b">
        <f t="shared" ca="1" si="33"/>
        <v>1</v>
      </c>
      <c r="F91" s="2">
        <f t="shared" ca="1" si="41"/>
        <v>7</v>
      </c>
      <c r="G91" s="2">
        <f t="shared" ca="1" si="42"/>
        <v>24</v>
      </c>
      <c r="H91" s="2">
        <f t="shared" ca="1" si="43"/>
        <v>724</v>
      </c>
      <c r="I91" s="3">
        <f ca="1">OFFSET(map!$A$1,G91,F91)</f>
        <v>2</v>
      </c>
      <c r="K91" s="3">
        <f ca="1">OFFSET(map!$A$1,G91-1,F91)</f>
        <v>2</v>
      </c>
      <c r="L91" s="3">
        <f ca="1">OFFSET(map!$A$1,G91,F91+1)</f>
        <v>2</v>
      </c>
      <c r="M91" s="3">
        <f ca="1">OFFSET(map!$A$1,G91+1,F91)</f>
        <v>2</v>
      </c>
      <c r="N91" s="3">
        <f ca="1">OFFSET(map!$A$1,G91,F91-1)</f>
        <v>2</v>
      </c>
      <c r="O91" s="3" t="b">
        <f t="shared" ca="1" si="22"/>
        <v>1</v>
      </c>
      <c r="P91" s="3" t="b">
        <f t="shared" ca="1" si="23"/>
        <v>1</v>
      </c>
      <c r="Q91" s="3" t="b">
        <f t="shared" ca="1" si="24"/>
        <v>1</v>
      </c>
      <c r="R91" s="3" t="b">
        <f t="shared" ca="1" si="25"/>
        <v>1</v>
      </c>
      <c r="S91" s="2">
        <f t="shared" ca="1" si="34"/>
        <v>723</v>
      </c>
      <c r="T91" s="2">
        <f t="shared" ca="1" si="35"/>
        <v>824</v>
      </c>
      <c r="U91" s="2">
        <f t="shared" ca="1" si="36"/>
        <v>725</v>
      </c>
      <c r="V91" s="2">
        <f t="shared" ca="1" si="37"/>
        <v>624</v>
      </c>
      <c r="W91" s="2" t="b">
        <f ca="1">AND(
    ISNA(MATCH(S91,$S$3:$S90,0)),
    ISNA(MATCH(S91,$T$3:$T90,0)),
    ISNA(MATCH(S91,$U$3:$U90,0)),
    ISNA(MATCH(S91,$V$3:$V90,0))
)</f>
        <v>0</v>
      </c>
      <c r="X91" s="2" t="b">
        <f ca="1">AND(
    ISNA(MATCH(T91,$S$3:$S90,0)),
    ISNA(MATCH(T91,$T$3:$T90,0)),
    ISNA(MATCH(T91,$U$3:$U90,0)),
    ISNA(MATCH(T91,$V$3:$V90,0))
)</f>
        <v>0</v>
      </c>
      <c r="Y91" s="2" t="b">
        <f ca="1">AND(
    ISNA(MATCH(U91,$S$3:$S90,0)),
    ISNA(MATCH(U91,$T$3:$T90,0)),
    ISNA(MATCH(U91,$U$3:$U90,0)),
    ISNA(MATCH(U91,$V$3:$V90,0))
)</f>
        <v>1</v>
      </c>
      <c r="Z91" s="2" t="b">
        <f ca="1">AND(
    ISNA(MATCH(V91,$S$3:$S90,0)),
    ISNA(MATCH(V91,$T$3:$T90,0)),
    ISNA(MATCH(V91,$U$3:$U90,0)),
    ISNA(MATCH(V91,$V$3:$V90,0))
)</f>
        <v>0</v>
      </c>
      <c r="AA91" s="4" t="b">
        <f t="shared" ca="1" si="26"/>
        <v>0</v>
      </c>
      <c r="AB91" s="4" t="b">
        <f t="shared" ca="1" si="27"/>
        <v>0</v>
      </c>
      <c r="AC91" s="4" t="b">
        <f t="shared" ca="1" si="28"/>
        <v>1</v>
      </c>
      <c r="AD91" s="4" t="b">
        <f t="shared" ca="1" si="29"/>
        <v>0</v>
      </c>
      <c r="AE91" s="6" t="b">
        <f>FALSE</f>
        <v>0</v>
      </c>
      <c r="AF91" s="6" t="b">
        <f>FALSE</f>
        <v>0</v>
      </c>
      <c r="AG91" s="6" t="b">
        <f>FALSE</f>
        <v>0</v>
      </c>
      <c r="AH91" s="1" t="b">
        <f t="shared" ca="1" si="38"/>
        <v>0</v>
      </c>
      <c r="AI91" s="7">
        <f t="shared" ca="1" si="30"/>
        <v>89</v>
      </c>
    </row>
    <row r="92" spans="1:35" x14ac:dyDescent="0.2">
      <c r="A92" s="5">
        <f t="shared" si="39"/>
        <v>89</v>
      </c>
      <c r="B92" s="1">
        <f t="shared" ca="1" si="31"/>
        <v>71</v>
      </c>
      <c r="C92" s="1">
        <f t="shared" ca="1" si="40"/>
        <v>9</v>
      </c>
      <c r="D92" s="1">
        <f t="shared" ca="1" si="32"/>
        <v>2</v>
      </c>
      <c r="E92" s="1" t="b">
        <f t="shared" ca="1" si="33"/>
        <v>1</v>
      </c>
      <c r="F92" s="2">
        <f t="shared" ca="1" si="41"/>
        <v>6</v>
      </c>
      <c r="G92" s="2">
        <f t="shared" ca="1" si="42"/>
        <v>25</v>
      </c>
      <c r="H92" s="2">
        <f t="shared" ca="1" si="43"/>
        <v>625</v>
      </c>
      <c r="I92" s="3">
        <f ca="1">OFFSET(map!$A$1,G92,F92)</f>
        <v>2</v>
      </c>
      <c r="K92" s="3">
        <f ca="1">OFFSET(map!$A$1,G92-1,F92)</f>
        <v>2</v>
      </c>
      <c r="L92" s="3">
        <f ca="1">OFFSET(map!$A$1,G92,F92+1)</f>
        <v>2</v>
      </c>
      <c r="M92" s="3">
        <f ca="1">OFFSET(map!$A$1,G92+1,F92)</f>
        <v>2</v>
      </c>
      <c r="N92" s="3">
        <f ca="1">OFFSET(map!$A$1,G92,F92-1)</f>
        <v>2</v>
      </c>
      <c r="O92" s="3" t="b">
        <f t="shared" ca="1" si="22"/>
        <v>1</v>
      </c>
      <c r="P92" s="3" t="b">
        <f t="shared" ca="1" si="23"/>
        <v>1</v>
      </c>
      <c r="Q92" s="3" t="b">
        <f t="shared" ca="1" si="24"/>
        <v>1</v>
      </c>
      <c r="R92" s="3" t="b">
        <f t="shared" ca="1" si="25"/>
        <v>1</v>
      </c>
      <c r="S92" s="2">
        <f t="shared" ca="1" si="34"/>
        <v>624</v>
      </c>
      <c r="T92" s="2">
        <f t="shared" ca="1" si="35"/>
        <v>725</v>
      </c>
      <c r="U92" s="2">
        <f t="shared" ca="1" si="36"/>
        <v>626</v>
      </c>
      <c r="V92" s="2">
        <f t="shared" ca="1" si="37"/>
        <v>525</v>
      </c>
      <c r="W92" s="2" t="b">
        <f ca="1">AND(
    ISNA(MATCH(S92,$S$3:$S91,0)),
    ISNA(MATCH(S92,$T$3:$T91,0)),
    ISNA(MATCH(S92,$U$3:$U91,0)),
    ISNA(MATCH(S92,$V$3:$V91,0))
)</f>
        <v>0</v>
      </c>
      <c r="X92" s="2" t="b">
        <f ca="1">AND(
    ISNA(MATCH(T92,$S$3:$S91,0)),
    ISNA(MATCH(T92,$T$3:$T91,0)),
    ISNA(MATCH(T92,$U$3:$U91,0)),
    ISNA(MATCH(T92,$V$3:$V91,0))
)</f>
        <v>0</v>
      </c>
      <c r="Y92" s="2" t="b">
        <f ca="1">AND(
    ISNA(MATCH(U92,$S$3:$S91,0)),
    ISNA(MATCH(U92,$T$3:$T91,0)),
    ISNA(MATCH(U92,$U$3:$U91,0)),
    ISNA(MATCH(U92,$V$3:$V91,0))
)</f>
        <v>1</v>
      </c>
      <c r="Z92" s="2" t="b">
        <f ca="1">AND(
    ISNA(MATCH(V92,$S$3:$S91,0)),
    ISNA(MATCH(V92,$T$3:$T91,0)),
    ISNA(MATCH(V92,$U$3:$U91,0)),
    ISNA(MATCH(V92,$V$3:$V91,0))
)</f>
        <v>0</v>
      </c>
      <c r="AA92" s="4" t="b">
        <f t="shared" ca="1" si="26"/>
        <v>0</v>
      </c>
      <c r="AB92" s="4" t="b">
        <f t="shared" ca="1" si="27"/>
        <v>0</v>
      </c>
      <c r="AC92" s="4" t="b">
        <f t="shared" ca="1" si="28"/>
        <v>1</v>
      </c>
      <c r="AD92" s="4" t="b">
        <f t="shared" ca="1" si="29"/>
        <v>0</v>
      </c>
      <c r="AE92" s="6" t="b">
        <f>FALSE</f>
        <v>0</v>
      </c>
      <c r="AF92" s="6" t="b">
        <f>FALSE</f>
        <v>0</v>
      </c>
      <c r="AG92" s="6" t="b">
        <f>FALSE</f>
        <v>0</v>
      </c>
      <c r="AH92" s="1" t="b">
        <f t="shared" ca="1" si="38"/>
        <v>0</v>
      </c>
      <c r="AI92" s="7">
        <f t="shared" ca="1" si="30"/>
        <v>90</v>
      </c>
    </row>
    <row r="93" spans="1:35" x14ac:dyDescent="0.2">
      <c r="A93" s="5">
        <f t="shared" si="39"/>
        <v>90</v>
      </c>
      <c r="B93" s="1">
        <f t="shared" ca="1" si="31"/>
        <v>72</v>
      </c>
      <c r="C93" s="1">
        <f t="shared" ca="1" si="40"/>
        <v>9</v>
      </c>
      <c r="D93" s="1">
        <f t="shared" ca="1" si="32"/>
        <v>2</v>
      </c>
      <c r="E93" s="1" t="b">
        <f t="shared" ca="1" si="33"/>
        <v>1</v>
      </c>
      <c r="F93" s="2">
        <f t="shared" ca="1" si="41"/>
        <v>5</v>
      </c>
      <c r="G93" s="2">
        <f t="shared" ca="1" si="42"/>
        <v>26</v>
      </c>
      <c r="H93" s="2">
        <f t="shared" ca="1" si="43"/>
        <v>526</v>
      </c>
      <c r="I93" s="3">
        <f ca="1">OFFSET(map!$A$1,G93,F93)</f>
        <v>2</v>
      </c>
      <c r="K93" s="3">
        <f ca="1">OFFSET(map!$A$1,G93-1,F93)</f>
        <v>2</v>
      </c>
      <c r="L93" s="3">
        <f ca="1">OFFSET(map!$A$1,G93,F93+1)</f>
        <v>2</v>
      </c>
      <c r="M93" s="3">
        <f ca="1">OFFSET(map!$A$1,G93+1,F93)</f>
        <v>2</v>
      </c>
      <c r="N93" s="3">
        <f ca="1">OFFSET(map!$A$1,G93,F93-1)</f>
        <v>2</v>
      </c>
      <c r="O93" s="3" t="b">
        <f t="shared" ca="1" si="22"/>
        <v>1</v>
      </c>
      <c r="P93" s="3" t="b">
        <f t="shared" ca="1" si="23"/>
        <v>1</v>
      </c>
      <c r="Q93" s="3" t="b">
        <f t="shared" ca="1" si="24"/>
        <v>1</v>
      </c>
      <c r="R93" s="3" t="b">
        <f t="shared" ca="1" si="25"/>
        <v>1</v>
      </c>
      <c r="S93" s="2">
        <f t="shared" ca="1" si="34"/>
        <v>525</v>
      </c>
      <c r="T93" s="2">
        <f t="shared" ca="1" si="35"/>
        <v>626</v>
      </c>
      <c r="U93" s="2">
        <f t="shared" ca="1" si="36"/>
        <v>527</v>
      </c>
      <c r="V93" s="2">
        <f t="shared" ca="1" si="37"/>
        <v>426</v>
      </c>
      <c r="W93" s="2" t="b">
        <f ca="1">AND(
    ISNA(MATCH(S93,$S$3:$S92,0)),
    ISNA(MATCH(S93,$T$3:$T92,0)),
    ISNA(MATCH(S93,$U$3:$U92,0)),
    ISNA(MATCH(S93,$V$3:$V92,0))
)</f>
        <v>0</v>
      </c>
      <c r="X93" s="2" t="b">
        <f ca="1">AND(
    ISNA(MATCH(T93,$S$3:$S92,0)),
    ISNA(MATCH(T93,$T$3:$T92,0)),
    ISNA(MATCH(T93,$U$3:$U92,0)),
    ISNA(MATCH(T93,$V$3:$V92,0))
)</f>
        <v>0</v>
      </c>
      <c r="Y93" s="2" t="b">
        <f ca="1">AND(
    ISNA(MATCH(U93,$S$3:$S92,0)),
    ISNA(MATCH(U93,$T$3:$T92,0)),
    ISNA(MATCH(U93,$U$3:$U92,0)),
    ISNA(MATCH(U93,$V$3:$V92,0))
)</f>
        <v>1</v>
      </c>
      <c r="Z93" s="2" t="b">
        <f ca="1">AND(
    ISNA(MATCH(V93,$S$3:$S92,0)),
    ISNA(MATCH(V93,$T$3:$T92,0)),
    ISNA(MATCH(V93,$U$3:$U92,0)),
    ISNA(MATCH(V93,$V$3:$V92,0))
)</f>
        <v>0</v>
      </c>
      <c r="AA93" s="4" t="b">
        <f t="shared" ca="1" si="26"/>
        <v>0</v>
      </c>
      <c r="AB93" s="4" t="b">
        <f t="shared" ca="1" si="27"/>
        <v>0</v>
      </c>
      <c r="AC93" s="4" t="b">
        <f t="shared" ca="1" si="28"/>
        <v>1</v>
      </c>
      <c r="AD93" s="4" t="b">
        <f t="shared" ca="1" si="29"/>
        <v>0</v>
      </c>
      <c r="AE93" s="6" t="b">
        <f>FALSE</f>
        <v>0</v>
      </c>
      <c r="AF93" s="6" t="b">
        <f>FALSE</f>
        <v>0</v>
      </c>
      <c r="AG93" s="6" t="b">
        <f>FALSE</f>
        <v>0</v>
      </c>
      <c r="AH93" s="1" t="b">
        <f t="shared" ca="1" si="38"/>
        <v>0</v>
      </c>
      <c r="AI93" s="7">
        <f t="shared" ca="1" si="30"/>
        <v>91</v>
      </c>
    </row>
    <row r="94" spans="1:35" x14ac:dyDescent="0.2">
      <c r="A94" s="5">
        <f t="shared" si="39"/>
        <v>91</v>
      </c>
      <c r="B94" s="1">
        <f t="shared" ca="1" si="31"/>
        <v>73</v>
      </c>
      <c r="C94" s="1">
        <f t="shared" ca="1" si="40"/>
        <v>9</v>
      </c>
      <c r="D94" s="1">
        <f t="shared" ca="1" si="32"/>
        <v>2</v>
      </c>
      <c r="E94" s="1" t="b">
        <f t="shared" ca="1" si="33"/>
        <v>1</v>
      </c>
      <c r="F94" s="2">
        <f t="shared" ca="1" si="41"/>
        <v>4</v>
      </c>
      <c r="G94" s="2">
        <f t="shared" ca="1" si="42"/>
        <v>27</v>
      </c>
      <c r="H94" s="2">
        <f t="shared" ca="1" si="43"/>
        <v>427</v>
      </c>
      <c r="I94" s="3">
        <f ca="1">OFFSET(map!$A$1,G94,F94)</f>
        <v>2</v>
      </c>
      <c r="K94" s="3">
        <f ca="1">OFFSET(map!$A$1,G94-1,F94)</f>
        <v>2</v>
      </c>
      <c r="L94" s="3">
        <f ca="1">OFFSET(map!$A$1,G94,F94+1)</f>
        <v>2</v>
      </c>
      <c r="M94" s="3">
        <f ca="1">OFFSET(map!$A$1,G94+1,F94)</f>
        <v>0</v>
      </c>
      <c r="N94" s="3">
        <f ca="1">OFFSET(map!$A$1,G94,F94-1)</f>
        <v>2</v>
      </c>
      <c r="O94" s="3" t="b">
        <f t="shared" ca="1" si="22"/>
        <v>1</v>
      </c>
      <c r="P94" s="3" t="b">
        <f t="shared" ca="1" si="23"/>
        <v>1</v>
      </c>
      <c r="Q94" s="3" t="b">
        <f t="shared" ca="1" si="24"/>
        <v>1</v>
      </c>
      <c r="R94" s="3" t="b">
        <f t="shared" ca="1" si="25"/>
        <v>1</v>
      </c>
      <c r="S94" s="2">
        <f t="shared" ca="1" si="34"/>
        <v>426</v>
      </c>
      <c r="T94" s="2">
        <f t="shared" ca="1" si="35"/>
        <v>527</v>
      </c>
      <c r="U94" s="2">
        <f t="shared" ca="1" si="36"/>
        <v>428</v>
      </c>
      <c r="V94" s="2">
        <f t="shared" ca="1" si="37"/>
        <v>327</v>
      </c>
      <c r="W94" s="2" t="b">
        <f ca="1">AND(
    ISNA(MATCH(S94,$S$3:$S93,0)),
    ISNA(MATCH(S94,$T$3:$T93,0)),
    ISNA(MATCH(S94,$U$3:$U93,0)),
    ISNA(MATCH(S94,$V$3:$V93,0))
)</f>
        <v>0</v>
      </c>
      <c r="X94" s="2" t="b">
        <f ca="1">AND(
    ISNA(MATCH(T94,$S$3:$S93,0)),
    ISNA(MATCH(T94,$T$3:$T93,0)),
    ISNA(MATCH(T94,$U$3:$U93,0)),
    ISNA(MATCH(T94,$V$3:$V93,0))
)</f>
        <v>0</v>
      </c>
      <c r="Y94" s="2" t="b">
        <f ca="1">AND(
    ISNA(MATCH(U94,$S$3:$S93,0)),
    ISNA(MATCH(U94,$T$3:$T93,0)),
    ISNA(MATCH(U94,$U$3:$U93,0)),
    ISNA(MATCH(U94,$V$3:$V93,0))
)</f>
        <v>1</v>
      </c>
      <c r="Z94" s="2" t="b">
        <f ca="1">AND(
    ISNA(MATCH(V94,$S$3:$S93,0)),
    ISNA(MATCH(V94,$T$3:$T93,0)),
    ISNA(MATCH(V94,$U$3:$U93,0)),
    ISNA(MATCH(V94,$V$3:$V93,0))
)</f>
        <v>0</v>
      </c>
      <c r="AA94" s="4" t="b">
        <f t="shared" ca="1" si="26"/>
        <v>0</v>
      </c>
      <c r="AB94" s="4" t="b">
        <f t="shared" ca="1" si="27"/>
        <v>0</v>
      </c>
      <c r="AC94" s="4" t="b">
        <f t="shared" ca="1" si="28"/>
        <v>1</v>
      </c>
      <c r="AD94" s="4" t="b">
        <f t="shared" ca="1" si="29"/>
        <v>0</v>
      </c>
      <c r="AE94" s="6" t="b">
        <f>FALSE</f>
        <v>0</v>
      </c>
      <c r="AF94" s="6" t="b">
        <f>FALSE</f>
        <v>0</v>
      </c>
      <c r="AG94" s="6" t="b">
        <f>FALSE</f>
        <v>0</v>
      </c>
      <c r="AH94" s="1" t="b">
        <f t="shared" ca="1" si="38"/>
        <v>0</v>
      </c>
      <c r="AI94" s="7">
        <f t="shared" ca="1" si="30"/>
        <v>92</v>
      </c>
    </row>
    <row r="95" spans="1:35" x14ac:dyDescent="0.2">
      <c r="A95" s="5">
        <f t="shared" si="39"/>
        <v>92</v>
      </c>
      <c r="B95" s="1">
        <f t="shared" ca="1" si="31"/>
        <v>74</v>
      </c>
      <c r="C95" s="1">
        <f t="shared" ca="1" si="40"/>
        <v>9</v>
      </c>
      <c r="D95" s="1">
        <f t="shared" ca="1" si="32"/>
        <v>2</v>
      </c>
      <c r="E95" s="1" t="b">
        <f t="shared" ca="1" si="33"/>
        <v>1</v>
      </c>
      <c r="F95" s="2">
        <f t="shared" ca="1" si="41"/>
        <v>3</v>
      </c>
      <c r="G95" s="2">
        <f t="shared" ca="1" si="42"/>
        <v>28</v>
      </c>
      <c r="H95" s="2">
        <f t="shared" ca="1" si="43"/>
        <v>328</v>
      </c>
      <c r="I95" s="3">
        <f ca="1">OFFSET(map!$A$1,G95,F95)</f>
        <v>0</v>
      </c>
      <c r="K95" s="3">
        <f ca="1">OFFSET(map!$A$1,G95-1,F95)</f>
        <v>2</v>
      </c>
      <c r="L95" s="3">
        <f ca="1">OFFSET(map!$A$1,G95,F95+1)</f>
        <v>0</v>
      </c>
      <c r="M95" s="3">
        <f ca="1">OFFSET(map!$A$1,G95+1,F95)</f>
        <v>0</v>
      </c>
      <c r="N95" s="3">
        <f ca="1">OFFSET(map!$A$1,G95,F95-1)</f>
        <v>1</v>
      </c>
      <c r="O95" s="3" t="b">
        <f t="shared" ca="1" si="22"/>
        <v>0</v>
      </c>
      <c r="P95" s="3" t="b">
        <f t="shared" ca="1" si="23"/>
        <v>1</v>
      </c>
      <c r="Q95" s="3" t="b">
        <f t="shared" ca="1" si="24"/>
        <v>1</v>
      </c>
      <c r="R95" s="3" t="b">
        <f t="shared" ca="1" si="25"/>
        <v>1</v>
      </c>
      <c r="S95" s="2">
        <f t="shared" ca="1" si="34"/>
        <v>-1</v>
      </c>
      <c r="T95" s="2">
        <f t="shared" ca="1" si="35"/>
        <v>428</v>
      </c>
      <c r="U95" s="2">
        <f t="shared" ca="1" si="36"/>
        <v>329</v>
      </c>
      <c r="V95" s="2">
        <f t="shared" ca="1" si="37"/>
        <v>228</v>
      </c>
      <c r="W95" s="2" t="b">
        <f ca="1">AND(
    ISNA(MATCH(S95,$S$3:$S94,0)),
    ISNA(MATCH(S95,$T$3:$T94,0)),
    ISNA(MATCH(S95,$U$3:$U94,0)),
    ISNA(MATCH(S95,$V$3:$V94,0))
)</f>
        <v>0</v>
      </c>
      <c r="X95" s="2" t="b">
        <f ca="1">AND(
    ISNA(MATCH(T95,$S$3:$S94,0)),
    ISNA(MATCH(T95,$T$3:$T94,0)),
    ISNA(MATCH(T95,$U$3:$U94,0)),
    ISNA(MATCH(T95,$V$3:$V94,0))
)</f>
        <v>0</v>
      </c>
      <c r="Y95" s="2" t="b">
        <f ca="1">AND(
    ISNA(MATCH(U95,$S$3:$S94,0)),
    ISNA(MATCH(U95,$T$3:$T94,0)),
    ISNA(MATCH(U95,$U$3:$U94,0)),
    ISNA(MATCH(U95,$V$3:$V94,0))
)</f>
        <v>1</v>
      </c>
      <c r="Z95" s="2" t="b">
        <f ca="1">AND(
    ISNA(MATCH(V95,$S$3:$S94,0)),
    ISNA(MATCH(V95,$T$3:$T94,0)),
    ISNA(MATCH(V95,$U$3:$U94,0)),
    ISNA(MATCH(V95,$V$3:$V94,0))
)</f>
        <v>0</v>
      </c>
      <c r="AA95" s="4" t="b">
        <f t="shared" ca="1" si="26"/>
        <v>0</v>
      </c>
      <c r="AB95" s="4" t="b">
        <f t="shared" ca="1" si="27"/>
        <v>0</v>
      </c>
      <c r="AC95" s="4" t="b">
        <f t="shared" ca="1" si="28"/>
        <v>1</v>
      </c>
      <c r="AD95" s="4" t="b">
        <f t="shared" ca="1" si="29"/>
        <v>0</v>
      </c>
      <c r="AE95" s="6" t="b">
        <f>FALSE</f>
        <v>0</v>
      </c>
      <c r="AF95" s="6" t="b">
        <f>FALSE</f>
        <v>0</v>
      </c>
      <c r="AG95" s="6" t="b">
        <f>FALSE</f>
        <v>0</v>
      </c>
      <c r="AH95" s="1" t="b">
        <f t="shared" ca="1" si="38"/>
        <v>0</v>
      </c>
      <c r="AI95" s="7">
        <f t="shared" ca="1" si="30"/>
        <v>93</v>
      </c>
    </row>
    <row r="96" spans="1:35" x14ac:dyDescent="0.2">
      <c r="A96" s="5">
        <f t="shared" si="39"/>
        <v>93</v>
      </c>
      <c r="B96" s="1">
        <f t="shared" ca="1" si="31"/>
        <v>75</v>
      </c>
      <c r="C96" s="1">
        <f t="shared" ca="1" si="40"/>
        <v>9</v>
      </c>
      <c r="D96" s="1">
        <f t="shared" ca="1" si="32"/>
        <v>2</v>
      </c>
      <c r="E96" s="1" t="b">
        <f t="shared" ca="1" si="33"/>
        <v>1</v>
      </c>
      <c r="F96" s="2">
        <f t="shared" ca="1" si="41"/>
        <v>2</v>
      </c>
      <c r="G96" s="2">
        <f t="shared" ca="1" si="42"/>
        <v>29</v>
      </c>
      <c r="H96" s="2">
        <f t="shared" ca="1" si="43"/>
        <v>229</v>
      </c>
      <c r="I96" s="3">
        <f ca="1">OFFSET(map!$A$1,G96,F96)</f>
        <v>1</v>
      </c>
      <c r="K96" s="3">
        <f ca="1">OFFSET(map!$A$1,G96-1,F96)</f>
        <v>1</v>
      </c>
      <c r="L96" s="3">
        <f ca="1">OFFSET(map!$A$1,G96,F96+1)</f>
        <v>0</v>
      </c>
      <c r="M96" s="3">
        <f ca="1">OFFSET(map!$A$1,G96+1,F96)</f>
        <v>1</v>
      </c>
      <c r="N96" s="3">
        <f ca="1">OFFSET(map!$A$1,G96,F96-1)</f>
        <v>0</v>
      </c>
      <c r="O96" s="3" t="b">
        <f t="shared" ca="1" si="22"/>
        <v>1</v>
      </c>
      <c r="P96" s="3" t="b">
        <f t="shared" ca="1" si="23"/>
        <v>1</v>
      </c>
      <c r="Q96" s="3" t="b">
        <f t="shared" ca="1" si="24"/>
        <v>1</v>
      </c>
      <c r="R96" s="3" t="b">
        <f t="shared" ca="1" si="25"/>
        <v>1</v>
      </c>
      <c r="S96" s="2">
        <f t="shared" ca="1" si="34"/>
        <v>228</v>
      </c>
      <c r="T96" s="2">
        <f t="shared" ca="1" si="35"/>
        <v>329</v>
      </c>
      <c r="U96" s="2">
        <f t="shared" ca="1" si="36"/>
        <v>230</v>
      </c>
      <c r="V96" s="2">
        <f t="shared" ca="1" si="37"/>
        <v>129</v>
      </c>
      <c r="W96" s="2" t="b">
        <f ca="1">AND(
    ISNA(MATCH(S96,$S$3:$S95,0)),
    ISNA(MATCH(S96,$T$3:$T95,0)),
    ISNA(MATCH(S96,$U$3:$U95,0)),
    ISNA(MATCH(S96,$V$3:$V95,0))
)</f>
        <v>0</v>
      </c>
      <c r="X96" s="2" t="b">
        <f ca="1">AND(
    ISNA(MATCH(T96,$S$3:$S95,0)),
    ISNA(MATCH(T96,$T$3:$T95,0)),
    ISNA(MATCH(T96,$U$3:$U95,0)),
    ISNA(MATCH(T96,$V$3:$V95,0))
)</f>
        <v>0</v>
      </c>
      <c r="Y96" s="2" t="b">
        <f ca="1">AND(
    ISNA(MATCH(U96,$S$3:$S95,0)),
    ISNA(MATCH(U96,$T$3:$T95,0)),
    ISNA(MATCH(U96,$U$3:$U95,0)),
    ISNA(MATCH(U96,$V$3:$V95,0))
)</f>
        <v>1</v>
      </c>
      <c r="Z96" s="2" t="b">
        <f ca="1">AND(
    ISNA(MATCH(V96,$S$3:$S95,0)),
    ISNA(MATCH(V96,$T$3:$T95,0)),
    ISNA(MATCH(V96,$U$3:$U95,0)),
    ISNA(MATCH(V96,$V$3:$V95,0))
)</f>
        <v>0</v>
      </c>
      <c r="AA96" s="4" t="b">
        <f t="shared" ca="1" si="26"/>
        <v>0</v>
      </c>
      <c r="AB96" s="4" t="b">
        <f t="shared" ca="1" si="27"/>
        <v>0</v>
      </c>
      <c r="AC96" s="4" t="b">
        <f t="shared" ca="1" si="28"/>
        <v>1</v>
      </c>
      <c r="AD96" s="4" t="b">
        <f t="shared" ca="1" si="29"/>
        <v>0</v>
      </c>
      <c r="AE96" s="6" t="b">
        <f>FALSE</f>
        <v>0</v>
      </c>
      <c r="AF96" s="6" t="b">
        <f>FALSE</f>
        <v>0</v>
      </c>
      <c r="AG96" s="6" t="b">
        <f>FALSE</f>
        <v>0</v>
      </c>
      <c r="AH96" s="1" t="b">
        <f t="shared" ca="1" si="38"/>
        <v>0</v>
      </c>
      <c r="AI96" s="7">
        <f t="shared" ca="1" si="30"/>
        <v>94</v>
      </c>
    </row>
    <row r="97" spans="1:35" x14ac:dyDescent="0.2">
      <c r="A97" s="5">
        <f t="shared" si="39"/>
        <v>94</v>
      </c>
      <c r="B97" s="1">
        <f t="shared" ca="1" si="31"/>
        <v>76</v>
      </c>
      <c r="C97" s="1">
        <f t="shared" ca="1" si="40"/>
        <v>9</v>
      </c>
      <c r="D97" s="1">
        <f t="shared" ca="1" si="32"/>
        <v>2</v>
      </c>
      <c r="E97" s="1" t="b">
        <f t="shared" ca="1" si="33"/>
        <v>1</v>
      </c>
      <c r="F97" s="2">
        <f t="shared" ca="1" si="41"/>
        <v>1</v>
      </c>
      <c r="G97" s="2">
        <f t="shared" ca="1" si="42"/>
        <v>30</v>
      </c>
      <c r="H97" s="2">
        <f t="shared" ca="1" si="43"/>
        <v>130</v>
      </c>
      <c r="I97" s="3">
        <f ca="1">OFFSET(map!$A$1,G97,F97)</f>
        <v>0</v>
      </c>
      <c r="K97" s="3">
        <f ca="1">OFFSET(map!$A$1,G97-1,F97)</f>
        <v>0</v>
      </c>
      <c r="L97" s="3">
        <f ca="1">OFFSET(map!$A$1,G97,F97+1)</f>
        <v>1</v>
      </c>
      <c r="M97" s="3">
        <f ca="1">OFFSET(map!$A$1,G97+1,F97)</f>
        <v>0</v>
      </c>
      <c r="N97" s="3">
        <f ca="1">OFFSET(map!$A$1,G97,F97-1)</f>
        <v>99</v>
      </c>
      <c r="O97" s="3" t="b">
        <f t="shared" ca="1" si="22"/>
        <v>1</v>
      </c>
      <c r="P97" s="3" t="b">
        <f t="shared" ca="1" si="23"/>
        <v>1</v>
      </c>
      <c r="Q97" s="3" t="b">
        <f t="shared" ca="1" si="24"/>
        <v>1</v>
      </c>
      <c r="R97" s="3" t="b">
        <f t="shared" ca="1" si="25"/>
        <v>0</v>
      </c>
      <c r="S97" s="2">
        <f t="shared" ca="1" si="34"/>
        <v>129</v>
      </c>
      <c r="T97" s="2">
        <f t="shared" ca="1" si="35"/>
        <v>230</v>
      </c>
      <c r="U97" s="2">
        <f t="shared" ca="1" si="36"/>
        <v>131</v>
      </c>
      <c r="V97" s="2">
        <f t="shared" ca="1" si="37"/>
        <v>-1</v>
      </c>
      <c r="W97" s="2" t="b">
        <f ca="1">AND(
    ISNA(MATCH(S97,$S$3:$S96,0)),
    ISNA(MATCH(S97,$T$3:$T96,0)),
    ISNA(MATCH(S97,$U$3:$U96,0)),
    ISNA(MATCH(S97,$V$3:$V96,0))
)</f>
        <v>0</v>
      </c>
      <c r="X97" s="2" t="b">
        <f ca="1">AND(
    ISNA(MATCH(T97,$S$3:$S96,0)),
    ISNA(MATCH(T97,$T$3:$T96,0)),
    ISNA(MATCH(T97,$U$3:$U96,0)),
    ISNA(MATCH(T97,$V$3:$V96,0))
)</f>
        <v>0</v>
      </c>
      <c r="Y97" s="2" t="b">
        <f ca="1">AND(
    ISNA(MATCH(U97,$S$3:$S96,0)),
    ISNA(MATCH(U97,$T$3:$T96,0)),
    ISNA(MATCH(U97,$U$3:$U96,0)),
    ISNA(MATCH(U97,$V$3:$V96,0))
)</f>
        <v>1</v>
      </c>
      <c r="Z97" s="2" t="b">
        <f ca="1">AND(
    ISNA(MATCH(V97,$S$3:$S96,0)),
    ISNA(MATCH(V97,$T$3:$T96,0)),
    ISNA(MATCH(V97,$U$3:$U96,0)),
    ISNA(MATCH(V97,$V$3:$V96,0))
)</f>
        <v>0</v>
      </c>
      <c r="AA97" s="4" t="b">
        <f t="shared" ca="1" si="26"/>
        <v>0</v>
      </c>
      <c r="AB97" s="4" t="b">
        <f t="shared" ca="1" si="27"/>
        <v>0</v>
      </c>
      <c r="AC97" s="4" t="b">
        <f t="shared" ca="1" si="28"/>
        <v>1</v>
      </c>
      <c r="AD97" s="4" t="b">
        <f t="shared" ca="1" si="29"/>
        <v>0</v>
      </c>
      <c r="AE97" s="6" t="b">
        <f>FALSE</f>
        <v>0</v>
      </c>
      <c r="AF97" s="6" t="b">
        <f>FALSE</f>
        <v>0</v>
      </c>
      <c r="AG97" s="6" t="b">
        <f>FALSE</f>
        <v>0</v>
      </c>
      <c r="AH97" s="1" t="b">
        <f t="shared" ca="1" si="38"/>
        <v>0</v>
      </c>
      <c r="AI97" s="7">
        <f t="shared" ca="1" si="30"/>
        <v>95</v>
      </c>
    </row>
    <row r="98" spans="1:35" x14ac:dyDescent="0.2">
      <c r="A98" s="5">
        <f t="shared" si="39"/>
        <v>95</v>
      </c>
      <c r="B98" s="1">
        <f t="shared" ca="1" si="31"/>
        <v>77</v>
      </c>
      <c r="C98" s="1">
        <f t="shared" ca="1" si="40"/>
        <v>10</v>
      </c>
      <c r="D98" s="1">
        <f t="shared" ca="1" si="32"/>
        <v>0</v>
      </c>
      <c r="E98" s="1" t="b">
        <f t="shared" ca="1" si="33"/>
        <v>0</v>
      </c>
      <c r="F98" s="2">
        <f t="shared" ca="1" si="41"/>
        <v>1</v>
      </c>
      <c r="G98" s="2">
        <f t="shared" ca="1" si="42"/>
        <v>11</v>
      </c>
      <c r="H98" s="2">
        <f t="shared" ca="1" si="43"/>
        <v>111</v>
      </c>
      <c r="I98" s="3">
        <f ca="1">OFFSET(map!$A$1,G98,F98)</f>
        <v>0</v>
      </c>
      <c r="K98" s="3">
        <f ca="1">OFFSET(map!$A$1,G98-1,F98)</f>
        <v>0</v>
      </c>
      <c r="L98" s="3">
        <f ca="1">OFFSET(map!$A$1,G98,F98+1)</f>
        <v>1</v>
      </c>
      <c r="M98" s="3">
        <f ca="1">OFFSET(map!$A$1,G98+1,F98)</f>
        <v>0</v>
      </c>
      <c r="N98" s="3">
        <f ca="1">OFFSET(map!$A$1,G98,F98-1)</f>
        <v>99</v>
      </c>
      <c r="O98" s="3" t="b">
        <f t="shared" ca="1" si="22"/>
        <v>1</v>
      </c>
      <c r="P98" s="3" t="b">
        <f t="shared" ca="1" si="23"/>
        <v>1</v>
      </c>
      <c r="Q98" s="3" t="b">
        <f t="shared" ca="1" si="24"/>
        <v>1</v>
      </c>
      <c r="R98" s="3" t="b">
        <f t="shared" ca="1" si="25"/>
        <v>0</v>
      </c>
      <c r="S98" s="2">
        <f t="shared" ca="1" si="34"/>
        <v>110</v>
      </c>
      <c r="T98" s="2">
        <f t="shared" ca="1" si="35"/>
        <v>211</v>
      </c>
      <c r="U98" s="2">
        <f t="shared" ca="1" si="36"/>
        <v>112</v>
      </c>
      <c r="V98" s="2">
        <f t="shared" ca="1" si="37"/>
        <v>-1</v>
      </c>
      <c r="W98" s="2" t="b">
        <f ca="1">AND(
    ISNA(MATCH(S98,$S$3:$S97,0)),
    ISNA(MATCH(S98,$T$3:$T97,0)),
    ISNA(MATCH(S98,$U$3:$U97,0)),
    ISNA(MATCH(S98,$V$3:$V97,0))
)</f>
        <v>1</v>
      </c>
      <c r="X98" s="2" t="b">
        <f ca="1">AND(
    ISNA(MATCH(T98,$S$3:$S97,0)),
    ISNA(MATCH(T98,$T$3:$T97,0)),
    ISNA(MATCH(T98,$U$3:$U97,0)),
    ISNA(MATCH(T98,$V$3:$V97,0))
)</f>
        <v>1</v>
      </c>
      <c r="Y98" s="2" t="b">
        <f ca="1">AND(
    ISNA(MATCH(U98,$S$3:$S97,0)),
    ISNA(MATCH(U98,$T$3:$T97,0)),
    ISNA(MATCH(U98,$U$3:$U97,0)),
    ISNA(MATCH(U98,$V$3:$V97,0))
)</f>
        <v>0</v>
      </c>
      <c r="Z98" s="2" t="b">
        <f ca="1">AND(
    ISNA(MATCH(V98,$S$3:$S97,0)),
    ISNA(MATCH(V98,$T$3:$T97,0)),
    ISNA(MATCH(V98,$U$3:$U97,0)),
    ISNA(MATCH(V98,$V$3:$V97,0))
)</f>
        <v>0</v>
      </c>
      <c r="AA98" s="4" t="b">
        <f t="shared" ca="1" si="26"/>
        <v>1</v>
      </c>
      <c r="AB98" s="4" t="b">
        <f t="shared" ca="1" si="27"/>
        <v>1</v>
      </c>
      <c r="AC98" s="4" t="b">
        <f t="shared" ca="1" si="28"/>
        <v>0</v>
      </c>
      <c r="AD98" s="4" t="b">
        <f t="shared" ca="1" si="29"/>
        <v>0</v>
      </c>
      <c r="AE98" s="6" t="b">
        <f>FALSE</f>
        <v>0</v>
      </c>
      <c r="AF98" s="6" t="b">
        <f>FALSE</f>
        <v>0</v>
      </c>
      <c r="AG98" s="6" t="b">
        <f>FALSE</f>
        <v>0</v>
      </c>
      <c r="AH98" s="1" t="b">
        <f t="shared" ca="1" si="38"/>
        <v>0</v>
      </c>
      <c r="AI98" s="7">
        <f t="shared" ca="1" si="30"/>
        <v>96</v>
      </c>
    </row>
    <row r="99" spans="1:35" x14ac:dyDescent="0.2">
      <c r="A99" s="5">
        <f t="shared" si="39"/>
        <v>96</v>
      </c>
      <c r="B99" s="1">
        <f t="shared" ca="1" si="31"/>
        <v>77</v>
      </c>
      <c r="C99" s="1">
        <f t="shared" ca="1" si="40"/>
        <v>10</v>
      </c>
      <c r="D99" s="1">
        <f t="shared" ca="1" si="32"/>
        <v>1</v>
      </c>
      <c r="E99" s="1" t="b">
        <f t="shared" ca="1" si="33"/>
        <v>1</v>
      </c>
      <c r="F99" s="2">
        <f t="shared" ca="1" si="41"/>
        <v>2</v>
      </c>
      <c r="G99" s="2">
        <f t="shared" ca="1" si="42"/>
        <v>12</v>
      </c>
      <c r="H99" s="2">
        <f t="shared" ca="1" si="43"/>
        <v>212</v>
      </c>
      <c r="I99" s="3">
        <f ca="1">OFFSET(map!$A$1,G99,F99)</f>
        <v>1</v>
      </c>
      <c r="K99" s="3">
        <f ca="1">OFFSET(map!$A$1,G99-1,F99)</f>
        <v>1</v>
      </c>
      <c r="L99" s="3">
        <f ca="1">OFFSET(map!$A$1,G99,F99+1)</f>
        <v>0</v>
      </c>
      <c r="M99" s="3">
        <f ca="1">OFFSET(map!$A$1,G99+1,F99)</f>
        <v>1</v>
      </c>
      <c r="N99" s="3">
        <f ca="1">OFFSET(map!$A$1,G99,F99-1)</f>
        <v>0</v>
      </c>
      <c r="O99" s="3" t="b">
        <f t="shared" ca="1" si="22"/>
        <v>1</v>
      </c>
      <c r="P99" s="3" t="b">
        <f t="shared" ca="1" si="23"/>
        <v>1</v>
      </c>
      <c r="Q99" s="3" t="b">
        <f t="shared" ca="1" si="24"/>
        <v>1</v>
      </c>
      <c r="R99" s="3" t="b">
        <f t="shared" ca="1" si="25"/>
        <v>1</v>
      </c>
      <c r="S99" s="2">
        <f t="shared" ca="1" si="34"/>
        <v>211</v>
      </c>
      <c r="T99" s="2">
        <f t="shared" ca="1" si="35"/>
        <v>312</v>
      </c>
      <c r="U99" s="2">
        <f t="shared" ca="1" si="36"/>
        <v>213</v>
      </c>
      <c r="V99" s="2">
        <f t="shared" ca="1" si="37"/>
        <v>112</v>
      </c>
      <c r="W99" s="2" t="b">
        <f ca="1">AND(
    ISNA(MATCH(S99,$S$3:$S98,0)),
    ISNA(MATCH(S99,$T$3:$T98,0)),
    ISNA(MATCH(S99,$U$3:$U98,0)),
    ISNA(MATCH(S99,$V$3:$V98,0))
)</f>
        <v>0</v>
      </c>
      <c r="X99" s="2" t="b">
        <f ca="1">AND(
    ISNA(MATCH(T99,$S$3:$S98,0)),
    ISNA(MATCH(T99,$T$3:$T98,0)),
    ISNA(MATCH(T99,$U$3:$U98,0)),
    ISNA(MATCH(T99,$V$3:$V98,0))
)</f>
        <v>1</v>
      </c>
      <c r="Y99" s="2" t="b">
        <f ca="1">AND(
    ISNA(MATCH(U99,$S$3:$S98,0)),
    ISNA(MATCH(U99,$T$3:$T98,0)),
    ISNA(MATCH(U99,$U$3:$U98,0)),
    ISNA(MATCH(U99,$V$3:$V98,0))
)</f>
        <v>0</v>
      </c>
      <c r="Z99" s="2" t="b">
        <f ca="1">AND(
    ISNA(MATCH(V99,$S$3:$S98,0)),
    ISNA(MATCH(V99,$T$3:$T98,0)),
    ISNA(MATCH(V99,$U$3:$U98,0)),
    ISNA(MATCH(V99,$V$3:$V98,0))
)</f>
        <v>0</v>
      </c>
      <c r="AA99" s="4" t="b">
        <f t="shared" ca="1" si="26"/>
        <v>0</v>
      </c>
      <c r="AB99" s="4" t="b">
        <f t="shared" ca="1" si="27"/>
        <v>1</v>
      </c>
      <c r="AC99" s="4" t="b">
        <f t="shared" ca="1" si="28"/>
        <v>0</v>
      </c>
      <c r="AD99" s="4" t="b">
        <f t="shared" ca="1" si="29"/>
        <v>0</v>
      </c>
      <c r="AE99" s="6" t="b">
        <f>FALSE</f>
        <v>0</v>
      </c>
      <c r="AF99" s="6" t="b">
        <f>FALSE</f>
        <v>0</v>
      </c>
      <c r="AG99" s="6" t="b">
        <f>FALSE</f>
        <v>0</v>
      </c>
      <c r="AH99" s="1" t="b">
        <f t="shared" ca="1" si="38"/>
        <v>0</v>
      </c>
      <c r="AI99" s="7">
        <f t="shared" ca="1" si="30"/>
        <v>97</v>
      </c>
    </row>
    <row r="100" spans="1:35" x14ac:dyDescent="0.2">
      <c r="A100" s="5">
        <f t="shared" si="39"/>
        <v>97</v>
      </c>
      <c r="B100" s="1">
        <f t="shared" ca="1" si="31"/>
        <v>78</v>
      </c>
      <c r="C100" s="1">
        <f t="shared" ca="1" si="40"/>
        <v>10</v>
      </c>
      <c r="D100" s="1">
        <f t="shared" ca="1" si="32"/>
        <v>1</v>
      </c>
      <c r="E100" s="1" t="b">
        <f t="shared" ca="1" si="33"/>
        <v>1</v>
      </c>
      <c r="F100" s="2">
        <f t="shared" ca="1" si="41"/>
        <v>3</v>
      </c>
      <c r="G100" s="2">
        <f t="shared" ca="1" si="42"/>
        <v>13</v>
      </c>
      <c r="H100" s="2">
        <f t="shared" ca="1" si="43"/>
        <v>313</v>
      </c>
      <c r="I100" s="3">
        <f ca="1">OFFSET(map!$A$1,G100,F100)</f>
        <v>0</v>
      </c>
      <c r="K100" s="3">
        <f ca="1">OFFSET(map!$A$1,G100-1,F100)</f>
        <v>0</v>
      </c>
      <c r="L100" s="3">
        <f ca="1">OFFSET(map!$A$1,G100,F100+1)</f>
        <v>0</v>
      </c>
      <c r="M100" s="3">
        <f ca="1">OFFSET(map!$A$1,G100+1,F100)</f>
        <v>2</v>
      </c>
      <c r="N100" s="3">
        <f ca="1">OFFSET(map!$A$1,G100,F100-1)</f>
        <v>1</v>
      </c>
      <c r="O100" s="3" t="b">
        <f t="shared" ca="1" si="22"/>
        <v>1</v>
      </c>
      <c r="P100" s="3" t="b">
        <f t="shared" ca="1" si="23"/>
        <v>1</v>
      </c>
      <c r="Q100" s="3" t="b">
        <f t="shared" ca="1" si="24"/>
        <v>0</v>
      </c>
      <c r="R100" s="3" t="b">
        <f t="shared" ca="1" si="25"/>
        <v>1</v>
      </c>
      <c r="S100" s="2">
        <f t="shared" ca="1" si="34"/>
        <v>312</v>
      </c>
      <c r="T100" s="2">
        <f t="shared" ca="1" si="35"/>
        <v>413</v>
      </c>
      <c r="U100" s="2">
        <f t="shared" ca="1" si="36"/>
        <v>-1</v>
      </c>
      <c r="V100" s="2">
        <f t="shared" ca="1" si="37"/>
        <v>213</v>
      </c>
      <c r="W100" s="2" t="b">
        <f ca="1">AND(
    ISNA(MATCH(S100,$S$3:$S99,0)),
    ISNA(MATCH(S100,$T$3:$T99,0)),
    ISNA(MATCH(S100,$U$3:$U99,0)),
    ISNA(MATCH(S100,$V$3:$V99,0))
)</f>
        <v>0</v>
      </c>
      <c r="X100" s="2" t="b">
        <f ca="1">AND(
    ISNA(MATCH(T100,$S$3:$S99,0)),
    ISNA(MATCH(T100,$T$3:$T99,0)),
    ISNA(MATCH(T100,$U$3:$U99,0)),
    ISNA(MATCH(T100,$V$3:$V99,0))
)</f>
        <v>1</v>
      </c>
      <c r="Y100" s="2" t="b">
        <f ca="1">AND(
    ISNA(MATCH(U100,$S$3:$S99,0)),
    ISNA(MATCH(U100,$T$3:$T99,0)),
    ISNA(MATCH(U100,$U$3:$U99,0)),
    ISNA(MATCH(U100,$V$3:$V99,0))
)</f>
        <v>0</v>
      </c>
      <c r="Z100" s="2" t="b">
        <f ca="1">AND(
    ISNA(MATCH(V100,$S$3:$S99,0)),
    ISNA(MATCH(V100,$T$3:$T99,0)),
    ISNA(MATCH(V100,$U$3:$U99,0)),
    ISNA(MATCH(V100,$V$3:$V99,0))
)</f>
        <v>0</v>
      </c>
      <c r="AA100" s="4" t="b">
        <f t="shared" ca="1" si="26"/>
        <v>0</v>
      </c>
      <c r="AB100" s="4" t="b">
        <f t="shared" ca="1" si="27"/>
        <v>1</v>
      </c>
      <c r="AC100" s="4" t="b">
        <f t="shared" ca="1" si="28"/>
        <v>0</v>
      </c>
      <c r="AD100" s="4" t="b">
        <f t="shared" ca="1" si="29"/>
        <v>0</v>
      </c>
      <c r="AE100" s="6" t="b">
        <f>FALSE</f>
        <v>0</v>
      </c>
      <c r="AF100" s="6" t="b">
        <f>FALSE</f>
        <v>0</v>
      </c>
      <c r="AG100" s="6" t="b">
        <f>FALSE</f>
        <v>0</v>
      </c>
      <c r="AH100" s="1" t="b">
        <f t="shared" ca="1" si="38"/>
        <v>0</v>
      </c>
      <c r="AI100" s="7">
        <f t="shared" ca="1" si="30"/>
        <v>98</v>
      </c>
    </row>
    <row r="101" spans="1:35" x14ac:dyDescent="0.2">
      <c r="A101" s="5">
        <f t="shared" si="39"/>
        <v>98</v>
      </c>
      <c r="B101" s="1">
        <f t="shared" ca="1" si="31"/>
        <v>79</v>
      </c>
      <c r="C101" s="1">
        <f t="shared" ca="1" si="40"/>
        <v>10</v>
      </c>
      <c r="D101" s="1">
        <f t="shared" ca="1" si="32"/>
        <v>1</v>
      </c>
      <c r="E101" s="1" t="b">
        <f t="shared" ca="1" si="33"/>
        <v>1</v>
      </c>
      <c r="F101" s="2">
        <f t="shared" ca="1" si="41"/>
        <v>4</v>
      </c>
      <c r="G101" s="2">
        <f t="shared" ca="1" si="42"/>
        <v>14</v>
      </c>
      <c r="H101" s="2">
        <f t="shared" ca="1" si="43"/>
        <v>414</v>
      </c>
      <c r="I101" s="3">
        <f ca="1">OFFSET(map!$A$1,G101,F101)</f>
        <v>2</v>
      </c>
      <c r="K101" s="3">
        <f ca="1">OFFSET(map!$A$1,G101-1,F101)</f>
        <v>0</v>
      </c>
      <c r="L101" s="3">
        <f ca="1">OFFSET(map!$A$1,G101,F101+1)</f>
        <v>2</v>
      </c>
      <c r="M101" s="3">
        <f ca="1">OFFSET(map!$A$1,G101+1,F101)</f>
        <v>2</v>
      </c>
      <c r="N101" s="3">
        <f ca="1">OFFSET(map!$A$1,G101,F101-1)</f>
        <v>2</v>
      </c>
      <c r="O101" s="3" t="b">
        <f t="shared" ca="1" si="22"/>
        <v>1</v>
      </c>
      <c r="P101" s="3" t="b">
        <f t="shared" ca="1" si="23"/>
        <v>1</v>
      </c>
      <c r="Q101" s="3" t="b">
        <f t="shared" ca="1" si="24"/>
        <v>1</v>
      </c>
      <c r="R101" s="3" t="b">
        <f t="shared" ca="1" si="25"/>
        <v>1</v>
      </c>
      <c r="S101" s="2">
        <f t="shared" ca="1" si="34"/>
        <v>413</v>
      </c>
      <c r="T101" s="2">
        <f t="shared" ca="1" si="35"/>
        <v>514</v>
      </c>
      <c r="U101" s="2">
        <f t="shared" ca="1" si="36"/>
        <v>415</v>
      </c>
      <c r="V101" s="2">
        <f t="shared" ca="1" si="37"/>
        <v>314</v>
      </c>
      <c r="W101" s="2" t="b">
        <f ca="1">AND(
    ISNA(MATCH(S101,$S$3:$S100,0)),
    ISNA(MATCH(S101,$T$3:$T100,0)),
    ISNA(MATCH(S101,$U$3:$U100,0)),
    ISNA(MATCH(S101,$V$3:$V100,0))
)</f>
        <v>0</v>
      </c>
      <c r="X101" s="2" t="b">
        <f ca="1">AND(
    ISNA(MATCH(T101,$S$3:$S100,0)),
    ISNA(MATCH(T101,$T$3:$T100,0)),
    ISNA(MATCH(T101,$U$3:$U100,0)),
    ISNA(MATCH(T101,$V$3:$V100,0))
)</f>
        <v>1</v>
      </c>
      <c r="Y101" s="2" t="b">
        <f ca="1">AND(
    ISNA(MATCH(U101,$S$3:$S100,0)),
    ISNA(MATCH(U101,$T$3:$T100,0)),
    ISNA(MATCH(U101,$U$3:$U100,0)),
    ISNA(MATCH(U101,$V$3:$V100,0))
)</f>
        <v>0</v>
      </c>
      <c r="Z101" s="2" t="b">
        <f ca="1">AND(
    ISNA(MATCH(V101,$S$3:$S100,0)),
    ISNA(MATCH(V101,$T$3:$T100,0)),
    ISNA(MATCH(V101,$U$3:$U100,0)),
    ISNA(MATCH(V101,$V$3:$V100,0))
)</f>
        <v>0</v>
      </c>
      <c r="AA101" s="4" t="b">
        <f t="shared" ca="1" si="26"/>
        <v>0</v>
      </c>
      <c r="AB101" s="4" t="b">
        <f t="shared" ca="1" si="27"/>
        <v>1</v>
      </c>
      <c r="AC101" s="4" t="b">
        <f t="shared" ca="1" si="28"/>
        <v>0</v>
      </c>
      <c r="AD101" s="4" t="b">
        <f t="shared" ca="1" si="29"/>
        <v>0</v>
      </c>
      <c r="AE101" s="6" t="b">
        <f>FALSE</f>
        <v>0</v>
      </c>
      <c r="AF101" s="6" t="b">
        <f>FALSE</f>
        <v>0</v>
      </c>
      <c r="AG101" s="6" t="b">
        <f>FALSE</f>
        <v>0</v>
      </c>
      <c r="AH101" s="1" t="b">
        <f t="shared" ca="1" si="38"/>
        <v>0</v>
      </c>
      <c r="AI101" s="7">
        <f t="shared" ca="1" si="30"/>
        <v>99</v>
      </c>
    </row>
    <row r="102" spans="1:35" x14ac:dyDescent="0.2">
      <c r="A102" s="5">
        <f t="shared" si="39"/>
        <v>99</v>
      </c>
      <c r="B102" s="1">
        <f t="shared" ca="1" si="31"/>
        <v>80</v>
      </c>
      <c r="C102" s="1">
        <f t="shared" ca="1" si="40"/>
        <v>10</v>
      </c>
      <c r="D102" s="1">
        <f t="shared" ca="1" si="32"/>
        <v>1</v>
      </c>
      <c r="E102" s="1" t="b">
        <f t="shared" ca="1" si="33"/>
        <v>0</v>
      </c>
      <c r="F102" s="2">
        <f t="shared" ca="1" si="41"/>
        <v>5</v>
      </c>
      <c r="G102" s="2">
        <f t="shared" ca="1" si="42"/>
        <v>15</v>
      </c>
      <c r="H102" s="2">
        <f t="shared" ca="1" si="43"/>
        <v>515</v>
      </c>
      <c r="I102" s="3">
        <f ca="1">OFFSET(map!$A$1,G102,F102)</f>
        <v>2</v>
      </c>
      <c r="K102" s="3">
        <f ca="1">OFFSET(map!$A$1,G102-1,F102)</f>
        <v>2</v>
      </c>
      <c r="L102" s="3">
        <f ca="1">OFFSET(map!$A$1,G102,F102+1)</f>
        <v>2</v>
      </c>
      <c r="M102" s="3">
        <f ca="1">OFFSET(map!$A$1,G102+1,F102)</f>
        <v>0</v>
      </c>
      <c r="N102" s="3">
        <f ca="1">OFFSET(map!$A$1,G102,F102-1)</f>
        <v>2</v>
      </c>
      <c r="O102" s="3" t="b">
        <f t="shared" ca="1" si="22"/>
        <v>1</v>
      </c>
      <c r="P102" s="3" t="b">
        <f t="shared" ca="1" si="23"/>
        <v>1</v>
      </c>
      <c r="Q102" s="3" t="b">
        <f t="shared" ca="1" si="24"/>
        <v>1</v>
      </c>
      <c r="R102" s="3" t="b">
        <f t="shared" ca="1" si="25"/>
        <v>1</v>
      </c>
      <c r="S102" s="2">
        <f t="shared" ca="1" si="34"/>
        <v>514</v>
      </c>
      <c r="T102" s="2">
        <f t="shared" ca="1" si="35"/>
        <v>615</v>
      </c>
      <c r="U102" s="2">
        <f t="shared" ca="1" si="36"/>
        <v>516</v>
      </c>
      <c r="V102" s="2">
        <f t="shared" ca="1" si="37"/>
        <v>415</v>
      </c>
      <c r="W102" s="2" t="b">
        <f ca="1">AND(
    ISNA(MATCH(S102,$S$3:$S101,0)),
    ISNA(MATCH(S102,$T$3:$T101,0)),
    ISNA(MATCH(S102,$U$3:$U101,0)),
    ISNA(MATCH(S102,$V$3:$V101,0))
)</f>
        <v>0</v>
      </c>
      <c r="X102" s="2" t="b">
        <f ca="1">AND(
    ISNA(MATCH(T102,$S$3:$S101,0)),
    ISNA(MATCH(T102,$T$3:$T101,0)),
    ISNA(MATCH(T102,$U$3:$U101,0)),
    ISNA(MATCH(T102,$V$3:$V101,0))
)</f>
        <v>1</v>
      </c>
      <c r="Y102" s="2" t="b">
        <f ca="1">AND(
    ISNA(MATCH(U102,$S$3:$S101,0)),
    ISNA(MATCH(U102,$T$3:$T101,0)),
    ISNA(MATCH(U102,$U$3:$U101,0)),
    ISNA(MATCH(U102,$V$3:$V101,0))
)</f>
        <v>0</v>
      </c>
      <c r="Z102" s="2" t="b">
        <f ca="1">AND(
    ISNA(MATCH(V102,$S$3:$S101,0)),
    ISNA(MATCH(V102,$T$3:$T101,0)),
    ISNA(MATCH(V102,$U$3:$U101,0)),
    ISNA(MATCH(V102,$V$3:$V101,0))
)</f>
        <v>0</v>
      </c>
      <c r="AA102" s="4" t="b">
        <f t="shared" ca="1" si="26"/>
        <v>0</v>
      </c>
      <c r="AB102" s="4" t="b">
        <f t="shared" ca="1" si="27"/>
        <v>1</v>
      </c>
      <c r="AC102" s="4" t="b">
        <f t="shared" ca="1" si="28"/>
        <v>0</v>
      </c>
      <c r="AD102" s="4" t="b">
        <f t="shared" ca="1" si="29"/>
        <v>0</v>
      </c>
      <c r="AE102" s="6" t="b">
        <f>FALSE</f>
        <v>0</v>
      </c>
      <c r="AF102" s="6" t="b">
        <f>FALSE</f>
        <v>0</v>
      </c>
      <c r="AG102" s="6" t="b">
        <f>FALSE</f>
        <v>0</v>
      </c>
      <c r="AH102" s="1" t="b">
        <f t="shared" ca="1" si="38"/>
        <v>0</v>
      </c>
      <c r="AI102" s="7">
        <f t="shared" ca="1" si="30"/>
        <v>102</v>
      </c>
    </row>
    <row r="103" spans="1:35" x14ac:dyDescent="0.2">
      <c r="A103" s="5">
        <f t="shared" si="39"/>
        <v>100</v>
      </c>
      <c r="B103" s="1">
        <f t="shared" ca="1" si="31"/>
        <v>80</v>
      </c>
      <c r="C103" s="1">
        <f t="shared" ca="1" si="40"/>
        <v>10</v>
      </c>
      <c r="D103" s="1">
        <f t="shared" ca="1" si="32"/>
        <v>2</v>
      </c>
      <c r="E103" s="1" t="b">
        <f t="shared" ca="1" si="33"/>
        <v>1</v>
      </c>
      <c r="F103" s="2">
        <f t="shared" ca="1" si="41"/>
        <v>4</v>
      </c>
      <c r="G103" s="2">
        <f t="shared" ca="1" si="42"/>
        <v>16</v>
      </c>
      <c r="H103" s="2">
        <f t="shared" ca="1" si="43"/>
        <v>416</v>
      </c>
      <c r="I103" s="3">
        <f ca="1">OFFSET(map!$A$1,G103,F103)</f>
        <v>2</v>
      </c>
      <c r="K103" s="3">
        <f ca="1">OFFSET(map!$A$1,G103-1,F103)</f>
        <v>2</v>
      </c>
      <c r="L103" s="3">
        <f ca="1">OFFSET(map!$A$1,G103,F103+1)</f>
        <v>0</v>
      </c>
      <c r="M103" s="3">
        <f ca="1">OFFSET(map!$A$1,G103+1,F103)</f>
        <v>0</v>
      </c>
      <c r="N103" s="3">
        <f ca="1">OFFSET(map!$A$1,G103,F103-1)</f>
        <v>0</v>
      </c>
      <c r="O103" s="3" t="b">
        <f t="shared" ca="1" si="22"/>
        <v>1</v>
      </c>
      <c r="P103" s="3" t="b">
        <f t="shared" ca="1" si="23"/>
        <v>1</v>
      </c>
      <c r="Q103" s="3" t="b">
        <f t="shared" ca="1" si="24"/>
        <v>1</v>
      </c>
      <c r="R103" s="3" t="b">
        <f t="shared" ca="1" si="25"/>
        <v>1</v>
      </c>
      <c r="S103" s="2">
        <f t="shared" ca="1" si="34"/>
        <v>415</v>
      </c>
      <c r="T103" s="2">
        <f t="shared" ca="1" si="35"/>
        <v>516</v>
      </c>
      <c r="U103" s="2">
        <f t="shared" ca="1" si="36"/>
        <v>417</v>
      </c>
      <c r="V103" s="2">
        <f t="shared" ca="1" si="37"/>
        <v>316</v>
      </c>
      <c r="W103" s="2" t="b">
        <f ca="1">AND(
    ISNA(MATCH(S103,$S$3:$S102,0)),
    ISNA(MATCH(S103,$T$3:$T102,0)),
    ISNA(MATCH(S103,$U$3:$U102,0)),
    ISNA(MATCH(S103,$V$3:$V102,0))
)</f>
        <v>0</v>
      </c>
      <c r="X103" s="2" t="b">
        <f ca="1">AND(
    ISNA(MATCH(T103,$S$3:$S102,0)),
    ISNA(MATCH(T103,$T$3:$T102,0)),
    ISNA(MATCH(T103,$U$3:$U102,0)),
    ISNA(MATCH(T103,$V$3:$V102,0))
)</f>
        <v>0</v>
      </c>
      <c r="Y103" s="2" t="b">
        <f ca="1">AND(
    ISNA(MATCH(U103,$S$3:$S102,0)),
    ISNA(MATCH(U103,$T$3:$T102,0)),
    ISNA(MATCH(U103,$U$3:$U102,0)),
    ISNA(MATCH(U103,$V$3:$V102,0))
)</f>
        <v>0</v>
      </c>
      <c r="Z103" s="2" t="b">
        <f ca="1">AND(
    ISNA(MATCH(V103,$S$3:$S102,0)),
    ISNA(MATCH(V103,$T$3:$T102,0)),
    ISNA(MATCH(V103,$U$3:$U102,0)),
    ISNA(MATCH(V103,$V$3:$V102,0))
)</f>
        <v>0</v>
      </c>
      <c r="AA103" s="4" t="b">
        <f t="shared" ca="1" si="26"/>
        <v>0</v>
      </c>
      <c r="AB103" s="4" t="b">
        <f t="shared" ca="1" si="27"/>
        <v>0</v>
      </c>
      <c r="AC103" s="4" t="b">
        <f t="shared" ca="1" si="28"/>
        <v>0</v>
      </c>
      <c r="AD103" s="4" t="b">
        <f t="shared" ca="1" si="29"/>
        <v>0</v>
      </c>
      <c r="AE103" s="6" t="b">
        <f>FALSE</f>
        <v>0</v>
      </c>
      <c r="AF103" s="6" t="b">
        <f>FALSE</f>
        <v>0</v>
      </c>
      <c r="AG103" s="6" t="b">
        <f>FALSE</f>
        <v>0</v>
      </c>
      <c r="AH103" s="1" t="b">
        <f t="shared" ca="1" si="38"/>
        <v>1</v>
      </c>
      <c r="AI103" s="7">
        <f t="shared" ca="1" si="30"/>
        <v>102</v>
      </c>
    </row>
    <row r="104" spans="1:35" x14ac:dyDescent="0.2">
      <c r="A104" s="5">
        <f t="shared" si="39"/>
        <v>101</v>
      </c>
      <c r="B104" s="1">
        <f t="shared" ca="1" si="31"/>
        <v>81</v>
      </c>
      <c r="C104" s="1">
        <f t="shared" ca="1" si="40"/>
        <v>10</v>
      </c>
      <c r="D104" s="1">
        <f t="shared" ca="1" si="32"/>
        <v>1</v>
      </c>
      <c r="E104" s="1" t="b">
        <f t="shared" ca="1" si="33"/>
        <v>1</v>
      </c>
      <c r="F104" s="2">
        <f t="shared" ca="1" si="41"/>
        <v>6</v>
      </c>
      <c r="G104" s="2">
        <f t="shared" ca="1" si="42"/>
        <v>16</v>
      </c>
      <c r="H104" s="2">
        <f t="shared" ca="1" si="43"/>
        <v>616</v>
      </c>
      <c r="I104" s="3">
        <f ca="1">OFFSET(map!$A$1,G104,F104)</f>
        <v>0</v>
      </c>
      <c r="K104" s="3">
        <f ca="1">OFFSET(map!$A$1,G104-1,F104)</f>
        <v>2</v>
      </c>
      <c r="L104" s="3">
        <f ca="1">OFFSET(map!$A$1,G104,F104+1)</f>
        <v>2</v>
      </c>
      <c r="M104" s="3">
        <f ca="1">OFFSET(map!$A$1,G104+1,F104)</f>
        <v>0</v>
      </c>
      <c r="N104" s="3">
        <f ca="1">OFFSET(map!$A$1,G104,F104-1)</f>
        <v>0</v>
      </c>
      <c r="O104" s="3" t="b">
        <f t="shared" ca="1" si="22"/>
        <v>0</v>
      </c>
      <c r="P104" s="3" t="b">
        <f t="shared" ca="1" si="23"/>
        <v>0</v>
      </c>
      <c r="Q104" s="3" t="b">
        <f t="shared" ca="1" si="24"/>
        <v>1</v>
      </c>
      <c r="R104" s="3" t="b">
        <f t="shared" ca="1" si="25"/>
        <v>1</v>
      </c>
      <c r="S104" s="2">
        <f t="shared" ca="1" si="34"/>
        <v>-1</v>
      </c>
      <c r="T104" s="2">
        <f t="shared" ca="1" si="35"/>
        <v>-1</v>
      </c>
      <c r="U104" s="2">
        <f t="shared" ca="1" si="36"/>
        <v>617</v>
      </c>
      <c r="V104" s="2">
        <f t="shared" ca="1" si="37"/>
        <v>516</v>
      </c>
      <c r="W104" s="2" t="b">
        <f ca="1">AND(
    ISNA(MATCH(S104,$S$3:$S103,0)),
    ISNA(MATCH(S104,$T$3:$T103,0)),
    ISNA(MATCH(S104,$U$3:$U103,0)),
    ISNA(MATCH(S104,$V$3:$V103,0))
)</f>
        <v>0</v>
      </c>
      <c r="X104" s="2" t="b">
        <f ca="1">AND(
    ISNA(MATCH(T104,$S$3:$S103,0)),
    ISNA(MATCH(T104,$T$3:$T103,0)),
    ISNA(MATCH(T104,$U$3:$U103,0)),
    ISNA(MATCH(T104,$V$3:$V103,0))
)</f>
        <v>0</v>
      </c>
      <c r="Y104" s="2" t="b">
        <f ca="1">AND(
    ISNA(MATCH(U104,$S$3:$S103,0)),
    ISNA(MATCH(U104,$T$3:$T103,0)),
    ISNA(MATCH(U104,$U$3:$U103,0)),
    ISNA(MATCH(U104,$V$3:$V103,0))
)</f>
        <v>0</v>
      </c>
      <c r="Z104" s="2" t="b">
        <f ca="1">AND(
    ISNA(MATCH(V104,$S$3:$S103,0)),
    ISNA(MATCH(V104,$T$3:$T103,0)),
    ISNA(MATCH(V104,$U$3:$U103,0)),
    ISNA(MATCH(V104,$V$3:$V103,0))
)</f>
        <v>0</v>
      </c>
      <c r="AA104" s="4" t="b">
        <f t="shared" ca="1" si="26"/>
        <v>0</v>
      </c>
      <c r="AB104" s="4" t="b">
        <f t="shared" ca="1" si="27"/>
        <v>0</v>
      </c>
      <c r="AC104" s="4" t="b">
        <f t="shared" ca="1" si="28"/>
        <v>0</v>
      </c>
      <c r="AD104" s="4" t="b">
        <f t="shared" ca="1" si="29"/>
        <v>0</v>
      </c>
      <c r="AE104" s="6" t="b">
        <f>FALSE</f>
        <v>0</v>
      </c>
      <c r="AF104" s="6" t="b">
        <f>FALSE</f>
        <v>0</v>
      </c>
      <c r="AG104" s="6" t="b">
        <f>FALSE</f>
        <v>0</v>
      </c>
      <c r="AH104" s="1" t="b">
        <f t="shared" ca="1" si="38"/>
        <v>1</v>
      </c>
      <c r="AI104" s="7">
        <f t="shared" ca="1" si="30"/>
        <v>102</v>
      </c>
    </row>
    <row r="105" spans="1:35" x14ac:dyDescent="0.2">
      <c r="A105" s="5">
        <f t="shared" si="39"/>
        <v>102</v>
      </c>
      <c r="B105" s="1">
        <f t="shared" ca="1" si="31"/>
        <v>84</v>
      </c>
      <c r="C105" s="1">
        <f t="shared" ca="1" si="40"/>
        <v>10</v>
      </c>
      <c r="D105" s="1">
        <f t="shared" ca="1" si="32"/>
        <v>1</v>
      </c>
      <c r="E105" s="1" t="b">
        <f t="shared" ca="1" si="33"/>
        <v>1</v>
      </c>
      <c r="F105" s="2">
        <f t="shared" ca="1" si="41"/>
        <v>8</v>
      </c>
      <c r="G105" s="2">
        <f t="shared" ca="1" si="42"/>
        <v>20</v>
      </c>
      <c r="H105" s="2">
        <f t="shared" ca="1" si="43"/>
        <v>820</v>
      </c>
      <c r="I105" s="3">
        <f ca="1">OFFSET(map!$A$1,G105,F105)</f>
        <v>2</v>
      </c>
      <c r="K105" s="3">
        <f ca="1">OFFSET(map!$A$1,G105-1,F105)</f>
        <v>2</v>
      </c>
      <c r="L105" s="3">
        <f ca="1">OFFSET(map!$A$1,G105,F105+1)</f>
        <v>2</v>
      </c>
      <c r="M105" s="3">
        <f ca="1">OFFSET(map!$A$1,G105+1,F105)</f>
        <v>2</v>
      </c>
      <c r="N105" s="3">
        <f ca="1">OFFSET(map!$A$1,G105,F105-1)</f>
        <v>2</v>
      </c>
      <c r="O105" s="3" t="b">
        <f t="shared" ca="1" si="22"/>
        <v>1</v>
      </c>
      <c r="P105" s="3" t="b">
        <f t="shared" ca="1" si="23"/>
        <v>1</v>
      </c>
      <c r="Q105" s="3" t="b">
        <f t="shared" ca="1" si="24"/>
        <v>1</v>
      </c>
      <c r="R105" s="3" t="b">
        <f t="shared" ca="1" si="25"/>
        <v>1</v>
      </c>
      <c r="S105" s="2">
        <f t="shared" ca="1" si="34"/>
        <v>819</v>
      </c>
      <c r="T105" s="2">
        <f t="shared" ca="1" si="35"/>
        <v>920</v>
      </c>
      <c r="U105" s="2">
        <f t="shared" ca="1" si="36"/>
        <v>821</v>
      </c>
      <c r="V105" s="2">
        <f t="shared" ca="1" si="37"/>
        <v>720</v>
      </c>
      <c r="W105" s="2" t="b">
        <f ca="1">AND(
    ISNA(MATCH(S105,$S$3:$S104,0)),
    ISNA(MATCH(S105,$T$3:$T104,0)),
    ISNA(MATCH(S105,$U$3:$U104,0)),
    ISNA(MATCH(S105,$V$3:$V104,0))
)</f>
        <v>1</v>
      </c>
      <c r="X105" s="2" t="b">
        <f ca="1">AND(
    ISNA(MATCH(T105,$S$3:$S104,0)),
    ISNA(MATCH(T105,$T$3:$T104,0)),
    ISNA(MATCH(T105,$U$3:$U104,0)),
    ISNA(MATCH(T105,$V$3:$V104,0))
)</f>
        <v>1</v>
      </c>
      <c r="Y105" s="2" t="b">
        <f ca="1">AND(
    ISNA(MATCH(U105,$S$3:$S104,0)),
    ISNA(MATCH(U105,$T$3:$T104,0)),
    ISNA(MATCH(U105,$U$3:$U104,0)),
    ISNA(MATCH(U105,$V$3:$V104,0))
)</f>
        <v>0</v>
      </c>
      <c r="Z105" s="2" t="b">
        <f ca="1">AND(
    ISNA(MATCH(V105,$S$3:$S104,0)),
    ISNA(MATCH(V105,$T$3:$T104,0)),
    ISNA(MATCH(V105,$U$3:$U104,0)),
    ISNA(MATCH(V105,$V$3:$V104,0))
)</f>
        <v>0</v>
      </c>
      <c r="AA105" s="4" t="b">
        <f t="shared" ca="1" si="26"/>
        <v>1</v>
      </c>
      <c r="AB105" s="4" t="b">
        <f t="shared" ca="1" si="27"/>
        <v>1</v>
      </c>
      <c r="AC105" s="4" t="b">
        <f t="shared" ca="1" si="28"/>
        <v>0</v>
      </c>
      <c r="AD105" s="4" t="b">
        <f t="shared" ca="1" si="29"/>
        <v>0</v>
      </c>
      <c r="AE105" s="6" t="b">
        <f>FALSE</f>
        <v>0</v>
      </c>
      <c r="AF105" s="6" t="b">
        <f>FALSE</f>
        <v>0</v>
      </c>
      <c r="AG105" s="6" t="b">
        <f>FALSE</f>
        <v>0</v>
      </c>
      <c r="AH105" s="1" t="b">
        <f t="shared" ca="1" si="38"/>
        <v>0</v>
      </c>
      <c r="AI105" s="7">
        <f t="shared" ca="1" si="30"/>
        <v>103</v>
      </c>
    </row>
    <row r="106" spans="1:35" x14ac:dyDescent="0.2">
      <c r="A106" s="5">
        <f t="shared" si="39"/>
        <v>103</v>
      </c>
      <c r="B106" s="1">
        <f t="shared" ca="1" si="31"/>
        <v>85</v>
      </c>
      <c r="C106" s="1">
        <f t="shared" ca="1" si="40"/>
        <v>10</v>
      </c>
      <c r="D106" s="1">
        <f t="shared" ca="1" si="32"/>
        <v>1</v>
      </c>
      <c r="E106" s="1" t="b">
        <f t="shared" ca="1" si="33"/>
        <v>1</v>
      </c>
      <c r="F106" s="2">
        <f t="shared" ca="1" si="41"/>
        <v>9</v>
      </c>
      <c r="G106" s="2">
        <f t="shared" ca="1" si="42"/>
        <v>21</v>
      </c>
      <c r="H106" s="2">
        <f t="shared" ca="1" si="43"/>
        <v>921</v>
      </c>
      <c r="I106" s="3">
        <f ca="1">OFFSET(map!$A$1,G106,F106)</f>
        <v>2</v>
      </c>
      <c r="K106" s="3">
        <f ca="1">OFFSET(map!$A$1,G106-1,F106)</f>
        <v>2</v>
      </c>
      <c r="L106" s="3">
        <f ca="1">OFFSET(map!$A$1,G106,F106+1)</f>
        <v>0</v>
      </c>
      <c r="M106" s="3">
        <f ca="1">OFFSET(map!$A$1,G106+1,F106)</f>
        <v>2</v>
      </c>
      <c r="N106" s="3">
        <f ca="1">OFFSET(map!$A$1,G106,F106-1)</f>
        <v>2</v>
      </c>
      <c r="O106" s="3" t="b">
        <f t="shared" ca="1" si="22"/>
        <v>1</v>
      </c>
      <c r="P106" s="3" t="b">
        <f t="shared" ca="1" si="23"/>
        <v>1</v>
      </c>
      <c r="Q106" s="3" t="b">
        <f t="shared" ca="1" si="24"/>
        <v>1</v>
      </c>
      <c r="R106" s="3" t="b">
        <f t="shared" ca="1" si="25"/>
        <v>1</v>
      </c>
      <c r="S106" s="2">
        <f t="shared" ca="1" si="34"/>
        <v>920</v>
      </c>
      <c r="T106" s="2">
        <f t="shared" ca="1" si="35"/>
        <v>1021</v>
      </c>
      <c r="U106" s="2">
        <f t="shared" ca="1" si="36"/>
        <v>922</v>
      </c>
      <c r="V106" s="2">
        <f t="shared" ca="1" si="37"/>
        <v>821</v>
      </c>
      <c r="W106" s="2" t="b">
        <f ca="1">AND(
    ISNA(MATCH(S106,$S$3:$S105,0)),
    ISNA(MATCH(S106,$T$3:$T105,0)),
    ISNA(MATCH(S106,$U$3:$U105,0)),
    ISNA(MATCH(S106,$V$3:$V105,0))
)</f>
        <v>0</v>
      </c>
      <c r="X106" s="2" t="b">
        <f ca="1">AND(
    ISNA(MATCH(T106,$S$3:$S105,0)),
    ISNA(MATCH(T106,$T$3:$T105,0)),
    ISNA(MATCH(T106,$U$3:$U105,0)),
    ISNA(MATCH(T106,$V$3:$V105,0))
)</f>
        <v>1</v>
      </c>
      <c r="Y106" s="2" t="b">
        <f ca="1">AND(
    ISNA(MATCH(U106,$S$3:$S105,0)),
    ISNA(MATCH(U106,$T$3:$T105,0)),
    ISNA(MATCH(U106,$U$3:$U105,0)),
    ISNA(MATCH(U106,$V$3:$V105,0))
)</f>
        <v>0</v>
      </c>
      <c r="Z106" s="2" t="b">
        <f ca="1">AND(
    ISNA(MATCH(V106,$S$3:$S105,0)),
    ISNA(MATCH(V106,$T$3:$T105,0)),
    ISNA(MATCH(V106,$U$3:$U105,0)),
    ISNA(MATCH(V106,$V$3:$V105,0))
)</f>
        <v>0</v>
      </c>
      <c r="AA106" s="4" t="b">
        <f t="shared" ca="1" si="26"/>
        <v>0</v>
      </c>
      <c r="AB106" s="4" t="b">
        <f t="shared" ca="1" si="27"/>
        <v>1</v>
      </c>
      <c r="AC106" s="4" t="b">
        <f t="shared" ca="1" si="28"/>
        <v>0</v>
      </c>
      <c r="AD106" s="4" t="b">
        <f t="shared" ca="1" si="29"/>
        <v>0</v>
      </c>
      <c r="AE106" s="6" t="b">
        <f>FALSE</f>
        <v>0</v>
      </c>
      <c r="AF106" s="6" t="b">
        <f>FALSE</f>
        <v>0</v>
      </c>
      <c r="AG106" s="6" t="b">
        <f>FALSE</f>
        <v>0</v>
      </c>
      <c r="AH106" s="1" t="b">
        <f t="shared" ca="1" si="38"/>
        <v>0</v>
      </c>
      <c r="AI106" s="7">
        <f t="shared" ca="1" si="30"/>
        <v>104</v>
      </c>
    </row>
    <row r="107" spans="1:35" x14ac:dyDescent="0.2">
      <c r="A107" s="5">
        <f t="shared" si="39"/>
        <v>104</v>
      </c>
      <c r="B107" s="1">
        <f t="shared" ca="1" si="31"/>
        <v>86</v>
      </c>
      <c r="C107" s="1">
        <f t="shared" ca="1" si="40"/>
        <v>10</v>
      </c>
      <c r="D107" s="1">
        <f t="shared" ca="1" si="32"/>
        <v>1</v>
      </c>
      <c r="E107" s="1" t="b">
        <f t="shared" ca="1" si="33"/>
        <v>0</v>
      </c>
      <c r="F107" s="2">
        <f t="shared" ca="1" si="41"/>
        <v>10</v>
      </c>
      <c r="G107" s="2">
        <f t="shared" ca="1" si="42"/>
        <v>22</v>
      </c>
      <c r="H107" s="2">
        <f t="shared" ca="1" si="43"/>
        <v>1022</v>
      </c>
      <c r="I107" s="3">
        <f ca="1">OFFSET(map!$A$1,G107,F107)</f>
        <v>0</v>
      </c>
      <c r="K107" s="3">
        <f ca="1">OFFSET(map!$A$1,G107-1,F107)</f>
        <v>0</v>
      </c>
      <c r="L107" s="3">
        <f ca="1">OFFSET(map!$A$1,G107,F107+1)</f>
        <v>0</v>
      </c>
      <c r="M107" s="3">
        <f ca="1">OFFSET(map!$A$1,G107+1,F107)</f>
        <v>0</v>
      </c>
      <c r="N107" s="3">
        <f ca="1">OFFSET(map!$A$1,G107,F107-1)</f>
        <v>2</v>
      </c>
      <c r="O107" s="3" t="b">
        <f t="shared" ca="1" si="22"/>
        <v>1</v>
      </c>
      <c r="P107" s="3" t="b">
        <f t="shared" ca="1" si="23"/>
        <v>1</v>
      </c>
      <c r="Q107" s="3" t="b">
        <f t="shared" ca="1" si="24"/>
        <v>1</v>
      </c>
      <c r="R107" s="3" t="b">
        <f t="shared" ca="1" si="25"/>
        <v>0</v>
      </c>
      <c r="S107" s="2">
        <f t="shared" ca="1" si="34"/>
        <v>1021</v>
      </c>
      <c r="T107" s="2">
        <f t="shared" ca="1" si="35"/>
        <v>1122</v>
      </c>
      <c r="U107" s="2">
        <f t="shared" ca="1" si="36"/>
        <v>1023</v>
      </c>
      <c r="V107" s="2">
        <f t="shared" ca="1" si="37"/>
        <v>-1</v>
      </c>
      <c r="W107" s="2" t="b">
        <f ca="1">AND(
    ISNA(MATCH(S107,$S$3:$S106,0)),
    ISNA(MATCH(S107,$T$3:$T106,0)),
    ISNA(MATCH(S107,$U$3:$U106,0)),
    ISNA(MATCH(S107,$V$3:$V106,0))
)</f>
        <v>0</v>
      </c>
      <c r="X107" s="2" t="b">
        <f ca="1">AND(
    ISNA(MATCH(T107,$S$3:$S106,0)),
    ISNA(MATCH(T107,$T$3:$T106,0)),
    ISNA(MATCH(T107,$U$3:$U106,0)),
    ISNA(MATCH(T107,$V$3:$V106,0))
)</f>
        <v>1</v>
      </c>
      <c r="Y107" s="2" t="b">
        <f ca="1">AND(
    ISNA(MATCH(U107,$S$3:$S106,0)),
    ISNA(MATCH(U107,$T$3:$T106,0)),
    ISNA(MATCH(U107,$U$3:$U106,0)),
    ISNA(MATCH(U107,$V$3:$V106,0))
)</f>
        <v>1</v>
      </c>
      <c r="Z107" s="2" t="b">
        <f ca="1">AND(
    ISNA(MATCH(V107,$S$3:$S106,0)),
    ISNA(MATCH(V107,$T$3:$T106,0)),
    ISNA(MATCH(V107,$U$3:$U106,0)),
    ISNA(MATCH(V107,$V$3:$V106,0))
)</f>
        <v>0</v>
      </c>
      <c r="AA107" s="4" t="b">
        <f t="shared" ca="1" si="26"/>
        <v>0</v>
      </c>
      <c r="AB107" s="4" t="b">
        <f t="shared" ca="1" si="27"/>
        <v>1</v>
      </c>
      <c r="AC107" s="4" t="b">
        <f t="shared" ca="1" si="28"/>
        <v>1</v>
      </c>
      <c r="AD107" s="4" t="b">
        <f t="shared" ca="1" si="29"/>
        <v>0</v>
      </c>
      <c r="AE107" s="6" t="b">
        <f>FALSE</f>
        <v>0</v>
      </c>
      <c r="AF107" s="6" t="b">
        <f>FALSE</f>
        <v>0</v>
      </c>
      <c r="AG107" s="6" t="b">
        <f>FALSE</f>
        <v>0</v>
      </c>
      <c r="AH107" s="1" t="b">
        <f t="shared" ca="1" si="38"/>
        <v>0</v>
      </c>
      <c r="AI107" s="7">
        <f t="shared" ca="1" si="30"/>
        <v>105</v>
      </c>
    </row>
    <row r="108" spans="1:35" x14ac:dyDescent="0.2">
      <c r="A108" s="5">
        <f t="shared" si="39"/>
        <v>105</v>
      </c>
      <c r="B108" s="1">
        <f t="shared" ca="1" si="31"/>
        <v>86</v>
      </c>
      <c r="C108" s="1">
        <f t="shared" ca="1" si="40"/>
        <v>10</v>
      </c>
      <c r="D108" s="1">
        <f t="shared" ca="1" si="32"/>
        <v>2</v>
      </c>
      <c r="E108" s="1" t="b">
        <f t="shared" ca="1" si="33"/>
        <v>1</v>
      </c>
      <c r="F108" s="2">
        <f t="shared" ca="1" si="41"/>
        <v>9</v>
      </c>
      <c r="G108" s="2">
        <f t="shared" ca="1" si="42"/>
        <v>23</v>
      </c>
      <c r="H108" s="2">
        <f t="shared" ca="1" si="43"/>
        <v>923</v>
      </c>
      <c r="I108" s="3">
        <f ca="1">OFFSET(map!$A$1,G108,F108)</f>
        <v>2</v>
      </c>
      <c r="K108" s="3">
        <f ca="1">OFFSET(map!$A$1,G108-1,F108)</f>
        <v>2</v>
      </c>
      <c r="L108" s="3">
        <f ca="1">OFFSET(map!$A$1,G108,F108+1)</f>
        <v>0</v>
      </c>
      <c r="M108" s="3">
        <f ca="1">OFFSET(map!$A$1,G108+1,F108)</f>
        <v>2</v>
      </c>
      <c r="N108" s="3">
        <f ca="1">OFFSET(map!$A$1,G108,F108-1)</f>
        <v>2</v>
      </c>
      <c r="O108" s="3" t="b">
        <f t="shared" ca="1" si="22"/>
        <v>1</v>
      </c>
      <c r="P108" s="3" t="b">
        <f t="shared" ca="1" si="23"/>
        <v>1</v>
      </c>
      <c r="Q108" s="3" t="b">
        <f t="shared" ca="1" si="24"/>
        <v>1</v>
      </c>
      <c r="R108" s="3" t="b">
        <f t="shared" ca="1" si="25"/>
        <v>1</v>
      </c>
      <c r="S108" s="2">
        <f t="shared" ca="1" si="34"/>
        <v>922</v>
      </c>
      <c r="T108" s="2">
        <f t="shared" ca="1" si="35"/>
        <v>1023</v>
      </c>
      <c r="U108" s="2">
        <f t="shared" ca="1" si="36"/>
        <v>924</v>
      </c>
      <c r="V108" s="2">
        <f t="shared" ca="1" si="37"/>
        <v>823</v>
      </c>
      <c r="W108" s="2" t="b">
        <f ca="1">AND(
    ISNA(MATCH(S108,$S$3:$S107,0)),
    ISNA(MATCH(S108,$T$3:$T107,0)),
    ISNA(MATCH(S108,$U$3:$U107,0)),
    ISNA(MATCH(S108,$V$3:$V107,0))
)</f>
        <v>0</v>
      </c>
      <c r="X108" s="2" t="b">
        <f ca="1">AND(
    ISNA(MATCH(T108,$S$3:$S107,0)),
    ISNA(MATCH(T108,$T$3:$T107,0)),
    ISNA(MATCH(T108,$U$3:$U107,0)),
    ISNA(MATCH(T108,$V$3:$V107,0))
)</f>
        <v>0</v>
      </c>
      <c r="Y108" s="2" t="b">
        <f ca="1">AND(
    ISNA(MATCH(U108,$S$3:$S107,0)),
    ISNA(MATCH(U108,$T$3:$T107,0)),
    ISNA(MATCH(U108,$U$3:$U107,0)),
    ISNA(MATCH(U108,$V$3:$V107,0))
)</f>
        <v>1</v>
      </c>
      <c r="Z108" s="2" t="b">
        <f ca="1">AND(
    ISNA(MATCH(V108,$S$3:$S107,0)),
    ISNA(MATCH(V108,$T$3:$T107,0)),
    ISNA(MATCH(V108,$U$3:$U107,0)),
    ISNA(MATCH(V108,$V$3:$V107,0))
)</f>
        <v>0</v>
      </c>
      <c r="AA108" s="4" t="b">
        <f t="shared" ca="1" si="26"/>
        <v>0</v>
      </c>
      <c r="AB108" s="4" t="b">
        <f t="shared" ca="1" si="27"/>
        <v>0</v>
      </c>
      <c r="AC108" s="4" t="b">
        <f t="shared" ca="1" si="28"/>
        <v>1</v>
      </c>
      <c r="AD108" s="4" t="b">
        <f t="shared" ca="1" si="29"/>
        <v>0</v>
      </c>
      <c r="AE108" s="6" t="b">
        <f>FALSE</f>
        <v>0</v>
      </c>
      <c r="AF108" s="6" t="b">
        <f>FALSE</f>
        <v>0</v>
      </c>
      <c r="AG108" s="6" t="b">
        <f>FALSE</f>
        <v>0</v>
      </c>
      <c r="AH108" s="1" t="b">
        <f t="shared" ca="1" si="38"/>
        <v>0</v>
      </c>
      <c r="AI108" s="7">
        <f t="shared" ca="1" si="30"/>
        <v>106</v>
      </c>
    </row>
    <row r="109" spans="1:35" x14ac:dyDescent="0.2">
      <c r="A109" s="5">
        <f t="shared" si="39"/>
        <v>106</v>
      </c>
      <c r="B109" s="1">
        <f t="shared" ca="1" si="31"/>
        <v>87</v>
      </c>
      <c r="C109" s="1">
        <f t="shared" ca="1" si="40"/>
        <v>10</v>
      </c>
      <c r="D109" s="1">
        <f t="shared" ca="1" si="32"/>
        <v>2</v>
      </c>
      <c r="E109" s="1" t="b">
        <f t="shared" ca="1" si="33"/>
        <v>1</v>
      </c>
      <c r="F109" s="2">
        <f t="shared" ca="1" si="41"/>
        <v>8</v>
      </c>
      <c r="G109" s="2">
        <f t="shared" ca="1" si="42"/>
        <v>24</v>
      </c>
      <c r="H109" s="2">
        <f t="shared" ca="1" si="43"/>
        <v>824</v>
      </c>
      <c r="I109" s="3">
        <f ca="1">OFFSET(map!$A$1,G109,F109)</f>
        <v>2</v>
      </c>
      <c r="K109" s="3">
        <f ca="1">OFFSET(map!$A$1,G109-1,F109)</f>
        <v>2</v>
      </c>
      <c r="L109" s="3">
        <f ca="1">OFFSET(map!$A$1,G109,F109+1)</f>
        <v>2</v>
      </c>
      <c r="M109" s="3">
        <f ca="1">OFFSET(map!$A$1,G109+1,F109)</f>
        <v>2</v>
      </c>
      <c r="N109" s="3">
        <f ca="1">OFFSET(map!$A$1,G109,F109-1)</f>
        <v>2</v>
      </c>
      <c r="O109" s="3" t="b">
        <f t="shared" ca="1" si="22"/>
        <v>1</v>
      </c>
      <c r="P109" s="3" t="b">
        <f t="shared" ca="1" si="23"/>
        <v>1</v>
      </c>
      <c r="Q109" s="3" t="b">
        <f t="shared" ca="1" si="24"/>
        <v>1</v>
      </c>
      <c r="R109" s="3" t="b">
        <f t="shared" ca="1" si="25"/>
        <v>1</v>
      </c>
      <c r="S109" s="2">
        <f t="shared" ca="1" si="34"/>
        <v>823</v>
      </c>
      <c r="T109" s="2">
        <f t="shared" ca="1" si="35"/>
        <v>924</v>
      </c>
      <c r="U109" s="2">
        <f t="shared" ca="1" si="36"/>
        <v>825</v>
      </c>
      <c r="V109" s="2">
        <f t="shared" ca="1" si="37"/>
        <v>724</v>
      </c>
      <c r="W109" s="2" t="b">
        <f ca="1">AND(
    ISNA(MATCH(S109,$S$3:$S108,0)),
    ISNA(MATCH(S109,$T$3:$T108,0)),
    ISNA(MATCH(S109,$U$3:$U108,0)),
    ISNA(MATCH(S109,$V$3:$V108,0))
)</f>
        <v>0</v>
      </c>
      <c r="X109" s="2" t="b">
        <f ca="1">AND(
    ISNA(MATCH(T109,$S$3:$S108,0)),
    ISNA(MATCH(T109,$T$3:$T108,0)),
    ISNA(MATCH(T109,$U$3:$U108,0)),
    ISNA(MATCH(T109,$V$3:$V108,0))
)</f>
        <v>0</v>
      </c>
      <c r="Y109" s="2" t="b">
        <f ca="1">AND(
    ISNA(MATCH(U109,$S$3:$S108,0)),
    ISNA(MATCH(U109,$T$3:$T108,0)),
    ISNA(MATCH(U109,$U$3:$U108,0)),
    ISNA(MATCH(U109,$V$3:$V108,0))
)</f>
        <v>1</v>
      </c>
      <c r="Z109" s="2" t="b">
        <f ca="1">AND(
    ISNA(MATCH(V109,$S$3:$S108,0)),
    ISNA(MATCH(V109,$T$3:$T108,0)),
    ISNA(MATCH(V109,$U$3:$U108,0)),
    ISNA(MATCH(V109,$V$3:$V108,0))
)</f>
        <v>0</v>
      </c>
      <c r="AA109" s="4" t="b">
        <f t="shared" ca="1" si="26"/>
        <v>0</v>
      </c>
      <c r="AB109" s="4" t="b">
        <f t="shared" ca="1" si="27"/>
        <v>0</v>
      </c>
      <c r="AC109" s="4" t="b">
        <f t="shared" ca="1" si="28"/>
        <v>1</v>
      </c>
      <c r="AD109" s="4" t="b">
        <f t="shared" ca="1" si="29"/>
        <v>0</v>
      </c>
      <c r="AE109" s="6" t="b">
        <f>FALSE</f>
        <v>0</v>
      </c>
      <c r="AF109" s="6" t="b">
        <f>FALSE</f>
        <v>0</v>
      </c>
      <c r="AG109" s="6" t="b">
        <f>FALSE</f>
        <v>0</v>
      </c>
      <c r="AH109" s="1" t="b">
        <f t="shared" ca="1" si="38"/>
        <v>0</v>
      </c>
      <c r="AI109" s="7">
        <f t="shared" ca="1" si="30"/>
        <v>107</v>
      </c>
    </row>
    <row r="110" spans="1:35" x14ac:dyDescent="0.2">
      <c r="A110" s="5">
        <f t="shared" si="39"/>
        <v>107</v>
      </c>
      <c r="B110" s="1">
        <f t="shared" ca="1" si="31"/>
        <v>88</v>
      </c>
      <c r="C110" s="1">
        <f t="shared" ca="1" si="40"/>
        <v>10</v>
      </c>
      <c r="D110" s="1">
        <f t="shared" ca="1" si="32"/>
        <v>2</v>
      </c>
      <c r="E110" s="1" t="b">
        <f t="shared" ca="1" si="33"/>
        <v>1</v>
      </c>
      <c r="F110" s="2">
        <f t="shared" ca="1" si="41"/>
        <v>7</v>
      </c>
      <c r="G110" s="2">
        <f t="shared" ca="1" si="42"/>
        <v>25</v>
      </c>
      <c r="H110" s="2">
        <f t="shared" ca="1" si="43"/>
        <v>725</v>
      </c>
      <c r="I110" s="3">
        <f ca="1">OFFSET(map!$A$1,G110,F110)</f>
        <v>2</v>
      </c>
      <c r="K110" s="3">
        <f ca="1">OFFSET(map!$A$1,G110-1,F110)</f>
        <v>2</v>
      </c>
      <c r="L110" s="3">
        <f ca="1">OFFSET(map!$A$1,G110,F110+1)</f>
        <v>2</v>
      </c>
      <c r="M110" s="3">
        <f ca="1">OFFSET(map!$A$1,G110+1,F110)</f>
        <v>2</v>
      </c>
      <c r="N110" s="3">
        <f ca="1">OFFSET(map!$A$1,G110,F110-1)</f>
        <v>2</v>
      </c>
      <c r="O110" s="3" t="b">
        <f t="shared" ca="1" si="22"/>
        <v>1</v>
      </c>
      <c r="P110" s="3" t="b">
        <f t="shared" ca="1" si="23"/>
        <v>1</v>
      </c>
      <c r="Q110" s="3" t="b">
        <f t="shared" ca="1" si="24"/>
        <v>1</v>
      </c>
      <c r="R110" s="3" t="b">
        <f t="shared" ca="1" si="25"/>
        <v>1</v>
      </c>
      <c r="S110" s="2">
        <f t="shared" ca="1" si="34"/>
        <v>724</v>
      </c>
      <c r="T110" s="2">
        <f t="shared" ca="1" si="35"/>
        <v>825</v>
      </c>
      <c r="U110" s="2">
        <f t="shared" ca="1" si="36"/>
        <v>726</v>
      </c>
      <c r="V110" s="2">
        <f t="shared" ca="1" si="37"/>
        <v>625</v>
      </c>
      <c r="W110" s="2" t="b">
        <f ca="1">AND(
    ISNA(MATCH(S110,$S$3:$S109,0)),
    ISNA(MATCH(S110,$T$3:$T109,0)),
    ISNA(MATCH(S110,$U$3:$U109,0)),
    ISNA(MATCH(S110,$V$3:$V109,0))
)</f>
        <v>0</v>
      </c>
      <c r="X110" s="2" t="b">
        <f ca="1">AND(
    ISNA(MATCH(T110,$S$3:$S109,0)),
    ISNA(MATCH(T110,$T$3:$T109,0)),
    ISNA(MATCH(T110,$U$3:$U109,0)),
    ISNA(MATCH(T110,$V$3:$V109,0))
)</f>
        <v>0</v>
      </c>
      <c r="Y110" s="2" t="b">
        <f ca="1">AND(
    ISNA(MATCH(U110,$S$3:$S109,0)),
    ISNA(MATCH(U110,$T$3:$T109,0)),
    ISNA(MATCH(U110,$U$3:$U109,0)),
    ISNA(MATCH(U110,$V$3:$V109,0))
)</f>
        <v>1</v>
      </c>
      <c r="Z110" s="2" t="b">
        <f ca="1">AND(
    ISNA(MATCH(V110,$S$3:$S109,0)),
    ISNA(MATCH(V110,$T$3:$T109,0)),
    ISNA(MATCH(V110,$U$3:$U109,0)),
    ISNA(MATCH(V110,$V$3:$V109,0))
)</f>
        <v>0</v>
      </c>
      <c r="AA110" s="4" t="b">
        <f t="shared" ca="1" si="26"/>
        <v>0</v>
      </c>
      <c r="AB110" s="4" t="b">
        <f t="shared" ca="1" si="27"/>
        <v>0</v>
      </c>
      <c r="AC110" s="4" t="b">
        <f t="shared" ca="1" si="28"/>
        <v>1</v>
      </c>
      <c r="AD110" s="4" t="b">
        <f t="shared" ca="1" si="29"/>
        <v>0</v>
      </c>
      <c r="AE110" s="6" t="b">
        <f>FALSE</f>
        <v>0</v>
      </c>
      <c r="AF110" s="6" t="b">
        <f>FALSE</f>
        <v>0</v>
      </c>
      <c r="AG110" s="6" t="b">
        <f>FALSE</f>
        <v>0</v>
      </c>
      <c r="AH110" s="1" t="b">
        <f t="shared" ca="1" si="38"/>
        <v>0</v>
      </c>
      <c r="AI110" s="7">
        <f t="shared" ca="1" si="30"/>
        <v>108</v>
      </c>
    </row>
    <row r="111" spans="1:35" x14ac:dyDescent="0.2">
      <c r="A111" s="5">
        <f t="shared" si="39"/>
        <v>108</v>
      </c>
      <c r="B111" s="1">
        <f t="shared" ca="1" si="31"/>
        <v>89</v>
      </c>
      <c r="C111" s="1">
        <f t="shared" ca="1" si="40"/>
        <v>10</v>
      </c>
      <c r="D111" s="1">
        <f t="shared" ca="1" si="32"/>
        <v>2</v>
      </c>
      <c r="E111" s="1" t="b">
        <f t="shared" ca="1" si="33"/>
        <v>1</v>
      </c>
      <c r="F111" s="2">
        <f t="shared" ca="1" si="41"/>
        <v>6</v>
      </c>
      <c r="G111" s="2">
        <f t="shared" ca="1" si="42"/>
        <v>26</v>
      </c>
      <c r="H111" s="2">
        <f t="shared" ca="1" si="43"/>
        <v>626</v>
      </c>
      <c r="I111" s="3">
        <f ca="1">OFFSET(map!$A$1,G111,F111)</f>
        <v>2</v>
      </c>
      <c r="K111" s="3">
        <f ca="1">OFFSET(map!$A$1,G111-1,F111)</f>
        <v>2</v>
      </c>
      <c r="L111" s="3">
        <f ca="1">OFFSET(map!$A$1,G111,F111+1)</f>
        <v>2</v>
      </c>
      <c r="M111" s="3">
        <f ca="1">OFFSET(map!$A$1,G111+1,F111)</f>
        <v>2</v>
      </c>
      <c r="N111" s="3">
        <f ca="1">OFFSET(map!$A$1,G111,F111-1)</f>
        <v>2</v>
      </c>
      <c r="O111" s="3" t="b">
        <f t="shared" ca="1" si="22"/>
        <v>1</v>
      </c>
      <c r="P111" s="3" t="b">
        <f t="shared" ca="1" si="23"/>
        <v>1</v>
      </c>
      <c r="Q111" s="3" t="b">
        <f t="shared" ca="1" si="24"/>
        <v>1</v>
      </c>
      <c r="R111" s="3" t="b">
        <f t="shared" ca="1" si="25"/>
        <v>1</v>
      </c>
      <c r="S111" s="2">
        <f t="shared" ca="1" si="34"/>
        <v>625</v>
      </c>
      <c r="T111" s="2">
        <f t="shared" ca="1" si="35"/>
        <v>726</v>
      </c>
      <c r="U111" s="2">
        <f t="shared" ca="1" si="36"/>
        <v>627</v>
      </c>
      <c r="V111" s="2">
        <f t="shared" ca="1" si="37"/>
        <v>526</v>
      </c>
      <c r="W111" s="2" t="b">
        <f ca="1">AND(
    ISNA(MATCH(S111,$S$3:$S110,0)),
    ISNA(MATCH(S111,$T$3:$T110,0)),
    ISNA(MATCH(S111,$U$3:$U110,0)),
    ISNA(MATCH(S111,$V$3:$V110,0))
)</f>
        <v>0</v>
      </c>
      <c r="X111" s="2" t="b">
        <f ca="1">AND(
    ISNA(MATCH(T111,$S$3:$S110,0)),
    ISNA(MATCH(T111,$T$3:$T110,0)),
    ISNA(MATCH(T111,$U$3:$U110,0)),
    ISNA(MATCH(T111,$V$3:$V110,0))
)</f>
        <v>0</v>
      </c>
      <c r="Y111" s="2" t="b">
        <f ca="1">AND(
    ISNA(MATCH(U111,$S$3:$S110,0)),
    ISNA(MATCH(U111,$T$3:$T110,0)),
    ISNA(MATCH(U111,$U$3:$U110,0)),
    ISNA(MATCH(U111,$V$3:$V110,0))
)</f>
        <v>1</v>
      </c>
      <c r="Z111" s="2" t="b">
        <f ca="1">AND(
    ISNA(MATCH(V111,$S$3:$S110,0)),
    ISNA(MATCH(V111,$T$3:$T110,0)),
    ISNA(MATCH(V111,$U$3:$U110,0)),
    ISNA(MATCH(V111,$V$3:$V110,0))
)</f>
        <v>0</v>
      </c>
      <c r="AA111" s="4" t="b">
        <f t="shared" ca="1" si="26"/>
        <v>0</v>
      </c>
      <c r="AB111" s="4" t="b">
        <f t="shared" ca="1" si="27"/>
        <v>0</v>
      </c>
      <c r="AC111" s="4" t="b">
        <f t="shared" ca="1" si="28"/>
        <v>1</v>
      </c>
      <c r="AD111" s="4" t="b">
        <f t="shared" ca="1" si="29"/>
        <v>0</v>
      </c>
      <c r="AE111" s="6" t="b">
        <f>FALSE</f>
        <v>0</v>
      </c>
      <c r="AF111" s="6" t="b">
        <f>FALSE</f>
        <v>0</v>
      </c>
      <c r="AG111" s="6" t="b">
        <f>FALSE</f>
        <v>0</v>
      </c>
      <c r="AH111" s="1" t="b">
        <f t="shared" ca="1" si="38"/>
        <v>0</v>
      </c>
      <c r="AI111" s="7">
        <f t="shared" ca="1" si="30"/>
        <v>109</v>
      </c>
    </row>
    <row r="112" spans="1:35" x14ac:dyDescent="0.2">
      <c r="A112" s="5">
        <f t="shared" si="39"/>
        <v>109</v>
      </c>
      <c r="B112" s="1">
        <f t="shared" ca="1" si="31"/>
        <v>90</v>
      </c>
      <c r="C112" s="1">
        <f t="shared" ca="1" si="40"/>
        <v>10</v>
      </c>
      <c r="D112" s="1">
        <f t="shared" ca="1" si="32"/>
        <v>2</v>
      </c>
      <c r="E112" s="1" t="b">
        <f t="shared" ca="1" si="33"/>
        <v>1</v>
      </c>
      <c r="F112" s="2">
        <f t="shared" ca="1" si="41"/>
        <v>5</v>
      </c>
      <c r="G112" s="2">
        <f t="shared" ca="1" si="42"/>
        <v>27</v>
      </c>
      <c r="H112" s="2">
        <f t="shared" ca="1" si="43"/>
        <v>527</v>
      </c>
      <c r="I112" s="3">
        <f ca="1">OFFSET(map!$A$1,G112,F112)</f>
        <v>2</v>
      </c>
      <c r="K112" s="3">
        <f ca="1">OFFSET(map!$A$1,G112-1,F112)</f>
        <v>2</v>
      </c>
      <c r="L112" s="3">
        <f ca="1">OFFSET(map!$A$1,G112,F112+1)</f>
        <v>2</v>
      </c>
      <c r="M112" s="3">
        <f ca="1">OFFSET(map!$A$1,G112+1,F112)</f>
        <v>0</v>
      </c>
      <c r="N112" s="3">
        <f ca="1">OFFSET(map!$A$1,G112,F112-1)</f>
        <v>2</v>
      </c>
      <c r="O112" s="3" t="b">
        <f t="shared" ca="1" si="22"/>
        <v>1</v>
      </c>
      <c r="P112" s="3" t="b">
        <f t="shared" ca="1" si="23"/>
        <v>1</v>
      </c>
      <c r="Q112" s="3" t="b">
        <f t="shared" ca="1" si="24"/>
        <v>1</v>
      </c>
      <c r="R112" s="3" t="b">
        <f t="shared" ca="1" si="25"/>
        <v>1</v>
      </c>
      <c r="S112" s="2">
        <f t="shared" ca="1" si="34"/>
        <v>526</v>
      </c>
      <c r="T112" s="2">
        <f t="shared" ca="1" si="35"/>
        <v>627</v>
      </c>
      <c r="U112" s="2">
        <f t="shared" ca="1" si="36"/>
        <v>528</v>
      </c>
      <c r="V112" s="2">
        <f t="shared" ca="1" si="37"/>
        <v>427</v>
      </c>
      <c r="W112" s="2" t="b">
        <f ca="1">AND(
    ISNA(MATCH(S112,$S$3:$S111,0)),
    ISNA(MATCH(S112,$T$3:$T111,0)),
    ISNA(MATCH(S112,$U$3:$U111,0)),
    ISNA(MATCH(S112,$V$3:$V111,0))
)</f>
        <v>0</v>
      </c>
      <c r="X112" s="2" t="b">
        <f ca="1">AND(
    ISNA(MATCH(T112,$S$3:$S111,0)),
    ISNA(MATCH(T112,$T$3:$T111,0)),
    ISNA(MATCH(T112,$U$3:$U111,0)),
    ISNA(MATCH(T112,$V$3:$V111,0))
)</f>
        <v>0</v>
      </c>
      <c r="Y112" s="2" t="b">
        <f ca="1">AND(
    ISNA(MATCH(U112,$S$3:$S111,0)),
    ISNA(MATCH(U112,$T$3:$T111,0)),
    ISNA(MATCH(U112,$U$3:$U111,0)),
    ISNA(MATCH(U112,$V$3:$V111,0))
)</f>
        <v>1</v>
      </c>
      <c r="Z112" s="2" t="b">
        <f ca="1">AND(
    ISNA(MATCH(V112,$S$3:$S111,0)),
    ISNA(MATCH(V112,$T$3:$T111,0)),
    ISNA(MATCH(V112,$U$3:$U111,0)),
    ISNA(MATCH(V112,$V$3:$V111,0))
)</f>
        <v>0</v>
      </c>
      <c r="AA112" s="4" t="b">
        <f t="shared" ca="1" si="26"/>
        <v>0</v>
      </c>
      <c r="AB112" s="4" t="b">
        <f t="shared" ca="1" si="27"/>
        <v>0</v>
      </c>
      <c r="AC112" s="4" t="b">
        <f t="shared" ca="1" si="28"/>
        <v>1</v>
      </c>
      <c r="AD112" s="4" t="b">
        <f t="shared" ca="1" si="29"/>
        <v>0</v>
      </c>
      <c r="AE112" s="6" t="b">
        <f>FALSE</f>
        <v>0</v>
      </c>
      <c r="AF112" s="6" t="b">
        <f>FALSE</f>
        <v>0</v>
      </c>
      <c r="AG112" s="6" t="b">
        <f>FALSE</f>
        <v>0</v>
      </c>
      <c r="AH112" s="1" t="b">
        <f t="shared" ca="1" si="38"/>
        <v>0</v>
      </c>
      <c r="AI112" s="7">
        <f t="shared" ca="1" si="30"/>
        <v>110</v>
      </c>
    </row>
    <row r="113" spans="1:35" x14ac:dyDescent="0.2">
      <c r="A113" s="5">
        <f t="shared" si="39"/>
        <v>110</v>
      </c>
      <c r="B113" s="1">
        <f t="shared" ca="1" si="31"/>
        <v>91</v>
      </c>
      <c r="C113" s="1">
        <f t="shared" ca="1" si="40"/>
        <v>10</v>
      </c>
      <c r="D113" s="1">
        <f t="shared" ca="1" si="32"/>
        <v>2</v>
      </c>
      <c r="E113" s="1" t="b">
        <f t="shared" ca="1" si="33"/>
        <v>1</v>
      </c>
      <c r="F113" s="2">
        <f t="shared" ca="1" si="41"/>
        <v>4</v>
      </c>
      <c r="G113" s="2">
        <f t="shared" ca="1" si="42"/>
        <v>28</v>
      </c>
      <c r="H113" s="2">
        <f t="shared" ca="1" si="43"/>
        <v>428</v>
      </c>
      <c r="I113" s="3">
        <f ca="1">OFFSET(map!$A$1,G113,F113)</f>
        <v>0</v>
      </c>
      <c r="K113" s="3">
        <f ca="1">OFFSET(map!$A$1,G113-1,F113)</f>
        <v>2</v>
      </c>
      <c r="L113" s="3">
        <f ca="1">OFFSET(map!$A$1,G113,F113+1)</f>
        <v>0</v>
      </c>
      <c r="M113" s="3">
        <f ca="1">OFFSET(map!$A$1,G113+1,F113)</f>
        <v>0</v>
      </c>
      <c r="N113" s="3">
        <f ca="1">OFFSET(map!$A$1,G113,F113-1)</f>
        <v>0</v>
      </c>
      <c r="O113" s="3" t="b">
        <f t="shared" ca="1" si="22"/>
        <v>0</v>
      </c>
      <c r="P113" s="3" t="b">
        <f t="shared" ca="1" si="23"/>
        <v>1</v>
      </c>
      <c r="Q113" s="3" t="b">
        <f t="shared" ca="1" si="24"/>
        <v>1</v>
      </c>
      <c r="R113" s="3" t="b">
        <f t="shared" ca="1" si="25"/>
        <v>1</v>
      </c>
      <c r="S113" s="2">
        <f t="shared" ca="1" si="34"/>
        <v>-1</v>
      </c>
      <c r="T113" s="2">
        <f t="shared" ca="1" si="35"/>
        <v>528</v>
      </c>
      <c r="U113" s="2">
        <f t="shared" ca="1" si="36"/>
        <v>429</v>
      </c>
      <c r="V113" s="2">
        <f t="shared" ca="1" si="37"/>
        <v>328</v>
      </c>
      <c r="W113" s="2" t="b">
        <f ca="1">AND(
    ISNA(MATCH(S113,$S$3:$S112,0)),
    ISNA(MATCH(S113,$T$3:$T112,0)),
    ISNA(MATCH(S113,$U$3:$U112,0)),
    ISNA(MATCH(S113,$V$3:$V112,0))
)</f>
        <v>0</v>
      </c>
      <c r="X113" s="2" t="b">
        <f ca="1">AND(
    ISNA(MATCH(T113,$S$3:$S112,0)),
    ISNA(MATCH(T113,$T$3:$T112,0)),
    ISNA(MATCH(T113,$U$3:$U112,0)),
    ISNA(MATCH(T113,$V$3:$V112,0))
)</f>
        <v>0</v>
      </c>
      <c r="Y113" s="2" t="b">
        <f ca="1">AND(
    ISNA(MATCH(U113,$S$3:$S112,0)),
    ISNA(MATCH(U113,$T$3:$T112,0)),
    ISNA(MATCH(U113,$U$3:$U112,0)),
    ISNA(MATCH(U113,$V$3:$V112,0))
)</f>
        <v>1</v>
      </c>
      <c r="Z113" s="2" t="b">
        <f ca="1">AND(
    ISNA(MATCH(V113,$S$3:$S112,0)),
    ISNA(MATCH(V113,$T$3:$T112,0)),
    ISNA(MATCH(V113,$U$3:$U112,0)),
    ISNA(MATCH(V113,$V$3:$V112,0))
)</f>
        <v>0</v>
      </c>
      <c r="AA113" s="4" t="b">
        <f t="shared" ca="1" si="26"/>
        <v>0</v>
      </c>
      <c r="AB113" s="4" t="b">
        <f t="shared" ca="1" si="27"/>
        <v>0</v>
      </c>
      <c r="AC113" s="4" t="b">
        <f t="shared" ca="1" si="28"/>
        <v>1</v>
      </c>
      <c r="AD113" s="4" t="b">
        <f t="shared" ca="1" si="29"/>
        <v>0</v>
      </c>
      <c r="AE113" s="6" t="b">
        <f>FALSE</f>
        <v>0</v>
      </c>
      <c r="AF113" s="6" t="b">
        <f>FALSE</f>
        <v>0</v>
      </c>
      <c r="AG113" s="6" t="b">
        <f>FALSE</f>
        <v>0</v>
      </c>
      <c r="AH113" s="1" t="b">
        <f t="shared" ca="1" si="38"/>
        <v>0</v>
      </c>
      <c r="AI113" s="7">
        <f t="shared" ca="1" si="30"/>
        <v>111</v>
      </c>
    </row>
    <row r="114" spans="1:35" x14ac:dyDescent="0.2">
      <c r="A114" s="5">
        <f t="shared" si="39"/>
        <v>111</v>
      </c>
      <c r="B114" s="1">
        <f t="shared" ca="1" si="31"/>
        <v>92</v>
      </c>
      <c r="C114" s="1">
        <f t="shared" ca="1" si="40"/>
        <v>10</v>
      </c>
      <c r="D114" s="1">
        <f t="shared" ca="1" si="32"/>
        <v>2</v>
      </c>
      <c r="E114" s="1" t="b">
        <f t="shared" ca="1" si="33"/>
        <v>1</v>
      </c>
      <c r="F114" s="2">
        <f t="shared" ca="1" si="41"/>
        <v>3</v>
      </c>
      <c r="G114" s="2">
        <f t="shared" ca="1" si="42"/>
        <v>29</v>
      </c>
      <c r="H114" s="2">
        <f t="shared" ca="1" si="43"/>
        <v>329</v>
      </c>
      <c r="I114" s="3">
        <f ca="1">OFFSET(map!$A$1,G114,F114)</f>
        <v>0</v>
      </c>
      <c r="K114" s="3">
        <f ca="1">OFFSET(map!$A$1,G114-1,F114)</f>
        <v>0</v>
      </c>
      <c r="L114" s="3">
        <f ca="1">OFFSET(map!$A$1,G114,F114+1)</f>
        <v>0</v>
      </c>
      <c r="M114" s="3">
        <f ca="1">OFFSET(map!$A$1,G114+1,F114)</f>
        <v>0</v>
      </c>
      <c r="N114" s="3">
        <f ca="1">OFFSET(map!$A$1,G114,F114-1)</f>
        <v>1</v>
      </c>
      <c r="O114" s="3" t="b">
        <f t="shared" ca="1" si="22"/>
        <v>1</v>
      </c>
      <c r="P114" s="3" t="b">
        <f t="shared" ca="1" si="23"/>
        <v>1</v>
      </c>
      <c r="Q114" s="3" t="b">
        <f t="shared" ca="1" si="24"/>
        <v>1</v>
      </c>
      <c r="R114" s="3" t="b">
        <f t="shared" ca="1" si="25"/>
        <v>1</v>
      </c>
      <c r="S114" s="2">
        <f t="shared" ca="1" si="34"/>
        <v>328</v>
      </c>
      <c r="T114" s="2">
        <f t="shared" ca="1" si="35"/>
        <v>429</v>
      </c>
      <c r="U114" s="2">
        <f t="shared" ca="1" si="36"/>
        <v>330</v>
      </c>
      <c r="V114" s="2">
        <f t="shared" ca="1" si="37"/>
        <v>229</v>
      </c>
      <c r="W114" s="2" t="b">
        <f ca="1">AND(
    ISNA(MATCH(S114,$S$3:$S113,0)),
    ISNA(MATCH(S114,$T$3:$T113,0)),
    ISNA(MATCH(S114,$U$3:$U113,0)),
    ISNA(MATCH(S114,$V$3:$V113,0))
)</f>
        <v>0</v>
      </c>
      <c r="X114" s="2" t="b">
        <f ca="1">AND(
    ISNA(MATCH(T114,$S$3:$S113,0)),
    ISNA(MATCH(T114,$T$3:$T113,0)),
    ISNA(MATCH(T114,$U$3:$U113,0)),
    ISNA(MATCH(T114,$V$3:$V113,0))
)</f>
        <v>0</v>
      </c>
      <c r="Y114" s="2" t="b">
        <f ca="1">AND(
    ISNA(MATCH(U114,$S$3:$S113,0)),
    ISNA(MATCH(U114,$T$3:$T113,0)),
    ISNA(MATCH(U114,$U$3:$U113,0)),
    ISNA(MATCH(U114,$V$3:$V113,0))
)</f>
        <v>1</v>
      </c>
      <c r="Z114" s="2" t="b">
        <f ca="1">AND(
    ISNA(MATCH(V114,$S$3:$S113,0)),
    ISNA(MATCH(V114,$T$3:$T113,0)),
    ISNA(MATCH(V114,$U$3:$U113,0)),
    ISNA(MATCH(V114,$V$3:$V113,0))
)</f>
        <v>0</v>
      </c>
      <c r="AA114" s="4" t="b">
        <f t="shared" ca="1" si="26"/>
        <v>0</v>
      </c>
      <c r="AB114" s="4" t="b">
        <f t="shared" ca="1" si="27"/>
        <v>0</v>
      </c>
      <c r="AC114" s="4" t="b">
        <f t="shared" ca="1" si="28"/>
        <v>1</v>
      </c>
      <c r="AD114" s="4" t="b">
        <f t="shared" ca="1" si="29"/>
        <v>0</v>
      </c>
      <c r="AE114" s="6" t="b">
        <f>FALSE</f>
        <v>0</v>
      </c>
      <c r="AF114" s="6" t="b">
        <f>FALSE</f>
        <v>0</v>
      </c>
      <c r="AG114" s="6" t="b">
        <f>FALSE</f>
        <v>0</v>
      </c>
      <c r="AH114" s="1" t="b">
        <f t="shared" ca="1" si="38"/>
        <v>0</v>
      </c>
      <c r="AI114" s="7">
        <f t="shared" ca="1" si="30"/>
        <v>112</v>
      </c>
    </row>
    <row r="115" spans="1:35" x14ac:dyDescent="0.2">
      <c r="A115" s="5">
        <f t="shared" si="39"/>
        <v>112</v>
      </c>
      <c r="B115" s="1">
        <f t="shared" ca="1" si="31"/>
        <v>93</v>
      </c>
      <c r="C115" s="1">
        <f t="shared" ca="1" si="40"/>
        <v>10</v>
      </c>
      <c r="D115" s="1">
        <f t="shared" ca="1" si="32"/>
        <v>2</v>
      </c>
      <c r="E115" s="1" t="b">
        <f t="shared" ca="1" si="33"/>
        <v>1</v>
      </c>
      <c r="F115" s="2">
        <f t="shared" ca="1" si="41"/>
        <v>2</v>
      </c>
      <c r="G115" s="2">
        <f t="shared" ca="1" si="42"/>
        <v>30</v>
      </c>
      <c r="H115" s="2">
        <f t="shared" ca="1" si="43"/>
        <v>230</v>
      </c>
      <c r="I115" s="3">
        <f ca="1">OFFSET(map!$A$1,G115,F115)</f>
        <v>1</v>
      </c>
      <c r="K115" s="3">
        <f ca="1">OFFSET(map!$A$1,G115-1,F115)</f>
        <v>1</v>
      </c>
      <c r="L115" s="3">
        <f ca="1">OFFSET(map!$A$1,G115,F115+1)</f>
        <v>0</v>
      </c>
      <c r="M115" s="3">
        <f ca="1">OFFSET(map!$A$1,G115+1,F115)</f>
        <v>1</v>
      </c>
      <c r="N115" s="3">
        <f ca="1">OFFSET(map!$A$1,G115,F115-1)</f>
        <v>0</v>
      </c>
      <c r="O115" s="3" t="b">
        <f t="shared" ca="1" si="22"/>
        <v>1</v>
      </c>
      <c r="P115" s="3" t="b">
        <f t="shared" ca="1" si="23"/>
        <v>1</v>
      </c>
      <c r="Q115" s="3" t="b">
        <f t="shared" ca="1" si="24"/>
        <v>1</v>
      </c>
      <c r="R115" s="3" t="b">
        <f t="shared" ca="1" si="25"/>
        <v>1</v>
      </c>
      <c r="S115" s="2">
        <f t="shared" ca="1" si="34"/>
        <v>229</v>
      </c>
      <c r="T115" s="2">
        <f t="shared" ca="1" si="35"/>
        <v>330</v>
      </c>
      <c r="U115" s="2">
        <f t="shared" ca="1" si="36"/>
        <v>231</v>
      </c>
      <c r="V115" s="2">
        <f t="shared" ca="1" si="37"/>
        <v>130</v>
      </c>
      <c r="W115" s="2" t="b">
        <f ca="1">AND(
    ISNA(MATCH(S115,$S$3:$S114,0)),
    ISNA(MATCH(S115,$T$3:$T114,0)),
    ISNA(MATCH(S115,$U$3:$U114,0)),
    ISNA(MATCH(S115,$V$3:$V114,0))
)</f>
        <v>0</v>
      </c>
      <c r="X115" s="2" t="b">
        <f ca="1">AND(
    ISNA(MATCH(T115,$S$3:$S114,0)),
    ISNA(MATCH(T115,$T$3:$T114,0)),
    ISNA(MATCH(T115,$U$3:$U114,0)),
    ISNA(MATCH(T115,$V$3:$V114,0))
)</f>
        <v>0</v>
      </c>
      <c r="Y115" s="2" t="b">
        <f ca="1">AND(
    ISNA(MATCH(U115,$S$3:$S114,0)),
    ISNA(MATCH(U115,$T$3:$T114,0)),
    ISNA(MATCH(U115,$U$3:$U114,0)),
    ISNA(MATCH(U115,$V$3:$V114,0))
)</f>
        <v>1</v>
      </c>
      <c r="Z115" s="2" t="b">
        <f ca="1">AND(
    ISNA(MATCH(V115,$S$3:$S114,0)),
    ISNA(MATCH(V115,$T$3:$T114,0)),
    ISNA(MATCH(V115,$U$3:$U114,0)),
    ISNA(MATCH(V115,$V$3:$V114,0))
)</f>
        <v>0</v>
      </c>
      <c r="AA115" s="4" t="b">
        <f t="shared" ca="1" si="26"/>
        <v>0</v>
      </c>
      <c r="AB115" s="4" t="b">
        <f t="shared" ca="1" si="27"/>
        <v>0</v>
      </c>
      <c r="AC115" s="4" t="b">
        <f t="shared" ca="1" si="28"/>
        <v>1</v>
      </c>
      <c r="AD115" s="4" t="b">
        <f t="shared" ca="1" si="29"/>
        <v>0</v>
      </c>
      <c r="AE115" s="6" t="b">
        <f>FALSE</f>
        <v>0</v>
      </c>
      <c r="AF115" s="6" t="b">
        <f>FALSE</f>
        <v>0</v>
      </c>
      <c r="AG115" s="6" t="b">
        <f>FALSE</f>
        <v>0</v>
      </c>
      <c r="AH115" s="1" t="b">
        <f t="shared" ca="1" si="38"/>
        <v>0</v>
      </c>
      <c r="AI115" s="7">
        <f t="shared" ca="1" si="30"/>
        <v>113</v>
      </c>
    </row>
    <row r="116" spans="1:35" x14ac:dyDescent="0.2">
      <c r="A116" s="5">
        <f t="shared" si="39"/>
        <v>113</v>
      </c>
      <c r="B116" s="1">
        <f t="shared" ca="1" si="31"/>
        <v>94</v>
      </c>
      <c r="C116" s="1">
        <f t="shared" ca="1" si="40"/>
        <v>10</v>
      </c>
      <c r="D116" s="1">
        <f t="shared" ca="1" si="32"/>
        <v>2</v>
      </c>
      <c r="E116" s="1" t="b">
        <f t="shared" ca="1" si="33"/>
        <v>1</v>
      </c>
      <c r="F116" s="2">
        <f t="shared" ca="1" si="41"/>
        <v>1</v>
      </c>
      <c r="G116" s="2">
        <f t="shared" ca="1" si="42"/>
        <v>31</v>
      </c>
      <c r="H116" s="2">
        <f t="shared" ca="1" si="43"/>
        <v>131</v>
      </c>
      <c r="I116" s="3">
        <f ca="1">OFFSET(map!$A$1,G116,F116)</f>
        <v>0</v>
      </c>
      <c r="K116" s="3">
        <f ca="1">OFFSET(map!$A$1,G116-1,F116)</f>
        <v>0</v>
      </c>
      <c r="L116" s="3">
        <f ca="1">OFFSET(map!$A$1,G116,F116+1)</f>
        <v>1</v>
      </c>
      <c r="M116" s="3">
        <f ca="1">OFFSET(map!$A$1,G116+1,F116)</f>
        <v>0</v>
      </c>
      <c r="N116" s="3">
        <f ca="1">OFFSET(map!$A$1,G116,F116-1)</f>
        <v>99</v>
      </c>
      <c r="O116" s="3" t="b">
        <f t="shared" ca="1" si="22"/>
        <v>1</v>
      </c>
      <c r="P116" s="3" t="b">
        <f t="shared" ca="1" si="23"/>
        <v>1</v>
      </c>
      <c r="Q116" s="3" t="b">
        <f t="shared" ca="1" si="24"/>
        <v>1</v>
      </c>
      <c r="R116" s="3" t="b">
        <f t="shared" ca="1" si="25"/>
        <v>0</v>
      </c>
      <c r="S116" s="2">
        <f t="shared" ca="1" si="34"/>
        <v>130</v>
      </c>
      <c r="T116" s="2">
        <f t="shared" ca="1" si="35"/>
        <v>231</v>
      </c>
      <c r="U116" s="2">
        <f t="shared" ca="1" si="36"/>
        <v>132</v>
      </c>
      <c r="V116" s="2">
        <f t="shared" ca="1" si="37"/>
        <v>-1</v>
      </c>
      <c r="W116" s="2" t="b">
        <f ca="1">AND(
    ISNA(MATCH(S116,$S$3:$S115,0)),
    ISNA(MATCH(S116,$T$3:$T115,0)),
    ISNA(MATCH(S116,$U$3:$U115,0)),
    ISNA(MATCH(S116,$V$3:$V115,0))
)</f>
        <v>0</v>
      </c>
      <c r="X116" s="2" t="b">
        <f ca="1">AND(
    ISNA(MATCH(T116,$S$3:$S115,0)),
    ISNA(MATCH(T116,$T$3:$T115,0)),
    ISNA(MATCH(T116,$U$3:$U115,0)),
    ISNA(MATCH(T116,$V$3:$V115,0))
)</f>
        <v>0</v>
      </c>
      <c r="Y116" s="2" t="b">
        <f ca="1">AND(
    ISNA(MATCH(U116,$S$3:$S115,0)),
    ISNA(MATCH(U116,$T$3:$T115,0)),
    ISNA(MATCH(U116,$U$3:$U115,0)),
    ISNA(MATCH(U116,$V$3:$V115,0))
)</f>
        <v>1</v>
      </c>
      <c r="Z116" s="2" t="b">
        <f ca="1">AND(
    ISNA(MATCH(V116,$S$3:$S115,0)),
    ISNA(MATCH(V116,$T$3:$T115,0)),
    ISNA(MATCH(V116,$U$3:$U115,0)),
    ISNA(MATCH(V116,$V$3:$V115,0))
)</f>
        <v>0</v>
      </c>
      <c r="AA116" s="4" t="b">
        <f t="shared" ca="1" si="26"/>
        <v>0</v>
      </c>
      <c r="AB116" s="4" t="b">
        <f t="shared" ca="1" si="27"/>
        <v>0</v>
      </c>
      <c r="AC116" s="4" t="b">
        <f t="shared" ca="1" si="28"/>
        <v>1</v>
      </c>
      <c r="AD116" s="4" t="b">
        <f t="shared" ca="1" si="29"/>
        <v>0</v>
      </c>
      <c r="AE116" s="6" t="b">
        <f>FALSE</f>
        <v>0</v>
      </c>
      <c r="AF116" s="6" t="b">
        <f>FALSE</f>
        <v>0</v>
      </c>
      <c r="AG116" s="6" t="b">
        <f>FALSE</f>
        <v>0</v>
      </c>
      <c r="AH116" s="1" t="b">
        <f t="shared" ca="1" si="38"/>
        <v>0</v>
      </c>
      <c r="AI116" s="7">
        <f t="shared" ca="1" si="30"/>
        <v>114</v>
      </c>
    </row>
    <row r="117" spans="1:35" x14ac:dyDescent="0.2">
      <c r="A117" s="5">
        <f t="shared" si="39"/>
        <v>114</v>
      </c>
      <c r="B117" s="1">
        <f t="shared" ca="1" si="31"/>
        <v>95</v>
      </c>
      <c r="C117" s="1">
        <f t="shared" ca="1" si="40"/>
        <v>11</v>
      </c>
      <c r="D117" s="1">
        <f t="shared" ca="1" si="32"/>
        <v>0</v>
      </c>
      <c r="E117" s="1" t="b">
        <f t="shared" ca="1" si="33"/>
        <v>0</v>
      </c>
      <c r="F117" s="2">
        <f t="shared" ca="1" si="41"/>
        <v>1</v>
      </c>
      <c r="G117" s="2">
        <f t="shared" ca="1" si="42"/>
        <v>10</v>
      </c>
      <c r="H117" s="2">
        <f t="shared" ca="1" si="43"/>
        <v>110</v>
      </c>
      <c r="I117" s="3">
        <f ca="1">OFFSET(map!$A$1,G117,F117)</f>
        <v>0</v>
      </c>
      <c r="K117" s="3">
        <f ca="1">OFFSET(map!$A$1,G117-1,F117)</f>
        <v>0</v>
      </c>
      <c r="L117" s="3">
        <f ca="1">OFFSET(map!$A$1,G117,F117+1)</f>
        <v>1</v>
      </c>
      <c r="M117" s="3">
        <f ca="1">OFFSET(map!$A$1,G117+1,F117)</f>
        <v>0</v>
      </c>
      <c r="N117" s="3">
        <f ca="1">OFFSET(map!$A$1,G117,F117-1)</f>
        <v>99</v>
      </c>
      <c r="O117" s="3" t="b">
        <f t="shared" ca="1" si="22"/>
        <v>1</v>
      </c>
      <c r="P117" s="3" t="b">
        <f t="shared" ca="1" si="23"/>
        <v>1</v>
      </c>
      <c r="Q117" s="3" t="b">
        <f t="shared" ca="1" si="24"/>
        <v>1</v>
      </c>
      <c r="R117" s="3" t="b">
        <f t="shared" ca="1" si="25"/>
        <v>0</v>
      </c>
      <c r="S117" s="2">
        <f t="shared" ca="1" si="34"/>
        <v>109</v>
      </c>
      <c r="T117" s="2">
        <f t="shared" ca="1" si="35"/>
        <v>210</v>
      </c>
      <c r="U117" s="2">
        <f t="shared" ca="1" si="36"/>
        <v>111</v>
      </c>
      <c r="V117" s="2">
        <f t="shared" ca="1" si="37"/>
        <v>-1</v>
      </c>
      <c r="W117" s="2" t="b">
        <f ca="1">AND(
    ISNA(MATCH(S117,$S$3:$S116,0)),
    ISNA(MATCH(S117,$T$3:$T116,0)),
    ISNA(MATCH(S117,$U$3:$U116,0)),
    ISNA(MATCH(S117,$V$3:$V116,0))
)</f>
        <v>1</v>
      </c>
      <c r="X117" s="2" t="b">
        <f ca="1">AND(
    ISNA(MATCH(T117,$S$3:$S116,0)),
    ISNA(MATCH(T117,$T$3:$T116,0)),
    ISNA(MATCH(T117,$U$3:$U116,0)),
    ISNA(MATCH(T117,$V$3:$V116,0))
)</f>
        <v>1</v>
      </c>
      <c r="Y117" s="2" t="b">
        <f ca="1">AND(
    ISNA(MATCH(U117,$S$3:$S116,0)),
    ISNA(MATCH(U117,$T$3:$T116,0)),
    ISNA(MATCH(U117,$U$3:$U116,0)),
    ISNA(MATCH(U117,$V$3:$V116,0))
)</f>
        <v>0</v>
      </c>
      <c r="Z117" s="2" t="b">
        <f ca="1">AND(
    ISNA(MATCH(V117,$S$3:$S116,0)),
    ISNA(MATCH(V117,$T$3:$T116,0)),
    ISNA(MATCH(V117,$U$3:$U116,0)),
    ISNA(MATCH(V117,$V$3:$V116,0))
)</f>
        <v>0</v>
      </c>
      <c r="AA117" s="4" t="b">
        <f t="shared" ca="1" si="26"/>
        <v>1</v>
      </c>
      <c r="AB117" s="4" t="b">
        <f t="shared" ca="1" si="27"/>
        <v>1</v>
      </c>
      <c r="AC117" s="4" t="b">
        <f t="shared" ca="1" si="28"/>
        <v>0</v>
      </c>
      <c r="AD117" s="4" t="b">
        <f t="shared" ca="1" si="29"/>
        <v>0</v>
      </c>
      <c r="AE117" s="6" t="b">
        <f>FALSE</f>
        <v>0</v>
      </c>
      <c r="AF117" s="6" t="b">
        <f>FALSE</f>
        <v>0</v>
      </c>
      <c r="AG117" s="6" t="b">
        <f>FALSE</f>
        <v>0</v>
      </c>
      <c r="AH117" s="1" t="b">
        <f t="shared" ca="1" si="38"/>
        <v>0</v>
      </c>
      <c r="AI117" s="7">
        <f t="shared" ca="1" si="30"/>
        <v>115</v>
      </c>
    </row>
    <row r="118" spans="1:35" x14ac:dyDescent="0.2">
      <c r="A118" s="5">
        <f t="shared" si="39"/>
        <v>115</v>
      </c>
      <c r="B118" s="1">
        <f t="shared" ca="1" si="31"/>
        <v>95</v>
      </c>
      <c r="C118" s="1">
        <f t="shared" ca="1" si="40"/>
        <v>11</v>
      </c>
      <c r="D118" s="1">
        <f t="shared" ca="1" si="32"/>
        <v>1</v>
      </c>
      <c r="E118" s="1" t="b">
        <f t="shared" ca="1" si="33"/>
        <v>1</v>
      </c>
      <c r="F118" s="2">
        <f t="shared" ca="1" si="41"/>
        <v>2</v>
      </c>
      <c r="G118" s="2">
        <f t="shared" ca="1" si="42"/>
        <v>11</v>
      </c>
      <c r="H118" s="2">
        <f t="shared" ca="1" si="43"/>
        <v>211</v>
      </c>
      <c r="I118" s="3">
        <f ca="1">OFFSET(map!$A$1,G118,F118)</f>
        <v>1</v>
      </c>
      <c r="K118" s="3">
        <f ca="1">OFFSET(map!$A$1,G118-1,F118)</f>
        <v>1</v>
      </c>
      <c r="L118" s="3">
        <f ca="1">OFFSET(map!$A$1,G118,F118+1)</f>
        <v>0</v>
      </c>
      <c r="M118" s="3">
        <f ca="1">OFFSET(map!$A$1,G118+1,F118)</f>
        <v>1</v>
      </c>
      <c r="N118" s="3">
        <f ca="1">OFFSET(map!$A$1,G118,F118-1)</f>
        <v>0</v>
      </c>
      <c r="O118" s="3" t="b">
        <f t="shared" ca="1" si="22"/>
        <v>1</v>
      </c>
      <c r="P118" s="3" t="b">
        <f t="shared" ca="1" si="23"/>
        <v>1</v>
      </c>
      <c r="Q118" s="3" t="b">
        <f t="shared" ca="1" si="24"/>
        <v>1</v>
      </c>
      <c r="R118" s="3" t="b">
        <f t="shared" ca="1" si="25"/>
        <v>1</v>
      </c>
      <c r="S118" s="2">
        <f t="shared" ca="1" si="34"/>
        <v>210</v>
      </c>
      <c r="T118" s="2">
        <f t="shared" ca="1" si="35"/>
        <v>311</v>
      </c>
      <c r="U118" s="2">
        <f t="shared" ca="1" si="36"/>
        <v>212</v>
      </c>
      <c r="V118" s="2">
        <f t="shared" ca="1" si="37"/>
        <v>111</v>
      </c>
      <c r="W118" s="2" t="b">
        <f ca="1">AND(
    ISNA(MATCH(S118,$S$3:$S117,0)),
    ISNA(MATCH(S118,$T$3:$T117,0)),
    ISNA(MATCH(S118,$U$3:$U117,0)),
    ISNA(MATCH(S118,$V$3:$V117,0))
)</f>
        <v>0</v>
      </c>
      <c r="X118" s="2" t="b">
        <f ca="1">AND(
    ISNA(MATCH(T118,$S$3:$S117,0)),
    ISNA(MATCH(T118,$T$3:$T117,0)),
    ISNA(MATCH(T118,$U$3:$U117,0)),
    ISNA(MATCH(T118,$V$3:$V117,0))
)</f>
        <v>1</v>
      </c>
      <c r="Y118" s="2" t="b">
        <f ca="1">AND(
    ISNA(MATCH(U118,$S$3:$S117,0)),
    ISNA(MATCH(U118,$T$3:$T117,0)),
    ISNA(MATCH(U118,$U$3:$U117,0)),
    ISNA(MATCH(U118,$V$3:$V117,0))
)</f>
        <v>0</v>
      </c>
      <c r="Z118" s="2" t="b">
        <f ca="1">AND(
    ISNA(MATCH(V118,$S$3:$S117,0)),
    ISNA(MATCH(V118,$T$3:$T117,0)),
    ISNA(MATCH(V118,$U$3:$U117,0)),
    ISNA(MATCH(V118,$V$3:$V117,0))
)</f>
        <v>0</v>
      </c>
      <c r="AA118" s="4" t="b">
        <f t="shared" ca="1" si="26"/>
        <v>0</v>
      </c>
      <c r="AB118" s="4" t="b">
        <f t="shared" ca="1" si="27"/>
        <v>1</v>
      </c>
      <c r="AC118" s="4" t="b">
        <f t="shared" ca="1" si="28"/>
        <v>0</v>
      </c>
      <c r="AD118" s="4" t="b">
        <f t="shared" ca="1" si="29"/>
        <v>0</v>
      </c>
      <c r="AE118" s="6" t="b">
        <f>FALSE</f>
        <v>0</v>
      </c>
      <c r="AF118" s="6" t="b">
        <f>FALSE</f>
        <v>0</v>
      </c>
      <c r="AG118" s="6" t="b">
        <f>FALSE</f>
        <v>0</v>
      </c>
      <c r="AH118" s="1" t="b">
        <f t="shared" ca="1" si="38"/>
        <v>0</v>
      </c>
      <c r="AI118" s="7">
        <f t="shared" ca="1" si="30"/>
        <v>116</v>
      </c>
    </row>
    <row r="119" spans="1:35" x14ac:dyDescent="0.2">
      <c r="A119" s="5">
        <f t="shared" si="39"/>
        <v>116</v>
      </c>
      <c r="B119" s="1">
        <f t="shared" ca="1" si="31"/>
        <v>96</v>
      </c>
      <c r="C119" s="1">
        <f t="shared" ca="1" si="40"/>
        <v>11</v>
      </c>
      <c r="D119" s="1">
        <f t="shared" ca="1" si="32"/>
        <v>1</v>
      </c>
      <c r="E119" s="1" t="b">
        <f t="shared" ca="1" si="33"/>
        <v>1</v>
      </c>
      <c r="F119" s="2">
        <f t="shared" ca="1" si="41"/>
        <v>3</v>
      </c>
      <c r="G119" s="2">
        <f t="shared" ca="1" si="42"/>
        <v>12</v>
      </c>
      <c r="H119" s="2">
        <f t="shared" ca="1" si="43"/>
        <v>312</v>
      </c>
      <c r="I119" s="3">
        <f ca="1">OFFSET(map!$A$1,G119,F119)</f>
        <v>0</v>
      </c>
      <c r="K119" s="3">
        <f ca="1">OFFSET(map!$A$1,G119-1,F119)</f>
        <v>0</v>
      </c>
      <c r="L119" s="3">
        <f ca="1">OFFSET(map!$A$1,G119,F119+1)</f>
        <v>0</v>
      </c>
      <c r="M119" s="3">
        <f ca="1">OFFSET(map!$A$1,G119+1,F119)</f>
        <v>0</v>
      </c>
      <c r="N119" s="3">
        <f ca="1">OFFSET(map!$A$1,G119,F119-1)</f>
        <v>1</v>
      </c>
      <c r="O119" s="3" t="b">
        <f t="shared" ca="1" si="22"/>
        <v>1</v>
      </c>
      <c r="P119" s="3" t="b">
        <f t="shared" ca="1" si="23"/>
        <v>1</v>
      </c>
      <c r="Q119" s="3" t="b">
        <f t="shared" ca="1" si="24"/>
        <v>1</v>
      </c>
      <c r="R119" s="3" t="b">
        <f t="shared" ca="1" si="25"/>
        <v>1</v>
      </c>
      <c r="S119" s="2">
        <f t="shared" ca="1" si="34"/>
        <v>311</v>
      </c>
      <c r="T119" s="2">
        <f t="shared" ca="1" si="35"/>
        <v>412</v>
      </c>
      <c r="U119" s="2">
        <f t="shared" ca="1" si="36"/>
        <v>313</v>
      </c>
      <c r="V119" s="2">
        <f t="shared" ca="1" si="37"/>
        <v>212</v>
      </c>
      <c r="W119" s="2" t="b">
        <f ca="1">AND(
    ISNA(MATCH(S119,$S$3:$S118,0)),
    ISNA(MATCH(S119,$T$3:$T118,0)),
    ISNA(MATCH(S119,$U$3:$U118,0)),
    ISNA(MATCH(S119,$V$3:$V118,0))
)</f>
        <v>0</v>
      </c>
      <c r="X119" s="2" t="b">
        <f ca="1">AND(
    ISNA(MATCH(T119,$S$3:$S118,0)),
    ISNA(MATCH(T119,$T$3:$T118,0)),
    ISNA(MATCH(T119,$U$3:$U118,0)),
    ISNA(MATCH(T119,$V$3:$V118,0))
)</f>
        <v>1</v>
      </c>
      <c r="Y119" s="2" t="b">
        <f ca="1">AND(
    ISNA(MATCH(U119,$S$3:$S118,0)),
    ISNA(MATCH(U119,$T$3:$T118,0)),
    ISNA(MATCH(U119,$U$3:$U118,0)),
    ISNA(MATCH(U119,$V$3:$V118,0))
)</f>
        <v>0</v>
      </c>
      <c r="Z119" s="2" t="b">
        <f ca="1">AND(
    ISNA(MATCH(V119,$S$3:$S118,0)),
    ISNA(MATCH(V119,$T$3:$T118,0)),
    ISNA(MATCH(V119,$U$3:$U118,0)),
    ISNA(MATCH(V119,$V$3:$V118,0))
)</f>
        <v>0</v>
      </c>
      <c r="AA119" s="4" t="b">
        <f t="shared" ca="1" si="26"/>
        <v>0</v>
      </c>
      <c r="AB119" s="4" t="b">
        <f t="shared" ca="1" si="27"/>
        <v>1</v>
      </c>
      <c r="AC119" s="4" t="b">
        <f t="shared" ca="1" si="28"/>
        <v>0</v>
      </c>
      <c r="AD119" s="4" t="b">
        <f t="shared" ca="1" si="29"/>
        <v>0</v>
      </c>
      <c r="AE119" s="6" t="b">
        <f>FALSE</f>
        <v>0</v>
      </c>
      <c r="AF119" s="6" t="b">
        <f>FALSE</f>
        <v>0</v>
      </c>
      <c r="AG119" s="6" t="b">
        <f>FALSE</f>
        <v>0</v>
      </c>
      <c r="AH119" s="1" t="b">
        <f t="shared" ca="1" si="38"/>
        <v>0</v>
      </c>
      <c r="AI119" s="7">
        <f t="shared" ca="1" si="30"/>
        <v>117</v>
      </c>
    </row>
    <row r="120" spans="1:35" x14ac:dyDescent="0.2">
      <c r="A120" s="5">
        <f t="shared" si="39"/>
        <v>117</v>
      </c>
      <c r="B120" s="1">
        <f t="shared" ca="1" si="31"/>
        <v>97</v>
      </c>
      <c r="C120" s="1">
        <f t="shared" ca="1" si="40"/>
        <v>11</v>
      </c>
      <c r="D120" s="1">
        <f t="shared" ca="1" si="32"/>
        <v>1</v>
      </c>
      <c r="E120" s="1" t="b">
        <f t="shared" ca="1" si="33"/>
        <v>1</v>
      </c>
      <c r="F120" s="2">
        <f t="shared" ca="1" si="41"/>
        <v>4</v>
      </c>
      <c r="G120" s="2">
        <f t="shared" ca="1" si="42"/>
        <v>13</v>
      </c>
      <c r="H120" s="2">
        <f t="shared" ca="1" si="43"/>
        <v>413</v>
      </c>
      <c r="I120" s="3">
        <f ca="1">OFFSET(map!$A$1,G120,F120)</f>
        <v>0</v>
      </c>
      <c r="K120" s="3">
        <f ca="1">OFFSET(map!$A$1,G120-1,F120)</f>
        <v>0</v>
      </c>
      <c r="L120" s="3">
        <f ca="1">OFFSET(map!$A$1,G120,F120+1)</f>
        <v>0</v>
      </c>
      <c r="M120" s="3">
        <f ca="1">OFFSET(map!$A$1,G120+1,F120)</f>
        <v>2</v>
      </c>
      <c r="N120" s="3">
        <f ca="1">OFFSET(map!$A$1,G120,F120-1)</f>
        <v>0</v>
      </c>
      <c r="O120" s="3" t="b">
        <f t="shared" ca="1" si="22"/>
        <v>1</v>
      </c>
      <c r="P120" s="3" t="b">
        <f t="shared" ca="1" si="23"/>
        <v>1</v>
      </c>
      <c r="Q120" s="3" t="b">
        <f t="shared" ca="1" si="24"/>
        <v>0</v>
      </c>
      <c r="R120" s="3" t="b">
        <f t="shared" ca="1" si="25"/>
        <v>1</v>
      </c>
      <c r="S120" s="2">
        <f t="shared" ca="1" si="34"/>
        <v>412</v>
      </c>
      <c r="T120" s="2">
        <f t="shared" ca="1" si="35"/>
        <v>513</v>
      </c>
      <c r="U120" s="2">
        <f t="shared" ca="1" si="36"/>
        <v>-1</v>
      </c>
      <c r="V120" s="2">
        <f t="shared" ca="1" si="37"/>
        <v>313</v>
      </c>
      <c r="W120" s="2" t="b">
        <f ca="1">AND(
    ISNA(MATCH(S120,$S$3:$S119,0)),
    ISNA(MATCH(S120,$T$3:$T119,0)),
    ISNA(MATCH(S120,$U$3:$U119,0)),
    ISNA(MATCH(S120,$V$3:$V119,0))
)</f>
        <v>0</v>
      </c>
      <c r="X120" s="2" t="b">
        <f ca="1">AND(
    ISNA(MATCH(T120,$S$3:$S119,0)),
    ISNA(MATCH(T120,$T$3:$T119,0)),
    ISNA(MATCH(T120,$U$3:$U119,0)),
    ISNA(MATCH(T120,$V$3:$V119,0))
)</f>
        <v>1</v>
      </c>
      <c r="Y120" s="2" t="b">
        <f ca="1">AND(
    ISNA(MATCH(U120,$S$3:$S119,0)),
    ISNA(MATCH(U120,$T$3:$T119,0)),
    ISNA(MATCH(U120,$U$3:$U119,0)),
    ISNA(MATCH(U120,$V$3:$V119,0))
)</f>
        <v>0</v>
      </c>
      <c r="Z120" s="2" t="b">
        <f ca="1">AND(
    ISNA(MATCH(V120,$S$3:$S119,0)),
    ISNA(MATCH(V120,$T$3:$T119,0)),
    ISNA(MATCH(V120,$U$3:$U119,0)),
    ISNA(MATCH(V120,$V$3:$V119,0))
)</f>
        <v>0</v>
      </c>
      <c r="AA120" s="4" t="b">
        <f t="shared" ca="1" si="26"/>
        <v>0</v>
      </c>
      <c r="AB120" s="4" t="b">
        <f t="shared" ca="1" si="27"/>
        <v>1</v>
      </c>
      <c r="AC120" s="4" t="b">
        <f t="shared" ca="1" si="28"/>
        <v>0</v>
      </c>
      <c r="AD120" s="4" t="b">
        <f t="shared" ca="1" si="29"/>
        <v>0</v>
      </c>
      <c r="AE120" s="6" t="b">
        <f>FALSE</f>
        <v>0</v>
      </c>
      <c r="AF120" s="6" t="b">
        <f>FALSE</f>
        <v>0</v>
      </c>
      <c r="AG120" s="6" t="b">
        <f>FALSE</f>
        <v>0</v>
      </c>
      <c r="AH120" s="1" t="b">
        <f t="shared" ca="1" si="38"/>
        <v>0</v>
      </c>
      <c r="AI120" s="7">
        <f t="shared" ca="1" si="30"/>
        <v>118</v>
      </c>
    </row>
    <row r="121" spans="1:35" x14ac:dyDescent="0.2">
      <c r="A121" s="5">
        <f t="shared" si="39"/>
        <v>118</v>
      </c>
      <c r="B121" s="1">
        <f t="shared" ca="1" si="31"/>
        <v>98</v>
      </c>
      <c r="C121" s="1">
        <f t="shared" ca="1" si="40"/>
        <v>11</v>
      </c>
      <c r="D121" s="1">
        <f t="shared" ca="1" si="32"/>
        <v>1</v>
      </c>
      <c r="E121" s="1" t="b">
        <f t="shared" ca="1" si="33"/>
        <v>1</v>
      </c>
      <c r="F121" s="2">
        <f t="shared" ca="1" si="41"/>
        <v>5</v>
      </c>
      <c r="G121" s="2">
        <f t="shared" ca="1" si="42"/>
        <v>14</v>
      </c>
      <c r="H121" s="2">
        <f t="shared" ca="1" si="43"/>
        <v>514</v>
      </c>
      <c r="I121" s="3">
        <f ca="1">OFFSET(map!$A$1,G121,F121)</f>
        <v>2</v>
      </c>
      <c r="K121" s="3">
        <f ca="1">OFFSET(map!$A$1,G121-1,F121)</f>
        <v>0</v>
      </c>
      <c r="L121" s="3">
        <f ca="1">OFFSET(map!$A$1,G121,F121+1)</f>
        <v>2</v>
      </c>
      <c r="M121" s="3">
        <f ca="1">OFFSET(map!$A$1,G121+1,F121)</f>
        <v>2</v>
      </c>
      <c r="N121" s="3">
        <f ca="1">OFFSET(map!$A$1,G121,F121-1)</f>
        <v>2</v>
      </c>
      <c r="O121" s="3" t="b">
        <f t="shared" ca="1" si="22"/>
        <v>1</v>
      </c>
      <c r="P121" s="3" t="b">
        <f t="shared" ca="1" si="23"/>
        <v>1</v>
      </c>
      <c r="Q121" s="3" t="b">
        <f t="shared" ca="1" si="24"/>
        <v>1</v>
      </c>
      <c r="R121" s="3" t="b">
        <f t="shared" ca="1" si="25"/>
        <v>1</v>
      </c>
      <c r="S121" s="2">
        <f t="shared" ca="1" si="34"/>
        <v>513</v>
      </c>
      <c r="T121" s="2">
        <f t="shared" ca="1" si="35"/>
        <v>614</v>
      </c>
      <c r="U121" s="2">
        <f t="shared" ca="1" si="36"/>
        <v>515</v>
      </c>
      <c r="V121" s="2">
        <f t="shared" ca="1" si="37"/>
        <v>414</v>
      </c>
      <c r="W121" s="2" t="b">
        <f ca="1">AND(
    ISNA(MATCH(S121,$S$3:$S120,0)),
    ISNA(MATCH(S121,$T$3:$T120,0)),
    ISNA(MATCH(S121,$U$3:$U120,0)),
    ISNA(MATCH(S121,$V$3:$V120,0))
)</f>
        <v>0</v>
      </c>
      <c r="X121" s="2" t="b">
        <f ca="1">AND(
    ISNA(MATCH(T121,$S$3:$S120,0)),
    ISNA(MATCH(T121,$T$3:$T120,0)),
    ISNA(MATCH(T121,$U$3:$U120,0)),
    ISNA(MATCH(T121,$V$3:$V120,0))
)</f>
        <v>1</v>
      </c>
      <c r="Y121" s="2" t="b">
        <f ca="1">AND(
    ISNA(MATCH(U121,$S$3:$S120,0)),
    ISNA(MATCH(U121,$T$3:$T120,0)),
    ISNA(MATCH(U121,$U$3:$U120,0)),
    ISNA(MATCH(U121,$V$3:$V120,0))
)</f>
        <v>0</v>
      </c>
      <c r="Z121" s="2" t="b">
        <f ca="1">AND(
    ISNA(MATCH(V121,$S$3:$S120,0)),
    ISNA(MATCH(V121,$T$3:$T120,0)),
    ISNA(MATCH(V121,$U$3:$U120,0)),
    ISNA(MATCH(V121,$V$3:$V120,0))
)</f>
        <v>0</v>
      </c>
      <c r="AA121" s="4" t="b">
        <f t="shared" ca="1" si="26"/>
        <v>0</v>
      </c>
      <c r="AB121" s="4" t="b">
        <f t="shared" ca="1" si="27"/>
        <v>1</v>
      </c>
      <c r="AC121" s="4" t="b">
        <f t="shared" ca="1" si="28"/>
        <v>0</v>
      </c>
      <c r="AD121" s="4" t="b">
        <f t="shared" ca="1" si="29"/>
        <v>0</v>
      </c>
      <c r="AE121" s="6" t="b">
        <f>FALSE</f>
        <v>0</v>
      </c>
      <c r="AF121" s="6" t="b">
        <f>FALSE</f>
        <v>0</v>
      </c>
      <c r="AG121" s="6" t="b">
        <f>FALSE</f>
        <v>0</v>
      </c>
      <c r="AH121" s="1" t="b">
        <f t="shared" ca="1" si="38"/>
        <v>0</v>
      </c>
      <c r="AI121" s="7">
        <f t="shared" ca="1" si="30"/>
        <v>119</v>
      </c>
    </row>
    <row r="122" spans="1:35" x14ac:dyDescent="0.2">
      <c r="A122" s="5">
        <f t="shared" si="39"/>
        <v>119</v>
      </c>
      <c r="B122" s="1">
        <f t="shared" ca="1" si="31"/>
        <v>99</v>
      </c>
      <c r="C122" s="1">
        <f t="shared" ca="1" si="40"/>
        <v>11</v>
      </c>
      <c r="D122" s="1">
        <f t="shared" ca="1" si="32"/>
        <v>1</v>
      </c>
      <c r="E122" s="1" t="b">
        <f t="shared" ca="1" si="33"/>
        <v>1</v>
      </c>
      <c r="F122" s="2">
        <f t="shared" ca="1" si="41"/>
        <v>6</v>
      </c>
      <c r="G122" s="2">
        <f t="shared" ca="1" si="42"/>
        <v>15</v>
      </c>
      <c r="H122" s="2">
        <f t="shared" ca="1" si="43"/>
        <v>615</v>
      </c>
      <c r="I122" s="3">
        <f ca="1">OFFSET(map!$A$1,G122,F122)</f>
        <v>2</v>
      </c>
      <c r="K122" s="3">
        <f ca="1">OFFSET(map!$A$1,G122-1,F122)</f>
        <v>2</v>
      </c>
      <c r="L122" s="3">
        <f ca="1">OFFSET(map!$A$1,G122,F122+1)</f>
        <v>2</v>
      </c>
      <c r="M122" s="3">
        <f ca="1">OFFSET(map!$A$1,G122+1,F122)</f>
        <v>0</v>
      </c>
      <c r="N122" s="3">
        <f ca="1">OFFSET(map!$A$1,G122,F122-1)</f>
        <v>2</v>
      </c>
      <c r="O122" s="3" t="b">
        <f t="shared" ca="1" si="22"/>
        <v>1</v>
      </c>
      <c r="P122" s="3" t="b">
        <f t="shared" ca="1" si="23"/>
        <v>1</v>
      </c>
      <c r="Q122" s="3" t="b">
        <f t="shared" ca="1" si="24"/>
        <v>1</v>
      </c>
      <c r="R122" s="3" t="b">
        <f t="shared" ca="1" si="25"/>
        <v>1</v>
      </c>
      <c r="S122" s="2">
        <f t="shared" ca="1" si="34"/>
        <v>614</v>
      </c>
      <c r="T122" s="2">
        <f t="shared" ca="1" si="35"/>
        <v>715</v>
      </c>
      <c r="U122" s="2">
        <f t="shared" ca="1" si="36"/>
        <v>616</v>
      </c>
      <c r="V122" s="2">
        <f t="shared" ca="1" si="37"/>
        <v>515</v>
      </c>
      <c r="W122" s="2" t="b">
        <f ca="1">AND(
    ISNA(MATCH(S122,$S$3:$S121,0)),
    ISNA(MATCH(S122,$T$3:$T121,0)),
    ISNA(MATCH(S122,$U$3:$U121,0)),
    ISNA(MATCH(S122,$V$3:$V121,0))
)</f>
        <v>0</v>
      </c>
      <c r="X122" s="2" t="b">
        <f ca="1">AND(
    ISNA(MATCH(T122,$S$3:$S121,0)),
    ISNA(MATCH(T122,$T$3:$T121,0)),
    ISNA(MATCH(T122,$U$3:$U121,0)),
    ISNA(MATCH(T122,$V$3:$V121,0))
)</f>
        <v>1</v>
      </c>
      <c r="Y122" s="2" t="b">
        <f ca="1">AND(
    ISNA(MATCH(U122,$S$3:$S121,0)),
    ISNA(MATCH(U122,$T$3:$T121,0)),
    ISNA(MATCH(U122,$U$3:$U121,0)),
    ISNA(MATCH(U122,$V$3:$V121,0))
)</f>
        <v>0</v>
      </c>
      <c r="Z122" s="2" t="b">
        <f ca="1">AND(
    ISNA(MATCH(V122,$S$3:$S121,0)),
    ISNA(MATCH(V122,$T$3:$T121,0)),
    ISNA(MATCH(V122,$U$3:$U121,0)),
    ISNA(MATCH(V122,$V$3:$V121,0))
)</f>
        <v>0</v>
      </c>
      <c r="AA122" s="4" t="b">
        <f t="shared" ca="1" si="26"/>
        <v>0</v>
      </c>
      <c r="AB122" s="4" t="b">
        <f t="shared" ca="1" si="27"/>
        <v>1</v>
      </c>
      <c r="AC122" s="4" t="b">
        <f t="shared" ca="1" si="28"/>
        <v>0</v>
      </c>
      <c r="AD122" s="4" t="b">
        <f t="shared" ca="1" si="29"/>
        <v>0</v>
      </c>
      <c r="AE122" s="6" t="b">
        <f>FALSE</f>
        <v>0</v>
      </c>
      <c r="AF122" s="6" t="b">
        <f>FALSE</f>
        <v>0</v>
      </c>
      <c r="AG122" s="6" t="b">
        <f>FALSE</f>
        <v>0</v>
      </c>
      <c r="AH122" s="1" t="b">
        <f t="shared" ca="1" si="38"/>
        <v>0</v>
      </c>
      <c r="AI122" s="7">
        <f t="shared" ca="1" si="30"/>
        <v>120</v>
      </c>
    </row>
    <row r="123" spans="1:35" x14ac:dyDescent="0.2">
      <c r="A123" s="5">
        <f t="shared" si="39"/>
        <v>120</v>
      </c>
      <c r="B123" s="1">
        <f t="shared" ca="1" si="31"/>
        <v>102</v>
      </c>
      <c r="C123" s="1">
        <f t="shared" ca="1" si="40"/>
        <v>11</v>
      </c>
      <c r="D123" s="1">
        <f t="shared" ca="1" si="32"/>
        <v>0</v>
      </c>
      <c r="E123" s="1" t="b">
        <f t="shared" ca="1" si="33"/>
        <v>0</v>
      </c>
      <c r="F123" s="2">
        <f t="shared" ca="1" si="41"/>
        <v>8</v>
      </c>
      <c r="G123" s="2">
        <f t="shared" ca="1" si="42"/>
        <v>19</v>
      </c>
      <c r="H123" s="2">
        <f t="shared" ca="1" si="43"/>
        <v>819</v>
      </c>
      <c r="I123" s="3">
        <f ca="1">OFFSET(map!$A$1,G123,F123)</f>
        <v>2</v>
      </c>
      <c r="K123" s="3">
        <f ca="1">OFFSET(map!$A$1,G123-1,F123)</f>
        <v>2</v>
      </c>
      <c r="L123" s="3">
        <f ca="1">OFFSET(map!$A$1,G123,F123+1)</f>
        <v>2</v>
      </c>
      <c r="M123" s="3">
        <f ca="1">OFFSET(map!$A$1,G123+1,F123)</f>
        <v>2</v>
      </c>
      <c r="N123" s="3">
        <f ca="1">OFFSET(map!$A$1,G123,F123-1)</f>
        <v>0</v>
      </c>
      <c r="O123" s="3" t="b">
        <f t="shared" ca="1" si="22"/>
        <v>1</v>
      </c>
      <c r="P123" s="3" t="b">
        <f t="shared" ca="1" si="23"/>
        <v>1</v>
      </c>
      <c r="Q123" s="3" t="b">
        <f t="shared" ca="1" si="24"/>
        <v>1</v>
      </c>
      <c r="R123" s="3" t="b">
        <f t="shared" ca="1" si="25"/>
        <v>1</v>
      </c>
      <c r="S123" s="2">
        <f t="shared" ca="1" si="34"/>
        <v>818</v>
      </c>
      <c r="T123" s="2">
        <f t="shared" ca="1" si="35"/>
        <v>919</v>
      </c>
      <c r="U123" s="2">
        <f t="shared" ca="1" si="36"/>
        <v>820</v>
      </c>
      <c r="V123" s="2">
        <f t="shared" ca="1" si="37"/>
        <v>719</v>
      </c>
      <c r="W123" s="2" t="b">
        <f ca="1">AND(
    ISNA(MATCH(S123,$S$3:$S122,0)),
    ISNA(MATCH(S123,$T$3:$T122,0)),
    ISNA(MATCH(S123,$U$3:$U122,0)),
    ISNA(MATCH(S123,$V$3:$V122,0))
)</f>
        <v>1</v>
      </c>
      <c r="X123" s="2" t="b">
        <f ca="1">AND(
    ISNA(MATCH(T123,$S$3:$S122,0)),
    ISNA(MATCH(T123,$T$3:$T122,0)),
    ISNA(MATCH(T123,$U$3:$U122,0)),
    ISNA(MATCH(T123,$V$3:$V122,0))
)</f>
        <v>1</v>
      </c>
      <c r="Y123" s="2" t="b">
        <f ca="1">AND(
    ISNA(MATCH(U123,$S$3:$S122,0)),
    ISNA(MATCH(U123,$T$3:$T122,0)),
    ISNA(MATCH(U123,$U$3:$U122,0)),
    ISNA(MATCH(U123,$V$3:$V122,0))
)</f>
        <v>0</v>
      </c>
      <c r="Z123" s="2" t="b">
        <f ca="1">AND(
    ISNA(MATCH(V123,$S$3:$S122,0)),
    ISNA(MATCH(V123,$T$3:$T122,0)),
    ISNA(MATCH(V123,$U$3:$U122,0)),
    ISNA(MATCH(V123,$V$3:$V122,0))
)</f>
        <v>0</v>
      </c>
      <c r="AA123" s="4" t="b">
        <f t="shared" ca="1" si="26"/>
        <v>1</v>
      </c>
      <c r="AB123" s="4" t="b">
        <f t="shared" ca="1" si="27"/>
        <v>1</v>
      </c>
      <c r="AC123" s="4" t="b">
        <f t="shared" ca="1" si="28"/>
        <v>0</v>
      </c>
      <c r="AD123" s="4" t="b">
        <f t="shared" ca="1" si="29"/>
        <v>0</v>
      </c>
      <c r="AE123" s="6" t="b">
        <f>FALSE</f>
        <v>0</v>
      </c>
      <c r="AF123" s="6" t="b">
        <f>FALSE</f>
        <v>0</v>
      </c>
      <c r="AG123" s="6" t="b">
        <f>FALSE</f>
        <v>0</v>
      </c>
      <c r="AH123" s="1" t="b">
        <f t="shared" ca="1" si="38"/>
        <v>0</v>
      </c>
      <c r="AI123" s="7">
        <f t="shared" ca="1" si="30"/>
        <v>121</v>
      </c>
    </row>
    <row r="124" spans="1:35" x14ac:dyDescent="0.2">
      <c r="A124" s="5">
        <f t="shared" si="39"/>
        <v>121</v>
      </c>
      <c r="B124" s="1">
        <f t="shared" ca="1" si="31"/>
        <v>102</v>
      </c>
      <c r="C124" s="1">
        <f t="shared" ca="1" si="40"/>
        <v>11</v>
      </c>
      <c r="D124" s="1">
        <f t="shared" ca="1" si="32"/>
        <v>1</v>
      </c>
      <c r="E124" s="1" t="b">
        <f t="shared" ca="1" si="33"/>
        <v>1</v>
      </c>
      <c r="F124" s="2">
        <f t="shared" ca="1" si="41"/>
        <v>9</v>
      </c>
      <c r="G124" s="2">
        <f t="shared" ca="1" si="42"/>
        <v>20</v>
      </c>
      <c r="H124" s="2">
        <f t="shared" ca="1" si="43"/>
        <v>920</v>
      </c>
      <c r="I124" s="3">
        <f ca="1">OFFSET(map!$A$1,G124,F124)</f>
        <v>2</v>
      </c>
      <c r="K124" s="3">
        <f ca="1">OFFSET(map!$A$1,G124-1,F124)</f>
        <v>2</v>
      </c>
      <c r="L124" s="3">
        <f ca="1">OFFSET(map!$A$1,G124,F124+1)</f>
        <v>0</v>
      </c>
      <c r="M124" s="3">
        <f ca="1">OFFSET(map!$A$1,G124+1,F124)</f>
        <v>2</v>
      </c>
      <c r="N124" s="3">
        <f ca="1">OFFSET(map!$A$1,G124,F124-1)</f>
        <v>2</v>
      </c>
      <c r="O124" s="3" t="b">
        <f t="shared" ca="1" si="22"/>
        <v>1</v>
      </c>
      <c r="P124" s="3" t="b">
        <f t="shared" ca="1" si="23"/>
        <v>1</v>
      </c>
      <c r="Q124" s="3" t="b">
        <f t="shared" ca="1" si="24"/>
        <v>1</v>
      </c>
      <c r="R124" s="3" t="b">
        <f t="shared" ca="1" si="25"/>
        <v>1</v>
      </c>
      <c r="S124" s="2">
        <f t="shared" ca="1" si="34"/>
        <v>919</v>
      </c>
      <c r="T124" s="2">
        <f t="shared" ca="1" si="35"/>
        <v>1020</v>
      </c>
      <c r="U124" s="2">
        <f t="shared" ca="1" si="36"/>
        <v>921</v>
      </c>
      <c r="V124" s="2">
        <f t="shared" ca="1" si="37"/>
        <v>820</v>
      </c>
      <c r="W124" s="2" t="b">
        <f ca="1">AND(
    ISNA(MATCH(S124,$S$3:$S123,0)),
    ISNA(MATCH(S124,$T$3:$T123,0)),
    ISNA(MATCH(S124,$U$3:$U123,0)),
    ISNA(MATCH(S124,$V$3:$V123,0))
)</f>
        <v>0</v>
      </c>
      <c r="X124" s="2" t="b">
        <f ca="1">AND(
    ISNA(MATCH(T124,$S$3:$S123,0)),
    ISNA(MATCH(T124,$T$3:$T123,0)),
    ISNA(MATCH(T124,$U$3:$U123,0)),
    ISNA(MATCH(T124,$V$3:$V123,0))
)</f>
        <v>1</v>
      </c>
      <c r="Y124" s="2" t="b">
        <f ca="1">AND(
    ISNA(MATCH(U124,$S$3:$S123,0)),
    ISNA(MATCH(U124,$T$3:$T123,0)),
    ISNA(MATCH(U124,$U$3:$U123,0)),
    ISNA(MATCH(U124,$V$3:$V123,0))
)</f>
        <v>0</v>
      </c>
      <c r="Z124" s="2" t="b">
        <f ca="1">AND(
    ISNA(MATCH(V124,$S$3:$S123,0)),
    ISNA(MATCH(V124,$T$3:$T123,0)),
    ISNA(MATCH(V124,$U$3:$U123,0)),
    ISNA(MATCH(V124,$V$3:$V123,0))
)</f>
        <v>0</v>
      </c>
      <c r="AA124" s="4" t="b">
        <f t="shared" ca="1" si="26"/>
        <v>0</v>
      </c>
      <c r="AB124" s="4" t="b">
        <f t="shared" ca="1" si="27"/>
        <v>1</v>
      </c>
      <c r="AC124" s="4" t="b">
        <f t="shared" ca="1" si="28"/>
        <v>0</v>
      </c>
      <c r="AD124" s="4" t="b">
        <f t="shared" ca="1" si="29"/>
        <v>0</v>
      </c>
      <c r="AE124" s="6" t="b">
        <f>FALSE</f>
        <v>0</v>
      </c>
      <c r="AF124" s="6" t="b">
        <f>FALSE</f>
        <v>0</v>
      </c>
      <c r="AG124" s="6" t="b">
        <f>FALSE</f>
        <v>0</v>
      </c>
      <c r="AH124" s="1" t="b">
        <f t="shared" ca="1" si="38"/>
        <v>0</v>
      </c>
      <c r="AI124" s="7">
        <f t="shared" ca="1" si="30"/>
        <v>122</v>
      </c>
    </row>
    <row r="125" spans="1:35" x14ac:dyDescent="0.2">
      <c r="A125" s="5">
        <f t="shared" si="39"/>
        <v>122</v>
      </c>
      <c r="B125" s="1">
        <f t="shared" ca="1" si="31"/>
        <v>103</v>
      </c>
      <c r="C125" s="1">
        <f t="shared" ca="1" si="40"/>
        <v>11</v>
      </c>
      <c r="D125" s="1">
        <f t="shared" ca="1" si="32"/>
        <v>1</v>
      </c>
      <c r="E125" s="1" t="b">
        <f t="shared" ca="1" si="33"/>
        <v>1</v>
      </c>
      <c r="F125" s="2">
        <f t="shared" ca="1" si="41"/>
        <v>10</v>
      </c>
      <c r="G125" s="2">
        <f t="shared" ca="1" si="42"/>
        <v>21</v>
      </c>
      <c r="H125" s="2">
        <f t="shared" ca="1" si="43"/>
        <v>1021</v>
      </c>
      <c r="I125" s="3">
        <f ca="1">OFFSET(map!$A$1,G125,F125)</f>
        <v>0</v>
      </c>
      <c r="K125" s="3">
        <f ca="1">OFFSET(map!$A$1,G125-1,F125)</f>
        <v>0</v>
      </c>
      <c r="L125" s="3">
        <f ca="1">OFFSET(map!$A$1,G125,F125+1)</f>
        <v>0</v>
      </c>
      <c r="M125" s="3">
        <f ca="1">OFFSET(map!$A$1,G125+1,F125)</f>
        <v>0</v>
      </c>
      <c r="N125" s="3">
        <f ca="1">OFFSET(map!$A$1,G125,F125-1)</f>
        <v>2</v>
      </c>
      <c r="O125" s="3" t="b">
        <f t="shared" ca="1" si="22"/>
        <v>1</v>
      </c>
      <c r="P125" s="3" t="b">
        <f t="shared" ca="1" si="23"/>
        <v>1</v>
      </c>
      <c r="Q125" s="3" t="b">
        <f t="shared" ca="1" si="24"/>
        <v>1</v>
      </c>
      <c r="R125" s="3" t="b">
        <f t="shared" ca="1" si="25"/>
        <v>0</v>
      </c>
      <c r="S125" s="2">
        <f t="shared" ca="1" si="34"/>
        <v>1020</v>
      </c>
      <c r="T125" s="2">
        <f t="shared" ca="1" si="35"/>
        <v>1121</v>
      </c>
      <c r="U125" s="2">
        <f t="shared" ca="1" si="36"/>
        <v>1022</v>
      </c>
      <c r="V125" s="2">
        <f t="shared" ca="1" si="37"/>
        <v>-1</v>
      </c>
      <c r="W125" s="2" t="b">
        <f ca="1">AND(
    ISNA(MATCH(S125,$S$3:$S124,0)),
    ISNA(MATCH(S125,$T$3:$T124,0)),
    ISNA(MATCH(S125,$U$3:$U124,0)),
    ISNA(MATCH(S125,$V$3:$V124,0))
)</f>
        <v>0</v>
      </c>
      <c r="X125" s="2" t="b">
        <f ca="1">AND(
    ISNA(MATCH(T125,$S$3:$S124,0)),
    ISNA(MATCH(T125,$T$3:$T124,0)),
    ISNA(MATCH(T125,$U$3:$U124,0)),
    ISNA(MATCH(T125,$V$3:$V124,0))
)</f>
        <v>1</v>
      </c>
      <c r="Y125" s="2" t="b">
        <f ca="1">AND(
    ISNA(MATCH(U125,$S$3:$S124,0)),
    ISNA(MATCH(U125,$T$3:$T124,0)),
    ISNA(MATCH(U125,$U$3:$U124,0)),
    ISNA(MATCH(U125,$V$3:$V124,0))
)</f>
        <v>0</v>
      </c>
      <c r="Z125" s="2" t="b">
        <f ca="1">AND(
    ISNA(MATCH(V125,$S$3:$S124,0)),
    ISNA(MATCH(V125,$T$3:$T124,0)),
    ISNA(MATCH(V125,$U$3:$U124,0)),
    ISNA(MATCH(V125,$V$3:$V124,0))
)</f>
        <v>0</v>
      </c>
      <c r="AA125" s="4" t="b">
        <f t="shared" ca="1" si="26"/>
        <v>0</v>
      </c>
      <c r="AB125" s="4" t="b">
        <f t="shared" ca="1" si="27"/>
        <v>1</v>
      </c>
      <c r="AC125" s="4" t="b">
        <f t="shared" ca="1" si="28"/>
        <v>0</v>
      </c>
      <c r="AD125" s="4" t="b">
        <f t="shared" ca="1" si="29"/>
        <v>0</v>
      </c>
      <c r="AE125" s="6" t="b">
        <f>FALSE</f>
        <v>0</v>
      </c>
      <c r="AF125" s="6" t="b">
        <f>FALSE</f>
        <v>0</v>
      </c>
      <c r="AG125" s="6" t="b">
        <f>FALSE</f>
        <v>0</v>
      </c>
      <c r="AH125" s="1" t="b">
        <f t="shared" ca="1" si="38"/>
        <v>0</v>
      </c>
      <c r="AI125" s="7">
        <f t="shared" ca="1" si="30"/>
        <v>123</v>
      </c>
    </row>
    <row r="126" spans="1:35" x14ac:dyDescent="0.2">
      <c r="A126" s="5">
        <f t="shared" si="39"/>
        <v>123</v>
      </c>
      <c r="B126" s="1">
        <f t="shared" ca="1" si="31"/>
        <v>104</v>
      </c>
      <c r="C126" s="1">
        <f t="shared" ca="1" si="40"/>
        <v>11</v>
      </c>
      <c r="D126" s="1">
        <f t="shared" ca="1" si="32"/>
        <v>1</v>
      </c>
      <c r="E126" s="1" t="b">
        <f t="shared" ca="1" si="33"/>
        <v>0</v>
      </c>
      <c r="F126" s="2">
        <f t="shared" ca="1" si="41"/>
        <v>11</v>
      </c>
      <c r="G126" s="2">
        <f t="shared" ca="1" si="42"/>
        <v>22</v>
      </c>
      <c r="H126" s="2">
        <f t="shared" ca="1" si="43"/>
        <v>1122</v>
      </c>
      <c r="I126" s="3">
        <f ca="1">OFFSET(map!$A$1,G126,F126)</f>
        <v>0</v>
      </c>
      <c r="K126" s="3">
        <f ca="1">OFFSET(map!$A$1,G126-1,F126)</f>
        <v>0</v>
      </c>
      <c r="L126" s="3">
        <f ca="1">OFFSET(map!$A$1,G126,F126+1)</f>
        <v>0</v>
      </c>
      <c r="M126" s="3">
        <f ca="1">OFFSET(map!$A$1,G126+1,F126)</f>
        <v>0</v>
      </c>
      <c r="N126" s="3">
        <f ca="1">OFFSET(map!$A$1,G126,F126-1)</f>
        <v>0</v>
      </c>
      <c r="O126" s="3" t="b">
        <f t="shared" ca="1" si="22"/>
        <v>1</v>
      </c>
      <c r="P126" s="3" t="b">
        <f t="shared" ca="1" si="23"/>
        <v>1</v>
      </c>
      <c r="Q126" s="3" t="b">
        <f t="shared" ca="1" si="24"/>
        <v>1</v>
      </c>
      <c r="R126" s="3" t="b">
        <f t="shared" ca="1" si="25"/>
        <v>1</v>
      </c>
      <c r="S126" s="2">
        <f t="shared" ca="1" si="34"/>
        <v>1121</v>
      </c>
      <c r="T126" s="2">
        <f t="shared" ca="1" si="35"/>
        <v>1222</v>
      </c>
      <c r="U126" s="2">
        <f t="shared" ca="1" si="36"/>
        <v>1123</v>
      </c>
      <c r="V126" s="2">
        <f t="shared" ca="1" si="37"/>
        <v>1022</v>
      </c>
      <c r="W126" s="2" t="b">
        <f ca="1">AND(
    ISNA(MATCH(S126,$S$3:$S125,0)),
    ISNA(MATCH(S126,$T$3:$T125,0)),
    ISNA(MATCH(S126,$U$3:$U125,0)),
    ISNA(MATCH(S126,$V$3:$V125,0))
)</f>
        <v>0</v>
      </c>
      <c r="X126" s="2" t="b">
        <f ca="1">AND(
    ISNA(MATCH(T126,$S$3:$S125,0)),
    ISNA(MATCH(T126,$T$3:$T125,0)),
    ISNA(MATCH(T126,$U$3:$U125,0)),
    ISNA(MATCH(T126,$V$3:$V125,0))
)</f>
        <v>1</v>
      </c>
      <c r="Y126" s="2" t="b">
        <f ca="1">AND(
    ISNA(MATCH(U126,$S$3:$S125,0)),
    ISNA(MATCH(U126,$T$3:$T125,0)),
    ISNA(MATCH(U126,$U$3:$U125,0)),
    ISNA(MATCH(U126,$V$3:$V125,0))
)</f>
        <v>1</v>
      </c>
      <c r="Z126" s="2" t="b">
        <f ca="1">AND(
    ISNA(MATCH(V126,$S$3:$S125,0)),
    ISNA(MATCH(V126,$T$3:$T125,0)),
    ISNA(MATCH(V126,$U$3:$U125,0)),
    ISNA(MATCH(V126,$V$3:$V125,0))
)</f>
        <v>0</v>
      </c>
      <c r="AA126" s="4" t="b">
        <f t="shared" ca="1" si="26"/>
        <v>0</v>
      </c>
      <c r="AB126" s="4" t="b">
        <f t="shared" ca="1" si="27"/>
        <v>1</v>
      </c>
      <c r="AC126" s="4" t="b">
        <f t="shared" ca="1" si="28"/>
        <v>1</v>
      </c>
      <c r="AD126" s="4" t="b">
        <f t="shared" ca="1" si="29"/>
        <v>0</v>
      </c>
      <c r="AE126" s="6" t="b">
        <f>FALSE</f>
        <v>0</v>
      </c>
      <c r="AF126" s="6" t="b">
        <f>FALSE</f>
        <v>0</v>
      </c>
      <c r="AG126" s="6" t="b">
        <f>FALSE</f>
        <v>0</v>
      </c>
      <c r="AH126" s="1" t="b">
        <f t="shared" ca="1" si="38"/>
        <v>0</v>
      </c>
      <c r="AI126" s="7">
        <f t="shared" ca="1" si="30"/>
        <v>125</v>
      </c>
    </row>
    <row r="127" spans="1:35" x14ac:dyDescent="0.2">
      <c r="A127" s="5">
        <f t="shared" si="39"/>
        <v>124</v>
      </c>
      <c r="B127" s="1">
        <f t="shared" ca="1" si="31"/>
        <v>104</v>
      </c>
      <c r="C127" s="1">
        <f t="shared" ca="1" si="40"/>
        <v>11</v>
      </c>
      <c r="D127" s="1">
        <f t="shared" ca="1" si="32"/>
        <v>2</v>
      </c>
      <c r="E127" s="1" t="b">
        <f t="shared" ca="1" si="33"/>
        <v>1</v>
      </c>
      <c r="F127" s="2">
        <f t="shared" ca="1" si="41"/>
        <v>10</v>
      </c>
      <c r="G127" s="2">
        <f t="shared" ca="1" si="42"/>
        <v>23</v>
      </c>
      <c r="H127" s="2">
        <f t="shared" ca="1" si="43"/>
        <v>1023</v>
      </c>
      <c r="I127" s="3">
        <f ca="1">OFFSET(map!$A$1,G127,F127)</f>
        <v>0</v>
      </c>
      <c r="K127" s="3">
        <f ca="1">OFFSET(map!$A$1,G127-1,F127)</f>
        <v>0</v>
      </c>
      <c r="L127" s="3">
        <f ca="1">OFFSET(map!$A$1,G127,F127+1)</f>
        <v>0</v>
      </c>
      <c r="M127" s="3">
        <f ca="1">OFFSET(map!$A$1,G127+1,F127)</f>
        <v>2</v>
      </c>
      <c r="N127" s="3">
        <f ca="1">OFFSET(map!$A$1,G127,F127-1)</f>
        <v>2</v>
      </c>
      <c r="O127" s="3" t="b">
        <f t="shared" ca="1" si="22"/>
        <v>1</v>
      </c>
      <c r="P127" s="3" t="b">
        <f t="shared" ca="1" si="23"/>
        <v>1</v>
      </c>
      <c r="Q127" s="3" t="b">
        <f t="shared" ca="1" si="24"/>
        <v>0</v>
      </c>
      <c r="R127" s="3" t="b">
        <f t="shared" ca="1" si="25"/>
        <v>0</v>
      </c>
      <c r="S127" s="2">
        <f t="shared" ca="1" si="34"/>
        <v>1022</v>
      </c>
      <c r="T127" s="2">
        <f t="shared" ca="1" si="35"/>
        <v>1123</v>
      </c>
      <c r="U127" s="2">
        <f t="shared" ca="1" si="36"/>
        <v>-1</v>
      </c>
      <c r="V127" s="2">
        <f t="shared" ca="1" si="37"/>
        <v>-1</v>
      </c>
      <c r="W127" s="2" t="b">
        <f ca="1">AND(
    ISNA(MATCH(S127,$S$3:$S126,0)),
    ISNA(MATCH(S127,$T$3:$T126,0)),
    ISNA(MATCH(S127,$U$3:$U126,0)),
    ISNA(MATCH(S127,$V$3:$V126,0))
)</f>
        <v>0</v>
      </c>
      <c r="X127" s="2" t="b">
        <f ca="1">AND(
    ISNA(MATCH(T127,$S$3:$S126,0)),
    ISNA(MATCH(T127,$T$3:$T126,0)),
    ISNA(MATCH(T127,$U$3:$U126,0)),
    ISNA(MATCH(T127,$V$3:$V126,0))
)</f>
        <v>0</v>
      </c>
      <c r="Y127" s="2" t="b">
        <f ca="1">AND(
    ISNA(MATCH(U127,$S$3:$S126,0)),
    ISNA(MATCH(U127,$T$3:$T126,0)),
    ISNA(MATCH(U127,$U$3:$U126,0)),
    ISNA(MATCH(U127,$V$3:$V126,0))
)</f>
        <v>0</v>
      </c>
      <c r="Z127" s="2" t="b">
        <f ca="1">AND(
    ISNA(MATCH(V127,$S$3:$S126,0)),
    ISNA(MATCH(V127,$T$3:$T126,0)),
    ISNA(MATCH(V127,$U$3:$U126,0)),
    ISNA(MATCH(V127,$V$3:$V126,0))
)</f>
        <v>0</v>
      </c>
      <c r="AA127" s="4" t="b">
        <f t="shared" ca="1" si="26"/>
        <v>0</v>
      </c>
      <c r="AB127" s="4" t="b">
        <f t="shared" ca="1" si="27"/>
        <v>0</v>
      </c>
      <c r="AC127" s="4" t="b">
        <f t="shared" ca="1" si="28"/>
        <v>0</v>
      </c>
      <c r="AD127" s="4" t="b">
        <f t="shared" ca="1" si="29"/>
        <v>0</v>
      </c>
      <c r="AE127" s="6" t="b">
        <f>FALSE</f>
        <v>0</v>
      </c>
      <c r="AF127" s="6" t="b">
        <f>FALSE</f>
        <v>0</v>
      </c>
      <c r="AG127" s="6" t="b">
        <f>FALSE</f>
        <v>0</v>
      </c>
      <c r="AH127" s="1" t="b">
        <f t="shared" ca="1" si="38"/>
        <v>1</v>
      </c>
      <c r="AI127" s="7">
        <f t="shared" ca="1" si="30"/>
        <v>125</v>
      </c>
    </row>
    <row r="128" spans="1:35" x14ac:dyDescent="0.2">
      <c r="A128" s="5">
        <f t="shared" si="39"/>
        <v>125</v>
      </c>
      <c r="B128" s="1">
        <f t="shared" ca="1" si="31"/>
        <v>105</v>
      </c>
      <c r="C128" s="1">
        <f t="shared" ca="1" si="40"/>
        <v>11</v>
      </c>
      <c r="D128" s="1">
        <f t="shared" ca="1" si="32"/>
        <v>2</v>
      </c>
      <c r="E128" s="1" t="b">
        <f t="shared" ca="1" si="33"/>
        <v>1</v>
      </c>
      <c r="F128" s="2">
        <f t="shared" ca="1" si="41"/>
        <v>9</v>
      </c>
      <c r="G128" s="2">
        <f t="shared" ca="1" si="42"/>
        <v>24</v>
      </c>
      <c r="H128" s="2">
        <f t="shared" ca="1" si="43"/>
        <v>924</v>
      </c>
      <c r="I128" s="3">
        <f ca="1">OFFSET(map!$A$1,G128,F128)</f>
        <v>2</v>
      </c>
      <c r="K128" s="3">
        <f ca="1">OFFSET(map!$A$1,G128-1,F128)</f>
        <v>2</v>
      </c>
      <c r="L128" s="3">
        <f ca="1">OFFSET(map!$A$1,G128,F128+1)</f>
        <v>2</v>
      </c>
      <c r="M128" s="3">
        <f ca="1">OFFSET(map!$A$1,G128+1,F128)</f>
        <v>2</v>
      </c>
      <c r="N128" s="3">
        <f ca="1">OFFSET(map!$A$1,G128,F128-1)</f>
        <v>2</v>
      </c>
      <c r="O128" s="3" t="b">
        <f t="shared" ca="1" si="22"/>
        <v>1</v>
      </c>
      <c r="P128" s="3" t="b">
        <f t="shared" ca="1" si="23"/>
        <v>1</v>
      </c>
      <c r="Q128" s="3" t="b">
        <f t="shared" ca="1" si="24"/>
        <v>1</v>
      </c>
      <c r="R128" s="3" t="b">
        <f t="shared" ca="1" si="25"/>
        <v>1</v>
      </c>
      <c r="S128" s="2">
        <f t="shared" ca="1" si="34"/>
        <v>923</v>
      </c>
      <c r="T128" s="2">
        <f t="shared" ca="1" si="35"/>
        <v>1024</v>
      </c>
      <c r="U128" s="2">
        <f t="shared" ca="1" si="36"/>
        <v>925</v>
      </c>
      <c r="V128" s="2">
        <f t="shared" ca="1" si="37"/>
        <v>824</v>
      </c>
      <c r="W128" s="2" t="b">
        <f ca="1">AND(
    ISNA(MATCH(S128,$S$3:$S127,0)),
    ISNA(MATCH(S128,$T$3:$T127,0)),
    ISNA(MATCH(S128,$U$3:$U127,0)),
    ISNA(MATCH(S128,$V$3:$V127,0))
)</f>
        <v>0</v>
      </c>
      <c r="X128" s="2" t="b">
        <f ca="1">AND(
    ISNA(MATCH(T128,$S$3:$S127,0)),
    ISNA(MATCH(T128,$T$3:$T127,0)),
    ISNA(MATCH(T128,$U$3:$U127,0)),
    ISNA(MATCH(T128,$V$3:$V127,0))
)</f>
        <v>1</v>
      </c>
      <c r="Y128" s="2" t="b">
        <f ca="1">AND(
    ISNA(MATCH(U128,$S$3:$S127,0)),
    ISNA(MATCH(U128,$T$3:$T127,0)),
    ISNA(MATCH(U128,$U$3:$U127,0)),
    ISNA(MATCH(U128,$V$3:$V127,0))
)</f>
        <v>1</v>
      </c>
      <c r="Z128" s="2" t="b">
        <f ca="1">AND(
    ISNA(MATCH(V128,$S$3:$S127,0)),
    ISNA(MATCH(V128,$T$3:$T127,0)),
    ISNA(MATCH(V128,$U$3:$U127,0)),
    ISNA(MATCH(V128,$V$3:$V127,0))
)</f>
        <v>0</v>
      </c>
      <c r="AA128" s="4" t="b">
        <f t="shared" ca="1" si="26"/>
        <v>0</v>
      </c>
      <c r="AB128" s="4" t="b">
        <f t="shared" ca="1" si="27"/>
        <v>1</v>
      </c>
      <c r="AC128" s="4" t="b">
        <f t="shared" ca="1" si="28"/>
        <v>1</v>
      </c>
      <c r="AD128" s="4" t="b">
        <f t="shared" ca="1" si="29"/>
        <v>0</v>
      </c>
      <c r="AE128" s="6" t="b">
        <f>FALSE</f>
        <v>0</v>
      </c>
      <c r="AF128" s="6" t="b">
        <f>FALSE</f>
        <v>0</v>
      </c>
      <c r="AG128" s="6" t="b">
        <f>FALSE</f>
        <v>0</v>
      </c>
      <c r="AH128" s="1" t="b">
        <f t="shared" ca="1" si="38"/>
        <v>0</v>
      </c>
      <c r="AI128" s="7">
        <f t="shared" ca="1" si="30"/>
        <v>126</v>
      </c>
    </row>
    <row r="129" spans="1:35" x14ac:dyDescent="0.2">
      <c r="A129" s="5">
        <f t="shared" si="39"/>
        <v>126</v>
      </c>
      <c r="B129" s="1">
        <f t="shared" ca="1" si="31"/>
        <v>106</v>
      </c>
      <c r="C129" s="1">
        <f t="shared" ca="1" si="40"/>
        <v>11</v>
      </c>
      <c r="D129" s="1">
        <f t="shared" ca="1" si="32"/>
        <v>2</v>
      </c>
      <c r="E129" s="1" t="b">
        <f t="shared" ca="1" si="33"/>
        <v>1</v>
      </c>
      <c r="F129" s="2">
        <f t="shared" ca="1" si="41"/>
        <v>8</v>
      </c>
      <c r="G129" s="2">
        <f t="shared" ca="1" si="42"/>
        <v>25</v>
      </c>
      <c r="H129" s="2">
        <f t="shared" ca="1" si="43"/>
        <v>825</v>
      </c>
      <c r="I129" s="3">
        <f ca="1">OFFSET(map!$A$1,G129,F129)</f>
        <v>2</v>
      </c>
      <c r="K129" s="3">
        <f ca="1">OFFSET(map!$A$1,G129-1,F129)</f>
        <v>2</v>
      </c>
      <c r="L129" s="3">
        <f ca="1">OFFSET(map!$A$1,G129,F129+1)</f>
        <v>2</v>
      </c>
      <c r="M129" s="3">
        <f ca="1">OFFSET(map!$A$1,G129+1,F129)</f>
        <v>2</v>
      </c>
      <c r="N129" s="3">
        <f ca="1">OFFSET(map!$A$1,G129,F129-1)</f>
        <v>2</v>
      </c>
      <c r="O129" s="3" t="b">
        <f t="shared" ca="1" si="22"/>
        <v>1</v>
      </c>
      <c r="P129" s="3" t="b">
        <f t="shared" ca="1" si="23"/>
        <v>1</v>
      </c>
      <c r="Q129" s="3" t="b">
        <f t="shared" ca="1" si="24"/>
        <v>1</v>
      </c>
      <c r="R129" s="3" t="b">
        <f t="shared" ca="1" si="25"/>
        <v>1</v>
      </c>
      <c r="S129" s="2">
        <f t="shared" ca="1" si="34"/>
        <v>824</v>
      </c>
      <c r="T129" s="2">
        <f t="shared" ca="1" si="35"/>
        <v>925</v>
      </c>
      <c r="U129" s="2">
        <f t="shared" ca="1" si="36"/>
        <v>826</v>
      </c>
      <c r="V129" s="2">
        <f t="shared" ca="1" si="37"/>
        <v>725</v>
      </c>
      <c r="W129" s="2" t="b">
        <f ca="1">AND(
    ISNA(MATCH(S129,$S$3:$S128,0)),
    ISNA(MATCH(S129,$T$3:$T128,0)),
    ISNA(MATCH(S129,$U$3:$U128,0)),
    ISNA(MATCH(S129,$V$3:$V128,0))
)</f>
        <v>0</v>
      </c>
      <c r="X129" s="2" t="b">
        <f ca="1">AND(
    ISNA(MATCH(T129,$S$3:$S128,0)),
    ISNA(MATCH(T129,$T$3:$T128,0)),
    ISNA(MATCH(T129,$U$3:$U128,0)),
    ISNA(MATCH(T129,$V$3:$V128,0))
)</f>
        <v>0</v>
      </c>
      <c r="Y129" s="2" t="b">
        <f ca="1">AND(
    ISNA(MATCH(U129,$S$3:$S128,0)),
    ISNA(MATCH(U129,$T$3:$T128,0)),
    ISNA(MATCH(U129,$U$3:$U128,0)),
    ISNA(MATCH(U129,$V$3:$V128,0))
)</f>
        <v>1</v>
      </c>
      <c r="Z129" s="2" t="b">
        <f ca="1">AND(
    ISNA(MATCH(V129,$S$3:$S128,0)),
    ISNA(MATCH(V129,$T$3:$T128,0)),
    ISNA(MATCH(V129,$U$3:$U128,0)),
    ISNA(MATCH(V129,$V$3:$V128,0))
)</f>
        <v>0</v>
      </c>
      <c r="AA129" s="4" t="b">
        <f t="shared" ca="1" si="26"/>
        <v>0</v>
      </c>
      <c r="AB129" s="4" t="b">
        <f t="shared" ca="1" si="27"/>
        <v>0</v>
      </c>
      <c r="AC129" s="4" t="b">
        <f t="shared" ca="1" si="28"/>
        <v>1</v>
      </c>
      <c r="AD129" s="4" t="b">
        <f t="shared" ca="1" si="29"/>
        <v>0</v>
      </c>
      <c r="AE129" s="6" t="b">
        <f>FALSE</f>
        <v>0</v>
      </c>
      <c r="AF129" s="6" t="b">
        <f>FALSE</f>
        <v>0</v>
      </c>
      <c r="AG129" s="6" t="b">
        <f>FALSE</f>
        <v>0</v>
      </c>
      <c r="AH129" s="1" t="b">
        <f t="shared" ca="1" si="38"/>
        <v>0</v>
      </c>
      <c r="AI129" s="7">
        <f t="shared" ca="1" si="30"/>
        <v>127</v>
      </c>
    </row>
    <row r="130" spans="1:35" x14ac:dyDescent="0.2">
      <c r="A130" s="5">
        <f t="shared" si="39"/>
        <v>127</v>
      </c>
      <c r="B130" s="1">
        <f t="shared" ca="1" si="31"/>
        <v>107</v>
      </c>
      <c r="C130" s="1">
        <f t="shared" ca="1" si="40"/>
        <v>11</v>
      </c>
      <c r="D130" s="1">
        <f t="shared" ca="1" si="32"/>
        <v>2</v>
      </c>
      <c r="E130" s="1" t="b">
        <f t="shared" ca="1" si="33"/>
        <v>1</v>
      </c>
      <c r="F130" s="2">
        <f t="shared" ca="1" si="41"/>
        <v>7</v>
      </c>
      <c r="G130" s="2">
        <f t="shared" ca="1" si="42"/>
        <v>26</v>
      </c>
      <c r="H130" s="2">
        <f t="shared" ca="1" si="43"/>
        <v>726</v>
      </c>
      <c r="I130" s="3">
        <f ca="1">OFFSET(map!$A$1,G130,F130)</f>
        <v>2</v>
      </c>
      <c r="K130" s="3">
        <f ca="1">OFFSET(map!$A$1,G130-1,F130)</f>
        <v>2</v>
      </c>
      <c r="L130" s="3">
        <f ca="1">OFFSET(map!$A$1,G130,F130+1)</f>
        <v>2</v>
      </c>
      <c r="M130" s="3">
        <f ca="1">OFFSET(map!$A$1,G130+1,F130)</f>
        <v>2</v>
      </c>
      <c r="N130" s="3">
        <f ca="1">OFFSET(map!$A$1,G130,F130-1)</f>
        <v>2</v>
      </c>
      <c r="O130" s="3" t="b">
        <f t="shared" ca="1" si="22"/>
        <v>1</v>
      </c>
      <c r="P130" s="3" t="b">
        <f t="shared" ca="1" si="23"/>
        <v>1</v>
      </c>
      <c r="Q130" s="3" t="b">
        <f t="shared" ca="1" si="24"/>
        <v>1</v>
      </c>
      <c r="R130" s="3" t="b">
        <f t="shared" ca="1" si="25"/>
        <v>1</v>
      </c>
      <c r="S130" s="2">
        <f t="shared" ca="1" si="34"/>
        <v>725</v>
      </c>
      <c r="T130" s="2">
        <f t="shared" ca="1" si="35"/>
        <v>826</v>
      </c>
      <c r="U130" s="2">
        <f t="shared" ca="1" si="36"/>
        <v>727</v>
      </c>
      <c r="V130" s="2">
        <f t="shared" ca="1" si="37"/>
        <v>626</v>
      </c>
      <c r="W130" s="2" t="b">
        <f ca="1">AND(
    ISNA(MATCH(S130,$S$3:$S129,0)),
    ISNA(MATCH(S130,$T$3:$T129,0)),
    ISNA(MATCH(S130,$U$3:$U129,0)),
    ISNA(MATCH(S130,$V$3:$V129,0))
)</f>
        <v>0</v>
      </c>
      <c r="X130" s="2" t="b">
        <f ca="1">AND(
    ISNA(MATCH(T130,$S$3:$S129,0)),
    ISNA(MATCH(T130,$T$3:$T129,0)),
    ISNA(MATCH(T130,$U$3:$U129,0)),
    ISNA(MATCH(T130,$V$3:$V129,0))
)</f>
        <v>0</v>
      </c>
      <c r="Y130" s="2" t="b">
        <f ca="1">AND(
    ISNA(MATCH(U130,$S$3:$S129,0)),
    ISNA(MATCH(U130,$T$3:$T129,0)),
    ISNA(MATCH(U130,$U$3:$U129,0)),
    ISNA(MATCH(U130,$V$3:$V129,0))
)</f>
        <v>1</v>
      </c>
      <c r="Z130" s="2" t="b">
        <f ca="1">AND(
    ISNA(MATCH(V130,$S$3:$S129,0)),
    ISNA(MATCH(V130,$T$3:$T129,0)),
    ISNA(MATCH(V130,$U$3:$U129,0)),
    ISNA(MATCH(V130,$V$3:$V129,0))
)</f>
        <v>0</v>
      </c>
      <c r="AA130" s="4" t="b">
        <f t="shared" ca="1" si="26"/>
        <v>0</v>
      </c>
      <c r="AB130" s="4" t="b">
        <f t="shared" ca="1" si="27"/>
        <v>0</v>
      </c>
      <c r="AC130" s="4" t="b">
        <f t="shared" ca="1" si="28"/>
        <v>1</v>
      </c>
      <c r="AD130" s="4" t="b">
        <f t="shared" ca="1" si="29"/>
        <v>0</v>
      </c>
      <c r="AE130" s="6" t="b">
        <f>FALSE</f>
        <v>0</v>
      </c>
      <c r="AF130" s="6" t="b">
        <f>FALSE</f>
        <v>0</v>
      </c>
      <c r="AG130" s="6" t="b">
        <f>FALSE</f>
        <v>0</v>
      </c>
      <c r="AH130" s="1" t="b">
        <f t="shared" ca="1" si="38"/>
        <v>0</v>
      </c>
      <c r="AI130" s="7">
        <f t="shared" ca="1" si="30"/>
        <v>128</v>
      </c>
    </row>
    <row r="131" spans="1:35" x14ac:dyDescent="0.2">
      <c r="A131" s="5">
        <f t="shared" si="39"/>
        <v>128</v>
      </c>
      <c r="B131" s="1">
        <f t="shared" ca="1" si="31"/>
        <v>108</v>
      </c>
      <c r="C131" s="1">
        <f t="shared" ca="1" si="40"/>
        <v>11</v>
      </c>
      <c r="D131" s="1">
        <f t="shared" ca="1" si="32"/>
        <v>2</v>
      </c>
      <c r="E131" s="1" t="b">
        <f t="shared" ca="1" si="33"/>
        <v>1</v>
      </c>
      <c r="F131" s="2">
        <f t="shared" ca="1" si="41"/>
        <v>6</v>
      </c>
      <c r="G131" s="2">
        <f t="shared" ca="1" si="42"/>
        <v>27</v>
      </c>
      <c r="H131" s="2">
        <f t="shared" ca="1" si="43"/>
        <v>627</v>
      </c>
      <c r="I131" s="3">
        <f ca="1">OFFSET(map!$A$1,G131,F131)</f>
        <v>2</v>
      </c>
      <c r="K131" s="3">
        <f ca="1">OFFSET(map!$A$1,G131-1,F131)</f>
        <v>2</v>
      </c>
      <c r="L131" s="3">
        <f ca="1">OFFSET(map!$A$1,G131,F131+1)</f>
        <v>2</v>
      </c>
      <c r="M131" s="3">
        <f ca="1">OFFSET(map!$A$1,G131+1,F131)</f>
        <v>2</v>
      </c>
      <c r="N131" s="3">
        <f ca="1">OFFSET(map!$A$1,G131,F131-1)</f>
        <v>2</v>
      </c>
      <c r="O131" s="3" t="b">
        <f t="shared" ref="O131:O194" ca="1" si="44">K131&lt;=$I131+1</f>
        <v>1</v>
      </c>
      <c r="P131" s="3" t="b">
        <f t="shared" ref="P131:P194" ca="1" si="45">L131&lt;=$I131+1</f>
        <v>1</v>
      </c>
      <c r="Q131" s="3" t="b">
        <f t="shared" ref="Q131:Q194" ca="1" si="46">M131&lt;=$I131+1</f>
        <v>1</v>
      </c>
      <c r="R131" s="3" t="b">
        <f t="shared" ref="R131:R194" ca="1" si="47">N131&lt;=$I131+1</f>
        <v>1</v>
      </c>
      <c r="S131" s="2">
        <f t="shared" ca="1" si="34"/>
        <v>626</v>
      </c>
      <c r="T131" s="2">
        <f t="shared" ca="1" si="35"/>
        <v>727</v>
      </c>
      <c r="U131" s="2">
        <f t="shared" ca="1" si="36"/>
        <v>628</v>
      </c>
      <c r="V131" s="2">
        <f t="shared" ca="1" si="37"/>
        <v>527</v>
      </c>
      <c r="W131" s="2" t="b">
        <f ca="1">AND(
    ISNA(MATCH(S131,$S$3:$S130,0)),
    ISNA(MATCH(S131,$T$3:$T130,0)),
    ISNA(MATCH(S131,$U$3:$U130,0)),
    ISNA(MATCH(S131,$V$3:$V130,0))
)</f>
        <v>0</v>
      </c>
      <c r="X131" s="2" t="b">
        <f ca="1">AND(
    ISNA(MATCH(T131,$S$3:$S130,0)),
    ISNA(MATCH(T131,$T$3:$T130,0)),
    ISNA(MATCH(T131,$U$3:$U130,0)),
    ISNA(MATCH(T131,$V$3:$V130,0))
)</f>
        <v>0</v>
      </c>
      <c r="Y131" s="2" t="b">
        <f ca="1">AND(
    ISNA(MATCH(U131,$S$3:$S130,0)),
    ISNA(MATCH(U131,$T$3:$T130,0)),
    ISNA(MATCH(U131,$U$3:$U130,0)),
    ISNA(MATCH(U131,$V$3:$V130,0))
)</f>
        <v>1</v>
      </c>
      <c r="Z131" s="2" t="b">
        <f ca="1">AND(
    ISNA(MATCH(V131,$S$3:$S130,0)),
    ISNA(MATCH(V131,$T$3:$T130,0)),
    ISNA(MATCH(V131,$U$3:$U130,0)),
    ISNA(MATCH(V131,$V$3:$V130,0))
)</f>
        <v>0</v>
      </c>
      <c r="AA131" s="4" t="b">
        <f t="shared" ref="AA131:AA194" ca="1" si="48">AND(W131,O131)</f>
        <v>0</v>
      </c>
      <c r="AB131" s="4" t="b">
        <f t="shared" ref="AB131:AB194" ca="1" si="49">AND(X131,P131)</f>
        <v>0</v>
      </c>
      <c r="AC131" s="4" t="b">
        <f t="shared" ref="AC131:AC194" ca="1" si="50">AND(Y131,Q131)</f>
        <v>1</v>
      </c>
      <c r="AD131" s="4" t="b">
        <f t="shared" ref="AD131:AD194" ca="1" si="51">AND(Z131,R131)</f>
        <v>0</v>
      </c>
      <c r="AE131" s="6" t="b">
        <f>FALSE</f>
        <v>0</v>
      </c>
      <c r="AF131" s="6" t="b">
        <f>FALSE</f>
        <v>0</v>
      </c>
      <c r="AG131" s="6" t="b">
        <f>FALSE</f>
        <v>0</v>
      </c>
      <c r="AH131" s="1" t="b">
        <f t="shared" ca="1" si="38"/>
        <v>0</v>
      </c>
      <c r="AI131" s="7">
        <f t="shared" ref="AI131:AI194" ca="1" si="52">A131+_xlfn.IFNA(MATCH(FALSE,AH132:AH141,0),11)</f>
        <v>131</v>
      </c>
    </row>
    <row r="132" spans="1:35" x14ac:dyDescent="0.2">
      <c r="A132" s="5">
        <f t="shared" si="39"/>
        <v>129</v>
      </c>
      <c r="B132" s="1">
        <f t="shared" ref="B132:B195" ca="1" si="53">IF(E131,
    OFFSET(AI$3,B131,0),
    B131
)</f>
        <v>109</v>
      </c>
      <c r="C132" s="1">
        <f t="shared" ca="1" si="40"/>
        <v>11</v>
      </c>
      <c r="D132" s="1">
        <f t="shared" ref="D132:D195" ca="1" si="54">MATCH(TRUE,OFFSET(AA$3:AD$3,B132,IF(E131,0,D131+1)),0)-1+IF(E131,0,D131+1)</f>
        <v>2</v>
      </c>
      <c r="E132" s="1" t="b">
        <f t="shared" ref="E132:E195" ca="1" si="55">ISNA(MATCH(TRUE,OFFSET(AA$3:AD$3,B132,D132+1),0))</f>
        <v>1</v>
      </c>
      <c r="F132" s="2">
        <f t="shared" ca="1" si="41"/>
        <v>5</v>
      </c>
      <c r="G132" s="2">
        <f t="shared" ca="1" si="42"/>
        <v>28</v>
      </c>
      <c r="H132" s="2">
        <f t="shared" ca="1" si="43"/>
        <v>528</v>
      </c>
      <c r="I132" s="3">
        <f ca="1">OFFSET(map!$A$1,G132,F132)</f>
        <v>0</v>
      </c>
      <c r="K132" s="3">
        <f ca="1">OFFSET(map!$A$1,G132-1,F132)</f>
        <v>2</v>
      </c>
      <c r="L132" s="3">
        <f ca="1">OFFSET(map!$A$1,G132,F132+1)</f>
        <v>2</v>
      </c>
      <c r="M132" s="3">
        <f ca="1">OFFSET(map!$A$1,G132+1,F132)</f>
        <v>2</v>
      </c>
      <c r="N132" s="3">
        <f ca="1">OFFSET(map!$A$1,G132,F132-1)</f>
        <v>0</v>
      </c>
      <c r="O132" s="3" t="b">
        <f t="shared" ca="1" si="44"/>
        <v>0</v>
      </c>
      <c r="P132" s="3" t="b">
        <f t="shared" ca="1" si="45"/>
        <v>0</v>
      </c>
      <c r="Q132" s="3" t="b">
        <f t="shared" ca="1" si="46"/>
        <v>0</v>
      </c>
      <c r="R132" s="3" t="b">
        <f t="shared" ca="1" si="47"/>
        <v>1</v>
      </c>
      <c r="S132" s="2">
        <f t="shared" ref="S132:S195" ca="1" si="56">IF(O132,F132*100+(G132-1),-1)</f>
        <v>-1</v>
      </c>
      <c r="T132" s="2">
        <f t="shared" ref="T132:T195" ca="1" si="57">IF(P132,(F132+1)*100+G132,-1)</f>
        <v>-1</v>
      </c>
      <c r="U132" s="2">
        <f t="shared" ref="U132:U195" ca="1" si="58">IF(Q132,F132*100+(G132+1),-1)</f>
        <v>-1</v>
      </c>
      <c r="V132" s="2">
        <f t="shared" ref="V132:V195" ca="1" si="59">IF(R132,(F132-1)*100+G132,-1)</f>
        <v>428</v>
      </c>
      <c r="W132" s="2" t="b">
        <f ca="1">AND(
    ISNA(MATCH(S132,$S$3:$S131,0)),
    ISNA(MATCH(S132,$T$3:$T131,0)),
    ISNA(MATCH(S132,$U$3:$U131,0)),
    ISNA(MATCH(S132,$V$3:$V131,0))
)</f>
        <v>0</v>
      </c>
      <c r="X132" s="2" t="b">
        <f ca="1">AND(
    ISNA(MATCH(T132,$S$3:$S131,0)),
    ISNA(MATCH(T132,$T$3:$T131,0)),
    ISNA(MATCH(T132,$U$3:$U131,0)),
    ISNA(MATCH(T132,$V$3:$V131,0))
)</f>
        <v>0</v>
      </c>
      <c r="Y132" s="2" t="b">
        <f ca="1">AND(
    ISNA(MATCH(U132,$S$3:$S131,0)),
    ISNA(MATCH(U132,$T$3:$T131,0)),
    ISNA(MATCH(U132,$U$3:$U131,0)),
    ISNA(MATCH(U132,$V$3:$V131,0))
)</f>
        <v>0</v>
      </c>
      <c r="Z132" s="2" t="b">
        <f ca="1">AND(
    ISNA(MATCH(V132,$S$3:$S131,0)),
    ISNA(MATCH(V132,$T$3:$T131,0)),
    ISNA(MATCH(V132,$U$3:$U131,0)),
    ISNA(MATCH(V132,$V$3:$V131,0))
)</f>
        <v>0</v>
      </c>
      <c r="AA132" s="4" t="b">
        <f t="shared" ca="1" si="48"/>
        <v>0</v>
      </c>
      <c r="AB132" s="4" t="b">
        <f t="shared" ca="1" si="49"/>
        <v>0</v>
      </c>
      <c r="AC132" s="4" t="b">
        <f t="shared" ca="1" si="50"/>
        <v>0</v>
      </c>
      <c r="AD132" s="4" t="b">
        <f t="shared" ca="1" si="51"/>
        <v>0</v>
      </c>
      <c r="AE132" s="6" t="b">
        <f>FALSE</f>
        <v>0</v>
      </c>
      <c r="AF132" s="6" t="b">
        <f>FALSE</f>
        <v>0</v>
      </c>
      <c r="AG132" s="6" t="b">
        <f>FALSE</f>
        <v>0</v>
      </c>
      <c r="AH132" s="1" t="b">
        <f t="shared" ref="AH132:AH195" ca="1" si="60">IFERROR(NOT(OR(AA132:AD132)),TRUE)</f>
        <v>1</v>
      </c>
      <c r="AI132" s="7">
        <f t="shared" ca="1" si="52"/>
        <v>131</v>
      </c>
    </row>
    <row r="133" spans="1:35" x14ac:dyDescent="0.2">
      <c r="A133" s="5">
        <f t="shared" ref="A133:A196" si="61">A132+1</f>
        <v>130</v>
      </c>
      <c r="B133" s="1">
        <f t="shared" ca="1" si="53"/>
        <v>110</v>
      </c>
      <c r="C133" s="1">
        <f t="shared" ref="C133:C196" ca="1" si="62">OFFSET($C$3,B133,0)+1</f>
        <v>11</v>
      </c>
      <c r="D133" s="1">
        <f t="shared" ca="1" si="54"/>
        <v>2</v>
      </c>
      <c r="E133" s="1" t="b">
        <f t="shared" ca="1" si="55"/>
        <v>1</v>
      </c>
      <c r="F133" s="2">
        <f t="shared" ref="F133:F196" ca="1" si="63">OFFSET(F$3,B133,0)+CHOOSE(D133+1,0,1,0,-1)</f>
        <v>4</v>
      </c>
      <c r="G133" s="2">
        <f t="shared" ref="G133:G196" ca="1" si="64">OFFSET(G$3,B133,0)+CHOOSE(D133+1,-1,0,1,0)</f>
        <v>29</v>
      </c>
      <c r="H133" s="2">
        <f t="shared" ref="H133:H196" ca="1" si="65">F133*100+G133</f>
        <v>429</v>
      </c>
      <c r="I133" s="3">
        <f ca="1">OFFSET(map!$A$1,G133,F133)</f>
        <v>0</v>
      </c>
      <c r="K133" s="3">
        <f ca="1">OFFSET(map!$A$1,G133-1,F133)</f>
        <v>0</v>
      </c>
      <c r="L133" s="3">
        <f ca="1">OFFSET(map!$A$1,G133,F133+1)</f>
        <v>2</v>
      </c>
      <c r="M133" s="3">
        <f ca="1">OFFSET(map!$A$1,G133+1,F133)</f>
        <v>2</v>
      </c>
      <c r="N133" s="3">
        <f ca="1">OFFSET(map!$A$1,G133,F133-1)</f>
        <v>0</v>
      </c>
      <c r="O133" s="3" t="b">
        <f t="shared" ca="1" si="44"/>
        <v>1</v>
      </c>
      <c r="P133" s="3" t="b">
        <f t="shared" ca="1" si="45"/>
        <v>0</v>
      </c>
      <c r="Q133" s="3" t="b">
        <f t="shared" ca="1" si="46"/>
        <v>0</v>
      </c>
      <c r="R133" s="3" t="b">
        <f t="shared" ca="1" si="47"/>
        <v>1</v>
      </c>
      <c r="S133" s="2">
        <f t="shared" ca="1" si="56"/>
        <v>428</v>
      </c>
      <c r="T133" s="2">
        <f t="shared" ca="1" si="57"/>
        <v>-1</v>
      </c>
      <c r="U133" s="2">
        <f t="shared" ca="1" si="58"/>
        <v>-1</v>
      </c>
      <c r="V133" s="2">
        <f t="shared" ca="1" si="59"/>
        <v>329</v>
      </c>
      <c r="W133" s="2" t="b">
        <f ca="1">AND(
    ISNA(MATCH(S133,$S$3:$S132,0)),
    ISNA(MATCH(S133,$T$3:$T132,0)),
    ISNA(MATCH(S133,$U$3:$U132,0)),
    ISNA(MATCH(S133,$V$3:$V132,0))
)</f>
        <v>0</v>
      </c>
      <c r="X133" s="2" t="b">
        <f ca="1">AND(
    ISNA(MATCH(T133,$S$3:$S132,0)),
    ISNA(MATCH(T133,$T$3:$T132,0)),
    ISNA(MATCH(T133,$U$3:$U132,0)),
    ISNA(MATCH(T133,$V$3:$V132,0))
)</f>
        <v>0</v>
      </c>
      <c r="Y133" s="2" t="b">
        <f ca="1">AND(
    ISNA(MATCH(U133,$S$3:$S132,0)),
    ISNA(MATCH(U133,$T$3:$T132,0)),
    ISNA(MATCH(U133,$U$3:$U132,0)),
    ISNA(MATCH(U133,$V$3:$V132,0))
)</f>
        <v>0</v>
      </c>
      <c r="Z133" s="2" t="b">
        <f ca="1">AND(
    ISNA(MATCH(V133,$S$3:$S132,0)),
    ISNA(MATCH(V133,$T$3:$T132,0)),
    ISNA(MATCH(V133,$U$3:$U132,0)),
    ISNA(MATCH(V133,$V$3:$V132,0))
)</f>
        <v>0</v>
      </c>
      <c r="AA133" s="4" t="b">
        <f t="shared" ca="1" si="48"/>
        <v>0</v>
      </c>
      <c r="AB133" s="4" t="b">
        <f t="shared" ca="1" si="49"/>
        <v>0</v>
      </c>
      <c r="AC133" s="4" t="b">
        <f t="shared" ca="1" si="50"/>
        <v>0</v>
      </c>
      <c r="AD133" s="4" t="b">
        <f t="shared" ca="1" si="51"/>
        <v>0</v>
      </c>
      <c r="AE133" s="6" t="b">
        <f>FALSE</f>
        <v>0</v>
      </c>
      <c r="AF133" s="6" t="b">
        <f>FALSE</f>
        <v>0</v>
      </c>
      <c r="AG133" s="6" t="b">
        <f>FALSE</f>
        <v>0</v>
      </c>
      <c r="AH133" s="1" t="b">
        <f t="shared" ca="1" si="60"/>
        <v>1</v>
      </c>
      <c r="AI133" s="7">
        <f t="shared" ca="1" si="52"/>
        <v>131</v>
      </c>
    </row>
    <row r="134" spans="1:35" x14ac:dyDescent="0.2">
      <c r="A134" s="5">
        <f t="shared" si="61"/>
        <v>131</v>
      </c>
      <c r="B134" s="1">
        <f t="shared" ca="1" si="53"/>
        <v>111</v>
      </c>
      <c r="C134" s="1">
        <f t="shared" ca="1" si="62"/>
        <v>11</v>
      </c>
      <c r="D134" s="1">
        <f t="shared" ca="1" si="54"/>
        <v>2</v>
      </c>
      <c r="E134" s="1" t="b">
        <f t="shared" ca="1" si="55"/>
        <v>1</v>
      </c>
      <c r="F134" s="2">
        <f t="shared" ca="1" si="63"/>
        <v>3</v>
      </c>
      <c r="G134" s="2">
        <f t="shared" ca="1" si="64"/>
        <v>30</v>
      </c>
      <c r="H134" s="2">
        <f t="shared" ca="1" si="65"/>
        <v>330</v>
      </c>
      <c r="I134" s="3">
        <f ca="1">OFFSET(map!$A$1,G134,F134)</f>
        <v>0</v>
      </c>
      <c r="K134" s="3">
        <f ca="1">OFFSET(map!$A$1,G134-1,F134)</f>
        <v>0</v>
      </c>
      <c r="L134" s="3">
        <f ca="1">OFFSET(map!$A$1,G134,F134+1)</f>
        <v>2</v>
      </c>
      <c r="M134" s="3">
        <f ca="1">OFFSET(map!$A$1,G134+1,F134)</f>
        <v>0</v>
      </c>
      <c r="N134" s="3">
        <f ca="1">OFFSET(map!$A$1,G134,F134-1)</f>
        <v>1</v>
      </c>
      <c r="O134" s="3" t="b">
        <f t="shared" ca="1" si="44"/>
        <v>1</v>
      </c>
      <c r="P134" s="3" t="b">
        <f t="shared" ca="1" si="45"/>
        <v>0</v>
      </c>
      <c r="Q134" s="3" t="b">
        <f t="shared" ca="1" si="46"/>
        <v>1</v>
      </c>
      <c r="R134" s="3" t="b">
        <f t="shared" ca="1" si="47"/>
        <v>1</v>
      </c>
      <c r="S134" s="2">
        <f t="shared" ca="1" si="56"/>
        <v>329</v>
      </c>
      <c r="T134" s="2">
        <f t="shared" ca="1" si="57"/>
        <v>-1</v>
      </c>
      <c r="U134" s="2">
        <f t="shared" ca="1" si="58"/>
        <v>331</v>
      </c>
      <c r="V134" s="2">
        <f t="shared" ca="1" si="59"/>
        <v>230</v>
      </c>
      <c r="W134" s="2" t="b">
        <f ca="1">AND(
    ISNA(MATCH(S134,$S$3:$S133,0)),
    ISNA(MATCH(S134,$T$3:$T133,0)),
    ISNA(MATCH(S134,$U$3:$U133,0)),
    ISNA(MATCH(S134,$V$3:$V133,0))
)</f>
        <v>0</v>
      </c>
      <c r="X134" s="2" t="b">
        <f ca="1">AND(
    ISNA(MATCH(T134,$S$3:$S133,0)),
    ISNA(MATCH(T134,$T$3:$T133,0)),
    ISNA(MATCH(T134,$U$3:$U133,0)),
    ISNA(MATCH(T134,$V$3:$V133,0))
)</f>
        <v>0</v>
      </c>
      <c r="Y134" s="2" t="b">
        <f ca="1">AND(
    ISNA(MATCH(U134,$S$3:$S133,0)),
    ISNA(MATCH(U134,$T$3:$T133,0)),
    ISNA(MATCH(U134,$U$3:$U133,0)),
    ISNA(MATCH(U134,$V$3:$V133,0))
)</f>
        <v>1</v>
      </c>
      <c r="Z134" s="2" t="b">
        <f ca="1">AND(
    ISNA(MATCH(V134,$S$3:$S133,0)),
    ISNA(MATCH(V134,$T$3:$T133,0)),
    ISNA(MATCH(V134,$U$3:$U133,0)),
    ISNA(MATCH(V134,$V$3:$V133,0))
)</f>
        <v>0</v>
      </c>
      <c r="AA134" s="4" t="b">
        <f t="shared" ca="1" si="48"/>
        <v>0</v>
      </c>
      <c r="AB134" s="4" t="b">
        <f t="shared" ca="1" si="49"/>
        <v>0</v>
      </c>
      <c r="AC134" s="4" t="b">
        <f t="shared" ca="1" si="50"/>
        <v>1</v>
      </c>
      <c r="AD134" s="4" t="b">
        <f t="shared" ca="1" si="51"/>
        <v>0</v>
      </c>
      <c r="AE134" s="6" t="b">
        <f>FALSE</f>
        <v>0</v>
      </c>
      <c r="AF134" s="6" t="b">
        <f>FALSE</f>
        <v>0</v>
      </c>
      <c r="AG134" s="6" t="b">
        <f>FALSE</f>
        <v>0</v>
      </c>
      <c r="AH134" s="1" t="b">
        <f t="shared" ca="1" si="60"/>
        <v>0</v>
      </c>
      <c r="AI134" s="7">
        <f t="shared" ca="1" si="52"/>
        <v>132</v>
      </c>
    </row>
    <row r="135" spans="1:35" x14ac:dyDescent="0.2">
      <c r="A135" s="5">
        <f t="shared" si="61"/>
        <v>132</v>
      </c>
      <c r="B135" s="1">
        <f t="shared" ca="1" si="53"/>
        <v>112</v>
      </c>
      <c r="C135" s="1">
        <f t="shared" ca="1" si="62"/>
        <v>11</v>
      </c>
      <c r="D135" s="1">
        <f t="shared" ca="1" si="54"/>
        <v>2</v>
      </c>
      <c r="E135" s="1" t="b">
        <f t="shared" ca="1" si="55"/>
        <v>1</v>
      </c>
      <c r="F135" s="2">
        <f t="shared" ca="1" si="63"/>
        <v>2</v>
      </c>
      <c r="G135" s="2">
        <f t="shared" ca="1" si="64"/>
        <v>31</v>
      </c>
      <c r="H135" s="2">
        <f t="shared" ca="1" si="65"/>
        <v>231</v>
      </c>
      <c r="I135" s="3">
        <f ca="1">OFFSET(map!$A$1,G135,F135)</f>
        <v>1</v>
      </c>
      <c r="K135" s="3">
        <f ca="1">OFFSET(map!$A$1,G135-1,F135)</f>
        <v>1</v>
      </c>
      <c r="L135" s="3">
        <f ca="1">OFFSET(map!$A$1,G135,F135+1)</f>
        <v>0</v>
      </c>
      <c r="M135" s="3">
        <f ca="1">OFFSET(map!$A$1,G135+1,F135)</f>
        <v>1</v>
      </c>
      <c r="N135" s="3">
        <f ca="1">OFFSET(map!$A$1,G135,F135-1)</f>
        <v>0</v>
      </c>
      <c r="O135" s="3" t="b">
        <f t="shared" ca="1" si="44"/>
        <v>1</v>
      </c>
      <c r="P135" s="3" t="b">
        <f t="shared" ca="1" si="45"/>
        <v>1</v>
      </c>
      <c r="Q135" s="3" t="b">
        <f t="shared" ca="1" si="46"/>
        <v>1</v>
      </c>
      <c r="R135" s="3" t="b">
        <f t="shared" ca="1" si="47"/>
        <v>1</v>
      </c>
      <c r="S135" s="2">
        <f t="shared" ca="1" si="56"/>
        <v>230</v>
      </c>
      <c r="T135" s="2">
        <f t="shared" ca="1" si="57"/>
        <v>331</v>
      </c>
      <c r="U135" s="2">
        <f t="shared" ca="1" si="58"/>
        <v>232</v>
      </c>
      <c r="V135" s="2">
        <f t="shared" ca="1" si="59"/>
        <v>131</v>
      </c>
      <c r="W135" s="2" t="b">
        <f ca="1">AND(
    ISNA(MATCH(S135,$S$3:$S134,0)),
    ISNA(MATCH(S135,$T$3:$T134,0)),
    ISNA(MATCH(S135,$U$3:$U134,0)),
    ISNA(MATCH(S135,$V$3:$V134,0))
)</f>
        <v>0</v>
      </c>
      <c r="X135" s="2" t="b">
        <f ca="1">AND(
    ISNA(MATCH(T135,$S$3:$S134,0)),
    ISNA(MATCH(T135,$T$3:$T134,0)),
    ISNA(MATCH(T135,$U$3:$U134,0)),
    ISNA(MATCH(T135,$V$3:$V134,0))
)</f>
        <v>0</v>
      </c>
      <c r="Y135" s="2" t="b">
        <f ca="1">AND(
    ISNA(MATCH(U135,$S$3:$S134,0)),
    ISNA(MATCH(U135,$T$3:$T134,0)),
    ISNA(MATCH(U135,$U$3:$U134,0)),
    ISNA(MATCH(U135,$V$3:$V134,0))
)</f>
        <v>1</v>
      </c>
      <c r="Z135" s="2" t="b">
        <f ca="1">AND(
    ISNA(MATCH(V135,$S$3:$S134,0)),
    ISNA(MATCH(V135,$T$3:$T134,0)),
    ISNA(MATCH(V135,$U$3:$U134,0)),
    ISNA(MATCH(V135,$V$3:$V134,0))
)</f>
        <v>0</v>
      </c>
      <c r="AA135" s="4" t="b">
        <f t="shared" ca="1" si="48"/>
        <v>0</v>
      </c>
      <c r="AB135" s="4" t="b">
        <f t="shared" ca="1" si="49"/>
        <v>0</v>
      </c>
      <c r="AC135" s="4" t="b">
        <f t="shared" ca="1" si="50"/>
        <v>1</v>
      </c>
      <c r="AD135" s="4" t="b">
        <f t="shared" ca="1" si="51"/>
        <v>0</v>
      </c>
      <c r="AE135" s="6" t="b">
        <f>FALSE</f>
        <v>0</v>
      </c>
      <c r="AF135" s="6" t="b">
        <f>FALSE</f>
        <v>0</v>
      </c>
      <c r="AG135" s="6" t="b">
        <f>FALSE</f>
        <v>0</v>
      </c>
      <c r="AH135" s="1" t="b">
        <f t="shared" ca="1" si="60"/>
        <v>0</v>
      </c>
      <c r="AI135" s="7">
        <f t="shared" ca="1" si="52"/>
        <v>133</v>
      </c>
    </row>
    <row r="136" spans="1:35" x14ac:dyDescent="0.2">
      <c r="A136" s="5">
        <f t="shared" si="61"/>
        <v>133</v>
      </c>
      <c r="B136" s="1">
        <f t="shared" ca="1" si="53"/>
        <v>113</v>
      </c>
      <c r="C136" s="1">
        <f t="shared" ca="1" si="62"/>
        <v>11</v>
      </c>
      <c r="D136" s="1">
        <f t="shared" ca="1" si="54"/>
        <v>2</v>
      </c>
      <c r="E136" s="1" t="b">
        <f t="shared" ca="1" si="55"/>
        <v>1</v>
      </c>
      <c r="F136" s="2">
        <f t="shared" ca="1" si="63"/>
        <v>1</v>
      </c>
      <c r="G136" s="2">
        <f t="shared" ca="1" si="64"/>
        <v>32</v>
      </c>
      <c r="H136" s="2">
        <f t="shared" ca="1" si="65"/>
        <v>132</v>
      </c>
      <c r="I136" s="3">
        <f ca="1">OFFSET(map!$A$1,G136,F136)</f>
        <v>0</v>
      </c>
      <c r="K136" s="3">
        <f ca="1">OFFSET(map!$A$1,G136-1,F136)</f>
        <v>0</v>
      </c>
      <c r="L136" s="3">
        <f ca="1">OFFSET(map!$A$1,G136,F136+1)</f>
        <v>1</v>
      </c>
      <c r="M136" s="3">
        <f ca="1">OFFSET(map!$A$1,G136+1,F136)</f>
        <v>0</v>
      </c>
      <c r="N136" s="3">
        <f ca="1">OFFSET(map!$A$1,G136,F136-1)</f>
        <v>99</v>
      </c>
      <c r="O136" s="3" t="b">
        <f t="shared" ca="1" si="44"/>
        <v>1</v>
      </c>
      <c r="P136" s="3" t="b">
        <f t="shared" ca="1" si="45"/>
        <v>1</v>
      </c>
      <c r="Q136" s="3" t="b">
        <f t="shared" ca="1" si="46"/>
        <v>1</v>
      </c>
      <c r="R136" s="3" t="b">
        <f t="shared" ca="1" si="47"/>
        <v>0</v>
      </c>
      <c r="S136" s="2">
        <f t="shared" ca="1" si="56"/>
        <v>131</v>
      </c>
      <c r="T136" s="2">
        <f t="shared" ca="1" si="57"/>
        <v>232</v>
      </c>
      <c r="U136" s="2">
        <f t="shared" ca="1" si="58"/>
        <v>133</v>
      </c>
      <c r="V136" s="2">
        <f t="shared" ca="1" si="59"/>
        <v>-1</v>
      </c>
      <c r="W136" s="2" t="b">
        <f ca="1">AND(
    ISNA(MATCH(S136,$S$3:$S135,0)),
    ISNA(MATCH(S136,$T$3:$T135,0)),
    ISNA(MATCH(S136,$U$3:$U135,0)),
    ISNA(MATCH(S136,$V$3:$V135,0))
)</f>
        <v>0</v>
      </c>
      <c r="X136" s="2" t="b">
        <f ca="1">AND(
    ISNA(MATCH(T136,$S$3:$S135,0)),
    ISNA(MATCH(T136,$T$3:$T135,0)),
    ISNA(MATCH(T136,$U$3:$U135,0)),
    ISNA(MATCH(T136,$V$3:$V135,0))
)</f>
        <v>0</v>
      </c>
      <c r="Y136" s="2" t="b">
        <f ca="1">AND(
    ISNA(MATCH(U136,$S$3:$S135,0)),
    ISNA(MATCH(U136,$T$3:$T135,0)),
    ISNA(MATCH(U136,$U$3:$U135,0)),
    ISNA(MATCH(U136,$V$3:$V135,0))
)</f>
        <v>1</v>
      </c>
      <c r="Z136" s="2" t="b">
        <f ca="1">AND(
    ISNA(MATCH(V136,$S$3:$S135,0)),
    ISNA(MATCH(V136,$T$3:$T135,0)),
    ISNA(MATCH(V136,$U$3:$U135,0)),
    ISNA(MATCH(V136,$V$3:$V135,0))
)</f>
        <v>0</v>
      </c>
      <c r="AA136" s="4" t="b">
        <f t="shared" ca="1" si="48"/>
        <v>0</v>
      </c>
      <c r="AB136" s="4" t="b">
        <f t="shared" ca="1" si="49"/>
        <v>0</v>
      </c>
      <c r="AC136" s="4" t="b">
        <f t="shared" ca="1" si="50"/>
        <v>1</v>
      </c>
      <c r="AD136" s="4" t="b">
        <f t="shared" ca="1" si="51"/>
        <v>0</v>
      </c>
      <c r="AE136" s="6" t="b">
        <f>FALSE</f>
        <v>0</v>
      </c>
      <c r="AF136" s="6" t="b">
        <f>FALSE</f>
        <v>0</v>
      </c>
      <c r="AG136" s="6" t="b">
        <f>FALSE</f>
        <v>0</v>
      </c>
      <c r="AH136" s="1" t="b">
        <f t="shared" ca="1" si="60"/>
        <v>0</v>
      </c>
      <c r="AI136" s="7">
        <f t="shared" ca="1" si="52"/>
        <v>134</v>
      </c>
    </row>
    <row r="137" spans="1:35" x14ac:dyDescent="0.2">
      <c r="A137" s="5">
        <f t="shared" si="61"/>
        <v>134</v>
      </c>
      <c r="B137" s="1">
        <f t="shared" ca="1" si="53"/>
        <v>114</v>
      </c>
      <c r="C137" s="1">
        <f t="shared" ca="1" si="62"/>
        <v>12</v>
      </c>
      <c r="D137" s="1">
        <f t="shared" ca="1" si="54"/>
        <v>0</v>
      </c>
      <c r="E137" s="1" t="b">
        <f t="shared" ca="1" si="55"/>
        <v>0</v>
      </c>
      <c r="F137" s="2">
        <f t="shared" ca="1" si="63"/>
        <v>1</v>
      </c>
      <c r="G137" s="2">
        <f t="shared" ca="1" si="64"/>
        <v>9</v>
      </c>
      <c r="H137" s="2">
        <f t="shared" ca="1" si="65"/>
        <v>109</v>
      </c>
      <c r="I137" s="3">
        <f ca="1">OFFSET(map!$A$1,G137,F137)</f>
        <v>0</v>
      </c>
      <c r="K137" s="3">
        <f ca="1">OFFSET(map!$A$1,G137-1,F137)</f>
        <v>0</v>
      </c>
      <c r="L137" s="3">
        <f ca="1">OFFSET(map!$A$1,G137,F137+1)</f>
        <v>1</v>
      </c>
      <c r="M137" s="3">
        <f ca="1">OFFSET(map!$A$1,G137+1,F137)</f>
        <v>0</v>
      </c>
      <c r="N137" s="3">
        <f ca="1">OFFSET(map!$A$1,G137,F137-1)</f>
        <v>99</v>
      </c>
      <c r="O137" s="3" t="b">
        <f t="shared" ca="1" si="44"/>
        <v>1</v>
      </c>
      <c r="P137" s="3" t="b">
        <f t="shared" ca="1" si="45"/>
        <v>1</v>
      </c>
      <c r="Q137" s="3" t="b">
        <f t="shared" ca="1" si="46"/>
        <v>1</v>
      </c>
      <c r="R137" s="3" t="b">
        <f t="shared" ca="1" si="47"/>
        <v>0</v>
      </c>
      <c r="S137" s="2">
        <f t="shared" ca="1" si="56"/>
        <v>108</v>
      </c>
      <c r="T137" s="2">
        <f t="shared" ca="1" si="57"/>
        <v>209</v>
      </c>
      <c r="U137" s="2">
        <f t="shared" ca="1" si="58"/>
        <v>110</v>
      </c>
      <c r="V137" s="2">
        <f t="shared" ca="1" si="59"/>
        <v>-1</v>
      </c>
      <c r="W137" s="2" t="b">
        <f ca="1">AND(
    ISNA(MATCH(S137,$S$3:$S136,0)),
    ISNA(MATCH(S137,$T$3:$T136,0)),
    ISNA(MATCH(S137,$U$3:$U136,0)),
    ISNA(MATCH(S137,$V$3:$V136,0))
)</f>
        <v>1</v>
      </c>
      <c r="X137" s="2" t="b">
        <f ca="1">AND(
    ISNA(MATCH(T137,$S$3:$S136,0)),
    ISNA(MATCH(T137,$T$3:$T136,0)),
    ISNA(MATCH(T137,$U$3:$U136,0)),
    ISNA(MATCH(T137,$V$3:$V136,0))
)</f>
        <v>1</v>
      </c>
      <c r="Y137" s="2" t="b">
        <f ca="1">AND(
    ISNA(MATCH(U137,$S$3:$S136,0)),
    ISNA(MATCH(U137,$T$3:$T136,0)),
    ISNA(MATCH(U137,$U$3:$U136,0)),
    ISNA(MATCH(U137,$V$3:$V136,0))
)</f>
        <v>0</v>
      </c>
      <c r="Z137" s="2" t="b">
        <f ca="1">AND(
    ISNA(MATCH(V137,$S$3:$S136,0)),
    ISNA(MATCH(V137,$T$3:$T136,0)),
    ISNA(MATCH(V137,$U$3:$U136,0)),
    ISNA(MATCH(V137,$V$3:$V136,0))
)</f>
        <v>0</v>
      </c>
      <c r="AA137" s="4" t="b">
        <f t="shared" ca="1" si="48"/>
        <v>1</v>
      </c>
      <c r="AB137" s="4" t="b">
        <f t="shared" ca="1" si="49"/>
        <v>1</v>
      </c>
      <c r="AC137" s="4" t="b">
        <f t="shared" ca="1" si="50"/>
        <v>0</v>
      </c>
      <c r="AD137" s="4" t="b">
        <f t="shared" ca="1" si="51"/>
        <v>0</v>
      </c>
      <c r="AE137" s="6" t="b">
        <f>FALSE</f>
        <v>0</v>
      </c>
      <c r="AF137" s="6" t="b">
        <f>FALSE</f>
        <v>0</v>
      </c>
      <c r="AG137" s="6" t="b">
        <f>FALSE</f>
        <v>0</v>
      </c>
      <c r="AH137" s="1" t="b">
        <f t="shared" ca="1" si="60"/>
        <v>0</v>
      </c>
      <c r="AI137" s="7">
        <f t="shared" ca="1" si="52"/>
        <v>135</v>
      </c>
    </row>
    <row r="138" spans="1:35" x14ac:dyDescent="0.2">
      <c r="A138" s="5">
        <f t="shared" si="61"/>
        <v>135</v>
      </c>
      <c r="B138" s="1">
        <f t="shared" ca="1" si="53"/>
        <v>114</v>
      </c>
      <c r="C138" s="1">
        <f t="shared" ca="1" si="62"/>
        <v>12</v>
      </c>
      <c r="D138" s="1">
        <f t="shared" ca="1" si="54"/>
        <v>1</v>
      </c>
      <c r="E138" s="1" t="b">
        <f t="shared" ca="1" si="55"/>
        <v>1</v>
      </c>
      <c r="F138" s="2">
        <f t="shared" ca="1" si="63"/>
        <v>2</v>
      </c>
      <c r="G138" s="2">
        <f t="shared" ca="1" si="64"/>
        <v>10</v>
      </c>
      <c r="H138" s="2">
        <f t="shared" ca="1" si="65"/>
        <v>210</v>
      </c>
      <c r="I138" s="3">
        <f ca="1">OFFSET(map!$A$1,G138,F138)</f>
        <v>1</v>
      </c>
      <c r="K138" s="3">
        <f ca="1">OFFSET(map!$A$1,G138-1,F138)</f>
        <v>1</v>
      </c>
      <c r="L138" s="3">
        <f ca="1">OFFSET(map!$A$1,G138,F138+1)</f>
        <v>0</v>
      </c>
      <c r="M138" s="3">
        <f ca="1">OFFSET(map!$A$1,G138+1,F138)</f>
        <v>1</v>
      </c>
      <c r="N138" s="3">
        <f ca="1">OFFSET(map!$A$1,G138,F138-1)</f>
        <v>0</v>
      </c>
      <c r="O138" s="3" t="b">
        <f t="shared" ca="1" si="44"/>
        <v>1</v>
      </c>
      <c r="P138" s="3" t="b">
        <f t="shared" ca="1" si="45"/>
        <v>1</v>
      </c>
      <c r="Q138" s="3" t="b">
        <f t="shared" ca="1" si="46"/>
        <v>1</v>
      </c>
      <c r="R138" s="3" t="b">
        <f t="shared" ca="1" si="47"/>
        <v>1</v>
      </c>
      <c r="S138" s="2">
        <f t="shared" ca="1" si="56"/>
        <v>209</v>
      </c>
      <c r="T138" s="2">
        <f t="shared" ca="1" si="57"/>
        <v>310</v>
      </c>
      <c r="U138" s="2">
        <f t="shared" ca="1" si="58"/>
        <v>211</v>
      </c>
      <c r="V138" s="2">
        <f t="shared" ca="1" si="59"/>
        <v>110</v>
      </c>
      <c r="W138" s="2" t="b">
        <f ca="1">AND(
    ISNA(MATCH(S138,$S$3:$S137,0)),
    ISNA(MATCH(S138,$T$3:$T137,0)),
    ISNA(MATCH(S138,$U$3:$U137,0)),
    ISNA(MATCH(S138,$V$3:$V137,0))
)</f>
        <v>0</v>
      </c>
      <c r="X138" s="2" t="b">
        <f ca="1">AND(
    ISNA(MATCH(T138,$S$3:$S137,0)),
    ISNA(MATCH(T138,$T$3:$T137,0)),
    ISNA(MATCH(T138,$U$3:$U137,0)),
    ISNA(MATCH(T138,$V$3:$V137,0))
)</f>
        <v>1</v>
      </c>
      <c r="Y138" s="2" t="b">
        <f ca="1">AND(
    ISNA(MATCH(U138,$S$3:$S137,0)),
    ISNA(MATCH(U138,$T$3:$T137,0)),
    ISNA(MATCH(U138,$U$3:$U137,0)),
    ISNA(MATCH(U138,$V$3:$V137,0))
)</f>
        <v>0</v>
      </c>
      <c r="Z138" s="2" t="b">
        <f ca="1">AND(
    ISNA(MATCH(V138,$S$3:$S137,0)),
    ISNA(MATCH(V138,$T$3:$T137,0)),
    ISNA(MATCH(V138,$U$3:$U137,0)),
    ISNA(MATCH(V138,$V$3:$V137,0))
)</f>
        <v>0</v>
      </c>
      <c r="AA138" s="4" t="b">
        <f t="shared" ca="1" si="48"/>
        <v>0</v>
      </c>
      <c r="AB138" s="4" t="b">
        <f t="shared" ca="1" si="49"/>
        <v>1</v>
      </c>
      <c r="AC138" s="4" t="b">
        <f t="shared" ca="1" si="50"/>
        <v>0</v>
      </c>
      <c r="AD138" s="4" t="b">
        <f t="shared" ca="1" si="51"/>
        <v>0</v>
      </c>
      <c r="AE138" s="6" t="b">
        <f>FALSE</f>
        <v>0</v>
      </c>
      <c r="AF138" s="6" t="b">
        <f>FALSE</f>
        <v>0</v>
      </c>
      <c r="AG138" s="6" t="b">
        <f>FALSE</f>
        <v>0</v>
      </c>
      <c r="AH138" s="1" t="b">
        <f t="shared" ca="1" si="60"/>
        <v>0</v>
      </c>
      <c r="AI138" s="7">
        <f t="shared" ca="1" si="52"/>
        <v>136</v>
      </c>
    </row>
    <row r="139" spans="1:35" x14ac:dyDescent="0.2">
      <c r="A139" s="5">
        <f t="shared" si="61"/>
        <v>136</v>
      </c>
      <c r="B139" s="1">
        <f t="shared" ca="1" si="53"/>
        <v>115</v>
      </c>
      <c r="C139" s="1">
        <f t="shared" ca="1" si="62"/>
        <v>12</v>
      </c>
      <c r="D139" s="1">
        <f t="shared" ca="1" si="54"/>
        <v>1</v>
      </c>
      <c r="E139" s="1" t="b">
        <f t="shared" ca="1" si="55"/>
        <v>1</v>
      </c>
      <c r="F139" s="2">
        <f t="shared" ca="1" si="63"/>
        <v>3</v>
      </c>
      <c r="G139" s="2">
        <f t="shared" ca="1" si="64"/>
        <v>11</v>
      </c>
      <c r="H139" s="2">
        <f t="shared" ca="1" si="65"/>
        <v>311</v>
      </c>
      <c r="I139" s="3">
        <f ca="1">OFFSET(map!$A$1,G139,F139)</f>
        <v>0</v>
      </c>
      <c r="K139" s="3">
        <f ca="1">OFFSET(map!$A$1,G139-1,F139)</f>
        <v>0</v>
      </c>
      <c r="L139" s="3">
        <f ca="1">OFFSET(map!$A$1,G139,F139+1)</f>
        <v>0</v>
      </c>
      <c r="M139" s="3">
        <f ca="1">OFFSET(map!$A$1,G139+1,F139)</f>
        <v>0</v>
      </c>
      <c r="N139" s="3">
        <f ca="1">OFFSET(map!$A$1,G139,F139-1)</f>
        <v>1</v>
      </c>
      <c r="O139" s="3" t="b">
        <f t="shared" ca="1" si="44"/>
        <v>1</v>
      </c>
      <c r="P139" s="3" t="b">
        <f t="shared" ca="1" si="45"/>
        <v>1</v>
      </c>
      <c r="Q139" s="3" t="b">
        <f t="shared" ca="1" si="46"/>
        <v>1</v>
      </c>
      <c r="R139" s="3" t="b">
        <f t="shared" ca="1" si="47"/>
        <v>1</v>
      </c>
      <c r="S139" s="2">
        <f t="shared" ca="1" si="56"/>
        <v>310</v>
      </c>
      <c r="T139" s="2">
        <f t="shared" ca="1" si="57"/>
        <v>411</v>
      </c>
      <c r="U139" s="2">
        <f t="shared" ca="1" si="58"/>
        <v>312</v>
      </c>
      <c r="V139" s="2">
        <f t="shared" ca="1" si="59"/>
        <v>211</v>
      </c>
      <c r="W139" s="2" t="b">
        <f ca="1">AND(
    ISNA(MATCH(S139,$S$3:$S138,0)),
    ISNA(MATCH(S139,$T$3:$T138,0)),
    ISNA(MATCH(S139,$U$3:$U138,0)),
    ISNA(MATCH(S139,$V$3:$V138,0))
)</f>
        <v>0</v>
      </c>
      <c r="X139" s="2" t="b">
        <f ca="1">AND(
    ISNA(MATCH(T139,$S$3:$S138,0)),
    ISNA(MATCH(T139,$T$3:$T138,0)),
    ISNA(MATCH(T139,$U$3:$U138,0)),
    ISNA(MATCH(T139,$V$3:$V138,0))
)</f>
        <v>1</v>
      </c>
      <c r="Y139" s="2" t="b">
        <f ca="1">AND(
    ISNA(MATCH(U139,$S$3:$S138,0)),
    ISNA(MATCH(U139,$T$3:$T138,0)),
    ISNA(MATCH(U139,$U$3:$U138,0)),
    ISNA(MATCH(U139,$V$3:$V138,0))
)</f>
        <v>0</v>
      </c>
      <c r="Z139" s="2" t="b">
        <f ca="1">AND(
    ISNA(MATCH(V139,$S$3:$S138,0)),
    ISNA(MATCH(V139,$T$3:$T138,0)),
    ISNA(MATCH(V139,$U$3:$U138,0)),
    ISNA(MATCH(V139,$V$3:$V138,0))
)</f>
        <v>0</v>
      </c>
      <c r="AA139" s="4" t="b">
        <f t="shared" ca="1" si="48"/>
        <v>0</v>
      </c>
      <c r="AB139" s="4" t="b">
        <f t="shared" ca="1" si="49"/>
        <v>1</v>
      </c>
      <c r="AC139" s="4" t="b">
        <f t="shared" ca="1" si="50"/>
        <v>0</v>
      </c>
      <c r="AD139" s="4" t="b">
        <f t="shared" ca="1" si="51"/>
        <v>0</v>
      </c>
      <c r="AE139" s="6" t="b">
        <f>FALSE</f>
        <v>0</v>
      </c>
      <c r="AF139" s="6" t="b">
        <f>FALSE</f>
        <v>0</v>
      </c>
      <c r="AG139" s="6" t="b">
        <f>FALSE</f>
        <v>0</v>
      </c>
      <c r="AH139" s="1" t="b">
        <f t="shared" ca="1" si="60"/>
        <v>0</v>
      </c>
      <c r="AI139" s="7">
        <f t="shared" ca="1" si="52"/>
        <v>137</v>
      </c>
    </row>
    <row r="140" spans="1:35" x14ac:dyDescent="0.2">
      <c r="A140" s="5">
        <f t="shared" si="61"/>
        <v>137</v>
      </c>
      <c r="B140" s="1">
        <f t="shared" ca="1" si="53"/>
        <v>116</v>
      </c>
      <c r="C140" s="1">
        <f t="shared" ca="1" si="62"/>
        <v>12</v>
      </c>
      <c r="D140" s="1">
        <f t="shared" ca="1" si="54"/>
        <v>1</v>
      </c>
      <c r="E140" s="1" t="b">
        <f t="shared" ca="1" si="55"/>
        <v>1</v>
      </c>
      <c r="F140" s="2">
        <f t="shared" ca="1" si="63"/>
        <v>4</v>
      </c>
      <c r="G140" s="2">
        <f t="shared" ca="1" si="64"/>
        <v>12</v>
      </c>
      <c r="H140" s="2">
        <f t="shared" ca="1" si="65"/>
        <v>412</v>
      </c>
      <c r="I140" s="3">
        <f ca="1">OFFSET(map!$A$1,G140,F140)</f>
        <v>0</v>
      </c>
      <c r="K140" s="3">
        <f ca="1">OFFSET(map!$A$1,G140-1,F140)</f>
        <v>0</v>
      </c>
      <c r="L140" s="3">
        <f ca="1">OFFSET(map!$A$1,G140,F140+1)</f>
        <v>0</v>
      </c>
      <c r="M140" s="3">
        <f ca="1">OFFSET(map!$A$1,G140+1,F140)</f>
        <v>0</v>
      </c>
      <c r="N140" s="3">
        <f ca="1">OFFSET(map!$A$1,G140,F140-1)</f>
        <v>0</v>
      </c>
      <c r="O140" s="3" t="b">
        <f t="shared" ca="1" si="44"/>
        <v>1</v>
      </c>
      <c r="P140" s="3" t="b">
        <f t="shared" ca="1" si="45"/>
        <v>1</v>
      </c>
      <c r="Q140" s="3" t="b">
        <f t="shared" ca="1" si="46"/>
        <v>1</v>
      </c>
      <c r="R140" s="3" t="b">
        <f t="shared" ca="1" si="47"/>
        <v>1</v>
      </c>
      <c r="S140" s="2">
        <f t="shared" ca="1" si="56"/>
        <v>411</v>
      </c>
      <c r="T140" s="2">
        <f t="shared" ca="1" si="57"/>
        <v>512</v>
      </c>
      <c r="U140" s="2">
        <f t="shared" ca="1" si="58"/>
        <v>413</v>
      </c>
      <c r="V140" s="2">
        <f t="shared" ca="1" si="59"/>
        <v>312</v>
      </c>
      <c r="W140" s="2" t="b">
        <f ca="1">AND(
    ISNA(MATCH(S140,$S$3:$S139,0)),
    ISNA(MATCH(S140,$T$3:$T139,0)),
    ISNA(MATCH(S140,$U$3:$U139,0)),
    ISNA(MATCH(S140,$V$3:$V139,0))
)</f>
        <v>0</v>
      </c>
      <c r="X140" s="2" t="b">
        <f ca="1">AND(
    ISNA(MATCH(T140,$S$3:$S139,0)),
    ISNA(MATCH(T140,$T$3:$T139,0)),
    ISNA(MATCH(T140,$U$3:$U139,0)),
    ISNA(MATCH(T140,$V$3:$V139,0))
)</f>
        <v>1</v>
      </c>
      <c r="Y140" s="2" t="b">
        <f ca="1">AND(
    ISNA(MATCH(U140,$S$3:$S139,0)),
    ISNA(MATCH(U140,$T$3:$T139,0)),
    ISNA(MATCH(U140,$U$3:$U139,0)),
    ISNA(MATCH(U140,$V$3:$V139,0))
)</f>
        <v>0</v>
      </c>
      <c r="Z140" s="2" t="b">
        <f ca="1">AND(
    ISNA(MATCH(V140,$S$3:$S139,0)),
    ISNA(MATCH(V140,$T$3:$T139,0)),
    ISNA(MATCH(V140,$U$3:$U139,0)),
    ISNA(MATCH(V140,$V$3:$V139,0))
)</f>
        <v>0</v>
      </c>
      <c r="AA140" s="4" t="b">
        <f t="shared" ca="1" si="48"/>
        <v>0</v>
      </c>
      <c r="AB140" s="4" t="b">
        <f t="shared" ca="1" si="49"/>
        <v>1</v>
      </c>
      <c r="AC140" s="4" t="b">
        <f t="shared" ca="1" si="50"/>
        <v>0</v>
      </c>
      <c r="AD140" s="4" t="b">
        <f t="shared" ca="1" si="51"/>
        <v>0</v>
      </c>
      <c r="AE140" s="6" t="b">
        <f>FALSE</f>
        <v>0</v>
      </c>
      <c r="AF140" s="6" t="b">
        <f>FALSE</f>
        <v>0</v>
      </c>
      <c r="AG140" s="6" t="b">
        <f>FALSE</f>
        <v>0</v>
      </c>
      <c r="AH140" s="1" t="b">
        <f t="shared" ca="1" si="60"/>
        <v>0</v>
      </c>
      <c r="AI140" s="7">
        <f t="shared" ca="1" si="52"/>
        <v>139</v>
      </c>
    </row>
    <row r="141" spans="1:35" x14ac:dyDescent="0.2">
      <c r="A141" s="5">
        <f t="shared" si="61"/>
        <v>138</v>
      </c>
      <c r="B141" s="1">
        <f t="shared" ca="1" si="53"/>
        <v>117</v>
      </c>
      <c r="C141" s="1">
        <f t="shared" ca="1" si="62"/>
        <v>12</v>
      </c>
      <c r="D141" s="1">
        <f t="shared" ca="1" si="54"/>
        <v>1</v>
      </c>
      <c r="E141" s="1" t="b">
        <f t="shared" ca="1" si="55"/>
        <v>1</v>
      </c>
      <c r="F141" s="2">
        <f t="shared" ca="1" si="63"/>
        <v>5</v>
      </c>
      <c r="G141" s="2">
        <f t="shared" ca="1" si="64"/>
        <v>13</v>
      </c>
      <c r="H141" s="2">
        <f t="shared" ca="1" si="65"/>
        <v>513</v>
      </c>
      <c r="I141" s="3">
        <f ca="1">OFFSET(map!$A$1,G141,F141)</f>
        <v>0</v>
      </c>
      <c r="K141" s="3">
        <f ca="1">OFFSET(map!$A$1,G141-1,F141)</f>
        <v>0</v>
      </c>
      <c r="L141" s="3">
        <f ca="1">OFFSET(map!$A$1,G141,F141+1)</f>
        <v>2</v>
      </c>
      <c r="M141" s="3">
        <f ca="1">OFFSET(map!$A$1,G141+1,F141)</f>
        <v>2</v>
      </c>
      <c r="N141" s="3">
        <f ca="1">OFFSET(map!$A$1,G141,F141-1)</f>
        <v>0</v>
      </c>
      <c r="O141" s="3" t="b">
        <f t="shared" ca="1" si="44"/>
        <v>1</v>
      </c>
      <c r="P141" s="3" t="b">
        <f t="shared" ca="1" si="45"/>
        <v>0</v>
      </c>
      <c r="Q141" s="3" t="b">
        <f t="shared" ca="1" si="46"/>
        <v>0</v>
      </c>
      <c r="R141" s="3" t="b">
        <f t="shared" ca="1" si="47"/>
        <v>1</v>
      </c>
      <c r="S141" s="2">
        <f t="shared" ca="1" si="56"/>
        <v>512</v>
      </c>
      <c r="T141" s="2">
        <f t="shared" ca="1" si="57"/>
        <v>-1</v>
      </c>
      <c r="U141" s="2">
        <f t="shared" ca="1" si="58"/>
        <v>-1</v>
      </c>
      <c r="V141" s="2">
        <f t="shared" ca="1" si="59"/>
        <v>413</v>
      </c>
      <c r="W141" s="2" t="b">
        <f ca="1">AND(
    ISNA(MATCH(S141,$S$3:$S140,0)),
    ISNA(MATCH(S141,$T$3:$T140,0)),
    ISNA(MATCH(S141,$U$3:$U140,0)),
    ISNA(MATCH(S141,$V$3:$V140,0))
)</f>
        <v>0</v>
      </c>
      <c r="X141" s="2" t="b">
        <f ca="1">AND(
    ISNA(MATCH(T141,$S$3:$S140,0)),
    ISNA(MATCH(T141,$T$3:$T140,0)),
    ISNA(MATCH(T141,$U$3:$U140,0)),
    ISNA(MATCH(T141,$V$3:$V140,0))
)</f>
        <v>0</v>
      </c>
      <c r="Y141" s="2" t="b">
        <f ca="1">AND(
    ISNA(MATCH(U141,$S$3:$S140,0)),
    ISNA(MATCH(U141,$T$3:$T140,0)),
    ISNA(MATCH(U141,$U$3:$U140,0)),
    ISNA(MATCH(U141,$V$3:$V140,0))
)</f>
        <v>0</v>
      </c>
      <c r="Z141" s="2" t="b">
        <f ca="1">AND(
    ISNA(MATCH(V141,$S$3:$S140,0)),
    ISNA(MATCH(V141,$T$3:$T140,0)),
    ISNA(MATCH(V141,$U$3:$U140,0)),
    ISNA(MATCH(V141,$V$3:$V140,0))
)</f>
        <v>0</v>
      </c>
      <c r="AA141" s="4" t="b">
        <f t="shared" ca="1" si="48"/>
        <v>0</v>
      </c>
      <c r="AB141" s="4" t="b">
        <f t="shared" ca="1" si="49"/>
        <v>0</v>
      </c>
      <c r="AC141" s="4" t="b">
        <f t="shared" ca="1" si="50"/>
        <v>0</v>
      </c>
      <c r="AD141" s="4" t="b">
        <f t="shared" ca="1" si="51"/>
        <v>0</v>
      </c>
      <c r="AE141" s="6" t="b">
        <f>FALSE</f>
        <v>0</v>
      </c>
      <c r="AF141" s="6" t="b">
        <f>FALSE</f>
        <v>0</v>
      </c>
      <c r="AG141" s="6" t="b">
        <f>FALSE</f>
        <v>0</v>
      </c>
      <c r="AH141" s="1" t="b">
        <f t="shared" ca="1" si="60"/>
        <v>1</v>
      </c>
      <c r="AI141" s="7">
        <f t="shared" ca="1" si="52"/>
        <v>139</v>
      </c>
    </row>
    <row r="142" spans="1:35" x14ac:dyDescent="0.2">
      <c r="A142" s="5">
        <f t="shared" si="61"/>
        <v>139</v>
      </c>
      <c r="B142" s="1">
        <f t="shared" ca="1" si="53"/>
        <v>118</v>
      </c>
      <c r="C142" s="1">
        <f t="shared" ca="1" si="62"/>
        <v>12</v>
      </c>
      <c r="D142" s="1">
        <f t="shared" ca="1" si="54"/>
        <v>1</v>
      </c>
      <c r="E142" s="1" t="b">
        <f t="shared" ca="1" si="55"/>
        <v>1</v>
      </c>
      <c r="F142" s="2">
        <f t="shared" ca="1" si="63"/>
        <v>6</v>
      </c>
      <c r="G142" s="2">
        <f t="shared" ca="1" si="64"/>
        <v>14</v>
      </c>
      <c r="H142" s="2">
        <f t="shared" ca="1" si="65"/>
        <v>614</v>
      </c>
      <c r="I142" s="3">
        <f ca="1">OFFSET(map!$A$1,G142,F142)</f>
        <v>2</v>
      </c>
      <c r="K142" s="3">
        <f ca="1">OFFSET(map!$A$1,G142-1,F142)</f>
        <v>2</v>
      </c>
      <c r="L142" s="3">
        <f ca="1">OFFSET(map!$A$1,G142,F142+1)</f>
        <v>2</v>
      </c>
      <c r="M142" s="3">
        <f ca="1">OFFSET(map!$A$1,G142+1,F142)</f>
        <v>2</v>
      </c>
      <c r="N142" s="3">
        <f ca="1">OFFSET(map!$A$1,G142,F142-1)</f>
        <v>2</v>
      </c>
      <c r="O142" s="3" t="b">
        <f t="shared" ca="1" si="44"/>
        <v>1</v>
      </c>
      <c r="P142" s="3" t="b">
        <f t="shared" ca="1" si="45"/>
        <v>1</v>
      </c>
      <c r="Q142" s="3" t="b">
        <f t="shared" ca="1" si="46"/>
        <v>1</v>
      </c>
      <c r="R142" s="3" t="b">
        <f t="shared" ca="1" si="47"/>
        <v>1</v>
      </c>
      <c r="S142" s="2">
        <f t="shared" ca="1" si="56"/>
        <v>613</v>
      </c>
      <c r="T142" s="2">
        <f t="shared" ca="1" si="57"/>
        <v>714</v>
      </c>
      <c r="U142" s="2">
        <f t="shared" ca="1" si="58"/>
        <v>615</v>
      </c>
      <c r="V142" s="2">
        <f t="shared" ca="1" si="59"/>
        <v>514</v>
      </c>
      <c r="W142" s="2" t="b">
        <f ca="1">AND(
    ISNA(MATCH(S142,$S$3:$S141,0)),
    ISNA(MATCH(S142,$T$3:$T141,0)),
    ISNA(MATCH(S142,$U$3:$U141,0)),
    ISNA(MATCH(S142,$V$3:$V141,0))
)</f>
        <v>1</v>
      </c>
      <c r="X142" s="2" t="b">
        <f ca="1">AND(
    ISNA(MATCH(T142,$S$3:$S141,0)),
    ISNA(MATCH(T142,$T$3:$T141,0)),
    ISNA(MATCH(T142,$U$3:$U141,0)),
    ISNA(MATCH(T142,$V$3:$V141,0))
)</f>
        <v>1</v>
      </c>
      <c r="Y142" s="2" t="b">
        <f ca="1">AND(
    ISNA(MATCH(U142,$S$3:$S141,0)),
    ISNA(MATCH(U142,$T$3:$T141,0)),
    ISNA(MATCH(U142,$U$3:$U141,0)),
    ISNA(MATCH(U142,$V$3:$V141,0))
)</f>
        <v>0</v>
      </c>
      <c r="Z142" s="2" t="b">
        <f ca="1">AND(
    ISNA(MATCH(V142,$S$3:$S141,0)),
    ISNA(MATCH(V142,$T$3:$T141,0)),
    ISNA(MATCH(V142,$U$3:$U141,0)),
    ISNA(MATCH(V142,$V$3:$V141,0))
)</f>
        <v>0</v>
      </c>
      <c r="AA142" s="4" t="b">
        <f t="shared" ca="1" si="48"/>
        <v>1</v>
      </c>
      <c r="AB142" s="4" t="b">
        <f t="shared" ca="1" si="49"/>
        <v>1</v>
      </c>
      <c r="AC142" s="4" t="b">
        <f t="shared" ca="1" si="50"/>
        <v>0</v>
      </c>
      <c r="AD142" s="4" t="b">
        <f t="shared" ca="1" si="51"/>
        <v>0</v>
      </c>
      <c r="AE142" s="6" t="b">
        <f>FALSE</f>
        <v>0</v>
      </c>
      <c r="AF142" s="6" t="b">
        <f>FALSE</f>
        <v>0</v>
      </c>
      <c r="AG142" s="6" t="b">
        <f>FALSE</f>
        <v>0</v>
      </c>
      <c r="AH142" s="1" t="b">
        <f t="shared" ca="1" si="60"/>
        <v>0</v>
      </c>
      <c r="AI142" s="7">
        <f t="shared" ca="1" si="52"/>
        <v>140</v>
      </c>
    </row>
    <row r="143" spans="1:35" x14ac:dyDescent="0.2">
      <c r="A143" s="5">
        <f t="shared" si="61"/>
        <v>140</v>
      </c>
      <c r="B143" s="1">
        <f t="shared" ca="1" si="53"/>
        <v>119</v>
      </c>
      <c r="C143" s="1">
        <f t="shared" ca="1" si="62"/>
        <v>12</v>
      </c>
      <c r="D143" s="1">
        <f t="shared" ca="1" si="54"/>
        <v>1</v>
      </c>
      <c r="E143" s="1" t="b">
        <f t="shared" ca="1" si="55"/>
        <v>1</v>
      </c>
      <c r="F143" s="2">
        <f t="shared" ca="1" si="63"/>
        <v>7</v>
      </c>
      <c r="G143" s="2">
        <f t="shared" ca="1" si="64"/>
        <v>15</v>
      </c>
      <c r="H143" s="2">
        <f t="shared" ca="1" si="65"/>
        <v>715</v>
      </c>
      <c r="I143" s="3">
        <f ca="1">OFFSET(map!$A$1,G143,F143)</f>
        <v>2</v>
      </c>
      <c r="K143" s="3">
        <f ca="1">OFFSET(map!$A$1,G143-1,F143)</f>
        <v>2</v>
      </c>
      <c r="L143" s="3">
        <f ca="1">OFFSET(map!$A$1,G143,F143+1)</f>
        <v>2</v>
      </c>
      <c r="M143" s="3">
        <f ca="1">OFFSET(map!$A$1,G143+1,F143)</f>
        <v>2</v>
      </c>
      <c r="N143" s="3">
        <f ca="1">OFFSET(map!$A$1,G143,F143-1)</f>
        <v>2</v>
      </c>
      <c r="O143" s="3" t="b">
        <f t="shared" ca="1" si="44"/>
        <v>1</v>
      </c>
      <c r="P143" s="3" t="b">
        <f t="shared" ca="1" si="45"/>
        <v>1</v>
      </c>
      <c r="Q143" s="3" t="b">
        <f t="shared" ca="1" si="46"/>
        <v>1</v>
      </c>
      <c r="R143" s="3" t="b">
        <f t="shared" ca="1" si="47"/>
        <v>1</v>
      </c>
      <c r="S143" s="2">
        <f t="shared" ca="1" si="56"/>
        <v>714</v>
      </c>
      <c r="T143" s="2">
        <f t="shared" ca="1" si="57"/>
        <v>815</v>
      </c>
      <c r="U143" s="2">
        <f t="shared" ca="1" si="58"/>
        <v>716</v>
      </c>
      <c r="V143" s="2">
        <f t="shared" ca="1" si="59"/>
        <v>615</v>
      </c>
      <c r="W143" s="2" t="b">
        <f ca="1">AND(
    ISNA(MATCH(S143,$S$3:$S142,0)),
    ISNA(MATCH(S143,$T$3:$T142,0)),
    ISNA(MATCH(S143,$U$3:$U142,0)),
    ISNA(MATCH(S143,$V$3:$V142,0))
)</f>
        <v>0</v>
      </c>
      <c r="X143" s="2" t="b">
        <f ca="1">AND(
    ISNA(MATCH(T143,$S$3:$S142,0)),
    ISNA(MATCH(T143,$T$3:$T142,0)),
    ISNA(MATCH(T143,$U$3:$U142,0)),
    ISNA(MATCH(T143,$V$3:$V142,0))
)</f>
        <v>1</v>
      </c>
      <c r="Y143" s="2" t="b">
        <f ca="1">AND(
    ISNA(MATCH(U143,$S$3:$S142,0)),
    ISNA(MATCH(U143,$T$3:$T142,0)),
    ISNA(MATCH(U143,$U$3:$U142,0)),
    ISNA(MATCH(U143,$V$3:$V142,0))
)</f>
        <v>1</v>
      </c>
      <c r="Z143" s="2" t="b">
        <f ca="1">AND(
    ISNA(MATCH(V143,$S$3:$S142,0)),
    ISNA(MATCH(V143,$T$3:$T142,0)),
    ISNA(MATCH(V143,$U$3:$U142,0)),
    ISNA(MATCH(V143,$V$3:$V142,0))
)</f>
        <v>0</v>
      </c>
      <c r="AA143" s="4" t="b">
        <f t="shared" ca="1" si="48"/>
        <v>0</v>
      </c>
      <c r="AB143" s="4" t="b">
        <f t="shared" ca="1" si="49"/>
        <v>1</v>
      </c>
      <c r="AC143" s="4" t="b">
        <f t="shared" ca="1" si="50"/>
        <v>1</v>
      </c>
      <c r="AD143" s="4" t="b">
        <f t="shared" ca="1" si="51"/>
        <v>0</v>
      </c>
      <c r="AE143" s="6" t="b">
        <f>FALSE</f>
        <v>0</v>
      </c>
      <c r="AF143" s="6" t="b">
        <f>FALSE</f>
        <v>0</v>
      </c>
      <c r="AG143" s="6" t="b">
        <f>FALSE</f>
        <v>0</v>
      </c>
      <c r="AH143" s="1" t="b">
        <f t="shared" ca="1" si="60"/>
        <v>0</v>
      </c>
      <c r="AI143" s="7">
        <f t="shared" ca="1" si="52"/>
        <v>141</v>
      </c>
    </row>
    <row r="144" spans="1:35" x14ac:dyDescent="0.2">
      <c r="A144" s="5">
        <f t="shared" si="61"/>
        <v>141</v>
      </c>
      <c r="B144" s="1">
        <f t="shared" ca="1" si="53"/>
        <v>120</v>
      </c>
      <c r="C144" s="1">
        <f t="shared" ca="1" si="62"/>
        <v>12</v>
      </c>
      <c r="D144" s="1">
        <f t="shared" ca="1" si="54"/>
        <v>0</v>
      </c>
      <c r="E144" s="1" t="b">
        <f t="shared" ca="1" si="55"/>
        <v>0</v>
      </c>
      <c r="F144" s="2">
        <f t="shared" ca="1" si="63"/>
        <v>8</v>
      </c>
      <c r="G144" s="2">
        <f t="shared" ca="1" si="64"/>
        <v>18</v>
      </c>
      <c r="H144" s="2">
        <f t="shared" ca="1" si="65"/>
        <v>818</v>
      </c>
      <c r="I144" s="3">
        <f ca="1">OFFSET(map!$A$1,G144,F144)</f>
        <v>2</v>
      </c>
      <c r="K144" s="3">
        <f ca="1">OFFSET(map!$A$1,G144-1,F144)</f>
        <v>2</v>
      </c>
      <c r="L144" s="3">
        <f ca="1">OFFSET(map!$A$1,G144,F144+1)</f>
        <v>2</v>
      </c>
      <c r="M144" s="3">
        <f ca="1">OFFSET(map!$A$1,G144+1,F144)</f>
        <v>2</v>
      </c>
      <c r="N144" s="3">
        <f ca="1">OFFSET(map!$A$1,G144,F144-1)</f>
        <v>0</v>
      </c>
      <c r="O144" s="3" t="b">
        <f t="shared" ca="1" si="44"/>
        <v>1</v>
      </c>
      <c r="P144" s="3" t="b">
        <f t="shared" ca="1" si="45"/>
        <v>1</v>
      </c>
      <c r="Q144" s="3" t="b">
        <f t="shared" ca="1" si="46"/>
        <v>1</v>
      </c>
      <c r="R144" s="3" t="b">
        <f t="shared" ca="1" si="47"/>
        <v>1</v>
      </c>
      <c r="S144" s="2">
        <f t="shared" ca="1" si="56"/>
        <v>817</v>
      </c>
      <c r="T144" s="2">
        <f t="shared" ca="1" si="57"/>
        <v>918</v>
      </c>
      <c r="U144" s="2">
        <f t="shared" ca="1" si="58"/>
        <v>819</v>
      </c>
      <c r="V144" s="2">
        <f t="shared" ca="1" si="59"/>
        <v>718</v>
      </c>
      <c r="W144" s="2" t="b">
        <f ca="1">AND(
    ISNA(MATCH(S144,$S$3:$S143,0)),
    ISNA(MATCH(S144,$T$3:$T143,0)),
    ISNA(MATCH(S144,$U$3:$U143,0)),
    ISNA(MATCH(S144,$V$3:$V143,0))
)</f>
        <v>1</v>
      </c>
      <c r="X144" s="2" t="b">
        <f ca="1">AND(
    ISNA(MATCH(T144,$S$3:$S143,0)),
    ISNA(MATCH(T144,$T$3:$T143,0)),
    ISNA(MATCH(T144,$U$3:$U143,0)),
    ISNA(MATCH(T144,$V$3:$V143,0))
)</f>
        <v>1</v>
      </c>
      <c r="Y144" s="2" t="b">
        <f ca="1">AND(
    ISNA(MATCH(U144,$S$3:$S143,0)),
    ISNA(MATCH(U144,$T$3:$T143,0)),
    ISNA(MATCH(U144,$U$3:$U143,0)),
    ISNA(MATCH(U144,$V$3:$V143,0))
)</f>
        <v>0</v>
      </c>
      <c r="Z144" s="2" t="b">
        <f ca="1">AND(
    ISNA(MATCH(V144,$S$3:$S143,0)),
    ISNA(MATCH(V144,$T$3:$T143,0)),
    ISNA(MATCH(V144,$U$3:$U143,0)),
    ISNA(MATCH(V144,$V$3:$V143,0))
)</f>
        <v>0</v>
      </c>
      <c r="AA144" s="4" t="b">
        <f t="shared" ca="1" si="48"/>
        <v>1</v>
      </c>
      <c r="AB144" s="4" t="b">
        <f t="shared" ca="1" si="49"/>
        <v>1</v>
      </c>
      <c r="AC144" s="4" t="b">
        <f t="shared" ca="1" si="50"/>
        <v>0</v>
      </c>
      <c r="AD144" s="4" t="b">
        <f t="shared" ca="1" si="51"/>
        <v>0</v>
      </c>
      <c r="AE144" s="6" t="b">
        <f>FALSE</f>
        <v>0</v>
      </c>
      <c r="AF144" s="6" t="b">
        <f>FALSE</f>
        <v>0</v>
      </c>
      <c r="AG144" s="6" t="b">
        <f>FALSE</f>
        <v>0</v>
      </c>
      <c r="AH144" s="1" t="b">
        <f t="shared" ca="1" si="60"/>
        <v>0</v>
      </c>
      <c r="AI144" s="7">
        <f t="shared" ca="1" si="52"/>
        <v>142</v>
      </c>
    </row>
    <row r="145" spans="1:35" x14ac:dyDescent="0.2">
      <c r="A145" s="5">
        <f t="shared" si="61"/>
        <v>142</v>
      </c>
      <c r="B145" s="1">
        <f t="shared" ca="1" si="53"/>
        <v>120</v>
      </c>
      <c r="C145" s="1">
        <f t="shared" ca="1" si="62"/>
        <v>12</v>
      </c>
      <c r="D145" s="1">
        <f t="shared" ca="1" si="54"/>
        <v>1</v>
      </c>
      <c r="E145" s="1" t="b">
        <f t="shared" ca="1" si="55"/>
        <v>1</v>
      </c>
      <c r="F145" s="2">
        <f t="shared" ca="1" si="63"/>
        <v>9</v>
      </c>
      <c r="G145" s="2">
        <f t="shared" ca="1" si="64"/>
        <v>19</v>
      </c>
      <c r="H145" s="2">
        <f t="shared" ca="1" si="65"/>
        <v>919</v>
      </c>
      <c r="I145" s="3">
        <f ca="1">OFFSET(map!$A$1,G145,F145)</f>
        <v>2</v>
      </c>
      <c r="K145" s="3">
        <f ca="1">OFFSET(map!$A$1,G145-1,F145)</f>
        <v>2</v>
      </c>
      <c r="L145" s="3">
        <f ca="1">OFFSET(map!$A$1,G145,F145+1)</f>
        <v>0</v>
      </c>
      <c r="M145" s="3">
        <f ca="1">OFFSET(map!$A$1,G145+1,F145)</f>
        <v>2</v>
      </c>
      <c r="N145" s="3">
        <f ca="1">OFFSET(map!$A$1,G145,F145-1)</f>
        <v>2</v>
      </c>
      <c r="O145" s="3" t="b">
        <f t="shared" ca="1" si="44"/>
        <v>1</v>
      </c>
      <c r="P145" s="3" t="b">
        <f t="shared" ca="1" si="45"/>
        <v>1</v>
      </c>
      <c r="Q145" s="3" t="b">
        <f t="shared" ca="1" si="46"/>
        <v>1</v>
      </c>
      <c r="R145" s="3" t="b">
        <f t="shared" ca="1" si="47"/>
        <v>1</v>
      </c>
      <c r="S145" s="2">
        <f t="shared" ca="1" si="56"/>
        <v>918</v>
      </c>
      <c r="T145" s="2">
        <f t="shared" ca="1" si="57"/>
        <v>1019</v>
      </c>
      <c r="U145" s="2">
        <f t="shared" ca="1" si="58"/>
        <v>920</v>
      </c>
      <c r="V145" s="2">
        <f t="shared" ca="1" si="59"/>
        <v>819</v>
      </c>
      <c r="W145" s="2" t="b">
        <f ca="1">AND(
    ISNA(MATCH(S145,$S$3:$S144,0)),
    ISNA(MATCH(S145,$T$3:$T144,0)),
    ISNA(MATCH(S145,$U$3:$U144,0)),
    ISNA(MATCH(S145,$V$3:$V144,0))
)</f>
        <v>0</v>
      </c>
      <c r="X145" s="2" t="b">
        <f ca="1">AND(
    ISNA(MATCH(T145,$S$3:$S144,0)),
    ISNA(MATCH(T145,$T$3:$T144,0)),
    ISNA(MATCH(T145,$U$3:$U144,0)),
    ISNA(MATCH(T145,$V$3:$V144,0))
)</f>
        <v>1</v>
      </c>
      <c r="Y145" s="2" t="b">
        <f ca="1">AND(
    ISNA(MATCH(U145,$S$3:$S144,0)),
    ISNA(MATCH(U145,$T$3:$T144,0)),
    ISNA(MATCH(U145,$U$3:$U144,0)),
    ISNA(MATCH(U145,$V$3:$V144,0))
)</f>
        <v>0</v>
      </c>
      <c r="Z145" s="2" t="b">
        <f ca="1">AND(
    ISNA(MATCH(V145,$S$3:$S144,0)),
    ISNA(MATCH(V145,$T$3:$T144,0)),
    ISNA(MATCH(V145,$U$3:$U144,0)),
    ISNA(MATCH(V145,$V$3:$V144,0))
)</f>
        <v>0</v>
      </c>
      <c r="AA145" s="4" t="b">
        <f t="shared" ca="1" si="48"/>
        <v>0</v>
      </c>
      <c r="AB145" s="4" t="b">
        <f t="shared" ca="1" si="49"/>
        <v>1</v>
      </c>
      <c r="AC145" s="4" t="b">
        <f t="shared" ca="1" si="50"/>
        <v>0</v>
      </c>
      <c r="AD145" s="4" t="b">
        <f t="shared" ca="1" si="51"/>
        <v>0</v>
      </c>
      <c r="AE145" s="6" t="b">
        <f>FALSE</f>
        <v>0</v>
      </c>
      <c r="AF145" s="6" t="b">
        <f>FALSE</f>
        <v>0</v>
      </c>
      <c r="AG145" s="6" t="b">
        <f>FALSE</f>
        <v>0</v>
      </c>
      <c r="AH145" s="1" t="b">
        <f t="shared" ca="1" si="60"/>
        <v>0</v>
      </c>
      <c r="AI145" s="7">
        <f t="shared" ca="1" si="52"/>
        <v>143</v>
      </c>
    </row>
    <row r="146" spans="1:35" x14ac:dyDescent="0.2">
      <c r="A146" s="5">
        <f t="shared" si="61"/>
        <v>143</v>
      </c>
      <c r="B146" s="1">
        <f t="shared" ca="1" si="53"/>
        <v>121</v>
      </c>
      <c r="C146" s="1">
        <f t="shared" ca="1" si="62"/>
        <v>12</v>
      </c>
      <c r="D146" s="1">
        <f t="shared" ca="1" si="54"/>
        <v>1</v>
      </c>
      <c r="E146" s="1" t="b">
        <f t="shared" ca="1" si="55"/>
        <v>1</v>
      </c>
      <c r="F146" s="2">
        <f t="shared" ca="1" si="63"/>
        <v>10</v>
      </c>
      <c r="G146" s="2">
        <f t="shared" ca="1" si="64"/>
        <v>20</v>
      </c>
      <c r="H146" s="2">
        <f t="shared" ca="1" si="65"/>
        <v>1020</v>
      </c>
      <c r="I146" s="3">
        <f ca="1">OFFSET(map!$A$1,G146,F146)</f>
        <v>0</v>
      </c>
      <c r="K146" s="3">
        <f ca="1">OFFSET(map!$A$1,G146-1,F146)</f>
        <v>0</v>
      </c>
      <c r="L146" s="3">
        <f ca="1">OFFSET(map!$A$1,G146,F146+1)</f>
        <v>0</v>
      </c>
      <c r="M146" s="3">
        <f ca="1">OFFSET(map!$A$1,G146+1,F146)</f>
        <v>0</v>
      </c>
      <c r="N146" s="3">
        <f ca="1">OFFSET(map!$A$1,G146,F146-1)</f>
        <v>2</v>
      </c>
      <c r="O146" s="3" t="b">
        <f t="shared" ca="1" si="44"/>
        <v>1</v>
      </c>
      <c r="P146" s="3" t="b">
        <f t="shared" ca="1" si="45"/>
        <v>1</v>
      </c>
      <c r="Q146" s="3" t="b">
        <f t="shared" ca="1" si="46"/>
        <v>1</v>
      </c>
      <c r="R146" s="3" t="b">
        <f t="shared" ca="1" si="47"/>
        <v>0</v>
      </c>
      <c r="S146" s="2">
        <f t="shared" ca="1" si="56"/>
        <v>1019</v>
      </c>
      <c r="T146" s="2">
        <f t="shared" ca="1" si="57"/>
        <v>1120</v>
      </c>
      <c r="U146" s="2">
        <f t="shared" ca="1" si="58"/>
        <v>1021</v>
      </c>
      <c r="V146" s="2">
        <f t="shared" ca="1" si="59"/>
        <v>-1</v>
      </c>
      <c r="W146" s="2" t="b">
        <f ca="1">AND(
    ISNA(MATCH(S146,$S$3:$S145,0)),
    ISNA(MATCH(S146,$T$3:$T145,0)),
    ISNA(MATCH(S146,$U$3:$U145,0)),
    ISNA(MATCH(S146,$V$3:$V145,0))
)</f>
        <v>0</v>
      </c>
      <c r="X146" s="2" t="b">
        <f ca="1">AND(
    ISNA(MATCH(T146,$S$3:$S145,0)),
    ISNA(MATCH(T146,$T$3:$T145,0)),
    ISNA(MATCH(T146,$U$3:$U145,0)),
    ISNA(MATCH(T146,$V$3:$V145,0))
)</f>
        <v>1</v>
      </c>
      <c r="Y146" s="2" t="b">
        <f ca="1">AND(
    ISNA(MATCH(U146,$S$3:$S145,0)),
    ISNA(MATCH(U146,$T$3:$T145,0)),
    ISNA(MATCH(U146,$U$3:$U145,0)),
    ISNA(MATCH(U146,$V$3:$V145,0))
)</f>
        <v>0</v>
      </c>
      <c r="Z146" s="2" t="b">
        <f ca="1">AND(
    ISNA(MATCH(V146,$S$3:$S145,0)),
    ISNA(MATCH(V146,$T$3:$T145,0)),
    ISNA(MATCH(V146,$U$3:$U145,0)),
    ISNA(MATCH(V146,$V$3:$V145,0))
)</f>
        <v>0</v>
      </c>
      <c r="AA146" s="4" t="b">
        <f t="shared" ca="1" si="48"/>
        <v>0</v>
      </c>
      <c r="AB146" s="4" t="b">
        <f t="shared" ca="1" si="49"/>
        <v>1</v>
      </c>
      <c r="AC146" s="4" t="b">
        <f t="shared" ca="1" si="50"/>
        <v>0</v>
      </c>
      <c r="AD146" s="4" t="b">
        <f t="shared" ca="1" si="51"/>
        <v>0</v>
      </c>
      <c r="AE146" s="6" t="b">
        <f>FALSE</f>
        <v>0</v>
      </c>
      <c r="AF146" s="6" t="b">
        <f>FALSE</f>
        <v>0</v>
      </c>
      <c r="AG146" s="6" t="b">
        <f>FALSE</f>
        <v>0</v>
      </c>
      <c r="AH146" s="1" t="b">
        <f t="shared" ca="1" si="60"/>
        <v>0</v>
      </c>
      <c r="AI146" s="7">
        <f t="shared" ca="1" si="52"/>
        <v>144</v>
      </c>
    </row>
    <row r="147" spans="1:35" x14ac:dyDescent="0.2">
      <c r="A147" s="5">
        <f t="shared" si="61"/>
        <v>144</v>
      </c>
      <c r="B147" s="1">
        <f t="shared" ca="1" si="53"/>
        <v>122</v>
      </c>
      <c r="C147" s="1">
        <f t="shared" ca="1" si="62"/>
        <v>12</v>
      </c>
      <c r="D147" s="1">
        <f t="shared" ca="1" si="54"/>
        <v>1</v>
      </c>
      <c r="E147" s="1" t="b">
        <f t="shared" ca="1" si="55"/>
        <v>1</v>
      </c>
      <c r="F147" s="2">
        <f t="shared" ca="1" si="63"/>
        <v>11</v>
      </c>
      <c r="G147" s="2">
        <f t="shared" ca="1" si="64"/>
        <v>21</v>
      </c>
      <c r="H147" s="2">
        <f t="shared" ca="1" si="65"/>
        <v>1121</v>
      </c>
      <c r="I147" s="3">
        <f ca="1">OFFSET(map!$A$1,G147,F147)</f>
        <v>0</v>
      </c>
      <c r="K147" s="3">
        <f ca="1">OFFSET(map!$A$1,G147-1,F147)</f>
        <v>0</v>
      </c>
      <c r="L147" s="3">
        <f ca="1">OFFSET(map!$A$1,G147,F147+1)</f>
        <v>0</v>
      </c>
      <c r="M147" s="3">
        <f ca="1">OFFSET(map!$A$1,G147+1,F147)</f>
        <v>0</v>
      </c>
      <c r="N147" s="3">
        <f ca="1">OFFSET(map!$A$1,G147,F147-1)</f>
        <v>0</v>
      </c>
      <c r="O147" s="3" t="b">
        <f t="shared" ca="1" si="44"/>
        <v>1</v>
      </c>
      <c r="P147" s="3" t="b">
        <f t="shared" ca="1" si="45"/>
        <v>1</v>
      </c>
      <c r="Q147" s="3" t="b">
        <f t="shared" ca="1" si="46"/>
        <v>1</v>
      </c>
      <c r="R147" s="3" t="b">
        <f t="shared" ca="1" si="47"/>
        <v>1</v>
      </c>
      <c r="S147" s="2">
        <f t="shared" ca="1" si="56"/>
        <v>1120</v>
      </c>
      <c r="T147" s="2">
        <f t="shared" ca="1" si="57"/>
        <v>1221</v>
      </c>
      <c r="U147" s="2">
        <f t="shared" ca="1" si="58"/>
        <v>1122</v>
      </c>
      <c r="V147" s="2">
        <f t="shared" ca="1" si="59"/>
        <v>1021</v>
      </c>
      <c r="W147" s="2" t="b">
        <f ca="1">AND(
    ISNA(MATCH(S147,$S$3:$S146,0)),
    ISNA(MATCH(S147,$T$3:$T146,0)),
    ISNA(MATCH(S147,$U$3:$U146,0)),
    ISNA(MATCH(S147,$V$3:$V146,0))
)</f>
        <v>0</v>
      </c>
      <c r="X147" s="2" t="b">
        <f ca="1">AND(
    ISNA(MATCH(T147,$S$3:$S146,0)),
    ISNA(MATCH(T147,$T$3:$T146,0)),
    ISNA(MATCH(T147,$U$3:$U146,0)),
    ISNA(MATCH(T147,$V$3:$V146,0))
)</f>
        <v>1</v>
      </c>
      <c r="Y147" s="2" t="b">
        <f ca="1">AND(
    ISNA(MATCH(U147,$S$3:$S146,0)),
    ISNA(MATCH(U147,$T$3:$T146,0)),
    ISNA(MATCH(U147,$U$3:$U146,0)),
    ISNA(MATCH(U147,$V$3:$V146,0))
)</f>
        <v>0</v>
      </c>
      <c r="Z147" s="2" t="b">
        <f ca="1">AND(
    ISNA(MATCH(V147,$S$3:$S146,0)),
    ISNA(MATCH(V147,$T$3:$T146,0)),
    ISNA(MATCH(V147,$U$3:$U146,0)),
    ISNA(MATCH(V147,$V$3:$V146,0))
)</f>
        <v>0</v>
      </c>
      <c r="AA147" s="4" t="b">
        <f t="shared" ca="1" si="48"/>
        <v>0</v>
      </c>
      <c r="AB147" s="4" t="b">
        <f t="shared" ca="1" si="49"/>
        <v>1</v>
      </c>
      <c r="AC147" s="4" t="b">
        <f t="shared" ca="1" si="50"/>
        <v>0</v>
      </c>
      <c r="AD147" s="4" t="b">
        <f t="shared" ca="1" si="51"/>
        <v>0</v>
      </c>
      <c r="AE147" s="6" t="b">
        <f>FALSE</f>
        <v>0</v>
      </c>
      <c r="AF147" s="6" t="b">
        <f>FALSE</f>
        <v>0</v>
      </c>
      <c r="AG147" s="6" t="b">
        <f>FALSE</f>
        <v>0</v>
      </c>
      <c r="AH147" s="1" t="b">
        <f t="shared" ca="1" si="60"/>
        <v>0</v>
      </c>
      <c r="AI147" s="7">
        <f t="shared" ca="1" si="52"/>
        <v>145</v>
      </c>
    </row>
    <row r="148" spans="1:35" x14ac:dyDescent="0.2">
      <c r="A148" s="5">
        <f t="shared" si="61"/>
        <v>145</v>
      </c>
      <c r="B148" s="1">
        <f t="shared" ca="1" si="53"/>
        <v>123</v>
      </c>
      <c r="C148" s="1">
        <f t="shared" ca="1" si="62"/>
        <v>12</v>
      </c>
      <c r="D148" s="1">
        <f t="shared" ca="1" si="54"/>
        <v>1</v>
      </c>
      <c r="E148" s="1" t="b">
        <f t="shared" ca="1" si="55"/>
        <v>0</v>
      </c>
      <c r="F148" s="2">
        <f t="shared" ca="1" si="63"/>
        <v>12</v>
      </c>
      <c r="G148" s="2">
        <f t="shared" ca="1" si="64"/>
        <v>22</v>
      </c>
      <c r="H148" s="2">
        <f t="shared" ca="1" si="65"/>
        <v>1222</v>
      </c>
      <c r="I148" s="3">
        <f ca="1">OFFSET(map!$A$1,G148,F148)</f>
        <v>0</v>
      </c>
      <c r="K148" s="3">
        <f ca="1">OFFSET(map!$A$1,G148-1,F148)</f>
        <v>0</v>
      </c>
      <c r="L148" s="3">
        <f ca="1">OFFSET(map!$A$1,G148,F148+1)</f>
        <v>0</v>
      </c>
      <c r="M148" s="3">
        <f ca="1">OFFSET(map!$A$1,G148+1,F148)</f>
        <v>0</v>
      </c>
      <c r="N148" s="3">
        <f ca="1">OFFSET(map!$A$1,G148,F148-1)</f>
        <v>0</v>
      </c>
      <c r="O148" s="3" t="b">
        <f t="shared" ca="1" si="44"/>
        <v>1</v>
      </c>
      <c r="P148" s="3" t="b">
        <f t="shared" ca="1" si="45"/>
        <v>1</v>
      </c>
      <c r="Q148" s="3" t="b">
        <f t="shared" ca="1" si="46"/>
        <v>1</v>
      </c>
      <c r="R148" s="3" t="b">
        <f t="shared" ca="1" si="47"/>
        <v>1</v>
      </c>
      <c r="S148" s="2">
        <f t="shared" ca="1" si="56"/>
        <v>1221</v>
      </c>
      <c r="T148" s="2">
        <f t="shared" ca="1" si="57"/>
        <v>1322</v>
      </c>
      <c r="U148" s="2">
        <f t="shared" ca="1" si="58"/>
        <v>1223</v>
      </c>
      <c r="V148" s="2">
        <f t="shared" ca="1" si="59"/>
        <v>1122</v>
      </c>
      <c r="W148" s="2" t="b">
        <f ca="1">AND(
    ISNA(MATCH(S148,$S$3:$S147,0)),
    ISNA(MATCH(S148,$T$3:$T147,0)),
    ISNA(MATCH(S148,$U$3:$U147,0)),
    ISNA(MATCH(S148,$V$3:$V147,0))
)</f>
        <v>0</v>
      </c>
      <c r="X148" s="2" t="b">
        <f ca="1">AND(
    ISNA(MATCH(T148,$S$3:$S147,0)),
    ISNA(MATCH(T148,$T$3:$T147,0)),
    ISNA(MATCH(T148,$U$3:$U147,0)),
    ISNA(MATCH(T148,$V$3:$V147,0))
)</f>
        <v>1</v>
      </c>
      <c r="Y148" s="2" t="b">
        <f ca="1">AND(
    ISNA(MATCH(U148,$S$3:$S147,0)),
    ISNA(MATCH(U148,$T$3:$T147,0)),
    ISNA(MATCH(U148,$U$3:$U147,0)),
    ISNA(MATCH(U148,$V$3:$V147,0))
)</f>
        <v>1</v>
      </c>
      <c r="Z148" s="2" t="b">
        <f ca="1">AND(
    ISNA(MATCH(V148,$S$3:$S147,0)),
    ISNA(MATCH(V148,$T$3:$T147,0)),
    ISNA(MATCH(V148,$U$3:$U147,0)),
    ISNA(MATCH(V148,$V$3:$V147,0))
)</f>
        <v>0</v>
      </c>
      <c r="AA148" s="4" t="b">
        <f t="shared" ca="1" si="48"/>
        <v>0</v>
      </c>
      <c r="AB148" s="4" t="b">
        <f t="shared" ca="1" si="49"/>
        <v>1</v>
      </c>
      <c r="AC148" s="4" t="b">
        <f t="shared" ca="1" si="50"/>
        <v>1</v>
      </c>
      <c r="AD148" s="4" t="b">
        <f t="shared" ca="1" si="51"/>
        <v>0</v>
      </c>
      <c r="AE148" s="6" t="b">
        <f>FALSE</f>
        <v>0</v>
      </c>
      <c r="AF148" s="6" t="b">
        <f>FALSE</f>
        <v>0</v>
      </c>
      <c r="AG148" s="6" t="b">
        <f>FALSE</f>
        <v>0</v>
      </c>
      <c r="AH148" s="1" t="b">
        <f t="shared" ca="1" si="60"/>
        <v>0</v>
      </c>
      <c r="AI148" s="7">
        <f t="shared" ca="1" si="52"/>
        <v>147</v>
      </c>
    </row>
    <row r="149" spans="1:35" x14ac:dyDescent="0.2">
      <c r="A149" s="5">
        <f t="shared" si="61"/>
        <v>146</v>
      </c>
      <c r="B149" s="1">
        <f t="shared" ca="1" si="53"/>
        <v>123</v>
      </c>
      <c r="C149" s="1">
        <f t="shared" ca="1" si="62"/>
        <v>12</v>
      </c>
      <c r="D149" s="1">
        <f t="shared" ca="1" si="54"/>
        <v>2</v>
      </c>
      <c r="E149" s="1" t="b">
        <f t="shared" ca="1" si="55"/>
        <v>1</v>
      </c>
      <c r="F149" s="2">
        <f t="shared" ca="1" si="63"/>
        <v>11</v>
      </c>
      <c r="G149" s="2">
        <f t="shared" ca="1" si="64"/>
        <v>23</v>
      </c>
      <c r="H149" s="2">
        <f t="shared" ca="1" si="65"/>
        <v>1123</v>
      </c>
      <c r="I149" s="3">
        <f ca="1">OFFSET(map!$A$1,G149,F149)</f>
        <v>0</v>
      </c>
      <c r="K149" s="3">
        <f ca="1">OFFSET(map!$A$1,G149-1,F149)</f>
        <v>0</v>
      </c>
      <c r="L149" s="3">
        <f ca="1">OFFSET(map!$A$1,G149,F149+1)</f>
        <v>0</v>
      </c>
      <c r="M149" s="3">
        <f ca="1">OFFSET(map!$A$1,G149+1,F149)</f>
        <v>2</v>
      </c>
      <c r="N149" s="3">
        <f ca="1">OFFSET(map!$A$1,G149,F149-1)</f>
        <v>0</v>
      </c>
      <c r="O149" s="3" t="b">
        <f t="shared" ca="1" si="44"/>
        <v>1</v>
      </c>
      <c r="P149" s="3" t="b">
        <f t="shared" ca="1" si="45"/>
        <v>1</v>
      </c>
      <c r="Q149" s="3" t="b">
        <f t="shared" ca="1" si="46"/>
        <v>0</v>
      </c>
      <c r="R149" s="3" t="b">
        <f t="shared" ca="1" si="47"/>
        <v>1</v>
      </c>
      <c r="S149" s="2">
        <f t="shared" ca="1" si="56"/>
        <v>1122</v>
      </c>
      <c r="T149" s="2">
        <f t="shared" ca="1" si="57"/>
        <v>1223</v>
      </c>
      <c r="U149" s="2">
        <f t="shared" ca="1" si="58"/>
        <v>-1</v>
      </c>
      <c r="V149" s="2">
        <f t="shared" ca="1" si="59"/>
        <v>1023</v>
      </c>
      <c r="W149" s="2" t="b">
        <f ca="1">AND(
    ISNA(MATCH(S149,$S$3:$S148,0)),
    ISNA(MATCH(S149,$T$3:$T148,0)),
    ISNA(MATCH(S149,$U$3:$U148,0)),
    ISNA(MATCH(S149,$V$3:$V148,0))
)</f>
        <v>0</v>
      </c>
      <c r="X149" s="2" t="b">
        <f ca="1">AND(
    ISNA(MATCH(T149,$S$3:$S148,0)),
    ISNA(MATCH(T149,$T$3:$T148,0)),
    ISNA(MATCH(T149,$U$3:$U148,0)),
    ISNA(MATCH(T149,$V$3:$V148,0))
)</f>
        <v>0</v>
      </c>
      <c r="Y149" s="2" t="b">
        <f ca="1">AND(
    ISNA(MATCH(U149,$S$3:$S148,0)),
    ISNA(MATCH(U149,$T$3:$T148,0)),
    ISNA(MATCH(U149,$U$3:$U148,0)),
    ISNA(MATCH(U149,$V$3:$V148,0))
)</f>
        <v>0</v>
      </c>
      <c r="Z149" s="2" t="b">
        <f ca="1">AND(
    ISNA(MATCH(V149,$S$3:$S148,0)),
    ISNA(MATCH(V149,$T$3:$T148,0)),
    ISNA(MATCH(V149,$U$3:$U148,0)),
    ISNA(MATCH(V149,$V$3:$V148,0))
)</f>
        <v>0</v>
      </c>
      <c r="AA149" s="4" t="b">
        <f t="shared" ca="1" si="48"/>
        <v>0</v>
      </c>
      <c r="AB149" s="4" t="b">
        <f t="shared" ca="1" si="49"/>
        <v>0</v>
      </c>
      <c r="AC149" s="4" t="b">
        <f t="shared" ca="1" si="50"/>
        <v>0</v>
      </c>
      <c r="AD149" s="4" t="b">
        <f t="shared" ca="1" si="51"/>
        <v>0</v>
      </c>
      <c r="AE149" s="6" t="b">
        <f>FALSE</f>
        <v>0</v>
      </c>
      <c r="AF149" s="6" t="b">
        <f>FALSE</f>
        <v>0</v>
      </c>
      <c r="AG149" s="6" t="b">
        <f>FALSE</f>
        <v>0</v>
      </c>
      <c r="AH149" s="1" t="b">
        <f t="shared" ca="1" si="60"/>
        <v>1</v>
      </c>
      <c r="AI149" s="7">
        <f t="shared" ca="1" si="52"/>
        <v>147</v>
      </c>
    </row>
    <row r="150" spans="1:35" x14ac:dyDescent="0.2">
      <c r="A150" s="5">
        <f t="shared" si="61"/>
        <v>147</v>
      </c>
      <c r="B150" s="1">
        <f t="shared" ca="1" si="53"/>
        <v>125</v>
      </c>
      <c r="C150" s="1">
        <f t="shared" ca="1" si="62"/>
        <v>12</v>
      </c>
      <c r="D150" s="1">
        <f t="shared" ca="1" si="54"/>
        <v>1</v>
      </c>
      <c r="E150" s="1" t="b">
        <f t="shared" ca="1" si="55"/>
        <v>0</v>
      </c>
      <c r="F150" s="2">
        <f t="shared" ca="1" si="63"/>
        <v>10</v>
      </c>
      <c r="G150" s="2">
        <f t="shared" ca="1" si="64"/>
        <v>24</v>
      </c>
      <c r="H150" s="2">
        <f t="shared" ca="1" si="65"/>
        <v>1024</v>
      </c>
      <c r="I150" s="3">
        <f ca="1">OFFSET(map!$A$1,G150,F150)</f>
        <v>2</v>
      </c>
      <c r="K150" s="3">
        <f ca="1">OFFSET(map!$A$1,G150-1,F150)</f>
        <v>0</v>
      </c>
      <c r="L150" s="3">
        <f ca="1">OFFSET(map!$A$1,G150,F150+1)</f>
        <v>2</v>
      </c>
      <c r="M150" s="3">
        <f ca="1">OFFSET(map!$A$1,G150+1,F150)</f>
        <v>2</v>
      </c>
      <c r="N150" s="3">
        <f ca="1">OFFSET(map!$A$1,G150,F150-1)</f>
        <v>2</v>
      </c>
      <c r="O150" s="3" t="b">
        <f t="shared" ca="1" si="44"/>
        <v>1</v>
      </c>
      <c r="P150" s="3" t="b">
        <f t="shared" ca="1" si="45"/>
        <v>1</v>
      </c>
      <c r="Q150" s="3" t="b">
        <f t="shared" ca="1" si="46"/>
        <v>1</v>
      </c>
      <c r="R150" s="3" t="b">
        <f t="shared" ca="1" si="47"/>
        <v>1</v>
      </c>
      <c r="S150" s="2">
        <f t="shared" ca="1" si="56"/>
        <v>1023</v>
      </c>
      <c r="T150" s="2">
        <f t="shared" ca="1" si="57"/>
        <v>1124</v>
      </c>
      <c r="U150" s="2">
        <f t="shared" ca="1" si="58"/>
        <v>1025</v>
      </c>
      <c r="V150" s="2">
        <f t="shared" ca="1" si="59"/>
        <v>924</v>
      </c>
      <c r="W150" s="2" t="b">
        <f ca="1">AND(
    ISNA(MATCH(S150,$S$3:$S149,0)),
    ISNA(MATCH(S150,$T$3:$T149,0)),
    ISNA(MATCH(S150,$U$3:$U149,0)),
    ISNA(MATCH(S150,$V$3:$V149,0))
)</f>
        <v>0</v>
      </c>
      <c r="X150" s="2" t="b">
        <f ca="1">AND(
    ISNA(MATCH(T150,$S$3:$S149,0)),
    ISNA(MATCH(T150,$T$3:$T149,0)),
    ISNA(MATCH(T150,$U$3:$U149,0)),
    ISNA(MATCH(T150,$V$3:$V149,0))
)</f>
        <v>1</v>
      </c>
      <c r="Y150" s="2" t="b">
        <f ca="1">AND(
    ISNA(MATCH(U150,$S$3:$S149,0)),
    ISNA(MATCH(U150,$T$3:$T149,0)),
    ISNA(MATCH(U150,$U$3:$U149,0)),
    ISNA(MATCH(U150,$V$3:$V149,0))
)</f>
        <v>1</v>
      </c>
      <c r="Z150" s="2" t="b">
        <f ca="1">AND(
    ISNA(MATCH(V150,$S$3:$S149,0)),
    ISNA(MATCH(V150,$T$3:$T149,0)),
    ISNA(MATCH(V150,$U$3:$U149,0)),
    ISNA(MATCH(V150,$V$3:$V149,0))
)</f>
        <v>0</v>
      </c>
      <c r="AA150" s="4" t="b">
        <f t="shared" ca="1" si="48"/>
        <v>0</v>
      </c>
      <c r="AB150" s="4" t="b">
        <f t="shared" ca="1" si="49"/>
        <v>1</v>
      </c>
      <c r="AC150" s="4" t="b">
        <f t="shared" ca="1" si="50"/>
        <v>1</v>
      </c>
      <c r="AD150" s="4" t="b">
        <f t="shared" ca="1" si="51"/>
        <v>0</v>
      </c>
      <c r="AE150" s="6" t="b">
        <f>FALSE</f>
        <v>0</v>
      </c>
      <c r="AF150" s="6" t="b">
        <f>FALSE</f>
        <v>0</v>
      </c>
      <c r="AG150" s="6" t="b">
        <f>FALSE</f>
        <v>0</v>
      </c>
      <c r="AH150" s="1" t="b">
        <f t="shared" ca="1" si="60"/>
        <v>0</v>
      </c>
      <c r="AI150" s="7">
        <f t="shared" ca="1" si="52"/>
        <v>148</v>
      </c>
    </row>
    <row r="151" spans="1:35" x14ac:dyDescent="0.2">
      <c r="A151" s="5">
        <f t="shared" si="61"/>
        <v>148</v>
      </c>
      <c r="B151" s="1">
        <f t="shared" ca="1" si="53"/>
        <v>125</v>
      </c>
      <c r="C151" s="1">
        <f t="shared" ca="1" si="62"/>
        <v>12</v>
      </c>
      <c r="D151" s="1">
        <f t="shared" ca="1" si="54"/>
        <v>2</v>
      </c>
      <c r="E151" s="1" t="b">
        <f t="shared" ca="1" si="55"/>
        <v>1</v>
      </c>
      <c r="F151" s="2">
        <f t="shared" ca="1" si="63"/>
        <v>9</v>
      </c>
      <c r="G151" s="2">
        <f t="shared" ca="1" si="64"/>
        <v>25</v>
      </c>
      <c r="H151" s="2">
        <f t="shared" ca="1" si="65"/>
        <v>925</v>
      </c>
      <c r="I151" s="3">
        <f ca="1">OFFSET(map!$A$1,G151,F151)</f>
        <v>2</v>
      </c>
      <c r="K151" s="3">
        <f ca="1">OFFSET(map!$A$1,G151-1,F151)</f>
        <v>2</v>
      </c>
      <c r="L151" s="3">
        <f ca="1">OFFSET(map!$A$1,G151,F151+1)</f>
        <v>2</v>
      </c>
      <c r="M151" s="3">
        <f ca="1">OFFSET(map!$A$1,G151+1,F151)</f>
        <v>2</v>
      </c>
      <c r="N151" s="3">
        <f ca="1">OFFSET(map!$A$1,G151,F151-1)</f>
        <v>2</v>
      </c>
      <c r="O151" s="3" t="b">
        <f t="shared" ca="1" si="44"/>
        <v>1</v>
      </c>
      <c r="P151" s="3" t="b">
        <f t="shared" ca="1" si="45"/>
        <v>1</v>
      </c>
      <c r="Q151" s="3" t="b">
        <f t="shared" ca="1" si="46"/>
        <v>1</v>
      </c>
      <c r="R151" s="3" t="b">
        <f t="shared" ca="1" si="47"/>
        <v>1</v>
      </c>
      <c r="S151" s="2">
        <f t="shared" ca="1" si="56"/>
        <v>924</v>
      </c>
      <c r="T151" s="2">
        <f t="shared" ca="1" si="57"/>
        <v>1025</v>
      </c>
      <c r="U151" s="2">
        <f t="shared" ca="1" si="58"/>
        <v>926</v>
      </c>
      <c r="V151" s="2">
        <f t="shared" ca="1" si="59"/>
        <v>825</v>
      </c>
      <c r="W151" s="2" t="b">
        <f ca="1">AND(
    ISNA(MATCH(S151,$S$3:$S150,0)),
    ISNA(MATCH(S151,$T$3:$T150,0)),
    ISNA(MATCH(S151,$U$3:$U150,0)),
    ISNA(MATCH(S151,$V$3:$V150,0))
)</f>
        <v>0</v>
      </c>
      <c r="X151" s="2" t="b">
        <f ca="1">AND(
    ISNA(MATCH(T151,$S$3:$S150,0)),
    ISNA(MATCH(T151,$T$3:$T150,0)),
    ISNA(MATCH(T151,$U$3:$U150,0)),
    ISNA(MATCH(T151,$V$3:$V150,0))
)</f>
        <v>0</v>
      </c>
      <c r="Y151" s="2" t="b">
        <f ca="1">AND(
    ISNA(MATCH(U151,$S$3:$S150,0)),
    ISNA(MATCH(U151,$T$3:$T150,0)),
    ISNA(MATCH(U151,$U$3:$U150,0)),
    ISNA(MATCH(U151,$V$3:$V150,0))
)</f>
        <v>1</v>
      </c>
      <c r="Z151" s="2" t="b">
        <f ca="1">AND(
    ISNA(MATCH(V151,$S$3:$S150,0)),
    ISNA(MATCH(V151,$T$3:$T150,0)),
    ISNA(MATCH(V151,$U$3:$U150,0)),
    ISNA(MATCH(V151,$V$3:$V150,0))
)</f>
        <v>0</v>
      </c>
      <c r="AA151" s="4" t="b">
        <f t="shared" ca="1" si="48"/>
        <v>0</v>
      </c>
      <c r="AB151" s="4" t="b">
        <f t="shared" ca="1" si="49"/>
        <v>0</v>
      </c>
      <c r="AC151" s="4" t="b">
        <f t="shared" ca="1" si="50"/>
        <v>1</v>
      </c>
      <c r="AD151" s="4" t="b">
        <f t="shared" ca="1" si="51"/>
        <v>0</v>
      </c>
      <c r="AE151" s="6" t="b">
        <f>FALSE</f>
        <v>0</v>
      </c>
      <c r="AF151" s="6" t="b">
        <f>FALSE</f>
        <v>0</v>
      </c>
      <c r="AG151" s="6" t="b">
        <f>FALSE</f>
        <v>0</v>
      </c>
      <c r="AH151" s="1" t="b">
        <f t="shared" ca="1" si="60"/>
        <v>0</v>
      </c>
      <c r="AI151" s="7">
        <f t="shared" ca="1" si="52"/>
        <v>149</v>
      </c>
    </row>
    <row r="152" spans="1:35" x14ac:dyDescent="0.2">
      <c r="A152" s="5">
        <f t="shared" si="61"/>
        <v>149</v>
      </c>
      <c r="B152" s="1">
        <f t="shared" ca="1" si="53"/>
        <v>126</v>
      </c>
      <c r="C152" s="1">
        <f t="shared" ca="1" si="62"/>
        <v>12</v>
      </c>
      <c r="D152" s="1">
        <f t="shared" ca="1" si="54"/>
        <v>2</v>
      </c>
      <c r="E152" s="1" t="b">
        <f t="shared" ca="1" si="55"/>
        <v>1</v>
      </c>
      <c r="F152" s="2">
        <f t="shared" ca="1" si="63"/>
        <v>8</v>
      </c>
      <c r="G152" s="2">
        <f t="shared" ca="1" si="64"/>
        <v>26</v>
      </c>
      <c r="H152" s="2">
        <f t="shared" ca="1" si="65"/>
        <v>826</v>
      </c>
      <c r="I152" s="3">
        <f ca="1">OFFSET(map!$A$1,G152,F152)</f>
        <v>2</v>
      </c>
      <c r="K152" s="3">
        <f ca="1">OFFSET(map!$A$1,G152-1,F152)</f>
        <v>2</v>
      </c>
      <c r="L152" s="3">
        <f ca="1">OFFSET(map!$A$1,G152,F152+1)</f>
        <v>2</v>
      </c>
      <c r="M152" s="3">
        <f ca="1">OFFSET(map!$A$1,G152+1,F152)</f>
        <v>2</v>
      </c>
      <c r="N152" s="3">
        <f ca="1">OFFSET(map!$A$1,G152,F152-1)</f>
        <v>2</v>
      </c>
      <c r="O152" s="3" t="b">
        <f t="shared" ca="1" si="44"/>
        <v>1</v>
      </c>
      <c r="P152" s="3" t="b">
        <f t="shared" ca="1" si="45"/>
        <v>1</v>
      </c>
      <c r="Q152" s="3" t="b">
        <f t="shared" ca="1" si="46"/>
        <v>1</v>
      </c>
      <c r="R152" s="3" t="b">
        <f t="shared" ca="1" si="47"/>
        <v>1</v>
      </c>
      <c r="S152" s="2">
        <f t="shared" ca="1" si="56"/>
        <v>825</v>
      </c>
      <c r="T152" s="2">
        <f t="shared" ca="1" si="57"/>
        <v>926</v>
      </c>
      <c r="U152" s="2">
        <f t="shared" ca="1" si="58"/>
        <v>827</v>
      </c>
      <c r="V152" s="2">
        <f t="shared" ca="1" si="59"/>
        <v>726</v>
      </c>
      <c r="W152" s="2" t="b">
        <f ca="1">AND(
    ISNA(MATCH(S152,$S$3:$S151,0)),
    ISNA(MATCH(S152,$T$3:$T151,0)),
    ISNA(MATCH(S152,$U$3:$U151,0)),
    ISNA(MATCH(S152,$V$3:$V151,0))
)</f>
        <v>0</v>
      </c>
      <c r="X152" s="2" t="b">
        <f ca="1">AND(
    ISNA(MATCH(T152,$S$3:$S151,0)),
    ISNA(MATCH(T152,$T$3:$T151,0)),
    ISNA(MATCH(T152,$U$3:$U151,0)),
    ISNA(MATCH(T152,$V$3:$V151,0))
)</f>
        <v>0</v>
      </c>
      <c r="Y152" s="2" t="b">
        <f ca="1">AND(
    ISNA(MATCH(U152,$S$3:$S151,0)),
    ISNA(MATCH(U152,$T$3:$T151,0)),
    ISNA(MATCH(U152,$U$3:$U151,0)),
    ISNA(MATCH(U152,$V$3:$V151,0))
)</f>
        <v>1</v>
      </c>
      <c r="Z152" s="2" t="b">
        <f ca="1">AND(
    ISNA(MATCH(V152,$S$3:$S151,0)),
    ISNA(MATCH(V152,$T$3:$T151,0)),
    ISNA(MATCH(V152,$U$3:$U151,0)),
    ISNA(MATCH(V152,$V$3:$V151,0))
)</f>
        <v>0</v>
      </c>
      <c r="AA152" s="4" t="b">
        <f t="shared" ca="1" si="48"/>
        <v>0</v>
      </c>
      <c r="AB152" s="4" t="b">
        <f t="shared" ca="1" si="49"/>
        <v>0</v>
      </c>
      <c r="AC152" s="4" t="b">
        <f t="shared" ca="1" si="50"/>
        <v>1</v>
      </c>
      <c r="AD152" s="4" t="b">
        <f t="shared" ca="1" si="51"/>
        <v>0</v>
      </c>
      <c r="AE152" s="6" t="b">
        <f>FALSE</f>
        <v>0</v>
      </c>
      <c r="AF152" s="6" t="b">
        <f>FALSE</f>
        <v>0</v>
      </c>
      <c r="AG152" s="6" t="b">
        <f>FALSE</f>
        <v>0</v>
      </c>
      <c r="AH152" s="1" t="b">
        <f t="shared" ca="1" si="60"/>
        <v>0</v>
      </c>
      <c r="AI152" s="7">
        <f t="shared" ca="1" si="52"/>
        <v>150</v>
      </c>
    </row>
    <row r="153" spans="1:35" x14ac:dyDescent="0.2">
      <c r="A153" s="5">
        <f t="shared" si="61"/>
        <v>150</v>
      </c>
      <c r="B153" s="1">
        <f t="shared" ca="1" si="53"/>
        <v>127</v>
      </c>
      <c r="C153" s="1">
        <f t="shared" ca="1" si="62"/>
        <v>12</v>
      </c>
      <c r="D153" s="1">
        <f t="shared" ca="1" si="54"/>
        <v>2</v>
      </c>
      <c r="E153" s="1" t="b">
        <f t="shared" ca="1" si="55"/>
        <v>1</v>
      </c>
      <c r="F153" s="2">
        <f t="shared" ca="1" si="63"/>
        <v>7</v>
      </c>
      <c r="G153" s="2">
        <f t="shared" ca="1" si="64"/>
        <v>27</v>
      </c>
      <c r="H153" s="2">
        <f t="shared" ca="1" si="65"/>
        <v>727</v>
      </c>
      <c r="I153" s="3">
        <f ca="1">OFFSET(map!$A$1,G153,F153)</f>
        <v>2</v>
      </c>
      <c r="K153" s="3">
        <f ca="1">OFFSET(map!$A$1,G153-1,F153)</f>
        <v>2</v>
      </c>
      <c r="L153" s="3">
        <f ca="1">OFFSET(map!$A$1,G153,F153+1)</f>
        <v>2</v>
      </c>
      <c r="M153" s="3">
        <f ca="1">OFFSET(map!$A$1,G153+1,F153)</f>
        <v>2</v>
      </c>
      <c r="N153" s="3">
        <f ca="1">OFFSET(map!$A$1,G153,F153-1)</f>
        <v>2</v>
      </c>
      <c r="O153" s="3" t="b">
        <f t="shared" ca="1" si="44"/>
        <v>1</v>
      </c>
      <c r="P153" s="3" t="b">
        <f t="shared" ca="1" si="45"/>
        <v>1</v>
      </c>
      <c r="Q153" s="3" t="b">
        <f t="shared" ca="1" si="46"/>
        <v>1</v>
      </c>
      <c r="R153" s="3" t="b">
        <f t="shared" ca="1" si="47"/>
        <v>1</v>
      </c>
      <c r="S153" s="2">
        <f t="shared" ca="1" si="56"/>
        <v>726</v>
      </c>
      <c r="T153" s="2">
        <f t="shared" ca="1" si="57"/>
        <v>827</v>
      </c>
      <c r="U153" s="2">
        <f t="shared" ca="1" si="58"/>
        <v>728</v>
      </c>
      <c r="V153" s="2">
        <f t="shared" ca="1" si="59"/>
        <v>627</v>
      </c>
      <c r="W153" s="2" t="b">
        <f ca="1">AND(
    ISNA(MATCH(S153,$S$3:$S152,0)),
    ISNA(MATCH(S153,$T$3:$T152,0)),
    ISNA(MATCH(S153,$U$3:$U152,0)),
    ISNA(MATCH(S153,$V$3:$V152,0))
)</f>
        <v>0</v>
      </c>
      <c r="X153" s="2" t="b">
        <f ca="1">AND(
    ISNA(MATCH(T153,$S$3:$S152,0)),
    ISNA(MATCH(T153,$T$3:$T152,0)),
    ISNA(MATCH(T153,$U$3:$U152,0)),
    ISNA(MATCH(T153,$V$3:$V152,0))
)</f>
        <v>0</v>
      </c>
      <c r="Y153" s="2" t="b">
        <f ca="1">AND(
    ISNA(MATCH(U153,$S$3:$S152,0)),
    ISNA(MATCH(U153,$T$3:$T152,0)),
    ISNA(MATCH(U153,$U$3:$U152,0)),
    ISNA(MATCH(U153,$V$3:$V152,0))
)</f>
        <v>1</v>
      </c>
      <c r="Z153" s="2" t="b">
        <f ca="1">AND(
    ISNA(MATCH(V153,$S$3:$S152,0)),
    ISNA(MATCH(V153,$T$3:$T152,0)),
    ISNA(MATCH(V153,$U$3:$U152,0)),
    ISNA(MATCH(V153,$V$3:$V152,0))
)</f>
        <v>0</v>
      </c>
      <c r="AA153" s="4" t="b">
        <f t="shared" ca="1" si="48"/>
        <v>0</v>
      </c>
      <c r="AB153" s="4" t="b">
        <f t="shared" ca="1" si="49"/>
        <v>0</v>
      </c>
      <c r="AC153" s="4" t="b">
        <f t="shared" ca="1" si="50"/>
        <v>1</v>
      </c>
      <c r="AD153" s="4" t="b">
        <f t="shared" ca="1" si="51"/>
        <v>0</v>
      </c>
      <c r="AE153" s="6" t="b">
        <f>FALSE</f>
        <v>0</v>
      </c>
      <c r="AF153" s="6" t="b">
        <f>FALSE</f>
        <v>0</v>
      </c>
      <c r="AG153" s="6" t="b">
        <f>FALSE</f>
        <v>0</v>
      </c>
      <c r="AH153" s="1" t="b">
        <f t="shared" ca="1" si="60"/>
        <v>0</v>
      </c>
      <c r="AI153" s="7">
        <f t="shared" ca="1" si="52"/>
        <v>151</v>
      </c>
    </row>
    <row r="154" spans="1:35" x14ac:dyDescent="0.2">
      <c r="A154" s="5">
        <f t="shared" si="61"/>
        <v>151</v>
      </c>
      <c r="B154" s="1">
        <f t="shared" ca="1" si="53"/>
        <v>128</v>
      </c>
      <c r="C154" s="1">
        <f t="shared" ca="1" si="62"/>
        <v>12</v>
      </c>
      <c r="D154" s="1">
        <f t="shared" ca="1" si="54"/>
        <v>2</v>
      </c>
      <c r="E154" s="1" t="b">
        <f t="shared" ca="1" si="55"/>
        <v>1</v>
      </c>
      <c r="F154" s="2">
        <f t="shared" ca="1" si="63"/>
        <v>6</v>
      </c>
      <c r="G154" s="2">
        <f t="shared" ca="1" si="64"/>
        <v>28</v>
      </c>
      <c r="H154" s="2">
        <f t="shared" ca="1" si="65"/>
        <v>628</v>
      </c>
      <c r="I154" s="3">
        <f ca="1">OFFSET(map!$A$1,G154,F154)</f>
        <v>2</v>
      </c>
      <c r="K154" s="3">
        <f ca="1">OFFSET(map!$A$1,G154-1,F154)</f>
        <v>2</v>
      </c>
      <c r="L154" s="3">
        <f ca="1">OFFSET(map!$A$1,G154,F154+1)</f>
        <v>2</v>
      </c>
      <c r="M154" s="3">
        <f ca="1">OFFSET(map!$A$1,G154+1,F154)</f>
        <v>2</v>
      </c>
      <c r="N154" s="3">
        <f ca="1">OFFSET(map!$A$1,G154,F154-1)</f>
        <v>0</v>
      </c>
      <c r="O154" s="3" t="b">
        <f t="shared" ca="1" si="44"/>
        <v>1</v>
      </c>
      <c r="P154" s="3" t="b">
        <f t="shared" ca="1" si="45"/>
        <v>1</v>
      </c>
      <c r="Q154" s="3" t="b">
        <f t="shared" ca="1" si="46"/>
        <v>1</v>
      </c>
      <c r="R154" s="3" t="b">
        <f t="shared" ca="1" si="47"/>
        <v>1</v>
      </c>
      <c r="S154" s="2">
        <f t="shared" ca="1" si="56"/>
        <v>627</v>
      </c>
      <c r="T154" s="2">
        <f t="shared" ca="1" si="57"/>
        <v>728</v>
      </c>
      <c r="U154" s="2">
        <f t="shared" ca="1" si="58"/>
        <v>629</v>
      </c>
      <c r="V154" s="2">
        <f t="shared" ca="1" si="59"/>
        <v>528</v>
      </c>
      <c r="W154" s="2" t="b">
        <f ca="1">AND(
    ISNA(MATCH(S154,$S$3:$S153,0)),
    ISNA(MATCH(S154,$T$3:$T153,0)),
    ISNA(MATCH(S154,$U$3:$U153,0)),
    ISNA(MATCH(S154,$V$3:$V153,0))
)</f>
        <v>0</v>
      </c>
      <c r="X154" s="2" t="b">
        <f ca="1">AND(
    ISNA(MATCH(T154,$S$3:$S153,0)),
    ISNA(MATCH(T154,$T$3:$T153,0)),
    ISNA(MATCH(T154,$U$3:$U153,0)),
    ISNA(MATCH(T154,$V$3:$V153,0))
)</f>
        <v>0</v>
      </c>
      <c r="Y154" s="2" t="b">
        <f ca="1">AND(
    ISNA(MATCH(U154,$S$3:$S153,0)),
    ISNA(MATCH(U154,$T$3:$T153,0)),
    ISNA(MATCH(U154,$U$3:$U153,0)),
    ISNA(MATCH(U154,$V$3:$V153,0))
)</f>
        <v>1</v>
      </c>
      <c r="Z154" s="2" t="b">
        <f ca="1">AND(
    ISNA(MATCH(V154,$S$3:$S153,0)),
    ISNA(MATCH(V154,$T$3:$T153,0)),
    ISNA(MATCH(V154,$U$3:$U153,0)),
    ISNA(MATCH(V154,$V$3:$V153,0))
)</f>
        <v>0</v>
      </c>
      <c r="AA154" s="4" t="b">
        <f t="shared" ca="1" si="48"/>
        <v>0</v>
      </c>
      <c r="AB154" s="4" t="b">
        <f t="shared" ca="1" si="49"/>
        <v>0</v>
      </c>
      <c r="AC154" s="4" t="b">
        <f t="shared" ca="1" si="50"/>
        <v>1</v>
      </c>
      <c r="AD154" s="4" t="b">
        <f t="shared" ca="1" si="51"/>
        <v>0</v>
      </c>
      <c r="AE154" s="6" t="b">
        <f>FALSE</f>
        <v>0</v>
      </c>
      <c r="AF154" s="6" t="b">
        <f>FALSE</f>
        <v>0</v>
      </c>
      <c r="AG154" s="6" t="b">
        <f>FALSE</f>
        <v>0</v>
      </c>
      <c r="AH154" s="1" t="b">
        <f t="shared" ca="1" si="60"/>
        <v>0</v>
      </c>
      <c r="AI154" s="7">
        <f t="shared" ca="1" si="52"/>
        <v>152</v>
      </c>
    </row>
    <row r="155" spans="1:35" x14ac:dyDescent="0.2">
      <c r="A155" s="5">
        <f t="shared" si="61"/>
        <v>152</v>
      </c>
      <c r="B155" s="1">
        <f t="shared" ca="1" si="53"/>
        <v>131</v>
      </c>
      <c r="C155" s="1">
        <f t="shared" ca="1" si="62"/>
        <v>12</v>
      </c>
      <c r="D155" s="1">
        <f t="shared" ca="1" si="54"/>
        <v>2</v>
      </c>
      <c r="E155" s="1" t="b">
        <f t="shared" ca="1" si="55"/>
        <v>1</v>
      </c>
      <c r="F155" s="2">
        <f t="shared" ca="1" si="63"/>
        <v>3</v>
      </c>
      <c r="G155" s="2">
        <f t="shared" ca="1" si="64"/>
        <v>31</v>
      </c>
      <c r="H155" s="2">
        <f t="shared" ca="1" si="65"/>
        <v>331</v>
      </c>
      <c r="I155" s="3">
        <f ca="1">OFFSET(map!$A$1,G155,F155)</f>
        <v>0</v>
      </c>
      <c r="K155" s="3">
        <f ca="1">OFFSET(map!$A$1,G155-1,F155)</f>
        <v>0</v>
      </c>
      <c r="L155" s="3">
        <f ca="1">OFFSET(map!$A$1,G155,F155+1)</f>
        <v>0</v>
      </c>
      <c r="M155" s="3">
        <f ca="1">OFFSET(map!$A$1,G155+1,F155)</f>
        <v>0</v>
      </c>
      <c r="N155" s="3">
        <f ca="1">OFFSET(map!$A$1,G155,F155-1)</f>
        <v>1</v>
      </c>
      <c r="O155" s="3" t="b">
        <f t="shared" ca="1" si="44"/>
        <v>1</v>
      </c>
      <c r="P155" s="3" t="b">
        <f t="shared" ca="1" si="45"/>
        <v>1</v>
      </c>
      <c r="Q155" s="3" t="b">
        <f t="shared" ca="1" si="46"/>
        <v>1</v>
      </c>
      <c r="R155" s="3" t="b">
        <f t="shared" ca="1" si="47"/>
        <v>1</v>
      </c>
      <c r="S155" s="2">
        <f t="shared" ca="1" si="56"/>
        <v>330</v>
      </c>
      <c r="T155" s="2">
        <f t="shared" ca="1" si="57"/>
        <v>431</v>
      </c>
      <c r="U155" s="2">
        <f t="shared" ca="1" si="58"/>
        <v>332</v>
      </c>
      <c r="V155" s="2">
        <f t="shared" ca="1" si="59"/>
        <v>231</v>
      </c>
      <c r="W155" s="2" t="b">
        <f ca="1">AND(
    ISNA(MATCH(S155,$S$3:$S154,0)),
    ISNA(MATCH(S155,$T$3:$T154,0)),
    ISNA(MATCH(S155,$U$3:$U154,0)),
    ISNA(MATCH(S155,$V$3:$V154,0))
)</f>
        <v>0</v>
      </c>
      <c r="X155" s="2" t="b">
        <f ca="1">AND(
    ISNA(MATCH(T155,$S$3:$S154,0)),
    ISNA(MATCH(T155,$T$3:$T154,0)),
    ISNA(MATCH(T155,$U$3:$U154,0)),
    ISNA(MATCH(T155,$V$3:$V154,0))
)</f>
        <v>1</v>
      </c>
      <c r="Y155" s="2" t="b">
        <f ca="1">AND(
    ISNA(MATCH(U155,$S$3:$S154,0)),
    ISNA(MATCH(U155,$T$3:$T154,0)),
    ISNA(MATCH(U155,$U$3:$U154,0)),
    ISNA(MATCH(U155,$V$3:$V154,0))
)</f>
        <v>1</v>
      </c>
      <c r="Z155" s="2" t="b">
        <f ca="1">AND(
    ISNA(MATCH(V155,$S$3:$S154,0)),
    ISNA(MATCH(V155,$T$3:$T154,0)),
    ISNA(MATCH(V155,$U$3:$U154,0)),
    ISNA(MATCH(V155,$V$3:$V154,0))
)</f>
        <v>0</v>
      </c>
      <c r="AA155" s="4" t="b">
        <f t="shared" ca="1" si="48"/>
        <v>0</v>
      </c>
      <c r="AB155" s="4" t="b">
        <f t="shared" ca="1" si="49"/>
        <v>1</v>
      </c>
      <c r="AC155" s="4" t="b">
        <f t="shared" ca="1" si="50"/>
        <v>1</v>
      </c>
      <c r="AD155" s="4" t="b">
        <f t="shared" ca="1" si="51"/>
        <v>0</v>
      </c>
      <c r="AE155" s="6" t="b">
        <f>FALSE</f>
        <v>0</v>
      </c>
      <c r="AF155" s="6" t="b">
        <f>FALSE</f>
        <v>0</v>
      </c>
      <c r="AG155" s="6" t="b">
        <f>FALSE</f>
        <v>0</v>
      </c>
      <c r="AH155" s="1" t="b">
        <f t="shared" ca="1" si="60"/>
        <v>0</v>
      </c>
      <c r="AI155" s="7">
        <f t="shared" ca="1" si="52"/>
        <v>153</v>
      </c>
    </row>
    <row r="156" spans="1:35" x14ac:dyDescent="0.2">
      <c r="A156" s="5">
        <f t="shared" si="61"/>
        <v>153</v>
      </c>
      <c r="B156" s="1">
        <f t="shared" ca="1" si="53"/>
        <v>132</v>
      </c>
      <c r="C156" s="1">
        <f t="shared" ca="1" si="62"/>
        <v>12</v>
      </c>
      <c r="D156" s="1">
        <f t="shared" ca="1" si="54"/>
        <v>2</v>
      </c>
      <c r="E156" s="1" t="b">
        <f t="shared" ca="1" si="55"/>
        <v>1</v>
      </c>
      <c r="F156" s="2">
        <f t="shared" ca="1" si="63"/>
        <v>2</v>
      </c>
      <c r="G156" s="2">
        <f t="shared" ca="1" si="64"/>
        <v>32</v>
      </c>
      <c r="H156" s="2">
        <f t="shared" ca="1" si="65"/>
        <v>232</v>
      </c>
      <c r="I156" s="3">
        <f ca="1">OFFSET(map!$A$1,G156,F156)</f>
        <v>1</v>
      </c>
      <c r="K156" s="3">
        <f ca="1">OFFSET(map!$A$1,G156-1,F156)</f>
        <v>1</v>
      </c>
      <c r="L156" s="3">
        <f ca="1">OFFSET(map!$A$1,G156,F156+1)</f>
        <v>0</v>
      </c>
      <c r="M156" s="3">
        <f ca="1">OFFSET(map!$A$1,G156+1,F156)</f>
        <v>1</v>
      </c>
      <c r="N156" s="3">
        <f ca="1">OFFSET(map!$A$1,G156,F156-1)</f>
        <v>0</v>
      </c>
      <c r="O156" s="3" t="b">
        <f t="shared" ca="1" si="44"/>
        <v>1</v>
      </c>
      <c r="P156" s="3" t="b">
        <f t="shared" ca="1" si="45"/>
        <v>1</v>
      </c>
      <c r="Q156" s="3" t="b">
        <f t="shared" ca="1" si="46"/>
        <v>1</v>
      </c>
      <c r="R156" s="3" t="b">
        <f t="shared" ca="1" si="47"/>
        <v>1</v>
      </c>
      <c r="S156" s="2">
        <f t="shared" ca="1" si="56"/>
        <v>231</v>
      </c>
      <c r="T156" s="2">
        <f t="shared" ca="1" si="57"/>
        <v>332</v>
      </c>
      <c r="U156" s="2">
        <f t="shared" ca="1" si="58"/>
        <v>233</v>
      </c>
      <c r="V156" s="2">
        <f t="shared" ca="1" si="59"/>
        <v>132</v>
      </c>
      <c r="W156" s="2" t="b">
        <f ca="1">AND(
    ISNA(MATCH(S156,$S$3:$S155,0)),
    ISNA(MATCH(S156,$T$3:$T155,0)),
    ISNA(MATCH(S156,$U$3:$U155,0)),
    ISNA(MATCH(S156,$V$3:$V155,0))
)</f>
        <v>0</v>
      </c>
      <c r="X156" s="2" t="b">
        <f ca="1">AND(
    ISNA(MATCH(T156,$S$3:$S155,0)),
    ISNA(MATCH(T156,$T$3:$T155,0)),
    ISNA(MATCH(T156,$U$3:$U155,0)),
    ISNA(MATCH(T156,$V$3:$V155,0))
)</f>
        <v>0</v>
      </c>
      <c r="Y156" s="2" t="b">
        <f ca="1">AND(
    ISNA(MATCH(U156,$S$3:$S155,0)),
    ISNA(MATCH(U156,$T$3:$T155,0)),
    ISNA(MATCH(U156,$U$3:$U155,0)),
    ISNA(MATCH(U156,$V$3:$V155,0))
)</f>
        <v>1</v>
      </c>
      <c r="Z156" s="2" t="b">
        <f ca="1">AND(
    ISNA(MATCH(V156,$S$3:$S155,0)),
    ISNA(MATCH(V156,$T$3:$T155,0)),
    ISNA(MATCH(V156,$U$3:$U155,0)),
    ISNA(MATCH(V156,$V$3:$V155,0))
)</f>
        <v>0</v>
      </c>
      <c r="AA156" s="4" t="b">
        <f t="shared" ca="1" si="48"/>
        <v>0</v>
      </c>
      <c r="AB156" s="4" t="b">
        <f t="shared" ca="1" si="49"/>
        <v>0</v>
      </c>
      <c r="AC156" s="4" t="b">
        <f t="shared" ca="1" si="50"/>
        <v>1</v>
      </c>
      <c r="AD156" s="4" t="b">
        <f t="shared" ca="1" si="51"/>
        <v>0</v>
      </c>
      <c r="AE156" s="6" t="b">
        <f>FALSE</f>
        <v>0</v>
      </c>
      <c r="AF156" s="6" t="b">
        <f>FALSE</f>
        <v>0</v>
      </c>
      <c r="AG156" s="6" t="b">
        <f>FALSE</f>
        <v>0</v>
      </c>
      <c r="AH156" s="1" t="b">
        <f t="shared" ca="1" si="60"/>
        <v>0</v>
      </c>
      <c r="AI156" s="7">
        <f t="shared" ca="1" si="52"/>
        <v>154</v>
      </c>
    </row>
    <row r="157" spans="1:35" x14ac:dyDescent="0.2">
      <c r="A157" s="5">
        <f t="shared" si="61"/>
        <v>154</v>
      </c>
      <c r="B157" s="1">
        <f t="shared" ca="1" si="53"/>
        <v>133</v>
      </c>
      <c r="C157" s="1">
        <f t="shared" ca="1" si="62"/>
        <v>12</v>
      </c>
      <c r="D157" s="1">
        <f t="shared" ca="1" si="54"/>
        <v>2</v>
      </c>
      <c r="E157" s="1" t="b">
        <f t="shared" ca="1" si="55"/>
        <v>1</v>
      </c>
      <c r="F157" s="2">
        <f t="shared" ca="1" si="63"/>
        <v>1</v>
      </c>
      <c r="G157" s="2">
        <f t="shared" ca="1" si="64"/>
        <v>33</v>
      </c>
      <c r="H157" s="2">
        <f t="shared" ca="1" si="65"/>
        <v>133</v>
      </c>
      <c r="I157" s="3">
        <f ca="1">OFFSET(map!$A$1,G157,F157)</f>
        <v>0</v>
      </c>
      <c r="K157" s="3">
        <f ca="1">OFFSET(map!$A$1,G157-1,F157)</f>
        <v>0</v>
      </c>
      <c r="L157" s="3">
        <f ca="1">OFFSET(map!$A$1,G157,F157+1)</f>
        <v>1</v>
      </c>
      <c r="M157" s="3">
        <f ca="1">OFFSET(map!$A$1,G157+1,F157)</f>
        <v>0</v>
      </c>
      <c r="N157" s="3">
        <f ca="1">OFFSET(map!$A$1,G157,F157-1)</f>
        <v>99</v>
      </c>
      <c r="O157" s="3" t="b">
        <f t="shared" ca="1" si="44"/>
        <v>1</v>
      </c>
      <c r="P157" s="3" t="b">
        <f t="shared" ca="1" si="45"/>
        <v>1</v>
      </c>
      <c r="Q157" s="3" t="b">
        <f t="shared" ca="1" si="46"/>
        <v>1</v>
      </c>
      <c r="R157" s="3" t="b">
        <f t="shared" ca="1" si="47"/>
        <v>0</v>
      </c>
      <c r="S157" s="2">
        <f t="shared" ca="1" si="56"/>
        <v>132</v>
      </c>
      <c r="T157" s="2">
        <f t="shared" ca="1" si="57"/>
        <v>233</v>
      </c>
      <c r="U157" s="2">
        <f t="shared" ca="1" si="58"/>
        <v>134</v>
      </c>
      <c r="V157" s="2">
        <f t="shared" ca="1" si="59"/>
        <v>-1</v>
      </c>
      <c r="W157" s="2" t="b">
        <f ca="1">AND(
    ISNA(MATCH(S157,$S$3:$S156,0)),
    ISNA(MATCH(S157,$T$3:$T156,0)),
    ISNA(MATCH(S157,$U$3:$U156,0)),
    ISNA(MATCH(S157,$V$3:$V156,0))
)</f>
        <v>0</v>
      </c>
      <c r="X157" s="2" t="b">
        <f ca="1">AND(
    ISNA(MATCH(T157,$S$3:$S156,0)),
    ISNA(MATCH(T157,$T$3:$T156,0)),
    ISNA(MATCH(T157,$U$3:$U156,0)),
    ISNA(MATCH(T157,$V$3:$V156,0))
)</f>
        <v>0</v>
      </c>
      <c r="Y157" s="2" t="b">
        <f ca="1">AND(
    ISNA(MATCH(U157,$S$3:$S156,0)),
    ISNA(MATCH(U157,$T$3:$T156,0)),
    ISNA(MATCH(U157,$U$3:$U156,0)),
    ISNA(MATCH(U157,$V$3:$V156,0))
)</f>
        <v>1</v>
      </c>
      <c r="Z157" s="2" t="b">
        <f ca="1">AND(
    ISNA(MATCH(V157,$S$3:$S156,0)),
    ISNA(MATCH(V157,$T$3:$T156,0)),
    ISNA(MATCH(V157,$U$3:$U156,0)),
    ISNA(MATCH(V157,$V$3:$V156,0))
)</f>
        <v>0</v>
      </c>
      <c r="AA157" s="4" t="b">
        <f t="shared" ca="1" si="48"/>
        <v>0</v>
      </c>
      <c r="AB157" s="4" t="b">
        <f t="shared" ca="1" si="49"/>
        <v>0</v>
      </c>
      <c r="AC157" s="4" t="b">
        <f t="shared" ca="1" si="50"/>
        <v>1</v>
      </c>
      <c r="AD157" s="4" t="b">
        <f t="shared" ca="1" si="51"/>
        <v>0</v>
      </c>
      <c r="AE157" s="6" t="b">
        <f>FALSE</f>
        <v>0</v>
      </c>
      <c r="AF157" s="6" t="b">
        <f>FALSE</f>
        <v>0</v>
      </c>
      <c r="AG157" s="6" t="b">
        <f>FALSE</f>
        <v>0</v>
      </c>
      <c r="AH157" s="1" t="b">
        <f t="shared" ca="1" si="60"/>
        <v>0</v>
      </c>
      <c r="AI157" s="7">
        <f t="shared" ca="1" si="52"/>
        <v>155</v>
      </c>
    </row>
    <row r="158" spans="1:35" x14ac:dyDescent="0.2">
      <c r="A158" s="5">
        <f t="shared" si="61"/>
        <v>155</v>
      </c>
      <c r="B158" s="1">
        <f t="shared" ca="1" si="53"/>
        <v>134</v>
      </c>
      <c r="C158" s="1">
        <f t="shared" ca="1" si="62"/>
        <v>13</v>
      </c>
      <c r="D158" s="1">
        <f t="shared" ca="1" si="54"/>
        <v>0</v>
      </c>
      <c r="E158" s="1" t="b">
        <f t="shared" ca="1" si="55"/>
        <v>0</v>
      </c>
      <c r="F158" s="2">
        <f t="shared" ca="1" si="63"/>
        <v>1</v>
      </c>
      <c r="G158" s="2">
        <f t="shared" ca="1" si="64"/>
        <v>8</v>
      </c>
      <c r="H158" s="2">
        <f t="shared" ca="1" si="65"/>
        <v>108</v>
      </c>
      <c r="I158" s="3">
        <f ca="1">OFFSET(map!$A$1,G158,F158)</f>
        <v>0</v>
      </c>
      <c r="K158" s="3">
        <f ca="1">OFFSET(map!$A$1,G158-1,F158)</f>
        <v>0</v>
      </c>
      <c r="L158" s="3">
        <f ca="1">OFFSET(map!$A$1,G158,F158+1)</f>
        <v>1</v>
      </c>
      <c r="M158" s="3">
        <f ca="1">OFFSET(map!$A$1,G158+1,F158)</f>
        <v>0</v>
      </c>
      <c r="N158" s="3">
        <f ca="1">OFFSET(map!$A$1,G158,F158-1)</f>
        <v>99</v>
      </c>
      <c r="O158" s="3" t="b">
        <f t="shared" ca="1" si="44"/>
        <v>1</v>
      </c>
      <c r="P158" s="3" t="b">
        <f t="shared" ca="1" si="45"/>
        <v>1</v>
      </c>
      <c r="Q158" s="3" t="b">
        <f t="shared" ca="1" si="46"/>
        <v>1</v>
      </c>
      <c r="R158" s="3" t="b">
        <f t="shared" ca="1" si="47"/>
        <v>0</v>
      </c>
      <c r="S158" s="2">
        <f t="shared" ca="1" si="56"/>
        <v>107</v>
      </c>
      <c r="T158" s="2">
        <f t="shared" ca="1" si="57"/>
        <v>208</v>
      </c>
      <c r="U158" s="2">
        <f t="shared" ca="1" si="58"/>
        <v>109</v>
      </c>
      <c r="V158" s="2">
        <f t="shared" ca="1" si="59"/>
        <v>-1</v>
      </c>
      <c r="W158" s="2" t="b">
        <f ca="1">AND(
    ISNA(MATCH(S158,$S$3:$S157,0)),
    ISNA(MATCH(S158,$T$3:$T157,0)),
    ISNA(MATCH(S158,$U$3:$U157,0)),
    ISNA(MATCH(S158,$V$3:$V157,0))
)</f>
        <v>1</v>
      </c>
      <c r="X158" s="2" t="b">
        <f ca="1">AND(
    ISNA(MATCH(T158,$S$3:$S157,0)),
    ISNA(MATCH(T158,$T$3:$T157,0)),
    ISNA(MATCH(T158,$U$3:$U157,0)),
    ISNA(MATCH(T158,$V$3:$V157,0))
)</f>
        <v>1</v>
      </c>
      <c r="Y158" s="2" t="b">
        <f ca="1">AND(
    ISNA(MATCH(U158,$S$3:$S157,0)),
    ISNA(MATCH(U158,$T$3:$T157,0)),
    ISNA(MATCH(U158,$U$3:$U157,0)),
    ISNA(MATCH(U158,$V$3:$V157,0))
)</f>
        <v>0</v>
      </c>
      <c r="Z158" s="2" t="b">
        <f ca="1">AND(
    ISNA(MATCH(V158,$S$3:$S157,0)),
    ISNA(MATCH(V158,$T$3:$T157,0)),
    ISNA(MATCH(V158,$U$3:$U157,0)),
    ISNA(MATCH(V158,$V$3:$V157,0))
)</f>
        <v>0</v>
      </c>
      <c r="AA158" s="4" t="b">
        <f t="shared" ca="1" si="48"/>
        <v>1</v>
      </c>
      <c r="AB158" s="4" t="b">
        <f t="shared" ca="1" si="49"/>
        <v>1</v>
      </c>
      <c r="AC158" s="4" t="b">
        <f t="shared" ca="1" si="50"/>
        <v>0</v>
      </c>
      <c r="AD158" s="4" t="b">
        <f t="shared" ca="1" si="51"/>
        <v>0</v>
      </c>
      <c r="AE158" s="6" t="b">
        <f>FALSE</f>
        <v>0</v>
      </c>
      <c r="AF158" s="6" t="b">
        <f>FALSE</f>
        <v>0</v>
      </c>
      <c r="AG158" s="6" t="b">
        <f>FALSE</f>
        <v>0</v>
      </c>
      <c r="AH158" s="1" t="b">
        <f t="shared" ca="1" si="60"/>
        <v>0</v>
      </c>
      <c r="AI158" s="7">
        <f t="shared" ca="1" si="52"/>
        <v>156</v>
      </c>
    </row>
    <row r="159" spans="1:35" x14ac:dyDescent="0.2">
      <c r="A159" s="5">
        <f t="shared" si="61"/>
        <v>156</v>
      </c>
      <c r="B159" s="1">
        <f t="shared" ca="1" si="53"/>
        <v>134</v>
      </c>
      <c r="C159" s="1">
        <f t="shared" ca="1" si="62"/>
        <v>13</v>
      </c>
      <c r="D159" s="1">
        <f t="shared" ca="1" si="54"/>
        <v>1</v>
      </c>
      <c r="E159" s="1" t="b">
        <f t="shared" ca="1" si="55"/>
        <v>1</v>
      </c>
      <c r="F159" s="2">
        <f t="shared" ca="1" si="63"/>
        <v>2</v>
      </c>
      <c r="G159" s="2">
        <f t="shared" ca="1" si="64"/>
        <v>9</v>
      </c>
      <c r="H159" s="2">
        <f t="shared" ca="1" si="65"/>
        <v>209</v>
      </c>
      <c r="I159" s="3">
        <f ca="1">OFFSET(map!$A$1,G159,F159)</f>
        <v>1</v>
      </c>
      <c r="K159" s="3">
        <f ca="1">OFFSET(map!$A$1,G159-1,F159)</f>
        <v>1</v>
      </c>
      <c r="L159" s="3">
        <f ca="1">OFFSET(map!$A$1,G159,F159+1)</f>
        <v>0</v>
      </c>
      <c r="M159" s="3">
        <f ca="1">OFFSET(map!$A$1,G159+1,F159)</f>
        <v>1</v>
      </c>
      <c r="N159" s="3">
        <f ca="1">OFFSET(map!$A$1,G159,F159-1)</f>
        <v>0</v>
      </c>
      <c r="O159" s="3" t="b">
        <f t="shared" ca="1" si="44"/>
        <v>1</v>
      </c>
      <c r="P159" s="3" t="b">
        <f t="shared" ca="1" si="45"/>
        <v>1</v>
      </c>
      <c r="Q159" s="3" t="b">
        <f t="shared" ca="1" si="46"/>
        <v>1</v>
      </c>
      <c r="R159" s="3" t="b">
        <f t="shared" ca="1" si="47"/>
        <v>1</v>
      </c>
      <c r="S159" s="2">
        <f t="shared" ca="1" si="56"/>
        <v>208</v>
      </c>
      <c r="T159" s="2">
        <f t="shared" ca="1" si="57"/>
        <v>309</v>
      </c>
      <c r="U159" s="2">
        <f t="shared" ca="1" si="58"/>
        <v>210</v>
      </c>
      <c r="V159" s="2">
        <f t="shared" ca="1" si="59"/>
        <v>109</v>
      </c>
      <c r="W159" s="2" t="b">
        <f ca="1">AND(
    ISNA(MATCH(S159,$S$3:$S158,0)),
    ISNA(MATCH(S159,$T$3:$T158,0)),
    ISNA(MATCH(S159,$U$3:$U158,0)),
    ISNA(MATCH(S159,$V$3:$V158,0))
)</f>
        <v>0</v>
      </c>
      <c r="X159" s="2" t="b">
        <f ca="1">AND(
    ISNA(MATCH(T159,$S$3:$S158,0)),
    ISNA(MATCH(T159,$T$3:$T158,0)),
    ISNA(MATCH(T159,$U$3:$U158,0)),
    ISNA(MATCH(T159,$V$3:$V158,0))
)</f>
        <v>1</v>
      </c>
      <c r="Y159" s="2" t="b">
        <f ca="1">AND(
    ISNA(MATCH(U159,$S$3:$S158,0)),
    ISNA(MATCH(U159,$T$3:$T158,0)),
    ISNA(MATCH(U159,$U$3:$U158,0)),
    ISNA(MATCH(U159,$V$3:$V158,0))
)</f>
        <v>0</v>
      </c>
      <c r="Z159" s="2" t="b">
        <f ca="1">AND(
    ISNA(MATCH(V159,$S$3:$S158,0)),
    ISNA(MATCH(V159,$T$3:$T158,0)),
    ISNA(MATCH(V159,$U$3:$U158,0)),
    ISNA(MATCH(V159,$V$3:$V158,0))
)</f>
        <v>0</v>
      </c>
      <c r="AA159" s="4" t="b">
        <f t="shared" ca="1" si="48"/>
        <v>0</v>
      </c>
      <c r="AB159" s="4" t="b">
        <f t="shared" ca="1" si="49"/>
        <v>1</v>
      </c>
      <c r="AC159" s="4" t="b">
        <f t="shared" ca="1" si="50"/>
        <v>0</v>
      </c>
      <c r="AD159" s="4" t="b">
        <f t="shared" ca="1" si="51"/>
        <v>0</v>
      </c>
      <c r="AE159" s="6" t="b">
        <f>FALSE</f>
        <v>0</v>
      </c>
      <c r="AF159" s="6" t="b">
        <f>FALSE</f>
        <v>0</v>
      </c>
      <c r="AG159" s="6" t="b">
        <f>FALSE</f>
        <v>0</v>
      </c>
      <c r="AH159" s="1" t="b">
        <f t="shared" ca="1" si="60"/>
        <v>0</v>
      </c>
      <c r="AI159" s="7">
        <f t="shared" ca="1" si="52"/>
        <v>157</v>
      </c>
    </row>
    <row r="160" spans="1:35" x14ac:dyDescent="0.2">
      <c r="A160" s="5">
        <f t="shared" si="61"/>
        <v>157</v>
      </c>
      <c r="B160" s="1">
        <f t="shared" ca="1" si="53"/>
        <v>135</v>
      </c>
      <c r="C160" s="1">
        <f t="shared" ca="1" si="62"/>
        <v>13</v>
      </c>
      <c r="D160" s="1">
        <f t="shared" ca="1" si="54"/>
        <v>1</v>
      </c>
      <c r="E160" s="1" t="b">
        <f t="shared" ca="1" si="55"/>
        <v>1</v>
      </c>
      <c r="F160" s="2">
        <f t="shared" ca="1" si="63"/>
        <v>3</v>
      </c>
      <c r="G160" s="2">
        <f t="shared" ca="1" si="64"/>
        <v>10</v>
      </c>
      <c r="H160" s="2">
        <f t="shared" ca="1" si="65"/>
        <v>310</v>
      </c>
      <c r="I160" s="3">
        <f ca="1">OFFSET(map!$A$1,G160,F160)</f>
        <v>0</v>
      </c>
      <c r="K160" s="3">
        <f ca="1">OFFSET(map!$A$1,G160-1,F160)</f>
        <v>0</v>
      </c>
      <c r="L160" s="3">
        <f ca="1">OFFSET(map!$A$1,G160,F160+1)</f>
        <v>0</v>
      </c>
      <c r="M160" s="3">
        <f ca="1">OFFSET(map!$A$1,G160+1,F160)</f>
        <v>0</v>
      </c>
      <c r="N160" s="3">
        <f ca="1">OFFSET(map!$A$1,G160,F160-1)</f>
        <v>1</v>
      </c>
      <c r="O160" s="3" t="b">
        <f t="shared" ca="1" si="44"/>
        <v>1</v>
      </c>
      <c r="P160" s="3" t="b">
        <f t="shared" ca="1" si="45"/>
        <v>1</v>
      </c>
      <c r="Q160" s="3" t="b">
        <f t="shared" ca="1" si="46"/>
        <v>1</v>
      </c>
      <c r="R160" s="3" t="b">
        <f t="shared" ca="1" si="47"/>
        <v>1</v>
      </c>
      <c r="S160" s="2">
        <f t="shared" ca="1" si="56"/>
        <v>309</v>
      </c>
      <c r="T160" s="2">
        <f t="shared" ca="1" si="57"/>
        <v>410</v>
      </c>
      <c r="U160" s="2">
        <f t="shared" ca="1" si="58"/>
        <v>311</v>
      </c>
      <c r="V160" s="2">
        <f t="shared" ca="1" si="59"/>
        <v>210</v>
      </c>
      <c r="W160" s="2" t="b">
        <f ca="1">AND(
    ISNA(MATCH(S160,$S$3:$S159,0)),
    ISNA(MATCH(S160,$T$3:$T159,0)),
    ISNA(MATCH(S160,$U$3:$U159,0)),
    ISNA(MATCH(S160,$V$3:$V159,0))
)</f>
        <v>0</v>
      </c>
      <c r="X160" s="2" t="b">
        <f ca="1">AND(
    ISNA(MATCH(T160,$S$3:$S159,0)),
    ISNA(MATCH(T160,$T$3:$T159,0)),
    ISNA(MATCH(T160,$U$3:$U159,0)),
    ISNA(MATCH(T160,$V$3:$V159,0))
)</f>
        <v>1</v>
      </c>
      <c r="Y160" s="2" t="b">
        <f ca="1">AND(
    ISNA(MATCH(U160,$S$3:$S159,0)),
    ISNA(MATCH(U160,$T$3:$T159,0)),
    ISNA(MATCH(U160,$U$3:$U159,0)),
    ISNA(MATCH(U160,$V$3:$V159,0))
)</f>
        <v>0</v>
      </c>
      <c r="Z160" s="2" t="b">
        <f ca="1">AND(
    ISNA(MATCH(V160,$S$3:$S159,0)),
    ISNA(MATCH(V160,$T$3:$T159,0)),
    ISNA(MATCH(V160,$U$3:$U159,0)),
    ISNA(MATCH(V160,$V$3:$V159,0))
)</f>
        <v>0</v>
      </c>
      <c r="AA160" s="4" t="b">
        <f t="shared" ca="1" si="48"/>
        <v>0</v>
      </c>
      <c r="AB160" s="4" t="b">
        <f t="shared" ca="1" si="49"/>
        <v>1</v>
      </c>
      <c r="AC160" s="4" t="b">
        <f t="shared" ca="1" si="50"/>
        <v>0</v>
      </c>
      <c r="AD160" s="4" t="b">
        <f t="shared" ca="1" si="51"/>
        <v>0</v>
      </c>
      <c r="AE160" s="6" t="b">
        <f>FALSE</f>
        <v>0</v>
      </c>
      <c r="AF160" s="6" t="b">
        <f>FALSE</f>
        <v>0</v>
      </c>
      <c r="AG160" s="6" t="b">
        <f>FALSE</f>
        <v>0</v>
      </c>
      <c r="AH160" s="1" t="b">
        <f t="shared" ca="1" si="60"/>
        <v>0</v>
      </c>
      <c r="AI160" s="7">
        <f t="shared" ca="1" si="52"/>
        <v>160</v>
      </c>
    </row>
    <row r="161" spans="1:35" x14ac:dyDescent="0.2">
      <c r="A161" s="5">
        <f t="shared" si="61"/>
        <v>158</v>
      </c>
      <c r="B161" s="1">
        <f t="shared" ca="1" si="53"/>
        <v>136</v>
      </c>
      <c r="C161" s="1">
        <f t="shared" ca="1" si="62"/>
        <v>13</v>
      </c>
      <c r="D161" s="1">
        <f t="shared" ca="1" si="54"/>
        <v>1</v>
      </c>
      <c r="E161" s="1" t="b">
        <f t="shared" ca="1" si="55"/>
        <v>1</v>
      </c>
      <c r="F161" s="2">
        <f t="shared" ca="1" si="63"/>
        <v>4</v>
      </c>
      <c r="G161" s="2">
        <f t="shared" ca="1" si="64"/>
        <v>11</v>
      </c>
      <c r="H161" s="2">
        <f t="shared" ca="1" si="65"/>
        <v>411</v>
      </c>
      <c r="I161" s="3">
        <f ca="1">OFFSET(map!$A$1,G161,F161)</f>
        <v>0</v>
      </c>
      <c r="K161" s="3">
        <f ca="1">OFFSET(map!$A$1,G161-1,F161)</f>
        <v>0</v>
      </c>
      <c r="L161" s="3">
        <f ca="1">OFFSET(map!$A$1,G161,F161+1)</f>
        <v>2</v>
      </c>
      <c r="M161" s="3">
        <f ca="1">OFFSET(map!$A$1,G161+1,F161)</f>
        <v>0</v>
      </c>
      <c r="N161" s="3">
        <f ca="1">OFFSET(map!$A$1,G161,F161-1)</f>
        <v>0</v>
      </c>
      <c r="O161" s="3" t="b">
        <f t="shared" ca="1" si="44"/>
        <v>1</v>
      </c>
      <c r="P161" s="3" t="b">
        <f t="shared" ca="1" si="45"/>
        <v>0</v>
      </c>
      <c r="Q161" s="3" t="b">
        <f t="shared" ca="1" si="46"/>
        <v>1</v>
      </c>
      <c r="R161" s="3" t="b">
        <f t="shared" ca="1" si="47"/>
        <v>1</v>
      </c>
      <c r="S161" s="2">
        <f t="shared" ca="1" si="56"/>
        <v>410</v>
      </c>
      <c r="T161" s="2">
        <f t="shared" ca="1" si="57"/>
        <v>-1</v>
      </c>
      <c r="U161" s="2">
        <f t="shared" ca="1" si="58"/>
        <v>412</v>
      </c>
      <c r="V161" s="2">
        <f t="shared" ca="1" si="59"/>
        <v>311</v>
      </c>
      <c r="W161" s="2" t="b">
        <f ca="1">AND(
    ISNA(MATCH(S161,$S$3:$S160,0)),
    ISNA(MATCH(S161,$T$3:$T160,0)),
    ISNA(MATCH(S161,$U$3:$U160,0)),
    ISNA(MATCH(S161,$V$3:$V160,0))
)</f>
        <v>0</v>
      </c>
      <c r="X161" s="2" t="b">
        <f ca="1">AND(
    ISNA(MATCH(T161,$S$3:$S160,0)),
    ISNA(MATCH(T161,$T$3:$T160,0)),
    ISNA(MATCH(T161,$U$3:$U160,0)),
    ISNA(MATCH(T161,$V$3:$V160,0))
)</f>
        <v>0</v>
      </c>
      <c r="Y161" s="2" t="b">
        <f ca="1">AND(
    ISNA(MATCH(U161,$S$3:$S160,0)),
    ISNA(MATCH(U161,$T$3:$T160,0)),
    ISNA(MATCH(U161,$U$3:$U160,0)),
    ISNA(MATCH(U161,$V$3:$V160,0))
)</f>
        <v>0</v>
      </c>
      <c r="Z161" s="2" t="b">
        <f ca="1">AND(
    ISNA(MATCH(V161,$S$3:$S160,0)),
    ISNA(MATCH(V161,$T$3:$T160,0)),
    ISNA(MATCH(V161,$U$3:$U160,0)),
    ISNA(MATCH(V161,$V$3:$V160,0))
)</f>
        <v>0</v>
      </c>
      <c r="AA161" s="4" t="b">
        <f t="shared" ca="1" si="48"/>
        <v>0</v>
      </c>
      <c r="AB161" s="4" t="b">
        <f t="shared" ca="1" si="49"/>
        <v>0</v>
      </c>
      <c r="AC161" s="4" t="b">
        <f t="shared" ca="1" si="50"/>
        <v>0</v>
      </c>
      <c r="AD161" s="4" t="b">
        <f t="shared" ca="1" si="51"/>
        <v>0</v>
      </c>
      <c r="AE161" s="6" t="b">
        <f>FALSE</f>
        <v>0</v>
      </c>
      <c r="AF161" s="6" t="b">
        <f>FALSE</f>
        <v>0</v>
      </c>
      <c r="AG161" s="6" t="b">
        <f>FALSE</f>
        <v>0</v>
      </c>
      <c r="AH161" s="1" t="b">
        <f t="shared" ca="1" si="60"/>
        <v>1</v>
      </c>
      <c r="AI161" s="7">
        <f t="shared" ca="1" si="52"/>
        <v>160</v>
      </c>
    </row>
    <row r="162" spans="1:35" x14ac:dyDescent="0.2">
      <c r="A162" s="5">
        <f t="shared" si="61"/>
        <v>159</v>
      </c>
      <c r="B162" s="1">
        <f t="shared" ca="1" si="53"/>
        <v>137</v>
      </c>
      <c r="C162" s="1">
        <f t="shared" ca="1" si="62"/>
        <v>13</v>
      </c>
      <c r="D162" s="1">
        <f t="shared" ca="1" si="54"/>
        <v>1</v>
      </c>
      <c r="E162" s="1" t="b">
        <f t="shared" ca="1" si="55"/>
        <v>1</v>
      </c>
      <c r="F162" s="2">
        <f t="shared" ca="1" si="63"/>
        <v>5</v>
      </c>
      <c r="G162" s="2">
        <f t="shared" ca="1" si="64"/>
        <v>12</v>
      </c>
      <c r="H162" s="2">
        <f t="shared" ca="1" si="65"/>
        <v>512</v>
      </c>
      <c r="I162" s="3">
        <f ca="1">OFFSET(map!$A$1,G162,F162)</f>
        <v>0</v>
      </c>
      <c r="K162" s="3">
        <f ca="1">OFFSET(map!$A$1,G162-1,F162)</f>
        <v>2</v>
      </c>
      <c r="L162" s="3">
        <f ca="1">OFFSET(map!$A$1,G162,F162+1)</f>
        <v>2</v>
      </c>
      <c r="M162" s="3">
        <f ca="1">OFFSET(map!$A$1,G162+1,F162)</f>
        <v>0</v>
      </c>
      <c r="N162" s="3">
        <f ca="1">OFFSET(map!$A$1,G162,F162-1)</f>
        <v>0</v>
      </c>
      <c r="O162" s="3" t="b">
        <f t="shared" ca="1" si="44"/>
        <v>0</v>
      </c>
      <c r="P162" s="3" t="b">
        <f t="shared" ca="1" si="45"/>
        <v>0</v>
      </c>
      <c r="Q162" s="3" t="b">
        <f t="shared" ca="1" si="46"/>
        <v>1</v>
      </c>
      <c r="R162" s="3" t="b">
        <f t="shared" ca="1" si="47"/>
        <v>1</v>
      </c>
      <c r="S162" s="2">
        <f t="shared" ca="1" si="56"/>
        <v>-1</v>
      </c>
      <c r="T162" s="2">
        <f t="shared" ca="1" si="57"/>
        <v>-1</v>
      </c>
      <c r="U162" s="2">
        <f t="shared" ca="1" si="58"/>
        <v>513</v>
      </c>
      <c r="V162" s="2">
        <f t="shared" ca="1" si="59"/>
        <v>412</v>
      </c>
      <c r="W162" s="2" t="b">
        <f ca="1">AND(
    ISNA(MATCH(S162,$S$3:$S161,0)),
    ISNA(MATCH(S162,$T$3:$T161,0)),
    ISNA(MATCH(S162,$U$3:$U161,0)),
    ISNA(MATCH(S162,$V$3:$V161,0))
)</f>
        <v>0</v>
      </c>
      <c r="X162" s="2" t="b">
        <f ca="1">AND(
    ISNA(MATCH(T162,$S$3:$S161,0)),
    ISNA(MATCH(T162,$T$3:$T161,0)),
    ISNA(MATCH(T162,$U$3:$U161,0)),
    ISNA(MATCH(T162,$V$3:$V161,0))
)</f>
        <v>0</v>
      </c>
      <c r="Y162" s="2" t="b">
        <f ca="1">AND(
    ISNA(MATCH(U162,$S$3:$S161,0)),
    ISNA(MATCH(U162,$T$3:$T161,0)),
    ISNA(MATCH(U162,$U$3:$U161,0)),
    ISNA(MATCH(U162,$V$3:$V161,0))
)</f>
        <v>0</v>
      </c>
      <c r="Z162" s="2" t="b">
        <f ca="1">AND(
    ISNA(MATCH(V162,$S$3:$S161,0)),
    ISNA(MATCH(V162,$T$3:$T161,0)),
    ISNA(MATCH(V162,$U$3:$U161,0)),
    ISNA(MATCH(V162,$V$3:$V161,0))
)</f>
        <v>0</v>
      </c>
      <c r="AA162" s="4" t="b">
        <f t="shared" ca="1" si="48"/>
        <v>0</v>
      </c>
      <c r="AB162" s="4" t="b">
        <f t="shared" ca="1" si="49"/>
        <v>0</v>
      </c>
      <c r="AC162" s="4" t="b">
        <f t="shared" ca="1" si="50"/>
        <v>0</v>
      </c>
      <c r="AD162" s="4" t="b">
        <f t="shared" ca="1" si="51"/>
        <v>0</v>
      </c>
      <c r="AE162" s="6" t="b">
        <f>FALSE</f>
        <v>0</v>
      </c>
      <c r="AF162" s="6" t="b">
        <f>FALSE</f>
        <v>0</v>
      </c>
      <c r="AG162" s="6" t="b">
        <f>FALSE</f>
        <v>0</v>
      </c>
      <c r="AH162" s="1" t="b">
        <f t="shared" ca="1" si="60"/>
        <v>1</v>
      </c>
      <c r="AI162" s="7">
        <f t="shared" ca="1" si="52"/>
        <v>160</v>
      </c>
    </row>
    <row r="163" spans="1:35" x14ac:dyDescent="0.2">
      <c r="A163" s="5">
        <f t="shared" si="61"/>
        <v>160</v>
      </c>
      <c r="B163" s="1">
        <f t="shared" ca="1" si="53"/>
        <v>139</v>
      </c>
      <c r="C163" s="1">
        <f t="shared" ca="1" si="62"/>
        <v>13</v>
      </c>
      <c r="D163" s="1">
        <f t="shared" ca="1" si="54"/>
        <v>0</v>
      </c>
      <c r="E163" s="1" t="b">
        <f t="shared" ca="1" si="55"/>
        <v>0</v>
      </c>
      <c r="F163" s="2">
        <f t="shared" ca="1" si="63"/>
        <v>6</v>
      </c>
      <c r="G163" s="2">
        <f t="shared" ca="1" si="64"/>
        <v>13</v>
      </c>
      <c r="H163" s="2">
        <f t="shared" ca="1" si="65"/>
        <v>613</v>
      </c>
      <c r="I163" s="3">
        <f ca="1">OFFSET(map!$A$1,G163,F163)</f>
        <v>2</v>
      </c>
      <c r="K163" s="3">
        <f ca="1">OFFSET(map!$A$1,G163-1,F163)</f>
        <v>2</v>
      </c>
      <c r="L163" s="3">
        <f ca="1">OFFSET(map!$A$1,G163,F163+1)</f>
        <v>2</v>
      </c>
      <c r="M163" s="3">
        <f ca="1">OFFSET(map!$A$1,G163+1,F163)</f>
        <v>2</v>
      </c>
      <c r="N163" s="3">
        <f ca="1">OFFSET(map!$A$1,G163,F163-1)</f>
        <v>0</v>
      </c>
      <c r="O163" s="3" t="b">
        <f t="shared" ca="1" si="44"/>
        <v>1</v>
      </c>
      <c r="P163" s="3" t="b">
        <f t="shared" ca="1" si="45"/>
        <v>1</v>
      </c>
      <c r="Q163" s="3" t="b">
        <f t="shared" ca="1" si="46"/>
        <v>1</v>
      </c>
      <c r="R163" s="3" t="b">
        <f t="shared" ca="1" si="47"/>
        <v>1</v>
      </c>
      <c r="S163" s="2">
        <f t="shared" ca="1" si="56"/>
        <v>612</v>
      </c>
      <c r="T163" s="2">
        <f t="shared" ca="1" si="57"/>
        <v>713</v>
      </c>
      <c r="U163" s="2">
        <f t="shared" ca="1" si="58"/>
        <v>614</v>
      </c>
      <c r="V163" s="2">
        <f t="shared" ca="1" si="59"/>
        <v>513</v>
      </c>
      <c r="W163" s="2" t="b">
        <f ca="1">AND(
    ISNA(MATCH(S163,$S$3:$S162,0)),
    ISNA(MATCH(S163,$T$3:$T162,0)),
    ISNA(MATCH(S163,$U$3:$U162,0)),
    ISNA(MATCH(S163,$V$3:$V162,0))
)</f>
        <v>1</v>
      </c>
      <c r="X163" s="2" t="b">
        <f ca="1">AND(
    ISNA(MATCH(T163,$S$3:$S162,0)),
    ISNA(MATCH(T163,$T$3:$T162,0)),
    ISNA(MATCH(T163,$U$3:$U162,0)),
    ISNA(MATCH(T163,$V$3:$V162,0))
)</f>
        <v>1</v>
      </c>
      <c r="Y163" s="2" t="b">
        <f ca="1">AND(
    ISNA(MATCH(U163,$S$3:$S162,0)),
    ISNA(MATCH(U163,$T$3:$T162,0)),
    ISNA(MATCH(U163,$U$3:$U162,0)),
    ISNA(MATCH(U163,$V$3:$V162,0))
)</f>
        <v>0</v>
      </c>
      <c r="Z163" s="2" t="b">
        <f ca="1">AND(
    ISNA(MATCH(V163,$S$3:$S162,0)),
    ISNA(MATCH(V163,$T$3:$T162,0)),
    ISNA(MATCH(V163,$U$3:$U162,0)),
    ISNA(MATCH(V163,$V$3:$V162,0))
)</f>
        <v>0</v>
      </c>
      <c r="AA163" s="4" t="b">
        <f t="shared" ca="1" si="48"/>
        <v>1</v>
      </c>
      <c r="AB163" s="4" t="b">
        <f t="shared" ca="1" si="49"/>
        <v>1</v>
      </c>
      <c r="AC163" s="4" t="b">
        <f t="shared" ca="1" si="50"/>
        <v>0</v>
      </c>
      <c r="AD163" s="4" t="b">
        <f t="shared" ca="1" si="51"/>
        <v>0</v>
      </c>
      <c r="AE163" s="6" t="b">
        <f>FALSE</f>
        <v>0</v>
      </c>
      <c r="AF163" s="6" t="b">
        <f>FALSE</f>
        <v>0</v>
      </c>
      <c r="AG163" s="6" t="b">
        <f>FALSE</f>
        <v>0</v>
      </c>
      <c r="AH163" s="1" t="b">
        <f t="shared" ca="1" si="60"/>
        <v>0</v>
      </c>
      <c r="AI163" s="7">
        <f t="shared" ca="1" si="52"/>
        <v>161</v>
      </c>
    </row>
    <row r="164" spans="1:35" x14ac:dyDescent="0.2">
      <c r="A164" s="5">
        <f t="shared" si="61"/>
        <v>161</v>
      </c>
      <c r="B164" s="1">
        <f t="shared" ca="1" si="53"/>
        <v>139</v>
      </c>
      <c r="C164" s="1">
        <f t="shared" ca="1" si="62"/>
        <v>13</v>
      </c>
      <c r="D164" s="1">
        <f t="shared" ca="1" si="54"/>
        <v>1</v>
      </c>
      <c r="E164" s="1" t="b">
        <f t="shared" ca="1" si="55"/>
        <v>1</v>
      </c>
      <c r="F164" s="2">
        <f t="shared" ca="1" si="63"/>
        <v>7</v>
      </c>
      <c r="G164" s="2">
        <f t="shared" ca="1" si="64"/>
        <v>14</v>
      </c>
      <c r="H164" s="2">
        <f t="shared" ca="1" si="65"/>
        <v>714</v>
      </c>
      <c r="I164" s="3">
        <f ca="1">OFFSET(map!$A$1,G164,F164)</f>
        <v>2</v>
      </c>
      <c r="K164" s="3">
        <f ca="1">OFFSET(map!$A$1,G164-1,F164)</f>
        <v>2</v>
      </c>
      <c r="L164" s="3">
        <f ca="1">OFFSET(map!$A$1,G164,F164+1)</f>
        <v>2</v>
      </c>
      <c r="M164" s="3">
        <f ca="1">OFFSET(map!$A$1,G164+1,F164)</f>
        <v>2</v>
      </c>
      <c r="N164" s="3">
        <f ca="1">OFFSET(map!$A$1,G164,F164-1)</f>
        <v>2</v>
      </c>
      <c r="O164" s="3" t="b">
        <f t="shared" ca="1" si="44"/>
        <v>1</v>
      </c>
      <c r="P164" s="3" t="b">
        <f t="shared" ca="1" si="45"/>
        <v>1</v>
      </c>
      <c r="Q164" s="3" t="b">
        <f t="shared" ca="1" si="46"/>
        <v>1</v>
      </c>
      <c r="R164" s="3" t="b">
        <f t="shared" ca="1" si="47"/>
        <v>1</v>
      </c>
      <c r="S164" s="2">
        <f t="shared" ca="1" si="56"/>
        <v>713</v>
      </c>
      <c r="T164" s="2">
        <f t="shared" ca="1" si="57"/>
        <v>814</v>
      </c>
      <c r="U164" s="2">
        <f t="shared" ca="1" si="58"/>
        <v>715</v>
      </c>
      <c r="V164" s="2">
        <f t="shared" ca="1" si="59"/>
        <v>614</v>
      </c>
      <c r="W164" s="2" t="b">
        <f ca="1">AND(
    ISNA(MATCH(S164,$S$3:$S163,0)),
    ISNA(MATCH(S164,$T$3:$T163,0)),
    ISNA(MATCH(S164,$U$3:$U163,0)),
    ISNA(MATCH(S164,$V$3:$V163,0))
)</f>
        <v>0</v>
      </c>
      <c r="X164" s="2" t="b">
        <f ca="1">AND(
    ISNA(MATCH(T164,$S$3:$S163,0)),
    ISNA(MATCH(T164,$T$3:$T163,0)),
    ISNA(MATCH(T164,$U$3:$U163,0)),
    ISNA(MATCH(T164,$V$3:$V163,0))
)</f>
        <v>1</v>
      </c>
      <c r="Y164" s="2" t="b">
        <f ca="1">AND(
    ISNA(MATCH(U164,$S$3:$S163,0)),
    ISNA(MATCH(U164,$T$3:$T163,0)),
    ISNA(MATCH(U164,$U$3:$U163,0)),
    ISNA(MATCH(U164,$V$3:$V163,0))
)</f>
        <v>0</v>
      </c>
      <c r="Z164" s="2" t="b">
        <f ca="1">AND(
    ISNA(MATCH(V164,$S$3:$S163,0)),
    ISNA(MATCH(V164,$T$3:$T163,0)),
    ISNA(MATCH(V164,$U$3:$U163,0)),
    ISNA(MATCH(V164,$V$3:$V163,0))
)</f>
        <v>0</v>
      </c>
      <c r="AA164" s="4" t="b">
        <f t="shared" ca="1" si="48"/>
        <v>0</v>
      </c>
      <c r="AB164" s="4" t="b">
        <f t="shared" ca="1" si="49"/>
        <v>1</v>
      </c>
      <c r="AC164" s="4" t="b">
        <f t="shared" ca="1" si="50"/>
        <v>0</v>
      </c>
      <c r="AD164" s="4" t="b">
        <f t="shared" ca="1" si="51"/>
        <v>0</v>
      </c>
      <c r="AE164" s="6" t="b">
        <f>FALSE</f>
        <v>0</v>
      </c>
      <c r="AF164" s="6" t="b">
        <f>FALSE</f>
        <v>0</v>
      </c>
      <c r="AG164" s="6" t="b">
        <f>FALSE</f>
        <v>0</v>
      </c>
      <c r="AH164" s="1" t="b">
        <f t="shared" ca="1" si="60"/>
        <v>0</v>
      </c>
      <c r="AI164" s="7">
        <f t="shared" ca="1" si="52"/>
        <v>162</v>
      </c>
    </row>
    <row r="165" spans="1:35" x14ac:dyDescent="0.2">
      <c r="A165" s="5">
        <f t="shared" si="61"/>
        <v>162</v>
      </c>
      <c r="B165" s="1">
        <f t="shared" ca="1" si="53"/>
        <v>140</v>
      </c>
      <c r="C165" s="1">
        <f t="shared" ca="1" si="62"/>
        <v>13</v>
      </c>
      <c r="D165" s="1">
        <f t="shared" ca="1" si="54"/>
        <v>1</v>
      </c>
      <c r="E165" s="1" t="b">
        <f t="shared" ca="1" si="55"/>
        <v>0</v>
      </c>
      <c r="F165" s="2">
        <f t="shared" ca="1" si="63"/>
        <v>8</v>
      </c>
      <c r="G165" s="2">
        <f t="shared" ca="1" si="64"/>
        <v>15</v>
      </c>
      <c r="H165" s="2">
        <f t="shared" ca="1" si="65"/>
        <v>815</v>
      </c>
      <c r="I165" s="3">
        <f ca="1">OFFSET(map!$A$1,G165,F165)</f>
        <v>2</v>
      </c>
      <c r="K165" s="3">
        <f ca="1">OFFSET(map!$A$1,G165-1,F165)</f>
        <v>2</v>
      </c>
      <c r="L165" s="3">
        <f ca="1">OFFSET(map!$A$1,G165,F165+1)</f>
        <v>2</v>
      </c>
      <c r="M165" s="3">
        <f ca="1">OFFSET(map!$A$1,G165+1,F165)</f>
        <v>2</v>
      </c>
      <c r="N165" s="3">
        <f ca="1">OFFSET(map!$A$1,G165,F165-1)</f>
        <v>2</v>
      </c>
      <c r="O165" s="3" t="b">
        <f t="shared" ca="1" si="44"/>
        <v>1</v>
      </c>
      <c r="P165" s="3" t="b">
        <f t="shared" ca="1" si="45"/>
        <v>1</v>
      </c>
      <c r="Q165" s="3" t="b">
        <f t="shared" ca="1" si="46"/>
        <v>1</v>
      </c>
      <c r="R165" s="3" t="b">
        <f t="shared" ca="1" si="47"/>
        <v>1</v>
      </c>
      <c r="S165" s="2">
        <f t="shared" ca="1" si="56"/>
        <v>814</v>
      </c>
      <c r="T165" s="2">
        <f t="shared" ca="1" si="57"/>
        <v>915</v>
      </c>
      <c r="U165" s="2">
        <f t="shared" ca="1" si="58"/>
        <v>816</v>
      </c>
      <c r="V165" s="2">
        <f t="shared" ca="1" si="59"/>
        <v>715</v>
      </c>
      <c r="W165" s="2" t="b">
        <f ca="1">AND(
    ISNA(MATCH(S165,$S$3:$S164,0)),
    ISNA(MATCH(S165,$T$3:$T164,0)),
    ISNA(MATCH(S165,$U$3:$U164,0)),
    ISNA(MATCH(S165,$V$3:$V164,0))
)</f>
        <v>0</v>
      </c>
      <c r="X165" s="2" t="b">
        <f ca="1">AND(
    ISNA(MATCH(T165,$S$3:$S164,0)),
    ISNA(MATCH(T165,$T$3:$T164,0)),
    ISNA(MATCH(T165,$U$3:$U164,0)),
    ISNA(MATCH(T165,$V$3:$V164,0))
)</f>
        <v>1</v>
      </c>
      <c r="Y165" s="2" t="b">
        <f ca="1">AND(
    ISNA(MATCH(U165,$S$3:$S164,0)),
    ISNA(MATCH(U165,$T$3:$T164,0)),
    ISNA(MATCH(U165,$U$3:$U164,0)),
    ISNA(MATCH(U165,$V$3:$V164,0))
)</f>
        <v>1</v>
      </c>
      <c r="Z165" s="2" t="b">
        <f ca="1">AND(
    ISNA(MATCH(V165,$S$3:$S164,0)),
    ISNA(MATCH(V165,$T$3:$T164,0)),
    ISNA(MATCH(V165,$U$3:$U164,0)),
    ISNA(MATCH(V165,$V$3:$V164,0))
)</f>
        <v>0</v>
      </c>
      <c r="AA165" s="4" t="b">
        <f t="shared" ca="1" si="48"/>
        <v>0</v>
      </c>
      <c r="AB165" s="4" t="b">
        <f t="shared" ca="1" si="49"/>
        <v>1</v>
      </c>
      <c r="AC165" s="4" t="b">
        <f t="shared" ca="1" si="50"/>
        <v>1</v>
      </c>
      <c r="AD165" s="4" t="b">
        <f t="shared" ca="1" si="51"/>
        <v>0</v>
      </c>
      <c r="AE165" s="6" t="b">
        <f>FALSE</f>
        <v>0</v>
      </c>
      <c r="AF165" s="6" t="b">
        <f>FALSE</f>
        <v>0</v>
      </c>
      <c r="AG165" s="6" t="b">
        <f>FALSE</f>
        <v>0</v>
      </c>
      <c r="AH165" s="1" t="b">
        <f t="shared" ca="1" si="60"/>
        <v>0</v>
      </c>
      <c r="AI165" s="7">
        <f t="shared" ca="1" si="52"/>
        <v>163</v>
      </c>
    </row>
    <row r="166" spans="1:35" x14ac:dyDescent="0.2">
      <c r="A166" s="5">
        <f t="shared" si="61"/>
        <v>163</v>
      </c>
      <c r="B166" s="1">
        <f t="shared" ca="1" si="53"/>
        <v>140</v>
      </c>
      <c r="C166" s="1">
        <f t="shared" ca="1" si="62"/>
        <v>13</v>
      </c>
      <c r="D166" s="1">
        <f t="shared" ca="1" si="54"/>
        <v>2</v>
      </c>
      <c r="E166" s="1" t="b">
        <f t="shared" ca="1" si="55"/>
        <v>1</v>
      </c>
      <c r="F166" s="2">
        <f t="shared" ca="1" si="63"/>
        <v>7</v>
      </c>
      <c r="G166" s="2">
        <f t="shared" ca="1" si="64"/>
        <v>16</v>
      </c>
      <c r="H166" s="2">
        <f t="shared" ca="1" si="65"/>
        <v>716</v>
      </c>
      <c r="I166" s="3">
        <f ca="1">OFFSET(map!$A$1,G166,F166)</f>
        <v>2</v>
      </c>
      <c r="K166" s="3">
        <f ca="1">OFFSET(map!$A$1,G166-1,F166)</f>
        <v>2</v>
      </c>
      <c r="L166" s="3">
        <f ca="1">OFFSET(map!$A$1,G166,F166+1)</f>
        <v>2</v>
      </c>
      <c r="M166" s="3">
        <f ca="1">OFFSET(map!$A$1,G166+1,F166)</f>
        <v>2</v>
      </c>
      <c r="N166" s="3">
        <f ca="1">OFFSET(map!$A$1,G166,F166-1)</f>
        <v>0</v>
      </c>
      <c r="O166" s="3" t="b">
        <f t="shared" ca="1" si="44"/>
        <v>1</v>
      </c>
      <c r="P166" s="3" t="b">
        <f t="shared" ca="1" si="45"/>
        <v>1</v>
      </c>
      <c r="Q166" s="3" t="b">
        <f t="shared" ca="1" si="46"/>
        <v>1</v>
      </c>
      <c r="R166" s="3" t="b">
        <f t="shared" ca="1" si="47"/>
        <v>1</v>
      </c>
      <c r="S166" s="2">
        <f t="shared" ca="1" si="56"/>
        <v>715</v>
      </c>
      <c r="T166" s="2">
        <f t="shared" ca="1" si="57"/>
        <v>816</v>
      </c>
      <c r="U166" s="2">
        <f t="shared" ca="1" si="58"/>
        <v>717</v>
      </c>
      <c r="V166" s="2">
        <f t="shared" ca="1" si="59"/>
        <v>616</v>
      </c>
      <c r="W166" s="2" t="b">
        <f ca="1">AND(
    ISNA(MATCH(S166,$S$3:$S165,0)),
    ISNA(MATCH(S166,$T$3:$T165,0)),
    ISNA(MATCH(S166,$U$3:$U165,0)),
    ISNA(MATCH(S166,$V$3:$V165,0))
)</f>
        <v>0</v>
      </c>
      <c r="X166" s="2" t="b">
        <f ca="1">AND(
    ISNA(MATCH(T166,$S$3:$S165,0)),
    ISNA(MATCH(T166,$T$3:$T165,0)),
    ISNA(MATCH(T166,$U$3:$U165,0)),
    ISNA(MATCH(T166,$V$3:$V165,0))
)</f>
        <v>0</v>
      </c>
      <c r="Y166" s="2" t="b">
        <f ca="1">AND(
    ISNA(MATCH(U166,$S$3:$S165,0)),
    ISNA(MATCH(U166,$T$3:$T165,0)),
    ISNA(MATCH(U166,$U$3:$U165,0)),
    ISNA(MATCH(U166,$V$3:$V165,0))
)</f>
        <v>1</v>
      </c>
      <c r="Z166" s="2" t="b">
        <f ca="1">AND(
    ISNA(MATCH(V166,$S$3:$S165,0)),
    ISNA(MATCH(V166,$T$3:$T165,0)),
    ISNA(MATCH(V166,$U$3:$U165,0)),
    ISNA(MATCH(V166,$V$3:$V165,0))
)</f>
        <v>0</v>
      </c>
      <c r="AA166" s="4" t="b">
        <f t="shared" ca="1" si="48"/>
        <v>0</v>
      </c>
      <c r="AB166" s="4" t="b">
        <f t="shared" ca="1" si="49"/>
        <v>0</v>
      </c>
      <c r="AC166" s="4" t="b">
        <f t="shared" ca="1" si="50"/>
        <v>1</v>
      </c>
      <c r="AD166" s="4" t="b">
        <f t="shared" ca="1" si="51"/>
        <v>0</v>
      </c>
      <c r="AE166" s="6" t="b">
        <f>FALSE</f>
        <v>0</v>
      </c>
      <c r="AF166" s="6" t="b">
        <f>FALSE</f>
        <v>0</v>
      </c>
      <c r="AG166" s="6" t="b">
        <f>FALSE</f>
        <v>0</v>
      </c>
      <c r="AH166" s="1" t="b">
        <f t="shared" ca="1" si="60"/>
        <v>0</v>
      </c>
      <c r="AI166" s="7">
        <f t="shared" ca="1" si="52"/>
        <v>164</v>
      </c>
    </row>
    <row r="167" spans="1:35" x14ac:dyDescent="0.2">
      <c r="A167" s="5">
        <f t="shared" si="61"/>
        <v>164</v>
      </c>
      <c r="B167" s="1">
        <f t="shared" ca="1" si="53"/>
        <v>141</v>
      </c>
      <c r="C167" s="1">
        <f t="shared" ca="1" si="62"/>
        <v>13</v>
      </c>
      <c r="D167" s="1">
        <f t="shared" ca="1" si="54"/>
        <v>0</v>
      </c>
      <c r="E167" s="1" t="b">
        <f t="shared" ca="1" si="55"/>
        <v>0</v>
      </c>
      <c r="F167" s="2">
        <f t="shared" ca="1" si="63"/>
        <v>8</v>
      </c>
      <c r="G167" s="2">
        <f t="shared" ca="1" si="64"/>
        <v>17</v>
      </c>
      <c r="H167" s="2">
        <f t="shared" ca="1" si="65"/>
        <v>817</v>
      </c>
      <c r="I167" s="3">
        <f ca="1">OFFSET(map!$A$1,G167,F167)</f>
        <v>2</v>
      </c>
      <c r="K167" s="3">
        <f ca="1">OFFSET(map!$A$1,G167-1,F167)</f>
        <v>2</v>
      </c>
      <c r="L167" s="3">
        <f ca="1">OFFSET(map!$A$1,G167,F167+1)</f>
        <v>2</v>
      </c>
      <c r="M167" s="3">
        <f ca="1">OFFSET(map!$A$1,G167+1,F167)</f>
        <v>2</v>
      </c>
      <c r="N167" s="3">
        <f ca="1">OFFSET(map!$A$1,G167,F167-1)</f>
        <v>2</v>
      </c>
      <c r="O167" s="3" t="b">
        <f t="shared" ca="1" si="44"/>
        <v>1</v>
      </c>
      <c r="P167" s="3" t="b">
        <f t="shared" ca="1" si="45"/>
        <v>1</v>
      </c>
      <c r="Q167" s="3" t="b">
        <f t="shared" ca="1" si="46"/>
        <v>1</v>
      </c>
      <c r="R167" s="3" t="b">
        <f t="shared" ca="1" si="47"/>
        <v>1</v>
      </c>
      <c r="S167" s="2">
        <f t="shared" ca="1" si="56"/>
        <v>816</v>
      </c>
      <c r="T167" s="2">
        <f t="shared" ca="1" si="57"/>
        <v>917</v>
      </c>
      <c r="U167" s="2">
        <f t="shared" ca="1" si="58"/>
        <v>818</v>
      </c>
      <c r="V167" s="2">
        <f t="shared" ca="1" si="59"/>
        <v>717</v>
      </c>
      <c r="W167" s="2" t="b">
        <f ca="1">AND(
    ISNA(MATCH(S167,$S$3:$S166,0)),
    ISNA(MATCH(S167,$T$3:$T166,0)),
    ISNA(MATCH(S167,$U$3:$U166,0)),
    ISNA(MATCH(S167,$V$3:$V166,0))
)</f>
        <v>0</v>
      </c>
      <c r="X167" s="2" t="b">
        <f ca="1">AND(
    ISNA(MATCH(T167,$S$3:$S166,0)),
    ISNA(MATCH(T167,$T$3:$T166,0)),
    ISNA(MATCH(T167,$U$3:$U166,0)),
    ISNA(MATCH(T167,$V$3:$V166,0))
)</f>
        <v>1</v>
      </c>
      <c r="Y167" s="2" t="b">
        <f ca="1">AND(
    ISNA(MATCH(U167,$S$3:$S166,0)),
    ISNA(MATCH(U167,$T$3:$T166,0)),
    ISNA(MATCH(U167,$U$3:$U166,0)),
    ISNA(MATCH(U167,$V$3:$V166,0))
)</f>
        <v>0</v>
      </c>
      <c r="Z167" s="2" t="b">
        <f ca="1">AND(
    ISNA(MATCH(V167,$S$3:$S166,0)),
    ISNA(MATCH(V167,$T$3:$T166,0)),
    ISNA(MATCH(V167,$U$3:$U166,0)),
    ISNA(MATCH(V167,$V$3:$V166,0))
)</f>
        <v>0</v>
      </c>
      <c r="AA167" s="4" t="b">
        <f t="shared" ca="1" si="48"/>
        <v>0</v>
      </c>
      <c r="AB167" s="4" t="b">
        <f t="shared" ca="1" si="49"/>
        <v>1</v>
      </c>
      <c r="AC167" s="4" t="b">
        <f t="shared" ca="1" si="50"/>
        <v>0</v>
      </c>
      <c r="AD167" s="4" t="b">
        <f t="shared" ca="1" si="51"/>
        <v>0</v>
      </c>
      <c r="AE167" s="6" t="b">
        <f>FALSE</f>
        <v>0</v>
      </c>
      <c r="AF167" s="6" t="b">
        <f>FALSE</f>
        <v>0</v>
      </c>
      <c r="AG167" s="6" t="b">
        <f>FALSE</f>
        <v>0</v>
      </c>
      <c r="AH167" s="1" t="b">
        <f t="shared" ca="1" si="60"/>
        <v>0</v>
      </c>
      <c r="AI167" s="7">
        <f t="shared" ca="1" si="52"/>
        <v>165</v>
      </c>
    </row>
    <row r="168" spans="1:35" x14ac:dyDescent="0.2">
      <c r="A168" s="5">
        <f t="shared" si="61"/>
        <v>165</v>
      </c>
      <c r="B168" s="1">
        <f t="shared" ca="1" si="53"/>
        <v>141</v>
      </c>
      <c r="C168" s="1">
        <f t="shared" ca="1" si="62"/>
        <v>13</v>
      </c>
      <c r="D168" s="1">
        <f t="shared" ca="1" si="54"/>
        <v>1</v>
      </c>
      <c r="E168" s="1" t="b">
        <f t="shared" ca="1" si="55"/>
        <v>1</v>
      </c>
      <c r="F168" s="2">
        <f t="shared" ca="1" si="63"/>
        <v>9</v>
      </c>
      <c r="G168" s="2">
        <f t="shared" ca="1" si="64"/>
        <v>18</v>
      </c>
      <c r="H168" s="2">
        <f t="shared" ca="1" si="65"/>
        <v>918</v>
      </c>
      <c r="I168" s="3">
        <f ca="1">OFFSET(map!$A$1,G168,F168)</f>
        <v>2</v>
      </c>
      <c r="K168" s="3">
        <f ca="1">OFFSET(map!$A$1,G168-1,F168)</f>
        <v>2</v>
      </c>
      <c r="L168" s="3">
        <f ca="1">OFFSET(map!$A$1,G168,F168+1)</f>
        <v>2</v>
      </c>
      <c r="M168" s="3">
        <f ca="1">OFFSET(map!$A$1,G168+1,F168)</f>
        <v>2</v>
      </c>
      <c r="N168" s="3">
        <f ca="1">OFFSET(map!$A$1,G168,F168-1)</f>
        <v>2</v>
      </c>
      <c r="O168" s="3" t="b">
        <f t="shared" ca="1" si="44"/>
        <v>1</v>
      </c>
      <c r="P168" s="3" t="b">
        <f t="shared" ca="1" si="45"/>
        <v>1</v>
      </c>
      <c r="Q168" s="3" t="b">
        <f t="shared" ca="1" si="46"/>
        <v>1</v>
      </c>
      <c r="R168" s="3" t="b">
        <f t="shared" ca="1" si="47"/>
        <v>1</v>
      </c>
      <c r="S168" s="2">
        <f t="shared" ca="1" si="56"/>
        <v>917</v>
      </c>
      <c r="T168" s="2">
        <f t="shared" ca="1" si="57"/>
        <v>1018</v>
      </c>
      <c r="U168" s="2">
        <f t="shared" ca="1" si="58"/>
        <v>919</v>
      </c>
      <c r="V168" s="2">
        <f t="shared" ca="1" si="59"/>
        <v>818</v>
      </c>
      <c r="W168" s="2" t="b">
        <f ca="1">AND(
    ISNA(MATCH(S168,$S$3:$S167,0)),
    ISNA(MATCH(S168,$T$3:$T167,0)),
    ISNA(MATCH(S168,$U$3:$U167,0)),
    ISNA(MATCH(S168,$V$3:$V167,0))
)</f>
        <v>0</v>
      </c>
      <c r="X168" s="2" t="b">
        <f ca="1">AND(
    ISNA(MATCH(T168,$S$3:$S167,0)),
    ISNA(MATCH(T168,$T$3:$T167,0)),
    ISNA(MATCH(T168,$U$3:$U167,0)),
    ISNA(MATCH(T168,$V$3:$V167,0))
)</f>
        <v>1</v>
      </c>
      <c r="Y168" s="2" t="b">
        <f ca="1">AND(
    ISNA(MATCH(U168,$S$3:$S167,0)),
    ISNA(MATCH(U168,$T$3:$T167,0)),
    ISNA(MATCH(U168,$U$3:$U167,0)),
    ISNA(MATCH(U168,$V$3:$V167,0))
)</f>
        <v>0</v>
      </c>
      <c r="Z168" s="2" t="b">
        <f ca="1">AND(
    ISNA(MATCH(V168,$S$3:$S167,0)),
    ISNA(MATCH(V168,$T$3:$T167,0)),
    ISNA(MATCH(V168,$U$3:$U167,0)),
    ISNA(MATCH(V168,$V$3:$V167,0))
)</f>
        <v>0</v>
      </c>
      <c r="AA168" s="4" t="b">
        <f t="shared" ca="1" si="48"/>
        <v>0</v>
      </c>
      <c r="AB168" s="4" t="b">
        <f t="shared" ca="1" si="49"/>
        <v>1</v>
      </c>
      <c r="AC168" s="4" t="b">
        <f t="shared" ca="1" si="50"/>
        <v>0</v>
      </c>
      <c r="AD168" s="4" t="b">
        <f t="shared" ca="1" si="51"/>
        <v>0</v>
      </c>
      <c r="AE168" s="6" t="b">
        <f>FALSE</f>
        <v>0</v>
      </c>
      <c r="AF168" s="6" t="b">
        <f>FALSE</f>
        <v>0</v>
      </c>
      <c r="AG168" s="6" t="b">
        <f>FALSE</f>
        <v>0</v>
      </c>
      <c r="AH168" s="1" t="b">
        <f t="shared" ca="1" si="60"/>
        <v>0</v>
      </c>
      <c r="AI168" s="7">
        <f t="shared" ca="1" si="52"/>
        <v>166</v>
      </c>
    </row>
    <row r="169" spans="1:35" x14ac:dyDescent="0.2">
      <c r="A169" s="5">
        <f t="shared" si="61"/>
        <v>166</v>
      </c>
      <c r="B169" s="1">
        <f t="shared" ca="1" si="53"/>
        <v>142</v>
      </c>
      <c r="C169" s="1">
        <f t="shared" ca="1" si="62"/>
        <v>13</v>
      </c>
      <c r="D169" s="1">
        <f t="shared" ca="1" si="54"/>
        <v>1</v>
      </c>
      <c r="E169" s="1" t="b">
        <f t="shared" ca="1" si="55"/>
        <v>1</v>
      </c>
      <c r="F169" s="2">
        <f t="shared" ca="1" si="63"/>
        <v>10</v>
      </c>
      <c r="G169" s="2">
        <f t="shared" ca="1" si="64"/>
        <v>19</v>
      </c>
      <c r="H169" s="2">
        <f t="shared" ca="1" si="65"/>
        <v>1019</v>
      </c>
      <c r="I169" s="3">
        <f ca="1">OFFSET(map!$A$1,G169,F169)</f>
        <v>0</v>
      </c>
      <c r="K169" s="3">
        <f ca="1">OFFSET(map!$A$1,G169-1,F169)</f>
        <v>2</v>
      </c>
      <c r="L169" s="3">
        <f ca="1">OFFSET(map!$A$1,G169,F169+1)</f>
        <v>0</v>
      </c>
      <c r="M169" s="3">
        <f ca="1">OFFSET(map!$A$1,G169+1,F169)</f>
        <v>0</v>
      </c>
      <c r="N169" s="3">
        <f ca="1">OFFSET(map!$A$1,G169,F169-1)</f>
        <v>2</v>
      </c>
      <c r="O169" s="3" t="b">
        <f t="shared" ca="1" si="44"/>
        <v>0</v>
      </c>
      <c r="P169" s="3" t="b">
        <f t="shared" ca="1" si="45"/>
        <v>1</v>
      </c>
      <c r="Q169" s="3" t="b">
        <f t="shared" ca="1" si="46"/>
        <v>1</v>
      </c>
      <c r="R169" s="3" t="b">
        <f t="shared" ca="1" si="47"/>
        <v>0</v>
      </c>
      <c r="S169" s="2">
        <f t="shared" ca="1" si="56"/>
        <v>-1</v>
      </c>
      <c r="T169" s="2">
        <f t="shared" ca="1" si="57"/>
        <v>1119</v>
      </c>
      <c r="U169" s="2">
        <f t="shared" ca="1" si="58"/>
        <v>1020</v>
      </c>
      <c r="V169" s="2">
        <f t="shared" ca="1" si="59"/>
        <v>-1</v>
      </c>
      <c r="W169" s="2" t="b">
        <f ca="1">AND(
    ISNA(MATCH(S169,$S$3:$S168,0)),
    ISNA(MATCH(S169,$T$3:$T168,0)),
    ISNA(MATCH(S169,$U$3:$U168,0)),
    ISNA(MATCH(S169,$V$3:$V168,0))
)</f>
        <v>0</v>
      </c>
      <c r="X169" s="2" t="b">
        <f ca="1">AND(
    ISNA(MATCH(T169,$S$3:$S168,0)),
    ISNA(MATCH(T169,$T$3:$T168,0)),
    ISNA(MATCH(T169,$U$3:$U168,0)),
    ISNA(MATCH(T169,$V$3:$V168,0))
)</f>
        <v>1</v>
      </c>
      <c r="Y169" s="2" t="b">
        <f ca="1">AND(
    ISNA(MATCH(U169,$S$3:$S168,0)),
    ISNA(MATCH(U169,$T$3:$T168,0)),
    ISNA(MATCH(U169,$U$3:$U168,0)),
    ISNA(MATCH(U169,$V$3:$V168,0))
)</f>
        <v>0</v>
      </c>
      <c r="Z169" s="2" t="b">
        <f ca="1">AND(
    ISNA(MATCH(V169,$S$3:$S168,0)),
    ISNA(MATCH(V169,$T$3:$T168,0)),
    ISNA(MATCH(V169,$U$3:$U168,0)),
    ISNA(MATCH(V169,$V$3:$V168,0))
)</f>
        <v>0</v>
      </c>
      <c r="AA169" s="4" t="b">
        <f t="shared" ca="1" si="48"/>
        <v>0</v>
      </c>
      <c r="AB169" s="4" t="b">
        <f t="shared" ca="1" si="49"/>
        <v>1</v>
      </c>
      <c r="AC169" s="4" t="b">
        <f t="shared" ca="1" si="50"/>
        <v>0</v>
      </c>
      <c r="AD169" s="4" t="b">
        <f t="shared" ca="1" si="51"/>
        <v>0</v>
      </c>
      <c r="AE169" s="6" t="b">
        <f>FALSE</f>
        <v>0</v>
      </c>
      <c r="AF169" s="6" t="b">
        <f>FALSE</f>
        <v>0</v>
      </c>
      <c r="AG169" s="6" t="b">
        <f>FALSE</f>
        <v>0</v>
      </c>
      <c r="AH169" s="1" t="b">
        <f t="shared" ca="1" si="60"/>
        <v>0</v>
      </c>
      <c r="AI169" s="7">
        <f t="shared" ca="1" si="52"/>
        <v>167</v>
      </c>
    </row>
    <row r="170" spans="1:35" x14ac:dyDescent="0.2">
      <c r="A170" s="5">
        <f t="shared" si="61"/>
        <v>167</v>
      </c>
      <c r="B170" s="1">
        <f t="shared" ca="1" si="53"/>
        <v>143</v>
      </c>
      <c r="C170" s="1">
        <f t="shared" ca="1" si="62"/>
        <v>13</v>
      </c>
      <c r="D170" s="1">
        <f t="shared" ca="1" si="54"/>
        <v>1</v>
      </c>
      <c r="E170" s="1" t="b">
        <f t="shared" ca="1" si="55"/>
        <v>1</v>
      </c>
      <c r="F170" s="2">
        <f t="shared" ca="1" si="63"/>
        <v>11</v>
      </c>
      <c r="G170" s="2">
        <f t="shared" ca="1" si="64"/>
        <v>20</v>
      </c>
      <c r="H170" s="2">
        <f t="shared" ca="1" si="65"/>
        <v>1120</v>
      </c>
      <c r="I170" s="3">
        <f ca="1">OFFSET(map!$A$1,G170,F170)</f>
        <v>0</v>
      </c>
      <c r="K170" s="3">
        <f ca="1">OFFSET(map!$A$1,G170-1,F170)</f>
        <v>0</v>
      </c>
      <c r="L170" s="3">
        <f ca="1">OFFSET(map!$A$1,G170,F170+1)</f>
        <v>0</v>
      </c>
      <c r="M170" s="3">
        <f ca="1">OFFSET(map!$A$1,G170+1,F170)</f>
        <v>0</v>
      </c>
      <c r="N170" s="3">
        <f ca="1">OFFSET(map!$A$1,G170,F170-1)</f>
        <v>0</v>
      </c>
      <c r="O170" s="3" t="b">
        <f t="shared" ca="1" si="44"/>
        <v>1</v>
      </c>
      <c r="P170" s="3" t="b">
        <f t="shared" ca="1" si="45"/>
        <v>1</v>
      </c>
      <c r="Q170" s="3" t="b">
        <f t="shared" ca="1" si="46"/>
        <v>1</v>
      </c>
      <c r="R170" s="3" t="b">
        <f t="shared" ca="1" si="47"/>
        <v>1</v>
      </c>
      <c r="S170" s="2">
        <f t="shared" ca="1" si="56"/>
        <v>1119</v>
      </c>
      <c r="T170" s="2">
        <f t="shared" ca="1" si="57"/>
        <v>1220</v>
      </c>
      <c r="U170" s="2">
        <f t="shared" ca="1" si="58"/>
        <v>1121</v>
      </c>
      <c r="V170" s="2">
        <f t="shared" ca="1" si="59"/>
        <v>1020</v>
      </c>
      <c r="W170" s="2" t="b">
        <f ca="1">AND(
    ISNA(MATCH(S170,$S$3:$S169,0)),
    ISNA(MATCH(S170,$T$3:$T169,0)),
    ISNA(MATCH(S170,$U$3:$U169,0)),
    ISNA(MATCH(S170,$V$3:$V169,0))
)</f>
        <v>0</v>
      </c>
      <c r="X170" s="2" t="b">
        <f ca="1">AND(
    ISNA(MATCH(T170,$S$3:$S169,0)),
    ISNA(MATCH(T170,$T$3:$T169,0)),
    ISNA(MATCH(T170,$U$3:$U169,0)),
    ISNA(MATCH(T170,$V$3:$V169,0))
)</f>
        <v>1</v>
      </c>
      <c r="Y170" s="2" t="b">
        <f ca="1">AND(
    ISNA(MATCH(U170,$S$3:$S169,0)),
    ISNA(MATCH(U170,$T$3:$T169,0)),
    ISNA(MATCH(U170,$U$3:$U169,0)),
    ISNA(MATCH(U170,$V$3:$V169,0))
)</f>
        <v>0</v>
      </c>
      <c r="Z170" s="2" t="b">
        <f ca="1">AND(
    ISNA(MATCH(V170,$S$3:$S169,0)),
    ISNA(MATCH(V170,$T$3:$T169,0)),
    ISNA(MATCH(V170,$U$3:$U169,0)),
    ISNA(MATCH(V170,$V$3:$V169,0))
)</f>
        <v>0</v>
      </c>
      <c r="AA170" s="4" t="b">
        <f t="shared" ca="1" si="48"/>
        <v>0</v>
      </c>
      <c r="AB170" s="4" t="b">
        <f t="shared" ca="1" si="49"/>
        <v>1</v>
      </c>
      <c r="AC170" s="4" t="b">
        <f t="shared" ca="1" si="50"/>
        <v>0</v>
      </c>
      <c r="AD170" s="4" t="b">
        <f t="shared" ca="1" si="51"/>
        <v>0</v>
      </c>
      <c r="AE170" s="6" t="b">
        <f>FALSE</f>
        <v>0</v>
      </c>
      <c r="AF170" s="6" t="b">
        <f>FALSE</f>
        <v>0</v>
      </c>
      <c r="AG170" s="6" t="b">
        <f>FALSE</f>
        <v>0</v>
      </c>
      <c r="AH170" s="1" t="b">
        <f t="shared" ca="1" si="60"/>
        <v>0</v>
      </c>
      <c r="AI170" s="7">
        <f t="shared" ca="1" si="52"/>
        <v>168</v>
      </c>
    </row>
    <row r="171" spans="1:35" x14ac:dyDescent="0.2">
      <c r="A171" s="5">
        <f t="shared" si="61"/>
        <v>168</v>
      </c>
      <c r="B171" s="1">
        <f t="shared" ca="1" si="53"/>
        <v>144</v>
      </c>
      <c r="C171" s="1">
        <f t="shared" ca="1" si="62"/>
        <v>13</v>
      </c>
      <c r="D171" s="1">
        <f t="shared" ca="1" si="54"/>
        <v>1</v>
      </c>
      <c r="E171" s="1" t="b">
        <f t="shared" ca="1" si="55"/>
        <v>1</v>
      </c>
      <c r="F171" s="2">
        <f t="shared" ca="1" si="63"/>
        <v>12</v>
      </c>
      <c r="G171" s="2">
        <f t="shared" ca="1" si="64"/>
        <v>21</v>
      </c>
      <c r="H171" s="2">
        <f t="shared" ca="1" si="65"/>
        <v>1221</v>
      </c>
      <c r="I171" s="3">
        <f ca="1">OFFSET(map!$A$1,G171,F171)</f>
        <v>0</v>
      </c>
      <c r="K171" s="3">
        <f ca="1">OFFSET(map!$A$1,G171-1,F171)</f>
        <v>0</v>
      </c>
      <c r="L171" s="3">
        <f ca="1">OFFSET(map!$A$1,G171,F171+1)</f>
        <v>0</v>
      </c>
      <c r="M171" s="3">
        <f ca="1">OFFSET(map!$A$1,G171+1,F171)</f>
        <v>0</v>
      </c>
      <c r="N171" s="3">
        <f ca="1">OFFSET(map!$A$1,G171,F171-1)</f>
        <v>0</v>
      </c>
      <c r="O171" s="3" t="b">
        <f t="shared" ca="1" si="44"/>
        <v>1</v>
      </c>
      <c r="P171" s="3" t="b">
        <f t="shared" ca="1" si="45"/>
        <v>1</v>
      </c>
      <c r="Q171" s="3" t="b">
        <f t="shared" ca="1" si="46"/>
        <v>1</v>
      </c>
      <c r="R171" s="3" t="b">
        <f t="shared" ca="1" si="47"/>
        <v>1</v>
      </c>
      <c r="S171" s="2">
        <f t="shared" ca="1" si="56"/>
        <v>1220</v>
      </c>
      <c r="T171" s="2">
        <f t="shared" ca="1" si="57"/>
        <v>1321</v>
      </c>
      <c r="U171" s="2">
        <f t="shared" ca="1" si="58"/>
        <v>1222</v>
      </c>
      <c r="V171" s="2">
        <f t="shared" ca="1" si="59"/>
        <v>1121</v>
      </c>
      <c r="W171" s="2" t="b">
        <f ca="1">AND(
    ISNA(MATCH(S171,$S$3:$S170,0)),
    ISNA(MATCH(S171,$T$3:$T170,0)),
    ISNA(MATCH(S171,$U$3:$U170,0)),
    ISNA(MATCH(S171,$V$3:$V170,0))
)</f>
        <v>0</v>
      </c>
      <c r="X171" s="2" t="b">
        <f ca="1">AND(
    ISNA(MATCH(T171,$S$3:$S170,0)),
    ISNA(MATCH(T171,$T$3:$T170,0)),
    ISNA(MATCH(T171,$U$3:$U170,0)),
    ISNA(MATCH(T171,$V$3:$V170,0))
)</f>
        <v>1</v>
      </c>
      <c r="Y171" s="2" t="b">
        <f ca="1">AND(
    ISNA(MATCH(U171,$S$3:$S170,0)),
    ISNA(MATCH(U171,$T$3:$T170,0)),
    ISNA(MATCH(U171,$U$3:$U170,0)),
    ISNA(MATCH(U171,$V$3:$V170,0))
)</f>
        <v>0</v>
      </c>
      <c r="Z171" s="2" t="b">
        <f ca="1">AND(
    ISNA(MATCH(V171,$S$3:$S170,0)),
    ISNA(MATCH(V171,$T$3:$T170,0)),
    ISNA(MATCH(V171,$U$3:$U170,0)),
    ISNA(MATCH(V171,$V$3:$V170,0))
)</f>
        <v>0</v>
      </c>
      <c r="AA171" s="4" t="b">
        <f t="shared" ca="1" si="48"/>
        <v>0</v>
      </c>
      <c r="AB171" s="4" t="b">
        <f t="shared" ca="1" si="49"/>
        <v>1</v>
      </c>
      <c r="AC171" s="4" t="b">
        <f t="shared" ca="1" si="50"/>
        <v>0</v>
      </c>
      <c r="AD171" s="4" t="b">
        <f t="shared" ca="1" si="51"/>
        <v>0</v>
      </c>
      <c r="AE171" s="6" t="b">
        <f>FALSE</f>
        <v>0</v>
      </c>
      <c r="AF171" s="6" t="b">
        <f>FALSE</f>
        <v>0</v>
      </c>
      <c r="AG171" s="6" t="b">
        <f>FALSE</f>
        <v>0</v>
      </c>
      <c r="AH171" s="1" t="b">
        <f t="shared" ca="1" si="60"/>
        <v>0</v>
      </c>
      <c r="AI171" s="7">
        <f t="shared" ca="1" si="52"/>
        <v>169</v>
      </c>
    </row>
    <row r="172" spans="1:35" x14ac:dyDescent="0.2">
      <c r="A172" s="5">
        <f t="shared" si="61"/>
        <v>169</v>
      </c>
      <c r="B172" s="1">
        <f t="shared" ca="1" si="53"/>
        <v>145</v>
      </c>
      <c r="C172" s="1">
        <f t="shared" ca="1" si="62"/>
        <v>13</v>
      </c>
      <c r="D172" s="1">
        <f t="shared" ca="1" si="54"/>
        <v>1</v>
      </c>
      <c r="E172" s="1" t="b">
        <f t="shared" ca="1" si="55"/>
        <v>0</v>
      </c>
      <c r="F172" s="2">
        <f t="shared" ca="1" si="63"/>
        <v>13</v>
      </c>
      <c r="G172" s="2">
        <f t="shared" ca="1" si="64"/>
        <v>22</v>
      </c>
      <c r="H172" s="2">
        <f t="shared" ca="1" si="65"/>
        <v>1322</v>
      </c>
      <c r="I172" s="3">
        <f ca="1">OFFSET(map!$A$1,G172,F172)</f>
        <v>0</v>
      </c>
      <c r="K172" s="3">
        <f ca="1">OFFSET(map!$A$1,G172-1,F172)</f>
        <v>0</v>
      </c>
      <c r="L172" s="3">
        <f ca="1">OFFSET(map!$A$1,G172,F172+1)</f>
        <v>0</v>
      </c>
      <c r="M172" s="3">
        <f ca="1">OFFSET(map!$A$1,G172+1,F172)</f>
        <v>0</v>
      </c>
      <c r="N172" s="3">
        <f ca="1">OFFSET(map!$A$1,G172,F172-1)</f>
        <v>0</v>
      </c>
      <c r="O172" s="3" t="b">
        <f t="shared" ca="1" si="44"/>
        <v>1</v>
      </c>
      <c r="P172" s="3" t="b">
        <f t="shared" ca="1" si="45"/>
        <v>1</v>
      </c>
      <c r="Q172" s="3" t="b">
        <f t="shared" ca="1" si="46"/>
        <v>1</v>
      </c>
      <c r="R172" s="3" t="b">
        <f t="shared" ca="1" si="47"/>
        <v>1</v>
      </c>
      <c r="S172" s="2">
        <f t="shared" ca="1" si="56"/>
        <v>1321</v>
      </c>
      <c r="T172" s="2">
        <f t="shared" ca="1" si="57"/>
        <v>1422</v>
      </c>
      <c r="U172" s="2">
        <f t="shared" ca="1" si="58"/>
        <v>1323</v>
      </c>
      <c r="V172" s="2">
        <f t="shared" ca="1" si="59"/>
        <v>1222</v>
      </c>
      <c r="W172" s="2" t="b">
        <f ca="1">AND(
    ISNA(MATCH(S172,$S$3:$S171,0)),
    ISNA(MATCH(S172,$T$3:$T171,0)),
    ISNA(MATCH(S172,$U$3:$U171,0)),
    ISNA(MATCH(S172,$V$3:$V171,0))
)</f>
        <v>0</v>
      </c>
      <c r="X172" s="2" t="b">
        <f ca="1">AND(
    ISNA(MATCH(T172,$S$3:$S171,0)),
    ISNA(MATCH(T172,$T$3:$T171,0)),
    ISNA(MATCH(T172,$U$3:$U171,0)),
    ISNA(MATCH(T172,$V$3:$V171,0))
)</f>
        <v>1</v>
      </c>
      <c r="Y172" s="2" t="b">
        <f ca="1">AND(
    ISNA(MATCH(U172,$S$3:$S171,0)),
    ISNA(MATCH(U172,$T$3:$T171,0)),
    ISNA(MATCH(U172,$U$3:$U171,0)),
    ISNA(MATCH(U172,$V$3:$V171,0))
)</f>
        <v>1</v>
      </c>
      <c r="Z172" s="2" t="b">
        <f ca="1">AND(
    ISNA(MATCH(V172,$S$3:$S171,0)),
    ISNA(MATCH(V172,$T$3:$T171,0)),
    ISNA(MATCH(V172,$U$3:$U171,0)),
    ISNA(MATCH(V172,$V$3:$V171,0))
)</f>
        <v>0</v>
      </c>
      <c r="AA172" s="4" t="b">
        <f t="shared" ca="1" si="48"/>
        <v>0</v>
      </c>
      <c r="AB172" s="4" t="b">
        <f t="shared" ca="1" si="49"/>
        <v>1</v>
      </c>
      <c r="AC172" s="4" t="b">
        <f t="shared" ca="1" si="50"/>
        <v>1</v>
      </c>
      <c r="AD172" s="4" t="b">
        <f t="shared" ca="1" si="51"/>
        <v>0</v>
      </c>
      <c r="AE172" s="6" t="b">
        <f>FALSE</f>
        <v>0</v>
      </c>
      <c r="AF172" s="6" t="b">
        <f>FALSE</f>
        <v>0</v>
      </c>
      <c r="AG172" s="6" t="b">
        <f>FALSE</f>
        <v>0</v>
      </c>
      <c r="AH172" s="1" t="b">
        <f t="shared" ca="1" si="60"/>
        <v>0</v>
      </c>
      <c r="AI172" s="7">
        <f t="shared" ca="1" si="52"/>
        <v>170</v>
      </c>
    </row>
    <row r="173" spans="1:35" x14ac:dyDescent="0.2">
      <c r="A173" s="5">
        <f t="shared" si="61"/>
        <v>170</v>
      </c>
      <c r="B173" s="1">
        <f t="shared" ca="1" si="53"/>
        <v>145</v>
      </c>
      <c r="C173" s="1">
        <f t="shared" ca="1" si="62"/>
        <v>13</v>
      </c>
      <c r="D173" s="1">
        <f t="shared" ca="1" si="54"/>
        <v>2</v>
      </c>
      <c r="E173" s="1" t="b">
        <f t="shared" ca="1" si="55"/>
        <v>1</v>
      </c>
      <c r="F173" s="2">
        <f t="shared" ca="1" si="63"/>
        <v>12</v>
      </c>
      <c r="G173" s="2">
        <f t="shared" ca="1" si="64"/>
        <v>23</v>
      </c>
      <c r="H173" s="2">
        <f t="shared" ca="1" si="65"/>
        <v>1223</v>
      </c>
      <c r="I173" s="3">
        <f ca="1">OFFSET(map!$A$1,G173,F173)</f>
        <v>0</v>
      </c>
      <c r="K173" s="3">
        <f ca="1">OFFSET(map!$A$1,G173-1,F173)</f>
        <v>0</v>
      </c>
      <c r="L173" s="3">
        <f ca="1">OFFSET(map!$A$1,G173,F173+1)</f>
        <v>0</v>
      </c>
      <c r="M173" s="3">
        <f ca="1">OFFSET(map!$A$1,G173+1,F173)</f>
        <v>0</v>
      </c>
      <c r="N173" s="3">
        <f ca="1">OFFSET(map!$A$1,G173,F173-1)</f>
        <v>0</v>
      </c>
      <c r="O173" s="3" t="b">
        <f t="shared" ca="1" si="44"/>
        <v>1</v>
      </c>
      <c r="P173" s="3" t="b">
        <f t="shared" ca="1" si="45"/>
        <v>1</v>
      </c>
      <c r="Q173" s="3" t="b">
        <f t="shared" ca="1" si="46"/>
        <v>1</v>
      </c>
      <c r="R173" s="3" t="b">
        <f t="shared" ca="1" si="47"/>
        <v>1</v>
      </c>
      <c r="S173" s="2">
        <f t="shared" ca="1" si="56"/>
        <v>1222</v>
      </c>
      <c r="T173" s="2">
        <f t="shared" ca="1" si="57"/>
        <v>1323</v>
      </c>
      <c r="U173" s="2">
        <f t="shared" ca="1" si="58"/>
        <v>1224</v>
      </c>
      <c r="V173" s="2">
        <f t="shared" ca="1" si="59"/>
        <v>1123</v>
      </c>
      <c r="W173" s="2" t="b">
        <f ca="1">AND(
    ISNA(MATCH(S173,$S$3:$S172,0)),
    ISNA(MATCH(S173,$T$3:$T172,0)),
    ISNA(MATCH(S173,$U$3:$U172,0)),
    ISNA(MATCH(S173,$V$3:$V172,0))
)</f>
        <v>0</v>
      </c>
      <c r="X173" s="2" t="b">
        <f ca="1">AND(
    ISNA(MATCH(T173,$S$3:$S172,0)),
    ISNA(MATCH(T173,$T$3:$T172,0)),
    ISNA(MATCH(T173,$U$3:$U172,0)),
    ISNA(MATCH(T173,$V$3:$V172,0))
)</f>
        <v>0</v>
      </c>
      <c r="Y173" s="2" t="b">
        <f ca="1">AND(
    ISNA(MATCH(U173,$S$3:$S172,0)),
    ISNA(MATCH(U173,$T$3:$T172,0)),
    ISNA(MATCH(U173,$U$3:$U172,0)),
    ISNA(MATCH(U173,$V$3:$V172,0))
)</f>
        <v>1</v>
      </c>
      <c r="Z173" s="2" t="b">
        <f ca="1">AND(
    ISNA(MATCH(V173,$S$3:$S172,0)),
    ISNA(MATCH(V173,$T$3:$T172,0)),
    ISNA(MATCH(V173,$U$3:$U172,0)),
    ISNA(MATCH(V173,$V$3:$V172,0))
)</f>
        <v>0</v>
      </c>
      <c r="AA173" s="4" t="b">
        <f t="shared" ca="1" si="48"/>
        <v>0</v>
      </c>
      <c r="AB173" s="4" t="b">
        <f t="shared" ca="1" si="49"/>
        <v>0</v>
      </c>
      <c r="AC173" s="4" t="b">
        <f t="shared" ca="1" si="50"/>
        <v>1</v>
      </c>
      <c r="AD173" s="4" t="b">
        <f t="shared" ca="1" si="51"/>
        <v>0</v>
      </c>
      <c r="AE173" s="6" t="b">
        <f>FALSE</f>
        <v>0</v>
      </c>
      <c r="AF173" s="6" t="b">
        <f>FALSE</f>
        <v>0</v>
      </c>
      <c r="AG173" s="6" t="b">
        <f>FALSE</f>
        <v>0</v>
      </c>
      <c r="AH173" s="1" t="b">
        <f t="shared" ca="1" si="60"/>
        <v>0</v>
      </c>
      <c r="AI173" s="7">
        <f t="shared" ca="1" si="52"/>
        <v>171</v>
      </c>
    </row>
    <row r="174" spans="1:35" x14ac:dyDescent="0.2">
      <c r="A174" s="5">
        <f t="shared" si="61"/>
        <v>171</v>
      </c>
      <c r="B174" s="1">
        <f t="shared" ca="1" si="53"/>
        <v>147</v>
      </c>
      <c r="C174" s="1">
        <f t="shared" ca="1" si="62"/>
        <v>13</v>
      </c>
      <c r="D174" s="1">
        <f t="shared" ca="1" si="54"/>
        <v>1</v>
      </c>
      <c r="E174" s="1" t="b">
        <f t="shared" ca="1" si="55"/>
        <v>0</v>
      </c>
      <c r="F174" s="2">
        <f t="shared" ca="1" si="63"/>
        <v>11</v>
      </c>
      <c r="G174" s="2">
        <f t="shared" ca="1" si="64"/>
        <v>24</v>
      </c>
      <c r="H174" s="2">
        <f t="shared" ca="1" si="65"/>
        <v>1124</v>
      </c>
      <c r="I174" s="3">
        <f ca="1">OFFSET(map!$A$1,G174,F174)</f>
        <v>2</v>
      </c>
      <c r="K174" s="3">
        <f ca="1">OFFSET(map!$A$1,G174-1,F174)</f>
        <v>0</v>
      </c>
      <c r="L174" s="3">
        <f ca="1">OFFSET(map!$A$1,G174,F174+1)</f>
        <v>0</v>
      </c>
      <c r="M174" s="3">
        <f ca="1">OFFSET(map!$A$1,G174+1,F174)</f>
        <v>2</v>
      </c>
      <c r="N174" s="3">
        <f ca="1">OFFSET(map!$A$1,G174,F174-1)</f>
        <v>2</v>
      </c>
      <c r="O174" s="3" t="b">
        <f t="shared" ca="1" si="44"/>
        <v>1</v>
      </c>
      <c r="P174" s="3" t="b">
        <f t="shared" ca="1" si="45"/>
        <v>1</v>
      </c>
      <c r="Q174" s="3" t="b">
        <f t="shared" ca="1" si="46"/>
        <v>1</v>
      </c>
      <c r="R174" s="3" t="b">
        <f t="shared" ca="1" si="47"/>
        <v>1</v>
      </c>
      <c r="S174" s="2">
        <f t="shared" ca="1" si="56"/>
        <v>1123</v>
      </c>
      <c r="T174" s="2">
        <f t="shared" ca="1" si="57"/>
        <v>1224</v>
      </c>
      <c r="U174" s="2">
        <f t="shared" ca="1" si="58"/>
        <v>1125</v>
      </c>
      <c r="V174" s="2">
        <f t="shared" ca="1" si="59"/>
        <v>1024</v>
      </c>
      <c r="W174" s="2" t="b">
        <f ca="1">AND(
    ISNA(MATCH(S174,$S$3:$S173,0)),
    ISNA(MATCH(S174,$T$3:$T173,0)),
    ISNA(MATCH(S174,$U$3:$U173,0)),
    ISNA(MATCH(S174,$V$3:$V173,0))
)</f>
        <v>0</v>
      </c>
      <c r="X174" s="2" t="b">
        <f ca="1">AND(
    ISNA(MATCH(T174,$S$3:$S173,0)),
    ISNA(MATCH(T174,$T$3:$T173,0)),
    ISNA(MATCH(T174,$U$3:$U173,0)),
    ISNA(MATCH(T174,$V$3:$V173,0))
)</f>
        <v>0</v>
      </c>
      <c r="Y174" s="2" t="b">
        <f ca="1">AND(
    ISNA(MATCH(U174,$S$3:$S173,0)),
    ISNA(MATCH(U174,$T$3:$T173,0)),
    ISNA(MATCH(U174,$U$3:$U173,0)),
    ISNA(MATCH(U174,$V$3:$V173,0))
)</f>
        <v>1</v>
      </c>
      <c r="Z174" s="2" t="b">
        <f ca="1">AND(
    ISNA(MATCH(V174,$S$3:$S173,0)),
    ISNA(MATCH(V174,$T$3:$T173,0)),
    ISNA(MATCH(V174,$U$3:$U173,0)),
    ISNA(MATCH(V174,$V$3:$V173,0))
)</f>
        <v>0</v>
      </c>
      <c r="AA174" s="4" t="b">
        <f t="shared" ca="1" si="48"/>
        <v>0</v>
      </c>
      <c r="AB174" s="4" t="b">
        <f t="shared" ca="1" si="49"/>
        <v>0</v>
      </c>
      <c r="AC174" s="4" t="b">
        <f t="shared" ca="1" si="50"/>
        <v>1</v>
      </c>
      <c r="AD174" s="4" t="b">
        <f t="shared" ca="1" si="51"/>
        <v>0</v>
      </c>
      <c r="AE174" s="6" t="b">
        <f>FALSE</f>
        <v>0</v>
      </c>
      <c r="AF174" s="6" t="b">
        <f>FALSE</f>
        <v>0</v>
      </c>
      <c r="AG174" s="6" t="b">
        <f>FALSE</f>
        <v>0</v>
      </c>
      <c r="AH174" s="1" t="b">
        <f t="shared" ca="1" si="60"/>
        <v>0</v>
      </c>
      <c r="AI174" s="7">
        <f t="shared" ca="1" si="52"/>
        <v>172</v>
      </c>
    </row>
    <row r="175" spans="1:35" x14ac:dyDescent="0.2">
      <c r="A175" s="5">
        <f t="shared" si="61"/>
        <v>172</v>
      </c>
      <c r="B175" s="1">
        <f t="shared" ca="1" si="53"/>
        <v>147</v>
      </c>
      <c r="C175" s="1">
        <f t="shared" ca="1" si="62"/>
        <v>13</v>
      </c>
      <c r="D175" s="1">
        <f t="shared" ca="1" si="54"/>
        <v>2</v>
      </c>
      <c r="E175" s="1" t="b">
        <f t="shared" ca="1" si="55"/>
        <v>1</v>
      </c>
      <c r="F175" s="2">
        <f t="shared" ca="1" si="63"/>
        <v>10</v>
      </c>
      <c r="G175" s="2">
        <f t="shared" ca="1" si="64"/>
        <v>25</v>
      </c>
      <c r="H175" s="2">
        <f t="shared" ca="1" si="65"/>
        <v>1025</v>
      </c>
      <c r="I175" s="3">
        <f ca="1">OFFSET(map!$A$1,G175,F175)</f>
        <v>2</v>
      </c>
      <c r="K175" s="3">
        <f ca="1">OFFSET(map!$A$1,G175-1,F175)</f>
        <v>2</v>
      </c>
      <c r="L175" s="3">
        <f ca="1">OFFSET(map!$A$1,G175,F175+1)</f>
        <v>2</v>
      </c>
      <c r="M175" s="3">
        <f ca="1">OFFSET(map!$A$1,G175+1,F175)</f>
        <v>2</v>
      </c>
      <c r="N175" s="3">
        <f ca="1">OFFSET(map!$A$1,G175,F175-1)</f>
        <v>2</v>
      </c>
      <c r="O175" s="3" t="b">
        <f t="shared" ca="1" si="44"/>
        <v>1</v>
      </c>
      <c r="P175" s="3" t="b">
        <f t="shared" ca="1" si="45"/>
        <v>1</v>
      </c>
      <c r="Q175" s="3" t="b">
        <f t="shared" ca="1" si="46"/>
        <v>1</v>
      </c>
      <c r="R175" s="3" t="b">
        <f t="shared" ca="1" si="47"/>
        <v>1</v>
      </c>
      <c r="S175" s="2">
        <f t="shared" ca="1" si="56"/>
        <v>1024</v>
      </c>
      <c r="T175" s="2">
        <f t="shared" ca="1" si="57"/>
        <v>1125</v>
      </c>
      <c r="U175" s="2">
        <f t="shared" ca="1" si="58"/>
        <v>1026</v>
      </c>
      <c r="V175" s="2">
        <f t="shared" ca="1" si="59"/>
        <v>925</v>
      </c>
      <c r="W175" s="2" t="b">
        <f ca="1">AND(
    ISNA(MATCH(S175,$S$3:$S174,0)),
    ISNA(MATCH(S175,$T$3:$T174,0)),
    ISNA(MATCH(S175,$U$3:$U174,0)),
    ISNA(MATCH(S175,$V$3:$V174,0))
)</f>
        <v>0</v>
      </c>
      <c r="X175" s="2" t="b">
        <f ca="1">AND(
    ISNA(MATCH(T175,$S$3:$S174,0)),
    ISNA(MATCH(T175,$T$3:$T174,0)),
    ISNA(MATCH(T175,$U$3:$U174,0)),
    ISNA(MATCH(T175,$V$3:$V174,0))
)</f>
        <v>0</v>
      </c>
      <c r="Y175" s="2" t="b">
        <f ca="1">AND(
    ISNA(MATCH(U175,$S$3:$S174,0)),
    ISNA(MATCH(U175,$T$3:$T174,0)),
    ISNA(MATCH(U175,$U$3:$U174,0)),
    ISNA(MATCH(U175,$V$3:$V174,0))
)</f>
        <v>1</v>
      </c>
      <c r="Z175" s="2" t="b">
        <f ca="1">AND(
    ISNA(MATCH(V175,$S$3:$S174,0)),
    ISNA(MATCH(V175,$T$3:$T174,0)),
    ISNA(MATCH(V175,$U$3:$U174,0)),
    ISNA(MATCH(V175,$V$3:$V174,0))
)</f>
        <v>0</v>
      </c>
      <c r="AA175" s="4" t="b">
        <f t="shared" ca="1" si="48"/>
        <v>0</v>
      </c>
      <c r="AB175" s="4" t="b">
        <f t="shared" ca="1" si="49"/>
        <v>0</v>
      </c>
      <c r="AC175" s="4" t="b">
        <f t="shared" ca="1" si="50"/>
        <v>1</v>
      </c>
      <c r="AD175" s="4" t="b">
        <f t="shared" ca="1" si="51"/>
        <v>0</v>
      </c>
      <c r="AE175" s="6" t="b">
        <f>FALSE</f>
        <v>0</v>
      </c>
      <c r="AF175" s="6" t="b">
        <f>FALSE</f>
        <v>0</v>
      </c>
      <c r="AG175" s="6" t="b">
        <f>FALSE</f>
        <v>0</v>
      </c>
      <c r="AH175" s="1" t="b">
        <f t="shared" ca="1" si="60"/>
        <v>0</v>
      </c>
      <c r="AI175" s="7">
        <f t="shared" ca="1" si="52"/>
        <v>173</v>
      </c>
    </row>
    <row r="176" spans="1:35" x14ac:dyDescent="0.2">
      <c r="A176" s="5">
        <f t="shared" si="61"/>
        <v>173</v>
      </c>
      <c r="B176" s="1">
        <f t="shared" ca="1" si="53"/>
        <v>148</v>
      </c>
      <c r="C176" s="1">
        <f t="shared" ca="1" si="62"/>
        <v>13</v>
      </c>
      <c r="D176" s="1">
        <f t="shared" ca="1" si="54"/>
        <v>2</v>
      </c>
      <c r="E176" s="1" t="b">
        <f t="shared" ca="1" si="55"/>
        <v>1</v>
      </c>
      <c r="F176" s="2">
        <f t="shared" ca="1" si="63"/>
        <v>9</v>
      </c>
      <c r="G176" s="2">
        <f t="shared" ca="1" si="64"/>
        <v>26</v>
      </c>
      <c r="H176" s="2">
        <f t="shared" ca="1" si="65"/>
        <v>926</v>
      </c>
      <c r="I176" s="3">
        <f ca="1">OFFSET(map!$A$1,G176,F176)</f>
        <v>2</v>
      </c>
      <c r="K176" s="3">
        <f ca="1">OFFSET(map!$A$1,G176-1,F176)</f>
        <v>2</v>
      </c>
      <c r="L176" s="3">
        <f ca="1">OFFSET(map!$A$1,G176,F176+1)</f>
        <v>2</v>
      </c>
      <c r="M176" s="3">
        <f ca="1">OFFSET(map!$A$1,G176+1,F176)</f>
        <v>2</v>
      </c>
      <c r="N176" s="3">
        <f ca="1">OFFSET(map!$A$1,G176,F176-1)</f>
        <v>2</v>
      </c>
      <c r="O176" s="3" t="b">
        <f t="shared" ca="1" si="44"/>
        <v>1</v>
      </c>
      <c r="P176" s="3" t="b">
        <f t="shared" ca="1" si="45"/>
        <v>1</v>
      </c>
      <c r="Q176" s="3" t="b">
        <f t="shared" ca="1" si="46"/>
        <v>1</v>
      </c>
      <c r="R176" s="3" t="b">
        <f t="shared" ca="1" si="47"/>
        <v>1</v>
      </c>
      <c r="S176" s="2">
        <f t="shared" ca="1" si="56"/>
        <v>925</v>
      </c>
      <c r="T176" s="2">
        <f t="shared" ca="1" si="57"/>
        <v>1026</v>
      </c>
      <c r="U176" s="2">
        <f t="shared" ca="1" si="58"/>
        <v>927</v>
      </c>
      <c r="V176" s="2">
        <f t="shared" ca="1" si="59"/>
        <v>826</v>
      </c>
      <c r="W176" s="2" t="b">
        <f ca="1">AND(
    ISNA(MATCH(S176,$S$3:$S175,0)),
    ISNA(MATCH(S176,$T$3:$T175,0)),
    ISNA(MATCH(S176,$U$3:$U175,0)),
    ISNA(MATCH(S176,$V$3:$V175,0))
)</f>
        <v>0</v>
      </c>
      <c r="X176" s="2" t="b">
        <f ca="1">AND(
    ISNA(MATCH(T176,$S$3:$S175,0)),
    ISNA(MATCH(T176,$T$3:$T175,0)),
    ISNA(MATCH(T176,$U$3:$U175,0)),
    ISNA(MATCH(T176,$V$3:$V175,0))
)</f>
        <v>0</v>
      </c>
      <c r="Y176" s="2" t="b">
        <f ca="1">AND(
    ISNA(MATCH(U176,$S$3:$S175,0)),
    ISNA(MATCH(U176,$T$3:$T175,0)),
    ISNA(MATCH(U176,$U$3:$U175,0)),
    ISNA(MATCH(U176,$V$3:$V175,0))
)</f>
        <v>1</v>
      </c>
      <c r="Z176" s="2" t="b">
        <f ca="1">AND(
    ISNA(MATCH(V176,$S$3:$S175,0)),
    ISNA(MATCH(V176,$T$3:$T175,0)),
    ISNA(MATCH(V176,$U$3:$U175,0)),
    ISNA(MATCH(V176,$V$3:$V175,0))
)</f>
        <v>0</v>
      </c>
      <c r="AA176" s="4" t="b">
        <f t="shared" ca="1" si="48"/>
        <v>0</v>
      </c>
      <c r="AB176" s="4" t="b">
        <f t="shared" ca="1" si="49"/>
        <v>0</v>
      </c>
      <c r="AC176" s="4" t="b">
        <f t="shared" ca="1" si="50"/>
        <v>1</v>
      </c>
      <c r="AD176" s="4" t="b">
        <f t="shared" ca="1" si="51"/>
        <v>0</v>
      </c>
      <c r="AE176" s="6" t="b">
        <f>FALSE</f>
        <v>0</v>
      </c>
      <c r="AF176" s="6" t="b">
        <f>FALSE</f>
        <v>0</v>
      </c>
      <c r="AG176" s="6" t="b">
        <f>FALSE</f>
        <v>0</v>
      </c>
      <c r="AH176" s="1" t="b">
        <f t="shared" ca="1" si="60"/>
        <v>0</v>
      </c>
      <c r="AI176" s="7">
        <f t="shared" ca="1" si="52"/>
        <v>174</v>
      </c>
    </row>
    <row r="177" spans="1:35" x14ac:dyDescent="0.2">
      <c r="A177" s="5">
        <f t="shared" si="61"/>
        <v>174</v>
      </c>
      <c r="B177" s="1">
        <f t="shared" ca="1" si="53"/>
        <v>149</v>
      </c>
      <c r="C177" s="1">
        <f t="shared" ca="1" si="62"/>
        <v>13</v>
      </c>
      <c r="D177" s="1">
        <f t="shared" ca="1" si="54"/>
        <v>2</v>
      </c>
      <c r="E177" s="1" t="b">
        <f t="shared" ca="1" si="55"/>
        <v>1</v>
      </c>
      <c r="F177" s="2">
        <f t="shared" ca="1" si="63"/>
        <v>8</v>
      </c>
      <c r="G177" s="2">
        <f t="shared" ca="1" si="64"/>
        <v>27</v>
      </c>
      <c r="H177" s="2">
        <f t="shared" ca="1" si="65"/>
        <v>827</v>
      </c>
      <c r="I177" s="3">
        <f ca="1">OFFSET(map!$A$1,G177,F177)</f>
        <v>2</v>
      </c>
      <c r="K177" s="3">
        <f ca="1">OFFSET(map!$A$1,G177-1,F177)</f>
        <v>2</v>
      </c>
      <c r="L177" s="3">
        <f ca="1">OFFSET(map!$A$1,G177,F177+1)</f>
        <v>2</v>
      </c>
      <c r="M177" s="3">
        <f ca="1">OFFSET(map!$A$1,G177+1,F177)</f>
        <v>0</v>
      </c>
      <c r="N177" s="3">
        <f ca="1">OFFSET(map!$A$1,G177,F177-1)</f>
        <v>2</v>
      </c>
      <c r="O177" s="3" t="b">
        <f t="shared" ca="1" si="44"/>
        <v>1</v>
      </c>
      <c r="P177" s="3" t="b">
        <f t="shared" ca="1" si="45"/>
        <v>1</v>
      </c>
      <c r="Q177" s="3" t="b">
        <f t="shared" ca="1" si="46"/>
        <v>1</v>
      </c>
      <c r="R177" s="3" t="b">
        <f t="shared" ca="1" si="47"/>
        <v>1</v>
      </c>
      <c r="S177" s="2">
        <f t="shared" ca="1" si="56"/>
        <v>826</v>
      </c>
      <c r="T177" s="2">
        <f t="shared" ca="1" si="57"/>
        <v>927</v>
      </c>
      <c r="U177" s="2">
        <f t="shared" ca="1" si="58"/>
        <v>828</v>
      </c>
      <c r="V177" s="2">
        <f t="shared" ca="1" si="59"/>
        <v>727</v>
      </c>
      <c r="W177" s="2" t="b">
        <f ca="1">AND(
    ISNA(MATCH(S177,$S$3:$S176,0)),
    ISNA(MATCH(S177,$T$3:$T176,0)),
    ISNA(MATCH(S177,$U$3:$U176,0)),
    ISNA(MATCH(S177,$V$3:$V176,0))
)</f>
        <v>0</v>
      </c>
      <c r="X177" s="2" t="b">
        <f ca="1">AND(
    ISNA(MATCH(T177,$S$3:$S176,0)),
    ISNA(MATCH(T177,$T$3:$T176,0)),
    ISNA(MATCH(T177,$U$3:$U176,0)),
    ISNA(MATCH(T177,$V$3:$V176,0))
)</f>
        <v>0</v>
      </c>
      <c r="Y177" s="2" t="b">
        <f ca="1">AND(
    ISNA(MATCH(U177,$S$3:$S176,0)),
    ISNA(MATCH(U177,$T$3:$T176,0)),
    ISNA(MATCH(U177,$U$3:$U176,0)),
    ISNA(MATCH(U177,$V$3:$V176,0))
)</f>
        <v>1</v>
      </c>
      <c r="Z177" s="2" t="b">
        <f ca="1">AND(
    ISNA(MATCH(V177,$S$3:$S176,0)),
    ISNA(MATCH(V177,$T$3:$T176,0)),
    ISNA(MATCH(V177,$U$3:$U176,0)),
    ISNA(MATCH(V177,$V$3:$V176,0))
)</f>
        <v>0</v>
      </c>
      <c r="AA177" s="4" t="b">
        <f t="shared" ca="1" si="48"/>
        <v>0</v>
      </c>
      <c r="AB177" s="4" t="b">
        <f t="shared" ca="1" si="49"/>
        <v>0</v>
      </c>
      <c r="AC177" s="4" t="b">
        <f t="shared" ca="1" si="50"/>
        <v>1</v>
      </c>
      <c r="AD177" s="4" t="b">
        <f t="shared" ca="1" si="51"/>
        <v>0</v>
      </c>
      <c r="AE177" s="6" t="b">
        <f>FALSE</f>
        <v>0</v>
      </c>
      <c r="AF177" s="6" t="b">
        <f>FALSE</f>
        <v>0</v>
      </c>
      <c r="AG177" s="6" t="b">
        <f>FALSE</f>
        <v>0</v>
      </c>
      <c r="AH177" s="1" t="b">
        <f t="shared" ca="1" si="60"/>
        <v>0</v>
      </c>
      <c r="AI177" s="7">
        <f t="shared" ca="1" si="52"/>
        <v>175</v>
      </c>
    </row>
    <row r="178" spans="1:35" x14ac:dyDescent="0.2">
      <c r="A178" s="5">
        <f t="shared" si="61"/>
        <v>175</v>
      </c>
      <c r="B178" s="1">
        <f t="shared" ca="1" si="53"/>
        <v>150</v>
      </c>
      <c r="C178" s="1">
        <f t="shared" ca="1" si="62"/>
        <v>13</v>
      </c>
      <c r="D178" s="1">
        <f t="shared" ca="1" si="54"/>
        <v>2</v>
      </c>
      <c r="E178" s="1" t="b">
        <f t="shared" ca="1" si="55"/>
        <v>1</v>
      </c>
      <c r="F178" s="2">
        <f t="shared" ca="1" si="63"/>
        <v>7</v>
      </c>
      <c r="G178" s="2">
        <f t="shared" ca="1" si="64"/>
        <v>28</v>
      </c>
      <c r="H178" s="2">
        <f t="shared" ca="1" si="65"/>
        <v>728</v>
      </c>
      <c r="I178" s="3">
        <f ca="1">OFFSET(map!$A$1,G178,F178)</f>
        <v>2</v>
      </c>
      <c r="K178" s="3">
        <f ca="1">OFFSET(map!$A$1,G178-1,F178)</f>
        <v>2</v>
      </c>
      <c r="L178" s="3">
        <f ca="1">OFFSET(map!$A$1,G178,F178+1)</f>
        <v>0</v>
      </c>
      <c r="M178" s="3">
        <f ca="1">OFFSET(map!$A$1,G178+1,F178)</f>
        <v>0</v>
      </c>
      <c r="N178" s="3">
        <f ca="1">OFFSET(map!$A$1,G178,F178-1)</f>
        <v>2</v>
      </c>
      <c r="O178" s="3" t="b">
        <f t="shared" ca="1" si="44"/>
        <v>1</v>
      </c>
      <c r="P178" s="3" t="b">
        <f t="shared" ca="1" si="45"/>
        <v>1</v>
      </c>
      <c r="Q178" s="3" t="b">
        <f t="shared" ca="1" si="46"/>
        <v>1</v>
      </c>
      <c r="R178" s="3" t="b">
        <f t="shared" ca="1" si="47"/>
        <v>1</v>
      </c>
      <c r="S178" s="2">
        <f t="shared" ca="1" si="56"/>
        <v>727</v>
      </c>
      <c r="T178" s="2">
        <f t="shared" ca="1" si="57"/>
        <v>828</v>
      </c>
      <c r="U178" s="2">
        <f t="shared" ca="1" si="58"/>
        <v>729</v>
      </c>
      <c r="V178" s="2">
        <f t="shared" ca="1" si="59"/>
        <v>628</v>
      </c>
      <c r="W178" s="2" t="b">
        <f ca="1">AND(
    ISNA(MATCH(S178,$S$3:$S177,0)),
    ISNA(MATCH(S178,$T$3:$T177,0)),
    ISNA(MATCH(S178,$U$3:$U177,0)),
    ISNA(MATCH(S178,$V$3:$V177,0))
)</f>
        <v>0</v>
      </c>
      <c r="X178" s="2" t="b">
        <f ca="1">AND(
    ISNA(MATCH(T178,$S$3:$S177,0)),
    ISNA(MATCH(T178,$T$3:$T177,0)),
    ISNA(MATCH(T178,$U$3:$U177,0)),
    ISNA(MATCH(T178,$V$3:$V177,0))
)</f>
        <v>0</v>
      </c>
      <c r="Y178" s="2" t="b">
        <f ca="1">AND(
    ISNA(MATCH(U178,$S$3:$S177,0)),
    ISNA(MATCH(U178,$T$3:$T177,0)),
    ISNA(MATCH(U178,$U$3:$U177,0)),
    ISNA(MATCH(U178,$V$3:$V177,0))
)</f>
        <v>1</v>
      </c>
      <c r="Z178" s="2" t="b">
        <f ca="1">AND(
    ISNA(MATCH(V178,$S$3:$S177,0)),
    ISNA(MATCH(V178,$T$3:$T177,0)),
    ISNA(MATCH(V178,$U$3:$U177,0)),
    ISNA(MATCH(V178,$V$3:$V177,0))
)</f>
        <v>0</v>
      </c>
      <c r="AA178" s="4" t="b">
        <f t="shared" ca="1" si="48"/>
        <v>0</v>
      </c>
      <c r="AB178" s="4" t="b">
        <f t="shared" ca="1" si="49"/>
        <v>0</v>
      </c>
      <c r="AC178" s="4" t="b">
        <f t="shared" ca="1" si="50"/>
        <v>1</v>
      </c>
      <c r="AD178" s="4" t="b">
        <f t="shared" ca="1" si="51"/>
        <v>0</v>
      </c>
      <c r="AE178" s="6" t="b">
        <f>FALSE</f>
        <v>0</v>
      </c>
      <c r="AF178" s="6" t="b">
        <f>FALSE</f>
        <v>0</v>
      </c>
      <c r="AG178" s="6" t="b">
        <f>FALSE</f>
        <v>0</v>
      </c>
      <c r="AH178" s="1" t="b">
        <f t="shared" ca="1" si="60"/>
        <v>0</v>
      </c>
      <c r="AI178" s="7">
        <f t="shared" ca="1" si="52"/>
        <v>176</v>
      </c>
    </row>
    <row r="179" spans="1:35" x14ac:dyDescent="0.2">
      <c r="A179" s="5">
        <f t="shared" si="61"/>
        <v>176</v>
      </c>
      <c r="B179" s="1">
        <f t="shared" ca="1" si="53"/>
        <v>151</v>
      </c>
      <c r="C179" s="1">
        <f t="shared" ca="1" si="62"/>
        <v>13</v>
      </c>
      <c r="D179" s="1">
        <f t="shared" ca="1" si="54"/>
        <v>2</v>
      </c>
      <c r="E179" s="1" t="b">
        <f t="shared" ca="1" si="55"/>
        <v>1</v>
      </c>
      <c r="F179" s="2">
        <f t="shared" ca="1" si="63"/>
        <v>6</v>
      </c>
      <c r="G179" s="2">
        <f t="shared" ca="1" si="64"/>
        <v>29</v>
      </c>
      <c r="H179" s="2">
        <f t="shared" ca="1" si="65"/>
        <v>629</v>
      </c>
      <c r="I179" s="3">
        <f ca="1">OFFSET(map!$A$1,G179,F179)</f>
        <v>2</v>
      </c>
      <c r="K179" s="3">
        <f ca="1">OFFSET(map!$A$1,G179-1,F179)</f>
        <v>2</v>
      </c>
      <c r="L179" s="3">
        <f ca="1">OFFSET(map!$A$1,G179,F179+1)</f>
        <v>0</v>
      </c>
      <c r="M179" s="3">
        <f ca="1">OFFSET(map!$A$1,G179+1,F179)</f>
        <v>2</v>
      </c>
      <c r="N179" s="3">
        <f ca="1">OFFSET(map!$A$1,G179,F179-1)</f>
        <v>2</v>
      </c>
      <c r="O179" s="3" t="b">
        <f t="shared" ca="1" si="44"/>
        <v>1</v>
      </c>
      <c r="P179" s="3" t="b">
        <f t="shared" ca="1" si="45"/>
        <v>1</v>
      </c>
      <c r="Q179" s="3" t="b">
        <f t="shared" ca="1" si="46"/>
        <v>1</v>
      </c>
      <c r="R179" s="3" t="b">
        <f t="shared" ca="1" si="47"/>
        <v>1</v>
      </c>
      <c r="S179" s="2">
        <f t="shared" ca="1" si="56"/>
        <v>628</v>
      </c>
      <c r="T179" s="2">
        <f t="shared" ca="1" si="57"/>
        <v>729</v>
      </c>
      <c r="U179" s="2">
        <f t="shared" ca="1" si="58"/>
        <v>630</v>
      </c>
      <c r="V179" s="2">
        <f t="shared" ca="1" si="59"/>
        <v>529</v>
      </c>
      <c r="W179" s="2" t="b">
        <f ca="1">AND(
    ISNA(MATCH(S179,$S$3:$S178,0)),
    ISNA(MATCH(S179,$T$3:$T178,0)),
    ISNA(MATCH(S179,$U$3:$U178,0)),
    ISNA(MATCH(S179,$V$3:$V178,0))
)</f>
        <v>0</v>
      </c>
      <c r="X179" s="2" t="b">
        <f ca="1">AND(
    ISNA(MATCH(T179,$S$3:$S178,0)),
    ISNA(MATCH(T179,$T$3:$T178,0)),
    ISNA(MATCH(T179,$U$3:$U178,0)),
    ISNA(MATCH(T179,$V$3:$V178,0))
)</f>
        <v>0</v>
      </c>
      <c r="Y179" s="2" t="b">
        <f ca="1">AND(
    ISNA(MATCH(U179,$S$3:$S178,0)),
    ISNA(MATCH(U179,$T$3:$T178,0)),
    ISNA(MATCH(U179,$U$3:$U178,0)),
    ISNA(MATCH(U179,$V$3:$V178,0))
)</f>
        <v>1</v>
      </c>
      <c r="Z179" s="2" t="b">
        <f ca="1">AND(
    ISNA(MATCH(V179,$S$3:$S178,0)),
    ISNA(MATCH(V179,$T$3:$T178,0)),
    ISNA(MATCH(V179,$U$3:$U178,0)),
    ISNA(MATCH(V179,$V$3:$V178,0))
)</f>
        <v>1</v>
      </c>
      <c r="AA179" s="4" t="b">
        <f t="shared" ca="1" si="48"/>
        <v>0</v>
      </c>
      <c r="AB179" s="4" t="b">
        <f t="shared" ca="1" si="49"/>
        <v>0</v>
      </c>
      <c r="AC179" s="4" t="b">
        <f t="shared" ca="1" si="50"/>
        <v>1</v>
      </c>
      <c r="AD179" s="4" t="b">
        <f t="shared" ca="1" si="51"/>
        <v>1</v>
      </c>
      <c r="AE179" s="6" t="b">
        <f>FALSE</f>
        <v>0</v>
      </c>
      <c r="AF179" s="6" t="b">
        <f>FALSE</f>
        <v>0</v>
      </c>
      <c r="AG179" s="6" t="b">
        <f>FALSE</f>
        <v>0</v>
      </c>
      <c r="AH179" s="1" t="b">
        <f t="shared" ca="1" si="60"/>
        <v>0</v>
      </c>
      <c r="AI179" s="7">
        <f t="shared" ca="1" si="52"/>
        <v>177</v>
      </c>
    </row>
    <row r="180" spans="1:35" x14ac:dyDescent="0.2">
      <c r="A180" s="5">
        <f t="shared" si="61"/>
        <v>177</v>
      </c>
      <c r="B180" s="1">
        <f t="shared" ca="1" si="53"/>
        <v>152</v>
      </c>
      <c r="C180" s="1">
        <f t="shared" ca="1" si="62"/>
        <v>13</v>
      </c>
      <c r="D180" s="1">
        <f t="shared" ca="1" si="54"/>
        <v>1</v>
      </c>
      <c r="E180" s="1" t="b">
        <f t="shared" ca="1" si="55"/>
        <v>0</v>
      </c>
      <c r="F180" s="2">
        <f t="shared" ca="1" si="63"/>
        <v>4</v>
      </c>
      <c r="G180" s="2">
        <f t="shared" ca="1" si="64"/>
        <v>31</v>
      </c>
      <c r="H180" s="2">
        <f t="shared" ca="1" si="65"/>
        <v>431</v>
      </c>
      <c r="I180" s="3">
        <f ca="1">OFFSET(map!$A$1,G180,F180)</f>
        <v>0</v>
      </c>
      <c r="K180" s="3">
        <f ca="1">OFFSET(map!$A$1,G180-1,F180)</f>
        <v>2</v>
      </c>
      <c r="L180" s="3">
        <f ca="1">OFFSET(map!$A$1,G180,F180+1)</f>
        <v>2</v>
      </c>
      <c r="M180" s="3">
        <f ca="1">OFFSET(map!$A$1,G180+1,F180)</f>
        <v>0</v>
      </c>
      <c r="N180" s="3">
        <f ca="1">OFFSET(map!$A$1,G180,F180-1)</f>
        <v>0</v>
      </c>
      <c r="O180" s="3" t="b">
        <f t="shared" ca="1" si="44"/>
        <v>0</v>
      </c>
      <c r="P180" s="3" t="b">
        <f t="shared" ca="1" si="45"/>
        <v>0</v>
      </c>
      <c r="Q180" s="3" t="b">
        <f t="shared" ca="1" si="46"/>
        <v>1</v>
      </c>
      <c r="R180" s="3" t="b">
        <f t="shared" ca="1" si="47"/>
        <v>1</v>
      </c>
      <c r="S180" s="2">
        <f t="shared" ca="1" si="56"/>
        <v>-1</v>
      </c>
      <c r="T180" s="2">
        <f t="shared" ca="1" si="57"/>
        <v>-1</v>
      </c>
      <c r="U180" s="2">
        <f t="shared" ca="1" si="58"/>
        <v>432</v>
      </c>
      <c r="V180" s="2">
        <f t="shared" ca="1" si="59"/>
        <v>331</v>
      </c>
      <c r="W180" s="2" t="b">
        <f ca="1">AND(
    ISNA(MATCH(S180,$S$3:$S179,0)),
    ISNA(MATCH(S180,$T$3:$T179,0)),
    ISNA(MATCH(S180,$U$3:$U179,0)),
    ISNA(MATCH(S180,$V$3:$V179,0))
)</f>
        <v>0</v>
      </c>
      <c r="X180" s="2" t="b">
        <f ca="1">AND(
    ISNA(MATCH(T180,$S$3:$S179,0)),
    ISNA(MATCH(T180,$T$3:$T179,0)),
    ISNA(MATCH(T180,$U$3:$U179,0)),
    ISNA(MATCH(T180,$V$3:$V179,0))
)</f>
        <v>0</v>
      </c>
      <c r="Y180" s="2" t="b">
        <f ca="1">AND(
    ISNA(MATCH(U180,$S$3:$S179,0)),
    ISNA(MATCH(U180,$T$3:$T179,0)),
    ISNA(MATCH(U180,$U$3:$U179,0)),
    ISNA(MATCH(U180,$V$3:$V179,0))
)</f>
        <v>1</v>
      </c>
      <c r="Z180" s="2" t="b">
        <f ca="1">AND(
    ISNA(MATCH(V180,$S$3:$S179,0)),
    ISNA(MATCH(V180,$T$3:$T179,0)),
    ISNA(MATCH(V180,$U$3:$U179,0)),
    ISNA(MATCH(V180,$V$3:$V179,0))
)</f>
        <v>0</v>
      </c>
      <c r="AA180" s="4" t="b">
        <f t="shared" ca="1" si="48"/>
        <v>0</v>
      </c>
      <c r="AB180" s="4" t="b">
        <f t="shared" ca="1" si="49"/>
        <v>0</v>
      </c>
      <c r="AC180" s="4" t="b">
        <f t="shared" ca="1" si="50"/>
        <v>1</v>
      </c>
      <c r="AD180" s="4" t="b">
        <f t="shared" ca="1" si="51"/>
        <v>0</v>
      </c>
      <c r="AE180" s="6" t="b">
        <f>FALSE</f>
        <v>0</v>
      </c>
      <c r="AF180" s="6" t="b">
        <f>FALSE</f>
        <v>0</v>
      </c>
      <c r="AG180" s="6" t="b">
        <f>FALSE</f>
        <v>0</v>
      </c>
      <c r="AH180" s="1" t="b">
        <f t="shared" ca="1" si="60"/>
        <v>0</v>
      </c>
      <c r="AI180" s="7">
        <f t="shared" ca="1" si="52"/>
        <v>179</v>
      </c>
    </row>
    <row r="181" spans="1:35" x14ac:dyDescent="0.2">
      <c r="A181" s="5">
        <f t="shared" si="61"/>
        <v>178</v>
      </c>
      <c r="B181" s="1">
        <f t="shared" ca="1" si="53"/>
        <v>152</v>
      </c>
      <c r="C181" s="1">
        <f t="shared" ca="1" si="62"/>
        <v>13</v>
      </c>
      <c r="D181" s="1">
        <f t="shared" ca="1" si="54"/>
        <v>2</v>
      </c>
      <c r="E181" s="1" t="b">
        <f t="shared" ca="1" si="55"/>
        <v>1</v>
      </c>
      <c r="F181" s="2">
        <f t="shared" ca="1" si="63"/>
        <v>3</v>
      </c>
      <c r="G181" s="2">
        <f t="shared" ca="1" si="64"/>
        <v>32</v>
      </c>
      <c r="H181" s="2">
        <f t="shared" ca="1" si="65"/>
        <v>332</v>
      </c>
      <c r="I181" s="3">
        <f ca="1">OFFSET(map!$A$1,G181,F181)</f>
        <v>0</v>
      </c>
      <c r="K181" s="3">
        <f ca="1">OFFSET(map!$A$1,G181-1,F181)</f>
        <v>0</v>
      </c>
      <c r="L181" s="3">
        <f ca="1">OFFSET(map!$A$1,G181,F181+1)</f>
        <v>0</v>
      </c>
      <c r="M181" s="3">
        <f ca="1">OFFSET(map!$A$1,G181+1,F181)</f>
        <v>2</v>
      </c>
      <c r="N181" s="3">
        <f ca="1">OFFSET(map!$A$1,G181,F181-1)</f>
        <v>1</v>
      </c>
      <c r="O181" s="3" t="b">
        <f t="shared" ca="1" si="44"/>
        <v>1</v>
      </c>
      <c r="P181" s="3" t="b">
        <f t="shared" ca="1" si="45"/>
        <v>1</v>
      </c>
      <c r="Q181" s="3" t="b">
        <f t="shared" ca="1" si="46"/>
        <v>0</v>
      </c>
      <c r="R181" s="3" t="b">
        <f t="shared" ca="1" si="47"/>
        <v>1</v>
      </c>
      <c r="S181" s="2">
        <f t="shared" ca="1" si="56"/>
        <v>331</v>
      </c>
      <c r="T181" s="2">
        <f t="shared" ca="1" si="57"/>
        <v>432</v>
      </c>
      <c r="U181" s="2">
        <f t="shared" ca="1" si="58"/>
        <v>-1</v>
      </c>
      <c r="V181" s="2">
        <f t="shared" ca="1" si="59"/>
        <v>232</v>
      </c>
      <c r="W181" s="2" t="b">
        <f ca="1">AND(
    ISNA(MATCH(S181,$S$3:$S180,0)),
    ISNA(MATCH(S181,$T$3:$T180,0)),
    ISNA(MATCH(S181,$U$3:$U180,0)),
    ISNA(MATCH(S181,$V$3:$V180,0))
)</f>
        <v>0</v>
      </c>
      <c r="X181" s="2" t="b">
        <f ca="1">AND(
    ISNA(MATCH(T181,$S$3:$S180,0)),
    ISNA(MATCH(T181,$T$3:$T180,0)),
    ISNA(MATCH(T181,$U$3:$U180,0)),
    ISNA(MATCH(T181,$V$3:$V180,0))
)</f>
        <v>0</v>
      </c>
      <c r="Y181" s="2" t="b">
        <f ca="1">AND(
    ISNA(MATCH(U181,$S$3:$S180,0)),
    ISNA(MATCH(U181,$T$3:$T180,0)),
    ISNA(MATCH(U181,$U$3:$U180,0)),
    ISNA(MATCH(U181,$V$3:$V180,0))
)</f>
        <v>0</v>
      </c>
      <c r="Z181" s="2" t="b">
        <f ca="1">AND(
    ISNA(MATCH(V181,$S$3:$S180,0)),
    ISNA(MATCH(V181,$T$3:$T180,0)),
    ISNA(MATCH(V181,$U$3:$U180,0)),
    ISNA(MATCH(V181,$V$3:$V180,0))
)</f>
        <v>0</v>
      </c>
      <c r="AA181" s="4" t="b">
        <f t="shared" ca="1" si="48"/>
        <v>0</v>
      </c>
      <c r="AB181" s="4" t="b">
        <f t="shared" ca="1" si="49"/>
        <v>0</v>
      </c>
      <c r="AC181" s="4" t="b">
        <f t="shared" ca="1" si="50"/>
        <v>0</v>
      </c>
      <c r="AD181" s="4" t="b">
        <f t="shared" ca="1" si="51"/>
        <v>0</v>
      </c>
      <c r="AE181" s="6" t="b">
        <f>FALSE</f>
        <v>0</v>
      </c>
      <c r="AF181" s="6" t="b">
        <f>FALSE</f>
        <v>0</v>
      </c>
      <c r="AG181" s="6" t="b">
        <f>FALSE</f>
        <v>0</v>
      </c>
      <c r="AH181" s="1" t="b">
        <f t="shared" ca="1" si="60"/>
        <v>1</v>
      </c>
      <c r="AI181" s="7">
        <f t="shared" ca="1" si="52"/>
        <v>179</v>
      </c>
    </row>
    <row r="182" spans="1:35" x14ac:dyDescent="0.2">
      <c r="A182" s="5">
        <f t="shared" si="61"/>
        <v>179</v>
      </c>
      <c r="B182" s="1">
        <f t="shared" ca="1" si="53"/>
        <v>153</v>
      </c>
      <c r="C182" s="1">
        <f t="shared" ca="1" si="62"/>
        <v>13</v>
      </c>
      <c r="D182" s="1">
        <f t="shared" ca="1" si="54"/>
        <v>2</v>
      </c>
      <c r="E182" s="1" t="b">
        <f t="shared" ca="1" si="55"/>
        <v>1</v>
      </c>
      <c r="F182" s="2">
        <f t="shared" ca="1" si="63"/>
        <v>2</v>
      </c>
      <c r="G182" s="2">
        <f t="shared" ca="1" si="64"/>
        <v>33</v>
      </c>
      <c r="H182" s="2">
        <f t="shared" ca="1" si="65"/>
        <v>233</v>
      </c>
      <c r="I182" s="3">
        <f ca="1">OFFSET(map!$A$1,G182,F182)</f>
        <v>1</v>
      </c>
      <c r="K182" s="3">
        <f ca="1">OFFSET(map!$A$1,G182-1,F182)</f>
        <v>1</v>
      </c>
      <c r="L182" s="3">
        <f ca="1">OFFSET(map!$A$1,G182,F182+1)</f>
        <v>2</v>
      </c>
      <c r="M182" s="3">
        <f ca="1">OFFSET(map!$A$1,G182+1,F182)</f>
        <v>1</v>
      </c>
      <c r="N182" s="3">
        <f ca="1">OFFSET(map!$A$1,G182,F182-1)</f>
        <v>0</v>
      </c>
      <c r="O182" s="3" t="b">
        <f t="shared" ca="1" si="44"/>
        <v>1</v>
      </c>
      <c r="P182" s="3" t="b">
        <f t="shared" ca="1" si="45"/>
        <v>1</v>
      </c>
      <c r="Q182" s="3" t="b">
        <f t="shared" ca="1" si="46"/>
        <v>1</v>
      </c>
      <c r="R182" s="3" t="b">
        <f t="shared" ca="1" si="47"/>
        <v>1</v>
      </c>
      <c r="S182" s="2">
        <f t="shared" ca="1" si="56"/>
        <v>232</v>
      </c>
      <c r="T182" s="2">
        <f t="shared" ca="1" si="57"/>
        <v>333</v>
      </c>
      <c r="U182" s="2">
        <f t="shared" ca="1" si="58"/>
        <v>234</v>
      </c>
      <c r="V182" s="2">
        <f t="shared" ca="1" si="59"/>
        <v>133</v>
      </c>
      <c r="W182" s="2" t="b">
        <f ca="1">AND(
    ISNA(MATCH(S182,$S$3:$S181,0)),
    ISNA(MATCH(S182,$T$3:$T181,0)),
    ISNA(MATCH(S182,$U$3:$U181,0)),
    ISNA(MATCH(S182,$V$3:$V181,0))
)</f>
        <v>0</v>
      </c>
      <c r="X182" s="2" t="b">
        <f ca="1">AND(
    ISNA(MATCH(T182,$S$3:$S181,0)),
    ISNA(MATCH(T182,$T$3:$T181,0)),
    ISNA(MATCH(T182,$U$3:$U181,0)),
    ISNA(MATCH(T182,$V$3:$V181,0))
)</f>
        <v>1</v>
      </c>
      <c r="Y182" s="2" t="b">
        <f ca="1">AND(
    ISNA(MATCH(U182,$S$3:$S181,0)),
    ISNA(MATCH(U182,$T$3:$T181,0)),
    ISNA(MATCH(U182,$U$3:$U181,0)),
    ISNA(MATCH(U182,$V$3:$V181,0))
)</f>
        <v>1</v>
      </c>
      <c r="Z182" s="2" t="b">
        <f ca="1">AND(
    ISNA(MATCH(V182,$S$3:$S181,0)),
    ISNA(MATCH(V182,$T$3:$T181,0)),
    ISNA(MATCH(V182,$U$3:$U181,0)),
    ISNA(MATCH(V182,$V$3:$V181,0))
)</f>
        <v>0</v>
      </c>
      <c r="AA182" s="4" t="b">
        <f t="shared" ca="1" si="48"/>
        <v>0</v>
      </c>
      <c r="AB182" s="4" t="b">
        <f t="shared" ca="1" si="49"/>
        <v>1</v>
      </c>
      <c r="AC182" s="4" t="b">
        <f t="shared" ca="1" si="50"/>
        <v>1</v>
      </c>
      <c r="AD182" s="4" t="b">
        <f t="shared" ca="1" si="51"/>
        <v>0</v>
      </c>
      <c r="AE182" s="6" t="b">
        <f>FALSE</f>
        <v>0</v>
      </c>
      <c r="AF182" s="6" t="b">
        <f>FALSE</f>
        <v>0</v>
      </c>
      <c r="AG182" s="6" t="b">
        <f>FALSE</f>
        <v>0</v>
      </c>
      <c r="AH182" s="1" t="b">
        <f t="shared" ca="1" si="60"/>
        <v>0</v>
      </c>
      <c r="AI182" s="7">
        <f t="shared" ca="1" si="52"/>
        <v>180</v>
      </c>
    </row>
    <row r="183" spans="1:35" x14ac:dyDescent="0.2">
      <c r="A183" s="5">
        <f t="shared" si="61"/>
        <v>180</v>
      </c>
      <c r="B183" s="1">
        <f t="shared" ca="1" si="53"/>
        <v>154</v>
      </c>
      <c r="C183" s="1">
        <f t="shared" ca="1" si="62"/>
        <v>13</v>
      </c>
      <c r="D183" s="1">
        <f t="shared" ca="1" si="54"/>
        <v>2</v>
      </c>
      <c r="E183" s="1" t="b">
        <f t="shared" ca="1" si="55"/>
        <v>1</v>
      </c>
      <c r="F183" s="2">
        <f t="shared" ca="1" si="63"/>
        <v>1</v>
      </c>
      <c r="G183" s="2">
        <f t="shared" ca="1" si="64"/>
        <v>34</v>
      </c>
      <c r="H183" s="2">
        <f t="shared" ca="1" si="65"/>
        <v>134</v>
      </c>
      <c r="I183" s="3">
        <f ca="1">OFFSET(map!$A$1,G183,F183)</f>
        <v>0</v>
      </c>
      <c r="K183" s="3">
        <f ca="1">OFFSET(map!$A$1,G183-1,F183)</f>
        <v>0</v>
      </c>
      <c r="L183" s="3">
        <f ca="1">OFFSET(map!$A$1,G183,F183+1)</f>
        <v>1</v>
      </c>
      <c r="M183" s="3">
        <f ca="1">OFFSET(map!$A$1,G183+1,F183)</f>
        <v>0</v>
      </c>
      <c r="N183" s="3">
        <f ca="1">OFFSET(map!$A$1,G183,F183-1)</f>
        <v>99</v>
      </c>
      <c r="O183" s="3" t="b">
        <f t="shared" ca="1" si="44"/>
        <v>1</v>
      </c>
      <c r="P183" s="3" t="b">
        <f t="shared" ca="1" si="45"/>
        <v>1</v>
      </c>
      <c r="Q183" s="3" t="b">
        <f t="shared" ca="1" si="46"/>
        <v>1</v>
      </c>
      <c r="R183" s="3" t="b">
        <f t="shared" ca="1" si="47"/>
        <v>0</v>
      </c>
      <c r="S183" s="2">
        <f t="shared" ca="1" si="56"/>
        <v>133</v>
      </c>
      <c r="T183" s="2">
        <f t="shared" ca="1" si="57"/>
        <v>234</v>
      </c>
      <c r="U183" s="2">
        <f t="shared" ca="1" si="58"/>
        <v>135</v>
      </c>
      <c r="V183" s="2">
        <f t="shared" ca="1" si="59"/>
        <v>-1</v>
      </c>
      <c r="W183" s="2" t="b">
        <f ca="1">AND(
    ISNA(MATCH(S183,$S$3:$S182,0)),
    ISNA(MATCH(S183,$T$3:$T182,0)),
    ISNA(MATCH(S183,$U$3:$U182,0)),
    ISNA(MATCH(S183,$V$3:$V182,0))
)</f>
        <v>0</v>
      </c>
      <c r="X183" s="2" t="b">
        <f ca="1">AND(
    ISNA(MATCH(T183,$S$3:$S182,0)),
    ISNA(MATCH(T183,$T$3:$T182,0)),
    ISNA(MATCH(T183,$U$3:$U182,0)),
    ISNA(MATCH(T183,$V$3:$V182,0))
)</f>
        <v>0</v>
      </c>
      <c r="Y183" s="2" t="b">
        <f ca="1">AND(
    ISNA(MATCH(U183,$S$3:$S182,0)),
    ISNA(MATCH(U183,$T$3:$T182,0)),
    ISNA(MATCH(U183,$U$3:$U182,0)),
    ISNA(MATCH(U183,$V$3:$V182,0))
)</f>
        <v>1</v>
      </c>
      <c r="Z183" s="2" t="b">
        <f ca="1">AND(
    ISNA(MATCH(V183,$S$3:$S182,0)),
    ISNA(MATCH(V183,$T$3:$T182,0)),
    ISNA(MATCH(V183,$U$3:$U182,0)),
    ISNA(MATCH(V183,$V$3:$V182,0))
)</f>
        <v>0</v>
      </c>
      <c r="AA183" s="4" t="b">
        <f t="shared" ca="1" si="48"/>
        <v>0</v>
      </c>
      <c r="AB183" s="4" t="b">
        <f t="shared" ca="1" si="49"/>
        <v>0</v>
      </c>
      <c r="AC183" s="4" t="b">
        <f t="shared" ca="1" si="50"/>
        <v>1</v>
      </c>
      <c r="AD183" s="4" t="b">
        <f t="shared" ca="1" si="51"/>
        <v>0</v>
      </c>
      <c r="AE183" s="6" t="b">
        <f>FALSE</f>
        <v>0</v>
      </c>
      <c r="AF183" s="6" t="b">
        <f>FALSE</f>
        <v>0</v>
      </c>
      <c r="AG183" s="6" t="b">
        <f>FALSE</f>
        <v>0</v>
      </c>
      <c r="AH183" s="1" t="b">
        <f t="shared" ca="1" si="60"/>
        <v>0</v>
      </c>
      <c r="AI183" s="7">
        <f t="shared" ca="1" si="52"/>
        <v>181</v>
      </c>
    </row>
    <row r="184" spans="1:35" x14ac:dyDescent="0.2">
      <c r="A184" s="5">
        <f t="shared" si="61"/>
        <v>181</v>
      </c>
      <c r="B184" s="1">
        <f t="shared" ca="1" si="53"/>
        <v>155</v>
      </c>
      <c r="C184" s="1">
        <f t="shared" ca="1" si="62"/>
        <v>14</v>
      </c>
      <c r="D184" s="1">
        <f t="shared" ca="1" si="54"/>
        <v>0</v>
      </c>
      <c r="E184" s="1" t="b">
        <f t="shared" ca="1" si="55"/>
        <v>0</v>
      </c>
      <c r="F184" s="2">
        <f t="shared" ca="1" si="63"/>
        <v>1</v>
      </c>
      <c r="G184" s="2">
        <f t="shared" ca="1" si="64"/>
        <v>7</v>
      </c>
      <c r="H184" s="2">
        <f t="shared" ca="1" si="65"/>
        <v>107</v>
      </c>
      <c r="I184" s="3">
        <f ca="1">OFFSET(map!$A$1,G184,F184)</f>
        <v>0</v>
      </c>
      <c r="K184" s="3">
        <f ca="1">OFFSET(map!$A$1,G184-1,F184)</f>
        <v>0</v>
      </c>
      <c r="L184" s="3">
        <f ca="1">OFFSET(map!$A$1,G184,F184+1)</f>
        <v>1</v>
      </c>
      <c r="M184" s="3">
        <f ca="1">OFFSET(map!$A$1,G184+1,F184)</f>
        <v>0</v>
      </c>
      <c r="N184" s="3">
        <f ca="1">OFFSET(map!$A$1,G184,F184-1)</f>
        <v>99</v>
      </c>
      <c r="O184" s="3" t="b">
        <f t="shared" ca="1" si="44"/>
        <v>1</v>
      </c>
      <c r="P184" s="3" t="b">
        <f t="shared" ca="1" si="45"/>
        <v>1</v>
      </c>
      <c r="Q184" s="3" t="b">
        <f t="shared" ca="1" si="46"/>
        <v>1</v>
      </c>
      <c r="R184" s="3" t="b">
        <f t="shared" ca="1" si="47"/>
        <v>0</v>
      </c>
      <c r="S184" s="2">
        <f t="shared" ca="1" si="56"/>
        <v>106</v>
      </c>
      <c r="T184" s="2">
        <f t="shared" ca="1" si="57"/>
        <v>207</v>
      </c>
      <c r="U184" s="2">
        <f t="shared" ca="1" si="58"/>
        <v>108</v>
      </c>
      <c r="V184" s="2">
        <f t="shared" ca="1" si="59"/>
        <v>-1</v>
      </c>
      <c r="W184" s="2" t="b">
        <f ca="1">AND(
    ISNA(MATCH(S184,$S$3:$S183,0)),
    ISNA(MATCH(S184,$T$3:$T183,0)),
    ISNA(MATCH(S184,$U$3:$U183,0)),
    ISNA(MATCH(S184,$V$3:$V183,0))
)</f>
        <v>1</v>
      </c>
      <c r="X184" s="2" t="b">
        <f ca="1">AND(
    ISNA(MATCH(T184,$S$3:$S183,0)),
    ISNA(MATCH(T184,$T$3:$T183,0)),
    ISNA(MATCH(T184,$U$3:$U183,0)),
    ISNA(MATCH(T184,$V$3:$V183,0))
)</f>
        <v>1</v>
      </c>
      <c r="Y184" s="2" t="b">
        <f ca="1">AND(
    ISNA(MATCH(U184,$S$3:$S183,0)),
    ISNA(MATCH(U184,$T$3:$T183,0)),
    ISNA(MATCH(U184,$U$3:$U183,0)),
    ISNA(MATCH(U184,$V$3:$V183,0))
)</f>
        <v>0</v>
      </c>
      <c r="Z184" s="2" t="b">
        <f ca="1">AND(
    ISNA(MATCH(V184,$S$3:$S183,0)),
    ISNA(MATCH(V184,$T$3:$T183,0)),
    ISNA(MATCH(V184,$U$3:$U183,0)),
    ISNA(MATCH(V184,$V$3:$V183,0))
)</f>
        <v>0</v>
      </c>
      <c r="AA184" s="4" t="b">
        <f t="shared" ca="1" si="48"/>
        <v>1</v>
      </c>
      <c r="AB184" s="4" t="b">
        <f t="shared" ca="1" si="49"/>
        <v>1</v>
      </c>
      <c r="AC184" s="4" t="b">
        <f t="shared" ca="1" si="50"/>
        <v>0</v>
      </c>
      <c r="AD184" s="4" t="b">
        <f t="shared" ca="1" si="51"/>
        <v>0</v>
      </c>
      <c r="AE184" s="6" t="b">
        <f>FALSE</f>
        <v>0</v>
      </c>
      <c r="AF184" s="6" t="b">
        <f>FALSE</f>
        <v>0</v>
      </c>
      <c r="AG184" s="6" t="b">
        <f>FALSE</f>
        <v>0</v>
      </c>
      <c r="AH184" s="1" t="b">
        <f t="shared" ca="1" si="60"/>
        <v>0</v>
      </c>
      <c r="AI184" s="7">
        <f t="shared" ca="1" si="52"/>
        <v>182</v>
      </c>
    </row>
    <row r="185" spans="1:35" x14ac:dyDescent="0.2">
      <c r="A185" s="5">
        <f t="shared" si="61"/>
        <v>182</v>
      </c>
      <c r="B185" s="1">
        <f t="shared" ca="1" si="53"/>
        <v>155</v>
      </c>
      <c r="C185" s="1">
        <f t="shared" ca="1" si="62"/>
        <v>14</v>
      </c>
      <c r="D185" s="1">
        <f t="shared" ca="1" si="54"/>
        <v>1</v>
      </c>
      <c r="E185" s="1" t="b">
        <f t="shared" ca="1" si="55"/>
        <v>1</v>
      </c>
      <c r="F185" s="2">
        <f t="shared" ca="1" si="63"/>
        <v>2</v>
      </c>
      <c r="G185" s="2">
        <f t="shared" ca="1" si="64"/>
        <v>8</v>
      </c>
      <c r="H185" s="2">
        <f t="shared" ca="1" si="65"/>
        <v>208</v>
      </c>
      <c r="I185" s="3">
        <f ca="1">OFFSET(map!$A$1,G185,F185)</f>
        <v>1</v>
      </c>
      <c r="K185" s="3">
        <f ca="1">OFFSET(map!$A$1,G185-1,F185)</f>
        <v>1</v>
      </c>
      <c r="L185" s="3">
        <f ca="1">OFFSET(map!$A$1,G185,F185+1)</f>
        <v>0</v>
      </c>
      <c r="M185" s="3">
        <f ca="1">OFFSET(map!$A$1,G185+1,F185)</f>
        <v>1</v>
      </c>
      <c r="N185" s="3">
        <f ca="1">OFFSET(map!$A$1,G185,F185-1)</f>
        <v>0</v>
      </c>
      <c r="O185" s="3" t="b">
        <f t="shared" ca="1" si="44"/>
        <v>1</v>
      </c>
      <c r="P185" s="3" t="b">
        <f t="shared" ca="1" si="45"/>
        <v>1</v>
      </c>
      <c r="Q185" s="3" t="b">
        <f t="shared" ca="1" si="46"/>
        <v>1</v>
      </c>
      <c r="R185" s="3" t="b">
        <f t="shared" ca="1" si="47"/>
        <v>1</v>
      </c>
      <c r="S185" s="2">
        <f t="shared" ca="1" si="56"/>
        <v>207</v>
      </c>
      <c r="T185" s="2">
        <f t="shared" ca="1" si="57"/>
        <v>308</v>
      </c>
      <c r="U185" s="2">
        <f t="shared" ca="1" si="58"/>
        <v>209</v>
      </c>
      <c r="V185" s="2">
        <f t="shared" ca="1" si="59"/>
        <v>108</v>
      </c>
      <c r="W185" s="2" t="b">
        <f ca="1">AND(
    ISNA(MATCH(S185,$S$3:$S184,0)),
    ISNA(MATCH(S185,$T$3:$T184,0)),
    ISNA(MATCH(S185,$U$3:$U184,0)),
    ISNA(MATCH(S185,$V$3:$V184,0))
)</f>
        <v>0</v>
      </c>
      <c r="X185" s="2" t="b">
        <f ca="1">AND(
    ISNA(MATCH(T185,$S$3:$S184,0)),
    ISNA(MATCH(T185,$T$3:$T184,0)),
    ISNA(MATCH(T185,$U$3:$U184,0)),
    ISNA(MATCH(T185,$V$3:$V184,0))
)</f>
        <v>1</v>
      </c>
      <c r="Y185" s="2" t="b">
        <f ca="1">AND(
    ISNA(MATCH(U185,$S$3:$S184,0)),
    ISNA(MATCH(U185,$T$3:$T184,0)),
    ISNA(MATCH(U185,$U$3:$U184,0)),
    ISNA(MATCH(U185,$V$3:$V184,0))
)</f>
        <v>0</v>
      </c>
      <c r="Z185" s="2" t="b">
        <f ca="1">AND(
    ISNA(MATCH(V185,$S$3:$S184,0)),
    ISNA(MATCH(V185,$T$3:$T184,0)),
    ISNA(MATCH(V185,$U$3:$U184,0)),
    ISNA(MATCH(V185,$V$3:$V184,0))
)</f>
        <v>0</v>
      </c>
      <c r="AA185" s="4" t="b">
        <f t="shared" ca="1" si="48"/>
        <v>0</v>
      </c>
      <c r="AB185" s="4" t="b">
        <f t="shared" ca="1" si="49"/>
        <v>1</v>
      </c>
      <c r="AC185" s="4" t="b">
        <f t="shared" ca="1" si="50"/>
        <v>0</v>
      </c>
      <c r="AD185" s="4" t="b">
        <f t="shared" ca="1" si="51"/>
        <v>0</v>
      </c>
      <c r="AE185" s="6" t="b">
        <f>FALSE</f>
        <v>0</v>
      </c>
      <c r="AF185" s="6" t="b">
        <f>FALSE</f>
        <v>0</v>
      </c>
      <c r="AG185" s="6" t="b">
        <f>FALSE</f>
        <v>0</v>
      </c>
      <c r="AH185" s="1" t="b">
        <f t="shared" ca="1" si="60"/>
        <v>0</v>
      </c>
      <c r="AI185" s="7">
        <f t="shared" ca="1" si="52"/>
        <v>183</v>
      </c>
    </row>
    <row r="186" spans="1:35" x14ac:dyDescent="0.2">
      <c r="A186" s="5">
        <f t="shared" si="61"/>
        <v>183</v>
      </c>
      <c r="B186" s="1">
        <f t="shared" ca="1" si="53"/>
        <v>156</v>
      </c>
      <c r="C186" s="1">
        <f t="shared" ca="1" si="62"/>
        <v>14</v>
      </c>
      <c r="D186" s="1">
        <f t="shared" ca="1" si="54"/>
        <v>1</v>
      </c>
      <c r="E186" s="1" t="b">
        <f t="shared" ca="1" si="55"/>
        <v>1</v>
      </c>
      <c r="F186" s="2">
        <f t="shared" ca="1" si="63"/>
        <v>3</v>
      </c>
      <c r="G186" s="2">
        <f t="shared" ca="1" si="64"/>
        <v>9</v>
      </c>
      <c r="H186" s="2">
        <f t="shared" ca="1" si="65"/>
        <v>309</v>
      </c>
      <c r="I186" s="3">
        <f ca="1">OFFSET(map!$A$1,G186,F186)</f>
        <v>0</v>
      </c>
      <c r="K186" s="3">
        <f ca="1">OFFSET(map!$A$1,G186-1,F186)</f>
        <v>0</v>
      </c>
      <c r="L186" s="3">
        <f ca="1">OFFSET(map!$A$1,G186,F186+1)</f>
        <v>0</v>
      </c>
      <c r="M186" s="3">
        <f ca="1">OFFSET(map!$A$1,G186+1,F186)</f>
        <v>0</v>
      </c>
      <c r="N186" s="3">
        <f ca="1">OFFSET(map!$A$1,G186,F186-1)</f>
        <v>1</v>
      </c>
      <c r="O186" s="3" t="b">
        <f t="shared" ca="1" si="44"/>
        <v>1</v>
      </c>
      <c r="P186" s="3" t="b">
        <f t="shared" ca="1" si="45"/>
        <v>1</v>
      </c>
      <c r="Q186" s="3" t="b">
        <f t="shared" ca="1" si="46"/>
        <v>1</v>
      </c>
      <c r="R186" s="3" t="b">
        <f t="shared" ca="1" si="47"/>
        <v>1</v>
      </c>
      <c r="S186" s="2">
        <f t="shared" ca="1" si="56"/>
        <v>308</v>
      </c>
      <c r="T186" s="2">
        <f t="shared" ca="1" si="57"/>
        <v>409</v>
      </c>
      <c r="U186" s="2">
        <f t="shared" ca="1" si="58"/>
        <v>310</v>
      </c>
      <c r="V186" s="2">
        <f t="shared" ca="1" si="59"/>
        <v>209</v>
      </c>
      <c r="W186" s="2" t="b">
        <f ca="1">AND(
    ISNA(MATCH(S186,$S$3:$S185,0)),
    ISNA(MATCH(S186,$T$3:$T185,0)),
    ISNA(MATCH(S186,$U$3:$U185,0)),
    ISNA(MATCH(S186,$V$3:$V185,0))
)</f>
        <v>0</v>
      </c>
      <c r="X186" s="2" t="b">
        <f ca="1">AND(
    ISNA(MATCH(T186,$S$3:$S185,0)),
    ISNA(MATCH(T186,$T$3:$T185,0)),
    ISNA(MATCH(T186,$U$3:$U185,0)),
    ISNA(MATCH(T186,$V$3:$V185,0))
)</f>
        <v>1</v>
      </c>
      <c r="Y186" s="2" t="b">
        <f ca="1">AND(
    ISNA(MATCH(U186,$S$3:$S185,0)),
    ISNA(MATCH(U186,$T$3:$T185,0)),
    ISNA(MATCH(U186,$U$3:$U185,0)),
    ISNA(MATCH(U186,$V$3:$V185,0))
)</f>
        <v>0</v>
      </c>
      <c r="Z186" s="2" t="b">
        <f ca="1">AND(
    ISNA(MATCH(V186,$S$3:$S185,0)),
    ISNA(MATCH(V186,$T$3:$T185,0)),
    ISNA(MATCH(V186,$U$3:$U185,0)),
    ISNA(MATCH(V186,$V$3:$V185,0))
)</f>
        <v>0</v>
      </c>
      <c r="AA186" s="4" t="b">
        <f t="shared" ca="1" si="48"/>
        <v>0</v>
      </c>
      <c r="AB186" s="4" t="b">
        <f t="shared" ca="1" si="49"/>
        <v>1</v>
      </c>
      <c r="AC186" s="4" t="b">
        <f t="shared" ca="1" si="50"/>
        <v>0</v>
      </c>
      <c r="AD186" s="4" t="b">
        <f t="shared" ca="1" si="51"/>
        <v>0</v>
      </c>
      <c r="AE186" s="6" t="b">
        <f>FALSE</f>
        <v>0</v>
      </c>
      <c r="AF186" s="6" t="b">
        <f>FALSE</f>
        <v>0</v>
      </c>
      <c r="AG186" s="6" t="b">
        <f>FALSE</f>
        <v>0</v>
      </c>
      <c r="AH186" s="1" t="b">
        <f t="shared" ca="1" si="60"/>
        <v>0</v>
      </c>
      <c r="AI186" s="7">
        <f t="shared" ca="1" si="52"/>
        <v>184</v>
      </c>
    </row>
    <row r="187" spans="1:35" x14ac:dyDescent="0.2">
      <c r="A187" s="5">
        <f t="shared" si="61"/>
        <v>184</v>
      </c>
      <c r="B187" s="1">
        <f t="shared" ca="1" si="53"/>
        <v>157</v>
      </c>
      <c r="C187" s="1">
        <f t="shared" ca="1" si="62"/>
        <v>14</v>
      </c>
      <c r="D187" s="1">
        <f t="shared" ca="1" si="54"/>
        <v>1</v>
      </c>
      <c r="E187" s="1" t="b">
        <f t="shared" ca="1" si="55"/>
        <v>1</v>
      </c>
      <c r="F187" s="2">
        <f t="shared" ca="1" si="63"/>
        <v>4</v>
      </c>
      <c r="G187" s="2">
        <f t="shared" ca="1" si="64"/>
        <v>10</v>
      </c>
      <c r="H187" s="2">
        <f t="shared" ca="1" si="65"/>
        <v>410</v>
      </c>
      <c r="I187" s="3">
        <f ca="1">OFFSET(map!$A$1,G187,F187)</f>
        <v>0</v>
      </c>
      <c r="K187" s="3">
        <f ca="1">OFFSET(map!$A$1,G187-1,F187)</f>
        <v>0</v>
      </c>
      <c r="L187" s="3">
        <f ca="1">OFFSET(map!$A$1,G187,F187+1)</f>
        <v>0</v>
      </c>
      <c r="M187" s="3">
        <f ca="1">OFFSET(map!$A$1,G187+1,F187)</f>
        <v>0</v>
      </c>
      <c r="N187" s="3">
        <f ca="1">OFFSET(map!$A$1,G187,F187-1)</f>
        <v>0</v>
      </c>
      <c r="O187" s="3" t="b">
        <f t="shared" ca="1" si="44"/>
        <v>1</v>
      </c>
      <c r="P187" s="3" t="b">
        <f t="shared" ca="1" si="45"/>
        <v>1</v>
      </c>
      <c r="Q187" s="3" t="b">
        <f t="shared" ca="1" si="46"/>
        <v>1</v>
      </c>
      <c r="R187" s="3" t="b">
        <f t="shared" ca="1" si="47"/>
        <v>1</v>
      </c>
      <c r="S187" s="2">
        <f t="shared" ca="1" si="56"/>
        <v>409</v>
      </c>
      <c r="T187" s="2">
        <f t="shared" ca="1" si="57"/>
        <v>510</v>
      </c>
      <c r="U187" s="2">
        <f t="shared" ca="1" si="58"/>
        <v>411</v>
      </c>
      <c r="V187" s="2">
        <f t="shared" ca="1" si="59"/>
        <v>310</v>
      </c>
      <c r="W187" s="2" t="b">
        <f ca="1">AND(
    ISNA(MATCH(S187,$S$3:$S186,0)),
    ISNA(MATCH(S187,$T$3:$T186,0)),
    ISNA(MATCH(S187,$U$3:$U186,0)),
    ISNA(MATCH(S187,$V$3:$V186,0))
)</f>
        <v>0</v>
      </c>
      <c r="X187" s="2" t="b">
        <f ca="1">AND(
    ISNA(MATCH(T187,$S$3:$S186,0)),
    ISNA(MATCH(T187,$T$3:$T186,0)),
    ISNA(MATCH(T187,$U$3:$U186,0)),
    ISNA(MATCH(T187,$V$3:$V186,0))
)</f>
        <v>1</v>
      </c>
      <c r="Y187" s="2" t="b">
        <f ca="1">AND(
    ISNA(MATCH(U187,$S$3:$S186,0)),
    ISNA(MATCH(U187,$T$3:$T186,0)),
    ISNA(MATCH(U187,$U$3:$U186,0)),
    ISNA(MATCH(U187,$V$3:$V186,0))
)</f>
        <v>0</v>
      </c>
      <c r="Z187" s="2" t="b">
        <f ca="1">AND(
    ISNA(MATCH(V187,$S$3:$S186,0)),
    ISNA(MATCH(V187,$T$3:$T186,0)),
    ISNA(MATCH(V187,$U$3:$U186,0)),
    ISNA(MATCH(V187,$V$3:$V186,0))
)</f>
        <v>0</v>
      </c>
      <c r="AA187" s="4" t="b">
        <f t="shared" ca="1" si="48"/>
        <v>0</v>
      </c>
      <c r="AB187" s="4" t="b">
        <f t="shared" ca="1" si="49"/>
        <v>1</v>
      </c>
      <c r="AC187" s="4" t="b">
        <f t="shared" ca="1" si="50"/>
        <v>0</v>
      </c>
      <c r="AD187" s="4" t="b">
        <f t="shared" ca="1" si="51"/>
        <v>0</v>
      </c>
      <c r="AE187" s="6" t="b">
        <f>FALSE</f>
        <v>0</v>
      </c>
      <c r="AF187" s="6" t="b">
        <f>FALSE</f>
        <v>0</v>
      </c>
      <c r="AG187" s="6" t="b">
        <f>FALSE</f>
        <v>0</v>
      </c>
      <c r="AH187" s="1" t="b">
        <f t="shared" ca="1" si="60"/>
        <v>0</v>
      </c>
      <c r="AI187" s="7">
        <f t="shared" ca="1" si="52"/>
        <v>185</v>
      </c>
    </row>
    <row r="188" spans="1:35" x14ac:dyDescent="0.2">
      <c r="A188" s="5">
        <f t="shared" si="61"/>
        <v>185</v>
      </c>
      <c r="B188" s="1">
        <f t="shared" ca="1" si="53"/>
        <v>160</v>
      </c>
      <c r="C188" s="1">
        <f t="shared" ca="1" si="62"/>
        <v>14</v>
      </c>
      <c r="D188" s="1">
        <f t="shared" ca="1" si="54"/>
        <v>0</v>
      </c>
      <c r="E188" s="1" t="b">
        <f t="shared" ca="1" si="55"/>
        <v>0</v>
      </c>
      <c r="F188" s="2">
        <f t="shared" ca="1" si="63"/>
        <v>6</v>
      </c>
      <c r="G188" s="2">
        <f t="shared" ca="1" si="64"/>
        <v>12</v>
      </c>
      <c r="H188" s="2">
        <f t="shared" ca="1" si="65"/>
        <v>612</v>
      </c>
      <c r="I188" s="3">
        <f ca="1">OFFSET(map!$A$1,G188,F188)</f>
        <v>2</v>
      </c>
      <c r="K188" s="3">
        <f ca="1">OFFSET(map!$A$1,G188-1,F188)</f>
        <v>2</v>
      </c>
      <c r="L188" s="3">
        <f ca="1">OFFSET(map!$A$1,G188,F188+1)</f>
        <v>2</v>
      </c>
      <c r="M188" s="3">
        <f ca="1">OFFSET(map!$A$1,G188+1,F188)</f>
        <v>2</v>
      </c>
      <c r="N188" s="3">
        <f ca="1">OFFSET(map!$A$1,G188,F188-1)</f>
        <v>0</v>
      </c>
      <c r="O188" s="3" t="b">
        <f t="shared" ca="1" si="44"/>
        <v>1</v>
      </c>
      <c r="P188" s="3" t="b">
        <f t="shared" ca="1" si="45"/>
        <v>1</v>
      </c>
      <c r="Q188" s="3" t="b">
        <f t="shared" ca="1" si="46"/>
        <v>1</v>
      </c>
      <c r="R188" s="3" t="b">
        <f t="shared" ca="1" si="47"/>
        <v>1</v>
      </c>
      <c r="S188" s="2">
        <f t="shared" ca="1" si="56"/>
        <v>611</v>
      </c>
      <c r="T188" s="2">
        <f t="shared" ca="1" si="57"/>
        <v>712</v>
      </c>
      <c r="U188" s="2">
        <f t="shared" ca="1" si="58"/>
        <v>613</v>
      </c>
      <c r="V188" s="2">
        <f t="shared" ca="1" si="59"/>
        <v>512</v>
      </c>
      <c r="W188" s="2" t="b">
        <f ca="1">AND(
    ISNA(MATCH(S188,$S$3:$S187,0)),
    ISNA(MATCH(S188,$T$3:$T187,0)),
    ISNA(MATCH(S188,$U$3:$U187,0)),
    ISNA(MATCH(S188,$V$3:$V187,0))
)</f>
        <v>1</v>
      </c>
      <c r="X188" s="2" t="b">
        <f ca="1">AND(
    ISNA(MATCH(T188,$S$3:$S187,0)),
    ISNA(MATCH(T188,$T$3:$T187,0)),
    ISNA(MATCH(T188,$U$3:$U187,0)),
    ISNA(MATCH(T188,$V$3:$V187,0))
)</f>
        <v>1</v>
      </c>
      <c r="Y188" s="2" t="b">
        <f ca="1">AND(
    ISNA(MATCH(U188,$S$3:$S187,0)),
    ISNA(MATCH(U188,$T$3:$T187,0)),
    ISNA(MATCH(U188,$U$3:$U187,0)),
    ISNA(MATCH(U188,$V$3:$V187,0))
)</f>
        <v>0</v>
      </c>
      <c r="Z188" s="2" t="b">
        <f ca="1">AND(
    ISNA(MATCH(V188,$S$3:$S187,0)),
    ISNA(MATCH(V188,$T$3:$T187,0)),
    ISNA(MATCH(V188,$U$3:$U187,0)),
    ISNA(MATCH(V188,$V$3:$V187,0))
)</f>
        <v>0</v>
      </c>
      <c r="AA188" s="4" t="b">
        <f t="shared" ca="1" si="48"/>
        <v>1</v>
      </c>
      <c r="AB188" s="4" t="b">
        <f t="shared" ca="1" si="49"/>
        <v>1</v>
      </c>
      <c r="AC188" s="4" t="b">
        <f t="shared" ca="1" si="50"/>
        <v>0</v>
      </c>
      <c r="AD188" s="4" t="b">
        <f t="shared" ca="1" si="51"/>
        <v>0</v>
      </c>
      <c r="AE188" s="6" t="b">
        <f>FALSE</f>
        <v>0</v>
      </c>
      <c r="AF188" s="6" t="b">
        <f>FALSE</f>
        <v>0</v>
      </c>
      <c r="AG188" s="6" t="b">
        <f>FALSE</f>
        <v>0</v>
      </c>
      <c r="AH188" s="1" t="b">
        <f t="shared" ca="1" si="60"/>
        <v>0</v>
      </c>
      <c r="AI188" s="7">
        <f t="shared" ca="1" si="52"/>
        <v>186</v>
      </c>
    </row>
    <row r="189" spans="1:35" x14ac:dyDescent="0.2">
      <c r="A189" s="5">
        <f t="shared" si="61"/>
        <v>186</v>
      </c>
      <c r="B189" s="1">
        <f t="shared" ca="1" si="53"/>
        <v>160</v>
      </c>
      <c r="C189" s="1">
        <f t="shared" ca="1" si="62"/>
        <v>14</v>
      </c>
      <c r="D189" s="1">
        <f t="shared" ca="1" si="54"/>
        <v>1</v>
      </c>
      <c r="E189" s="1" t="b">
        <f t="shared" ca="1" si="55"/>
        <v>1</v>
      </c>
      <c r="F189" s="2">
        <f t="shared" ca="1" si="63"/>
        <v>7</v>
      </c>
      <c r="G189" s="2">
        <f t="shared" ca="1" si="64"/>
        <v>13</v>
      </c>
      <c r="H189" s="2">
        <f t="shared" ca="1" si="65"/>
        <v>713</v>
      </c>
      <c r="I189" s="3">
        <f ca="1">OFFSET(map!$A$1,G189,F189)</f>
        <v>2</v>
      </c>
      <c r="K189" s="3">
        <f ca="1">OFFSET(map!$A$1,G189-1,F189)</f>
        <v>2</v>
      </c>
      <c r="L189" s="3">
        <f ca="1">OFFSET(map!$A$1,G189,F189+1)</f>
        <v>2</v>
      </c>
      <c r="M189" s="3">
        <f ca="1">OFFSET(map!$A$1,G189+1,F189)</f>
        <v>2</v>
      </c>
      <c r="N189" s="3">
        <f ca="1">OFFSET(map!$A$1,G189,F189-1)</f>
        <v>2</v>
      </c>
      <c r="O189" s="3" t="b">
        <f t="shared" ca="1" si="44"/>
        <v>1</v>
      </c>
      <c r="P189" s="3" t="b">
        <f t="shared" ca="1" si="45"/>
        <v>1</v>
      </c>
      <c r="Q189" s="3" t="b">
        <f t="shared" ca="1" si="46"/>
        <v>1</v>
      </c>
      <c r="R189" s="3" t="b">
        <f t="shared" ca="1" si="47"/>
        <v>1</v>
      </c>
      <c r="S189" s="2">
        <f t="shared" ca="1" si="56"/>
        <v>712</v>
      </c>
      <c r="T189" s="2">
        <f t="shared" ca="1" si="57"/>
        <v>813</v>
      </c>
      <c r="U189" s="2">
        <f t="shared" ca="1" si="58"/>
        <v>714</v>
      </c>
      <c r="V189" s="2">
        <f t="shared" ca="1" si="59"/>
        <v>613</v>
      </c>
      <c r="W189" s="2" t="b">
        <f ca="1">AND(
    ISNA(MATCH(S189,$S$3:$S188,0)),
    ISNA(MATCH(S189,$T$3:$T188,0)),
    ISNA(MATCH(S189,$U$3:$U188,0)),
    ISNA(MATCH(S189,$V$3:$V188,0))
)</f>
        <v>0</v>
      </c>
      <c r="X189" s="2" t="b">
        <f ca="1">AND(
    ISNA(MATCH(T189,$S$3:$S188,0)),
    ISNA(MATCH(T189,$T$3:$T188,0)),
    ISNA(MATCH(T189,$U$3:$U188,0)),
    ISNA(MATCH(T189,$V$3:$V188,0))
)</f>
        <v>1</v>
      </c>
      <c r="Y189" s="2" t="b">
        <f ca="1">AND(
    ISNA(MATCH(U189,$S$3:$S188,0)),
    ISNA(MATCH(U189,$T$3:$T188,0)),
    ISNA(MATCH(U189,$U$3:$U188,0)),
    ISNA(MATCH(U189,$V$3:$V188,0))
)</f>
        <v>0</v>
      </c>
      <c r="Z189" s="2" t="b">
        <f ca="1">AND(
    ISNA(MATCH(V189,$S$3:$S188,0)),
    ISNA(MATCH(V189,$T$3:$T188,0)),
    ISNA(MATCH(V189,$U$3:$U188,0)),
    ISNA(MATCH(V189,$V$3:$V188,0))
)</f>
        <v>0</v>
      </c>
      <c r="AA189" s="4" t="b">
        <f t="shared" ca="1" si="48"/>
        <v>0</v>
      </c>
      <c r="AB189" s="4" t="b">
        <f t="shared" ca="1" si="49"/>
        <v>1</v>
      </c>
      <c r="AC189" s="4" t="b">
        <f t="shared" ca="1" si="50"/>
        <v>0</v>
      </c>
      <c r="AD189" s="4" t="b">
        <f t="shared" ca="1" si="51"/>
        <v>0</v>
      </c>
      <c r="AE189" s="6" t="b">
        <f>FALSE</f>
        <v>0</v>
      </c>
      <c r="AF189" s="6" t="b">
        <f>FALSE</f>
        <v>0</v>
      </c>
      <c r="AG189" s="6" t="b">
        <f>FALSE</f>
        <v>0</v>
      </c>
      <c r="AH189" s="1" t="b">
        <f t="shared" ca="1" si="60"/>
        <v>0</v>
      </c>
      <c r="AI189" s="7">
        <f t="shared" ca="1" si="52"/>
        <v>187</v>
      </c>
    </row>
    <row r="190" spans="1:35" x14ac:dyDescent="0.2">
      <c r="A190" s="5">
        <f t="shared" si="61"/>
        <v>187</v>
      </c>
      <c r="B190" s="1">
        <f t="shared" ca="1" si="53"/>
        <v>161</v>
      </c>
      <c r="C190" s="1">
        <f t="shared" ca="1" si="62"/>
        <v>14</v>
      </c>
      <c r="D190" s="1">
        <f t="shared" ca="1" si="54"/>
        <v>1</v>
      </c>
      <c r="E190" s="1" t="b">
        <f t="shared" ca="1" si="55"/>
        <v>1</v>
      </c>
      <c r="F190" s="2">
        <f t="shared" ca="1" si="63"/>
        <v>8</v>
      </c>
      <c r="G190" s="2">
        <f t="shared" ca="1" si="64"/>
        <v>14</v>
      </c>
      <c r="H190" s="2">
        <f t="shared" ca="1" si="65"/>
        <v>814</v>
      </c>
      <c r="I190" s="3">
        <f ca="1">OFFSET(map!$A$1,G190,F190)</f>
        <v>2</v>
      </c>
      <c r="K190" s="3">
        <f ca="1">OFFSET(map!$A$1,G190-1,F190)</f>
        <v>2</v>
      </c>
      <c r="L190" s="3">
        <f ca="1">OFFSET(map!$A$1,G190,F190+1)</f>
        <v>2</v>
      </c>
      <c r="M190" s="3">
        <f ca="1">OFFSET(map!$A$1,G190+1,F190)</f>
        <v>2</v>
      </c>
      <c r="N190" s="3">
        <f ca="1">OFFSET(map!$A$1,G190,F190-1)</f>
        <v>2</v>
      </c>
      <c r="O190" s="3" t="b">
        <f t="shared" ca="1" si="44"/>
        <v>1</v>
      </c>
      <c r="P190" s="3" t="b">
        <f t="shared" ca="1" si="45"/>
        <v>1</v>
      </c>
      <c r="Q190" s="3" t="b">
        <f t="shared" ca="1" si="46"/>
        <v>1</v>
      </c>
      <c r="R190" s="3" t="b">
        <f t="shared" ca="1" si="47"/>
        <v>1</v>
      </c>
      <c r="S190" s="2">
        <f t="shared" ca="1" si="56"/>
        <v>813</v>
      </c>
      <c r="T190" s="2">
        <f t="shared" ca="1" si="57"/>
        <v>914</v>
      </c>
      <c r="U190" s="2">
        <f t="shared" ca="1" si="58"/>
        <v>815</v>
      </c>
      <c r="V190" s="2">
        <f t="shared" ca="1" si="59"/>
        <v>714</v>
      </c>
      <c r="W190" s="2" t="b">
        <f ca="1">AND(
    ISNA(MATCH(S190,$S$3:$S189,0)),
    ISNA(MATCH(S190,$T$3:$T189,0)),
    ISNA(MATCH(S190,$U$3:$U189,0)),
    ISNA(MATCH(S190,$V$3:$V189,0))
)</f>
        <v>0</v>
      </c>
      <c r="X190" s="2" t="b">
        <f ca="1">AND(
    ISNA(MATCH(T190,$S$3:$S189,0)),
    ISNA(MATCH(T190,$T$3:$T189,0)),
    ISNA(MATCH(T190,$U$3:$U189,0)),
    ISNA(MATCH(T190,$V$3:$V189,0))
)</f>
        <v>1</v>
      </c>
      <c r="Y190" s="2" t="b">
        <f ca="1">AND(
    ISNA(MATCH(U190,$S$3:$S189,0)),
    ISNA(MATCH(U190,$T$3:$T189,0)),
    ISNA(MATCH(U190,$U$3:$U189,0)),
    ISNA(MATCH(U190,$V$3:$V189,0))
)</f>
        <v>0</v>
      </c>
      <c r="Z190" s="2" t="b">
        <f ca="1">AND(
    ISNA(MATCH(V190,$S$3:$S189,0)),
    ISNA(MATCH(V190,$T$3:$T189,0)),
    ISNA(MATCH(V190,$U$3:$U189,0)),
    ISNA(MATCH(V190,$V$3:$V189,0))
)</f>
        <v>0</v>
      </c>
      <c r="AA190" s="4" t="b">
        <f t="shared" ca="1" si="48"/>
        <v>0</v>
      </c>
      <c r="AB190" s="4" t="b">
        <f t="shared" ca="1" si="49"/>
        <v>1</v>
      </c>
      <c r="AC190" s="4" t="b">
        <f t="shared" ca="1" si="50"/>
        <v>0</v>
      </c>
      <c r="AD190" s="4" t="b">
        <f t="shared" ca="1" si="51"/>
        <v>0</v>
      </c>
      <c r="AE190" s="6" t="b">
        <f>FALSE</f>
        <v>0</v>
      </c>
      <c r="AF190" s="6" t="b">
        <f>FALSE</f>
        <v>0</v>
      </c>
      <c r="AG190" s="6" t="b">
        <f>FALSE</f>
        <v>0</v>
      </c>
      <c r="AH190" s="1" t="b">
        <f t="shared" ca="1" si="60"/>
        <v>0</v>
      </c>
      <c r="AI190" s="7">
        <f t="shared" ca="1" si="52"/>
        <v>188</v>
      </c>
    </row>
    <row r="191" spans="1:35" x14ac:dyDescent="0.2">
      <c r="A191" s="5">
        <f t="shared" si="61"/>
        <v>188</v>
      </c>
      <c r="B191" s="1">
        <f t="shared" ca="1" si="53"/>
        <v>162</v>
      </c>
      <c r="C191" s="1">
        <f t="shared" ca="1" si="62"/>
        <v>14</v>
      </c>
      <c r="D191" s="1">
        <f t="shared" ca="1" si="54"/>
        <v>1</v>
      </c>
      <c r="E191" s="1" t="b">
        <f t="shared" ca="1" si="55"/>
        <v>0</v>
      </c>
      <c r="F191" s="2">
        <f t="shared" ca="1" si="63"/>
        <v>9</v>
      </c>
      <c r="G191" s="2">
        <f t="shared" ca="1" si="64"/>
        <v>15</v>
      </c>
      <c r="H191" s="2">
        <f t="shared" ca="1" si="65"/>
        <v>915</v>
      </c>
      <c r="I191" s="3">
        <f ca="1">OFFSET(map!$A$1,G191,F191)</f>
        <v>2</v>
      </c>
      <c r="K191" s="3">
        <f ca="1">OFFSET(map!$A$1,G191-1,F191)</f>
        <v>2</v>
      </c>
      <c r="L191" s="3">
        <f ca="1">OFFSET(map!$A$1,G191,F191+1)</f>
        <v>2</v>
      </c>
      <c r="M191" s="3">
        <f ca="1">OFFSET(map!$A$1,G191+1,F191)</f>
        <v>2</v>
      </c>
      <c r="N191" s="3">
        <f ca="1">OFFSET(map!$A$1,G191,F191-1)</f>
        <v>2</v>
      </c>
      <c r="O191" s="3" t="b">
        <f t="shared" ca="1" si="44"/>
        <v>1</v>
      </c>
      <c r="P191" s="3" t="b">
        <f t="shared" ca="1" si="45"/>
        <v>1</v>
      </c>
      <c r="Q191" s="3" t="b">
        <f t="shared" ca="1" si="46"/>
        <v>1</v>
      </c>
      <c r="R191" s="3" t="b">
        <f t="shared" ca="1" si="47"/>
        <v>1</v>
      </c>
      <c r="S191" s="2">
        <f t="shared" ca="1" si="56"/>
        <v>914</v>
      </c>
      <c r="T191" s="2">
        <f t="shared" ca="1" si="57"/>
        <v>1015</v>
      </c>
      <c r="U191" s="2">
        <f t="shared" ca="1" si="58"/>
        <v>916</v>
      </c>
      <c r="V191" s="2">
        <f t="shared" ca="1" si="59"/>
        <v>815</v>
      </c>
      <c r="W191" s="2" t="b">
        <f ca="1">AND(
    ISNA(MATCH(S191,$S$3:$S190,0)),
    ISNA(MATCH(S191,$T$3:$T190,0)),
    ISNA(MATCH(S191,$U$3:$U190,0)),
    ISNA(MATCH(S191,$V$3:$V190,0))
)</f>
        <v>0</v>
      </c>
      <c r="X191" s="2" t="b">
        <f ca="1">AND(
    ISNA(MATCH(T191,$S$3:$S190,0)),
    ISNA(MATCH(T191,$T$3:$T190,0)),
    ISNA(MATCH(T191,$U$3:$U190,0)),
    ISNA(MATCH(T191,$V$3:$V190,0))
)</f>
        <v>1</v>
      </c>
      <c r="Y191" s="2" t="b">
        <f ca="1">AND(
    ISNA(MATCH(U191,$S$3:$S190,0)),
    ISNA(MATCH(U191,$T$3:$T190,0)),
    ISNA(MATCH(U191,$U$3:$U190,0)),
    ISNA(MATCH(U191,$V$3:$V190,0))
)</f>
        <v>1</v>
      </c>
      <c r="Z191" s="2" t="b">
        <f ca="1">AND(
    ISNA(MATCH(V191,$S$3:$S190,0)),
    ISNA(MATCH(V191,$T$3:$T190,0)),
    ISNA(MATCH(V191,$U$3:$U190,0)),
    ISNA(MATCH(V191,$V$3:$V190,0))
)</f>
        <v>0</v>
      </c>
      <c r="AA191" s="4" t="b">
        <f t="shared" ca="1" si="48"/>
        <v>0</v>
      </c>
      <c r="AB191" s="4" t="b">
        <f t="shared" ca="1" si="49"/>
        <v>1</v>
      </c>
      <c r="AC191" s="4" t="b">
        <f t="shared" ca="1" si="50"/>
        <v>1</v>
      </c>
      <c r="AD191" s="4" t="b">
        <f t="shared" ca="1" si="51"/>
        <v>0</v>
      </c>
      <c r="AE191" s="6" t="b">
        <f>FALSE</f>
        <v>0</v>
      </c>
      <c r="AF191" s="6" t="b">
        <f>FALSE</f>
        <v>0</v>
      </c>
      <c r="AG191" s="6" t="b">
        <f>FALSE</f>
        <v>0</v>
      </c>
      <c r="AH191" s="1" t="b">
        <f t="shared" ca="1" si="60"/>
        <v>0</v>
      </c>
      <c r="AI191" s="7">
        <f t="shared" ca="1" si="52"/>
        <v>191</v>
      </c>
    </row>
    <row r="192" spans="1:35" x14ac:dyDescent="0.2">
      <c r="A192" s="5">
        <f t="shared" si="61"/>
        <v>189</v>
      </c>
      <c r="B192" s="1">
        <f t="shared" ca="1" si="53"/>
        <v>162</v>
      </c>
      <c r="C192" s="1">
        <f t="shared" ca="1" si="62"/>
        <v>14</v>
      </c>
      <c r="D192" s="1">
        <f t="shared" ca="1" si="54"/>
        <v>2</v>
      </c>
      <c r="E192" s="1" t="b">
        <f t="shared" ca="1" si="55"/>
        <v>1</v>
      </c>
      <c r="F192" s="2">
        <f t="shared" ca="1" si="63"/>
        <v>8</v>
      </c>
      <c r="G192" s="2">
        <f t="shared" ca="1" si="64"/>
        <v>16</v>
      </c>
      <c r="H192" s="2">
        <f t="shared" ca="1" si="65"/>
        <v>816</v>
      </c>
      <c r="I192" s="3">
        <f ca="1">OFFSET(map!$A$1,G192,F192)</f>
        <v>2</v>
      </c>
      <c r="K192" s="3">
        <f ca="1">OFFSET(map!$A$1,G192-1,F192)</f>
        <v>2</v>
      </c>
      <c r="L192" s="3">
        <f ca="1">OFFSET(map!$A$1,G192,F192+1)</f>
        <v>2</v>
      </c>
      <c r="M192" s="3">
        <f ca="1">OFFSET(map!$A$1,G192+1,F192)</f>
        <v>2</v>
      </c>
      <c r="N192" s="3">
        <f ca="1">OFFSET(map!$A$1,G192,F192-1)</f>
        <v>2</v>
      </c>
      <c r="O192" s="3" t="b">
        <f t="shared" ca="1" si="44"/>
        <v>1</v>
      </c>
      <c r="P192" s="3" t="b">
        <f t="shared" ca="1" si="45"/>
        <v>1</v>
      </c>
      <c r="Q192" s="3" t="b">
        <f t="shared" ca="1" si="46"/>
        <v>1</v>
      </c>
      <c r="R192" s="3" t="b">
        <f t="shared" ca="1" si="47"/>
        <v>1</v>
      </c>
      <c r="S192" s="2">
        <f t="shared" ca="1" si="56"/>
        <v>815</v>
      </c>
      <c r="T192" s="2">
        <f t="shared" ca="1" si="57"/>
        <v>916</v>
      </c>
      <c r="U192" s="2">
        <f t="shared" ca="1" si="58"/>
        <v>817</v>
      </c>
      <c r="V192" s="2">
        <f t="shared" ca="1" si="59"/>
        <v>716</v>
      </c>
      <c r="W192" s="2" t="b">
        <f ca="1">AND(
    ISNA(MATCH(S192,$S$3:$S191,0)),
    ISNA(MATCH(S192,$T$3:$T191,0)),
    ISNA(MATCH(S192,$U$3:$U191,0)),
    ISNA(MATCH(S192,$V$3:$V191,0))
)</f>
        <v>0</v>
      </c>
      <c r="X192" s="2" t="b">
        <f ca="1">AND(
    ISNA(MATCH(T192,$S$3:$S191,0)),
    ISNA(MATCH(T192,$T$3:$T191,0)),
    ISNA(MATCH(T192,$U$3:$U191,0)),
    ISNA(MATCH(T192,$V$3:$V191,0))
)</f>
        <v>0</v>
      </c>
      <c r="Y192" s="2" t="b">
        <f ca="1">AND(
    ISNA(MATCH(U192,$S$3:$S191,0)),
    ISNA(MATCH(U192,$T$3:$T191,0)),
    ISNA(MATCH(U192,$U$3:$U191,0)),
    ISNA(MATCH(U192,$V$3:$V191,0))
)</f>
        <v>0</v>
      </c>
      <c r="Z192" s="2" t="b">
        <f ca="1">AND(
    ISNA(MATCH(V192,$S$3:$S191,0)),
    ISNA(MATCH(V192,$T$3:$T191,0)),
    ISNA(MATCH(V192,$U$3:$U191,0)),
    ISNA(MATCH(V192,$V$3:$V191,0))
)</f>
        <v>0</v>
      </c>
      <c r="AA192" s="4" t="b">
        <f t="shared" ca="1" si="48"/>
        <v>0</v>
      </c>
      <c r="AB192" s="4" t="b">
        <f t="shared" ca="1" si="49"/>
        <v>0</v>
      </c>
      <c r="AC192" s="4" t="b">
        <f t="shared" ca="1" si="50"/>
        <v>0</v>
      </c>
      <c r="AD192" s="4" t="b">
        <f t="shared" ca="1" si="51"/>
        <v>0</v>
      </c>
      <c r="AE192" s="6" t="b">
        <f>FALSE</f>
        <v>0</v>
      </c>
      <c r="AF192" s="6" t="b">
        <f>FALSE</f>
        <v>0</v>
      </c>
      <c r="AG192" s="6" t="b">
        <f>FALSE</f>
        <v>0</v>
      </c>
      <c r="AH192" s="1" t="b">
        <f t="shared" ca="1" si="60"/>
        <v>1</v>
      </c>
      <c r="AI192" s="7">
        <f t="shared" ca="1" si="52"/>
        <v>191</v>
      </c>
    </row>
    <row r="193" spans="1:35" x14ac:dyDescent="0.2">
      <c r="A193" s="5">
        <f t="shared" si="61"/>
        <v>190</v>
      </c>
      <c r="B193" s="1">
        <f t="shared" ca="1" si="53"/>
        <v>163</v>
      </c>
      <c r="C193" s="1">
        <f t="shared" ca="1" si="62"/>
        <v>14</v>
      </c>
      <c r="D193" s="1">
        <f t="shared" ca="1" si="54"/>
        <v>2</v>
      </c>
      <c r="E193" s="1" t="b">
        <f t="shared" ca="1" si="55"/>
        <v>1</v>
      </c>
      <c r="F193" s="2">
        <f t="shared" ca="1" si="63"/>
        <v>7</v>
      </c>
      <c r="G193" s="2">
        <f t="shared" ca="1" si="64"/>
        <v>17</v>
      </c>
      <c r="H193" s="2">
        <f t="shared" ca="1" si="65"/>
        <v>717</v>
      </c>
      <c r="I193" s="3">
        <f ca="1">OFFSET(map!$A$1,G193,F193)</f>
        <v>2</v>
      </c>
      <c r="K193" s="3">
        <f ca="1">OFFSET(map!$A$1,G193-1,F193)</f>
        <v>2</v>
      </c>
      <c r="L193" s="3">
        <f ca="1">OFFSET(map!$A$1,G193,F193+1)</f>
        <v>2</v>
      </c>
      <c r="M193" s="3">
        <f ca="1">OFFSET(map!$A$1,G193+1,F193)</f>
        <v>0</v>
      </c>
      <c r="N193" s="3">
        <f ca="1">OFFSET(map!$A$1,G193,F193-1)</f>
        <v>0</v>
      </c>
      <c r="O193" s="3" t="b">
        <f t="shared" ca="1" si="44"/>
        <v>1</v>
      </c>
      <c r="P193" s="3" t="b">
        <f t="shared" ca="1" si="45"/>
        <v>1</v>
      </c>
      <c r="Q193" s="3" t="b">
        <f t="shared" ca="1" si="46"/>
        <v>1</v>
      </c>
      <c r="R193" s="3" t="b">
        <f t="shared" ca="1" si="47"/>
        <v>1</v>
      </c>
      <c r="S193" s="2">
        <f t="shared" ca="1" si="56"/>
        <v>716</v>
      </c>
      <c r="T193" s="2">
        <f t="shared" ca="1" si="57"/>
        <v>817</v>
      </c>
      <c r="U193" s="2">
        <f t="shared" ca="1" si="58"/>
        <v>718</v>
      </c>
      <c r="V193" s="2">
        <f t="shared" ca="1" si="59"/>
        <v>617</v>
      </c>
      <c r="W193" s="2" t="b">
        <f ca="1">AND(
    ISNA(MATCH(S193,$S$3:$S192,0)),
    ISNA(MATCH(S193,$T$3:$T192,0)),
    ISNA(MATCH(S193,$U$3:$U192,0)),
    ISNA(MATCH(S193,$V$3:$V192,0))
)</f>
        <v>0</v>
      </c>
      <c r="X193" s="2" t="b">
        <f ca="1">AND(
    ISNA(MATCH(T193,$S$3:$S192,0)),
    ISNA(MATCH(T193,$T$3:$T192,0)),
    ISNA(MATCH(T193,$U$3:$U192,0)),
    ISNA(MATCH(T193,$V$3:$V192,0))
)</f>
        <v>0</v>
      </c>
      <c r="Y193" s="2" t="b">
        <f ca="1">AND(
    ISNA(MATCH(U193,$S$3:$S192,0)),
    ISNA(MATCH(U193,$T$3:$T192,0)),
    ISNA(MATCH(U193,$U$3:$U192,0)),
    ISNA(MATCH(U193,$V$3:$V192,0))
)</f>
        <v>0</v>
      </c>
      <c r="Z193" s="2" t="b">
        <f ca="1">AND(
    ISNA(MATCH(V193,$S$3:$S192,0)),
    ISNA(MATCH(V193,$T$3:$T192,0)),
    ISNA(MATCH(V193,$U$3:$U192,0)),
    ISNA(MATCH(V193,$V$3:$V192,0))
)</f>
        <v>0</v>
      </c>
      <c r="AA193" s="4" t="b">
        <f t="shared" ca="1" si="48"/>
        <v>0</v>
      </c>
      <c r="AB193" s="4" t="b">
        <f t="shared" ca="1" si="49"/>
        <v>0</v>
      </c>
      <c r="AC193" s="4" t="b">
        <f t="shared" ca="1" si="50"/>
        <v>0</v>
      </c>
      <c r="AD193" s="4" t="b">
        <f t="shared" ca="1" si="51"/>
        <v>0</v>
      </c>
      <c r="AE193" s="6" t="b">
        <f>FALSE</f>
        <v>0</v>
      </c>
      <c r="AF193" s="6" t="b">
        <f>FALSE</f>
        <v>0</v>
      </c>
      <c r="AG193" s="6" t="b">
        <f>FALSE</f>
        <v>0</v>
      </c>
      <c r="AH193" s="1" t="b">
        <f t="shared" ca="1" si="60"/>
        <v>1</v>
      </c>
      <c r="AI193" s="7">
        <f t="shared" ca="1" si="52"/>
        <v>191</v>
      </c>
    </row>
    <row r="194" spans="1:35" x14ac:dyDescent="0.2">
      <c r="A194" s="5">
        <f t="shared" si="61"/>
        <v>191</v>
      </c>
      <c r="B194" s="1">
        <f t="shared" ca="1" si="53"/>
        <v>164</v>
      </c>
      <c r="C194" s="1">
        <f t="shared" ca="1" si="62"/>
        <v>14</v>
      </c>
      <c r="D194" s="1">
        <f t="shared" ca="1" si="54"/>
        <v>1</v>
      </c>
      <c r="E194" s="1" t="b">
        <f t="shared" ca="1" si="55"/>
        <v>1</v>
      </c>
      <c r="F194" s="2">
        <f t="shared" ca="1" si="63"/>
        <v>9</v>
      </c>
      <c r="G194" s="2">
        <f t="shared" ca="1" si="64"/>
        <v>17</v>
      </c>
      <c r="H194" s="2">
        <f t="shared" ca="1" si="65"/>
        <v>917</v>
      </c>
      <c r="I194" s="3">
        <f ca="1">OFFSET(map!$A$1,G194,F194)</f>
        <v>2</v>
      </c>
      <c r="K194" s="3">
        <f ca="1">OFFSET(map!$A$1,G194-1,F194)</f>
        <v>2</v>
      </c>
      <c r="L194" s="3">
        <f ca="1">OFFSET(map!$A$1,G194,F194+1)</f>
        <v>2</v>
      </c>
      <c r="M194" s="3">
        <f ca="1">OFFSET(map!$A$1,G194+1,F194)</f>
        <v>2</v>
      </c>
      <c r="N194" s="3">
        <f ca="1">OFFSET(map!$A$1,G194,F194-1)</f>
        <v>2</v>
      </c>
      <c r="O194" s="3" t="b">
        <f t="shared" ca="1" si="44"/>
        <v>1</v>
      </c>
      <c r="P194" s="3" t="b">
        <f t="shared" ca="1" si="45"/>
        <v>1</v>
      </c>
      <c r="Q194" s="3" t="b">
        <f t="shared" ca="1" si="46"/>
        <v>1</v>
      </c>
      <c r="R194" s="3" t="b">
        <f t="shared" ca="1" si="47"/>
        <v>1</v>
      </c>
      <c r="S194" s="2">
        <f t="shared" ca="1" si="56"/>
        <v>916</v>
      </c>
      <c r="T194" s="2">
        <f t="shared" ca="1" si="57"/>
        <v>1017</v>
      </c>
      <c r="U194" s="2">
        <f t="shared" ca="1" si="58"/>
        <v>918</v>
      </c>
      <c r="V194" s="2">
        <f t="shared" ca="1" si="59"/>
        <v>817</v>
      </c>
      <c r="W194" s="2" t="b">
        <f ca="1">AND(
    ISNA(MATCH(S194,$S$3:$S193,0)),
    ISNA(MATCH(S194,$T$3:$T193,0)),
    ISNA(MATCH(S194,$U$3:$U193,0)),
    ISNA(MATCH(S194,$V$3:$V193,0))
)</f>
        <v>0</v>
      </c>
      <c r="X194" s="2" t="b">
        <f ca="1">AND(
    ISNA(MATCH(T194,$S$3:$S193,0)),
    ISNA(MATCH(T194,$T$3:$T193,0)),
    ISNA(MATCH(T194,$U$3:$U193,0)),
    ISNA(MATCH(T194,$V$3:$V193,0))
)</f>
        <v>1</v>
      </c>
      <c r="Y194" s="2" t="b">
        <f ca="1">AND(
    ISNA(MATCH(U194,$S$3:$S193,0)),
    ISNA(MATCH(U194,$T$3:$T193,0)),
    ISNA(MATCH(U194,$U$3:$U193,0)),
    ISNA(MATCH(U194,$V$3:$V193,0))
)</f>
        <v>0</v>
      </c>
      <c r="Z194" s="2" t="b">
        <f ca="1">AND(
    ISNA(MATCH(V194,$S$3:$S193,0)),
    ISNA(MATCH(V194,$T$3:$T193,0)),
    ISNA(MATCH(V194,$U$3:$U193,0)),
    ISNA(MATCH(V194,$V$3:$V193,0))
)</f>
        <v>0</v>
      </c>
      <c r="AA194" s="4" t="b">
        <f t="shared" ca="1" si="48"/>
        <v>0</v>
      </c>
      <c r="AB194" s="4" t="b">
        <f t="shared" ca="1" si="49"/>
        <v>1</v>
      </c>
      <c r="AC194" s="4" t="b">
        <f t="shared" ca="1" si="50"/>
        <v>0</v>
      </c>
      <c r="AD194" s="4" t="b">
        <f t="shared" ca="1" si="51"/>
        <v>0</v>
      </c>
      <c r="AE194" s="6" t="b">
        <f>FALSE</f>
        <v>0</v>
      </c>
      <c r="AF194" s="6" t="b">
        <f>FALSE</f>
        <v>0</v>
      </c>
      <c r="AG194" s="6" t="b">
        <f>FALSE</f>
        <v>0</v>
      </c>
      <c r="AH194" s="1" t="b">
        <f t="shared" ca="1" si="60"/>
        <v>0</v>
      </c>
      <c r="AI194" s="7">
        <f t="shared" ca="1" si="52"/>
        <v>192</v>
      </c>
    </row>
    <row r="195" spans="1:35" x14ac:dyDescent="0.2">
      <c r="A195" s="5">
        <f t="shared" si="61"/>
        <v>192</v>
      </c>
      <c r="B195" s="1">
        <f t="shared" ca="1" si="53"/>
        <v>165</v>
      </c>
      <c r="C195" s="1">
        <f t="shared" ca="1" si="62"/>
        <v>14</v>
      </c>
      <c r="D195" s="1">
        <f t="shared" ca="1" si="54"/>
        <v>1</v>
      </c>
      <c r="E195" s="1" t="b">
        <f t="shared" ca="1" si="55"/>
        <v>1</v>
      </c>
      <c r="F195" s="2">
        <f t="shared" ca="1" si="63"/>
        <v>10</v>
      </c>
      <c r="G195" s="2">
        <f t="shared" ca="1" si="64"/>
        <v>18</v>
      </c>
      <c r="H195" s="2">
        <f t="shared" ca="1" si="65"/>
        <v>1018</v>
      </c>
      <c r="I195" s="3">
        <f ca="1">OFFSET(map!$A$1,G195,F195)</f>
        <v>2</v>
      </c>
      <c r="K195" s="3">
        <f ca="1">OFFSET(map!$A$1,G195-1,F195)</f>
        <v>2</v>
      </c>
      <c r="L195" s="3">
        <f ca="1">OFFSET(map!$A$1,G195,F195+1)</f>
        <v>2</v>
      </c>
      <c r="M195" s="3">
        <f ca="1">OFFSET(map!$A$1,G195+1,F195)</f>
        <v>0</v>
      </c>
      <c r="N195" s="3">
        <f ca="1">OFFSET(map!$A$1,G195,F195-1)</f>
        <v>2</v>
      </c>
      <c r="O195" s="3" t="b">
        <f t="shared" ref="O195:O258" ca="1" si="66">K195&lt;=$I195+1</f>
        <v>1</v>
      </c>
      <c r="P195" s="3" t="b">
        <f t="shared" ref="P195:P258" ca="1" si="67">L195&lt;=$I195+1</f>
        <v>1</v>
      </c>
      <c r="Q195" s="3" t="b">
        <f t="shared" ref="Q195:Q258" ca="1" si="68">M195&lt;=$I195+1</f>
        <v>1</v>
      </c>
      <c r="R195" s="3" t="b">
        <f t="shared" ref="R195:R258" ca="1" si="69">N195&lt;=$I195+1</f>
        <v>1</v>
      </c>
      <c r="S195" s="2">
        <f t="shared" ca="1" si="56"/>
        <v>1017</v>
      </c>
      <c r="T195" s="2">
        <f t="shared" ca="1" si="57"/>
        <v>1118</v>
      </c>
      <c r="U195" s="2">
        <f t="shared" ca="1" si="58"/>
        <v>1019</v>
      </c>
      <c r="V195" s="2">
        <f t="shared" ca="1" si="59"/>
        <v>918</v>
      </c>
      <c r="W195" s="2" t="b">
        <f ca="1">AND(
    ISNA(MATCH(S195,$S$3:$S194,0)),
    ISNA(MATCH(S195,$T$3:$T194,0)),
    ISNA(MATCH(S195,$U$3:$U194,0)),
    ISNA(MATCH(S195,$V$3:$V194,0))
)</f>
        <v>0</v>
      </c>
      <c r="X195" s="2" t="b">
        <f ca="1">AND(
    ISNA(MATCH(T195,$S$3:$S194,0)),
    ISNA(MATCH(T195,$T$3:$T194,0)),
    ISNA(MATCH(T195,$U$3:$U194,0)),
    ISNA(MATCH(T195,$V$3:$V194,0))
)</f>
        <v>1</v>
      </c>
      <c r="Y195" s="2" t="b">
        <f ca="1">AND(
    ISNA(MATCH(U195,$S$3:$S194,0)),
    ISNA(MATCH(U195,$T$3:$T194,0)),
    ISNA(MATCH(U195,$U$3:$U194,0)),
    ISNA(MATCH(U195,$V$3:$V194,0))
)</f>
        <v>0</v>
      </c>
      <c r="Z195" s="2" t="b">
        <f ca="1">AND(
    ISNA(MATCH(V195,$S$3:$S194,0)),
    ISNA(MATCH(V195,$T$3:$T194,0)),
    ISNA(MATCH(V195,$U$3:$U194,0)),
    ISNA(MATCH(V195,$V$3:$V194,0))
)</f>
        <v>0</v>
      </c>
      <c r="AA195" s="4" t="b">
        <f t="shared" ref="AA195:AA258" ca="1" si="70">AND(W195,O195)</f>
        <v>0</v>
      </c>
      <c r="AB195" s="4" t="b">
        <f t="shared" ref="AB195:AB258" ca="1" si="71">AND(X195,P195)</f>
        <v>1</v>
      </c>
      <c r="AC195" s="4" t="b">
        <f t="shared" ref="AC195:AC258" ca="1" si="72">AND(Y195,Q195)</f>
        <v>0</v>
      </c>
      <c r="AD195" s="4" t="b">
        <f t="shared" ref="AD195:AD258" ca="1" si="73">AND(Z195,R195)</f>
        <v>0</v>
      </c>
      <c r="AE195" s="6" t="b">
        <f>FALSE</f>
        <v>0</v>
      </c>
      <c r="AF195" s="6" t="b">
        <f>FALSE</f>
        <v>0</v>
      </c>
      <c r="AG195" s="6" t="b">
        <f>FALSE</f>
        <v>0</v>
      </c>
      <c r="AH195" s="1" t="b">
        <f t="shared" ca="1" si="60"/>
        <v>0</v>
      </c>
      <c r="AI195" s="7">
        <f t="shared" ref="AI195:AI258" ca="1" si="74">A195+_xlfn.IFNA(MATCH(FALSE,AH196:AH205,0),11)</f>
        <v>193</v>
      </c>
    </row>
    <row r="196" spans="1:35" x14ac:dyDescent="0.2">
      <c r="A196" s="5">
        <f t="shared" si="61"/>
        <v>193</v>
      </c>
      <c r="B196" s="1">
        <f t="shared" ref="B196:B259" ca="1" si="75">IF(E195,
    OFFSET(AI$3,B195,0),
    B195
)</f>
        <v>166</v>
      </c>
      <c r="C196" s="1">
        <f t="shared" ca="1" si="62"/>
        <v>14</v>
      </c>
      <c r="D196" s="1">
        <f t="shared" ref="D196:D259" ca="1" si="76">MATCH(TRUE,OFFSET(AA$3:AD$3,B196,IF(E195,0,D195+1)),0)-1+IF(E195,0,D195+1)</f>
        <v>1</v>
      </c>
      <c r="E196" s="1" t="b">
        <f t="shared" ref="E196:E259" ca="1" si="77">ISNA(MATCH(TRUE,OFFSET(AA$3:AD$3,B196,D196+1),0))</f>
        <v>1</v>
      </c>
      <c r="F196" s="2">
        <f t="shared" ca="1" si="63"/>
        <v>11</v>
      </c>
      <c r="G196" s="2">
        <f t="shared" ca="1" si="64"/>
        <v>19</v>
      </c>
      <c r="H196" s="2">
        <f t="shared" ca="1" si="65"/>
        <v>1119</v>
      </c>
      <c r="I196" s="3">
        <f ca="1">OFFSET(map!$A$1,G196,F196)</f>
        <v>0</v>
      </c>
      <c r="K196" s="3">
        <f ca="1">OFFSET(map!$A$1,G196-1,F196)</f>
        <v>2</v>
      </c>
      <c r="L196" s="3">
        <f ca="1">OFFSET(map!$A$1,G196,F196+1)</f>
        <v>0</v>
      </c>
      <c r="M196" s="3">
        <f ca="1">OFFSET(map!$A$1,G196+1,F196)</f>
        <v>0</v>
      </c>
      <c r="N196" s="3">
        <f ca="1">OFFSET(map!$A$1,G196,F196-1)</f>
        <v>0</v>
      </c>
      <c r="O196" s="3" t="b">
        <f t="shared" ca="1" si="66"/>
        <v>0</v>
      </c>
      <c r="P196" s="3" t="b">
        <f t="shared" ca="1" si="67"/>
        <v>1</v>
      </c>
      <c r="Q196" s="3" t="b">
        <f t="shared" ca="1" si="68"/>
        <v>1</v>
      </c>
      <c r="R196" s="3" t="b">
        <f t="shared" ca="1" si="69"/>
        <v>1</v>
      </c>
      <c r="S196" s="2">
        <f t="shared" ref="S196:S259" ca="1" si="78">IF(O196,F196*100+(G196-1),-1)</f>
        <v>-1</v>
      </c>
      <c r="T196" s="2">
        <f t="shared" ref="T196:T259" ca="1" si="79">IF(P196,(F196+1)*100+G196,-1)</f>
        <v>1219</v>
      </c>
      <c r="U196" s="2">
        <f t="shared" ref="U196:U259" ca="1" si="80">IF(Q196,F196*100+(G196+1),-1)</f>
        <v>1120</v>
      </c>
      <c r="V196" s="2">
        <f t="shared" ref="V196:V259" ca="1" si="81">IF(R196,(F196-1)*100+G196,-1)</f>
        <v>1019</v>
      </c>
      <c r="W196" s="2" t="b">
        <f ca="1">AND(
    ISNA(MATCH(S196,$S$3:$S195,0)),
    ISNA(MATCH(S196,$T$3:$T195,0)),
    ISNA(MATCH(S196,$U$3:$U195,0)),
    ISNA(MATCH(S196,$V$3:$V195,0))
)</f>
        <v>0</v>
      </c>
      <c r="X196" s="2" t="b">
        <f ca="1">AND(
    ISNA(MATCH(T196,$S$3:$S195,0)),
    ISNA(MATCH(T196,$T$3:$T195,0)),
    ISNA(MATCH(T196,$U$3:$U195,0)),
    ISNA(MATCH(T196,$V$3:$V195,0))
)</f>
        <v>1</v>
      </c>
      <c r="Y196" s="2" t="b">
        <f ca="1">AND(
    ISNA(MATCH(U196,$S$3:$S195,0)),
    ISNA(MATCH(U196,$T$3:$T195,0)),
    ISNA(MATCH(U196,$U$3:$U195,0)),
    ISNA(MATCH(U196,$V$3:$V195,0))
)</f>
        <v>0</v>
      </c>
      <c r="Z196" s="2" t="b">
        <f ca="1">AND(
    ISNA(MATCH(V196,$S$3:$S195,0)),
    ISNA(MATCH(V196,$T$3:$T195,0)),
    ISNA(MATCH(V196,$U$3:$U195,0)),
    ISNA(MATCH(V196,$V$3:$V195,0))
)</f>
        <v>0</v>
      </c>
      <c r="AA196" s="4" t="b">
        <f t="shared" ca="1" si="70"/>
        <v>0</v>
      </c>
      <c r="AB196" s="4" t="b">
        <f t="shared" ca="1" si="71"/>
        <v>1</v>
      </c>
      <c r="AC196" s="4" t="b">
        <f t="shared" ca="1" si="72"/>
        <v>0</v>
      </c>
      <c r="AD196" s="4" t="b">
        <f t="shared" ca="1" si="73"/>
        <v>0</v>
      </c>
      <c r="AE196" s="6" t="b">
        <f>FALSE</f>
        <v>0</v>
      </c>
      <c r="AF196" s="6" t="b">
        <f>FALSE</f>
        <v>0</v>
      </c>
      <c r="AG196" s="6" t="b">
        <f>FALSE</f>
        <v>0</v>
      </c>
      <c r="AH196" s="1" t="b">
        <f t="shared" ref="AH196:AH259" ca="1" si="82">IFERROR(NOT(OR(AA196:AD196)),TRUE)</f>
        <v>0</v>
      </c>
      <c r="AI196" s="7">
        <f t="shared" ca="1" si="74"/>
        <v>194</v>
      </c>
    </row>
    <row r="197" spans="1:35" x14ac:dyDescent="0.2">
      <c r="A197" s="5">
        <f t="shared" ref="A197:A260" si="83">A196+1</f>
        <v>194</v>
      </c>
      <c r="B197" s="1">
        <f t="shared" ca="1" si="75"/>
        <v>167</v>
      </c>
      <c r="C197" s="1">
        <f t="shared" ref="C197:C260" ca="1" si="84">OFFSET($C$3,B197,0)+1</f>
        <v>14</v>
      </c>
      <c r="D197" s="1">
        <f t="shared" ca="1" si="76"/>
        <v>1</v>
      </c>
      <c r="E197" s="1" t="b">
        <f t="shared" ca="1" si="77"/>
        <v>1</v>
      </c>
      <c r="F197" s="2">
        <f t="shared" ref="F197:F260" ca="1" si="85">OFFSET(F$3,B197,0)+CHOOSE(D197+1,0,1,0,-1)</f>
        <v>12</v>
      </c>
      <c r="G197" s="2">
        <f t="shared" ref="G197:G260" ca="1" si="86">OFFSET(G$3,B197,0)+CHOOSE(D197+1,-1,0,1,0)</f>
        <v>20</v>
      </c>
      <c r="H197" s="2">
        <f t="shared" ref="H197:H260" ca="1" si="87">F197*100+G197</f>
        <v>1220</v>
      </c>
      <c r="I197" s="3">
        <f ca="1">OFFSET(map!$A$1,G197,F197)</f>
        <v>0</v>
      </c>
      <c r="K197" s="3">
        <f ca="1">OFFSET(map!$A$1,G197-1,F197)</f>
        <v>0</v>
      </c>
      <c r="L197" s="3">
        <f ca="1">OFFSET(map!$A$1,G197,F197+1)</f>
        <v>0</v>
      </c>
      <c r="M197" s="3">
        <f ca="1">OFFSET(map!$A$1,G197+1,F197)</f>
        <v>0</v>
      </c>
      <c r="N197" s="3">
        <f ca="1">OFFSET(map!$A$1,G197,F197-1)</f>
        <v>0</v>
      </c>
      <c r="O197" s="3" t="b">
        <f t="shared" ca="1" si="66"/>
        <v>1</v>
      </c>
      <c r="P197" s="3" t="b">
        <f t="shared" ca="1" si="67"/>
        <v>1</v>
      </c>
      <c r="Q197" s="3" t="b">
        <f t="shared" ca="1" si="68"/>
        <v>1</v>
      </c>
      <c r="R197" s="3" t="b">
        <f t="shared" ca="1" si="69"/>
        <v>1</v>
      </c>
      <c r="S197" s="2">
        <f t="shared" ca="1" si="78"/>
        <v>1219</v>
      </c>
      <c r="T197" s="2">
        <f t="shared" ca="1" si="79"/>
        <v>1320</v>
      </c>
      <c r="U197" s="2">
        <f t="shared" ca="1" si="80"/>
        <v>1221</v>
      </c>
      <c r="V197" s="2">
        <f t="shared" ca="1" si="81"/>
        <v>1120</v>
      </c>
      <c r="W197" s="2" t="b">
        <f ca="1">AND(
    ISNA(MATCH(S197,$S$3:$S196,0)),
    ISNA(MATCH(S197,$T$3:$T196,0)),
    ISNA(MATCH(S197,$U$3:$U196,0)),
    ISNA(MATCH(S197,$V$3:$V196,0))
)</f>
        <v>0</v>
      </c>
      <c r="X197" s="2" t="b">
        <f ca="1">AND(
    ISNA(MATCH(T197,$S$3:$S196,0)),
    ISNA(MATCH(T197,$T$3:$T196,0)),
    ISNA(MATCH(T197,$U$3:$U196,0)),
    ISNA(MATCH(T197,$V$3:$V196,0))
)</f>
        <v>1</v>
      </c>
      <c r="Y197" s="2" t="b">
        <f ca="1">AND(
    ISNA(MATCH(U197,$S$3:$S196,0)),
    ISNA(MATCH(U197,$T$3:$T196,0)),
    ISNA(MATCH(U197,$U$3:$U196,0)),
    ISNA(MATCH(U197,$V$3:$V196,0))
)</f>
        <v>0</v>
      </c>
      <c r="Z197" s="2" t="b">
        <f ca="1">AND(
    ISNA(MATCH(V197,$S$3:$S196,0)),
    ISNA(MATCH(V197,$T$3:$T196,0)),
    ISNA(MATCH(V197,$U$3:$U196,0)),
    ISNA(MATCH(V197,$V$3:$V196,0))
)</f>
        <v>0</v>
      </c>
      <c r="AA197" s="4" t="b">
        <f t="shared" ca="1" si="70"/>
        <v>0</v>
      </c>
      <c r="AB197" s="4" t="b">
        <f t="shared" ca="1" si="71"/>
        <v>1</v>
      </c>
      <c r="AC197" s="4" t="b">
        <f t="shared" ca="1" si="72"/>
        <v>0</v>
      </c>
      <c r="AD197" s="4" t="b">
        <f t="shared" ca="1" si="73"/>
        <v>0</v>
      </c>
      <c r="AE197" s="6" t="b">
        <f>FALSE</f>
        <v>0</v>
      </c>
      <c r="AF197" s="6" t="b">
        <f>FALSE</f>
        <v>0</v>
      </c>
      <c r="AG197" s="6" t="b">
        <f>FALSE</f>
        <v>0</v>
      </c>
      <c r="AH197" s="1" t="b">
        <f t="shared" ca="1" si="82"/>
        <v>0</v>
      </c>
      <c r="AI197" s="7">
        <f t="shared" ca="1" si="74"/>
        <v>195</v>
      </c>
    </row>
    <row r="198" spans="1:35" x14ac:dyDescent="0.2">
      <c r="A198" s="5">
        <f t="shared" si="83"/>
        <v>195</v>
      </c>
      <c r="B198" s="1">
        <f t="shared" ca="1" si="75"/>
        <v>168</v>
      </c>
      <c r="C198" s="1">
        <f t="shared" ca="1" si="84"/>
        <v>14</v>
      </c>
      <c r="D198" s="1">
        <f t="shared" ca="1" si="76"/>
        <v>1</v>
      </c>
      <c r="E198" s="1" t="b">
        <f t="shared" ca="1" si="77"/>
        <v>1</v>
      </c>
      <c r="F198" s="2">
        <f t="shared" ca="1" si="85"/>
        <v>13</v>
      </c>
      <c r="G198" s="2">
        <f t="shared" ca="1" si="86"/>
        <v>21</v>
      </c>
      <c r="H198" s="2">
        <f t="shared" ca="1" si="87"/>
        <v>1321</v>
      </c>
      <c r="I198" s="3">
        <f ca="1">OFFSET(map!$A$1,G198,F198)</f>
        <v>0</v>
      </c>
      <c r="K198" s="3">
        <f ca="1">OFFSET(map!$A$1,G198-1,F198)</f>
        <v>0</v>
      </c>
      <c r="L198" s="3">
        <f ca="1">OFFSET(map!$A$1,G198,F198+1)</f>
        <v>0</v>
      </c>
      <c r="M198" s="3">
        <f ca="1">OFFSET(map!$A$1,G198+1,F198)</f>
        <v>0</v>
      </c>
      <c r="N198" s="3">
        <f ca="1">OFFSET(map!$A$1,G198,F198-1)</f>
        <v>0</v>
      </c>
      <c r="O198" s="3" t="b">
        <f t="shared" ca="1" si="66"/>
        <v>1</v>
      </c>
      <c r="P198" s="3" t="b">
        <f t="shared" ca="1" si="67"/>
        <v>1</v>
      </c>
      <c r="Q198" s="3" t="b">
        <f t="shared" ca="1" si="68"/>
        <v>1</v>
      </c>
      <c r="R198" s="3" t="b">
        <f t="shared" ca="1" si="69"/>
        <v>1</v>
      </c>
      <c r="S198" s="2">
        <f t="shared" ca="1" si="78"/>
        <v>1320</v>
      </c>
      <c r="T198" s="2">
        <f t="shared" ca="1" si="79"/>
        <v>1421</v>
      </c>
      <c r="U198" s="2">
        <f t="shared" ca="1" si="80"/>
        <v>1322</v>
      </c>
      <c r="V198" s="2">
        <f t="shared" ca="1" si="81"/>
        <v>1221</v>
      </c>
      <c r="W198" s="2" t="b">
        <f ca="1">AND(
    ISNA(MATCH(S198,$S$3:$S197,0)),
    ISNA(MATCH(S198,$T$3:$T197,0)),
    ISNA(MATCH(S198,$U$3:$U197,0)),
    ISNA(MATCH(S198,$V$3:$V197,0))
)</f>
        <v>0</v>
      </c>
      <c r="X198" s="2" t="b">
        <f ca="1">AND(
    ISNA(MATCH(T198,$S$3:$S197,0)),
    ISNA(MATCH(T198,$T$3:$T197,0)),
    ISNA(MATCH(T198,$U$3:$U197,0)),
    ISNA(MATCH(T198,$V$3:$V197,0))
)</f>
        <v>1</v>
      </c>
      <c r="Y198" s="2" t="b">
        <f ca="1">AND(
    ISNA(MATCH(U198,$S$3:$S197,0)),
    ISNA(MATCH(U198,$T$3:$T197,0)),
    ISNA(MATCH(U198,$U$3:$U197,0)),
    ISNA(MATCH(U198,$V$3:$V197,0))
)</f>
        <v>0</v>
      </c>
      <c r="Z198" s="2" t="b">
        <f ca="1">AND(
    ISNA(MATCH(V198,$S$3:$S197,0)),
    ISNA(MATCH(V198,$T$3:$T197,0)),
    ISNA(MATCH(V198,$U$3:$U197,0)),
    ISNA(MATCH(V198,$V$3:$V197,0))
)</f>
        <v>0</v>
      </c>
      <c r="AA198" s="4" t="b">
        <f t="shared" ca="1" si="70"/>
        <v>0</v>
      </c>
      <c r="AB198" s="4" t="b">
        <f t="shared" ca="1" si="71"/>
        <v>1</v>
      </c>
      <c r="AC198" s="4" t="b">
        <f t="shared" ca="1" si="72"/>
        <v>0</v>
      </c>
      <c r="AD198" s="4" t="b">
        <f t="shared" ca="1" si="73"/>
        <v>0</v>
      </c>
      <c r="AE198" s="6" t="b">
        <f>FALSE</f>
        <v>0</v>
      </c>
      <c r="AF198" s="6" t="b">
        <f>FALSE</f>
        <v>0</v>
      </c>
      <c r="AG198" s="6" t="b">
        <f>FALSE</f>
        <v>0</v>
      </c>
      <c r="AH198" s="1" t="b">
        <f t="shared" ca="1" si="82"/>
        <v>0</v>
      </c>
      <c r="AI198" s="7">
        <f t="shared" ca="1" si="74"/>
        <v>196</v>
      </c>
    </row>
    <row r="199" spans="1:35" x14ac:dyDescent="0.2">
      <c r="A199" s="5">
        <f t="shared" si="83"/>
        <v>196</v>
      </c>
      <c r="B199" s="1">
        <f t="shared" ca="1" si="75"/>
        <v>169</v>
      </c>
      <c r="C199" s="1">
        <f t="shared" ca="1" si="84"/>
        <v>14</v>
      </c>
      <c r="D199" s="1">
        <f t="shared" ca="1" si="76"/>
        <v>1</v>
      </c>
      <c r="E199" s="1" t="b">
        <f t="shared" ca="1" si="77"/>
        <v>0</v>
      </c>
      <c r="F199" s="2">
        <f t="shared" ca="1" si="85"/>
        <v>14</v>
      </c>
      <c r="G199" s="2">
        <f t="shared" ca="1" si="86"/>
        <v>22</v>
      </c>
      <c r="H199" s="2">
        <f t="shared" ca="1" si="87"/>
        <v>1422</v>
      </c>
      <c r="I199" s="3">
        <f ca="1">OFFSET(map!$A$1,G199,F199)</f>
        <v>0</v>
      </c>
      <c r="K199" s="3">
        <f ca="1">OFFSET(map!$A$1,G199-1,F199)</f>
        <v>0</v>
      </c>
      <c r="L199" s="3">
        <f ca="1">OFFSET(map!$A$1,G199,F199+1)</f>
        <v>0</v>
      </c>
      <c r="M199" s="3">
        <f ca="1">OFFSET(map!$A$1,G199+1,F199)</f>
        <v>0</v>
      </c>
      <c r="N199" s="3">
        <f ca="1">OFFSET(map!$A$1,G199,F199-1)</f>
        <v>0</v>
      </c>
      <c r="O199" s="3" t="b">
        <f t="shared" ca="1" si="66"/>
        <v>1</v>
      </c>
      <c r="P199" s="3" t="b">
        <f t="shared" ca="1" si="67"/>
        <v>1</v>
      </c>
      <c r="Q199" s="3" t="b">
        <f t="shared" ca="1" si="68"/>
        <v>1</v>
      </c>
      <c r="R199" s="3" t="b">
        <f t="shared" ca="1" si="69"/>
        <v>1</v>
      </c>
      <c r="S199" s="2">
        <f t="shared" ca="1" si="78"/>
        <v>1421</v>
      </c>
      <c r="T199" s="2">
        <f t="shared" ca="1" si="79"/>
        <v>1522</v>
      </c>
      <c r="U199" s="2">
        <f t="shared" ca="1" si="80"/>
        <v>1423</v>
      </c>
      <c r="V199" s="2">
        <f t="shared" ca="1" si="81"/>
        <v>1322</v>
      </c>
      <c r="W199" s="2" t="b">
        <f ca="1">AND(
    ISNA(MATCH(S199,$S$3:$S198,0)),
    ISNA(MATCH(S199,$T$3:$T198,0)),
    ISNA(MATCH(S199,$U$3:$U198,0)),
    ISNA(MATCH(S199,$V$3:$V198,0))
)</f>
        <v>0</v>
      </c>
      <c r="X199" s="2" t="b">
        <f ca="1">AND(
    ISNA(MATCH(T199,$S$3:$S198,0)),
    ISNA(MATCH(T199,$T$3:$T198,0)),
    ISNA(MATCH(T199,$U$3:$U198,0)),
    ISNA(MATCH(T199,$V$3:$V198,0))
)</f>
        <v>1</v>
      </c>
      <c r="Y199" s="2" t="b">
        <f ca="1">AND(
    ISNA(MATCH(U199,$S$3:$S198,0)),
    ISNA(MATCH(U199,$T$3:$T198,0)),
    ISNA(MATCH(U199,$U$3:$U198,0)),
    ISNA(MATCH(U199,$V$3:$V198,0))
)</f>
        <v>1</v>
      </c>
      <c r="Z199" s="2" t="b">
        <f ca="1">AND(
    ISNA(MATCH(V199,$S$3:$S198,0)),
    ISNA(MATCH(V199,$T$3:$T198,0)),
    ISNA(MATCH(V199,$U$3:$U198,0)),
    ISNA(MATCH(V199,$V$3:$V198,0))
)</f>
        <v>0</v>
      </c>
      <c r="AA199" s="4" t="b">
        <f t="shared" ca="1" si="70"/>
        <v>0</v>
      </c>
      <c r="AB199" s="4" t="b">
        <f t="shared" ca="1" si="71"/>
        <v>1</v>
      </c>
      <c r="AC199" s="4" t="b">
        <f t="shared" ca="1" si="72"/>
        <v>1</v>
      </c>
      <c r="AD199" s="4" t="b">
        <f t="shared" ca="1" si="73"/>
        <v>0</v>
      </c>
      <c r="AE199" s="6" t="b">
        <f>FALSE</f>
        <v>0</v>
      </c>
      <c r="AF199" s="6" t="b">
        <f>FALSE</f>
        <v>0</v>
      </c>
      <c r="AG199" s="6" t="b">
        <f>FALSE</f>
        <v>0</v>
      </c>
      <c r="AH199" s="1" t="b">
        <f t="shared" ca="1" si="82"/>
        <v>0</v>
      </c>
      <c r="AI199" s="7">
        <f t="shared" ca="1" si="74"/>
        <v>197</v>
      </c>
    </row>
    <row r="200" spans="1:35" x14ac:dyDescent="0.2">
      <c r="A200" s="5">
        <f t="shared" si="83"/>
        <v>197</v>
      </c>
      <c r="B200" s="1">
        <f t="shared" ca="1" si="75"/>
        <v>169</v>
      </c>
      <c r="C200" s="1">
        <f t="shared" ca="1" si="84"/>
        <v>14</v>
      </c>
      <c r="D200" s="1">
        <f t="shared" ca="1" si="76"/>
        <v>2</v>
      </c>
      <c r="E200" s="1" t="b">
        <f t="shared" ca="1" si="77"/>
        <v>1</v>
      </c>
      <c r="F200" s="2">
        <f t="shared" ca="1" si="85"/>
        <v>13</v>
      </c>
      <c r="G200" s="2">
        <f t="shared" ca="1" si="86"/>
        <v>23</v>
      </c>
      <c r="H200" s="2">
        <f t="shared" ca="1" si="87"/>
        <v>1323</v>
      </c>
      <c r="I200" s="3">
        <f ca="1">OFFSET(map!$A$1,G200,F200)</f>
        <v>0</v>
      </c>
      <c r="K200" s="3">
        <f ca="1">OFFSET(map!$A$1,G200-1,F200)</f>
        <v>0</v>
      </c>
      <c r="L200" s="3">
        <f ca="1">OFFSET(map!$A$1,G200,F200+1)</f>
        <v>0</v>
      </c>
      <c r="M200" s="3">
        <f ca="1">OFFSET(map!$A$1,G200+1,F200)</f>
        <v>0</v>
      </c>
      <c r="N200" s="3">
        <f ca="1">OFFSET(map!$A$1,G200,F200-1)</f>
        <v>0</v>
      </c>
      <c r="O200" s="3" t="b">
        <f t="shared" ca="1" si="66"/>
        <v>1</v>
      </c>
      <c r="P200" s="3" t="b">
        <f t="shared" ca="1" si="67"/>
        <v>1</v>
      </c>
      <c r="Q200" s="3" t="b">
        <f t="shared" ca="1" si="68"/>
        <v>1</v>
      </c>
      <c r="R200" s="3" t="b">
        <f t="shared" ca="1" si="69"/>
        <v>1</v>
      </c>
      <c r="S200" s="2">
        <f t="shared" ca="1" si="78"/>
        <v>1322</v>
      </c>
      <c r="T200" s="2">
        <f t="shared" ca="1" si="79"/>
        <v>1423</v>
      </c>
      <c r="U200" s="2">
        <f t="shared" ca="1" si="80"/>
        <v>1324</v>
      </c>
      <c r="V200" s="2">
        <f t="shared" ca="1" si="81"/>
        <v>1223</v>
      </c>
      <c r="W200" s="2" t="b">
        <f ca="1">AND(
    ISNA(MATCH(S200,$S$3:$S199,0)),
    ISNA(MATCH(S200,$T$3:$T199,0)),
    ISNA(MATCH(S200,$U$3:$U199,0)),
    ISNA(MATCH(S200,$V$3:$V199,0))
)</f>
        <v>0</v>
      </c>
      <c r="X200" s="2" t="b">
        <f ca="1">AND(
    ISNA(MATCH(T200,$S$3:$S199,0)),
    ISNA(MATCH(T200,$T$3:$T199,0)),
    ISNA(MATCH(T200,$U$3:$U199,0)),
    ISNA(MATCH(T200,$V$3:$V199,0))
)</f>
        <v>0</v>
      </c>
      <c r="Y200" s="2" t="b">
        <f ca="1">AND(
    ISNA(MATCH(U200,$S$3:$S199,0)),
    ISNA(MATCH(U200,$T$3:$T199,0)),
    ISNA(MATCH(U200,$U$3:$U199,0)),
    ISNA(MATCH(U200,$V$3:$V199,0))
)</f>
        <v>1</v>
      </c>
      <c r="Z200" s="2" t="b">
        <f ca="1">AND(
    ISNA(MATCH(V200,$S$3:$S199,0)),
    ISNA(MATCH(V200,$T$3:$T199,0)),
    ISNA(MATCH(V200,$U$3:$U199,0)),
    ISNA(MATCH(V200,$V$3:$V199,0))
)</f>
        <v>0</v>
      </c>
      <c r="AA200" s="4" t="b">
        <f t="shared" ca="1" si="70"/>
        <v>0</v>
      </c>
      <c r="AB200" s="4" t="b">
        <f t="shared" ca="1" si="71"/>
        <v>0</v>
      </c>
      <c r="AC200" s="4" t="b">
        <f t="shared" ca="1" si="72"/>
        <v>1</v>
      </c>
      <c r="AD200" s="4" t="b">
        <f t="shared" ca="1" si="73"/>
        <v>0</v>
      </c>
      <c r="AE200" s="6" t="b">
        <f>FALSE</f>
        <v>0</v>
      </c>
      <c r="AF200" s="6" t="b">
        <f>FALSE</f>
        <v>0</v>
      </c>
      <c r="AG200" s="6" t="b">
        <f>FALSE</f>
        <v>0</v>
      </c>
      <c r="AH200" s="1" t="b">
        <f t="shared" ca="1" si="82"/>
        <v>0</v>
      </c>
      <c r="AI200" s="7">
        <f t="shared" ca="1" si="74"/>
        <v>199</v>
      </c>
    </row>
    <row r="201" spans="1:35" x14ac:dyDescent="0.2">
      <c r="A201" s="5">
        <f t="shared" si="83"/>
        <v>198</v>
      </c>
      <c r="B201" s="1">
        <f t="shared" ca="1" si="75"/>
        <v>170</v>
      </c>
      <c r="C201" s="1">
        <f t="shared" ca="1" si="84"/>
        <v>14</v>
      </c>
      <c r="D201" s="1">
        <f t="shared" ca="1" si="76"/>
        <v>2</v>
      </c>
      <c r="E201" s="1" t="b">
        <f t="shared" ca="1" si="77"/>
        <v>1</v>
      </c>
      <c r="F201" s="2">
        <f t="shared" ca="1" si="85"/>
        <v>12</v>
      </c>
      <c r="G201" s="2">
        <f t="shared" ca="1" si="86"/>
        <v>24</v>
      </c>
      <c r="H201" s="2">
        <f t="shared" ca="1" si="87"/>
        <v>1224</v>
      </c>
      <c r="I201" s="3">
        <f ca="1">OFFSET(map!$A$1,G201,F201)</f>
        <v>0</v>
      </c>
      <c r="K201" s="3">
        <f ca="1">OFFSET(map!$A$1,G201-1,F201)</f>
        <v>0</v>
      </c>
      <c r="L201" s="3">
        <f ca="1">OFFSET(map!$A$1,G201,F201+1)</f>
        <v>0</v>
      </c>
      <c r="M201" s="3">
        <f ca="1">OFFSET(map!$A$1,G201+1,F201)</f>
        <v>2</v>
      </c>
      <c r="N201" s="3">
        <f ca="1">OFFSET(map!$A$1,G201,F201-1)</f>
        <v>2</v>
      </c>
      <c r="O201" s="3" t="b">
        <f t="shared" ca="1" si="66"/>
        <v>1</v>
      </c>
      <c r="P201" s="3" t="b">
        <f t="shared" ca="1" si="67"/>
        <v>1</v>
      </c>
      <c r="Q201" s="3" t="b">
        <f t="shared" ca="1" si="68"/>
        <v>0</v>
      </c>
      <c r="R201" s="3" t="b">
        <f t="shared" ca="1" si="69"/>
        <v>0</v>
      </c>
      <c r="S201" s="2">
        <f t="shared" ca="1" si="78"/>
        <v>1223</v>
      </c>
      <c r="T201" s="2">
        <f t="shared" ca="1" si="79"/>
        <v>1324</v>
      </c>
      <c r="U201" s="2">
        <f t="shared" ca="1" si="80"/>
        <v>-1</v>
      </c>
      <c r="V201" s="2">
        <f t="shared" ca="1" si="81"/>
        <v>-1</v>
      </c>
      <c r="W201" s="2" t="b">
        <f ca="1">AND(
    ISNA(MATCH(S201,$S$3:$S200,0)),
    ISNA(MATCH(S201,$T$3:$T200,0)),
    ISNA(MATCH(S201,$U$3:$U200,0)),
    ISNA(MATCH(S201,$V$3:$V200,0))
)</f>
        <v>0</v>
      </c>
      <c r="X201" s="2" t="b">
        <f ca="1">AND(
    ISNA(MATCH(T201,$S$3:$S200,0)),
    ISNA(MATCH(T201,$T$3:$T200,0)),
    ISNA(MATCH(T201,$U$3:$U200,0)),
    ISNA(MATCH(T201,$V$3:$V200,0))
)</f>
        <v>0</v>
      </c>
      <c r="Y201" s="2" t="b">
        <f ca="1">AND(
    ISNA(MATCH(U201,$S$3:$S200,0)),
    ISNA(MATCH(U201,$T$3:$T200,0)),
    ISNA(MATCH(U201,$U$3:$U200,0)),
    ISNA(MATCH(U201,$V$3:$V200,0))
)</f>
        <v>0</v>
      </c>
      <c r="Z201" s="2" t="b">
        <f ca="1">AND(
    ISNA(MATCH(V201,$S$3:$S200,0)),
    ISNA(MATCH(V201,$T$3:$T200,0)),
    ISNA(MATCH(V201,$U$3:$U200,0)),
    ISNA(MATCH(V201,$V$3:$V200,0))
)</f>
        <v>0</v>
      </c>
      <c r="AA201" s="4" t="b">
        <f t="shared" ca="1" si="70"/>
        <v>0</v>
      </c>
      <c r="AB201" s="4" t="b">
        <f t="shared" ca="1" si="71"/>
        <v>0</v>
      </c>
      <c r="AC201" s="4" t="b">
        <f t="shared" ca="1" si="72"/>
        <v>0</v>
      </c>
      <c r="AD201" s="4" t="b">
        <f t="shared" ca="1" si="73"/>
        <v>0</v>
      </c>
      <c r="AE201" s="6" t="b">
        <f>FALSE</f>
        <v>0</v>
      </c>
      <c r="AF201" s="6" t="b">
        <f>FALSE</f>
        <v>0</v>
      </c>
      <c r="AG201" s="6" t="b">
        <f>FALSE</f>
        <v>0</v>
      </c>
      <c r="AH201" s="1" t="b">
        <f t="shared" ca="1" si="82"/>
        <v>1</v>
      </c>
      <c r="AI201" s="7">
        <f t="shared" ca="1" si="74"/>
        <v>199</v>
      </c>
    </row>
    <row r="202" spans="1:35" x14ac:dyDescent="0.2">
      <c r="A202" s="5">
        <f t="shared" si="83"/>
        <v>199</v>
      </c>
      <c r="B202" s="1">
        <f t="shared" ca="1" si="75"/>
        <v>171</v>
      </c>
      <c r="C202" s="1">
        <f t="shared" ca="1" si="84"/>
        <v>14</v>
      </c>
      <c r="D202" s="1">
        <f t="shared" ca="1" si="76"/>
        <v>2</v>
      </c>
      <c r="E202" s="1" t="b">
        <f t="shared" ca="1" si="77"/>
        <v>1</v>
      </c>
      <c r="F202" s="2">
        <f t="shared" ca="1" si="85"/>
        <v>11</v>
      </c>
      <c r="G202" s="2">
        <f t="shared" ca="1" si="86"/>
        <v>25</v>
      </c>
      <c r="H202" s="2">
        <f t="shared" ca="1" si="87"/>
        <v>1125</v>
      </c>
      <c r="I202" s="3">
        <f ca="1">OFFSET(map!$A$1,G202,F202)</f>
        <v>2</v>
      </c>
      <c r="K202" s="3">
        <f ca="1">OFFSET(map!$A$1,G202-1,F202)</f>
        <v>2</v>
      </c>
      <c r="L202" s="3">
        <f ca="1">OFFSET(map!$A$1,G202,F202+1)</f>
        <v>2</v>
      </c>
      <c r="M202" s="3">
        <f ca="1">OFFSET(map!$A$1,G202+1,F202)</f>
        <v>2</v>
      </c>
      <c r="N202" s="3">
        <f ca="1">OFFSET(map!$A$1,G202,F202-1)</f>
        <v>2</v>
      </c>
      <c r="O202" s="3" t="b">
        <f t="shared" ca="1" si="66"/>
        <v>1</v>
      </c>
      <c r="P202" s="3" t="b">
        <f t="shared" ca="1" si="67"/>
        <v>1</v>
      </c>
      <c r="Q202" s="3" t="b">
        <f t="shared" ca="1" si="68"/>
        <v>1</v>
      </c>
      <c r="R202" s="3" t="b">
        <f t="shared" ca="1" si="69"/>
        <v>1</v>
      </c>
      <c r="S202" s="2">
        <f t="shared" ca="1" si="78"/>
        <v>1124</v>
      </c>
      <c r="T202" s="2">
        <f t="shared" ca="1" si="79"/>
        <v>1225</v>
      </c>
      <c r="U202" s="2">
        <f t="shared" ca="1" si="80"/>
        <v>1126</v>
      </c>
      <c r="V202" s="2">
        <f t="shared" ca="1" si="81"/>
        <v>1025</v>
      </c>
      <c r="W202" s="2" t="b">
        <f ca="1">AND(
    ISNA(MATCH(S202,$S$3:$S201,0)),
    ISNA(MATCH(S202,$T$3:$T201,0)),
    ISNA(MATCH(S202,$U$3:$U201,0)),
    ISNA(MATCH(S202,$V$3:$V201,0))
)</f>
        <v>0</v>
      </c>
      <c r="X202" s="2" t="b">
        <f ca="1">AND(
    ISNA(MATCH(T202,$S$3:$S201,0)),
    ISNA(MATCH(T202,$T$3:$T201,0)),
    ISNA(MATCH(T202,$U$3:$U201,0)),
    ISNA(MATCH(T202,$V$3:$V201,0))
)</f>
        <v>1</v>
      </c>
      <c r="Y202" s="2" t="b">
        <f ca="1">AND(
    ISNA(MATCH(U202,$S$3:$S201,0)),
    ISNA(MATCH(U202,$T$3:$T201,0)),
    ISNA(MATCH(U202,$U$3:$U201,0)),
    ISNA(MATCH(U202,$V$3:$V201,0))
)</f>
        <v>1</v>
      </c>
      <c r="Z202" s="2" t="b">
        <f ca="1">AND(
    ISNA(MATCH(V202,$S$3:$S201,0)),
    ISNA(MATCH(V202,$T$3:$T201,0)),
    ISNA(MATCH(V202,$U$3:$U201,0)),
    ISNA(MATCH(V202,$V$3:$V201,0))
)</f>
        <v>0</v>
      </c>
      <c r="AA202" s="4" t="b">
        <f t="shared" ca="1" si="70"/>
        <v>0</v>
      </c>
      <c r="AB202" s="4" t="b">
        <f t="shared" ca="1" si="71"/>
        <v>1</v>
      </c>
      <c r="AC202" s="4" t="b">
        <f t="shared" ca="1" si="72"/>
        <v>1</v>
      </c>
      <c r="AD202" s="4" t="b">
        <f t="shared" ca="1" si="73"/>
        <v>0</v>
      </c>
      <c r="AE202" s="6" t="b">
        <f>FALSE</f>
        <v>0</v>
      </c>
      <c r="AF202" s="6" t="b">
        <f>FALSE</f>
        <v>0</v>
      </c>
      <c r="AG202" s="6" t="b">
        <f>FALSE</f>
        <v>0</v>
      </c>
      <c r="AH202" s="1" t="b">
        <f t="shared" ca="1" si="82"/>
        <v>0</v>
      </c>
      <c r="AI202" s="7">
        <f t="shared" ca="1" si="74"/>
        <v>200</v>
      </c>
    </row>
    <row r="203" spans="1:35" x14ac:dyDescent="0.2">
      <c r="A203" s="5">
        <f t="shared" si="83"/>
        <v>200</v>
      </c>
      <c r="B203" s="1">
        <f t="shared" ca="1" si="75"/>
        <v>172</v>
      </c>
      <c r="C203" s="1">
        <f t="shared" ca="1" si="84"/>
        <v>14</v>
      </c>
      <c r="D203" s="1">
        <f t="shared" ca="1" si="76"/>
        <v>2</v>
      </c>
      <c r="E203" s="1" t="b">
        <f t="shared" ca="1" si="77"/>
        <v>1</v>
      </c>
      <c r="F203" s="2">
        <f t="shared" ca="1" si="85"/>
        <v>10</v>
      </c>
      <c r="G203" s="2">
        <f t="shared" ca="1" si="86"/>
        <v>26</v>
      </c>
      <c r="H203" s="2">
        <f t="shared" ca="1" si="87"/>
        <v>1026</v>
      </c>
      <c r="I203" s="3">
        <f ca="1">OFFSET(map!$A$1,G203,F203)</f>
        <v>2</v>
      </c>
      <c r="K203" s="3">
        <f ca="1">OFFSET(map!$A$1,G203-1,F203)</f>
        <v>2</v>
      </c>
      <c r="L203" s="3">
        <f ca="1">OFFSET(map!$A$1,G203,F203+1)</f>
        <v>2</v>
      </c>
      <c r="M203" s="3">
        <f ca="1">OFFSET(map!$A$1,G203+1,F203)</f>
        <v>2</v>
      </c>
      <c r="N203" s="3">
        <f ca="1">OFFSET(map!$A$1,G203,F203-1)</f>
        <v>2</v>
      </c>
      <c r="O203" s="3" t="b">
        <f t="shared" ca="1" si="66"/>
        <v>1</v>
      </c>
      <c r="P203" s="3" t="b">
        <f t="shared" ca="1" si="67"/>
        <v>1</v>
      </c>
      <c r="Q203" s="3" t="b">
        <f t="shared" ca="1" si="68"/>
        <v>1</v>
      </c>
      <c r="R203" s="3" t="b">
        <f t="shared" ca="1" si="69"/>
        <v>1</v>
      </c>
      <c r="S203" s="2">
        <f t="shared" ca="1" si="78"/>
        <v>1025</v>
      </c>
      <c r="T203" s="2">
        <f t="shared" ca="1" si="79"/>
        <v>1126</v>
      </c>
      <c r="U203" s="2">
        <f t="shared" ca="1" si="80"/>
        <v>1027</v>
      </c>
      <c r="V203" s="2">
        <f t="shared" ca="1" si="81"/>
        <v>926</v>
      </c>
      <c r="W203" s="2" t="b">
        <f ca="1">AND(
    ISNA(MATCH(S203,$S$3:$S202,0)),
    ISNA(MATCH(S203,$T$3:$T202,0)),
    ISNA(MATCH(S203,$U$3:$U202,0)),
    ISNA(MATCH(S203,$V$3:$V202,0))
)</f>
        <v>0</v>
      </c>
      <c r="X203" s="2" t="b">
        <f ca="1">AND(
    ISNA(MATCH(T203,$S$3:$S202,0)),
    ISNA(MATCH(T203,$T$3:$T202,0)),
    ISNA(MATCH(T203,$U$3:$U202,0)),
    ISNA(MATCH(T203,$V$3:$V202,0))
)</f>
        <v>0</v>
      </c>
      <c r="Y203" s="2" t="b">
        <f ca="1">AND(
    ISNA(MATCH(U203,$S$3:$S202,0)),
    ISNA(MATCH(U203,$T$3:$T202,0)),
    ISNA(MATCH(U203,$U$3:$U202,0)),
    ISNA(MATCH(U203,$V$3:$V202,0))
)</f>
        <v>1</v>
      </c>
      <c r="Z203" s="2" t="b">
        <f ca="1">AND(
    ISNA(MATCH(V203,$S$3:$S202,0)),
    ISNA(MATCH(V203,$T$3:$T202,0)),
    ISNA(MATCH(V203,$U$3:$U202,0)),
    ISNA(MATCH(V203,$V$3:$V202,0))
)</f>
        <v>0</v>
      </c>
      <c r="AA203" s="4" t="b">
        <f t="shared" ca="1" si="70"/>
        <v>0</v>
      </c>
      <c r="AB203" s="4" t="b">
        <f t="shared" ca="1" si="71"/>
        <v>0</v>
      </c>
      <c r="AC203" s="4" t="b">
        <f t="shared" ca="1" si="72"/>
        <v>1</v>
      </c>
      <c r="AD203" s="4" t="b">
        <f t="shared" ca="1" si="73"/>
        <v>0</v>
      </c>
      <c r="AE203" s="6" t="b">
        <f>FALSE</f>
        <v>0</v>
      </c>
      <c r="AF203" s="6" t="b">
        <f>FALSE</f>
        <v>0</v>
      </c>
      <c r="AG203" s="6" t="b">
        <f>FALSE</f>
        <v>0</v>
      </c>
      <c r="AH203" s="1" t="b">
        <f t="shared" ca="1" si="82"/>
        <v>0</v>
      </c>
      <c r="AI203" s="7">
        <f t="shared" ca="1" si="74"/>
        <v>201</v>
      </c>
    </row>
    <row r="204" spans="1:35" x14ac:dyDescent="0.2">
      <c r="A204" s="5">
        <f t="shared" si="83"/>
        <v>201</v>
      </c>
      <c r="B204" s="1">
        <f t="shared" ca="1" si="75"/>
        <v>173</v>
      </c>
      <c r="C204" s="1">
        <f t="shared" ca="1" si="84"/>
        <v>14</v>
      </c>
      <c r="D204" s="1">
        <f t="shared" ca="1" si="76"/>
        <v>2</v>
      </c>
      <c r="E204" s="1" t="b">
        <f t="shared" ca="1" si="77"/>
        <v>1</v>
      </c>
      <c r="F204" s="2">
        <f t="shared" ca="1" si="85"/>
        <v>9</v>
      </c>
      <c r="G204" s="2">
        <f t="shared" ca="1" si="86"/>
        <v>27</v>
      </c>
      <c r="H204" s="2">
        <f t="shared" ca="1" si="87"/>
        <v>927</v>
      </c>
      <c r="I204" s="3">
        <f ca="1">OFFSET(map!$A$1,G204,F204)</f>
        <v>2</v>
      </c>
      <c r="K204" s="3">
        <f ca="1">OFFSET(map!$A$1,G204-1,F204)</f>
        <v>2</v>
      </c>
      <c r="L204" s="3">
        <f ca="1">OFFSET(map!$A$1,G204,F204+1)</f>
        <v>2</v>
      </c>
      <c r="M204" s="3">
        <f ca="1">OFFSET(map!$A$1,G204+1,F204)</f>
        <v>0</v>
      </c>
      <c r="N204" s="3">
        <f ca="1">OFFSET(map!$A$1,G204,F204-1)</f>
        <v>2</v>
      </c>
      <c r="O204" s="3" t="b">
        <f t="shared" ca="1" si="66"/>
        <v>1</v>
      </c>
      <c r="P204" s="3" t="b">
        <f t="shared" ca="1" si="67"/>
        <v>1</v>
      </c>
      <c r="Q204" s="3" t="b">
        <f t="shared" ca="1" si="68"/>
        <v>1</v>
      </c>
      <c r="R204" s="3" t="b">
        <f t="shared" ca="1" si="69"/>
        <v>1</v>
      </c>
      <c r="S204" s="2">
        <f t="shared" ca="1" si="78"/>
        <v>926</v>
      </c>
      <c r="T204" s="2">
        <f t="shared" ca="1" si="79"/>
        <v>1027</v>
      </c>
      <c r="U204" s="2">
        <f t="shared" ca="1" si="80"/>
        <v>928</v>
      </c>
      <c r="V204" s="2">
        <f t="shared" ca="1" si="81"/>
        <v>827</v>
      </c>
      <c r="W204" s="2" t="b">
        <f ca="1">AND(
    ISNA(MATCH(S204,$S$3:$S203,0)),
    ISNA(MATCH(S204,$T$3:$T203,0)),
    ISNA(MATCH(S204,$U$3:$U203,0)),
    ISNA(MATCH(S204,$V$3:$V203,0))
)</f>
        <v>0</v>
      </c>
      <c r="X204" s="2" t="b">
        <f ca="1">AND(
    ISNA(MATCH(T204,$S$3:$S203,0)),
    ISNA(MATCH(T204,$T$3:$T203,0)),
    ISNA(MATCH(T204,$U$3:$U203,0)),
    ISNA(MATCH(T204,$V$3:$V203,0))
)</f>
        <v>0</v>
      </c>
      <c r="Y204" s="2" t="b">
        <f ca="1">AND(
    ISNA(MATCH(U204,$S$3:$S203,0)),
    ISNA(MATCH(U204,$T$3:$T203,0)),
    ISNA(MATCH(U204,$U$3:$U203,0)),
    ISNA(MATCH(U204,$V$3:$V203,0))
)</f>
        <v>1</v>
      </c>
      <c r="Z204" s="2" t="b">
        <f ca="1">AND(
    ISNA(MATCH(V204,$S$3:$S203,0)),
    ISNA(MATCH(V204,$T$3:$T203,0)),
    ISNA(MATCH(V204,$U$3:$U203,0)),
    ISNA(MATCH(V204,$V$3:$V203,0))
)</f>
        <v>0</v>
      </c>
      <c r="AA204" s="4" t="b">
        <f t="shared" ca="1" si="70"/>
        <v>0</v>
      </c>
      <c r="AB204" s="4" t="b">
        <f t="shared" ca="1" si="71"/>
        <v>0</v>
      </c>
      <c r="AC204" s="4" t="b">
        <f t="shared" ca="1" si="72"/>
        <v>1</v>
      </c>
      <c r="AD204" s="4" t="b">
        <f t="shared" ca="1" si="73"/>
        <v>0</v>
      </c>
      <c r="AE204" s="6" t="b">
        <f>FALSE</f>
        <v>0</v>
      </c>
      <c r="AF204" s="6" t="b">
        <f>FALSE</f>
        <v>0</v>
      </c>
      <c r="AG204" s="6" t="b">
        <f>FALSE</f>
        <v>0</v>
      </c>
      <c r="AH204" s="1" t="b">
        <f t="shared" ca="1" si="82"/>
        <v>0</v>
      </c>
      <c r="AI204" s="7">
        <f t="shared" ca="1" si="74"/>
        <v>202</v>
      </c>
    </row>
    <row r="205" spans="1:35" x14ac:dyDescent="0.2">
      <c r="A205" s="5">
        <f t="shared" si="83"/>
        <v>202</v>
      </c>
      <c r="B205" s="1">
        <f t="shared" ca="1" si="75"/>
        <v>174</v>
      </c>
      <c r="C205" s="1">
        <f t="shared" ca="1" si="84"/>
        <v>14</v>
      </c>
      <c r="D205" s="1">
        <f t="shared" ca="1" si="76"/>
        <v>2</v>
      </c>
      <c r="E205" s="1" t="b">
        <f t="shared" ca="1" si="77"/>
        <v>1</v>
      </c>
      <c r="F205" s="2">
        <f t="shared" ca="1" si="85"/>
        <v>8</v>
      </c>
      <c r="G205" s="2">
        <f t="shared" ca="1" si="86"/>
        <v>28</v>
      </c>
      <c r="H205" s="2">
        <f t="shared" ca="1" si="87"/>
        <v>828</v>
      </c>
      <c r="I205" s="3">
        <f ca="1">OFFSET(map!$A$1,G205,F205)</f>
        <v>0</v>
      </c>
      <c r="K205" s="3">
        <f ca="1">OFFSET(map!$A$1,G205-1,F205)</f>
        <v>2</v>
      </c>
      <c r="L205" s="3">
        <f ca="1">OFFSET(map!$A$1,G205,F205+1)</f>
        <v>0</v>
      </c>
      <c r="M205" s="3">
        <f ca="1">OFFSET(map!$A$1,G205+1,F205)</f>
        <v>0</v>
      </c>
      <c r="N205" s="3">
        <f ca="1">OFFSET(map!$A$1,G205,F205-1)</f>
        <v>2</v>
      </c>
      <c r="O205" s="3" t="b">
        <f t="shared" ca="1" si="66"/>
        <v>0</v>
      </c>
      <c r="P205" s="3" t="b">
        <f t="shared" ca="1" si="67"/>
        <v>1</v>
      </c>
      <c r="Q205" s="3" t="b">
        <f t="shared" ca="1" si="68"/>
        <v>1</v>
      </c>
      <c r="R205" s="3" t="b">
        <f t="shared" ca="1" si="69"/>
        <v>0</v>
      </c>
      <c r="S205" s="2">
        <f t="shared" ca="1" si="78"/>
        <v>-1</v>
      </c>
      <c r="T205" s="2">
        <f t="shared" ca="1" si="79"/>
        <v>928</v>
      </c>
      <c r="U205" s="2">
        <f t="shared" ca="1" si="80"/>
        <v>829</v>
      </c>
      <c r="V205" s="2">
        <f t="shared" ca="1" si="81"/>
        <v>-1</v>
      </c>
      <c r="W205" s="2" t="b">
        <f ca="1">AND(
    ISNA(MATCH(S205,$S$3:$S204,0)),
    ISNA(MATCH(S205,$T$3:$T204,0)),
    ISNA(MATCH(S205,$U$3:$U204,0)),
    ISNA(MATCH(S205,$V$3:$V204,0))
)</f>
        <v>0</v>
      </c>
      <c r="X205" s="2" t="b">
        <f ca="1">AND(
    ISNA(MATCH(T205,$S$3:$S204,0)),
    ISNA(MATCH(T205,$T$3:$T204,0)),
    ISNA(MATCH(T205,$U$3:$U204,0)),
    ISNA(MATCH(T205,$V$3:$V204,0))
)</f>
        <v>0</v>
      </c>
      <c r="Y205" s="2" t="b">
        <f ca="1">AND(
    ISNA(MATCH(U205,$S$3:$S204,0)),
    ISNA(MATCH(U205,$T$3:$T204,0)),
    ISNA(MATCH(U205,$U$3:$U204,0)),
    ISNA(MATCH(U205,$V$3:$V204,0))
)</f>
        <v>1</v>
      </c>
      <c r="Z205" s="2" t="b">
        <f ca="1">AND(
    ISNA(MATCH(V205,$S$3:$S204,0)),
    ISNA(MATCH(V205,$T$3:$T204,0)),
    ISNA(MATCH(V205,$U$3:$U204,0)),
    ISNA(MATCH(V205,$V$3:$V204,0))
)</f>
        <v>0</v>
      </c>
      <c r="AA205" s="4" t="b">
        <f t="shared" ca="1" si="70"/>
        <v>0</v>
      </c>
      <c r="AB205" s="4" t="b">
        <f t="shared" ca="1" si="71"/>
        <v>0</v>
      </c>
      <c r="AC205" s="4" t="b">
        <f t="shared" ca="1" si="72"/>
        <v>1</v>
      </c>
      <c r="AD205" s="4" t="b">
        <f t="shared" ca="1" si="73"/>
        <v>0</v>
      </c>
      <c r="AE205" s="6" t="b">
        <f>FALSE</f>
        <v>0</v>
      </c>
      <c r="AF205" s="6" t="b">
        <f>FALSE</f>
        <v>0</v>
      </c>
      <c r="AG205" s="6" t="b">
        <f>FALSE</f>
        <v>0</v>
      </c>
      <c r="AH205" s="1" t="b">
        <f t="shared" ca="1" si="82"/>
        <v>0</v>
      </c>
      <c r="AI205" s="7">
        <f t="shared" ca="1" si="74"/>
        <v>204</v>
      </c>
    </row>
    <row r="206" spans="1:35" x14ac:dyDescent="0.2">
      <c r="A206" s="5">
        <f t="shared" si="83"/>
        <v>203</v>
      </c>
      <c r="B206" s="1">
        <f t="shared" ca="1" si="75"/>
        <v>175</v>
      </c>
      <c r="C206" s="1">
        <f t="shared" ca="1" si="84"/>
        <v>14</v>
      </c>
      <c r="D206" s="1">
        <f t="shared" ca="1" si="76"/>
        <v>2</v>
      </c>
      <c r="E206" s="1" t="b">
        <f t="shared" ca="1" si="77"/>
        <v>1</v>
      </c>
      <c r="F206" s="2">
        <f t="shared" ca="1" si="85"/>
        <v>7</v>
      </c>
      <c r="G206" s="2">
        <f t="shared" ca="1" si="86"/>
        <v>29</v>
      </c>
      <c r="H206" s="2">
        <f t="shared" ca="1" si="87"/>
        <v>729</v>
      </c>
      <c r="I206" s="3">
        <f ca="1">OFFSET(map!$A$1,G206,F206)</f>
        <v>0</v>
      </c>
      <c r="K206" s="3">
        <f ca="1">OFFSET(map!$A$1,G206-1,F206)</f>
        <v>2</v>
      </c>
      <c r="L206" s="3">
        <f ca="1">OFFSET(map!$A$1,G206,F206+1)</f>
        <v>0</v>
      </c>
      <c r="M206" s="3">
        <f ca="1">OFFSET(map!$A$1,G206+1,F206)</f>
        <v>2</v>
      </c>
      <c r="N206" s="3">
        <f ca="1">OFFSET(map!$A$1,G206,F206-1)</f>
        <v>2</v>
      </c>
      <c r="O206" s="3" t="b">
        <f t="shared" ca="1" si="66"/>
        <v>0</v>
      </c>
      <c r="P206" s="3" t="b">
        <f t="shared" ca="1" si="67"/>
        <v>1</v>
      </c>
      <c r="Q206" s="3" t="b">
        <f t="shared" ca="1" si="68"/>
        <v>0</v>
      </c>
      <c r="R206" s="3" t="b">
        <f t="shared" ca="1" si="69"/>
        <v>0</v>
      </c>
      <c r="S206" s="2">
        <f t="shared" ca="1" si="78"/>
        <v>-1</v>
      </c>
      <c r="T206" s="2">
        <f t="shared" ca="1" si="79"/>
        <v>829</v>
      </c>
      <c r="U206" s="2">
        <f t="shared" ca="1" si="80"/>
        <v>-1</v>
      </c>
      <c r="V206" s="2">
        <f t="shared" ca="1" si="81"/>
        <v>-1</v>
      </c>
      <c r="W206" s="2" t="b">
        <f ca="1">AND(
    ISNA(MATCH(S206,$S$3:$S205,0)),
    ISNA(MATCH(S206,$T$3:$T205,0)),
    ISNA(MATCH(S206,$U$3:$U205,0)),
    ISNA(MATCH(S206,$V$3:$V205,0))
)</f>
        <v>0</v>
      </c>
      <c r="X206" s="2" t="b">
        <f ca="1">AND(
    ISNA(MATCH(T206,$S$3:$S205,0)),
    ISNA(MATCH(T206,$T$3:$T205,0)),
    ISNA(MATCH(T206,$U$3:$U205,0)),
    ISNA(MATCH(T206,$V$3:$V205,0))
)</f>
        <v>0</v>
      </c>
      <c r="Y206" s="2" t="b">
        <f ca="1">AND(
    ISNA(MATCH(U206,$S$3:$S205,0)),
    ISNA(MATCH(U206,$T$3:$T205,0)),
    ISNA(MATCH(U206,$U$3:$U205,0)),
    ISNA(MATCH(U206,$V$3:$V205,0))
)</f>
        <v>0</v>
      </c>
      <c r="Z206" s="2" t="b">
        <f ca="1">AND(
    ISNA(MATCH(V206,$S$3:$S205,0)),
    ISNA(MATCH(V206,$T$3:$T205,0)),
    ISNA(MATCH(V206,$U$3:$U205,0)),
    ISNA(MATCH(V206,$V$3:$V205,0))
)</f>
        <v>0</v>
      </c>
      <c r="AA206" s="4" t="b">
        <f t="shared" ca="1" si="70"/>
        <v>0</v>
      </c>
      <c r="AB206" s="4" t="b">
        <f t="shared" ca="1" si="71"/>
        <v>0</v>
      </c>
      <c r="AC206" s="4" t="b">
        <f t="shared" ca="1" si="72"/>
        <v>0</v>
      </c>
      <c r="AD206" s="4" t="b">
        <f t="shared" ca="1" si="73"/>
        <v>0</v>
      </c>
      <c r="AE206" s="6" t="b">
        <f>FALSE</f>
        <v>0</v>
      </c>
      <c r="AF206" s="6" t="b">
        <f>FALSE</f>
        <v>0</v>
      </c>
      <c r="AG206" s="6" t="b">
        <f>FALSE</f>
        <v>0</v>
      </c>
      <c r="AH206" s="1" t="b">
        <f t="shared" ca="1" si="82"/>
        <v>1</v>
      </c>
      <c r="AI206" s="7">
        <f t="shared" ca="1" si="74"/>
        <v>204</v>
      </c>
    </row>
    <row r="207" spans="1:35" x14ac:dyDescent="0.2">
      <c r="A207" s="5">
        <f t="shared" si="83"/>
        <v>204</v>
      </c>
      <c r="B207" s="1">
        <f t="shared" ca="1" si="75"/>
        <v>176</v>
      </c>
      <c r="C207" s="1">
        <f t="shared" ca="1" si="84"/>
        <v>14</v>
      </c>
      <c r="D207" s="1">
        <f t="shared" ca="1" si="76"/>
        <v>2</v>
      </c>
      <c r="E207" s="1" t="b">
        <f t="shared" ca="1" si="77"/>
        <v>0</v>
      </c>
      <c r="F207" s="2">
        <f t="shared" ca="1" si="85"/>
        <v>6</v>
      </c>
      <c r="G207" s="2">
        <f t="shared" ca="1" si="86"/>
        <v>30</v>
      </c>
      <c r="H207" s="2">
        <f t="shared" ca="1" si="87"/>
        <v>630</v>
      </c>
      <c r="I207" s="3">
        <f ca="1">OFFSET(map!$A$1,G207,F207)</f>
        <v>2</v>
      </c>
      <c r="K207" s="3">
        <f ca="1">OFFSET(map!$A$1,G207-1,F207)</f>
        <v>2</v>
      </c>
      <c r="L207" s="3">
        <f ca="1">OFFSET(map!$A$1,G207,F207+1)</f>
        <v>2</v>
      </c>
      <c r="M207" s="3">
        <f ca="1">OFFSET(map!$A$1,G207+1,F207)</f>
        <v>0</v>
      </c>
      <c r="N207" s="3">
        <f ca="1">OFFSET(map!$A$1,G207,F207-1)</f>
        <v>2</v>
      </c>
      <c r="O207" s="3" t="b">
        <f t="shared" ca="1" si="66"/>
        <v>1</v>
      </c>
      <c r="P207" s="3" t="b">
        <f t="shared" ca="1" si="67"/>
        <v>1</v>
      </c>
      <c r="Q207" s="3" t="b">
        <f t="shared" ca="1" si="68"/>
        <v>1</v>
      </c>
      <c r="R207" s="3" t="b">
        <f t="shared" ca="1" si="69"/>
        <v>1</v>
      </c>
      <c r="S207" s="2">
        <f t="shared" ca="1" si="78"/>
        <v>629</v>
      </c>
      <c r="T207" s="2">
        <f t="shared" ca="1" si="79"/>
        <v>730</v>
      </c>
      <c r="U207" s="2">
        <f t="shared" ca="1" si="80"/>
        <v>631</v>
      </c>
      <c r="V207" s="2">
        <f t="shared" ca="1" si="81"/>
        <v>530</v>
      </c>
      <c r="W207" s="2" t="b">
        <f ca="1">AND(
    ISNA(MATCH(S207,$S$3:$S206,0)),
    ISNA(MATCH(S207,$T$3:$T206,0)),
    ISNA(MATCH(S207,$U$3:$U206,0)),
    ISNA(MATCH(S207,$V$3:$V206,0))
)</f>
        <v>0</v>
      </c>
      <c r="X207" s="2" t="b">
        <f ca="1">AND(
    ISNA(MATCH(T207,$S$3:$S206,0)),
    ISNA(MATCH(T207,$T$3:$T206,0)),
    ISNA(MATCH(T207,$U$3:$U206,0)),
    ISNA(MATCH(T207,$V$3:$V206,0))
)</f>
        <v>1</v>
      </c>
      <c r="Y207" s="2" t="b">
        <f ca="1">AND(
    ISNA(MATCH(U207,$S$3:$S206,0)),
    ISNA(MATCH(U207,$T$3:$T206,0)),
    ISNA(MATCH(U207,$U$3:$U206,0)),
    ISNA(MATCH(U207,$V$3:$V206,0))
)</f>
        <v>1</v>
      </c>
      <c r="Z207" s="2" t="b">
        <f ca="1">AND(
    ISNA(MATCH(V207,$S$3:$S206,0)),
    ISNA(MATCH(V207,$T$3:$T206,0)),
    ISNA(MATCH(V207,$U$3:$U206,0)),
    ISNA(MATCH(V207,$V$3:$V206,0))
)</f>
        <v>1</v>
      </c>
      <c r="AA207" s="4" t="b">
        <f t="shared" ca="1" si="70"/>
        <v>0</v>
      </c>
      <c r="AB207" s="4" t="b">
        <f t="shared" ca="1" si="71"/>
        <v>1</v>
      </c>
      <c r="AC207" s="4" t="b">
        <f t="shared" ca="1" si="72"/>
        <v>1</v>
      </c>
      <c r="AD207" s="4" t="b">
        <f t="shared" ca="1" si="73"/>
        <v>1</v>
      </c>
      <c r="AE207" s="6" t="b">
        <f>FALSE</f>
        <v>0</v>
      </c>
      <c r="AF207" s="6" t="b">
        <f>FALSE</f>
        <v>0</v>
      </c>
      <c r="AG207" s="6" t="b">
        <f>FALSE</f>
        <v>0</v>
      </c>
      <c r="AH207" s="1" t="b">
        <f t="shared" ca="1" si="82"/>
        <v>0</v>
      </c>
      <c r="AI207" s="7">
        <f t="shared" ca="1" si="74"/>
        <v>206</v>
      </c>
    </row>
    <row r="208" spans="1:35" x14ac:dyDescent="0.2">
      <c r="A208" s="5">
        <f t="shared" si="83"/>
        <v>205</v>
      </c>
      <c r="B208" s="1">
        <f t="shared" ca="1" si="75"/>
        <v>176</v>
      </c>
      <c r="C208" s="1">
        <f t="shared" ca="1" si="84"/>
        <v>14</v>
      </c>
      <c r="D208" s="1">
        <f t="shared" ca="1" si="76"/>
        <v>3</v>
      </c>
      <c r="E208" s="1" t="b">
        <f t="shared" ca="1" si="77"/>
        <v>1</v>
      </c>
      <c r="F208" s="2">
        <f t="shared" ca="1" si="85"/>
        <v>5</v>
      </c>
      <c r="G208" s="2">
        <f t="shared" ca="1" si="86"/>
        <v>29</v>
      </c>
      <c r="H208" s="2">
        <f t="shared" ca="1" si="87"/>
        <v>529</v>
      </c>
      <c r="I208" s="3">
        <f ca="1">OFFSET(map!$A$1,G208,F208)</f>
        <v>2</v>
      </c>
      <c r="K208" s="3">
        <f ca="1">OFFSET(map!$A$1,G208-1,F208)</f>
        <v>0</v>
      </c>
      <c r="L208" s="3">
        <f ca="1">OFFSET(map!$A$1,G208,F208+1)</f>
        <v>2</v>
      </c>
      <c r="M208" s="3">
        <f ca="1">OFFSET(map!$A$1,G208+1,F208)</f>
        <v>2</v>
      </c>
      <c r="N208" s="3">
        <f ca="1">OFFSET(map!$A$1,G208,F208-1)</f>
        <v>0</v>
      </c>
      <c r="O208" s="3" t="b">
        <f t="shared" ca="1" si="66"/>
        <v>1</v>
      </c>
      <c r="P208" s="3" t="b">
        <f t="shared" ca="1" si="67"/>
        <v>1</v>
      </c>
      <c r="Q208" s="3" t="b">
        <f t="shared" ca="1" si="68"/>
        <v>1</v>
      </c>
      <c r="R208" s="3" t="b">
        <f t="shared" ca="1" si="69"/>
        <v>1</v>
      </c>
      <c r="S208" s="2">
        <f t="shared" ca="1" si="78"/>
        <v>528</v>
      </c>
      <c r="T208" s="2">
        <f t="shared" ca="1" si="79"/>
        <v>629</v>
      </c>
      <c r="U208" s="2">
        <f t="shared" ca="1" si="80"/>
        <v>530</v>
      </c>
      <c r="V208" s="2">
        <f t="shared" ca="1" si="81"/>
        <v>429</v>
      </c>
      <c r="W208" s="2" t="b">
        <f ca="1">AND(
    ISNA(MATCH(S208,$S$3:$S207,0)),
    ISNA(MATCH(S208,$T$3:$T207,0)),
    ISNA(MATCH(S208,$U$3:$U207,0)),
    ISNA(MATCH(S208,$V$3:$V207,0))
)</f>
        <v>0</v>
      </c>
      <c r="X208" s="2" t="b">
        <f ca="1">AND(
    ISNA(MATCH(T208,$S$3:$S207,0)),
    ISNA(MATCH(T208,$T$3:$T207,0)),
    ISNA(MATCH(T208,$U$3:$U207,0)),
    ISNA(MATCH(T208,$V$3:$V207,0))
)</f>
        <v>0</v>
      </c>
      <c r="Y208" s="2" t="b">
        <f ca="1">AND(
    ISNA(MATCH(U208,$S$3:$S207,0)),
    ISNA(MATCH(U208,$T$3:$T207,0)),
    ISNA(MATCH(U208,$U$3:$U207,0)),
    ISNA(MATCH(U208,$V$3:$V207,0))
)</f>
        <v>0</v>
      </c>
      <c r="Z208" s="2" t="b">
        <f ca="1">AND(
    ISNA(MATCH(V208,$S$3:$S207,0)),
    ISNA(MATCH(V208,$T$3:$T207,0)),
    ISNA(MATCH(V208,$U$3:$U207,0)),
    ISNA(MATCH(V208,$V$3:$V207,0))
)</f>
        <v>0</v>
      </c>
      <c r="AA208" s="4" t="b">
        <f t="shared" ca="1" si="70"/>
        <v>0</v>
      </c>
      <c r="AB208" s="4" t="b">
        <f t="shared" ca="1" si="71"/>
        <v>0</v>
      </c>
      <c r="AC208" s="4" t="b">
        <f t="shared" ca="1" si="72"/>
        <v>0</v>
      </c>
      <c r="AD208" s="4" t="b">
        <f t="shared" ca="1" si="73"/>
        <v>0</v>
      </c>
      <c r="AE208" s="6" t="b">
        <f>FALSE</f>
        <v>0</v>
      </c>
      <c r="AF208" s="6" t="b">
        <f>FALSE</f>
        <v>0</v>
      </c>
      <c r="AG208" s="6" t="b">
        <f>FALSE</f>
        <v>0</v>
      </c>
      <c r="AH208" s="1" t="b">
        <f t="shared" ca="1" si="82"/>
        <v>1</v>
      </c>
      <c r="AI208" s="7">
        <f t="shared" ca="1" si="74"/>
        <v>206</v>
      </c>
    </row>
    <row r="209" spans="1:35" x14ac:dyDescent="0.2">
      <c r="A209" s="5">
        <f t="shared" si="83"/>
        <v>206</v>
      </c>
      <c r="B209" s="1">
        <f t="shared" ca="1" si="75"/>
        <v>177</v>
      </c>
      <c r="C209" s="1">
        <f t="shared" ca="1" si="84"/>
        <v>14</v>
      </c>
      <c r="D209" s="1">
        <f t="shared" ca="1" si="76"/>
        <v>2</v>
      </c>
      <c r="E209" s="1" t="b">
        <f t="shared" ca="1" si="77"/>
        <v>1</v>
      </c>
      <c r="F209" s="2">
        <f t="shared" ca="1" si="85"/>
        <v>4</v>
      </c>
      <c r="G209" s="2">
        <f t="shared" ca="1" si="86"/>
        <v>32</v>
      </c>
      <c r="H209" s="2">
        <f t="shared" ca="1" si="87"/>
        <v>432</v>
      </c>
      <c r="I209" s="3">
        <f ca="1">OFFSET(map!$A$1,G209,F209)</f>
        <v>0</v>
      </c>
      <c r="K209" s="3">
        <f ca="1">OFFSET(map!$A$1,G209-1,F209)</f>
        <v>0</v>
      </c>
      <c r="L209" s="3">
        <f ca="1">OFFSET(map!$A$1,G209,F209+1)</f>
        <v>0</v>
      </c>
      <c r="M209" s="3">
        <f ca="1">OFFSET(map!$A$1,G209+1,F209)</f>
        <v>0</v>
      </c>
      <c r="N209" s="3">
        <f ca="1">OFFSET(map!$A$1,G209,F209-1)</f>
        <v>0</v>
      </c>
      <c r="O209" s="3" t="b">
        <f t="shared" ca="1" si="66"/>
        <v>1</v>
      </c>
      <c r="P209" s="3" t="b">
        <f t="shared" ca="1" si="67"/>
        <v>1</v>
      </c>
      <c r="Q209" s="3" t="b">
        <f t="shared" ca="1" si="68"/>
        <v>1</v>
      </c>
      <c r="R209" s="3" t="b">
        <f t="shared" ca="1" si="69"/>
        <v>1</v>
      </c>
      <c r="S209" s="2">
        <f t="shared" ca="1" si="78"/>
        <v>431</v>
      </c>
      <c r="T209" s="2">
        <f t="shared" ca="1" si="79"/>
        <v>532</v>
      </c>
      <c r="U209" s="2">
        <f t="shared" ca="1" si="80"/>
        <v>433</v>
      </c>
      <c r="V209" s="2">
        <f t="shared" ca="1" si="81"/>
        <v>332</v>
      </c>
      <c r="W209" s="2" t="b">
        <f ca="1">AND(
    ISNA(MATCH(S209,$S$3:$S208,0)),
    ISNA(MATCH(S209,$T$3:$T208,0)),
    ISNA(MATCH(S209,$U$3:$U208,0)),
    ISNA(MATCH(S209,$V$3:$V208,0))
)</f>
        <v>0</v>
      </c>
      <c r="X209" s="2" t="b">
        <f ca="1">AND(
    ISNA(MATCH(T209,$S$3:$S208,0)),
    ISNA(MATCH(T209,$T$3:$T208,0)),
    ISNA(MATCH(T209,$U$3:$U208,0)),
    ISNA(MATCH(T209,$V$3:$V208,0))
)</f>
        <v>1</v>
      </c>
      <c r="Y209" s="2" t="b">
        <f ca="1">AND(
    ISNA(MATCH(U209,$S$3:$S208,0)),
    ISNA(MATCH(U209,$T$3:$T208,0)),
    ISNA(MATCH(U209,$U$3:$U208,0)),
    ISNA(MATCH(U209,$V$3:$V208,0))
)</f>
        <v>1</v>
      </c>
      <c r="Z209" s="2" t="b">
        <f ca="1">AND(
    ISNA(MATCH(V209,$S$3:$S208,0)),
    ISNA(MATCH(V209,$T$3:$T208,0)),
    ISNA(MATCH(V209,$U$3:$U208,0)),
    ISNA(MATCH(V209,$V$3:$V208,0))
)</f>
        <v>0</v>
      </c>
      <c r="AA209" s="4" t="b">
        <f t="shared" ca="1" si="70"/>
        <v>0</v>
      </c>
      <c r="AB209" s="4" t="b">
        <f t="shared" ca="1" si="71"/>
        <v>1</v>
      </c>
      <c r="AC209" s="4" t="b">
        <f t="shared" ca="1" si="72"/>
        <v>1</v>
      </c>
      <c r="AD209" s="4" t="b">
        <f t="shared" ca="1" si="73"/>
        <v>0</v>
      </c>
      <c r="AE209" s="6" t="b">
        <f>FALSE</f>
        <v>0</v>
      </c>
      <c r="AF209" s="6" t="b">
        <f>FALSE</f>
        <v>0</v>
      </c>
      <c r="AG209" s="6" t="b">
        <f>FALSE</f>
        <v>0</v>
      </c>
      <c r="AH209" s="1" t="b">
        <f t="shared" ca="1" si="82"/>
        <v>0</v>
      </c>
      <c r="AI209" s="7">
        <f t="shared" ca="1" si="74"/>
        <v>207</v>
      </c>
    </row>
    <row r="210" spans="1:35" x14ac:dyDescent="0.2">
      <c r="A210" s="5">
        <f t="shared" si="83"/>
        <v>207</v>
      </c>
      <c r="B210" s="1">
        <f t="shared" ca="1" si="75"/>
        <v>179</v>
      </c>
      <c r="C210" s="1">
        <f t="shared" ca="1" si="84"/>
        <v>14</v>
      </c>
      <c r="D210" s="1">
        <f t="shared" ca="1" si="76"/>
        <v>1</v>
      </c>
      <c r="E210" s="1" t="b">
        <f t="shared" ca="1" si="77"/>
        <v>0</v>
      </c>
      <c r="F210" s="2">
        <f t="shared" ca="1" si="85"/>
        <v>3</v>
      </c>
      <c r="G210" s="2">
        <f t="shared" ca="1" si="86"/>
        <v>33</v>
      </c>
      <c r="H210" s="2">
        <f t="shared" ca="1" si="87"/>
        <v>333</v>
      </c>
      <c r="I210" s="3">
        <f ca="1">OFFSET(map!$A$1,G210,F210)</f>
        <v>2</v>
      </c>
      <c r="K210" s="3">
        <f ca="1">OFFSET(map!$A$1,G210-1,F210)</f>
        <v>0</v>
      </c>
      <c r="L210" s="3">
        <f ca="1">OFFSET(map!$A$1,G210,F210+1)</f>
        <v>0</v>
      </c>
      <c r="M210" s="3">
        <f ca="1">OFFSET(map!$A$1,G210+1,F210)</f>
        <v>2</v>
      </c>
      <c r="N210" s="3">
        <f ca="1">OFFSET(map!$A$1,G210,F210-1)</f>
        <v>1</v>
      </c>
      <c r="O210" s="3" t="b">
        <f t="shared" ca="1" si="66"/>
        <v>1</v>
      </c>
      <c r="P210" s="3" t="b">
        <f t="shared" ca="1" si="67"/>
        <v>1</v>
      </c>
      <c r="Q210" s="3" t="b">
        <f t="shared" ca="1" si="68"/>
        <v>1</v>
      </c>
      <c r="R210" s="3" t="b">
        <f t="shared" ca="1" si="69"/>
        <v>1</v>
      </c>
      <c r="S210" s="2">
        <f t="shared" ca="1" si="78"/>
        <v>332</v>
      </c>
      <c r="T210" s="2">
        <f t="shared" ca="1" si="79"/>
        <v>433</v>
      </c>
      <c r="U210" s="2">
        <f t="shared" ca="1" si="80"/>
        <v>334</v>
      </c>
      <c r="V210" s="2">
        <f t="shared" ca="1" si="81"/>
        <v>233</v>
      </c>
      <c r="W210" s="2" t="b">
        <f ca="1">AND(
    ISNA(MATCH(S210,$S$3:$S209,0)),
    ISNA(MATCH(S210,$T$3:$T209,0)),
    ISNA(MATCH(S210,$U$3:$U209,0)),
    ISNA(MATCH(S210,$V$3:$V209,0))
)</f>
        <v>0</v>
      </c>
      <c r="X210" s="2" t="b">
        <f ca="1">AND(
    ISNA(MATCH(T210,$S$3:$S209,0)),
    ISNA(MATCH(T210,$T$3:$T209,0)),
    ISNA(MATCH(T210,$U$3:$U209,0)),
    ISNA(MATCH(T210,$V$3:$V209,0))
)</f>
        <v>0</v>
      </c>
      <c r="Y210" s="2" t="b">
        <f ca="1">AND(
    ISNA(MATCH(U210,$S$3:$S209,0)),
    ISNA(MATCH(U210,$T$3:$T209,0)),
    ISNA(MATCH(U210,$U$3:$U209,0)),
    ISNA(MATCH(U210,$V$3:$V209,0))
)</f>
        <v>1</v>
      </c>
      <c r="Z210" s="2" t="b">
        <f ca="1">AND(
    ISNA(MATCH(V210,$S$3:$S209,0)),
    ISNA(MATCH(V210,$T$3:$T209,0)),
    ISNA(MATCH(V210,$U$3:$U209,0)),
    ISNA(MATCH(V210,$V$3:$V209,0))
)</f>
        <v>0</v>
      </c>
      <c r="AA210" s="4" t="b">
        <f t="shared" ca="1" si="70"/>
        <v>0</v>
      </c>
      <c r="AB210" s="4" t="b">
        <f t="shared" ca="1" si="71"/>
        <v>0</v>
      </c>
      <c r="AC210" s="4" t="b">
        <f t="shared" ca="1" si="72"/>
        <v>1</v>
      </c>
      <c r="AD210" s="4" t="b">
        <f t="shared" ca="1" si="73"/>
        <v>0</v>
      </c>
      <c r="AE210" s="6" t="b">
        <f>FALSE</f>
        <v>0</v>
      </c>
      <c r="AF210" s="6" t="b">
        <f>FALSE</f>
        <v>0</v>
      </c>
      <c r="AG210" s="6" t="b">
        <f>FALSE</f>
        <v>0</v>
      </c>
      <c r="AH210" s="1" t="b">
        <f t="shared" ca="1" si="82"/>
        <v>0</v>
      </c>
      <c r="AI210" s="7">
        <f t="shared" ca="1" si="74"/>
        <v>208</v>
      </c>
    </row>
    <row r="211" spans="1:35" x14ac:dyDescent="0.2">
      <c r="A211" s="5">
        <f t="shared" si="83"/>
        <v>208</v>
      </c>
      <c r="B211" s="1">
        <f t="shared" ca="1" si="75"/>
        <v>179</v>
      </c>
      <c r="C211" s="1">
        <f t="shared" ca="1" si="84"/>
        <v>14</v>
      </c>
      <c r="D211" s="1">
        <f t="shared" ca="1" si="76"/>
        <v>2</v>
      </c>
      <c r="E211" s="1" t="b">
        <f t="shared" ca="1" si="77"/>
        <v>1</v>
      </c>
      <c r="F211" s="2">
        <f t="shared" ca="1" si="85"/>
        <v>2</v>
      </c>
      <c r="G211" s="2">
        <f t="shared" ca="1" si="86"/>
        <v>34</v>
      </c>
      <c r="H211" s="2">
        <f t="shared" ca="1" si="87"/>
        <v>234</v>
      </c>
      <c r="I211" s="3">
        <f ca="1">OFFSET(map!$A$1,G211,F211)</f>
        <v>1</v>
      </c>
      <c r="K211" s="3">
        <f ca="1">OFFSET(map!$A$1,G211-1,F211)</f>
        <v>1</v>
      </c>
      <c r="L211" s="3">
        <f ca="1">OFFSET(map!$A$1,G211,F211+1)</f>
        <v>2</v>
      </c>
      <c r="M211" s="3">
        <f ca="1">OFFSET(map!$A$1,G211+1,F211)</f>
        <v>1</v>
      </c>
      <c r="N211" s="3">
        <f ca="1">OFFSET(map!$A$1,G211,F211-1)</f>
        <v>0</v>
      </c>
      <c r="O211" s="3" t="b">
        <f t="shared" ca="1" si="66"/>
        <v>1</v>
      </c>
      <c r="P211" s="3" t="b">
        <f t="shared" ca="1" si="67"/>
        <v>1</v>
      </c>
      <c r="Q211" s="3" t="b">
        <f t="shared" ca="1" si="68"/>
        <v>1</v>
      </c>
      <c r="R211" s="3" t="b">
        <f t="shared" ca="1" si="69"/>
        <v>1</v>
      </c>
      <c r="S211" s="2">
        <f t="shared" ca="1" si="78"/>
        <v>233</v>
      </c>
      <c r="T211" s="2">
        <f t="shared" ca="1" si="79"/>
        <v>334</v>
      </c>
      <c r="U211" s="2">
        <f t="shared" ca="1" si="80"/>
        <v>235</v>
      </c>
      <c r="V211" s="2">
        <f t="shared" ca="1" si="81"/>
        <v>134</v>
      </c>
      <c r="W211" s="2" t="b">
        <f ca="1">AND(
    ISNA(MATCH(S211,$S$3:$S210,0)),
    ISNA(MATCH(S211,$T$3:$T210,0)),
    ISNA(MATCH(S211,$U$3:$U210,0)),
    ISNA(MATCH(S211,$V$3:$V210,0))
)</f>
        <v>0</v>
      </c>
      <c r="X211" s="2" t="b">
        <f ca="1">AND(
    ISNA(MATCH(T211,$S$3:$S210,0)),
    ISNA(MATCH(T211,$T$3:$T210,0)),
    ISNA(MATCH(T211,$U$3:$U210,0)),
    ISNA(MATCH(T211,$V$3:$V210,0))
)</f>
        <v>0</v>
      </c>
      <c r="Y211" s="2" t="b">
        <f ca="1">AND(
    ISNA(MATCH(U211,$S$3:$S210,0)),
    ISNA(MATCH(U211,$T$3:$T210,0)),
    ISNA(MATCH(U211,$U$3:$U210,0)),
    ISNA(MATCH(U211,$V$3:$V210,0))
)</f>
        <v>1</v>
      </c>
      <c r="Z211" s="2" t="b">
        <f ca="1">AND(
    ISNA(MATCH(V211,$S$3:$S210,0)),
    ISNA(MATCH(V211,$T$3:$T210,0)),
    ISNA(MATCH(V211,$U$3:$U210,0)),
    ISNA(MATCH(V211,$V$3:$V210,0))
)</f>
        <v>0</v>
      </c>
      <c r="AA211" s="4" t="b">
        <f t="shared" ca="1" si="70"/>
        <v>0</v>
      </c>
      <c r="AB211" s="4" t="b">
        <f t="shared" ca="1" si="71"/>
        <v>0</v>
      </c>
      <c r="AC211" s="4" t="b">
        <f t="shared" ca="1" si="72"/>
        <v>1</v>
      </c>
      <c r="AD211" s="4" t="b">
        <f t="shared" ca="1" si="73"/>
        <v>0</v>
      </c>
      <c r="AE211" s="6" t="b">
        <f>FALSE</f>
        <v>0</v>
      </c>
      <c r="AF211" s="6" t="b">
        <f>FALSE</f>
        <v>0</v>
      </c>
      <c r="AG211" s="6" t="b">
        <f>FALSE</f>
        <v>0</v>
      </c>
      <c r="AH211" s="1" t="b">
        <f t="shared" ca="1" si="82"/>
        <v>0</v>
      </c>
      <c r="AI211" s="7">
        <f t="shared" ca="1" si="74"/>
        <v>209</v>
      </c>
    </row>
    <row r="212" spans="1:35" x14ac:dyDescent="0.2">
      <c r="A212" s="5">
        <f t="shared" si="83"/>
        <v>209</v>
      </c>
      <c r="B212" s="1">
        <f t="shared" ca="1" si="75"/>
        <v>180</v>
      </c>
      <c r="C212" s="1">
        <f t="shared" ca="1" si="84"/>
        <v>14</v>
      </c>
      <c r="D212" s="1">
        <f t="shared" ca="1" si="76"/>
        <v>2</v>
      </c>
      <c r="E212" s="1" t="b">
        <f t="shared" ca="1" si="77"/>
        <v>1</v>
      </c>
      <c r="F212" s="2">
        <f t="shared" ca="1" si="85"/>
        <v>1</v>
      </c>
      <c r="G212" s="2">
        <f t="shared" ca="1" si="86"/>
        <v>35</v>
      </c>
      <c r="H212" s="2">
        <f t="shared" ca="1" si="87"/>
        <v>135</v>
      </c>
      <c r="I212" s="3">
        <f ca="1">OFFSET(map!$A$1,G212,F212)</f>
        <v>0</v>
      </c>
      <c r="K212" s="3">
        <f ca="1">OFFSET(map!$A$1,G212-1,F212)</f>
        <v>0</v>
      </c>
      <c r="L212" s="3">
        <f ca="1">OFFSET(map!$A$1,G212,F212+1)</f>
        <v>1</v>
      </c>
      <c r="M212" s="3">
        <f ca="1">OFFSET(map!$A$1,G212+1,F212)</f>
        <v>0</v>
      </c>
      <c r="N212" s="3">
        <f ca="1">OFFSET(map!$A$1,G212,F212-1)</f>
        <v>99</v>
      </c>
      <c r="O212" s="3" t="b">
        <f t="shared" ca="1" si="66"/>
        <v>1</v>
      </c>
      <c r="P212" s="3" t="b">
        <f t="shared" ca="1" si="67"/>
        <v>1</v>
      </c>
      <c r="Q212" s="3" t="b">
        <f t="shared" ca="1" si="68"/>
        <v>1</v>
      </c>
      <c r="R212" s="3" t="b">
        <f t="shared" ca="1" si="69"/>
        <v>0</v>
      </c>
      <c r="S212" s="2">
        <f t="shared" ca="1" si="78"/>
        <v>134</v>
      </c>
      <c r="T212" s="2">
        <f t="shared" ca="1" si="79"/>
        <v>235</v>
      </c>
      <c r="U212" s="2">
        <f t="shared" ca="1" si="80"/>
        <v>136</v>
      </c>
      <c r="V212" s="2">
        <f t="shared" ca="1" si="81"/>
        <v>-1</v>
      </c>
      <c r="W212" s="2" t="b">
        <f ca="1">AND(
    ISNA(MATCH(S212,$S$3:$S211,0)),
    ISNA(MATCH(S212,$T$3:$T211,0)),
    ISNA(MATCH(S212,$U$3:$U211,0)),
    ISNA(MATCH(S212,$V$3:$V211,0))
)</f>
        <v>0</v>
      </c>
      <c r="X212" s="2" t="b">
        <f ca="1">AND(
    ISNA(MATCH(T212,$S$3:$S211,0)),
    ISNA(MATCH(T212,$T$3:$T211,0)),
    ISNA(MATCH(T212,$U$3:$U211,0)),
    ISNA(MATCH(T212,$V$3:$V211,0))
)</f>
        <v>0</v>
      </c>
      <c r="Y212" s="2" t="b">
        <f ca="1">AND(
    ISNA(MATCH(U212,$S$3:$S211,0)),
    ISNA(MATCH(U212,$T$3:$T211,0)),
    ISNA(MATCH(U212,$U$3:$U211,0)),
    ISNA(MATCH(U212,$V$3:$V211,0))
)</f>
        <v>1</v>
      </c>
      <c r="Z212" s="2" t="b">
        <f ca="1">AND(
    ISNA(MATCH(V212,$S$3:$S211,0)),
    ISNA(MATCH(V212,$T$3:$T211,0)),
    ISNA(MATCH(V212,$U$3:$U211,0)),
    ISNA(MATCH(V212,$V$3:$V211,0))
)</f>
        <v>0</v>
      </c>
      <c r="AA212" s="4" t="b">
        <f t="shared" ca="1" si="70"/>
        <v>0</v>
      </c>
      <c r="AB212" s="4" t="b">
        <f t="shared" ca="1" si="71"/>
        <v>0</v>
      </c>
      <c r="AC212" s="4" t="b">
        <f t="shared" ca="1" si="72"/>
        <v>1</v>
      </c>
      <c r="AD212" s="4" t="b">
        <f t="shared" ca="1" si="73"/>
        <v>0</v>
      </c>
      <c r="AE212" s="6" t="b">
        <f>FALSE</f>
        <v>0</v>
      </c>
      <c r="AF212" s="6" t="b">
        <f>FALSE</f>
        <v>0</v>
      </c>
      <c r="AG212" s="6" t="b">
        <f>FALSE</f>
        <v>0</v>
      </c>
      <c r="AH212" s="1" t="b">
        <f t="shared" ca="1" si="82"/>
        <v>0</v>
      </c>
      <c r="AI212" s="7">
        <f t="shared" ca="1" si="74"/>
        <v>210</v>
      </c>
    </row>
    <row r="213" spans="1:35" x14ac:dyDescent="0.2">
      <c r="A213" s="5">
        <f t="shared" si="83"/>
        <v>210</v>
      </c>
      <c r="B213" s="1">
        <f t="shared" ca="1" si="75"/>
        <v>181</v>
      </c>
      <c r="C213" s="1">
        <f t="shared" ca="1" si="84"/>
        <v>15</v>
      </c>
      <c r="D213" s="1">
        <f t="shared" ca="1" si="76"/>
        <v>0</v>
      </c>
      <c r="E213" s="1" t="b">
        <f t="shared" ca="1" si="77"/>
        <v>0</v>
      </c>
      <c r="F213" s="2">
        <f t="shared" ca="1" si="85"/>
        <v>1</v>
      </c>
      <c r="G213" s="2">
        <f t="shared" ca="1" si="86"/>
        <v>6</v>
      </c>
      <c r="H213" s="2">
        <f t="shared" ca="1" si="87"/>
        <v>106</v>
      </c>
      <c r="I213" s="3">
        <f ca="1">OFFSET(map!$A$1,G213,F213)</f>
        <v>0</v>
      </c>
      <c r="K213" s="3">
        <f ca="1">OFFSET(map!$A$1,G213-1,F213)</f>
        <v>0</v>
      </c>
      <c r="L213" s="3">
        <f ca="1">OFFSET(map!$A$1,G213,F213+1)</f>
        <v>1</v>
      </c>
      <c r="M213" s="3">
        <f ca="1">OFFSET(map!$A$1,G213+1,F213)</f>
        <v>0</v>
      </c>
      <c r="N213" s="3">
        <f ca="1">OFFSET(map!$A$1,G213,F213-1)</f>
        <v>99</v>
      </c>
      <c r="O213" s="3" t="b">
        <f t="shared" ca="1" si="66"/>
        <v>1</v>
      </c>
      <c r="P213" s="3" t="b">
        <f t="shared" ca="1" si="67"/>
        <v>1</v>
      </c>
      <c r="Q213" s="3" t="b">
        <f t="shared" ca="1" si="68"/>
        <v>1</v>
      </c>
      <c r="R213" s="3" t="b">
        <f t="shared" ca="1" si="69"/>
        <v>0</v>
      </c>
      <c r="S213" s="2">
        <f t="shared" ca="1" si="78"/>
        <v>105</v>
      </c>
      <c r="T213" s="2">
        <f t="shared" ca="1" si="79"/>
        <v>206</v>
      </c>
      <c r="U213" s="2">
        <f t="shared" ca="1" si="80"/>
        <v>107</v>
      </c>
      <c r="V213" s="2">
        <f t="shared" ca="1" si="81"/>
        <v>-1</v>
      </c>
      <c r="W213" s="2" t="b">
        <f ca="1">AND(
    ISNA(MATCH(S213,$S$3:$S212,0)),
    ISNA(MATCH(S213,$T$3:$T212,0)),
    ISNA(MATCH(S213,$U$3:$U212,0)),
    ISNA(MATCH(S213,$V$3:$V212,0))
)</f>
        <v>1</v>
      </c>
      <c r="X213" s="2" t="b">
        <f ca="1">AND(
    ISNA(MATCH(T213,$S$3:$S212,0)),
    ISNA(MATCH(T213,$T$3:$T212,0)),
    ISNA(MATCH(T213,$U$3:$U212,0)),
    ISNA(MATCH(T213,$V$3:$V212,0))
)</f>
        <v>1</v>
      </c>
      <c r="Y213" s="2" t="b">
        <f ca="1">AND(
    ISNA(MATCH(U213,$S$3:$S212,0)),
    ISNA(MATCH(U213,$T$3:$T212,0)),
    ISNA(MATCH(U213,$U$3:$U212,0)),
    ISNA(MATCH(U213,$V$3:$V212,0))
)</f>
        <v>0</v>
      </c>
      <c r="Z213" s="2" t="b">
        <f ca="1">AND(
    ISNA(MATCH(V213,$S$3:$S212,0)),
    ISNA(MATCH(V213,$T$3:$T212,0)),
    ISNA(MATCH(V213,$U$3:$U212,0)),
    ISNA(MATCH(V213,$V$3:$V212,0))
)</f>
        <v>0</v>
      </c>
      <c r="AA213" s="4" t="b">
        <f t="shared" ca="1" si="70"/>
        <v>1</v>
      </c>
      <c r="AB213" s="4" t="b">
        <f t="shared" ca="1" si="71"/>
        <v>1</v>
      </c>
      <c r="AC213" s="4" t="b">
        <f t="shared" ca="1" si="72"/>
        <v>0</v>
      </c>
      <c r="AD213" s="4" t="b">
        <f t="shared" ca="1" si="73"/>
        <v>0</v>
      </c>
      <c r="AE213" s="6" t="b">
        <f>FALSE</f>
        <v>0</v>
      </c>
      <c r="AF213" s="6" t="b">
        <f>FALSE</f>
        <v>0</v>
      </c>
      <c r="AG213" s="6" t="b">
        <f>FALSE</f>
        <v>0</v>
      </c>
      <c r="AH213" s="1" t="b">
        <f t="shared" ca="1" si="82"/>
        <v>0</v>
      </c>
      <c r="AI213" s="7">
        <f t="shared" ca="1" si="74"/>
        <v>211</v>
      </c>
    </row>
    <row r="214" spans="1:35" x14ac:dyDescent="0.2">
      <c r="A214" s="5">
        <f t="shared" si="83"/>
        <v>211</v>
      </c>
      <c r="B214" s="1">
        <f t="shared" ca="1" si="75"/>
        <v>181</v>
      </c>
      <c r="C214" s="1">
        <f t="shared" ca="1" si="84"/>
        <v>15</v>
      </c>
      <c r="D214" s="1">
        <f t="shared" ca="1" si="76"/>
        <v>1</v>
      </c>
      <c r="E214" s="1" t="b">
        <f t="shared" ca="1" si="77"/>
        <v>1</v>
      </c>
      <c r="F214" s="2">
        <f t="shared" ca="1" si="85"/>
        <v>2</v>
      </c>
      <c r="G214" s="2">
        <f t="shared" ca="1" si="86"/>
        <v>7</v>
      </c>
      <c r="H214" s="2">
        <f t="shared" ca="1" si="87"/>
        <v>207</v>
      </c>
      <c r="I214" s="3">
        <f ca="1">OFFSET(map!$A$1,G214,F214)</f>
        <v>1</v>
      </c>
      <c r="K214" s="3">
        <f ca="1">OFFSET(map!$A$1,G214-1,F214)</f>
        <v>1</v>
      </c>
      <c r="L214" s="3">
        <f ca="1">OFFSET(map!$A$1,G214,F214+1)</f>
        <v>2</v>
      </c>
      <c r="M214" s="3">
        <f ca="1">OFFSET(map!$A$1,G214+1,F214)</f>
        <v>1</v>
      </c>
      <c r="N214" s="3">
        <f ca="1">OFFSET(map!$A$1,G214,F214-1)</f>
        <v>0</v>
      </c>
      <c r="O214" s="3" t="b">
        <f t="shared" ca="1" si="66"/>
        <v>1</v>
      </c>
      <c r="P214" s="3" t="b">
        <f t="shared" ca="1" si="67"/>
        <v>1</v>
      </c>
      <c r="Q214" s="3" t="b">
        <f t="shared" ca="1" si="68"/>
        <v>1</v>
      </c>
      <c r="R214" s="3" t="b">
        <f t="shared" ca="1" si="69"/>
        <v>1</v>
      </c>
      <c r="S214" s="2">
        <f t="shared" ca="1" si="78"/>
        <v>206</v>
      </c>
      <c r="T214" s="2">
        <f t="shared" ca="1" si="79"/>
        <v>307</v>
      </c>
      <c r="U214" s="2">
        <f t="shared" ca="1" si="80"/>
        <v>208</v>
      </c>
      <c r="V214" s="2">
        <f t="shared" ca="1" si="81"/>
        <v>107</v>
      </c>
      <c r="W214" s="2" t="b">
        <f ca="1">AND(
    ISNA(MATCH(S214,$S$3:$S213,0)),
    ISNA(MATCH(S214,$T$3:$T213,0)),
    ISNA(MATCH(S214,$U$3:$U213,0)),
    ISNA(MATCH(S214,$V$3:$V213,0))
)</f>
        <v>0</v>
      </c>
      <c r="X214" s="2" t="b">
        <f ca="1">AND(
    ISNA(MATCH(T214,$S$3:$S213,0)),
    ISNA(MATCH(T214,$T$3:$T213,0)),
    ISNA(MATCH(T214,$U$3:$U213,0)),
    ISNA(MATCH(T214,$V$3:$V213,0))
)</f>
        <v>1</v>
      </c>
      <c r="Y214" s="2" t="b">
        <f ca="1">AND(
    ISNA(MATCH(U214,$S$3:$S213,0)),
    ISNA(MATCH(U214,$T$3:$T213,0)),
    ISNA(MATCH(U214,$U$3:$U213,0)),
    ISNA(MATCH(U214,$V$3:$V213,0))
)</f>
        <v>0</v>
      </c>
      <c r="Z214" s="2" t="b">
        <f ca="1">AND(
    ISNA(MATCH(V214,$S$3:$S213,0)),
    ISNA(MATCH(V214,$T$3:$T213,0)),
    ISNA(MATCH(V214,$U$3:$U213,0)),
    ISNA(MATCH(V214,$V$3:$V213,0))
)</f>
        <v>0</v>
      </c>
      <c r="AA214" s="4" t="b">
        <f t="shared" ca="1" si="70"/>
        <v>0</v>
      </c>
      <c r="AB214" s="4" t="b">
        <f t="shared" ca="1" si="71"/>
        <v>1</v>
      </c>
      <c r="AC214" s="4" t="b">
        <f t="shared" ca="1" si="72"/>
        <v>0</v>
      </c>
      <c r="AD214" s="4" t="b">
        <f t="shared" ca="1" si="73"/>
        <v>0</v>
      </c>
      <c r="AE214" s="6" t="b">
        <f>FALSE</f>
        <v>0</v>
      </c>
      <c r="AF214" s="6" t="b">
        <f>FALSE</f>
        <v>0</v>
      </c>
      <c r="AG214" s="6" t="b">
        <f>FALSE</f>
        <v>0</v>
      </c>
      <c r="AH214" s="1" t="b">
        <f t="shared" ca="1" si="82"/>
        <v>0</v>
      </c>
      <c r="AI214" s="7">
        <f t="shared" ca="1" si="74"/>
        <v>212</v>
      </c>
    </row>
    <row r="215" spans="1:35" x14ac:dyDescent="0.2">
      <c r="A215" s="5">
        <f t="shared" si="83"/>
        <v>212</v>
      </c>
      <c r="B215" s="1">
        <f t="shared" ca="1" si="75"/>
        <v>182</v>
      </c>
      <c r="C215" s="1">
        <f t="shared" ca="1" si="84"/>
        <v>15</v>
      </c>
      <c r="D215" s="1">
        <f t="shared" ca="1" si="76"/>
        <v>1</v>
      </c>
      <c r="E215" s="1" t="b">
        <f t="shared" ca="1" si="77"/>
        <v>1</v>
      </c>
      <c r="F215" s="2">
        <f t="shared" ca="1" si="85"/>
        <v>3</v>
      </c>
      <c r="G215" s="2">
        <f t="shared" ca="1" si="86"/>
        <v>8</v>
      </c>
      <c r="H215" s="2">
        <f t="shared" ca="1" si="87"/>
        <v>308</v>
      </c>
      <c r="I215" s="3">
        <f ca="1">OFFSET(map!$A$1,G215,F215)</f>
        <v>0</v>
      </c>
      <c r="K215" s="3">
        <f ca="1">OFFSET(map!$A$1,G215-1,F215)</f>
        <v>2</v>
      </c>
      <c r="L215" s="3">
        <f ca="1">OFFSET(map!$A$1,G215,F215+1)</f>
        <v>0</v>
      </c>
      <c r="M215" s="3">
        <f ca="1">OFFSET(map!$A$1,G215+1,F215)</f>
        <v>0</v>
      </c>
      <c r="N215" s="3">
        <f ca="1">OFFSET(map!$A$1,G215,F215-1)</f>
        <v>1</v>
      </c>
      <c r="O215" s="3" t="b">
        <f t="shared" ca="1" si="66"/>
        <v>0</v>
      </c>
      <c r="P215" s="3" t="b">
        <f t="shared" ca="1" si="67"/>
        <v>1</v>
      </c>
      <c r="Q215" s="3" t="b">
        <f t="shared" ca="1" si="68"/>
        <v>1</v>
      </c>
      <c r="R215" s="3" t="b">
        <f t="shared" ca="1" si="69"/>
        <v>1</v>
      </c>
      <c r="S215" s="2">
        <f t="shared" ca="1" si="78"/>
        <v>-1</v>
      </c>
      <c r="T215" s="2">
        <f t="shared" ca="1" si="79"/>
        <v>408</v>
      </c>
      <c r="U215" s="2">
        <f t="shared" ca="1" si="80"/>
        <v>309</v>
      </c>
      <c r="V215" s="2">
        <f t="shared" ca="1" si="81"/>
        <v>208</v>
      </c>
      <c r="W215" s="2" t="b">
        <f ca="1">AND(
    ISNA(MATCH(S215,$S$3:$S214,0)),
    ISNA(MATCH(S215,$T$3:$T214,0)),
    ISNA(MATCH(S215,$U$3:$U214,0)),
    ISNA(MATCH(S215,$V$3:$V214,0))
)</f>
        <v>0</v>
      </c>
      <c r="X215" s="2" t="b">
        <f ca="1">AND(
    ISNA(MATCH(T215,$S$3:$S214,0)),
    ISNA(MATCH(T215,$T$3:$T214,0)),
    ISNA(MATCH(T215,$U$3:$U214,0)),
    ISNA(MATCH(T215,$V$3:$V214,0))
)</f>
        <v>1</v>
      </c>
      <c r="Y215" s="2" t="b">
        <f ca="1">AND(
    ISNA(MATCH(U215,$S$3:$S214,0)),
    ISNA(MATCH(U215,$T$3:$T214,0)),
    ISNA(MATCH(U215,$U$3:$U214,0)),
    ISNA(MATCH(U215,$V$3:$V214,0))
)</f>
        <v>0</v>
      </c>
      <c r="Z215" s="2" t="b">
        <f ca="1">AND(
    ISNA(MATCH(V215,$S$3:$S214,0)),
    ISNA(MATCH(V215,$T$3:$T214,0)),
    ISNA(MATCH(V215,$U$3:$U214,0)),
    ISNA(MATCH(V215,$V$3:$V214,0))
)</f>
        <v>0</v>
      </c>
      <c r="AA215" s="4" t="b">
        <f t="shared" ca="1" si="70"/>
        <v>0</v>
      </c>
      <c r="AB215" s="4" t="b">
        <f t="shared" ca="1" si="71"/>
        <v>1</v>
      </c>
      <c r="AC215" s="4" t="b">
        <f t="shared" ca="1" si="72"/>
        <v>0</v>
      </c>
      <c r="AD215" s="4" t="b">
        <f t="shared" ca="1" si="73"/>
        <v>0</v>
      </c>
      <c r="AE215" s="6" t="b">
        <f>FALSE</f>
        <v>0</v>
      </c>
      <c r="AF215" s="6" t="b">
        <f>FALSE</f>
        <v>0</v>
      </c>
      <c r="AG215" s="6" t="b">
        <f>FALSE</f>
        <v>0</v>
      </c>
      <c r="AH215" s="1" t="b">
        <f t="shared" ca="1" si="82"/>
        <v>0</v>
      </c>
      <c r="AI215" s="7">
        <f t="shared" ca="1" si="74"/>
        <v>213</v>
      </c>
    </row>
    <row r="216" spans="1:35" x14ac:dyDescent="0.2">
      <c r="A216" s="5">
        <f t="shared" si="83"/>
        <v>213</v>
      </c>
      <c r="B216" s="1">
        <f t="shared" ca="1" si="75"/>
        <v>183</v>
      </c>
      <c r="C216" s="1">
        <f t="shared" ca="1" si="84"/>
        <v>15</v>
      </c>
      <c r="D216" s="1">
        <f t="shared" ca="1" si="76"/>
        <v>1</v>
      </c>
      <c r="E216" s="1" t="b">
        <f t="shared" ca="1" si="77"/>
        <v>1</v>
      </c>
      <c r="F216" s="2">
        <f t="shared" ca="1" si="85"/>
        <v>4</v>
      </c>
      <c r="G216" s="2">
        <f t="shared" ca="1" si="86"/>
        <v>9</v>
      </c>
      <c r="H216" s="2">
        <f t="shared" ca="1" si="87"/>
        <v>409</v>
      </c>
      <c r="I216" s="3">
        <f ca="1">OFFSET(map!$A$1,G216,F216)</f>
        <v>0</v>
      </c>
      <c r="K216" s="3">
        <f ca="1">OFFSET(map!$A$1,G216-1,F216)</f>
        <v>0</v>
      </c>
      <c r="L216" s="3">
        <f ca="1">OFFSET(map!$A$1,G216,F216+1)</f>
        <v>0</v>
      </c>
      <c r="M216" s="3">
        <f ca="1">OFFSET(map!$A$1,G216+1,F216)</f>
        <v>0</v>
      </c>
      <c r="N216" s="3">
        <f ca="1">OFFSET(map!$A$1,G216,F216-1)</f>
        <v>0</v>
      </c>
      <c r="O216" s="3" t="b">
        <f t="shared" ca="1" si="66"/>
        <v>1</v>
      </c>
      <c r="P216" s="3" t="b">
        <f t="shared" ca="1" si="67"/>
        <v>1</v>
      </c>
      <c r="Q216" s="3" t="b">
        <f t="shared" ca="1" si="68"/>
        <v>1</v>
      </c>
      <c r="R216" s="3" t="b">
        <f t="shared" ca="1" si="69"/>
        <v>1</v>
      </c>
      <c r="S216" s="2">
        <f t="shared" ca="1" si="78"/>
        <v>408</v>
      </c>
      <c r="T216" s="2">
        <f t="shared" ca="1" si="79"/>
        <v>509</v>
      </c>
      <c r="U216" s="2">
        <f t="shared" ca="1" si="80"/>
        <v>410</v>
      </c>
      <c r="V216" s="2">
        <f t="shared" ca="1" si="81"/>
        <v>309</v>
      </c>
      <c r="W216" s="2" t="b">
        <f ca="1">AND(
    ISNA(MATCH(S216,$S$3:$S215,0)),
    ISNA(MATCH(S216,$T$3:$T215,0)),
    ISNA(MATCH(S216,$U$3:$U215,0)),
    ISNA(MATCH(S216,$V$3:$V215,0))
)</f>
        <v>0</v>
      </c>
      <c r="X216" s="2" t="b">
        <f ca="1">AND(
    ISNA(MATCH(T216,$S$3:$S215,0)),
    ISNA(MATCH(T216,$T$3:$T215,0)),
    ISNA(MATCH(T216,$U$3:$U215,0)),
    ISNA(MATCH(T216,$V$3:$V215,0))
)</f>
        <v>1</v>
      </c>
      <c r="Y216" s="2" t="b">
        <f ca="1">AND(
    ISNA(MATCH(U216,$S$3:$S215,0)),
    ISNA(MATCH(U216,$T$3:$T215,0)),
    ISNA(MATCH(U216,$U$3:$U215,0)),
    ISNA(MATCH(U216,$V$3:$V215,0))
)</f>
        <v>0</v>
      </c>
      <c r="Z216" s="2" t="b">
        <f ca="1">AND(
    ISNA(MATCH(V216,$S$3:$S215,0)),
    ISNA(MATCH(V216,$T$3:$T215,0)),
    ISNA(MATCH(V216,$U$3:$U215,0)),
    ISNA(MATCH(V216,$V$3:$V215,0))
)</f>
        <v>0</v>
      </c>
      <c r="AA216" s="4" t="b">
        <f t="shared" ca="1" si="70"/>
        <v>0</v>
      </c>
      <c r="AB216" s="4" t="b">
        <f t="shared" ca="1" si="71"/>
        <v>1</v>
      </c>
      <c r="AC216" s="4" t="b">
        <f t="shared" ca="1" si="72"/>
        <v>0</v>
      </c>
      <c r="AD216" s="4" t="b">
        <f t="shared" ca="1" si="73"/>
        <v>0</v>
      </c>
      <c r="AE216" s="6" t="b">
        <f>FALSE</f>
        <v>0</v>
      </c>
      <c r="AF216" s="6" t="b">
        <f>FALSE</f>
        <v>0</v>
      </c>
      <c r="AG216" s="6" t="b">
        <f>FALSE</f>
        <v>0</v>
      </c>
      <c r="AH216" s="1" t="b">
        <f t="shared" ca="1" si="82"/>
        <v>0</v>
      </c>
      <c r="AI216" s="7">
        <f t="shared" ca="1" si="74"/>
        <v>215</v>
      </c>
    </row>
    <row r="217" spans="1:35" x14ac:dyDescent="0.2">
      <c r="A217" s="5">
        <f t="shared" si="83"/>
        <v>214</v>
      </c>
      <c r="B217" s="1">
        <f t="shared" ca="1" si="75"/>
        <v>184</v>
      </c>
      <c r="C217" s="1">
        <f t="shared" ca="1" si="84"/>
        <v>15</v>
      </c>
      <c r="D217" s="1">
        <f t="shared" ca="1" si="76"/>
        <v>1</v>
      </c>
      <c r="E217" s="1" t="b">
        <f t="shared" ca="1" si="77"/>
        <v>1</v>
      </c>
      <c r="F217" s="2">
        <f t="shared" ca="1" si="85"/>
        <v>5</v>
      </c>
      <c r="G217" s="2">
        <f t="shared" ca="1" si="86"/>
        <v>10</v>
      </c>
      <c r="H217" s="2">
        <f t="shared" ca="1" si="87"/>
        <v>510</v>
      </c>
      <c r="I217" s="3">
        <f ca="1">OFFSET(map!$A$1,G217,F217)</f>
        <v>0</v>
      </c>
      <c r="K217" s="3">
        <f ca="1">OFFSET(map!$A$1,G217-1,F217)</f>
        <v>0</v>
      </c>
      <c r="L217" s="3">
        <f ca="1">OFFSET(map!$A$1,G217,F217+1)</f>
        <v>2</v>
      </c>
      <c r="M217" s="3">
        <f ca="1">OFFSET(map!$A$1,G217+1,F217)</f>
        <v>2</v>
      </c>
      <c r="N217" s="3">
        <f ca="1">OFFSET(map!$A$1,G217,F217-1)</f>
        <v>0</v>
      </c>
      <c r="O217" s="3" t="b">
        <f t="shared" ca="1" si="66"/>
        <v>1</v>
      </c>
      <c r="P217" s="3" t="b">
        <f t="shared" ca="1" si="67"/>
        <v>0</v>
      </c>
      <c r="Q217" s="3" t="b">
        <f t="shared" ca="1" si="68"/>
        <v>0</v>
      </c>
      <c r="R217" s="3" t="b">
        <f t="shared" ca="1" si="69"/>
        <v>1</v>
      </c>
      <c r="S217" s="2">
        <f t="shared" ca="1" si="78"/>
        <v>509</v>
      </c>
      <c r="T217" s="2">
        <f t="shared" ca="1" si="79"/>
        <v>-1</v>
      </c>
      <c r="U217" s="2">
        <f t="shared" ca="1" si="80"/>
        <v>-1</v>
      </c>
      <c r="V217" s="2">
        <f t="shared" ca="1" si="81"/>
        <v>410</v>
      </c>
      <c r="W217" s="2" t="b">
        <f ca="1">AND(
    ISNA(MATCH(S217,$S$3:$S216,0)),
    ISNA(MATCH(S217,$T$3:$T216,0)),
    ISNA(MATCH(S217,$U$3:$U216,0)),
    ISNA(MATCH(S217,$V$3:$V216,0))
)</f>
        <v>0</v>
      </c>
      <c r="X217" s="2" t="b">
        <f ca="1">AND(
    ISNA(MATCH(T217,$S$3:$S216,0)),
    ISNA(MATCH(T217,$T$3:$T216,0)),
    ISNA(MATCH(T217,$U$3:$U216,0)),
    ISNA(MATCH(T217,$V$3:$V216,0))
)</f>
        <v>0</v>
      </c>
      <c r="Y217" s="2" t="b">
        <f ca="1">AND(
    ISNA(MATCH(U217,$S$3:$S216,0)),
    ISNA(MATCH(U217,$T$3:$T216,0)),
    ISNA(MATCH(U217,$U$3:$U216,0)),
    ISNA(MATCH(U217,$V$3:$V216,0))
)</f>
        <v>0</v>
      </c>
      <c r="Z217" s="2" t="b">
        <f ca="1">AND(
    ISNA(MATCH(V217,$S$3:$S216,0)),
    ISNA(MATCH(V217,$T$3:$T216,0)),
    ISNA(MATCH(V217,$U$3:$U216,0)),
    ISNA(MATCH(V217,$V$3:$V216,0))
)</f>
        <v>0</v>
      </c>
      <c r="AA217" s="4" t="b">
        <f t="shared" ca="1" si="70"/>
        <v>0</v>
      </c>
      <c r="AB217" s="4" t="b">
        <f t="shared" ca="1" si="71"/>
        <v>0</v>
      </c>
      <c r="AC217" s="4" t="b">
        <f t="shared" ca="1" si="72"/>
        <v>0</v>
      </c>
      <c r="AD217" s="4" t="b">
        <f t="shared" ca="1" si="73"/>
        <v>0</v>
      </c>
      <c r="AE217" s="6" t="b">
        <f>FALSE</f>
        <v>0</v>
      </c>
      <c r="AF217" s="6" t="b">
        <f>FALSE</f>
        <v>0</v>
      </c>
      <c r="AG217" s="6" t="b">
        <f>FALSE</f>
        <v>0</v>
      </c>
      <c r="AH217" s="1" t="b">
        <f t="shared" ca="1" si="82"/>
        <v>1</v>
      </c>
      <c r="AI217" s="7">
        <f t="shared" ca="1" si="74"/>
        <v>215</v>
      </c>
    </row>
    <row r="218" spans="1:35" x14ac:dyDescent="0.2">
      <c r="A218" s="5">
        <f t="shared" si="83"/>
        <v>215</v>
      </c>
      <c r="B218" s="1">
        <f t="shared" ca="1" si="75"/>
        <v>185</v>
      </c>
      <c r="C218" s="1">
        <f t="shared" ca="1" si="84"/>
        <v>15</v>
      </c>
      <c r="D218" s="1">
        <f t="shared" ca="1" si="76"/>
        <v>0</v>
      </c>
      <c r="E218" s="1" t="b">
        <f t="shared" ca="1" si="77"/>
        <v>0</v>
      </c>
      <c r="F218" s="2">
        <f t="shared" ca="1" si="85"/>
        <v>6</v>
      </c>
      <c r="G218" s="2">
        <f t="shared" ca="1" si="86"/>
        <v>11</v>
      </c>
      <c r="H218" s="2">
        <f t="shared" ca="1" si="87"/>
        <v>611</v>
      </c>
      <c r="I218" s="3">
        <f ca="1">OFFSET(map!$A$1,G218,F218)</f>
        <v>2</v>
      </c>
      <c r="K218" s="3">
        <f ca="1">OFFSET(map!$A$1,G218-1,F218)</f>
        <v>2</v>
      </c>
      <c r="L218" s="3">
        <f ca="1">OFFSET(map!$A$1,G218,F218+1)</f>
        <v>2</v>
      </c>
      <c r="M218" s="3">
        <f ca="1">OFFSET(map!$A$1,G218+1,F218)</f>
        <v>2</v>
      </c>
      <c r="N218" s="3">
        <f ca="1">OFFSET(map!$A$1,G218,F218-1)</f>
        <v>2</v>
      </c>
      <c r="O218" s="3" t="b">
        <f t="shared" ca="1" si="66"/>
        <v>1</v>
      </c>
      <c r="P218" s="3" t="b">
        <f t="shared" ca="1" si="67"/>
        <v>1</v>
      </c>
      <c r="Q218" s="3" t="b">
        <f t="shared" ca="1" si="68"/>
        <v>1</v>
      </c>
      <c r="R218" s="3" t="b">
        <f t="shared" ca="1" si="69"/>
        <v>1</v>
      </c>
      <c r="S218" s="2">
        <f t="shared" ca="1" si="78"/>
        <v>610</v>
      </c>
      <c r="T218" s="2">
        <f t="shared" ca="1" si="79"/>
        <v>711</v>
      </c>
      <c r="U218" s="2">
        <f t="shared" ca="1" si="80"/>
        <v>612</v>
      </c>
      <c r="V218" s="2">
        <f t="shared" ca="1" si="81"/>
        <v>511</v>
      </c>
      <c r="W218" s="2" t="b">
        <f ca="1">AND(
    ISNA(MATCH(S218,$S$3:$S217,0)),
    ISNA(MATCH(S218,$T$3:$T217,0)),
    ISNA(MATCH(S218,$U$3:$U217,0)),
    ISNA(MATCH(S218,$V$3:$V217,0))
)</f>
        <v>1</v>
      </c>
      <c r="X218" s="2" t="b">
        <f ca="1">AND(
    ISNA(MATCH(T218,$S$3:$S217,0)),
    ISNA(MATCH(T218,$T$3:$T217,0)),
    ISNA(MATCH(T218,$U$3:$U217,0)),
    ISNA(MATCH(T218,$V$3:$V217,0))
)</f>
        <v>1</v>
      </c>
      <c r="Y218" s="2" t="b">
        <f ca="1">AND(
    ISNA(MATCH(U218,$S$3:$S217,0)),
    ISNA(MATCH(U218,$T$3:$T217,0)),
    ISNA(MATCH(U218,$U$3:$U217,0)),
    ISNA(MATCH(U218,$V$3:$V217,0))
)</f>
        <v>0</v>
      </c>
      <c r="Z218" s="2" t="b">
        <f ca="1">AND(
    ISNA(MATCH(V218,$S$3:$S217,0)),
    ISNA(MATCH(V218,$T$3:$T217,0)),
    ISNA(MATCH(V218,$U$3:$U217,0)),
    ISNA(MATCH(V218,$V$3:$V217,0))
)</f>
        <v>1</v>
      </c>
      <c r="AA218" s="4" t="b">
        <f t="shared" ca="1" si="70"/>
        <v>1</v>
      </c>
      <c r="AB218" s="4" t="b">
        <f t="shared" ca="1" si="71"/>
        <v>1</v>
      </c>
      <c r="AC218" s="4" t="b">
        <f t="shared" ca="1" si="72"/>
        <v>0</v>
      </c>
      <c r="AD218" s="4" t="b">
        <f t="shared" ca="1" si="73"/>
        <v>1</v>
      </c>
      <c r="AE218" s="6" t="b">
        <f>FALSE</f>
        <v>0</v>
      </c>
      <c r="AF218" s="6" t="b">
        <f>FALSE</f>
        <v>0</v>
      </c>
      <c r="AG218" s="6" t="b">
        <f>FALSE</f>
        <v>0</v>
      </c>
      <c r="AH218" s="1" t="b">
        <f t="shared" ca="1" si="82"/>
        <v>0</v>
      </c>
      <c r="AI218" s="7">
        <f t="shared" ca="1" si="74"/>
        <v>216</v>
      </c>
    </row>
    <row r="219" spans="1:35" x14ac:dyDescent="0.2">
      <c r="A219" s="5">
        <f t="shared" si="83"/>
        <v>216</v>
      </c>
      <c r="B219" s="1">
        <f t="shared" ca="1" si="75"/>
        <v>185</v>
      </c>
      <c r="C219" s="1">
        <f t="shared" ca="1" si="84"/>
        <v>15</v>
      </c>
      <c r="D219" s="1">
        <f t="shared" ca="1" si="76"/>
        <v>1</v>
      </c>
      <c r="E219" s="1" t="b">
        <f t="shared" ca="1" si="77"/>
        <v>1</v>
      </c>
      <c r="F219" s="2">
        <f t="shared" ca="1" si="85"/>
        <v>7</v>
      </c>
      <c r="G219" s="2">
        <f t="shared" ca="1" si="86"/>
        <v>12</v>
      </c>
      <c r="H219" s="2">
        <f t="shared" ca="1" si="87"/>
        <v>712</v>
      </c>
      <c r="I219" s="3">
        <f ca="1">OFFSET(map!$A$1,G219,F219)</f>
        <v>2</v>
      </c>
      <c r="K219" s="3">
        <f ca="1">OFFSET(map!$A$1,G219-1,F219)</f>
        <v>2</v>
      </c>
      <c r="L219" s="3">
        <f ca="1">OFFSET(map!$A$1,G219,F219+1)</f>
        <v>0</v>
      </c>
      <c r="M219" s="3">
        <f ca="1">OFFSET(map!$A$1,G219+1,F219)</f>
        <v>2</v>
      </c>
      <c r="N219" s="3">
        <f ca="1">OFFSET(map!$A$1,G219,F219-1)</f>
        <v>2</v>
      </c>
      <c r="O219" s="3" t="b">
        <f t="shared" ca="1" si="66"/>
        <v>1</v>
      </c>
      <c r="P219" s="3" t="b">
        <f t="shared" ca="1" si="67"/>
        <v>1</v>
      </c>
      <c r="Q219" s="3" t="b">
        <f t="shared" ca="1" si="68"/>
        <v>1</v>
      </c>
      <c r="R219" s="3" t="b">
        <f t="shared" ca="1" si="69"/>
        <v>1</v>
      </c>
      <c r="S219" s="2">
        <f t="shared" ca="1" si="78"/>
        <v>711</v>
      </c>
      <c r="T219" s="2">
        <f t="shared" ca="1" si="79"/>
        <v>812</v>
      </c>
      <c r="U219" s="2">
        <f t="shared" ca="1" si="80"/>
        <v>713</v>
      </c>
      <c r="V219" s="2">
        <f t="shared" ca="1" si="81"/>
        <v>612</v>
      </c>
      <c r="W219" s="2" t="b">
        <f ca="1">AND(
    ISNA(MATCH(S219,$S$3:$S218,0)),
    ISNA(MATCH(S219,$T$3:$T218,0)),
    ISNA(MATCH(S219,$U$3:$U218,0)),
    ISNA(MATCH(S219,$V$3:$V218,0))
)</f>
        <v>0</v>
      </c>
      <c r="X219" s="2" t="b">
        <f ca="1">AND(
    ISNA(MATCH(T219,$S$3:$S218,0)),
    ISNA(MATCH(T219,$T$3:$T218,0)),
    ISNA(MATCH(T219,$U$3:$U218,0)),
    ISNA(MATCH(T219,$V$3:$V218,0))
)</f>
        <v>1</v>
      </c>
      <c r="Y219" s="2" t="b">
        <f ca="1">AND(
    ISNA(MATCH(U219,$S$3:$S218,0)),
    ISNA(MATCH(U219,$T$3:$T218,0)),
    ISNA(MATCH(U219,$U$3:$U218,0)),
    ISNA(MATCH(U219,$V$3:$V218,0))
)</f>
        <v>0</v>
      </c>
      <c r="Z219" s="2" t="b">
        <f ca="1">AND(
    ISNA(MATCH(V219,$S$3:$S218,0)),
    ISNA(MATCH(V219,$T$3:$T218,0)),
    ISNA(MATCH(V219,$U$3:$U218,0)),
    ISNA(MATCH(V219,$V$3:$V218,0))
)</f>
        <v>0</v>
      </c>
      <c r="AA219" s="4" t="b">
        <f t="shared" ca="1" si="70"/>
        <v>0</v>
      </c>
      <c r="AB219" s="4" t="b">
        <f t="shared" ca="1" si="71"/>
        <v>1</v>
      </c>
      <c r="AC219" s="4" t="b">
        <f t="shared" ca="1" si="72"/>
        <v>0</v>
      </c>
      <c r="AD219" s="4" t="b">
        <f t="shared" ca="1" si="73"/>
        <v>0</v>
      </c>
      <c r="AE219" s="6" t="b">
        <f>FALSE</f>
        <v>0</v>
      </c>
      <c r="AF219" s="6" t="b">
        <f>FALSE</f>
        <v>0</v>
      </c>
      <c r="AG219" s="6" t="b">
        <f>FALSE</f>
        <v>0</v>
      </c>
      <c r="AH219" s="1" t="b">
        <f t="shared" ca="1" si="82"/>
        <v>0</v>
      </c>
      <c r="AI219" s="7">
        <f t="shared" ca="1" si="74"/>
        <v>217</v>
      </c>
    </row>
    <row r="220" spans="1:35" x14ac:dyDescent="0.2">
      <c r="A220" s="5">
        <f t="shared" si="83"/>
        <v>217</v>
      </c>
      <c r="B220" s="1">
        <f t="shared" ca="1" si="75"/>
        <v>186</v>
      </c>
      <c r="C220" s="1">
        <f t="shared" ca="1" si="84"/>
        <v>15</v>
      </c>
      <c r="D220" s="1">
        <f t="shared" ca="1" si="76"/>
        <v>1</v>
      </c>
      <c r="E220" s="1" t="b">
        <f t="shared" ca="1" si="77"/>
        <v>1</v>
      </c>
      <c r="F220" s="2">
        <f t="shared" ca="1" si="85"/>
        <v>8</v>
      </c>
      <c r="G220" s="2">
        <f t="shared" ca="1" si="86"/>
        <v>13</v>
      </c>
      <c r="H220" s="2">
        <f t="shared" ca="1" si="87"/>
        <v>813</v>
      </c>
      <c r="I220" s="3">
        <f ca="1">OFFSET(map!$A$1,G220,F220)</f>
        <v>2</v>
      </c>
      <c r="K220" s="3">
        <f ca="1">OFFSET(map!$A$1,G220-1,F220)</f>
        <v>0</v>
      </c>
      <c r="L220" s="3">
        <f ca="1">OFFSET(map!$A$1,G220,F220+1)</f>
        <v>0</v>
      </c>
      <c r="M220" s="3">
        <f ca="1">OFFSET(map!$A$1,G220+1,F220)</f>
        <v>2</v>
      </c>
      <c r="N220" s="3">
        <f ca="1">OFFSET(map!$A$1,G220,F220-1)</f>
        <v>2</v>
      </c>
      <c r="O220" s="3" t="b">
        <f t="shared" ca="1" si="66"/>
        <v>1</v>
      </c>
      <c r="P220" s="3" t="b">
        <f t="shared" ca="1" si="67"/>
        <v>1</v>
      </c>
      <c r="Q220" s="3" t="b">
        <f t="shared" ca="1" si="68"/>
        <v>1</v>
      </c>
      <c r="R220" s="3" t="b">
        <f t="shared" ca="1" si="69"/>
        <v>1</v>
      </c>
      <c r="S220" s="2">
        <f t="shared" ca="1" si="78"/>
        <v>812</v>
      </c>
      <c r="T220" s="2">
        <f t="shared" ca="1" si="79"/>
        <v>913</v>
      </c>
      <c r="U220" s="2">
        <f t="shared" ca="1" si="80"/>
        <v>814</v>
      </c>
      <c r="V220" s="2">
        <f t="shared" ca="1" si="81"/>
        <v>713</v>
      </c>
      <c r="W220" s="2" t="b">
        <f ca="1">AND(
    ISNA(MATCH(S220,$S$3:$S219,0)),
    ISNA(MATCH(S220,$T$3:$T219,0)),
    ISNA(MATCH(S220,$U$3:$U219,0)),
    ISNA(MATCH(S220,$V$3:$V219,0))
)</f>
        <v>0</v>
      </c>
      <c r="X220" s="2" t="b">
        <f ca="1">AND(
    ISNA(MATCH(T220,$S$3:$S219,0)),
    ISNA(MATCH(T220,$T$3:$T219,0)),
    ISNA(MATCH(T220,$U$3:$U219,0)),
    ISNA(MATCH(T220,$V$3:$V219,0))
)</f>
        <v>1</v>
      </c>
      <c r="Y220" s="2" t="b">
        <f ca="1">AND(
    ISNA(MATCH(U220,$S$3:$S219,0)),
    ISNA(MATCH(U220,$T$3:$T219,0)),
    ISNA(MATCH(U220,$U$3:$U219,0)),
    ISNA(MATCH(U220,$V$3:$V219,0))
)</f>
        <v>0</v>
      </c>
      <c r="Z220" s="2" t="b">
        <f ca="1">AND(
    ISNA(MATCH(V220,$S$3:$S219,0)),
    ISNA(MATCH(V220,$T$3:$T219,0)),
    ISNA(MATCH(V220,$U$3:$U219,0)),
    ISNA(MATCH(V220,$V$3:$V219,0))
)</f>
        <v>0</v>
      </c>
      <c r="AA220" s="4" t="b">
        <f t="shared" ca="1" si="70"/>
        <v>0</v>
      </c>
      <c r="AB220" s="4" t="b">
        <f t="shared" ca="1" si="71"/>
        <v>1</v>
      </c>
      <c r="AC220" s="4" t="b">
        <f t="shared" ca="1" si="72"/>
        <v>0</v>
      </c>
      <c r="AD220" s="4" t="b">
        <f t="shared" ca="1" si="73"/>
        <v>0</v>
      </c>
      <c r="AE220" s="6" t="b">
        <f>FALSE</f>
        <v>0</v>
      </c>
      <c r="AF220" s="6" t="b">
        <f>FALSE</f>
        <v>0</v>
      </c>
      <c r="AG220" s="6" t="b">
        <f>FALSE</f>
        <v>0</v>
      </c>
      <c r="AH220" s="1" t="b">
        <f t="shared" ca="1" si="82"/>
        <v>0</v>
      </c>
      <c r="AI220" s="7">
        <f t="shared" ca="1" si="74"/>
        <v>218</v>
      </c>
    </row>
    <row r="221" spans="1:35" x14ac:dyDescent="0.2">
      <c r="A221" s="5">
        <f t="shared" si="83"/>
        <v>218</v>
      </c>
      <c r="B221" s="1">
        <f t="shared" ca="1" si="75"/>
        <v>187</v>
      </c>
      <c r="C221" s="1">
        <f t="shared" ca="1" si="84"/>
        <v>15</v>
      </c>
      <c r="D221" s="1">
        <f t="shared" ca="1" si="76"/>
        <v>1</v>
      </c>
      <c r="E221" s="1" t="b">
        <f t="shared" ca="1" si="77"/>
        <v>1</v>
      </c>
      <c r="F221" s="2">
        <f t="shared" ca="1" si="85"/>
        <v>9</v>
      </c>
      <c r="G221" s="2">
        <f t="shared" ca="1" si="86"/>
        <v>14</v>
      </c>
      <c r="H221" s="2">
        <f t="shared" ca="1" si="87"/>
        <v>914</v>
      </c>
      <c r="I221" s="3">
        <f ca="1">OFFSET(map!$A$1,G221,F221)</f>
        <v>2</v>
      </c>
      <c r="K221" s="3">
        <f ca="1">OFFSET(map!$A$1,G221-1,F221)</f>
        <v>0</v>
      </c>
      <c r="L221" s="3">
        <f ca="1">OFFSET(map!$A$1,G221,F221+1)</f>
        <v>2</v>
      </c>
      <c r="M221" s="3">
        <f ca="1">OFFSET(map!$A$1,G221+1,F221)</f>
        <v>2</v>
      </c>
      <c r="N221" s="3">
        <f ca="1">OFFSET(map!$A$1,G221,F221-1)</f>
        <v>2</v>
      </c>
      <c r="O221" s="3" t="b">
        <f t="shared" ca="1" si="66"/>
        <v>1</v>
      </c>
      <c r="P221" s="3" t="b">
        <f t="shared" ca="1" si="67"/>
        <v>1</v>
      </c>
      <c r="Q221" s="3" t="b">
        <f t="shared" ca="1" si="68"/>
        <v>1</v>
      </c>
      <c r="R221" s="3" t="b">
        <f t="shared" ca="1" si="69"/>
        <v>1</v>
      </c>
      <c r="S221" s="2">
        <f t="shared" ca="1" si="78"/>
        <v>913</v>
      </c>
      <c r="T221" s="2">
        <f t="shared" ca="1" si="79"/>
        <v>1014</v>
      </c>
      <c r="U221" s="2">
        <f t="shared" ca="1" si="80"/>
        <v>915</v>
      </c>
      <c r="V221" s="2">
        <f t="shared" ca="1" si="81"/>
        <v>814</v>
      </c>
      <c r="W221" s="2" t="b">
        <f ca="1">AND(
    ISNA(MATCH(S221,$S$3:$S220,0)),
    ISNA(MATCH(S221,$T$3:$T220,0)),
    ISNA(MATCH(S221,$U$3:$U220,0)),
    ISNA(MATCH(S221,$V$3:$V220,0))
)</f>
        <v>0</v>
      </c>
      <c r="X221" s="2" t="b">
        <f ca="1">AND(
    ISNA(MATCH(T221,$S$3:$S220,0)),
    ISNA(MATCH(T221,$T$3:$T220,0)),
    ISNA(MATCH(T221,$U$3:$U220,0)),
    ISNA(MATCH(T221,$V$3:$V220,0))
)</f>
        <v>1</v>
      </c>
      <c r="Y221" s="2" t="b">
        <f ca="1">AND(
    ISNA(MATCH(U221,$S$3:$S220,0)),
    ISNA(MATCH(U221,$T$3:$T220,0)),
    ISNA(MATCH(U221,$U$3:$U220,0)),
    ISNA(MATCH(U221,$V$3:$V220,0))
)</f>
        <v>0</v>
      </c>
      <c r="Z221" s="2" t="b">
        <f ca="1">AND(
    ISNA(MATCH(V221,$S$3:$S220,0)),
    ISNA(MATCH(V221,$T$3:$T220,0)),
    ISNA(MATCH(V221,$U$3:$U220,0)),
    ISNA(MATCH(V221,$V$3:$V220,0))
)</f>
        <v>0</v>
      </c>
      <c r="AA221" s="4" t="b">
        <f t="shared" ca="1" si="70"/>
        <v>0</v>
      </c>
      <c r="AB221" s="4" t="b">
        <f t="shared" ca="1" si="71"/>
        <v>1</v>
      </c>
      <c r="AC221" s="4" t="b">
        <f t="shared" ca="1" si="72"/>
        <v>0</v>
      </c>
      <c r="AD221" s="4" t="b">
        <f t="shared" ca="1" si="73"/>
        <v>0</v>
      </c>
      <c r="AE221" s="6" t="b">
        <f>FALSE</f>
        <v>0</v>
      </c>
      <c r="AF221" s="6" t="b">
        <f>FALSE</f>
        <v>0</v>
      </c>
      <c r="AG221" s="6" t="b">
        <f>FALSE</f>
        <v>0</v>
      </c>
      <c r="AH221" s="1" t="b">
        <f t="shared" ca="1" si="82"/>
        <v>0</v>
      </c>
      <c r="AI221" s="7">
        <f t="shared" ca="1" si="74"/>
        <v>219</v>
      </c>
    </row>
    <row r="222" spans="1:35" x14ac:dyDescent="0.2">
      <c r="A222" s="5">
        <f t="shared" si="83"/>
        <v>219</v>
      </c>
      <c r="B222" s="1">
        <f t="shared" ca="1" si="75"/>
        <v>188</v>
      </c>
      <c r="C222" s="1">
        <f t="shared" ca="1" si="84"/>
        <v>15</v>
      </c>
      <c r="D222" s="1">
        <f t="shared" ca="1" si="76"/>
        <v>1</v>
      </c>
      <c r="E222" s="1" t="b">
        <f t="shared" ca="1" si="77"/>
        <v>0</v>
      </c>
      <c r="F222" s="2">
        <f t="shared" ca="1" si="85"/>
        <v>10</v>
      </c>
      <c r="G222" s="2">
        <f t="shared" ca="1" si="86"/>
        <v>15</v>
      </c>
      <c r="H222" s="2">
        <f t="shared" ca="1" si="87"/>
        <v>1015</v>
      </c>
      <c r="I222" s="3">
        <f ca="1">OFFSET(map!$A$1,G222,F222)</f>
        <v>2</v>
      </c>
      <c r="K222" s="3">
        <f ca="1">OFFSET(map!$A$1,G222-1,F222)</f>
        <v>2</v>
      </c>
      <c r="L222" s="3">
        <f ca="1">OFFSET(map!$A$1,G222,F222+1)</f>
        <v>2</v>
      </c>
      <c r="M222" s="3">
        <f ca="1">OFFSET(map!$A$1,G222+1,F222)</f>
        <v>2</v>
      </c>
      <c r="N222" s="3">
        <f ca="1">OFFSET(map!$A$1,G222,F222-1)</f>
        <v>2</v>
      </c>
      <c r="O222" s="3" t="b">
        <f t="shared" ca="1" si="66"/>
        <v>1</v>
      </c>
      <c r="P222" s="3" t="b">
        <f t="shared" ca="1" si="67"/>
        <v>1</v>
      </c>
      <c r="Q222" s="3" t="b">
        <f t="shared" ca="1" si="68"/>
        <v>1</v>
      </c>
      <c r="R222" s="3" t="b">
        <f t="shared" ca="1" si="69"/>
        <v>1</v>
      </c>
      <c r="S222" s="2">
        <f t="shared" ca="1" si="78"/>
        <v>1014</v>
      </c>
      <c r="T222" s="2">
        <f t="shared" ca="1" si="79"/>
        <v>1115</v>
      </c>
      <c r="U222" s="2">
        <f t="shared" ca="1" si="80"/>
        <v>1016</v>
      </c>
      <c r="V222" s="2">
        <f t="shared" ca="1" si="81"/>
        <v>915</v>
      </c>
      <c r="W222" s="2" t="b">
        <f ca="1">AND(
    ISNA(MATCH(S222,$S$3:$S221,0)),
    ISNA(MATCH(S222,$T$3:$T221,0)),
    ISNA(MATCH(S222,$U$3:$U221,0)),
    ISNA(MATCH(S222,$V$3:$V221,0))
)</f>
        <v>0</v>
      </c>
      <c r="X222" s="2" t="b">
        <f ca="1">AND(
    ISNA(MATCH(T222,$S$3:$S221,0)),
    ISNA(MATCH(T222,$T$3:$T221,0)),
    ISNA(MATCH(T222,$U$3:$U221,0)),
    ISNA(MATCH(T222,$V$3:$V221,0))
)</f>
        <v>1</v>
      </c>
      <c r="Y222" s="2" t="b">
        <f ca="1">AND(
    ISNA(MATCH(U222,$S$3:$S221,0)),
    ISNA(MATCH(U222,$T$3:$T221,0)),
    ISNA(MATCH(U222,$U$3:$U221,0)),
    ISNA(MATCH(U222,$V$3:$V221,0))
)</f>
        <v>1</v>
      </c>
      <c r="Z222" s="2" t="b">
        <f ca="1">AND(
    ISNA(MATCH(V222,$S$3:$S221,0)),
    ISNA(MATCH(V222,$T$3:$T221,0)),
    ISNA(MATCH(V222,$U$3:$U221,0)),
    ISNA(MATCH(V222,$V$3:$V221,0))
)</f>
        <v>0</v>
      </c>
      <c r="AA222" s="4" t="b">
        <f t="shared" ca="1" si="70"/>
        <v>0</v>
      </c>
      <c r="AB222" s="4" t="b">
        <f t="shared" ca="1" si="71"/>
        <v>1</v>
      </c>
      <c r="AC222" s="4" t="b">
        <f t="shared" ca="1" si="72"/>
        <v>1</v>
      </c>
      <c r="AD222" s="4" t="b">
        <f t="shared" ca="1" si="73"/>
        <v>0</v>
      </c>
      <c r="AE222" s="6" t="b">
        <f>FALSE</f>
        <v>0</v>
      </c>
      <c r="AF222" s="6" t="b">
        <f>FALSE</f>
        <v>0</v>
      </c>
      <c r="AG222" s="6" t="b">
        <f>FALSE</f>
        <v>0</v>
      </c>
      <c r="AH222" s="1" t="b">
        <f t="shared" ca="1" si="82"/>
        <v>0</v>
      </c>
      <c r="AI222" s="7">
        <f t="shared" ca="1" si="74"/>
        <v>221</v>
      </c>
    </row>
    <row r="223" spans="1:35" x14ac:dyDescent="0.2">
      <c r="A223" s="5">
        <f t="shared" si="83"/>
        <v>220</v>
      </c>
      <c r="B223" s="1">
        <f t="shared" ca="1" si="75"/>
        <v>188</v>
      </c>
      <c r="C223" s="1">
        <f t="shared" ca="1" si="84"/>
        <v>15</v>
      </c>
      <c r="D223" s="1">
        <f t="shared" ca="1" si="76"/>
        <v>2</v>
      </c>
      <c r="E223" s="1" t="b">
        <f t="shared" ca="1" si="77"/>
        <v>1</v>
      </c>
      <c r="F223" s="2">
        <f t="shared" ca="1" si="85"/>
        <v>9</v>
      </c>
      <c r="G223" s="2">
        <f t="shared" ca="1" si="86"/>
        <v>16</v>
      </c>
      <c r="H223" s="2">
        <f t="shared" ca="1" si="87"/>
        <v>916</v>
      </c>
      <c r="I223" s="3">
        <f ca="1">OFFSET(map!$A$1,G223,F223)</f>
        <v>2</v>
      </c>
      <c r="K223" s="3">
        <f ca="1">OFFSET(map!$A$1,G223-1,F223)</f>
        <v>2</v>
      </c>
      <c r="L223" s="3">
        <f ca="1">OFFSET(map!$A$1,G223,F223+1)</f>
        <v>2</v>
      </c>
      <c r="M223" s="3">
        <f ca="1">OFFSET(map!$A$1,G223+1,F223)</f>
        <v>2</v>
      </c>
      <c r="N223" s="3">
        <f ca="1">OFFSET(map!$A$1,G223,F223-1)</f>
        <v>2</v>
      </c>
      <c r="O223" s="3" t="b">
        <f t="shared" ca="1" si="66"/>
        <v>1</v>
      </c>
      <c r="P223" s="3" t="b">
        <f t="shared" ca="1" si="67"/>
        <v>1</v>
      </c>
      <c r="Q223" s="3" t="b">
        <f t="shared" ca="1" si="68"/>
        <v>1</v>
      </c>
      <c r="R223" s="3" t="b">
        <f t="shared" ca="1" si="69"/>
        <v>1</v>
      </c>
      <c r="S223" s="2">
        <f t="shared" ca="1" si="78"/>
        <v>915</v>
      </c>
      <c r="T223" s="2">
        <f t="shared" ca="1" si="79"/>
        <v>1016</v>
      </c>
      <c r="U223" s="2">
        <f t="shared" ca="1" si="80"/>
        <v>917</v>
      </c>
      <c r="V223" s="2">
        <f t="shared" ca="1" si="81"/>
        <v>816</v>
      </c>
      <c r="W223" s="2" t="b">
        <f ca="1">AND(
    ISNA(MATCH(S223,$S$3:$S222,0)),
    ISNA(MATCH(S223,$T$3:$T222,0)),
    ISNA(MATCH(S223,$U$3:$U222,0)),
    ISNA(MATCH(S223,$V$3:$V222,0))
)</f>
        <v>0</v>
      </c>
      <c r="X223" s="2" t="b">
        <f ca="1">AND(
    ISNA(MATCH(T223,$S$3:$S222,0)),
    ISNA(MATCH(T223,$T$3:$T222,0)),
    ISNA(MATCH(T223,$U$3:$U222,0)),
    ISNA(MATCH(T223,$V$3:$V222,0))
)</f>
        <v>0</v>
      </c>
      <c r="Y223" s="2" t="b">
        <f ca="1">AND(
    ISNA(MATCH(U223,$S$3:$S222,0)),
    ISNA(MATCH(U223,$T$3:$T222,0)),
    ISNA(MATCH(U223,$U$3:$U222,0)),
    ISNA(MATCH(U223,$V$3:$V222,0))
)</f>
        <v>0</v>
      </c>
      <c r="Z223" s="2" t="b">
        <f ca="1">AND(
    ISNA(MATCH(V223,$S$3:$S222,0)),
    ISNA(MATCH(V223,$T$3:$T222,0)),
    ISNA(MATCH(V223,$U$3:$U222,0)),
    ISNA(MATCH(V223,$V$3:$V222,0))
)</f>
        <v>0</v>
      </c>
      <c r="AA223" s="4" t="b">
        <f t="shared" ca="1" si="70"/>
        <v>0</v>
      </c>
      <c r="AB223" s="4" t="b">
        <f t="shared" ca="1" si="71"/>
        <v>0</v>
      </c>
      <c r="AC223" s="4" t="b">
        <f t="shared" ca="1" si="72"/>
        <v>0</v>
      </c>
      <c r="AD223" s="4" t="b">
        <f t="shared" ca="1" si="73"/>
        <v>0</v>
      </c>
      <c r="AE223" s="6" t="b">
        <f>FALSE</f>
        <v>0</v>
      </c>
      <c r="AF223" s="6" t="b">
        <f>FALSE</f>
        <v>0</v>
      </c>
      <c r="AG223" s="6" t="b">
        <f>FALSE</f>
        <v>0</v>
      </c>
      <c r="AH223" s="1" t="b">
        <f t="shared" ca="1" si="82"/>
        <v>1</v>
      </c>
      <c r="AI223" s="7">
        <f t="shared" ca="1" si="74"/>
        <v>221</v>
      </c>
    </row>
    <row r="224" spans="1:35" x14ac:dyDescent="0.2">
      <c r="A224" s="5">
        <f t="shared" si="83"/>
        <v>221</v>
      </c>
      <c r="B224" s="1">
        <f t="shared" ca="1" si="75"/>
        <v>191</v>
      </c>
      <c r="C224" s="1">
        <f t="shared" ca="1" si="84"/>
        <v>15</v>
      </c>
      <c r="D224" s="1">
        <f t="shared" ca="1" si="76"/>
        <v>1</v>
      </c>
      <c r="E224" s="1" t="b">
        <f t="shared" ca="1" si="77"/>
        <v>1</v>
      </c>
      <c r="F224" s="2">
        <f t="shared" ca="1" si="85"/>
        <v>10</v>
      </c>
      <c r="G224" s="2">
        <f t="shared" ca="1" si="86"/>
        <v>17</v>
      </c>
      <c r="H224" s="2">
        <f t="shared" ca="1" si="87"/>
        <v>1017</v>
      </c>
      <c r="I224" s="3">
        <f ca="1">OFFSET(map!$A$1,G224,F224)</f>
        <v>2</v>
      </c>
      <c r="K224" s="3">
        <f ca="1">OFFSET(map!$A$1,G224-1,F224)</f>
        <v>2</v>
      </c>
      <c r="L224" s="3">
        <f ca="1">OFFSET(map!$A$1,G224,F224+1)</f>
        <v>2</v>
      </c>
      <c r="M224" s="3">
        <f ca="1">OFFSET(map!$A$1,G224+1,F224)</f>
        <v>2</v>
      </c>
      <c r="N224" s="3">
        <f ca="1">OFFSET(map!$A$1,G224,F224-1)</f>
        <v>2</v>
      </c>
      <c r="O224" s="3" t="b">
        <f t="shared" ca="1" si="66"/>
        <v>1</v>
      </c>
      <c r="P224" s="3" t="b">
        <f t="shared" ca="1" si="67"/>
        <v>1</v>
      </c>
      <c r="Q224" s="3" t="b">
        <f t="shared" ca="1" si="68"/>
        <v>1</v>
      </c>
      <c r="R224" s="3" t="b">
        <f t="shared" ca="1" si="69"/>
        <v>1</v>
      </c>
      <c r="S224" s="2">
        <f t="shared" ca="1" si="78"/>
        <v>1016</v>
      </c>
      <c r="T224" s="2">
        <f t="shared" ca="1" si="79"/>
        <v>1117</v>
      </c>
      <c r="U224" s="2">
        <f t="shared" ca="1" si="80"/>
        <v>1018</v>
      </c>
      <c r="V224" s="2">
        <f t="shared" ca="1" si="81"/>
        <v>917</v>
      </c>
      <c r="W224" s="2" t="b">
        <f ca="1">AND(
    ISNA(MATCH(S224,$S$3:$S223,0)),
    ISNA(MATCH(S224,$T$3:$T223,0)),
    ISNA(MATCH(S224,$U$3:$U223,0)),
    ISNA(MATCH(S224,$V$3:$V223,0))
)</f>
        <v>0</v>
      </c>
      <c r="X224" s="2" t="b">
        <f ca="1">AND(
    ISNA(MATCH(T224,$S$3:$S223,0)),
    ISNA(MATCH(T224,$T$3:$T223,0)),
    ISNA(MATCH(T224,$U$3:$U223,0)),
    ISNA(MATCH(T224,$V$3:$V223,0))
)</f>
        <v>1</v>
      </c>
      <c r="Y224" s="2" t="b">
        <f ca="1">AND(
    ISNA(MATCH(U224,$S$3:$S223,0)),
    ISNA(MATCH(U224,$T$3:$T223,0)),
    ISNA(MATCH(U224,$U$3:$U223,0)),
    ISNA(MATCH(U224,$V$3:$V223,0))
)</f>
        <v>0</v>
      </c>
      <c r="Z224" s="2" t="b">
        <f ca="1">AND(
    ISNA(MATCH(V224,$S$3:$S223,0)),
    ISNA(MATCH(V224,$T$3:$T223,0)),
    ISNA(MATCH(V224,$U$3:$U223,0)),
    ISNA(MATCH(V224,$V$3:$V223,0))
)</f>
        <v>0</v>
      </c>
      <c r="AA224" s="4" t="b">
        <f t="shared" ca="1" si="70"/>
        <v>0</v>
      </c>
      <c r="AB224" s="4" t="b">
        <f t="shared" ca="1" si="71"/>
        <v>1</v>
      </c>
      <c r="AC224" s="4" t="b">
        <f t="shared" ca="1" si="72"/>
        <v>0</v>
      </c>
      <c r="AD224" s="4" t="b">
        <f t="shared" ca="1" si="73"/>
        <v>0</v>
      </c>
      <c r="AE224" s="6" t="b">
        <f>FALSE</f>
        <v>0</v>
      </c>
      <c r="AF224" s="6" t="b">
        <f>FALSE</f>
        <v>0</v>
      </c>
      <c r="AG224" s="6" t="b">
        <f>FALSE</f>
        <v>0</v>
      </c>
      <c r="AH224" s="1" t="b">
        <f t="shared" ca="1" si="82"/>
        <v>0</v>
      </c>
      <c r="AI224" s="7">
        <f t="shared" ca="1" si="74"/>
        <v>222</v>
      </c>
    </row>
    <row r="225" spans="1:35" x14ac:dyDescent="0.2">
      <c r="A225" s="5">
        <f t="shared" si="83"/>
        <v>222</v>
      </c>
      <c r="B225" s="1">
        <f t="shared" ca="1" si="75"/>
        <v>192</v>
      </c>
      <c r="C225" s="1">
        <f t="shared" ca="1" si="84"/>
        <v>15</v>
      </c>
      <c r="D225" s="1">
        <f t="shared" ca="1" si="76"/>
        <v>1</v>
      </c>
      <c r="E225" s="1" t="b">
        <f t="shared" ca="1" si="77"/>
        <v>1</v>
      </c>
      <c r="F225" s="2">
        <f t="shared" ca="1" si="85"/>
        <v>11</v>
      </c>
      <c r="G225" s="2">
        <f t="shared" ca="1" si="86"/>
        <v>18</v>
      </c>
      <c r="H225" s="2">
        <f t="shared" ca="1" si="87"/>
        <v>1118</v>
      </c>
      <c r="I225" s="3">
        <f ca="1">OFFSET(map!$A$1,G225,F225)</f>
        <v>2</v>
      </c>
      <c r="K225" s="3">
        <f ca="1">OFFSET(map!$A$1,G225-1,F225)</f>
        <v>2</v>
      </c>
      <c r="L225" s="3">
        <f ca="1">OFFSET(map!$A$1,G225,F225+1)</f>
        <v>2</v>
      </c>
      <c r="M225" s="3">
        <f ca="1">OFFSET(map!$A$1,G225+1,F225)</f>
        <v>0</v>
      </c>
      <c r="N225" s="3">
        <f ca="1">OFFSET(map!$A$1,G225,F225-1)</f>
        <v>2</v>
      </c>
      <c r="O225" s="3" t="b">
        <f t="shared" ca="1" si="66"/>
        <v>1</v>
      </c>
      <c r="P225" s="3" t="b">
        <f t="shared" ca="1" si="67"/>
        <v>1</v>
      </c>
      <c r="Q225" s="3" t="b">
        <f t="shared" ca="1" si="68"/>
        <v>1</v>
      </c>
      <c r="R225" s="3" t="b">
        <f t="shared" ca="1" si="69"/>
        <v>1</v>
      </c>
      <c r="S225" s="2">
        <f t="shared" ca="1" si="78"/>
        <v>1117</v>
      </c>
      <c r="T225" s="2">
        <f t="shared" ca="1" si="79"/>
        <v>1218</v>
      </c>
      <c r="U225" s="2">
        <f t="shared" ca="1" si="80"/>
        <v>1119</v>
      </c>
      <c r="V225" s="2">
        <f t="shared" ca="1" si="81"/>
        <v>1018</v>
      </c>
      <c r="W225" s="2" t="b">
        <f ca="1">AND(
    ISNA(MATCH(S225,$S$3:$S224,0)),
    ISNA(MATCH(S225,$T$3:$T224,0)),
    ISNA(MATCH(S225,$U$3:$U224,0)),
    ISNA(MATCH(S225,$V$3:$V224,0))
)</f>
        <v>0</v>
      </c>
      <c r="X225" s="2" t="b">
        <f ca="1">AND(
    ISNA(MATCH(T225,$S$3:$S224,0)),
    ISNA(MATCH(T225,$T$3:$T224,0)),
    ISNA(MATCH(T225,$U$3:$U224,0)),
    ISNA(MATCH(T225,$V$3:$V224,0))
)</f>
        <v>1</v>
      </c>
      <c r="Y225" s="2" t="b">
        <f ca="1">AND(
    ISNA(MATCH(U225,$S$3:$S224,0)),
    ISNA(MATCH(U225,$T$3:$T224,0)),
    ISNA(MATCH(U225,$U$3:$U224,0)),
    ISNA(MATCH(U225,$V$3:$V224,0))
)</f>
        <v>0</v>
      </c>
      <c r="Z225" s="2" t="b">
        <f ca="1">AND(
    ISNA(MATCH(V225,$S$3:$S224,0)),
    ISNA(MATCH(V225,$T$3:$T224,0)),
    ISNA(MATCH(V225,$U$3:$U224,0)),
    ISNA(MATCH(V225,$V$3:$V224,0))
)</f>
        <v>0</v>
      </c>
      <c r="AA225" s="4" t="b">
        <f t="shared" ca="1" si="70"/>
        <v>0</v>
      </c>
      <c r="AB225" s="4" t="b">
        <f t="shared" ca="1" si="71"/>
        <v>1</v>
      </c>
      <c r="AC225" s="4" t="b">
        <f t="shared" ca="1" si="72"/>
        <v>0</v>
      </c>
      <c r="AD225" s="4" t="b">
        <f t="shared" ca="1" si="73"/>
        <v>0</v>
      </c>
      <c r="AE225" s="6" t="b">
        <f>FALSE</f>
        <v>0</v>
      </c>
      <c r="AF225" s="6" t="b">
        <f>FALSE</f>
        <v>0</v>
      </c>
      <c r="AG225" s="6" t="b">
        <f>FALSE</f>
        <v>0</v>
      </c>
      <c r="AH225" s="1" t="b">
        <f t="shared" ca="1" si="82"/>
        <v>0</v>
      </c>
      <c r="AI225" s="7">
        <f t="shared" ca="1" si="74"/>
        <v>223</v>
      </c>
    </row>
    <row r="226" spans="1:35" x14ac:dyDescent="0.2">
      <c r="A226" s="5">
        <f t="shared" si="83"/>
        <v>223</v>
      </c>
      <c r="B226" s="1">
        <f t="shared" ca="1" si="75"/>
        <v>193</v>
      </c>
      <c r="C226" s="1">
        <f t="shared" ca="1" si="84"/>
        <v>15</v>
      </c>
      <c r="D226" s="1">
        <f t="shared" ca="1" si="76"/>
        <v>1</v>
      </c>
      <c r="E226" s="1" t="b">
        <f t="shared" ca="1" si="77"/>
        <v>1</v>
      </c>
      <c r="F226" s="2">
        <f t="shared" ca="1" si="85"/>
        <v>12</v>
      </c>
      <c r="G226" s="2">
        <f t="shared" ca="1" si="86"/>
        <v>19</v>
      </c>
      <c r="H226" s="2">
        <f t="shared" ca="1" si="87"/>
        <v>1219</v>
      </c>
      <c r="I226" s="3">
        <f ca="1">OFFSET(map!$A$1,G226,F226)</f>
        <v>0</v>
      </c>
      <c r="K226" s="3">
        <f ca="1">OFFSET(map!$A$1,G226-1,F226)</f>
        <v>2</v>
      </c>
      <c r="L226" s="3">
        <f ca="1">OFFSET(map!$A$1,G226,F226+1)</f>
        <v>0</v>
      </c>
      <c r="M226" s="3">
        <f ca="1">OFFSET(map!$A$1,G226+1,F226)</f>
        <v>0</v>
      </c>
      <c r="N226" s="3">
        <f ca="1">OFFSET(map!$A$1,G226,F226-1)</f>
        <v>0</v>
      </c>
      <c r="O226" s="3" t="b">
        <f t="shared" ca="1" si="66"/>
        <v>0</v>
      </c>
      <c r="P226" s="3" t="b">
        <f t="shared" ca="1" si="67"/>
        <v>1</v>
      </c>
      <c r="Q226" s="3" t="b">
        <f t="shared" ca="1" si="68"/>
        <v>1</v>
      </c>
      <c r="R226" s="3" t="b">
        <f t="shared" ca="1" si="69"/>
        <v>1</v>
      </c>
      <c r="S226" s="2">
        <f t="shared" ca="1" si="78"/>
        <v>-1</v>
      </c>
      <c r="T226" s="2">
        <f t="shared" ca="1" si="79"/>
        <v>1319</v>
      </c>
      <c r="U226" s="2">
        <f t="shared" ca="1" si="80"/>
        <v>1220</v>
      </c>
      <c r="V226" s="2">
        <f t="shared" ca="1" si="81"/>
        <v>1119</v>
      </c>
      <c r="W226" s="2" t="b">
        <f ca="1">AND(
    ISNA(MATCH(S226,$S$3:$S225,0)),
    ISNA(MATCH(S226,$T$3:$T225,0)),
    ISNA(MATCH(S226,$U$3:$U225,0)),
    ISNA(MATCH(S226,$V$3:$V225,0))
)</f>
        <v>0</v>
      </c>
      <c r="X226" s="2" t="b">
        <f ca="1">AND(
    ISNA(MATCH(T226,$S$3:$S225,0)),
    ISNA(MATCH(T226,$T$3:$T225,0)),
    ISNA(MATCH(T226,$U$3:$U225,0)),
    ISNA(MATCH(T226,$V$3:$V225,0))
)</f>
        <v>1</v>
      </c>
      <c r="Y226" s="2" t="b">
        <f ca="1">AND(
    ISNA(MATCH(U226,$S$3:$S225,0)),
    ISNA(MATCH(U226,$T$3:$T225,0)),
    ISNA(MATCH(U226,$U$3:$U225,0)),
    ISNA(MATCH(U226,$V$3:$V225,0))
)</f>
        <v>0</v>
      </c>
      <c r="Z226" s="2" t="b">
        <f ca="1">AND(
    ISNA(MATCH(V226,$S$3:$S225,0)),
    ISNA(MATCH(V226,$T$3:$T225,0)),
    ISNA(MATCH(V226,$U$3:$U225,0)),
    ISNA(MATCH(V226,$V$3:$V225,0))
)</f>
        <v>0</v>
      </c>
      <c r="AA226" s="4" t="b">
        <f t="shared" ca="1" si="70"/>
        <v>0</v>
      </c>
      <c r="AB226" s="4" t="b">
        <f t="shared" ca="1" si="71"/>
        <v>1</v>
      </c>
      <c r="AC226" s="4" t="b">
        <f t="shared" ca="1" si="72"/>
        <v>0</v>
      </c>
      <c r="AD226" s="4" t="b">
        <f t="shared" ca="1" si="73"/>
        <v>0</v>
      </c>
      <c r="AE226" s="6" t="b">
        <f>FALSE</f>
        <v>0</v>
      </c>
      <c r="AF226" s="6" t="b">
        <f>FALSE</f>
        <v>0</v>
      </c>
      <c r="AG226" s="6" t="b">
        <f>FALSE</f>
        <v>0</v>
      </c>
      <c r="AH226" s="1" t="b">
        <f t="shared" ca="1" si="82"/>
        <v>0</v>
      </c>
      <c r="AI226" s="7">
        <f t="shared" ca="1" si="74"/>
        <v>224</v>
      </c>
    </row>
    <row r="227" spans="1:35" x14ac:dyDescent="0.2">
      <c r="A227" s="5">
        <f t="shared" si="83"/>
        <v>224</v>
      </c>
      <c r="B227" s="1">
        <f t="shared" ca="1" si="75"/>
        <v>194</v>
      </c>
      <c r="C227" s="1">
        <f t="shared" ca="1" si="84"/>
        <v>15</v>
      </c>
      <c r="D227" s="1">
        <f t="shared" ca="1" si="76"/>
        <v>1</v>
      </c>
      <c r="E227" s="1" t="b">
        <f t="shared" ca="1" si="77"/>
        <v>1</v>
      </c>
      <c r="F227" s="2">
        <f t="shared" ca="1" si="85"/>
        <v>13</v>
      </c>
      <c r="G227" s="2">
        <f t="shared" ca="1" si="86"/>
        <v>20</v>
      </c>
      <c r="H227" s="2">
        <f t="shared" ca="1" si="87"/>
        <v>1320</v>
      </c>
      <c r="I227" s="3">
        <f ca="1">OFFSET(map!$A$1,G227,F227)</f>
        <v>0</v>
      </c>
      <c r="K227" s="3">
        <f ca="1">OFFSET(map!$A$1,G227-1,F227)</f>
        <v>0</v>
      </c>
      <c r="L227" s="3">
        <f ca="1">OFFSET(map!$A$1,G227,F227+1)</f>
        <v>0</v>
      </c>
      <c r="M227" s="3">
        <f ca="1">OFFSET(map!$A$1,G227+1,F227)</f>
        <v>0</v>
      </c>
      <c r="N227" s="3">
        <f ca="1">OFFSET(map!$A$1,G227,F227-1)</f>
        <v>0</v>
      </c>
      <c r="O227" s="3" t="b">
        <f t="shared" ca="1" si="66"/>
        <v>1</v>
      </c>
      <c r="P227" s="3" t="b">
        <f t="shared" ca="1" si="67"/>
        <v>1</v>
      </c>
      <c r="Q227" s="3" t="b">
        <f t="shared" ca="1" si="68"/>
        <v>1</v>
      </c>
      <c r="R227" s="3" t="b">
        <f t="shared" ca="1" si="69"/>
        <v>1</v>
      </c>
      <c r="S227" s="2">
        <f t="shared" ca="1" si="78"/>
        <v>1319</v>
      </c>
      <c r="T227" s="2">
        <f t="shared" ca="1" si="79"/>
        <v>1420</v>
      </c>
      <c r="U227" s="2">
        <f t="shared" ca="1" si="80"/>
        <v>1321</v>
      </c>
      <c r="V227" s="2">
        <f t="shared" ca="1" si="81"/>
        <v>1220</v>
      </c>
      <c r="W227" s="2" t="b">
        <f ca="1">AND(
    ISNA(MATCH(S227,$S$3:$S226,0)),
    ISNA(MATCH(S227,$T$3:$T226,0)),
    ISNA(MATCH(S227,$U$3:$U226,0)),
    ISNA(MATCH(S227,$V$3:$V226,0))
)</f>
        <v>0</v>
      </c>
      <c r="X227" s="2" t="b">
        <f ca="1">AND(
    ISNA(MATCH(T227,$S$3:$S226,0)),
    ISNA(MATCH(T227,$T$3:$T226,0)),
    ISNA(MATCH(T227,$U$3:$U226,0)),
    ISNA(MATCH(T227,$V$3:$V226,0))
)</f>
        <v>1</v>
      </c>
      <c r="Y227" s="2" t="b">
        <f ca="1">AND(
    ISNA(MATCH(U227,$S$3:$S226,0)),
    ISNA(MATCH(U227,$T$3:$T226,0)),
    ISNA(MATCH(U227,$U$3:$U226,0)),
    ISNA(MATCH(U227,$V$3:$V226,0))
)</f>
        <v>0</v>
      </c>
      <c r="Z227" s="2" t="b">
        <f ca="1">AND(
    ISNA(MATCH(V227,$S$3:$S226,0)),
    ISNA(MATCH(V227,$T$3:$T226,0)),
    ISNA(MATCH(V227,$U$3:$U226,0)),
    ISNA(MATCH(V227,$V$3:$V226,0))
)</f>
        <v>0</v>
      </c>
      <c r="AA227" s="4" t="b">
        <f t="shared" ca="1" si="70"/>
        <v>0</v>
      </c>
      <c r="AB227" s="4" t="b">
        <f t="shared" ca="1" si="71"/>
        <v>1</v>
      </c>
      <c r="AC227" s="4" t="b">
        <f t="shared" ca="1" si="72"/>
        <v>0</v>
      </c>
      <c r="AD227" s="4" t="b">
        <f t="shared" ca="1" si="73"/>
        <v>0</v>
      </c>
      <c r="AE227" s="6" t="b">
        <f>FALSE</f>
        <v>0</v>
      </c>
      <c r="AF227" s="6" t="b">
        <f>FALSE</f>
        <v>0</v>
      </c>
      <c r="AG227" s="6" t="b">
        <f>FALSE</f>
        <v>0</v>
      </c>
      <c r="AH227" s="1" t="b">
        <f t="shared" ca="1" si="82"/>
        <v>0</v>
      </c>
      <c r="AI227" s="7">
        <f t="shared" ca="1" si="74"/>
        <v>225</v>
      </c>
    </row>
    <row r="228" spans="1:35" x14ac:dyDescent="0.2">
      <c r="A228" s="5">
        <f t="shared" si="83"/>
        <v>225</v>
      </c>
      <c r="B228" s="1">
        <f t="shared" ca="1" si="75"/>
        <v>195</v>
      </c>
      <c r="C228" s="1">
        <f t="shared" ca="1" si="84"/>
        <v>15</v>
      </c>
      <c r="D228" s="1">
        <f t="shared" ca="1" si="76"/>
        <v>1</v>
      </c>
      <c r="E228" s="1" t="b">
        <f t="shared" ca="1" si="77"/>
        <v>1</v>
      </c>
      <c r="F228" s="2">
        <f t="shared" ca="1" si="85"/>
        <v>14</v>
      </c>
      <c r="G228" s="2">
        <f t="shared" ca="1" si="86"/>
        <v>21</v>
      </c>
      <c r="H228" s="2">
        <f t="shared" ca="1" si="87"/>
        <v>1421</v>
      </c>
      <c r="I228" s="3">
        <f ca="1">OFFSET(map!$A$1,G228,F228)</f>
        <v>0</v>
      </c>
      <c r="K228" s="3">
        <f ca="1">OFFSET(map!$A$1,G228-1,F228)</f>
        <v>0</v>
      </c>
      <c r="L228" s="3">
        <f ca="1">OFFSET(map!$A$1,G228,F228+1)</f>
        <v>0</v>
      </c>
      <c r="M228" s="3">
        <f ca="1">OFFSET(map!$A$1,G228+1,F228)</f>
        <v>0</v>
      </c>
      <c r="N228" s="3">
        <f ca="1">OFFSET(map!$A$1,G228,F228-1)</f>
        <v>0</v>
      </c>
      <c r="O228" s="3" t="b">
        <f t="shared" ca="1" si="66"/>
        <v>1</v>
      </c>
      <c r="P228" s="3" t="b">
        <f t="shared" ca="1" si="67"/>
        <v>1</v>
      </c>
      <c r="Q228" s="3" t="b">
        <f t="shared" ca="1" si="68"/>
        <v>1</v>
      </c>
      <c r="R228" s="3" t="b">
        <f t="shared" ca="1" si="69"/>
        <v>1</v>
      </c>
      <c r="S228" s="2">
        <f t="shared" ca="1" si="78"/>
        <v>1420</v>
      </c>
      <c r="T228" s="2">
        <f t="shared" ca="1" si="79"/>
        <v>1521</v>
      </c>
      <c r="U228" s="2">
        <f t="shared" ca="1" si="80"/>
        <v>1422</v>
      </c>
      <c r="V228" s="2">
        <f t="shared" ca="1" si="81"/>
        <v>1321</v>
      </c>
      <c r="W228" s="2" t="b">
        <f ca="1">AND(
    ISNA(MATCH(S228,$S$3:$S227,0)),
    ISNA(MATCH(S228,$T$3:$T227,0)),
    ISNA(MATCH(S228,$U$3:$U227,0)),
    ISNA(MATCH(S228,$V$3:$V227,0))
)</f>
        <v>0</v>
      </c>
      <c r="X228" s="2" t="b">
        <f ca="1">AND(
    ISNA(MATCH(T228,$S$3:$S227,0)),
    ISNA(MATCH(T228,$T$3:$T227,0)),
    ISNA(MATCH(T228,$U$3:$U227,0)),
    ISNA(MATCH(T228,$V$3:$V227,0))
)</f>
        <v>1</v>
      </c>
      <c r="Y228" s="2" t="b">
        <f ca="1">AND(
    ISNA(MATCH(U228,$S$3:$S227,0)),
    ISNA(MATCH(U228,$T$3:$T227,0)),
    ISNA(MATCH(U228,$U$3:$U227,0)),
    ISNA(MATCH(U228,$V$3:$V227,0))
)</f>
        <v>0</v>
      </c>
      <c r="Z228" s="2" t="b">
        <f ca="1">AND(
    ISNA(MATCH(V228,$S$3:$S227,0)),
    ISNA(MATCH(V228,$T$3:$T227,0)),
    ISNA(MATCH(V228,$U$3:$U227,0)),
    ISNA(MATCH(V228,$V$3:$V227,0))
)</f>
        <v>0</v>
      </c>
      <c r="AA228" s="4" t="b">
        <f t="shared" ca="1" si="70"/>
        <v>0</v>
      </c>
      <c r="AB228" s="4" t="b">
        <f t="shared" ca="1" si="71"/>
        <v>1</v>
      </c>
      <c r="AC228" s="4" t="b">
        <f t="shared" ca="1" si="72"/>
        <v>0</v>
      </c>
      <c r="AD228" s="4" t="b">
        <f t="shared" ca="1" si="73"/>
        <v>0</v>
      </c>
      <c r="AE228" s="6" t="b">
        <f>FALSE</f>
        <v>0</v>
      </c>
      <c r="AF228" s="6" t="b">
        <f>FALSE</f>
        <v>0</v>
      </c>
      <c r="AG228" s="6" t="b">
        <f>FALSE</f>
        <v>0</v>
      </c>
      <c r="AH228" s="1" t="b">
        <f t="shared" ca="1" si="82"/>
        <v>0</v>
      </c>
      <c r="AI228" s="7">
        <f t="shared" ca="1" si="74"/>
        <v>226</v>
      </c>
    </row>
    <row r="229" spans="1:35" x14ac:dyDescent="0.2">
      <c r="A229" s="5">
        <f t="shared" si="83"/>
        <v>226</v>
      </c>
      <c r="B229" s="1">
        <f t="shared" ca="1" si="75"/>
        <v>196</v>
      </c>
      <c r="C229" s="1">
        <f t="shared" ca="1" si="84"/>
        <v>15</v>
      </c>
      <c r="D229" s="1">
        <f t="shared" ca="1" si="76"/>
        <v>1</v>
      </c>
      <c r="E229" s="1" t="b">
        <f t="shared" ca="1" si="77"/>
        <v>0</v>
      </c>
      <c r="F229" s="2">
        <f t="shared" ca="1" si="85"/>
        <v>15</v>
      </c>
      <c r="G229" s="2">
        <f t="shared" ca="1" si="86"/>
        <v>22</v>
      </c>
      <c r="H229" s="2">
        <f t="shared" ca="1" si="87"/>
        <v>1522</v>
      </c>
      <c r="I229" s="3">
        <f ca="1">OFFSET(map!$A$1,G229,F229)</f>
        <v>0</v>
      </c>
      <c r="K229" s="3">
        <f ca="1">OFFSET(map!$A$1,G229-1,F229)</f>
        <v>0</v>
      </c>
      <c r="L229" s="3">
        <f ca="1">OFFSET(map!$A$1,G229,F229+1)</f>
        <v>0</v>
      </c>
      <c r="M229" s="3">
        <f ca="1">OFFSET(map!$A$1,G229+1,F229)</f>
        <v>0</v>
      </c>
      <c r="N229" s="3">
        <f ca="1">OFFSET(map!$A$1,G229,F229-1)</f>
        <v>0</v>
      </c>
      <c r="O229" s="3" t="b">
        <f t="shared" ca="1" si="66"/>
        <v>1</v>
      </c>
      <c r="P229" s="3" t="b">
        <f t="shared" ca="1" si="67"/>
        <v>1</v>
      </c>
      <c r="Q229" s="3" t="b">
        <f t="shared" ca="1" si="68"/>
        <v>1</v>
      </c>
      <c r="R229" s="3" t="b">
        <f t="shared" ca="1" si="69"/>
        <v>1</v>
      </c>
      <c r="S229" s="2">
        <f t="shared" ca="1" si="78"/>
        <v>1521</v>
      </c>
      <c r="T229" s="2">
        <f t="shared" ca="1" si="79"/>
        <v>1622</v>
      </c>
      <c r="U229" s="2">
        <f t="shared" ca="1" si="80"/>
        <v>1523</v>
      </c>
      <c r="V229" s="2">
        <f t="shared" ca="1" si="81"/>
        <v>1422</v>
      </c>
      <c r="W229" s="2" t="b">
        <f ca="1">AND(
    ISNA(MATCH(S229,$S$3:$S228,0)),
    ISNA(MATCH(S229,$T$3:$T228,0)),
    ISNA(MATCH(S229,$U$3:$U228,0)),
    ISNA(MATCH(S229,$V$3:$V228,0))
)</f>
        <v>0</v>
      </c>
      <c r="X229" s="2" t="b">
        <f ca="1">AND(
    ISNA(MATCH(T229,$S$3:$S228,0)),
    ISNA(MATCH(T229,$T$3:$T228,0)),
    ISNA(MATCH(T229,$U$3:$U228,0)),
    ISNA(MATCH(T229,$V$3:$V228,0))
)</f>
        <v>1</v>
      </c>
      <c r="Y229" s="2" t="b">
        <f ca="1">AND(
    ISNA(MATCH(U229,$S$3:$S228,0)),
    ISNA(MATCH(U229,$T$3:$T228,0)),
    ISNA(MATCH(U229,$U$3:$U228,0)),
    ISNA(MATCH(U229,$V$3:$V228,0))
)</f>
        <v>1</v>
      </c>
      <c r="Z229" s="2" t="b">
        <f ca="1">AND(
    ISNA(MATCH(V229,$S$3:$S228,0)),
    ISNA(MATCH(V229,$T$3:$T228,0)),
    ISNA(MATCH(V229,$U$3:$U228,0)),
    ISNA(MATCH(V229,$V$3:$V228,0))
)</f>
        <v>0</v>
      </c>
      <c r="AA229" s="4" t="b">
        <f t="shared" ca="1" si="70"/>
        <v>0</v>
      </c>
      <c r="AB229" s="4" t="b">
        <f t="shared" ca="1" si="71"/>
        <v>1</v>
      </c>
      <c r="AC229" s="4" t="b">
        <f t="shared" ca="1" si="72"/>
        <v>1</v>
      </c>
      <c r="AD229" s="4" t="b">
        <f t="shared" ca="1" si="73"/>
        <v>0</v>
      </c>
      <c r="AE229" s="6" t="b">
        <f>FALSE</f>
        <v>0</v>
      </c>
      <c r="AF229" s="6" t="b">
        <f>FALSE</f>
        <v>0</v>
      </c>
      <c r="AG229" s="6" t="b">
        <f>FALSE</f>
        <v>0</v>
      </c>
      <c r="AH229" s="1" t="b">
        <f t="shared" ca="1" si="82"/>
        <v>0</v>
      </c>
      <c r="AI229" s="7">
        <f t="shared" ca="1" si="74"/>
        <v>227</v>
      </c>
    </row>
    <row r="230" spans="1:35" x14ac:dyDescent="0.2">
      <c r="A230" s="5">
        <f t="shared" si="83"/>
        <v>227</v>
      </c>
      <c r="B230" s="1">
        <f t="shared" ca="1" si="75"/>
        <v>196</v>
      </c>
      <c r="C230" s="1">
        <f t="shared" ca="1" si="84"/>
        <v>15</v>
      </c>
      <c r="D230" s="1">
        <f t="shared" ca="1" si="76"/>
        <v>2</v>
      </c>
      <c r="E230" s="1" t="b">
        <f t="shared" ca="1" si="77"/>
        <v>1</v>
      </c>
      <c r="F230" s="2">
        <f t="shared" ca="1" si="85"/>
        <v>14</v>
      </c>
      <c r="G230" s="2">
        <f t="shared" ca="1" si="86"/>
        <v>23</v>
      </c>
      <c r="H230" s="2">
        <f t="shared" ca="1" si="87"/>
        <v>1423</v>
      </c>
      <c r="I230" s="3">
        <f ca="1">OFFSET(map!$A$1,G230,F230)</f>
        <v>0</v>
      </c>
      <c r="K230" s="3">
        <f ca="1">OFFSET(map!$A$1,G230-1,F230)</f>
        <v>0</v>
      </c>
      <c r="L230" s="3">
        <f ca="1">OFFSET(map!$A$1,G230,F230+1)</f>
        <v>0</v>
      </c>
      <c r="M230" s="3">
        <f ca="1">OFFSET(map!$A$1,G230+1,F230)</f>
        <v>0</v>
      </c>
      <c r="N230" s="3">
        <f ca="1">OFFSET(map!$A$1,G230,F230-1)</f>
        <v>0</v>
      </c>
      <c r="O230" s="3" t="b">
        <f t="shared" ca="1" si="66"/>
        <v>1</v>
      </c>
      <c r="P230" s="3" t="b">
        <f t="shared" ca="1" si="67"/>
        <v>1</v>
      </c>
      <c r="Q230" s="3" t="b">
        <f t="shared" ca="1" si="68"/>
        <v>1</v>
      </c>
      <c r="R230" s="3" t="b">
        <f t="shared" ca="1" si="69"/>
        <v>1</v>
      </c>
      <c r="S230" s="2">
        <f t="shared" ca="1" si="78"/>
        <v>1422</v>
      </c>
      <c r="T230" s="2">
        <f t="shared" ca="1" si="79"/>
        <v>1523</v>
      </c>
      <c r="U230" s="2">
        <f t="shared" ca="1" si="80"/>
        <v>1424</v>
      </c>
      <c r="V230" s="2">
        <f t="shared" ca="1" si="81"/>
        <v>1323</v>
      </c>
      <c r="W230" s="2" t="b">
        <f ca="1">AND(
    ISNA(MATCH(S230,$S$3:$S229,0)),
    ISNA(MATCH(S230,$T$3:$T229,0)),
    ISNA(MATCH(S230,$U$3:$U229,0)),
    ISNA(MATCH(S230,$V$3:$V229,0))
)</f>
        <v>0</v>
      </c>
      <c r="X230" s="2" t="b">
        <f ca="1">AND(
    ISNA(MATCH(T230,$S$3:$S229,0)),
    ISNA(MATCH(T230,$T$3:$T229,0)),
    ISNA(MATCH(T230,$U$3:$U229,0)),
    ISNA(MATCH(T230,$V$3:$V229,0))
)</f>
        <v>0</v>
      </c>
      <c r="Y230" s="2" t="b">
        <f ca="1">AND(
    ISNA(MATCH(U230,$S$3:$S229,0)),
    ISNA(MATCH(U230,$T$3:$T229,0)),
    ISNA(MATCH(U230,$U$3:$U229,0)),
    ISNA(MATCH(U230,$V$3:$V229,0))
)</f>
        <v>1</v>
      </c>
      <c r="Z230" s="2" t="b">
        <f ca="1">AND(
    ISNA(MATCH(V230,$S$3:$S229,0)),
    ISNA(MATCH(V230,$T$3:$T229,0)),
    ISNA(MATCH(V230,$U$3:$U229,0)),
    ISNA(MATCH(V230,$V$3:$V229,0))
)</f>
        <v>0</v>
      </c>
      <c r="AA230" s="4" t="b">
        <f t="shared" ca="1" si="70"/>
        <v>0</v>
      </c>
      <c r="AB230" s="4" t="b">
        <f t="shared" ca="1" si="71"/>
        <v>0</v>
      </c>
      <c r="AC230" s="4" t="b">
        <f t="shared" ca="1" si="72"/>
        <v>1</v>
      </c>
      <c r="AD230" s="4" t="b">
        <f t="shared" ca="1" si="73"/>
        <v>0</v>
      </c>
      <c r="AE230" s="6" t="b">
        <f>FALSE</f>
        <v>0</v>
      </c>
      <c r="AF230" s="6" t="b">
        <f>FALSE</f>
        <v>0</v>
      </c>
      <c r="AG230" s="6" t="b">
        <f>FALSE</f>
        <v>0</v>
      </c>
      <c r="AH230" s="1" t="b">
        <f t="shared" ca="1" si="82"/>
        <v>0</v>
      </c>
      <c r="AI230" s="7">
        <f t="shared" ca="1" si="74"/>
        <v>229</v>
      </c>
    </row>
    <row r="231" spans="1:35" x14ac:dyDescent="0.2">
      <c r="A231" s="5">
        <f t="shared" si="83"/>
        <v>228</v>
      </c>
      <c r="B231" s="1">
        <f t="shared" ca="1" si="75"/>
        <v>197</v>
      </c>
      <c r="C231" s="1">
        <f t="shared" ca="1" si="84"/>
        <v>15</v>
      </c>
      <c r="D231" s="1">
        <f t="shared" ca="1" si="76"/>
        <v>2</v>
      </c>
      <c r="E231" s="1" t="b">
        <f t="shared" ca="1" si="77"/>
        <v>1</v>
      </c>
      <c r="F231" s="2">
        <f t="shared" ca="1" si="85"/>
        <v>13</v>
      </c>
      <c r="G231" s="2">
        <f t="shared" ca="1" si="86"/>
        <v>24</v>
      </c>
      <c r="H231" s="2">
        <f t="shared" ca="1" si="87"/>
        <v>1324</v>
      </c>
      <c r="I231" s="3">
        <f ca="1">OFFSET(map!$A$1,G231,F231)</f>
        <v>0</v>
      </c>
      <c r="K231" s="3">
        <f ca="1">OFFSET(map!$A$1,G231-1,F231)</f>
        <v>0</v>
      </c>
      <c r="L231" s="3">
        <f ca="1">OFFSET(map!$A$1,G231,F231+1)</f>
        <v>0</v>
      </c>
      <c r="M231" s="3">
        <f ca="1">OFFSET(map!$A$1,G231+1,F231)</f>
        <v>2</v>
      </c>
      <c r="N231" s="3">
        <f ca="1">OFFSET(map!$A$1,G231,F231-1)</f>
        <v>0</v>
      </c>
      <c r="O231" s="3" t="b">
        <f t="shared" ca="1" si="66"/>
        <v>1</v>
      </c>
      <c r="P231" s="3" t="b">
        <f t="shared" ca="1" si="67"/>
        <v>1</v>
      </c>
      <c r="Q231" s="3" t="b">
        <f t="shared" ca="1" si="68"/>
        <v>0</v>
      </c>
      <c r="R231" s="3" t="b">
        <f t="shared" ca="1" si="69"/>
        <v>1</v>
      </c>
      <c r="S231" s="2">
        <f t="shared" ca="1" si="78"/>
        <v>1323</v>
      </c>
      <c r="T231" s="2">
        <f t="shared" ca="1" si="79"/>
        <v>1424</v>
      </c>
      <c r="U231" s="2">
        <f t="shared" ca="1" si="80"/>
        <v>-1</v>
      </c>
      <c r="V231" s="2">
        <f t="shared" ca="1" si="81"/>
        <v>1224</v>
      </c>
      <c r="W231" s="2" t="b">
        <f ca="1">AND(
    ISNA(MATCH(S231,$S$3:$S230,0)),
    ISNA(MATCH(S231,$T$3:$T230,0)),
    ISNA(MATCH(S231,$U$3:$U230,0)),
    ISNA(MATCH(S231,$V$3:$V230,0))
)</f>
        <v>0</v>
      </c>
      <c r="X231" s="2" t="b">
        <f ca="1">AND(
    ISNA(MATCH(T231,$S$3:$S230,0)),
    ISNA(MATCH(T231,$T$3:$T230,0)),
    ISNA(MATCH(T231,$U$3:$U230,0)),
    ISNA(MATCH(T231,$V$3:$V230,0))
)</f>
        <v>0</v>
      </c>
      <c r="Y231" s="2" t="b">
        <f ca="1">AND(
    ISNA(MATCH(U231,$S$3:$S230,0)),
    ISNA(MATCH(U231,$T$3:$T230,0)),
    ISNA(MATCH(U231,$U$3:$U230,0)),
    ISNA(MATCH(U231,$V$3:$V230,0))
)</f>
        <v>0</v>
      </c>
      <c r="Z231" s="2" t="b">
        <f ca="1">AND(
    ISNA(MATCH(V231,$S$3:$S230,0)),
    ISNA(MATCH(V231,$T$3:$T230,0)),
    ISNA(MATCH(V231,$U$3:$U230,0)),
    ISNA(MATCH(V231,$V$3:$V230,0))
)</f>
        <v>0</v>
      </c>
      <c r="AA231" s="4" t="b">
        <f t="shared" ca="1" si="70"/>
        <v>0</v>
      </c>
      <c r="AB231" s="4" t="b">
        <f t="shared" ca="1" si="71"/>
        <v>0</v>
      </c>
      <c r="AC231" s="4" t="b">
        <f t="shared" ca="1" si="72"/>
        <v>0</v>
      </c>
      <c r="AD231" s="4" t="b">
        <f t="shared" ca="1" si="73"/>
        <v>0</v>
      </c>
      <c r="AE231" s="6" t="b">
        <f>FALSE</f>
        <v>0</v>
      </c>
      <c r="AF231" s="6" t="b">
        <f>FALSE</f>
        <v>0</v>
      </c>
      <c r="AG231" s="6" t="b">
        <f>FALSE</f>
        <v>0</v>
      </c>
      <c r="AH231" s="1" t="b">
        <f t="shared" ca="1" si="82"/>
        <v>1</v>
      </c>
      <c r="AI231" s="7">
        <f t="shared" ca="1" si="74"/>
        <v>229</v>
      </c>
    </row>
    <row r="232" spans="1:35" x14ac:dyDescent="0.2">
      <c r="A232" s="5">
        <f t="shared" si="83"/>
        <v>229</v>
      </c>
      <c r="B232" s="1">
        <f t="shared" ca="1" si="75"/>
        <v>199</v>
      </c>
      <c r="C232" s="1">
        <f t="shared" ca="1" si="84"/>
        <v>15</v>
      </c>
      <c r="D232" s="1">
        <f t="shared" ca="1" si="76"/>
        <v>1</v>
      </c>
      <c r="E232" s="1" t="b">
        <f t="shared" ca="1" si="77"/>
        <v>0</v>
      </c>
      <c r="F232" s="2">
        <f t="shared" ca="1" si="85"/>
        <v>12</v>
      </c>
      <c r="G232" s="2">
        <f t="shared" ca="1" si="86"/>
        <v>25</v>
      </c>
      <c r="H232" s="2">
        <f t="shared" ca="1" si="87"/>
        <v>1225</v>
      </c>
      <c r="I232" s="3">
        <f ca="1">OFFSET(map!$A$1,G232,F232)</f>
        <v>2</v>
      </c>
      <c r="K232" s="3">
        <f ca="1">OFFSET(map!$A$1,G232-1,F232)</f>
        <v>0</v>
      </c>
      <c r="L232" s="3">
        <f ca="1">OFFSET(map!$A$1,G232,F232+1)</f>
        <v>2</v>
      </c>
      <c r="M232" s="3">
        <f ca="1">OFFSET(map!$A$1,G232+1,F232)</f>
        <v>2</v>
      </c>
      <c r="N232" s="3">
        <f ca="1">OFFSET(map!$A$1,G232,F232-1)</f>
        <v>2</v>
      </c>
      <c r="O232" s="3" t="b">
        <f t="shared" ca="1" si="66"/>
        <v>1</v>
      </c>
      <c r="P232" s="3" t="b">
        <f t="shared" ca="1" si="67"/>
        <v>1</v>
      </c>
      <c r="Q232" s="3" t="b">
        <f t="shared" ca="1" si="68"/>
        <v>1</v>
      </c>
      <c r="R232" s="3" t="b">
        <f t="shared" ca="1" si="69"/>
        <v>1</v>
      </c>
      <c r="S232" s="2">
        <f t="shared" ca="1" si="78"/>
        <v>1224</v>
      </c>
      <c r="T232" s="2">
        <f t="shared" ca="1" si="79"/>
        <v>1325</v>
      </c>
      <c r="U232" s="2">
        <f t="shared" ca="1" si="80"/>
        <v>1226</v>
      </c>
      <c r="V232" s="2">
        <f t="shared" ca="1" si="81"/>
        <v>1125</v>
      </c>
      <c r="W232" s="2" t="b">
        <f ca="1">AND(
    ISNA(MATCH(S232,$S$3:$S231,0)),
    ISNA(MATCH(S232,$T$3:$T231,0)),
    ISNA(MATCH(S232,$U$3:$U231,0)),
    ISNA(MATCH(S232,$V$3:$V231,0))
)</f>
        <v>0</v>
      </c>
      <c r="X232" s="2" t="b">
        <f ca="1">AND(
    ISNA(MATCH(T232,$S$3:$S231,0)),
    ISNA(MATCH(T232,$T$3:$T231,0)),
    ISNA(MATCH(T232,$U$3:$U231,0)),
    ISNA(MATCH(T232,$V$3:$V231,0))
)</f>
        <v>1</v>
      </c>
      <c r="Y232" s="2" t="b">
        <f ca="1">AND(
    ISNA(MATCH(U232,$S$3:$S231,0)),
    ISNA(MATCH(U232,$T$3:$T231,0)),
    ISNA(MATCH(U232,$U$3:$U231,0)),
    ISNA(MATCH(U232,$V$3:$V231,0))
)</f>
        <v>1</v>
      </c>
      <c r="Z232" s="2" t="b">
        <f ca="1">AND(
    ISNA(MATCH(V232,$S$3:$S231,0)),
    ISNA(MATCH(V232,$T$3:$T231,0)),
    ISNA(MATCH(V232,$U$3:$U231,0)),
    ISNA(MATCH(V232,$V$3:$V231,0))
)</f>
        <v>0</v>
      </c>
      <c r="AA232" s="4" t="b">
        <f t="shared" ca="1" si="70"/>
        <v>0</v>
      </c>
      <c r="AB232" s="4" t="b">
        <f t="shared" ca="1" si="71"/>
        <v>1</v>
      </c>
      <c r="AC232" s="4" t="b">
        <f t="shared" ca="1" si="72"/>
        <v>1</v>
      </c>
      <c r="AD232" s="4" t="b">
        <f t="shared" ca="1" si="73"/>
        <v>0</v>
      </c>
      <c r="AE232" s="6" t="b">
        <f>FALSE</f>
        <v>0</v>
      </c>
      <c r="AF232" s="6" t="b">
        <f>FALSE</f>
        <v>0</v>
      </c>
      <c r="AG232" s="6" t="b">
        <f>FALSE</f>
        <v>0</v>
      </c>
      <c r="AH232" s="1" t="b">
        <f t="shared" ca="1" si="82"/>
        <v>0</v>
      </c>
      <c r="AI232" s="7">
        <f t="shared" ca="1" si="74"/>
        <v>230</v>
      </c>
    </row>
    <row r="233" spans="1:35" x14ac:dyDescent="0.2">
      <c r="A233" s="5">
        <f t="shared" si="83"/>
        <v>230</v>
      </c>
      <c r="B233" s="1">
        <f t="shared" ca="1" si="75"/>
        <v>199</v>
      </c>
      <c r="C233" s="1">
        <f t="shared" ca="1" si="84"/>
        <v>15</v>
      </c>
      <c r="D233" s="1">
        <f t="shared" ca="1" si="76"/>
        <v>2</v>
      </c>
      <c r="E233" s="1" t="b">
        <f t="shared" ca="1" si="77"/>
        <v>1</v>
      </c>
      <c r="F233" s="2">
        <f t="shared" ca="1" si="85"/>
        <v>11</v>
      </c>
      <c r="G233" s="2">
        <f t="shared" ca="1" si="86"/>
        <v>26</v>
      </c>
      <c r="H233" s="2">
        <f t="shared" ca="1" si="87"/>
        <v>1126</v>
      </c>
      <c r="I233" s="3">
        <f ca="1">OFFSET(map!$A$1,G233,F233)</f>
        <v>2</v>
      </c>
      <c r="K233" s="3">
        <f ca="1">OFFSET(map!$A$1,G233-1,F233)</f>
        <v>2</v>
      </c>
      <c r="L233" s="3">
        <f ca="1">OFFSET(map!$A$1,G233,F233+1)</f>
        <v>2</v>
      </c>
      <c r="M233" s="3">
        <f ca="1">OFFSET(map!$A$1,G233+1,F233)</f>
        <v>2</v>
      </c>
      <c r="N233" s="3">
        <f ca="1">OFFSET(map!$A$1,G233,F233-1)</f>
        <v>2</v>
      </c>
      <c r="O233" s="3" t="b">
        <f t="shared" ca="1" si="66"/>
        <v>1</v>
      </c>
      <c r="P233" s="3" t="b">
        <f t="shared" ca="1" si="67"/>
        <v>1</v>
      </c>
      <c r="Q233" s="3" t="b">
        <f t="shared" ca="1" si="68"/>
        <v>1</v>
      </c>
      <c r="R233" s="3" t="b">
        <f t="shared" ca="1" si="69"/>
        <v>1</v>
      </c>
      <c r="S233" s="2">
        <f t="shared" ca="1" si="78"/>
        <v>1125</v>
      </c>
      <c r="T233" s="2">
        <f t="shared" ca="1" si="79"/>
        <v>1226</v>
      </c>
      <c r="U233" s="2">
        <f t="shared" ca="1" si="80"/>
        <v>1127</v>
      </c>
      <c r="V233" s="2">
        <f t="shared" ca="1" si="81"/>
        <v>1026</v>
      </c>
      <c r="W233" s="2" t="b">
        <f ca="1">AND(
    ISNA(MATCH(S233,$S$3:$S232,0)),
    ISNA(MATCH(S233,$T$3:$T232,0)),
    ISNA(MATCH(S233,$U$3:$U232,0)),
    ISNA(MATCH(S233,$V$3:$V232,0))
)</f>
        <v>0</v>
      </c>
      <c r="X233" s="2" t="b">
        <f ca="1">AND(
    ISNA(MATCH(T233,$S$3:$S232,0)),
    ISNA(MATCH(T233,$T$3:$T232,0)),
    ISNA(MATCH(T233,$U$3:$U232,0)),
    ISNA(MATCH(T233,$V$3:$V232,0))
)</f>
        <v>0</v>
      </c>
      <c r="Y233" s="2" t="b">
        <f ca="1">AND(
    ISNA(MATCH(U233,$S$3:$S232,0)),
    ISNA(MATCH(U233,$T$3:$T232,0)),
    ISNA(MATCH(U233,$U$3:$U232,0)),
    ISNA(MATCH(U233,$V$3:$V232,0))
)</f>
        <v>1</v>
      </c>
      <c r="Z233" s="2" t="b">
        <f ca="1">AND(
    ISNA(MATCH(V233,$S$3:$S232,0)),
    ISNA(MATCH(V233,$T$3:$T232,0)),
    ISNA(MATCH(V233,$U$3:$U232,0)),
    ISNA(MATCH(V233,$V$3:$V232,0))
)</f>
        <v>0</v>
      </c>
      <c r="AA233" s="4" t="b">
        <f t="shared" ca="1" si="70"/>
        <v>0</v>
      </c>
      <c r="AB233" s="4" t="b">
        <f t="shared" ca="1" si="71"/>
        <v>0</v>
      </c>
      <c r="AC233" s="4" t="b">
        <f t="shared" ca="1" si="72"/>
        <v>1</v>
      </c>
      <c r="AD233" s="4" t="b">
        <f t="shared" ca="1" si="73"/>
        <v>0</v>
      </c>
      <c r="AE233" s="6" t="b">
        <f>FALSE</f>
        <v>0</v>
      </c>
      <c r="AF233" s="6" t="b">
        <f>FALSE</f>
        <v>0</v>
      </c>
      <c r="AG233" s="6" t="b">
        <f>FALSE</f>
        <v>0</v>
      </c>
      <c r="AH233" s="1" t="b">
        <f t="shared" ca="1" si="82"/>
        <v>0</v>
      </c>
      <c r="AI233" s="7">
        <f t="shared" ca="1" si="74"/>
        <v>231</v>
      </c>
    </row>
    <row r="234" spans="1:35" x14ac:dyDescent="0.2">
      <c r="A234" s="5">
        <f t="shared" si="83"/>
        <v>231</v>
      </c>
      <c r="B234" s="1">
        <f t="shared" ca="1" si="75"/>
        <v>200</v>
      </c>
      <c r="C234" s="1">
        <f t="shared" ca="1" si="84"/>
        <v>15</v>
      </c>
      <c r="D234" s="1">
        <f t="shared" ca="1" si="76"/>
        <v>2</v>
      </c>
      <c r="E234" s="1" t="b">
        <f t="shared" ca="1" si="77"/>
        <v>1</v>
      </c>
      <c r="F234" s="2">
        <f t="shared" ca="1" si="85"/>
        <v>10</v>
      </c>
      <c r="G234" s="2">
        <f t="shared" ca="1" si="86"/>
        <v>27</v>
      </c>
      <c r="H234" s="2">
        <f t="shared" ca="1" si="87"/>
        <v>1027</v>
      </c>
      <c r="I234" s="3">
        <f ca="1">OFFSET(map!$A$1,G234,F234)</f>
        <v>2</v>
      </c>
      <c r="K234" s="3">
        <f ca="1">OFFSET(map!$A$1,G234-1,F234)</f>
        <v>2</v>
      </c>
      <c r="L234" s="3">
        <f ca="1">OFFSET(map!$A$1,G234,F234+1)</f>
        <v>2</v>
      </c>
      <c r="M234" s="3">
        <f ca="1">OFFSET(map!$A$1,G234+1,F234)</f>
        <v>2</v>
      </c>
      <c r="N234" s="3">
        <f ca="1">OFFSET(map!$A$1,G234,F234-1)</f>
        <v>2</v>
      </c>
      <c r="O234" s="3" t="b">
        <f t="shared" ca="1" si="66"/>
        <v>1</v>
      </c>
      <c r="P234" s="3" t="b">
        <f t="shared" ca="1" si="67"/>
        <v>1</v>
      </c>
      <c r="Q234" s="3" t="b">
        <f t="shared" ca="1" si="68"/>
        <v>1</v>
      </c>
      <c r="R234" s="3" t="b">
        <f t="shared" ca="1" si="69"/>
        <v>1</v>
      </c>
      <c r="S234" s="2">
        <f t="shared" ca="1" si="78"/>
        <v>1026</v>
      </c>
      <c r="T234" s="2">
        <f t="shared" ca="1" si="79"/>
        <v>1127</v>
      </c>
      <c r="U234" s="2">
        <f t="shared" ca="1" si="80"/>
        <v>1028</v>
      </c>
      <c r="V234" s="2">
        <f t="shared" ca="1" si="81"/>
        <v>927</v>
      </c>
      <c r="W234" s="2" t="b">
        <f ca="1">AND(
    ISNA(MATCH(S234,$S$3:$S233,0)),
    ISNA(MATCH(S234,$T$3:$T233,0)),
    ISNA(MATCH(S234,$U$3:$U233,0)),
    ISNA(MATCH(S234,$V$3:$V233,0))
)</f>
        <v>0</v>
      </c>
      <c r="X234" s="2" t="b">
        <f ca="1">AND(
    ISNA(MATCH(T234,$S$3:$S233,0)),
    ISNA(MATCH(T234,$T$3:$T233,0)),
    ISNA(MATCH(T234,$U$3:$U233,0)),
    ISNA(MATCH(T234,$V$3:$V233,0))
)</f>
        <v>0</v>
      </c>
      <c r="Y234" s="2" t="b">
        <f ca="1">AND(
    ISNA(MATCH(U234,$S$3:$S233,0)),
    ISNA(MATCH(U234,$T$3:$T233,0)),
    ISNA(MATCH(U234,$U$3:$U233,0)),
    ISNA(MATCH(U234,$V$3:$V233,0))
)</f>
        <v>1</v>
      </c>
      <c r="Z234" s="2" t="b">
        <f ca="1">AND(
    ISNA(MATCH(V234,$S$3:$S233,0)),
    ISNA(MATCH(V234,$T$3:$T233,0)),
    ISNA(MATCH(V234,$U$3:$U233,0)),
    ISNA(MATCH(V234,$V$3:$V233,0))
)</f>
        <v>0</v>
      </c>
      <c r="AA234" s="4" t="b">
        <f t="shared" ca="1" si="70"/>
        <v>0</v>
      </c>
      <c r="AB234" s="4" t="b">
        <f t="shared" ca="1" si="71"/>
        <v>0</v>
      </c>
      <c r="AC234" s="4" t="b">
        <f t="shared" ca="1" si="72"/>
        <v>1</v>
      </c>
      <c r="AD234" s="4" t="b">
        <f t="shared" ca="1" si="73"/>
        <v>0</v>
      </c>
      <c r="AE234" s="6" t="b">
        <f>FALSE</f>
        <v>0</v>
      </c>
      <c r="AF234" s="6" t="b">
        <f>FALSE</f>
        <v>0</v>
      </c>
      <c r="AG234" s="6" t="b">
        <f>FALSE</f>
        <v>0</v>
      </c>
      <c r="AH234" s="1" t="b">
        <f t="shared" ca="1" si="82"/>
        <v>0</v>
      </c>
      <c r="AI234" s="7">
        <f t="shared" ca="1" si="74"/>
        <v>232</v>
      </c>
    </row>
    <row r="235" spans="1:35" x14ac:dyDescent="0.2">
      <c r="A235" s="5">
        <f t="shared" si="83"/>
        <v>232</v>
      </c>
      <c r="B235" s="1">
        <f t="shared" ca="1" si="75"/>
        <v>201</v>
      </c>
      <c r="C235" s="1">
        <f t="shared" ca="1" si="84"/>
        <v>15</v>
      </c>
      <c r="D235" s="1">
        <f t="shared" ca="1" si="76"/>
        <v>2</v>
      </c>
      <c r="E235" s="1" t="b">
        <f t="shared" ca="1" si="77"/>
        <v>1</v>
      </c>
      <c r="F235" s="2">
        <f t="shared" ca="1" si="85"/>
        <v>9</v>
      </c>
      <c r="G235" s="2">
        <f t="shared" ca="1" si="86"/>
        <v>28</v>
      </c>
      <c r="H235" s="2">
        <f t="shared" ca="1" si="87"/>
        <v>928</v>
      </c>
      <c r="I235" s="3">
        <f ca="1">OFFSET(map!$A$1,G235,F235)</f>
        <v>0</v>
      </c>
      <c r="K235" s="3">
        <f ca="1">OFFSET(map!$A$1,G235-1,F235)</f>
        <v>2</v>
      </c>
      <c r="L235" s="3">
        <f ca="1">OFFSET(map!$A$1,G235,F235+1)</f>
        <v>2</v>
      </c>
      <c r="M235" s="3">
        <f ca="1">OFFSET(map!$A$1,G235+1,F235)</f>
        <v>0</v>
      </c>
      <c r="N235" s="3">
        <f ca="1">OFFSET(map!$A$1,G235,F235-1)</f>
        <v>0</v>
      </c>
      <c r="O235" s="3" t="b">
        <f t="shared" ca="1" si="66"/>
        <v>0</v>
      </c>
      <c r="P235" s="3" t="b">
        <f t="shared" ca="1" si="67"/>
        <v>0</v>
      </c>
      <c r="Q235" s="3" t="b">
        <f t="shared" ca="1" si="68"/>
        <v>1</v>
      </c>
      <c r="R235" s="3" t="b">
        <f t="shared" ca="1" si="69"/>
        <v>1</v>
      </c>
      <c r="S235" s="2">
        <f t="shared" ca="1" si="78"/>
        <v>-1</v>
      </c>
      <c r="T235" s="2">
        <f t="shared" ca="1" si="79"/>
        <v>-1</v>
      </c>
      <c r="U235" s="2">
        <f t="shared" ca="1" si="80"/>
        <v>929</v>
      </c>
      <c r="V235" s="2">
        <f t="shared" ca="1" si="81"/>
        <v>828</v>
      </c>
      <c r="W235" s="2" t="b">
        <f ca="1">AND(
    ISNA(MATCH(S235,$S$3:$S234,0)),
    ISNA(MATCH(S235,$T$3:$T234,0)),
    ISNA(MATCH(S235,$U$3:$U234,0)),
    ISNA(MATCH(S235,$V$3:$V234,0))
)</f>
        <v>0</v>
      </c>
      <c r="X235" s="2" t="b">
        <f ca="1">AND(
    ISNA(MATCH(T235,$S$3:$S234,0)),
    ISNA(MATCH(T235,$T$3:$T234,0)),
    ISNA(MATCH(T235,$U$3:$U234,0)),
    ISNA(MATCH(T235,$V$3:$V234,0))
)</f>
        <v>0</v>
      </c>
      <c r="Y235" s="2" t="b">
        <f ca="1">AND(
    ISNA(MATCH(U235,$S$3:$S234,0)),
    ISNA(MATCH(U235,$T$3:$T234,0)),
    ISNA(MATCH(U235,$U$3:$U234,0)),
    ISNA(MATCH(U235,$V$3:$V234,0))
)</f>
        <v>1</v>
      </c>
      <c r="Z235" s="2" t="b">
        <f ca="1">AND(
    ISNA(MATCH(V235,$S$3:$S234,0)),
    ISNA(MATCH(V235,$T$3:$T234,0)),
    ISNA(MATCH(V235,$U$3:$U234,0)),
    ISNA(MATCH(V235,$V$3:$V234,0))
)</f>
        <v>0</v>
      </c>
      <c r="AA235" s="4" t="b">
        <f t="shared" ca="1" si="70"/>
        <v>0</v>
      </c>
      <c r="AB235" s="4" t="b">
        <f t="shared" ca="1" si="71"/>
        <v>0</v>
      </c>
      <c r="AC235" s="4" t="b">
        <f t="shared" ca="1" si="72"/>
        <v>1</v>
      </c>
      <c r="AD235" s="4" t="b">
        <f t="shared" ca="1" si="73"/>
        <v>0</v>
      </c>
      <c r="AE235" s="6" t="b">
        <f>FALSE</f>
        <v>0</v>
      </c>
      <c r="AF235" s="6" t="b">
        <f>FALSE</f>
        <v>0</v>
      </c>
      <c r="AG235" s="6" t="b">
        <f>FALSE</f>
        <v>0</v>
      </c>
      <c r="AH235" s="1" t="b">
        <f t="shared" ca="1" si="82"/>
        <v>0</v>
      </c>
      <c r="AI235" s="7">
        <f t="shared" ca="1" si="74"/>
        <v>233</v>
      </c>
    </row>
    <row r="236" spans="1:35" x14ac:dyDescent="0.2">
      <c r="A236" s="5">
        <f t="shared" si="83"/>
        <v>233</v>
      </c>
      <c r="B236" s="1">
        <f t="shared" ca="1" si="75"/>
        <v>202</v>
      </c>
      <c r="C236" s="1">
        <f t="shared" ca="1" si="84"/>
        <v>15</v>
      </c>
      <c r="D236" s="1">
        <f t="shared" ca="1" si="76"/>
        <v>2</v>
      </c>
      <c r="E236" s="1" t="b">
        <f t="shared" ca="1" si="77"/>
        <v>1</v>
      </c>
      <c r="F236" s="2">
        <f t="shared" ca="1" si="85"/>
        <v>8</v>
      </c>
      <c r="G236" s="2">
        <f t="shared" ca="1" si="86"/>
        <v>29</v>
      </c>
      <c r="H236" s="2">
        <f t="shared" ca="1" si="87"/>
        <v>829</v>
      </c>
      <c r="I236" s="3">
        <f ca="1">OFFSET(map!$A$1,G236,F236)</f>
        <v>0</v>
      </c>
      <c r="K236" s="3">
        <f ca="1">OFFSET(map!$A$1,G236-1,F236)</f>
        <v>0</v>
      </c>
      <c r="L236" s="3">
        <f ca="1">OFFSET(map!$A$1,G236,F236+1)</f>
        <v>0</v>
      </c>
      <c r="M236" s="3">
        <f ca="1">OFFSET(map!$A$1,G236+1,F236)</f>
        <v>0</v>
      </c>
      <c r="N236" s="3">
        <f ca="1">OFFSET(map!$A$1,G236,F236-1)</f>
        <v>0</v>
      </c>
      <c r="O236" s="3" t="b">
        <f t="shared" ca="1" si="66"/>
        <v>1</v>
      </c>
      <c r="P236" s="3" t="b">
        <f t="shared" ca="1" si="67"/>
        <v>1</v>
      </c>
      <c r="Q236" s="3" t="b">
        <f t="shared" ca="1" si="68"/>
        <v>1</v>
      </c>
      <c r="R236" s="3" t="b">
        <f t="shared" ca="1" si="69"/>
        <v>1</v>
      </c>
      <c r="S236" s="2">
        <f t="shared" ca="1" si="78"/>
        <v>828</v>
      </c>
      <c r="T236" s="2">
        <f t="shared" ca="1" si="79"/>
        <v>929</v>
      </c>
      <c r="U236" s="2">
        <f t="shared" ca="1" si="80"/>
        <v>830</v>
      </c>
      <c r="V236" s="2">
        <f t="shared" ca="1" si="81"/>
        <v>729</v>
      </c>
      <c r="W236" s="2" t="b">
        <f ca="1">AND(
    ISNA(MATCH(S236,$S$3:$S235,0)),
    ISNA(MATCH(S236,$T$3:$T235,0)),
    ISNA(MATCH(S236,$U$3:$U235,0)),
    ISNA(MATCH(S236,$V$3:$V235,0))
)</f>
        <v>0</v>
      </c>
      <c r="X236" s="2" t="b">
        <f ca="1">AND(
    ISNA(MATCH(T236,$S$3:$S235,0)),
    ISNA(MATCH(T236,$T$3:$T235,0)),
    ISNA(MATCH(T236,$U$3:$U235,0)),
    ISNA(MATCH(T236,$V$3:$V235,0))
)</f>
        <v>0</v>
      </c>
      <c r="Y236" s="2" t="b">
        <f ca="1">AND(
    ISNA(MATCH(U236,$S$3:$S235,0)),
    ISNA(MATCH(U236,$T$3:$T235,0)),
    ISNA(MATCH(U236,$U$3:$U235,0)),
    ISNA(MATCH(U236,$V$3:$V235,0))
)</f>
        <v>1</v>
      </c>
      <c r="Z236" s="2" t="b">
        <f ca="1">AND(
    ISNA(MATCH(V236,$S$3:$S235,0)),
    ISNA(MATCH(V236,$T$3:$T235,0)),
    ISNA(MATCH(V236,$U$3:$U235,0)),
    ISNA(MATCH(V236,$V$3:$V235,0))
)</f>
        <v>0</v>
      </c>
      <c r="AA236" s="4" t="b">
        <f t="shared" ca="1" si="70"/>
        <v>0</v>
      </c>
      <c r="AB236" s="4" t="b">
        <f t="shared" ca="1" si="71"/>
        <v>0</v>
      </c>
      <c r="AC236" s="4" t="b">
        <f t="shared" ca="1" si="72"/>
        <v>1</v>
      </c>
      <c r="AD236" s="4" t="b">
        <f t="shared" ca="1" si="73"/>
        <v>0</v>
      </c>
      <c r="AE236" s="6" t="b">
        <f>FALSE</f>
        <v>0</v>
      </c>
      <c r="AF236" s="6" t="b">
        <f>FALSE</f>
        <v>0</v>
      </c>
      <c r="AG236" s="6" t="b">
        <f>FALSE</f>
        <v>0</v>
      </c>
      <c r="AH236" s="1" t="b">
        <f t="shared" ca="1" si="82"/>
        <v>0</v>
      </c>
      <c r="AI236" s="7">
        <f t="shared" ca="1" si="74"/>
        <v>234</v>
      </c>
    </row>
    <row r="237" spans="1:35" x14ac:dyDescent="0.2">
      <c r="A237" s="5">
        <f t="shared" si="83"/>
        <v>234</v>
      </c>
      <c r="B237" s="1">
        <f t="shared" ca="1" si="75"/>
        <v>204</v>
      </c>
      <c r="C237" s="1">
        <f t="shared" ca="1" si="84"/>
        <v>15</v>
      </c>
      <c r="D237" s="1">
        <f t="shared" ca="1" si="76"/>
        <v>1</v>
      </c>
      <c r="E237" s="1" t="b">
        <f t="shared" ca="1" si="77"/>
        <v>0</v>
      </c>
      <c r="F237" s="2">
        <f t="shared" ca="1" si="85"/>
        <v>7</v>
      </c>
      <c r="G237" s="2">
        <f t="shared" ca="1" si="86"/>
        <v>30</v>
      </c>
      <c r="H237" s="2">
        <f t="shared" ca="1" si="87"/>
        <v>730</v>
      </c>
      <c r="I237" s="3">
        <f ca="1">OFFSET(map!$A$1,G237,F237)</f>
        <v>2</v>
      </c>
      <c r="K237" s="3">
        <f ca="1">OFFSET(map!$A$1,G237-1,F237)</f>
        <v>0</v>
      </c>
      <c r="L237" s="3">
        <f ca="1">OFFSET(map!$A$1,G237,F237+1)</f>
        <v>0</v>
      </c>
      <c r="M237" s="3">
        <f ca="1">OFFSET(map!$A$1,G237+1,F237)</f>
        <v>0</v>
      </c>
      <c r="N237" s="3">
        <f ca="1">OFFSET(map!$A$1,G237,F237-1)</f>
        <v>2</v>
      </c>
      <c r="O237" s="3" t="b">
        <f t="shared" ca="1" si="66"/>
        <v>1</v>
      </c>
      <c r="P237" s="3" t="b">
        <f t="shared" ca="1" si="67"/>
        <v>1</v>
      </c>
      <c r="Q237" s="3" t="b">
        <f t="shared" ca="1" si="68"/>
        <v>1</v>
      </c>
      <c r="R237" s="3" t="b">
        <f t="shared" ca="1" si="69"/>
        <v>1</v>
      </c>
      <c r="S237" s="2">
        <f t="shared" ca="1" si="78"/>
        <v>729</v>
      </c>
      <c r="T237" s="2">
        <f t="shared" ca="1" si="79"/>
        <v>830</v>
      </c>
      <c r="U237" s="2">
        <f t="shared" ca="1" si="80"/>
        <v>731</v>
      </c>
      <c r="V237" s="2">
        <f t="shared" ca="1" si="81"/>
        <v>630</v>
      </c>
      <c r="W237" s="2" t="b">
        <f ca="1">AND(
    ISNA(MATCH(S237,$S$3:$S236,0)),
    ISNA(MATCH(S237,$T$3:$T236,0)),
    ISNA(MATCH(S237,$U$3:$U236,0)),
    ISNA(MATCH(S237,$V$3:$V236,0))
)</f>
        <v>0</v>
      </c>
      <c r="X237" s="2" t="b">
        <f ca="1">AND(
    ISNA(MATCH(T237,$S$3:$S236,0)),
    ISNA(MATCH(T237,$T$3:$T236,0)),
    ISNA(MATCH(T237,$U$3:$U236,0)),
    ISNA(MATCH(T237,$V$3:$V236,0))
)</f>
        <v>0</v>
      </c>
      <c r="Y237" s="2" t="b">
        <f ca="1">AND(
    ISNA(MATCH(U237,$S$3:$S236,0)),
    ISNA(MATCH(U237,$T$3:$T236,0)),
    ISNA(MATCH(U237,$U$3:$U236,0)),
    ISNA(MATCH(U237,$V$3:$V236,0))
)</f>
        <v>1</v>
      </c>
      <c r="Z237" s="2" t="b">
        <f ca="1">AND(
    ISNA(MATCH(V237,$S$3:$S236,0)),
    ISNA(MATCH(V237,$T$3:$T236,0)),
    ISNA(MATCH(V237,$U$3:$U236,0)),
    ISNA(MATCH(V237,$V$3:$V236,0))
)</f>
        <v>0</v>
      </c>
      <c r="AA237" s="4" t="b">
        <f t="shared" ca="1" si="70"/>
        <v>0</v>
      </c>
      <c r="AB237" s="4" t="b">
        <f t="shared" ca="1" si="71"/>
        <v>0</v>
      </c>
      <c r="AC237" s="4" t="b">
        <f t="shared" ca="1" si="72"/>
        <v>1</v>
      </c>
      <c r="AD237" s="4" t="b">
        <f t="shared" ca="1" si="73"/>
        <v>0</v>
      </c>
      <c r="AE237" s="6" t="b">
        <f>FALSE</f>
        <v>0</v>
      </c>
      <c r="AF237" s="6" t="b">
        <f>FALSE</f>
        <v>0</v>
      </c>
      <c r="AG237" s="6" t="b">
        <f>FALSE</f>
        <v>0</v>
      </c>
      <c r="AH237" s="1" t="b">
        <f t="shared" ca="1" si="82"/>
        <v>0</v>
      </c>
      <c r="AI237" s="7">
        <f t="shared" ca="1" si="74"/>
        <v>235</v>
      </c>
    </row>
    <row r="238" spans="1:35" x14ac:dyDescent="0.2">
      <c r="A238" s="5">
        <f t="shared" si="83"/>
        <v>235</v>
      </c>
      <c r="B238" s="1">
        <f t="shared" ca="1" si="75"/>
        <v>204</v>
      </c>
      <c r="C238" s="1">
        <f t="shared" ca="1" si="84"/>
        <v>15</v>
      </c>
      <c r="D238" s="1">
        <f t="shared" ca="1" si="76"/>
        <v>2</v>
      </c>
      <c r="E238" s="1" t="b">
        <f t="shared" ca="1" si="77"/>
        <v>0</v>
      </c>
      <c r="F238" s="2">
        <f t="shared" ca="1" si="85"/>
        <v>6</v>
      </c>
      <c r="G238" s="2">
        <f t="shared" ca="1" si="86"/>
        <v>31</v>
      </c>
      <c r="H238" s="2">
        <f t="shared" ca="1" si="87"/>
        <v>631</v>
      </c>
      <c r="I238" s="3">
        <f ca="1">OFFSET(map!$A$1,G238,F238)</f>
        <v>0</v>
      </c>
      <c r="K238" s="3">
        <f ca="1">OFFSET(map!$A$1,G238-1,F238)</f>
        <v>2</v>
      </c>
      <c r="L238" s="3">
        <f ca="1">OFFSET(map!$A$1,G238,F238+1)</f>
        <v>0</v>
      </c>
      <c r="M238" s="3">
        <f ca="1">OFFSET(map!$A$1,G238+1,F238)</f>
        <v>0</v>
      </c>
      <c r="N238" s="3">
        <f ca="1">OFFSET(map!$A$1,G238,F238-1)</f>
        <v>2</v>
      </c>
      <c r="O238" s="3" t="b">
        <f t="shared" ca="1" si="66"/>
        <v>0</v>
      </c>
      <c r="P238" s="3" t="b">
        <f t="shared" ca="1" si="67"/>
        <v>1</v>
      </c>
      <c r="Q238" s="3" t="b">
        <f t="shared" ca="1" si="68"/>
        <v>1</v>
      </c>
      <c r="R238" s="3" t="b">
        <f t="shared" ca="1" si="69"/>
        <v>0</v>
      </c>
      <c r="S238" s="2">
        <f t="shared" ca="1" si="78"/>
        <v>-1</v>
      </c>
      <c r="T238" s="2">
        <f t="shared" ca="1" si="79"/>
        <v>731</v>
      </c>
      <c r="U238" s="2">
        <f t="shared" ca="1" si="80"/>
        <v>632</v>
      </c>
      <c r="V238" s="2">
        <f t="shared" ca="1" si="81"/>
        <v>-1</v>
      </c>
      <c r="W238" s="2" t="b">
        <f ca="1">AND(
    ISNA(MATCH(S238,$S$3:$S237,0)),
    ISNA(MATCH(S238,$T$3:$T237,0)),
    ISNA(MATCH(S238,$U$3:$U237,0)),
    ISNA(MATCH(S238,$V$3:$V237,0))
)</f>
        <v>0</v>
      </c>
      <c r="X238" s="2" t="b">
        <f ca="1">AND(
    ISNA(MATCH(T238,$S$3:$S237,0)),
    ISNA(MATCH(T238,$T$3:$T237,0)),
    ISNA(MATCH(T238,$U$3:$U237,0)),
    ISNA(MATCH(T238,$V$3:$V237,0))
)</f>
        <v>0</v>
      </c>
      <c r="Y238" s="2" t="b">
        <f ca="1">AND(
    ISNA(MATCH(U238,$S$3:$S237,0)),
    ISNA(MATCH(U238,$T$3:$T237,0)),
    ISNA(MATCH(U238,$U$3:$U237,0)),
    ISNA(MATCH(U238,$V$3:$V237,0))
)</f>
        <v>1</v>
      </c>
      <c r="Z238" s="2" t="b">
        <f ca="1">AND(
    ISNA(MATCH(V238,$S$3:$S237,0)),
    ISNA(MATCH(V238,$T$3:$T237,0)),
    ISNA(MATCH(V238,$U$3:$U237,0)),
    ISNA(MATCH(V238,$V$3:$V237,0))
)</f>
        <v>0</v>
      </c>
      <c r="AA238" s="4" t="b">
        <f t="shared" ca="1" si="70"/>
        <v>0</v>
      </c>
      <c r="AB238" s="4" t="b">
        <f t="shared" ca="1" si="71"/>
        <v>0</v>
      </c>
      <c r="AC238" s="4" t="b">
        <f t="shared" ca="1" si="72"/>
        <v>1</v>
      </c>
      <c r="AD238" s="4" t="b">
        <f t="shared" ca="1" si="73"/>
        <v>0</v>
      </c>
      <c r="AE238" s="6" t="b">
        <f>FALSE</f>
        <v>0</v>
      </c>
      <c r="AF238" s="6" t="b">
        <f>FALSE</f>
        <v>0</v>
      </c>
      <c r="AG238" s="6" t="b">
        <f>FALSE</f>
        <v>0</v>
      </c>
      <c r="AH238" s="1" t="b">
        <f t="shared" ca="1" si="82"/>
        <v>0</v>
      </c>
      <c r="AI238" s="7">
        <f t="shared" ca="1" si="74"/>
        <v>236</v>
      </c>
    </row>
    <row r="239" spans="1:35" x14ac:dyDescent="0.2">
      <c r="A239" s="5">
        <f t="shared" si="83"/>
        <v>236</v>
      </c>
      <c r="B239" s="1">
        <f t="shared" ca="1" si="75"/>
        <v>204</v>
      </c>
      <c r="C239" s="1">
        <f t="shared" ca="1" si="84"/>
        <v>15</v>
      </c>
      <c r="D239" s="1">
        <f t="shared" ca="1" si="76"/>
        <v>3</v>
      </c>
      <c r="E239" s="1" t="b">
        <f t="shared" ca="1" si="77"/>
        <v>1</v>
      </c>
      <c r="F239" s="2">
        <f t="shared" ca="1" si="85"/>
        <v>5</v>
      </c>
      <c r="G239" s="2">
        <f t="shared" ca="1" si="86"/>
        <v>30</v>
      </c>
      <c r="H239" s="2">
        <f t="shared" ca="1" si="87"/>
        <v>530</v>
      </c>
      <c r="I239" s="3">
        <f ca="1">OFFSET(map!$A$1,G239,F239)</f>
        <v>2</v>
      </c>
      <c r="K239" s="3">
        <f ca="1">OFFSET(map!$A$1,G239-1,F239)</f>
        <v>2</v>
      </c>
      <c r="L239" s="3">
        <f ca="1">OFFSET(map!$A$1,G239,F239+1)</f>
        <v>2</v>
      </c>
      <c r="M239" s="3">
        <f ca="1">OFFSET(map!$A$1,G239+1,F239)</f>
        <v>2</v>
      </c>
      <c r="N239" s="3">
        <f ca="1">OFFSET(map!$A$1,G239,F239-1)</f>
        <v>2</v>
      </c>
      <c r="O239" s="3" t="b">
        <f t="shared" ca="1" si="66"/>
        <v>1</v>
      </c>
      <c r="P239" s="3" t="b">
        <f t="shared" ca="1" si="67"/>
        <v>1</v>
      </c>
      <c r="Q239" s="3" t="b">
        <f t="shared" ca="1" si="68"/>
        <v>1</v>
      </c>
      <c r="R239" s="3" t="b">
        <f t="shared" ca="1" si="69"/>
        <v>1</v>
      </c>
      <c r="S239" s="2">
        <f t="shared" ca="1" si="78"/>
        <v>529</v>
      </c>
      <c r="T239" s="2">
        <f t="shared" ca="1" si="79"/>
        <v>630</v>
      </c>
      <c r="U239" s="2">
        <f t="shared" ca="1" si="80"/>
        <v>531</v>
      </c>
      <c r="V239" s="2">
        <f t="shared" ca="1" si="81"/>
        <v>430</v>
      </c>
      <c r="W239" s="2" t="b">
        <f ca="1">AND(
    ISNA(MATCH(S239,$S$3:$S238,0)),
    ISNA(MATCH(S239,$T$3:$T238,0)),
    ISNA(MATCH(S239,$U$3:$U238,0)),
    ISNA(MATCH(S239,$V$3:$V238,0))
)</f>
        <v>0</v>
      </c>
      <c r="X239" s="2" t="b">
        <f ca="1">AND(
    ISNA(MATCH(T239,$S$3:$S238,0)),
    ISNA(MATCH(T239,$T$3:$T238,0)),
    ISNA(MATCH(T239,$U$3:$U238,0)),
    ISNA(MATCH(T239,$V$3:$V238,0))
)</f>
        <v>0</v>
      </c>
      <c r="Y239" s="2" t="b">
        <f ca="1">AND(
    ISNA(MATCH(U239,$S$3:$S238,0)),
    ISNA(MATCH(U239,$T$3:$T238,0)),
    ISNA(MATCH(U239,$U$3:$U238,0)),
    ISNA(MATCH(U239,$V$3:$V238,0))
)</f>
        <v>1</v>
      </c>
      <c r="Z239" s="2" t="b">
        <f ca="1">AND(
    ISNA(MATCH(V239,$S$3:$S238,0)),
    ISNA(MATCH(V239,$T$3:$T238,0)),
    ISNA(MATCH(V239,$U$3:$U238,0)),
    ISNA(MATCH(V239,$V$3:$V238,0))
)</f>
        <v>1</v>
      </c>
      <c r="AA239" s="4" t="b">
        <f t="shared" ca="1" si="70"/>
        <v>0</v>
      </c>
      <c r="AB239" s="4" t="b">
        <f t="shared" ca="1" si="71"/>
        <v>0</v>
      </c>
      <c r="AC239" s="4" t="b">
        <f t="shared" ca="1" si="72"/>
        <v>1</v>
      </c>
      <c r="AD239" s="4" t="b">
        <f t="shared" ca="1" si="73"/>
        <v>1</v>
      </c>
      <c r="AE239" s="6" t="b">
        <f>FALSE</f>
        <v>0</v>
      </c>
      <c r="AF239" s="6" t="b">
        <f>FALSE</f>
        <v>0</v>
      </c>
      <c r="AG239" s="6" t="b">
        <f>FALSE</f>
        <v>0</v>
      </c>
      <c r="AH239" s="1" t="b">
        <f t="shared" ca="1" si="82"/>
        <v>0</v>
      </c>
      <c r="AI239" s="7">
        <f t="shared" ca="1" si="74"/>
        <v>237</v>
      </c>
    </row>
    <row r="240" spans="1:35" x14ac:dyDescent="0.2">
      <c r="A240" s="5">
        <f t="shared" si="83"/>
        <v>237</v>
      </c>
      <c r="B240" s="1">
        <f t="shared" ca="1" si="75"/>
        <v>206</v>
      </c>
      <c r="C240" s="1">
        <f t="shared" ca="1" si="84"/>
        <v>15</v>
      </c>
      <c r="D240" s="1">
        <f t="shared" ca="1" si="76"/>
        <v>1</v>
      </c>
      <c r="E240" s="1" t="b">
        <f t="shared" ca="1" si="77"/>
        <v>0</v>
      </c>
      <c r="F240" s="2">
        <f t="shared" ca="1" si="85"/>
        <v>5</v>
      </c>
      <c r="G240" s="2">
        <f t="shared" ca="1" si="86"/>
        <v>32</v>
      </c>
      <c r="H240" s="2">
        <f t="shared" ca="1" si="87"/>
        <v>532</v>
      </c>
      <c r="I240" s="3">
        <f ca="1">OFFSET(map!$A$1,G240,F240)</f>
        <v>0</v>
      </c>
      <c r="K240" s="3">
        <f ca="1">OFFSET(map!$A$1,G240-1,F240)</f>
        <v>2</v>
      </c>
      <c r="L240" s="3">
        <f ca="1">OFFSET(map!$A$1,G240,F240+1)</f>
        <v>0</v>
      </c>
      <c r="M240" s="3">
        <f ca="1">OFFSET(map!$A$1,G240+1,F240)</f>
        <v>0</v>
      </c>
      <c r="N240" s="3">
        <f ca="1">OFFSET(map!$A$1,G240,F240-1)</f>
        <v>0</v>
      </c>
      <c r="O240" s="3" t="b">
        <f t="shared" ca="1" si="66"/>
        <v>0</v>
      </c>
      <c r="P240" s="3" t="b">
        <f t="shared" ca="1" si="67"/>
        <v>1</v>
      </c>
      <c r="Q240" s="3" t="b">
        <f t="shared" ca="1" si="68"/>
        <v>1</v>
      </c>
      <c r="R240" s="3" t="b">
        <f t="shared" ca="1" si="69"/>
        <v>1</v>
      </c>
      <c r="S240" s="2">
        <f t="shared" ca="1" si="78"/>
        <v>-1</v>
      </c>
      <c r="T240" s="2">
        <f t="shared" ca="1" si="79"/>
        <v>632</v>
      </c>
      <c r="U240" s="2">
        <f t="shared" ca="1" si="80"/>
        <v>533</v>
      </c>
      <c r="V240" s="2">
        <f t="shared" ca="1" si="81"/>
        <v>432</v>
      </c>
      <c r="W240" s="2" t="b">
        <f ca="1">AND(
    ISNA(MATCH(S240,$S$3:$S239,0)),
    ISNA(MATCH(S240,$T$3:$T239,0)),
    ISNA(MATCH(S240,$U$3:$U239,0)),
    ISNA(MATCH(S240,$V$3:$V239,0))
)</f>
        <v>0</v>
      </c>
      <c r="X240" s="2" t="b">
        <f ca="1">AND(
    ISNA(MATCH(T240,$S$3:$S239,0)),
    ISNA(MATCH(T240,$T$3:$T239,0)),
    ISNA(MATCH(T240,$U$3:$U239,0)),
    ISNA(MATCH(T240,$V$3:$V239,0))
)</f>
        <v>0</v>
      </c>
      <c r="Y240" s="2" t="b">
        <f ca="1">AND(
    ISNA(MATCH(U240,$S$3:$S239,0)),
    ISNA(MATCH(U240,$T$3:$T239,0)),
    ISNA(MATCH(U240,$U$3:$U239,0)),
    ISNA(MATCH(U240,$V$3:$V239,0))
)</f>
        <v>1</v>
      </c>
      <c r="Z240" s="2" t="b">
        <f ca="1">AND(
    ISNA(MATCH(V240,$S$3:$S239,0)),
    ISNA(MATCH(V240,$T$3:$T239,0)),
    ISNA(MATCH(V240,$U$3:$U239,0)),
    ISNA(MATCH(V240,$V$3:$V239,0))
)</f>
        <v>0</v>
      </c>
      <c r="AA240" s="4" t="b">
        <f t="shared" ca="1" si="70"/>
        <v>0</v>
      </c>
      <c r="AB240" s="4" t="b">
        <f t="shared" ca="1" si="71"/>
        <v>0</v>
      </c>
      <c r="AC240" s="4" t="b">
        <f t="shared" ca="1" si="72"/>
        <v>1</v>
      </c>
      <c r="AD240" s="4" t="b">
        <f t="shared" ca="1" si="73"/>
        <v>0</v>
      </c>
      <c r="AE240" s="6" t="b">
        <f>FALSE</f>
        <v>0</v>
      </c>
      <c r="AF240" s="6" t="b">
        <f>FALSE</f>
        <v>0</v>
      </c>
      <c r="AG240" s="6" t="b">
        <f>FALSE</f>
        <v>0</v>
      </c>
      <c r="AH240" s="1" t="b">
        <f t="shared" ca="1" si="82"/>
        <v>0</v>
      </c>
      <c r="AI240" s="7">
        <f t="shared" ca="1" si="74"/>
        <v>239</v>
      </c>
    </row>
    <row r="241" spans="1:35" x14ac:dyDescent="0.2">
      <c r="A241" s="5">
        <f t="shared" si="83"/>
        <v>238</v>
      </c>
      <c r="B241" s="1">
        <f t="shared" ca="1" si="75"/>
        <v>206</v>
      </c>
      <c r="C241" s="1">
        <f t="shared" ca="1" si="84"/>
        <v>15</v>
      </c>
      <c r="D241" s="1">
        <f t="shared" ca="1" si="76"/>
        <v>2</v>
      </c>
      <c r="E241" s="1" t="b">
        <f t="shared" ca="1" si="77"/>
        <v>1</v>
      </c>
      <c r="F241" s="2">
        <f t="shared" ca="1" si="85"/>
        <v>4</v>
      </c>
      <c r="G241" s="2">
        <f t="shared" ca="1" si="86"/>
        <v>33</v>
      </c>
      <c r="H241" s="2">
        <f t="shared" ca="1" si="87"/>
        <v>433</v>
      </c>
      <c r="I241" s="3">
        <f ca="1">OFFSET(map!$A$1,G241,F241)</f>
        <v>0</v>
      </c>
      <c r="K241" s="3">
        <f ca="1">OFFSET(map!$A$1,G241-1,F241)</f>
        <v>0</v>
      </c>
      <c r="L241" s="3">
        <f ca="1">OFFSET(map!$A$1,G241,F241+1)</f>
        <v>0</v>
      </c>
      <c r="M241" s="3">
        <f ca="1">OFFSET(map!$A$1,G241+1,F241)</f>
        <v>2</v>
      </c>
      <c r="N241" s="3">
        <f ca="1">OFFSET(map!$A$1,G241,F241-1)</f>
        <v>2</v>
      </c>
      <c r="O241" s="3" t="b">
        <f t="shared" ca="1" si="66"/>
        <v>1</v>
      </c>
      <c r="P241" s="3" t="b">
        <f t="shared" ca="1" si="67"/>
        <v>1</v>
      </c>
      <c r="Q241" s="3" t="b">
        <f t="shared" ca="1" si="68"/>
        <v>0</v>
      </c>
      <c r="R241" s="3" t="b">
        <f t="shared" ca="1" si="69"/>
        <v>0</v>
      </c>
      <c r="S241" s="2">
        <f t="shared" ca="1" si="78"/>
        <v>432</v>
      </c>
      <c r="T241" s="2">
        <f t="shared" ca="1" si="79"/>
        <v>533</v>
      </c>
      <c r="U241" s="2">
        <f t="shared" ca="1" si="80"/>
        <v>-1</v>
      </c>
      <c r="V241" s="2">
        <f t="shared" ca="1" si="81"/>
        <v>-1</v>
      </c>
      <c r="W241" s="2" t="b">
        <f ca="1">AND(
    ISNA(MATCH(S241,$S$3:$S240,0)),
    ISNA(MATCH(S241,$T$3:$T240,0)),
    ISNA(MATCH(S241,$U$3:$U240,0)),
    ISNA(MATCH(S241,$V$3:$V240,0))
)</f>
        <v>0</v>
      </c>
      <c r="X241" s="2" t="b">
        <f ca="1">AND(
    ISNA(MATCH(T241,$S$3:$S240,0)),
    ISNA(MATCH(T241,$T$3:$T240,0)),
    ISNA(MATCH(T241,$U$3:$U240,0)),
    ISNA(MATCH(T241,$V$3:$V240,0))
)</f>
        <v>0</v>
      </c>
      <c r="Y241" s="2" t="b">
        <f ca="1">AND(
    ISNA(MATCH(U241,$S$3:$S240,0)),
    ISNA(MATCH(U241,$T$3:$T240,0)),
    ISNA(MATCH(U241,$U$3:$U240,0)),
    ISNA(MATCH(U241,$V$3:$V240,0))
)</f>
        <v>0</v>
      </c>
      <c r="Z241" s="2" t="b">
        <f ca="1">AND(
    ISNA(MATCH(V241,$S$3:$S240,0)),
    ISNA(MATCH(V241,$T$3:$T240,0)),
    ISNA(MATCH(V241,$U$3:$U240,0)),
    ISNA(MATCH(V241,$V$3:$V240,0))
)</f>
        <v>0</v>
      </c>
      <c r="AA241" s="4" t="b">
        <f t="shared" ca="1" si="70"/>
        <v>0</v>
      </c>
      <c r="AB241" s="4" t="b">
        <f t="shared" ca="1" si="71"/>
        <v>0</v>
      </c>
      <c r="AC241" s="4" t="b">
        <f t="shared" ca="1" si="72"/>
        <v>0</v>
      </c>
      <c r="AD241" s="4" t="b">
        <f t="shared" ca="1" si="73"/>
        <v>0</v>
      </c>
      <c r="AE241" s="6" t="b">
        <f>FALSE</f>
        <v>0</v>
      </c>
      <c r="AF241" s="6" t="b">
        <f>FALSE</f>
        <v>0</v>
      </c>
      <c r="AG241" s="6" t="b">
        <f>FALSE</f>
        <v>0</v>
      </c>
      <c r="AH241" s="1" t="b">
        <f t="shared" ca="1" si="82"/>
        <v>1</v>
      </c>
      <c r="AI241" s="7">
        <f t="shared" ca="1" si="74"/>
        <v>239</v>
      </c>
    </row>
    <row r="242" spans="1:35" x14ac:dyDescent="0.2">
      <c r="A242" s="5">
        <f t="shared" si="83"/>
        <v>239</v>
      </c>
      <c r="B242" s="1">
        <f t="shared" ca="1" si="75"/>
        <v>207</v>
      </c>
      <c r="C242" s="1">
        <f t="shared" ca="1" si="84"/>
        <v>15</v>
      </c>
      <c r="D242" s="1">
        <f t="shared" ca="1" si="76"/>
        <v>2</v>
      </c>
      <c r="E242" s="1" t="b">
        <f t="shared" ca="1" si="77"/>
        <v>1</v>
      </c>
      <c r="F242" s="2">
        <f t="shared" ca="1" si="85"/>
        <v>3</v>
      </c>
      <c r="G242" s="2">
        <f t="shared" ca="1" si="86"/>
        <v>34</v>
      </c>
      <c r="H242" s="2">
        <f t="shared" ca="1" si="87"/>
        <v>334</v>
      </c>
      <c r="I242" s="3">
        <f ca="1">OFFSET(map!$A$1,G242,F242)</f>
        <v>2</v>
      </c>
      <c r="K242" s="3">
        <f ca="1">OFFSET(map!$A$1,G242-1,F242)</f>
        <v>2</v>
      </c>
      <c r="L242" s="3">
        <f ca="1">OFFSET(map!$A$1,G242,F242+1)</f>
        <v>2</v>
      </c>
      <c r="M242" s="3">
        <f ca="1">OFFSET(map!$A$1,G242+1,F242)</f>
        <v>0</v>
      </c>
      <c r="N242" s="3">
        <f ca="1">OFFSET(map!$A$1,G242,F242-1)</f>
        <v>1</v>
      </c>
      <c r="O242" s="3" t="b">
        <f t="shared" ca="1" si="66"/>
        <v>1</v>
      </c>
      <c r="P242" s="3" t="b">
        <f t="shared" ca="1" si="67"/>
        <v>1</v>
      </c>
      <c r="Q242" s="3" t="b">
        <f t="shared" ca="1" si="68"/>
        <v>1</v>
      </c>
      <c r="R242" s="3" t="b">
        <f t="shared" ca="1" si="69"/>
        <v>1</v>
      </c>
      <c r="S242" s="2">
        <f t="shared" ca="1" si="78"/>
        <v>333</v>
      </c>
      <c r="T242" s="2">
        <f t="shared" ca="1" si="79"/>
        <v>434</v>
      </c>
      <c r="U242" s="2">
        <f t="shared" ca="1" si="80"/>
        <v>335</v>
      </c>
      <c r="V242" s="2">
        <f t="shared" ca="1" si="81"/>
        <v>234</v>
      </c>
      <c r="W242" s="2" t="b">
        <f ca="1">AND(
    ISNA(MATCH(S242,$S$3:$S241,0)),
    ISNA(MATCH(S242,$T$3:$T241,0)),
    ISNA(MATCH(S242,$U$3:$U241,0)),
    ISNA(MATCH(S242,$V$3:$V241,0))
)</f>
        <v>0</v>
      </c>
      <c r="X242" s="2" t="b">
        <f ca="1">AND(
    ISNA(MATCH(T242,$S$3:$S241,0)),
    ISNA(MATCH(T242,$T$3:$T241,0)),
    ISNA(MATCH(T242,$U$3:$U241,0)),
    ISNA(MATCH(T242,$V$3:$V241,0))
)</f>
        <v>1</v>
      </c>
      <c r="Y242" s="2" t="b">
        <f ca="1">AND(
    ISNA(MATCH(U242,$S$3:$S241,0)),
    ISNA(MATCH(U242,$T$3:$T241,0)),
    ISNA(MATCH(U242,$U$3:$U241,0)),
    ISNA(MATCH(U242,$V$3:$V241,0))
)</f>
        <v>1</v>
      </c>
      <c r="Z242" s="2" t="b">
        <f ca="1">AND(
    ISNA(MATCH(V242,$S$3:$S241,0)),
    ISNA(MATCH(V242,$T$3:$T241,0)),
    ISNA(MATCH(V242,$U$3:$U241,0)),
    ISNA(MATCH(V242,$V$3:$V241,0))
)</f>
        <v>0</v>
      </c>
      <c r="AA242" s="4" t="b">
        <f t="shared" ca="1" si="70"/>
        <v>0</v>
      </c>
      <c r="AB242" s="4" t="b">
        <f t="shared" ca="1" si="71"/>
        <v>1</v>
      </c>
      <c r="AC242" s="4" t="b">
        <f t="shared" ca="1" si="72"/>
        <v>1</v>
      </c>
      <c r="AD242" s="4" t="b">
        <f t="shared" ca="1" si="73"/>
        <v>0</v>
      </c>
      <c r="AE242" s="6" t="b">
        <f>FALSE</f>
        <v>0</v>
      </c>
      <c r="AF242" s="6" t="b">
        <f>FALSE</f>
        <v>0</v>
      </c>
      <c r="AG242" s="6" t="b">
        <f>FALSE</f>
        <v>0</v>
      </c>
      <c r="AH242" s="1" t="b">
        <f t="shared" ca="1" si="82"/>
        <v>0</v>
      </c>
      <c r="AI242" s="7">
        <f t="shared" ca="1" si="74"/>
        <v>240</v>
      </c>
    </row>
    <row r="243" spans="1:35" x14ac:dyDescent="0.2">
      <c r="A243" s="5">
        <f t="shared" si="83"/>
        <v>240</v>
      </c>
      <c r="B243" s="1">
        <f t="shared" ca="1" si="75"/>
        <v>208</v>
      </c>
      <c r="C243" s="1">
        <f t="shared" ca="1" si="84"/>
        <v>15</v>
      </c>
      <c r="D243" s="1">
        <f t="shared" ca="1" si="76"/>
        <v>2</v>
      </c>
      <c r="E243" s="1" t="b">
        <f t="shared" ca="1" si="77"/>
        <v>1</v>
      </c>
      <c r="F243" s="2">
        <f t="shared" ca="1" si="85"/>
        <v>2</v>
      </c>
      <c r="G243" s="2">
        <f t="shared" ca="1" si="86"/>
        <v>35</v>
      </c>
      <c r="H243" s="2">
        <f t="shared" ca="1" si="87"/>
        <v>235</v>
      </c>
      <c r="I243" s="3">
        <f ca="1">OFFSET(map!$A$1,G243,F243)</f>
        <v>1</v>
      </c>
      <c r="K243" s="3">
        <f ca="1">OFFSET(map!$A$1,G243-1,F243)</f>
        <v>1</v>
      </c>
      <c r="L243" s="3">
        <f ca="1">OFFSET(map!$A$1,G243,F243+1)</f>
        <v>0</v>
      </c>
      <c r="M243" s="3">
        <f ca="1">OFFSET(map!$A$1,G243+1,F243)</f>
        <v>1</v>
      </c>
      <c r="N243" s="3">
        <f ca="1">OFFSET(map!$A$1,G243,F243-1)</f>
        <v>0</v>
      </c>
      <c r="O243" s="3" t="b">
        <f t="shared" ca="1" si="66"/>
        <v>1</v>
      </c>
      <c r="P243" s="3" t="b">
        <f t="shared" ca="1" si="67"/>
        <v>1</v>
      </c>
      <c r="Q243" s="3" t="b">
        <f t="shared" ca="1" si="68"/>
        <v>1</v>
      </c>
      <c r="R243" s="3" t="b">
        <f t="shared" ca="1" si="69"/>
        <v>1</v>
      </c>
      <c r="S243" s="2">
        <f t="shared" ca="1" si="78"/>
        <v>234</v>
      </c>
      <c r="T243" s="2">
        <f t="shared" ca="1" si="79"/>
        <v>335</v>
      </c>
      <c r="U243" s="2">
        <f t="shared" ca="1" si="80"/>
        <v>236</v>
      </c>
      <c r="V243" s="2">
        <f t="shared" ca="1" si="81"/>
        <v>135</v>
      </c>
      <c r="W243" s="2" t="b">
        <f ca="1">AND(
    ISNA(MATCH(S243,$S$3:$S242,0)),
    ISNA(MATCH(S243,$T$3:$T242,0)),
    ISNA(MATCH(S243,$U$3:$U242,0)),
    ISNA(MATCH(S243,$V$3:$V242,0))
)</f>
        <v>0</v>
      </c>
      <c r="X243" s="2" t="b">
        <f ca="1">AND(
    ISNA(MATCH(T243,$S$3:$S242,0)),
    ISNA(MATCH(T243,$T$3:$T242,0)),
    ISNA(MATCH(T243,$U$3:$U242,0)),
    ISNA(MATCH(T243,$V$3:$V242,0))
)</f>
        <v>0</v>
      </c>
      <c r="Y243" s="2" t="b">
        <f ca="1">AND(
    ISNA(MATCH(U243,$S$3:$S242,0)),
    ISNA(MATCH(U243,$T$3:$T242,0)),
    ISNA(MATCH(U243,$U$3:$U242,0)),
    ISNA(MATCH(U243,$V$3:$V242,0))
)</f>
        <v>1</v>
      </c>
      <c r="Z243" s="2" t="b">
        <f ca="1">AND(
    ISNA(MATCH(V243,$S$3:$S242,0)),
    ISNA(MATCH(V243,$T$3:$T242,0)),
    ISNA(MATCH(V243,$U$3:$U242,0)),
    ISNA(MATCH(V243,$V$3:$V242,0))
)</f>
        <v>0</v>
      </c>
      <c r="AA243" s="4" t="b">
        <f t="shared" ca="1" si="70"/>
        <v>0</v>
      </c>
      <c r="AB243" s="4" t="b">
        <f t="shared" ca="1" si="71"/>
        <v>0</v>
      </c>
      <c r="AC243" s="4" t="b">
        <f t="shared" ca="1" si="72"/>
        <v>1</v>
      </c>
      <c r="AD243" s="4" t="b">
        <f t="shared" ca="1" si="73"/>
        <v>0</v>
      </c>
      <c r="AE243" s="6" t="b">
        <f>FALSE</f>
        <v>0</v>
      </c>
      <c r="AF243" s="6" t="b">
        <f>FALSE</f>
        <v>0</v>
      </c>
      <c r="AG243" s="6" t="b">
        <f>FALSE</f>
        <v>0</v>
      </c>
      <c r="AH243" s="1" t="b">
        <f t="shared" ca="1" si="82"/>
        <v>0</v>
      </c>
      <c r="AI243" s="7">
        <f t="shared" ca="1" si="74"/>
        <v>241</v>
      </c>
    </row>
    <row r="244" spans="1:35" x14ac:dyDescent="0.2">
      <c r="A244" s="5">
        <f t="shared" si="83"/>
        <v>241</v>
      </c>
      <c r="B244" s="1">
        <f t="shared" ca="1" si="75"/>
        <v>209</v>
      </c>
      <c r="C244" s="1">
        <f t="shared" ca="1" si="84"/>
        <v>15</v>
      </c>
      <c r="D244" s="1">
        <f t="shared" ca="1" si="76"/>
        <v>2</v>
      </c>
      <c r="E244" s="1" t="b">
        <f t="shared" ca="1" si="77"/>
        <v>1</v>
      </c>
      <c r="F244" s="2">
        <f t="shared" ca="1" si="85"/>
        <v>1</v>
      </c>
      <c r="G244" s="2">
        <f t="shared" ca="1" si="86"/>
        <v>36</v>
      </c>
      <c r="H244" s="2">
        <f t="shared" ca="1" si="87"/>
        <v>136</v>
      </c>
      <c r="I244" s="3">
        <f ca="1">OFFSET(map!$A$1,G244,F244)</f>
        <v>0</v>
      </c>
      <c r="K244" s="3">
        <f ca="1">OFFSET(map!$A$1,G244-1,F244)</f>
        <v>0</v>
      </c>
      <c r="L244" s="3">
        <f ca="1">OFFSET(map!$A$1,G244,F244+1)</f>
        <v>1</v>
      </c>
      <c r="M244" s="3">
        <f ca="1">OFFSET(map!$A$1,G244+1,F244)</f>
        <v>0</v>
      </c>
      <c r="N244" s="3">
        <f ca="1">OFFSET(map!$A$1,G244,F244-1)</f>
        <v>99</v>
      </c>
      <c r="O244" s="3" t="b">
        <f t="shared" ca="1" si="66"/>
        <v>1</v>
      </c>
      <c r="P244" s="3" t="b">
        <f t="shared" ca="1" si="67"/>
        <v>1</v>
      </c>
      <c r="Q244" s="3" t="b">
        <f t="shared" ca="1" si="68"/>
        <v>1</v>
      </c>
      <c r="R244" s="3" t="b">
        <f t="shared" ca="1" si="69"/>
        <v>0</v>
      </c>
      <c r="S244" s="2">
        <f t="shared" ca="1" si="78"/>
        <v>135</v>
      </c>
      <c r="T244" s="2">
        <f t="shared" ca="1" si="79"/>
        <v>236</v>
      </c>
      <c r="U244" s="2">
        <f t="shared" ca="1" si="80"/>
        <v>137</v>
      </c>
      <c r="V244" s="2">
        <f t="shared" ca="1" si="81"/>
        <v>-1</v>
      </c>
      <c r="W244" s="2" t="b">
        <f ca="1">AND(
    ISNA(MATCH(S244,$S$3:$S243,0)),
    ISNA(MATCH(S244,$T$3:$T243,0)),
    ISNA(MATCH(S244,$U$3:$U243,0)),
    ISNA(MATCH(S244,$V$3:$V243,0))
)</f>
        <v>0</v>
      </c>
      <c r="X244" s="2" t="b">
        <f ca="1">AND(
    ISNA(MATCH(T244,$S$3:$S243,0)),
    ISNA(MATCH(T244,$T$3:$T243,0)),
    ISNA(MATCH(T244,$U$3:$U243,0)),
    ISNA(MATCH(T244,$V$3:$V243,0))
)</f>
        <v>0</v>
      </c>
      <c r="Y244" s="2" t="b">
        <f ca="1">AND(
    ISNA(MATCH(U244,$S$3:$S243,0)),
    ISNA(MATCH(U244,$T$3:$T243,0)),
    ISNA(MATCH(U244,$U$3:$U243,0)),
    ISNA(MATCH(U244,$V$3:$V243,0))
)</f>
        <v>1</v>
      </c>
      <c r="Z244" s="2" t="b">
        <f ca="1">AND(
    ISNA(MATCH(V244,$S$3:$S243,0)),
    ISNA(MATCH(V244,$T$3:$T243,0)),
    ISNA(MATCH(V244,$U$3:$U243,0)),
    ISNA(MATCH(V244,$V$3:$V243,0))
)</f>
        <v>0</v>
      </c>
      <c r="AA244" s="4" t="b">
        <f t="shared" ca="1" si="70"/>
        <v>0</v>
      </c>
      <c r="AB244" s="4" t="b">
        <f t="shared" ca="1" si="71"/>
        <v>0</v>
      </c>
      <c r="AC244" s="4" t="b">
        <f t="shared" ca="1" si="72"/>
        <v>1</v>
      </c>
      <c r="AD244" s="4" t="b">
        <f t="shared" ca="1" si="73"/>
        <v>0</v>
      </c>
      <c r="AE244" s="6" t="b">
        <f>FALSE</f>
        <v>0</v>
      </c>
      <c r="AF244" s="6" t="b">
        <f>FALSE</f>
        <v>0</v>
      </c>
      <c r="AG244" s="6" t="b">
        <f>FALSE</f>
        <v>0</v>
      </c>
      <c r="AH244" s="1" t="b">
        <f t="shared" ca="1" si="82"/>
        <v>0</v>
      </c>
      <c r="AI244" s="7">
        <f t="shared" ca="1" si="74"/>
        <v>242</v>
      </c>
    </row>
    <row r="245" spans="1:35" x14ac:dyDescent="0.2">
      <c r="A245" s="5">
        <f t="shared" si="83"/>
        <v>242</v>
      </c>
      <c r="B245" s="1">
        <f t="shared" ca="1" si="75"/>
        <v>210</v>
      </c>
      <c r="C245" s="1">
        <f t="shared" ca="1" si="84"/>
        <v>16</v>
      </c>
      <c r="D245" s="1">
        <f t="shared" ca="1" si="76"/>
        <v>0</v>
      </c>
      <c r="E245" s="1" t="b">
        <f t="shared" ca="1" si="77"/>
        <v>0</v>
      </c>
      <c r="F245" s="2">
        <f t="shared" ca="1" si="85"/>
        <v>1</v>
      </c>
      <c r="G245" s="2">
        <f t="shared" ca="1" si="86"/>
        <v>5</v>
      </c>
      <c r="H245" s="2">
        <f t="shared" ca="1" si="87"/>
        <v>105</v>
      </c>
      <c r="I245" s="3">
        <f ca="1">OFFSET(map!$A$1,G245,F245)</f>
        <v>0</v>
      </c>
      <c r="K245" s="3">
        <f ca="1">OFFSET(map!$A$1,G245-1,F245)</f>
        <v>0</v>
      </c>
      <c r="L245" s="3">
        <f ca="1">OFFSET(map!$A$1,G245,F245+1)</f>
        <v>1</v>
      </c>
      <c r="M245" s="3">
        <f ca="1">OFFSET(map!$A$1,G245+1,F245)</f>
        <v>0</v>
      </c>
      <c r="N245" s="3">
        <f ca="1">OFFSET(map!$A$1,G245,F245-1)</f>
        <v>99</v>
      </c>
      <c r="O245" s="3" t="b">
        <f t="shared" ca="1" si="66"/>
        <v>1</v>
      </c>
      <c r="P245" s="3" t="b">
        <f t="shared" ca="1" si="67"/>
        <v>1</v>
      </c>
      <c r="Q245" s="3" t="b">
        <f t="shared" ca="1" si="68"/>
        <v>1</v>
      </c>
      <c r="R245" s="3" t="b">
        <f t="shared" ca="1" si="69"/>
        <v>0</v>
      </c>
      <c r="S245" s="2">
        <f t="shared" ca="1" si="78"/>
        <v>104</v>
      </c>
      <c r="T245" s="2">
        <f t="shared" ca="1" si="79"/>
        <v>205</v>
      </c>
      <c r="U245" s="2">
        <f t="shared" ca="1" si="80"/>
        <v>106</v>
      </c>
      <c r="V245" s="2">
        <f t="shared" ca="1" si="81"/>
        <v>-1</v>
      </c>
      <c r="W245" s="2" t="b">
        <f ca="1">AND(
    ISNA(MATCH(S245,$S$3:$S244,0)),
    ISNA(MATCH(S245,$T$3:$T244,0)),
    ISNA(MATCH(S245,$U$3:$U244,0)),
    ISNA(MATCH(S245,$V$3:$V244,0))
)</f>
        <v>1</v>
      </c>
      <c r="X245" s="2" t="b">
        <f ca="1">AND(
    ISNA(MATCH(T245,$S$3:$S244,0)),
    ISNA(MATCH(T245,$T$3:$T244,0)),
    ISNA(MATCH(T245,$U$3:$U244,0)),
    ISNA(MATCH(T245,$V$3:$V244,0))
)</f>
        <v>1</v>
      </c>
      <c r="Y245" s="2" t="b">
        <f ca="1">AND(
    ISNA(MATCH(U245,$S$3:$S244,0)),
    ISNA(MATCH(U245,$T$3:$T244,0)),
    ISNA(MATCH(U245,$U$3:$U244,0)),
    ISNA(MATCH(U245,$V$3:$V244,0))
)</f>
        <v>0</v>
      </c>
      <c r="Z245" s="2" t="b">
        <f ca="1">AND(
    ISNA(MATCH(V245,$S$3:$S244,0)),
    ISNA(MATCH(V245,$T$3:$T244,0)),
    ISNA(MATCH(V245,$U$3:$U244,0)),
    ISNA(MATCH(V245,$V$3:$V244,0))
)</f>
        <v>0</v>
      </c>
      <c r="AA245" s="4" t="b">
        <f t="shared" ca="1" si="70"/>
        <v>1</v>
      </c>
      <c r="AB245" s="4" t="b">
        <f t="shared" ca="1" si="71"/>
        <v>1</v>
      </c>
      <c r="AC245" s="4" t="b">
        <f t="shared" ca="1" si="72"/>
        <v>0</v>
      </c>
      <c r="AD245" s="4" t="b">
        <f t="shared" ca="1" si="73"/>
        <v>0</v>
      </c>
      <c r="AE245" s="6" t="b">
        <f>FALSE</f>
        <v>0</v>
      </c>
      <c r="AF245" s="6" t="b">
        <f>FALSE</f>
        <v>0</v>
      </c>
      <c r="AG245" s="6" t="b">
        <f>FALSE</f>
        <v>0</v>
      </c>
      <c r="AH245" s="1" t="b">
        <f t="shared" ca="1" si="82"/>
        <v>0</v>
      </c>
      <c r="AI245" s="7">
        <f t="shared" ca="1" si="74"/>
        <v>243</v>
      </c>
    </row>
    <row r="246" spans="1:35" x14ac:dyDescent="0.2">
      <c r="A246" s="5">
        <f t="shared" si="83"/>
        <v>243</v>
      </c>
      <c r="B246" s="1">
        <f t="shared" ca="1" si="75"/>
        <v>210</v>
      </c>
      <c r="C246" s="1">
        <f t="shared" ca="1" si="84"/>
        <v>16</v>
      </c>
      <c r="D246" s="1">
        <f t="shared" ca="1" si="76"/>
        <v>1</v>
      </c>
      <c r="E246" s="1" t="b">
        <f t="shared" ca="1" si="77"/>
        <v>1</v>
      </c>
      <c r="F246" s="2">
        <f t="shared" ca="1" si="85"/>
        <v>2</v>
      </c>
      <c r="G246" s="2">
        <f t="shared" ca="1" si="86"/>
        <v>6</v>
      </c>
      <c r="H246" s="2">
        <f t="shared" ca="1" si="87"/>
        <v>206</v>
      </c>
      <c r="I246" s="3">
        <f ca="1">OFFSET(map!$A$1,G246,F246)</f>
        <v>1</v>
      </c>
      <c r="K246" s="3">
        <f ca="1">OFFSET(map!$A$1,G246-1,F246)</f>
        <v>1</v>
      </c>
      <c r="L246" s="3">
        <f ca="1">OFFSET(map!$A$1,G246,F246+1)</f>
        <v>2</v>
      </c>
      <c r="M246" s="3">
        <f ca="1">OFFSET(map!$A$1,G246+1,F246)</f>
        <v>1</v>
      </c>
      <c r="N246" s="3">
        <f ca="1">OFFSET(map!$A$1,G246,F246-1)</f>
        <v>0</v>
      </c>
      <c r="O246" s="3" t="b">
        <f t="shared" ca="1" si="66"/>
        <v>1</v>
      </c>
      <c r="P246" s="3" t="b">
        <f t="shared" ca="1" si="67"/>
        <v>1</v>
      </c>
      <c r="Q246" s="3" t="b">
        <f t="shared" ca="1" si="68"/>
        <v>1</v>
      </c>
      <c r="R246" s="3" t="b">
        <f t="shared" ca="1" si="69"/>
        <v>1</v>
      </c>
      <c r="S246" s="2">
        <f t="shared" ca="1" si="78"/>
        <v>205</v>
      </c>
      <c r="T246" s="2">
        <f t="shared" ca="1" si="79"/>
        <v>306</v>
      </c>
      <c r="U246" s="2">
        <f t="shared" ca="1" si="80"/>
        <v>207</v>
      </c>
      <c r="V246" s="2">
        <f t="shared" ca="1" si="81"/>
        <v>106</v>
      </c>
      <c r="W246" s="2" t="b">
        <f ca="1">AND(
    ISNA(MATCH(S246,$S$3:$S245,0)),
    ISNA(MATCH(S246,$T$3:$T245,0)),
    ISNA(MATCH(S246,$U$3:$U245,0)),
    ISNA(MATCH(S246,$V$3:$V245,0))
)</f>
        <v>0</v>
      </c>
      <c r="X246" s="2" t="b">
        <f ca="1">AND(
    ISNA(MATCH(T246,$S$3:$S245,0)),
    ISNA(MATCH(T246,$T$3:$T245,0)),
    ISNA(MATCH(T246,$U$3:$U245,0)),
    ISNA(MATCH(T246,$V$3:$V245,0))
)</f>
        <v>1</v>
      </c>
      <c r="Y246" s="2" t="b">
        <f ca="1">AND(
    ISNA(MATCH(U246,$S$3:$S245,0)),
    ISNA(MATCH(U246,$T$3:$T245,0)),
    ISNA(MATCH(U246,$U$3:$U245,0)),
    ISNA(MATCH(U246,$V$3:$V245,0))
)</f>
        <v>0</v>
      </c>
      <c r="Z246" s="2" t="b">
        <f ca="1">AND(
    ISNA(MATCH(V246,$S$3:$S245,0)),
    ISNA(MATCH(V246,$T$3:$T245,0)),
    ISNA(MATCH(V246,$U$3:$U245,0)),
    ISNA(MATCH(V246,$V$3:$V245,0))
)</f>
        <v>0</v>
      </c>
      <c r="AA246" s="4" t="b">
        <f t="shared" ca="1" si="70"/>
        <v>0</v>
      </c>
      <c r="AB246" s="4" t="b">
        <f t="shared" ca="1" si="71"/>
        <v>1</v>
      </c>
      <c r="AC246" s="4" t="b">
        <f t="shared" ca="1" si="72"/>
        <v>0</v>
      </c>
      <c r="AD246" s="4" t="b">
        <f t="shared" ca="1" si="73"/>
        <v>0</v>
      </c>
      <c r="AE246" s="6" t="b">
        <f>FALSE</f>
        <v>0</v>
      </c>
      <c r="AF246" s="6" t="b">
        <f>FALSE</f>
        <v>0</v>
      </c>
      <c r="AG246" s="6" t="b">
        <f>FALSE</f>
        <v>0</v>
      </c>
      <c r="AH246" s="1" t="b">
        <f t="shared" ca="1" si="82"/>
        <v>0</v>
      </c>
      <c r="AI246" s="7">
        <f t="shared" ca="1" si="74"/>
        <v>244</v>
      </c>
    </row>
    <row r="247" spans="1:35" x14ac:dyDescent="0.2">
      <c r="A247" s="5">
        <f t="shared" si="83"/>
        <v>244</v>
      </c>
      <c r="B247" s="1">
        <f t="shared" ca="1" si="75"/>
        <v>211</v>
      </c>
      <c r="C247" s="1">
        <f t="shared" ca="1" si="84"/>
        <v>16</v>
      </c>
      <c r="D247" s="1">
        <f t="shared" ca="1" si="76"/>
        <v>1</v>
      </c>
      <c r="E247" s="1" t="b">
        <f t="shared" ca="1" si="77"/>
        <v>1</v>
      </c>
      <c r="F247" s="2">
        <f t="shared" ca="1" si="85"/>
        <v>3</v>
      </c>
      <c r="G247" s="2">
        <f t="shared" ca="1" si="86"/>
        <v>7</v>
      </c>
      <c r="H247" s="2">
        <f t="shared" ca="1" si="87"/>
        <v>307</v>
      </c>
      <c r="I247" s="3">
        <f ca="1">OFFSET(map!$A$1,G247,F247)</f>
        <v>2</v>
      </c>
      <c r="K247" s="3">
        <f ca="1">OFFSET(map!$A$1,G247-1,F247)</f>
        <v>2</v>
      </c>
      <c r="L247" s="3">
        <f ca="1">OFFSET(map!$A$1,G247,F247+1)</f>
        <v>2</v>
      </c>
      <c r="M247" s="3">
        <f ca="1">OFFSET(map!$A$1,G247+1,F247)</f>
        <v>0</v>
      </c>
      <c r="N247" s="3">
        <f ca="1">OFFSET(map!$A$1,G247,F247-1)</f>
        <v>1</v>
      </c>
      <c r="O247" s="3" t="b">
        <f t="shared" ca="1" si="66"/>
        <v>1</v>
      </c>
      <c r="P247" s="3" t="b">
        <f t="shared" ca="1" si="67"/>
        <v>1</v>
      </c>
      <c r="Q247" s="3" t="b">
        <f t="shared" ca="1" si="68"/>
        <v>1</v>
      </c>
      <c r="R247" s="3" t="b">
        <f t="shared" ca="1" si="69"/>
        <v>1</v>
      </c>
      <c r="S247" s="2">
        <f t="shared" ca="1" si="78"/>
        <v>306</v>
      </c>
      <c r="T247" s="2">
        <f t="shared" ca="1" si="79"/>
        <v>407</v>
      </c>
      <c r="U247" s="2">
        <f t="shared" ca="1" si="80"/>
        <v>308</v>
      </c>
      <c r="V247" s="2">
        <f t="shared" ca="1" si="81"/>
        <v>207</v>
      </c>
      <c r="W247" s="2" t="b">
        <f ca="1">AND(
    ISNA(MATCH(S247,$S$3:$S246,0)),
    ISNA(MATCH(S247,$T$3:$T246,0)),
    ISNA(MATCH(S247,$U$3:$U246,0)),
    ISNA(MATCH(S247,$V$3:$V246,0))
)</f>
        <v>0</v>
      </c>
      <c r="X247" s="2" t="b">
        <f ca="1">AND(
    ISNA(MATCH(T247,$S$3:$S246,0)),
    ISNA(MATCH(T247,$T$3:$T246,0)),
    ISNA(MATCH(T247,$U$3:$U246,0)),
    ISNA(MATCH(T247,$V$3:$V246,0))
)</f>
        <v>1</v>
      </c>
      <c r="Y247" s="2" t="b">
        <f ca="1">AND(
    ISNA(MATCH(U247,$S$3:$S246,0)),
    ISNA(MATCH(U247,$T$3:$T246,0)),
    ISNA(MATCH(U247,$U$3:$U246,0)),
    ISNA(MATCH(U247,$V$3:$V246,0))
)</f>
        <v>0</v>
      </c>
      <c r="Z247" s="2" t="b">
        <f ca="1">AND(
    ISNA(MATCH(V247,$S$3:$S246,0)),
    ISNA(MATCH(V247,$T$3:$T246,0)),
    ISNA(MATCH(V247,$U$3:$U246,0)),
    ISNA(MATCH(V247,$V$3:$V246,0))
)</f>
        <v>0</v>
      </c>
      <c r="AA247" s="4" t="b">
        <f t="shared" ca="1" si="70"/>
        <v>0</v>
      </c>
      <c r="AB247" s="4" t="b">
        <f t="shared" ca="1" si="71"/>
        <v>1</v>
      </c>
      <c r="AC247" s="4" t="b">
        <f t="shared" ca="1" si="72"/>
        <v>0</v>
      </c>
      <c r="AD247" s="4" t="b">
        <f t="shared" ca="1" si="73"/>
        <v>0</v>
      </c>
      <c r="AE247" s="6" t="b">
        <f>FALSE</f>
        <v>0</v>
      </c>
      <c r="AF247" s="6" t="b">
        <f>FALSE</f>
        <v>0</v>
      </c>
      <c r="AG247" s="6" t="b">
        <f>FALSE</f>
        <v>0</v>
      </c>
      <c r="AH247" s="1" t="b">
        <f t="shared" ca="1" si="82"/>
        <v>0</v>
      </c>
      <c r="AI247" s="7">
        <f t="shared" ca="1" si="74"/>
        <v>245</v>
      </c>
    </row>
    <row r="248" spans="1:35" x14ac:dyDescent="0.2">
      <c r="A248" s="5">
        <f t="shared" si="83"/>
        <v>245</v>
      </c>
      <c r="B248" s="1">
        <f t="shared" ca="1" si="75"/>
        <v>212</v>
      </c>
      <c r="C248" s="1">
        <f t="shared" ca="1" si="84"/>
        <v>16</v>
      </c>
      <c r="D248" s="1">
        <f t="shared" ca="1" si="76"/>
        <v>1</v>
      </c>
      <c r="E248" s="1" t="b">
        <f t="shared" ca="1" si="77"/>
        <v>1</v>
      </c>
      <c r="F248" s="2">
        <f t="shared" ca="1" si="85"/>
        <v>4</v>
      </c>
      <c r="G248" s="2">
        <f t="shared" ca="1" si="86"/>
        <v>8</v>
      </c>
      <c r="H248" s="2">
        <f t="shared" ca="1" si="87"/>
        <v>408</v>
      </c>
      <c r="I248" s="3">
        <f ca="1">OFFSET(map!$A$1,G248,F248)</f>
        <v>0</v>
      </c>
      <c r="K248" s="3">
        <f ca="1">OFFSET(map!$A$1,G248-1,F248)</f>
        <v>2</v>
      </c>
      <c r="L248" s="3">
        <f ca="1">OFFSET(map!$A$1,G248,F248+1)</f>
        <v>0</v>
      </c>
      <c r="M248" s="3">
        <f ca="1">OFFSET(map!$A$1,G248+1,F248)</f>
        <v>0</v>
      </c>
      <c r="N248" s="3">
        <f ca="1">OFFSET(map!$A$1,G248,F248-1)</f>
        <v>0</v>
      </c>
      <c r="O248" s="3" t="b">
        <f t="shared" ca="1" si="66"/>
        <v>0</v>
      </c>
      <c r="P248" s="3" t="b">
        <f t="shared" ca="1" si="67"/>
        <v>1</v>
      </c>
      <c r="Q248" s="3" t="b">
        <f t="shared" ca="1" si="68"/>
        <v>1</v>
      </c>
      <c r="R248" s="3" t="b">
        <f t="shared" ca="1" si="69"/>
        <v>1</v>
      </c>
      <c r="S248" s="2">
        <f t="shared" ca="1" si="78"/>
        <v>-1</v>
      </c>
      <c r="T248" s="2">
        <f t="shared" ca="1" si="79"/>
        <v>508</v>
      </c>
      <c r="U248" s="2">
        <f t="shared" ca="1" si="80"/>
        <v>409</v>
      </c>
      <c r="V248" s="2">
        <f t="shared" ca="1" si="81"/>
        <v>308</v>
      </c>
      <c r="W248" s="2" t="b">
        <f ca="1">AND(
    ISNA(MATCH(S248,$S$3:$S247,0)),
    ISNA(MATCH(S248,$T$3:$T247,0)),
    ISNA(MATCH(S248,$U$3:$U247,0)),
    ISNA(MATCH(S248,$V$3:$V247,0))
)</f>
        <v>0</v>
      </c>
      <c r="X248" s="2" t="b">
        <f ca="1">AND(
    ISNA(MATCH(T248,$S$3:$S247,0)),
    ISNA(MATCH(T248,$T$3:$T247,0)),
    ISNA(MATCH(T248,$U$3:$U247,0)),
    ISNA(MATCH(T248,$V$3:$V247,0))
)</f>
        <v>1</v>
      </c>
      <c r="Y248" s="2" t="b">
        <f ca="1">AND(
    ISNA(MATCH(U248,$S$3:$S247,0)),
    ISNA(MATCH(U248,$T$3:$T247,0)),
    ISNA(MATCH(U248,$U$3:$U247,0)),
    ISNA(MATCH(U248,$V$3:$V247,0))
)</f>
        <v>0</v>
      </c>
      <c r="Z248" s="2" t="b">
        <f ca="1">AND(
    ISNA(MATCH(V248,$S$3:$S247,0)),
    ISNA(MATCH(V248,$T$3:$T247,0)),
    ISNA(MATCH(V248,$U$3:$U247,0)),
    ISNA(MATCH(V248,$V$3:$V247,0))
)</f>
        <v>0</v>
      </c>
      <c r="AA248" s="4" t="b">
        <f t="shared" ca="1" si="70"/>
        <v>0</v>
      </c>
      <c r="AB248" s="4" t="b">
        <f t="shared" ca="1" si="71"/>
        <v>1</v>
      </c>
      <c r="AC248" s="4" t="b">
        <f t="shared" ca="1" si="72"/>
        <v>0</v>
      </c>
      <c r="AD248" s="4" t="b">
        <f t="shared" ca="1" si="73"/>
        <v>0</v>
      </c>
      <c r="AE248" s="6" t="b">
        <f>FALSE</f>
        <v>0</v>
      </c>
      <c r="AF248" s="6" t="b">
        <f>FALSE</f>
        <v>0</v>
      </c>
      <c r="AG248" s="6" t="b">
        <f>FALSE</f>
        <v>0</v>
      </c>
      <c r="AH248" s="1" t="b">
        <f t="shared" ca="1" si="82"/>
        <v>0</v>
      </c>
      <c r="AI248" s="7">
        <f t="shared" ca="1" si="74"/>
        <v>247</v>
      </c>
    </row>
    <row r="249" spans="1:35" x14ac:dyDescent="0.2">
      <c r="A249" s="5">
        <f t="shared" si="83"/>
        <v>246</v>
      </c>
      <c r="B249" s="1">
        <f t="shared" ca="1" si="75"/>
        <v>213</v>
      </c>
      <c r="C249" s="1">
        <f t="shared" ca="1" si="84"/>
        <v>16</v>
      </c>
      <c r="D249" s="1">
        <f t="shared" ca="1" si="76"/>
        <v>1</v>
      </c>
      <c r="E249" s="1" t="b">
        <f t="shared" ca="1" si="77"/>
        <v>1</v>
      </c>
      <c r="F249" s="2">
        <f t="shared" ca="1" si="85"/>
        <v>5</v>
      </c>
      <c r="G249" s="2">
        <f t="shared" ca="1" si="86"/>
        <v>9</v>
      </c>
      <c r="H249" s="2">
        <f t="shared" ca="1" si="87"/>
        <v>509</v>
      </c>
      <c r="I249" s="3">
        <f ca="1">OFFSET(map!$A$1,G249,F249)</f>
        <v>0</v>
      </c>
      <c r="K249" s="3">
        <f ca="1">OFFSET(map!$A$1,G249-1,F249)</f>
        <v>0</v>
      </c>
      <c r="L249" s="3">
        <f ca="1">OFFSET(map!$A$1,G249,F249+1)</f>
        <v>2</v>
      </c>
      <c r="M249" s="3">
        <f ca="1">OFFSET(map!$A$1,G249+1,F249)</f>
        <v>0</v>
      </c>
      <c r="N249" s="3">
        <f ca="1">OFFSET(map!$A$1,G249,F249-1)</f>
        <v>0</v>
      </c>
      <c r="O249" s="3" t="b">
        <f t="shared" ca="1" si="66"/>
        <v>1</v>
      </c>
      <c r="P249" s="3" t="b">
        <f t="shared" ca="1" si="67"/>
        <v>0</v>
      </c>
      <c r="Q249" s="3" t="b">
        <f t="shared" ca="1" si="68"/>
        <v>1</v>
      </c>
      <c r="R249" s="3" t="b">
        <f t="shared" ca="1" si="69"/>
        <v>1</v>
      </c>
      <c r="S249" s="2">
        <f t="shared" ca="1" si="78"/>
        <v>508</v>
      </c>
      <c r="T249" s="2">
        <f t="shared" ca="1" si="79"/>
        <v>-1</v>
      </c>
      <c r="U249" s="2">
        <f t="shared" ca="1" si="80"/>
        <v>510</v>
      </c>
      <c r="V249" s="2">
        <f t="shared" ca="1" si="81"/>
        <v>409</v>
      </c>
      <c r="W249" s="2" t="b">
        <f ca="1">AND(
    ISNA(MATCH(S249,$S$3:$S248,0)),
    ISNA(MATCH(S249,$T$3:$T248,0)),
    ISNA(MATCH(S249,$U$3:$U248,0)),
    ISNA(MATCH(S249,$V$3:$V248,0))
)</f>
        <v>0</v>
      </c>
      <c r="X249" s="2" t="b">
        <f ca="1">AND(
    ISNA(MATCH(T249,$S$3:$S248,0)),
    ISNA(MATCH(T249,$T$3:$T248,0)),
    ISNA(MATCH(T249,$U$3:$U248,0)),
    ISNA(MATCH(T249,$V$3:$V248,0))
)</f>
        <v>0</v>
      </c>
      <c r="Y249" s="2" t="b">
        <f ca="1">AND(
    ISNA(MATCH(U249,$S$3:$S248,0)),
    ISNA(MATCH(U249,$T$3:$T248,0)),
    ISNA(MATCH(U249,$U$3:$U248,0)),
    ISNA(MATCH(U249,$V$3:$V248,0))
)</f>
        <v>0</v>
      </c>
      <c r="Z249" s="2" t="b">
        <f ca="1">AND(
    ISNA(MATCH(V249,$S$3:$S248,0)),
    ISNA(MATCH(V249,$T$3:$T248,0)),
    ISNA(MATCH(V249,$U$3:$U248,0)),
    ISNA(MATCH(V249,$V$3:$V248,0))
)</f>
        <v>0</v>
      </c>
      <c r="AA249" s="4" t="b">
        <f t="shared" ca="1" si="70"/>
        <v>0</v>
      </c>
      <c r="AB249" s="4" t="b">
        <f t="shared" ca="1" si="71"/>
        <v>0</v>
      </c>
      <c r="AC249" s="4" t="b">
        <f t="shared" ca="1" si="72"/>
        <v>0</v>
      </c>
      <c r="AD249" s="4" t="b">
        <f t="shared" ca="1" si="73"/>
        <v>0</v>
      </c>
      <c r="AE249" s="6" t="b">
        <f>FALSE</f>
        <v>0</v>
      </c>
      <c r="AF249" s="6" t="b">
        <f>FALSE</f>
        <v>0</v>
      </c>
      <c r="AG249" s="6" t="b">
        <f>FALSE</f>
        <v>0</v>
      </c>
      <c r="AH249" s="1" t="b">
        <f t="shared" ca="1" si="82"/>
        <v>1</v>
      </c>
      <c r="AI249" s="7">
        <f t="shared" ca="1" si="74"/>
        <v>247</v>
      </c>
    </row>
    <row r="250" spans="1:35" x14ac:dyDescent="0.2">
      <c r="A250" s="5">
        <f t="shared" si="83"/>
        <v>247</v>
      </c>
      <c r="B250" s="1">
        <f t="shared" ca="1" si="75"/>
        <v>215</v>
      </c>
      <c r="C250" s="1">
        <f t="shared" ca="1" si="84"/>
        <v>16</v>
      </c>
      <c r="D250" s="1">
        <f t="shared" ca="1" si="76"/>
        <v>0</v>
      </c>
      <c r="E250" s="1" t="b">
        <f t="shared" ca="1" si="77"/>
        <v>0</v>
      </c>
      <c r="F250" s="2">
        <f t="shared" ca="1" si="85"/>
        <v>6</v>
      </c>
      <c r="G250" s="2">
        <f t="shared" ca="1" si="86"/>
        <v>10</v>
      </c>
      <c r="H250" s="2">
        <f t="shared" ca="1" si="87"/>
        <v>610</v>
      </c>
      <c r="I250" s="3">
        <f ca="1">OFFSET(map!$A$1,G250,F250)</f>
        <v>2</v>
      </c>
      <c r="K250" s="3">
        <f ca="1">OFFSET(map!$A$1,G250-1,F250)</f>
        <v>2</v>
      </c>
      <c r="L250" s="3">
        <f ca="1">OFFSET(map!$A$1,G250,F250+1)</f>
        <v>2</v>
      </c>
      <c r="M250" s="3">
        <f ca="1">OFFSET(map!$A$1,G250+1,F250)</f>
        <v>2</v>
      </c>
      <c r="N250" s="3">
        <f ca="1">OFFSET(map!$A$1,G250,F250-1)</f>
        <v>0</v>
      </c>
      <c r="O250" s="3" t="b">
        <f t="shared" ca="1" si="66"/>
        <v>1</v>
      </c>
      <c r="P250" s="3" t="b">
        <f t="shared" ca="1" si="67"/>
        <v>1</v>
      </c>
      <c r="Q250" s="3" t="b">
        <f t="shared" ca="1" si="68"/>
        <v>1</v>
      </c>
      <c r="R250" s="3" t="b">
        <f t="shared" ca="1" si="69"/>
        <v>1</v>
      </c>
      <c r="S250" s="2">
        <f t="shared" ca="1" si="78"/>
        <v>609</v>
      </c>
      <c r="T250" s="2">
        <f t="shared" ca="1" si="79"/>
        <v>710</v>
      </c>
      <c r="U250" s="2">
        <f t="shared" ca="1" si="80"/>
        <v>611</v>
      </c>
      <c r="V250" s="2">
        <f t="shared" ca="1" si="81"/>
        <v>510</v>
      </c>
      <c r="W250" s="2" t="b">
        <f ca="1">AND(
    ISNA(MATCH(S250,$S$3:$S249,0)),
    ISNA(MATCH(S250,$T$3:$T249,0)),
    ISNA(MATCH(S250,$U$3:$U249,0)),
    ISNA(MATCH(S250,$V$3:$V249,0))
)</f>
        <v>1</v>
      </c>
      <c r="X250" s="2" t="b">
        <f ca="1">AND(
    ISNA(MATCH(T250,$S$3:$S249,0)),
    ISNA(MATCH(T250,$T$3:$T249,0)),
    ISNA(MATCH(T250,$U$3:$U249,0)),
    ISNA(MATCH(T250,$V$3:$V249,0))
)</f>
        <v>1</v>
      </c>
      <c r="Y250" s="2" t="b">
        <f ca="1">AND(
    ISNA(MATCH(U250,$S$3:$S249,0)),
    ISNA(MATCH(U250,$T$3:$T249,0)),
    ISNA(MATCH(U250,$U$3:$U249,0)),
    ISNA(MATCH(U250,$V$3:$V249,0))
)</f>
        <v>0</v>
      </c>
      <c r="Z250" s="2" t="b">
        <f ca="1">AND(
    ISNA(MATCH(V250,$S$3:$S249,0)),
    ISNA(MATCH(V250,$T$3:$T249,0)),
    ISNA(MATCH(V250,$U$3:$U249,0)),
    ISNA(MATCH(V250,$V$3:$V249,0))
)</f>
        <v>0</v>
      </c>
      <c r="AA250" s="4" t="b">
        <f t="shared" ca="1" si="70"/>
        <v>1</v>
      </c>
      <c r="AB250" s="4" t="b">
        <f t="shared" ca="1" si="71"/>
        <v>1</v>
      </c>
      <c r="AC250" s="4" t="b">
        <f t="shared" ca="1" si="72"/>
        <v>0</v>
      </c>
      <c r="AD250" s="4" t="b">
        <f t="shared" ca="1" si="73"/>
        <v>0</v>
      </c>
      <c r="AE250" s="6" t="b">
        <f>FALSE</f>
        <v>0</v>
      </c>
      <c r="AF250" s="6" t="b">
        <f>FALSE</f>
        <v>0</v>
      </c>
      <c r="AG250" s="6" t="b">
        <f>FALSE</f>
        <v>0</v>
      </c>
      <c r="AH250" s="1" t="b">
        <f t="shared" ca="1" si="82"/>
        <v>0</v>
      </c>
      <c r="AI250" s="7">
        <f t="shared" ca="1" si="74"/>
        <v>248</v>
      </c>
    </row>
    <row r="251" spans="1:35" x14ac:dyDescent="0.2">
      <c r="A251" s="5">
        <f t="shared" si="83"/>
        <v>248</v>
      </c>
      <c r="B251" s="1">
        <f t="shared" ca="1" si="75"/>
        <v>215</v>
      </c>
      <c r="C251" s="1">
        <f t="shared" ca="1" si="84"/>
        <v>16</v>
      </c>
      <c r="D251" s="1">
        <f t="shared" ca="1" si="76"/>
        <v>1</v>
      </c>
      <c r="E251" s="1" t="b">
        <f t="shared" ca="1" si="77"/>
        <v>0</v>
      </c>
      <c r="F251" s="2">
        <f t="shared" ca="1" si="85"/>
        <v>7</v>
      </c>
      <c r="G251" s="2">
        <f t="shared" ca="1" si="86"/>
        <v>11</v>
      </c>
      <c r="H251" s="2">
        <f t="shared" ca="1" si="87"/>
        <v>711</v>
      </c>
      <c r="I251" s="3">
        <f ca="1">OFFSET(map!$A$1,G251,F251)</f>
        <v>2</v>
      </c>
      <c r="K251" s="3">
        <f ca="1">OFFSET(map!$A$1,G251-1,F251)</f>
        <v>2</v>
      </c>
      <c r="L251" s="3">
        <f ca="1">OFFSET(map!$A$1,G251,F251+1)</f>
        <v>0</v>
      </c>
      <c r="M251" s="3">
        <f ca="1">OFFSET(map!$A$1,G251+1,F251)</f>
        <v>2</v>
      </c>
      <c r="N251" s="3">
        <f ca="1">OFFSET(map!$A$1,G251,F251-1)</f>
        <v>2</v>
      </c>
      <c r="O251" s="3" t="b">
        <f t="shared" ca="1" si="66"/>
        <v>1</v>
      </c>
      <c r="P251" s="3" t="b">
        <f t="shared" ca="1" si="67"/>
        <v>1</v>
      </c>
      <c r="Q251" s="3" t="b">
        <f t="shared" ca="1" si="68"/>
        <v>1</v>
      </c>
      <c r="R251" s="3" t="b">
        <f t="shared" ca="1" si="69"/>
        <v>1</v>
      </c>
      <c r="S251" s="2">
        <f t="shared" ca="1" si="78"/>
        <v>710</v>
      </c>
      <c r="T251" s="2">
        <f t="shared" ca="1" si="79"/>
        <v>811</v>
      </c>
      <c r="U251" s="2">
        <f t="shared" ca="1" si="80"/>
        <v>712</v>
      </c>
      <c r="V251" s="2">
        <f t="shared" ca="1" si="81"/>
        <v>611</v>
      </c>
      <c r="W251" s="2" t="b">
        <f ca="1">AND(
    ISNA(MATCH(S251,$S$3:$S250,0)),
    ISNA(MATCH(S251,$T$3:$T250,0)),
    ISNA(MATCH(S251,$U$3:$U250,0)),
    ISNA(MATCH(S251,$V$3:$V250,0))
)</f>
        <v>0</v>
      </c>
      <c r="X251" s="2" t="b">
        <f ca="1">AND(
    ISNA(MATCH(T251,$S$3:$S250,0)),
    ISNA(MATCH(T251,$T$3:$T250,0)),
    ISNA(MATCH(T251,$U$3:$U250,0)),
    ISNA(MATCH(T251,$V$3:$V250,0))
)</f>
        <v>1</v>
      </c>
      <c r="Y251" s="2" t="b">
        <f ca="1">AND(
    ISNA(MATCH(U251,$S$3:$S250,0)),
    ISNA(MATCH(U251,$T$3:$T250,0)),
    ISNA(MATCH(U251,$U$3:$U250,0)),
    ISNA(MATCH(U251,$V$3:$V250,0))
)</f>
        <v>0</v>
      </c>
      <c r="Z251" s="2" t="b">
        <f ca="1">AND(
    ISNA(MATCH(V251,$S$3:$S250,0)),
    ISNA(MATCH(V251,$T$3:$T250,0)),
    ISNA(MATCH(V251,$U$3:$U250,0)),
    ISNA(MATCH(V251,$V$3:$V250,0))
)</f>
        <v>0</v>
      </c>
      <c r="AA251" s="4" t="b">
        <f t="shared" ca="1" si="70"/>
        <v>0</v>
      </c>
      <c r="AB251" s="4" t="b">
        <f t="shared" ca="1" si="71"/>
        <v>1</v>
      </c>
      <c r="AC251" s="4" t="b">
        <f t="shared" ca="1" si="72"/>
        <v>0</v>
      </c>
      <c r="AD251" s="4" t="b">
        <f t="shared" ca="1" si="73"/>
        <v>0</v>
      </c>
      <c r="AE251" s="6" t="b">
        <f>FALSE</f>
        <v>0</v>
      </c>
      <c r="AF251" s="6" t="b">
        <f>FALSE</f>
        <v>0</v>
      </c>
      <c r="AG251" s="6" t="b">
        <f>FALSE</f>
        <v>0</v>
      </c>
      <c r="AH251" s="1" t="b">
        <f t="shared" ca="1" si="82"/>
        <v>0</v>
      </c>
      <c r="AI251" s="7">
        <f t="shared" ca="1" si="74"/>
        <v>250</v>
      </c>
    </row>
    <row r="252" spans="1:35" x14ac:dyDescent="0.2">
      <c r="A252" s="5">
        <f t="shared" si="83"/>
        <v>249</v>
      </c>
      <c r="B252" s="1">
        <f t="shared" ca="1" si="75"/>
        <v>215</v>
      </c>
      <c r="C252" s="1">
        <f t="shared" ca="1" si="84"/>
        <v>16</v>
      </c>
      <c r="D252" s="1">
        <f t="shared" ca="1" si="76"/>
        <v>3</v>
      </c>
      <c r="E252" s="1" t="b">
        <f t="shared" ca="1" si="77"/>
        <v>1</v>
      </c>
      <c r="F252" s="2">
        <f t="shared" ca="1" si="85"/>
        <v>5</v>
      </c>
      <c r="G252" s="2">
        <f t="shared" ca="1" si="86"/>
        <v>11</v>
      </c>
      <c r="H252" s="2">
        <f t="shared" ca="1" si="87"/>
        <v>511</v>
      </c>
      <c r="I252" s="3">
        <f ca="1">OFFSET(map!$A$1,G252,F252)</f>
        <v>2</v>
      </c>
      <c r="K252" s="3">
        <f ca="1">OFFSET(map!$A$1,G252-1,F252)</f>
        <v>0</v>
      </c>
      <c r="L252" s="3">
        <f ca="1">OFFSET(map!$A$1,G252,F252+1)</f>
        <v>2</v>
      </c>
      <c r="M252" s="3">
        <f ca="1">OFFSET(map!$A$1,G252+1,F252)</f>
        <v>0</v>
      </c>
      <c r="N252" s="3">
        <f ca="1">OFFSET(map!$A$1,G252,F252-1)</f>
        <v>0</v>
      </c>
      <c r="O252" s="3" t="b">
        <f t="shared" ca="1" si="66"/>
        <v>1</v>
      </c>
      <c r="P252" s="3" t="b">
        <f t="shared" ca="1" si="67"/>
        <v>1</v>
      </c>
      <c r="Q252" s="3" t="b">
        <f t="shared" ca="1" si="68"/>
        <v>1</v>
      </c>
      <c r="R252" s="3" t="b">
        <f t="shared" ca="1" si="69"/>
        <v>1</v>
      </c>
      <c r="S252" s="2">
        <f t="shared" ca="1" si="78"/>
        <v>510</v>
      </c>
      <c r="T252" s="2">
        <f t="shared" ca="1" si="79"/>
        <v>611</v>
      </c>
      <c r="U252" s="2">
        <f t="shared" ca="1" si="80"/>
        <v>512</v>
      </c>
      <c r="V252" s="2">
        <f t="shared" ca="1" si="81"/>
        <v>411</v>
      </c>
      <c r="W252" s="2" t="b">
        <f ca="1">AND(
    ISNA(MATCH(S252,$S$3:$S251,0)),
    ISNA(MATCH(S252,$T$3:$T251,0)),
    ISNA(MATCH(S252,$U$3:$U251,0)),
    ISNA(MATCH(S252,$V$3:$V251,0))
)</f>
        <v>0</v>
      </c>
      <c r="X252" s="2" t="b">
        <f ca="1">AND(
    ISNA(MATCH(T252,$S$3:$S251,0)),
    ISNA(MATCH(T252,$T$3:$T251,0)),
    ISNA(MATCH(T252,$U$3:$U251,0)),
    ISNA(MATCH(T252,$V$3:$V251,0))
)</f>
        <v>0</v>
      </c>
      <c r="Y252" s="2" t="b">
        <f ca="1">AND(
    ISNA(MATCH(U252,$S$3:$S251,0)),
    ISNA(MATCH(U252,$T$3:$T251,0)),
    ISNA(MATCH(U252,$U$3:$U251,0)),
    ISNA(MATCH(U252,$V$3:$V251,0))
)</f>
        <v>0</v>
      </c>
      <c r="Z252" s="2" t="b">
        <f ca="1">AND(
    ISNA(MATCH(V252,$S$3:$S251,0)),
    ISNA(MATCH(V252,$T$3:$T251,0)),
    ISNA(MATCH(V252,$U$3:$U251,0)),
    ISNA(MATCH(V252,$V$3:$V251,0))
)</f>
        <v>0</v>
      </c>
      <c r="AA252" s="4" t="b">
        <f t="shared" ca="1" si="70"/>
        <v>0</v>
      </c>
      <c r="AB252" s="4" t="b">
        <f t="shared" ca="1" si="71"/>
        <v>0</v>
      </c>
      <c r="AC252" s="4" t="b">
        <f t="shared" ca="1" si="72"/>
        <v>0</v>
      </c>
      <c r="AD252" s="4" t="b">
        <f t="shared" ca="1" si="73"/>
        <v>0</v>
      </c>
      <c r="AE252" s="6" t="b">
        <f>FALSE</f>
        <v>0</v>
      </c>
      <c r="AF252" s="6" t="b">
        <f>FALSE</f>
        <v>0</v>
      </c>
      <c r="AG252" s="6" t="b">
        <f>FALSE</f>
        <v>0</v>
      </c>
      <c r="AH252" s="1" t="b">
        <f t="shared" ca="1" si="82"/>
        <v>1</v>
      </c>
      <c r="AI252" s="7">
        <f t="shared" ca="1" si="74"/>
        <v>250</v>
      </c>
    </row>
    <row r="253" spans="1:35" x14ac:dyDescent="0.2">
      <c r="A253" s="5">
        <f t="shared" si="83"/>
        <v>250</v>
      </c>
      <c r="B253" s="1">
        <f t="shared" ca="1" si="75"/>
        <v>216</v>
      </c>
      <c r="C253" s="1">
        <f t="shared" ca="1" si="84"/>
        <v>16</v>
      </c>
      <c r="D253" s="1">
        <f t="shared" ca="1" si="76"/>
        <v>1</v>
      </c>
      <c r="E253" s="1" t="b">
        <f t="shared" ca="1" si="77"/>
        <v>1</v>
      </c>
      <c r="F253" s="2">
        <f t="shared" ca="1" si="85"/>
        <v>8</v>
      </c>
      <c r="G253" s="2">
        <f t="shared" ca="1" si="86"/>
        <v>12</v>
      </c>
      <c r="H253" s="2">
        <f t="shared" ca="1" si="87"/>
        <v>812</v>
      </c>
      <c r="I253" s="3">
        <f ca="1">OFFSET(map!$A$1,G253,F253)</f>
        <v>0</v>
      </c>
      <c r="K253" s="3">
        <f ca="1">OFFSET(map!$A$1,G253-1,F253)</f>
        <v>0</v>
      </c>
      <c r="L253" s="3">
        <f ca="1">OFFSET(map!$A$1,G253,F253+1)</f>
        <v>0</v>
      </c>
      <c r="M253" s="3">
        <f ca="1">OFFSET(map!$A$1,G253+1,F253)</f>
        <v>2</v>
      </c>
      <c r="N253" s="3">
        <f ca="1">OFFSET(map!$A$1,G253,F253-1)</f>
        <v>2</v>
      </c>
      <c r="O253" s="3" t="b">
        <f t="shared" ca="1" si="66"/>
        <v>1</v>
      </c>
      <c r="P253" s="3" t="b">
        <f t="shared" ca="1" si="67"/>
        <v>1</v>
      </c>
      <c r="Q253" s="3" t="b">
        <f t="shared" ca="1" si="68"/>
        <v>0</v>
      </c>
      <c r="R253" s="3" t="b">
        <f t="shared" ca="1" si="69"/>
        <v>0</v>
      </c>
      <c r="S253" s="2">
        <f t="shared" ca="1" si="78"/>
        <v>811</v>
      </c>
      <c r="T253" s="2">
        <f t="shared" ca="1" si="79"/>
        <v>912</v>
      </c>
      <c r="U253" s="2">
        <f t="shared" ca="1" si="80"/>
        <v>-1</v>
      </c>
      <c r="V253" s="2">
        <f t="shared" ca="1" si="81"/>
        <v>-1</v>
      </c>
      <c r="W253" s="2" t="b">
        <f ca="1">AND(
    ISNA(MATCH(S253,$S$3:$S252,0)),
    ISNA(MATCH(S253,$T$3:$T252,0)),
    ISNA(MATCH(S253,$U$3:$U252,0)),
    ISNA(MATCH(S253,$V$3:$V252,0))
)</f>
        <v>0</v>
      </c>
      <c r="X253" s="2" t="b">
        <f ca="1">AND(
    ISNA(MATCH(T253,$S$3:$S252,0)),
    ISNA(MATCH(T253,$T$3:$T252,0)),
    ISNA(MATCH(T253,$U$3:$U252,0)),
    ISNA(MATCH(T253,$V$3:$V252,0))
)</f>
        <v>1</v>
      </c>
      <c r="Y253" s="2" t="b">
        <f ca="1">AND(
    ISNA(MATCH(U253,$S$3:$S252,0)),
    ISNA(MATCH(U253,$T$3:$T252,0)),
    ISNA(MATCH(U253,$U$3:$U252,0)),
    ISNA(MATCH(U253,$V$3:$V252,0))
)</f>
        <v>0</v>
      </c>
      <c r="Z253" s="2" t="b">
        <f ca="1">AND(
    ISNA(MATCH(V253,$S$3:$S252,0)),
    ISNA(MATCH(V253,$T$3:$T252,0)),
    ISNA(MATCH(V253,$U$3:$U252,0)),
    ISNA(MATCH(V253,$V$3:$V252,0))
)</f>
        <v>0</v>
      </c>
      <c r="AA253" s="4" t="b">
        <f t="shared" ca="1" si="70"/>
        <v>0</v>
      </c>
      <c r="AB253" s="4" t="b">
        <f t="shared" ca="1" si="71"/>
        <v>1</v>
      </c>
      <c r="AC253" s="4" t="b">
        <f t="shared" ca="1" si="72"/>
        <v>0</v>
      </c>
      <c r="AD253" s="4" t="b">
        <f t="shared" ca="1" si="73"/>
        <v>0</v>
      </c>
      <c r="AE253" s="6" t="b">
        <f>FALSE</f>
        <v>0</v>
      </c>
      <c r="AF253" s="6" t="b">
        <f>FALSE</f>
        <v>0</v>
      </c>
      <c r="AG253" s="6" t="b">
        <f>FALSE</f>
        <v>0</v>
      </c>
      <c r="AH253" s="1" t="b">
        <f t="shared" ca="1" si="82"/>
        <v>0</v>
      </c>
      <c r="AI253" s="7">
        <f t="shared" ca="1" si="74"/>
        <v>251</v>
      </c>
    </row>
    <row r="254" spans="1:35" x14ac:dyDescent="0.2">
      <c r="A254" s="5">
        <f t="shared" si="83"/>
        <v>251</v>
      </c>
      <c r="B254" s="1">
        <f t="shared" ca="1" si="75"/>
        <v>217</v>
      </c>
      <c r="C254" s="1">
        <f t="shared" ca="1" si="84"/>
        <v>16</v>
      </c>
      <c r="D254" s="1">
        <f t="shared" ca="1" si="76"/>
        <v>1</v>
      </c>
      <c r="E254" s="1" t="b">
        <f t="shared" ca="1" si="77"/>
        <v>1</v>
      </c>
      <c r="F254" s="2">
        <f t="shared" ca="1" si="85"/>
        <v>9</v>
      </c>
      <c r="G254" s="2">
        <f t="shared" ca="1" si="86"/>
        <v>13</v>
      </c>
      <c r="H254" s="2">
        <f t="shared" ca="1" si="87"/>
        <v>913</v>
      </c>
      <c r="I254" s="3">
        <f ca="1">OFFSET(map!$A$1,G254,F254)</f>
        <v>0</v>
      </c>
      <c r="K254" s="3">
        <f ca="1">OFFSET(map!$A$1,G254-1,F254)</f>
        <v>0</v>
      </c>
      <c r="L254" s="3">
        <f ca="1">OFFSET(map!$A$1,G254,F254+1)</f>
        <v>0</v>
      </c>
      <c r="M254" s="3">
        <f ca="1">OFFSET(map!$A$1,G254+1,F254)</f>
        <v>2</v>
      </c>
      <c r="N254" s="3">
        <f ca="1">OFFSET(map!$A$1,G254,F254-1)</f>
        <v>2</v>
      </c>
      <c r="O254" s="3" t="b">
        <f t="shared" ca="1" si="66"/>
        <v>1</v>
      </c>
      <c r="P254" s="3" t="b">
        <f t="shared" ca="1" si="67"/>
        <v>1</v>
      </c>
      <c r="Q254" s="3" t="b">
        <f t="shared" ca="1" si="68"/>
        <v>0</v>
      </c>
      <c r="R254" s="3" t="b">
        <f t="shared" ca="1" si="69"/>
        <v>0</v>
      </c>
      <c r="S254" s="2">
        <f t="shared" ca="1" si="78"/>
        <v>912</v>
      </c>
      <c r="T254" s="2">
        <f t="shared" ca="1" si="79"/>
        <v>1013</v>
      </c>
      <c r="U254" s="2">
        <f t="shared" ca="1" si="80"/>
        <v>-1</v>
      </c>
      <c r="V254" s="2">
        <f t="shared" ca="1" si="81"/>
        <v>-1</v>
      </c>
      <c r="W254" s="2" t="b">
        <f ca="1">AND(
    ISNA(MATCH(S254,$S$3:$S253,0)),
    ISNA(MATCH(S254,$T$3:$T253,0)),
    ISNA(MATCH(S254,$U$3:$U253,0)),
    ISNA(MATCH(S254,$V$3:$V253,0))
)</f>
        <v>0</v>
      </c>
      <c r="X254" s="2" t="b">
        <f ca="1">AND(
    ISNA(MATCH(T254,$S$3:$S253,0)),
    ISNA(MATCH(T254,$T$3:$T253,0)),
    ISNA(MATCH(T254,$U$3:$U253,0)),
    ISNA(MATCH(T254,$V$3:$V253,0))
)</f>
        <v>1</v>
      </c>
      <c r="Y254" s="2" t="b">
        <f ca="1">AND(
    ISNA(MATCH(U254,$S$3:$S253,0)),
    ISNA(MATCH(U254,$T$3:$T253,0)),
    ISNA(MATCH(U254,$U$3:$U253,0)),
    ISNA(MATCH(U254,$V$3:$V253,0))
)</f>
        <v>0</v>
      </c>
      <c r="Z254" s="2" t="b">
        <f ca="1">AND(
    ISNA(MATCH(V254,$S$3:$S253,0)),
    ISNA(MATCH(V254,$T$3:$T253,0)),
    ISNA(MATCH(V254,$U$3:$U253,0)),
    ISNA(MATCH(V254,$V$3:$V253,0))
)</f>
        <v>0</v>
      </c>
      <c r="AA254" s="4" t="b">
        <f t="shared" ca="1" si="70"/>
        <v>0</v>
      </c>
      <c r="AB254" s="4" t="b">
        <f t="shared" ca="1" si="71"/>
        <v>1</v>
      </c>
      <c r="AC254" s="4" t="b">
        <f t="shared" ca="1" si="72"/>
        <v>0</v>
      </c>
      <c r="AD254" s="4" t="b">
        <f t="shared" ca="1" si="73"/>
        <v>0</v>
      </c>
      <c r="AE254" s="6" t="b">
        <f>FALSE</f>
        <v>0</v>
      </c>
      <c r="AF254" s="6" t="b">
        <f>FALSE</f>
        <v>0</v>
      </c>
      <c r="AG254" s="6" t="b">
        <f>FALSE</f>
        <v>0</v>
      </c>
      <c r="AH254" s="1" t="b">
        <f t="shared" ca="1" si="82"/>
        <v>0</v>
      </c>
      <c r="AI254" s="7">
        <f t="shared" ca="1" si="74"/>
        <v>252</v>
      </c>
    </row>
    <row r="255" spans="1:35" x14ac:dyDescent="0.2">
      <c r="A255" s="5">
        <f t="shared" si="83"/>
        <v>252</v>
      </c>
      <c r="B255" s="1">
        <f t="shared" ca="1" si="75"/>
        <v>218</v>
      </c>
      <c r="C255" s="1">
        <f t="shared" ca="1" si="84"/>
        <v>16</v>
      </c>
      <c r="D255" s="1">
        <f t="shared" ca="1" si="76"/>
        <v>1</v>
      </c>
      <c r="E255" s="1" t="b">
        <f t="shared" ca="1" si="77"/>
        <v>1</v>
      </c>
      <c r="F255" s="2">
        <f t="shared" ca="1" si="85"/>
        <v>10</v>
      </c>
      <c r="G255" s="2">
        <f t="shared" ca="1" si="86"/>
        <v>14</v>
      </c>
      <c r="H255" s="2">
        <f t="shared" ca="1" si="87"/>
        <v>1014</v>
      </c>
      <c r="I255" s="3">
        <f ca="1">OFFSET(map!$A$1,G255,F255)</f>
        <v>2</v>
      </c>
      <c r="K255" s="3">
        <f ca="1">OFFSET(map!$A$1,G255-1,F255)</f>
        <v>0</v>
      </c>
      <c r="L255" s="3">
        <f ca="1">OFFSET(map!$A$1,G255,F255+1)</f>
        <v>2</v>
      </c>
      <c r="M255" s="3">
        <f ca="1">OFFSET(map!$A$1,G255+1,F255)</f>
        <v>2</v>
      </c>
      <c r="N255" s="3">
        <f ca="1">OFFSET(map!$A$1,G255,F255-1)</f>
        <v>2</v>
      </c>
      <c r="O255" s="3" t="b">
        <f t="shared" ca="1" si="66"/>
        <v>1</v>
      </c>
      <c r="P255" s="3" t="b">
        <f t="shared" ca="1" si="67"/>
        <v>1</v>
      </c>
      <c r="Q255" s="3" t="b">
        <f t="shared" ca="1" si="68"/>
        <v>1</v>
      </c>
      <c r="R255" s="3" t="b">
        <f t="shared" ca="1" si="69"/>
        <v>1</v>
      </c>
      <c r="S255" s="2">
        <f t="shared" ca="1" si="78"/>
        <v>1013</v>
      </c>
      <c r="T255" s="2">
        <f t="shared" ca="1" si="79"/>
        <v>1114</v>
      </c>
      <c r="U255" s="2">
        <f t="shared" ca="1" si="80"/>
        <v>1015</v>
      </c>
      <c r="V255" s="2">
        <f t="shared" ca="1" si="81"/>
        <v>914</v>
      </c>
      <c r="W255" s="2" t="b">
        <f ca="1">AND(
    ISNA(MATCH(S255,$S$3:$S254,0)),
    ISNA(MATCH(S255,$T$3:$T254,0)),
    ISNA(MATCH(S255,$U$3:$U254,0)),
    ISNA(MATCH(S255,$V$3:$V254,0))
)</f>
        <v>0</v>
      </c>
      <c r="X255" s="2" t="b">
        <f ca="1">AND(
    ISNA(MATCH(T255,$S$3:$S254,0)),
    ISNA(MATCH(T255,$T$3:$T254,0)),
    ISNA(MATCH(T255,$U$3:$U254,0)),
    ISNA(MATCH(T255,$V$3:$V254,0))
)</f>
        <v>1</v>
      </c>
      <c r="Y255" s="2" t="b">
        <f ca="1">AND(
    ISNA(MATCH(U255,$S$3:$S254,0)),
    ISNA(MATCH(U255,$T$3:$T254,0)),
    ISNA(MATCH(U255,$U$3:$U254,0)),
    ISNA(MATCH(U255,$V$3:$V254,0))
)</f>
        <v>0</v>
      </c>
      <c r="Z255" s="2" t="b">
        <f ca="1">AND(
    ISNA(MATCH(V255,$S$3:$S254,0)),
    ISNA(MATCH(V255,$T$3:$T254,0)),
    ISNA(MATCH(V255,$U$3:$U254,0)),
    ISNA(MATCH(V255,$V$3:$V254,0))
)</f>
        <v>0</v>
      </c>
      <c r="AA255" s="4" t="b">
        <f t="shared" ca="1" si="70"/>
        <v>0</v>
      </c>
      <c r="AB255" s="4" t="b">
        <f t="shared" ca="1" si="71"/>
        <v>1</v>
      </c>
      <c r="AC255" s="4" t="b">
        <f t="shared" ca="1" si="72"/>
        <v>0</v>
      </c>
      <c r="AD255" s="4" t="b">
        <f t="shared" ca="1" si="73"/>
        <v>0</v>
      </c>
      <c r="AE255" s="6" t="b">
        <f>FALSE</f>
        <v>0</v>
      </c>
      <c r="AF255" s="6" t="b">
        <f>FALSE</f>
        <v>0</v>
      </c>
      <c r="AG255" s="6" t="b">
        <f>FALSE</f>
        <v>0</v>
      </c>
      <c r="AH255" s="1" t="b">
        <f t="shared" ca="1" si="82"/>
        <v>0</v>
      </c>
      <c r="AI255" s="7">
        <f t="shared" ca="1" si="74"/>
        <v>253</v>
      </c>
    </row>
    <row r="256" spans="1:35" x14ac:dyDescent="0.2">
      <c r="A256" s="5">
        <f t="shared" si="83"/>
        <v>253</v>
      </c>
      <c r="B256" s="1">
        <f t="shared" ca="1" si="75"/>
        <v>219</v>
      </c>
      <c r="C256" s="1">
        <f t="shared" ca="1" si="84"/>
        <v>16</v>
      </c>
      <c r="D256" s="1">
        <f t="shared" ca="1" si="76"/>
        <v>1</v>
      </c>
      <c r="E256" s="1" t="b">
        <f t="shared" ca="1" si="77"/>
        <v>0</v>
      </c>
      <c r="F256" s="2">
        <f t="shared" ca="1" si="85"/>
        <v>11</v>
      </c>
      <c r="G256" s="2">
        <f t="shared" ca="1" si="86"/>
        <v>15</v>
      </c>
      <c r="H256" s="2">
        <f t="shared" ca="1" si="87"/>
        <v>1115</v>
      </c>
      <c r="I256" s="3">
        <f ca="1">OFFSET(map!$A$1,G256,F256)</f>
        <v>2</v>
      </c>
      <c r="K256" s="3">
        <f ca="1">OFFSET(map!$A$1,G256-1,F256)</f>
        <v>2</v>
      </c>
      <c r="L256" s="3">
        <f ca="1">OFFSET(map!$A$1,G256,F256+1)</f>
        <v>2</v>
      </c>
      <c r="M256" s="3">
        <f ca="1">OFFSET(map!$A$1,G256+1,F256)</f>
        <v>2</v>
      </c>
      <c r="N256" s="3">
        <f ca="1">OFFSET(map!$A$1,G256,F256-1)</f>
        <v>2</v>
      </c>
      <c r="O256" s="3" t="b">
        <f t="shared" ca="1" si="66"/>
        <v>1</v>
      </c>
      <c r="P256" s="3" t="b">
        <f t="shared" ca="1" si="67"/>
        <v>1</v>
      </c>
      <c r="Q256" s="3" t="b">
        <f t="shared" ca="1" si="68"/>
        <v>1</v>
      </c>
      <c r="R256" s="3" t="b">
        <f t="shared" ca="1" si="69"/>
        <v>1</v>
      </c>
      <c r="S256" s="2">
        <f t="shared" ca="1" si="78"/>
        <v>1114</v>
      </c>
      <c r="T256" s="2">
        <f t="shared" ca="1" si="79"/>
        <v>1215</v>
      </c>
      <c r="U256" s="2">
        <f t="shared" ca="1" si="80"/>
        <v>1116</v>
      </c>
      <c r="V256" s="2">
        <f t="shared" ca="1" si="81"/>
        <v>1015</v>
      </c>
      <c r="W256" s="2" t="b">
        <f ca="1">AND(
    ISNA(MATCH(S256,$S$3:$S255,0)),
    ISNA(MATCH(S256,$T$3:$T255,0)),
    ISNA(MATCH(S256,$U$3:$U255,0)),
    ISNA(MATCH(S256,$V$3:$V255,0))
)</f>
        <v>0</v>
      </c>
      <c r="X256" s="2" t="b">
        <f ca="1">AND(
    ISNA(MATCH(T256,$S$3:$S255,0)),
    ISNA(MATCH(T256,$T$3:$T255,0)),
    ISNA(MATCH(T256,$U$3:$U255,0)),
    ISNA(MATCH(T256,$V$3:$V255,0))
)</f>
        <v>1</v>
      </c>
      <c r="Y256" s="2" t="b">
        <f ca="1">AND(
    ISNA(MATCH(U256,$S$3:$S255,0)),
    ISNA(MATCH(U256,$T$3:$T255,0)),
    ISNA(MATCH(U256,$U$3:$U255,0)),
    ISNA(MATCH(U256,$V$3:$V255,0))
)</f>
        <v>1</v>
      </c>
      <c r="Z256" s="2" t="b">
        <f ca="1">AND(
    ISNA(MATCH(V256,$S$3:$S255,0)),
    ISNA(MATCH(V256,$T$3:$T255,0)),
    ISNA(MATCH(V256,$U$3:$U255,0)),
    ISNA(MATCH(V256,$V$3:$V255,0))
)</f>
        <v>0</v>
      </c>
      <c r="AA256" s="4" t="b">
        <f t="shared" ca="1" si="70"/>
        <v>0</v>
      </c>
      <c r="AB256" s="4" t="b">
        <f t="shared" ca="1" si="71"/>
        <v>1</v>
      </c>
      <c r="AC256" s="4" t="b">
        <f t="shared" ca="1" si="72"/>
        <v>1</v>
      </c>
      <c r="AD256" s="4" t="b">
        <f t="shared" ca="1" si="73"/>
        <v>0</v>
      </c>
      <c r="AE256" s="6" t="b">
        <f>FALSE</f>
        <v>0</v>
      </c>
      <c r="AF256" s="6" t="b">
        <f>FALSE</f>
        <v>0</v>
      </c>
      <c r="AG256" s="6" t="b">
        <f>FALSE</f>
        <v>0</v>
      </c>
      <c r="AH256" s="1" t="b">
        <f t="shared" ca="1" si="82"/>
        <v>0</v>
      </c>
      <c r="AI256" s="7">
        <f t="shared" ca="1" si="74"/>
        <v>255</v>
      </c>
    </row>
    <row r="257" spans="1:35" x14ac:dyDescent="0.2">
      <c r="A257" s="5">
        <f t="shared" si="83"/>
        <v>254</v>
      </c>
      <c r="B257" s="1">
        <f t="shared" ca="1" si="75"/>
        <v>219</v>
      </c>
      <c r="C257" s="1">
        <f t="shared" ca="1" si="84"/>
        <v>16</v>
      </c>
      <c r="D257" s="1">
        <f t="shared" ca="1" si="76"/>
        <v>2</v>
      </c>
      <c r="E257" s="1" t="b">
        <f t="shared" ca="1" si="77"/>
        <v>1</v>
      </c>
      <c r="F257" s="2">
        <f t="shared" ca="1" si="85"/>
        <v>10</v>
      </c>
      <c r="G257" s="2">
        <f t="shared" ca="1" si="86"/>
        <v>16</v>
      </c>
      <c r="H257" s="2">
        <f t="shared" ca="1" si="87"/>
        <v>1016</v>
      </c>
      <c r="I257" s="3">
        <f ca="1">OFFSET(map!$A$1,G257,F257)</f>
        <v>2</v>
      </c>
      <c r="K257" s="3">
        <f ca="1">OFFSET(map!$A$1,G257-1,F257)</f>
        <v>2</v>
      </c>
      <c r="L257" s="3">
        <f ca="1">OFFSET(map!$A$1,G257,F257+1)</f>
        <v>2</v>
      </c>
      <c r="M257" s="3">
        <f ca="1">OFFSET(map!$A$1,G257+1,F257)</f>
        <v>2</v>
      </c>
      <c r="N257" s="3">
        <f ca="1">OFFSET(map!$A$1,G257,F257-1)</f>
        <v>2</v>
      </c>
      <c r="O257" s="3" t="b">
        <f t="shared" ca="1" si="66"/>
        <v>1</v>
      </c>
      <c r="P257" s="3" t="b">
        <f t="shared" ca="1" si="67"/>
        <v>1</v>
      </c>
      <c r="Q257" s="3" t="b">
        <f t="shared" ca="1" si="68"/>
        <v>1</v>
      </c>
      <c r="R257" s="3" t="b">
        <f t="shared" ca="1" si="69"/>
        <v>1</v>
      </c>
      <c r="S257" s="2">
        <f t="shared" ca="1" si="78"/>
        <v>1015</v>
      </c>
      <c r="T257" s="2">
        <f t="shared" ca="1" si="79"/>
        <v>1116</v>
      </c>
      <c r="U257" s="2">
        <f t="shared" ca="1" si="80"/>
        <v>1017</v>
      </c>
      <c r="V257" s="2">
        <f t="shared" ca="1" si="81"/>
        <v>916</v>
      </c>
      <c r="W257" s="2" t="b">
        <f ca="1">AND(
    ISNA(MATCH(S257,$S$3:$S256,0)),
    ISNA(MATCH(S257,$T$3:$T256,0)),
    ISNA(MATCH(S257,$U$3:$U256,0)),
    ISNA(MATCH(S257,$V$3:$V256,0))
)</f>
        <v>0</v>
      </c>
      <c r="X257" s="2" t="b">
        <f ca="1">AND(
    ISNA(MATCH(T257,$S$3:$S256,0)),
    ISNA(MATCH(T257,$T$3:$T256,0)),
    ISNA(MATCH(T257,$U$3:$U256,0)),
    ISNA(MATCH(T257,$V$3:$V256,0))
)</f>
        <v>0</v>
      </c>
      <c r="Y257" s="2" t="b">
        <f ca="1">AND(
    ISNA(MATCH(U257,$S$3:$S256,0)),
    ISNA(MATCH(U257,$T$3:$T256,0)),
    ISNA(MATCH(U257,$U$3:$U256,0)),
    ISNA(MATCH(U257,$V$3:$V256,0))
)</f>
        <v>0</v>
      </c>
      <c r="Z257" s="2" t="b">
        <f ca="1">AND(
    ISNA(MATCH(V257,$S$3:$S256,0)),
    ISNA(MATCH(V257,$T$3:$T256,0)),
    ISNA(MATCH(V257,$U$3:$U256,0)),
    ISNA(MATCH(V257,$V$3:$V256,0))
)</f>
        <v>0</v>
      </c>
      <c r="AA257" s="4" t="b">
        <f t="shared" ca="1" si="70"/>
        <v>0</v>
      </c>
      <c r="AB257" s="4" t="b">
        <f t="shared" ca="1" si="71"/>
        <v>0</v>
      </c>
      <c r="AC257" s="4" t="b">
        <f t="shared" ca="1" si="72"/>
        <v>0</v>
      </c>
      <c r="AD257" s="4" t="b">
        <f t="shared" ca="1" si="73"/>
        <v>0</v>
      </c>
      <c r="AE257" s="6" t="b">
        <f>FALSE</f>
        <v>0</v>
      </c>
      <c r="AF257" s="6" t="b">
        <f>FALSE</f>
        <v>0</v>
      </c>
      <c r="AG257" s="6" t="b">
        <f>FALSE</f>
        <v>0</v>
      </c>
      <c r="AH257" s="1" t="b">
        <f t="shared" ca="1" si="82"/>
        <v>1</v>
      </c>
      <c r="AI257" s="7">
        <f t="shared" ca="1" si="74"/>
        <v>255</v>
      </c>
    </row>
    <row r="258" spans="1:35" x14ac:dyDescent="0.2">
      <c r="A258" s="5">
        <f t="shared" si="83"/>
        <v>255</v>
      </c>
      <c r="B258" s="1">
        <f t="shared" ca="1" si="75"/>
        <v>221</v>
      </c>
      <c r="C258" s="1">
        <f t="shared" ca="1" si="84"/>
        <v>16</v>
      </c>
      <c r="D258" s="1">
        <f t="shared" ca="1" si="76"/>
        <v>1</v>
      </c>
      <c r="E258" s="1" t="b">
        <f t="shared" ca="1" si="77"/>
        <v>1</v>
      </c>
      <c r="F258" s="2">
        <f t="shared" ca="1" si="85"/>
        <v>11</v>
      </c>
      <c r="G258" s="2">
        <f t="shared" ca="1" si="86"/>
        <v>17</v>
      </c>
      <c r="H258" s="2">
        <f t="shared" ca="1" si="87"/>
        <v>1117</v>
      </c>
      <c r="I258" s="3">
        <f ca="1">OFFSET(map!$A$1,G258,F258)</f>
        <v>2</v>
      </c>
      <c r="K258" s="3">
        <f ca="1">OFFSET(map!$A$1,G258-1,F258)</f>
        <v>2</v>
      </c>
      <c r="L258" s="3">
        <f ca="1">OFFSET(map!$A$1,G258,F258+1)</f>
        <v>2</v>
      </c>
      <c r="M258" s="3">
        <f ca="1">OFFSET(map!$A$1,G258+1,F258)</f>
        <v>2</v>
      </c>
      <c r="N258" s="3">
        <f ca="1">OFFSET(map!$A$1,G258,F258-1)</f>
        <v>2</v>
      </c>
      <c r="O258" s="3" t="b">
        <f t="shared" ca="1" si="66"/>
        <v>1</v>
      </c>
      <c r="P258" s="3" t="b">
        <f t="shared" ca="1" si="67"/>
        <v>1</v>
      </c>
      <c r="Q258" s="3" t="b">
        <f t="shared" ca="1" si="68"/>
        <v>1</v>
      </c>
      <c r="R258" s="3" t="b">
        <f t="shared" ca="1" si="69"/>
        <v>1</v>
      </c>
      <c r="S258" s="2">
        <f t="shared" ca="1" si="78"/>
        <v>1116</v>
      </c>
      <c r="T258" s="2">
        <f t="shared" ca="1" si="79"/>
        <v>1217</v>
      </c>
      <c r="U258" s="2">
        <f t="shared" ca="1" si="80"/>
        <v>1118</v>
      </c>
      <c r="V258" s="2">
        <f t="shared" ca="1" si="81"/>
        <v>1017</v>
      </c>
      <c r="W258" s="2" t="b">
        <f ca="1">AND(
    ISNA(MATCH(S258,$S$3:$S257,0)),
    ISNA(MATCH(S258,$T$3:$T257,0)),
    ISNA(MATCH(S258,$U$3:$U257,0)),
    ISNA(MATCH(S258,$V$3:$V257,0))
)</f>
        <v>0</v>
      </c>
      <c r="X258" s="2" t="b">
        <f ca="1">AND(
    ISNA(MATCH(T258,$S$3:$S257,0)),
    ISNA(MATCH(T258,$T$3:$T257,0)),
    ISNA(MATCH(T258,$U$3:$U257,0)),
    ISNA(MATCH(T258,$V$3:$V257,0))
)</f>
        <v>1</v>
      </c>
      <c r="Y258" s="2" t="b">
        <f ca="1">AND(
    ISNA(MATCH(U258,$S$3:$S257,0)),
    ISNA(MATCH(U258,$T$3:$T257,0)),
    ISNA(MATCH(U258,$U$3:$U257,0)),
    ISNA(MATCH(U258,$V$3:$V257,0))
)</f>
        <v>0</v>
      </c>
      <c r="Z258" s="2" t="b">
        <f ca="1">AND(
    ISNA(MATCH(V258,$S$3:$S257,0)),
    ISNA(MATCH(V258,$T$3:$T257,0)),
    ISNA(MATCH(V258,$U$3:$U257,0)),
    ISNA(MATCH(V258,$V$3:$V257,0))
)</f>
        <v>0</v>
      </c>
      <c r="AA258" s="4" t="b">
        <f t="shared" ca="1" si="70"/>
        <v>0</v>
      </c>
      <c r="AB258" s="4" t="b">
        <f t="shared" ca="1" si="71"/>
        <v>1</v>
      </c>
      <c r="AC258" s="4" t="b">
        <f t="shared" ca="1" si="72"/>
        <v>0</v>
      </c>
      <c r="AD258" s="4" t="b">
        <f t="shared" ca="1" si="73"/>
        <v>0</v>
      </c>
      <c r="AE258" s="6" t="b">
        <f>FALSE</f>
        <v>0</v>
      </c>
      <c r="AF258" s="6" t="b">
        <f>FALSE</f>
        <v>0</v>
      </c>
      <c r="AG258" s="6" t="b">
        <f>FALSE</f>
        <v>0</v>
      </c>
      <c r="AH258" s="1" t="b">
        <f t="shared" ca="1" si="82"/>
        <v>0</v>
      </c>
      <c r="AI258" s="7">
        <f t="shared" ca="1" si="74"/>
        <v>256</v>
      </c>
    </row>
    <row r="259" spans="1:35" x14ac:dyDescent="0.2">
      <c r="A259" s="5">
        <f t="shared" si="83"/>
        <v>256</v>
      </c>
      <c r="B259" s="1">
        <f t="shared" ca="1" si="75"/>
        <v>222</v>
      </c>
      <c r="C259" s="1">
        <f t="shared" ca="1" si="84"/>
        <v>16</v>
      </c>
      <c r="D259" s="1">
        <f t="shared" ca="1" si="76"/>
        <v>1</v>
      </c>
      <c r="E259" s="1" t="b">
        <f t="shared" ca="1" si="77"/>
        <v>1</v>
      </c>
      <c r="F259" s="2">
        <f t="shared" ca="1" si="85"/>
        <v>12</v>
      </c>
      <c r="G259" s="2">
        <f t="shared" ca="1" si="86"/>
        <v>18</v>
      </c>
      <c r="H259" s="2">
        <f t="shared" ca="1" si="87"/>
        <v>1218</v>
      </c>
      <c r="I259" s="3">
        <f ca="1">OFFSET(map!$A$1,G259,F259)</f>
        <v>2</v>
      </c>
      <c r="K259" s="3">
        <f ca="1">OFFSET(map!$A$1,G259-1,F259)</f>
        <v>2</v>
      </c>
      <c r="L259" s="3">
        <f ca="1">OFFSET(map!$A$1,G259,F259+1)</f>
        <v>0</v>
      </c>
      <c r="M259" s="3">
        <f ca="1">OFFSET(map!$A$1,G259+1,F259)</f>
        <v>0</v>
      </c>
      <c r="N259" s="3">
        <f ca="1">OFFSET(map!$A$1,G259,F259-1)</f>
        <v>2</v>
      </c>
      <c r="O259" s="3" t="b">
        <f t="shared" ref="O259:O322" ca="1" si="88">K259&lt;=$I259+1</f>
        <v>1</v>
      </c>
      <c r="P259" s="3" t="b">
        <f t="shared" ref="P259:P322" ca="1" si="89">L259&lt;=$I259+1</f>
        <v>1</v>
      </c>
      <c r="Q259" s="3" t="b">
        <f t="shared" ref="Q259:Q322" ca="1" si="90">M259&lt;=$I259+1</f>
        <v>1</v>
      </c>
      <c r="R259" s="3" t="b">
        <f t="shared" ref="R259:R322" ca="1" si="91">N259&lt;=$I259+1</f>
        <v>1</v>
      </c>
      <c r="S259" s="2">
        <f t="shared" ca="1" si="78"/>
        <v>1217</v>
      </c>
      <c r="T259" s="2">
        <f t="shared" ca="1" si="79"/>
        <v>1318</v>
      </c>
      <c r="U259" s="2">
        <f t="shared" ca="1" si="80"/>
        <v>1219</v>
      </c>
      <c r="V259" s="2">
        <f t="shared" ca="1" si="81"/>
        <v>1118</v>
      </c>
      <c r="W259" s="2" t="b">
        <f ca="1">AND(
    ISNA(MATCH(S259,$S$3:$S258,0)),
    ISNA(MATCH(S259,$T$3:$T258,0)),
    ISNA(MATCH(S259,$U$3:$U258,0)),
    ISNA(MATCH(S259,$V$3:$V258,0))
)</f>
        <v>0</v>
      </c>
      <c r="X259" s="2" t="b">
        <f ca="1">AND(
    ISNA(MATCH(T259,$S$3:$S258,0)),
    ISNA(MATCH(T259,$T$3:$T258,0)),
    ISNA(MATCH(T259,$U$3:$U258,0)),
    ISNA(MATCH(T259,$V$3:$V258,0))
)</f>
        <v>1</v>
      </c>
      <c r="Y259" s="2" t="b">
        <f ca="1">AND(
    ISNA(MATCH(U259,$S$3:$S258,0)),
    ISNA(MATCH(U259,$T$3:$T258,0)),
    ISNA(MATCH(U259,$U$3:$U258,0)),
    ISNA(MATCH(U259,$V$3:$V258,0))
)</f>
        <v>0</v>
      </c>
      <c r="Z259" s="2" t="b">
        <f ca="1">AND(
    ISNA(MATCH(V259,$S$3:$S258,0)),
    ISNA(MATCH(V259,$T$3:$T258,0)),
    ISNA(MATCH(V259,$U$3:$U258,0)),
    ISNA(MATCH(V259,$V$3:$V258,0))
)</f>
        <v>0</v>
      </c>
      <c r="AA259" s="4" t="b">
        <f t="shared" ref="AA259:AA322" ca="1" si="92">AND(W259,O259)</f>
        <v>0</v>
      </c>
      <c r="AB259" s="4" t="b">
        <f t="shared" ref="AB259:AB322" ca="1" si="93">AND(X259,P259)</f>
        <v>1</v>
      </c>
      <c r="AC259" s="4" t="b">
        <f t="shared" ref="AC259:AC322" ca="1" si="94">AND(Y259,Q259)</f>
        <v>0</v>
      </c>
      <c r="AD259" s="4" t="b">
        <f t="shared" ref="AD259:AD322" ca="1" si="95">AND(Z259,R259)</f>
        <v>0</v>
      </c>
      <c r="AE259" s="6" t="b">
        <f>FALSE</f>
        <v>0</v>
      </c>
      <c r="AF259" s="6" t="b">
        <f>FALSE</f>
        <v>0</v>
      </c>
      <c r="AG259" s="6" t="b">
        <f>FALSE</f>
        <v>0</v>
      </c>
      <c r="AH259" s="1" t="b">
        <f t="shared" ca="1" si="82"/>
        <v>0</v>
      </c>
      <c r="AI259" s="7">
        <f t="shared" ref="AI259:AI322" ca="1" si="96">A259+_xlfn.IFNA(MATCH(FALSE,AH260:AH269,0),11)</f>
        <v>257</v>
      </c>
    </row>
    <row r="260" spans="1:35" x14ac:dyDescent="0.2">
      <c r="A260" s="5">
        <f t="shared" si="83"/>
        <v>257</v>
      </c>
      <c r="B260" s="1">
        <f t="shared" ref="B260:B323" ca="1" si="97">IF(E259,
    OFFSET(AI$3,B259,0),
    B259
)</f>
        <v>223</v>
      </c>
      <c r="C260" s="1">
        <f t="shared" ca="1" si="84"/>
        <v>16</v>
      </c>
      <c r="D260" s="1">
        <f t="shared" ref="D260:D323" ca="1" si="98">MATCH(TRUE,OFFSET(AA$3:AD$3,B260,IF(E259,0,D259+1)),0)-1+IF(E259,0,D259+1)</f>
        <v>1</v>
      </c>
      <c r="E260" s="1" t="b">
        <f t="shared" ref="E260:E323" ca="1" si="99">ISNA(MATCH(TRUE,OFFSET(AA$3:AD$3,B260,D260+1),0))</f>
        <v>1</v>
      </c>
      <c r="F260" s="2">
        <f t="shared" ca="1" si="85"/>
        <v>13</v>
      </c>
      <c r="G260" s="2">
        <f t="shared" ca="1" si="86"/>
        <v>19</v>
      </c>
      <c r="H260" s="2">
        <f t="shared" ca="1" si="87"/>
        <v>1319</v>
      </c>
      <c r="I260" s="3">
        <f ca="1">OFFSET(map!$A$1,G260,F260)</f>
        <v>0</v>
      </c>
      <c r="K260" s="3">
        <f ca="1">OFFSET(map!$A$1,G260-1,F260)</f>
        <v>0</v>
      </c>
      <c r="L260" s="3">
        <f ca="1">OFFSET(map!$A$1,G260,F260+1)</f>
        <v>0</v>
      </c>
      <c r="M260" s="3">
        <f ca="1">OFFSET(map!$A$1,G260+1,F260)</f>
        <v>0</v>
      </c>
      <c r="N260" s="3">
        <f ca="1">OFFSET(map!$A$1,G260,F260-1)</f>
        <v>0</v>
      </c>
      <c r="O260" s="3" t="b">
        <f t="shared" ca="1" si="88"/>
        <v>1</v>
      </c>
      <c r="P260" s="3" t="b">
        <f t="shared" ca="1" si="89"/>
        <v>1</v>
      </c>
      <c r="Q260" s="3" t="b">
        <f t="shared" ca="1" si="90"/>
        <v>1</v>
      </c>
      <c r="R260" s="3" t="b">
        <f t="shared" ca="1" si="91"/>
        <v>1</v>
      </c>
      <c r="S260" s="2">
        <f t="shared" ref="S260:S323" ca="1" si="100">IF(O260,F260*100+(G260-1),-1)</f>
        <v>1318</v>
      </c>
      <c r="T260" s="2">
        <f t="shared" ref="T260:T323" ca="1" si="101">IF(P260,(F260+1)*100+G260,-1)</f>
        <v>1419</v>
      </c>
      <c r="U260" s="2">
        <f t="shared" ref="U260:U323" ca="1" si="102">IF(Q260,F260*100+(G260+1),-1)</f>
        <v>1320</v>
      </c>
      <c r="V260" s="2">
        <f t="shared" ref="V260:V323" ca="1" si="103">IF(R260,(F260-1)*100+G260,-1)</f>
        <v>1219</v>
      </c>
      <c r="W260" s="2" t="b">
        <f ca="1">AND(
    ISNA(MATCH(S260,$S$3:$S259,0)),
    ISNA(MATCH(S260,$T$3:$T259,0)),
    ISNA(MATCH(S260,$U$3:$U259,0)),
    ISNA(MATCH(S260,$V$3:$V259,0))
)</f>
        <v>0</v>
      </c>
      <c r="X260" s="2" t="b">
        <f ca="1">AND(
    ISNA(MATCH(T260,$S$3:$S259,0)),
    ISNA(MATCH(T260,$T$3:$T259,0)),
    ISNA(MATCH(T260,$U$3:$U259,0)),
    ISNA(MATCH(T260,$V$3:$V259,0))
)</f>
        <v>1</v>
      </c>
      <c r="Y260" s="2" t="b">
        <f ca="1">AND(
    ISNA(MATCH(U260,$S$3:$S259,0)),
    ISNA(MATCH(U260,$T$3:$T259,0)),
    ISNA(MATCH(U260,$U$3:$U259,0)),
    ISNA(MATCH(U260,$V$3:$V259,0))
)</f>
        <v>0</v>
      </c>
      <c r="Z260" s="2" t="b">
        <f ca="1">AND(
    ISNA(MATCH(V260,$S$3:$S259,0)),
    ISNA(MATCH(V260,$T$3:$T259,0)),
    ISNA(MATCH(V260,$U$3:$U259,0)),
    ISNA(MATCH(V260,$V$3:$V259,0))
)</f>
        <v>0</v>
      </c>
      <c r="AA260" s="4" t="b">
        <f t="shared" ca="1" si="92"/>
        <v>0</v>
      </c>
      <c r="AB260" s="4" t="b">
        <f t="shared" ca="1" si="93"/>
        <v>1</v>
      </c>
      <c r="AC260" s="4" t="b">
        <f t="shared" ca="1" si="94"/>
        <v>0</v>
      </c>
      <c r="AD260" s="4" t="b">
        <f t="shared" ca="1" si="95"/>
        <v>0</v>
      </c>
      <c r="AE260" s="6" t="b">
        <f>FALSE</f>
        <v>0</v>
      </c>
      <c r="AF260" s="6" t="b">
        <f>FALSE</f>
        <v>0</v>
      </c>
      <c r="AG260" s="6" t="b">
        <f>FALSE</f>
        <v>0</v>
      </c>
      <c r="AH260" s="1" t="b">
        <f t="shared" ref="AH260:AH323" ca="1" si="104">IFERROR(NOT(OR(AA260:AD260)),TRUE)</f>
        <v>0</v>
      </c>
      <c r="AI260" s="7">
        <f t="shared" ca="1" si="96"/>
        <v>258</v>
      </c>
    </row>
    <row r="261" spans="1:35" x14ac:dyDescent="0.2">
      <c r="A261" s="5">
        <f t="shared" ref="A261:A324" si="105">A260+1</f>
        <v>258</v>
      </c>
      <c r="B261" s="1">
        <f t="shared" ca="1" si="97"/>
        <v>224</v>
      </c>
      <c r="C261" s="1">
        <f t="shared" ref="C261:C324" ca="1" si="106">OFFSET($C$3,B261,0)+1</f>
        <v>16</v>
      </c>
      <c r="D261" s="1">
        <f t="shared" ca="1" si="98"/>
        <v>1</v>
      </c>
      <c r="E261" s="1" t="b">
        <f t="shared" ca="1" si="99"/>
        <v>1</v>
      </c>
      <c r="F261" s="2">
        <f t="shared" ref="F261:F324" ca="1" si="107">OFFSET(F$3,B261,0)+CHOOSE(D261+1,0,1,0,-1)</f>
        <v>14</v>
      </c>
      <c r="G261" s="2">
        <f t="shared" ref="G261:G324" ca="1" si="108">OFFSET(G$3,B261,0)+CHOOSE(D261+1,-1,0,1,0)</f>
        <v>20</v>
      </c>
      <c r="H261" s="2">
        <f t="shared" ref="H261:H324" ca="1" si="109">F261*100+G261</f>
        <v>1420</v>
      </c>
      <c r="I261" s="3">
        <f ca="1">OFFSET(map!$A$1,G261,F261)</f>
        <v>0</v>
      </c>
      <c r="K261" s="3">
        <f ca="1">OFFSET(map!$A$1,G261-1,F261)</f>
        <v>0</v>
      </c>
      <c r="L261" s="3">
        <f ca="1">OFFSET(map!$A$1,G261,F261+1)</f>
        <v>0</v>
      </c>
      <c r="M261" s="3">
        <f ca="1">OFFSET(map!$A$1,G261+1,F261)</f>
        <v>0</v>
      </c>
      <c r="N261" s="3">
        <f ca="1">OFFSET(map!$A$1,G261,F261-1)</f>
        <v>0</v>
      </c>
      <c r="O261" s="3" t="b">
        <f t="shared" ca="1" si="88"/>
        <v>1</v>
      </c>
      <c r="P261" s="3" t="b">
        <f t="shared" ca="1" si="89"/>
        <v>1</v>
      </c>
      <c r="Q261" s="3" t="b">
        <f t="shared" ca="1" si="90"/>
        <v>1</v>
      </c>
      <c r="R261" s="3" t="b">
        <f t="shared" ca="1" si="91"/>
        <v>1</v>
      </c>
      <c r="S261" s="2">
        <f t="shared" ca="1" si="100"/>
        <v>1419</v>
      </c>
      <c r="T261" s="2">
        <f t="shared" ca="1" si="101"/>
        <v>1520</v>
      </c>
      <c r="U261" s="2">
        <f t="shared" ca="1" si="102"/>
        <v>1421</v>
      </c>
      <c r="V261" s="2">
        <f t="shared" ca="1" si="103"/>
        <v>1320</v>
      </c>
      <c r="W261" s="2" t="b">
        <f ca="1">AND(
    ISNA(MATCH(S261,$S$3:$S260,0)),
    ISNA(MATCH(S261,$T$3:$T260,0)),
    ISNA(MATCH(S261,$U$3:$U260,0)),
    ISNA(MATCH(S261,$V$3:$V260,0))
)</f>
        <v>0</v>
      </c>
      <c r="X261" s="2" t="b">
        <f ca="1">AND(
    ISNA(MATCH(T261,$S$3:$S260,0)),
    ISNA(MATCH(T261,$T$3:$T260,0)),
    ISNA(MATCH(T261,$U$3:$U260,0)),
    ISNA(MATCH(T261,$V$3:$V260,0))
)</f>
        <v>1</v>
      </c>
      <c r="Y261" s="2" t="b">
        <f ca="1">AND(
    ISNA(MATCH(U261,$S$3:$S260,0)),
    ISNA(MATCH(U261,$T$3:$T260,0)),
    ISNA(MATCH(U261,$U$3:$U260,0)),
    ISNA(MATCH(U261,$V$3:$V260,0))
)</f>
        <v>0</v>
      </c>
      <c r="Z261" s="2" t="b">
        <f ca="1">AND(
    ISNA(MATCH(V261,$S$3:$S260,0)),
    ISNA(MATCH(V261,$T$3:$T260,0)),
    ISNA(MATCH(V261,$U$3:$U260,0)),
    ISNA(MATCH(V261,$V$3:$V260,0))
)</f>
        <v>0</v>
      </c>
      <c r="AA261" s="4" t="b">
        <f t="shared" ca="1" si="92"/>
        <v>0</v>
      </c>
      <c r="AB261" s="4" t="b">
        <f t="shared" ca="1" si="93"/>
        <v>1</v>
      </c>
      <c r="AC261" s="4" t="b">
        <f t="shared" ca="1" si="94"/>
        <v>0</v>
      </c>
      <c r="AD261" s="4" t="b">
        <f t="shared" ca="1" si="95"/>
        <v>0</v>
      </c>
      <c r="AE261" s="6" t="b">
        <f>FALSE</f>
        <v>0</v>
      </c>
      <c r="AF261" s="6" t="b">
        <f>FALSE</f>
        <v>0</v>
      </c>
      <c r="AG261" s="6" t="b">
        <f>FALSE</f>
        <v>0</v>
      </c>
      <c r="AH261" s="1" t="b">
        <f t="shared" ca="1" si="104"/>
        <v>0</v>
      </c>
      <c r="AI261" s="7">
        <f t="shared" ca="1" si="96"/>
        <v>259</v>
      </c>
    </row>
    <row r="262" spans="1:35" x14ac:dyDescent="0.2">
      <c r="A262" s="5">
        <f t="shared" si="105"/>
        <v>259</v>
      </c>
      <c r="B262" s="1">
        <f t="shared" ca="1" si="97"/>
        <v>225</v>
      </c>
      <c r="C262" s="1">
        <f t="shared" ca="1" si="106"/>
        <v>16</v>
      </c>
      <c r="D262" s="1">
        <f t="shared" ca="1" si="98"/>
        <v>1</v>
      </c>
      <c r="E262" s="1" t="b">
        <f t="shared" ca="1" si="99"/>
        <v>1</v>
      </c>
      <c r="F262" s="2">
        <f t="shared" ca="1" si="107"/>
        <v>15</v>
      </c>
      <c r="G262" s="2">
        <f t="shared" ca="1" si="108"/>
        <v>21</v>
      </c>
      <c r="H262" s="2">
        <f t="shared" ca="1" si="109"/>
        <v>1521</v>
      </c>
      <c r="I262" s="3">
        <f ca="1">OFFSET(map!$A$1,G262,F262)</f>
        <v>0</v>
      </c>
      <c r="K262" s="3">
        <f ca="1">OFFSET(map!$A$1,G262-1,F262)</f>
        <v>0</v>
      </c>
      <c r="L262" s="3">
        <f ca="1">OFFSET(map!$A$1,G262,F262+1)</f>
        <v>0</v>
      </c>
      <c r="M262" s="3">
        <f ca="1">OFFSET(map!$A$1,G262+1,F262)</f>
        <v>0</v>
      </c>
      <c r="N262" s="3">
        <f ca="1">OFFSET(map!$A$1,G262,F262-1)</f>
        <v>0</v>
      </c>
      <c r="O262" s="3" t="b">
        <f t="shared" ca="1" si="88"/>
        <v>1</v>
      </c>
      <c r="P262" s="3" t="b">
        <f t="shared" ca="1" si="89"/>
        <v>1</v>
      </c>
      <c r="Q262" s="3" t="b">
        <f t="shared" ca="1" si="90"/>
        <v>1</v>
      </c>
      <c r="R262" s="3" t="b">
        <f t="shared" ca="1" si="91"/>
        <v>1</v>
      </c>
      <c r="S262" s="2">
        <f t="shared" ca="1" si="100"/>
        <v>1520</v>
      </c>
      <c r="T262" s="2">
        <f t="shared" ca="1" si="101"/>
        <v>1621</v>
      </c>
      <c r="U262" s="2">
        <f t="shared" ca="1" si="102"/>
        <v>1522</v>
      </c>
      <c r="V262" s="2">
        <f t="shared" ca="1" si="103"/>
        <v>1421</v>
      </c>
      <c r="W262" s="2" t="b">
        <f ca="1">AND(
    ISNA(MATCH(S262,$S$3:$S261,0)),
    ISNA(MATCH(S262,$T$3:$T261,0)),
    ISNA(MATCH(S262,$U$3:$U261,0)),
    ISNA(MATCH(S262,$V$3:$V261,0))
)</f>
        <v>0</v>
      </c>
      <c r="X262" s="2" t="b">
        <f ca="1">AND(
    ISNA(MATCH(T262,$S$3:$S261,0)),
    ISNA(MATCH(T262,$T$3:$T261,0)),
    ISNA(MATCH(T262,$U$3:$U261,0)),
    ISNA(MATCH(T262,$V$3:$V261,0))
)</f>
        <v>1</v>
      </c>
      <c r="Y262" s="2" t="b">
        <f ca="1">AND(
    ISNA(MATCH(U262,$S$3:$S261,0)),
    ISNA(MATCH(U262,$T$3:$T261,0)),
    ISNA(MATCH(U262,$U$3:$U261,0)),
    ISNA(MATCH(U262,$V$3:$V261,0))
)</f>
        <v>0</v>
      </c>
      <c r="Z262" s="2" t="b">
        <f ca="1">AND(
    ISNA(MATCH(V262,$S$3:$S261,0)),
    ISNA(MATCH(V262,$T$3:$T261,0)),
    ISNA(MATCH(V262,$U$3:$U261,0)),
    ISNA(MATCH(V262,$V$3:$V261,0))
)</f>
        <v>0</v>
      </c>
      <c r="AA262" s="4" t="b">
        <f t="shared" ca="1" si="92"/>
        <v>0</v>
      </c>
      <c r="AB262" s="4" t="b">
        <f t="shared" ca="1" si="93"/>
        <v>1</v>
      </c>
      <c r="AC262" s="4" t="b">
        <f t="shared" ca="1" si="94"/>
        <v>0</v>
      </c>
      <c r="AD262" s="4" t="b">
        <f t="shared" ca="1" si="95"/>
        <v>0</v>
      </c>
      <c r="AE262" s="6" t="b">
        <f>FALSE</f>
        <v>0</v>
      </c>
      <c r="AF262" s="6" t="b">
        <f>FALSE</f>
        <v>0</v>
      </c>
      <c r="AG262" s="6" t="b">
        <f>FALSE</f>
        <v>0</v>
      </c>
      <c r="AH262" s="1" t="b">
        <f t="shared" ca="1" si="104"/>
        <v>0</v>
      </c>
      <c r="AI262" s="7">
        <f t="shared" ca="1" si="96"/>
        <v>260</v>
      </c>
    </row>
    <row r="263" spans="1:35" x14ac:dyDescent="0.2">
      <c r="A263" s="5">
        <f t="shared" si="105"/>
        <v>260</v>
      </c>
      <c r="B263" s="1">
        <f t="shared" ca="1" si="97"/>
        <v>226</v>
      </c>
      <c r="C263" s="1">
        <f t="shared" ca="1" si="106"/>
        <v>16</v>
      </c>
      <c r="D263" s="1">
        <f t="shared" ca="1" si="98"/>
        <v>1</v>
      </c>
      <c r="E263" s="1" t="b">
        <f t="shared" ca="1" si="99"/>
        <v>0</v>
      </c>
      <c r="F263" s="2">
        <f t="shared" ca="1" si="107"/>
        <v>16</v>
      </c>
      <c r="G263" s="2">
        <f t="shared" ca="1" si="108"/>
        <v>22</v>
      </c>
      <c r="H263" s="2">
        <f t="shared" ca="1" si="109"/>
        <v>1622</v>
      </c>
      <c r="I263" s="3">
        <f ca="1">OFFSET(map!$A$1,G263,F263)</f>
        <v>0</v>
      </c>
      <c r="K263" s="3">
        <f ca="1">OFFSET(map!$A$1,G263-1,F263)</f>
        <v>0</v>
      </c>
      <c r="L263" s="3">
        <f ca="1">OFFSET(map!$A$1,G263,F263+1)</f>
        <v>0</v>
      </c>
      <c r="M263" s="3">
        <f ca="1">OFFSET(map!$A$1,G263+1,F263)</f>
        <v>0</v>
      </c>
      <c r="N263" s="3">
        <f ca="1">OFFSET(map!$A$1,G263,F263-1)</f>
        <v>0</v>
      </c>
      <c r="O263" s="3" t="b">
        <f t="shared" ca="1" si="88"/>
        <v>1</v>
      </c>
      <c r="P263" s="3" t="b">
        <f t="shared" ca="1" si="89"/>
        <v>1</v>
      </c>
      <c r="Q263" s="3" t="b">
        <f t="shared" ca="1" si="90"/>
        <v>1</v>
      </c>
      <c r="R263" s="3" t="b">
        <f t="shared" ca="1" si="91"/>
        <v>1</v>
      </c>
      <c r="S263" s="2">
        <f t="shared" ca="1" si="100"/>
        <v>1621</v>
      </c>
      <c r="T263" s="2">
        <f t="shared" ca="1" si="101"/>
        <v>1722</v>
      </c>
      <c r="U263" s="2">
        <f t="shared" ca="1" si="102"/>
        <v>1623</v>
      </c>
      <c r="V263" s="2">
        <f t="shared" ca="1" si="103"/>
        <v>1522</v>
      </c>
      <c r="W263" s="2" t="b">
        <f ca="1">AND(
    ISNA(MATCH(S263,$S$3:$S262,0)),
    ISNA(MATCH(S263,$T$3:$T262,0)),
    ISNA(MATCH(S263,$U$3:$U262,0)),
    ISNA(MATCH(S263,$V$3:$V262,0))
)</f>
        <v>0</v>
      </c>
      <c r="X263" s="2" t="b">
        <f ca="1">AND(
    ISNA(MATCH(T263,$S$3:$S262,0)),
    ISNA(MATCH(T263,$T$3:$T262,0)),
    ISNA(MATCH(T263,$U$3:$U262,0)),
    ISNA(MATCH(T263,$V$3:$V262,0))
)</f>
        <v>1</v>
      </c>
      <c r="Y263" s="2" t="b">
        <f ca="1">AND(
    ISNA(MATCH(U263,$S$3:$S262,0)),
    ISNA(MATCH(U263,$T$3:$T262,0)),
    ISNA(MATCH(U263,$U$3:$U262,0)),
    ISNA(MATCH(U263,$V$3:$V262,0))
)</f>
        <v>1</v>
      </c>
      <c r="Z263" s="2" t="b">
        <f ca="1">AND(
    ISNA(MATCH(V263,$S$3:$S262,0)),
    ISNA(MATCH(V263,$T$3:$T262,0)),
    ISNA(MATCH(V263,$U$3:$U262,0)),
    ISNA(MATCH(V263,$V$3:$V262,0))
)</f>
        <v>0</v>
      </c>
      <c r="AA263" s="4" t="b">
        <f t="shared" ca="1" si="92"/>
        <v>0</v>
      </c>
      <c r="AB263" s="4" t="b">
        <f t="shared" ca="1" si="93"/>
        <v>1</v>
      </c>
      <c r="AC263" s="4" t="b">
        <f t="shared" ca="1" si="94"/>
        <v>1</v>
      </c>
      <c r="AD263" s="4" t="b">
        <f t="shared" ca="1" si="95"/>
        <v>0</v>
      </c>
      <c r="AE263" s="6" t="b">
        <f>FALSE</f>
        <v>0</v>
      </c>
      <c r="AF263" s="6" t="b">
        <f>FALSE</f>
        <v>0</v>
      </c>
      <c r="AG263" s="6" t="b">
        <f>FALSE</f>
        <v>0</v>
      </c>
      <c r="AH263" s="1" t="b">
        <f t="shared" ca="1" si="104"/>
        <v>0</v>
      </c>
      <c r="AI263" s="7">
        <f t="shared" ca="1" si="96"/>
        <v>261</v>
      </c>
    </row>
    <row r="264" spans="1:35" x14ac:dyDescent="0.2">
      <c r="A264" s="5">
        <f t="shared" si="105"/>
        <v>261</v>
      </c>
      <c r="B264" s="1">
        <f t="shared" ca="1" si="97"/>
        <v>226</v>
      </c>
      <c r="C264" s="1">
        <f t="shared" ca="1" si="106"/>
        <v>16</v>
      </c>
      <c r="D264" s="1">
        <f t="shared" ca="1" si="98"/>
        <v>2</v>
      </c>
      <c r="E264" s="1" t="b">
        <f t="shared" ca="1" si="99"/>
        <v>1</v>
      </c>
      <c r="F264" s="2">
        <f t="shared" ca="1" si="107"/>
        <v>15</v>
      </c>
      <c r="G264" s="2">
        <f t="shared" ca="1" si="108"/>
        <v>23</v>
      </c>
      <c r="H264" s="2">
        <f t="shared" ca="1" si="109"/>
        <v>1523</v>
      </c>
      <c r="I264" s="3">
        <f ca="1">OFFSET(map!$A$1,G264,F264)</f>
        <v>0</v>
      </c>
      <c r="K264" s="3">
        <f ca="1">OFFSET(map!$A$1,G264-1,F264)</f>
        <v>0</v>
      </c>
      <c r="L264" s="3">
        <f ca="1">OFFSET(map!$A$1,G264,F264+1)</f>
        <v>0</v>
      </c>
      <c r="M264" s="3">
        <f ca="1">OFFSET(map!$A$1,G264+1,F264)</f>
        <v>0</v>
      </c>
      <c r="N264" s="3">
        <f ca="1">OFFSET(map!$A$1,G264,F264-1)</f>
        <v>0</v>
      </c>
      <c r="O264" s="3" t="b">
        <f t="shared" ca="1" si="88"/>
        <v>1</v>
      </c>
      <c r="P264" s="3" t="b">
        <f t="shared" ca="1" si="89"/>
        <v>1</v>
      </c>
      <c r="Q264" s="3" t="b">
        <f t="shared" ca="1" si="90"/>
        <v>1</v>
      </c>
      <c r="R264" s="3" t="b">
        <f t="shared" ca="1" si="91"/>
        <v>1</v>
      </c>
      <c r="S264" s="2">
        <f t="shared" ca="1" si="100"/>
        <v>1522</v>
      </c>
      <c r="T264" s="2">
        <f t="shared" ca="1" si="101"/>
        <v>1623</v>
      </c>
      <c r="U264" s="2">
        <f t="shared" ca="1" si="102"/>
        <v>1524</v>
      </c>
      <c r="V264" s="2">
        <f t="shared" ca="1" si="103"/>
        <v>1423</v>
      </c>
      <c r="W264" s="2" t="b">
        <f ca="1">AND(
    ISNA(MATCH(S264,$S$3:$S263,0)),
    ISNA(MATCH(S264,$T$3:$T263,0)),
    ISNA(MATCH(S264,$U$3:$U263,0)),
    ISNA(MATCH(S264,$V$3:$V263,0))
)</f>
        <v>0</v>
      </c>
      <c r="X264" s="2" t="b">
        <f ca="1">AND(
    ISNA(MATCH(T264,$S$3:$S263,0)),
    ISNA(MATCH(T264,$T$3:$T263,0)),
    ISNA(MATCH(T264,$U$3:$U263,0)),
    ISNA(MATCH(T264,$V$3:$V263,0))
)</f>
        <v>0</v>
      </c>
      <c r="Y264" s="2" t="b">
        <f ca="1">AND(
    ISNA(MATCH(U264,$S$3:$S263,0)),
    ISNA(MATCH(U264,$T$3:$T263,0)),
    ISNA(MATCH(U264,$U$3:$U263,0)),
    ISNA(MATCH(U264,$V$3:$V263,0))
)</f>
        <v>1</v>
      </c>
      <c r="Z264" s="2" t="b">
        <f ca="1">AND(
    ISNA(MATCH(V264,$S$3:$S263,0)),
    ISNA(MATCH(V264,$T$3:$T263,0)),
    ISNA(MATCH(V264,$U$3:$U263,0)),
    ISNA(MATCH(V264,$V$3:$V263,0))
)</f>
        <v>0</v>
      </c>
      <c r="AA264" s="4" t="b">
        <f t="shared" ca="1" si="92"/>
        <v>0</v>
      </c>
      <c r="AB264" s="4" t="b">
        <f t="shared" ca="1" si="93"/>
        <v>0</v>
      </c>
      <c r="AC264" s="4" t="b">
        <f t="shared" ca="1" si="94"/>
        <v>1</v>
      </c>
      <c r="AD264" s="4" t="b">
        <f t="shared" ca="1" si="95"/>
        <v>0</v>
      </c>
      <c r="AE264" s="6" t="b">
        <f>FALSE</f>
        <v>0</v>
      </c>
      <c r="AF264" s="6" t="b">
        <f>FALSE</f>
        <v>0</v>
      </c>
      <c r="AG264" s="6" t="b">
        <f>FALSE</f>
        <v>0</v>
      </c>
      <c r="AH264" s="1" t="b">
        <f t="shared" ca="1" si="104"/>
        <v>0</v>
      </c>
      <c r="AI264" s="7">
        <f t="shared" ca="1" si="96"/>
        <v>263</v>
      </c>
    </row>
    <row r="265" spans="1:35" x14ac:dyDescent="0.2">
      <c r="A265" s="5">
        <f t="shared" si="105"/>
        <v>262</v>
      </c>
      <c r="B265" s="1">
        <f t="shared" ca="1" si="97"/>
        <v>227</v>
      </c>
      <c r="C265" s="1">
        <f t="shared" ca="1" si="106"/>
        <v>16</v>
      </c>
      <c r="D265" s="1">
        <f t="shared" ca="1" si="98"/>
        <v>2</v>
      </c>
      <c r="E265" s="1" t="b">
        <f t="shared" ca="1" si="99"/>
        <v>1</v>
      </c>
      <c r="F265" s="2">
        <f t="shared" ca="1" si="107"/>
        <v>14</v>
      </c>
      <c r="G265" s="2">
        <f t="shared" ca="1" si="108"/>
        <v>24</v>
      </c>
      <c r="H265" s="2">
        <f t="shared" ca="1" si="109"/>
        <v>1424</v>
      </c>
      <c r="I265" s="3">
        <f ca="1">OFFSET(map!$A$1,G265,F265)</f>
        <v>0</v>
      </c>
      <c r="K265" s="3">
        <f ca="1">OFFSET(map!$A$1,G265-1,F265)</f>
        <v>0</v>
      </c>
      <c r="L265" s="3">
        <f ca="1">OFFSET(map!$A$1,G265,F265+1)</f>
        <v>0</v>
      </c>
      <c r="M265" s="3">
        <f ca="1">OFFSET(map!$A$1,G265+1,F265)</f>
        <v>2</v>
      </c>
      <c r="N265" s="3">
        <f ca="1">OFFSET(map!$A$1,G265,F265-1)</f>
        <v>0</v>
      </c>
      <c r="O265" s="3" t="b">
        <f t="shared" ca="1" si="88"/>
        <v>1</v>
      </c>
      <c r="P265" s="3" t="b">
        <f t="shared" ca="1" si="89"/>
        <v>1</v>
      </c>
      <c r="Q265" s="3" t="b">
        <f t="shared" ca="1" si="90"/>
        <v>0</v>
      </c>
      <c r="R265" s="3" t="b">
        <f t="shared" ca="1" si="91"/>
        <v>1</v>
      </c>
      <c r="S265" s="2">
        <f t="shared" ca="1" si="100"/>
        <v>1423</v>
      </c>
      <c r="T265" s="2">
        <f t="shared" ca="1" si="101"/>
        <v>1524</v>
      </c>
      <c r="U265" s="2">
        <f t="shared" ca="1" si="102"/>
        <v>-1</v>
      </c>
      <c r="V265" s="2">
        <f t="shared" ca="1" si="103"/>
        <v>1324</v>
      </c>
      <c r="W265" s="2" t="b">
        <f ca="1">AND(
    ISNA(MATCH(S265,$S$3:$S264,0)),
    ISNA(MATCH(S265,$T$3:$T264,0)),
    ISNA(MATCH(S265,$U$3:$U264,0)),
    ISNA(MATCH(S265,$V$3:$V264,0))
)</f>
        <v>0</v>
      </c>
      <c r="X265" s="2" t="b">
        <f ca="1">AND(
    ISNA(MATCH(T265,$S$3:$S264,0)),
    ISNA(MATCH(T265,$T$3:$T264,0)),
    ISNA(MATCH(T265,$U$3:$U264,0)),
    ISNA(MATCH(T265,$V$3:$V264,0))
)</f>
        <v>0</v>
      </c>
      <c r="Y265" s="2" t="b">
        <f ca="1">AND(
    ISNA(MATCH(U265,$S$3:$S264,0)),
    ISNA(MATCH(U265,$T$3:$T264,0)),
    ISNA(MATCH(U265,$U$3:$U264,0)),
    ISNA(MATCH(U265,$V$3:$V264,0))
)</f>
        <v>0</v>
      </c>
      <c r="Z265" s="2" t="b">
        <f ca="1">AND(
    ISNA(MATCH(V265,$S$3:$S264,0)),
    ISNA(MATCH(V265,$T$3:$T264,0)),
    ISNA(MATCH(V265,$U$3:$U264,0)),
    ISNA(MATCH(V265,$V$3:$V264,0))
)</f>
        <v>0</v>
      </c>
      <c r="AA265" s="4" t="b">
        <f t="shared" ca="1" si="92"/>
        <v>0</v>
      </c>
      <c r="AB265" s="4" t="b">
        <f t="shared" ca="1" si="93"/>
        <v>0</v>
      </c>
      <c r="AC265" s="4" t="b">
        <f t="shared" ca="1" si="94"/>
        <v>0</v>
      </c>
      <c r="AD265" s="4" t="b">
        <f t="shared" ca="1" si="95"/>
        <v>0</v>
      </c>
      <c r="AE265" s="6" t="b">
        <f>FALSE</f>
        <v>0</v>
      </c>
      <c r="AF265" s="6" t="b">
        <f>FALSE</f>
        <v>0</v>
      </c>
      <c r="AG265" s="6" t="b">
        <f>FALSE</f>
        <v>0</v>
      </c>
      <c r="AH265" s="1" t="b">
        <f t="shared" ca="1" si="104"/>
        <v>1</v>
      </c>
      <c r="AI265" s="7">
        <f t="shared" ca="1" si="96"/>
        <v>263</v>
      </c>
    </row>
    <row r="266" spans="1:35" x14ac:dyDescent="0.2">
      <c r="A266" s="5">
        <f t="shared" si="105"/>
        <v>263</v>
      </c>
      <c r="B266" s="1">
        <f t="shared" ca="1" si="97"/>
        <v>229</v>
      </c>
      <c r="C266" s="1">
        <f t="shared" ca="1" si="106"/>
        <v>16</v>
      </c>
      <c r="D266" s="1">
        <f t="shared" ca="1" si="98"/>
        <v>1</v>
      </c>
      <c r="E266" s="1" t="b">
        <f t="shared" ca="1" si="99"/>
        <v>0</v>
      </c>
      <c r="F266" s="2">
        <f t="shared" ca="1" si="107"/>
        <v>13</v>
      </c>
      <c r="G266" s="2">
        <f t="shared" ca="1" si="108"/>
        <v>25</v>
      </c>
      <c r="H266" s="2">
        <f t="shared" ca="1" si="109"/>
        <v>1325</v>
      </c>
      <c r="I266" s="3">
        <f ca="1">OFFSET(map!$A$1,G266,F266)</f>
        <v>2</v>
      </c>
      <c r="K266" s="3">
        <f ca="1">OFFSET(map!$A$1,G266-1,F266)</f>
        <v>0</v>
      </c>
      <c r="L266" s="3">
        <f ca="1">OFFSET(map!$A$1,G266,F266+1)</f>
        <v>2</v>
      </c>
      <c r="M266" s="3">
        <f ca="1">OFFSET(map!$A$1,G266+1,F266)</f>
        <v>2</v>
      </c>
      <c r="N266" s="3">
        <f ca="1">OFFSET(map!$A$1,G266,F266-1)</f>
        <v>2</v>
      </c>
      <c r="O266" s="3" t="b">
        <f t="shared" ca="1" si="88"/>
        <v>1</v>
      </c>
      <c r="P266" s="3" t="b">
        <f t="shared" ca="1" si="89"/>
        <v>1</v>
      </c>
      <c r="Q266" s="3" t="b">
        <f t="shared" ca="1" si="90"/>
        <v>1</v>
      </c>
      <c r="R266" s="3" t="b">
        <f t="shared" ca="1" si="91"/>
        <v>1</v>
      </c>
      <c r="S266" s="2">
        <f t="shared" ca="1" si="100"/>
        <v>1324</v>
      </c>
      <c r="T266" s="2">
        <f t="shared" ca="1" si="101"/>
        <v>1425</v>
      </c>
      <c r="U266" s="2">
        <f t="shared" ca="1" si="102"/>
        <v>1326</v>
      </c>
      <c r="V266" s="2">
        <f t="shared" ca="1" si="103"/>
        <v>1225</v>
      </c>
      <c r="W266" s="2" t="b">
        <f ca="1">AND(
    ISNA(MATCH(S266,$S$3:$S265,0)),
    ISNA(MATCH(S266,$T$3:$T265,0)),
    ISNA(MATCH(S266,$U$3:$U265,0)),
    ISNA(MATCH(S266,$V$3:$V265,0))
)</f>
        <v>0</v>
      </c>
      <c r="X266" s="2" t="b">
        <f ca="1">AND(
    ISNA(MATCH(T266,$S$3:$S265,0)),
    ISNA(MATCH(T266,$T$3:$T265,0)),
    ISNA(MATCH(T266,$U$3:$U265,0)),
    ISNA(MATCH(T266,$V$3:$V265,0))
)</f>
        <v>1</v>
      </c>
      <c r="Y266" s="2" t="b">
        <f ca="1">AND(
    ISNA(MATCH(U266,$S$3:$S265,0)),
    ISNA(MATCH(U266,$T$3:$T265,0)),
    ISNA(MATCH(U266,$U$3:$U265,0)),
    ISNA(MATCH(U266,$V$3:$V265,0))
)</f>
        <v>1</v>
      </c>
      <c r="Z266" s="2" t="b">
        <f ca="1">AND(
    ISNA(MATCH(V266,$S$3:$S265,0)),
    ISNA(MATCH(V266,$T$3:$T265,0)),
    ISNA(MATCH(V266,$U$3:$U265,0)),
    ISNA(MATCH(V266,$V$3:$V265,0))
)</f>
        <v>0</v>
      </c>
      <c r="AA266" s="4" t="b">
        <f t="shared" ca="1" si="92"/>
        <v>0</v>
      </c>
      <c r="AB266" s="4" t="b">
        <f t="shared" ca="1" si="93"/>
        <v>1</v>
      </c>
      <c r="AC266" s="4" t="b">
        <f t="shared" ca="1" si="94"/>
        <v>1</v>
      </c>
      <c r="AD266" s="4" t="b">
        <f t="shared" ca="1" si="95"/>
        <v>0</v>
      </c>
      <c r="AE266" s="6" t="b">
        <f>FALSE</f>
        <v>0</v>
      </c>
      <c r="AF266" s="6" t="b">
        <f>FALSE</f>
        <v>0</v>
      </c>
      <c r="AG266" s="6" t="b">
        <f>FALSE</f>
        <v>0</v>
      </c>
      <c r="AH266" s="1" t="b">
        <f t="shared" ca="1" si="104"/>
        <v>0</v>
      </c>
      <c r="AI266" s="7">
        <f t="shared" ca="1" si="96"/>
        <v>264</v>
      </c>
    </row>
    <row r="267" spans="1:35" x14ac:dyDescent="0.2">
      <c r="A267" s="5">
        <f t="shared" si="105"/>
        <v>264</v>
      </c>
      <c r="B267" s="1">
        <f t="shared" ca="1" si="97"/>
        <v>229</v>
      </c>
      <c r="C267" s="1">
        <f t="shared" ca="1" si="106"/>
        <v>16</v>
      </c>
      <c r="D267" s="1">
        <f t="shared" ca="1" si="98"/>
        <v>2</v>
      </c>
      <c r="E267" s="1" t="b">
        <f t="shared" ca="1" si="99"/>
        <v>1</v>
      </c>
      <c r="F267" s="2">
        <f t="shared" ca="1" si="107"/>
        <v>12</v>
      </c>
      <c r="G267" s="2">
        <f t="shared" ca="1" si="108"/>
        <v>26</v>
      </c>
      <c r="H267" s="2">
        <f t="shared" ca="1" si="109"/>
        <v>1226</v>
      </c>
      <c r="I267" s="3">
        <f ca="1">OFFSET(map!$A$1,G267,F267)</f>
        <v>2</v>
      </c>
      <c r="K267" s="3">
        <f ca="1">OFFSET(map!$A$1,G267-1,F267)</f>
        <v>2</v>
      </c>
      <c r="L267" s="3">
        <f ca="1">OFFSET(map!$A$1,G267,F267+1)</f>
        <v>2</v>
      </c>
      <c r="M267" s="3">
        <f ca="1">OFFSET(map!$A$1,G267+1,F267)</f>
        <v>2</v>
      </c>
      <c r="N267" s="3">
        <f ca="1">OFFSET(map!$A$1,G267,F267-1)</f>
        <v>2</v>
      </c>
      <c r="O267" s="3" t="b">
        <f t="shared" ca="1" si="88"/>
        <v>1</v>
      </c>
      <c r="P267" s="3" t="b">
        <f t="shared" ca="1" si="89"/>
        <v>1</v>
      </c>
      <c r="Q267" s="3" t="b">
        <f t="shared" ca="1" si="90"/>
        <v>1</v>
      </c>
      <c r="R267" s="3" t="b">
        <f t="shared" ca="1" si="91"/>
        <v>1</v>
      </c>
      <c r="S267" s="2">
        <f t="shared" ca="1" si="100"/>
        <v>1225</v>
      </c>
      <c r="T267" s="2">
        <f t="shared" ca="1" si="101"/>
        <v>1326</v>
      </c>
      <c r="U267" s="2">
        <f t="shared" ca="1" si="102"/>
        <v>1227</v>
      </c>
      <c r="V267" s="2">
        <f t="shared" ca="1" si="103"/>
        <v>1126</v>
      </c>
      <c r="W267" s="2" t="b">
        <f ca="1">AND(
    ISNA(MATCH(S267,$S$3:$S266,0)),
    ISNA(MATCH(S267,$T$3:$T266,0)),
    ISNA(MATCH(S267,$U$3:$U266,0)),
    ISNA(MATCH(S267,$V$3:$V266,0))
)</f>
        <v>0</v>
      </c>
      <c r="X267" s="2" t="b">
        <f ca="1">AND(
    ISNA(MATCH(T267,$S$3:$S266,0)),
    ISNA(MATCH(T267,$T$3:$T266,0)),
    ISNA(MATCH(T267,$U$3:$U266,0)),
    ISNA(MATCH(T267,$V$3:$V266,0))
)</f>
        <v>0</v>
      </c>
      <c r="Y267" s="2" t="b">
        <f ca="1">AND(
    ISNA(MATCH(U267,$S$3:$S266,0)),
    ISNA(MATCH(U267,$T$3:$T266,0)),
    ISNA(MATCH(U267,$U$3:$U266,0)),
    ISNA(MATCH(U267,$V$3:$V266,0))
)</f>
        <v>1</v>
      </c>
      <c r="Z267" s="2" t="b">
        <f ca="1">AND(
    ISNA(MATCH(V267,$S$3:$S266,0)),
    ISNA(MATCH(V267,$T$3:$T266,0)),
    ISNA(MATCH(V267,$U$3:$U266,0)),
    ISNA(MATCH(V267,$V$3:$V266,0))
)</f>
        <v>0</v>
      </c>
      <c r="AA267" s="4" t="b">
        <f t="shared" ca="1" si="92"/>
        <v>0</v>
      </c>
      <c r="AB267" s="4" t="b">
        <f t="shared" ca="1" si="93"/>
        <v>0</v>
      </c>
      <c r="AC267" s="4" t="b">
        <f t="shared" ca="1" si="94"/>
        <v>1</v>
      </c>
      <c r="AD267" s="4" t="b">
        <f t="shared" ca="1" si="95"/>
        <v>0</v>
      </c>
      <c r="AE267" s="6" t="b">
        <f>FALSE</f>
        <v>0</v>
      </c>
      <c r="AF267" s="6" t="b">
        <f>FALSE</f>
        <v>0</v>
      </c>
      <c r="AG267" s="6" t="b">
        <f>FALSE</f>
        <v>0</v>
      </c>
      <c r="AH267" s="1" t="b">
        <f t="shared" ca="1" si="104"/>
        <v>0</v>
      </c>
      <c r="AI267" s="7">
        <f t="shared" ca="1" si="96"/>
        <v>265</v>
      </c>
    </row>
    <row r="268" spans="1:35" x14ac:dyDescent="0.2">
      <c r="A268" s="5">
        <f t="shared" si="105"/>
        <v>265</v>
      </c>
      <c r="B268" s="1">
        <f t="shared" ca="1" si="97"/>
        <v>230</v>
      </c>
      <c r="C268" s="1">
        <f t="shared" ca="1" si="106"/>
        <v>16</v>
      </c>
      <c r="D268" s="1">
        <f t="shared" ca="1" si="98"/>
        <v>2</v>
      </c>
      <c r="E268" s="1" t="b">
        <f t="shared" ca="1" si="99"/>
        <v>1</v>
      </c>
      <c r="F268" s="2">
        <f t="shared" ca="1" si="107"/>
        <v>11</v>
      </c>
      <c r="G268" s="2">
        <f t="shared" ca="1" si="108"/>
        <v>27</v>
      </c>
      <c r="H268" s="2">
        <f t="shared" ca="1" si="109"/>
        <v>1127</v>
      </c>
      <c r="I268" s="3">
        <f ca="1">OFFSET(map!$A$1,G268,F268)</f>
        <v>2</v>
      </c>
      <c r="K268" s="3">
        <f ca="1">OFFSET(map!$A$1,G268-1,F268)</f>
        <v>2</v>
      </c>
      <c r="L268" s="3">
        <f ca="1">OFFSET(map!$A$1,G268,F268+1)</f>
        <v>2</v>
      </c>
      <c r="M268" s="3">
        <f ca="1">OFFSET(map!$A$1,G268+1,F268)</f>
        <v>2</v>
      </c>
      <c r="N268" s="3">
        <f ca="1">OFFSET(map!$A$1,G268,F268-1)</f>
        <v>2</v>
      </c>
      <c r="O268" s="3" t="b">
        <f t="shared" ca="1" si="88"/>
        <v>1</v>
      </c>
      <c r="P268" s="3" t="b">
        <f t="shared" ca="1" si="89"/>
        <v>1</v>
      </c>
      <c r="Q268" s="3" t="b">
        <f t="shared" ca="1" si="90"/>
        <v>1</v>
      </c>
      <c r="R268" s="3" t="b">
        <f t="shared" ca="1" si="91"/>
        <v>1</v>
      </c>
      <c r="S268" s="2">
        <f t="shared" ca="1" si="100"/>
        <v>1126</v>
      </c>
      <c r="T268" s="2">
        <f t="shared" ca="1" si="101"/>
        <v>1227</v>
      </c>
      <c r="U268" s="2">
        <f t="shared" ca="1" si="102"/>
        <v>1128</v>
      </c>
      <c r="V268" s="2">
        <f t="shared" ca="1" si="103"/>
        <v>1027</v>
      </c>
      <c r="W268" s="2" t="b">
        <f ca="1">AND(
    ISNA(MATCH(S268,$S$3:$S267,0)),
    ISNA(MATCH(S268,$T$3:$T267,0)),
    ISNA(MATCH(S268,$U$3:$U267,0)),
    ISNA(MATCH(S268,$V$3:$V267,0))
)</f>
        <v>0</v>
      </c>
      <c r="X268" s="2" t="b">
        <f ca="1">AND(
    ISNA(MATCH(T268,$S$3:$S267,0)),
    ISNA(MATCH(T268,$T$3:$T267,0)),
    ISNA(MATCH(T268,$U$3:$U267,0)),
    ISNA(MATCH(T268,$V$3:$V267,0))
)</f>
        <v>0</v>
      </c>
      <c r="Y268" s="2" t="b">
        <f ca="1">AND(
    ISNA(MATCH(U268,$S$3:$S267,0)),
    ISNA(MATCH(U268,$T$3:$T267,0)),
    ISNA(MATCH(U268,$U$3:$U267,0)),
    ISNA(MATCH(U268,$V$3:$V267,0))
)</f>
        <v>1</v>
      </c>
      <c r="Z268" s="2" t="b">
        <f ca="1">AND(
    ISNA(MATCH(V268,$S$3:$S267,0)),
    ISNA(MATCH(V268,$T$3:$T267,0)),
    ISNA(MATCH(V268,$U$3:$U267,0)),
    ISNA(MATCH(V268,$V$3:$V267,0))
)</f>
        <v>0</v>
      </c>
      <c r="AA268" s="4" t="b">
        <f t="shared" ca="1" si="92"/>
        <v>0</v>
      </c>
      <c r="AB268" s="4" t="b">
        <f t="shared" ca="1" si="93"/>
        <v>0</v>
      </c>
      <c r="AC268" s="4" t="b">
        <f t="shared" ca="1" si="94"/>
        <v>1</v>
      </c>
      <c r="AD268" s="4" t="b">
        <f t="shared" ca="1" si="95"/>
        <v>0</v>
      </c>
      <c r="AE268" s="6" t="b">
        <f>FALSE</f>
        <v>0</v>
      </c>
      <c r="AF268" s="6" t="b">
        <f>FALSE</f>
        <v>0</v>
      </c>
      <c r="AG268" s="6" t="b">
        <f>FALSE</f>
        <v>0</v>
      </c>
      <c r="AH268" s="1" t="b">
        <f t="shared" ca="1" si="104"/>
        <v>0</v>
      </c>
      <c r="AI268" s="7">
        <f t="shared" ca="1" si="96"/>
        <v>266</v>
      </c>
    </row>
    <row r="269" spans="1:35" x14ac:dyDescent="0.2">
      <c r="A269" s="5">
        <f t="shared" si="105"/>
        <v>266</v>
      </c>
      <c r="B269" s="1">
        <f t="shared" ca="1" si="97"/>
        <v>231</v>
      </c>
      <c r="C269" s="1">
        <f t="shared" ca="1" si="106"/>
        <v>16</v>
      </c>
      <c r="D269" s="1">
        <f t="shared" ca="1" si="98"/>
        <v>2</v>
      </c>
      <c r="E269" s="1" t="b">
        <f t="shared" ca="1" si="99"/>
        <v>1</v>
      </c>
      <c r="F269" s="2">
        <f t="shared" ca="1" si="107"/>
        <v>10</v>
      </c>
      <c r="G269" s="2">
        <f t="shared" ca="1" si="108"/>
        <v>28</v>
      </c>
      <c r="H269" s="2">
        <f t="shared" ca="1" si="109"/>
        <v>1028</v>
      </c>
      <c r="I269" s="3">
        <f ca="1">OFFSET(map!$A$1,G269,F269)</f>
        <v>2</v>
      </c>
      <c r="K269" s="3">
        <f ca="1">OFFSET(map!$A$1,G269-1,F269)</f>
        <v>2</v>
      </c>
      <c r="L269" s="3">
        <f ca="1">OFFSET(map!$A$1,G269,F269+1)</f>
        <v>2</v>
      </c>
      <c r="M269" s="3">
        <f ca="1">OFFSET(map!$A$1,G269+1,F269)</f>
        <v>0</v>
      </c>
      <c r="N269" s="3">
        <f ca="1">OFFSET(map!$A$1,G269,F269-1)</f>
        <v>0</v>
      </c>
      <c r="O269" s="3" t="b">
        <f t="shared" ca="1" si="88"/>
        <v>1</v>
      </c>
      <c r="P269" s="3" t="b">
        <f t="shared" ca="1" si="89"/>
        <v>1</v>
      </c>
      <c r="Q269" s="3" t="b">
        <f t="shared" ca="1" si="90"/>
        <v>1</v>
      </c>
      <c r="R269" s="3" t="b">
        <f t="shared" ca="1" si="91"/>
        <v>1</v>
      </c>
      <c r="S269" s="2">
        <f t="shared" ca="1" si="100"/>
        <v>1027</v>
      </c>
      <c r="T269" s="2">
        <f t="shared" ca="1" si="101"/>
        <v>1128</v>
      </c>
      <c r="U269" s="2">
        <f t="shared" ca="1" si="102"/>
        <v>1029</v>
      </c>
      <c r="V269" s="2">
        <f t="shared" ca="1" si="103"/>
        <v>928</v>
      </c>
      <c r="W269" s="2" t="b">
        <f ca="1">AND(
    ISNA(MATCH(S269,$S$3:$S268,0)),
    ISNA(MATCH(S269,$T$3:$T268,0)),
    ISNA(MATCH(S269,$U$3:$U268,0)),
    ISNA(MATCH(S269,$V$3:$V268,0))
)</f>
        <v>0</v>
      </c>
      <c r="X269" s="2" t="b">
        <f ca="1">AND(
    ISNA(MATCH(T269,$S$3:$S268,0)),
    ISNA(MATCH(T269,$T$3:$T268,0)),
    ISNA(MATCH(T269,$U$3:$U268,0)),
    ISNA(MATCH(T269,$V$3:$V268,0))
)</f>
        <v>0</v>
      </c>
      <c r="Y269" s="2" t="b">
        <f ca="1">AND(
    ISNA(MATCH(U269,$S$3:$S268,0)),
    ISNA(MATCH(U269,$T$3:$T268,0)),
    ISNA(MATCH(U269,$U$3:$U268,0)),
    ISNA(MATCH(U269,$V$3:$V268,0))
)</f>
        <v>1</v>
      </c>
      <c r="Z269" s="2" t="b">
        <f ca="1">AND(
    ISNA(MATCH(V269,$S$3:$S268,0)),
    ISNA(MATCH(V269,$T$3:$T268,0)),
    ISNA(MATCH(V269,$U$3:$U268,0)),
    ISNA(MATCH(V269,$V$3:$V268,0))
)</f>
        <v>0</v>
      </c>
      <c r="AA269" s="4" t="b">
        <f t="shared" ca="1" si="92"/>
        <v>0</v>
      </c>
      <c r="AB269" s="4" t="b">
        <f t="shared" ca="1" si="93"/>
        <v>0</v>
      </c>
      <c r="AC269" s="4" t="b">
        <f t="shared" ca="1" si="94"/>
        <v>1</v>
      </c>
      <c r="AD269" s="4" t="b">
        <f t="shared" ca="1" si="95"/>
        <v>0</v>
      </c>
      <c r="AE269" s="6" t="b">
        <f>FALSE</f>
        <v>0</v>
      </c>
      <c r="AF269" s="6" t="b">
        <f>FALSE</f>
        <v>0</v>
      </c>
      <c r="AG269" s="6" t="b">
        <f>FALSE</f>
        <v>0</v>
      </c>
      <c r="AH269" s="1" t="b">
        <f t="shared" ca="1" si="104"/>
        <v>0</v>
      </c>
      <c r="AI269" s="7">
        <f t="shared" ca="1" si="96"/>
        <v>267</v>
      </c>
    </row>
    <row r="270" spans="1:35" x14ac:dyDescent="0.2">
      <c r="A270" s="5">
        <f t="shared" si="105"/>
        <v>267</v>
      </c>
      <c r="B270" s="1">
        <f t="shared" ca="1" si="97"/>
        <v>232</v>
      </c>
      <c r="C270" s="1">
        <f t="shared" ca="1" si="106"/>
        <v>16</v>
      </c>
      <c r="D270" s="1">
        <f t="shared" ca="1" si="98"/>
        <v>2</v>
      </c>
      <c r="E270" s="1" t="b">
        <f t="shared" ca="1" si="99"/>
        <v>1</v>
      </c>
      <c r="F270" s="2">
        <f t="shared" ca="1" si="107"/>
        <v>9</v>
      </c>
      <c r="G270" s="2">
        <f t="shared" ca="1" si="108"/>
        <v>29</v>
      </c>
      <c r="H270" s="2">
        <f t="shared" ca="1" si="109"/>
        <v>929</v>
      </c>
      <c r="I270" s="3">
        <f ca="1">OFFSET(map!$A$1,G270,F270)</f>
        <v>0</v>
      </c>
      <c r="K270" s="3">
        <f ca="1">OFFSET(map!$A$1,G270-1,F270)</f>
        <v>0</v>
      </c>
      <c r="L270" s="3">
        <f ca="1">OFFSET(map!$A$1,G270,F270+1)</f>
        <v>0</v>
      </c>
      <c r="M270" s="3">
        <f ca="1">OFFSET(map!$A$1,G270+1,F270)</f>
        <v>0</v>
      </c>
      <c r="N270" s="3">
        <f ca="1">OFFSET(map!$A$1,G270,F270-1)</f>
        <v>0</v>
      </c>
      <c r="O270" s="3" t="b">
        <f t="shared" ca="1" si="88"/>
        <v>1</v>
      </c>
      <c r="P270" s="3" t="b">
        <f t="shared" ca="1" si="89"/>
        <v>1</v>
      </c>
      <c r="Q270" s="3" t="b">
        <f t="shared" ca="1" si="90"/>
        <v>1</v>
      </c>
      <c r="R270" s="3" t="b">
        <f t="shared" ca="1" si="91"/>
        <v>1</v>
      </c>
      <c r="S270" s="2">
        <f t="shared" ca="1" si="100"/>
        <v>928</v>
      </c>
      <c r="T270" s="2">
        <f t="shared" ca="1" si="101"/>
        <v>1029</v>
      </c>
      <c r="U270" s="2">
        <f t="shared" ca="1" si="102"/>
        <v>930</v>
      </c>
      <c r="V270" s="2">
        <f t="shared" ca="1" si="103"/>
        <v>829</v>
      </c>
      <c r="W270" s="2" t="b">
        <f ca="1">AND(
    ISNA(MATCH(S270,$S$3:$S269,0)),
    ISNA(MATCH(S270,$T$3:$T269,0)),
    ISNA(MATCH(S270,$U$3:$U269,0)),
    ISNA(MATCH(S270,$V$3:$V269,0))
)</f>
        <v>0</v>
      </c>
      <c r="X270" s="2" t="b">
        <f ca="1">AND(
    ISNA(MATCH(T270,$S$3:$S269,0)),
    ISNA(MATCH(T270,$T$3:$T269,0)),
    ISNA(MATCH(T270,$U$3:$U269,0)),
    ISNA(MATCH(T270,$V$3:$V269,0))
)</f>
        <v>0</v>
      </c>
      <c r="Y270" s="2" t="b">
        <f ca="1">AND(
    ISNA(MATCH(U270,$S$3:$S269,0)),
    ISNA(MATCH(U270,$T$3:$T269,0)),
    ISNA(MATCH(U270,$U$3:$U269,0)),
    ISNA(MATCH(U270,$V$3:$V269,0))
)</f>
        <v>1</v>
      </c>
      <c r="Z270" s="2" t="b">
        <f ca="1">AND(
    ISNA(MATCH(V270,$S$3:$S269,0)),
    ISNA(MATCH(V270,$T$3:$T269,0)),
    ISNA(MATCH(V270,$U$3:$U269,0)),
    ISNA(MATCH(V270,$V$3:$V269,0))
)</f>
        <v>0</v>
      </c>
      <c r="AA270" s="4" t="b">
        <f t="shared" ca="1" si="92"/>
        <v>0</v>
      </c>
      <c r="AB270" s="4" t="b">
        <f t="shared" ca="1" si="93"/>
        <v>0</v>
      </c>
      <c r="AC270" s="4" t="b">
        <f t="shared" ca="1" si="94"/>
        <v>1</v>
      </c>
      <c r="AD270" s="4" t="b">
        <f t="shared" ca="1" si="95"/>
        <v>0</v>
      </c>
      <c r="AE270" s="6" t="b">
        <f>FALSE</f>
        <v>0</v>
      </c>
      <c r="AF270" s="6" t="b">
        <f>FALSE</f>
        <v>0</v>
      </c>
      <c r="AG270" s="6" t="b">
        <f>FALSE</f>
        <v>0</v>
      </c>
      <c r="AH270" s="1" t="b">
        <f t="shared" ca="1" si="104"/>
        <v>0</v>
      </c>
      <c r="AI270" s="7">
        <f t="shared" ca="1" si="96"/>
        <v>268</v>
      </c>
    </row>
    <row r="271" spans="1:35" x14ac:dyDescent="0.2">
      <c r="A271" s="5">
        <f t="shared" si="105"/>
        <v>268</v>
      </c>
      <c r="B271" s="1">
        <f t="shared" ca="1" si="97"/>
        <v>233</v>
      </c>
      <c r="C271" s="1">
        <f t="shared" ca="1" si="106"/>
        <v>16</v>
      </c>
      <c r="D271" s="1">
        <f t="shared" ca="1" si="98"/>
        <v>2</v>
      </c>
      <c r="E271" s="1" t="b">
        <f t="shared" ca="1" si="99"/>
        <v>1</v>
      </c>
      <c r="F271" s="2">
        <f t="shared" ca="1" si="107"/>
        <v>8</v>
      </c>
      <c r="G271" s="2">
        <f t="shared" ca="1" si="108"/>
        <v>30</v>
      </c>
      <c r="H271" s="2">
        <f t="shared" ca="1" si="109"/>
        <v>830</v>
      </c>
      <c r="I271" s="3">
        <f ca="1">OFFSET(map!$A$1,G271,F271)</f>
        <v>0</v>
      </c>
      <c r="K271" s="3">
        <f ca="1">OFFSET(map!$A$1,G271-1,F271)</f>
        <v>0</v>
      </c>
      <c r="L271" s="3">
        <f ca="1">OFFSET(map!$A$1,G271,F271+1)</f>
        <v>0</v>
      </c>
      <c r="M271" s="3">
        <f ca="1">OFFSET(map!$A$1,G271+1,F271)</f>
        <v>0</v>
      </c>
      <c r="N271" s="3">
        <f ca="1">OFFSET(map!$A$1,G271,F271-1)</f>
        <v>2</v>
      </c>
      <c r="O271" s="3" t="b">
        <f t="shared" ca="1" si="88"/>
        <v>1</v>
      </c>
      <c r="P271" s="3" t="b">
        <f t="shared" ca="1" si="89"/>
        <v>1</v>
      </c>
      <c r="Q271" s="3" t="b">
        <f t="shared" ca="1" si="90"/>
        <v>1</v>
      </c>
      <c r="R271" s="3" t="b">
        <f t="shared" ca="1" si="91"/>
        <v>0</v>
      </c>
      <c r="S271" s="2">
        <f t="shared" ca="1" si="100"/>
        <v>829</v>
      </c>
      <c r="T271" s="2">
        <f t="shared" ca="1" si="101"/>
        <v>930</v>
      </c>
      <c r="U271" s="2">
        <f t="shared" ca="1" si="102"/>
        <v>831</v>
      </c>
      <c r="V271" s="2">
        <f t="shared" ca="1" si="103"/>
        <v>-1</v>
      </c>
      <c r="W271" s="2" t="b">
        <f ca="1">AND(
    ISNA(MATCH(S271,$S$3:$S270,0)),
    ISNA(MATCH(S271,$T$3:$T270,0)),
    ISNA(MATCH(S271,$U$3:$U270,0)),
    ISNA(MATCH(S271,$V$3:$V270,0))
)</f>
        <v>0</v>
      </c>
      <c r="X271" s="2" t="b">
        <f ca="1">AND(
    ISNA(MATCH(T271,$S$3:$S270,0)),
    ISNA(MATCH(T271,$T$3:$T270,0)),
    ISNA(MATCH(T271,$U$3:$U270,0)),
    ISNA(MATCH(T271,$V$3:$V270,0))
)</f>
        <v>0</v>
      </c>
      <c r="Y271" s="2" t="b">
        <f ca="1">AND(
    ISNA(MATCH(U271,$S$3:$S270,0)),
    ISNA(MATCH(U271,$T$3:$T270,0)),
    ISNA(MATCH(U271,$U$3:$U270,0)),
    ISNA(MATCH(U271,$V$3:$V270,0))
)</f>
        <v>1</v>
      </c>
      <c r="Z271" s="2" t="b">
        <f ca="1">AND(
    ISNA(MATCH(V271,$S$3:$S270,0)),
    ISNA(MATCH(V271,$T$3:$T270,0)),
    ISNA(MATCH(V271,$U$3:$U270,0)),
    ISNA(MATCH(V271,$V$3:$V270,0))
)</f>
        <v>0</v>
      </c>
      <c r="AA271" s="4" t="b">
        <f t="shared" ca="1" si="92"/>
        <v>0</v>
      </c>
      <c r="AB271" s="4" t="b">
        <f t="shared" ca="1" si="93"/>
        <v>0</v>
      </c>
      <c r="AC271" s="4" t="b">
        <f t="shared" ca="1" si="94"/>
        <v>1</v>
      </c>
      <c r="AD271" s="4" t="b">
        <f t="shared" ca="1" si="95"/>
        <v>0</v>
      </c>
      <c r="AE271" s="6" t="b">
        <f>FALSE</f>
        <v>0</v>
      </c>
      <c r="AF271" s="6" t="b">
        <f>FALSE</f>
        <v>0</v>
      </c>
      <c r="AG271" s="6" t="b">
        <f>FALSE</f>
        <v>0</v>
      </c>
      <c r="AH271" s="1" t="b">
        <f t="shared" ca="1" si="104"/>
        <v>0</v>
      </c>
      <c r="AI271" s="7">
        <f t="shared" ca="1" si="96"/>
        <v>269</v>
      </c>
    </row>
    <row r="272" spans="1:35" x14ac:dyDescent="0.2">
      <c r="A272" s="5">
        <f t="shared" si="105"/>
        <v>269</v>
      </c>
      <c r="B272" s="1">
        <f t="shared" ca="1" si="97"/>
        <v>234</v>
      </c>
      <c r="C272" s="1">
        <f t="shared" ca="1" si="106"/>
        <v>16</v>
      </c>
      <c r="D272" s="1">
        <f t="shared" ca="1" si="98"/>
        <v>2</v>
      </c>
      <c r="E272" s="1" t="b">
        <f t="shared" ca="1" si="99"/>
        <v>1</v>
      </c>
      <c r="F272" s="2">
        <f t="shared" ca="1" si="107"/>
        <v>7</v>
      </c>
      <c r="G272" s="2">
        <f t="shared" ca="1" si="108"/>
        <v>31</v>
      </c>
      <c r="H272" s="2">
        <f t="shared" ca="1" si="109"/>
        <v>731</v>
      </c>
      <c r="I272" s="3">
        <f ca="1">OFFSET(map!$A$1,G272,F272)</f>
        <v>0</v>
      </c>
      <c r="K272" s="3">
        <f ca="1">OFFSET(map!$A$1,G272-1,F272)</f>
        <v>2</v>
      </c>
      <c r="L272" s="3">
        <f ca="1">OFFSET(map!$A$1,G272,F272+1)</f>
        <v>0</v>
      </c>
      <c r="M272" s="3">
        <f ca="1">OFFSET(map!$A$1,G272+1,F272)</f>
        <v>0</v>
      </c>
      <c r="N272" s="3">
        <f ca="1">OFFSET(map!$A$1,G272,F272-1)</f>
        <v>0</v>
      </c>
      <c r="O272" s="3" t="b">
        <f t="shared" ca="1" si="88"/>
        <v>0</v>
      </c>
      <c r="P272" s="3" t="b">
        <f t="shared" ca="1" si="89"/>
        <v>1</v>
      </c>
      <c r="Q272" s="3" t="b">
        <f t="shared" ca="1" si="90"/>
        <v>1</v>
      </c>
      <c r="R272" s="3" t="b">
        <f t="shared" ca="1" si="91"/>
        <v>1</v>
      </c>
      <c r="S272" s="2">
        <f t="shared" ca="1" si="100"/>
        <v>-1</v>
      </c>
      <c r="T272" s="2">
        <f t="shared" ca="1" si="101"/>
        <v>831</v>
      </c>
      <c r="U272" s="2">
        <f t="shared" ca="1" si="102"/>
        <v>732</v>
      </c>
      <c r="V272" s="2">
        <f t="shared" ca="1" si="103"/>
        <v>631</v>
      </c>
      <c r="W272" s="2" t="b">
        <f ca="1">AND(
    ISNA(MATCH(S272,$S$3:$S271,0)),
    ISNA(MATCH(S272,$T$3:$T271,0)),
    ISNA(MATCH(S272,$U$3:$U271,0)),
    ISNA(MATCH(S272,$V$3:$V271,0))
)</f>
        <v>0</v>
      </c>
      <c r="X272" s="2" t="b">
        <f ca="1">AND(
    ISNA(MATCH(T272,$S$3:$S271,0)),
    ISNA(MATCH(T272,$T$3:$T271,0)),
    ISNA(MATCH(T272,$U$3:$U271,0)),
    ISNA(MATCH(T272,$V$3:$V271,0))
)</f>
        <v>0</v>
      </c>
      <c r="Y272" s="2" t="b">
        <f ca="1">AND(
    ISNA(MATCH(U272,$S$3:$S271,0)),
    ISNA(MATCH(U272,$T$3:$T271,0)),
    ISNA(MATCH(U272,$U$3:$U271,0)),
    ISNA(MATCH(U272,$V$3:$V271,0))
)</f>
        <v>1</v>
      </c>
      <c r="Z272" s="2" t="b">
        <f ca="1">AND(
    ISNA(MATCH(V272,$S$3:$S271,0)),
    ISNA(MATCH(V272,$T$3:$T271,0)),
    ISNA(MATCH(V272,$U$3:$U271,0)),
    ISNA(MATCH(V272,$V$3:$V271,0))
)</f>
        <v>0</v>
      </c>
      <c r="AA272" s="4" t="b">
        <f t="shared" ca="1" si="92"/>
        <v>0</v>
      </c>
      <c r="AB272" s="4" t="b">
        <f t="shared" ca="1" si="93"/>
        <v>0</v>
      </c>
      <c r="AC272" s="4" t="b">
        <f t="shared" ca="1" si="94"/>
        <v>1</v>
      </c>
      <c r="AD272" s="4" t="b">
        <f t="shared" ca="1" si="95"/>
        <v>0</v>
      </c>
      <c r="AE272" s="6" t="b">
        <f>FALSE</f>
        <v>0</v>
      </c>
      <c r="AF272" s="6" t="b">
        <f>FALSE</f>
        <v>0</v>
      </c>
      <c r="AG272" s="6" t="b">
        <f>FALSE</f>
        <v>0</v>
      </c>
      <c r="AH272" s="1" t="b">
        <f t="shared" ca="1" si="104"/>
        <v>0</v>
      </c>
      <c r="AI272" s="7">
        <f t="shared" ca="1" si="96"/>
        <v>270</v>
      </c>
    </row>
    <row r="273" spans="1:35" x14ac:dyDescent="0.2">
      <c r="A273" s="5">
        <f t="shared" si="105"/>
        <v>270</v>
      </c>
      <c r="B273" s="1">
        <f t="shared" ca="1" si="97"/>
        <v>235</v>
      </c>
      <c r="C273" s="1">
        <f t="shared" ca="1" si="106"/>
        <v>16</v>
      </c>
      <c r="D273" s="1">
        <f t="shared" ca="1" si="98"/>
        <v>2</v>
      </c>
      <c r="E273" s="1" t="b">
        <f t="shared" ca="1" si="99"/>
        <v>1</v>
      </c>
      <c r="F273" s="2">
        <f t="shared" ca="1" si="107"/>
        <v>6</v>
      </c>
      <c r="G273" s="2">
        <f t="shared" ca="1" si="108"/>
        <v>32</v>
      </c>
      <c r="H273" s="2">
        <f t="shared" ca="1" si="109"/>
        <v>632</v>
      </c>
      <c r="I273" s="3">
        <f ca="1">OFFSET(map!$A$1,G273,F273)</f>
        <v>0</v>
      </c>
      <c r="K273" s="3">
        <f ca="1">OFFSET(map!$A$1,G273-1,F273)</f>
        <v>0</v>
      </c>
      <c r="L273" s="3">
        <f ca="1">OFFSET(map!$A$1,G273,F273+1)</f>
        <v>0</v>
      </c>
      <c r="M273" s="3">
        <f ca="1">OFFSET(map!$A$1,G273+1,F273)</f>
        <v>0</v>
      </c>
      <c r="N273" s="3">
        <f ca="1">OFFSET(map!$A$1,G273,F273-1)</f>
        <v>0</v>
      </c>
      <c r="O273" s="3" t="b">
        <f t="shared" ca="1" si="88"/>
        <v>1</v>
      </c>
      <c r="P273" s="3" t="b">
        <f t="shared" ca="1" si="89"/>
        <v>1</v>
      </c>
      <c r="Q273" s="3" t="b">
        <f t="shared" ca="1" si="90"/>
        <v>1</v>
      </c>
      <c r="R273" s="3" t="b">
        <f t="shared" ca="1" si="91"/>
        <v>1</v>
      </c>
      <c r="S273" s="2">
        <f t="shared" ca="1" si="100"/>
        <v>631</v>
      </c>
      <c r="T273" s="2">
        <f t="shared" ca="1" si="101"/>
        <v>732</v>
      </c>
      <c r="U273" s="2">
        <f t="shared" ca="1" si="102"/>
        <v>633</v>
      </c>
      <c r="V273" s="2">
        <f t="shared" ca="1" si="103"/>
        <v>532</v>
      </c>
      <c r="W273" s="2" t="b">
        <f ca="1">AND(
    ISNA(MATCH(S273,$S$3:$S272,0)),
    ISNA(MATCH(S273,$T$3:$T272,0)),
    ISNA(MATCH(S273,$U$3:$U272,0)),
    ISNA(MATCH(S273,$V$3:$V272,0))
)</f>
        <v>0</v>
      </c>
      <c r="X273" s="2" t="b">
        <f ca="1">AND(
    ISNA(MATCH(T273,$S$3:$S272,0)),
    ISNA(MATCH(T273,$T$3:$T272,0)),
    ISNA(MATCH(T273,$U$3:$U272,0)),
    ISNA(MATCH(T273,$V$3:$V272,0))
)</f>
        <v>0</v>
      </c>
      <c r="Y273" s="2" t="b">
        <f ca="1">AND(
    ISNA(MATCH(U273,$S$3:$S272,0)),
    ISNA(MATCH(U273,$T$3:$T272,0)),
    ISNA(MATCH(U273,$U$3:$U272,0)),
    ISNA(MATCH(U273,$V$3:$V272,0))
)</f>
        <v>1</v>
      </c>
      <c r="Z273" s="2" t="b">
        <f ca="1">AND(
    ISNA(MATCH(V273,$S$3:$S272,0)),
    ISNA(MATCH(V273,$T$3:$T272,0)),
    ISNA(MATCH(V273,$U$3:$U272,0)),
    ISNA(MATCH(V273,$V$3:$V272,0))
)</f>
        <v>0</v>
      </c>
      <c r="AA273" s="4" t="b">
        <f t="shared" ca="1" si="92"/>
        <v>0</v>
      </c>
      <c r="AB273" s="4" t="b">
        <f t="shared" ca="1" si="93"/>
        <v>0</v>
      </c>
      <c r="AC273" s="4" t="b">
        <f t="shared" ca="1" si="94"/>
        <v>1</v>
      </c>
      <c r="AD273" s="4" t="b">
        <f t="shared" ca="1" si="95"/>
        <v>0</v>
      </c>
      <c r="AE273" s="6" t="b">
        <f>FALSE</f>
        <v>0</v>
      </c>
      <c r="AF273" s="6" t="b">
        <f>FALSE</f>
        <v>0</v>
      </c>
      <c r="AG273" s="6" t="b">
        <f>FALSE</f>
        <v>0</v>
      </c>
      <c r="AH273" s="1" t="b">
        <f t="shared" ca="1" si="104"/>
        <v>0</v>
      </c>
      <c r="AI273" s="7">
        <f t="shared" ca="1" si="96"/>
        <v>274</v>
      </c>
    </row>
    <row r="274" spans="1:35" x14ac:dyDescent="0.2">
      <c r="A274" s="5">
        <f t="shared" si="105"/>
        <v>271</v>
      </c>
      <c r="B274" s="1">
        <f t="shared" ca="1" si="97"/>
        <v>236</v>
      </c>
      <c r="C274" s="1">
        <f t="shared" ca="1" si="106"/>
        <v>16</v>
      </c>
      <c r="D274" s="1">
        <f t="shared" ca="1" si="98"/>
        <v>2</v>
      </c>
      <c r="E274" s="1" t="b">
        <f t="shared" ca="1" si="99"/>
        <v>0</v>
      </c>
      <c r="F274" s="2">
        <f t="shared" ca="1" si="107"/>
        <v>5</v>
      </c>
      <c r="G274" s="2">
        <f t="shared" ca="1" si="108"/>
        <v>31</v>
      </c>
      <c r="H274" s="2">
        <f t="shared" ca="1" si="109"/>
        <v>531</v>
      </c>
      <c r="I274" s="3">
        <f ca="1">OFFSET(map!$A$1,G274,F274)</f>
        <v>2</v>
      </c>
      <c r="K274" s="3">
        <f ca="1">OFFSET(map!$A$1,G274-1,F274)</f>
        <v>2</v>
      </c>
      <c r="L274" s="3">
        <f ca="1">OFFSET(map!$A$1,G274,F274+1)</f>
        <v>0</v>
      </c>
      <c r="M274" s="3">
        <f ca="1">OFFSET(map!$A$1,G274+1,F274)</f>
        <v>0</v>
      </c>
      <c r="N274" s="3">
        <f ca="1">OFFSET(map!$A$1,G274,F274-1)</f>
        <v>0</v>
      </c>
      <c r="O274" s="3" t="b">
        <f t="shared" ca="1" si="88"/>
        <v>1</v>
      </c>
      <c r="P274" s="3" t="b">
        <f t="shared" ca="1" si="89"/>
        <v>1</v>
      </c>
      <c r="Q274" s="3" t="b">
        <f t="shared" ca="1" si="90"/>
        <v>1</v>
      </c>
      <c r="R274" s="3" t="b">
        <f t="shared" ca="1" si="91"/>
        <v>1</v>
      </c>
      <c r="S274" s="2">
        <f t="shared" ca="1" si="100"/>
        <v>530</v>
      </c>
      <c r="T274" s="2">
        <f t="shared" ca="1" si="101"/>
        <v>631</v>
      </c>
      <c r="U274" s="2">
        <f t="shared" ca="1" si="102"/>
        <v>532</v>
      </c>
      <c r="V274" s="2">
        <f t="shared" ca="1" si="103"/>
        <v>431</v>
      </c>
      <c r="W274" s="2" t="b">
        <f ca="1">AND(
    ISNA(MATCH(S274,$S$3:$S273,0)),
    ISNA(MATCH(S274,$T$3:$T273,0)),
    ISNA(MATCH(S274,$U$3:$U273,0)),
    ISNA(MATCH(S274,$V$3:$V273,0))
)</f>
        <v>0</v>
      </c>
      <c r="X274" s="2" t="b">
        <f ca="1">AND(
    ISNA(MATCH(T274,$S$3:$S273,0)),
    ISNA(MATCH(T274,$T$3:$T273,0)),
    ISNA(MATCH(T274,$U$3:$U273,0)),
    ISNA(MATCH(T274,$V$3:$V273,0))
)</f>
        <v>0</v>
      </c>
      <c r="Y274" s="2" t="b">
        <f ca="1">AND(
    ISNA(MATCH(U274,$S$3:$S273,0)),
    ISNA(MATCH(U274,$T$3:$T273,0)),
    ISNA(MATCH(U274,$U$3:$U273,0)),
    ISNA(MATCH(U274,$V$3:$V273,0))
)</f>
        <v>0</v>
      </c>
      <c r="Z274" s="2" t="b">
        <f ca="1">AND(
    ISNA(MATCH(V274,$S$3:$S273,0)),
    ISNA(MATCH(V274,$T$3:$T273,0)),
    ISNA(MATCH(V274,$U$3:$U273,0)),
    ISNA(MATCH(V274,$V$3:$V273,0))
)</f>
        <v>0</v>
      </c>
      <c r="AA274" s="4" t="b">
        <f t="shared" ca="1" si="92"/>
        <v>0</v>
      </c>
      <c r="AB274" s="4" t="b">
        <f t="shared" ca="1" si="93"/>
        <v>0</v>
      </c>
      <c r="AC274" s="4" t="b">
        <f t="shared" ca="1" si="94"/>
        <v>0</v>
      </c>
      <c r="AD274" s="4" t="b">
        <f t="shared" ca="1" si="95"/>
        <v>0</v>
      </c>
      <c r="AE274" s="6" t="b">
        <f>FALSE</f>
        <v>0</v>
      </c>
      <c r="AF274" s="6" t="b">
        <f>FALSE</f>
        <v>0</v>
      </c>
      <c r="AG274" s="6" t="b">
        <f>FALSE</f>
        <v>0</v>
      </c>
      <c r="AH274" s="1" t="b">
        <f t="shared" ca="1" si="104"/>
        <v>1</v>
      </c>
      <c r="AI274" s="7">
        <f t="shared" ca="1" si="96"/>
        <v>274</v>
      </c>
    </row>
    <row r="275" spans="1:35" x14ac:dyDescent="0.2">
      <c r="A275" s="5">
        <f t="shared" si="105"/>
        <v>272</v>
      </c>
      <c r="B275" s="1">
        <f t="shared" ca="1" si="97"/>
        <v>236</v>
      </c>
      <c r="C275" s="1">
        <f t="shared" ca="1" si="106"/>
        <v>16</v>
      </c>
      <c r="D275" s="1">
        <f t="shared" ca="1" si="98"/>
        <v>3</v>
      </c>
      <c r="E275" s="1" t="b">
        <f t="shared" ca="1" si="99"/>
        <v>1</v>
      </c>
      <c r="F275" s="2">
        <f t="shared" ca="1" si="107"/>
        <v>4</v>
      </c>
      <c r="G275" s="2">
        <f t="shared" ca="1" si="108"/>
        <v>30</v>
      </c>
      <c r="H275" s="2">
        <f t="shared" ca="1" si="109"/>
        <v>430</v>
      </c>
      <c r="I275" s="3">
        <f ca="1">OFFSET(map!$A$1,G275,F275)</f>
        <v>2</v>
      </c>
      <c r="K275" s="3">
        <f ca="1">OFFSET(map!$A$1,G275-1,F275)</f>
        <v>0</v>
      </c>
      <c r="L275" s="3">
        <f ca="1">OFFSET(map!$A$1,G275,F275+1)</f>
        <v>2</v>
      </c>
      <c r="M275" s="3">
        <f ca="1">OFFSET(map!$A$1,G275+1,F275)</f>
        <v>0</v>
      </c>
      <c r="N275" s="3">
        <f ca="1">OFFSET(map!$A$1,G275,F275-1)</f>
        <v>0</v>
      </c>
      <c r="O275" s="3" t="b">
        <f t="shared" ca="1" si="88"/>
        <v>1</v>
      </c>
      <c r="P275" s="3" t="b">
        <f t="shared" ca="1" si="89"/>
        <v>1</v>
      </c>
      <c r="Q275" s="3" t="b">
        <f t="shared" ca="1" si="90"/>
        <v>1</v>
      </c>
      <c r="R275" s="3" t="b">
        <f t="shared" ca="1" si="91"/>
        <v>1</v>
      </c>
      <c r="S275" s="2">
        <f t="shared" ca="1" si="100"/>
        <v>429</v>
      </c>
      <c r="T275" s="2">
        <f t="shared" ca="1" si="101"/>
        <v>530</v>
      </c>
      <c r="U275" s="2">
        <f t="shared" ca="1" si="102"/>
        <v>431</v>
      </c>
      <c r="V275" s="2">
        <f t="shared" ca="1" si="103"/>
        <v>330</v>
      </c>
      <c r="W275" s="2" t="b">
        <f ca="1">AND(
    ISNA(MATCH(S275,$S$3:$S274,0)),
    ISNA(MATCH(S275,$T$3:$T274,0)),
    ISNA(MATCH(S275,$U$3:$U274,0)),
    ISNA(MATCH(S275,$V$3:$V274,0))
)</f>
        <v>0</v>
      </c>
      <c r="X275" s="2" t="b">
        <f ca="1">AND(
    ISNA(MATCH(T275,$S$3:$S274,0)),
    ISNA(MATCH(T275,$T$3:$T274,0)),
    ISNA(MATCH(T275,$U$3:$U274,0)),
    ISNA(MATCH(T275,$V$3:$V274,0))
)</f>
        <v>0</v>
      </c>
      <c r="Y275" s="2" t="b">
        <f ca="1">AND(
    ISNA(MATCH(U275,$S$3:$S274,0)),
    ISNA(MATCH(U275,$T$3:$T274,0)),
    ISNA(MATCH(U275,$U$3:$U274,0)),
    ISNA(MATCH(U275,$V$3:$V274,0))
)</f>
        <v>0</v>
      </c>
      <c r="Z275" s="2" t="b">
        <f ca="1">AND(
    ISNA(MATCH(V275,$S$3:$S274,0)),
    ISNA(MATCH(V275,$T$3:$T274,0)),
    ISNA(MATCH(V275,$U$3:$U274,0)),
    ISNA(MATCH(V275,$V$3:$V274,0))
)</f>
        <v>0</v>
      </c>
      <c r="AA275" s="4" t="b">
        <f t="shared" ca="1" si="92"/>
        <v>0</v>
      </c>
      <c r="AB275" s="4" t="b">
        <f t="shared" ca="1" si="93"/>
        <v>0</v>
      </c>
      <c r="AC275" s="4" t="b">
        <f t="shared" ca="1" si="94"/>
        <v>0</v>
      </c>
      <c r="AD275" s="4" t="b">
        <f t="shared" ca="1" si="95"/>
        <v>0</v>
      </c>
      <c r="AE275" s="6" t="b">
        <f>FALSE</f>
        <v>0</v>
      </c>
      <c r="AF275" s="6" t="b">
        <f>FALSE</f>
        <v>0</v>
      </c>
      <c r="AG275" s="6" t="b">
        <f>FALSE</f>
        <v>0</v>
      </c>
      <c r="AH275" s="1" t="b">
        <f t="shared" ca="1" si="104"/>
        <v>1</v>
      </c>
      <c r="AI275" s="7">
        <f t="shared" ca="1" si="96"/>
        <v>274</v>
      </c>
    </row>
    <row r="276" spans="1:35" x14ac:dyDescent="0.2">
      <c r="A276" s="5">
        <f t="shared" si="105"/>
        <v>273</v>
      </c>
      <c r="B276" s="1">
        <f t="shared" ca="1" si="97"/>
        <v>237</v>
      </c>
      <c r="C276" s="1">
        <f t="shared" ca="1" si="106"/>
        <v>16</v>
      </c>
      <c r="D276" s="1">
        <f t="shared" ca="1" si="98"/>
        <v>2</v>
      </c>
      <c r="E276" s="1" t="b">
        <f t="shared" ca="1" si="99"/>
        <v>1</v>
      </c>
      <c r="F276" s="2">
        <f t="shared" ca="1" si="107"/>
        <v>5</v>
      </c>
      <c r="G276" s="2">
        <f t="shared" ca="1" si="108"/>
        <v>33</v>
      </c>
      <c r="H276" s="2">
        <f t="shared" ca="1" si="109"/>
        <v>533</v>
      </c>
      <c r="I276" s="3">
        <f ca="1">OFFSET(map!$A$1,G276,F276)</f>
        <v>0</v>
      </c>
      <c r="K276" s="3">
        <f ca="1">OFFSET(map!$A$1,G276-1,F276)</f>
        <v>0</v>
      </c>
      <c r="L276" s="3">
        <f ca="1">OFFSET(map!$A$1,G276,F276+1)</f>
        <v>0</v>
      </c>
      <c r="M276" s="3">
        <f ca="1">OFFSET(map!$A$1,G276+1,F276)</f>
        <v>2</v>
      </c>
      <c r="N276" s="3">
        <f ca="1">OFFSET(map!$A$1,G276,F276-1)</f>
        <v>0</v>
      </c>
      <c r="O276" s="3" t="b">
        <f t="shared" ca="1" si="88"/>
        <v>1</v>
      </c>
      <c r="P276" s="3" t="b">
        <f t="shared" ca="1" si="89"/>
        <v>1</v>
      </c>
      <c r="Q276" s="3" t="b">
        <f t="shared" ca="1" si="90"/>
        <v>0</v>
      </c>
      <c r="R276" s="3" t="b">
        <f t="shared" ca="1" si="91"/>
        <v>1</v>
      </c>
      <c r="S276" s="2">
        <f t="shared" ca="1" si="100"/>
        <v>532</v>
      </c>
      <c r="T276" s="2">
        <f t="shared" ca="1" si="101"/>
        <v>633</v>
      </c>
      <c r="U276" s="2">
        <f t="shared" ca="1" si="102"/>
        <v>-1</v>
      </c>
      <c r="V276" s="2">
        <f t="shared" ca="1" si="103"/>
        <v>433</v>
      </c>
      <c r="W276" s="2" t="b">
        <f ca="1">AND(
    ISNA(MATCH(S276,$S$3:$S275,0)),
    ISNA(MATCH(S276,$T$3:$T275,0)),
    ISNA(MATCH(S276,$U$3:$U275,0)),
    ISNA(MATCH(S276,$V$3:$V275,0))
)</f>
        <v>0</v>
      </c>
      <c r="X276" s="2" t="b">
        <f ca="1">AND(
    ISNA(MATCH(T276,$S$3:$S275,0)),
    ISNA(MATCH(T276,$T$3:$T275,0)),
    ISNA(MATCH(T276,$U$3:$U275,0)),
    ISNA(MATCH(T276,$V$3:$V275,0))
)</f>
        <v>0</v>
      </c>
      <c r="Y276" s="2" t="b">
        <f ca="1">AND(
    ISNA(MATCH(U276,$S$3:$S275,0)),
    ISNA(MATCH(U276,$T$3:$T275,0)),
    ISNA(MATCH(U276,$U$3:$U275,0)),
    ISNA(MATCH(U276,$V$3:$V275,0))
)</f>
        <v>0</v>
      </c>
      <c r="Z276" s="2" t="b">
        <f ca="1">AND(
    ISNA(MATCH(V276,$S$3:$S275,0)),
    ISNA(MATCH(V276,$T$3:$T275,0)),
    ISNA(MATCH(V276,$U$3:$U275,0)),
    ISNA(MATCH(V276,$V$3:$V275,0))
)</f>
        <v>0</v>
      </c>
      <c r="AA276" s="4" t="b">
        <f t="shared" ca="1" si="92"/>
        <v>0</v>
      </c>
      <c r="AB276" s="4" t="b">
        <f t="shared" ca="1" si="93"/>
        <v>0</v>
      </c>
      <c r="AC276" s="4" t="b">
        <f t="shared" ca="1" si="94"/>
        <v>0</v>
      </c>
      <c r="AD276" s="4" t="b">
        <f t="shared" ca="1" si="95"/>
        <v>0</v>
      </c>
      <c r="AE276" s="6" t="b">
        <f>FALSE</f>
        <v>0</v>
      </c>
      <c r="AF276" s="6" t="b">
        <f>FALSE</f>
        <v>0</v>
      </c>
      <c r="AG276" s="6" t="b">
        <f>FALSE</f>
        <v>0</v>
      </c>
      <c r="AH276" s="1" t="b">
        <f t="shared" ca="1" si="104"/>
        <v>1</v>
      </c>
      <c r="AI276" s="7">
        <f t="shared" ca="1" si="96"/>
        <v>274</v>
      </c>
    </row>
    <row r="277" spans="1:35" x14ac:dyDescent="0.2">
      <c r="A277" s="5">
        <f t="shared" si="105"/>
        <v>274</v>
      </c>
      <c r="B277" s="1">
        <f t="shared" ca="1" si="97"/>
        <v>239</v>
      </c>
      <c r="C277" s="1">
        <f t="shared" ca="1" si="106"/>
        <v>16</v>
      </c>
      <c r="D277" s="1">
        <f t="shared" ca="1" si="98"/>
        <v>1</v>
      </c>
      <c r="E277" s="1" t="b">
        <f t="shared" ca="1" si="99"/>
        <v>0</v>
      </c>
      <c r="F277" s="2">
        <f t="shared" ca="1" si="107"/>
        <v>4</v>
      </c>
      <c r="G277" s="2">
        <f t="shared" ca="1" si="108"/>
        <v>34</v>
      </c>
      <c r="H277" s="2">
        <f t="shared" ca="1" si="109"/>
        <v>434</v>
      </c>
      <c r="I277" s="3">
        <f ca="1">OFFSET(map!$A$1,G277,F277)</f>
        <v>2</v>
      </c>
      <c r="K277" s="3">
        <f ca="1">OFFSET(map!$A$1,G277-1,F277)</f>
        <v>0</v>
      </c>
      <c r="L277" s="3">
        <f ca="1">OFFSET(map!$A$1,G277,F277+1)</f>
        <v>2</v>
      </c>
      <c r="M277" s="3">
        <f ca="1">OFFSET(map!$A$1,G277+1,F277)</f>
        <v>2</v>
      </c>
      <c r="N277" s="3">
        <f ca="1">OFFSET(map!$A$1,G277,F277-1)</f>
        <v>2</v>
      </c>
      <c r="O277" s="3" t="b">
        <f t="shared" ca="1" si="88"/>
        <v>1</v>
      </c>
      <c r="P277" s="3" t="b">
        <f t="shared" ca="1" si="89"/>
        <v>1</v>
      </c>
      <c r="Q277" s="3" t="b">
        <f t="shared" ca="1" si="90"/>
        <v>1</v>
      </c>
      <c r="R277" s="3" t="b">
        <f t="shared" ca="1" si="91"/>
        <v>1</v>
      </c>
      <c r="S277" s="2">
        <f t="shared" ca="1" si="100"/>
        <v>433</v>
      </c>
      <c r="T277" s="2">
        <f t="shared" ca="1" si="101"/>
        <v>534</v>
      </c>
      <c r="U277" s="2">
        <f t="shared" ca="1" si="102"/>
        <v>435</v>
      </c>
      <c r="V277" s="2">
        <f t="shared" ca="1" si="103"/>
        <v>334</v>
      </c>
      <c r="W277" s="2" t="b">
        <f ca="1">AND(
    ISNA(MATCH(S277,$S$3:$S276,0)),
    ISNA(MATCH(S277,$T$3:$T276,0)),
    ISNA(MATCH(S277,$U$3:$U276,0)),
    ISNA(MATCH(S277,$V$3:$V276,0))
)</f>
        <v>0</v>
      </c>
      <c r="X277" s="2" t="b">
        <f ca="1">AND(
    ISNA(MATCH(T277,$S$3:$S276,0)),
    ISNA(MATCH(T277,$T$3:$T276,0)),
    ISNA(MATCH(T277,$U$3:$U276,0)),
    ISNA(MATCH(T277,$V$3:$V276,0))
)</f>
        <v>1</v>
      </c>
      <c r="Y277" s="2" t="b">
        <f ca="1">AND(
    ISNA(MATCH(U277,$S$3:$S276,0)),
    ISNA(MATCH(U277,$T$3:$T276,0)),
    ISNA(MATCH(U277,$U$3:$U276,0)),
    ISNA(MATCH(U277,$V$3:$V276,0))
)</f>
        <v>1</v>
      </c>
      <c r="Z277" s="2" t="b">
        <f ca="1">AND(
    ISNA(MATCH(V277,$S$3:$S276,0)),
    ISNA(MATCH(V277,$T$3:$T276,0)),
    ISNA(MATCH(V277,$U$3:$U276,0)),
    ISNA(MATCH(V277,$V$3:$V276,0))
)</f>
        <v>0</v>
      </c>
      <c r="AA277" s="4" t="b">
        <f t="shared" ca="1" si="92"/>
        <v>0</v>
      </c>
      <c r="AB277" s="4" t="b">
        <f t="shared" ca="1" si="93"/>
        <v>1</v>
      </c>
      <c r="AC277" s="4" t="b">
        <f t="shared" ca="1" si="94"/>
        <v>1</v>
      </c>
      <c r="AD277" s="4" t="b">
        <f t="shared" ca="1" si="95"/>
        <v>0</v>
      </c>
      <c r="AE277" s="6" t="b">
        <f>FALSE</f>
        <v>0</v>
      </c>
      <c r="AF277" s="6" t="b">
        <f>FALSE</f>
        <v>0</v>
      </c>
      <c r="AG277" s="6" t="b">
        <f>FALSE</f>
        <v>0</v>
      </c>
      <c r="AH277" s="1" t="b">
        <f t="shared" ca="1" si="104"/>
        <v>0</v>
      </c>
      <c r="AI277" s="7">
        <f t="shared" ca="1" si="96"/>
        <v>275</v>
      </c>
    </row>
    <row r="278" spans="1:35" x14ac:dyDescent="0.2">
      <c r="A278" s="5">
        <f t="shared" si="105"/>
        <v>275</v>
      </c>
      <c r="B278" s="1">
        <f t="shared" ca="1" si="97"/>
        <v>239</v>
      </c>
      <c r="C278" s="1">
        <f t="shared" ca="1" si="106"/>
        <v>16</v>
      </c>
      <c r="D278" s="1">
        <f t="shared" ca="1" si="98"/>
        <v>2</v>
      </c>
      <c r="E278" s="1" t="b">
        <f t="shared" ca="1" si="99"/>
        <v>1</v>
      </c>
      <c r="F278" s="2">
        <f t="shared" ca="1" si="107"/>
        <v>3</v>
      </c>
      <c r="G278" s="2">
        <f t="shared" ca="1" si="108"/>
        <v>35</v>
      </c>
      <c r="H278" s="2">
        <f t="shared" ca="1" si="109"/>
        <v>335</v>
      </c>
      <c r="I278" s="3">
        <f ca="1">OFFSET(map!$A$1,G278,F278)</f>
        <v>0</v>
      </c>
      <c r="K278" s="3">
        <f ca="1">OFFSET(map!$A$1,G278-1,F278)</f>
        <v>2</v>
      </c>
      <c r="L278" s="3">
        <f ca="1">OFFSET(map!$A$1,G278,F278+1)</f>
        <v>2</v>
      </c>
      <c r="M278" s="3">
        <f ca="1">OFFSET(map!$A$1,G278+1,F278)</f>
        <v>0</v>
      </c>
      <c r="N278" s="3">
        <f ca="1">OFFSET(map!$A$1,G278,F278-1)</f>
        <v>1</v>
      </c>
      <c r="O278" s="3" t="b">
        <f t="shared" ca="1" si="88"/>
        <v>0</v>
      </c>
      <c r="P278" s="3" t="b">
        <f t="shared" ca="1" si="89"/>
        <v>0</v>
      </c>
      <c r="Q278" s="3" t="b">
        <f t="shared" ca="1" si="90"/>
        <v>1</v>
      </c>
      <c r="R278" s="3" t="b">
        <f t="shared" ca="1" si="91"/>
        <v>1</v>
      </c>
      <c r="S278" s="2">
        <f t="shared" ca="1" si="100"/>
        <v>-1</v>
      </c>
      <c r="T278" s="2">
        <f t="shared" ca="1" si="101"/>
        <v>-1</v>
      </c>
      <c r="U278" s="2">
        <f t="shared" ca="1" si="102"/>
        <v>336</v>
      </c>
      <c r="V278" s="2">
        <f t="shared" ca="1" si="103"/>
        <v>235</v>
      </c>
      <c r="W278" s="2" t="b">
        <f ca="1">AND(
    ISNA(MATCH(S278,$S$3:$S277,0)),
    ISNA(MATCH(S278,$T$3:$T277,0)),
    ISNA(MATCH(S278,$U$3:$U277,0)),
    ISNA(MATCH(S278,$V$3:$V277,0))
)</f>
        <v>0</v>
      </c>
      <c r="X278" s="2" t="b">
        <f ca="1">AND(
    ISNA(MATCH(T278,$S$3:$S277,0)),
    ISNA(MATCH(T278,$T$3:$T277,0)),
    ISNA(MATCH(T278,$U$3:$U277,0)),
    ISNA(MATCH(T278,$V$3:$V277,0))
)</f>
        <v>0</v>
      </c>
      <c r="Y278" s="2" t="b">
        <f ca="1">AND(
    ISNA(MATCH(U278,$S$3:$S277,0)),
    ISNA(MATCH(U278,$T$3:$T277,0)),
    ISNA(MATCH(U278,$U$3:$U277,0)),
    ISNA(MATCH(U278,$V$3:$V277,0))
)</f>
        <v>1</v>
      </c>
      <c r="Z278" s="2" t="b">
        <f ca="1">AND(
    ISNA(MATCH(V278,$S$3:$S277,0)),
    ISNA(MATCH(V278,$T$3:$T277,0)),
    ISNA(MATCH(V278,$U$3:$U277,0)),
    ISNA(MATCH(V278,$V$3:$V277,0))
)</f>
        <v>0</v>
      </c>
      <c r="AA278" s="4" t="b">
        <f t="shared" ca="1" si="92"/>
        <v>0</v>
      </c>
      <c r="AB278" s="4" t="b">
        <f t="shared" ca="1" si="93"/>
        <v>0</v>
      </c>
      <c r="AC278" s="4" t="b">
        <f t="shared" ca="1" si="94"/>
        <v>1</v>
      </c>
      <c r="AD278" s="4" t="b">
        <f t="shared" ca="1" si="95"/>
        <v>0</v>
      </c>
      <c r="AE278" s="6" t="b">
        <f>FALSE</f>
        <v>0</v>
      </c>
      <c r="AF278" s="6" t="b">
        <f>FALSE</f>
        <v>0</v>
      </c>
      <c r="AG278" s="6" t="b">
        <f>FALSE</f>
        <v>0</v>
      </c>
      <c r="AH278" s="1" t="b">
        <f t="shared" ca="1" si="104"/>
        <v>0</v>
      </c>
      <c r="AI278" s="7">
        <f t="shared" ca="1" si="96"/>
        <v>276</v>
      </c>
    </row>
    <row r="279" spans="1:35" x14ac:dyDescent="0.2">
      <c r="A279" s="5">
        <f t="shared" si="105"/>
        <v>276</v>
      </c>
      <c r="B279" s="1">
        <f t="shared" ca="1" si="97"/>
        <v>240</v>
      </c>
      <c r="C279" s="1">
        <f t="shared" ca="1" si="106"/>
        <v>16</v>
      </c>
      <c r="D279" s="1">
        <f t="shared" ca="1" si="98"/>
        <v>2</v>
      </c>
      <c r="E279" s="1" t="b">
        <f t="shared" ca="1" si="99"/>
        <v>1</v>
      </c>
      <c r="F279" s="2">
        <f t="shared" ca="1" si="107"/>
        <v>2</v>
      </c>
      <c r="G279" s="2">
        <f t="shared" ca="1" si="108"/>
        <v>36</v>
      </c>
      <c r="H279" s="2">
        <f t="shared" ca="1" si="109"/>
        <v>236</v>
      </c>
      <c r="I279" s="3">
        <f ca="1">OFFSET(map!$A$1,G279,F279)</f>
        <v>1</v>
      </c>
      <c r="K279" s="3">
        <f ca="1">OFFSET(map!$A$1,G279-1,F279)</f>
        <v>1</v>
      </c>
      <c r="L279" s="3">
        <f ca="1">OFFSET(map!$A$1,G279,F279+1)</f>
        <v>0</v>
      </c>
      <c r="M279" s="3">
        <f ca="1">OFFSET(map!$A$1,G279+1,F279)</f>
        <v>1</v>
      </c>
      <c r="N279" s="3">
        <f ca="1">OFFSET(map!$A$1,G279,F279-1)</f>
        <v>0</v>
      </c>
      <c r="O279" s="3" t="b">
        <f t="shared" ca="1" si="88"/>
        <v>1</v>
      </c>
      <c r="P279" s="3" t="b">
        <f t="shared" ca="1" si="89"/>
        <v>1</v>
      </c>
      <c r="Q279" s="3" t="b">
        <f t="shared" ca="1" si="90"/>
        <v>1</v>
      </c>
      <c r="R279" s="3" t="b">
        <f t="shared" ca="1" si="91"/>
        <v>1</v>
      </c>
      <c r="S279" s="2">
        <f t="shared" ca="1" si="100"/>
        <v>235</v>
      </c>
      <c r="T279" s="2">
        <f t="shared" ca="1" si="101"/>
        <v>336</v>
      </c>
      <c r="U279" s="2">
        <f t="shared" ca="1" si="102"/>
        <v>237</v>
      </c>
      <c r="V279" s="2">
        <f t="shared" ca="1" si="103"/>
        <v>136</v>
      </c>
      <c r="W279" s="2" t="b">
        <f ca="1">AND(
    ISNA(MATCH(S279,$S$3:$S278,0)),
    ISNA(MATCH(S279,$T$3:$T278,0)),
    ISNA(MATCH(S279,$U$3:$U278,0)),
    ISNA(MATCH(S279,$V$3:$V278,0))
)</f>
        <v>0</v>
      </c>
      <c r="X279" s="2" t="b">
        <f ca="1">AND(
    ISNA(MATCH(T279,$S$3:$S278,0)),
    ISNA(MATCH(T279,$T$3:$T278,0)),
    ISNA(MATCH(T279,$U$3:$U278,0)),
    ISNA(MATCH(T279,$V$3:$V278,0))
)</f>
        <v>0</v>
      </c>
      <c r="Y279" s="2" t="b">
        <f ca="1">AND(
    ISNA(MATCH(U279,$S$3:$S278,0)),
    ISNA(MATCH(U279,$T$3:$T278,0)),
    ISNA(MATCH(U279,$U$3:$U278,0)),
    ISNA(MATCH(U279,$V$3:$V278,0))
)</f>
        <v>1</v>
      </c>
      <c r="Z279" s="2" t="b">
        <f ca="1">AND(
    ISNA(MATCH(V279,$S$3:$S278,0)),
    ISNA(MATCH(V279,$T$3:$T278,0)),
    ISNA(MATCH(V279,$U$3:$U278,0)),
    ISNA(MATCH(V279,$V$3:$V278,0))
)</f>
        <v>0</v>
      </c>
      <c r="AA279" s="4" t="b">
        <f t="shared" ca="1" si="92"/>
        <v>0</v>
      </c>
      <c r="AB279" s="4" t="b">
        <f t="shared" ca="1" si="93"/>
        <v>0</v>
      </c>
      <c r="AC279" s="4" t="b">
        <f t="shared" ca="1" si="94"/>
        <v>1</v>
      </c>
      <c r="AD279" s="4" t="b">
        <f t="shared" ca="1" si="95"/>
        <v>0</v>
      </c>
      <c r="AE279" s="6" t="b">
        <f>FALSE</f>
        <v>0</v>
      </c>
      <c r="AF279" s="6" t="b">
        <f>FALSE</f>
        <v>0</v>
      </c>
      <c r="AG279" s="6" t="b">
        <f>FALSE</f>
        <v>0</v>
      </c>
      <c r="AH279" s="1" t="b">
        <f t="shared" ca="1" si="104"/>
        <v>0</v>
      </c>
      <c r="AI279" s="7">
        <f t="shared" ca="1" si="96"/>
        <v>277</v>
      </c>
    </row>
    <row r="280" spans="1:35" x14ac:dyDescent="0.2">
      <c r="A280" s="5">
        <f t="shared" si="105"/>
        <v>277</v>
      </c>
      <c r="B280" s="1">
        <f t="shared" ca="1" si="97"/>
        <v>241</v>
      </c>
      <c r="C280" s="1">
        <f t="shared" ca="1" si="106"/>
        <v>16</v>
      </c>
      <c r="D280" s="1">
        <f t="shared" ca="1" si="98"/>
        <v>2</v>
      </c>
      <c r="E280" s="1" t="b">
        <f t="shared" ca="1" si="99"/>
        <v>1</v>
      </c>
      <c r="F280" s="2">
        <f t="shared" ca="1" si="107"/>
        <v>1</v>
      </c>
      <c r="G280" s="2">
        <f t="shared" ca="1" si="108"/>
        <v>37</v>
      </c>
      <c r="H280" s="2">
        <f t="shared" ca="1" si="109"/>
        <v>137</v>
      </c>
      <c r="I280" s="3">
        <f ca="1">OFFSET(map!$A$1,G280,F280)</f>
        <v>0</v>
      </c>
      <c r="K280" s="3">
        <f ca="1">OFFSET(map!$A$1,G280-1,F280)</f>
        <v>0</v>
      </c>
      <c r="L280" s="3">
        <f ca="1">OFFSET(map!$A$1,G280,F280+1)</f>
        <v>1</v>
      </c>
      <c r="M280" s="3">
        <f ca="1">OFFSET(map!$A$1,G280+1,F280)</f>
        <v>0</v>
      </c>
      <c r="N280" s="3">
        <f ca="1">OFFSET(map!$A$1,G280,F280-1)</f>
        <v>99</v>
      </c>
      <c r="O280" s="3" t="b">
        <f t="shared" ca="1" si="88"/>
        <v>1</v>
      </c>
      <c r="P280" s="3" t="b">
        <f t="shared" ca="1" si="89"/>
        <v>1</v>
      </c>
      <c r="Q280" s="3" t="b">
        <f t="shared" ca="1" si="90"/>
        <v>1</v>
      </c>
      <c r="R280" s="3" t="b">
        <f t="shared" ca="1" si="91"/>
        <v>0</v>
      </c>
      <c r="S280" s="2">
        <f t="shared" ca="1" si="100"/>
        <v>136</v>
      </c>
      <c r="T280" s="2">
        <f t="shared" ca="1" si="101"/>
        <v>237</v>
      </c>
      <c r="U280" s="2">
        <f t="shared" ca="1" si="102"/>
        <v>138</v>
      </c>
      <c r="V280" s="2">
        <f t="shared" ca="1" si="103"/>
        <v>-1</v>
      </c>
      <c r="W280" s="2" t="b">
        <f ca="1">AND(
    ISNA(MATCH(S280,$S$3:$S279,0)),
    ISNA(MATCH(S280,$T$3:$T279,0)),
    ISNA(MATCH(S280,$U$3:$U279,0)),
    ISNA(MATCH(S280,$V$3:$V279,0))
)</f>
        <v>0</v>
      </c>
      <c r="X280" s="2" t="b">
        <f ca="1">AND(
    ISNA(MATCH(T280,$S$3:$S279,0)),
    ISNA(MATCH(T280,$T$3:$T279,0)),
    ISNA(MATCH(T280,$U$3:$U279,0)),
    ISNA(MATCH(T280,$V$3:$V279,0))
)</f>
        <v>0</v>
      </c>
      <c r="Y280" s="2" t="b">
        <f ca="1">AND(
    ISNA(MATCH(U280,$S$3:$S279,0)),
    ISNA(MATCH(U280,$T$3:$T279,0)),
    ISNA(MATCH(U280,$U$3:$U279,0)),
    ISNA(MATCH(U280,$V$3:$V279,0))
)</f>
        <v>1</v>
      </c>
      <c r="Z280" s="2" t="b">
        <f ca="1">AND(
    ISNA(MATCH(V280,$S$3:$S279,0)),
    ISNA(MATCH(V280,$T$3:$T279,0)),
    ISNA(MATCH(V280,$U$3:$U279,0)),
    ISNA(MATCH(V280,$V$3:$V279,0))
)</f>
        <v>0</v>
      </c>
      <c r="AA280" s="4" t="b">
        <f t="shared" ca="1" si="92"/>
        <v>0</v>
      </c>
      <c r="AB280" s="4" t="b">
        <f t="shared" ca="1" si="93"/>
        <v>0</v>
      </c>
      <c r="AC280" s="4" t="b">
        <f t="shared" ca="1" si="94"/>
        <v>1</v>
      </c>
      <c r="AD280" s="4" t="b">
        <f t="shared" ca="1" si="95"/>
        <v>0</v>
      </c>
      <c r="AE280" s="6" t="b">
        <f>FALSE</f>
        <v>0</v>
      </c>
      <c r="AF280" s="6" t="b">
        <f>FALSE</f>
        <v>0</v>
      </c>
      <c r="AG280" s="6" t="b">
        <f>FALSE</f>
        <v>0</v>
      </c>
      <c r="AH280" s="1" t="b">
        <f t="shared" ca="1" si="104"/>
        <v>0</v>
      </c>
      <c r="AI280" s="7">
        <f t="shared" ca="1" si="96"/>
        <v>278</v>
      </c>
    </row>
    <row r="281" spans="1:35" x14ac:dyDescent="0.2">
      <c r="A281" s="5">
        <f t="shared" si="105"/>
        <v>278</v>
      </c>
      <c r="B281" s="1">
        <f t="shared" ca="1" si="97"/>
        <v>242</v>
      </c>
      <c r="C281" s="1">
        <f t="shared" ca="1" si="106"/>
        <v>17</v>
      </c>
      <c r="D281" s="1">
        <f t="shared" ca="1" si="98"/>
        <v>0</v>
      </c>
      <c r="E281" s="1" t="b">
        <f t="shared" ca="1" si="99"/>
        <v>0</v>
      </c>
      <c r="F281" s="2">
        <f t="shared" ca="1" si="107"/>
        <v>1</v>
      </c>
      <c r="G281" s="2">
        <f t="shared" ca="1" si="108"/>
        <v>4</v>
      </c>
      <c r="H281" s="2">
        <f t="shared" ca="1" si="109"/>
        <v>104</v>
      </c>
      <c r="I281" s="3">
        <f ca="1">OFFSET(map!$A$1,G281,F281)</f>
        <v>0</v>
      </c>
      <c r="K281" s="3">
        <f ca="1">OFFSET(map!$A$1,G281-1,F281)</f>
        <v>0</v>
      </c>
      <c r="L281" s="3">
        <f ca="1">OFFSET(map!$A$1,G281,F281+1)</f>
        <v>1</v>
      </c>
      <c r="M281" s="3">
        <f ca="1">OFFSET(map!$A$1,G281+1,F281)</f>
        <v>0</v>
      </c>
      <c r="N281" s="3">
        <f ca="1">OFFSET(map!$A$1,G281,F281-1)</f>
        <v>99</v>
      </c>
      <c r="O281" s="3" t="b">
        <f t="shared" ca="1" si="88"/>
        <v>1</v>
      </c>
      <c r="P281" s="3" t="b">
        <f t="shared" ca="1" si="89"/>
        <v>1</v>
      </c>
      <c r="Q281" s="3" t="b">
        <f t="shared" ca="1" si="90"/>
        <v>1</v>
      </c>
      <c r="R281" s="3" t="b">
        <f t="shared" ca="1" si="91"/>
        <v>0</v>
      </c>
      <c r="S281" s="2">
        <f t="shared" ca="1" si="100"/>
        <v>103</v>
      </c>
      <c r="T281" s="2">
        <f t="shared" ca="1" si="101"/>
        <v>204</v>
      </c>
      <c r="U281" s="2">
        <f t="shared" ca="1" si="102"/>
        <v>105</v>
      </c>
      <c r="V281" s="2">
        <f t="shared" ca="1" si="103"/>
        <v>-1</v>
      </c>
      <c r="W281" s="2" t="b">
        <f ca="1">AND(
    ISNA(MATCH(S281,$S$3:$S280,0)),
    ISNA(MATCH(S281,$T$3:$T280,0)),
    ISNA(MATCH(S281,$U$3:$U280,0)),
    ISNA(MATCH(S281,$V$3:$V280,0))
)</f>
        <v>1</v>
      </c>
      <c r="X281" s="2" t="b">
        <f ca="1">AND(
    ISNA(MATCH(T281,$S$3:$S280,0)),
    ISNA(MATCH(T281,$T$3:$T280,0)),
    ISNA(MATCH(T281,$U$3:$U280,0)),
    ISNA(MATCH(T281,$V$3:$V280,0))
)</f>
        <v>1</v>
      </c>
      <c r="Y281" s="2" t="b">
        <f ca="1">AND(
    ISNA(MATCH(U281,$S$3:$S280,0)),
    ISNA(MATCH(U281,$T$3:$T280,0)),
    ISNA(MATCH(U281,$U$3:$U280,0)),
    ISNA(MATCH(U281,$V$3:$V280,0))
)</f>
        <v>0</v>
      </c>
      <c r="Z281" s="2" t="b">
        <f ca="1">AND(
    ISNA(MATCH(V281,$S$3:$S280,0)),
    ISNA(MATCH(V281,$T$3:$T280,0)),
    ISNA(MATCH(V281,$U$3:$U280,0)),
    ISNA(MATCH(V281,$V$3:$V280,0))
)</f>
        <v>0</v>
      </c>
      <c r="AA281" s="4" t="b">
        <f t="shared" ca="1" si="92"/>
        <v>1</v>
      </c>
      <c r="AB281" s="4" t="b">
        <f t="shared" ca="1" si="93"/>
        <v>1</v>
      </c>
      <c r="AC281" s="4" t="b">
        <f t="shared" ca="1" si="94"/>
        <v>0</v>
      </c>
      <c r="AD281" s="4" t="b">
        <f t="shared" ca="1" si="95"/>
        <v>0</v>
      </c>
      <c r="AE281" s="6" t="b">
        <f>FALSE</f>
        <v>0</v>
      </c>
      <c r="AF281" s="6" t="b">
        <f>FALSE</f>
        <v>0</v>
      </c>
      <c r="AG281" s="6" t="b">
        <f>FALSE</f>
        <v>0</v>
      </c>
      <c r="AH281" s="1" t="b">
        <f t="shared" ca="1" si="104"/>
        <v>0</v>
      </c>
      <c r="AI281" s="7">
        <f t="shared" ca="1" si="96"/>
        <v>279</v>
      </c>
    </row>
    <row r="282" spans="1:35" x14ac:dyDescent="0.2">
      <c r="A282" s="5">
        <f t="shared" si="105"/>
        <v>279</v>
      </c>
      <c r="B282" s="1">
        <f t="shared" ca="1" si="97"/>
        <v>242</v>
      </c>
      <c r="C282" s="1">
        <f t="shared" ca="1" si="106"/>
        <v>17</v>
      </c>
      <c r="D282" s="1">
        <f t="shared" ca="1" si="98"/>
        <v>1</v>
      </c>
      <c r="E282" s="1" t="b">
        <f t="shared" ca="1" si="99"/>
        <v>1</v>
      </c>
      <c r="F282" s="2">
        <f t="shared" ca="1" si="107"/>
        <v>2</v>
      </c>
      <c r="G282" s="2">
        <f t="shared" ca="1" si="108"/>
        <v>5</v>
      </c>
      <c r="H282" s="2">
        <f t="shared" ca="1" si="109"/>
        <v>205</v>
      </c>
      <c r="I282" s="3">
        <f ca="1">OFFSET(map!$A$1,G282,F282)</f>
        <v>1</v>
      </c>
      <c r="K282" s="3">
        <f ca="1">OFFSET(map!$A$1,G282-1,F282)</f>
        <v>1</v>
      </c>
      <c r="L282" s="3">
        <f ca="1">OFFSET(map!$A$1,G282,F282+1)</f>
        <v>0</v>
      </c>
      <c r="M282" s="3">
        <f ca="1">OFFSET(map!$A$1,G282+1,F282)</f>
        <v>1</v>
      </c>
      <c r="N282" s="3">
        <f ca="1">OFFSET(map!$A$1,G282,F282-1)</f>
        <v>0</v>
      </c>
      <c r="O282" s="3" t="b">
        <f t="shared" ca="1" si="88"/>
        <v>1</v>
      </c>
      <c r="P282" s="3" t="b">
        <f t="shared" ca="1" si="89"/>
        <v>1</v>
      </c>
      <c r="Q282" s="3" t="b">
        <f t="shared" ca="1" si="90"/>
        <v>1</v>
      </c>
      <c r="R282" s="3" t="b">
        <f t="shared" ca="1" si="91"/>
        <v>1</v>
      </c>
      <c r="S282" s="2">
        <f t="shared" ca="1" si="100"/>
        <v>204</v>
      </c>
      <c r="T282" s="2">
        <f t="shared" ca="1" si="101"/>
        <v>305</v>
      </c>
      <c r="U282" s="2">
        <f t="shared" ca="1" si="102"/>
        <v>206</v>
      </c>
      <c r="V282" s="2">
        <f t="shared" ca="1" si="103"/>
        <v>105</v>
      </c>
      <c r="W282" s="2" t="b">
        <f ca="1">AND(
    ISNA(MATCH(S282,$S$3:$S281,0)),
    ISNA(MATCH(S282,$T$3:$T281,0)),
    ISNA(MATCH(S282,$U$3:$U281,0)),
    ISNA(MATCH(S282,$V$3:$V281,0))
)</f>
        <v>0</v>
      </c>
      <c r="X282" s="2" t="b">
        <f ca="1">AND(
    ISNA(MATCH(T282,$S$3:$S281,0)),
    ISNA(MATCH(T282,$T$3:$T281,0)),
    ISNA(MATCH(T282,$U$3:$U281,0)),
    ISNA(MATCH(T282,$V$3:$V281,0))
)</f>
        <v>1</v>
      </c>
      <c r="Y282" s="2" t="b">
        <f ca="1">AND(
    ISNA(MATCH(U282,$S$3:$S281,0)),
    ISNA(MATCH(U282,$T$3:$T281,0)),
    ISNA(MATCH(U282,$U$3:$U281,0)),
    ISNA(MATCH(U282,$V$3:$V281,0))
)</f>
        <v>0</v>
      </c>
      <c r="Z282" s="2" t="b">
        <f ca="1">AND(
    ISNA(MATCH(V282,$S$3:$S281,0)),
    ISNA(MATCH(V282,$T$3:$T281,0)),
    ISNA(MATCH(V282,$U$3:$U281,0)),
    ISNA(MATCH(V282,$V$3:$V281,0))
)</f>
        <v>0</v>
      </c>
      <c r="AA282" s="4" t="b">
        <f t="shared" ca="1" si="92"/>
        <v>0</v>
      </c>
      <c r="AB282" s="4" t="b">
        <f t="shared" ca="1" si="93"/>
        <v>1</v>
      </c>
      <c r="AC282" s="4" t="b">
        <f t="shared" ca="1" si="94"/>
        <v>0</v>
      </c>
      <c r="AD282" s="4" t="b">
        <f t="shared" ca="1" si="95"/>
        <v>0</v>
      </c>
      <c r="AE282" s="6" t="b">
        <f>FALSE</f>
        <v>0</v>
      </c>
      <c r="AF282" s="6" t="b">
        <f>FALSE</f>
        <v>0</v>
      </c>
      <c r="AG282" s="6" t="b">
        <f>FALSE</f>
        <v>0</v>
      </c>
      <c r="AH282" s="1" t="b">
        <f t="shared" ca="1" si="104"/>
        <v>0</v>
      </c>
      <c r="AI282" s="7">
        <f t="shared" ca="1" si="96"/>
        <v>280</v>
      </c>
    </row>
    <row r="283" spans="1:35" x14ac:dyDescent="0.2">
      <c r="A283" s="5">
        <f t="shared" si="105"/>
        <v>280</v>
      </c>
      <c r="B283" s="1">
        <f t="shared" ca="1" si="97"/>
        <v>243</v>
      </c>
      <c r="C283" s="1">
        <f t="shared" ca="1" si="106"/>
        <v>17</v>
      </c>
      <c r="D283" s="1">
        <f t="shared" ca="1" si="98"/>
        <v>1</v>
      </c>
      <c r="E283" s="1" t="b">
        <f t="shared" ca="1" si="99"/>
        <v>1</v>
      </c>
      <c r="F283" s="2">
        <f t="shared" ca="1" si="107"/>
        <v>3</v>
      </c>
      <c r="G283" s="2">
        <f t="shared" ca="1" si="108"/>
        <v>6</v>
      </c>
      <c r="H283" s="2">
        <f t="shared" ca="1" si="109"/>
        <v>306</v>
      </c>
      <c r="I283" s="3">
        <f ca="1">OFFSET(map!$A$1,G283,F283)</f>
        <v>2</v>
      </c>
      <c r="K283" s="3">
        <f ca="1">OFFSET(map!$A$1,G283-1,F283)</f>
        <v>0</v>
      </c>
      <c r="L283" s="3">
        <f ca="1">OFFSET(map!$A$1,G283,F283+1)</f>
        <v>2</v>
      </c>
      <c r="M283" s="3">
        <f ca="1">OFFSET(map!$A$1,G283+1,F283)</f>
        <v>2</v>
      </c>
      <c r="N283" s="3">
        <f ca="1">OFFSET(map!$A$1,G283,F283-1)</f>
        <v>1</v>
      </c>
      <c r="O283" s="3" t="b">
        <f t="shared" ca="1" si="88"/>
        <v>1</v>
      </c>
      <c r="P283" s="3" t="b">
        <f t="shared" ca="1" si="89"/>
        <v>1</v>
      </c>
      <c r="Q283" s="3" t="b">
        <f t="shared" ca="1" si="90"/>
        <v>1</v>
      </c>
      <c r="R283" s="3" t="b">
        <f t="shared" ca="1" si="91"/>
        <v>1</v>
      </c>
      <c r="S283" s="2">
        <f t="shared" ca="1" si="100"/>
        <v>305</v>
      </c>
      <c r="T283" s="2">
        <f t="shared" ca="1" si="101"/>
        <v>406</v>
      </c>
      <c r="U283" s="2">
        <f t="shared" ca="1" si="102"/>
        <v>307</v>
      </c>
      <c r="V283" s="2">
        <f t="shared" ca="1" si="103"/>
        <v>206</v>
      </c>
      <c r="W283" s="2" t="b">
        <f ca="1">AND(
    ISNA(MATCH(S283,$S$3:$S282,0)),
    ISNA(MATCH(S283,$T$3:$T282,0)),
    ISNA(MATCH(S283,$U$3:$U282,0)),
    ISNA(MATCH(S283,$V$3:$V282,0))
)</f>
        <v>0</v>
      </c>
      <c r="X283" s="2" t="b">
        <f ca="1">AND(
    ISNA(MATCH(T283,$S$3:$S282,0)),
    ISNA(MATCH(T283,$T$3:$T282,0)),
    ISNA(MATCH(T283,$U$3:$U282,0)),
    ISNA(MATCH(T283,$V$3:$V282,0))
)</f>
        <v>1</v>
      </c>
      <c r="Y283" s="2" t="b">
        <f ca="1">AND(
    ISNA(MATCH(U283,$S$3:$S282,0)),
    ISNA(MATCH(U283,$T$3:$T282,0)),
    ISNA(MATCH(U283,$U$3:$U282,0)),
    ISNA(MATCH(U283,$V$3:$V282,0))
)</f>
        <v>0</v>
      </c>
      <c r="Z283" s="2" t="b">
        <f ca="1">AND(
    ISNA(MATCH(V283,$S$3:$S282,0)),
    ISNA(MATCH(V283,$T$3:$T282,0)),
    ISNA(MATCH(V283,$U$3:$U282,0)),
    ISNA(MATCH(V283,$V$3:$V282,0))
)</f>
        <v>0</v>
      </c>
      <c r="AA283" s="4" t="b">
        <f t="shared" ca="1" si="92"/>
        <v>0</v>
      </c>
      <c r="AB283" s="4" t="b">
        <f t="shared" ca="1" si="93"/>
        <v>1</v>
      </c>
      <c r="AC283" s="4" t="b">
        <f t="shared" ca="1" si="94"/>
        <v>0</v>
      </c>
      <c r="AD283" s="4" t="b">
        <f t="shared" ca="1" si="95"/>
        <v>0</v>
      </c>
      <c r="AE283" s="6" t="b">
        <f>FALSE</f>
        <v>0</v>
      </c>
      <c r="AF283" s="6" t="b">
        <f>FALSE</f>
        <v>0</v>
      </c>
      <c r="AG283" s="6" t="b">
        <f>FALSE</f>
        <v>0</v>
      </c>
      <c r="AH283" s="1" t="b">
        <f t="shared" ca="1" si="104"/>
        <v>0</v>
      </c>
      <c r="AI283" s="7">
        <f t="shared" ca="1" si="96"/>
        <v>281</v>
      </c>
    </row>
    <row r="284" spans="1:35" x14ac:dyDescent="0.2">
      <c r="A284" s="5">
        <f t="shared" si="105"/>
        <v>281</v>
      </c>
      <c r="B284" s="1">
        <f t="shared" ca="1" si="97"/>
        <v>244</v>
      </c>
      <c r="C284" s="1">
        <f t="shared" ca="1" si="106"/>
        <v>17</v>
      </c>
      <c r="D284" s="1">
        <f t="shared" ca="1" si="98"/>
        <v>1</v>
      </c>
      <c r="E284" s="1" t="b">
        <f t="shared" ca="1" si="99"/>
        <v>1</v>
      </c>
      <c r="F284" s="2">
        <f t="shared" ca="1" si="107"/>
        <v>4</v>
      </c>
      <c r="G284" s="2">
        <f t="shared" ca="1" si="108"/>
        <v>7</v>
      </c>
      <c r="H284" s="2">
        <f t="shared" ca="1" si="109"/>
        <v>407</v>
      </c>
      <c r="I284" s="3">
        <f ca="1">OFFSET(map!$A$1,G284,F284)</f>
        <v>2</v>
      </c>
      <c r="K284" s="3">
        <f ca="1">OFFSET(map!$A$1,G284-1,F284)</f>
        <v>2</v>
      </c>
      <c r="L284" s="3">
        <f ca="1">OFFSET(map!$A$1,G284,F284+1)</f>
        <v>2</v>
      </c>
      <c r="M284" s="3">
        <f ca="1">OFFSET(map!$A$1,G284+1,F284)</f>
        <v>0</v>
      </c>
      <c r="N284" s="3">
        <f ca="1">OFFSET(map!$A$1,G284,F284-1)</f>
        <v>2</v>
      </c>
      <c r="O284" s="3" t="b">
        <f t="shared" ca="1" si="88"/>
        <v>1</v>
      </c>
      <c r="P284" s="3" t="b">
        <f t="shared" ca="1" si="89"/>
        <v>1</v>
      </c>
      <c r="Q284" s="3" t="b">
        <f t="shared" ca="1" si="90"/>
        <v>1</v>
      </c>
      <c r="R284" s="3" t="b">
        <f t="shared" ca="1" si="91"/>
        <v>1</v>
      </c>
      <c r="S284" s="2">
        <f t="shared" ca="1" si="100"/>
        <v>406</v>
      </c>
      <c r="T284" s="2">
        <f t="shared" ca="1" si="101"/>
        <v>507</v>
      </c>
      <c r="U284" s="2">
        <f t="shared" ca="1" si="102"/>
        <v>408</v>
      </c>
      <c r="V284" s="2">
        <f t="shared" ca="1" si="103"/>
        <v>307</v>
      </c>
      <c r="W284" s="2" t="b">
        <f ca="1">AND(
    ISNA(MATCH(S284,$S$3:$S283,0)),
    ISNA(MATCH(S284,$T$3:$T283,0)),
    ISNA(MATCH(S284,$U$3:$U283,0)),
    ISNA(MATCH(S284,$V$3:$V283,0))
)</f>
        <v>0</v>
      </c>
      <c r="X284" s="2" t="b">
        <f ca="1">AND(
    ISNA(MATCH(T284,$S$3:$S283,0)),
    ISNA(MATCH(T284,$T$3:$T283,0)),
    ISNA(MATCH(T284,$U$3:$U283,0)),
    ISNA(MATCH(T284,$V$3:$V283,0))
)</f>
        <v>1</v>
      </c>
      <c r="Y284" s="2" t="b">
        <f ca="1">AND(
    ISNA(MATCH(U284,$S$3:$S283,0)),
    ISNA(MATCH(U284,$T$3:$T283,0)),
    ISNA(MATCH(U284,$U$3:$U283,0)),
    ISNA(MATCH(U284,$V$3:$V283,0))
)</f>
        <v>0</v>
      </c>
      <c r="Z284" s="2" t="b">
        <f ca="1">AND(
    ISNA(MATCH(V284,$S$3:$S283,0)),
    ISNA(MATCH(V284,$T$3:$T283,0)),
    ISNA(MATCH(V284,$U$3:$U283,0)),
    ISNA(MATCH(V284,$V$3:$V283,0))
)</f>
        <v>0</v>
      </c>
      <c r="AA284" s="4" t="b">
        <f t="shared" ca="1" si="92"/>
        <v>0</v>
      </c>
      <c r="AB284" s="4" t="b">
        <f t="shared" ca="1" si="93"/>
        <v>1</v>
      </c>
      <c r="AC284" s="4" t="b">
        <f t="shared" ca="1" si="94"/>
        <v>0</v>
      </c>
      <c r="AD284" s="4" t="b">
        <f t="shared" ca="1" si="95"/>
        <v>0</v>
      </c>
      <c r="AE284" s="6" t="b">
        <f>FALSE</f>
        <v>0</v>
      </c>
      <c r="AF284" s="6" t="b">
        <f>FALSE</f>
        <v>0</v>
      </c>
      <c r="AG284" s="6" t="b">
        <f>FALSE</f>
        <v>0</v>
      </c>
      <c r="AH284" s="1" t="b">
        <f t="shared" ca="1" si="104"/>
        <v>0</v>
      </c>
      <c r="AI284" s="7">
        <f t="shared" ca="1" si="96"/>
        <v>283</v>
      </c>
    </row>
    <row r="285" spans="1:35" x14ac:dyDescent="0.2">
      <c r="A285" s="5">
        <f t="shared" si="105"/>
        <v>282</v>
      </c>
      <c r="B285" s="1">
        <f t="shared" ca="1" si="97"/>
        <v>245</v>
      </c>
      <c r="C285" s="1">
        <f t="shared" ca="1" si="106"/>
        <v>17</v>
      </c>
      <c r="D285" s="1">
        <f t="shared" ca="1" si="98"/>
        <v>1</v>
      </c>
      <c r="E285" s="1" t="b">
        <f t="shared" ca="1" si="99"/>
        <v>1</v>
      </c>
      <c r="F285" s="2">
        <f t="shared" ca="1" si="107"/>
        <v>5</v>
      </c>
      <c r="G285" s="2">
        <f t="shared" ca="1" si="108"/>
        <v>8</v>
      </c>
      <c r="H285" s="2">
        <f t="shared" ca="1" si="109"/>
        <v>508</v>
      </c>
      <c r="I285" s="3">
        <f ca="1">OFFSET(map!$A$1,G285,F285)</f>
        <v>0</v>
      </c>
      <c r="K285" s="3">
        <f ca="1">OFFSET(map!$A$1,G285-1,F285)</f>
        <v>2</v>
      </c>
      <c r="L285" s="3">
        <f ca="1">OFFSET(map!$A$1,G285,F285+1)</f>
        <v>2</v>
      </c>
      <c r="M285" s="3">
        <f ca="1">OFFSET(map!$A$1,G285+1,F285)</f>
        <v>0</v>
      </c>
      <c r="N285" s="3">
        <f ca="1">OFFSET(map!$A$1,G285,F285-1)</f>
        <v>0</v>
      </c>
      <c r="O285" s="3" t="b">
        <f t="shared" ca="1" si="88"/>
        <v>0</v>
      </c>
      <c r="P285" s="3" t="b">
        <f t="shared" ca="1" si="89"/>
        <v>0</v>
      </c>
      <c r="Q285" s="3" t="b">
        <f t="shared" ca="1" si="90"/>
        <v>1</v>
      </c>
      <c r="R285" s="3" t="b">
        <f t="shared" ca="1" si="91"/>
        <v>1</v>
      </c>
      <c r="S285" s="2">
        <f t="shared" ca="1" si="100"/>
        <v>-1</v>
      </c>
      <c r="T285" s="2">
        <f t="shared" ca="1" si="101"/>
        <v>-1</v>
      </c>
      <c r="U285" s="2">
        <f t="shared" ca="1" si="102"/>
        <v>509</v>
      </c>
      <c r="V285" s="2">
        <f t="shared" ca="1" si="103"/>
        <v>408</v>
      </c>
      <c r="W285" s="2" t="b">
        <f ca="1">AND(
    ISNA(MATCH(S285,$S$3:$S284,0)),
    ISNA(MATCH(S285,$T$3:$T284,0)),
    ISNA(MATCH(S285,$U$3:$U284,0)),
    ISNA(MATCH(S285,$V$3:$V284,0))
)</f>
        <v>0</v>
      </c>
      <c r="X285" s="2" t="b">
        <f ca="1">AND(
    ISNA(MATCH(T285,$S$3:$S284,0)),
    ISNA(MATCH(T285,$T$3:$T284,0)),
    ISNA(MATCH(T285,$U$3:$U284,0)),
    ISNA(MATCH(T285,$V$3:$V284,0))
)</f>
        <v>0</v>
      </c>
      <c r="Y285" s="2" t="b">
        <f ca="1">AND(
    ISNA(MATCH(U285,$S$3:$S284,0)),
    ISNA(MATCH(U285,$T$3:$T284,0)),
    ISNA(MATCH(U285,$U$3:$U284,0)),
    ISNA(MATCH(U285,$V$3:$V284,0))
)</f>
        <v>0</v>
      </c>
      <c r="Z285" s="2" t="b">
        <f ca="1">AND(
    ISNA(MATCH(V285,$S$3:$S284,0)),
    ISNA(MATCH(V285,$T$3:$T284,0)),
    ISNA(MATCH(V285,$U$3:$U284,0)),
    ISNA(MATCH(V285,$V$3:$V284,0))
)</f>
        <v>0</v>
      </c>
      <c r="AA285" s="4" t="b">
        <f t="shared" ca="1" si="92"/>
        <v>0</v>
      </c>
      <c r="AB285" s="4" t="b">
        <f t="shared" ca="1" si="93"/>
        <v>0</v>
      </c>
      <c r="AC285" s="4" t="b">
        <f t="shared" ca="1" si="94"/>
        <v>0</v>
      </c>
      <c r="AD285" s="4" t="b">
        <f t="shared" ca="1" si="95"/>
        <v>0</v>
      </c>
      <c r="AE285" s="6" t="b">
        <f>FALSE</f>
        <v>0</v>
      </c>
      <c r="AF285" s="6" t="b">
        <f>FALSE</f>
        <v>0</v>
      </c>
      <c r="AG285" s="6" t="b">
        <f>FALSE</f>
        <v>0</v>
      </c>
      <c r="AH285" s="1" t="b">
        <f t="shared" ca="1" si="104"/>
        <v>1</v>
      </c>
      <c r="AI285" s="7">
        <f t="shared" ca="1" si="96"/>
        <v>283</v>
      </c>
    </row>
    <row r="286" spans="1:35" x14ac:dyDescent="0.2">
      <c r="A286" s="5">
        <f t="shared" si="105"/>
        <v>283</v>
      </c>
      <c r="B286" s="1">
        <f t="shared" ca="1" si="97"/>
        <v>247</v>
      </c>
      <c r="C286" s="1">
        <f t="shared" ca="1" si="106"/>
        <v>17</v>
      </c>
      <c r="D286" s="1">
        <f t="shared" ca="1" si="98"/>
        <v>0</v>
      </c>
      <c r="E286" s="1" t="b">
        <f t="shared" ca="1" si="99"/>
        <v>0</v>
      </c>
      <c r="F286" s="2">
        <f t="shared" ca="1" si="107"/>
        <v>6</v>
      </c>
      <c r="G286" s="2">
        <f t="shared" ca="1" si="108"/>
        <v>9</v>
      </c>
      <c r="H286" s="2">
        <f t="shared" ca="1" si="109"/>
        <v>609</v>
      </c>
      <c r="I286" s="3">
        <f ca="1">OFFSET(map!$A$1,G286,F286)</f>
        <v>2</v>
      </c>
      <c r="K286" s="3">
        <f ca="1">OFFSET(map!$A$1,G286-1,F286)</f>
        <v>2</v>
      </c>
      <c r="L286" s="3">
        <f ca="1">OFFSET(map!$A$1,G286,F286+1)</f>
        <v>2</v>
      </c>
      <c r="M286" s="3">
        <f ca="1">OFFSET(map!$A$1,G286+1,F286)</f>
        <v>2</v>
      </c>
      <c r="N286" s="3">
        <f ca="1">OFFSET(map!$A$1,G286,F286-1)</f>
        <v>0</v>
      </c>
      <c r="O286" s="3" t="b">
        <f t="shared" ca="1" si="88"/>
        <v>1</v>
      </c>
      <c r="P286" s="3" t="b">
        <f t="shared" ca="1" si="89"/>
        <v>1</v>
      </c>
      <c r="Q286" s="3" t="b">
        <f t="shared" ca="1" si="90"/>
        <v>1</v>
      </c>
      <c r="R286" s="3" t="b">
        <f t="shared" ca="1" si="91"/>
        <v>1</v>
      </c>
      <c r="S286" s="2">
        <f t="shared" ca="1" si="100"/>
        <v>608</v>
      </c>
      <c r="T286" s="2">
        <f t="shared" ca="1" si="101"/>
        <v>709</v>
      </c>
      <c r="U286" s="2">
        <f t="shared" ca="1" si="102"/>
        <v>610</v>
      </c>
      <c r="V286" s="2">
        <f t="shared" ca="1" si="103"/>
        <v>509</v>
      </c>
      <c r="W286" s="2" t="b">
        <f ca="1">AND(
    ISNA(MATCH(S286,$S$3:$S285,0)),
    ISNA(MATCH(S286,$T$3:$T285,0)),
    ISNA(MATCH(S286,$U$3:$U285,0)),
    ISNA(MATCH(S286,$V$3:$V285,0))
)</f>
        <v>1</v>
      </c>
      <c r="X286" s="2" t="b">
        <f ca="1">AND(
    ISNA(MATCH(T286,$S$3:$S285,0)),
    ISNA(MATCH(T286,$T$3:$T285,0)),
    ISNA(MATCH(T286,$U$3:$U285,0)),
    ISNA(MATCH(T286,$V$3:$V285,0))
)</f>
        <v>1</v>
      </c>
      <c r="Y286" s="2" t="b">
        <f ca="1">AND(
    ISNA(MATCH(U286,$S$3:$S285,0)),
    ISNA(MATCH(U286,$T$3:$T285,0)),
    ISNA(MATCH(U286,$U$3:$U285,0)),
    ISNA(MATCH(U286,$V$3:$V285,0))
)</f>
        <v>0</v>
      </c>
      <c r="Z286" s="2" t="b">
        <f ca="1">AND(
    ISNA(MATCH(V286,$S$3:$S285,0)),
    ISNA(MATCH(V286,$T$3:$T285,0)),
    ISNA(MATCH(V286,$U$3:$U285,0)),
    ISNA(MATCH(V286,$V$3:$V285,0))
)</f>
        <v>0</v>
      </c>
      <c r="AA286" s="4" t="b">
        <f t="shared" ca="1" si="92"/>
        <v>1</v>
      </c>
      <c r="AB286" s="4" t="b">
        <f t="shared" ca="1" si="93"/>
        <v>1</v>
      </c>
      <c r="AC286" s="4" t="b">
        <f t="shared" ca="1" si="94"/>
        <v>0</v>
      </c>
      <c r="AD286" s="4" t="b">
        <f t="shared" ca="1" si="95"/>
        <v>0</v>
      </c>
      <c r="AE286" s="6" t="b">
        <f>FALSE</f>
        <v>0</v>
      </c>
      <c r="AF286" s="6" t="b">
        <f>FALSE</f>
        <v>0</v>
      </c>
      <c r="AG286" s="6" t="b">
        <f>FALSE</f>
        <v>0</v>
      </c>
      <c r="AH286" s="1" t="b">
        <f t="shared" ca="1" si="104"/>
        <v>0</v>
      </c>
      <c r="AI286" s="7">
        <f t="shared" ca="1" si="96"/>
        <v>284</v>
      </c>
    </row>
    <row r="287" spans="1:35" x14ac:dyDescent="0.2">
      <c r="A287" s="5">
        <f t="shared" si="105"/>
        <v>284</v>
      </c>
      <c r="B287" s="1">
        <f t="shared" ca="1" si="97"/>
        <v>247</v>
      </c>
      <c r="C287" s="1">
        <f t="shared" ca="1" si="106"/>
        <v>17</v>
      </c>
      <c r="D287" s="1">
        <f t="shared" ca="1" si="98"/>
        <v>1</v>
      </c>
      <c r="E287" s="1" t="b">
        <f t="shared" ca="1" si="99"/>
        <v>1</v>
      </c>
      <c r="F287" s="2">
        <f t="shared" ca="1" si="107"/>
        <v>7</v>
      </c>
      <c r="G287" s="2">
        <f t="shared" ca="1" si="108"/>
        <v>10</v>
      </c>
      <c r="H287" s="2">
        <f t="shared" ca="1" si="109"/>
        <v>710</v>
      </c>
      <c r="I287" s="3">
        <f ca="1">OFFSET(map!$A$1,G287,F287)</f>
        <v>2</v>
      </c>
      <c r="K287" s="3">
        <f ca="1">OFFSET(map!$A$1,G287-1,F287)</f>
        <v>2</v>
      </c>
      <c r="L287" s="3">
        <f ca="1">OFFSET(map!$A$1,G287,F287+1)</f>
        <v>2</v>
      </c>
      <c r="M287" s="3">
        <f ca="1">OFFSET(map!$A$1,G287+1,F287)</f>
        <v>2</v>
      </c>
      <c r="N287" s="3">
        <f ca="1">OFFSET(map!$A$1,G287,F287-1)</f>
        <v>2</v>
      </c>
      <c r="O287" s="3" t="b">
        <f t="shared" ca="1" si="88"/>
        <v>1</v>
      </c>
      <c r="P287" s="3" t="b">
        <f t="shared" ca="1" si="89"/>
        <v>1</v>
      </c>
      <c r="Q287" s="3" t="b">
        <f t="shared" ca="1" si="90"/>
        <v>1</v>
      </c>
      <c r="R287" s="3" t="b">
        <f t="shared" ca="1" si="91"/>
        <v>1</v>
      </c>
      <c r="S287" s="2">
        <f t="shared" ca="1" si="100"/>
        <v>709</v>
      </c>
      <c r="T287" s="2">
        <f t="shared" ca="1" si="101"/>
        <v>810</v>
      </c>
      <c r="U287" s="2">
        <f t="shared" ca="1" si="102"/>
        <v>711</v>
      </c>
      <c r="V287" s="2">
        <f t="shared" ca="1" si="103"/>
        <v>610</v>
      </c>
      <c r="W287" s="2" t="b">
        <f ca="1">AND(
    ISNA(MATCH(S287,$S$3:$S286,0)),
    ISNA(MATCH(S287,$T$3:$T286,0)),
    ISNA(MATCH(S287,$U$3:$U286,0)),
    ISNA(MATCH(S287,$V$3:$V286,0))
)</f>
        <v>0</v>
      </c>
      <c r="X287" s="2" t="b">
        <f ca="1">AND(
    ISNA(MATCH(T287,$S$3:$S286,0)),
    ISNA(MATCH(T287,$T$3:$T286,0)),
    ISNA(MATCH(T287,$U$3:$U286,0)),
    ISNA(MATCH(T287,$V$3:$V286,0))
)</f>
        <v>1</v>
      </c>
      <c r="Y287" s="2" t="b">
        <f ca="1">AND(
    ISNA(MATCH(U287,$S$3:$S286,0)),
    ISNA(MATCH(U287,$T$3:$T286,0)),
    ISNA(MATCH(U287,$U$3:$U286,0)),
    ISNA(MATCH(U287,$V$3:$V286,0))
)</f>
        <v>0</v>
      </c>
      <c r="Z287" s="2" t="b">
        <f ca="1">AND(
    ISNA(MATCH(V287,$S$3:$S286,0)),
    ISNA(MATCH(V287,$T$3:$T286,0)),
    ISNA(MATCH(V287,$U$3:$U286,0)),
    ISNA(MATCH(V287,$V$3:$V286,0))
)</f>
        <v>0</v>
      </c>
      <c r="AA287" s="4" t="b">
        <f t="shared" ca="1" si="92"/>
        <v>0</v>
      </c>
      <c r="AB287" s="4" t="b">
        <f t="shared" ca="1" si="93"/>
        <v>1</v>
      </c>
      <c r="AC287" s="4" t="b">
        <f t="shared" ca="1" si="94"/>
        <v>0</v>
      </c>
      <c r="AD287" s="4" t="b">
        <f t="shared" ca="1" si="95"/>
        <v>0</v>
      </c>
      <c r="AE287" s="6" t="b">
        <f>FALSE</f>
        <v>0</v>
      </c>
      <c r="AF287" s="6" t="b">
        <f>FALSE</f>
        <v>0</v>
      </c>
      <c r="AG287" s="6" t="b">
        <f>FALSE</f>
        <v>0</v>
      </c>
      <c r="AH287" s="1" t="b">
        <f t="shared" ca="1" si="104"/>
        <v>0</v>
      </c>
      <c r="AI287" s="7">
        <f t="shared" ca="1" si="96"/>
        <v>285</v>
      </c>
    </row>
    <row r="288" spans="1:35" x14ac:dyDescent="0.2">
      <c r="A288" s="5">
        <f t="shared" si="105"/>
        <v>285</v>
      </c>
      <c r="B288" s="1">
        <f t="shared" ca="1" si="97"/>
        <v>248</v>
      </c>
      <c r="C288" s="1">
        <f t="shared" ca="1" si="106"/>
        <v>17</v>
      </c>
      <c r="D288" s="1">
        <f t="shared" ca="1" si="98"/>
        <v>1</v>
      </c>
      <c r="E288" s="1" t="b">
        <f t="shared" ca="1" si="99"/>
        <v>1</v>
      </c>
      <c r="F288" s="2">
        <f t="shared" ca="1" si="107"/>
        <v>8</v>
      </c>
      <c r="G288" s="2">
        <f t="shared" ca="1" si="108"/>
        <v>11</v>
      </c>
      <c r="H288" s="2">
        <f t="shared" ca="1" si="109"/>
        <v>811</v>
      </c>
      <c r="I288" s="3">
        <f ca="1">OFFSET(map!$A$1,G288,F288)</f>
        <v>0</v>
      </c>
      <c r="K288" s="3">
        <f ca="1">OFFSET(map!$A$1,G288-1,F288)</f>
        <v>2</v>
      </c>
      <c r="L288" s="3">
        <f ca="1">OFFSET(map!$A$1,G288,F288+1)</f>
        <v>0</v>
      </c>
      <c r="M288" s="3">
        <f ca="1">OFFSET(map!$A$1,G288+1,F288)</f>
        <v>0</v>
      </c>
      <c r="N288" s="3">
        <f ca="1">OFFSET(map!$A$1,G288,F288-1)</f>
        <v>2</v>
      </c>
      <c r="O288" s="3" t="b">
        <f t="shared" ca="1" si="88"/>
        <v>0</v>
      </c>
      <c r="P288" s="3" t="b">
        <f t="shared" ca="1" si="89"/>
        <v>1</v>
      </c>
      <c r="Q288" s="3" t="b">
        <f t="shared" ca="1" si="90"/>
        <v>1</v>
      </c>
      <c r="R288" s="3" t="b">
        <f t="shared" ca="1" si="91"/>
        <v>0</v>
      </c>
      <c r="S288" s="2">
        <f t="shared" ca="1" si="100"/>
        <v>-1</v>
      </c>
      <c r="T288" s="2">
        <f t="shared" ca="1" si="101"/>
        <v>911</v>
      </c>
      <c r="U288" s="2">
        <f t="shared" ca="1" si="102"/>
        <v>812</v>
      </c>
      <c r="V288" s="2">
        <f t="shared" ca="1" si="103"/>
        <v>-1</v>
      </c>
      <c r="W288" s="2" t="b">
        <f ca="1">AND(
    ISNA(MATCH(S288,$S$3:$S287,0)),
    ISNA(MATCH(S288,$T$3:$T287,0)),
    ISNA(MATCH(S288,$U$3:$U287,0)),
    ISNA(MATCH(S288,$V$3:$V287,0))
)</f>
        <v>0</v>
      </c>
      <c r="X288" s="2" t="b">
        <f ca="1">AND(
    ISNA(MATCH(T288,$S$3:$S287,0)),
    ISNA(MATCH(T288,$T$3:$T287,0)),
    ISNA(MATCH(T288,$U$3:$U287,0)),
    ISNA(MATCH(T288,$V$3:$V287,0))
)</f>
        <v>1</v>
      </c>
      <c r="Y288" s="2" t="b">
        <f ca="1">AND(
    ISNA(MATCH(U288,$S$3:$S287,0)),
    ISNA(MATCH(U288,$T$3:$T287,0)),
    ISNA(MATCH(U288,$U$3:$U287,0)),
    ISNA(MATCH(U288,$V$3:$V287,0))
)</f>
        <v>0</v>
      </c>
      <c r="Z288" s="2" t="b">
        <f ca="1">AND(
    ISNA(MATCH(V288,$S$3:$S287,0)),
    ISNA(MATCH(V288,$T$3:$T287,0)),
    ISNA(MATCH(V288,$U$3:$U287,0)),
    ISNA(MATCH(V288,$V$3:$V287,0))
)</f>
        <v>0</v>
      </c>
      <c r="AA288" s="4" t="b">
        <f t="shared" ca="1" si="92"/>
        <v>0</v>
      </c>
      <c r="AB288" s="4" t="b">
        <f t="shared" ca="1" si="93"/>
        <v>1</v>
      </c>
      <c r="AC288" s="4" t="b">
        <f t="shared" ca="1" si="94"/>
        <v>0</v>
      </c>
      <c r="AD288" s="4" t="b">
        <f t="shared" ca="1" si="95"/>
        <v>0</v>
      </c>
      <c r="AE288" s="6" t="b">
        <f>FALSE</f>
        <v>0</v>
      </c>
      <c r="AF288" s="6" t="b">
        <f>FALSE</f>
        <v>0</v>
      </c>
      <c r="AG288" s="6" t="b">
        <f>FALSE</f>
        <v>0</v>
      </c>
      <c r="AH288" s="1" t="b">
        <f t="shared" ca="1" si="104"/>
        <v>0</v>
      </c>
      <c r="AI288" s="7">
        <f t="shared" ca="1" si="96"/>
        <v>286</v>
      </c>
    </row>
    <row r="289" spans="1:35" x14ac:dyDescent="0.2">
      <c r="A289" s="5">
        <f t="shared" si="105"/>
        <v>286</v>
      </c>
      <c r="B289" s="1">
        <f t="shared" ca="1" si="97"/>
        <v>250</v>
      </c>
      <c r="C289" s="1">
        <f t="shared" ca="1" si="106"/>
        <v>17</v>
      </c>
      <c r="D289" s="1">
        <f t="shared" ca="1" si="98"/>
        <v>1</v>
      </c>
      <c r="E289" s="1" t="b">
        <f t="shared" ca="1" si="99"/>
        <v>1</v>
      </c>
      <c r="F289" s="2">
        <f t="shared" ca="1" si="107"/>
        <v>9</v>
      </c>
      <c r="G289" s="2">
        <f t="shared" ca="1" si="108"/>
        <v>12</v>
      </c>
      <c r="H289" s="2">
        <f t="shared" ca="1" si="109"/>
        <v>912</v>
      </c>
      <c r="I289" s="3">
        <f ca="1">OFFSET(map!$A$1,G289,F289)</f>
        <v>0</v>
      </c>
      <c r="K289" s="3">
        <f ca="1">OFFSET(map!$A$1,G289-1,F289)</f>
        <v>0</v>
      </c>
      <c r="L289" s="3">
        <f ca="1">OFFSET(map!$A$1,G289,F289+1)</f>
        <v>0</v>
      </c>
      <c r="M289" s="3">
        <f ca="1">OFFSET(map!$A$1,G289+1,F289)</f>
        <v>0</v>
      </c>
      <c r="N289" s="3">
        <f ca="1">OFFSET(map!$A$1,G289,F289-1)</f>
        <v>0</v>
      </c>
      <c r="O289" s="3" t="b">
        <f t="shared" ca="1" si="88"/>
        <v>1</v>
      </c>
      <c r="P289" s="3" t="b">
        <f t="shared" ca="1" si="89"/>
        <v>1</v>
      </c>
      <c r="Q289" s="3" t="b">
        <f t="shared" ca="1" si="90"/>
        <v>1</v>
      </c>
      <c r="R289" s="3" t="b">
        <f t="shared" ca="1" si="91"/>
        <v>1</v>
      </c>
      <c r="S289" s="2">
        <f t="shared" ca="1" si="100"/>
        <v>911</v>
      </c>
      <c r="T289" s="2">
        <f t="shared" ca="1" si="101"/>
        <v>1012</v>
      </c>
      <c r="U289" s="2">
        <f t="shared" ca="1" si="102"/>
        <v>913</v>
      </c>
      <c r="V289" s="2">
        <f t="shared" ca="1" si="103"/>
        <v>812</v>
      </c>
      <c r="W289" s="2" t="b">
        <f ca="1">AND(
    ISNA(MATCH(S289,$S$3:$S288,0)),
    ISNA(MATCH(S289,$T$3:$T288,0)),
    ISNA(MATCH(S289,$U$3:$U288,0)),
    ISNA(MATCH(S289,$V$3:$V288,0))
)</f>
        <v>0</v>
      </c>
      <c r="X289" s="2" t="b">
        <f ca="1">AND(
    ISNA(MATCH(T289,$S$3:$S288,0)),
    ISNA(MATCH(T289,$T$3:$T288,0)),
    ISNA(MATCH(T289,$U$3:$U288,0)),
    ISNA(MATCH(T289,$V$3:$V288,0))
)</f>
        <v>1</v>
      </c>
      <c r="Y289" s="2" t="b">
        <f ca="1">AND(
    ISNA(MATCH(U289,$S$3:$S288,0)),
    ISNA(MATCH(U289,$T$3:$T288,0)),
    ISNA(MATCH(U289,$U$3:$U288,0)),
    ISNA(MATCH(U289,$V$3:$V288,0))
)</f>
        <v>0</v>
      </c>
      <c r="Z289" s="2" t="b">
        <f ca="1">AND(
    ISNA(MATCH(V289,$S$3:$S288,0)),
    ISNA(MATCH(V289,$T$3:$T288,0)),
    ISNA(MATCH(V289,$U$3:$U288,0)),
    ISNA(MATCH(V289,$V$3:$V288,0))
)</f>
        <v>0</v>
      </c>
      <c r="AA289" s="4" t="b">
        <f t="shared" ca="1" si="92"/>
        <v>0</v>
      </c>
      <c r="AB289" s="4" t="b">
        <f t="shared" ca="1" si="93"/>
        <v>1</v>
      </c>
      <c r="AC289" s="4" t="b">
        <f t="shared" ca="1" si="94"/>
        <v>0</v>
      </c>
      <c r="AD289" s="4" t="b">
        <f t="shared" ca="1" si="95"/>
        <v>0</v>
      </c>
      <c r="AE289" s="6" t="b">
        <f>FALSE</f>
        <v>0</v>
      </c>
      <c r="AF289" s="6" t="b">
        <f>FALSE</f>
        <v>0</v>
      </c>
      <c r="AG289" s="6" t="b">
        <f>FALSE</f>
        <v>0</v>
      </c>
      <c r="AH289" s="1" t="b">
        <f t="shared" ca="1" si="104"/>
        <v>0</v>
      </c>
      <c r="AI289" s="7">
        <f t="shared" ca="1" si="96"/>
        <v>287</v>
      </c>
    </row>
    <row r="290" spans="1:35" x14ac:dyDescent="0.2">
      <c r="A290" s="5">
        <f t="shared" si="105"/>
        <v>287</v>
      </c>
      <c r="B290" s="1">
        <f t="shared" ca="1" si="97"/>
        <v>251</v>
      </c>
      <c r="C290" s="1">
        <f t="shared" ca="1" si="106"/>
        <v>17</v>
      </c>
      <c r="D290" s="1">
        <f t="shared" ca="1" si="98"/>
        <v>1</v>
      </c>
      <c r="E290" s="1" t="b">
        <f t="shared" ca="1" si="99"/>
        <v>1</v>
      </c>
      <c r="F290" s="2">
        <f t="shared" ca="1" si="107"/>
        <v>10</v>
      </c>
      <c r="G290" s="2">
        <f t="shared" ca="1" si="108"/>
        <v>13</v>
      </c>
      <c r="H290" s="2">
        <f t="shared" ca="1" si="109"/>
        <v>1013</v>
      </c>
      <c r="I290" s="3">
        <f ca="1">OFFSET(map!$A$1,G290,F290)</f>
        <v>0</v>
      </c>
      <c r="K290" s="3">
        <f ca="1">OFFSET(map!$A$1,G290-1,F290)</f>
        <v>0</v>
      </c>
      <c r="L290" s="3">
        <f ca="1">OFFSET(map!$A$1,G290,F290+1)</f>
        <v>0</v>
      </c>
      <c r="M290" s="3">
        <f ca="1">OFFSET(map!$A$1,G290+1,F290)</f>
        <v>2</v>
      </c>
      <c r="N290" s="3">
        <f ca="1">OFFSET(map!$A$1,G290,F290-1)</f>
        <v>0</v>
      </c>
      <c r="O290" s="3" t="b">
        <f t="shared" ca="1" si="88"/>
        <v>1</v>
      </c>
      <c r="P290" s="3" t="b">
        <f t="shared" ca="1" si="89"/>
        <v>1</v>
      </c>
      <c r="Q290" s="3" t="b">
        <f t="shared" ca="1" si="90"/>
        <v>0</v>
      </c>
      <c r="R290" s="3" t="b">
        <f t="shared" ca="1" si="91"/>
        <v>1</v>
      </c>
      <c r="S290" s="2">
        <f t="shared" ca="1" si="100"/>
        <v>1012</v>
      </c>
      <c r="T290" s="2">
        <f t="shared" ca="1" si="101"/>
        <v>1113</v>
      </c>
      <c r="U290" s="2">
        <f t="shared" ca="1" si="102"/>
        <v>-1</v>
      </c>
      <c r="V290" s="2">
        <f t="shared" ca="1" si="103"/>
        <v>913</v>
      </c>
      <c r="W290" s="2" t="b">
        <f ca="1">AND(
    ISNA(MATCH(S290,$S$3:$S289,0)),
    ISNA(MATCH(S290,$T$3:$T289,0)),
    ISNA(MATCH(S290,$U$3:$U289,0)),
    ISNA(MATCH(S290,$V$3:$V289,0))
)</f>
        <v>0</v>
      </c>
      <c r="X290" s="2" t="b">
        <f ca="1">AND(
    ISNA(MATCH(T290,$S$3:$S289,0)),
    ISNA(MATCH(T290,$T$3:$T289,0)),
    ISNA(MATCH(T290,$U$3:$U289,0)),
    ISNA(MATCH(T290,$V$3:$V289,0))
)</f>
        <v>1</v>
      </c>
      <c r="Y290" s="2" t="b">
        <f ca="1">AND(
    ISNA(MATCH(U290,$S$3:$S289,0)),
    ISNA(MATCH(U290,$T$3:$T289,0)),
    ISNA(MATCH(U290,$U$3:$U289,0)),
    ISNA(MATCH(U290,$V$3:$V289,0))
)</f>
        <v>0</v>
      </c>
      <c r="Z290" s="2" t="b">
        <f ca="1">AND(
    ISNA(MATCH(V290,$S$3:$S289,0)),
    ISNA(MATCH(V290,$T$3:$T289,0)),
    ISNA(MATCH(V290,$U$3:$U289,0)),
    ISNA(MATCH(V290,$V$3:$V289,0))
)</f>
        <v>0</v>
      </c>
      <c r="AA290" s="4" t="b">
        <f t="shared" ca="1" si="92"/>
        <v>0</v>
      </c>
      <c r="AB290" s="4" t="b">
        <f t="shared" ca="1" si="93"/>
        <v>1</v>
      </c>
      <c r="AC290" s="4" t="b">
        <f t="shared" ca="1" si="94"/>
        <v>0</v>
      </c>
      <c r="AD290" s="4" t="b">
        <f t="shared" ca="1" si="95"/>
        <v>0</v>
      </c>
      <c r="AE290" s="6" t="b">
        <f>FALSE</f>
        <v>0</v>
      </c>
      <c r="AF290" s="6" t="b">
        <f>FALSE</f>
        <v>0</v>
      </c>
      <c r="AG290" s="6" t="b">
        <f>FALSE</f>
        <v>0</v>
      </c>
      <c r="AH290" s="1" t="b">
        <f t="shared" ca="1" si="104"/>
        <v>0</v>
      </c>
      <c r="AI290" s="7">
        <f t="shared" ca="1" si="96"/>
        <v>288</v>
      </c>
    </row>
    <row r="291" spans="1:35" x14ac:dyDescent="0.2">
      <c r="A291" s="5">
        <f t="shared" si="105"/>
        <v>288</v>
      </c>
      <c r="B291" s="1">
        <f t="shared" ca="1" si="97"/>
        <v>252</v>
      </c>
      <c r="C291" s="1">
        <f t="shared" ca="1" si="106"/>
        <v>17</v>
      </c>
      <c r="D291" s="1">
        <f t="shared" ca="1" si="98"/>
        <v>1</v>
      </c>
      <c r="E291" s="1" t="b">
        <f t="shared" ca="1" si="99"/>
        <v>1</v>
      </c>
      <c r="F291" s="2">
        <f t="shared" ca="1" si="107"/>
        <v>11</v>
      </c>
      <c r="G291" s="2">
        <f t="shared" ca="1" si="108"/>
        <v>14</v>
      </c>
      <c r="H291" s="2">
        <f t="shared" ca="1" si="109"/>
        <v>1114</v>
      </c>
      <c r="I291" s="3">
        <f ca="1">OFFSET(map!$A$1,G291,F291)</f>
        <v>2</v>
      </c>
      <c r="K291" s="3">
        <f ca="1">OFFSET(map!$A$1,G291-1,F291)</f>
        <v>0</v>
      </c>
      <c r="L291" s="3">
        <f ca="1">OFFSET(map!$A$1,G291,F291+1)</f>
        <v>2</v>
      </c>
      <c r="M291" s="3">
        <f ca="1">OFFSET(map!$A$1,G291+1,F291)</f>
        <v>2</v>
      </c>
      <c r="N291" s="3">
        <f ca="1">OFFSET(map!$A$1,G291,F291-1)</f>
        <v>2</v>
      </c>
      <c r="O291" s="3" t="b">
        <f t="shared" ca="1" si="88"/>
        <v>1</v>
      </c>
      <c r="P291" s="3" t="b">
        <f t="shared" ca="1" si="89"/>
        <v>1</v>
      </c>
      <c r="Q291" s="3" t="b">
        <f t="shared" ca="1" si="90"/>
        <v>1</v>
      </c>
      <c r="R291" s="3" t="b">
        <f t="shared" ca="1" si="91"/>
        <v>1</v>
      </c>
      <c r="S291" s="2">
        <f t="shared" ca="1" si="100"/>
        <v>1113</v>
      </c>
      <c r="T291" s="2">
        <f t="shared" ca="1" si="101"/>
        <v>1214</v>
      </c>
      <c r="U291" s="2">
        <f t="shared" ca="1" si="102"/>
        <v>1115</v>
      </c>
      <c r="V291" s="2">
        <f t="shared" ca="1" si="103"/>
        <v>1014</v>
      </c>
      <c r="W291" s="2" t="b">
        <f ca="1">AND(
    ISNA(MATCH(S291,$S$3:$S290,0)),
    ISNA(MATCH(S291,$T$3:$T290,0)),
    ISNA(MATCH(S291,$U$3:$U290,0)),
    ISNA(MATCH(S291,$V$3:$V290,0))
)</f>
        <v>0</v>
      </c>
      <c r="X291" s="2" t="b">
        <f ca="1">AND(
    ISNA(MATCH(T291,$S$3:$S290,0)),
    ISNA(MATCH(T291,$T$3:$T290,0)),
    ISNA(MATCH(T291,$U$3:$U290,0)),
    ISNA(MATCH(T291,$V$3:$V290,0))
)</f>
        <v>1</v>
      </c>
      <c r="Y291" s="2" t="b">
        <f ca="1">AND(
    ISNA(MATCH(U291,$S$3:$S290,0)),
    ISNA(MATCH(U291,$T$3:$T290,0)),
    ISNA(MATCH(U291,$U$3:$U290,0)),
    ISNA(MATCH(U291,$V$3:$V290,0))
)</f>
        <v>0</v>
      </c>
      <c r="Z291" s="2" t="b">
        <f ca="1">AND(
    ISNA(MATCH(V291,$S$3:$S290,0)),
    ISNA(MATCH(V291,$T$3:$T290,0)),
    ISNA(MATCH(V291,$U$3:$U290,0)),
    ISNA(MATCH(V291,$V$3:$V290,0))
)</f>
        <v>0</v>
      </c>
      <c r="AA291" s="4" t="b">
        <f t="shared" ca="1" si="92"/>
        <v>0</v>
      </c>
      <c r="AB291" s="4" t="b">
        <f t="shared" ca="1" si="93"/>
        <v>1</v>
      </c>
      <c r="AC291" s="4" t="b">
        <f t="shared" ca="1" si="94"/>
        <v>0</v>
      </c>
      <c r="AD291" s="4" t="b">
        <f t="shared" ca="1" si="95"/>
        <v>0</v>
      </c>
      <c r="AE291" s="6" t="b">
        <f>FALSE</f>
        <v>0</v>
      </c>
      <c r="AF291" s="6" t="b">
        <f>FALSE</f>
        <v>0</v>
      </c>
      <c r="AG291" s="6" t="b">
        <f>FALSE</f>
        <v>0</v>
      </c>
      <c r="AH291" s="1" t="b">
        <f t="shared" ca="1" si="104"/>
        <v>0</v>
      </c>
      <c r="AI291" s="7">
        <f t="shared" ca="1" si="96"/>
        <v>289</v>
      </c>
    </row>
    <row r="292" spans="1:35" x14ac:dyDescent="0.2">
      <c r="A292" s="5">
        <f t="shared" si="105"/>
        <v>289</v>
      </c>
      <c r="B292" s="1">
        <f t="shared" ca="1" si="97"/>
        <v>253</v>
      </c>
      <c r="C292" s="1">
        <f t="shared" ca="1" si="106"/>
        <v>17</v>
      </c>
      <c r="D292" s="1">
        <f t="shared" ca="1" si="98"/>
        <v>1</v>
      </c>
      <c r="E292" s="1" t="b">
        <f t="shared" ca="1" si="99"/>
        <v>0</v>
      </c>
      <c r="F292" s="2">
        <f t="shared" ca="1" si="107"/>
        <v>12</v>
      </c>
      <c r="G292" s="2">
        <f t="shared" ca="1" si="108"/>
        <v>15</v>
      </c>
      <c r="H292" s="2">
        <f t="shared" ca="1" si="109"/>
        <v>1215</v>
      </c>
      <c r="I292" s="3">
        <f ca="1">OFFSET(map!$A$1,G292,F292)</f>
        <v>2</v>
      </c>
      <c r="K292" s="3">
        <f ca="1">OFFSET(map!$A$1,G292-1,F292)</f>
        <v>2</v>
      </c>
      <c r="L292" s="3">
        <f ca="1">OFFSET(map!$A$1,G292,F292+1)</f>
        <v>2</v>
      </c>
      <c r="M292" s="3">
        <f ca="1">OFFSET(map!$A$1,G292+1,F292)</f>
        <v>2</v>
      </c>
      <c r="N292" s="3">
        <f ca="1">OFFSET(map!$A$1,G292,F292-1)</f>
        <v>2</v>
      </c>
      <c r="O292" s="3" t="b">
        <f t="shared" ca="1" si="88"/>
        <v>1</v>
      </c>
      <c r="P292" s="3" t="b">
        <f t="shared" ca="1" si="89"/>
        <v>1</v>
      </c>
      <c r="Q292" s="3" t="b">
        <f t="shared" ca="1" si="90"/>
        <v>1</v>
      </c>
      <c r="R292" s="3" t="b">
        <f t="shared" ca="1" si="91"/>
        <v>1</v>
      </c>
      <c r="S292" s="2">
        <f t="shared" ca="1" si="100"/>
        <v>1214</v>
      </c>
      <c r="T292" s="2">
        <f t="shared" ca="1" si="101"/>
        <v>1315</v>
      </c>
      <c r="U292" s="2">
        <f t="shared" ca="1" si="102"/>
        <v>1216</v>
      </c>
      <c r="V292" s="2">
        <f t="shared" ca="1" si="103"/>
        <v>1115</v>
      </c>
      <c r="W292" s="2" t="b">
        <f ca="1">AND(
    ISNA(MATCH(S292,$S$3:$S291,0)),
    ISNA(MATCH(S292,$T$3:$T291,0)),
    ISNA(MATCH(S292,$U$3:$U291,0)),
    ISNA(MATCH(S292,$V$3:$V291,0))
)</f>
        <v>0</v>
      </c>
      <c r="X292" s="2" t="b">
        <f ca="1">AND(
    ISNA(MATCH(T292,$S$3:$S291,0)),
    ISNA(MATCH(T292,$T$3:$T291,0)),
    ISNA(MATCH(T292,$U$3:$U291,0)),
    ISNA(MATCH(T292,$V$3:$V291,0))
)</f>
        <v>1</v>
      </c>
      <c r="Y292" s="2" t="b">
        <f ca="1">AND(
    ISNA(MATCH(U292,$S$3:$S291,0)),
    ISNA(MATCH(U292,$T$3:$T291,0)),
    ISNA(MATCH(U292,$U$3:$U291,0)),
    ISNA(MATCH(U292,$V$3:$V291,0))
)</f>
        <v>1</v>
      </c>
      <c r="Z292" s="2" t="b">
        <f ca="1">AND(
    ISNA(MATCH(V292,$S$3:$S291,0)),
    ISNA(MATCH(V292,$T$3:$T291,0)),
    ISNA(MATCH(V292,$U$3:$U291,0)),
    ISNA(MATCH(V292,$V$3:$V291,0))
)</f>
        <v>0</v>
      </c>
      <c r="AA292" s="4" t="b">
        <f t="shared" ca="1" si="92"/>
        <v>0</v>
      </c>
      <c r="AB292" s="4" t="b">
        <f t="shared" ca="1" si="93"/>
        <v>1</v>
      </c>
      <c r="AC292" s="4" t="b">
        <f t="shared" ca="1" si="94"/>
        <v>1</v>
      </c>
      <c r="AD292" s="4" t="b">
        <f t="shared" ca="1" si="95"/>
        <v>0</v>
      </c>
      <c r="AE292" s="6" t="b">
        <f>FALSE</f>
        <v>0</v>
      </c>
      <c r="AF292" s="6" t="b">
        <f>FALSE</f>
        <v>0</v>
      </c>
      <c r="AG292" s="6" t="b">
        <f>FALSE</f>
        <v>0</v>
      </c>
      <c r="AH292" s="1" t="b">
        <f t="shared" ca="1" si="104"/>
        <v>0</v>
      </c>
      <c r="AI292" s="7">
        <f t="shared" ca="1" si="96"/>
        <v>291</v>
      </c>
    </row>
    <row r="293" spans="1:35" x14ac:dyDescent="0.2">
      <c r="A293" s="5">
        <f t="shared" si="105"/>
        <v>290</v>
      </c>
      <c r="B293" s="1">
        <f t="shared" ca="1" si="97"/>
        <v>253</v>
      </c>
      <c r="C293" s="1">
        <f t="shared" ca="1" si="106"/>
        <v>17</v>
      </c>
      <c r="D293" s="1">
        <f t="shared" ca="1" si="98"/>
        <v>2</v>
      </c>
      <c r="E293" s="1" t="b">
        <f t="shared" ca="1" si="99"/>
        <v>1</v>
      </c>
      <c r="F293" s="2">
        <f t="shared" ca="1" si="107"/>
        <v>11</v>
      </c>
      <c r="G293" s="2">
        <f t="shared" ca="1" si="108"/>
        <v>16</v>
      </c>
      <c r="H293" s="2">
        <f t="shared" ca="1" si="109"/>
        <v>1116</v>
      </c>
      <c r="I293" s="3">
        <f ca="1">OFFSET(map!$A$1,G293,F293)</f>
        <v>2</v>
      </c>
      <c r="K293" s="3">
        <f ca="1">OFFSET(map!$A$1,G293-1,F293)</f>
        <v>2</v>
      </c>
      <c r="L293" s="3">
        <f ca="1">OFFSET(map!$A$1,G293,F293+1)</f>
        <v>2</v>
      </c>
      <c r="M293" s="3">
        <f ca="1">OFFSET(map!$A$1,G293+1,F293)</f>
        <v>2</v>
      </c>
      <c r="N293" s="3">
        <f ca="1">OFFSET(map!$A$1,G293,F293-1)</f>
        <v>2</v>
      </c>
      <c r="O293" s="3" t="b">
        <f t="shared" ca="1" si="88"/>
        <v>1</v>
      </c>
      <c r="P293" s="3" t="b">
        <f t="shared" ca="1" si="89"/>
        <v>1</v>
      </c>
      <c r="Q293" s="3" t="b">
        <f t="shared" ca="1" si="90"/>
        <v>1</v>
      </c>
      <c r="R293" s="3" t="b">
        <f t="shared" ca="1" si="91"/>
        <v>1</v>
      </c>
      <c r="S293" s="2">
        <f t="shared" ca="1" si="100"/>
        <v>1115</v>
      </c>
      <c r="T293" s="2">
        <f t="shared" ca="1" si="101"/>
        <v>1216</v>
      </c>
      <c r="U293" s="2">
        <f t="shared" ca="1" si="102"/>
        <v>1117</v>
      </c>
      <c r="V293" s="2">
        <f t="shared" ca="1" si="103"/>
        <v>1016</v>
      </c>
      <c r="W293" s="2" t="b">
        <f ca="1">AND(
    ISNA(MATCH(S293,$S$3:$S292,0)),
    ISNA(MATCH(S293,$T$3:$T292,0)),
    ISNA(MATCH(S293,$U$3:$U292,0)),
    ISNA(MATCH(S293,$V$3:$V292,0))
)</f>
        <v>0</v>
      </c>
      <c r="X293" s="2" t="b">
        <f ca="1">AND(
    ISNA(MATCH(T293,$S$3:$S292,0)),
    ISNA(MATCH(T293,$T$3:$T292,0)),
    ISNA(MATCH(T293,$U$3:$U292,0)),
    ISNA(MATCH(T293,$V$3:$V292,0))
)</f>
        <v>0</v>
      </c>
      <c r="Y293" s="2" t="b">
        <f ca="1">AND(
    ISNA(MATCH(U293,$S$3:$S292,0)),
    ISNA(MATCH(U293,$T$3:$T292,0)),
    ISNA(MATCH(U293,$U$3:$U292,0)),
    ISNA(MATCH(U293,$V$3:$V292,0))
)</f>
        <v>0</v>
      </c>
      <c r="Z293" s="2" t="b">
        <f ca="1">AND(
    ISNA(MATCH(V293,$S$3:$S292,0)),
    ISNA(MATCH(V293,$T$3:$T292,0)),
    ISNA(MATCH(V293,$U$3:$U292,0)),
    ISNA(MATCH(V293,$V$3:$V292,0))
)</f>
        <v>0</v>
      </c>
      <c r="AA293" s="4" t="b">
        <f t="shared" ca="1" si="92"/>
        <v>0</v>
      </c>
      <c r="AB293" s="4" t="b">
        <f t="shared" ca="1" si="93"/>
        <v>0</v>
      </c>
      <c r="AC293" s="4" t="b">
        <f t="shared" ca="1" si="94"/>
        <v>0</v>
      </c>
      <c r="AD293" s="4" t="b">
        <f t="shared" ca="1" si="95"/>
        <v>0</v>
      </c>
      <c r="AE293" s="6" t="b">
        <f>FALSE</f>
        <v>0</v>
      </c>
      <c r="AF293" s="6" t="b">
        <f>FALSE</f>
        <v>0</v>
      </c>
      <c r="AG293" s="6" t="b">
        <f>FALSE</f>
        <v>0</v>
      </c>
      <c r="AH293" s="1" t="b">
        <f t="shared" ca="1" si="104"/>
        <v>1</v>
      </c>
      <c r="AI293" s="7">
        <f t="shared" ca="1" si="96"/>
        <v>291</v>
      </c>
    </row>
    <row r="294" spans="1:35" x14ac:dyDescent="0.2">
      <c r="A294" s="5">
        <f t="shared" si="105"/>
        <v>291</v>
      </c>
      <c r="B294" s="1">
        <f t="shared" ca="1" si="97"/>
        <v>255</v>
      </c>
      <c r="C294" s="1">
        <f t="shared" ca="1" si="106"/>
        <v>17</v>
      </c>
      <c r="D294" s="1">
        <f t="shared" ca="1" si="98"/>
        <v>1</v>
      </c>
      <c r="E294" s="1" t="b">
        <f t="shared" ca="1" si="99"/>
        <v>1</v>
      </c>
      <c r="F294" s="2">
        <f t="shared" ca="1" si="107"/>
        <v>12</v>
      </c>
      <c r="G294" s="2">
        <f t="shared" ca="1" si="108"/>
        <v>17</v>
      </c>
      <c r="H294" s="2">
        <f t="shared" ca="1" si="109"/>
        <v>1217</v>
      </c>
      <c r="I294" s="3">
        <f ca="1">OFFSET(map!$A$1,G294,F294)</f>
        <v>2</v>
      </c>
      <c r="K294" s="3">
        <f ca="1">OFFSET(map!$A$1,G294-1,F294)</f>
        <v>2</v>
      </c>
      <c r="L294" s="3">
        <f ca="1">OFFSET(map!$A$1,G294,F294+1)</f>
        <v>2</v>
      </c>
      <c r="M294" s="3">
        <f ca="1">OFFSET(map!$A$1,G294+1,F294)</f>
        <v>2</v>
      </c>
      <c r="N294" s="3">
        <f ca="1">OFFSET(map!$A$1,G294,F294-1)</f>
        <v>2</v>
      </c>
      <c r="O294" s="3" t="b">
        <f t="shared" ca="1" si="88"/>
        <v>1</v>
      </c>
      <c r="P294" s="3" t="b">
        <f t="shared" ca="1" si="89"/>
        <v>1</v>
      </c>
      <c r="Q294" s="3" t="b">
        <f t="shared" ca="1" si="90"/>
        <v>1</v>
      </c>
      <c r="R294" s="3" t="b">
        <f t="shared" ca="1" si="91"/>
        <v>1</v>
      </c>
      <c r="S294" s="2">
        <f t="shared" ca="1" si="100"/>
        <v>1216</v>
      </c>
      <c r="T294" s="2">
        <f t="shared" ca="1" si="101"/>
        <v>1317</v>
      </c>
      <c r="U294" s="2">
        <f t="shared" ca="1" si="102"/>
        <v>1218</v>
      </c>
      <c r="V294" s="2">
        <f t="shared" ca="1" si="103"/>
        <v>1117</v>
      </c>
      <c r="W294" s="2" t="b">
        <f ca="1">AND(
    ISNA(MATCH(S294,$S$3:$S293,0)),
    ISNA(MATCH(S294,$T$3:$T293,0)),
    ISNA(MATCH(S294,$U$3:$U293,0)),
    ISNA(MATCH(S294,$V$3:$V293,0))
)</f>
        <v>0</v>
      </c>
      <c r="X294" s="2" t="b">
        <f ca="1">AND(
    ISNA(MATCH(T294,$S$3:$S293,0)),
    ISNA(MATCH(T294,$T$3:$T293,0)),
    ISNA(MATCH(T294,$U$3:$U293,0)),
    ISNA(MATCH(T294,$V$3:$V293,0))
)</f>
        <v>1</v>
      </c>
      <c r="Y294" s="2" t="b">
        <f ca="1">AND(
    ISNA(MATCH(U294,$S$3:$S293,0)),
    ISNA(MATCH(U294,$T$3:$T293,0)),
    ISNA(MATCH(U294,$U$3:$U293,0)),
    ISNA(MATCH(U294,$V$3:$V293,0))
)</f>
        <v>0</v>
      </c>
      <c r="Z294" s="2" t="b">
        <f ca="1">AND(
    ISNA(MATCH(V294,$S$3:$S293,0)),
    ISNA(MATCH(V294,$T$3:$T293,0)),
    ISNA(MATCH(V294,$U$3:$U293,0)),
    ISNA(MATCH(V294,$V$3:$V293,0))
)</f>
        <v>0</v>
      </c>
      <c r="AA294" s="4" t="b">
        <f t="shared" ca="1" si="92"/>
        <v>0</v>
      </c>
      <c r="AB294" s="4" t="b">
        <f t="shared" ca="1" si="93"/>
        <v>1</v>
      </c>
      <c r="AC294" s="4" t="b">
        <f t="shared" ca="1" si="94"/>
        <v>0</v>
      </c>
      <c r="AD294" s="4" t="b">
        <f t="shared" ca="1" si="95"/>
        <v>0</v>
      </c>
      <c r="AE294" s="6" t="b">
        <f>FALSE</f>
        <v>0</v>
      </c>
      <c r="AF294" s="6" t="b">
        <f>FALSE</f>
        <v>0</v>
      </c>
      <c r="AG294" s="6" t="b">
        <f>FALSE</f>
        <v>0</v>
      </c>
      <c r="AH294" s="1" t="b">
        <f t="shared" ca="1" si="104"/>
        <v>0</v>
      </c>
      <c r="AI294" s="7">
        <f t="shared" ca="1" si="96"/>
        <v>292</v>
      </c>
    </row>
    <row r="295" spans="1:35" x14ac:dyDescent="0.2">
      <c r="A295" s="5">
        <f t="shared" si="105"/>
        <v>292</v>
      </c>
      <c r="B295" s="1">
        <f t="shared" ca="1" si="97"/>
        <v>256</v>
      </c>
      <c r="C295" s="1">
        <f t="shared" ca="1" si="106"/>
        <v>17</v>
      </c>
      <c r="D295" s="1">
        <f t="shared" ca="1" si="98"/>
        <v>1</v>
      </c>
      <c r="E295" s="1" t="b">
        <f t="shared" ca="1" si="99"/>
        <v>1</v>
      </c>
      <c r="F295" s="2">
        <f t="shared" ca="1" si="107"/>
        <v>13</v>
      </c>
      <c r="G295" s="2">
        <f t="shared" ca="1" si="108"/>
        <v>18</v>
      </c>
      <c r="H295" s="2">
        <f t="shared" ca="1" si="109"/>
        <v>1318</v>
      </c>
      <c r="I295" s="3">
        <f ca="1">OFFSET(map!$A$1,G295,F295)</f>
        <v>0</v>
      </c>
      <c r="K295" s="3">
        <f ca="1">OFFSET(map!$A$1,G295-1,F295)</f>
        <v>2</v>
      </c>
      <c r="L295" s="3">
        <f ca="1">OFFSET(map!$A$1,G295,F295+1)</f>
        <v>0</v>
      </c>
      <c r="M295" s="3">
        <f ca="1">OFFSET(map!$A$1,G295+1,F295)</f>
        <v>0</v>
      </c>
      <c r="N295" s="3">
        <f ca="1">OFFSET(map!$A$1,G295,F295-1)</f>
        <v>2</v>
      </c>
      <c r="O295" s="3" t="b">
        <f t="shared" ca="1" si="88"/>
        <v>0</v>
      </c>
      <c r="P295" s="3" t="b">
        <f t="shared" ca="1" si="89"/>
        <v>1</v>
      </c>
      <c r="Q295" s="3" t="b">
        <f t="shared" ca="1" si="90"/>
        <v>1</v>
      </c>
      <c r="R295" s="3" t="b">
        <f t="shared" ca="1" si="91"/>
        <v>0</v>
      </c>
      <c r="S295" s="2">
        <f t="shared" ca="1" si="100"/>
        <v>-1</v>
      </c>
      <c r="T295" s="2">
        <f t="shared" ca="1" si="101"/>
        <v>1418</v>
      </c>
      <c r="U295" s="2">
        <f t="shared" ca="1" si="102"/>
        <v>1319</v>
      </c>
      <c r="V295" s="2">
        <f t="shared" ca="1" si="103"/>
        <v>-1</v>
      </c>
      <c r="W295" s="2" t="b">
        <f ca="1">AND(
    ISNA(MATCH(S295,$S$3:$S294,0)),
    ISNA(MATCH(S295,$T$3:$T294,0)),
    ISNA(MATCH(S295,$U$3:$U294,0)),
    ISNA(MATCH(S295,$V$3:$V294,0))
)</f>
        <v>0</v>
      </c>
      <c r="X295" s="2" t="b">
        <f ca="1">AND(
    ISNA(MATCH(T295,$S$3:$S294,0)),
    ISNA(MATCH(T295,$T$3:$T294,0)),
    ISNA(MATCH(T295,$U$3:$U294,0)),
    ISNA(MATCH(T295,$V$3:$V294,0))
)</f>
        <v>1</v>
      </c>
      <c r="Y295" s="2" t="b">
        <f ca="1">AND(
    ISNA(MATCH(U295,$S$3:$S294,0)),
    ISNA(MATCH(U295,$T$3:$T294,0)),
    ISNA(MATCH(U295,$U$3:$U294,0)),
    ISNA(MATCH(U295,$V$3:$V294,0))
)</f>
        <v>0</v>
      </c>
      <c r="Z295" s="2" t="b">
        <f ca="1">AND(
    ISNA(MATCH(V295,$S$3:$S294,0)),
    ISNA(MATCH(V295,$T$3:$T294,0)),
    ISNA(MATCH(V295,$U$3:$U294,0)),
    ISNA(MATCH(V295,$V$3:$V294,0))
)</f>
        <v>0</v>
      </c>
      <c r="AA295" s="4" t="b">
        <f t="shared" ca="1" si="92"/>
        <v>0</v>
      </c>
      <c r="AB295" s="4" t="b">
        <f t="shared" ca="1" si="93"/>
        <v>1</v>
      </c>
      <c r="AC295" s="4" t="b">
        <f t="shared" ca="1" si="94"/>
        <v>0</v>
      </c>
      <c r="AD295" s="4" t="b">
        <f t="shared" ca="1" si="95"/>
        <v>0</v>
      </c>
      <c r="AE295" s="6" t="b">
        <f>FALSE</f>
        <v>0</v>
      </c>
      <c r="AF295" s="6" t="b">
        <f>FALSE</f>
        <v>0</v>
      </c>
      <c r="AG295" s="6" t="b">
        <f>FALSE</f>
        <v>0</v>
      </c>
      <c r="AH295" s="1" t="b">
        <f t="shared" ca="1" si="104"/>
        <v>0</v>
      </c>
      <c r="AI295" s="7">
        <f t="shared" ca="1" si="96"/>
        <v>293</v>
      </c>
    </row>
    <row r="296" spans="1:35" x14ac:dyDescent="0.2">
      <c r="A296" s="5">
        <f t="shared" si="105"/>
        <v>293</v>
      </c>
      <c r="B296" s="1">
        <f t="shared" ca="1" si="97"/>
        <v>257</v>
      </c>
      <c r="C296" s="1">
        <f t="shared" ca="1" si="106"/>
        <v>17</v>
      </c>
      <c r="D296" s="1">
        <f t="shared" ca="1" si="98"/>
        <v>1</v>
      </c>
      <c r="E296" s="1" t="b">
        <f t="shared" ca="1" si="99"/>
        <v>1</v>
      </c>
      <c r="F296" s="2">
        <f t="shared" ca="1" si="107"/>
        <v>14</v>
      </c>
      <c r="G296" s="2">
        <f t="shared" ca="1" si="108"/>
        <v>19</v>
      </c>
      <c r="H296" s="2">
        <f t="shared" ca="1" si="109"/>
        <v>1419</v>
      </c>
      <c r="I296" s="3">
        <f ca="1">OFFSET(map!$A$1,G296,F296)</f>
        <v>0</v>
      </c>
      <c r="K296" s="3">
        <f ca="1">OFFSET(map!$A$1,G296-1,F296)</f>
        <v>0</v>
      </c>
      <c r="L296" s="3">
        <f ca="1">OFFSET(map!$A$1,G296,F296+1)</f>
        <v>0</v>
      </c>
      <c r="M296" s="3">
        <f ca="1">OFFSET(map!$A$1,G296+1,F296)</f>
        <v>0</v>
      </c>
      <c r="N296" s="3">
        <f ca="1">OFFSET(map!$A$1,G296,F296-1)</f>
        <v>0</v>
      </c>
      <c r="O296" s="3" t="b">
        <f t="shared" ca="1" si="88"/>
        <v>1</v>
      </c>
      <c r="P296" s="3" t="b">
        <f t="shared" ca="1" si="89"/>
        <v>1</v>
      </c>
      <c r="Q296" s="3" t="b">
        <f t="shared" ca="1" si="90"/>
        <v>1</v>
      </c>
      <c r="R296" s="3" t="b">
        <f t="shared" ca="1" si="91"/>
        <v>1</v>
      </c>
      <c r="S296" s="2">
        <f t="shared" ca="1" si="100"/>
        <v>1418</v>
      </c>
      <c r="T296" s="2">
        <f t="shared" ca="1" si="101"/>
        <v>1519</v>
      </c>
      <c r="U296" s="2">
        <f t="shared" ca="1" si="102"/>
        <v>1420</v>
      </c>
      <c r="V296" s="2">
        <f t="shared" ca="1" si="103"/>
        <v>1319</v>
      </c>
      <c r="W296" s="2" t="b">
        <f ca="1">AND(
    ISNA(MATCH(S296,$S$3:$S295,0)),
    ISNA(MATCH(S296,$T$3:$T295,0)),
    ISNA(MATCH(S296,$U$3:$U295,0)),
    ISNA(MATCH(S296,$V$3:$V295,0))
)</f>
        <v>0</v>
      </c>
      <c r="X296" s="2" t="b">
        <f ca="1">AND(
    ISNA(MATCH(T296,$S$3:$S295,0)),
    ISNA(MATCH(T296,$T$3:$T295,0)),
    ISNA(MATCH(T296,$U$3:$U295,0)),
    ISNA(MATCH(T296,$V$3:$V295,0))
)</f>
        <v>1</v>
      </c>
      <c r="Y296" s="2" t="b">
        <f ca="1">AND(
    ISNA(MATCH(U296,$S$3:$S295,0)),
    ISNA(MATCH(U296,$T$3:$T295,0)),
    ISNA(MATCH(U296,$U$3:$U295,0)),
    ISNA(MATCH(U296,$V$3:$V295,0))
)</f>
        <v>0</v>
      </c>
      <c r="Z296" s="2" t="b">
        <f ca="1">AND(
    ISNA(MATCH(V296,$S$3:$S295,0)),
    ISNA(MATCH(V296,$T$3:$T295,0)),
    ISNA(MATCH(V296,$U$3:$U295,0)),
    ISNA(MATCH(V296,$V$3:$V295,0))
)</f>
        <v>0</v>
      </c>
      <c r="AA296" s="4" t="b">
        <f t="shared" ca="1" si="92"/>
        <v>0</v>
      </c>
      <c r="AB296" s="4" t="b">
        <f t="shared" ca="1" si="93"/>
        <v>1</v>
      </c>
      <c r="AC296" s="4" t="b">
        <f t="shared" ca="1" si="94"/>
        <v>0</v>
      </c>
      <c r="AD296" s="4" t="b">
        <f t="shared" ca="1" si="95"/>
        <v>0</v>
      </c>
      <c r="AE296" s="6" t="b">
        <f>FALSE</f>
        <v>0</v>
      </c>
      <c r="AF296" s="6" t="b">
        <f>FALSE</f>
        <v>0</v>
      </c>
      <c r="AG296" s="6" t="b">
        <f>FALSE</f>
        <v>0</v>
      </c>
      <c r="AH296" s="1" t="b">
        <f t="shared" ca="1" si="104"/>
        <v>0</v>
      </c>
      <c r="AI296" s="7">
        <f t="shared" ca="1" si="96"/>
        <v>294</v>
      </c>
    </row>
    <row r="297" spans="1:35" x14ac:dyDescent="0.2">
      <c r="A297" s="5">
        <f t="shared" si="105"/>
        <v>294</v>
      </c>
      <c r="B297" s="1">
        <f t="shared" ca="1" si="97"/>
        <v>258</v>
      </c>
      <c r="C297" s="1">
        <f t="shared" ca="1" si="106"/>
        <v>17</v>
      </c>
      <c r="D297" s="1">
        <f t="shared" ca="1" si="98"/>
        <v>1</v>
      </c>
      <c r="E297" s="1" t="b">
        <f t="shared" ca="1" si="99"/>
        <v>1</v>
      </c>
      <c r="F297" s="2">
        <f t="shared" ca="1" si="107"/>
        <v>15</v>
      </c>
      <c r="G297" s="2">
        <f t="shared" ca="1" si="108"/>
        <v>20</v>
      </c>
      <c r="H297" s="2">
        <f t="shared" ca="1" si="109"/>
        <v>1520</v>
      </c>
      <c r="I297" s="3">
        <f ca="1">OFFSET(map!$A$1,G297,F297)</f>
        <v>0</v>
      </c>
      <c r="K297" s="3">
        <f ca="1">OFFSET(map!$A$1,G297-1,F297)</f>
        <v>0</v>
      </c>
      <c r="L297" s="3">
        <f ca="1">OFFSET(map!$A$1,G297,F297+1)</f>
        <v>0</v>
      </c>
      <c r="M297" s="3">
        <f ca="1">OFFSET(map!$A$1,G297+1,F297)</f>
        <v>0</v>
      </c>
      <c r="N297" s="3">
        <f ca="1">OFFSET(map!$A$1,G297,F297-1)</f>
        <v>0</v>
      </c>
      <c r="O297" s="3" t="b">
        <f t="shared" ca="1" si="88"/>
        <v>1</v>
      </c>
      <c r="P297" s="3" t="b">
        <f t="shared" ca="1" si="89"/>
        <v>1</v>
      </c>
      <c r="Q297" s="3" t="b">
        <f t="shared" ca="1" si="90"/>
        <v>1</v>
      </c>
      <c r="R297" s="3" t="b">
        <f t="shared" ca="1" si="91"/>
        <v>1</v>
      </c>
      <c r="S297" s="2">
        <f t="shared" ca="1" si="100"/>
        <v>1519</v>
      </c>
      <c r="T297" s="2">
        <f t="shared" ca="1" si="101"/>
        <v>1620</v>
      </c>
      <c r="U297" s="2">
        <f t="shared" ca="1" si="102"/>
        <v>1521</v>
      </c>
      <c r="V297" s="2">
        <f t="shared" ca="1" si="103"/>
        <v>1420</v>
      </c>
      <c r="W297" s="2" t="b">
        <f ca="1">AND(
    ISNA(MATCH(S297,$S$3:$S296,0)),
    ISNA(MATCH(S297,$T$3:$T296,0)),
    ISNA(MATCH(S297,$U$3:$U296,0)),
    ISNA(MATCH(S297,$V$3:$V296,0))
)</f>
        <v>0</v>
      </c>
      <c r="X297" s="2" t="b">
        <f ca="1">AND(
    ISNA(MATCH(T297,$S$3:$S296,0)),
    ISNA(MATCH(T297,$T$3:$T296,0)),
    ISNA(MATCH(T297,$U$3:$U296,0)),
    ISNA(MATCH(T297,$V$3:$V296,0))
)</f>
        <v>1</v>
      </c>
      <c r="Y297" s="2" t="b">
        <f ca="1">AND(
    ISNA(MATCH(U297,$S$3:$S296,0)),
    ISNA(MATCH(U297,$T$3:$T296,0)),
    ISNA(MATCH(U297,$U$3:$U296,0)),
    ISNA(MATCH(U297,$V$3:$V296,0))
)</f>
        <v>0</v>
      </c>
      <c r="Z297" s="2" t="b">
        <f ca="1">AND(
    ISNA(MATCH(V297,$S$3:$S296,0)),
    ISNA(MATCH(V297,$T$3:$T296,0)),
    ISNA(MATCH(V297,$U$3:$U296,0)),
    ISNA(MATCH(V297,$V$3:$V296,0))
)</f>
        <v>0</v>
      </c>
      <c r="AA297" s="4" t="b">
        <f t="shared" ca="1" si="92"/>
        <v>0</v>
      </c>
      <c r="AB297" s="4" t="b">
        <f t="shared" ca="1" si="93"/>
        <v>1</v>
      </c>
      <c r="AC297" s="4" t="b">
        <f t="shared" ca="1" si="94"/>
        <v>0</v>
      </c>
      <c r="AD297" s="4" t="b">
        <f t="shared" ca="1" si="95"/>
        <v>0</v>
      </c>
      <c r="AE297" s="6" t="b">
        <f>FALSE</f>
        <v>0</v>
      </c>
      <c r="AF297" s="6" t="b">
        <f>FALSE</f>
        <v>0</v>
      </c>
      <c r="AG297" s="6" t="b">
        <f>FALSE</f>
        <v>0</v>
      </c>
      <c r="AH297" s="1" t="b">
        <f t="shared" ca="1" si="104"/>
        <v>0</v>
      </c>
      <c r="AI297" s="7">
        <f t="shared" ca="1" si="96"/>
        <v>295</v>
      </c>
    </row>
    <row r="298" spans="1:35" x14ac:dyDescent="0.2">
      <c r="A298" s="5">
        <f t="shared" si="105"/>
        <v>295</v>
      </c>
      <c r="B298" s="1">
        <f t="shared" ca="1" si="97"/>
        <v>259</v>
      </c>
      <c r="C298" s="1">
        <f t="shared" ca="1" si="106"/>
        <v>17</v>
      </c>
      <c r="D298" s="1">
        <f t="shared" ca="1" si="98"/>
        <v>1</v>
      </c>
      <c r="E298" s="1" t="b">
        <f t="shared" ca="1" si="99"/>
        <v>1</v>
      </c>
      <c r="F298" s="2">
        <f t="shared" ca="1" si="107"/>
        <v>16</v>
      </c>
      <c r="G298" s="2">
        <f t="shared" ca="1" si="108"/>
        <v>21</v>
      </c>
      <c r="H298" s="2">
        <f t="shared" ca="1" si="109"/>
        <v>1621</v>
      </c>
      <c r="I298" s="3">
        <f ca="1">OFFSET(map!$A$1,G298,F298)</f>
        <v>0</v>
      </c>
      <c r="K298" s="3">
        <f ca="1">OFFSET(map!$A$1,G298-1,F298)</f>
        <v>0</v>
      </c>
      <c r="L298" s="3">
        <f ca="1">OFFSET(map!$A$1,G298,F298+1)</f>
        <v>0</v>
      </c>
      <c r="M298" s="3">
        <f ca="1">OFFSET(map!$A$1,G298+1,F298)</f>
        <v>0</v>
      </c>
      <c r="N298" s="3">
        <f ca="1">OFFSET(map!$A$1,G298,F298-1)</f>
        <v>0</v>
      </c>
      <c r="O298" s="3" t="b">
        <f t="shared" ca="1" si="88"/>
        <v>1</v>
      </c>
      <c r="P298" s="3" t="b">
        <f t="shared" ca="1" si="89"/>
        <v>1</v>
      </c>
      <c r="Q298" s="3" t="b">
        <f t="shared" ca="1" si="90"/>
        <v>1</v>
      </c>
      <c r="R298" s="3" t="b">
        <f t="shared" ca="1" si="91"/>
        <v>1</v>
      </c>
      <c r="S298" s="2">
        <f t="shared" ca="1" si="100"/>
        <v>1620</v>
      </c>
      <c r="T298" s="2">
        <f t="shared" ca="1" si="101"/>
        <v>1721</v>
      </c>
      <c r="U298" s="2">
        <f t="shared" ca="1" si="102"/>
        <v>1622</v>
      </c>
      <c r="V298" s="2">
        <f t="shared" ca="1" si="103"/>
        <v>1521</v>
      </c>
      <c r="W298" s="2" t="b">
        <f ca="1">AND(
    ISNA(MATCH(S298,$S$3:$S297,0)),
    ISNA(MATCH(S298,$T$3:$T297,0)),
    ISNA(MATCH(S298,$U$3:$U297,0)),
    ISNA(MATCH(S298,$V$3:$V297,0))
)</f>
        <v>0</v>
      </c>
      <c r="X298" s="2" t="b">
        <f ca="1">AND(
    ISNA(MATCH(T298,$S$3:$S297,0)),
    ISNA(MATCH(T298,$T$3:$T297,0)),
    ISNA(MATCH(T298,$U$3:$U297,0)),
    ISNA(MATCH(T298,$V$3:$V297,0))
)</f>
        <v>1</v>
      </c>
      <c r="Y298" s="2" t="b">
        <f ca="1">AND(
    ISNA(MATCH(U298,$S$3:$S297,0)),
    ISNA(MATCH(U298,$T$3:$T297,0)),
    ISNA(MATCH(U298,$U$3:$U297,0)),
    ISNA(MATCH(U298,$V$3:$V297,0))
)</f>
        <v>0</v>
      </c>
      <c r="Z298" s="2" t="b">
        <f ca="1">AND(
    ISNA(MATCH(V298,$S$3:$S297,0)),
    ISNA(MATCH(V298,$T$3:$T297,0)),
    ISNA(MATCH(V298,$U$3:$U297,0)),
    ISNA(MATCH(V298,$V$3:$V297,0))
)</f>
        <v>0</v>
      </c>
      <c r="AA298" s="4" t="b">
        <f t="shared" ca="1" si="92"/>
        <v>0</v>
      </c>
      <c r="AB298" s="4" t="b">
        <f t="shared" ca="1" si="93"/>
        <v>1</v>
      </c>
      <c r="AC298" s="4" t="b">
        <f t="shared" ca="1" si="94"/>
        <v>0</v>
      </c>
      <c r="AD298" s="4" t="b">
        <f t="shared" ca="1" si="95"/>
        <v>0</v>
      </c>
      <c r="AE298" s="6" t="b">
        <f>FALSE</f>
        <v>0</v>
      </c>
      <c r="AF298" s="6" t="b">
        <f>FALSE</f>
        <v>0</v>
      </c>
      <c r="AG298" s="6" t="b">
        <f>FALSE</f>
        <v>0</v>
      </c>
      <c r="AH298" s="1" t="b">
        <f t="shared" ca="1" si="104"/>
        <v>0</v>
      </c>
      <c r="AI298" s="7">
        <f t="shared" ca="1" si="96"/>
        <v>296</v>
      </c>
    </row>
    <row r="299" spans="1:35" x14ac:dyDescent="0.2">
      <c r="A299" s="5">
        <f t="shared" si="105"/>
        <v>296</v>
      </c>
      <c r="B299" s="1">
        <f t="shared" ca="1" si="97"/>
        <v>260</v>
      </c>
      <c r="C299" s="1">
        <f t="shared" ca="1" si="106"/>
        <v>17</v>
      </c>
      <c r="D299" s="1">
        <f t="shared" ca="1" si="98"/>
        <v>1</v>
      </c>
      <c r="E299" s="1" t="b">
        <f t="shared" ca="1" si="99"/>
        <v>0</v>
      </c>
      <c r="F299" s="2">
        <f t="shared" ca="1" si="107"/>
        <v>17</v>
      </c>
      <c r="G299" s="2">
        <f t="shared" ca="1" si="108"/>
        <v>22</v>
      </c>
      <c r="H299" s="2">
        <f t="shared" ca="1" si="109"/>
        <v>1722</v>
      </c>
      <c r="I299" s="3">
        <f ca="1">OFFSET(map!$A$1,G299,F299)</f>
        <v>0</v>
      </c>
      <c r="K299" s="3">
        <f ca="1">OFFSET(map!$A$1,G299-1,F299)</f>
        <v>0</v>
      </c>
      <c r="L299" s="3">
        <f ca="1">OFFSET(map!$A$1,G299,F299+1)</f>
        <v>0</v>
      </c>
      <c r="M299" s="3">
        <f ca="1">OFFSET(map!$A$1,G299+1,F299)</f>
        <v>0</v>
      </c>
      <c r="N299" s="3">
        <f ca="1">OFFSET(map!$A$1,G299,F299-1)</f>
        <v>0</v>
      </c>
      <c r="O299" s="3" t="b">
        <f t="shared" ca="1" si="88"/>
        <v>1</v>
      </c>
      <c r="P299" s="3" t="b">
        <f t="shared" ca="1" si="89"/>
        <v>1</v>
      </c>
      <c r="Q299" s="3" t="b">
        <f t="shared" ca="1" si="90"/>
        <v>1</v>
      </c>
      <c r="R299" s="3" t="b">
        <f t="shared" ca="1" si="91"/>
        <v>1</v>
      </c>
      <c r="S299" s="2">
        <f t="shared" ca="1" si="100"/>
        <v>1721</v>
      </c>
      <c r="T299" s="2">
        <f t="shared" ca="1" si="101"/>
        <v>1822</v>
      </c>
      <c r="U299" s="2">
        <f t="shared" ca="1" si="102"/>
        <v>1723</v>
      </c>
      <c r="V299" s="2">
        <f t="shared" ca="1" si="103"/>
        <v>1622</v>
      </c>
      <c r="W299" s="2" t="b">
        <f ca="1">AND(
    ISNA(MATCH(S299,$S$3:$S298,0)),
    ISNA(MATCH(S299,$T$3:$T298,0)),
    ISNA(MATCH(S299,$U$3:$U298,0)),
    ISNA(MATCH(S299,$V$3:$V298,0))
)</f>
        <v>0</v>
      </c>
      <c r="X299" s="2" t="b">
        <f ca="1">AND(
    ISNA(MATCH(T299,$S$3:$S298,0)),
    ISNA(MATCH(T299,$T$3:$T298,0)),
    ISNA(MATCH(T299,$U$3:$U298,0)),
    ISNA(MATCH(T299,$V$3:$V298,0))
)</f>
        <v>1</v>
      </c>
      <c r="Y299" s="2" t="b">
        <f ca="1">AND(
    ISNA(MATCH(U299,$S$3:$S298,0)),
    ISNA(MATCH(U299,$T$3:$T298,0)),
    ISNA(MATCH(U299,$U$3:$U298,0)),
    ISNA(MATCH(U299,$V$3:$V298,0))
)</f>
        <v>1</v>
      </c>
      <c r="Z299" s="2" t="b">
        <f ca="1">AND(
    ISNA(MATCH(V299,$S$3:$S298,0)),
    ISNA(MATCH(V299,$T$3:$T298,0)),
    ISNA(MATCH(V299,$U$3:$U298,0)),
    ISNA(MATCH(V299,$V$3:$V298,0))
)</f>
        <v>0</v>
      </c>
      <c r="AA299" s="4" t="b">
        <f t="shared" ca="1" si="92"/>
        <v>0</v>
      </c>
      <c r="AB299" s="4" t="b">
        <f t="shared" ca="1" si="93"/>
        <v>1</v>
      </c>
      <c r="AC299" s="4" t="b">
        <f t="shared" ca="1" si="94"/>
        <v>1</v>
      </c>
      <c r="AD299" s="4" t="b">
        <f t="shared" ca="1" si="95"/>
        <v>0</v>
      </c>
      <c r="AE299" s="6" t="b">
        <f>FALSE</f>
        <v>0</v>
      </c>
      <c r="AF299" s="6" t="b">
        <f>FALSE</f>
        <v>0</v>
      </c>
      <c r="AG299" s="6" t="b">
        <f>FALSE</f>
        <v>0</v>
      </c>
      <c r="AH299" s="1" t="b">
        <f t="shared" ca="1" si="104"/>
        <v>0</v>
      </c>
      <c r="AI299" s="7">
        <f t="shared" ca="1" si="96"/>
        <v>297</v>
      </c>
    </row>
    <row r="300" spans="1:35" x14ac:dyDescent="0.2">
      <c r="A300" s="5">
        <f t="shared" si="105"/>
        <v>297</v>
      </c>
      <c r="B300" s="1">
        <f t="shared" ca="1" si="97"/>
        <v>260</v>
      </c>
      <c r="C300" s="1">
        <f t="shared" ca="1" si="106"/>
        <v>17</v>
      </c>
      <c r="D300" s="1">
        <f t="shared" ca="1" si="98"/>
        <v>2</v>
      </c>
      <c r="E300" s="1" t="b">
        <f t="shared" ca="1" si="99"/>
        <v>1</v>
      </c>
      <c r="F300" s="2">
        <f t="shared" ca="1" si="107"/>
        <v>16</v>
      </c>
      <c r="G300" s="2">
        <f t="shared" ca="1" si="108"/>
        <v>23</v>
      </c>
      <c r="H300" s="2">
        <f t="shared" ca="1" si="109"/>
        <v>1623</v>
      </c>
      <c r="I300" s="3">
        <f ca="1">OFFSET(map!$A$1,G300,F300)</f>
        <v>0</v>
      </c>
      <c r="K300" s="3">
        <f ca="1">OFFSET(map!$A$1,G300-1,F300)</f>
        <v>0</v>
      </c>
      <c r="L300" s="3">
        <f ca="1">OFFSET(map!$A$1,G300,F300+1)</f>
        <v>0</v>
      </c>
      <c r="M300" s="3">
        <f ca="1">OFFSET(map!$A$1,G300+1,F300)</f>
        <v>0</v>
      </c>
      <c r="N300" s="3">
        <f ca="1">OFFSET(map!$A$1,G300,F300-1)</f>
        <v>0</v>
      </c>
      <c r="O300" s="3" t="b">
        <f t="shared" ca="1" si="88"/>
        <v>1</v>
      </c>
      <c r="P300" s="3" t="b">
        <f t="shared" ca="1" si="89"/>
        <v>1</v>
      </c>
      <c r="Q300" s="3" t="b">
        <f t="shared" ca="1" si="90"/>
        <v>1</v>
      </c>
      <c r="R300" s="3" t="b">
        <f t="shared" ca="1" si="91"/>
        <v>1</v>
      </c>
      <c r="S300" s="2">
        <f t="shared" ca="1" si="100"/>
        <v>1622</v>
      </c>
      <c r="T300" s="2">
        <f t="shared" ca="1" si="101"/>
        <v>1723</v>
      </c>
      <c r="U300" s="2">
        <f t="shared" ca="1" si="102"/>
        <v>1624</v>
      </c>
      <c r="V300" s="2">
        <f t="shared" ca="1" si="103"/>
        <v>1523</v>
      </c>
      <c r="W300" s="2" t="b">
        <f ca="1">AND(
    ISNA(MATCH(S300,$S$3:$S299,0)),
    ISNA(MATCH(S300,$T$3:$T299,0)),
    ISNA(MATCH(S300,$U$3:$U299,0)),
    ISNA(MATCH(S300,$V$3:$V299,0))
)</f>
        <v>0</v>
      </c>
      <c r="X300" s="2" t="b">
        <f ca="1">AND(
    ISNA(MATCH(T300,$S$3:$S299,0)),
    ISNA(MATCH(T300,$T$3:$T299,0)),
    ISNA(MATCH(T300,$U$3:$U299,0)),
    ISNA(MATCH(T300,$V$3:$V299,0))
)</f>
        <v>0</v>
      </c>
      <c r="Y300" s="2" t="b">
        <f ca="1">AND(
    ISNA(MATCH(U300,$S$3:$S299,0)),
    ISNA(MATCH(U300,$T$3:$T299,0)),
    ISNA(MATCH(U300,$U$3:$U299,0)),
    ISNA(MATCH(U300,$V$3:$V299,0))
)</f>
        <v>1</v>
      </c>
      <c r="Z300" s="2" t="b">
        <f ca="1">AND(
    ISNA(MATCH(V300,$S$3:$S299,0)),
    ISNA(MATCH(V300,$T$3:$T299,0)),
    ISNA(MATCH(V300,$U$3:$U299,0)),
    ISNA(MATCH(V300,$V$3:$V299,0))
)</f>
        <v>0</v>
      </c>
      <c r="AA300" s="4" t="b">
        <f t="shared" ca="1" si="92"/>
        <v>0</v>
      </c>
      <c r="AB300" s="4" t="b">
        <f t="shared" ca="1" si="93"/>
        <v>0</v>
      </c>
      <c r="AC300" s="4" t="b">
        <f t="shared" ca="1" si="94"/>
        <v>1</v>
      </c>
      <c r="AD300" s="4" t="b">
        <f t="shared" ca="1" si="95"/>
        <v>0</v>
      </c>
      <c r="AE300" s="6" t="b">
        <f>FALSE</f>
        <v>0</v>
      </c>
      <c r="AF300" s="6" t="b">
        <f>FALSE</f>
        <v>0</v>
      </c>
      <c r="AG300" s="6" t="b">
        <f>FALSE</f>
        <v>0</v>
      </c>
      <c r="AH300" s="1" t="b">
        <f t="shared" ca="1" si="104"/>
        <v>0</v>
      </c>
      <c r="AI300" s="7">
        <f t="shared" ca="1" si="96"/>
        <v>298</v>
      </c>
    </row>
    <row r="301" spans="1:35" x14ac:dyDescent="0.2">
      <c r="A301" s="5">
        <f t="shared" si="105"/>
        <v>298</v>
      </c>
      <c r="B301" s="1">
        <f t="shared" ca="1" si="97"/>
        <v>261</v>
      </c>
      <c r="C301" s="1">
        <f t="shared" ca="1" si="106"/>
        <v>17</v>
      </c>
      <c r="D301" s="1">
        <f t="shared" ca="1" si="98"/>
        <v>2</v>
      </c>
      <c r="E301" s="1" t="b">
        <f t="shared" ca="1" si="99"/>
        <v>1</v>
      </c>
      <c r="F301" s="2">
        <f t="shared" ca="1" si="107"/>
        <v>15</v>
      </c>
      <c r="G301" s="2">
        <f t="shared" ca="1" si="108"/>
        <v>24</v>
      </c>
      <c r="H301" s="2">
        <f t="shared" ca="1" si="109"/>
        <v>1524</v>
      </c>
      <c r="I301" s="3">
        <f ca="1">OFFSET(map!$A$1,G301,F301)</f>
        <v>0</v>
      </c>
      <c r="K301" s="3">
        <f ca="1">OFFSET(map!$A$1,G301-1,F301)</f>
        <v>0</v>
      </c>
      <c r="L301" s="3">
        <f ca="1">OFFSET(map!$A$1,G301,F301+1)</f>
        <v>0</v>
      </c>
      <c r="M301" s="3">
        <f ca="1">OFFSET(map!$A$1,G301+1,F301)</f>
        <v>0</v>
      </c>
      <c r="N301" s="3">
        <f ca="1">OFFSET(map!$A$1,G301,F301-1)</f>
        <v>0</v>
      </c>
      <c r="O301" s="3" t="b">
        <f t="shared" ca="1" si="88"/>
        <v>1</v>
      </c>
      <c r="P301" s="3" t="b">
        <f t="shared" ca="1" si="89"/>
        <v>1</v>
      </c>
      <c r="Q301" s="3" t="b">
        <f t="shared" ca="1" si="90"/>
        <v>1</v>
      </c>
      <c r="R301" s="3" t="b">
        <f t="shared" ca="1" si="91"/>
        <v>1</v>
      </c>
      <c r="S301" s="2">
        <f t="shared" ca="1" si="100"/>
        <v>1523</v>
      </c>
      <c r="T301" s="2">
        <f t="shared" ca="1" si="101"/>
        <v>1624</v>
      </c>
      <c r="U301" s="2">
        <f t="shared" ca="1" si="102"/>
        <v>1525</v>
      </c>
      <c r="V301" s="2">
        <f t="shared" ca="1" si="103"/>
        <v>1424</v>
      </c>
      <c r="W301" s="2" t="b">
        <f ca="1">AND(
    ISNA(MATCH(S301,$S$3:$S300,0)),
    ISNA(MATCH(S301,$T$3:$T300,0)),
    ISNA(MATCH(S301,$U$3:$U300,0)),
    ISNA(MATCH(S301,$V$3:$V300,0))
)</f>
        <v>0</v>
      </c>
      <c r="X301" s="2" t="b">
        <f ca="1">AND(
    ISNA(MATCH(T301,$S$3:$S300,0)),
    ISNA(MATCH(T301,$T$3:$T300,0)),
    ISNA(MATCH(T301,$U$3:$U300,0)),
    ISNA(MATCH(T301,$V$3:$V300,0))
)</f>
        <v>0</v>
      </c>
      <c r="Y301" s="2" t="b">
        <f ca="1">AND(
    ISNA(MATCH(U301,$S$3:$S300,0)),
    ISNA(MATCH(U301,$T$3:$T300,0)),
    ISNA(MATCH(U301,$U$3:$U300,0)),
    ISNA(MATCH(U301,$V$3:$V300,0))
)</f>
        <v>1</v>
      </c>
      <c r="Z301" s="2" t="b">
        <f ca="1">AND(
    ISNA(MATCH(V301,$S$3:$S300,0)),
    ISNA(MATCH(V301,$T$3:$T300,0)),
    ISNA(MATCH(V301,$U$3:$U300,0)),
    ISNA(MATCH(V301,$V$3:$V300,0))
)</f>
        <v>0</v>
      </c>
      <c r="AA301" s="4" t="b">
        <f t="shared" ca="1" si="92"/>
        <v>0</v>
      </c>
      <c r="AB301" s="4" t="b">
        <f t="shared" ca="1" si="93"/>
        <v>0</v>
      </c>
      <c r="AC301" s="4" t="b">
        <f t="shared" ca="1" si="94"/>
        <v>1</v>
      </c>
      <c r="AD301" s="4" t="b">
        <f t="shared" ca="1" si="95"/>
        <v>0</v>
      </c>
      <c r="AE301" s="6" t="b">
        <f>FALSE</f>
        <v>0</v>
      </c>
      <c r="AF301" s="6" t="b">
        <f>FALSE</f>
        <v>0</v>
      </c>
      <c r="AG301" s="6" t="b">
        <f>FALSE</f>
        <v>0</v>
      </c>
      <c r="AH301" s="1" t="b">
        <f t="shared" ca="1" si="104"/>
        <v>0</v>
      </c>
      <c r="AI301" s="7">
        <f t="shared" ca="1" si="96"/>
        <v>299</v>
      </c>
    </row>
    <row r="302" spans="1:35" x14ac:dyDescent="0.2">
      <c r="A302" s="5">
        <f t="shared" si="105"/>
        <v>299</v>
      </c>
      <c r="B302" s="1">
        <f t="shared" ca="1" si="97"/>
        <v>263</v>
      </c>
      <c r="C302" s="1">
        <f t="shared" ca="1" si="106"/>
        <v>17</v>
      </c>
      <c r="D302" s="1">
        <f t="shared" ca="1" si="98"/>
        <v>1</v>
      </c>
      <c r="E302" s="1" t="b">
        <f t="shared" ca="1" si="99"/>
        <v>0</v>
      </c>
      <c r="F302" s="2">
        <f t="shared" ca="1" si="107"/>
        <v>14</v>
      </c>
      <c r="G302" s="2">
        <f t="shared" ca="1" si="108"/>
        <v>25</v>
      </c>
      <c r="H302" s="2">
        <f t="shared" ca="1" si="109"/>
        <v>1425</v>
      </c>
      <c r="I302" s="3">
        <f ca="1">OFFSET(map!$A$1,G302,F302)</f>
        <v>2</v>
      </c>
      <c r="K302" s="3">
        <f ca="1">OFFSET(map!$A$1,G302-1,F302)</f>
        <v>0</v>
      </c>
      <c r="L302" s="3">
        <f ca="1">OFFSET(map!$A$1,G302,F302+1)</f>
        <v>0</v>
      </c>
      <c r="M302" s="3">
        <f ca="1">OFFSET(map!$A$1,G302+1,F302)</f>
        <v>2</v>
      </c>
      <c r="N302" s="3">
        <f ca="1">OFFSET(map!$A$1,G302,F302-1)</f>
        <v>2</v>
      </c>
      <c r="O302" s="3" t="b">
        <f t="shared" ca="1" si="88"/>
        <v>1</v>
      </c>
      <c r="P302" s="3" t="b">
        <f t="shared" ca="1" si="89"/>
        <v>1</v>
      </c>
      <c r="Q302" s="3" t="b">
        <f t="shared" ca="1" si="90"/>
        <v>1</v>
      </c>
      <c r="R302" s="3" t="b">
        <f t="shared" ca="1" si="91"/>
        <v>1</v>
      </c>
      <c r="S302" s="2">
        <f t="shared" ca="1" si="100"/>
        <v>1424</v>
      </c>
      <c r="T302" s="2">
        <f t="shared" ca="1" si="101"/>
        <v>1525</v>
      </c>
      <c r="U302" s="2">
        <f t="shared" ca="1" si="102"/>
        <v>1426</v>
      </c>
      <c r="V302" s="2">
        <f t="shared" ca="1" si="103"/>
        <v>1325</v>
      </c>
      <c r="W302" s="2" t="b">
        <f ca="1">AND(
    ISNA(MATCH(S302,$S$3:$S301,0)),
    ISNA(MATCH(S302,$T$3:$T301,0)),
    ISNA(MATCH(S302,$U$3:$U301,0)),
    ISNA(MATCH(S302,$V$3:$V301,0))
)</f>
        <v>0</v>
      </c>
      <c r="X302" s="2" t="b">
        <f ca="1">AND(
    ISNA(MATCH(T302,$S$3:$S301,0)),
    ISNA(MATCH(T302,$T$3:$T301,0)),
    ISNA(MATCH(T302,$U$3:$U301,0)),
    ISNA(MATCH(T302,$V$3:$V301,0))
)</f>
        <v>0</v>
      </c>
      <c r="Y302" s="2" t="b">
        <f ca="1">AND(
    ISNA(MATCH(U302,$S$3:$S301,0)),
    ISNA(MATCH(U302,$T$3:$T301,0)),
    ISNA(MATCH(U302,$U$3:$U301,0)),
    ISNA(MATCH(U302,$V$3:$V301,0))
)</f>
        <v>1</v>
      </c>
      <c r="Z302" s="2" t="b">
        <f ca="1">AND(
    ISNA(MATCH(V302,$S$3:$S301,0)),
    ISNA(MATCH(V302,$T$3:$T301,0)),
    ISNA(MATCH(V302,$U$3:$U301,0)),
    ISNA(MATCH(V302,$V$3:$V301,0))
)</f>
        <v>0</v>
      </c>
      <c r="AA302" s="4" t="b">
        <f t="shared" ca="1" si="92"/>
        <v>0</v>
      </c>
      <c r="AB302" s="4" t="b">
        <f t="shared" ca="1" si="93"/>
        <v>0</v>
      </c>
      <c r="AC302" s="4" t="b">
        <f t="shared" ca="1" si="94"/>
        <v>1</v>
      </c>
      <c r="AD302" s="4" t="b">
        <f t="shared" ca="1" si="95"/>
        <v>0</v>
      </c>
      <c r="AE302" s="6" t="b">
        <f>FALSE</f>
        <v>0</v>
      </c>
      <c r="AF302" s="6" t="b">
        <f>FALSE</f>
        <v>0</v>
      </c>
      <c r="AG302" s="6" t="b">
        <f>FALSE</f>
        <v>0</v>
      </c>
      <c r="AH302" s="1" t="b">
        <f t="shared" ca="1" si="104"/>
        <v>0</v>
      </c>
      <c r="AI302" s="7">
        <f t="shared" ca="1" si="96"/>
        <v>300</v>
      </c>
    </row>
    <row r="303" spans="1:35" x14ac:dyDescent="0.2">
      <c r="A303" s="5">
        <f t="shared" si="105"/>
        <v>300</v>
      </c>
      <c r="B303" s="1">
        <f t="shared" ca="1" si="97"/>
        <v>263</v>
      </c>
      <c r="C303" s="1">
        <f t="shared" ca="1" si="106"/>
        <v>17</v>
      </c>
      <c r="D303" s="1">
        <f t="shared" ca="1" si="98"/>
        <v>2</v>
      </c>
      <c r="E303" s="1" t="b">
        <f t="shared" ca="1" si="99"/>
        <v>1</v>
      </c>
      <c r="F303" s="2">
        <f t="shared" ca="1" si="107"/>
        <v>13</v>
      </c>
      <c r="G303" s="2">
        <f t="shared" ca="1" si="108"/>
        <v>26</v>
      </c>
      <c r="H303" s="2">
        <f t="shared" ca="1" si="109"/>
        <v>1326</v>
      </c>
      <c r="I303" s="3">
        <f ca="1">OFFSET(map!$A$1,G303,F303)</f>
        <v>2</v>
      </c>
      <c r="K303" s="3">
        <f ca="1">OFFSET(map!$A$1,G303-1,F303)</f>
        <v>2</v>
      </c>
      <c r="L303" s="3">
        <f ca="1">OFFSET(map!$A$1,G303,F303+1)</f>
        <v>2</v>
      </c>
      <c r="M303" s="3">
        <f ca="1">OFFSET(map!$A$1,G303+1,F303)</f>
        <v>2</v>
      </c>
      <c r="N303" s="3">
        <f ca="1">OFFSET(map!$A$1,G303,F303-1)</f>
        <v>2</v>
      </c>
      <c r="O303" s="3" t="b">
        <f t="shared" ca="1" si="88"/>
        <v>1</v>
      </c>
      <c r="P303" s="3" t="b">
        <f t="shared" ca="1" si="89"/>
        <v>1</v>
      </c>
      <c r="Q303" s="3" t="b">
        <f t="shared" ca="1" si="90"/>
        <v>1</v>
      </c>
      <c r="R303" s="3" t="b">
        <f t="shared" ca="1" si="91"/>
        <v>1</v>
      </c>
      <c r="S303" s="2">
        <f t="shared" ca="1" si="100"/>
        <v>1325</v>
      </c>
      <c r="T303" s="2">
        <f t="shared" ca="1" si="101"/>
        <v>1426</v>
      </c>
      <c r="U303" s="2">
        <f t="shared" ca="1" si="102"/>
        <v>1327</v>
      </c>
      <c r="V303" s="2">
        <f t="shared" ca="1" si="103"/>
        <v>1226</v>
      </c>
      <c r="W303" s="2" t="b">
        <f ca="1">AND(
    ISNA(MATCH(S303,$S$3:$S302,0)),
    ISNA(MATCH(S303,$T$3:$T302,0)),
    ISNA(MATCH(S303,$U$3:$U302,0)),
    ISNA(MATCH(S303,$V$3:$V302,0))
)</f>
        <v>0</v>
      </c>
      <c r="X303" s="2" t="b">
        <f ca="1">AND(
    ISNA(MATCH(T303,$S$3:$S302,0)),
    ISNA(MATCH(T303,$T$3:$T302,0)),
    ISNA(MATCH(T303,$U$3:$U302,0)),
    ISNA(MATCH(T303,$V$3:$V302,0))
)</f>
        <v>0</v>
      </c>
      <c r="Y303" s="2" t="b">
        <f ca="1">AND(
    ISNA(MATCH(U303,$S$3:$S302,0)),
    ISNA(MATCH(U303,$T$3:$T302,0)),
    ISNA(MATCH(U303,$U$3:$U302,0)),
    ISNA(MATCH(U303,$V$3:$V302,0))
)</f>
        <v>1</v>
      </c>
      <c r="Z303" s="2" t="b">
        <f ca="1">AND(
    ISNA(MATCH(V303,$S$3:$S302,0)),
    ISNA(MATCH(V303,$T$3:$T302,0)),
    ISNA(MATCH(V303,$U$3:$U302,0)),
    ISNA(MATCH(V303,$V$3:$V302,0))
)</f>
        <v>0</v>
      </c>
      <c r="AA303" s="4" t="b">
        <f t="shared" ca="1" si="92"/>
        <v>0</v>
      </c>
      <c r="AB303" s="4" t="b">
        <f t="shared" ca="1" si="93"/>
        <v>0</v>
      </c>
      <c r="AC303" s="4" t="b">
        <f t="shared" ca="1" si="94"/>
        <v>1</v>
      </c>
      <c r="AD303" s="4" t="b">
        <f t="shared" ca="1" si="95"/>
        <v>0</v>
      </c>
      <c r="AE303" s="6" t="b">
        <f>FALSE</f>
        <v>0</v>
      </c>
      <c r="AF303" s="6" t="b">
        <f>FALSE</f>
        <v>0</v>
      </c>
      <c r="AG303" s="6" t="b">
        <f>FALSE</f>
        <v>0</v>
      </c>
      <c r="AH303" s="1" t="b">
        <f t="shared" ca="1" si="104"/>
        <v>0</v>
      </c>
      <c r="AI303" s="7">
        <f t="shared" ca="1" si="96"/>
        <v>301</v>
      </c>
    </row>
    <row r="304" spans="1:35" x14ac:dyDescent="0.2">
      <c r="A304" s="5">
        <f t="shared" si="105"/>
        <v>301</v>
      </c>
      <c r="B304" s="1">
        <f t="shared" ca="1" si="97"/>
        <v>264</v>
      </c>
      <c r="C304" s="1">
        <f t="shared" ca="1" si="106"/>
        <v>17</v>
      </c>
      <c r="D304" s="1">
        <f t="shared" ca="1" si="98"/>
        <v>2</v>
      </c>
      <c r="E304" s="1" t="b">
        <f t="shared" ca="1" si="99"/>
        <v>1</v>
      </c>
      <c r="F304" s="2">
        <f t="shared" ca="1" si="107"/>
        <v>12</v>
      </c>
      <c r="G304" s="2">
        <f t="shared" ca="1" si="108"/>
        <v>27</v>
      </c>
      <c r="H304" s="2">
        <f t="shared" ca="1" si="109"/>
        <v>1227</v>
      </c>
      <c r="I304" s="3">
        <f ca="1">OFFSET(map!$A$1,G304,F304)</f>
        <v>2</v>
      </c>
      <c r="K304" s="3">
        <f ca="1">OFFSET(map!$A$1,G304-1,F304)</f>
        <v>2</v>
      </c>
      <c r="L304" s="3">
        <f ca="1">OFFSET(map!$A$1,G304,F304+1)</f>
        <v>2</v>
      </c>
      <c r="M304" s="3">
        <f ca="1">OFFSET(map!$A$1,G304+1,F304)</f>
        <v>2</v>
      </c>
      <c r="N304" s="3">
        <f ca="1">OFFSET(map!$A$1,G304,F304-1)</f>
        <v>2</v>
      </c>
      <c r="O304" s="3" t="b">
        <f t="shared" ca="1" si="88"/>
        <v>1</v>
      </c>
      <c r="P304" s="3" t="b">
        <f t="shared" ca="1" si="89"/>
        <v>1</v>
      </c>
      <c r="Q304" s="3" t="b">
        <f t="shared" ca="1" si="90"/>
        <v>1</v>
      </c>
      <c r="R304" s="3" t="b">
        <f t="shared" ca="1" si="91"/>
        <v>1</v>
      </c>
      <c r="S304" s="2">
        <f t="shared" ca="1" si="100"/>
        <v>1226</v>
      </c>
      <c r="T304" s="2">
        <f t="shared" ca="1" si="101"/>
        <v>1327</v>
      </c>
      <c r="U304" s="2">
        <f t="shared" ca="1" si="102"/>
        <v>1228</v>
      </c>
      <c r="V304" s="2">
        <f t="shared" ca="1" si="103"/>
        <v>1127</v>
      </c>
      <c r="W304" s="2" t="b">
        <f ca="1">AND(
    ISNA(MATCH(S304,$S$3:$S303,0)),
    ISNA(MATCH(S304,$T$3:$T303,0)),
    ISNA(MATCH(S304,$U$3:$U303,0)),
    ISNA(MATCH(S304,$V$3:$V303,0))
)</f>
        <v>0</v>
      </c>
      <c r="X304" s="2" t="b">
        <f ca="1">AND(
    ISNA(MATCH(T304,$S$3:$S303,0)),
    ISNA(MATCH(T304,$T$3:$T303,0)),
    ISNA(MATCH(T304,$U$3:$U303,0)),
    ISNA(MATCH(T304,$V$3:$V303,0))
)</f>
        <v>0</v>
      </c>
      <c r="Y304" s="2" t="b">
        <f ca="1">AND(
    ISNA(MATCH(U304,$S$3:$S303,0)),
    ISNA(MATCH(U304,$T$3:$T303,0)),
    ISNA(MATCH(U304,$U$3:$U303,0)),
    ISNA(MATCH(U304,$V$3:$V303,0))
)</f>
        <v>1</v>
      </c>
      <c r="Z304" s="2" t="b">
        <f ca="1">AND(
    ISNA(MATCH(V304,$S$3:$S303,0)),
    ISNA(MATCH(V304,$T$3:$T303,0)),
    ISNA(MATCH(V304,$U$3:$U303,0)),
    ISNA(MATCH(V304,$V$3:$V303,0))
)</f>
        <v>0</v>
      </c>
      <c r="AA304" s="4" t="b">
        <f t="shared" ca="1" si="92"/>
        <v>0</v>
      </c>
      <c r="AB304" s="4" t="b">
        <f t="shared" ca="1" si="93"/>
        <v>0</v>
      </c>
      <c r="AC304" s="4" t="b">
        <f t="shared" ca="1" si="94"/>
        <v>1</v>
      </c>
      <c r="AD304" s="4" t="b">
        <f t="shared" ca="1" si="95"/>
        <v>0</v>
      </c>
      <c r="AE304" s="6" t="b">
        <f>FALSE</f>
        <v>0</v>
      </c>
      <c r="AF304" s="6" t="b">
        <f>FALSE</f>
        <v>0</v>
      </c>
      <c r="AG304" s="6" t="b">
        <f>FALSE</f>
        <v>0</v>
      </c>
      <c r="AH304" s="1" t="b">
        <f t="shared" ca="1" si="104"/>
        <v>0</v>
      </c>
      <c r="AI304" s="7">
        <f t="shared" ca="1" si="96"/>
        <v>302</v>
      </c>
    </row>
    <row r="305" spans="1:35" x14ac:dyDescent="0.2">
      <c r="A305" s="5">
        <f t="shared" si="105"/>
        <v>302</v>
      </c>
      <c r="B305" s="1">
        <f t="shared" ca="1" si="97"/>
        <v>265</v>
      </c>
      <c r="C305" s="1">
        <f t="shared" ca="1" si="106"/>
        <v>17</v>
      </c>
      <c r="D305" s="1">
        <f t="shared" ca="1" si="98"/>
        <v>2</v>
      </c>
      <c r="E305" s="1" t="b">
        <f t="shared" ca="1" si="99"/>
        <v>1</v>
      </c>
      <c r="F305" s="2">
        <f t="shared" ca="1" si="107"/>
        <v>11</v>
      </c>
      <c r="G305" s="2">
        <f t="shared" ca="1" si="108"/>
        <v>28</v>
      </c>
      <c r="H305" s="2">
        <f t="shared" ca="1" si="109"/>
        <v>1128</v>
      </c>
      <c r="I305" s="3">
        <f ca="1">OFFSET(map!$A$1,G305,F305)</f>
        <v>2</v>
      </c>
      <c r="K305" s="3">
        <f ca="1">OFFSET(map!$A$1,G305-1,F305)</f>
        <v>2</v>
      </c>
      <c r="L305" s="3">
        <f ca="1">OFFSET(map!$A$1,G305,F305+1)</f>
        <v>2</v>
      </c>
      <c r="M305" s="3">
        <f ca="1">OFFSET(map!$A$1,G305+1,F305)</f>
        <v>0</v>
      </c>
      <c r="N305" s="3">
        <f ca="1">OFFSET(map!$A$1,G305,F305-1)</f>
        <v>2</v>
      </c>
      <c r="O305" s="3" t="b">
        <f t="shared" ca="1" si="88"/>
        <v>1</v>
      </c>
      <c r="P305" s="3" t="b">
        <f t="shared" ca="1" si="89"/>
        <v>1</v>
      </c>
      <c r="Q305" s="3" t="b">
        <f t="shared" ca="1" si="90"/>
        <v>1</v>
      </c>
      <c r="R305" s="3" t="b">
        <f t="shared" ca="1" si="91"/>
        <v>1</v>
      </c>
      <c r="S305" s="2">
        <f t="shared" ca="1" si="100"/>
        <v>1127</v>
      </c>
      <c r="T305" s="2">
        <f t="shared" ca="1" si="101"/>
        <v>1228</v>
      </c>
      <c r="U305" s="2">
        <f t="shared" ca="1" si="102"/>
        <v>1129</v>
      </c>
      <c r="V305" s="2">
        <f t="shared" ca="1" si="103"/>
        <v>1028</v>
      </c>
      <c r="W305" s="2" t="b">
        <f ca="1">AND(
    ISNA(MATCH(S305,$S$3:$S304,0)),
    ISNA(MATCH(S305,$T$3:$T304,0)),
    ISNA(MATCH(S305,$U$3:$U304,0)),
    ISNA(MATCH(S305,$V$3:$V304,0))
)</f>
        <v>0</v>
      </c>
      <c r="X305" s="2" t="b">
        <f ca="1">AND(
    ISNA(MATCH(T305,$S$3:$S304,0)),
    ISNA(MATCH(T305,$T$3:$T304,0)),
    ISNA(MATCH(T305,$U$3:$U304,0)),
    ISNA(MATCH(T305,$V$3:$V304,0))
)</f>
        <v>0</v>
      </c>
      <c r="Y305" s="2" t="b">
        <f ca="1">AND(
    ISNA(MATCH(U305,$S$3:$S304,0)),
    ISNA(MATCH(U305,$T$3:$T304,0)),
    ISNA(MATCH(U305,$U$3:$U304,0)),
    ISNA(MATCH(U305,$V$3:$V304,0))
)</f>
        <v>1</v>
      </c>
      <c r="Z305" s="2" t="b">
        <f ca="1">AND(
    ISNA(MATCH(V305,$S$3:$S304,0)),
    ISNA(MATCH(V305,$T$3:$T304,0)),
    ISNA(MATCH(V305,$U$3:$U304,0)),
    ISNA(MATCH(V305,$V$3:$V304,0))
)</f>
        <v>0</v>
      </c>
      <c r="AA305" s="4" t="b">
        <f t="shared" ca="1" si="92"/>
        <v>0</v>
      </c>
      <c r="AB305" s="4" t="b">
        <f t="shared" ca="1" si="93"/>
        <v>0</v>
      </c>
      <c r="AC305" s="4" t="b">
        <f t="shared" ca="1" si="94"/>
        <v>1</v>
      </c>
      <c r="AD305" s="4" t="b">
        <f t="shared" ca="1" si="95"/>
        <v>0</v>
      </c>
      <c r="AE305" s="6" t="b">
        <f>FALSE</f>
        <v>0</v>
      </c>
      <c r="AF305" s="6" t="b">
        <f>FALSE</f>
        <v>0</v>
      </c>
      <c r="AG305" s="6" t="b">
        <f>FALSE</f>
        <v>0</v>
      </c>
      <c r="AH305" s="1" t="b">
        <f t="shared" ca="1" si="104"/>
        <v>0</v>
      </c>
      <c r="AI305" s="7">
        <f t="shared" ca="1" si="96"/>
        <v>303</v>
      </c>
    </row>
    <row r="306" spans="1:35" x14ac:dyDescent="0.2">
      <c r="A306" s="5">
        <f t="shared" si="105"/>
        <v>303</v>
      </c>
      <c r="B306" s="1">
        <f t="shared" ca="1" si="97"/>
        <v>266</v>
      </c>
      <c r="C306" s="1">
        <f t="shared" ca="1" si="106"/>
        <v>17</v>
      </c>
      <c r="D306" s="1">
        <f t="shared" ca="1" si="98"/>
        <v>2</v>
      </c>
      <c r="E306" s="1" t="b">
        <f t="shared" ca="1" si="99"/>
        <v>1</v>
      </c>
      <c r="F306" s="2">
        <f t="shared" ca="1" si="107"/>
        <v>10</v>
      </c>
      <c r="G306" s="2">
        <f t="shared" ca="1" si="108"/>
        <v>29</v>
      </c>
      <c r="H306" s="2">
        <f t="shared" ca="1" si="109"/>
        <v>1029</v>
      </c>
      <c r="I306" s="3">
        <f ca="1">OFFSET(map!$A$1,G306,F306)</f>
        <v>0</v>
      </c>
      <c r="K306" s="3">
        <f ca="1">OFFSET(map!$A$1,G306-1,F306)</f>
        <v>2</v>
      </c>
      <c r="L306" s="3">
        <f ca="1">OFFSET(map!$A$1,G306,F306+1)</f>
        <v>0</v>
      </c>
      <c r="M306" s="3">
        <f ca="1">OFFSET(map!$A$1,G306+1,F306)</f>
        <v>0</v>
      </c>
      <c r="N306" s="3">
        <f ca="1">OFFSET(map!$A$1,G306,F306-1)</f>
        <v>0</v>
      </c>
      <c r="O306" s="3" t="b">
        <f t="shared" ca="1" si="88"/>
        <v>0</v>
      </c>
      <c r="P306" s="3" t="b">
        <f t="shared" ca="1" si="89"/>
        <v>1</v>
      </c>
      <c r="Q306" s="3" t="b">
        <f t="shared" ca="1" si="90"/>
        <v>1</v>
      </c>
      <c r="R306" s="3" t="b">
        <f t="shared" ca="1" si="91"/>
        <v>1</v>
      </c>
      <c r="S306" s="2">
        <f t="shared" ca="1" si="100"/>
        <v>-1</v>
      </c>
      <c r="T306" s="2">
        <f t="shared" ca="1" si="101"/>
        <v>1129</v>
      </c>
      <c r="U306" s="2">
        <f t="shared" ca="1" si="102"/>
        <v>1030</v>
      </c>
      <c r="V306" s="2">
        <f t="shared" ca="1" si="103"/>
        <v>929</v>
      </c>
      <c r="W306" s="2" t="b">
        <f ca="1">AND(
    ISNA(MATCH(S306,$S$3:$S305,0)),
    ISNA(MATCH(S306,$T$3:$T305,0)),
    ISNA(MATCH(S306,$U$3:$U305,0)),
    ISNA(MATCH(S306,$V$3:$V305,0))
)</f>
        <v>0</v>
      </c>
      <c r="X306" s="2" t="b">
        <f ca="1">AND(
    ISNA(MATCH(T306,$S$3:$S305,0)),
    ISNA(MATCH(T306,$T$3:$T305,0)),
    ISNA(MATCH(T306,$U$3:$U305,0)),
    ISNA(MATCH(T306,$V$3:$V305,0))
)</f>
        <v>0</v>
      </c>
      <c r="Y306" s="2" t="b">
        <f ca="1">AND(
    ISNA(MATCH(U306,$S$3:$S305,0)),
    ISNA(MATCH(U306,$T$3:$T305,0)),
    ISNA(MATCH(U306,$U$3:$U305,0)),
    ISNA(MATCH(U306,$V$3:$V305,0))
)</f>
        <v>1</v>
      </c>
      <c r="Z306" s="2" t="b">
        <f ca="1">AND(
    ISNA(MATCH(V306,$S$3:$S305,0)),
    ISNA(MATCH(V306,$T$3:$T305,0)),
    ISNA(MATCH(V306,$U$3:$U305,0)),
    ISNA(MATCH(V306,$V$3:$V305,0))
)</f>
        <v>0</v>
      </c>
      <c r="AA306" s="4" t="b">
        <f t="shared" ca="1" si="92"/>
        <v>0</v>
      </c>
      <c r="AB306" s="4" t="b">
        <f t="shared" ca="1" si="93"/>
        <v>0</v>
      </c>
      <c r="AC306" s="4" t="b">
        <f t="shared" ca="1" si="94"/>
        <v>1</v>
      </c>
      <c r="AD306" s="4" t="b">
        <f t="shared" ca="1" si="95"/>
        <v>0</v>
      </c>
      <c r="AE306" s="6" t="b">
        <f>FALSE</f>
        <v>0</v>
      </c>
      <c r="AF306" s="6" t="b">
        <f>FALSE</f>
        <v>0</v>
      </c>
      <c r="AG306" s="6" t="b">
        <f>FALSE</f>
        <v>0</v>
      </c>
      <c r="AH306" s="1" t="b">
        <f t="shared" ca="1" si="104"/>
        <v>0</v>
      </c>
      <c r="AI306" s="7">
        <f t="shared" ca="1" si="96"/>
        <v>304</v>
      </c>
    </row>
    <row r="307" spans="1:35" x14ac:dyDescent="0.2">
      <c r="A307" s="5">
        <f t="shared" si="105"/>
        <v>304</v>
      </c>
      <c r="B307" s="1">
        <f t="shared" ca="1" si="97"/>
        <v>267</v>
      </c>
      <c r="C307" s="1">
        <f t="shared" ca="1" si="106"/>
        <v>17</v>
      </c>
      <c r="D307" s="1">
        <f t="shared" ca="1" si="98"/>
        <v>2</v>
      </c>
      <c r="E307" s="1" t="b">
        <f t="shared" ca="1" si="99"/>
        <v>1</v>
      </c>
      <c r="F307" s="2">
        <f t="shared" ca="1" si="107"/>
        <v>9</v>
      </c>
      <c r="G307" s="2">
        <f t="shared" ca="1" si="108"/>
        <v>30</v>
      </c>
      <c r="H307" s="2">
        <f t="shared" ca="1" si="109"/>
        <v>930</v>
      </c>
      <c r="I307" s="3">
        <f ca="1">OFFSET(map!$A$1,G307,F307)</f>
        <v>0</v>
      </c>
      <c r="K307" s="3">
        <f ca="1">OFFSET(map!$A$1,G307-1,F307)</f>
        <v>0</v>
      </c>
      <c r="L307" s="3">
        <f ca="1">OFFSET(map!$A$1,G307,F307+1)</f>
        <v>0</v>
      </c>
      <c r="M307" s="3">
        <f ca="1">OFFSET(map!$A$1,G307+1,F307)</f>
        <v>0</v>
      </c>
      <c r="N307" s="3">
        <f ca="1">OFFSET(map!$A$1,G307,F307-1)</f>
        <v>0</v>
      </c>
      <c r="O307" s="3" t="b">
        <f t="shared" ca="1" si="88"/>
        <v>1</v>
      </c>
      <c r="P307" s="3" t="b">
        <f t="shared" ca="1" si="89"/>
        <v>1</v>
      </c>
      <c r="Q307" s="3" t="b">
        <f t="shared" ca="1" si="90"/>
        <v>1</v>
      </c>
      <c r="R307" s="3" t="b">
        <f t="shared" ca="1" si="91"/>
        <v>1</v>
      </c>
      <c r="S307" s="2">
        <f t="shared" ca="1" si="100"/>
        <v>929</v>
      </c>
      <c r="T307" s="2">
        <f t="shared" ca="1" si="101"/>
        <v>1030</v>
      </c>
      <c r="U307" s="2">
        <f t="shared" ca="1" si="102"/>
        <v>931</v>
      </c>
      <c r="V307" s="2">
        <f t="shared" ca="1" si="103"/>
        <v>830</v>
      </c>
      <c r="W307" s="2" t="b">
        <f ca="1">AND(
    ISNA(MATCH(S307,$S$3:$S306,0)),
    ISNA(MATCH(S307,$T$3:$T306,0)),
    ISNA(MATCH(S307,$U$3:$U306,0)),
    ISNA(MATCH(S307,$V$3:$V306,0))
)</f>
        <v>0</v>
      </c>
      <c r="X307" s="2" t="b">
        <f ca="1">AND(
    ISNA(MATCH(T307,$S$3:$S306,0)),
    ISNA(MATCH(T307,$T$3:$T306,0)),
    ISNA(MATCH(T307,$U$3:$U306,0)),
    ISNA(MATCH(T307,$V$3:$V306,0))
)</f>
        <v>0</v>
      </c>
      <c r="Y307" s="2" t="b">
        <f ca="1">AND(
    ISNA(MATCH(U307,$S$3:$S306,0)),
    ISNA(MATCH(U307,$T$3:$T306,0)),
    ISNA(MATCH(U307,$U$3:$U306,0)),
    ISNA(MATCH(U307,$V$3:$V306,0))
)</f>
        <v>1</v>
      </c>
      <c r="Z307" s="2" t="b">
        <f ca="1">AND(
    ISNA(MATCH(V307,$S$3:$S306,0)),
    ISNA(MATCH(V307,$T$3:$T306,0)),
    ISNA(MATCH(V307,$U$3:$U306,0)),
    ISNA(MATCH(V307,$V$3:$V306,0))
)</f>
        <v>0</v>
      </c>
      <c r="AA307" s="4" t="b">
        <f t="shared" ca="1" si="92"/>
        <v>0</v>
      </c>
      <c r="AB307" s="4" t="b">
        <f t="shared" ca="1" si="93"/>
        <v>0</v>
      </c>
      <c r="AC307" s="4" t="b">
        <f t="shared" ca="1" si="94"/>
        <v>1</v>
      </c>
      <c r="AD307" s="4" t="b">
        <f t="shared" ca="1" si="95"/>
        <v>0</v>
      </c>
      <c r="AE307" s="6" t="b">
        <f>FALSE</f>
        <v>0</v>
      </c>
      <c r="AF307" s="6" t="b">
        <f>FALSE</f>
        <v>0</v>
      </c>
      <c r="AG307" s="6" t="b">
        <f>FALSE</f>
        <v>0</v>
      </c>
      <c r="AH307" s="1" t="b">
        <f t="shared" ca="1" si="104"/>
        <v>0</v>
      </c>
      <c r="AI307" s="7">
        <f t="shared" ca="1" si="96"/>
        <v>305</v>
      </c>
    </row>
    <row r="308" spans="1:35" x14ac:dyDescent="0.2">
      <c r="A308" s="5">
        <f t="shared" si="105"/>
        <v>305</v>
      </c>
      <c r="B308" s="1">
        <f t="shared" ca="1" si="97"/>
        <v>268</v>
      </c>
      <c r="C308" s="1">
        <f t="shared" ca="1" si="106"/>
        <v>17</v>
      </c>
      <c r="D308" s="1">
        <f t="shared" ca="1" si="98"/>
        <v>2</v>
      </c>
      <c r="E308" s="1" t="b">
        <f t="shared" ca="1" si="99"/>
        <v>1</v>
      </c>
      <c r="F308" s="2">
        <f t="shared" ca="1" si="107"/>
        <v>8</v>
      </c>
      <c r="G308" s="2">
        <f t="shared" ca="1" si="108"/>
        <v>31</v>
      </c>
      <c r="H308" s="2">
        <f t="shared" ca="1" si="109"/>
        <v>831</v>
      </c>
      <c r="I308" s="3">
        <f ca="1">OFFSET(map!$A$1,G308,F308)</f>
        <v>0</v>
      </c>
      <c r="K308" s="3">
        <f ca="1">OFFSET(map!$A$1,G308-1,F308)</f>
        <v>0</v>
      </c>
      <c r="L308" s="3">
        <f ca="1">OFFSET(map!$A$1,G308,F308+1)</f>
        <v>0</v>
      </c>
      <c r="M308" s="3">
        <f ca="1">OFFSET(map!$A$1,G308+1,F308)</f>
        <v>0</v>
      </c>
      <c r="N308" s="3">
        <f ca="1">OFFSET(map!$A$1,G308,F308-1)</f>
        <v>0</v>
      </c>
      <c r="O308" s="3" t="b">
        <f t="shared" ca="1" si="88"/>
        <v>1</v>
      </c>
      <c r="P308" s="3" t="b">
        <f t="shared" ca="1" si="89"/>
        <v>1</v>
      </c>
      <c r="Q308" s="3" t="b">
        <f t="shared" ca="1" si="90"/>
        <v>1</v>
      </c>
      <c r="R308" s="3" t="b">
        <f t="shared" ca="1" si="91"/>
        <v>1</v>
      </c>
      <c r="S308" s="2">
        <f t="shared" ca="1" si="100"/>
        <v>830</v>
      </c>
      <c r="T308" s="2">
        <f t="shared" ca="1" si="101"/>
        <v>931</v>
      </c>
      <c r="U308" s="2">
        <f t="shared" ca="1" si="102"/>
        <v>832</v>
      </c>
      <c r="V308" s="2">
        <f t="shared" ca="1" si="103"/>
        <v>731</v>
      </c>
      <c r="W308" s="2" t="b">
        <f ca="1">AND(
    ISNA(MATCH(S308,$S$3:$S307,0)),
    ISNA(MATCH(S308,$T$3:$T307,0)),
    ISNA(MATCH(S308,$U$3:$U307,0)),
    ISNA(MATCH(S308,$V$3:$V307,0))
)</f>
        <v>0</v>
      </c>
      <c r="X308" s="2" t="b">
        <f ca="1">AND(
    ISNA(MATCH(T308,$S$3:$S307,0)),
    ISNA(MATCH(T308,$T$3:$T307,0)),
    ISNA(MATCH(T308,$U$3:$U307,0)),
    ISNA(MATCH(T308,$V$3:$V307,0))
)</f>
        <v>0</v>
      </c>
      <c r="Y308" s="2" t="b">
        <f ca="1">AND(
    ISNA(MATCH(U308,$S$3:$S307,0)),
    ISNA(MATCH(U308,$T$3:$T307,0)),
    ISNA(MATCH(U308,$U$3:$U307,0)),
    ISNA(MATCH(U308,$V$3:$V307,0))
)</f>
        <v>1</v>
      </c>
      <c r="Z308" s="2" t="b">
        <f ca="1">AND(
    ISNA(MATCH(V308,$S$3:$S307,0)),
    ISNA(MATCH(V308,$T$3:$T307,0)),
    ISNA(MATCH(V308,$U$3:$U307,0)),
    ISNA(MATCH(V308,$V$3:$V307,0))
)</f>
        <v>0</v>
      </c>
      <c r="AA308" s="4" t="b">
        <f t="shared" ca="1" si="92"/>
        <v>0</v>
      </c>
      <c r="AB308" s="4" t="b">
        <f t="shared" ca="1" si="93"/>
        <v>0</v>
      </c>
      <c r="AC308" s="4" t="b">
        <f t="shared" ca="1" si="94"/>
        <v>1</v>
      </c>
      <c r="AD308" s="4" t="b">
        <f t="shared" ca="1" si="95"/>
        <v>0</v>
      </c>
      <c r="AE308" s="6" t="b">
        <f>FALSE</f>
        <v>0</v>
      </c>
      <c r="AF308" s="6" t="b">
        <f>FALSE</f>
        <v>0</v>
      </c>
      <c r="AG308" s="6" t="b">
        <f>FALSE</f>
        <v>0</v>
      </c>
      <c r="AH308" s="1" t="b">
        <f t="shared" ca="1" si="104"/>
        <v>0</v>
      </c>
      <c r="AI308" s="7">
        <f t="shared" ca="1" si="96"/>
        <v>306</v>
      </c>
    </row>
    <row r="309" spans="1:35" x14ac:dyDescent="0.2">
      <c r="A309" s="5">
        <f t="shared" si="105"/>
        <v>306</v>
      </c>
      <c r="B309" s="1">
        <f t="shared" ca="1" si="97"/>
        <v>269</v>
      </c>
      <c r="C309" s="1">
        <f t="shared" ca="1" si="106"/>
        <v>17</v>
      </c>
      <c r="D309" s="1">
        <f t="shared" ca="1" si="98"/>
        <v>2</v>
      </c>
      <c r="E309" s="1" t="b">
        <f t="shared" ca="1" si="99"/>
        <v>1</v>
      </c>
      <c r="F309" s="2">
        <f t="shared" ca="1" si="107"/>
        <v>7</v>
      </c>
      <c r="G309" s="2">
        <f t="shared" ca="1" si="108"/>
        <v>32</v>
      </c>
      <c r="H309" s="2">
        <f t="shared" ca="1" si="109"/>
        <v>732</v>
      </c>
      <c r="I309" s="3">
        <f ca="1">OFFSET(map!$A$1,G309,F309)</f>
        <v>0</v>
      </c>
      <c r="K309" s="3">
        <f ca="1">OFFSET(map!$A$1,G309-1,F309)</f>
        <v>0</v>
      </c>
      <c r="L309" s="3">
        <f ca="1">OFFSET(map!$A$1,G309,F309+1)</f>
        <v>0</v>
      </c>
      <c r="M309" s="3">
        <f ca="1">OFFSET(map!$A$1,G309+1,F309)</f>
        <v>0</v>
      </c>
      <c r="N309" s="3">
        <f ca="1">OFFSET(map!$A$1,G309,F309-1)</f>
        <v>0</v>
      </c>
      <c r="O309" s="3" t="b">
        <f t="shared" ca="1" si="88"/>
        <v>1</v>
      </c>
      <c r="P309" s="3" t="b">
        <f t="shared" ca="1" si="89"/>
        <v>1</v>
      </c>
      <c r="Q309" s="3" t="b">
        <f t="shared" ca="1" si="90"/>
        <v>1</v>
      </c>
      <c r="R309" s="3" t="b">
        <f t="shared" ca="1" si="91"/>
        <v>1</v>
      </c>
      <c r="S309" s="2">
        <f t="shared" ca="1" si="100"/>
        <v>731</v>
      </c>
      <c r="T309" s="2">
        <f t="shared" ca="1" si="101"/>
        <v>832</v>
      </c>
      <c r="U309" s="2">
        <f t="shared" ca="1" si="102"/>
        <v>733</v>
      </c>
      <c r="V309" s="2">
        <f t="shared" ca="1" si="103"/>
        <v>632</v>
      </c>
      <c r="W309" s="2" t="b">
        <f ca="1">AND(
    ISNA(MATCH(S309,$S$3:$S308,0)),
    ISNA(MATCH(S309,$T$3:$T308,0)),
    ISNA(MATCH(S309,$U$3:$U308,0)),
    ISNA(MATCH(S309,$V$3:$V308,0))
)</f>
        <v>0</v>
      </c>
      <c r="X309" s="2" t="b">
        <f ca="1">AND(
    ISNA(MATCH(T309,$S$3:$S308,0)),
    ISNA(MATCH(T309,$T$3:$T308,0)),
    ISNA(MATCH(T309,$U$3:$U308,0)),
    ISNA(MATCH(T309,$V$3:$V308,0))
)</f>
        <v>0</v>
      </c>
      <c r="Y309" s="2" t="b">
        <f ca="1">AND(
    ISNA(MATCH(U309,$S$3:$S308,0)),
    ISNA(MATCH(U309,$T$3:$T308,0)),
    ISNA(MATCH(U309,$U$3:$U308,0)),
    ISNA(MATCH(U309,$V$3:$V308,0))
)</f>
        <v>1</v>
      </c>
      <c r="Z309" s="2" t="b">
        <f ca="1">AND(
    ISNA(MATCH(V309,$S$3:$S308,0)),
    ISNA(MATCH(V309,$T$3:$T308,0)),
    ISNA(MATCH(V309,$U$3:$U308,0)),
    ISNA(MATCH(V309,$V$3:$V308,0))
)</f>
        <v>0</v>
      </c>
      <c r="AA309" s="4" t="b">
        <f t="shared" ca="1" si="92"/>
        <v>0</v>
      </c>
      <c r="AB309" s="4" t="b">
        <f t="shared" ca="1" si="93"/>
        <v>0</v>
      </c>
      <c r="AC309" s="4" t="b">
        <f t="shared" ca="1" si="94"/>
        <v>1</v>
      </c>
      <c r="AD309" s="4" t="b">
        <f t="shared" ca="1" si="95"/>
        <v>0</v>
      </c>
      <c r="AE309" s="6" t="b">
        <f>FALSE</f>
        <v>0</v>
      </c>
      <c r="AF309" s="6" t="b">
        <f>FALSE</f>
        <v>0</v>
      </c>
      <c r="AG309" s="6" t="b">
        <f>FALSE</f>
        <v>0</v>
      </c>
      <c r="AH309" s="1" t="b">
        <f t="shared" ca="1" si="104"/>
        <v>0</v>
      </c>
      <c r="AI309" s="7">
        <f t="shared" ca="1" si="96"/>
        <v>308</v>
      </c>
    </row>
    <row r="310" spans="1:35" x14ac:dyDescent="0.2">
      <c r="A310" s="5">
        <f t="shared" si="105"/>
        <v>307</v>
      </c>
      <c r="B310" s="1">
        <f t="shared" ca="1" si="97"/>
        <v>270</v>
      </c>
      <c r="C310" s="1">
        <f t="shared" ca="1" si="106"/>
        <v>17</v>
      </c>
      <c r="D310" s="1">
        <f t="shared" ca="1" si="98"/>
        <v>2</v>
      </c>
      <c r="E310" s="1" t="b">
        <f t="shared" ca="1" si="99"/>
        <v>1</v>
      </c>
      <c r="F310" s="2">
        <f t="shared" ca="1" si="107"/>
        <v>6</v>
      </c>
      <c r="G310" s="2">
        <f t="shared" ca="1" si="108"/>
        <v>33</v>
      </c>
      <c r="H310" s="2">
        <f t="shared" ca="1" si="109"/>
        <v>633</v>
      </c>
      <c r="I310" s="3">
        <f ca="1">OFFSET(map!$A$1,G310,F310)</f>
        <v>0</v>
      </c>
      <c r="K310" s="3">
        <f ca="1">OFFSET(map!$A$1,G310-1,F310)</f>
        <v>0</v>
      </c>
      <c r="L310" s="3">
        <f ca="1">OFFSET(map!$A$1,G310,F310+1)</f>
        <v>0</v>
      </c>
      <c r="M310" s="3">
        <f ca="1">OFFSET(map!$A$1,G310+1,F310)</f>
        <v>2</v>
      </c>
      <c r="N310" s="3">
        <f ca="1">OFFSET(map!$A$1,G310,F310-1)</f>
        <v>0</v>
      </c>
      <c r="O310" s="3" t="b">
        <f t="shared" ca="1" si="88"/>
        <v>1</v>
      </c>
      <c r="P310" s="3" t="b">
        <f t="shared" ca="1" si="89"/>
        <v>1</v>
      </c>
      <c r="Q310" s="3" t="b">
        <f t="shared" ca="1" si="90"/>
        <v>0</v>
      </c>
      <c r="R310" s="3" t="b">
        <f t="shared" ca="1" si="91"/>
        <v>1</v>
      </c>
      <c r="S310" s="2">
        <f t="shared" ca="1" si="100"/>
        <v>632</v>
      </c>
      <c r="T310" s="2">
        <f t="shared" ca="1" si="101"/>
        <v>733</v>
      </c>
      <c r="U310" s="2">
        <f t="shared" ca="1" si="102"/>
        <v>-1</v>
      </c>
      <c r="V310" s="2">
        <f t="shared" ca="1" si="103"/>
        <v>533</v>
      </c>
      <c r="W310" s="2" t="b">
        <f ca="1">AND(
    ISNA(MATCH(S310,$S$3:$S309,0)),
    ISNA(MATCH(S310,$T$3:$T309,0)),
    ISNA(MATCH(S310,$U$3:$U309,0)),
    ISNA(MATCH(S310,$V$3:$V309,0))
)</f>
        <v>0</v>
      </c>
      <c r="X310" s="2" t="b">
        <f ca="1">AND(
    ISNA(MATCH(T310,$S$3:$S309,0)),
    ISNA(MATCH(T310,$T$3:$T309,0)),
    ISNA(MATCH(T310,$U$3:$U309,0)),
    ISNA(MATCH(T310,$V$3:$V309,0))
)</f>
        <v>0</v>
      </c>
      <c r="Y310" s="2" t="b">
        <f ca="1">AND(
    ISNA(MATCH(U310,$S$3:$S309,0)),
    ISNA(MATCH(U310,$T$3:$T309,0)),
    ISNA(MATCH(U310,$U$3:$U309,0)),
    ISNA(MATCH(U310,$V$3:$V309,0))
)</f>
        <v>0</v>
      </c>
      <c r="Z310" s="2" t="b">
        <f ca="1">AND(
    ISNA(MATCH(V310,$S$3:$S309,0)),
    ISNA(MATCH(V310,$T$3:$T309,0)),
    ISNA(MATCH(V310,$U$3:$U309,0)),
    ISNA(MATCH(V310,$V$3:$V309,0))
)</f>
        <v>0</v>
      </c>
      <c r="AA310" s="4" t="b">
        <f t="shared" ca="1" si="92"/>
        <v>0</v>
      </c>
      <c r="AB310" s="4" t="b">
        <f t="shared" ca="1" si="93"/>
        <v>0</v>
      </c>
      <c r="AC310" s="4" t="b">
        <f t="shared" ca="1" si="94"/>
        <v>0</v>
      </c>
      <c r="AD310" s="4" t="b">
        <f t="shared" ca="1" si="95"/>
        <v>0</v>
      </c>
      <c r="AE310" s="6" t="b">
        <f>FALSE</f>
        <v>0</v>
      </c>
      <c r="AF310" s="6" t="b">
        <f>FALSE</f>
        <v>0</v>
      </c>
      <c r="AG310" s="6" t="b">
        <f>FALSE</f>
        <v>0</v>
      </c>
      <c r="AH310" s="1" t="b">
        <f t="shared" ca="1" si="104"/>
        <v>1</v>
      </c>
      <c r="AI310" s="7">
        <f t="shared" ca="1" si="96"/>
        <v>308</v>
      </c>
    </row>
    <row r="311" spans="1:35" x14ac:dyDescent="0.2">
      <c r="A311" s="5">
        <f t="shared" si="105"/>
        <v>308</v>
      </c>
      <c r="B311" s="1">
        <f t="shared" ca="1" si="97"/>
        <v>274</v>
      </c>
      <c r="C311" s="1">
        <f t="shared" ca="1" si="106"/>
        <v>17</v>
      </c>
      <c r="D311" s="1">
        <f t="shared" ca="1" si="98"/>
        <v>1</v>
      </c>
      <c r="E311" s="1" t="b">
        <f t="shared" ca="1" si="99"/>
        <v>0</v>
      </c>
      <c r="F311" s="2">
        <f t="shared" ca="1" si="107"/>
        <v>5</v>
      </c>
      <c r="G311" s="2">
        <f t="shared" ca="1" si="108"/>
        <v>34</v>
      </c>
      <c r="H311" s="2">
        <f t="shared" ca="1" si="109"/>
        <v>534</v>
      </c>
      <c r="I311" s="3">
        <f ca="1">OFFSET(map!$A$1,G311,F311)</f>
        <v>2</v>
      </c>
      <c r="K311" s="3">
        <f ca="1">OFFSET(map!$A$1,G311-1,F311)</f>
        <v>0</v>
      </c>
      <c r="L311" s="3">
        <f ca="1">OFFSET(map!$A$1,G311,F311+1)</f>
        <v>2</v>
      </c>
      <c r="M311" s="3">
        <f ca="1">OFFSET(map!$A$1,G311+1,F311)</f>
        <v>2</v>
      </c>
      <c r="N311" s="3">
        <f ca="1">OFFSET(map!$A$1,G311,F311-1)</f>
        <v>2</v>
      </c>
      <c r="O311" s="3" t="b">
        <f t="shared" ca="1" si="88"/>
        <v>1</v>
      </c>
      <c r="P311" s="3" t="b">
        <f t="shared" ca="1" si="89"/>
        <v>1</v>
      </c>
      <c r="Q311" s="3" t="b">
        <f t="shared" ca="1" si="90"/>
        <v>1</v>
      </c>
      <c r="R311" s="3" t="b">
        <f t="shared" ca="1" si="91"/>
        <v>1</v>
      </c>
      <c r="S311" s="2">
        <f t="shared" ca="1" si="100"/>
        <v>533</v>
      </c>
      <c r="T311" s="2">
        <f t="shared" ca="1" si="101"/>
        <v>634</v>
      </c>
      <c r="U311" s="2">
        <f t="shared" ca="1" si="102"/>
        <v>535</v>
      </c>
      <c r="V311" s="2">
        <f t="shared" ca="1" si="103"/>
        <v>434</v>
      </c>
      <c r="W311" s="2" t="b">
        <f ca="1">AND(
    ISNA(MATCH(S311,$S$3:$S310,0)),
    ISNA(MATCH(S311,$T$3:$T310,0)),
    ISNA(MATCH(S311,$U$3:$U310,0)),
    ISNA(MATCH(S311,$V$3:$V310,0))
)</f>
        <v>0</v>
      </c>
      <c r="X311" s="2" t="b">
        <f ca="1">AND(
    ISNA(MATCH(T311,$S$3:$S310,0)),
    ISNA(MATCH(T311,$T$3:$T310,0)),
    ISNA(MATCH(T311,$U$3:$U310,0)),
    ISNA(MATCH(T311,$V$3:$V310,0))
)</f>
        <v>1</v>
      </c>
      <c r="Y311" s="2" t="b">
        <f ca="1">AND(
    ISNA(MATCH(U311,$S$3:$S310,0)),
    ISNA(MATCH(U311,$T$3:$T310,0)),
    ISNA(MATCH(U311,$U$3:$U310,0)),
    ISNA(MATCH(U311,$V$3:$V310,0))
)</f>
        <v>1</v>
      </c>
      <c r="Z311" s="2" t="b">
        <f ca="1">AND(
    ISNA(MATCH(V311,$S$3:$S310,0)),
    ISNA(MATCH(V311,$T$3:$T310,0)),
    ISNA(MATCH(V311,$U$3:$U310,0)),
    ISNA(MATCH(V311,$V$3:$V310,0))
)</f>
        <v>0</v>
      </c>
      <c r="AA311" s="4" t="b">
        <f t="shared" ca="1" si="92"/>
        <v>0</v>
      </c>
      <c r="AB311" s="4" t="b">
        <f t="shared" ca="1" si="93"/>
        <v>1</v>
      </c>
      <c r="AC311" s="4" t="b">
        <f t="shared" ca="1" si="94"/>
        <v>1</v>
      </c>
      <c r="AD311" s="4" t="b">
        <f t="shared" ca="1" si="95"/>
        <v>0</v>
      </c>
      <c r="AE311" s="6" t="b">
        <f>FALSE</f>
        <v>0</v>
      </c>
      <c r="AF311" s="6" t="b">
        <f>FALSE</f>
        <v>0</v>
      </c>
      <c r="AG311" s="6" t="b">
        <f>FALSE</f>
        <v>0</v>
      </c>
      <c r="AH311" s="1" t="b">
        <f t="shared" ca="1" si="104"/>
        <v>0</v>
      </c>
      <c r="AI311" s="7">
        <f t="shared" ca="1" si="96"/>
        <v>309</v>
      </c>
    </row>
    <row r="312" spans="1:35" x14ac:dyDescent="0.2">
      <c r="A312" s="5">
        <f t="shared" si="105"/>
        <v>309</v>
      </c>
      <c r="B312" s="1">
        <f t="shared" ca="1" si="97"/>
        <v>274</v>
      </c>
      <c r="C312" s="1">
        <f t="shared" ca="1" si="106"/>
        <v>17</v>
      </c>
      <c r="D312" s="1">
        <f t="shared" ca="1" si="98"/>
        <v>2</v>
      </c>
      <c r="E312" s="1" t="b">
        <f t="shared" ca="1" si="99"/>
        <v>1</v>
      </c>
      <c r="F312" s="2">
        <f t="shared" ca="1" si="107"/>
        <v>4</v>
      </c>
      <c r="G312" s="2">
        <f t="shared" ca="1" si="108"/>
        <v>35</v>
      </c>
      <c r="H312" s="2">
        <f t="shared" ca="1" si="109"/>
        <v>435</v>
      </c>
      <c r="I312" s="3">
        <f ca="1">OFFSET(map!$A$1,G312,F312)</f>
        <v>2</v>
      </c>
      <c r="K312" s="3">
        <f ca="1">OFFSET(map!$A$1,G312-1,F312)</f>
        <v>2</v>
      </c>
      <c r="L312" s="3">
        <f ca="1">OFFSET(map!$A$1,G312,F312+1)</f>
        <v>2</v>
      </c>
      <c r="M312" s="3">
        <f ca="1">OFFSET(map!$A$1,G312+1,F312)</f>
        <v>0</v>
      </c>
      <c r="N312" s="3">
        <f ca="1">OFFSET(map!$A$1,G312,F312-1)</f>
        <v>0</v>
      </c>
      <c r="O312" s="3" t="b">
        <f t="shared" ca="1" si="88"/>
        <v>1</v>
      </c>
      <c r="P312" s="3" t="b">
        <f t="shared" ca="1" si="89"/>
        <v>1</v>
      </c>
      <c r="Q312" s="3" t="b">
        <f t="shared" ca="1" si="90"/>
        <v>1</v>
      </c>
      <c r="R312" s="3" t="b">
        <f t="shared" ca="1" si="91"/>
        <v>1</v>
      </c>
      <c r="S312" s="2">
        <f t="shared" ca="1" si="100"/>
        <v>434</v>
      </c>
      <c r="T312" s="2">
        <f t="shared" ca="1" si="101"/>
        <v>535</v>
      </c>
      <c r="U312" s="2">
        <f t="shared" ca="1" si="102"/>
        <v>436</v>
      </c>
      <c r="V312" s="2">
        <f t="shared" ca="1" si="103"/>
        <v>335</v>
      </c>
      <c r="W312" s="2" t="b">
        <f ca="1">AND(
    ISNA(MATCH(S312,$S$3:$S311,0)),
    ISNA(MATCH(S312,$T$3:$T311,0)),
    ISNA(MATCH(S312,$U$3:$U311,0)),
    ISNA(MATCH(S312,$V$3:$V311,0))
)</f>
        <v>0</v>
      </c>
      <c r="X312" s="2" t="b">
        <f ca="1">AND(
    ISNA(MATCH(T312,$S$3:$S311,0)),
    ISNA(MATCH(T312,$T$3:$T311,0)),
    ISNA(MATCH(T312,$U$3:$U311,0)),
    ISNA(MATCH(T312,$V$3:$V311,0))
)</f>
        <v>0</v>
      </c>
      <c r="Y312" s="2" t="b">
        <f ca="1">AND(
    ISNA(MATCH(U312,$S$3:$S311,0)),
    ISNA(MATCH(U312,$T$3:$T311,0)),
    ISNA(MATCH(U312,$U$3:$U311,0)),
    ISNA(MATCH(U312,$V$3:$V311,0))
)</f>
        <v>1</v>
      </c>
      <c r="Z312" s="2" t="b">
        <f ca="1">AND(
    ISNA(MATCH(V312,$S$3:$S311,0)),
    ISNA(MATCH(V312,$T$3:$T311,0)),
    ISNA(MATCH(V312,$U$3:$U311,0)),
    ISNA(MATCH(V312,$V$3:$V311,0))
)</f>
        <v>0</v>
      </c>
      <c r="AA312" s="4" t="b">
        <f t="shared" ca="1" si="92"/>
        <v>0</v>
      </c>
      <c r="AB312" s="4" t="b">
        <f t="shared" ca="1" si="93"/>
        <v>0</v>
      </c>
      <c r="AC312" s="4" t="b">
        <f t="shared" ca="1" si="94"/>
        <v>1</v>
      </c>
      <c r="AD312" s="4" t="b">
        <f t="shared" ca="1" si="95"/>
        <v>0</v>
      </c>
      <c r="AE312" s="6" t="b">
        <f>FALSE</f>
        <v>0</v>
      </c>
      <c r="AF312" s="6" t="b">
        <f>FALSE</f>
        <v>0</v>
      </c>
      <c r="AG312" s="6" t="b">
        <f>FALSE</f>
        <v>0</v>
      </c>
      <c r="AH312" s="1" t="b">
        <f t="shared" ca="1" si="104"/>
        <v>0</v>
      </c>
      <c r="AI312" s="7">
        <f t="shared" ca="1" si="96"/>
        <v>310</v>
      </c>
    </row>
    <row r="313" spans="1:35" x14ac:dyDescent="0.2">
      <c r="A313" s="5">
        <f t="shared" si="105"/>
        <v>310</v>
      </c>
      <c r="B313" s="1">
        <f t="shared" ca="1" si="97"/>
        <v>275</v>
      </c>
      <c r="C313" s="1">
        <f t="shared" ca="1" si="106"/>
        <v>17</v>
      </c>
      <c r="D313" s="1">
        <f t="shared" ca="1" si="98"/>
        <v>2</v>
      </c>
      <c r="E313" s="1" t="b">
        <f t="shared" ca="1" si="99"/>
        <v>1</v>
      </c>
      <c r="F313" s="2">
        <f t="shared" ca="1" si="107"/>
        <v>3</v>
      </c>
      <c r="G313" s="2">
        <f t="shared" ca="1" si="108"/>
        <v>36</v>
      </c>
      <c r="H313" s="2">
        <f t="shared" ca="1" si="109"/>
        <v>336</v>
      </c>
      <c r="I313" s="3">
        <f ca="1">OFFSET(map!$A$1,G313,F313)</f>
        <v>0</v>
      </c>
      <c r="K313" s="3">
        <f ca="1">OFFSET(map!$A$1,G313-1,F313)</f>
        <v>0</v>
      </c>
      <c r="L313" s="3">
        <f ca="1">OFFSET(map!$A$1,G313,F313+1)</f>
        <v>0</v>
      </c>
      <c r="M313" s="3">
        <f ca="1">OFFSET(map!$A$1,G313+1,F313)</f>
        <v>0</v>
      </c>
      <c r="N313" s="3">
        <f ca="1">OFFSET(map!$A$1,G313,F313-1)</f>
        <v>1</v>
      </c>
      <c r="O313" s="3" t="b">
        <f t="shared" ca="1" si="88"/>
        <v>1</v>
      </c>
      <c r="P313" s="3" t="b">
        <f t="shared" ca="1" si="89"/>
        <v>1</v>
      </c>
      <c r="Q313" s="3" t="b">
        <f t="shared" ca="1" si="90"/>
        <v>1</v>
      </c>
      <c r="R313" s="3" t="b">
        <f t="shared" ca="1" si="91"/>
        <v>1</v>
      </c>
      <c r="S313" s="2">
        <f t="shared" ca="1" si="100"/>
        <v>335</v>
      </c>
      <c r="T313" s="2">
        <f t="shared" ca="1" si="101"/>
        <v>436</v>
      </c>
      <c r="U313" s="2">
        <f t="shared" ca="1" si="102"/>
        <v>337</v>
      </c>
      <c r="V313" s="2">
        <f t="shared" ca="1" si="103"/>
        <v>236</v>
      </c>
      <c r="W313" s="2" t="b">
        <f ca="1">AND(
    ISNA(MATCH(S313,$S$3:$S312,0)),
    ISNA(MATCH(S313,$T$3:$T312,0)),
    ISNA(MATCH(S313,$U$3:$U312,0)),
    ISNA(MATCH(S313,$V$3:$V312,0))
)</f>
        <v>0</v>
      </c>
      <c r="X313" s="2" t="b">
        <f ca="1">AND(
    ISNA(MATCH(T313,$S$3:$S312,0)),
    ISNA(MATCH(T313,$T$3:$T312,0)),
    ISNA(MATCH(T313,$U$3:$U312,0)),
    ISNA(MATCH(T313,$V$3:$V312,0))
)</f>
        <v>0</v>
      </c>
      <c r="Y313" s="2" t="b">
        <f ca="1">AND(
    ISNA(MATCH(U313,$S$3:$S312,0)),
    ISNA(MATCH(U313,$T$3:$T312,0)),
    ISNA(MATCH(U313,$U$3:$U312,0)),
    ISNA(MATCH(U313,$V$3:$V312,0))
)</f>
        <v>1</v>
      </c>
      <c r="Z313" s="2" t="b">
        <f ca="1">AND(
    ISNA(MATCH(V313,$S$3:$S312,0)),
    ISNA(MATCH(V313,$T$3:$T312,0)),
    ISNA(MATCH(V313,$U$3:$U312,0)),
    ISNA(MATCH(V313,$V$3:$V312,0))
)</f>
        <v>0</v>
      </c>
      <c r="AA313" s="4" t="b">
        <f t="shared" ca="1" si="92"/>
        <v>0</v>
      </c>
      <c r="AB313" s="4" t="b">
        <f t="shared" ca="1" si="93"/>
        <v>0</v>
      </c>
      <c r="AC313" s="4" t="b">
        <f t="shared" ca="1" si="94"/>
        <v>1</v>
      </c>
      <c r="AD313" s="4" t="b">
        <f t="shared" ca="1" si="95"/>
        <v>0</v>
      </c>
      <c r="AE313" s="6" t="b">
        <f>FALSE</f>
        <v>0</v>
      </c>
      <c r="AF313" s="6" t="b">
        <f>FALSE</f>
        <v>0</v>
      </c>
      <c r="AG313" s="6" t="b">
        <f>FALSE</f>
        <v>0</v>
      </c>
      <c r="AH313" s="1" t="b">
        <f t="shared" ca="1" si="104"/>
        <v>0</v>
      </c>
      <c r="AI313" s="7">
        <f t="shared" ca="1" si="96"/>
        <v>311</v>
      </c>
    </row>
    <row r="314" spans="1:35" x14ac:dyDescent="0.2">
      <c r="A314" s="5">
        <f t="shared" si="105"/>
        <v>311</v>
      </c>
      <c r="B314" s="1">
        <f t="shared" ca="1" si="97"/>
        <v>276</v>
      </c>
      <c r="C314" s="1">
        <f t="shared" ca="1" si="106"/>
        <v>17</v>
      </c>
      <c r="D314" s="1">
        <f t="shared" ca="1" si="98"/>
        <v>2</v>
      </c>
      <c r="E314" s="1" t="b">
        <f t="shared" ca="1" si="99"/>
        <v>1</v>
      </c>
      <c r="F314" s="2">
        <f t="shared" ca="1" si="107"/>
        <v>2</v>
      </c>
      <c r="G314" s="2">
        <f t="shared" ca="1" si="108"/>
        <v>37</v>
      </c>
      <c r="H314" s="2">
        <f t="shared" ca="1" si="109"/>
        <v>237</v>
      </c>
      <c r="I314" s="3">
        <f ca="1">OFFSET(map!$A$1,G314,F314)</f>
        <v>1</v>
      </c>
      <c r="K314" s="3">
        <f ca="1">OFFSET(map!$A$1,G314-1,F314)</f>
        <v>1</v>
      </c>
      <c r="L314" s="3">
        <f ca="1">OFFSET(map!$A$1,G314,F314+1)</f>
        <v>0</v>
      </c>
      <c r="M314" s="3">
        <f ca="1">OFFSET(map!$A$1,G314+1,F314)</f>
        <v>1</v>
      </c>
      <c r="N314" s="3">
        <f ca="1">OFFSET(map!$A$1,G314,F314-1)</f>
        <v>0</v>
      </c>
      <c r="O314" s="3" t="b">
        <f t="shared" ca="1" si="88"/>
        <v>1</v>
      </c>
      <c r="P314" s="3" t="b">
        <f t="shared" ca="1" si="89"/>
        <v>1</v>
      </c>
      <c r="Q314" s="3" t="b">
        <f t="shared" ca="1" si="90"/>
        <v>1</v>
      </c>
      <c r="R314" s="3" t="b">
        <f t="shared" ca="1" si="91"/>
        <v>1</v>
      </c>
      <c r="S314" s="2">
        <f t="shared" ca="1" si="100"/>
        <v>236</v>
      </c>
      <c r="T314" s="2">
        <f t="shared" ca="1" si="101"/>
        <v>337</v>
      </c>
      <c r="U314" s="2">
        <f t="shared" ca="1" si="102"/>
        <v>238</v>
      </c>
      <c r="V314" s="2">
        <f t="shared" ca="1" si="103"/>
        <v>137</v>
      </c>
      <c r="W314" s="2" t="b">
        <f ca="1">AND(
    ISNA(MATCH(S314,$S$3:$S313,0)),
    ISNA(MATCH(S314,$T$3:$T313,0)),
    ISNA(MATCH(S314,$U$3:$U313,0)),
    ISNA(MATCH(S314,$V$3:$V313,0))
)</f>
        <v>0</v>
      </c>
      <c r="X314" s="2" t="b">
        <f ca="1">AND(
    ISNA(MATCH(T314,$S$3:$S313,0)),
    ISNA(MATCH(T314,$T$3:$T313,0)),
    ISNA(MATCH(T314,$U$3:$U313,0)),
    ISNA(MATCH(T314,$V$3:$V313,0))
)</f>
        <v>0</v>
      </c>
      <c r="Y314" s="2" t="b">
        <f ca="1">AND(
    ISNA(MATCH(U314,$S$3:$S313,0)),
    ISNA(MATCH(U314,$T$3:$T313,0)),
    ISNA(MATCH(U314,$U$3:$U313,0)),
    ISNA(MATCH(U314,$V$3:$V313,0))
)</f>
        <v>1</v>
      </c>
      <c r="Z314" s="2" t="b">
        <f ca="1">AND(
    ISNA(MATCH(V314,$S$3:$S313,0)),
    ISNA(MATCH(V314,$T$3:$T313,0)),
    ISNA(MATCH(V314,$U$3:$U313,0)),
    ISNA(MATCH(V314,$V$3:$V313,0))
)</f>
        <v>0</v>
      </c>
      <c r="AA314" s="4" t="b">
        <f t="shared" ca="1" si="92"/>
        <v>0</v>
      </c>
      <c r="AB314" s="4" t="b">
        <f t="shared" ca="1" si="93"/>
        <v>0</v>
      </c>
      <c r="AC314" s="4" t="b">
        <f t="shared" ca="1" si="94"/>
        <v>1</v>
      </c>
      <c r="AD314" s="4" t="b">
        <f t="shared" ca="1" si="95"/>
        <v>0</v>
      </c>
      <c r="AE314" s="6" t="b">
        <f>FALSE</f>
        <v>0</v>
      </c>
      <c r="AF314" s="6" t="b">
        <f>FALSE</f>
        <v>0</v>
      </c>
      <c r="AG314" s="6" t="b">
        <f>FALSE</f>
        <v>0</v>
      </c>
      <c r="AH314" s="1" t="b">
        <f t="shared" ca="1" si="104"/>
        <v>0</v>
      </c>
      <c r="AI314" s="7">
        <f t="shared" ca="1" si="96"/>
        <v>312</v>
      </c>
    </row>
    <row r="315" spans="1:35" x14ac:dyDescent="0.2">
      <c r="A315" s="5">
        <f t="shared" si="105"/>
        <v>312</v>
      </c>
      <c r="B315" s="1">
        <f t="shared" ca="1" si="97"/>
        <v>277</v>
      </c>
      <c r="C315" s="1">
        <f t="shared" ca="1" si="106"/>
        <v>17</v>
      </c>
      <c r="D315" s="1">
        <f t="shared" ca="1" si="98"/>
        <v>2</v>
      </c>
      <c r="E315" s="1" t="b">
        <f t="shared" ca="1" si="99"/>
        <v>1</v>
      </c>
      <c r="F315" s="2">
        <f t="shared" ca="1" si="107"/>
        <v>1</v>
      </c>
      <c r="G315" s="2">
        <f t="shared" ca="1" si="108"/>
        <v>38</v>
      </c>
      <c r="H315" s="2">
        <f t="shared" ca="1" si="109"/>
        <v>138</v>
      </c>
      <c r="I315" s="3">
        <f ca="1">OFFSET(map!$A$1,G315,F315)</f>
        <v>0</v>
      </c>
      <c r="K315" s="3">
        <f ca="1">OFFSET(map!$A$1,G315-1,F315)</f>
        <v>0</v>
      </c>
      <c r="L315" s="3">
        <f ca="1">OFFSET(map!$A$1,G315,F315+1)</f>
        <v>1</v>
      </c>
      <c r="M315" s="3">
        <f ca="1">OFFSET(map!$A$1,G315+1,F315)</f>
        <v>0</v>
      </c>
      <c r="N315" s="3">
        <f ca="1">OFFSET(map!$A$1,G315,F315-1)</f>
        <v>99</v>
      </c>
      <c r="O315" s="3" t="b">
        <f t="shared" ca="1" si="88"/>
        <v>1</v>
      </c>
      <c r="P315" s="3" t="b">
        <f t="shared" ca="1" si="89"/>
        <v>1</v>
      </c>
      <c r="Q315" s="3" t="b">
        <f t="shared" ca="1" si="90"/>
        <v>1</v>
      </c>
      <c r="R315" s="3" t="b">
        <f t="shared" ca="1" si="91"/>
        <v>0</v>
      </c>
      <c r="S315" s="2">
        <f t="shared" ca="1" si="100"/>
        <v>137</v>
      </c>
      <c r="T315" s="2">
        <f t="shared" ca="1" si="101"/>
        <v>238</v>
      </c>
      <c r="U315" s="2">
        <f t="shared" ca="1" si="102"/>
        <v>139</v>
      </c>
      <c r="V315" s="2">
        <f t="shared" ca="1" si="103"/>
        <v>-1</v>
      </c>
      <c r="W315" s="2" t="b">
        <f ca="1">AND(
    ISNA(MATCH(S315,$S$3:$S314,0)),
    ISNA(MATCH(S315,$T$3:$T314,0)),
    ISNA(MATCH(S315,$U$3:$U314,0)),
    ISNA(MATCH(S315,$V$3:$V314,0))
)</f>
        <v>0</v>
      </c>
      <c r="X315" s="2" t="b">
        <f ca="1">AND(
    ISNA(MATCH(T315,$S$3:$S314,0)),
    ISNA(MATCH(T315,$T$3:$T314,0)),
    ISNA(MATCH(T315,$U$3:$U314,0)),
    ISNA(MATCH(T315,$V$3:$V314,0))
)</f>
        <v>0</v>
      </c>
      <c r="Y315" s="2" t="b">
        <f ca="1">AND(
    ISNA(MATCH(U315,$S$3:$S314,0)),
    ISNA(MATCH(U315,$T$3:$T314,0)),
    ISNA(MATCH(U315,$U$3:$U314,0)),
    ISNA(MATCH(U315,$V$3:$V314,0))
)</f>
        <v>1</v>
      </c>
      <c r="Z315" s="2" t="b">
        <f ca="1">AND(
    ISNA(MATCH(V315,$S$3:$S314,0)),
    ISNA(MATCH(V315,$T$3:$T314,0)),
    ISNA(MATCH(V315,$U$3:$U314,0)),
    ISNA(MATCH(V315,$V$3:$V314,0))
)</f>
        <v>0</v>
      </c>
      <c r="AA315" s="4" t="b">
        <f t="shared" ca="1" si="92"/>
        <v>0</v>
      </c>
      <c r="AB315" s="4" t="b">
        <f t="shared" ca="1" si="93"/>
        <v>0</v>
      </c>
      <c r="AC315" s="4" t="b">
        <f t="shared" ca="1" si="94"/>
        <v>1</v>
      </c>
      <c r="AD315" s="4" t="b">
        <f t="shared" ca="1" si="95"/>
        <v>0</v>
      </c>
      <c r="AE315" s="6" t="b">
        <f>FALSE</f>
        <v>0</v>
      </c>
      <c r="AF315" s="6" t="b">
        <f>FALSE</f>
        <v>0</v>
      </c>
      <c r="AG315" s="6" t="b">
        <f>FALSE</f>
        <v>0</v>
      </c>
      <c r="AH315" s="1" t="b">
        <f t="shared" ca="1" si="104"/>
        <v>0</v>
      </c>
      <c r="AI315" s="7">
        <f t="shared" ca="1" si="96"/>
        <v>313</v>
      </c>
    </row>
    <row r="316" spans="1:35" x14ac:dyDescent="0.2">
      <c r="A316" s="5">
        <f t="shared" si="105"/>
        <v>313</v>
      </c>
      <c r="B316" s="1">
        <f t="shared" ca="1" si="97"/>
        <v>278</v>
      </c>
      <c r="C316" s="1">
        <f t="shared" ca="1" si="106"/>
        <v>18</v>
      </c>
      <c r="D316" s="1">
        <f t="shared" ca="1" si="98"/>
        <v>0</v>
      </c>
      <c r="E316" s="1" t="b">
        <f t="shared" ca="1" si="99"/>
        <v>0</v>
      </c>
      <c r="F316" s="2">
        <f t="shared" ca="1" si="107"/>
        <v>1</v>
      </c>
      <c r="G316" s="2">
        <f t="shared" ca="1" si="108"/>
        <v>3</v>
      </c>
      <c r="H316" s="2">
        <f t="shared" ca="1" si="109"/>
        <v>103</v>
      </c>
      <c r="I316" s="3">
        <f ca="1">OFFSET(map!$A$1,G316,F316)</f>
        <v>0</v>
      </c>
      <c r="K316" s="3">
        <f ca="1">OFFSET(map!$A$1,G316-1,F316)</f>
        <v>0</v>
      </c>
      <c r="L316" s="3">
        <f ca="1">OFFSET(map!$A$1,G316,F316+1)</f>
        <v>1</v>
      </c>
      <c r="M316" s="3">
        <f ca="1">OFFSET(map!$A$1,G316+1,F316)</f>
        <v>0</v>
      </c>
      <c r="N316" s="3">
        <f ca="1">OFFSET(map!$A$1,G316,F316-1)</f>
        <v>99</v>
      </c>
      <c r="O316" s="3" t="b">
        <f t="shared" ca="1" si="88"/>
        <v>1</v>
      </c>
      <c r="P316" s="3" t="b">
        <f t="shared" ca="1" si="89"/>
        <v>1</v>
      </c>
      <c r="Q316" s="3" t="b">
        <f t="shared" ca="1" si="90"/>
        <v>1</v>
      </c>
      <c r="R316" s="3" t="b">
        <f t="shared" ca="1" si="91"/>
        <v>0</v>
      </c>
      <c r="S316" s="2">
        <f t="shared" ca="1" si="100"/>
        <v>102</v>
      </c>
      <c r="T316" s="2">
        <f t="shared" ca="1" si="101"/>
        <v>203</v>
      </c>
      <c r="U316" s="2">
        <f t="shared" ca="1" si="102"/>
        <v>104</v>
      </c>
      <c r="V316" s="2">
        <f t="shared" ca="1" si="103"/>
        <v>-1</v>
      </c>
      <c r="W316" s="2" t="b">
        <f ca="1">AND(
    ISNA(MATCH(S316,$S$3:$S315,0)),
    ISNA(MATCH(S316,$T$3:$T315,0)),
    ISNA(MATCH(S316,$U$3:$U315,0)),
    ISNA(MATCH(S316,$V$3:$V315,0))
)</f>
        <v>1</v>
      </c>
      <c r="X316" s="2" t="b">
        <f ca="1">AND(
    ISNA(MATCH(T316,$S$3:$S315,0)),
    ISNA(MATCH(T316,$T$3:$T315,0)),
    ISNA(MATCH(T316,$U$3:$U315,0)),
    ISNA(MATCH(T316,$V$3:$V315,0))
)</f>
        <v>1</v>
      </c>
      <c r="Y316" s="2" t="b">
        <f ca="1">AND(
    ISNA(MATCH(U316,$S$3:$S315,0)),
    ISNA(MATCH(U316,$T$3:$T315,0)),
    ISNA(MATCH(U316,$U$3:$U315,0)),
    ISNA(MATCH(U316,$V$3:$V315,0))
)</f>
        <v>0</v>
      </c>
      <c r="Z316" s="2" t="b">
        <f ca="1">AND(
    ISNA(MATCH(V316,$S$3:$S315,0)),
    ISNA(MATCH(V316,$T$3:$T315,0)),
    ISNA(MATCH(V316,$U$3:$U315,0)),
    ISNA(MATCH(V316,$V$3:$V315,0))
)</f>
        <v>0</v>
      </c>
      <c r="AA316" s="4" t="b">
        <f t="shared" ca="1" si="92"/>
        <v>1</v>
      </c>
      <c r="AB316" s="4" t="b">
        <f t="shared" ca="1" si="93"/>
        <v>1</v>
      </c>
      <c r="AC316" s="4" t="b">
        <f t="shared" ca="1" si="94"/>
        <v>0</v>
      </c>
      <c r="AD316" s="4" t="b">
        <f t="shared" ca="1" si="95"/>
        <v>0</v>
      </c>
      <c r="AE316" s="6" t="b">
        <f>FALSE</f>
        <v>0</v>
      </c>
      <c r="AF316" s="6" t="b">
        <f>FALSE</f>
        <v>0</v>
      </c>
      <c r="AG316" s="6" t="b">
        <f>FALSE</f>
        <v>0</v>
      </c>
      <c r="AH316" s="1" t="b">
        <f t="shared" ca="1" si="104"/>
        <v>0</v>
      </c>
      <c r="AI316" s="7">
        <f t="shared" ca="1" si="96"/>
        <v>314</v>
      </c>
    </row>
    <row r="317" spans="1:35" x14ac:dyDescent="0.2">
      <c r="A317" s="5">
        <f t="shared" si="105"/>
        <v>314</v>
      </c>
      <c r="B317" s="1">
        <f t="shared" ca="1" si="97"/>
        <v>278</v>
      </c>
      <c r="C317" s="1">
        <f t="shared" ca="1" si="106"/>
        <v>18</v>
      </c>
      <c r="D317" s="1">
        <f t="shared" ca="1" si="98"/>
        <v>1</v>
      </c>
      <c r="E317" s="1" t="b">
        <f t="shared" ca="1" si="99"/>
        <v>1</v>
      </c>
      <c r="F317" s="2">
        <f t="shared" ca="1" si="107"/>
        <v>2</v>
      </c>
      <c r="G317" s="2">
        <f t="shared" ca="1" si="108"/>
        <v>4</v>
      </c>
      <c r="H317" s="2">
        <f t="shared" ca="1" si="109"/>
        <v>204</v>
      </c>
      <c r="I317" s="3">
        <f ca="1">OFFSET(map!$A$1,G317,F317)</f>
        <v>1</v>
      </c>
      <c r="K317" s="3">
        <f ca="1">OFFSET(map!$A$1,G317-1,F317)</f>
        <v>1</v>
      </c>
      <c r="L317" s="3">
        <f ca="1">OFFSET(map!$A$1,G317,F317+1)</f>
        <v>0</v>
      </c>
      <c r="M317" s="3">
        <f ca="1">OFFSET(map!$A$1,G317+1,F317)</f>
        <v>1</v>
      </c>
      <c r="N317" s="3">
        <f ca="1">OFFSET(map!$A$1,G317,F317-1)</f>
        <v>0</v>
      </c>
      <c r="O317" s="3" t="b">
        <f t="shared" ca="1" si="88"/>
        <v>1</v>
      </c>
      <c r="P317" s="3" t="b">
        <f t="shared" ca="1" si="89"/>
        <v>1</v>
      </c>
      <c r="Q317" s="3" t="b">
        <f t="shared" ca="1" si="90"/>
        <v>1</v>
      </c>
      <c r="R317" s="3" t="b">
        <f t="shared" ca="1" si="91"/>
        <v>1</v>
      </c>
      <c r="S317" s="2">
        <f t="shared" ca="1" si="100"/>
        <v>203</v>
      </c>
      <c r="T317" s="2">
        <f t="shared" ca="1" si="101"/>
        <v>304</v>
      </c>
      <c r="U317" s="2">
        <f t="shared" ca="1" si="102"/>
        <v>205</v>
      </c>
      <c r="V317" s="2">
        <f t="shared" ca="1" si="103"/>
        <v>104</v>
      </c>
      <c r="W317" s="2" t="b">
        <f ca="1">AND(
    ISNA(MATCH(S317,$S$3:$S316,0)),
    ISNA(MATCH(S317,$T$3:$T316,0)),
    ISNA(MATCH(S317,$U$3:$U316,0)),
    ISNA(MATCH(S317,$V$3:$V316,0))
)</f>
        <v>0</v>
      </c>
      <c r="X317" s="2" t="b">
        <f ca="1">AND(
    ISNA(MATCH(T317,$S$3:$S316,0)),
    ISNA(MATCH(T317,$T$3:$T316,0)),
    ISNA(MATCH(T317,$U$3:$U316,0)),
    ISNA(MATCH(T317,$V$3:$V316,0))
)</f>
        <v>1</v>
      </c>
      <c r="Y317" s="2" t="b">
        <f ca="1">AND(
    ISNA(MATCH(U317,$S$3:$S316,0)),
    ISNA(MATCH(U317,$T$3:$T316,0)),
    ISNA(MATCH(U317,$U$3:$U316,0)),
    ISNA(MATCH(U317,$V$3:$V316,0))
)</f>
        <v>0</v>
      </c>
      <c r="Z317" s="2" t="b">
        <f ca="1">AND(
    ISNA(MATCH(V317,$S$3:$S316,0)),
    ISNA(MATCH(V317,$T$3:$T316,0)),
    ISNA(MATCH(V317,$U$3:$U316,0)),
    ISNA(MATCH(V317,$V$3:$V316,0))
)</f>
        <v>0</v>
      </c>
      <c r="AA317" s="4" t="b">
        <f t="shared" ca="1" si="92"/>
        <v>0</v>
      </c>
      <c r="AB317" s="4" t="b">
        <f t="shared" ca="1" si="93"/>
        <v>1</v>
      </c>
      <c r="AC317" s="4" t="b">
        <f t="shared" ca="1" si="94"/>
        <v>0</v>
      </c>
      <c r="AD317" s="4" t="b">
        <f t="shared" ca="1" si="95"/>
        <v>0</v>
      </c>
      <c r="AE317" s="6" t="b">
        <f>FALSE</f>
        <v>0</v>
      </c>
      <c r="AF317" s="6" t="b">
        <f>FALSE</f>
        <v>0</v>
      </c>
      <c r="AG317" s="6" t="b">
        <f>FALSE</f>
        <v>0</v>
      </c>
      <c r="AH317" s="1" t="b">
        <f t="shared" ca="1" si="104"/>
        <v>0</v>
      </c>
      <c r="AI317" s="7">
        <f t="shared" ca="1" si="96"/>
        <v>316</v>
      </c>
    </row>
    <row r="318" spans="1:35" x14ac:dyDescent="0.2">
      <c r="A318" s="5">
        <f t="shared" si="105"/>
        <v>315</v>
      </c>
      <c r="B318" s="1">
        <f t="shared" ca="1" si="97"/>
        <v>279</v>
      </c>
      <c r="C318" s="1">
        <f t="shared" ca="1" si="106"/>
        <v>18</v>
      </c>
      <c r="D318" s="1">
        <f t="shared" ca="1" si="98"/>
        <v>1</v>
      </c>
      <c r="E318" s="1" t="b">
        <f t="shared" ca="1" si="99"/>
        <v>1</v>
      </c>
      <c r="F318" s="2">
        <f t="shared" ca="1" si="107"/>
        <v>3</v>
      </c>
      <c r="G318" s="2">
        <f t="shared" ca="1" si="108"/>
        <v>5</v>
      </c>
      <c r="H318" s="2">
        <f t="shared" ca="1" si="109"/>
        <v>305</v>
      </c>
      <c r="I318" s="3">
        <f ca="1">OFFSET(map!$A$1,G318,F318)</f>
        <v>0</v>
      </c>
      <c r="K318" s="3">
        <f ca="1">OFFSET(map!$A$1,G318-1,F318)</f>
        <v>0</v>
      </c>
      <c r="L318" s="3">
        <f ca="1">OFFSET(map!$A$1,G318,F318+1)</f>
        <v>2</v>
      </c>
      <c r="M318" s="3">
        <f ca="1">OFFSET(map!$A$1,G318+1,F318)</f>
        <v>2</v>
      </c>
      <c r="N318" s="3">
        <f ca="1">OFFSET(map!$A$1,G318,F318-1)</f>
        <v>1</v>
      </c>
      <c r="O318" s="3" t="b">
        <f t="shared" ca="1" si="88"/>
        <v>1</v>
      </c>
      <c r="P318" s="3" t="b">
        <f t="shared" ca="1" si="89"/>
        <v>0</v>
      </c>
      <c r="Q318" s="3" t="b">
        <f t="shared" ca="1" si="90"/>
        <v>0</v>
      </c>
      <c r="R318" s="3" t="b">
        <f t="shared" ca="1" si="91"/>
        <v>1</v>
      </c>
      <c r="S318" s="2">
        <f t="shared" ca="1" si="100"/>
        <v>304</v>
      </c>
      <c r="T318" s="2">
        <f t="shared" ca="1" si="101"/>
        <v>-1</v>
      </c>
      <c r="U318" s="2">
        <f t="shared" ca="1" si="102"/>
        <v>-1</v>
      </c>
      <c r="V318" s="2">
        <f t="shared" ca="1" si="103"/>
        <v>205</v>
      </c>
      <c r="W318" s="2" t="b">
        <f ca="1">AND(
    ISNA(MATCH(S318,$S$3:$S317,0)),
    ISNA(MATCH(S318,$T$3:$T317,0)),
    ISNA(MATCH(S318,$U$3:$U317,0)),
    ISNA(MATCH(S318,$V$3:$V317,0))
)</f>
        <v>0</v>
      </c>
      <c r="X318" s="2" t="b">
        <f ca="1">AND(
    ISNA(MATCH(T318,$S$3:$S317,0)),
    ISNA(MATCH(T318,$T$3:$T317,0)),
    ISNA(MATCH(T318,$U$3:$U317,0)),
    ISNA(MATCH(T318,$V$3:$V317,0))
)</f>
        <v>0</v>
      </c>
      <c r="Y318" s="2" t="b">
        <f ca="1">AND(
    ISNA(MATCH(U318,$S$3:$S317,0)),
    ISNA(MATCH(U318,$T$3:$T317,0)),
    ISNA(MATCH(U318,$U$3:$U317,0)),
    ISNA(MATCH(U318,$V$3:$V317,0))
)</f>
        <v>0</v>
      </c>
      <c r="Z318" s="2" t="b">
        <f ca="1">AND(
    ISNA(MATCH(V318,$S$3:$S317,0)),
    ISNA(MATCH(V318,$T$3:$T317,0)),
    ISNA(MATCH(V318,$U$3:$U317,0)),
    ISNA(MATCH(V318,$V$3:$V317,0))
)</f>
        <v>0</v>
      </c>
      <c r="AA318" s="4" t="b">
        <f t="shared" ca="1" si="92"/>
        <v>0</v>
      </c>
      <c r="AB318" s="4" t="b">
        <f t="shared" ca="1" si="93"/>
        <v>0</v>
      </c>
      <c r="AC318" s="4" t="b">
        <f t="shared" ca="1" si="94"/>
        <v>0</v>
      </c>
      <c r="AD318" s="4" t="b">
        <f t="shared" ca="1" si="95"/>
        <v>0</v>
      </c>
      <c r="AE318" s="6" t="b">
        <f>FALSE</f>
        <v>0</v>
      </c>
      <c r="AF318" s="6" t="b">
        <f>FALSE</f>
        <v>0</v>
      </c>
      <c r="AG318" s="6" t="b">
        <f>FALSE</f>
        <v>0</v>
      </c>
      <c r="AH318" s="1" t="b">
        <f t="shared" ca="1" si="104"/>
        <v>1</v>
      </c>
      <c r="AI318" s="7">
        <f t="shared" ca="1" si="96"/>
        <v>316</v>
      </c>
    </row>
    <row r="319" spans="1:35" x14ac:dyDescent="0.2">
      <c r="A319" s="5">
        <f t="shared" si="105"/>
        <v>316</v>
      </c>
      <c r="B319" s="1">
        <f t="shared" ca="1" si="97"/>
        <v>280</v>
      </c>
      <c r="C319" s="1">
        <f t="shared" ca="1" si="106"/>
        <v>18</v>
      </c>
      <c r="D319" s="1">
        <f t="shared" ca="1" si="98"/>
        <v>1</v>
      </c>
      <c r="E319" s="1" t="b">
        <f t="shared" ca="1" si="99"/>
        <v>1</v>
      </c>
      <c r="F319" s="2">
        <f t="shared" ca="1" si="107"/>
        <v>4</v>
      </c>
      <c r="G319" s="2">
        <f t="shared" ca="1" si="108"/>
        <v>6</v>
      </c>
      <c r="H319" s="2">
        <f t="shared" ca="1" si="109"/>
        <v>406</v>
      </c>
      <c r="I319" s="3">
        <f ca="1">OFFSET(map!$A$1,G319,F319)</f>
        <v>2</v>
      </c>
      <c r="K319" s="3">
        <f ca="1">OFFSET(map!$A$1,G319-1,F319)</f>
        <v>2</v>
      </c>
      <c r="L319" s="3">
        <f ca="1">OFFSET(map!$A$1,G319,F319+1)</f>
        <v>2</v>
      </c>
      <c r="M319" s="3">
        <f ca="1">OFFSET(map!$A$1,G319+1,F319)</f>
        <v>2</v>
      </c>
      <c r="N319" s="3">
        <f ca="1">OFFSET(map!$A$1,G319,F319-1)</f>
        <v>2</v>
      </c>
      <c r="O319" s="3" t="b">
        <f t="shared" ca="1" si="88"/>
        <v>1</v>
      </c>
      <c r="P319" s="3" t="b">
        <f t="shared" ca="1" si="89"/>
        <v>1</v>
      </c>
      <c r="Q319" s="3" t="b">
        <f t="shared" ca="1" si="90"/>
        <v>1</v>
      </c>
      <c r="R319" s="3" t="b">
        <f t="shared" ca="1" si="91"/>
        <v>1</v>
      </c>
      <c r="S319" s="2">
        <f t="shared" ca="1" si="100"/>
        <v>405</v>
      </c>
      <c r="T319" s="2">
        <f t="shared" ca="1" si="101"/>
        <v>506</v>
      </c>
      <c r="U319" s="2">
        <f t="shared" ca="1" si="102"/>
        <v>407</v>
      </c>
      <c r="V319" s="2">
        <f t="shared" ca="1" si="103"/>
        <v>306</v>
      </c>
      <c r="W319" s="2" t="b">
        <f ca="1">AND(
    ISNA(MATCH(S319,$S$3:$S318,0)),
    ISNA(MATCH(S319,$T$3:$T318,0)),
    ISNA(MATCH(S319,$U$3:$U318,0)),
    ISNA(MATCH(S319,$V$3:$V318,0))
)</f>
        <v>1</v>
      </c>
      <c r="X319" s="2" t="b">
        <f ca="1">AND(
    ISNA(MATCH(T319,$S$3:$S318,0)),
    ISNA(MATCH(T319,$T$3:$T318,0)),
    ISNA(MATCH(T319,$U$3:$U318,0)),
    ISNA(MATCH(T319,$V$3:$V318,0))
)</f>
        <v>1</v>
      </c>
      <c r="Y319" s="2" t="b">
        <f ca="1">AND(
    ISNA(MATCH(U319,$S$3:$S318,0)),
    ISNA(MATCH(U319,$T$3:$T318,0)),
    ISNA(MATCH(U319,$U$3:$U318,0)),
    ISNA(MATCH(U319,$V$3:$V318,0))
)</f>
        <v>0</v>
      </c>
      <c r="Z319" s="2" t="b">
        <f ca="1">AND(
    ISNA(MATCH(V319,$S$3:$S318,0)),
    ISNA(MATCH(V319,$T$3:$T318,0)),
    ISNA(MATCH(V319,$U$3:$U318,0)),
    ISNA(MATCH(V319,$V$3:$V318,0))
)</f>
        <v>0</v>
      </c>
      <c r="AA319" s="4" t="b">
        <f t="shared" ca="1" si="92"/>
        <v>1</v>
      </c>
      <c r="AB319" s="4" t="b">
        <f t="shared" ca="1" si="93"/>
        <v>1</v>
      </c>
      <c r="AC319" s="4" t="b">
        <f t="shared" ca="1" si="94"/>
        <v>0</v>
      </c>
      <c r="AD319" s="4" t="b">
        <f t="shared" ca="1" si="95"/>
        <v>0</v>
      </c>
      <c r="AE319" s="6" t="b">
        <f>FALSE</f>
        <v>0</v>
      </c>
      <c r="AF319" s="6" t="b">
        <f>FALSE</f>
        <v>0</v>
      </c>
      <c r="AG319" s="6" t="b">
        <f>FALSE</f>
        <v>0</v>
      </c>
      <c r="AH319" s="1" t="b">
        <f t="shared" ca="1" si="104"/>
        <v>0</v>
      </c>
      <c r="AI319" s="7">
        <f t="shared" ca="1" si="96"/>
        <v>317</v>
      </c>
    </row>
    <row r="320" spans="1:35" x14ac:dyDescent="0.2">
      <c r="A320" s="5">
        <f t="shared" si="105"/>
        <v>317</v>
      </c>
      <c r="B320" s="1">
        <f t="shared" ca="1" si="97"/>
        <v>281</v>
      </c>
      <c r="C320" s="1">
        <f t="shared" ca="1" si="106"/>
        <v>18</v>
      </c>
      <c r="D320" s="1">
        <f t="shared" ca="1" si="98"/>
        <v>1</v>
      </c>
      <c r="E320" s="1" t="b">
        <f t="shared" ca="1" si="99"/>
        <v>1</v>
      </c>
      <c r="F320" s="2">
        <f t="shared" ca="1" si="107"/>
        <v>5</v>
      </c>
      <c r="G320" s="2">
        <f t="shared" ca="1" si="108"/>
        <v>7</v>
      </c>
      <c r="H320" s="2">
        <f t="shared" ca="1" si="109"/>
        <v>507</v>
      </c>
      <c r="I320" s="3">
        <f ca="1">OFFSET(map!$A$1,G320,F320)</f>
        <v>2</v>
      </c>
      <c r="K320" s="3">
        <f ca="1">OFFSET(map!$A$1,G320-1,F320)</f>
        <v>2</v>
      </c>
      <c r="L320" s="3">
        <f ca="1">OFFSET(map!$A$1,G320,F320+1)</f>
        <v>2</v>
      </c>
      <c r="M320" s="3">
        <f ca="1">OFFSET(map!$A$1,G320+1,F320)</f>
        <v>0</v>
      </c>
      <c r="N320" s="3">
        <f ca="1">OFFSET(map!$A$1,G320,F320-1)</f>
        <v>2</v>
      </c>
      <c r="O320" s="3" t="b">
        <f t="shared" ca="1" si="88"/>
        <v>1</v>
      </c>
      <c r="P320" s="3" t="b">
        <f t="shared" ca="1" si="89"/>
        <v>1</v>
      </c>
      <c r="Q320" s="3" t="b">
        <f t="shared" ca="1" si="90"/>
        <v>1</v>
      </c>
      <c r="R320" s="3" t="b">
        <f t="shared" ca="1" si="91"/>
        <v>1</v>
      </c>
      <c r="S320" s="2">
        <f t="shared" ca="1" si="100"/>
        <v>506</v>
      </c>
      <c r="T320" s="2">
        <f t="shared" ca="1" si="101"/>
        <v>607</v>
      </c>
      <c r="U320" s="2">
        <f t="shared" ca="1" si="102"/>
        <v>508</v>
      </c>
      <c r="V320" s="2">
        <f t="shared" ca="1" si="103"/>
        <v>407</v>
      </c>
      <c r="W320" s="2" t="b">
        <f ca="1">AND(
    ISNA(MATCH(S320,$S$3:$S319,0)),
    ISNA(MATCH(S320,$T$3:$T319,0)),
    ISNA(MATCH(S320,$U$3:$U319,0)),
    ISNA(MATCH(S320,$V$3:$V319,0))
)</f>
        <v>0</v>
      </c>
      <c r="X320" s="2" t="b">
        <f ca="1">AND(
    ISNA(MATCH(T320,$S$3:$S319,0)),
    ISNA(MATCH(T320,$T$3:$T319,0)),
    ISNA(MATCH(T320,$U$3:$U319,0)),
    ISNA(MATCH(T320,$V$3:$V319,0))
)</f>
        <v>1</v>
      </c>
      <c r="Y320" s="2" t="b">
        <f ca="1">AND(
    ISNA(MATCH(U320,$S$3:$S319,0)),
    ISNA(MATCH(U320,$T$3:$T319,0)),
    ISNA(MATCH(U320,$U$3:$U319,0)),
    ISNA(MATCH(U320,$V$3:$V319,0))
)</f>
        <v>0</v>
      </c>
      <c r="Z320" s="2" t="b">
        <f ca="1">AND(
    ISNA(MATCH(V320,$S$3:$S319,0)),
    ISNA(MATCH(V320,$T$3:$T319,0)),
    ISNA(MATCH(V320,$U$3:$U319,0)),
    ISNA(MATCH(V320,$V$3:$V319,0))
)</f>
        <v>0</v>
      </c>
      <c r="AA320" s="4" t="b">
        <f t="shared" ca="1" si="92"/>
        <v>0</v>
      </c>
      <c r="AB320" s="4" t="b">
        <f t="shared" ca="1" si="93"/>
        <v>1</v>
      </c>
      <c r="AC320" s="4" t="b">
        <f t="shared" ca="1" si="94"/>
        <v>0</v>
      </c>
      <c r="AD320" s="4" t="b">
        <f t="shared" ca="1" si="95"/>
        <v>0</v>
      </c>
      <c r="AE320" s="6" t="b">
        <f>FALSE</f>
        <v>0</v>
      </c>
      <c r="AF320" s="6" t="b">
        <f>FALSE</f>
        <v>0</v>
      </c>
      <c r="AG320" s="6" t="b">
        <f>FALSE</f>
        <v>0</v>
      </c>
      <c r="AH320" s="1" t="b">
        <f t="shared" ca="1" si="104"/>
        <v>0</v>
      </c>
      <c r="AI320" s="7">
        <f t="shared" ca="1" si="96"/>
        <v>318</v>
      </c>
    </row>
    <row r="321" spans="1:35" x14ac:dyDescent="0.2">
      <c r="A321" s="5">
        <f t="shared" si="105"/>
        <v>318</v>
      </c>
      <c r="B321" s="1">
        <f t="shared" ca="1" si="97"/>
        <v>283</v>
      </c>
      <c r="C321" s="1">
        <f t="shared" ca="1" si="106"/>
        <v>18</v>
      </c>
      <c r="D321" s="1">
        <f t="shared" ca="1" si="98"/>
        <v>0</v>
      </c>
      <c r="E321" s="1" t="b">
        <f t="shared" ca="1" si="99"/>
        <v>0</v>
      </c>
      <c r="F321" s="2">
        <f t="shared" ca="1" si="107"/>
        <v>6</v>
      </c>
      <c r="G321" s="2">
        <f t="shared" ca="1" si="108"/>
        <v>8</v>
      </c>
      <c r="H321" s="2">
        <f t="shared" ca="1" si="109"/>
        <v>608</v>
      </c>
      <c r="I321" s="3">
        <f ca="1">OFFSET(map!$A$1,G321,F321)</f>
        <v>2</v>
      </c>
      <c r="K321" s="3">
        <f ca="1">OFFSET(map!$A$1,G321-1,F321)</f>
        <v>2</v>
      </c>
      <c r="L321" s="3">
        <f ca="1">OFFSET(map!$A$1,G321,F321+1)</f>
        <v>2</v>
      </c>
      <c r="M321" s="3">
        <f ca="1">OFFSET(map!$A$1,G321+1,F321)</f>
        <v>2</v>
      </c>
      <c r="N321" s="3">
        <f ca="1">OFFSET(map!$A$1,G321,F321-1)</f>
        <v>0</v>
      </c>
      <c r="O321" s="3" t="b">
        <f t="shared" ca="1" si="88"/>
        <v>1</v>
      </c>
      <c r="P321" s="3" t="b">
        <f t="shared" ca="1" si="89"/>
        <v>1</v>
      </c>
      <c r="Q321" s="3" t="b">
        <f t="shared" ca="1" si="90"/>
        <v>1</v>
      </c>
      <c r="R321" s="3" t="b">
        <f t="shared" ca="1" si="91"/>
        <v>1</v>
      </c>
      <c r="S321" s="2">
        <f t="shared" ca="1" si="100"/>
        <v>607</v>
      </c>
      <c r="T321" s="2">
        <f t="shared" ca="1" si="101"/>
        <v>708</v>
      </c>
      <c r="U321" s="2">
        <f t="shared" ca="1" si="102"/>
        <v>609</v>
      </c>
      <c r="V321" s="2">
        <f t="shared" ca="1" si="103"/>
        <v>508</v>
      </c>
      <c r="W321" s="2" t="b">
        <f ca="1">AND(
    ISNA(MATCH(S321,$S$3:$S320,0)),
    ISNA(MATCH(S321,$T$3:$T320,0)),
    ISNA(MATCH(S321,$U$3:$U320,0)),
    ISNA(MATCH(S321,$V$3:$V320,0))
)</f>
        <v>0</v>
      </c>
      <c r="X321" s="2" t="b">
        <f ca="1">AND(
    ISNA(MATCH(T321,$S$3:$S320,0)),
    ISNA(MATCH(T321,$T$3:$T320,0)),
    ISNA(MATCH(T321,$U$3:$U320,0)),
    ISNA(MATCH(T321,$V$3:$V320,0))
)</f>
        <v>1</v>
      </c>
      <c r="Y321" s="2" t="b">
        <f ca="1">AND(
    ISNA(MATCH(U321,$S$3:$S320,0)),
    ISNA(MATCH(U321,$T$3:$T320,0)),
    ISNA(MATCH(U321,$U$3:$U320,0)),
    ISNA(MATCH(U321,$V$3:$V320,0))
)</f>
        <v>0</v>
      </c>
      <c r="Z321" s="2" t="b">
        <f ca="1">AND(
    ISNA(MATCH(V321,$S$3:$S320,0)),
    ISNA(MATCH(V321,$T$3:$T320,0)),
    ISNA(MATCH(V321,$U$3:$U320,0)),
    ISNA(MATCH(V321,$V$3:$V320,0))
)</f>
        <v>0</v>
      </c>
      <c r="AA321" s="4" t="b">
        <f t="shared" ca="1" si="92"/>
        <v>0</v>
      </c>
      <c r="AB321" s="4" t="b">
        <f t="shared" ca="1" si="93"/>
        <v>1</v>
      </c>
      <c r="AC321" s="4" t="b">
        <f t="shared" ca="1" si="94"/>
        <v>0</v>
      </c>
      <c r="AD321" s="4" t="b">
        <f t="shared" ca="1" si="95"/>
        <v>0</v>
      </c>
      <c r="AE321" s="6" t="b">
        <f>FALSE</f>
        <v>0</v>
      </c>
      <c r="AF321" s="6" t="b">
        <f>FALSE</f>
        <v>0</v>
      </c>
      <c r="AG321" s="6" t="b">
        <f>FALSE</f>
        <v>0</v>
      </c>
      <c r="AH321" s="1" t="b">
        <f t="shared" ca="1" si="104"/>
        <v>0</v>
      </c>
      <c r="AI321" s="7">
        <f t="shared" ca="1" si="96"/>
        <v>319</v>
      </c>
    </row>
    <row r="322" spans="1:35" x14ac:dyDescent="0.2">
      <c r="A322" s="5">
        <f t="shared" si="105"/>
        <v>319</v>
      </c>
      <c r="B322" s="1">
        <f t="shared" ca="1" si="97"/>
        <v>283</v>
      </c>
      <c r="C322" s="1">
        <f t="shared" ca="1" si="106"/>
        <v>18</v>
      </c>
      <c r="D322" s="1">
        <f t="shared" ca="1" si="98"/>
        <v>1</v>
      </c>
      <c r="E322" s="1" t="b">
        <f t="shared" ca="1" si="99"/>
        <v>1</v>
      </c>
      <c r="F322" s="2">
        <f t="shared" ca="1" si="107"/>
        <v>7</v>
      </c>
      <c r="G322" s="2">
        <f t="shared" ca="1" si="108"/>
        <v>9</v>
      </c>
      <c r="H322" s="2">
        <f t="shared" ca="1" si="109"/>
        <v>709</v>
      </c>
      <c r="I322" s="3">
        <f ca="1">OFFSET(map!$A$1,G322,F322)</f>
        <v>2</v>
      </c>
      <c r="K322" s="3">
        <f ca="1">OFFSET(map!$A$1,G322-1,F322)</f>
        <v>2</v>
      </c>
      <c r="L322" s="3">
        <f ca="1">OFFSET(map!$A$1,G322,F322+1)</f>
        <v>2</v>
      </c>
      <c r="M322" s="3">
        <f ca="1">OFFSET(map!$A$1,G322+1,F322)</f>
        <v>2</v>
      </c>
      <c r="N322" s="3">
        <f ca="1">OFFSET(map!$A$1,G322,F322-1)</f>
        <v>2</v>
      </c>
      <c r="O322" s="3" t="b">
        <f t="shared" ca="1" si="88"/>
        <v>1</v>
      </c>
      <c r="P322" s="3" t="b">
        <f t="shared" ca="1" si="89"/>
        <v>1</v>
      </c>
      <c r="Q322" s="3" t="b">
        <f t="shared" ca="1" si="90"/>
        <v>1</v>
      </c>
      <c r="R322" s="3" t="b">
        <f t="shared" ca="1" si="91"/>
        <v>1</v>
      </c>
      <c r="S322" s="2">
        <f t="shared" ca="1" si="100"/>
        <v>708</v>
      </c>
      <c r="T322" s="2">
        <f t="shared" ca="1" si="101"/>
        <v>809</v>
      </c>
      <c r="U322" s="2">
        <f t="shared" ca="1" si="102"/>
        <v>710</v>
      </c>
      <c r="V322" s="2">
        <f t="shared" ca="1" si="103"/>
        <v>609</v>
      </c>
      <c r="W322" s="2" t="b">
        <f ca="1">AND(
    ISNA(MATCH(S322,$S$3:$S321,0)),
    ISNA(MATCH(S322,$T$3:$T321,0)),
    ISNA(MATCH(S322,$U$3:$U321,0)),
    ISNA(MATCH(S322,$V$3:$V321,0))
)</f>
        <v>0</v>
      </c>
      <c r="X322" s="2" t="b">
        <f ca="1">AND(
    ISNA(MATCH(T322,$S$3:$S321,0)),
    ISNA(MATCH(T322,$T$3:$T321,0)),
    ISNA(MATCH(T322,$U$3:$U321,0)),
    ISNA(MATCH(T322,$V$3:$V321,0))
)</f>
        <v>1</v>
      </c>
      <c r="Y322" s="2" t="b">
        <f ca="1">AND(
    ISNA(MATCH(U322,$S$3:$S321,0)),
    ISNA(MATCH(U322,$T$3:$T321,0)),
    ISNA(MATCH(U322,$U$3:$U321,0)),
    ISNA(MATCH(U322,$V$3:$V321,0))
)</f>
        <v>0</v>
      </c>
      <c r="Z322" s="2" t="b">
        <f ca="1">AND(
    ISNA(MATCH(V322,$S$3:$S321,0)),
    ISNA(MATCH(V322,$T$3:$T321,0)),
    ISNA(MATCH(V322,$U$3:$U321,0)),
    ISNA(MATCH(V322,$V$3:$V321,0))
)</f>
        <v>0</v>
      </c>
      <c r="AA322" s="4" t="b">
        <f t="shared" ca="1" si="92"/>
        <v>0</v>
      </c>
      <c r="AB322" s="4" t="b">
        <f t="shared" ca="1" si="93"/>
        <v>1</v>
      </c>
      <c r="AC322" s="4" t="b">
        <f t="shared" ca="1" si="94"/>
        <v>0</v>
      </c>
      <c r="AD322" s="4" t="b">
        <f t="shared" ca="1" si="95"/>
        <v>0</v>
      </c>
      <c r="AE322" s="6" t="b">
        <f>FALSE</f>
        <v>0</v>
      </c>
      <c r="AF322" s="6" t="b">
        <f>FALSE</f>
        <v>0</v>
      </c>
      <c r="AG322" s="6" t="b">
        <f>FALSE</f>
        <v>0</v>
      </c>
      <c r="AH322" s="1" t="b">
        <f t="shared" ca="1" si="104"/>
        <v>0</v>
      </c>
      <c r="AI322" s="7">
        <f t="shared" ca="1" si="96"/>
        <v>320</v>
      </c>
    </row>
    <row r="323" spans="1:35" x14ac:dyDescent="0.2">
      <c r="A323" s="5">
        <f t="shared" si="105"/>
        <v>320</v>
      </c>
      <c r="B323" s="1">
        <f t="shared" ca="1" si="97"/>
        <v>284</v>
      </c>
      <c r="C323" s="1">
        <f t="shared" ca="1" si="106"/>
        <v>18</v>
      </c>
      <c r="D323" s="1">
        <f t="shared" ca="1" si="98"/>
        <v>1</v>
      </c>
      <c r="E323" s="1" t="b">
        <f t="shared" ca="1" si="99"/>
        <v>1</v>
      </c>
      <c r="F323" s="2">
        <f t="shared" ca="1" si="107"/>
        <v>8</v>
      </c>
      <c r="G323" s="2">
        <f t="shared" ca="1" si="108"/>
        <v>10</v>
      </c>
      <c r="H323" s="2">
        <f t="shared" ca="1" si="109"/>
        <v>810</v>
      </c>
      <c r="I323" s="3">
        <f ca="1">OFFSET(map!$A$1,G323,F323)</f>
        <v>2</v>
      </c>
      <c r="K323" s="3">
        <f ca="1">OFFSET(map!$A$1,G323-1,F323)</f>
        <v>2</v>
      </c>
      <c r="L323" s="3">
        <f ca="1">OFFSET(map!$A$1,G323,F323+1)</f>
        <v>0</v>
      </c>
      <c r="M323" s="3">
        <f ca="1">OFFSET(map!$A$1,G323+1,F323)</f>
        <v>0</v>
      </c>
      <c r="N323" s="3">
        <f ca="1">OFFSET(map!$A$1,G323,F323-1)</f>
        <v>2</v>
      </c>
      <c r="O323" s="3" t="b">
        <f t="shared" ref="O323:O386" ca="1" si="110">K323&lt;=$I323+1</f>
        <v>1</v>
      </c>
      <c r="P323" s="3" t="b">
        <f t="shared" ref="P323:P386" ca="1" si="111">L323&lt;=$I323+1</f>
        <v>1</v>
      </c>
      <c r="Q323" s="3" t="b">
        <f t="shared" ref="Q323:Q386" ca="1" si="112">M323&lt;=$I323+1</f>
        <v>1</v>
      </c>
      <c r="R323" s="3" t="b">
        <f t="shared" ref="R323:R386" ca="1" si="113">N323&lt;=$I323+1</f>
        <v>1</v>
      </c>
      <c r="S323" s="2">
        <f t="shared" ca="1" si="100"/>
        <v>809</v>
      </c>
      <c r="T323" s="2">
        <f t="shared" ca="1" si="101"/>
        <v>910</v>
      </c>
      <c r="U323" s="2">
        <f t="shared" ca="1" si="102"/>
        <v>811</v>
      </c>
      <c r="V323" s="2">
        <f t="shared" ca="1" si="103"/>
        <v>710</v>
      </c>
      <c r="W323" s="2" t="b">
        <f ca="1">AND(
    ISNA(MATCH(S323,$S$3:$S322,0)),
    ISNA(MATCH(S323,$T$3:$T322,0)),
    ISNA(MATCH(S323,$U$3:$U322,0)),
    ISNA(MATCH(S323,$V$3:$V322,0))
)</f>
        <v>0</v>
      </c>
      <c r="X323" s="2" t="b">
        <f ca="1">AND(
    ISNA(MATCH(T323,$S$3:$S322,0)),
    ISNA(MATCH(T323,$T$3:$T322,0)),
    ISNA(MATCH(T323,$U$3:$U322,0)),
    ISNA(MATCH(T323,$V$3:$V322,0))
)</f>
        <v>1</v>
      </c>
      <c r="Y323" s="2" t="b">
        <f ca="1">AND(
    ISNA(MATCH(U323,$S$3:$S322,0)),
    ISNA(MATCH(U323,$T$3:$T322,0)),
    ISNA(MATCH(U323,$U$3:$U322,0)),
    ISNA(MATCH(U323,$V$3:$V322,0))
)</f>
        <v>0</v>
      </c>
      <c r="Z323" s="2" t="b">
        <f ca="1">AND(
    ISNA(MATCH(V323,$S$3:$S322,0)),
    ISNA(MATCH(V323,$T$3:$T322,0)),
    ISNA(MATCH(V323,$U$3:$U322,0)),
    ISNA(MATCH(V323,$V$3:$V322,0))
)</f>
        <v>0</v>
      </c>
      <c r="AA323" s="4" t="b">
        <f t="shared" ref="AA323:AA386" ca="1" si="114">AND(W323,O323)</f>
        <v>0</v>
      </c>
      <c r="AB323" s="4" t="b">
        <f t="shared" ref="AB323:AB386" ca="1" si="115">AND(X323,P323)</f>
        <v>1</v>
      </c>
      <c r="AC323" s="4" t="b">
        <f t="shared" ref="AC323:AC386" ca="1" si="116">AND(Y323,Q323)</f>
        <v>0</v>
      </c>
      <c r="AD323" s="4" t="b">
        <f t="shared" ref="AD323:AD386" ca="1" si="117">AND(Z323,R323)</f>
        <v>0</v>
      </c>
      <c r="AE323" s="6" t="b">
        <f>FALSE</f>
        <v>0</v>
      </c>
      <c r="AF323" s="6" t="b">
        <f>FALSE</f>
        <v>0</v>
      </c>
      <c r="AG323" s="6" t="b">
        <f>FALSE</f>
        <v>0</v>
      </c>
      <c r="AH323" s="1" t="b">
        <f t="shared" ca="1" si="104"/>
        <v>0</v>
      </c>
      <c r="AI323" s="7">
        <f t="shared" ref="AI323:AI386" ca="1" si="118">A323+_xlfn.IFNA(MATCH(FALSE,AH324:AH333,0),11)</f>
        <v>321</v>
      </c>
    </row>
    <row r="324" spans="1:35" x14ac:dyDescent="0.2">
      <c r="A324" s="5">
        <f t="shared" si="105"/>
        <v>321</v>
      </c>
      <c r="B324" s="1">
        <f t="shared" ref="B324:B387" ca="1" si="119">IF(E323,
    OFFSET(AI$3,B323,0),
    B323
)</f>
        <v>285</v>
      </c>
      <c r="C324" s="1">
        <f t="shared" ca="1" si="106"/>
        <v>18</v>
      </c>
      <c r="D324" s="1">
        <f t="shared" ref="D324:D387" ca="1" si="120">MATCH(TRUE,OFFSET(AA$3:AD$3,B324,IF(E323,0,D323+1)),0)-1+IF(E323,0,D323+1)</f>
        <v>1</v>
      </c>
      <c r="E324" s="1" t="b">
        <f t="shared" ref="E324:E387" ca="1" si="121">ISNA(MATCH(TRUE,OFFSET(AA$3:AD$3,B324,D324+1),0))</f>
        <v>1</v>
      </c>
      <c r="F324" s="2">
        <f t="shared" ca="1" si="107"/>
        <v>9</v>
      </c>
      <c r="G324" s="2">
        <f t="shared" ca="1" si="108"/>
        <v>11</v>
      </c>
      <c r="H324" s="2">
        <f t="shared" ca="1" si="109"/>
        <v>911</v>
      </c>
      <c r="I324" s="3">
        <f ca="1">OFFSET(map!$A$1,G324,F324)</f>
        <v>0</v>
      </c>
      <c r="K324" s="3">
        <f ca="1">OFFSET(map!$A$1,G324-1,F324)</f>
        <v>0</v>
      </c>
      <c r="L324" s="3">
        <f ca="1">OFFSET(map!$A$1,G324,F324+1)</f>
        <v>0</v>
      </c>
      <c r="M324" s="3">
        <f ca="1">OFFSET(map!$A$1,G324+1,F324)</f>
        <v>0</v>
      </c>
      <c r="N324" s="3">
        <f ca="1">OFFSET(map!$A$1,G324,F324-1)</f>
        <v>0</v>
      </c>
      <c r="O324" s="3" t="b">
        <f t="shared" ca="1" si="110"/>
        <v>1</v>
      </c>
      <c r="P324" s="3" t="b">
        <f t="shared" ca="1" si="111"/>
        <v>1</v>
      </c>
      <c r="Q324" s="3" t="b">
        <f t="shared" ca="1" si="112"/>
        <v>1</v>
      </c>
      <c r="R324" s="3" t="b">
        <f t="shared" ca="1" si="113"/>
        <v>1</v>
      </c>
      <c r="S324" s="2">
        <f t="shared" ref="S324:S387" ca="1" si="122">IF(O324,F324*100+(G324-1),-1)</f>
        <v>910</v>
      </c>
      <c r="T324" s="2">
        <f t="shared" ref="T324:T387" ca="1" si="123">IF(P324,(F324+1)*100+G324,-1)</f>
        <v>1011</v>
      </c>
      <c r="U324" s="2">
        <f t="shared" ref="U324:U387" ca="1" si="124">IF(Q324,F324*100+(G324+1),-1)</f>
        <v>912</v>
      </c>
      <c r="V324" s="2">
        <f t="shared" ref="V324:V387" ca="1" si="125">IF(R324,(F324-1)*100+G324,-1)</f>
        <v>811</v>
      </c>
      <c r="W324" s="2" t="b">
        <f ca="1">AND(
    ISNA(MATCH(S324,$S$3:$S323,0)),
    ISNA(MATCH(S324,$T$3:$T323,0)),
    ISNA(MATCH(S324,$U$3:$U323,0)),
    ISNA(MATCH(S324,$V$3:$V323,0))
)</f>
        <v>0</v>
      </c>
      <c r="X324" s="2" t="b">
        <f ca="1">AND(
    ISNA(MATCH(T324,$S$3:$S323,0)),
    ISNA(MATCH(T324,$T$3:$T323,0)),
    ISNA(MATCH(T324,$U$3:$U323,0)),
    ISNA(MATCH(T324,$V$3:$V323,0))
)</f>
        <v>1</v>
      </c>
      <c r="Y324" s="2" t="b">
        <f ca="1">AND(
    ISNA(MATCH(U324,$S$3:$S323,0)),
    ISNA(MATCH(U324,$T$3:$T323,0)),
    ISNA(MATCH(U324,$U$3:$U323,0)),
    ISNA(MATCH(U324,$V$3:$V323,0))
)</f>
        <v>0</v>
      </c>
      <c r="Z324" s="2" t="b">
        <f ca="1">AND(
    ISNA(MATCH(V324,$S$3:$S323,0)),
    ISNA(MATCH(V324,$T$3:$T323,0)),
    ISNA(MATCH(V324,$U$3:$U323,0)),
    ISNA(MATCH(V324,$V$3:$V323,0))
)</f>
        <v>0</v>
      </c>
      <c r="AA324" s="4" t="b">
        <f t="shared" ca="1" si="114"/>
        <v>0</v>
      </c>
      <c r="AB324" s="4" t="b">
        <f t="shared" ca="1" si="115"/>
        <v>1</v>
      </c>
      <c r="AC324" s="4" t="b">
        <f t="shared" ca="1" si="116"/>
        <v>0</v>
      </c>
      <c r="AD324" s="4" t="b">
        <f t="shared" ca="1" si="117"/>
        <v>0</v>
      </c>
      <c r="AE324" s="6" t="b">
        <f>FALSE</f>
        <v>0</v>
      </c>
      <c r="AF324" s="6" t="b">
        <f>FALSE</f>
        <v>0</v>
      </c>
      <c r="AG324" s="6" t="b">
        <f>FALSE</f>
        <v>0</v>
      </c>
      <c r="AH324" s="1" t="b">
        <f t="shared" ref="AH324:AH387" ca="1" si="126">IFERROR(NOT(OR(AA324:AD324)),TRUE)</f>
        <v>0</v>
      </c>
      <c r="AI324" s="7">
        <f t="shared" ca="1" si="118"/>
        <v>322</v>
      </c>
    </row>
    <row r="325" spans="1:35" x14ac:dyDescent="0.2">
      <c r="A325" s="5">
        <f t="shared" ref="A325:A388" si="127">A324+1</f>
        <v>322</v>
      </c>
      <c r="B325" s="1">
        <f t="shared" ca="1" si="119"/>
        <v>286</v>
      </c>
      <c r="C325" s="1">
        <f t="shared" ref="C325:C388" ca="1" si="128">OFFSET($C$3,B325,0)+1</f>
        <v>18</v>
      </c>
      <c r="D325" s="1">
        <f t="shared" ca="1" si="120"/>
        <v>1</v>
      </c>
      <c r="E325" s="1" t="b">
        <f t="shared" ca="1" si="121"/>
        <v>1</v>
      </c>
      <c r="F325" s="2">
        <f t="shared" ref="F325:F388" ca="1" si="129">OFFSET(F$3,B325,0)+CHOOSE(D325+1,0,1,0,-1)</f>
        <v>10</v>
      </c>
      <c r="G325" s="2">
        <f t="shared" ref="G325:G388" ca="1" si="130">OFFSET(G$3,B325,0)+CHOOSE(D325+1,-1,0,1,0)</f>
        <v>12</v>
      </c>
      <c r="H325" s="2">
        <f t="shared" ref="H325:H388" ca="1" si="131">F325*100+G325</f>
        <v>1012</v>
      </c>
      <c r="I325" s="3">
        <f ca="1">OFFSET(map!$A$1,G325,F325)</f>
        <v>0</v>
      </c>
      <c r="K325" s="3">
        <f ca="1">OFFSET(map!$A$1,G325-1,F325)</f>
        <v>0</v>
      </c>
      <c r="L325" s="3">
        <f ca="1">OFFSET(map!$A$1,G325,F325+1)</f>
        <v>0</v>
      </c>
      <c r="M325" s="3">
        <f ca="1">OFFSET(map!$A$1,G325+1,F325)</f>
        <v>0</v>
      </c>
      <c r="N325" s="3">
        <f ca="1">OFFSET(map!$A$1,G325,F325-1)</f>
        <v>0</v>
      </c>
      <c r="O325" s="3" t="b">
        <f t="shared" ca="1" si="110"/>
        <v>1</v>
      </c>
      <c r="P325" s="3" t="b">
        <f t="shared" ca="1" si="111"/>
        <v>1</v>
      </c>
      <c r="Q325" s="3" t="b">
        <f t="shared" ca="1" si="112"/>
        <v>1</v>
      </c>
      <c r="R325" s="3" t="b">
        <f t="shared" ca="1" si="113"/>
        <v>1</v>
      </c>
      <c r="S325" s="2">
        <f t="shared" ca="1" si="122"/>
        <v>1011</v>
      </c>
      <c r="T325" s="2">
        <f t="shared" ca="1" si="123"/>
        <v>1112</v>
      </c>
      <c r="U325" s="2">
        <f t="shared" ca="1" si="124"/>
        <v>1013</v>
      </c>
      <c r="V325" s="2">
        <f t="shared" ca="1" si="125"/>
        <v>912</v>
      </c>
      <c r="W325" s="2" t="b">
        <f ca="1">AND(
    ISNA(MATCH(S325,$S$3:$S324,0)),
    ISNA(MATCH(S325,$T$3:$T324,0)),
    ISNA(MATCH(S325,$U$3:$U324,0)),
    ISNA(MATCH(S325,$V$3:$V324,0))
)</f>
        <v>0</v>
      </c>
      <c r="X325" s="2" t="b">
        <f ca="1">AND(
    ISNA(MATCH(T325,$S$3:$S324,0)),
    ISNA(MATCH(T325,$T$3:$T324,0)),
    ISNA(MATCH(T325,$U$3:$U324,0)),
    ISNA(MATCH(T325,$V$3:$V324,0))
)</f>
        <v>1</v>
      </c>
      <c r="Y325" s="2" t="b">
        <f ca="1">AND(
    ISNA(MATCH(U325,$S$3:$S324,0)),
    ISNA(MATCH(U325,$T$3:$T324,0)),
    ISNA(MATCH(U325,$U$3:$U324,0)),
    ISNA(MATCH(U325,$V$3:$V324,0))
)</f>
        <v>0</v>
      </c>
      <c r="Z325" s="2" t="b">
        <f ca="1">AND(
    ISNA(MATCH(V325,$S$3:$S324,0)),
    ISNA(MATCH(V325,$T$3:$T324,0)),
    ISNA(MATCH(V325,$U$3:$U324,0)),
    ISNA(MATCH(V325,$V$3:$V324,0))
)</f>
        <v>0</v>
      </c>
      <c r="AA325" s="4" t="b">
        <f t="shared" ca="1" si="114"/>
        <v>0</v>
      </c>
      <c r="AB325" s="4" t="b">
        <f t="shared" ca="1" si="115"/>
        <v>1</v>
      </c>
      <c r="AC325" s="4" t="b">
        <f t="shared" ca="1" si="116"/>
        <v>0</v>
      </c>
      <c r="AD325" s="4" t="b">
        <f t="shared" ca="1" si="117"/>
        <v>0</v>
      </c>
      <c r="AE325" s="6" t="b">
        <f>FALSE</f>
        <v>0</v>
      </c>
      <c r="AF325" s="6" t="b">
        <f>FALSE</f>
        <v>0</v>
      </c>
      <c r="AG325" s="6" t="b">
        <f>FALSE</f>
        <v>0</v>
      </c>
      <c r="AH325" s="1" t="b">
        <f t="shared" ca="1" si="126"/>
        <v>0</v>
      </c>
      <c r="AI325" s="7">
        <f t="shared" ca="1" si="118"/>
        <v>324</v>
      </c>
    </row>
    <row r="326" spans="1:35" x14ac:dyDescent="0.2">
      <c r="A326" s="5">
        <f t="shared" si="127"/>
        <v>323</v>
      </c>
      <c r="B326" s="1">
        <f t="shared" ca="1" si="119"/>
        <v>287</v>
      </c>
      <c r="C326" s="1">
        <f t="shared" ca="1" si="128"/>
        <v>18</v>
      </c>
      <c r="D326" s="1">
        <f t="shared" ca="1" si="120"/>
        <v>1</v>
      </c>
      <c r="E326" s="1" t="b">
        <f t="shared" ca="1" si="121"/>
        <v>1</v>
      </c>
      <c r="F326" s="2">
        <f t="shared" ca="1" si="129"/>
        <v>11</v>
      </c>
      <c r="G326" s="2">
        <f t="shared" ca="1" si="130"/>
        <v>13</v>
      </c>
      <c r="H326" s="2">
        <f t="shared" ca="1" si="131"/>
        <v>1113</v>
      </c>
      <c r="I326" s="3">
        <f ca="1">OFFSET(map!$A$1,G326,F326)</f>
        <v>0</v>
      </c>
      <c r="K326" s="3">
        <f ca="1">OFFSET(map!$A$1,G326-1,F326)</f>
        <v>0</v>
      </c>
      <c r="L326" s="3">
        <f ca="1">OFFSET(map!$A$1,G326,F326+1)</f>
        <v>2</v>
      </c>
      <c r="M326" s="3">
        <f ca="1">OFFSET(map!$A$1,G326+1,F326)</f>
        <v>2</v>
      </c>
      <c r="N326" s="3">
        <f ca="1">OFFSET(map!$A$1,G326,F326-1)</f>
        <v>0</v>
      </c>
      <c r="O326" s="3" t="b">
        <f t="shared" ca="1" si="110"/>
        <v>1</v>
      </c>
      <c r="P326" s="3" t="b">
        <f t="shared" ca="1" si="111"/>
        <v>0</v>
      </c>
      <c r="Q326" s="3" t="b">
        <f t="shared" ca="1" si="112"/>
        <v>0</v>
      </c>
      <c r="R326" s="3" t="b">
        <f t="shared" ca="1" si="113"/>
        <v>1</v>
      </c>
      <c r="S326" s="2">
        <f t="shared" ca="1" si="122"/>
        <v>1112</v>
      </c>
      <c r="T326" s="2">
        <f t="shared" ca="1" si="123"/>
        <v>-1</v>
      </c>
      <c r="U326" s="2">
        <f t="shared" ca="1" si="124"/>
        <v>-1</v>
      </c>
      <c r="V326" s="2">
        <f t="shared" ca="1" si="125"/>
        <v>1013</v>
      </c>
      <c r="W326" s="2" t="b">
        <f ca="1">AND(
    ISNA(MATCH(S326,$S$3:$S325,0)),
    ISNA(MATCH(S326,$T$3:$T325,0)),
    ISNA(MATCH(S326,$U$3:$U325,0)),
    ISNA(MATCH(S326,$V$3:$V325,0))
)</f>
        <v>0</v>
      </c>
      <c r="X326" s="2" t="b">
        <f ca="1">AND(
    ISNA(MATCH(T326,$S$3:$S325,0)),
    ISNA(MATCH(T326,$T$3:$T325,0)),
    ISNA(MATCH(T326,$U$3:$U325,0)),
    ISNA(MATCH(T326,$V$3:$V325,0))
)</f>
        <v>0</v>
      </c>
      <c r="Y326" s="2" t="b">
        <f ca="1">AND(
    ISNA(MATCH(U326,$S$3:$S325,0)),
    ISNA(MATCH(U326,$T$3:$T325,0)),
    ISNA(MATCH(U326,$U$3:$U325,0)),
    ISNA(MATCH(U326,$V$3:$V325,0))
)</f>
        <v>0</v>
      </c>
      <c r="Z326" s="2" t="b">
        <f ca="1">AND(
    ISNA(MATCH(V326,$S$3:$S325,0)),
    ISNA(MATCH(V326,$T$3:$T325,0)),
    ISNA(MATCH(V326,$U$3:$U325,0)),
    ISNA(MATCH(V326,$V$3:$V325,0))
)</f>
        <v>0</v>
      </c>
      <c r="AA326" s="4" t="b">
        <f t="shared" ca="1" si="114"/>
        <v>0</v>
      </c>
      <c r="AB326" s="4" t="b">
        <f t="shared" ca="1" si="115"/>
        <v>0</v>
      </c>
      <c r="AC326" s="4" t="b">
        <f t="shared" ca="1" si="116"/>
        <v>0</v>
      </c>
      <c r="AD326" s="4" t="b">
        <f t="shared" ca="1" si="117"/>
        <v>0</v>
      </c>
      <c r="AE326" s="6" t="b">
        <f>FALSE</f>
        <v>0</v>
      </c>
      <c r="AF326" s="6" t="b">
        <f>FALSE</f>
        <v>0</v>
      </c>
      <c r="AG326" s="6" t="b">
        <f>FALSE</f>
        <v>0</v>
      </c>
      <c r="AH326" s="1" t="b">
        <f t="shared" ca="1" si="126"/>
        <v>1</v>
      </c>
      <c r="AI326" s="7">
        <f t="shared" ca="1" si="118"/>
        <v>324</v>
      </c>
    </row>
    <row r="327" spans="1:35" x14ac:dyDescent="0.2">
      <c r="A327" s="5">
        <f t="shared" si="127"/>
        <v>324</v>
      </c>
      <c r="B327" s="1">
        <f t="shared" ca="1" si="119"/>
        <v>288</v>
      </c>
      <c r="C327" s="1">
        <f t="shared" ca="1" si="128"/>
        <v>18</v>
      </c>
      <c r="D327" s="1">
        <f t="shared" ca="1" si="120"/>
        <v>1</v>
      </c>
      <c r="E327" s="1" t="b">
        <f t="shared" ca="1" si="121"/>
        <v>1</v>
      </c>
      <c r="F327" s="2">
        <f t="shared" ca="1" si="129"/>
        <v>12</v>
      </c>
      <c r="G327" s="2">
        <f t="shared" ca="1" si="130"/>
        <v>14</v>
      </c>
      <c r="H327" s="2">
        <f t="shared" ca="1" si="131"/>
        <v>1214</v>
      </c>
      <c r="I327" s="3">
        <f ca="1">OFFSET(map!$A$1,G327,F327)</f>
        <v>2</v>
      </c>
      <c r="K327" s="3">
        <f ca="1">OFFSET(map!$A$1,G327-1,F327)</f>
        <v>2</v>
      </c>
      <c r="L327" s="3">
        <f ca="1">OFFSET(map!$A$1,G327,F327+1)</f>
        <v>2</v>
      </c>
      <c r="M327" s="3">
        <f ca="1">OFFSET(map!$A$1,G327+1,F327)</f>
        <v>2</v>
      </c>
      <c r="N327" s="3">
        <f ca="1">OFFSET(map!$A$1,G327,F327-1)</f>
        <v>2</v>
      </c>
      <c r="O327" s="3" t="b">
        <f t="shared" ca="1" si="110"/>
        <v>1</v>
      </c>
      <c r="P327" s="3" t="b">
        <f t="shared" ca="1" si="111"/>
        <v>1</v>
      </c>
      <c r="Q327" s="3" t="b">
        <f t="shared" ca="1" si="112"/>
        <v>1</v>
      </c>
      <c r="R327" s="3" t="b">
        <f t="shared" ca="1" si="113"/>
        <v>1</v>
      </c>
      <c r="S327" s="2">
        <f t="shared" ca="1" si="122"/>
        <v>1213</v>
      </c>
      <c r="T327" s="2">
        <f t="shared" ca="1" si="123"/>
        <v>1314</v>
      </c>
      <c r="U327" s="2">
        <f t="shared" ca="1" si="124"/>
        <v>1215</v>
      </c>
      <c r="V327" s="2">
        <f t="shared" ca="1" si="125"/>
        <v>1114</v>
      </c>
      <c r="W327" s="2" t="b">
        <f ca="1">AND(
    ISNA(MATCH(S327,$S$3:$S326,0)),
    ISNA(MATCH(S327,$T$3:$T326,0)),
    ISNA(MATCH(S327,$U$3:$U326,0)),
    ISNA(MATCH(S327,$V$3:$V326,0))
)</f>
        <v>1</v>
      </c>
      <c r="X327" s="2" t="b">
        <f ca="1">AND(
    ISNA(MATCH(T327,$S$3:$S326,0)),
    ISNA(MATCH(T327,$T$3:$T326,0)),
    ISNA(MATCH(T327,$U$3:$U326,0)),
    ISNA(MATCH(T327,$V$3:$V326,0))
)</f>
        <v>1</v>
      </c>
      <c r="Y327" s="2" t="b">
        <f ca="1">AND(
    ISNA(MATCH(U327,$S$3:$S326,0)),
    ISNA(MATCH(U327,$T$3:$T326,0)),
    ISNA(MATCH(U327,$U$3:$U326,0)),
    ISNA(MATCH(U327,$V$3:$V326,0))
)</f>
        <v>0</v>
      </c>
      <c r="Z327" s="2" t="b">
        <f ca="1">AND(
    ISNA(MATCH(V327,$S$3:$S326,0)),
    ISNA(MATCH(V327,$T$3:$T326,0)),
    ISNA(MATCH(V327,$U$3:$U326,0)),
    ISNA(MATCH(V327,$V$3:$V326,0))
)</f>
        <v>0</v>
      </c>
      <c r="AA327" s="4" t="b">
        <f t="shared" ca="1" si="114"/>
        <v>1</v>
      </c>
      <c r="AB327" s="4" t="b">
        <f t="shared" ca="1" si="115"/>
        <v>1</v>
      </c>
      <c r="AC327" s="4" t="b">
        <f t="shared" ca="1" si="116"/>
        <v>0</v>
      </c>
      <c r="AD327" s="4" t="b">
        <f t="shared" ca="1" si="117"/>
        <v>0</v>
      </c>
      <c r="AE327" s="6" t="b">
        <f>FALSE</f>
        <v>0</v>
      </c>
      <c r="AF327" s="6" t="b">
        <f>FALSE</f>
        <v>0</v>
      </c>
      <c r="AG327" s="6" t="b">
        <f>FALSE</f>
        <v>0</v>
      </c>
      <c r="AH327" s="1" t="b">
        <f t="shared" ca="1" si="126"/>
        <v>0</v>
      </c>
      <c r="AI327" s="7">
        <f t="shared" ca="1" si="118"/>
        <v>325</v>
      </c>
    </row>
    <row r="328" spans="1:35" x14ac:dyDescent="0.2">
      <c r="A328" s="5">
        <f t="shared" si="127"/>
        <v>325</v>
      </c>
      <c r="B328" s="1">
        <f t="shared" ca="1" si="119"/>
        <v>289</v>
      </c>
      <c r="C328" s="1">
        <f t="shared" ca="1" si="128"/>
        <v>18</v>
      </c>
      <c r="D328" s="1">
        <f t="shared" ca="1" si="120"/>
        <v>1</v>
      </c>
      <c r="E328" s="1" t="b">
        <f t="shared" ca="1" si="121"/>
        <v>0</v>
      </c>
      <c r="F328" s="2">
        <f t="shared" ca="1" si="129"/>
        <v>13</v>
      </c>
      <c r="G328" s="2">
        <f t="shared" ca="1" si="130"/>
        <v>15</v>
      </c>
      <c r="H328" s="2">
        <f t="shared" ca="1" si="131"/>
        <v>1315</v>
      </c>
      <c r="I328" s="3">
        <f ca="1">OFFSET(map!$A$1,G328,F328)</f>
        <v>2</v>
      </c>
      <c r="K328" s="3">
        <f ca="1">OFFSET(map!$A$1,G328-1,F328)</f>
        <v>2</v>
      </c>
      <c r="L328" s="3">
        <f ca="1">OFFSET(map!$A$1,G328,F328+1)</f>
        <v>2</v>
      </c>
      <c r="M328" s="3">
        <f ca="1">OFFSET(map!$A$1,G328+1,F328)</f>
        <v>2</v>
      </c>
      <c r="N328" s="3">
        <f ca="1">OFFSET(map!$A$1,G328,F328-1)</f>
        <v>2</v>
      </c>
      <c r="O328" s="3" t="b">
        <f t="shared" ca="1" si="110"/>
        <v>1</v>
      </c>
      <c r="P328" s="3" t="b">
        <f t="shared" ca="1" si="111"/>
        <v>1</v>
      </c>
      <c r="Q328" s="3" t="b">
        <f t="shared" ca="1" si="112"/>
        <v>1</v>
      </c>
      <c r="R328" s="3" t="b">
        <f t="shared" ca="1" si="113"/>
        <v>1</v>
      </c>
      <c r="S328" s="2">
        <f t="shared" ca="1" si="122"/>
        <v>1314</v>
      </c>
      <c r="T328" s="2">
        <f t="shared" ca="1" si="123"/>
        <v>1415</v>
      </c>
      <c r="U328" s="2">
        <f t="shared" ca="1" si="124"/>
        <v>1316</v>
      </c>
      <c r="V328" s="2">
        <f t="shared" ca="1" si="125"/>
        <v>1215</v>
      </c>
      <c r="W328" s="2" t="b">
        <f ca="1">AND(
    ISNA(MATCH(S328,$S$3:$S327,0)),
    ISNA(MATCH(S328,$T$3:$T327,0)),
    ISNA(MATCH(S328,$U$3:$U327,0)),
    ISNA(MATCH(S328,$V$3:$V327,0))
)</f>
        <v>0</v>
      </c>
      <c r="X328" s="2" t="b">
        <f ca="1">AND(
    ISNA(MATCH(T328,$S$3:$S327,0)),
    ISNA(MATCH(T328,$T$3:$T327,0)),
    ISNA(MATCH(T328,$U$3:$U327,0)),
    ISNA(MATCH(T328,$V$3:$V327,0))
)</f>
        <v>1</v>
      </c>
      <c r="Y328" s="2" t="b">
        <f ca="1">AND(
    ISNA(MATCH(U328,$S$3:$S327,0)),
    ISNA(MATCH(U328,$T$3:$T327,0)),
    ISNA(MATCH(U328,$U$3:$U327,0)),
    ISNA(MATCH(U328,$V$3:$V327,0))
)</f>
        <v>1</v>
      </c>
      <c r="Z328" s="2" t="b">
        <f ca="1">AND(
    ISNA(MATCH(V328,$S$3:$S327,0)),
    ISNA(MATCH(V328,$T$3:$T327,0)),
    ISNA(MATCH(V328,$U$3:$U327,0)),
    ISNA(MATCH(V328,$V$3:$V327,0))
)</f>
        <v>0</v>
      </c>
      <c r="AA328" s="4" t="b">
        <f t="shared" ca="1" si="114"/>
        <v>0</v>
      </c>
      <c r="AB328" s="4" t="b">
        <f t="shared" ca="1" si="115"/>
        <v>1</v>
      </c>
      <c r="AC328" s="4" t="b">
        <f t="shared" ca="1" si="116"/>
        <v>1</v>
      </c>
      <c r="AD328" s="4" t="b">
        <f t="shared" ca="1" si="117"/>
        <v>0</v>
      </c>
      <c r="AE328" s="6" t="b">
        <f>FALSE</f>
        <v>0</v>
      </c>
      <c r="AF328" s="6" t="b">
        <f>FALSE</f>
        <v>0</v>
      </c>
      <c r="AG328" s="6" t="b">
        <f>FALSE</f>
        <v>0</v>
      </c>
      <c r="AH328" s="1" t="b">
        <f t="shared" ca="1" si="126"/>
        <v>0</v>
      </c>
      <c r="AI328" s="7">
        <f t="shared" ca="1" si="118"/>
        <v>327</v>
      </c>
    </row>
    <row r="329" spans="1:35" x14ac:dyDescent="0.2">
      <c r="A329" s="5">
        <f t="shared" si="127"/>
        <v>326</v>
      </c>
      <c r="B329" s="1">
        <f t="shared" ca="1" si="119"/>
        <v>289</v>
      </c>
      <c r="C329" s="1">
        <f t="shared" ca="1" si="128"/>
        <v>18</v>
      </c>
      <c r="D329" s="1">
        <f t="shared" ca="1" si="120"/>
        <v>2</v>
      </c>
      <c r="E329" s="1" t="b">
        <f t="shared" ca="1" si="121"/>
        <v>1</v>
      </c>
      <c r="F329" s="2">
        <f t="shared" ca="1" si="129"/>
        <v>12</v>
      </c>
      <c r="G329" s="2">
        <f t="shared" ca="1" si="130"/>
        <v>16</v>
      </c>
      <c r="H329" s="2">
        <f t="shared" ca="1" si="131"/>
        <v>1216</v>
      </c>
      <c r="I329" s="3">
        <f ca="1">OFFSET(map!$A$1,G329,F329)</f>
        <v>2</v>
      </c>
      <c r="K329" s="3">
        <f ca="1">OFFSET(map!$A$1,G329-1,F329)</f>
        <v>2</v>
      </c>
      <c r="L329" s="3">
        <f ca="1">OFFSET(map!$A$1,G329,F329+1)</f>
        <v>2</v>
      </c>
      <c r="M329" s="3">
        <f ca="1">OFFSET(map!$A$1,G329+1,F329)</f>
        <v>2</v>
      </c>
      <c r="N329" s="3">
        <f ca="1">OFFSET(map!$A$1,G329,F329-1)</f>
        <v>2</v>
      </c>
      <c r="O329" s="3" t="b">
        <f t="shared" ca="1" si="110"/>
        <v>1</v>
      </c>
      <c r="P329" s="3" t="b">
        <f t="shared" ca="1" si="111"/>
        <v>1</v>
      </c>
      <c r="Q329" s="3" t="b">
        <f t="shared" ca="1" si="112"/>
        <v>1</v>
      </c>
      <c r="R329" s="3" t="b">
        <f t="shared" ca="1" si="113"/>
        <v>1</v>
      </c>
      <c r="S329" s="2">
        <f t="shared" ca="1" si="122"/>
        <v>1215</v>
      </c>
      <c r="T329" s="2">
        <f t="shared" ca="1" si="123"/>
        <v>1316</v>
      </c>
      <c r="U329" s="2">
        <f t="shared" ca="1" si="124"/>
        <v>1217</v>
      </c>
      <c r="V329" s="2">
        <f t="shared" ca="1" si="125"/>
        <v>1116</v>
      </c>
      <c r="W329" s="2" t="b">
        <f ca="1">AND(
    ISNA(MATCH(S329,$S$3:$S328,0)),
    ISNA(MATCH(S329,$T$3:$T328,0)),
    ISNA(MATCH(S329,$U$3:$U328,0)),
    ISNA(MATCH(S329,$V$3:$V328,0))
)</f>
        <v>0</v>
      </c>
      <c r="X329" s="2" t="b">
        <f ca="1">AND(
    ISNA(MATCH(T329,$S$3:$S328,0)),
    ISNA(MATCH(T329,$T$3:$T328,0)),
    ISNA(MATCH(T329,$U$3:$U328,0)),
    ISNA(MATCH(T329,$V$3:$V328,0))
)</f>
        <v>0</v>
      </c>
      <c r="Y329" s="2" t="b">
        <f ca="1">AND(
    ISNA(MATCH(U329,$S$3:$S328,0)),
    ISNA(MATCH(U329,$T$3:$T328,0)),
    ISNA(MATCH(U329,$U$3:$U328,0)),
    ISNA(MATCH(U329,$V$3:$V328,0))
)</f>
        <v>0</v>
      </c>
      <c r="Z329" s="2" t="b">
        <f ca="1">AND(
    ISNA(MATCH(V329,$S$3:$S328,0)),
    ISNA(MATCH(V329,$T$3:$T328,0)),
    ISNA(MATCH(V329,$U$3:$U328,0)),
    ISNA(MATCH(V329,$V$3:$V328,0))
)</f>
        <v>0</v>
      </c>
      <c r="AA329" s="4" t="b">
        <f t="shared" ca="1" si="114"/>
        <v>0</v>
      </c>
      <c r="AB329" s="4" t="b">
        <f t="shared" ca="1" si="115"/>
        <v>0</v>
      </c>
      <c r="AC329" s="4" t="b">
        <f t="shared" ca="1" si="116"/>
        <v>0</v>
      </c>
      <c r="AD329" s="4" t="b">
        <f t="shared" ca="1" si="117"/>
        <v>0</v>
      </c>
      <c r="AE329" s="6" t="b">
        <f>FALSE</f>
        <v>0</v>
      </c>
      <c r="AF329" s="6" t="b">
        <f>FALSE</f>
        <v>0</v>
      </c>
      <c r="AG329" s="6" t="b">
        <f>FALSE</f>
        <v>0</v>
      </c>
      <c r="AH329" s="1" t="b">
        <f t="shared" ca="1" si="126"/>
        <v>1</v>
      </c>
      <c r="AI329" s="7">
        <f t="shared" ca="1" si="118"/>
        <v>327</v>
      </c>
    </row>
    <row r="330" spans="1:35" x14ac:dyDescent="0.2">
      <c r="A330" s="5">
        <f t="shared" si="127"/>
        <v>327</v>
      </c>
      <c r="B330" s="1">
        <f t="shared" ca="1" si="119"/>
        <v>291</v>
      </c>
      <c r="C330" s="1">
        <f t="shared" ca="1" si="128"/>
        <v>18</v>
      </c>
      <c r="D330" s="1">
        <f t="shared" ca="1" si="120"/>
        <v>1</v>
      </c>
      <c r="E330" s="1" t="b">
        <f t="shared" ca="1" si="121"/>
        <v>1</v>
      </c>
      <c r="F330" s="2">
        <f t="shared" ca="1" si="129"/>
        <v>13</v>
      </c>
      <c r="G330" s="2">
        <f t="shared" ca="1" si="130"/>
        <v>17</v>
      </c>
      <c r="H330" s="2">
        <f t="shared" ca="1" si="131"/>
        <v>1317</v>
      </c>
      <c r="I330" s="3">
        <f ca="1">OFFSET(map!$A$1,G330,F330)</f>
        <v>2</v>
      </c>
      <c r="K330" s="3">
        <f ca="1">OFFSET(map!$A$1,G330-1,F330)</f>
        <v>2</v>
      </c>
      <c r="L330" s="3">
        <f ca="1">OFFSET(map!$A$1,G330,F330+1)</f>
        <v>0</v>
      </c>
      <c r="M330" s="3">
        <f ca="1">OFFSET(map!$A$1,G330+1,F330)</f>
        <v>0</v>
      </c>
      <c r="N330" s="3">
        <f ca="1">OFFSET(map!$A$1,G330,F330-1)</f>
        <v>2</v>
      </c>
      <c r="O330" s="3" t="b">
        <f t="shared" ca="1" si="110"/>
        <v>1</v>
      </c>
      <c r="P330" s="3" t="b">
        <f t="shared" ca="1" si="111"/>
        <v>1</v>
      </c>
      <c r="Q330" s="3" t="b">
        <f t="shared" ca="1" si="112"/>
        <v>1</v>
      </c>
      <c r="R330" s="3" t="b">
        <f t="shared" ca="1" si="113"/>
        <v>1</v>
      </c>
      <c r="S330" s="2">
        <f t="shared" ca="1" si="122"/>
        <v>1316</v>
      </c>
      <c r="T330" s="2">
        <f t="shared" ca="1" si="123"/>
        <v>1417</v>
      </c>
      <c r="U330" s="2">
        <f t="shared" ca="1" si="124"/>
        <v>1318</v>
      </c>
      <c r="V330" s="2">
        <f t="shared" ca="1" si="125"/>
        <v>1217</v>
      </c>
      <c r="W330" s="2" t="b">
        <f ca="1">AND(
    ISNA(MATCH(S330,$S$3:$S329,0)),
    ISNA(MATCH(S330,$T$3:$T329,0)),
    ISNA(MATCH(S330,$U$3:$U329,0)),
    ISNA(MATCH(S330,$V$3:$V329,0))
)</f>
        <v>0</v>
      </c>
      <c r="X330" s="2" t="b">
        <f ca="1">AND(
    ISNA(MATCH(T330,$S$3:$S329,0)),
    ISNA(MATCH(T330,$T$3:$T329,0)),
    ISNA(MATCH(T330,$U$3:$U329,0)),
    ISNA(MATCH(T330,$V$3:$V329,0))
)</f>
        <v>1</v>
      </c>
      <c r="Y330" s="2" t="b">
        <f ca="1">AND(
    ISNA(MATCH(U330,$S$3:$S329,0)),
    ISNA(MATCH(U330,$T$3:$T329,0)),
    ISNA(MATCH(U330,$U$3:$U329,0)),
    ISNA(MATCH(U330,$V$3:$V329,0))
)</f>
        <v>0</v>
      </c>
      <c r="Z330" s="2" t="b">
        <f ca="1">AND(
    ISNA(MATCH(V330,$S$3:$S329,0)),
    ISNA(MATCH(V330,$T$3:$T329,0)),
    ISNA(MATCH(V330,$U$3:$U329,0)),
    ISNA(MATCH(V330,$V$3:$V329,0))
)</f>
        <v>0</v>
      </c>
      <c r="AA330" s="4" t="b">
        <f t="shared" ca="1" si="114"/>
        <v>0</v>
      </c>
      <c r="AB330" s="4" t="b">
        <f t="shared" ca="1" si="115"/>
        <v>1</v>
      </c>
      <c r="AC330" s="4" t="b">
        <f t="shared" ca="1" si="116"/>
        <v>0</v>
      </c>
      <c r="AD330" s="4" t="b">
        <f t="shared" ca="1" si="117"/>
        <v>0</v>
      </c>
      <c r="AE330" s="6" t="b">
        <f>FALSE</f>
        <v>0</v>
      </c>
      <c r="AF330" s="6" t="b">
        <f>FALSE</f>
        <v>0</v>
      </c>
      <c r="AG330" s="6" t="b">
        <f>FALSE</f>
        <v>0</v>
      </c>
      <c r="AH330" s="1" t="b">
        <f t="shared" ca="1" si="126"/>
        <v>0</v>
      </c>
      <c r="AI330" s="7">
        <f t="shared" ca="1" si="118"/>
        <v>328</v>
      </c>
    </row>
    <row r="331" spans="1:35" x14ac:dyDescent="0.2">
      <c r="A331" s="5">
        <f t="shared" si="127"/>
        <v>328</v>
      </c>
      <c r="B331" s="1">
        <f t="shared" ca="1" si="119"/>
        <v>292</v>
      </c>
      <c r="C331" s="1">
        <f t="shared" ca="1" si="128"/>
        <v>18</v>
      </c>
      <c r="D331" s="1">
        <f t="shared" ca="1" si="120"/>
        <v>1</v>
      </c>
      <c r="E331" s="1" t="b">
        <f t="shared" ca="1" si="121"/>
        <v>1</v>
      </c>
      <c r="F331" s="2">
        <f t="shared" ca="1" si="129"/>
        <v>14</v>
      </c>
      <c r="G331" s="2">
        <f t="shared" ca="1" si="130"/>
        <v>18</v>
      </c>
      <c r="H331" s="2">
        <f t="shared" ca="1" si="131"/>
        <v>1418</v>
      </c>
      <c r="I331" s="3">
        <f ca="1">OFFSET(map!$A$1,G331,F331)</f>
        <v>0</v>
      </c>
      <c r="K331" s="3">
        <f ca="1">OFFSET(map!$A$1,G331-1,F331)</f>
        <v>0</v>
      </c>
      <c r="L331" s="3">
        <f ca="1">OFFSET(map!$A$1,G331,F331+1)</f>
        <v>0</v>
      </c>
      <c r="M331" s="3">
        <f ca="1">OFFSET(map!$A$1,G331+1,F331)</f>
        <v>0</v>
      </c>
      <c r="N331" s="3">
        <f ca="1">OFFSET(map!$A$1,G331,F331-1)</f>
        <v>0</v>
      </c>
      <c r="O331" s="3" t="b">
        <f t="shared" ca="1" si="110"/>
        <v>1</v>
      </c>
      <c r="P331" s="3" t="b">
        <f t="shared" ca="1" si="111"/>
        <v>1</v>
      </c>
      <c r="Q331" s="3" t="b">
        <f t="shared" ca="1" si="112"/>
        <v>1</v>
      </c>
      <c r="R331" s="3" t="b">
        <f t="shared" ca="1" si="113"/>
        <v>1</v>
      </c>
      <c r="S331" s="2">
        <f t="shared" ca="1" si="122"/>
        <v>1417</v>
      </c>
      <c r="T331" s="2">
        <f t="shared" ca="1" si="123"/>
        <v>1518</v>
      </c>
      <c r="U331" s="2">
        <f t="shared" ca="1" si="124"/>
        <v>1419</v>
      </c>
      <c r="V331" s="2">
        <f t="shared" ca="1" si="125"/>
        <v>1318</v>
      </c>
      <c r="W331" s="2" t="b">
        <f ca="1">AND(
    ISNA(MATCH(S331,$S$3:$S330,0)),
    ISNA(MATCH(S331,$T$3:$T330,0)),
    ISNA(MATCH(S331,$U$3:$U330,0)),
    ISNA(MATCH(S331,$V$3:$V330,0))
)</f>
        <v>0</v>
      </c>
      <c r="X331" s="2" t="b">
        <f ca="1">AND(
    ISNA(MATCH(T331,$S$3:$S330,0)),
    ISNA(MATCH(T331,$T$3:$T330,0)),
    ISNA(MATCH(T331,$U$3:$U330,0)),
    ISNA(MATCH(T331,$V$3:$V330,0))
)</f>
        <v>1</v>
      </c>
      <c r="Y331" s="2" t="b">
        <f ca="1">AND(
    ISNA(MATCH(U331,$S$3:$S330,0)),
    ISNA(MATCH(U331,$T$3:$T330,0)),
    ISNA(MATCH(U331,$U$3:$U330,0)),
    ISNA(MATCH(U331,$V$3:$V330,0))
)</f>
        <v>0</v>
      </c>
      <c r="Z331" s="2" t="b">
        <f ca="1">AND(
    ISNA(MATCH(V331,$S$3:$S330,0)),
    ISNA(MATCH(V331,$T$3:$T330,0)),
    ISNA(MATCH(V331,$U$3:$U330,0)),
    ISNA(MATCH(V331,$V$3:$V330,0))
)</f>
        <v>0</v>
      </c>
      <c r="AA331" s="4" t="b">
        <f t="shared" ca="1" si="114"/>
        <v>0</v>
      </c>
      <c r="AB331" s="4" t="b">
        <f t="shared" ca="1" si="115"/>
        <v>1</v>
      </c>
      <c r="AC331" s="4" t="b">
        <f t="shared" ca="1" si="116"/>
        <v>0</v>
      </c>
      <c r="AD331" s="4" t="b">
        <f t="shared" ca="1" si="117"/>
        <v>0</v>
      </c>
      <c r="AE331" s="6" t="b">
        <f>FALSE</f>
        <v>0</v>
      </c>
      <c r="AF331" s="6" t="b">
        <f>FALSE</f>
        <v>0</v>
      </c>
      <c r="AG331" s="6" t="b">
        <f>FALSE</f>
        <v>0</v>
      </c>
      <c r="AH331" s="1" t="b">
        <f t="shared" ca="1" si="126"/>
        <v>0</v>
      </c>
      <c r="AI331" s="7">
        <f t="shared" ca="1" si="118"/>
        <v>329</v>
      </c>
    </row>
    <row r="332" spans="1:35" x14ac:dyDescent="0.2">
      <c r="A332" s="5">
        <f t="shared" si="127"/>
        <v>329</v>
      </c>
      <c r="B332" s="1">
        <f t="shared" ca="1" si="119"/>
        <v>293</v>
      </c>
      <c r="C332" s="1">
        <f t="shared" ca="1" si="128"/>
        <v>18</v>
      </c>
      <c r="D332" s="1">
        <f t="shared" ca="1" si="120"/>
        <v>1</v>
      </c>
      <c r="E332" s="1" t="b">
        <f t="shared" ca="1" si="121"/>
        <v>1</v>
      </c>
      <c r="F332" s="2">
        <f t="shared" ca="1" si="129"/>
        <v>15</v>
      </c>
      <c r="G332" s="2">
        <f t="shared" ca="1" si="130"/>
        <v>19</v>
      </c>
      <c r="H332" s="2">
        <f t="shared" ca="1" si="131"/>
        <v>1519</v>
      </c>
      <c r="I332" s="3">
        <f ca="1">OFFSET(map!$A$1,G332,F332)</f>
        <v>0</v>
      </c>
      <c r="K332" s="3">
        <f ca="1">OFFSET(map!$A$1,G332-1,F332)</f>
        <v>0</v>
      </c>
      <c r="L332" s="3">
        <f ca="1">OFFSET(map!$A$1,G332,F332+1)</f>
        <v>0</v>
      </c>
      <c r="M332" s="3">
        <f ca="1">OFFSET(map!$A$1,G332+1,F332)</f>
        <v>0</v>
      </c>
      <c r="N332" s="3">
        <f ca="1">OFFSET(map!$A$1,G332,F332-1)</f>
        <v>0</v>
      </c>
      <c r="O332" s="3" t="b">
        <f t="shared" ca="1" si="110"/>
        <v>1</v>
      </c>
      <c r="P332" s="3" t="b">
        <f t="shared" ca="1" si="111"/>
        <v>1</v>
      </c>
      <c r="Q332" s="3" t="b">
        <f t="shared" ca="1" si="112"/>
        <v>1</v>
      </c>
      <c r="R332" s="3" t="b">
        <f t="shared" ca="1" si="113"/>
        <v>1</v>
      </c>
      <c r="S332" s="2">
        <f t="shared" ca="1" si="122"/>
        <v>1518</v>
      </c>
      <c r="T332" s="2">
        <f t="shared" ca="1" si="123"/>
        <v>1619</v>
      </c>
      <c r="U332" s="2">
        <f t="shared" ca="1" si="124"/>
        <v>1520</v>
      </c>
      <c r="V332" s="2">
        <f t="shared" ca="1" si="125"/>
        <v>1419</v>
      </c>
      <c r="W332" s="2" t="b">
        <f ca="1">AND(
    ISNA(MATCH(S332,$S$3:$S331,0)),
    ISNA(MATCH(S332,$T$3:$T331,0)),
    ISNA(MATCH(S332,$U$3:$U331,0)),
    ISNA(MATCH(S332,$V$3:$V331,0))
)</f>
        <v>0</v>
      </c>
      <c r="X332" s="2" t="b">
        <f ca="1">AND(
    ISNA(MATCH(T332,$S$3:$S331,0)),
    ISNA(MATCH(T332,$T$3:$T331,0)),
    ISNA(MATCH(T332,$U$3:$U331,0)),
    ISNA(MATCH(T332,$V$3:$V331,0))
)</f>
        <v>1</v>
      </c>
      <c r="Y332" s="2" t="b">
        <f ca="1">AND(
    ISNA(MATCH(U332,$S$3:$S331,0)),
    ISNA(MATCH(U332,$T$3:$T331,0)),
    ISNA(MATCH(U332,$U$3:$U331,0)),
    ISNA(MATCH(U332,$V$3:$V331,0))
)</f>
        <v>0</v>
      </c>
      <c r="Z332" s="2" t="b">
        <f ca="1">AND(
    ISNA(MATCH(V332,$S$3:$S331,0)),
    ISNA(MATCH(V332,$T$3:$T331,0)),
    ISNA(MATCH(V332,$U$3:$U331,0)),
    ISNA(MATCH(V332,$V$3:$V331,0))
)</f>
        <v>0</v>
      </c>
      <c r="AA332" s="4" t="b">
        <f t="shared" ca="1" si="114"/>
        <v>0</v>
      </c>
      <c r="AB332" s="4" t="b">
        <f t="shared" ca="1" si="115"/>
        <v>1</v>
      </c>
      <c r="AC332" s="4" t="b">
        <f t="shared" ca="1" si="116"/>
        <v>0</v>
      </c>
      <c r="AD332" s="4" t="b">
        <f t="shared" ca="1" si="117"/>
        <v>0</v>
      </c>
      <c r="AE332" s="6" t="b">
        <f>FALSE</f>
        <v>0</v>
      </c>
      <c r="AF332" s="6" t="b">
        <f>FALSE</f>
        <v>0</v>
      </c>
      <c r="AG332" s="6" t="b">
        <f>FALSE</f>
        <v>0</v>
      </c>
      <c r="AH332" s="1" t="b">
        <f t="shared" ca="1" si="126"/>
        <v>0</v>
      </c>
      <c r="AI332" s="7">
        <f t="shared" ca="1" si="118"/>
        <v>330</v>
      </c>
    </row>
    <row r="333" spans="1:35" x14ac:dyDescent="0.2">
      <c r="A333" s="5">
        <f t="shared" si="127"/>
        <v>330</v>
      </c>
      <c r="B333" s="1">
        <f t="shared" ca="1" si="119"/>
        <v>294</v>
      </c>
      <c r="C333" s="1">
        <f t="shared" ca="1" si="128"/>
        <v>18</v>
      </c>
      <c r="D333" s="1">
        <f t="shared" ca="1" si="120"/>
        <v>1</v>
      </c>
      <c r="E333" s="1" t="b">
        <f t="shared" ca="1" si="121"/>
        <v>1</v>
      </c>
      <c r="F333" s="2">
        <f t="shared" ca="1" si="129"/>
        <v>16</v>
      </c>
      <c r="G333" s="2">
        <f t="shared" ca="1" si="130"/>
        <v>20</v>
      </c>
      <c r="H333" s="2">
        <f t="shared" ca="1" si="131"/>
        <v>1620</v>
      </c>
      <c r="I333" s="3">
        <f ca="1">OFFSET(map!$A$1,G333,F333)</f>
        <v>0</v>
      </c>
      <c r="K333" s="3">
        <f ca="1">OFFSET(map!$A$1,G333-1,F333)</f>
        <v>0</v>
      </c>
      <c r="L333" s="3">
        <f ca="1">OFFSET(map!$A$1,G333,F333+1)</f>
        <v>0</v>
      </c>
      <c r="M333" s="3">
        <f ca="1">OFFSET(map!$A$1,G333+1,F333)</f>
        <v>0</v>
      </c>
      <c r="N333" s="3">
        <f ca="1">OFFSET(map!$A$1,G333,F333-1)</f>
        <v>0</v>
      </c>
      <c r="O333" s="3" t="b">
        <f t="shared" ca="1" si="110"/>
        <v>1</v>
      </c>
      <c r="P333" s="3" t="b">
        <f t="shared" ca="1" si="111"/>
        <v>1</v>
      </c>
      <c r="Q333" s="3" t="b">
        <f t="shared" ca="1" si="112"/>
        <v>1</v>
      </c>
      <c r="R333" s="3" t="b">
        <f t="shared" ca="1" si="113"/>
        <v>1</v>
      </c>
      <c r="S333" s="2">
        <f t="shared" ca="1" si="122"/>
        <v>1619</v>
      </c>
      <c r="T333" s="2">
        <f t="shared" ca="1" si="123"/>
        <v>1720</v>
      </c>
      <c r="U333" s="2">
        <f t="shared" ca="1" si="124"/>
        <v>1621</v>
      </c>
      <c r="V333" s="2">
        <f t="shared" ca="1" si="125"/>
        <v>1520</v>
      </c>
      <c r="W333" s="2" t="b">
        <f ca="1">AND(
    ISNA(MATCH(S333,$S$3:$S332,0)),
    ISNA(MATCH(S333,$T$3:$T332,0)),
    ISNA(MATCH(S333,$U$3:$U332,0)),
    ISNA(MATCH(S333,$V$3:$V332,0))
)</f>
        <v>0</v>
      </c>
      <c r="X333" s="2" t="b">
        <f ca="1">AND(
    ISNA(MATCH(T333,$S$3:$S332,0)),
    ISNA(MATCH(T333,$T$3:$T332,0)),
    ISNA(MATCH(T333,$U$3:$U332,0)),
    ISNA(MATCH(T333,$V$3:$V332,0))
)</f>
        <v>1</v>
      </c>
      <c r="Y333" s="2" t="b">
        <f ca="1">AND(
    ISNA(MATCH(U333,$S$3:$S332,0)),
    ISNA(MATCH(U333,$T$3:$T332,0)),
    ISNA(MATCH(U333,$U$3:$U332,0)),
    ISNA(MATCH(U333,$V$3:$V332,0))
)</f>
        <v>0</v>
      </c>
      <c r="Z333" s="2" t="b">
        <f ca="1">AND(
    ISNA(MATCH(V333,$S$3:$S332,0)),
    ISNA(MATCH(V333,$T$3:$T332,0)),
    ISNA(MATCH(V333,$U$3:$U332,0)),
    ISNA(MATCH(V333,$V$3:$V332,0))
)</f>
        <v>0</v>
      </c>
      <c r="AA333" s="4" t="b">
        <f t="shared" ca="1" si="114"/>
        <v>0</v>
      </c>
      <c r="AB333" s="4" t="b">
        <f t="shared" ca="1" si="115"/>
        <v>1</v>
      </c>
      <c r="AC333" s="4" t="b">
        <f t="shared" ca="1" si="116"/>
        <v>0</v>
      </c>
      <c r="AD333" s="4" t="b">
        <f t="shared" ca="1" si="117"/>
        <v>0</v>
      </c>
      <c r="AE333" s="6" t="b">
        <f>FALSE</f>
        <v>0</v>
      </c>
      <c r="AF333" s="6" t="b">
        <f>FALSE</f>
        <v>0</v>
      </c>
      <c r="AG333" s="6" t="b">
        <f>FALSE</f>
        <v>0</v>
      </c>
      <c r="AH333" s="1" t="b">
        <f t="shared" ca="1" si="126"/>
        <v>0</v>
      </c>
      <c r="AI333" s="7">
        <f t="shared" ca="1" si="118"/>
        <v>331</v>
      </c>
    </row>
    <row r="334" spans="1:35" x14ac:dyDescent="0.2">
      <c r="A334" s="5">
        <f t="shared" si="127"/>
        <v>331</v>
      </c>
      <c r="B334" s="1">
        <f t="shared" ca="1" si="119"/>
        <v>295</v>
      </c>
      <c r="C334" s="1">
        <f t="shared" ca="1" si="128"/>
        <v>18</v>
      </c>
      <c r="D334" s="1">
        <f t="shared" ca="1" si="120"/>
        <v>1</v>
      </c>
      <c r="E334" s="1" t="b">
        <f t="shared" ca="1" si="121"/>
        <v>1</v>
      </c>
      <c r="F334" s="2">
        <f t="shared" ca="1" si="129"/>
        <v>17</v>
      </c>
      <c r="G334" s="2">
        <f t="shared" ca="1" si="130"/>
        <v>21</v>
      </c>
      <c r="H334" s="2">
        <f t="shared" ca="1" si="131"/>
        <v>1721</v>
      </c>
      <c r="I334" s="3">
        <f ca="1">OFFSET(map!$A$1,G334,F334)</f>
        <v>0</v>
      </c>
      <c r="K334" s="3">
        <f ca="1">OFFSET(map!$A$1,G334-1,F334)</f>
        <v>0</v>
      </c>
      <c r="L334" s="3">
        <f ca="1">OFFSET(map!$A$1,G334,F334+1)</f>
        <v>0</v>
      </c>
      <c r="M334" s="3">
        <f ca="1">OFFSET(map!$A$1,G334+1,F334)</f>
        <v>0</v>
      </c>
      <c r="N334" s="3">
        <f ca="1">OFFSET(map!$A$1,G334,F334-1)</f>
        <v>0</v>
      </c>
      <c r="O334" s="3" t="b">
        <f t="shared" ca="1" si="110"/>
        <v>1</v>
      </c>
      <c r="P334" s="3" t="b">
        <f t="shared" ca="1" si="111"/>
        <v>1</v>
      </c>
      <c r="Q334" s="3" t="b">
        <f t="shared" ca="1" si="112"/>
        <v>1</v>
      </c>
      <c r="R334" s="3" t="b">
        <f t="shared" ca="1" si="113"/>
        <v>1</v>
      </c>
      <c r="S334" s="2">
        <f t="shared" ca="1" si="122"/>
        <v>1720</v>
      </c>
      <c r="T334" s="2">
        <f t="shared" ca="1" si="123"/>
        <v>1821</v>
      </c>
      <c r="U334" s="2">
        <f t="shared" ca="1" si="124"/>
        <v>1722</v>
      </c>
      <c r="V334" s="2">
        <f t="shared" ca="1" si="125"/>
        <v>1621</v>
      </c>
      <c r="W334" s="2" t="b">
        <f ca="1">AND(
    ISNA(MATCH(S334,$S$3:$S333,0)),
    ISNA(MATCH(S334,$T$3:$T333,0)),
    ISNA(MATCH(S334,$U$3:$U333,0)),
    ISNA(MATCH(S334,$V$3:$V333,0))
)</f>
        <v>0</v>
      </c>
      <c r="X334" s="2" t="b">
        <f ca="1">AND(
    ISNA(MATCH(T334,$S$3:$S333,0)),
    ISNA(MATCH(T334,$T$3:$T333,0)),
    ISNA(MATCH(T334,$U$3:$U333,0)),
    ISNA(MATCH(T334,$V$3:$V333,0))
)</f>
        <v>1</v>
      </c>
      <c r="Y334" s="2" t="b">
        <f ca="1">AND(
    ISNA(MATCH(U334,$S$3:$S333,0)),
    ISNA(MATCH(U334,$T$3:$T333,0)),
    ISNA(MATCH(U334,$U$3:$U333,0)),
    ISNA(MATCH(U334,$V$3:$V333,0))
)</f>
        <v>0</v>
      </c>
      <c r="Z334" s="2" t="b">
        <f ca="1">AND(
    ISNA(MATCH(V334,$S$3:$S333,0)),
    ISNA(MATCH(V334,$T$3:$T333,0)),
    ISNA(MATCH(V334,$U$3:$U333,0)),
    ISNA(MATCH(V334,$V$3:$V333,0))
)</f>
        <v>0</v>
      </c>
      <c r="AA334" s="4" t="b">
        <f t="shared" ca="1" si="114"/>
        <v>0</v>
      </c>
      <c r="AB334" s="4" t="b">
        <f t="shared" ca="1" si="115"/>
        <v>1</v>
      </c>
      <c r="AC334" s="4" t="b">
        <f t="shared" ca="1" si="116"/>
        <v>0</v>
      </c>
      <c r="AD334" s="4" t="b">
        <f t="shared" ca="1" si="117"/>
        <v>0</v>
      </c>
      <c r="AE334" s="6" t="b">
        <f>FALSE</f>
        <v>0</v>
      </c>
      <c r="AF334" s="6" t="b">
        <f>FALSE</f>
        <v>0</v>
      </c>
      <c r="AG334" s="6" t="b">
        <f>FALSE</f>
        <v>0</v>
      </c>
      <c r="AH334" s="1" t="b">
        <f t="shared" ca="1" si="126"/>
        <v>0</v>
      </c>
      <c r="AI334" s="7">
        <f t="shared" ca="1" si="118"/>
        <v>332</v>
      </c>
    </row>
    <row r="335" spans="1:35" x14ac:dyDescent="0.2">
      <c r="A335" s="5">
        <f t="shared" si="127"/>
        <v>332</v>
      </c>
      <c r="B335" s="1">
        <f t="shared" ca="1" si="119"/>
        <v>296</v>
      </c>
      <c r="C335" s="1">
        <f t="shared" ca="1" si="128"/>
        <v>18</v>
      </c>
      <c r="D335" s="1">
        <f t="shared" ca="1" si="120"/>
        <v>1</v>
      </c>
      <c r="E335" s="1" t="b">
        <f t="shared" ca="1" si="121"/>
        <v>0</v>
      </c>
      <c r="F335" s="2">
        <f t="shared" ca="1" si="129"/>
        <v>18</v>
      </c>
      <c r="G335" s="2">
        <f t="shared" ca="1" si="130"/>
        <v>22</v>
      </c>
      <c r="H335" s="2">
        <f t="shared" ca="1" si="131"/>
        <v>1822</v>
      </c>
      <c r="I335" s="3">
        <f ca="1">OFFSET(map!$A$1,G335,F335)</f>
        <v>0</v>
      </c>
      <c r="K335" s="3">
        <f ca="1">OFFSET(map!$A$1,G335-1,F335)</f>
        <v>0</v>
      </c>
      <c r="L335" s="3">
        <f ca="1">OFFSET(map!$A$1,G335,F335+1)</f>
        <v>0</v>
      </c>
      <c r="M335" s="3">
        <f ca="1">OFFSET(map!$A$1,G335+1,F335)</f>
        <v>0</v>
      </c>
      <c r="N335" s="3">
        <f ca="1">OFFSET(map!$A$1,G335,F335-1)</f>
        <v>0</v>
      </c>
      <c r="O335" s="3" t="b">
        <f t="shared" ca="1" si="110"/>
        <v>1</v>
      </c>
      <c r="P335" s="3" t="b">
        <f t="shared" ca="1" si="111"/>
        <v>1</v>
      </c>
      <c r="Q335" s="3" t="b">
        <f t="shared" ca="1" si="112"/>
        <v>1</v>
      </c>
      <c r="R335" s="3" t="b">
        <f t="shared" ca="1" si="113"/>
        <v>1</v>
      </c>
      <c r="S335" s="2">
        <f t="shared" ca="1" si="122"/>
        <v>1821</v>
      </c>
      <c r="T335" s="2">
        <f t="shared" ca="1" si="123"/>
        <v>1922</v>
      </c>
      <c r="U335" s="2">
        <f t="shared" ca="1" si="124"/>
        <v>1823</v>
      </c>
      <c r="V335" s="2">
        <f t="shared" ca="1" si="125"/>
        <v>1722</v>
      </c>
      <c r="W335" s="2" t="b">
        <f ca="1">AND(
    ISNA(MATCH(S335,$S$3:$S334,0)),
    ISNA(MATCH(S335,$T$3:$T334,0)),
    ISNA(MATCH(S335,$U$3:$U334,0)),
    ISNA(MATCH(S335,$V$3:$V334,0))
)</f>
        <v>0</v>
      </c>
      <c r="X335" s="2" t="b">
        <f ca="1">AND(
    ISNA(MATCH(T335,$S$3:$S334,0)),
    ISNA(MATCH(T335,$T$3:$T334,0)),
    ISNA(MATCH(T335,$U$3:$U334,0)),
    ISNA(MATCH(T335,$V$3:$V334,0))
)</f>
        <v>1</v>
      </c>
      <c r="Y335" s="2" t="b">
        <f ca="1">AND(
    ISNA(MATCH(U335,$S$3:$S334,0)),
    ISNA(MATCH(U335,$T$3:$T334,0)),
    ISNA(MATCH(U335,$U$3:$U334,0)),
    ISNA(MATCH(U335,$V$3:$V334,0))
)</f>
        <v>1</v>
      </c>
      <c r="Z335" s="2" t="b">
        <f ca="1">AND(
    ISNA(MATCH(V335,$S$3:$S334,0)),
    ISNA(MATCH(V335,$T$3:$T334,0)),
    ISNA(MATCH(V335,$U$3:$U334,0)),
    ISNA(MATCH(V335,$V$3:$V334,0))
)</f>
        <v>0</v>
      </c>
      <c r="AA335" s="4" t="b">
        <f t="shared" ca="1" si="114"/>
        <v>0</v>
      </c>
      <c r="AB335" s="4" t="b">
        <f t="shared" ca="1" si="115"/>
        <v>1</v>
      </c>
      <c r="AC335" s="4" t="b">
        <f t="shared" ca="1" si="116"/>
        <v>1</v>
      </c>
      <c r="AD335" s="4" t="b">
        <f t="shared" ca="1" si="117"/>
        <v>0</v>
      </c>
      <c r="AE335" s="6" t="b">
        <f>FALSE</f>
        <v>0</v>
      </c>
      <c r="AF335" s="6" t="b">
        <f>FALSE</f>
        <v>0</v>
      </c>
      <c r="AG335" s="6" t="b">
        <f>FALSE</f>
        <v>0</v>
      </c>
      <c r="AH335" s="1" t="b">
        <f t="shared" ca="1" si="126"/>
        <v>0</v>
      </c>
      <c r="AI335" s="7">
        <f t="shared" ca="1" si="118"/>
        <v>333</v>
      </c>
    </row>
    <row r="336" spans="1:35" x14ac:dyDescent="0.2">
      <c r="A336" s="5">
        <f t="shared" si="127"/>
        <v>333</v>
      </c>
      <c r="B336" s="1">
        <f t="shared" ca="1" si="119"/>
        <v>296</v>
      </c>
      <c r="C336" s="1">
        <f t="shared" ca="1" si="128"/>
        <v>18</v>
      </c>
      <c r="D336" s="1">
        <f t="shared" ca="1" si="120"/>
        <v>2</v>
      </c>
      <c r="E336" s="1" t="b">
        <f t="shared" ca="1" si="121"/>
        <v>1</v>
      </c>
      <c r="F336" s="2">
        <f t="shared" ca="1" si="129"/>
        <v>17</v>
      </c>
      <c r="G336" s="2">
        <f t="shared" ca="1" si="130"/>
        <v>23</v>
      </c>
      <c r="H336" s="2">
        <f t="shared" ca="1" si="131"/>
        <v>1723</v>
      </c>
      <c r="I336" s="3">
        <f ca="1">OFFSET(map!$A$1,G336,F336)</f>
        <v>0</v>
      </c>
      <c r="K336" s="3">
        <f ca="1">OFFSET(map!$A$1,G336-1,F336)</f>
        <v>0</v>
      </c>
      <c r="L336" s="3">
        <f ca="1">OFFSET(map!$A$1,G336,F336+1)</f>
        <v>0</v>
      </c>
      <c r="M336" s="3">
        <f ca="1">OFFSET(map!$A$1,G336+1,F336)</f>
        <v>0</v>
      </c>
      <c r="N336" s="3">
        <f ca="1">OFFSET(map!$A$1,G336,F336-1)</f>
        <v>0</v>
      </c>
      <c r="O336" s="3" t="b">
        <f t="shared" ca="1" si="110"/>
        <v>1</v>
      </c>
      <c r="P336" s="3" t="b">
        <f t="shared" ca="1" si="111"/>
        <v>1</v>
      </c>
      <c r="Q336" s="3" t="b">
        <f t="shared" ca="1" si="112"/>
        <v>1</v>
      </c>
      <c r="R336" s="3" t="b">
        <f t="shared" ca="1" si="113"/>
        <v>1</v>
      </c>
      <c r="S336" s="2">
        <f t="shared" ca="1" si="122"/>
        <v>1722</v>
      </c>
      <c r="T336" s="2">
        <f t="shared" ca="1" si="123"/>
        <v>1823</v>
      </c>
      <c r="U336" s="2">
        <f t="shared" ca="1" si="124"/>
        <v>1724</v>
      </c>
      <c r="V336" s="2">
        <f t="shared" ca="1" si="125"/>
        <v>1623</v>
      </c>
      <c r="W336" s="2" t="b">
        <f ca="1">AND(
    ISNA(MATCH(S336,$S$3:$S335,0)),
    ISNA(MATCH(S336,$T$3:$T335,0)),
    ISNA(MATCH(S336,$U$3:$U335,0)),
    ISNA(MATCH(S336,$V$3:$V335,0))
)</f>
        <v>0</v>
      </c>
      <c r="X336" s="2" t="b">
        <f ca="1">AND(
    ISNA(MATCH(T336,$S$3:$S335,0)),
    ISNA(MATCH(T336,$T$3:$T335,0)),
    ISNA(MATCH(T336,$U$3:$U335,0)),
    ISNA(MATCH(T336,$V$3:$V335,0))
)</f>
        <v>0</v>
      </c>
      <c r="Y336" s="2" t="b">
        <f ca="1">AND(
    ISNA(MATCH(U336,$S$3:$S335,0)),
    ISNA(MATCH(U336,$T$3:$T335,0)),
    ISNA(MATCH(U336,$U$3:$U335,0)),
    ISNA(MATCH(U336,$V$3:$V335,0))
)</f>
        <v>1</v>
      </c>
      <c r="Z336" s="2" t="b">
        <f ca="1">AND(
    ISNA(MATCH(V336,$S$3:$S335,0)),
    ISNA(MATCH(V336,$T$3:$T335,0)),
    ISNA(MATCH(V336,$U$3:$U335,0)),
    ISNA(MATCH(V336,$V$3:$V335,0))
)</f>
        <v>0</v>
      </c>
      <c r="AA336" s="4" t="b">
        <f t="shared" ca="1" si="114"/>
        <v>0</v>
      </c>
      <c r="AB336" s="4" t="b">
        <f t="shared" ca="1" si="115"/>
        <v>0</v>
      </c>
      <c r="AC336" s="4" t="b">
        <f t="shared" ca="1" si="116"/>
        <v>1</v>
      </c>
      <c r="AD336" s="4" t="b">
        <f t="shared" ca="1" si="117"/>
        <v>0</v>
      </c>
      <c r="AE336" s="6" t="b">
        <f>FALSE</f>
        <v>0</v>
      </c>
      <c r="AF336" s="6" t="b">
        <f>FALSE</f>
        <v>0</v>
      </c>
      <c r="AG336" s="6" t="b">
        <f>FALSE</f>
        <v>0</v>
      </c>
      <c r="AH336" s="1" t="b">
        <f t="shared" ca="1" si="126"/>
        <v>0</v>
      </c>
      <c r="AI336" s="7">
        <f t="shared" ca="1" si="118"/>
        <v>334</v>
      </c>
    </row>
    <row r="337" spans="1:35" x14ac:dyDescent="0.2">
      <c r="A337" s="5">
        <f t="shared" si="127"/>
        <v>334</v>
      </c>
      <c r="B337" s="1">
        <f t="shared" ca="1" si="119"/>
        <v>297</v>
      </c>
      <c r="C337" s="1">
        <f t="shared" ca="1" si="128"/>
        <v>18</v>
      </c>
      <c r="D337" s="1">
        <f t="shared" ca="1" si="120"/>
        <v>2</v>
      </c>
      <c r="E337" s="1" t="b">
        <f t="shared" ca="1" si="121"/>
        <v>1</v>
      </c>
      <c r="F337" s="2">
        <f t="shared" ca="1" si="129"/>
        <v>16</v>
      </c>
      <c r="G337" s="2">
        <f t="shared" ca="1" si="130"/>
        <v>24</v>
      </c>
      <c r="H337" s="2">
        <f t="shared" ca="1" si="131"/>
        <v>1624</v>
      </c>
      <c r="I337" s="3">
        <f ca="1">OFFSET(map!$A$1,G337,F337)</f>
        <v>0</v>
      </c>
      <c r="K337" s="3">
        <f ca="1">OFFSET(map!$A$1,G337-1,F337)</f>
        <v>0</v>
      </c>
      <c r="L337" s="3">
        <f ca="1">OFFSET(map!$A$1,G337,F337+1)</f>
        <v>0</v>
      </c>
      <c r="M337" s="3">
        <f ca="1">OFFSET(map!$A$1,G337+1,F337)</f>
        <v>0</v>
      </c>
      <c r="N337" s="3">
        <f ca="1">OFFSET(map!$A$1,G337,F337-1)</f>
        <v>0</v>
      </c>
      <c r="O337" s="3" t="b">
        <f t="shared" ca="1" si="110"/>
        <v>1</v>
      </c>
      <c r="P337" s="3" t="b">
        <f t="shared" ca="1" si="111"/>
        <v>1</v>
      </c>
      <c r="Q337" s="3" t="b">
        <f t="shared" ca="1" si="112"/>
        <v>1</v>
      </c>
      <c r="R337" s="3" t="b">
        <f t="shared" ca="1" si="113"/>
        <v>1</v>
      </c>
      <c r="S337" s="2">
        <f t="shared" ca="1" si="122"/>
        <v>1623</v>
      </c>
      <c r="T337" s="2">
        <f t="shared" ca="1" si="123"/>
        <v>1724</v>
      </c>
      <c r="U337" s="2">
        <f t="shared" ca="1" si="124"/>
        <v>1625</v>
      </c>
      <c r="V337" s="2">
        <f t="shared" ca="1" si="125"/>
        <v>1524</v>
      </c>
      <c r="W337" s="2" t="b">
        <f ca="1">AND(
    ISNA(MATCH(S337,$S$3:$S336,0)),
    ISNA(MATCH(S337,$T$3:$T336,0)),
    ISNA(MATCH(S337,$U$3:$U336,0)),
    ISNA(MATCH(S337,$V$3:$V336,0))
)</f>
        <v>0</v>
      </c>
      <c r="X337" s="2" t="b">
        <f ca="1">AND(
    ISNA(MATCH(T337,$S$3:$S336,0)),
    ISNA(MATCH(T337,$T$3:$T336,0)),
    ISNA(MATCH(T337,$U$3:$U336,0)),
    ISNA(MATCH(T337,$V$3:$V336,0))
)</f>
        <v>0</v>
      </c>
      <c r="Y337" s="2" t="b">
        <f ca="1">AND(
    ISNA(MATCH(U337,$S$3:$S336,0)),
    ISNA(MATCH(U337,$T$3:$T336,0)),
    ISNA(MATCH(U337,$U$3:$U336,0)),
    ISNA(MATCH(U337,$V$3:$V336,0))
)</f>
        <v>1</v>
      </c>
      <c r="Z337" s="2" t="b">
        <f ca="1">AND(
    ISNA(MATCH(V337,$S$3:$S336,0)),
    ISNA(MATCH(V337,$T$3:$T336,0)),
    ISNA(MATCH(V337,$U$3:$U336,0)),
    ISNA(MATCH(V337,$V$3:$V336,0))
)</f>
        <v>0</v>
      </c>
      <c r="AA337" s="4" t="b">
        <f t="shared" ca="1" si="114"/>
        <v>0</v>
      </c>
      <c r="AB337" s="4" t="b">
        <f t="shared" ca="1" si="115"/>
        <v>0</v>
      </c>
      <c r="AC337" s="4" t="b">
        <f t="shared" ca="1" si="116"/>
        <v>1</v>
      </c>
      <c r="AD337" s="4" t="b">
        <f t="shared" ca="1" si="117"/>
        <v>0</v>
      </c>
      <c r="AE337" s="6" t="b">
        <f>FALSE</f>
        <v>0</v>
      </c>
      <c r="AF337" s="6" t="b">
        <f>FALSE</f>
        <v>0</v>
      </c>
      <c r="AG337" s="6" t="b">
        <f>FALSE</f>
        <v>0</v>
      </c>
      <c r="AH337" s="1" t="b">
        <f t="shared" ca="1" si="126"/>
        <v>0</v>
      </c>
      <c r="AI337" s="7">
        <f t="shared" ca="1" si="118"/>
        <v>335</v>
      </c>
    </row>
    <row r="338" spans="1:35" x14ac:dyDescent="0.2">
      <c r="A338" s="5">
        <f t="shared" si="127"/>
        <v>335</v>
      </c>
      <c r="B338" s="1">
        <f t="shared" ca="1" si="119"/>
        <v>298</v>
      </c>
      <c r="C338" s="1">
        <f t="shared" ca="1" si="128"/>
        <v>18</v>
      </c>
      <c r="D338" s="1">
        <f t="shared" ca="1" si="120"/>
        <v>2</v>
      </c>
      <c r="E338" s="1" t="b">
        <f t="shared" ca="1" si="121"/>
        <v>1</v>
      </c>
      <c r="F338" s="2">
        <f t="shared" ca="1" si="129"/>
        <v>15</v>
      </c>
      <c r="G338" s="2">
        <f t="shared" ca="1" si="130"/>
        <v>25</v>
      </c>
      <c r="H338" s="2">
        <f t="shared" ca="1" si="131"/>
        <v>1525</v>
      </c>
      <c r="I338" s="3">
        <f ca="1">OFFSET(map!$A$1,G338,F338)</f>
        <v>0</v>
      </c>
      <c r="K338" s="3">
        <f ca="1">OFFSET(map!$A$1,G338-1,F338)</f>
        <v>0</v>
      </c>
      <c r="L338" s="3">
        <f ca="1">OFFSET(map!$A$1,G338,F338+1)</f>
        <v>0</v>
      </c>
      <c r="M338" s="3">
        <f ca="1">OFFSET(map!$A$1,G338+1,F338)</f>
        <v>0</v>
      </c>
      <c r="N338" s="3">
        <f ca="1">OFFSET(map!$A$1,G338,F338-1)</f>
        <v>2</v>
      </c>
      <c r="O338" s="3" t="b">
        <f t="shared" ca="1" si="110"/>
        <v>1</v>
      </c>
      <c r="P338" s="3" t="b">
        <f t="shared" ca="1" si="111"/>
        <v>1</v>
      </c>
      <c r="Q338" s="3" t="b">
        <f t="shared" ca="1" si="112"/>
        <v>1</v>
      </c>
      <c r="R338" s="3" t="b">
        <f t="shared" ca="1" si="113"/>
        <v>0</v>
      </c>
      <c r="S338" s="2">
        <f t="shared" ca="1" si="122"/>
        <v>1524</v>
      </c>
      <c r="T338" s="2">
        <f t="shared" ca="1" si="123"/>
        <v>1625</v>
      </c>
      <c r="U338" s="2">
        <f t="shared" ca="1" si="124"/>
        <v>1526</v>
      </c>
      <c r="V338" s="2">
        <f t="shared" ca="1" si="125"/>
        <v>-1</v>
      </c>
      <c r="W338" s="2" t="b">
        <f ca="1">AND(
    ISNA(MATCH(S338,$S$3:$S337,0)),
    ISNA(MATCH(S338,$T$3:$T337,0)),
    ISNA(MATCH(S338,$U$3:$U337,0)),
    ISNA(MATCH(S338,$V$3:$V337,0))
)</f>
        <v>0</v>
      </c>
      <c r="X338" s="2" t="b">
        <f ca="1">AND(
    ISNA(MATCH(T338,$S$3:$S337,0)),
    ISNA(MATCH(T338,$T$3:$T337,0)),
    ISNA(MATCH(T338,$U$3:$U337,0)),
    ISNA(MATCH(T338,$V$3:$V337,0))
)</f>
        <v>0</v>
      </c>
      <c r="Y338" s="2" t="b">
        <f ca="1">AND(
    ISNA(MATCH(U338,$S$3:$S337,0)),
    ISNA(MATCH(U338,$T$3:$T337,0)),
    ISNA(MATCH(U338,$U$3:$U337,0)),
    ISNA(MATCH(U338,$V$3:$V337,0))
)</f>
        <v>1</v>
      </c>
      <c r="Z338" s="2" t="b">
        <f ca="1">AND(
    ISNA(MATCH(V338,$S$3:$S337,0)),
    ISNA(MATCH(V338,$T$3:$T337,0)),
    ISNA(MATCH(V338,$U$3:$U337,0)),
    ISNA(MATCH(V338,$V$3:$V337,0))
)</f>
        <v>0</v>
      </c>
      <c r="AA338" s="4" t="b">
        <f t="shared" ca="1" si="114"/>
        <v>0</v>
      </c>
      <c r="AB338" s="4" t="b">
        <f t="shared" ca="1" si="115"/>
        <v>0</v>
      </c>
      <c r="AC338" s="4" t="b">
        <f t="shared" ca="1" si="116"/>
        <v>1</v>
      </c>
      <c r="AD338" s="4" t="b">
        <f t="shared" ca="1" si="117"/>
        <v>0</v>
      </c>
      <c r="AE338" s="6" t="b">
        <f>FALSE</f>
        <v>0</v>
      </c>
      <c r="AF338" s="6" t="b">
        <f>FALSE</f>
        <v>0</v>
      </c>
      <c r="AG338" s="6" t="b">
        <f>FALSE</f>
        <v>0</v>
      </c>
      <c r="AH338" s="1" t="b">
        <f t="shared" ca="1" si="126"/>
        <v>0</v>
      </c>
      <c r="AI338" s="7">
        <f t="shared" ca="1" si="118"/>
        <v>336</v>
      </c>
    </row>
    <row r="339" spans="1:35" x14ac:dyDescent="0.2">
      <c r="A339" s="5">
        <f t="shared" si="127"/>
        <v>336</v>
      </c>
      <c r="B339" s="1">
        <f t="shared" ca="1" si="119"/>
        <v>299</v>
      </c>
      <c r="C339" s="1">
        <f t="shared" ca="1" si="128"/>
        <v>18</v>
      </c>
      <c r="D339" s="1">
        <f t="shared" ca="1" si="120"/>
        <v>2</v>
      </c>
      <c r="E339" s="1" t="b">
        <f t="shared" ca="1" si="121"/>
        <v>1</v>
      </c>
      <c r="F339" s="2">
        <f t="shared" ca="1" si="129"/>
        <v>14</v>
      </c>
      <c r="G339" s="2">
        <f t="shared" ca="1" si="130"/>
        <v>26</v>
      </c>
      <c r="H339" s="2">
        <f t="shared" ca="1" si="131"/>
        <v>1426</v>
      </c>
      <c r="I339" s="3">
        <f ca="1">OFFSET(map!$A$1,G339,F339)</f>
        <v>2</v>
      </c>
      <c r="K339" s="3">
        <f ca="1">OFFSET(map!$A$1,G339-1,F339)</f>
        <v>2</v>
      </c>
      <c r="L339" s="3">
        <f ca="1">OFFSET(map!$A$1,G339,F339+1)</f>
        <v>0</v>
      </c>
      <c r="M339" s="3">
        <f ca="1">OFFSET(map!$A$1,G339+1,F339)</f>
        <v>2</v>
      </c>
      <c r="N339" s="3">
        <f ca="1">OFFSET(map!$A$1,G339,F339-1)</f>
        <v>2</v>
      </c>
      <c r="O339" s="3" t="b">
        <f t="shared" ca="1" si="110"/>
        <v>1</v>
      </c>
      <c r="P339" s="3" t="b">
        <f t="shared" ca="1" si="111"/>
        <v>1</v>
      </c>
      <c r="Q339" s="3" t="b">
        <f t="shared" ca="1" si="112"/>
        <v>1</v>
      </c>
      <c r="R339" s="3" t="b">
        <f t="shared" ca="1" si="113"/>
        <v>1</v>
      </c>
      <c r="S339" s="2">
        <f t="shared" ca="1" si="122"/>
        <v>1425</v>
      </c>
      <c r="T339" s="2">
        <f t="shared" ca="1" si="123"/>
        <v>1526</v>
      </c>
      <c r="U339" s="2">
        <f t="shared" ca="1" si="124"/>
        <v>1427</v>
      </c>
      <c r="V339" s="2">
        <f t="shared" ca="1" si="125"/>
        <v>1326</v>
      </c>
      <c r="W339" s="2" t="b">
        <f ca="1">AND(
    ISNA(MATCH(S339,$S$3:$S338,0)),
    ISNA(MATCH(S339,$T$3:$T338,0)),
    ISNA(MATCH(S339,$U$3:$U338,0)),
    ISNA(MATCH(S339,$V$3:$V338,0))
)</f>
        <v>0</v>
      </c>
      <c r="X339" s="2" t="b">
        <f ca="1">AND(
    ISNA(MATCH(T339,$S$3:$S338,0)),
    ISNA(MATCH(T339,$T$3:$T338,0)),
    ISNA(MATCH(T339,$U$3:$U338,0)),
    ISNA(MATCH(T339,$V$3:$V338,0))
)</f>
        <v>0</v>
      </c>
      <c r="Y339" s="2" t="b">
        <f ca="1">AND(
    ISNA(MATCH(U339,$S$3:$S338,0)),
    ISNA(MATCH(U339,$T$3:$T338,0)),
    ISNA(MATCH(U339,$U$3:$U338,0)),
    ISNA(MATCH(U339,$V$3:$V338,0))
)</f>
        <v>1</v>
      </c>
      <c r="Z339" s="2" t="b">
        <f ca="1">AND(
    ISNA(MATCH(V339,$S$3:$S338,0)),
    ISNA(MATCH(V339,$T$3:$T338,0)),
    ISNA(MATCH(V339,$U$3:$U338,0)),
    ISNA(MATCH(V339,$V$3:$V338,0))
)</f>
        <v>0</v>
      </c>
      <c r="AA339" s="4" t="b">
        <f t="shared" ca="1" si="114"/>
        <v>0</v>
      </c>
      <c r="AB339" s="4" t="b">
        <f t="shared" ca="1" si="115"/>
        <v>0</v>
      </c>
      <c r="AC339" s="4" t="b">
        <f t="shared" ca="1" si="116"/>
        <v>1</v>
      </c>
      <c r="AD339" s="4" t="b">
        <f t="shared" ca="1" si="117"/>
        <v>0</v>
      </c>
      <c r="AE339" s="6" t="b">
        <f>FALSE</f>
        <v>0</v>
      </c>
      <c r="AF339" s="6" t="b">
        <f>FALSE</f>
        <v>0</v>
      </c>
      <c r="AG339" s="6" t="b">
        <f>FALSE</f>
        <v>0</v>
      </c>
      <c r="AH339" s="1" t="b">
        <f t="shared" ca="1" si="126"/>
        <v>0</v>
      </c>
      <c r="AI339" s="7">
        <f t="shared" ca="1" si="118"/>
        <v>337</v>
      </c>
    </row>
    <row r="340" spans="1:35" x14ac:dyDescent="0.2">
      <c r="A340" s="5">
        <f t="shared" si="127"/>
        <v>337</v>
      </c>
      <c r="B340" s="1">
        <f t="shared" ca="1" si="119"/>
        <v>300</v>
      </c>
      <c r="C340" s="1">
        <f t="shared" ca="1" si="128"/>
        <v>18</v>
      </c>
      <c r="D340" s="1">
        <f t="shared" ca="1" si="120"/>
        <v>2</v>
      </c>
      <c r="E340" s="1" t="b">
        <f t="shared" ca="1" si="121"/>
        <v>1</v>
      </c>
      <c r="F340" s="2">
        <f t="shared" ca="1" si="129"/>
        <v>13</v>
      </c>
      <c r="G340" s="2">
        <f t="shared" ca="1" si="130"/>
        <v>27</v>
      </c>
      <c r="H340" s="2">
        <f t="shared" ca="1" si="131"/>
        <v>1327</v>
      </c>
      <c r="I340" s="3">
        <f ca="1">OFFSET(map!$A$1,G340,F340)</f>
        <v>2</v>
      </c>
      <c r="K340" s="3">
        <f ca="1">OFFSET(map!$A$1,G340-1,F340)</f>
        <v>2</v>
      </c>
      <c r="L340" s="3">
        <f ca="1">OFFSET(map!$A$1,G340,F340+1)</f>
        <v>2</v>
      </c>
      <c r="M340" s="3">
        <f ca="1">OFFSET(map!$A$1,G340+1,F340)</f>
        <v>2</v>
      </c>
      <c r="N340" s="3">
        <f ca="1">OFFSET(map!$A$1,G340,F340-1)</f>
        <v>2</v>
      </c>
      <c r="O340" s="3" t="b">
        <f t="shared" ca="1" si="110"/>
        <v>1</v>
      </c>
      <c r="P340" s="3" t="b">
        <f t="shared" ca="1" si="111"/>
        <v>1</v>
      </c>
      <c r="Q340" s="3" t="b">
        <f t="shared" ca="1" si="112"/>
        <v>1</v>
      </c>
      <c r="R340" s="3" t="b">
        <f t="shared" ca="1" si="113"/>
        <v>1</v>
      </c>
      <c r="S340" s="2">
        <f t="shared" ca="1" si="122"/>
        <v>1326</v>
      </c>
      <c r="T340" s="2">
        <f t="shared" ca="1" si="123"/>
        <v>1427</v>
      </c>
      <c r="U340" s="2">
        <f t="shared" ca="1" si="124"/>
        <v>1328</v>
      </c>
      <c r="V340" s="2">
        <f t="shared" ca="1" si="125"/>
        <v>1227</v>
      </c>
      <c r="W340" s="2" t="b">
        <f ca="1">AND(
    ISNA(MATCH(S340,$S$3:$S339,0)),
    ISNA(MATCH(S340,$T$3:$T339,0)),
    ISNA(MATCH(S340,$U$3:$U339,0)),
    ISNA(MATCH(S340,$V$3:$V339,0))
)</f>
        <v>0</v>
      </c>
      <c r="X340" s="2" t="b">
        <f ca="1">AND(
    ISNA(MATCH(T340,$S$3:$S339,0)),
    ISNA(MATCH(T340,$T$3:$T339,0)),
    ISNA(MATCH(T340,$U$3:$U339,0)),
    ISNA(MATCH(T340,$V$3:$V339,0))
)</f>
        <v>0</v>
      </c>
      <c r="Y340" s="2" t="b">
        <f ca="1">AND(
    ISNA(MATCH(U340,$S$3:$S339,0)),
    ISNA(MATCH(U340,$T$3:$T339,0)),
    ISNA(MATCH(U340,$U$3:$U339,0)),
    ISNA(MATCH(U340,$V$3:$V339,0))
)</f>
        <v>1</v>
      </c>
      <c r="Z340" s="2" t="b">
        <f ca="1">AND(
    ISNA(MATCH(V340,$S$3:$S339,0)),
    ISNA(MATCH(V340,$T$3:$T339,0)),
    ISNA(MATCH(V340,$U$3:$U339,0)),
    ISNA(MATCH(V340,$V$3:$V339,0))
)</f>
        <v>0</v>
      </c>
      <c r="AA340" s="4" t="b">
        <f t="shared" ca="1" si="114"/>
        <v>0</v>
      </c>
      <c r="AB340" s="4" t="b">
        <f t="shared" ca="1" si="115"/>
        <v>0</v>
      </c>
      <c r="AC340" s="4" t="b">
        <f t="shared" ca="1" si="116"/>
        <v>1</v>
      </c>
      <c r="AD340" s="4" t="b">
        <f t="shared" ca="1" si="117"/>
        <v>0</v>
      </c>
      <c r="AE340" s="6" t="b">
        <f>FALSE</f>
        <v>0</v>
      </c>
      <c r="AF340" s="6" t="b">
        <f>FALSE</f>
        <v>0</v>
      </c>
      <c r="AG340" s="6" t="b">
        <f>FALSE</f>
        <v>0</v>
      </c>
      <c r="AH340" s="1" t="b">
        <f t="shared" ca="1" si="126"/>
        <v>0</v>
      </c>
      <c r="AI340" s="7">
        <f t="shared" ca="1" si="118"/>
        <v>338</v>
      </c>
    </row>
    <row r="341" spans="1:35" x14ac:dyDescent="0.2">
      <c r="A341" s="5">
        <f t="shared" si="127"/>
        <v>338</v>
      </c>
      <c r="B341" s="1">
        <f t="shared" ca="1" si="119"/>
        <v>301</v>
      </c>
      <c r="C341" s="1">
        <f t="shared" ca="1" si="128"/>
        <v>18</v>
      </c>
      <c r="D341" s="1">
        <f t="shared" ca="1" si="120"/>
        <v>2</v>
      </c>
      <c r="E341" s="1" t="b">
        <f t="shared" ca="1" si="121"/>
        <v>1</v>
      </c>
      <c r="F341" s="2">
        <f t="shared" ca="1" si="129"/>
        <v>12</v>
      </c>
      <c r="G341" s="2">
        <f t="shared" ca="1" si="130"/>
        <v>28</v>
      </c>
      <c r="H341" s="2">
        <f t="shared" ca="1" si="131"/>
        <v>1228</v>
      </c>
      <c r="I341" s="3">
        <f ca="1">OFFSET(map!$A$1,G341,F341)</f>
        <v>2</v>
      </c>
      <c r="K341" s="3">
        <f ca="1">OFFSET(map!$A$1,G341-1,F341)</f>
        <v>2</v>
      </c>
      <c r="L341" s="3">
        <f ca="1">OFFSET(map!$A$1,G341,F341+1)</f>
        <v>2</v>
      </c>
      <c r="M341" s="3">
        <f ca="1">OFFSET(map!$A$1,G341+1,F341)</f>
        <v>0</v>
      </c>
      <c r="N341" s="3">
        <f ca="1">OFFSET(map!$A$1,G341,F341-1)</f>
        <v>2</v>
      </c>
      <c r="O341" s="3" t="b">
        <f t="shared" ca="1" si="110"/>
        <v>1</v>
      </c>
      <c r="P341" s="3" t="b">
        <f t="shared" ca="1" si="111"/>
        <v>1</v>
      </c>
      <c r="Q341" s="3" t="b">
        <f t="shared" ca="1" si="112"/>
        <v>1</v>
      </c>
      <c r="R341" s="3" t="b">
        <f t="shared" ca="1" si="113"/>
        <v>1</v>
      </c>
      <c r="S341" s="2">
        <f t="shared" ca="1" si="122"/>
        <v>1227</v>
      </c>
      <c r="T341" s="2">
        <f t="shared" ca="1" si="123"/>
        <v>1328</v>
      </c>
      <c r="U341" s="2">
        <f t="shared" ca="1" si="124"/>
        <v>1229</v>
      </c>
      <c r="V341" s="2">
        <f t="shared" ca="1" si="125"/>
        <v>1128</v>
      </c>
      <c r="W341" s="2" t="b">
        <f ca="1">AND(
    ISNA(MATCH(S341,$S$3:$S340,0)),
    ISNA(MATCH(S341,$T$3:$T340,0)),
    ISNA(MATCH(S341,$U$3:$U340,0)),
    ISNA(MATCH(S341,$V$3:$V340,0))
)</f>
        <v>0</v>
      </c>
      <c r="X341" s="2" t="b">
        <f ca="1">AND(
    ISNA(MATCH(T341,$S$3:$S340,0)),
    ISNA(MATCH(T341,$T$3:$T340,0)),
    ISNA(MATCH(T341,$U$3:$U340,0)),
    ISNA(MATCH(T341,$V$3:$V340,0))
)</f>
        <v>0</v>
      </c>
      <c r="Y341" s="2" t="b">
        <f ca="1">AND(
    ISNA(MATCH(U341,$S$3:$S340,0)),
    ISNA(MATCH(U341,$T$3:$T340,0)),
    ISNA(MATCH(U341,$U$3:$U340,0)),
    ISNA(MATCH(U341,$V$3:$V340,0))
)</f>
        <v>1</v>
      </c>
      <c r="Z341" s="2" t="b">
        <f ca="1">AND(
    ISNA(MATCH(V341,$S$3:$S340,0)),
    ISNA(MATCH(V341,$T$3:$T340,0)),
    ISNA(MATCH(V341,$U$3:$U340,0)),
    ISNA(MATCH(V341,$V$3:$V340,0))
)</f>
        <v>0</v>
      </c>
      <c r="AA341" s="4" t="b">
        <f t="shared" ca="1" si="114"/>
        <v>0</v>
      </c>
      <c r="AB341" s="4" t="b">
        <f t="shared" ca="1" si="115"/>
        <v>0</v>
      </c>
      <c r="AC341" s="4" t="b">
        <f t="shared" ca="1" si="116"/>
        <v>1</v>
      </c>
      <c r="AD341" s="4" t="b">
        <f t="shared" ca="1" si="117"/>
        <v>0</v>
      </c>
      <c r="AE341" s="6" t="b">
        <f>FALSE</f>
        <v>0</v>
      </c>
      <c r="AF341" s="6" t="b">
        <f>FALSE</f>
        <v>0</v>
      </c>
      <c r="AG341" s="6" t="b">
        <f>FALSE</f>
        <v>0</v>
      </c>
      <c r="AH341" s="1" t="b">
        <f t="shared" ca="1" si="126"/>
        <v>0</v>
      </c>
      <c r="AI341" s="7">
        <f t="shared" ca="1" si="118"/>
        <v>339</v>
      </c>
    </row>
    <row r="342" spans="1:35" x14ac:dyDescent="0.2">
      <c r="A342" s="5">
        <f t="shared" si="127"/>
        <v>339</v>
      </c>
      <c r="B342" s="1">
        <f t="shared" ca="1" si="119"/>
        <v>302</v>
      </c>
      <c r="C342" s="1">
        <f t="shared" ca="1" si="128"/>
        <v>18</v>
      </c>
      <c r="D342" s="1">
        <f t="shared" ca="1" si="120"/>
        <v>2</v>
      </c>
      <c r="E342" s="1" t="b">
        <f t="shared" ca="1" si="121"/>
        <v>1</v>
      </c>
      <c r="F342" s="2">
        <f t="shared" ca="1" si="129"/>
        <v>11</v>
      </c>
      <c r="G342" s="2">
        <f t="shared" ca="1" si="130"/>
        <v>29</v>
      </c>
      <c r="H342" s="2">
        <f t="shared" ca="1" si="131"/>
        <v>1129</v>
      </c>
      <c r="I342" s="3">
        <f ca="1">OFFSET(map!$A$1,G342,F342)</f>
        <v>0</v>
      </c>
      <c r="K342" s="3">
        <f ca="1">OFFSET(map!$A$1,G342-1,F342)</f>
        <v>2</v>
      </c>
      <c r="L342" s="3">
        <f ca="1">OFFSET(map!$A$1,G342,F342+1)</f>
        <v>0</v>
      </c>
      <c r="M342" s="3">
        <f ca="1">OFFSET(map!$A$1,G342+1,F342)</f>
        <v>0</v>
      </c>
      <c r="N342" s="3">
        <f ca="1">OFFSET(map!$A$1,G342,F342-1)</f>
        <v>0</v>
      </c>
      <c r="O342" s="3" t="b">
        <f t="shared" ca="1" si="110"/>
        <v>0</v>
      </c>
      <c r="P342" s="3" t="b">
        <f t="shared" ca="1" si="111"/>
        <v>1</v>
      </c>
      <c r="Q342" s="3" t="b">
        <f t="shared" ca="1" si="112"/>
        <v>1</v>
      </c>
      <c r="R342" s="3" t="b">
        <f t="shared" ca="1" si="113"/>
        <v>1</v>
      </c>
      <c r="S342" s="2">
        <f t="shared" ca="1" si="122"/>
        <v>-1</v>
      </c>
      <c r="T342" s="2">
        <f t="shared" ca="1" si="123"/>
        <v>1229</v>
      </c>
      <c r="U342" s="2">
        <f t="shared" ca="1" si="124"/>
        <v>1130</v>
      </c>
      <c r="V342" s="2">
        <f t="shared" ca="1" si="125"/>
        <v>1029</v>
      </c>
      <c r="W342" s="2" t="b">
        <f ca="1">AND(
    ISNA(MATCH(S342,$S$3:$S341,0)),
    ISNA(MATCH(S342,$T$3:$T341,0)),
    ISNA(MATCH(S342,$U$3:$U341,0)),
    ISNA(MATCH(S342,$V$3:$V341,0))
)</f>
        <v>0</v>
      </c>
      <c r="X342" s="2" t="b">
        <f ca="1">AND(
    ISNA(MATCH(T342,$S$3:$S341,0)),
    ISNA(MATCH(T342,$T$3:$T341,0)),
    ISNA(MATCH(T342,$U$3:$U341,0)),
    ISNA(MATCH(T342,$V$3:$V341,0))
)</f>
        <v>0</v>
      </c>
      <c r="Y342" s="2" t="b">
        <f ca="1">AND(
    ISNA(MATCH(U342,$S$3:$S341,0)),
    ISNA(MATCH(U342,$T$3:$T341,0)),
    ISNA(MATCH(U342,$U$3:$U341,0)),
    ISNA(MATCH(U342,$V$3:$V341,0))
)</f>
        <v>1</v>
      </c>
      <c r="Z342" s="2" t="b">
        <f ca="1">AND(
    ISNA(MATCH(V342,$S$3:$S341,0)),
    ISNA(MATCH(V342,$T$3:$T341,0)),
    ISNA(MATCH(V342,$U$3:$U341,0)),
    ISNA(MATCH(V342,$V$3:$V341,0))
)</f>
        <v>0</v>
      </c>
      <c r="AA342" s="4" t="b">
        <f t="shared" ca="1" si="114"/>
        <v>0</v>
      </c>
      <c r="AB342" s="4" t="b">
        <f t="shared" ca="1" si="115"/>
        <v>0</v>
      </c>
      <c r="AC342" s="4" t="b">
        <f t="shared" ca="1" si="116"/>
        <v>1</v>
      </c>
      <c r="AD342" s="4" t="b">
        <f t="shared" ca="1" si="117"/>
        <v>0</v>
      </c>
      <c r="AE342" s="6" t="b">
        <f>FALSE</f>
        <v>0</v>
      </c>
      <c r="AF342" s="6" t="b">
        <f>FALSE</f>
        <v>0</v>
      </c>
      <c r="AG342" s="6" t="b">
        <f>FALSE</f>
        <v>0</v>
      </c>
      <c r="AH342" s="1" t="b">
        <f t="shared" ca="1" si="126"/>
        <v>0</v>
      </c>
      <c r="AI342" s="7">
        <f t="shared" ca="1" si="118"/>
        <v>340</v>
      </c>
    </row>
    <row r="343" spans="1:35" x14ac:dyDescent="0.2">
      <c r="A343" s="5">
        <f t="shared" si="127"/>
        <v>340</v>
      </c>
      <c r="B343" s="1">
        <f t="shared" ca="1" si="119"/>
        <v>303</v>
      </c>
      <c r="C343" s="1">
        <f t="shared" ca="1" si="128"/>
        <v>18</v>
      </c>
      <c r="D343" s="1">
        <f t="shared" ca="1" si="120"/>
        <v>2</v>
      </c>
      <c r="E343" s="1" t="b">
        <f t="shared" ca="1" si="121"/>
        <v>1</v>
      </c>
      <c r="F343" s="2">
        <f t="shared" ca="1" si="129"/>
        <v>10</v>
      </c>
      <c r="G343" s="2">
        <f t="shared" ca="1" si="130"/>
        <v>30</v>
      </c>
      <c r="H343" s="2">
        <f t="shared" ca="1" si="131"/>
        <v>1030</v>
      </c>
      <c r="I343" s="3">
        <f ca="1">OFFSET(map!$A$1,G343,F343)</f>
        <v>0</v>
      </c>
      <c r="K343" s="3">
        <f ca="1">OFFSET(map!$A$1,G343-1,F343)</f>
        <v>0</v>
      </c>
      <c r="L343" s="3">
        <f ca="1">OFFSET(map!$A$1,G343,F343+1)</f>
        <v>0</v>
      </c>
      <c r="M343" s="3">
        <f ca="1">OFFSET(map!$A$1,G343+1,F343)</f>
        <v>0</v>
      </c>
      <c r="N343" s="3">
        <f ca="1">OFFSET(map!$A$1,G343,F343-1)</f>
        <v>0</v>
      </c>
      <c r="O343" s="3" t="b">
        <f t="shared" ca="1" si="110"/>
        <v>1</v>
      </c>
      <c r="P343" s="3" t="b">
        <f t="shared" ca="1" si="111"/>
        <v>1</v>
      </c>
      <c r="Q343" s="3" t="b">
        <f t="shared" ca="1" si="112"/>
        <v>1</v>
      </c>
      <c r="R343" s="3" t="b">
        <f t="shared" ca="1" si="113"/>
        <v>1</v>
      </c>
      <c r="S343" s="2">
        <f t="shared" ca="1" si="122"/>
        <v>1029</v>
      </c>
      <c r="T343" s="2">
        <f t="shared" ca="1" si="123"/>
        <v>1130</v>
      </c>
      <c r="U343" s="2">
        <f t="shared" ca="1" si="124"/>
        <v>1031</v>
      </c>
      <c r="V343" s="2">
        <f t="shared" ca="1" si="125"/>
        <v>930</v>
      </c>
      <c r="W343" s="2" t="b">
        <f ca="1">AND(
    ISNA(MATCH(S343,$S$3:$S342,0)),
    ISNA(MATCH(S343,$T$3:$T342,0)),
    ISNA(MATCH(S343,$U$3:$U342,0)),
    ISNA(MATCH(S343,$V$3:$V342,0))
)</f>
        <v>0</v>
      </c>
      <c r="X343" s="2" t="b">
        <f ca="1">AND(
    ISNA(MATCH(T343,$S$3:$S342,0)),
    ISNA(MATCH(T343,$T$3:$T342,0)),
    ISNA(MATCH(T343,$U$3:$U342,0)),
    ISNA(MATCH(T343,$V$3:$V342,0))
)</f>
        <v>0</v>
      </c>
      <c r="Y343" s="2" t="b">
        <f ca="1">AND(
    ISNA(MATCH(U343,$S$3:$S342,0)),
    ISNA(MATCH(U343,$T$3:$T342,0)),
    ISNA(MATCH(U343,$U$3:$U342,0)),
    ISNA(MATCH(U343,$V$3:$V342,0))
)</f>
        <v>1</v>
      </c>
      <c r="Z343" s="2" t="b">
        <f ca="1">AND(
    ISNA(MATCH(V343,$S$3:$S342,0)),
    ISNA(MATCH(V343,$T$3:$T342,0)),
    ISNA(MATCH(V343,$U$3:$U342,0)),
    ISNA(MATCH(V343,$V$3:$V342,0))
)</f>
        <v>0</v>
      </c>
      <c r="AA343" s="4" t="b">
        <f t="shared" ca="1" si="114"/>
        <v>0</v>
      </c>
      <c r="AB343" s="4" t="b">
        <f t="shared" ca="1" si="115"/>
        <v>0</v>
      </c>
      <c r="AC343" s="4" t="b">
        <f t="shared" ca="1" si="116"/>
        <v>1</v>
      </c>
      <c r="AD343" s="4" t="b">
        <f t="shared" ca="1" si="117"/>
        <v>0</v>
      </c>
      <c r="AE343" s="6" t="b">
        <f>FALSE</f>
        <v>0</v>
      </c>
      <c r="AF343" s="6" t="b">
        <f>FALSE</f>
        <v>0</v>
      </c>
      <c r="AG343" s="6" t="b">
        <f>FALSE</f>
        <v>0</v>
      </c>
      <c r="AH343" s="1" t="b">
        <f t="shared" ca="1" si="126"/>
        <v>0</v>
      </c>
      <c r="AI343" s="7">
        <f t="shared" ca="1" si="118"/>
        <v>341</v>
      </c>
    </row>
    <row r="344" spans="1:35" x14ac:dyDescent="0.2">
      <c r="A344" s="5">
        <f t="shared" si="127"/>
        <v>341</v>
      </c>
      <c r="B344" s="1">
        <f t="shared" ca="1" si="119"/>
        <v>304</v>
      </c>
      <c r="C344" s="1">
        <f t="shared" ca="1" si="128"/>
        <v>18</v>
      </c>
      <c r="D344" s="1">
        <f t="shared" ca="1" si="120"/>
        <v>2</v>
      </c>
      <c r="E344" s="1" t="b">
        <f t="shared" ca="1" si="121"/>
        <v>1</v>
      </c>
      <c r="F344" s="2">
        <f t="shared" ca="1" si="129"/>
        <v>9</v>
      </c>
      <c r="G344" s="2">
        <f t="shared" ca="1" si="130"/>
        <v>31</v>
      </c>
      <c r="H344" s="2">
        <f t="shared" ca="1" si="131"/>
        <v>931</v>
      </c>
      <c r="I344" s="3">
        <f ca="1">OFFSET(map!$A$1,G344,F344)</f>
        <v>0</v>
      </c>
      <c r="K344" s="3">
        <f ca="1">OFFSET(map!$A$1,G344-1,F344)</f>
        <v>0</v>
      </c>
      <c r="L344" s="3">
        <f ca="1">OFFSET(map!$A$1,G344,F344+1)</f>
        <v>0</v>
      </c>
      <c r="M344" s="3">
        <f ca="1">OFFSET(map!$A$1,G344+1,F344)</f>
        <v>0</v>
      </c>
      <c r="N344" s="3">
        <f ca="1">OFFSET(map!$A$1,G344,F344-1)</f>
        <v>0</v>
      </c>
      <c r="O344" s="3" t="b">
        <f t="shared" ca="1" si="110"/>
        <v>1</v>
      </c>
      <c r="P344" s="3" t="b">
        <f t="shared" ca="1" si="111"/>
        <v>1</v>
      </c>
      <c r="Q344" s="3" t="b">
        <f t="shared" ca="1" si="112"/>
        <v>1</v>
      </c>
      <c r="R344" s="3" t="b">
        <f t="shared" ca="1" si="113"/>
        <v>1</v>
      </c>
      <c r="S344" s="2">
        <f t="shared" ca="1" si="122"/>
        <v>930</v>
      </c>
      <c r="T344" s="2">
        <f t="shared" ca="1" si="123"/>
        <v>1031</v>
      </c>
      <c r="U344" s="2">
        <f t="shared" ca="1" si="124"/>
        <v>932</v>
      </c>
      <c r="V344" s="2">
        <f t="shared" ca="1" si="125"/>
        <v>831</v>
      </c>
      <c r="W344" s="2" t="b">
        <f ca="1">AND(
    ISNA(MATCH(S344,$S$3:$S343,0)),
    ISNA(MATCH(S344,$T$3:$T343,0)),
    ISNA(MATCH(S344,$U$3:$U343,0)),
    ISNA(MATCH(S344,$V$3:$V343,0))
)</f>
        <v>0</v>
      </c>
      <c r="X344" s="2" t="b">
        <f ca="1">AND(
    ISNA(MATCH(T344,$S$3:$S343,0)),
    ISNA(MATCH(T344,$T$3:$T343,0)),
    ISNA(MATCH(T344,$U$3:$U343,0)),
    ISNA(MATCH(T344,$V$3:$V343,0))
)</f>
        <v>0</v>
      </c>
      <c r="Y344" s="2" t="b">
        <f ca="1">AND(
    ISNA(MATCH(U344,$S$3:$S343,0)),
    ISNA(MATCH(U344,$T$3:$T343,0)),
    ISNA(MATCH(U344,$U$3:$U343,0)),
    ISNA(MATCH(U344,$V$3:$V343,0))
)</f>
        <v>1</v>
      </c>
      <c r="Z344" s="2" t="b">
        <f ca="1">AND(
    ISNA(MATCH(V344,$S$3:$S343,0)),
    ISNA(MATCH(V344,$T$3:$T343,0)),
    ISNA(MATCH(V344,$U$3:$U343,0)),
    ISNA(MATCH(V344,$V$3:$V343,0))
)</f>
        <v>0</v>
      </c>
      <c r="AA344" s="4" t="b">
        <f t="shared" ca="1" si="114"/>
        <v>0</v>
      </c>
      <c r="AB344" s="4" t="b">
        <f t="shared" ca="1" si="115"/>
        <v>0</v>
      </c>
      <c r="AC344" s="4" t="b">
        <f t="shared" ca="1" si="116"/>
        <v>1</v>
      </c>
      <c r="AD344" s="4" t="b">
        <f t="shared" ca="1" si="117"/>
        <v>0</v>
      </c>
      <c r="AE344" s="6" t="b">
        <f>FALSE</f>
        <v>0</v>
      </c>
      <c r="AF344" s="6" t="b">
        <f>FALSE</f>
        <v>0</v>
      </c>
      <c r="AG344" s="6" t="b">
        <f>FALSE</f>
        <v>0</v>
      </c>
      <c r="AH344" s="1" t="b">
        <f t="shared" ca="1" si="126"/>
        <v>0</v>
      </c>
      <c r="AI344" s="7">
        <f t="shared" ca="1" si="118"/>
        <v>342</v>
      </c>
    </row>
    <row r="345" spans="1:35" x14ac:dyDescent="0.2">
      <c r="A345" s="5">
        <f t="shared" si="127"/>
        <v>342</v>
      </c>
      <c r="B345" s="1">
        <f t="shared" ca="1" si="119"/>
        <v>305</v>
      </c>
      <c r="C345" s="1">
        <f t="shared" ca="1" si="128"/>
        <v>18</v>
      </c>
      <c r="D345" s="1">
        <f t="shared" ca="1" si="120"/>
        <v>2</v>
      </c>
      <c r="E345" s="1" t="b">
        <f t="shared" ca="1" si="121"/>
        <v>1</v>
      </c>
      <c r="F345" s="2">
        <f t="shared" ca="1" si="129"/>
        <v>8</v>
      </c>
      <c r="G345" s="2">
        <f t="shared" ca="1" si="130"/>
        <v>32</v>
      </c>
      <c r="H345" s="2">
        <f t="shared" ca="1" si="131"/>
        <v>832</v>
      </c>
      <c r="I345" s="3">
        <f ca="1">OFFSET(map!$A$1,G345,F345)</f>
        <v>0</v>
      </c>
      <c r="K345" s="3">
        <f ca="1">OFFSET(map!$A$1,G345-1,F345)</f>
        <v>0</v>
      </c>
      <c r="L345" s="3">
        <f ca="1">OFFSET(map!$A$1,G345,F345+1)</f>
        <v>0</v>
      </c>
      <c r="M345" s="3">
        <f ca="1">OFFSET(map!$A$1,G345+1,F345)</f>
        <v>0</v>
      </c>
      <c r="N345" s="3">
        <f ca="1">OFFSET(map!$A$1,G345,F345-1)</f>
        <v>0</v>
      </c>
      <c r="O345" s="3" t="b">
        <f t="shared" ca="1" si="110"/>
        <v>1</v>
      </c>
      <c r="P345" s="3" t="b">
        <f t="shared" ca="1" si="111"/>
        <v>1</v>
      </c>
      <c r="Q345" s="3" t="b">
        <f t="shared" ca="1" si="112"/>
        <v>1</v>
      </c>
      <c r="R345" s="3" t="b">
        <f t="shared" ca="1" si="113"/>
        <v>1</v>
      </c>
      <c r="S345" s="2">
        <f t="shared" ca="1" si="122"/>
        <v>831</v>
      </c>
      <c r="T345" s="2">
        <f t="shared" ca="1" si="123"/>
        <v>932</v>
      </c>
      <c r="U345" s="2">
        <f t="shared" ca="1" si="124"/>
        <v>833</v>
      </c>
      <c r="V345" s="2">
        <f t="shared" ca="1" si="125"/>
        <v>732</v>
      </c>
      <c r="W345" s="2" t="b">
        <f ca="1">AND(
    ISNA(MATCH(S345,$S$3:$S344,0)),
    ISNA(MATCH(S345,$T$3:$T344,0)),
    ISNA(MATCH(S345,$U$3:$U344,0)),
    ISNA(MATCH(S345,$V$3:$V344,0))
)</f>
        <v>0</v>
      </c>
      <c r="X345" s="2" t="b">
        <f ca="1">AND(
    ISNA(MATCH(T345,$S$3:$S344,0)),
    ISNA(MATCH(T345,$T$3:$T344,0)),
    ISNA(MATCH(T345,$U$3:$U344,0)),
    ISNA(MATCH(T345,$V$3:$V344,0))
)</f>
        <v>0</v>
      </c>
      <c r="Y345" s="2" t="b">
        <f ca="1">AND(
    ISNA(MATCH(U345,$S$3:$S344,0)),
    ISNA(MATCH(U345,$T$3:$T344,0)),
    ISNA(MATCH(U345,$U$3:$U344,0)),
    ISNA(MATCH(U345,$V$3:$V344,0))
)</f>
        <v>1</v>
      </c>
      <c r="Z345" s="2" t="b">
        <f ca="1">AND(
    ISNA(MATCH(V345,$S$3:$S344,0)),
    ISNA(MATCH(V345,$T$3:$T344,0)),
    ISNA(MATCH(V345,$U$3:$U344,0)),
    ISNA(MATCH(V345,$V$3:$V344,0))
)</f>
        <v>0</v>
      </c>
      <c r="AA345" s="4" t="b">
        <f t="shared" ca="1" si="114"/>
        <v>0</v>
      </c>
      <c r="AB345" s="4" t="b">
        <f t="shared" ca="1" si="115"/>
        <v>0</v>
      </c>
      <c r="AC345" s="4" t="b">
        <f t="shared" ca="1" si="116"/>
        <v>1</v>
      </c>
      <c r="AD345" s="4" t="b">
        <f t="shared" ca="1" si="117"/>
        <v>0</v>
      </c>
      <c r="AE345" s="6" t="b">
        <f>FALSE</f>
        <v>0</v>
      </c>
      <c r="AF345" s="6" t="b">
        <f>FALSE</f>
        <v>0</v>
      </c>
      <c r="AG345" s="6" t="b">
        <f>FALSE</f>
        <v>0</v>
      </c>
      <c r="AH345" s="1" t="b">
        <f t="shared" ca="1" si="126"/>
        <v>0</v>
      </c>
      <c r="AI345" s="7">
        <f t="shared" ca="1" si="118"/>
        <v>344</v>
      </c>
    </row>
    <row r="346" spans="1:35" x14ac:dyDescent="0.2">
      <c r="A346" s="5">
        <f t="shared" si="127"/>
        <v>343</v>
      </c>
      <c r="B346" s="1">
        <f t="shared" ca="1" si="119"/>
        <v>306</v>
      </c>
      <c r="C346" s="1">
        <f t="shared" ca="1" si="128"/>
        <v>18</v>
      </c>
      <c r="D346" s="1">
        <f t="shared" ca="1" si="120"/>
        <v>2</v>
      </c>
      <c r="E346" s="1" t="b">
        <f t="shared" ca="1" si="121"/>
        <v>1</v>
      </c>
      <c r="F346" s="2">
        <f t="shared" ca="1" si="129"/>
        <v>7</v>
      </c>
      <c r="G346" s="2">
        <f t="shared" ca="1" si="130"/>
        <v>33</v>
      </c>
      <c r="H346" s="2">
        <f t="shared" ca="1" si="131"/>
        <v>733</v>
      </c>
      <c r="I346" s="3">
        <f ca="1">OFFSET(map!$A$1,G346,F346)</f>
        <v>0</v>
      </c>
      <c r="K346" s="3">
        <f ca="1">OFFSET(map!$A$1,G346-1,F346)</f>
        <v>0</v>
      </c>
      <c r="L346" s="3">
        <f ca="1">OFFSET(map!$A$1,G346,F346+1)</f>
        <v>0</v>
      </c>
      <c r="M346" s="3">
        <f ca="1">OFFSET(map!$A$1,G346+1,F346)</f>
        <v>2</v>
      </c>
      <c r="N346" s="3">
        <f ca="1">OFFSET(map!$A$1,G346,F346-1)</f>
        <v>0</v>
      </c>
      <c r="O346" s="3" t="b">
        <f t="shared" ca="1" si="110"/>
        <v>1</v>
      </c>
      <c r="P346" s="3" t="b">
        <f t="shared" ca="1" si="111"/>
        <v>1</v>
      </c>
      <c r="Q346" s="3" t="b">
        <f t="shared" ca="1" si="112"/>
        <v>0</v>
      </c>
      <c r="R346" s="3" t="b">
        <f t="shared" ca="1" si="113"/>
        <v>1</v>
      </c>
      <c r="S346" s="2">
        <f t="shared" ca="1" si="122"/>
        <v>732</v>
      </c>
      <c r="T346" s="2">
        <f t="shared" ca="1" si="123"/>
        <v>833</v>
      </c>
      <c r="U346" s="2">
        <f t="shared" ca="1" si="124"/>
        <v>-1</v>
      </c>
      <c r="V346" s="2">
        <f t="shared" ca="1" si="125"/>
        <v>633</v>
      </c>
      <c r="W346" s="2" t="b">
        <f ca="1">AND(
    ISNA(MATCH(S346,$S$3:$S345,0)),
    ISNA(MATCH(S346,$T$3:$T345,0)),
    ISNA(MATCH(S346,$U$3:$U345,0)),
    ISNA(MATCH(S346,$V$3:$V345,0))
)</f>
        <v>0</v>
      </c>
      <c r="X346" s="2" t="b">
        <f ca="1">AND(
    ISNA(MATCH(T346,$S$3:$S345,0)),
    ISNA(MATCH(T346,$T$3:$T345,0)),
    ISNA(MATCH(T346,$U$3:$U345,0)),
    ISNA(MATCH(T346,$V$3:$V345,0))
)</f>
        <v>0</v>
      </c>
      <c r="Y346" s="2" t="b">
        <f ca="1">AND(
    ISNA(MATCH(U346,$S$3:$S345,0)),
    ISNA(MATCH(U346,$T$3:$T345,0)),
    ISNA(MATCH(U346,$U$3:$U345,0)),
    ISNA(MATCH(U346,$V$3:$V345,0))
)</f>
        <v>0</v>
      </c>
      <c r="Z346" s="2" t="b">
        <f ca="1">AND(
    ISNA(MATCH(V346,$S$3:$S345,0)),
    ISNA(MATCH(V346,$T$3:$T345,0)),
    ISNA(MATCH(V346,$U$3:$U345,0)),
    ISNA(MATCH(V346,$V$3:$V345,0))
)</f>
        <v>0</v>
      </c>
      <c r="AA346" s="4" t="b">
        <f t="shared" ca="1" si="114"/>
        <v>0</v>
      </c>
      <c r="AB346" s="4" t="b">
        <f t="shared" ca="1" si="115"/>
        <v>0</v>
      </c>
      <c r="AC346" s="4" t="b">
        <f t="shared" ca="1" si="116"/>
        <v>0</v>
      </c>
      <c r="AD346" s="4" t="b">
        <f t="shared" ca="1" si="117"/>
        <v>0</v>
      </c>
      <c r="AE346" s="6" t="b">
        <f>FALSE</f>
        <v>0</v>
      </c>
      <c r="AF346" s="6" t="b">
        <f>FALSE</f>
        <v>0</v>
      </c>
      <c r="AG346" s="6" t="b">
        <f>FALSE</f>
        <v>0</v>
      </c>
      <c r="AH346" s="1" t="b">
        <f t="shared" ca="1" si="126"/>
        <v>1</v>
      </c>
      <c r="AI346" s="7">
        <f t="shared" ca="1" si="118"/>
        <v>344</v>
      </c>
    </row>
    <row r="347" spans="1:35" x14ac:dyDescent="0.2">
      <c r="A347" s="5">
        <f t="shared" si="127"/>
        <v>344</v>
      </c>
      <c r="B347" s="1">
        <f t="shared" ca="1" si="119"/>
        <v>308</v>
      </c>
      <c r="C347" s="1">
        <f t="shared" ca="1" si="128"/>
        <v>18</v>
      </c>
      <c r="D347" s="1">
        <f t="shared" ca="1" si="120"/>
        <v>1</v>
      </c>
      <c r="E347" s="1" t="b">
        <f t="shared" ca="1" si="121"/>
        <v>0</v>
      </c>
      <c r="F347" s="2">
        <f t="shared" ca="1" si="129"/>
        <v>6</v>
      </c>
      <c r="G347" s="2">
        <f t="shared" ca="1" si="130"/>
        <v>34</v>
      </c>
      <c r="H347" s="2">
        <f t="shared" ca="1" si="131"/>
        <v>634</v>
      </c>
      <c r="I347" s="3">
        <f ca="1">OFFSET(map!$A$1,G347,F347)</f>
        <v>2</v>
      </c>
      <c r="K347" s="3">
        <f ca="1">OFFSET(map!$A$1,G347-1,F347)</f>
        <v>0</v>
      </c>
      <c r="L347" s="3">
        <f ca="1">OFFSET(map!$A$1,G347,F347+1)</f>
        <v>2</v>
      </c>
      <c r="M347" s="3">
        <f ca="1">OFFSET(map!$A$1,G347+1,F347)</f>
        <v>2</v>
      </c>
      <c r="N347" s="3">
        <f ca="1">OFFSET(map!$A$1,G347,F347-1)</f>
        <v>2</v>
      </c>
      <c r="O347" s="3" t="b">
        <f t="shared" ca="1" si="110"/>
        <v>1</v>
      </c>
      <c r="P347" s="3" t="b">
        <f t="shared" ca="1" si="111"/>
        <v>1</v>
      </c>
      <c r="Q347" s="3" t="b">
        <f t="shared" ca="1" si="112"/>
        <v>1</v>
      </c>
      <c r="R347" s="3" t="b">
        <f t="shared" ca="1" si="113"/>
        <v>1</v>
      </c>
      <c r="S347" s="2">
        <f t="shared" ca="1" si="122"/>
        <v>633</v>
      </c>
      <c r="T347" s="2">
        <f t="shared" ca="1" si="123"/>
        <v>734</v>
      </c>
      <c r="U347" s="2">
        <f t="shared" ca="1" si="124"/>
        <v>635</v>
      </c>
      <c r="V347" s="2">
        <f t="shared" ca="1" si="125"/>
        <v>534</v>
      </c>
      <c r="W347" s="2" t="b">
        <f ca="1">AND(
    ISNA(MATCH(S347,$S$3:$S346,0)),
    ISNA(MATCH(S347,$T$3:$T346,0)),
    ISNA(MATCH(S347,$U$3:$U346,0)),
    ISNA(MATCH(S347,$V$3:$V346,0))
)</f>
        <v>0</v>
      </c>
      <c r="X347" s="2" t="b">
        <f ca="1">AND(
    ISNA(MATCH(T347,$S$3:$S346,0)),
    ISNA(MATCH(T347,$T$3:$T346,0)),
    ISNA(MATCH(T347,$U$3:$U346,0)),
    ISNA(MATCH(T347,$V$3:$V346,0))
)</f>
        <v>1</v>
      </c>
      <c r="Y347" s="2" t="b">
        <f ca="1">AND(
    ISNA(MATCH(U347,$S$3:$S346,0)),
    ISNA(MATCH(U347,$T$3:$T346,0)),
    ISNA(MATCH(U347,$U$3:$U346,0)),
    ISNA(MATCH(U347,$V$3:$V346,0))
)</f>
        <v>1</v>
      </c>
      <c r="Z347" s="2" t="b">
        <f ca="1">AND(
    ISNA(MATCH(V347,$S$3:$S346,0)),
    ISNA(MATCH(V347,$T$3:$T346,0)),
    ISNA(MATCH(V347,$U$3:$U346,0)),
    ISNA(MATCH(V347,$V$3:$V346,0))
)</f>
        <v>0</v>
      </c>
      <c r="AA347" s="4" t="b">
        <f t="shared" ca="1" si="114"/>
        <v>0</v>
      </c>
      <c r="AB347" s="4" t="b">
        <f t="shared" ca="1" si="115"/>
        <v>1</v>
      </c>
      <c r="AC347" s="4" t="b">
        <f t="shared" ca="1" si="116"/>
        <v>1</v>
      </c>
      <c r="AD347" s="4" t="b">
        <f t="shared" ca="1" si="117"/>
        <v>0</v>
      </c>
      <c r="AE347" s="6" t="b">
        <f>FALSE</f>
        <v>0</v>
      </c>
      <c r="AF347" s="6" t="b">
        <f>FALSE</f>
        <v>0</v>
      </c>
      <c r="AG347" s="6" t="b">
        <f>FALSE</f>
        <v>0</v>
      </c>
      <c r="AH347" s="1" t="b">
        <f t="shared" ca="1" si="126"/>
        <v>0</v>
      </c>
      <c r="AI347" s="7">
        <f t="shared" ca="1" si="118"/>
        <v>345</v>
      </c>
    </row>
    <row r="348" spans="1:35" x14ac:dyDescent="0.2">
      <c r="A348" s="5">
        <f t="shared" si="127"/>
        <v>345</v>
      </c>
      <c r="B348" s="1">
        <f t="shared" ca="1" si="119"/>
        <v>308</v>
      </c>
      <c r="C348" s="1">
        <f t="shared" ca="1" si="128"/>
        <v>18</v>
      </c>
      <c r="D348" s="1">
        <f t="shared" ca="1" si="120"/>
        <v>2</v>
      </c>
      <c r="E348" s="1" t="b">
        <f t="shared" ca="1" si="121"/>
        <v>1</v>
      </c>
      <c r="F348" s="2">
        <f t="shared" ca="1" si="129"/>
        <v>5</v>
      </c>
      <c r="G348" s="2">
        <f t="shared" ca="1" si="130"/>
        <v>35</v>
      </c>
      <c r="H348" s="2">
        <f t="shared" ca="1" si="131"/>
        <v>535</v>
      </c>
      <c r="I348" s="3">
        <f ca="1">OFFSET(map!$A$1,G348,F348)</f>
        <v>2</v>
      </c>
      <c r="K348" s="3">
        <f ca="1">OFFSET(map!$A$1,G348-1,F348)</f>
        <v>2</v>
      </c>
      <c r="L348" s="3">
        <f ca="1">OFFSET(map!$A$1,G348,F348+1)</f>
        <v>2</v>
      </c>
      <c r="M348" s="3">
        <f ca="1">OFFSET(map!$A$1,G348+1,F348)</f>
        <v>0</v>
      </c>
      <c r="N348" s="3">
        <f ca="1">OFFSET(map!$A$1,G348,F348-1)</f>
        <v>2</v>
      </c>
      <c r="O348" s="3" t="b">
        <f t="shared" ca="1" si="110"/>
        <v>1</v>
      </c>
      <c r="P348" s="3" t="b">
        <f t="shared" ca="1" si="111"/>
        <v>1</v>
      </c>
      <c r="Q348" s="3" t="b">
        <f t="shared" ca="1" si="112"/>
        <v>1</v>
      </c>
      <c r="R348" s="3" t="b">
        <f t="shared" ca="1" si="113"/>
        <v>1</v>
      </c>
      <c r="S348" s="2">
        <f t="shared" ca="1" si="122"/>
        <v>534</v>
      </c>
      <c r="T348" s="2">
        <f t="shared" ca="1" si="123"/>
        <v>635</v>
      </c>
      <c r="U348" s="2">
        <f t="shared" ca="1" si="124"/>
        <v>536</v>
      </c>
      <c r="V348" s="2">
        <f t="shared" ca="1" si="125"/>
        <v>435</v>
      </c>
      <c r="W348" s="2" t="b">
        <f ca="1">AND(
    ISNA(MATCH(S348,$S$3:$S347,0)),
    ISNA(MATCH(S348,$T$3:$T347,0)),
    ISNA(MATCH(S348,$U$3:$U347,0)),
    ISNA(MATCH(S348,$V$3:$V347,0))
)</f>
        <v>0</v>
      </c>
      <c r="X348" s="2" t="b">
        <f ca="1">AND(
    ISNA(MATCH(T348,$S$3:$S347,0)),
    ISNA(MATCH(T348,$T$3:$T347,0)),
    ISNA(MATCH(T348,$U$3:$U347,0)),
    ISNA(MATCH(T348,$V$3:$V347,0))
)</f>
        <v>0</v>
      </c>
      <c r="Y348" s="2" t="b">
        <f ca="1">AND(
    ISNA(MATCH(U348,$S$3:$S347,0)),
    ISNA(MATCH(U348,$T$3:$T347,0)),
    ISNA(MATCH(U348,$U$3:$U347,0)),
    ISNA(MATCH(U348,$V$3:$V347,0))
)</f>
        <v>1</v>
      </c>
      <c r="Z348" s="2" t="b">
        <f ca="1">AND(
    ISNA(MATCH(V348,$S$3:$S347,0)),
    ISNA(MATCH(V348,$T$3:$T347,0)),
    ISNA(MATCH(V348,$U$3:$U347,0)),
    ISNA(MATCH(V348,$V$3:$V347,0))
)</f>
        <v>0</v>
      </c>
      <c r="AA348" s="4" t="b">
        <f t="shared" ca="1" si="114"/>
        <v>0</v>
      </c>
      <c r="AB348" s="4" t="b">
        <f t="shared" ca="1" si="115"/>
        <v>0</v>
      </c>
      <c r="AC348" s="4" t="b">
        <f t="shared" ca="1" si="116"/>
        <v>1</v>
      </c>
      <c r="AD348" s="4" t="b">
        <f t="shared" ca="1" si="117"/>
        <v>0</v>
      </c>
      <c r="AE348" s="6" t="b">
        <f>FALSE</f>
        <v>0</v>
      </c>
      <c r="AF348" s="6" t="b">
        <f>FALSE</f>
        <v>0</v>
      </c>
      <c r="AG348" s="6" t="b">
        <f>FALSE</f>
        <v>0</v>
      </c>
      <c r="AH348" s="1" t="b">
        <f t="shared" ca="1" si="126"/>
        <v>0</v>
      </c>
      <c r="AI348" s="7">
        <f t="shared" ca="1" si="118"/>
        <v>346</v>
      </c>
    </row>
    <row r="349" spans="1:35" x14ac:dyDescent="0.2">
      <c r="A349" s="5">
        <f t="shared" si="127"/>
        <v>346</v>
      </c>
      <c r="B349" s="1">
        <f t="shared" ca="1" si="119"/>
        <v>309</v>
      </c>
      <c r="C349" s="1">
        <f t="shared" ca="1" si="128"/>
        <v>18</v>
      </c>
      <c r="D349" s="1">
        <f t="shared" ca="1" si="120"/>
        <v>2</v>
      </c>
      <c r="E349" s="1" t="b">
        <f t="shared" ca="1" si="121"/>
        <v>1</v>
      </c>
      <c r="F349" s="2">
        <f t="shared" ca="1" si="129"/>
        <v>4</v>
      </c>
      <c r="G349" s="2">
        <f t="shared" ca="1" si="130"/>
        <v>36</v>
      </c>
      <c r="H349" s="2">
        <f t="shared" ca="1" si="131"/>
        <v>436</v>
      </c>
      <c r="I349" s="3">
        <f ca="1">OFFSET(map!$A$1,G349,F349)</f>
        <v>0</v>
      </c>
      <c r="K349" s="3">
        <f ca="1">OFFSET(map!$A$1,G349-1,F349)</f>
        <v>2</v>
      </c>
      <c r="L349" s="3">
        <f ca="1">OFFSET(map!$A$1,G349,F349+1)</f>
        <v>0</v>
      </c>
      <c r="M349" s="3">
        <f ca="1">OFFSET(map!$A$1,G349+1,F349)</f>
        <v>0</v>
      </c>
      <c r="N349" s="3">
        <f ca="1">OFFSET(map!$A$1,G349,F349-1)</f>
        <v>0</v>
      </c>
      <c r="O349" s="3" t="b">
        <f t="shared" ca="1" si="110"/>
        <v>0</v>
      </c>
      <c r="P349" s="3" t="b">
        <f t="shared" ca="1" si="111"/>
        <v>1</v>
      </c>
      <c r="Q349" s="3" t="b">
        <f t="shared" ca="1" si="112"/>
        <v>1</v>
      </c>
      <c r="R349" s="3" t="b">
        <f t="shared" ca="1" si="113"/>
        <v>1</v>
      </c>
      <c r="S349" s="2">
        <f t="shared" ca="1" si="122"/>
        <v>-1</v>
      </c>
      <c r="T349" s="2">
        <f t="shared" ca="1" si="123"/>
        <v>536</v>
      </c>
      <c r="U349" s="2">
        <f t="shared" ca="1" si="124"/>
        <v>437</v>
      </c>
      <c r="V349" s="2">
        <f t="shared" ca="1" si="125"/>
        <v>336</v>
      </c>
      <c r="W349" s="2" t="b">
        <f ca="1">AND(
    ISNA(MATCH(S349,$S$3:$S348,0)),
    ISNA(MATCH(S349,$T$3:$T348,0)),
    ISNA(MATCH(S349,$U$3:$U348,0)),
    ISNA(MATCH(S349,$V$3:$V348,0))
)</f>
        <v>0</v>
      </c>
      <c r="X349" s="2" t="b">
        <f ca="1">AND(
    ISNA(MATCH(T349,$S$3:$S348,0)),
    ISNA(MATCH(T349,$T$3:$T348,0)),
    ISNA(MATCH(T349,$U$3:$U348,0)),
    ISNA(MATCH(T349,$V$3:$V348,0))
)</f>
        <v>0</v>
      </c>
      <c r="Y349" s="2" t="b">
        <f ca="1">AND(
    ISNA(MATCH(U349,$S$3:$S348,0)),
    ISNA(MATCH(U349,$T$3:$T348,0)),
    ISNA(MATCH(U349,$U$3:$U348,0)),
    ISNA(MATCH(U349,$V$3:$V348,0))
)</f>
        <v>1</v>
      </c>
      <c r="Z349" s="2" t="b">
        <f ca="1">AND(
    ISNA(MATCH(V349,$S$3:$S348,0)),
    ISNA(MATCH(V349,$T$3:$T348,0)),
    ISNA(MATCH(V349,$U$3:$U348,0)),
    ISNA(MATCH(V349,$V$3:$V348,0))
)</f>
        <v>0</v>
      </c>
      <c r="AA349" s="4" t="b">
        <f t="shared" ca="1" si="114"/>
        <v>0</v>
      </c>
      <c r="AB349" s="4" t="b">
        <f t="shared" ca="1" si="115"/>
        <v>0</v>
      </c>
      <c r="AC349" s="4" t="b">
        <f t="shared" ca="1" si="116"/>
        <v>1</v>
      </c>
      <c r="AD349" s="4" t="b">
        <f t="shared" ca="1" si="117"/>
        <v>0</v>
      </c>
      <c r="AE349" s="6" t="b">
        <f>FALSE</f>
        <v>0</v>
      </c>
      <c r="AF349" s="6" t="b">
        <f>FALSE</f>
        <v>0</v>
      </c>
      <c r="AG349" s="6" t="b">
        <f>FALSE</f>
        <v>0</v>
      </c>
      <c r="AH349" s="1" t="b">
        <f t="shared" ca="1" si="126"/>
        <v>0</v>
      </c>
      <c r="AI349" s="7">
        <f t="shared" ca="1" si="118"/>
        <v>347</v>
      </c>
    </row>
    <row r="350" spans="1:35" x14ac:dyDescent="0.2">
      <c r="A350" s="5">
        <f t="shared" si="127"/>
        <v>347</v>
      </c>
      <c r="B350" s="1">
        <f t="shared" ca="1" si="119"/>
        <v>310</v>
      </c>
      <c r="C350" s="1">
        <f t="shared" ca="1" si="128"/>
        <v>18</v>
      </c>
      <c r="D350" s="1">
        <f t="shared" ca="1" si="120"/>
        <v>2</v>
      </c>
      <c r="E350" s="1" t="b">
        <f t="shared" ca="1" si="121"/>
        <v>1</v>
      </c>
      <c r="F350" s="2">
        <f t="shared" ca="1" si="129"/>
        <v>3</v>
      </c>
      <c r="G350" s="2">
        <f t="shared" ca="1" si="130"/>
        <v>37</v>
      </c>
      <c r="H350" s="2">
        <f t="shared" ca="1" si="131"/>
        <v>337</v>
      </c>
      <c r="I350" s="3">
        <f ca="1">OFFSET(map!$A$1,G350,F350)</f>
        <v>0</v>
      </c>
      <c r="K350" s="3">
        <f ca="1">OFFSET(map!$A$1,G350-1,F350)</f>
        <v>0</v>
      </c>
      <c r="L350" s="3">
        <f ca="1">OFFSET(map!$A$1,G350,F350+1)</f>
        <v>0</v>
      </c>
      <c r="M350" s="3">
        <f ca="1">OFFSET(map!$A$1,G350+1,F350)</f>
        <v>0</v>
      </c>
      <c r="N350" s="3">
        <f ca="1">OFFSET(map!$A$1,G350,F350-1)</f>
        <v>1</v>
      </c>
      <c r="O350" s="3" t="b">
        <f t="shared" ca="1" si="110"/>
        <v>1</v>
      </c>
      <c r="P350" s="3" t="b">
        <f t="shared" ca="1" si="111"/>
        <v>1</v>
      </c>
      <c r="Q350" s="3" t="b">
        <f t="shared" ca="1" si="112"/>
        <v>1</v>
      </c>
      <c r="R350" s="3" t="b">
        <f t="shared" ca="1" si="113"/>
        <v>1</v>
      </c>
      <c r="S350" s="2">
        <f t="shared" ca="1" si="122"/>
        <v>336</v>
      </c>
      <c r="T350" s="2">
        <f t="shared" ca="1" si="123"/>
        <v>437</v>
      </c>
      <c r="U350" s="2">
        <f t="shared" ca="1" si="124"/>
        <v>338</v>
      </c>
      <c r="V350" s="2">
        <f t="shared" ca="1" si="125"/>
        <v>237</v>
      </c>
      <c r="W350" s="2" t="b">
        <f ca="1">AND(
    ISNA(MATCH(S350,$S$3:$S349,0)),
    ISNA(MATCH(S350,$T$3:$T349,0)),
    ISNA(MATCH(S350,$U$3:$U349,0)),
    ISNA(MATCH(S350,$V$3:$V349,0))
)</f>
        <v>0</v>
      </c>
      <c r="X350" s="2" t="b">
        <f ca="1">AND(
    ISNA(MATCH(T350,$S$3:$S349,0)),
    ISNA(MATCH(T350,$T$3:$T349,0)),
    ISNA(MATCH(T350,$U$3:$U349,0)),
    ISNA(MATCH(T350,$V$3:$V349,0))
)</f>
        <v>0</v>
      </c>
      <c r="Y350" s="2" t="b">
        <f ca="1">AND(
    ISNA(MATCH(U350,$S$3:$S349,0)),
    ISNA(MATCH(U350,$T$3:$T349,0)),
    ISNA(MATCH(U350,$U$3:$U349,0)),
    ISNA(MATCH(U350,$V$3:$V349,0))
)</f>
        <v>1</v>
      </c>
      <c r="Z350" s="2" t="b">
        <f ca="1">AND(
    ISNA(MATCH(V350,$S$3:$S349,0)),
    ISNA(MATCH(V350,$T$3:$T349,0)),
    ISNA(MATCH(V350,$U$3:$U349,0)),
    ISNA(MATCH(V350,$V$3:$V349,0))
)</f>
        <v>0</v>
      </c>
      <c r="AA350" s="4" t="b">
        <f t="shared" ca="1" si="114"/>
        <v>0</v>
      </c>
      <c r="AB350" s="4" t="b">
        <f t="shared" ca="1" si="115"/>
        <v>0</v>
      </c>
      <c r="AC350" s="4" t="b">
        <f t="shared" ca="1" si="116"/>
        <v>1</v>
      </c>
      <c r="AD350" s="4" t="b">
        <f t="shared" ca="1" si="117"/>
        <v>0</v>
      </c>
      <c r="AE350" s="6" t="b">
        <f>FALSE</f>
        <v>0</v>
      </c>
      <c r="AF350" s="6" t="b">
        <f>FALSE</f>
        <v>0</v>
      </c>
      <c r="AG350" s="6" t="b">
        <f>FALSE</f>
        <v>0</v>
      </c>
      <c r="AH350" s="1" t="b">
        <f t="shared" ca="1" si="126"/>
        <v>0</v>
      </c>
      <c r="AI350" s="7">
        <f t="shared" ca="1" si="118"/>
        <v>348</v>
      </c>
    </row>
    <row r="351" spans="1:35" x14ac:dyDescent="0.2">
      <c r="A351" s="5">
        <f t="shared" si="127"/>
        <v>348</v>
      </c>
      <c r="B351" s="1">
        <f t="shared" ca="1" si="119"/>
        <v>311</v>
      </c>
      <c r="C351" s="1">
        <f t="shared" ca="1" si="128"/>
        <v>18</v>
      </c>
      <c r="D351" s="1">
        <f t="shared" ca="1" si="120"/>
        <v>2</v>
      </c>
      <c r="E351" s="1" t="b">
        <f t="shared" ca="1" si="121"/>
        <v>1</v>
      </c>
      <c r="F351" s="2">
        <f t="shared" ca="1" si="129"/>
        <v>2</v>
      </c>
      <c r="G351" s="2">
        <f t="shared" ca="1" si="130"/>
        <v>38</v>
      </c>
      <c r="H351" s="2">
        <f t="shared" ca="1" si="131"/>
        <v>238</v>
      </c>
      <c r="I351" s="3">
        <f ca="1">OFFSET(map!$A$1,G351,F351)</f>
        <v>1</v>
      </c>
      <c r="K351" s="3">
        <f ca="1">OFFSET(map!$A$1,G351-1,F351)</f>
        <v>1</v>
      </c>
      <c r="L351" s="3">
        <f ca="1">OFFSET(map!$A$1,G351,F351+1)</f>
        <v>0</v>
      </c>
      <c r="M351" s="3">
        <f ca="1">OFFSET(map!$A$1,G351+1,F351)</f>
        <v>1</v>
      </c>
      <c r="N351" s="3">
        <f ca="1">OFFSET(map!$A$1,G351,F351-1)</f>
        <v>0</v>
      </c>
      <c r="O351" s="3" t="b">
        <f t="shared" ca="1" si="110"/>
        <v>1</v>
      </c>
      <c r="P351" s="3" t="b">
        <f t="shared" ca="1" si="111"/>
        <v>1</v>
      </c>
      <c r="Q351" s="3" t="b">
        <f t="shared" ca="1" si="112"/>
        <v>1</v>
      </c>
      <c r="R351" s="3" t="b">
        <f t="shared" ca="1" si="113"/>
        <v>1</v>
      </c>
      <c r="S351" s="2">
        <f t="shared" ca="1" si="122"/>
        <v>237</v>
      </c>
      <c r="T351" s="2">
        <f t="shared" ca="1" si="123"/>
        <v>338</v>
      </c>
      <c r="U351" s="2">
        <f t="shared" ca="1" si="124"/>
        <v>239</v>
      </c>
      <c r="V351" s="2">
        <f t="shared" ca="1" si="125"/>
        <v>138</v>
      </c>
      <c r="W351" s="2" t="b">
        <f ca="1">AND(
    ISNA(MATCH(S351,$S$3:$S350,0)),
    ISNA(MATCH(S351,$T$3:$T350,0)),
    ISNA(MATCH(S351,$U$3:$U350,0)),
    ISNA(MATCH(S351,$V$3:$V350,0))
)</f>
        <v>0</v>
      </c>
      <c r="X351" s="2" t="b">
        <f ca="1">AND(
    ISNA(MATCH(T351,$S$3:$S350,0)),
    ISNA(MATCH(T351,$T$3:$T350,0)),
    ISNA(MATCH(T351,$U$3:$U350,0)),
    ISNA(MATCH(T351,$V$3:$V350,0))
)</f>
        <v>0</v>
      </c>
      <c r="Y351" s="2" t="b">
        <f ca="1">AND(
    ISNA(MATCH(U351,$S$3:$S350,0)),
    ISNA(MATCH(U351,$T$3:$T350,0)),
    ISNA(MATCH(U351,$U$3:$U350,0)),
    ISNA(MATCH(U351,$V$3:$V350,0))
)</f>
        <v>1</v>
      </c>
      <c r="Z351" s="2" t="b">
        <f ca="1">AND(
    ISNA(MATCH(V351,$S$3:$S350,0)),
    ISNA(MATCH(V351,$T$3:$T350,0)),
    ISNA(MATCH(V351,$U$3:$U350,0)),
    ISNA(MATCH(V351,$V$3:$V350,0))
)</f>
        <v>0</v>
      </c>
      <c r="AA351" s="4" t="b">
        <f t="shared" ca="1" si="114"/>
        <v>0</v>
      </c>
      <c r="AB351" s="4" t="b">
        <f t="shared" ca="1" si="115"/>
        <v>0</v>
      </c>
      <c r="AC351" s="4" t="b">
        <f t="shared" ca="1" si="116"/>
        <v>1</v>
      </c>
      <c r="AD351" s="4" t="b">
        <f t="shared" ca="1" si="117"/>
        <v>0</v>
      </c>
      <c r="AE351" s="6" t="b">
        <f>FALSE</f>
        <v>0</v>
      </c>
      <c r="AF351" s="6" t="b">
        <f>FALSE</f>
        <v>0</v>
      </c>
      <c r="AG351" s="6" t="b">
        <f>FALSE</f>
        <v>0</v>
      </c>
      <c r="AH351" s="1" t="b">
        <f t="shared" ca="1" si="126"/>
        <v>0</v>
      </c>
      <c r="AI351" s="7">
        <f t="shared" ca="1" si="118"/>
        <v>349</v>
      </c>
    </row>
    <row r="352" spans="1:35" x14ac:dyDescent="0.2">
      <c r="A352" s="5">
        <f t="shared" si="127"/>
        <v>349</v>
      </c>
      <c r="B352" s="1">
        <f t="shared" ca="1" si="119"/>
        <v>312</v>
      </c>
      <c r="C352" s="1">
        <f t="shared" ca="1" si="128"/>
        <v>18</v>
      </c>
      <c r="D352" s="1">
        <f t="shared" ca="1" si="120"/>
        <v>2</v>
      </c>
      <c r="E352" s="1" t="b">
        <f t="shared" ca="1" si="121"/>
        <v>1</v>
      </c>
      <c r="F352" s="2">
        <f t="shared" ca="1" si="129"/>
        <v>1</v>
      </c>
      <c r="G352" s="2">
        <f t="shared" ca="1" si="130"/>
        <v>39</v>
      </c>
      <c r="H352" s="2">
        <f t="shared" ca="1" si="131"/>
        <v>139</v>
      </c>
      <c r="I352" s="3">
        <f ca="1">OFFSET(map!$A$1,G352,F352)</f>
        <v>0</v>
      </c>
      <c r="K352" s="3">
        <f ca="1">OFFSET(map!$A$1,G352-1,F352)</f>
        <v>0</v>
      </c>
      <c r="L352" s="3">
        <f ca="1">OFFSET(map!$A$1,G352,F352+1)</f>
        <v>1</v>
      </c>
      <c r="M352" s="3">
        <f ca="1">OFFSET(map!$A$1,G352+1,F352)</f>
        <v>0</v>
      </c>
      <c r="N352" s="3">
        <f ca="1">OFFSET(map!$A$1,G352,F352-1)</f>
        <v>99</v>
      </c>
      <c r="O352" s="3" t="b">
        <f t="shared" ca="1" si="110"/>
        <v>1</v>
      </c>
      <c r="P352" s="3" t="b">
        <f t="shared" ca="1" si="111"/>
        <v>1</v>
      </c>
      <c r="Q352" s="3" t="b">
        <f t="shared" ca="1" si="112"/>
        <v>1</v>
      </c>
      <c r="R352" s="3" t="b">
        <f t="shared" ca="1" si="113"/>
        <v>0</v>
      </c>
      <c r="S352" s="2">
        <f t="shared" ca="1" si="122"/>
        <v>138</v>
      </c>
      <c r="T352" s="2">
        <f t="shared" ca="1" si="123"/>
        <v>239</v>
      </c>
      <c r="U352" s="2">
        <f t="shared" ca="1" si="124"/>
        <v>140</v>
      </c>
      <c r="V352" s="2">
        <f t="shared" ca="1" si="125"/>
        <v>-1</v>
      </c>
      <c r="W352" s="2" t="b">
        <f ca="1">AND(
    ISNA(MATCH(S352,$S$3:$S351,0)),
    ISNA(MATCH(S352,$T$3:$T351,0)),
    ISNA(MATCH(S352,$U$3:$U351,0)),
    ISNA(MATCH(S352,$V$3:$V351,0))
)</f>
        <v>0</v>
      </c>
      <c r="X352" s="2" t="b">
        <f ca="1">AND(
    ISNA(MATCH(T352,$S$3:$S351,0)),
    ISNA(MATCH(T352,$T$3:$T351,0)),
    ISNA(MATCH(T352,$U$3:$U351,0)),
    ISNA(MATCH(T352,$V$3:$V351,0))
)</f>
        <v>0</v>
      </c>
      <c r="Y352" s="2" t="b">
        <f ca="1">AND(
    ISNA(MATCH(U352,$S$3:$S351,0)),
    ISNA(MATCH(U352,$T$3:$T351,0)),
    ISNA(MATCH(U352,$U$3:$U351,0)),
    ISNA(MATCH(U352,$V$3:$V351,0))
)</f>
        <v>1</v>
      </c>
      <c r="Z352" s="2" t="b">
        <f ca="1">AND(
    ISNA(MATCH(V352,$S$3:$S351,0)),
    ISNA(MATCH(V352,$T$3:$T351,0)),
    ISNA(MATCH(V352,$U$3:$U351,0)),
    ISNA(MATCH(V352,$V$3:$V351,0))
)</f>
        <v>0</v>
      </c>
      <c r="AA352" s="4" t="b">
        <f t="shared" ca="1" si="114"/>
        <v>0</v>
      </c>
      <c r="AB352" s="4" t="b">
        <f t="shared" ca="1" si="115"/>
        <v>0</v>
      </c>
      <c r="AC352" s="4" t="b">
        <f t="shared" ca="1" si="116"/>
        <v>1</v>
      </c>
      <c r="AD352" s="4" t="b">
        <f t="shared" ca="1" si="117"/>
        <v>0</v>
      </c>
      <c r="AE352" s="6" t="b">
        <f>FALSE</f>
        <v>0</v>
      </c>
      <c r="AF352" s="6" t="b">
        <f>FALSE</f>
        <v>0</v>
      </c>
      <c r="AG352" s="6" t="b">
        <f>FALSE</f>
        <v>0</v>
      </c>
      <c r="AH352" s="1" t="b">
        <f t="shared" ca="1" si="126"/>
        <v>0</v>
      </c>
      <c r="AI352" s="7">
        <f t="shared" ca="1" si="118"/>
        <v>350</v>
      </c>
    </row>
    <row r="353" spans="1:35" x14ac:dyDescent="0.2">
      <c r="A353" s="5">
        <f t="shared" si="127"/>
        <v>350</v>
      </c>
      <c r="B353" s="1">
        <f t="shared" ca="1" si="119"/>
        <v>313</v>
      </c>
      <c r="C353" s="1">
        <f t="shared" ca="1" si="128"/>
        <v>19</v>
      </c>
      <c r="D353" s="1">
        <f t="shared" ca="1" si="120"/>
        <v>0</v>
      </c>
      <c r="E353" s="1" t="b">
        <f t="shared" ca="1" si="121"/>
        <v>0</v>
      </c>
      <c r="F353" s="2">
        <f t="shared" ca="1" si="129"/>
        <v>1</v>
      </c>
      <c r="G353" s="2">
        <f t="shared" ca="1" si="130"/>
        <v>2</v>
      </c>
      <c r="H353" s="2">
        <f t="shared" ca="1" si="131"/>
        <v>102</v>
      </c>
      <c r="I353" s="3">
        <f ca="1">OFFSET(map!$A$1,G353,F353)</f>
        <v>0</v>
      </c>
      <c r="K353" s="3">
        <f ca="1">OFFSET(map!$A$1,G353-1,F353)</f>
        <v>0</v>
      </c>
      <c r="L353" s="3">
        <f ca="1">OFFSET(map!$A$1,G353,F353+1)</f>
        <v>1</v>
      </c>
      <c r="M353" s="3">
        <f ca="1">OFFSET(map!$A$1,G353+1,F353)</f>
        <v>0</v>
      </c>
      <c r="N353" s="3">
        <f ca="1">OFFSET(map!$A$1,G353,F353-1)</f>
        <v>99</v>
      </c>
      <c r="O353" s="3" t="b">
        <f t="shared" ca="1" si="110"/>
        <v>1</v>
      </c>
      <c r="P353" s="3" t="b">
        <f t="shared" ca="1" si="111"/>
        <v>1</v>
      </c>
      <c r="Q353" s="3" t="b">
        <f t="shared" ca="1" si="112"/>
        <v>1</v>
      </c>
      <c r="R353" s="3" t="b">
        <f t="shared" ca="1" si="113"/>
        <v>0</v>
      </c>
      <c r="S353" s="2">
        <f t="shared" ca="1" si="122"/>
        <v>101</v>
      </c>
      <c r="T353" s="2">
        <f t="shared" ca="1" si="123"/>
        <v>202</v>
      </c>
      <c r="U353" s="2">
        <f t="shared" ca="1" si="124"/>
        <v>103</v>
      </c>
      <c r="V353" s="2">
        <f t="shared" ca="1" si="125"/>
        <v>-1</v>
      </c>
      <c r="W353" s="2" t="b">
        <f ca="1">AND(
    ISNA(MATCH(S353,$S$3:$S352,0)),
    ISNA(MATCH(S353,$T$3:$T352,0)),
    ISNA(MATCH(S353,$U$3:$U352,0)),
    ISNA(MATCH(S353,$V$3:$V352,0))
)</f>
        <v>1</v>
      </c>
      <c r="X353" s="2" t="b">
        <f ca="1">AND(
    ISNA(MATCH(T353,$S$3:$S352,0)),
    ISNA(MATCH(T353,$T$3:$T352,0)),
    ISNA(MATCH(T353,$U$3:$U352,0)),
    ISNA(MATCH(T353,$V$3:$V352,0))
)</f>
        <v>1</v>
      </c>
      <c r="Y353" s="2" t="b">
        <f ca="1">AND(
    ISNA(MATCH(U353,$S$3:$S352,0)),
    ISNA(MATCH(U353,$T$3:$T352,0)),
    ISNA(MATCH(U353,$U$3:$U352,0)),
    ISNA(MATCH(U353,$V$3:$V352,0))
)</f>
        <v>0</v>
      </c>
      <c r="Z353" s="2" t="b">
        <f ca="1">AND(
    ISNA(MATCH(V353,$S$3:$S352,0)),
    ISNA(MATCH(V353,$T$3:$T352,0)),
    ISNA(MATCH(V353,$U$3:$U352,0)),
    ISNA(MATCH(V353,$V$3:$V352,0))
)</f>
        <v>0</v>
      </c>
      <c r="AA353" s="4" t="b">
        <f t="shared" ca="1" si="114"/>
        <v>1</v>
      </c>
      <c r="AB353" s="4" t="b">
        <f t="shared" ca="1" si="115"/>
        <v>1</v>
      </c>
      <c r="AC353" s="4" t="b">
        <f t="shared" ca="1" si="116"/>
        <v>0</v>
      </c>
      <c r="AD353" s="4" t="b">
        <f t="shared" ca="1" si="117"/>
        <v>0</v>
      </c>
      <c r="AE353" s="6" t="b">
        <f>FALSE</f>
        <v>0</v>
      </c>
      <c r="AF353" s="6" t="b">
        <f>FALSE</f>
        <v>0</v>
      </c>
      <c r="AG353" s="6" t="b">
        <f>FALSE</f>
        <v>0</v>
      </c>
      <c r="AH353" s="1" t="b">
        <f t="shared" ca="1" si="126"/>
        <v>0</v>
      </c>
      <c r="AI353" s="7">
        <f t="shared" ca="1" si="118"/>
        <v>351</v>
      </c>
    </row>
    <row r="354" spans="1:35" x14ac:dyDescent="0.2">
      <c r="A354" s="5">
        <f t="shared" si="127"/>
        <v>351</v>
      </c>
      <c r="B354" s="1">
        <f t="shared" ca="1" si="119"/>
        <v>313</v>
      </c>
      <c r="C354" s="1">
        <f t="shared" ca="1" si="128"/>
        <v>19</v>
      </c>
      <c r="D354" s="1">
        <f t="shared" ca="1" si="120"/>
        <v>1</v>
      </c>
      <c r="E354" s="1" t="b">
        <f t="shared" ca="1" si="121"/>
        <v>1</v>
      </c>
      <c r="F354" s="2">
        <f t="shared" ca="1" si="129"/>
        <v>2</v>
      </c>
      <c r="G354" s="2">
        <f t="shared" ca="1" si="130"/>
        <v>3</v>
      </c>
      <c r="H354" s="2">
        <f t="shared" ca="1" si="131"/>
        <v>203</v>
      </c>
      <c r="I354" s="3">
        <f ca="1">OFFSET(map!$A$1,G354,F354)</f>
        <v>1</v>
      </c>
      <c r="K354" s="3">
        <f ca="1">OFFSET(map!$A$1,G354-1,F354)</f>
        <v>1</v>
      </c>
      <c r="L354" s="3">
        <f ca="1">OFFSET(map!$A$1,G354,F354+1)</f>
        <v>0</v>
      </c>
      <c r="M354" s="3">
        <f ca="1">OFFSET(map!$A$1,G354+1,F354)</f>
        <v>1</v>
      </c>
      <c r="N354" s="3">
        <f ca="1">OFFSET(map!$A$1,G354,F354-1)</f>
        <v>0</v>
      </c>
      <c r="O354" s="3" t="b">
        <f t="shared" ca="1" si="110"/>
        <v>1</v>
      </c>
      <c r="P354" s="3" t="b">
        <f t="shared" ca="1" si="111"/>
        <v>1</v>
      </c>
      <c r="Q354" s="3" t="b">
        <f t="shared" ca="1" si="112"/>
        <v>1</v>
      </c>
      <c r="R354" s="3" t="b">
        <f t="shared" ca="1" si="113"/>
        <v>1</v>
      </c>
      <c r="S354" s="2">
        <f t="shared" ca="1" si="122"/>
        <v>202</v>
      </c>
      <c r="T354" s="2">
        <f t="shared" ca="1" si="123"/>
        <v>303</v>
      </c>
      <c r="U354" s="2">
        <f t="shared" ca="1" si="124"/>
        <v>204</v>
      </c>
      <c r="V354" s="2">
        <f t="shared" ca="1" si="125"/>
        <v>103</v>
      </c>
      <c r="W354" s="2" t="b">
        <f ca="1">AND(
    ISNA(MATCH(S354,$S$3:$S353,0)),
    ISNA(MATCH(S354,$T$3:$T353,0)),
    ISNA(MATCH(S354,$U$3:$U353,0)),
    ISNA(MATCH(S354,$V$3:$V353,0))
)</f>
        <v>0</v>
      </c>
      <c r="X354" s="2" t="b">
        <f ca="1">AND(
    ISNA(MATCH(T354,$S$3:$S353,0)),
    ISNA(MATCH(T354,$T$3:$T353,0)),
    ISNA(MATCH(T354,$U$3:$U353,0)),
    ISNA(MATCH(T354,$V$3:$V353,0))
)</f>
        <v>1</v>
      </c>
      <c r="Y354" s="2" t="b">
        <f ca="1">AND(
    ISNA(MATCH(U354,$S$3:$S353,0)),
    ISNA(MATCH(U354,$T$3:$T353,0)),
    ISNA(MATCH(U354,$U$3:$U353,0)),
    ISNA(MATCH(U354,$V$3:$V353,0))
)</f>
        <v>0</v>
      </c>
      <c r="Z354" s="2" t="b">
        <f ca="1">AND(
    ISNA(MATCH(V354,$S$3:$S353,0)),
    ISNA(MATCH(V354,$T$3:$T353,0)),
    ISNA(MATCH(V354,$U$3:$U353,0)),
    ISNA(MATCH(V354,$V$3:$V353,0))
)</f>
        <v>0</v>
      </c>
      <c r="AA354" s="4" t="b">
        <f t="shared" ca="1" si="114"/>
        <v>0</v>
      </c>
      <c r="AB354" s="4" t="b">
        <f t="shared" ca="1" si="115"/>
        <v>1</v>
      </c>
      <c r="AC354" s="4" t="b">
        <f t="shared" ca="1" si="116"/>
        <v>0</v>
      </c>
      <c r="AD354" s="4" t="b">
        <f t="shared" ca="1" si="117"/>
        <v>0</v>
      </c>
      <c r="AE354" s="6" t="b">
        <f>FALSE</f>
        <v>0</v>
      </c>
      <c r="AF354" s="6" t="b">
        <f>FALSE</f>
        <v>0</v>
      </c>
      <c r="AG354" s="6" t="b">
        <f>FALSE</f>
        <v>0</v>
      </c>
      <c r="AH354" s="1" t="b">
        <f t="shared" ca="1" si="126"/>
        <v>0</v>
      </c>
      <c r="AI354" s="7">
        <f t="shared" ca="1" si="118"/>
        <v>352</v>
      </c>
    </row>
    <row r="355" spans="1:35" x14ac:dyDescent="0.2">
      <c r="A355" s="5">
        <f t="shared" si="127"/>
        <v>352</v>
      </c>
      <c r="B355" s="1">
        <f t="shared" ca="1" si="119"/>
        <v>314</v>
      </c>
      <c r="C355" s="1">
        <f t="shared" ca="1" si="128"/>
        <v>19</v>
      </c>
      <c r="D355" s="1">
        <f t="shared" ca="1" si="120"/>
        <v>1</v>
      </c>
      <c r="E355" s="1" t="b">
        <f t="shared" ca="1" si="121"/>
        <v>1</v>
      </c>
      <c r="F355" s="2">
        <f t="shared" ca="1" si="129"/>
        <v>3</v>
      </c>
      <c r="G355" s="2">
        <f t="shared" ca="1" si="130"/>
        <v>4</v>
      </c>
      <c r="H355" s="2">
        <f t="shared" ca="1" si="131"/>
        <v>304</v>
      </c>
      <c r="I355" s="3">
        <f ca="1">OFFSET(map!$A$1,G355,F355)</f>
        <v>0</v>
      </c>
      <c r="K355" s="3">
        <f ca="1">OFFSET(map!$A$1,G355-1,F355)</f>
        <v>0</v>
      </c>
      <c r="L355" s="3">
        <f ca="1">OFFSET(map!$A$1,G355,F355+1)</f>
        <v>0</v>
      </c>
      <c r="M355" s="3">
        <f ca="1">OFFSET(map!$A$1,G355+1,F355)</f>
        <v>0</v>
      </c>
      <c r="N355" s="3">
        <f ca="1">OFFSET(map!$A$1,G355,F355-1)</f>
        <v>1</v>
      </c>
      <c r="O355" s="3" t="b">
        <f t="shared" ca="1" si="110"/>
        <v>1</v>
      </c>
      <c r="P355" s="3" t="b">
        <f t="shared" ca="1" si="111"/>
        <v>1</v>
      </c>
      <c r="Q355" s="3" t="b">
        <f t="shared" ca="1" si="112"/>
        <v>1</v>
      </c>
      <c r="R355" s="3" t="b">
        <f t="shared" ca="1" si="113"/>
        <v>1</v>
      </c>
      <c r="S355" s="2">
        <f t="shared" ca="1" si="122"/>
        <v>303</v>
      </c>
      <c r="T355" s="2">
        <f t="shared" ca="1" si="123"/>
        <v>404</v>
      </c>
      <c r="U355" s="2">
        <f t="shared" ca="1" si="124"/>
        <v>305</v>
      </c>
      <c r="V355" s="2">
        <f t="shared" ca="1" si="125"/>
        <v>204</v>
      </c>
      <c r="W355" s="2" t="b">
        <f ca="1">AND(
    ISNA(MATCH(S355,$S$3:$S354,0)),
    ISNA(MATCH(S355,$T$3:$T354,0)),
    ISNA(MATCH(S355,$U$3:$U354,0)),
    ISNA(MATCH(S355,$V$3:$V354,0))
)</f>
        <v>0</v>
      </c>
      <c r="X355" s="2" t="b">
        <f ca="1">AND(
    ISNA(MATCH(T355,$S$3:$S354,0)),
    ISNA(MATCH(T355,$T$3:$T354,0)),
    ISNA(MATCH(T355,$U$3:$U354,0)),
    ISNA(MATCH(T355,$V$3:$V354,0))
)</f>
        <v>1</v>
      </c>
      <c r="Y355" s="2" t="b">
        <f ca="1">AND(
    ISNA(MATCH(U355,$S$3:$S354,0)),
    ISNA(MATCH(U355,$T$3:$T354,0)),
    ISNA(MATCH(U355,$U$3:$U354,0)),
    ISNA(MATCH(U355,$V$3:$V354,0))
)</f>
        <v>0</v>
      </c>
      <c r="Z355" s="2" t="b">
        <f ca="1">AND(
    ISNA(MATCH(V355,$S$3:$S354,0)),
    ISNA(MATCH(V355,$T$3:$T354,0)),
    ISNA(MATCH(V355,$U$3:$U354,0)),
    ISNA(MATCH(V355,$V$3:$V354,0))
)</f>
        <v>0</v>
      </c>
      <c r="AA355" s="4" t="b">
        <f t="shared" ca="1" si="114"/>
        <v>0</v>
      </c>
      <c r="AB355" s="4" t="b">
        <f t="shared" ca="1" si="115"/>
        <v>1</v>
      </c>
      <c r="AC355" s="4" t="b">
        <f t="shared" ca="1" si="116"/>
        <v>0</v>
      </c>
      <c r="AD355" s="4" t="b">
        <f t="shared" ca="1" si="117"/>
        <v>0</v>
      </c>
      <c r="AE355" s="6" t="b">
        <f>FALSE</f>
        <v>0</v>
      </c>
      <c r="AF355" s="6" t="b">
        <f>FALSE</f>
        <v>0</v>
      </c>
      <c r="AG355" s="6" t="b">
        <f>FALSE</f>
        <v>0</v>
      </c>
      <c r="AH355" s="1" t="b">
        <f t="shared" ca="1" si="126"/>
        <v>0</v>
      </c>
      <c r="AI355" s="7">
        <f t="shared" ca="1" si="118"/>
        <v>353</v>
      </c>
    </row>
    <row r="356" spans="1:35" x14ac:dyDescent="0.2">
      <c r="A356" s="5">
        <f t="shared" si="127"/>
        <v>353</v>
      </c>
      <c r="B356" s="1">
        <f t="shared" ca="1" si="119"/>
        <v>316</v>
      </c>
      <c r="C356" s="1">
        <f t="shared" ca="1" si="128"/>
        <v>19</v>
      </c>
      <c r="D356" s="1">
        <f t="shared" ca="1" si="120"/>
        <v>0</v>
      </c>
      <c r="E356" s="1" t="b">
        <f t="shared" ca="1" si="121"/>
        <v>0</v>
      </c>
      <c r="F356" s="2">
        <f t="shared" ca="1" si="129"/>
        <v>4</v>
      </c>
      <c r="G356" s="2">
        <f t="shared" ca="1" si="130"/>
        <v>5</v>
      </c>
      <c r="H356" s="2">
        <f t="shared" ca="1" si="131"/>
        <v>405</v>
      </c>
      <c r="I356" s="3">
        <f ca="1">OFFSET(map!$A$1,G356,F356)</f>
        <v>2</v>
      </c>
      <c r="K356" s="3">
        <f ca="1">OFFSET(map!$A$1,G356-1,F356)</f>
        <v>0</v>
      </c>
      <c r="L356" s="3">
        <f ca="1">OFFSET(map!$A$1,G356,F356+1)</f>
        <v>0</v>
      </c>
      <c r="M356" s="3">
        <f ca="1">OFFSET(map!$A$1,G356+1,F356)</f>
        <v>2</v>
      </c>
      <c r="N356" s="3">
        <f ca="1">OFFSET(map!$A$1,G356,F356-1)</f>
        <v>0</v>
      </c>
      <c r="O356" s="3" t="b">
        <f t="shared" ca="1" si="110"/>
        <v>1</v>
      </c>
      <c r="P356" s="3" t="b">
        <f t="shared" ca="1" si="111"/>
        <v>1</v>
      </c>
      <c r="Q356" s="3" t="b">
        <f t="shared" ca="1" si="112"/>
        <v>1</v>
      </c>
      <c r="R356" s="3" t="b">
        <f t="shared" ca="1" si="113"/>
        <v>1</v>
      </c>
      <c r="S356" s="2">
        <f t="shared" ca="1" si="122"/>
        <v>404</v>
      </c>
      <c r="T356" s="2">
        <f t="shared" ca="1" si="123"/>
        <v>505</v>
      </c>
      <c r="U356" s="2">
        <f t="shared" ca="1" si="124"/>
        <v>406</v>
      </c>
      <c r="V356" s="2">
        <f t="shared" ca="1" si="125"/>
        <v>305</v>
      </c>
      <c r="W356" s="2" t="b">
        <f ca="1">AND(
    ISNA(MATCH(S356,$S$3:$S355,0)),
    ISNA(MATCH(S356,$T$3:$T355,0)),
    ISNA(MATCH(S356,$U$3:$U355,0)),
    ISNA(MATCH(S356,$V$3:$V355,0))
)</f>
        <v>0</v>
      </c>
      <c r="X356" s="2" t="b">
        <f ca="1">AND(
    ISNA(MATCH(T356,$S$3:$S355,0)),
    ISNA(MATCH(T356,$T$3:$T355,0)),
    ISNA(MATCH(T356,$U$3:$U355,0)),
    ISNA(MATCH(T356,$V$3:$V355,0))
)</f>
        <v>1</v>
      </c>
      <c r="Y356" s="2" t="b">
        <f ca="1">AND(
    ISNA(MATCH(U356,$S$3:$S355,0)),
    ISNA(MATCH(U356,$T$3:$T355,0)),
    ISNA(MATCH(U356,$U$3:$U355,0)),
    ISNA(MATCH(U356,$V$3:$V355,0))
)</f>
        <v>0</v>
      </c>
      <c r="Z356" s="2" t="b">
        <f ca="1">AND(
    ISNA(MATCH(V356,$S$3:$S355,0)),
    ISNA(MATCH(V356,$T$3:$T355,0)),
    ISNA(MATCH(V356,$U$3:$U355,0)),
    ISNA(MATCH(V356,$V$3:$V355,0))
)</f>
        <v>0</v>
      </c>
      <c r="AA356" s="4" t="b">
        <f t="shared" ca="1" si="114"/>
        <v>0</v>
      </c>
      <c r="AB356" s="4" t="b">
        <f t="shared" ca="1" si="115"/>
        <v>1</v>
      </c>
      <c r="AC356" s="4" t="b">
        <f t="shared" ca="1" si="116"/>
        <v>0</v>
      </c>
      <c r="AD356" s="4" t="b">
        <f t="shared" ca="1" si="117"/>
        <v>0</v>
      </c>
      <c r="AE356" s="6" t="b">
        <f>FALSE</f>
        <v>0</v>
      </c>
      <c r="AF356" s="6" t="b">
        <f>FALSE</f>
        <v>0</v>
      </c>
      <c r="AG356" s="6" t="b">
        <f>FALSE</f>
        <v>0</v>
      </c>
      <c r="AH356" s="1" t="b">
        <f t="shared" ca="1" si="126"/>
        <v>0</v>
      </c>
      <c r="AI356" s="7">
        <f t="shared" ca="1" si="118"/>
        <v>354</v>
      </c>
    </row>
    <row r="357" spans="1:35" x14ac:dyDescent="0.2">
      <c r="A357" s="5">
        <f t="shared" si="127"/>
        <v>354</v>
      </c>
      <c r="B357" s="1">
        <f t="shared" ca="1" si="119"/>
        <v>316</v>
      </c>
      <c r="C357" s="1">
        <f t="shared" ca="1" si="128"/>
        <v>19</v>
      </c>
      <c r="D357" s="1">
        <f t="shared" ca="1" si="120"/>
        <v>1</v>
      </c>
      <c r="E357" s="1" t="b">
        <f t="shared" ca="1" si="121"/>
        <v>1</v>
      </c>
      <c r="F357" s="2">
        <f t="shared" ca="1" si="129"/>
        <v>5</v>
      </c>
      <c r="G357" s="2">
        <f t="shared" ca="1" si="130"/>
        <v>6</v>
      </c>
      <c r="H357" s="2">
        <f t="shared" ca="1" si="131"/>
        <v>506</v>
      </c>
      <c r="I357" s="3">
        <f ca="1">OFFSET(map!$A$1,G357,F357)</f>
        <v>2</v>
      </c>
      <c r="K357" s="3">
        <f ca="1">OFFSET(map!$A$1,G357-1,F357)</f>
        <v>0</v>
      </c>
      <c r="L357" s="3">
        <f ca="1">OFFSET(map!$A$1,G357,F357+1)</f>
        <v>0</v>
      </c>
      <c r="M357" s="3">
        <f ca="1">OFFSET(map!$A$1,G357+1,F357)</f>
        <v>2</v>
      </c>
      <c r="N357" s="3">
        <f ca="1">OFFSET(map!$A$1,G357,F357-1)</f>
        <v>2</v>
      </c>
      <c r="O357" s="3" t="b">
        <f t="shared" ca="1" si="110"/>
        <v>1</v>
      </c>
      <c r="P357" s="3" t="b">
        <f t="shared" ca="1" si="111"/>
        <v>1</v>
      </c>
      <c r="Q357" s="3" t="b">
        <f t="shared" ca="1" si="112"/>
        <v>1</v>
      </c>
      <c r="R357" s="3" t="b">
        <f t="shared" ca="1" si="113"/>
        <v>1</v>
      </c>
      <c r="S357" s="2">
        <f t="shared" ca="1" si="122"/>
        <v>505</v>
      </c>
      <c r="T357" s="2">
        <f t="shared" ca="1" si="123"/>
        <v>606</v>
      </c>
      <c r="U357" s="2">
        <f t="shared" ca="1" si="124"/>
        <v>507</v>
      </c>
      <c r="V357" s="2">
        <f t="shared" ca="1" si="125"/>
        <v>406</v>
      </c>
      <c r="W357" s="2" t="b">
        <f ca="1">AND(
    ISNA(MATCH(S357,$S$3:$S356,0)),
    ISNA(MATCH(S357,$T$3:$T356,0)),
    ISNA(MATCH(S357,$U$3:$U356,0)),
    ISNA(MATCH(S357,$V$3:$V356,0))
)</f>
        <v>0</v>
      </c>
      <c r="X357" s="2" t="b">
        <f ca="1">AND(
    ISNA(MATCH(T357,$S$3:$S356,0)),
    ISNA(MATCH(T357,$T$3:$T356,0)),
    ISNA(MATCH(T357,$U$3:$U356,0)),
    ISNA(MATCH(T357,$V$3:$V356,0))
)</f>
        <v>1</v>
      </c>
      <c r="Y357" s="2" t="b">
        <f ca="1">AND(
    ISNA(MATCH(U357,$S$3:$S356,0)),
    ISNA(MATCH(U357,$T$3:$T356,0)),
    ISNA(MATCH(U357,$U$3:$U356,0)),
    ISNA(MATCH(U357,$V$3:$V356,0))
)</f>
        <v>0</v>
      </c>
      <c r="Z357" s="2" t="b">
        <f ca="1">AND(
    ISNA(MATCH(V357,$S$3:$S356,0)),
    ISNA(MATCH(V357,$T$3:$T356,0)),
    ISNA(MATCH(V357,$U$3:$U356,0)),
    ISNA(MATCH(V357,$V$3:$V356,0))
)</f>
        <v>0</v>
      </c>
      <c r="AA357" s="4" t="b">
        <f t="shared" ca="1" si="114"/>
        <v>0</v>
      </c>
      <c r="AB357" s="4" t="b">
        <f t="shared" ca="1" si="115"/>
        <v>1</v>
      </c>
      <c r="AC357" s="4" t="b">
        <f t="shared" ca="1" si="116"/>
        <v>0</v>
      </c>
      <c r="AD357" s="4" t="b">
        <f t="shared" ca="1" si="117"/>
        <v>0</v>
      </c>
      <c r="AE357" s="6" t="b">
        <f>FALSE</f>
        <v>0</v>
      </c>
      <c r="AF357" s="6" t="b">
        <f>FALSE</f>
        <v>0</v>
      </c>
      <c r="AG357" s="6" t="b">
        <f>FALSE</f>
        <v>0</v>
      </c>
      <c r="AH357" s="1" t="b">
        <f t="shared" ca="1" si="126"/>
        <v>0</v>
      </c>
      <c r="AI357" s="7">
        <f t="shared" ca="1" si="118"/>
        <v>355</v>
      </c>
    </row>
    <row r="358" spans="1:35" x14ac:dyDescent="0.2">
      <c r="A358" s="5">
        <f t="shared" si="127"/>
        <v>355</v>
      </c>
      <c r="B358" s="1">
        <f t="shared" ca="1" si="119"/>
        <v>317</v>
      </c>
      <c r="C358" s="1">
        <f t="shared" ca="1" si="128"/>
        <v>19</v>
      </c>
      <c r="D358" s="1">
        <f t="shared" ca="1" si="120"/>
        <v>1</v>
      </c>
      <c r="E358" s="1" t="b">
        <f t="shared" ca="1" si="121"/>
        <v>1</v>
      </c>
      <c r="F358" s="2">
        <f t="shared" ca="1" si="129"/>
        <v>6</v>
      </c>
      <c r="G358" s="2">
        <f t="shared" ca="1" si="130"/>
        <v>7</v>
      </c>
      <c r="H358" s="2">
        <f t="shared" ca="1" si="131"/>
        <v>607</v>
      </c>
      <c r="I358" s="3">
        <f ca="1">OFFSET(map!$A$1,G358,F358)</f>
        <v>2</v>
      </c>
      <c r="K358" s="3">
        <f ca="1">OFFSET(map!$A$1,G358-1,F358)</f>
        <v>0</v>
      </c>
      <c r="L358" s="3">
        <f ca="1">OFFSET(map!$A$1,G358,F358+1)</f>
        <v>2</v>
      </c>
      <c r="M358" s="3">
        <f ca="1">OFFSET(map!$A$1,G358+1,F358)</f>
        <v>2</v>
      </c>
      <c r="N358" s="3">
        <f ca="1">OFFSET(map!$A$1,G358,F358-1)</f>
        <v>2</v>
      </c>
      <c r="O358" s="3" t="b">
        <f t="shared" ca="1" si="110"/>
        <v>1</v>
      </c>
      <c r="P358" s="3" t="b">
        <f t="shared" ca="1" si="111"/>
        <v>1</v>
      </c>
      <c r="Q358" s="3" t="b">
        <f t="shared" ca="1" si="112"/>
        <v>1</v>
      </c>
      <c r="R358" s="3" t="b">
        <f t="shared" ca="1" si="113"/>
        <v>1</v>
      </c>
      <c r="S358" s="2">
        <f t="shared" ca="1" si="122"/>
        <v>606</v>
      </c>
      <c r="T358" s="2">
        <f t="shared" ca="1" si="123"/>
        <v>707</v>
      </c>
      <c r="U358" s="2">
        <f t="shared" ca="1" si="124"/>
        <v>608</v>
      </c>
      <c r="V358" s="2">
        <f t="shared" ca="1" si="125"/>
        <v>507</v>
      </c>
      <c r="W358" s="2" t="b">
        <f ca="1">AND(
    ISNA(MATCH(S358,$S$3:$S357,0)),
    ISNA(MATCH(S358,$T$3:$T357,0)),
    ISNA(MATCH(S358,$U$3:$U357,0)),
    ISNA(MATCH(S358,$V$3:$V357,0))
)</f>
        <v>0</v>
      </c>
      <c r="X358" s="2" t="b">
        <f ca="1">AND(
    ISNA(MATCH(T358,$S$3:$S357,0)),
    ISNA(MATCH(T358,$T$3:$T357,0)),
    ISNA(MATCH(T358,$U$3:$U357,0)),
    ISNA(MATCH(T358,$V$3:$V357,0))
)</f>
        <v>1</v>
      </c>
      <c r="Y358" s="2" t="b">
        <f ca="1">AND(
    ISNA(MATCH(U358,$S$3:$S357,0)),
    ISNA(MATCH(U358,$T$3:$T357,0)),
    ISNA(MATCH(U358,$U$3:$U357,0)),
    ISNA(MATCH(U358,$V$3:$V357,0))
)</f>
        <v>0</v>
      </c>
      <c r="Z358" s="2" t="b">
        <f ca="1">AND(
    ISNA(MATCH(V358,$S$3:$S357,0)),
    ISNA(MATCH(V358,$T$3:$T357,0)),
    ISNA(MATCH(V358,$U$3:$U357,0)),
    ISNA(MATCH(V358,$V$3:$V357,0))
)</f>
        <v>0</v>
      </c>
      <c r="AA358" s="4" t="b">
        <f t="shared" ca="1" si="114"/>
        <v>0</v>
      </c>
      <c r="AB358" s="4" t="b">
        <f t="shared" ca="1" si="115"/>
        <v>1</v>
      </c>
      <c r="AC358" s="4" t="b">
        <f t="shared" ca="1" si="116"/>
        <v>0</v>
      </c>
      <c r="AD358" s="4" t="b">
        <f t="shared" ca="1" si="117"/>
        <v>0</v>
      </c>
      <c r="AE358" s="6" t="b">
        <f>FALSE</f>
        <v>0</v>
      </c>
      <c r="AF358" s="6" t="b">
        <f>FALSE</f>
        <v>0</v>
      </c>
      <c r="AG358" s="6" t="b">
        <f>FALSE</f>
        <v>0</v>
      </c>
      <c r="AH358" s="1" t="b">
        <f t="shared" ca="1" si="126"/>
        <v>0</v>
      </c>
      <c r="AI358" s="7">
        <f t="shared" ca="1" si="118"/>
        <v>356</v>
      </c>
    </row>
    <row r="359" spans="1:35" x14ac:dyDescent="0.2">
      <c r="A359" s="5">
        <f t="shared" si="127"/>
        <v>356</v>
      </c>
      <c r="B359" s="1">
        <f t="shared" ca="1" si="119"/>
        <v>318</v>
      </c>
      <c r="C359" s="1">
        <f t="shared" ca="1" si="128"/>
        <v>19</v>
      </c>
      <c r="D359" s="1">
        <f t="shared" ca="1" si="120"/>
        <v>1</v>
      </c>
      <c r="E359" s="1" t="b">
        <f t="shared" ca="1" si="121"/>
        <v>1</v>
      </c>
      <c r="F359" s="2">
        <f t="shared" ca="1" si="129"/>
        <v>7</v>
      </c>
      <c r="G359" s="2">
        <f t="shared" ca="1" si="130"/>
        <v>8</v>
      </c>
      <c r="H359" s="2">
        <f t="shared" ca="1" si="131"/>
        <v>708</v>
      </c>
      <c r="I359" s="3">
        <f ca="1">OFFSET(map!$A$1,G359,F359)</f>
        <v>2</v>
      </c>
      <c r="K359" s="3">
        <f ca="1">OFFSET(map!$A$1,G359-1,F359)</f>
        <v>2</v>
      </c>
      <c r="L359" s="3">
        <f ca="1">OFFSET(map!$A$1,G359,F359+1)</f>
        <v>2</v>
      </c>
      <c r="M359" s="3">
        <f ca="1">OFFSET(map!$A$1,G359+1,F359)</f>
        <v>2</v>
      </c>
      <c r="N359" s="3">
        <f ca="1">OFFSET(map!$A$1,G359,F359-1)</f>
        <v>2</v>
      </c>
      <c r="O359" s="3" t="b">
        <f t="shared" ca="1" si="110"/>
        <v>1</v>
      </c>
      <c r="P359" s="3" t="b">
        <f t="shared" ca="1" si="111"/>
        <v>1</v>
      </c>
      <c r="Q359" s="3" t="b">
        <f t="shared" ca="1" si="112"/>
        <v>1</v>
      </c>
      <c r="R359" s="3" t="b">
        <f t="shared" ca="1" si="113"/>
        <v>1</v>
      </c>
      <c r="S359" s="2">
        <f t="shared" ca="1" si="122"/>
        <v>707</v>
      </c>
      <c r="T359" s="2">
        <f t="shared" ca="1" si="123"/>
        <v>808</v>
      </c>
      <c r="U359" s="2">
        <f t="shared" ca="1" si="124"/>
        <v>709</v>
      </c>
      <c r="V359" s="2">
        <f t="shared" ca="1" si="125"/>
        <v>608</v>
      </c>
      <c r="W359" s="2" t="b">
        <f ca="1">AND(
    ISNA(MATCH(S359,$S$3:$S358,0)),
    ISNA(MATCH(S359,$T$3:$T358,0)),
    ISNA(MATCH(S359,$U$3:$U358,0)),
    ISNA(MATCH(S359,$V$3:$V358,0))
)</f>
        <v>0</v>
      </c>
      <c r="X359" s="2" t="b">
        <f ca="1">AND(
    ISNA(MATCH(T359,$S$3:$S358,0)),
    ISNA(MATCH(T359,$T$3:$T358,0)),
    ISNA(MATCH(T359,$U$3:$U358,0)),
    ISNA(MATCH(T359,$V$3:$V358,0))
)</f>
        <v>1</v>
      </c>
      <c r="Y359" s="2" t="b">
        <f ca="1">AND(
    ISNA(MATCH(U359,$S$3:$S358,0)),
    ISNA(MATCH(U359,$T$3:$T358,0)),
    ISNA(MATCH(U359,$U$3:$U358,0)),
    ISNA(MATCH(U359,$V$3:$V358,0))
)</f>
        <v>0</v>
      </c>
      <c r="Z359" s="2" t="b">
        <f ca="1">AND(
    ISNA(MATCH(V359,$S$3:$S358,0)),
    ISNA(MATCH(V359,$T$3:$T358,0)),
    ISNA(MATCH(V359,$U$3:$U358,0)),
    ISNA(MATCH(V359,$V$3:$V358,0))
)</f>
        <v>0</v>
      </c>
      <c r="AA359" s="4" t="b">
        <f t="shared" ca="1" si="114"/>
        <v>0</v>
      </c>
      <c r="AB359" s="4" t="b">
        <f t="shared" ca="1" si="115"/>
        <v>1</v>
      </c>
      <c r="AC359" s="4" t="b">
        <f t="shared" ca="1" si="116"/>
        <v>0</v>
      </c>
      <c r="AD359" s="4" t="b">
        <f t="shared" ca="1" si="117"/>
        <v>0</v>
      </c>
      <c r="AE359" s="6" t="b">
        <f>FALSE</f>
        <v>0</v>
      </c>
      <c r="AF359" s="6" t="b">
        <f>FALSE</f>
        <v>0</v>
      </c>
      <c r="AG359" s="6" t="b">
        <f>FALSE</f>
        <v>0</v>
      </c>
      <c r="AH359" s="1" t="b">
        <f t="shared" ca="1" si="126"/>
        <v>0</v>
      </c>
      <c r="AI359" s="7">
        <f t="shared" ca="1" si="118"/>
        <v>357</v>
      </c>
    </row>
    <row r="360" spans="1:35" x14ac:dyDescent="0.2">
      <c r="A360" s="5">
        <f t="shared" si="127"/>
        <v>357</v>
      </c>
      <c r="B360" s="1">
        <f t="shared" ca="1" si="119"/>
        <v>319</v>
      </c>
      <c r="C360" s="1">
        <f t="shared" ca="1" si="128"/>
        <v>19</v>
      </c>
      <c r="D360" s="1">
        <f t="shared" ca="1" si="120"/>
        <v>1</v>
      </c>
      <c r="E360" s="1" t="b">
        <f t="shared" ca="1" si="121"/>
        <v>1</v>
      </c>
      <c r="F360" s="2">
        <f t="shared" ca="1" si="129"/>
        <v>8</v>
      </c>
      <c r="G360" s="2">
        <f t="shared" ca="1" si="130"/>
        <v>9</v>
      </c>
      <c r="H360" s="2">
        <f t="shared" ca="1" si="131"/>
        <v>809</v>
      </c>
      <c r="I360" s="3">
        <f ca="1">OFFSET(map!$A$1,G360,F360)</f>
        <v>2</v>
      </c>
      <c r="K360" s="3">
        <f ca="1">OFFSET(map!$A$1,G360-1,F360)</f>
        <v>2</v>
      </c>
      <c r="L360" s="3">
        <f ca="1">OFFSET(map!$A$1,G360,F360+1)</f>
        <v>2</v>
      </c>
      <c r="M360" s="3">
        <f ca="1">OFFSET(map!$A$1,G360+1,F360)</f>
        <v>2</v>
      </c>
      <c r="N360" s="3">
        <f ca="1">OFFSET(map!$A$1,G360,F360-1)</f>
        <v>2</v>
      </c>
      <c r="O360" s="3" t="b">
        <f t="shared" ca="1" si="110"/>
        <v>1</v>
      </c>
      <c r="P360" s="3" t="b">
        <f t="shared" ca="1" si="111"/>
        <v>1</v>
      </c>
      <c r="Q360" s="3" t="b">
        <f t="shared" ca="1" si="112"/>
        <v>1</v>
      </c>
      <c r="R360" s="3" t="b">
        <f t="shared" ca="1" si="113"/>
        <v>1</v>
      </c>
      <c r="S360" s="2">
        <f t="shared" ca="1" si="122"/>
        <v>808</v>
      </c>
      <c r="T360" s="2">
        <f t="shared" ca="1" si="123"/>
        <v>909</v>
      </c>
      <c r="U360" s="2">
        <f t="shared" ca="1" si="124"/>
        <v>810</v>
      </c>
      <c r="V360" s="2">
        <f t="shared" ca="1" si="125"/>
        <v>709</v>
      </c>
      <c r="W360" s="2" t="b">
        <f ca="1">AND(
    ISNA(MATCH(S360,$S$3:$S359,0)),
    ISNA(MATCH(S360,$T$3:$T359,0)),
    ISNA(MATCH(S360,$U$3:$U359,0)),
    ISNA(MATCH(S360,$V$3:$V359,0))
)</f>
        <v>0</v>
      </c>
      <c r="X360" s="2" t="b">
        <f ca="1">AND(
    ISNA(MATCH(T360,$S$3:$S359,0)),
    ISNA(MATCH(T360,$T$3:$T359,0)),
    ISNA(MATCH(T360,$U$3:$U359,0)),
    ISNA(MATCH(T360,$V$3:$V359,0))
)</f>
        <v>1</v>
      </c>
      <c r="Y360" s="2" t="b">
        <f ca="1">AND(
    ISNA(MATCH(U360,$S$3:$S359,0)),
    ISNA(MATCH(U360,$T$3:$T359,0)),
    ISNA(MATCH(U360,$U$3:$U359,0)),
    ISNA(MATCH(U360,$V$3:$V359,0))
)</f>
        <v>0</v>
      </c>
      <c r="Z360" s="2" t="b">
        <f ca="1">AND(
    ISNA(MATCH(V360,$S$3:$S359,0)),
    ISNA(MATCH(V360,$T$3:$T359,0)),
    ISNA(MATCH(V360,$U$3:$U359,0)),
    ISNA(MATCH(V360,$V$3:$V359,0))
)</f>
        <v>0</v>
      </c>
      <c r="AA360" s="4" t="b">
        <f t="shared" ca="1" si="114"/>
        <v>0</v>
      </c>
      <c r="AB360" s="4" t="b">
        <f t="shared" ca="1" si="115"/>
        <v>1</v>
      </c>
      <c r="AC360" s="4" t="b">
        <f t="shared" ca="1" si="116"/>
        <v>0</v>
      </c>
      <c r="AD360" s="4" t="b">
        <f t="shared" ca="1" si="117"/>
        <v>0</v>
      </c>
      <c r="AE360" s="6" t="b">
        <f>FALSE</f>
        <v>0</v>
      </c>
      <c r="AF360" s="6" t="b">
        <f>FALSE</f>
        <v>0</v>
      </c>
      <c r="AG360" s="6" t="b">
        <f>FALSE</f>
        <v>0</v>
      </c>
      <c r="AH360" s="1" t="b">
        <f t="shared" ca="1" si="126"/>
        <v>0</v>
      </c>
      <c r="AI360" s="7">
        <f t="shared" ca="1" si="118"/>
        <v>358</v>
      </c>
    </row>
    <row r="361" spans="1:35" x14ac:dyDescent="0.2">
      <c r="A361" s="5">
        <f t="shared" si="127"/>
        <v>358</v>
      </c>
      <c r="B361" s="1">
        <f t="shared" ca="1" si="119"/>
        <v>320</v>
      </c>
      <c r="C361" s="1">
        <f t="shared" ca="1" si="128"/>
        <v>19</v>
      </c>
      <c r="D361" s="1">
        <f t="shared" ca="1" si="120"/>
        <v>1</v>
      </c>
      <c r="E361" s="1" t="b">
        <f t="shared" ca="1" si="121"/>
        <v>1</v>
      </c>
      <c r="F361" s="2">
        <f t="shared" ca="1" si="129"/>
        <v>9</v>
      </c>
      <c r="G361" s="2">
        <f t="shared" ca="1" si="130"/>
        <v>10</v>
      </c>
      <c r="H361" s="2">
        <f t="shared" ca="1" si="131"/>
        <v>910</v>
      </c>
      <c r="I361" s="3">
        <f ca="1">OFFSET(map!$A$1,G361,F361)</f>
        <v>0</v>
      </c>
      <c r="K361" s="3">
        <f ca="1">OFFSET(map!$A$1,G361-1,F361)</f>
        <v>2</v>
      </c>
      <c r="L361" s="3">
        <f ca="1">OFFSET(map!$A$1,G361,F361+1)</f>
        <v>0</v>
      </c>
      <c r="M361" s="3">
        <f ca="1">OFFSET(map!$A$1,G361+1,F361)</f>
        <v>0</v>
      </c>
      <c r="N361" s="3">
        <f ca="1">OFFSET(map!$A$1,G361,F361-1)</f>
        <v>2</v>
      </c>
      <c r="O361" s="3" t="b">
        <f t="shared" ca="1" si="110"/>
        <v>0</v>
      </c>
      <c r="P361" s="3" t="b">
        <f t="shared" ca="1" si="111"/>
        <v>1</v>
      </c>
      <c r="Q361" s="3" t="b">
        <f t="shared" ca="1" si="112"/>
        <v>1</v>
      </c>
      <c r="R361" s="3" t="b">
        <f t="shared" ca="1" si="113"/>
        <v>0</v>
      </c>
      <c r="S361" s="2">
        <f t="shared" ca="1" si="122"/>
        <v>-1</v>
      </c>
      <c r="T361" s="2">
        <f t="shared" ca="1" si="123"/>
        <v>1010</v>
      </c>
      <c r="U361" s="2">
        <f t="shared" ca="1" si="124"/>
        <v>911</v>
      </c>
      <c r="V361" s="2">
        <f t="shared" ca="1" si="125"/>
        <v>-1</v>
      </c>
      <c r="W361" s="2" t="b">
        <f ca="1">AND(
    ISNA(MATCH(S361,$S$3:$S360,0)),
    ISNA(MATCH(S361,$T$3:$T360,0)),
    ISNA(MATCH(S361,$U$3:$U360,0)),
    ISNA(MATCH(S361,$V$3:$V360,0))
)</f>
        <v>0</v>
      </c>
      <c r="X361" s="2" t="b">
        <f ca="1">AND(
    ISNA(MATCH(T361,$S$3:$S360,0)),
    ISNA(MATCH(T361,$T$3:$T360,0)),
    ISNA(MATCH(T361,$U$3:$U360,0)),
    ISNA(MATCH(T361,$V$3:$V360,0))
)</f>
        <v>1</v>
      </c>
      <c r="Y361" s="2" t="b">
        <f ca="1">AND(
    ISNA(MATCH(U361,$S$3:$S360,0)),
    ISNA(MATCH(U361,$T$3:$T360,0)),
    ISNA(MATCH(U361,$U$3:$U360,0)),
    ISNA(MATCH(U361,$V$3:$V360,0))
)</f>
        <v>0</v>
      </c>
      <c r="Z361" s="2" t="b">
        <f ca="1">AND(
    ISNA(MATCH(V361,$S$3:$S360,0)),
    ISNA(MATCH(V361,$T$3:$T360,0)),
    ISNA(MATCH(V361,$U$3:$U360,0)),
    ISNA(MATCH(V361,$V$3:$V360,0))
)</f>
        <v>0</v>
      </c>
      <c r="AA361" s="4" t="b">
        <f t="shared" ca="1" si="114"/>
        <v>0</v>
      </c>
      <c r="AB361" s="4" t="b">
        <f t="shared" ca="1" si="115"/>
        <v>1</v>
      </c>
      <c r="AC361" s="4" t="b">
        <f t="shared" ca="1" si="116"/>
        <v>0</v>
      </c>
      <c r="AD361" s="4" t="b">
        <f t="shared" ca="1" si="117"/>
        <v>0</v>
      </c>
      <c r="AE361" s="6" t="b">
        <f>FALSE</f>
        <v>0</v>
      </c>
      <c r="AF361" s="6" t="b">
        <f>FALSE</f>
        <v>0</v>
      </c>
      <c r="AG361" s="6" t="b">
        <f>FALSE</f>
        <v>0</v>
      </c>
      <c r="AH361" s="1" t="b">
        <f t="shared" ca="1" si="126"/>
        <v>0</v>
      </c>
      <c r="AI361" s="7">
        <f t="shared" ca="1" si="118"/>
        <v>359</v>
      </c>
    </row>
    <row r="362" spans="1:35" x14ac:dyDescent="0.2">
      <c r="A362" s="5">
        <f t="shared" si="127"/>
        <v>359</v>
      </c>
      <c r="B362" s="1">
        <f t="shared" ca="1" si="119"/>
        <v>321</v>
      </c>
      <c r="C362" s="1">
        <f t="shared" ca="1" si="128"/>
        <v>19</v>
      </c>
      <c r="D362" s="1">
        <f t="shared" ca="1" si="120"/>
        <v>1</v>
      </c>
      <c r="E362" s="1" t="b">
        <f t="shared" ca="1" si="121"/>
        <v>1</v>
      </c>
      <c r="F362" s="2">
        <f t="shared" ca="1" si="129"/>
        <v>10</v>
      </c>
      <c r="G362" s="2">
        <f t="shared" ca="1" si="130"/>
        <v>11</v>
      </c>
      <c r="H362" s="2">
        <f t="shared" ca="1" si="131"/>
        <v>1011</v>
      </c>
      <c r="I362" s="3">
        <f ca="1">OFFSET(map!$A$1,G362,F362)</f>
        <v>0</v>
      </c>
      <c r="K362" s="3">
        <f ca="1">OFFSET(map!$A$1,G362-1,F362)</f>
        <v>0</v>
      </c>
      <c r="L362" s="3">
        <f ca="1">OFFSET(map!$A$1,G362,F362+1)</f>
        <v>0</v>
      </c>
      <c r="M362" s="3">
        <f ca="1">OFFSET(map!$A$1,G362+1,F362)</f>
        <v>0</v>
      </c>
      <c r="N362" s="3">
        <f ca="1">OFFSET(map!$A$1,G362,F362-1)</f>
        <v>0</v>
      </c>
      <c r="O362" s="3" t="b">
        <f t="shared" ca="1" si="110"/>
        <v>1</v>
      </c>
      <c r="P362" s="3" t="b">
        <f t="shared" ca="1" si="111"/>
        <v>1</v>
      </c>
      <c r="Q362" s="3" t="b">
        <f t="shared" ca="1" si="112"/>
        <v>1</v>
      </c>
      <c r="R362" s="3" t="b">
        <f t="shared" ca="1" si="113"/>
        <v>1</v>
      </c>
      <c r="S362" s="2">
        <f t="shared" ca="1" si="122"/>
        <v>1010</v>
      </c>
      <c r="T362" s="2">
        <f t="shared" ca="1" si="123"/>
        <v>1111</v>
      </c>
      <c r="U362" s="2">
        <f t="shared" ca="1" si="124"/>
        <v>1012</v>
      </c>
      <c r="V362" s="2">
        <f t="shared" ca="1" si="125"/>
        <v>911</v>
      </c>
      <c r="W362" s="2" t="b">
        <f ca="1">AND(
    ISNA(MATCH(S362,$S$3:$S361,0)),
    ISNA(MATCH(S362,$T$3:$T361,0)),
    ISNA(MATCH(S362,$U$3:$U361,0)),
    ISNA(MATCH(S362,$V$3:$V361,0))
)</f>
        <v>0</v>
      </c>
      <c r="X362" s="2" t="b">
        <f ca="1">AND(
    ISNA(MATCH(T362,$S$3:$S361,0)),
    ISNA(MATCH(T362,$T$3:$T361,0)),
    ISNA(MATCH(T362,$U$3:$U361,0)),
    ISNA(MATCH(T362,$V$3:$V361,0))
)</f>
        <v>1</v>
      </c>
      <c r="Y362" s="2" t="b">
        <f ca="1">AND(
    ISNA(MATCH(U362,$S$3:$S361,0)),
    ISNA(MATCH(U362,$T$3:$T361,0)),
    ISNA(MATCH(U362,$U$3:$U361,0)),
    ISNA(MATCH(U362,$V$3:$V361,0))
)</f>
        <v>0</v>
      </c>
      <c r="Z362" s="2" t="b">
        <f ca="1">AND(
    ISNA(MATCH(V362,$S$3:$S361,0)),
    ISNA(MATCH(V362,$T$3:$T361,0)),
    ISNA(MATCH(V362,$U$3:$U361,0)),
    ISNA(MATCH(V362,$V$3:$V361,0))
)</f>
        <v>0</v>
      </c>
      <c r="AA362" s="4" t="b">
        <f t="shared" ca="1" si="114"/>
        <v>0</v>
      </c>
      <c r="AB362" s="4" t="b">
        <f t="shared" ca="1" si="115"/>
        <v>1</v>
      </c>
      <c r="AC362" s="4" t="b">
        <f t="shared" ca="1" si="116"/>
        <v>0</v>
      </c>
      <c r="AD362" s="4" t="b">
        <f t="shared" ca="1" si="117"/>
        <v>0</v>
      </c>
      <c r="AE362" s="6" t="b">
        <f>FALSE</f>
        <v>0</v>
      </c>
      <c r="AF362" s="6" t="b">
        <f>FALSE</f>
        <v>0</v>
      </c>
      <c r="AG362" s="6" t="b">
        <f>FALSE</f>
        <v>0</v>
      </c>
      <c r="AH362" s="1" t="b">
        <f t="shared" ca="1" si="126"/>
        <v>0</v>
      </c>
      <c r="AI362" s="7">
        <f t="shared" ca="1" si="118"/>
        <v>361</v>
      </c>
    </row>
    <row r="363" spans="1:35" x14ac:dyDescent="0.2">
      <c r="A363" s="5">
        <f t="shared" si="127"/>
        <v>360</v>
      </c>
      <c r="B363" s="1">
        <f t="shared" ca="1" si="119"/>
        <v>322</v>
      </c>
      <c r="C363" s="1">
        <f t="shared" ca="1" si="128"/>
        <v>19</v>
      </c>
      <c r="D363" s="1">
        <f t="shared" ca="1" si="120"/>
        <v>1</v>
      </c>
      <c r="E363" s="1" t="b">
        <f t="shared" ca="1" si="121"/>
        <v>1</v>
      </c>
      <c r="F363" s="2">
        <f t="shared" ca="1" si="129"/>
        <v>11</v>
      </c>
      <c r="G363" s="2">
        <f t="shared" ca="1" si="130"/>
        <v>12</v>
      </c>
      <c r="H363" s="2">
        <f t="shared" ca="1" si="131"/>
        <v>1112</v>
      </c>
      <c r="I363" s="3">
        <f ca="1">OFFSET(map!$A$1,G363,F363)</f>
        <v>0</v>
      </c>
      <c r="K363" s="3">
        <f ca="1">OFFSET(map!$A$1,G363-1,F363)</f>
        <v>0</v>
      </c>
      <c r="L363" s="3">
        <f ca="1">OFFSET(map!$A$1,G363,F363+1)</f>
        <v>2</v>
      </c>
      <c r="M363" s="3">
        <f ca="1">OFFSET(map!$A$1,G363+1,F363)</f>
        <v>0</v>
      </c>
      <c r="N363" s="3">
        <f ca="1">OFFSET(map!$A$1,G363,F363-1)</f>
        <v>0</v>
      </c>
      <c r="O363" s="3" t="b">
        <f t="shared" ca="1" si="110"/>
        <v>1</v>
      </c>
      <c r="P363" s="3" t="b">
        <f t="shared" ca="1" si="111"/>
        <v>0</v>
      </c>
      <c r="Q363" s="3" t="b">
        <f t="shared" ca="1" si="112"/>
        <v>1</v>
      </c>
      <c r="R363" s="3" t="b">
        <f t="shared" ca="1" si="113"/>
        <v>1</v>
      </c>
      <c r="S363" s="2">
        <f t="shared" ca="1" si="122"/>
        <v>1111</v>
      </c>
      <c r="T363" s="2">
        <f t="shared" ca="1" si="123"/>
        <v>-1</v>
      </c>
      <c r="U363" s="2">
        <f t="shared" ca="1" si="124"/>
        <v>1113</v>
      </c>
      <c r="V363" s="2">
        <f t="shared" ca="1" si="125"/>
        <v>1012</v>
      </c>
      <c r="W363" s="2" t="b">
        <f ca="1">AND(
    ISNA(MATCH(S363,$S$3:$S362,0)),
    ISNA(MATCH(S363,$T$3:$T362,0)),
    ISNA(MATCH(S363,$U$3:$U362,0)),
    ISNA(MATCH(S363,$V$3:$V362,0))
)</f>
        <v>0</v>
      </c>
      <c r="X363" s="2" t="b">
        <f ca="1">AND(
    ISNA(MATCH(T363,$S$3:$S362,0)),
    ISNA(MATCH(T363,$T$3:$T362,0)),
    ISNA(MATCH(T363,$U$3:$U362,0)),
    ISNA(MATCH(T363,$V$3:$V362,0))
)</f>
        <v>0</v>
      </c>
      <c r="Y363" s="2" t="b">
        <f ca="1">AND(
    ISNA(MATCH(U363,$S$3:$S362,0)),
    ISNA(MATCH(U363,$T$3:$T362,0)),
    ISNA(MATCH(U363,$U$3:$U362,0)),
    ISNA(MATCH(U363,$V$3:$V362,0))
)</f>
        <v>0</v>
      </c>
      <c r="Z363" s="2" t="b">
        <f ca="1">AND(
    ISNA(MATCH(V363,$S$3:$S362,0)),
    ISNA(MATCH(V363,$T$3:$T362,0)),
    ISNA(MATCH(V363,$U$3:$U362,0)),
    ISNA(MATCH(V363,$V$3:$V362,0))
)</f>
        <v>0</v>
      </c>
      <c r="AA363" s="4" t="b">
        <f t="shared" ca="1" si="114"/>
        <v>0</v>
      </c>
      <c r="AB363" s="4" t="b">
        <f t="shared" ca="1" si="115"/>
        <v>0</v>
      </c>
      <c r="AC363" s="4" t="b">
        <f t="shared" ca="1" si="116"/>
        <v>0</v>
      </c>
      <c r="AD363" s="4" t="b">
        <f t="shared" ca="1" si="117"/>
        <v>0</v>
      </c>
      <c r="AE363" s="6" t="b">
        <f>FALSE</f>
        <v>0</v>
      </c>
      <c r="AF363" s="6" t="b">
        <f>FALSE</f>
        <v>0</v>
      </c>
      <c r="AG363" s="6" t="b">
        <f>FALSE</f>
        <v>0</v>
      </c>
      <c r="AH363" s="1" t="b">
        <f t="shared" ca="1" si="126"/>
        <v>1</v>
      </c>
      <c r="AI363" s="7">
        <f t="shared" ca="1" si="118"/>
        <v>361</v>
      </c>
    </row>
    <row r="364" spans="1:35" x14ac:dyDescent="0.2">
      <c r="A364" s="5">
        <f t="shared" si="127"/>
        <v>361</v>
      </c>
      <c r="B364" s="1">
        <f t="shared" ca="1" si="119"/>
        <v>324</v>
      </c>
      <c r="C364" s="1">
        <f t="shared" ca="1" si="128"/>
        <v>19</v>
      </c>
      <c r="D364" s="1">
        <f t="shared" ca="1" si="120"/>
        <v>0</v>
      </c>
      <c r="E364" s="1" t="b">
        <f t="shared" ca="1" si="121"/>
        <v>0</v>
      </c>
      <c r="F364" s="2">
        <f t="shared" ca="1" si="129"/>
        <v>12</v>
      </c>
      <c r="G364" s="2">
        <f t="shared" ca="1" si="130"/>
        <v>13</v>
      </c>
      <c r="H364" s="2">
        <f t="shared" ca="1" si="131"/>
        <v>1213</v>
      </c>
      <c r="I364" s="3">
        <f ca="1">OFFSET(map!$A$1,G364,F364)</f>
        <v>2</v>
      </c>
      <c r="K364" s="3">
        <f ca="1">OFFSET(map!$A$1,G364-1,F364)</f>
        <v>2</v>
      </c>
      <c r="L364" s="3">
        <f ca="1">OFFSET(map!$A$1,G364,F364+1)</f>
        <v>2</v>
      </c>
      <c r="M364" s="3">
        <f ca="1">OFFSET(map!$A$1,G364+1,F364)</f>
        <v>2</v>
      </c>
      <c r="N364" s="3">
        <f ca="1">OFFSET(map!$A$1,G364,F364-1)</f>
        <v>0</v>
      </c>
      <c r="O364" s="3" t="b">
        <f t="shared" ca="1" si="110"/>
        <v>1</v>
      </c>
      <c r="P364" s="3" t="b">
        <f t="shared" ca="1" si="111"/>
        <v>1</v>
      </c>
      <c r="Q364" s="3" t="b">
        <f t="shared" ca="1" si="112"/>
        <v>1</v>
      </c>
      <c r="R364" s="3" t="b">
        <f t="shared" ca="1" si="113"/>
        <v>1</v>
      </c>
      <c r="S364" s="2">
        <f t="shared" ca="1" si="122"/>
        <v>1212</v>
      </c>
      <c r="T364" s="2">
        <f t="shared" ca="1" si="123"/>
        <v>1313</v>
      </c>
      <c r="U364" s="2">
        <f t="shared" ca="1" si="124"/>
        <v>1214</v>
      </c>
      <c r="V364" s="2">
        <f t="shared" ca="1" si="125"/>
        <v>1113</v>
      </c>
      <c r="W364" s="2" t="b">
        <f ca="1">AND(
    ISNA(MATCH(S364,$S$3:$S363,0)),
    ISNA(MATCH(S364,$T$3:$T363,0)),
    ISNA(MATCH(S364,$U$3:$U363,0)),
    ISNA(MATCH(S364,$V$3:$V363,0))
)</f>
        <v>1</v>
      </c>
      <c r="X364" s="2" t="b">
        <f ca="1">AND(
    ISNA(MATCH(T364,$S$3:$S363,0)),
    ISNA(MATCH(T364,$T$3:$T363,0)),
    ISNA(MATCH(T364,$U$3:$U363,0)),
    ISNA(MATCH(T364,$V$3:$V363,0))
)</f>
        <v>1</v>
      </c>
      <c r="Y364" s="2" t="b">
        <f ca="1">AND(
    ISNA(MATCH(U364,$S$3:$S363,0)),
    ISNA(MATCH(U364,$T$3:$T363,0)),
    ISNA(MATCH(U364,$U$3:$U363,0)),
    ISNA(MATCH(U364,$V$3:$V363,0))
)</f>
        <v>0</v>
      </c>
      <c r="Z364" s="2" t="b">
        <f ca="1">AND(
    ISNA(MATCH(V364,$S$3:$S363,0)),
    ISNA(MATCH(V364,$T$3:$T363,0)),
    ISNA(MATCH(V364,$U$3:$U363,0)),
    ISNA(MATCH(V364,$V$3:$V363,0))
)</f>
        <v>0</v>
      </c>
      <c r="AA364" s="4" t="b">
        <f t="shared" ca="1" si="114"/>
        <v>1</v>
      </c>
      <c r="AB364" s="4" t="b">
        <f t="shared" ca="1" si="115"/>
        <v>1</v>
      </c>
      <c r="AC364" s="4" t="b">
        <f t="shared" ca="1" si="116"/>
        <v>0</v>
      </c>
      <c r="AD364" s="4" t="b">
        <f t="shared" ca="1" si="117"/>
        <v>0</v>
      </c>
      <c r="AE364" s="6" t="b">
        <f>FALSE</f>
        <v>0</v>
      </c>
      <c r="AF364" s="6" t="b">
        <f>FALSE</f>
        <v>0</v>
      </c>
      <c r="AG364" s="6" t="b">
        <f>FALSE</f>
        <v>0</v>
      </c>
      <c r="AH364" s="1" t="b">
        <f t="shared" ca="1" si="126"/>
        <v>0</v>
      </c>
      <c r="AI364" s="7">
        <f t="shared" ca="1" si="118"/>
        <v>362</v>
      </c>
    </row>
    <row r="365" spans="1:35" x14ac:dyDescent="0.2">
      <c r="A365" s="5">
        <f t="shared" si="127"/>
        <v>362</v>
      </c>
      <c r="B365" s="1">
        <f t="shared" ca="1" si="119"/>
        <v>324</v>
      </c>
      <c r="C365" s="1">
        <f t="shared" ca="1" si="128"/>
        <v>19</v>
      </c>
      <c r="D365" s="1">
        <f t="shared" ca="1" si="120"/>
        <v>1</v>
      </c>
      <c r="E365" s="1" t="b">
        <f t="shared" ca="1" si="121"/>
        <v>1</v>
      </c>
      <c r="F365" s="2">
        <f t="shared" ca="1" si="129"/>
        <v>13</v>
      </c>
      <c r="G365" s="2">
        <f t="shared" ca="1" si="130"/>
        <v>14</v>
      </c>
      <c r="H365" s="2">
        <f t="shared" ca="1" si="131"/>
        <v>1314</v>
      </c>
      <c r="I365" s="3">
        <f ca="1">OFFSET(map!$A$1,G365,F365)</f>
        <v>2</v>
      </c>
      <c r="K365" s="3">
        <f ca="1">OFFSET(map!$A$1,G365-1,F365)</f>
        <v>2</v>
      </c>
      <c r="L365" s="3">
        <f ca="1">OFFSET(map!$A$1,G365,F365+1)</f>
        <v>2</v>
      </c>
      <c r="M365" s="3">
        <f ca="1">OFFSET(map!$A$1,G365+1,F365)</f>
        <v>2</v>
      </c>
      <c r="N365" s="3">
        <f ca="1">OFFSET(map!$A$1,G365,F365-1)</f>
        <v>2</v>
      </c>
      <c r="O365" s="3" t="b">
        <f t="shared" ca="1" si="110"/>
        <v>1</v>
      </c>
      <c r="P365" s="3" t="b">
        <f t="shared" ca="1" si="111"/>
        <v>1</v>
      </c>
      <c r="Q365" s="3" t="b">
        <f t="shared" ca="1" si="112"/>
        <v>1</v>
      </c>
      <c r="R365" s="3" t="b">
        <f t="shared" ca="1" si="113"/>
        <v>1</v>
      </c>
      <c r="S365" s="2">
        <f t="shared" ca="1" si="122"/>
        <v>1313</v>
      </c>
      <c r="T365" s="2">
        <f t="shared" ca="1" si="123"/>
        <v>1414</v>
      </c>
      <c r="U365" s="2">
        <f t="shared" ca="1" si="124"/>
        <v>1315</v>
      </c>
      <c r="V365" s="2">
        <f t="shared" ca="1" si="125"/>
        <v>1214</v>
      </c>
      <c r="W365" s="2" t="b">
        <f ca="1">AND(
    ISNA(MATCH(S365,$S$3:$S364,0)),
    ISNA(MATCH(S365,$T$3:$T364,0)),
    ISNA(MATCH(S365,$U$3:$U364,0)),
    ISNA(MATCH(S365,$V$3:$V364,0))
)</f>
        <v>0</v>
      </c>
      <c r="X365" s="2" t="b">
        <f ca="1">AND(
    ISNA(MATCH(T365,$S$3:$S364,0)),
    ISNA(MATCH(T365,$T$3:$T364,0)),
    ISNA(MATCH(T365,$U$3:$U364,0)),
    ISNA(MATCH(T365,$V$3:$V364,0))
)</f>
        <v>1</v>
      </c>
      <c r="Y365" s="2" t="b">
        <f ca="1">AND(
    ISNA(MATCH(U365,$S$3:$S364,0)),
    ISNA(MATCH(U365,$T$3:$T364,0)),
    ISNA(MATCH(U365,$U$3:$U364,0)),
    ISNA(MATCH(U365,$V$3:$V364,0))
)</f>
        <v>0</v>
      </c>
      <c r="Z365" s="2" t="b">
        <f ca="1">AND(
    ISNA(MATCH(V365,$S$3:$S364,0)),
    ISNA(MATCH(V365,$T$3:$T364,0)),
    ISNA(MATCH(V365,$U$3:$U364,0)),
    ISNA(MATCH(V365,$V$3:$V364,0))
)</f>
        <v>0</v>
      </c>
      <c r="AA365" s="4" t="b">
        <f t="shared" ca="1" si="114"/>
        <v>0</v>
      </c>
      <c r="AB365" s="4" t="b">
        <f t="shared" ca="1" si="115"/>
        <v>1</v>
      </c>
      <c r="AC365" s="4" t="b">
        <f t="shared" ca="1" si="116"/>
        <v>0</v>
      </c>
      <c r="AD365" s="4" t="b">
        <f t="shared" ca="1" si="117"/>
        <v>0</v>
      </c>
      <c r="AE365" s="6" t="b">
        <f>FALSE</f>
        <v>0</v>
      </c>
      <c r="AF365" s="6" t="b">
        <f>FALSE</f>
        <v>0</v>
      </c>
      <c r="AG365" s="6" t="b">
        <f>FALSE</f>
        <v>0</v>
      </c>
      <c r="AH365" s="1" t="b">
        <f t="shared" ca="1" si="126"/>
        <v>0</v>
      </c>
      <c r="AI365" s="7">
        <f t="shared" ca="1" si="118"/>
        <v>363</v>
      </c>
    </row>
    <row r="366" spans="1:35" x14ac:dyDescent="0.2">
      <c r="A366" s="5">
        <f t="shared" si="127"/>
        <v>363</v>
      </c>
      <c r="B366" s="1">
        <f t="shared" ca="1" si="119"/>
        <v>325</v>
      </c>
      <c r="C366" s="1">
        <f t="shared" ca="1" si="128"/>
        <v>19</v>
      </c>
      <c r="D366" s="1">
        <f t="shared" ca="1" si="120"/>
        <v>1</v>
      </c>
      <c r="E366" s="1" t="b">
        <f t="shared" ca="1" si="121"/>
        <v>0</v>
      </c>
      <c r="F366" s="2">
        <f t="shared" ca="1" si="129"/>
        <v>14</v>
      </c>
      <c r="G366" s="2">
        <f t="shared" ca="1" si="130"/>
        <v>15</v>
      </c>
      <c r="H366" s="2">
        <f t="shared" ca="1" si="131"/>
        <v>1415</v>
      </c>
      <c r="I366" s="3">
        <f ca="1">OFFSET(map!$A$1,G366,F366)</f>
        <v>2</v>
      </c>
      <c r="K366" s="3">
        <f ca="1">OFFSET(map!$A$1,G366-1,F366)</f>
        <v>2</v>
      </c>
      <c r="L366" s="3">
        <f ca="1">OFFSET(map!$A$1,G366,F366+1)</f>
        <v>2</v>
      </c>
      <c r="M366" s="3">
        <f ca="1">OFFSET(map!$A$1,G366+1,F366)</f>
        <v>2</v>
      </c>
      <c r="N366" s="3">
        <f ca="1">OFFSET(map!$A$1,G366,F366-1)</f>
        <v>2</v>
      </c>
      <c r="O366" s="3" t="b">
        <f t="shared" ca="1" si="110"/>
        <v>1</v>
      </c>
      <c r="P366" s="3" t="b">
        <f t="shared" ca="1" si="111"/>
        <v>1</v>
      </c>
      <c r="Q366" s="3" t="b">
        <f t="shared" ca="1" si="112"/>
        <v>1</v>
      </c>
      <c r="R366" s="3" t="b">
        <f t="shared" ca="1" si="113"/>
        <v>1</v>
      </c>
      <c r="S366" s="2">
        <f t="shared" ca="1" si="122"/>
        <v>1414</v>
      </c>
      <c r="T366" s="2">
        <f t="shared" ca="1" si="123"/>
        <v>1515</v>
      </c>
      <c r="U366" s="2">
        <f t="shared" ca="1" si="124"/>
        <v>1416</v>
      </c>
      <c r="V366" s="2">
        <f t="shared" ca="1" si="125"/>
        <v>1315</v>
      </c>
      <c r="W366" s="2" t="b">
        <f ca="1">AND(
    ISNA(MATCH(S366,$S$3:$S365,0)),
    ISNA(MATCH(S366,$T$3:$T365,0)),
    ISNA(MATCH(S366,$U$3:$U365,0)),
    ISNA(MATCH(S366,$V$3:$V365,0))
)</f>
        <v>0</v>
      </c>
      <c r="X366" s="2" t="b">
        <f ca="1">AND(
    ISNA(MATCH(T366,$S$3:$S365,0)),
    ISNA(MATCH(T366,$T$3:$T365,0)),
    ISNA(MATCH(T366,$U$3:$U365,0)),
    ISNA(MATCH(T366,$V$3:$V365,0))
)</f>
        <v>1</v>
      </c>
      <c r="Y366" s="2" t="b">
        <f ca="1">AND(
    ISNA(MATCH(U366,$S$3:$S365,0)),
    ISNA(MATCH(U366,$T$3:$T365,0)),
    ISNA(MATCH(U366,$U$3:$U365,0)),
    ISNA(MATCH(U366,$V$3:$V365,0))
)</f>
        <v>1</v>
      </c>
      <c r="Z366" s="2" t="b">
        <f ca="1">AND(
    ISNA(MATCH(V366,$S$3:$S365,0)),
    ISNA(MATCH(V366,$T$3:$T365,0)),
    ISNA(MATCH(V366,$U$3:$U365,0)),
    ISNA(MATCH(V366,$V$3:$V365,0))
)</f>
        <v>0</v>
      </c>
      <c r="AA366" s="4" t="b">
        <f t="shared" ca="1" si="114"/>
        <v>0</v>
      </c>
      <c r="AB366" s="4" t="b">
        <f t="shared" ca="1" si="115"/>
        <v>1</v>
      </c>
      <c r="AC366" s="4" t="b">
        <f t="shared" ca="1" si="116"/>
        <v>1</v>
      </c>
      <c r="AD366" s="4" t="b">
        <f t="shared" ca="1" si="117"/>
        <v>0</v>
      </c>
      <c r="AE366" s="6" t="b">
        <f>FALSE</f>
        <v>0</v>
      </c>
      <c r="AF366" s="6" t="b">
        <f>FALSE</f>
        <v>0</v>
      </c>
      <c r="AG366" s="6" t="b">
        <f>FALSE</f>
        <v>0</v>
      </c>
      <c r="AH366" s="1" t="b">
        <f t="shared" ca="1" si="126"/>
        <v>0</v>
      </c>
      <c r="AI366" s="7">
        <f t="shared" ca="1" si="118"/>
        <v>367</v>
      </c>
    </row>
    <row r="367" spans="1:35" x14ac:dyDescent="0.2">
      <c r="A367" s="5">
        <f t="shared" si="127"/>
        <v>364</v>
      </c>
      <c r="B367" s="1">
        <f t="shared" ca="1" si="119"/>
        <v>325</v>
      </c>
      <c r="C367" s="1">
        <f t="shared" ca="1" si="128"/>
        <v>19</v>
      </c>
      <c r="D367" s="1">
        <f t="shared" ca="1" si="120"/>
        <v>2</v>
      </c>
      <c r="E367" s="1" t="b">
        <f t="shared" ca="1" si="121"/>
        <v>1</v>
      </c>
      <c r="F367" s="2">
        <f t="shared" ca="1" si="129"/>
        <v>13</v>
      </c>
      <c r="G367" s="2">
        <f t="shared" ca="1" si="130"/>
        <v>16</v>
      </c>
      <c r="H367" s="2">
        <f t="shared" ca="1" si="131"/>
        <v>1316</v>
      </c>
      <c r="I367" s="3">
        <f ca="1">OFFSET(map!$A$1,G367,F367)</f>
        <v>2</v>
      </c>
      <c r="K367" s="3">
        <f ca="1">OFFSET(map!$A$1,G367-1,F367)</f>
        <v>2</v>
      </c>
      <c r="L367" s="3">
        <f ca="1">OFFSET(map!$A$1,G367,F367+1)</f>
        <v>2</v>
      </c>
      <c r="M367" s="3">
        <f ca="1">OFFSET(map!$A$1,G367+1,F367)</f>
        <v>2</v>
      </c>
      <c r="N367" s="3">
        <f ca="1">OFFSET(map!$A$1,G367,F367-1)</f>
        <v>2</v>
      </c>
      <c r="O367" s="3" t="b">
        <f t="shared" ca="1" si="110"/>
        <v>1</v>
      </c>
      <c r="P367" s="3" t="b">
        <f t="shared" ca="1" si="111"/>
        <v>1</v>
      </c>
      <c r="Q367" s="3" t="b">
        <f t="shared" ca="1" si="112"/>
        <v>1</v>
      </c>
      <c r="R367" s="3" t="b">
        <f t="shared" ca="1" si="113"/>
        <v>1</v>
      </c>
      <c r="S367" s="2">
        <f t="shared" ca="1" si="122"/>
        <v>1315</v>
      </c>
      <c r="T367" s="2">
        <f t="shared" ca="1" si="123"/>
        <v>1416</v>
      </c>
      <c r="U367" s="2">
        <f t="shared" ca="1" si="124"/>
        <v>1317</v>
      </c>
      <c r="V367" s="2">
        <f t="shared" ca="1" si="125"/>
        <v>1216</v>
      </c>
      <c r="W367" s="2" t="b">
        <f ca="1">AND(
    ISNA(MATCH(S367,$S$3:$S366,0)),
    ISNA(MATCH(S367,$T$3:$T366,0)),
    ISNA(MATCH(S367,$U$3:$U366,0)),
    ISNA(MATCH(S367,$V$3:$V366,0))
)</f>
        <v>0</v>
      </c>
      <c r="X367" s="2" t="b">
        <f ca="1">AND(
    ISNA(MATCH(T367,$S$3:$S366,0)),
    ISNA(MATCH(T367,$T$3:$T366,0)),
    ISNA(MATCH(T367,$U$3:$U366,0)),
    ISNA(MATCH(T367,$V$3:$V366,0))
)</f>
        <v>0</v>
      </c>
      <c r="Y367" s="2" t="b">
        <f ca="1">AND(
    ISNA(MATCH(U367,$S$3:$S366,0)),
    ISNA(MATCH(U367,$T$3:$T366,0)),
    ISNA(MATCH(U367,$U$3:$U366,0)),
    ISNA(MATCH(U367,$V$3:$V366,0))
)</f>
        <v>0</v>
      </c>
      <c r="Z367" s="2" t="b">
        <f ca="1">AND(
    ISNA(MATCH(V367,$S$3:$S366,0)),
    ISNA(MATCH(V367,$T$3:$T366,0)),
    ISNA(MATCH(V367,$U$3:$U366,0)),
    ISNA(MATCH(V367,$V$3:$V366,0))
)</f>
        <v>0</v>
      </c>
      <c r="AA367" s="4" t="b">
        <f t="shared" ca="1" si="114"/>
        <v>0</v>
      </c>
      <c r="AB367" s="4" t="b">
        <f t="shared" ca="1" si="115"/>
        <v>0</v>
      </c>
      <c r="AC367" s="4" t="b">
        <f t="shared" ca="1" si="116"/>
        <v>0</v>
      </c>
      <c r="AD367" s="4" t="b">
        <f t="shared" ca="1" si="117"/>
        <v>0</v>
      </c>
      <c r="AE367" s="6" t="b">
        <f>FALSE</f>
        <v>0</v>
      </c>
      <c r="AF367" s="6" t="b">
        <f>FALSE</f>
        <v>0</v>
      </c>
      <c r="AG367" s="6" t="b">
        <f>FALSE</f>
        <v>0</v>
      </c>
      <c r="AH367" s="1" t="b">
        <f t="shared" ca="1" si="126"/>
        <v>1</v>
      </c>
      <c r="AI367" s="7">
        <f t="shared" ca="1" si="118"/>
        <v>367</v>
      </c>
    </row>
    <row r="368" spans="1:35" x14ac:dyDescent="0.2">
      <c r="A368" s="5">
        <f t="shared" si="127"/>
        <v>365</v>
      </c>
      <c r="B368" s="1">
        <f t="shared" ca="1" si="119"/>
        <v>327</v>
      </c>
      <c r="C368" s="1">
        <f t="shared" ca="1" si="128"/>
        <v>19</v>
      </c>
      <c r="D368" s="1">
        <f t="shared" ca="1" si="120"/>
        <v>1</v>
      </c>
      <c r="E368" s="1" t="b">
        <f t="shared" ca="1" si="121"/>
        <v>1</v>
      </c>
      <c r="F368" s="2">
        <f t="shared" ca="1" si="129"/>
        <v>14</v>
      </c>
      <c r="G368" s="2">
        <f t="shared" ca="1" si="130"/>
        <v>17</v>
      </c>
      <c r="H368" s="2">
        <f t="shared" ca="1" si="131"/>
        <v>1417</v>
      </c>
      <c r="I368" s="3">
        <f ca="1">OFFSET(map!$A$1,G368,F368)</f>
        <v>0</v>
      </c>
      <c r="K368" s="3">
        <f ca="1">OFFSET(map!$A$1,G368-1,F368)</f>
        <v>2</v>
      </c>
      <c r="L368" s="3">
        <f ca="1">OFFSET(map!$A$1,G368,F368+1)</f>
        <v>2</v>
      </c>
      <c r="M368" s="3">
        <f ca="1">OFFSET(map!$A$1,G368+1,F368)</f>
        <v>0</v>
      </c>
      <c r="N368" s="3">
        <f ca="1">OFFSET(map!$A$1,G368,F368-1)</f>
        <v>2</v>
      </c>
      <c r="O368" s="3" t="b">
        <f t="shared" ca="1" si="110"/>
        <v>0</v>
      </c>
      <c r="P368" s="3" t="b">
        <f t="shared" ca="1" si="111"/>
        <v>0</v>
      </c>
      <c r="Q368" s="3" t="b">
        <f t="shared" ca="1" si="112"/>
        <v>1</v>
      </c>
      <c r="R368" s="3" t="b">
        <f t="shared" ca="1" si="113"/>
        <v>0</v>
      </c>
      <c r="S368" s="2">
        <f t="shared" ca="1" si="122"/>
        <v>-1</v>
      </c>
      <c r="T368" s="2">
        <f t="shared" ca="1" si="123"/>
        <v>-1</v>
      </c>
      <c r="U368" s="2">
        <f t="shared" ca="1" si="124"/>
        <v>1418</v>
      </c>
      <c r="V368" s="2">
        <f t="shared" ca="1" si="125"/>
        <v>-1</v>
      </c>
      <c r="W368" s="2" t="b">
        <f ca="1">AND(
    ISNA(MATCH(S368,$S$3:$S367,0)),
    ISNA(MATCH(S368,$T$3:$T367,0)),
    ISNA(MATCH(S368,$U$3:$U367,0)),
    ISNA(MATCH(S368,$V$3:$V367,0))
)</f>
        <v>0</v>
      </c>
      <c r="X368" s="2" t="b">
        <f ca="1">AND(
    ISNA(MATCH(T368,$S$3:$S367,0)),
    ISNA(MATCH(T368,$T$3:$T367,0)),
    ISNA(MATCH(T368,$U$3:$U367,0)),
    ISNA(MATCH(T368,$V$3:$V367,0))
)</f>
        <v>0</v>
      </c>
      <c r="Y368" s="2" t="b">
        <f ca="1">AND(
    ISNA(MATCH(U368,$S$3:$S367,0)),
    ISNA(MATCH(U368,$T$3:$T367,0)),
    ISNA(MATCH(U368,$U$3:$U367,0)),
    ISNA(MATCH(U368,$V$3:$V367,0))
)</f>
        <v>0</v>
      </c>
      <c r="Z368" s="2" t="b">
        <f ca="1">AND(
    ISNA(MATCH(V368,$S$3:$S367,0)),
    ISNA(MATCH(V368,$T$3:$T367,0)),
    ISNA(MATCH(V368,$U$3:$U367,0)),
    ISNA(MATCH(V368,$V$3:$V367,0))
)</f>
        <v>0</v>
      </c>
      <c r="AA368" s="4" t="b">
        <f t="shared" ca="1" si="114"/>
        <v>0</v>
      </c>
      <c r="AB368" s="4" t="b">
        <f t="shared" ca="1" si="115"/>
        <v>0</v>
      </c>
      <c r="AC368" s="4" t="b">
        <f t="shared" ca="1" si="116"/>
        <v>0</v>
      </c>
      <c r="AD368" s="4" t="b">
        <f t="shared" ca="1" si="117"/>
        <v>0</v>
      </c>
      <c r="AE368" s="6" t="b">
        <f>FALSE</f>
        <v>0</v>
      </c>
      <c r="AF368" s="6" t="b">
        <f>FALSE</f>
        <v>0</v>
      </c>
      <c r="AG368" s="6" t="b">
        <f>FALSE</f>
        <v>0</v>
      </c>
      <c r="AH368" s="1" t="b">
        <f t="shared" ca="1" si="126"/>
        <v>1</v>
      </c>
      <c r="AI368" s="7">
        <f t="shared" ca="1" si="118"/>
        <v>367</v>
      </c>
    </row>
    <row r="369" spans="1:35" x14ac:dyDescent="0.2">
      <c r="A369" s="5">
        <f t="shared" si="127"/>
        <v>366</v>
      </c>
      <c r="B369" s="1">
        <f t="shared" ca="1" si="119"/>
        <v>328</v>
      </c>
      <c r="C369" s="1">
        <f t="shared" ca="1" si="128"/>
        <v>19</v>
      </c>
      <c r="D369" s="1">
        <f t="shared" ca="1" si="120"/>
        <v>1</v>
      </c>
      <c r="E369" s="1" t="b">
        <f t="shared" ca="1" si="121"/>
        <v>1</v>
      </c>
      <c r="F369" s="2">
        <f t="shared" ca="1" si="129"/>
        <v>15</v>
      </c>
      <c r="G369" s="2">
        <f t="shared" ca="1" si="130"/>
        <v>18</v>
      </c>
      <c r="H369" s="2">
        <f t="shared" ca="1" si="131"/>
        <v>1518</v>
      </c>
      <c r="I369" s="3">
        <f ca="1">OFFSET(map!$A$1,G369,F369)</f>
        <v>0</v>
      </c>
      <c r="K369" s="3">
        <f ca="1">OFFSET(map!$A$1,G369-1,F369)</f>
        <v>2</v>
      </c>
      <c r="L369" s="3">
        <f ca="1">OFFSET(map!$A$1,G369,F369+1)</f>
        <v>2</v>
      </c>
      <c r="M369" s="3">
        <f ca="1">OFFSET(map!$A$1,G369+1,F369)</f>
        <v>0</v>
      </c>
      <c r="N369" s="3">
        <f ca="1">OFFSET(map!$A$1,G369,F369-1)</f>
        <v>0</v>
      </c>
      <c r="O369" s="3" t="b">
        <f t="shared" ca="1" si="110"/>
        <v>0</v>
      </c>
      <c r="P369" s="3" t="b">
        <f t="shared" ca="1" si="111"/>
        <v>0</v>
      </c>
      <c r="Q369" s="3" t="b">
        <f t="shared" ca="1" si="112"/>
        <v>1</v>
      </c>
      <c r="R369" s="3" t="b">
        <f t="shared" ca="1" si="113"/>
        <v>1</v>
      </c>
      <c r="S369" s="2">
        <f t="shared" ca="1" si="122"/>
        <v>-1</v>
      </c>
      <c r="T369" s="2">
        <f t="shared" ca="1" si="123"/>
        <v>-1</v>
      </c>
      <c r="U369" s="2">
        <f t="shared" ca="1" si="124"/>
        <v>1519</v>
      </c>
      <c r="V369" s="2">
        <f t="shared" ca="1" si="125"/>
        <v>1418</v>
      </c>
      <c r="W369" s="2" t="b">
        <f ca="1">AND(
    ISNA(MATCH(S369,$S$3:$S368,0)),
    ISNA(MATCH(S369,$T$3:$T368,0)),
    ISNA(MATCH(S369,$U$3:$U368,0)),
    ISNA(MATCH(S369,$V$3:$V368,0))
)</f>
        <v>0</v>
      </c>
      <c r="X369" s="2" t="b">
        <f ca="1">AND(
    ISNA(MATCH(T369,$S$3:$S368,0)),
    ISNA(MATCH(T369,$T$3:$T368,0)),
    ISNA(MATCH(T369,$U$3:$U368,0)),
    ISNA(MATCH(T369,$V$3:$V368,0))
)</f>
        <v>0</v>
      </c>
      <c r="Y369" s="2" t="b">
        <f ca="1">AND(
    ISNA(MATCH(U369,$S$3:$S368,0)),
    ISNA(MATCH(U369,$T$3:$T368,0)),
    ISNA(MATCH(U369,$U$3:$U368,0)),
    ISNA(MATCH(U369,$V$3:$V368,0))
)</f>
        <v>0</v>
      </c>
      <c r="Z369" s="2" t="b">
        <f ca="1">AND(
    ISNA(MATCH(V369,$S$3:$S368,0)),
    ISNA(MATCH(V369,$T$3:$T368,0)),
    ISNA(MATCH(V369,$U$3:$U368,0)),
    ISNA(MATCH(V369,$V$3:$V368,0))
)</f>
        <v>0</v>
      </c>
      <c r="AA369" s="4" t="b">
        <f t="shared" ca="1" si="114"/>
        <v>0</v>
      </c>
      <c r="AB369" s="4" t="b">
        <f t="shared" ca="1" si="115"/>
        <v>0</v>
      </c>
      <c r="AC369" s="4" t="b">
        <f t="shared" ca="1" si="116"/>
        <v>0</v>
      </c>
      <c r="AD369" s="4" t="b">
        <f t="shared" ca="1" si="117"/>
        <v>0</v>
      </c>
      <c r="AE369" s="6" t="b">
        <f>FALSE</f>
        <v>0</v>
      </c>
      <c r="AF369" s="6" t="b">
        <f>FALSE</f>
        <v>0</v>
      </c>
      <c r="AG369" s="6" t="b">
        <f>FALSE</f>
        <v>0</v>
      </c>
      <c r="AH369" s="1" t="b">
        <f t="shared" ca="1" si="126"/>
        <v>1</v>
      </c>
      <c r="AI369" s="7">
        <f t="shared" ca="1" si="118"/>
        <v>367</v>
      </c>
    </row>
    <row r="370" spans="1:35" x14ac:dyDescent="0.2">
      <c r="A370" s="5">
        <f t="shared" si="127"/>
        <v>367</v>
      </c>
      <c r="B370" s="1">
        <f t="shared" ca="1" si="119"/>
        <v>329</v>
      </c>
      <c r="C370" s="1">
        <f t="shared" ca="1" si="128"/>
        <v>19</v>
      </c>
      <c r="D370" s="1">
        <f t="shared" ca="1" si="120"/>
        <v>1</v>
      </c>
      <c r="E370" s="1" t="b">
        <f t="shared" ca="1" si="121"/>
        <v>1</v>
      </c>
      <c r="F370" s="2">
        <f t="shared" ca="1" si="129"/>
        <v>16</v>
      </c>
      <c r="G370" s="2">
        <f t="shared" ca="1" si="130"/>
        <v>19</v>
      </c>
      <c r="H370" s="2">
        <f t="shared" ca="1" si="131"/>
        <v>1619</v>
      </c>
      <c r="I370" s="3">
        <f ca="1">OFFSET(map!$A$1,G370,F370)</f>
        <v>0</v>
      </c>
      <c r="K370" s="3">
        <f ca="1">OFFSET(map!$A$1,G370-1,F370)</f>
        <v>2</v>
      </c>
      <c r="L370" s="3">
        <f ca="1">OFFSET(map!$A$1,G370,F370+1)</f>
        <v>0</v>
      </c>
      <c r="M370" s="3">
        <f ca="1">OFFSET(map!$A$1,G370+1,F370)</f>
        <v>0</v>
      </c>
      <c r="N370" s="3">
        <f ca="1">OFFSET(map!$A$1,G370,F370-1)</f>
        <v>0</v>
      </c>
      <c r="O370" s="3" t="b">
        <f t="shared" ca="1" si="110"/>
        <v>0</v>
      </c>
      <c r="P370" s="3" t="b">
        <f t="shared" ca="1" si="111"/>
        <v>1</v>
      </c>
      <c r="Q370" s="3" t="b">
        <f t="shared" ca="1" si="112"/>
        <v>1</v>
      </c>
      <c r="R370" s="3" t="b">
        <f t="shared" ca="1" si="113"/>
        <v>1</v>
      </c>
      <c r="S370" s="2">
        <f t="shared" ca="1" si="122"/>
        <v>-1</v>
      </c>
      <c r="T370" s="2">
        <f t="shared" ca="1" si="123"/>
        <v>1719</v>
      </c>
      <c r="U370" s="2">
        <f t="shared" ca="1" si="124"/>
        <v>1620</v>
      </c>
      <c r="V370" s="2">
        <f t="shared" ca="1" si="125"/>
        <v>1519</v>
      </c>
      <c r="W370" s="2" t="b">
        <f ca="1">AND(
    ISNA(MATCH(S370,$S$3:$S369,0)),
    ISNA(MATCH(S370,$T$3:$T369,0)),
    ISNA(MATCH(S370,$U$3:$U369,0)),
    ISNA(MATCH(S370,$V$3:$V369,0))
)</f>
        <v>0</v>
      </c>
      <c r="X370" s="2" t="b">
        <f ca="1">AND(
    ISNA(MATCH(T370,$S$3:$S369,0)),
    ISNA(MATCH(T370,$T$3:$T369,0)),
    ISNA(MATCH(T370,$U$3:$U369,0)),
    ISNA(MATCH(T370,$V$3:$V369,0))
)</f>
        <v>1</v>
      </c>
      <c r="Y370" s="2" t="b">
        <f ca="1">AND(
    ISNA(MATCH(U370,$S$3:$S369,0)),
    ISNA(MATCH(U370,$T$3:$T369,0)),
    ISNA(MATCH(U370,$U$3:$U369,0)),
    ISNA(MATCH(U370,$V$3:$V369,0))
)</f>
        <v>0</v>
      </c>
      <c r="Z370" s="2" t="b">
        <f ca="1">AND(
    ISNA(MATCH(V370,$S$3:$S369,0)),
    ISNA(MATCH(V370,$T$3:$T369,0)),
    ISNA(MATCH(V370,$U$3:$U369,0)),
    ISNA(MATCH(V370,$V$3:$V369,0))
)</f>
        <v>0</v>
      </c>
      <c r="AA370" s="4" t="b">
        <f t="shared" ca="1" si="114"/>
        <v>0</v>
      </c>
      <c r="AB370" s="4" t="b">
        <f t="shared" ca="1" si="115"/>
        <v>1</v>
      </c>
      <c r="AC370" s="4" t="b">
        <f t="shared" ca="1" si="116"/>
        <v>0</v>
      </c>
      <c r="AD370" s="4" t="b">
        <f t="shared" ca="1" si="117"/>
        <v>0</v>
      </c>
      <c r="AE370" s="6" t="b">
        <f>FALSE</f>
        <v>0</v>
      </c>
      <c r="AF370" s="6" t="b">
        <f>FALSE</f>
        <v>0</v>
      </c>
      <c r="AG370" s="6" t="b">
        <f>FALSE</f>
        <v>0</v>
      </c>
      <c r="AH370" s="1" t="b">
        <f t="shared" ca="1" si="126"/>
        <v>0</v>
      </c>
      <c r="AI370" s="7">
        <f t="shared" ca="1" si="118"/>
        <v>368</v>
      </c>
    </row>
    <row r="371" spans="1:35" x14ac:dyDescent="0.2">
      <c r="A371" s="5">
        <f t="shared" si="127"/>
        <v>368</v>
      </c>
      <c r="B371" s="1">
        <f t="shared" ca="1" si="119"/>
        <v>330</v>
      </c>
      <c r="C371" s="1">
        <f t="shared" ca="1" si="128"/>
        <v>19</v>
      </c>
      <c r="D371" s="1">
        <f t="shared" ca="1" si="120"/>
        <v>1</v>
      </c>
      <c r="E371" s="1" t="b">
        <f t="shared" ca="1" si="121"/>
        <v>1</v>
      </c>
      <c r="F371" s="2">
        <f t="shared" ca="1" si="129"/>
        <v>17</v>
      </c>
      <c r="G371" s="2">
        <f t="shared" ca="1" si="130"/>
        <v>20</v>
      </c>
      <c r="H371" s="2">
        <f t="shared" ca="1" si="131"/>
        <v>1720</v>
      </c>
      <c r="I371" s="3">
        <f ca="1">OFFSET(map!$A$1,G371,F371)</f>
        <v>0</v>
      </c>
      <c r="K371" s="3">
        <f ca="1">OFFSET(map!$A$1,G371-1,F371)</f>
        <v>0</v>
      </c>
      <c r="L371" s="3">
        <f ca="1">OFFSET(map!$A$1,G371,F371+1)</f>
        <v>0</v>
      </c>
      <c r="M371" s="3">
        <f ca="1">OFFSET(map!$A$1,G371+1,F371)</f>
        <v>0</v>
      </c>
      <c r="N371" s="3">
        <f ca="1">OFFSET(map!$A$1,G371,F371-1)</f>
        <v>0</v>
      </c>
      <c r="O371" s="3" t="b">
        <f t="shared" ca="1" si="110"/>
        <v>1</v>
      </c>
      <c r="P371" s="3" t="b">
        <f t="shared" ca="1" si="111"/>
        <v>1</v>
      </c>
      <c r="Q371" s="3" t="b">
        <f t="shared" ca="1" si="112"/>
        <v>1</v>
      </c>
      <c r="R371" s="3" t="b">
        <f t="shared" ca="1" si="113"/>
        <v>1</v>
      </c>
      <c r="S371" s="2">
        <f t="shared" ca="1" si="122"/>
        <v>1719</v>
      </c>
      <c r="T371" s="2">
        <f t="shared" ca="1" si="123"/>
        <v>1820</v>
      </c>
      <c r="U371" s="2">
        <f t="shared" ca="1" si="124"/>
        <v>1721</v>
      </c>
      <c r="V371" s="2">
        <f t="shared" ca="1" si="125"/>
        <v>1620</v>
      </c>
      <c r="W371" s="2" t="b">
        <f ca="1">AND(
    ISNA(MATCH(S371,$S$3:$S370,0)),
    ISNA(MATCH(S371,$T$3:$T370,0)),
    ISNA(MATCH(S371,$U$3:$U370,0)),
    ISNA(MATCH(S371,$V$3:$V370,0))
)</f>
        <v>0</v>
      </c>
      <c r="X371" s="2" t="b">
        <f ca="1">AND(
    ISNA(MATCH(T371,$S$3:$S370,0)),
    ISNA(MATCH(T371,$T$3:$T370,0)),
    ISNA(MATCH(T371,$U$3:$U370,0)),
    ISNA(MATCH(T371,$V$3:$V370,0))
)</f>
        <v>1</v>
      </c>
      <c r="Y371" s="2" t="b">
        <f ca="1">AND(
    ISNA(MATCH(U371,$S$3:$S370,0)),
    ISNA(MATCH(U371,$T$3:$T370,0)),
    ISNA(MATCH(U371,$U$3:$U370,0)),
    ISNA(MATCH(U371,$V$3:$V370,0))
)</f>
        <v>0</v>
      </c>
      <c r="Z371" s="2" t="b">
        <f ca="1">AND(
    ISNA(MATCH(V371,$S$3:$S370,0)),
    ISNA(MATCH(V371,$T$3:$T370,0)),
    ISNA(MATCH(V371,$U$3:$U370,0)),
    ISNA(MATCH(V371,$V$3:$V370,0))
)</f>
        <v>0</v>
      </c>
      <c r="AA371" s="4" t="b">
        <f t="shared" ca="1" si="114"/>
        <v>0</v>
      </c>
      <c r="AB371" s="4" t="b">
        <f t="shared" ca="1" si="115"/>
        <v>1</v>
      </c>
      <c r="AC371" s="4" t="b">
        <f t="shared" ca="1" si="116"/>
        <v>0</v>
      </c>
      <c r="AD371" s="4" t="b">
        <f t="shared" ca="1" si="117"/>
        <v>0</v>
      </c>
      <c r="AE371" s="6" t="b">
        <f>FALSE</f>
        <v>0</v>
      </c>
      <c r="AF371" s="6" t="b">
        <f>FALSE</f>
        <v>0</v>
      </c>
      <c r="AG371" s="6" t="b">
        <f>FALSE</f>
        <v>0</v>
      </c>
      <c r="AH371" s="1" t="b">
        <f t="shared" ca="1" si="126"/>
        <v>0</v>
      </c>
      <c r="AI371" s="7">
        <f t="shared" ca="1" si="118"/>
        <v>369</v>
      </c>
    </row>
    <row r="372" spans="1:35" x14ac:dyDescent="0.2">
      <c r="A372" s="5">
        <f t="shared" si="127"/>
        <v>369</v>
      </c>
      <c r="B372" s="1">
        <f t="shared" ca="1" si="119"/>
        <v>331</v>
      </c>
      <c r="C372" s="1">
        <f t="shared" ca="1" si="128"/>
        <v>19</v>
      </c>
      <c r="D372" s="1">
        <f t="shared" ca="1" si="120"/>
        <v>1</v>
      </c>
      <c r="E372" s="1" t="b">
        <f t="shared" ca="1" si="121"/>
        <v>1</v>
      </c>
      <c r="F372" s="2">
        <f t="shared" ca="1" si="129"/>
        <v>18</v>
      </c>
      <c r="G372" s="2">
        <f t="shared" ca="1" si="130"/>
        <v>21</v>
      </c>
      <c r="H372" s="2">
        <f t="shared" ca="1" si="131"/>
        <v>1821</v>
      </c>
      <c r="I372" s="3">
        <f ca="1">OFFSET(map!$A$1,G372,F372)</f>
        <v>0</v>
      </c>
      <c r="K372" s="3">
        <f ca="1">OFFSET(map!$A$1,G372-1,F372)</f>
        <v>0</v>
      </c>
      <c r="L372" s="3">
        <f ca="1">OFFSET(map!$A$1,G372,F372+1)</f>
        <v>0</v>
      </c>
      <c r="M372" s="3">
        <f ca="1">OFFSET(map!$A$1,G372+1,F372)</f>
        <v>0</v>
      </c>
      <c r="N372" s="3">
        <f ca="1">OFFSET(map!$A$1,G372,F372-1)</f>
        <v>0</v>
      </c>
      <c r="O372" s="3" t="b">
        <f t="shared" ca="1" si="110"/>
        <v>1</v>
      </c>
      <c r="P372" s="3" t="b">
        <f t="shared" ca="1" si="111"/>
        <v>1</v>
      </c>
      <c r="Q372" s="3" t="b">
        <f t="shared" ca="1" si="112"/>
        <v>1</v>
      </c>
      <c r="R372" s="3" t="b">
        <f t="shared" ca="1" si="113"/>
        <v>1</v>
      </c>
      <c r="S372" s="2">
        <f t="shared" ca="1" si="122"/>
        <v>1820</v>
      </c>
      <c r="T372" s="2">
        <f t="shared" ca="1" si="123"/>
        <v>1921</v>
      </c>
      <c r="U372" s="2">
        <f t="shared" ca="1" si="124"/>
        <v>1822</v>
      </c>
      <c r="V372" s="2">
        <f t="shared" ca="1" si="125"/>
        <v>1721</v>
      </c>
      <c r="W372" s="2" t="b">
        <f ca="1">AND(
    ISNA(MATCH(S372,$S$3:$S371,0)),
    ISNA(MATCH(S372,$T$3:$T371,0)),
    ISNA(MATCH(S372,$U$3:$U371,0)),
    ISNA(MATCH(S372,$V$3:$V371,0))
)</f>
        <v>0</v>
      </c>
      <c r="X372" s="2" t="b">
        <f ca="1">AND(
    ISNA(MATCH(T372,$S$3:$S371,0)),
    ISNA(MATCH(T372,$T$3:$T371,0)),
    ISNA(MATCH(T372,$U$3:$U371,0)),
    ISNA(MATCH(T372,$V$3:$V371,0))
)</f>
        <v>1</v>
      </c>
      <c r="Y372" s="2" t="b">
        <f ca="1">AND(
    ISNA(MATCH(U372,$S$3:$S371,0)),
    ISNA(MATCH(U372,$T$3:$T371,0)),
    ISNA(MATCH(U372,$U$3:$U371,0)),
    ISNA(MATCH(U372,$V$3:$V371,0))
)</f>
        <v>0</v>
      </c>
      <c r="Z372" s="2" t="b">
        <f ca="1">AND(
    ISNA(MATCH(V372,$S$3:$S371,0)),
    ISNA(MATCH(V372,$T$3:$T371,0)),
    ISNA(MATCH(V372,$U$3:$U371,0)),
    ISNA(MATCH(V372,$V$3:$V371,0))
)</f>
        <v>0</v>
      </c>
      <c r="AA372" s="4" t="b">
        <f t="shared" ca="1" si="114"/>
        <v>0</v>
      </c>
      <c r="AB372" s="4" t="b">
        <f t="shared" ca="1" si="115"/>
        <v>1</v>
      </c>
      <c r="AC372" s="4" t="b">
        <f t="shared" ca="1" si="116"/>
        <v>0</v>
      </c>
      <c r="AD372" s="4" t="b">
        <f t="shared" ca="1" si="117"/>
        <v>0</v>
      </c>
      <c r="AE372" s="6" t="b">
        <f>FALSE</f>
        <v>0</v>
      </c>
      <c r="AF372" s="6" t="b">
        <f>FALSE</f>
        <v>0</v>
      </c>
      <c r="AG372" s="6" t="b">
        <f>FALSE</f>
        <v>0</v>
      </c>
      <c r="AH372" s="1" t="b">
        <f t="shared" ca="1" si="126"/>
        <v>0</v>
      </c>
      <c r="AI372" s="7">
        <f t="shared" ca="1" si="118"/>
        <v>370</v>
      </c>
    </row>
    <row r="373" spans="1:35" x14ac:dyDescent="0.2">
      <c r="A373" s="5">
        <f t="shared" si="127"/>
        <v>370</v>
      </c>
      <c r="B373" s="1">
        <f t="shared" ca="1" si="119"/>
        <v>332</v>
      </c>
      <c r="C373" s="1">
        <f t="shared" ca="1" si="128"/>
        <v>19</v>
      </c>
      <c r="D373" s="1">
        <f t="shared" ca="1" si="120"/>
        <v>1</v>
      </c>
      <c r="E373" s="1" t="b">
        <f t="shared" ca="1" si="121"/>
        <v>0</v>
      </c>
      <c r="F373" s="2">
        <f t="shared" ca="1" si="129"/>
        <v>19</v>
      </c>
      <c r="G373" s="2">
        <f t="shared" ca="1" si="130"/>
        <v>22</v>
      </c>
      <c r="H373" s="2">
        <f t="shared" ca="1" si="131"/>
        <v>1922</v>
      </c>
      <c r="I373" s="3">
        <f ca="1">OFFSET(map!$A$1,G373,F373)</f>
        <v>0</v>
      </c>
      <c r="K373" s="3">
        <f ca="1">OFFSET(map!$A$1,G373-1,F373)</f>
        <v>0</v>
      </c>
      <c r="L373" s="3">
        <f ca="1">OFFSET(map!$A$1,G373,F373+1)</f>
        <v>0</v>
      </c>
      <c r="M373" s="3">
        <f ca="1">OFFSET(map!$A$1,G373+1,F373)</f>
        <v>0</v>
      </c>
      <c r="N373" s="3">
        <f ca="1">OFFSET(map!$A$1,G373,F373-1)</f>
        <v>0</v>
      </c>
      <c r="O373" s="3" t="b">
        <f t="shared" ca="1" si="110"/>
        <v>1</v>
      </c>
      <c r="P373" s="3" t="b">
        <f t="shared" ca="1" si="111"/>
        <v>1</v>
      </c>
      <c r="Q373" s="3" t="b">
        <f t="shared" ca="1" si="112"/>
        <v>1</v>
      </c>
      <c r="R373" s="3" t="b">
        <f t="shared" ca="1" si="113"/>
        <v>1</v>
      </c>
      <c r="S373" s="2">
        <f t="shared" ca="1" si="122"/>
        <v>1921</v>
      </c>
      <c r="T373" s="2">
        <f t="shared" ca="1" si="123"/>
        <v>2022</v>
      </c>
      <c r="U373" s="2">
        <f t="shared" ca="1" si="124"/>
        <v>1923</v>
      </c>
      <c r="V373" s="2">
        <f t="shared" ca="1" si="125"/>
        <v>1822</v>
      </c>
      <c r="W373" s="2" t="b">
        <f ca="1">AND(
    ISNA(MATCH(S373,$S$3:$S372,0)),
    ISNA(MATCH(S373,$T$3:$T372,0)),
    ISNA(MATCH(S373,$U$3:$U372,0)),
    ISNA(MATCH(S373,$V$3:$V372,0))
)</f>
        <v>0</v>
      </c>
      <c r="X373" s="2" t="b">
        <f ca="1">AND(
    ISNA(MATCH(T373,$S$3:$S372,0)),
    ISNA(MATCH(T373,$T$3:$T372,0)),
    ISNA(MATCH(T373,$U$3:$U372,0)),
    ISNA(MATCH(T373,$V$3:$V372,0))
)</f>
        <v>1</v>
      </c>
      <c r="Y373" s="2" t="b">
        <f ca="1">AND(
    ISNA(MATCH(U373,$S$3:$S372,0)),
    ISNA(MATCH(U373,$T$3:$T372,0)),
    ISNA(MATCH(U373,$U$3:$U372,0)),
    ISNA(MATCH(U373,$V$3:$V372,0))
)</f>
        <v>1</v>
      </c>
      <c r="Z373" s="2" t="b">
        <f ca="1">AND(
    ISNA(MATCH(V373,$S$3:$S372,0)),
    ISNA(MATCH(V373,$T$3:$T372,0)),
    ISNA(MATCH(V373,$U$3:$U372,0)),
    ISNA(MATCH(V373,$V$3:$V372,0))
)</f>
        <v>0</v>
      </c>
      <c r="AA373" s="4" t="b">
        <f t="shared" ca="1" si="114"/>
        <v>0</v>
      </c>
      <c r="AB373" s="4" t="b">
        <f t="shared" ca="1" si="115"/>
        <v>1</v>
      </c>
      <c r="AC373" s="4" t="b">
        <f t="shared" ca="1" si="116"/>
        <v>1</v>
      </c>
      <c r="AD373" s="4" t="b">
        <f t="shared" ca="1" si="117"/>
        <v>0</v>
      </c>
      <c r="AE373" s="6" t="b">
        <f>FALSE</f>
        <v>0</v>
      </c>
      <c r="AF373" s="6" t="b">
        <f>FALSE</f>
        <v>0</v>
      </c>
      <c r="AG373" s="6" t="b">
        <f>FALSE</f>
        <v>0</v>
      </c>
      <c r="AH373" s="1" t="b">
        <f t="shared" ca="1" si="126"/>
        <v>0</v>
      </c>
      <c r="AI373" s="7">
        <f t="shared" ca="1" si="118"/>
        <v>372</v>
      </c>
    </row>
    <row r="374" spans="1:35" x14ac:dyDescent="0.2">
      <c r="A374" s="5">
        <f t="shared" si="127"/>
        <v>371</v>
      </c>
      <c r="B374" s="1">
        <f t="shared" ca="1" si="119"/>
        <v>332</v>
      </c>
      <c r="C374" s="1">
        <f t="shared" ca="1" si="128"/>
        <v>19</v>
      </c>
      <c r="D374" s="1">
        <f t="shared" ca="1" si="120"/>
        <v>2</v>
      </c>
      <c r="E374" s="1" t="b">
        <f t="shared" ca="1" si="121"/>
        <v>1</v>
      </c>
      <c r="F374" s="2">
        <f t="shared" ca="1" si="129"/>
        <v>18</v>
      </c>
      <c r="G374" s="2">
        <f t="shared" ca="1" si="130"/>
        <v>23</v>
      </c>
      <c r="H374" s="2">
        <f t="shared" ca="1" si="131"/>
        <v>1823</v>
      </c>
      <c r="I374" s="3">
        <f ca="1">OFFSET(map!$A$1,G374,F374)</f>
        <v>0</v>
      </c>
      <c r="K374" s="3">
        <f ca="1">OFFSET(map!$A$1,G374-1,F374)</f>
        <v>0</v>
      </c>
      <c r="L374" s="3">
        <f ca="1">OFFSET(map!$A$1,G374,F374+1)</f>
        <v>0</v>
      </c>
      <c r="M374" s="3">
        <f ca="1">OFFSET(map!$A$1,G374+1,F374)</f>
        <v>2</v>
      </c>
      <c r="N374" s="3">
        <f ca="1">OFFSET(map!$A$1,G374,F374-1)</f>
        <v>0</v>
      </c>
      <c r="O374" s="3" t="b">
        <f t="shared" ca="1" si="110"/>
        <v>1</v>
      </c>
      <c r="P374" s="3" t="b">
        <f t="shared" ca="1" si="111"/>
        <v>1</v>
      </c>
      <c r="Q374" s="3" t="b">
        <f t="shared" ca="1" si="112"/>
        <v>0</v>
      </c>
      <c r="R374" s="3" t="b">
        <f t="shared" ca="1" si="113"/>
        <v>1</v>
      </c>
      <c r="S374" s="2">
        <f t="shared" ca="1" si="122"/>
        <v>1822</v>
      </c>
      <c r="T374" s="2">
        <f t="shared" ca="1" si="123"/>
        <v>1923</v>
      </c>
      <c r="U374" s="2">
        <f t="shared" ca="1" si="124"/>
        <v>-1</v>
      </c>
      <c r="V374" s="2">
        <f t="shared" ca="1" si="125"/>
        <v>1723</v>
      </c>
      <c r="W374" s="2" t="b">
        <f ca="1">AND(
    ISNA(MATCH(S374,$S$3:$S373,0)),
    ISNA(MATCH(S374,$T$3:$T373,0)),
    ISNA(MATCH(S374,$U$3:$U373,0)),
    ISNA(MATCH(S374,$V$3:$V373,0))
)</f>
        <v>0</v>
      </c>
      <c r="X374" s="2" t="b">
        <f ca="1">AND(
    ISNA(MATCH(T374,$S$3:$S373,0)),
    ISNA(MATCH(T374,$T$3:$T373,0)),
    ISNA(MATCH(T374,$U$3:$U373,0)),
    ISNA(MATCH(T374,$V$3:$V373,0))
)</f>
        <v>0</v>
      </c>
      <c r="Y374" s="2" t="b">
        <f ca="1">AND(
    ISNA(MATCH(U374,$S$3:$S373,0)),
    ISNA(MATCH(U374,$T$3:$T373,0)),
    ISNA(MATCH(U374,$U$3:$U373,0)),
    ISNA(MATCH(U374,$V$3:$V373,0))
)</f>
        <v>0</v>
      </c>
      <c r="Z374" s="2" t="b">
        <f ca="1">AND(
    ISNA(MATCH(V374,$S$3:$S373,0)),
    ISNA(MATCH(V374,$T$3:$T373,0)),
    ISNA(MATCH(V374,$U$3:$U373,0)),
    ISNA(MATCH(V374,$V$3:$V373,0))
)</f>
        <v>0</v>
      </c>
      <c r="AA374" s="4" t="b">
        <f t="shared" ca="1" si="114"/>
        <v>0</v>
      </c>
      <c r="AB374" s="4" t="b">
        <f t="shared" ca="1" si="115"/>
        <v>0</v>
      </c>
      <c r="AC374" s="4" t="b">
        <f t="shared" ca="1" si="116"/>
        <v>0</v>
      </c>
      <c r="AD374" s="4" t="b">
        <f t="shared" ca="1" si="117"/>
        <v>0</v>
      </c>
      <c r="AE374" s="6" t="b">
        <f>FALSE</f>
        <v>0</v>
      </c>
      <c r="AF374" s="6" t="b">
        <f>FALSE</f>
        <v>0</v>
      </c>
      <c r="AG374" s="6" t="b">
        <f>FALSE</f>
        <v>0</v>
      </c>
      <c r="AH374" s="1" t="b">
        <f t="shared" ca="1" si="126"/>
        <v>1</v>
      </c>
      <c r="AI374" s="7">
        <f t="shared" ca="1" si="118"/>
        <v>372</v>
      </c>
    </row>
    <row r="375" spans="1:35" x14ac:dyDescent="0.2">
      <c r="A375" s="5">
        <f t="shared" si="127"/>
        <v>372</v>
      </c>
      <c r="B375" s="1">
        <f t="shared" ca="1" si="119"/>
        <v>333</v>
      </c>
      <c r="C375" s="1">
        <f t="shared" ca="1" si="128"/>
        <v>19</v>
      </c>
      <c r="D375" s="1">
        <f t="shared" ca="1" si="120"/>
        <v>2</v>
      </c>
      <c r="E375" s="1" t="b">
        <f t="shared" ca="1" si="121"/>
        <v>1</v>
      </c>
      <c r="F375" s="2">
        <f t="shared" ca="1" si="129"/>
        <v>17</v>
      </c>
      <c r="G375" s="2">
        <f t="shared" ca="1" si="130"/>
        <v>24</v>
      </c>
      <c r="H375" s="2">
        <f t="shared" ca="1" si="131"/>
        <v>1724</v>
      </c>
      <c r="I375" s="3">
        <f ca="1">OFFSET(map!$A$1,G375,F375)</f>
        <v>0</v>
      </c>
      <c r="K375" s="3">
        <f ca="1">OFFSET(map!$A$1,G375-1,F375)</f>
        <v>0</v>
      </c>
      <c r="L375" s="3">
        <f ca="1">OFFSET(map!$A$1,G375,F375+1)</f>
        <v>2</v>
      </c>
      <c r="M375" s="3">
        <f ca="1">OFFSET(map!$A$1,G375+1,F375)</f>
        <v>0</v>
      </c>
      <c r="N375" s="3">
        <f ca="1">OFFSET(map!$A$1,G375,F375-1)</f>
        <v>0</v>
      </c>
      <c r="O375" s="3" t="b">
        <f t="shared" ca="1" si="110"/>
        <v>1</v>
      </c>
      <c r="P375" s="3" t="b">
        <f t="shared" ca="1" si="111"/>
        <v>0</v>
      </c>
      <c r="Q375" s="3" t="b">
        <f t="shared" ca="1" si="112"/>
        <v>1</v>
      </c>
      <c r="R375" s="3" t="b">
        <f t="shared" ca="1" si="113"/>
        <v>1</v>
      </c>
      <c r="S375" s="2">
        <f t="shared" ca="1" si="122"/>
        <v>1723</v>
      </c>
      <c r="T375" s="2">
        <f t="shared" ca="1" si="123"/>
        <v>-1</v>
      </c>
      <c r="U375" s="2">
        <f t="shared" ca="1" si="124"/>
        <v>1725</v>
      </c>
      <c r="V375" s="2">
        <f t="shared" ca="1" si="125"/>
        <v>1624</v>
      </c>
      <c r="W375" s="2" t="b">
        <f ca="1">AND(
    ISNA(MATCH(S375,$S$3:$S374,0)),
    ISNA(MATCH(S375,$T$3:$T374,0)),
    ISNA(MATCH(S375,$U$3:$U374,0)),
    ISNA(MATCH(S375,$V$3:$V374,0))
)</f>
        <v>0</v>
      </c>
      <c r="X375" s="2" t="b">
        <f ca="1">AND(
    ISNA(MATCH(T375,$S$3:$S374,0)),
    ISNA(MATCH(T375,$T$3:$T374,0)),
    ISNA(MATCH(T375,$U$3:$U374,0)),
    ISNA(MATCH(T375,$V$3:$V374,0))
)</f>
        <v>0</v>
      </c>
      <c r="Y375" s="2" t="b">
        <f ca="1">AND(
    ISNA(MATCH(U375,$S$3:$S374,0)),
    ISNA(MATCH(U375,$T$3:$T374,0)),
    ISNA(MATCH(U375,$U$3:$U374,0)),
    ISNA(MATCH(U375,$V$3:$V374,0))
)</f>
        <v>1</v>
      </c>
      <c r="Z375" s="2" t="b">
        <f ca="1">AND(
    ISNA(MATCH(V375,$S$3:$S374,0)),
    ISNA(MATCH(V375,$T$3:$T374,0)),
    ISNA(MATCH(V375,$U$3:$U374,0)),
    ISNA(MATCH(V375,$V$3:$V374,0))
)</f>
        <v>0</v>
      </c>
      <c r="AA375" s="4" t="b">
        <f t="shared" ca="1" si="114"/>
        <v>0</v>
      </c>
      <c r="AB375" s="4" t="b">
        <f t="shared" ca="1" si="115"/>
        <v>0</v>
      </c>
      <c r="AC375" s="4" t="b">
        <f t="shared" ca="1" si="116"/>
        <v>1</v>
      </c>
      <c r="AD375" s="4" t="b">
        <f t="shared" ca="1" si="117"/>
        <v>0</v>
      </c>
      <c r="AE375" s="6" t="b">
        <f>FALSE</f>
        <v>0</v>
      </c>
      <c r="AF375" s="6" t="b">
        <f>FALSE</f>
        <v>0</v>
      </c>
      <c r="AG375" s="6" t="b">
        <f>FALSE</f>
        <v>0</v>
      </c>
      <c r="AH375" s="1" t="b">
        <f t="shared" ca="1" si="126"/>
        <v>0</v>
      </c>
      <c r="AI375" s="7">
        <f t="shared" ca="1" si="118"/>
        <v>373</v>
      </c>
    </row>
    <row r="376" spans="1:35" x14ac:dyDescent="0.2">
      <c r="A376" s="5">
        <f t="shared" si="127"/>
        <v>373</v>
      </c>
      <c r="B376" s="1">
        <f t="shared" ca="1" si="119"/>
        <v>334</v>
      </c>
      <c r="C376" s="1">
        <f t="shared" ca="1" si="128"/>
        <v>19</v>
      </c>
      <c r="D376" s="1">
        <f t="shared" ca="1" si="120"/>
        <v>2</v>
      </c>
      <c r="E376" s="1" t="b">
        <f t="shared" ca="1" si="121"/>
        <v>1</v>
      </c>
      <c r="F376" s="2">
        <f t="shared" ca="1" si="129"/>
        <v>16</v>
      </c>
      <c r="G376" s="2">
        <f t="shared" ca="1" si="130"/>
        <v>25</v>
      </c>
      <c r="H376" s="2">
        <f t="shared" ca="1" si="131"/>
        <v>1625</v>
      </c>
      <c r="I376" s="3">
        <f ca="1">OFFSET(map!$A$1,G376,F376)</f>
        <v>0</v>
      </c>
      <c r="K376" s="3">
        <f ca="1">OFFSET(map!$A$1,G376-1,F376)</f>
        <v>0</v>
      </c>
      <c r="L376" s="3">
        <f ca="1">OFFSET(map!$A$1,G376,F376+1)</f>
        <v>0</v>
      </c>
      <c r="M376" s="3">
        <f ca="1">OFFSET(map!$A$1,G376+1,F376)</f>
        <v>0</v>
      </c>
      <c r="N376" s="3">
        <f ca="1">OFFSET(map!$A$1,G376,F376-1)</f>
        <v>0</v>
      </c>
      <c r="O376" s="3" t="b">
        <f t="shared" ca="1" si="110"/>
        <v>1</v>
      </c>
      <c r="P376" s="3" t="b">
        <f t="shared" ca="1" si="111"/>
        <v>1</v>
      </c>
      <c r="Q376" s="3" t="b">
        <f t="shared" ca="1" si="112"/>
        <v>1</v>
      </c>
      <c r="R376" s="3" t="b">
        <f t="shared" ca="1" si="113"/>
        <v>1</v>
      </c>
      <c r="S376" s="2">
        <f t="shared" ca="1" si="122"/>
        <v>1624</v>
      </c>
      <c r="T376" s="2">
        <f t="shared" ca="1" si="123"/>
        <v>1725</v>
      </c>
      <c r="U376" s="2">
        <f t="shared" ca="1" si="124"/>
        <v>1626</v>
      </c>
      <c r="V376" s="2">
        <f t="shared" ca="1" si="125"/>
        <v>1525</v>
      </c>
      <c r="W376" s="2" t="b">
        <f ca="1">AND(
    ISNA(MATCH(S376,$S$3:$S375,0)),
    ISNA(MATCH(S376,$T$3:$T375,0)),
    ISNA(MATCH(S376,$U$3:$U375,0)),
    ISNA(MATCH(S376,$V$3:$V375,0))
)</f>
        <v>0</v>
      </c>
      <c r="X376" s="2" t="b">
        <f ca="1">AND(
    ISNA(MATCH(T376,$S$3:$S375,0)),
    ISNA(MATCH(T376,$T$3:$T375,0)),
    ISNA(MATCH(T376,$U$3:$U375,0)),
    ISNA(MATCH(T376,$V$3:$V375,0))
)</f>
        <v>0</v>
      </c>
      <c r="Y376" s="2" t="b">
        <f ca="1">AND(
    ISNA(MATCH(U376,$S$3:$S375,0)),
    ISNA(MATCH(U376,$T$3:$T375,0)),
    ISNA(MATCH(U376,$U$3:$U375,0)),
    ISNA(MATCH(U376,$V$3:$V375,0))
)</f>
        <v>1</v>
      </c>
      <c r="Z376" s="2" t="b">
        <f ca="1">AND(
    ISNA(MATCH(V376,$S$3:$S375,0)),
    ISNA(MATCH(V376,$T$3:$T375,0)),
    ISNA(MATCH(V376,$U$3:$U375,0)),
    ISNA(MATCH(V376,$V$3:$V375,0))
)</f>
        <v>0</v>
      </c>
      <c r="AA376" s="4" t="b">
        <f t="shared" ca="1" si="114"/>
        <v>0</v>
      </c>
      <c r="AB376" s="4" t="b">
        <f t="shared" ca="1" si="115"/>
        <v>0</v>
      </c>
      <c r="AC376" s="4" t="b">
        <f t="shared" ca="1" si="116"/>
        <v>1</v>
      </c>
      <c r="AD376" s="4" t="b">
        <f t="shared" ca="1" si="117"/>
        <v>0</v>
      </c>
      <c r="AE376" s="6" t="b">
        <f>FALSE</f>
        <v>0</v>
      </c>
      <c r="AF376" s="6" t="b">
        <f>FALSE</f>
        <v>0</v>
      </c>
      <c r="AG376" s="6" t="b">
        <f>FALSE</f>
        <v>0</v>
      </c>
      <c r="AH376" s="1" t="b">
        <f t="shared" ca="1" si="126"/>
        <v>0</v>
      </c>
      <c r="AI376" s="7">
        <f t="shared" ca="1" si="118"/>
        <v>375</v>
      </c>
    </row>
    <row r="377" spans="1:35" x14ac:dyDescent="0.2">
      <c r="A377" s="5">
        <f t="shared" si="127"/>
        <v>374</v>
      </c>
      <c r="B377" s="1">
        <f t="shared" ca="1" si="119"/>
        <v>335</v>
      </c>
      <c r="C377" s="1">
        <f t="shared" ca="1" si="128"/>
        <v>19</v>
      </c>
      <c r="D377" s="1">
        <f t="shared" ca="1" si="120"/>
        <v>2</v>
      </c>
      <c r="E377" s="1" t="b">
        <f t="shared" ca="1" si="121"/>
        <v>1</v>
      </c>
      <c r="F377" s="2">
        <f t="shared" ca="1" si="129"/>
        <v>15</v>
      </c>
      <c r="G377" s="2">
        <f t="shared" ca="1" si="130"/>
        <v>26</v>
      </c>
      <c r="H377" s="2">
        <f t="shared" ca="1" si="131"/>
        <v>1526</v>
      </c>
      <c r="I377" s="3">
        <f ca="1">OFFSET(map!$A$1,G377,F377)</f>
        <v>0</v>
      </c>
      <c r="K377" s="3">
        <f ca="1">OFFSET(map!$A$1,G377-1,F377)</f>
        <v>0</v>
      </c>
      <c r="L377" s="3">
        <f ca="1">OFFSET(map!$A$1,G377,F377+1)</f>
        <v>0</v>
      </c>
      <c r="M377" s="3">
        <f ca="1">OFFSET(map!$A$1,G377+1,F377)</f>
        <v>2</v>
      </c>
      <c r="N377" s="3">
        <f ca="1">OFFSET(map!$A$1,G377,F377-1)</f>
        <v>2</v>
      </c>
      <c r="O377" s="3" t="b">
        <f t="shared" ca="1" si="110"/>
        <v>1</v>
      </c>
      <c r="P377" s="3" t="b">
        <f t="shared" ca="1" si="111"/>
        <v>1</v>
      </c>
      <c r="Q377" s="3" t="b">
        <f t="shared" ca="1" si="112"/>
        <v>0</v>
      </c>
      <c r="R377" s="3" t="b">
        <f t="shared" ca="1" si="113"/>
        <v>0</v>
      </c>
      <c r="S377" s="2">
        <f t="shared" ca="1" si="122"/>
        <v>1525</v>
      </c>
      <c r="T377" s="2">
        <f t="shared" ca="1" si="123"/>
        <v>1626</v>
      </c>
      <c r="U377" s="2">
        <f t="shared" ca="1" si="124"/>
        <v>-1</v>
      </c>
      <c r="V377" s="2">
        <f t="shared" ca="1" si="125"/>
        <v>-1</v>
      </c>
      <c r="W377" s="2" t="b">
        <f ca="1">AND(
    ISNA(MATCH(S377,$S$3:$S376,0)),
    ISNA(MATCH(S377,$T$3:$T376,0)),
    ISNA(MATCH(S377,$U$3:$U376,0)),
    ISNA(MATCH(S377,$V$3:$V376,0))
)</f>
        <v>0</v>
      </c>
      <c r="X377" s="2" t="b">
        <f ca="1">AND(
    ISNA(MATCH(T377,$S$3:$S376,0)),
    ISNA(MATCH(T377,$T$3:$T376,0)),
    ISNA(MATCH(T377,$U$3:$U376,0)),
    ISNA(MATCH(T377,$V$3:$V376,0))
)</f>
        <v>0</v>
      </c>
      <c r="Y377" s="2" t="b">
        <f ca="1">AND(
    ISNA(MATCH(U377,$S$3:$S376,0)),
    ISNA(MATCH(U377,$T$3:$T376,0)),
    ISNA(MATCH(U377,$U$3:$U376,0)),
    ISNA(MATCH(U377,$V$3:$V376,0))
)</f>
        <v>0</v>
      </c>
      <c r="Z377" s="2" t="b">
        <f ca="1">AND(
    ISNA(MATCH(V377,$S$3:$S376,0)),
    ISNA(MATCH(V377,$T$3:$T376,0)),
    ISNA(MATCH(V377,$U$3:$U376,0)),
    ISNA(MATCH(V377,$V$3:$V376,0))
)</f>
        <v>0</v>
      </c>
      <c r="AA377" s="4" t="b">
        <f t="shared" ca="1" si="114"/>
        <v>0</v>
      </c>
      <c r="AB377" s="4" t="b">
        <f t="shared" ca="1" si="115"/>
        <v>0</v>
      </c>
      <c r="AC377" s="4" t="b">
        <f t="shared" ca="1" si="116"/>
        <v>0</v>
      </c>
      <c r="AD377" s="4" t="b">
        <f t="shared" ca="1" si="117"/>
        <v>0</v>
      </c>
      <c r="AE377" s="6" t="b">
        <f>FALSE</f>
        <v>0</v>
      </c>
      <c r="AF377" s="6" t="b">
        <f>FALSE</f>
        <v>0</v>
      </c>
      <c r="AG377" s="6" t="b">
        <f>FALSE</f>
        <v>0</v>
      </c>
      <c r="AH377" s="1" t="b">
        <f t="shared" ca="1" si="126"/>
        <v>1</v>
      </c>
      <c r="AI377" s="7">
        <f t="shared" ca="1" si="118"/>
        <v>375</v>
      </c>
    </row>
    <row r="378" spans="1:35" x14ac:dyDescent="0.2">
      <c r="A378" s="5">
        <f t="shared" si="127"/>
        <v>375</v>
      </c>
      <c r="B378" s="1">
        <f t="shared" ca="1" si="119"/>
        <v>336</v>
      </c>
      <c r="C378" s="1">
        <f t="shared" ca="1" si="128"/>
        <v>19</v>
      </c>
      <c r="D378" s="1">
        <f t="shared" ca="1" si="120"/>
        <v>2</v>
      </c>
      <c r="E378" s="1" t="b">
        <f t="shared" ca="1" si="121"/>
        <v>1</v>
      </c>
      <c r="F378" s="2">
        <f t="shared" ca="1" si="129"/>
        <v>14</v>
      </c>
      <c r="G378" s="2">
        <f t="shared" ca="1" si="130"/>
        <v>27</v>
      </c>
      <c r="H378" s="2">
        <f t="shared" ca="1" si="131"/>
        <v>1427</v>
      </c>
      <c r="I378" s="3">
        <f ca="1">OFFSET(map!$A$1,G378,F378)</f>
        <v>2</v>
      </c>
      <c r="K378" s="3">
        <f ca="1">OFFSET(map!$A$1,G378-1,F378)</f>
        <v>2</v>
      </c>
      <c r="L378" s="3">
        <f ca="1">OFFSET(map!$A$1,G378,F378+1)</f>
        <v>2</v>
      </c>
      <c r="M378" s="3">
        <f ca="1">OFFSET(map!$A$1,G378+1,F378)</f>
        <v>2</v>
      </c>
      <c r="N378" s="3">
        <f ca="1">OFFSET(map!$A$1,G378,F378-1)</f>
        <v>2</v>
      </c>
      <c r="O378" s="3" t="b">
        <f t="shared" ca="1" si="110"/>
        <v>1</v>
      </c>
      <c r="P378" s="3" t="b">
        <f t="shared" ca="1" si="111"/>
        <v>1</v>
      </c>
      <c r="Q378" s="3" t="b">
        <f t="shared" ca="1" si="112"/>
        <v>1</v>
      </c>
      <c r="R378" s="3" t="b">
        <f t="shared" ca="1" si="113"/>
        <v>1</v>
      </c>
      <c r="S378" s="2">
        <f t="shared" ca="1" si="122"/>
        <v>1426</v>
      </c>
      <c r="T378" s="2">
        <f t="shared" ca="1" si="123"/>
        <v>1527</v>
      </c>
      <c r="U378" s="2">
        <f t="shared" ca="1" si="124"/>
        <v>1428</v>
      </c>
      <c r="V378" s="2">
        <f t="shared" ca="1" si="125"/>
        <v>1327</v>
      </c>
      <c r="W378" s="2" t="b">
        <f ca="1">AND(
    ISNA(MATCH(S378,$S$3:$S377,0)),
    ISNA(MATCH(S378,$T$3:$T377,0)),
    ISNA(MATCH(S378,$U$3:$U377,0)),
    ISNA(MATCH(S378,$V$3:$V377,0))
)</f>
        <v>0</v>
      </c>
      <c r="X378" s="2" t="b">
        <f ca="1">AND(
    ISNA(MATCH(T378,$S$3:$S377,0)),
    ISNA(MATCH(T378,$T$3:$T377,0)),
    ISNA(MATCH(T378,$U$3:$U377,0)),
    ISNA(MATCH(T378,$V$3:$V377,0))
)</f>
        <v>1</v>
      </c>
      <c r="Y378" s="2" t="b">
        <f ca="1">AND(
    ISNA(MATCH(U378,$S$3:$S377,0)),
    ISNA(MATCH(U378,$T$3:$T377,0)),
    ISNA(MATCH(U378,$U$3:$U377,0)),
    ISNA(MATCH(U378,$V$3:$V377,0))
)</f>
        <v>1</v>
      </c>
      <c r="Z378" s="2" t="b">
        <f ca="1">AND(
    ISNA(MATCH(V378,$S$3:$S377,0)),
    ISNA(MATCH(V378,$T$3:$T377,0)),
    ISNA(MATCH(V378,$U$3:$U377,0)),
    ISNA(MATCH(V378,$V$3:$V377,0))
)</f>
        <v>0</v>
      </c>
      <c r="AA378" s="4" t="b">
        <f t="shared" ca="1" si="114"/>
        <v>0</v>
      </c>
      <c r="AB378" s="4" t="b">
        <f t="shared" ca="1" si="115"/>
        <v>1</v>
      </c>
      <c r="AC378" s="4" t="b">
        <f t="shared" ca="1" si="116"/>
        <v>1</v>
      </c>
      <c r="AD378" s="4" t="b">
        <f t="shared" ca="1" si="117"/>
        <v>0</v>
      </c>
      <c r="AE378" s="6" t="b">
        <f>FALSE</f>
        <v>0</v>
      </c>
      <c r="AF378" s="6" t="b">
        <f>FALSE</f>
        <v>0</v>
      </c>
      <c r="AG378" s="6" t="b">
        <f>FALSE</f>
        <v>0</v>
      </c>
      <c r="AH378" s="1" t="b">
        <f t="shared" ca="1" si="126"/>
        <v>0</v>
      </c>
      <c r="AI378" s="7">
        <f t="shared" ca="1" si="118"/>
        <v>376</v>
      </c>
    </row>
    <row r="379" spans="1:35" x14ac:dyDescent="0.2">
      <c r="A379" s="5">
        <f t="shared" si="127"/>
        <v>376</v>
      </c>
      <c r="B379" s="1">
        <f t="shared" ca="1" si="119"/>
        <v>337</v>
      </c>
      <c r="C379" s="1">
        <f t="shared" ca="1" si="128"/>
        <v>19</v>
      </c>
      <c r="D379" s="1">
        <f t="shared" ca="1" si="120"/>
        <v>2</v>
      </c>
      <c r="E379" s="1" t="b">
        <f t="shared" ca="1" si="121"/>
        <v>1</v>
      </c>
      <c r="F379" s="2">
        <f t="shared" ca="1" si="129"/>
        <v>13</v>
      </c>
      <c r="G379" s="2">
        <f t="shared" ca="1" si="130"/>
        <v>28</v>
      </c>
      <c r="H379" s="2">
        <f t="shared" ca="1" si="131"/>
        <v>1328</v>
      </c>
      <c r="I379" s="3">
        <f ca="1">OFFSET(map!$A$1,G379,F379)</f>
        <v>2</v>
      </c>
      <c r="K379" s="3">
        <f ca="1">OFFSET(map!$A$1,G379-1,F379)</f>
        <v>2</v>
      </c>
      <c r="L379" s="3">
        <f ca="1">OFFSET(map!$A$1,G379,F379+1)</f>
        <v>2</v>
      </c>
      <c r="M379" s="3">
        <f ca="1">OFFSET(map!$A$1,G379+1,F379)</f>
        <v>2</v>
      </c>
      <c r="N379" s="3">
        <f ca="1">OFFSET(map!$A$1,G379,F379-1)</f>
        <v>2</v>
      </c>
      <c r="O379" s="3" t="b">
        <f t="shared" ca="1" si="110"/>
        <v>1</v>
      </c>
      <c r="P379" s="3" t="b">
        <f t="shared" ca="1" si="111"/>
        <v>1</v>
      </c>
      <c r="Q379" s="3" t="b">
        <f t="shared" ca="1" si="112"/>
        <v>1</v>
      </c>
      <c r="R379" s="3" t="b">
        <f t="shared" ca="1" si="113"/>
        <v>1</v>
      </c>
      <c r="S379" s="2">
        <f t="shared" ca="1" si="122"/>
        <v>1327</v>
      </c>
      <c r="T379" s="2">
        <f t="shared" ca="1" si="123"/>
        <v>1428</v>
      </c>
      <c r="U379" s="2">
        <f t="shared" ca="1" si="124"/>
        <v>1329</v>
      </c>
      <c r="V379" s="2">
        <f t="shared" ca="1" si="125"/>
        <v>1228</v>
      </c>
      <c r="W379" s="2" t="b">
        <f ca="1">AND(
    ISNA(MATCH(S379,$S$3:$S378,0)),
    ISNA(MATCH(S379,$T$3:$T378,0)),
    ISNA(MATCH(S379,$U$3:$U378,0)),
    ISNA(MATCH(S379,$V$3:$V378,0))
)</f>
        <v>0</v>
      </c>
      <c r="X379" s="2" t="b">
        <f ca="1">AND(
    ISNA(MATCH(T379,$S$3:$S378,0)),
    ISNA(MATCH(T379,$T$3:$T378,0)),
    ISNA(MATCH(T379,$U$3:$U378,0)),
    ISNA(MATCH(T379,$V$3:$V378,0))
)</f>
        <v>0</v>
      </c>
      <c r="Y379" s="2" t="b">
        <f ca="1">AND(
    ISNA(MATCH(U379,$S$3:$S378,0)),
    ISNA(MATCH(U379,$T$3:$T378,0)),
    ISNA(MATCH(U379,$U$3:$U378,0)),
    ISNA(MATCH(U379,$V$3:$V378,0))
)</f>
        <v>1</v>
      </c>
      <c r="Z379" s="2" t="b">
        <f ca="1">AND(
    ISNA(MATCH(V379,$S$3:$S378,0)),
    ISNA(MATCH(V379,$T$3:$T378,0)),
    ISNA(MATCH(V379,$U$3:$U378,0)),
    ISNA(MATCH(V379,$V$3:$V378,0))
)</f>
        <v>0</v>
      </c>
      <c r="AA379" s="4" t="b">
        <f t="shared" ca="1" si="114"/>
        <v>0</v>
      </c>
      <c r="AB379" s="4" t="b">
        <f t="shared" ca="1" si="115"/>
        <v>0</v>
      </c>
      <c r="AC379" s="4" t="b">
        <f t="shared" ca="1" si="116"/>
        <v>1</v>
      </c>
      <c r="AD379" s="4" t="b">
        <f t="shared" ca="1" si="117"/>
        <v>0</v>
      </c>
      <c r="AE379" s="6" t="b">
        <f>FALSE</f>
        <v>0</v>
      </c>
      <c r="AF379" s="6" t="b">
        <f>FALSE</f>
        <v>0</v>
      </c>
      <c r="AG379" s="6" t="b">
        <f>FALSE</f>
        <v>0</v>
      </c>
      <c r="AH379" s="1" t="b">
        <f t="shared" ca="1" si="126"/>
        <v>0</v>
      </c>
      <c r="AI379" s="7">
        <f t="shared" ca="1" si="118"/>
        <v>377</v>
      </c>
    </row>
    <row r="380" spans="1:35" x14ac:dyDescent="0.2">
      <c r="A380" s="5">
        <f t="shared" si="127"/>
        <v>377</v>
      </c>
      <c r="B380" s="1">
        <f t="shared" ca="1" si="119"/>
        <v>338</v>
      </c>
      <c r="C380" s="1">
        <f t="shared" ca="1" si="128"/>
        <v>19</v>
      </c>
      <c r="D380" s="1">
        <f t="shared" ca="1" si="120"/>
        <v>2</v>
      </c>
      <c r="E380" s="1" t="b">
        <f t="shared" ca="1" si="121"/>
        <v>1</v>
      </c>
      <c r="F380" s="2">
        <f t="shared" ca="1" si="129"/>
        <v>12</v>
      </c>
      <c r="G380" s="2">
        <f t="shared" ca="1" si="130"/>
        <v>29</v>
      </c>
      <c r="H380" s="2">
        <f t="shared" ca="1" si="131"/>
        <v>1229</v>
      </c>
      <c r="I380" s="3">
        <f ca="1">OFFSET(map!$A$1,G380,F380)</f>
        <v>0</v>
      </c>
      <c r="K380" s="3">
        <f ca="1">OFFSET(map!$A$1,G380-1,F380)</f>
        <v>2</v>
      </c>
      <c r="L380" s="3">
        <f ca="1">OFFSET(map!$A$1,G380,F380+1)</f>
        <v>2</v>
      </c>
      <c r="M380" s="3">
        <f ca="1">OFFSET(map!$A$1,G380+1,F380)</f>
        <v>0</v>
      </c>
      <c r="N380" s="3">
        <f ca="1">OFFSET(map!$A$1,G380,F380-1)</f>
        <v>0</v>
      </c>
      <c r="O380" s="3" t="b">
        <f t="shared" ca="1" si="110"/>
        <v>0</v>
      </c>
      <c r="P380" s="3" t="b">
        <f t="shared" ca="1" si="111"/>
        <v>0</v>
      </c>
      <c r="Q380" s="3" t="b">
        <f t="shared" ca="1" si="112"/>
        <v>1</v>
      </c>
      <c r="R380" s="3" t="b">
        <f t="shared" ca="1" si="113"/>
        <v>1</v>
      </c>
      <c r="S380" s="2">
        <f t="shared" ca="1" si="122"/>
        <v>-1</v>
      </c>
      <c r="T380" s="2">
        <f t="shared" ca="1" si="123"/>
        <v>-1</v>
      </c>
      <c r="U380" s="2">
        <f t="shared" ca="1" si="124"/>
        <v>1230</v>
      </c>
      <c r="V380" s="2">
        <f t="shared" ca="1" si="125"/>
        <v>1129</v>
      </c>
      <c r="W380" s="2" t="b">
        <f ca="1">AND(
    ISNA(MATCH(S380,$S$3:$S379,0)),
    ISNA(MATCH(S380,$T$3:$T379,0)),
    ISNA(MATCH(S380,$U$3:$U379,0)),
    ISNA(MATCH(S380,$V$3:$V379,0))
)</f>
        <v>0</v>
      </c>
      <c r="X380" s="2" t="b">
        <f ca="1">AND(
    ISNA(MATCH(T380,$S$3:$S379,0)),
    ISNA(MATCH(T380,$T$3:$T379,0)),
    ISNA(MATCH(T380,$U$3:$U379,0)),
    ISNA(MATCH(T380,$V$3:$V379,0))
)</f>
        <v>0</v>
      </c>
      <c r="Y380" s="2" t="b">
        <f ca="1">AND(
    ISNA(MATCH(U380,$S$3:$S379,0)),
    ISNA(MATCH(U380,$T$3:$T379,0)),
    ISNA(MATCH(U380,$U$3:$U379,0)),
    ISNA(MATCH(U380,$V$3:$V379,0))
)</f>
        <v>1</v>
      </c>
      <c r="Z380" s="2" t="b">
        <f ca="1">AND(
    ISNA(MATCH(V380,$S$3:$S379,0)),
    ISNA(MATCH(V380,$T$3:$T379,0)),
    ISNA(MATCH(V380,$U$3:$U379,0)),
    ISNA(MATCH(V380,$V$3:$V379,0))
)</f>
        <v>0</v>
      </c>
      <c r="AA380" s="4" t="b">
        <f t="shared" ca="1" si="114"/>
        <v>0</v>
      </c>
      <c r="AB380" s="4" t="b">
        <f t="shared" ca="1" si="115"/>
        <v>0</v>
      </c>
      <c r="AC380" s="4" t="b">
        <f t="shared" ca="1" si="116"/>
        <v>1</v>
      </c>
      <c r="AD380" s="4" t="b">
        <f t="shared" ca="1" si="117"/>
        <v>0</v>
      </c>
      <c r="AE380" s="6" t="b">
        <f>FALSE</f>
        <v>0</v>
      </c>
      <c r="AF380" s="6" t="b">
        <f>FALSE</f>
        <v>0</v>
      </c>
      <c r="AG380" s="6" t="b">
        <f>FALSE</f>
        <v>0</v>
      </c>
      <c r="AH380" s="1" t="b">
        <f t="shared" ca="1" si="126"/>
        <v>0</v>
      </c>
      <c r="AI380" s="7">
        <f t="shared" ca="1" si="118"/>
        <v>378</v>
      </c>
    </row>
    <row r="381" spans="1:35" x14ac:dyDescent="0.2">
      <c r="A381" s="5">
        <f t="shared" si="127"/>
        <v>378</v>
      </c>
      <c r="B381" s="1">
        <f t="shared" ca="1" si="119"/>
        <v>339</v>
      </c>
      <c r="C381" s="1">
        <f t="shared" ca="1" si="128"/>
        <v>19</v>
      </c>
      <c r="D381" s="1">
        <f t="shared" ca="1" si="120"/>
        <v>2</v>
      </c>
      <c r="E381" s="1" t="b">
        <f t="shared" ca="1" si="121"/>
        <v>1</v>
      </c>
      <c r="F381" s="2">
        <f t="shared" ca="1" si="129"/>
        <v>11</v>
      </c>
      <c r="G381" s="2">
        <f t="shared" ca="1" si="130"/>
        <v>30</v>
      </c>
      <c r="H381" s="2">
        <f t="shared" ca="1" si="131"/>
        <v>1130</v>
      </c>
      <c r="I381" s="3">
        <f ca="1">OFFSET(map!$A$1,G381,F381)</f>
        <v>0</v>
      </c>
      <c r="K381" s="3">
        <f ca="1">OFFSET(map!$A$1,G381-1,F381)</f>
        <v>0</v>
      </c>
      <c r="L381" s="3">
        <f ca="1">OFFSET(map!$A$1,G381,F381+1)</f>
        <v>0</v>
      </c>
      <c r="M381" s="3">
        <f ca="1">OFFSET(map!$A$1,G381+1,F381)</f>
        <v>0</v>
      </c>
      <c r="N381" s="3">
        <f ca="1">OFFSET(map!$A$1,G381,F381-1)</f>
        <v>0</v>
      </c>
      <c r="O381" s="3" t="b">
        <f t="shared" ca="1" si="110"/>
        <v>1</v>
      </c>
      <c r="P381" s="3" t="b">
        <f t="shared" ca="1" si="111"/>
        <v>1</v>
      </c>
      <c r="Q381" s="3" t="b">
        <f t="shared" ca="1" si="112"/>
        <v>1</v>
      </c>
      <c r="R381" s="3" t="b">
        <f t="shared" ca="1" si="113"/>
        <v>1</v>
      </c>
      <c r="S381" s="2">
        <f t="shared" ca="1" si="122"/>
        <v>1129</v>
      </c>
      <c r="T381" s="2">
        <f t="shared" ca="1" si="123"/>
        <v>1230</v>
      </c>
      <c r="U381" s="2">
        <f t="shared" ca="1" si="124"/>
        <v>1131</v>
      </c>
      <c r="V381" s="2">
        <f t="shared" ca="1" si="125"/>
        <v>1030</v>
      </c>
      <c r="W381" s="2" t="b">
        <f ca="1">AND(
    ISNA(MATCH(S381,$S$3:$S380,0)),
    ISNA(MATCH(S381,$T$3:$T380,0)),
    ISNA(MATCH(S381,$U$3:$U380,0)),
    ISNA(MATCH(S381,$V$3:$V380,0))
)</f>
        <v>0</v>
      </c>
      <c r="X381" s="2" t="b">
        <f ca="1">AND(
    ISNA(MATCH(T381,$S$3:$S380,0)),
    ISNA(MATCH(T381,$T$3:$T380,0)),
    ISNA(MATCH(T381,$U$3:$U380,0)),
    ISNA(MATCH(T381,$V$3:$V380,0))
)</f>
        <v>0</v>
      </c>
      <c r="Y381" s="2" t="b">
        <f ca="1">AND(
    ISNA(MATCH(U381,$S$3:$S380,0)),
    ISNA(MATCH(U381,$T$3:$T380,0)),
    ISNA(MATCH(U381,$U$3:$U380,0)),
    ISNA(MATCH(U381,$V$3:$V380,0))
)</f>
        <v>1</v>
      </c>
      <c r="Z381" s="2" t="b">
        <f ca="1">AND(
    ISNA(MATCH(V381,$S$3:$S380,0)),
    ISNA(MATCH(V381,$T$3:$T380,0)),
    ISNA(MATCH(V381,$U$3:$U380,0)),
    ISNA(MATCH(V381,$V$3:$V380,0))
)</f>
        <v>0</v>
      </c>
      <c r="AA381" s="4" t="b">
        <f t="shared" ca="1" si="114"/>
        <v>0</v>
      </c>
      <c r="AB381" s="4" t="b">
        <f t="shared" ca="1" si="115"/>
        <v>0</v>
      </c>
      <c r="AC381" s="4" t="b">
        <f t="shared" ca="1" si="116"/>
        <v>1</v>
      </c>
      <c r="AD381" s="4" t="b">
        <f t="shared" ca="1" si="117"/>
        <v>0</v>
      </c>
      <c r="AE381" s="6" t="b">
        <f>FALSE</f>
        <v>0</v>
      </c>
      <c r="AF381" s="6" t="b">
        <f>FALSE</f>
        <v>0</v>
      </c>
      <c r="AG381" s="6" t="b">
        <f>FALSE</f>
        <v>0</v>
      </c>
      <c r="AH381" s="1" t="b">
        <f t="shared" ca="1" si="126"/>
        <v>0</v>
      </c>
      <c r="AI381" s="7">
        <f t="shared" ca="1" si="118"/>
        <v>379</v>
      </c>
    </row>
    <row r="382" spans="1:35" x14ac:dyDescent="0.2">
      <c r="A382" s="5">
        <f t="shared" si="127"/>
        <v>379</v>
      </c>
      <c r="B382" s="1">
        <f t="shared" ca="1" si="119"/>
        <v>340</v>
      </c>
      <c r="C382" s="1">
        <f t="shared" ca="1" si="128"/>
        <v>19</v>
      </c>
      <c r="D382" s="1">
        <f t="shared" ca="1" si="120"/>
        <v>2</v>
      </c>
      <c r="E382" s="1" t="b">
        <f t="shared" ca="1" si="121"/>
        <v>1</v>
      </c>
      <c r="F382" s="2">
        <f t="shared" ca="1" si="129"/>
        <v>10</v>
      </c>
      <c r="G382" s="2">
        <f t="shared" ca="1" si="130"/>
        <v>31</v>
      </c>
      <c r="H382" s="2">
        <f t="shared" ca="1" si="131"/>
        <v>1031</v>
      </c>
      <c r="I382" s="3">
        <f ca="1">OFFSET(map!$A$1,G382,F382)</f>
        <v>0</v>
      </c>
      <c r="K382" s="3">
        <f ca="1">OFFSET(map!$A$1,G382-1,F382)</f>
        <v>0</v>
      </c>
      <c r="L382" s="3">
        <f ca="1">OFFSET(map!$A$1,G382,F382+1)</f>
        <v>0</v>
      </c>
      <c r="M382" s="3">
        <f ca="1">OFFSET(map!$A$1,G382+1,F382)</f>
        <v>0</v>
      </c>
      <c r="N382" s="3">
        <f ca="1">OFFSET(map!$A$1,G382,F382-1)</f>
        <v>0</v>
      </c>
      <c r="O382" s="3" t="b">
        <f t="shared" ca="1" si="110"/>
        <v>1</v>
      </c>
      <c r="P382" s="3" t="b">
        <f t="shared" ca="1" si="111"/>
        <v>1</v>
      </c>
      <c r="Q382" s="3" t="b">
        <f t="shared" ca="1" si="112"/>
        <v>1</v>
      </c>
      <c r="R382" s="3" t="b">
        <f t="shared" ca="1" si="113"/>
        <v>1</v>
      </c>
      <c r="S382" s="2">
        <f t="shared" ca="1" si="122"/>
        <v>1030</v>
      </c>
      <c r="T382" s="2">
        <f t="shared" ca="1" si="123"/>
        <v>1131</v>
      </c>
      <c r="U382" s="2">
        <f t="shared" ca="1" si="124"/>
        <v>1032</v>
      </c>
      <c r="V382" s="2">
        <f t="shared" ca="1" si="125"/>
        <v>931</v>
      </c>
      <c r="W382" s="2" t="b">
        <f ca="1">AND(
    ISNA(MATCH(S382,$S$3:$S381,0)),
    ISNA(MATCH(S382,$T$3:$T381,0)),
    ISNA(MATCH(S382,$U$3:$U381,0)),
    ISNA(MATCH(S382,$V$3:$V381,0))
)</f>
        <v>0</v>
      </c>
      <c r="X382" s="2" t="b">
        <f ca="1">AND(
    ISNA(MATCH(T382,$S$3:$S381,0)),
    ISNA(MATCH(T382,$T$3:$T381,0)),
    ISNA(MATCH(T382,$U$3:$U381,0)),
    ISNA(MATCH(T382,$V$3:$V381,0))
)</f>
        <v>0</v>
      </c>
      <c r="Y382" s="2" t="b">
        <f ca="1">AND(
    ISNA(MATCH(U382,$S$3:$S381,0)),
    ISNA(MATCH(U382,$T$3:$T381,0)),
    ISNA(MATCH(U382,$U$3:$U381,0)),
    ISNA(MATCH(U382,$V$3:$V381,0))
)</f>
        <v>1</v>
      </c>
      <c r="Z382" s="2" t="b">
        <f ca="1">AND(
    ISNA(MATCH(V382,$S$3:$S381,0)),
    ISNA(MATCH(V382,$T$3:$T381,0)),
    ISNA(MATCH(V382,$U$3:$U381,0)),
    ISNA(MATCH(V382,$V$3:$V381,0))
)</f>
        <v>0</v>
      </c>
      <c r="AA382" s="4" t="b">
        <f t="shared" ca="1" si="114"/>
        <v>0</v>
      </c>
      <c r="AB382" s="4" t="b">
        <f t="shared" ca="1" si="115"/>
        <v>0</v>
      </c>
      <c r="AC382" s="4" t="b">
        <f t="shared" ca="1" si="116"/>
        <v>1</v>
      </c>
      <c r="AD382" s="4" t="b">
        <f t="shared" ca="1" si="117"/>
        <v>0</v>
      </c>
      <c r="AE382" s="6" t="b">
        <f>FALSE</f>
        <v>0</v>
      </c>
      <c r="AF382" s="6" t="b">
        <f>FALSE</f>
        <v>0</v>
      </c>
      <c r="AG382" s="6" t="b">
        <f>FALSE</f>
        <v>0</v>
      </c>
      <c r="AH382" s="1" t="b">
        <f t="shared" ca="1" si="126"/>
        <v>0</v>
      </c>
      <c r="AI382" s="7">
        <f t="shared" ca="1" si="118"/>
        <v>380</v>
      </c>
    </row>
    <row r="383" spans="1:35" x14ac:dyDescent="0.2">
      <c r="A383" s="5">
        <f t="shared" si="127"/>
        <v>380</v>
      </c>
      <c r="B383" s="1">
        <f t="shared" ca="1" si="119"/>
        <v>341</v>
      </c>
      <c r="C383" s="1">
        <f t="shared" ca="1" si="128"/>
        <v>19</v>
      </c>
      <c r="D383" s="1">
        <f t="shared" ca="1" si="120"/>
        <v>2</v>
      </c>
      <c r="E383" s="1" t="b">
        <f t="shared" ca="1" si="121"/>
        <v>1</v>
      </c>
      <c r="F383" s="2">
        <f t="shared" ca="1" si="129"/>
        <v>9</v>
      </c>
      <c r="G383" s="2">
        <f t="shared" ca="1" si="130"/>
        <v>32</v>
      </c>
      <c r="H383" s="2">
        <f t="shared" ca="1" si="131"/>
        <v>932</v>
      </c>
      <c r="I383" s="3">
        <f ca="1">OFFSET(map!$A$1,G383,F383)</f>
        <v>0</v>
      </c>
      <c r="K383" s="3">
        <f ca="1">OFFSET(map!$A$1,G383-1,F383)</f>
        <v>0</v>
      </c>
      <c r="L383" s="3">
        <f ca="1">OFFSET(map!$A$1,G383,F383+1)</f>
        <v>0</v>
      </c>
      <c r="M383" s="3">
        <f ca="1">OFFSET(map!$A$1,G383+1,F383)</f>
        <v>0</v>
      </c>
      <c r="N383" s="3">
        <f ca="1">OFFSET(map!$A$1,G383,F383-1)</f>
        <v>0</v>
      </c>
      <c r="O383" s="3" t="b">
        <f t="shared" ca="1" si="110"/>
        <v>1</v>
      </c>
      <c r="P383" s="3" t="b">
        <f t="shared" ca="1" si="111"/>
        <v>1</v>
      </c>
      <c r="Q383" s="3" t="b">
        <f t="shared" ca="1" si="112"/>
        <v>1</v>
      </c>
      <c r="R383" s="3" t="b">
        <f t="shared" ca="1" si="113"/>
        <v>1</v>
      </c>
      <c r="S383" s="2">
        <f t="shared" ca="1" si="122"/>
        <v>931</v>
      </c>
      <c r="T383" s="2">
        <f t="shared" ca="1" si="123"/>
        <v>1032</v>
      </c>
      <c r="U383" s="2">
        <f t="shared" ca="1" si="124"/>
        <v>933</v>
      </c>
      <c r="V383" s="2">
        <f t="shared" ca="1" si="125"/>
        <v>832</v>
      </c>
      <c r="W383" s="2" t="b">
        <f ca="1">AND(
    ISNA(MATCH(S383,$S$3:$S382,0)),
    ISNA(MATCH(S383,$T$3:$T382,0)),
    ISNA(MATCH(S383,$U$3:$U382,0)),
    ISNA(MATCH(S383,$V$3:$V382,0))
)</f>
        <v>0</v>
      </c>
      <c r="X383" s="2" t="b">
        <f ca="1">AND(
    ISNA(MATCH(T383,$S$3:$S382,0)),
    ISNA(MATCH(T383,$T$3:$T382,0)),
    ISNA(MATCH(T383,$U$3:$U382,0)),
    ISNA(MATCH(T383,$V$3:$V382,0))
)</f>
        <v>0</v>
      </c>
      <c r="Y383" s="2" t="b">
        <f ca="1">AND(
    ISNA(MATCH(U383,$S$3:$S382,0)),
    ISNA(MATCH(U383,$T$3:$T382,0)),
    ISNA(MATCH(U383,$U$3:$U382,0)),
    ISNA(MATCH(U383,$V$3:$V382,0))
)</f>
        <v>1</v>
      </c>
      <c r="Z383" s="2" t="b">
        <f ca="1">AND(
    ISNA(MATCH(V383,$S$3:$S382,0)),
    ISNA(MATCH(V383,$T$3:$T382,0)),
    ISNA(MATCH(V383,$U$3:$U382,0)),
    ISNA(MATCH(V383,$V$3:$V382,0))
)</f>
        <v>0</v>
      </c>
      <c r="AA383" s="4" t="b">
        <f t="shared" ca="1" si="114"/>
        <v>0</v>
      </c>
      <c r="AB383" s="4" t="b">
        <f t="shared" ca="1" si="115"/>
        <v>0</v>
      </c>
      <c r="AC383" s="4" t="b">
        <f t="shared" ca="1" si="116"/>
        <v>1</v>
      </c>
      <c r="AD383" s="4" t="b">
        <f t="shared" ca="1" si="117"/>
        <v>0</v>
      </c>
      <c r="AE383" s="6" t="b">
        <f>FALSE</f>
        <v>0</v>
      </c>
      <c r="AF383" s="6" t="b">
        <f>FALSE</f>
        <v>0</v>
      </c>
      <c r="AG383" s="6" t="b">
        <f>FALSE</f>
        <v>0</v>
      </c>
      <c r="AH383" s="1" t="b">
        <f t="shared" ca="1" si="126"/>
        <v>0</v>
      </c>
      <c r="AI383" s="7">
        <f t="shared" ca="1" si="118"/>
        <v>381</v>
      </c>
    </row>
    <row r="384" spans="1:35" x14ac:dyDescent="0.2">
      <c r="A384" s="5">
        <f t="shared" si="127"/>
        <v>381</v>
      </c>
      <c r="B384" s="1">
        <f t="shared" ca="1" si="119"/>
        <v>342</v>
      </c>
      <c r="C384" s="1">
        <f t="shared" ca="1" si="128"/>
        <v>19</v>
      </c>
      <c r="D384" s="1">
        <f t="shared" ca="1" si="120"/>
        <v>2</v>
      </c>
      <c r="E384" s="1" t="b">
        <f t="shared" ca="1" si="121"/>
        <v>1</v>
      </c>
      <c r="F384" s="2">
        <f t="shared" ca="1" si="129"/>
        <v>8</v>
      </c>
      <c r="G384" s="2">
        <f t="shared" ca="1" si="130"/>
        <v>33</v>
      </c>
      <c r="H384" s="2">
        <f t="shared" ca="1" si="131"/>
        <v>833</v>
      </c>
      <c r="I384" s="3">
        <f ca="1">OFFSET(map!$A$1,G384,F384)</f>
        <v>0</v>
      </c>
      <c r="K384" s="3">
        <f ca="1">OFFSET(map!$A$1,G384-1,F384)</f>
        <v>0</v>
      </c>
      <c r="L384" s="3">
        <f ca="1">OFFSET(map!$A$1,G384,F384+1)</f>
        <v>0</v>
      </c>
      <c r="M384" s="3">
        <f ca="1">OFFSET(map!$A$1,G384+1,F384)</f>
        <v>0</v>
      </c>
      <c r="N384" s="3">
        <f ca="1">OFFSET(map!$A$1,G384,F384-1)</f>
        <v>0</v>
      </c>
      <c r="O384" s="3" t="b">
        <f t="shared" ca="1" si="110"/>
        <v>1</v>
      </c>
      <c r="P384" s="3" t="b">
        <f t="shared" ca="1" si="111"/>
        <v>1</v>
      </c>
      <c r="Q384" s="3" t="b">
        <f t="shared" ca="1" si="112"/>
        <v>1</v>
      </c>
      <c r="R384" s="3" t="b">
        <f t="shared" ca="1" si="113"/>
        <v>1</v>
      </c>
      <c r="S384" s="2">
        <f t="shared" ca="1" si="122"/>
        <v>832</v>
      </c>
      <c r="T384" s="2">
        <f t="shared" ca="1" si="123"/>
        <v>933</v>
      </c>
      <c r="U384" s="2">
        <f t="shared" ca="1" si="124"/>
        <v>834</v>
      </c>
      <c r="V384" s="2">
        <f t="shared" ca="1" si="125"/>
        <v>733</v>
      </c>
      <c r="W384" s="2" t="b">
        <f ca="1">AND(
    ISNA(MATCH(S384,$S$3:$S383,0)),
    ISNA(MATCH(S384,$T$3:$T383,0)),
    ISNA(MATCH(S384,$U$3:$U383,0)),
    ISNA(MATCH(S384,$V$3:$V383,0))
)</f>
        <v>0</v>
      </c>
      <c r="X384" s="2" t="b">
        <f ca="1">AND(
    ISNA(MATCH(T384,$S$3:$S383,0)),
    ISNA(MATCH(T384,$T$3:$T383,0)),
    ISNA(MATCH(T384,$U$3:$U383,0)),
    ISNA(MATCH(T384,$V$3:$V383,0))
)</f>
        <v>0</v>
      </c>
      <c r="Y384" s="2" t="b">
        <f ca="1">AND(
    ISNA(MATCH(U384,$S$3:$S383,0)),
    ISNA(MATCH(U384,$T$3:$T383,0)),
    ISNA(MATCH(U384,$U$3:$U383,0)),
    ISNA(MATCH(U384,$V$3:$V383,0))
)</f>
        <v>1</v>
      </c>
      <c r="Z384" s="2" t="b">
        <f ca="1">AND(
    ISNA(MATCH(V384,$S$3:$S383,0)),
    ISNA(MATCH(V384,$T$3:$T383,0)),
    ISNA(MATCH(V384,$U$3:$U383,0)),
    ISNA(MATCH(V384,$V$3:$V383,0))
)</f>
        <v>0</v>
      </c>
      <c r="AA384" s="4" t="b">
        <f t="shared" ca="1" si="114"/>
        <v>0</v>
      </c>
      <c r="AB384" s="4" t="b">
        <f t="shared" ca="1" si="115"/>
        <v>0</v>
      </c>
      <c r="AC384" s="4" t="b">
        <f t="shared" ca="1" si="116"/>
        <v>1</v>
      </c>
      <c r="AD384" s="4" t="b">
        <f t="shared" ca="1" si="117"/>
        <v>0</v>
      </c>
      <c r="AE384" s="6" t="b">
        <f>FALSE</f>
        <v>0</v>
      </c>
      <c r="AF384" s="6" t="b">
        <f>FALSE</f>
        <v>0</v>
      </c>
      <c r="AG384" s="6" t="b">
        <f>FALSE</f>
        <v>0</v>
      </c>
      <c r="AH384" s="1" t="b">
        <f t="shared" ca="1" si="126"/>
        <v>0</v>
      </c>
      <c r="AI384" s="7">
        <f t="shared" ca="1" si="118"/>
        <v>382</v>
      </c>
    </row>
    <row r="385" spans="1:35" x14ac:dyDescent="0.2">
      <c r="A385" s="5">
        <f t="shared" si="127"/>
        <v>382</v>
      </c>
      <c r="B385" s="1">
        <f t="shared" ca="1" si="119"/>
        <v>344</v>
      </c>
      <c r="C385" s="1">
        <f t="shared" ca="1" si="128"/>
        <v>19</v>
      </c>
      <c r="D385" s="1">
        <f t="shared" ca="1" si="120"/>
        <v>1</v>
      </c>
      <c r="E385" s="1" t="b">
        <f t="shared" ca="1" si="121"/>
        <v>0</v>
      </c>
      <c r="F385" s="2">
        <f t="shared" ca="1" si="129"/>
        <v>7</v>
      </c>
      <c r="G385" s="2">
        <f t="shared" ca="1" si="130"/>
        <v>34</v>
      </c>
      <c r="H385" s="2">
        <f t="shared" ca="1" si="131"/>
        <v>734</v>
      </c>
      <c r="I385" s="3">
        <f ca="1">OFFSET(map!$A$1,G385,F385)</f>
        <v>2</v>
      </c>
      <c r="K385" s="3">
        <f ca="1">OFFSET(map!$A$1,G385-1,F385)</f>
        <v>0</v>
      </c>
      <c r="L385" s="3">
        <f ca="1">OFFSET(map!$A$1,G385,F385+1)</f>
        <v>0</v>
      </c>
      <c r="M385" s="3">
        <f ca="1">OFFSET(map!$A$1,G385+1,F385)</f>
        <v>2</v>
      </c>
      <c r="N385" s="3">
        <f ca="1">OFFSET(map!$A$1,G385,F385-1)</f>
        <v>2</v>
      </c>
      <c r="O385" s="3" t="b">
        <f t="shared" ca="1" si="110"/>
        <v>1</v>
      </c>
      <c r="P385" s="3" t="b">
        <f t="shared" ca="1" si="111"/>
        <v>1</v>
      </c>
      <c r="Q385" s="3" t="b">
        <f t="shared" ca="1" si="112"/>
        <v>1</v>
      </c>
      <c r="R385" s="3" t="b">
        <f t="shared" ca="1" si="113"/>
        <v>1</v>
      </c>
      <c r="S385" s="2">
        <f t="shared" ca="1" si="122"/>
        <v>733</v>
      </c>
      <c r="T385" s="2">
        <f t="shared" ca="1" si="123"/>
        <v>834</v>
      </c>
      <c r="U385" s="2">
        <f t="shared" ca="1" si="124"/>
        <v>735</v>
      </c>
      <c r="V385" s="2">
        <f t="shared" ca="1" si="125"/>
        <v>634</v>
      </c>
      <c r="W385" s="2" t="b">
        <f ca="1">AND(
    ISNA(MATCH(S385,$S$3:$S384,0)),
    ISNA(MATCH(S385,$T$3:$T384,0)),
    ISNA(MATCH(S385,$U$3:$U384,0)),
    ISNA(MATCH(S385,$V$3:$V384,0))
)</f>
        <v>0</v>
      </c>
      <c r="X385" s="2" t="b">
        <f ca="1">AND(
    ISNA(MATCH(T385,$S$3:$S384,0)),
    ISNA(MATCH(T385,$T$3:$T384,0)),
    ISNA(MATCH(T385,$U$3:$U384,0)),
    ISNA(MATCH(T385,$V$3:$V384,0))
)</f>
        <v>0</v>
      </c>
      <c r="Y385" s="2" t="b">
        <f ca="1">AND(
    ISNA(MATCH(U385,$S$3:$S384,0)),
    ISNA(MATCH(U385,$T$3:$T384,0)),
    ISNA(MATCH(U385,$U$3:$U384,0)),
    ISNA(MATCH(U385,$V$3:$V384,0))
)</f>
        <v>1</v>
      </c>
      <c r="Z385" s="2" t="b">
        <f ca="1">AND(
    ISNA(MATCH(V385,$S$3:$S384,0)),
    ISNA(MATCH(V385,$T$3:$T384,0)),
    ISNA(MATCH(V385,$U$3:$U384,0)),
    ISNA(MATCH(V385,$V$3:$V384,0))
)</f>
        <v>0</v>
      </c>
      <c r="AA385" s="4" t="b">
        <f t="shared" ca="1" si="114"/>
        <v>0</v>
      </c>
      <c r="AB385" s="4" t="b">
        <f t="shared" ca="1" si="115"/>
        <v>0</v>
      </c>
      <c r="AC385" s="4" t="b">
        <f t="shared" ca="1" si="116"/>
        <v>1</v>
      </c>
      <c r="AD385" s="4" t="b">
        <f t="shared" ca="1" si="117"/>
        <v>0</v>
      </c>
      <c r="AE385" s="6" t="b">
        <f>FALSE</f>
        <v>0</v>
      </c>
      <c r="AF385" s="6" t="b">
        <f>FALSE</f>
        <v>0</v>
      </c>
      <c r="AG385" s="6" t="b">
        <f>FALSE</f>
        <v>0</v>
      </c>
      <c r="AH385" s="1" t="b">
        <f t="shared" ca="1" si="126"/>
        <v>0</v>
      </c>
      <c r="AI385" s="7">
        <f t="shared" ca="1" si="118"/>
        <v>383</v>
      </c>
    </row>
    <row r="386" spans="1:35" x14ac:dyDescent="0.2">
      <c r="A386" s="5">
        <f t="shared" si="127"/>
        <v>383</v>
      </c>
      <c r="B386" s="1">
        <f t="shared" ca="1" si="119"/>
        <v>344</v>
      </c>
      <c r="C386" s="1">
        <f t="shared" ca="1" si="128"/>
        <v>19</v>
      </c>
      <c r="D386" s="1">
        <f t="shared" ca="1" si="120"/>
        <v>2</v>
      </c>
      <c r="E386" s="1" t="b">
        <f t="shared" ca="1" si="121"/>
        <v>1</v>
      </c>
      <c r="F386" s="2">
        <f t="shared" ca="1" si="129"/>
        <v>6</v>
      </c>
      <c r="G386" s="2">
        <f t="shared" ca="1" si="130"/>
        <v>35</v>
      </c>
      <c r="H386" s="2">
        <f t="shared" ca="1" si="131"/>
        <v>635</v>
      </c>
      <c r="I386" s="3">
        <f ca="1">OFFSET(map!$A$1,G386,F386)</f>
        <v>2</v>
      </c>
      <c r="K386" s="3">
        <f ca="1">OFFSET(map!$A$1,G386-1,F386)</f>
        <v>2</v>
      </c>
      <c r="L386" s="3">
        <f ca="1">OFFSET(map!$A$1,G386,F386+1)</f>
        <v>2</v>
      </c>
      <c r="M386" s="3">
        <f ca="1">OFFSET(map!$A$1,G386+1,F386)</f>
        <v>2</v>
      </c>
      <c r="N386" s="3">
        <f ca="1">OFFSET(map!$A$1,G386,F386-1)</f>
        <v>2</v>
      </c>
      <c r="O386" s="3" t="b">
        <f t="shared" ca="1" si="110"/>
        <v>1</v>
      </c>
      <c r="P386" s="3" t="b">
        <f t="shared" ca="1" si="111"/>
        <v>1</v>
      </c>
      <c r="Q386" s="3" t="b">
        <f t="shared" ca="1" si="112"/>
        <v>1</v>
      </c>
      <c r="R386" s="3" t="b">
        <f t="shared" ca="1" si="113"/>
        <v>1</v>
      </c>
      <c r="S386" s="2">
        <f t="shared" ca="1" si="122"/>
        <v>634</v>
      </c>
      <c r="T386" s="2">
        <f t="shared" ca="1" si="123"/>
        <v>735</v>
      </c>
      <c r="U386" s="2">
        <f t="shared" ca="1" si="124"/>
        <v>636</v>
      </c>
      <c r="V386" s="2">
        <f t="shared" ca="1" si="125"/>
        <v>535</v>
      </c>
      <c r="W386" s="2" t="b">
        <f ca="1">AND(
    ISNA(MATCH(S386,$S$3:$S385,0)),
    ISNA(MATCH(S386,$T$3:$T385,0)),
    ISNA(MATCH(S386,$U$3:$U385,0)),
    ISNA(MATCH(S386,$V$3:$V385,0))
)</f>
        <v>0</v>
      </c>
      <c r="X386" s="2" t="b">
        <f ca="1">AND(
    ISNA(MATCH(T386,$S$3:$S385,0)),
    ISNA(MATCH(T386,$T$3:$T385,0)),
    ISNA(MATCH(T386,$U$3:$U385,0)),
    ISNA(MATCH(T386,$V$3:$V385,0))
)</f>
        <v>0</v>
      </c>
      <c r="Y386" s="2" t="b">
        <f ca="1">AND(
    ISNA(MATCH(U386,$S$3:$S385,0)),
    ISNA(MATCH(U386,$T$3:$T385,0)),
    ISNA(MATCH(U386,$U$3:$U385,0)),
    ISNA(MATCH(U386,$V$3:$V385,0))
)</f>
        <v>1</v>
      </c>
      <c r="Z386" s="2" t="b">
        <f ca="1">AND(
    ISNA(MATCH(V386,$S$3:$S385,0)),
    ISNA(MATCH(V386,$T$3:$T385,0)),
    ISNA(MATCH(V386,$U$3:$U385,0)),
    ISNA(MATCH(V386,$V$3:$V385,0))
)</f>
        <v>0</v>
      </c>
      <c r="AA386" s="4" t="b">
        <f t="shared" ca="1" si="114"/>
        <v>0</v>
      </c>
      <c r="AB386" s="4" t="b">
        <f t="shared" ca="1" si="115"/>
        <v>0</v>
      </c>
      <c r="AC386" s="4" t="b">
        <f t="shared" ca="1" si="116"/>
        <v>1</v>
      </c>
      <c r="AD386" s="4" t="b">
        <f t="shared" ca="1" si="117"/>
        <v>0</v>
      </c>
      <c r="AE386" s="6" t="b">
        <f>FALSE</f>
        <v>0</v>
      </c>
      <c r="AF386" s="6" t="b">
        <f>FALSE</f>
        <v>0</v>
      </c>
      <c r="AG386" s="6" t="b">
        <f>FALSE</f>
        <v>0</v>
      </c>
      <c r="AH386" s="1" t="b">
        <f t="shared" ca="1" si="126"/>
        <v>0</v>
      </c>
      <c r="AI386" s="7">
        <f t="shared" ca="1" si="118"/>
        <v>384</v>
      </c>
    </row>
    <row r="387" spans="1:35" x14ac:dyDescent="0.2">
      <c r="A387" s="5">
        <f t="shared" si="127"/>
        <v>384</v>
      </c>
      <c r="B387" s="1">
        <f t="shared" ca="1" si="119"/>
        <v>345</v>
      </c>
      <c r="C387" s="1">
        <f t="shared" ca="1" si="128"/>
        <v>19</v>
      </c>
      <c r="D387" s="1">
        <f t="shared" ca="1" si="120"/>
        <v>2</v>
      </c>
      <c r="E387" s="1" t="b">
        <f t="shared" ca="1" si="121"/>
        <v>1</v>
      </c>
      <c r="F387" s="2">
        <f t="shared" ca="1" si="129"/>
        <v>5</v>
      </c>
      <c r="G387" s="2">
        <f t="shared" ca="1" si="130"/>
        <v>36</v>
      </c>
      <c r="H387" s="2">
        <f t="shared" ca="1" si="131"/>
        <v>536</v>
      </c>
      <c r="I387" s="3">
        <f ca="1">OFFSET(map!$A$1,G387,F387)</f>
        <v>0</v>
      </c>
      <c r="K387" s="3">
        <f ca="1">OFFSET(map!$A$1,G387-1,F387)</f>
        <v>2</v>
      </c>
      <c r="L387" s="3">
        <f ca="1">OFFSET(map!$A$1,G387,F387+1)</f>
        <v>2</v>
      </c>
      <c r="M387" s="3">
        <f ca="1">OFFSET(map!$A$1,G387+1,F387)</f>
        <v>0</v>
      </c>
      <c r="N387" s="3">
        <f ca="1">OFFSET(map!$A$1,G387,F387-1)</f>
        <v>0</v>
      </c>
      <c r="O387" s="3" t="b">
        <f t="shared" ref="O387:O450" ca="1" si="132">K387&lt;=$I387+1</f>
        <v>0</v>
      </c>
      <c r="P387" s="3" t="b">
        <f t="shared" ref="P387:P450" ca="1" si="133">L387&lt;=$I387+1</f>
        <v>0</v>
      </c>
      <c r="Q387" s="3" t="b">
        <f t="shared" ref="Q387:Q450" ca="1" si="134">M387&lt;=$I387+1</f>
        <v>1</v>
      </c>
      <c r="R387" s="3" t="b">
        <f t="shared" ref="R387:R450" ca="1" si="135">N387&lt;=$I387+1</f>
        <v>1</v>
      </c>
      <c r="S387" s="2">
        <f t="shared" ca="1" si="122"/>
        <v>-1</v>
      </c>
      <c r="T387" s="2">
        <f t="shared" ca="1" si="123"/>
        <v>-1</v>
      </c>
      <c r="U387" s="2">
        <f t="shared" ca="1" si="124"/>
        <v>537</v>
      </c>
      <c r="V387" s="2">
        <f t="shared" ca="1" si="125"/>
        <v>436</v>
      </c>
      <c r="W387" s="2" t="b">
        <f ca="1">AND(
    ISNA(MATCH(S387,$S$3:$S386,0)),
    ISNA(MATCH(S387,$T$3:$T386,0)),
    ISNA(MATCH(S387,$U$3:$U386,0)),
    ISNA(MATCH(S387,$V$3:$V386,0))
)</f>
        <v>0</v>
      </c>
      <c r="X387" s="2" t="b">
        <f ca="1">AND(
    ISNA(MATCH(T387,$S$3:$S386,0)),
    ISNA(MATCH(T387,$T$3:$T386,0)),
    ISNA(MATCH(T387,$U$3:$U386,0)),
    ISNA(MATCH(T387,$V$3:$V386,0))
)</f>
        <v>0</v>
      </c>
      <c r="Y387" s="2" t="b">
        <f ca="1">AND(
    ISNA(MATCH(U387,$S$3:$S386,0)),
    ISNA(MATCH(U387,$T$3:$T386,0)),
    ISNA(MATCH(U387,$U$3:$U386,0)),
    ISNA(MATCH(U387,$V$3:$V386,0))
)</f>
        <v>1</v>
      </c>
      <c r="Z387" s="2" t="b">
        <f ca="1">AND(
    ISNA(MATCH(V387,$S$3:$S386,0)),
    ISNA(MATCH(V387,$T$3:$T386,0)),
    ISNA(MATCH(V387,$U$3:$U386,0)),
    ISNA(MATCH(V387,$V$3:$V386,0))
)</f>
        <v>0</v>
      </c>
      <c r="AA387" s="4" t="b">
        <f t="shared" ref="AA387:AA450" ca="1" si="136">AND(W387,O387)</f>
        <v>0</v>
      </c>
      <c r="AB387" s="4" t="b">
        <f t="shared" ref="AB387:AB450" ca="1" si="137">AND(X387,P387)</f>
        <v>0</v>
      </c>
      <c r="AC387" s="4" t="b">
        <f t="shared" ref="AC387:AC450" ca="1" si="138">AND(Y387,Q387)</f>
        <v>1</v>
      </c>
      <c r="AD387" s="4" t="b">
        <f t="shared" ref="AD387:AD450" ca="1" si="139">AND(Z387,R387)</f>
        <v>0</v>
      </c>
      <c r="AE387" s="6" t="b">
        <f>FALSE</f>
        <v>0</v>
      </c>
      <c r="AF387" s="6" t="b">
        <f>FALSE</f>
        <v>0</v>
      </c>
      <c r="AG387" s="6" t="b">
        <f>FALSE</f>
        <v>0</v>
      </c>
      <c r="AH387" s="1" t="b">
        <f t="shared" ca="1" si="126"/>
        <v>0</v>
      </c>
      <c r="AI387" s="7">
        <f t="shared" ref="AI387:AI450" ca="1" si="140">A387+_xlfn.IFNA(MATCH(FALSE,AH388:AH397,0),11)</f>
        <v>385</v>
      </c>
    </row>
    <row r="388" spans="1:35" x14ac:dyDescent="0.2">
      <c r="A388" s="5">
        <f t="shared" si="127"/>
        <v>385</v>
      </c>
      <c r="B388" s="1">
        <f t="shared" ref="B388:B451" ca="1" si="141">IF(E387,
    OFFSET(AI$3,B387,0),
    B387
)</f>
        <v>346</v>
      </c>
      <c r="C388" s="1">
        <f t="shared" ca="1" si="128"/>
        <v>19</v>
      </c>
      <c r="D388" s="1">
        <f t="shared" ref="D388:D451" ca="1" si="142">MATCH(TRUE,OFFSET(AA$3:AD$3,B388,IF(E387,0,D387+1)),0)-1+IF(E387,0,D387+1)</f>
        <v>2</v>
      </c>
      <c r="E388" s="1" t="b">
        <f t="shared" ref="E388:E451" ca="1" si="143">ISNA(MATCH(TRUE,OFFSET(AA$3:AD$3,B388,D388+1),0))</f>
        <v>1</v>
      </c>
      <c r="F388" s="2">
        <f t="shared" ca="1" si="129"/>
        <v>4</v>
      </c>
      <c r="G388" s="2">
        <f t="shared" ca="1" si="130"/>
        <v>37</v>
      </c>
      <c r="H388" s="2">
        <f t="shared" ca="1" si="131"/>
        <v>437</v>
      </c>
      <c r="I388" s="3">
        <f ca="1">OFFSET(map!$A$1,G388,F388)</f>
        <v>0</v>
      </c>
      <c r="K388" s="3">
        <f ca="1">OFFSET(map!$A$1,G388-1,F388)</f>
        <v>0</v>
      </c>
      <c r="L388" s="3">
        <f ca="1">OFFSET(map!$A$1,G388,F388+1)</f>
        <v>0</v>
      </c>
      <c r="M388" s="3">
        <f ca="1">OFFSET(map!$A$1,G388+1,F388)</f>
        <v>0</v>
      </c>
      <c r="N388" s="3">
        <f ca="1">OFFSET(map!$A$1,G388,F388-1)</f>
        <v>0</v>
      </c>
      <c r="O388" s="3" t="b">
        <f t="shared" ca="1" si="132"/>
        <v>1</v>
      </c>
      <c r="P388" s="3" t="b">
        <f t="shared" ca="1" si="133"/>
        <v>1</v>
      </c>
      <c r="Q388" s="3" t="b">
        <f t="shared" ca="1" si="134"/>
        <v>1</v>
      </c>
      <c r="R388" s="3" t="b">
        <f t="shared" ca="1" si="135"/>
        <v>1</v>
      </c>
      <c r="S388" s="2">
        <f t="shared" ref="S388:S451" ca="1" si="144">IF(O388,F388*100+(G388-1),-1)</f>
        <v>436</v>
      </c>
      <c r="T388" s="2">
        <f t="shared" ref="T388:T451" ca="1" si="145">IF(P388,(F388+1)*100+G388,-1)</f>
        <v>537</v>
      </c>
      <c r="U388" s="2">
        <f t="shared" ref="U388:U451" ca="1" si="146">IF(Q388,F388*100+(G388+1),-1)</f>
        <v>438</v>
      </c>
      <c r="V388" s="2">
        <f t="shared" ref="V388:V451" ca="1" si="147">IF(R388,(F388-1)*100+G388,-1)</f>
        <v>337</v>
      </c>
      <c r="W388" s="2" t="b">
        <f ca="1">AND(
    ISNA(MATCH(S388,$S$3:$S387,0)),
    ISNA(MATCH(S388,$T$3:$T387,0)),
    ISNA(MATCH(S388,$U$3:$U387,0)),
    ISNA(MATCH(S388,$V$3:$V387,0))
)</f>
        <v>0</v>
      </c>
      <c r="X388" s="2" t="b">
        <f ca="1">AND(
    ISNA(MATCH(T388,$S$3:$S387,0)),
    ISNA(MATCH(T388,$T$3:$T387,0)),
    ISNA(MATCH(T388,$U$3:$U387,0)),
    ISNA(MATCH(T388,$V$3:$V387,0))
)</f>
        <v>0</v>
      </c>
      <c r="Y388" s="2" t="b">
        <f ca="1">AND(
    ISNA(MATCH(U388,$S$3:$S387,0)),
    ISNA(MATCH(U388,$T$3:$T387,0)),
    ISNA(MATCH(U388,$U$3:$U387,0)),
    ISNA(MATCH(U388,$V$3:$V387,0))
)</f>
        <v>1</v>
      </c>
      <c r="Z388" s="2" t="b">
        <f ca="1">AND(
    ISNA(MATCH(V388,$S$3:$S387,0)),
    ISNA(MATCH(V388,$T$3:$T387,0)),
    ISNA(MATCH(V388,$U$3:$U387,0)),
    ISNA(MATCH(V388,$V$3:$V387,0))
)</f>
        <v>0</v>
      </c>
      <c r="AA388" s="4" t="b">
        <f t="shared" ca="1" si="136"/>
        <v>0</v>
      </c>
      <c r="AB388" s="4" t="b">
        <f t="shared" ca="1" si="137"/>
        <v>0</v>
      </c>
      <c r="AC388" s="4" t="b">
        <f t="shared" ca="1" si="138"/>
        <v>1</v>
      </c>
      <c r="AD388" s="4" t="b">
        <f t="shared" ca="1" si="139"/>
        <v>0</v>
      </c>
      <c r="AE388" s="6" t="b">
        <f>FALSE</f>
        <v>0</v>
      </c>
      <c r="AF388" s="6" t="b">
        <f>FALSE</f>
        <v>0</v>
      </c>
      <c r="AG388" s="6" t="b">
        <f>FALSE</f>
        <v>0</v>
      </c>
      <c r="AH388" s="1" t="b">
        <f t="shared" ref="AH388:AH451" ca="1" si="148">IFERROR(NOT(OR(AA388:AD388)),TRUE)</f>
        <v>0</v>
      </c>
      <c r="AI388" s="7">
        <f t="shared" ca="1" si="140"/>
        <v>386</v>
      </c>
    </row>
    <row r="389" spans="1:35" x14ac:dyDescent="0.2">
      <c r="A389" s="5">
        <f t="shared" ref="A389:A452" si="149">A388+1</f>
        <v>386</v>
      </c>
      <c r="B389" s="1">
        <f t="shared" ca="1" si="141"/>
        <v>347</v>
      </c>
      <c r="C389" s="1">
        <f t="shared" ref="C389:C452" ca="1" si="150">OFFSET($C$3,B389,0)+1</f>
        <v>19</v>
      </c>
      <c r="D389" s="1">
        <f t="shared" ca="1" si="142"/>
        <v>2</v>
      </c>
      <c r="E389" s="1" t="b">
        <f t="shared" ca="1" si="143"/>
        <v>1</v>
      </c>
      <c r="F389" s="2">
        <f t="shared" ref="F389:F452" ca="1" si="151">OFFSET(F$3,B389,0)+CHOOSE(D389+1,0,1,0,-1)</f>
        <v>3</v>
      </c>
      <c r="G389" s="2">
        <f t="shared" ref="G389:G452" ca="1" si="152">OFFSET(G$3,B389,0)+CHOOSE(D389+1,-1,0,1,0)</f>
        <v>38</v>
      </c>
      <c r="H389" s="2">
        <f t="shared" ref="H389:H452" ca="1" si="153">F389*100+G389</f>
        <v>338</v>
      </c>
      <c r="I389" s="3">
        <f ca="1">OFFSET(map!$A$1,G389,F389)</f>
        <v>0</v>
      </c>
      <c r="K389" s="3">
        <f ca="1">OFFSET(map!$A$1,G389-1,F389)</f>
        <v>0</v>
      </c>
      <c r="L389" s="3">
        <f ca="1">OFFSET(map!$A$1,G389,F389+1)</f>
        <v>0</v>
      </c>
      <c r="M389" s="3">
        <f ca="1">OFFSET(map!$A$1,G389+1,F389)</f>
        <v>0</v>
      </c>
      <c r="N389" s="3">
        <f ca="1">OFFSET(map!$A$1,G389,F389-1)</f>
        <v>1</v>
      </c>
      <c r="O389" s="3" t="b">
        <f t="shared" ca="1" si="132"/>
        <v>1</v>
      </c>
      <c r="P389" s="3" t="b">
        <f t="shared" ca="1" si="133"/>
        <v>1</v>
      </c>
      <c r="Q389" s="3" t="b">
        <f t="shared" ca="1" si="134"/>
        <v>1</v>
      </c>
      <c r="R389" s="3" t="b">
        <f t="shared" ca="1" si="135"/>
        <v>1</v>
      </c>
      <c r="S389" s="2">
        <f t="shared" ca="1" si="144"/>
        <v>337</v>
      </c>
      <c r="T389" s="2">
        <f t="shared" ca="1" si="145"/>
        <v>438</v>
      </c>
      <c r="U389" s="2">
        <f t="shared" ca="1" si="146"/>
        <v>339</v>
      </c>
      <c r="V389" s="2">
        <f t="shared" ca="1" si="147"/>
        <v>238</v>
      </c>
      <c r="W389" s="2" t="b">
        <f ca="1">AND(
    ISNA(MATCH(S389,$S$3:$S388,0)),
    ISNA(MATCH(S389,$T$3:$T388,0)),
    ISNA(MATCH(S389,$U$3:$U388,0)),
    ISNA(MATCH(S389,$V$3:$V388,0))
)</f>
        <v>0</v>
      </c>
      <c r="X389" s="2" t="b">
        <f ca="1">AND(
    ISNA(MATCH(T389,$S$3:$S388,0)),
    ISNA(MATCH(T389,$T$3:$T388,0)),
    ISNA(MATCH(T389,$U$3:$U388,0)),
    ISNA(MATCH(T389,$V$3:$V388,0))
)</f>
        <v>0</v>
      </c>
      <c r="Y389" s="2" t="b">
        <f ca="1">AND(
    ISNA(MATCH(U389,$S$3:$S388,0)),
    ISNA(MATCH(U389,$T$3:$T388,0)),
    ISNA(MATCH(U389,$U$3:$U388,0)),
    ISNA(MATCH(U389,$V$3:$V388,0))
)</f>
        <v>1</v>
      </c>
      <c r="Z389" s="2" t="b">
        <f ca="1">AND(
    ISNA(MATCH(V389,$S$3:$S388,0)),
    ISNA(MATCH(V389,$T$3:$T388,0)),
    ISNA(MATCH(V389,$U$3:$U388,0)),
    ISNA(MATCH(V389,$V$3:$V388,0))
)</f>
        <v>0</v>
      </c>
      <c r="AA389" s="4" t="b">
        <f t="shared" ca="1" si="136"/>
        <v>0</v>
      </c>
      <c r="AB389" s="4" t="b">
        <f t="shared" ca="1" si="137"/>
        <v>0</v>
      </c>
      <c r="AC389" s="4" t="b">
        <f t="shared" ca="1" si="138"/>
        <v>1</v>
      </c>
      <c r="AD389" s="4" t="b">
        <f t="shared" ca="1" si="139"/>
        <v>0</v>
      </c>
      <c r="AE389" s="6" t="b">
        <f>FALSE</f>
        <v>0</v>
      </c>
      <c r="AF389" s="6" t="b">
        <f>FALSE</f>
        <v>0</v>
      </c>
      <c r="AG389" s="6" t="b">
        <f>FALSE</f>
        <v>0</v>
      </c>
      <c r="AH389" s="1" t="b">
        <f t="shared" ca="1" si="148"/>
        <v>0</v>
      </c>
      <c r="AI389" s="7">
        <f t="shared" ca="1" si="140"/>
        <v>387</v>
      </c>
    </row>
    <row r="390" spans="1:35" x14ac:dyDescent="0.2">
      <c r="A390" s="5">
        <f t="shared" si="149"/>
        <v>387</v>
      </c>
      <c r="B390" s="1">
        <f t="shared" ca="1" si="141"/>
        <v>348</v>
      </c>
      <c r="C390" s="1">
        <f t="shared" ca="1" si="150"/>
        <v>19</v>
      </c>
      <c r="D390" s="1">
        <f t="shared" ca="1" si="142"/>
        <v>2</v>
      </c>
      <c r="E390" s="1" t="b">
        <f t="shared" ca="1" si="143"/>
        <v>1</v>
      </c>
      <c r="F390" s="2">
        <f t="shared" ca="1" si="151"/>
        <v>2</v>
      </c>
      <c r="G390" s="2">
        <f t="shared" ca="1" si="152"/>
        <v>39</v>
      </c>
      <c r="H390" s="2">
        <f t="shared" ca="1" si="153"/>
        <v>239</v>
      </c>
      <c r="I390" s="3">
        <f ca="1">OFFSET(map!$A$1,G390,F390)</f>
        <v>1</v>
      </c>
      <c r="K390" s="3">
        <f ca="1">OFFSET(map!$A$1,G390-1,F390)</f>
        <v>1</v>
      </c>
      <c r="L390" s="3">
        <f ca="1">OFFSET(map!$A$1,G390,F390+1)</f>
        <v>0</v>
      </c>
      <c r="M390" s="3">
        <f ca="1">OFFSET(map!$A$1,G390+1,F390)</f>
        <v>1</v>
      </c>
      <c r="N390" s="3">
        <f ca="1">OFFSET(map!$A$1,G390,F390-1)</f>
        <v>0</v>
      </c>
      <c r="O390" s="3" t="b">
        <f t="shared" ca="1" si="132"/>
        <v>1</v>
      </c>
      <c r="P390" s="3" t="b">
        <f t="shared" ca="1" si="133"/>
        <v>1</v>
      </c>
      <c r="Q390" s="3" t="b">
        <f t="shared" ca="1" si="134"/>
        <v>1</v>
      </c>
      <c r="R390" s="3" t="b">
        <f t="shared" ca="1" si="135"/>
        <v>1</v>
      </c>
      <c r="S390" s="2">
        <f t="shared" ca="1" si="144"/>
        <v>238</v>
      </c>
      <c r="T390" s="2">
        <f t="shared" ca="1" si="145"/>
        <v>339</v>
      </c>
      <c r="U390" s="2">
        <f t="shared" ca="1" si="146"/>
        <v>240</v>
      </c>
      <c r="V390" s="2">
        <f t="shared" ca="1" si="147"/>
        <v>139</v>
      </c>
      <c r="W390" s="2" t="b">
        <f ca="1">AND(
    ISNA(MATCH(S390,$S$3:$S389,0)),
    ISNA(MATCH(S390,$T$3:$T389,0)),
    ISNA(MATCH(S390,$U$3:$U389,0)),
    ISNA(MATCH(S390,$V$3:$V389,0))
)</f>
        <v>0</v>
      </c>
      <c r="X390" s="2" t="b">
        <f ca="1">AND(
    ISNA(MATCH(T390,$S$3:$S389,0)),
    ISNA(MATCH(T390,$T$3:$T389,0)),
    ISNA(MATCH(T390,$U$3:$U389,0)),
    ISNA(MATCH(T390,$V$3:$V389,0))
)</f>
        <v>0</v>
      </c>
      <c r="Y390" s="2" t="b">
        <f ca="1">AND(
    ISNA(MATCH(U390,$S$3:$S389,0)),
    ISNA(MATCH(U390,$T$3:$T389,0)),
    ISNA(MATCH(U390,$U$3:$U389,0)),
    ISNA(MATCH(U390,$V$3:$V389,0))
)</f>
        <v>1</v>
      </c>
      <c r="Z390" s="2" t="b">
        <f ca="1">AND(
    ISNA(MATCH(V390,$S$3:$S389,0)),
    ISNA(MATCH(V390,$T$3:$T389,0)),
    ISNA(MATCH(V390,$U$3:$U389,0)),
    ISNA(MATCH(V390,$V$3:$V389,0))
)</f>
        <v>0</v>
      </c>
      <c r="AA390" s="4" t="b">
        <f t="shared" ca="1" si="136"/>
        <v>0</v>
      </c>
      <c r="AB390" s="4" t="b">
        <f t="shared" ca="1" si="137"/>
        <v>0</v>
      </c>
      <c r="AC390" s="4" t="b">
        <f t="shared" ca="1" si="138"/>
        <v>1</v>
      </c>
      <c r="AD390" s="4" t="b">
        <f t="shared" ca="1" si="139"/>
        <v>0</v>
      </c>
      <c r="AE390" s="6" t="b">
        <f>FALSE</f>
        <v>0</v>
      </c>
      <c r="AF390" s="6" t="b">
        <f>FALSE</f>
        <v>0</v>
      </c>
      <c r="AG390" s="6" t="b">
        <f>FALSE</f>
        <v>0</v>
      </c>
      <c r="AH390" s="1" t="b">
        <f t="shared" ca="1" si="148"/>
        <v>0</v>
      </c>
      <c r="AI390" s="7">
        <f t="shared" ca="1" si="140"/>
        <v>388</v>
      </c>
    </row>
    <row r="391" spans="1:35" x14ac:dyDescent="0.2">
      <c r="A391" s="5">
        <f t="shared" si="149"/>
        <v>388</v>
      </c>
      <c r="B391" s="1">
        <f t="shared" ca="1" si="141"/>
        <v>349</v>
      </c>
      <c r="C391" s="1">
        <f t="shared" ca="1" si="150"/>
        <v>19</v>
      </c>
      <c r="D391" s="1">
        <f t="shared" ca="1" si="142"/>
        <v>2</v>
      </c>
      <c r="E391" s="1" t="b">
        <f t="shared" ca="1" si="143"/>
        <v>1</v>
      </c>
      <c r="F391" s="2">
        <f t="shared" ca="1" si="151"/>
        <v>1</v>
      </c>
      <c r="G391" s="2">
        <f t="shared" ca="1" si="152"/>
        <v>40</v>
      </c>
      <c r="H391" s="2">
        <f t="shared" ca="1" si="153"/>
        <v>140</v>
      </c>
      <c r="I391" s="3">
        <f ca="1">OFFSET(map!$A$1,G391,F391)</f>
        <v>0</v>
      </c>
      <c r="K391" s="3">
        <f ca="1">OFFSET(map!$A$1,G391-1,F391)</f>
        <v>0</v>
      </c>
      <c r="L391" s="3">
        <f ca="1">OFFSET(map!$A$1,G391,F391+1)</f>
        <v>1</v>
      </c>
      <c r="M391" s="3">
        <f ca="1">OFFSET(map!$A$1,G391+1,F391)</f>
        <v>0</v>
      </c>
      <c r="N391" s="3">
        <f ca="1">OFFSET(map!$A$1,G391,F391-1)</f>
        <v>99</v>
      </c>
      <c r="O391" s="3" t="b">
        <f t="shared" ca="1" si="132"/>
        <v>1</v>
      </c>
      <c r="P391" s="3" t="b">
        <f t="shared" ca="1" si="133"/>
        <v>1</v>
      </c>
      <c r="Q391" s="3" t="b">
        <f t="shared" ca="1" si="134"/>
        <v>1</v>
      </c>
      <c r="R391" s="3" t="b">
        <f t="shared" ca="1" si="135"/>
        <v>0</v>
      </c>
      <c r="S391" s="2">
        <f t="shared" ca="1" si="144"/>
        <v>139</v>
      </c>
      <c r="T391" s="2">
        <f t="shared" ca="1" si="145"/>
        <v>240</v>
      </c>
      <c r="U391" s="2">
        <f t="shared" ca="1" si="146"/>
        <v>141</v>
      </c>
      <c r="V391" s="2">
        <f t="shared" ca="1" si="147"/>
        <v>-1</v>
      </c>
      <c r="W391" s="2" t="b">
        <f ca="1">AND(
    ISNA(MATCH(S391,$S$3:$S390,0)),
    ISNA(MATCH(S391,$T$3:$T390,0)),
    ISNA(MATCH(S391,$U$3:$U390,0)),
    ISNA(MATCH(S391,$V$3:$V390,0))
)</f>
        <v>0</v>
      </c>
      <c r="X391" s="2" t="b">
        <f ca="1">AND(
    ISNA(MATCH(T391,$S$3:$S390,0)),
    ISNA(MATCH(T391,$T$3:$T390,0)),
    ISNA(MATCH(T391,$U$3:$U390,0)),
    ISNA(MATCH(T391,$V$3:$V390,0))
)</f>
        <v>0</v>
      </c>
      <c r="Y391" s="2" t="b">
        <f ca="1">AND(
    ISNA(MATCH(U391,$S$3:$S390,0)),
    ISNA(MATCH(U391,$T$3:$T390,0)),
    ISNA(MATCH(U391,$U$3:$U390,0)),
    ISNA(MATCH(U391,$V$3:$V390,0))
)</f>
        <v>1</v>
      </c>
      <c r="Z391" s="2" t="b">
        <f ca="1">AND(
    ISNA(MATCH(V391,$S$3:$S390,0)),
    ISNA(MATCH(V391,$T$3:$T390,0)),
    ISNA(MATCH(V391,$U$3:$U390,0)),
    ISNA(MATCH(V391,$V$3:$V390,0))
)</f>
        <v>0</v>
      </c>
      <c r="AA391" s="4" t="b">
        <f t="shared" ca="1" si="136"/>
        <v>0</v>
      </c>
      <c r="AB391" s="4" t="b">
        <f t="shared" ca="1" si="137"/>
        <v>0</v>
      </c>
      <c r="AC391" s="4" t="b">
        <f t="shared" ca="1" si="138"/>
        <v>1</v>
      </c>
      <c r="AD391" s="4" t="b">
        <f t="shared" ca="1" si="139"/>
        <v>0</v>
      </c>
      <c r="AE391" s="6" t="b">
        <f>FALSE</f>
        <v>0</v>
      </c>
      <c r="AF391" s="6" t="b">
        <f>FALSE</f>
        <v>0</v>
      </c>
      <c r="AG391" s="6" t="b">
        <f>FALSE</f>
        <v>0</v>
      </c>
      <c r="AH391" s="1" t="b">
        <f t="shared" ca="1" si="148"/>
        <v>0</v>
      </c>
      <c r="AI391" s="7">
        <f t="shared" ca="1" si="140"/>
        <v>389</v>
      </c>
    </row>
    <row r="392" spans="1:35" x14ac:dyDescent="0.2">
      <c r="A392" s="5">
        <f t="shared" si="149"/>
        <v>389</v>
      </c>
      <c r="B392" s="1">
        <f t="shared" ca="1" si="141"/>
        <v>350</v>
      </c>
      <c r="C392" s="1">
        <f t="shared" ca="1" si="150"/>
        <v>20</v>
      </c>
      <c r="D392" s="1">
        <f t="shared" ca="1" si="142"/>
        <v>0</v>
      </c>
      <c r="E392" s="1" t="b">
        <f t="shared" ca="1" si="143"/>
        <v>0</v>
      </c>
      <c r="F392" s="2">
        <f t="shared" ca="1" si="151"/>
        <v>1</v>
      </c>
      <c r="G392" s="2">
        <f t="shared" ca="1" si="152"/>
        <v>1</v>
      </c>
      <c r="H392" s="2">
        <f t="shared" ca="1" si="153"/>
        <v>101</v>
      </c>
      <c r="I392" s="3">
        <f ca="1">OFFSET(map!$A$1,G392,F392)</f>
        <v>0</v>
      </c>
      <c r="K392" s="3">
        <f ca="1">OFFSET(map!$A$1,G392-1,F392)</f>
        <v>99</v>
      </c>
      <c r="L392" s="3">
        <f ca="1">OFFSET(map!$A$1,G392,F392+1)</f>
        <v>1</v>
      </c>
      <c r="M392" s="3">
        <f ca="1">OFFSET(map!$A$1,G392+1,F392)</f>
        <v>0</v>
      </c>
      <c r="N392" s="3">
        <f ca="1">OFFSET(map!$A$1,G392,F392-1)</f>
        <v>99</v>
      </c>
      <c r="O392" s="3" t="b">
        <f t="shared" ca="1" si="132"/>
        <v>0</v>
      </c>
      <c r="P392" s="3" t="b">
        <f t="shared" ca="1" si="133"/>
        <v>1</v>
      </c>
      <c r="Q392" s="3" t="b">
        <f t="shared" ca="1" si="134"/>
        <v>1</v>
      </c>
      <c r="R392" s="3" t="b">
        <f t="shared" ca="1" si="135"/>
        <v>0</v>
      </c>
      <c r="S392" s="2">
        <f t="shared" ca="1" si="144"/>
        <v>-1</v>
      </c>
      <c r="T392" s="2">
        <f t="shared" ca="1" si="145"/>
        <v>201</v>
      </c>
      <c r="U392" s="2">
        <f t="shared" ca="1" si="146"/>
        <v>102</v>
      </c>
      <c r="V392" s="2">
        <f t="shared" ca="1" si="147"/>
        <v>-1</v>
      </c>
      <c r="W392" s="2" t="b">
        <f ca="1">AND(
    ISNA(MATCH(S392,$S$3:$S391,0)),
    ISNA(MATCH(S392,$T$3:$T391,0)),
    ISNA(MATCH(S392,$U$3:$U391,0)),
    ISNA(MATCH(S392,$V$3:$V391,0))
)</f>
        <v>0</v>
      </c>
      <c r="X392" s="2" t="b">
        <f ca="1">AND(
    ISNA(MATCH(T392,$S$3:$S391,0)),
    ISNA(MATCH(T392,$T$3:$T391,0)),
    ISNA(MATCH(T392,$U$3:$U391,0)),
    ISNA(MATCH(T392,$V$3:$V391,0))
)</f>
        <v>1</v>
      </c>
      <c r="Y392" s="2" t="b">
        <f ca="1">AND(
    ISNA(MATCH(U392,$S$3:$S391,0)),
    ISNA(MATCH(U392,$T$3:$T391,0)),
    ISNA(MATCH(U392,$U$3:$U391,0)),
    ISNA(MATCH(U392,$V$3:$V391,0))
)</f>
        <v>0</v>
      </c>
      <c r="Z392" s="2" t="b">
        <f ca="1">AND(
    ISNA(MATCH(V392,$S$3:$S391,0)),
    ISNA(MATCH(V392,$T$3:$T391,0)),
    ISNA(MATCH(V392,$U$3:$U391,0)),
    ISNA(MATCH(V392,$V$3:$V391,0))
)</f>
        <v>0</v>
      </c>
      <c r="AA392" s="4" t="b">
        <f t="shared" ca="1" si="136"/>
        <v>0</v>
      </c>
      <c r="AB392" s="4" t="b">
        <f t="shared" ca="1" si="137"/>
        <v>1</v>
      </c>
      <c r="AC392" s="4" t="b">
        <f t="shared" ca="1" si="138"/>
        <v>0</v>
      </c>
      <c r="AD392" s="4" t="b">
        <f t="shared" ca="1" si="139"/>
        <v>0</v>
      </c>
      <c r="AE392" s="6" t="b">
        <f>FALSE</f>
        <v>0</v>
      </c>
      <c r="AF392" s="6" t="b">
        <f>FALSE</f>
        <v>0</v>
      </c>
      <c r="AG392" s="6" t="b">
        <f>FALSE</f>
        <v>0</v>
      </c>
      <c r="AH392" s="1" t="b">
        <f t="shared" ca="1" si="148"/>
        <v>0</v>
      </c>
      <c r="AI392" s="7">
        <f t="shared" ca="1" si="140"/>
        <v>390</v>
      </c>
    </row>
    <row r="393" spans="1:35" x14ac:dyDescent="0.2">
      <c r="A393" s="5">
        <f t="shared" si="149"/>
        <v>390</v>
      </c>
      <c r="B393" s="1">
        <f t="shared" ca="1" si="141"/>
        <v>350</v>
      </c>
      <c r="C393" s="1">
        <f t="shared" ca="1" si="150"/>
        <v>20</v>
      </c>
      <c r="D393" s="1">
        <f t="shared" ca="1" si="142"/>
        <v>1</v>
      </c>
      <c r="E393" s="1" t="b">
        <f t="shared" ca="1" si="143"/>
        <v>1</v>
      </c>
      <c r="F393" s="2">
        <f t="shared" ca="1" si="151"/>
        <v>2</v>
      </c>
      <c r="G393" s="2">
        <f t="shared" ca="1" si="152"/>
        <v>2</v>
      </c>
      <c r="H393" s="2">
        <f t="shared" ca="1" si="153"/>
        <v>202</v>
      </c>
      <c r="I393" s="3">
        <f ca="1">OFFSET(map!$A$1,G393,F393)</f>
        <v>1</v>
      </c>
      <c r="K393" s="3">
        <f ca="1">OFFSET(map!$A$1,G393-1,F393)</f>
        <v>1</v>
      </c>
      <c r="L393" s="3">
        <f ca="1">OFFSET(map!$A$1,G393,F393+1)</f>
        <v>0</v>
      </c>
      <c r="M393" s="3">
        <f ca="1">OFFSET(map!$A$1,G393+1,F393)</f>
        <v>1</v>
      </c>
      <c r="N393" s="3">
        <f ca="1">OFFSET(map!$A$1,G393,F393-1)</f>
        <v>0</v>
      </c>
      <c r="O393" s="3" t="b">
        <f t="shared" ca="1" si="132"/>
        <v>1</v>
      </c>
      <c r="P393" s="3" t="b">
        <f t="shared" ca="1" si="133"/>
        <v>1</v>
      </c>
      <c r="Q393" s="3" t="b">
        <f t="shared" ca="1" si="134"/>
        <v>1</v>
      </c>
      <c r="R393" s="3" t="b">
        <f t="shared" ca="1" si="135"/>
        <v>1</v>
      </c>
      <c r="S393" s="2">
        <f t="shared" ca="1" si="144"/>
        <v>201</v>
      </c>
      <c r="T393" s="2">
        <f t="shared" ca="1" si="145"/>
        <v>302</v>
      </c>
      <c r="U393" s="2">
        <f t="shared" ca="1" si="146"/>
        <v>203</v>
      </c>
      <c r="V393" s="2">
        <f t="shared" ca="1" si="147"/>
        <v>102</v>
      </c>
      <c r="W393" s="2" t="b">
        <f ca="1">AND(
    ISNA(MATCH(S393,$S$3:$S392,0)),
    ISNA(MATCH(S393,$T$3:$T392,0)),
    ISNA(MATCH(S393,$U$3:$U392,0)),
    ISNA(MATCH(S393,$V$3:$V392,0))
)</f>
        <v>0</v>
      </c>
      <c r="X393" s="2" t="b">
        <f ca="1">AND(
    ISNA(MATCH(T393,$S$3:$S392,0)),
    ISNA(MATCH(T393,$T$3:$T392,0)),
    ISNA(MATCH(T393,$U$3:$U392,0)),
    ISNA(MATCH(T393,$V$3:$V392,0))
)</f>
        <v>1</v>
      </c>
      <c r="Y393" s="2" t="b">
        <f ca="1">AND(
    ISNA(MATCH(U393,$S$3:$S392,0)),
    ISNA(MATCH(U393,$T$3:$T392,0)),
    ISNA(MATCH(U393,$U$3:$U392,0)),
    ISNA(MATCH(U393,$V$3:$V392,0))
)</f>
        <v>0</v>
      </c>
      <c r="Z393" s="2" t="b">
        <f ca="1">AND(
    ISNA(MATCH(V393,$S$3:$S392,0)),
    ISNA(MATCH(V393,$T$3:$T392,0)),
    ISNA(MATCH(V393,$U$3:$U392,0)),
    ISNA(MATCH(V393,$V$3:$V392,0))
)</f>
        <v>0</v>
      </c>
      <c r="AA393" s="4" t="b">
        <f t="shared" ca="1" si="136"/>
        <v>0</v>
      </c>
      <c r="AB393" s="4" t="b">
        <f t="shared" ca="1" si="137"/>
        <v>1</v>
      </c>
      <c r="AC393" s="4" t="b">
        <f t="shared" ca="1" si="138"/>
        <v>0</v>
      </c>
      <c r="AD393" s="4" t="b">
        <f t="shared" ca="1" si="139"/>
        <v>0</v>
      </c>
      <c r="AE393" s="6" t="b">
        <f>FALSE</f>
        <v>0</v>
      </c>
      <c r="AF393" s="6" t="b">
        <f>FALSE</f>
        <v>0</v>
      </c>
      <c r="AG393" s="6" t="b">
        <f>FALSE</f>
        <v>0</v>
      </c>
      <c r="AH393" s="1" t="b">
        <f t="shared" ca="1" si="148"/>
        <v>0</v>
      </c>
      <c r="AI393" s="7">
        <f t="shared" ca="1" si="140"/>
        <v>391</v>
      </c>
    </row>
    <row r="394" spans="1:35" x14ac:dyDescent="0.2">
      <c r="A394" s="5">
        <f t="shared" si="149"/>
        <v>391</v>
      </c>
      <c r="B394" s="1">
        <f t="shared" ca="1" si="141"/>
        <v>351</v>
      </c>
      <c r="C394" s="1">
        <f t="shared" ca="1" si="150"/>
        <v>20</v>
      </c>
      <c r="D394" s="1">
        <f t="shared" ca="1" si="142"/>
        <v>1</v>
      </c>
      <c r="E394" s="1" t="b">
        <f t="shared" ca="1" si="143"/>
        <v>1</v>
      </c>
      <c r="F394" s="2">
        <f t="shared" ca="1" si="151"/>
        <v>3</v>
      </c>
      <c r="G394" s="2">
        <f t="shared" ca="1" si="152"/>
        <v>3</v>
      </c>
      <c r="H394" s="2">
        <f t="shared" ca="1" si="153"/>
        <v>303</v>
      </c>
      <c r="I394" s="3">
        <f ca="1">OFFSET(map!$A$1,G394,F394)</f>
        <v>0</v>
      </c>
      <c r="K394" s="3">
        <f ca="1">OFFSET(map!$A$1,G394-1,F394)</f>
        <v>0</v>
      </c>
      <c r="L394" s="3">
        <f ca="1">OFFSET(map!$A$1,G394,F394+1)</f>
        <v>0</v>
      </c>
      <c r="M394" s="3">
        <f ca="1">OFFSET(map!$A$1,G394+1,F394)</f>
        <v>0</v>
      </c>
      <c r="N394" s="3">
        <f ca="1">OFFSET(map!$A$1,G394,F394-1)</f>
        <v>1</v>
      </c>
      <c r="O394" s="3" t="b">
        <f t="shared" ca="1" si="132"/>
        <v>1</v>
      </c>
      <c r="P394" s="3" t="b">
        <f t="shared" ca="1" si="133"/>
        <v>1</v>
      </c>
      <c r="Q394" s="3" t="b">
        <f t="shared" ca="1" si="134"/>
        <v>1</v>
      </c>
      <c r="R394" s="3" t="b">
        <f t="shared" ca="1" si="135"/>
        <v>1</v>
      </c>
      <c r="S394" s="2">
        <f t="shared" ca="1" si="144"/>
        <v>302</v>
      </c>
      <c r="T394" s="2">
        <f t="shared" ca="1" si="145"/>
        <v>403</v>
      </c>
      <c r="U394" s="2">
        <f t="shared" ca="1" si="146"/>
        <v>304</v>
      </c>
      <c r="V394" s="2">
        <f t="shared" ca="1" si="147"/>
        <v>203</v>
      </c>
      <c r="W394" s="2" t="b">
        <f ca="1">AND(
    ISNA(MATCH(S394,$S$3:$S393,0)),
    ISNA(MATCH(S394,$T$3:$T393,0)),
    ISNA(MATCH(S394,$U$3:$U393,0)),
    ISNA(MATCH(S394,$V$3:$V393,0))
)</f>
        <v>0</v>
      </c>
      <c r="X394" s="2" t="b">
        <f ca="1">AND(
    ISNA(MATCH(T394,$S$3:$S393,0)),
    ISNA(MATCH(T394,$T$3:$T393,0)),
    ISNA(MATCH(T394,$U$3:$U393,0)),
    ISNA(MATCH(T394,$V$3:$V393,0))
)</f>
        <v>1</v>
      </c>
      <c r="Y394" s="2" t="b">
        <f ca="1">AND(
    ISNA(MATCH(U394,$S$3:$S393,0)),
    ISNA(MATCH(U394,$T$3:$T393,0)),
    ISNA(MATCH(U394,$U$3:$U393,0)),
    ISNA(MATCH(U394,$V$3:$V393,0))
)</f>
        <v>0</v>
      </c>
      <c r="Z394" s="2" t="b">
        <f ca="1">AND(
    ISNA(MATCH(V394,$S$3:$S393,0)),
    ISNA(MATCH(V394,$T$3:$T393,0)),
    ISNA(MATCH(V394,$U$3:$U393,0)),
    ISNA(MATCH(V394,$V$3:$V393,0))
)</f>
        <v>0</v>
      </c>
      <c r="AA394" s="4" t="b">
        <f t="shared" ca="1" si="136"/>
        <v>0</v>
      </c>
      <c r="AB394" s="4" t="b">
        <f t="shared" ca="1" si="137"/>
        <v>1</v>
      </c>
      <c r="AC394" s="4" t="b">
        <f t="shared" ca="1" si="138"/>
        <v>0</v>
      </c>
      <c r="AD394" s="4" t="b">
        <f t="shared" ca="1" si="139"/>
        <v>0</v>
      </c>
      <c r="AE394" s="6" t="b">
        <f>FALSE</f>
        <v>0</v>
      </c>
      <c r="AF394" s="6" t="b">
        <f>FALSE</f>
        <v>0</v>
      </c>
      <c r="AG394" s="6" t="b">
        <f>FALSE</f>
        <v>0</v>
      </c>
      <c r="AH394" s="1" t="b">
        <f t="shared" ca="1" si="148"/>
        <v>0</v>
      </c>
      <c r="AI394" s="7">
        <f t="shared" ca="1" si="140"/>
        <v>392</v>
      </c>
    </row>
    <row r="395" spans="1:35" x14ac:dyDescent="0.2">
      <c r="A395" s="5">
        <f t="shared" si="149"/>
        <v>392</v>
      </c>
      <c r="B395" s="1">
        <f t="shared" ca="1" si="141"/>
        <v>352</v>
      </c>
      <c r="C395" s="1">
        <f t="shared" ca="1" si="150"/>
        <v>20</v>
      </c>
      <c r="D395" s="1">
        <f t="shared" ca="1" si="142"/>
        <v>1</v>
      </c>
      <c r="E395" s="1" t="b">
        <f t="shared" ca="1" si="143"/>
        <v>1</v>
      </c>
      <c r="F395" s="2">
        <f t="shared" ca="1" si="151"/>
        <v>4</v>
      </c>
      <c r="G395" s="2">
        <f t="shared" ca="1" si="152"/>
        <v>4</v>
      </c>
      <c r="H395" s="2">
        <f t="shared" ca="1" si="153"/>
        <v>404</v>
      </c>
      <c r="I395" s="3">
        <f ca="1">OFFSET(map!$A$1,G395,F395)</f>
        <v>0</v>
      </c>
      <c r="K395" s="3">
        <f ca="1">OFFSET(map!$A$1,G395-1,F395)</f>
        <v>0</v>
      </c>
      <c r="L395" s="3">
        <f ca="1">OFFSET(map!$A$1,G395,F395+1)</f>
        <v>0</v>
      </c>
      <c r="M395" s="3">
        <f ca="1">OFFSET(map!$A$1,G395+1,F395)</f>
        <v>2</v>
      </c>
      <c r="N395" s="3">
        <f ca="1">OFFSET(map!$A$1,G395,F395-1)</f>
        <v>0</v>
      </c>
      <c r="O395" s="3" t="b">
        <f t="shared" ca="1" si="132"/>
        <v>1</v>
      </c>
      <c r="P395" s="3" t="b">
        <f t="shared" ca="1" si="133"/>
        <v>1</v>
      </c>
      <c r="Q395" s="3" t="b">
        <f t="shared" ca="1" si="134"/>
        <v>0</v>
      </c>
      <c r="R395" s="3" t="b">
        <f t="shared" ca="1" si="135"/>
        <v>1</v>
      </c>
      <c r="S395" s="2">
        <f t="shared" ca="1" si="144"/>
        <v>403</v>
      </c>
      <c r="T395" s="2">
        <f t="shared" ca="1" si="145"/>
        <v>504</v>
      </c>
      <c r="U395" s="2">
        <f t="shared" ca="1" si="146"/>
        <v>-1</v>
      </c>
      <c r="V395" s="2">
        <f t="shared" ca="1" si="147"/>
        <v>304</v>
      </c>
      <c r="W395" s="2" t="b">
        <f ca="1">AND(
    ISNA(MATCH(S395,$S$3:$S394,0)),
    ISNA(MATCH(S395,$T$3:$T394,0)),
    ISNA(MATCH(S395,$U$3:$U394,0)),
    ISNA(MATCH(S395,$V$3:$V394,0))
)</f>
        <v>0</v>
      </c>
      <c r="X395" s="2" t="b">
        <f ca="1">AND(
    ISNA(MATCH(T395,$S$3:$S394,0)),
    ISNA(MATCH(T395,$T$3:$T394,0)),
    ISNA(MATCH(T395,$U$3:$U394,0)),
    ISNA(MATCH(T395,$V$3:$V394,0))
)</f>
        <v>1</v>
      </c>
      <c r="Y395" s="2" t="b">
        <f ca="1">AND(
    ISNA(MATCH(U395,$S$3:$S394,0)),
    ISNA(MATCH(U395,$T$3:$T394,0)),
    ISNA(MATCH(U395,$U$3:$U394,0)),
    ISNA(MATCH(U395,$V$3:$V394,0))
)</f>
        <v>0</v>
      </c>
      <c r="Z395" s="2" t="b">
        <f ca="1">AND(
    ISNA(MATCH(V395,$S$3:$S394,0)),
    ISNA(MATCH(V395,$T$3:$T394,0)),
    ISNA(MATCH(V395,$U$3:$U394,0)),
    ISNA(MATCH(V395,$V$3:$V394,0))
)</f>
        <v>0</v>
      </c>
      <c r="AA395" s="4" t="b">
        <f t="shared" ca="1" si="136"/>
        <v>0</v>
      </c>
      <c r="AB395" s="4" t="b">
        <f t="shared" ca="1" si="137"/>
        <v>1</v>
      </c>
      <c r="AC395" s="4" t="b">
        <f t="shared" ca="1" si="138"/>
        <v>0</v>
      </c>
      <c r="AD395" s="4" t="b">
        <f t="shared" ca="1" si="139"/>
        <v>0</v>
      </c>
      <c r="AE395" s="6" t="b">
        <f>FALSE</f>
        <v>0</v>
      </c>
      <c r="AF395" s="6" t="b">
        <f>FALSE</f>
        <v>0</v>
      </c>
      <c r="AG395" s="6" t="b">
        <f>FALSE</f>
        <v>0</v>
      </c>
      <c r="AH395" s="1" t="b">
        <f t="shared" ca="1" si="148"/>
        <v>0</v>
      </c>
      <c r="AI395" s="7">
        <f t="shared" ca="1" si="140"/>
        <v>393</v>
      </c>
    </row>
    <row r="396" spans="1:35" x14ac:dyDescent="0.2">
      <c r="A396" s="5">
        <f t="shared" si="149"/>
        <v>393</v>
      </c>
      <c r="B396" s="1">
        <f t="shared" ca="1" si="141"/>
        <v>353</v>
      </c>
      <c r="C396" s="1">
        <f t="shared" ca="1" si="150"/>
        <v>20</v>
      </c>
      <c r="D396" s="1">
        <f t="shared" ca="1" si="142"/>
        <v>1</v>
      </c>
      <c r="E396" s="1" t="b">
        <f t="shared" ca="1" si="143"/>
        <v>1</v>
      </c>
      <c r="F396" s="2">
        <f t="shared" ca="1" si="151"/>
        <v>5</v>
      </c>
      <c r="G396" s="2">
        <f t="shared" ca="1" si="152"/>
        <v>5</v>
      </c>
      <c r="H396" s="2">
        <f t="shared" ca="1" si="153"/>
        <v>505</v>
      </c>
      <c r="I396" s="3">
        <f ca="1">OFFSET(map!$A$1,G396,F396)</f>
        <v>0</v>
      </c>
      <c r="K396" s="3">
        <f ca="1">OFFSET(map!$A$1,G396-1,F396)</f>
        <v>0</v>
      </c>
      <c r="L396" s="3">
        <f ca="1">OFFSET(map!$A$1,G396,F396+1)</f>
        <v>0</v>
      </c>
      <c r="M396" s="3">
        <f ca="1">OFFSET(map!$A$1,G396+1,F396)</f>
        <v>2</v>
      </c>
      <c r="N396" s="3">
        <f ca="1">OFFSET(map!$A$1,G396,F396-1)</f>
        <v>2</v>
      </c>
      <c r="O396" s="3" t="b">
        <f t="shared" ca="1" si="132"/>
        <v>1</v>
      </c>
      <c r="P396" s="3" t="b">
        <f t="shared" ca="1" si="133"/>
        <v>1</v>
      </c>
      <c r="Q396" s="3" t="b">
        <f t="shared" ca="1" si="134"/>
        <v>0</v>
      </c>
      <c r="R396" s="3" t="b">
        <f t="shared" ca="1" si="135"/>
        <v>0</v>
      </c>
      <c r="S396" s="2">
        <f t="shared" ca="1" si="144"/>
        <v>504</v>
      </c>
      <c r="T396" s="2">
        <f t="shared" ca="1" si="145"/>
        <v>605</v>
      </c>
      <c r="U396" s="2">
        <f t="shared" ca="1" si="146"/>
        <v>-1</v>
      </c>
      <c r="V396" s="2">
        <f t="shared" ca="1" si="147"/>
        <v>-1</v>
      </c>
      <c r="W396" s="2" t="b">
        <f ca="1">AND(
    ISNA(MATCH(S396,$S$3:$S395,0)),
    ISNA(MATCH(S396,$T$3:$T395,0)),
    ISNA(MATCH(S396,$U$3:$U395,0)),
    ISNA(MATCH(S396,$V$3:$V395,0))
)</f>
        <v>0</v>
      </c>
      <c r="X396" s="2" t="b">
        <f ca="1">AND(
    ISNA(MATCH(T396,$S$3:$S395,0)),
    ISNA(MATCH(T396,$T$3:$T395,0)),
    ISNA(MATCH(T396,$U$3:$U395,0)),
    ISNA(MATCH(T396,$V$3:$V395,0))
)</f>
        <v>1</v>
      </c>
      <c r="Y396" s="2" t="b">
        <f ca="1">AND(
    ISNA(MATCH(U396,$S$3:$S395,0)),
    ISNA(MATCH(U396,$T$3:$T395,0)),
    ISNA(MATCH(U396,$U$3:$U395,0)),
    ISNA(MATCH(U396,$V$3:$V395,0))
)</f>
        <v>0</v>
      </c>
      <c r="Z396" s="2" t="b">
        <f ca="1">AND(
    ISNA(MATCH(V396,$S$3:$S395,0)),
    ISNA(MATCH(V396,$T$3:$T395,0)),
    ISNA(MATCH(V396,$U$3:$U395,0)),
    ISNA(MATCH(V396,$V$3:$V395,0))
)</f>
        <v>0</v>
      </c>
      <c r="AA396" s="4" t="b">
        <f t="shared" ca="1" si="136"/>
        <v>0</v>
      </c>
      <c r="AB396" s="4" t="b">
        <f t="shared" ca="1" si="137"/>
        <v>1</v>
      </c>
      <c r="AC396" s="4" t="b">
        <f t="shared" ca="1" si="138"/>
        <v>0</v>
      </c>
      <c r="AD396" s="4" t="b">
        <f t="shared" ca="1" si="139"/>
        <v>0</v>
      </c>
      <c r="AE396" s="6" t="b">
        <f>FALSE</f>
        <v>0</v>
      </c>
      <c r="AF396" s="6" t="b">
        <f>FALSE</f>
        <v>0</v>
      </c>
      <c r="AG396" s="6" t="b">
        <f>FALSE</f>
        <v>0</v>
      </c>
      <c r="AH396" s="1" t="b">
        <f t="shared" ca="1" si="148"/>
        <v>0</v>
      </c>
      <c r="AI396" s="7">
        <f t="shared" ca="1" si="140"/>
        <v>395</v>
      </c>
    </row>
    <row r="397" spans="1:35" x14ac:dyDescent="0.2">
      <c r="A397" s="5">
        <f t="shared" si="149"/>
        <v>394</v>
      </c>
      <c r="B397" s="1">
        <f t="shared" ca="1" si="141"/>
        <v>354</v>
      </c>
      <c r="C397" s="1">
        <f t="shared" ca="1" si="150"/>
        <v>20</v>
      </c>
      <c r="D397" s="1">
        <f t="shared" ca="1" si="142"/>
        <v>1</v>
      </c>
      <c r="E397" s="1" t="b">
        <f t="shared" ca="1" si="143"/>
        <v>1</v>
      </c>
      <c r="F397" s="2">
        <f t="shared" ca="1" si="151"/>
        <v>6</v>
      </c>
      <c r="G397" s="2">
        <f t="shared" ca="1" si="152"/>
        <v>6</v>
      </c>
      <c r="H397" s="2">
        <f t="shared" ca="1" si="153"/>
        <v>606</v>
      </c>
      <c r="I397" s="3">
        <f ca="1">OFFSET(map!$A$1,G397,F397)</f>
        <v>0</v>
      </c>
      <c r="K397" s="3">
        <f ca="1">OFFSET(map!$A$1,G397-1,F397)</f>
        <v>0</v>
      </c>
      <c r="L397" s="3">
        <f ca="1">OFFSET(map!$A$1,G397,F397+1)</f>
        <v>2</v>
      </c>
      <c r="M397" s="3">
        <f ca="1">OFFSET(map!$A$1,G397+1,F397)</f>
        <v>2</v>
      </c>
      <c r="N397" s="3">
        <f ca="1">OFFSET(map!$A$1,G397,F397-1)</f>
        <v>2</v>
      </c>
      <c r="O397" s="3" t="b">
        <f t="shared" ca="1" si="132"/>
        <v>1</v>
      </c>
      <c r="P397" s="3" t="b">
        <f t="shared" ca="1" si="133"/>
        <v>0</v>
      </c>
      <c r="Q397" s="3" t="b">
        <f t="shared" ca="1" si="134"/>
        <v>0</v>
      </c>
      <c r="R397" s="3" t="b">
        <f t="shared" ca="1" si="135"/>
        <v>0</v>
      </c>
      <c r="S397" s="2">
        <f t="shared" ca="1" si="144"/>
        <v>605</v>
      </c>
      <c r="T397" s="2">
        <f t="shared" ca="1" si="145"/>
        <v>-1</v>
      </c>
      <c r="U397" s="2">
        <f t="shared" ca="1" si="146"/>
        <v>-1</v>
      </c>
      <c r="V397" s="2">
        <f t="shared" ca="1" si="147"/>
        <v>-1</v>
      </c>
      <c r="W397" s="2" t="b">
        <f ca="1">AND(
    ISNA(MATCH(S397,$S$3:$S396,0)),
    ISNA(MATCH(S397,$T$3:$T396,0)),
    ISNA(MATCH(S397,$U$3:$U396,0)),
    ISNA(MATCH(S397,$V$3:$V396,0))
)</f>
        <v>0</v>
      </c>
      <c r="X397" s="2" t="b">
        <f ca="1">AND(
    ISNA(MATCH(T397,$S$3:$S396,0)),
    ISNA(MATCH(T397,$T$3:$T396,0)),
    ISNA(MATCH(T397,$U$3:$U396,0)),
    ISNA(MATCH(T397,$V$3:$V396,0))
)</f>
        <v>0</v>
      </c>
      <c r="Y397" s="2" t="b">
        <f ca="1">AND(
    ISNA(MATCH(U397,$S$3:$S396,0)),
    ISNA(MATCH(U397,$T$3:$T396,0)),
    ISNA(MATCH(U397,$U$3:$U396,0)),
    ISNA(MATCH(U397,$V$3:$V396,0))
)</f>
        <v>0</v>
      </c>
      <c r="Z397" s="2" t="b">
        <f ca="1">AND(
    ISNA(MATCH(V397,$S$3:$S396,0)),
    ISNA(MATCH(V397,$T$3:$T396,0)),
    ISNA(MATCH(V397,$U$3:$U396,0)),
    ISNA(MATCH(V397,$V$3:$V396,0))
)</f>
        <v>0</v>
      </c>
      <c r="AA397" s="4" t="b">
        <f t="shared" ca="1" si="136"/>
        <v>0</v>
      </c>
      <c r="AB397" s="4" t="b">
        <f t="shared" ca="1" si="137"/>
        <v>0</v>
      </c>
      <c r="AC397" s="4" t="b">
        <f t="shared" ca="1" si="138"/>
        <v>0</v>
      </c>
      <c r="AD397" s="4" t="b">
        <f t="shared" ca="1" si="139"/>
        <v>0</v>
      </c>
      <c r="AE397" s="6" t="b">
        <f>FALSE</f>
        <v>0</v>
      </c>
      <c r="AF397" s="6" t="b">
        <f>FALSE</f>
        <v>0</v>
      </c>
      <c r="AG397" s="6" t="b">
        <f>FALSE</f>
        <v>0</v>
      </c>
      <c r="AH397" s="1" t="b">
        <f t="shared" ca="1" si="148"/>
        <v>1</v>
      </c>
      <c r="AI397" s="7">
        <f t="shared" ca="1" si="140"/>
        <v>395</v>
      </c>
    </row>
    <row r="398" spans="1:35" x14ac:dyDescent="0.2">
      <c r="A398" s="5">
        <f t="shared" si="149"/>
        <v>395</v>
      </c>
      <c r="B398" s="1">
        <f t="shared" ca="1" si="141"/>
        <v>355</v>
      </c>
      <c r="C398" s="1">
        <f t="shared" ca="1" si="150"/>
        <v>20</v>
      </c>
      <c r="D398" s="1">
        <f t="shared" ca="1" si="142"/>
        <v>1</v>
      </c>
      <c r="E398" s="1" t="b">
        <f t="shared" ca="1" si="143"/>
        <v>1</v>
      </c>
      <c r="F398" s="2">
        <f t="shared" ca="1" si="151"/>
        <v>7</v>
      </c>
      <c r="G398" s="2">
        <f t="shared" ca="1" si="152"/>
        <v>7</v>
      </c>
      <c r="H398" s="2">
        <f t="shared" ca="1" si="153"/>
        <v>707</v>
      </c>
      <c r="I398" s="3">
        <f ca="1">OFFSET(map!$A$1,G398,F398)</f>
        <v>2</v>
      </c>
      <c r="K398" s="3">
        <f ca="1">OFFSET(map!$A$1,G398-1,F398)</f>
        <v>2</v>
      </c>
      <c r="L398" s="3">
        <f ca="1">OFFSET(map!$A$1,G398,F398+1)</f>
        <v>2</v>
      </c>
      <c r="M398" s="3">
        <f ca="1">OFFSET(map!$A$1,G398+1,F398)</f>
        <v>2</v>
      </c>
      <c r="N398" s="3">
        <f ca="1">OFFSET(map!$A$1,G398,F398-1)</f>
        <v>2</v>
      </c>
      <c r="O398" s="3" t="b">
        <f t="shared" ca="1" si="132"/>
        <v>1</v>
      </c>
      <c r="P398" s="3" t="b">
        <f t="shared" ca="1" si="133"/>
        <v>1</v>
      </c>
      <c r="Q398" s="3" t="b">
        <f t="shared" ca="1" si="134"/>
        <v>1</v>
      </c>
      <c r="R398" s="3" t="b">
        <f t="shared" ca="1" si="135"/>
        <v>1</v>
      </c>
      <c r="S398" s="2">
        <f t="shared" ca="1" si="144"/>
        <v>706</v>
      </c>
      <c r="T398" s="2">
        <f t="shared" ca="1" si="145"/>
        <v>807</v>
      </c>
      <c r="U398" s="2">
        <f t="shared" ca="1" si="146"/>
        <v>708</v>
      </c>
      <c r="V398" s="2">
        <f t="shared" ca="1" si="147"/>
        <v>607</v>
      </c>
      <c r="W398" s="2" t="b">
        <f ca="1">AND(
    ISNA(MATCH(S398,$S$3:$S397,0)),
    ISNA(MATCH(S398,$T$3:$T397,0)),
    ISNA(MATCH(S398,$U$3:$U397,0)),
    ISNA(MATCH(S398,$V$3:$V397,0))
)</f>
        <v>1</v>
      </c>
      <c r="X398" s="2" t="b">
        <f ca="1">AND(
    ISNA(MATCH(T398,$S$3:$S397,0)),
    ISNA(MATCH(T398,$T$3:$T397,0)),
    ISNA(MATCH(T398,$U$3:$U397,0)),
    ISNA(MATCH(T398,$V$3:$V397,0))
)</f>
        <v>1</v>
      </c>
      <c r="Y398" s="2" t="b">
        <f ca="1">AND(
    ISNA(MATCH(U398,$S$3:$S397,0)),
    ISNA(MATCH(U398,$T$3:$T397,0)),
    ISNA(MATCH(U398,$U$3:$U397,0)),
    ISNA(MATCH(U398,$V$3:$V397,0))
)</f>
        <v>0</v>
      </c>
      <c r="Z398" s="2" t="b">
        <f ca="1">AND(
    ISNA(MATCH(V398,$S$3:$S397,0)),
    ISNA(MATCH(V398,$T$3:$T397,0)),
    ISNA(MATCH(V398,$U$3:$U397,0)),
    ISNA(MATCH(V398,$V$3:$V397,0))
)</f>
        <v>0</v>
      </c>
      <c r="AA398" s="4" t="b">
        <f t="shared" ca="1" si="136"/>
        <v>1</v>
      </c>
      <c r="AB398" s="4" t="b">
        <f t="shared" ca="1" si="137"/>
        <v>1</v>
      </c>
      <c r="AC398" s="4" t="b">
        <f t="shared" ca="1" si="138"/>
        <v>0</v>
      </c>
      <c r="AD398" s="4" t="b">
        <f t="shared" ca="1" si="139"/>
        <v>0</v>
      </c>
      <c r="AE398" s="6" t="b">
        <f>FALSE</f>
        <v>0</v>
      </c>
      <c r="AF398" s="6" t="b">
        <f>FALSE</f>
        <v>0</v>
      </c>
      <c r="AG398" s="6" t="b">
        <f>FALSE</f>
        <v>0</v>
      </c>
      <c r="AH398" s="1" t="b">
        <f t="shared" ca="1" si="148"/>
        <v>0</v>
      </c>
      <c r="AI398" s="7">
        <f t="shared" ca="1" si="140"/>
        <v>396</v>
      </c>
    </row>
    <row r="399" spans="1:35" x14ac:dyDescent="0.2">
      <c r="A399" s="5">
        <f t="shared" si="149"/>
        <v>396</v>
      </c>
      <c r="B399" s="1">
        <f t="shared" ca="1" si="141"/>
        <v>356</v>
      </c>
      <c r="C399" s="1">
        <f t="shared" ca="1" si="150"/>
        <v>20</v>
      </c>
      <c r="D399" s="1">
        <f t="shared" ca="1" si="142"/>
        <v>1</v>
      </c>
      <c r="E399" s="1" t="b">
        <f t="shared" ca="1" si="143"/>
        <v>1</v>
      </c>
      <c r="F399" s="2">
        <f t="shared" ca="1" si="151"/>
        <v>8</v>
      </c>
      <c r="G399" s="2">
        <f t="shared" ca="1" si="152"/>
        <v>8</v>
      </c>
      <c r="H399" s="2">
        <f t="shared" ca="1" si="153"/>
        <v>808</v>
      </c>
      <c r="I399" s="3">
        <f ca="1">OFFSET(map!$A$1,G399,F399)</f>
        <v>2</v>
      </c>
      <c r="K399" s="3">
        <f ca="1">OFFSET(map!$A$1,G399-1,F399)</f>
        <v>2</v>
      </c>
      <c r="L399" s="3">
        <f ca="1">OFFSET(map!$A$1,G399,F399+1)</f>
        <v>2</v>
      </c>
      <c r="M399" s="3">
        <f ca="1">OFFSET(map!$A$1,G399+1,F399)</f>
        <v>2</v>
      </c>
      <c r="N399" s="3">
        <f ca="1">OFFSET(map!$A$1,G399,F399-1)</f>
        <v>2</v>
      </c>
      <c r="O399" s="3" t="b">
        <f t="shared" ca="1" si="132"/>
        <v>1</v>
      </c>
      <c r="P399" s="3" t="b">
        <f t="shared" ca="1" si="133"/>
        <v>1</v>
      </c>
      <c r="Q399" s="3" t="b">
        <f t="shared" ca="1" si="134"/>
        <v>1</v>
      </c>
      <c r="R399" s="3" t="b">
        <f t="shared" ca="1" si="135"/>
        <v>1</v>
      </c>
      <c r="S399" s="2">
        <f t="shared" ca="1" si="144"/>
        <v>807</v>
      </c>
      <c r="T399" s="2">
        <f t="shared" ca="1" si="145"/>
        <v>908</v>
      </c>
      <c r="U399" s="2">
        <f t="shared" ca="1" si="146"/>
        <v>809</v>
      </c>
      <c r="V399" s="2">
        <f t="shared" ca="1" si="147"/>
        <v>708</v>
      </c>
      <c r="W399" s="2" t="b">
        <f ca="1">AND(
    ISNA(MATCH(S399,$S$3:$S398,0)),
    ISNA(MATCH(S399,$T$3:$T398,0)),
    ISNA(MATCH(S399,$U$3:$U398,0)),
    ISNA(MATCH(S399,$V$3:$V398,0))
)</f>
        <v>0</v>
      </c>
      <c r="X399" s="2" t="b">
        <f ca="1">AND(
    ISNA(MATCH(T399,$S$3:$S398,0)),
    ISNA(MATCH(T399,$T$3:$T398,0)),
    ISNA(MATCH(T399,$U$3:$U398,0)),
    ISNA(MATCH(T399,$V$3:$V398,0))
)</f>
        <v>1</v>
      </c>
      <c r="Y399" s="2" t="b">
        <f ca="1">AND(
    ISNA(MATCH(U399,$S$3:$S398,0)),
    ISNA(MATCH(U399,$T$3:$T398,0)),
    ISNA(MATCH(U399,$U$3:$U398,0)),
    ISNA(MATCH(U399,$V$3:$V398,0))
)</f>
        <v>0</v>
      </c>
      <c r="Z399" s="2" t="b">
        <f ca="1">AND(
    ISNA(MATCH(V399,$S$3:$S398,0)),
    ISNA(MATCH(V399,$T$3:$T398,0)),
    ISNA(MATCH(V399,$U$3:$U398,0)),
    ISNA(MATCH(V399,$V$3:$V398,0))
)</f>
        <v>0</v>
      </c>
      <c r="AA399" s="4" t="b">
        <f t="shared" ca="1" si="136"/>
        <v>0</v>
      </c>
      <c r="AB399" s="4" t="b">
        <f t="shared" ca="1" si="137"/>
        <v>1</v>
      </c>
      <c r="AC399" s="4" t="b">
        <f t="shared" ca="1" si="138"/>
        <v>0</v>
      </c>
      <c r="AD399" s="4" t="b">
        <f t="shared" ca="1" si="139"/>
        <v>0</v>
      </c>
      <c r="AE399" s="6" t="b">
        <f>FALSE</f>
        <v>0</v>
      </c>
      <c r="AF399" s="6" t="b">
        <f>FALSE</f>
        <v>0</v>
      </c>
      <c r="AG399" s="6" t="b">
        <f>FALSE</f>
        <v>0</v>
      </c>
      <c r="AH399" s="1" t="b">
        <f t="shared" ca="1" si="148"/>
        <v>0</v>
      </c>
      <c r="AI399" s="7">
        <f t="shared" ca="1" si="140"/>
        <v>397</v>
      </c>
    </row>
    <row r="400" spans="1:35" x14ac:dyDescent="0.2">
      <c r="A400" s="5">
        <f t="shared" si="149"/>
        <v>397</v>
      </c>
      <c r="B400" s="1">
        <f t="shared" ca="1" si="141"/>
        <v>357</v>
      </c>
      <c r="C400" s="1">
        <f t="shared" ca="1" si="150"/>
        <v>20</v>
      </c>
      <c r="D400" s="1">
        <f t="shared" ca="1" si="142"/>
        <v>1</v>
      </c>
      <c r="E400" s="1" t="b">
        <f t="shared" ca="1" si="143"/>
        <v>1</v>
      </c>
      <c r="F400" s="2">
        <f t="shared" ca="1" si="151"/>
        <v>9</v>
      </c>
      <c r="G400" s="2">
        <f t="shared" ca="1" si="152"/>
        <v>9</v>
      </c>
      <c r="H400" s="2">
        <f t="shared" ca="1" si="153"/>
        <v>909</v>
      </c>
      <c r="I400" s="3">
        <f ca="1">OFFSET(map!$A$1,G400,F400)</f>
        <v>2</v>
      </c>
      <c r="K400" s="3">
        <f ca="1">OFFSET(map!$A$1,G400-1,F400)</f>
        <v>2</v>
      </c>
      <c r="L400" s="3">
        <f ca="1">OFFSET(map!$A$1,G400,F400+1)</f>
        <v>2</v>
      </c>
      <c r="M400" s="3">
        <f ca="1">OFFSET(map!$A$1,G400+1,F400)</f>
        <v>0</v>
      </c>
      <c r="N400" s="3">
        <f ca="1">OFFSET(map!$A$1,G400,F400-1)</f>
        <v>2</v>
      </c>
      <c r="O400" s="3" t="b">
        <f t="shared" ca="1" si="132"/>
        <v>1</v>
      </c>
      <c r="P400" s="3" t="b">
        <f t="shared" ca="1" si="133"/>
        <v>1</v>
      </c>
      <c r="Q400" s="3" t="b">
        <f t="shared" ca="1" si="134"/>
        <v>1</v>
      </c>
      <c r="R400" s="3" t="b">
        <f t="shared" ca="1" si="135"/>
        <v>1</v>
      </c>
      <c r="S400" s="2">
        <f t="shared" ca="1" si="144"/>
        <v>908</v>
      </c>
      <c r="T400" s="2">
        <f t="shared" ca="1" si="145"/>
        <v>1009</v>
      </c>
      <c r="U400" s="2">
        <f t="shared" ca="1" si="146"/>
        <v>910</v>
      </c>
      <c r="V400" s="2">
        <f t="shared" ca="1" si="147"/>
        <v>809</v>
      </c>
      <c r="W400" s="2" t="b">
        <f ca="1">AND(
    ISNA(MATCH(S400,$S$3:$S399,0)),
    ISNA(MATCH(S400,$T$3:$T399,0)),
    ISNA(MATCH(S400,$U$3:$U399,0)),
    ISNA(MATCH(S400,$V$3:$V399,0))
)</f>
        <v>0</v>
      </c>
      <c r="X400" s="2" t="b">
        <f ca="1">AND(
    ISNA(MATCH(T400,$S$3:$S399,0)),
    ISNA(MATCH(T400,$T$3:$T399,0)),
    ISNA(MATCH(T400,$U$3:$U399,0)),
    ISNA(MATCH(T400,$V$3:$V399,0))
)</f>
        <v>1</v>
      </c>
      <c r="Y400" s="2" t="b">
        <f ca="1">AND(
    ISNA(MATCH(U400,$S$3:$S399,0)),
    ISNA(MATCH(U400,$T$3:$T399,0)),
    ISNA(MATCH(U400,$U$3:$U399,0)),
    ISNA(MATCH(U400,$V$3:$V399,0))
)</f>
        <v>0</v>
      </c>
      <c r="Z400" s="2" t="b">
        <f ca="1">AND(
    ISNA(MATCH(V400,$S$3:$S399,0)),
    ISNA(MATCH(V400,$T$3:$T399,0)),
    ISNA(MATCH(V400,$U$3:$U399,0)),
    ISNA(MATCH(V400,$V$3:$V399,0))
)</f>
        <v>0</v>
      </c>
      <c r="AA400" s="4" t="b">
        <f t="shared" ca="1" si="136"/>
        <v>0</v>
      </c>
      <c r="AB400" s="4" t="b">
        <f t="shared" ca="1" si="137"/>
        <v>1</v>
      </c>
      <c r="AC400" s="4" t="b">
        <f t="shared" ca="1" si="138"/>
        <v>0</v>
      </c>
      <c r="AD400" s="4" t="b">
        <f t="shared" ca="1" si="139"/>
        <v>0</v>
      </c>
      <c r="AE400" s="6" t="b">
        <f>FALSE</f>
        <v>0</v>
      </c>
      <c r="AF400" s="6" t="b">
        <f>FALSE</f>
        <v>0</v>
      </c>
      <c r="AG400" s="6" t="b">
        <f>FALSE</f>
        <v>0</v>
      </c>
      <c r="AH400" s="1" t="b">
        <f t="shared" ca="1" si="148"/>
        <v>0</v>
      </c>
      <c r="AI400" s="7">
        <f t="shared" ca="1" si="140"/>
        <v>398</v>
      </c>
    </row>
    <row r="401" spans="1:35" x14ac:dyDescent="0.2">
      <c r="A401" s="5">
        <f t="shared" si="149"/>
        <v>398</v>
      </c>
      <c r="B401" s="1">
        <f t="shared" ca="1" si="141"/>
        <v>358</v>
      </c>
      <c r="C401" s="1">
        <f t="shared" ca="1" si="150"/>
        <v>20</v>
      </c>
      <c r="D401" s="1">
        <f t="shared" ca="1" si="142"/>
        <v>1</v>
      </c>
      <c r="E401" s="1" t="b">
        <f t="shared" ca="1" si="143"/>
        <v>1</v>
      </c>
      <c r="F401" s="2">
        <f t="shared" ca="1" si="151"/>
        <v>10</v>
      </c>
      <c r="G401" s="2">
        <f t="shared" ca="1" si="152"/>
        <v>10</v>
      </c>
      <c r="H401" s="2">
        <f t="shared" ca="1" si="153"/>
        <v>1010</v>
      </c>
      <c r="I401" s="3">
        <f ca="1">OFFSET(map!$A$1,G401,F401)</f>
        <v>0</v>
      </c>
      <c r="K401" s="3">
        <f ca="1">OFFSET(map!$A$1,G401-1,F401)</f>
        <v>2</v>
      </c>
      <c r="L401" s="3">
        <f ca="1">OFFSET(map!$A$1,G401,F401+1)</f>
        <v>0</v>
      </c>
      <c r="M401" s="3">
        <f ca="1">OFFSET(map!$A$1,G401+1,F401)</f>
        <v>0</v>
      </c>
      <c r="N401" s="3">
        <f ca="1">OFFSET(map!$A$1,G401,F401-1)</f>
        <v>0</v>
      </c>
      <c r="O401" s="3" t="b">
        <f t="shared" ca="1" si="132"/>
        <v>0</v>
      </c>
      <c r="P401" s="3" t="b">
        <f t="shared" ca="1" si="133"/>
        <v>1</v>
      </c>
      <c r="Q401" s="3" t="b">
        <f t="shared" ca="1" si="134"/>
        <v>1</v>
      </c>
      <c r="R401" s="3" t="b">
        <f t="shared" ca="1" si="135"/>
        <v>1</v>
      </c>
      <c r="S401" s="2">
        <f t="shared" ca="1" si="144"/>
        <v>-1</v>
      </c>
      <c r="T401" s="2">
        <f t="shared" ca="1" si="145"/>
        <v>1110</v>
      </c>
      <c r="U401" s="2">
        <f t="shared" ca="1" si="146"/>
        <v>1011</v>
      </c>
      <c r="V401" s="2">
        <f t="shared" ca="1" si="147"/>
        <v>910</v>
      </c>
      <c r="W401" s="2" t="b">
        <f ca="1">AND(
    ISNA(MATCH(S401,$S$3:$S400,0)),
    ISNA(MATCH(S401,$T$3:$T400,0)),
    ISNA(MATCH(S401,$U$3:$U400,0)),
    ISNA(MATCH(S401,$V$3:$V400,0))
)</f>
        <v>0</v>
      </c>
      <c r="X401" s="2" t="b">
        <f ca="1">AND(
    ISNA(MATCH(T401,$S$3:$S400,0)),
    ISNA(MATCH(T401,$T$3:$T400,0)),
    ISNA(MATCH(T401,$U$3:$U400,0)),
    ISNA(MATCH(T401,$V$3:$V400,0))
)</f>
        <v>1</v>
      </c>
      <c r="Y401" s="2" t="b">
        <f ca="1">AND(
    ISNA(MATCH(U401,$S$3:$S400,0)),
    ISNA(MATCH(U401,$T$3:$T400,0)),
    ISNA(MATCH(U401,$U$3:$U400,0)),
    ISNA(MATCH(U401,$V$3:$V400,0))
)</f>
        <v>0</v>
      </c>
      <c r="Z401" s="2" t="b">
        <f ca="1">AND(
    ISNA(MATCH(V401,$S$3:$S400,0)),
    ISNA(MATCH(V401,$T$3:$T400,0)),
    ISNA(MATCH(V401,$U$3:$U400,0)),
    ISNA(MATCH(V401,$V$3:$V400,0))
)</f>
        <v>0</v>
      </c>
      <c r="AA401" s="4" t="b">
        <f t="shared" ca="1" si="136"/>
        <v>0</v>
      </c>
      <c r="AB401" s="4" t="b">
        <f t="shared" ca="1" si="137"/>
        <v>1</v>
      </c>
      <c r="AC401" s="4" t="b">
        <f t="shared" ca="1" si="138"/>
        <v>0</v>
      </c>
      <c r="AD401" s="4" t="b">
        <f t="shared" ca="1" si="139"/>
        <v>0</v>
      </c>
      <c r="AE401" s="6" t="b">
        <f>FALSE</f>
        <v>0</v>
      </c>
      <c r="AF401" s="6" t="b">
        <f>FALSE</f>
        <v>0</v>
      </c>
      <c r="AG401" s="6" t="b">
        <f>FALSE</f>
        <v>0</v>
      </c>
      <c r="AH401" s="1" t="b">
        <f t="shared" ca="1" si="148"/>
        <v>0</v>
      </c>
      <c r="AI401" s="7">
        <f t="shared" ca="1" si="140"/>
        <v>400</v>
      </c>
    </row>
    <row r="402" spans="1:35" x14ac:dyDescent="0.2">
      <c r="A402" s="5">
        <f t="shared" si="149"/>
        <v>399</v>
      </c>
      <c r="B402" s="1">
        <f t="shared" ca="1" si="141"/>
        <v>359</v>
      </c>
      <c r="C402" s="1">
        <f t="shared" ca="1" si="150"/>
        <v>20</v>
      </c>
      <c r="D402" s="1">
        <f t="shared" ca="1" si="142"/>
        <v>1</v>
      </c>
      <c r="E402" s="1" t="b">
        <f t="shared" ca="1" si="143"/>
        <v>1</v>
      </c>
      <c r="F402" s="2">
        <f t="shared" ca="1" si="151"/>
        <v>11</v>
      </c>
      <c r="G402" s="2">
        <f t="shared" ca="1" si="152"/>
        <v>11</v>
      </c>
      <c r="H402" s="2">
        <f t="shared" ca="1" si="153"/>
        <v>1111</v>
      </c>
      <c r="I402" s="3">
        <f ca="1">OFFSET(map!$A$1,G402,F402)</f>
        <v>0</v>
      </c>
      <c r="K402" s="3">
        <f ca="1">OFFSET(map!$A$1,G402-1,F402)</f>
        <v>0</v>
      </c>
      <c r="L402" s="3">
        <f ca="1">OFFSET(map!$A$1,G402,F402+1)</f>
        <v>2</v>
      </c>
      <c r="M402" s="3">
        <f ca="1">OFFSET(map!$A$1,G402+1,F402)</f>
        <v>0</v>
      </c>
      <c r="N402" s="3">
        <f ca="1">OFFSET(map!$A$1,G402,F402-1)</f>
        <v>0</v>
      </c>
      <c r="O402" s="3" t="b">
        <f t="shared" ca="1" si="132"/>
        <v>1</v>
      </c>
      <c r="P402" s="3" t="b">
        <f t="shared" ca="1" si="133"/>
        <v>0</v>
      </c>
      <c r="Q402" s="3" t="b">
        <f t="shared" ca="1" si="134"/>
        <v>1</v>
      </c>
      <c r="R402" s="3" t="b">
        <f t="shared" ca="1" si="135"/>
        <v>1</v>
      </c>
      <c r="S402" s="2">
        <f t="shared" ca="1" si="144"/>
        <v>1110</v>
      </c>
      <c r="T402" s="2">
        <f t="shared" ca="1" si="145"/>
        <v>-1</v>
      </c>
      <c r="U402" s="2">
        <f t="shared" ca="1" si="146"/>
        <v>1112</v>
      </c>
      <c r="V402" s="2">
        <f t="shared" ca="1" si="147"/>
        <v>1011</v>
      </c>
      <c r="W402" s="2" t="b">
        <f ca="1">AND(
    ISNA(MATCH(S402,$S$3:$S401,0)),
    ISNA(MATCH(S402,$T$3:$T401,0)),
    ISNA(MATCH(S402,$U$3:$U401,0)),
    ISNA(MATCH(S402,$V$3:$V401,0))
)</f>
        <v>0</v>
      </c>
      <c r="X402" s="2" t="b">
        <f ca="1">AND(
    ISNA(MATCH(T402,$S$3:$S401,0)),
    ISNA(MATCH(T402,$T$3:$T401,0)),
    ISNA(MATCH(T402,$U$3:$U401,0)),
    ISNA(MATCH(T402,$V$3:$V401,0))
)</f>
        <v>0</v>
      </c>
      <c r="Y402" s="2" t="b">
        <f ca="1">AND(
    ISNA(MATCH(U402,$S$3:$S401,0)),
    ISNA(MATCH(U402,$T$3:$T401,0)),
    ISNA(MATCH(U402,$U$3:$U401,0)),
    ISNA(MATCH(U402,$V$3:$V401,0))
)</f>
        <v>0</v>
      </c>
      <c r="Z402" s="2" t="b">
        <f ca="1">AND(
    ISNA(MATCH(V402,$S$3:$S401,0)),
    ISNA(MATCH(V402,$T$3:$T401,0)),
    ISNA(MATCH(V402,$U$3:$U401,0)),
    ISNA(MATCH(V402,$V$3:$V401,0))
)</f>
        <v>0</v>
      </c>
      <c r="AA402" s="4" t="b">
        <f t="shared" ca="1" si="136"/>
        <v>0</v>
      </c>
      <c r="AB402" s="4" t="b">
        <f t="shared" ca="1" si="137"/>
        <v>0</v>
      </c>
      <c r="AC402" s="4" t="b">
        <f t="shared" ca="1" si="138"/>
        <v>0</v>
      </c>
      <c r="AD402" s="4" t="b">
        <f t="shared" ca="1" si="139"/>
        <v>0</v>
      </c>
      <c r="AE402" s="6" t="b">
        <f>FALSE</f>
        <v>0</v>
      </c>
      <c r="AF402" s="6" t="b">
        <f>FALSE</f>
        <v>0</v>
      </c>
      <c r="AG402" s="6" t="b">
        <f>FALSE</f>
        <v>0</v>
      </c>
      <c r="AH402" s="1" t="b">
        <f t="shared" ca="1" si="148"/>
        <v>1</v>
      </c>
      <c r="AI402" s="7">
        <f t="shared" ca="1" si="140"/>
        <v>400</v>
      </c>
    </row>
    <row r="403" spans="1:35" x14ac:dyDescent="0.2">
      <c r="A403" s="5">
        <f t="shared" si="149"/>
        <v>400</v>
      </c>
      <c r="B403" s="1">
        <f t="shared" ca="1" si="141"/>
        <v>361</v>
      </c>
      <c r="C403" s="1">
        <f t="shared" ca="1" si="150"/>
        <v>20</v>
      </c>
      <c r="D403" s="1">
        <f t="shared" ca="1" si="142"/>
        <v>0</v>
      </c>
      <c r="E403" s="1" t="b">
        <f t="shared" ca="1" si="143"/>
        <v>0</v>
      </c>
      <c r="F403" s="2">
        <f t="shared" ca="1" si="151"/>
        <v>12</v>
      </c>
      <c r="G403" s="2">
        <f t="shared" ca="1" si="152"/>
        <v>12</v>
      </c>
      <c r="H403" s="2">
        <f t="shared" ca="1" si="153"/>
        <v>1212</v>
      </c>
      <c r="I403" s="3">
        <f ca="1">OFFSET(map!$A$1,G403,F403)</f>
        <v>2</v>
      </c>
      <c r="K403" s="3">
        <f ca="1">OFFSET(map!$A$1,G403-1,F403)</f>
        <v>2</v>
      </c>
      <c r="L403" s="3">
        <f ca="1">OFFSET(map!$A$1,G403,F403+1)</f>
        <v>2</v>
      </c>
      <c r="M403" s="3">
        <f ca="1">OFFSET(map!$A$1,G403+1,F403)</f>
        <v>2</v>
      </c>
      <c r="N403" s="3">
        <f ca="1">OFFSET(map!$A$1,G403,F403-1)</f>
        <v>0</v>
      </c>
      <c r="O403" s="3" t="b">
        <f t="shared" ca="1" si="132"/>
        <v>1</v>
      </c>
      <c r="P403" s="3" t="b">
        <f t="shared" ca="1" si="133"/>
        <v>1</v>
      </c>
      <c r="Q403" s="3" t="b">
        <f t="shared" ca="1" si="134"/>
        <v>1</v>
      </c>
      <c r="R403" s="3" t="b">
        <f t="shared" ca="1" si="135"/>
        <v>1</v>
      </c>
      <c r="S403" s="2">
        <f t="shared" ca="1" si="144"/>
        <v>1211</v>
      </c>
      <c r="T403" s="2">
        <f t="shared" ca="1" si="145"/>
        <v>1312</v>
      </c>
      <c r="U403" s="2">
        <f t="shared" ca="1" si="146"/>
        <v>1213</v>
      </c>
      <c r="V403" s="2">
        <f t="shared" ca="1" si="147"/>
        <v>1112</v>
      </c>
      <c r="W403" s="2" t="b">
        <f ca="1">AND(
    ISNA(MATCH(S403,$S$3:$S402,0)),
    ISNA(MATCH(S403,$T$3:$T402,0)),
    ISNA(MATCH(S403,$U$3:$U402,0)),
    ISNA(MATCH(S403,$V$3:$V402,0))
)</f>
        <v>1</v>
      </c>
      <c r="X403" s="2" t="b">
        <f ca="1">AND(
    ISNA(MATCH(T403,$S$3:$S402,0)),
    ISNA(MATCH(T403,$T$3:$T402,0)),
    ISNA(MATCH(T403,$U$3:$U402,0)),
    ISNA(MATCH(T403,$V$3:$V402,0))
)</f>
        <v>1</v>
      </c>
      <c r="Y403" s="2" t="b">
        <f ca="1">AND(
    ISNA(MATCH(U403,$S$3:$S402,0)),
    ISNA(MATCH(U403,$T$3:$T402,0)),
    ISNA(MATCH(U403,$U$3:$U402,0)),
    ISNA(MATCH(U403,$V$3:$V402,0))
)</f>
        <v>0</v>
      </c>
      <c r="Z403" s="2" t="b">
        <f ca="1">AND(
    ISNA(MATCH(V403,$S$3:$S402,0)),
    ISNA(MATCH(V403,$T$3:$T402,0)),
    ISNA(MATCH(V403,$U$3:$U402,0)),
    ISNA(MATCH(V403,$V$3:$V402,0))
)</f>
        <v>0</v>
      </c>
      <c r="AA403" s="4" t="b">
        <f t="shared" ca="1" si="136"/>
        <v>1</v>
      </c>
      <c r="AB403" s="4" t="b">
        <f t="shared" ca="1" si="137"/>
        <v>1</v>
      </c>
      <c r="AC403" s="4" t="b">
        <f t="shared" ca="1" si="138"/>
        <v>0</v>
      </c>
      <c r="AD403" s="4" t="b">
        <f t="shared" ca="1" si="139"/>
        <v>0</v>
      </c>
      <c r="AE403" s="6" t="b">
        <f>FALSE</f>
        <v>0</v>
      </c>
      <c r="AF403" s="6" t="b">
        <f>FALSE</f>
        <v>0</v>
      </c>
      <c r="AG403" s="6" t="b">
        <f>FALSE</f>
        <v>0</v>
      </c>
      <c r="AH403" s="1" t="b">
        <f t="shared" ca="1" si="148"/>
        <v>0</v>
      </c>
      <c r="AI403" s="7">
        <f t="shared" ca="1" si="140"/>
        <v>401</v>
      </c>
    </row>
    <row r="404" spans="1:35" x14ac:dyDescent="0.2">
      <c r="A404" s="5">
        <f t="shared" si="149"/>
        <v>401</v>
      </c>
      <c r="B404" s="1">
        <f t="shared" ca="1" si="141"/>
        <v>361</v>
      </c>
      <c r="C404" s="1">
        <f t="shared" ca="1" si="150"/>
        <v>20</v>
      </c>
      <c r="D404" s="1">
        <f t="shared" ca="1" si="142"/>
        <v>1</v>
      </c>
      <c r="E404" s="1" t="b">
        <f t="shared" ca="1" si="143"/>
        <v>1</v>
      </c>
      <c r="F404" s="2">
        <f t="shared" ca="1" si="151"/>
        <v>13</v>
      </c>
      <c r="G404" s="2">
        <f t="shared" ca="1" si="152"/>
        <v>13</v>
      </c>
      <c r="H404" s="2">
        <f t="shared" ca="1" si="153"/>
        <v>1313</v>
      </c>
      <c r="I404" s="3">
        <f ca="1">OFFSET(map!$A$1,G404,F404)</f>
        <v>2</v>
      </c>
      <c r="K404" s="3">
        <f ca="1">OFFSET(map!$A$1,G404-1,F404)</f>
        <v>2</v>
      </c>
      <c r="L404" s="3">
        <f ca="1">OFFSET(map!$A$1,G404,F404+1)</f>
        <v>2</v>
      </c>
      <c r="M404" s="3">
        <f ca="1">OFFSET(map!$A$1,G404+1,F404)</f>
        <v>2</v>
      </c>
      <c r="N404" s="3">
        <f ca="1">OFFSET(map!$A$1,G404,F404-1)</f>
        <v>2</v>
      </c>
      <c r="O404" s="3" t="b">
        <f t="shared" ca="1" si="132"/>
        <v>1</v>
      </c>
      <c r="P404" s="3" t="b">
        <f t="shared" ca="1" si="133"/>
        <v>1</v>
      </c>
      <c r="Q404" s="3" t="b">
        <f t="shared" ca="1" si="134"/>
        <v>1</v>
      </c>
      <c r="R404" s="3" t="b">
        <f t="shared" ca="1" si="135"/>
        <v>1</v>
      </c>
      <c r="S404" s="2">
        <f t="shared" ca="1" si="144"/>
        <v>1312</v>
      </c>
      <c r="T404" s="2">
        <f t="shared" ca="1" si="145"/>
        <v>1413</v>
      </c>
      <c r="U404" s="2">
        <f t="shared" ca="1" si="146"/>
        <v>1314</v>
      </c>
      <c r="V404" s="2">
        <f t="shared" ca="1" si="147"/>
        <v>1213</v>
      </c>
      <c r="W404" s="2" t="b">
        <f ca="1">AND(
    ISNA(MATCH(S404,$S$3:$S403,0)),
    ISNA(MATCH(S404,$T$3:$T403,0)),
    ISNA(MATCH(S404,$U$3:$U403,0)),
    ISNA(MATCH(S404,$V$3:$V403,0))
)</f>
        <v>0</v>
      </c>
      <c r="X404" s="2" t="b">
        <f ca="1">AND(
    ISNA(MATCH(T404,$S$3:$S403,0)),
    ISNA(MATCH(T404,$T$3:$T403,0)),
    ISNA(MATCH(T404,$U$3:$U403,0)),
    ISNA(MATCH(T404,$V$3:$V403,0))
)</f>
        <v>1</v>
      </c>
      <c r="Y404" s="2" t="b">
        <f ca="1">AND(
    ISNA(MATCH(U404,$S$3:$S403,0)),
    ISNA(MATCH(U404,$T$3:$T403,0)),
    ISNA(MATCH(U404,$U$3:$U403,0)),
    ISNA(MATCH(U404,$V$3:$V403,0))
)</f>
        <v>0</v>
      </c>
      <c r="Z404" s="2" t="b">
        <f ca="1">AND(
    ISNA(MATCH(V404,$S$3:$S403,0)),
    ISNA(MATCH(V404,$T$3:$T403,0)),
    ISNA(MATCH(V404,$U$3:$U403,0)),
    ISNA(MATCH(V404,$V$3:$V403,0))
)</f>
        <v>0</v>
      </c>
      <c r="AA404" s="4" t="b">
        <f t="shared" ca="1" si="136"/>
        <v>0</v>
      </c>
      <c r="AB404" s="4" t="b">
        <f t="shared" ca="1" si="137"/>
        <v>1</v>
      </c>
      <c r="AC404" s="4" t="b">
        <f t="shared" ca="1" si="138"/>
        <v>0</v>
      </c>
      <c r="AD404" s="4" t="b">
        <f t="shared" ca="1" si="139"/>
        <v>0</v>
      </c>
      <c r="AE404" s="6" t="b">
        <f>FALSE</f>
        <v>0</v>
      </c>
      <c r="AF404" s="6" t="b">
        <f>FALSE</f>
        <v>0</v>
      </c>
      <c r="AG404" s="6" t="b">
        <f>FALSE</f>
        <v>0</v>
      </c>
      <c r="AH404" s="1" t="b">
        <f t="shared" ca="1" si="148"/>
        <v>0</v>
      </c>
      <c r="AI404" s="7">
        <f t="shared" ca="1" si="140"/>
        <v>402</v>
      </c>
    </row>
    <row r="405" spans="1:35" x14ac:dyDescent="0.2">
      <c r="A405" s="5">
        <f t="shared" si="149"/>
        <v>402</v>
      </c>
      <c r="B405" s="1">
        <f t="shared" ca="1" si="141"/>
        <v>362</v>
      </c>
      <c r="C405" s="1">
        <f t="shared" ca="1" si="150"/>
        <v>20</v>
      </c>
      <c r="D405" s="1">
        <f t="shared" ca="1" si="142"/>
        <v>1</v>
      </c>
      <c r="E405" s="1" t="b">
        <f t="shared" ca="1" si="143"/>
        <v>1</v>
      </c>
      <c r="F405" s="2">
        <f t="shared" ca="1" si="151"/>
        <v>14</v>
      </c>
      <c r="G405" s="2">
        <f t="shared" ca="1" si="152"/>
        <v>14</v>
      </c>
      <c r="H405" s="2">
        <f t="shared" ca="1" si="153"/>
        <v>1414</v>
      </c>
      <c r="I405" s="3">
        <f ca="1">OFFSET(map!$A$1,G405,F405)</f>
        <v>2</v>
      </c>
      <c r="K405" s="3">
        <f ca="1">OFFSET(map!$A$1,G405-1,F405)</f>
        <v>2</v>
      </c>
      <c r="L405" s="3">
        <f ca="1">OFFSET(map!$A$1,G405,F405+1)</f>
        <v>2</v>
      </c>
      <c r="M405" s="3">
        <f ca="1">OFFSET(map!$A$1,G405+1,F405)</f>
        <v>2</v>
      </c>
      <c r="N405" s="3">
        <f ca="1">OFFSET(map!$A$1,G405,F405-1)</f>
        <v>2</v>
      </c>
      <c r="O405" s="3" t="b">
        <f t="shared" ca="1" si="132"/>
        <v>1</v>
      </c>
      <c r="P405" s="3" t="b">
        <f t="shared" ca="1" si="133"/>
        <v>1</v>
      </c>
      <c r="Q405" s="3" t="b">
        <f t="shared" ca="1" si="134"/>
        <v>1</v>
      </c>
      <c r="R405" s="3" t="b">
        <f t="shared" ca="1" si="135"/>
        <v>1</v>
      </c>
      <c r="S405" s="2">
        <f t="shared" ca="1" si="144"/>
        <v>1413</v>
      </c>
      <c r="T405" s="2">
        <f t="shared" ca="1" si="145"/>
        <v>1514</v>
      </c>
      <c r="U405" s="2">
        <f t="shared" ca="1" si="146"/>
        <v>1415</v>
      </c>
      <c r="V405" s="2">
        <f t="shared" ca="1" si="147"/>
        <v>1314</v>
      </c>
      <c r="W405" s="2" t="b">
        <f ca="1">AND(
    ISNA(MATCH(S405,$S$3:$S404,0)),
    ISNA(MATCH(S405,$T$3:$T404,0)),
    ISNA(MATCH(S405,$U$3:$U404,0)),
    ISNA(MATCH(S405,$V$3:$V404,0))
)</f>
        <v>0</v>
      </c>
      <c r="X405" s="2" t="b">
        <f ca="1">AND(
    ISNA(MATCH(T405,$S$3:$S404,0)),
    ISNA(MATCH(T405,$T$3:$T404,0)),
    ISNA(MATCH(T405,$U$3:$U404,0)),
    ISNA(MATCH(T405,$V$3:$V404,0))
)</f>
        <v>1</v>
      </c>
      <c r="Y405" s="2" t="b">
        <f ca="1">AND(
    ISNA(MATCH(U405,$S$3:$S404,0)),
    ISNA(MATCH(U405,$T$3:$T404,0)),
    ISNA(MATCH(U405,$U$3:$U404,0)),
    ISNA(MATCH(U405,$V$3:$V404,0))
)</f>
        <v>0</v>
      </c>
      <c r="Z405" s="2" t="b">
        <f ca="1">AND(
    ISNA(MATCH(V405,$S$3:$S404,0)),
    ISNA(MATCH(V405,$T$3:$T404,0)),
    ISNA(MATCH(V405,$U$3:$U404,0)),
    ISNA(MATCH(V405,$V$3:$V404,0))
)</f>
        <v>0</v>
      </c>
      <c r="AA405" s="4" t="b">
        <f t="shared" ca="1" si="136"/>
        <v>0</v>
      </c>
      <c r="AB405" s="4" t="b">
        <f t="shared" ca="1" si="137"/>
        <v>1</v>
      </c>
      <c r="AC405" s="4" t="b">
        <f t="shared" ca="1" si="138"/>
        <v>0</v>
      </c>
      <c r="AD405" s="4" t="b">
        <f t="shared" ca="1" si="139"/>
        <v>0</v>
      </c>
      <c r="AE405" s="6" t="b">
        <f>FALSE</f>
        <v>0</v>
      </c>
      <c r="AF405" s="6" t="b">
        <f>FALSE</f>
        <v>0</v>
      </c>
      <c r="AG405" s="6" t="b">
        <f>FALSE</f>
        <v>0</v>
      </c>
      <c r="AH405" s="1" t="b">
        <f t="shared" ca="1" si="148"/>
        <v>0</v>
      </c>
      <c r="AI405" s="7">
        <f t="shared" ca="1" si="140"/>
        <v>403</v>
      </c>
    </row>
    <row r="406" spans="1:35" x14ac:dyDescent="0.2">
      <c r="A406" s="5">
        <f t="shared" si="149"/>
        <v>403</v>
      </c>
      <c r="B406" s="1">
        <f t="shared" ca="1" si="141"/>
        <v>363</v>
      </c>
      <c r="C406" s="1">
        <f t="shared" ca="1" si="150"/>
        <v>20</v>
      </c>
      <c r="D406" s="1">
        <f t="shared" ca="1" si="142"/>
        <v>1</v>
      </c>
      <c r="E406" s="1" t="b">
        <f t="shared" ca="1" si="143"/>
        <v>0</v>
      </c>
      <c r="F406" s="2">
        <f t="shared" ca="1" si="151"/>
        <v>15</v>
      </c>
      <c r="G406" s="2">
        <f t="shared" ca="1" si="152"/>
        <v>15</v>
      </c>
      <c r="H406" s="2">
        <f t="shared" ca="1" si="153"/>
        <v>1515</v>
      </c>
      <c r="I406" s="3">
        <f ca="1">OFFSET(map!$A$1,G406,F406)</f>
        <v>2</v>
      </c>
      <c r="K406" s="3">
        <f ca="1">OFFSET(map!$A$1,G406-1,F406)</f>
        <v>2</v>
      </c>
      <c r="L406" s="3">
        <f ca="1">OFFSET(map!$A$1,G406,F406+1)</f>
        <v>2</v>
      </c>
      <c r="M406" s="3">
        <f ca="1">OFFSET(map!$A$1,G406+1,F406)</f>
        <v>2</v>
      </c>
      <c r="N406" s="3">
        <f ca="1">OFFSET(map!$A$1,G406,F406-1)</f>
        <v>2</v>
      </c>
      <c r="O406" s="3" t="b">
        <f t="shared" ca="1" si="132"/>
        <v>1</v>
      </c>
      <c r="P406" s="3" t="b">
        <f t="shared" ca="1" si="133"/>
        <v>1</v>
      </c>
      <c r="Q406" s="3" t="b">
        <f t="shared" ca="1" si="134"/>
        <v>1</v>
      </c>
      <c r="R406" s="3" t="b">
        <f t="shared" ca="1" si="135"/>
        <v>1</v>
      </c>
      <c r="S406" s="2">
        <f t="shared" ca="1" si="144"/>
        <v>1514</v>
      </c>
      <c r="T406" s="2">
        <f t="shared" ca="1" si="145"/>
        <v>1615</v>
      </c>
      <c r="U406" s="2">
        <f t="shared" ca="1" si="146"/>
        <v>1516</v>
      </c>
      <c r="V406" s="2">
        <f t="shared" ca="1" si="147"/>
        <v>1415</v>
      </c>
      <c r="W406" s="2" t="b">
        <f ca="1">AND(
    ISNA(MATCH(S406,$S$3:$S405,0)),
    ISNA(MATCH(S406,$T$3:$T405,0)),
    ISNA(MATCH(S406,$U$3:$U405,0)),
    ISNA(MATCH(S406,$V$3:$V405,0))
)</f>
        <v>0</v>
      </c>
      <c r="X406" s="2" t="b">
        <f ca="1">AND(
    ISNA(MATCH(T406,$S$3:$S405,0)),
    ISNA(MATCH(T406,$T$3:$T405,0)),
    ISNA(MATCH(T406,$U$3:$U405,0)),
    ISNA(MATCH(T406,$V$3:$V405,0))
)</f>
        <v>1</v>
      </c>
      <c r="Y406" s="2" t="b">
        <f ca="1">AND(
    ISNA(MATCH(U406,$S$3:$S405,0)),
    ISNA(MATCH(U406,$T$3:$T405,0)),
    ISNA(MATCH(U406,$U$3:$U405,0)),
    ISNA(MATCH(U406,$V$3:$V405,0))
)</f>
        <v>1</v>
      </c>
      <c r="Z406" s="2" t="b">
        <f ca="1">AND(
    ISNA(MATCH(V406,$S$3:$S405,0)),
    ISNA(MATCH(V406,$T$3:$T405,0)),
    ISNA(MATCH(V406,$U$3:$U405,0)),
    ISNA(MATCH(V406,$V$3:$V405,0))
)</f>
        <v>0</v>
      </c>
      <c r="AA406" s="4" t="b">
        <f t="shared" ca="1" si="136"/>
        <v>0</v>
      </c>
      <c r="AB406" s="4" t="b">
        <f t="shared" ca="1" si="137"/>
        <v>1</v>
      </c>
      <c r="AC406" s="4" t="b">
        <f t="shared" ca="1" si="138"/>
        <v>1</v>
      </c>
      <c r="AD406" s="4" t="b">
        <f t="shared" ca="1" si="139"/>
        <v>0</v>
      </c>
      <c r="AE406" s="6" t="b">
        <f>FALSE</f>
        <v>0</v>
      </c>
      <c r="AF406" s="6" t="b">
        <f>FALSE</f>
        <v>0</v>
      </c>
      <c r="AG406" s="6" t="b">
        <f>FALSE</f>
        <v>0</v>
      </c>
      <c r="AH406" s="1" t="b">
        <f t="shared" ca="1" si="148"/>
        <v>0</v>
      </c>
      <c r="AI406" s="7">
        <f t="shared" ca="1" si="140"/>
        <v>405</v>
      </c>
    </row>
    <row r="407" spans="1:35" x14ac:dyDescent="0.2">
      <c r="A407" s="5">
        <f t="shared" si="149"/>
        <v>404</v>
      </c>
      <c r="B407" s="1">
        <f t="shared" ca="1" si="141"/>
        <v>363</v>
      </c>
      <c r="C407" s="1">
        <f t="shared" ca="1" si="150"/>
        <v>20</v>
      </c>
      <c r="D407" s="1">
        <f t="shared" ca="1" si="142"/>
        <v>2</v>
      </c>
      <c r="E407" s="1" t="b">
        <f t="shared" ca="1" si="143"/>
        <v>1</v>
      </c>
      <c r="F407" s="2">
        <f t="shared" ca="1" si="151"/>
        <v>14</v>
      </c>
      <c r="G407" s="2">
        <f t="shared" ca="1" si="152"/>
        <v>16</v>
      </c>
      <c r="H407" s="2">
        <f t="shared" ca="1" si="153"/>
        <v>1416</v>
      </c>
      <c r="I407" s="3">
        <f ca="1">OFFSET(map!$A$1,G407,F407)</f>
        <v>2</v>
      </c>
      <c r="K407" s="3">
        <f ca="1">OFFSET(map!$A$1,G407-1,F407)</f>
        <v>2</v>
      </c>
      <c r="L407" s="3">
        <f ca="1">OFFSET(map!$A$1,G407,F407+1)</f>
        <v>2</v>
      </c>
      <c r="M407" s="3">
        <f ca="1">OFFSET(map!$A$1,G407+1,F407)</f>
        <v>0</v>
      </c>
      <c r="N407" s="3">
        <f ca="1">OFFSET(map!$A$1,G407,F407-1)</f>
        <v>2</v>
      </c>
      <c r="O407" s="3" t="b">
        <f t="shared" ca="1" si="132"/>
        <v>1</v>
      </c>
      <c r="P407" s="3" t="b">
        <f t="shared" ca="1" si="133"/>
        <v>1</v>
      </c>
      <c r="Q407" s="3" t="b">
        <f t="shared" ca="1" si="134"/>
        <v>1</v>
      </c>
      <c r="R407" s="3" t="b">
        <f t="shared" ca="1" si="135"/>
        <v>1</v>
      </c>
      <c r="S407" s="2">
        <f t="shared" ca="1" si="144"/>
        <v>1415</v>
      </c>
      <c r="T407" s="2">
        <f t="shared" ca="1" si="145"/>
        <v>1516</v>
      </c>
      <c r="U407" s="2">
        <f t="shared" ca="1" si="146"/>
        <v>1417</v>
      </c>
      <c r="V407" s="2">
        <f t="shared" ca="1" si="147"/>
        <v>1316</v>
      </c>
      <c r="W407" s="2" t="b">
        <f ca="1">AND(
    ISNA(MATCH(S407,$S$3:$S406,0)),
    ISNA(MATCH(S407,$T$3:$T406,0)),
    ISNA(MATCH(S407,$U$3:$U406,0)),
    ISNA(MATCH(S407,$V$3:$V406,0))
)</f>
        <v>0</v>
      </c>
      <c r="X407" s="2" t="b">
        <f ca="1">AND(
    ISNA(MATCH(T407,$S$3:$S406,0)),
    ISNA(MATCH(T407,$T$3:$T406,0)),
    ISNA(MATCH(T407,$U$3:$U406,0)),
    ISNA(MATCH(T407,$V$3:$V406,0))
)</f>
        <v>0</v>
      </c>
      <c r="Y407" s="2" t="b">
        <f ca="1">AND(
    ISNA(MATCH(U407,$S$3:$S406,0)),
    ISNA(MATCH(U407,$T$3:$T406,0)),
    ISNA(MATCH(U407,$U$3:$U406,0)),
    ISNA(MATCH(U407,$V$3:$V406,0))
)</f>
        <v>0</v>
      </c>
      <c r="Z407" s="2" t="b">
        <f ca="1">AND(
    ISNA(MATCH(V407,$S$3:$S406,0)),
    ISNA(MATCH(V407,$T$3:$T406,0)),
    ISNA(MATCH(V407,$U$3:$U406,0)),
    ISNA(MATCH(V407,$V$3:$V406,0))
)</f>
        <v>0</v>
      </c>
      <c r="AA407" s="4" t="b">
        <f t="shared" ca="1" si="136"/>
        <v>0</v>
      </c>
      <c r="AB407" s="4" t="b">
        <f t="shared" ca="1" si="137"/>
        <v>0</v>
      </c>
      <c r="AC407" s="4" t="b">
        <f t="shared" ca="1" si="138"/>
        <v>0</v>
      </c>
      <c r="AD407" s="4" t="b">
        <f t="shared" ca="1" si="139"/>
        <v>0</v>
      </c>
      <c r="AE407" s="6" t="b">
        <f>FALSE</f>
        <v>0</v>
      </c>
      <c r="AF407" s="6" t="b">
        <f>FALSE</f>
        <v>0</v>
      </c>
      <c r="AG407" s="6" t="b">
        <f>FALSE</f>
        <v>0</v>
      </c>
      <c r="AH407" s="1" t="b">
        <f t="shared" ca="1" si="148"/>
        <v>1</v>
      </c>
      <c r="AI407" s="7">
        <f t="shared" ca="1" si="140"/>
        <v>405</v>
      </c>
    </row>
    <row r="408" spans="1:35" x14ac:dyDescent="0.2">
      <c r="A408" s="5">
        <f t="shared" si="149"/>
        <v>405</v>
      </c>
      <c r="B408" s="1">
        <f t="shared" ca="1" si="141"/>
        <v>367</v>
      </c>
      <c r="C408" s="1">
        <f t="shared" ca="1" si="150"/>
        <v>20</v>
      </c>
      <c r="D408" s="1">
        <f t="shared" ca="1" si="142"/>
        <v>1</v>
      </c>
      <c r="E408" s="1" t="b">
        <f t="shared" ca="1" si="143"/>
        <v>1</v>
      </c>
      <c r="F408" s="2">
        <f t="shared" ca="1" si="151"/>
        <v>17</v>
      </c>
      <c r="G408" s="2">
        <f t="shared" ca="1" si="152"/>
        <v>19</v>
      </c>
      <c r="H408" s="2">
        <f t="shared" ca="1" si="153"/>
        <v>1719</v>
      </c>
      <c r="I408" s="3">
        <f ca="1">OFFSET(map!$A$1,G408,F408)</f>
        <v>0</v>
      </c>
      <c r="K408" s="3">
        <f ca="1">OFFSET(map!$A$1,G408-1,F408)</f>
        <v>0</v>
      </c>
      <c r="L408" s="3">
        <f ca="1">OFFSET(map!$A$1,G408,F408+1)</f>
        <v>0</v>
      </c>
      <c r="M408" s="3">
        <f ca="1">OFFSET(map!$A$1,G408+1,F408)</f>
        <v>0</v>
      </c>
      <c r="N408" s="3">
        <f ca="1">OFFSET(map!$A$1,G408,F408-1)</f>
        <v>0</v>
      </c>
      <c r="O408" s="3" t="b">
        <f t="shared" ca="1" si="132"/>
        <v>1</v>
      </c>
      <c r="P408" s="3" t="b">
        <f t="shared" ca="1" si="133"/>
        <v>1</v>
      </c>
      <c r="Q408" s="3" t="b">
        <f t="shared" ca="1" si="134"/>
        <v>1</v>
      </c>
      <c r="R408" s="3" t="b">
        <f t="shared" ca="1" si="135"/>
        <v>1</v>
      </c>
      <c r="S408" s="2">
        <f t="shared" ca="1" si="144"/>
        <v>1718</v>
      </c>
      <c r="T408" s="2">
        <f t="shared" ca="1" si="145"/>
        <v>1819</v>
      </c>
      <c r="U408" s="2">
        <f t="shared" ca="1" si="146"/>
        <v>1720</v>
      </c>
      <c r="V408" s="2">
        <f t="shared" ca="1" si="147"/>
        <v>1619</v>
      </c>
      <c r="W408" s="2" t="b">
        <f ca="1">AND(
    ISNA(MATCH(S408,$S$3:$S407,0)),
    ISNA(MATCH(S408,$T$3:$T407,0)),
    ISNA(MATCH(S408,$U$3:$U407,0)),
    ISNA(MATCH(S408,$V$3:$V407,0))
)</f>
        <v>1</v>
      </c>
      <c r="X408" s="2" t="b">
        <f ca="1">AND(
    ISNA(MATCH(T408,$S$3:$S407,0)),
    ISNA(MATCH(T408,$T$3:$T407,0)),
    ISNA(MATCH(T408,$U$3:$U407,0)),
    ISNA(MATCH(T408,$V$3:$V407,0))
)</f>
        <v>1</v>
      </c>
      <c r="Y408" s="2" t="b">
        <f ca="1">AND(
    ISNA(MATCH(U408,$S$3:$S407,0)),
    ISNA(MATCH(U408,$T$3:$T407,0)),
    ISNA(MATCH(U408,$U$3:$U407,0)),
    ISNA(MATCH(U408,$V$3:$V407,0))
)</f>
        <v>0</v>
      </c>
      <c r="Z408" s="2" t="b">
        <f ca="1">AND(
    ISNA(MATCH(V408,$S$3:$S407,0)),
    ISNA(MATCH(V408,$T$3:$T407,0)),
    ISNA(MATCH(V408,$U$3:$U407,0)),
    ISNA(MATCH(V408,$V$3:$V407,0))
)</f>
        <v>0</v>
      </c>
      <c r="AA408" s="4" t="b">
        <f t="shared" ca="1" si="136"/>
        <v>1</v>
      </c>
      <c r="AB408" s="4" t="b">
        <f t="shared" ca="1" si="137"/>
        <v>1</v>
      </c>
      <c r="AC408" s="4" t="b">
        <f t="shared" ca="1" si="138"/>
        <v>0</v>
      </c>
      <c r="AD408" s="4" t="b">
        <f t="shared" ca="1" si="139"/>
        <v>0</v>
      </c>
      <c r="AE408" s="6" t="b">
        <f>FALSE</f>
        <v>0</v>
      </c>
      <c r="AF408" s="6" t="b">
        <f>FALSE</f>
        <v>0</v>
      </c>
      <c r="AG408" s="6" t="b">
        <f>FALSE</f>
        <v>0</v>
      </c>
      <c r="AH408" s="1" t="b">
        <f t="shared" ca="1" si="148"/>
        <v>0</v>
      </c>
      <c r="AI408" s="7">
        <f t="shared" ca="1" si="140"/>
        <v>406</v>
      </c>
    </row>
    <row r="409" spans="1:35" x14ac:dyDescent="0.2">
      <c r="A409" s="5">
        <f t="shared" si="149"/>
        <v>406</v>
      </c>
      <c r="B409" s="1">
        <f t="shared" ca="1" si="141"/>
        <v>368</v>
      </c>
      <c r="C409" s="1">
        <f t="shared" ca="1" si="150"/>
        <v>20</v>
      </c>
      <c r="D409" s="1">
        <f t="shared" ca="1" si="142"/>
        <v>1</v>
      </c>
      <c r="E409" s="1" t="b">
        <f t="shared" ca="1" si="143"/>
        <v>1</v>
      </c>
      <c r="F409" s="2">
        <f t="shared" ca="1" si="151"/>
        <v>18</v>
      </c>
      <c r="G409" s="2">
        <f t="shared" ca="1" si="152"/>
        <v>20</v>
      </c>
      <c r="H409" s="2">
        <f t="shared" ca="1" si="153"/>
        <v>1820</v>
      </c>
      <c r="I409" s="3">
        <f ca="1">OFFSET(map!$A$1,G409,F409)</f>
        <v>0</v>
      </c>
      <c r="K409" s="3">
        <f ca="1">OFFSET(map!$A$1,G409-1,F409)</f>
        <v>0</v>
      </c>
      <c r="L409" s="3">
        <f ca="1">OFFSET(map!$A$1,G409,F409+1)</f>
        <v>0</v>
      </c>
      <c r="M409" s="3">
        <f ca="1">OFFSET(map!$A$1,G409+1,F409)</f>
        <v>0</v>
      </c>
      <c r="N409" s="3">
        <f ca="1">OFFSET(map!$A$1,G409,F409-1)</f>
        <v>0</v>
      </c>
      <c r="O409" s="3" t="b">
        <f t="shared" ca="1" si="132"/>
        <v>1</v>
      </c>
      <c r="P409" s="3" t="b">
        <f t="shared" ca="1" si="133"/>
        <v>1</v>
      </c>
      <c r="Q409" s="3" t="b">
        <f t="shared" ca="1" si="134"/>
        <v>1</v>
      </c>
      <c r="R409" s="3" t="b">
        <f t="shared" ca="1" si="135"/>
        <v>1</v>
      </c>
      <c r="S409" s="2">
        <f t="shared" ca="1" si="144"/>
        <v>1819</v>
      </c>
      <c r="T409" s="2">
        <f t="shared" ca="1" si="145"/>
        <v>1920</v>
      </c>
      <c r="U409" s="2">
        <f t="shared" ca="1" si="146"/>
        <v>1821</v>
      </c>
      <c r="V409" s="2">
        <f t="shared" ca="1" si="147"/>
        <v>1720</v>
      </c>
      <c r="W409" s="2" t="b">
        <f ca="1">AND(
    ISNA(MATCH(S409,$S$3:$S408,0)),
    ISNA(MATCH(S409,$T$3:$T408,0)),
    ISNA(MATCH(S409,$U$3:$U408,0)),
    ISNA(MATCH(S409,$V$3:$V408,0))
)</f>
        <v>0</v>
      </c>
      <c r="X409" s="2" t="b">
        <f ca="1">AND(
    ISNA(MATCH(T409,$S$3:$S408,0)),
    ISNA(MATCH(T409,$T$3:$T408,0)),
    ISNA(MATCH(T409,$U$3:$U408,0)),
    ISNA(MATCH(T409,$V$3:$V408,0))
)</f>
        <v>1</v>
      </c>
      <c r="Y409" s="2" t="b">
        <f ca="1">AND(
    ISNA(MATCH(U409,$S$3:$S408,0)),
    ISNA(MATCH(U409,$T$3:$T408,0)),
    ISNA(MATCH(U409,$U$3:$U408,0)),
    ISNA(MATCH(U409,$V$3:$V408,0))
)</f>
        <v>0</v>
      </c>
      <c r="Z409" s="2" t="b">
        <f ca="1">AND(
    ISNA(MATCH(V409,$S$3:$S408,0)),
    ISNA(MATCH(V409,$T$3:$T408,0)),
    ISNA(MATCH(V409,$U$3:$U408,0)),
    ISNA(MATCH(V409,$V$3:$V408,0))
)</f>
        <v>0</v>
      </c>
      <c r="AA409" s="4" t="b">
        <f t="shared" ca="1" si="136"/>
        <v>0</v>
      </c>
      <c r="AB409" s="4" t="b">
        <f t="shared" ca="1" si="137"/>
        <v>1</v>
      </c>
      <c r="AC409" s="4" t="b">
        <f t="shared" ca="1" si="138"/>
        <v>0</v>
      </c>
      <c r="AD409" s="4" t="b">
        <f t="shared" ca="1" si="139"/>
        <v>0</v>
      </c>
      <c r="AE409" s="6" t="b">
        <f>FALSE</f>
        <v>0</v>
      </c>
      <c r="AF409" s="6" t="b">
        <f>FALSE</f>
        <v>0</v>
      </c>
      <c r="AG409" s="6" t="b">
        <f>FALSE</f>
        <v>0</v>
      </c>
      <c r="AH409" s="1" t="b">
        <f t="shared" ca="1" si="148"/>
        <v>0</v>
      </c>
      <c r="AI409" s="7">
        <f t="shared" ca="1" si="140"/>
        <v>408</v>
      </c>
    </row>
    <row r="410" spans="1:35" x14ac:dyDescent="0.2">
      <c r="A410" s="5">
        <f t="shared" si="149"/>
        <v>407</v>
      </c>
      <c r="B410" s="1">
        <f t="shared" ca="1" si="141"/>
        <v>369</v>
      </c>
      <c r="C410" s="1">
        <f t="shared" ca="1" si="150"/>
        <v>20</v>
      </c>
      <c r="D410" s="1">
        <f t="shared" ca="1" si="142"/>
        <v>1</v>
      </c>
      <c r="E410" s="1" t="b">
        <f t="shared" ca="1" si="143"/>
        <v>1</v>
      </c>
      <c r="F410" s="2">
        <f t="shared" ca="1" si="151"/>
        <v>19</v>
      </c>
      <c r="G410" s="2">
        <f t="shared" ca="1" si="152"/>
        <v>21</v>
      </c>
      <c r="H410" s="2">
        <f t="shared" ca="1" si="153"/>
        <v>1921</v>
      </c>
      <c r="I410" s="3">
        <f ca="1">OFFSET(map!$A$1,G410,F410)</f>
        <v>0</v>
      </c>
      <c r="K410" s="3">
        <f ca="1">OFFSET(map!$A$1,G410-1,F410)</f>
        <v>0</v>
      </c>
      <c r="L410" s="3">
        <f ca="1">OFFSET(map!$A$1,G410,F410+1)</f>
        <v>2</v>
      </c>
      <c r="M410" s="3">
        <f ca="1">OFFSET(map!$A$1,G410+1,F410)</f>
        <v>0</v>
      </c>
      <c r="N410" s="3">
        <f ca="1">OFFSET(map!$A$1,G410,F410-1)</f>
        <v>0</v>
      </c>
      <c r="O410" s="3" t="b">
        <f t="shared" ca="1" si="132"/>
        <v>1</v>
      </c>
      <c r="P410" s="3" t="b">
        <f t="shared" ca="1" si="133"/>
        <v>0</v>
      </c>
      <c r="Q410" s="3" t="b">
        <f t="shared" ca="1" si="134"/>
        <v>1</v>
      </c>
      <c r="R410" s="3" t="b">
        <f t="shared" ca="1" si="135"/>
        <v>1</v>
      </c>
      <c r="S410" s="2">
        <f t="shared" ca="1" si="144"/>
        <v>1920</v>
      </c>
      <c r="T410" s="2">
        <f t="shared" ca="1" si="145"/>
        <v>-1</v>
      </c>
      <c r="U410" s="2">
        <f t="shared" ca="1" si="146"/>
        <v>1922</v>
      </c>
      <c r="V410" s="2">
        <f t="shared" ca="1" si="147"/>
        <v>1821</v>
      </c>
      <c r="W410" s="2" t="b">
        <f ca="1">AND(
    ISNA(MATCH(S410,$S$3:$S409,0)),
    ISNA(MATCH(S410,$T$3:$T409,0)),
    ISNA(MATCH(S410,$U$3:$U409,0)),
    ISNA(MATCH(S410,$V$3:$V409,0))
)</f>
        <v>0</v>
      </c>
      <c r="X410" s="2" t="b">
        <f ca="1">AND(
    ISNA(MATCH(T410,$S$3:$S409,0)),
    ISNA(MATCH(T410,$T$3:$T409,0)),
    ISNA(MATCH(T410,$U$3:$U409,0)),
    ISNA(MATCH(T410,$V$3:$V409,0))
)</f>
        <v>0</v>
      </c>
      <c r="Y410" s="2" t="b">
        <f ca="1">AND(
    ISNA(MATCH(U410,$S$3:$S409,0)),
    ISNA(MATCH(U410,$T$3:$T409,0)),
    ISNA(MATCH(U410,$U$3:$U409,0)),
    ISNA(MATCH(U410,$V$3:$V409,0))
)</f>
        <v>0</v>
      </c>
      <c r="Z410" s="2" t="b">
        <f ca="1">AND(
    ISNA(MATCH(V410,$S$3:$S409,0)),
    ISNA(MATCH(V410,$T$3:$T409,0)),
    ISNA(MATCH(V410,$U$3:$U409,0)),
    ISNA(MATCH(V410,$V$3:$V409,0))
)</f>
        <v>0</v>
      </c>
      <c r="AA410" s="4" t="b">
        <f t="shared" ca="1" si="136"/>
        <v>0</v>
      </c>
      <c r="AB410" s="4" t="b">
        <f t="shared" ca="1" si="137"/>
        <v>0</v>
      </c>
      <c r="AC410" s="4" t="b">
        <f t="shared" ca="1" si="138"/>
        <v>0</v>
      </c>
      <c r="AD410" s="4" t="b">
        <f t="shared" ca="1" si="139"/>
        <v>0</v>
      </c>
      <c r="AE410" s="6" t="b">
        <f>FALSE</f>
        <v>0</v>
      </c>
      <c r="AF410" s="6" t="b">
        <f>FALSE</f>
        <v>0</v>
      </c>
      <c r="AG410" s="6" t="b">
        <f>FALSE</f>
        <v>0</v>
      </c>
      <c r="AH410" s="1" t="b">
        <f t="shared" ca="1" si="148"/>
        <v>1</v>
      </c>
      <c r="AI410" s="7">
        <f t="shared" ca="1" si="140"/>
        <v>408</v>
      </c>
    </row>
    <row r="411" spans="1:35" x14ac:dyDescent="0.2">
      <c r="A411" s="5">
        <f t="shared" si="149"/>
        <v>408</v>
      </c>
      <c r="B411" s="1">
        <f t="shared" ca="1" si="141"/>
        <v>370</v>
      </c>
      <c r="C411" s="1">
        <f t="shared" ca="1" si="150"/>
        <v>20</v>
      </c>
      <c r="D411" s="1">
        <f t="shared" ca="1" si="142"/>
        <v>1</v>
      </c>
      <c r="E411" s="1" t="b">
        <f t="shared" ca="1" si="143"/>
        <v>0</v>
      </c>
      <c r="F411" s="2">
        <f t="shared" ca="1" si="151"/>
        <v>20</v>
      </c>
      <c r="G411" s="2">
        <f t="shared" ca="1" si="152"/>
        <v>22</v>
      </c>
      <c r="H411" s="2">
        <f t="shared" ca="1" si="153"/>
        <v>2022</v>
      </c>
      <c r="I411" s="3">
        <f ca="1">OFFSET(map!$A$1,G411,F411)</f>
        <v>0</v>
      </c>
      <c r="K411" s="3">
        <f ca="1">OFFSET(map!$A$1,G411-1,F411)</f>
        <v>2</v>
      </c>
      <c r="L411" s="3">
        <f ca="1">OFFSET(map!$A$1,G411,F411+1)</f>
        <v>2</v>
      </c>
      <c r="M411" s="3">
        <f ca="1">OFFSET(map!$A$1,G411+1,F411)</f>
        <v>0</v>
      </c>
      <c r="N411" s="3">
        <f ca="1">OFFSET(map!$A$1,G411,F411-1)</f>
        <v>0</v>
      </c>
      <c r="O411" s="3" t="b">
        <f t="shared" ca="1" si="132"/>
        <v>0</v>
      </c>
      <c r="P411" s="3" t="b">
        <f t="shared" ca="1" si="133"/>
        <v>0</v>
      </c>
      <c r="Q411" s="3" t="b">
        <f t="shared" ca="1" si="134"/>
        <v>1</v>
      </c>
      <c r="R411" s="3" t="b">
        <f t="shared" ca="1" si="135"/>
        <v>1</v>
      </c>
      <c r="S411" s="2">
        <f t="shared" ca="1" si="144"/>
        <v>-1</v>
      </c>
      <c r="T411" s="2">
        <f t="shared" ca="1" si="145"/>
        <v>-1</v>
      </c>
      <c r="U411" s="2">
        <f t="shared" ca="1" si="146"/>
        <v>2023</v>
      </c>
      <c r="V411" s="2">
        <f t="shared" ca="1" si="147"/>
        <v>1922</v>
      </c>
      <c r="W411" s="2" t="b">
        <f ca="1">AND(
    ISNA(MATCH(S411,$S$3:$S410,0)),
    ISNA(MATCH(S411,$T$3:$T410,0)),
    ISNA(MATCH(S411,$U$3:$U410,0)),
    ISNA(MATCH(S411,$V$3:$V410,0))
)</f>
        <v>0</v>
      </c>
      <c r="X411" s="2" t="b">
        <f ca="1">AND(
    ISNA(MATCH(T411,$S$3:$S410,0)),
    ISNA(MATCH(T411,$T$3:$T410,0)),
    ISNA(MATCH(T411,$U$3:$U410,0)),
    ISNA(MATCH(T411,$V$3:$V410,0))
)</f>
        <v>0</v>
      </c>
      <c r="Y411" s="2" t="b">
        <f ca="1">AND(
    ISNA(MATCH(U411,$S$3:$S410,0)),
    ISNA(MATCH(U411,$T$3:$T410,0)),
    ISNA(MATCH(U411,$U$3:$U410,0)),
    ISNA(MATCH(U411,$V$3:$V410,0))
)</f>
        <v>1</v>
      </c>
      <c r="Z411" s="2" t="b">
        <f ca="1">AND(
    ISNA(MATCH(V411,$S$3:$S410,0)),
    ISNA(MATCH(V411,$T$3:$T410,0)),
    ISNA(MATCH(V411,$U$3:$U410,0)),
    ISNA(MATCH(V411,$V$3:$V410,0))
)</f>
        <v>0</v>
      </c>
      <c r="AA411" s="4" t="b">
        <f t="shared" ca="1" si="136"/>
        <v>0</v>
      </c>
      <c r="AB411" s="4" t="b">
        <f t="shared" ca="1" si="137"/>
        <v>0</v>
      </c>
      <c r="AC411" s="4" t="b">
        <f t="shared" ca="1" si="138"/>
        <v>1</v>
      </c>
      <c r="AD411" s="4" t="b">
        <f t="shared" ca="1" si="139"/>
        <v>0</v>
      </c>
      <c r="AE411" s="6" t="b">
        <f>FALSE</f>
        <v>0</v>
      </c>
      <c r="AF411" s="6" t="b">
        <f>FALSE</f>
        <v>0</v>
      </c>
      <c r="AG411" s="6" t="b">
        <f>FALSE</f>
        <v>0</v>
      </c>
      <c r="AH411" s="1" t="b">
        <f t="shared" ca="1" si="148"/>
        <v>0</v>
      </c>
      <c r="AI411" s="7">
        <f t="shared" ca="1" si="140"/>
        <v>410</v>
      </c>
    </row>
    <row r="412" spans="1:35" x14ac:dyDescent="0.2">
      <c r="A412" s="5">
        <f t="shared" si="149"/>
        <v>409</v>
      </c>
      <c r="B412" s="1">
        <f t="shared" ca="1" si="141"/>
        <v>370</v>
      </c>
      <c r="C412" s="1">
        <f t="shared" ca="1" si="150"/>
        <v>20</v>
      </c>
      <c r="D412" s="1">
        <f t="shared" ca="1" si="142"/>
        <v>2</v>
      </c>
      <c r="E412" s="1" t="b">
        <f t="shared" ca="1" si="143"/>
        <v>1</v>
      </c>
      <c r="F412" s="2">
        <f t="shared" ca="1" si="151"/>
        <v>19</v>
      </c>
      <c r="G412" s="2">
        <f t="shared" ca="1" si="152"/>
        <v>23</v>
      </c>
      <c r="H412" s="2">
        <f t="shared" ca="1" si="153"/>
        <v>1923</v>
      </c>
      <c r="I412" s="3">
        <f ca="1">OFFSET(map!$A$1,G412,F412)</f>
        <v>0</v>
      </c>
      <c r="K412" s="3">
        <f ca="1">OFFSET(map!$A$1,G412-1,F412)</f>
        <v>0</v>
      </c>
      <c r="L412" s="3">
        <f ca="1">OFFSET(map!$A$1,G412,F412+1)</f>
        <v>0</v>
      </c>
      <c r="M412" s="3">
        <f ca="1">OFFSET(map!$A$1,G412+1,F412)</f>
        <v>2</v>
      </c>
      <c r="N412" s="3">
        <f ca="1">OFFSET(map!$A$1,G412,F412-1)</f>
        <v>0</v>
      </c>
      <c r="O412" s="3" t="b">
        <f t="shared" ca="1" si="132"/>
        <v>1</v>
      </c>
      <c r="P412" s="3" t="b">
        <f t="shared" ca="1" si="133"/>
        <v>1</v>
      </c>
      <c r="Q412" s="3" t="b">
        <f t="shared" ca="1" si="134"/>
        <v>0</v>
      </c>
      <c r="R412" s="3" t="b">
        <f t="shared" ca="1" si="135"/>
        <v>1</v>
      </c>
      <c r="S412" s="2">
        <f t="shared" ca="1" si="144"/>
        <v>1922</v>
      </c>
      <c r="T412" s="2">
        <f t="shared" ca="1" si="145"/>
        <v>2023</v>
      </c>
      <c r="U412" s="2">
        <f t="shared" ca="1" si="146"/>
        <v>-1</v>
      </c>
      <c r="V412" s="2">
        <f t="shared" ca="1" si="147"/>
        <v>1823</v>
      </c>
      <c r="W412" s="2" t="b">
        <f ca="1">AND(
    ISNA(MATCH(S412,$S$3:$S411,0)),
    ISNA(MATCH(S412,$T$3:$T411,0)),
    ISNA(MATCH(S412,$U$3:$U411,0)),
    ISNA(MATCH(S412,$V$3:$V411,0))
)</f>
        <v>0</v>
      </c>
      <c r="X412" s="2" t="b">
        <f ca="1">AND(
    ISNA(MATCH(T412,$S$3:$S411,0)),
    ISNA(MATCH(T412,$T$3:$T411,0)),
    ISNA(MATCH(T412,$U$3:$U411,0)),
    ISNA(MATCH(T412,$V$3:$V411,0))
)</f>
        <v>0</v>
      </c>
      <c r="Y412" s="2" t="b">
        <f ca="1">AND(
    ISNA(MATCH(U412,$S$3:$S411,0)),
    ISNA(MATCH(U412,$T$3:$T411,0)),
    ISNA(MATCH(U412,$U$3:$U411,0)),
    ISNA(MATCH(U412,$V$3:$V411,0))
)</f>
        <v>0</v>
      </c>
      <c r="Z412" s="2" t="b">
        <f ca="1">AND(
    ISNA(MATCH(V412,$S$3:$S411,0)),
    ISNA(MATCH(V412,$T$3:$T411,0)),
    ISNA(MATCH(V412,$U$3:$U411,0)),
    ISNA(MATCH(V412,$V$3:$V411,0))
)</f>
        <v>0</v>
      </c>
      <c r="AA412" s="4" t="b">
        <f t="shared" ca="1" si="136"/>
        <v>0</v>
      </c>
      <c r="AB412" s="4" t="b">
        <f t="shared" ca="1" si="137"/>
        <v>0</v>
      </c>
      <c r="AC412" s="4" t="b">
        <f t="shared" ca="1" si="138"/>
        <v>0</v>
      </c>
      <c r="AD412" s="4" t="b">
        <f t="shared" ca="1" si="139"/>
        <v>0</v>
      </c>
      <c r="AE412" s="6" t="b">
        <f>FALSE</f>
        <v>0</v>
      </c>
      <c r="AF412" s="6" t="b">
        <f>FALSE</f>
        <v>0</v>
      </c>
      <c r="AG412" s="6" t="b">
        <f>FALSE</f>
        <v>0</v>
      </c>
      <c r="AH412" s="1" t="b">
        <f t="shared" ca="1" si="148"/>
        <v>1</v>
      </c>
      <c r="AI412" s="7">
        <f t="shared" ca="1" si="140"/>
        <v>410</v>
      </c>
    </row>
    <row r="413" spans="1:35" x14ac:dyDescent="0.2">
      <c r="A413" s="5">
        <f t="shared" si="149"/>
        <v>410</v>
      </c>
      <c r="B413" s="1">
        <f t="shared" ca="1" si="141"/>
        <v>372</v>
      </c>
      <c r="C413" s="1">
        <f t="shared" ca="1" si="150"/>
        <v>20</v>
      </c>
      <c r="D413" s="1">
        <f t="shared" ca="1" si="142"/>
        <v>2</v>
      </c>
      <c r="E413" s="1" t="b">
        <f t="shared" ca="1" si="143"/>
        <v>1</v>
      </c>
      <c r="F413" s="2">
        <f t="shared" ca="1" si="151"/>
        <v>17</v>
      </c>
      <c r="G413" s="2">
        <f t="shared" ca="1" si="152"/>
        <v>25</v>
      </c>
      <c r="H413" s="2">
        <f t="shared" ca="1" si="153"/>
        <v>1725</v>
      </c>
      <c r="I413" s="3">
        <f ca="1">OFFSET(map!$A$1,G413,F413)</f>
        <v>0</v>
      </c>
      <c r="K413" s="3">
        <f ca="1">OFFSET(map!$A$1,G413-1,F413)</f>
        <v>0</v>
      </c>
      <c r="L413" s="3">
        <f ca="1">OFFSET(map!$A$1,G413,F413+1)</f>
        <v>2</v>
      </c>
      <c r="M413" s="3">
        <f ca="1">OFFSET(map!$A$1,G413+1,F413)</f>
        <v>0</v>
      </c>
      <c r="N413" s="3">
        <f ca="1">OFFSET(map!$A$1,G413,F413-1)</f>
        <v>0</v>
      </c>
      <c r="O413" s="3" t="b">
        <f t="shared" ca="1" si="132"/>
        <v>1</v>
      </c>
      <c r="P413" s="3" t="b">
        <f t="shared" ca="1" si="133"/>
        <v>0</v>
      </c>
      <c r="Q413" s="3" t="b">
        <f t="shared" ca="1" si="134"/>
        <v>1</v>
      </c>
      <c r="R413" s="3" t="b">
        <f t="shared" ca="1" si="135"/>
        <v>1</v>
      </c>
      <c r="S413" s="2">
        <f t="shared" ca="1" si="144"/>
        <v>1724</v>
      </c>
      <c r="T413" s="2">
        <f t="shared" ca="1" si="145"/>
        <v>-1</v>
      </c>
      <c r="U413" s="2">
        <f t="shared" ca="1" si="146"/>
        <v>1726</v>
      </c>
      <c r="V413" s="2">
        <f t="shared" ca="1" si="147"/>
        <v>1625</v>
      </c>
      <c r="W413" s="2" t="b">
        <f ca="1">AND(
    ISNA(MATCH(S413,$S$3:$S412,0)),
    ISNA(MATCH(S413,$T$3:$T412,0)),
    ISNA(MATCH(S413,$U$3:$U412,0)),
    ISNA(MATCH(S413,$V$3:$V412,0))
)</f>
        <v>0</v>
      </c>
      <c r="X413" s="2" t="b">
        <f ca="1">AND(
    ISNA(MATCH(T413,$S$3:$S412,0)),
    ISNA(MATCH(T413,$T$3:$T412,0)),
    ISNA(MATCH(T413,$U$3:$U412,0)),
    ISNA(MATCH(T413,$V$3:$V412,0))
)</f>
        <v>0</v>
      </c>
      <c r="Y413" s="2" t="b">
        <f ca="1">AND(
    ISNA(MATCH(U413,$S$3:$S412,0)),
    ISNA(MATCH(U413,$T$3:$T412,0)),
    ISNA(MATCH(U413,$U$3:$U412,0)),
    ISNA(MATCH(U413,$V$3:$V412,0))
)</f>
        <v>1</v>
      </c>
      <c r="Z413" s="2" t="b">
        <f ca="1">AND(
    ISNA(MATCH(V413,$S$3:$S412,0)),
    ISNA(MATCH(V413,$T$3:$T412,0)),
    ISNA(MATCH(V413,$U$3:$U412,0)),
    ISNA(MATCH(V413,$V$3:$V412,0))
)</f>
        <v>0</v>
      </c>
      <c r="AA413" s="4" t="b">
        <f t="shared" ca="1" si="136"/>
        <v>0</v>
      </c>
      <c r="AB413" s="4" t="b">
        <f t="shared" ca="1" si="137"/>
        <v>0</v>
      </c>
      <c r="AC413" s="4" t="b">
        <f t="shared" ca="1" si="138"/>
        <v>1</v>
      </c>
      <c r="AD413" s="4" t="b">
        <f t="shared" ca="1" si="139"/>
        <v>0</v>
      </c>
      <c r="AE413" s="6" t="b">
        <f>FALSE</f>
        <v>0</v>
      </c>
      <c r="AF413" s="6" t="b">
        <f>FALSE</f>
        <v>0</v>
      </c>
      <c r="AG413" s="6" t="b">
        <f>FALSE</f>
        <v>0</v>
      </c>
      <c r="AH413" s="1" t="b">
        <f t="shared" ca="1" si="148"/>
        <v>0</v>
      </c>
      <c r="AI413" s="7">
        <f t="shared" ca="1" si="140"/>
        <v>412</v>
      </c>
    </row>
    <row r="414" spans="1:35" x14ac:dyDescent="0.2">
      <c r="A414" s="5">
        <f t="shared" si="149"/>
        <v>411</v>
      </c>
      <c r="B414" s="1">
        <f t="shared" ca="1" si="141"/>
        <v>373</v>
      </c>
      <c r="C414" s="1">
        <f t="shared" ca="1" si="150"/>
        <v>20</v>
      </c>
      <c r="D414" s="1">
        <f t="shared" ca="1" si="142"/>
        <v>2</v>
      </c>
      <c r="E414" s="1" t="b">
        <f t="shared" ca="1" si="143"/>
        <v>1</v>
      </c>
      <c r="F414" s="2">
        <f t="shared" ca="1" si="151"/>
        <v>16</v>
      </c>
      <c r="G414" s="2">
        <f t="shared" ca="1" si="152"/>
        <v>26</v>
      </c>
      <c r="H414" s="2">
        <f t="shared" ca="1" si="153"/>
        <v>1626</v>
      </c>
      <c r="I414" s="3">
        <f ca="1">OFFSET(map!$A$1,G414,F414)</f>
        <v>0</v>
      </c>
      <c r="K414" s="3">
        <f ca="1">OFFSET(map!$A$1,G414-1,F414)</f>
        <v>0</v>
      </c>
      <c r="L414" s="3">
        <f ca="1">OFFSET(map!$A$1,G414,F414+1)</f>
        <v>0</v>
      </c>
      <c r="M414" s="3">
        <f ca="1">OFFSET(map!$A$1,G414+1,F414)</f>
        <v>2</v>
      </c>
      <c r="N414" s="3">
        <f ca="1">OFFSET(map!$A$1,G414,F414-1)</f>
        <v>0</v>
      </c>
      <c r="O414" s="3" t="b">
        <f t="shared" ca="1" si="132"/>
        <v>1</v>
      </c>
      <c r="P414" s="3" t="b">
        <f t="shared" ca="1" si="133"/>
        <v>1</v>
      </c>
      <c r="Q414" s="3" t="b">
        <f t="shared" ca="1" si="134"/>
        <v>0</v>
      </c>
      <c r="R414" s="3" t="b">
        <f t="shared" ca="1" si="135"/>
        <v>1</v>
      </c>
      <c r="S414" s="2">
        <f t="shared" ca="1" si="144"/>
        <v>1625</v>
      </c>
      <c r="T414" s="2">
        <f t="shared" ca="1" si="145"/>
        <v>1726</v>
      </c>
      <c r="U414" s="2">
        <f t="shared" ca="1" si="146"/>
        <v>-1</v>
      </c>
      <c r="V414" s="2">
        <f t="shared" ca="1" si="147"/>
        <v>1526</v>
      </c>
      <c r="W414" s="2" t="b">
        <f ca="1">AND(
    ISNA(MATCH(S414,$S$3:$S413,0)),
    ISNA(MATCH(S414,$T$3:$T413,0)),
    ISNA(MATCH(S414,$U$3:$U413,0)),
    ISNA(MATCH(S414,$V$3:$V413,0))
)</f>
        <v>0</v>
      </c>
      <c r="X414" s="2" t="b">
        <f ca="1">AND(
    ISNA(MATCH(T414,$S$3:$S413,0)),
    ISNA(MATCH(T414,$T$3:$T413,0)),
    ISNA(MATCH(T414,$U$3:$U413,0)),
    ISNA(MATCH(T414,$V$3:$V413,0))
)</f>
        <v>0</v>
      </c>
      <c r="Y414" s="2" t="b">
        <f ca="1">AND(
    ISNA(MATCH(U414,$S$3:$S413,0)),
    ISNA(MATCH(U414,$T$3:$T413,0)),
    ISNA(MATCH(U414,$U$3:$U413,0)),
    ISNA(MATCH(U414,$V$3:$V413,0))
)</f>
        <v>0</v>
      </c>
      <c r="Z414" s="2" t="b">
        <f ca="1">AND(
    ISNA(MATCH(V414,$S$3:$S413,0)),
    ISNA(MATCH(V414,$T$3:$T413,0)),
    ISNA(MATCH(V414,$U$3:$U413,0)),
    ISNA(MATCH(V414,$V$3:$V413,0))
)</f>
        <v>0</v>
      </c>
      <c r="AA414" s="4" t="b">
        <f t="shared" ca="1" si="136"/>
        <v>0</v>
      </c>
      <c r="AB414" s="4" t="b">
        <f t="shared" ca="1" si="137"/>
        <v>0</v>
      </c>
      <c r="AC414" s="4" t="b">
        <f t="shared" ca="1" si="138"/>
        <v>0</v>
      </c>
      <c r="AD414" s="4" t="b">
        <f t="shared" ca="1" si="139"/>
        <v>0</v>
      </c>
      <c r="AE414" s="6" t="b">
        <f>FALSE</f>
        <v>0</v>
      </c>
      <c r="AF414" s="6" t="b">
        <f>FALSE</f>
        <v>0</v>
      </c>
      <c r="AG414" s="6" t="b">
        <f>FALSE</f>
        <v>0</v>
      </c>
      <c r="AH414" s="1" t="b">
        <f t="shared" ca="1" si="148"/>
        <v>1</v>
      </c>
      <c r="AI414" s="7">
        <f t="shared" ca="1" si="140"/>
        <v>412</v>
      </c>
    </row>
    <row r="415" spans="1:35" x14ac:dyDescent="0.2">
      <c r="A415" s="5">
        <f t="shared" si="149"/>
        <v>412</v>
      </c>
      <c r="B415" s="1">
        <f t="shared" ca="1" si="141"/>
        <v>375</v>
      </c>
      <c r="C415" s="1">
        <f t="shared" ca="1" si="150"/>
        <v>20</v>
      </c>
      <c r="D415" s="1">
        <f t="shared" ca="1" si="142"/>
        <v>1</v>
      </c>
      <c r="E415" s="1" t="b">
        <f t="shared" ca="1" si="143"/>
        <v>0</v>
      </c>
      <c r="F415" s="2">
        <f t="shared" ca="1" si="151"/>
        <v>15</v>
      </c>
      <c r="G415" s="2">
        <f t="shared" ca="1" si="152"/>
        <v>27</v>
      </c>
      <c r="H415" s="2">
        <f t="shared" ca="1" si="153"/>
        <v>1527</v>
      </c>
      <c r="I415" s="3">
        <f ca="1">OFFSET(map!$A$1,G415,F415)</f>
        <v>2</v>
      </c>
      <c r="K415" s="3">
        <f ca="1">OFFSET(map!$A$1,G415-1,F415)</f>
        <v>0</v>
      </c>
      <c r="L415" s="3">
        <f ca="1">OFFSET(map!$A$1,G415,F415+1)</f>
        <v>2</v>
      </c>
      <c r="M415" s="3">
        <f ca="1">OFFSET(map!$A$1,G415+1,F415)</f>
        <v>2</v>
      </c>
      <c r="N415" s="3">
        <f ca="1">OFFSET(map!$A$1,G415,F415-1)</f>
        <v>2</v>
      </c>
      <c r="O415" s="3" t="b">
        <f t="shared" ca="1" si="132"/>
        <v>1</v>
      </c>
      <c r="P415" s="3" t="b">
        <f t="shared" ca="1" si="133"/>
        <v>1</v>
      </c>
      <c r="Q415" s="3" t="b">
        <f t="shared" ca="1" si="134"/>
        <v>1</v>
      </c>
      <c r="R415" s="3" t="b">
        <f t="shared" ca="1" si="135"/>
        <v>1</v>
      </c>
      <c r="S415" s="2">
        <f t="shared" ca="1" si="144"/>
        <v>1526</v>
      </c>
      <c r="T415" s="2">
        <f t="shared" ca="1" si="145"/>
        <v>1627</v>
      </c>
      <c r="U415" s="2">
        <f t="shared" ca="1" si="146"/>
        <v>1528</v>
      </c>
      <c r="V415" s="2">
        <f t="shared" ca="1" si="147"/>
        <v>1427</v>
      </c>
      <c r="W415" s="2" t="b">
        <f ca="1">AND(
    ISNA(MATCH(S415,$S$3:$S414,0)),
    ISNA(MATCH(S415,$T$3:$T414,0)),
    ISNA(MATCH(S415,$U$3:$U414,0)),
    ISNA(MATCH(S415,$V$3:$V414,0))
)</f>
        <v>0</v>
      </c>
      <c r="X415" s="2" t="b">
        <f ca="1">AND(
    ISNA(MATCH(T415,$S$3:$S414,0)),
    ISNA(MATCH(T415,$T$3:$T414,0)),
    ISNA(MATCH(T415,$U$3:$U414,0)),
    ISNA(MATCH(T415,$V$3:$V414,0))
)</f>
        <v>1</v>
      </c>
      <c r="Y415" s="2" t="b">
        <f ca="1">AND(
    ISNA(MATCH(U415,$S$3:$S414,0)),
    ISNA(MATCH(U415,$T$3:$T414,0)),
    ISNA(MATCH(U415,$U$3:$U414,0)),
    ISNA(MATCH(U415,$V$3:$V414,0))
)</f>
        <v>1</v>
      </c>
      <c r="Z415" s="2" t="b">
        <f ca="1">AND(
    ISNA(MATCH(V415,$S$3:$S414,0)),
    ISNA(MATCH(V415,$T$3:$T414,0)),
    ISNA(MATCH(V415,$U$3:$U414,0)),
    ISNA(MATCH(V415,$V$3:$V414,0))
)</f>
        <v>0</v>
      </c>
      <c r="AA415" s="4" t="b">
        <f t="shared" ca="1" si="136"/>
        <v>0</v>
      </c>
      <c r="AB415" s="4" t="b">
        <f t="shared" ca="1" si="137"/>
        <v>1</v>
      </c>
      <c r="AC415" s="4" t="b">
        <f t="shared" ca="1" si="138"/>
        <v>1</v>
      </c>
      <c r="AD415" s="4" t="b">
        <f t="shared" ca="1" si="139"/>
        <v>0</v>
      </c>
      <c r="AE415" s="6" t="b">
        <f>FALSE</f>
        <v>0</v>
      </c>
      <c r="AF415" s="6" t="b">
        <f>FALSE</f>
        <v>0</v>
      </c>
      <c r="AG415" s="6" t="b">
        <f>FALSE</f>
        <v>0</v>
      </c>
      <c r="AH415" s="1" t="b">
        <f t="shared" ca="1" si="148"/>
        <v>0</v>
      </c>
      <c r="AI415" s="7">
        <f t="shared" ca="1" si="140"/>
        <v>413</v>
      </c>
    </row>
    <row r="416" spans="1:35" x14ac:dyDescent="0.2">
      <c r="A416" s="5">
        <f t="shared" si="149"/>
        <v>413</v>
      </c>
      <c r="B416" s="1">
        <f t="shared" ca="1" si="141"/>
        <v>375</v>
      </c>
      <c r="C416" s="1">
        <f t="shared" ca="1" si="150"/>
        <v>20</v>
      </c>
      <c r="D416" s="1">
        <f t="shared" ca="1" si="142"/>
        <v>2</v>
      </c>
      <c r="E416" s="1" t="b">
        <f t="shared" ca="1" si="143"/>
        <v>1</v>
      </c>
      <c r="F416" s="2">
        <f t="shared" ca="1" si="151"/>
        <v>14</v>
      </c>
      <c r="G416" s="2">
        <f t="shared" ca="1" si="152"/>
        <v>28</v>
      </c>
      <c r="H416" s="2">
        <f t="shared" ca="1" si="153"/>
        <v>1428</v>
      </c>
      <c r="I416" s="3">
        <f ca="1">OFFSET(map!$A$1,G416,F416)</f>
        <v>2</v>
      </c>
      <c r="K416" s="3">
        <f ca="1">OFFSET(map!$A$1,G416-1,F416)</f>
        <v>2</v>
      </c>
      <c r="L416" s="3">
        <f ca="1">OFFSET(map!$A$1,G416,F416+1)</f>
        <v>2</v>
      </c>
      <c r="M416" s="3">
        <f ca="1">OFFSET(map!$A$1,G416+1,F416)</f>
        <v>2</v>
      </c>
      <c r="N416" s="3">
        <f ca="1">OFFSET(map!$A$1,G416,F416-1)</f>
        <v>2</v>
      </c>
      <c r="O416" s="3" t="b">
        <f t="shared" ca="1" si="132"/>
        <v>1</v>
      </c>
      <c r="P416" s="3" t="b">
        <f t="shared" ca="1" si="133"/>
        <v>1</v>
      </c>
      <c r="Q416" s="3" t="b">
        <f t="shared" ca="1" si="134"/>
        <v>1</v>
      </c>
      <c r="R416" s="3" t="b">
        <f t="shared" ca="1" si="135"/>
        <v>1</v>
      </c>
      <c r="S416" s="2">
        <f t="shared" ca="1" si="144"/>
        <v>1427</v>
      </c>
      <c r="T416" s="2">
        <f t="shared" ca="1" si="145"/>
        <v>1528</v>
      </c>
      <c r="U416" s="2">
        <f t="shared" ca="1" si="146"/>
        <v>1429</v>
      </c>
      <c r="V416" s="2">
        <f t="shared" ca="1" si="147"/>
        <v>1328</v>
      </c>
      <c r="W416" s="2" t="b">
        <f ca="1">AND(
    ISNA(MATCH(S416,$S$3:$S415,0)),
    ISNA(MATCH(S416,$T$3:$T415,0)),
    ISNA(MATCH(S416,$U$3:$U415,0)),
    ISNA(MATCH(S416,$V$3:$V415,0))
)</f>
        <v>0</v>
      </c>
      <c r="X416" s="2" t="b">
        <f ca="1">AND(
    ISNA(MATCH(T416,$S$3:$S415,0)),
    ISNA(MATCH(T416,$T$3:$T415,0)),
    ISNA(MATCH(T416,$U$3:$U415,0)),
    ISNA(MATCH(T416,$V$3:$V415,0))
)</f>
        <v>0</v>
      </c>
      <c r="Y416" s="2" t="b">
        <f ca="1">AND(
    ISNA(MATCH(U416,$S$3:$S415,0)),
    ISNA(MATCH(U416,$T$3:$T415,0)),
    ISNA(MATCH(U416,$U$3:$U415,0)),
    ISNA(MATCH(U416,$V$3:$V415,0))
)</f>
        <v>1</v>
      </c>
      <c r="Z416" s="2" t="b">
        <f ca="1">AND(
    ISNA(MATCH(V416,$S$3:$S415,0)),
    ISNA(MATCH(V416,$T$3:$T415,0)),
    ISNA(MATCH(V416,$U$3:$U415,0)),
    ISNA(MATCH(V416,$V$3:$V415,0))
)</f>
        <v>0</v>
      </c>
      <c r="AA416" s="4" t="b">
        <f t="shared" ca="1" si="136"/>
        <v>0</v>
      </c>
      <c r="AB416" s="4" t="b">
        <f t="shared" ca="1" si="137"/>
        <v>0</v>
      </c>
      <c r="AC416" s="4" t="b">
        <f t="shared" ca="1" si="138"/>
        <v>1</v>
      </c>
      <c r="AD416" s="4" t="b">
        <f t="shared" ca="1" si="139"/>
        <v>0</v>
      </c>
      <c r="AE416" s="6" t="b">
        <f>FALSE</f>
        <v>0</v>
      </c>
      <c r="AF416" s="6" t="b">
        <f>FALSE</f>
        <v>0</v>
      </c>
      <c r="AG416" s="6" t="b">
        <f>FALSE</f>
        <v>0</v>
      </c>
      <c r="AH416" s="1" t="b">
        <f t="shared" ca="1" si="148"/>
        <v>0</v>
      </c>
      <c r="AI416" s="7">
        <f t="shared" ca="1" si="140"/>
        <v>414</v>
      </c>
    </row>
    <row r="417" spans="1:35" x14ac:dyDescent="0.2">
      <c r="A417" s="5">
        <f t="shared" si="149"/>
        <v>414</v>
      </c>
      <c r="B417" s="1">
        <f t="shared" ca="1" si="141"/>
        <v>376</v>
      </c>
      <c r="C417" s="1">
        <f t="shared" ca="1" si="150"/>
        <v>20</v>
      </c>
      <c r="D417" s="1">
        <f t="shared" ca="1" si="142"/>
        <v>2</v>
      </c>
      <c r="E417" s="1" t="b">
        <f t="shared" ca="1" si="143"/>
        <v>1</v>
      </c>
      <c r="F417" s="2">
        <f t="shared" ca="1" si="151"/>
        <v>13</v>
      </c>
      <c r="G417" s="2">
        <f t="shared" ca="1" si="152"/>
        <v>29</v>
      </c>
      <c r="H417" s="2">
        <f t="shared" ca="1" si="153"/>
        <v>1329</v>
      </c>
      <c r="I417" s="3">
        <f ca="1">OFFSET(map!$A$1,G417,F417)</f>
        <v>2</v>
      </c>
      <c r="K417" s="3">
        <f ca="1">OFFSET(map!$A$1,G417-1,F417)</f>
        <v>2</v>
      </c>
      <c r="L417" s="3">
        <f ca="1">OFFSET(map!$A$1,G417,F417+1)</f>
        <v>2</v>
      </c>
      <c r="M417" s="3">
        <f ca="1">OFFSET(map!$A$1,G417+1,F417)</f>
        <v>2</v>
      </c>
      <c r="N417" s="3">
        <f ca="1">OFFSET(map!$A$1,G417,F417-1)</f>
        <v>0</v>
      </c>
      <c r="O417" s="3" t="b">
        <f t="shared" ca="1" si="132"/>
        <v>1</v>
      </c>
      <c r="P417" s="3" t="b">
        <f t="shared" ca="1" si="133"/>
        <v>1</v>
      </c>
      <c r="Q417" s="3" t="b">
        <f t="shared" ca="1" si="134"/>
        <v>1</v>
      </c>
      <c r="R417" s="3" t="b">
        <f t="shared" ca="1" si="135"/>
        <v>1</v>
      </c>
      <c r="S417" s="2">
        <f t="shared" ca="1" si="144"/>
        <v>1328</v>
      </c>
      <c r="T417" s="2">
        <f t="shared" ca="1" si="145"/>
        <v>1429</v>
      </c>
      <c r="U417" s="2">
        <f t="shared" ca="1" si="146"/>
        <v>1330</v>
      </c>
      <c r="V417" s="2">
        <f t="shared" ca="1" si="147"/>
        <v>1229</v>
      </c>
      <c r="W417" s="2" t="b">
        <f ca="1">AND(
    ISNA(MATCH(S417,$S$3:$S416,0)),
    ISNA(MATCH(S417,$T$3:$T416,0)),
    ISNA(MATCH(S417,$U$3:$U416,0)),
    ISNA(MATCH(S417,$V$3:$V416,0))
)</f>
        <v>0</v>
      </c>
      <c r="X417" s="2" t="b">
        <f ca="1">AND(
    ISNA(MATCH(T417,$S$3:$S416,0)),
    ISNA(MATCH(T417,$T$3:$T416,0)),
    ISNA(MATCH(T417,$U$3:$U416,0)),
    ISNA(MATCH(T417,$V$3:$V416,0))
)</f>
        <v>0</v>
      </c>
      <c r="Y417" s="2" t="b">
        <f ca="1">AND(
    ISNA(MATCH(U417,$S$3:$S416,0)),
    ISNA(MATCH(U417,$T$3:$T416,0)),
    ISNA(MATCH(U417,$U$3:$U416,0)),
    ISNA(MATCH(U417,$V$3:$V416,0))
)</f>
        <v>1</v>
      </c>
      <c r="Z417" s="2" t="b">
        <f ca="1">AND(
    ISNA(MATCH(V417,$S$3:$S416,0)),
    ISNA(MATCH(V417,$T$3:$T416,0)),
    ISNA(MATCH(V417,$U$3:$U416,0)),
    ISNA(MATCH(V417,$V$3:$V416,0))
)</f>
        <v>0</v>
      </c>
      <c r="AA417" s="4" t="b">
        <f t="shared" ca="1" si="136"/>
        <v>0</v>
      </c>
      <c r="AB417" s="4" t="b">
        <f t="shared" ca="1" si="137"/>
        <v>0</v>
      </c>
      <c r="AC417" s="4" t="b">
        <f t="shared" ca="1" si="138"/>
        <v>1</v>
      </c>
      <c r="AD417" s="4" t="b">
        <f t="shared" ca="1" si="139"/>
        <v>0</v>
      </c>
      <c r="AE417" s="6" t="b">
        <f>FALSE</f>
        <v>0</v>
      </c>
      <c r="AF417" s="6" t="b">
        <f>FALSE</f>
        <v>0</v>
      </c>
      <c r="AG417" s="6" t="b">
        <f>FALSE</f>
        <v>0</v>
      </c>
      <c r="AH417" s="1" t="b">
        <f t="shared" ca="1" si="148"/>
        <v>0</v>
      </c>
      <c r="AI417" s="7">
        <f t="shared" ca="1" si="140"/>
        <v>415</v>
      </c>
    </row>
    <row r="418" spans="1:35" x14ac:dyDescent="0.2">
      <c r="A418" s="5">
        <f t="shared" si="149"/>
        <v>415</v>
      </c>
      <c r="B418" s="1">
        <f t="shared" ca="1" si="141"/>
        <v>377</v>
      </c>
      <c r="C418" s="1">
        <f t="shared" ca="1" si="150"/>
        <v>20</v>
      </c>
      <c r="D418" s="1">
        <f t="shared" ca="1" si="142"/>
        <v>2</v>
      </c>
      <c r="E418" s="1" t="b">
        <f t="shared" ca="1" si="143"/>
        <v>1</v>
      </c>
      <c r="F418" s="2">
        <f t="shared" ca="1" si="151"/>
        <v>12</v>
      </c>
      <c r="G418" s="2">
        <f t="shared" ca="1" si="152"/>
        <v>30</v>
      </c>
      <c r="H418" s="2">
        <f t="shared" ca="1" si="153"/>
        <v>1230</v>
      </c>
      <c r="I418" s="3">
        <f ca="1">OFFSET(map!$A$1,G418,F418)</f>
        <v>0</v>
      </c>
      <c r="K418" s="3">
        <f ca="1">OFFSET(map!$A$1,G418-1,F418)</f>
        <v>0</v>
      </c>
      <c r="L418" s="3">
        <f ca="1">OFFSET(map!$A$1,G418,F418+1)</f>
        <v>2</v>
      </c>
      <c r="M418" s="3">
        <f ca="1">OFFSET(map!$A$1,G418+1,F418)</f>
        <v>0</v>
      </c>
      <c r="N418" s="3">
        <f ca="1">OFFSET(map!$A$1,G418,F418-1)</f>
        <v>0</v>
      </c>
      <c r="O418" s="3" t="b">
        <f t="shared" ca="1" si="132"/>
        <v>1</v>
      </c>
      <c r="P418" s="3" t="b">
        <f t="shared" ca="1" si="133"/>
        <v>0</v>
      </c>
      <c r="Q418" s="3" t="b">
        <f t="shared" ca="1" si="134"/>
        <v>1</v>
      </c>
      <c r="R418" s="3" t="b">
        <f t="shared" ca="1" si="135"/>
        <v>1</v>
      </c>
      <c r="S418" s="2">
        <f t="shared" ca="1" si="144"/>
        <v>1229</v>
      </c>
      <c r="T418" s="2">
        <f t="shared" ca="1" si="145"/>
        <v>-1</v>
      </c>
      <c r="U418" s="2">
        <f t="shared" ca="1" si="146"/>
        <v>1231</v>
      </c>
      <c r="V418" s="2">
        <f t="shared" ca="1" si="147"/>
        <v>1130</v>
      </c>
      <c r="W418" s="2" t="b">
        <f ca="1">AND(
    ISNA(MATCH(S418,$S$3:$S417,0)),
    ISNA(MATCH(S418,$T$3:$T417,0)),
    ISNA(MATCH(S418,$U$3:$U417,0)),
    ISNA(MATCH(S418,$V$3:$V417,0))
)</f>
        <v>0</v>
      </c>
      <c r="X418" s="2" t="b">
        <f ca="1">AND(
    ISNA(MATCH(T418,$S$3:$S417,0)),
    ISNA(MATCH(T418,$T$3:$T417,0)),
    ISNA(MATCH(T418,$U$3:$U417,0)),
    ISNA(MATCH(T418,$V$3:$V417,0))
)</f>
        <v>0</v>
      </c>
      <c r="Y418" s="2" t="b">
        <f ca="1">AND(
    ISNA(MATCH(U418,$S$3:$S417,0)),
    ISNA(MATCH(U418,$T$3:$T417,0)),
    ISNA(MATCH(U418,$U$3:$U417,0)),
    ISNA(MATCH(U418,$V$3:$V417,0))
)</f>
        <v>1</v>
      </c>
      <c r="Z418" s="2" t="b">
        <f ca="1">AND(
    ISNA(MATCH(V418,$S$3:$S417,0)),
    ISNA(MATCH(V418,$T$3:$T417,0)),
    ISNA(MATCH(V418,$U$3:$U417,0)),
    ISNA(MATCH(V418,$V$3:$V417,0))
)</f>
        <v>0</v>
      </c>
      <c r="AA418" s="4" t="b">
        <f t="shared" ca="1" si="136"/>
        <v>0</v>
      </c>
      <c r="AB418" s="4" t="b">
        <f t="shared" ca="1" si="137"/>
        <v>0</v>
      </c>
      <c r="AC418" s="4" t="b">
        <f t="shared" ca="1" si="138"/>
        <v>1</v>
      </c>
      <c r="AD418" s="4" t="b">
        <f t="shared" ca="1" si="139"/>
        <v>0</v>
      </c>
      <c r="AE418" s="6" t="b">
        <f>FALSE</f>
        <v>0</v>
      </c>
      <c r="AF418" s="6" t="b">
        <f>FALSE</f>
        <v>0</v>
      </c>
      <c r="AG418" s="6" t="b">
        <f>FALSE</f>
        <v>0</v>
      </c>
      <c r="AH418" s="1" t="b">
        <f t="shared" ca="1" si="148"/>
        <v>0</v>
      </c>
      <c r="AI418" s="7">
        <f t="shared" ca="1" si="140"/>
        <v>416</v>
      </c>
    </row>
    <row r="419" spans="1:35" x14ac:dyDescent="0.2">
      <c r="A419" s="5">
        <f t="shared" si="149"/>
        <v>416</v>
      </c>
      <c r="B419" s="1">
        <f t="shared" ca="1" si="141"/>
        <v>378</v>
      </c>
      <c r="C419" s="1">
        <f t="shared" ca="1" si="150"/>
        <v>20</v>
      </c>
      <c r="D419" s="1">
        <f t="shared" ca="1" si="142"/>
        <v>2</v>
      </c>
      <c r="E419" s="1" t="b">
        <f t="shared" ca="1" si="143"/>
        <v>1</v>
      </c>
      <c r="F419" s="2">
        <f t="shared" ca="1" si="151"/>
        <v>11</v>
      </c>
      <c r="G419" s="2">
        <f t="shared" ca="1" si="152"/>
        <v>31</v>
      </c>
      <c r="H419" s="2">
        <f t="shared" ca="1" si="153"/>
        <v>1131</v>
      </c>
      <c r="I419" s="3">
        <f ca="1">OFFSET(map!$A$1,G419,F419)</f>
        <v>0</v>
      </c>
      <c r="K419" s="3">
        <f ca="1">OFFSET(map!$A$1,G419-1,F419)</f>
        <v>0</v>
      </c>
      <c r="L419" s="3">
        <f ca="1">OFFSET(map!$A$1,G419,F419+1)</f>
        <v>0</v>
      </c>
      <c r="M419" s="3">
        <f ca="1">OFFSET(map!$A$1,G419+1,F419)</f>
        <v>0</v>
      </c>
      <c r="N419" s="3">
        <f ca="1">OFFSET(map!$A$1,G419,F419-1)</f>
        <v>0</v>
      </c>
      <c r="O419" s="3" t="b">
        <f t="shared" ca="1" si="132"/>
        <v>1</v>
      </c>
      <c r="P419" s="3" t="b">
        <f t="shared" ca="1" si="133"/>
        <v>1</v>
      </c>
      <c r="Q419" s="3" t="b">
        <f t="shared" ca="1" si="134"/>
        <v>1</v>
      </c>
      <c r="R419" s="3" t="b">
        <f t="shared" ca="1" si="135"/>
        <v>1</v>
      </c>
      <c r="S419" s="2">
        <f t="shared" ca="1" si="144"/>
        <v>1130</v>
      </c>
      <c r="T419" s="2">
        <f t="shared" ca="1" si="145"/>
        <v>1231</v>
      </c>
      <c r="U419" s="2">
        <f t="shared" ca="1" si="146"/>
        <v>1132</v>
      </c>
      <c r="V419" s="2">
        <f t="shared" ca="1" si="147"/>
        <v>1031</v>
      </c>
      <c r="W419" s="2" t="b">
        <f ca="1">AND(
    ISNA(MATCH(S419,$S$3:$S418,0)),
    ISNA(MATCH(S419,$T$3:$T418,0)),
    ISNA(MATCH(S419,$U$3:$U418,0)),
    ISNA(MATCH(S419,$V$3:$V418,0))
)</f>
        <v>0</v>
      </c>
      <c r="X419" s="2" t="b">
        <f ca="1">AND(
    ISNA(MATCH(T419,$S$3:$S418,0)),
    ISNA(MATCH(T419,$T$3:$T418,0)),
    ISNA(MATCH(T419,$U$3:$U418,0)),
    ISNA(MATCH(T419,$V$3:$V418,0))
)</f>
        <v>0</v>
      </c>
      <c r="Y419" s="2" t="b">
        <f ca="1">AND(
    ISNA(MATCH(U419,$S$3:$S418,0)),
    ISNA(MATCH(U419,$T$3:$T418,0)),
    ISNA(MATCH(U419,$U$3:$U418,0)),
    ISNA(MATCH(U419,$V$3:$V418,0))
)</f>
        <v>1</v>
      </c>
      <c r="Z419" s="2" t="b">
        <f ca="1">AND(
    ISNA(MATCH(V419,$S$3:$S418,0)),
    ISNA(MATCH(V419,$T$3:$T418,0)),
    ISNA(MATCH(V419,$U$3:$U418,0)),
    ISNA(MATCH(V419,$V$3:$V418,0))
)</f>
        <v>0</v>
      </c>
      <c r="AA419" s="4" t="b">
        <f t="shared" ca="1" si="136"/>
        <v>0</v>
      </c>
      <c r="AB419" s="4" t="b">
        <f t="shared" ca="1" si="137"/>
        <v>0</v>
      </c>
      <c r="AC419" s="4" t="b">
        <f t="shared" ca="1" si="138"/>
        <v>1</v>
      </c>
      <c r="AD419" s="4" t="b">
        <f t="shared" ca="1" si="139"/>
        <v>0</v>
      </c>
      <c r="AE419" s="6" t="b">
        <f>FALSE</f>
        <v>0</v>
      </c>
      <c r="AF419" s="6" t="b">
        <f>FALSE</f>
        <v>0</v>
      </c>
      <c r="AG419" s="6" t="b">
        <f>FALSE</f>
        <v>0</v>
      </c>
      <c r="AH419" s="1" t="b">
        <f t="shared" ca="1" si="148"/>
        <v>0</v>
      </c>
      <c r="AI419" s="7">
        <f t="shared" ca="1" si="140"/>
        <v>417</v>
      </c>
    </row>
    <row r="420" spans="1:35" x14ac:dyDescent="0.2">
      <c r="A420" s="5">
        <f t="shared" si="149"/>
        <v>417</v>
      </c>
      <c r="B420" s="1">
        <f t="shared" ca="1" si="141"/>
        <v>379</v>
      </c>
      <c r="C420" s="1">
        <f t="shared" ca="1" si="150"/>
        <v>20</v>
      </c>
      <c r="D420" s="1">
        <f t="shared" ca="1" si="142"/>
        <v>2</v>
      </c>
      <c r="E420" s="1" t="b">
        <f t="shared" ca="1" si="143"/>
        <v>1</v>
      </c>
      <c r="F420" s="2">
        <f t="shared" ca="1" si="151"/>
        <v>10</v>
      </c>
      <c r="G420" s="2">
        <f t="shared" ca="1" si="152"/>
        <v>32</v>
      </c>
      <c r="H420" s="2">
        <f t="shared" ca="1" si="153"/>
        <v>1032</v>
      </c>
      <c r="I420" s="3">
        <f ca="1">OFFSET(map!$A$1,G420,F420)</f>
        <v>0</v>
      </c>
      <c r="K420" s="3">
        <f ca="1">OFFSET(map!$A$1,G420-1,F420)</f>
        <v>0</v>
      </c>
      <c r="L420" s="3">
        <f ca="1">OFFSET(map!$A$1,G420,F420+1)</f>
        <v>0</v>
      </c>
      <c r="M420" s="3">
        <f ca="1">OFFSET(map!$A$1,G420+1,F420)</f>
        <v>0</v>
      </c>
      <c r="N420" s="3">
        <f ca="1">OFFSET(map!$A$1,G420,F420-1)</f>
        <v>0</v>
      </c>
      <c r="O420" s="3" t="b">
        <f t="shared" ca="1" si="132"/>
        <v>1</v>
      </c>
      <c r="P420" s="3" t="b">
        <f t="shared" ca="1" si="133"/>
        <v>1</v>
      </c>
      <c r="Q420" s="3" t="b">
        <f t="shared" ca="1" si="134"/>
        <v>1</v>
      </c>
      <c r="R420" s="3" t="b">
        <f t="shared" ca="1" si="135"/>
        <v>1</v>
      </c>
      <c r="S420" s="2">
        <f t="shared" ca="1" si="144"/>
        <v>1031</v>
      </c>
      <c r="T420" s="2">
        <f t="shared" ca="1" si="145"/>
        <v>1132</v>
      </c>
      <c r="U420" s="2">
        <f t="shared" ca="1" si="146"/>
        <v>1033</v>
      </c>
      <c r="V420" s="2">
        <f t="shared" ca="1" si="147"/>
        <v>932</v>
      </c>
      <c r="W420" s="2" t="b">
        <f ca="1">AND(
    ISNA(MATCH(S420,$S$3:$S419,0)),
    ISNA(MATCH(S420,$T$3:$T419,0)),
    ISNA(MATCH(S420,$U$3:$U419,0)),
    ISNA(MATCH(S420,$V$3:$V419,0))
)</f>
        <v>0</v>
      </c>
      <c r="X420" s="2" t="b">
        <f ca="1">AND(
    ISNA(MATCH(T420,$S$3:$S419,0)),
    ISNA(MATCH(T420,$T$3:$T419,0)),
    ISNA(MATCH(T420,$U$3:$U419,0)),
    ISNA(MATCH(T420,$V$3:$V419,0))
)</f>
        <v>0</v>
      </c>
      <c r="Y420" s="2" t="b">
        <f ca="1">AND(
    ISNA(MATCH(U420,$S$3:$S419,0)),
    ISNA(MATCH(U420,$T$3:$T419,0)),
    ISNA(MATCH(U420,$U$3:$U419,0)),
    ISNA(MATCH(U420,$V$3:$V419,0))
)</f>
        <v>1</v>
      </c>
      <c r="Z420" s="2" t="b">
        <f ca="1">AND(
    ISNA(MATCH(V420,$S$3:$S419,0)),
    ISNA(MATCH(V420,$T$3:$T419,0)),
    ISNA(MATCH(V420,$U$3:$U419,0)),
    ISNA(MATCH(V420,$V$3:$V419,0))
)</f>
        <v>0</v>
      </c>
      <c r="AA420" s="4" t="b">
        <f t="shared" ca="1" si="136"/>
        <v>0</v>
      </c>
      <c r="AB420" s="4" t="b">
        <f t="shared" ca="1" si="137"/>
        <v>0</v>
      </c>
      <c r="AC420" s="4" t="b">
        <f t="shared" ca="1" si="138"/>
        <v>1</v>
      </c>
      <c r="AD420" s="4" t="b">
        <f t="shared" ca="1" si="139"/>
        <v>0</v>
      </c>
      <c r="AE420" s="6" t="b">
        <f>FALSE</f>
        <v>0</v>
      </c>
      <c r="AF420" s="6" t="b">
        <f>FALSE</f>
        <v>0</v>
      </c>
      <c r="AG420" s="6" t="b">
        <f>FALSE</f>
        <v>0</v>
      </c>
      <c r="AH420" s="1" t="b">
        <f t="shared" ca="1" si="148"/>
        <v>0</v>
      </c>
      <c r="AI420" s="7">
        <f t="shared" ca="1" si="140"/>
        <v>418</v>
      </c>
    </row>
    <row r="421" spans="1:35" x14ac:dyDescent="0.2">
      <c r="A421" s="5">
        <f t="shared" si="149"/>
        <v>418</v>
      </c>
      <c r="B421" s="1">
        <f t="shared" ca="1" si="141"/>
        <v>380</v>
      </c>
      <c r="C421" s="1">
        <f t="shared" ca="1" si="150"/>
        <v>20</v>
      </c>
      <c r="D421" s="1">
        <f t="shared" ca="1" si="142"/>
        <v>2</v>
      </c>
      <c r="E421" s="1" t="b">
        <f t="shared" ca="1" si="143"/>
        <v>1</v>
      </c>
      <c r="F421" s="2">
        <f t="shared" ca="1" si="151"/>
        <v>9</v>
      </c>
      <c r="G421" s="2">
        <f t="shared" ca="1" si="152"/>
        <v>33</v>
      </c>
      <c r="H421" s="2">
        <f t="shared" ca="1" si="153"/>
        <v>933</v>
      </c>
      <c r="I421" s="3">
        <f ca="1">OFFSET(map!$A$1,G421,F421)</f>
        <v>0</v>
      </c>
      <c r="K421" s="3">
        <f ca="1">OFFSET(map!$A$1,G421-1,F421)</f>
        <v>0</v>
      </c>
      <c r="L421" s="3">
        <f ca="1">OFFSET(map!$A$1,G421,F421+1)</f>
        <v>0</v>
      </c>
      <c r="M421" s="3">
        <f ca="1">OFFSET(map!$A$1,G421+1,F421)</f>
        <v>0</v>
      </c>
      <c r="N421" s="3">
        <f ca="1">OFFSET(map!$A$1,G421,F421-1)</f>
        <v>0</v>
      </c>
      <c r="O421" s="3" t="b">
        <f t="shared" ca="1" si="132"/>
        <v>1</v>
      </c>
      <c r="P421" s="3" t="b">
        <f t="shared" ca="1" si="133"/>
        <v>1</v>
      </c>
      <c r="Q421" s="3" t="b">
        <f t="shared" ca="1" si="134"/>
        <v>1</v>
      </c>
      <c r="R421" s="3" t="b">
        <f t="shared" ca="1" si="135"/>
        <v>1</v>
      </c>
      <c r="S421" s="2">
        <f t="shared" ca="1" si="144"/>
        <v>932</v>
      </c>
      <c r="T421" s="2">
        <f t="shared" ca="1" si="145"/>
        <v>1033</v>
      </c>
      <c r="U421" s="2">
        <f t="shared" ca="1" si="146"/>
        <v>934</v>
      </c>
      <c r="V421" s="2">
        <f t="shared" ca="1" si="147"/>
        <v>833</v>
      </c>
      <c r="W421" s="2" t="b">
        <f ca="1">AND(
    ISNA(MATCH(S421,$S$3:$S420,0)),
    ISNA(MATCH(S421,$T$3:$T420,0)),
    ISNA(MATCH(S421,$U$3:$U420,0)),
    ISNA(MATCH(S421,$V$3:$V420,0))
)</f>
        <v>0</v>
      </c>
      <c r="X421" s="2" t="b">
        <f ca="1">AND(
    ISNA(MATCH(T421,$S$3:$S420,0)),
    ISNA(MATCH(T421,$T$3:$T420,0)),
    ISNA(MATCH(T421,$U$3:$U420,0)),
    ISNA(MATCH(T421,$V$3:$V420,0))
)</f>
        <v>0</v>
      </c>
      <c r="Y421" s="2" t="b">
        <f ca="1">AND(
    ISNA(MATCH(U421,$S$3:$S420,0)),
    ISNA(MATCH(U421,$T$3:$T420,0)),
    ISNA(MATCH(U421,$U$3:$U420,0)),
    ISNA(MATCH(U421,$V$3:$V420,0))
)</f>
        <v>1</v>
      </c>
      <c r="Z421" s="2" t="b">
        <f ca="1">AND(
    ISNA(MATCH(V421,$S$3:$S420,0)),
    ISNA(MATCH(V421,$T$3:$T420,0)),
    ISNA(MATCH(V421,$U$3:$U420,0)),
    ISNA(MATCH(V421,$V$3:$V420,0))
)</f>
        <v>0</v>
      </c>
      <c r="AA421" s="4" t="b">
        <f t="shared" ca="1" si="136"/>
        <v>0</v>
      </c>
      <c r="AB421" s="4" t="b">
        <f t="shared" ca="1" si="137"/>
        <v>0</v>
      </c>
      <c r="AC421" s="4" t="b">
        <f t="shared" ca="1" si="138"/>
        <v>1</v>
      </c>
      <c r="AD421" s="4" t="b">
        <f t="shared" ca="1" si="139"/>
        <v>0</v>
      </c>
      <c r="AE421" s="6" t="b">
        <f>FALSE</f>
        <v>0</v>
      </c>
      <c r="AF421" s="6" t="b">
        <f>FALSE</f>
        <v>0</v>
      </c>
      <c r="AG421" s="6" t="b">
        <f>FALSE</f>
        <v>0</v>
      </c>
      <c r="AH421" s="1" t="b">
        <f t="shared" ca="1" si="148"/>
        <v>0</v>
      </c>
      <c r="AI421" s="7">
        <f t="shared" ca="1" si="140"/>
        <v>419</v>
      </c>
    </row>
    <row r="422" spans="1:35" x14ac:dyDescent="0.2">
      <c r="A422" s="5">
        <f t="shared" si="149"/>
        <v>419</v>
      </c>
      <c r="B422" s="1">
        <f t="shared" ca="1" si="141"/>
        <v>381</v>
      </c>
      <c r="C422" s="1">
        <f t="shared" ca="1" si="150"/>
        <v>20</v>
      </c>
      <c r="D422" s="1">
        <f t="shared" ca="1" si="142"/>
        <v>2</v>
      </c>
      <c r="E422" s="1" t="b">
        <f t="shared" ca="1" si="143"/>
        <v>1</v>
      </c>
      <c r="F422" s="2">
        <f t="shared" ca="1" si="151"/>
        <v>8</v>
      </c>
      <c r="G422" s="2">
        <f t="shared" ca="1" si="152"/>
        <v>34</v>
      </c>
      <c r="H422" s="2">
        <f t="shared" ca="1" si="153"/>
        <v>834</v>
      </c>
      <c r="I422" s="3">
        <f ca="1">OFFSET(map!$A$1,G422,F422)</f>
        <v>0</v>
      </c>
      <c r="K422" s="3">
        <f ca="1">OFFSET(map!$A$1,G422-1,F422)</f>
        <v>0</v>
      </c>
      <c r="L422" s="3">
        <f ca="1">OFFSET(map!$A$1,G422,F422+1)</f>
        <v>0</v>
      </c>
      <c r="M422" s="3">
        <f ca="1">OFFSET(map!$A$1,G422+1,F422)</f>
        <v>0</v>
      </c>
      <c r="N422" s="3">
        <f ca="1">OFFSET(map!$A$1,G422,F422-1)</f>
        <v>2</v>
      </c>
      <c r="O422" s="3" t="b">
        <f t="shared" ca="1" si="132"/>
        <v>1</v>
      </c>
      <c r="P422" s="3" t="b">
        <f t="shared" ca="1" si="133"/>
        <v>1</v>
      </c>
      <c r="Q422" s="3" t="b">
        <f t="shared" ca="1" si="134"/>
        <v>1</v>
      </c>
      <c r="R422" s="3" t="b">
        <f t="shared" ca="1" si="135"/>
        <v>0</v>
      </c>
      <c r="S422" s="2">
        <f t="shared" ca="1" si="144"/>
        <v>833</v>
      </c>
      <c r="T422" s="2">
        <f t="shared" ca="1" si="145"/>
        <v>934</v>
      </c>
      <c r="U422" s="2">
        <f t="shared" ca="1" si="146"/>
        <v>835</v>
      </c>
      <c r="V422" s="2">
        <f t="shared" ca="1" si="147"/>
        <v>-1</v>
      </c>
      <c r="W422" s="2" t="b">
        <f ca="1">AND(
    ISNA(MATCH(S422,$S$3:$S421,0)),
    ISNA(MATCH(S422,$T$3:$T421,0)),
    ISNA(MATCH(S422,$U$3:$U421,0)),
    ISNA(MATCH(S422,$V$3:$V421,0))
)</f>
        <v>0</v>
      </c>
      <c r="X422" s="2" t="b">
        <f ca="1">AND(
    ISNA(MATCH(T422,$S$3:$S421,0)),
    ISNA(MATCH(T422,$T$3:$T421,0)),
    ISNA(MATCH(T422,$U$3:$U421,0)),
    ISNA(MATCH(T422,$V$3:$V421,0))
)</f>
        <v>0</v>
      </c>
      <c r="Y422" s="2" t="b">
        <f ca="1">AND(
    ISNA(MATCH(U422,$S$3:$S421,0)),
    ISNA(MATCH(U422,$T$3:$T421,0)),
    ISNA(MATCH(U422,$U$3:$U421,0)),
    ISNA(MATCH(U422,$V$3:$V421,0))
)</f>
        <v>1</v>
      </c>
      <c r="Z422" s="2" t="b">
        <f ca="1">AND(
    ISNA(MATCH(V422,$S$3:$S421,0)),
    ISNA(MATCH(V422,$T$3:$T421,0)),
    ISNA(MATCH(V422,$U$3:$U421,0)),
    ISNA(MATCH(V422,$V$3:$V421,0))
)</f>
        <v>0</v>
      </c>
      <c r="AA422" s="4" t="b">
        <f t="shared" ca="1" si="136"/>
        <v>0</v>
      </c>
      <c r="AB422" s="4" t="b">
        <f t="shared" ca="1" si="137"/>
        <v>0</v>
      </c>
      <c r="AC422" s="4" t="b">
        <f t="shared" ca="1" si="138"/>
        <v>1</v>
      </c>
      <c r="AD422" s="4" t="b">
        <f t="shared" ca="1" si="139"/>
        <v>0</v>
      </c>
      <c r="AE422" s="6" t="b">
        <f>FALSE</f>
        <v>0</v>
      </c>
      <c r="AF422" s="6" t="b">
        <f>FALSE</f>
        <v>0</v>
      </c>
      <c r="AG422" s="6" t="b">
        <f>FALSE</f>
        <v>0</v>
      </c>
      <c r="AH422" s="1" t="b">
        <f t="shared" ca="1" si="148"/>
        <v>0</v>
      </c>
      <c r="AI422" s="7">
        <f t="shared" ca="1" si="140"/>
        <v>420</v>
      </c>
    </row>
    <row r="423" spans="1:35" x14ac:dyDescent="0.2">
      <c r="A423" s="5">
        <f t="shared" si="149"/>
        <v>420</v>
      </c>
      <c r="B423" s="1">
        <f t="shared" ca="1" si="141"/>
        <v>382</v>
      </c>
      <c r="C423" s="1">
        <f t="shared" ca="1" si="150"/>
        <v>20</v>
      </c>
      <c r="D423" s="1">
        <f t="shared" ca="1" si="142"/>
        <v>2</v>
      </c>
      <c r="E423" s="1" t="b">
        <f t="shared" ca="1" si="143"/>
        <v>1</v>
      </c>
      <c r="F423" s="2">
        <f t="shared" ca="1" si="151"/>
        <v>7</v>
      </c>
      <c r="G423" s="2">
        <f t="shared" ca="1" si="152"/>
        <v>35</v>
      </c>
      <c r="H423" s="2">
        <f t="shared" ca="1" si="153"/>
        <v>735</v>
      </c>
      <c r="I423" s="3">
        <f ca="1">OFFSET(map!$A$1,G423,F423)</f>
        <v>2</v>
      </c>
      <c r="K423" s="3">
        <f ca="1">OFFSET(map!$A$1,G423-1,F423)</f>
        <v>2</v>
      </c>
      <c r="L423" s="3">
        <f ca="1">OFFSET(map!$A$1,G423,F423+1)</f>
        <v>0</v>
      </c>
      <c r="M423" s="3">
        <f ca="1">OFFSET(map!$A$1,G423+1,F423)</f>
        <v>2</v>
      </c>
      <c r="N423" s="3">
        <f ca="1">OFFSET(map!$A$1,G423,F423-1)</f>
        <v>2</v>
      </c>
      <c r="O423" s="3" t="b">
        <f t="shared" ca="1" si="132"/>
        <v>1</v>
      </c>
      <c r="P423" s="3" t="b">
        <f t="shared" ca="1" si="133"/>
        <v>1</v>
      </c>
      <c r="Q423" s="3" t="b">
        <f t="shared" ca="1" si="134"/>
        <v>1</v>
      </c>
      <c r="R423" s="3" t="b">
        <f t="shared" ca="1" si="135"/>
        <v>1</v>
      </c>
      <c r="S423" s="2">
        <f t="shared" ca="1" si="144"/>
        <v>734</v>
      </c>
      <c r="T423" s="2">
        <f t="shared" ca="1" si="145"/>
        <v>835</v>
      </c>
      <c r="U423" s="2">
        <f t="shared" ca="1" si="146"/>
        <v>736</v>
      </c>
      <c r="V423" s="2">
        <f t="shared" ca="1" si="147"/>
        <v>635</v>
      </c>
      <c r="W423" s="2" t="b">
        <f ca="1">AND(
    ISNA(MATCH(S423,$S$3:$S422,0)),
    ISNA(MATCH(S423,$T$3:$T422,0)),
    ISNA(MATCH(S423,$U$3:$U422,0)),
    ISNA(MATCH(S423,$V$3:$V422,0))
)</f>
        <v>0</v>
      </c>
      <c r="X423" s="2" t="b">
        <f ca="1">AND(
    ISNA(MATCH(T423,$S$3:$S422,0)),
    ISNA(MATCH(T423,$T$3:$T422,0)),
    ISNA(MATCH(T423,$U$3:$U422,0)),
    ISNA(MATCH(T423,$V$3:$V422,0))
)</f>
        <v>0</v>
      </c>
      <c r="Y423" s="2" t="b">
        <f ca="1">AND(
    ISNA(MATCH(U423,$S$3:$S422,0)),
    ISNA(MATCH(U423,$T$3:$T422,0)),
    ISNA(MATCH(U423,$U$3:$U422,0)),
    ISNA(MATCH(U423,$V$3:$V422,0))
)</f>
        <v>1</v>
      </c>
      <c r="Z423" s="2" t="b">
        <f ca="1">AND(
    ISNA(MATCH(V423,$S$3:$S422,0)),
    ISNA(MATCH(V423,$T$3:$T422,0)),
    ISNA(MATCH(V423,$U$3:$U422,0)),
    ISNA(MATCH(V423,$V$3:$V422,0))
)</f>
        <v>0</v>
      </c>
      <c r="AA423" s="4" t="b">
        <f t="shared" ca="1" si="136"/>
        <v>0</v>
      </c>
      <c r="AB423" s="4" t="b">
        <f t="shared" ca="1" si="137"/>
        <v>0</v>
      </c>
      <c r="AC423" s="4" t="b">
        <f t="shared" ca="1" si="138"/>
        <v>1</v>
      </c>
      <c r="AD423" s="4" t="b">
        <f t="shared" ca="1" si="139"/>
        <v>0</v>
      </c>
      <c r="AE423" s="6" t="b">
        <f>FALSE</f>
        <v>0</v>
      </c>
      <c r="AF423" s="6" t="b">
        <f>FALSE</f>
        <v>0</v>
      </c>
      <c r="AG423" s="6" t="b">
        <f>FALSE</f>
        <v>0</v>
      </c>
      <c r="AH423" s="1" t="b">
        <f t="shared" ca="1" si="148"/>
        <v>0</v>
      </c>
      <c r="AI423" s="7">
        <f t="shared" ca="1" si="140"/>
        <v>421</v>
      </c>
    </row>
    <row r="424" spans="1:35" x14ac:dyDescent="0.2">
      <c r="A424" s="5">
        <f t="shared" si="149"/>
        <v>421</v>
      </c>
      <c r="B424" s="1">
        <f t="shared" ca="1" si="141"/>
        <v>383</v>
      </c>
      <c r="C424" s="1">
        <f t="shared" ca="1" si="150"/>
        <v>20</v>
      </c>
      <c r="D424" s="1">
        <f t="shared" ca="1" si="142"/>
        <v>2</v>
      </c>
      <c r="E424" s="1" t="b">
        <f t="shared" ca="1" si="143"/>
        <v>1</v>
      </c>
      <c r="F424" s="2">
        <f t="shared" ca="1" si="151"/>
        <v>6</v>
      </c>
      <c r="G424" s="2">
        <f t="shared" ca="1" si="152"/>
        <v>36</v>
      </c>
      <c r="H424" s="2">
        <f t="shared" ca="1" si="153"/>
        <v>636</v>
      </c>
      <c r="I424" s="3">
        <f ca="1">OFFSET(map!$A$1,G424,F424)</f>
        <v>2</v>
      </c>
      <c r="K424" s="3">
        <f ca="1">OFFSET(map!$A$1,G424-1,F424)</f>
        <v>2</v>
      </c>
      <c r="L424" s="3">
        <f ca="1">OFFSET(map!$A$1,G424,F424+1)</f>
        <v>2</v>
      </c>
      <c r="M424" s="3">
        <f ca="1">OFFSET(map!$A$1,G424+1,F424)</f>
        <v>2</v>
      </c>
      <c r="N424" s="3">
        <f ca="1">OFFSET(map!$A$1,G424,F424-1)</f>
        <v>0</v>
      </c>
      <c r="O424" s="3" t="b">
        <f t="shared" ca="1" si="132"/>
        <v>1</v>
      </c>
      <c r="P424" s="3" t="b">
        <f t="shared" ca="1" si="133"/>
        <v>1</v>
      </c>
      <c r="Q424" s="3" t="b">
        <f t="shared" ca="1" si="134"/>
        <v>1</v>
      </c>
      <c r="R424" s="3" t="b">
        <f t="shared" ca="1" si="135"/>
        <v>1</v>
      </c>
      <c r="S424" s="2">
        <f t="shared" ca="1" si="144"/>
        <v>635</v>
      </c>
      <c r="T424" s="2">
        <f t="shared" ca="1" si="145"/>
        <v>736</v>
      </c>
      <c r="U424" s="2">
        <f t="shared" ca="1" si="146"/>
        <v>637</v>
      </c>
      <c r="V424" s="2">
        <f t="shared" ca="1" si="147"/>
        <v>536</v>
      </c>
      <c r="W424" s="2" t="b">
        <f ca="1">AND(
    ISNA(MATCH(S424,$S$3:$S423,0)),
    ISNA(MATCH(S424,$T$3:$T423,0)),
    ISNA(MATCH(S424,$U$3:$U423,0)),
    ISNA(MATCH(S424,$V$3:$V423,0))
)</f>
        <v>0</v>
      </c>
      <c r="X424" s="2" t="b">
        <f ca="1">AND(
    ISNA(MATCH(T424,$S$3:$S423,0)),
    ISNA(MATCH(T424,$T$3:$T423,0)),
    ISNA(MATCH(T424,$U$3:$U423,0)),
    ISNA(MATCH(T424,$V$3:$V423,0))
)</f>
        <v>0</v>
      </c>
      <c r="Y424" s="2" t="b">
        <f ca="1">AND(
    ISNA(MATCH(U424,$S$3:$S423,0)),
    ISNA(MATCH(U424,$T$3:$T423,0)),
    ISNA(MATCH(U424,$U$3:$U423,0)),
    ISNA(MATCH(U424,$V$3:$V423,0))
)</f>
        <v>1</v>
      </c>
      <c r="Z424" s="2" t="b">
        <f ca="1">AND(
    ISNA(MATCH(V424,$S$3:$S423,0)),
    ISNA(MATCH(V424,$T$3:$T423,0)),
    ISNA(MATCH(V424,$U$3:$U423,0)),
    ISNA(MATCH(V424,$V$3:$V423,0))
)</f>
        <v>0</v>
      </c>
      <c r="AA424" s="4" t="b">
        <f t="shared" ca="1" si="136"/>
        <v>0</v>
      </c>
      <c r="AB424" s="4" t="b">
        <f t="shared" ca="1" si="137"/>
        <v>0</v>
      </c>
      <c r="AC424" s="4" t="b">
        <f t="shared" ca="1" si="138"/>
        <v>1</v>
      </c>
      <c r="AD424" s="4" t="b">
        <f t="shared" ca="1" si="139"/>
        <v>0</v>
      </c>
      <c r="AE424" s="6" t="b">
        <f>FALSE</f>
        <v>0</v>
      </c>
      <c r="AF424" s="6" t="b">
        <f>FALSE</f>
        <v>0</v>
      </c>
      <c r="AG424" s="6" t="b">
        <f>FALSE</f>
        <v>0</v>
      </c>
      <c r="AH424" s="1" t="b">
        <f t="shared" ca="1" si="148"/>
        <v>0</v>
      </c>
      <c r="AI424" s="7">
        <f t="shared" ca="1" si="140"/>
        <v>423</v>
      </c>
    </row>
    <row r="425" spans="1:35" x14ac:dyDescent="0.2">
      <c r="A425" s="5">
        <f t="shared" si="149"/>
        <v>422</v>
      </c>
      <c r="B425" s="1">
        <f t="shared" ca="1" si="141"/>
        <v>384</v>
      </c>
      <c r="C425" s="1">
        <f t="shared" ca="1" si="150"/>
        <v>20</v>
      </c>
      <c r="D425" s="1">
        <f t="shared" ca="1" si="142"/>
        <v>2</v>
      </c>
      <c r="E425" s="1" t="b">
        <f t="shared" ca="1" si="143"/>
        <v>1</v>
      </c>
      <c r="F425" s="2">
        <f t="shared" ca="1" si="151"/>
        <v>5</v>
      </c>
      <c r="G425" s="2">
        <f t="shared" ca="1" si="152"/>
        <v>37</v>
      </c>
      <c r="H425" s="2">
        <f t="shared" ca="1" si="153"/>
        <v>537</v>
      </c>
      <c r="I425" s="3">
        <f ca="1">OFFSET(map!$A$1,G425,F425)</f>
        <v>0</v>
      </c>
      <c r="K425" s="3">
        <f ca="1">OFFSET(map!$A$1,G425-1,F425)</f>
        <v>0</v>
      </c>
      <c r="L425" s="3">
        <f ca="1">OFFSET(map!$A$1,G425,F425+1)</f>
        <v>2</v>
      </c>
      <c r="M425" s="3">
        <f ca="1">OFFSET(map!$A$1,G425+1,F425)</f>
        <v>2</v>
      </c>
      <c r="N425" s="3">
        <f ca="1">OFFSET(map!$A$1,G425,F425-1)</f>
        <v>0</v>
      </c>
      <c r="O425" s="3" t="b">
        <f t="shared" ca="1" si="132"/>
        <v>1</v>
      </c>
      <c r="P425" s="3" t="b">
        <f t="shared" ca="1" si="133"/>
        <v>0</v>
      </c>
      <c r="Q425" s="3" t="b">
        <f t="shared" ca="1" si="134"/>
        <v>0</v>
      </c>
      <c r="R425" s="3" t="b">
        <f t="shared" ca="1" si="135"/>
        <v>1</v>
      </c>
      <c r="S425" s="2">
        <f t="shared" ca="1" si="144"/>
        <v>536</v>
      </c>
      <c r="T425" s="2">
        <f t="shared" ca="1" si="145"/>
        <v>-1</v>
      </c>
      <c r="U425" s="2">
        <f t="shared" ca="1" si="146"/>
        <v>-1</v>
      </c>
      <c r="V425" s="2">
        <f t="shared" ca="1" si="147"/>
        <v>437</v>
      </c>
      <c r="W425" s="2" t="b">
        <f ca="1">AND(
    ISNA(MATCH(S425,$S$3:$S424,0)),
    ISNA(MATCH(S425,$T$3:$T424,0)),
    ISNA(MATCH(S425,$U$3:$U424,0)),
    ISNA(MATCH(S425,$V$3:$V424,0))
)</f>
        <v>0</v>
      </c>
      <c r="X425" s="2" t="b">
        <f ca="1">AND(
    ISNA(MATCH(T425,$S$3:$S424,0)),
    ISNA(MATCH(T425,$T$3:$T424,0)),
    ISNA(MATCH(T425,$U$3:$U424,0)),
    ISNA(MATCH(T425,$V$3:$V424,0))
)</f>
        <v>0</v>
      </c>
      <c r="Y425" s="2" t="b">
        <f ca="1">AND(
    ISNA(MATCH(U425,$S$3:$S424,0)),
    ISNA(MATCH(U425,$T$3:$T424,0)),
    ISNA(MATCH(U425,$U$3:$U424,0)),
    ISNA(MATCH(U425,$V$3:$V424,0))
)</f>
        <v>0</v>
      </c>
      <c r="Z425" s="2" t="b">
        <f ca="1">AND(
    ISNA(MATCH(V425,$S$3:$S424,0)),
    ISNA(MATCH(V425,$T$3:$T424,0)),
    ISNA(MATCH(V425,$U$3:$U424,0)),
    ISNA(MATCH(V425,$V$3:$V424,0))
)</f>
        <v>0</v>
      </c>
      <c r="AA425" s="4" t="b">
        <f t="shared" ca="1" si="136"/>
        <v>0</v>
      </c>
      <c r="AB425" s="4" t="b">
        <f t="shared" ca="1" si="137"/>
        <v>0</v>
      </c>
      <c r="AC425" s="4" t="b">
        <f t="shared" ca="1" si="138"/>
        <v>0</v>
      </c>
      <c r="AD425" s="4" t="b">
        <f t="shared" ca="1" si="139"/>
        <v>0</v>
      </c>
      <c r="AE425" s="6" t="b">
        <f>FALSE</f>
        <v>0</v>
      </c>
      <c r="AF425" s="6" t="b">
        <f>FALSE</f>
        <v>0</v>
      </c>
      <c r="AG425" s="6" t="b">
        <f>FALSE</f>
        <v>0</v>
      </c>
      <c r="AH425" s="1" t="b">
        <f t="shared" ca="1" si="148"/>
        <v>1</v>
      </c>
      <c r="AI425" s="7">
        <f t="shared" ca="1" si="140"/>
        <v>423</v>
      </c>
    </row>
    <row r="426" spans="1:35" x14ac:dyDescent="0.2">
      <c r="A426" s="5">
        <f t="shared" si="149"/>
        <v>423</v>
      </c>
      <c r="B426" s="1">
        <f t="shared" ca="1" si="141"/>
        <v>385</v>
      </c>
      <c r="C426" s="1">
        <f t="shared" ca="1" si="150"/>
        <v>20</v>
      </c>
      <c r="D426" s="1">
        <f t="shared" ca="1" si="142"/>
        <v>2</v>
      </c>
      <c r="E426" s="1" t="b">
        <f t="shared" ca="1" si="143"/>
        <v>1</v>
      </c>
      <c r="F426" s="2">
        <f t="shared" ca="1" si="151"/>
        <v>4</v>
      </c>
      <c r="G426" s="2">
        <f t="shared" ca="1" si="152"/>
        <v>38</v>
      </c>
      <c r="H426" s="2">
        <f t="shared" ca="1" si="153"/>
        <v>438</v>
      </c>
      <c r="I426" s="3">
        <f ca="1">OFFSET(map!$A$1,G426,F426)</f>
        <v>0</v>
      </c>
      <c r="K426" s="3">
        <f ca="1">OFFSET(map!$A$1,G426-1,F426)</f>
        <v>0</v>
      </c>
      <c r="L426" s="3">
        <f ca="1">OFFSET(map!$A$1,G426,F426+1)</f>
        <v>2</v>
      </c>
      <c r="M426" s="3">
        <f ca="1">OFFSET(map!$A$1,G426+1,F426)</f>
        <v>0</v>
      </c>
      <c r="N426" s="3">
        <f ca="1">OFFSET(map!$A$1,G426,F426-1)</f>
        <v>0</v>
      </c>
      <c r="O426" s="3" t="b">
        <f t="shared" ca="1" si="132"/>
        <v>1</v>
      </c>
      <c r="P426" s="3" t="b">
        <f t="shared" ca="1" si="133"/>
        <v>0</v>
      </c>
      <c r="Q426" s="3" t="b">
        <f t="shared" ca="1" si="134"/>
        <v>1</v>
      </c>
      <c r="R426" s="3" t="b">
        <f t="shared" ca="1" si="135"/>
        <v>1</v>
      </c>
      <c r="S426" s="2">
        <f t="shared" ca="1" si="144"/>
        <v>437</v>
      </c>
      <c r="T426" s="2">
        <f t="shared" ca="1" si="145"/>
        <v>-1</v>
      </c>
      <c r="U426" s="2">
        <f t="shared" ca="1" si="146"/>
        <v>439</v>
      </c>
      <c r="V426" s="2">
        <f t="shared" ca="1" si="147"/>
        <v>338</v>
      </c>
      <c r="W426" s="2" t="b">
        <f ca="1">AND(
    ISNA(MATCH(S426,$S$3:$S425,0)),
    ISNA(MATCH(S426,$T$3:$T425,0)),
    ISNA(MATCH(S426,$U$3:$U425,0)),
    ISNA(MATCH(S426,$V$3:$V425,0))
)</f>
        <v>0</v>
      </c>
      <c r="X426" s="2" t="b">
        <f ca="1">AND(
    ISNA(MATCH(T426,$S$3:$S425,0)),
    ISNA(MATCH(T426,$T$3:$T425,0)),
    ISNA(MATCH(T426,$U$3:$U425,0)),
    ISNA(MATCH(T426,$V$3:$V425,0))
)</f>
        <v>0</v>
      </c>
      <c r="Y426" s="2" t="b">
        <f ca="1">AND(
    ISNA(MATCH(U426,$S$3:$S425,0)),
    ISNA(MATCH(U426,$T$3:$T425,0)),
    ISNA(MATCH(U426,$U$3:$U425,0)),
    ISNA(MATCH(U426,$V$3:$V425,0))
)</f>
        <v>1</v>
      </c>
      <c r="Z426" s="2" t="b">
        <f ca="1">AND(
    ISNA(MATCH(V426,$S$3:$S425,0)),
    ISNA(MATCH(V426,$T$3:$T425,0)),
    ISNA(MATCH(V426,$U$3:$U425,0)),
    ISNA(MATCH(V426,$V$3:$V425,0))
)</f>
        <v>0</v>
      </c>
      <c r="AA426" s="4" t="b">
        <f t="shared" ca="1" si="136"/>
        <v>0</v>
      </c>
      <c r="AB426" s="4" t="b">
        <f t="shared" ca="1" si="137"/>
        <v>0</v>
      </c>
      <c r="AC426" s="4" t="b">
        <f t="shared" ca="1" si="138"/>
        <v>1</v>
      </c>
      <c r="AD426" s="4" t="b">
        <f t="shared" ca="1" si="139"/>
        <v>0</v>
      </c>
      <c r="AE426" s="6" t="b">
        <f>FALSE</f>
        <v>0</v>
      </c>
      <c r="AF426" s="6" t="b">
        <f>FALSE</f>
        <v>0</v>
      </c>
      <c r="AG426" s="6" t="b">
        <f>FALSE</f>
        <v>0</v>
      </c>
      <c r="AH426" s="1" t="b">
        <f t="shared" ca="1" si="148"/>
        <v>0</v>
      </c>
      <c r="AI426" s="7">
        <f t="shared" ca="1" si="140"/>
        <v>425</v>
      </c>
    </row>
    <row r="427" spans="1:35" x14ac:dyDescent="0.2">
      <c r="A427" s="5">
        <f t="shared" si="149"/>
        <v>424</v>
      </c>
      <c r="B427" s="1">
        <f t="shared" ca="1" si="141"/>
        <v>386</v>
      </c>
      <c r="C427" s="1">
        <f t="shared" ca="1" si="150"/>
        <v>20</v>
      </c>
      <c r="D427" s="1">
        <f t="shared" ca="1" si="142"/>
        <v>2</v>
      </c>
      <c r="E427" s="1" t="b">
        <f t="shared" ca="1" si="143"/>
        <v>1</v>
      </c>
      <c r="F427" s="2">
        <f t="shared" ca="1" si="151"/>
        <v>3</v>
      </c>
      <c r="G427" s="2">
        <f t="shared" ca="1" si="152"/>
        <v>39</v>
      </c>
      <c r="H427" s="2">
        <f t="shared" ca="1" si="153"/>
        <v>339</v>
      </c>
      <c r="I427" s="3">
        <f ca="1">OFFSET(map!$A$1,G427,F427)</f>
        <v>0</v>
      </c>
      <c r="K427" s="3">
        <f ca="1">OFFSET(map!$A$1,G427-1,F427)</f>
        <v>0</v>
      </c>
      <c r="L427" s="3">
        <f ca="1">OFFSET(map!$A$1,G427,F427+1)</f>
        <v>0</v>
      </c>
      <c r="M427" s="3">
        <f ca="1">OFFSET(map!$A$1,G427+1,F427)</f>
        <v>2</v>
      </c>
      <c r="N427" s="3">
        <f ca="1">OFFSET(map!$A$1,G427,F427-1)</f>
        <v>1</v>
      </c>
      <c r="O427" s="3" t="b">
        <f t="shared" ca="1" si="132"/>
        <v>1</v>
      </c>
      <c r="P427" s="3" t="b">
        <f t="shared" ca="1" si="133"/>
        <v>1</v>
      </c>
      <c r="Q427" s="3" t="b">
        <f t="shared" ca="1" si="134"/>
        <v>0</v>
      </c>
      <c r="R427" s="3" t="b">
        <f t="shared" ca="1" si="135"/>
        <v>1</v>
      </c>
      <c r="S427" s="2">
        <f t="shared" ca="1" si="144"/>
        <v>338</v>
      </c>
      <c r="T427" s="2">
        <f t="shared" ca="1" si="145"/>
        <v>439</v>
      </c>
      <c r="U427" s="2">
        <f t="shared" ca="1" si="146"/>
        <v>-1</v>
      </c>
      <c r="V427" s="2">
        <f t="shared" ca="1" si="147"/>
        <v>239</v>
      </c>
      <c r="W427" s="2" t="b">
        <f ca="1">AND(
    ISNA(MATCH(S427,$S$3:$S426,0)),
    ISNA(MATCH(S427,$T$3:$T426,0)),
    ISNA(MATCH(S427,$U$3:$U426,0)),
    ISNA(MATCH(S427,$V$3:$V426,0))
)</f>
        <v>0</v>
      </c>
      <c r="X427" s="2" t="b">
        <f ca="1">AND(
    ISNA(MATCH(T427,$S$3:$S426,0)),
    ISNA(MATCH(T427,$T$3:$T426,0)),
    ISNA(MATCH(T427,$U$3:$U426,0)),
    ISNA(MATCH(T427,$V$3:$V426,0))
)</f>
        <v>0</v>
      </c>
      <c r="Y427" s="2" t="b">
        <f ca="1">AND(
    ISNA(MATCH(U427,$S$3:$S426,0)),
    ISNA(MATCH(U427,$T$3:$T426,0)),
    ISNA(MATCH(U427,$U$3:$U426,0)),
    ISNA(MATCH(U427,$V$3:$V426,0))
)</f>
        <v>0</v>
      </c>
      <c r="Z427" s="2" t="b">
        <f ca="1">AND(
    ISNA(MATCH(V427,$S$3:$S426,0)),
    ISNA(MATCH(V427,$T$3:$T426,0)),
    ISNA(MATCH(V427,$U$3:$U426,0)),
    ISNA(MATCH(V427,$V$3:$V426,0))
)</f>
        <v>0</v>
      </c>
      <c r="AA427" s="4" t="b">
        <f t="shared" ca="1" si="136"/>
        <v>0</v>
      </c>
      <c r="AB427" s="4" t="b">
        <f t="shared" ca="1" si="137"/>
        <v>0</v>
      </c>
      <c r="AC427" s="4" t="b">
        <f t="shared" ca="1" si="138"/>
        <v>0</v>
      </c>
      <c r="AD427" s="4" t="b">
        <f t="shared" ca="1" si="139"/>
        <v>0</v>
      </c>
      <c r="AE427" s="6" t="b">
        <f>FALSE</f>
        <v>0</v>
      </c>
      <c r="AF427" s="6" t="b">
        <f>FALSE</f>
        <v>0</v>
      </c>
      <c r="AG427" s="6" t="b">
        <f>FALSE</f>
        <v>0</v>
      </c>
      <c r="AH427" s="1" t="b">
        <f t="shared" ca="1" si="148"/>
        <v>1</v>
      </c>
      <c r="AI427" s="7">
        <f t="shared" ca="1" si="140"/>
        <v>425</v>
      </c>
    </row>
    <row r="428" spans="1:35" x14ac:dyDescent="0.2">
      <c r="A428" s="5">
        <f t="shared" si="149"/>
        <v>425</v>
      </c>
      <c r="B428" s="1">
        <f t="shared" ca="1" si="141"/>
        <v>387</v>
      </c>
      <c r="C428" s="1">
        <f t="shared" ca="1" si="150"/>
        <v>20</v>
      </c>
      <c r="D428" s="1">
        <f t="shared" ca="1" si="142"/>
        <v>2</v>
      </c>
      <c r="E428" s="1" t="b">
        <f t="shared" ca="1" si="143"/>
        <v>1</v>
      </c>
      <c r="F428" s="2">
        <f t="shared" ca="1" si="151"/>
        <v>2</v>
      </c>
      <c r="G428" s="2">
        <f t="shared" ca="1" si="152"/>
        <v>40</v>
      </c>
      <c r="H428" s="2">
        <f t="shared" ca="1" si="153"/>
        <v>240</v>
      </c>
      <c r="I428" s="3">
        <f ca="1">OFFSET(map!$A$1,G428,F428)</f>
        <v>1</v>
      </c>
      <c r="K428" s="3">
        <f ca="1">OFFSET(map!$A$1,G428-1,F428)</f>
        <v>1</v>
      </c>
      <c r="L428" s="3">
        <f ca="1">OFFSET(map!$A$1,G428,F428+1)</f>
        <v>2</v>
      </c>
      <c r="M428" s="3">
        <f ca="1">OFFSET(map!$A$1,G428+1,F428)</f>
        <v>1</v>
      </c>
      <c r="N428" s="3">
        <f ca="1">OFFSET(map!$A$1,G428,F428-1)</f>
        <v>0</v>
      </c>
      <c r="O428" s="3" t="b">
        <f t="shared" ca="1" si="132"/>
        <v>1</v>
      </c>
      <c r="P428" s="3" t="b">
        <f t="shared" ca="1" si="133"/>
        <v>1</v>
      </c>
      <c r="Q428" s="3" t="b">
        <f t="shared" ca="1" si="134"/>
        <v>1</v>
      </c>
      <c r="R428" s="3" t="b">
        <f t="shared" ca="1" si="135"/>
        <v>1</v>
      </c>
      <c r="S428" s="2">
        <f t="shared" ca="1" si="144"/>
        <v>239</v>
      </c>
      <c r="T428" s="2">
        <f t="shared" ca="1" si="145"/>
        <v>340</v>
      </c>
      <c r="U428" s="2">
        <f t="shared" ca="1" si="146"/>
        <v>241</v>
      </c>
      <c r="V428" s="2">
        <f t="shared" ca="1" si="147"/>
        <v>140</v>
      </c>
      <c r="W428" s="2" t="b">
        <f ca="1">AND(
    ISNA(MATCH(S428,$S$3:$S427,0)),
    ISNA(MATCH(S428,$T$3:$T427,0)),
    ISNA(MATCH(S428,$U$3:$U427,0)),
    ISNA(MATCH(S428,$V$3:$V427,0))
)</f>
        <v>0</v>
      </c>
      <c r="X428" s="2" t="b">
        <f ca="1">AND(
    ISNA(MATCH(T428,$S$3:$S427,0)),
    ISNA(MATCH(T428,$T$3:$T427,0)),
    ISNA(MATCH(T428,$U$3:$U427,0)),
    ISNA(MATCH(T428,$V$3:$V427,0))
)</f>
        <v>1</v>
      </c>
      <c r="Y428" s="2" t="b">
        <f ca="1">AND(
    ISNA(MATCH(U428,$S$3:$S427,0)),
    ISNA(MATCH(U428,$T$3:$T427,0)),
    ISNA(MATCH(U428,$U$3:$U427,0)),
    ISNA(MATCH(U428,$V$3:$V427,0))
)</f>
        <v>1</v>
      </c>
      <c r="Z428" s="2" t="b">
        <f ca="1">AND(
    ISNA(MATCH(V428,$S$3:$S427,0)),
    ISNA(MATCH(V428,$T$3:$T427,0)),
    ISNA(MATCH(V428,$U$3:$U427,0)),
    ISNA(MATCH(V428,$V$3:$V427,0))
)</f>
        <v>0</v>
      </c>
      <c r="AA428" s="4" t="b">
        <f t="shared" ca="1" si="136"/>
        <v>0</v>
      </c>
      <c r="AB428" s="4" t="b">
        <f t="shared" ca="1" si="137"/>
        <v>1</v>
      </c>
      <c r="AC428" s="4" t="b">
        <f t="shared" ca="1" si="138"/>
        <v>1</v>
      </c>
      <c r="AD428" s="4" t="b">
        <f t="shared" ca="1" si="139"/>
        <v>0</v>
      </c>
      <c r="AE428" s="6" t="b">
        <f>FALSE</f>
        <v>0</v>
      </c>
      <c r="AF428" s="6" t="b">
        <f>FALSE</f>
        <v>0</v>
      </c>
      <c r="AG428" s="6" t="b">
        <f>FALSE</f>
        <v>0</v>
      </c>
      <c r="AH428" s="1" t="b">
        <f t="shared" ca="1" si="148"/>
        <v>0</v>
      </c>
      <c r="AI428" s="7">
        <f t="shared" ca="1" si="140"/>
        <v>427</v>
      </c>
    </row>
    <row r="429" spans="1:35" x14ac:dyDescent="0.2">
      <c r="A429" s="5">
        <f t="shared" si="149"/>
        <v>426</v>
      </c>
      <c r="B429" s="1">
        <f t="shared" ca="1" si="141"/>
        <v>388</v>
      </c>
      <c r="C429" s="1">
        <f t="shared" ca="1" si="150"/>
        <v>20</v>
      </c>
      <c r="D429" s="1">
        <f t="shared" ca="1" si="142"/>
        <v>2</v>
      </c>
      <c r="E429" s="1" t="b">
        <f t="shared" ca="1" si="143"/>
        <v>1</v>
      </c>
      <c r="F429" s="2">
        <f t="shared" ca="1" si="151"/>
        <v>1</v>
      </c>
      <c r="G429" s="2">
        <f t="shared" ca="1" si="152"/>
        <v>41</v>
      </c>
      <c r="H429" s="2">
        <f t="shared" ca="1" si="153"/>
        <v>141</v>
      </c>
      <c r="I429" s="3">
        <f ca="1">OFFSET(map!$A$1,G429,F429)</f>
        <v>0</v>
      </c>
      <c r="K429" s="3">
        <f ca="1">OFFSET(map!$A$1,G429-1,F429)</f>
        <v>0</v>
      </c>
      <c r="L429" s="3">
        <f ca="1">OFFSET(map!$A$1,G429,F429+1)</f>
        <v>1</v>
      </c>
      <c r="M429" s="3">
        <f ca="1">OFFSET(map!$A$1,G429+1,F429)</f>
        <v>99</v>
      </c>
      <c r="N429" s="3">
        <f ca="1">OFFSET(map!$A$1,G429,F429-1)</f>
        <v>99</v>
      </c>
      <c r="O429" s="3" t="b">
        <f t="shared" ca="1" si="132"/>
        <v>1</v>
      </c>
      <c r="P429" s="3" t="b">
        <f t="shared" ca="1" si="133"/>
        <v>1</v>
      </c>
      <c r="Q429" s="3" t="b">
        <f t="shared" ca="1" si="134"/>
        <v>0</v>
      </c>
      <c r="R429" s="3" t="b">
        <f t="shared" ca="1" si="135"/>
        <v>0</v>
      </c>
      <c r="S429" s="2">
        <f t="shared" ca="1" si="144"/>
        <v>140</v>
      </c>
      <c r="T429" s="2">
        <f t="shared" ca="1" si="145"/>
        <v>241</v>
      </c>
      <c r="U429" s="2">
        <f t="shared" ca="1" si="146"/>
        <v>-1</v>
      </c>
      <c r="V429" s="2">
        <f t="shared" ca="1" si="147"/>
        <v>-1</v>
      </c>
      <c r="W429" s="2" t="b">
        <f ca="1">AND(
    ISNA(MATCH(S429,$S$3:$S428,0)),
    ISNA(MATCH(S429,$T$3:$T428,0)),
    ISNA(MATCH(S429,$U$3:$U428,0)),
    ISNA(MATCH(S429,$V$3:$V428,0))
)</f>
        <v>0</v>
      </c>
      <c r="X429" s="2" t="b">
        <f ca="1">AND(
    ISNA(MATCH(T429,$S$3:$S428,0)),
    ISNA(MATCH(T429,$T$3:$T428,0)),
    ISNA(MATCH(T429,$U$3:$U428,0)),
    ISNA(MATCH(T429,$V$3:$V428,0))
)</f>
        <v>0</v>
      </c>
      <c r="Y429" s="2" t="b">
        <f ca="1">AND(
    ISNA(MATCH(U429,$S$3:$S428,0)),
    ISNA(MATCH(U429,$T$3:$T428,0)),
    ISNA(MATCH(U429,$U$3:$U428,0)),
    ISNA(MATCH(U429,$V$3:$V428,0))
)</f>
        <v>0</v>
      </c>
      <c r="Z429" s="2" t="b">
        <f ca="1">AND(
    ISNA(MATCH(V429,$S$3:$S428,0)),
    ISNA(MATCH(V429,$T$3:$T428,0)),
    ISNA(MATCH(V429,$U$3:$U428,0)),
    ISNA(MATCH(V429,$V$3:$V428,0))
)</f>
        <v>0</v>
      </c>
      <c r="AA429" s="4" t="b">
        <f t="shared" ca="1" si="136"/>
        <v>0</v>
      </c>
      <c r="AB429" s="4" t="b">
        <f t="shared" ca="1" si="137"/>
        <v>0</v>
      </c>
      <c r="AC429" s="4" t="b">
        <f t="shared" ca="1" si="138"/>
        <v>0</v>
      </c>
      <c r="AD429" s="4" t="b">
        <f t="shared" ca="1" si="139"/>
        <v>0</v>
      </c>
      <c r="AE429" s="6" t="b">
        <f>FALSE</f>
        <v>0</v>
      </c>
      <c r="AF429" s="6" t="b">
        <f>FALSE</f>
        <v>0</v>
      </c>
      <c r="AG429" s="6" t="b">
        <f>FALSE</f>
        <v>0</v>
      </c>
      <c r="AH429" s="1" t="b">
        <f t="shared" ca="1" si="148"/>
        <v>1</v>
      </c>
      <c r="AI429" s="7">
        <f t="shared" ca="1" si="140"/>
        <v>427</v>
      </c>
    </row>
    <row r="430" spans="1:35" x14ac:dyDescent="0.2">
      <c r="A430" s="5">
        <f t="shared" si="149"/>
        <v>427</v>
      </c>
      <c r="B430" s="1">
        <f t="shared" ca="1" si="141"/>
        <v>389</v>
      </c>
      <c r="C430" s="1">
        <f t="shared" ca="1" si="150"/>
        <v>21</v>
      </c>
      <c r="D430" s="1">
        <f t="shared" ca="1" si="142"/>
        <v>1</v>
      </c>
      <c r="E430" s="1" t="b">
        <f t="shared" ca="1" si="143"/>
        <v>1</v>
      </c>
      <c r="F430" s="2">
        <f t="shared" ca="1" si="151"/>
        <v>2</v>
      </c>
      <c r="G430" s="2">
        <f t="shared" ca="1" si="152"/>
        <v>1</v>
      </c>
      <c r="H430" s="2">
        <f t="shared" ca="1" si="153"/>
        <v>201</v>
      </c>
      <c r="I430" s="3">
        <f ca="1">OFFSET(map!$A$1,G430,F430)</f>
        <v>1</v>
      </c>
      <c r="K430" s="3">
        <f ca="1">OFFSET(map!$A$1,G430-1,F430)</f>
        <v>99</v>
      </c>
      <c r="L430" s="3">
        <f ca="1">OFFSET(map!$A$1,G430,F430+1)</f>
        <v>0</v>
      </c>
      <c r="M430" s="3">
        <f ca="1">OFFSET(map!$A$1,G430+1,F430)</f>
        <v>1</v>
      </c>
      <c r="N430" s="3">
        <f ca="1">OFFSET(map!$A$1,G430,F430-1)</f>
        <v>0</v>
      </c>
      <c r="O430" s="3" t="b">
        <f t="shared" ca="1" si="132"/>
        <v>0</v>
      </c>
      <c r="P430" s="3" t="b">
        <f t="shared" ca="1" si="133"/>
        <v>1</v>
      </c>
      <c r="Q430" s="3" t="b">
        <f t="shared" ca="1" si="134"/>
        <v>1</v>
      </c>
      <c r="R430" s="3" t="b">
        <f t="shared" ca="1" si="135"/>
        <v>1</v>
      </c>
      <c r="S430" s="2">
        <f t="shared" ca="1" si="144"/>
        <v>-1</v>
      </c>
      <c r="T430" s="2">
        <f t="shared" ca="1" si="145"/>
        <v>301</v>
      </c>
      <c r="U430" s="2">
        <f t="shared" ca="1" si="146"/>
        <v>202</v>
      </c>
      <c r="V430" s="2">
        <f t="shared" ca="1" si="147"/>
        <v>101</v>
      </c>
      <c r="W430" s="2" t="b">
        <f ca="1">AND(
    ISNA(MATCH(S430,$S$3:$S429,0)),
    ISNA(MATCH(S430,$T$3:$T429,0)),
    ISNA(MATCH(S430,$U$3:$U429,0)),
    ISNA(MATCH(S430,$V$3:$V429,0))
)</f>
        <v>0</v>
      </c>
      <c r="X430" s="2" t="b">
        <f ca="1">AND(
    ISNA(MATCH(T430,$S$3:$S429,0)),
    ISNA(MATCH(T430,$T$3:$T429,0)),
    ISNA(MATCH(T430,$U$3:$U429,0)),
    ISNA(MATCH(T430,$V$3:$V429,0))
)</f>
        <v>1</v>
      </c>
      <c r="Y430" s="2" t="b">
        <f ca="1">AND(
    ISNA(MATCH(U430,$S$3:$S429,0)),
    ISNA(MATCH(U430,$T$3:$T429,0)),
    ISNA(MATCH(U430,$U$3:$U429,0)),
    ISNA(MATCH(U430,$V$3:$V429,0))
)</f>
        <v>0</v>
      </c>
      <c r="Z430" s="2" t="b">
        <f ca="1">AND(
    ISNA(MATCH(V430,$S$3:$S429,0)),
    ISNA(MATCH(V430,$T$3:$T429,0)),
    ISNA(MATCH(V430,$U$3:$U429,0)),
    ISNA(MATCH(V430,$V$3:$V429,0))
)</f>
        <v>0</v>
      </c>
      <c r="AA430" s="4" t="b">
        <f t="shared" ca="1" si="136"/>
        <v>0</v>
      </c>
      <c r="AB430" s="4" t="b">
        <f t="shared" ca="1" si="137"/>
        <v>1</v>
      </c>
      <c r="AC430" s="4" t="b">
        <f t="shared" ca="1" si="138"/>
        <v>0</v>
      </c>
      <c r="AD430" s="4" t="b">
        <f t="shared" ca="1" si="139"/>
        <v>0</v>
      </c>
      <c r="AE430" s="6" t="b">
        <f>FALSE</f>
        <v>0</v>
      </c>
      <c r="AF430" s="6" t="b">
        <f>FALSE</f>
        <v>0</v>
      </c>
      <c r="AG430" s="6" t="b">
        <f>FALSE</f>
        <v>0</v>
      </c>
      <c r="AH430" s="1" t="b">
        <f t="shared" ca="1" si="148"/>
        <v>0</v>
      </c>
      <c r="AI430" s="7">
        <f t="shared" ca="1" si="140"/>
        <v>428</v>
      </c>
    </row>
    <row r="431" spans="1:35" x14ac:dyDescent="0.2">
      <c r="A431" s="5">
        <f t="shared" si="149"/>
        <v>428</v>
      </c>
      <c r="B431" s="1">
        <f t="shared" ca="1" si="141"/>
        <v>390</v>
      </c>
      <c r="C431" s="1">
        <f t="shared" ca="1" si="150"/>
        <v>21</v>
      </c>
      <c r="D431" s="1">
        <f t="shared" ca="1" si="142"/>
        <v>1</v>
      </c>
      <c r="E431" s="1" t="b">
        <f t="shared" ca="1" si="143"/>
        <v>1</v>
      </c>
      <c r="F431" s="2">
        <f t="shared" ca="1" si="151"/>
        <v>3</v>
      </c>
      <c r="G431" s="2">
        <f t="shared" ca="1" si="152"/>
        <v>2</v>
      </c>
      <c r="H431" s="2">
        <f t="shared" ca="1" si="153"/>
        <v>302</v>
      </c>
      <c r="I431" s="3">
        <f ca="1">OFFSET(map!$A$1,G431,F431)</f>
        <v>0</v>
      </c>
      <c r="K431" s="3">
        <f ca="1">OFFSET(map!$A$1,G431-1,F431)</f>
        <v>0</v>
      </c>
      <c r="L431" s="3">
        <f ca="1">OFFSET(map!$A$1,G431,F431+1)</f>
        <v>0</v>
      </c>
      <c r="M431" s="3">
        <f ca="1">OFFSET(map!$A$1,G431+1,F431)</f>
        <v>0</v>
      </c>
      <c r="N431" s="3">
        <f ca="1">OFFSET(map!$A$1,G431,F431-1)</f>
        <v>1</v>
      </c>
      <c r="O431" s="3" t="b">
        <f t="shared" ca="1" si="132"/>
        <v>1</v>
      </c>
      <c r="P431" s="3" t="b">
        <f t="shared" ca="1" si="133"/>
        <v>1</v>
      </c>
      <c r="Q431" s="3" t="b">
        <f t="shared" ca="1" si="134"/>
        <v>1</v>
      </c>
      <c r="R431" s="3" t="b">
        <f t="shared" ca="1" si="135"/>
        <v>1</v>
      </c>
      <c r="S431" s="2">
        <f t="shared" ca="1" si="144"/>
        <v>301</v>
      </c>
      <c r="T431" s="2">
        <f t="shared" ca="1" si="145"/>
        <v>402</v>
      </c>
      <c r="U431" s="2">
        <f t="shared" ca="1" si="146"/>
        <v>303</v>
      </c>
      <c r="V431" s="2">
        <f t="shared" ca="1" si="147"/>
        <v>202</v>
      </c>
      <c r="W431" s="2" t="b">
        <f ca="1">AND(
    ISNA(MATCH(S431,$S$3:$S430,0)),
    ISNA(MATCH(S431,$T$3:$T430,0)),
    ISNA(MATCH(S431,$U$3:$U430,0)),
    ISNA(MATCH(S431,$V$3:$V430,0))
)</f>
        <v>0</v>
      </c>
      <c r="X431" s="2" t="b">
        <f ca="1">AND(
    ISNA(MATCH(T431,$S$3:$S430,0)),
    ISNA(MATCH(T431,$T$3:$T430,0)),
    ISNA(MATCH(T431,$U$3:$U430,0)),
    ISNA(MATCH(T431,$V$3:$V430,0))
)</f>
        <v>1</v>
      </c>
      <c r="Y431" s="2" t="b">
        <f ca="1">AND(
    ISNA(MATCH(U431,$S$3:$S430,0)),
    ISNA(MATCH(U431,$T$3:$T430,0)),
    ISNA(MATCH(U431,$U$3:$U430,0)),
    ISNA(MATCH(U431,$V$3:$V430,0))
)</f>
        <v>0</v>
      </c>
      <c r="Z431" s="2" t="b">
        <f ca="1">AND(
    ISNA(MATCH(V431,$S$3:$S430,0)),
    ISNA(MATCH(V431,$T$3:$T430,0)),
    ISNA(MATCH(V431,$U$3:$U430,0)),
    ISNA(MATCH(V431,$V$3:$V430,0))
)</f>
        <v>0</v>
      </c>
      <c r="AA431" s="4" t="b">
        <f t="shared" ca="1" si="136"/>
        <v>0</v>
      </c>
      <c r="AB431" s="4" t="b">
        <f t="shared" ca="1" si="137"/>
        <v>1</v>
      </c>
      <c r="AC431" s="4" t="b">
        <f t="shared" ca="1" si="138"/>
        <v>0</v>
      </c>
      <c r="AD431" s="4" t="b">
        <f t="shared" ca="1" si="139"/>
        <v>0</v>
      </c>
      <c r="AE431" s="6" t="b">
        <f>FALSE</f>
        <v>0</v>
      </c>
      <c r="AF431" s="6" t="b">
        <f>FALSE</f>
        <v>0</v>
      </c>
      <c r="AG431" s="6" t="b">
        <f>FALSE</f>
        <v>0</v>
      </c>
      <c r="AH431" s="1" t="b">
        <f t="shared" ca="1" si="148"/>
        <v>0</v>
      </c>
      <c r="AI431" s="7">
        <f t="shared" ca="1" si="140"/>
        <v>429</v>
      </c>
    </row>
    <row r="432" spans="1:35" x14ac:dyDescent="0.2">
      <c r="A432" s="5">
        <f t="shared" si="149"/>
        <v>429</v>
      </c>
      <c r="B432" s="1">
        <f t="shared" ca="1" si="141"/>
        <v>391</v>
      </c>
      <c r="C432" s="1">
        <f t="shared" ca="1" si="150"/>
        <v>21</v>
      </c>
      <c r="D432" s="1">
        <f t="shared" ca="1" si="142"/>
        <v>1</v>
      </c>
      <c r="E432" s="1" t="b">
        <f t="shared" ca="1" si="143"/>
        <v>1</v>
      </c>
      <c r="F432" s="2">
        <f t="shared" ca="1" si="151"/>
        <v>4</v>
      </c>
      <c r="G432" s="2">
        <f t="shared" ca="1" si="152"/>
        <v>3</v>
      </c>
      <c r="H432" s="2">
        <f t="shared" ca="1" si="153"/>
        <v>403</v>
      </c>
      <c r="I432" s="3">
        <f ca="1">OFFSET(map!$A$1,G432,F432)</f>
        <v>0</v>
      </c>
      <c r="K432" s="3">
        <f ca="1">OFFSET(map!$A$1,G432-1,F432)</f>
        <v>0</v>
      </c>
      <c r="L432" s="3">
        <f ca="1">OFFSET(map!$A$1,G432,F432+1)</f>
        <v>0</v>
      </c>
      <c r="M432" s="3">
        <f ca="1">OFFSET(map!$A$1,G432+1,F432)</f>
        <v>0</v>
      </c>
      <c r="N432" s="3">
        <f ca="1">OFFSET(map!$A$1,G432,F432-1)</f>
        <v>0</v>
      </c>
      <c r="O432" s="3" t="b">
        <f t="shared" ca="1" si="132"/>
        <v>1</v>
      </c>
      <c r="P432" s="3" t="b">
        <f t="shared" ca="1" si="133"/>
        <v>1</v>
      </c>
      <c r="Q432" s="3" t="b">
        <f t="shared" ca="1" si="134"/>
        <v>1</v>
      </c>
      <c r="R432" s="3" t="b">
        <f t="shared" ca="1" si="135"/>
        <v>1</v>
      </c>
      <c r="S432" s="2">
        <f t="shared" ca="1" si="144"/>
        <v>402</v>
      </c>
      <c r="T432" s="2">
        <f t="shared" ca="1" si="145"/>
        <v>503</v>
      </c>
      <c r="U432" s="2">
        <f t="shared" ca="1" si="146"/>
        <v>404</v>
      </c>
      <c r="V432" s="2">
        <f t="shared" ca="1" si="147"/>
        <v>303</v>
      </c>
      <c r="W432" s="2" t="b">
        <f ca="1">AND(
    ISNA(MATCH(S432,$S$3:$S431,0)),
    ISNA(MATCH(S432,$T$3:$T431,0)),
    ISNA(MATCH(S432,$U$3:$U431,0)),
    ISNA(MATCH(S432,$V$3:$V431,0))
)</f>
        <v>0</v>
      </c>
      <c r="X432" s="2" t="b">
        <f ca="1">AND(
    ISNA(MATCH(T432,$S$3:$S431,0)),
    ISNA(MATCH(T432,$T$3:$T431,0)),
    ISNA(MATCH(T432,$U$3:$U431,0)),
    ISNA(MATCH(T432,$V$3:$V431,0))
)</f>
        <v>1</v>
      </c>
      <c r="Y432" s="2" t="b">
        <f ca="1">AND(
    ISNA(MATCH(U432,$S$3:$S431,0)),
    ISNA(MATCH(U432,$T$3:$T431,0)),
    ISNA(MATCH(U432,$U$3:$U431,0)),
    ISNA(MATCH(U432,$V$3:$V431,0))
)</f>
        <v>0</v>
      </c>
      <c r="Z432" s="2" t="b">
        <f ca="1">AND(
    ISNA(MATCH(V432,$S$3:$S431,0)),
    ISNA(MATCH(V432,$T$3:$T431,0)),
    ISNA(MATCH(V432,$U$3:$U431,0)),
    ISNA(MATCH(V432,$V$3:$V431,0))
)</f>
        <v>0</v>
      </c>
      <c r="AA432" s="4" t="b">
        <f t="shared" ca="1" si="136"/>
        <v>0</v>
      </c>
      <c r="AB432" s="4" t="b">
        <f t="shared" ca="1" si="137"/>
        <v>1</v>
      </c>
      <c r="AC432" s="4" t="b">
        <f t="shared" ca="1" si="138"/>
        <v>0</v>
      </c>
      <c r="AD432" s="4" t="b">
        <f t="shared" ca="1" si="139"/>
        <v>0</v>
      </c>
      <c r="AE432" s="6" t="b">
        <f>FALSE</f>
        <v>0</v>
      </c>
      <c r="AF432" s="6" t="b">
        <f>FALSE</f>
        <v>0</v>
      </c>
      <c r="AG432" s="6" t="b">
        <f>FALSE</f>
        <v>0</v>
      </c>
      <c r="AH432" s="1" t="b">
        <f t="shared" ca="1" si="148"/>
        <v>0</v>
      </c>
      <c r="AI432" s="7">
        <f t="shared" ca="1" si="140"/>
        <v>430</v>
      </c>
    </row>
    <row r="433" spans="1:35" x14ac:dyDescent="0.2">
      <c r="A433" s="5">
        <f t="shared" si="149"/>
        <v>430</v>
      </c>
      <c r="B433" s="1">
        <f t="shared" ca="1" si="141"/>
        <v>392</v>
      </c>
      <c r="C433" s="1">
        <f t="shared" ca="1" si="150"/>
        <v>21</v>
      </c>
      <c r="D433" s="1">
        <f t="shared" ca="1" si="142"/>
        <v>1</v>
      </c>
      <c r="E433" s="1" t="b">
        <f t="shared" ca="1" si="143"/>
        <v>1</v>
      </c>
      <c r="F433" s="2">
        <f t="shared" ca="1" si="151"/>
        <v>5</v>
      </c>
      <c r="G433" s="2">
        <f t="shared" ca="1" si="152"/>
        <v>4</v>
      </c>
      <c r="H433" s="2">
        <f t="shared" ca="1" si="153"/>
        <v>504</v>
      </c>
      <c r="I433" s="3">
        <f ca="1">OFFSET(map!$A$1,G433,F433)</f>
        <v>0</v>
      </c>
      <c r="K433" s="3">
        <f ca="1">OFFSET(map!$A$1,G433-1,F433)</f>
        <v>0</v>
      </c>
      <c r="L433" s="3">
        <f ca="1">OFFSET(map!$A$1,G433,F433+1)</f>
        <v>0</v>
      </c>
      <c r="M433" s="3">
        <f ca="1">OFFSET(map!$A$1,G433+1,F433)</f>
        <v>0</v>
      </c>
      <c r="N433" s="3">
        <f ca="1">OFFSET(map!$A$1,G433,F433-1)</f>
        <v>0</v>
      </c>
      <c r="O433" s="3" t="b">
        <f t="shared" ca="1" si="132"/>
        <v>1</v>
      </c>
      <c r="P433" s="3" t="b">
        <f t="shared" ca="1" si="133"/>
        <v>1</v>
      </c>
      <c r="Q433" s="3" t="b">
        <f t="shared" ca="1" si="134"/>
        <v>1</v>
      </c>
      <c r="R433" s="3" t="b">
        <f t="shared" ca="1" si="135"/>
        <v>1</v>
      </c>
      <c r="S433" s="2">
        <f t="shared" ca="1" si="144"/>
        <v>503</v>
      </c>
      <c r="T433" s="2">
        <f t="shared" ca="1" si="145"/>
        <v>604</v>
      </c>
      <c r="U433" s="2">
        <f t="shared" ca="1" si="146"/>
        <v>505</v>
      </c>
      <c r="V433" s="2">
        <f t="shared" ca="1" si="147"/>
        <v>404</v>
      </c>
      <c r="W433" s="2" t="b">
        <f ca="1">AND(
    ISNA(MATCH(S433,$S$3:$S432,0)),
    ISNA(MATCH(S433,$T$3:$T432,0)),
    ISNA(MATCH(S433,$U$3:$U432,0)),
    ISNA(MATCH(S433,$V$3:$V432,0))
)</f>
        <v>0</v>
      </c>
      <c r="X433" s="2" t="b">
        <f ca="1">AND(
    ISNA(MATCH(T433,$S$3:$S432,0)),
    ISNA(MATCH(T433,$T$3:$T432,0)),
    ISNA(MATCH(T433,$U$3:$U432,0)),
    ISNA(MATCH(T433,$V$3:$V432,0))
)</f>
        <v>1</v>
      </c>
      <c r="Y433" s="2" t="b">
        <f ca="1">AND(
    ISNA(MATCH(U433,$S$3:$S432,0)),
    ISNA(MATCH(U433,$T$3:$T432,0)),
    ISNA(MATCH(U433,$U$3:$U432,0)),
    ISNA(MATCH(U433,$V$3:$V432,0))
)</f>
        <v>0</v>
      </c>
      <c r="Z433" s="2" t="b">
        <f ca="1">AND(
    ISNA(MATCH(V433,$S$3:$S432,0)),
    ISNA(MATCH(V433,$T$3:$T432,0)),
    ISNA(MATCH(V433,$U$3:$U432,0)),
    ISNA(MATCH(V433,$V$3:$V432,0))
)</f>
        <v>0</v>
      </c>
      <c r="AA433" s="4" t="b">
        <f t="shared" ca="1" si="136"/>
        <v>0</v>
      </c>
      <c r="AB433" s="4" t="b">
        <f t="shared" ca="1" si="137"/>
        <v>1</v>
      </c>
      <c r="AC433" s="4" t="b">
        <f t="shared" ca="1" si="138"/>
        <v>0</v>
      </c>
      <c r="AD433" s="4" t="b">
        <f t="shared" ca="1" si="139"/>
        <v>0</v>
      </c>
      <c r="AE433" s="6" t="b">
        <f>FALSE</f>
        <v>0</v>
      </c>
      <c r="AF433" s="6" t="b">
        <f>FALSE</f>
        <v>0</v>
      </c>
      <c r="AG433" s="6" t="b">
        <f>FALSE</f>
        <v>0</v>
      </c>
      <c r="AH433" s="1" t="b">
        <f t="shared" ca="1" si="148"/>
        <v>0</v>
      </c>
      <c r="AI433" s="7">
        <f t="shared" ca="1" si="140"/>
        <v>432</v>
      </c>
    </row>
    <row r="434" spans="1:35" x14ac:dyDescent="0.2">
      <c r="A434" s="5">
        <f t="shared" si="149"/>
        <v>431</v>
      </c>
      <c r="B434" s="1">
        <f t="shared" ca="1" si="141"/>
        <v>393</v>
      </c>
      <c r="C434" s="1">
        <f t="shared" ca="1" si="150"/>
        <v>21</v>
      </c>
      <c r="D434" s="1">
        <f t="shared" ca="1" si="142"/>
        <v>1</v>
      </c>
      <c r="E434" s="1" t="b">
        <f t="shared" ca="1" si="143"/>
        <v>1</v>
      </c>
      <c r="F434" s="2">
        <f t="shared" ca="1" si="151"/>
        <v>6</v>
      </c>
      <c r="G434" s="2">
        <f t="shared" ca="1" si="152"/>
        <v>5</v>
      </c>
      <c r="H434" s="2">
        <f t="shared" ca="1" si="153"/>
        <v>605</v>
      </c>
      <c r="I434" s="3">
        <f ca="1">OFFSET(map!$A$1,G434,F434)</f>
        <v>0</v>
      </c>
      <c r="K434" s="3">
        <f ca="1">OFFSET(map!$A$1,G434-1,F434)</f>
        <v>0</v>
      </c>
      <c r="L434" s="3">
        <f ca="1">OFFSET(map!$A$1,G434,F434+1)</f>
        <v>2</v>
      </c>
      <c r="M434" s="3">
        <f ca="1">OFFSET(map!$A$1,G434+1,F434)</f>
        <v>0</v>
      </c>
      <c r="N434" s="3">
        <f ca="1">OFFSET(map!$A$1,G434,F434-1)</f>
        <v>0</v>
      </c>
      <c r="O434" s="3" t="b">
        <f t="shared" ca="1" si="132"/>
        <v>1</v>
      </c>
      <c r="P434" s="3" t="b">
        <f t="shared" ca="1" si="133"/>
        <v>0</v>
      </c>
      <c r="Q434" s="3" t="b">
        <f t="shared" ca="1" si="134"/>
        <v>1</v>
      </c>
      <c r="R434" s="3" t="b">
        <f t="shared" ca="1" si="135"/>
        <v>1</v>
      </c>
      <c r="S434" s="2">
        <f t="shared" ca="1" si="144"/>
        <v>604</v>
      </c>
      <c r="T434" s="2">
        <f t="shared" ca="1" si="145"/>
        <v>-1</v>
      </c>
      <c r="U434" s="2">
        <f t="shared" ca="1" si="146"/>
        <v>606</v>
      </c>
      <c r="V434" s="2">
        <f t="shared" ca="1" si="147"/>
        <v>505</v>
      </c>
      <c r="W434" s="2" t="b">
        <f ca="1">AND(
    ISNA(MATCH(S434,$S$3:$S433,0)),
    ISNA(MATCH(S434,$T$3:$T433,0)),
    ISNA(MATCH(S434,$U$3:$U433,0)),
    ISNA(MATCH(S434,$V$3:$V433,0))
)</f>
        <v>0</v>
      </c>
      <c r="X434" s="2" t="b">
        <f ca="1">AND(
    ISNA(MATCH(T434,$S$3:$S433,0)),
    ISNA(MATCH(T434,$T$3:$T433,0)),
    ISNA(MATCH(T434,$U$3:$U433,0)),
    ISNA(MATCH(T434,$V$3:$V433,0))
)</f>
        <v>0</v>
      </c>
      <c r="Y434" s="2" t="b">
        <f ca="1">AND(
    ISNA(MATCH(U434,$S$3:$S433,0)),
    ISNA(MATCH(U434,$T$3:$T433,0)),
    ISNA(MATCH(U434,$U$3:$U433,0)),
    ISNA(MATCH(U434,$V$3:$V433,0))
)</f>
        <v>0</v>
      </c>
      <c r="Z434" s="2" t="b">
        <f ca="1">AND(
    ISNA(MATCH(V434,$S$3:$S433,0)),
    ISNA(MATCH(V434,$T$3:$T433,0)),
    ISNA(MATCH(V434,$U$3:$U433,0)),
    ISNA(MATCH(V434,$V$3:$V433,0))
)</f>
        <v>0</v>
      </c>
      <c r="AA434" s="4" t="b">
        <f t="shared" ca="1" si="136"/>
        <v>0</v>
      </c>
      <c r="AB434" s="4" t="b">
        <f t="shared" ca="1" si="137"/>
        <v>0</v>
      </c>
      <c r="AC434" s="4" t="b">
        <f t="shared" ca="1" si="138"/>
        <v>0</v>
      </c>
      <c r="AD434" s="4" t="b">
        <f t="shared" ca="1" si="139"/>
        <v>0</v>
      </c>
      <c r="AE434" s="6" t="b">
        <f>FALSE</f>
        <v>0</v>
      </c>
      <c r="AF434" s="6" t="b">
        <f>FALSE</f>
        <v>0</v>
      </c>
      <c r="AG434" s="6" t="b">
        <f>FALSE</f>
        <v>0</v>
      </c>
      <c r="AH434" s="1" t="b">
        <f t="shared" ca="1" si="148"/>
        <v>1</v>
      </c>
      <c r="AI434" s="7">
        <f t="shared" ca="1" si="140"/>
        <v>432</v>
      </c>
    </row>
    <row r="435" spans="1:35" x14ac:dyDescent="0.2">
      <c r="A435" s="5">
        <f t="shared" si="149"/>
        <v>432</v>
      </c>
      <c r="B435" s="1">
        <f t="shared" ca="1" si="141"/>
        <v>395</v>
      </c>
      <c r="C435" s="1">
        <f t="shared" ca="1" si="150"/>
        <v>21</v>
      </c>
      <c r="D435" s="1">
        <f t="shared" ca="1" si="142"/>
        <v>0</v>
      </c>
      <c r="E435" s="1" t="b">
        <f t="shared" ca="1" si="143"/>
        <v>0</v>
      </c>
      <c r="F435" s="2">
        <f t="shared" ca="1" si="151"/>
        <v>7</v>
      </c>
      <c r="G435" s="2">
        <f t="shared" ca="1" si="152"/>
        <v>6</v>
      </c>
      <c r="H435" s="2">
        <f t="shared" ca="1" si="153"/>
        <v>706</v>
      </c>
      <c r="I435" s="3">
        <f ca="1">OFFSET(map!$A$1,G435,F435)</f>
        <v>2</v>
      </c>
      <c r="K435" s="3">
        <f ca="1">OFFSET(map!$A$1,G435-1,F435)</f>
        <v>2</v>
      </c>
      <c r="L435" s="3">
        <f ca="1">OFFSET(map!$A$1,G435,F435+1)</f>
        <v>2</v>
      </c>
      <c r="M435" s="3">
        <f ca="1">OFFSET(map!$A$1,G435+1,F435)</f>
        <v>2</v>
      </c>
      <c r="N435" s="3">
        <f ca="1">OFFSET(map!$A$1,G435,F435-1)</f>
        <v>0</v>
      </c>
      <c r="O435" s="3" t="b">
        <f t="shared" ca="1" si="132"/>
        <v>1</v>
      </c>
      <c r="P435" s="3" t="b">
        <f t="shared" ca="1" si="133"/>
        <v>1</v>
      </c>
      <c r="Q435" s="3" t="b">
        <f t="shared" ca="1" si="134"/>
        <v>1</v>
      </c>
      <c r="R435" s="3" t="b">
        <f t="shared" ca="1" si="135"/>
        <v>1</v>
      </c>
      <c r="S435" s="2">
        <f t="shared" ca="1" si="144"/>
        <v>705</v>
      </c>
      <c r="T435" s="2">
        <f t="shared" ca="1" si="145"/>
        <v>806</v>
      </c>
      <c r="U435" s="2">
        <f t="shared" ca="1" si="146"/>
        <v>707</v>
      </c>
      <c r="V435" s="2">
        <f t="shared" ca="1" si="147"/>
        <v>606</v>
      </c>
      <c r="W435" s="2" t="b">
        <f ca="1">AND(
    ISNA(MATCH(S435,$S$3:$S434,0)),
    ISNA(MATCH(S435,$T$3:$T434,0)),
    ISNA(MATCH(S435,$U$3:$U434,0)),
    ISNA(MATCH(S435,$V$3:$V434,0))
)</f>
        <v>1</v>
      </c>
      <c r="X435" s="2" t="b">
        <f ca="1">AND(
    ISNA(MATCH(T435,$S$3:$S434,0)),
    ISNA(MATCH(T435,$T$3:$T434,0)),
    ISNA(MATCH(T435,$U$3:$U434,0)),
    ISNA(MATCH(T435,$V$3:$V434,0))
)</f>
        <v>1</v>
      </c>
      <c r="Y435" s="2" t="b">
        <f ca="1">AND(
    ISNA(MATCH(U435,$S$3:$S434,0)),
    ISNA(MATCH(U435,$T$3:$T434,0)),
    ISNA(MATCH(U435,$U$3:$U434,0)),
    ISNA(MATCH(U435,$V$3:$V434,0))
)</f>
        <v>0</v>
      </c>
      <c r="Z435" s="2" t="b">
        <f ca="1">AND(
    ISNA(MATCH(V435,$S$3:$S434,0)),
    ISNA(MATCH(V435,$T$3:$T434,0)),
    ISNA(MATCH(V435,$U$3:$U434,0)),
    ISNA(MATCH(V435,$V$3:$V434,0))
)</f>
        <v>0</v>
      </c>
      <c r="AA435" s="4" t="b">
        <f t="shared" ca="1" si="136"/>
        <v>1</v>
      </c>
      <c r="AB435" s="4" t="b">
        <f t="shared" ca="1" si="137"/>
        <v>1</v>
      </c>
      <c r="AC435" s="4" t="b">
        <f t="shared" ca="1" si="138"/>
        <v>0</v>
      </c>
      <c r="AD435" s="4" t="b">
        <f t="shared" ca="1" si="139"/>
        <v>0</v>
      </c>
      <c r="AE435" s="6" t="b">
        <f>FALSE</f>
        <v>0</v>
      </c>
      <c r="AF435" s="6" t="b">
        <f>FALSE</f>
        <v>0</v>
      </c>
      <c r="AG435" s="6" t="b">
        <f>FALSE</f>
        <v>0</v>
      </c>
      <c r="AH435" s="1" t="b">
        <f t="shared" ca="1" si="148"/>
        <v>0</v>
      </c>
      <c r="AI435" s="7">
        <f t="shared" ca="1" si="140"/>
        <v>433</v>
      </c>
    </row>
    <row r="436" spans="1:35" x14ac:dyDescent="0.2">
      <c r="A436" s="5">
        <f t="shared" si="149"/>
        <v>433</v>
      </c>
      <c r="B436" s="1">
        <f t="shared" ca="1" si="141"/>
        <v>395</v>
      </c>
      <c r="C436" s="1">
        <f t="shared" ca="1" si="150"/>
        <v>21</v>
      </c>
      <c r="D436" s="1">
        <f t="shared" ca="1" si="142"/>
        <v>1</v>
      </c>
      <c r="E436" s="1" t="b">
        <f t="shared" ca="1" si="143"/>
        <v>1</v>
      </c>
      <c r="F436" s="2">
        <f t="shared" ca="1" si="151"/>
        <v>8</v>
      </c>
      <c r="G436" s="2">
        <f t="shared" ca="1" si="152"/>
        <v>7</v>
      </c>
      <c r="H436" s="2">
        <f t="shared" ca="1" si="153"/>
        <v>807</v>
      </c>
      <c r="I436" s="3">
        <f ca="1">OFFSET(map!$A$1,G436,F436)</f>
        <v>2</v>
      </c>
      <c r="K436" s="3">
        <f ca="1">OFFSET(map!$A$1,G436-1,F436)</f>
        <v>2</v>
      </c>
      <c r="L436" s="3">
        <f ca="1">OFFSET(map!$A$1,G436,F436+1)</f>
        <v>2</v>
      </c>
      <c r="M436" s="3">
        <f ca="1">OFFSET(map!$A$1,G436+1,F436)</f>
        <v>2</v>
      </c>
      <c r="N436" s="3">
        <f ca="1">OFFSET(map!$A$1,G436,F436-1)</f>
        <v>2</v>
      </c>
      <c r="O436" s="3" t="b">
        <f t="shared" ca="1" si="132"/>
        <v>1</v>
      </c>
      <c r="P436" s="3" t="b">
        <f t="shared" ca="1" si="133"/>
        <v>1</v>
      </c>
      <c r="Q436" s="3" t="b">
        <f t="shared" ca="1" si="134"/>
        <v>1</v>
      </c>
      <c r="R436" s="3" t="b">
        <f t="shared" ca="1" si="135"/>
        <v>1</v>
      </c>
      <c r="S436" s="2">
        <f t="shared" ca="1" si="144"/>
        <v>806</v>
      </c>
      <c r="T436" s="2">
        <f t="shared" ca="1" si="145"/>
        <v>907</v>
      </c>
      <c r="U436" s="2">
        <f t="shared" ca="1" si="146"/>
        <v>808</v>
      </c>
      <c r="V436" s="2">
        <f t="shared" ca="1" si="147"/>
        <v>707</v>
      </c>
      <c r="W436" s="2" t="b">
        <f ca="1">AND(
    ISNA(MATCH(S436,$S$3:$S435,0)),
    ISNA(MATCH(S436,$T$3:$T435,0)),
    ISNA(MATCH(S436,$U$3:$U435,0)),
    ISNA(MATCH(S436,$V$3:$V435,0))
)</f>
        <v>0</v>
      </c>
      <c r="X436" s="2" t="b">
        <f ca="1">AND(
    ISNA(MATCH(T436,$S$3:$S435,0)),
    ISNA(MATCH(T436,$T$3:$T435,0)),
    ISNA(MATCH(T436,$U$3:$U435,0)),
    ISNA(MATCH(T436,$V$3:$V435,0))
)</f>
        <v>1</v>
      </c>
      <c r="Y436" s="2" t="b">
        <f ca="1">AND(
    ISNA(MATCH(U436,$S$3:$S435,0)),
    ISNA(MATCH(U436,$T$3:$T435,0)),
    ISNA(MATCH(U436,$U$3:$U435,0)),
    ISNA(MATCH(U436,$V$3:$V435,0))
)</f>
        <v>0</v>
      </c>
      <c r="Z436" s="2" t="b">
        <f ca="1">AND(
    ISNA(MATCH(V436,$S$3:$S435,0)),
    ISNA(MATCH(V436,$T$3:$T435,0)),
    ISNA(MATCH(V436,$U$3:$U435,0)),
    ISNA(MATCH(V436,$V$3:$V435,0))
)</f>
        <v>0</v>
      </c>
      <c r="AA436" s="4" t="b">
        <f t="shared" ca="1" si="136"/>
        <v>0</v>
      </c>
      <c r="AB436" s="4" t="b">
        <f t="shared" ca="1" si="137"/>
        <v>1</v>
      </c>
      <c r="AC436" s="4" t="b">
        <f t="shared" ca="1" si="138"/>
        <v>0</v>
      </c>
      <c r="AD436" s="4" t="b">
        <f t="shared" ca="1" si="139"/>
        <v>0</v>
      </c>
      <c r="AE436" s="6" t="b">
        <f>FALSE</f>
        <v>0</v>
      </c>
      <c r="AF436" s="6" t="b">
        <f>FALSE</f>
        <v>0</v>
      </c>
      <c r="AG436" s="6" t="b">
        <f>FALSE</f>
        <v>0</v>
      </c>
      <c r="AH436" s="1" t="b">
        <f t="shared" ca="1" si="148"/>
        <v>0</v>
      </c>
      <c r="AI436" s="7">
        <f t="shared" ca="1" si="140"/>
        <v>434</v>
      </c>
    </row>
    <row r="437" spans="1:35" x14ac:dyDescent="0.2">
      <c r="A437" s="5">
        <f t="shared" si="149"/>
        <v>434</v>
      </c>
      <c r="B437" s="1">
        <f t="shared" ca="1" si="141"/>
        <v>396</v>
      </c>
      <c r="C437" s="1">
        <f t="shared" ca="1" si="150"/>
        <v>21</v>
      </c>
      <c r="D437" s="1">
        <f t="shared" ca="1" si="142"/>
        <v>1</v>
      </c>
      <c r="E437" s="1" t="b">
        <f t="shared" ca="1" si="143"/>
        <v>1</v>
      </c>
      <c r="F437" s="2">
        <f t="shared" ca="1" si="151"/>
        <v>9</v>
      </c>
      <c r="G437" s="2">
        <f t="shared" ca="1" si="152"/>
        <v>8</v>
      </c>
      <c r="H437" s="2">
        <f t="shared" ca="1" si="153"/>
        <v>908</v>
      </c>
      <c r="I437" s="3">
        <f ca="1">OFFSET(map!$A$1,G437,F437)</f>
        <v>2</v>
      </c>
      <c r="K437" s="3">
        <f ca="1">OFFSET(map!$A$1,G437-1,F437)</f>
        <v>2</v>
      </c>
      <c r="L437" s="3">
        <f ca="1">OFFSET(map!$A$1,G437,F437+1)</f>
        <v>2</v>
      </c>
      <c r="M437" s="3">
        <f ca="1">OFFSET(map!$A$1,G437+1,F437)</f>
        <v>2</v>
      </c>
      <c r="N437" s="3">
        <f ca="1">OFFSET(map!$A$1,G437,F437-1)</f>
        <v>2</v>
      </c>
      <c r="O437" s="3" t="b">
        <f t="shared" ca="1" si="132"/>
        <v>1</v>
      </c>
      <c r="P437" s="3" t="b">
        <f t="shared" ca="1" si="133"/>
        <v>1</v>
      </c>
      <c r="Q437" s="3" t="b">
        <f t="shared" ca="1" si="134"/>
        <v>1</v>
      </c>
      <c r="R437" s="3" t="b">
        <f t="shared" ca="1" si="135"/>
        <v>1</v>
      </c>
      <c r="S437" s="2">
        <f t="shared" ca="1" si="144"/>
        <v>907</v>
      </c>
      <c r="T437" s="2">
        <f t="shared" ca="1" si="145"/>
        <v>1008</v>
      </c>
      <c r="U437" s="2">
        <f t="shared" ca="1" si="146"/>
        <v>909</v>
      </c>
      <c r="V437" s="2">
        <f t="shared" ca="1" si="147"/>
        <v>808</v>
      </c>
      <c r="W437" s="2" t="b">
        <f ca="1">AND(
    ISNA(MATCH(S437,$S$3:$S436,0)),
    ISNA(MATCH(S437,$T$3:$T436,0)),
    ISNA(MATCH(S437,$U$3:$U436,0)),
    ISNA(MATCH(S437,$V$3:$V436,0))
)</f>
        <v>0</v>
      </c>
      <c r="X437" s="2" t="b">
        <f ca="1">AND(
    ISNA(MATCH(T437,$S$3:$S436,0)),
    ISNA(MATCH(T437,$T$3:$T436,0)),
    ISNA(MATCH(T437,$U$3:$U436,0)),
    ISNA(MATCH(T437,$V$3:$V436,0))
)</f>
        <v>1</v>
      </c>
      <c r="Y437" s="2" t="b">
        <f ca="1">AND(
    ISNA(MATCH(U437,$S$3:$S436,0)),
    ISNA(MATCH(U437,$T$3:$T436,0)),
    ISNA(MATCH(U437,$U$3:$U436,0)),
    ISNA(MATCH(U437,$V$3:$V436,0))
)</f>
        <v>0</v>
      </c>
      <c r="Z437" s="2" t="b">
        <f ca="1">AND(
    ISNA(MATCH(V437,$S$3:$S436,0)),
    ISNA(MATCH(V437,$T$3:$T436,0)),
    ISNA(MATCH(V437,$U$3:$U436,0)),
    ISNA(MATCH(V437,$V$3:$V436,0))
)</f>
        <v>0</v>
      </c>
      <c r="AA437" s="4" t="b">
        <f t="shared" ca="1" si="136"/>
        <v>0</v>
      </c>
      <c r="AB437" s="4" t="b">
        <f t="shared" ca="1" si="137"/>
        <v>1</v>
      </c>
      <c r="AC437" s="4" t="b">
        <f t="shared" ca="1" si="138"/>
        <v>0</v>
      </c>
      <c r="AD437" s="4" t="b">
        <f t="shared" ca="1" si="139"/>
        <v>0</v>
      </c>
      <c r="AE437" s="6" t="b">
        <f>FALSE</f>
        <v>0</v>
      </c>
      <c r="AF437" s="6" t="b">
        <f>FALSE</f>
        <v>0</v>
      </c>
      <c r="AG437" s="6" t="b">
        <f>FALSE</f>
        <v>0</v>
      </c>
      <c r="AH437" s="1" t="b">
        <f t="shared" ca="1" si="148"/>
        <v>0</v>
      </c>
      <c r="AI437" s="7">
        <f t="shared" ca="1" si="140"/>
        <v>435</v>
      </c>
    </row>
    <row r="438" spans="1:35" x14ac:dyDescent="0.2">
      <c r="A438" s="5">
        <f t="shared" si="149"/>
        <v>435</v>
      </c>
      <c r="B438" s="1">
        <f t="shared" ca="1" si="141"/>
        <v>397</v>
      </c>
      <c r="C438" s="1">
        <f t="shared" ca="1" si="150"/>
        <v>21</v>
      </c>
      <c r="D438" s="1">
        <f t="shared" ca="1" si="142"/>
        <v>1</v>
      </c>
      <c r="E438" s="1" t="b">
        <f t="shared" ca="1" si="143"/>
        <v>1</v>
      </c>
      <c r="F438" s="2">
        <f t="shared" ca="1" si="151"/>
        <v>10</v>
      </c>
      <c r="G438" s="2">
        <f t="shared" ca="1" si="152"/>
        <v>9</v>
      </c>
      <c r="H438" s="2">
        <f t="shared" ca="1" si="153"/>
        <v>1009</v>
      </c>
      <c r="I438" s="3">
        <f ca="1">OFFSET(map!$A$1,G438,F438)</f>
        <v>2</v>
      </c>
      <c r="K438" s="3">
        <f ca="1">OFFSET(map!$A$1,G438-1,F438)</f>
        <v>2</v>
      </c>
      <c r="L438" s="3">
        <f ca="1">OFFSET(map!$A$1,G438,F438+1)</f>
        <v>2</v>
      </c>
      <c r="M438" s="3">
        <f ca="1">OFFSET(map!$A$1,G438+1,F438)</f>
        <v>0</v>
      </c>
      <c r="N438" s="3">
        <f ca="1">OFFSET(map!$A$1,G438,F438-1)</f>
        <v>2</v>
      </c>
      <c r="O438" s="3" t="b">
        <f t="shared" ca="1" si="132"/>
        <v>1</v>
      </c>
      <c r="P438" s="3" t="b">
        <f t="shared" ca="1" si="133"/>
        <v>1</v>
      </c>
      <c r="Q438" s="3" t="b">
        <f t="shared" ca="1" si="134"/>
        <v>1</v>
      </c>
      <c r="R438" s="3" t="b">
        <f t="shared" ca="1" si="135"/>
        <v>1</v>
      </c>
      <c r="S438" s="2">
        <f t="shared" ca="1" si="144"/>
        <v>1008</v>
      </c>
      <c r="T438" s="2">
        <f t="shared" ca="1" si="145"/>
        <v>1109</v>
      </c>
      <c r="U438" s="2">
        <f t="shared" ca="1" si="146"/>
        <v>1010</v>
      </c>
      <c r="V438" s="2">
        <f t="shared" ca="1" si="147"/>
        <v>909</v>
      </c>
      <c r="W438" s="2" t="b">
        <f ca="1">AND(
    ISNA(MATCH(S438,$S$3:$S437,0)),
    ISNA(MATCH(S438,$T$3:$T437,0)),
    ISNA(MATCH(S438,$U$3:$U437,0)),
    ISNA(MATCH(S438,$V$3:$V437,0))
)</f>
        <v>0</v>
      </c>
      <c r="X438" s="2" t="b">
        <f ca="1">AND(
    ISNA(MATCH(T438,$S$3:$S437,0)),
    ISNA(MATCH(T438,$T$3:$T437,0)),
    ISNA(MATCH(T438,$U$3:$U437,0)),
    ISNA(MATCH(T438,$V$3:$V437,0))
)</f>
        <v>1</v>
      </c>
      <c r="Y438" s="2" t="b">
        <f ca="1">AND(
    ISNA(MATCH(U438,$S$3:$S437,0)),
    ISNA(MATCH(U438,$T$3:$T437,0)),
    ISNA(MATCH(U438,$U$3:$U437,0)),
    ISNA(MATCH(U438,$V$3:$V437,0))
)</f>
        <v>0</v>
      </c>
      <c r="Z438" s="2" t="b">
        <f ca="1">AND(
    ISNA(MATCH(V438,$S$3:$S437,0)),
    ISNA(MATCH(V438,$T$3:$T437,0)),
    ISNA(MATCH(V438,$U$3:$U437,0)),
    ISNA(MATCH(V438,$V$3:$V437,0))
)</f>
        <v>0</v>
      </c>
      <c r="AA438" s="4" t="b">
        <f t="shared" ca="1" si="136"/>
        <v>0</v>
      </c>
      <c r="AB438" s="4" t="b">
        <f t="shared" ca="1" si="137"/>
        <v>1</v>
      </c>
      <c r="AC438" s="4" t="b">
        <f t="shared" ca="1" si="138"/>
        <v>0</v>
      </c>
      <c r="AD438" s="4" t="b">
        <f t="shared" ca="1" si="139"/>
        <v>0</v>
      </c>
      <c r="AE438" s="6" t="b">
        <f>FALSE</f>
        <v>0</v>
      </c>
      <c r="AF438" s="6" t="b">
        <f>FALSE</f>
        <v>0</v>
      </c>
      <c r="AG438" s="6" t="b">
        <f>FALSE</f>
        <v>0</v>
      </c>
      <c r="AH438" s="1" t="b">
        <f t="shared" ca="1" si="148"/>
        <v>0</v>
      </c>
      <c r="AI438" s="7">
        <f t="shared" ca="1" si="140"/>
        <v>437</v>
      </c>
    </row>
    <row r="439" spans="1:35" x14ac:dyDescent="0.2">
      <c r="A439" s="5">
        <f t="shared" si="149"/>
        <v>436</v>
      </c>
      <c r="B439" s="1">
        <f t="shared" ca="1" si="141"/>
        <v>398</v>
      </c>
      <c r="C439" s="1">
        <f t="shared" ca="1" si="150"/>
        <v>21</v>
      </c>
      <c r="D439" s="1">
        <f t="shared" ca="1" si="142"/>
        <v>1</v>
      </c>
      <c r="E439" s="1" t="b">
        <f t="shared" ca="1" si="143"/>
        <v>1</v>
      </c>
      <c r="F439" s="2">
        <f t="shared" ca="1" si="151"/>
        <v>11</v>
      </c>
      <c r="G439" s="2">
        <f t="shared" ca="1" si="152"/>
        <v>10</v>
      </c>
      <c r="H439" s="2">
        <f t="shared" ca="1" si="153"/>
        <v>1110</v>
      </c>
      <c r="I439" s="3">
        <f ca="1">OFFSET(map!$A$1,G439,F439)</f>
        <v>0</v>
      </c>
      <c r="K439" s="3">
        <f ca="1">OFFSET(map!$A$1,G439-1,F439)</f>
        <v>2</v>
      </c>
      <c r="L439" s="3">
        <f ca="1">OFFSET(map!$A$1,G439,F439+1)</f>
        <v>2</v>
      </c>
      <c r="M439" s="3">
        <f ca="1">OFFSET(map!$A$1,G439+1,F439)</f>
        <v>0</v>
      </c>
      <c r="N439" s="3">
        <f ca="1">OFFSET(map!$A$1,G439,F439-1)</f>
        <v>0</v>
      </c>
      <c r="O439" s="3" t="b">
        <f t="shared" ca="1" si="132"/>
        <v>0</v>
      </c>
      <c r="P439" s="3" t="b">
        <f t="shared" ca="1" si="133"/>
        <v>0</v>
      </c>
      <c r="Q439" s="3" t="b">
        <f t="shared" ca="1" si="134"/>
        <v>1</v>
      </c>
      <c r="R439" s="3" t="b">
        <f t="shared" ca="1" si="135"/>
        <v>1</v>
      </c>
      <c r="S439" s="2">
        <f t="shared" ca="1" si="144"/>
        <v>-1</v>
      </c>
      <c r="T439" s="2">
        <f t="shared" ca="1" si="145"/>
        <v>-1</v>
      </c>
      <c r="U439" s="2">
        <f t="shared" ca="1" si="146"/>
        <v>1111</v>
      </c>
      <c r="V439" s="2">
        <f t="shared" ca="1" si="147"/>
        <v>1010</v>
      </c>
      <c r="W439" s="2" t="b">
        <f ca="1">AND(
    ISNA(MATCH(S439,$S$3:$S438,0)),
    ISNA(MATCH(S439,$T$3:$T438,0)),
    ISNA(MATCH(S439,$U$3:$U438,0)),
    ISNA(MATCH(S439,$V$3:$V438,0))
)</f>
        <v>0</v>
      </c>
      <c r="X439" s="2" t="b">
        <f ca="1">AND(
    ISNA(MATCH(T439,$S$3:$S438,0)),
    ISNA(MATCH(T439,$T$3:$T438,0)),
    ISNA(MATCH(T439,$U$3:$U438,0)),
    ISNA(MATCH(T439,$V$3:$V438,0))
)</f>
        <v>0</v>
      </c>
      <c r="Y439" s="2" t="b">
        <f ca="1">AND(
    ISNA(MATCH(U439,$S$3:$S438,0)),
    ISNA(MATCH(U439,$T$3:$T438,0)),
    ISNA(MATCH(U439,$U$3:$U438,0)),
    ISNA(MATCH(U439,$V$3:$V438,0))
)</f>
        <v>0</v>
      </c>
      <c r="Z439" s="2" t="b">
        <f ca="1">AND(
    ISNA(MATCH(V439,$S$3:$S438,0)),
    ISNA(MATCH(V439,$T$3:$T438,0)),
    ISNA(MATCH(V439,$U$3:$U438,0)),
    ISNA(MATCH(V439,$V$3:$V438,0))
)</f>
        <v>0</v>
      </c>
      <c r="AA439" s="4" t="b">
        <f t="shared" ca="1" si="136"/>
        <v>0</v>
      </c>
      <c r="AB439" s="4" t="b">
        <f t="shared" ca="1" si="137"/>
        <v>0</v>
      </c>
      <c r="AC439" s="4" t="b">
        <f t="shared" ca="1" si="138"/>
        <v>0</v>
      </c>
      <c r="AD439" s="4" t="b">
        <f t="shared" ca="1" si="139"/>
        <v>0</v>
      </c>
      <c r="AE439" s="6" t="b">
        <f>FALSE</f>
        <v>0</v>
      </c>
      <c r="AF439" s="6" t="b">
        <f>FALSE</f>
        <v>0</v>
      </c>
      <c r="AG439" s="6" t="b">
        <f>FALSE</f>
        <v>0</v>
      </c>
      <c r="AH439" s="1" t="b">
        <f t="shared" ca="1" si="148"/>
        <v>1</v>
      </c>
      <c r="AI439" s="7">
        <f t="shared" ca="1" si="140"/>
        <v>437</v>
      </c>
    </row>
    <row r="440" spans="1:35" x14ac:dyDescent="0.2">
      <c r="A440" s="5">
        <f t="shared" si="149"/>
        <v>437</v>
      </c>
      <c r="B440" s="1">
        <f t="shared" ca="1" si="141"/>
        <v>400</v>
      </c>
      <c r="C440" s="1">
        <f t="shared" ca="1" si="150"/>
        <v>21</v>
      </c>
      <c r="D440" s="1">
        <f t="shared" ca="1" si="142"/>
        <v>0</v>
      </c>
      <c r="E440" s="1" t="b">
        <f t="shared" ca="1" si="143"/>
        <v>0</v>
      </c>
      <c r="F440" s="2">
        <f t="shared" ca="1" si="151"/>
        <v>12</v>
      </c>
      <c r="G440" s="2">
        <f t="shared" ca="1" si="152"/>
        <v>11</v>
      </c>
      <c r="H440" s="2">
        <f t="shared" ca="1" si="153"/>
        <v>1211</v>
      </c>
      <c r="I440" s="3">
        <f ca="1">OFFSET(map!$A$1,G440,F440)</f>
        <v>2</v>
      </c>
      <c r="K440" s="3">
        <f ca="1">OFFSET(map!$A$1,G440-1,F440)</f>
        <v>2</v>
      </c>
      <c r="L440" s="3">
        <f ca="1">OFFSET(map!$A$1,G440,F440+1)</f>
        <v>2</v>
      </c>
      <c r="M440" s="3">
        <f ca="1">OFFSET(map!$A$1,G440+1,F440)</f>
        <v>2</v>
      </c>
      <c r="N440" s="3">
        <f ca="1">OFFSET(map!$A$1,G440,F440-1)</f>
        <v>0</v>
      </c>
      <c r="O440" s="3" t="b">
        <f t="shared" ca="1" si="132"/>
        <v>1</v>
      </c>
      <c r="P440" s="3" t="b">
        <f t="shared" ca="1" si="133"/>
        <v>1</v>
      </c>
      <c r="Q440" s="3" t="b">
        <f t="shared" ca="1" si="134"/>
        <v>1</v>
      </c>
      <c r="R440" s="3" t="b">
        <f t="shared" ca="1" si="135"/>
        <v>1</v>
      </c>
      <c r="S440" s="2">
        <f t="shared" ca="1" si="144"/>
        <v>1210</v>
      </c>
      <c r="T440" s="2">
        <f t="shared" ca="1" si="145"/>
        <v>1311</v>
      </c>
      <c r="U440" s="2">
        <f t="shared" ca="1" si="146"/>
        <v>1212</v>
      </c>
      <c r="V440" s="2">
        <f t="shared" ca="1" si="147"/>
        <v>1111</v>
      </c>
      <c r="W440" s="2" t="b">
        <f ca="1">AND(
    ISNA(MATCH(S440,$S$3:$S439,0)),
    ISNA(MATCH(S440,$T$3:$T439,0)),
    ISNA(MATCH(S440,$U$3:$U439,0)),
    ISNA(MATCH(S440,$V$3:$V439,0))
)</f>
        <v>1</v>
      </c>
      <c r="X440" s="2" t="b">
        <f ca="1">AND(
    ISNA(MATCH(T440,$S$3:$S439,0)),
    ISNA(MATCH(T440,$T$3:$T439,0)),
    ISNA(MATCH(T440,$U$3:$U439,0)),
    ISNA(MATCH(T440,$V$3:$V439,0))
)</f>
        <v>1</v>
      </c>
      <c r="Y440" s="2" t="b">
        <f ca="1">AND(
    ISNA(MATCH(U440,$S$3:$S439,0)),
    ISNA(MATCH(U440,$T$3:$T439,0)),
    ISNA(MATCH(U440,$U$3:$U439,0)),
    ISNA(MATCH(U440,$V$3:$V439,0))
)</f>
        <v>0</v>
      </c>
      <c r="Z440" s="2" t="b">
        <f ca="1">AND(
    ISNA(MATCH(V440,$S$3:$S439,0)),
    ISNA(MATCH(V440,$T$3:$T439,0)),
    ISNA(MATCH(V440,$U$3:$U439,0)),
    ISNA(MATCH(V440,$V$3:$V439,0))
)</f>
        <v>0</v>
      </c>
      <c r="AA440" s="4" t="b">
        <f t="shared" ca="1" si="136"/>
        <v>1</v>
      </c>
      <c r="AB440" s="4" t="b">
        <f t="shared" ca="1" si="137"/>
        <v>1</v>
      </c>
      <c r="AC440" s="4" t="b">
        <f t="shared" ca="1" si="138"/>
        <v>0</v>
      </c>
      <c r="AD440" s="4" t="b">
        <f t="shared" ca="1" si="139"/>
        <v>0</v>
      </c>
      <c r="AE440" s="6" t="b">
        <f>FALSE</f>
        <v>0</v>
      </c>
      <c r="AF440" s="6" t="b">
        <f>FALSE</f>
        <v>0</v>
      </c>
      <c r="AG440" s="6" t="b">
        <f>FALSE</f>
        <v>0</v>
      </c>
      <c r="AH440" s="1" t="b">
        <f t="shared" ca="1" si="148"/>
        <v>0</v>
      </c>
      <c r="AI440" s="7">
        <f t="shared" ca="1" si="140"/>
        <v>438</v>
      </c>
    </row>
    <row r="441" spans="1:35" x14ac:dyDescent="0.2">
      <c r="A441" s="5">
        <f t="shared" si="149"/>
        <v>438</v>
      </c>
      <c r="B441" s="1">
        <f t="shared" ca="1" si="141"/>
        <v>400</v>
      </c>
      <c r="C441" s="1">
        <f t="shared" ca="1" si="150"/>
        <v>21</v>
      </c>
      <c r="D441" s="1">
        <f t="shared" ca="1" si="142"/>
        <v>1</v>
      </c>
      <c r="E441" s="1" t="b">
        <f t="shared" ca="1" si="143"/>
        <v>1</v>
      </c>
      <c r="F441" s="2">
        <f t="shared" ca="1" si="151"/>
        <v>13</v>
      </c>
      <c r="G441" s="2">
        <f t="shared" ca="1" si="152"/>
        <v>12</v>
      </c>
      <c r="H441" s="2">
        <f t="shared" ca="1" si="153"/>
        <v>1312</v>
      </c>
      <c r="I441" s="3">
        <f ca="1">OFFSET(map!$A$1,G441,F441)</f>
        <v>2</v>
      </c>
      <c r="K441" s="3">
        <f ca="1">OFFSET(map!$A$1,G441-1,F441)</f>
        <v>2</v>
      </c>
      <c r="L441" s="3">
        <f ca="1">OFFSET(map!$A$1,G441,F441+1)</f>
        <v>2</v>
      </c>
      <c r="M441" s="3">
        <f ca="1">OFFSET(map!$A$1,G441+1,F441)</f>
        <v>2</v>
      </c>
      <c r="N441" s="3">
        <f ca="1">OFFSET(map!$A$1,G441,F441-1)</f>
        <v>2</v>
      </c>
      <c r="O441" s="3" t="b">
        <f t="shared" ca="1" si="132"/>
        <v>1</v>
      </c>
      <c r="P441" s="3" t="b">
        <f t="shared" ca="1" si="133"/>
        <v>1</v>
      </c>
      <c r="Q441" s="3" t="b">
        <f t="shared" ca="1" si="134"/>
        <v>1</v>
      </c>
      <c r="R441" s="3" t="b">
        <f t="shared" ca="1" si="135"/>
        <v>1</v>
      </c>
      <c r="S441" s="2">
        <f t="shared" ca="1" si="144"/>
        <v>1311</v>
      </c>
      <c r="T441" s="2">
        <f t="shared" ca="1" si="145"/>
        <v>1412</v>
      </c>
      <c r="U441" s="2">
        <f t="shared" ca="1" si="146"/>
        <v>1313</v>
      </c>
      <c r="V441" s="2">
        <f t="shared" ca="1" si="147"/>
        <v>1212</v>
      </c>
      <c r="W441" s="2" t="b">
        <f ca="1">AND(
    ISNA(MATCH(S441,$S$3:$S440,0)),
    ISNA(MATCH(S441,$T$3:$T440,0)),
    ISNA(MATCH(S441,$U$3:$U440,0)),
    ISNA(MATCH(S441,$V$3:$V440,0))
)</f>
        <v>0</v>
      </c>
      <c r="X441" s="2" t="b">
        <f ca="1">AND(
    ISNA(MATCH(T441,$S$3:$S440,0)),
    ISNA(MATCH(T441,$T$3:$T440,0)),
    ISNA(MATCH(T441,$U$3:$U440,0)),
    ISNA(MATCH(T441,$V$3:$V440,0))
)</f>
        <v>1</v>
      </c>
      <c r="Y441" s="2" t="b">
        <f ca="1">AND(
    ISNA(MATCH(U441,$S$3:$S440,0)),
    ISNA(MATCH(U441,$T$3:$T440,0)),
    ISNA(MATCH(U441,$U$3:$U440,0)),
    ISNA(MATCH(U441,$V$3:$V440,0))
)</f>
        <v>0</v>
      </c>
      <c r="Z441" s="2" t="b">
        <f ca="1">AND(
    ISNA(MATCH(V441,$S$3:$S440,0)),
    ISNA(MATCH(V441,$T$3:$T440,0)),
    ISNA(MATCH(V441,$U$3:$U440,0)),
    ISNA(MATCH(V441,$V$3:$V440,0))
)</f>
        <v>0</v>
      </c>
      <c r="AA441" s="4" t="b">
        <f t="shared" ca="1" si="136"/>
        <v>0</v>
      </c>
      <c r="AB441" s="4" t="b">
        <f t="shared" ca="1" si="137"/>
        <v>1</v>
      </c>
      <c r="AC441" s="4" t="b">
        <f t="shared" ca="1" si="138"/>
        <v>0</v>
      </c>
      <c r="AD441" s="4" t="b">
        <f t="shared" ca="1" si="139"/>
        <v>0</v>
      </c>
      <c r="AE441" s="6" t="b">
        <f>FALSE</f>
        <v>0</v>
      </c>
      <c r="AF441" s="6" t="b">
        <f>FALSE</f>
        <v>0</v>
      </c>
      <c r="AG441" s="6" t="b">
        <f>FALSE</f>
        <v>0</v>
      </c>
      <c r="AH441" s="1" t="b">
        <f t="shared" ca="1" si="148"/>
        <v>0</v>
      </c>
      <c r="AI441" s="7">
        <f t="shared" ca="1" si="140"/>
        <v>439</v>
      </c>
    </row>
    <row r="442" spans="1:35" x14ac:dyDescent="0.2">
      <c r="A442" s="5">
        <f t="shared" si="149"/>
        <v>439</v>
      </c>
      <c r="B442" s="1">
        <f t="shared" ca="1" si="141"/>
        <v>401</v>
      </c>
      <c r="C442" s="1">
        <f t="shared" ca="1" si="150"/>
        <v>21</v>
      </c>
      <c r="D442" s="1">
        <f t="shared" ca="1" si="142"/>
        <v>1</v>
      </c>
      <c r="E442" s="1" t="b">
        <f t="shared" ca="1" si="143"/>
        <v>1</v>
      </c>
      <c r="F442" s="2">
        <f t="shared" ca="1" si="151"/>
        <v>14</v>
      </c>
      <c r="G442" s="2">
        <f t="shared" ca="1" si="152"/>
        <v>13</v>
      </c>
      <c r="H442" s="2">
        <f t="shared" ca="1" si="153"/>
        <v>1413</v>
      </c>
      <c r="I442" s="3">
        <f ca="1">OFFSET(map!$A$1,G442,F442)</f>
        <v>2</v>
      </c>
      <c r="K442" s="3">
        <f ca="1">OFFSET(map!$A$1,G442-1,F442)</f>
        <v>2</v>
      </c>
      <c r="L442" s="3">
        <f ca="1">OFFSET(map!$A$1,G442,F442+1)</f>
        <v>2</v>
      </c>
      <c r="M442" s="3">
        <f ca="1">OFFSET(map!$A$1,G442+1,F442)</f>
        <v>2</v>
      </c>
      <c r="N442" s="3">
        <f ca="1">OFFSET(map!$A$1,G442,F442-1)</f>
        <v>2</v>
      </c>
      <c r="O442" s="3" t="b">
        <f t="shared" ca="1" si="132"/>
        <v>1</v>
      </c>
      <c r="P442" s="3" t="b">
        <f t="shared" ca="1" si="133"/>
        <v>1</v>
      </c>
      <c r="Q442" s="3" t="b">
        <f t="shared" ca="1" si="134"/>
        <v>1</v>
      </c>
      <c r="R442" s="3" t="b">
        <f t="shared" ca="1" si="135"/>
        <v>1</v>
      </c>
      <c r="S442" s="2">
        <f t="shared" ca="1" si="144"/>
        <v>1412</v>
      </c>
      <c r="T442" s="2">
        <f t="shared" ca="1" si="145"/>
        <v>1513</v>
      </c>
      <c r="U442" s="2">
        <f t="shared" ca="1" si="146"/>
        <v>1414</v>
      </c>
      <c r="V442" s="2">
        <f t="shared" ca="1" si="147"/>
        <v>1313</v>
      </c>
      <c r="W442" s="2" t="b">
        <f ca="1">AND(
    ISNA(MATCH(S442,$S$3:$S441,0)),
    ISNA(MATCH(S442,$T$3:$T441,0)),
    ISNA(MATCH(S442,$U$3:$U441,0)),
    ISNA(MATCH(S442,$V$3:$V441,0))
)</f>
        <v>0</v>
      </c>
      <c r="X442" s="2" t="b">
        <f ca="1">AND(
    ISNA(MATCH(T442,$S$3:$S441,0)),
    ISNA(MATCH(T442,$T$3:$T441,0)),
    ISNA(MATCH(T442,$U$3:$U441,0)),
    ISNA(MATCH(T442,$V$3:$V441,0))
)</f>
        <v>1</v>
      </c>
      <c r="Y442" s="2" t="b">
        <f ca="1">AND(
    ISNA(MATCH(U442,$S$3:$S441,0)),
    ISNA(MATCH(U442,$T$3:$T441,0)),
    ISNA(MATCH(U442,$U$3:$U441,0)),
    ISNA(MATCH(U442,$V$3:$V441,0))
)</f>
        <v>0</v>
      </c>
      <c r="Z442" s="2" t="b">
        <f ca="1">AND(
    ISNA(MATCH(V442,$S$3:$S441,0)),
    ISNA(MATCH(V442,$T$3:$T441,0)),
    ISNA(MATCH(V442,$U$3:$U441,0)),
    ISNA(MATCH(V442,$V$3:$V441,0))
)</f>
        <v>0</v>
      </c>
      <c r="AA442" s="4" t="b">
        <f t="shared" ca="1" si="136"/>
        <v>0</v>
      </c>
      <c r="AB442" s="4" t="b">
        <f t="shared" ca="1" si="137"/>
        <v>1</v>
      </c>
      <c r="AC442" s="4" t="b">
        <f t="shared" ca="1" si="138"/>
        <v>0</v>
      </c>
      <c r="AD442" s="4" t="b">
        <f t="shared" ca="1" si="139"/>
        <v>0</v>
      </c>
      <c r="AE442" s="6" t="b">
        <f>FALSE</f>
        <v>0</v>
      </c>
      <c r="AF442" s="6" t="b">
        <f>FALSE</f>
        <v>0</v>
      </c>
      <c r="AG442" s="6" t="b">
        <f>FALSE</f>
        <v>0</v>
      </c>
      <c r="AH442" s="1" t="b">
        <f t="shared" ca="1" si="148"/>
        <v>0</v>
      </c>
      <c r="AI442" s="7">
        <f t="shared" ca="1" si="140"/>
        <v>440</v>
      </c>
    </row>
    <row r="443" spans="1:35" x14ac:dyDescent="0.2">
      <c r="A443" s="5">
        <f t="shared" si="149"/>
        <v>440</v>
      </c>
      <c r="B443" s="1">
        <f t="shared" ca="1" si="141"/>
        <v>402</v>
      </c>
      <c r="C443" s="1">
        <f t="shared" ca="1" si="150"/>
        <v>21</v>
      </c>
      <c r="D443" s="1">
        <f t="shared" ca="1" si="142"/>
        <v>1</v>
      </c>
      <c r="E443" s="1" t="b">
        <f t="shared" ca="1" si="143"/>
        <v>1</v>
      </c>
      <c r="F443" s="2">
        <f t="shared" ca="1" si="151"/>
        <v>15</v>
      </c>
      <c r="G443" s="2">
        <f t="shared" ca="1" si="152"/>
        <v>14</v>
      </c>
      <c r="H443" s="2">
        <f t="shared" ca="1" si="153"/>
        <v>1514</v>
      </c>
      <c r="I443" s="3">
        <f ca="1">OFFSET(map!$A$1,G443,F443)</f>
        <v>2</v>
      </c>
      <c r="K443" s="3">
        <f ca="1">OFFSET(map!$A$1,G443-1,F443)</f>
        <v>2</v>
      </c>
      <c r="L443" s="3">
        <f ca="1">OFFSET(map!$A$1,G443,F443+1)</f>
        <v>0</v>
      </c>
      <c r="M443" s="3">
        <f ca="1">OFFSET(map!$A$1,G443+1,F443)</f>
        <v>2</v>
      </c>
      <c r="N443" s="3">
        <f ca="1">OFFSET(map!$A$1,G443,F443-1)</f>
        <v>2</v>
      </c>
      <c r="O443" s="3" t="b">
        <f t="shared" ca="1" si="132"/>
        <v>1</v>
      </c>
      <c r="P443" s="3" t="b">
        <f t="shared" ca="1" si="133"/>
        <v>1</v>
      </c>
      <c r="Q443" s="3" t="b">
        <f t="shared" ca="1" si="134"/>
        <v>1</v>
      </c>
      <c r="R443" s="3" t="b">
        <f t="shared" ca="1" si="135"/>
        <v>1</v>
      </c>
      <c r="S443" s="2">
        <f t="shared" ca="1" si="144"/>
        <v>1513</v>
      </c>
      <c r="T443" s="2">
        <f t="shared" ca="1" si="145"/>
        <v>1614</v>
      </c>
      <c r="U443" s="2">
        <f t="shared" ca="1" si="146"/>
        <v>1515</v>
      </c>
      <c r="V443" s="2">
        <f t="shared" ca="1" si="147"/>
        <v>1414</v>
      </c>
      <c r="W443" s="2" t="b">
        <f ca="1">AND(
    ISNA(MATCH(S443,$S$3:$S442,0)),
    ISNA(MATCH(S443,$T$3:$T442,0)),
    ISNA(MATCH(S443,$U$3:$U442,0)),
    ISNA(MATCH(S443,$V$3:$V442,0))
)</f>
        <v>0</v>
      </c>
      <c r="X443" s="2" t="b">
        <f ca="1">AND(
    ISNA(MATCH(T443,$S$3:$S442,0)),
    ISNA(MATCH(T443,$T$3:$T442,0)),
    ISNA(MATCH(T443,$U$3:$U442,0)),
    ISNA(MATCH(T443,$V$3:$V442,0))
)</f>
        <v>1</v>
      </c>
      <c r="Y443" s="2" t="b">
        <f ca="1">AND(
    ISNA(MATCH(U443,$S$3:$S442,0)),
    ISNA(MATCH(U443,$T$3:$T442,0)),
    ISNA(MATCH(U443,$U$3:$U442,0)),
    ISNA(MATCH(U443,$V$3:$V442,0))
)</f>
        <v>0</v>
      </c>
      <c r="Z443" s="2" t="b">
        <f ca="1">AND(
    ISNA(MATCH(V443,$S$3:$S442,0)),
    ISNA(MATCH(V443,$T$3:$T442,0)),
    ISNA(MATCH(V443,$U$3:$U442,0)),
    ISNA(MATCH(V443,$V$3:$V442,0))
)</f>
        <v>0</v>
      </c>
      <c r="AA443" s="4" t="b">
        <f t="shared" ca="1" si="136"/>
        <v>0</v>
      </c>
      <c r="AB443" s="4" t="b">
        <f t="shared" ca="1" si="137"/>
        <v>1</v>
      </c>
      <c r="AC443" s="4" t="b">
        <f t="shared" ca="1" si="138"/>
        <v>0</v>
      </c>
      <c r="AD443" s="4" t="b">
        <f t="shared" ca="1" si="139"/>
        <v>0</v>
      </c>
      <c r="AE443" s="6" t="b">
        <f>FALSE</f>
        <v>0</v>
      </c>
      <c r="AF443" s="6" t="b">
        <f>FALSE</f>
        <v>0</v>
      </c>
      <c r="AG443" s="6" t="b">
        <f>FALSE</f>
        <v>0</v>
      </c>
      <c r="AH443" s="1" t="b">
        <f t="shared" ca="1" si="148"/>
        <v>0</v>
      </c>
      <c r="AI443" s="7">
        <f t="shared" ca="1" si="140"/>
        <v>441</v>
      </c>
    </row>
    <row r="444" spans="1:35" x14ac:dyDescent="0.2">
      <c r="A444" s="5">
        <f t="shared" si="149"/>
        <v>441</v>
      </c>
      <c r="B444" s="1">
        <f t="shared" ca="1" si="141"/>
        <v>403</v>
      </c>
      <c r="C444" s="1">
        <f t="shared" ca="1" si="150"/>
        <v>21</v>
      </c>
      <c r="D444" s="1">
        <f t="shared" ca="1" si="142"/>
        <v>1</v>
      </c>
      <c r="E444" s="1" t="b">
        <f t="shared" ca="1" si="143"/>
        <v>0</v>
      </c>
      <c r="F444" s="2">
        <f t="shared" ca="1" si="151"/>
        <v>16</v>
      </c>
      <c r="G444" s="2">
        <f t="shared" ca="1" si="152"/>
        <v>15</v>
      </c>
      <c r="H444" s="2">
        <f t="shared" ca="1" si="153"/>
        <v>1615</v>
      </c>
      <c r="I444" s="3">
        <f ca="1">OFFSET(map!$A$1,G444,F444)</f>
        <v>2</v>
      </c>
      <c r="K444" s="3">
        <f ca="1">OFFSET(map!$A$1,G444-1,F444)</f>
        <v>0</v>
      </c>
      <c r="L444" s="3">
        <f ca="1">OFFSET(map!$A$1,G444,F444+1)</f>
        <v>2</v>
      </c>
      <c r="M444" s="3">
        <f ca="1">OFFSET(map!$A$1,G444+1,F444)</f>
        <v>2</v>
      </c>
      <c r="N444" s="3">
        <f ca="1">OFFSET(map!$A$1,G444,F444-1)</f>
        <v>2</v>
      </c>
      <c r="O444" s="3" t="b">
        <f t="shared" ca="1" si="132"/>
        <v>1</v>
      </c>
      <c r="P444" s="3" t="b">
        <f t="shared" ca="1" si="133"/>
        <v>1</v>
      </c>
      <c r="Q444" s="3" t="b">
        <f t="shared" ca="1" si="134"/>
        <v>1</v>
      </c>
      <c r="R444" s="3" t="b">
        <f t="shared" ca="1" si="135"/>
        <v>1</v>
      </c>
      <c r="S444" s="2">
        <f t="shared" ca="1" si="144"/>
        <v>1614</v>
      </c>
      <c r="T444" s="2">
        <f t="shared" ca="1" si="145"/>
        <v>1715</v>
      </c>
      <c r="U444" s="2">
        <f t="shared" ca="1" si="146"/>
        <v>1616</v>
      </c>
      <c r="V444" s="2">
        <f t="shared" ca="1" si="147"/>
        <v>1515</v>
      </c>
      <c r="W444" s="2" t="b">
        <f ca="1">AND(
    ISNA(MATCH(S444,$S$3:$S443,0)),
    ISNA(MATCH(S444,$T$3:$T443,0)),
    ISNA(MATCH(S444,$U$3:$U443,0)),
    ISNA(MATCH(S444,$V$3:$V443,0))
)</f>
        <v>0</v>
      </c>
      <c r="X444" s="2" t="b">
        <f ca="1">AND(
    ISNA(MATCH(T444,$S$3:$S443,0)),
    ISNA(MATCH(T444,$T$3:$T443,0)),
    ISNA(MATCH(T444,$U$3:$U443,0)),
    ISNA(MATCH(T444,$V$3:$V443,0))
)</f>
        <v>1</v>
      </c>
      <c r="Y444" s="2" t="b">
        <f ca="1">AND(
    ISNA(MATCH(U444,$S$3:$S443,0)),
    ISNA(MATCH(U444,$T$3:$T443,0)),
    ISNA(MATCH(U444,$U$3:$U443,0)),
    ISNA(MATCH(U444,$V$3:$V443,0))
)</f>
        <v>1</v>
      </c>
      <c r="Z444" s="2" t="b">
        <f ca="1">AND(
    ISNA(MATCH(V444,$S$3:$S443,0)),
    ISNA(MATCH(V444,$T$3:$T443,0)),
    ISNA(MATCH(V444,$U$3:$U443,0)),
    ISNA(MATCH(V444,$V$3:$V443,0))
)</f>
        <v>0</v>
      </c>
      <c r="AA444" s="4" t="b">
        <f t="shared" ca="1" si="136"/>
        <v>0</v>
      </c>
      <c r="AB444" s="4" t="b">
        <f t="shared" ca="1" si="137"/>
        <v>1</v>
      </c>
      <c r="AC444" s="4" t="b">
        <f t="shared" ca="1" si="138"/>
        <v>1</v>
      </c>
      <c r="AD444" s="4" t="b">
        <f t="shared" ca="1" si="139"/>
        <v>0</v>
      </c>
      <c r="AE444" s="6" t="b">
        <f>FALSE</f>
        <v>0</v>
      </c>
      <c r="AF444" s="6" t="b">
        <f>FALSE</f>
        <v>0</v>
      </c>
      <c r="AG444" s="6" t="b">
        <f>FALSE</f>
        <v>0</v>
      </c>
      <c r="AH444" s="1" t="b">
        <f t="shared" ca="1" si="148"/>
        <v>0</v>
      </c>
      <c r="AI444" s="7">
        <f t="shared" ca="1" si="140"/>
        <v>442</v>
      </c>
    </row>
    <row r="445" spans="1:35" x14ac:dyDescent="0.2">
      <c r="A445" s="5">
        <f t="shared" si="149"/>
        <v>442</v>
      </c>
      <c r="B445" s="1">
        <f t="shared" ca="1" si="141"/>
        <v>403</v>
      </c>
      <c r="C445" s="1">
        <f t="shared" ca="1" si="150"/>
        <v>21</v>
      </c>
      <c r="D445" s="1">
        <f t="shared" ca="1" si="142"/>
        <v>2</v>
      </c>
      <c r="E445" s="1" t="b">
        <f t="shared" ca="1" si="143"/>
        <v>1</v>
      </c>
      <c r="F445" s="2">
        <f t="shared" ca="1" si="151"/>
        <v>15</v>
      </c>
      <c r="G445" s="2">
        <f t="shared" ca="1" si="152"/>
        <v>16</v>
      </c>
      <c r="H445" s="2">
        <f t="shared" ca="1" si="153"/>
        <v>1516</v>
      </c>
      <c r="I445" s="3">
        <f ca="1">OFFSET(map!$A$1,G445,F445)</f>
        <v>2</v>
      </c>
      <c r="K445" s="3">
        <f ca="1">OFFSET(map!$A$1,G445-1,F445)</f>
        <v>2</v>
      </c>
      <c r="L445" s="3">
        <f ca="1">OFFSET(map!$A$1,G445,F445+1)</f>
        <v>2</v>
      </c>
      <c r="M445" s="3">
        <f ca="1">OFFSET(map!$A$1,G445+1,F445)</f>
        <v>2</v>
      </c>
      <c r="N445" s="3">
        <f ca="1">OFFSET(map!$A$1,G445,F445-1)</f>
        <v>2</v>
      </c>
      <c r="O445" s="3" t="b">
        <f t="shared" ca="1" si="132"/>
        <v>1</v>
      </c>
      <c r="P445" s="3" t="b">
        <f t="shared" ca="1" si="133"/>
        <v>1</v>
      </c>
      <c r="Q445" s="3" t="b">
        <f t="shared" ca="1" si="134"/>
        <v>1</v>
      </c>
      <c r="R445" s="3" t="b">
        <f t="shared" ca="1" si="135"/>
        <v>1</v>
      </c>
      <c r="S445" s="2">
        <f t="shared" ca="1" si="144"/>
        <v>1515</v>
      </c>
      <c r="T445" s="2">
        <f t="shared" ca="1" si="145"/>
        <v>1616</v>
      </c>
      <c r="U445" s="2">
        <f t="shared" ca="1" si="146"/>
        <v>1517</v>
      </c>
      <c r="V445" s="2">
        <f t="shared" ca="1" si="147"/>
        <v>1416</v>
      </c>
      <c r="W445" s="2" t="b">
        <f ca="1">AND(
    ISNA(MATCH(S445,$S$3:$S444,0)),
    ISNA(MATCH(S445,$T$3:$T444,0)),
    ISNA(MATCH(S445,$U$3:$U444,0)),
    ISNA(MATCH(S445,$V$3:$V444,0))
)</f>
        <v>0</v>
      </c>
      <c r="X445" s="2" t="b">
        <f ca="1">AND(
    ISNA(MATCH(T445,$S$3:$S444,0)),
    ISNA(MATCH(T445,$T$3:$T444,0)),
    ISNA(MATCH(T445,$U$3:$U444,0)),
    ISNA(MATCH(T445,$V$3:$V444,0))
)</f>
        <v>0</v>
      </c>
      <c r="Y445" s="2" t="b">
        <f ca="1">AND(
    ISNA(MATCH(U445,$S$3:$S444,0)),
    ISNA(MATCH(U445,$T$3:$T444,0)),
    ISNA(MATCH(U445,$U$3:$U444,0)),
    ISNA(MATCH(U445,$V$3:$V444,0))
)</f>
        <v>1</v>
      </c>
      <c r="Z445" s="2" t="b">
        <f ca="1">AND(
    ISNA(MATCH(V445,$S$3:$S444,0)),
    ISNA(MATCH(V445,$T$3:$T444,0)),
    ISNA(MATCH(V445,$U$3:$U444,0)),
    ISNA(MATCH(V445,$V$3:$V444,0))
)</f>
        <v>0</v>
      </c>
      <c r="AA445" s="4" t="b">
        <f t="shared" ca="1" si="136"/>
        <v>0</v>
      </c>
      <c r="AB445" s="4" t="b">
        <f t="shared" ca="1" si="137"/>
        <v>0</v>
      </c>
      <c r="AC445" s="4" t="b">
        <f t="shared" ca="1" si="138"/>
        <v>1</v>
      </c>
      <c r="AD445" s="4" t="b">
        <f t="shared" ca="1" si="139"/>
        <v>0</v>
      </c>
      <c r="AE445" s="6" t="b">
        <f>FALSE</f>
        <v>0</v>
      </c>
      <c r="AF445" s="6" t="b">
        <f>FALSE</f>
        <v>0</v>
      </c>
      <c r="AG445" s="6" t="b">
        <f>FALSE</f>
        <v>0</v>
      </c>
      <c r="AH445" s="1" t="b">
        <f t="shared" ca="1" si="148"/>
        <v>0</v>
      </c>
      <c r="AI445" s="7">
        <f t="shared" ca="1" si="140"/>
        <v>443</v>
      </c>
    </row>
    <row r="446" spans="1:35" x14ac:dyDescent="0.2">
      <c r="A446" s="5">
        <f t="shared" si="149"/>
        <v>443</v>
      </c>
      <c r="B446" s="1">
        <f t="shared" ca="1" si="141"/>
        <v>405</v>
      </c>
      <c r="C446" s="1">
        <f t="shared" ca="1" si="150"/>
        <v>21</v>
      </c>
      <c r="D446" s="1">
        <f t="shared" ca="1" si="142"/>
        <v>0</v>
      </c>
      <c r="E446" s="1" t="b">
        <f t="shared" ca="1" si="143"/>
        <v>0</v>
      </c>
      <c r="F446" s="2">
        <f t="shared" ca="1" si="151"/>
        <v>17</v>
      </c>
      <c r="G446" s="2">
        <f t="shared" ca="1" si="152"/>
        <v>18</v>
      </c>
      <c r="H446" s="2">
        <f t="shared" ca="1" si="153"/>
        <v>1718</v>
      </c>
      <c r="I446" s="3">
        <f ca="1">OFFSET(map!$A$1,G446,F446)</f>
        <v>0</v>
      </c>
      <c r="K446" s="3">
        <f ca="1">OFFSET(map!$A$1,G446-1,F446)</f>
        <v>2</v>
      </c>
      <c r="L446" s="3">
        <f ca="1">OFFSET(map!$A$1,G446,F446+1)</f>
        <v>0</v>
      </c>
      <c r="M446" s="3">
        <f ca="1">OFFSET(map!$A$1,G446+1,F446)</f>
        <v>0</v>
      </c>
      <c r="N446" s="3">
        <f ca="1">OFFSET(map!$A$1,G446,F446-1)</f>
        <v>2</v>
      </c>
      <c r="O446" s="3" t="b">
        <f t="shared" ca="1" si="132"/>
        <v>0</v>
      </c>
      <c r="P446" s="3" t="b">
        <f t="shared" ca="1" si="133"/>
        <v>1</v>
      </c>
      <c r="Q446" s="3" t="b">
        <f t="shared" ca="1" si="134"/>
        <v>1</v>
      </c>
      <c r="R446" s="3" t="b">
        <f t="shared" ca="1" si="135"/>
        <v>0</v>
      </c>
      <c r="S446" s="2">
        <f t="shared" ca="1" si="144"/>
        <v>-1</v>
      </c>
      <c r="T446" s="2">
        <f t="shared" ca="1" si="145"/>
        <v>1818</v>
      </c>
      <c r="U446" s="2">
        <f t="shared" ca="1" si="146"/>
        <v>1719</v>
      </c>
      <c r="V446" s="2">
        <f t="shared" ca="1" si="147"/>
        <v>-1</v>
      </c>
      <c r="W446" s="2" t="b">
        <f ca="1">AND(
    ISNA(MATCH(S446,$S$3:$S445,0)),
    ISNA(MATCH(S446,$T$3:$T445,0)),
    ISNA(MATCH(S446,$U$3:$U445,0)),
    ISNA(MATCH(S446,$V$3:$V445,0))
)</f>
        <v>0</v>
      </c>
      <c r="X446" s="2" t="b">
        <f ca="1">AND(
    ISNA(MATCH(T446,$S$3:$S445,0)),
    ISNA(MATCH(T446,$T$3:$T445,0)),
    ISNA(MATCH(T446,$U$3:$U445,0)),
    ISNA(MATCH(T446,$V$3:$V445,0))
)</f>
        <v>1</v>
      </c>
      <c r="Y446" s="2" t="b">
        <f ca="1">AND(
    ISNA(MATCH(U446,$S$3:$S445,0)),
    ISNA(MATCH(U446,$T$3:$T445,0)),
    ISNA(MATCH(U446,$U$3:$U445,0)),
    ISNA(MATCH(U446,$V$3:$V445,0))
)</f>
        <v>0</v>
      </c>
      <c r="Z446" s="2" t="b">
        <f ca="1">AND(
    ISNA(MATCH(V446,$S$3:$S445,0)),
    ISNA(MATCH(V446,$T$3:$T445,0)),
    ISNA(MATCH(V446,$U$3:$U445,0)),
    ISNA(MATCH(V446,$V$3:$V445,0))
)</f>
        <v>0</v>
      </c>
      <c r="AA446" s="4" t="b">
        <f t="shared" ca="1" si="136"/>
        <v>0</v>
      </c>
      <c r="AB446" s="4" t="b">
        <f t="shared" ca="1" si="137"/>
        <v>1</v>
      </c>
      <c r="AC446" s="4" t="b">
        <f t="shared" ca="1" si="138"/>
        <v>0</v>
      </c>
      <c r="AD446" s="4" t="b">
        <f t="shared" ca="1" si="139"/>
        <v>0</v>
      </c>
      <c r="AE446" s="6" t="b">
        <f>FALSE</f>
        <v>0</v>
      </c>
      <c r="AF446" s="6" t="b">
        <f>FALSE</f>
        <v>0</v>
      </c>
      <c r="AG446" s="6" t="b">
        <f>FALSE</f>
        <v>0</v>
      </c>
      <c r="AH446" s="1" t="b">
        <f t="shared" ca="1" si="148"/>
        <v>0</v>
      </c>
      <c r="AI446" s="7">
        <f t="shared" ca="1" si="140"/>
        <v>444</v>
      </c>
    </row>
    <row r="447" spans="1:35" x14ac:dyDescent="0.2">
      <c r="A447" s="5">
        <f t="shared" si="149"/>
        <v>444</v>
      </c>
      <c r="B447" s="1">
        <f t="shared" ca="1" si="141"/>
        <v>405</v>
      </c>
      <c r="C447" s="1">
        <f t="shared" ca="1" si="150"/>
        <v>21</v>
      </c>
      <c r="D447" s="1">
        <f t="shared" ca="1" si="142"/>
        <v>1</v>
      </c>
      <c r="E447" s="1" t="b">
        <f t="shared" ca="1" si="143"/>
        <v>1</v>
      </c>
      <c r="F447" s="2">
        <f t="shared" ca="1" si="151"/>
        <v>18</v>
      </c>
      <c r="G447" s="2">
        <f t="shared" ca="1" si="152"/>
        <v>19</v>
      </c>
      <c r="H447" s="2">
        <f t="shared" ca="1" si="153"/>
        <v>1819</v>
      </c>
      <c r="I447" s="3">
        <f ca="1">OFFSET(map!$A$1,G447,F447)</f>
        <v>0</v>
      </c>
      <c r="K447" s="3">
        <f ca="1">OFFSET(map!$A$1,G447-1,F447)</f>
        <v>0</v>
      </c>
      <c r="L447" s="3">
        <f ca="1">OFFSET(map!$A$1,G447,F447+1)</f>
        <v>0</v>
      </c>
      <c r="M447" s="3">
        <f ca="1">OFFSET(map!$A$1,G447+1,F447)</f>
        <v>0</v>
      </c>
      <c r="N447" s="3">
        <f ca="1">OFFSET(map!$A$1,G447,F447-1)</f>
        <v>0</v>
      </c>
      <c r="O447" s="3" t="b">
        <f t="shared" ca="1" si="132"/>
        <v>1</v>
      </c>
      <c r="P447" s="3" t="b">
        <f t="shared" ca="1" si="133"/>
        <v>1</v>
      </c>
      <c r="Q447" s="3" t="b">
        <f t="shared" ca="1" si="134"/>
        <v>1</v>
      </c>
      <c r="R447" s="3" t="b">
        <f t="shared" ca="1" si="135"/>
        <v>1</v>
      </c>
      <c r="S447" s="2">
        <f t="shared" ca="1" si="144"/>
        <v>1818</v>
      </c>
      <c r="T447" s="2">
        <f t="shared" ca="1" si="145"/>
        <v>1919</v>
      </c>
      <c r="U447" s="2">
        <f t="shared" ca="1" si="146"/>
        <v>1820</v>
      </c>
      <c r="V447" s="2">
        <f t="shared" ca="1" si="147"/>
        <v>1719</v>
      </c>
      <c r="W447" s="2" t="b">
        <f ca="1">AND(
    ISNA(MATCH(S447,$S$3:$S446,0)),
    ISNA(MATCH(S447,$T$3:$T446,0)),
    ISNA(MATCH(S447,$U$3:$U446,0)),
    ISNA(MATCH(S447,$V$3:$V446,0))
)</f>
        <v>0</v>
      </c>
      <c r="X447" s="2" t="b">
        <f ca="1">AND(
    ISNA(MATCH(T447,$S$3:$S446,0)),
    ISNA(MATCH(T447,$T$3:$T446,0)),
    ISNA(MATCH(T447,$U$3:$U446,0)),
    ISNA(MATCH(T447,$V$3:$V446,0))
)</f>
        <v>1</v>
      </c>
      <c r="Y447" s="2" t="b">
        <f ca="1">AND(
    ISNA(MATCH(U447,$S$3:$S446,0)),
    ISNA(MATCH(U447,$T$3:$T446,0)),
    ISNA(MATCH(U447,$U$3:$U446,0)),
    ISNA(MATCH(U447,$V$3:$V446,0))
)</f>
        <v>0</v>
      </c>
      <c r="Z447" s="2" t="b">
        <f ca="1">AND(
    ISNA(MATCH(V447,$S$3:$S446,0)),
    ISNA(MATCH(V447,$T$3:$T446,0)),
    ISNA(MATCH(V447,$U$3:$U446,0)),
    ISNA(MATCH(V447,$V$3:$V446,0))
)</f>
        <v>0</v>
      </c>
      <c r="AA447" s="4" t="b">
        <f t="shared" ca="1" si="136"/>
        <v>0</v>
      </c>
      <c r="AB447" s="4" t="b">
        <f t="shared" ca="1" si="137"/>
        <v>1</v>
      </c>
      <c r="AC447" s="4" t="b">
        <f t="shared" ca="1" si="138"/>
        <v>0</v>
      </c>
      <c r="AD447" s="4" t="b">
        <f t="shared" ca="1" si="139"/>
        <v>0</v>
      </c>
      <c r="AE447" s="6" t="b">
        <f>FALSE</f>
        <v>0</v>
      </c>
      <c r="AF447" s="6" t="b">
        <f>FALSE</f>
        <v>0</v>
      </c>
      <c r="AG447" s="6" t="b">
        <f>FALSE</f>
        <v>0</v>
      </c>
      <c r="AH447" s="1" t="b">
        <f t="shared" ca="1" si="148"/>
        <v>0</v>
      </c>
      <c r="AI447" s="7">
        <f t="shared" ca="1" si="140"/>
        <v>446</v>
      </c>
    </row>
    <row r="448" spans="1:35" x14ac:dyDescent="0.2">
      <c r="A448" s="5">
        <f t="shared" si="149"/>
        <v>445</v>
      </c>
      <c r="B448" s="1">
        <f t="shared" ca="1" si="141"/>
        <v>406</v>
      </c>
      <c r="C448" s="1">
        <f t="shared" ca="1" si="150"/>
        <v>21</v>
      </c>
      <c r="D448" s="1">
        <f t="shared" ca="1" si="142"/>
        <v>1</v>
      </c>
      <c r="E448" s="1" t="b">
        <f t="shared" ca="1" si="143"/>
        <v>1</v>
      </c>
      <c r="F448" s="2">
        <f t="shared" ca="1" si="151"/>
        <v>19</v>
      </c>
      <c r="G448" s="2">
        <f t="shared" ca="1" si="152"/>
        <v>20</v>
      </c>
      <c r="H448" s="2">
        <f t="shared" ca="1" si="153"/>
        <v>1920</v>
      </c>
      <c r="I448" s="3">
        <f ca="1">OFFSET(map!$A$1,G448,F448)</f>
        <v>0</v>
      </c>
      <c r="K448" s="3">
        <f ca="1">OFFSET(map!$A$1,G448-1,F448)</f>
        <v>0</v>
      </c>
      <c r="L448" s="3">
        <f ca="1">OFFSET(map!$A$1,G448,F448+1)</f>
        <v>2</v>
      </c>
      <c r="M448" s="3">
        <f ca="1">OFFSET(map!$A$1,G448+1,F448)</f>
        <v>0</v>
      </c>
      <c r="N448" s="3">
        <f ca="1">OFFSET(map!$A$1,G448,F448-1)</f>
        <v>0</v>
      </c>
      <c r="O448" s="3" t="b">
        <f t="shared" ca="1" si="132"/>
        <v>1</v>
      </c>
      <c r="P448" s="3" t="b">
        <f t="shared" ca="1" si="133"/>
        <v>0</v>
      </c>
      <c r="Q448" s="3" t="b">
        <f t="shared" ca="1" si="134"/>
        <v>1</v>
      </c>
      <c r="R448" s="3" t="b">
        <f t="shared" ca="1" si="135"/>
        <v>1</v>
      </c>
      <c r="S448" s="2">
        <f t="shared" ca="1" si="144"/>
        <v>1919</v>
      </c>
      <c r="T448" s="2">
        <f t="shared" ca="1" si="145"/>
        <v>-1</v>
      </c>
      <c r="U448" s="2">
        <f t="shared" ca="1" si="146"/>
        <v>1921</v>
      </c>
      <c r="V448" s="2">
        <f t="shared" ca="1" si="147"/>
        <v>1820</v>
      </c>
      <c r="W448" s="2" t="b">
        <f ca="1">AND(
    ISNA(MATCH(S448,$S$3:$S447,0)),
    ISNA(MATCH(S448,$T$3:$T447,0)),
    ISNA(MATCH(S448,$U$3:$U447,0)),
    ISNA(MATCH(S448,$V$3:$V447,0))
)</f>
        <v>0</v>
      </c>
      <c r="X448" s="2" t="b">
        <f ca="1">AND(
    ISNA(MATCH(T448,$S$3:$S447,0)),
    ISNA(MATCH(T448,$T$3:$T447,0)),
    ISNA(MATCH(T448,$U$3:$U447,0)),
    ISNA(MATCH(T448,$V$3:$V447,0))
)</f>
        <v>0</v>
      </c>
      <c r="Y448" s="2" t="b">
        <f ca="1">AND(
    ISNA(MATCH(U448,$S$3:$S447,0)),
    ISNA(MATCH(U448,$T$3:$T447,0)),
    ISNA(MATCH(U448,$U$3:$U447,0)),
    ISNA(MATCH(U448,$V$3:$V447,0))
)</f>
        <v>0</v>
      </c>
      <c r="Z448" s="2" t="b">
        <f ca="1">AND(
    ISNA(MATCH(V448,$S$3:$S447,0)),
    ISNA(MATCH(V448,$T$3:$T447,0)),
    ISNA(MATCH(V448,$U$3:$U447,0)),
    ISNA(MATCH(V448,$V$3:$V447,0))
)</f>
        <v>0</v>
      </c>
      <c r="AA448" s="4" t="b">
        <f t="shared" ca="1" si="136"/>
        <v>0</v>
      </c>
      <c r="AB448" s="4" t="b">
        <f t="shared" ca="1" si="137"/>
        <v>0</v>
      </c>
      <c r="AC448" s="4" t="b">
        <f t="shared" ca="1" si="138"/>
        <v>0</v>
      </c>
      <c r="AD448" s="4" t="b">
        <f t="shared" ca="1" si="139"/>
        <v>0</v>
      </c>
      <c r="AE448" s="6" t="b">
        <f>FALSE</f>
        <v>0</v>
      </c>
      <c r="AF448" s="6" t="b">
        <f>FALSE</f>
        <v>0</v>
      </c>
      <c r="AG448" s="6" t="b">
        <f>FALSE</f>
        <v>0</v>
      </c>
      <c r="AH448" s="1" t="b">
        <f t="shared" ca="1" si="148"/>
        <v>1</v>
      </c>
      <c r="AI448" s="7">
        <f t="shared" ca="1" si="140"/>
        <v>446</v>
      </c>
    </row>
    <row r="449" spans="1:35" x14ac:dyDescent="0.2">
      <c r="A449" s="5">
        <f t="shared" si="149"/>
        <v>446</v>
      </c>
      <c r="B449" s="1">
        <f t="shared" ca="1" si="141"/>
        <v>408</v>
      </c>
      <c r="C449" s="1">
        <f t="shared" ca="1" si="150"/>
        <v>21</v>
      </c>
      <c r="D449" s="1">
        <f t="shared" ca="1" si="142"/>
        <v>2</v>
      </c>
      <c r="E449" s="1" t="b">
        <f t="shared" ca="1" si="143"/>
        <v>1</v>
      </c>
      <c r="F449" s="2">
        <f t="shared" ca="1" si="151"/>
        <v>20</v>
      </c>
      <c r="G449" s="2">
        <f t="shared" ca="1" si="152"/>
        <v>23</v>
      </c>
      <c r="H449" s="2">
        <f t="shared" ca="1" si="153"/>
        <v>2023</v>
      </c>
      <c r="I449" s="3">
        <f ca="1">OFFSET(map!$A$1,G449,F449)</f>
        <v>0</v>
      </c>
      <c r="K449" s="3">
        <f ca="1">OFFSET(map!$A$1,G449-1,F449)</f>
        <v>0</v>
      </c>
      <c r="L449" s="3">
        <f ca="1">OFFSET(map!$A$1,G449,F449+1)</f>
        <v>2</v>
      </c>
      <c r="M449" s="3">
        <f ca="1">OFFSET(map!$A$1,G449+1,F449)</f>
        <v>0</v>
      </c>
      <c r="N449" s="3">
        <f ca="1">OFFSET(map!$A$1,G449,F449-1)</f>
        <v>0</v>
      </c>
      <c r="O449" s="3" t="b">
        <f t="shared" ca="1" si="132"/>
        <v>1</v>
      </c>
      <c r="P449" s="3" t="b">
        <f t="shared" ca="1" si="133"/>
        <v>0</v>
      </c>
      <c r="Q449" s="3" t="b">
        <f t="shared" ca="1" si="134"/>
        <v>1</v>
      </c>
      <c r="R449" s="3" t="b">
        <f t="shared" ca="1" si="135"/>
        <v>1</v>
      </c>
      <c r="S449" s="2">
        <f t="shared" ca="1" si="144"/>
        <v>2022</v>
      </c>
      <c r="T449" s="2">
        <f t="shared" ca="1" si="145"/>
        <v>-1</v>
      </c>
      <c r="U449" s="2">
        <f t="shared" ca="1" si="146"/>
        <v>2024</v>
      </c>
      <c r="V449" s="2">
        <f t="shared" ca="1" si="147"/>
        <v>1923</v>
      </c>
      <c r="W449" s="2" t="b">
        <f ca="1">AND(
    ISNA(MATCH(S449,$S$3:$S448,0)),
    ISNA(MATCH(S449,$T$3:$T448,0)),
    ISNA(MATCH(S449,$U$3:$U448,0)),
    ISNA(MATCH(S449,$V$3:$V448,0))
)</f>
        <v>0</v>
      </c>
      <c r="X449" s="2" t="b">
        <f ca="1">AND(
    ISNA(MATCH(T449,$S$3:$S448,0)),
    ISNA(MATCH(T449,$T$3:$T448,0)),
    ISNA(MATCH(T449,$U$3:$U448,0)),
    ISNA(MATCH(T449,$V$3:$V448,0))
)</f>
        <v>0</v>
      </c>
      <c r="Y449" s="2" t="b">
        <f ca="1">AND(
    ISNA(MATCH(U449,$S$3:$S448,0)),
    ISNA(MATCH(U449,$T$3:$T448,0)),
    ISNA(MATCH(U449,$U$3:$U448,0)),
    ISNA(MATCH(U449,$V$3:$V448,0))
)</f>
        <v>1</v>
      </c>
      <c r="Z449" s="2" t="b">
        <f ca="1">AND(
    ISNA(MATCH(V449,$S$3:$S448,0)),
    ISNA(MATCH(V449,$T$3:$T448,0)),
    ISNA(MATCH(V449,$U$3:$U448,0)),
    ISNA(MATCH(V449,$V$3:$V448,0))
)</f>
        <v>0</v>
      </c>
      <c r="AA449" s="4" t="b">
        <f t="shared" ca="1" si="136"/>
        <v>0</v>
      </c>
      <c r="AB449" s="4" t="b">
        <f t="shared" ca="1" si="137"/>
        <v>0</v>
      </c>
      <c r="AC449" s="4" t="b">
        <f t="shared" ca="1" si="138"/>
        <v>1</v>
      </c>
      <c r="AD449" s="4" t="b">
        <f t="shared" ca="1" si="139"/>
        <v>0</v>
      </c>
      <c r="AE449" s="6" t="b">
        <f>FALSE</f>
        <v>0</v>
      </c>
      <c r="AF449" s="6" t="b">
        <f>FALSE</f>
        <v>0</v>
      </c>
      <c r="AG449" s="6" t="b">
        <f>FALSE</f>
        <v>0</v>
      </c>
      <c r="AH449" s="1" t="b">
        <f t="shared" ca="1" si="148"/>
        <v>0</v>
      </c>
      <c r="AI449" s="7">
        <f t="shared" ca="1" si="140"/>
        <v>448</v>
      </c>
    </row>
    <row r="450" spans="1:35" x14ac:dyDescent="0.2">
      <c r="A450" s="5">
        <f t="shared" si="149"/>
        <v>447</v>
      </c>
      <c r="B450" s="1">
        <f t="shared" ca="1" si="141"/>
        <v>410</v>
      </c>
      <c r="C450" s="1">
        <f t="shared" ca="1" si="150"/>
        <v>21</v>
      </c>
      <c r="D450" s="1">
        <f t="shared" ca="1" si="142"/>
        <v>2</v>
      </c>
      <c r="E450" s="1" t="b">
        <f t="shared" ca="1" si="143"/>
        <v>1</v>
      </c>
      <c r="F450" s="2">
        <f t="shared" ca="1" si="151"/>
        <v>17</v>
      </c>
      <c r="G450" s="2">
        <f t="shared" ca="1" si="152"/>
        <v>26</v>
      </c>
      <c r="H450" s="2">
        <f t="shared" ca="1" si="153"/>
        <v>1726</v>
      </c>
      <c r="I450" s="3">
        <f ca="1">OFFSET(map!$A$1,G450,F450)</f>
        <v>0</v>
      </c>
      <c r="K450" s="3">
        <f ca="1">OFFSET(map!$A$1,G450-1,F450)</f>
        <v>0</v>
      </c>
      <c r="L450" s="3">
        <f ca="1">OFFSET(map!$A$1,G450,F450+1)</f>
        <v>2</v>
      </c>
      <c r="M450" s="3">
        <f ca="1">OFFSET(map!$A$1,G450+1,F450)</f>
        <v>2</v>
      </c>
      <c r="N450" s="3">
        <f ca="1">OFFSET(map!$A$1,G450,F450-1)</f>
        <v>0</v>
      </c>
      <c r="O450" s="3" t="b">
        <f t="shared" ca="1" si="132"/>
        <v>1</v>
      </c>
      <c r="P450" s="3" t="b">
        <f t="shared" ca="1" si="133"/>
        <v>0</v>
      </c>
      <c r="Q450" s="3" t="b">
        <f t="shared" ca="1" si="134"/>
        <v>0</v>
      </c>
      <c r="R450" s="3" t="b">
        <f t="shared" ca="1" si="135"/>
        <v>1</v>
      </c>
      <c r="S450" s="2">
        <f t="shared" ca="1" si="144"/>
        <v>1725</v>
      </c>
      <c r="T450" s="2">
        <f t="shared" ca="1" si="145"/>
        <v>-1</v>
      </c>
      <c r="U450" s="2">
        <f t="shared" ca="1" si="146"/>
        <v>-1</v>
      </c>
      <c r="V450" s="2">
        <f t="shared" ca="1" si="147"/>
        <v>1626</v>
      </c>
      <c r="W450" s="2" t="b">
        <f ca="1">AND(
    ISNA(MATCH(S450,$S$3:$S449,0)),
    ISNA(MATCH(S450,$T$3:$T449,0)),
    ISNA(MATCH(S450,$U$3:$U449,0)),
    ISNA(MATCH(S450,$V$3:$V449,0))
)</f>
        <v>0</v>
      </c>
      <c r="X450" s="2" t="b">
        <f ca="1">AND(
    ISNA(MATCH(T450,$S$3:$S449,0)),
    ISNA(MATCH(T450,$T$3:$T449,0)),
    ISNA(MATCH(T450,$U$3:$U449,0)),
    ISNA(MATCH(T450,$V$3:$V449,0))
)</f>
        <v>0</v>
      </c>
      <c r="Y450" s="2" t="b">
        <f ca="1">AND(
    ISNA(MATCH(U450,$S$3:$S449,0)),
    ISNA(MATCH(U450,$T$3:$T449,0)),
    ISNA(MATCH(U450,$U$3:$U449,0)),
    ISNA(MATCH(U450,$V$3:$V449,0))
)</f>
        <v>0</v>
      </c>
      <c r="Z450" s="2" t="b">
        <f ca="1">AND(
    ISNA(MATCH(V450,$S$3:$S449,0)),
    ISNA(MATCH(V450,$T$3:$T449,0)),
    ISNA(MATCH(V450,$U$3:$U449,0)),
    ISNA(MATCH(V450,$V$3:$V449,0))
)</f>
        <v>0</v>
      </c>
      <c r="AA450" s="4" t="b">
        <f t="shared" ca="1" si="136"/>
        <v>0</v>
      </c>
      <c r="AB450" s="4" t="b">
        <f t="shared" ca="1" si="137"/>
        <v>0</v>
      </c>
      <c r="AC450" s="4" t="b">
        <f t="shared" ca="1" si="138"/>
        <v>0</v>
      </c>
      <c r="AD450" s="4" t="b">
        <f t="shared" ca="1" si="139"/>
        <v>0</v>
      </c>
      <c r="AE450" s="6" t="b">
        <f>FALSE</f>
        <v>0</v>
      </c>
      <c r="AF450" s="6" t="b">
        <f>FALSE</f>
        <v>0</v>
      </c>
      <c r="AG450" s="6" t="b">
        <f>FALSE</f>
        <v>0</v>
      </c>
      <c r="AH450" s="1" t="b">
        <f t="shared" ca="1" si="148"/>
        <v>1</v>
      </c>
      <c r="AI450" s="7">
        <f t="shared" ca="1" si="140"/>
        <v>448</v>
      </c>
    </row>
    <row r="451" spans="1:35" x14ac:dyDescent="0.2">
      <c r="A451" s="5">
        <f t="shared" si="149"/>
        <v>448</v>
      </c>
      <c r="B451" s="1">
        <f t="shared" ca="1" si="141"/>
        <v>412</v>
      </c>
      <c r="C451" s="1">
        <f t="shared" ca="1" si="150"/>
        <v>21</v>
      </c>
      <c r="D451" s="1">
        <f t="shared" ca="1" si="142"/>
        <v>1</v>
      </c>
      <c r="E451" s="1" t="b">
        <f t="shared" ca="1" si="143"/>
        <v>0</v>
      </c>
      <c r="F451" s="2">
        <f t="shared" ca="1" si="151"/>
        <v>16</v>
      </c>
      <c r="G451" s="2">
        <f t="shared" ca="1" si="152"/>
        <v>27</v>
      </c>
      <c r="H451" s="2">
        <f t="shared" ca="1" si="153"/>
        <v>1627</v>
      </c>
      <c r="I451" s="3">
        <f ca="1">OFFSET(map!$A$1,G451,F451)</f>
        <v>2</v>
      </c>
      <c r="K451" s="3">
        <f ca="1">OFFSET(map!$A$1,G451-1,F451)</f>
        <v>0</v>
      </c>
      <c r="L451" s="3">
        <f ca="1">OFFSET(map!$A$1,G451,F451+1)</f>
        <v>2</v>
      </c>
      <c r="M451" s="3">
        <f ca="1">OFFSET(map!$A$1,G451+1,F451)</f>
        <v>2</v>
      </c>
      <c r="N451" s="3">
        <f ca="1">OFFSET(map!$A$1,G451,F451-1)</f>
        <v>2</v>
      </c>
      <c r="O451" s="3" t="b">
        <f t="shared" ref="O451:O514" ca="1" si="154">K451&lt;=$I451+1</f>
        <v>1</v>
      </c>
      <c r="P451" s="3" t="b">
        <f t="shared" ref="P451:P514" ca="1" si="155">L451&lt;=$I451+1</f>
        <v>1</v>
      </c>
      <c r="Q451" s="3" t="b">
        <f t="shared" ref="Q451:Q514" ca="1" si="156">M451&lt;=$I451+1</f>
        <v>1</v>
      </c>
      <c r="R451" s="3" t="b">
        <f t="shared" ref="R451:R514" ca="1" si="157">N451&lt;=$I451+1</f>
        <v>1</v>
      </c>
      <c r="S451" s="2">
        <f t="shared" ca="1" si="144"/>
        <v>1626</v>
      </c>
      <c r="T451" s="2">
        <f t="shared" ca="1" si="145"/>
        <v>1727</v>
      </c>
      <c r="U451" s="2">
        <f t="shared" ca="1" si="146"/>
        <v>1628</v>
      </c>
      <c r="V451" s="2">
        <f t="shared" ca="1" si="147"/>
        <v>1527</v>
      </c>
      <c r="W451" s="2" t="b">
        <f ca="1">AND(
    ISNA(MATCH(S451,$S$3:$S450,0)),
    ISNA(MATCH(S451,$T$3:$T450,0)),
    ISNA(MATCH(S451,$U$3:$U450,0)),
    ISNA(MATCH(S451,$V$3:$V450,0))
)</f>
        <v>0</v>
      </c>
      <c r="X451" s="2" t="b">
        <f ca="1">AND(
    ISNA(MATCH(T451,$S$3:$S450,0)),
    ISNA(MATCH(T451,$T$3:$T450,0)),
    ISNA(MATCH(T451,$U$3:$U450,0)),
    ISNA(MATCH(T451,$V$3:$V450,0))
)</f>
        <v>1</v>
      </c>
      <c r="Y451" s="2" t="b">
        <f ca="1">AND(
    ISNA(MATCH(U451,$S$3:$S450,0)),
    ISNA(MATCH(U451,$T$3:$T450,0)),
    ISNA(MATCH(U451,$U$3:$U450,0)),
    ISNA(MATCH(U451,$V$3:$V450,0))
)</f>
        <v>1</v>
      </c>
      <c r="Z451" s="2" t="b">
        <f ca="1">AND(
    ISNA(MATCH(V451,$S$3:$S450,0)),
    ISNA(MATCH(V451,$T$3:$T450,0)),
    ISNA(MATCH(V451,$U$3:$U450,0)),
    ISNA(MATCH(V451,$V$3:$V450,0))
)</f>
        <v>0</v>
      </c>
      <c r="AA451" s="4" t="b">
        <f t="shared" ref="AA451:AA514" ca="1" si="158">AND(W451,O451)</f>
        <v>0</v>
      </c>
      <c r="AB451" s="4" t="b">
        <f t="shared" ref="AB451:AB514" ca="1" si="159">AND(X451,P451)</f>
        <v>1</v>
      </c>
      <c r="AC451" s="4" t="b">
        <f t="shared" ref="AC451:AC514" ca="1" si="160">AND(Y451,Q451)</f>
        <v>1</v>
      </c>
      <c r="AD451" s="4" t="b">
        <f t="shared" ref="AD451:AD514" ca="1" si="161">AND(Z451,R451)</f>
        <v>0</v>
      </c>
      <c r="AE451" s="6" t="b">
        <f>FALSE</f>
        <v>0</v>
      </c>
      <c r="AF451" s="6" t="b">
        <f>FALSE</f>
        <v>0</v>
      </c>
      <c r="AG451" s="6" t="b">
        <f>FALSE</f>
        <v>0</v>
      </c>
      <c r="AH451" s="1" t="b">
        <f t="shared" ca="1" si="148"/>
        <v>0</v>
      </c>
      <c r="AI451" s="7">
        <f t="shared" ref="AI451:AI514" ca="1" si="162">A451+_xlfn.IFNA(MATCH(FALSE,AH452:AH461,0),11)</f>
        <v>449</v>
      </c>
    </row>
    <row r="452" spans="1:35" x14ac:dyDescent="0.2">
      <c r="A452" s="5">
        <f t="shared" si="149"/>
        <v>449</v>
      </c>
      <c r="B452" s="1">
        <f t="shared" ref="B452:B515" ca="1" si="163">IF(E451,
    OFFSET(AI$3,B451,0),
    B451
)</f>
        <v>412</v>
      </c>
      <c r="C452" s="1">
        <f t="shared" ca="1" si="150"/>
        <v>21</v>
      </c>
      <c r="D452" s="1">
        <f t="shared" ref="D452:D515" ca="1" si="164">MATCH(TRUE,OFFSET(AA$3:AD$3,B452,IF(E451,0,D451+1)),0)-1+IF(E451,0,D451+1)</f>
        <v>2</v>
      </c>
      <c r="E452" s="1" t="b">
        <f t="shared" ref="E452:E515" ca="1" si="165">ISNA(MATCH(TRUE,OFFSET(AA$3:AD$3,B452,D452+1),0))</f>
        <v>1</v>
      </c>
      <c r="F452" s="2">
        <f t="shared" ca="1" si="151"/>
        <v>15</v>
      </c>
      <c r="G452" s="2">
        <f t="shared" ca="1" si="152"/>
        <v>28</v>
      </c>
      <c r="H452" s="2">
        <f t="shared" ca="1" si="153"/>
        <v>1528</v>
      </c>
      <c r="I452" s="3">
        <f ca="1">OFFSET(map!$A$1,G452,F452)</f>
        <v>2</v>
      </c>
      <c r="K452" s="3">
        <f ca="1">OFFSET(map!$A$1,G452-1,F452)</f>
        <v>2</v>
      </c>
      <c r="L452" s="3">
        <f ca="1">OFFSET(map!$A$1,G452,F452+1)</f>
        <v>2</v>
      </c>
      <c r="M452" s="3">
        <f ca="1">OFFSET(map!$A$1,G452+1,F452)</f>
        <v>2</v>
      </c>
      <c r="N452" s="3">
        <f ca="1">OFFSET(map!$A$1,G452,F452-1)</f>
        <v>2</v>
      </c>
      <c r="O452" s="3" t="b">
        <f t="shared" ca="1" si="154"/>
        <v>1</v>
      </c>
      <c r="P452" s="3" t="b">
        <f t="shared" ca="1" si="155"/>
        <v>1</v>
      </c>
      <c r="Q452" s="3" t="b">
        <f t="shared" ca="1" si="156"/>
        <v>1</v>
      </c>
      <c r="R452" s="3" t="b">
        <f t="shared" ca="1" si="157"/>
        <v>1</v>
      </c>
      <c r="S452" s="2">
        <f t="shared" ref="S452:S515" ca="1" si="166">IF(O452,F452*100+(G452-1),-1)</f>
        <v>1527</v>
      </c>
      <c r="T452" s="2">
        <f t="shared" ref="T452:T515" ca="1" si="167">IF(P452,(F452+1)*100+G452,-1)</f>
        <v>1628</v>
      </c>
      <c r="U452" s="2">
        <f t="shared" ref="U452:U515" ca="1" si="168">IF(Q452,F452*100+(G452+1),-1)</f>
        <v>1529</v>
      </c>
      <c r="V452" s="2">
        <f t="shared" ref="V452:V515" ca="1" si="169">IF(R452,(F452-1)*100+G452,-1)</f>
        <v>1428</v>
      </c>
      <c r="W452" s="2" t="b">
        <f ca="1">AND(
    ISNA(MATCH(S452,$S$3:$S451,0)),
    ISNA(MATCH(S452,$T$3:$T451,0)),
    ISNA(MATCH(S452,$U$3:$U451,0)),
    ISNA(MATCH(S452,$V$3:$V451,0))
)</f>
        <v>0</v>
      </c>
      <c r="X452" s="2" t="b">
        <f ca="1">AND(
    ISNA(MATCH(T452,$S$3:$S451,0)),
    ISNA(MATCH(T452,$T$3:$T451,0)),
    ISNA(MATCH(T452,$U$3:$U451,0)),
    ISNA(MATCH(T452,$V$3:$V451,0))
)</f>
        <v>0</v>
      </c>
      <c r="Y452" s="2" t="b">
        <f ca="1">AND(
    ISNA(MATCH(U452,$S$3:$S451,0)),
    ISNA(MATCH(U452,$T$3:$T451,0)),
    ISNA(MATCH(U452,$U$3:$U451,0)),
    ISNA(MATCH(U452,$V$3:$V451,0))
)</f>
        <v>1</v>
      </c>
      <c r="Z452" s="2" t="b">
        <f ca="1">AND(
    ISNA(MATCH(V452,$S$3:$S451,0)),
    ISNA(MATCH(V452,$T$3:$T451,0)),
    ISNA(MATCH(V452,$U$3:$U451,0)),
    ISNA(MATCH(V452,$V$3:$V451,0))
)</f>
        <v>0</v>
      </c>
      <c r="AA452" s="4" t="b">
        <f t="shared" ca="1" si="158"/>
        <v>0</v>
      </c>
      <c r="AB452" s="4" t="b">
        <f t="shared" ca="1" si="159"/>
        <v>0</v>
      </c>
      <c r="AC452" s="4" t="b">
        <f t="shared" ca="1" si="160"/>
        <v>1</v>
      </c>
      <c r="AD452" s="4" t="b">
        <f t="shared" ca="1" si="161"/>
        <v>0</v>
      </c>
      <c r="AE452" s="6" t="b">
        <f>FALSE</f>
        <v>0</v>
      </c>
      <c r="AF452" s="6" t="b">
        <f>FALSE</f>
        <v>0</v>
      </c>
      <c r="AG452" s="6" t="b">
        <f>FALSE</f>
        <v>0</v>
      </c>
      <c r="AH452" s="1" t="b">
        <f t="shared" ref="AH452:AH515" ca="1" si="170">IFERROR(NOT(OR(AA452:AD452)),TRUE)</f>
        <v>0</v>
      </c>
      <c r="AI452" s="7">
        <f t="shared" ca="1" si="162"/>
        <v>450</v>
      </c>
    </row>
    <row r="453" spans="1:35" x14ac:dyDescent="0.2">
      <c r="A453" s="5">
        <f t="shared" ref="A453:A516" si="171">A452+1</f>
        <v>450</v>
      </c>
      <c r="B453" s="1">
        <f t="shared" ca="1" si="163"/>
        <v>413</v>
      </c>
      <c r="C453" s="1">
        <f t="shared" ref="C453:C516" ca="1" si="172">OFFSET($C$3,B453,0)+1</f>
        <v>21</v>
      </c>
      <c r="D453" s="1">
        <f t="shared" ca="1" si="164"/>
        <v>2</v>
      </c>
      <c r="E453" s="1" t="b">
        <f t="shared" ca="1" si="165"/>
        <v>1</v>
      </c>
      <c r="F453" s="2">
        <f t="shared" ref="F453:F516" ca="1" si="173">OFFSET(F$3,B453,0)+CHOOSE(D453+1,0,1,0,-1)</f>
        <v>14</v>
      </c>
      <c r="G453" s="2">
        <f t="shared" ref="G453:G516" ca="1" si="174">OFFSET(G$3,B453,0)+CHOOSE(D453+1,-1,0,1,0)</f>
        <v>29</v>
      </c>
      <c r="H453" s="2">
        <f t="shared" ref="H453:H516" ca="1" si="175">F453*100+G453</f>
        <v>1429</v>
      </c>
      <c r="I453" s="3">
        <f ca="1">OFFSET(map!$A$1,G453,F453)</f>
        <v>2</v>
      </c>
      <c r="K453" s="3">
        <f ca="1">OFFSET(map!$A$1,G453-1,F453)</f>
        <v>2</v>
      </c>
      <c r="L453" s="3">
        <f ca="1">OFFSET(map!$A$1,G453,F453+1)</f>
        <v>2</v>
      </c>
      <c r="M453" s="3">
        <f ca="1">OFFSET(map!$A$1,G453+1,F453)</f>
        <v>2</v>
      </c>
      <c r="N453" s="3">
        <f ca="1">OFFSET(map!$A$1,G453,F453-1)</f>
        <v>2</v>
      </c>
      <c r="O453" s="3" t="b">
        <f t="shared" ca="1" si="154"/>
        <v>1</v>
      </c>
      <c r="P453" s="3" t="b">
        <f t="shared" ca="1" si="155"/>
        <v>1</v>
      </c>
      <c r="Q453" s="3" t="b">
        <f t="shared" ca="1" si="156"/>
        <v>1</v>
      </c>
      <c r="R453" s="3" t="b">
        <f t="shared" ca="1" si="157"/>
        <v>1</v>
      </c>
      <c r="S453" s="2">
        <f t="shared" ca="1" si="166"/>
        <v>1428</v>
      </c>
      <c r="T453" s="2">
        <f t="shared" ca="1" si="167"/>
        <v>1529</v>
      </c>
      <c r="U453" s="2">
        <f t="shared" ca="1" si="168"/>
        <v>1430</v>
      </c>
      <c r="V453" s="2">
        <f t="shared" ca="1" si="169"/>
        <v>1329</v>
      </c>
      <c r="W453" s="2" t="b">
        <f ca="1">AND(
    ISNA(MATCH(S453,$S$3:$S452,0)),
    ISNA(MATCH(S453,$T$3:$T452,0)),
    ISNA(MATCH(S453,$U$3:$U452,0)),
    ISNA(MATCH(S453,$V$3:$V452,0))
)</f>
        <v>0</v>
      </c>
      <c r="X453" s="2" t="b">
        <f ca="1">AND(
    ISNA(MATCH(T453,$S$3:$S452,0)),
    ISNA(MATCH(T453,$T$3:$T452,0)),
    ISNA(MATCH(T453,$U$3:$U452,0)),
    ISNA(MATCH(T453,$V$3:$V452,0))
)</f>
        <v>0</v>
      </c>
      <c r="Y453" s="2" t="b">
        <f ca="1">AND(
    ISNA(MATCH(U453,$S$3:$S452,0)),
    ISNA(MATCH(U453,$T$3:$T452,0)),
    ISNA(MATCH(U453,$U$3:$U452,0)),
    ISNA(MATCH(U453,$V$3:$V452,0))
)</f>
        <v>1</v>
      </c>
      <c r="Z453" s="2" t="b">
        <f ca="1">AND(
    ISNA(MATCH(V453,$S$3:$S452,0)),
    ISNA(MATCH(V453,$T$3:$T452,0)),
    ISNA(MATCH(V453,$U$3:$U452,0)),
    ISNA(MATCH(V453,$V$3:$V452,0))
)</f>
        <v>0</v>
      </c>
      <c r="AA453" s="4" t="b">
        <f t="shared" ca="1" si="158"/>
        <v>0</v>
      </c>
      <c r="AB453" s="4" t="b">
        <f t="shared" ca="1" si="159"/>
        <v>0</v>
      </c>
      <c r="AC453" s="4" t="b">
        <f t="shared" ca="1" si="160"/>
        <v>1</v>
      </c>
      <c r="AD453" s="4" t="b">
        <f t="shared" ca="1" si="161"/>
        <v>0</v>
      </c>
      <c r="AE453" s="6" t="b">
        <f>FALSE</f>
        <v>0</v>
      </c>
      <c r="AF453" s="6" t="b">
        <f>FALSE</f>
        <v>0</v>
      </c>
      <c r="AG453" s="6" t="b">
        <f>FALSE</f>
        <v>0</v>
      </c>
      <c r="AH453" s="1" t="b">
        <f t="shared" ca="1" si="170"/>
        <v>0</v>
      </c>
      <c r="AI453" s="7">
        <f t="shared" ca="1" si="162"/>
        <v>451</v>
      </c>
    </row>
    <row r="454" spans="1:35" x14ac:dyDescent="0.2">
      <c r="A454" s="5">
        <f t="shared" si="171"/>
        <v>451</v>
      </c>
      <c r="B454" s="1">
        <f t="shared" ca="1" si="163"/>
        <v>414</v>
      </c>
      <c r="C454" s="1">
        <f t="shared" ca="1" si="172"/>
        <v>21</v>
      </c>
      <c r="D454" s="1">
        <f t="shared" ca="1" si="164"/>
        <v>2</v>
      </c>
      <c r="E454" s="1" t="b">
        <f t="shared" ca="1" si="165"/>
        <v>1</v>
      </c>
      <c r="F454" s="2">
        <f t="shared" ca="1" si="173"/>
        <v>13</v>
      </c>
      <c r="G454" s="2">
        <f t="shared" ca="1" si="174"/>
        <v>30</v>
      </c>
      <c r="H454" s="2">
        <f t="shared" ca="1" si="175"/>
        <v>1330</v>
      </c>
      <c r="I454" s="3">
        <f ca="1">OFFSET(map!$A$1,G454,F454)</f>
        <v>2</v>
      </c>
      <c r="K454" s="3">
        <f ca="1">OFFSET(map!$A$1,G454-1,F454)</f>
        <v>2</v>
      </c>
      <c r="L454" s="3">
        <f ca="1">OFFSET(map!$A$1,G454,F454+1)</f>
        <v>2</v>
      </c>
      <c r="M454" s="3">
        <f ca="1">OFFSET(map!$A$1,G454+1,F454)</f>
        <v>2</v>
      </c>
      <c r="N454" s="3">
        <f ca="1">OFFSET(map!$A$1,G454,F454-1)</f>
        <v>0</v>
      </c>
      <c r="O454" s="3" t="b">
        <f t="shared" ca="1" si="154"/>
        <v>1</v>
      </c>
      <c r="P454" s="3" t="b">
        <f t="shared" ca="1" si="155"/>
        <v>1</v>
      </c>
      <c r="Q454" s="3" t="b">
        <f t="shared" ca="1" si="156"/>
        <v>1</v>
      </c>
      <c r="R454" s="3" t="b">
        <f t="shared" ca="1" si="157"/>
        <v>1</v>
      </c>
      <c r="S454" s="2">
        <f t="shared" ca="1" si="166"/>
        <v>1329</v>
      </c>
      <c r="T454" s="2">
        <f t="shared" ca="1" si="167"/>
        <v>1430</v>
      </c>
      <c r="U454" s="2">
        <f t="shared" ca="1" si="168"/>
        <v>1331</v>
      </c>
      <c r="V454" s="2">
        <f t="shared" ca="1" si="169"/>
        <v>1230</v>
      </c>
      <c r="W454" s="2" t="b">
        <f ca="1">AND(
    ISNA(MATCH(S454,$S$3:$S453,0)),
    ISNA(MATCH(S454,$T$3:$T453,0)),
    ISNA(MATCH(S454,$U$3:$U453,0)),
    ISNA(MATCH(S454,$V$3:$V453,0))
)</f>
        <v>0</v>
      </c>
      <c r="X454" s="2" t="b">
        <f ca="1">AND(
    ISNA(MATCH(T454,$S$3:$S453,0)),
    ISNA(MATCH(T454,$T$3:$T453,0)),
    ISNA(MATCH(T454,$U$3:$U453,0)),
    ISNA(MATCH(T454,$V$3:$V453,0))
)</f>
        <v>0</v>
      </c>
      <c r="Y454" s="2" t="b">
        <f ca="1">AND(
    ISNA(MATCH(U454,$S$3:$S453,0)),
    ISNA(MATCH(U454,$T$3:$T453,0)),
    ISNA(MATCH(U454,$U$3:$U453,0)),
    ISNA(MATCH(U454,$V$3:$V453,0))
)</f>
        <v>1</v>
      </c>
      <c r="Z454" s="2" t="b">
        <f ca="1">AND(
    ISNA(MATCH(V454,$S$3:$S453,0)),
    ISNA(MATCH(V454,$T$3:$T453,0)),
    ISNA(MATCH(V454,$U$3:$U453,0)),
    ISNA(MATCH(V454,$V$3:$V453,0))
)</f>
        <v>0</v>
      </c>
      <c r="AA454" s="4" t="b">
        <f t="shared" ca="1" si="158"/>
        <v>0</v>
      </c>
      <c r="AB454" s="4" t="b">
        <f t="shared" ca="1" si="159"/>
        <v>0</v>
      </c>
      <c r="AC454" s="4" t="b">
        <f t="shared" ca="1" si="160"/>
        <v>1</v>
      </c>
      <c r="AD454" s="4" t="b">
        <f t="shared" ca="1" si="161"/>
        <v>0</v>
      </c>
      <c r="AE454" s="6" t="b">
        <f>FALSE</f>
        <v>0</v>
      </c>
      <c r="AF454" s="6" t="b">
        <f>FALSE</f>
        <v>0</v>
      </c>
      <c r="AG454" s="6" t="b">
        <f>FALSE</f>
        <v>0</v>
      </c>
      <c r="AH454" s="1" t="b">
        <f t="shared" ca="1" si="170"/>
        <v>0</v>
      </c>
      <c r="AI454" s="7">
        <f t="shared" ca="1" si="162"/>
        <v>452</v>
      </c>
    </row>
    <row r="455" spans="1:35" x14ac:dyDescent="0.2">
      <c r="A455" s="5">
        <f t="shared" si="171"/>
        <v>452</v>
      </c>
      <c r="B455" s="1">
        <f t="shared" ca="1" si="163"/>
        <v>415</v>
      </c>
      <c r="C455" s="1">
        <f t="shared" ca="1" si="172"/>
        <v>21</v>
      </c>
      <c r="D455" s="1">
        <f t="shared" ca="1" si="164"/>
        <v>2</v>
      </c>
      <c r="E455" s="1" t="b">
        <f t="shared" ca="1" si="165"/>
        <v>1</v>
      </c>
      <c r="F455" s="2">
        <f t="shared" ca="1" si="173"/>
        <v>12</v>
      </c>
      <c r="G455" s="2">
        <f t="shared" ca="1" si="174"/>
        <v>31</v>
      </c>
      <c r="H455" s="2">
        <f t="shared" ca="1" si="175"/>
        <v>1231</v>
      </c>
      <c r="I455" s="3">
        <f ca="1">OFFSET(map!$A$1,G455,F455)</f>
        <v>0</v>
      </c>
      <c r="K455" s="3">
        <f ca="1">OFFSET(map!$A$1,G455-1,F455)</f>
        <v>0</v>
      </c>
      <c r="L455" s="3">
        <f ca="1">OFFSET(map!$A$1,G455,F455+1)</f>
        <v>2</v>
      </c>
      <c r="M455" s="3">
        <f ca="1">OFFSET(map!$A$1,G455+1,F455)</f>
        <v>0</v>
      </c>
      <c r="N455" s="3">
        <f ca="1">OFFSET(map!$A$1,G455,F455-1)</f>
        <v>0</v>
      </c>
      <c r="O455" s="3" t="b">
        <f t="shared" ca="1" si="154"/>
        <v>1</v>
      </c>
      <c r="P455" s="3" t="b">
        <f t="shared" ca="1" si="155"/>
        <v>0</v>
      </c>
      <c r="Q455" s="3" t="b">
        <f t="shared" ca="1" si="156"/>
        <v>1</v>
      </c>
      <c r="R455" s="3" t="b">
        <f t="shared" ca="1" si="157"/>
        <v>1</v>
      </c>
      <c r="S455" s="2">
        <f t="shared" ca="1" si="166"/>
        <v>1230</v>
      </c>
      <c r="T455" s="2">
        <f t="shared" ca="1" si="167"/>
        <v>-1</v>
      </c>
      <c r="U455" s="2">
        <f t="shared" ca="1" si="168"/>
        <v>1232</v>
      </c>
      <c r="V455" s="2">
        <f t="shared" ca="1" si="169"/>
        <v>1131</v>
      </c>
      <c r="W455" s="2" t="b">
        <f ca="1">AND(
    ISNA(MATCH(S455,$S$3:$S454,0)),
    ISNA(MATCH(S455,$T$3:$T454,0)),
    ISNA(MATCH(S455,$U$3:$U454,0)),
    ISNA(MATCH(S455,$V$3:$V454,0))
)</f>
        <v>0</v>
      </c>
      <c r="X455" s="2" t="b">
        <f ca="1">AND(
    ISNA(MATCH(T455,$S$3:$S454,0)),
    ISNA(MATCH(T455,$T$3:$T454,0)),
    ISNA(MATCH(T455,$U$3:$U454,0)),
    ISNA(MATCH(T455,$V$3:$V454,0))
)</f>
        <v>0</v>
      </c>
      <c r="Y455" s="2" t="b">
        <f ca="1">AND(
    ISNA(MATCH(U455,$S$3:$S454,0)),
    ISNA(MATCH(U455,$T$3:$T454,0)),
    ISNA(MATCH(U455,$U$3:$U454,0)),
    ISNA(MATCH(U455,$V$3:$V454,0))
)</f>
        <v>1</v>
      </c>
      <c r="Z455" s="2" t="b">
        <f ca="1">AND(
    ISNA(MATCH(V455,$S$3:$S454,0)),
    ISNA(MATCH(V455,$T$3:$T454,0)),
    ISNA(MATCH(V455,$U$3:$U454,0)),
    ISNA(MATCH(V455,$V$3:$V454,0))
)</f>
        <v>0</v>
      </c>
      <c r="AA455" s="4" t="b">
        <f t="shared" ca="1" si="158"/>
        <v>0</v>
      </c>
      <c r="AB455" s="4" t="b">
        <f t="shared" ca="1" si="159"/>
        <v>0</v>
      </c>
      <c r="AC455" s="4" t="b">
        <f t="shared" ca="1" si="160"/>
        <v>1</v>
      </c>
      <c r="AD455" s="4" t="b">
        <f t="shared" ca="1" si="161"/>
        <v>0</v>
      </c>
      <c r="AE455" s="6" t="b">
        <f>FALSE</f>
        <v>0</v>
      </c>
      <c r="AF455" s="6" t="b">
        <f>FALSE</f>
        <v>0</v>
      </c>
      <c r="AG455" s="6" t="b">
        <f>FALSE</f>
        <v>0</v>
      </c>
      <c r="AH455" s="1" t="b">
        <f t="shared" ca="1" si="170"/>
        <v>0</v>
      </c>
      <c r="AI455" s="7">
        <f t="shared" ca="1" si="162"/>
        <v>453</v>
      </c>
    </row>
    <row r="456" spans="1:35" x14ac:dyDescent="0.2">
      <c r="A456" s="5">
        <f t="shared" si="171"/>
        <v>453</v>
      </c>
      <c r="B456" s="1">
        <f t="shared" ca="1" si="163"/>
        <v>416</v>
      </c>
      <c r="C456" s="1">
        <f t="shared" ca="1" si="172"/>
        <v>21</v>
      </c>
      <c r="D456" s="1">
        <f t="shared" ca="1" si="164"/>
        <v>2</v>
      </c>
      <c r="E456" s="1" t="b">
        <f t="shared" ca="1" si="165"/>
        <v>1</v>
      </c>
      <c r="F456" s="2">
        <f t="shared" ca="1" si="173"/>
        <v>11</v>
      </c>
      <c r="G456" s="2">
        <f t="shared" ca="1" si="174"/>
        <v>32</v>
      </c>
      <c r="H456" s="2">
        <f t="shared" ca="1" si="175"/>
        <v>1132</v>
      </c>
      <c r="I456" s="3">
        <f ca="1">OFFSET(map!$A$1,G456,F456)</f>
        <v>0</v>
      </c>
      <c r="K456" s="3">
        <f ca="1">OFFSET(map!$A$1,G456-1,F456)</f>
        <v>0</v>
      </c>
      <c r="L456" s="3">
        <f ca="1">OFFSET(map!$A$1,G456,F456+1)</f>
        <v>0</v>
      </c>
      <c r="M456" s="3">
        <f ca="1">OFFSET(map!$A$1,G456+1,F456)</f>
        <v>0</v>
      </c>
      <c r="N456" s="3">
        <f ca="1">OFFSET(map!$A$1,G456,F456-1)</f>
        <v>0</v>
      </c>
      <c r="O456" s="3" t="b">
        <f t="shared" ca="1" si="154"/>
        <v>1</v>
      </c>
      <c r="P456" s="3" t="b">
        <f t="shared" ca="1" si="155"/>
        <v>1</v>
      </c>
      <c r="Q456" s="3" t="b">
        <f t="shared" ca="1" si="156"/>
        <v>1</v>
      </c>
      <c r="R456" s="3" t="b">
        <f t="shared" ca="1" si="157"/>
        <v>1</v>
      </c>
      <c r="S456" s="2">
        <f t="shared" ca="1" si="166"/>
        <v>1131</v>
      </c>
      <c r="T456" s="2">
        <f t="shared" ca="1" si="167"/>
        <v>1232</v>
      </c>
      <c r="U456" s="2">
        <f t="shared" ca="1" si="168"/>
        <v>1133</v>
      </c>
      <c r="V456" s="2">
        <f t="shared" ca="1" si="169"/>
        <v>1032</v>
      </c>
      <c r="W456" s="2" t="b">
        <f ca="1">AND(
    ISNA(MATCH(S456,$S$3:$S455,0)),
    ISNA(MATCH(S456,$T$3:$T455,0)),
    ISNA(MATCH(S456,$U$3:$U455,0)),
    ISNA(MATCH(S456,$V$3:$V455,0))
)</f>
        <v>0</v>
      </c>
      <c r="X456" s="2" t="b">
        <f ca="1">AND(
    ISNA(MATCH(T456,$S$3:$S455,0)),
    ISNA(MATCH(T456,$T$3:$T455,0)),
    ISNA(MATCH(T456,$U$3:$U455,0)),
    ISNA(MATCH(T456,$V$3:$V455,0))
)</f>
        <v>0</v>
      </c>
      <c r="Y456" s="2" t="b">
        <f ca="1">AND(
    ISNA(MATCH(U456,$S$3:$S455,0)),
    ISNA(MATCH(U456,$T$3:$T455,0)),
    ISNA(MATCH(U456,$U$3:$U455,0)),
    ISNA(MATCH(U456,$V$3:$V455,0))
)</f>
        <v>1</v>
      </c>
      <c r="Z456" s="2" t="b">
        <f ca="1">AND(
    ISNA(MATCH(V456,$S$3:$S455,0)),
    ISNA(MATCH(V456,$T$3:$T455,0)),
    ISNA(MATCH(V456,$U$3:$U455,0)),
    ISNA(MATCH(V456,$V$3:$V455,0))
)</f>
        <v>0</v>
      </c>
      <c r="AA456" s="4" t="b">
        <f t="shared" ca="1" si="158"/>
        <v>0</v>
      </c>
      <c r="AB456" s="4" t="b">
        <f t="shared" ca="1" si="159"/>
        <v>0</v>
      </c>
      <c r="AC456" s="4" t="b">
        <f t="shared" ca="1" si="160"/>
        <v>1</v>
      </c>
      <c r="AD456" s="4" t="b">
        <f t="shared" ca="1" si="161"/>
        <v>0</v>
      </c>
      <c r="AE456" s="6" t="b">
        <f>FALSE</f>
        <v>0</v>
      </c>
      <c r="AF456" s="6" t="b">
        <f>FALSE</f>
        <v>0</v>
      </c>
      <c r="AG456" s="6" t="b">
        <f>FALSE</f>
        <v>0</v>
      </c>
      <c r="AH456" s="1" t="b">
        <f t="shared" ca="1" si="170"/>
        <v>0</v>
      </c>
      <c r="AI456" s="7">
        <f t="shared" ca="1" si="162"/>
        <v>454</v>
      </c>
    </row>
    <row r="457" spans="1:35" x14ac:dyDescent="0.2">
      <c r="A457" s="5">
        <f t="shared" si="171"/>
        <v>454</v>
      </c>
      <c r="B457" s="1">
        <f t="shared" ca="1" si="163"/>
        <v>417</v>
      </c>
      <c r="C457" s="1">
        <f t="shared" ca="1" si="172"/>
        <v>21</v>
      </c>
      <c r="D457" s="1">
        <f t="shared" ca="1" si="164"/>
        <v>2</v>
      </c>
      <c r="E457" s="1" t="b">
        <f t="shared" ca="1" si="165"/>
        <v>1</v>
      </c>
      <c r="F457" s="2">
        <f t="shared" ca="1" si="173"/>
        <v>10</v>
      </c>
      <c r="G457" s="2">
        <f t="shared" ca="1" si="174"/>
        <v>33</v>
      </c>
      <c r="H457" s="2">
        <f t="shared" ca="1" si="175"/>
        <v>1033</v>
      </c>
      <c r="I457" s="3">
        <f ca="1">OFFSET(map!$A$1,G457,F457)</f>
        <v>0</v>
      </c>
      <c r="K457" s="3">
        <f ca="1">OFFSET(map!$A$1,G457-1,F457)</f>
        <v>0</v>
      </c>
      <c r="L457" s="3">
        <f ca="1">OFFSET(map!$A$1,G457,F457+1)</f>
        <v>0</v>
      </c>
      <c r="M457" s="3">
        <f ca="1">OFFSET(map!$A$1,G457+1,F457)</f>
        <v>0</v>
      </c>
      <c r="N457" s="3">
        <f ca="1">OFFSET(map!$A$1,G457,F457-1)</f>
        <v>0</v>
      </c>
      <c r="O457" s="3" t="b">
        <f t="shared" ca="1" si="154"/>
        <v>1</v>
      </c>
      <c r="P457" s="3" t="b">
        <f t="shared" ca="1" si="155"/>
        <v>1</v>
      </c>
      <c r="Q457" s="3" t="b">
        <f t="shared" ca="1" si="156"/>
        <v>1</v>
      </c>
      <c r="R457" s="3" t="b">
        <f t="shared" ca="1" si="157"/>
        <v>1</v>
      </c>
      <c r="S457" s="2">
        <f t="shared" ca="1" si="166"/>
        <v>1032</v>
      </c>
      <c r="T457" s="2">
        <f t="shared" ca="1" si="167"/>
        <v>1133</v>
      </c>
      <c r="U457" s="2">
        <f t="shared" ca="1" si="168"/>
        <v>1034</v>
      </c>
      <c r="V457" s="2">
        <f t="shared" ca="1" si="169"/>
        <v>933</v>
      </c>
      <c r="W457" s="2" t="b">
        <f ca="1">AND(
    ISNA(MATCH(S457,$S$3:$S456,0)),
    ISNA(MATCH(S457,$T$3:$T456,0)),
    ISNA(MATCH(S457,$U$3:$U456,0)),
    ISNA(MATCH(S457,$V$3:$V456,0))
)</f>
        <v>0</v>
      </c>
      <c r="X457" s="2" t="b">
        <f ca="1">AND(
    ISNA(MATCH(T457,$S$3:$S456,0)),
    ISNA(MATCH(T457,$T$3:$T456,0)),
    ISNA(MATCH(T457,$U$3:$U456,0)),
    ISNA(MATCH(T457,$V$3:$V456,0))
)</f>
        <v>0</v>
      </c>
      <c r="Y457" s="2" t="b">
        <f ca="1">AND(
    ISNA(MATCH(U457,$S$3:$S456,0)),
    ISNA(MATCH(U457,$T$3:$T456,0)),
    ISNA(MATCH(U457,$U$3:$U456,0)),
    ISNA(MATCH(U457,$V$3:$V456,0))
)</f>
        <v>1</v>
      </c>
      <c r="Z457" s="2" t="b">
        <f ca="1">AND(
    ISNA(MATCH(V457,$S$3:$S456,0)),
    ISNA(MATCH(V457,$T$3:$T456,0)),
    ISNA(MATCH(V457,$U$3:$U456,0)),
    ISNA(MATCH(V457,$V$3:$V456,0))
)</f>
        <v>0</v>
      </c>
      <c r="AA457" s="4" t="b">
        <f t="shared" ca="1" si="158"/>
        <v>0</v>
      </c>
      <c r="AB457" s="4" t="b">
        <f t="shared" ca="1" si="159"/>
        <v>0</v>
      </c>
      <c r="AC457" s="4" t="b">
        <f t="shared" ca="1" si="160"/>
        <v>1</v>
      </c>
      <c r="AD457" s="4" t="b">
        <f t="shared" ca="1" si="161"/>
        <v>0</v>
      </c>
      <c r="AE457" s="6" t="b">
        <f>FALSE</f>
        <v>0</v>
      </c>
      <c r="AF457" s="6" t="b">
        <f>FALSE</f>
        <v>0</v>
      </c>
      <c r="AG457" s="6" t="b">
        <f>FALSE</f>
        <v>0</v>
      </c>
      <c r="AH457" s="1" t="b">
        <f t="shared" ca="1" si="170"/>
        <v>0</v>
      </c>
      <c r="AI457" s="7">
        <f t="shared" ca="1" si="162"/>
        <v>455</v>
      </c>
    </row>
    <row r="458" spans="1:35" x14ac:dyDescent="0.2">
      <c r="A458" s="5">
        <f t="shared" si="171"/>
        <v>455</v>
      </c>
      <c r="B458" s="1">
        <f t="shared" ca="1" si="163"/>
        <v>418</v>
      </c>
      <c r="C458" s="1">
        <f t="shared" ca="1" si="172"/>
        <v>21</v>
      </c>
      <c r="D458" s="1">
        <f t="shared" ca="1" si="164"/>
        <v>2</v>
      </c>
      <c r="E458" s="1" t="b">
        <f t="shared" ca="1" si="165"/>
        <v>1</v>
      </c>
      <c r="F458" s="2">
        <f t="shared" ca="1" si="173"/>
        <v>9</v>
      </c>
      <c r="G458" s="2">
        <f t="shared" ca="1" si="174"/>
        <v>34</v>
      </c>
      <c r="H458" s="2">
        <f t="shared" ca="1" si="175"/>
        <v>934</v>
      </c>
      <c r="I458" s="3">
        <f ca="1">OFFSET(map!$A$1,G458,F458)</f>
        <v>0</v>
      </c>
      <c r="K458" s="3">
        <f ca="1">OFFSET(map!$A$1,G458-1,F458)</f>
        <v>0</v>
      </c>
      <c r="L458" s="3">
        <f ca="1">OFFSET(map!$A$1,G458,F458+1)</f>
        <v>0</v>
      </c>
      <c r="M458" s="3">
        <f ca="1">OFFSET(map!$A$1,G458+1,F458)</f>
        <v>0</v>
      </c>
      <c r="N458" s="3">
        <f ca="1">OFFSET(map!$A$1,G458,F458-1)</f>
        <v>0</v>
      </c>
      <c r="O458" s="3" t="b">
        <f t="shared" ca="1" si="154"/>
        <v>1</v>
      </c>
      <c r="P458" s="3" t="b">
        <f t="shared" ca="1" si="155"/>
        <v>1</v>
      </c>
      <c r="Q458" s="3" t="b">
        <f t="shared" ca="1" si="156"/>
        <v>1</v>
      </c>
      <c r="R458" s="3" t="b">
        <f t="shared" ca="1" si="157"/>
        <v>1</v>
      </c>
      <c r="S458" s="2">
        <f t="shared" ca="1" si="166"/>
        <v>933</v>
      </c>
      <c r="T458" s="2">
        <f t="shared" ca="1" si="167"/>
        <v>1034</v>
      </c>
      <c r="U458" s="2">
        <f t="shared" ca="1" si="168"/>
        <v>935</v>
      </c>
      <c r="V458" s="2">
        <f t="shared" ca="1" si="169"/>
        <v>834</v>
      </c>
      <c r="W458" s="2" t="b">
        <f ca="1">AND(
    ISNA(MATCH(S458,$S$3:$S457,0)),
    ISNA(MATCH(S458,$T$3:$T457,0)),
    ISNA(MATCH(S458,$U$3:$U457,0)),
    ISNA(MATCH(S458,$V$3:$V457,0))
)</f>
        <v>0</v>
      </c>
      <c r="X458" s="2" t="b">
        <f ca="1">AND(
    ISNA(MATCH(T458,$S$3:$S457,0)),
    ISNA(MATCH(T458,$T$3:$T457,0)),
    ISNA(MATCH(T458,$U$3:$U457,0)),
    ISNA(MATCH(T458,$V$3:$V457,0))
)</f>
        <v>0</v>
      </c>
      <c r="Y458" s="2" t="b">
        <f ca="1">AND(
    ISNA(MATCH(U458,$S$3:$S457,0)),
    ISNA(MATCH(U458,$T$3:$T457,0)),
    ISNA(MATCH(U458,$U$3:$U457,0)),
    ISNA(MATCH(U458,$V$3:$V457,0))
)</f>
        <v>1</v>
      </c>
      <c r="Z458" s="2" t="b">
        <f ca="1">AND(
    ISNA(MATCH(V458,$S$3:$S457,0)),
    ISNA(MATCH(V458,$T$3:$T457,0)),
    ISNA(MATCH(V458,$U$3:$U457,0)),
    ISNA(MATCH(V458,$V$3:$V457,0))
)</f>
        <v>0</v>
      </c>
      <c r="AA458" s="4" t="b">
        <f t="shared" ca="1" si="158"/>
        <v>0</v>
      </c>
      <c r="AB458" s="4" t="b">
        <f t="shared" ca="1" si="159"/>
        <v>0</v>
      </c>
      <c r="AC458" s="4" t="b">
        <f t="shared" ca="1" si="160"/>
        <v>1</v>
      </c>
      <c r="AD458" s="4" t="b">
        <f t="shared" ca="1" si="161"/>
        <v>0</v>
      </c>
      <c r="AE458" s="6" t="b">
        <f>FALSE</f>
        <v>0</v>
      </c>
      <c r="AF458" s="6" t="b">
        <f>FALSE</f>
        <v>0</v>
      </c>
      <c r="AG458" s="6" t="b">
        <f>FALSE</f>
        <v>0</v>
      </c>
      <c r="AH458" s="1" t="b">
        <f t="shared" ca="1" si="170"/>
        <v>0</v>
      </c>
      <c r="AI458" s="7">
        <f t="shared" ca="1" si="162"/>
        <v>457</v>
      </c>
    </row>
    <row r="459" spans="1:35" x14ac:dyDescent="0.2">
      <c r="A459" s="5">
        <f t="shared" si="171"/>
        <v>456</v>
      </c>
      <c r="B459" s="1">
        <f t="shared" ca="1" si="163"/>
        <v>419</v>
      </c>
      <c r="C459" s="1">
        <f t="shared" ca="1" si="172"/>
        <v>21</v>
      </c>
      <c r="D459" s="1">
        <f t="shared" ca="1" si="164"/>
        <v>2</v>
      </c>
      <c r="E459" s="1" t="b">
        <f t="shared" ca="1" si="165"/>
        <v>1</v>
      </c>
      <c r="F459" s="2">
        <f t="shared" ca="1" si="173"/>
        <v>8</v>
      </c>
      <c r="G459" s="2">
        <f t="shared" ca="1" si="174"/>
        <v>35</v>
      </c>
      <c r="H459" s="2">
        <f t="shared" ca="1" si="175"/>
        <v>835</v>
      </c>
      <c r="I459" s="3">
        <f ca="1">OFFSET(map!$A$1,G459,F459)</f>
        <v>0</v>
      </c>
      <c r="K459" s="3">
        <f ca="1">OFFSET(map!$A$1,G459-1,F459)</f>
        <v>0</v>
      </c>
      <c r="L459" s="3">
        <f ca="1">OFFSET(map!$A$1,G459,F459+1)</f>
        <v>0</v>
      </c>
      <c r="M459" s="3">
        <f ca="1">OFFSET(map!$A$1,G459+1,F459)</f>
        <v>2</v>
      </c>
      <c r="N459" s="3">
        <f ca="1">OFFSET(map!$A$1,G459,F459-1)</f>
        <v>2</v>
      </c>
      <c r="O459" s="3" t="b">
        <f t="shared" ca="1" si="154"/>
        <v>1</v>
      </c>
      <c r="P459" s="3" t="b">
        <f t="shared" ca="1" si="155"/>
        <v>1</v>
      </c>
      <c r="Q459" s="3" t="b">
        <f t="shared" ca="1" si="156"/>
        <v>0</v>
      </c>
      <c r="R459" s="3" t="b">
        <f t="shared" ca="1" si="157"/>
        <v>0</v>
      </c>
      <c r="S459" s="2">
        <f t="shared" ca="1" si="166"/>
        <v>834</v>
      </c>
      <c r="T459" s="2">
        <f t="shared" ca="1" si="167"/>
        <v>935</v>
      </c>
      <c r="U459" s="2">
        <f t="shared" ca="1" si="168"/>
        <v>-1</v>
      </c>
      <c r="V459" s="2">
        <f t="shared" ca="1" si="169"/>
        <v>-1</v>
      </c>
      <c r="W459" s="2" t="b">
        <f ca="1">AND(
    ISNA(MATCH(S459,$S$3:$S458,0)),
    ISNA(MATCH(S459,$T$3:$T458,0)),
    ISNA(MATCH(S459,$U$3:$U458,0)),
    ISNA(MATCH(S459,$V$3:$V458,0))
)</f>
        <v>0</v>
      </c>
      <c r="X459" s="2" t="b">
        <f ca="1">AND(
    ISNA(MATCH(T459,$S$3:$S458,0)),
    ISNA(MATCH(T459,$T$3:$T458,0)),
    ISNA(MATCH(T459,$U$3:$U458,0)),
    ISNA(MATCH(T459,$V$3:$V458,0))
)</f>
        <v>0</v>
      </c>
      <c r="Y459" s="2" t="b">
        <f ca="1">AND(
    ISNA(MATCH(U459,$S$3:$S458,0)),
    ISNA(MATCH(U459,$T$3:$T458,0)),
    ISNA(MATCH(U459,$U$3:$U458,0)),
    ISNA(MATCH(U459,$V$3:$V458,0))
)</f>
        <v>0</v>
      </c>
      <c r="Z459" s="2" t="b">
        <f ca="1">AND(
    ISNA(MATCH(V459,$S$3:$S458,0)),
    ISNA(MATCH(V459,$T$3:$T458,0)),
    ISNA(MATCH(V459,$U$3:$U458,0)),
    ISNA(MATCH(V459,$V$3:$V458,0))
)</f>
        <v>0</v>
      </c>
      <c r="AA459" s="4" t="b">
        <f t="shared" ca="1" si="158"/>
        <v>0</v>
      </c>
      <c r="AB459" s="4" t="b">
        <f t="shared" ca="1" si="159"/>
        <v>0</v>
      </c>
      <c r="AC459" s="4" t="b">
        <f t="shared" ca="1" si="160"/>
        <v>0</v>
      </c>
      <c r="AD459" s="4" t="b">
        <f t="shared" ca="1" si="161"/>
        <v>0</v>
      </c>
      <c r="AE459" s="6" t="b">
        <f>FALSE</f>
        <v>0</v>
      </c>
      <c r="AF459" s="6" t="b">
        <f>FALSE</f>
        <v>0</v>
      </c>
      <c r="AG459" s="6" t="b">
        <f>FALSE</f>
        <v>0</v>
      </c>
      <c r="AH459" s="1" t="b">
        <f t="shared" ca="1" si="170"/>
        <v>1</v>
      </c>
      <c r="AI459" s="7">
        <f t="shared" ca="1" si="162"/>
        <v>457</v>
      </c>
    </row>
    <row r="460" spans="1:35" x14ac:dyDescent="0.2">
      <c r="A460" s="5">
        <f t="shared" si="171"/>
        <v>457</v>
      </c>
      <c r="B460" s="1">
        <f t="shared" ca="1" si="163"/>
        <v>420</v>
      </c>
      <c r="C460" s="1">
        <f t="shared" ca="1" si="172"/>
        <v>21</v>
      </c>
      <c r="D460" s="1">
        <f t="shared" ca="1" si="164"/>
        <v>2</v>
      </c>
      <c r="E460" s="1" t="b">
        <f t="shared" ca="1" si="165"/>
        <v>1</v>
      </c>
      <c r="F460" s="2">
        <f t="shared" ca="1" si="173"/>
        <v>7</v>
      </c>
      <c r="G460" s="2">
        <f t="shared" ca="1" si="174"/>
        <v>36</v>
      </c>
      <c r="H460" s="2">
        <f t="shared" ca="1" si="175"/>
        <v>736</v>
      </c>
      <c r="I460" s="3">
        <f ca="1">OFFSET(map!$A$1,G460,F460)</f>
        <v>2</v>
      </c>
      <c r="K460" s="3">
        <f ca="1">OFFSET(map!$A$1,G460-1,F460)</f>
        <v>2</v>
      </c>
      <c r="L460" s="3">
        <f ca="1">OFFSET(map!$A$1,G460,F460+1)</f>
        <v>2</v>
      </c>
      <c r="M460" s="3">
        <f ca="1">OFFSET(map!$A$1,G460+1,F460)</f>
        <v>2</v>
      </c>
      <c r="N460" s="3">
        <f ca="1">OFFSET(map!$A$1,G460,F460-1)</f>
        <v>2</v>
      </c>
      <c r="O460" s="3" t="b">
        <f t="shared" ca="1" si="154"/>
        <v>1</v>
      </c>
      <c r="P460" s="3" t="b">
        <f t="shared" ca="1" si="155"/>
        <v>1</v>
      </c>
      <c r="Q460" s="3" t="b">
        <f t="shared" ca="1" si="156"/>
        <v>1</v>
      </c>
      <c r="R460" s="3" t="b">
        <f t="shared" ca="1" si="157"/>
        <v>1</v>
      </c>
      <c r="S460" s="2">
        <f t="shared" ca="1" si="166"/>
        <v>735</v>
      </c>
      <c r="T460" s="2">
        <f t="shared" ca="1" si="167"/>
        <v>836</v>
      </c>
      <c r="U460" s="2">
        <f t="shared" ca="1" si="168"/>
        <v>737</v>
      </c>
      <c r="V460" s="2">
        <f t="shared" ca="1" si="169"/>
        <v>636</v>
      </c>
      <c r="W460" s="2" t="b">
        <f ca="1">AND(
    ISNA(MATCH(S460,$S$3:$S459,0)),
    ISNA(MATCH(S460,$T$3:$T459,0)),
    ISNA(MATCH(S460,$U$3:$U459,0)),
    ISNA(MATCH(S460,$V$3:$V459,0))
)</f>
        <v>0</v>
      </c>
      <c r="X460" s="2" t="b">
        <f ca="1">AND(
    ISNA(MATCH(T460,$S$3:$S459,0)),
    ISNA(MATCH(T460,$T$3:$T459,0)),
    ISNA(MATCH(T460,$U$3:$U459,0)),
    ISNA(MATCH(T460,$V$3:$V459,0))
)</f>
        <v>1</v>
      </c>
      <c r="Y460" s="2" t="b">
        <f ca="1">AND(
    ISNA(MATCH(U460,$S$3:$S459,0)),
    ISNA(MATCH(U460,$T$3:$T459,0)),
    ISNA(MATCH(U460,$U$3:$U459,0)),
    ISNA(MATCH(U460,$V$3:$V459,0))
)</f>
        <v>1</v>
      </c>
      <c r="Z460" s="2" t="b">
        <f ca="1">AND(
    ISNA(MATCH(V460,$S$3:$S459,0)),
    ISNA(MATCH(V460,$T$3:$T459,0)),
    ISNA(MATCH(V460,$U$3:$U459,0)),
    ISNA(MATCH(V460,$V$3:$V459,0))
)</f>
        <v>0</v>
      </c>
      <c r="AA460" s="4" t="b">
        <f t="shared" ca="1" si="158"/>
        <v>0</v>
      </c>
      <c r="AB460" s="4" t="b">
        <f t="shared" ca="1" si="159"/>
        <v>1</v>
      </c>
      <c r="AC460" s="4" t="b">
        <f t="shared" ca="1" si="160"/>
        <v>1</v>
      </c>
      <c r="AD460" s="4" t="b">
        <f t="shared" ca="1" si="161"/>
        <v>0</v>
      </c>
      <c r="AE460" s="6" t="b">
        <f>FALSE</f>
        <v>0</v>
      </c>
      <c r="AF460" s="6" t="b">
        <f>FALSE</f>
        <v>0</v>
      </c>
      <c r="AG460" s="6" t="b">
        <f>FALSE</f>
        <v>0</v>
      </c>
      <c r="AH460" s="1" t="b">
        <f t="shared" ca="1" si="170"/>
        <v>0</v>
      </c>
      <c r="AI460" s="7">
        <f t="shared" ca="1" si="162"/>
        <v>458</v>
      </c>
    </row>
    <row r="461" spans="1:35" x14ac:dyDescent="0.2">
      <c r="A461" s="5">
        <f t="shared" si="171"/>
        <v>458</v>
      </c>
      <c r="B461" s="1">
        <f t="shared" ca="1" si="163"/>
        <v>421</v>
      </c>
      <c r="C461" s="1">
        <f t="shared" ca="1" si="172"/>
        <v>21</v>
      </c>
      <c r="D461" s="1">
        <f t="shared" ca="1" si="164"/>
        <v>2</v>
      </c>
      <c r="E461" s="1" t="b">
        <f t="shared" ca="1" si="165"/>
        <v>1</v>
      </c>
      <c r="F461" s="2">
        <f t="shared" ca="1" si="173"/>
        <v>6</v>
      </c>
      <c r="G461" s="2">
        <f t="shared" ca="1" si="174"/>
        <v>37</v>
      </c>
      <c r="H461" s="2">
        <f t="shared" ca="1" si="175"/>
        <v>637</v>
      </c>
      <c r="I461" s="3">
        <f ca="1">OFFSET(map!$A$1,G461,F461)</f>
        <v>2</v>
      </c>
      <c r="K461" s="3">
        <f ca="1">OFFSET(map!$A$1,G461-1,F461)</f>
        <v>2</v>
      </c>
      <c r="L461" s="3">
        <f ca="1">OFFSET(map!$A$1,G461,F461+1)</f>
        <v>2</v>
      </c>
      <c r="M461" s="3">
        <f ca="1">OFFSET(map!$A$1,G461+1,F461)</f>
        <v>2</v>
      </c>
      <c r="N461" s="3">
        <f ca="1">OFFSET(map!$A$1,G461,F461-1)</f>
        <v>0</v>
      </c>
      <c r="O461" s="3" t="b">
        <f t="shared" ca="1" si="154"/>
        <v>1</v>
      </c>
      <c r="P461" s="3" t="b">
        <f t="shared" ca="1" si="155"/>
        <v>1</v>
      </c>
      <c r="Q461" s="3" t="b">
        <f t="shared" ca="1" si="156"/>
        <v>1</v>
      </c>
      <c r="R461" s="3" t="b">
        <f t="shared" ca="1" si="157"/>
        <v>1</v>
      </c>
      <c r="S461" s="2">
        <f t="shared" ca="1" si="166"/>
        <v>636</v>
      </c>
      <c r="T461" s="2">
        <f t="shared" ca="1" si="167"/>
        <v>737</v>
      </c>
      <c r="U461" s="2">
        <f t="shared" ca="1" si="168"/>
        <v>638</v>
      </c>
      <c r="V461" s="2">
        <f t="shared" ca="1" si="169"/>
        <v>537</v>
      </c>
      <c r="W461" s="2" t="b">
        <f ca="1">AND(
    ISNA(MATCH(S461,$S$3:$S460,0)),
    ISNA(MATCH(S461,$T$3:$T460,0)),
    ISNA(MATCH(S461,$U$3:$U460,0)),
    ISNA(MATCH(S461,$V$3:$V460,0))
)</f>
        <v>0</v>
      </c>
      <c r="X461" s="2" t="b">
        <f ca="1">AND(
    ISNA(MATCH(T461,$S$3:$S460,0)),
    ISNA(MATCH(T461,$T$3:$T460,0)),
    ISNA(MATCH(T461,$U$3:$U460,0)),
    ISNA(MATCH(T461,$V$3:$V460,0))
)</f>
        <v>0</v>
      </c>
      <c r="Y461" s="2" t="b">
        <f ca="1">AND(
    ISNA(MATCH(U461,$S$3:$S460,0)),
    ISNA(MATCH(U461,$T$3:$T460,0)),
    ISNA(MATCH(U461,$U$3:$U460,0)),
    ISNA(MATCH(U461,$V$3:$V460,0))
)</f>
        <v>1</v>
      </c>
      <c r="Z461" s="2" t="b">
        <f ca="1">AND(
    ISNA(MATCH(V461,$S$3:$S460,0)),
    ISNA(MATCH(V461,$T$3:$T460,0)),
    ISNA(MATCH(V461,$U$3:$U460,0)),
    ISNA(MATCH(V461,$V$3:$V460,0))
)</f>
        <v>0</v>
      </c>
      <c r="AA461" s="4" t="b">
        <f t="shared" ca="1" si="158"/>
        <v>0</v>
      </c>
      <c r="AB461" s="4" t="b">
        <f t="shared" ca="1" si="159"/>
        <v>0</v>
      </c>
      <c r="AC461" s="4" t="b">
        <f t="shared" ca="1" si="160"/>
        <v>1</v>
      </c>
      <c r="AD461" s="4" t="b">
        <f t="shared" ca="1" si="161"/>
        <v>0</v>
      </c>
      <c r="AE461" s="6" t="b">
        <f>FALSE</f>
        <v>0</v>
      </c>
      <c r="AF461" s="6" t="b">
        <f>FALSE</f>
        <v>0</v>
      </c>
      <c r="AG461" s="6" t="b">
        <f>FALSE</f>
        <v>0</v>
      </c>
      <c r="AH461" s="1" t="b">
        <f t="shared" ca="1" si="170"/>
        <v>0</v>
      </c>
      <c r="AI461" s="7">
        <f t="shared" ca="1" si="162"/>
        <v>459</v>
      </c>
    </row>
    <row r="462" spans="1:35" x14ac:dyDescent="0.2">
      <c r="A462" s="5">
        <f t="shared" si="171"/>
        <v>459</v>
      </c>
      <c r="B462" s="1">
        <f t="shared" ca="1" si="163"/>
        <v>423</v>
      </c>
      <c r="C462" s="1">
        <f t="shared" ca="1" si="172"/>
        <v>21</v>
      </c>
      <c r="D462" s="1">
        <f t="shared" ca="1" si="164"/>
        <v>2</v>
      </c>
      <c r="E462" s="1" t="b">
        <f t="shared" ca="1" si="165"/>
        <v>1</v>
      </c>
      <c r="F462" s="2">
        <f t="shared" ca="1" si="173"/>
        <v>4</v>
      </c>
      <c r="G462" s="2">
        <f t="shared" ca="1" si="174"/>
        <v>39</v>
      </c>
      <c r="H462" s="2">
        <f t="shared" ca="1" si="175"/>
        <v>439</v>
      </c>
      <c r="I462" s="3">
        <f ca="1">OFFSET(map!$A$1,G462,F462)</f>
        <v>0</v>
      </c>
      <c r="K462" s="3">
        <f ca="1">OFFSET(map!$A$1,G462-1,F462)</f>
        <v>0</v>
      </c>
      <c r="L462" s="3">
        <f ca="1">OFFSET(map!$A$1,G462,F462+1)</f>
        <v>0</v>
      </c>
      <c r="M462" s="3">
        <f ca="1">OFFSET(map!$A$1,G462+1,F462)</f>
        <v>2</v>
      </c>
      <c r="N462" s="3">
        <f ca="1">OFFSET(map!$A$1,G462,F462-1)</f>
        <v>0</v>
      </c>
      <c r="O462" s="3" t="b">
        <f t="shared" ca="1" si="154"/>
        <v>1</v>
      </c>
      <c r="P462" s="3" t="b">
        <f t="shared" ca="1" si="155"/>
        <v>1</v>
      </c>
      <c r="Q462" s="3" t="b">
        <f t="shared" ca="1" si="156"/>
        <v>0</v>
      </c>
      <c r="R462" s="3" t="b">
        <f t="shared" ca="1" si="157"/>
        <v>1</v>
      </c>
      <c r="S462" s="2">
        <f t="shared" ca="1" si="166"/>
        <v>438</v>
      </c>
      <c r="T462" s="2">
        <f t="shared" ca="1" si="167"/>
        <v>539</v>
      </c>
      <c r="U462" s="2">
        <f t="shared" ca="1" si="168"/>
        <v>-1</v>
      </c>
      <c r="V462" s="2">
        <f t="shared" ca="1" si="169"/>
        <v>339</v>
      </c>
      <c r="W462" s="2" t="b">
        <f ca="1">AND(
    ISNA(MATCH(S462,$S$3:$S461,0)),
    ISNA(MATCH(S462,$T$3:$T461,0)),
    ISNA(MATCH(S462,$U$3:$U461,0)),
    ISNA(MATCH(S462,$V$3:$V461,0))
)</f>
        <v>0</v>
      </c>
      <c r="X462" s="2" t="b">
        <f ca="1">AND(
    ISNA(MATCH(T462,$S$3:$S461,0)),
    ISNA(MATCH(T462,$T$3:$T461,0)),
    ISNA(MATCH(T462,$U$3:$U461,0)),
    ISNA(MATCH(T462,$V$3:$V461,0))
)</f>
        <v>1</v>
      </c>
      <c r="Y462" s="2" t="b">
        <f ca="1">AND(
    ISNA(MATCH(U462,$S$3:$S461,0)),
    ISNA(MATCH(U462,$T$3:$T461,0)),
    ISNA(MATCH(U462,$U$3:$U461,0)),
    ISNA(MATCH(U462,$V$3:$V461,0))
)</f>
        <v>0</v>
      </c>
      <c r="Z462" s="2" t="b">
        <f ca="1">AND(
    ISNA(MATCH(V462,$S$3:$S461,0)),
    ISNA(MATCH(V462,$T$3:$T461,0)),
    ISNA(MATCH(V462,$U$3:$U461,0)),
    ISNA(MATCH(V462,$V$3:$V461,0))
)</f>
        <v>0</v>
      </c>
      <c r="AA462" s="4" t="b">
        <f t="shared" ca="1" si="158"/>
        <v>0</v>
      </c>
      <c r="AB462" s="4" t="b">
        <f t="shared" ca="1" si="159"/>
        <v>1</v>
      </c>
      <c r="AC462" s="4" t="b">
        <f t="shared" ca="1" si="160"/>
        <v>0</v>
      </c>
      <c r="AD462" s="4" t="b">
        <f t="shared" ca="1" si="161"/>
        <v>0</v>
      </c>
      <c r="AE462" s="6" t="b">
        <f>FALSE</f>
        <v>0</v>
      </c>
      <c r="AF462" s="6" t="b">
        <f>FALSE</f>
        <v>0</v>
      </c>
      <c r="AG462" s="6" t="b">
        <f>FALSE</f>
        <v>0</v>
      </c>
      <c r="AH462" s="1" t="b">
        <f t="shared" ca="1" si="170"/>
        <v>0</v>
      </c>
      <c r="AI462" s="7">
        <f t="shared" ca="1" si="162"/>
        <v>460</v>
      </c>
    </row>
    <row r="463" spans="1:35" x14ac:dyDescent="0.2">
      <c r="A463" s="5">
        <f t="shared" si="171"/>
        <v>460</v>
      </c>
      <c r="B463" s="1">
        <f t="shared" ca="1" si="163"/>
        <v>425</v>
      </c>
      <c r="C463" s="1">
        <f t="shared" ca="1" si="172"/>
        <v>21</v>
      </c>
      <c r="D463" s="1">
        <f t="shared" ca="1" si="164"/>
        <v>1</v>
      </c>
      <c r="E463" s="1" t="b">
        <f t="shared" ca="1" si="165"/>
        <v>0</v>
      </c>
      <c r="F463" s="2">
        <f t="shared" ca="1" si="173"/>
        <v>3</v>
      </c>
      <c r="G463" s="2">
        <f t="shared" ca="1" si="174"/>
        <v>40</v>
      </c>
      <c r="H463" s="2">
        <f t="shared" ca="1" si="175"/>
        <v>340</v>
      </c>
      <c r="I463" s="3">
        <f ca="1">OFFSET(map!$A$1,G463,F463)</f>
        <v>2</v>
      </c>
      <c r="K463" s="3">
        <f ca="1">OFFSET(map!$A$1,G463-1,F463)</f>
        <v>0</v>
      </c>
      <c r="L463" s="3">
        <f ca="1">OFFSET(map!$A$1,G463,F463+1)</f>
        <v>2</v>
      </c>
      <c r="M463" s="3">
        <f ca="1">OFFSET(map!$A$1,G463+1,F463)</f>
        <v>2</v>
      </c>
      <c r="N463" s="3">
        <f ca="1">OFFSET(map!$A$1,G463,F463-1)</f>
        <v>1</v>
      </c>
      <c r="O463" s="3" t="b">
        <f t="shared" ca="1" si="154"/>
        <v>1</v>
      </c>
      <c r="P463" s="3" t="b">
        <f t="shared" ca="1" si="155"/>
        <v>1</v>
      </c>
      <c r="Q463" s="3" t="b">
        <f t="shared" ca="1" si="156"/>
        <v>1</v>
      </c>
      <c r="R463" s="3" t="b">
        <f t="shared" ca="1" si="157"/>
        <v>1</v>
      </c>
      <c r="S463" s="2">
        <f t="shared" ca="1" si="166"/>
        <v>339</v>
      </c>
      <c r="T463" s="2">
        <f t="shared" ca="1" si="167"/>
        <v>440</v>
      </c>
      <c r="U463" s="2">
        <f t="shared" ca="1" si="168"/>
        <v>341</v>
      </c>
      <c r="V463" s="2">
        <f t="shared" ca="1" si="169"/>
        <v>240</v>
      </c>
      <c r="W463" s="2" t="b">
        <f ca="1">AND(
    ISNA(MATCH(S463,$S$3:$S462,0)),
    ISNA(MATCH(S463,$T$3:$T462,0)),
    ISNA(MATCH(S463,$U$3:$U462,0)),
    ISNA(MATCH(S463,$V$3:$V462,0))
)</f>
        <v>0</v>
      </c>
      <c r="X463" s="2" t="b">
        <f ca="1">AND(
    ISNA(MATCH(T463,$S$3:$S462,0)),
    ISNA(MATCH(T463,$T$3:$T462,0)),
    ISNA(MATCH(T463,$U$3:$U462,0)),
    ISNA(MATCH(T463,$V$3:$V462,0))
)</f>
        <v>1</v>
      </c>
      <c r="Y463" s="2" t="b">
        <f ca="1">AND(
    ISNA(MATCH(U463,$S$3:$S462,0)),
    ISNA(MATCH(U463,$T$3:$T462,0)),
    ISNA(MATCH(U463,$U$3:$U462,0)),
    ISNA(MATCH(U463,$V$3:$V462,0))
)</f>
        <v>1</v>
      </c>
      <c r="Z463" s="2" t="b">
        <f ca="1">AND(
    ISNA(MATCH(V463,$S$3:$S462,0)),
    ISNA(MATCH(V463,$T$3:$T462,0)),
    ISNA(MATCH(V463,$U$3:$U462,0)),
    ISNA(MATCH(V463,$V$3:$V462,0))
)</f>
        <v>0</v>
      </c>
      <c r="AA463" s="4" t="b">
        <f t="shared" ca="1" si="158"/>
        <v>0</v>
      </c>
      <c r="AB463" s="4" t="b">
        <f t="shared" ca="1" si="159"/>
        <v>1</v>
      </c>
      <c r="AC463" s="4" t="b">
        <f t="shared" ca="1" si="160"/>
        <v>1</v>
      </c>
      <c r="AD463" s="4" t="b">
        <f t="shared" ca="1" si="161"/>
        <v>0</v>
      </c>
      <c r="AE463" s="6" t="b">
        <f>FALSE</f>
        <v>0</v>
      </c>
      <c r="AF463" s="6" t="b">
        <f>FALSE</f>
        <v>0</v>
      </c>
      <c r="AG463" s="6" t="b">
        <f>FALSE</f>
        <v>0</v>
      </c>
      <c r="AH463" s="1" t="b">
        <f t="shared" ca="1" si="170"/>
        <v>0</v>
      </c>
      <c r="AI463" s="7">
        <f t="shared" ca="1" si="162"/>
        <v>462</v>
      </c>
    </row>
    <row r="464" spans="1:35" x14ac:dyDescent="0.2">
      <c r="A464" s="5">
        <f t="shared" si="171"/>
        <v>461</v>
      </c>
      <c r="B464" s="1">
        <f t="shared" ca="1" si="163"/>
        <v>425</v>
      </c>
      <c r="C464" s="1">
        <f t="shared" ca="1" si="172"/>
        <v>21</v>
      </c>
      <c r="D464" s="1">
        <f t="shared" ca="1" si="164"/>
        <v>2</v>
      </c>
      <c r="E464" s="1" t="b">
        <f t="shared" ca="1" si="165"/>
        <v>1</v>
      </c>
      <c r="F464" s="2">
        <f t="shared" ca="1" si="173"/>
        <v>2</v>
      </c>
      <c r="G464" s="2">
        <f t="shared" ca="1" si="174"/>
        <v>41</v>
      </c>
      <c r="H464" s="2">
        <f t="shared" ca="1" si="175"/>
        <v>241</v>
      </c>
      <c r="I464" s="3">
        <f ca="1">OFFSET(map!$A$1,G464,F464)</f>
        <v>1</v>
      </c>
      <c r="K464" s="3">
        <f ca="1">OFFSET(map!$A$1,G464-1,F464)</f>
        <v>1</v>
      </c>
      <c r="L464" s="3">
        <f ca="1">OFFSET(map!$A$1,G464,F464+1)</f>
        <v>2</v>
      </c>
      <c r="M464" s="3">
        <f ca="1">OFFSET(map!$A$1,G464+1,F464)</f>
        <v>99</v>
      </c>
      <c r="N464" s="3">
        <f ca="1">OFFSET(map!$A$1,G464,F464-1)</f>
        <v>0</v>
      </c>
      <c r="O464" s="3" t="b">
        <f t="shared" ca="1" si="154"/>
        <v>1</v>
      </c>
      <c r="P464" s="3" t="b">
        <f t="shared" ca="1" si="155"/>
        <v>1</v>
      </c>
      <c r="Q464" s="3" t="b">
        <f t="shared" ca="1" si="156"/>
        <v>0</v>
      </c>
      <c r="R464" s="3" t="b">
        <f t="shared" ca="1" si="157"/>
        <v>1</v>
      </c>
      <c r="S464" s="2">
        <f t="shared" ca="1" si="166"/>
        <v>240</v>
      </c>
      <c r="T464" s="2">
        <f t="shared" ca="1" si="167"/>
        <v>341</v>
      </c>
      <c r="U464" s="2">
        <f t="shared" ca="1" si="168"/>
        <v>-1</v>
      </c>
      <c r="V464" s="2">
        <f t="shared" ca="1" si="169"/>
        <v>141</v>
      </c>
      <c r="W464" s="2" t="b">
        <f ca="1">AND(
    ISNA(MATCH(S464,$S$3:$S463,0)),
    ISNA(MATCH(S464,$T$3:$T463,0)),
    ISNA(MATCH(S464,$U$3:$U463,0)),
    ISNA(MATCH(S464,$V$3:$V463,0))
)</f>
        <v>0</v>
      </c>
      <c r="X464" s="2" t="b">
        <f ca="1">AND(
    ISNA(MATCH(T464,$S$3:$S463,0)),
    ISNA(MATCH(T464,$T$3:$T463,0)),
    ISNA(MATCH(T464,$U$3:$U463,0)),
    ISNA(MATCH(T464,$V$3:$V463,0))
)</f>
        <v>0</v>
      </c>
      <c r="Y464" s="2" t="b">
        <f ca="1">AND(
    ISNA(MATCH(U464,$S$3:$S463,0)),
    ISNA(MATCH(U464,$T$3:$T463,0)),
    ISNA(MATCH(U464,$U$3:$U463,0)),
    ISNA(MATCH(U464,$V$3:$V463,0))
)</f>
        <v>0</v>
      </c>
      <c r="Z464" s="2" t="b">
        <f ca="1">AND(
    ISNA(MATCH(V464,$S$3:$S463,0)),
    ISNA(MATCH(V464,$T$3:$T463,0)),
    ISNA(MATCH(V464,$U$3:$U463,0)),
    ISNA(MATCH(V464,$V$3:$V463,0))
)</f>
        <v>0</v>
      </c>
      <c r="AA464" s="4" t="b">
        <f t="shared" ca="1" si="158"/>
        <v>0</v>
      </c>
      <c r="AB464" s="4" t="b">
        <f t="shared" ca="1" si="159"/>
        <v>0</v>
      </c>
      <c r="AC464" s="4" t="b">
        <f t="shared" ca="1" si="160"/>
        <v>0</v>
      </c>
      <c r="AD464" s="4" t="b">
        <f t="shared" ca="1" si="161"/>
        <v>0</v>
      </c>
      <c r="AE464" s="6" t="b">
        <f>FALSE</f>
        <v>0</v>
      </c>
      <c r="AF464" s="6" t="b">
        <f>FALSE</f>
        <v>0</v>
      </c>
      <c r="AG464" s="6" t="b">
        <f>FALSE</f>
        <v>0</v>
      </c>
      <c r="AH464" s="1" t="b">
        <f t="shared" ca="1" si="170"/>
        <v>1</v>
      </c>
      <c r="AI464" s="7">
        <f t="shared" ca="1" si="162"/>
        <v>462</v>
      </c>
    </row>
    <row r="465" spans="1:35" x14ac:dyDescent="0.2">
      <c r="A465" s="5">
        <f t="shared" si="171"/>
        <v>462</v>
      </c>
      <c r="B465" s="1">
        <f t="shared" ca="1" si="163"/>
        <v>427</v>
      </c>
      <c r="C465" s="1">
        <f t="shared" ca="1" si="172"/>
        <v>22</v>
      </c>
      <c r="D465" s="1">
        <f t="shared" ca="1" si="164"/>
        <v>1</v>
      </c>
      <c r="E465" s="1" t="b">
        <f t="shared" ca="1" si="165"/>
        <v>1</v>
      </c>
      <c r="F465" s="2">
        <f t="shared" ca="1" si="173"/>
        <v>3</v>
      </c>
      <c r="G465" s="2">
        <f t="shared" ca="1" si="174"/>
        <v>1</v>
      </c>
      <c r="H465" s="2">
        <f t="shared" ca="1" si="175"/>
        <v>301</v>
      </c>
      <c r="I465" s="3">
        <f ca="1">OFFSET(map!$A$1,G465,F465)</f>
        <v>0</v>
      </c>
      <c r="K465" s="3">
        <f ca="1">OFFSET(map!$A$1,G465-1,F465)</f>
        <v>99</v>
      </c>
      <c r="L465" s="3">
        <f ca="1">OFFSET(map!$A$1,G465,F465+1)</f>
        <v>0</v>
      </c>
      <c r="M465" s="3">
        <f ca="1">OFFSET(map!$A$1,G465+1,F465)</f>
        <v>0</v>
      </c>
      <c r="N465" s="3">
        <f ca="1">OFFSET(map!$A$1,G465,F465-1)</f>
        <v>1</v>
      </c>
      <c r="O465" s="3" t="b">
        <f t="shared" ca="1" si="154"/>
        <v>0</v>
      </c>
      <c r="P465" s="3" t="b">
        <f t="shared" ca="1" si="155"/>
        <v>1</v>
      </c>
      <c r="Q465" s="3" t="b">
        <f t="shared" ca="1" si="156"/>
        <v>1</v>
      </c>
      <c r="R465" s="3" t="b">
        <f t="shared" ca="1" si="157"/>
        <v>1</v>
      </c>
      <c r="S465" s="2">
        <f t="shared" ca="1" si="166"/>
        <v>-1</v>
      </c>
      <c r="T465" s="2">
        <f t="shared" ca="1" si="167"/>
        <v>401</v>
      </c>
      <c r="U465" s="2">
        <f t="shared" ca="1" si="168"/>
        <v>302</v>
      </c>
      <c r="V465" s="2">
        <f t="shared" ca="1" si="169"/>
        <v>201</v>
      </c>
      <c r="W465" s="2" t="b">
        <f ca="1">AND(
    ISNA(MATCH(S465,$S$3:$S464,0)),
    ISNA(MATCH(S465,$T$3:$T464,0)),
    ISNA(MATCH(S465,$U$3:$U464,0)),
    ISNA(MATCH(S465,$V$3:$V464,0))
)</f>
        <v>0</v>
      </c>
      <c r="X465" s="2" t="b">
        <f ca="1">AND(
    ISNA(MATCH(T465,$S$3:$S464,0)),
    ISNA(MATCH(T465,$T$3:$T464,0)),
    ISNA(MATCH(T465,$U$3:$U464,0)),
    ISNA(MATCH(T465,$V$3:$V464,0))
)</f>
        <v>1</v>
      </c>
      <c r="Y465" s="2" t="b">
        <f ca="1">AND(
    ISNA(MATCH(U465,$S$3:$S464,0)),
    ISNA(MATCH(U465,$T$3:$T464,0)),
    ISNA(MATCH(U465,$U$3:$U464,0)),
    ISNA(MATCH(U465,$V$3:$V464,0))
)</f>
        <v>0</v>
      </c>
      <c r="Z465" s="2" t="b">
        <f ca="1">AND(
    ISNA(MATCH(V465,$S$3:$S464,0)),
    ISNA(MATCH(V465,$T$3:$T464,0)),
    ISNA(MATCH(V465,$U$3:$U464,0)),
    ISNA(MATCH(V465,$V$3:$V464,0))
)</f>
        <v>0</v>
      </c>
      <c r="AA465" s="4" t="b">
        <f t="shared" ca="1" si="158"/>
        <v>0</v>
      </c>
      <c r="AB465" s="4" t="b">
        <f t="shared" ca="1" si="159"/>
        <v>1</v>
      </c>
      <c r="AC465" s="4" t="b">
        <f t="shared" ca="1" si="160"/>
        <v>0</v>
      </c>
      <c r="AD465" s="4" t="b">
        <f t="shared" ca="1" si="161"/>
        <v>0</v>
      </c>
      <c r="AE465" s="6" t="b">
        <f>FALSE</f>
        <v>0</v>
      </c>
      <c r="AF465" s="6" t="b">
        <f>FALSE</f>
        <v>0</v>
      </c>
      <c r="AG465" s="6" t="b">
        <f>FALSE</f>
        <v>0</v>
      </c>
      <c r="AH465" s="1" t="b">
        <f t="shared" ca="1" si="170"/>
        <v>0</v>
      </c>
      <c r="AI465" s="7">
        <f t="shared" ca="1" si="162"/>
        <v>463</v>
      </c>
    </row>
    <row r="466" spans="1:35" x14ac:dyDescent="0.2">
      <c r="A466" s="5">
        <f t="shared" si="171"/>
        <v>463</v>
      </c>
      <c r="B466" s="1">
        <f t="shared" ca="1" si="163"/>
        <v>428</v>
      </c>
      <c r="C466" s="1">
        <f t="shared" ca="1" si="172"/>
        <v>22</v>
      </c>
      <c r="D466" s="1">
        <f t="shared" ca="1" si="164"/>
        <v>1</v>
      </c>
      <c r="E466" s="1" t="b">
        <f t="shared" ca="1" si="165"/>
        <v>1</v>
      </c>
      <c r="F466" s="2">
        <f t="shared" ca="1" si="173"/>
        <v>4</v>
      </c>
      <c r="G466" s="2">
        <f t="shared" ca="1" si="174"/>
        <v>2</v>
      </c>
      <c r="H466" s="2">
        <f t="shared" ca="1" si="175"/>
        <v>402</v>
      </c>
      <c r="I466" s="3">
        <f ca="1">OFFSET(map!$A$1,G466,F466)</f>
        <v>0</v>
      </c>
      <c r="K466" s="3">
        <f ca="1">OFFSET(map!$A$1,G466-1,F466)</f>
        <v>0</v>
      </c>
      <c r="L466" s="3">
        <f ca="1">OFFSET(map!$A$1,G466,F466+1)</f>
        <v>0</v>
      </c>
      <c r="M466" s="3">
        <f ca="1">OFFSET(map!$A$1,G466+1,F466)</f>
        <v>0</v>
      </c>
      <c r="N466" s="3">
        <f ca="1">OFFSET(map!$A$1,G466,F466-1)</f>
        <v>0</v>
      </c>
      <c r="O466" s="3" t="b">
        <f t="shared" ca="1" si="154"/>
        <v>1</v>
      </c>
      <c r="P466" s="3" t="b">
        <f t="shared" ca="1" si="155"/>
        <v>1</v>
      </c>
      <c r="Q466" s="3" t="b">
        <f t="shared" ca="1" si="156"/>
        <v>1</v>
      </c>
      <c r="R466" s="3" t="b">
        <f t="shared" ca="1" si="157"/>
        <v>1</v>
      </c>
      <c r="S466" s="2">
        <f t="shared" ca="1" si="166"/>
        <v>401</v>
      </c>
      <c r="T466" s="2">
        <f t="shared" ca="1" si="167"/>
        <v>502</v>
      </c>
      <c r="U466" s="2">
        <f t="shared" ca="1" si="168"/>
        <v>403</v>
      </c>
      <c r="V466" s="2">
        <f t="shared" ca="1" si="169"/>
        <v>302</v>
      </c>
      <c r="W466" s="2" t="b">
        <f ca="1">AND(
    ISNA(MATCH(S466,$S$3:$S465,0)),
    ISNA(MATCH(S466,$T$3:$T465,0)),
    ISNA(MATCH(S466,$U$3:$U465,0)),
    ISNA(MATCH(S466,$V$3:$V465,0))
)</f>
        <v>0</v>
      </c>
      <c r="X466" s="2" t="b">
        <f ca="1">AND(
    ISNA(MATCH(T466,$S$3:$S465,0)),
    ISNA(MATCH(T466,$T$3:$T465,0)),
    ISNA(MATCH(T466,$U$3:$U465,0)),
    ISNA(MATCH(T466,$V$3:$V465,0))
)</f>
        <v>1</v>
      </c>
      <c r="Y466" s="2" t="b">
        <f ca="1">AND(
    ISNA(MATCH(U466,$S$3:$S465,0)),
    ISNA(MATCH(U466,$T$3:$T465,0)),
    ISNA(MATCH(U466,$U$3:$U465,0)),
    ISNA(MATCH(U466,$V$3:$V465,0))
)</f>
        <v>0</v>
      </c>
      <c r="Z466" s="2" t="b">
        <f ca="1">AND(
    ISNA(MATCH(V466,$S$3:$S465,0)),
    ISNA(MATCH(V466,$T$3:$T465,0)),
    ISNA(MATCH(V466,$U$3:$U465,0)),
    ISNA(MATCH(V466,$V$3:$V465,0))
)</f>
        <v>0</v>
      </c>
      <c r="AA466" s="4" t="b">
        <f t="shared" ca="1" si="158"/>
        <v>0</v>
      </c>
      <c r="AB466" s="4" t="b">
        <f t="shared" ca="1" si="159"/>
        <v>1</v>
      </c>
      <c r="AC466" s="4" t="b">
        <f t="shared" ca="1" si="160"/>
        <v>0</v>
      </c>
      <c r="AD466" s="4" t="b">
        <f t="shared" ca="1" si="161"/>
        <v>0</v>
      </c>
      <c r="AE466" s="6" t="b">
        <f>FALSE</f>
        <v>0</v>
      </c>
      <c r="AF466" s="6" t="b">
        <f>FALSE</f>
        <v>0</v>
      </c>
      <c r="AG466" s="6" t="b">
        <f>FALSE</f>
        <v>0</v>
      </c>
      <c r="AH466" s="1" t="b">
        <f t="shared" ca="1" si="170"/>
        <v>0</v>
      </c>
      <c r="AI466" s="7">
        <f t="shared" ca="1" si="162"/>
        <v>466</v>
      </c>
    </row>
    <row r="467" spans="1:35" x14ac:dyDescent="0.2">
      <c r="A467" s="5">
        <f t="shared" si="171"/>
        <v>464</v>
      </c>
      <c r="B467" s="1">
        <f t="shared" ca="1" si="163"/>
        <v>429</v>
      </c>
      <c r="C467" s="1">
        <f t="shared" ca="1" si="172"/>
        <v>22</v>
      </c>
      <c r="D467" s="1">
        <f t="shared" ca="1" si="164"/>
        <v>1</v>
      </c>
      <c r="E467" s="1" t="b">
        <f t="shared" ca="1" si="165"/>
        <v>1</v>
      </c>
      <c r="F467" s="2">
        <f t="shared" ca="1" si="173"/>
        <v>5</v>
      </c>
      <c r="G467" s="2">
        <f t="shared" ca="1" si="174"/>
        <v>3</v>
      </c>
      <c r="H467" s="2">
        <f t="shared" ca="1" si="175"/>
        <v>503</v>
      </c>
      <c r="I467" s="3">
        <f ca="1">OFFSET(map!$A$1,G467,F467)</f>
        <v>0</v>
      </c>
      <c r="K467" s="3">
        <f ca="1">OFFSET(map!$A$1,G467-1,F467)</f>
        <v>0</v>
      </c>
      <c r="L467" s="3">
        <f ca="1">OFFSET(map!$A$1,G467,F467+1)</f>
        <v>2</v>
      </c>
      <c r="M467" s="3">
        <f ca="1">OFFSET(map!$A$1,G467+1,F467)</f>
        <v>0</v>
      </c>
      <c r="N467" s="3">
        <f ca="1">OFFSET(map!$A$1,G467,F467-1)</f>
        <v>0</v>
      </c>
      <c r="O467" s="3" t="b">
        <f t="shared" ca="1" si="154"/>
        <v>1</v>
      </c>
      <c r="P467" s="3" t="b">
        <f t="shared" ca="1" si="155"/>
        <v>0</v>
      </c>
      <c r="Q467" s="3" t="b">
        <f t="shared" ca="1" si="156"/>
        <v>1</v>
      </c>
      <c r="R467" s="3" t="b">
        <f t="shared" ca="1" si="157"/>
        <v>1</v>
      </c>
      <c r="S467" s="2">
        <f t="shared" ca="1" si="166"/>
        <v>502</v>
      </c>
      <c r="T467" s="2">
        <f t="shared" ca="1" si="167"/>
        <v>-1</v>
      </c>
      <c r="U467" s="2">
        <f t="shared" ca="1" si="168"/>
        <v>504</v>
      </c>
      <c r="V467" s="2">
        <f t="shared" ca="1" si="169"/>
        <v>403</v>
      </c>
      <c r="W467" s="2" t="b">
        <f ca="1">AND(
    ISNA(MATCH(S467,$S$3:$S466,0)),
    ISNA(MATCH(S467,$T$3:$T466,0)),
    ISNA(MATCH(S467,$U$3:$U466,0)),
    ISNA(MATCH(S467,$V$3:$V466,0))
)</f>
        <v>0</v>
      </c>
      <c r="X467" s="2" t="b">
        <f ca="1">AND(
    ISNA(MATCH(T467,$S$3:$S466,0)),
    ISNA(MATCH(T467,$T$3:$T466,0)),
    ISNA(MATCH(T467,$U$3:$U466,0)),
    ISNA(MATCH(T467,$V$3:$V466,0))
)</f>
        <v>0</v>
      </c>
      <c r="Y467" s="2" t="b">
        <f ca="1">AND(
    ISNA(MATCH(U467,$S$3:$S466,0)),
    ISNA(MATCH(U467,$T$3:$T466,0)),
    ISNA(MATCH(U467,$U$3:$U466,0)),
    ISNA(MATCH(U467,$V$3:$V466,0))
)</f>
        <v>0</v>
      </c>
      <c r="Z467" s="2" t="b">
        <f ca="1">AND(
    ISNA(MATCH(V467,$S$3:$S466,0)),
    ISNA(MATCH(V467,$T$3:$T466,0)),
    ISNA(MATCH(V467,$U$3:$U466,0)),
    ISNA(MATCH(V467,$V$3:$V466,0))
)</f>
        <v>0</v>
      </c>
      <c r="AA467" s="4" t="b">
        <f t="shared" ca="1" si="158"/>
        <v>0</v>
      </c>
      <c r="AB467" s="4" t="b">
        <f t="shared" ca="1" si="159"/>
        <v>0</v>
      </c>
      <c r="AC467" s="4" t="b">
        <f t="shared" ca="1" si="160"/>
        <v>0</v>
      </c>
      <c r="AD467" s="4" t="b">
        <f t="shared" ca="1" si="161"/>
        <v>0</v>
      </c>
      <c r="AE467" s="6" t="b">
        <f>FALSE</f>
        <v>0</v>
      </c>
      <c r="AF467" s="6" t="b">
        <f>FALSE</f>
        <v>0</v>
      </c>
      <c r="AG467" s="6" t="b">
        <f>FALSE</f>
        <v>0</v>
      </c>
      <c r="AH467" s="1" t="b">
        <f t="shared" ca="1" si="170"/>
        <v>1</v>
      </c>
      <c r="AI467" s="7">
        <f t="shared" ca="1" si="162"/>
        <v>466</v>
      </c>
    </row>
    <row r="468" spans="1:35" x14ac:dyDescent="0.2">
      <c r="A468" s="5">
        <f t="shared" si="171"/>
        <v>465</v>
      </c>
      <c r="B468" s="1">
        <f t="shared" ca="1" si="163"/>
        <v>430</v>
      </c>
      <c r="C468" s="1">
        <f t="shared" ca="1" si="172"/>
        <v>22</v>
      </c>
      <c r="D468" s="1">
        <f t="shared" ca="1" si="164"/>
        <v>1</v>
      </c>
      <c r="E468" s="1" t="b">
        <f t="shared" ca="1" si="165"/>
        <v>1</v>
      </c>
      <c r="F468" s="2">
        <f t="shared" ca="1" si="173"/>
        <v>6</v>
      </c>
      <c r="G468" s="2">
        <f t="shared" ca="1" si="174"/>
        <v>4</v>
      </c>
      <c r="H468" s="2">
        <f t="shared" ca="1" si="175"/>
        <v>604</v>
      </c>
      <c r="I468" s="3">
        <f ca="1">OFFSET(map!$A$1,G468,F468)</f>
        <v>0</v>
      </c>
      <c r="K468" s="3">
        <f ca="1">OFFSET(map!$A$1,G468-1,F468)</f>
        <v>2</v>
      </c>
      <c r="L468" s="3">
        <f ca="1">OFFSET(map!$A$1,G468,F468+1)</f>
        <v>2</v>
      </c>
      <c r="M468" s="3">
        <f ca="1">OFFSET(map!$A$1,G468+1,F468)</f>
        <v>0</v>
      </c>
      <c r="N468" s="3">
        <f ca="1">OFFSET(map!$A$1,G468,F468-1)</f>
        <v>0</v>
      </c>
      <c r="O468" s="3" t="b">
        <f t="shared" ca="1" si="154"/>
        <v>0</v>
      </c>
      <c r="P468" s="3" t="b">
        <f t="shared" ca="1" si="155"/>
        <v>0</v>
      </c>
      <c r="Q468" s="3" t="b">
        <f t="shared" ca="1" si="156"/>
        <v>1</v>
      </c>
      <c r="R468" s="3" t="b">
        <f t="shared" ca="1" si="157"/>
        <v>1</v>
      </c>
      <c r="S468" s="2">
        <f t="shared" ca="1" si="166"/>
        <v>-1</v>
      </c>
      <c r="T468" s="2">
        <f t="shared" ca="1" si="167"/>
        <v>-1</v>
      </c>
      <c r="U468" s="2">
        <f t="shared" ca="1" si="168"/>
        <v>605</v>
      </c>
      <c r="V468" s="2">
        <f t="shared" ca="1" si="169"/>
        <v>504</v>
      </c>
      <c r="W468" s="2" t="b">
        <f ca="1">AND(
    ISNA(MATCH(S468,$S$3:$S467,0)),
    ISNA(MATCH(S468,$T$3:$T467,0)),
    ISNA(MATCH(S468,$U$3:$U467,0)),
    ISNA(MATCH(S468,$V$3:$V467,0))
)</f>
        <v>0</v>
      </c>
      <c r="X468" s="2" t="b">
        <f ca="1">AND(
    ISNA(MATCH(T468,$S$3:$S467,0)),
    ISNA(MATCH(T468,$T$3:$T467,0)),
    ISNA(MATCH(T468,$U$3:$U467,0)),
    ISNA(MATCH(T468,$V$3:$V467,0))
)</f>
        <v>0</v>
      </c>
      <c r="Y468" s="2" t="b">
        <f ca="1">AND(
    ISNA(MATCH(U468,$S$3:$S467,0)),
    ISNA(MATCH(U468,$T$3:$T467,0)),
    ISNA(MATCH(U468,$U$3:$U467,0)),
    ISNA(MATCH(U468,$V$3:$V467,0))
)</f>
        <v>0</v>
      </c>
      <c r="Z468" s="2" t="b">
        <f ca="1">AND(
    ISNA(MATCH(V468,$S$3:$S467,0)),
    ISNA(MATCH(V468,$T$3:$T467,0)),
    ISNA(MATCH(V468,$U$3:$U467,0)),
    ISNA(MATCH(V468,$V$3:$V467,0))
)</f>
        <v>0</v>
      </c>
      <c r="AA468" s="4" t="b">
        <f t="shared" ca="1" si="158"/>
        <v>0</v>
      </c>
      <c r="AB468" s="4" t="b">
        <f t="shared" ca="1" si="159"/>
        <v>0</v>
      </c>
      <c r="AC468" s="4" t="b">
        <f t="shared" ca="1" si="160"/>
        <v>0</v>
      </c>
      <c r="AD468" s="4" t="b">
        <f t="shared" ca="1" si="161"/>
        <v>0</v>
      </c>
      <c r="AE468" s="6" t="b">
        <f>FALSE</f>
        <v>0</v>
      </c>
      <c r="AF468" s="6" t="b">
        <f>FALSE</f>
        <v>0</v>
      </c>
      <c r="AG468" s="6" t="b">
        <f>FALSE</f>
        <v>0</v>
      </c>
      <c r="AH468" s="1" t="b">
        <f t="shared" ca="1" si="170"/>
        <v>1</v>
      </c>
      <c r="AI468" s="7">
        <f t="shared" ca="1" si="162"/>
        <v>466</v>
      </c>
    </row>
    <row r="469" spans="1:35" x14ac:dyDescent="0.2">
      <c r="A469" s="5">
        <f t="shared" si="171"/>
        <v>466</v>
      </c>
      <c r="B469" s="1">
        <f t="shared" ca="1" si="163"/>
        <v>432</v>
      </c>
      <c r="C469" s="1">
        <f t="shared" ca="1" si="172"/>
        <v>22</v>
      </c>
      <c r="D469" s="1">
        <f t="shared" ca="1" si="164"/>
        <v>0</v>
      </c>
      <c r="E469" s="1" t="b">
        <f t="shared" ca="1" si="165"/>
        <v>0</v>
      </c>
      <c r="F469" s="2">
        <f t="shared" ca="1" si="173"/>
        <v>7</v>
      </c>
      <c r="G469" s="2">
        <f t="shared" ca="1" si="174"/>
        <v>5</v>
      </c>
      <c r="H469" s="2">
        <f t="shared" ca="1" si="175"/>
        <v>705</v>
      </c>
      <c r="I469" s="3">
        <f ca="1">OFFSET(map!$A$1,G469,F469)</f>
        <v>2</v>
      </c>
      <c r="K469" s="3">
        <f ca="1">OFFSET(map!$A$1,G469-1,F469)</f>
        <v>2</v>
      </c>
      <c r="L469" s="3">
        <f ca="1">OFFSET(map!$A$1,G469,F469+1)</f>
        <v>2</v>
      </c>
      <c r="M469" s="3">
        <f ca="1">OFFSET(map!$A$1,G469+1,F469)</f>
        <v>2</v>
      </c>
      <c r="N469" s="3">
        <f ca="1">OFFSET(map!$A$1,G469,F469-1)</f>
        <v>0</v>
      </c>
      <c r="O469" s="3" t="b">
        <f t="shared" ca="1" si="154"/>
        <v>1</v>
      </c>
      <c r="P469" s="3" t="b">
        <f t="shared" ca="1" si="155"/>
        <v>1</v>
      </c>
      <c r="Q469" s="3" t="b">
        <f t="shared" ca="1" si="156"/>
        <v>1</v>
      </c>
      <c r="R469" s="3" t="b">
        <f t="shared" ca="1" si="157"/>
        <v>1</v>
      </c>
      <c r="S469" s="2">
        <f t="shared" ca="1" si="166"/>
        <v>704</v>
      </c>
      <c r="T469" s="2">
        <f t="shared" ca="1" si="167"/>
        <v>805</v>
      </c>
      <c r="U469" s="2">
        <f t="shared" ca="1" si="168"/>
        <v>706</v>
      </c>
      <c r="V469" s="2">
        <f t="shared" ca="1" si="169"/>
        <v>605</v>
      </c>
      <c r="W469" s="2" t="b">
        <f ca="1">AND(
    ISNA(MATCH(S469,$S$3:$S468,0)),
    ISNA(MATCH(S469,$T$3:$T468,0)),
    ISNA(MATCH(S469,$U$3:$U468,0)),
    ISNA(MATCH(S469,$V$3:$V468,0))
)</f>
        <v>1</v>
      </c>
      <c r="X469" s="2" t="b">
        <f ca="1">AND(
    ISNA(MATCH(T469,$S$3:$S468,0)),
    ISNA(MATCH(T469,$T$3:$T468,0)),
    ISNA(MATCH(T469,$U$3:$U468,0)),
    ISNA(MATCH(T469,$V$3:$V468,0))
)</f>
        <v>1</v>
      </c>
      <c r="Y469" s="2" t="b">
        <f ca="1">AND(
    ISNA(MATCH(U469,$S$3:$S468,0)),
    ISNA(MATCH(U469,$T$3:$T468,0)),
    ISNA(MATCH(U469,$U$3:$U468,0)),
    ISNA(MATCH(U469,$V$3:$V468,0))
)</f>
        <v>0</v>
      </c>
      <c r="Z469" s="2" t="b">
        <f ca="1">AND(
    ISNA(MATCH(V469,$S$3:$S468,0)),
    ISNA(MATCH(V469,$T$3:$T468,0)),
    ISNA(MATCH(V469,$U$3:$U468,0)),
    ISNA(MATCH(V469,$V$3:$V468,0))
)</f>
        <v>0</v>
      </c>
      <c r="AA469" s="4" t="b">
        <f t="shared" ca="1" si="158"/>
        <v>1</v>
      </c>
      <c r="AB469" s="4" t="b">
        <f t="shared" ca="1" si="159"/>
        <v>1</v>
      </c>
      <c r="AC469" s="4" t="b">
        <f t="shared" ca="1" si="160"/>
        <v>0</v>
      </c>
      <c r="AD469" s="4" t="b">
        <f t="shared" ca="1" si="161"/>
        <v>0</v>
      </c>
      <c r="AE469" s="6" t="b">
        <f>FALSE</f>
        <v>0</v>
      </c>
      <c r="AF469" s="6" t="b">
        <f>FALSE</f>
        <v>0</v>
      </c>
      <c r="AG469" s="6" t="b">
        <f>FALSE</f>
        <v>0</v>
      </c>
      <c r="AH469" s="1" t="b">
        <f t="shared" ca="1" si="170"/>
        <v>0</v>
      </c>
      <c r="AI469" s="7">
        <f t="shared" ca="1" si="162"/>
        <v>467</v>
      </c>
    </row>
    <row r="470" spans="1:35" x14ac:dyDescent="0.2">
      <c r="A470" s="5">
        <f t="shared" si="171"/>
        <v>467</v>
      </c>
      <c r="B470" s="1">
        <f t="shared" ca="1" si="163"/>
        <v>432</v>
      </c>
      <c r="C470" s="1">
        <f t="shared" ca="1" si="172"/>
        <v>22</v>
      </c>
      <c r="D470" s="1">
        <f t="shared" ca="1" si="164"/>
        <v>1</v>
      </c>
      <c r="E470" s="1" t="b">
        <f t="shared" ca="1" si="165"/>
        <v>1</v>
      </c>
      <c r="F470" s="2">
        <f t="shared" ca="1" si="173"/>
        <v>8</v>
      </c>
      <c r="G470" s="2">
        <f t="shared" ca="1" si="174"/>
        <v>6</v>
      </c>
      <c r="H470" s="2">
        <f t="shared" ca="1" si="175"/>
        <v>806</v>
      </c>
      <c r="I470" s="3">
        <f ca="1">OFFSET(map!$A$1,G470,F470)</f>
        <v>2</v>
      </c>
      <c r="K470" s="3">
        <f ca="1">OFFSET(map!$A$1,G470-1,F470)</f>
        <v>2</v>
      </c>
      <c r="L470" s="3">
        <f ca="1">OFFSET(map!$A$1,G470,F470+1)</f>
        <v>2</v>
      </c>
      <c r="M470" s="3">
        <f ca="1">OFFSET(map!$A$1,G470+1,F470)</f>
        <v>2</v>
      </c>
      <c r="N470" s="3">
        <f ca="1">OFFSET(map!$A$1,G470,F470-1)</f>
        <v>2</v>
      </c>
      <c r="O470" s="3" t="b">
        <f t="shared" ca="1" si="154"/>
        <v>1</v>
      </c>
      <c r="P470" s="3" t="b">
        <f t="shared" ca="1" si="155"/>
        <v>1</v>
      </c>
      <c r="Q470" s="3" t="b">
        <f t="shared" ca="1" si="156"/>
        <v>1</v>
      </c>
      <c r="R470" s="3" t="b">
        <f t="shared" ca="1" si="157"/>
        <v>1</v>
      </c>
      <c r="S470" s="2">
        <f t="shared" ca="1" si="166"/>
        <v>805</v>
      </c>
      <c r="T470" s="2">
        <f t="shared" ca="1" si="167"/>
        <v>906</v>
      </c>
      <c r="U470" s="2">
        <f t="shared" ca="1" si="168"/>
        <v>807</v>
      </c>
      <c r="V470" s="2">
        <f t="shared" ca="1" si="169"/>
        <v>706</v>
      </c>
      <c r="W470" s="2" t="b">
        <f ca="1">AND(
    ISNA(MATCH(S470,$S$3:$S469,0)),
    ISNA(MATCH(S470,$T$3:$T469,0)),
    ISNA(MATCH(S470,$U$3:$U469,0)),
    ISNA(MATCH(S470,$V$3:$V469,0))
)</f>
        <v>0</v>
      </c>
      <c r="X470" s="2" t="b">
        <f ca="1">AND(
    ISNA(MATCH(T470,$S$3:$S469,0)),
    ISNA(MATCH(T470,$T$3:$T469,0)),
    ISNA(MATCH(T470,$U$3:$U469,0)),
    ISNA(MATCH(T470,$V$3:$V469,0))
)</f>
        <v>1</v>
      </c>
      <c r="Y470" s="2" t="b">
        <f ca="1">AND(
    ISNA(MATCH(U470,$S$3:$S469,0)),
    ISNA(MATCH(U470,$T$3:$T469,0)),
    ISNA(MATCH(U470,$U$3:$U469,0)),
    ISNA(MATCH(U470,$V$3:$V469,0))
)</f>
        <v>0</v>
      </c>
      <c r="Z470" s="2" t="b">
        <f ca="1">AND(
    ISNA(MATCH(V470,$S$3:$S469,0)),
    ISNA(MATCH(V470,$T$3:$T469,0)),
    ISNA(MATCH(V470,$U$3:$U469,0)),
    ISNA(MATCH(V470,$V$3:$V469,0))
)</f>
        <v>0</v>
      </c>
      <c r="AA470" s="4" t="b">
        <f t="shared" ca="1" si="158"/>
        <v>0</v>
      </c>
      <c r="AB470" s="4" t="b">
        <f t="shared" ca="1" si="159"/>
        <v>1</v>
      </c>
      <c r="AC470" s="4" t="b">
        <f t="shared" ca="1" si="160"/>
        <v>0</v>
      </c>
      <c r="AD470" s="4" t="b">
        <f t="shared" ca="1" si="161"/>
        <v>0</v>
      </c>
      <c r="AE470" s="6" t="b">
        <f>FALSE</f>
        <v>0</v>
      </c>
      <c r="AF470" s="6" t="b">
        <f>FALSE</f>
        <v>0</v>
      </c>
      <c r="AG470" s="6" t="b">
        <f>FALSE</f>
        <v>0</v>
      </c>
      <c r="AH470" s="1" t="b">
        <f t="shared" ca="1" si="170"/>
        <v>0</v>
      </c>
      <c r="AI470" s="7">
        <f t="shared" ca="1" si="162"/>
        <v>468</v>
      </c>
    </row>
    <row r="471" spans="1:35" x14ac:dyDescent="0.2">
      <c r="A471" s="5">
        <f t="shared" si="171"/>
        <v>468</v>
      </c>
      <c r="B471" s="1">
        <f t="shared" ca="1" si="163"/>
        <v>433</v>
      </c>
      <c r="C471" s="1">
        <f t="shared" ca="1" si="172"/>
        <v>22</v>
      </c>
      <c r="D471" s="1">
        <f t="shared" ca="1" si="164"/>
        <v>1</v>
      </c>
      <c r="E471" s="1" t="b">
        <f t="shared" ca="1" si="165"/>
        <v>1</v>
      </c>
      <c r="F471" s="2">
        <f t="shared" ca="1" si="173"/>
        <v>9</v>
      </c>
      <c r="G471" s="2">
        <f t="shared" ca="1" si="174"/>
        <v>7</v>
      </c>
      <c r="H471" s="2">
        <f t="shared" ca="1" si="175"/>
        <v>907</v>
      </c>
      <c r="I471" s="3">
        <f ca="1">OFFSET(map!$A$1,G471,F471)</f>
        <v>2</v>
      </c>
      <c r="K471" s="3">
        <f ca="1">OFFSET(map!$A$1,G471-1,F471)</f>
        <v>2</v>
      </c>
      <c r="L471" s="3">
        <f ca="1">OFFSET(map!$A$1,G471,F471+1)</f>
        <v>2</v>
      </c>
      <c r="M471" s="3">
        <f ca="1">OFFSET(map!$A$1,G471+1,F471)</f>
        <v>2</v>
      </c>
      <c r="N471" s="3">
        <f ca="1">OFFSET(map!$A$1,G471,F471-1)</f>
        <v>2</v>
      </c>
      <c r="O471" s="3" t="b">
        <f t="shared" ca="1" si="154"/>
        <v>1</v>
      </c>
      <c r="P471" s="3" t="b">
        <f t="shared" ca="1" si="155"/>
        <v>1</v>
      </c>
      <c r="Q471" s="3" t="b">
        <f t="shared" ca="1" si="156"/>
        <v>1</v>
      </c>
      <c r="R471" s="3" t="b">
        <f t="shared" ca="1" si="157"/>
        <v>1</v>
      </c>
      <c r="S471" s="2">
        <f t="shared" ca="1" si="166"/>
        <v>906</v>
      </c>
      <c r="T471" s="2">
        <f t="shared" ca="1" si="167"/>
        <v>1007</v>
      </c>
      <c r="U471" s="2">
        <f t="shared" ca="1" si="168"/>
        <v>908</v>
      </c>
      <c r="V471" s="2">
        <f t="shared" ca="1" si="169"/>
        <v>807</v>
      </c>
      <c r="W471" s="2" t="b">
        <f ca="1">AND(
    ISNA(MATCH(S471,$S$3:$S470,0)),
    ISNA(MATCH(S471,$T$3:$T470,0)),
    ISNA(MATCH(S471,$U$3:$U470,0)),
    ISNA(MATCH(S471,$V$3:$V470,0))
)</f>
        <v>0</v>
      </c>
      <c r="X471" s="2" t="b">
        <f ca="1">AND(
    ISNA(MATCH(T471,$S$3:$S470,0)),
    ISNA(MATCH(T471,$T$3:$T470,0)),
    ISNA(MATCH(T471,$U$3:$U470,0)),
    ISNA(MATCH(T471,$V$3:$V470,0))
)</f>
        <v>1</v>
      </c>
      <c r="Y471" s="2" t="b">
        <f ca="1">AND(
    ISNA(MATCH(U471,$S$3:$S470,0)),
    ISNA(MATCH(U471,$T$3:$T470,0)),
    ISNA(MATCH(U471,$U$3:$U470,0)),
    ISNA(MATCH(U471,$V$3:$V470,0))
)</f>
        <v>0</v>
      </c>
      <c r="Z471" s="2" t="b">
        <f ca="1">AND(
    ISNA(MATCH(V471,$S$3:$S470,0)),
    ISNA(MATCH(V471,$T$3:$T470,0)),
    ISNA(MATCH(V471,$U$3:$U470,0)),
    ISNA(MATCH(V471,$V$3:$V470,0))
)</f>
        <v>0</v>
      </c>
      <c r="AA471" s="4" t="b">
        <f t="shared" ca="1" si="158"/>
        <v>0</v>
      </c>
      <c r="AB471" s="4" t="b">
        <f t="shared" ca="1" si="159"/>
        <v>1</v>
      </c>
      <c r="AC471" s="4" t="b">
        <f t="shared" ca="1" si="160"/>
        <v>0</v>
      </c>
      <c r="AD471" s="4" t="b">
        <f t="shared" ca="1" si="161"/>
        <v>0</v>
      </c>
      <c r="AE471" s="6" t="b">
        <f>FALSE</f>
        <v>0</v>
      </c>
      <c r="AF471" s="6" t="b">
        <f>FALSE</f>
        <v>0</v>
      </c>
      <c r="AG471" s="6" t="b">
        <f>FALSE</f>
        <v>0</v>
      </c>
      <c r="AH471" s="1" t="b">
        <f t="shared" ca="1" si="170"/>
        <v>0</v>
      </c>
      <c r="AI471" s="7">
        <f t="shared" ca="1" si="162"/>
        <v>469</v>
      </c>
    </row>
    <row r="472" spans="1:35" x14ac:dyDescent="0.2">
      <c r="A472" s="5">
        <f t="shared" si="171"/>
        <v>469</v>
      </c>
      <c r="B472" s="1">
        <f t="shared" ca="1" si="163"/>
        <v>434</v>
      </c>
      <c r="C472" s="1">
        <f t="shared" ca="1" si="172"/>
        <v>22</v>
      </c>
      <c r="D472" s="1">
        <f t="shared" ca="1" si="164"/>
        <v>1</v>
      </c>
      <c r="E472" s="1" t="b">
        <f t="shared" ca="1" si="165"/>
        <v>1</v>
      </c>
      <c r="F472" s="2">
        <f t="shared" ca="1" si="173"/>
        <v>10</v>
      </c>
      <c r="G472" s="2">
        <f t="shared" ca="1" si="174"/>
        <v>8</v>
      </c>
      <c r="H472" s="2">
        <f t="shared" ca="1" si="175"/>
        <v>1008</v>
      </c>
      <c r="I472" s="3">
        <f ca="1">OFFSET(map!$A$1,G472,F472)</f>
        <v>2</v>
      </c>
      <c r="K472" s="3">
        <f ca="1">OFFSET(map!$A$1,G472-1,F472)</f>
        <v>2</v>
      </c>
      <c r="L472" s="3">
        <f ca="1">OFFSET(map!$A$1,G472,F472+1)</f>
        <v>2</v>
      </c>
      <c r="M472" s="3">
        <f ca="1">OFFSET(map!$A$1,G472+1,F472)</f>
        <v>2</v>
      </c>
      <c r="N472" s="3">
        <f ca="1">OFFSET(map!$A$1,G472,F472-1)</f>
        <v>2</v>
      </c>
      <c r="O472" s="3" t="b">
        <f t="shared" ca="1" si="154"/>
        <v>1</v>
      </c>
      <c r="P472" s="3" t="b">
        <f t="shared" ca="1" si="155"/>
        <v>1</v>
      </c>
      <c r="Q472" s="3" t="b">
        <f t="shared" ca="1" si="156"/>
        <v>1</v>
      </c>
      <c r="R472" s="3" t="b">
        <f t="shared" ca="1" si="157"/>
        <v>1</v>
      </c>
      <c r="S472" s="2">
        <f t="shared" ca="1" si="166"/>
        <v>1007</v>
      </c>
      <c r="T472" s="2">
        <f t="shared" ca="1" si="167"/>
        <v>1108</v>
      </c>
      <c r="U472" s="2">
        <f t="shared" ca="1" si="168"/>
        <v>1009</v>
      </c>
      <c r="V472" s="2">
        <f t="shared" ca="1" si="169"/>
        <v>908</v>
      </c>
      <c r="W472" s="2" t="b">
        <f ca="1">AND(
    ISNA(MATCH(S472,$S$3:$S471,0)),
    ISNA(MATCH(S472,$T$3:$T471,0)),
    ISNA(MATCH(S472,$U$3:$U471,0)),
    ISNA(MATCH(S472,$V$3:$V471,0))
)</f>
        <v>0</v>
      </c>
      <c r="X472" s="2" t="b">
        <f ca="1">AND(
    ISNA(MATCH(T472,$S$3:$S471,0)),
    ISNA(MATCH(T472,$T$3:$T471,0)),
    ISNA(MATCH(T472,$U$3:$U471,0)),
    ISNA(MATCH(T472,$V$3:$V471,0))
)</f>
        <v>1</v>
      </c>
      <c r="Y472" s="2" t="b">
        <f ca="1">AND(
    ISNA(MATCH(U472,$S$3:$S471,0)),
    ISNA(MATCH(U472,$T$3:$T471,0)),
    ISNA(MATCH(U472,$U$3:$U471,0)),
    ISNA(MATCH(U472,$V$3:$V471,0))
)</f>
        <v>0</v>
      </c>
      <c r="Z472" s="2" t="b">
        <f ca="1">AND(
    ISNA(MATCH(V472,$S$3:$S471,0)),
    ISNA(MATCH(V472,$T$3:$T471,0)),
    ISNA(MATCH(V472,$U$3:$U471,0)),
    ISNA(MATCH(V472,$V$3:$V471,0))
)</f>
        <v>0</v>
      </c>
      <c r="AA472" s="4" t="b">
        <f t="shared" ca="1" si="158"/>
        <v>0</v>
      </c>
      <c r="AB472" s="4" t="b">
        <f t="shared" ca="1" si="159"/>
        <v>1</v>
      </c>
      <c r="AC472" s="4" t="b">
        <f t="shared" ca="1" si="160"/>
        <v>0</v>
      </c>
      <c r="AD472" s="4" t="b">
        <f t="shared" ca="1" si="161"/>
        <v>0</v>
      </c>
      <c r="AE472" s="6" t="b">
        <f>FALSE</f>
        <v>0</v>
      </c>
      <c r="AF472" s="6" t="b">
        <f>FALSE</f>
        <v>0</v>
      </c>
      <c r="AG472" s="6" t="b">
        <f>FALSE</f>
        <v>0</v>
      </c>
      <c r="AH472" s="1" t="b">
        <f t="shared" ca="1" si="170"/>
        <v>0</v>
      </c>
      <c r="AI472" s="7">
        <f t="shared" ca="1" si="162"/>
        <v>470</v>
      </c>
    </row>
    <row r="473" spans="1:35" x14ac:dyDescent="0.2">
      <c r="A473" s="5">
        <f t="shared" si="171"/>
        <v>470</v>
      </c>
      <c r="B473" s="1">
        <f t="shared" ca="1" si="163"/>
        <v>435</v>
      </c>
      <c r="C473" s="1">
        <f t="shared" ca="1" si="172"/>
        <v>22</v>
      </c>
      <c r="D473" s="1">
        <f t="shared" ca="1" si="164"/>
        <v>1</v>
      </c>
      <c r="E473" s="1" t="b">
        <f t="shared" ca="1" si="165"/>
        <v>1</v>
      </c>
      <c r="F473" s="2">
        <f t="shared" ca="1" si="173"/>
        <v>11</v>
      </c>
      <c r="G473" s="2">
        <f t="shared" ca="1" si="174"/>
        <v>9</v>
      </c>
      <c r="H473" s="2">
        <f t="shared" ca="1" si="175"/>
        <v>1109</v>
      </c>
      <c r="I473" s="3">
        <f ca="1">OFFSET(map!$A$1,G473,F473)</f>
        <v>2</v>
      </c>
      <c r="K473" s="3">
        <f ca="1">OFFSET(map!$A$1,G473-1,F473)</f>
        <v>2</v>
      </c>
      <c r="L473" s="3">
        <f ca="1">OFFSET(map!$A$1,G473,F473+1)</f>
        <v>2</v>
      </c>
      <c r="M473" s="3">
        <f ca="1">OFFSET(map!$A$1,G473+1,F473)</f>
        <v>0</v>
      </c>
      <c r="N473" s="3">
        <f ca="1">OFFSET(map!$A$1,G473,F473-1)</f>
        <v>2</v>
      </c>
      <c r="O473" s="3" t="b">
        <f t="shared" ca="1" si="154"/>
        <v>1</v>
      </c>
      <c r="P473" s="3" t="b">
        <f t="shared" ca="1" si="155"/>
        <v>1</v>
      </c>
      <c r="Q473" s="3" t="b">
        <f t="shared" ca="1" si="156"/>
        <v>1</v>
      </c>
      <c r="R473" s="3" t="b">
        <f t="shared" ca="1" si="157"/>
        <v>1</v>
      </c>
      <c r="S473" s="2">
        <f t="shared" ca="1" si="166"/>
        <v>1108</v>
      </c>
      <c r="T473" s="2">
        <f t="shared" ca="1" si="167"/>
        <v>1209</v>
      </c>
      <c r="U473" s="2">
        <f t="shared" ca="1" si="168"/>
        <v>1110</v>
      </c>
      <c r="V473" s="2">
        <f t="shared" ca="1" si="169"/>
        <v>1009</v>
      </c>
      <c r="W473" s="2" t="b">
        <f ca="1">AND(
    ISNA(MATCH(S473,$S$3:$S472,0)),
    ISNA(MATCH(S473,$T$3:$T472,0)),
    ISNA(MATCH(S473,$U$3:$U472,0)),
    ISNA(MATCH(S473,$V$3:$V472,0))
)</f>
        <v>0</v>
      </c>
      <c r="X473" s="2" t="b">
        <f ca="1">AND(
    ISNA(MATCH(T473,$S$3:$S472,0)),
    ISNA(MATCH(T473,$T$3:$T472,0)),
    ISNA(MATCH(T473,$U$3:$U472,0)),
    ISNA(MATCH(T473,$V$3:$V472,0))
)</f>
        <v>1</v>
      </c>
      <c r="Y473" s="2" t="b">
        <f ca="1">AND(
    ISNA(MATCH(U473,$S$3:$S472,0)),
    ISNA(MATCH(U473,$T$3:$T472,0)),
    ISNA(MATCH(U473,$U$3:$U472,0)),
    ISNA(MATCH(U473,$V$3:$V472,0))
)</f>
        <v>0</v>
      </c>
      <c r="Z473" s="2" t="b">
        <f ca="1">AND(
    ISNA(MATCH(V473,$S$3:$S472,0)),
    ISNA(MATCH(V473,$T$3:$T472,0)),
    ISNA(MATCH(V473,$U$3:$U472,0)),
    ISNA(MATCH(V473,$V$3:$V472,0))
)</f>
        <v>0</v>
      </c>
      <c r="AA473" s="4" t="b">
        <f t="shared" ca="1" si="158"/>
        <v>0</v>
      </c>
      <c r="AB473" s="4" t="b">
        <f t="shared" ca="1" si="159"/>
        <v>1</v>
      </c>
      <c r="AC473" s="4" t="b">
        <f t="shared" ca="1" si="160"/>
        <v>0</v>
      </c>
      <c r="AD473" s="4" t="b">
        <f t="shared" ca="1" si="161"/>
        <v>0</v>
      </c>
      <c r="AE473" s="6" t="b">
        <f>FALSE</f>
        <v>0</v>
      </c>
      <c r="AF473" s="6" t="b">
        <f>FALSE</f>
        <v>0</v>
      </c>
      <c r="AG473" s="6" t="b">
        <f>FALSE</f>
        <v>0</v>
      </c>
      <c r="AH473" s="1" t="b">
        <f t="shared" ca="1" si="170"/>
        <v>0</v>
      </c>
      <c r="AI473" s="7">
        <f t="shared" ca="1" si="162"/>
        <v>471</v>
      </c>
    </row>
    <row r="474" spans="1:35" x14ac:dyDescent="0.2">
      <c r="A474" s="5">
        <f t="shared" si="171"/>
        <v>471</v>
      </c>
      <c r="B474" s="1">
        <f t="shared" ca="1" si="163"/>
        <v>437</v>
      </c>
      <c r="C474" s="1">
        <f t="shared" ca="1" si="172"/>
        <v>22</v>
      </c>
      <c r="D474" s="1">
        <f t="shared" ca="1" si="164"/>
        <v>0</v>
      </c>
      <c r="E474" s="1" t="b">
        <f t="shared" ca="1" si="165"/>
        <v>0</v>
      </c>
      <c r="F474" s="2">
        <f t="shared" ca="1" si="173"/>
        <v>12</v>
      </c>
      <c r="G474" s="2">
        <f t="shared" ca="1" si="174"/>
        <v>10</v>
      </c>
      <c r="H474" s="2">
        <f t="shared" ca="1" si="175"/>
        <v>1210</v>
      </c>
      <c r="I474" s="3">
        <f ca="1">OFFSET(map!$A$1,G474,F474)</f>
        <v>2</v>
      </c>
      <c r="K474" s="3">
        <f ca="1">OFFSET(map!$A$1,G474-1,F474)</f>
        <v>2</v>
      </c>
      <c r="L474" s="3">
        <f ca="1">OFFSET(map!$A$1,G474,F474+1)</f>
        <v>2</v>
      </c>
      <c r="M474" s="3">
        <f ca="1">OFFSET(map!$A$1,G474+1,F474)</f>
        <v>2</v>
      </c>
      <c r="N474" s="3">
        <f ca="1">OFFSET(map!$A$1,G474,F474-1)</f>
        <v>0</v>
      </c>
      <c r="O474" s="3" t="b">
        <f t="shared" ca="1" si="154"/>
        <v>1</v>
      </c>
      <c r="P474" s="3" t="b">
        <f t="shared" ca="1" si="155"/>
        <v>1</v>
      </c>
      <c r="Q474" s="3" t="b">
        <f t="shared" ca="1" si="156"/>
        <v>1</v>
      </c>
      <c r="R474" s="3" t="b">
        <f t="shared" ca="1" si="157"/>
        <v>1</v>
      </c>
      <c r="S474" s="2">
        <f t="shared" ca="1" si="166"/>
        <v>1209</v>
      </c>
      <c r="T474" s="2">
        <f t="shared" ca="1" si="167"/>
        <v>1310</v>
      </c>
      <c r="U474" s="2">
        <f t="shared" ca="1" si="168"/>
        <v>1211</v>
      </c>
      <c r="V474" s="2">
        <f t="shared" ca="1" si="169"/>
        <v>1110</v>
      </c>
      <c r="W474" s="2" t="b">
        <f ca="1">AND(
    ISNA(MATCH(S474,$S$3:$S473,0)),
    ISNA(MATCH(S474,$T$3:$T473,0)),
    ISNA(MATCH(S474,$U$3:$U473,0)),
    ISNA(MATCH(S474,$V$3:$V473,0))
)</f>
        <v>0</v>
      </c>
      <c r="X474" s="2" t="b">
        <f ca="1">AND(
    ISNA(MATCH(T474,$S$3:$S473,0)),
    ISNA(MATCH(T474,$T$3:$T473,0)),
    ISNA(MATCH(T474,$U$3:$U473,0)),
    ISNA(MATCH(T474,$V$3:$V473,0))
)</f>
        <v>1</v>
      </c>
      <c r="Y474" s="2" t="b">
        <f ca="1">AND(
    ISNA(MATCH(U474,$S$3:$S473,0)),
    ISNA(MATCH(U474,$T$3:$T473,0)),
    ISNA(MATCH(U474,$U$3:$U473,0)),
    ISNA(MATCH(U474,$V$3:$V473,0))
)</f>
        <v>0</v>
      </c>
      <c r="Z474" s="2" t="b">
        <f ca="1">AND(
    ISNA(MATCH(V474,$S$3:$S473,0)),
    ISNA(MATCH(V474,$T$3:$T473,0)),
    ISNA(MATCH(V474,$U$3:$U473,0)),
    ISNA(MATCH(V474,$V$3:$V473,0))
)</f>
        <v>0</v>
      </c>
      <c r="AA474" s="4" t="b">
        <f t="shared" ca="1" si="158"/>
        <v>0</v>
      </c>
      <c r="AB474" s="4" t="b">
        <f t="shared" ca="1" si="159"/>
        <v>1</v>
      </c>
      <c r="AC474" s="4" t="b">
        <f t="shared" ca="1" si="160"/>
        <v>0</v>
      </c>
      <c r="AD474" s="4" t="b">
        <f t="shared" ca="1" si="161"/>
        <v>0</v>
      </c>
      <c r="AE474" s="6" t="b">
        <f>FALSE</f>
        <v>0</v>
      </c>
      <c r="AF474" s="6" t="b">
        <f>FALSE</f>
        <v>0</v>
      </c>
      <c r="AG474" s="6" t="b">
        <f>FALSE</f>
        <v>0</v>
      </c>
      <c r="AH474" s="1" t="b">
        <f t="shared" ca="1" si="170"/>
        <v>0</v>
      </c>
      <c r="AI474" s="7">
        <f t="shared" ca="1" si="162"/>
        <v>472</v>
      </c>
    </row>
    <row r="475" spans="1:35" x14ac:dyDescent="0.2">
      <c r="A475" s="5">
        <f t="shared" si="171"/>
        <v>472</v>
      </c>
      <c r="B475" s="1">
        <f t="shared" ca="1" si="163"/>
        <v>437</v>
      </c>
      <c r="C475" s="1">
        <f t="shared" ca="1" si="172"/>
        <v>22</v>
      </c>
      <c r="D475" s="1">
        <f t="shared" ca="1" si="164"/>
        <v>1</v>
      </c>
      <c r="E475" s="1" t="b">
        <f t="shared" ca="1" si="165"/>
        <v>1</v>
      </c>
      <c r="F475" s="2">
        <f t="shared" ca="1" si="173"/>
        <v>13</v>
      </c>
      <c r="G475" s="2">
        <f t="shared" ca="1" si="174"/>
        <v>11</v>
      </c>
      <c r="H475" s="2">
        <f t="shared" ca="1" si="175"/>
        <v>1311</v>
      </c>
      <c r="I475" s="3">
        <f ca="1">OFFSET(map!$A$1,G475,F475)</f>
        <v>2</v>
      </c>
      <c r="K475" s="3">
        <f ca="1">OFFSET(map!$A$1,G475-1,F475)</f>
        <v>2</v>
      </c>
      <c r="L475" s="3">
        <f ca="1">OFFSET(map!$A$1,G475,F475+1)</f>
        <v>2</v>
      </c>
      <c r="M475" s="3">
        <f ca="1">OFFSET(map!$A$1,G475+1,F475)</f>
        <v>2</v>
      </c>
      <c r="N475" s="3">
        <f ca="1">OFFSET(map!$A$1,G475,F475-1)</f>
        <v>2</v>
      </c>
      <c r="O475" s="3" t="b">
        <f t="shared" ca="1" si="154"/>
        <v>1</v>
      </c>
      <c r="P475" s="3" t="b">
        <f t="shared" ca="1" si="155"/>
        <v>1</v>
      </c>
      <c r="Q475" s="3" t="b">
        <f t="shared" ca="1" si="156"/>
        <v>1</v>
      </c>
      <c r="R475" s="3" t="b">
        <f t="shared" ca="1" si="157"/>
        <v>1</v>
      </c>
      <c r="S475" s="2">
        <f t="shared" ca="1" si="166"/>
        <v>1310</v>
      </c>
      <c r="T475" s="2">
        <f t="shared" ca="1" si="167"/>
        <v>1411</v>
      </c>
      <c r="U475" s="2">
        <f t="shared" ca="1" si="168"/>
        <v>1312</v>
      </c>
      <c r="V475" s="2">
        <f t="shared" ca="1" si="169"/>
        <v>1211</v>
      </c>
      <c r="W475" s="2" t="b">
        <f ca="1">AND(
    ISNA(MATCH(S475,$S$3:$S474,0)),
    ISNA(MATCH(S475,$T$3:$T474,0)),
    ISNA(MATCH(S475,$U$3:$U474,0)),
    ISNA(MATCH(S475,$V$3:$V474,0))
)</f>
        <v>0</v>
      </c>
      <c r="X475" s="2" t="b">
        <f ca="1">AND(
    ISNA(MATCH(T475,$S$3:$S474,0)),
    ISNA(MATCH(T475,$T$3:$T474,0)),
    ISNA(MATCH(T475,$U$3:$U474,0)),
    ISNA(MATCH(T475,$V$3:$V474,0))
)</f>
        <v>1</v>
      </c>
      <c r="Y475" s="2" t="b">
        <f ca="1">AND(
    ISNA(MATCH(U475,$S$3:$S474,0)),
    ISNA(MATCH(U475,$T$3:$T474,0)),
    ISNA(MATCH(U475,$U$3:$U474,0)),
    ISNA(MATCH(U475,$V$3:$V474,0))
)</f>
        <v>0</v>
      </c>
      <c r="Z475" s="2" t="b">
        <f ca="1">AND(
    ISNA(MATCH(V475,$S$3:$S474,0)),
    ISNA(MATCH(V475,$T$3:$T474,0)),
    ISNA(MATCH(V475,$U$3:$U474,0)),
    ISNA(MATCH(V475,$V$3:$V474,0))
)</f>
        <v>0</v>
      </c>
      <c r="AA475" s="4" t="b">
        <f t="shared" ca="1" si="158"/>
        <v>0</v>
      </c>
      <c r="AB475" s="4" t="b">
        <f t="shared" ca="1" si="159"/>
        <v>1</v>
      </c>
      <c r="AC475" s="4" t="b">
        <f t="shared" ca="1" si="160"/>
        <v>0</v>
      </c>
      <c r="AD475" s="4" t="b">
        <f t="shared" ca="1" si="161"/>
        <v>0</v>
      </c>
      <c r="AE475" s="6" t="b">
        <f>FALSE</f>
        <v>0</v>
      </c>
      <c r="AF475" s="6" t="b">
        <f>FALSE</f>
        <v>0</v>
      </c>
      <c r="AG475" s="6" t="b">
        <f>FALSE</f>
        <v>0</v>
      </c>
      <c r="AH475" s="1" t="b">
        <f t="shared" ca="1" si="170"/>
        <v>0</v>
      </c>
      <c r="AI475" s="7">
        <f t="shared" ca="1" si="162"/>
        <v>473</v>
      </c>
    </row>
    <row r="476" spans="1:35" x14ac:dyDescent="0.2">
      <c r="A476" s="5">
        <f t="shared" si="171"/>
        <v>473</v>
      </c>
      <c r="B476" s="1">
        <f t="shared" ca="1" si="163"/>
        <v>438</v>
      </c>
      <c r="C476" s="1">
        <f t="shared" ca="1" si="172"/>
        <v>22</v>
      </c>
      <c r="D476" s="1">
        <f t="shared" ca="1" si="164"/>
        <v>1</v>
      </c>
      <c r="E476" s="1" t="b">
        <f t="shared" ca="1" si="165"/>
        <v>1</v>
      </c>
      <c r="F476" s="2">
        <f t="shared" ca="1" si="173"/>
        <v>14</v>
      </c>
      <c r="G476" s="2">
        <f t="shared" ca="1" si="174"/>
        <v>12</v>
      </c>
      <c r="H476" s="2">
        <f t="shared" ca="1" si="175"/>
        <v>1412</v>
      </c>
      <c r="I476" s="3">
        <f ca="1">OFFSET(map!$A$1,G476,F476)</f>
        <v>2</v>
      </c>
      <c r="K476" s="3">
        <f ca="1">OFFSET(map!$A$1,G476-1,F476)</f>
        <v>2</v>
      </c>
      <c r="L476" s="3">
        <f ca="1">OFFSET(map!$A$1,G476,F476+1)</f>
        <v>2</v>
      </c>
      <c r="M476" s="3">
        <f ca="1">OFFSET(map!$A$1,G476+1,F476)</f>
        <v>2</v>
      </c>
      <c r="N476" s="3">
        <f ca="1">OFFSET(map!$A$1,G476,F476-1)</f>
        <v>2</v>
      </c>
      <c r="O476" s="3" t="b">
        <f t="shared" ca="1" si="154"/>
        <v>1</v>
      </c>
      <c r="P476" s="3" t="b">
        <f t="shared" ca="1" si="155"/>
        <v>1</v>
      </c>
      <c r="Q476" s="3" t="b">
        <f t="shared" ca="1" si="156"/>
        <v>1</v>
      </c>
      <c r="R476" s="3" t="b">
        <f t="shared" ca="1" si="157"/>
        <v>1</v>
      </c>
      <c r="S476" s="2">
        <f t="shared" ca="1" si="166"/>
        <v>1411</v>
      </c>
      <c r="T476" s="2">
        <f t="shared" ca="1" si="167"/>
        <v>1512</v>
      </c>
      <c r="U476" s="2">
        <f t="shared" ca="1" si="168"/>
        <v>1413</v>
      </c>
      <c r="V476" s="2">
        <f t="shared" ca="1" si="169"/>
        <v>1312</v>
      </c>
      <c r="W476" s="2" t="b">
        <f ca="1">AND(
    ISNA(MATCH(S476,$S$3:$S475,0)),
    ISNA(MATCH(S476,$T$3:$T475,0)),
    ISNA(MATCH(S476,$U$3:$U475,0)),
    ISNA(MATCH(S476,$V$3:$V475,0))
)</f>
        <v>0</v>
      </c>
      <c r="X476" s="2" t="b">
        <f ca="1">AND(
    ISNA(MATCH(T476,$S$3:$S475,0)),
    ISNA(MATCH(T476,$T$3:$T475,0)),
    ISNA(MATCH(T476,$U$3:$U475,0)),
    ISNA(MATCH(T476,$V$3:$V475,0))
)</f>
        <v>1</v>
      </c>
      <c r="Y476" s="2" t="b">
        <f ca="1">AND(
    ISNA(MATCH(U476,$S$3:$S475,0)),
    ISNA(MATCH(U476,$T$3:$T475,0)),
    ISNA(MATCH(U476,$U$3:$U475,0)),
    ISNA(MATCH(U476,$V$3:$V475,0))
)</f>
        <v>0</v>
      </c>
      <c r="Z476" s="2" t="b">
        <f ca="1">AND(
    ISNA(MATCH(V476,$S$3:$S475,0)),
    ISNA(MATCH(V476,$T$3:$T475,0)),
    ISNA(MATCH(V476,$U$3:$U475,0)),
    ISNA(MATCH(V476,$V$3:$V475,0))
)</f>
        <v>0</v>
      </c>
      <c r="AA476" s="4" t="b">
        <f t="shared" ca="1" si="158"/>
        <v>0</v>
      </c>
      <c r="AB476" s="4" t="b">
        <f t="shared" ca="1" si="159"/>
        <v>1</v>
      </c>
      <c r="AC476" s="4" t="b">
        <f t="shared" ca="1" si="160"/>
        <v>0</v>
      </c>
      <c r="AD476" s="4" t="b">
        <f t="shared" ca="1" si="161"/>
        <v>0</v>
      </c>
      <c r="AE476" s="6" t="b">
        <f>FALSE</f>
        <v>0</v>
      </c>
      <c r="AF476" s="6" t="b">
        <f>FALSE</f>
        <v>0</v>
      </c>
      <c r="AG476" s="6" t="b">
        <f>FALSE</f>
        <v>0</v>
      </c>
      <c r="AH476" s="1" t="b">
        <f t="shared" ca="1" si="170"/>
        <v>0</v>
      </c>
      <c r="AI476" s="7">
        <f t="shared" ca="1" si="162"/>
        <v>474</v>
      </c>
    </row>
    <row r="477" spans="1:35" x14ac:dyDescent="0.2">
      <c r="A477" s="5">
        <f t="shared" si="171"/>
        <v>474</v>
      </c>
      <c r="B477" s="1">
        <f t="shared" ca="1" si="163"/>
        <v>439</v>
      </c>
      <c r="C477" s="1">
        <f t="shared" ca="1" si="172"/>
        <v>22</v>
      </c>
      <c r="D477" s="1">
        <f t="shared" ca="1" si="164"/>
        <v>1</v>
      </c>
      <c r="E477" s="1" t="b">
        <f t="shared" ca="1" si="165"/>
        <v>1</v>
      </c>
      <c r="F477" s="2">
        <f t="shared" ca="1" si="173"/>
        <v>15</v>
      </c>
      <c r="G477" s="2">
        <f t="shared" ca="1" si="174"/>
        <v>13</v>
      </c>
      <c r="H477" s="2">
        <f t="shared" ca="1" si="175"/>
        <v>1513</v>
      </c>
      <c r="I477" s="3">
        <f ca="1">OFFSET(map!$A$1,G477,F477)</f>
        <v>2</v>
      </c>
      <c r="K477" s="3">
        <f ca="1">OFFSET(map!$A$1,G477-1,F477)</f>
        <v>2</v>
      </c>
      <c r="L477" s="3">
        <f ca="1">OFFSET(map!$A$1,G477,F477+1)</f>
        <v>0</v>
      </c>
      <c r="M477" s="3">
        <f ca="1">OFFSET(map!$A$1,G477+1,F477)</f>
        <v>2</v>
      </c>
      <c r="N477" s="3">
        <f ca="1">OFFSET(map!$A$1,G477,F477-1)</f>
        <v>2</v>
      </c>
      <c r="O477" s="3" t="b">
        <f t="shared" ca="1" si="154"/>
        <v>1</v>
      </c>
      <c r="P477" s="3" t="b">
        <f t="shared" ca="1" si="155"/>
        <v>1</v>
      </c>
      <c r="Q477" s="3" t="b">
        <f t="shared" ca="1" si="156"/>
        <v>1</v>
      </c>
      <c r="R477" s="3" t="b">
        <f t="shared" ca="1" si="157"/>
        <v>1</v>
      </c>
      <c r="S477" s="2">
        <f t="shared" ca="1" si="166"/>
        <v>1512</v>
      </c>
      <c r="T477" s="2">
        <f t="shared" ca="1" si="167"/>
        <v>1613</v>
      </c>
      <c r="U477" s="2">
        <f t="shared" ca="1" si="168"/>
        <v>1514</v>
      </c>
      <c r="V477" s="2">
        <f t="shared" ca="1" si="169"/>
        <v>1413</v>
      </c>
      <c r="W477" s="2" t="b">
        <f ca="1">AND(
    ISNA(MATCH(S477,$S$3:$S476,0)),
    ISNA(MATCH(S477,$T$3:$T476,0)),
    ISNA(MATCH(S477,$U$3:$U476,0)),
    ISNA(MATCH(S477,$V$3:$V476,0))
)</f>
        <v>0</v>
      </c>
      <c r="X477" s="2" t="b">
        <f ca="1">AND(
    ISNA(MATCH(T477,$S$3:$S476,0)),
    ISNA(MATCH(T477,$T$3:$T476,0)),
    ISNA(MATCH(T477,$U$3:$U476,0)),
    ISNA(MATCH(T477,$V$3:$V476,0))
)</f>
        <v>1</v>
      </c>
      <c r="Y477" s="2" t="b">
        <f ca="1">AND(
    ISNA(MATCH(U477,$S$3:$S476,0)),
    ISNA(MATCH(U477,$T$3:$T476,0)),
    ISNA(MATCH(U477,$U$3:$U476,0)),
    ISNA(MATCH(U477,$V$3:$V476,0))
)</f>
        <v>0</v>
      </c>
      <c r="Z477" s="2" t="b">
        <f ca="1">AND(
    ISNA(MATCH(V477,$S$3:$S476,0)),
    ISNA(MATCH(V477,$T$3:$T476,0)),
    ISNA(MATCH(V477,$U$3:$U476,0)),
    ISNA(MATCH(V477,$V$3:$V476,0))
)</f>
        <v>0</v>
      </c>
      <c r="AA477" s="4" t="b">
        <f t="shared" ca="1" si="158"/>
        <v>0</v>
      </c>
      <c r="AB477" s="4" t="b">
        <f t="shared" ca="1" si="159"/>
        <v>1</v>
      </c>
      <c r="AC477" s="4" t="b">
        <f t="shared" ca="1" si="160"/>
        <v>0</v>
      </c>
      <c r="AD477" s="4" t="b">
        <f t="shared" ca="1" si="161"/>
        <v>0</v>
      </c>
      <c r="AE477" s="6" t="b">
        <f>FALSE</f>
        <v>0</v>
      </c>
      <c r="AF477" s="6" t="b">
        <f>FALSE</f>
        <v>0</v>
      </c>
      <c r="AG477" s="6" t="b">
        <f>FALSE</f>
        <v>0</v>
      </c>
      <c r="AH477" s="1" t="b">
        <f t="shared" ca="1" si="170"/>
        <v>0</v>
      </c>
      <c r="AI477" s="7">
        <f t="shared" ca="1" si="162"/>
        <v>475</v>
      </c>
    </row>
    <row r="478" spans="1:35" x14ac:dyDescent="0.2">
      <c r="A478" s="5">
        <f t="shared" si="171"/>
        <v>475</v>
      </c>
      <c r="B478" s="1">
        <f t="shared" ca="1" si="163"/>
        <v>440</v>
      </c>
      <c r="C478" s="1">
        <f t="shared" ca="1" si="172"/>
        <v>22</v>
      </c>
      <c r="D478" s="1">
        <f t="shared" ca="1" si="164"/>
        <v>1</v>
      </c>
      <c r="E478" s="1" t="b">
        <f t="shared" ca="1" si="165"/>
        <v>1</v>
      </c>
      <c r="F478" s="2">
        <f t="shared" ca="1" si="173"/>
        <v>16</v>
      </c>
      <c r="G478" s="2">
        <f t="shared" ca="1" si="174"/>
        <v>14</v>
      </c>
      <c r="H478" s="2">
        <f t="shared" ca="1" si="175"/>
        <v>1614</v>
      </c>
      <c r="I478" s="3">
        <f ca="1">OFFSET(map!$A$1,G478,F478)</f>
        <v>0</v>
      </c>
      <c r="K478" s="3">
        <f ca="1">OFFSET(map!$A$1,G478-1,F478)</f>
        <v>0</v>
      </c>
      <c r="L478" s="3">
        <f ca="1">OFFSET(map!$A$1,G478,F478+1)</f>
        <v>0</v>
      </c>
      <c r="M478" s="3">
        <f ca="1">OFFSET(map!$A$1,G478+1,F478)</f>
        <v>2</v>
      </c>
      <c r="N478" s="3">
        <f ca="1">OFFSET(map!$A$1,G478,F478-1)</f>
        <v>2</v>
      </c>
      <c r="O478" s="3" t="b">
        <f t="shared" ca="1" si="154"/>
        <v>1</v>
      </c>
      <c r="P478" s="3" t="b">
        <f t="shared" ca="1" si="155"/>
        <v>1</v>
      </c>
      <c r="Q478" s="3" t="b">
        <f t="shared" ca="1" si="156"/>
        <v>0</v>
      </c>
      <c r="R478" s="3" t="b">
        <f t="shared" ca="1" si="157"/>
        <v>0</v>
      </c>
      <c r="S478" s="2">
        <f t="shared" ca="1" si="166"/>
        <v>1613</v>
      </c>
      <c r="T478" s="2">
        <f t="shared" ca="1" si="167"/>
        <v>1714</v>
      </c>
      <c r="U478" s="2">
        <f t="shared" ca="1" si="168"/>
        <v>-1</v>
      </c>
      <c r="V478" s="2">
        <f t="shared" ca="1" si="169"/>
        <v>-1</v>
      </c>
      <c r="W478" s="2" t="b">
        <f ca="1">AND(
    ISNA(MATCH(S478,$S$3:$S477,0)),
    ISNA(MATCH(S478,$T$3:$T477,0)),
    ISNA(MATCH(S478,$U$3:$U477,0)),
    ISNA(MATCH(S478,$V$3:$V477,0))
)</f>
        <v>0</v>
      </c>
      <c r="X478" s="2" t="b">
        <f ca="1">AND(
    ISNA(MATCH(T478,$S$3:$S477,0)),
    ISNA(MATCH(T478,$T$3:$T477,0)),
    ISNA(MATCH(T478,$U$3:$U477,0)),
    ISNA(MATCH(T478,$V$3:$V477,0))
)</f>
        <v>1</v>
      </c>
      <c r="Y478" s="2" t="b">
        <f ca="1">AND(
    ISNA(MATCH(U478,$S$3:$S477,0)),
    ISNA(MATCH(U478,$T$3:$T477,0)),
    ISNA(MATCH(U478,$U$3:$U477,0)),
    ISNA(MATCH(U478,$V$3:$V477,0))
)</f>
        <v>0</v>
      </c>
      <c r="Z478" s="2" t="b">
        <f ca="1">AND(
    ISNA(MATCH(V478,$S$3:$S477,0)),
    ISNA(MATCH(V478,$T$3:$T477,0)),
    ISNA(MATCH(V478,$U$3:$U477,0)),
    ISNA(MATCH(V478,$V$3:$V477,0))
)</f>
        <v>0</v>
      </c>
      <c r="AA478" s="4" t="b">
        <f t="shared" ca="1" si="158"/>
        <v>0</v>
      </c>
      <c r="AB478" s="4" t="b">
        <f t="shared" ca="1" si="159"/>
        <v>1</v>
      </c>
      <c r="AC478" s="4" t="b">
        <f t="shared" ca="1" si="160"/>
        <v>0</v>
      </c>
      <c r="AD478" s="4" t="b">
        <f t="shared" ca="1" si="161"/>
        <v>0</v>
      </c>
      <c r="AE478" s="6" t="b">
        <f>FALSE</f>
        <v>0</v>
      </c>
      <c r="AF478" s="6" t="b">
        <f>FALSE</f>
        <v>0</v>
      </c>
      <c r="AG478" s="6" t="b">
        <f>FALSE</f>
        <v>0</v>
      </c>
      <c r="AH478" s="1" t="b">
        <f t="shared" ca="1" si="170"/>
        <v>0</v>
      </c>
      <c r="AI478" s="7">
        <f t="shared" ca="1" si="162"/>
        <v>476</v>
      </c>
    </row>
    <row r="479" spans="1:35" x14ac:dyDescent="0.2">
      <c r="A479" s="5">
        <f t="shared" si="171"/>
        <v>476</v>
      </c>
      <c r="B479" s="1">
        <f t="shared" ca="1" si="163"/>
        <v>441</v>
      </c>
      <c r="C479" s="1">
        <f t="shared" ca="1" si="172"/>
        <v>22</v>
      </c>
      <c r="D479" s="1">
        <f t="shared" ca="1" si="164"/>
        <v>1</v>
      </c>
      <c r="E479" s="1" t="b">
        <f t="shared" ca="1" si="165"/>
        <v>0</v>
      </c>
      <c r="F479" s="2">
        <f t="shared" ca="1" si="173"/>
        <v>17</v>
      </c>
      <c r="G479" s="2">
        <f t="shared" ca="1" si="174"/>
        <v>15</v>
      </c>
      <c r="H479" s="2">
        <f t="shared" ca="1" si="175"/>
        <v>1715</v>
      </c>
      <c r="I479" s="3">
        <f ca="1">OFFSET(map!$A$1,G479,F479)</f>
        <v>2</v>
      </c>
      <c r="K479" s="3">
        <f ca="1">OFFSET(map!$A$1,G479-1,F479)</f>
        <v>0</v>
      </c>
      <c r="L479" s="3">
        <f ca="1">OFFSET(map!$A$1,G479,F479+1)</f>
        <v>2</v>
      </c>
      <c r="M479" s="3">
        <f ca="1">OFFSET(map!$A$1,G479+1,F479)</f>
        <v>2</v>
      </c>
      <c r="N479" s="3">
        <f ca="1">OFFSET(map!$A$1,G479,F479-1)</f>
        <v>2</v>
      </c>
      <c r="O479" s="3" t="b">
        <f t="shared" ca="1" si="154"/>
        <v>1</v>
      </c>
      <c r="P479" s="3" t="b">
        <f t="shared" ca="1" si="155"/>
        <v>1</v>
      </c>
      <c r="Q479" s="3" t="b">
        <f t="shared" ca="1" si="156"/>
        <v>1</v>
      </c>
      <c r="R479" s="3" t="b">
        <f t="shared" ca="1" si="157"/>
        <v>1</v>
      </c>
      <c r="S479" s="2">
        <f t="shared" ca="1" si="166"/>
        <v>1714</v>
      </c>
      <c r="T479" s="2">
        <f t="shared" ca="1" si="167"/>
        <v>1815</v>
      </c>
      <c r="U479" s="2">
        <f t="shared" ca="1" si="168"/>
        <v>1716</v>
      </c>
      <c r="V479" s="2">
        <f t="shared" ca="1" si="169"/>
        <v>1615</v>
      </c>
      <c r="W479" s="2" t="b">
        <f ca="1">AND(
    ISNA(MATCH(S479,$S$3:$S478,0)),
    ISNA(MATCH(S479,$T$3:$T478,0)),
    ISNA(MATCH(S479,$U$3:$U478,0)),
    ISNA(MATCH(S479,$V$3:$V478,0))
)</f>
        <v>0</v>
      </c>
      <c r="X479" s="2" t="b">
        <f ca="1">AND(
    ISNA(MATCH(T479,$S$3:$S478,0)),
    ISNA(MATCH(T479,$T$3:$T478,0)),
    ISNA(MATCH(T479,$U$3:$U478,0)),
    ISNA(MATCH(T479,$V$3:$V478,0))
)</f>
        <v>1</v>
      </c>
      <c r="Y479" s="2" t="b">
        <f ca="1">AND(
    ISNA(MATCH(U479,$S$3:$S478,0)),
    ISNA(MATCH(U479,$T$3:$T478,0)),
    ISNA(MATCH(U479,$U$3:$U478,0)),
    ISNA(MATCH(U479,$V$3:$V478,0))
)</f>
        <v>1</v>
      </c>
      <c r="Z479" s="2" t="b">
        <f ca="1">AND(
    ISNA(MATCH(V479,$S$3:$S478,0)),
    ISNA(MATCH(V479,$T$3:$T478,0)),
    ISNA(MATCH(V479,$U$3:$U478,0)),
    ISNA(MATCH(V479,$V$3:$V478,0))
)</f>
        <v>0</v>
      </c>
      <c r="AA479" s="4" t="b">
        <f t="shared" ca="1" si="158"/>
        <v>0</v>
      </c>
      <c r="AB479" s="4" t="b">
        <f t="shared" ca="1" si="159"/>
        <v>1</v>
      </c>
      <c r="AC479" s="4" t="b">
        <f t="shared" ca="1" si="160"/>
        <v>1</v>
      </c>
      <c r="AD479" s="4" t="b">
        <f t="shared" ca="1" si="161"/>
        <v>0</v>
      </c>
      <c r="AE479" s="6" t="b">
        <f>FALSE</f>
        <v>0</v>
      </c>
      <c r="AF479" s="6" t="b">
        <f>FALSE</f>
        <v>0</v>
      </c>
      <c r="AG479" s="6" t="b">
        <f>FALSE</f>
        <v>0</v>
      </c>
      <c r="AH479" s="1" t="b">
        <f t="shared" ca="1" si="170"/>
        <v>0</v>
      </c>
      <c r="AI479" s="7">
        <f t="shared" ca="1" si="162"/>
        <v>477</v>
      </c>
    </row>
    <row r="480" spans="1:35" x14ac:dyDescent="0.2">
      <c r="A480" s="5">
        <f t="shared" si="171"/>
        <v>477</v>
      </c>
      <c r="B480" s="1">
        <f t="shared" ca="1" si="163"/>
        <v>441</v>
      </c>
      <c r="C480" s="1">
        <f t="shared" ca="1" si="172"/>
        <v>22</v>
      </c>
      <c r="D480" s="1">
        <f t="shared" ca="1" si="164"/>
        <v>2</v>
      </c>
      <c r="E480" s="1" t="b">
        <f t="shared" ca="1" si="165"/>
        <v>1</v>
      </c>
      <c r="F480" s="2">
        <f t="shared" ca="1" si="173"/>
        <v>16</v>
      </c>
      <c r="G480" s="2">
        <f t="shared" ca="1" si="174"/>
        <v>16</v>
      </c>
      <c r="H480" s="2">
        <f t="shared" ca="1" si="175"/>
        <v>1616</v>
      </c>
      <c r="I480" s="3">
        <f ca="1">OFFSET(map!$A$1,G480,F480)</f>
        <v>2</v>
      </c>
      <c r="K480" s="3">
        <f ca="1">OFFSET(map!$A$1,G480-1,F480)</f>
        <v>2</v>
      </c>
      <c r="L480" s="3">
        <f ca="1">OFFSET(map!$A$1,G480,F480+1)</f>
        <v>2</v>
      </c>
      <c r="M480" s="3">
        <f ca="1">OFFSET(map!$A$1,G480+1,F480)</f>
        <v>2</v>
      </c>
      <c r="N480" s="3">
        <f ca="1">OFFSET(map!$A$1,G480,F480-1)</f>
        <v>2</v>
      </c>
      <c r="O480" s="3" t="b">
        <f t="shared" ca="1" si="154"/>
        <v>1</v>
      </c>
      <c r="P480" s="3" t="b">
        <f t="shared" ca="1" si="155"/>
        <v>1</v>
      </c>
      <c r="Q480" s="3" t="b">
        <f t="shared" ca="1" si="156"/>
        <v>1</v>
      </c>
      <c r="R480" s="3" t="b">
        <f t="shared" ca="1" si="157"/>
        <v>1</v>
      </c>
      <c r="S480" s="2">
        <f t="shared" ca="1" si="166"/>
        <v>1615</v>
      </c>
      <c r="T480" s="2">
        <f t="shared" ca="1" si="167"/>
        <v>1716</v>
      </c>
      <c r="U480" s="2">
        <f t="shared" ca="1" si="168"/>
        <v>1617</v>
      </c>
      <c r="V480" s="2">
        <f t="shared" ca="1" si="169"/>
        <v>1516</v>
      </c>
      <c r="W480" s="2" t="b">
        <f ca="1">AND(
    ISNA(MATCH(S480,$S$3:$S479,0)),
    ISNA(MATCH(S480,$T$3:$T479,0)),
    ISNA(MATCH(S480,$U$3:$U479,0)),
    ISNA(MATCH(S480,$V$3:$V479,0))
)</f>
        <v>0</v>
      </c>
      <c r="X480" s="2" t="b">
        <f ca="1">AND(
    ISNA(MATCH(T480,$S$3:$S479,0)),
    ISNA(MATCH(T480,$T$3:$T479,0)),
    ISNA(MATCH(T480,$U$3:$U479,0)),
    ISNA(MATCH(T480,$V$3:$V479,0))
)</f>
        <v>0</v>
      </c>
      <c r="Y480" s="2" t="b">
        <f ca="1">AND(
    ISNA(MATCH(U480,$S$3:$S479,0)),
    ISNA(MATCH(U480,$T$3:$T479,0)),
    ISNA(MATCH(U480,$U$3:$U479,0)),
    ISNA(MATCH(U480,$V$3:$V479,0))
)</f>
        <v>1</v>
      </c>
      <c r="Z480" s="2" t="b">
        <f ca="1">AND(
    ISNA(MATCH(V480,$S$3:$S479,0)),
    ISNA(MATCH(V480,$T$3:$T479,0)),
    ISNA(MATCH(V480,$U$3:$U479,0)),
    ISNA(MATCH(V480,$V$3:$V479,0))
)</f>
        <v>0</v>
      </c>
      <c r="AA480" s="4" t="b">
        <f t="shared" ca="1" si="158"/>
        <v>0</v>
      </c>
      <c r="AB480" s="4" t="b">
        <f t="shared" ca="1" si="159"/>
        <v>0</v>
      </c>
      <c r="AC480" s="4" t="b">
        <f t="shared" ca="1" si="160"/>
        <v>1</v>
      </c>
      <c r="AD480" s="4" t="b">
        <f t="shared" ca="1" si="161"/>
        <v>0</v>
      </c>
      <c r="AE480" s="6" t="b">
        <f>FALSE</f>
        <v>0</v>
      </c>
      <c r="AF480" s="6" t="b">
        <f>FALSE</f>
        <v>0</v>
      </c>
      <c r="AG480" s="6" t="b">
        <f>FALSE</f>
        <v>0</v>
      </c>
      <c r="AH480" s="1" t="b">
        <f t="shared" ca="1" si="170"/>
        <v>0</v>
      </c>
      <c r="AI480" s="7">
        <f t="shared" ca="1" si="162"/>
        <v>479</v>
      </c>
    </row>
    <row r="481" spans="1:35" x14ac:dyDescent="0.2">
      <c r="A481" s="5">
        <f t="shared" si="171"/>
        <v>478</v>
      </c>
      <c r="B481" s="1">
        <f t="shared" ca="1" si="163"/>
        <v>442</v>
      </c>
      <c r="C481" s="1">
        <f t="shared" ca="1" si="172"/>
        <v>22</v>
      </c>
      <c r="D481" s="1">
        <f t="shared" ca="1" si="164"/>
        <v>2</v>
      </c>
      <c r="E481" s="1" t="b">
        <f t="shared" ca="1" si="165"/>
        <v>1</v>
      </c>
      <c r="F481" s="2">
        <f t="shared" ca="1" si="173"/>
        <v>15</v>
      </c>
      <c r="G481" s="2">
        <f t="shared" ca="1" si="174"/>
        <v>17</v>
      </c>
      <c r="H481" s="2">
        <f t="shared" ca="1" si="175"/>
        <v>1517</v>
      </c>
      <c r="I481" s="3">
        <f ca="1">OFFSET(map!$A$1,G481,F481)</f>
        <v>2</v>
      </c>
      <c r="K481" s="3">
        <f ca="1">OFFSET(map!$A$1,G481-1,F481)</f>
        <v>2</v>
      </c>
      <c r="L481" s="3">
        <f ca="1">OFFSET(map!$A$1,G481,F481+1)</f>
        <v>2</v>
      </c>
      <c r="M481" s="3">
        <f ca="1">OFFSET(map!$A$1,G481+1,F481)</f>
        <v>0</v>
      </c>
      <c r="N481" s="3">
        <f ca="1">OFFSET(map!$A$1,G481,F481-1)</f>
        <v>0</v>
      </c>
      <c r="O481" s="3" t="b">
        <f t="shared" ca="1" si="154"/>
        <v>1</v>
      </c>
      <c r="P481" s="3" t="b">
        <f t="shared" ca="1" si="155"/>
        <v>1</v>
      </c>
      <c r="Q481" s="3" t="b">
        <f t="shared" ca="1" si="156"/>
        <v>1</v>
      </c>
      <c r="R481" s="3" t="b">
        <f t="shared" ca="1" si="157"/>
        <v>1</v>
      </c>
      <c r="S481" s="2">
        <f t="shared" ca="1" si="166"/>
        <v>1516</v>
      </c>
      <c r="T481" s="2">
        <f t="shared" ca="1" si="167"/>
        <v>1617</v>
      </c>
      <c r="U481" s="2">
        <f t="shared" ca="1" si="168"/>
        <v>1518</v>
      </c>
      <c r="V481" s="2">
        <f t="shared" ca="1" si="169"/>
        <v>1417</v>
      </c>
      <c r="W481" s="2" t="b">
        <f ca="1">AND(
    ISNA(MATCH(S481,$S$3:$S480,0)),
    ISNA(MATCH(S481,$T$3:$T480,0)),
    ISNA(MATCH(S481,$U$3:$U480,0)),
    ISNA(MATCH(S481,$V$3:$V480,0))
)</f>
        <v>0</v>
      </c>
      <c r="X481" s="2" t="b">
        <f ca="1">AND(
    ISNA(MATCH(T481,$S$3:$S480,0)),
    ISNA(MATCH(T481,$T$3:$T480,0)),
    ISNA(MATCH(T481,$U$3:$U480,0)),
    ISNA(MATCH(T481,$V$3:$V480,0))
)</f>
        <v>0</v>
      </c>
      <c r="Y481" s="2" t="b">
        <f ca="1">AND(
    ISNA(MATCH(U481,$S$3:$S480,0)),
    ISNA(MATCH(U481,$T$3:$T480,0)),
    ISNA(MATCH(U481,$U$3:$U480,0)),
    ISNA(MATCH(U481,$V$3:$V480,0))
)</f>
        <v>0</v>
      </c>
      <c r="Z481" s="2" t="b">
        <f ca="1">AND(
    ISNA(MATCH(V481,$S$3:$S480,0)),
    ISNA(MATCH(V481,$T$3:$T480,0)),
    ISNA(MATCH(V481,$U$3:$U480,0)),
    ISNA(MATCH(V481,$V$3:$V480,0))
)</f>
        <v>0</v>
      </c>
      <c r="AA481" s="4" t="b">
        <f t="shared" ca="1" si="158"/>
        <v>0</v>
      </c>
      <c r="AB481" s="4" t="b">
        <f t="shared" ca="1" si="159"/>
        <v>0</v>
      </c>
      <c r="AC481" s="4" t="b">
        <f t="shared" ca="1" si="160"/>
        <v>0</v>
      </c>
      <c r="AD481" s="4" t="b">
        <f t="shared" ca="1" si="161"/>
        <v>0</v>
      </c>
      <c r="AE481" s="6" t="b">
        <f>FALSE</f>
        <v>0</v>
      </c>
      <c r="AF481" s="6" t="b">
        <f>FALSE</f>
        <v>0</v>
      </c>
      <c r="AG481" s="6" t="b">
        <f>FALSE</f>
        <v>0</v>
      </c>
      <c r="AH481" s="1" t="b">
        <f t="shared" ca="1" si="170"/>
        <v>1</v>
      </c>
      <c r="AI481" s="7">
        <f t="shared" ca="1" si="162"/>
        <v>479</v>
      </c>
    </row>
    <row r="482" spans="1:35" x14ac:dyDescent="0.2">
      <c r="A482" s="5">
        <f t="shared" si="171"/>
        <v>479</v>
      </c>
      <c r="B482" s="1">
        <f t="shared" ca="1" si="163"/>
        <v>443</v>
      </c>
      <c r="C482" s="1">
        <f t="shared" ca="1" si="172"/>
        <v>22</v>
      </c>
      <c r="D482" s="1">
        <f t="shared" ca="1" si="164"/>
        <v>1</v>
      </c>
      <c r="E482" s="1" t="b">
        <f t="shared" ca="1" si="165"/>
        <v>1</v>
      </c>
      <c r="F482" s="2">
        <f t="shared" ca="1" si="173"/>
        <v>18</v>
      </c>
      <c r="G482" s="2">
        <f t="shared" ca="1" si="174"/>
        <v>18</v>
      </c>
      <c r="H482" s="2">
        <f t="shared" ca="1" si="175"/>
        <v>1818</v>
      </c>
      <c r="I482" s="3">
        <f ca="1">OFFSET(map!$A$1,G482,F482)</f>
        <v>0</v>
      </c>
      <c r="K482" s="3">
        <f ca="1">OFFSET(map!$A$1,G482-1,F482)</f>
        <v>0</v>
      </c>
      <c r="L482" s="3">
        <f ca="1">OFFSET(map!$A$1,G482,F482+1)</f>
        <v>0</v>
      </c>
      <c r="M482" s="3">
        <f ca="1">OFFSET(map!$A$1,G482+1,F482)</f>
        <v>0</v>
      </c>
      <c r="N482" s="3">
        <f ca="1">OFFSET(map!$A$1,G482,F482-1)</f>
        <v>0</v>
      </c>
      <c r="O482" s="3" t="b">
        <f t="shared" ca="1" si="154"/>
        <v>1</v>
      </c>
      <c r="P482" s="3" t="b">
        <f t="shared" ca="1" si="155"/>
        <v>1</v>
      </c>
      <c r="Q482" s="3" t="b">
        <f t="shared" ca="1" si="156"/>
        <v>1</v>
      </c>
      <c r="R482" s="3" t="b">
        <f t="shared" ca="1" si="157"/>
        <v>1</v>
      </c>
      <c r="S482" s="2">
        <f t="shared" ca="1" si="166"/>
        <v>1817</v>
      </c>
      <c r="T482" s="2">
        <f t="shared" ca="1" si="167"/>
        <v>1918</v>
      </c>
      <c r="U482" s="2">
        <f t="shared" ca="1" si="168"/>
        <v>1819</v>
      </c>
      <c r="V482" s="2">
        <f t="shared" ca="1" si="169"/>
        <v>1718</v>
      </c>
      <c r="W482" s="2" t="b">
        <f ca="1">AND(
    ISNA(MATCH(S482,$S$3:$S481,0)),
    ISNA(MATCH(S482,$T$3:$T481,0)),
    ISNA(MATCH(S482,$U$3:$U481,0)),
    ISNA(MATCH(S482,$V$3:$V481,0))
)</f>
        <v>1</v>
      </c>
      <c r="X482" s="2" t="b">
        <f ca="1">AND(
    ISNA(MATCH(T482,$S$3:$S481,0)),
    ISNA(MATCH(T482,$T$3:$T481,0)),
    ISNA(MATCH(T482,$U$3:$U481,0)),
    ISNA(MATCH(T482,$V$3:$V481,0))
)</f>
        <v>1</v>
      </c>
      <c r="Y482" s="2" t="b">
        <f ca="1">AND(
    ISNA(MATCH(U482,$S$3:$S481,0)),
    ISNA(MATCH(U482,$T$3:$T481,0)),
    ISNA(MATCH(U482,$U$3:$U481,0)),
    ISNA(MATCH(U482,$V$3:$V481,0))
)</f>
        <v>0</v>
      </c>
      <c r="Z482" s="2" t="b">
        <f ca="1">AND(
    ISNA(MATCH(V482,$S$3:$S481,0)),
    ISNA(MATCH(V482,$T$3:$T481,0)),
    ISNA(MATCH(V482,$U$3:$U481,0)),
    ISNA(MATCH(V482,$V$3:$V481,0))
)</f>
        <v>0</v>
      </c>
      <c r="AA482" s="4" t="b">
        <f t="shared" ca="1" si="158"/>
        <v>1</v>
      </c>
      <c r="AB482" s="4" t="b">
        <f t="shared" ca="1" si="159"/>
        <v>1</v>
      </c>
      <c r="AC482" s="4" t="b">
        <f t="shared" ca="1" si="160"/>
        <v>0</v>
      </c>
      <c r="AD482" s="4" t="b">
        <f t="shared" ca="1" si="161"/>
        <v>0</v>
      </c>
      <c r="AE482" s="6" t="b">
        <f>FALSE</f>
        <v>0</v>
      </c>
      <c r="AF482" s="6" t="b">
        <f>FALSE</f>
        <v>0</v>
      </c>
      <c r="AG482" s="6" t="b">
        <f>FALSE</f>
        <v>0</v>
      </c>
      <c r="AH482" s="1" t="b">
        <f t="shared" ca="1" si="170"/>
        <v>0</v>
      </c>
      <c r="AI482" s="7">
        <f t="shared" ca="1" si="162"/>
        <v>482</v>
      </c>
    </row>
    <row r="483" spans="1:35" x14ac:dyDescent="0.2">
      <c r="A483" s="5">
        <f t="shared" si="171"/>
        <v>480</v>
      </c>
      <c r="B483" s="1">
        <f t="shared" ca="1" si="163"/>
        <v>444</v>
      </c>
      <c r="C483" s="1">
        <f t="shared" ca="1" si="172"/>
        <v>22</v>
      </c>
      <c r="D483" s="1">
        <f t="shared" ca="1" si="164"/>
        <v>1</v>
      </c>
      <c r="E483" s="1" t="b">
        <f t="shared" ca="1" si="165"/>
        <v>1</v>
      </c>
      <c r="F483" s="2">
        <f t="shared" ca="1" si="173"/>
        <v>19</v>
      </c>
      <c r="G483" s="2">
        <f t="shared" ca="1" si="174"/>
        <v>19</v>
      </c>
      <c r="H483" s="2">
        <f t="shared" ca="1" si="175"/>
        <v>1919</v>
      </c>
      <c r="I483" s="3">
        <f ca="1">OFFSET(map!$A$1,G483,F483)</f>
        <v>0</v>
      </c>
      <c r="K483" s="3">
        <f ca="1">OFFSET(map!$A$1,G483-1,F483)</f>
        <v>0</v>
      </c>
      <c r="L483" s="3">
        <f ca="1">OFFSET(map!$A$1,G483,F483+1)</f>
        <v>2</v>
      </c>
      <c r="M483" s="3">
        <f ca="1">OFFSET(map!$A$1,G483+1,F483)</f>
        <v>0</v>
      </c>
      <c r="N483" s="3">
        <f ca="1">OFFSET(map!$A$1,G483,F483-1)</f>
        <v>0</v>
      </c>
      <c r="O483" s="3" t="b">
        <f t="shared" ca="1" si="154"/>
        <v>1</v>
      </c>
      <c r="P483" s="3" t="b">
        <f t="shared" ca="1" si="155"/>
        <v>0</v>
      </c>
      <c r="Q483" s="3" t="b">
        <f t="shared" ca="1" si="156"/>
        <v>1</v>
      </c>
      <c r="R483" s="3" t="b">
        <f t="shared" ca="1" si="157"/>
        <v>1</v>
      </c>
      <c r="S483" s="2">
        <f t="shared" ca="1" si="166"/>
        <v>1918</v>
      </c>
      <c r="T483" s="2">
        <f t="shared" ca="1" si="167"/>
        <v>-1</v>
      </c>
      <c r="U483" s="2">
        <f t="shared" ca="1" si="168"/>
        <v>1920</v>
      </c>
      <c r="V483" s="2">
        <f t="shared" ca="1" si="169"/>
        <v>1819</v>
      </c>
      <c r="W483" s="2" t="b">
        <f ca="1">AND(
    ISNA(MATCH(S483,$S$3:$S482,0)),
    ISNA(MATCH(S483,$T$3:$T482,0)),
    ISNA(MATCH(S483,$U$3:$U482,0)),
    ISNA(MATCH(S483,$V$3:$V482,0))
)</f>
        <v>0</v>
      </c>
      <c r="X483" s="2" t="b">
        <f ca="1">AND(
    ISNA(MATCH(T483,$S$3:$S482,0)),
    ISNA(MATCH(T483,$T$3:$T482,0)),
    ISNA(MATCH(T483,$U$3:$U482,0)),
    ISNA(MATCH(T483,$V$3:$V482,0))
)</f>
        <v>0</v>
      </c>
      <c r="Y483" s="2" t="b">
        <f ca="1">AND(
    ISNA(MATCH(U483,$S$3:$S482,0)),
    ISNA(MATCH(U483,$T$3:$T482,0)),
    ISNA(MATCH(U483,$U$3:$U482,0)),
    ISNA(MATCH(U483,$V$3:$V482,0))
)</f>
        <v>0</v>
      </c>
      <c r="Z483" s="2" t="b">
        <f ca="1">AND(
    ISNA(MATCH(V483,$S$3:$S482,0)),
    ISNA(MATCH(V483,$T$3:$T482,0)),
    ISNA(MATCH(V483,$U$3:$U482,0)),
    ISNA(MATCH(V483,$V$3:$V482,0))
)</f>
        <v>0</v>
      </c>
      <c r="AA483" s="4" t="b">
        <f t="shared" ca="1" si="158"/>
        <v>0</v>
      </c>
      <c r="AB483" s="4" t="b">
        <f t="shared" ca="1" si="159"/>
        <v>0</v>
      </c>
      <c r="AC483" s="4" t="b">
        <f t="shared" ca="1" si="160"/>
        <v>0</v>
      </c>
      <c r="AD483" s="4" t="b">
        <f t="shared" ca="1" si="161"/>
        <v>0</v>
      </c>
      <c r="AE483" s="6" t="b">
        <f>FALSE</f>
        <v>0</v>
      </c>
      <c r="AF483" s="6" t="b">
        <f>FALSE</f>
        <v>0</v>
      </c>
      <c r="AG483" s="6" t="b">
        <f>FALSE</f>
        <v>0</v>
      </c>
      <c r="AH483" s="1" t="b">
        <f t="shared" ca="1" si="170"/>
        <v>1</v>
      </c>
      <c r="AI483" s="7">
        <f t="shared" ca="1" si="162"/>
        <v>482</v>
      </c>
    </row>
    <row r="484" spans="1:35" x14ac:dyDescent="0.2">
      <c r="A484" s="5">
        <f t="shared" si="171"/>
        <v>481</v>
      </c>
      <c r="B484" s="1">
        <f t="shared" ca="1" si="163"/>
        <v>446</v>
      </c>
      <c r="C484" s="1">
        <f t="shared" ca="1" si="172"/>
        <v>22</v>
      </c>
      <c r="D484" s="1">
        <f t="shared" ca="1" si="164"/>
        <v>2</v>
      </c>
      <c r="E484" s="1" t="b">
        <f t="shared" ca="1" si="165"/>
        <v>1</v>
      </c>
      <c r="F484" s="2">
        <f t="shared" ca="1" si="173"/>
        <v>20</v>
      </c>
      <c r="G484" s="2">
        <f t="shared" ca="1" si="174"/>
        <v>24</v>
      </c>
      <c r="H484" s="2">
        <f t="shared" ca="1" si="175"/>
        <v>2024</v>
      </c>
      <c r="I484" s="3">
        <f ca="1">OFFSET(map!$A$1,G484,F484)</f>
        <v>0</v>
      </c>
      <c r="K484" s="3">
        <f ca="1">OFFSET(map!$A$1,G484-1,F484)</f>
        <v>0</v>
      </c>
      <c r="L484" s="3">
        <f ca="1">OFFSET(map!$A$1,G484,F484+1)</f>
        <v>2</v>
      </c>
      <c r="M484" s="3">
        <f ca="1">OFFSET(map!$A$1,G484+1,F484)</f>
        <v>2</v>
      </c>
      <c r="N484" s="3">
        <f ca="1">OFFSET(map!$A$1,G484,F484-1)</f>
        <v>2</v>
      </c>
      <c r="O484" s="3" t="b">
        <f t="shared" ca="1" si="154"/>
        <v>1</v>
      </c>
      <c r="P484" s="3" t="b">
        <f t="shared" ca="1" si="155"/>
        <v>0</v>
      </c>
      <c r="Q484" s="3" t="b">
        <f t="shared" ca="1" si="156"/>
        <v>0</v>
      </c>
      <c r="R484" s="3" t="b">
        <f t="shared" ca="1" si="157"/>
        <v>0</v>
      </c>
      <c r="S484" s="2">
        <f t="shared" ca="1" si="166"/>
        <v>2023</v>
      </c>
      <c r="T484" s="2">
        <f t="shared" ca="1" si="167"/>
        <v>-1</v>
      </c>
      <c r="U484" s="2">
        <f t="shared" ca="1" si="168"/>
        <v>-1</v>
      </c>
      <c r="V484" s="2">
        <f t="shared" ca="1" si="169"/>
        <v>-1</v>
      </c>
      <c r="W484" s="2" t="b">
        <f ca="1">AND(
    ISNA(MATCH(S484,$S$3:$S483,0)),
    ISNA(MATCH(S484,$T$3:$T483,0)),
    ISNA(MATCH(S484,$U$3:$U483,0)),
    ISNA(MATCH(S484,$V$3:$V483,0))
)</f>
        <v>0</v>
      </c>
      <c r="X484" s="2" t="b">
        <f ca="1">AND(
    ISNA(MATCH(T484,$S$3:$S483,0)),
    ISNA(MATCH(T484,$T$3:$T483,0)),
    ISNA(MATCH(T484,$U$3:$U483,0)),
    ISNA(MATCH(T484,$V$3:$V483,0))
)</f>
        <v>0</v>
      </c>
      <c r="Y484" s="2" t="b">
        <f ca="1">AND(
    ISNA(MATCH(U484,$S$3:$S483,0)),
    ISNA(MATCH(U484,$T$3:$T483,0)),
    ISNA(MATCH(U484,$U$3:$U483,0)),
    ISNA(MATCH(U484,$V$3:$V483,0))
)</f>
        <v>0</v>
      </c>
      <c r="Z484" s="2" t="b">
        <f ca="1">AND(
    ISNA(MATCH(V484,$S$3:$S483,0)),
    ISNA(MATCH(V484,$T$3:$T483,0)),
    ISNA(MATCH(V484,$U$3:$U483,0)),
    ISNA(MATCH(V484,$V$3:$V483,0))
)</f>
        <v>0</v>
      </c>
      <c r="AA484" s="4" t="b">
        <f t="shared" ca="1" si="158"/>
        <v>0</v>
      </c>
      <c r="AB484" s="4" t="b">
        <f t="shared" ca="1" si="159"/>
        <v>0</v>
      </c>
      <c r="AC484" s="4" t="b">
        <f t="shared" ca="1" si="160"/>
        <v>0</v>
      </c>
      <c r="AD484" s="4" t="b">
        <f t="shared" ca="1" si="161"/>
        <v>0</v>
      </c>
      <c r="AE484" s="6" t="b">
        <f>FALSE</f>
        <v>0</v>
      </c>
      <c r="AF484" s="6" t="b">
        <f>FALSE</f>
        <v>0</v>
      </c>
      <c r="AG484" s="6" t="b">
        <f>FALSE</f>
        <v>0</v>
      </c>
      <c r="AH484" s="1" t="b">
        <f t="shared" ca="1" si="170"/>
        <v>1</v>
      </c>
      <c r="AI484" s="7">
        <f t="shared" ca="1" si="162"/>
        <v>482</v>
      </c>
    </row>
    <row r="485" spans="1:35" x14ac:dyDescent="0.2">
      <c r="A485" s="5">
        <f t="shared" si="171"/>
        <v>482</v>
      </c>
      <c r="B485" s="1">
        <f t="shared" ca="1" si="163"/>
        <v>448</v>
      </c>
      <c r="C485" s="1">
        <f t="shared" ca="1" si="172"/>
        <v>22</v>
      </c>
      <c r="D485" s="1">
        <f t="shared" ca="1" si="164"/>
        <v>1</v>
      </c>
      <c r="E485" s="1" t="b">
        <f t="shared" ca="1" si="165"/>
        <v>0</v>
      </c>
      <c r="F485" s="2">
        <f t="shared" ca="1" si="173"/>
        <v>17</v>
      </c>
      <c r="G485" s="2">
        <f t="shared" ca="1" si="174"/>
        <v>27</v>
      </c>
      <c r="H485" s="2">
        <f t="shared" ca="1" si="175"/>
        <v>1727</v>
      </c>
      <c r="I485" s="3">
        <f ca="1">OFFSET(map!$A$1,G485,F485)</f>
        <v>2</v>
      </c>
      <c r="K485" s="3">
        <f ca="1">OFFSET(map!$A$1,G485-1,F485)</f>
        <v>0</v>
      </c>
      <c r="L485" s="3">
        <f ca="1">OFFSET(map!$A$1,G485,F485+1)</f>
        <v>2</v>
      </c>
      <c r="M485" s="3">
        <f ca="1">OFFSET(map!$A$1,G485+1,F485)</f>
        <v>2</v>
      </c>
      <c r="N485" s="3">
        <f ca="1">OFFSET(map!$A$1,G485,F485-1)</f>
        <v>2</v>
      </c>
      <c r="O485" s="3" t="b">
        <f t="shared" ca="1" si="154"/>
        <v>1</v>
      </c>
      <c r="P485" s="3" t="b">
        <f t="shared" ca="1" si="155"/>
        <v>1</v>
      </c>
      <c r="Q485" s="3" t="b">
        <f t="shared" ca="1" si="156"/>
        <v>1</v>
      </c>
      <c r="R485" s="3" t="b">
        <f t="shared" ca="1" si="157"/>
        <v>1</v>
      </c>
      <c r="S485" s="2">
        <f t="shared" ca="1" si="166"/>
        <v>1726</v>
      </c>
      <c r="T485" s="2">
        <f t="shared" ca="1" si="167"/>
        <v>1827</v>
      </c>
      <c r="U485" s="2">
        <f t="shared" ca="1" si="168"/>
        <v>1728</v>
      </c>
      <c r="V485" s="2">
        <f t="shared" ca="1" si="169"/>
        <v>1627</v>
      </c>
      <c r="W485" s="2" t="b">
        <f ca="1">AND(
    ISNA(MATCH(S485,$S$3:$S484,0)),
    ISNA(MATCH(S485,$T$3:$T484,0)),
    ISNA(MATCH(S485,$U$3:$U484,0)),
    ISNA(MATCH(S485,$V$3:$V484,0))
)</f>
        <v>0</v>
      </c>
      <c r="X485" s="2" t="b">
        <f ca="1">AND(
    ISNA(MATCH(T485,$S$3:$S484,0)),
    ISNA(MATCH(T485,$T$3:$T484,0)),
    ISNA(MATCH(T485,$U$3:$U484,0)),
    ISNA(MATCH(T485,$V$3:$V484,0))
)</f>
        <v>1</v>
      </c>
      <c r="Y485" s="2" t="b">
        <f ca="1">AND(
    ISNA(MATCH(U485,$S$3:$S484,0)),
    ISNA(MATCH(U485,$T$3:$T484,0)),
    ISNA(MATCH(U485,$U$3:$U484,0)),
    ISNA(MATCH(U485,$V$3:$V484,0))
)</f>
        <v>1</v>
      </c>
      <c r="Z485" s="2" t="b">
        <f ca="1">AND(
    ISNA(MATCH(V485,$S$3:$S484,0)),
    ISNA(MATCH(V485,$T$3:$T484,0)),
    ISNA(MATCH(V485,$U$3:$U484,0)),
    ISNA(MATCH(V485,$V$3:$V484,0))
)</f>
        <v>0</v>
      </c>
      <c r="AA485" s="4" t="b">
        <f t="shared" ca="1" si="158"/>
        <v>0</v>
      </c>
      <c r="AB485" s="4" t="b">
        <f t="shared" ca="1" si="159"/>
        <v>1</v>
      </c>
      <c r="AC485" s="4" t="b">
        <f t="shared" ca="1" si="160"/>
        <v>1</v>
      </c>
      <c r="AD485" s="4" t="b">
        <f t="shared" ca="1" si="161"/>
        <v>0</v>
      </c>
      <c r="AE485" s="6" t="b">
        <f>FALSE</f>
        <v>0</v>
      </c>
      <c r="AF485" s="6" t="b">
        <f>FALSE</f>
        <v>0</v>
      </c>
      <c r="AG485" s="6" t="b">
        <f>FALSE</f>
        <v>0</v>
      </c>
      <c r="AH485" s="1" t="b">
        <f t="shared" ca="1" si="170"/>
        <v>0</v>
      </c>
      <c r="AI485" s="7">
        <f t="shared" ca="1" si="162"/>
        <v>483</v>
      </c>
    </row>
    <row r="486" spans="1:35" x14ac:dyDescent="0.2">
      <c r="A486" s="5">
        <f t="shared" si="171"/>
        <v>483</v>
      </c>
      <c r="B486" s="1">
        <f t="shared" ca="1" si="163"/>
        <v>448</v>
      </c>
      <c r="C486" s="1">
        <f t="shared" ca="1" si="172"/>
        <v>22</v>
      </c>
      <c r="D486" s="1">
        <f t="shared" ca="1" si="164"/>
        <v>2</v>
      </c>
      <c r="E486" s="1" t="b">
        <f t="shared" ca="1" si="165"/>
        <v>1</v>
      </c>
      <c r="F486" s="2">
        <f t="shared" ca="1" si="173"/>
        <v>16</v>
      </c>
      <c r="G486" s="2">
        <f t="shared" ca="1" si="174"/>
        <v>28</v>
      </c>
      <c r="H486" s="2">
        <f t="shared" ca="1" si="175"/>
        <v>1628</v>
      </c>
      <c r="I486" s="3">
        <f ca="1">OFFSET(map!$A$1,G486,F486)</f>
        <v>2</v>
      </c>
      <c r="K486" s="3">
        <f ca="1">OFFSET(map!$A$1,G486-1,F486)</f>
        <v>2</v>
      </c>
      <c r="L486" s="3">
        <f ca="1">OFFSET(map!$A$1,G486,F486+1)</f>
        <v>2</v>
      </c>
      <c r="M486" s="3">
        <f ca="1">OFFSET(map!$A$1,G486+1,F486)</f>
        <v>2</v>
      </c>
      <c r="N486" s="3">
        <f ca="1">OFFSET(map!$A$1,G486,F486-1)</f>
        <v>2</v>
      </c>
      <c r="O486" s="3" t="b">
        <f t="shared" ca="1" si="154"/>
        <v>1</v>
      </c>
      <c r="P486" s="3" t="b">
        <f t="shared" ca="1" si="155"/>
        <v>1</v>
      </c>
      <c r="Q486" s="3" t="b">
        <f t="shared" ca="1" si="156"/>
        <v>1</v>
      </c>
      <c r="R486" s="3" t="b">
        <f t="shared" ca="1" si="157"/>
        <v>1</v>
      </c>
      <c r="S486" s="2">
        <f t="shared" ca="1" si="166"/>
        <v>1627</v>
      </c>
      <c r="T486" s="2">
        <f t="shared" ca="1" si="167"/>
        <v>1728</v>
      </c>
      <c r="U486" s="2">
        <f t="shared" ca="1" si="168"/>
        <v>1629</v>
      </c>
      <c r="V486" s="2">
        <f t="shared" ca="1" si="169"/>
        <v>1528</v>
      </c>
      <c r="W486" s="2" t="b">
        <f ca="1">AND(
    ISNA(MATCH(S486,$S$3:$S485,0)),
    ISNA(MATCH(S486,$T$3:$T485,0)),
    ISNA(MATCH(S486,$U$3:$U485,0)),
    ISNA(MATCH(S486,$V$3:$V485,0))
)</f>
        <v>0</v>
      </c>
      <c r="X486" s="2" t="b">
        <f ca="1">AND(
    ISNA(MATCH(T486,$S$3:$S485,0)),
    ISNA(MATCH(T486,$T$3:$T485,0)),
    ISNA(MATCH(T486,$U$3:$U485,0)),
    ISNA(MATCH(T486,$V$3:$V485,0))
)</f>
        <v>0</v>
      </c>
      <c r="Y486" s="2" t="b">
        <f ca="1">AND(
    ISNA(MATCH(U486,$S$3:$S485,0)),
    ISNA(MATCH(U486,$T$3:$T485,0)),
    ISNA(MATCH(U486,$U$3:$U485,0)),
    ISNA(MATCH(U486,$V$3:$V485,0))
)</f>
        <v>1</v>
      </c>
      <c r="Z486" s="2" t="b">
        <f ca="1">AND(
    ISNA(MATCH(V486,$S$3:$S485,0)),
    ISNA(MATCH(V486,$T$3:$T485,0)),
    ISNA(MATCH(V486,$U$3:$U485,0)),
    ISNA(MATCH(V486,$V$3:$V485,0))
)</f>
        <v>0</v>
      </c>
      <c r="AA486" s="4" t="b">
        <f t="shared" ca="1" si="158"/>
        <v>0</v>
      </c>
      <c r="AB486" s="4" t="b">
        <f t="shared" ca="1" si="159"/>
        <v>0</v>
      </c>
      <c r="AC486" s="4" t="b">
        <f t="shared" ca="1" si="160"/>
        <v>1</v>
      </c>
      <c r="AD486" s="4" t="b">
        <f t="shared" ca="1" si="161"/>
        <v>0</v>
      </c>
      <c r="AE486" s="6" t="b">
        <f>FALSE</f>
        <v>0</v>
      </c>
      <c r="AF486" s="6" t="b">
        <f>FALSE</f>
        <v>0</v>
      </c>
      <c r="AG486" s="6" t="b">
        <f>FALSE</f>
        <v>0</v>
      </c>
      <c r="AH486" s="1" t="b">
        <f t="shared" ca="1" si="170"/>
        <v>0</v>
      </c>
      <c r="AI486" s="7">
        <f t="shared" ca="1" si="162"/>
        <v>484</v>
      </c>
    </row>
    <row r="487" spans="1:35" x14ac:dyDescent="0.2">
      <c r="A487" s="5">
        <f t="shared" si="171"/>
        <v>484</v>
      </c>
      <c r="B487" s="1">
        <f t="shared" ca="1" si="163"/>
        <v>449</v>
      </c>
      <c r="C487" s="1">
        <f t="shared" ca="1" si="172"/>
        <v>22</v>
      </c>
      <c r="D487" s="1">
        <f t="shared" ca="1" si="164"/>
        <v>2</v>
      </c>
      <c r="E487" s="1" t="b">
        <f t="shared" ca="1" si="165"/>
        <v>1</v>
      </c>
      <c r="F487" s="2">
        <f t="shared" ca="1" si="173"/>
        <v>15</v>
      </c>
      <c r="G487" s="2">
        <f t="shared" ca="1" si="174"/>
        <v>29</v>
      </c>
      <c r="H487" s="2">
        <f t="shared" ca="1" si="175"/>
        <v>1529</v>
      </c>
      <c r="I487" s="3">
        <f ca="1">OFFSET(map!$A$1,G487,F487)</f>
        <v>2</v>
      </c>
      <c r="K487" s="3">
        <f ca="1">OFFSET(map!$A$1,G487-1,F487)</f>
        <v>2</v>
      </c>
      <c r="L487" s="3">
        <f ca="1">OFFSET(map!$A$1,G487,F487+1)</f>
        <v>2</v>
      </c>
      <c r="M487" s="3">
        <f ca="1">OFFSET(map!$A$1,G487+1,F487)</f>
        <v>2</v>
      </c>
      <c r="N487" s="3">
        <f ca="1">OFFSET(map!$A$1,G487,F487-1)</f>
        <v>2</v>
      </c>
      <c r="O487" s="3" t="b">
        <f t="shared" ca="1" si="154"/>
        <v>1</v>
      </c>
      <c r="P487" s="3" t="b">
        <f t="shared" ca="1" si="155"/>
        <v>1</v>
      </c>
      <c r="Q487" s="3" t="b">
        <f t="shared" ca="1" si="156"/>
        <v>1</v>
      </c>
      <c r="R487" s="3" t="b">
        <f t="shared" ca="1" si="157"/>
        <v>1</v>
      </c>
      <c r="S487" s="2">
        <f t="shared" ca="1" si="166"/>
        <v>1528</v>
      </c>
      <c r="T487" s="2">
        <f t="shared" ca="1" si="167"/>
        <v>1629</v>
      </c>
      <c r="U487" s="2">
        <f t="shared" ca="1" si="168"/>
        <v>1530</v>
      </c>
      <c r="V487" s="2">
        <f t="shared" ca="1" si="169"/>
        <v>1429</v>
      </c>
      <c r="W487" s="2" t="b">
        <f ca="1">AND(
    ISNA(MATCH(S487,$S$3:$S486,0)),
    ISNA(MATCH(S487,$T$3:$T486,0)),
    ISNA(MATCH(S487,$U$3:$U486,0)),
    ISNA(MATCH(S487,$V$3:$V486,0))
)</f>
        <v>0</v>
      </c>
      <c r="X487" s="2" t="b">
        <f ca="1">AND(
    ISNA(MATCH(T487,$S$3:$S486,0)),
    ISNA(MATCH(T487,$T$3:$T486,0)),
    ISNA(MATCH(T487,$U$3:$U486,0)),
    ISNA(MATCH(T487,$V$3:$V486,0))
)</f>
        <v>0</v>
      </c>
      <c r="Y487" s="2" t="b">
        <f ca="1">AND(
    ISNA(MATCH(U487,$S$3:$S486,0)),
    ISNA(MATCH(U487,$T$3:$T486,0)),
    ISNA(MATCH(U487,$U$3:$U486,0)),
    ISNA(MATCH(U487,$V$3:$V486,0))
)</f>
        <v>1</v>
      </c>
      <c r="Z487" s="2" t="b">
        <f ca="1">AND(
    ISNA(MATCH(V487,$S$3:$S486,0)),
    ISNA(MATCH(V487,$T$3:$T486,0)),
    ISNA(MATCH(V487,$U$3:$U486,0)),
    ISNA(MATCH(V487,$V$3:$V486,0))
)</f>
        <v>0</v>
      </c>
      <c r="AA487" s="4" t="b">
        <f t="shared" ca="1" si="158"/>
        <v>0</v>
      </c>
      <c r="AB487" s="4" t="b">
        <f t="shared" ca="1" si="159"/>
        <v>0</v>
      </c>
      <c r="AC487" s="4" t="b">
        <f t="shared" ca="1" si="160"/>
        <v>1</v>
      </c>
      <c r="AD487" s="4" t="b">
        <f t="shared" ca="1" si="161"/>
        <v>0</v>
      </c>
      <c r="AE487" s="6" t="b">
        <f>FALSE</f>
        <v>0</v>
      </c>
      <c r="AF487" s="6" t="b">
        <f>FALSE</f>
        <v>0</v>
      </c>
      <c r="AG487" s="6" t="b">
        <f>FALSE</f>
        <v>0</v>
      </c>
      <c r="AH487" s="1" t="b">
        <f t="shared" ca="1" si="170"/>
        <v>0</v>
      </c>
      <c r="AI487" s="7">
        <f t="shared" ca="1" si="162"/>
        <v>485</v>
      </c>
    </row>
    <row r="488" spans="1:35" x14ac:dyDescent="0.2">
      <c r="A488" s="5">
        <f t="shared" si="171"/>
        <v>485</v>
      </c>
      <c r="B488" s="1">
        <f t="shared" ca="1" si="163"/>
        <v>450</v>
      </c>
      <c r="C488" s="1">
        <f t="shared" ca="1" si="172"/>
        <v>22</v>
      </c>
      <c r="D488" s="1">
        <f t="shared" ca="1" si="164"/>
        <v>2</v>
      </c>
      <c r="E488" s="1" t="b">
        <f t="shared" ca="1" si="165"/>
        <v>1</v>
      </c>
      <c r="F488" s="2">
        <f t="shared" ca="1" si="173"/>
        <v>14</v>
      </c>
      <c r="G488" s="2">
        <f t="shared" ca="1" si="174"/>
        <v>30</v>
      </c>
      <c r="H488" s="2">
        <f t="shared" ca="1" si="175"/>
        <v>1430</v>
      </c>
      <c r="I488" s="3">
        <f ca="1">OFFSET(map!$A$1,G488,F488)</f>
        <v>2</v>
      </c>
      <c r="K488" s="3">
        <f ca="1">OFFSET(map!$A$1,G488-1,F488)</f>
        <v>2</v>
      </c>
      <c r="L488" s="3">
        <f ca="1">OFFSET(map!$A$1,G488,F488+1)</f>
        <v>2</v>
      </c>
      <c r="M488" s="3">
        <f ca="1">OFFSET(map!$A$1,G488+1,F488)</f>
        <v>2</v>
      </c>
      <c r="N488" s="3">
        <f ca="1">OFFSET(map!$A$1,G488,F488-1)</f>
        <v>2</v>
      </c>
      <c r="O488" s="3" t="b">
        <f t="shared" ca="1" si="154"/>
        <v>1</v>
      </c>
      <c r="P488" s="3" t="b">
        <f t="shared" ca="1" si="155"/>
        <v>1</v>
      </c>
      <c r="Q488" s="3" t="b">
        <f t="shared" ca="1" si="156"/>
        <v>1</v>
      </c>
      <c r="R488" s="3" t="b">
        <f t="shared" ca="1" si="157"/>
        <v>1</v>
      </c>
      <c r="S488" s="2">
        <f t="shared" ca="1" si="166"/>
        <v>1429</v>
      </c>
      <c r="T488" s="2">
        <f t="shared" ca="1" si="167"/>
        <v>1530</v>
      </c>
      <c r="U488" s="2">
        <f t="shared" ca="1" si="168"/>
        <v>1431</v>
      </c>
      <c r="V488" s="2">
        <f t="shared" ca="1" si="169"/>
        <v>1330</v>
      </c>
      <c r="W488" s="2" t="b">
        <f ca="1">AND(
    ISNA(MATCH(S488,$S$3:$S487,0)),
    ISNA(MATCH(S488,$T$3:$T487,0)),
    ISNA(MATCH(S488,$U$3:$U487,0)),
    ISNA(MATCH(S488,$V$3:$V487,0))
)</f>
        <v>0</v>
      </c>
      <c r="X488" s="2" t="b">
        <f ca="1">AND(
    ISNA(MATCH(T488,$S$3:$S487,0)),
    ISNA(MATCH(T488,$T$3:$T487,0)),
    ISNA(MATCH(T488,$U$3:$U487,0)),
    ISNA(MATCH(T488,$V$3:$V487,0))
)</f>
        <v>0</v>
      </c>
      <c r="Y488" s="2" t="b">
        <f ca="1">AND(
    ISNA(MATCH(U488,$S$3:$S487,0)),
    ISNA(MATCH(U488,$T$3:$T487,0)),
    ISNA(MATCH(U488,$U$3:$U487,0)),
    ISNA(MATCH(U488,$V$3:$V487,0))
)</f>
        <v>1</v>
      </c>
      <c r="Z488" s="2" t="b">
        <f ca="1">AND(
    ISNA(MATCH(V488,$S$3:$S487,0)),
    ISNA(MATCH(V488,$T$3:$T487,0)),
    ISNA(MATCH(V488,$U$3:$U487,0)),
    ISNA(MATCH(V488,$V$3:$V487,0))
)</f>
        <v>0</v>
      </c>
      <c r="AA488" s="4" t="b">
        <f t="shared" ca="1" si="158"/>
        <v>0</v>
      </c>
      <c r="AB488" s="4" t="b">
        <f t="shared" ca="1" si="159"/>
        <v>0</v>
      </c>
      <c r="AC488" s="4" t="b">
        <f t="shared" ca="1" si="160"/>
        <v>1</v>
      </c>
      <c r="AD488" s="4" t="b">
        <f t="shared" ca="1" si="161"/>
        <v>0</v>
      </c>
      <c r="AE488" s="6" t="b">
        <f>FALSE</f>
        <v>0</v>
      </c>
      <c r="AF488" s="6" t="b">
        <f>FALSE</f>
        <v>0</v>
      </c>
      <c r="AG488" s="6" t="b">
        <f>FALSE</f>
        <v>0</v>
      </c>
      <c r="AH488" s="1" t="b">
        <f t="shared" ca="1" si="170"/>
        <v>0</v>
      </c>
      <c r="AI488" s="7">
        <f t="shared" ca="1" si="162"/>
        <v>486</v>
      </c>
    </row>
    <row r="489" spans="1:35" x14ac:dyDescent="0.2">
      <c r="A489" s="5">
        <f t="shared" si="171"/>
        <v>486</v>
      </c>
      <c r="B489" s="1">
        <f t="shared" ca="1" si="163"/>
        <v>451</v>
      </c>
      <c r="C489" s="1">
        <f t="shared" ca="1" si="172"/>
        <v>22</v>
      </c>
      <c r="D489" s="1">
        <f t="shared" ca="1" si="164"/>
        <v>2</v>
      </c>
      <c r="E489" s="1" t="b">
        <f t="shared" ca="1" si="165"/>
        <v>1</v>
      </c>
      <c r="F489" s="2">
        <f t="shared" ca="1" si="173"/>
        <v>13</v>
      </c>
      <c r="G489" s="2">
        <f t="shared" ca="1" si="174"/>
        <v>31</v>
      </c>
      <c r="H489" s="2">
        <f t="shared" ca="1" si="175"/>
        <v>1331</v>
      </c>
      <c r="I489" s="3">
        <f ca="1">OFFSET(map!$A$1,G489,F489)</f>
        <v>2</v>
      </c>
      <c r="K489" s="3">
        <f ca="1">OFFSET(map!$A$1,G489-1,F489)</f>
        <v>2</v>
      </c>
      <c r="L489" s="3">
        <f ca="1">OFFSET(map!$A$1,G489,F489+1)</f>
        <v>2</v>
      </c>
      <c r="M489" s="3">
        <f ca="1">OFFSET(map!$A$1,G489+1,F489)</f>
        <v>0</v>
      </c>
      <c r="N489" s="3">
        <f ca="1">OFFSET(map!$A$1,G489,F489-1)</f>
        <v>0</v>
      </c>
      <c r="O489" s="3" t="b">
        <f t="shared" ca="1" si="154"/>
        <v>1</v>
      </c>
      <c r="P489" s="3" t="b">
        <f t="shared" ca="1" si="155"/>
        <v>1</v>
      </c>
      <c r="Q489" s="3" t="b">
        <f t="shared" ca="1" si="156"/>
        <v>1</v>
      </c>
      <c r="R489" s="3" t="b">
        <f t="shared" ca="1" si="157"/>
        <v>1</v>
      </c>
      <c r="S489" s="2">
        <f t="shared" ca="1" si="166"/>
        <v>1330</v>
      </c>
      <c r="T489" s="2">
        <f t="shared" ca="1" si="167"/>
        <v>1431</v>
      </c>
      <c r="U489" s="2">
        <f t="shared" ca="1" si="168"/>
        <v>1332</v>
      </c>
      <c r="V489" s="2">
        <f t="shared" ca="1" si="169"/>
        <v>1231</v>
      </c>
      <c r="W489" s="2" t="b">
        <f ca="1">AND(
    ISNA(MATCH(S489,$S$3:$S488,0)),
    ISNA(MATCH(S489,$T$3:$T488,0)),
    ISNA(MATCH(S489,$U$3:$U488,0)),
    ISNA(MATCH(S489,$V$3:$V488,0))
)</f>
        <v>0</v>
      </c>
      <c r="X489" s="2" t="b">
        <f ca="1">AND(
    ISNA(MATCH(T489,$S$3:$S488,0)),
    ISNA(MATCH(T489,$T$3:$T488,0)),
    ISNA(MATCH(T489,$U$3:$U488,0)),
    ISNA(MATCH(T489,$V$3:$V488,0))
)</f>
        <v>0</v>
      </c>
      <c r="Y489" s="2" t="b">
        <f ca="1">AND(
    ISNA(MATCH(U489,$S$3:$S488,0)),
    ISNA(MATCH(U489,$T$3:$T488,0)),
    ISNA(MATCH(U489,$U$3:$U488,0)),
    ISNA(MATCH(U489,$V$3:$V488,0))
)</f>
        <v>1</v>
      </c>
      <c r="Z489" s="2" t="b">
        <f ca="1">AND(
    ISNA(MATCH(V489,$S$3:$S488,0)),
    ISNA(MATCH(V489,$T$3:$T488,0)),
    ISNA(MATCH(V489,$U$3:$U488,0)),
    ISNA(MATCH(V489,$V$3:$V488,0))
)</f>
        <v>0</v>
      </c>
      <c r="AA489" s="4" t="b">
        <f t="shared" ca="1" si="158"/>
        <v>0</v>
      </c>
      <c r="AB489" s="4" t="b">
        <f t="shared" ca="1" si="159"/>
        <v>0</v>
      </c>
      <c r="AC489" s="4" t="b">
        <f t="shared" ca="1" si="160"/>
        <v>1</v>
      </c>
      <c r="AD489" s="4" t="b">
        <f t="shared" ca="1" si="161"/>
        <v>0</v>
      </c>
      <c r="AE489" s="6" t="b">
        <f>FALSE</f>
        <v>0</v>
      </c>
      <c r="AF489" s="6" t="b">
        <f>FALSE</f>
        <v>0</v>
      </c>
      <c r="AG489" s="6" t="b">
        <f>FALSE</f>
        <v>0</v>
      </c>
      <c r="AH489" s="1" t="b">
        <f t="shared" ca="1" si="170"/>
        <v>0</v>
      </c>
      <c r="AI489" s="7">
        <f t="shared" ca="1" si="162"/>
        <v>487</v>
      </c>
    </row>
    <row r="490" spans="1:35" x14ac:dyDescent="0.2">
      <c r="A490" s="5">
        <f t="shared" si="171"/>
        <v>487</v>
      </c>
      <c r="B490" s="1">
        <f t="shared" ca="1" si="163"/>
        <v>452</v>
      </c>
      <c r="C490" s="1">
        <f t="shared" ca="1" si="172"/>
        <v>22</v>
      </c>
      <c r="D490" s="1">
        <f t="shared" ca="1" si="164"/>
        <v>2</v>
      </c>
      <c r="E490" s="1" t="b">
        <f t="shared" ca="1" si="165"/>
        <v>1</v>
      </c>
      <c r="F490" s="2">
        <f t="shared" ca="1" si="173"/>
        <v>12</v>
      </c>
      <c r="G490" s="2">
        <f t="shared" ca="1" si="174"/>
        <v>32</v>
      </c>
      <c r="H490" s="2">
        <f t="shared" ca="1" si="175"/>
        <v>1232</v>
      </c>
      <c r="I490" s="3">
        <f ca="1">OFFSET(map!$A$1,G490,F490)</f>
        <v>0</v>
      </c>
      <c r="K490" s="3">
        <f ca="1">OFFSET(map!$A$1,G490-1,F490)</f>
        <v>0</v>
      </c>
      <c r="L490" s="3">
        <f ca="1">OFFSET(map!$A$1,G490,F490+1)</f>
        <v>0</v>
      </c>
      <c r="M490" s="3">
        <f ca="1">OFFSET(map!$A$1,G490+1,F490)</f>
        <v>0</v>
      </c>
      <c r="N490" s="3">
        <f ca="1">OFFSET(map!$A$1,G490,F490-1)</f>
        <v>0</v>
      </c>
      <c r="O490" s="3" t="b">
        <f t="shared" ca="1" si="154"/>
        <v>1</v>
      </c>
      <c r="P490" s="3" t="b">
        <f t="shared" ca="1" si="155"/>
        <v>1</v>
      </c>
      <c r="Q490" s="3" t="b">
        <f t="shared" ca="1" si="156"/>
        <v>1</v>
      </c>
      <c r="R490" s="3" t="b">
        <f t="shared" ca="1" si="157"/>
        <v>1</v>
      </c>
      <c r="S490" s="2">
        <f t="shared" ca="1" si="166"/>
        <v>1231</v>
      </c>
      <c r="T490" s="2">
        <f t="shared" ca="1" si="167"/>
        <v>1332</v>
      </c>
      <c r="U490" s="2">
        <f t="shared" ca="1" si="168"/>
        <v>1233</v>
      </c>
      <c r="V490" s="2">
        <f t="shared" ca="1" si="169"/>
        <v>1132</v>
      </c>
      <c r="W490" s="2" t="b">
        <f ca="1">AND(
    ISNA(MATCH(S490,$S$3:$S489,0)),
    ISNA(MATCH(S490,$T$3:$T489,0)),
    ISNA(MATCH(S490,$U$3:$U489,0)),
    ISNA(MATCH(S490,$V$3:$V489,0))
)</f>
        <v>0</v>
      </c>
      <c r="X490" s="2" t="b">
        <f ca="1">AND(
    ISNA(MATCH(T490,$S$3:$S489,0)),
    ISNA(MATCH(T490,$T$3:$T489,0)),
    ISNA(MATCH(T490,$U$3:$U489,0)),
    ISNA(MATCH(T490,$V$3:$V489,0))
)</f>
        <v>0</v>
      </c>
      <c r="Y490" s="2" t="b">
        <f ca="1">AND(
    ISNA(MATCH(U490,$S$3:$S489,0)),
    ISNA(MATCH(U490,$T$3:$T489,0)),
    ISNA(MATCH(U490,$U$3:$U489,0)),
    ISNA(MATCH(U490,$V$3:$V489,0))
)</f>
        <v>1</v>
      </c>
      <c r="Z490" s="2" t="b">
        <f ca="1">AND(
    ISNA(MATCH(V490,$S$3:$S489,0)),
    ISNA(MATCH(V490,$T$3:$T489,0)),
    ISNA(MATCH(V490,$U$3:$U489,0)),
    ISNA(MATCH(V490,$V$3:$V489,0))
)</f>
        <v>0</v>
      </c>
      <c r="AA490" s="4" t="b">
        <f t="shared" ca="1" si="158"/>
        <v>0</v>
      </c>
      <c r="AB490" s="4" t="b">
        <f t="shared" ca="1" si="159"/>
        <v>0</v>
      </c>
      <c r="AC490" s="4" t="b">
        <f t="shared" ca="1" si="160"/>
        <v>1</v>
      </c>
      <c r="AD490" s="4" t="b">
        <f t="shared" ca="1" si="161"/>
        <v>0</v>
      </c>
      <c r="AE490" s="6" t="b">
        <f>FALSE</f>
        <v>0</v>
      </c>
      <c r="AF490" s="6" t="b">
        <f>FALSE</f>
        <v>0</v>
      </c>
      <c r="AG490" s="6" t="b">
        <f>FALSE</f>
        <v>0</v>
      </c>
      <c r="AH490" s="1" t="b">
        <f t="shared" ca="1" si="170"/>
        <v>0</v>
      </c>
      <c r="AI490" s="7">
        <f t="shared" ca="1" si="162"/>
        <v>491</v>
      </c>
    </row>
    <row r="491" spans="1:35" x14ac:dyDescent="0.2">
      <c r="A491" s="5">
        <f t="shared" si="171"/>
        <v>488</v>
      </c>
      <c r="B491" s="1">
        <f t="shared" ca="1" si="163"/>
        <v>453</v>
      </c>
      <c r="C491" s="1">
        <f t="shared" ca="1" si="172"/>
        <v>22</v>
      </c>
      <c r="D491" s="1">
        <f t="shared" ca="1" si="164"/>
        <v>2</v>
      </c>
      <c r="E491" s="1" t="b">
        <f t="shared" ca="1" si="165"/>
        <v>1</v>
      </c>
      <c r="F491" s="2">
        <f t="shared" ca="1" si="173"/>
        <v>11</v>
      </c>
      <c r="G491" s="2">
        <f t="shared" ca="1" si="174"/>
        <v>33</v>
      </c>
      <c r="H491" s="2">
        <f t="shared" ca="1" si="175"/>
        <v>1133</v>
      </c>
      <c r="I491" s="3">
        <f ca="1">OFFSET(map!$A$1,G491,F491)</f>
        <v>0</v>
      </c>
      <c r="K491" s="3">
        <f ca="1">OFFSET(map!$A$1,G491-1,F491)</f>
        <v>0</v>
      </c>
      <c r="L491" s="3">
        <f ca="1">OFFSET(map!$A$1,G491,F491+1)</f>
        <v>0</v>
      </c>
      <c r="M491" s="3">
        <f ca="1">OFFSET(map!$A$1,G491+1,F491)</f>
        <v>2</v>
      </c>
      <c r="N491" s="3">
        <f ca="1">OFFSET(map!$A$1,G491,F491-1)</f>
        <v>0</v>
      </c>
      <c r="O491" s="3" t="b">
        <f t="shared" ca="1" si="154"/>
        <v>1</v>
      </c>
      <c r="P491" s="3" t="b">
        <f t="shared" ca="1" si="155"/>
        <v>1</v>
      </c>
      <c r="Q491" s="3" t="b">
        <f t="shared" ca="1" si="156"/>
        <v>0</v>
      </c>
      <c r="R491" s="3" t="b">
        <f t="shared" ca="1" si="157"/>
        <v>1</v>
      </c>
      <c r="S491" s="2">
        <f t="shared" ca="1" si="166"/>
        <v>1132</v>
      </c>
      <c r="T491" s="2">
        <f t="shared" ca="1" si="167"/>
        <v>1233</v>
      </c>
      <c r="U491" s="2">
        <f t="shared" ca="1" si="168"/>
        <v>-1</v>
      </c>
      <c r="V491" s="2">
        <f t="shared" ca="1" si="169"/>
        <v>1033</v>
      </c>
      <c r="W491" s="2" t="b">
        <f ca="1">AND(
    ISNA(MATCH(S491,$S$3:$S490,0)),
    ISNA(MATCH(S491,$T$3:$T490,0)),
    ISNA(MATCH(S491,$U$3:$U490,0)),
    ISNA(MATCH(S491,$V$3:$V490,0))
)</f>
        <v>0</v>
      </c>
      <c r="X491" s="2" t="b">
        <f ca="1">AND(
    ISNA(MATCH(T491,$S$3:$S490,0)),
    ISNA(MATCH(T491,$T$3:$T490,0)),
    ISNA(MATCH(T491,$U$3:$U490,0)),
    ISNA(MATCH(T491,$V$3:$V490,0))
)</f>
        <v>0</v>
      </c>
      <c r="Y491" s="2" t="b">
        <f ca="1">AND(
    ISNA(MATCH(U491,$S$3:$S490,0)),
    ISNA(MATCH(U491,$T$3:$T490,0)),
    ISNA(MATCH(U491,$U$3:$U490,0)),
    ISNA(MATCH(U491,$V$3:$V490,0))
)</f>
        <v>0</v>
      </c>
      <c r="Z491" s="2" t="b">
        <f ca="1">AND(
    ISNA(MATCH(V491,$S$3:$S490,0)),
    ISNA(MATCH(V491,$T$3:$T490,0)),
    ISNA(MATCH(V491,$U$3:$U490,0)),
    ISNA(MATCH(V491,$V$3:$V490,0))
)</f>
        <v>0</v>
      </c>
      <c r="AA491" s="4" t="b">
        <f t="shared" ca="1" si="158"/>
        <v>0</v>
      </c>
      <c r="AB491" s="4" t="b">
        <f t="shared" ca="1" si="159"/>
        <v>0</v>
      </c>
      <c r="AC491" s="4" t="b">
        <f t="shared" ca="1" si="160"/>
        <v>0</v>
      </c>
      <c r="AD491" s="4" t="b">
        <f t="shared" ca="1" si="161"/>
        <v>0</v>
      </c>
      <c r="AE491" s="6" t="b">
        <f>FALSE</f>
        <v>0</v>
      </c>
      <c r="AF491" s="6" t="b">
        <f>FALSE</f>
        <v>0</v>
      </c>
      <c r="AG491" s="6" t="b">
        <f>FALSE</f>
        <v>0</v>
      </c>
      <c r="AH491" s="1" t="b">
        <f t="shared" ca="1" si="170"/>
        <v>1</v>
      </c>
      <c r="AI491" s="7">
        <f t="shared" ca="1" si="162"/>
        <v>491</v>
      </c>
    </row>
    <row r="492" spans="1:35" x14ac:dyDescent="0.2">
      <c r="A492" s="5">
        <f t="shared" si="171"/>
        <v>489</v>
      </c>
      <c r="B492" s="1">
        <f t="shared" ca="1" si="163"/>
        <v>454</v>
      </c>
      <c r="C492" s="1">
        <f t="shared" ca="1" si="172"/>
        <v>22</v>
      </c>
      <c r="D492" s="1">
        <f t="shared" ca="1" si="164"/>
        <v>2</v>
      </c>
      <c r="E492" s="1" t="b">
        <f t="shared" ca="1" si="165"/>
        <v>1</v>
      </c>
      <c r="F492" s="2">
        <f t="shared" ca="1" si="173"/>
        <v>10</v>
      </c>
      <c r="G492" s="2">
        <f t="shared" ca="1" si="174"/>
        <v>34</v>
      </c>
      <c r="H492" s="2">
        <f t="shared" ca="1" si="175"/>
        <v>1034</v>
      </c>
      <c r="I492" s="3">
        <f ca="1">OFFSET(map!$A$1,G492,F492)</f>
        <v>0</v>
      </c>
      <c r="K492" s="3">
        <f ca="1">OFFSET(map!$A$1,G492-1,F492)</f>
        <v>0</v>
      </c>
      <c r="L492" s="3">
        <f ca="1">OFFSET(map!$A$1,G492,F492+1)</f>
        <v>2</v>
      </c>
      <c r="M492" s="3">
        <f ca="1">OFFSET(map!$A$1,G492+1,F492)</f>
        <v>2</v>
      </c>
      <c r="N492" s="3">
        <f ca="1">OFFSET(map!$A$1,G492,F492-1)</f>
        <v>0</v>
      </c>
      <c r="O492" s="3" t="b">
        <f t="shared" ca="1" si="154"/>
        <v>1</v>
      </c>
      <c r="P492" s="3" t="b">
        <f t="shared" ca="1" si="155"/>
        <v>0</v>
      </c>
      <c r="Q492" s="3" t="b">
        <f t="shared" ca="1" si="156"/>
        <v>0</v>
      </c>
      <c r="R492" s="3" t="b">
        <f t="shared" ca="1" si="157"/>
        <v>1</v>
      </c>
      <c r="S492" s="2">
        <f t="shared" ca="1" si="166"/>
        <v>1033</v>
      </c>
      <c r="T492" s="2">
        <f t="shared" ca="1" si="167"/>
        <v>-1</v>
      </c>
      <c r="U492" s="2">
        <f t="shared" ca="1" si="168"/>
        <v>-1</v>
      </c>
      <c r="V492" s="2">
        <f t="shared" ca="1" si="169"/>
        <v>934</v>
      </c>
      <c r="W492" s="2" t="b">
        <f ca="1">AND(
    ISNA(MATCH(S492,$S$3:$S491,0)),
    ISNA(MATCH(S492,$T$3:$T491,0)),
    ISNA(MATCH(S492,$U$3:$U491,0)),
    ISNA(MATCH(S492,$V$3:$V491,0))
)</f>
        <v>0</v>
      </c>
      <c r="X492" s="2" t="b">
        <f ca="1">AND(
    ISNA(MATCH(T492,$S$3:$S491,0)),
    ISNA(MATCH(T492,$T$3:$T491,0)),
    ISNA(MATCH(T492,$U$3:$U491,0)),
    ISNA(MATCH(T492,$V$3:$V491,0))
)</f>
        <v>0</v>
      </c>
      <c r="Y492" s="2" t="b">
        <f ca="1">AND(
    ISNA(MATCH(U492,$S$3:$S491,0)),
    ISNA(MATCH(U492,$T$3:$T491,0)),
    ISNA(MATCH(U492,$U$3:$U491,0)),
    ISNA(MATCH(U492,$V$3:$V491,0))
)</f>
        <v>0</v>
      </c>
      <c r="Z492" s="2" t="b">
        <f ca="1">AND(
    ISNA(MATCH(V492,$S$3:$S491,0)),
    ISNA(MATCH(V492,$T$3:$T491,0)),
    ISNA(MATCH(V492,$U$3:$U491,0)),
    ISNA(MATCH(V492,$V$3:$V491,0))
)</f>
        <v>0</v>
      </c>
      <c r="AA492" s="4" t="b">
        <f t="shared" ca="1" si="158"/>
        <v>0</v>
      </c>
      <c r="AB492" s="4" t="b">
        <f t="shared" ca="1" si="159"/>
        <v>0</v>
      </c>
      <c r="AC492" s="4" t="b">
        <f t="shared" ca="1" si="160"/>
        <v>0</v>
      </c>
      <c r="AD492" s="4" t="b">
        <f t="shared" ca="1" si="161"/>
        <v>0</v>
      </c>
      <c r="AE492" s="6" t="b">
        <f>FALSE</f>
        <v>0</v>
      </c>
      <c r="AF492" s="6" t="b">
        <f>FALSE</f>
        <v>0</v>
      </c>
      <c r="AG492" s="6" t="b">
        <f>FALSE</f>
        <v>0</v>
      </c>
      <c r="AH492" s="1" t="b">
        <f t="shared" ca="1" si="170"/>
        <v>1</v>
      </c>
      <c r="AI492" s="7">
        <f t="shared" ca="1" si="162"/>
        <v>491</v>
      </c>
    </row>
    <row r="493" spans="1:35" x14ac:dyDescent="0.2">
      <c r="A493" s="5">
        <f t="shared" si="171"/>
        <v>490</v>
      </c>
      <c r="B493" s="1">
        <f t="shared" ca="1" si="163"/>
        <v>455</v>
      </c>
      <c r="C493" s="1">
        <f t="shared" ca="1" si="172"/>
        <v>22</v>
      </c>
      <c r="D493" s="1">
        <f t="shared" ca="1" si="164"/>
        <v>2</v>
      </c>
      <c r="E493" s="1" t="b">
        <f t="shared" ca="1" si="165"/>
        <v>1</v>
      </c>
      <c r="F493" s="2">
        <f t="shared" ca="1" si="173"/>
        <v>9</v>
      </c>
      <c r="G493" s="2">
        <f t="shared" ca="1" si="174"/>
        <v>35</v>
      </c>
      <c r="H493" s="2">
        <f t="shared" ca="1" si="175"/>
        <v>935</v>
      </c>
      <c r="I493" s="3">
        <f ca="1">OFFSET(map!$A$1,G493,F493)</f>
        <v>0</v>
      </c>
      <c r="K493" s="3">
        <f ca="1">OFFSET(map!$A$1,G493-1,F493)</f>
        <v>0</v>
      </c>
      <c r="L493" s="3">
        <f ca="1">OFFSET(map!$A$1,G493,F493+1)</f>
        <v>2</v>
      </c>
      <c r="M493" s="3">
        <f ca="1">OFFSET(map!$A$1,G493+1,F493)</f>
        <v>2</v>
      </c>
      <c r="N493" s="3">
        <f ca="1">OFFSET(map!$A$1,G493,F493-1)</f>
        <v>0</v>
      </c>
      <c r="O493" s="3" t="b">
        <f t="shared" ca="1" si="154"/>
        <v>1</v>
      </c>
      <c r="P493" s="3" t="b">
        <f t="shared" ca="1" si="155"/>
        <v>0</v>
      </c>
      <c r="Q493" s="3" t="b">
        <f t="shared" ca="1" si="156"/>
        <v>0</v>
      </c>
      <c r="R493" s="3" t="b">
        <f t="shared" ca="1" si="157"/>
        <v>1</v>
      </c>
      <c r="S493" s="2">
        <f t="shared" ca="1" si="166"/>
        <v>934</v>
      </c>
      <c r="T493" s="2">
        <f t="shared" ca="1" si="167"/>
        <v>-1</v>
      </c>
      <c r="U493" s="2">
        <f t="shared" ca="1" si="168"/>
        <v>-1</v>
      </c>
      <c r="V493" s="2">
        <f t="shared" ca="1" si="169"/>
        <v>835</v>
      </c>
      <c r="W493" s="2" t="b">
        <f ca="1">AND(
    ISNA(MATCH(S493,$S$3:$S492,0)),
    ISNA(MATCH(S493,$T$3:$T492,0)),
    ISNA(MATCH(S493,$U$3:$U492,0)),
    ISNA(MATCH(S493,$V$3:$V492,0))
)</f>
        <v>0</v>
      </c>
      <c r="X493" s="2" t="b">
        <f ca="1">AND(
    ISNA(MATCH(T493,$S$3:$S492,0)),
    ISNA(MATCH(T493,$T$3:$T492,0)),
    ISNA(MATCH(T493,$U$3:$U492,0)),
    ISNA(MATCH(T493,$V$3:$V492,0))
)</f>
        <v>0</v>
      </c>
      <c r="Y493" s="2" t="b">
        <f ca="1">AND(
    ISNA(MATCH(U493,$S$3:$S492,0)),
    ISNA(MATCH(U493,$T$3:$T492,0)),
    ISNA(MATCH(U493,$U$3:$U492,0)),
    ISNA(MATCH(U493,$V$3:$V492,0))
)</f>
        <v>0</v>
      </c>
      <c r="Z493" s="2" t="b">
        <f ca="1">AND(
    ISNA(MATCH(V493,$S$3:$S492,0)),
    ISNA(MATCH(V493,$T$3:$T492,0)),
    ISNA(MATCH(V493,$U$3:$U492,0)),
    ISNA(MATCH(V493,$V$3:$V492,0))
)</f>
        <v>0</v>
      </c>
      <c r="AA493" s="4" t="b">
        <f t="shared" ca="1" si="158"/>
        <v>0</v>
      </c>
      <c r="AB493" s="4" t="b">
        <f t="shared" ca="1" si="159"/>
        <v>0</v>
      </c>
      <c r="AC493" s="4" t="b">
        <f t="shared" ca="1" si="160"/>
        <v>0</v>
      </c>
      <c r="AD493" s="4" t="b">
        <f t="shared" ca="1" si="161"/>
        <v>0</v>
      </c>
      <c r="AE493" s="6" t="b">
        <f>FALSE</f>
        <v>0</v>
      </c>
      <c r="AF493" s="6" t="b">
        <f>FALSE</f>
        <v>0</v>
      </c>
      <c r="AG493" s="6" t="b">
        <f>FALSE</f>
        <v>0</v>
      </c>
      <c r="AH493" s="1" t="b">
        <f t="shared" ca="1" si="170"/>
        <v>1</v>
      </c>
      <c r="AI493" s="7">
        <f t="shared" ca="1" si="162"/>
        <v>491</v>
      </c>
    </row>
    <row r="494" spans="1:35" x14ac:dyDescent="0.2">
      <c r="A494" s="5">
        <f t="shared" si="171"/>
        <v>491</v>
      </c>
      <c r="B494" s="1">
        <f t="shared" ca="1" si="163"/>
        <v>457</v>
      </c>
      <c r="C494" s="1">
        <f t="shared" ca="1" si="172"/>
        <v>22</v>
      </c>
      <c r="D494" s="1">
        <f t="shared" ca="1" si="164"/>
        <v>1</v>
      </c>
      <c r="E494" s="1" t="b">
        <f t="shared" ca="1" si="165"/>
        <v>0</v>
      </c>
      <c r="F494" s="2">
        <f t="shared" ca="1" si="173"/>
        <v>8</v>
      </c>
      <c r="G494" s="2">
        <f t="shared" ca="1" si="174"/>
        <v>36</v>
      </c>
      <c r="H494" s="2">
        <f t="shared" ca="1" si="175"/>
        <v>836</v>
      </c>
      <c r="I494" s="3">
        <f ca="1">OFFSET(map!$A$1,G494,F494)</f>
        <v>2</v>
      </c>
      <c r="K494" s="3">
        <f ca="1">OFFSET(map!$A$1,G494-1,F494)</f>
        <v>0</v>
      </c>
      <c r="L494" s="3">
        <f ca="1">OFFSET(map!$A$1,G494,F494+1)</f>
        <v>2</v>
      </c>
      <c r="M494" s="3">
        <f ca="1">OFFSET(map!$A$1,G494+1,F494)</f>
        <v>2</v>
      </c>
      <c r="N494" s="3">
        <f ca="1">OFFSET(map!$A$1,G494,F494-1)</f>
        <v>2</v>
      </c>
      <c r="O494" s="3" t="b">
        <f t="shared" ca="1" si="154"/>
        <v>1</v>
      </c>
      <c r="P494" s="3" t="b">
        <f t="shared" ca="1" si="155"/>
        <v>1</v>
      </c>
      <c r="Q494" s="3" t="b">
        <f t="shared" ca="1" si="156"/>
        <v>1</v>
      </c>
      <c r="R494" s="3" t="b">
        <f t="shared" ca="1" si="157"/>
        <v>1</v>
      </c>
      <c r="S494" s="2">
        <f t="shared" ca="1" si="166"/>
        <v>835</v>
      </c>
      <c r="T494" s="2">
        <f t="shared" ca="1" si="167"/>
        <v>936</v>
      </c>
      <c r="U494" s="2">
        <f t="shared" ca="1" si="168"/>
        <v>837</v>
      </c>
      <c r="V494" s="2">
        <f t="shared" ca="1" si="169"/>
        <v>736</v>
      </c>
      <c r="W494" s="2" t="b">
        <f ca="1">AND(
    ISNA(MATCH(S494,$S$3:$S493,0)),
    ISNA(MATCH(S494,$T$3:$T493,0)),
    ISNA(MATCH(S494,$U$3:$U493,0)),
    ISNA(MATCH(S494,$V$3:$V493,0))
)</f>
        <v>0</v>
      </c>
      <c r="X494" s="2" t="b">
        <f ca="1">AND(
    ISNA(MATCH(T494,$S$3:$S493,0)),
    ISNA(MATCH(T494,$T$3:$T493,0)),
    ISNA(MATCH(T494,$U$3:$U493,0)),
    ISNA(MATCH(T494,$V$3:$V493,0))
)</f>
        <v>1</v>
      </c>
      <c r="Y494" s="2" t="b">
        <f ca="1">AND(
    ISNA(MATCH(U494,$S$3:$S493,0)),
    ISNA(MATCH(U494,$T$3:$T493,0)),
    ISNA(MATCH(U494,$U$3:$U493,0)),
    ISNA(MATCH(U494,$V$3:$V493,0))
)</f>
        <v>1</v>
      </c>
      <c r="Z494" s="2" t="b">
        <f ca="1">AND(
    ISNA(MATCH(V494,$S$3:$S493,0)),
    ISNA(MATCH(V494,$T$3:$T493,0)),
    ISNA(MATCH(V494,$U$3:$U493,0)),
    ISNA(MATCH(V494,$V$3:$V493,0))
)</f>
        <v>0</v>
      </c>
      <c r="AA494" s="4" t="b">
        <f t="shared" ca="1" si="158"/>
        <v>0</v>
      </c>
      <c r="AB494" s="4" t="b">
        <f t="shared" ca="1" si="159"/>
        <v>1</v>
      </c>
      <c r="AC494" s="4" t="b">
        <f t="shared" ca="1" si="160"/>
        <v>1</v>
      </c>
      <c r="AD494" s="4" t="b">
        <f t="shared" ca="1" si="161"/>
        <v>0</v>
      </c>
      <c r="AE494" s="6" t="b">
        <f>FALSE</f>
        <v>0</v>
      </c>
      <c r="AF494" s="6" t="b">
        <f>FALSE</f>
        <v>0</v>
      </c>
      <c r="AG494" s="6" t="b">
        <f>FALSE</f>
        <v>0</v>
      </c>
      <c r="AH494" s="1" t="b">
        <f t="shared" ca="1" si="170"/>
        <v>0</v>
      </c>
      <c r="AI494" s="7">
        <f t="shared" ca="1" si="162"/>
        <v>492</v>
      </c>
    </row>
    <row r="495" spans="1:35" x14ac:dyDescent="0.2">
      <c r="A495" s="5">
        <f t="shared" si="171"/>
        <v>492</v>
      </c>
      <c r="B495" s="1">
        <f t="shared" ca="1" si="163"/>
        <v>457</v>
      </c>
      <c r="C495" s="1">
        <f t="shared" ca="1" si="172"/>
        <v>22</v>
      </c>
      <c r="D495" s="1">
        <f t="shared" ca="1" si="164"/>
        <v>2</v>
      </c>
      <c r="E495" s="1" t="b">
        <f t="shared" ca="1" si="165"/>
        <v>1</v>
      </c>
      <c r="F495" s="2">
        <f t="shared" ca="1" si="173"/>
        <v>7</v>
      </c>
      <c r="G495" s="2">
        <f t="shared" ca="1" si="174"/>
        <v>37</v>
      </c>
      <c r="H495" s="2">
        <f t="shared" ca="1" si="175"/>
        <v>737</v>
      </c>
      <c r="I495" s="3">
        <f ca="1">OFFSET(map!$A$1,G495,F495)</f>
        <v>2</v>
      </c>
      <c r="K495" s="3">
        <f ca="1">OFFSET(map!$A$1,G495-1,F495)</f>
        <v>2</v>
      </c>
      <c r="L495" s="3">
        <f ca="1">OFFSET(map!$A$1,G495,F495+1)</f>
        <v>2</v>
      </c>
      <c r="M495" s="3">
        <f ca="1">OFFSET(map!$A$1,G495+1,F495)</f>
        <v>2</v>
      </c>
      <c r="N495" s="3">
        <f ca="1">OFFSET(map!$A$1,G495,F495-1)</f>
        <v>2</v>
      </c>
      <c r="O495" s="3" t="b">
        <f t="shared" ca="1" si="154"/>
        <v>1</v>
      </c>
      <c r="P495" s="3" t="b">
        <f t="shared" ca="1" si="155"/>
        <v>1</v>
      </c>
      <c r="Q495" s="3" t="b">
        <f t="shared" ca="1" si="156"/>
        <v>1</v>
      </c>
      <c r="R495" s="3" t="b">
        <f t="shared" ca="1" si="157"/>
        <v>1</v>
      </c>
      <c r="S495" s="2">
        <f t="shared" ca="1" si="166"/>
        <v>736</v>
      </c>
      <c r="T495" s="2">
        <f t="shared" ca="1" si="167"/>
        <v>837</v>
      </c>
      <c r="U495" s="2">
        <f t="shared" ca="1" si="168"/>
        <v>738</v>
      </c>
      <c r="V495" s="2">
        <f t="shared" ca="1" si="169"/>
        <v>637</v>
      </c>
      <c r="W495" s="2" t="b">
        <f ca="1">AND(
    ISNA(MATCH(S495,$S$3:$S494,0)),
    ISNA(MATCH(S495,$T$3:$T494,0)),
    ISNA(MATCH(S495,$U$3:$U494,0)),
    ISNA(MATCH(S495,$V$3:$V494,0))
)</f>
        <v>0</v>
      </c>
      <c r="X495" s="2" t="b">
        <f ca="1">AND(
    ISNA(MATCH(T495,$S$3:$S494,0)),
    ISNA(MATCH(T495,$T$3:$T494,0)),
    ISNA(MATCH(T495,$U$3:$U494,0)),
    ISNA(MATCH(T495,$V$3:$V494,0))
)</f>
        <v>0</v>
      </c>
      <c r="Y495" s="2" t="b">
        <f ca="1">AND(
    ISNA(MATCH(U495,$S$3:$S494,0)),
    ISNA(MATCH(U495,$T$3:$T494,0)),
    ISNA(MATCH(U495,$U$3:$U494,0)),
    ISNA(MATCH(U495,$V$3:$V494,0))
)</f>
        <v>1</v>
      </c>
      <c r="Z495" s="2" t="b">
        <f ca="1">AND(
    ISNA(MATCH(V495,$S$3:$S494,0)),
    ISNA(MATCH(V495,$T$3:$T494,0)),
    ISNA(MATCH(V495,$U$3:$U494,0)),
    ISNA(MATCH(V495,$V$3:$V494,0))
)</f>
        <v>0</v>
      </c>
      <c r="AA495" s="4" t="b">
        <f t="shared" ca="1" si="158"/>
        <v>0</v>
      </c>
      <c r="AB495" s="4" t="b">
        <f t="shared" ca="1" si="159"/>
        <v>0</v>
      </c>
      <c r="AC495" s="4" t="b">
        <f t="shared" ca="1" si="160"/>
        <v>1</v>
      </c>
      <c r="AD495" s="4" t="b">
        <f t="shared" ca="1" si="161"/>
        <v>0</v>
      </c>
      <c r="AE495" s="6" t="b">
        <f>FALSE</f>
        <v>0</v>
      </c>
      <c r="AF495" s="6" t="b">
        <f>FALSE</f>
        <v>0</v>
      </c>
      <c r="AG495" s="6" t="b">
        <f>FALSE</f>
        <v>0</v>
      </c>
      <c r="AH495" s="1" t="b">
        <f t="shared" ca="1" si="170"/>
        <v>0</v>
      </c>
      <c r="AI495" s="7">
        <f t="shared" ca="1" si="162"/>
        <v>493</v>
      </c>
    </row>
    <row r="496" spans="1:35" x14ac:dyDescent="0.2">
      <c r="A496" s="5">
        <f t="shared" si="171"/>
        <v>493</v>
      </c>
      <c r="B496" s="1">
        <f t="shared" ca="1" si="163"/>
        <v>458</v>
      </c>
      <c r="C496" s="1">
        <f t="shared" ca="1" si="172"/>
        <v>22</v>
      </c>
      <c r="D496" s="1">
        <f t="shared" ca="1" si="164"/>
        <v>2</v>
      </c>
      <c r="E496" s="1" t="b">
        <f t="shared" ca="1" si="165"/>
        <v>1</v>
      </c>
      <c r="F496" s="2">
        <f t="shared" ca="1" si="173"/>
        <v>6</v>
      </c>
      <c r="G496" s="2">
        <f t="shared" ca="1" si="174"/>
        <v>38</v>
      </c>
      <c r="H496" s="2">
        <f t="shared" ca="1" si="175"/>
        <v>638</v>
      </c>
      <c r="I496" s="3">
        <f ca="1">OFFSET(map!$A$1,G496,F496)</f>
        <v>2</v>
      </c>
      <c r="K496" s="3">
        <f ca="1">OFFSET(map!$A$1,G496-1,F496)</f>
        <v>2</v>
      </c>
      <c r="L496" s="3">
        <f ca="1">OFFSET(map!$A$1,G496,F496+1)</f>
        <v>2</v>
      </c>
      <c r="M496" s="3">
        <f ca="1">OFFSET(map!$A$1,G496+1,F496)</f>
        <v>2</v>
      </c>
      <c r="N496" s="3">
        <f ca="1">OFFSET(map!$A$1,G496,F496-1)</f>
        <v>2</v>
      </c>
      <c r="O496" s="3" t="b">
        <f t="shared" ca="1" si="154"/>
        <v>1</v>
      </c>
      <c r="P496" s="3" t="b">
        <f t="shared" ca="1" si="155"/>
        <v>1</v>
      </c>
      <c r="Q496" s="3" t="b">
        <f t="shared" ca="1" si="156"/>
        <v>1</v>
      </c>
      <c r="R496" s="3" t="b">
        <f t="shared" ca="1" si="157"/>
        <v>1</v>
      </c>
      <c r="S496" s="2">
        <f t="shared" ca="1" si="166"/>
        <v>637</v>
      </c>
      <c r="T496" s="2">
        <f t="shared" ca="1" si="167"/>
        <v>738</v>
      </c>
      <c r="U496" s="2">
        <f t="shared" ca="1" si="168"/>
        <v>639</v>
      </c>
      <c r="V496" s="2">
        <f t="shared" ca="1" si="169"/>
        <v>538</v>
      </c>
      <c r="W496" s="2" t="b">
        <f ca="1">AND(
    ISNA(MATCH(S496,$S$3:$S495,0)),
    ISNA(MATCH(S496,$T$3:$T495,0)),
    ISNA(MATCH(S496,$U$3:$U495,0)),
    ISNA(MATCH(S496,$V$3:$V495,0))
)</f>
        <v>0</v>
      </c>
      <c r="X496" s="2" t="b">
        <f ca="1">AND(
    ISNA(MATCH(T496,$S$3:$S495,0)),
    ISNA(MATCH(T496,$T$3:$T495,0)),
    ISNA(MATCH(T496,$U$3:$U495,0)),
    ISNA(MATCH(T496,$V$3:$V495,0))
)</f>
        <v>0</v>
      </c>
      <c r="Y496" s="2" t="b">
        <f ca="1">AND(
    ISNA(MATCH(U496,$S$3:$S495,0)),
    ISNA(MATCH(U496,$T$3:$T495,0)),
    ISNA(MATCH(U496,$U$3:$U495,0)),
    ISNA(MATCH(U496,$V$3:$V495,0))
)</f>
        <v>1</v>
      </c>
      <c r="Z496" s="2" t="b">
        <f ca="1">AND(
    ISNA(MATCH(V496,$S$3:$S495,0)),
    ISNA(MATCH(V496,$T$3:$T495,0)),
    ISNA(MATCH(V496,$U$3:$U495,0)),
    ISNA(MATCH(V496,$V$3:$V495,0))
)</f>
        <v>1</v>
      </c>
      <c r="AA496" s="4" t="b">
        <f t="shared" ca="1" si="158"/>
        <v>0</v>
      </c>
      <c r="AB496" s="4" t="b">
        <f t="shared" ca="1" si="159"/>
        <v>0</v>
      </c>
      <c r="AC496" s="4" t="b">
        <f t="shared" ca="1" si="160"/>
        <v>1</v>
      </c>
      <c r="AD496" s="4" t="b">
        <f t="shared" ca="1" si="161"/>
        <v>1</v>
      </c>
      <c r="AE496" s="6" t="b">
        <f>FALSE</f>
        <v>0</v>
      </c>
      <c r="AF496" s="6" t="b">
        <f>FALSE</f>
        <v>0</v>
      </c>
      <c r="AG496" s="6" t="b">
        <f>FALSE</f>
        <v>0</v>
      </c>
      <c r="AH496" s="1" t="b">
        <f t="shared" ca="1" si="170"/>
        <v>0</v>
      </c>
      <c r="AI496" s="7">
        <f t="shared" ca="1" si="162"/>
        <v>495</v>
      </c>
    </row>
    <row r="497" spans="1:35" x14ac:dyDescent="0.2">
      <c r="A497" s="5">
        <f t="shared" si="171"/>
        <v>494</v>
      </c>
      <c r="B497" s="1">
        <f t="shared" ca="1" si="163"/>
        <v>459</v>
      </c>
      <c r="C497" s="1">
        <f t="shared" ca="1" si="172"/>
        <v>22</v>
      </c>
      <c r="D497" s="1">
        <f t="shared" ca="1" si="164"/>
        <v>1</v>
      </c>
      <c r="E497" s="1" t="b">
        <f t="shared" ca="1" si="165"/>
        <v>1</v>
      </c>
      <c r="F497" s="2">
        <f t="shared" ca="1" si="173"/>
        <v>5</v>
      </c>
      <c r="G497" s="2">
        <f t="shared" ca="1" si="174"/>
        <v>39</v>
      </c>
      <c r="H497" s="2">
        <f t="shared" ca="1" si="175"/>
        <v>539</v>
      </c>
      <c r="I497" s="3">
        <f ca="1">OFFSET(map!$A$1,G497,F497)</f>
        <v>0</v>
      </c>
      <c r="K497" s="3">
        <f ca="1">OFFSET(map!$A$1,G497-1,F497)</f>
        <v>2</v>
      </c>
      <c r="L497" s="3">
        <f ca="1">OFFSET(map!$A$1,G497,F497+1)</f>
        <v>2</v>
      </c>
      <c r="M497" s="3">
        <f ca="1">OFFSET(map!$A$1,G497+1,F497)</f>
        <v>2</v>
      </c>
      <c r="N497" s="3">
        <f ca="1">OFFSET(map!$A$1,G497,F497-1)</f>
        <v>0</v>
      </c>
      <c r="O497" s="3" t="b">
        <f t="shared" ca="1" si="154"/>
        <v>0</v>
      </c>
      <c r="P497" s="3" t="b">
        <f t="shared" ca="1" si="155"/>
        <v>0</v>
      </c>
      <c r="Q497" s="3" t="b">
        <f t="shared" ca="1" si="156"/>
        <v>0</v>
      </c>
      <c r="R497" s="3" t="b">
        <f t="shared" ca="1" si="157"/>
        <v>1</v>
      </c>
      <c r="S497" s="2">
        <f t="shared" ca="1" si="166"/>
        <v>-1</v>
      </c>
      <c r="T497" s="2">
        <f t="shared" ca="1" si="167"/>
        <v>-1</v>
      </c>
      <c r="U497" s="2">
        <f t="shared" ca="1" si="168"/>
        <v>-1</v>
      </c>
      <c r="V497" s="2">
        <f t="shared" ca="1" si="169"/>
        <v>439</v>
      </c>
      <c r="W497" s="2" t="b">
        <f ca="1">AND(
    ISNA(MATCH(S497,$S$3:$S496,0)),
    ISNA(MATCH(S497,$T$3:$T496,0)),
    ISNA(MATCH(S497,$U$3:$U496,0)),
    ISNA(MATCH(S497,$V$3:$V496,0))
)</f>
        <v>0</v>
      </c>
      <c r="X497" s="2" t="b">
        <f ca="1">AND(
    ISNA(MATCH(T497,$S$3:$S496,0)),
    ISNA(MATCH(T497,$T$3:$T496,0)),
    ISNA(MATCH(T497,$U$3:$U496,0)),
    ISNA(MATCH(T497,$V$3:$V496,0))
)</f>
        <v>0</v>
      </c>
      <c r="Y497" s="2" t="b">
        <f ca="1">AND(
    ISNA(MATCH(U497,$S$3:$S496,0)),
    ISNA(MATCH(U497,$T$3:$T496,0)),
    ISNA(MATCH(U497,$U$3:$U496,0)),
    ISNA(MATCH(U497,$V$3:$V496,0))
)</f>
        <v>0</v>
      </c>
      <c r="Z497" s="2" t="b">
        <f ca="1">AND(
    ISNA(MATCH(V497,$S$3:$S496,0)),
    ISNA(MATCH(V497,$T$3:$T496,0)),
    ISNA(MATCH(V497,$U$3:$U496,0)),
    ISNA(MATCH(V497,$V$3:$V496,0))
)</f>
        <v>0</v>
      </c>
      <c r="AA497" s="4" t="b">
        <f t="shared" ca="1" si="158"/>
        <v>0</v>
      </c>
      <c r="AB497" s="4" t="b">
        <f t="shared" ca="1" si="159"/>
        <v>0</v>
      </c>
      <c r="AC497" s="4" t="b">
        <f t="shared" ca="1" si="160"/>
        <v>0</v>
      </c>
      <c r="AD497" s="4" t="b">
        <f t="shared" ca="1" si="161"/>
        <v>0</v>
      </c>
      <c r="AE497" s="6" t="b">
        <f>FALSE</f>
        <v>0</v>
      </c>
      <c r="AF497" s="6" t="b">
        <f>FALSE</f>
        <v>0</v>
      </c>
      <c r="AG497" s="6" t="b">
        <f>FALSE</f>
        <v>0</v>
      </c>
      <c r="AH497" s="1" t="b">
        <f t="shared" ca="1" si="170"/>
        <v>1</v>
      </c>
      <c r="AI497" s="7">
        <f t="shared" ca="1" si="162"/>
        <v>495</v>
      </c>
    </row>
    <row r="498" spans="1:35" x14ac:dyDescent="0.2">
      <c r="A498" s="5">
        <f t="shared" si="171"/>
        <v>495</v>
      </c>
      <c r="B498" s="1">
        <f t="shared" ca="1" si="163"/>
        <v>460</v>
      </c>
      <c r="C498" s="1">
        <f t="shared" ca="1" si="172"/>
        <v>22</v>
      </c>
      <c r="D498" s="1">
        <f t="shared" ca="1" si="164"/>
        <v>1</v>
      </c>
      <c r="E498" s="1" t="b">
        <f t="shared" ca="1" si="165"/>
        <v>0</v>
      </c>
      <c r="F498" s="2">
        <f t="shared" ca="1" si="173"/>
        <v>4</v>
      </c>
      <c r="G498" s="2">
        <f t="shared" ca="1" si="174"/>
        <v>40</v>
      </c>
      <c r="H498" s="2">
        <f t="shared" ca="1" si="175"/>
        <v>440</v>
      </c>
      <c r="I498" s="3">
        <f ca="1">OFFSET(map!$A$1,G498,F498)</f>
        <v>2</v>
      </c>
      <c r="K498" s="3">
        <f ca="1">OFFSET(map!$A$1,G498-1,F498)</f>
        <v>0</v>
      </c>
      <c r="L498" s="3">
        <f ca="1">OFFSET(map!$A$1,G498,F498+1)</f>
        <v>2</v>
      </c>
      <c r="M498" s="3">
        <f ca="1">OFFSET(map!$A$1,G498+1,F498)</f>
        <v>2</v>
      </c>
      <c r="N498" s="3">
        <f ca="1">OFFSET(map!$A$1,G498,F498-1)</f>
        <v>2</v>
      </c>
      <c r="O498" s="3" t="b">
        <f t="shared" ca="1" si="154"/>
        <v>1</v>
      </c>
      <c r="P498" s="3" t="b">
        <f t="shared" ca="1" si="155"/>
        <v>1</v>
      </c>
      <c r="Q498" s="3" t="b">
        <f t="shared" ca="1" si="156"/>
        <v>1</v>
      </c>
      <c r="R498" s="3" t="b">
        <f t="shared" ca="1" si="157"/>
        <v>1</v>
      </c>
      <c r="S498" s="2">
        <f t="shared" ca="1" si="166"/>
        <v>439</v>
      </c>
      <c r="T498" s="2">
        <f t="shared" ca="1" si="167"/>
        <v>540</v>
      </c>
      <c r="U498" s="2">
        <f t="shared" ca="1" si="168"/>
        <v>441</v>
      </c>
      <c r="V498" s="2">
        <f t="shared" ca="1" si="169"/>
        <v>340</v>
      </c>
      <c r="W498" s="2" t="b">
        <f ca="1">AND(
    ISNA(MATCH(S498,$S$3:$S497,0)),
    ISNA(MATCH(S498,$T$3:$T497,0)),
    ISNA(MATCH(S498,$U$3:$U497,0)),
    ISNA(MATCH(S498,$V$3:$V497,0))
)</f>
        <v>0</v>
      </c>
      <c r="X498" s="2" t="b">
        <f ca="1">AND(
    ISNA(MATCH(T498,$S$3:$S497,0)),
    ISNA(MATCH(T498,$T$3:$T497,0)),
    ISNA(MATCH(T498,$U$3:$U497,0)),
    ISNA(MATCH(T498,$V$3:$V497,0))
)</f>
        <v>1</v>
      </c>
      <c r="Y498" s="2" t="b">
        <f ca="1">AND(
    ISNA(MATCH(U498,$S$3:$S497,0)),
    ISNA(MATCH(U498,$T$3:$T497,0)),
    ISNA(MATCH(U498,$U$3:$U497,0)),
    ISNA(MATCH(U498,$V$3:$V497,0))
)</f>
        <v>1</v>
      </c>
      <c r="Z498" s="2" t="b">
        <f ca="1">AND(
    ISNA(MATCH(V498,$S$3:$S497,0)),
    ISNA(MATCH(V498,$T$3:$T497,0)),
    ISNA(MATCH(V498,$U$3:$U497,0)),
    ISNA(MATCH(V498,$V$3:$V497,0))
)</f>
        <v>0</v>
      </c>
      <c r="AA498" s="4" t="b">
        <f t="shared" ca="1" si="158"/>
        <v>0</v>
      </c>
      <c r="AB498" s="4" t="b">
        <f t="shared" ca="1" si="159"/>
        <v>1</v>
      </c>
      <c r="AC498" s="4" t="b">
        <f t="shared" ca="1" si="160"/>
        <v>1</v>
      </c>
      <c r="AD498" s="4" t="b">
        <f t="shared" ca="1" si="161"/>
        <v>0</v>
      </c>
      <c r="AE498" s="6" t="b">
        <f>FALSE</f>
        <v>0</v>
      </c>
      <c r="AF498" s="6" t="b">
        <f>FALSE</f>
        <v>0</v>
      </c>
      <c r="AG498" s="6" t="b">
        <f>FALSE</f>
        <v>0</v>
      </c>
      <c r="AH498" s="1" t="b">
        <f t="shared" ca="1" si="170"/>
        <v>0</v>
      </c>
      <c r="AI498" s="7">
        <f t="shared" ca="1" si="162"/>
        <v>497</v>
      </c>
    </row>
    <row r="499" spans="1:35" x14ac:dyDescent="0.2">
      <c r="A499" s="5">
        <f t="shared" si="171"/>
        <v>496</v>
      </c>
      <c r="B499" s="1">
        <f t="shared" ca="1" si="163"/>
        <v>460</v>
      </c>
      <c r="C499" s="1">
        <f t="shared" ca="1" si="172"/>
        <v>22</v>
      </c>
      <c r="D499" s="1">
        <f t="shared" ca="1" si="164"/>
        <v>2</v>
      </c>
      <c r="E499" s="1" t="b">
        <f t="shared" ca="1" si="165"/>
        <v>1</v>
      </c>
      <c r="F499" s="2">
        <f t="shared" ca="1" si="173"/>
        <v>3</v>
      </c>
      <c r="G499" s="2">
        <f t="shared" ca="1" si="174"/>
        <v>41</v>
      </c>
      <c r="H499" s="2">
        <f t="shared" ca="1" si="175"/>
        <v>341</v>
      </c>
      <c r="I499" s="3">
        <f ca="1">OFFSET(map!$A$1,G499,F499)</f>
        <v>2</v>
      </c>
      <c r="K499" s="3">
        <f ca="1">OFFSET(map!$A$1,G499-1,F499)</f>
        <v>2</v>
      </c>
      <c r="L499" s="3">
        <f ca="1">OFFSET(map!$A$1,G499,F499+1)</f>
        <v>2</v>
      </c>
      <c r="M499" s="3">
        <f ca="1">OFFSET(map!$A$1,G499+1,F499)</f>
        <v>99</v>
      </c>
      <c r="N499" s="3">
        <f ca="1">OFFSET(map!$A$1,G499,F499-1)</f>
        <v>1</v>
      </c>
      <c r="O499" s="3" t="b">
        <f t="shared" ca="1" si="154"/>
        <v>1</v>
      </c>
      <c r="P499" s="3" t="b">
        <f t="shared" ca="1" si="155"/>
        <v>1</v>
      </c>
      <c r="Q499" s="3" t="b">
        <f t="shared" ca="1" si="156"/>
        <v>0</v>
      </c>
      <c r="R499" s="3" t="b">
        <f t="shared" ca="1" si="157"/>
        <v>1</v>
      </c>
      <c r="S499" s="2">
        <f t="shared" ca="1" si="166"/>
        <v>340</v>
      </c>
      <c r="T499" s="2">
        <f t="shared" ca="1" si="167"/>
        <v>441</v>
      </c>
      <c r="U499" s="2">
        <f t="shared" ca="1" si="168"/>
        <v>-1</v>
      </c>
      <c r="V499" s="2">
        <f t="shared" ca="1" si="169"/>
        <v>241</v>
      </c>
      <c r="W499" s="2" t="b">
        <f ca="1">AND(
    ISNA(MATCH(S499,$S$3:$S498,0)),
    ISNA(MATCH(S499,$T$3:$T498,0)),
    ISNA(MATCH(S499,$U$3:$U498,0)),
    ISNA(MATCH(S499,$V$3:$V498,0))
)</f>
        <v>0</v>
      </c>
      <c r="X499" s="2" t="b">
        <f ca="1">AND(
    ISNA(MATCH(T499,$S$3:$S498,0)),
    ISNA(MATCH(T499,$T$3:$T498,0)),
    ISNA(MATCH(T499,$U$3:$U498,0)),
    ISNA(MATCH(T499,$V$3:$V498,0))
)</f>
        <v>0</v>
      </c>
      <c r="Y499" s="2" t="b">
        <f ca="1">AND(
    ISNA(MATCH(U499,$S$3:$S498,0)),
    ISNA(MATCH(U499,$T$3:$T498,0)),
    ISNA(MATCH(U499,$U$3:$U498,0)),
    ISNA(MATCH(U499,$V$3:$V498,0))
)</f>
        <v>0</v>
      </c>
      <c r="Z499" s="2" t="b">
        <f ca="1">AND(
    ISNA(MATCH(V499,$S$3:$S498,0)),
    ISNA(MATCH(V499,$T$3:$T498,0)),
    ISNA(MATCH(V499,$U$3:$U498,0)),
    ISNA(MATCH(V499,$V$3:$V498,0))
)</f>
        <v>0</v>
      </c>
      <c r="AA499" s="4" t="b">
        <f t="shared" ca="1" si="158"/>
        <v>0</v>
      </c>
      <c r="AB499" s="4" t="b">
        <f t="shared" ca="1" si="159"/>
        <v>0</v>
      </c>
      <c r="AC499" s="4" t="b">
        <f t="shared" ca="1" si="160"/>
        <v>0</v>
      </c>
      <c r="AD499" s="4" t="b">
        <f t="shared" ca="1" si="161"/>
        <v>0</v>
      </c>
      <c r="AE499" s="6" t="b">
        <f>FALSE</f>
        <v>0</v>
      </c>
      <c r="AF499" s="6" t="b">
        <f>FALSE</f>
        <v>0</v>
      </c>
      <c r="AG499" s="6" t="b">
        <f>FALSE</f>
        <v>0</v>
      </c>
      <c r="AH499" s="1" t="b">
        <f t="shared" ca="1" si="170"/>
        <v>1</v>
      </c>
      <c r="AI499" s="7">
        <f t="shared" ca="1" si="162"/>
        <v>497</v>
      </c>
    </row>
    <row r="500" spans="1:35" x14ac:dyDescent="0.2">
      <c r="A500" s="5">
        <f t="shared" si="171"/>
        <v>497</v>
      </c>
      <c r="B500" s="1">
        <f t="shared" ca="1" si="163"/>
        <v>462</v>
      </c>
      <c r="C500" s="1">
        <f t="shared" ca="1" si="172"/>
        <v>23</v>
      </c>
      <c r="D500" s="1">
        <f t="shared" ca="1" si="164"/>
        <v>1</v>
      </c>
      <c r="E500" s="1" t="b">
        <f t="shared" ca="1" si="165"/>
        <v>1</v>
      </c>
      <c r="F500" s="2">
        <f t="shared" ca="1" si="173"/>
        <v>4</v>
      </c>
      <c r="G500" s="2">
        <f t="shared" ca="1" si="174"/>
        <v>1</v>
      </c>
      <c r="H500" s="2">
        <f t="shared" ca="1" si="175"/>
        <v>401</v>
      </c>
      <c r="I500" s="3">
        <f ca="1">OFFSET(map!$A$1,G500,F500)</f>
        <v>0</v>
      </c>
      <c r="K500" s="3">
        <f ca="1">OFFSET(map!$A$1,G500-1,F500)</f>
        <v>99</v>
      </c>
      <c r="L500" s="3">
        <f ca="1">OFFSET(map!$A$1,G500,F500+1)</f>
        <v>0</v>
      </c>
      <c r="M500" s="3">
        <f ca="1">OFFSET(map!$A$1,G500+1,F500)</f>
        <v>0</v>
      </c>
      <c r="N500" s="3">
        <f ca="1">OFFSET(map!$A$1,G500,F500-1)</f>
        <v>0</v>
      </c>
      <c r="O500" s="3" t="b">
        <f t="shared" ca="1" si="154"/>
        <v>0</v>
      </c>
      <c r="P500" s="3" t="b">
        <f t="shared" ca="1" si="155"/>
        <v>1</v>
      </c>
      <c r="Q500" s="3" t="b">
        <f t="shared" ca="1" si="156"/>
        <v>1</v>
      </c>
      <c r="R500" s="3" t="b">
        <f t="shared" ca="1" si="157"/>
        <v>1</v>
      </c>
      <c r="S500" s="2">
        <f t="shared" ca="1" si="166"/>
        <v>-1</v>
      </c>
      <c r="T500" s="2">
        <f t="shared" ca="1" si="167"/>
        <v>501</v>
      </c>
      <c r="U500" s="2">
        <f t="shared" ca="1" si="168"/>
        <v>402</v>
      </c>
      <c r="V500" s="2">
        <f t="shared" ca="1" si="169"/>
        <v>301</v>
      </c>
      <c r="W500" s="2" t="b">
        <f ca="1">AND(
    ISNA(MATCH(S500,$S$3:$S499,0)),
    ISNA(MATCH(S500,$T$3:$T499,0)),
    ISNA(MATCH(S500,$U$3:$U499,0)),
    ISNA(MATCH(S500,$V$3:$V499,0))
)</f>
        <v>0</v>
      </c>
      <c r="X500" s="2" t="b">
        <f ca="1">AND(
    ISNA(MATCH(T500,$S$3:$S499,0)),
    ISNA(MATCH(T500,$T$3:$T499,0)),
    ISNA(MATCH(T500,$U$3:$U499,0)),
    ISNA(MATCH(T500,$V$3:$V499,0))
)</f>
        <v>1</v>
      </c>
      <c r="Y500" s="2" t="b">
        <f ca="1">AND(
    ISNA(MATCH(U500,$S$3:$S499,0)),
    ISNA(MATCH(U500,$T$3:$T499,0)),
    ISNA(MATCH(U500,$U$3:$U499,0)),
    ISNA(MATCH(U500,$V$3:$V499,0))
)</f>
        <v>0</v>
      </c>
      <c r="Z500" s="2" t="b">
        <f ca="1">AND(
    ISNA(MATCH(V500,$S$3:$S499,0)),
    ISNA(MATCH(V500,$T$3:$T499,0)),
    ISNA(MATCH(V500,$U$3:$U499,0)),
    ISNA(MATCH(V500,$V$3:$V499,0))
)</f>
        <v>0</v>
      </c>
      <c r="AA500" s="4" t="b">
        <f t="shared" ca="1" si="158"/>
        <v>0</v>
      </c>
      <c r="AB500" s="4" t="b">
        <f t="shared" ca="1" si="159"/>
        <v>1</v>
      </c>
      <c r="AC500" s="4" t="b">
        <f t="shared" ca="1" si="160"/>
        <v>0</v>
      </c>
      <c r="AD500" s="4" t="b">
        <f t="shared" ca="1" si="161"/>
        <v>0</v>
      </c>
      <c r="AE500" s="6" t="b">
        <f>FALSE</f>
        <v>0</v>
      </c>
      <c r="AF500" s="6" t="b">
        <f>FALSE</f>
        <v>0</v>
      </c>
      <c r="AG500" s="6" t="b">
        <f>FALSE</f>
        <v>0</v>
      </c>
      <c r="AH500" s="1" t="b">
        <f t="shared" ca="1" si="170"/>
        <v>0</v>
      </c>
      <c r="AI500" s="7">
        <f t="shared" ca="1" si="162"/>
        <v>498</v>
      </c>
    </row>
    <row r="501" spans="1:35" x14ac:dyDescent="0.2">
      <c r="A501" s="5">
        <f t="shared" si="171"/>
        <v>498</v>
      </c>
      <c r="B501" s="1">
        <f t="shared" ca="1" si="163"/>
        <v>463</v>
      </c>
      <c r="C501" s="1">
        <f t="shared" ca="1" si="172"/>
        <v>23</v>
      </c>
      <c r="D501" s="1">
        <f t="shared" ca="1" si="164"/>
        <v>1</v>
      </c>
      <c r="E501" s="1" t="b">
        <f t="shared" ca="1" si="165"/>
        <v>1</v>
      </c>
      <c r="F501" s="2">
        <f t="shared" ca="1" si="173"/>
        <v>5</v>
      </c>
      <c r="G501" s="2">
        <f t="shared" ca="1" si="174"/>
        <v>2</v>
      </c>
      <c r="H501" s="2">
        <f t="shared" ca="1" si="175"/>
        <v>502</v>
      </c>
      <c r="I501" s="3">
        <f ca="1">OFFSET(map!$A$1,G501,F501)</f>
        <v>0</v>
      </c>
      <c r="K501" s="3">
        <f ca="1">OFFSET(map!$A$1,G501-1,F501)</f>
        <v>0</v>
      </c>
      <c r="L501" s="3">
        <f ca="1">OFFSET(map!$A$1,G501,F501+1)</f>
        <v>0</v>
      </c>
      <c r="M501" s="3">
        <f ca="1">OFFSET(map!$A$1,G501+1,F501)</f>
        <v>0</v>
      </c>
      <c r="N501" s="3">
        <f ca="1">OFFSET(map!$A$1,G501,F501-1)</f>
        <v>0</v>
      </c>
      <c r="O501" s="3" t="b">
        <f t="shared" ca="1" si="154"/>
        <v>1</v>
      </c>
      <c r="P501" s="3" t="b">
        <f t="shared" ca="1" si="155"/>
        <v>1</v>
      </c>
      <c r="Q501" s="3" t="b">
        <f t="shared" ca="1" si="156"/>
        <v>1</v>
      </c>
      <c r="R501" s="3" t="b">
        <f t="shared" ca="1" si="157"/>
        <v>1</v>
      </c>
      <c r="S501" s="2">
        <f t="shared" ca="1" si="166"/>
        <v>501</v>
      </c>
      <c r="T501" s="2">
        <f t="shared" ca="1" si="167"/>
        <v>602</v>
      </c>
      <c r="U501" s="2">
        <f t="shared" ca="1" si="168"/>
        <v>503</v>
      </c>
      <c r="V501" s="2">
        <f t="shared" ca="1" si="169"/>
        <v>402</v>
      </c>
      <c r="W501" s="2" t="b">
        <f ca="1">AND(
    ISNA(MATCH(S501,$S$3:$S500,0)),
    ISNA(MATCH(S501,$T$3:$T500,0)),
    ISNA(MATCH(S501,$U$3:$U500,0)),
    ISNA(MATCH(S501,$V$3:$V500,0))
)</f>
        <v>0</v>
      </c>
      <c r="X501" s="2" t="b">
        <f ca="1">AND(
    ISNA(MATCH(T501,$S$3:$S500,0)),
    ISNA(MATCH(T501,$T$3:$T500,0)),
    ISNA(MATCH(T501,$U$3:$U500,0)),
    ISNA(MATCH(T501,$V$3:$V500,0))
)</f>
        <v>1</v>
      </c>
      <c r="Y501" s="2" t="b">
        <f ca="1">AND(
    ISNA(MATCH(U501,$S$3:$S500,0)),
    ISNA(MATCH(U501,$T$3:$T500,0)),
    ISNA(MATCH(U501,$U$3:$U500,0)),
    ISNA(MATCH(U501,$V$3:$V500,0))
)</f>
        <v>0</v>
      </c>
      <c r="Z501" s="2" t="b">
        <f ca="1">AND(
    ISNA(MATCH(V501,$S$3:$S500,0)),
    ISNA(MATCH(V501,$T$3:$T500,0)),
    ISNA(MATCH(V501,$U$3:$U500,0)),
    ISNA(MATCH(V501,$V$3:$V500,0))
)</f>
        <v>0</v>
      </c>
      <c r="AA501" s="4" t="b">
        <f t="shared" ca="1" si="158"/>
        <v>0</v>
      </c>
      <c r="AB501" s="4" t="b">
        <f t="shared" ca="1" si="159"/>
        <v>1</v>
      </c>
      <c r="AC501" s="4" t="b">
        <f t="shared" ca="1" si="160"/>
        <v>0</v>
      </c>
      <c r="AD501" s="4" t="b">
        <f t="shared" ca="1" si="161"/>
        <v>0</v>
      </c>
      <c r="AE501" s="6" t="b">
        <f>FALSE</f>
        <v>0</v>
      </c>
      <c r="AF501" s="6" t="b">
        <f>FALSE</f>
        <v>0</v>
      </c>
      <c r="AG501" s="6" t="b">
        <f>FALSE</f>
        <v>0</v>
      </c>
      <c r="AH501" s="1" t="b">
        <f t="shared" ca="1" si="170"/>
        <v>0</v>
      </c>
      <c r="AI501" s="7">
        <f t="shared" ca="1" si="162"/>
        <v>499</v>
      </c>
    </row>
    <row r="502" spans="1:35" x14ac:dyDescent="0.2">
      <c r="A502" s="5">
        <f t="shared" si="171"/>
        <v>499</v>
      </c>
      <c r="B502" s="1">
        <f t="shared" ca="1" si="163"/>
        <v>466</v>
      </c>
      <c r="C502" s="1">
        <f t="shared" ca="1" si="172"/>
        <v>23</v>
      </c>
      <c r="D502" s="1">
        <f t="shared" ca="1" si="164"/>
        <v>0</v>
      </c>
      <c r="E502" s="1" t="b">
        <f t="shared" ca="1" si="165"/>
        <v>0</v>
      </c>
      <c r="F502" s="2">
        <f t="shared" ca="1" si="173"/>
        <v>7</v>
      </c>
      <c r="G502" s="2">
        <f t="shared" ca="1" si="174"/>
        <v>4</v>
      </c>
      <c r="H502" s="2">
        <f t="shared" ca="1" si="175"/>
        <v>704</v>
      </c>
      <c r="I502" s="3">
        <f ca="1">OFFSET(map!$A$1,G502,F502)</f>
        <v>2</v>
      </c>
      <c r="K502" s="3">
        <f ca="1">OFFSET(map!$A$1,G502-1,F502)</f>
        <v>2</v>
      </c>
      <c r="L502" s="3">
        <f ca="1">OFFSET(map!$A$1,G502,F502+1)</f>
        <v>2</v>
      </c>
      <c r="M502" s="3">
        <f ca="1">OFFSET(map!$A$1,G502+1,F502)</f>
        <v>2</v>
      </c>
      <c r="N502" s="3">
        <f ca="1">OFFSET(map!$A$1,G502,F502-1)</f>
        <v>0</v>
      </c>
      <c r="O502" s="3" t="b">
        <f t="shared" ca="1" si="154"/>
        <v>1</v>
      </c>
      <c r="P502" s="3" t="b">
        <f t="shared" ca="1" si="155"/>
        <v>1</v>
      </c>
      <c r="Q502" s="3" t="b">
        <f t="shared" ca="1" si="156"/>
        <v>1</v>
      </c>
      <c r="R502" s="3" t="b">
        <f t="shared" ca="1" si="157"/>
        <v>1</v>
      </c>
      <c r="S502" s="2">
        <f t="shared" ca="1" si="166"/>
        <v>703</v>
      </c>
      <c r="T502" s="2">
        <f t="shared" ca="1" si="167"/>
        <v>804</v>
      </c>
      <c r="U502" s="2">
        <f t="shared" ca="1" si="168"/>
        <v>705</v>
      </c>
      <c r="V502" s="2">
        <f t="shared" ca="1" si="169"/>
        <v>604</v>
      </c>
      <c r="W502" s="2" t="b">
        <f ca="1">AND(
    ISNA(MATCH(S502,$S$3:$S501,0)),
    ISNA(MATCH(S502,$T$3:$T501,0)),
    ISNA(MATCH(S502,$U$3:$U501,0)),
    ISNA(MATCH(S502,$V$3:$V501,0))
)</f>
        <v>1</v>
      </c>
      <c r="X502" s="2" t="b">
        <f ca="1">AND(
    ISNA(MATCH(T502,$S$3:$S501,0)),
    ISNA(MATCH(T502,$T$3:$T501,0)),
    ISNA(MATCH(T502,$U$3:$U501,0)),
    ISNA(MATCH(T502,$V$3:$V501,0))
)</f>
        <v>1</v>
      </c>
      <c r="Y502" s="2" t="b">
        <f ca="1">AND(
    ISNA(MATCH(U502,$S$3:$S501,0)),
    ISNA(MATCH(U502,$T$3:$T501,0)),
    ISNA(MATCH(U502,$U$3:$U501,0)),
    ISNA(MATCH(U502,$V$3:$V501,0))
)</f>
        <v>0</v>
      </c>
      <c r="Z502" s="2" t="b">
        <f ca="1">AND(
    ISNA(MATCH(V502,$S$3:$S501,0)),
    ISNA(MATCH(V502,$T$3:$T501,0)),
    ISNA(MATCH(V502,$U$3:$U501,0)),
    ISNA(MATCH(V502,$V$3:$V501,0))
)</f>
        <v>0</v>
      </c>
      <c r="AA502" s="4" t="b">
        <f t="shared" ca="1" si="158"/>
        <v>1</v>
      </c>
      <c r="AB502" s="4" t="b">
        <f t="shared" ca="1" si="159"/>
        <v>1</v>
      </c>
      <c r="AC502" s="4" t="b">
        <f t="shared" ca="1" si="160"/>
        <v>0</v>
      </c>
      <c r="AD502" s="4" t="b">
        <f t="shared" ca="1" si="161"/>
        <v>0</v>
      </c>
      <c r="AE502" s="6" t="b">
        <f>FALSE</f>
        <v>0</v>
      </c>
      <c r="AF502" s="6" t="b">
        <f>FALSE</f>
        <v>0</v>
      </c>
      <c r="AG502" s="6" t="b">
        <f>FALSE</f>
        <v>0</v>
      </c>
      <c r="AH502" s="1" t="b">
        <f t="shared" ca="1" si="170"/>
        <v>0</v>
      </c>
      <c r="AI502" s="7">
        <f t="shared" ca="1" si="162"/>
        <v>500</v>
      </c>
    </row>
    <row r="503" spans="1:35" x14ac:dyDescent="0.2">
      <c r="A503" s="5">
        <f t="shared" si="171"/>
        <v>500</v>
      </c>
      <c r="B503" s="1">
        <f t="shared" ca="1" si="163"/>
        <v>466</v>
      </c>
      <c r="C503" s="1">
        <f t="shared" ca="1" si="172"/>
        <v>23</v>
      </c>
      <c r="D503" s="1">
        <f t="shared" ca="1" si="164"/>
        <v>1</v>
      </c>
      <c r="E503" s="1" t="b">
        <f t="shared" ca="1" si="165"/>
        <v>1</v>
      </c>
      <c r="F503" s="2">
        <f t="shared" ca="1" si="173"/>
        <v>8</v>
      </c>
      <c r="G503" s="2">
        <f t="shared" ca="1" si="174"/>
        <v>5</v>
      </c>
      <c r="H503" s="2">
        <f t="shared" ca="1" si="175"/>
        <v>805</v>
      </c>
      <c r="I503" s="3">
        <f ca="1">OFFSET(map!$A$1,G503,F503)</f>
        <v>2</v>
      </c>
      <c r="K503" s="3">
        <f ca="1">OFFSET(map!$A$1,G503-1,F503)</f>
        <v>2</v>
      </c>
      <c r="L503" s="3">
        <f ca="1">OFFSET(map!$A$1,G503,F503+1)</f>
        <v>2</v>
      </c>
      <c r="M503" s="3">
        <f ca="1">OFFSET(map!$A$1,G503+1,F503)</f>
        <v>2</v>
      </c>
      <c r="N503" s="3">
        <f ca="1">OFFSET(map!$A$1,G503,F503-1)</f>
        <v>2</v>
      </c>
      <c r="O503" s="3" t="b">
        <f t="shared" ca="1" si="154"/>
        <v>1</v>
      </c>
      <c r="P503" s="3" t="b">
        <f t="shared" ca="1" si="155"/>
        <v>1</v>
      </c>
      <c r="Q503" s="3" t="b">
        <f t="shared" ca="1" si="156"/>
        <v>1</v>
      </c>
      <c r="R503" s="3" t="b">
        <f t="shared" ca="1" si="157"/>
        <v>1</v>
      </c>
      <c r="S503" s="2">
        <f t="shared" ca="1" si="166"/>
        <v>804</v>
      </c>
      <c r="T503" s="2">
        <f t="shared" ca="1" si="167"/>
        <v>905</v>
      </c>
      <c r="U503" s="2">
        <f t="shared" ca="1" si="168"/>
        <v>806</v>
      </c>
      <c r="V503" s="2">
        <f t="shared" ca="1" si="169"/>
        <v>705</v>
      </c>
      <c r="W503" s="2" t="b">
        <f ca="1">AND(
    ISNA(MATCH(S503,$S$3:$S502,0)),
    ISNA(MATCH(S503,$T$3:$T502,0)),
    ISNA(MATCH(S503,$U$3:$U502,0)),
    ISNA(MATCH(S503,$V$3:$V502,0))
)</f>
        <v>0</v>
      </c>
      <c r="X503" s="2" t="b">
        <f ca="1">AND(
    ISNA(MATCH(T503,$S$3:$S502,0)),
    ISNA(MATCH(T503,$T$3:$T502,0)),
    ISNA(MATCH(T503,$U$3:$U502,0)),
    ISNA(MATCH(T503,$V$3:$V502,0))
)</f>
        <v>1</v>
      </c>
      <c r="Y503" s="2" t="b">
        <f ca="1">AND(
    ISNA(MATCH(U503,$S$3:$S502,0)),
    ISNA(MATCH(U503,$T$3:$T502,0)),
    ISNA(MATCH(U503,$U$3:$U502,0)),
    ISNA(MATCH(U503,$V$3:$V502,0))
)</f>
        <v>0</v>
      </c>
      <c r="Z503" s="2" t="b">
        <f ca="1">AND(
    ISNA(MATCH(V503,$S$3:$S502,0)),
    ISNA(MATCH(V503,$T$3:$T502,0)),
    ISNA(MATCH(V503,$U$3:$U502,0)),
    ISNA(MATCH(V503,$V$3:$V502,0))
)</f>
        <v>0</v>
      </c>
      <c r="AA503" s="4" t="b">
        <f t="shared" ca="1" si="158"/>
        <v>0</v>
      </c>
      <c r="AB503" s="4" t="b">
        <f t="shared" ca="1" si="159"/>
        <v>1</v>
      </c>
      <c r="AC503" s="4" t="b">
        <f t="shared" ca="1" si="160"/>
        <v>0</v>
      </c>
      <c r="AD503" s="4" t="b">
        <f t="shared" ca="1" si="161"/>
        <v>0</v>
      </c>
      <c r="AE503" s="6" t="b">
        <f>FALSE</f>
        <v>0</v>
      </c>
      <c r="AF503" s="6" t="b">
        <f>FALSE</f>
        <v>0</v>
      </c>
      <c r="AG503" s="6" t="b">
        <f>FALSE</f>
        <v>0</v>
      </c>
      <c r="AH503" s="1" t="b">
        <f t="shared" ca="1" si="170"/>
        <v>0</v>
      </c>
      <c r="AI503" s="7">
        <f t="shared" ca="1" si="162"/>
        <v>501</v>
      </c>
    </row>
    <row r="504" spans="1:35" x14ac:dyDescent="0.2">
      <c r="A504" s="5">
        <f t="shared" si="171"/>
        <v>501</v>
      </c>
      <c r="B504" s="1">
        <f t="shared" ca="1" si="163"/>
        <v>467</v>
      </c>
      <c r="C504" s="1">
        <f t="shared" ca="1" si="172"/>
        <v>23</v>
      </c>
      <c r="D504" s="1">
        <f t="shared" ca="1" si="164"/>
        <v>1</v>
      </c>
      <c r="E504" s="1" t="b">
        <f t="shared" ca="1" si="165"/>
        <v>1</v>
      </c>
      <c r="F504" s="2">
        <f t="shared" ca="1" si="173"/>
        <v>9</v>
      </c>
      <c r="G504" s="2">
        <f t="shared" ca="1" si="174"/>
        <v>6</v>
      </c>
      <c r="H504" s="2">
        <f t="shared" ca="1" si="175"/>
        <v>906</v>
      </c>
      <c r="I504" s="3">
        <f ca="1">OFFSET(map!$A$1,G504,F504)</f>
        <v>2</v>
      </c>
      <c r="K504" s="3">
        <f ca="1">OFFSET(map!$A$1,G504-1,F504)</f>
        <v>2</v>
      </c>
      <c r="L504" s="3">
        <f ca="1">OFFSET(map!$A$1,G504,F504+1)</f>
        <v>2</v>
      </c>
      <c r="M504" s="3">
        <f ca="1">OFFSET(map!$A$1,G504+1,F504)</f>
        <v>2</v>
      </c>
      <c r="N504" s="3">
        <f ca="1">OFFSET(map!$A$1,G504,F504-1)</f>
        <v>2</v>
      </c>
      <c r="O504" s="3" t="b">
        <f t="shared" ca="1" si="154"/>
        <v>1</v>
      </c>
      <c r="P504" s="3" t="b">
        <f t="shared" ca="1" si="155"/>
        <v>1</v>
      </c>
      <c r="Q504" s="3" t="b">
        <f t="shared" ca="1" si="156"/>
        <v>1</v>
      </c>
      <c r="R504" s="3" t="b">
        <f t="shared" ca="1" si="157"/>
        <v>1</v>
      </c>
      <c r="S504" s="2">
        <f t="shared" ca="1" si="166"/>
        <v>905</v>
      </c>
      <c r="T504" s="2">
        <f t="shared" ca="1" si="167"/>
        <v>1006</v>
      </c>
      <c r="U504" s="2">
        <f t="shared" ca="1" si="168"/>
        <v>907</v>
      </c>
      <c r="V504" s="2">
        <f t="shared" ca="1" si="169"/>
        <v>806</v>
      </c>
      <c r="W504" s="2" t="b">
        <f ca="1">AND(
    ISNA(MATCH(S504,$S$3:$S503,0)),
    ISNA(MATCH(S504,$T$3:$T503,0)),
    ISNA(MATCH(S504,$U$3:$U503,0)),
    ISNA(MATCH(S504,$V$3:$V503,0))
)</f>
        <v>0</v>
      </c>
      <c r="X504" s="2" t="b">
        <f ca="1">AND(
    ISNA(MATCH(T504,$S$3:$S503,0)),
    ISNA(MATCH(T504,$T$3:$T503,0)),
    ISNA(MATCH(T504,$U$3:$U503,0)),
    ISNA(MATCH(T504,$V$3:$V503,0))
)</f>
        <v>1</v>
      </c>
      <c r="Y504" s="2" t="b">
        <f ca="1">AND(
    ISNA(MATCH(U504,$S$3:$S503,0)),
    ISNA(MATCH(U504,$T$3:$T503,0)),
    ISNA(MATCH(U504,$U$3:$U503,0)),
    ISNA(MATCH(U504,$V$3:$V503,0))
)</f>
        <v>0</v>
      </c>
      <c r="Z504" s="2" t="b">
        <f ca="1">AND(
    ISNA(MATCH(V504,$S$3:$S503,0)),
    ISNA(MATCH(V504,$T$3:$T503,0)),
    ISNA(MATCH(V504,$U$3:$U503,0)),
    ISNA(MATCH(V504,$V$3:$V503,0))
)</f>
        <v>0</v>
      </c>
      <c r="AA504" s="4" t="b">
        <f t="shared" ca="1" si="158"/>
        <v>0</v>
      </c>
      <c r="AB504" s="4" t="b">
        <f t="shared" ca="1" si="159"/>
        <v>1</v>
      </c>
      <c r="AC504" s="4" t="b">
        <f t="shared" ca="1" si="160"/>
        <v>0</v>
      </c>
      <c r="AD504" s="4" t="b">
        <f t="shared" ca="1" si="161"/>
        <v>0</v>
      </c>
      <c r="AE504" s="6" t="b">
        <f>FALSE</f>
        <v>0</v>
      </c>
      <c r="AF504" s="6" t="b">
        <f>FALSE</f>
        <v>0</v>
      </c>
      <c r="AG504" s="6" t="b">
        <f>FALSE</f>
        <v>0</v>
      </c>
      <c r="AH504" s="1" t="b">
        <f t="shared" ca="1" si="170"/>
        <v>0</v>
      </c>
      <c r="AI504" s="7">
        <f t="shared" ca="1" si="162"/>
        <v>502</v>
      </c>
    </row>
    <row r="505" spans="1:35" x14ac:dyDescent="0.2">
      <c r="A505" s="5">
        <f t="shared" si="171"/>
        <v>502</v>
      </c>
      <c r="B505" s="1">
        <f t="shared" ca="1" si="163"/>
        <v>468</v>
      </c>
      <c r="C505" s="1">
        <f t="shared" ca="1" si="172"/>
        <v>23</v>
      </c>
      <c r="D505" s="1">
        <f t="shared" ca="1" si="164"/>
        <v>1</v>
      </c>
      <c r="E505" s="1" t="b">
        <f t="shared" ca="1" si="165"/>
        <v>1</v>
      </c>
      <c r="F505" s="2">
        <f t="shared" ca="1" si="173"/>
        <v>10</v>
      </c>
      <c r="G505" s="2">
        <f t="shared" ca="1" si="174"/>
        <v>7</v>
      </c>
      <c r="H505" s="2">
        <f t="shared" ca="1" si="175"/>
        <v>1007</v>
      </c>
      <c r="I505" s="3">
        <f ca="1">OFFSET(map!$A$1,G505,F505)</f>
        <v>2</v>
      </c>
      <c r="K505" s="3">
        <f ca="1">OFFSET(map!$A$1,G505-1,F505)</f>
        <v>2</v>
      </c>
      <c r="L505" s="3">
        <f ca="1">OFFSET(map!$A$1,G505,F505+1)</f>
        <v>2</v>
      </c>
      <c r="M505" s="3">
        <f ca="1">OFFSET(map!$A$1,G505+1,F505)</f>
        <v>2</v>
      </c>
      <c r="N505" s="3">
        <f ca="1">OFFSET(map!$A$1,G505,F505-1)</f>
        <v>2</v>
      </c>
      <c r="O505" s="3" t="b">
        <f t="shared" ca="1" si="154"/>
        <v>1</v>
      </c>
      <c r="P505" s="3" t="b">
        <f t="shared" ca="1" si="155"/>
        <v>1</v>
      </c>
      <c r="Q505" s="3" t="b">
        <f t="shared" ca="1" si="156"/>
        <v>1</v>
      </c>
      <c r="R505" s="3" t="b">
        <f t="shared" ca="1" si="157"/>
        <v>1</v>
      </c>
      <c r="S505" s="2">
        <f t="shared" ca="1" si="166"/>
        <v>1006</v>
      </c>
      <c r="T505" s="2">
        <f t="shared" ca="1" si="167"/>
        <v>1107</v>
      </c>
      <c r="U505" s="2">
        <f t="shared" ca="1" si="168"/>
        <v>1008</v>
      </c>
      <c r="V505" s="2">
        <f t="shared" ca="1" si="169"/>
        <v>907</v>
      </c>
      <c r="W505" s="2" t="b">
        <f ca="1">AND(
    ISNA(MATCH(S505,$S$3:$S504,0)),
    ISNA(MATCH(S505,$T$3:$T504,0)),
    ISNA(MATCH(S505,$U$3:$U504,0)),
    ISNA(MATCH(S505,$V$3:$V504,0))
)</f>
        <v>0</v>
      </c>
      <c r="X505" s="2" t="b">
        <f ca="1">AND(
    ISNA(MATCH(T505,$S$3:$S504,0)),
    ISNA(MATCH(T505,$T$3:$T504,0)),
    ISNA(MATCH(T505,$U$3:$U504,0)),
    ISNA(MATCH(T505,$V$3:$V504,0))
)</f>
        <v>1</v>
      </c>
      <c r="Y505" s="2" t="b">
        <f ca="1">AND(
    ISNA(MATCH(U505,$S$3:$S504,0)),
    ISNA(MATCH(U505,$T$3:$T504,0)),
    ISNA(MATCH(U505,$U$3:$U504,0)),
    ISNA(MATCH(U505,$V$3:$V504,0))
)</f>
        <v>0</v>
      </c>
      <c r="Z505" s="2" t="b">
        <f ca="1">AND(
    ISNA(MATCH(V505,$S$3:$S504,0)),
    ISNA(MATCH(V505,$T$3:$T504,0)),
    ISNA(MATCH(V505,$U$3:$U504,0)),
    ISNA(MATCH(V505,$V$3:$V504,0))
)</f>
        <v>0</v>
      </c>
      <c r="AA505" s="4" t="b">
        <f t="shared" ca="1" si="158"/>
        <v>0</v>
      </c>
      <c r="AB505" s="4" t="b">
        <f t="shared" ca="1" si="159"/>
        <v>1</v>
      </c>
      <c r="AC505" s="4" t="b">
        <f t="shared" ca="1" si="160"/>
        <v>0</v>
      </c>
      <c r="AD505" s="4" t="b">
        <f t="shared" ca="1" si="161"/>
        <v>0</v>
      </c>
      <c r="AE505" s="6" t="b">
        <f>FALSE</f>
        <v>0</v>
      </c>
      <c r="AF505" s="6" t="b">
        <f>FALSE</f>
        <v>0</v>
      </c>
      <c r="AG505" s="6" t="b">
        <f>FALSE</f>
        <v>0</v>
      </c>
      <c r="AH505" s="1" t="b">
        <f t="shared" ca="1" si="170"/>
        <v>0</v>
      </c>
      <c r="AI505" s="7">
        <f t="shared" ca="1" si="162"/>
        <v>503</v>
      </c>
    </row>
    <row r="506" spans="1:35" x14ac:dyDescent="0.2">
      <c r="A506" s="5">
        <f t="shared" si="171"/>
        <v>503</v>
      </c>
      <c r="B506" s="1">
        <f t="shared" ca="1" si="163"/>
        <v>469</v>
      </c>
      <c r="C506" s="1">
        <f t="shared" ca="1" si="172"/>
        <v>23</v>
      </c>
      <c r="D506" s="1">
        <f t="shared" ca="1" si="164"/>
        <v>1</v>
      </c>
      <c r="E506" s="1" t="b">
        <f t="shared" ca="1" si="165"/>
        <v>1</v>
      </c>
      <c r="F506" s="2">
        <f t="shared" ca="1" si="173"/>
        <v>11</v>
      </c>
      <c r="G506" s="2">
        <f t="shared" ca="1" si="174"/>
        <v>8</v>
      </c>
      <c r="H506" s="2">
        <f t="shared" ca="1" si="175"/>
        <v>1108</v>
      </c>
      <c r="I506" s="3">
        <f ca="1">OFFSET(map!$A$1,G506,F506)</f>
        <v>2</v>
      </c>
      <c r="K506" s="3">
        <f ca="1">OFFSET(map!$A$1,G506-1,F506)</f>
        <v>2</v>
      </c>
      <c r="L506" s="3">
        <f ca="1">OFFSET(map!$A$1,G506,F506+1)</f>
        <v>2</v>
      </c>
      <c r="M506" s="3">
        <f ca="1">OFFSET(map!$A$1,G506+1,F506)</f>
        <v>2</v>
      </c>
      <c r="N506" s="3">
        <f ca="1">OFFSET(map!$A$1,G506,F506-1)</f>
        <v>2</v>
      </c>
      <c r="O506" s="3" t="b">
        <f t="shared" ca="1" si="154"/>
        <v>1</v>
      </c>
      <c r="P506" s="3" t="b">
        <f t="shared" ca="1" si="155"/>
        <v>1</v>
      </c>
      <c r="Q506" s="3" t="b">
        <f t="shared" ca="1" si="156"/>
        <v>1</v>
      </c>
      <c r="R506" s="3" t="b">
        <f t="shared" ca="1" si="157"/>
        <v>1</v>
      </c>
      <c r="S506" s="2">
        <f t="shared" ca="1" si="166"/>
        <v>1107</v>
      </c>
      <c r="T506" s="2">
        <f t="shared" ca="1" si="167"/>
        <v>1208</v>
      </c>
      <c r="U506" s="2">
        <f t="shared" ca="1" si="168"/>
        <v>1109</v>
      </c>
      <c r="V506" s="2">
        <f t="shared" ca="1" si="169"/>
        <v>1008</v>
      </c>
      <c r="W506" s="2" t="b">
        <f ca="1">AND(
    ISNA(MATCH(S506,$S$3:$S505,0)),
    ISNA(MATCH(S506,$T$3:$T505,0)),
    ISNA(MATCH(S506,$U$3:$U505,0)),
    ISNA(MATCH(S506,$V$3:$V505,0))
)</f>
        <v>0</v>
      </c>
      <c r="X506" s="2" t="b">
        <f ca="1">AND(
    ISNA(MATCH(T506,$S$3:$S505,0)),
    ISNA(MATCH(T506,$T$3:$T505,0)),
    ISNA(MATCH(T506,$U$3:$U505,0)),
    ISNA(MATCH(T506,$V$3:$V505,0))
)</f>
        <v>1</v>
      </c>
      <c r="Y506" s="2" t="b">
        <f ca="1">AND(
    ISNA(MATCH(U506,$S$3:$S505,0)),
    ISNA(MATCH(U506,$T$3:$T505,0)),
    ISNA(MATCH(U506,$U$3:$U505,0)),
    ISNA(MATCH(U506,$V$3:$V505,0))
)</f>
        <v>0</v>
      </c>
      <c r="Z506" s="2" t="b">
        <f ca="1">AND(
    ISNA(MATCH(V506,$S$3:$S505,0)),
    ISNA(MATCH(V506,$T$3:$T505,0)),
    ISNA(MATCH(V506,$U$3:$U505,0)),
    ISNA(MATCH(V506,$V$3:$V505,0))
)</f>
        <v>0</v>
      </c>
      <c r="AA506" s="4" t="b">
        <f t="shared" ca="1" si="158"/>
        <v>0</v>
      </c>
      <c r="AB506" s="4" t="b">
        <f t="shared" ca="1" si="159"/>
        <v>1</v>
      </c>
      <c r="AC506" s="4" t="b">
        <f t="shared" ca="1" si="160"/>
        <v>0</v>
      </c>
      <c r="AD506" s="4" t="b">
        <f t="shared" ca="1" si="161"/>
        <v>0</v>
      </c>
      <c r="AE506" s="6" t="b">
        <f>FALSE</f>
        <v>0</v>
      </c>
      <c r="AF506" s="6" t="b">
        <f>FALSE</f>
        <v>0</v>
      </c>
      <c r="AG506" s="6" t="b">
        <f>FALSE</f>
        <v>0</v>
      </c>
      <c r="AH506" s="1" t="b">
        <f t="shared" ca="1" si="170"/>
        <v>0</v>
      </c>
      <c r="AI506" s="7">
        <f t="shared" ca="1" si="162"/>
        <v>504</v>
      </c>
    </row>
    <row r="507" spans="1:35" x14ac:dyDescent="0.2">
      <c r="A507" s="5">
        <f t="shared" si="171"/>
        <v>504</v>
      </c>
      <c r="B507" s="1">
        <f t="shared" ca="1" si="163"/>
        <v>470</v>
      </c>
      <c r="C507" s="1">
        <f t="shared" ca="1" si="172"/>
        <v>23</v>
      </c>
      <c r="D507" s="1">
        <f t="shared" ca="1" si="164"/>
        <v>1</v>
      </c>
      <c r="E507" s="1" t="b">
        <f t="shared" ca="1" si="165"/>
        <v>1</v>
      </c>
      <c r="F507" s="2">
        <f t="shared" ca="1" si="173"/>
        <v>12</v>
      </c>
      <c r="G507" s="2">
        <f t="shared" ca="1" si="174"/>
        <v>9</v>
      </c>
      <c r="H507" s="2">
        <f t="shared" ca="1" si="175"/>
        <v>1209</v>
      </c>
      <c r="I507" s="3">
        <f ca="1">OFFSET(map!$A$1,G507,F507)</f>
        <v>2</v>
      </c>
      <c r="K507" s="3">
        <f ca="1">OFFSET(map!$A$1,G507-1,F507)</f>
        <v>2</v>
      </c>
      <c r="L507" s="3">
        <f ca="1">OFFSET(map!$A$1,G507,F507+1)</f>
        <v>2</v>
      </c>
      <c r="M507" s="3">
        <f ca="1">OFFSET(map!$A$1,G507+1,F507)</f>
        <v>2</v>
      </c>
      <c r="N507" s="3">
        <f ca="1">OFFSET(map!$A$1,G507,F507-1)</f>
        <v>2</v>
      </c>
      <c r="O507" s="3" t="b">
        <f t="shared" ca="1" si="154"/>
        <v>1</v>
      </c>
      <c r="P507" s="3" t="b">
        <f t="shared" ca="1" si="155"/>
        <v>1</v>
      </c>
      <c r="Q507" s="3" t="b">
        <f t="shared" ca="1" si="156"/>
        <v>1</v>
      </c>
      <c r="R507" s="3" t="b">
        <f t="shared" ca="1" si="157"/>
        <v>1</v>
      </c>
      <c r="S507" s="2">
        <f t="shared" ca="1" si="166"/>
        <v>1208</v>
      </c>
      <c r="T507" s="2">
        <f t="shared" ca="1" si="167"/>
        <v>1309</v>
      </c>
      <c r="U507" s="2">
        <f t="shared" ca="1" si="168"/>
        <v>1210</v>
      </c>
      <c r="V507" s="2">
        <f t="shared" ca="1" si="169"/>
        <v>1109</v>
      </c>
      <c r="W507" s="2" t="b">
        <f ca="1">AND(
    ISNA(MATCH(S507,$S$3:$S506,0)),
    ISNA(MATCH(S507,$T$3:$T506,0)),
    ISNA(MATCH(S507,$U$3:$U506,0)),
    ISNA(MATCH(S507,$V$3:$V506,0))
)</f>
        <v>0</v>
      </c>
      <c r="X507" s="2" t="b">
        <f ca="1">AND(
    ISNA(MATCH(T507,$S$3:$S506,0)),
    ISNA(MATCH(T507,$T$3:$T506,0)),
    ISNA(MATCH(T507,$U$3:$U506,0)),
    ISNA(MATCH(T507,$V$3:$V506,0))
)</f>
        <v>1</v>
      </c>
      <c r="Y507" s="2" t="b">
        <f ca="1">AND(
    ISNA(MATCH(U507,$S$3:$S506,0)),
    ISNA(MATCH(U507,$T$3:$T506,0)),
    ISNA(MATCH(U507,$U$3:$U506,0)),
    ISNA(MATCH(U507,$V$3:$V506,0))
)</f>
        <v>0</v>
      </c>
      <c r="Z507" s="2" t="b">
        <f ca="1">AND(
    ISNA(MATCH(V507,$S$3:$S506,0)),
    ISNA(MATCH(V507,$T$3:$T506,0)),
    ISNA(MATCH(V507,$U$3:$U506,0)),
    ISNA(MATCH(V507,$V$3:$V506,0))
)</f>
        <v>0</v>
      </c>
      <c r="AA507" s="4" t="b">
        <f t="shared" ca="1" si="158"/>
        <v>0</v>
      </c>
      <c r="AB507" s="4" t="b">
        <f t="shared" ca="1" si="159"/>
        <v>1</v>
      </c>
      <c r="AC507" s="4" t="b">
        <f t="shared" ca="1" si="160"/>
        <v>0</v>
      </c>
      <c r="AD507" s="4" t="b">
        <f t="shared" ca="1" si="161"/>
        <v>0</v>
      </c>
      <c r="AE507" s="6" t="b">
        <f>FALSE</f>
        <v>0</v>
      </c>
      <c r="AF507" s="6" t="b">
        <f>FALSE</f>
        <v>0</v>
      </c>
      <c r="AG507" s="6" t="b">
        <f>FALSE</f>
        <v>0</v>
      </c>
      <c r="AH507" s="1" t="b">
        <f t="shared" ca="1" si="170"/>
        <v>0</v>
      </c>
      <c r="AI507" s="7">
        <f t="shared" ca="1" si="162"/>
        <v>505</v>
      </c>
    </row>
    <row r="508" spans="1:35" x14ac:dyDescent="0.2">
      <c r="A508" s="5">
        <f t="shared" si="171"/>
        <v>505</v>
      </c>
      <c r="B508" s="1">
        <f t="shared" ca="1" si="163"/>
        <v>471</v>
      </c>
      <c r="C508" s="1">
        <f t="shared" ca="1" si="172"/>
        <v>23</v>
      </c>
      <c r="D508" s="1">
        <f t="shared" ca="1" si="164"/>
        <v>1</v>
      </c>
      <c r="E508" s="1" t="b">
        <f t="shared" ca="1" si="165"/>
        <v>1</v>
      </c>
      <c r="F508" s="2">
        <f t="shared" ca="1" si="173"/>
        <v>13</v>
      </c>
      <c r="G508" s="2">
        <f t="shared" ca="1" si="174"/>
        <v>10</v>
      </c>
      <c r="H508" s="2">
        <f t="shared" ca="1" si="175"/>
        <v>1310</v>
      </c>
      <c r="I508" s="3">
        <f ca="1">OFFSET(map!$A$1,G508,F508)</f>
        <v>2</v>
      </c>
      <c r="K508" s="3">
        <f ca="1">OFFSET(map!$A$1,G508-1,F508)</f>
        <v>2</v>
      </c>
      <c r="L508" s="3">
        <f ca="1">OFFSET(map!$A$1,G508,F508+1)</f>
        <v>2</v>
      </c>
      <c r="M508" s="3">
        <f ca="1">OFFSET(map!$A$1,G508+1,F508)</f>
        <v>2</v>
      </c>
      <c r="N508" s="3">
        <f ca="1">OFFSET(map!$A$1,G508,F508-1)</f>
        <v>2</v>
      </c>
      <c r="O508" s="3" t="b">
        <f t="shared" ca="1" si="154"/>
        <v>1</v>
      </c>
      <c r="P508" s="3" t="b">
        <f t="shared" ca="1" si="155"/>
        <v>1</v>
      </c>
      <c r="Q508" s="3" t="b">
        <f t="shared" ca="1" si="156"/>
        <v>1</v>
      </c>
      <c r="R508" s="3" t="b">
        <f t="shared" ca="1" si="157"/>
        <v>1</v>
      </c>
      <c r="S508" s="2">
        <f t="shared" ca="1" si="166"/>
        <v>1309</v>
      </c>
      <c r="T508" s="2">
        <f t="shared" ca="1" si="167"/>
        <v>1410</v>
      </c>
      <c r="U508" s="2">
        <f t="shared" ca="1" si="168"/>
        <v>1311</v>
      </c>
      <c r="V508" s="2">
        <f t="shared" ca="1" si="169"/>
        <v>1210</v>
      </c>
      <c r="W508" s="2" t="b">
        <f ca="1">AND(
    ISNA(MATCH(S508,$S$3:$S507,0)),
    ISNA(MATCH(S508,$T$3:$T507,0)),
    ISNA(MATCH(S508,$U$3:$U507,0)),
    ISNA(MATCH(S508,$V$3:$V507,0))
)</f>
        <v>0</v>
      </c>
      <c r="X508" s="2" t="b">
        <f ca="1">AND(
    ISNA(MATCH(T508,$S$3:$S507,0)),
    ISNA(MATCH(T508,$T$3:$T507,0)),
    ISNA(MATCH(T508,$U$3:$U507,0)),
    ISNA(MATCH(T508,$V$3:$V507,0))
)</f>
        <v>1</v>
      </c>
      <c r="Y508" s="2" t="b">
        <f ca="1">AND(
    ISNA(MATCH(U508,$S$3:$S507,0)),
    ISNA(MATCH(U508,$T$3:$T507,0)),
    ISNA(MATCH(U508,$U$3:$U507,0)),
    ISNA(MATCH(U508,$V$3:$V507,0))
)</f>
        <v>0</v>
      </c>
      <c r="Z508" s="2" t="b">
        <f ca="1">AND(
    ISNA(MATCH(V508,$S$3:$S507,0)),
    ISNA(MATCH(V508,$T$3:$T507,0)),
    ISNA(MATCH(V508,$U$3:$U507,0)),
    ISNA(MATCH(V508,$V$3:$V507,0))
)</f>
        <v>0</v>
      </c>
      <c r="AA508" s="4" t="b">
        <f t="shared" ca="1" si="158"/>
        <v>0</v>
      </c>
      <c r="AB508" s="4" t="b">
        <f t="shared" ca="1" si="159"/>
        <v>1</v>
      </c>
      <c r="AC508" s="4" t="b">
        <f t="shared" ca="1" si="160"/>
        <v>0</v>
      </c>
      <c r="AD508" s="4" t="b">
        <f t="shared" ca="1" si="161"/>
        <v>0</v>
      </c>
      <c r="AE508" s="6" t="b">
        <f>FALSE</f>
        <v>0</v>
      </c>
      <c r="AF508" s="6" t="b">
        <f>FALSE</f>
        <v>0</v>
      </c>
      <c r="AG508" s="6" t="b">
        <f>FALSE</f>
        <v>0</v>
      </c>
      <c r="AH508" s="1" t="b">
        <f t="shared" ca="1" si="170"/>
        <v>0</v>
      </c>
      <c r="AI508" s="7">
        <f t="shared" ca="1" si="162"/>
        <v>506</v>
      </c>
    </row>
    <row r="509" spans="1:35" x14ac:dyDescent="0.2">
      <c r="A509" s="5">
        <f t="shared" si="171"/>
        <v>506</v>
      </c>
      <c r="B509" s="1">
        <f t="shared" ca="1" si="163"/>
        <v>472</v>
      </c>
      <c r="C509" s="1">
        <f t="shared" ca="1" si="172"/>
        <v>23</v>
      </c>
      <c r="D509" s="1">
        <f t="shared" ca="1" si="164"/>
        <v>1</v>
      </c>
      <c r="E509" s="1" t="b">
        <f t="shared" ca="1" si="165"/>
        <v>1</v>
      </c>
      <c r="F509" s="2">
        <f t="shared" ca="1" si="173"/>
        <v>14</v>
      </c>
      <c r="G509" s="2">
        <f t="shared" ca="1" si="174"/>
        <v>11</v>
      </c>
      <c r="H509" s="2">
        <f t="shared" ca="1" si="175"/>
        <v>1411</v>
      </c>
      <c r="I509" s="3">
        <f ca="1">OFFSET(map!$A$1,G509,F509)</f>
        <v>2</v>
      </c>
      <c r="K509" s="3">
        <f ca="1">OFFSET(map!$A$1,G509-1,F509)</f>
        <v>2</v>
      </c>
      <c r="L509" s="3">
        <f ca="1">OFFSET(map!$A$1,G509,F509+1)</f>
        <v>2</v>
      </c>
      <c r="M509" s="3">
        <f ca="1">OFFSET(map!$A$1,G509+1,F509)</f>
        <v>2</v>
      </c>
      <c r="N509" s="3">
        <f ca="1">OFFSET(map!$A$1,G509,F509-1)</f>
        <v>2</v>
      </c>
      <c r="O509" s="3" t="b">
        <f t="shared" ca="1" si="154"/>
        <v>1</v>
      </c>
      <c r="P509" s="3" t="b">
        <f t="shared" ca="1" si="155"/>
        <v>1</v>
      </c>
      <c r="Q509" s="3" t="b">
        <f t="shared" ca="1" si="156"/>
        <v>1</v>
      </c>
      <c r="R509" s="3" t="b">
        <f t="shared" ca="1" si="157"/>
        <v>1</v>
      </c>
      <c r="S509" s="2">
        <f t="shared" ca="1" si="166"/>
        <v>1410</v>
      </c>
      <c r="T509" s="2">
        <f t="shared" ca="1" si="167"/>
        <v>1511</v>
      </c>
      <c r="U509" s="2">
        <f t="shared" ca="1" si="168"/>
        <v>1412</v>
      </c>
      <c r="V509" s="2">
        <f t="shared" ca="1" si="169"/>
        <v>1311</v>
      </c>
      <c r="W509" s="2" t="b">
        <f ca="1">AND(
    ISNA(MATCH(S509,$S$3:$S508,0)),
    ISNA(MATCH(S509,$T$3:$T508,0)),
    ISNA(MATCH(S509,$U$3:$U508,0)),
    ISNA(MATCH(S509,$V$3:$V508,0))
)</f>
        <v>0</v>
      </c>
      <c r="X509" s="2" t="b">
        <f ca="1">AND(
    ISNA(MATCH(T509,$S$3:$S508,0)),
    ISNA(MATCH(T509,$T$3:$T508,0)),
    ISNA(MATCH(T509,$U$3:$U508,0)),
    ISNA(MATCH(T509,$V$3:$V508,0))
)</f>
        <v>1</v>
      </c>
      <c r="Y509" s="2" t="b">
        <f ca="1">AND(
    ISNA(MATCH(U509,$S$3:$S508,0)),
    ISNA(MATCH(U509,$T$3:$T508,0)),
    ISNA(MATCH(U509,$U$3:$U508,0)),
    ISNA(MATCH(U509,$V$3:$V508,0))
)</f>
        <v>0</v>
      </c>
      <c r="Z509" s="2" t="b">
        <f ca="1">AND(
    ISNA(MATCH(V509,$S$3:$S508,0)),
    ISNA(MATCH(V509,$T$3:$T508,0)),
    ISNA(MATCH(V509,$U$3:$U508,0)),
    ISNA(MATCH(V509,$V$3:$V508,0))
)</f>
        <v>0</v>
      </c>
      <c r="AA509" s="4" t="b">
        <f t="shared" ca="1" si="158"/>
        <v>0</v>
      </c>
      <c r="AB509" s="4" t="b">
        <f t="shared" ca="1" si="159"/>
        <v>1</v>
      </c>
      <c r="AC509" s="4" t="b">
        <f t="shared" ca="1" si="160"/>
        <v>0</v>
      </c>
      <c r="AD509" s="4" t="b">
        <f t="shared" ca="1" si="161"/>
        <v>0</v>
      </c>
      <c r="AE509" s="6" t="b">
        <f>FALSE</f>
        <v>0</v>
      </c>
      <c r="AF509" s="6" t="b">
        <f>FALSE</f>
        <v>0</v>
      </c>
      <c r="AG509" s="6" t="b">
        <f>FALSE</f>
        <v>0</v>
      </c>
      <c r="AH509" s="1" t="b">
        <f t="shared" ca="1" si="170"/>
        <v>0</v>
      </c>
      <c r="AI509" s="7">
        <f t="shared" ca="1" si="162"/>
        <v>507</v>
      </c>
    </row>
    <row r="510" spans="1:35" x14ac:dyDescent="0.2">
      <c r="A510" s="5">
        <f t="shared" si="171"/>
        <v>507</v>
      </c>
      <c r="B510" s="1">
        <f t="shared" ca="1" si="163"/>
        <v>473</v>
      </c>
      <c r="C510" s="1">
        <f t="shared" ca="1" si="172"/>
        <v>23</v>
      </c>
      <c r="D510" s="1">
        <f t="shared" ca="1" si="164"/>
        <v>1</v>
      </c>
      <c r="E510" s="1" t="b">
        <f t="shared" ca="1" si="165"/>
        <v>1</v>
      </c>
      <c r="F510" s="2">
        <f t="shared" ca="1" si="173"/>
        <v>15</v>
      </c>
      <c r="G510" s="2">
        <f t="shared" ca="1" si="174"/>
        <v>12</v>
      </c>
      <c r="H510" s="2">
        <f t="shared" ca="1" si="175"/>
        <v>1512</v>
      </c>
      <c r="I510" s="3">
        <f ca="1">OFFSET(map!$A$1,G510,F510)</f>
        <v>2</v>
      </c>
      <c r="K510" s="3">
        <f ca="1">OFFSET(map!$A$1,G510-1,F510)</f>
        <v>2</v>
      </c>
      <c r="L510" s="3">
        <f ca="1">OFFSET(map!$A$1,G510,F510+1)</f>
        <v>2</v>
      </c>
      <c r="M510" s="3">
        <f ca="1">OFFSET(map!$A$1,G510+1,F510)</f>
        <v>2</v>
      </c>
      <c r="N510" s="3">
        <f ca="1">OFFSET(map!$A$1,G510,F510-1)</f>
        <v>2</v>
      </c>
      <c r="O510" s="3" t="b">
        <f t="shared" ca="1" si="154"/>
        <v>1</v>
      </c>
      <c r="P510" s="3" t="b">
        <f t="shared" ca="1" si="155"/>
        <v>1</v>
      </c>
      <c r="Q510" s="3" t="b">
        <f t="shared" ca="1" si="156"/>
        <v>1</v>
      </c>
      <c r="R510" s="3" t="b">
        <f t="shared" ca="1" si="157"/>
        <v>1</v>
      </c>
      <c r="S510" s="2">
        <f t="shared" ca="1" si="166"/>
        <v>1511</v>
      </c>
      <c r="T510" s="2">
        <f t="shared" ca="1" si="167"/>
        <v>1612</v>
      </c>
      <c r="U510" s="2">
        <f t="shared" ca="1" si="168"/>
        <v>1513</v>
      </c>
      <c r="V510" s="2">
        <f t="shared" ca="1" si="169"/>
        <v>1412</v>
      </c>
      <c r="W510" s="2" t="b">
        <f ca="1">AND(
    ISNA(MATCH(S510,$S$3:$S509,0)),
    ISNA(MATCH(S510,$T$3:$T509,0)),
    ISNA(MATCH(S510,$U$3:$U509,0)),
    ISNA(MATCH(S510,$V$3:$V509,0))
)</f>
        <v>0</v>
      </c>
      <c r="X510" s="2" t="b">
        <f ca="1">AND(
    ISNA(MATCH(T510,$S$3:$S509,0)),
    ISNA(MATCH(T510,$T$3:$T509,0)),
    ISNA(MATCH(T510,$U$3:$U509,0)),
    ISNA(MATCH(T510,$V$3:$V509,0))
)</f>
        <v>1</v>
      </c>
      <c r="Y510" s="2" t="b">
        <f ca="1">AND(
    ISNA(MATCH(U510,$S$3:$S509,0)),
    ISNA(MATCH(U510,$T$3:$T509,0)),
    ISNA(MATCH(U510,$U$3:$U509,0)),
    ISNA(MATCH(U510,$V$3:$V509,0))
)</f>
        <v>0</v>
      </c>
      <c r="Z510" s="2" t="b">
        <f ca="1">AND(
    ISNA(MATCH(V510,$S$3:$S509,0)),
    ISNA(MATCH(V510,$T$3:$T509,0)),
    ISNA(MATCH(V510,$U$3:$U509,0)),
    ISNA(MATCH(V510,$V$3:$V509,0))
)</f>
        <v>0</v>
      </c>
      <c r="AA510" s="4" t="b">
        <f t="shared" ca="1" si="158"/>
        <v>0</v>
      </c>
      <c r="AB510" s="4" t="b">
        <f t="shared" ca="1" si="159"/>
        <v>1</v>
      </c>
      <c r="AC510" s="4" t="b">
        <f t="shared" ca="1" si="160"/>
        <v>0</v>
      </c>
      <c r="AD510" s="4" t="b">
        <f t="shared" ca="1" si="161"/>
        <v>0</v>
      </c>
      <c r="AE510" s="6" t="b">
        <f>FALSE</f>
        <v>0</v>
      </c>
      <c r="AF510" s="6" t="b">
        <f>FALSE</f>
        <v>0</v>
      </c>
      <c r="AG510" s="6" t="b">
        <f>FALSE</f>
        <v>0</v>
      </c>
      <c r="AH510" s="1" t="b">
        <f t="shared" ca="1" si="170"/>
        <v>0</v>
      </c>
      <c r="AI510" s="7">
        <f t="shared" ca="1" si="162"/>
        <v>508</v>
      </c>
    </row>
    <row r="511" spans="1:35" x14ac:dyDescent="0.2">
      <c r="A511" s="5">
        <f t="shared" si="171"/>
        <v>508</v>
      </c>
      <c r="B511" s="1">
        <f t="shared" ca="1" si="163"/>
        <v>474</v>
      </c>
      <c r="C511" s="1">
        <f t="shared" ca="1" si="172"/>
        <v>23</v>
      </c>
      <c r="D511" s="1">
        <f t="shared" ca="1" si="164"/>
        <v>1</v>
      </c>
      <c r="E511" s="1" t="b">
        <f t="shared" ca="1" si="165"/>
        <v>1</v>
      </c>
      <c r="F511" s="2">
        <f t="shared" ca="1" si="173"/>
        <v>16</v>
      </c>
      <c r="G511" s="2">
        <f t="shared" ca="1" si="174"/>
        <v>13</v>
      </c>
      <c r="H511" s="2">
        <f t="shared" ca="1" si="175"/>
        <v>1613</v>
      </c>
      <c r="I511" s="3">
        <f ca="1">OFFSET(map!$A$1,G511,F511)</f>
        <v>0</v>
      </c>
      <c r="K511" s="3">
        <f ca="1">OFFSET(map!$A$1,G511-1,F511)</f>
        <v>2</v>
      </c>
      <c r="L511" s="3">
        <f ca="1">OFFSET(map!$A$1,G511,F511+1)</f>
        <v>0</v>
      </c>
      <c r="M511" s="3">
        <f ca="1">OFFSET(map!$A$1,G511+1,F511)</f>
        <v>0</v>
      </c>
      <c r="N511" s="3">
        <f ca="1">OFFSET(map!$A$1,G511,F511-1)</f>
        <v>2</v>
      </c>
      <c r="O511" s="3" t="b">
        <f t="shared" ca="1" si="154"/>
        <v>0</v>
      </c>
      <c r="P511" s="3" t="b">
        <f t="shared" ca="1" si="155"/>
        <v>1</v>
      </c>
      <c r="Q511" s="3" t="b">
        <f t="shared" ca="1" si="156"/>
        <v>1</v>
      </c>
      <c r="R511" s="3" t="b">
        <f t="shared" ca="1" si="157"/>
        <v>0</v>
      </c>
      <c r="S511" s="2">
        <f t="shared" ca="1" si="166"/>
        <v>-1</v>
      </c>
      <c r="T511" s="2">
        <f t="shared" ca="1" si="167"/>
        <v>1713</v>
      </c>
      <c r="U511" s="2">
        <f t="shared" ca="1" si="168"/>
        <v>1614</v>
      </c>
      <c r="V511" s="2">
        <f t="shared" ca="1" si="169"/>
        <v>-1</v>
      </c>
      <c r="W511" s="2" t="b">
        <f ca="1">AND(
    ISNA(MATCH(S511,$S$3:$S510,0)),
    ISNA(MATCH(S511,$T$3:$T510,0)),
    ISNA(MATCH(S511,$U$3:$U510,0)),
    ISNA(MATCH(S511,$V$3:$V510,0))
)</f>
        <v>0</v>
      </c>
      <c r="X511" s="2" t="b">
        <f ca="1">AND(
    ISNA(MATCH(T511,$S$3:$S510,0)),
    ISNA(MATCH(T511,$T$3:$T510,0)),
    ISNA(MATCH(T511,$U$3:$U510,0)),
    ISNA(MATCH(T511,$V$3:$V510,0))
)</f>
        <v>1</v>
      </c>
      <c r="Y511" s="2" t="b">
        <f ca="1">AND(
    ISNA(MATCH(U511,$S$3:$S510,0)),
    ISNA(MATCH(U511,$T$3:$T510,0)),
    ISNA(MATCH(U511,$U$3:$U510,0)),
    ISNA(MATCH(U511,$V$3:$V510,0))
)</f>
        <v>0</v>
      </c>
      <c r="Z511" s="2" t="b">
        <f ca="1">AND(
    ISNA(MATCH(V511,$S$3:$S510,0)),
    ISNA(MATCH(V511,$T$3:$T510,0)),
    ISNA(MATCH(V511,$U$3:$U510,0)),
    ISNA(MATCH(V511,$V$3:$V510,0))
)</f>
        <v>0</v>
      </c>
      <c r="AA511" s="4" t="b">
        <f t="shared" ca="1" si="158"/>
        <v>0</v>
      </c>
      <c r="AB511" s="4" t="b">
        <f t="shared" ca="1" si="159"/>
        <v>1</v>
      </c>
      <c r="AC511" s="4" t="b">
        <f t="shared" ca="1" si="160"/>
        <v>0</v>
      </c>
      <c r="AD511" s="4" t="b">
        <f t="shared" ca="1" si="161"/>
        <v>0</v>
      </c>
      <c r="AE511" s="6" t="b">
        <f>FALSE</f>
        <v>0</v>
      </c>
      <c r="AF511" s="6" t="b">
        <f>FALSE</f>
        <v>0</v>
      </c>
      <c r="AG511" s="6" t="b">
        <f>FALSE</f>
        <v>0</v>
      </c>
      <c r="AH511" s="1" t="b">
        <f t="shared" ca="1" si="170"/>
        <v>0</v>
      </c>
      <c r="AI511" s="7">
        <f t="shared" ca="1" si="162"/>
        <v>509</v>
      </c>
    </row>
    <row r="512" spans="1:35" x14ac:dyDescent="0.2">
      <c r="A512" s="5">
        <f t="shared" si="171"/>
        <v>509</v>
      </c>
      <c r="B512" s="1">
        <f t="shared" ca="1" si="163"/>
        <v>475</v>
      </c>
      <c r="C512" s="1">
        <f t="shared" ca="1" si="172"/>
        <v>23</v>
      </c>
      <c r="D512" s="1">
        <f t="shared" ca="1" si="164"/>
        <v>1</v>
      </c>
      <c r="E512" s="1" t="b">
        <f t="shared" ca="1" si="165"/>
        <v>1</v>
      </c>
      <c r="F512" s="2">
        <f t="shared" ca="1" si="173"/>
        <v>17</v>
      </c>
      <c r="G512" s="2">
        <f t="shared" ca="1" si="174"/>
        <v>14</v>
      </c>
      <c r="H512" s="2">
        <f t="shared" ca="1" si="175"/>
        <v>1714</v>
      </c>
      <c r="I512" s="3">
        <f ca="1">OFFSET(map!$A$1,G512,F512)</f>
        <v>0</v>
      </c>
      <c r="K512" s="3">
        <f ca="1">OFFSET(map!$A$1,G512-1,F512)</f>
        <v>0</v>
      </c>
      <c r="L512" s="3">
        <f ca="1">OFFSET(map!$A$1,G512,F512+1)</f>
        <v>0</v>
      </c>
      <c r="M512" s="3">
        <f ca="1">OFFSET(map!$A$1,G512+1,F512)</f>
        <v>2</v>
      </c>
      <c r="N512" s="3">
        <f ca="1">OFFSET(map!$A$1,G512,F512-1)</f>
        <v>0</v>
      </c>
      <c r="O512" s="3" t="b">
        <f t="shared" ca="1" si="154"/>
        <v>1</v>
      </c>
      <c r="P512" s="3" t="b">
        <f t="shared" ca="1" si="155"/>
        <v>1</v>
      </c>
      <c r="Q512" s="3" t="b">
        <f t="shared" ca="1" si="156"/>
        <v>0</v>
      </c>
      <c r="R512" s="3" t="b">
        <f t="shared" ca="1" si="157"/>
        <v>1</v>
      </c>
      <c r="S512" s="2">
        <f t="shared" ca="1" si="166"/>
        <v>1713</v>
      </c>
      <c r="T512" s="2">
        <f t="shared" ca="1" si="167"/>
        <v>1814</v>
      </c>
      <c r="U512" s="2">
        <f t="shared" ca="1" si="168"/>
        <v>-1</v>
      </c>
      <c r="V512" s="2">
        <f t="shared" ca="1" si="169"/>
        <v>1614</v>
      </c>
      <c r="W512" s="2" t="b">
        <f ca="1">AND(
    ISNA(MATCH(S512,$S$3:$S511,0)),
    ISNA(MATCH(S512,$T$3:$T511,0)),
    ISNA(MATCH(S512,$U$3:$U511,0)),
    ISNA(MATCH(S512,$V$3:$V511,0))
)</f>
        <v>0</v>
      </c>
      <c r="X512" s="2" t="b">
        <f ca="1">AND(
    ISNA(MATCH(T512,$S$3:$S511,0)),
    ISNA(MATCH(T512,$T$3:$T511,0)),
    ISNA(MATCH(T512,$U$3:$U511,0)),
    ISNA(MATCH(T512,$V$3:$V511,0))
)</f>
        <v>1</v>
      </c>
      <c r="Y512" s="2" t="b">
        <f ca="1">AND(
    ISNA(MATCH(U512,$S$3:$S511,0)),
    ISNA(MATCH(U512,$T$3:$T511,0)),
    ISNA(MATCH(U512,$U$3:$U511,0)),
    ISNA(MATCH(U512,$V$3:$V511,0))
)</f>
        <v>0</v>
      </c>
      <c r="Z512" s="2" t="b">
        <f ca="1">AND(
    ISNA(MATCH(V512,$S$3:$S511,0)),
    ISNA(MATCH(V512,$T$3:$T511,0)),
    ISNA(MATCH(V512,$U$3:$U511,0)),
    ISNA(MATCH(V512,$V$3:$V511,0))
)</f>
        <v>0</v>
      </c>
      <c r="AA512" s="4" t="b">
        <f t="shared" ca="1" si="158"/>
        <v>0</v>
      </c>
      <c r="AB512" s="4" t="b">
        <f t="shared" ca="1" si="159"/>
        <v>1</v>
      </c>
      <c r="AC512" s="4" t="b">
        <f t="shared" ca="1" si="160"/>
        <v>0</v>
      </c>
      <c r="AD512" s="4" t="b">
        <f t="shared" ca="1" si="161"/>
        <v>0</v>
      </c>
      <c r="AE512" s="6" t="b">
        <f>FALSE</f>
        <v>0</v>
      </c>
      <c r="AF512" s="6" t="b">
        <f>FALSE</f>
        <v>0</v>
      </c>
      <c r="AG512" s="6" t="b">
        <f>FALSE</f>
        <v>0</v>
      </c>
      <c r="AH512" s="1" t="b">
        <f t="shared" ca="1" si="170"/>
        <v>0</v>
      </c>
      <c r="AI512" s="7">
        <f t="shared" ca="1" si="162"/>
        <v>510</v>
      </c>
    </row>
    <row r="513" spans="1:35" x14ac:dyDescent="0.2">
      <c r="A513" s="5">
        <f t="shared" si="171"/>
        <v>510</v>
      </c>
      <c r="B513" s="1">
        <f t="shared" ca="1" si="163"/>
        <v>476</v>
      </c>
      <c r="C513" s="1">
        <f t="shared" ca="1" si="172"/>
        <v>23</v>
      </c>
      <c r="D513" s="1">
        <f t="shared" ca="1" si="164"/>
        <v>1</v>
      </c>
      <c r="E513" s="1" t="b">
        <f t="shared" ca="1" si="165"/>
        <v>0</v>
      </c>
      <c r="F513" s="2">
        <f t="shared" ca="1" si="173"/>
        <v>18</v>
      </c>
      <c r="G513" s="2">
        <f t="shared" ca="1" si="174"/>
        <v>15</v>
      </c>
      <c r="H513" s="2">
        <f t="shared" ca="1" si="175"/>
        <v>1815</v>
      </c>
      <c r="I513" s="3">
        <f ca="1">OFFSET(map!$A$1,G513,F513)</f>
        <v>2</v>
      </c>
      <c r="K513" s="3">
        <f ca="1">OFFSET(map!$A$1,G513-1,F513)</f>
        <v>0</v>
      </c>
      <c r="L513" s="3">
        <f ca="1">OFFSET(map!$A$1,G513,F513+1)</f>
        <v>0</v>
      </c>
      <c r="M513" s="3">
        <f ca="1">OFFSET(map!$A$1,G513+1,F513)</f>
        <v>2</v>
      </c>
      <c r="N513" s="3">
        <f ca="1">OFFSET(map!$A$1,G513,F513-1)</f>
        <v>2</v>
      </c>
      <c r="O513" s="3" t="b">
        <f t="shared" ca="1" si="154"/>
        <v>1</v>
      </c>
      <c r="P513" s="3" t="b">
        <f t="shared" ca="1" si="155"/>
        <v>1</v>
      </c>
      <c r="Q513" s="3" t="b">
        <f t="shared" ca="1" si="156"/>
        <v>1</v>
      </c>
      <c r="R513" s="3" t="b">
        <f t="shared" ca="1" si="157"/>
        <v>1</v>
      </c>
      <c r="S513" s="2">
        <f t="shared" ca="1" si="166"/>
        <v>1814</v>
      </c>
      <c r="T513" s="2">
        <f t="shared" ca="1" si="167"/>
        <v>1915</v>
      </c>
      <c r="U513" s="2">
        <f t="shared" ca="1" si="168"/>
        <v>1816</v>
      </c>
      <c r="V513" s="2">
        <f t="shared" ca="1" si="169"/>
        <v>1715</v>
      </c>
      <c r="W513" s="2" t="b">
        <f ca="1">AND(
    ISNA(MATCH(S513,$S$3:$S512,0)),
    ISNA(MATCH(S513,$T$3:$T512,0)),
    ISNA(MATCH(S513,$U$3:$U512,0)),
    ISNA(MATCH(S513,$V$3:$V512,0))
)</f>
        <v>0</v>
      </c>
      <c r="X513" s="2" t="b">
        <f ca="1">AND(
    ISNA(MATCH(T513,$S$3:$S512,0)),
    ISNA(MATCH(T513,$T$3:$T512,0)),
    ISNA(MATCH(T513,$U$3:$U512,0)),
    ISNA(MATCH(T513,$V$3:$V512,0))
)</f>
        <v>1</v>
      </c>
      <c r="Y513" s="2" t="b">
        <f ca="1">AND(
    ISNA(MATCH(U513,$S$3:$S512,0)),
    ISNA(MATCH(U513,$T$3:$T512,0)),
    ISNA(MATCH(U513,$U$3:$U512,0)),
    ISNA(MATCH(U513,$V$3:$V512,0))
)</f>
        <v>1</v>
      </c>
      <c r="Z513" s="2" t="b">
        <f ca="1">AND(
    ISNA(MATCH(V513,$S$3:$S512,0)),
    ISNA(MATCH(V513,$T$3:$T512,0)),
    ISNA(MATCH(V513,$U$3:$U512,0)),
    ISNA(MATCH(V513,$V$3:$V512,0))
)</f>
        <v>0</v>
      </c>
      <c r="AA513" s="4" t="b">
        <f t="shared" ca="1" si="158"/>
        <v>0</v>
      </c>
      <c r="AB513" s="4" t="b">
        <f t="shared" ca="1" si="159"/>
        <v>1</v>
      </c>
      <c r="AC513" s="4" t="b">
        <f t="shared" ca="1" si="160"/>
        <v>1</v>
      </c>
      <c r="AD513" s="4" t="b">
        <f t="shared" ca="1" si="161"/>
        <v>0</v>
      </c>
      <c r="AE513" s="6" t="b">
        <f>FALSE</f>
        <v>0</v>
      </c>
      <c r="AF513" s="6" t="b">
        <f>FALSE</f>
        <v>0</v>
      </c>
      <c r="AG513" s="6" t="b">
        <f>FALSE</f>
        <v>0</v>
      </c>
      <c r="AH513" s="1" t="b">
        <f t="shared" ca="1" si="170"/>
        <v>0</v>
      </c>
      <c r="AI513" s="7">
        <f t="shared" ca="1" si="162"/>
        <v>511</v>
      </c>
    </row>
    <row r="514" spans="1:35" x14ac:dyDescent="0.2">
      <c r="A514" s="5">
        <f t="shared" si="171"/>
        <v>511</v>
      </c>
      <c r="B514" s="1">
        <f t="shared" ca="1" si="163"/>
        <v>476</v>
      </c>
      <c r="C514" s="1">
        <f t="shared" ca="1" si="172"/>
        <v>23</v>
      </c>
      <c r="D514" s="1">
        <f t="shared" ca="1" si="164"/>
        <v>2</v>
      </c>
      <c r="E514" s="1" t="b">
        <f t="shared" ca="1" si="165"/>
        <v>1</v>
      </c>
      <c r="F514" s="2">
        <f t="shared" ca="1" si="173"/>
        <v>17</v>
      </c>
      <c r="G514" s="2">
        <f t="shared" ca="1" si="174"/>
        <v>16</v>
      </c>
      <c r="H514" s="2">
        <f t="shared" ca="1" si="175"/>
        <v>1716</v>
      </c>
      <c r="I514" s="3">
        <f ca="1">OFFSET(map!$A$1,G514,F514)</f>
        <v>2</v>
      </c>
      <c r="K514" s="3">
        <f ca="1">OFFSET(map!$A$1,G514-1,F514)</f>
        <v>2</v>
      </c>
      <c r="L514" s="3">
        <f ca="1">OFFSET(map!$A$1,G514,F514+1)</f>
        <v>2</v>
      </c>
      <c r="M514" s="3">
        <f ca="1">OFFSET(map!$A$1,G514+1,F514)</f>
        <v>2</v>
      </c>
      <c r="N514" s="3">
        <f ca="1">OFFSET(map!$A$1,G514,F514-1)</f>
        <v>2</v>
      </c>
      <c r="O514" s="3" t="b">
        <f t="shared" ca="1" si="154"/>
        <v>1</v>
      </c>
      <c r="P514" s="3" t="b">
        <f t="shared" ca="1" si="155"/>
        <v>1</v>
      </c>
      <c r="Q514" s="3" t="b">
        <f t="shared" ca="1" si="156"/>
        <v>1</v>
      </c>
      <c r="R514" s="3" t="b">
        <f t="shared" ca="1" si="157"/>
        <v>1</v>
      </c>
      <c r="S514" s="2">
        <f t="shared" ca="1" si="166"/>
        <v>1715</v>
      </c>
      <c r="T514" s="2">
        <f t="shared" ca="1" si="167"/>
        <v>1816</v>
      </c>
      <c r="U514" s="2">
        <f t="shared" ca="1" si="168"/>
        <v>1717</v>
      </c>
      <c r="V514" s="2">
        <f t="shared" ca="1" si="169"/>
        <v>1616</v>
      </c>
      <c r="W514" s="2" t="b">
        <f ca="1">AND(
    ISNA(MATCH(S514,$S$3:$S513,0)),
    ISNA(MATCH(S514,$T$3:$T513,0)),
    ISNA(MATCH(S514,$U$3:$U513,0)),
    ISNA(MATCH(S514,$V$3:$V513,0))
)</f>
        <v>0</v>
      </c>
      <c r="X514" s="2" t="b">
        <f ca="1">AND(
    ISNA(MATCH(T514,$S$3:$S513,0)),
    ISNA(MATCH(T514,$T$3:$T513,0)),
    ISNA(MATCH(T514,$U$3:$U513,0)),
    ISNA(MATCH(T514,$V$3:$V513,0))
)</f>
        <v>0</v>
      </c>
      <c r="Y514" s="2" t="b">
        <f ca="1">AND(
    ISNA(MATCH(U514,$S$3:$S513,0)),
    ISNA(MATCH(U514,$T$3:$T513,0)),
    ISNA(MATCH(U514,$U$3:$U513,0)),
    ISNA(MATCH(U514,$V$3:$V513,0))
)</f>
        <v>1</v>
      </c>
      <c r="Z514" s="2" t="b">
        <f ca="1">AND(
    ISNA(MATCH(V514,$S$3:$S513,0)),
    ISNA(MATCH(V514,$T$3:$T513,0)),
    ISNA(MATCH(V514,$U$3:$U513,0)),
    ISNA(MATCH(V514,$V$3:$V513,0))
)</f>
        <v>0</v>
      </c>
      <c r="AA514" s="4" t="b">
        <f t="shared" ca="1" si="158"/>
        <v>0</v>
      </c>
      <c r="AB514" s="4" t="b">
        <f t="shared" ca="1" si="159"/>
        <v>0</v>
      </c>
      <c r="AC514" s="4" t="b">
        <f t="shared" ca="1" si="160"/>
        <v>1</v>
      </c>
      <c r="AD514" s="4" t="b">
        <f t="shared" ca="1" si="161"/>
        <v>0</v>
      </c>
      <c r="AE514" s="6" t="b">
        <f>FALSE</f>
        <v>0</v>
      </c>
      <c r="AF514" s="6" t="b">
        <f>FALSE</f>
        <v>0</v>
      </c>
      <c r="AG514" s="6" t="b">
        <f>FALSE</f>
        <v>0</v>
      </c>
      <c r="AH514" s="1" t="b">
        <f t="shared" ca="1" si="170"/>
        <v>0</v>
      </c>
      <c r="AI514" s="7">
        <f t="shared" ca="1" si="162"/>
        <v>512</v>
      </c>
    </row>
    <row r="515" spans="1:35" x14ac:dyDescent="0.2">
      <c r="A515" s="5">
        <f t="shared" si="171"/>
        <v>512</v>
      </c>
      <c r="B515" s="1">
        <f t="shared" ca="1" si="163"/>
        <v>477</v>
      </c>
      <c r="C515" s="1">
        <f t="shared" ca="1" si="172"/>
        <v>23</v>
      </c>
      <c r="D515" s="1">
        <f t="shared" ca="1" si="164"/>
        <v>2</v>
      </c>
      <c r="E515" s="1" t="b">
        <f t="shared" ca="1" si="165"/>
        <v>1</v>
      </c>
      <c r="F515" s="2">
        <f t="shared" ca="1" si="173"/>
        <v>16</v>
      </c>
      <c r="G515" s="2">
        <f t="shared" ca="1" si="174"/>
        <v>17</v>
      </c>
      <c r="H515" s="2">
        <f t="shared" ca="1" si="175"/>
        <v>1617</v>
      </c>
      <c r="I515" s="3">
        <f ca="1">OFFSET(map!$A$1,G515,F515)</f>
        <v>2</v>
      </c>
      <c r="K515" s="3">
        <f ca="1">OFFSET(map!$A$1,G515-1,F515)</f>
        <v>2</v>
      </c>
      <c r="L515" s="3">
        <f ca="1">OFFSET(map!$A$1,G515,F515+1)</f>
        <v>2</v>
      </c>
      <c r="M515" s="3">
        <f ca="1">OFFSET(map!$A$1,G515+1,F515)</f>
        <v>2</v>
      </c>
      <c r="N515" s="3">
        <f ca="1">OFFSET(map!$A$1,G515,F515-1)</f>
        <v>2</v>
      </c>
      <c r="O515" s="3" t="b">
        <f t="shared" ref="O515:O578" ca="1" si="176">K515&lt;=$I515+1</f>
        <v>1</v>
      </c>
      <c r="P515" s="3" t="b">
        <f t="shared" ref="P515:P578" ca="1" si="177">L515&lt;=$I515+1</f>
        <v>1</v>
      </c>
      <c r="Q515" s="3" t="b">
        <f t="shared" ref="Q515:Q578" ca="1" si="178">M515&lt;=$I515+1</f>
        <v>1</v>
      </c>
      <c r="R515" s="3" t="b">
        <f t="shared" ref="R515:R578" ca="1" si="179">N515&lt;=$I515+1</f>
        <v>1</v>
      </c>
      <c r="S515" s="2">
        <f t="shared" ca="1" si="166"/>
        <v>1616</v>
      </c>
      <c r="T515" s="2">
        <f t="shared" ca="1" si="167"/>
        <v>1717</v>
      </c>
      <c r="U515" s="2">
        <f t="shared" ca="1" si="168"/>
        <v>1618</v>
      </c>
      <c r="V515" s="2">
        <f t="shared" ca="1" si="169"/>
        <v>1517</v>
      </c>
      <c r="W515" s="2" t="b">
        <f ca="1">AND(
    ISNA(MATCH(S515,$S$3:$S514,0)),
    ISNA(MATCH(S515,$T$3:$T514,0)),
    ISNA(MATCH(S515,$U$3:$U514,0)),
    ISNA(MATCH(S515,$V$3:$V514,0))
)</f>
        <v>0</v>
      </c>
      <c r="X515" s="2" t="b">
        <f ca="1">AND(
    ISNA(MATCH(T515,$S$3:$S514,0)),
    ISNA(MATCH(T515,$T$3:$T514,0)),
    ISNA(MATCH(T515,$U$3:$U514,0)),
    ISNA(MATCH(T515,$V$3:$V514,0))
)</f>
        <v>0</v>
      </c>
      <c r="Y515" s="2" t="b">
        <f ca="1">AND(
    ISNA(MATCH(U515,$S$3:$S514,0)),
    ISNA(MATCH(U515,$T$3:$T514,0)),
    ISNA(MATCH(U515,$U$3:$U514,0)),
    ISNA(MATCH(U515,$V$3:$V514,0))
)</f>
        <v>1</v>
      </c>
      <c r="Z515" s="2" t="b">
        <f ca="1">AND(
    ISNA(MATCH(V515,$S$3:$S514,0)),
    ISNA(MATCH(V515,$T$3:$T514,0)),
    ISNA(MATCH(V515,$U$3:$U514,0)),
    ISNA(MATCH(V515,$V$3:$V514,0))
)</f>
        <v>0</v>
      </c>
      <c r="AA515" s="4" t="b">
        <f t="shared" ref="AA515:AA578" ca="1" si="180">AND(W515,O515)</f>
        <v>0</v>
      </c>
      <c r="AB515" s="4" t="b">
        <f t="shared" ref="AB515:AB578" ca="1" si="181">AND(X515,P515)</f>
        <v>0</v>
      </c>
      <c r="AC515" s="4" t="b">
        <f t="shared" ref="AC515:AC578" ca="1" si="182">AND(Y515,Q515)</f>
        <v>1</v>
      </c>
      <c r="AD515" s="4" t="b">
        <f t="shared" ref="AD515:AD578" ca="1" si="183">AND(Z515,R515)</f>
        <v>0</v>
      </c>
      <c r="AE515" s="6" t="b">
        <f>FALSE</f>
        <v>0</v>
      </c>
      <c r="AF515" s="6" t="b">
        <f>FALSE</f>
        <v>0</v>
      </c>
      <c r="AG515" s="6" t="b">
        <f>FALSE</f>
        <v>0</v>
      </c>
      <c r="AH515" s="1" t="b">
        <f t="shared" ca="1" si="170"/>
        <v>0</v>
      </c>
      <c r="AI515" s="7">
        <f t="shared" ref="AI515:AI578" ca="1" si="184">A515+_xlfn.IFNA(MATCH(FALSE,AH516:AH525,0),11)</f>
        <v>515</v>
      </c>
    </row>
    <row r="516" spans="1:35" x14ac:dyDescent="0.2">
      <c r="A516" s="5">
        <f t="shared" si="171"/>
        <v>513</v>
      </c>
      <c r="B516" s="1">
        <f t="shared" ref="B516:B579" ca="1" si="185">IF(E515,
    OFFSET(AI$3,B515,0),
    B515
)</f>
        <v>479</v>
      </c>
      <c r="C516" s="1">
        <f t="shared" ca="1" si="172"/>
        <v>23</v>
      </c>
      <c r="D516" s="1">
        <f t="shared" ref="D516:D579" ca="1" si="186">MATCH(TRUE,OFFSET(AA$3:AD$3,B516,IF(E515,0,D515+1)),0)-1+IF(E515,0,D515+1)</f>
        <v>0</v>
      </c>
      <c r="E516" s="1" t="b">
        <f t="shared" ref="E516:E579" ca="1" si="187">ISNA(MATCH(TRUE,OFFSET(AA$3:AD$3,B516,D516+1),0))</f>
        <v>0</v>
      </c>
      <c r="F516" s="2">
        <f t="shared" ca="1" si="173"/>
        <v>18</v>
      </c>
      <c r="G516" s="2">
        <f t="shared" ca="1" si="174"/>
        <v>17</v>
      </c>
      <c r="H516" s="2">
        <f t="shared" ca="1" si="175"/>
        <v>1817</v>
      </c>
      <c r="I516" s="3">
        <f ca="1">OFFSET(map!$A$1,G516,F516)</f>
        <v>0</v>
      </c>
      <c r="K516" s="3">
        <f ca="1">OFFSET(map!$A$1,G516-1,F516)</f>
        <v>2</v>
      </c>
      <c r="L516" s="3">
        <f ca="1">OFFSET(map!$A$1,G516,F516+1)</f>
        <v>2</v>
      </c>
      <c r="M516" s="3">
        <f ca="1">OFFSET(map!$A$1,G516+1,F516)</f>
        <v>0</v>
      </c>
      <c r="N516" s="3">
        <f ca="1">OFFSET(map!$A$1,G516,F516-1)</f>
        <v>2</v>
      </c>
      <c r="O516" s="3" t="b">
        <f t="shared" ca="1" si="176"/>
        <v>0</v>
      </c>
      <c r="P516" s="3" t="b">
        <f t="shared" ca="1" si="177"/>
        <v>0</v>
      </c>
      <c r="Q516" s="3" t="b">
        <f t="shared" ca="1" si="178"/>
        <v>1</v>
      </c>
      <c r="R516" s="3" t="b">
        <f t="shared" ca="1" si="179"/>
        <v>0</v>
      </c>
      <c r="S516" s="2">
        <f t="shared" ref="S516:S579" ca="1" si="188">IF(O516,F516*100+(G516-1),-1)</f>
        <v>-1</v>
      </c>
      <c r="T516" s="2">
        <f t="shared" ref="T516:T579" ca="1" si="189">IF(P516,(F516+1)*100+G516,-1)</f>
        <v>-1</v>
      </c>
      <c r="U516" s="2">
        <f t="shared" ref="U516:U579" ca="1" si="190">IF(Q516,F516*100+(G516+1),-1)</f>
        <v>1818</v>
      </c>
      <c r="V516" s="2">
        <f t="shared" ref="V516:V579" ca="1" si="191">IF(R516,(F516-1)*100+G516,-1)</f>
        <v>-1</v>
      </c>
      <c r="W516" s="2" t="b">
        <f ca="1">AND(
    ISNA(MATCH(S516,$S$3:$S515,0)),
    ISNA(MATCH(S516,$T$3:$T515,0)),
    ISNA(MATCH(S516,$U$3:$U515,0)),
    ISNA(MATCH(S516,$V$3:$V515,0))
)</f>
        <v>0</v>
      </c>
      <c r="X516" s="2" t="b">
        <f ca="1">AND(
    ISNA(MATCH(T516,$S$3:$S515,0)),
    ISNA(MATCH(T516,$T$3:$T515,0)),
    ISNA(MATCH(T516,$U$3:$U515,0)),
    ISNA(MATCH(T516,$V$3:$V515,0))
)</f>
        <v>0</v>
      </c>
      <c r="Y516" s="2" t="b">
        <f ca="1">AND(
    ISNA(MATCH(U516,$S$3:$S515,0)),
    ISNA(MATCH(U516,$T$3:$T515,0)),
    ISNA(MATCH(U516,$U$3:$U515,0)),
    ISNA(MATCH(U516,$V$3:$V515,0))
)</f>
        <v>0</v>
      </c>
      <c r="Z516" s="2" t="b">
        <f ca="1">AND(
    ISNA(MATCH(V516,$S$3:$S515,0)),
    ISNA(MATCH(V516,$T$3:$T515,0)),
    ISNA(MATCH(V516,$U$3:$U515,0)),
    ISNA(MATCH(V516,$V$3:$V515,0))
)</f>
        <v>0</v>
      </c>
      <c r="AA516" s="4" t="b">
        <f t="shared" ca="1" si="180"/>
        <v>0</v>
      </c>
      <c r="AB516" s="4" t="b">
        <f t="shared" ca="1" si="181"/>
        <v>0</v>
      </c>
      <c r="AC516" s="4" t="b">
        <f t="shared" ca="1" si="182"/>
        <v>0</v>
      </c>
      <c r="AD516" s="4" t="b">
        <f t="shared" ca="1" si="183"/>
        <v>0</v>
      </c>
      <c r="AE516" s="6" t="b">
        <f>FALSE</f>
        <v>0</v>
      </c>
      <c r="AF516" s="6" t="b">
        <f>FALSE</f>
        <v>0</v>
      </c>
      <c r="AG516" s="6" t="b">
        <f>FALSE</f>
        <v>0</v>
      </c>
      <c r="AH516" s="1" t="b">
        <f t="shared" ref="AH516:AH579" ca="1" si="192">IFERROR(NOT(OR(AA516:AD516)),TRUE)</f>
        <v>1</v>
      </c>
      <c r="AI516" s="7">
        <f t="shared" ca="1" si="184"/>
        <v>515</v>
      </c>
    </row>
    <row r="517" spans="1:35" x14ac:dyDescent="0.2">
      <c r="A517" s="5">
        <f t="shared" ref="A517:A580" si="193">A516+1</f>
        <v>514</v>
      </c>
      <c r="B517" s="1">
        <f t="shared" ca="1" si="185"/>
        <v>479</v>
      </c>
      <c r="C517" s="1">
        <f t="shared" ref="C517:C580" ca="1" si="194">OFFSET($C$3,B517,0)+1</f>
        <v>23</v>
      </c>
      <c r="D517" s="1">
        <f t="shared" ca="1" si="186"/>
        <v>1</v>
      </c>
      <c r="E517" s="1" t="b">
        <f t="shared" ca="1" si="187"/>
        <v>1</v>
      </c>
      <c r="F517" s="2">
        <f t="shared" ref="F517:F580" ca="1" si="195">OFFSET(F$3,B517,0)+CHOOSE(D517+1,0,1,0,-1)</f>
        <v>19</v>
      </c>
      <c r="G517" s="2">
        <f t="shared" ref="G517:G580" ca="1" si="196">OFFSET(G$3,B517,0)+CHOOSE(D517+1,-1,0,1,0)</f>
        <v>18</v>
      </c>
      <c r="H517" s="2">
        <f t="shared" ref="H517:H580" ca="1" si="197">F517*100+G517</f>
        <v>1918</v>
      </c>
      <c r="I517" s="3">
        <f ca="1">OFFSET(map!$A$1,G517,F517)</f>
        <v>0</v>
      </c>
      <c r="K517" s="3">
        <f ca="1">OFFSET(map!$A$1,G517-1,F517)</f>
        <v>2</v>
      </c>
      <c r="L517" s="3">
        <f ca="1">OFFSET(map!$A$1,G517,F517+1)</f>
        <v>2</v>
      </c>
      <c r="M517" s="3">
        <f ca="1">OFFSET(map!$A$1,G517+1,F517)</f>
        <v>0</v>
      </c>
      <c r="N517" s="3">
        <f ca="1">OFFSET(map!$A$1,G517,F517-1)</f>
        <v>0</v>
      </c>
      <c r="O517" s="3" t="b">
        <f t="shared" ca="1" si="176"/>
        <v>0</v>
      </c>
      <c r="P517" s="3" t="b">
        <f t="shared" ca="1" si="177"/>
        <v>0</v>
      </c>
      <c r="Q517" s="3" t="b">
        <f t="shared" ca="1" si="178"/>
        <v>1</v>
      </c>
      <c r="R517" s="3" t="b">
        <f t="shared" ca="1" si="179"/>
        <v>1</v>
      </c>
      <c r="S517" s="2">
        <f t="shared" ca="1" si="188"/>
        <v>-1</v>
      </c>
      <c r="T517" s="2">
        <f t="shared" ca="1" si="189"/>
        <v>-1</v>
      </c>
      <c r="U517" s="2">
        <f t="shared" ca="1" si="190"/>
        <v>1919</v>
      </c>
      <c r="V517" s="2">
        <f t="shared" ca="1" si="191"/>
        <v>1818</v>
      </c>
      <c r="W517" s="2" t="b">
        <f ca="1">AND(
    ISNA(MATCH(S517,$S$3:$S516,0)),
    ISNA(MATCH(S517,$T$3:$T516,0)),
    ISNA(MATCH(S517,$U$3:$U516,0)),
    ISNA(MATCH(S517,$V$3:$V516,0))
)</f>
        <v>0</v>
      </c>
      <c r="X517" s="2" t="b">
        <f ca="1">AND(
    ISNA(MATCH(T517,$S$3:$S516,0)),
    ISNA(MATCH(T517,$T$3:$T516,0)),
    ISNA(MATCH(T517,$U$3:$U516,0)),
    ISNA(MATCH(T517,$V$3:$V516,0))
)</f>
        <v>0</v>
      </c>
      <c r="Y517" s="2" t="b">
        <f ca="1">AND(
    ISNA(MATCH(U517,$S$3:$S516,0)),
    ISNA(MATCH(U517,$T$3:$T516,0)),
    ISNA(MATCH(U517,$U$3:$U516,0)),
    ISNA(MATCH(U517,$V$3:$V516,0))
)</f>
        <v>0</v>
      </c>
      <c r="Z517" s="2" t="b">
        <f ca="1">AND(
    ISNA(MATCH(V517,$S$3:$S516,0)),
    ISNA(MATCH(V517,$T$3:$T516,0)),
    ISNA(MATCH(V517,$U$3:$U516,0)),
    ISNA(MATCH(V517,$V$3:$V516,0))
)</f>
        <v>0</v>
      </c>
      <c r="AA517" s="4" t="b">
        <f t="shared" ca="1" si="180"/>
        <v>0</v>
      </c>
      <c r="AB517" s="4" t="b">
        <f t="shared" ca="1" si="181"/>
        <v>0</v>
      </c>
      <c r="AC517" s="4" t="b">
        <f t="shared" ca="1" si="182"/>
        <v>0</v>
      </c>
      <c r="AD517" s="4" t="b">
        <f t="shared" ca="1" si="183"/>
        <v>0</v>
      </c>
      <c r="AE517" s="6" t="b">
        <f>FALSE</f>
        <v>0</v>
      </c>
      <c r="AF517" s="6" t="b">
        <f>FALSE</f>
        <v>0</v>
      </c>
      <c r="AG517" s="6" t="b">
        <f>FALSE</f>
        <v>0</v>
      </c>
      <c r="AH517" s="1" t="b">
        <f t="shared" ca="1" si="192"/>
        <v>1</v>
      </c>
      <c r="AI517" s="7">
        <f t="shared" ca="1" si="184"/>
        <v>515</v>
      </c>
    </row>
    <row r="518" spans="1:35" x14ac:dyDescent="0.2">
      <c r="A518" s="5">
        <f t="shared" si="193"/>
        <v>515</v>
      </c>
      <c r="B518" s="1">
        <f t="shared" ca="1" si="185"/>
        <v>482</v>
      </c>
      <c r="C518" s="1">
        <f t="shared" ca="1" si="194"/>
        <v>23</v>
      </c>
      <c r="D518" s="1">
        <f t="shared" ca="1" si="186"/>
        <v>1</v>
      </c>
      <c r="E518" s="1" t="b">
        <f t="shared" ca="1" si="187"/>
        <v>0</v>
      </c>
      <c r="F518" s="2">
        <f t="shared" ca="1" si="195"/>
        <v>18</v>
      </c>
      <c r="G518" s="2">
        <f t="shared" ca="1" si="196"/>
        <v>27</v>
      </c>
      <c r="H518" s="2">
        <f t="shared" ca="1" si="197"/>
        <v>1827</v>
      </c>
      <c r="I518" s="3">
        <f ca="1">OFFSET(map!$A$1,G518,F518)</f>
        <v>2</v>
      </c>
      <c r="K518" s="3">
        <f ca="1">OFFSET(map!$A$1,G518-1,F518)</f>
        <v>2</v>
      </c>
      <c r="L518" s="3">
        <f ca="1">OFFSET(map!$A$1,G518,F518+1)</f>
        <v>2</v>
      </c>
      <c r="M518" s="3">
        <f ca="1">OFFSET(map!$A$1,G518+1,F518)</f>
        <v>2</v>
      </c>
      <c r="N518" s="3">
        <f ca="1">OFFSET(map!$A$1,G518,F518-1)</f>
        <v>2</v>
      </c>
      <c r="O518" s="3" t="b">
        <f t="shared" ca="1" si="176"/>
        <v>1</v>
      </c>
      <c r="P518" s="3" t="b">
        <f t="shared" ca="1" si="177"/>
        <v>1</v>
      </c>
      <c r="Q518" s="3" t="b">
        <f t="shared" ca="1" si="178"/>
        <v>1</v>
      </c>
      <c r="R518" s="3" t="b">
        <f t="shared" ca="1" si="179"/>
        <v>1</v>
      </c>
      <c r="S518" s="2">
        <f t="shared" ca="1" si="188"/>
        <v>1826</v>
      </c>
      <c r="T518" s="2">
        <f t="shared" ca="1" si="189"/>
        <v>1927</v>
      </c>
      <c r="U518" s="2">
        <f t="shared" ca="1" si="190"/>
        <v>1828</v>
      </c>
      <c r="V518" s="2">
        <f t="shared" ca="1" si="191"/>
        <v>1727</v>
      </c>
      <c r="W518" s="2" t="b">
        <f ca="1">AND(
    ISNA(MATCH(S518,$S$3:$S517,0)),
    ISNA(MATCH(S518,$T$3:$T517,0)),
    ISNA(MATCH(S518,$U$3:$U517,0)),
    ISNA(MATCH(S518,$V$3:$V517,0))
)</f>
        <v>1</v>
      </c>
      <c r="X518" s="2" t="b">
        <f ca="1">AND(
    ISNA(MATCH(T518,$S$3:$S517,0)),
    ISNA(MATCH(T518,$T$3:$T517,0)),
    ISNA(MATCH(T518,$U$3:$U517,0)),
    ISNA(MATCH(T518,$V$3:$V517,0))
)</f>
        <v>1</v>
      </c>
      <c r="Y518" s="2" t="b">
        <f ca="1">AND(
    ISNA(MATCH(U518,$S$3:$S517,0)),
    ISNA(MATCH(U518,$T$3:$T517,0)),
    ISNA(MATCH(U518,$U$3:$U517,0)),
    ISNA(MATCH(U518,$V$3:$V517,0))
)</f>
        <v>1</v>
      </c>
      <c r="Z518" s="2" t="b">
        <f ca="1">AND(
    ISNA(MATCH(V518,$S$3:$S517,0)),
    ISNA(MATCH(V518,$T$3:$T517,0)),
    ISNA(MATCH(V518,$U$3:$U517,0)),
    ISNA(MATCH(V518,$V$3:$V517,0))
)</f>
        <v>0</v>
      </c>
      <c r="AA518" s="4" t="b">
        <f t="shared" ca="1" si="180"/>
        <v>1</v>
      </c>
      <c r="AB518" s="4" t="b">
        <f t="shared" ca="1" si="181"/>
        <v>1</v>
      </c>
      <c r="AC518" s="4" t="b">
        <f t="shared" ca="1" si="182"/>
        <v>1</v>
      </c>
      <c r="AD518" s="4" t="b">
        <f t="shared" ca="1" si="183"/>
        <v>0</v>
      </c>
      <c r="AE518" s="6" t="b">
        <f>FALSE</f>
        <v>0</v>
      </c>
      <c r="AF518" s="6" t="b">
        <f>FALSE</f>
        <v>0</v>
      </c>
      <c r="AG518" s="6" t="b">
        <f>FALSE</f>
        <v>0</v>
      </c>
      <c r="AH518" s="1" t="b">
        <f t="shared" ca="1" si="192"/>
        <v>0</v>
      </c>
      <c r="AI518" s="7">
        <f t="shared" ca="1" si="184"/>
        <v>516</v>
      </c>
    </row>
    <row r="519" spans="1:35" x14ac:dyDescent="0.2">
      <c r="A519" s="5">
        <f t="shared" si="193"/>
        <v>516</v>
      </c>
      <c r="B519" s="1">
        <f t="shared" ca="1" si="185"/>
        <v>482</v>
      </c>
      <c r="C519" s="1">
        <f t="shared" ca="1" si="194"/>
        <v>23</v>
      </c>
      <c r="D519" s="1">
        <f t="shared" ca="1" si="186"/>
        <v>2</v>
      </c>
      <c r="E519" s="1" t="b">
        <f t="shared" ca="1" si="187"/>
        <v>1</v>
      </c>
      <c r="F519" s="2">
        <f t="shared" ca="1" si="195"/>
        <v>17</v>
      </c>
      <c r="G519" s="2">
        <f t="shared" ca="1" si="196"/>
        <v>28</v>
      </c>
      <c r="H519" s="2">
        <f t="shared" ca="1" si="197"/>
        <v>1728</v>
      </c>
      <c r="I519" s="3">
        <f ca="1">OFFSET(map!$A$1,G519,F519)</f>
        <v>2</v>
      </c>
      <c r="K519" s="3">
        <f ca="1">OFFSET(map!$A$1,G519-1,F519)</f>
        <v>2</v>
      </c>
      <c r="L519" s="3">
        <f ca="1">OFFSET(map!$A$1,G519,F519+1)</f>
        <v>2</v>
      </c>
      <c r="M519" s="3">
        <f ca="1">OFFSET(map!$A$1,G519+1,F519)</f>
        <v>2</v>
      </c>
      <c r="N519" s="3">
        <f ca="1">OFFSET(map!$A$1,G519,F519-1)</f>
        <v>2</v>
      </c>
      <c r="O519" s="3" t="b">
        <f t="shared" ca="1" si="176"/>
        <v>1</v>
      </c>
      <c r="P519" s="3" t="b">
        <f t="shared" ca="1" si="177"/>
        <v>1</v>
      </c>
      <c r="Q519" s="3" t="b">
        <f t="shared" ca="1" si="178"/>
        <v>1</v>
      </c>
      <c r="R519" s="3" t="b">
        <f t="shared" ca="1" si="179"/>
        <v>1</v>
      </c>
      <c r="S519" s="2">
        <f t="shared" ca="1" si="188"/>
        <v>1727</v>
      </c>
      <c r="T519" s="2">
        <f t="shared" ca="1" si="189"/>
        <v>1828</v>
      </c>
      <c r="U519" s="2">
        <f t="shared" ca="1" si="190"/>
        <v>1729</v>
      </c>
      <c r="V519" s="2">
        <f t="shared" ca="1" si="191"/>
        <v>1628</v>
      </c>
      <c r="W519" s="2" t="b">
        <f ca="1">AND(
    ISNA(MATCH(S519,$S$3:$S518,0)),
    ISNA(MATCH(S519,$T$3:$T518,0)),
    ISNA(MATCH(S519,$U$3:$U518,0)),
    ISNA(MATCH(S519,$V$3:$V518,0))
)</f>
        <v>0</v>
      </c>
      <c r="X519" s="2" t="b">
        <f ca="1">AND(
    ISNA(MATCH(T519,$S$3:$S518,0)),
    ISNA(MATCH(T519,$T$3:$T518,0)),
    ISNA(MATCH(T519,$U$3:$U518,0)),
    ISNA(MATCH(T519,$V$3:$V518,0))
)</f>
        <v>0</v>
      </c>
      <c r="Y519" s="2" t="b">
        <f ca="1">AND(
    ISNA(MATCH(U519,$S$3:$S518,0)),
    ISNA(MATCH(U519,$T$3:$T518,0)),
    ISNA(MATCH(U519,$U$3:$U518,0)),
    ISNA(MATCH(U519,$V$3:$V518,0))
)</f>
        <v>1</v>
      </c>
      <c r="Z519" s="2" t="b">
        <f ca="1">AND(
    ISNA(MATCH(V519,$S$3:$S518,0)),
    ISNA(MATCH(V519,$T$3:$T518,0)),
    ISNA(MATCH(V519,$U$3:$U518,0)),
    ISNA(MATCH(V519,$V$3:$V518,0))
)</f>
        <v>0</v>
      </c>
      <c r="AA519" s="4" t="b">
        <f t="shared" ca="1" si="180"/>
        <v>0</v>
      </c>
      <c r="AB519" s="4" t="b">
        <f t="shared" ca="1" si="181"/>
        <v>0</v>
      </c>
      <c r="AC519" s="4" t="b">
        <f t="shared" ca="1" si="182"/>
        <v>1</v>
      </c>
      <c r="AD519" s="4" t="b">
        <f t="shared" ca="1" si="183"/>
        <v>0</v>
      </c>
      <c r="AE519" s="6" t="b">
        <f>FALSE</f>
        <v>0</v>
      </c>
      <c r="AF519" s="6" t="b">
        <f>FALSE</f>
        <v>0</v>
      </c>
      <c r="AG519" s="6" t="b">
        <f>FALSE</f>
        <v>0</v>
      </c>
      <c r="AH519" s="1" t="b">
        <f t="shared" ca="1" si="192"/>
        <v>0</v>
      </c>
      <c r="AI519" s="7">
        <f t="shared" ca="1" si="184"/>
        <v>517</v>
      </c>
    </row>
    <row r="520" spans="1:35" x14ac:dyDescent="0.2">
      <c r="A520" s="5">
        <f t="shared" si="193"/>
        <v>517</v>
      </c>
      <c r="B520" s="1">
        <f t="shared" ca="1" si="185"/>
        <v>483</v>
      </c>
      <c r="C520" s="1">
        <f t="shared" ca="1" si="194"/>
        <v>23</v>
      </c>
      <c r="D520" s="1">
        <f t="shared" ca="1" si="186"/>
        <v>2</v>
      </c>
      <c r="E520" s="1" t="b">
        <f t="shared" ca="1" si="187"/>
        <v>1</v>
      </c>
      <c r="F520" s="2">
        <f t="shared" ca="1" si="195"/>
        <v>16</v>
      </c>
      <c r="G520" s="2">
        <f t="shared" ca="1" si="196"/>
        <v>29</v>
      </c>
      <c r="H520" s="2">
        <f t="shared" ca="1" si="197"/>
        <v>1629</v>
      </c>
      <c r="I520" s="3">
        <f ca="1">OFFSET(map!$A$1,G520,F520)</f>
        <v>2</v>
      </c>
      <c r="K520" s="3">
        <f ca="1">OFFSET(map!$A$1,G520-1,F520)</f>
        <v>2</v>
      </c>
      <c r="L520" s="3">
        <f ca="1">OFFSET(map!$A$1,G520,F520+1)</f>
        <v>2</v>
      </c>
      <c r="M520" s="3">
        <f ca="1">OFFSET(map!$A$1,G520+1,F520)</f>
        <v>2</v>
      </c>
      <c r="N520" s="3">
        <f ca="1">OFFSET(map!$A$1,G520,F520-1)</f>
        <v>2</v>
      </c>
      <c r="O520" s="3" t="b">
        <f t="shared" ca="1" si="176"/>
        <v>1</v>
      </c>
      <c r="P520" s="3" t="b">
        <f t="shared" ca="1" si="177"/>
        <v>1</v>
      </c>
      <c r="Q520" s="3" t="b">
        <f t="shared" ca="1" si="178"/>
        <v>1</v>
      </c>
      <c r="R520" s="3" t="b">
        <f t="shared" ca="1" si="179"/>
        <v>1</v>
      </c>
      <c r="S520" s="2">
        <f t="shared" ca="1" si="188"/>
        <v>1628</v>
      </c>
      <c r="T520" s="2">
        <f t="shared" ca="1" si="189"/>
        <v>1729</v>
      </c>
      <c r="U520" s="2">
        <f t="shared" ca="1" si="190"/>
        <v>1630</v>
      </c>
      <c r="V520" s="2">
        <f t="shared" ca="1" si="191"/>
        <v>1529</v>
      </c>
      <c r="W520" s="2" t="b">
        <f ca="1">AND(
    ISNA(MATCH(S520,$S$3:$S519,0)),
    ISNA(MATCH(S520,$T$3:$T519,0)),
    ISNA(MATCH(S520,$U$3:$U519,0)),
    ISNA(MATCH(S520,$V$3:$V519,0))
)</f>
        <v>0</v>
      </c>
      <c r="X520" s="2" t="b">
        <f ca="1">AND(
    ISNA(MATCH(T520,$S$3:$S519,0)),
    ISNA(MATCH(T520,$T$3:$T519,0)),
    ISNA(MATCH(T520,$U$3:$U519,0)),
    ISNA(MATCH(T520,$V$3:$V519,0))
)</f>
        <v>0</v>
      </c>
      <c r="Y520" s="2" t="b">
        <f ca="1">AND(
    ISNA(MATCH(U520,$S$3:$S519,0)),
    ISNA(MATCH(U520,$T$3:$T519,0)),
    ISNA(MATCH(U520,$U$3:$U519,0)),
    ISNA(MATCH(U520,$V$3:$V519,0))
)</f>
        <v>1</v>
      </c>
      <c r="Z520" s="2" t="b">
        <f ca="1">AND(
    ISNA(MATCH(V520,$S$3:$S519,0)),
    ISNA(MATCH(V520,$T$3:$T519,0)),
    ISNA(MATCH(V520,$U$3:$U519,0)),
    ISNA(MATCH(V520,$V$3:$V519,0))
)</f>
        <v>0</v>
      </c>
      <c r="AA520" s="4" t="b">
        <f t="shared" ca="1" si="180"/>
        <v>0</v>
      </c>
      <c r="AB520" s="4" t="b">
        <f t="shared" ca="1" si="181"/>
        <v>0</v>
      </c>
      <c r="AC520" s="4" t="b">
        <f t="shared" ca="1" si="182"/>
        <v>1</v>
      </c>
      <c r="AD520" s="4" t="b">
        <f t="shared" ca="1" si="183"/>
        <v>0</v>
      </c>
      <c r="AE520" s="6" t="b">
        <f>FALSE</f>
        <v>0</v>
      </c>
      <c r="AF520" s="6" t="b">
        <f>FALSE</f>
        <v>0</v>
      </c>
      <c r="AG520" s="6" t="b">
        <f>FALSE</f>
        <v>0</v>
      </c>
      <c r="AH520" s="1" t="b">
        <f t="shared" ca="1" si="192"/>
        <v>0</v>
      </c>
      <c r="AI520" s="7">
        <f t="shared" ca="1" si="184"/>
        <v>518</v>
      </c>
    </row>
    <row r="521" spans="1:35" x14ac:dyDescent="0.2">
      <c r="A521" s="5">
        <f t="shared" si="193"/>
        <v>518</v>
      </c>
      <c r="B521" s="1">
        <f t="shared" ca="1" si="185"/>
        <v>484</v>
      </c>
      <c r="C521" s="1">
        <f t="shared" ca="1" si="194"/>
        <v>23</v>
      </c>
      <c r="D521" s="1">
        <f t="shared" ca="1" si="186"/>
        <v>2</v>
      </c>
      <c r="E521" s="1" t="b">
        <f t="shared" ca="1" si="187"/>
        <v>1</v>
      </c>
      <c r="F521" s="2">
        <f t="shared" ca="1" si="195"/>
        <v>15</v>
      </c>
      <c r="G521" s="2">
        <f t="shared" ca="1" si="196"/>
        <v>30</v>
      </c>
      <c r="H521" s="2">
        <f t="shared" ca="1" si="197"/>
        <v>1530</v>
      </c>
      <c r="I521" s="3">
        <f ca="1">OFFSET(map!$A$1,G521,F521)</f>
        <v>2</v>
      </c>
      <c r="K521" s="3">
        <f ca="1">OFFSET(map!$A$1,G521-1,F521)</f>
        <v>2</v>
      </c>
      <c r="L521" s="3">
        <f ca="1">OFFSET(map!$A$1,G521,F521+1)</f>
        <v>2</v>
      </c>
      <c r="M521" s="3">
        <f ca="1">OFFSET(map!$A$1,G521+1,F521)</f>
        <v>2</v>
      </c>
      <c r="N521" s="3">
        <f ca="1">OFFSET(map!$A$1,G521,F521-1)</f>
        <v>2</v>
      </c>
      <c r="O521" s="3" t="b">
        <f t="shared" ca="1" si="176"/>
        <v>1</v>
      </c>
      <c r="P521" s="3" t="b">
        <f t="shared" ca="1" si="177"/>
        <v>1</v>
      </c>
      <c r="Q521" s="3" t="b">
        <f t="shared" ca="1" si="178"/>
        <v>1</v>
      </c>
      <c r="R521" s="3" t="b">
        <f t="shared" ca="1" si="179"/>
        <v>1</v>
      </c>
      <c r="S521" s="2">
        <f t="shared" ca="1" si="188"/>
        <v>1529</v>
      </c>
      <c r="T521" s="2">
        <f t="shared" ca="1" si="189"/>
        <v>1630</v>
      </c>
      <c r="U521" s="2">
        <f t="shared" ca="1" si="190"/>
        <v>1531</v>
      </c>
      <c r="V521" s="2">
        <f t="shared" ca="1" si="191"/>
        <v>1430</v>
      </c>
      <c r="W521" s="2" t="b">
        <f ca="1">AND(
    ISNA(MATCH(S521,$S$3:$S520,0)),
    ISNA(MATCH(S521,$T$3:$T520,0)),
    ISNA(MATCH(S521,$U$3:$U520,0)),
    ISNA(MATCH(S521,$V$3:$V520,0))
)</f>
        <v>0</v>
      </c>
      <c r="X521" s="2" t="b">
        <f ca="1">AND(
    ISNA(MATCH(T521,$S$3:$S520,0)),
    ISNA(MATCH(T521,$T$3:$T520,0)),
    ISNA(MATCH(T521,$U$3:$U520,0)),
    ISNA(MATCH(T521,$V$3:$V520,0))
)</f>
        <v>0</v>
      </c>
      <c r="Y521" s="2" t="b">
        <f ca="1">AND(
    ISNA(MATCH(U521,$S$3:$S520,0)),
    ISNA(MATCH(U521,$T$3:$T520,0)),
    ISNA(MATCH(U521,$U$3:$U520,0)),
    ISNA(MATCH(U521,$V$3:$V520,0))
)</f>
        <v>1</v>
      </c>
      <c r="Z521" s="2" t="b">
        <f ca="1">AND(
    ISNA(MATCH(V521,$S$3:$S520,0)),
    ISNA(MATCH(V521,$T$3:$T520,0)),
    ISNA(MATCH(V521,$U$3:$U520,0)),
    ISNA(MATCH(V521,$V$3:$V520,0))
)</f>
        <v>0</v>
      </c>
      <c r="AA521" s="4" t="b">
        <f t="shared" ca="1" si="180"/>
        <v>0</v>
      </c>
      <c r="AB521" s="4" t="b">
        <f t="shared" ca="1" si="181"/>
        <v>0</v>
      </c>
      <c r="AC521" s="4" t="b">
        <f t="shared" ca="1" si="182"/>
        <v>1</v>
      </c>
      <c r="AD521" s="4" t="b">
        <f t="shared" ca="1" si="183"/>
        <v>0</v>
      </c>
      <c r="AE521" s="6" t="b">
        <f>FALSE</f>
        <v>0</v>
      </c>
      <c r="AF521" s="6" t="b">
        <f>FALSE</f>
        <v>0</v>
      </c>
      <c r="AG521" s="6" t="b">
        <f>FALSE</f>
        <v>0</v>
      </c>
      <c r="AH521" s="1" t="b">
        <f t="shared" ca="1" si="192"/>
        <v>0</v>
      </c>
      <c r="AI521" s="7">
        <f t="shared" ca="1" si="184"/>
        <v>519</v>
      </c>
    </row>
    <row r="522" spans="1:35" x14ac:dyDescent="0.2">
      <c r="A522" s="5">
        <f t="shared" si="193"/>
        <v>519</v>
      </c>
      <c r="B522" s="1">
        <f t="shared" ca="1" si="185"/>
        <v>485</v>
      </c>
      <c r="C522" s="1">
        <f t="shared" ca="1" si="194"/>
        <v>23</v>
      </c>
      <c r="D522" s="1">
        <f t="shared" ca="1" si="186"/>
        <v>2</v>
      </c>
      <c r="E522" s="1" t="b">
        <f t="shared" ca="1" si="187"/>
        <v>1</v>
      </c>
      <c r="F522" s="2">
        <f t="shared" ca="1" si="195"/>
        <v>14</v>
      </c>
      <c r="G522" s="2">
        <f t="shared" ca="1" si="196"/>
        <v>31</v>
      </c>
      <c r="H522" s="2">
        <f t="shared" ca="1" si="197"/>
        <v>1431</v>
      </c>
      <c r="I522" s="3">
        <f ca="1">OFFSET(map!$A$1,G522,F522)</f>
        <v>2</v>
      </c>
      <c r="K522" s="3">
        <f ca="1">OFFSET(map!$A$1,G522-1,F522)</f>
        <v>2</v>
      </c>
      <c r="L522" s="3">
        <f ca="1">OFFSET(map!$A$1,G522,F522+1)</f>
        <v>2</v>
      </c>
      <c r="M522" s="3">
        <f ca="1">OFFSET(map!$A$1,G522+1,F522)</f>
        <v>2</v>
      </c>
      <c r="N522" s="3">
        <f ca="1">OFFSET(map!$A$1,G522,F522-1)</f>
        <v>2</v>
      </c>
      <c r="O522" s="3" t="b">
        <f t="shared" ca="1" si="176"/>
        <v>1</v>
      </c>
      <c r="P522" s="3" t="b">
        <f t="shared" ca="1" si="177"/>
        <v>1</v>
      </c>
      <c r="Q522" s="3" t="b">
        <f t="shared" ca="1" si="178"/>
        <v>1</v>
      </c>
      <c r="R522" s="3" t="b">
        <f t="shared" ca="1" si="179"/>
        <v>1</v>
      </c>
      <c r="S522" s="2">
        <f t="shared" ca="1" si="188"/>
        <v>1430</v>
      </c>
      <c r="T522" s="2">
        <f t="shared" ca="1" si="189"/>
        <v>1531</v>
      </c>
      <c r="U522" s="2">
        <f t="shared" ca="1" si="190"/>
        <v>1432</v>
      </c>
      <c r="V522" s="2">
        <f t="shared" ca="1" si="191"/>
        <v>1331</v>
      </c>
      <c r="W522" s="2" t="b">
        <f ca="1">AND(
    ISNA(MATCH(S522,$S$3:$S521,0)),
    ISNA(MATCH(S522,$T$3:$T521,0)),
    ISNA(MATCH(S522,$U$3:$U521,0)),
    ISNA(MATCH(S522,$V$3:$V521,0))
)</f>
        <v>0</v>
      </c>
      <c r="X522" s="2" t="b">
        <f ca="1">AND(
    ISNA(MATCH(T522,$S$3:$S521,0)),
    ISNA(MATCH(T522,$T$3:$T521,0)),
    ISNA(MATCH(T522,$U$3:$U521,0)),
    ISNA(MATCH(T522,$V$3:$V521,0))
)</f>
        <v>0</v>
      </c>
      <c r="Y522" s="2" t="b">
        <f ca="1">AND(
    ISNA(MATCH(U522,$S$3:$S521,0)),
    ISNA(MATCH(U522,$T$3:$T521,0)),
    ISNA(MATCH(U522,$U$3:$U521,0)),
    ISNA(MATCH(U522,$V$3:$V521,0))
)</f>
        <v>1</v>
      </c>
      <c r="Z522" s="2" t="b">
        <f ca="1">AND(
    ISNA(MATCH(V522,$S$3:$S521,0)),
    ISNA(MATCH(V522,$T$3:$T521,0)),
    ISNA(MATCH(V522,$U$3:$U521,0)),
    ISNA(MATCH(V522,$V$3:$V521,0))
)</f>
        <v>0</v>
      </c>
      <c r="AA522" s="4" t="b">
        <f t="shared" ca="1" si="180"/>
        <v>0</v>
      </c>
      <c r="AB522" s="4" t="b">
        <f t="shared" ca="1" si="181"/>
        <v>0</v>
      </c>
      <c r="AC522" s="4" t="b">
        <f t="shared" ca="1" si="182"/>
        <v>1</v>
      </c>
      <c r="AD522" s="4" t="b">
        <f t="shared" ca="1" si="183"/>
        <v>0</v>
      </c>
      <c r="AE522" s="6" t="b">
        <f>FALSE</f>
        <v>0</v>
      </c>
      <c r="AF522" s="6" t="b">
        <f>FALSE</f>
        <v>0</v>
      </c>
      <c r="AG522" s="6" t="b">
        <f>FALSE</f>
        <v>0</v>
      </c>
      <c r="AH522" s="1" t="b">
        <f t="shared" ca="1" si="192"/>
        <v>0</v>
      </c>
      <c r="AI522" s="7">
        <f t="shared" ca="1" si="184"/>
        <v>520</v>
      </c>
    </row>
    <row r="523" spans="1:35" x14ac:dyDescent="0.2">
      <c r="A523" s="5">
        <f t="shared" si="193"/>
        <v>520</v>
      </c>
      <c r="B523" s="1">
        <f t="shared" ca="1" si="185"/>
        <v>486</v>
      </c>
      <c r="C523" s="1">
        <f t="shared" ca="1" si="194"/>
        <v>23</v>
      </c>
      <c r="D523" s="1">
        <f t="shared" ca="1" si="186"/>
        <v>2</v>
      </c>
      <c r="E523" s="1" t="b">
        <f t="shared" ca="1" si="187"/>
        <v>1</v>
      </c>
      <c r="F523" s="2">
        <f t="shared" ca="1" si="195"/>
        <v>13</v>
      </c>
      <c r="G523" s="2">
        <f t="shared" ca="1" si="196"/>
        <v>32</v>
      </c>
      <c r="H523" s="2">
        <f t="shared" ca="1" si="197"/>
        <v>1332</v>
      </c>
      <c r="I523" s="3">
        <f ca="1">OFFSET(map!$A$1,G523,F523)</f>
        <v>0</v>
      </c>
      <c r="K523" s="3">
        <f ca="1">OFFSET(map!$A$1,G523-1,F523)</f>
        <v>2</v>
      </c>
      <c r="L523" s="3">
        <f ca="1">OFFSET(map!$A$1,G523,F523+1)</f>
        <v>2</v>
      </c>
      <c r="M523" s="3">
        <f ca="1">OFFSET(map!$A$1,G523+1,F523)</f>
        <v>0</v>
      </c>
      <c r="N523" s="3">
        <f ca="1">OFFSET(map!$A$1,G523,F523-1)</f>
        <v>0</v>
      </c>
      <c r="O523" s="3" t="b">
        <f t="shared" ca="1" si="176"/>
        <v>0</v>
      </c>
      <c r="P523" s="3" t="b">
        <f t="shared" ca="1" si="177"/>
        <v>0</v>
      </c>
      <c r="Q523" s="3" t="b">
        <f t="shared" ca="1" si="178"/>
        <v>1</v>
      </c>
      <c r="R523" s="3" t="b">
        <f t="shared" ca="1" si="179"/>
        <v>1</v>
      </c>
      <c r="S523" s="2">
        <f t="shared" ca="1" si="188"/>
        <v>-1</v>
      </c>
      <c r="T523" s="2">
        <f t="shared" ca="1" si="189"/>
        <v>-1</v>
      </c>
      <c r="U523" s="2">
        <f t="shared" ca="1" si="190"/>
        <v>1333</v>
      </c>
      <c r="V523" s="2">
        <f t="shared" ca="1" si="191"/>
        <v>1232</v>
      </c>
      <c r="W523" s="2" t="b">
        <f ca="1">AND(
    ISNA(MATCH(S523,$S$3:$S522,0)),
    ISNA(MATCH(S523,$T$3:$T522,0)),
    ISNA(MATCH(S523,$U$3:$U522,0)),
    ISNA(MATCH(S523,$V$3:$V522,0))
)</f>
        <v>0</v>
      </c>
      <c r="X523" s="2" t="b">
        <f ca="1">AND(
    ISNA(MATCH(T523,$S$3:$S522,0)),
    ISNA(MATCH(T523,$T$3:$T522,0)),
    ISNA(MATCH(T523,$U$3:$U522,0)),
    ISNA(MATCH(T523,$V$3:$V522,0))
)</f>
        <v>0</v>
      </c>
      <c r="Y523" s="2" t="b">
        <f ca="1">AND(
    ISNA(MATCH(U523,$S$3:$S522,0)),
    ISNA(MATCH(U523,$T$3:$T522,0)),
    ISNA(MATCH(U523,$U$3:$U522,0)),
    ISNA(MATCH(U523,$V$3:$V522,0))
)</f>
        <v>1</v>
      </c>
      <c r="Z523" s="2" t="b">
        <f ca="1">AND(
    ISNA(MATCH(V523,$S$3:$S522,0)),
    ISNA(MATCH(V523,$T$3:$T522,0)),
    ISNA(MATCH(V523,$U$3:$U522,0)),
    ISNA(MATCH(V523,$V$3:$V522,0))
)</f>
        <v>0</v>
      </c>
      <c r="AA523" s="4" t="b">
        <f t="shared" ca="1" si="180"/>
        <v>0</v>
      </c>
      <c r="AB523" s="4" t="b">
        <f t="shared" ca="1" si="181"/>
        <v>0</v>
      </c>
      <c r="AC523" s="4" t="b">
        <f t="shared" ca="1" si="182"/>
        <v>1</v>
      </c>
      <c r="AD523" s="4" t="b">
        <f t="shared" ca="1" si="183"/>
        <v>0</v>
      </c>
      <c r="AE523" s="6" t="b">
        <f>FALSE</f>
        <v>0</v>
      </c>
      <c r="AF523" s="6" t="b">
        <f>FALSE</f>
        <v>0</v>
      </c>
      <c r="AG523" s="6" t="b">
        <f>FALSE</f>
        <v>0</v>
      </c>
      <c r="AH523" s="1" t="b">
        <f t="shared" ca="1" si="192"/>
        <v>0</v>
      </c>
      <c r="AI523" s="7">
        <f t="shared" ca="1" si="184"/>
        <v>521</v>
      </c>
    </row>
    <row r="524" spans="1:35" x14ac:dyDescent="0.2">
      <c r="A524" s="5">
        <f t="shared" si="193"/>
        <v>521</v>
      </c>
      <c r="B524" s="1">
        <f t="shared" ca="1" si="185"/>
        <v>487</v>
      </c>
      <c r="C524" s="1">
        <f t="shared" ca="1" si="194"/>
        <v>23</v>
      </c>
      <c r="D524" s="1">
        <f t="shared" ca="1" si="186"/>
        <v>2</v>
      </c>
      <c r="E524" s="1" t="b">
        <f t="shared" ca="1" si="187"/>
        <v>1</v>
      </c>
      <c r="F524" s="2">
        <f t="shared" ca="1" si="195"/>
        <v>12</v>
      </c>
      <c r="G524" s="2">
        <f t="shared" ca="1" si="196"/>
        <v>33</v>
      </c>
      <c r="H524" s="2">
        <f t="shared" ca="1" si="197"/>
        <v>1233</v>
      </c>
      <c r="I524" s="3">
        <f ca="1">OFFSET(map!$A$1,G524,F524)</f>
        <v>0</v>
      </c>
      <c r="K524" s="3">
        <f ca="1">OFFSET(map!$A$1,G524-1,F524)</f>
        <v>0</v>
      </c>
      <c r="L524" s="3">
        <f ca="1">OFFSET(map!$A$1,G524,F524+1)</f>
        <v>0</v>
      </c>
      <c r="M524" s="3">
        <f ca="1">OFFSET(map!$A$1,G524+1,F524)</f>
        <v>0</v>
      </c>
      <c r="N524" s="3">
        <f ca="1">OFFSET(map!$A$1,G524,F524-1)</f>
        <v>0</v>
      </c>
      <c r="O524" s="3" t="b">
        <f t="shared" ca="1" si="176"/>
        <v>1</v>
      </c>
      <c r="P524" s="3" t="b">
        <f t="shared" ca="1" si="177"/>
        <v>1</v>
      </c>
      <c r="Q524" s="3" t="b">
        <f t="shared" ca="1" si="178"/>
        <v>1</v>
      </c>
      <c r="R524" s="3" t="b">
        <f t="shared" ca="1" si="179"/>
        <v>1</v>
      </c>
      <c r="S524" s="2">
        <f t="shared" ca="1" si="188"/>
        <v>1232</v>
      </c>
      <c r="T524" s="2">
        <f t="shared" ca="1" si="189"/>
        <v>1333</v>
      </c>
      <c r="U524" s="2">
        <f t="shared" ca="1" si="190"/>
        <v>1234</v>
      </c>
      <c r="V524" s="2">
        <f t="shared" ca="1" si="191"/>
        <v>1133</v>
      </c>
      <c r="W524" s="2" t="b">
        <f ca="1">AND(
    ISNA(MATCH(S524,$S$3:$S523,0)),
    ISNA(MATCH(S524,$T$3:$T523,0)),
    ISNA(MATCH(S524,$U$3:$U523,0)),
    ISNA(MATCH(S524,$V$3:$V523,0))
)</f>
        <v>0</v>
      </c>
      <c r="X524" s="2" t="b">
        <f ca="1">AND(
    ISNA(MATCH(T524,$S$3:$S523,0)),
    ISNA(MATCH(T524,$T$3:$T523,0)),
    ISNA(MATCH(T524,$U$3:$U523,0)),
    ISNA(MATCH(T524,$V$3:$V523,0))
)</f>
        <v>0</v>
      </c>
      <c r="Y524" s="2" t="b">
        <f ca="1">AND(
    ISNA(MATCH(U524,$S$3:$S523,0)),
    ISNA(MATCH(U524,$T$3:$T523,0)),
    ISNA(MATCH(U524,$U$3:$U523,0)),
    ISNA(MATCH(U524,$V$3:$V523,0))
)</f>
        <v>1</v>
      </c>
      <c r="Z524" s="2" t="b">
        <f ca="1">AND(
    ISNA(MATCH(V524,$S$3:$S523,0)),
    ISNA(MATCH(V524,$T$3:$T523,0)),
    ISNA(MATCH(V524,$U$3:$U523,0)),
    ISNA(MATCH(V524,$V$3:$V523,0))
)</f>
        <v>0</v>
      </c>
      <c r="AA524" s="4" t="b">
        <f t="shared" ca="1" si="180"/>
        <v>0</v>
      </c>
      <c r="AB524" s="4" t="b">
        <f t="shared" ca="1" si="181"/>
        <v>0</v>
      </c>
      <c r="AC524" s="4" t="b">
        <f t="shared" ca="1" si="182"/>
        <v>1</v>
      </c>
      <c r="AD524" s="4" t="b">
        <f t="shared" ca="1" si="183"/>
        <v>0</v>
      </c>
      <c r="AE524" s="6" t="b">
        <f>FALSE</f>
        <v>0</v>
      </c>
      <c r="AF524" s="6" t="b">
        <f>FALSE</f>
        <v>0</v>
      </c>
      <c r="AG524" s="6" t="b">
        <f>FALSE</f>
        <v>0</v>
      </c>
      <c r="AH524" s="1" t="b">
        <f t="shared" ca="1" si="192"/>
        <v>0</v>
      </c>
      <c r="AI524" s="7">
        <f t="shared" ca="1" si="184"/>
        <v>522</v>
      </c>
    </row>
    <row r="525" spans="1:35" x14ac:dyDescent="0.2">
      <c r="A525" s="5">
        <f t="shared" si="193"/>
        <v>522</v>
      </c>
      <c r="B525" s="1">
        <f t="shared" ca="1" si="185"/>
        <v>491</v>
      </c>
      <c r="C525" s="1">
        <f t="shared" ca="1" si="194"/>
        <v>23</v>
      </c>
      <c r="D525" s="1">
        <f t="shared" ca="1" si="186"/>
        <v>1</v>
      </c>
      <c r="E525" s="1" t="b">
        <f t="shared" ca="1" si="187"/>
        <v>0</v>
      </c>
      <c r="F525" s="2">
        <f t="shared" ca="1" si="195"/>
        <v>9</v>
      </c>
      <c r="G525" s="2">
        <f t="shared" ca="1" si="196"/>
        <v>36</v>
      </c>
      <c r="H525" s="2">
        <f t="shared" ca="1" si="197"/>
        <v>936</v>
      </c>
      <c r="I525" s="3">
        <f ca="1">OFFSET(map!$A$1,G525,F525)</f>
        <v>2</v>
      </c>
      <c r="K525" s="3">
        <f ca="1">OFFSET(map!$A$1,G525-1,F525)</f>
        <v>0</v>
      </c>
      <c r="L525" s="3">
        <f ca="1">OFFSET(map!$A$1,G525,F525+1)</f>
        <v>0</v>
      </c>
      <c r="M525" s="3">
        <f ca="1">OFFSET(map!$A$1,G525+1,F525)</f>
        <v>2</v>
      </c>
      <c r="N525" s="3">
        <f ca="1">OFFSET(map!$A$1,G525,F525-1)</f>
        <v>2</v>
      </c>
      <c r="O525" s="3" t="b">
        <f t="shared" ca="1" si="176"/>
        <v>1</v>
      </c>
      <c r="P525" s="3" t="b">
        <f t="shared" ca="1" si="177"/>
        <v>1</v>
      </c>
      <c r="Q525" s="3" t="b">
        <f t="shared" ca="1" si="178"/>
        <v>1</v>
      </c>
      <c r="R525" s="3" t="b">
        <f t="shared" ca="1" si="179"/>
        <v>1</v>
      </c>
      <c r="S525" s="2">
        <f t="shared" ca="1" si="188"/>
        <v>935</v>
      </c>
      <c r="T525" s="2">
        <f t="shared" ca="1" si="189"/>
        <v>1036</v>
      </c>
      <c r="U525" s="2">
        <f t="shared" ca="1" si="190"/>
        <v>937</v>
      </c>
      <c r="V525" s="2">
        <f t="shared" ca="1" si="191"/>
        <v>836</v>
      </c>
      <c r="W525" s="2" t="b">
        <f ca="1">AND(
    ISNA(MATCH(S525,$S$3:$S524,0)),
    ISNA(MATCH(S525,$T$3:$T524,0)),
    ISNA(MATCH(S525,$U$3:$U524,0)),
    ISNA(MATCH(S525,$V$3:$V524,0))
)</f>
        <v>0</v>
      </c>
      <c r="X525" s="2" t="b">
        <f ca="1">AND(
    ISNA(MATCH(T525,$S$3:$S524,0)),
    ISNA(MATCH(T525,$T$3:$T524,0)),
    ISNA(MATCH(T525,$U$3:$U524,0)),
    ISNA(MATCH(T525,$V$3:$V524,0))
)</f>
        <v>1</v>
      </c>
      <c r="Y525" s="2" t="b">
        <f ca="1">AND(
    ISNA(MATCH(U525,$S$3:$S524,0)),
    ISNA(MATCH(U525,$T$3:$T524,0)),
    ISNA(MATCH(U525,$U$3:$U524,0)),
    ISNA(MATCH(U525,$V$3:$V524,0))
)</f>
        <v>1</v>
      </c>
      <c r="Z525" s="2" t="b">
        <f ca="1">AND(
    ISNA(MATCH(V525,$S$3:$S524,0)),
    ISNA(MATCH(V525,$T$3:$T524,0)),
    ISNA(MATCH(V525,$U$3:$U524,0)),
    ISNA(MATCH(V525,$V$3:$V524,0))
)</f>
        <v>0</v>
      </c>
      <c r="AA525" s="4" t="b">
        <f t="shared" ca="1" si="180"/>
        <v>0</v>
      </c>
      <c r="AB525" s="4" t="b">
        <f t="shared" ca="1" si="181"/>
        <v>1</v>
      </c>
      <c r="AC525" s="4" t="b">
        <f t="shared" ca="1" si="182"/>
        <v>1</v>
      </c>
      <c r="AD525" s="4" t="b">
        <f t="shared" ca="1" si="183"/>
        <v>0</v>
      </c>
      <c r="AE525" s="6" t="b">
        <f>FALSE</f>
        <v>0</v>
      </c>
      <c r="AF525" s="6" t="b">
        <f>FALSE</f>
        <v>0</v>
      </c>
      <c r="AG525" s="6" t="b">
        <f>FALSE</f>
        <v>0</v>
      </c>
      <c r="AH525" s="1" t="b">
        <f t="shared" ca="1" si="192"/>
        <v>0</v>
      </c>
      <c r="AI525" s="7">
        <f t="shared" ca="1" si="184"/>
        <v>523</v>
      </c>
    </row>
    <row r="526" spans="1:35" x14ac:dyDescent="0.2">
      <c r="A526" s="5">
        <f t="shared" si="193"/>
        <v>523</v>
      </c>
      <c r="B526" s="1">
        <f t="shared" ca="1" si="185"/>
        <v>491</v>
      </c>
      <c r="C526" s="1">
        <f t="shared" ca="1" si="194"/>
        <v>23</v>
      </c>
      <c r="D526" s="1">
        <f t="shared" ca="1" si="186"/>
        <v>2</v>
      </c>
      <c r="E526" s="1" t="b">
        <f t="shared" ca="1" si="187"/>
        <v>1</v>
      </c>
      <c r="F526" s="2">
        <f t="shared" ca="1" si="195"/>
        <v>8</v>
      </c>
      <c r="G526" s="2">
        <f t="shared" ca="1" si="196"/>
        <v>37</v>
      </c>
      <c r="H526" s="2">
        <f t="shared" ca="1" si="197"/>
        <v>837</v>
      </c>
      <c r="I526" s="3">
        <f ca="1">OFFSET(map!$A$1,G526,F526)</f>
        <v>2</v>
      </c>
      <c r="K526" s="3">
        <f ca="1">OFFSET(map!$A$1,G526-1,F526)</f>
        <v>2</v>
      </c>
      <c r="L526" s="3">
        <f ca="1">OFFSET(map!$A$1,G526,F526+1)</f>
        <v>2</v>
      </c>
      <c r="M526" s="3">
        <f ca="1">OFFSET(map!$A$1,G526+1,F526)</f>
        <v>2</v>
      </c>
      <c r="N526" s="3">
        <f ca="1">OFFSET(map!$A$1,G526,F526-1)</f>
        <v>2</v>
      </c>
      <c r="O526" s="3" t="b">
        <f t="shared" ca="1" si="176"/>
        <v>1</v>
      </c>
      <c r="P526" s="3" t="b">
        <f t="shared" ca="1" si="177"/>
        <v>1</v>
      </c>
      <c r="Q526" s="3" t="b">
        <f t="shared" ca="1" si="178"/>
        <v>1</v>
      </c>
      <c r="R526" s="3" t="b">
        <f t="shared" ca="1" si="179"/>
        <v>1</v>
      </c>
      <c r="S526" s="2">
        <f t="shared" ca="1" si="188"/>
        <v>836</v>
      </c>
      <c r="T526" s="2">
        <f t="shared" ca="1" si="189"/>
        <v>937</v>
      </c>
      <c r="U526" s="2">
        <f t="shared" ca="1" si="190"/>
        <v>838</v>
      </c>
      <c r="V526" s="2">
        <f t="shared" ca="1" si="191"/>
        <v>737</v>
      </c>
      <c r="W526" s="2" t="b">
        <f ca="1">AND(
    ISNA(MATCH(S526,$S$3:$S525,0)),
    ISNA(MATCH(S526,$T$3:$T525,0)),
    ISNA(MATCH(S526,$U$3:$U525,0)),
    ISNA(MATCH(S526,$V$3:$V525,0))
)</f>
        <v>0</v>
      </c>
      <c r="X526" s="2" t="b">
        <f ca="1">AND(
    ISNA(MATCH(T526,$S$3:$S525,0)),
    ISNA(MATCH(T526,$T$3:$T525,0)),
    ISNA(MATCH(T526,$U$3:$U525,0)),
    ISNA(MATCH(T526,$V$3:$V525,0))
)</f>
        <v>0</v>
      </c>
      <c r="Y526" s="2" t="b">
        <f ca="1">AND(
    ISNA(MATCH(U526,$S$3:$S525,0)),
    ISNA(MATCH(U526,$T$3:$T525,0)),
    ISNA(MATCH(U526,$U$3:$U525,0)),
    ISNA(MATCH(U526,$V$3:$V525,0))
)</f>
        <v>1</v>
      </c>
      <c r="Z526" s="2" t="b">
        <f ca="1">AND(
    ISNA(MATCH(V526,$S$3:$S525,0)),
    ISNA(MATCH(V526,$T$3:$T525,0)),
    ISNA(MATCH(V526,$U$3:$U525,0)),
    ISNA(MATCH(V526,$V$3:$V525,0))
)</f>
        <v>0</v>
      </c>
      <c r="AA526" s="4" t="b">
        <f t="shared" ca="1" si="180"/>
        <v>0</v>
      </c>
      <c r="AB526" s="4" t="b">
        <f t="shared" ca="1" si="181"/>
        <v>0</v>
      </c>
      <c r="AC526" s="4" t="b">
        <f t="shared" ca="1" si="182"/>
        <v>1</v>
      </c>
      <c r="AD526" s="4" t="b">
        <f t="shared" ca="1" si="183"/>
        <v>0</v>
      </c>
      <c r="AE526" s="6" t="b">
        <f>FALSE</f>
        <v>0</v>
      </c>
      <c r="AF526" s="6" t="b">
        <f>FALSE</f>
        <v>0</v>
      </c>
      <c r="AG526" s="6" t="b">
        <f>FALSE</f>
        <v>0</v>
      </c>
      <c r="AH526" s="1" t="b">
        <f t="shared" ca="1" si="192"/>
        <v>0</v>
      </c>
      <c r="AI526" s="7">
        <f t="shared" ca="1" si="184"/>
        <v>524</v>
      </c>
    </row>
    <row r="527" spans="1:35" x14ac:dyDescent="0.2">
      <c r="A527" s="5">
        <f t="shared" si="193"/>
        <v>524</v>
      </c>
      <c r="B527" s="1">
        <f t="shared" ca="1" si="185"/>
        <v>492</v>
      </c>
      <c r="C527" s="1">
        <f t="shared" ca="1" si="194"/>
        <v>23</v>
      </c>
      <c r="D527" s="1">
        <f t="shared" ca="1" si="186"/>
        <v>2</v>
      </c>
      <c r="E527" s="1" t="b">
        <f t="shared" ca="1" si="187"/>
        <v>1</v>
      </c>
      <c r="F527" s="2">
        <f t="shared" ca="1" si="195"/>
        <v>7</v>
      </c>
      <c r="G527" s="2">
        <f t="shared" ca="1" si="196"/>
        <v>38</v>
      </c>
      <c r="H527" s="2">
        <f t="shared" ca="1" si="197"/>
        <v>738</v>
      </c>
      <c r="I527" s="3">
        <f ca="1">OFFSET(map!$A$1,G527,F527)</f>
        <v>2</v>
      </c>
      <c r="K527" s="3">
        <f ca="1">OFFSET(map!$A$1,G527-1,F527)</f>
        <v>2</v>
      </c>
      <c r="L527" s="3">
        <f ca="1">OFFSET(map!$A$1,G527,F527+1)</f>
        <v>2</v>
      </c>
      <c r="M527" s="3">
        <f ca="1">OFFSET(map!$A$1,G527+1,F527)</f>
        <v>2</v>
      </c>
      <c r="N527" s="3">
        <f ca="1">OFFSET(map!$A$1,G527,F527-1)</f>
        <v>2</v>
      </c>
      <c r="O527" s="3" t="b">
        <f t="shared" ca="1" si="176"/>
        <v>1</v>
      </c>
      <c r="P527" s="3" t="b">
        <f t="shared" ca="1" si="177"/>
        <v>1</v>
      </c>
      <c r="Q527" s="3" t="b">
        <f t="shared" ca="1" si="178"/>
        <v>1</v>
      </c>
      <c r="R527" s="3" t="b">
        <f t="shared" ca="1" si="179"/>
        <v>1</v>
      </c>
      <c r="S527" s="2">
        <f t="shared" ca="1" si="188"/>
        <v>737</v>
      </c>
      <c r="T527" s="2">
        <f t="shared" ca="1" si="189"/>
        <v>838</v>
      </c>
      <c r="U527" s="2">
        <f t="shared" ca="1" si="190"/>
        <v>739</v>
      </c>
      <c r="V527" s="2">
        <f t="shared" ca="1" si="191"/>
        <v>638</v>
      </c>
      <c r="W527" s="2" t="b">
        <f ca="1">AND(
    ISNA(MATCH(S527,$S$3:$S526,0)),
    ISNA(MATCH(S527,$T$3:$T526,0)),
    ISNA(MATCH(S527,$U$3:$U526,0)),
    ISNA(MATCH(S527,$V$3:$V526,0))
)</f>
        <v>0</v>
      </c>
      <c r="X527" s="2" t="b">
        <f ca="1">AND(
    ISNA(MATCH(T527,$S$3:$S526,0)),
    ISNA(MATCH(T527,$T$3:$T526,0)),
    ISNA(MATCH(T527,$U$3:$U526,0)),
    ISNA(MATCH(T527,$V$3:$V526,0))
)</f>
        <v>0</v>
      </c>
      <c r="Y527" s="2" t="b">
        <f ca="1">AND(
    ISNA(MATCH(U527,$S$3:$S526,0)),
    ISNA(MATCH(U527,$T$3:$T526,0)),
    ISNA(MATCH(U527,$U$3:$U526,0)),
    ISNA(MATCH(U527,$V$3:$V526,0))
)</f>
        <v>1</v>
      </c>
      <c r="Z527" s="2" t="b">
        <f ca="1">AND(
    ISNA(MATCH(V527,$S$3:$S526,0)),
    ISNA(MATCH(V527,$T$3:$T526,0)),
    ISNA(MATCH(V527,$U$3:$U526,0)),
    ISNA(MATCH(V527,$V$3:$V526,0))
)</f>
        <v>0</v>
      </c>
      <c r="AA527" s="4" t="b">
        <f t="shared" ca="1" si="180"/>
        <v>0</v>
      </c>
      <c r="AB527" s="4" t="b">
        <f t="shared" ca="1" si="181"/>
        <v>0</v>
      </c>
      <c r="AC527" s="4" t="b">
        <f t="shared" ca="1" si="182"/>
        <v>1</v>
      </c>
      <c r="AD527" s="4" t="b">
        <f t="shared" ca="1" si="183"/>
        <v>0</v>
      </c>
      <c r="AE527" s="6" t="b">
        <f>FALSE</f>
        <v>0</v>
      </c>
      <c r="AF527" s="6" t="b">
        <f>FALSE</f>
        <v>0</v>
      </c>
      <c r="AG527" s="6" t="b">
        <f>FALSE</f>
        <v>0</v>
      </c>
      <c r="AH527" s="1" t="b">
        <f t="shared" ca="1" si="192"/>
        <v>0</v>
      </c>
      <c r="AI527" s="7">
        <f t="shared" ca="1" si="184"/>
        <v>525</v>
      </c>
    </row>
    <row r="528" spans="1:35" x14ac:dyDescent="0.2">
      <c r="A528" s="5">
        <f t="shared" si="193"/>
        <v>525</v>
      </c>
      <c r="B528" s="1">
        <f t="shared" ca="1" si="185"/>
        <v>493</v>
      </c>
      <c r="C528" s="1">
        <f t="shared" ca="1" si="194"/>
        <v>23</v>
      </c>
      <c r="D528" s="1">
        <f t="shared" ca="1" si="186"/>
        <v>2</v>
      </c>
      <c r="E528" s="1" t="b">
        <f t="shared" ca="1" si="187"/>
        <v>0</v>
      </c>
      <c r="F528" s="2">
        <f t="shared" ca="1" si="195"/>
        <v>6</v>
      </c>
      <c r="G528" s="2">
        <f t="shared" ca="1" si="196"/>
        <v>39</v>
      </c>
      <c r="H528" s="2">
        <f t="shared" ca="1" si="197"/>
        <v>639</v>
      </c>
      <c r="I528" s="3">
        <f ca="1">OFFSET(map!$A$1,G528,F528)</f>
        <v>2</v>
      </c>
      <c r="K528" s="3">
        <f ca="1">OFFSET(map!$A$1,G528-1,F528)</f>
        <v>2</v>
      </c>
      <c r="L528" s="3">
        <f ca="1">OFFSET(map!$A$1,G528,F528+1)</f>
        <v>2</v>
      </c>
      <c r="M528" s="3">
        <f ca="1">OFFSET(map!$A$1,G528+1,F528)</f>
        <v>2</v>
      </c>
      <c r="N528" s="3">
        <f ca="1">OFFSET(map!$A$1,G528,F528-1)</f>
        <v>0</v>
      </c>
      <c r="O528" s="3" t="b">
        <f t="shared" ca="1" si="176"/>
        <v>1</v>
      </c>
      <c r="P528" s="3" t="b">
        <f t="shared" ca="1" si="177"/>
        <v>1</v>
      </c>
      <c r="Q528" s="3" t="b">
        <f t="shared" ca="1" si="178"/>
        <v>1</v>
      </c>
      <c r="R528" s="3" t="b">
        <f t="shared" ca="1" si="179"/>
        <v>1</v>
      </c>
      <c r="S528" s="2">
        <f t="shared" ca="1" si="188"/>
        <v>638</v>
      </c>
      <c r="T528" s="2">
        <f t="shared" ca="1" si="189"/>
        <v>739</v>
      </c>
      <c r="U528" s="2">
        <f t="shared" ca="1" si="190"/>
        <v>640</v>
      </c>
      <c r="V528" s="2">
        <f t="shared" ca="1" si="191"/>
        <v>539</v>
      </c>
      <c r="W528" s="2" t="b">
        <f ca="1">AND(
    ISNA(MATCH(S528,$S$3:$S527,0)),
    ISNA(MATCH(S528,$T$3:$T527,0)),
    ISNA(MATCH(S528,$U$3:$U527,0)),
    ISNA(MATCH(S528,$V$3:$V527,0))
)</f>
        <v>0</v>
      </c>
      <c r="X528" s="2" t="b">
        <f ca="1">AND(
    ISNA(MATCH(T528,$S$3:$S527,0)),
    ISNA(MATCH(T528,$T$3:$T527,0)),
    ISNA(MATCH(T528,$U$3:$U527,0)),
    ISNA(MATCH(T528,$V$3:$V527,0))
)</f>
        <v>0</v>
      </c>
      <c r="Y528" s="2" t="b">
        <f ca="1">AND(
    ISNA(MATCH(U528,$S$3:$S527,0)),
    ISNA(MATCH(U528,$T$3:$T527,0)),
    ISNA(MATCH(U528,$U$3:$U527,0)),
    ISNA(MATCH(U528,$V$3:$V527,0))
)</f>
        <v>1</v>
      </c>
      <c r="Z528" s="2" t="b">
        <f ca="1">AND(
    ISNA(MATCH(V528,$S$3:$S527,0)),
    ISNA(MATCH(V528,$T$3:$T527,0)),
    ISNA(MATCH(V528,$U$3:$U527,0)),
    ISNA(MATCH(V528,$V$3:$V527,0))
)</f>
        <v>0</v>
      </c>
      <c r="AA528" s="4" t="b">
        <f t="shared" ca="1" si="180"/>
        <v>0</v>
      </c>
      <c r="AB528" s="4" t="b">
        <f t="shared" ca="1" si="181"/>
        <v>0</v>
      </c>
      <c r="AC528" s="4" t="b">
        <f t="shared" ca="1" si="182"/>
        <v>1</v>
      </c>
      <c r="AD528" s="4" t="b">
        <f t="shared" ca="1" si="183"/>
        <v>0</v>
      </c>
      <c r="AE528" s="6" t="b">
        <f>FALSE</f>
        <v>0</v>
      </c>
      <c r="AF528" s="6" t="b">
        <f>FALSE</f>
        <v>0</v>
      </c>
      <c r="AG528" s="6" t="b">
        <f>FALSE</f>
        <v>0</v>
      </c>
      <c r="AH528" s="1" t="b">
        <f t="shared" ca="1" si="192"/>
        <v>0</v>
      </c>
      <c r="AI528" s="7">
        <f t="shared" ca="1" si="184"/>
        <v>527</v>
      </c>
    </row>
    <row r="529" spans="1:35" x14ac:dyDescent="0.2">
      <c r="A529" s="5">
        <f t="shared" si="193"/>
        <v>526</v>
      </c>
      <c r="B529" s="1">
        <f t="shared" ca="1" si="185"/>
        <v>493</v>
      </c>
      <c r="C529" s="1">
        <f t="shared" ca="1" si="194"/>
        <v>23</v>
      </c>
      <c r="D529" s="1">
        <f t="shared" ca="1" si="186"/>
        <v>3</v>
      </c>
      <c r="E529" s="1" t="b">
        <f t="shared" ca="1" si="187"/>
        <v>1</v>
      </c>
      <c r="F529" s="2">
        <f t="shared" ca="1" si="195"/>
        <v>5</v>
      </c>
      <c r="G529" s="2">
        <f t="shared" ca="1" si="196"/>
        <v>38</v>
      </c>
      <c r="H529" s="2">
        <f t="shared" ca="1" si="197"/>
        <v>538</v>
      </c>
      <c r="I529" s="3">
        <f ca="1">OFFSET(map!$A$1,G529,F529)</f>
        <v>2</v>
      </c>
      <c r="K529" s="3">
        <f ca="1">OFFSET(map!$A$1,G529-1,F529)</f>
        <v>0</v>
      </c>
      <c r="L529" s="3">
        <f ca="1">OFFSET(map!$A$1,G529,F529+1)</f>
        <v>2</v>
      </c>
      <c r="M529" s="3">
        <f ca="1">OFFSET(map!$A$1,G529+1,F529)</f>
        <v>0</v>
      </c>
      <c r="N529" s="3">
        <f ca="1">OFFSET(map!$A$1,G529,F529-1)</f>
        <v>0</v>
      </c>
      <c r="O529" s="3" t="b">
        <f t="shared" ca="1" si="176"/>
        <v>1</v>
      </c>
      <c r="P529" s="3" t="b">
        <f t="shared" ca="1" si="177"/>
        <v>1</v>
      </c>
      <c r="Q529" s="3" t="b">
        <f t="shared" ca="1" si="178"/>
        <v>1</v>
      </c>
      <c r="R529" s="3" t="b">
        <f t="shared" ca="1" si="179"/>
        <v>1</v>
      </c>
      <c r="S529" s="2">
        <f t="shared" ca="1" si="188"/>
        <v>537</v>
      </c>
      <c r="T529" s="2">
        <f t="shared" ca="1" si="189"/>
        <v>638</v>
      </c>
      <c r="U529" s="2">
        <f t="shared" ca="1" si="190"/>
        <v>539</v>
      </c>
      <c r="V529" s="2">
        <f t="shared" ca="1" si="191"/>
        <v>438</v>
      </c>
      <c r="W529" s="2" t="b">
        <f ca="1">AND(
    ISNA(MATCH(S529,$S$3:$S528,0)),
    ISNA(MATCH(S529,$T$3:$T528,0)),
    ISNA(MATCH(S529,$U$3:$U528,0)),
    ISNA(MATCH(S529,$V$3:$V528,0))
)</f>
        <v>0</v>
      </c>
      <c r="X529" s="2" t="b">
        <f ca="1">AND(
    ISNA(MATCH(T529,$S$3:$S528,0)),
    ISNA(MATCH(T529,$T$3:$T528,0)),
    ISNA(MATCH(T529,$U$3:$U528,0)),
    ISNA(MATCH(T529,$V$3:$V528,0))
)</f>
        <v>0</v>
      </c>
      <c r="Y529" s="2" t="b">
        <f ca="1">AND(
    ISNA(MATCH(U529,$S$3:$S528,0)),
    ISNA(MATCH(U529,$T$3:$T528,0)),
    ISNA(MATCH(U529,$U$3:$U528,0)),
    ISNA(MATCH(U529,$V$3:$V528,0))
)</f>
        <v>0</v>
      </c>
      <c r="Z529" s="2" t="b">
        <f ca="1">AND(
    ISNA(MATCH(V529,$S$3:$S528,0)),
    ISNA(MATCH(V529,$T$3:$T528,0)),
    ISNA(MATCH(V529,$U$3:$U528,0)),
    ISNA(MATCH(V529,$V$3:$V528,0))
)</f>
        <v>0</v>
      </c>
      <c r="AA529" s="4" t="b">
        <f t="shared" ca="1" si="180"/>
        <v>0</v>
      </c>
      <c r="AB529" s="4" t="b">
        <f t="shared" ca="1" si="181"/>
        <v>0</v>
      </c>
      <c r="AC529" s="4" t="b">
        <f t="shared" ca="1" si="182"/>
        <v>0</v>
      </c>
      <c r="AD529" s="4" t="b">
        <f t="shared" ca="1" si="183"/>
        <v>0</v>
      </c>
      <c r="AE529" s="6" t="b">
        <f>FALSE</f>
        <v>0</v>
      </c>
      <c r="AF529" s="6" t="b">
        <f>FALSE</f>
        <v>0</v>
      </c>
      <c r="AG529" s="6" t="b">
        <f>FALSE</f>
        <v>0</v>
      </c>
      <c r="AH529" s="1" t="b">
        <f t="shared" ca="1" si="192"/>
        <v>1</v>
      </c>
      <c r="AI529" s="7">
        <f t="shared" ca="1" si="184"/>
        <v>527</v>
      </c>
    </row>
    <row r="530" spans="1:35" x14ac:dyDescent="0.2">
      <c r="A530" s="5">
        <f t="shared" si="193"/>
        <v>527</v>
      </c>
      <c r="B530" s="1">
        <f t="shared" ca="1" si="185"/>
        <v>495</v>
      </c>
      <c r="C530" s="1">
        <f t="shared" ca="1" si="194"/>
        <v>23</v>
      </c>
      <c r="D530" s="1">
        <f t="shared" ca="1" si="186"/>
        <v>1</v>
      </c>
      <c r="E530" s="1" t="b">
        <f t="shared" ca="1" si="187"/>
        <v>0</v>
      </c>
      <c r="F530" s="2">
        <f t="shared" ca="1" si="195"/>
        <v>5</v>
      </c>
      <c r="G530" s="2">
        <f t="shared" ca="1" si="196"/>
        <v>40</v>
      </c>
      <c r="H530" s="2">
        <f t="shared" ca="1" si="197"/>
        <v>540</v>
      </c>
      <c r="I530" s="3">
        <f ca="1">OFFSET(map!$A$1,G530,F530)</f>
        <v>2</v>
      </c>
      <c r="K530" s="3">
        <f ca="1">OFFSET(map!$A$1,G530-1,F530)</f>
        <v>0</v>
      </c>
      <c r="L530" s="3">
        <f ca="1">OFFSET(map!$A$1,G530,F530+1)</f>
        <v>2</v>
      </c>
      <c r="M530" s="3">
        <f ca="1">OFFSET(map!$A$1,G530+1,F530)</f>
        <v>2</v>
      </c>
      <c r="N530" s="3">
        <f ca="1">OFFSET(map!$A$1,G530,F530-1)</f>
        <v>2</v>
      </c>
      <c r="O530" s="3" t="b">
        <f t="shared" ca="1" si="176"/>
        <v>1</v>
      </c>
      <c r="P530" s="3" t="b">
        <f t="shared" ca="1" si="177"/>
        <v>1</v>
      </c>
      <c r="Q530" s="3" t="b">
        <f t="shared" ca="1" si="178"/>
        <v>1</v>
      </c>
      <c r="R530" s="3" t="b">
        <f t="shared" ca="1" si="179"/>
        <v>1</v>
      </c>
      <c r="S530" s="2">
        <f t="shared" ca="1" si="188"/>
        <v>539</v>
      </c>
      <c r="T530" s="2">
        <f t="shared" ca="1" si="189"/>
        <v>640</v>
      </c>
      <c r="U530" s="2">
        <f t="shared" ca="1" si="190"/>
        <v>541</v>
      </c>
      <c r="V530" s="2">
        <f t="shared" ca="1" si="191"/>
        <v>440</v>
      </c>
      <c r="W530" s="2" t="b">
        <f ca="1">AND(
    ISNA(MATCH(S530,$S$3:$S529,0)),
    ISNA(MATCH(S530,$T$3:$T529,0)),
    ISNA(MATCH(S530,$U$3:$U529,0)),
    ISNA(MATCH(S530,$V$3:$V529,0))
)</f>
        <v>0</v>
      </c>
      <c r="X530" s="2" t="b">
        <f ca="1">AND(
    ISNA(MATCH(T530,$S$3:$S529,0)),
    ISNA(MATCH(T530,$T$3:$T529,0)),
    ISNA(MATCH(T530,$U$3:$U529,0)),
    ISNA(MATCH(T530,$V$3:$V529,0))
)</f>
        <v>0</v>
      </c>
      <c r="Y530" s="2" t="b">
        <f ca="1">AND(
    ISNA(MATCH(U530,$S$3:$S529,0)),
    ISNA(MATCH(U530,$T$3:$T529,0)),
    ISNA(MATCH(U530,$U$3:$U529,0)),
    ISNA(MATCH(U530,$V$3:$V529,0))
)</f>
        <v>1</v>
      </c>
      <c r="Z530" s="2" t="b">
        <f ca="1">AND(
    ISNA(MATCH(V530,$S$3:$S529,0)),
    ISNA(MATCH(V530,$T$3:$T529,0)),
    ISNA(MATCH(V530,$U$3:$U529,0)),
    ISNA(MATCH(V530,$V$3:$V529,0))
)</f>
        <v>0</v>
      </c>
      <c r="AA530" s="4" t="b">
        <f t="shared" ca="1" si="180"/>
        <v>0</v>
      </c>
      <c r="AB530" s="4" t="b">
        <f t="shared" ca="1" si="181"/>
        <v>0</v>
      </c>
      <c r="AC530" s="4" t="b">
        <f t="shared" ca="1" si="182"/>
        <v>1</v>
      </c>
      <c r="AD530" s="4" t="b">
        <f t="shared" ca="1" si="183"/>
        <v>0</v>
      </c>
      <c r="AE530" s="6" t="b">
        <f>FALSE</f>
        <v>0</v>
      </c>
      <c r="AF530" s="6" t="b">
        <f>FALSE</f>
        <v>0</v>
      </c>
      <c r="AG530" s="6" t="b">
        <f>FALSE</f>
        <v>0</v>
      </c>
      <c r="AH530" s="1" t="b">
        <f t="shared" ca="1" si="192"/>
        <v>0</v>
      </c>
      <c r="AI530" s="7">
        <f t="shared" ca="1" si="184"/>
        <v>529</v>
      </c>
    </row>
    <row r="531" spans="1:35" x14ac:dyDescent="0.2">
      <c r="A531" s="5">
        <f t="shared" si="193"/>
        <v>528</v>
      </c>
      <c r="B531" s="1">
        <f t="shared" ca="1" si="185"/>
        <v>495</v>
      </c>
      <c r="C531" s="1">
        <f t="shared" ca="1" si="194"/>
        <v>23</v>
      </c>
      <c r="D531" s="1">
        <f t="shared" ca="1" si="186"/>
        <v>2</v>
      </c>
      <c r="E531" s="1" t="b">
        <f t="shared" ca="1" si="187"/>
        <v>1</v>
      </c>
      <c r="F531" s="2">
        <f t="shared" ca="1" si="195"/>
        <v>4</v>
      </c>
      <c r="G531" s="2">
        <f t="shared" ca="1" si="196"/>
        <v>41</v>
      </c>
      <c r="H531" s="2">
        <f t="shared" ca="1" si="197"/>
        <v>441</v>
      </c>
      <c r="I531" s="3">
        <f ca="1">OFFSET(map!$A$1,G531,F531)</f>
        <v>2</v>
      </c>
      <c r="K531" s="3">
        <f ca="1">OFFSET(map!$A$1,G531-1,F531)</f>
        <v>2</v>
      </c>
      <c r="L531" s="3">
        <f ca="1">OFFSET(map!$A$1,G531,F531+1)</f>
        <v>2</v>
      </c>
      <c r="M531" s="3">
        <f ca="1">OFFSET(map!$A$1,G531+1,F531)</f>
        <v>99</v>
      </c>
      <c r="N531" s="3">
        <f ca="1">OFFSET(map!$A$1,G531,F531-1)</f>
        <v>2</v>
      </c>
      <c r="O531" s="3" t="b">
        <f t="shared" ca="1" si="176"/>
        <v>1</v>
      </c>
      <c r="P531" s="3" t="b">
        <f t="shared" ca="1" si="177"/>
        <v>1</v>
      </c>
      <c r="Q531" s="3" t="b">
        <f t="shared" ca="1" si="178"/>
        <v>0</v>
      </c>
      <c r="R531" s="3" t="b">
        <f t="shared" ca="1" si="179"/>
        <v>1</v>
      </c>
      <c r="S531" s="2">
        <f t="shared" ca="1" si="188"/>
        <v>440</v>
      </c>
      <c r="T531" s="2">
        <f t="shared" ca="1" si="189"/>
        <v>541</v>
      </c>
      <c r="U531" s="2">
        <f t="shared" ca="1" si="190"/>
        <v>-1</v>
      </c>
      <c r="V531" s="2">
        <f t="shared" ca="1" si="191"/>
        <v>341</v>
      </c>
      <c r="W531" s="2" t="b">
        <f ca="1">AND(
    ISNA(MATCH(S531,$S$3:$S530,0)),
    ISNA(MATCH(S531,$T$3:$T530,0)),
    ISNA(MATCH(S531,$U$3:$U530,0)),
    ISNA(MATCH(S531,$V$3:$V530,0))
)</f>
        <v>0</v>
      </c>
      <c r="X531" s="2" t="b">
        <f ca="1">AND(
    ISNA(MATCH(T531,$S$3:$S530,0)),
    ISNA(MATCH(T531,$T$3:$T530,0)),
    ISNA(MATCH(T531,$U$3:$U530,0)),
    ISNA(MATCH(T531,$V$3:$V530,0))
)</f>
        <v>0</v>
      </c>
      <c r="Y531" s="2" t="b">
        <f ca="1">AND(
    ISNA(MATCH(U531,$S$3:$S530,0)),
    ISNA(MATCH(U531,$T$3:$T530,0)),
    ISNA(MATCH(U531,$U$3:$U530,0)),
    ISNA(MATCH(U531,$V$3:$V530,0))
)</f>
        <v>0</v>
      </c>
      <c r="Z531" s="2" t="b">
        <f ca="1">AND(
    ISNA(MATCH(V531,$S$3:$S530,0)),
    ISNA(MATCH(V531,$T$3:$T530,0)),
    ISNA(MATCH(V531,$U$3:$U530,0)),
    ISNA(MATCH(V531,$V$3:$V530,0))
)</f>
        <v>0</v>
      </c>
      <c r="AA531" s="4" t="b">
        <f t="shared" ca="1" si="180"/>
        <v>0</v>
      </c>
      <c r="AB531" s="4" t="b">
        <f t="shared" ca="1" si="181"/>
        <v>0</v>
      </c>
      <c r="AC531" s="4" t="b">
        <f t="shared" ca="1" si="182"/>
        <v>0</v>
      </c>
      <c r="AD531" s="4" t="b">
        <f t="shared" ca="1" si="183"/>
        <v>0</v>
      </c>
      <c r="AE531" s="6" t="b">
        <f>FALSE</f>
        <v>0</v>
      </c>
      <c r="AF531" s="6" t="b">
        <f>FALSE</f>
        <v>0</v>
      </c>
      <c r="AG531" s="6" t="b">
        <f>FALSE</f>
        <v>0</v>
      </c>
      <c r="AH531" s="1" t="b">
        <f t="shared" ca="1" si="192"/>
        <v>1</v>
      </c>
      <c r="AI531" s="7">
        <f t="shared" ca="1" si="184"/>
        <v>529</v>
      </c>
    </row>
    <row r="532" spans="1:35" x14ac:dyDescent="0.2">
      <c r="A532" s="5">
        <f t="shared" si="193"/>
        <v>529</v>
      </c>
      <c r="B532" s="1">
        <f t="shared" ca="1" si="185"/>
        <v>497</v>
      </c>
      <c r="C532" s="1">
        <f t="shared" ca="1" si="194"/>
        <v>24</v>
      </c>
      <c r="D532" s="1">
        <f t="shared" ca="1" si="186"/>
        <v>1</v>
      </c>
      <c r="E532" s="1" t="b">
        <f t="shared" ca="1" si="187"/>
        <v>1</v>
      </c>
      <c r="F532" s="2">
        <f t="shared" ca="1" si="195"/>
        <v>5</v>
      </c>
      <c r="G532" s="2">
        <f t="shared" ca="1" si="196"/>
        <v>1</v>
      </c>
      <c r="H532" s="2">
        <f t="shared" ca="1" si="197"/>
        <v>501</v>
      </c>
      <c r="I532" s="3">
        <f ca="1">OFFSET(map!$A$1,G532,F532)</f>
        <v>0</v>
      </c>
      <c r="K532" s="3">
        <f ca="1">OFFSET(map!$A$1,G532-1,F532)</f>
        <v>99</v>
      </c>
      <c r="L532" s="3">
        <f ca="1">OFFSET(map!$A$1,G532,F532+1)</f>
        <v>0</v>
      </c>
      <c r="M532" s="3">
        <f ca="1">OFFSET(map!$A$1,G532+1,F532)</f>
        <v>0</v>
      </c>
      <c r="N532" s="3">
        <f ca="1">OFFSET(map!$A$1,G532,F532-1)</f>
        <v>0</v>
      </c>
      <c r="O532" s="3" t="b">
        <f t="shared" ca="1" si="176"/>
        <v>0</v>
      </c>
      <c r="P532" s="3" t="b">
        <f t="shared" ca="1" si="177"/>
        <v>1</v>
      </c>
      <c r="Q532" s="3" t="b">
        <f t="shared" ca="1" si="178"/>
        <v>1</v>
      </c>
      <c r="R532" s="3" t="b">
        <f t="shared" ca="1" si="179"/>
        <v>1</v>
      </c>
      <c r="S532" s="2">
        <f t="shared" ca="1" si="188"/>
        <v>-1</v>
      </c>
      <c r="T532" s="2">
        <f t="shared" ca="1" si="189"/>
        <v>601</v>
      </c>
      <c r="U532" s="2">
        <f t="shared" ca="1" si="190"/>
        <v>502</v>
      </c>
      <c r="V532" s="2">
        <f t="shared" ca="1" si="191"/>
        <v>401</v>
      </c>
      <c r="W532" s="2" t="b">
        <f ca="1">AND(
    ISNA(MATCH(S532,$S$3:$S531,0)),
    ISNA(MATCH(S532,$T$3:$T531,0)),
    ISNA(MATCH(S532,$U$3:$U531,0)),
    ISNA(MATCH(S532,$V$3:$V531,0))
)</f>
        <v>0</v>
      </c>
      <c r="X532" s="2" t="b">
        <f ca="1">AND(
    ISNA(MATCH(T532,$S$3:$S531,0)),
    ISNA(MATCH(T532,$T$3:$T531,0)),
    ISNA(MATCH(T532,$U$3:$U531,0)),
    ISNA(MATCH(T532,$V$3:$V531,0))
)</f>
        <v>1</v>
      </c>
      <c r="Y532" s="2" t="b">
        <f ca="1">AND(
    ISNA(MATCH(U532,$S$3:$S531,0)),
    ISNA(MATCH(U532,$T$3:$T531,0)),
    ISNA(MATCH(U532,$U$3:$U531,0)),
    ISNA(MATCH(U532,$V$3:$V531,0))
)</f>
        <v>0</v>
      </c>
      <c r="Z532" s="2" t="b">
        <f ca="1">AND(
    ISNA(MATCH(V532,$S$3:$S531,0)),
    ISNA(MATCH(V532,$T$3:$T531,0)),
    ISNA(MATCH(V532,$U$3:$U531,0)),
    ISNA(MATCH(V532,$V$3:$V531,0))
)</f>
        <v>0</v>
      </c>
      <c r="AA532" s="4" t="b">
        <f t="shared" ca="1" si="180"/>
        <v>0</v>
      </c>
      <c r="AB532" s="4" t="b">
        <f t="shared" ca="1" si="181"/>
        <v>1</v>
      </c>
      <c r="AC532" s="4" t="b">
        <f t="shared" ca="1" si="182"/>
        <v>0</v>
      </c>
      <c r="AD532" s="4" t="b">
        <f t="shared" ca="1" si="183"/>
        <v>0</v>
      </c>
      <c r="AE532" s="6" t="b">
        <f>FALSE</f>
        <v>0</v>
      </c>
      <c r="AF532" s="6" t="b">
        <f>FALSE</f>
        <v>0</v>
      </c>
      <c r="AG532" s="6" t="b">
        <f>FALSE</f>
        <v>0</v>
      </c>
      <c r="AH532" s="1" t="b">
        <f t="shared" ca="1" si="192"/>
        <v>0</v>
      </c>
      <c r="AI532" s="7">
        <f t="shared" ca="1" si="184"/>
        <v>530</v>
      </c>
    </row>
    <row r="533" spans="1:35" x14ac:dyDescent="0.2">
      <c r="A533" s="5">
        <f t="shared" si="193"/>
        <v>530</v>
      </c>
      <c r="B533" s="1">
        <f t="shared" ca="1" si="185"/>
        <v>498</v>
      </c>
      <c r="C533" s="1">
        <f t="shared" ca="1" si="194"/>
        <v>24</v>
      </c>
      <c r="D533" s="1">
        <f t="shared" ca="1" si="186"/>
        <v>1</v>
      </c>
      <c r="E533" s="1" t="b">
        <f t="shared" ca="1" si="187"/>
        <v>1</v>
      </c>
      <c r="F533" s="2">
        <f t="shared" ca="1" si="195"/>
        <v>6</v>
      </c>
      <c r="G533" s="2">
        <f t="shared" ca="1" si="196"/>
        <v>2</v>
      </c>
      <c r="H533" s="2">
        <f t="shared" ca="1" si="197"/>
        <v>602</v>
      </c>
      <c r="I533" s="3">
        <f ca="1">OFFSET(map!$A$1,G533,F533)</f>
        <v>0</v>
      </c>
      <c r="K533" s="3">
        <f ca="1">OFFSET(map!$A$1,G533-1,F533)</f>
        <v>0</v>
      </c>
      <c r="L533" s="3">
        <f ca="1">OFFSET(map!$A$1,G533,F533+1)</f>
        <v>0</v>
      </c>
      <c r="M533" s="3">
        <f ca="1">OFFSET(map!$A$1,G533+1,F533)</f>
        <v>2</v>
      </c>
      <c r="N533" s="3">
        <f ca="1">OFFSET(map!$A$1,G533,F533-1)</f>
        <v>0</v>
      </c>
      <c r="O533" s="3" t="b">
        <f t="shared" ca="1" si="176"/>
        <v>1</v>
      </c>
      <c r="P533" s="3" t="b">
        <f t="shared" ca="1" si="177"/>
        <v>1</v>
      </c>
      <c r="Q533" s="3" t="b">
        <f t="shared" ca="1" si="178"/>
        <v>0</v>
      </c>
      <c r="R533" s="3" t="b">
        <f t="shared" ca="1" si="179"/>
        <v>1</v>
      </c>
      <c r="S533" s="2">
        <f t="shared" ca="1" si="188"/>
        <v>601</v>
      </c>
      <c r="T533" s="2">
        <f t="shared" ca="1" si="189"/>
        <v>702</v>
      </c>
      <c r="U533" s="2">
        <f t="shared" ca="1" si="190"/>
        <v>-1</v>
      </c>
      <c r="V533" s="2">
        <f t="shared" ca="1" si="191"/>
        <v>502</v>
      </c>
      <c r="W533" s="2" t="b">
        <f ca="1">AND(
    ISNA(MATCH(S533,$S$3:$S532,0)),
    ISNA(MATCH(S533,$T$3:$T532,0)),
    ISNA(MATCH(S533,$U$3:$U532,0)),
    ISNA(MATCH(S533,$V$3:$V532,0))
)</f>
        <v>0</v>
      </c>
      <c r="X533" s="2" t="b">
        <f ca="1">AND(
    ISNA(MATCH(T533,$S$3:$S532,0)),
    ISNA(MATCH(T533,$T$3:$T532,0)),
    ISNA(MATCH(T533,$U$3:$U532,0)),
    ISNA(MATCH(T533,$V$3:$V532,0))
)</f>
        <v>1</v>
      </c>
      <c r="Y533" s="2" t="b">
        <f ca="1">AND(
    ISNA(MATCH(U533,$S$3:$S532,0)),
    ISNA(MATCH(U533,$T$3:$T532,0)),
    ISNA(MATCH(U533,$U$3:$U532,0)),
    ISNA(MATCH(U533,$V$3:$V532,0))
)</f>
        <v>0</v>
      </c>
      <c r="Z533" s="2" t="b">
        <f ca="1">AND(
    ISNA(MATCH(V533,$S$3:$S532,0)),
    ISNA(MATCH(V533,$T$3:$T532,0)),
    ISNA(MATCH(V533,$U$3:$U532,0)),
    ISNA(MATCH(V533,$V$3:$V532,0))
)</f>
        <v>0</v>
      </c>
      <c r="AA533" s="4" t="b">
        <f t="shared" ca="1" si="180"/>
        <v>0</v>
      </c>
      <c r="AB533" s="4" t="b">
        <f t="shared" ca="1" si="181"/>
        <v>1</v>
      </c>
      <c r="AC533" s="4" t="b">
        <f t="shared" ca="1" si="182"/>
        <v>0</v>
      </c>
      <c r="AD533" s="4" t="b">
        <f t="shared" ca="1" si="183"/>
        <v>0</v>
      </c>
      <c r="AE533" s="6" t="b">
        <f>FALSE</f>
        <v>0</v>
      </c>
      <c r="AF533" s="6" t="b">
        <f>FALSE</f>
        <v>0</v>
      </c>
      <c r="AG533" s="6" t="b">
        <f>FALSE</f>
        <v>0</v>
      </c>
      <c r="AH533" s="1" t="b">
        <f t="shared" ca="1" si="192"/>
        <v>0</v>
      </c>
      <c r="AI533" s="7">
        <f t="shared" ca="1" si="184"/>
        <v>531</v>
      </c>
    </row>
    <row r="534" spans="1:35" x14ac:dyDescent="0.2">
      <c r="A534" s="5">
        <f t="shared" si="193"/>
        <v>531</v>
      </c>
      <c r="B534" s="1">
        <f t="shared" ca="1" si="185"/>
        <v>499</v>
      </c>
      <c r="C534" s="1">
        <f t="shared" ca="1" si="194"/>
        <v>24</v>
      </c>
      <c r="D534" s="1">
        <f t="shared" ca="1" si="186"/>
        <v>0</v>
      </c>
      <c r="E534" s="1" t="b">
        <f t="shared" ca="1" si="187"/>
        <v>0</v>
      </c>
      <c r="F534" s="2">
        <f t="shared" ca="1" si="195"/>
        <v>7</v>
      </c>
      <c r="G534" s="2">
        <f t="shared" ca="1" si="196"/>
        <v>3</v>
      </c>
      <c r="H534" s="2">
        <f t="shared" ca="1" si="197"/>
        <v>703</v>
      </c>
      <c r="I534" s="3">
        <f ca="1">OFFSET(map!$A$1,G534,F534)</f>
        <v>2</v>
      </c>
      <c r="K534" s="3">
        <f ca="1">OFFSET(map!$A$1,G534-1,F534)</f>
        <v>0</v>
      </c>
      <c r="L534" s="3">
        <f ca="1">OFFSET(map!$A$1,G534,F534+1)</f>
        <v>2</v>
      </c>
      <c r="M534" s="3">
        <f ca="1">OFFSET(map!$A$1,G534+1,F534)</f>
        <v>2</v>
      </c>
      <c r="N534" s="3">
        <f ca="1">OFFSET(map!$A$1,G534,F534-1)</f>
        <v>2</v>
      </c>
      <c r="O534" s="3" t="b">
        <f t="shared" ca="1" si="176"/>
        <v>1</v>
      </c>
      <c r="P534" s="3" t="b">
        <f t="shared" ca="1" si="177"/>
        <v>1</v>
      </c>
      <c r="Q534" s="3" t="b">
        <f t="shared" ca="1" si="178"/>
        <v>1</v>
      </c>
      <c r="R534" s="3" t="b">
        <f t="shared" ca="1" si="179"/>
        <v>1</v>
      </c>
      <c r="S534" s="2">
        <f t="shared" ca="1" si="188"/>
        <v>702</v>
      </c>
      <c r="T534" s="2">
        <f t="shared" ca="1" si="189"/>
        <v>803</v>
      </c>
      <c r="U534" s="2">
        <f t="shared" ca="1" si="190"/>
        <v>704</v>
      </c>
      <c r="V534" s="2">
        <f t="shared" ca="1" si="191"/>
        <v>603</v>
      </c>
      <c r="W534" s="2" t="b">
        <f ca="1">AND(
    ISNA(MATCH(S534,$S$3:$S533,0)),
    ISNA(MATCH(S534,$T$3:$T533,0)),
    ISNA(MATCH(S534,$U$3:$U533,0)),
    ISNA(MATCH(S534,$V$3:$V533,0))
)</f>
        <v>0</v>
      </c>
      <c r="X534" s="2" t="b">
        <f ca="1">AND(
    ISNA(MATCH(T534,$S$3:$S533,0)),
    ISNA(MATCH(T534,$T$3:$T533,0)),
    ISNA(MATCH(T534,$U$3:$U533,0)),
    ISNA(MATCH(T534,$V$3:$V533,0))
)</f>
        <v>1</v>
      </c>
      <c r="Y534" s="2" t="b">
        <f ca="1">AND(
    ISNA(MATCH(U534,$S$3:$S533,0)),
    ISNA(MATCH(U534,$T$3:$T533,0)),
    ISNA(MATCH(U534,$U$3:$U533,0)),
    ISNA(MATCH(U534,$V$3:$V533,0))
)</f>
        <v>0</v>
      </c>
      <c r="Z534" s="2" t="b">
        <f ca="1">AND(
    ISNA(MATCH(V534,$S$3:$S533,0)),
    ISNA(MATCH(V534,$T$3:$T533,0)),
    ISNA(MATCH(V534,$U$3:$U533,0)),
    ISNA(MATCH(V534,$V$3:$V533,0))
)</f>
        <v>1</v>
      </c>
      <c r="AA534" s="4" t="b">
        <f t="shared" ca="1" si="180"/>
        <v>0</v>
      </c>
      <c r="AB534" s="4" t="b">
        <f t="shared" ca="1" si="181"/>
        <v>1</v>
      </c>
      <c r="AC534" s="4" t="b">
        <f t="shared" ca="1" si="182"/>
        <v>0</v>
      </c>
      <c r="AD534" s="4" t="b">
        <f t="shared" ca="1" si="183"/>
        <v>1</v>
      </c>
      <c r="AE534" s="6" t="b">
        <f>FALSE</f>
        <v>0</v>
      </c>
      <c r="AF534" s="6" t="b">
        <f>FALSE</f>
        <v>0</v>
      </c>
      <c r="AG534" s="6" t="b">
        <f>FALSE</f>
        <v>0</v>
      </c>
      <c r="AH534" s="1" t="b">
        <f t="shared" ca="1" si="192"/>
        <v>0</v>
      </c>
      <c r="AI534" s="7">
        <f t="shared" ca="1" si="184"/>
        <v>532</v>
      </c>
    </row>
    <row r="535" spans="1:35" x14ac:dyDescent="0.2">
      <c r="A535" s="5">
        <f t="shared" si="193"/>
        <v>532</v>
      </c>
      <c r="B535" s="1">
        <f t="shared" ca="1" si="185"/>
        <v>499</v>
      </c>
      <c r="C535" s="1">
        <f t="shared" ca="1" si="194"/>
        <v>24</v>
      </c>
      <c r="D535" s="1">
        <f t="shared" ca="1" si="186"/>
        <v>1</v>
      </c>
      <c r="E535" s="1" t="b">
        <f t="shared" ca="1" si="187"/>
        <v>1</v>
      </c>
      <c r="F535" s="2">
        <f t="shared" ca="1" si="195"/>
        <v>8</v>
      </c>
      <c r="G535" s="2">
        <f t="shared" ca="1" si="196"/>
        <v>4</v>
      </c>
      <c r="H535" s="2">
        <f t="shared" ca="1" si="197"/>
        <v>804</v>
      </c>
      <c r="I535" s="3">
        <f ca="1">OFFSET(map!$A$1,G535,F535)</f>
        <v>2</v>
      </c>
      <c r="K535" s="3">
        <f ca="1">OFFSET(map!$A$1,G535-1,F535)</f>
        <v>2</v>
      </c>
      <c r="L535" s="3">
        <f ca="1">OFFSET(map!$A$1,G535,F535+1)</f>
        <v>2</v>
      </c>
      <c r="M535" s="3">
        <f ca="1">OFFSET(map!$A$1,G535+1,F535)</f>
        <v>2</v>
      </c>
      <c r="N535" s="3">
        <f ca="1">OFFSET(map!$A$1,G535,F535-1)</f>
        <v>2</v>
      </c>
      <c r="O535" s="3" t="b">
        <f t="shared" ca="1" si="176"/>
        <v>1</v>
      </c>
      <c r="P535" s="3" t="b">
        <f t="shared" ca="1" si="177"/>
        <v>1</v>
      </c>
      <c r="Q535" s="3" t="b">
        <f t="shared" ca="1" si="178"/>
        <v>1</v>
      </c>
      <c r="R535" s="3" t="b">
        <f t="shared" ca="1" si="179"/>
        <v>1</v>
      </c>
      <c r="S535" s="2">
        <f t="shared" ca="1" si="188"/>
        <v>803</v>
      </c>
      <c r="T535" s="2">
        <f t="shared" ca="1" si="189"/>
        <v>904</v>
      </c>
      <c r="U535" s="2">
        <f t="shared" ca="1" si="190"/>
        <v>805</v>
      </c>
      <c r="V535" s="2">
        <f t="shared" ca="1" si="191"/>
        <v>704</v>
      </c>
      <c r="W535" s="2" t="b">
        <f ca="1">AND(
    ISNA(MATCH(S535,$S$3:$S534,0)),
    ISNA(MATCH(S535,$T$3:$T534,0)),
    ISNA(MATCH(S535,$U$3:$U534,0)),
    ISNA(MATCH(S535,$V$3:$V534,0))
)</f>
        <v>0</v>
      </c>
      <c r="X535" s="2" t="b">
        <f ca="1">AND(
    ISNA(MATCH(T535,$S$3:$S534,0)),
    ISNA(MATCH(T535,$T$3:$T534,0)),
    ISNA(MATCH(T535,$U$3:$U534,0)),
    ISNA(MATCH(T535,$V$3:$V534,0))
)</f>
        <v>1</v>
      </c>
      <c r="Y535" s="2" t="b">
        <f ca="1">AND(
    ISNA(MATCH(U535,$S$3:$S534,0)),
    ISNA(MATCH(U535,$T$3:$T534,0)),
    ISNA(MATCH(U535,$U$3:$U534,0)),
    ISNA(MATCH(U535,$V$3:$V534,0))
)</f>
        <v>0</v>
      </c>
      <c r="Z535" s="2" t="b">
        <f ca="1">AND(
    ISNA(MATCH(V535,$S$3:$S534,0)),
    ISNA(MATCH(V535,$T$3:$T534,0)),
    ISNA(MATCH(V535,$U$3:$U534,0)),
    ISNA(MATCH(V535,$V$3:$V534,0))
)</f>
        <v>0</v>
      </c>
      <c r="AA535" s="4" t="b">
        <f t="shared" ca="1" si="180"/>
        <v>0</v>
      </c>
      <c r="AB535" s="4" t="b">
        <f t="shared" ca="1" si="181"/>
        <v>1</v>
      </c>
      <c r="AC535" s="4" t="b">
        <f t="shared" ca="1" si="182"/>
        <v>0</v>
      </c>
      <c r="AD535" s="4" t="b">
        <f t="shared" ca="1" si="183"/>
        <v>0</v>
      </c>
      <c r="AE535" s="6" t="b">
        <f>FALSE</f>
        <v>0</v>
      </c>
      <c r="AF535" s="6" t="b">
        <f>FALSE</f>
        <v>0</v>
      </c>
      <c r="AG535" s="6" t="b">
        <f>FALSE</f>
        <v>0</v>
      </c>
      <c r="AH535" s="1" t="b">
        <f t="shared" ca="1" si="192"/>
        <v>0</v>
      </c>
      <c r="AI535" s="7">
        <f t="shared" ca="1" si="184"/>
        <v>533</v>
      </c>
    </row>
    <row r="536" spans="1:35" x14ac:dyDescent="0.2">
      <c r="A536" s="5">
        <f t="shared" si="193"/>
        <v>533</v>
      </c>
      <c r="B536" s="1">
        <f t="shared" ca="1" si="185"/>
        <v>500</v>
      </c>
      <c r="C536" s="1">
        <f t="shared" ca="1" si="194"/>
        <v>24</v>
      </c>
      <c r="D536" s="1">
        <f t="shared" ca="1" si="186"/>
        <v>1</v>
      </c>
      <c r="E536" s="1" t="b">
        <f t="shared" ca="1" si="187"/>
        <v>1</v>
      </c>
      <c r="F536" s="2">
        <f t="shared" ca="1" si="195"/>
        <v>9</v>
      </c>
      <c r="G536" s="2">
        <f t="shared" ca="1" si="196"/>
        <v>5</v>
      </c>
      <c r="H536" s="2">
        <f t="shared" ca="1" si="197"/>
        <v>905</v>
      </c>
      <c r="I536" s="3">
        <f ca="1">OFFSET(map!$A$1,G536,F536)</f>
        <v>2</v>
      </c>
      <c r="K536" s="3">
        <f ca="1">OFFSET(map!$A$1,G536-1,F536)</f>
        <v>2</v>
      </c>
      <c r="L536" s="3">
        <f ca="1">OFFSET(map!$A$1,G536,F536+1)</f>
        <v>2</v>
      </c>
      <c r="M536" s="3">
        <f ca="1">OFFSET(map!$A$1,G536+1,F536)</f>
        <v>2</v>
      </c>
      <c r="N536" s="3">
        <f ca="1">OFFSET(map!$A$1,G536,F536-1)</f>
        <v>2</v>
      </c>
      <c r="O536" s="3" t="b">
        <f t="shared" ca="1" si="176"/>
        <v>1</v>
      </c>
      <c r="P536" s="3" t="b">
        <f t="shared" ca="1" si="177"/>
        <v>1</v>
      </c>
      <c r="Q536" s="3" t="b">
        <f t="shared" ca="1" si="178"/>
        <v>1</v>
      </c>
      <c r="R536" s="3" t="b">
        <f t="shared" ca="1" si="179"/>
        <v>1</v>
      </c>
      <c r="S536" s="2">
        <f t="shared" ca="1" si="188"/>
        <v>904</v>
      </c>
      <c r="T536" s="2">
        <f t="shared" ca="1" si="189"/>
        <v>1005</v>
      </c>
      <c r="U536" s="2">
        <f t="shared" ca="1" si="190"/>
        <v>906</v>
      </c>
      <c r="V536" s="2">
        <f t="shared" ca="1" si="191"/>
        <v>805</v>
      </c>
      <c r="W536" s="2" t="b">
        <f ca="1">AND(
    ISNA(MATCH(S536,$S$3:$S535,0)),
    ISNA(MATCH(S536,$T$3:$T535,0)),
    ISNA(MATCH(S536,$U$3:$U535,0)),
    ISNA(MATCH(S536,$V$3:$V535,0))
)</f>
        <v>0</v>
      </c>
      <c r="X536" s="2" t="b">
        <f ca="1">AND(
    ISNA(MATCH(T536,$S$3:$S535,0)),
    ISNA(MATCH(T536,$T$3:$T535,0)),
    ISNA(MATCH(T536,$U$3:$U535,0)),
    ISNA(MATCH(T536,$V$3:$V535,0))
)</f>
        <v>1</v>
      </c>
      <c r="Y536" s="2" t="b">
        <f ca="1">AND(
    ISNA(MATCH(U536,$S$3:$S535,0)),
    ISNA(MATCH(U536,$T$3:$T535,0)),
    ISNA(MATCH(U536,$U$3:$U535,0)),
    ISNA(MATCH(U536,$V$3:$V535,0))
)</f>
        <v>0</v>
      </c>
      <c r="Z536" s="2" t="b">
        <f ca="1">AND(
    ISNA(MATCH(V536,$S$3:$S535,0)),
    ISNA(MATCH(V536,$T$3:$T535,0)),
    ISNA(MATCH(V536,$U$3:$U535,0)),
    ISNA(MATCH(V536,$V$3:$V535,0))
)</f>
        <v>0</v>
      </c>
      <c r="AA536" s="4" t="b">
        <f t="shared" ca="1" si="180"/>
        <v>0</v>
      </c>
      <c r="AB536" s="4" t="b">
        <f t="shared" ca="1" si="181"/>
        <v>1</v>
      </c>
      <c r="AC536" s="4" t="b">
        <f t="shared" ca="1" si="182"/>
        <v>0</v>
      </c>
      <c r="AD536" s="4" t="b">
        <f t="shared" ca="1" si="183"/>
        <v>0</v>
      </c>
      <c r="AE536" s="6" t="b">
        <f>FALSE</f>
        <v>0</v>
      </c>
      <c r="AF536" s="6" t="b">
        <f>FALSE</f>
        <v>0</v>
      </c>
      <c r="AG536" s="6" t="b">
        <f>FALSE</f>
        <v>0</v>
      </c>
      <c r="AH536" s="1" t="b">
        <f t="shared" ca="1" si="192"/>
        <v>0</v>
      </c>
      <c r="AI536" s="7">
        <f t="shared" ca="1" si="184"/>
        <v>534</v>
      </c>
    </row>
    <row r="537" spans="1:35" x14ac:dyDescent="0.2">
      <c r="A537" s="5">
        <f t="shared" si="193"/>
        <v>534</v>
      </c>
      <c r="B537" s="1">
        <f t="shared" ca="1" si="185"/>
        <v>501</v>
      </c>
      <c r="C537" s="1">
        <f t="shared" ca="1" si="194"/>
        <v>24</v>
      </c>
      <c r="D537" s="1">
        <f t="shared" ca="1" si="186"/>
        <v>1</v>
      </c>
      <c r="E537" s="1" t="b">
        <f t="shared" ca="1" si="187"/>
        <v>1</v>
      </c>
      <c r="F537" s="2">
        <f t="shared" ca="1" si="195"/>
        <v>10</v>
      </c>
      <c r="G537" s="2">
        <f t="shared" ca="1" si="196"/>
        <v>6</v>
      </c>
      <c r="H537" s="2">
        <f t="shared" ca="1" si="197"/>
        <v>1006</v>
      </c>
      <c r="I537" s="3">
        <f ca="1">OFFSET(map!$A$1,G537,F537)</f>
        <v>2</v>
      </c>
      <c r="K537" s="3">
        <f ca="1">OFFSET(map!$A$1,G537-1,F537)</f>
        <v>2</v>
      </c>
      <c r="L537" s="3">
        <f ca="1">OFFSET(map!$A$1,G537,F537+1)</f>
        <v>2</v>
      </c>
      <c r="M537" s="3">
        <f ca="1">OFFSET(map!$A$1,G537+1,F537)</f>
        <v>2</v>
      </c>
      <c r="N537" s="3">
        <f ca="1">OFFSET(map!$A$1,G537,F537-1)</f>
        <v>2</v>
      </c>
      <c r="O537" s="3" t="b">
        <f t="shared" ca="1" si="176"/>
        <v>1</v>
      </c>
      <c r="P537" s="3" t="b">
        <f t="shared" ca="1" si="177"/>
        <v>1</v>
      </c>
      <c r="Q537" s="3" t="b">
        <f t="shared" ca="1" si="178"/>
        <v>1</v>
      </c>
      <c r="R537" s="3" t="b">
        <f t="shared" ca="1" si="179"/>
        <v>1</v>
      </c>
      <c r="S537" s="2">
        <f t="shared" ca="1" si="188"/>
        <v>1005</v>
      </c>
      <c r="T537" s="2">
        <f t="shared" ca="1" si="189"/>
        <v>1106</v>
      </c>
      <c r="U537" s="2">
        <f t="shared" ca="1" si="190"/>
        <v>1007</v>
      </c>
      <c r="V537" s="2">
        <f t="shared" ca="1" si="191"/>
        <v>906</v>
      </c>
      <c r="W537" s="2" t="b">
        <f ca="1">AND(
    ISNA(MATCH(S537,$S$3:$S536,0)),
    ISNA(MATCH(S537,$T$3:$T536,0)),
    ISNA(MATCH(S537,$U$3:$U536,0)),
    ISNA(MATCH(S537,$V$3:$V536,0))
)</f>
        <v>0</v>
      </c>
      <c r="X537" s="2" t="b">
        <f ca="1">AND(
    ISNA(MATCH(T537,$S$3:$S536,0)),
    ISNA(MATCH(T537,$T$3:$T536,0)),
    ISNA(MATCH(T537,$U$3:$U536,0)),
    ISNA(MATCH(T537,$V$3:$V536,0))
)</f>
        <v>1</v>
      </c>
      <c r="Y537" s="2" t="b">
        <f ca="1">AND(
    ISNA(MATCH(U537,$S$3:$S536,0)),
    ISNA(MATCH(U537,$T$3:$T536,0)),
    ISNA(MATCH(U537,$U$3:$U536,0)),
    ISNA(MATCH(U537,$V$3:$V536,0))
)</f>
        <v>0</v>
      </c>
      <c r="Z537" s="2" t="b">
        <f ca="1">AND(
    ISNA(MATCH(V537,$S$3:$S536,0)),
    ISNA(MATCH(V537,$T$3:$T536,0)),
    ISNA(MATCH(V537,$U$3:$U536,0)),
    ISNA(MATCH(V537,$V$3:$V536,0))
)</f>
        <v>0</v>
      </c>
      <c r="AA537" s="4" t="b">
        <f t="shared" ca="1" si="180"/>
        <v>0</v>
      </c>
      <c r="AB537" s="4" t="b">
        <f t="shared" ca="1" si="181"/>
        <v>1</v>
      </c>
      <c r="AC537" s="4" t="b">
        <f t="shared" ca="1" si="182"/>
        <v>0</v>
      </c>
      <c r="AD537" s="4" t="b">
        <f t="shared" ca="1" si="183"/>
        <v>0</v>
      </c>
      <c r="AE537" s="6" t="b">
        <f>FALSE</f>
        <v>0</v>
      </c>
      <c r="AF537" s="6" t="b">
        <f>FALSE</f>
        <v>0</v>
      </c>
      <c r="AG537" s="6" t="b">
        <f>FALSE</f>
        <v>0</v>
      </c>
      <c r="AH537" s="1" t="b">
        <f t="shared" ca="1" si="192"/>
        <v>0</v>
      </c>
      <c r="AI537" s="7">
        <f t="shared" ca="1" si="184"/>
        <v>535</v>
      </c>
    </row>
    <row r="538" spans="1:35" x14ac:dyDescent="0.2">
      <c r="A538" s="5">
        <f t="shared" si="193"/>
        <v>535</v>
      </c>
      <c r="B538" s="1">
        <f t="shared" ca="1" si="185"/>
        <v>502</v>
      </c>
      <c r="C538" s="1">
        <f t="shared" ca="1" si="194"/>
        <v>24</v>
      </c>
      <c r="D538" s="1">
        <f t="shared" ca="1" si="186"/>
        <v>1</v>
      </c>
      <c r="E538" s="1" t="b">
        <f t="shared" ca="1" si="187"/>
        <v>1</v>
      </c>
      <c r="F538" s="2">
        <f t="shared" ca="1" si="195"/>
        <v>11</v>
      </c>
      <c r="G538" s="2">
        <f t="shared" ca="1" si="196"/>
        <v>7</v>
      </c>
      <c r="H538" s="2">
        <f t="shared" ca="1" si="197"/>
        <v>1107</v>
      </c>
      <c r="I538" s="3">
        <f ca="1">OFFSET(map!$A$1,G538,F538)</f>
        <v>2</v>
      </c>
      <c r="K538" s="3">
        <f ca="1">OFFSET(map!$A$1,G538-1,F538)</f>
        <v>2</v>
      </c>
      <c r="L538" s="3">
        <f ca="1">OFFSET(map!$A$1,G538,F538+1)</f>
        <v>2</v>
      </c>
      <c r="M538" s="3">
        <f ca="1">OFFSET(map!$A$1,G538+1,F538)</f>
        <v>2</v>
      </c>
      <c r="N538" s="3">
        <f ca="1">OFFSET(map!$A$1,G538,F538-1)</f>
        <v>2</v>
      </c>
      <c r="O538" s="3" t="b">
        <f t="shared" ca="1" si="176"/>
        <v>1</v>
      </c>
      <c r="P538" s="3" t="b">
        <f t="shared" ca="1" si="177"/>
        <v>1</v>
      </c>
      <c r="Q538" s="3" t="b">
        <f t="shared" ca="1" si="178"/>
        <v>1</v>
      </c>
      <c r="R538" s="3" t="b">
        <f t="shared" ca="1" si="179"/>
        <v>1</v>
      </c>
      <c r="S538" s="2">
        <f t="shared" ca="1" si="188"/>
        <v>1106</v>
      </c>
      <c r="T538" s="2">
        <f t="shared" ca="1" si="189"/>
        <v>1207</v>
      </c>
      <c r="U538" s="2">
        <f t="shared" ca="1" si="190"/>
        <v>1108</v>
      </c>
      <c r="V538" s="2">
        <f t="shared" ca="1" si="191"/>
        <v>1007</v>
      </c>
      <c r="W538" s="2" t="b">
        <f ca="1">AND(
    ISNA(MATCH(S538,$S$3:$S537,0)),
    ISNA(MATCH(S538,$T$3:$T537,0)),
    ISNA(MATCH(S538,$U$3:$U537,0)),
    ISNA(MATCH(S538,$V$3:$V537,0))
)</f>
        <v>0</v>
      </c>
      <c r="X538" s="2" t="b">
        <f ca="1">AND(
    ISNA(MATCH(T538,$S$3:$S537,0)),
    ISNA(MATCH(T538,$T$3:$T537,0)),
    ISNA(MATCH(T538,$U$3:$U537,0)),
    ISNA(MATCH(T538,$V$3:$V537,0))
)</f>
        <v>1</v>
      </c>
      <c r="Y538" s="2" t="b">
        <f ca="1">AND(
    ISNA(MATCH(U538,$S$3:$S537,0)),
    ISNA(MATCH(U538,$T$3:$T537,0)),
    ISNA(MATCH(U538,$U$3:$U537,0)),
    ISNA(MATCH(U538,$V$3:$V537,0))
)</f>
        <v>0</v>
      </c>
      <c r="Z538" s="2" t="b">
        <f ca="1">AND(
    ISNA(MATCH(V538,$S$3:$S537,0)),
    ISNA(MATCH(V538,$T$3:$T537,0)),
    ISNA(MATCH(V538,$U$3:$U537,0)),
    ISNA(MATCH(V538,$V$3:$V537,0))
)</f>
        <v>0</v>
      </c>
      <c r="AA538" s="4" t="b">
        <f t="shared" ca="1" si="180"/>
        <v>0</v>
      </c>
      <c r="AB538" s="4" t="b">
        <f t="shared" ca="1" si="181"/>
        <v>1</v>
      </c>
      <c r="AC538" s="4" t="b">
        <f t="shared" ca="1" si="182"/>
        <v>0</v>
      </c>
      <c r="AD538" s="4" t="b">
        <f t="shared" ca="1" si="183"/>
        <v>0</v>
      </c>
      <c r="AE538" s="6" t="b">
        <f>FALSE</f>
        <v>0</v>
      </c>
      <c r="AF538" s="6" t="b">
        <f>FALSE</f>
        <v>0</v>
      </c>
      <c r="AG538" s="6" t="b">
        <f>FALSE</f>
        <v>0</v>
      </c>
      <c r="AH538" s="1" t="b">
        <f t="shared" ca="1" si="192"/>
        <v>0</v>
      </c>
      <c r="AI538" s="7">
        <f t="shared" ca="1" si="184"/>
        <v>536</v>
      </c>
    </row>
    <row r="539" spans="1:35" x14ac:dyDescent="0.2">
      <c r="A539" s="5">
        <f t="shared" si="193"/>
        <v>536</v>
      </c>
      <c r="B539" s="1">
        <f t="shared" ca="1" si="185"/>
        <v>503</v>
      </c>
      <c r="C539" s="1">
        <f t="shared" ca="1" si="194"/>
        <v>24</v>
      </c>
      <c r="D539" s="1">
        <f t="shared" ca="1" si="186"/>
        <v>1</v>
      </c>
      <c r="E539" s="1" t="b">
        <f t="shared" ca="1" si="187"/>
        <v>1</v>
      </c>
      <c r="F539" s="2">
        <f t="shared" ca="1" si="195"/>
        <v>12</v>
      </c>
      <c r="G539" s="2">
        <f t="shared" ca="1" si="196"/>
        <v>8</v>
      </c>
      <c r="H539" s="2">
        <f t="shared" ca="1" si="197"/>
        <v>1208</v>
      </c>
      <c r="I539" s="3">
        <f ca="1">OFFSET(map!$A$1,G539,F539)</f>
        <v>2</v>
      </c>
      <c r="K539" s="3">
        <f ca="1">OFFSET(map!$A$1,G539-1,F539)</f>
        <v>2</v>
      </c>
      <c r="L539" s="3">
        <f ca="1">OFFSET(map!$A$1,G539,F539+1)</f>
        <v>2</v>
      </c>
      <c r="M539" s="3">
        <f ca="1">OFFSET(map!$A$1,G539+1,F539)</f>
        <v>2</v>
      </c>
      <c r="N539" s="3">
        <f ca="1">OFFSET(map!$A$1,G539,F539-1)</f>
        <v>2</v>
      </c>
      <c r="O539" s="3" t="b">
        <f t="shared" ca="1" si="176"/>
        <v>1</v>
      </c>
      <c r="P539" s="3" t="b">
        <f t="shared" ca="1" si="177"/>
        <v>1</v>
      </c>
      <c r="Q539" s="3" t="b">
        <f t="shared" ca="1" si="178"/>
        <v>1</v>
      </c>
      <c r="R539" s="3" t="b">
        <f t="shared" ca="1" si="179"/>
        <v>1</v>
      </c>
      <c r="S539" s="2">
        <f t="shared" ca="1" si="188"/>
        <v>1207</v>
      </c>
      <c r="T539" s="2">
        <f t="shared" ca="1" si="189"/>
        <v>1308</v>
      </c>
      <c r="U539" s="2">
        <f t="shared" ca="1" si="190"/>
        <v>1209</v>
      </c>
      <c r="V539" s="2">
        <f t="shared" ca="1" si="191"/>
        <v>1108</v>
      </c>
      <c r="W539" s="2" t="b">
        <f ca="1">AND(
    ISNA(MATCH(S539,$S$3:$S538,0)),
    ISNA(MATCH(S539,$T$3:$T538,0)),
    ISNA(MATCH(S539,$U$3:$U538,0)),
    ISNA(MATCH(S539,$V$3:$V538,0))
)</f>
        <v>0</v>
      </c>
      <c r="X539" s="2" t="b">
        <f ca="1">AND(
    ISNA(MATCH(T539,$S$3:$S538,0)),
    ISNA(MATCH(T539,$T$3:$T538,0)),
    ISNA(MATCH(T539,$U$3:$U538,0)),
    ISNA(MATCH(T539,$V$3:$V538,0))
)</f>
        <v>1</v>
      </c>
      <c r="Y539" s="2" t="b">
        <f ca="1">AND(
    ISNA(MATCH(U539,$S$3:$S538,0)),
    ISNA(MATCH(U539,$T$3:$T538,0)),
    ISNA(MATCH(U539,$U$3:$U538,0)),
    ISNA(MATCH(U539,$V$3:$V538,0))
)</f>
        <v>0</v>
      </c>
      <c r="Z539" s="2" t="b">
        <f ca="1">AND(
    ISNA(MATCH(V539,$S$3:$S538,0)),
    ISNA(MATCH(V539,$T$3:$T538,0)),
    ISNA(MATCH(V539,$U$3:$U538,0)),
    ISNA(MATCH(V539,$V$3:$V538,0))
)</f>
        <v>0</v>
      </c>
      <c r="AA539" s="4" t="b">
        <f t="shared" ca="1" si="180"/>
        <v>0</v>
      </c>
      <c r="AB539" s="4" t="b">
        <f t="shared" ca="1" si="181"/>
        <v>1</v>
      </c>
      <c r="AC539" s="4" t="b">
        <f t="shared" ca="1" si="182"/>
        <v>0</v>
      </c>
      <c r="AD539" s="4" t="b">
        <f t="shared" ca="1" si="183"/>
        <v>0</v>
      </c>
      <c r="AE539" s="6" t="b">
        <f>FALSE</f>
        <v>0</v>
      </c>
      <c r="AF539" s="6" t="b">
        <f>FALSE</f>
        <v>0</v>
      </c>
      <c r="AG539" s="6" t="b">
        <f>FALSE</f>
        <v>0</v>
      </c>
      <c r="AH539" s="1" t="b">
        <f t="shared" ca="1" si="192"/>
        <v>0</v>
      </c>
      <c r="AI539" s="7">
        <f t="shared" ca="1" si="184"/>
        <v>537</v>
      </c>
    </row>
    <row r="540" spans="1:35" x14ac:dyDescent="0.2">
      <c r="A540" s="5">
        <f t="shared" si="193"/>
        <v>537</v>
      </c>
      <c r="B540" s="1">
        <f t="shared" ca="1" si="185"/>
        <v>504</v>
      </c>
      <c r="C540" s="1">
        <f t="shared" ca="1" si="194"/>
        <v>24</v>
      </c>
      <c r="D540" s="1">
        <f t="shared" ca="1" si="186"/>
        <v>1</v>
      </c>
      <c r="E540" s="1" t="b">
        <f t="shared" ca="1" si="187"/>
        <v>1</v>
      </c>
      <c r="F540" s="2">
        <f t="shared" ca="1" si="195"/>
        <v>13</v>
      </c>
      <c r="G540" s="2">
        <f t="shared" ca="1" si="196"/>
        <v>9</v>
      </c>
      <c r="H540" s="2">
        <f t="shared" ca="1" si="197"/>
        <v>1309</v>
      </c>
      <c r="I540" s="3">
        <f ca="1">OFFSET(map!$A$1,G540,F540)</f>
        <v>2</v>
      </c>
      <c r="K540" s="3">
        <f ca="1">OFFSET(map!$A$1,G540-1,F540)</f>
        <v>2</v>
      </c>
      <c r="L540" s="3">
        <f ca="1">OFFSET(map!$A$1,G540,F540+1)</f>
        <v>2</v>
      </c>
      <c r="M540" s="3">
        <f ca="1">OFFSET(map!$A$1,G540+1,F540)</f>
        <v>2</v>
      </c>
      <c r="N540" s="3">
        <f ca="1">OFFSET(map!$A$1,G540,F540-1)</f>
        <v>2</v>
      </c>
      <c r="O540" s="3" t="b">
        <f t="shared" ca="1" si="176"/>
        <v>1</v>
      </c>
      <c r="P540" s="3" t="b">
        <f t="shared" ca="1" si="177"/>
        <v>1</v>
      </c>
      <c r="Q540" s="3" t="b">
        <f t="shared" ca="1" si="178"/>
        <v>1</v>
      </c>
      <c r="R540" s="3" t="b">
        <f t="shared" ca="1" si="179"/>
        <v>1</v>
      </c>
      <c r="S540" s="2">
        <f t="shared" ca="1" si="188"/>
        <v>1308</v>
      </c>
      <c r="T540" s="2">
        <f t="shared" ca="1" si="189"/>
        <v>1409</v>
      </c>
      <c r="U540" s="2">
        <f t="shared" ca="1" si="190"/>
        <v>1310</v>
      </c>
      <c r="V540" s="2">
        <f t="shared" ca="1" si="191"/>
        <v>1209</v>
      </c>
      <c r="W540" s="2" t="b">
        <f ca="1">AND(
    ISNA(MATCH(S540,$S$3:$S539,0)),
    ISNA(MATCH(S540,$T$3:$T539,0)),
    ISNA(MATCH(S540,$U$3:$U539,0)),
    ISNA(MATCH(S540,$V$3:$V539,0))
)</f>
        <v>0</v>
      </c>
      <c r="X540" s="2" t="b">
        <f ca="1">AND(
    ISNA(MATCH(T540,$S$3:$S539,0)),
    ISNA(MATCH(T540,$T$3:$T539,0)),
    ISNA(MATCH(T540,$U$3:$U539,0)),
    ISNA(MATCH(T540,$V$3:$V539,0))
)</f>
        <v>1</v>
      </c>
      <c r="Y540" s="2" t="b">
        <f ca="1">AND(
    ISNA(MATCH(U540,$S$3:$S539,0)),
    ISNA(MATCH(U540,$T$3:$T539,0)),
    ISNA(MATCH(U540,$U$3:$U539,0)),
    ISNA(MATCH(U540,$V$3:$V539,0))
)</f>
        <v>0</v>
      </c>
      <c r="Z540" s="2" t="b">
        <f ca="1">AND(
    ISNA(MATCH(V540,$S$3:$S539,0)),
    ISNA(MATCH(V540,$T$3:$T539,0)),
    ISNA(MATCH(V540,$U$3:$U539,0)),
    ISNA(MATCH(V540,$V$3:$V539,0))
)</f>
        <v>0</v>
      </c>
      <c r="AA540" s="4" t="b">
        <f t="shared" ca="1" si="180"/>
        <v>0</v>
      </c>
      <c r="AB540" s="4" t="b">
        <f t="shared" ca="1" si="181"/>
        <v>1</v>
      </c>
      <c r="AC540" s="4" t="b">
        <f t="shared" ca="1" si="182"/>
        <v>0</v>
      </c>
      <c r="AD540" s="4" t="b">
        <f t="shared" ca="1" si="183"/>
        <v>0</v>
      </c>
      <c r="AE540" s="6" t="b">
        <f>FALSE</f>
        <v>0</v>
      </c>
      <c r="AF540" s="6" t="b">
        <f>FALSE</f>
        <v>0</v>
      </c>
      <c r="AG540" s="6" t="b">
        <f>FALSE</f>
        <v>0</v>
      </c>
      <c r="AH540" s="1" t="b">
        <f t="shared" ca="1" si="192"/>
        <v>0</v>
      </c>
      <c r="AI540" s="7">
        <f t="shared" ca="1" si="184"/>
        <v>538</v>
      </c>
    </row>
    <row r="541" spans="1:35" x14ac:dyDescent="0.2">
      <c r="A541" s="5">
        <f t="shared" si="193"/>
        <v>538</v>
      </c>
      <c r="B541" s="1">
        <f t="shared" ca="1" si="185"/>
        <v>505</v>
      </c>
      <c r="C541" s="1">
        <f t="shared" ca="1" si="194"/>
        <v>24</v>
      </c>
      <c r="D541" s="1">
        <f t="shared" ca="1" si="186"/>
        <v>1</v>
      </c>
      <c r="E541" s="1" t="b">
        <f t="shared" ca="1" si="187"/>
        <v>1</v>
      </c>
      <c r="F541" s="2">
        <f t="shared" ca="1" si="195"/>
        <v>14</v>
      </c>
      <c r="G541" s="2">
        <f t="shared" ca="1" si="196"/>
        <v>10</v>
      </c>
      <c r="H541" s="2">
        <f t="shared" ca="1" si="197"/>
        <v>1410</v>
      </c>
      <c r="I541" s="3">
        <f ca="1">OFFSET(map!$A$1,G541,F541)</f>
        <v>2</v>
      </c>
      <c r="K541" s="3">
        <f ca="1">OFFSET(map!$A$1,G541-1,F541)</f>
        <v>2</v>
      </c>
      <c r="L541" s="3">
        <f ca="1">OFFSET(map!$A$1,G541,F541+1)</f>
        <v>2</v>
      </c>
      <c r="M541" s="3">
        <f ca="1">OFFSET(map!$A$1,G541+1,F541)</f>
        <v>2</v>
      </c>
      <c r="N541" s="3">
        <f ca="1">OFFSET(map!$A$1,G541,F541-1)</f>
        <v>2</v>
      </c>
      <c r="O541" s="3" t="b">
        <f t="shared" ca="1" si="176"/>
        <v>1</v>
      </c>
      <c r="P541" s="3" t="b">
        <f t="shared" ca="1" si="177"/>
        <v>1</v>
      </c>
      <c r="Q541" s="3" t="b">
        <f t="shared" ca="1" si="178"/>
        <v>1</v>
      </c>
      <c r="R541" s="3" t="b">
        <f t="shared" ca="1" si="179"/>
        <v>1</v>
      </c>
      <c r="S541" s="2">
        <f t="shared" ca="1" si="188"/>
        <v>1409</v>
      </c>
      <c r="T541" s="2">
        <f t="shared" ca="1" si="189"/>
        <v>1510</v>
      </c>
      <c r="U541" s="2">
        <f t="shared" ca="1" si="190"/>
        <v>1411</v>
      </c>
      <c r="V541" s="2">
        <f t="shared" ca="1" si="191"/>
        <v>1310</v>
      </c>
      <c r="W541" s="2" t="b">
        <f ca="1">AND(
    ISNA(MATCH(S541,$S$3:$S540,0)),
    ISNA(MATCH(S541,$T$3:$T540,0)),
    ISNA(MATCH(S541,$U$3:$U540,0)),
    ISNA(MATCH(S541,$V$3:$V540,0))
)</f>
        <v>0</v>
      </c>
      <c r="X541" s="2" t="b">
        <f ca="1">AND(
    ISNA(MATCH(T541,$S$3:$S540,0)),
    ISNA(MATCH(T541,$T$3:$T540,0)),
    ISNA(MATCH(T541,$U$3:$U540,0)),
    ISNA(MATCH(T541,$V$3:$V540,0))
)</f>
        <v>1</v>
      </c>
      <c r="Y541" s="2" t="b">
        <f ca="1">AND(
    ISNA(MATCH(U541,$S$3:$S540,0)),
    ISNA(MATCH(U541,$T$3:$T540,0)),
    ISNA(MATCH(U541,$U$3:$U540,0)),
    ISNA(MATCH(U541,$V$3:$V540,0))
)</f>
        <v>0</v>
      </c>
      <c r="Z541" s="2" t="b">
        <f ca="1">AND(
    ISNA(MATCH(V541,$S$3:$S540,0)),
    ISNA(MATCH(V541,$T$3:$T540,0)),
    ISNA(MATCH(V541,$U$3:$U540,0)),
    ISNA(MATCH(V541,$V$3:$V540,0))
)</f>
        <v>0</v>
      </c>
      <c r="AA541" s="4" t="b">
        <f t="shared" ca="1" si="180"/>
        <v>0</v>
      </c>
      <c r="AB541" s="4" t="b">
        <f t="shared" ca="1" si="181"/>
        <v>1</v>
      </c>
      <c r="AC541" s="4" t="b">
        <f t="shared" ca="1" si="182"/>
        <v>0</v>
      </c>
      <c r="AD541" s="4" t="b">
        <f t="shared" ca="1" si="183"/>
        <v>0</v>
      </c>
      <c r="AE541" s="6" t="b">
        <f>FALSE</f>
        <v>0</v>
      </c>
      <c r="AF541" s="6" t="b">
        <f>FALSE</f>
        <v>0</v>
      </c>
      <c r="AG541" s="6" t="b">
        <f>FALSE</f>
        <v>0</v>
      </c>
      <c r="AH541" s="1" t="b">
        <f t="shared" ca="1" si="192"/>
        <v>0</v>
      </c>
      <c r="AI541" s="7">
        <f t="shared" ca="1" si="184"/>
        <v>539</v>
      </c>
    </row>
    <row r="542" spans="1:35" x14ac:dyDescent="0.2">
      <c r="A542" s="5">
        <f t="shared" si="193"/>
        <v>539</v>
      </c>
      <c r="B542" s="1">
        <f t="shared" ca="1" si="185"/>
        <v>506</v>
      </c>
      <c r="C542" s="1">
        <f t="shared" ca="1" si="194"/>
        <v>24</v>
      </c>
      <c r="D542" s="1">
        <f t="shared" ca="1" si="186"/>
        <v>1</v>
      </c>
      <c r="E542" s="1" t="b">
        <f t="shared" ca="1" si="187"/>
        <v>1</v>
      </c>
      <c r="F542" s="2">
        <f t="shared" ca="1" si="195"/>
        <v>15</v>
      </c>
      <c r="G542" s="2">
        <f t="shared" ca="1" si="196"/>
        <v>11</v>
      </c>
      <c r="H542" s="2">
        <f t="shared" ca="1" si="197"/>
        <v>1511</v>
      </c>
      <c r="I542" s="3">
        <f ca="1">OFFSET(map!$A$1,G542,F542)</f>
        <v>2</v>
      </c>
      <c r="K542" s="3">
        <f ca="1">OFFSET(map!$A$1,G542-1,F542)</f>
        <v>2</v>
      </c>
      <c r="L542" s="3">
        <f ca="1">OFFSET(map!$A$1,G542,F542+1)</f>
        <v>2</v>
      </c>
      <c r="M542" s="3">
        <f ca="1">OFFSET(map!$A$1,G542+1,F542)</f>
        <v>2</v>
      </c>
      <c r="N542" s="3">
        <f ca="1">OFFSET(map!$A$1,G542,F542-1)</f>
        <v>2</v>
      </c>
      <c r="O542" s="3" t="b">
        <f t="shared" ca="1" si="176"/>
        <v>1</v>
      </c>
      <c r="P542" s="3" t="b">
        <f t="shared" ca="1" si="177"/>
        <v>1</v>
      </c>
      <c r="Q542" s="3" t="b">
        <f t="shared" ca="1" si="178"/>
        <v>1</v>
      </c>
      <c r="R542" s="3" t="b">
        <f t="shared" ca="1" si="179"/>
        <v>1</v>
      </c>
      <c r="S542" s="2">
        <f t="shared" ca="1" si="188"/>
        <v>1510</v>
      </c>
      <c r="T542" s="2">
        <f t="shared" ca="1" si="189"/>
        <v>1611</v>
      </c>
      <c r="U542" s="2">
        <f t="shared" ca="1" si="190"/>
        <v>1512</v>
      </c>
      <c r="V542" s="2">
        <f t="shared" ca="1" si="191"/>
        <v>1411</v>
      </c>
      <c r="W542" s="2" t="b">
        <f ca="1">AND(
    ISNA(MATCH(S542,$S$3:$S541,0)),
    ISNA(MATCH(S542,$T$3:$T541,0)),
    ISNA(MATCH(S542,$U$3:$U541,0)),
    ISNA(MATCH(S542,$V$3:$V541,0))
)</f>
        <v>0</v>
      </c>
      <c r="X542" s="2" t="b">
        <f ca="1">AND(
    ISNA(MATCH(T542,$S$3:$S541,0)),
    ISNA(MATCH(T542,$T$3:$T541,0)),
    ISNA(MATCH(T542,$U$3:$U541,0)),
    ISNA(MATCH(T542,$V$3:$V541,0))
)</f>
        <v>1</v>
      </c>
      <c r="Y542" s="2" t="b">
        <f ca="1">AND(
    ISNA(MATCH(U542,$S$3:$S541,0)),
    ISNA(MATCH(U542,$T$3:$T541,0)),
    ISNA(MATCH(U542,$U$3:$U541,0)),
    ISNA(MATCH(U542,$V$3:$V541,0))
)</f>
        <v>0</v>
      </c>
      <c r="Z542" s="2" t="b">
        <f ca="1">AND(
    ISNA(MATCH(V542,$S$3:$S541,0)),
    ISNA(MATCH(V542,$T$3:$T541,0)),
    ISNA(MATCH(V542,$U$3:$U541,0)),
    ISNA(MATCH(V542,$V$3:$V541,0))
)</f>
        <v>0</v>
      </c>
      <c r="AA542" s="4" t="b">
        <f t="shared" ca="1" si="180"/>
        <v>0</v>
      </c>
      <c r="AB542" s="4" t="b">
        <f t="shared" ca="1" si="181"/>
        <v>1</v>
      </c>
      <c r="AC542" s="4" t="b">
        <f t="shared" ca="1" si="182"/>
        <v>0</v>
      </c>
      <c r="AD542" s="4" t="b">
        <f t="shared" ca="1" si="183"/>
        <v>0</v>
      </c>
      <c r="AE542" s="6" t="b">
        <f>FALSE</f>
        <v>0</v>
      </c>
      <c r="AF542" s="6" t="b">
        <f>FALSE</f>
        <v>0</v>
      </c>
      <c r="AG542" s="6" t="b">
        <f>FALSE</f>
        <v>0</v>
      </c>
      <c r="AH542" s="1" t="b">
        <f t="shared" ca="1" si="192"/>
        <v>0</v>
      </c>
      <c r="AI542" s="7">
        <f t="shared" ca="1" si="184"/>
        <v>540</v>
      </c>
    </row>
    <row r="543" spans="1:35" x14ac:dyDescent="0.2">
      <c r="A543" s="5">
        <f t="shared" si="193"/>
        <v>540</v>
      </c>
      <c r="B543" s="1">
        <f t="shared" ca="1" si="185"/>
        <v>507</v>
      </c>
      <c r="C543" s="1">
        <f t="shared" ca="1" si="194"/>
        <v>24</v>
      </c>
      <c r="D543" s="1">
        <f t="shared" ca="1" si="186"/>
        <v>1</v>
      </c>
      <c r="E543" s="1" t="b">
        <f t="shared" ca="1" si="187"/>
        <v>1</v>
      </c>
      <c r="F543" s="2">
        <f t="shared" ca="1" si="195"/>
        <v>16</v>
      </c>
      <c r="G543" s="2">
        <f t="shared" ca="1" si="196"/>
        <v>12</v>
      </c>
      <c r="H543" s="2">
        <f t="shared" ca="1" si="197"/>
        <v>1612</v>
      </c>
      <c r="I543" s="3">
        <f ca="1">OFFSET(map!$A$1,G543,F543)</f>
        <v>2</v>
      </c>
      <c r="K543" s="3">
        <f ca="1">OFFSET(map!$A$1,G543-1,F543)</f>
        <v>2</v>
      </c>
      <c r="L543" s="3">
        <f ca="1">OFFSET(map!$A$1,G543,F543+1)</f>
        <v>2</v>
      </c>
      <c r="M543" s="3">
        <f ca="1">OFFSET(map!$A$1,G543+1,F543)</f>
        <v>0</v>
      </c>
      <c r="N543" s="3">
        <f ca="1">OFFSET(map!$A$1,G543,F543-1)</f>
        <v>2</v>
      </c>
      <c r="O543" s="3" t="b">
        <f t="shared" ca="1" si="176"/>
        <v>1</v>
      </c>
      <c r="P543" s="3" t="b">
        <f t="shared" ca="1" si="177"/>
        <v>1</v>
      </c>
      <c r="Q543" s="3" t="b">
        <f t="shared" ca="1" si="178"/>
        <v>1</v>
      </c>
      <c r="R543" s="3" t="b">
        <f t="shared" ca="1" si="179"/>
        <v>1</v>
      </c>
      <c r="S543" s="2">
        <f t="shared" ca="1" si="188"/>
        <v>1611</v>
      </c>
      <c r="T543" s="2">
        <f t="shared" ca="1" si="189"/>
        <v>1712</v>
      </c>
      <c r="U543" s="2">
        <f t="shared" ca="1" si="190"/>
        <v>1613</v>
      </c>
      <c r="V543" s="2">
        <f t="shared" ca="1" si="191"/>
        <v>1512</v>
      </c>
      <c r="W543" s="2" t="b">
        <f ca="1">AND(
    ISNA(MATCH(S543,$S$3:$S542,0)),
    ISNA(MATCH(S543,$T$3:$T542,0)),
    ISNA(MATCH(S543,$U$3:$U542,0)),
    ISNA(MATCH(S543,$V$3:$V542,0))
)</f>
        <v>0</v>
      </c>
      <c r="X543" s="2" t="b">
        <f ca="1">AND(
    ISNA(MATCH(T543,$S$3:$S542,0)),
    ISNA(MATCH(T543,$T$3:$T542,0)),
    ISNA(MATCH(T543,$U$3:$U542,0)),
    ISNA(MATCH(T543,$V$3:$V542,0))
)</f>
        <v>1</v>
      </c>
      <c r="Y543" s="2" t="b">
        <f ca="1">AND(
    ISNA(MATCH(U543,$S$3:$S542,0)),
    ISNA(MATCH(U543,$T$3:$T542,0)),
    ISNA(MATCH(U543,$U$3:$U542,0)),
    ISNA(MATCH(U543,$V$3:$V542,0))
)</f>
        <v>0</v>
      </c>
      <c r="Z543" s="2" t="b">
        <f ca="1">AND(
    ISNA(MATCH(V543,$S$3:$S542,0)),
    ISNA(MATCH(V543,$T$3:$T542,0)),
    ISNA(MATCH(V543,$U$3:$U542,0)),
    ISNA(MATCH(V543,$V$3:$V542,0))
)</f>
        <v>0</v>
      </c>
      <c r="AA543" s="4" t="b">
        <f t="shared" ca="1" si="180"/>
        <v>0</v>
      </c>
      <c r="AB543" s="4" t="b">
        <f t="shared" ca="1" si="181"/>
        <v>1</v>
      </c>
      <c r="AC543" s="4" t="b">
        <f t="shared" ca="1" si="182"/>
        <v>0</v>
      </c>
      <c r="AD543" s="4" t="b">
        <f t="shared" ca="1" si="183"/>
        <v>0</v>
      </c>
      <c r="AE543" s="6" t="b">
        <f>FALSE</f>
        <v>0</v>
      </c>
      <c r="AF543" s="6" t="b">
        <f>FALSE</f>
        <v>0</v>
      </c>
      <c r="AG543" s="6" t="b">
        <f>FALSE</f>
        <v>0</v>
      </c>
      <c r="AH543" s="1" t="b">
        <f t="shared" ca="1" si="192"/>
        <v>0</v>
      </c>
      <c r="AI543" s="7">
        <f t="shared" ca="1" si="184"/>
        <v>541</v>
      </c>
    </row>
    <row r="544" spans="1:35" x14ac:dyDescent="0.2">
      <c r="A544" s="5">
        <f t="shared" si="193"/>
        <v>541</v>
      </c>
      <c r="B544" s="1">
        <f t="shared" ca="1" si="185"/>
        <v>508</v>
      </c>
      <c r="C544" s="1">
        <f t="shared" ca="1" si="194"/>
        <v>24</v>
      </c>
      <c r="D544" s="1">
        <f t="shared" ca="1" si="186"/>
        <v>1</v>
      </c>
      <c r="E544" s="1" t="b">
        <f t="shared" ca="1" si="187"/>
        <v>1</v>
      </c>
      <c r="F544" s="2">
        <f t="shared" ca="1" si="195"/>
        <v>17</v>
      </c>
      <c r="G544" s="2">
        <f t="shared" ca="1" si="196"/>
        <v>13</v>
      </c>
      <c r="H544" s="2">
        <f t="shared" ca="1" si="197"/>
        <v>1713</v>
      </c>
      <c r="I544" s="3">
        <f ca="1">OFFSET(map!$A$1,G544,F544)</f>
        <v>0</v>
      </c>
      <c r="K544" s="3">
        <f ca="1">OFFSET(map!$A$1,G544-1,F544)</f>
        <v>2</v>
      </c>
      <c r="L544" s="3">
        <f ca="1">OFFSET(map!$A$1,G544,F544+1)</f>
        <v>0</v>
      </c>
      <c r="M544" s="3">
        <f ca="1">OFFSET(map!$A$1,G544+1,F544)</f>
        <v>0</v>
      </c>
      <c r="N544" s="3">
        <f ca="1">OFFSET(map!$A$1,G544,F544-1)</f>
        <v>0</v>
      </c>
      <c r="O544" s="3" t="b">
        <f t="shared" ca="1" si="176"/>
        <v>0</v>
      </c>
      <c r="P544" s="3" t="b">
        <f t="shared" ca="1" si="177"/>
        <v>1</v>
      </c>
      <c r="Q544" s="3" t="b">
        <f t="shared" ca="1" si="178"/>
        <v>1</v>
      </c>
      <c r="R544" s="3" t="b">
        <f t="shared" ca="1" si="179"/>
        <v>1</v>
      </c>
      <c r="S544" s="2">
        <f t="shared" ca="1" si="188"/>
        <v>-1</v>
      </c>
      <c r="T544" s="2">
        <f t="shared" ca="1" si="189"/>
        <v>1813</v>
      </c>
      <c r="U544" s="2">
        <f t="shared" ca="1" si="190"/>
        <v>1714</v>
      </c>
      <c r="V544" s="2">
        <f t="shared" ca="1" si="191"/>
        <v>1613</v>
      </c>
      <c r="W544" s="2" t="b">
        <f ca="1">AND(
    ISNA(MATCH(S544,$S$3:$S543,0)),
    ISNA(MATCH(S544,$T$3:$T543,0)),
    ISNA(MATCH(S544,$U$3:$U543,0)),
    ISNA(MATCH(S544,$V$3:$V543,0))
)</f>
        <v>0</v>
      </c>
      <c r="X544" s="2" t="b">
        <f ca="1">AND(
    ISNA(MATCH(T544,$S$3:$S543,0)),
    ISNA(MATCH(T544,$T$3:$T543,0)),
    ISNA(MATCH(T544,$U$3:$U543,0)),
    ISNA(MATCH(T544,$V$3:$V543,0))
)</f>
        <v>1</v>
      </c>
      <c r="Y544" s="2" t="b">
        <f ca="1">AND(
    ISNA(MATCH(U544,$S$3:$S543,0)),
    ISNA(MATCH(U544,$T$3:$T543,0)),
    ISNA(MATCH(U544,$U$3:$U543,0)),
    ISNA(MATCH(U544,$V$3:$V543,0))
)</f>
        <v>0</v>
      </c>
      <c r="Z544" s="2" t="b">
        <f ca="1">AND(
    ISNA(MATCH(V544,$S$3:$S543,0)),
    ISNA(MATCH(V544,$T$3:$T543,0)),
    ISNA(MATCH(V544,$U$3:$U543,0)),
    ISNA(MATCH(V544,$V$3:$V543,0))
)</f>
        <v>0</v>
      </c>
      <c r="AA544" s="4" t="b">
        <f t="shared" ca="1" si="180"/>
        <v>0</v>
      </c>
      <c r="AB544" s="4" t="b">
        <f t="shared" ca="1" si="181"/>
        <v>1</v>
      </c>
      <c r="AC544" s="4" t="b">
        <f t="shared" ca="1" si="182"/>
        <v>0</v>
      </c>
      <c r="AD544" s="4" t="b">
        <f t="shared" ca="1" si="183"/>
        <v>0</v>
      </c>
      <c r="AE544" s="6" t="b">
        <f>FALSE</f>
        <v>0</v>
      </c>
      <c r="AF544" s="6" t="b">
        <f>FALSE</f>
        <v>0</v>
      </c>
      <c r="AG544" s="6" t="b">
        <f>FALSE</f>
        <v>0</v>
      </c>
      <c r="AH544" s="1" t="b">
        <f t="shared" ca="1" si="192"/>
        <v>0</v>
      </c>
      <c r="AI544" s="7">
        <f t="shared" ca="1" si="184"/>
        <v>542</v>
      </c>
    </row>
    <row r="545" spans="1:35" x14ac:dyDescent="0.2">
      <c r="A545" s="5">
        <f t="shared" si="193"/>
        <v>542</v>
      </c>
      <c r="B545" s="1">
        <f t="shared" ca="1" si="185"/>
        <v>509</v>
      </c>
      <c r="C545" s="1">
        <f t="shared" ca="1" si="194"/>
        <v>24</v>
      </c>
      <c r="D545" s="1">
        <f t="shared" ca="1" si="186"/>
        <v>1</v>
      </c>
      <c r="E545" s="1" t="b">
        <f t="shared" ca="1" si="187"/>
        <v>1</v>
      </c>
      <c r="F545" s="2">
        <f t="shared" ca="1" si="195"/>
        <v>18</v>
      </c>
      <c r="G545" s="2">
        <f t="shared" ca="1" si="196"/>
        <v>14</v>
      </c>
      <c r="H545" s="2">
        <f t="shared" ca="1" si="197"/>
        <v>1814</v>
      </c>
      <c r="I545" s="3">
        <f ca="1">OFFSET(map!$A$1,G545,F545)</f>
        <v>0</v>
      </c>
      <c r="K545" s="3">
        <f ca="1">OFFSET(map!$A$1,G545-1,F545)</f>
        <v>0</v>
      </c>
      <c r="L545" s="3">
        <f ca="1">OFFSET(map!$A$1,G545,F545+1)</f>
        <v>0</v>
      </c>
      <c r="M545" s="3">
        <f ca="1">OFFSET(map!$A$1,G545+1,F545)</f>
        <v>2</v>
      </c>
      <c r="N545" s="3">
        <f ca="1">OFFSET(map!$A$1,G545,F545-1)</f>
        <v>0</v>
      </c>
      <c r="O545" s="3" t="b">
        <f t="shared" ca="1" si="176"/>
        <v>1</v>
      </c>
      <c r="P545" s="3" t="b">
        <f t="shared" ca="1" si="177"/>
        <v>1</v>
      </c>
      <c r="Q545" s="3" t="b">
        <f t="shared" ca="1" si="178"/>
        <v>0</v>
      </c>
      <c r="R545" s="3" t="b">
        <f t="shared" ca="1" si="179"/>
        <v>1</v>
      </c>
      <c r="S545" s="2">
        <f t="shared" ca="1" si="188"/>
        <v>1813</v>
      </c>
      <c r="T545" s="2">
        <f t="shared" ca="1" si="189"/>
        <v>1914</v>
      </c>
      <c r="U545" s="2">
        <f t="shared" ca="1" si="190"/>
        <v>-1</v>
      </c>
      <c r="V545" s="2">
        <f t="shared" ca="1" si="191"/>
        <v>1714</v>
      </c>
      <c r="W545" s="2" t="b">
        <f ca="1">AND(
    ISNA(MATCH(S545,$S$3:$S544,0)),
    ISNA(MATCH(S545,$T$3:$T544,0)),
    ISNA(MATCH(S545,$U$3:$U544,0)),
    ISNA(MATCH(S545,$V$3:$V544,0))
)</f>
        <v>0</v>
      </c>
      <c r="X545" s="2" t="b">
        <f ca="1">AND(
    ISNA(MATCH(T545,$S$3:$S544,0)),
    ISNA(MATCH(T545,$T$3:$T544,0)),
    ISNA(MATCH(T545,$U$3:$U544,0)),
    ISNA(MATCH(T545,$V$3:$V544,0))
)</f>
        <v>1</v>
      </c>
      <c r="Y545" s="2" t="b">
        <f ca="1">AND(
    ISNA(MATCH(U545,$S$3:$S544,0)),
    ISNA(MATCH(U545,$T$3:$T544,0)),
    ISNA(MATCH(U545,$U$3:$U544,0)),
    ISNA(MATCH(U545,$V$3:$V544,0))
)</f>
        <v>0</v>
      </c>
      <c r="Z545" s="2" t="b">
        <f ca="1">AND(
    ISNA(MATCH(V545,$S$3:$S544,0)),
    ISNA(MATCH(V545,$T$3:$T544,0)),
    ISNA(MATCH(V545,$U$3:$U544,0)),
    ISNA(MATCH(V545,$V$3:$V544,0))
)</f>
        <v>0</v>
      </c>
      <c r="AA545" s="4" t="b">
        <f t="shared" ca="1" si="180"/>
        <v>0</v>
      </c>
      <c r="AB545" s="4" t="b">
        <f t="shared" ca="1" si="181"/>
        <v>1</v>
      </c>
      <c r="AC545" s="4" t="b">
        <f t="shared" ca="1" si="182"/>
        <v>0</v>
      </c>
      <c r="AD545" s="4" t="b">
        <f t="shared" ca="1" si="183"/>
        <v>0</v>
      </c>
      <c r="AE545" s="6" t="b">
        <f>FALSE</f>
        <v>0</v>
      </c>
      <c r="AF545" s="6" t="b">
        <f>FALSE</f>
        <v>0</v>
      </c>
      <c r="AG545" s="6" t="b">
        <f>FALSE</f>
        <v>0</v>
      </c>
      <c r="AH545" s="1" t="b">
        <f t="shared" ca="1" si="192"/>
        <v>0</v>
      </c>
      <c r="AI545" s="7">
        <f t="shared" ca="1" si="184"/>
        <v>543</v>
      </c>
    </row>
    <row r="546" spans="1:35" x14ac:dyDescent="0.2">
      <c r="A546" s="5">
        <f t="shared" si="193"/>
        <v>543</v>
      </c>
      <c r="B546" s="1">
        <f t="shared" ca="1" si="185"/>
        <v>510</v>
      </c>
      <c r="C546" s="1">
        <f t="shared" ca="1" si="194"/>
        <v>24</v>
      </c>
      <c r="D546" s="1">
        <f t="shared" ca="1" si="186"/>
        <v>1</v>
      </c>
      <c r="E546" s="1" t="b">
        <f t="shared" ca="1" si="187"/>
        <v>0</v>
      </c>
      <c r="F546" s="2">
        <f t="shared" ca="1" si="195"/>
        <v>19</v>
      </c>
      <c r="G546" s="2">
        <f t="shared" ca="1" si="196"/>
        <v>15</v>
      </c>
      <c r="H546" s="2">
        <f t="shared" ca="1" si="197"/>
        <v>1915</v>
      </c>
      <c r="I546" s="3">
        <f ca="1">OFFSET(map!$A$1,G546,F546)</f>
        <v>0</v>
      </c>
      <c r="K546" s="3">
        <f ca="1">OFFSET(map!$A$1,G546-1,F546)</f>
        <v>0</v>
      </c>
      <c r="L546" s="3">
        <f ca="1">OFFSET(map!$A$1,G546,F546+1)</f>
        <v>0</v>
      </c>
      <c r="M546" s="3">
        <f ca="1">OFFSET(map!$A$1,G546+1,F546)</f>
        <v>0</v>
      </c>
      <c r="N546" s="3">
        <f ca="1">OFFSET(map!$A$1,G546,F546-1)</f>
        <v>2</v>
      </c>
      <c r="O546" s="3" t="b">
        <f t="shared" ca="1" si="176"/>
        <v>1</v>
      </c>
      <c r="P546" s="3" t="b">
        <f t="shared" ca="1" si="177"/>
        <v>1</v>
      </c>
      <c r="Q546" s="3" t="b">
        <f t="shared" ca="1" si="178"/>
        <v>1</v>
      </c>
      <c r="R546" s="3" t="b">
        <f t="shared" ca="1" si="179"/>
        <v>0</v>
      </c>
      <c r="S546" s="2">
        <f t="shared" ca="1" si="188"/>
        <v>1914</v>
      </c>
      <c r="T546" s="2">
        <f t="shared" ca="1" si="189"/>
        <v>2015</v>
      </c>
      <c r="U546" s="2">
        <f t="shared" ca="1" si="190"/>
        <v>1916</v>
      </c>
      <c r="V546" s="2">
        <f t="shared" ca="1" si="191"/>
        <v>-1</v>
      </c>
      <c r="W546" s="2" t="b">
        <f ca="1">AND(
    ISNA(MATCH(S546,$S$3:$S545,0)),
    ISNA(MATCH(S546,$T$3:$T545,0)),
    ISNA(MATCH(S546,$U$3:$U545,0)),
    ISNA(MATCH(S546,$V$3:$V545,0))
)</f>
        <v>0</v>
      </c>
      <c r="X546" s="2" t="b">
        <f ca="1">AND(
    ISNA(MATCH(T546,$S$3:$S545,0)),
    ISNA(MATCH(T546,$T$3:$T545,0)),
    ISNA(MATCH(T546,$U$3:$U545,0)),
    ISNA(MATCH(T546,$V$3:$V545,0))
)</f>
        <v>1</v>
      </c>
      <c r="Y546" s="2" t="b">
        <f ca="1">AND(
    ISNA(MATCH(U546,$S$3:$S545,0)),
    ISNA(MATCH(U546,$T$3:$T545,0)),
    ISNA(MATCH(U546,$U$3:$U545,0)),
    ISNA(MATCH(U546,$V$3:$V545,0))
)</f>
        <v>1</v>
      </c>
      <c r="Z546" s="2" t="b">
        <f ca="1">AND(
    ISNA(MATCH(V546,$S$3:$S545,0)),
    ISNA(MATCH(V546,$T$3:$T545,0)),
    ISNA(MATCH(V546,$U$3:$U545,0)),
    ISNA(MATCH(V546,$V$3:$V545,0))
)</f>
        <v>0</v>
      </c>
      <c r="AA546" s="4" t="b">
        <f t="shared" ca="1" si="180"/>
        <v>0</v>
      </c>
      <c r="AB546" s="4" t="b">
        <f t="shared" ca="1" si="181"/>
        <v>1</v>
      </c>
      <c r="AC546" s="4" t="b">
        <f t="shared" ca="1" si="182"/>
        <v>1</v>
      </c>
      <c r="AD546" s="4" t="b">
        <f t="shared" ca="1" si="183"/>
        <v>0</v>
      </c>
      <c r="AE546" s="6" t="b">
        <f>FALSE</f>
        <v>0</v>
      </c>
      <c r="AF546" s="6" t="b">
        <f>FALSE</f>
        <v>0</v>
      </c>
      <c r="AG546" s="6" t="b">
        <f>FALSE</f>
        <v>0</v>
      </c>
      <c r="AH546" s="1" t="b">
        <f t="shared" ca="1" si="192"/>
        <v>0</v>
      </c>
      <c r="AI546" s="7">
        <f t="shared" ca="1" si="184"/>
        <v>547</v>
      </c>
    </row>
    <row r="547" spans="1:35" x14ac:dyDescent="0.2">
      <c r="A547" s="5">
        <f t="shared" si="193"/>
        <v>544</v>
      </c>
      <c r="B547" s="1">
        <f t="shared" ca="1" si="185"/>
        <v>510</v>
      </c>
      <c r="C547" s="1">
        <f t="shared" ca="1" si="194"/>
        <v>24</v>
      </c>
      <c r="D547" s="1">
        <f t="shared" ca="1" si="186"/>
        <v>2</v>
      </c>
      <c r="E547" s="1" t="b">
        <f t="shared" ca="1" si="187"/>
        <v>1</v>
      </c>
      <c r="F547" s="2">
        <f t="shared" ca="1" si="195"/>
        <v>18</v>
      </c>
      <c r="G547" s="2">
        <f t="shared" ca="1" si="196"/>
        <v>16</v>
      </c>
      <c r="H547" s="2">
        <f t="shared" ca="1" si="197"/>
        <v>1816</v>
      </c>
      <c r="I547" s="3">
        <f ca="1">OFFSET(map!$A$1,G547,F547)</f>
        <v>2</v>
      </c>
      <c r="K547" s="3">
        <f ca="1">OFFSET(map!$A$1,G547-1,F547)</f>
        <v>2</v>
      </c>
      <c r="L547" s="3">
        <f ca="1">OFFSET(map!$A$1,G547,F547+1)</f>
        <v>0</v>
      </c>
      <c r="M547" s="3">
        <f ca="1">OFFSET(map!$A$1,G547+1,F547)</f>
        <v>0</v>
      </c>
      <c r="N547" s="3">
        <f ca="1">OFFSET(map!$A$1,G547,F547-1)</f>
        <v>2</v>
      </c>
      <c r="O547" s="3" t="b">
        <f t="shared" ca="1" si="176"/>
        <v>1</v>
      </c>
      <c r="P547" s="3" t="b">
        <f t="shared" ca="1" si="177"/>
        <v>1</v>
      </c>
      <c r="Q547" s="3" t="b">
        <f t="shared" ca="1" si="178"/>
        <v>1</v>
      </c>
      <c r="R547" s="3" t="b">
        <f t="shared" ca="1" si="179"/>
        <v>1</v>
      </c>
      <c r="S547" s="2">
        <f t="shared" ca="1" si="188"/>
        <v>1815</v>
      </c>
      <c r="T547" s="2">
        <f t="shared" ca="1" si="189"/>
        <v>1916</v>
      </c>
      <c r="U547" s="2">
        <f t="shared" ca="1" si="190"/>
        <v>1817</v>
      </c>
      <c r="V547" s="2">
        <f t="shared" ca="1" si="191"/>
        <v>1716</v>
      </c>
      <c r="W547" s="2" t="b">
        <f ca="1">AND(
    ISNA(MATCH(S547,$S$3:$S546,0)),
    ISNA(MATCH(S547,$T$3:$T546,0)),
    ISNA(MATCH(S547,$U$3:$U546,0)),
    ISNA(MATCH(S547,$V$3:$V546,0))
)</f>
        <v>0</v>
      </c>
      <c r="X547" s="2" t="b">
        <f ca="1">AND(
    ISNA(MATCH(T547,$S$3:$S546,0)),
    ISNA(MATCH(T547,$T$3:$T546,0)),
    ISNA(MATCH(T547,$U$3:$U546,0)),
    ISNA(MATCH(T547,$V$3:$V546,0))
)</f>
        <v>0</v>
      </c>
      <c r="Y547" s="2" t="b">
        <f ca="1">AND(
    ISNA(MATCH(U547,$S$3:$S546,0)),
    ISNA(MATCH(U547,$T$3:$T546,0)),
    ISNA(MATCH(U547,$U$3:$U546,0)),
    ISNA(MATCH(U547,$V$3:$V546,0))
)</f>
        <v>0</v>
      </c>
      <c r="Z547" s="2" t="b">
        <f ca="1">AND(
    ISNA(MATCH(V547,$S$3:$S546,0)),
    ISNA(MATCH(V547,$T$3:$T546,0)),
    ISNA(MATCH(V547,$U$3:$U546,0)),
    ISNA(MATCH(V547,$V$3:$V546,0))
)</f>
        <v>0</v>
      </c>
      <c r="AA547" s="4" t="b">
        <f t="shared" ca="1" si="180"/>
        <v>0</v>
      </c>
      <c r="AB547" s="4" t="b">
        <f t="shared" ca="1" si="181"/>
        <v>0</v>
      </c>
      <c r="AC547" s="4" t="b">
        <f t="shared" ca="1" si="182"/>
        <v>0</v>
      </c>
      <c r="AD547" s="4" t="b">
        <f t="shared" ca="1" si="183"/>
        <v>0</v>
      </c>
      <c r="AE547" s="6" t="b">
        <f>FALSE</f>
        <v>0</v>
      </c>
      <c r="AF547" s="6" t="b">
        <f>FALSE</f>
        <v>0</v>
      </c>
      <c r="AG547" s="6" t="b">
        <f>FALSE</f>
        <v>0</v>
      </c>
      <c r="AH547" s="1" t="b">
        <f t="shared" ca="1" si="192"/>
        <v>1</v>
      </c>
      <c r="AI547" s="7">
        <f t="shared" ca="1" si="184"/>
        <v>547</v>
      </c>
    </row>
    <row r="548" spans="1:35" x14ac:dyDescent="0.2">
      <c r="A548" s="5">
        <f t="shared" si="193"/>
        <v>545</v>
      </c>
      <c r="B548" s="1">
        <f t="shared" ca="1" si="185"/>
        <v>511</v>
      </c>
      <c r="C548" s="1">
        <f t="shared" ca="1" si="194"/>
        <v>24</v>
      </c>
      <c r="D548" s="1">
        <f t="shared" ca="1" si="186"/>
        <v>2</v>
      </c>
      <c r="E548" s="1" t="b">
        <f t="shared" ca="1" si="187"/>
        <v>1</v>
      </c>
      <c r="F548" s="2">
        <f t="shared" ca="1" si="195"/>
        <v>17</v>
      </c>
      <c r="G548" s="2">
        <f t="shared" ca="1" si="196"/>
        <v>17</v>
      </c>
      <c r="H548" s="2">
        <f t="shared" ca="1" si="197"/>
        <v>1717</v>
      </c>
      <c r="I548" s="3">
        <f ca="1">OFFSET(map!$A$1,G548,F548)</f>
        <v>2</v>
      </c>
      <c r="K548" s="3">
        <f ca="1">OFFSET(map!$A$1,G548-1,F548)</f>
        <v>2</v>
      </c>
      <c r="L548" s="3">
        <f ca="1">OFFSET(map!$A$1,G548,F548+1)</f>
        <v>0</v>
      </c>
      <c r="M548" s="3">
        <f ca="1">OFFSET(map!$A$1,G548+1,F548)</f>
        <v>0</v>
      </c>
      <c r="N548" s="3">
        <f ca="1">OFFSET(map!$A$1,G548,F548-1)</f>
        <v>2</v>
      </c>
      <c r="O548" s="3" t="b">
        <f t="shared" ca="1" si="176"/>
        <v>1</v>
      </c>
      <c r="P548" s="3" t="b">
        <f t="shared" ca="1" si="177"/>
        <v>1</v>
      </c>
      <c r="Q548" s="3" t="b">
        <f t="shared" ca="1" si="178"/>
        <v>1</v>
      </c>
      <c r="R548" s="3" t="b">
        <f t="shared" ca="1" si="179"/>
        <v>1</v>
      </c>
      <c r="S548" s="2">
        <f t="shared" ca="1" si="188"/>
        <v>1716</v>
      </c>
      <c r="T548" s="2">
        <f t="shared" ca="1" si="189"/>
        <v>1817</v>
      </c>
      <c r="U548" s="2">
        <f t="shared" ca="1" si="190"/>
        <v>1718</v>
      </c>
      <c r="V548" s="2">
        <f t="shared" ca="1" si="191"/>
        <v>1617</v>
      </c>
      <c r="W548" s="2" t="b">
        <f ca="1">AND(
    ISNA(MATCH(S548,$S$3:$S547,0)),
    ISNA(MATCH(S548,$T$3:$T547,0)),
    ISNA(MATCH(S548,$U$3:$U547,0)),
    ISNA(MATCH(S548,$V$3:$V547,0))
)</f>
        <v>0</v>
      </c>
      <c r="X548" s="2" t="b">
        <f ca="1">AND(
    ISNA(MATCH(T548,$S$3:$S547,0)),
    ISNA(MATCH(T548,$T$3:$T547,0)),
    ISNA(MATCH(T548,$U$3:$U547,0)),
    ISNA(MATCH(T548,$V$3:$V547,0))
)</f>
        <v>0</v>
      </c>
      <c r="Y548" s="2" t="b">
        <f ca="1">AND(
    ISNA(MATCH(U548,$S$3:$S547,0)),
    ISNA(MATCH(U548,$T$3:$T547,0)),
    ISNA(MATCH(U548,$U$3:$U547,0)),
    ISNA(MATCH(U548,$V$3:$V547,0))
)</f>
        <v>0</v>
      </c>
      <c r="Z548" s="2" t="b">
        <f ca="1">AND(
    ISNA(MATCH(V548,$S$3:$S547,0)),
    ISNA(MATCH(V548,$T$3:$T547,0)),
    ISNA(MATCH(V548,$U$3:$U547,0)),
    ISNA(MATCH(V548,$V$3:$V547,0))
)</f>
        <v>0</v>
      </c>
      <c r="AA548" s="4" t="b">
        <f t="shared" ca="1" si="180"/>
        <v>0</v>
      </c>
      <c r="AB548" s="4" t="b">
        <f t="shared" ca="1" si="181"/>
        <v>0</v>
      </c>
      <c r="AC548" s="4" t="b">
        <f t="shared" ca="1" si="182"/>
        <v>0</v>
      </c>
      <c r="AD548" s="4" t="b">
        <f t="shared" ca="1" si="183"/>
        <v>0</v>
      </c>
      <c r="AE548" s="6" t="b">
        <f>FALSE</f>
        <v>0</v>
      </c>
      <c r="AF548" s="6" t="b">
        <f>FALSE</f>
        <v>0</v>
      </c>
      <c r="AG548" s="6" t="b">
        <f>FALSE</f>
        <v>0</v>
      </c>
      <c r="AH548" s="1" t="b">
        <f t="shared" ca="1" si="192"/>
        <v>1</v>
      </c>
      <c r="AI548" s="7">
        <f t="shared" ca="1" si="184"/>
        <v>547</v>
      </c>
    </row>
    <row r="549" spans="1:35" x14ac:dyDescent="0.2">
      <c r="A549" s="5">
        <f t="shared" si="193"/>
        <v>546</v>
      </c>
      <c r="B549" s="1">
        <f t="shared" ca="1" si="185"/>
        <v>512</v>
      </c>
      <c r="C549" s="1">
        <f t="shared" ca="1" si="194"/>
        <v>24</v>
      </c>
      <c r="D549" s="1">
        <f t="shared" ca="1" si="186"/>
        <v>2</v>
      </c>
      <c r="E549" s="1" t="b">
        <f t="shared" ca="1" si="187"/>
        <v>1</v>
      </c>
      <c r="F549" s="2">
        <f t="shared" ca="1" si="195"/>
        <v>16</v>
      </c>
      <c r="G549" s="2">
        <f t="shared" ca="1" si="196"/>
        <v>18</v>
      </c>
      <c r="H549" s="2">
        <f t="shared" ca="1" si="197"/>
        <v>1618</v>
      </c>
      <c r="I549" s="3">
        <f ca="1">OFFSET(map!$A$1,G549,F549)</f>
        <v>2</v>
      </c>
      <c r="K549" s="3">
        <f ca="1">OFFSET(map!$A$1,G549-1,F549)</f>
        <v>2</v>
      </c>
      <c r="L549" s="3">
        <f ca="1">OFFSET(map!$A$1,G549,F549+1)</f>
        <v>0</v>
      </c>
      <c r="M549" s="3">
        <f ca="1">OFFSET(map!$A$1,G549+1,F549)</f>
        <v>0</v>
      </c>
      <c r="N549" s="3">
        <f ca="1">OFFSET(map!$A$1,G549,F549-1)</f>
        <v>0</v>
      </c>
      <c r="O549" s="3" t="b">
        <f t="shared" ca="1" si="176"/>
        <v>1</v>
      </c>
      <c r="P549" s="3" t="b">
        <f t="shared" ca="1" si="177"/>
        <v>1</v>
      </c>
      <c r="Q549" s="3" t="b">
        <f t="shared" ca="1" si="178"/>
        <v>1</v>
      </c>
      <c r="R549" s="3" t="b">
        <f t="shared" ca="1" si="179"/>
        <v>1</v>
      </c>
      <c r="S549" s="2">
        <f t="shared" ca="1" si="188"/>
        <v>1617</v>
      </c>
      <c r="T549" s="2">
        <f t="shared" ca="1" si="189"/>
        <v>1718</v>
      </c>
      <c r="U549" s="2">
        <f t="shared" ca="1" si="190"/>
        <v>1619</v>
      </c>
      <c r="V549" s="2">
        <f t="shared" ca="1" si="191"/>
        <v>1518</v>
      </c>
      <c r="W549" s="2" t="b">
        <f ca="1">AND(
    ISNA(MATCH(S549,$S$3:$S548,0)),
    ISNA(MATCH(S549,$T$3:$T548,0)),
    ISNA(MATCH(S549,$U$3:$U548,0)),
    ISNA(MATCH(S549,$V$3:$V548,0))
)</f>
        <v>0</v>
      </c>
      <c r="X549" s="2" t="b">
        <f ca="1">AND(
    ISNA(MATCH(T549,$S$3:$S548,0)),
    ISNA(MATCH(T549,$T$3:$T548,0)),
    ISNA(MATCH(T549,$U$3:$U548,0)),
    ISNA(MATCH(T549,$V$3:$V548,0))
)</f>
        <v>0</v>
      </c>
      <c r="Y549" s="2" t="b">
        <f ca="1">AND(
    ISNA(MATCH(U549,$S$3:$S548,0)),
    ISNA(MATCH(U549,$T$3:$T548,0)),
    ISNA(MATCH(U549,$U$3:$U548,0)),
    ISNA(MATCH(U549,$V$3:$V548,0))
)</f>
        <v>0</v>
      </c>
      <c r="Z549" s="2" t="b">
        <f ca="1">AND(
    ISNA(MATCH(V549,$S$3:$S548,0)),
    ISNA(MATCH(V549,$T$3:$T548,0)),
    ISNA(MATCH(V549,$U$3:$U548,0)),
    ISNA(MATCH(V549,$V$3:$V548,0))
)</f>
        <v>0</v>
      </c>
      <c r="AA549" s="4" t="b">
        <f t="shared" ca="1" si="180"/>
        <v>0</v>
      </c>
      <c r="AB549" s="4" t="b">
        <f t="shared" ca="1" si="181"/>
        <v>0</v>
      </c>
      <c r="AC549" s="4" t="b">
        <f t="shared" ca="1" si="182"/>
        <v>0</v>
      </c>
      <c r="AD549" s="4" t="b">
        <f t="shared" ca="1" si="183"/>
        <v>0</v>
      </c>
      <c r="AE549" s="6" t="b">
        <f>FALSE</f>
        <v>0</v>
      </c>
      <c r="AF549" s="6" t="b">
        <f>FALSE</f>
        <v>0</v>
      </c>
      <c r="AG549" s="6" t="b">
        <f>FALSE</f>
        <v>0</v>
      </c>
      <c r="AH549" s="1" t="b">
        <f t="shared" ca="1" si="192"/>
        <v>1</v>
      </c>
      <c r="AI549" s="7">
        <f t="shared" ca="1" si="184"/>
        <v>547</v>
      </c>
    </row>
    <row r="550" spans="1:35" x14ac:dyDescent="0.2">
      <c r="A550" s="5">
        <f t="shared" si="193"/>
        <v>547</v>
      </c>
      <c r="B550" s="1">
        <f t="shared" ca="1" si="185"/>
        <v>515</v>
      </c>
      <c r="C550" s="1">
        <f t="shared" ca="1" si="194"/>
        <v>24</v>
      </c>
      <c r="D550" s="1">
        <f t="shared" ca="1" si="186"/>
        <v>0</v>
      </c>
      <c r="E550" s="1" t="b">
        <f t="shared" ca="1" si="187"/>
        <v>0</v>
      </c>
      <c r="F550" s="2">
        <f t="shared" ca="1" si="195"/>
        <v>18</v>
      </c>
      <c r="G550" s="2">
        <f t="shared" ca="1" si="196"/>
        <v>26</v>
      </c>
      <c r="H550" s="2">
        <f t="shared" ca="1" si="197"/>
        <v>1826</v>
      </c>
      <c r="I550" s="3">
        <f ca="1">OFFSET(map!$A$1,G550,F550)</f>
        <v>2</v>
      </c>
      <c r="K550" s="3">
        <f ca="1">OFFSET(map!$A$1,G550-1,F550)</f>
        <v>2</v>
      </c>
      <c r="L550" s="3">
        <f ca="1">OFFSET(map!$A$1,G550,F550+1)</f>
        <v>2</v>
      </c>
      <c r="M550" s="3">
        <f ca="1">OFFSET(map!$A$1,G550+1,F550)</f>
        <v>2</v>
      </c>
      <c r="N550" s="3">
        <f ca="1">OFFSET(map!$A$1,G550,F550-1)</f>
        <v>0</v>
      </c>
      <c r="O550" s="3" t="b">
        <f t="shared" ca="1" si="176"/>
        <v>1</v>
      </c>
      <c r="P550" s="3" t="b">
        <f t="shared" ca="1" si="177"/>
        <v>1</v>
      </c>
      <c r="Q550" s="3" t="b">
        <f t="shared" ca="1" si="178"/>
        <v>1</v>
      </c>
      <c r="R550" s="3" t="b">
        <f t="shared" ca="1" si="179"/>
        <v>1</v>
      </c>
      <c r="S550" s="2">
        <f t="shared" ca="1" si="188"/>
        <v>1825</v>
      </c>
      <c r="T550" s="2">
        <f t="shared" ca="1" si="189"/>
        <v>1926</v>
      </c>
      <c r="U550" s="2">
        <f t="shared" ca="1" si="190"/>
        <v>1827</v>
      </c>
      <c r="V550" s="2">
        <f t="shared" ca="1" si="191"/>
        <v>1726</v>
      </c>
      <c r="W550" s="2" t="b">
        <f ca="1">AND(
    ISNA(MATCH(S550,$S$3:$S549,0)),
    ISNA(MATCH(S550,$T$3:$T549,0)),
    ISNA(MATCH(S550,$U$3:$U549,0)),
    ISNA(MATCH(S550,$V$3:$V549,0))
)</f>
        <v>1</v>
      </c>
      <c r="X550" s="2" t="b">
        <f ca="1">AND(
    ISNA(MATCH(T550,$S$3:$S549,0)),
    ISNA(MATCH(T550,$T$3:$T549,0)),
    ISNA(MATCH(T550,$U$3:$U549,0)),
    ISNA(MATCH(T550,$V$3:$V549,0))
)</f>
        <v>1</v>
      </c>
      <c r="Y550" s="2" t="b">
        <f ca="1">AND(
    ISNA(MATCH(U550,$S$3:$S549,0)),
    ISNA(MATCH(U550,$T$3:$T549,0)),
    ISNA(MATCH(U550,$U$3:$U549,0)),
    ISNA(MATCH(U550,$V$3:$V549,0))
)</f>
        <v>0</v>
      </c>
      <c r="Z550" s="2" t="b">
        <f ca="1">AND(
    ISNA(MATCH(V550,$S$3:$S549,0)),
    ISNA(MATCH(V550,$T$3:$T549,0)),
    ISNA(MATCH(V550,$U$3:$U549,0)),
    ISNA(MATCH(V550,$V$3:$V549,0))
)</f>
        <v>0</v>
      </c>
      <c r="AA550" s="4" t="b">
        <f t="shared" ca="1" si="180"/>
        <v>1</v>
      </c>
      <c r="AB550" s="4" t="b">
        <f t="shared" ca="1" si="181"/>
        <v>1</v>
      </c>
      <c r="AC550" s="4" t="b">
        <f t="shared" ca="1" si="182"/>
        <v>0</v>
      </c>
      <c r="AD550" s="4" t="b">
        <f t="shared" ca="1" si="183"/>
        <v>0</v>
      </c>
      <c r="AE550" s="6" t="b">
        <f>FALSE</f>
        <v>0</v>
      </c>
      <c r="AF550" s="6" t="b">
        <f>FALSE</f>
        <v>0</v>
      </c>
      <c r="AG550" s="6" t="b">
        <f>FALSE</f>
        <v>0</v>
      </c>
      <c r="AH550" s="1" t="b">
        <f t="shared" ca="1" si="192"/>
        <v>0</v>
      </c>
      <c r="AI550" s="7">
        <f t="shared" ca="1" si="184"/>
        <v>548</v>
      </c>
    </row>
    <row r="551" spans="1:35" x14ac:dyDescent="0.2">
      <c r="A551" s="5">
        <f t="shared" si="193"/>
        <v>548</v>
      </c>
      <c r="B551" s="1">
        <f t="shared" ca="1" si="185"/>
        <v>515</v>
      </c>
      <c r="C551" s="1">
        <f t="shared" ca="1" si="194"/>
        <v>24</v>
      </c>
      <c r="D551" s="1">
        <f t="shared" ca="1" si="186"/>
        <v>1</v>
      </c>
      <c r="E551" s="1" t="b">
        <f t="shared" ca="1" si="187"/>
        <v>0</v>
      </c>
      <c r="F551" s="2">
        <f t="shared" ca="1" si="195"/>
        <v>19</v>
      </c>
      <c r="G551" s="2">
        <f t="shared" ca="1" si="196"/>
        <v>27</v>
      </c>
      <c r="H551" s="2">
        <f t="shared" ca="1" si="197"/>
        <v>1927</v>
      </c>
      <c r="I551" s="3">
        <f ca="1">OFFSET(map!$A$1,G551,F551)</f>
        <v>2</v>
      </c>
      <c r="K551" s="3">
        <f ca="1">OFFSET(map!$A$1,G551-1,F551)</f>
        <v>2</v>
      </c>
      <c r="L551" s="3">
        <f ca="1">OFFSET(map!$A$1,G551,F551+1)</f>
        <v>2</v>
      </c>
      <c r="M551" s="3">
        <f ca="1">OFFSET(map!$A$1,G551+1,F551)</f>
        <v>2</v>
      </c>
      <c r="N551" s="3">
        <f ca="1">OFFSET(map!$A$1,G551,F551-1)</f>
        <v>2</v>
      </c>
      <c r="O551" s="3" t="b">
        <f t="shared" ca="1" si="176"/>
        <v>1</v>
      </c>
      <c r="P551" s="3" t="b">
        <f t="shared" ca="1" si="177"/>
        <v>1</v>
      </c>
      <c r="Q551" s="3" t="b">
        <f t="shared" ca="1" si="178"/>
        <v>1</v>
      </c>
      <c r="R551" s="3" t="b">
        <f t="shared" ca="1" si="179"/>
        <v>1</v>
      </c>
      <c r="S551" s="2">
        <f t="shared" ca="1" si="188"/>
        <v>1926</v>
      </c>
      <c r="T551" s="2">
        <f t="shared" ca="1" si="189"/>
        <v>2027</v>
      </c>
      <c r="U551" s="2">
        <f t="shared" ca="1" si="190"/>
        <v>1928</v>
      </c>
      <c r="V551" s="2">
        <f t="shared" ca="1" si="191"/>
        <v>1827</v>
      </c>
      <c r="W551" s="2" t="b">
        <f ca="1">AND(
    ISNA(MATCH(S551,$S$3:$S550,0)),
    ISNA(MATCH(S551,$T$3:$T550,0)),
    ISNA(MATCH(S551,$U$3:$U550,0)),
    ISNA(MATCH(S551,$V$3:$V550,0))
)</f>
        <v>0</v>
      </c>
      <c r="X551" s="2" t="b">
        <f ca="1">AND(
    ISNA(MATCH(T551,$S$3:$S550,0)),
    ISNA(MATCH(T551,$T$3:$T550,0)),
    ISNA(MATCH(T551,$U$3:$U550,0)),
    ISNA(MATCH(T551,$V$3:$V550,0))
)</f>
        <v>1</v>
      </c>
      <c r="Y551" s="2" t="b">
        <f ca="1">AND(
    ISNA(MATCH(U551,$S$3:$S550,0)),
    ISNA(MATCH(U551,$T$3:$T550,0)),
    ISNA(MATCH(U551,$U$3:$U550,0)),
    ISNA(MATCH(U551,$V$3:$V550,0))
)</f>
        <v>1</v>
      </c>
      <c r="Z551" s="2" t="b">
        <f ca="1">AND(
    ISNA(MATCH(V551,$S$3:$S550,0)),
    ISNA(MATCH(V551,$T$3:$T550,0)),
    ISNA(MATCH(V551,$U$3:$U550,0)),
    ISNA(MATCH(V551,$V$3:$V550,0))
)</f>
        <v>0</v>
      </c>
      <c r="AA551" s="4" t="b">
        <f t="shared" ca="1" si="180"/>
        <v>0</v>
      </c>
      <c r="AB551" s="4" t="b">
        <f t="shared" ca="1" si="181"/>
        <v>1</v>
      </c>
      <c r="AC551" s="4" t="b">
        <f t="shared" ca="1" si="182"/>
        <v>1</v>
      </c>
      <c r="AD551" s="4" t="b">
        <f t="shared" ca="1" si="183"/>
        <v>0</v>
      </c>
      <c r="AE551" s="6" t="b">
        <f>FALSE</f>
        <v>0</v>
      </c>
      <c r="AF551" s="6" t="b">
        <f>FALSE</f>
        <v>0</v>
      </c>
      <c r="AG551" s="6" t="b">
        <f>FALSE</f>
        <v>0</v>
      </c>
      <c r="AH551" s="1" t="b">
        <f t="shared" ca="1" si="192"/>
        <v>0</v>
      </c>
      <c r="AI551" s="7">
        <f t="shared" ca="1" si="184"/>
        <v>549</v>
      </c>
    </row>
    <row r="552" spans="1:35" x14ac:dyDescent="0.2">
      <c r="A552" s="5">
        <f t="shared" si="193"/>
        <v>549</v>
      </c>
      <c r="B552" s="1">
        <f t="shared" ca="1" si="185"/>
        <v>515</v>
      </c>
      <c r="C552" s="1">
        <f t="shared" ca="1" si="194"/>
        <v>24</v>
      </c>
      <c r="D552" s="1">
        <f t="shared" ca="1" si="186"/>
        <v>2</v>
      </c>
      <c r="E552" s="1" t="b">
        <f t="shared" ca="1" si="187"/>
        <v>1</v>
      </c>
      <c r="F552" s="2">
        <f t="shared" ca="1" si="195"/>
        <v>18</v>
      </c>
      <c r="G552" s="2">
        <f t="shared" ca="1" si="196"/>
        <v>28</v>
      </c>
      <c r="H552" s="2">
        <f t="shared" ca="1" si="197"/>
        <v>1828</v>
      </c>
      <c r="I552" s="3">
        <f ca="1">OFFSET(map!$A$1,G552,F552)</f>
        <v>2</v>
      </c>
      <c r="K552" s="3">
        <f ca="1">OFFSET(map!$A$1,G552-1,F552)</f>
        <v>2</v>
      </c>
      <c r="L552" s="3">
        <f ca="1">OFFSET(map!$A$1,G552,F552+1)</f>
        <v>2</v>
      </c>
      <c r="M552" s="3">
        <f ca="1">OFFSET(map!$A$1,G552+1,F552)</f>
        <v>2</v>
      </c>
      <c r="N552" s="3">
        <f ca="1">OFFSET(map!$A$1,G552,F552-1)</f>
        <v>2</v>
      </c>
      <c r="O552" s="3" t="b">
        <f t="shared" ca="1" si="176"/>
        <v>1</v>
      </c>
      <c r="P552" s="3" t="b">
        <f t="shared" ca="1" si="177"/>
        <v>1</v>
      </c>
      <c r="Q552" s="3" t="b">
        <f t="shared" ca="1" si="178"/>
        <v>1</v>
      </c>
      <c r="R552" s="3" t="b">
        <f t="shared" ca="1" si="179"/>
        <v>1</v>
      </c>
      <c r="S552" s="2">
        <f t="shared" ca="1" si="188"/>
        <v>1827</v>
      </c>
      <c r="T552" s="2">
        <f t="shared" ca="1" si="189"/>
        <v>1928</v>
      </c>
      <c r="U552" s="2">
        <f t="shared" ca="1" si="190"/>
        <v>1829</v>
      </c>
      <c r="V552" s="2">
        <f t="shared" ca="1" si="191"/>
        <v>1728</v>
      </c>
      <c r="W552" s="2" t="b">
        <f ca="1">AND(
    ISNA(MATCH(S552,$S$3:$S551,0)),
    ISNA(MATCH(S552,$T$3:$T551,0)),
    ISNA(MATCH(S552,$U$3:$U551,0)),
    ISNA(MATCH(S552,$V$3:$V551,0))
)</f>
        <v>0</v>
      </c>
      <c r="X552" s="2" t="b">
        <f ca="1">AND(
    ISNA(MATCH(T552,$S$3:$S551,0)),
    ISNA(MATCH(T552,$T$3:$T551,0)),
    ISNA(MATCH(T552,$U$3:$U551,0)),
    ISNA(MATCH(T552,$V$3:$V551,0))
)</f>
        <v>0</v>
      </c>
      <c r="Y552" s="2" t="b">
        <f ca="1">AND(
    ISNA(MATCH(U552,$S$3:$S551,0)),
    ISNA(MATCH(U552,$T$3:$T551,0)),
    ISNA(MATCH(U552,$U$3:$U551,0)),
    ISNA(MATCH(U552,$V$3:$V551,0))
)</f>
        <v>1</v>
      </c>
      <c r="Z552" s="2" t="b">
        <f ca="1">AND(
    ISNA(MATCH(V552,$S$3:$S551,0)),
    ISNA(MATCH(V552,$T$3:$T551,0)),
    ISNA(MATCH(V552,$U$3:$U551,0)),
    ISNA(MATCH(V552,$V$3:$V551,0))
)</f>
        <v>0</v>
      </c>
      <c r="AA552" s="4" t="b">
        <f t="shared" ca="1" si="180"/>
        <v>0</v>
      </c>
      <c r="AB552" s="4" t="b">
        <f t="shared" ca="1" si="181"/>
        <v>0</v>
      </c>
      <c r="AC552" s="4" t="b">
        <f t="shared" ca="1" si="182"/>
        <v>1</v>
      </c>
      <c r="AD552" s="4" t="b">
        <f t="shared" ca="1" si="183"/>
        <v>0</v>
      </c>
      <c r="AE552" s="6" t="b">
        <f>FALSE</f>
        <v>0</v>
      </c>
      <c r="AF552" s="6" t="b">
        <f>FALSE</f>
        <v>0</v>
      </c>
      <c r="AG552" s="6" t="b">
        <f>FALSE</f>
        <v>0</v>
      </c>
      <c r="AH552" s="1" t="b">
        <f t="shared" ca="1" si="192"/>
        <v>0</v>
      </c>
      <c r="AI552" s="7">
        <f t="shared" ca="1" si="184"/>
        <v>550</v>
      </c>
    </row>
    <row r="553" spans="1:35" x14ac:dyDescent="0.2">
      <c r="A553" s="5">
        <f t="shared" si="193"/>
        <v>550</v>
      </c>
      <c r="B553" s="1">
        <f t="shared" ca="1" si="185"/>
        <v>516</v>
      </c>
      <c r="C553" s="1">
        <f t="shared" ca="1" si="194"/>
        <v>24</v>
      </c>
      <c r="D553" s="1">
        <f t="shared" ca="1" si="186"/>
        <v>2</v>
      </c>
      <c r="E553" s="1" t="b">
        <f t="shared" ca="1" si="187"/>
        <v>1</v>
      </c>
      <c r="F553" s="2">
        <f t="shared" ca="1" si="195"/>
        <v>17</v>
      </c>
      <c r="G553" s="2">
        <f t="shared" ca="1" si="196"/>
        <v>29</v>
      </c>
      <c r="H553" s="2">
        <f t="shared" ca="1" si="197"/>
        <v>1729</v>
      </c>
      <c r="I553" s="3">
        <f ca="1">OFFSET(map!$A$1,G553,F553)</f>
        <v>2</v>
      </c>
      <c r="K553" s="3">
        <f ca="1">OFFSET(map!$A$1,G553-1,F553)</f>
        <v>2</v>
      </c>
      <c r="L553" s="3">
        <f ca="1">OFFSET(map!$A$1,G553,F553+1)</f>
        <v>2</v>
      </c>
      <c r="M553" s="3">
        <f ca="1">OFFSET(map!$A$1,G553+1,F553)</f>
        <v>2</v>
      </c>
      <c r="N553" s="3">
        <f ca="1">OFFSET(map!$A$1,G553,F553-1)</f>
        <v>2</v>
      </c>
      <c r="O553" s="3" t="b">
        <f t="shared" ca="1" si="176"/>
        <v>1</v>
      </c>
      <c r="P553" s="3" t="b">
        <f t="shared" ca="1" si="177"/>
        <v>1</v>
      </c>
      <c r="Q553" s="3" t="b">
        <f t="shared" ca="1" si="178"/>
        <v>1</v>
      </c>
      <c r="R553" s="3" t="b">
        <f t="shared" ca="1" si="179"/>
        <v>1</v>
      </c>
      <c r="S553" s="2">
        <f t="shared" ca="1" si="188"/>
        <v>1728</v>
      </c>
      <c r="T553" s="2">
        <f t="shared" ca="1" si="189"/>
        <v>1829</v>
      </c>
      <c r="U553" s="2">
        <f t="shared" ca="1" si="190"/>
        <v>1730</v>
      </c>
      <c r="V553" s="2">
        <f t="shared" ca="1" si="191"/>
        <v>1629</v>
      </c>
      <c r="W553" s="2" t="b">
        <f ca="1">AND(
    ISNA(MATCH(S553,$S$3:$S552,0)),
    ISNA(MATCH(S553,$T$3:$T552,0)),
    ISNA(MATCH(S553,$U$3:$U552,0)),
    ISNA(MATCH(S553,$V$3:$V552,0))
)</f>
        <v>0</v>
      </c>
      <c r="X553" s="2" t="b">
        <f ca="1">AND(
    ISNA(MATCH(T553,$S$3:$S552,0)),
    ISNA(MATCH(T553,$T$3:$T552,0)),
    ISNA(MATCH(T553,$U$3:$U552,0)),
    ISNA(MATCH(T553,$V$3:$V552,0))
)</f>
        <v>0</v>
      </c>
      <c r="Y553" s="2" t="b">
        <f ca="1">AND(
    ISNA(MATCH(U553,$S$3:$S552,0)),
    ISNA(MATCH(U553,$T$3:$T552,0)),
    ISNA(MATCH(U553,$U$3:$U552,0)),
    ISNA(MATCH(U553,$V$3:$V552,0))
)</f>
        <v>1</v>
      </c>
      <c r="Z553" s="2" t="b">
        <f ca="1">AND(
    ISNA(MATCH(V553,$S$3:$S552,0)),
    ISNA(MATCH(V553,$T$3:$T552,0)),
    ISNA(MATCH(V553,$U$3:$U552,0)),
    ISNA(MATCH(V553,$V$3:$V552,0))
)</f>
        <v>0</v>
      </c>
      <c r="AA553" s="4" t="b">
        <f t="shared" ca="1" si="180"/>
        <v>0</v>
      </c>
      <c r="AB553" s="4" t="b">
        <f t="shared" ca="1" si="181"/>
        <v>0</v>
      </c>
      <c r="AC553" s="4" t="b">
        <f t="shared" ca="1" si="182"/>
        <v>1</v>
      </c>
      <c r="AD553" s="4" t="b">
        <f t="shared" ca="1" si="183"/>
        <v>0</v>
      </c>
      <c r="AE553" s="6" t="b">
        <f>FALSE</f>
        <v>0</v>
      </c>
      <c r="AF553" s="6" t="b">
        <f>FALSE</f>
        <v>0</v>
      </c>
      <c r="AG553" s="6" t="b">
        <f>FALSE</f>
        <v>0</v>
      </c>
      <c r="AH553" s="1" t="b">
        <f t="shared" ca="1" si="192"/>
        <v>0</v>
      </c>
      <c r="AI553" s="7">
        <f t="shared" ca="1" si="184"/>
        <v>551</v>
      </c>
    </row>
    <row r="554" spans="1:35" x14ac:dyDescent="0.2">
      <c r="A554" s="5">
        <f t="shared" si="193"/>
        <v>551</v>
      </c>
      <c r="B554" s="1">
        <f t="shared" ca="1" si="185"/>
        <v>517</v>
      </c>
      <c r="C554" s="1">
        <f t="shared" ca="1" si="194"/>
        <v>24</v>
      </c>
      <c r="D554" s="1">
        <f t="shared" ca="1" si="186"/>
        <v>2</v>
      </c>
      <c r="E554" s="1" t="b">
        <f t="shared" ca="1" si="187"/>
        <v>1</v>
      </c>
      <c r="F554" s="2">
        <f t="shared" ca="1" si="195"/>
        <v>16</v>
      </c>
      <c r="G554" s="2">
        <f t="shared" ca="1" si="196"/>
        <v>30</v>
      </c>
      <c r="H554" s="2">
        <f t="shared" ca="1" si="197"/>
        <v>1630</v>
      </c>
      <c r="I554" s="3">
        <f ca="1">OFFSET(map!$A$1,G554,F554)</f>
        <v>2</v>
      </c>
      <c r="K554" s="3">
        <f ca="1">OFFSET(map!$A$1,G554-1,F554)</f>
        <v>2</v>
      </c>
      <c r="L554" s="3">
        <f ca="1">OFFSET(map!$A$1,G554,F554+1)</f>
        <v>2</v>
      </c>
      <c r="M554" s="3">
        <f ca="1">OFFSET(map!$A$1,G554+1,F554)</f>
        <v>2</v>
      </c>
      <c r="N554" s="3">
        <f ca="1">OFFSET(map!$A$1,G554,F554-1)</f>
        <v>2</v>
      </c>
      <c r="O554" s="3" t="b">
        <f t="shared" ca="1" si="176"/>
        <v>1</v>
      </c>
      <c r="P554" s="3" t="b">
        <f t="shared" ca="1" si="177"/>
        <v>1</v>
      </c>
      <c r="Q554" s="3" t="b">
        <f t="shared" ca="1" si="178"/>
        <v>1</v>
      </c>
      <c r="R554" s="3" t="b">
        <f t="shared" ca="1" si="179"/>
        <v>1</v>
      </c>
      <c r="S554" s="2">
        <f t="shared" ca="1" si="188"/>
        <v>1629</v>
      </c>
      <c r="T554" s="2">
        <f t="shared" ca="1" si="189"/>
        <v>1730</v>
      </c>
      <c r="U554" s="2">
        <f t="shared" ca="1" si="190"/>
        <v>1631</v>
      </c>
      <c r="V554" s="2">
        <f t="shared" ca="1" si="191"/>
        <v>1530</v>
      </c>
      <c r="W554" s="2" t="b">
        <f ca="1">AND(
    ISNA(MATCH(S554,$S$3:$S553,0)),
    ISNA(MATCH(S554,$T$3:$T553,0)),
    ISNA(MATCH(S554,$U$3:$U553,0)),
    ISNA(MATCH(S554,$V$3:$V553,0))
)</f>
        <v>0</v>
      </c>
      <c r="X554" s="2" t="b">
        <f ca="1">AND(
    ISNA(MATCH(T554,$S$3:$S553,0)),
    ISNA(MATCH(T554,$T$3:$T553,0)),
    ISNA(MATCH(T554,$U$3:$U553,0)),
    ISNA(MATCH(T554,$V$3:$V553,0))
)</f>
        <v>0</v>
      </c>
      <c r="Y554" s="2" t="b">
        <f ca="1">AND(
    ISNA(MATCH(U554,$S$3:$S553,0)),
    ISNA(MATCH(U554,$T$3:$T553,0)),
    ISNA(MATCH(U554,$U$3:$U553,0)),
    ISNA(MATCH(U554,$V$3:$V553,0))
)</f>
        <v>1</v>
      </c>
      <c r="Z554" s="2" t="b">
        <f ca="1">AND(
    ISNA(MATCH(V554,$S$3:$S553,0)),
    ISNA(MATCH(V554,$T$3:$T553,0)),
    ISNA(MATCH(V554,$U$3:$U553,0)),
    ISNA(MATCH(V554,$V$3:$V553,0))
)</f>
        <v>0</v>
      </c>
      <c r="AA554" s="4" t="b">
        <f t="shared" ca="1" si="180"/>
        <v>0</v>
      </c>
      <c r="AB554" s="4" t="b">
        <f t="shared" ca="1" si="181"/>
        <v>0</v>
      </c>
      <c r="AC554" s="4" t="b">
        <f t="shared" ca="1" si="182"/>
        <v>1</v>
      </c>
      <c r="AD554" s="4" t="b">
        <f t="shared" ca="1" si="183"/>
        <v>0</v>
      </c>
      <c r="AE554" s="6" t="b">
        <f>FALSE</f>
        <v>0</v>
      </c>
      <c r="AF554" s="6" t="b">
        <f>FALSE</f>
        <v>0</v>
      </c>
      <c r="AG554" s="6" t="b">
        <f>FALSE</f>
        <v>0</v>
      </c>
      <c r="AH554" s="1" t="b">
        <f t="shared" ca="1" si="192"/>
        <v>0</v>
      </c>
      <c r="AI554" s="7">
        <f t="shared" ca="1" si="184"/>
        <v>552</v>
      </c>
    </row>
    <row r="555" spans="1:35" x14ac:dyDescent="0.2">
      <c r="A555" s="5">
        <f t="shared" si="193"/>
        <v>552</v>
      </c>
      <c r="B555" s="1">
        <f t="shared" ca="1" si="185"/>
        <v>518</v>
      </c>
      <c r="C555" s="1">
        <f t="shared" ca="1" si="194"/>
        <v>24</v>
      </c>
      <c r="D555" s="1">
        <f t="shared" ca="1" si="186"/>
        <v>2</v>
      </c>
      <c r="E555" s="1" t="b">
        <f t="shared" ca="1" si="187"/>
        <v>1</v>
      </c>
      <c r="F555" s="2">
        <f t="shared" ca="1" si="195"/>
        <v>15</v>
      </c>
      <c r="G555" s="2">
        <f t="shared" ca="1" si="196"/>
        <v>31</v>
      </c>
      <c r="H555" s="2">
        <f t="shared" ca="1" si="197"/>
        <v>1531</v>
      </c>
      <c r="I555" s="3">
        <f ca="1">OFFSET(map!$A$1,G555,F555)</f>
        <v>2</v>
      </c>
      <c r="K555" s="3">
        <f ca="1">OFFSET(map!$A$1,G555-1,F555)</f>
        <v>2</v>
      </c>
      <c r="L555" s="3">
        <f ca="1">OFFSET(map!$A$1,G555,F555+1)</f>
        <v>2</v>
      </c>
      <c r="M555" s="3">
        <f ca="1">OFFSET(map!$A$1,G555+1,F555)</f>
        <v>2</v>
      </c>
      <c r="N555" s="3">
        <f ca="1">OFFSET(map!$A$1,G555,F555-1)</f>
        <v>2</v>
      </c>
      <c r="O555" s="3" t="b">
        <f t="shared" ca="1" si="176"/>
        <v>1</v>
      </c>
      <c r="P555" s="3" t="b">
        <f t="shared" ca="1" si="177"/>
        <v>1</v>
      </c>
      <c r="Q555" s="3" t="b">
        <f t="shared" ca="1" si="178"/>
        <v>1</v>
      </c>
      <c r="R555" s="3" t="b">
        <f t="shared" ca="1" si="179"/>
        <v>1</v>
      </c>
      <c r="S555" s="2">
        <f t="shared" ca="1" si="188"/>
        <v>1530</v>
      </c>
      <c r="T555" s="2">
        <f t="shared" ca="1" si="189"/>
        <v>1631</v>
      </c>
      <c r="U555" s="2">
        <f t="shared" ca="1" si="190"/>
        <v>1532</v>
      </c>
      <c r="V555" s="2">
        <f t="shared" ca="1" si="191"/>
        <v>1431</v>
      </c>
      <c r="W555" s="2" t="b">
        <f ca="1">AND(
    ISNA(MATCH(S555,$S$3:$S554,0)),
    ISNA(MATCH(S555,$T$3:$T554,0)),
    ISNA(MATCH(S555,$U$3:$U554,0)),
    ISNA(MATCH(S555,$V$3:$V554,0))
)</f>
        <v>0</v>
      </c>
      <c r="X555" s="2" t="b">
        <f ca="1">AND(
    ISNA(MATCH(T555,$S$3:$S554,0)),
    ISNA(MATCH(T555,$T$3:$T554,0)),
    ISNA(MATCH(T555,$U$3:$U554,0)),
    ISNA(MATCH(T555,$V$3:$V554,0))
)</f>
        <v>0</v>
      </c>
      <c r="Y555" s="2" t="b">
        <f ca="1">AND(
    ISNA(MATCH(U555,$S$3:$S554,0)),
    ISNA(MATCH(U555,$T$3:$T554,0)),
    ISNA(MATCH(U555,$U$3:$U554,0)),
    ISNA(MATCH(U555,$V$3:$V554,0))
)</f>
        <v>1</v>
      </c>
      <c r="Z555" s="2" t="b">
        <f ca="1">AND(
    ISNA(MATCH(V555,$S$3:$S554,0)),
    ISNA(MATCH(V555,$T$3:$T554,0)),
    ISNA(MATCH(V555,$U$3:$U554,0)),
    ISNA(MATCH(V555,$V$3:$V554,0))
)</f>
        <v>0</v>
      </c>
      <c r="AA555" s="4" t="b">
        <f t="shared" ca="1" si="180"/>
        <v>0</v>
      </c>
      <c r="AB555" s="4" t="b">
        <f t="shared" ca="1" si="181"/>
        <v>0</v>
      </c>
      <c r="AC555" s="4" t="b">
        <f t="shared" ca="1" si="182"/>
        <v>1</v>
      </c>
      <c r="AD555" s="4" t="b">
        <f t="shared" ca="1" si="183"/>
        <v>0</v>
      </c>
      <c r="AE555" s="6" t="b">
        <f>FALSE</f>
        <v>0</v>
      </c>
      <c r="AF555" s="6" t="b">
        <f>FALSE</f>
        <v>0</v>
      </c>
      <c r="AG555" s="6" t="b">
        <f>FALSE</f>
        <v>0</v>
      </c>
      <c r="AH555" s="1" t="b">
        <f t="shared" ca="1" si="192"/>
        <v>0</v>
      </c>
      <c r="AI555" s="7">
        <f t="shared" ca="1" si="184"/>
        <v>553</v>
      </c>
    </row>
    <row r="556" spans="1:35" x14ac:dyDescent="0.2">
      <c r="A556" s="5">
        <f t="shared" si="193"/>
        <v>553</v>
      </c>
      <c r="B556" s="1">
        <f t="shared" ca="1" si="185"/>
        <v>519</v>
      </c>
      <c r="C556" s="1">
        <f t="shared" ca="1" si="194"/>
        <v>24</v>
      </c>
      <c r="D556" s="1">
        <f t="shared" ca="1" si="186"/>
        <v>2</v>
      </c>
      <c r="E556" s="1" t="b">
        <f t="shared" ca="1" si="187"/>
        <v>1</v>
      </c>
      <c r="F556" s="2">
        <f t="shared" ca="1" si="195"/>
        <v>14</v>
      </c>
      <c r="G556" s="2">
        <f t="shared" ca="1" si="196"/>
        <v>32</v>
      </c>
      <c r="H556" s="2">
        <f t="shared" ca="1" si="197"/>
        <v>1432</v>
      </c>
      <c r="I556" s="3">
        <f ca="1">OFFSET(map!$A$1,G556,F556)</f>
        <v>2</v>
      </c>
      <c r="K556" s="3">
        <f ca="1">OFFSET(map!$A$1,G556-1,F556)</f>
        <v>2</v>
      </c>
      <c r="L556" s="3">
        <f ca="1">OFFSET(map!$A$1,G556,F556+1)</f>
        <v>2</v>
      </c>
      <c r="M556" s="3">
        <f ca="1">OFFSET(map!$A$1,G556+1,F556)</f>
        <v>2</v>
      </c>
      <c r="N556" s="3">
        <f ca="1">OFFSET(map!$A$1,G556,F556-1)</f>
        <v>0</v>
      </c>
      <c r="O556" s="3" t="b">
        <f t="shared" ca="1" si="176"/>
        <v>1</v>
      </c>
      <c r="P556" s="3" t="b">
        <f t="shared" ca="1" si="177"/>
        <v>1</v>
      </c>
      <c r="Q556" s="3" t="b">
        <f t="shared" ca="1" si="178"/>
        <v>1</v>
      </c>
      <c r="R556" s="3" t="b">
        <f t="shared" ca="1" si="179"/>
        <v>1</v>
      </c>
      <c r="S556" s="2">
        <f t="shared" ca="1" si="188"/>
        <v>1431</v>
      </c>
      <c r="T556" s="2">
        <f t="shared" ca="1" si="189"/>
        <v>1532</v>
      </c>
      <c r="U556" s="2">
        <f t="shared" ca="1" si="190"/>
        <v>1433</v>
      </c>
      <c r="V556" s="2">
        <f t="shared" ca="1" si="191"/>
        <v>1332</v>
      </c>
      <c r="W556" s="2" t="b">
        <f ca="1">AND(
    ISNA(MATCH(S556,$S$3:$S555,0)),
    ISNA(MATCH(S556,$T$3:$T555,0)),
    ISNA(MATCH(S556,$U$3:$U555,0)),
    ISNA(MATCH(S556,$V$3:$V555,0))
)</f>
        <v>0</v>
      </c>
      <c r="X556" s="2" t="b">
        <f ca="1">AND(
    ISNA(MATCH(T556,$S$3:$S555,0)),
    ISNA(MATCH(T556,$T$3:$T555,0)),
    ISNA(MATCH(T556,$U$3:$U555,0)),
    ISNA(MATCH(T556,$V$3:$V555,0))
)</f>
        <v>0</v>
      </c>
      <c r="Y556" s="2" t="b">
        <f ca="1">AND(
    ISNA(MATCH(U556,$S$3:$S555,0)),
    ISNA(MATCH(U556,$T$3:$T555,0)),
    ISNA(MATCH(U556,$U$3:$U555,0)),
    ISNA(MATCH(U556,$V$3:$V555,0))
)</f>
        <v>1</v>
      </c>
      <c r="Z556" s="2" t="b">
        <f ca="1">AND(
    ISNA(MATCH(V556,$S$3:$S555,0)),
    ISNA(MATCH(V556,$T$3:$T555,0)),
    ISNA(MATCH(V556,$U$3:$U555,0)),
    ISNA(MATCH(V556,$V$3:$V555,0))
)</f>
        <v>0</v>
      </c>
      <c r="AA556" s="4" t="b">
        <f t="shared" ca="1" si="180"/>
        <v>0</v>
      </c>
      <c r="AB556" s="4" t="b">
        <f t="shared" ca="1" si="181"/>
        <v>0</v>
      </c>
      <c r="AC556" s="4" t="b">
        <f t="shared" ca="1" si="182"/>
        <v>1</v>
      </c>
      <c r="AD556" s="4" t="b">
        <f t="shared" ca="1" si="183"/>
        <v>0</v>
      </c>
      <c r="AE556" s="6" t="b">
        <f>FALSE</f>
        <v>0</v>
      </c>
      <c r="AF556" s="6" t="b">
        <f>FALSE</f>
        <v>0</v>
      </c>
      <c r="AG556" s="6" t="b">
        <f>FALSE</f>
        <v>0</v>
      </c>
      <c r="AH556" s="1" t="b">
        <f t="shared" ca="1" si="192"/>
        <v>0</v>
      </c>
      <c r="AI556" s="7">
        <f t="shared" ca="1" si="184"/>
        <v>556</v>
      </c>
    </row>
    <row r="557" spans="1:35" x14ac:dyDescent="0.2">
      <c r="A557" s="5">
        <f t="shared" si="193"/>
        <v>554</v>
      </c>
      <c r="B557" s="1">
        <f t="shared" ca="1" si="185"/>
        <v>520</v>
      </c>
      <c r="C557" s="1">
        <f t="shared" ca="1" si="194"/>
        <v>24</v>
      </c>
      <c r="D557" s="1">
        <f t="shared" ca="1" si="186"/>
        <v>2</v>
      </c>
      <c r="E557" s="1" t="b">
        <f t="shared" ca="1" si="187"/>
        <v>1</v>
      </c>
      <c r="F557" s="2">
        <f t="shared" ca="1" si="195"/>
        <v>13</v>
      </c>
      <c r="G557" s="2">
        <f t="shared" ca="1" si="196"/>
        <v>33</v>
      </c>
      <c r="H557" s="2">
        <f t="shared" ca="1" si="197"/>
        <v>1333</v>
      </c>
      <c r="I557" s="3">
        <f ca="1">OFFSET(map!$A$1,G557,F557)</f>
        <v>0</v>
      </c>
      <c r="K557" s="3">
        <f ca="1">OFFSET(map!$A$1,G557-1,F557)</f>
        <v>0</v>
      </c>
      <c r="L557" s="3">
        <f ca="1">OFFSET(map!$A$1,G557,F557+1)</f>
        <v>2</v>
      </c>
      <c r="M557" s="3">
        <f ca="1">OFFSET(map!$A$1,G557+1,F557)</f>
        <v>2</v>
      </c>
      <c r="N557" s="3">
        <f ca="1">OFFSET(map!$A$1,G557,F557-1)</f>
        <v>0</v>
      </c>
      <c r="O557" s="3" t="b">
        <f t="shared" ca="1" si="176"/>
        <v>1</v>
      </c>
      <c r="P557" s="3" t="b">
        <f t="shared" ca="1" si="177"/>
        <v>0</v>
      </c>
      <c r="Q557" s="3" t="b">
        <f t="shared" ca="1" si="178"/>
        <v>0</v>
      </c>
      <c r="R557" s="3" t="b">
        <f t="shared" ca="1" si="179"/>
        <v>1</v>
      </c>
      <c r="S557" s="2">
        <f t="shared" ca="1" si="188"/>
        <v>1332</v>
      </c>
      <c r="T557" s="2">
        <f t="shared" ca="1" si="189"/>
        <v>-1</v>
      </c>
      <c r="U557" s="2">
        <f t="shared" ca="1" si="190"/>
        <v>-1</v>
      </c>
      <c r="V557" s="2">
        <f t="shared" ca="1" si="191"/>
        <v>1233</v>
      </c>
      <c r="W557" s="2" t="b">
        <f ca="1">AND(
    ISNA(MATCH(S557,$S$3:$S556,0)),
    ISNA(MATCH(S557,$T$3:$T556,0)),
    ISNA(MATCH(S557,$U$3:$U556,0)),
    ISNA(MATCH(S557,$V$3:$V556,0))
)</f>
        <v>0</v>
      </c>
      <c r="X557" s="2" t="b">
        <f ca="1">AND(
    ISNA(MATCH(T557,$S$3:$S556,0)),
    ISNA(MATCH(T557,$T$3:$T556,0)),
    ISNA(MATCH(T557,$U$3:$U556,0)),
    ISNA(MATCH(T557,$V$3:$V556,0))
)</f>
        <v>0</v>
      </c>
      <c r="Y557" s="2" t="b">
        <f ca="1">AND(
    ISNA(MATCH(U557,$S$3:$S556,0)),
    ISNA(MATCH(U557,$T$3:$T556,0)),
    ISNA(MATCH(U557,$U$3:$U556,0)),
    ISNA(MATCH(U557,$V$3:$V556,0))
)</f>
        <v>0</v>
      </c>
      <c r="Z557" s="2" t="b">
        <f ca="1">AND(
    ISNA(MATCH(V557,$S$3:$S556,0)),
    ISNA(MATCH(V557,$T$3:$T556,0)),
    ISNA(MATCH(V557,$U$3:$U556,0)),
    ISNA(MATCH(V557,$V$3:$V556,0))
)</f>
        <v>0</v>
      </c>
      <c r="AA557" s="4" t="b">
        <f t="shared" ca="1" si="180"/>
        <v>0</v>
      </c>
      <c r="AB557" s="4" t="b">
        <f t="shared" ca="1" si="181"/>
        <v>0</v>
      </c>
      <c r="AC557" s="4" t="b">
        <f t="shared" ca="1" si="182"/>
        <v>0</v>
      </c>
      <c r="AD557" s="4" t="b">
        <f t="shared" ca="1" si="183"/>
        <v>0</v>
      </c>
      <c r="AE557" s="6" t="b">
        <f>FALSE</f>
        <v>0</v>
      </c>
      <c r="AF557" s="6" t="b">
        <f>FALSE</f>
        <v>0</v>
      </c>
      <c r="AG557" s="6" t="b">
        <f>FALSE</f>
        <v>0</v>
      </c>
      <c r="AH557" s="1" t="b">
        <f t="shared" ca="1" si="192"/>
        <v>1</v>
      </c>
      <c r="AI557" s="7">
        <f t="shared" ca="1" si="184"/>
        <v>556</v>
      </c>
    </row>
    <row r="558" spans="1:35" x14ac:dyDescent="0.2">
      <c r="A558" s="5">
        <f t="shared" si="193"/>
        <v>555</v>
      </c>
      <c r="B558" s="1">
        <f t="shared" ca="1" si="185"/>
        <v>521</v>
      </c>
      <c r="C558" s="1">
        <f t="shared" ca="1" si="194"/>
        <v>24</v>
      </c>
      <c r="D558" s="1">
        <f t="shared" ca="1" si="186"/>
        <v>2</v>
      </c>
      <c r="E558" s="1" t="b">
        <f t="shared" ca="1" si="187"/>
        <v>1</v>
      </c>
      <c r="F558" s="2">
        <f t="shared" ca="1" si="195"/>
        <v>12</v>
      </c>
      <c r="G558" s="2">
        <f t="shared" ca="1" si="196"/>
        <v>34</v>
      </c>
      <c r="H558" s="2">
        <f t="shared" ca="1" si="197"/>
        <v>1234</v>
      </c>
      <c r="I558" s="3">
        <f ca="1">OFFSET(map!$A$1,G558,F558)</f>
        <v>0</v>
      </c>
      <c r="K558" s="3">
        <f ca="1">OFFSET(map!$A$1,G558-1,F558)</f>
        <v>0</v>
      </c>
      <c r="L558" s="3">
        <f ca="1">OFFSET(map!$A$1,G558,F558+1)</f>
        <v>2</v>
      </c>
      <c r="M558" s="3">
        <f ca="1">OFFSET(map!$A$1,G558+1,F558)</f>
        <v>2</v>
      </c>
      <c r="N558" s="3">
        <f ca="1">OFFSET(map!$A$1,G558,F558-1)</f>
        <v>2</v>
      </c>
      <c r="O558" s="3" t="b">
        <f t="shared" ca="1" si="176"/>
        <v>1</v>
      </c>
      <c r="P558" s="3" t="b">
        <f t="shared" ca="1" si="177"/>
        <v>0</v>
      </c>
      <c r="Q558" s="3" t="b">
        <f t="shared" ca="1" si="178"/>
        <v>0</v>
      </c>
      <c r="R558" s="3" t="b">
        <f t="shared" ca="1" si="179"/>
        <v>0</v>
      </c>
      <c r="S558" s="2">
        <f t="shared" ca="1" si="188"/>
        <v>1233</v>
      </c>
      <c r="T558" s="2">
        <f t="shared" ca="1" si="189"/>
        <v>-1</v>
      </c>
      <c r="U558" s="2">
        <f t="shared" ca="1" si="190"/>
        <v>-1</v>
      </c>
      <c r="V558" s="2">
        <f t="shared" ca="1" si="191"/>
        <v>-1</v>
      </c>
      <c r="W558" s="2" t="b">
        <f ca="1">AND(
    ISNA(MATCH(S558,$S$3:$S557,0)),
    ISNA(MATCH(S558,$T$3:$T557,0)),
    ISNA(MATCH(S558,$U$3:$U557,0)),
    ISNA(MATCH(S558,$V$3:$V557,0))
)</f>
        <v>0</v>
      </c>
      <c r="X558" s="2" t="b">
        <f ca="1">AND(
    ISNA(MATCH(T558,$S$3:$S557,0)),
    ISNA(MATCH(T558,$T$3:$T557,0)),
    ISNA(MATCH(T558,$U$3:$U557,0)),
    ISNA(MATCH(T558,$V$3:$V557,0))
)</f>
        <v>0</v>
      </c>
      <c r="Y558" s="2" t="b">
        <f ca="1">AND(
    ISNA(MATCH(U558,$S$3:$S557,0)),
    ISNA(MATCH(U558,$T$3:$T557,0)),
    ISNA(MATCH(U558,$U$3:$U557,0)),
    ISNA(MATCH(U558,$V$3:$V557,0))
)</f>
        <v>0</v>
      </c>
      <c r="Z558" s="2" t="b">
        <f ca="1">AND(
    ISNA(MATCH(V558,$S$3:$S557,0)),
    ISNA(MATCH(V558,$T$3:$T557,0)),
    ISNA(MATCH(V558,$U$3:$U557,0)),
    ISNA(MATCH(V558,$V$3:$V557,0))
)</f>
        <v>0</v>
      </c>
      <c r="AA558" s="4" t="b">
        <f t="shared" ca="1" si="180"/>
        <v>0</v>
      </c>
      <c r="AB558" s="4" t="b">
        <f t="shared" ca="1" si="181"/>
        <v>0</v>
      </c>
      <c r="AC558" s="4" t="b">
        <f t="shared" ca="1" si="182"/>
        <v>0</v>
      </c>
      <c r="AD558" s="4" t="b">
        <f t="shared" ca="1" si="183"/>
        <v>0</v>
      </c>
      <c r="AE558" s="6" t="b">
        <f>FALSE</f>
        <v>0</v>
      </c>
      <c r="AF558" s="6" t="b">
        <f>FALSE</f>
        <v>0</v>
      </c>
      <c r="AG558" s="6" t="b">
        <f>FALSE</f>
        <v>0</v>
      </c>
      <c r="AH558" s="1" t="b">
        <f t="shared" ca="1" si="192"/>
        <v>1</v>
      </c>
      <c r="AI558" s="7">
        <f t="shared" ca="1" si="184"/>
        <v>556</v>
      </c>
    </row>
    <row r="559" spans="1:35" x14ac:dyDescent="0.2">
      <c r="A559" s="5">
        <f t="shared" si="193"/>
        <v>556</v>
      </c>
      <c r="B559" s="1">
        <f t="shared" ca="1" si="185"/>
        <v>522</v>
      </c>
      <c r="C559" s="1">
        <f t="shared" ca="1" si="194"/>
        <v>24</v>
      </c>
      <c r="D559" s="1">
        <f t="shared" ca="1" si="186"/>
        <v>1</v>
      </c>
      <c r="E559" s="1" t="b">
        <f t="shared" ca="1" si="187"/>
        <v>0</v>
      </c>
      <c r="F559" s="2">
        <f t="shared" ca="1" si="195"/>
        <v>10</v>
      </c>
      <c r="G559" s="2">
        <f t="shared" ca="1" si="196"/>
        <v>36</v>
      </c>
      <c r="H559" s="2">
        <f t="shared" ca="1" si="197"/>
        <v>1036</v>
      </c>
      <c r="I559" s="3">
        <f ca="1">OFFSET(map!$A$1,G559,F559)</f>
        <v>0</v>
      </c>
      <c r="K559" s="3">
        <f ca="1">OFFSET(map!$A$1,G559-1,F559)</f>
        <v>2</v>
      </c>
      <c r="L559" s="3">
        <f ca="1">OFFSET(map!$A$1,G559,F559+1)</f>
        <v>2</v>
      </c>
      <c r="M559" s="3">
        <f ca="1">OFFSET(map!$A$1,G559+1,F559)</f>
        <v>0</v>
      </c>
      <c r="N559" s="3">
        <f ca="1">OFFSET(map!$A$1,G559,F559-1)</f>
        <v>2</v>
      </c>
      <c r="O559" s="3" t="b">
        <f t="shared" ca="1" si="176"/>
        <v>0</v>
      </c>
      <c r="P559" s="3" t="b">
        <f t="shared" ca="1" si="177"/>
        <v>0</v>
      </c>
      <c r="Q559" s="3" t="b">
        <f t="shared" ca="1" si="178"/>
        <v>1</v>
      </c>
      <c r="R559" s="3" t="b">
        <f t="shared" ca="1" si="179"/>
        <v>0</v>
      </c>
      <c r="S559" s="2">
        <f t="shared" ca="1" si="188"/>
        <v>-1</v>
      </c>
      <c r="T559" s="2">
        <f t="shared" ca="1" si="189"/>
        <v>-1</v>
      </c>
      <c r="U559" s="2">
        <f t="shared" ca="1" si="190"/>
        <v>1037</v>
      </c>
      <c r="V559" s="2">
        <f t="shared" ca="1" si="191"/>
        <v>-1</v>
      </c>
      <c r="W559" s="2" t="b">
        <f ca="1">AND(
    ISNA(MATCH(S559,$S$3:$S558,0)),
    ISNA(MATCH(S559,$T$3:$T558,0)),
    ISNA(MATCH(S559,$U$3:$U558,0)),
    ISNA(MATCH(S559,$V$3:$V558,0))
)</f>
        <v>0</v>
      </c>
      <c r="X559" s="2" t="b">
        <f ca="1">AND(
    ISNA(MATCH(T559,$S$3:$S558,0)),
    ISNA(MATCH(T559,$T$3:$T558,0)),
    ISNA(MATCH(T559,$U$3:$U558,0)),
    ISNA(MATCH(T559,$V$3:$V558,0))
)</f>
        <v>0</v>
      </c>
      <c r="Y559" s="2" t="b">
        <f ca="1">AND(
    ISNA(MATCH(U559,$S$3:$S558,0)),
    ISNA(MATCH(U559,$T$3:$T558,0)),
    ISNA(MATCH(U559,$U$3:$U558,0)),
    ISNA(MATCH(U559,$V$3:$V558,0))
)</f>
        <v>1</v>
      </c>
      <c r="Z559" s="2" t="b">
        <f ca="1">AND(
    ISNA(MATCH(V559,$S$3:$S558,0)),
    ISNA(MATCH(V559,$T$3:$T558,0)),
    ISNA(MATCH(V559,$U$3:$U558,0)),
    ISNA(MATCH(V559,$V$3:$V558,0))
)</f>
        <v>0</v>
      </c>
      <c r="AA559" s="4" t="b">
        <f t="shared" ca="1" si="180"/>
        <v>0</v>
      </c>
      <c r="AB559" s="4" t="b">
        <f t="shared" ca="1" si="181"/>
        <v>0</v>
      </c>
      <c r="AC559" s="4" t="b">
        <f t="shared" ca="1" si="182"/>
        <v>1</v>
      </c>
      <c r="AD559" s="4" t="b">
        <f t="shared" ca="1" si="183"/>
        <v>0</v>
      </c>
      <c r="AE559" s="6" t="b">
        <f>FALSE</f>
        <v>0</v>
      </c>
      <c r="AF559" s="6" t="b">
        <f>FALSE</f>
        <v>0</v>
      </c>
      <c r="AG559" s="6" t="b">
        <f>FALSE</f>
        <v>0</v>
      </c>
      <c r="AH559" s="1" t="b">
        <f t="shared" ca="1" si="192"/>
        <v>0</v>
      </c>
      <c r="AI559" s="7">
        <f t="shared" ca="1" si="184"/>
        <v>557</v>
      </c>
    </row>
    <row r="560" spans="1:35" x14ac:dyDescent="0.2">
      <c r="A560" s="5">
        <f t="shared" si="193"/>
        <v>557</v>
      </c>
      <c r="B560" s="1">
        <f t="shared" ca="1" si="185"/>
        <v>522</v>
      </c>
      <c r="C560" s="1">
        <f t="shared" ca="1" si="194"/>
        <v>24</v>
      </c>
      <c r="D560" s="1">
        <f t="shared" ca="1" si="186"/>
        <v>2</v>
      </c>
      <c r="E560" s="1" t="b">
        <f t="shared" ca="1" si="187"/>
        <v>1</v>
      </c>
      <c r="F560" s="2">
        <f t="shared" ca="1" si="195"/>
        <v>9</v>
      </c>
      <c r="G560" s="2">
        <f t="shared" ca="1" si="196"/>
        <v>37</v>
      </c>
      <c r="H560" s="2">
        <f t="shared" ca="1" si="197"/>
        <v>937</v>
      </c>
      <c r="I560" s="3">
        <f ca="1">OFFSET(map!$A$1,G560,F560)</f>
        <v>2</v>
      </c>
      <c r="K560" s="3">
        <f ca="1">OFFSET(map!$A$1,G560-1,F560)</f>
        <v>2</v>
      </c>
      <c r="L560" s="3">
        <f ca="1">OFFSET(map!$A$1,G560,F560+1)</f>
        <v>0</v>
      </c>
      <c r="M560" s="3">
        <f ca="1">OFFSET(map!$A$1,G560+1,F560)</f>
        <v>2</v>
      </c>
      <c r="N560" s="3">
        <f ca="1">OFFSET(map!$A$1,G560,F560-1)</f>
        <v>2</v>
      </c>
      <c r="O560" s="3" t="b">
        <f t="shared" ca="1" si="176"/>
        <v>1</v>
      </c>
      <c r="P560" s="3" t="b">
        <f t="shared" ca="1" si="177"/>
        <v>1</v>
      </c>
      <c r="Q560" s="3" t="b">
        <f t="shared" ca="1" si="178"/>
        <v>1</v>
      </c>
      <c r="R560" s="3" t="b">
        <f t="shared" ca="1" si="179"/>
        <v>1</v>
      </c>
      <c r="S560" s="2">
        <f t="shared" ca="1" si="188"/>
        <v>936</v>
      </c>
      <c r="T560" s="2">
        <f t="shared" ca="1" si="189"/>
        <v>1037</v>
      </c>
      <c r="U560" s="2">
        <f t="shared" ca="1" si="190"/>
        <v>938</v>
      </c>
      <c r="V560" s="2">
        <f t="shared" ca="1" si="191"/>
        <v>837</v>
      </c>
      <c r="W560" s="2" t="b">
        <f ca="1">AND(
    ISNA(MATCH(S560,$S$3:$S559,0)),
    ISNA(MATCH(S560,$T$3:$T559,0)),
    ISNA(MATCH(S560,$U$3:$U559,0)),
    ISNA(MATCH(S560,$V$3:$V559,0))
)</f>
        <v>0</v>
      </c>
      <c r="X560" s="2" t="b">
        <f ca="1">AND(
    ISNA(MATCH(T560,$S$3:$S559,0)),
    ISNA(MATCH(T560,$T$3:$T559,0)),
    ISNA(MATCH(T560,$U$3:$U559,0)),
    ISNA(MATCH(T560,$V$3:$V559,0))
)</f>
        <v>0</v>
      </c>
      <c r="Y560" s="2" t="b">
        <f ca="1">AND(
    ISNA(MATCH(U560,$S$3:$S559,0)),
    ISNA(MATCH(U560,$T$3:$T559,0)),
    ISNA(MATCH(U560,$U$3:$U559,0)),
    ISNA(MATCH(U560,$V$3:$V559,0))
)</f>
        <v>1</v>
      </c>
      <c r="Z560" s="2" t="b">
        <f ca="1">AND(
    ISNA(MATCH(V560,$S$3:$S559,0)),
    ISNA(MATCH(V560,$T$3:$T559,0)),
    ISNA(MATCH(V560,$U$3:$U559,0)),
    ISNA(MATCH(V560,$V$3:$V559,0))
)</f>
        <v>0</v>
      </c>
      <c r="AA560" s="4" t="b">
        <f t="shared" ca="1" si="180"/>
        <v>0</v>
      </c>
      <c r="AB560" s="4" t="b">
        <f t="shared" ca="1" si="181"/>
        <v>0</v>
      </c>
      <c r="AC560" s="4" t="b">
        <f t="shared" ca="1" si="182"/>
        <v>1</v>
      </c>
      <c r="AD560" s="4" t="b">
        <f t="shared" ca="1" si="183"/>
        <v>0</v>
      </c>
      <c r="AE560" s="6" t="b">
        <f>FALSE</f>
        <v>0</v>
      </c>
      <c r="AF560" s="6" t="b">
        <f>FALSE</f>
        <v>0</v>
      </c>
      <c r="AG560" s="6" t="b">
        <f>FALSE</f>
        <v>0</v>
      </c>
      <c r="AH560" s="1" t="b">
        <f t="shared" ca="1" si="192"/>
        <v>0</v>
      </c>
      <c r="AI560" s="7">
        <f t="shared" ca="1" si="184"/>
        <v>558</v>
      </c>
    </row>
    <row r="561" spans="1:35" x14ac:dyDescent="0.2">
      <c r="A561" s="5">
        <f t="shared" si="193"/>
        <v>558</v>
      </c>
      <c r="B561" s="1">
        <f t="shared" ca="1" si="185"/>
        <v>523</v>
      </c>
      <c r="C561" s="1">
        <f t="shared" ca="1" si="194"/>
        <v>24</v>
      </c>
      <c r="D561" s="1">
        <f t="shared" ca="1" si="186"/>
        <v>2</v>
      </c>
      <c r="E561" s="1" t="b">
        <f t="shared" ca="1" si="187"/>
        <v>1</v>
      </c>
      <c r="F561" s="2">
        <f t="shared" ca="1" si="195"/>
        <v>8</v>
      </c>
      <c r="G561" s="2">
        <f t="shared" ca="1" si="196"/>
        <v>38</v>
      </c>
      <c r="H561" s="2">
        <f t="shared" ca="1" si="197"/>
        <v>838</v>
      </c>
      <c r="I561" s="3">
        <f ca="1">OFFSET(map!$A$1,G561,F561)</f>
        <v>2</v>
      </c>
      <c r="K561" s="3">
        <f ca="1">OFFSET(map!$A$1,G561-1,F561)</f>
        <v>2</v>
      </c>
      <c r="L561" s="3">
        <f ca="1">OFFSET(map!$A$1,G561,F561+1)</f>
        <v>2</v>
      </c>
      <c r="M561" s="3">
        <f ca="1">OFFSET(map!$A$1,G561+1,F561)</f>
        <v>2</v>
      </c>
      <c r="N561" s="3">
        <f ca="1">OFFSET(map!$A$1,G561,F561-1)</f>
        <v>2</v>
      </c>
      <c r="O561" s="3" t="b">
        <f t="shared" ca="1" si="176"/>
        <v>1</v>
      </c>
      <c r="P561" s="3" t="b">
        <f t="shared" ca="1" si="177"/>
        <v>1</v>
      </c>
      <c r="Q561" s="3" t="b">
        <f t="shared" ca="1" si="178"/>
        <v>1</v>
      </c>
      <c r="R561" s="3" t="b">
        <f t="shared" ca="1" si="179"/>
        <v>1</v>
      </c>
      <c r="S561" s="2">
        <f t="shared" ca="1" si="188"/>
        <v>837</v>
      </c>
      <c r="T561" s="2">
        <f t="shared" ca="1" si="189"/>
        <v>938</v>
      </c>
      <c r="U561" s="2">
        <f t="shared" ca="1" si="190"/>
        <v>839</v>
      </c>
      <c r="V561" s="2">
        <f t="shared" ca="1" si="191"/>
        <v>738</v>
      </c>
      <c r="W561" s="2" t="b">
        <f ca="1">AND(
    ISNA(MATCH(S561,$S$3:$S560,0)),
    ISNA(MATCH(S561,$T$3:$T560,0)),
    ISNA(MATCH(S561,$U$3:$U560,0)),
    ISNA(MATCH(S561,$V$3:$V560,0))
)</f>
        <v>0</v>
      </c>
      <c r="X561" s="2" t="b">
        <f ca="1">AND(
    ISNA(MATCH(T561,$S$3:$S560,0)),
    ISNA(MATCH(T561,$T$3:$T560,0)),
    ISNA(MATCH(T561,$U$3:$U560,0)),
    ISNA(MATCH(T561,$V$3:$V560,0))
)</f>
        <v>0</v>
      </c>
      <c r="Y561" s="2" t="b">
        <f ca="1">AND(
    ISNA(MATCH(U561,$S$3:$S560,0)),
    ISNA(MATCH(U561,$T$3:$T560,0)),
    ISNA(MATCH(U561,$U$3:$U560,0)),
    ISNA(MATCH(U561,$V$3:$V560,0))
)</f>
        <v>1</v>
      </c>
      <c r="Z561" s="2" t="b">
        <f ca="1">AND(
    ISNA(MATCH(V561,$S$3:$S560,0)),
    ISNA(MATCH(V561,$T$3:$T560,0)),
    ISNA(MATCH(V561,$U$3:$U560,0)),
    ISNA(MATCH(V561,$V$3:$V560,0))
)</f>
        <v>0</v>
      </c>
      <c r="AA561" s="4" t="b">
        <f t="shared" ca="1" si="180"/>
        <v>0</v>
      </c>
      <c r="AB561" s="4" t="b">
        <f t="shared" ca="1" si="181"/>
        <v>0</v>
      </c>
      <c r="AC561" s="4" t="b">
        <f t="shared" ca="1" si="182"/>
        <v>1</v>
      </c>
      <c r="AD561" s="4" t="b">
        <f t="shared" ca="1" si="183"/>
        <v>0</v>
      </c>
      <c r="AE561" s="6" t="b">
        <f>FALSE</f>
        <v>0</v>
      </c>
      <c r="AF561" s="6" t="b">
        <f>FALSE</f>
        <v>0</v>
      </c>
      <c r="AG561" s="6" t="b">
        <f>FALSE</f>
        <v>0</v>
      </c>
      <c r="AH561" s="1" t="b">
        <f t="shared" ca="1" si="192"/>
        <v>0</v>
      </c>
      <c r="AI561" s="7">
        <f t="shared" ca="1" si="184"/>
        <v>559</v>
      </c>
    </row>
    <row r="562" spans="1:35" x14ac:dyDescent="0.2">
      <c r="A562" s="5">
        <f t="shared" si="193"/>
        <v>559</v>
      </c>
      <c r="B562" s="1">
        <f t="shared" ca="1" si="185"/>
        <v>524</v>
      </c>
      <c r="C562" s="1">
        <f t="shared" ca="1" si="194"/>
        <v>24</v>
      </c>
      <c r="D562" s="1">
        <f t="shared" ca="1" si="186"/>
        <v>2</v>
      </c>
      <c r="E562" s="1" t="b">
        <f t="shared" ca="1" si="187"/>
        <v>1</v>
      </c>
      <c r="F562" s="2">
        <f t="shared" ca="1" si="195"/>
        <v>7</v>
      </c>
      <c r="G562" s="2">
        <f t="shared" ca="1" si="196"/>
        <v>39</v>
      </c>
      <c r="H562" s="2">
        <f t="shared" ca="1" si="197"/>
        <v>739</v>
      </c>
      <c r="I562" s="3">
        <f ca="1">OFFSET(map!$A$1,G562,F562)</f>
        <v>2</v>
      </c>
      <c r="K562" s="3">
        <f ca="1">OFFSET(map!$A$1,G562-1,F562)</f>
        <v>2</v>
      </c>
      <c r="L562" s="3">
        <f ca="1">OFFSET(map!$A$1,G562,F562+1)</f>
        <v>2</v>
      </c>
      <c r="M562" s="3">
        <f ca="1">OFFSET(map!$A$1,G562+1,F562)</f>
        <v>2</v>
      </c>
      <c r="N562" s="3">
        <f ca="1">OFFSET(map!$A$1,G562,F562-1)</f>
        <v>2</v>
      </c>
      <c r="O562" s="3" t="b">
        <f t="shared" ca="1" si="176"/>
        <v>1</v>
      </c>
      <c r="P562" s="3" t="b">
        <f t="shared" ca="1" si="177"/>
        <v>1</v>
      </c>
      <c r="Q562" s="3" t="b">
        <f t="shared" ca="1" si="178"/>
        <v>1</v>
      </c>
      <c r="R562" s="3" t="b">
        <f t="shared" ca="1" si="179"/>
        <v>1</v>
      </c>
      <c r="S562" s="2">
        <f t="shared" ca="1" si="188"/>
        <v>738</v>
      </c>
      <c r="T562" s="2">
        <f t="shared" ca="1" si="189"/>
        <v>839</v>
      </c>
      <c r="U562" s="2">
        <f t="shared" ca="1" si="190"/>
        <v>740</v>
      </c>
      <c r="V562" s="2">
        <f t="shared" ca="1" si="191"/>
        <v>639</v>
      </c>
      <c r="W562" s="2" t="b">
        <f ca="1">AND(
    ISNA(MATCH(S562,$S$3:$S561,0)),
    ISNA(MATCH(S562,$T$3:$T561,0)),
    ISNA(MATCH(S562,$U$3:$U561,0)),
    ISNA(MATCH(S562,$V$3:$V561,0))
)</f>
        <v>0</v>
      </c>
      <c r="X562" s="2" t="b">
        <f ca="1">AND(
    ISNA(MATCH(T562,$S$3:$S561,0)),
    ISNA(MATCH(T562,$T$3:$T561,0)),
    ISNA(MATCH(T562,$U$3:$U561,0)),
    ISNA(MATCH(T562,$V$3:$V561,0))
)</f>
        <v>0</v>
      </c>
      <c r="Y562" s="2" t="b">
        <f ca="1">AND(
    ISNA(MATCH(U562,$S$3:$S561,0)),
    ISNA(MATCH(U562,$T$3:$T561,0)),
    ISNA(MATCH(U562,$U$3:$U561,0)),
    ISNA(MATCH(U562,$V$3:$V561,0))
)</f>
        <v>1</v>
      </c>
      <c r="Z562" s="2" t="b">
        <f ca="1">AND(
    ISNA(MATCH(V562,$S$3:$S561,0)),
    ISNA(MATCH(V562,$T$3:$T561,0)),
    ISNA(MATCH(V562,$U$3:$U561,0)),
    ISNA(MATCH(V562,$V$3:$V561,0))
)</f>
        <v>0</v>
      </c>
      <c r="AA562" s="4" t="b">
        <f t="shared" ca="1" si="180"/>
        <v>0</v>
      </c>
      <c r="AB562" s="4" t="b">
        <f t="shared" ca="1" si="181"/>
        <v>0</v>
      </c>
      <c r="AC562" s="4" t="b">
        <f t="shared" ca="1" si="182"/>
        <v>1</v>
      </c>
      <c r="AD562" s="4" t="b">
        <f t="shared" ca="1" si="183"/>
        <v>0</v>
      </c>
      <c r="AE562" s="6" t="b">
        <f>FALSE</f>
        <v>0</v>
      </c>
      <c r="AF562" s="6" t="b">
        <f>FALSE</f>
        <v>0</v>
      </c>
      <c r="AG562" s="6" t="b">
        <f>FALSE</f>
        <v>0</v>
      </c>
      <c r="AH562" s="1" t="b">
        <f t="shared" ca="1" si="192"/>
        <v>0</v>
      </c>
      <c r="AI562" s="7">
        <f t="shared" ca="1" si="184"/>
        <v>560</v>
      </c>
    </row>
    <row r="563" spans="1:35" x14ac:dyDescent="0.2">
      <c r="A563" s="5">
        <f t="shared" si="193"/>
        <v>560</v>
      </c>
      <c r="B563" s="1">
        <f t="shared" ca="1" si="185"/>
        <v>525</v>
      </c>
      <c r="C563" s="1">
        <f t="shared" ca="1" si="194"/>
        <v>24</v>
      </c>
      <c r="D563" s="1">
        <f t="shared" ca="1" si="186"/>
        <v>2</v>
      </c>
      <c r="E563" s="1" t="b">
        <f t="shared" ca="1" si="187"/>
        <v>1</v>
      </c>
      <c r="F563" s="2">
        <f t="shared" ca="1" si="195"/>
        <v>6</v>
      </c>
      <c r="G563" s="2">
        <f t="shared" ca="1" si="196"/>
        <v>40</v>
      </c>
      <c r="H563" s="2">
        <f t="shared" ca="1" si="197"/>
        <v>640</v>
      </c>
      <c r="I563" s="3">
        <f ca="1">OFFSET(map!$A$1,G563,F563)</f>
        <v>2</v>
      </c>
      <c r="K563" s="3">
        <f ca="1">OFFSET(map!$A$1,G563-1,F563)</f>
        <v>2</v>
      </c>
      <c r="L563" s="3">
        <f ca="1">OFFSET(map!$A$1,G563,F563+1)</f>
        <v>2</v>
      </c>
      <c r="M563" s="3">
        <f ca="1">OFFSET(map!$A$1,G563+1,F563)</f>
        <v>2</v>
      </c>
      <c r="N563" s="3">
        <f ca="1">OFFSET(map!$A$1,G563,F563-1)</f>
        <v>2</v>
      </c>
      <c r="O563" s="3" t="b">
        <f t="shared" ca="1" si="176"/>
        <v>1</v>
      </c>
      <c r="P563" s="3" t="b">
        <f t="shared" ca="1" si="177"/>
        <v>1</v>
      </c>
      <c r="Q563" s="3" t="b">
        <f t="shared" ca="1" si="178"/>
        <v>1</v>
      </c>
      <c r="R563" s="3" t="b">
        <f t="shared" ca="1" si="179"/>
        <v>1</v>
      </c>
      <c r="S563" s="2">
        <f t="shared" ca="1" si="188"/>
        <v>639</v>
      </c>
      <c r="T563" s="2">
        <f t="shared" ca="1" si="189"/>
        <v>740</v>
      </c>
      <c r="U563" s="2">
        <f t="shared" ca="1" si="190"/>
        <v>641</v>
      </c>
      <c r="V563" s="2">
        <f t="shared" ca="1" si="191"/>
        <v>540</v>
      </c>
      <c r="W563" s="2" t="b">
        <f ca="1">AND(
    ISNA(MATCH(S563,$S$3:$S562,0)),
    ISNA(MATCH(S563,$T$3:$T562,0)),
    ISNA(MATCH(S563,$U$3:$U562,0)),
    ISNA(MATCH(S563,$V$3:$V562,0))
)</f>
        <v>0</v>
      </c>
      <c r="X563" s="2" t="b">
        <f ca="1">AND(
    ISNA(MATCH(T563,$S$3:$S562,0)),
    ISNA(MATCH(T563,$T$3:$T562,0)),
    ISNA(MATCH(T563,$U$3:$U562,0)),
    ISNA(MATCH(T563,$V$3:$V562,0))
)</f>
        <v>0</v>
      </c>
      <c r="Y563" s="2" t="b">
        <f ca="1">AND(
    ISNA(MATCH(U563,$S$3:$S562,0)),
    ISNA(MATCH(U563,$T$3:$T562,0)),
    ISNA(MATCH(U563,$U$3:$U562,0)),
    ISNA(MATCH(U563,$V$3:$V562,0))
)</f>
        <v>1</v>
      </c>
      <c r="Z563" s="2" t="b">
        <f ca="1">AND(
    ISNA(MATCH(V563,$S$3:$S562,0)),
    ISNA(MATCH(V563,$T$3:$T562,0)),
    ISNA(MATCH(V563,$U$3:$U562,0)),
    ISNA(MATCH(V563,$V$3:$V562,0))
)</f>
        <v>0</v>
      </c>
      <c r="AA563" s="4" t="b">
        <f t="shared" ca="1" si="180"/>
        <v>0</v>
      </c>
      <c r="AB563" s="4" t="b">
        <f t="shared" ca="1" si="181"/>
        <v>0</v>
      </c>
      <c r="AC563" s="4" t="b">
        <f t="shared" ca="1" si="182"/>
        <v>1</v>
      </c>
      <c r="AD563" s="4" t="b">
        <f t="shared" ca="1" si="183"/>
        <v>0</v>
      </c>
      <c r="AE563" s="6" t="b">
        <f>FALSE</f>
        <v>0</v>
      </c>
      <c r="AF563" s="6" t="b">
        <f>FALSE</f>
        <v>0</v>
      </c>
      <c r="AG563" s="6" t="b">
        <f>FALSE</f>
        <v>0</v>
      </c>
      <c r="AH563" s="1" t="b">
        <f t="shared" ca="1" si="192"/>
        <v>0</v>
      </c>
      <c r="AI563" s="7">
        <f t="shared" ca="1" si="184"/>
        <v>562</v>
      </c>
    </row>
    <row r="564" spans="1:35" x14ac:dyDescent="0.2">
      <c r="A564" s="5">
        <f t="shared" si="193"/>
        <v>561</v>
      </c>
      <c r="B564" s="1">
        <f t="shared" ca="1" si="185"/>
        <v>527</v>
      </c>
      <c r="C564" s="1">
        <f t="shared" ca="1" si="194"/>
        <v>24</v>
      </c>
      <c r="D564" s="1">
        <f t="shared" ca="1" si="186"/>
        <v>2</v>
      </c>
      <c r="E564" s="1" t="b">
        <f t="shared" ca="1" si="187"/>
        <v>1</v>
      </c>
      <c r="F564" s="2">
        <f t="shared" ca="1" si="195"/>
        <v>5</v>
      </c>
      <c r="G564" s="2">
        <f t="shared" ca="1" si="196"/>
        <v>41</v>
      </c>
      <c r="H564" s="2">
        <f t="shared" ca="1" si="197"/>
        <v>541</v>
      </c>
      <c r="I564" s="3">
        <f ca="1">OFFSET(map!$A$1,G564,F564)</f>
        <v>2</v>
      </c>
      <c r="K564" s="3">
        <f ca="1">OFFSET(map!$A$1,G564-1,F564)</f>
        <v>2</v>
      </c>
      <c r="L564" s="3">
        <f ca="1">OFFSET(map!$A$1,G564,F564+1)</f>
        <v>2</v>
      </c>
      <c r="M564" s="3">
        <f ca="1">OFFSET(map!$A$1,G564+1,F564)</f>
        <v>99</v>
      </c>
      <c r="N564" s="3">
        <f ca="1">OFFSET(map!$A$1,G564,F564-1)</f>
        <v>2</v>
      </c>
      <c r="O564" s="3" t="b">
        <f t="shared" ca="1" si="176"/>
        <v>1</v>
      </c>
      <c r="P564" s="3" t="b">
        <f t="shared" ca="1" si="177"/>
        <v>1</v>
      </c>
      <c r="Q564" s="3" t="b">
        <f t="shared" ca="1" si="178"/>
        <v>0</v>
      </c>
      <c r="R564" s="3" t="b">
        <f t="shared" ca="1" si="179"/>
        <v>1</v>
      </c>
      <c r="S564" s="2">
        <f t="shared" ca="1" si="188"/>
        <v>540</v>
      </c>
      <c r="T564" s="2">
        <f t="shared" ca="1" si="189"/>
        <v>641</v>
      </c>
      <c r="U564" s="2">
        <f t="shared" ca="1" si="190"/>
        <v>-1</v>
      </c>
      <c r="V564" s="2">
        <f t="shared" ca="1" si="191"/>
        <v>441</v>
      </c>
      <c r="W564" s="2" t="b">
        <f ca="1">AND(
    ISNA(MATCH(S564,$S$3:$S563,0)),
    ISNA(MATCH(S564,$T$3:$T563,0)),
    ISNA(MATCH(S564,$U$3:$U563,0)),
    ISNA(MATCH(S564,$V$3:$V563,0))
)</f>
        <v>0</v>
      </c>
      <c r="X564" s="2" t="b">
        <f ca="1">AND(
    ISNA(MATCH(T564,$S$3:$S563,0)),
    ISNA(MATCH(T564,$T$3:$T563,0)),
    ISNA(MATCH(T564,$U$3:$U563,0)),
    ISNA(MATCH(T564,$V$3:$V563,0))
)</f>
        <v>0</v>
      </c>
      <c r="Y564" s="2" t="b">
        <f ca="1">AND(
    ISNA(MATCH(U564,$S$3:$S563,0)),
    ISNA(MATCH(U564,$T$3:$T563,0)),
    ISNA(MATCH(U564,$U$3:$U563,0)),
    ISNA(MATCH(U564,$V$3:$V563,0))
)</f>
        <v>0</v>
      </c>
      <c r="Z564" s="2" t="b">
        <f ca="1">AND(
    ISNA(MATCH(V564,$S$3:$S563,0)),
    ISNA(MATCH(V564,$T$3:$T563,0)),
    ISNA(MATCH(V564,$U$3:$U563,0)),
    ISNA(MATCH(V564,$V$3:$V563,0))
)</f>
        <v>0</v>
      </c>
      <c r="AA564" s="4" t="b">
        <f t="shared" ca="1" si="180"/>
        <v>0</v>
      </c>
      <c r="AB564" s="4" t="b">
        <f t="shared" ca="1" si="181"/>
        <v>0</v>
      </c>
      <c r="AC564" s="4" t="b">
        <f t="shared" ca="1" si="182"/>
        <v>0</v>
      </c>
      <c r="AD564" s="4" t="b">
        <f t="shared" ca="1" si="183"/>
        <v>0</v>
      </c>
      <c r="AE564" s="6" t="b">
        <f>FALSE</f>
        <v>0</v>
      </c>
      <c r="AF564" s="6" t="b">
        <f>FALSE</f>
        <v>0</v>
      </c>
      <c r="AG564" s="6" t="b">
        <f>FALSE</f>
        <v>0</v>
      </c>
      <c r="AH564" s="1" t="b">
        <f t="shared" ca="1" si="192"/>
        <v>1</v>
      </c>
      <c r="AI564" s="7">
        <f t="shared" ca="1" si="184"/>
        <v>562</v>
      </c>
    </row>
    <row r="565" spans="1:35" x14ac:dyDescent="0.2">
      <c r="A565" s="5">
        <f t="shared" si="193"/>
        <v>562</v>
      </c>
      <c r="B565" s="1">
        <f t="shared" ca="1" si="185"/>
        <v>529</v>
      </c>
      <c r="C565" s="1">
        <f t="shared" ca="1" si="194"/>
        <v>25</v>
      </c>
      <c r="D565" s="1">
        <f t="shared" ca="1" si="186"/>
        <v>1</v>
      </c>
      <c r="E565" s="1" t="b">
        <f t="shared" ca="1" si="187"/>
        <v>1</v>
      </c>
      <c r="F565" s="2">
        <f t="shared" ca="1" si="195"/>
        <v>6</v>
      </c>
      <c r="G565" s="2">
        <f t="shared" ca="1" si="196"/>
        <v>1</v>
      </c>
      <c r="H565" s="2">
        <f t="shared" ca="1" si="197"/>
        <v>601</v>
      </c>
      <c r="I565" s="3">
        <f ca="1">OFFSET(map!$A$1,G565,F565)</f>
        <v>0</v>
      </c>
      <c r="K565" s="3">
        <f ca="1">OFFSET(map!$A$1,G565-1,F565)</f>
        <v>99</v>
      </c>
      <c r="L565" s="3">
        <f ca="1">OFFSET(map!$A$1,G565,F565+1)</f>
        <v>0</v>
      </c>
      <c r="M565" s="3">
        <f ca="1">OFFSET(map!$A$1,G565+1,F565)</f>
        <v>0</v>
      </c>
      <c r="N565" s="3">
        <f ca="1">OFFSET(map!$A$1,G565,F565-1)</f>
        <v>0</v>
      </c>
      <c r="O565" s="3" t="b">
        <f t="shared" ca="1" si="176"/>
        <v>0</v>
      </c>
      <c r="P565" s="3" t="b">
        <f t="shared" ca="1" si="177"/>
        <v>1</v>
      </c>
      <c r="Q565" s="3" t="b">
        <f t="shared" ca="1" si="178"/>
        <v>1</v>
      </c>
      <c r="R565" s="3" t="b">
        <f t="shared" ca="1" si="179"/>
        <v>1</v>
      </c>
      <c r="S565" s="2">
        <f t="shared" ca="1" si="188"/>
        <v>-1</v>
      </c>
      <c r="T565" s="2">
        <f t="shared" ca="1" si="189"/>
        <v>701</v>
      </c>
      <c r="U565" s="2">
        <f t="shared" ca="1" si="190"/>
        <v>602</v>
      </c>
      <c r="V565" s="2">
        <f t="shared" ca="1" si="191"/>
        <v>501</v>
      </c>
      <c r="W565" s="2" t="b">
        <f ca="1">AND(
    ISNA(MATCH(S565,$S$3:$S564,0)),
    ISNA(MATCH(S565,$T$3:$T564,0)),
    ISNA(MATCH(S565,$U$3:$U564,0)),
    ISNA(MATCH(S565,$V$3:$V564,0))
)</f>
        <v>0</v>
      </c>
      <c r="X565" s="2" t="b">
        <f ca="1">AND(
    ISNA(MATCH(T565,$S$3:$S564,0)),
    ISNA(MATCH(T565,$T$3:$T564,0)),
    ISNA(MATCH(T565,$U$3:$U564,0)),
    ISNA(MATCH(T565,$V$3:$V564,0))
)</f>
        <v>1</v>
      </c>
      <c r="Y565" s="2" t="b">
        <f ca="1">AND(
    ISNA(MATCH(U565,$S$3:$S564,0)),
    ISNA(MATCH(U565,$T$3:$T564,0)),
    ISNA(MATCH(U565,$U$3:$U564,0)),
    ISNA(MATCH(U565,$V$3:$V564,0))
)</f>
        <v>0</v>
      </c>
      <c r="Z565" s="2" t="b">
        <f ca="1">AND(
    ISNA(MATCH(V565,$S$3:$S564,0)),
    ISNA(MATCH(V565,$T$3:$T564,0)),
    ISNA(MATCH(V565,$U$3:$U564,0)),
    ISNA(MATCH(V565,$V$3:$V564,0))
)</f>
        <v>0</v>
      </c>
      <c r="AA565" s="4" t="b">
        <f t="shared" ca="1" si="180"/>
        <v>0</v>
      </c>
      <c r="AB565" s="4" t="b">
        <f t="shared" ca="1" si="181"/>
        <v>1</v>
      </c>
      <c r="AC565" s="4" t="b">
        <f t="shared" ca="1" si="182"/>
        <v>0</v>
      </c>
      <c r="AD565" s="4" t="b">
        <f t="shared" ca="1" si="183"/>
        <v>0</v>
      </c>
      <c r="AE565" s="6" t="b">
        <f>FALSE</f>
        <v>0</v>
      </c>
      <c r="AF565" s="6" t="b">
        <f>FALSE</f>
        <v>0</v>
      </c>
      <c r="AG565" s="6" t="b">
        <f>FALSE</f>
        <v>0</v>
      </c>
      <c r="AH565" s="1" t="b">
        <f t="shared" ca="1" si="192"/>
        <v>0</v>
      </c>
      <c r="AI565" s="7">
        <f t="shared" ca="1" si="184"/>
        <v>564</v>
      </c>
    </row>
    <row r="566" spans="1:35" x14ac:dyDescent="0.2">
      <c r="A566" s="5">
        <f t="shared" si="193"/>
        <v>563</v>
      </c>
      <c r="B566" s="1">
        <f t="shared" ca="1" si="185"/>
        <v>530</v>
      </c>
      <c r="C566" s="1">
        <f t="shared" ca="1" si="194"/>
        <v>25</v>
      </c>
      <c r="D566" s="1">
        <f t="shared" ca="1" si="186"/>
        <v>1</v>
      </c>
      <c r="E566" s="1" t="b">
        <f t="shared" ca="1" si="187"/>
        <v>1</v>
      </c>
      <c r="F566" s="2">
        <f t="shared" ca="1" si="195"/>
        <v>7</v>
      </c>
      <c r="G566" s="2">
        <f t="shared" ca="1" si="196"/>
        <v>2</v>
      </c>
      <c r="H566" s="2">
        <f t="shared" ca="1" si="197"/>
        <v>702</v>
      </c>
      <c r="I566" s="3">
        <f ca="1">OFFSET(map!$A$1,G566,F566)</f>
        <v>0</v>
      </c>
      <c r="K566" s="3">
        <f ca="1">OFFSET(map!$A$1,G566-1,F566)</f>
        <v>0</v>
      </c>
      <c r="L566" s="3">
        <f ca="1">OFFSET(map!$A$1,G566,F566+1)</f>
        <v>2</v>
      </c>
      <c r="M566" s="3">
        <f ca="1">OFFSET(map!$A$1,G566+1,F566)</f>
        <v>2</v>
      </c>
      <c r="N566" s="3">
        <f ca="1">OFFSET(map!$A$1,G566,F566-1)</f>
        <v>0</v>
      </c>
      <c r="O566" s="3" t="b">
        <f t="shared" ca="1" si="176"/>
        <v>1</v>
      </c>
      <c r="P566" s="3" t="b">
        <f t="shared" ca="1" si="177"/>
        <v>0</v>
      </c>
      <c r="Q566" s="3" t="b">
        <f t="shared" ca="1" si="178"/>
        <v>0</v>
      </c>
      <c r="R566" s="3" t="b">
        <f t="shared" ca="1" si="179"/>
        <v>1</v>
      </c>
      <c r="S566" s="2">
        <f t="shared" ca="1" si="188"/>
        <v>701</v>
      </c>
      <c r="T566" s="2">
        <f t="shared" ca="1" si="189"/>
        <v>-1</v>
      </c>
      <c r="U566" s="2">
        <f t="shared" ca="1" si="190"/>
        <v>-1</v>
      </c>
      <c r="V566" s="2">
        <f t="shared" ca="1" si="191"/>
        <v>602</v>
      </c>
      <c r="W566" s="2" t="b">
        <f ca="1">AND(
    ISNA(MATCH(S566,$S$3:$S565,0)),
    ISNA(MATCH(S566,$T$3:$T565,0)),
    ISNA(MATCH(S566,$U$3:$U565,0)),
    ISNA(MATCH(S566,$V$3:$V565,0))
)</f>
        <v>0</v>
      </c>
      <c r="X566" s="2" t="b">
        <f ca="1">AND(
    ISNA(MATCH(T566,$S$3:$S565,0)),
    ISNA(MATCH(T566,$T$3:$T565,0)),
    ISNA(MATCH(T566,$U$3:$U565,0)),
    ISNA(MATCH(T566,$V$3:$V565,0))
)</f>
        <v>0</v>
      </c>
      <c r="Y566" s="2" t="b">
        <f ca="1">AND(
    ISNA(MATCH(U566,$S$3:$S565,0)),
    ISNA(MATCH(U566,$T$3:$T565,0)),
    ISNA(MATCH(U566,$U$3:$U565,0)),
    ISNA(MATCH(U566,$V$3:$V565,0))
)</f>
        <v>0</v>
      </c>
      <c r="Z566" s="2" t="b">
        <f ca="1">AND(
    ISNA(MATCH(V566,$S$3:$S565,0)),
    ISNA(MATCH(V566,$T$3:$T565,0)),
    ISNA(MATCH(V566,$U$3:$U565,0)),
    ISNA(MATCH(V566,$V$3:$V565,0))
)</f>
        <v>0</v>
      </c>
      <c r="AA566" s="4" t="b">
        <f t="shared" ca="1" si="180"/>
        <v>0</v>
      </c>
      <c r="AB566" s="4" t="b">
        <f t="shared" ca="1" si="181"/>
        <v>0</v>
      </c>
      <c r="AC566" s="4" t="b">
        <f t="shared" ca="1" si="182"/>
        <v>0</v>
      </c>
      <c r="AD566" s="4" t="b">
        <f t="shared" ca="1" si="183"/>
        <v>0</v>
      </c>
      <c r="AE566" s="6" t="b">
        <f>FALSE</f>
        <v>0</v>
      </c>
      <c r="AF566" s="6" t="b">
        <f>FALSE</f>
        <v>0</v>
      </c>
      <c r="AG566" s="6" t="b">
        <f>FALSE</f>
        <v>0</v>
      </c>
      <c r="AH566" s="1" t="b">
        <f t="shared" ca="1" si="192"/>
        <v>1</v>
      </c>
      <c r="AI566" s="7">
        <f t="shared" ca="1" si="184"/>
        <v>564</v>
      </c>
    </row>
    <row r="567" spans="1:35" x14ac:dyDescent="0.2">
      <c r="A567" s="5">
        <f t="shared" si="193"/>
        <v>564</v>
      </c>
      <c r="B567" s="1">
        <f t="shared" ca="1" si="185"/>
        <v>531</v>
      </c>
      <c r="C567" s="1">
        <f t="shared" ca="1" si="194"/>
        <v>25</v>
      </c>
      <c r="D567" s="1">
        <f t="shared" ca="1" si="186"/>
        <v>1</v>
      </c>
      <c r="E567" s="1" t="b">
        <f t="shared" ca="1" si="187"/>
        <v>0</v>
      </c>
      <c r="F567" s="2">
        <f t="shared" ca="1" si="195"/>
        <v>8</v>
      </c>
      <c r="G567" s="2">
        <f t="shared" ca="1" si="196"/>
        <v>3</v>
      </c>
      <c r="H567" s="2">
        <f t="shared" ca="1" si="197"/>
        <v>803</v>
      </c>
      <c r="I567" s="3">
        <f ca="1">OFFSET(map!$A$1,G567,F567)</f>
        <v>2</v>
      </c>
      <c r="K567" s="3">
        <f ca="1">OFFSET(map!$A$1,G567-1,F567)</f>
        <v>2</v>
      </c>
      <c r="L567" s="3">
        <f ca="1">OFFSET(map!$A$1,G567,F567+1)</f>
        <v>0</v>
      </c>
      <c r="M567" s="3">
        <f ca="1">OFFSET(map!$A$1,G567+1,F567)</f>
        <v>2</v>
      </c>
      <c r="N567" s="3">
        <f ca="1">OFFSET(map!$A$1,G567,F567-1)</f>
        <v>2</v>
      </c>
      <c r="O567" s="3" t="b">
        <f t="shared" ca="1" si="176"/>
        <v>1</v>
      </c>
      <c r="P567" s="3" t="b">
        <f t="shared" ca="1" si="177"/>
        <v>1</v>
      </c>
      <c r="Q567" s="3" t="b">
        <f t="shared" ca="1" si="178"/>
        <v>1</v>
      </c>
      <c r="R567" s="3" t="b">
        <f t="shared" ca="1" si="179"/>
        <v>1</v>
      </c>
      <c r="S567" s="2">
        <f t="shared" ca="1" si="188"/>
        <v>802</v>
      </c>
      <c r="T567" s="2">
        <f t="shared" ca="1" si="189"/>
        <v>903</v>
      </c>
      <c r="U567" s="2">
        <f t="shared" ca="1" si="190"/>
        <v>804</v>
      </c>
      <c r="V567" s="2">
        <f t="shared" ca="1" si="191"/>
        <v>703</v>
      </c>
      <c r="W567" s="2" t="b">
        <f ca="1">AND(
    ISNA(MATCH(S567,$S$3:$S566,0)),
    ISNA(MATCH(S567,$T$3:$T566,0)),
    ISNA(MATCH(S567,$U$3:$U566,0)),
    ISNA(MATCH(S567,$V$3:$V566,0))
)</f>
        <v>1</v>
      </c>
      <c r="X567" s="2" t="b">
        <f ca="1">AND(
    ISNA(MATCH(T567,$S$3:$S566,0)),
    ISNA(MATCH(T567,$T$3:$T566,0)),
    ISNA(MATCH(T567,$U$3:$U566,0)),
    ISNA(MATCH(T567,$V$3:$V566,0))
)</f>
        <v>1</v>
      </c>
      <c r="Y567" s="2" t="b">
        <f ca="1">AND(
    ISNA(MATCH(U567,$S$3:$S566,0)),
    ISNA(MATCH(U567,$T$3:$T566,0)),
    ISNA(MATCH(U567,$U$3:$U566,0)),
    ISNA(MATCH(U567,$V$3:$V566,0))
)</f>
        <v>0</v>
      </c>
      <c r="Z567" s="2" t="b">
        <f ca="1">AND(
    ISNA(MATCH(V567,$S$3:$S566,0)),
    ISNA(MATCH(V567,$T$3:$T566,0)),
    ISNA(MATCH(V567,$U$3:$U566,0)),
    ISNA(MATCH(V567,$V$3:$V566,0))
)</f>
        <v>0</v>
      </c>
      <c r="AA567" s="4" t="b">
        <f t="shared" ca="1" si="180"/>
        <v>1</v>
      </c>
      <c r="AB567" s="4" t="b">
        <f t="shared" ca="1" si="181"/>
        <v>1</v>
      </c>
      <c r="AC567" s="4" t="b">
        <f t="shared" ca="1" si="182"/>
        <v>0</v>
      </c>
      <c r="AD567" s="4" t="b">
        <f t="shared" ca="1" si="183"/>
        <v>0</v>
      </c>
      <c r="AE567" s="6" t="b">
        <f>FALSE</f>
        <v>0</v>
      </c>
      <c r="AF567" s="6" t="b">
        <f>FALSE</f>
        <v>0</v>
      </c>
      <c r="AG567" s="6" t="b">
        <f>FALSE</f>
        <v>0</v>
      </c>
      <c r="AH567" s="1" t="b">
        <f t="shared" ca="1" si="192"/>
        <v>0</v>
      </c>
      <c r="AI567" s="7">
        <f t="shared" ca="1" si="184"/>
        <v>566</v>
      </c>
    </row>
    <row r="568" spans="1:35" x14ac:dyDescent="0.2">
      <c r="A568" s="5">
        <f t="shared" si="193"/>
        <v>565</v>
      </c>
      <c r="B568" s="1">
        <f t="shared" ca="1" si="185"/>
        <v>531</v>
      </c>
      <c r="C568" s="1">
        <f t="shared" ca="1" si="194"/>
        <v>25</v>
      </c>
      <c r="D568" s="1">
        <f t="shared" ca="1" si="186"/>
        <v>3</v>
      </c>
      <c r="E568" s="1" t="b">
        <f t="shared" ca="1" si="187"/>
        <v>1</v>
      </c>
      <c r="F568" s="2">
        <f t="shared" ca="1" si="195"/>
        <v>6</v>
      </c>
      <c r="G568" s="2">
        <f t="shared" ca="1" si="196"/>
        <v>3</v>
      </c>
      <c r="H568" s="2">
        <f t="shared" ca="1" si="197"/>
        <v>603</v>
      </c>
      <c r="I568" s="3">
        <f ca="1">OFFSET(map!$A$1,G568,F568)</f>
        <v>2</v>
      </c>
      <c r="K568" s="3">
        <f ca="1">OFFSET(map!$A$1,G568-1,F568)</f>
        <v>0</v>
      </c>
      <c r="L568" s="3">
        <f ca="1">OFFSET(map!$A$1,G568,F568+1)</f>
        <v>2</v>
      </c>
      <c r="M568" s="3">
        <f ca="1">OFFSET(map!$A$1,G568+1,F568)</f>
        <v>0</v>
      </c>
      <c r="N568" s="3">
        <f ca="1">OFFSET(map!$A$1,G568,F568-1)</f>
        <v>0</v>
      </c>
      <c r="O568" s="3" t="b">
        <f t="shared" ca="1" si="176"/>
        <v>1</v>
      </c>
      <c r="P568" s="3" t="b">
        <f t="shared" ca="1" si="177"/>
        <v>1</v>
      </c>
      <c r="Q568" s="3" t="b">
        <f t="shared" ca="1" si="178"/>
        <v>1</v>
      </c>
      <c r="R568" s="3" t="b">
        <f t="shared" ca="1" si="179"/>
        <v>1</v>
      </c>
      <c r="S568" s="2">
        <f t="shared" ca="1" si="188"/>
        <v>602</v>
      </c>
      <c r="T568" s="2">
        <f t="shared" ca="1" si="189"/>
        <v>703</v>
      </c>
      <c r="U568" s="2">
        <f t="shared" ca="1" si="190"/>
        <v>604</v>
      </c>
      <c r="V568" s="2">
        <f t="shared" ca="1" si="191"/>
        <v>503</v>
      </c>
      <c r="W568" s="2" t="b">
        <f ca="1">AND(
    ISNA(MATCH(S568,$S$3:$S567,0)),
    ISNA(MATCH(S568,$T$3:$T567,0)),
    ISNA(MATCH(S568,$U$3:$U567,0)),
    ISNA(MATCH(S568,$V$3:$V567,0))
)</f>
        <v>0</v>
      </c>
      <c r="X568" s="2" t="b">
        <f ca="1">AND(
    ISNA(MATCH(T568,$S$3:$S567,0)),
    ISNA(MATCH(T568,$T$3:$T567,0)),
    ISNA(MATCH(T568,$U$3:$U567,0)),
    ISNA(MATCH(T568,$V$3:$V567,0))
)</f>
        <v>0</v>
      </c>
      <c r="Y568" s="2" t="b">
        <f ca="1">AND(
    ISNA(MATCH(U568,$S$3:$S567,0)),
    ISNA(MATCH(U568,$T$3:$T567,0)),
    ISNA(MATCH(U568,$U$3:$U567,0)),
    ISNA(MATCH(U568,$V$3:$V567,0))
)</f>
        <v>0</v>
      </c>
      <c r="Z568" s="2" t="b">
        <f ca="1">AND(
    ISNA(MATCH(V568,$S$3:$S567,0)),
    ISNA(MATCH(V568,$T$3:$T567,0)),
    ISNA(MATCH(V568,$U$3:$U567,0)),
    ISNA(MATCH(V568,$V$3:$V567,0))
)</f>
        <v>0</v>
      </c>
      <c r="AA568" s="4" t="b">
        <f t="shared" ca="1" si="180"/>
        <v>0</v>
      </c>
      <c r="AB568" s="4" t="b">
        <f t="shared" ca="1" si="181"/>
        <v>0</v>
      </c>
      <c r="AC568" s="4" t="b">
        <f t="shared" ca="1" si="182"/>
        <v>0</v>
      </c>
      <c r="AD568" s="4" t="b">
        <f t="shared" ca="1" si="183"/>
        <v>0</v>
      </c>
      <c r="AE568" s="6" t="b">
        <f>FALSE</f>
        <v>0</v>
      </c>
      <c r="AF568" s="6" t="b">
        <f>FALSE</f>
        <v>0</v>
      </c>
      <c r="AG568" s="6" t="b">
        <f>FALSE</f>
        <v>0</v>
      </c>
      <c r="AH568" s="1" t="b">
        <f t="shared" ca="1" si="192"/>
        <v>1</v>
      </c>
      <c r="AI568" s="7">
        <f t="shared" ca="1" si="184"/>
        <v>566</v>
      </c>
    </row>
    <row r="569" spans="1:35" x14ac:dyDescent="0.2">
      <c r="A569" s="5">
        <f t="shared" si="193"/>
        <v>566</v>
      </c>
      <c r="B569" s="1">
        <f t="shared" ca="1" si="185"/>
        <v>532</v>
      </c>
      <c r="C569" s="1">
        <f t="shared" ca="1" si="194"/>
        <v>25</v>
      </c>
      <c r="D569" s="1">
        <f t="shared" ca="1" si="186"/>
        <v>1</v>
      </c>
      <c r="E569" s="1" t="b">
        <f t="shared" ca="1" si="187"/>
        <v>1</v>
      </c>
      <c r="F569" s="2">
        <f t="shared" ca="1" si="195"/>
        <v>9</v>
      </c>
      <c r="G569" s="2">
        <f t="shared" ca="1" si="196"/>
        <v>4</v>
      </c>
      <c r="H569" s="2">
        <f t="shared" ca="1" si="197"/>
        <v>904</v>
      </c>
      <c r="I569" s="3">
        <f ca="1">OFFSET(map!$A$1,G569,F569)</f>
        <v>2</v>
      </c>
      <c r="K569" s="3">
        <f ca="1">OFFSET(map!$A$1,G569-1,F569)</f>
        <v>0</v>
      </c>
      <c r="L569" s="3">
        <f ca="1">OFFSET(map!$A$1,G569,F569+1)</f>
        <v>0</v>
      </c>
      <c r="M569" s="3">
        <f ca="1">OFFSET(map!$A$1,G569+1,F569)</f>
        <v>2</v>
      </c>
      <c r="N569" s="3">
        <f ca="1">OFFSET(map!$A$1,G569,F569-1)</f>
        <v>2</v>
      </c>
      <c r="O569" s="3" t="b">
        <f t="shared" ca="1" si="176"/>
        <v>1</v>
      </c>
      <c r="P569" s="3" t="b">
        <f t="shared" ca="1" si="177"/>
        <v>1</v>
      </c>
      <c r="Q569" s="3" t="b">
        <f t="shared" ca="1" si="178"/>
        <v>1</v>
      </c>
      <c r="R569" s="3" t="b">
        <f t="shared" ca="1" si="179"/>
        <v>1</v>
      </c>
      <c r="S569" s="2">
        <f t="shared" ca="1" si="188"/>
        <v>903</v>
      </c>
      <c r="T569" s="2">
        <f t="shared" ca="1" si="189"/>
        <v>1004</v>
      </c>
      <c r="U569" s="2">
        <f t="shared" ca="1" si="190"/>
        <v>905</v>
      </c>
      <c r="V569" s="2">
        <f t="shared" ca="1" si="191"/>
        <v>804</v>
      </c>
      <c r="W569" s="2" t="b">
        <f ca="1">AND(
    ISNA(MATCH(S569,$S$3:$S568,0)),
    ISNA(MATCH(S569,$T$3:$T568,0)),
    ISNA(MATCH(S569,$U$3:$U568,0)),
    ISNA(MATCH(S569,$V$3:$V568,0))
)</f>
        <v>0</v>
      </c>
      <c r="X569" s="2" t="b">
        <f ca="1">AND(
    ISNA(MATCH(T569,$S$3:$S568,0)),
    ISNA(MATCH(T569,$T$3:$T568,0)),
    ISNA(MATCH(T569,$U$3:$U568,0)),
    ISNA(MATCH(T569,$V$3:$V568,0))
)</f>
        <v>1</v>
      </c>
      <c r="Y569" s="2" t="b">
        <f ca="1">AND(
    ISNA(MATCH(U569,$S$3:$S568,0)),
    ISNA(MATCH(U569,$T$3:$T568,0)),
    ISNA(MATCH(U569,$U$3:$U568,0)),
    ISNA(MATCH(U569,$V$3:$V568,0))
)</f>
        <v>0</v>
      </c>
      <c r="Z569" s="2" t="b">
        <f ca="1">AND(
    ISNA(MATCH(V569,$S$3:$S568,0)),
    ISNA(MATCH(V569,$T$3:$T568,0)),
    ISNA(MATCH(V569,$U$3:$U568,0)),
    ISNA(MATCH(V569,$V$3:$V568,0))
)</f>
        <v>0</v>
      </c>
      <c r="AA569" s="4" t="b">
        <f t="shared" ca="1" si="180"/>
        <v>0</v>
      </c>
      <c r="AB569" s="4" t="b">
        <f t="shared" ca="1" si="181"/>
        <v>1</v>
      </c>
      <c r="AC569" s="4" t="b">
        <f t="shared" ca="1" si="182"/>
        <v>0</v>
      </c>
      <c r="AD569" s="4" t="b">
        <f t="shared" ca="1" si="183"/>
        <v>0</v>
      </c>
      <c r="AE569" s="6" t="b">
        <f>FALSE</f>
        <v>0</v>
      </c>
      <c r="AF569" s="6" t="b">
        <f>FALSE</f>
        <v>0</v>
      </c>
      <c r="AG569" s="6" t="b">
        <f>FALSE</f>
        <v>0</v>
      </c>
      <c r="AH569" s="1" t="b">
        <f t="shared" ca="1" si="192"/>
        <v>0</v>
      </c>
      <c r="AI569" s="7">
        <f t="shared" ca="1" si="184"/>
        <v>567</v>
      </c>
    </row>
    <row r="570" spans="1:35" x14ac:dyDescent="0.2">
      <c r="A570" s="5">
        <f t="shared" si="193"/>
        <v>567</v>
      </c>
      <c r="B570" s="1">
        <f t="shared" ca="1" si="185"/>
        <v>533</v>
      </c>
      <c r="C570" s="1">
        <f t="shared" ca="1" si="194"/>
        <v>25</v>
      </c>
      <c r="D570" s="1">
        <f t="shared" ca="1" si="186"/>
        <v>1</v>
      </c>
      <c r="E570" s="1" t="b">
        <f t="shared" ca="1" si="187"/>
        <v>1</v>
      </c>
      <c r="F570" s="2">
        <f t="shared" ca="1" si="195"/>
        <v>10</v>
      </c>
      <c r="G570" s="2">
        <f t="shared" ca="1" si="196"/>
        <v>5</v>
      </c>
      <c r="H570" s="2">
        <f t="shared" ca="1" si="197"/>
        <v>1005</v>
      </c>
      <c r="I570" s="3">
        <f ca="1">OFFSET(map!$A$1,G570,F570)</f>
        <v>2</v>
      </c>
      <c r="K570" s="3">
        <f ca="1">OFFSET(map!$A$1,G570-1,F570)</f>
        <v>0</v>
      </c>
      <c r="L570" s="3">
        <f ca="1">OFFSET(map!$A$1,G570,F570+1)</f>
        <v>2</v>
      </c>
      <c r="M570" s="3">
        <f ca="1">OFFSET(map!$A$1,G570+1,F570)</f>
        <v>2</v>
      </c>
      <c r="N570" s="3">
        <f ca="1">OFFSET(map!$A$1,G570,F570-1)</f>
        <v>2</v>
      </c>
      <c r="O570" s="3" t="b">
        <f t="shared" ca="1" si="176"/>
        <v>1</v>
      </c>
      <c r="P570" s="3" t="b">
        <f t="shared" ca="1" si="177"/>
        <v>1</v>
      </c>
      <c r="Q570" s="3" t="b">
        <f t="shared" ca="1" si="178"/>
        <v>1</v>
      </c>
      <c r="R570" s="3" t="b">
        <f t="shared" ca="1" si="179"/>
        <v>1</v>
      </c>
      <c r="S570" s="2">
        <f t="shared" ca="1" si="188"/>
        <v>1004</v>
      </c>
      <c r="T570" s="2">
        <f t="shared" ca="1" si="189"/>
        <v>1105</v>
      </c>
      <c r="U570" s="2">
        <f t="shared" ca="1" si="190"/>
        <v>1006</v>
      </c>
      <c r="V570" s="2">
        <f t="shared" ca="1" si="191"/>
        <v>905</v>
      </c>
      <c r="W570" s="2" t="b">
        <f ca="1">AND(
    ISNA(MATCH(S570,$S$3:$S569,0)),
    ISNA(MATCH(S570,$T$3:$T569,0)),
    ISNA(MATCH(S570,$U$3:$U569,0)),
    ISNA(MATCH(S570,$V$3:$V569,0))
)</f>
        <v>0</v>
      </c>
      <c r="X570" s="2" t="b">
        <f ca="1">AND(
    ISNA(MATCH(T570,$S$3:$S569,0)),
    ISNA(MATCH(T570,$T$3:$T569,0)),
    ISNA(MATCH(T570,$U$3:$U569,0)),
    ISNA(MATCH(T570,$V$3:$V569,0))
)</f>
        <v>1</v>
      </c>
      <c r="Y570" s="2" t="b">
        <f ca="1">AND(
    ISNA(MATCH(U570,$S$3:$S569,0)),
    ISNA(MATCH(U570,$T$3:$T569,0)),
    ISNA(MATCH(U570,$U$3:$U569,0)),
    ISNA(MATCH(U570,$V$3:$V569,0))
)</f>
        <v>0</v>
      </c>
      <c r="Z570" s="2" t="b">
        <f ca="1">AND(
    ISNA(MATCH(V570,$S$3:$S569,0)),
    ISNA(MATCH(V570,$T$3:$T569,0)),
    ISNA(MATCH(V570,$U$3:$U569,0)),
    ISNA(MATCH(V570,$V$3:$V569,0))
)</f>
        <v>0</v>
      </c>
      <c r="AA570" s="4" t="b">
        <f t="shared" ca="1" si="180"/>
        <v>0</v>
      </c>
      <c r="AB570" s="4" t="b">
        <f t="shared" ca="1" si="181"/>
        <v>1</v>
      </c>
      <c r="AC570" s="4" t="b">
        <f t="shared" ca="1" si="182"/>
        <v>0</v>
      </c>
      <c r="AD570" s="4" t="b">
        <f t="shared" ca="1" si="183"/>
        <v>0</v>
      </c>
      <c r="AE570" s="6" t="b">
        <f>FALSE</f>
        <v>0</v>
      </c>
      <c r="AF570" s="6" t="b">
        <f>FALSE</f>
        <v>0</v>
      </c>
      <c r="AG570" s="6" t="b">
        <f>FALSE</f>
        <v>0</v>
      </c>
      <c r="AH570" s="1" t="b">
        <f t="shared" ca="1" si="192"/>
        <v>0</v>
      </c>
      <c r="AI570" s="7">
        <f t="shared" ca="1" si="184"/>
        <v>568</v>
      </c>
    </row>
    <row r="571" spans="1:35" x14ac:dyDescent="0.2">
      <c r="A571" s="5">
        <f t="shared" si="193"/>
        <v>568</v>
      </c>
      <c r="B571" s="1">
        <f t="shared" ca="1" si="185"/>
        <v>534</v>
      </c>
      <c r="C571" s="1">
        <f t="shared" ca="1" si="194"/>
        <v>25</v>
      </c>
      <c r="D571" s="1">
        <f t="shared" ca="1" si="186"/>
        <v>1</v>
      </c>
      <c r="E571" s="1" t="b">
        <f t="shared" ca="1" si="187"/>
        <v>1</v>
      </c>
      <c r="F571" s="2">
        <f t="shared" ca="1" si="195"/>
        <v>11</v>
      </c>
      <c r="G571" s="2">
        <f t="shared" ca="1" si="196"/>
        <v>6</v>
      </c>
      <c r="H571" s="2">
        <f t="shared" ca="1" si="197"/>
        <v>1106</v>
      </c>
      <c r="I571" s="3">
        <f ca="1">OFFSET(map!$A$1,G571,F571)</f>
        <v>2</v>
      </c>
      <c r="K571" s="3">
        <f ca="1">OFFSET(map!$A$1,G571-1,F571)</f>
        <v>2</v>
      </c>
      <c r="L571" s="3">
        <f ca="1">OFFSET(map!$A$1,G571,F571+1)</f>
        <v>2</v>
      </c>
      <c r="M571" s="3">
        <f ca="1">OFFSET(map!$A$1,G571+1,F571)</f>
        <v>2</v>
      </c>
      <c r="N571" s="3">
        <f ca="1">OFFSET(map!$A$1,G571,F571-1)</f>
        <v>2</v>
      </c>
      <c r="O571" s="3" t="b">
        <f t="shared" ca="1" si="176"/>
        <v>1</v>
      </c>
      <c r="P571" s="3" t="b">
        <f t="shared" ca="1" si="177"/>
        <v>1</v>
      </c>
      <c r="Q571" s="3" t="b">
        <f t="shared" ca="1" si="178"/>
        <v>1</v>
      </c>
      <c r="R571" s="3" t="b">
        <f t="shared" ca="1" si="179"/>
        <v>1</v>
      </c>
      <c r="S571" s="2">
        <f t="shared" ca="1" si="188"/>
        <v>1105</v>
      </c>
      <c r="T571" s="2">
        <f t="shared" ca="1" si="189"/>
        <v>1206</v>
      </c>
      <c r="U571" s="2">
        <f t="shared" ca="1" si="190"/>
        <v>1107</v>
      </c>
      <c r="V571" s="2">
        <f t="shared" ca="1" si="191"/>
        <v>1006</v>
      </c>
      <c r="W571" s="2" t="b">
        <f ca="1">AND(
    ISNA(MATCH(S571,$S$3:$S570,0)),
    ISNA(MATCH(S571,$T$3:$T570,0)),
    ISNA(MATCH(S571,$U$3:$U570,0)),
    ISNA(MATCH(S571,$V$3:$V570,0))
)</f>
        <v>0</v>
      </c>
      <c r="X571" s="2" t="b">
        <f ca="1">AND(
    ISNA(MATCH(T571,$S$3:$S570,0)),
    ISNA(MATCH(T571,$T$3:$T570,0)),
    ISNA(MATCH(T571,$U$3:$U570,0)),
    ISNA(MATCH(T571,$V$3:$V570,0))
)</f>
        <v>1</v>
      </c>
      <c r="Y571" s="2" t="b">
        <f ca="1">AND(
    ISNA(MATCH(U571,$S$3:$S570,0)),
    ISNA(MATCH(U571,$T$3:$T570,0)),
    ISNA(MATCH(U571,$U$3:$U570,0)),
    ISNA(MATCH(U571,$V$3:$V570,0))
)</f>
        <v>0</v>
      </c>
      <c r="Z571" s="2" t="b">
        <f ca="1">AND(
    ISNA(MATCH(V571,$S$3:$S570,0)),
    ISNA(MATCH(V571,$T$3:$T570,0)),
    ISNA(MATCH(V571,$U$3:$U570,0)),
    ISNA(MATCH(V571,$V$3:$V570,0))
)</f>
        <v>0</v>
      </c>
      <c r="AA571" s="4" t="b">
        <f t="shared" ca="1" si="180"/>
        <v>0</v>
      </c>
      <c r="AB571" s="4" t="b">
        <f t="shared" ca="1" si="181"/>
        <v>1</v>
      </c>
      <c r="AC571" s="4" t="b">
        <f t="shared" ca="1" si="182"/>
        <v>0</v>
      </c>
      <c r="AD571" s="4" t="b">
        <f t="shared" ca="1" si="183"/>
        <v>0</v>
      </c>
      <c r="AE571" s="6" t="b">
        <f>FALSE</f>
        <v>0</v>
      </c>
      <c r="AF571" s="6" t="b">
        <f>FALSE</f>
        <v>0</v>
      </c>
      <c r="AG571" s="6" t="b">
        <f>FALSE</f>
        <v>0</v>
      </c>
      <c r="AH571" s="1" t="b">
        <f t="shared" ca="1" si="192"/>
        <v>0</v>
      </c>
      <c r="AI571" s="7">
        <f t="shared" ca="1" si="184"/>
        <v>569</v>
      </c>
    </row>
    <row r="572" spans="1:35" x14ac:dyDescent="0.2">
      <c r="A572" s="5">
        <f t="shared" si="193"/>
        <v>569</v>
      </c>
      <c r="B572" s="1">
        <f t="shared" ca="1" si="185"/>
        <v>535</v>
      </c>
      <c r="C572" s="1">
        <f t="shared" ca="1" si="194"/>
        <v>25</v>
      </c>
      <c r="D572" s="1">
        <f t="shared" ca="1" si="186"/>
        <v>1</v>
      </c>
      <c r="E572" s="1" t="b">
        <f t="shared" ca="1" si="187"/>
        <v>1</v>
      </c>
      <c r="F572" s="2">
        <f t="shared" ca="1" si="195"/>
        <v>12</v>
      </c>
      <c r="G572" s="2">
        <f t="shared" ca="1" si="196"/>
        <v>7</v>
      </c>
      <c r="H572" s="2">
        <f t="shared" ca="1" si="197"/>
        <v>1207</v>
      </c>
      <c r="I572" s="3">
        <f ca="1">OFFSET(map!$A$1,G572,F572)</f>
        <v>2</v>
      </c>
      <c r="K572" s="3">
        <f ca="1">OFFSET(map!$A$1,G572-1,F572)</f>
        <v>2</v>
      </c>
      <c r="L572" s="3">
        <f ca="1">OFFSET(map!$A$1,G572,F572+1)</f>
        <v>2</v>
      </c>
      <c r="M572" s="3">
        <f ca="1">OFFSET(map!$A$1,G572+1,F572)</f>
        <v>2</v>
      </c>
      <c r="N572" s="3">
        <f ca="1">OFFSET(map!$A$1,G572,F572-1)</f>
        <v>2</v>
      </c>
      <c r="O572" s="3" t="b">
        <f t="shared" ca="1" si="176"/>
        <v>1</v>
      </c>
      <c r="P572" s="3" t="b">
        <f t="shared" ca="1" si="177"/>
        <v>1</v>
      </c>
      <c r="Q572" s="3" t="b">
        <f t="shared" ca="1" si="178"/>
        <v>1</v>
      </c>
      <c r="R572" s="3" t="b">
        <f t="shared" ca="1" si="179"/>
        <v>1</v>
      </c>
      <c r="S572" s="2">
        <f t="shared" ca="1" si="188"/>
        <v>1206</v>
      </c>
      <c r="T572" s="2">
        <f t="shared" ca="1" si="189"/>
        <v>1307</v>
      </c>
      <c r="U572" s="2">
        <f t="shared" ca="1" si="190"/>
        <v>1208</v>
      </c>
      <c r="V572" s="2">
        <f t="shared" ca="1" si="191"/>
        <v>1107</v>
      </c>
      <c r="W572" s="2" t="b">
        <f ca="1">AND(
    ISNA(MATCH(S572,$S$3:$S571,0)),
    ISNA(MATCH(S572,$T$3:$T571,0)),
    ISNA(MATCH(S572,$U$3:$U571,0)),
    ISNA(MATCH(S572,$V$3:$V571,0))
)</f>
        <v>0</v>
      </c>
      <c r="X572" s="2" t="b">
        <f ca="1">AND(
    ISNA(MATCH(T572,$S$3:$S571,0)),
    ISNA(MATCH(T572,$T$3:$T571,0)),
    ISNA(MATCH(T572,$U$3:$U571,0)),
    ISNA(MATCH(T572,$V$3:$V571,0))
)</f>
        <v>1</v>
      </c>
      <c r="Y572" s="2" t="b">
        <f ca="1">AND(
    ISNA(MATCH(U572,$S$3:$S571,0)),
    ISNA(MATCH(U572,$T$3:$T571,0)),
    ISNA(MATCH(U572,$U$3:$U571,0)),
    ISNA(MATCH(U572,$V$3:$V571,0))
)</f>
        <v>0</v>
      </c>
      <c r="Z572" s="2" t="b">
        <f ca="1">AND(
    ISNA(MATCH(V572,$S$3:$S571,0)),
    ISNA(MATCH(V572,$T$3:$T571,0)),
    ISNA(MATCH(V572,$U$3:$U571,0)),
    ISNA(MATCH(V572,$V$3:$V571,0))
)</f>
        <v>0</v>
      </c>
      <c r="AA572" s="4" t="b">
        <f t="shared" ca="1" si="180"/>
        <v>0</v>
      </c>
      <c r="AB572" s="4" t="b">
        <f t="shared" ca="1" si="181"/>
        <v>1</v>
      </c>
      <c r="AC572" s="4" t="b">
        <f t="shared" ca="1" si="182"/>
        <v>0</v>
      </c>
      <c r="AD572" s="4" t="b">
        <f t="shared" ca="1" si="183"/>
        <v>0</v>
      </c>
      <c r="AE572" s="6" t="b">
        <f>FALSE</f>
        <v>0</v>
      </c>
      <c r="AF572" s="6" t="b">
        <f>FALSE</f>
        <v>0</v>
      </c>
      <c r="AG572" s="6" t="b">
        <f>FALSE</f>
        <v>0</v>
      </c>
      <c r="AH572" s="1" t="b">
        <f t="shared" ca="1" si="192"/>
        <v>0</v>
      </c>
      <c r="AI572" s="7">
        <f t="shared" ca="1" si="184"/>
        <v>570</v>
      </c>
    </row>
    <row r="573" spans="1:35" x14ac:dyDescent="0.2">
      <c r="A573" s="5">
        <f t="shared" si="193"/>
        <v>570</v>
      </c>
      <c r="B573" s="1">
        <f t="shared" ca="1" si="185"/>
        <v>536</v>
      </c>
      <c r="C573" s="1">
        <f t="shared" ca="1" si="194"/>
        <v>25</v>
      </c>
      <c r="D573" s="1">
        <f t="shared" ca="1" si="186"/>
        <v>1</v>
      </c>
      <c r="E573" s="1" t="b">
        <f t="shared" ca="1" si="187"/>
        <v>1</v>
      </c>
      <c r="F573" s="2">
        <f t="shared" ca="1" si="195"/>
        <v>13</v>
      </c>
      <c r="G573" s="2">
        <f t="shared" ca="1" si="196"/>
        <v>8</v>
      </c>
      <c r="H573" s="2">
        <f t="shared" ca="1" si="197"/>
        <v>1308</v>
      </c>
      <c r="I573" s="3">
        <f ca="1">OFFSET(map!$A$1,G573,F573)</f>
        <v>2</v>
      </c>
      <c r="K573" s="3">
        <f ca="1">OFFSET(map!$A$1,G573-1,F573)</f>
        <v>2</v>
      </c>
      <c r="L573" s="3">
        <f ca="1">OFFSET(map!$A$1,G573,F573+1)</f>
        <v>2</v>
      </c>
      <c r="M573" s="3">
        <f ca="1">OFFSET(map!$A$1,G573+1,F573)</f>
        <v>2</v>
      </c>
      <c r="N573" s="3">
        <f ca="1">OFFSET(map!$A$1,G573,F573-1)</f>
        <v>2</v>
      </c>
      <c r="O573" s="3" t="b">
        <f t="shared" ca="1" si="176"/>
        <v>1</v>
      </c>
      <c r="P573" s="3" t="b">
        <f t="shared" ca="1" si="177"/>
        <v>1</v>
      </c>
      <c r="Q573" s="3" t="b">
        <f t="shared" ca="1" si="178"/>
        <v>1</v>
      </c>
      <c r="R573" s="3" t="b">
        <f t="shared" ca="1" si="179"/>
        <v>1</v>
      </c>
      <c r="S573" s="2">
        <f t="shared" ca="1" si="188"/>
        <v>1307</v>
      </c>
      <c r="T573" s="2">
        <f t="shared" ca="1" si="189"/>
        <v>1408</v>
      </c>
      <c r="U573" s="2">
        <f t="shared" ca="1" si="190"/>
        <v>1309</v>
      </c>
      <c r="V573" s="2">
        <f t="shared" ca="1" si="191"/>
        <v>1208</v>
      </c>
      <c r="W573" s="2" t="b">
        <f ca="1">AND(
    ISNA(MATCH(S573,$S$3:$S572,0)),
    ISNA(MATCH(S573,$T$3:$T572,0)),
    ISNA(MATCH(S573,$U$3:$U572,0)),
    ISNA(MATCH(S573,$V$3:$V572,0))
)</f>
        <v>0</v>
      </c>
      <c r="X573" s="2" t="b">
        <f ca="1">AND(
    ISNA(MATCH(T573,$S$3:$S572,0)),
    ISNA(MATCH(T573,$T$3:$T572,0)),
    ISNA(MATCH(T573,$U$3:$U572,0)),
    ISNA(MATCH(T573,$V$3:$V572,0))
)</f>
        <v>1</v>
      </c>
      <c r="Y573" s="2" t="b">
        <f ca="1">AND(
    ISNA(MATCH(U573,$S$3:$S572,0)),
    ISNA(MATCH(U573,$T$3:$T572,0)),
    ISNA(MATCH(U573,$U$3:$U572,0)),
    ISNA(MATCH(U573,$V$3:$V572,0))
)</f>
        <v>0</v>
      </c>
      <c r="Z573" s="2" t="b">
        <f ca="1">AND(
    ISNA(MATCH(V573,$S$3:$S572,0)),
    ISNA(MATCH(V573,$T$3:$T572,0)),
    ISNA(MATCH(V573,$U$3:$U572,0)),
    ISNA(MATCH(V573,$V$3:$V572,0))
)</f>
        <v>0</v>
      </c>
      <c r="AA573" s="4" t="b">
        <f t="shared" ca="1" si="180"/>
        <v>0</v>
      </c>
      <c r="AB573" s="4" t="b">
        <f t="shared" ca="1" si="181"/>
        <v>1</v>
      </c>
      <c r="AC573" s="4" t="b">
        <f t="shared" ca="1" si="182"/>
        <v>0</v>
      </c>
      <c r="AD573" s="4" t="b">
        <f t="shared" ca="1" si="183"/>
        <v>0</v>
      </c>
      <c r="AE573" s="6" t="b">
        <f>FALSE</f>
        <v>0</v>
      </c>
      <c r="AF573" s="6" t="b">
        <f>FALSE</f>
        <v>0</v>
      </c>
      <c r="AG573" s="6" t="b">
        <f>FALSE</f>
        <v>0</v>
      </c>
      <c r="AH573" s="1" t="b">
        <f t="shared" ca="1" si="192"/>
        <v>0</v>
      </c>
      <c r="AI573" s="7">
        <f t="shared" ca="1" si="184"/>
        <v>571</v>
      </c>
    </row>
    <row r="574" spans="1:35" x14ac:dyDescent="0.2">
      <c r="A574" s="5">
        <f t="shared" si="193"/>
        <v>571</v>
      </c>
      <c r="B574" s="1">
        <f t="shared" ca="1" si="185"/>
        <v>537</v>
      </c>
      <c r="C574" s="1">
        <f t="shared" ca="1" si="194"/>
        <v>25</v>
      </c>
      <c r="D574" s="1">
        <f t="shared" ca="1" si="186"/>
        <v>1</v>
      </c>
      <c r="E574" s="1" t="b">
        <f t="shared" ca="1" si="187"/>
        <v>1</v>
      </c>
      <c r="F574" s="2">
        <f t="shared" ca="1" si="195"/>
        <v>14</v>
      </c>
      <c r="G574" s="2">
        <f t="shared" ca="1" si="196"/>
        <v>9</v>
      </c>
      <c r="H574" s="2">
        <f t="shared" ca="1" si="197"/>
        <v>1409</v>
      </c>
      <c r="I574" s="3">
        <f ca="1">OFFSET(map!$A$1,G574,F574)</f>
        <v>2</v>
      </c>
      <c r="K574" s="3">
        <f ca="1">OFFSET(map!$A$1,G574-1,F574)</f>
        <v>2</v>
      </c>
      <c r="L574" s="3">
        <f ca="1">OFFSET(map!$A$1,G574,F574+1)</f>
        <v>2</v>
      </c>
      <c r="M574" s="3">
        <f ca="1">OFFSET(map!$A$1,G574+1,F574)</f>
        <v>2</v>
      </c>
      <c r="N574" s="3">
        <f ca="1">OFFSET(map!$A$1,G574,F574-1)</f>
        <v>2</v>
      </c>
      <c r="O574" s="3" t="b">
        <f t="shared" ca="1" si="176"/>
        <v>1</v>
      </c>
      <c r="P574" s="3" t="b">
        <f t="shared" ca="1" si="177"/>
        <v>1</v>
      </c>
      <c r="Q574" s="3" t="b">
        <f t="shared" ca="1" si="178"/>
        <v>1</v>
      </c>
      <c r="R574" s="3" t="b">
        <f t="shared" ca="1" si="179"/>
        <v>1</v>
      </c>
      <c r="S574" s="2">
        <f t="shared" ca="1" si="188"/>
        <v>1408</v>
      </c>
      <c r="T574" s="2">
        <f t="shared" ca="1" si="189"/>
        <v>1509</v>
      </c>
      <c r="U574" s="2">
        <f t="shared" ca="1" si="190"/>
        <v>1410</v>
      </c>
      <c r="V574" s="2">
        <f t="shared" ca="1" si="191"/>
        <v>1309</v>
      </c>
      <c r="W574" s="2" t="b">
        <f ca="1">AND(
    ISNA(MATCH(S574,$S$3:$S573,0)),
    ISNA(MATCH(S574,$T$3:$T573,0)),
    ISNA(MATCH(S574,$U$3:$U573,0)),
    ISNA(MATCH(S574,$V$3:$V573,0))
)</f>
        <v>0</v>
      </c>
      <c r="X574" s="2" t="b">
        <f ca="1">AND(
    ISNA(MATCH(T574,$S$3:$S573,0)),
    ISNA(MATCH(T574,$T$3:$T573,0)),
    ISNA(MATCH(T574,$U$3:$U573,0)),
    ISNA(MATCH(T574,$V$3:$V573,0))
)</f>
        <v>1</v>
      </c>
      <c r="Y574" s="2" t="b">
        <f ca="1">AND(
    ISNA(MATCH(U574,$S$3:$S573,0)),
    ISNA(MATCH(U574,$T$3:$T573,0)),
    ISNA(MATCH(U574,$U$3:$U573,0)),
    ISNA(MATCH(U574,$V$3:$V573,0))
)</f>
        <v>0</v>
      </c>
      <c r="Z574" s="2" t="b">
        <f ca="1">AND(
    ISNA(MATCH(V574,$S$3:$S573,0)),
    ISNA(MATCH(V574,$T$3:$T573,0)),
    ISNA(MATCH(V574,$U$3:$U573,0)),
    ISNA(MATCH(V574,$V$3:$V573,0))
)</f>
        <v>0</v>
      </c>
      <c r="AA574" s="4" t="b">
        <f t="shared" ca="1" si="180"/>
        <v>0</v>
      </c>
      <c r="AB574" s="4" t="b">
        <f t="shared" ca="1" si="181"/>
        <v>1</v>
      </c>
      <c r="AC574" s="4" t="b">
        <f t="shared" ca="1" si="182"/>
        <v>0</v>
      </c>
      <c r="AD574" s="4" t="b">
        <f t="shared" ca="1" si="183"/>
        <v>0</v>
      </c>
      <c r="AE574" s="6" t="b">
        <f>FALSE</f>
        <v>0</v>
      </c>
      <c r="AF574" s="6" t="b">
        <f>FALSE</f>
        <v>0</v>
      </c>
      <c r="AG574" s="6" t="b">
        <f>FALSE</f>
        <v>0</v>
      </c>
      <c r="AH574" s="1" t="b">
        <f t="shared" ca="1" si="192"/>
        <v>0</v>
      </c>
      <c r="AI574" s="7">
        <f t="shared" ca="1" si="184"/>
        <v>572</v>
      </c>
    </row>
    <row r="575" spans="1:35" x14ac:dyDescent="0.2">
      <c r="A575" s="5">
        <f t="shared" si="193"/>
        <v>572</v>
      </c>
      <c r="B575" s="1">
        <f t="shared" ca="1" si="185"/>
        <v>538</v>
      </c>
      <c r="C575" s="1">
        <f t="shared" ca="1" si="194"/>
        <v>25</v>
      </c>
      <c r="D575" s="1">
        <f t="shared" ca="1" si="186"/>
        <v>1</v>
      </c>
      <c r="E575" s="1" t="b">
        <f t="shared" ca="1" si="187"/>
        <v>1</v>
      </c>
      <c r="F575" s="2">
        <f t="shared" ca="1" si="195"/>
        <v>15</v>
      </c>
      <c r="G575" s="2">
        <f t="shared" ca="1" si="196"/>
        <v>10</v>
      </c>
      <c r="H575" s="2">
        <f t="shared" ca="1" si="197"/>
        <v>1510</v>
      </c>
      <c r="I575" s="3">
        <f ca="1">OFFSET(map!$A$1,G575,F575)</f>
        <v>2</v>
      </c>
      <c r="K575" s="3">
        <f ca="1">OFFSET(map!$A$1,G575-1,F575)</f>
        <v>2</v>
      </c>
      <c r="L575" s="3">
        <f ca="1">OFFSET(map!$A$1,G575,F575+1)</f>
        <v>2</v>
      </c>
      <c r="M575" s="3">
        <f ca="1">OFFSET(map!$A$1,G575+1,F575)</f>
        <v>2</v>
      </c>
      <c r="N575" s="3">
        <f ca="1">OFFSET(map!$A$1,G575,F575-1)</f>
        <v>2</v>
      </c>
      <c r="O575" s="3" t="b">
        <f t="shared" ca="1" si="176"/>
        <v>1</v>
      </c>
      <c r="P575" s="3" t="b">
        <f t="shared" ca="1" si="177"/>
        <v>1</v>
      </c>
      <c r="Q575" s="3" t="b">
        <f t="shared" ca="1" si="178"/>
        <v>1</v>
      </c>
      <c r="R575" s="3" t="b">
        <f t="shared" ca="1" si="179"/>
        <v>1</v>
      </c>
      <c r="S575" s="2">
        <f t="shared" ca="1" si="188"/>
        <v>1509</v>
      </c>
      <c r="T575" s="2">
        <f t="shared" ca="1" si="189"/>
        <v>1610</v>
      </c>
      <c r="U575" s="2">
        <f t="shared" ca="1" si="190"/>
        <v>1511</v>
      </c>
      <c r="V575" s="2">
        <f t="shared" ca="1" si="191"/>
        <v>1410</v>
      </c>
      <c r="W575" s="2" t="b">
        <f ca="1">AND(
    ISNA(MATCH(S575,$S$3:$S574,0)),
    ISNA(MATCH(S575,$T$3:$T574,0)),
    ISNA(MATCH(S575,$U$3:$U574,0)),
    ISNA(MATCH(S575,$V$3:$V574,0))
)</f>
        <v>0</v>
      </c>
      <c r="X575" s="2" t="b">
        <f ca="1">AND(
    ISNA(MATCH(T575,$S$3:$S574,0)),
    ISNA(MATCH(T575,$T$3:$T574,0)),
    ISNA(MATCH(T575,$U$3:$U574,0)),
    ISNA(MATCH(T575,$V$3:$V574,0))
)</f>
        <v>1</v>
      </c>
      <c r="Y575" s="2" t="b">
        <f ca="1">AND(
    ISNA(MATCH(U575,$S$3:$S574,0)),
    ISNA(MATCH(U575,$T$3:$T574,0)),
    ISNA(MATCH(U575,$U$3:$U574,0)),
    ISNA(MATCH(U575,$V$3:$V574,0))
)</f>
        <v>0</v>
      </c>
      <c r="Z575" s="2" t="b">
        <f ca="1">AND(
    ISNA(MATCH(V575,$S$3:$S574,0)),
    ISNA(MATCH(V575,$T$3:$T574,0)),
    ISNA(MATCH(V575,$U$3:$U574,0)),
    ISNA(MATCH(V575,$V$3:$V574,0))
)</f>
        <v>0</v>
      </c>
      <c r="AA575" s="4" t="b">
        <f t="shared" ca="1" si="180"/>
        <v>0</v>
      </c>
      <c r="AB575" s="4" t="b">
        <f t="shared" ca="1" si="181"/>
        <v>1</v>
      </c>
      <c r="AC575" s="4" t="b">
        <f t="shared" ca="1" si="182"/>
        <v>0</v>
      </c>
      <c r="AD575" s="4" t="b">
        <f t="shared" ca="1" si="183"/>
        <v>0</v>
      </c>
      <c r="AE575" s="6" t="b">
        <f>FALSE</f>
        <v>0</v>
      </c>
      <c r="AF575" s="6" t="b">
        <f>FALSE</f>
        <v>0</v>
      </c>
      <c r="AG575" s="6" t="b">
        <f>FALSE</f>
        <v>0</v>
      </c>
      <c r="AH575" s="1" t="b">
        <f t="shared" ca="1" si="192"/>
        <v>0</v>
      </c>
      <c r="AI575" s="7">
        <f t="shared" ca="1" si="184"/>
        <v>573</v>
      </c>
    </row>
    <row r="576" spans="1:35" x14ac:dyDescent="0.2">
      <c r="A576" s="5">
        <f t="shared" si="193"/>
        <v>573</v>
      </c>
      <c r="B576" s="1">
        <f t="shared" ca="1" si="185"/>
        <v>539</v>
      </c>
      <c r="C576" s="1">
        <f t="shared" ca="1" si="194"/>
        <v>25</v>
      </c>
      <c r="D576" s="1">
        <f t="shared" ca="1" si="186"/>
        <v>1</v>
      </c>
      <c r="E576" s="1" t="b">
        <f t="shared" ca="1" si="187"/>
        <v>1</v>
      </c>
      <c r="F576" s="2">
        <f t="shared" ca="1" si="195"/>
        <v>16</v>
      </c>
      <c r="G576" s="2">
        <f t="shared" ca="1" si="196"/>
        <v>11</v>
      </c>
      <c r="H576" s="2">
        <f t="shared" ca="1" si="197"/>
        <v>1611</v>
      </c>
      <c r="I576" s="3">
        <f ca="1">OFFSET(map!$A$1,G576,F576)</f>
        <v>2</v>
      </c>
      <c r="K576" s="3">
        <f ca="1">OFFSET(map!$A$1,G576-1,F576)</f>
        <v>2</v>
      </c>
      <c r="L576" s="3">
        <f ca="1">OFFSET(map!$A$1,G576,F576+1)</f>
        <v>0</v>
      </c>
      <c r="M576" s="3">
        <f ca="1">OFFSET(map!$A$1,G576+1,F576)</f>
        <v>2</v>
      </c>
      <c r="N576" s="3">
        <f ca="1">OFFSET(map!$A$1,G576,F576-1)</f>
        <v>2</v>
      </c>
      <c r="O576" s="3" t="b">
        <f t="shared" ca="1" si="176"/>
        <v>1</v>
      </c>
      <c r="P576" s="3" t="b">
        <f t="shared" ca="1" si="177"/>
        <v>1</v>
      </c>
      <c r="Q576" s="3" t="b">
        <f t="shared" ca="1" si="178"/>
        <v>1</v>
      </c>
      <c r="R576" s="3" t="b">
        <f t="shared" ca="1" si="179"/>
        <v>1</v>
      </c>
      <c r="S576" s="2">
        <f t="shared" ca="1" si="188"/>
        <v>1610</v>
      </c>
      <c r="T576" s="2">
        <f t="shared" ca="1" si="189"/>
        <v>1711</v>
      </c>
      <c r="U576" s="2">
        <f t="shared" ca="1" si="190"/>
        <v>1612</v>
      </c>
      <c r="V576" s="2">
        <f t="shared" ca="1" si="191"/>
        <v>1511</v>
      </c>
      <c r="W576" s="2" t="b">
        <f ca="1">AND(
    ISNA(MATCH(S576,$S$3:$S575,0)),
    ISNA(MATCH(S576,$T$3:$T575,0)),
    ISNA(MATCH(S576,$U$3:$U575,0)),
    ISNA(MATCH(S576,$V$3:$V575,0))
)</f>
        <v>0</v>
      </c>
      <c r="X576" s="2" t="b">
        <f ca="1">AND(
    ISNA(MATCH(T576,$S$3:$S575,0)),
    ISNA(MATCH(T576,$T$3:$T575,0)),
    ISNA(MATCH(T576,$U$3:$U575,0)),
    ISNA(MATCH(T576,$V$3:$V575,0))
)</f>
        <v>1</v>
      </c>
      <c r="Y576" s="2" t="b">
        <f ca="1">AND(
    ISNA(MATCH(U576,$S$3:$S575,0)),
    ISNA(MATCH(U576,$T$3:$T575,0)),
    ISNA(MATCH(U576,$U$3:$U575,0)),
    ISNA(MATCH(U576,$V$3:$V575,0))
)</f>
        <v>0</v>
      </c>
      <c r="Z576" s="2" t="b">
        <f ca="1">AND(
    ISNA(MATCH(V576,$S$3:$S575,0)),
    ISNA(MATCH(V576,$T$3:$T575,0)),
    ISNA(MATCH(V576,$U$3:$U575,0)),
    ISNA(MATCH(V576,$V$3:$V575,0))
)</f>
        <v>0</v>
      </c>
      <c r="AA576" s="4" t="b">
        <f t="shared" ca="1" si="180"/>
        <v>0</v>
      </c>
      <c r="AB576" s="4" t="b">
        <f t="shared" ca="1" si="181"/>
        <v>1</v>
      </c>
      <c r="AC576" s="4" t="b">
        <f t="shared" ca="1" si="182"/>
        <v>0</v>
      </c>
      <c r="AD576" s="4" t="b">
        <f t="shared" ca="1" si="183"/>
        <v>0</v>
      </c>
      <c r="AE576" s="6" t="b">
        <f>FALSE</f>
        <v>0</v>
      </c>
      <c r="AF576" s="6" t="b">
        <f>FALSE</f>
        <v>0</v>
      </c>
      <c r="AG576" s="6" t="b">
        <f>FALSE</f>
        <v>0</v>
      </c>
      <c r="AH576" s="1" t="b">
        <f t="shared" ca="1" si="192"/>
        <v>0</v>
      </c>
      <c r="AI576" s="7">
        <f t="shared" ca="1" si="184"/>
        <v>574</v>
      </c>
    </row>
    <row r="577" spans="1:35" x14ac:dyDescent="0.2">
      <c r="A577" s="5">
        <f t="shared" si="193"/>
        <v>574</v>
      </c>
      <c r="B577" s="1">
        <f t="shared" ca="1" si="185"/>
        <v>540</v>
      </c>
      <c r="C577" s="1">
        <f t="shared" ca="1" si="194"/>
        <v>25</v>
      </c>
      <c r="D577" s="1">
        <f t="shared" ca="1" si="186"/>
        <v>1</v>
      </c>
      <c r="E577" s="1" t="b">
        <f t="shared" ca="1" si="187"/>
        <v>1</v>
      </c>
      <c r="F577" s="2">
        <f t="shared" ca="1" si="195"/>
        <v>17</v>
      </c>
      <c r="G577" s="2">
        <f t="shared" ca="1" si="196"/>
        <v>12</v>
      </c>
      <c r="H577" s="2">
        <f t="shared" ca="1" si="197"/>
        <v>1712</v>
      </c>
      <c r="I577" s="3">
        <f ca="1">OFFSET(map!$A$1,G577,F577)</f>
        <v>2</v>
      </c>
      <c r="K577" s="3">
        <f ca="1">OFFSET(map!$A$1,G577-1,F577)</f>
        <v>0</v>
      </c>
      <c r="L577" s="3">
        <f ca="1">OFFSET(map!$A$1,G577,F577+1)</f>
        <v>0</v>
      </c>
      <c r="M577" s="3">
        <f ca="1">OFFSET(map!$A$1,G577+1,F577)</f>
        <v>0</v>
      </c>
      <c r="N577" s="3">
        <f ca="1">OFFSET(map!$A$1,G577,F577-1)</f>
        <v>2</v>
      </c>
      <c r="O577" s="3" t="b">
        <f t="shared" ca="1" si="176"/>
        <v>1</v>
      </c>
      <c r="P577" s="3" t="b">
        <f t="shared" ca="1" si="177"/>
        <v>1</v>
      </c>
      <c r="Q577" s="3" t="b">
        <f t="shared" ca="1" si="178"/>
        <v>1</v>
      </c>
      <c r="R577" s="3" t="b">
        <f t="shared" ca="1" si="179"/>
        <v>1</v>
      </c>
      <c r="S577" s="2">
        <f t="shared" ca="1" si="188"/>
        <v>1711</v>
      </c>
      <c r="T577" s="2">
        <f t="shared" ca="1" si="189"/>
        <v>1812</v>
      </c>
      <c r="U577" s="2">
        <f t="shared" ca="1" si="190"/>
        <v>1713</v>
      </c>
      <c r="V577" s="2">
        <f t="shared" ca="1" si="191"/>
        <v>1612</v>
      </c>
      <c r="W577" s="2" t="b">
        <f ca="1">AND(
    ISNA(MATCH(S577,$S$3:$S576,0)),
    ISNA(MATCH(S577,$T$3:$T576,0)),
    ISNA(MATCH(S577,$U$3:$U576,0)),
    ISNA(MATCH(S577,$V$3:$V576,0))
)</f>
        <v>0</v>
      </c>
      <c r="X577" s="2" t="b">
        <f ca="1">AND(
    ISNA(MATCH(T577,$S$3:$S576,0)),
    ISNA(MATCH(T577,$T$3:$T576,0)),
    ISNA(MATCH(T577,$U$3:$U576,0)),
    ISNA(MATCH(T577,$V$3:$V576,0))
)</f>
        <v>1</v>
      </c>
      <c r="Y577" s="2" t="b">
        <f ca="1">AND(
    ISNA(MATCH(U577,$S$3:$S576,0)),
    ISNA(MATCH(U577,$T$3:$T576,0)),
    ISNA(MATCH(U577,$U$3:$U576,0)),
    ISNA(MATCH(U577,$V$3:$V576,0))
)</f>
        <v>0</v>
      </c>
      <c r="Z577" s="2" t="b">
        <f ca="1">AND(
    ISNA(MATCH(V577,$S$3:$S576,0)),
    ISNA(MATCH(V577,$T$3:$T576,0)),
    ISNA(MATCH(V577,$U$3:$U576,0)),
    ISNA(MATCH(V577,$V$3:$V576,0))
)</f>
        <v>0</v>
      </c>
      <c r="AA577" s="4" t="b">
        <f t="shared" ca="1" si="180"/>
        <v>0</v>
      </c>
      <c r="AB577" s="4" t="b">
        <f t="shared" ca="1" si="181"/>
        <v>1</v>
      </c>
      <c r="AC577" s="4" t="b">
        <f t="shared" ca="1" si="182"/>
        <v>0</v>
      </c>
      <c r="AD577" s="4" t="b">
        <f t="shared" ca="1" si="183"/>
        <v>0</v>
      </c>
      <c r="AE577" s="6" t="b">
        <f>FALSE</f>
        <v>0</v>
      </c>
      <c r="AF577" s="6" t="b">
        <f>FALSE</f>
        <v>0</v>
      </c>
      <c r="AG577" s="6" t="b">
        <f>FALSE</f>
        <v>0</v>
      </c>
      <c r="AH577" s="1" t="b">
        <f t="shared" ca="1" si="192"/>
        <v>0</v>
      </c>
      <c r="AI577" s="7">
        <f t="shared" ca="1" si="184"/>
        <v>575</v>
      </c>
    </row>
    <row r="578" spans="1:35" x14ac:dyDescent="0.2">
      <c r="A578" s="5">
        <f t="shared" si="193"/>
        <v>575</v>
      </c>
      <c r="B578" s="1">
        <f t="shared" ca="1" si="185"/>
        <v>541</v>
      </c>
      <c r="C578" s="1">
        <f t="shared" ca="1" si="194"/>
        <v>25</v>
      </c>
      <c r="D578" s="1">
        <f t="shared" ca="1" si="186"/>
        <v>1</v>
      </c>
      <c r="E578" s="1" t="b">
        <f t="shared" ca="1" si="187"/>
        <v>1</v>
      </c>
      <c r="F578" s="2">
        <f t="shared" ca="1" si="195"/>
        <v>18</v>
      </c>
      <c r="G578" s="2">
        <f t="shared" ca="1" si="196"/>
        <v>13</v>
      </c>
      <c r="H578" s="2">
        <f t="shared" ca="1" si="197"/>
        <v>1813</v>
      </c>
      <c r="I578" s="3">
        <f ca="1">OFFSET(map!$A$1,G578,F578)</f>
        <v>0</v>
      </c>
      <c r="K578" s="3">
        <f ca="1">OFFSET(map!$A$1,G578-1,F578)</f>
        <v>0</v>
      </c>
      <c r="L578" s="3">
        <f ca="1">OFFSET(map!$A$1,G578,F578+1)</f>
        <v>0</v>
      </c>
      <c r="M578" s="3">
        <f ca="1">OFFSET(map!$A$1,G578+1,F578)</f>
        <v>0</v>
      </c>
      <c r="N578" s="3">
        <f ca="1">OFFSET(map!$A$1,G578,F578-1)</f>
        <v>0</v>
      </c>
      <c r="O578" s="3" t="b">
        <f t="shared" ca="1" si="176"/>
        <v>1</v>
      </c>
      <c r="P578" s="3" t="b">
        <f t="shared" ca="1" si="177"/>
        <v>1</v>
      </c>
      <c r="Q578" s="3" t="b">
        <f t="shared" ca="1" si="178"/>
        <v>1</v>
      </c>
      <c r="R578" s="3" t="b">
        <f t="shared" ca="1" si="179"/>
        <v>1</v>
      </c>
      <c r="S578" s="2">
        <f t="shared" ca="1" si="188"/>
        <v>1812</v>
      </c>
      <c r="T578" s="2">
        <f t="shared" ca="1" si="189"/>
        <v>1913</v>
      </c>
      <c r="U578" s="2">
        <f t="shared" ca="1" si="190"/>
        <v>1814</v>
      </c>
      <c r="V578" s="2">
        <f t="shared" ca="1" si="191"/>
        <v>1713</v>
      </c>
      <c r="W578" s="2" t="b">
        <f ca="1">AND(
    ISNA(MATCH(S578,$S$3:$S577,0)),
    ISNA(MATCH(S578,$T$3:$T577,0)),
    ISNA(MATCH(S578,$U$3:$U577,0)),
    ISNA(MATCH(S578,$V$3:$V577,0))
)</f>
        <v>0</v>
      </c>
      <c r="X578" s="2" t="b">
        <f ca="1">AND(
    ISNA(MATCH(T578,$S$3:$S577,0)),
    ISNA(MATCH(T578,$T$3:$T577,0)),
    ISNA(MATCH(T578,$U$3:$U577,0)),
    ISNA(MATCH(T578,$V$3:$V577,0))
)</f>
        <v>1</v>
      </c>
      <c r="Y578" s="2" t="b">
        <f ca="1">AND(
    ISNA(MATCH(U578,$S$3:$S577,0)),
    ISNA(MATCH(U578,$T$3:$T577,0)),
    ISNA(MATCH(U578,$U$3:$U577,0)),
    ISNA(MATCH(U578,$V$3:$V577,0))
)</f>
        <v>0</v>
      </c>
      <c r="Z578" s="2" t="b">
        <f ca="1">AND(
    ISNA(MATCH(V578,$S$3:$S577,0)),
    ISNA(MATCH(V578,$T$3:$T577,0)),
    ISNA(MATCH(V578,$U$3:$U577,0)),
    ISNA(MATCH(V578,$V$3:$V577,0))
)</f>
        <v>0</v>
      </c>
      <c r="AA578" s="4" t="b">
        <f t="shared" ca="1" si="180"/>
        <v>0</v>
      </c>
      <c r="AB578" s="4" t="b">
        <f t="shared" ca="1" si="181"/>
        <v>1</v>
      </c>
      <c r="AC578" s="4" t="b">
        <f t="shared" ca="1" si="182"/>
        <v>0</v>
      </c>
      <c r="AD578" s="4" t="b">
        <f t="shared" ca="1" si="183"/>
        <v>0</v>
      </c>
      <c r="AE578" s="6" t="b">
        <f>FALSE</f>
        <v>0</v>
      </c>
      <c r="AF578" s="6" t="b">
        <f>FALSE</f>
        <v>0</v>
      </c>
      <c r="AG578" s="6" t="b">
        <f>FALSE</f>
        <v>0</v>
      </c>
      <c r="AH578" s="1" t="b">
        <f t="shared" ca="1" si="192"/>
        <v>0</v>
      </c>
      <c r="AI578" s="7">
        <f t="shared" ca="1" si="184"/>
        <v>576</v>
      </c>
    </row>
    <row r="579" spans="1:35" x14ac:dyDescent="0.2">
      <c r="A579" s="5">
        <f t="shared" si="193"/>
        <v>576</v>
      </c>
      <c r="B579" s="1">
        <f t="shared" ca="1" si="185"/>
        <v>542</v>
      </c>
      <c r="C579" s="1">
        <f t="shared" ca="1" si="194"/>
        <v>25</v>
      </c>
      <c r="D579" s="1">
        <f t="shared" ca="1" si="186"/>
        <v>1</v>
      </c>
      <c r="E579" s="1" t="b">
        <f t="shared" ca="1" si="187"/>
        <v>1</v>
      </c>
      <c r="F579" s="2">
        <f t="shared" ca="1" si="195"/>
        <v>19</v>
      </c>
      <c r="G579" s="2">
        <f t="shared" ca="1" si="196"/>
        <v>14</v>
      </c>
      <c r="H579" s="2">
        <f t="shared" ca="1" si="197"/>
        <v>1914</v>
      </c>
      <c r="I579" s="3">
        <f ca="1">OFFSET(map!$A$1,G579,F579)</f>
        <v>0</v>
      </c>
      <c r="K579" s="3">
        <f ca="1">OFFSET(map!$A$1,G579-1,F579)</f>
        <v>0</v>
      </c>
      <c r="L579" s="3">
        <f ca="1">OFFSET(map!$A$1,G579,F579+1)</f>
        <v>0</v>
      </c>
      <c r="M579" s="3">
        <f ca="1">OFFSET(map!$A$1,G579+1,F579)</f>
        <v>0</v>
      </c>
      <c r="N579" s="3">
        <f ca="1">OFFSET(map!$A$1,G579,F579-1)</f>
        <v>0</v>
      </c>
      <c r="O579" s="3" t="b">
        <f t="shared" ref="O579:O642" ca="1" si="198">K579&lt;=$I579+1</f>
        <v>1</v>
      </c>
      <c r="P579" s="3" t="b">
        <f t="shared" ref="P579:P642" ca="1" si="199">L579&lt;=$I579+1</f>
        <v>1</v>
      </c>
      <c r="Q579" s="3" t="b">
        <f t="shared" ref="Q579:Q642" ca="1" si="200">M579&lt;=$I579+1</f>
        <v>1</v>
      </c>
      <c r="R579" s="3" t="b">
        <f t="shared" ref="R579:R642" ca="1" si="201">N579&lt;=$I579+1</f>
        <v>1</v>
      </c>
      <c r="S579" s="2">
        <f t="shared" ca="1" si="188"/>
        <v>1913</v>
      </c>
      <c r="T579" s="2">
        <f t="shared" ca="1" si="189"/>
        <v>2014</v>
      </c>
      <c r="U579" s="2">
        <f t="shared" ca="1" si="190"/>
        <v>1915</v>
      </c>
      <c r="V579" s="2">
        <f t="shared" ca="1" si="191"/>
        <v>1814</v>
      </c>
      <c r="W579" s="2" t="b">
        <f ca="1">AND(
    ISNA(MATCH(S579,$S$3:$S578,0)),
    ISNA(MATCH(S579,$T$3:$T578,0)),
    ISNA(MATCH(S579,$U$3:$U578,0)),
    ISNA(MATCH(S579,$V$3:$V578,0))
)</f>
        <v>0</v>
      </c>
      <c r="X579" s="2" t="b">
        <f ca="1">AND(
    ISNA(MATCH(T579,$S$3:$S578,0)),
    ISNA(MATCH(T579,$T$3:$T578,0)),
    ISNA(MATCH(T579,$U$3:$U578,0)),
    ISNA(MATCH(T579,$V$3:$V578,0))
)</f>
        <v>1</v>
      </c>
      <c r="Y579" s="2" t="b">
        <f ca="1">AND(
    ISNA(MATCH(U579,$S$3:$S578,0)),
    ISNA(MATCH(U579,$T$3:$T578,0)),
    ISNA(MATCH(U579,$U$3:$U578,0)),
    ISNA(MATCH(U579,$V$3:$V578,0))
)</f>
        <v>0</v>
      </c>
      <c r="Z579" s="2" t="b">
        <f ca="1">AND(
    ISNA(MATCH(V579,$S$3:$S578,0)),
    ISNA(MATCH(V579,$T$3:$T578,0)),
    ISNA(MATCH(V579,$U$3:$U578,0)),
    ISNA(MATCH(V579,$V$3:$V578,0))
)</f>
        <v>0</v>
      </c>
      <c r="AA579" s="4" t="b">
        <f t="shared" ref="AA579:AA642" ca="1" si="202">AND(W579,O579)</f>
        <v>0</v>
      </c>
      <c r="AB579" s="4" t="b">
        <f t="shared" ref="AB579:AB642" ca="1" si="203">AND(X579,P579)</f>
        <v>1</v>
      </c>
      <c r="AC579" s="4" t="b">
        <f t="shared" ref="AC579:AC642" ca="1" si="204">AND(Y579,Q579)</f>
        <v>0</v>
      </c>
      <c r="AD579" s="4" t="b">
        <f t="shared" ref="AD579:AD642" ca="1" si="205">AND(Z579,R579)</f>
        <v>0</v>
      </c>
      <c r="AE579" s="6" t="b">
        <f>FALSE</f>
        <v>0</v>
      </c>
      <c r="AF579" s="6" t="b">
        <f>FALSE</f>
        <v>0</v>
      </c>
      <c r="AG579" s="6" t="b">
        <f>FALSE</f>
        <v>0</v>
      </c>
      <c r="AH579" s="1" t="b">
        <f t="shared" ca="1" si="192"/>
        <v>0</v>
      </c>
      <c r="AI579" s="7">
        <f t="shared" ref="AI579:AI642" ca="1" si="206">A579+_xlfn.IFNA(MATCH(FALSE,AH580:AH589,0),11)</f>
        <v>577</v>
      </c>
    </row>
    <row r="580" spans="1:35" x14ac:dyDescent="0.2">
      <c r="A580" s="5">
        <f t="shared" si="193"/>
        <v>577</v>
      </c>
      <c r="B580" s="1">
        <f t="shared" ref="B580:B643" ca="1" si="207">IF(E579,
    OFFSET(AI$3,B579,0),
    B579
)</f>
        <v>543</v>
      </c>
      <c r="C580" s="1">
        <f t="shared" ca="1" si="194"/>
        <v>25</v>
      </c>
      <c r="D580" s="1">
        <f t="shared" ref="D580:D643" ca="1" si="208">MATCH(TRUE,OFFSET(AA$3:AD$3,B580,IF(E579,0,D579+1)),0)-1+IF(E579,0,D579+1)</f>
        <v>1</v>
      </c>
      <c r="E580" s="1" t="b">
        <f t="shared" ref="E580:E643" ca="1" si="209">ISNA(MATCH(TRUE,OFFSET(AA$3:AD$3,B580,D580+1),0))</f>
        <v>0</v>
      </c>
      <c r="F580" s="2">
        <f t="shared" ca="1" si="195"/>
        <v>20</v>
      </c>
      <c r="G580" s="2">
        <f t="shared" ca="1" si="196"/>
        <v>15</v>
      </c>
      <c r="H580" s="2">
        <f t="shared" ca="1" si="197"/>
        <v>2015</v>
      </c>
      <c r="I580" s="3">
        <f ca="1">OFFSET(map!$A$1,G580,F580)</f>
        <v>0</v>
      </c>
      <c r="K580" s="3">
        <f ca="1">OFFSET(map!$A$1,G580-1,F580)</f>
        <v>0</v>
      </c>
      <c r="L580" s="3">
        <f ca="1">OFFSET(map!$A$1,G580,F580+1)</f>
        <v>2</v>
      </c>
      <c r="M580" s="3">
        <f ca="1">OFFSET(map!$A$1,G580+1,F580)</f>
        <v>0</v>
      </c>
      <c r="N580" s="3">
        <f ca="1">OFFSET(map!$A$1,G580,F580-1)</f>
        <v>0</v>
      </c>
      <c r="O580" s="3" t="b">
        <f t="shared" ca="1" si="198"/>
        <v>1</v>
      </c>
      <c r="P580" s="3" t="b">
        <f t="shared" ca="1" si="199"/>
        <v>0</v>
      </c>
      <c r="Q580" s="3" t="b">
        <f t="shared" ca="1" si="200"/>
        <v>1</v>
      </c>
      <c r="R580" s="3" t="b">
        <f t="shared" ca="1" si="201"/>
        <v>1</v>
      </c>
      <c r="S580" s="2">
        <f t="shared" ref="S580:S643" ca="1" si="210">IF(O580,F580*100+(G580-1),-1)</f>
        <v>2014</v>
      </c>
      <c r="T580" s="2">
        <f t="shared" ref="T580:T643" ca="1" si="211">IF(P580,(F580+1)*100+G580,-1)</f>
        <v>-1</v>
      </c>
      <c r="U580" s="2">
        <f t="shared" ref="U580:U643" ca="1" si="212">IF(Q580,F580*100+(G580+1),-1)</f>
        <v>2016</v>
      </c>
      <c r="V580" s="2">
        <f t="shared" ref="V580:V643" ca="1" si="213">IF(R580,(F580-1)*100+G580,-1)</f>
        <v>1915</v>
      </c>
      <c r="W580" s="2" t="b">
        <f ca="1">AND(
    ISNA(MATCH(S580,$S$3:$S579,0)),
    ISNA(MATCH(S580,$T$3:$T579,0)),
    ISNA(MATCH(S580,$U$3:$U579,0)),
    ISNA(MATCH(S580,$V$3:$V579,0))
)</f>
        <v>0</v>
      </c>
      <c r="X580" s="2" t="b">
        <f ca="1">AND(
    ISNA(MATCH(T580,$S$3:$S579,0)),
    ISNA(MATCH(T580,$T$3:$T579,0)),
    ISNA(MATCH(T580,$U$3:$U579,0)),
    ISNA(MATCH(T580,$V$3:$V579,0))
)</f>
        <v>0</v>
      </c>
      <c r="Y580" s="2" t="b">
        <f ca="1">AND(
    ISNA(MATCH(U580,$S$3:$S579,0)),
    ISNA(MATCH(U580,$T$3:$T579,0)),
    ISNA(MATCH(U580,$U$3:$U579,0)),
    ISNA(MATCH(U580,$V$3:$V579,0))
)</f>
        <v>1</v>
      </c>
      <c r="Z580" s="2" t="b">
        <f ca="1">AND(
    ISNA(MATCH(V580,$S$3:$S579,0)),
    ISNA(MATCH(V580,$T$3:$T579,0)),
    ISNA(MATCH(V580,$U$3:$U579,0)),
    ISNA(MATCH(V580,$V$3:$V579,0))
)</f>
        <v>0</v>
      </c>
      <c r="AA580" s="4" t="b">
        <f t="shared" ca="1" si="202"/>
        <v>0</v>
      </c>
      <c r="AB580" s="4" t="b">
        <f t="shared" ca="1" si="203"/>
        <v>0</v>
      </c>
      <c r="AC580" s="4" t="b">
        <f t="shared" ca="1" si="204"/>
        <v>1</v>
      </c>
      <c r="AD580" s="4" t="b">
        <f t="shared" ca="1" si="205"/>
        <v>0</v>
      </c>
      <c r="AE580" s="6" t="b">
        <f>FALSE</f>
        <v>0</v>
      </c>
      <c r="AF580" s="6" t="b">
        <f>FALSE</f>
        <v>0</v>
      </c>
      <c r="AG580" s="6" t="b">
        <f>FALSE</f>
        <v>0</v>
      </c>
      <c r="AH580" s="1" t="b">
        <f t="shared" ref="AH580:AH643" ca="1" si="214">IFERROR(NOT(OR(AA580:AD580)),TRUE)</f>
        <v>0</v>
      </c>
      <c r="AI580" s="7">
        <f t="shared" ca="1" si="206"/>
        <v>579</v>
      </c>
    </row>
    <row r="581" spans="1:35" x14ac:dyDescent="0.2">
      <c r="A581" s="5">
        <f t="shared" ref="A581:A644" si="215">A580+1</f>
        <v>578</v>
      </c>
      <c r="B581" s="1">
        <f t="shared" ca="1" si="207"/>
        <v>543</v>
      </c>
      <c r="C581" s="1">
        <f t="shared" ref="C581:C644" ca="1" si="216">OFFSET($C$3,B581,0)+1</f>
        <v>25</v>
      </c>
      <c r="D581" s="1">
        <f t="shared" ca="1" si="208"/>
        <v>2</v>
      </c>
      <c r="E581" s="1" t="b">
        <f t="shared" ca="1" si="209"/>
        <v>1</v>
      </c>
      <c r="F581" s="2">
        <f t="shared" ref="F581:F644" ca="1" si="217">OFFSET(F$3,B581,0)+CHOOSE(D581+1,0,1,0,-1)</f>
        <v>19</v>
      </c>
      <c r="G581" s="2">
        <f t="shared" ref="G581:G644" ca="1" si="218">OFFSET(G$3,B581,0)+CHOOSE(D581+1,-1,0,1,0)</f>
        <v>16</v>
      </c>
      <c r="H581" s="2">
        <f t="shared" ref="H581:H644" ca="1" si="219">F581*100+G581</f>
        <v>1916</v>
      </c>
      <c r="I581" s="3">
        <f ca="1">OFFSET(map!$A$1,G581,F581)</f>
        <v>0</v>
      </c>
      <c r="K581" s="3">
        <f ca="1">OFFSET(map!$A$1,G581-1,F581)</f>
        <v>0</v>
      </c>
      <c r="L581" s="3">
        <f ca="1">OFFSET(map!$A$1,G581,F581+1)</f>
        <v>0</v>
      </c>
      <c r="M581" s="3">
        <f ca="1">OFFSET(map!$A$1,G581+1,F581)</f>
        <v>2</v>
      </c>
      <c r="N581" s="3">
        <f ca="1">OFFSET(map!$A$1,G581,F581-1)</f>
        <v>2</v>
      </c>
      <c r="O581" s="3" t="b">
        <f t="shared" ca="1" si="198"/>
        <v>1</v>
      </c>
      <c r="P581" s="3" t="b">
        <f t="shared" ca="1" si="199"/>
        <v>1</v>
      </c>
      <c r="Q581" s="3" t="b">
        <f t="shared" ca="1" si="200"/>
        <v>0</v>
      </c>
      <c r="R581" s="3" t="b">
        <f t="shared" ca="1" si="201"/>
        <v>0</v>
      </c>
      <c r="S581" s="2">
        <f t="shared" ca="1" si="210"/>
        <v>1915</v>
      </c>
      <c r="T581" s="2">
        <f t="shared" ca="1" si="211"/>
        <v>2016</v>
      </c>
      <c r="U581" s="2">
        <f t="shared" ca="1" si="212"/>
        <v>-1</v>
      </c>
      <c r="V581" s="2">
        <f t="shared" ca="1" si="213"/>
        <v>-1</v>
      </c>
      <c r="W581" s="2" t="b">
        <f ca="1">AND(
    ISNA(MATCH(S581,$S$3:$S580,0)),
    ISNA(MATCH(S581,$T$3:$T580,0)),
    ISNA(MATCH(S581,$U$3:$U580,0)),
    ISNA(MATCH(S581,$V$3:$V580,0))
)</f>
        <v>0</v>
      </c>
      <c r="X581" s="2" t="b">
        <f ca="1">AND(
    ISNA(MATCH(T581,$S$3:$S580,0)),
    ISNA(MATCH(T581,$T$3:$T580,0)),
    ISNA(MATCH(T581,$U$3:$U580,0)),
    ISNA(MATCH(T581,$V$3:$V580,0))
)</f>
        <v>0</v>
      </c>
      <c r="Y581" s="2" t="b">
        <f ca="1">AND(
    ISNA(MATCH(U581,$S$3:$S580,0)),
    ISNA(MATCH(U581,$T$3:$T580,0)),
    ISNA(MATCH(U581,$U$3:$U580,0)),
    ISNA(MATCH(U581,$V$3:$V580,0))
)</f>
        <v>0</v>
      </c>
      <c r="Z581" s="2" t="b">
        <f ca="1">AND(
    ISNA(MATCH(V581,$S$3:$S580,0)),
    ISNA(MATCH(V581,$T$3:$T580,0)),
    ISNA(MATCH(V581,$U$3:$U580,0)),
    ISNA(MATCH(V581,$V$3:$V580,0))
)</f>
        <v>0</v>
      </c>
      <c r="AA581" s="4" t="b">
        <f t="shared" ca="1" si="202"/>
        <v>0</v>
      </c>
      <c r="AB581" s="4" t="b">
        <f t="shared" ca="1" si="203"/>
        <v>0</v>
      </c>
      <c r="AC581" s="4" t="b">
        <f t="shared" ca="1" si="204"/>
        <v>0</v>
      </c>
      <c r="AD581" s="4" t="b">
        <f t="shared" ca="1" si="205"/>
        <v>0</v>
      </c>
      <c r="AE581" s="6" t="b">
        <f>FALSE</f>
        <v>0</v>
      </c>
      <c r="AF581" s="6" t="b">
        <f>FALSE</f>
        <v>0</v>
      </c>
      <c r="AG581" s="6" t="b">
        <f>FALSE</f>
        <v>0</v>
      </c>
      <c r="AH581" s="1" t="b">
        <f t="shared" ca="1" si="214"/>
        <v>1</v>
      </c>
      <c r="AI581" s="7">
        <f t="shared" ca="1" si="206"/>
        <v>579</v>
      </c>
    </row>
    <row r="582" spans="1:35" x14ac:dyDescent="0.2">
      <c r="A582" s="5">
        <f t="shared" si="215"/>
        <v>579</v>
      </c>
      <c r="B582" s="1">
        <f t="shared" ca="1" si="207"/>
        <v>547</v>
      </c>
      <c r="C582" s="1">
        <f t="shared" ca="1" si="216"/>
        <v>25</v>
      </c>
      <c r="D582" s="1">
        <f t="shared" ca="1" si="208"/>
        <v>0</v>
      </c>
      <c r="E582" s="1" t="b">
        <f t="shared" ca="1" si="209"/>
        <v>0</v>
      </c>
      <c r="F582" s="2">
        <f t="shared" ca="1" si="217"/>
        <v>18</v>
      </c>
      <c r="G582" s="2">
        <f t="shared" ca="1" si="218"/>
        <v>25</v>
      </c>
      <c r="H582" s="2">
        <f t="shared" ca="1" si="219"/>
        <v>1825</v>
      </c>
      <c r="I582" s="3">
        <f ca="1">OFFSET(map!$A$1,G582,F582)</f>
        <v>2</v>
      </c>
      <c r="K582" s="3">
        <f ca="1">OFFSET(map!$A$1,G582-1,F582)</f>
        <v>2</v>
      </c>
      <c r="L582" s="3">
        <f ca="1">OFFSET(map!$A$1,G582,F582+1)</f>
        <v>2</v>
      </c>
      <c r="M582" s="3">
        <f ca="1">OFFSET(map!$A$1,G582+1,F582)</f>
        <v>2</v>
      </c>
      <c r="N582" s="3">
        <f ca="1">OFFSET(map!$A$1,G582,F582-1)</f>
        <v>0</v>
      </c>
      <c r="O582" s="3" t="b">
        <f t="shared" ca="1" si="198"/>
        <v>1</v>
      </c>
      <c r="P582" s="3" t="b">
        <f t="shared" ca="1" si="199"/>
        <v>1</v>
      </c>
      <c r="Q582" s="3" t="b">
        <f t="shared" ca="1" si="200"/>
        <v>1</v>
      </c>
      <c r="R582" s="3" t="b">
        <f t="shared" ca="1" si="201"/>
        <v>1</v>
      </c>
      <c r="S582" s="2">
        <f t="shared" ca="1" si="210"/>
        <v>1824</v>
      </c>
      <c r="T582" s="2">
        <f t="shared" ca="1" si="211"/>
        <v>1925</v>
      </c>
      <c r="U582" s="2">
        <f t="shared" ca="1" si="212"/>
        <v>1826</v>
      </c>
      <c r="V582" s="2">
        <f t="shared" ca="1" si="213"/>
        <v>1725</v>
      </c>
      <c r="W582" s="2" t="b">
        <f ca="1">AND(
    ISNA(MATCH(S582,$S$3:$S581,0)),
    ISNA(MATCH(S582,$T$3:$T581,0)),
    ISNA(MATCH(S582,$U$3:$U581,0)),
    ISNA(MATCH(S582,$V$3:$V581,0))
)</f>
        <v>1</v>
      </c>
      <c r="X582" s="2" t="b">
        <f ca="1">AND(
    ISNA(MATCH(T582,$S$3:$S581,0)),
    ISNA(MATCH(T582,$T$3:$T581,0)),
    ISNA(MATCH(T582,$U$3:$U581,0)),
    ISNA(MATCH(T582,$V$3:$V581,0))
)</f>
        <v>1</v>
      </c>
      <c r="Y582" s="2" t="b">
        <f ca="1">AND(
    ISNA(MATCH(U582,$S$3:$S581,0)),
    ISNA(MATCH(U582,$T$3:$T581,0)),
    ISNA(MATCH(U582,$U$3:$U581,0)),
    ISNA(MATCH(U582,$V$3:$V581,0))
)</f>
        <v>0</v>
      </c>
      <c r="Z582" s="2" t="b">
        <f ca="1">AND(
    ISNA(MATCH(V582,$S$3:$S581,0)),
    ISNA(MATCH(V582,$T$3:$T581,0)),
    ISNA(MATCH(V582,$U$3:$U581,0)),
    ISNA(MATCH(V582,$V$3:$V581,0))
)</f>
        <v>0</v>
      </c>
      <c r="AA582" s="4" t="b">
        <f t="shared" ca="1" si="202"/>
        <v>1</v>
      </c>
      <c r="AB582" s="4" t="b">
        <f t="shared" ca="1" si="203"/>
        <v>1</v>
      </c>
      <c r="AC582" s="4" t="b">
        <f t="shared" ca="1" si="204"/>
        <v>0</v>
      </c>
      <c r="AD582" s="4" t="b">
        <f t="shared" ca="1" si="205"/>
        <v>0</v>
      </c>
      <c r="AE582" s="6" t="b">
        <f>FALSE</f>
        <v>0</v>
      </c>
      <c r="AF582" s="6" t="b">
        <f>FALSE</f>
        <v>0</v>
      </c>
      <c r="AG582" s="6" t="b">
        <f>FALSE</f>
        <v>0</v>
      </c>
      <c r="AH582" s="1" t="b">
        <f t="shared" ca="1" si="214"/>
        <v>0</v>
      </c>
      <c r="AI582" s="7">
        <f t="shared" ca="1" si="206"/>
        <v>580</v>
      </c>
    </row>
    <row r="583" spans="1:35" x14ac:dyDescent="0.2">
      <c r="A583" s="5">
        <f t="shared" si="215"/>
        <v>580</v>
      </c>
      <c r="B583" s="1">
        <f t="shared" ca="1" si="207"/>
        <v>547</v>
      </c>
      <c r="C583" s="1">
        <f t="shared" ca="1" si="216"/>
        <v>25</v>
      </c>
      <c r="D583" s="1">
        <f t="shared" ca="1" si="208"/>
        <v>1</v>
      </c>
      <c r="E583" s="1" t="b">
        <f t="shared" ca="1" si="209"/>
        <v>1</v>
      </c>
      <c r="F583" s="2">
        <f t="shared" ca="1" si="217"/>
        <v>19</v>
      </c>
      <c r="G583" s="2">
        <f t="shared" ca="1" si="218"/>
        <v>26</v>
      </c>
      <c r="H583" s="2">
        <f t="shared" ca="1" si="219"/>
        <v>1926</v>
      </c>
      <c r="I583" s="3">
        <f ca="1">OFFSET(map!$A$1,G583,F583)</f>
        <v>2</v>
      </c>
      <c r="K583" s="3">
        <f ca="1">OFFSET(map!$A$1,G583-1,F583)</f>
        <v>2</v>
      </c>
      <c r="L583" s="3">
        <f ca="1">OFFSET(map!$A$1,G583,F583+1)</f>
        <v>2</v>
      </c>
      <c r="M583" s="3">
        <f ca="1">OFFSET(map!$A$1,G583+1,F583)</f>
        <v>2</v>
      </c>
      <c r="N583" s="3">
        <f ca="1">OFFSET(map!$A$1,G583,F583-1)</f>
        <v>2</v>
      </c>
      <c r="O583" s="3" t="b">
        <f t="shared" ca="1" si="198"/>
        <v>1</v>
      </c>
      <c r="P583" s="3" t="b">
        <f t="shared" ca="1" si="199"/>
        <v>1</v>
      </c>
      <c r="Q583" s="3" t="b">
        <f t="shared" ca="1" si="200"/>
        <v>1</v>
      </c>
      <c r="R583" s="3" t="b">
        <f t="shared" ca="1" si="201"/>
        <v>1</v>
      </c>
      <c r="S583" s="2">
        <f t="shared" ca="1" si="210"/>
        <v>1925</v>
      </c>
      <c r="T583" s="2">
        <f t="shared" ca="1" si="211"/>
        <v>2026</v>
      </c>
      <c r="U583" s="2">
        <f t="shared" ca="1" si="212"/>
        <v>1927</v>
      </c>
      <c r="V583" s="2">
        <f t="shared" ca="1" si="213"/>
        <v>1826</v>
      </c>
      <c r="W583" s="2" t="b">
        <f ca="1">AND(
    ISNA(MATCH(S583,$S$3:$S582,0)),
    ISNA(MATCH(S583,$T$3:$T582,0)),
    ISNA(MATCH(S583,$U$3:$U582,0)),
    ISNA(MATCH(S583,$V$3:$V582,0))
)</f>
        <v>0</v>
      </c>
      <c r="X583" s="2" t="b">
        <f ca="1">AND(
    ISNA(MATCH(T583,$S$3:$S582,0)),
    ISNA(MATCH(T583,$T$3:$T582,0)),
    ISNA(MATCH(T583,$U$3:$U582,0)),
    ISNA(MATCH(T583,$V$3:$V582,0))
)</f>
        <v>1</v>
      </c>
      <c r="Y583" s="2" t="b">
        <f ca="1">AND(
    ISNA(MATCH(U583,$S$3:$S582,0)),
    ISNA(MATCH(U583,$T$3:$T582,0)),
    ISNA(MATCH(U583,$U$3:$U582,0)),
    ISNA(MATCH(U583,$V$3:$V582,0))
)</f>
        <v>0</v>
      </c>
      <c r="Z583" s="2" t="b">
        <f ca="1">AND(
    ISNA(MATCH(V583,$S$3:$S582,0)),
    ISNA(MATCH(V583,$T$3:$T582,0)),
    ISNA(MATCH(V583,$U$3:$U582,0)),
    ISNA(MATCH(V583,$V$3:$V582,0))
)</f>
        <v>0</v>
      </c>
      <c r="AA583" s="4" t="b">
        <f t="shared" ca="1" si="202"/>
        <v>0</v>
      </c>
      <c r="AB583" s="4" t="b">
        <f t="shared" ca="1" si="203"/>
        <v>1</v>
      </c>
      <c r="AC583" s="4" t="b">
        <f t="shared" ca="1" si="204"/>
        <v>0</v>
      </c>
      <c r="AD583" s="4" t="b">
        <f t="shared" ca="1" si="205"/>
        <v>0</v>
      </c>
      <c r="AE583" s="6" t="b">
        <f>FALSE</f>
        <v>0</v>
      </c>
      <c r="AF583" s="6" t="b">
        <f>FALSE</f>
        <v>0</v>
      </c>
      <c r="AG583" s="6" t="b">
        <f>FALSE</f>
        <v>0</v>
      </c>
      <c r="AH583" s="1" t="b">
        <f t="shared" ca="1" si="214"/>
        <v>0</v>
      </c>
      <c r="AI583" s="7">
        <f t="shared" ca="1" si="206"/>
        <v>581</v>
      </c>
    </row>
    <row r="584" spans="1:35" x14ac:dyDescent="0.2">
      <c r="A584" s="5">
        <f t="shared" si="215"/>
        <v>581</v>
      </c>
      <c r="B584" s="1">
        <f t="shared" ca="1" si="207"/>
        <v>548</v>
      </c>
      <c r="C584" s="1">
        <f t="shared" ca="1" si="216"/>
        <v>25</v>
      </c>
      <c r="D584" s="1">
        <f t="shared" ca="1" si="208"/>
        <v>1</v>
      </c>
      <c r="E584" s="1" t="b">
        <f t="shared" ca="1" si="209"/>
        <v>0</v>
      </c>
      <c r="F584" s="2">
        <f t="shared" ca="1" si="217"/>
        <v>20</v>
      </c>
      <c r="G584" s="2">
        <f t="shared" ca="1" si="218"/>
        <v>27</v>
      </c>
      <c r="H584" s="2">
        <f t="shared" ca="1" si="219"/>
        <v>2027</v>
      </c>
      <c r="I584" s="3">
        <f ca="1">OFFSET(map!$A$1,G584,F584)</f>
        <v>2</v>
      </c>
      <c r="K584" s="3">
        <f ca="1">OFFSET(map!$A$1,G584-1,F584)</f>
        <v>2</v>
      </c>
      <c r="L584" s="3">
        <f ca="1">OFFSET(map!$A$1,G584,F584+1)</f>
        <v>2</v>
      </c>
      <c r="M584" s="3">
        <f ca="1">OFFSET(map!$A$1,G584+1,F584)</f>
        <v>2</v>
      </c>
      <c r="N584" s="3">
        <f ca="1">OFFSET(map!$A$1,G584,F584-1)</f>
        <v>2</v>
      </c>
      <c r="O584" s="3" t="b">
        <f t="shared" ca="1" si="198"/>
        <v>1</v>
      </c>
      <c r="P584" s="3" t="b">
        <f t="shared" ca="1" si="199"/>
        <v>1</v>
      </c>
      <c r="Q584" s="3" t="b">
        <f t="shared" ca="1" si="200"/>
        <v>1</v>
      </c>
      <c r="R584" s="3" t="b">
        <f t="shared" ca="1" si="201"/>
        <v>1</v>
      </c>
      <c r="S584" s="2">
        <f t="shared" ca="1" si="210"/>
        <v>2026</v>
      </c>
      <c r="T584" s="2">
        <f t="shared" ca="1" si="211"/>
        <v>2127</v>
      </c>
      <c r="U584" s="2">
        <f t="shared" ca="1" si="212"/>
        <v>2028</v>
      </c>
      <c r="V584" s="2">
        <f t="shared" ca="1" si="213"/>
        <v>1927</v>
      </c>
      <c r="W584" s="2" t="b">
        <f ca="1">AND(
    ISNA(MATCH(S584,$S$3:$S583,0)),
    ISNA(MATCH(S584,$T$3:$T583,0)),
    ISNA(MATCH(S584,$U$3:$U583,0)),
    ISNA(MATCH(S584,$V$3:$V583,0))
)</f>
        <v>0</v>
      </c>
      <c r="X584" s="2" t="b">
        <f ca="1">AND(
    ISNA(MATCH(T584,$S$3:$S583,0)),
    ISNA(MATCH(T584,$T$3:$T583,0)),
    ISNA(MATCH(T584,$U$3:$U583,0)),
    ISNA(MATCH(T584,$V$3:$V583,0))
)</f>
        <v>1</v>
      </c>
      <c r="Y584" s="2" t="b">
        <f ca="1">AND(
    ISNA(MATCH(U584,$S$3:$S583,0)),
    ISNA(MATCH(U584,$T$3:$T583,0)),
    ISNA(MATCH(U584,$U$3:$U583,0)),
    ISNA(MATCH(U584,$V$3:$V583,0))
)</f>
        <v>1</v>
      </c>
      <c r="Z584" s="2" t="b">
        <f ca="1">AND(
    ISNA(MATCH(V584,$S$3:$S583,0)),
    ISNA(MATCH(V584,$T$3:$T583,0)),
    ISNA(MATCH(V584,$U$3:$U583,0)),
    ISNA(MATCH(V584,$V$3:$V583,0))
)</f>
        <v>0</v>
      </c>
      <c r="AA584" s="4" t="b">
        <f t="shared" ca="1" si="202"/>
        <v>0</v>
      </c>
      <c r="AB584" s="4" t="b">
        <f t="shared" ca="1" si="203"/>
        <v>1</v>
      </c>
      <c r="AC584" s="4" t="b">
        <f t="shared" ca="1" si="204"/>
        <v>1</v>
      </c>
      <c r="AD584" s="4" t="b">
        <f t="shared" ca="1" si="205"/>
        <v>0</v>
      </c>
      <c r="AE584" s="6" t="b">
        <f>FALSE</f>
        <v>0</v>
      </c>
      <c r="AF584" s="6" t="b">
        <f>FALSE</f>
        <v>0</v>
      </c>
      <c r="AG584" s="6" t="b">
        <f>FALSE</f>
        <v>0</v>
      </c>
      <c r="AH584" s="1" t="b">
        <f t="shared" ca="1" si="214"/>
        <v>0</v>
      </c>
      <c r="AI584" s="7">
        <f t="shared" ca="1" si="206"/>
        <v>582</v>
      </c>
    </row>
    <row r="585" spans="1:35" x14ac:dyDescent="0.2">
      <c r="A585" s="5">
        <f t="shared" si="215"/>
        <v>582</v>
      </c>
      <c r="B585" s="1">
        <f t="shared" ca="1" si="207"/>
        <v>548</v>
      </c>
      <c r="C585" s="1">
        <f t="shared" ca="1" si="216"/>
        <v>25</v>
      </c>
      <c r="D585" s="1">
        <f t="shared" ca="1" si="208"/>
        <v>2</v>
      </c>
      <c r="E585" s="1" t="b">
        <f t="shared" ca="1" si="209"/>
        <v>1</v>
      </c>
      <c r="F585" s="2">
        <f t="shared" ca="1" si="217"/>
        <v>19</v>
      </c>
      <c r="G585" s="2">
        <f t="shared" ca="1" si="218"/>
        <v>28</v>
      </c>
      <c r="H585" s="2">
        <f t="shared" ca="1" si="219"/>
        <v>1928</v>
      </c>
      <c r="I585" s="3">
        <f ca="1">OFFSET(map!$A$1,G585,F585)</f>
        <v>2</v>
      </c>
      <c r="K585" s="3">
        <f ca="1">OFFSET(map!$A$1,G585-1,F585)</f>
        <v>2</v>
      </c>
      <c r="L585" s="3">
        <f ca="1">OFFSET(map!$A$1,G585,F585+1)</f>
        <v>2</v>
      </c>
      <c r="M585" s="3">
        <f ca="1">OFFSET(map!$A$1,G585+1,F585)</f>
        <v>2</v>
      </c>
      <c r="N585" s="3">
        <f ca="1">OFFSET(map!$A$1,G585,F585-1)</f>
        <v>2</v>
      </c>
      <c r="O585" s="3" t="b">
        <f t="shared" ca="1" si="198"/>
        <v>1</v>
      </c>
      <c r="P585" s="3" t="b">
        <f t="shared" ca="1" si="199"/>
        <v>1</v>
      </c>
      <c r="Q585" s="3" t="b">
        <f t="shared" ca="1" si="200"/>
        <v>1</v>
      </c>
      <c r="R585" s="3" t="b">
        <f t="shared" ca="1" si="201"/>
        <v>1</v>
      </c>
      <c r="S585" s="2">
        <f t="shared" ca="1" si="210"/>
        <v>1927</v>
      </c>
      <c r="T585" s="2">
        <f t="shared" ca="1" si="211"/>
        <v>2028</v>
      </c>
      <c r="U585" s="2">
        <f t="shared" ca="1" si="212"/>
        <v>1929</v>
      </c>
      <c r="V585" s="2">
        <f t="shared" ca="1" si="213"/>
        <v>1828</v>
      </c>
      <c r="W585" s="2" t="b">
        <f ca="1">AND(
    ISNA(MATCH(S585,$S$3:$S584,0)),
    ISNA(MATCH(S585,$T$3:$T584,0)),
    ISNA(MATCH(S585,$U$3:$U584,0)),
    ISNA(MATCH(S585,$V$3:$V584,0))
)</f>
        <v>0</v>
      </c>
      <c r="X585" s="2" t="b">
        <f ca="1">AND(
    ISNA(MATCH(T585,$S$3:$S584,0)),
    ISNA(MATCH(T585,$T$3:$T584,0)),
    ISNA(MATCH(T585,$U$3:$U584,0)),
    ISNA(MATCH(T585,$V$3:$V584,0))
)</f>
        <v>0</v>
      </c>
      <c r="Y585" s="2" t="b">
        <f ca="1">AND(
    ISNA(MATCH(U585,$S$3:$S584,0)),
    ISNA(MATCH(U585,$T$3:$T584,0)),
    ISNA(MATCH(U585,$U$3:$U584,0)),
    ISNA(MATCH(U585,$V$3:$V584,0))
)</f>
        <v>1</v>
      </c>
      <c r="Z585" s="2" t="b">
        <f ca="1">AND(
    ISNA(MATCH(V585,$S$3:$S584,0)),
    ISNA(MATCH(V585,$T$3:$T584,0)),
    ISNA(MATCH(V585,$U$3:$U584,0)),
    ISNA(MATCH(V585,$V$3:$V584,0))
)</f>
        <v>0</v>
      </c>
      <c r="AA585" s="4" t="b">
        <f t="shared" ca="1" si="202"/>
        <v>0</v>
      </c>
      <c r="AB585" s="4" t="b">
        <f t="shared" ca="1" si="203"/>
        <v>0</v>
      </c>
      <c r="AC585" s="4" t="b">
        <f t="shared" ca="1" si="204"/>
        <v>1</v>
      </c>
      <c r="AD585" s="4" t="b">
        <f t="shared" ca="1" si="205"/>
        <v>0</v>
      </c>
      <c r="AE585" s="6" t="b">
        <f>FALSE</f>
        <v>0</v>
      </c>
      <c r="AF585" s="6" t="b">
        <f>FALSE</f>
        <v>0</v>
      </c>
      <c r="AG585" s="6" t="b">
        <f>FALSE</f>
        <v>0</v>
      </c>
      <c r="AH585" s="1" t="b">
        <f t="shared" ca="1" si="214"/>
        <v>0</v>
      </c>
      <c r="AI585" s="7">
        <f t="shared" ca="1" si="206"/>
        <v>583</v>
      </c>
    </row>
    <row r="586" spans="1:35" x14ac:dyDescent="0.2">
      <c r="A586" s="5">
        <f t="shared" si="215"/>
        <v>583</v>
      </c>
      <c r="B586" s="1">
        <f t="shared" ca="1" si="207"/>
        <v>549</v>
      </c>
      <c r="C586" s="1">
        <f t="shared" ca="1" si="216"/>
        <v>25</v>
      </c>
      <c r="D586" s="1">
        <f t="shared" ca="1" si="208"/>
        <v>2</v>
      </c>
      <c r="E586" s="1" t="b">
        <f t="shared" ca="1" si="209"/>
        <v>1</v>
      </c>
      <c r="F586" s="2">
        <f t="shared" ca="1" si="217"/>
        <v>18</v>
      </c>
      <c r="G586" s="2">
        <f t="shared" ca="1" si="218"/>
        <v>29</v>
      </c>
      <c r="H586" s="2">
        <f t="shared" ca="1" si="219"/>
        <v>1829</v>
      </c>
      <c r="I586" s="3">
        <f ca="1">OFFSET(map!$A$1,G586,F586)</f>
        <v>2</v>
      </c>
      <c r="K586" s="3">
        <f ca="1">OFFSET(map!$A$1,G586-1,F586)</f>
        <v>2</v>
      </c>
      <c r="L586" s="3">
        <f ca="1">OFFSET(map!$A$1,G586,F586+1)</f>
        <v>2</v>
      </c>
      <c r="M586" s="3">
        <f ca="1">OFFSET(map!$A$1,G586+1,F586)</f>
        <v>2</v>
      </c>
      <c r="N586" s="3">
        <f ca="1">OFFSET(map!$A$1,G586,F586-1)</f>
        <v>2</v>
      </c>
      <c r="O586" s="3" t="b">
        <f t="shared" ca="1" si="198"/>
        <v>1</v>
      </c>
      <c r="P586" s="3" t="b">
        <f t="shared" ca="1" si="199"/>
        <v>1</v>
      </c>
      <c r="Q586" s="3" t="b">
        <f t="shared" ca="1" si="200"/>
        <v>1</v>
      </c>
      <c r="R586" s="3" t="b">
        <f t="shared" ca="1" si="201"/>
        <v>1</v>
      </c>
      <c r="S586" s="2">
        <f t="shared" ca="1" si="210"/>
        <v>1828</v>
      </c>
      <c r="T586" s="2">
        <f t="shared" ca="1" si="211"/>
        <v>1929</v>
      </c>
      <c r="U586" s="2">
        <f t="shared" ca="1" si="212"/>
        <v>1830</v>
      </c>
      <c r="V586" s="2">
        <f t="shared" ca="1" si="213"/>
        <v>1729</v>
      </c>
      <c r="W586" s="2" t="b">
        <f ca="1">AND(
    ISNA(MATCH(S586,$S$3:$S585,0)),
    ISNA(MATCH(S586,$T$3:$T585,0)),
    ISNA(MATCH(S586,$U$3:$U585,0)),
    ISNA(MATCH(S586,$V$3:$V585,0))
)</f>
        <v>0</v>
      </c>
      <c r="X586" s="2" t="b">
        <f ca="1">AND(
    ISNA(MATCH(T586,$S$3:$S585,0)),
    ISNA(MATCH(T586,$T$3:$T585,0)),
    ISNA(MATCH(T586,$U$3:$U585,0)),
    ISNA(MATCH(T586,$V$3:$V585,0))
)</f>
        <v>0</v>
      </c>
      <c r="Y586" s="2" t="b">
        <f ca="1">AND(
    ISNA(MATCH(U586,$S$3:$S585,0)),
    ISNA(MATCH(U586,$T$3:$T585,0)),
    ISNA(MATCH(U586,$U$3:$U585,0)),
    ISNA(MATCH(U586,$V$3:$V585,0))
)</f>
        <v>1</v>
      </c>
      <c r="Z586" s="2" t="b">
        <f ca="1">AND(
    ISNA(MATCH(V586,$S$3:$S585,0)),
    ISNA(MATCH(V586,$T$3:$T585,0)),
    ISNA(MATCH(V586,$U$3:$U585,0)),
    ISNA(MATCH(V586,$V$3:$V585,0))
)</f>
        <v>0</v>
      </c>
      <c r="AA586" s="4" t="b">
        <f t="shared" ca="1" si="202"/>
        <v>0</v>
      </c>
      <c r="AB586" s="4" t="b">
        <f t="shared" ca="1" si="203"/>
        <v>0</v>
      </c>
      <c r="AC586" s="4" t="b">
        <f t="shared" ca="1" si="204"/>
        <v>1</v>
      </c>
      <c r="AD586" s="4" t="b">
        <f t="shared" ca="1" si="205"/>
        <v>0</v>
      </c>
      <c r="AE586" s="6" t="b">
        <f>FALSE</f>
        <v>0</v>
      </c>
      <c r="AF586" s="6" t="b">
        <f>FALSE</f>
        <v>0</v>
      </c>
      <c r="AG586" s="6" t="b">
        <f>FALSE</f>
        <v>0</v>
      </c>
      <c r="AH586" s="1" t="b">
        <f t="shared" ca="1" si="214"/>
        <v>0</v>
      </c>
      <c r="AI586" s="7">
        <f t="shared" ca="1" si="206"/>
        <v>584</v>
      </c>
    </row>
    <row r="587" spans="1:35" x14ac:dyDescent="0.2">
      <c r="A587" s="5">
        <f t="shared" si="215"/>
        <v>584</v>
      </c>
      <c r="B587" s="1">
        <f t="shared" ca="1" si="207"/>
        <v>550</v>
      </c>
      <c r="C587" s="1">
        <f t="shared" ca="1" si="216"/>
        <v>25</v>
      </c>
      <c r="D587" s="1">
        <f t="shared" ca="1" si="208"/>
        <v>2</v>
      </c>
      <c r="E587" s="1" t="b">
        <f t="shared" ca="1" si="209"/>
        <v>1</v>
      </c>
      <c r="F587" s="2">
        <f t="shared" ca="1" si="217"/>
        <v>17</v>
      </c>
      <c r="G587" s="2">
        <f t="shared" ca="1" si="218"/>
        <v>30</v>
      </c>
      <c r="H587" s="2">
        <f t="shared" ca="1" si="219"/>
        <v>1730</v>
      </c>
      <c r="I587" s="3">
        <f ca="1">OFFSET(map!$A$1,G587,F587)</f>
        <v>2</v>
      </c>
      <c r="K587" s="3">
        <f ca="1">OFFSET(map!$A$1,G587-1,F587)</f>
        <v>2</v>
      </c>
      <c r="L587" s="3">
        <f ca="1">OFFSET(map!$A$1,G587,F587+1)</f>
        <v>2</v>
      </c>
      <c r="M587" s="3">
        <f ca="1">OFFSET(map!$A$1,G587+1,F587)</f>
        <v>2</v>
      </c>
      <c r="N587" s="3">
        <f ca="1">OFFSET(map!$A$1,G587,F587-1)</f>
        <v>2</v>
      </c>
      <c r="O587" s="3" t="b">
        <f t="shared" ca="1" si="198"/>
        <v>1</v>
      </c>
      <c r="P587" s="3" t="b">
        <f t="shared" ca="1" si="199"/>
        <v>1</v>
      </c>
      <c r="Q587" s="3" t="b">
        <f t="shared" ca="1" si="200"/>
        <v>1</v>
      </c>
      <c r="R587" s="3" t="b">
        <f t="shared" ca="1" si="201"/>
        <v>1</v>
      </c>
      <c r="S587" s="2">
        <f t="shared" ca="1" si="210"/>
        <v>1729</v>
      </c>
      <c r="T587" s="2">
        <f t="shared" ca="1" si="211"/>
        <v>1830</v>
      </c>
      <c r="U587" s="2">
        <f t="shared" ca="1" si="212"/>
        <v>1731</v>
      </c>
      <c r="V587" s="2">
        <f t="shared" ca="1" si="213"/>
        <v>1630</v>
      </c>
      <c r="W587" s="2" t="b">
        <f ca="1">AND(
    ISNA(MATCH(S587,$S$3:$S586,0)),
    ISNA(MATCH(S587,$T$3:$T586,0)),
    ISNA(MATCH(S587,$U$3:$U586,0)),
    ISNA(MATCH(S587,$V$3:$V586,0))
)</f>
        <v>0</v>
      </c>
      <c r="X587" s="2" t="b">
        <f ca="1">AND(
    ISNA(MATCH(T587,$S$3:$S586,0)),
    ISNA(MATCH(T587,$T$3:$T586,0)),
    ISNA(MATCH(T587,$U$3:$U586,0)),
    ISNA(MATCH(T587,$V$3:$V586,0))
)</f>
        <v>0</v>
      </c>
      <c r="Y587" s="2" t="b">
        <f ca="1">AND(
    ISNA(MATCH(U587,$S$3:$S586,0)),
    ISNA(MATCH(U587,$T$3:$T586,0)),
    ISNA(MATCH(U587,$U$3:$U586,0)),
    ISNA(MATCH(U587,$V$3:$V586,0))
)</f>
        <v>1</v>
      </c>
      <c r="Z587" s="2" t="b">
        <f ca="1">AND(
    ISNA(MATCH(V587,$S$3:$S586,0)),
    ISNA(MATCH(V587,$T$3:$T586,0)),
    ISNA(MATCH(V587,$U$3:$U586,0)),
    ISNA(MATCH(V587,$V$3:$V586,0))
)</f>
        <v>0</v>
      </c>
      <c r="AA587" s="4" t="b">
        <f t="shared" ca="1" si="202"/>
        <v>0</v>
      </c>
      <c r="AB587" s="4" t="b">
        <f t="shared" ca="1" si="203"/>
        <v>0</v>
      </c>
      <c r="AC587" s="4" t="b">
        <f t="shared" ca="1" si="204"/>
        <v>1</v>
      </c>
      <c r="AD587" s="4" t="b">
        <f t="shared" ca="1" si="205"/>
        <v>0</v>
      </c>
      <c r="AE587" s="6" t="b">
        <f>FALSE</f>
        <v>0</v>
      </c>
      <c r="AF587" s="6" t="b">
        <f>FALSE</f>
        <v>0</v>
      </c>
      <c r="AG587" s="6" t="b">
        <f>FALSE</f>
        <v>0</v>
      </c>
      <c r="AH587" s="1" t="b">
        <f t="shared" ca="1" si="214"/>
        <v>0</v>
      </c>
      <c r="AI587" s="7">
        <f t="shared" ca="1" si="206"/>
        <v>585</v>
      </c>
    </row>
    <row r="588" spans="1:35" x14ac:dyDescent="0.2">
      <c r="A588" s="5">
        <f t="shared" si="215"/>
        <v>585</v>
      </c>
      <c r="B588" s="1">
        <f t="shared" ca="1" si="207"/>
        <v>551</v>
      </c>
      <c r="C588" s="1">
        <f t="shared" ca="1" si="216"/>
        <v>25</v>
      </c>
      <c r="D588" s="1">
        <f t="shared" ca="1" si="208"/>
        <v>2</v>
      </c>
      <c r="E588" s="1" t="b">
        <f t="shared" ca="1" si="209"/>
        <v>1</v>
      </c>
      <c r="F588" s="2">
        <f t="shared" ca="1" si="217"/>
        <v>16</v>
      </c>
      <c r="G588" s="2">
        <f t="shared" ca="1" si="218"/>
        <v>31</v>
      </c>
      <c r="H588" s="2">
        <f t="shared" ca="1" si="219"/>
        <v>1631</v>
      </c>
      <c r="I588" s="3">
        <f ca="1">OFFSET(map!$A$1,G588,F588)</f>
        <v>2</v>
      </c>
      <c r="K588" s="3">
        <f ca="1">OFFSET(map!$A$1,G588-1,F588)</f>
        <v>2</v>
      </c>
      <c r="L588" s="3">
        <f ca="1">OFFSET(map!$A$1,G588,F588+1)</f>
        <v>2</v>
      </c>
      <c r="M588" s="3">
        <f ca="1">OFFSET(map!$A$1,G588+1,F588)</f>
        <v>2</v>
      </c>
      <c r="N588" s="3">
        <f ca="1">OFFSET(map!$A$1,G588,F588-1)</f>
        <v>2</v>
      </c>
      <c r="O588" s="3" t="b">
        <f t="shared" ca="1" si="198"/>
        <v>1</v>
      </c>
      <c r="P588" s="3" t="b">
        <f t="shared" ca="1" si="199"/>
        <v>1</v>
      </c>
      <c r="Q588" s="3" t="b">
        <f t="shared" ca="1" si="200"/>
        <v>1</v>
      </c>
      <c r="R588" s="3" t="b">
        <f t="shared" ca="1" si="201"/>
        <v>1</v>
      </c>
      <c r="S588" s="2">
        <f t="shared" ca="1" si="210"/>
        <v>1630</v>
      </c>
      <c r="T588" s="2">
        <f t="shared" ca="1" si="211"/>
        <v>1731</v>
      </c>
      <c r="U588" s="2">
        <f t="shared" ca="1" si="212"/>
        <v>1632</v>
      </c>
      <c r="V588" s="2">
        <f t="shared" ca="1" si="213"/>
        <v>1531</v>
      </c>
      <c r="W588" s="2" t="b">
        <f ca="1">AND(
    ISNA(MATCH(S588,$S$3:$S587,0)),
    ISNA(MATCH(S588,$T$3:$T587,0)),
    ISNA(MATCH(S588,$U$3:$U587,0)),
    ISNA(MATCH(S588,$V$3:$V587,0))
)</f>
        <v>0</v>
      </c>
      <c r="X588" s="2" t="b">
        <f ca="1">AND(
    ISNA(MATCH(T588,$S$3:$S587,0)),
    ISNA(MATCH(T588,$T$3:$T587,0)),
    ISNA(MATCH(T588,$U$3:$U587,0)),
    ISNA(MATCH(T588,$V$3:$V587,0))
)</f>
        <v>0</v>
      </c>
      <c r="Y588" s="2" t="b">
        <f ca="1">AND(
    ISNA(MATCH(U588,$S$3:$S587,0)),
    ISNA(MATCH(U588,$T$3:$T587,0)),
    ISNA(MATCH(U588,$U$3:$U587,0)),
    ISNA(MATCH(U588,$V$3:$V587,0))
)</f>
        <v>1</v>
      </c>
      <c r="Z588" s="2" t="b">
        <f ca="1">AND(
    ISNA(MATCH(V588,$S$3:$S587,0)),
    ISNA(MATCH(V588,$T$3:$T587,0)),
    ISNA(MATCH(V588,$U$3:$U587,0)),
    ISNA(MATCH(V588,$V$3:$V587,0))
)</f>
        <v>0</v>
      </c>
      <c r="AA588" s="4" t="b">
        <f t="shared" ca="1" si="202"/>
        <v>0</v>
      </c>
      <c r="AB588" s="4" t="b">
        <f t="shared" ca="1" si="203"/>
        <v>0</v>
      </c>
      <c r="AC588" s="4" t="b">
        <f t="shared" ca="1" si="204"/>
        <v>1</v>
      </c>
      <c r="AD588" s="4" t="b">
        <f t="shared" ca="1" si="205"/>
        <v>0</v>
      </c>
      <c r="AE588" s="6" t="b">
        <f>FALSE</f>
        <v>0</v>
      </c>
      <c r="AF588" s="6" t="b">
        <f>FALSE</f>
        <v>0</v>
      </c>
      <c r="AG588" s="6" t="b">
        <f>FALSE</f>
        <v>0</v>
      </c>
      <c r="AH588" s="1" t="b">
        <f t="shared" ca="1" si="214"/>
        <v>0</v>
      </c>
      <c r="AI588" s="7">
        <f t="shared" ca="1" si="206"/>
        <v>586</v>
      </c>
    </row>
    <row r="589" spans="1:35" x14ac:dyDescent="0.2">
      <c r="A589" s="5">
        <f t="shared" si="215"/>
        <v>586</v>
      </c>
      <c r="B589" s="1">
        <f t="shared" ca="1" si="207"/>
        <v>552</v>
      </c>
      <c r="C589" s="1">
        <f t="shared" ca="1" si="216"/>
        <v>25</v>
      </c>
      <c r="D589" s="1">
        <f t="shared" ca="1" si="208"/>
        <v>2</v>
      </c>
      <c r="E589" s="1" t="b">
        <f t="shared" ca="1" si="209"/>
        <v>1</v>
      </c>
      <c r="F589" s="2">
        <f t="shared" ca="1" si="217"/>
        <v>15</v>
      </c>
      <c r="G589" s="2">
        <f t="shared" ca="1" si="218"/>
        <v>32</v>
      </c>
      <c r="H589" s="2">
        <f t="shared" ca="1" si="219"/>
        <v>1532</v>
      </c>
      <c r="I589" s="3">
        <f ca="1">OFFSET(map!$A$1,G589,F589)</f>
        <v>2</v>
      </c>
      <c r="K589" s="3">
        <f ca="1">OFFSET(map!$A$1,G589-1,F589)</f>
        <v>2</v>
      </c>
      <c r="L589" s="3">
        <f ca="1">OFFSET(map!$A$1,G589,F589+1)</f>
        <v>2</v>
      </c>
      <c r="M589" s="3">
        <f ca="1">OFFSET(map!$A$1,G589+1,F589)</f>
        <v>2</v>
      </c>
      <c r="N589" s="3">
        <f ca="1">OFFSET(map!$A$1,G589,F589-1)</f>
        <v>2</v>
      </c>
      <c r="O589" s="3" t="b">
        <f t="shared" ca="1" si="198"/>
        <v>1</v>
      </c>
      <c r="P589" s="3" t="b">
        <f t="shared" ca="1" si="199"/>
        <v>1</v>
      </c>
      <c r="Q589" s="3" t="b">
        <f t="shared" ca="1" si="200"/>
        <v>1</v>
      </c>
      <c r="R589" s="3" t="b">
        <f t="shared" ca="1" si="201"/>
        <v>1</v>
      </c>
      <c r="S589" s="2">
        <f t="shared" ca="1" si="210"/>
        <v>1531</v>
      </c>
      <c r="T589" s="2">
        <f t="shared" ca="1" si="211"/>
        <v>1632</v>
      </c>
      <c r="U589" s="2">
        <f t="shared" ca="1" si="212"/>
        <v>1533</v>
      </c>
      <c r="V589" s="2">
        <f t="shared" ca="1" si="213"/>
        <v>1432</v>
      </c>
      <c r="W589" s="2" t="b">
        <f ca="1">AND(
    ISNA(MATCH(S589,$S$3:$S588,0)),
    ISNA(MATCH(S589,$T$3:$T588,0)),
    ISNA(MATCH(S589,$U$3:$U588,0)),
    ISNA(MATCH(S589,$V$3:$V588,0))
)</f>
        <v>0</v>
      </c>
      <c r="X589" s="2" t="b">
        <f ca="1">AND(
    ISNA(MATCH(T589,$S$3:$S588,0)),
    ISNA(MATCH(T589,$T$3:$T588,0)),
    ISNA(MATCH(T589,$U$3:$U588,0)),
    ISNA(MATCH(T589,$V$3:$V588,0))
)</f>
        <v>0</v>
      </c>
      <c r="Y589" s="2" t="b">
        <f ca="1">AND(
    ISNA(MATCH(U589,$S$3:$S588,0)),
    ISNA(MATCH(U589,$T$3:$T588,0)),
    ISNA(MATCH(U589,$U$3:$U588,0)),
    ISNA(MATCH(U589,$V$3:$V588,0))
)</f>
        <v>1</v>
      </c>
      <c r="Z589" s="2" t="b">
        <f ca="1">AND(
    ISNA(MATCH(V589,$S$3:$S588,0)),
    ISNA(MATCH(V589,$T$3:$T588,0)),
    ISNA(MATCH(V589,$U$3:$U588,0)),
    ISNA(MATCH(V589,$V$3:$V588,0))
)</f>
        <v>0</v>
      </c>
      <c r="AA589" s="4" t="b">
        <f t="shared" ca="1" si="202"/>
        <v>0</v>
      </c>
      <c r="AB589" s="4" t="b">
        <f t="shared" ca="1" si="203"/>
        <v>0</v>
      </c>
      <c r="AC589" s="4" t="b">
        <f t="shared" ca="1" si="204"/>
        <v>1</v>
      </c>
      <c r="AD589" s="4" t="b">
        <f t="shared" ca="1" si="205"/>
        <v>0</v>
      </c>
      <c r="AE589" s="6" t="b">
        <f>FALSE</f>
        <v>0</v>
      </c>
      <c r="AF589" s="6" t="b">
        <f>FALSE</f>
        <v>0</v>
      </c>
      <c r="AG589" s="6" t="b">
        <f>FALSE</f>
        <v>0</v>
      </c>
      <c r="AH589" s="1" t="b">
        <f t="shared" ca="1" si="214"/>
        <v>0</v>
      </c>
      <c r="AI589" s="7">
        <f t="shared" ca="1" si="206"/>
        <v>587</v>
      </c>
    </row>
    <row r="590" spans="1:35" x14ac:dyDescent="0.2">
      <c r="A590" s="5">
        <f t="shared" si="215"/>
        <v>587</v>
      </c>
      <c r="B590" s="1">
        <f t="shared" ca="1" si="207"/>
        <v>553</v>
      </c>
      <c r="C590" s="1">
        <f t="shared" ca="1" si="216"/>
        <v>25</v>
      </c>
      <c r="D590" s="1">
        <f t="shared" ca="1" si="208"/>
        <v>2</v>
      </c>
      <c r="E590" s="1" t="b">
        <f t="shared" ca="1" si="209"/>
        <v>1</v>
      </c>
      <c r="F590" s="2">
        <f t="shared" ca="1" si="217"/>
        <v>14</v>
      </c>
      <c r="G590" s="2">
        <f t="shared" ca="1" si="218"/>
        <v>33</v>
      </c>
      <c r="H590" s="2">
        <f t="shared" ca="1" si="219"/>
        <v>1433</v>
      </c>
      <c r="I590" s="3">
        <f ca="1">OFFSET(map!$A$1,G590,F590)</f>
        <v>2</v>
      </c>
      <c r="K590" s="3">
        <f ca="1">OFFSET(map!$A$1,G590-1,F590)</f>
        <v>2</v>
      </c>
      <c r="L590" s="3">
        <f ca="1">OFFSET(map!$A$1,G590,F590+1)</f>
        <v>2</v>
      </c>
      <c r="M590" s="3">
        <f ca="1">OFFSET(map!$A$1,G590+1,F590)</f>
        <v>2</v>
      </c>
      <c r="N590" s="3">
        <f ca="1">OFFSET(map!$A$1,G590,F590-1)</f>
        <v>0</v>
      </c>
      <c r="O590" s="3" t="b">
        <f t="shared" ca="1" si="198"/>
        <v>1</v>
      </c>
      <c r="P590" s="3" t="b">
        <f t="shared" ca="1" si="199"/>
        <v>1</v>
      </c>
      <c r="Q590" s="3" t="b">
        <f t="shared" ca="1" si="200"/>
        <v>1</v>
      </c>
      <c r="R590" s="3" t="b">
        <f t="shared" ca="1" si="201"/>
        <v>1</v>
      </c>
      <c r="S590" s="2">
        <f t="shared" ca="1" si="210"/>
        <v>1432</v>
      </c>
      <c r="T590" s="2">
        <f t="shared" ca="1" si="211"/>
        <v>1533</v>
      </c>
      <c r="U590" s="2">
        <f t="shared" ca="1" si="212"/>
        <v>1434</v>
      </c>
      <c r="V590" s="2">
        <f t="shared" ca="1" si="213"/>
        <v>1333</v>
      </c>
      <c r="W590" s="2" t="b">
        <f ca="1">AND(
    ISNA(MATCH(S590,$S$3:$S589,0)),
    ISNA(MATCH(S590,$T$3:$T589,0)),
    ISNA(MATCH(S590,$U$3:$U589,0)),
    ISNA(MATCH(S590,$V$3:$V589,0))
)</f>
        <v>0</v>
      </c>
      <c r="X590" s="2" t="b">
        <f ca="1">AND(
    ISNA(MATCH(T590,$S$3:$S589,0)),
    ISNA(MATCH(T590,$T$3:$T589,0)),
    ISNA(MATCH(T590,$U$3:$U589,0)),
    ISNA(MATCH(T590,$V$3:$V589,0))
)</f>
        <v>0</v>
      </c>
      <c r="Y590" s="2" t="b">
        <f ca="1">AND(
    ISNA(MATCH(U590,$S$3:$S589,0)),
    ISNA(MATCH(U590,$T$3:$T589,0)),
    ISNA(MATCH(U590,$U$3:$U589,0)),
    ISNA(MATCH(U590,$V$3:$V589,0))
)</f>
        <v>1</v>
      </c>
      <c r="Z590" s="2" t="b">
        <f ca="1">AND(
    ISNA(MATCH(V590,$S$3:$S589,0)),
    ISNA(MATCH(V590,$T$3:$T589,0)),
    ISNA(MATCH(V590,$U$3:$U589,0)),
    ISNA(MATCH(V590,$V$3:$V589,0))
)</f>
        <v>0</v>
      </c>
      <c r="AA590" s="4" t="b">
        <f t="shared" ca="1" si="202"/>
        <v>0</v>
      </c>
      <c r="AB590" s="4" t="b">
        <f t="shared" ca="1" si="203"/>
        <v>0</v>
      </c>
      <c r="AC590" s="4" t="b">
        <f t="shared" ca="1" si="204"/>
        <v>1</v>
      </c>
      <c r="AD590" s="4" t="b">
        <f t="shared" ca="1" si="205"/>
        <v>0</v>
      </c>
      <c r="AE590" s="6" t="b">
        <f>FALSE</f>
        <v>0</v>
      </c>
      <c r="AF590" s="6" t="b">
        <f>FALSE</f>
        <v>0</v>
      </c>
      <c r="AG590" s="6" t="b">
        <f>FALSE</f>
        <v>0</v>
      </c>
      <c r="AH590" s="1" t="b">
        <f t="shared" ca="1" si="214"/>
        <v>0</v>
      </c>
      <c r="AI590" s="7">
        <f t="shared" ca="1" si="206"/>
        <v>588</v>
      </c>
    </row>
    <row r="591" spans="1:35" x14ac:dyDescent="0.2">
      <c r="A591" s="5">
        <f t="shared" si="215"/>
        <v>588</v>
      </c>
      <c r="B591" s="1">
        <f t="shared" ca="1" si="207"/>
        <v>556</v>
      </c>
      <c r="C591" s="1">
        <f t="shared" ca="1" si="216"/>
        <v>25</v>
      </c>
      <c r="D591" s="1">
        <f t="shared" ca="1" si="208"/>
        <v>2</v>
      </c>
      <c r="E591" s="1" t="b">
        <f t="shared" ca="1" si="209"/>
        <v>1</v>
      </c>
      <c r="F591" s="2">
        <f t="shared" ca="1" si="217"/>
        <v>10</v>
      </c>
      <c r="G591" s="2">
        <f t="shared" ca="1" si="218"/>
        <v>37</v>
      </c>
      <c r="H591" s="2">
        <f t="shared" ca="1" si="219"/>
        <v>1037</v>
      </c>
      <c r="I591" s="3">
        <f ca="1">OFFSET(map!$A$1,G591,F591)</f>
        <v>0</v>
      </c>
      <c r="K591" s="3">
        <f ca="1">OFFSET(map!$A$1,G591-1,F591)</f>
        <v>0</v>
      </c>
      <c r="L591" s="3">
        <f ca="1">OFFSET(map!$A$1,G591,F591+1)</f>
        <v>0</v>
      </c>
      <c r="M591" s="3">
        <f ca="1">OFFSET(map!$A$1,G591+1,F591)</f>
        <v>0</v>
      </c>
      <c r="N591" s="3">
        <f ca="1">OFFSET(map!$A$1,G591,F591-1)</f>
        <v>2</v>
      </c>
      <c r="O591" s="3" t="b">
        <f t="shared" ca="1" si="198"/>
        <v>1</v>
      </c>
      <c r="P591" s="3" t="b">
        <f t="shared" ca="1" si="199"/>
        <v>1</v>
      </c>
      <c r="Q591" s="3" t="b">
        <f t="shared" ca="1" si="200"/>
        <v>1</v>
      </c>
      <c r="R591" s="3" t="b">
        <f t="shared" ca="1" si="201"/>
        <v>0</v>
      </c>
      <c r="S591" s="2">
        <f t="shared" ca="1" si="210"/>
        <v>1036</v>
      </c>
      <c r="T591" s="2">
        <f t="shared" ca="1" si="211"/>
        <v>1137</v>
      </c>
      <c r="U591" s="2">
        <f t="shared" ca="1" si="212"/>
        <v>1038</v>
      </c>
      <c r="V591" s="2">
        <f t="shared" ca="1" si="213"/>
        <v>-1</v>
      </c>
      <c r="W591" s="2" t="b">
        <f ca="1">AND(
    ISNA(MATCH(S591,$S$3:$S590,0)),
    ISNA(MATCH(S591,$T$3:$T590,0)),
    ISNA(MATCH(S591,$U$3:$U590,0)),
    ISNA(MATCH(S591,$V$3:$V590,0))
)</f>
        <v>0</v>
      </c>
      <c r="X591" s="2" t="b">
        <f ca="1">AND(
    ISNA(MATCH(T591,$S$3:$S590,0)),
    ISNA(MATCH(T591,$T$3:$T590,0)),
    ISNA(MATCH(T591,$U$3:$U590,0)),
    ISNA(MATCH(T591,$V$3:$V590,0))
)</f>
        <v>1</v>
      </c>
      <c r="Y591" s="2" t="b">
        <f ca="1">AND(
    ISNA(MATCH(U591,$S$3:$S590,0)),
    ISNA(MATCH(U591,$T$3:$T590,0)),
    ISNA(MATCH(U591,$U$3:$U590,0)),
    ISNA(MATCH(U591,$V$3:$V590,0))
)</f>
        <v>1</v>
      </c>
      <c r="Z591" s="2" t="b">
        <f ca="1">AND(
    ISNA(MATCH(V591,$S$3:$S590,0)),
    ISNA(MATCH(V591,$T$3:$T590,0)),
    ISNA(MATCH(V591,$U$3:$U590,0)),
    ISNA(MATCH(V591,$V$3:$V590,0))
)</f>
        <v>0</v>
      </c>
      <c r="AA591" s="4" t="b">
        <f t="shared" ca="1" si="202"/>
        <v>0</v>
      </c>
      <c r="AB591" s="4" t="b">
        <f t="shared" ca="1" si="203"/>
        <v>1</v>
      </c>
      <c r="AC591" s="4" t="b">
        <f t="shared" ca="1" si="204"/>
        <v>1</v>
      </c>
      <c r="AD591" s="4" t="b">
        <f t="shared" ca="1" si="205"/>
        <v>0</v>
      </c>
      <c r="AE591" s="6" t="b">
        <f>FALSE</f>
        <v>0</v>
      </c>
      <c r="AF591" s="6" t="b">
        <f>FALSE</f>
        <v>0</v>
      </c>
      <c r="AG591" s="6" t="b">
        <f>FALSE</f>
        <v>0</v>
      </c>
      <c r="AH591" s="1" t="b">
        <f t="shared" ca="1" si="214"/>
        <v>0</v>
      </c>
      <c r="AI591" s="7">
        <f t="shared" ca="1" si="206"/>
        <v>589</v>
      </c>
    </row>
    <row r="592" spans="1:35" x14ac:dyDescent="0.2">
      <c r="A592" s="5">
        <f t="shared" si="215"/>
        <v>589</v>
      </c>
      <c r="B592" s="1">
        <f t="shared" ca="1" si="207"/>
        <v>557</v>
      </c>
      <c r="C592" s="1">
        <f t="shared" ca="1" si="216"/>
        <v>25</v>
      </c>
      <c r="D592" s="1">
        <f t="shared" ca="1" si="208"/>
        <v>2</v>
      </c>
      <c r="E592" s="1" t="b">
        <f t="shared" ca="1" si="209"/>
        <v>1</v>
      </c>
      <c r="F592" s="2">
        <f t="shared" ca="1" si="217"/>
        <v>9</v>
      </c>
      <c r="G592" s="2">
        <f t="shared" ca="1" si="218"/>
        <v>38</v>
      </c>
      <c r="H592" s="2">
        <f t="shared" ca="1" si="219"/>
        <v>938</v>
      </c>
      <c r="I592" s="3">
        <f ca="1">OFFSET(map!$A$1,G592,F592)</f>
        <v>2</v>
      </c>
      <c r="K592" s="3">
        <f ca="1">OFFSET(map!$A$1,G592-1,F592)</f>
        <v>2</v>
      </c>
      <c r="L592" s="3">
        <f ca="1">OFFSET(map!$A$1,G592,F592+1)</f>
        <v>0</v>
      </c>
      <c r="M592" s="3">
        <f ca="1">OFFSET(map!$A$1,G592+1,F592)</f>
        <v>2</v>
      </c>
      <c r="N592" s="3">
        <f ca="1">OFFSET(map!$A$1,G592,F592-1)</f>
        <v>2</v>
      </c>
      <c r="O592" s="3" t="b">
        <f t="shared" ca="1" si="198"/>
        <v>1</v>
      </c>
      <c r="P592" s="3" t="b">
        <f t="shared" ca="1" si="199"/>
        <v>1</v>
      </c>
      <c r="Q592" s="3" t="b">
        <f t="shared" ca="1" si="200"/>
        <v>1</v>
      </c>
      <c r="R592" s="3" t="b">
        <f t="shared" ca="1" si="201"/>
        <v>1</v>
      </c>
      <c r="S592" s="2">
        <f t="shared" ca="1" si="210"/>
        <v>937</v>
      </c>
      <c r="T592" s="2">
        <f t="shared" ca="1" si="211"/>
        <v>1038</v>
      </c>
      <c r="U592" s="2">
        <f t="shared" ca="1" si="212"/>
        <v>939</v>
      </c>
      <c r="V592" s="2">
        <f t="shared" ca="1" si="213"/>
        <v>838</v>
      </c>
      <c r="W592" s="2" t="b">
        <f ca="1">AND(
    ISNA(MATCH(S592,$S$3:$S591,0)),
    ISNA(MATCH(S592,$T$3:$T591,0)),
    ISNA(MATCH(S592,$U$3:$U591,0)),
    ISNA(MATCH(S592,$V$3:$V591,0))
)</f>
        <v>0</v>
      </c>
      <c r="X592" s="2" t="b">
        <f ca="1">AND(
    ISNA(MATCH(T592,$S$3:$S591,0)),
    ISNA(MATCH(T592,$T$3:$T591,0)),
    ISNA(MATCH(T592,$U$3:$U591,0)),
    ISNA(MATCH(T592,$V$3:$V591,0))
)</f>
        <v>0</v>
      </c>
      <c r="Y592" s="2" t="b">
        <f ca="1">AND(
    ISNA(MATCH(U592,$S$3:$S591,0)),
    ISNA(MATCH(U592,$T$3:$T591,0)),
    ISNA(MATCH(U592,$U$3:$U591,0)),
    ISNA(MATCH(U592,$V$3:$V591,0))
)</f>
        <v>1</v>
      </c>
      <c r="Z592" s="2" t="b">
        <f ca="1">AND(
    ISNA(MATCH(V592,$S$3:$S591,0)),
    ISNA(MATCH(V592,$T$3:$T591,0)),
    ISNA(MATCH(V592,$U$3:$U591,0)),
    ISNA(MATCH(V592,$V$3:$V591,0))
)</f>
        <v>0</v>
      </c>
      <c r="AA592" s="4" t="b">
        <f t="shared" ca="1" si="202"/>
        <v>0</v>
      </c>
      <c r="AB592" s="4" t="b">
        <f t="shared" ca="1" si="203"/>
        <v>0</v>
      </c>
      <c r="AC592" s="4" t="b">
        <f t="shared" ca="1" si="204"/>
        <v>1</v>
      </c>
      <c r="AD592" s="4" t="b">
        <f t="shared" ca="1" si="205"/>
        <v>0</v>
      </c>
      <c r="AE592" s="6" t="b">
        <f>FALSE</f>
        <v>0</v>
      </c>
      <c r="AF592" s="6" t="b">
        <f>FALSE</f>
        <v>0</v>
      </c>
      <c r="AG592" s="6" t="b">
        <f>FALSE</f>
        <v>0</v>
      </c>
      <c r="AH592" s="1" t="b">
        <f t="shared" ca="1" si="214"/>
        <v>0</v>
      </c>
      <c r="AI592" s="7">
        <f t="shared" ca="1" si="206"/>
        <v>590</v>
      </c>
    </row>
    <row r="593" spans="1:35" x14ac:dyDescent="0.2">
      <c r="A593" s="5">
        <f t="shared" si="215"/>
        <v>590</v>
      </c>
      <c r="B593" s="1">
        <f t="shared" ca="1" si="207"/>
        <v>558</v>
      </c>
      <c r="C593" s="1">
        <f t="shared" ca="1" si="216"/>
        <v>25</v>
      </c>
      <c r="D593" s="1">
        <f t="shared" ca="1" si="208"/>
        <v>2</v>
      </c>
      <c r="E593" s="1" t="b">
        <f t="shared" ca="1" si="209"/>
        <v>1</v>
      </c>
      <c r="F593" s="2">
        <f t="shared" ca="1" si="217"/>
        <v>8</v>
      </c>
      <c r="G593" s="2">
        <f t="shared" ca="1" si="218"/>
        <v>39</v>
      </c>
      <c r="H593" s="2">
        <f t="shared" ca="1" si="219"/>
        <v>839</v>
      </c>
      <c r="I593" s="3">
        <f ca="1">OFFSET(map!$A$1,G593,F593)</f>
        <v>2</v>
      </c>
      <c r="K593" s="3">
        <f ca="1">OFFSET(map!$A$1,G593-1,F593)</f>
        <v>2</v>
      </c>
      <c r="L593" s="3">
        <f ca="1">OFFSET(map!$A$1,G593,F593+1)</f>
        <v>2</v>
      </c>
      <c r="M593" s="3">
        <f ca="1">OFFSET(map!$A$1,G593+1,F593)</f>
        <v>2</v>
      </c>
      <c r="N593" s="3">
        <f ca="1">OFFSET(map!$A$1,G593,F593-1)</f>
        <v>2</v>
      </c>
      <c r="O593" s="3" t="b">
        <f t="shared" ca="1" si="198"/>
        <v>1</v>
      </c>
      <c r="P593" s="3" t="b">
        <f t="shared" ca="1" si="199"/>
        <v>1</v>
      </c>
      <c r="Q593" s="3" t="b">
        <f t="shared" ca="1" si="200"/>
        <v>1</v>
      </c>
      <c r="R593" s="3" t="b">
        <f t="shared" ca="1" si="201"/>
        <v>1</v>
      </c>
      <c r="S593" s="2">
        <f t="shared" ca="1" si="210"/>
        <v>838</v>
      </c>
      <c r="T593" s="2">
        <f t="shared" ca="1" si="211"/>
        <v>939</v>
      </c>
      <c r="U593" s="2">
        <f t="shared" ca="1" si="212"/>
        <v>840</v>
      </c>
      <c r="V593" s="2">
        <f t="shared" ca="1" si="213"/>
        <v>739</v>
      </c>
      <c r="W593" s="2" t="b">
        <f ca="1">AND(
    ISNA(MATCH(S593,$S$3:$S592,0)),
    ISNA(MATCH(S593,$T$3:$T592,0)),
    ISNA(MATCH(S593,$U$3:$U592,0)),
    ISNA(MATCH(S593,$V$3:$V592,0))
)</f>
        <v>0</v>
      </c>
      <c r="X593" s="2" t="b">
        <f ca="1">AND(
    ISNA(MATCH(T593,$S$3:$S592,0)),
    ISNA(MATCH(T593,$T$3:$T592,0)),
    ISNA(MATCH(T593,$U$3:$U592,0)),
    ISNA(MATCH(T593,$V$3:$V592,0))
)</f>
        <v>0</v>
      </c>
      <c r="Y593" s="2" t="b">
        <f ca="1">AND(
    ISNA(MATCH(U593,$S$3:$S592,0)),
    ISNA(MATCH(U593,$T$3:$T592,0)),
    ISNA(MATCH(U593,$U$3:$U592,0)),
    ISNA(MATCH(U593,$V$3:$V592,0))
)</f>
        <v>1</v>
      </c>
      <c r="Z593" s="2" t="b">
        <f ca="1">AND(
    ISNA(MATCH(V593,$S$3:$S592,0)),
    ISNA(MATCH(V593,$T$3:$T592,0)),
    ISNA(MATCH(V593,$U$3:$U592,0)),
    ISNA(MATCH(V593,$V$3:$V592,0))
)</f>
        <v>0</v>
      </c>
      <c r="AA593" s="4" t="b">
        <f t="shared" ca="1" si="202"/>
        <v>0</v>
      </c>
      <c r="AB593" s="4" t="b">
        <f t="shared" ca="1" si="203"/>
        <v>0</v>
      </c>
      <c r="AC593" s="4" t="b">
        <f t="shared" ca="1" si="204"/>
        <v>1</v>
      </c>
      <c r="AD593" s="4" t="b">
        <f t="shared" ca="1" si="205"/>
        <v>0</v>
      </c>
      <c r="AE593" s="6" t="b">
        <f>FALSE</f>
        <v>0</v>
      </c>
      <c r="AF593" s="6" t="b">
        <f>FALSE</f>
        <v>0</v>
      </c>
      <c r="AG593" s="6" t="b">
        <f>FALSE</f>
        <v>0</v>
      </c>
      <c r="AH593" s="1" t="b">
        <f t="shared" ca="1" si="214"/>
        <v>0</v>
      </c>
      <c r="AI593" s="7">
        <f t="shared" ca="1" si="206"/>
        <v>591</v>
      </c>
    </row>
    <row r="594" spans="1:35" x14ac:dyDescent="0.2">
      <c r="A594" s="5">
        <f t="shared" si="215"/>
        <v>591</v>
      </c>
      <c r="B594" s="1">
        <f t="shared" ca="1" si="207"/>
        <v>559</v>
      </c>
      <c r="C594" s="1">
        <f t="shared" ca="1" si="216"/>
        <v>25</v>
      </c>
      <c r="D594" s="1">
        <f t="shared" ca="1" si="208"/>
        <v>2</v>
      </c>
      <c r="E594" s="1" t="b">
        <f t="shared" ca="1" si="209"/>
        <v>1</v>
      </c>
      <c r="F594" s="2">
        <f t="shared" ca="1" si="217"/>
        <v>7</v>
      </c>
      <c r="G594" s="2">
        <f t="shared" ca="1" si="218"/>
        <v>40</v>
      </c>
      <c r="H594" s="2">
        <f t="shared" ca="1" si="219"/>
        <v>740</v>
      </c>
      <c r="I594" s="3">
        <f ca="1">OFFSET(map!$A$1,G594,F594)</f>
        <v>2</v>
      </c>
      <c r="K594" s="3">
        <f ca="1">OFFSET(map!$A$1,G594-1,F594)</f>
        <v>2</v>
      </c>
      <c r="L594" s="3">
        <f ca="1">OFFSET(map!$A$1,G594,F594+1)</f>
        <v>2</v>
      </c>
      <c r="M594" s="3">
        <f ca="1">OFFSET(map!$A$1,G594+1,F594)</f>
        <v>2</v>
      </c>
      <c r="N594" s="3">
        <f ca="1">OFFSET(map!$A$1,G594,F594-1)</f>
        <v>2</v>
      </c>
      <c r="O594" s="3" t="b">
        <f t="shared" ca="1" si="198"/>
        <v>1</v>
      </c>
      <c r="P594" s="3" t="b">
        <f t="shared" ca="1" si="199"/>
        <v>1</v>
      </c>
      <c r="Q594" s="3" t="b">
        <f t="shared" ca="1" si="200"/>
        <v>1</v>
      </c>
      <c r="R594" s="3" t="b">
        <f t="shared" ca="1" si="201"/>
        <v>1</v>
      </c>
      <c r="S594" s="2">
        <f t="shared" ca="1" si="210"/>
        <v>739</v>
      </c>
      <c r="T594" s="2">
        <f t="shared" ca="1" si="211"/>
        <v>840</v>
      </c>
      <c r="U594" s="2">
        <f t="shared" ca="1" si="212"/>
        <v>741</v>
      </c>
      <c r="V594" s="2">
        <f t="shared" ca="1" si="213"/>
        <v>640</v>
      </c>
      <c r="W594" s="2" t="b">
        <f ca="1">AND(
    ISNA(MATCH(S594,$S$3:$S593,0)),
    ISNA(MATCH(S594,$T$3:$T593,0)),
    ISNA(MATCH(S594,$U$3:$U593,0)),
    ISNA(MATCH(S594,$V$3:$V593,0))
)</f>
        <v>0</v>
      </c>
      <c r="X594" s="2" t="b">
        <f ca="1">AND(
    ISNA(MATCH(T594,$S$3:$S593,0)),
    ISNA(MATCH(T594,$T$3:$T593,0)),
    ISNA(MATCH(T594,$U$3:$U593,0)),
    ISNA(MATCH(T594,$V$3:$V593,0))
)</f>
        <v>0</v>
      </c>
      <c r="Y594" s="2" t="b">
        <f ca="1">AND(
    ISNA(MATCH(U594,$S$3:$S593,0)),
    ISNA(MATCH(U594,$T$3:$T593,0)),
    ISNA(MATCH(U594,$U$3:$U593,0)),
    ISNA(MATCH(U594,$V$3:$V593,0))
)</f>
        <v>1</v>
      </c>
      <c r="Z594" s="2" t="b">
        <f ca="1">AND(
    ISNA(MATCH(V594,$S$3:$S593,0)),
    ISNA(MATCH(V594,$T$3:$T593,0)),
    ISNA(MATCH(V594,$U$3:$U593,0)),
    ISNA(MATCH(V594,$V$3:$V593,0))
)</f>
        <v>0</v>
      </c>
      <c r="AA594" s="4" t="b">
        <f t="shared" ca="1" si="202"/>
        <v>0</v>
      </c>
      <c r="AB594" s="4" t="b">
        <f t="shared" ca="1" si="203"/>
        <v>0</v>
      </c>
      <c r="AC594" s="4" t="b">
        <f t="shared" ca="1" si="204"/>
        <v>1</v>
      </c>
      <c r="AD594" s="4" t="b">
        <f t="shared" ca="1" si="205"/>
        <v>0</v>
      </c>
      <c r="AE594" s="6" t="b">
        <f>FALSE</f>
        <v>0</v>
      </c>
      <c r="AF594" s="6" t="b">
        <f>FALSE</f>
        <v>0</v>
      </c>
      <c r="AG594" s="6" t="b">
        <f>FALSE</f>
        <v>0</v>
      </c>
      <c r="AH594" s="1" t="b">
        <f t="shared" ca="1" si="214"/>
        <v>0</v>
      </c>
      <c r="AI594" s="7">
        <f t="shared" ca="1" si="206"/>
        <v>594</v>
      </c>
    </row>
    <row r="595" spans="1:35" x14ac:dyDescent="0.2">
      <c r="A595" s="5">
        <f t="shared" si="215"/>
        <v>592</v>
      </c>
      <c r="B595" s="1">
        <f t="shared" ca="1" si="207"/>
        <v>560</v>
      </c>
      <c r="C595" s="1">
        <f t="shared" ca="1" si="216"/>
        <v>25</v>
      </c>
      <c r="D595" s="1">
        <f t="shared" ca="1" si="208"/>
        <v>2</v>
      </c>
      <c r="E595" s="1" t="b">
        <f t="shared" ca="1" si="209"/>
        <v>1</v>
      </c>
      <c r="F595" s="2">
        <f t="shared" ca="1" si="217"/>
        <v>6</v>
      </c>
      <c r="G595" s="2">
        <f t="shared" ca="1" si="218"/>
        <v>41</v>
      </c>
      <c r="H595" s="2">
        <f t="shared" ca="1" si="219"/>
        <v>641</v>
      </c>
      <c r="I595" s="3">
        <f ca="1">OFFSET(map!$A$1,G595,F595)</f>
        <v>2</v>
      </c>
      <c r="K595" s="3">
        <f ca="1">OFFSET(map!$A$1,G595-1,F595)</f>
        <v>2</v>
      </c>
      <c r="L595" s="3">
        <f ca="1">OFFSET(map!$A$1,G595,F595+1)</f>
        <v>2</v>
      </c>
      <c r="M595" s="3">
        <f ca="1">OFFSET(map!$A$1,G595+1,F595)</f>
        <v>99</v>
      </c>
      <c r="N595" s="3">
        <f ca="1">OFFSET(map!$A$1,G595,F595-1)</f>
        <v>2</v>
      </c>
      <c r="O595" s="3" t="b">
        <f t="shared" ca="1" si="198"/>
        <v>1</v>
      </c>
      <c r="P595" s="3" t="b">
        <f t="shared" ca="1" si="199"/>
        <v>1</v>
      </c>
      <c r="Q595" s="3" t="b">
        <f t="shared" ca="1" si="200"/>
        <v>0</v>
      </c>
      <c r="R595" s="3" t="b">
        <f t="shared" ca="1" si="201"/>
        <v>1</v>
      </c>
      <c r="S595" s="2">
        <f t="shared" ca="1" si="210"/>
        <v>640</v>
      </c>
      <c r="T595" s="2">
        <f t="shared" ca="1" si="211"/>
        <v>741</v>
      </c>
      <c r="U595" s="2">
        <f t="shared" ca="1" si="212"/>
        <v>-1</v>
      </c>
      <c r="V595" s="2">
        <f t="shared" ca="1" si="213"/>
        <v>541</v>
      </c>
      <c r="W595" s="2" t="b">
        <f ca="1">AND(
    ISNA(MATCH(S595,$S$3:$S594,0)),
    ISNA(MATCH(S595,$T$3:$T594,0)),
    ISNA(MATCH(S595,$U$3:$U594,0)),
    ISNA(MATCH(S595,$V$3:$V594,0))
)</f>
        <v>0</v>
      </c>
      <c r="X595" s="2" t="b">
        <f ca="1">AND(
    ISNA(MATCH(T595,$S$3:$S594,0)),
    ISNA(MATCH(T595,$T$3:$T594,0)),
    ISNA(MATCH(T595,$U$3:$U594,0)),
    ISNA(MATCH(T595,$V$3:$V594,0))
)</f>
        <v>0</v>
      </c>
      <c r="Y595" s="2" t="b">
        <f ca="1">AND(
    ISNA(MATCH(U595,$S$3:$S594,0)),
    ISNA(MATCH(U595,$T$3:$T594,0)),
    ISNA(MATCH(U595,$U$3:$U594,0)),
    ISNA(MATCH(U595,$V$3:$V594,0))
)</f>
        <v>0</v>
      </c>
      <c r="Z595" s="2" t="b">
        <f ca="1">AND(
    ISNA(MATCH(V595,$S$3:$S594,0)),
    ISNA(MATCH(V595,$T$3:$T594,0)),
    ISNA(MATCH(V595,$U$3:$U594,0)),
    ISNA(MATCH(V595,$V$3:$V594,0))
)</f>
        <v>0</v>
      </c>
      <c r="AA595" s="4" t="b">
        <f t="shared" ca="1" si="202"/>
        <v>0</v>
      </c>
      <c r="AB595" s="4" t="b">
        <f t="shared" ca="1" si="203"/>
        <v>0</v>
      </c>
      <c r="AC595" s="4" t="b">
        <f t="shared" ca="1" si="204"/>
        <v>0</v>
      </c>
      <c r="AD595" s="4" t="b">
        <f t="shared" ca="1" si="205"/>
        <v>0</v>
      </c>
      <c r="AE595" s="6" t="b">
        <f>FALSE</f>
        <v>0</v>
      </c>
      <c r="AF595" s="6" t="b">
        <f>FALSE</f>
        <v>0</v>
      </c>
      <c r="AG595" s="6" t="b">
        <f>FALSE</f>
        <v>0</v>
      </c>
      <c r="AH595" s="1" t="b">
        <f t="shared" ca="1" si="214"/>
        <v>1</v>
      </c>
      <c r="AI595" s="7">
        <f t="shared" ca="1" si="206"/>
        <v>594</v>
      </c>
    </row>
    <row r="596" spans="1:35" x14ac:dyDescent="0.2">
      <c r="A596" s="5">
        <f t="shared" si="215"/>
        <v>593</v>
      </c>
      <c r="B596" s="1">
        <f t="shared" ca="1" si="207"/>
        <v>562</v>
      </c>
      <c r="C596" s="1">
        <f t="shared" ca="1" si="216"/>
        <v>26</v>
      </c>
      <c r="D596" s="1">
        <f t="shared" ca="1" si="208"/>
        <v>1</v>
      </c>
      <c r="E596" s="1" t="b">
        <f t="shared" ca="1" si="209"/>
        <v>1</v>
      </c>
      <c r="F596" s="2">
        <f t="shared" ca="1" si="217"/>
        <v>7</v>
      </c>
      <c r="G596" s="2">
        <f t="shared" ca="1" si="218"/>
        <v>1</v>
      </c>
      <c r="H596" s="2">
        <f t="shared" ca="1" si="219"/>
        <v>701</v>
      </c>
      <c r="I596" s="3">
        <f ca="1">OFFSET(map!$A$1,G596,F596)</f>
        <v>0</v>
      </c>
      <c r="K596" s="3">
        <f ca="1">OFFSET(map!$A$1,G596-1,F596)</f>
        <v>99</v>
      </c>
      <c r="L596" s="3">
        <f ca="1">OFFSET(map!$A$1,G596,F596+1)</f>
        <v>2</v>
      </c>
      <c r="M596" s="3">
        <f ca="1">OFFSET(map!$A$1,G596+1,F596)</f>
        <v>0</v>
      </c>
      <c r="N596" s="3">
        <f ca="1">OFFSET(map!$A$1,G596,F596-1)</f>
        <v>0</v>
      </c>
      <c r="O596" s="3" t="b">
        <f t="shared" ca="1" si="198"/>
        <v>0</v>
      </c>
      <c r="P596" s="3" t="b">
        <f t="shared" ca="1" si="199"/>
        <v>0</v>
      </c>
      <c r="Q596" s="3" t="b">
        <f t="shared" ca="1" si="200"/>
        <v>1</v>
      </c>
      <c r="R596" s="3" t="b">
        <f t="shared" ca="1" si="201"/>
        <v>1</v>
      </c>
      <c r="S596" s="2">
        <f t="shared" ca="1" si="210"/>
        <v>-1</v>
      </c>
      <c r="T596" s="2">
        <f t="shared" ca="1" si="211"/>
        <v>-1</v>
      </c>
      <c r="U596" s="2">
        <f t="shared" ca="1" si="212"/>
        <v>702</v>
      </c>
      <c r="V596" s="2">
        <f t="shared" ca="1" si="213"/>
        <v>601</v>
      </c>
      <c r="W596" s="2" t="b">
        <f ca="1">AND(
    ISNA(MATCH(S596,$S$3:$S595,0)),
    ISNA(MATCH(S596,$T$3:$T595,0)),
    ISNA(MATCH(S596,$U$3:$U595,0)),
    ISNA(MATCH(S596,$V$3:$V595,0))
)</f>
        <v>0</v>
      </c>
      <c r="X596" s="2" t="b">
        <f ca="1">AND(
    ISNA(MATCH(T596,$S$3:$S595,0)),
    ISNA(MATCH(T596,$T$3:$T595,0)),
    ISNA(MATCH(T596,$U$3:$U595,0)),
    ISNA(MATCH(T596,$V$3:$V595,0))
)</f>
        <v>0</v>
      </c>
      <c r="Y596" s="2" t="b">
        <f ca="1">AND(
    ISNA(MATCH(U596,$S$3:$S595,0)),
    ISNA(MATCH(U596,$T$3:$T595,0)),
    ISNA(MATCH(U596,$U$3:$U595,0)),
    ISNA(MATCH(U596,$V$3:$V595,0))
)</f>
        <v>0</v>
      </c>
      <c r="Z596" s="2" t="b">
        <f ca="1">AND(
    ISNA(MATCH(V596,$S$3:$S595,0)),
    ISNA(MATCH(V596,$T$3:$T595,0)),
    ISNA(MATCH(V596,$U$3:$U595,0)),
    ISNA(MATCH(V596,$V$3:$V595,0))
)</f>
        <v>0</v>
      </c>
      <c r="AA596" s="4" t="b">
        <f t="shared" ca="1" si="202"/>
        <v>0</v>
      </c>
      <c r="AB596" s="4" t="b">
        <f t="shared" ca="1" si="203"/>
        <v>0</v>
      </c>
      <c r="AC596" s="4" t="b">
        <f t="shared" ca="1" si="204"/>
        <v>0</v>
      </c>
      <c r="AD596" s="4" t="b">
        <f t="shared" ca="1" si="205"/>
        <v>0</v>
      </c>
      <c r="AE596" s="6" t="b">
        <f>FALSE</f>
        <v>0</v>
      </c>
      <c r="AF596" s="6" t="b">
        <f>FALSE</f>
        <v>0</v>
      </c>
      <c r="AG596" s="6" t="b">
        <f>FALSE</f>
        <v>0</v>
      </c>
      <c r="AH596" s="1" t="b">
        <f t="shared" ca="1" si="214"/>
        <v>1</v>
      </c>
      <c r="AI596" s="7">
        <f t="shared" ca="1" si="206"/>
        <v>594</v>
      </c>
    </row>
    <row r="597" spans="1:35" x14ac:dyDescent="0.2">
      <c r="A597" s="5">
        <f t="shared" si="215"/>
        <v>594</v>
      </c>
      <c r="B597" s="1">
        <f t="shared" ca="1" si="207"/>
        <v>564</v>
      </c>
      <c r="C597" s="1">
        <f t="shared" ca="1" si="216"/>
        <v>26</v>
      </c>
      <c r="D597" s="1">
        <f t="shared" ca="1" si="208"/>
        <v>0</v>
      </c>
      <c r="E597" s="1" t="b">
        <f t="shared" ca="1" si="209"/>
        <v>0</v>
      </c>
      <c r="F597" s="2">
        <f t="shared" ca="1" si="217"/>
        <v>8</v>
      </c>
      <c r="G597" s="2">
        <f t="shared" ca="1" si="218"/>
        <v>2</v>
      </c>
      <c r="H597" s="2">
        <f t="shared" ca="1" si="219"/>
        <v>802</v>
      </c>
      <c r="I597" s="3">
        <f ca="1">OFFSET(map!$A$1,G597,F597)</f>
        <v>2</v>
      </c>
      <c r="K597" s="3">
        <f ca="1">OFFSET(map!$A$1,G597-1,F597)</f>
        <v>2</v>
      </c>
      <c r="L597" s="3">
        <f ca="1">OFFSET(map!$A$1,G597,F597+1)</f>
        <v>0</v>
      </c>
      <c r="M597" s="3">
        <f ca="1">OFFSET(map!$A$1,G597+1,F597)</f>
        <v>2</v>
      </c>
      <c r="N597" s="3">
        <f ca="1">OFFSET(map!$A$1,G597,F597-1)</f>
        <v>0</v>
      </c>
      <c r="O597" s="3" t="b">
        <f t="shared" ca="1" si="198"/>
        <v>1</v>
      </c>
      <c r="P597" s="3" t="b">
        <f t="shared" ca="1" si="199"/>
        <v>1</v>
      </c>
      <c r="Q597" s="3" t="b">
        <f t="shared" ca="1" si="200"/>
        <v>1</v>
      </c>
      <c r="R597" s="3" t="b">
        <f t="shared" ca="1" si="201"/>
        <v>1</v>
      </c>
      <c r="S597" s="2">
        <f t="shared" ca="1" si="210"/>
        <v>801</v>
      </c>
      <c r="T597" s="2">
        <f t="shared" ca="1" si="211"/>
        <v>902</v>
      </c>
      <c r="U597" s="2">
        <f t="shared" ca="1" si="212"/>
        <v>803</v>
      </c>
      <c r="V597" s="2">
        <f t="shared" ca="1" si="213"/>
        <v>702</v>
      </c>
      <c r="W597" s="2" t="b">
        <f ca="1">AND(
    ISNA(MATCH(S597,$S$3:$S596,0)),
    ISNA(MATCH(S597,$T$3:$T596,0)),
    ISNA(MATCH(S597,$U$3:$U596,0)),
    ISNA(MATCH(S597,$V$3:$V596,0))
)</f>
        <v>1</v>
      </c>
      <c r="X597" s="2" t="b">
        <f ca="1">AND(
    ISNA(MATCH(T597,$S$3:$S596,0)),
    ISNA(MATCH(T597,$T$3:$T596,0)),
    ISNA(MATCH(T597,$U$3:$U596,0)),
    ISNA(MATCH(T597,$V$3:$V596,0))
)</f>
        <v>1</v>
      </c>
      <c r="Y597" s="2" t="b">
        <f ca="1">AND(
    ISNA(MATCH(U597,$S$3:$S596,0)),
    ISNA(MATCH(U597,$T$3:$T596,0)),
    ISNA(MATCH(U597,$U$3:$U596,0)),
    ISNA(MATCH(U597,$V$3:$V596,0))
)</f>
        <v>0</v>
      </c>
      <c r="Z597" s="2" t="b">
        <f ca="1">AND(
    ISNA(MATCH(V597,$S$3:$S596,0)),
    ISNA(MATCH(V597,$T$3:$T596,0)),
    ISNA(MATCH(V597,$U$3:$U596,0)),
    ISNA(MATCH(V597,$V$3:$V596,0))
)</f>
        <v>0</v>
      </c>
      <c r="AA597" s="4" t="b">
        <f t="shared" ca="1" si="202"/>
        <v>1</v>
      </c>
      <c r="AB597" s="4" t="b">
        <f t="shared" ca="1" si="203"/>
        <v>1</v>
      </c>
      <c r="AC597" s="4" t="b">
        <f t="shared" ca="1" si="204"/>
        <v>0</v>
      </c>
      <c r="AD597" s="4" t="b">
        <f t="shared" ca="1" si="205"/>
        <v>0</v>
      </c>
      <c r="AE597" s="6" t="b">
        <f>FALSE</f>
        <v>0</v>
      </c>
      <c r="AF597" s="6" t="b">
        <f>FALSE</f>
        <v>0</v>
      </c>
      <c r="AG597" s="6" t="b">
        <f>FALSE</f>
        <v>0</v>
      </c>
      <c r="AH597" s="1" t="b">
        <f t="shared" ca="1" si="214"/>
        <v>0</v>
      </c>
      <c r="AI597" s="7">
        <f t="shared" ca="1" si="206"/>
        <v>595</v>
      </c>
    </row>
    <row r="598" spans="1:35" x14ac:dyDescent="0.2">
      <c r="A598" s="5">
        <f t="shared" si="215"/>
        <v>595</v>
      </c>
      <c r="B598" s="1">
        <f t="shared" ca="1" si="207"/>
        <v>564</v>
      </c>
      <c r="C598" s="1">
        <f t="shared" ca="1" si="216"/>
        <v>26</v>
      </c>
      <c r="D598" s="1">
        <f t="shared" ca="1" si="208"/>
        <v>1</v>
      </c>
      <c r="E598" s="1" t="b">
        <f t="shared" ca="1" si="209"/>
        <v>1</v>
      </c>
      <c r="F598" s="2">
        <f t="shared" ca="1" si="217"/>
        <v>9</v>
      </c>
      <c r="G598" s="2">
        <f t="shared" ca="1" si="218"/>
        <v>3</v>
      </c>
      <c r="H598" s="2">
        <f t="shared" ca="1" si="219"/>
        <v>903</v>
      </c>
      <c r="I598" s="3">
        <f ca="1">OFFSET(map!$A$1,G598,F598)</f>
        <v>0</v>
      </c>
      <c r="K598" s="3">
        <f ca="1">OFFSET(map!$A$1,G598-1,F598)</f>
        <v>0</v>
      </c>
      <c r="L598" s="3">
        <f ca="1">OFFSET(map!$A$1,G598,F598+1)</f>
        <v>0</v>
      </c>
      <c r="M598" s="3">
        <f ca="1">OFFSET(map!$A$1,G598+1,F598)</f>
        <v>2</v>
      </c>
      <c r="N598" s="3">
        <f ca="1">OFFSET(map!$A$1,G598,F598-1)</f>
        <v>2</v>
      </c>
      <c r="O598" s="3" t="b">
        <f t="shared" ca="1" si="198"/>
        <v>1</v>
      </c>
      <c r="P598" s="3" t="b">
        <f t="shared" ca="1" si="199"/>
        <v>1</v>
      </c>
      <c r="Q598" s="3" t="b">
        <f t="shared" ca="1" si="200"/>
        <v>0</v>
      </c>
      <c r="R598" s="3" t="b">
        <f t="shared" ca="1" si="201"/>
        <v>0</v>
      </c>
      <c r="S598" s="2">
        <f t="shared" ca="1" si="210"/>
        <v>902</v>
      </c>
      <c r="T598" s="2">
        <f t="shared" ca="1" si="211"/>
        <v>1003</v>
      </c>
      <c r="U598" s="2">
        <f t="shared" ca="1" si="212"/>
        <v>-1</v>
      </c>
      <c r="V598" s="2">
        <f t="shared" ca="1" si="213"/>
        <v>-1</v>
      </c>
      <c r="W598" s="2" t="b">
        <f ca="1">AND(
    ISNA(MATCH(S598,$S$3:$S597,0)),
    ISNA(MATCH(S598,$T$3:$T597,0)),
    ISNA(MATCH(S598,$U$3:$U597,0)),
    ISNA(MATCH(S598,$V$3:$V597,0))
)</f>
        <v>0</v>
      </c>
      <c r="X598" s="2" t="b">
        <f ca="1">AND(
    ISNA(MATCH(T598,$S$3:$S597,0)),
    ISNA(MATCH(T598,$T$3:$T597,0)),
    ISNA(MATCH(T598,$U$3:$U597,0)),
    ISNA(MATCH(T598,$V$3:$V597,0))
)</f>
        <v>1</v>
      </c>
      <c r="Y598" s="2" t="b">
        <f ca="1">AND(
    ISNA(MATCH(U598,$S$3:$S597,0)),
    ISNA(MATCH(U598,$T$3:$T597,0)),
    ISNA(MATCH(U598,$U$3:$U597,0)),
    ISNA(MATCH(U598,$V$3:$V597,0))
)</f>
        <v>0</v>
      </c>
      <c r="Z598" s="2" t="b">
        <f ca="1">AND(
    ISNA(MATCH(V598,$S$3:$S597,0)),
    ISNA(MATCH(V598,$T$3:$T597,0)),
    ISNA(MATCH(V598,$U$3:$U597,0)),
    ISNA(MATCH(V598,$V$3:$V597,0))
)</f>
        <v>0</v>
      </c>
      <c r="AA598" s="4" t="b">
        <f t="shared" ca="1" si="202"/>
        <v>0</v>
      </c>
      <c r="AB598" s="4" t="b">
        <f t="shared" ca="1" si="203"/>
        <v>1</v>
      </c>
      <c r="AC598" s="4" t="b">
        <f t="shared" ca="1" si="204"/>
        <v>0</v>
      </c>
      <c r="AD598" s="4" t="b">
        <f t="shared" ca="1" si="205"/>
        <v>0</v>
      </c>
      <c r="AE598" s="6" t="b">
        <f>FALSE</f>
        <v>0</v>
      </c>
      <c r="AF598" s="6" t="b">
        <f>FALSE</f>
        <v>0</v>
      </c>
      <c r="AG598" s="6" t="b">
        <f>FALSE</f>
        <v>0</v>
      </c>
      <c r="AH598" s="1" t="b">
        <f t="shared" ca="1" si="214"/>
        <v>0</v>
      </c>
      <c r="AI598" s="7">
        <f t="shared" ca="1" si="206"/>
        <v>596</v>
      </c>
    </row>
    <row r="599" spans="1:35" x14ac:dyDescent="0.2">
      <c r="A599" s="5">
        <f t="shared" si="215"/>
        <v>596</v>
      </c>
      <c r="B599" s="1">
        <f t="shared" ca="1" si="207"/>
        <v>566</v>
      </c>
      <c r="C599" s="1">
        <f t="shared" ca="1" si="216"/>
        <v>26</v>
      </c>
      <c r="D599" s="1">
        <f t="shared" ca="1" si="208"/>
        <v>1</v>
      </c>
      <c r="E599" s="1" t="b">
        <f t="shared" ca="1" si="209"/>
        <v>1</v>
      </c>
      <c r="F599" s="2">
        <f t="shared" ca="1" si="217"/>
        <v>10</v>
      </c>
      <c r="G599" s="2">
        <f t="shared" ca="1" si="218"/>
        <v>4</v>
      </c>
      <c r="H599" s="2">
        <f t="shared" ca="1" si="219"/>
        <v>1004</v>
      </c>
      <c r="I599" s="3">
        <f ca="1">OFFSET(map!$A$1,G599,F599)</f>
        <v>0</v>
      </c>
      <c r="K599" s="3">
        <f ca="1">OFFSET(map!$A$1,G599-1,F599)</f>
        <v>0</v>
      </c>
      <c r="L599" s="3">
        <f ca="1">OFFSET(map!$A$1,G599,F599+1)</f>
        <v>0</v>
      </c>
      <c r="M599" s="3">
        <f ca="1">OFFSET(map!$A$1,G599+1,F599)</f>
        <v>2</v>
      </c>
      <c r="N599" s="3">
        <f ca="1">OFFSET(map!$A$1,G599,F599-1)</f>
        <v>2</v>
      </c>
      <c r="O599" s="3" t="b">
        <f t="shared" ca="1" si="198"/>
        <v>1</v>
      </c>
      <c r="P599" s="3" t="b">
        <f t="shared" ca="1" si="199"/>
        <v>1</v>
      </c>
      <c r="Q599" s="3" t="b">
        <f t="shared" ca="1" si="200"/>
        <v>0</v>
      </c>
      <c r="R599" s="3" t="b">
        <f t="shared" ca="1" si="201"/>
        <v>0</v>
      </c>
      <c r="S599" s="2">
        <f t="shared" ca="1" si="210"/>
        <v>1003</v>
      </c>
      <c r="T599" s="2">
        <f t="shared" ca="1" si="211"/>
        <v>1104</v>
      </c>
      <c r="U599" s="2">
        <f t="shared" ca="1" si="212"/>
        <v>-1</v>
      </c>
      <c r="V599" s="2">
        <f t="shared" ca="1" si="213"/>
        <v>-1</v>
      </c>
      <c r="W599" s="2" t="b">
        <f ca="1">AND(
    ISNA(MATCH(S599,$S$3:$S598,0)),
    ISNA(MATCH(S599,$T$3:$T598,0)),
    ISNA(MATCH(S599,$U$3:$U598,0)),
    ISNA(MATCH(S599,$V$3:$V598,0))
)</f>
        <v>0</v>
      </c>
      <c r="X599" s="2" t="b">
        <f ca="1">AND(
    ISNA(MATCH(T599,$S$3:$S598,0)),
    ISNA(MATCH(T599,$T$3:$T598,0)),
    ISNA(MATCH(T599,$U$3:$U598,0)),
    ISNA(MATCH(T599,$V$3:$V598,0))
)</f>
        <v>1</v>
      </c>
      <c r="Y599" s="2" t="b">
        <f ca="1">AND(
    ISNA(MATCH(U599,$S$3:$S598,0)),
    ISNA(MATCH(U599,$T$3:$T598,0)),
    ISNA(MATCH(U599,$U$3:$U598,0)),
    ISNA(MATCH(U599,$V$3:$V598,0))
)</f>
        <v>0</v>
      </c>
      <c r="Z599" s="2" t="b">
        <f ca="1">AND(
    ISNA(MATCH(V599,$S$3:$S598,0)),
    ISNA(MATCH(V599,$T$3:$T598,0)),
    ISNA(MATCH(V599,$U$3:$U598,0)),
    ISNA(MATCH(V599,$V$3:$V598,0))
)</f>
        <v>0</v>
      </c>
      <c r="AA599" s="4" t="b">
        <f t="shared" ca="1" si="202"/>
        <v>0</v>
      </c>
      <c r="AB599" s="4" t="b">
        <f t="shared" ca="1" si="203"/>
        <v>1</v>
      </c>
      <c r="AC599" s="4" t="b">
        <f t="shared" ca="1" si="204"/>
        <v>0</v>
      </c>
      <c r="AD599" s="4" t="b">
        <f t="shared" ca="1" si="205"/>
        <v>0</v>
      </c>
      <c r="AE599" s="6" t="b">
        <f>FALSE</f>
        <v>0</v>
      </c>
      <c r="AF599" s="6" t="b">
        <f>FALSE</f>
        <v>0</v>
      </c>
      <c r="AG599" s="6" t="b">
        <f>FALSE</f>
        <v>0</v>
      </c>
      <c r="AH599" s="1" t="b">
        <f t="shared" ca="1" si="214"/>
        <v>0</v>
      </c>
      <c r="AI599" s="7">
        <f t="shared" ca="1" si="206"/>
        <v>597</v>
      </c>
    </row>
    <row r="600" spans="1:35" x14ac:dyDescent="0.2">
      <c r="A600" s="5">
        <f t="shared" si="215"/>
        <v>597</v>
      </c>
      <c r="B600" s="1">
        <f t="shared" ca="1" si="207"/>
        <v>567</v>
      </c>
      <c r="C600" s="1">
        <f t="shared" ca="1" si="216"/>
        <v>26</v>
      </c>
      <c r="D600" s="1">
        <f t="shared" ca="1" si="208"/>
        <v>1</v>
      </c>
      <c r="E600" s="1" t="b">
        <f t="shared" ca="1" si="209"/>
        <v>1</v>
      </c>
      <c r="F600" s="2">
        <f t="shared" ca="1" si="217"/>
        <v>11</v>
      </c>
      <c r="G600" s="2">
        <f t="shared" ca="1" si="218"/>
        <v>5</v>
      </c>
      <c r="H600" s="2">
        <f t="shared" ca="1" si="219"/>
        <v>1105</v>
      </c>
      <c r="I600" s="3">
        <f ca="1">OFFSET(map!$A$1,G600,F600)</f>
        <v>2</v>
      </c>
      <c r="K600" s="3">
        <f ca="1">OFFSET(map!$A$1,G600-1,F600)</f>
        <v>0</v>
      </c>
      <c r="L600" s="3">
        <f ca="1">OFFSET(map!$A$1,G600,F600+1)</f>
        <v>2</v>
      </c>
      <c r="M600" s="3">
        <f ca="1">OFFSET(map!$A$1,G600+1,F600)</f>
        <v>2</v>
      </c>
      <c r="N600" s="3">
        <f ca="1">OFFSET(map!$A$1,G600,F600-1)</f>
        <v>2</v>
      </c>
      <c r="O600" s="3" t="b">
        <f t="shared" ca="1" si="198"/>
        <v>1</v>
      </c>
      <c r="P600" s="3" t="b">
        <f t="shared" ca="1" si="199"/>
        <v>1</v>
      </c>
      <c r="Q600" s="3" t="b">
        <f t="shared" ca="1" si="200"/>
        <v>1</v>
      </c>
      <c r="R600" s="3" t="b">
        <f t="shared" ca="1" si="201"/>
        <v>1</v>
      </c>
      <c r="S600" s="2">
        <f t="shared" ca="1" si="210"/>
        <v>1104</v>
      </c>
      <c r="T600" s="2">
        <f t="shared" ca="1" si="211"/>
        <v>1205</v>
      </c>
      <c r="U600" s="2">
        <f t="shared" ca="1" si="212"/>
        <v>1106</v>
      </c>
      <c r="V600" s="2">
        <f t="shared" ca="1" si="213"/>
        <v>1005</v>
      </c>
      <c r="W600" s="2" t="b">
        <f ca="1">AND(
    ISNA(MATCH(S600,$S$3:$S599,0)),
    ISNA(MATCH(S600,$T$3:$T599,0)),
    ISNA(MATCH(S600,$U$3:$U599,0)),
    ISNA(MATCH(S600,$V$3:$V599,0))
)</f>
        <v>0</v>
      </c>
      <c r="X600" s="2" t="b">
        <f ca="1">AND(
    ISNA(MATCH(T600,$S$3:$S599,0)),
    ISNA(MATCH(T600,$T$3:$T599,0)),
    ISNA(MATCH(T600,$U$3:$U599,0)),
    ISNA(MATCH(T600,$V$3:$V599,0))
)</f>
        <v>1</v>
      </c>
      <c r="Y600" s="2" t="b">
        <f ca="1">AND(
    ISNA(MATCH(U600,$S$3:$S599,0)),
    ISNA(MATCH(U600,$T$3:$T599,0)),
    ISNA(MATCH(U600,$U$3:$U599,0)),
    ISNA(MATCH(U600,$V$3:$V599,0))
)</f>
        <v>0</v>
      </c>
      <c r="Z600" s="2" t="b">
        <f ca="1">AND(
    ISNA(MATCH(V600,$S$3:$S599,0)),
    ISNA(MATCH(V600,$T$3:$T599,0)),
    ISNA(MATCH(V600,$U$3:$U599,0)),
    ISNA(MATCH(V600,$V$3:$V599,0))
)</f>
        <v>0</v>
      </c>
      <c r="AA600" s="4" t="b">
        <f t="shared" ca="1" si="202"/>
        <v>0</v>
      </c>
      <c r="AB600" s="4" t="b">
        <f t="shared" ca="1" si="203"/>
        <v>1</v>
      </c>
      <c r="AC600" s="4" t="b">
        <f t="shared" ca="1" si="204"/>
        <v>0</v>
      </c>
      <c r="AD600" s="4" t="b">
        <f t="shared" ca="1" si="205"/>
        <v>0</v>
      </c>
      <c r="AE600" s="6" t="b">
        <f>FALSE</f>
        <v>0</v>
      </c>
      <c r="AF600" s="6" t="b">
        <f>FALSE</f>
        <v>0</v>
      </c>
      <c r="AG600" s="6" t="b">
        <f>FALSE</f>
        <v>0</v>
      </c>
      <c r="AH600" s="1" t="b">
        <f t="shared" ca="1" si="214"/>
        <v>0</v>
      </c>
      <c r="AI600" s="7">
        <f t="shared" ca="1" si="206"/>
        <v>598</v>
      </c>
    </row>
    <row r="601" spans="1:35" x14ac:dyDescent="0.2">
      <c r="A601" s="5">
        <f t="shared" si="215"/>
        <v>598</v>
      </c>
      <c r="B601" s="1">
        <f t="shared" ca="1" si="207"/>
        <v>568</v>
      </c>
      <c r="C601" s="1">
        <f t="shared" ca="1" si="216"/>
        <v>26</v>
      </c>
      <c r="D601" s="1">
        <f t="shared" ca="1" si="208"/>
        <v>1</v>
      </c>
      <c r="E601" s="1" t="b">
        <f t="shared" ca="1" si="209"/>
        <v>1</v>
      </c>
      <c r="F601" s="2">
        <f t="shared" ca="1" si="217"/>
        <v>12</v>
      </c>
      <c r="G601" s="2">
        <f t="shared" ca="1" si="218"/>
        <v>6</v>
      </c>
      <c r="H601" s="2">
        <f t="shared" ca="1" si="219"/>
        <v>1206</v>
      </c>
      <c r="I601" s="3">
        <f ca="1">OFFSET(map!$A$1,G601,F601)</f>
        <v>2</v>
      </c>
      <c r="K601" s="3">
        <f ca="1">OFFSET(map!$A$1,G601-1,F601)</f>
        <v>2</v>
      </c>
      <c r="L601" s="3">
        <f ca="1">OFFSET(map!$A$1,G601,F601+1)</f>
        <v>2</v>
      </c>
      <c r="M601" s="3">
        <f ca="1">OFFSET(map!$A$1,G601+1,F601)</f>
        <v>2</v>
      </c>
      <c r="N601" s="3">
        <f ca="1">OFFSET(map!$A$1,G601,F601-1)</f>
        <v>2</v>
      </c>
      <c r="O601" s="3" t="b">
        <f t="shared" ca="1" si="198"/>
        <v>1</v>
      </c>
      <c r="P601" s="3" t="b">
        <f t="shared" ca="1" si="199"/>
        <v>1</v>
      </c>
      <c r="Q601" s="3" t="b">
        <f t="shared" ca="1" si="200"/>
        <v>1</v>
      </c>
      <c r="R601" s="3" t="b">
        <f t="shared" ca="1" si="201"/>
        <v>1</v>
      </c>
      <c r="S601" s="2">
        <f t="shared" ca="1" si="210"/>
        <v>1205</v>
      </c>
      <c r="T601" s="2">
        <f t="shared" ca="1" si="211"/>
        <v>1306</v>
      </c>
      <c r="U601" s="2">
        <f t="shared" ca="1" si="212"/>
        <v>1207</v>
      </c>
      <c r="V601" s="2">
        <f t="shared" ca="1" si="213"/>
        <v>1106</v>
      </c>
      <c r="W601" s="2" t="b">
        <f ca="1">AND(
    ISNA(MATCH(S601,$S$3:$S600,0)),
    ISNA(MATCH(S601,$T$3:$T600,0)),
    ISNA(MATCH(S601,$U$3:$U600,0)),
    ISNA(MATCH(S601,$V$3:$V600,0))
)</f>
        <v>0</v>
      </c>
      <c r="X601" s="2" t="b">
        <f ca="1">AND(
    ISNA(MATCH(T601,$S$3:$S600,0)),
    ISNA(MATCH(T601,$T$3:$T600,0)),
    ISNA(MATCH(T601,$U$3:$U600,0)),
    ISNA(MATCH(T601,$V$3:$V600,0))
)</f>
        <v>1</v>
      </c>
      <c r="Y601" s="2" t="b">
        <f ca="1">AND(
    ISNA(MATCH(U601,$S$3:$S600,0)),
    ISNA(MATCH(U601,$T$3:$T600,0)),
    ISNA(MATCH(U601,$U$3:$U600,0)),
    ISNA(MATCH(U601,$V$3:$V600,0))
)</f>
        <v>0</v>
      </c>
      <c r="Z601" s="2" t="b">
        <f ca="1">AND(
    ISNA(MATCH(V601,$S$3:$S600,0)),
    ISNA(MATCH(V601,$T$3:$T600,0)),
    ISNA(MATCH(V601,$U$3:$U600,0)),
    ISNA(MATCH(V601,$V$3:$V600,0))
)</f>
        <v>0</v>
      </c>
      <c r="AA601" s="4" t="b">
        <f t="shared" ca="1" si="202"/>
        <v>0</v>
      </c>
      <c r="AB601" s="4" t="b">
        <f t="shared" ca="1" si="203"/>
        <v>1</v>
      </c>
      <c r="AC601" s="4" t="b">
        <f t="shared" ca="1" si="204"/>
        <v>0</v>
      </c>
      <c r="AD601" s="4" t="b">
        <f t="shared" ca="1" si="205"/>
        <v>0</v>
      </c>
      <c r="AE601" s="6" t="b">
        <f>FALSE</f>
        <v>0</v>
      </c>
      <c r="AF601" s="6" t="b">
        <f>FALSE</f>
        <v>0</v>
      </c>
      <c r="AG601" s="6" t="b">
        <f>FALSE</f>
        <v>0</v>
      </c>
      <c r="AH601" s="1" t="b">
        <f t="shared" ca="1" si="214"/>
        <v>0</v>
      </c>
      <c r="AI601" s="7">
        <f t="shared" ca="1" si="206"/>
        <v>599</v>
      </c>
    </row>
    <row r="602" spans="1:35" x14ac:dyDescent="0.2">
      <c r="A602" s="5">
        <f t="shared" si="215"/>
        <v>599</v>
      </c>
      <c r="B602" s="1">
        <f t="shared" ca="1" si="207"/>
        <v>569</v>
      </c>
      <c r="C602" s="1">
        <f t="shared" ca="1" si="216"/>
        <v>26</v>
      </c>
      <c r="D602" s="1">
        <f t="shared" ca="1" si="208"/>
        <v>1</v>
      </c>
      <c r="E602" s="1" t="b">
        <f t="shared" ca="1" si="209"/>
        <v>1</v>
      </c>
      <c r="F602" s="2">
        <f t="shared" ca="1" si="217"/>
        <v>13</v>
      </c>
      <c r="G602" s="2">
        <f t="shared" ca="1" si="218"/>
        <v>7</v>
      </c>
      <c r="H602" s="2">
        <f t="shared" ca="1" si="219"/>
        <v>1307</v>
      </c>
      <c r="I602" s="3">
        <f ca="1">OFFSET(map!$A$1,G602,F602)</f>
        <v>2</v>
      </c>
      <c r="K602" s="3">
        <f ca="1">OFFSET(map!$A$1,G602-1,F602)</f>
        <v>2</v>
      </c>
      <c r="L602" s="3">
        <f ca="1">OFFSET(map!$A$1,G602,F602+1)</f>
        <v>2</v>
      </c>
      <c r="M602" s="3">
        <f ca="1">OFFSET(map!$A$1,G602+1,F602)</f>
        <v>2</v>
      </c>
      <c r="N602" s="3">
        <f ca="1">OFFSET(map!$A$1,G602,F602-1)</f>
        <v>2</v>
      </c>
      <c r="O602" s="3" t="b">
        <f t="shared" ca="1" si="198"/>
        <v>1</v>
      </c>
      <c r="P602" s="3" t="b">
        <f t="shared" ca="1" si="199"/>
        <v>1</v>
      </c>
      <c r="Q602" s="3" t="b">
        <f t="shared" ca="1" si="200"/>
        <v>1</v>
      </c>
      <c r="R602" s="3" t="b">
        <f t="shared" ca="1" si="201"/>
        <v>1</v>
      </c>
      <c r="S602" s="2">
        <f t="shared" ca="1" si="210"/>
        <v>1306</v>
      </c>
      <c r="T602" s="2">
        <f t="shared" ca="1" si="211"/>
        <v>1407</v>
      </c>
      <c r="U602" s="2">
        <f t="shared" ca="1" si="212"/>
        <v>1308</v>
      </c>
      <c r="V602" s="2">
        <f t="shared" ca="1" si="213"/>
        <v>1207</v>
      </c>
      <c r="W602" s="2" t="b">
        <f ca="1">AND(
    ISNA(MATCH(S602,$S$3:$S601,0)),
    ISNA(MATCH(S602,$T$3:$T601,0)),
    ISNA(MATCH(S602,$U$3:$U601,0)),
    ISNA(MATCH(S602,$V$3:$V601,0))
)</f>
        <v>0</v>
      </c>
      <c r="X602" s="2" t="b">
        <f ca="1">AND(
    ISNA(MATCH(T602,$S$3:$S601,0)),
    ISNA(MATCH(T602,$T$3:$T601,0)),
    ISNA(MATCH(T602,$U$3:$U601,0)),
    ISNA(MATCH(T602,$V$3:$V601,0))
)</f>
        <v>1</v>
      </c>
      <c r="Y602" s="2" t="b">
        <f ca="1">AND(
    ISNA(MATCH(U602,$S$3:$S601,0)),
    ISNA(MATCH(U602,$T$3:$T601,0)),
    ISNA(MATCH(U602,$U$3:$U601,0)),
    ISNA(MATCH(U602,$V$3:$V601,0))
)</f>
        <v>0</v>
      </c>
      <c r="Z602" s="2" t="b">
        <f ca="1">AND(
    ISNA(MATCH(V602,$S$3:$S601,0)),
    ISNA(MATCH(V602,$T$3:$T601,0)),
    ISNA(MATCH(V602,$U$3:$U601,0)),
    ISNA(MATCH(V602,$V$3:$V601,0))
)</f>
        <v>0</v>
      </c>
      <c r="AA602" s="4" t="b">
        <f t="shared" ca="1" si="202"/>
        <v>0</v>
      </c>
      <c r="AB602" s="4" t="b">
        <f t="shared" ca="1" si="203"/>
        <v>1</v>
      </c>
      <c r="AC602" s="4" t="b">
        <f t="shared" ca="1" si="204"/>
        <v>0</v>
      </c>
      <c r="AD602" s="4" t="b">
        <f t="shared" ca="1" si="205"/>
        <v>0</v>
      </c>
      <c r="AE602" s="6" t="b">
        <f>FALSE</f>
        <v>0</v>
      </c>
      <c r="AF602" s="6" t="b">
        <f>FALSE</f>
        <v>0</v>
      </c>
      <c r="AG602" s="6" t="b">
        <f>FALSE</f>
        <v>0</v>
      </c>
      <c r="AH602" s="1" t="b">
        <f t="shared" ca="1" si="214"/>
        <v>0</v>
      </c>
      <c r="AI602" s="7">
        <f t="shared" ca="1" si="206"/>
        <v>600</v>
      </c>
    </row>
    <row r="603" spans="1:35" x14ac:dyDescent="0.2">
      <c r="A603" s="5">
        <f t="shared" si="215"/>
        <v>600</v>
      </c>
      <c r="B603" s="1">
        <f t="shared" ca="1" si="207"/>
        <v>570</v>
      </c>
      <c r="C603" s="1">
        <f t="shared" ca="1" si="216"/>
        <v>26</v>
      </c>
      <c r="D603" s="1">
        <f t="shared" ca="1" si="208"/>
        <v>1</v>
      </c>
      <c r="E603" s="1" t="b">
        <f t="shared" ca="1" si="209"/>
        <v>1</v>
      </c>
      <c r="F603" s="2">
        <f t="shared" ca="1" si="217"/>
        <v>14</v>
      </c>
      <c r="G603" s="2">
        <f t="shared" ca="1" si="218"/>
        <v>8</v>
      </c>
      <c r="H603" s="2">
        <f t="shared" ca="1" si="219"/>
        <v>1408</v>
      </c>
      <c r="I603" s="3">
        <f ca="1">OFFSET(map!$A$1,G603,F603)</f>
        <v>2</v>
      </c>
      <c r="K603" s="3">
        <f ca="1">OFFSET(map!$A$1,G603-1,F603)</f>
        <v>2</v>
      </c>
      <c r="L603" s="3">
        <f ca="1">OFFSET(map!$A$1,G603,F603+1)</f>
        <v>2</v>
      </c>
      <c r="M603" s="3">
        <f ca="1">OFFSET(map!$A$1,G603+1,F603)</f>
        <v>2</v>
      </c>
      <c r="N603" s="3">
        <f ca="1">OFFSET(map!$A$1,G603,F603-1)</f>
        <v>2</v>
      </c>
      <c r="O603" s="3" t="b">
        <f t="shared" ca="1" si="198"/>
        <v>1</v>
      </c>
      <c r="P603" s="3" t="b">
        <f t="shared" ca="1" si="199"/>
        <v>1</v>
      </c>
      <c r="Q603" s="3" t="b">
        <f t="shared" ca="1" si="200"/>
        <v>1</v>
      </c>
      <c r="R603" s="3" t="b">
        <f t="shared" ca="1" si="201"/>
        <v>1</v>
      </c>
      <c r="S603" s="2">
        <f t="shared" ca="1" si="210"/>
        <v>1407</v>
      </c>
      <c r="T603" s="2">
        <f t="shared" ca="1" si="211"/>
        <v>1508</v>
      </c>
      <c r="U603" s="2">
        <f t="shared" ca="1" si="212"/>
        <v>1409</v>
      </c>
      <c r="V603" s="2">
        <f t="shared" ca="1" si="213"/>
        <v>1308</v>
      </c>
      <c r="W603" s="2" t="b">
        <f ca="1">AND(
    ISNA(MATCH(S603,$S$3:$S602,0)),
    ISNA(MATCH(S603,$T$3:$T602,0)),
    ISNA(MATCH(S603,$U$3:$U602,0)),
    ISNA(MATCH(S603,$V$3:$V602,0))
)</f>
        <v>0</v>
      </c>
      <c r="X603" s="2" t="b">
        <f ca="1">AND(
    ISNA(MATCH(T603,$S$3:$S602,0)),
    ISNA(MATCH(T603,$T$3:$T602,0)),
    ISNA(MATCH(T603,$U$3:$U602,0)),
    ISNA(MATCH(T603,$V$3:$V602,0))
)</f>
        <v>1</v>
      </c>
      <c r="Y603" s="2" t="b">
        <f ca="1">AND(
    ISNA(MATCH(U603,$S$3:$S602,0)),
    ISNA(MATCH(U603,$T$3:$T602,0)),
    ISNA(MATCH(U603,$U$3:$U602,0)),
    ISNA(MATCH(U603,$V$3:$V602,0))
)</f>
        <v>0</v>
      </c>
      <c r="Z603" s="2" t="b">
        <f ca="1">AND(
    ISNA(MATCH(V603,$S$3:$S602,0)),
    ISNA(MATCH(V603,$T$3:$T602,0)),
    ISNA(MATCH(V603,$U$3:$U602,0)),
    ISNA(MATCH(V603,$V$3:$V602,0))
)</f>
        <v>0</v>
      </c>
      <c r="AA603" s="4" t="b">
        <f t="shared" ca="1" si="202"/>
        <v>0</v>
      </c>
      <c r="AB603" s="4" t="b">
        <f t="shared" ca="1" si="203"/>
        <v>1</v>
      </c>
      <c r="AC603" s="4" t="b">
        <f t="shared" ca="1" si="204"/>
        <v>0</v>
      </c>
      <c r="AD603" s="4" t="b">
        <f t="shared" ca="1" si="205"/>
        <v>0</v>
      </c>
      <c r="AE603" s="6" t="b">
        <f>FALSE</f>
        <v>0</v>
      </c>
      <c r="AF603" s="6" t="b">
        <f>FALSE</f>
        <v>0</v>
      </c>
      <c r="AG603" s="6" t="b">
        <f>FALSE</f>
        <v>0</v>
      </c>
      <c r="AH603" s="1" t="b">
        <f t="shared" ca="1" si="214"/>
        <v>0</v>
      </c>
      <c r="AI603" s="7">
        <f t="shared" ca="1" si="206"/>
        <v>601</v>
      </c>
    </row>
    <row r="604" spans="1:35" x14ac:dyDescent="0.2">
      <c r="A604" s="5">
        <f t="shared" si="215"/>
        <v>601</v>
      </c>
      <c r="B604" s="1">
        <f t="shared" ca="1" si="207"/>
        <v>571</v>
      </c>
      <c r="C604" s="1">
        <f t="shared" ca="1" si="216"/>
        <v>26</v>
      </c>
      <c r="D604" s="1">
        <f t="shared" ca="1" si="208"/>
        <v>1</v>
      </c>
      <c r="E604" s="1" t="b">
        <f t="shared" ca="1" si="209"/>
        <v>1</v>
      </c>
      <c r="F604" s="2">
        <f t="shared" ca="1" si="217"/>
        <v>15</v>
      </c>
      <c r="G604" s="2">
        <f t="shared" ca="1" si="218"/>
        <v>9</v>
      </c>
      <c r="H604" s="2">
        <f t="shared" ca="1" si="219"/>
        <v>1509</v>
      </c>
      <c r="I604" s="3">
        <f ca="1">OFFSET(map!$A$1,G604,F604)</f>
        <v>2</v>
      </c>
      <c r="K604" s="3">
        <f ca="1">OFFSET(map!$A$1,G604-1,F604)</f>
        <v>2</v>
      </c>
      <c r="L604" s="3">
        <f ca="1">OFFSET(map!$A$1,G604,F604+1)</f>
        <v>2</v>
      </c>
      <c r="M604" s="3">
        <f ca="1">OFFSET(map!$A$1,G604+1,F604)</f>
        <v>2</v>
      </c>
      <c r="N604" s="3">
        <f ca="1">OFFSET(map!$A$1,G604,F604-1)</f>
        <v>2</v>
      </c>
      <c r="O604" s="3" t="b">
        <f t="shared" ca="1" si="198"/>
        <v>1</v>
      </c>
      <c r="P604" s="3" t="b">
        <f t="shared" ca="1" si="199"/>
        <v>1</v>
      </c>
      <c r="Q604" s="3" t="b">
        <f t="shared" ca="1" si="200"/>
        <v>1</v>
      </c>
      <c r="R604" s="3" t="b">
        <f t="shared" ca="1" si="201"/>
        <v>1</v>
      </c>
      <c r="S604" s="2">
        <f t="shared" ca="1" si="210"/>
        <v>1508</v>
      </c>
      <c r="T604" s="2">
        <f t="shared" ca="1" si="211"/>
        <v>1609</v>
      </c>
      <c r="U604" s="2">
        <f t="shared" ca="1" si="212"/>
        <v>1510</v>
      </c>
      <c r="V604" s="2">
        <f t="shared" ca="1" si="213"/>
        <v>1409</v>
      </c>
      <c r="W604" s="2" t="b">
        <f ca="1">AND(
    ISNA(MATCH(S604,$S$3:$S603,0)),
    ISNA(MATCH(S604,$T$3:$T603,0)),
    ISNA(MATCH(S604,$U$3:$U603,0)),
    ISNA(MATCH(S604,$V$3:$V603,0))
)</f>
        <v>0</v>
      </c>
      <c r="X604" s="2" t="b">
        <f ca="1">AND(
    ISNA(MATCH(T604,$S$3:$S603,0)),
    ISNA(MATCH(T604,$T$3:$T603,0)),
    ISNA(MATCH(T604,$U$3:$U603,0)),
    ISNA(MATCH(T604,$V$3:$V603,0))
)</f>
        <v>1</v>
      </c>
      <c r="Y604" s="2" t="b">
        <f ca="1">AND(
    ISNA(MATCH(U604,$S$3:$S603,0)),
    ISNA(MATCH(U604,$T$3:$T603,0)),
    ISNA(MATCH(U604,$U$3:$U603,0)),
    ISNA(MATCH(U604,$V$3:$V603,0))
)</f>
        <v>0</v>
      </c>
      <c r="Z604" s="2" t="b">
        <f ca="1">AND(
    ISNA(MATCH(V604,$S$3:$S603,0)),
    ISNA(MATCH(V604,$T$3:$T603,0)),
    ISNA(MATCH(V604,$U$3:$U603,0)),
    ISNA(MATCH(V604,$V$3:$V603,0))
)</f>
        <v>0</v>
      </c>
      <c r="AA604" s="4" t="b">
        <f t="shared" ca="1" si="202"/>
        <v>0</v>
      </c>
      <c r="AB604" s="4" t="b">
        <f t="shared" ca="1" si="203"/>
        <v>1</v>
      </c>
      <c r="AC604" s="4" t="b">
        <f t="shared" ca="1" si="204"/>
        <v>0</v>
      </c>
      <c r="AD604" s="4" t="b">
        <f t="shared" ca="1" si="205"/>
        <v>0</v>
      </c>
      <c r="AE604" s="6" t="b">
        <f>FALSE</f>
        <v>0</v>
      </c>
      <c r="AF604" s="6" t="b">
        <f>FALSE</f>
        <v>0</v>
      </c>
      <c r="AG604" s="6" t="b">
        <f>FALSE</f>
        <v>0</v>
      </c>
      <c r="AH604" s="1" t="b">
        <f t="shared" ca="1" si="214"/>
        <v>0</v>
      </c>
      <c r="AI604" s="7">
        <f t="shared" ca="1" si="206"/>
        <v>602</v>
      </c>
    </row>
    <row r="605" spans="1:35" x14ac:dyDescent="0.2">
      <c r="A605" s="5">
        <f t="shared" si="215"/>
        <v>602</v>
      </c>
      <c r="B605" s="1">
        <f t="shared" ca="1" si="207"/>
        <v>572</v>
      </c>
      <c r="C605" s="1">
        <f t="shared" ca="1" si="216"/>
        <v>26</v>
      </c>
      <c r="D605" s="1">
        <f t="shared" ca="1" si="208"/>
        <v>1</v>
      </c>
      <c r="E605" s="1" t="b">
        <f t="shared" ca="1" si="209"/>
        <v>1</v>
      </c>
      <c r="F605" s="2">
        <f t="shared" ca="1" si="217"/>
        <v>16</v>
      </c>
      <c r="G605" s="2">
        <f t="shared" ca="1" si="218"/>
        <v>10</v>
      </c>
      <c r="H605" s="2">
        <f t="shared" ca="1" si="219"/>
        <v>1610</v>
      </c>
      <c r="I605" s="3">
        <f ca="1">OFFSET(map!$A$1,G605,F605)</f>
        <v>2</v>
      </c>
      <c r="K605" s="3">
        <f ca="1">OFFSET(map!$A$1,G605-1,F605)</f>
        <v>2</v>
      </c>
      <c r="L605" s="3">
        <f ca="1">OFFSET(map!$A$1,G605,F605+1)</f>
        <v>0</v>
      </c>
      <c r="M605" s="3">
        <f ca="1">OFFSET(map!$A$1,G605+1,F605)</f>
        <v>2</v>
      </c>
      <c r="N605" s="3">
        <f ca="1">OFFSET(map!$A$1,G605,F605-1)</f>
        <v>2</v>
      </c>
      <c r="O605" s="3" t="b">
        <f t="shared" ca="1" si="198"/>
        <v>1</v>
      </c>
      <c r="P605" s="3" t="b">
        <f t="shared" ca="1" si="199"/>
        <v>1</v>
      </c>
      <c r="Q605" s="3" t="b">
        <f t="shared" ca="1" si="200"/>
        <v>1</v>
      </c>
      <c r="R605" s="3" t="b">
        <f t="shared" ca="1" si="201"/>
        <v>1</v>
      </c>
      <c r="S605" s="2">
        <f t="shared" ca="1" si="210"/>
        <v>1609</v>
      </c>
      <c r="T605" s="2">
        <f t="shared" ca="1" si="211"/>
        <v>1710</v>
      </c>
      <c r="U605" s="2">
        <f t="shared" ca="1" si="212"/>
        <v>1611</v>
      </c>
      <c r="V605" s="2">
        <f t="shared" ca="1" si="213"/>
        <v>1510</v>
      </c>
      <c r="W605" s="2" t="b">
        <f ca="1">AND(
    ISNA(MATCH(S605,$S$3:$S604,0)),
    ISNA(MATCH(S605,$T$3:$T604,0)),
    ISNA(MATCH(S605,$U$3:$U604,0)),
    ISNA(MATCH(S605,$V$3:$V604,0))
)</f>
        <v>0</v>
      </c>
      <c r="X605" s="2" t="b">
        <f ca="1">AND(
    ISNA(MATCH(T605,$S$3:$S604,0)),
    ISNA(MATCH(T605,$T$3:$T604,0)),
    ISNA(MATCH(T605,$U$3:$U604,0)),
    ISNA(MATCH(T605,$V$3:$V604,0))
)</f>
        <v>1</v>
      </c>
      <c r="Y605" s="2" t="b">
        <f ca="1">AND(
    ISNA(MATCH(U605,$S$3:$S604,0)),
    ISNA(MATCH(U605,$T$3:$T604,0)),
    ISNA(MATCH(U605,$U$3:$U604,0)),
    ISNA(MATCH(U605,$V$3:$V604,0))
)</f>
        <v>0</v>
      </c>
      <c r="Z605" s="2" t="b">
        <f ca="1">AND(
    ISNA(MATCH(V605,$S$3:$S604,0)),
    ISNA(MATCH(V605,$T$3:$T604,0)),
    ISNA(MATCH(V605,$U$3:$U604,0)),
    ISNA(MATCH(V605,$V$3:$V604,0))
)</f>
        <v>0</v>
      </c>
      <c r="AA605" s="4" t="b">
        <f t="shared" ca="1" si="202"/>
        <v>0</v>
      </c>
      <c r="AB605" s="4" t="b">
        <f t="shared" ca="1" si="203"/>
        <v>1</v>
      </c>
      <c r="AC605" s="4" t="b">
        <f t="shared" ca="1" si="204"/>
        <v>0</v>
      </c>
      <c r="AD605" s="4" t="b">
        <f t="shared" ca="1" si="205"/>
        <v>0</v>
      </c>
      <c r="AE605" s="6" t="b">
        <f>FALSE</f>
        <v>0</v>
      </c>
      <c r="AF605" s="6" t="b">
        <f>FALSE</f>
        <v>0</v>
      </c>
      <c r="AG605" s="6" t="b">
        <f>FALSE</f>
        <v>0</v>
      </c>
      <c r="AH605" s="1" t="b">
        <f t="shared" ca="1" si="214"/>
        <v>0</v>
      </c>
      <c r="AI605" s="7">
        <f t="shared" ca="1" si="206"/>
        <v>603</v>
      </c>
    </row>
    <row r="606" spans="1:35" x14ac:dyDescent="0.2">
      <c r="A606" s="5">
        <f t="shared" si="215"/>
        <v>603</v>
      </c>
      <c r="B606" s="1">
        <f t="shared" ca="1" si="207"/>
        <v>573</v>
      </c>
      <c r="C606" s="1">
        <f t="shared" ca="1" si="216"/>
        <v>26</v>
      </c>
      <c r="D606" s="1">
        <f t="shared" ca="1" si="208"/>
        <v>1</v>
      </c>
      <c r="E606" s="1" t="b">
        <f t="shared" ca="1" si="209"/>
        <v>1</v>
      </c>
      <c r="F606" s="2">
        <f t="shared" ca="1" si="217"/>
        <v>17</v>
      </c>
      <c r="G606" s="2">
        <f t="shared" ca="1" si="218"/>
        <v>11</v>
      </c>
      <c r="H606" s="2">
        <f t="shared" ca="1" si="219"/>
        <v>1711</v>
      </c>
      <c r="I606" s="3">
        <f ca="1">OFFSET(map!$A$1,G606,F606)</f>
        <v>0</v>
      </c>
      <c r="K606" s="3">
        <f ca="1">OFFSET(map!$A$1,G606-1,F606)</f>
        <v>0</v>
      </c>
      <c r="L606" s="3">
        <f ca="1">OFFSET(map!$A$1,G606,F606+1)</f>
        <v>0</v>
      </c>
      <c r="M606" s="3">
        <f ca="1">OFFSET(map!$A$1,G606+1,F606)</f>
        <v>2</v>
      </c>
      <c r="N606" s="3">
        <f ca="1">OFFSET(map!$A$1,G606,F606-1)</f>
        <v>2</v>
      </c>
      <c r="O606" s="3" t="b">
        <f t="shared" ca="1" si="198"/>
        <v>1</v>
      </c>
      <c r="P606" s="3" t="b">
        <f t="shared" ca="1" si="199"/>
        <v>1</v>
      </c>
      <c r="Q606" s="3" t="b">
        <f t="shared" ca="1" si="200"/>
        <v>0</v>
      </c>
      <c r="R606" s="3" t="b">
        <f t="shared" ca="1" si="201"/>
        <v>0</v>
      </c>
      <c r="S606" s="2">
        <f t="shared" ca="1" si="210"/>
        <v>1710</v>
      </c>
      <c r="T606" s="2">
        <f t="shared" ca="1" si="211"/>
        <v>1811</v>
      </c>
      <c r="U606" s="2">
        <f t="shared" ca="1" si="212"/>
        <v>-1</v>
      </c>
      <c r="V606" s="2">
        <f t="shared" ca="1" si="213"/>
        <v>-1</v>
      </c>
      <c r="W606" s="2" t="b">
        <f ca="1">AND(
    ISNA(MATCH(S606,$S$3:$S605,0)),
    ISNA(MATCH(S606,$T$3:$T605,0)),
    ISNA(MATCH(S606,$U$3:$U605,0)),
    ISNA(MATCH(S606,$V$3:$V605,0))
)</f>
        <v>0</v>
      </c>
      <c r="X606" s="2" t="b">
        <f ca="1">AND(
    ISNA(MATCH(T606,$S$3:$S605,0)),
    ISNA(MATCH(T606,$T$3:$T605,0)),
    ISNA(MATCH(T606,$U$3:$U605,0)),
    ISNA(MATCH(T606,$V$3:$V605,0))
)</f>
        <v>1</v>
      </c>
      <c r="Y606" s="2" t="b">
        <f ca="1">AND(
    ISNA(MATCH(U606,$S$3:$S605,0)),
    ISNA(MATCH(U606,$T$3:$T605,0)),
    ISNA(MATCH(U606,$U$3:$U605,0)),
    ISNA(MATCH(U606,$V$3:$V605,0))
)</f>
        <v>0</v>
      </c>
      <c r="Z606" s="2" t="b">
        <f ca="1">AND(
    ISNA(MATCH(V606,$S$3:$S605,0)),
    ISNA(MATCH(V606,$T$3:$T605,0)),
    ISNA(MATCH(V606,$U$3:$U605,0)),
    ISNA(MATCH(V606,$V$3:$V605,0))
)</f>
        <v>0</v>
      </c>
      <c r="AA606" s="4" t="b">
        <f t="shared" ca="1" si="202"/>
        <v>0</v>
      </c>
      <c r="AB606" s="4" t="b">
        <f t="shared" ca="1" si="203"/>
        <v>1</v>
      </c>
      <c r="AC606" s="4" t="b">
        <f t="shared" ca="1" si="204"/>
        <v>0</v>
      </c>
      <c r="AD606" s="4" t="b">
        <f t="shared" ca="1" si="205"/>
        <v>0</v>
      </c>
      <c r="AE606" s="6" t="b">
        <f>FALSE</f>
        <v>0</v>
      </c>
      <c r="AF606" s="6" t="b">
        <f>FALSE</f>
        <v>0</v>
      </c>
      <c r="AG606" s="6" t="b">
        <f>FALSE</f>
        <v>0</v>
      </c>
      <c r="AH606" s="1" t="b">
        <f t="shared" ca="1" si="214"/>
        <v>0</v>
      </c>
      <c r="AI606" s="7">
        <f t="shared" ca="1" si="206"/>
        <v>604</v>
      </c>
    </row>
    <row r="607" spans="1:35" x14ac:dyDescent="0.2">
      <c r="A607" s="5">
        <f t="shared" si="215"/>
        <v>604</v>
      </c>
      <c r="B607" s="1">
        <f t="shared" ca="1" si="207"/>
        <v>574</v>
      </c>
      <c r="C607" s="1">
        <f t="shared" ca="1" si="216"/>
        <v>26</v>
      </c>
      <c r="D607" s="1">
        <f t="shared" ca="1" si="208"/>
        <v>1</v>
      </c>
      <c r="E607" s="1" t="b">
        <f t="shared" ca="1" si="209"/>
        <v>1</v>
      </c>
      <c r="F607" s="2">
        <f t="shared" ca="1" si="217"/>
        <v>18</v>
      </c>
      <c r="G607" s="2">
        <f t="shared" ca="1" si="218"/>
        <v>12</v>
      </c>
      <c r="H607" s="2">
        <f t="shared" ca="1" si="219"/>
        <v>1812</v>
      </c>
      <c r="I607" s="3">
        <f ca="1">OFFSET(map!$A$1,G607,F607)</f>
        <v>0</v>
      </c>
      <c r="K607" s="3">
        <f ca="1">OFFSET(map!$A$1,G607-1,F607)</f>
        <v>0</v>
      </c>
      <c r="L607" s="3">
        <f ca="1">OFFSET(map!$A$1,G607,F607+1)</f>
        <v>0</v>
      </c>
      <c r="M607" s="3">
        <f ca="1">OFFSET(map!$A$1,G607+1,F607)</f>
        <v>0</v>
      </c>
      <c r="N607" s="3">
        <f ca="1">OFFSET(map!$A$1,G607,F607-1)</f>
        <v>2</v>
      </c>
      <c r="O607" s="3" t="b">
        <f t="shared" ca="1" si="198"/>
        <v>1</v>
      </c>
      <c r="P607" s="3" t="b">
        <f t="shared" ca="1" si="199"/>
        <v>1</v>
      </c>
      <c r="Q607" s="3" t="b">
        <f t="shared" ca="1" si="200"/>
        <v>1</v>
      </c>
      <c r="R607" s="3" t="b">
        <f t="shared" ca="1" si="201"/>
        <v>0</v>
      </c>
      <c r="S607" s="2">
        <f t="shared" ca="1" si="210"/>
        <v>1811</v>
      </c>
      <c r="T607" s="2">
        <f t="shared" ca="1" si="211"/>
        <v>1912</v>
      </c>
      <c r="U607" s="2">
        <f t="shared" ca="1" si="212"/>
        <v>1813</v>
      </c>
      <c r="V607" s="2">
        <f t="shared" ca="1" si="213"/>
        <v>-1</v>
      </c>
      <c r="W607" s="2" t="b">
        <f ca="1">AND(
    ISNA(MATCH(S607,$S$3:$S606,0)),
    ISNA(MATCH(S607,$T$3:$T606,0)),
    ISNA(MATCH(S607,$U$3:$U606,0)),
    ISNA(MATCH(S607,$V$3:$V606,0))
)</f>
        <v>0</v>
      </c>
      <c r="X607" s="2" t="b">
        <f ca="1">AND(
    ISNA(MATCH(T607,$S$3:$S606,0)),
    ISNA(MATCH(T607,$T$3:$T606,0)),
    ISNA(MATCH(T607,$U$3:$U606,0)),
    ISNA(MATCH(T607,$V$3:$V606,0))
)</f>
        <v>1</v>
      </c>
      <c r="Y607" s="2" t="b">
        <f ca="1">AND(
    ISNA(MATCH(U607,$S$3:$S606,0)),
    ISNA(MATCH(U607,$T$3:$T606,0)),
    ISNA(MATCH(U607,$U$3:$U606,0)),
    ISNA(MATCH(U607,$V$3:$V606,0))
)</f>
        <v>0</v>
      </c>
      <c r="Z607" s="2" t="b">
        <f ca="1">AND(
    ISNA(MATCH(V607,$S$3:$S606,0)),
    ISNA(MATCH(V607,$T$3:$T606,0)),
    ISNA(MATCH(V607,$U$3:$U606,0)),
    ISNA(MATCH(V607,$V$3:$V606,0))
)</f>
        <v>0</v>
      </c>
      <c r="AA607" s="4" t="b">
        <f t="shared" ca="1" si="202"/>
        <v>0</v>
      </c>
      <c r="AB607" s="4" t="b">
        <f t="shared" ca="1" si="203"/>
        <v>1</v>
      </c>
      <c r="AC607" s="4" t="b">
        <f t="shared" ca="1" si="204"/>
        <v>0</v>
      </c>
      <c r="AD607" s="4" t="b">
        <f t="shared" ca="1" si="205"/>
        <v>0</v>
      </c>
      <c r="AE607" s="6" t="b">
        <f>FALSE</f>
        <v>0</v>
      </c>
      <c r="AF607" s="6" t="b">
        <f>FALSE</f>
        <v>0</v>
      </c>
      <c r="AG607" s="6" t="b">
        <f>FALSE</f>
        <v>0</v>
      </c>
      <c r="AH607" s="1" t="b">
        <f t="shared" ca="1" si="214"/>
        <v>0</v>
      </c>
      <c r="AI607" s="7">
        <f t="shared" ca="1" si="206"/>
        <v>605</v>
      </c>
    </row>
    <row r="608" spans="1:35" x14ac:dyDescent="0.2">
      <c r="A608" s="5">
        <f t="shared" si="215"/>
        <v>605</v>
      </c>
      <c r="B608" s="1">
        <f t="shared" ca="1" si="207"/>
        <v>575</v>
      </c>
      <c r="C608" s="1">
        <f t="shared" ca="1" si="216"/>
        <v>26</v>
      </c>
      <c r="D608" s="1">
        <f t="shared" ca="1" si="208"/>
        <v>1</v>
      </c>
      <c r="E608" s="1" t="b">
        <f t="shared" ca="1" si="209"/>
        <v>1</v>
      </c>
      <c r="F608" s="2">
        <f t="shared" ca="1" si="217"/>
        <v>19</v>
      </c>
      <c r="G608" s="2">
        <f t="shared" ca="1" si="218"/>
        <v>13</v>
      </c>
      <c r="H608" s="2">
        <f t="shared" ca="1" si="219"/>
        <v>1913</v>
      </c>
      <c r="I608" s="3">
        <f ca="1">OFFSET(map!$A$1,G608,F608)</f>
        <v>0</v>
      </c>
      <c r="K608" s="3">
        <f ca="1">OFFSET(map!$A$1,G608-1,F608)</f>
        <v>0</v>
      </c>
      <c r="L608" s="3">
        <f ca="1">OFFSET(map!$A$1,G608,F608+1)</f>
        <v>0</v>
      </c>
      <c r="M608" s="3">
        <f ca="1">OFFSET(map!$A$1,G608+1,F608)</f>
        <v>0</v>
      </c>
      <c r="N608" s="3">
        <f ca="1">OFFSET(map!$A$1,G608,F608-1)</f>
        <v>0</v>
      </c>
      <c r="O608" s="3" t="b">
        <f t="shared" ca="1" si="198"/>
        <v>1</v>
      </c>
      <c r="P608" s="3" t="b">
        <f t="shared" ca="1" si="199"/>
        <v>1</v>
      </c>
      <c r="Q608" s="3" t="b">
        <f t="shared" ca="1" si="200"/>
        <v>1</v>
      </c>
      <c r="R608" s="3" t="b">
        <f t="shared" ca="1" si="201"/>
        <v>1</v>
      </c>
      <c r="S608" s="2">
        <f t="shared" ca="1" si="210"/>
        <v>1912</v>
      </c>
      <c r="T608" s="2">
        <f t="shared" ca="1" si="211"/>
        <v>2013</v>
      </c>
      <c r="U608" s="2">
        <f t="shared" ca="1" si="212"/>
        <v>1914</v>
      </c>
      <c r="V608" s="2">
        <f t="shared" ca="1" si="213"/>
        <v>1813</v>
      </c>
      <c r="W608" s="2" t="b">
        <f ca="1">AND(
    ISNA(MATCH(S608,$S$3:$S607,0)),
    ISNA(MATCH(S608,$T$3:$T607,0)),
    ISNA(MATCH(S608,$U$3:$U607,0)),
    ISNA(MATCH(S608,$V$3:$V607,0))
)</f>
        <v>0</v>
      </c>
      <c r="X608" s="2" t="b">
        <f ca="1">AND(
    ISNA(MATCH(T608,$S$3:$S607,0)),
    ISNA(MATCH(T608,$T$3:$T607,0)),
    ISNA(MATCH(T608,$U$3:$U607,0)),
    ISNA(MATCH(T608,$V$3:$V607,0))
)</f>
        <v>1</v>
      </c>
      <c r="Y608" s="2" t="b">
        <f ca="1">AND(
    ISNA(MATCH(U608,$S$3:$S607,0)),
    ISNA(MATCH(U608,$T$3:$T607,0)),
    ISNA(MATCH(U608,$U$3:$U607,0)),
    ISNA(MATCH(U608,$V$3:$V607,0))
)</f>
        <v>0</v>
      </c>
      <c r="Z608" s="2" t="b">
        <f ca="1">AND(
    ISNA(MATCH(V608,$S$3:$S607,0)),
    ISNA(MATCH(V608,$T$3:$T607,0)),
    ISNA(MATCH(V608,$U$3:$U607,0)),
    ISNA(MATCH(V608,$V$3:$V607,0))
)</f>
        <v>0</v>
      </c>
      <c r="AA608" s="4" t="b">
        <f t="shared" ca="1" si="202"/>
        <v>0</v>
      </c>
      <c r="AB608" s="4" t="b">
        <f t="shared" ca="1" si="203"/>
        <v>1</v>
      </c>
      <c r="AC608" s="4" t="b">
        <f t="shared" ca="1" si="204"/>
        <v>0</v>
      </c>
      <c r="AD608" s="4" t="b">
        <f t="shared" ca="1" si="205"/>
        <v>0</v>
      </c>
      <c r="AE608" s="6" t="b">
        <f>FALSE</f>
        <v>0</v>
      </c>
      <c r="AF608" s="6" t="b">
        <f>FALSE</f>
        <v>0</v>
      </c>
      <c r="AG608" s="6" t="b">
        <f>FALSE</f>
        <v>0</v>
      </c>
      <c r="AH608" s="1" t="b">
        <f t="shared" ca="1" si="214"/>
        <v>0</v>
      </c>
      <c r="AI608" s="7">
        <f t="shared" ca="1" si="206"/>
        <v>606</v>
      </c>
    </row>
    <row r="609" spans="1:35" x14ac:dyDescent="0.2">
      <c r="A609" s="5">
        <f t="shared" si="215"/>
        <v>606</v>
      </c>
      <c r="B609" s="1">
        <f t="shared" ca="1" si="207"/>
        <v>576</v>
      </c>
      <c r="C609" s="1">
        <f t="shared" ca="1" si="216"/>
        <v>26</v>
      </c>
      <c r="D609" s="1">
        <f t="shared" ca="1" si="208"/>
        <v>1</v>
      </c>
      <c r="E609" s="1" t="b">
        <f t="shared" ca="1" si="209"/>
        <v>1</v>
      </c>
      <c r="F609" s="2">
        <f t="shared" ca="1" si="217"/>
        <v>20</v>
      </c>
      <c r="G609" s="2">
        <f t="shared" ca="1" si="218"/>
        <v>14</v>
      </c>
      <c r="H609" s="2">
        <f t="shared" ca="1" si="219"/>
        <v>2014</v>
      </c>
      <c r="I609" s="3">
        <f ca="1">OFFSET(map!$A$1,G609,F609)</f>
        <v>0</v>
      </c>
      <c r="K609" s="3">
        <f ca="1">OFFSET(map!$A$1,G609-1,F609)</f>
        <v>0</v>
      </c>
      <c r="L609" s="3">
        <f ca="1">OFFSET(map!$A$1,G609,F609+1)</f>
        <v>0</v>
      </c>
      <c r="M609" s="3">
        <f ca="1">OFFSET(map!$A$1,G609+1,F609)</f>
        <v>0</v>
      </c>
      <c r="N609" s="3">
        <f ca="1">OFFSET(map!$A$1,G609,F609-1)</f>
        <v>0</v>
      </c>
      <c r="O609" s="3" t="b">
        <f t="shared" ca="1" si="198"/>
        <v>1</v>
      </c>
      <c r="P609" s="3" t="b">
        <f t="shared" ca="1" si="199"/>
        <v>1</v>
      </c>
      <c r="Q609" s="3" t="b">
        <f t="shared" ca="1" si="200"/>
        <v>1</v>
      </c>
      <c r="R609" s="3" t="b">
        <f t="shared" ca="1" si="201"/>
        <v>1</v>
      </c>
      <c r="S609" s="2">
        <f t="shared" ca="1" si="210"/>
        <v>2013</v>
      </c>
      <c r="T609" s="2">
        <f t="shared" ca="1" si="211"/>
        <v>2114</v>
      </c>
      <c r="U609" s="2">
        <f t="shared" ca="1" si="212"/>
        <v>2015</v>
      </c>
      <c r="V609" s="2">
        <f t="shared" ca="1" si="213"/>
        <v>1914</v>
      </c>
      <c r="W609" s="2" t="b">
        <f ca="1">AND(
    ISNA(MATCH(S609,$S$3:$S608,0)),
    ISNA(MATCH(S609,$T$3:$T608,0)),
    ISNA(MATCH(S609,$U$3:$U608,0)),
    ISNA(MATCH(S609,$V$3:$V608,0))
)</f>
        <v>0</v>
      </c>
      <c r="X609" s="2" t="b">
        <f ca="1">AND(
    ISNA(MATCH(T609,$S$3:$S608,0)),
    ISNA(MATCH(T609,$T$3:$T608,0)),
    ISNA(MATCH(T609,$U$3:$U608,0)),
    ISNA(MATCH(T609,$V$3:$V608,0))
)</f>
        <v>1</v>
      </c>
      <c r="Y609" s="2" t="b">
        <f ca="1">AND(
    ISNA(MATCH(U609,$S$3:$S608,0)),
    ISNA(MATCH(U609,$T$3:$T608,0)),
    ISNA(MATCH(U609,$U$3:$U608,0)),
    ISNA(MATCH(U609,$V$3:$V608,0))
)</f>
        <v>0</v>
      </c>
      <c r="Z609" s="2" t="b">
        <f ca="1">AND(
    ISNA(MATCH(V609,$S$3:$S608,0)),
    ISNA(MATCH(V609,$T$3:$T608,0)),
    ISNA(MATCH(V609,$U$3:$U608,0)),
    ISNA(MATCH(V609,$V$3:$V608,0))
)</f>
        <v>0</v>
      </c>
      <c r="AA609" s="4" t="b">
        <f t="shared" ca="1" si="202"/>
        <v>0</v>
      </c>
      <c r="AB609" s="4" t="b">
        <f t="shared" ca="1" si="203"/>
        <v>1</v>
      </c>
      <c r="AC609" s="4" t="b">
        <f t="shared" ca="1" si="204"/>
        <v>0</v>
      </c>
      <c r="AD609" s="4" t="b">
        <f t="shared" ca="1" si="205"/>
        <v>0</v>
      </c>
      <c r="AE609" s="6" t="b">
        <f>FALSE</f>
        <v>0</v>
      </c>
      <c r="AF609" s="6" t="b">
        <f>FALSE</f>
        <v>0</v>
      </c>
      <c r="AG609" s="6" t="b">
        <f>FALSE</f>
        <v>0</v>
      </c>
      <c r="AH609" s="1" t="b">
        <f t="shared" ca="1" si="214"/>
        <v>0</v>
      </c>
      <c r="AI609" s="7">
        <f t="shared" ca="1" si="206"/>
        <v>608</v>
      </c>
    </row>
    <row r="610" spans="1:35" x14ac:dyDescent="0.2">
      <c r="A610" s="5">
        <f t="shared" si="215"/>
        <v>607</v>
      </c>
      <c r="B610" s="1">
        <f t="shared" ca="1" si="207"/>
        <v>577</v>
      </c>
      <c r="C610" s="1">
        <f t="shared" ca="1" si="216"/>
        <v>26</v>
      </c>
      <c r="D610" s="1">
        <f t="shared" ca="1" si="208"/>
        <v>2</v>
      </c>
      <c r="E610" s="1" t="b">
        <f t="shared" ca="1" si="209"/>
        <v>1</v>
      </c>
      <c r="F610" s="2">
        <f t="shared" ca="1" si="217"/>
        <v>20</v>
      </c>
      <c r="G610" s="2">
        <f t="shared" ca="1" si="218"/>
        <v>16</v>
      </c>
      <c r="H610" s="2">
        <f t="shared" ca="1" si="219"/>
        <v>2016</v>
      </c>
      <c r="I610" s="3">
        <f ca="1">OFFSET(map!$A$1,G610,F610)</f>
        <v>0</v>
      </c>
      <c r="K610" s="3">
        <f ca="1">OFFSET(map!$A$1,G610-1,F610)</f>
        <v>0</v>
      </c>
      <c r="L610" s="3">
        <f ca="1">OFFSET(map!$A$1,G610,F610+1)</f>
        <v>2</v>
      </c>
      <c r="M610" s="3">
        <f ca="1">OFFSET(map!$A$1,G610+1,F610)</f>
        <v>2</v>
      </c>
      <c r="N610" s="3">
        <f ca="1">OFFSET(map!$A$1,G610,F610-1)</f>
        <v>0</v>
      </c>
      <c r="O610" s="3" t="b">
        <f t="shared" ca="1" si="198"/>
        <v>1</v>
      </c>
      <c r="P610" s="3" t="b">
        <f t="shared" ca="1" si="199"/>
        <v>0</v>
      </c>
      <c r="Q610" s="3" t="b">
        <f t="shared" ca="1" si="200"/>
        <v>0</v>
      </c>
      <c r="R610" s="3" t="b">
        <f t="shared" ca="1" si="201"/>
        <v>1</v>
      </c>
      <c r="S610" s="2">
        <f t="shared" ca="1" si="210"/>
        <v>2015</v>
      </c>
      <c r="T610" s="2">
        <f t="shared" ca="1" si="211"/>
        <v>-1</v>
      </c>
      <c r="U610" s="2">
        <f t="shared" ca="1" si="212"/>
        <v>-1</v>
      </c>
      <c r="V610" s="2">
        <f t="shared" ca="1" si="213"/>
        <v>1916</v>
      </c>
      <c r="W610" s="2" t="b">
        <f ca="1">AND(
    ISNA(MATCH(S610,$S$3:$S609,0)),
    ISNA(MATCH(S610,$T$3:$T609,0)),
    ISNA(MATCH(S610,$U$3:$U609,0)),
    ISNA(MATCH(S610,$V$3:$V609,0))
)</f>
        <v>0</v>
      </c>
      <c r="X610" s="2" t="b">
        <f ca="1">AND(
    ISNA(MATCH(T610,$S$3:$S609,0)),
    ISNA(MATCH(T610,$T$3:$T609,0)),
    ISNA(MATCH(T610,$U$3:$U609,0)),
    ISNA(MATCH(T610,$V$3:$V609,0))
)</f>
        <v>0</v>
      </c>
      <c r="Y610" s="2" t="b">
        <f ca="1">AND(
    ISNA(MATCH(U610,$S$3:$S609,0)),
    ISNA(MATCH(U610,$T$3:$T609,0)),
    ISNA(MATCH(U610,$U$3:$U609,0)),
    ISNA(MATCH(U610,$V$3:$V609,0))
)</f>
        <v>0</v>
      </c>
      <c r="Z610" s="2" t="b">
        <f ca="1">AND(
    ISNA(MATCH(V610,$S$3:$S609,0)),
    ISNA(MATCH(V610,$T$3:$T609,0)),
    ISNA(MATCH(V610,$U$3:$U609,0)),
    ISNA(MATCH(V610,$V$3:$V609,0))
)</f>
        <v>0</v>
      </c>
      <c r="AA610" s="4" t="b">
        <f t="shared" ca="1" si="202"/>
        <v>0</v>
      </c>
      <c r="AB610" s="4" t="b">
        <f t="shared" ca="1" si="203"/>
        <v>0</v>
      </c>
      <c r="AC610" s="4" t="b">
        <f t="shared" ca="1" si="204"/>
        <v>0</v>
      </c>
      <c r="AD610" s="4" t="b">
        <f t="shared" ca="1" si="205"/>
        <v>0</v>
      </c>
      <c r="AE610" s="6" t="b">
        <f>FALSE</f>
        <v>0</v>
      </c>
      <c r="AF610" s="6" t="b">
        <f>FALSE</f>
        <v>0</v>
      </c>
      <c r="AG610" s="6" t="b">
        <f>FALSE</f>
        <v>0</v>
      </c>
      <c r="AH610" s="1" t="b">
        <f t="shared" ca="1" si="214"/>
        <v>1</v>
      </c>
      <c r="AI610" s="7">
        <f t="shared" ca="1" si="206"/>
        <v>608</v>
      </c>
    </row>
    <row r="611" spans="1:35" x14ac:dyDescent="0.2">
      <c r="A611" s="5">
        <f t="shared" si="215"/>
        <v>608</v>
      </c>
      <c r="B611" s="1">
        <f t="shared" ca="1" si="207"/>
        <v>579</v>
      </c>
      <c r="C611" s="1">
        <f t="shared" ca="1" si="216"/>
        <v>26</v>
      </c>
      <c r="D611" s="1">
        <f t="shared" ca="1" si="208"/>
        <v>0</v>
      </c>
      <c r="E611" s="1" t="b">
        <f t="shared" ca="1" si="209"/>
        <v>0</v>
      </c>
      <c r="F611" s="2">
        <f t="shared" ca="1" si="217"/>
        <v>18</v>
      </c>
      <c r="G611" s="2">
        <f t="shared" ca="1" si="218"/>
        <v>24</v>
      </c>
      <c r="H611" s="2">
        <f t="shared" ca="1" si="219"/>
        <v>1824</v>
      </c>
      <c r="I611" s="3">
        <f ca="1">OFFSET(map!$A$1,G611,F611)</f>
        <v>2</v>
      </c>
      <c r="K611" s="3">
        <f ca="1">OFFSET(map!$A$1,G611-1,F611)</f>
        <v>0</v>
      </c>
      <c r="L611" s="3">
        <f ca="1">OFFSET(map!$A$1,G611,F611+1)</f>
        <v>2</v>
      </c>
      <c r="M611" s="3">
        <f ca="1">OFFSET(map!$A$1,G611+1,F611)</f>
        <v>2</v>
      </c>
      <c r="N611" s="3">
        <f ca="1">OFFSET(map!$A$1,G611,F611-1)</f>
        <v>0</v>
      </c>
      <c r="O611" s="3" t="b">
        <f t="shared" ca="1" si="198"/>
        <v>1</v>
      </c>
      <c r="P611" s="3" t="b">
        <f t="shared" ca="1" si="199"/>
        <v>1</v>
      </c>
      <c r="Q611" s="3" t="b">
        <f t="shared" ca="1" si="200"/>
        <v>1</v>
      </c>
      <c r="R611" s="3" t="b">
        <f t="shared" ca="1" si="201"/>
        <v>1</v>
      </c>
      <c r="S611" s="2">
        <f t="shared" ca="1" si="210"/>
        <v>1823</v>
      </c>
      <c r="T611" s="2">
        <f t="shared" ca="1" si="211"/>
        <v>1924</v>
      </c>
      <c r="U611" s="2">
        <f t="shared" ca="1" si="212"/>
        <v>1825</v>
      </c>
      <c r="V611" s="2">
        <f t="shared" ca="1" si="213"/>
        <v>1724</v>
      </c>
      <c r="W611" s="2" t="b">
        <f ca="1">AND(
    ISNA(MATCH(S611,$S$3:$S610,0)),
    ISNA(MATCH(S611,$T$3:$T610,0)),
    ISNA(MATCH(S611,$U$3:$U610,0)),
    ISNA(MATCH(S611,$V$3:$V610,0))
)</f>
        <v>0</v>
      </c>
      <c r="X611" s="2" t="b">
        <f ca="1">AND(
    ISNA(MATCH(T611,$S$3:$S610,0)),
    ISNA(MATCH(T611,$T$3:$T610,0)),
    ISNA(MATCH(T611,$U$3:$U610,0)),
    ISNA(MATCH(T611,$V$3:$V610,0))
)</f>
        <v>1</v>
      </c>
      <c r="Y611" s="2" t="b">
        <f ca="1">AND(
    ISNA(MATCH(U611,$S$3:$S610,0)),
    ISNA(MATCH(U611,$T$3:$T610,0)),
    ISNA(MATCH(U611,$U$3:$U610,0)),
    ISNA(MATCH(U611,$V$3:$V610,0))
)</f>
        <v>0</v>
      </c>
      <c r="Z611" s="2" t="b">
        <f ca="1">AND(
    ISNA(MATCH(V611,$S$3:$S610,0)),
    ISNA(MATCH(V611,$T$3:$T610,0)),
    ISNA(MATCH(V611,$U$3:$U610,0)),
    ISNA(MATCH(V611,$V$3:$V610,0))
)</f>
        <v>0</v>
      </c>
      <c r="AA611" s="4" t="b">
        <f t="shared" ca="1" si="202"/>
        <v>0</v>
      </c>
      <c r="AB611" s="4" t="b">
        <f t="shared" ca="1" si="203"/>
        <v>1</v>
      </c>
      <c r="AC611" s="4" t="b">
        <f t="shared" ca="1" si="204"/>
        <v>0</v>
      </c>
      <c r="AD611" s="4" t="b">
        <f t="shared" ca="1" si="205"/>
        <v>0</v>
      </c>
      <c r="AE611" s="6" t="b">
        <f>FALSE</f>
        <v>0</v>
      </c>
      <c r="AF611" s="6" t="b">
        <f>FALSE</f>
        <v>0</v>
      </c>
      <c r="AG611" s="6" t="b">
        <f>FALSE</f>
        <v>0</v>
      </c>
      <c r="AH611" s="1" t="b">
        <f t="shared" ca="1" si="214"/>
        <v>0</v>
      </c>
      <c r="AI611" s="7">
        <f t="shared" ca="1" si="206"/>
        <v>609</v>
      </c>
    </row>
    <row r="612" spans="1:35" x14ac:dyDescent="0.2">
      <c r="A612" s="5">
        <f t="shared" si="215"/>
        <v>609</v>
      </c>
      <c r="B612" s="1">
        <f t="shared" ca="1" si="207"/>
        <v>579</v>
      </c>
      <c r="C612" s="1">
        <f t="shared" ca="1" si="216"/>
        <v>26</v>
      </c>
      <c r="D612" s="1">
        <f t="shared" ca="1" si="208"/>
        <v>1</v>
      </c>
      <c r="E612" s="1" t="b">
        <f t="shared" ca="1" si="209"/>
        <v>1</v>
      </c>
      <c r="F612" s="2">
        <f t="shared" ca="1" si="217"/>
        <v>19</v>
      </c>
      <c r="G612" s="2">
        <f t="shared" ca="1" si="218"/>
        <v>25</v>
      </c>
      <c r="H612" s="2">
        <f t="shared" ca="1" si="219"/>
        <v>1925</v>
      </c>
      <c r="I612" s="3">
        <f ca="1">OFFSET(map!$A$1,G612,F612)</f>
        <v>2</v>
      </c>
      <c r="K612" s="3">
        <f ca="1">OFFSET(map!$A$1,G612-1,F612)</f>
        <v>2</v>
      </c>
      <c r="L612" s="3">
        <f ca="1">OFFSET(map!$A$1,G612,F612+1)</f>
        <v>2</v>
      </c>
      <c r="M612" s="3">
        <f ca="1">OFFSET(map!$A$1,G612+1,F612)</f>
        <v>2</v>
      </c>
      <c r="N612" s="3">
        <f ca="1">OFFSET(map!$A$1,G612,F612-1)</f>
        <v>2</v>
      </c>
      <c r="O612" s="3" t="b">
        <f t="shared" ca="1" si="198"/>
        <v>1</v>
      </c>
      <c r="P612" s="3" t="b">
        <f t="shared" ca="1" si="199"/>
        <v>1</v>
      </c>
      <c r="Q612" s="3" t="b">
        <f t="shared" ca="1" si="200"/>
        <v>1</v>
      </c>
      <c r="R612" s="3" t="b">
        <f t="shared" ca="1" si="201"/>
        <v>1</v>
      </c>
      <c r="S612" s="2">
        <f t="shared" ca="1" si="210"/>
        <v>1924</v>
      </c>
      <c r="T612" s="2">
        <f t="shared" ca="1" si="211"/>
        <v>2025</v>
      </c>
      <c r="U612" s="2">
        <f t="shared" ca="1" si="212"/>
        <v>1926</v>
      </c>
      <c r="V612" s="2">
        <f t="shared" ca="1" si="213"/>
        <v>1825</v>
      </c>
      <c r="W612" s="2" t="b">
        <f ca="1">AND(
    ISNA(MATCH(S612,$S$3:$S611,0)),
    ISNA(MATCH(S612,$T$3:$T611,0)),
    ISNA(MATCH(S612,$U$3:$U611,0)),
    ISNA(MATCH(S612,$V$3:$V611,0))
)</f>
        <v>0</v>
      </c>
      <c r="X612" s="2" t="b">
        <f ca="1">AND(
    ISNA(MATCH(T612,$S$3:$S611,0)),
    ISNA(MATCH(T612,$T$3:$T611,0)),
    ISNA(MATCH(T612,$U$3:$U611,0)),
    ISNA(MATCH(T612,$V$3:$V611,0))
)</f>
        <v>1</v>
      </c>
      <c r="Y612" s="2" t="b">
        <f ca="1">AND(
    ISNA(MATCH(U612,$S$3:$S611,0)),
    ISNA(MATCH(U612,$T$3:$T611,0)),
    ISNA(MATCH(U612,$U$3:$U611,0)),
    ISNA(MATCH(U612,$V$3:$V611,0))
)</f>
        <v>0</v>
      </c>
      <c r="Z612" s="2" t="b">
        <f ca="1">AND(
    ISNA(MATCH(V612,$S$3:$S611,0)),
    ISNA(MATCH(V612,$T$3:$T611,0)),
    ISNA(MATCH(V612,$U$3:$U611,0)),
    ISNA(MATCH(V612,$V$3:$V611,0))
)</f>
        <v>0</v>
      </c>
      <c r="AA612" s="4" t="b">
        <f t="shared" ca="1" si="202"/>
        <v>0</v>
      </c>
      <c r="AB612" s="4" t="b">
        <f t="shared" ca="1" si="203"/>
        <v>1</v>
      </c>
      <c r="AC612" s="4" t="b">
        <f t="shared" ca="1" si="204"/>
        <v>0</v>
      </c>
      <c r="AD612" s="4" t="b">
        <f t="shared" ca="1" si="205"/>
        <v>0</v>
      </c>
      <c r="AE612" s="6" t="b">
        <f>FALSE</f>
        <v>0</v>
      </c>
      <c r="AF612" s="6" t="b">
        <f>FALSE</f>
        <v>0</v>
      </c>
      <c r="AG612" s="6" t="b">
        <f>FALSE</f>
        <v>0</v>
      </c>
      <c r="AH612" s="1" t="b">
        <f t="shared" ca="1" si="214"/>
        <v>0</v>
      </c>
      <c r="AI612" s="7">
        <f t="shared" ca="1" si="206"/>
        <v>610</v>
      </c>
    </row>
    <row r="613" spans="1:35" x14ac:dyDescent="0.2">
      <c r="A613" s="5">
        <f t="shared" si="215"/>
        <v>610</v>
      </c>
      <c r="B613" s="1">
        <f t="shared" ca="1" si="207"/>
        <v>580</v>
      </c>
      <c r="C613" s="1">
        <f t="shared" ca="1" si="216"/>
        <v>26</v>
      </c>
      <c r="D613" s="1">
        <f t="shared" ca="1" si="208"/>
        <v>1</v>
      </c>
      <c r="E613" s="1" t="b">
        <f t="shared" ca="1" si="209"/>
        <v>1</v>
      </c>
      <c r="F613" s="2">
        <f t="shared" ca="1" si="217"/>
        <v>20</v>
      </c>
      <c r="G613" s="2">
        <f t="shared" ca="1" si="218"/>
        <v>26</v>
      </c>
      <c r="H613" s="2">
        <f t="shared" ca="1" si="219"/>
        <v>2026</v>
      </c>
      <c r="I613" s="3">
        <f ca="1">OFFSET(map!$A$1,G613,F613)</f>
        <v>2</v>
      </c>
      <c r="K613" s="3">
        <f ca="1">OFFSET(map!$A$1,G613-1,F613)</f>
        <v>2</v>
      </c>
      <c r="L613" s="3">
        <f ca="1">OFFSET(map!$A$1,G613,F613+1)</f>
        <v>2</v>
      </c>
      <c r="M613" s="3">
        <f ca="1">OFFSET(map!$A$1,G613+1,F613)</f>
        <v>2</v>
      </c>
      <c r="N613" s="3">
        <f ca="1">OFFSET(map!$A$1,G613,F613-1)</f>
        <v>2</v>
      </c>
      <c r="O613" s="3" t="b">
        <f t="shared" ca="1" si="198"/>
        <v>1</v>
      </c>
      <c r="P613" s="3" t="b">
        <f t="shared" ca="1" si="199"/>
        <v>1</v>
      </c>
      <c r="Q613" s="3" t="b">
        <f t="shared" ca="1" si="200"/>
        <v>1</v>
      </c>
      <c r="R613" s="3" t="b">
        <f t="shared" ca="1" si="201"/>
        <v>1</v>
      </c>
      <c r="S613" s="2">
        <f t="shared" ca="1" si="210"/>
        <v>2025</v>
      </c>
      <c r="T613" s="2">
        <f t="shared" ca="1" si="211"/>
        <v>2126</v>
      </c>
      <c r="U613" s="2">
        <f t="shared" ca="1" si="212"/>
        <v>2027</v>
      </c>
      <c r="V613" s="2">
        <f t="shared" ca="1" si="213"/>
        <v>1926</v>
      </c>
      <c r="W613" s="2" t="b">
        <f ca="1">AND(
    ISNA(MATCH(S613,$S$3:$S612,0)),
    ISNA(MATCH(S613,$T$3:$T612,0)),
    ISNA(MATCH(S613,$U$3:$U612,0)),
    ISNA(MATCH(S613,$V$3:$V612,0))
)</f>
        <v>0</v>
      </c>
      <c r="X613" s="2" t="b">
        <f ca="1">AND(
    ISNA(MATCH(T613,$S$3:$S612,0)),
    ISNA(MATCH(T613,$T$3:$T612,0)),
    ISNA(MATCH(T613,$U$3:$U612,0)),
    ISNA(MATCH(T613,$V$3:$V612,0))
)</f>
        <v>1</v>
      </c>
      <c r="Y613" s="2" t="b">
        <f ca="1">AND(
    ISNA(MATCH(U613,$S$3:$S612,0)),
    ISNA(MATCH(U613,$T$3:$T612,0)),
    ISNA(MATCH(U613,$U$3:$U612,0)),
    ISNA(MATCH(U613,$V$3:$V612,0))
)</f>
        <v>0</v>
      </c>
      <c r="Z613" s="2" t="b">
        <f ca="1">AND(
    ISNA(MATCH(V613,$S$3:$S612,0)),
    ISNA(MATCH(V613,$T$3:$T612,0)),
    ISNA(MATCH(V613,$U$3:$U612,0)),
    ISNA(MATCH(V613,$V$3:$V612,0))
)</f>
        <v>0</v>
      </c>
      <c r="AA613" s="4" t="b">
        <f t="shared" ca="1" si="202"/>
        <v>0</v>
      </c>
      <c r="AB613" s="4" t="b">
        <f t="shared" ca="1" si="203"/>
        <v>1</v>
      </c>
      <c r="AC613" s="4" t="b">
        <f t="shared" ca="1" si="204"/>
        <v>0</v>
      </c>
      <c r="AD613" s="4" t="b">
        <f t="shared" ca="1" si="205"/>
        <v>0</v>
      </c>
      <c r="AE613" s="6" t="b">
        <f>FALSE</f>
        <v>0</v>
      </c>
      <c r="AF613" s="6" t="b">
        <f>FALSE</f>
        <v>0</v>
      </c>
      <c r="AG613" s="6" t="b">
        <f>FALSE</f>
        <v>0</v>
      </c>
      <c r="AH613" s="1" t="b">
        <f t="shared" ca="1" si="214"/>
        <v>0</v>
      </c>
      <c r="AI613" s="7">
        <f t="shared" ca="1" si="206"/>
        <v>611</v>
      </c>
    </row>
    <row r="614" spans="1:35" x14ac:dyDescent="0.2">
      <c r="A614" s="5">
        <f t="shared" si="215"/>
        <v>611</v>
      </c>
      <c r="B614" s="1">
        <f t="shared" ca="1" si="207"/>
        <v>581</v>
      </c>
      <c r="C614" s="1">
        <f t="shared" ca="1" si="216"/>
        <v>26</v>
      </c>
      <c r="D614" s="1">
        <f t="shared" ca="1" si="208"/>
        <v>1</v>
      </c>
      <c r="E614" s="1" t="b">
        <f t="shared" ca="1" si="209"/>
        <v>0</v>
      </c>
      <c r="F614" s="2">
        <f t="shared" ca="1" si="217"/>
        <v>21</v>
      </c>
      <c r="G614" s="2">
        <f t="shared" ca="1" si="218"/>
        <v>27</v>
      </c>
      <c r="H614" s="2">
        <f t="shared" ca="1" si="219"/>
        <v>2127</v>
      </c>
      <c r="I614" s="3">
        <f ca="1">OFFSET(map!$A$1,G614,F614)</f>
        <v>2</v>
      </c>
      <c r="K614" s="3">
        <f ca="1">OFFSET(map!$A$1,G614-1,F614)</f>
        <v>2</v>
      </c>
      <c r="L614" s="3">
        <f ca="1">OFFSET(map!$A$1,G614,F614+1)</f>
        <v>2</v>
      </c>
      <c r="M614" s="3">
        <f ca="1">OFFSET(map!$A$1,G614+1,F614)</f>
        <v>2</v>
      </c>
      <c r="N614" s="3">
        <f ca="1">OFFSET(map!$A$1,G614,F614-1)</f>
        <v>2</v>
      </c>
      <c r="O614" s="3" t="b">
        <f t="shared" ca="1" si="198"/>
        <v>1</v>
      </c>
      <c r="P614" s="3" t="b">
        <f t="shared" ca="1" si="199"/>
        <v>1</v>
      </c>
      <c r="Q614" s="3" t="b">
        <f t="shared" ca="1" si="200"/>
        <v>1</v>
      </c>
      <c r="R614" s="3" t="b">
        <f t="shared" ca="1" si="201"/>
        <v>1</v>
      </c>
      <c r="S614" s="2">
        <f t="shared" ca="1" si="210"/>
        <v>2126</v>
      </c>
      <c r="T614" s="2">
        <f t="shared" ca="1" si="211"/>
        <v>2227</v>
      </c>
      <c r="U614" s="2">
        <f t="shared" ca="1" si="212"/>
        <v>2128</v>
      </c>
      <c r="V614" s="2">
        <f t="shared" ca="1" si="213"/>
        <v>2027</v>
      </c>
      <c r="W614" s="2" t="b">
        <f ca="1">AND(
    ISNA(MATCH(S614,$S$3:$S613,0)),
    ISNA(MATCH(S614,$T$3:$T613,0)),
    ISNA(MATCH(S614,$U$3:$U613,0)),
    ISNA(MATCH(S614,$V$3:$V613,0))
)</f>
        <v>0</v>
      </c>
      <c r="X614" s="2" t="b">
        <f ca="1">AND(
    ISNA(MATCH(T614,$S$3:$S613,0)),
    ISNA(MATCH(T614,$T$3:$T613,0)),
    ISNA(MATCH(T614,$U$3:$U613,0)),
    ISNA(MATCH(T614,$V$3:$V613,0))
)</f>
        <v>1</v>
      </c>
      <c r="Y614" s="2" t="b">
        <f ca="1">AND(
    ISNA(MATCH(U614,$S$3:$S613,0)),
    ISNA(MATCH(U614,$T$3:$T613,0)),
    ISNA(MATCH(U614,$U$3:$U613,0)),
    ISNA(MATCH(U614,$V$3:$V613,0))
)</f>
        <v>1</v>
      </c>
      <c r="Z614" s="2" t="b">
        <f ca="1">AND(
    ISNA(MATCH(V614,$S$3:$S613,0)),
    ISNA(MATCH(V614,$T$3:$T613,0)),
    ISNA(MATCH(V614,$U$3:$U613,0)),
    ISNA(MATCH(V614,$V$3:$V613,0))
)</f>
        <v>0</v>
      </c>
      <c r="AA614" s="4" t="b">
        <f t="shared" ca="1" si="202"/>
        <v>0</v>
      </c>
      <c r="AB614" s="4" t="b">
        <f t="shared" ca="1" si="203"/>
        <v>1</v>
      </c>
      <c r="AC614" s="4" t="b">
        <f t="shared" ca="1" si="204"/>
        <v>1</v>
      </c>
      <c r="AD614" s="4" t="b">
        <f t="shared" ca="1" si="205"/>
        <v>0</v>
      </c>
      <c r="AE614" s="6" t="b">
        <f>FALSE</f>
        <v>0</v>
      </c>
      <c r="AF614" s="6" t="b">
        <f>FALSE</f>
        <v>0</v>
      </c>
      <c r="AG614" s="6" t="b">
        <f>FALSE</f>
        <v>0</v>
      </c>
      <c r="AH614" s="1" t="b">
        <f t="shared" ca="1" si="214"/>
        <v>0</v>
      </c>
      <c r="AI614" s="7">
        <f t="shared" ca="1" si="206"/>
        <v>612</v>
      </c>
    </row>
    <row r="615" spans="1:35" x14ac:dyDescent="0.2">
      <c r="A615" s="5">
        <f t="shared" si="215"/>
        <v>612</v>
      </c>
      <c r="B615" s="1">
        <f t="shared" ca="1" si="207"/>
        <v>581</v>
      </c>
      <c r="C615" s="1">
        <f t="shared" ca="1" si="216"/>
        <v>26</v>
      </c>
      <c r="D615" s="1">
        <f t="shared" ca="1" si="208"/>
        <v>2</v>
      </c>
      <c r="E615" s="1" t="b">
        <f t="shared" ca="1" si="209"/>
        <v>1</v>
      </c>
      <c r="F615" s="2">
        <f t="shared" ca="1" si="217"/>
        <v>20</v>
      </c>
      <c r="G615" s="2">
        <f t="shared" ca="1" si="218"/>
        <v>28</v>
      </c>
      <c r="H615" s="2">
        <f t="shared" ca="1" si="219"/>
        <v>2028</v>
      </c>
      <c r="I615" s="3">
        <f ca="1">OFFSET(map!$A$1,G615,F615)</f>
        <v>2</v>
      </c>
      <c r="K615" s="3">
        <f ca="1">OFFSET(map!$A$1,G615-1,F615)</f>
        <v>2</v>
      </c>
      <c r="L615" s="3">
        <f ca="1">OFFSET(map!$A$1,G615,F615+1)</f>
        <v>2</v>
      </c>
      <c r="M615" s="3">
        <f ca="1">OFFSET(map!$A$1,G615+1,F615)</f>
        <v>2</v>
      </c>
      <c r="N615" s="3">
        <f ca="1">OFFSET(map!$A$1,G615,F615-1)</f>
        <v>2</v>
      </c>
      <c r="O615" s="3" t="b">
        <f t="shared" ca="1" si="198"/>
        <v>1</v>
      </c>
      <c r="P615" s="3" t="b">
        <f t="shared" ca="1" si="199"/>
        <v>1</v>
      </c>
      <c r="Q615" s="3" t="b">
        <f t="shared" ca="1" si="200"/>
        <v>1</v>
      </c>
      <c r="R615" s="3" t="b">
        <f t="shared" ca="1" si="201"/>
        <v>1</v>
      </c>
      <c r="S615" s="2">
        <f t="shared" ca="1" si="210"/>
        <v>2027</v>
      </c>
      <c r="T615" s="2">
        <f t="shared" ca="1" si="211"/>
        <v>2128</v>
      </c>
      <c r="U615" s="2">
        <f t="shared" ca="1" si="212"/>
        <v>2029</v>
      </c>
      <c r="V615" s="2">
        <f t="shared" ca="1" si="213"/>
        <v>1928</v>
      </c>
      <c r="W615" s="2" t="b">
        <f ca="1">AND(
    ISNA(MATCH(S615,$S$3:$S614,0)),
    ISNA(MATCH(S615,$T$3:$T614,0)),
    ISNA(MATCH(S615,$U$3:$U614,0)),
    ISNA(MATCH(S615,$V$3:$V614,0))
)</f>
        <v>0</v>
      </c>
      <c r="X615" s="2" t="b">
        <f ca="1">AND(
    ISNA(MATCH(T615,$S$3:$S614,0)),
    ISNA(MATCH(T615,$T$3:$T614,0)),
    ISNA(MATCH(T615,$U$3:$U614,0)),
    ISNA(MATCH(T615,$V$3:$V614,0))
)</f>
        <v>0</v>
      </c>
      <c r="Y615" s="2" t="b">
        <f ca="1">AND(
    ISNA(MATCH(U615,$S$3:$S614,0)),
    ISNA(MATCH(U615,$T$3:$T614,0)),
    ISNA(MATCH(U615,$U$3:$U614,0)),
    ISNA(MATCH(U615,$V$3:$V614,0))
)</f>
        <v>1</v>
      </c>
      <c r="Z615" s="2" t="b">
        <f ca="1">AND(
    ISNA(MATCH(V615,$S$3:$S614,0)),
    ISNA(MATCH(V615,$T$3:$T614,0)),
    ISNA(MATCH(V615,$U$3:$U614,0)),
    ISNA(MATCH(V615,$V$3:$V614,0))
)</f>
        <v>0</v>
      </c>
      <c r="AA615" s="4" t="b">
        <f t="shared" ca="1" si="202"/>
        <v>0</v>
      </c>
      <c r="AB615" s="4" t="b">
        <f t="shared" ca="1" si="203"/>
        <v>0</v>
      </c>
      <c r="AC615" s="4" t="b">
        <f t="shared" ca="1" si="204"/>
        <v>1</v>
      </c>
      <c r="AD615" s="4" t="b">
        <f t="shared" ca="1" si="205"/>
        <v>0</v>
      </c>
      <c r="AE615" s="6" t="b">
        <f>FALSE</f>
        <v>0</v>
      </c>
      <c r="AF615" s="6" t="b">
        <f>FALSE</f>
        <v>0</v>
      </c>
      <c r="AG615" s="6" t="b">
        <f>FALSE</f>
        <v>0</v>
      </c>
      <c r="AH615" s="1" t="b">
        <f t="shared" ca="1" si="214"/>
        <v>0</v>
      </c>
      <c r="AI615" s="7">
        <f t="shared" ca="1" si="206"/>
        <v>613</v>
      </c>
    </row>
    <row r="616" spans="1:35" x14ac:dyDescent="0.2">
      <c r="A616" s="5">
        <f t="shared" si="215"/>
        <v>613</v>
      </c>
      <c r="B616" s="1">
        <f t="shared" ca="1" si="207"/>
        <v>582</v>
      </c>
      <c r="C616" s="1">
        <f t="shared" ca="1" si="216"/>
        <v>26</v>
      </c>
      <c r="D616" s="1">
        <f t="shared" ca="1" si="208"/>
        <v>2</v>
      </c>
      <c r="E616" s="1" t="b">
        <f t="shared" ca="1" si="209"/>
        <v>1</v>
      </c>
      <c r="F616" s="2">
        <f t="shared" ca="1" si="217"/>
        <v>19</v>
      </c>
      <c r="G616" s="2">
        <f t="shared" ca="1" si="218"/>
        <v>29</v>
      </c>
      <c r="H616" s="2">
        <f t="shared" ca="1" si="219"/>
        <v>1929</v>
      </c>
      <c r="I616" s="3">
        <f ca="1">OFFSET(map!$A$1,G616,F616)</f>
        <v>2</v>
      </c>
      <c r="K616" s="3">
        <f ca="1">OFFSET(map!$A$1,G616-1,F616)</f>
        <v>2</v>
      </c>
      <c r="L616" s="3">
        <f ca="1">OFFSET(map!$A$1,G616,F616+1)</f>
        <v>2</v>
      </c>
      <c r="M616" s="3">
        <f ca="1">OFFSET(map!$A$1,G616+1,F616)</f>
        <v>2</v>
      </c>
      <c r="N616" s="3">
        <f ca="1">OFFSET(map!$A$1,G616,F616-1)</f>
        <v>2</v>
      </c>
      <c r="O616" s="3" t="b">
        <f t="shared" ca="1" si="198"/>
        <v>1</v>
      </c>
      <c r="P616" s="3" t="b">
        <f t="shared" ca="1" si="199"/>
        <v>1</v>
      </c>
      <c r="Q616" s="3" t="b">
        <f t="shared" ca="1" si="200"/>
        <v>1</v>
      </c>
      <c r="R616" s="3" t="b">
        <f t="shared" ca="1" si="201"/>
        <v>1</v>
      </c>
      <c r="S616" s="2">
        <f t="shared" ca="1" si="210"/>
        <v>1928</v>
      </c>
      <c r="T616" s="2">
        <f t="shared" ca="1" si="211"/>
        <v>2029</v>
      </c>
      <c r="U616" s="2">
        <f t="shared" ca="1" si="212"/>
        <v>1930</v>
      </c>
      <c r="V616" s="2">
        <f t="shared" ca="1" si="213"/>
        <v>1829</v>
      </c>
      <c r="W616" s="2" t="b">
        <f ca="1">AND(
    ISNA(MATCH(S616,$S$3:$S615,0)),
    ISNA(MATCH(S616,$T$3:$T615,0)),
    ISNA(MATCH(S616,$U$3:$U615,0)),
    ISNA(MATCH(S616,$V$3:$V615,0))
)</f>
        <v>0</v>
      </c>
      <c r="X616" s="2" t="b">
        <f ca="1">AND(
    ISNA(MATCH(T616,$S$3:$S615,0)),
    ISNA(MATCH(T616,$T$3:$T615,0)),
    ISNA(MATCH(T616,$U$3:$U615,0)),
    ISNA(MATCH(T616,$V$3:$V615,0))
)</f>
        <v>0</v>
      </c>
      <c r="Y616" s="2" t="b">
        <f ca="1">AND(
    ISNA(MATCH(U616,$S$3:$S615,0)),
    ISNA(MATCH(U616,$T$3:$T615,0)),
    ISNA(MATCH(U616,$U$3:$U615,0)),
    ISNA(MATCH(U616,$V$3:$V615,0))
)</f>
        <v>1</v>
      </c>
      <c r="Z616" s="2" t="b">
        <f ca="1">AND(
    ISNA(MATCH(V616,$S$3:$S615,0)),
    ISNA(MATCH(V616,$T$3:$T615,0)),
    ISNA(MATCH(V616,$U$3:$U615,0)),
    ISNA(MATCH(V616,$V$3:$V615,0))
)</f>
        <v>0</v>
      </c>
      <c r="AA616" s="4" t="b">
        <f t="shared" ca="1" si="202"/>
        <v>0</v>
      </c>
      <c r="AB616" s="4" t="b">
        <f t="shared" ca="1" si="203"/>
        <v>0</v>
      </c>
      <c r="AC616" s="4" t="b">
        <f t="shared" ca="1" si="204"/>
        <v>1</v>
      </c>
      <c r="AD616" s="4" t="b">
        <f t="shared" ca="1" si="205"/>
        <v>0</v>
      </c>
      <c r="AE616" s="6" t="b">
        <f>FALSE</f>
        <v>0</v>
      </c>
      <c r="AF616" s="6" t="b">
        <f>FALSE</f>
        <v>0</v>
      </c>
      <c r="AG616" s="6" t="b">
        <f>FALSE</f>
        <v>0</v>
      </c>
      <c r="AH616" s="1" t="b">
        <f t="shared" ca="1" si="214"/>
        <v>0</v>
      </c>
      <c r="AI616" s="7">
        <f t="shared" ca="1" si="206"/>
        <v>614</v>
      </c>
    </row>
    <row r="617" spans="1:35" x14ac:dyDescent="0.2">
      <c r="A617" s="5">
        <f t="shared" si="215"/>
        <v>614</v>
      </c>
      <c r="B617" s="1">
        <f t="shared" ca="1" si="207"/>
        <v>583</v>
      </c>
      <c r="C617" s="1">
        <f t="shared" ca="1" si="216"/>
        <v>26</v>
      </c>
      <c r="D617" s="1">
        <f t="shared" ca="1" si="208"/>
        <v>2</v>
      </c>
      <c r="E617" s="1" t="b">
        <f t="shared" ca="1" si="209"/>
        <v>1</v>
      </c>
      <c r="F617" s="2">
        <f t="shared" ca="1" si="217"/>
        <v>18</v>
      </c>
      <c r="G617" s="2">
        <f t="shared" ca="1" si="218"/>
        <v>30</v>
      </c>
      <c r="H617" s="2">
        <f t="shared" ca="1" si="219"/>
        <v>1830</v>
      </c>
      <c r="I617" s="3">
        <f ca="1">OFFSET(map!$A$1,G617,F617)</f>
        <v>2</v>
      </c>
      <c r="K617" s="3">
        <f ca="1">OFFSET(map!$A$1,G617-1,F617)</f>
        <v>2</v>
      </c>
      <c r="L617" s="3">
        <f ca="1">OFFSET(map!$A$1,G617,F617+1)</f>
        <v>2</v>
      </c>
      <c r="M617" s="3">
        <f ca="1">OFFSET(map!$A$1,G617+1,F617)</f>
        <v>2</v>
      </c>
      <c r="N617" s="3">
        <f ca="1">OFFSET(map!$A$1,G617,F617-1)</f>
        <v>2</v>
      </c>
      <c r="O617" s="3" t="b">
        <f t="shared" ca="1" si="198"/>
        <v>1</v>
      </c>
      <c r="P617" s="3" t="b">
        <f t="shared" ca="1" si="199"/>
        <v>1</v>
      </c>
      <c r="Q617" s="3" t="b">
        <f t="shared" ca="1" si="200"/>
        <v>1</v>
      </c>
      <c r="R617" s="3" t="b">
        <f t="shared" ca="1" si="201"/>
        <v>1</v>
      </c>
      <c r="S617" s="2">
        <f t="shared" ca="1" si="210"/>
        <v>1829</v>
      </c>
      <c r="T617" s="2">
        <f t="shared" ca="1" si="211"/>
        <v>1930</v>
      </c>
      <c r="U617" s="2">
        <f t="shared" ca="1" si="212"/>
        <v>1831</v>
      </c>
      <c r="V617" s="2">
        <f t="shared" ca="1" si="213"/>
        <v>1730</v>
      </c>
      <c r="W617" s="2" t="b">
        <f ca="1">AND(
    ISNA(MATCH(S617,$S$3:$S616,0)),
    ISNA(MATCH(S617,$T$3:$T616,0)),
    ISNA(MATCH(S617,$U$3:$U616,0)),
    ISNA(MATCH(S617,$V$3:$V616,0))
)</f>
        <v>0</v>
      </c>
      <c r="X617" s="2" t="b">
        <f ca="1">AND(
    ISNA(MATCH(T617,$S$3:$S616,0)),
    ISNA(MATCH(T617,$T$3:$T616,0)),
    ISNA(MATCH(T617,$U$3:$U616,0)),
    ISNA(MATCH(T617,$V$3:$V616,0))
)</f>
        <v>0</v>
      </c>
      <c r="Y617" s="2" t="b">
        <f ca="1">AND(
    ISNA(MATCH(U617,$S$3:$S616,0)),
    ISNA(MATCH(U617,$T$3:$T616,0)),
    ISNA(MATCH(U617,$U$3:$U616,0)),
    ISNA(MATCH(U617,$V$3:$V616,0))
)</f>
        <v>1</v>
      </c>
      <c r="Z617" s="2" t="b">
        <f ca="1">AND(
    ISNA(MATCH(V617,$S$3:$S616,0)),
    ISNA(MATCH(V617,$T$3:$T616,0)),
    ISNA(MATCH(V617,$U$3:$U616,0)),
    ISNA(MATCH(V617,$V$3:$V616,0))
)</f>
        <v>0</v>
      </c>
      <c r="AA617" s="4" t="b">
        <f t="shared" ca="1" si="202"/>
        <v>0</v>
      </c>
      <c r="AB617" s="4" t="b">
        <f t="shared" ca="1" si="203"/>
        <v>0</v>
      </c>
      <c r="AC617" s="4" t="b">
        <f t="shared" ca="1" si="204"/>
        <v>1</v>
      </c>
      <c r="AD617" s="4" t="b">
        <f t="shared" ca="1" si="205"/>
        <v>0</v>
      </c>
      <c r="AE617" s="6" t="b">
        <f>FALSE</f>
        <v>0</v>
      </c>
      <c r="AF617" s="6" t="b">
        <f>FALSE</f>
        <v>0</v>
      </c>
      <c r="AG617" s="6" t="b">
        <f>FALSE</f>
        <v>0</v>
      </c>
      <c r="AH617" s="1" t="b">
        <f t="shared" ca="1" si="214"/>
        <v>0</v>
      </c>
      <c r="AI617" s="7">
        <f t="shared" ca="1" si="206"/>
        <v>615</v>
      </c>
    </row>
    <row r="618" spans="1:35" x14ac:dyDescent="0.2">
      <c r="A618" s="5">
        <f t="shared" si="215"/>
        <v>615</v>
      </c>
      <c r="B618" s="1">
        <f t="shared" ca="1" si="207"/>
        <v>584</v>
      </c>
      <c r="C618" s="1">
        <f t="shared" ca="1" si="216"/>
        <v>26</v>
      </c>
      <c r="D618" s="1">
        <f t="shared" ca="1" si="208"/>
        <v>2</v>
      </c>
      <c r="E618" s="1" t="b">
        <f t="shared" ca="1" si="209"/>
        <v>1</v>
      </c>
      <c r="F618" s="2">
        <f t="shared" ca="1" si="217"/>
        <v>17</v>
      </c>
      <c r="G618" s="2">
        <f t="shared" ca="1" si="218"/>
        <v>31</v>
      </c>
      <c r="H618" s="2">
        <f t="shared" ca="1" si="219"/>
        <v>1731</v>
      </c>
      <c r="I618" s="3">
        <f ca="1">OFFSET(map!$A$1,G618,F618)</f>
        <v>2</v>
      </c>
      <c r="K618" s="3">
        <f ca="1">OFFSET(map!$A$1,G618-1,F618)</f>
        <v>2</v>
      </c>
      <c r="L618" s="3">
        <f ca="1">OFFSET(map!$A$1,G618,F618+1)</f>
        <v>2</v>
      </c>
      <c r="M618" s="3">
        <f ca="1">OFFSET(map!$A$1,G618+1,F618)</f>
        <v>2</v>
      </c>
      <c r="N618" s="3">
        <f ca="1">OFFSET(map!$A$1,G618,F618-1)</f>
        <v>2</v>
      </c>
      <c r="O618" s="3" t="b">
        <f t="shared" ca="1" si="198"/>
        <v>1</v>
      </c>
      <c r="P618" s="3" t="b">
        <f t="shared" ca="1" si="199"/>
        <v>1</v>
      </c>
      <c r="Q618" s="3" t="b">
        <f t="shared" ca="1" si="200"/>
        <v>1</v>
      </c>
      <c r="R618" s="3" t="b">
        <f t="shared" ca="1" si="201"/>
        <v>1</v>
      </c>
      <c r="S618" s="2">
        <f t="shared" ca="1" si="210"/>
        <v>1730</v>
      </c>
      <c r="T618" s="2">
        <f t="shared" ca="1" si="211"/>
        <v>1831</v>
      </c>
      <c r="U618" s="2">
        <f t="shared" ca="1" si="212"/>
        <v>1732</v>
      </c>
      <c r="V618" s="2">
        <f t="shared" ca="1" si="213"/>
        <v>1631</v>
      </c>
      <c r="W618" s="2" t="b">
        <f ca="1">AND(
    ISNA(MATCH(S618,$S$3:$S617,0)),
    ISNA(MATCH(S618,$T$3:$T617,0)),
    ISNA(MATCH(S618,$U$3:$U617,0)),
    ISNA(MATCH(S618,$V$3:$V617,0))
)</f>
        <v>0</v>
      </c>
      <c r="X618" s="2" t="b">
        <f ca="1">AND(
    ISNA(MATCH(T618,$S$3:$S617,0)),
    ISNA(MATCH(T618,$T$3:$T617,0)),
    ISNA(MATCH(T618,$U$3:$U617,0)),
    ISNA(MATCH(T618,$V$3:$V617,0))
)</f>
        <v>0</v>
      </c>
      <c r="Y618" s="2" t="b">
        <f ca="1">AND(
    ISNA(MATCH(U618,$S$3:$S617,0)),
    ISNA(MATCH(U618,$T$3:$T617,0)),
    ISNA(MATCH(U618,$U$3:$U617,0)),
    ISNA(MATCH(U618,$V$3:$V617,0))
)</f>
        <v>1</v>
      </c>
      <c r="Z618" s="2" t="b">
        <f ca="1">AND(
    ISNA(MATCH(V618,$S$3:$S617,0)),
    ISNA(MATCH(V618,$T$3:$T617,0)),
    ISNA(MATCH(V618,$U$3:$U617,0)),
    ISNA(MATCH(V618,$V$3:$V617,0))
)</f>
        <v>0</v>
      </c>
      <c r="AA618" s="4" t="b">
        <f t="shared" ca="1" si="202"/>
        <v>0</v>
      </c>
      <c r="AB618" s="4" t="b">
        <f t="shared" ca="1" si="203"/>
        <v>0</v>
      </c>
      <c r="AC618" s="4" t="b">
        <f t="shared" ca="1" si="204"/>
        <v>1</v>
      </c>
      <c r="AD618" s="4" t="b">
        <f t="shared" ca="1" si="205"/>
        <v>0</v>
      </c>
      <c r="AE618" s="6" t="b">
        <f>FALSE</f>
        <v>0</v>
      </c>
      <c r="AF618" s="6" t="b">
        <f>FALSE</f>
        <v>0</v>
      </c>
      <c r="AG618" s="6" t="b">
        <f>FALSE</f>
        <v>0</v>
      </c>
      <c r="AH618" s="1" t="b">
        <f t="shared" ca="1" si="214"/>
        <v>0</v>
      </c>
      <c r="AI618" s="7">
        <f t="shared" ca="1" si="206"/>
        <v>616</v>
      </c>
    </row>
    <row r="619" spans="1:35" x14ac:dyDescent="0.2">
      <c r="A619" s="5">
        <f t="shared" si="215"/>
        <v>616</v>
      </c>
      <c r="B619" s="1">
        <f t="shared" ca="1" si="207"/>
        <v>585</v>
      </c>
      <c r="C619" s="1">
        <f t="shared" ca="1" si="216"/>
        <v>26</v>
      </c>
      <c r="D619" s="1">
        <f t="shared" ca="1" si="208"/>
        <v>2</v>
      </c>
      <c r="E619" s="1" t="b">
        <f t="shared" ca="1" si="209"/>
        <v>1</v>
      </c>
      <c r="F619" s="2">
        <f t="shared" ca="1" si="217"/>
        <v>16</v>
      </c>
      <c r="G619" s="2">
        <f t="shared" ca="1" si="218"/>
        <v>32</v>
      </c>
      <c r="H619" s="2">
        <f t="shared" ca="1" si="219"/>
        <v>1632</v>
      </c>
      <c r="I619" s="3">
        <f ca="1">OFFSET(map!$A$1,G619,F619)</f>
        <v>2</v>
      </c>
      <c r="K619" s="3">
        <f ca="1">OFFSET(map!$A$1,G619-1,F619)</f>
        <v>2</v>
      </c>
      <c r="L619" s="3">
        <f ca="1">OFFSET(map!$A$1,G619,F619+1)</f>
        <v>2</v>
      </c>
      <c r="M619" s="3">
        <f ca="1">OFFSET(map!$A$1,G619+1,F619)</f>
        <v>2</v>
      </c>
      <c r="N619" s="3">
        <f ca="1">OFFSET(map!$A$1,G619,F619-1)</f>
        <v>2</v>
      </c>
      <c r="O619" s="3" t="b">
        <f t="shared" ca="1" si="198"/>
        <v>1</v>
      </c>
      <c r="P619" s="3" t="b">
        <f t="shared" ca="1" si="199"/>
        <v>1</v>
      </c>
      <c r="Q619" s="3" t="b">
        <f t="shared" ca="1" si="200"/>
        <v>1</v>
      </c>
      <c r="R619" s="3" t="b">
        <f t="shared" ca="1" si="201"/>
        <v>1</v>
      </c>
      <c r="S619" s="2">
        <f t="shared" ca="1" si="210"/>
        <v>1631</v>
      </c>
      <c r="T619" s="2">
        <f t="shared" ca="1" si="211"/>
        <v>1732</v>
      </c>
      <c r="U619" s="2">
        <f t="shared" ca="1" si="212"/>
        <v>1633</v>
      </c>
      <c r="V619" s="2">
        <f t="shared" ca="1" si="213"/>
        <v>1532</v>
      </c>
      <c r="W619" s="2" t="b">
        <f ca="1">AND(
    ISNA(MATCH(S619,$S$3:$S618,0)),
    ISNA(MATCH(S619,$T$3:$T618,0)),
    ISNA(MATCH(S619,$U$3:$U618,0)),
    ISNA(MATCH(S619,$V$3:$V618,0))
)</f>
        <v>0</v>
      </c>
      <c r="X619" s="2" t="b">
        <f ca="1">AND(
    ISNA(MATCH(T619,$S$3:$S618,0)),
    ISNA(MATCH(T619,$T$3:$T618,0)),
    ISNA(MATCH(T619,$U$3:$U618,0)),
    ISNA(MATCH(T619,$V$3:$V618,0))
)</f>
        <v>0</v>
      </c>
      <c r="Y619" s="2" t="b">
        <f ca="1">AND(
    ISNA(MATCH(U619,$S$3:$S618,0)),
    ISNA(MATCH(U619,$T$3:$T618,0)),
    ISNA(MATCH(U619,$U$3:$U618,0)),
    ISNA(MATCH(U619,$V$3:$V618,0))
)</f>
        <v>1</v>
      </c>
      <c r="Z619" s="2" t="b">
        <f ca="1">AND(
    ISNA(MATCH(V619,$S$3:$S618,0)),
    ISNA(MATCH(V619,$T$3:$T618,0)),
    ISNA(MATCH(V619,$U$3:$U618,0)),
    ISNA(MATCH(V619,$V$3:$V618,0))
)</f>
        <v>0</v>
      </c>
      <c r="AA619" s="4" t="b">
        <f t="shared" ca="1" si="202"/>
        <v>0</v>
      </c>
      <c r="AB619" s="4" t="b">
        <f t="shared" ca="1" si="203"/>
        <v>0</v>
      </c>
      <c r="AC619" s="4" t="b">
        <f t="shared" ca="1" si="204"/>
        <v>1</v>
      </c>
      <c r="AD619" s="4" t="b">
        <f t="shared" ca="1" si="205"/>
        <v>0</v>
      </c>
      <c r="AE619" s="6" t="b">
        <f>FALSE</f>
        <v>0</v>
      </c>
      <c r="AF619" s="6" t="b">
        <f>FALSE</f>
        <v>0</v>
      </c>
      <c r="AG619" s="6" t="b">
        <f>FALSE</f>
        <v>0</v>
      </c>
      <c r="AH619" s="1" t="b">
        <f t="shared" ca="1" si="214"/>
        <v>0</v>
      </c>
      <c r="AI619" s="7">
        <f t="shared" ca="1" si="206"/>
        <v>617</v>
      </c>
    </row>
    <row r="620" spans="1:35" x14ac:dyDescent="0.2">
      <c r="A620" s="5">
        <f t="shared" si="215"/>
        <v>617</v>
      </c>
      <c r="B620" s="1">
        <f t="shared" ca="1" si="207"/>
        <v>586</v>
      </c>
      <c r="C620" s="1">
        <f t="shared" ca="1" si="216"/>
        <v>26</v>
      </c>
      <c r="D620" s="1">
        <f t="shared" ca="1" si="208"/>
        <v>2</v>
      </c>
      <c r="E620" s="1" t="b">
        <f t="shared" ca="1" si="209"/>
        <v>1</v>
      </c>
      <c r="F620" s="2">
        <f t="shared" ca="1" si="217"/>
        <v>15</v>
      </c>
      <c r="G620" s="2">
        <f t="shared" ca="1" si="218"/>
        <v>33</v>
      </c>
      <c r="H620" s="2">
        <f t="shared" ca="1" si="219"/>
        <v>1533</v>
      </c>
      <c r="I620" s="3">
        <f ca="1">OFFSET(map!$A$1,G620,F620)</f>
        <v>2</v>
      </c>
      <c r="K620" s="3">
        <f ca="1">OFFSET(map!$A$1,G620-1,F620)</f>
        <v>2</v>
      </c>
      <c r="L620" s="3">
        <f ca="1">OFFSET(map!$A$1,G620,F620+1)</f>
        <v>2</v>
      </c>
      <c r="M620" s="3">
        <f ca="1">OFFSET(map!$A$1,G620+1,F620)</f>
        <v>2</v>
      </c>
      <c r="N620" s="3">
        <f ca="1">OFFSET(map!$A$1,G620,F620-1)</f>
        <v>2</v>
      </c>
      <c r="O620" s="3" t="b">
        <f t="shared" ca="1" si="198"/>
        <v>1</v>
      </c>
      <c r="P620" s="3" t="b">
        <f t="shared" ca="1" si="199"/>
        <v>1</v>
      </c>
      <c r="Q620" s="3" t="b">
        <f t="shared" ca="1" si="200"/>
        <v>1</v>
      </c>
      <c r="R620" s="3" t="b">
        <f t="shared" ca="1" si="201"/>
        <v>1</v>
      </c>
      <c r="S620" s="2">
        <f t="shared" ca="1" si="210"/>
        <v>1532</v>
      </c>
      <c r="T620" s="2">
        <f t="shared" ca="1" si="211"/>
        <v>1633</v>
      </c>
      <c r="U620" s="2">
        <f t="shared" ca="1" si="212"/>
        <v>1534</v>
      </c>
      <c r="V620" s="2">
        <f t="shared" ca="1" si="213"/>
        <v>1433</v>
      </c>
      <c r="W620" s="2" t="b">
        <f ca="1">AND(
    ISNA(MATCH(S620,$S$3:$S619,0)),
    ISNA(MATCH(S620,$T$3:$T619,0)),
    ISNA(MATCH(S620,$U$3:$U619,0)),
    ISNA(MATCH(S620,$V$3:$V619,0))
)</f>
        <v>0</v>
      </c>
      <c r="X620" s="2" t="b">
        <f ca="1">AND(
    ISNA(MATCH(T620,$S$3:$S619,0)),
    ISNA(MATCH(T620,$T$3:$T619,0)),
    ISNA(MATCH(T620,$U$3:$U619,0)),
    ISNA(MATCH(T620,$V$3:$V619,0))
)</f>
        <v>0</v>
      </c>
      <c r="Y620" s="2" t="b">
        <f ca="1">AND(
    ISNA(MATCH(U620,$S$3:$S619,0)),
    ISNA(MATCH(U620,$T$3:$T619,0)),
    ISNA(MATCH(U620,$U$3:$U619,0)),
    ISNA(MATCH(U620,$V$3:$V619,0))
)</f>
        <v>1</v>
      </c>
      <c r="Z620" s="2" t="b">
        <f ca="1">AND(
    ISNA(MATCH(V620,$S$3:$S619,0)),
    ISNA(MATCH(V620,$T$3:$T619,0)),
    ISNA(MATCH(V620,$U$3:$U619,0)),
    ISNA(MATCH(V620,$V$3:$V619,0))
)</f>
        <v>0</v>
      </c>
      <c r="AA620" s="4" t="b">
        <f t="shared" ca="1" si="202"/>
        <v>0</v>
      </c>
      <c r="AB620" s="4" t="b">
        <f t="shared" ca="1" si="203"/>
        <v>0</v>
      </c>
      <c r="AC620" s="4" t="b">
        <f t="shared" ca="1" si="204"/>
        <v>1</v>
      </c>
      <c r="AD620" s="4" t="b">
        <f t="shared" ca="1" si="205"/>
        <v>0</v>
      </c>
      <c r="AE620" s="6" t="b">
        <f>FALSE</f>
        <v>0</v>
      </c>
      <c r="AF620" s="6" t="b">
        <f>FALSE</f>
        <v>0</v>
      </c>
      <c r="AG620" s="6" t="b">
        <f>FALSE</f>
        <v>0</v>
      </c>
      <c r="AH620" s="1" t="b">
        <f t="shared" ca="1" si="214"/>
        <v>0</v>
      </c>
      <c r="AI620" s="7">
        <f t="shared" ca="1" si="206"/>
        <v>618</v>
      </c>
    </row>
    <row r="621" spans="1:35" x14ac:dyDescent="0.2">
      <c r="A621" s="5">
        <f t="shared" si="215"/>
        <v>618</v>
      </c>
      <c r="B621" s="1">
        <f t="shared" ca="1" si="207"/>
        <v>587</v>
      </c>
      <c r="C621" s="1">
        <f t="shared" ca="1" si="216"/>
        <v>26</v>
      </c>
      <c r="D621" s="1">
        <f t="shared" ca="1" si="208"/>
        <v>2</v>
      </c>
      <c r="E621" s="1" t="b">
        <f t="shared" ca="1" si="209"/>
        <v>1</v>
      </c>
      <c r="F621" s="2">
        <f t="shared" ca="1" si="217"/>
        <v>14</v>
      </c>
      <c r="G621" s="2">
        <f t="shared" ca="1" si="218"/>
        <v>34</v>
      </c>
      <c r="H621" s="2">
        <f t="shared" ca="1" si="219"/>
        <v>1434</v>
      </c>
      <c r="I621" s="3">
        <f ca="1">OFFSET(map!$A$1,G621,F621)</f>
        <v>2</v>
      </c>
      <c r="K621" s="3">
        <f ca="1">OFFSET(map!$A$1,G621-1,F621)</f>
        <v>2</v>
      </c>
      <c r="L621" s="3">
        <f ca="1">OFFSET(map!$A$1,G621,F621+1)</f>
        <v>2</v>
      </c>
      <c r="M621" s="3">
        <f ca="1">OFFSET(map!$A$1,G621+1,F621)</f>
        <v>2</v>
      </c>
      <c r="N621" s="3">
        <f ca="1">OFFSET(map!$A$1,G621,F621-1)</f>
        <v>2</v>
      </c>
      <c r="O621" s="3" t="b">
        <f t="shared" ca="1" si="198"/>
        <v>1</v>
      </c>
      <c r="P621" s="3" t="b">
        <f t="shared" ca="1" si="199"/>
        <v>1</v>
      </c>
      <c r="Q621" s="3" t="b">
        <f t="shared" ca="1" si="200"/>
        <v>1</v>
      </c>
      <c r="R621" s="3" t="b">
        <f t="shared" ca="1" si="201"/>
        <v>1</v>
      </c>
      <c r="S621" s="2">
        <f t="shared" ca="1" si="210"/>
        <v>1433</v>
      </c>
      <c r="T621" s="2">
        <f t="shared" ca="1" si="211"/>
        <v>1534</v>
      </c>
      <c r="U621" s="2">
        <f t="shared" ca="1" si="212"/>
        <v>1435</v>
      </c>
      <c r="V621" s="2">
        <f t="shared" ca="1" si="213"/>
        <v>1334</v>
      </c>
      <c r="W621" s="2" t="b">
        <f ca="1">AND(
    ISNA(MATCH(S621,$S$3:$S620,0)),
    ISNA(MATCH(S621,$T$3:$T620,0)),
    ISNA(MATCH(S621,$U$3:$U620,0)),
    ISNA(MATCH(S621,$V$3:$V620,0))
)</f>
        <v>0</v>
      </c>
      <c r="X621" s="2" t="b">
        <f ca="1">AND(
    ISNA(MATCH(T621,$S$3:$S620,0)),
    ISNA(MATCH(T621,$T$3:$T620,0)),
    ISNA(MATCH(T621,$U$3:$U620,0)),
    ISNA(MATCH(T621,$V$3:$V620,0))
)</f>
        <v>0</v>
      </c>
      <c r="Y621" s="2" t="b">
        <f ca="1">AND(
    ISNA(MATCH(U621,$S$3:$S620,0)),
    ISNA(MATCH(U621,$T$3:$T620,0)),
    ISNA(MATCH(U621,$U$3:$U620,0)),
    ISNA(MATCH(U621,$V$3:$V620,0))
)</f>
        <v>1</v>
      </c>
      <c r="Z621" s="2" t="b">
        <f ca="1">AND(
    ISNA(MATCH(V621,$S$3:$S620,0)),
    ISNA(MATCH(V621,$T$3:$T620,0)),
    ISNA(MATCH(V621,$U$3:$U620,0)),
    ISNA(MATCH(V621,$V$3:$V620,0))
)</f>
        <v>1</v>
      </c>
      <c r="AA621" s="4" t="b">
        <f t="shared" ca="1" si="202"/>
        <v>0</v>
      </c>
      <c r="AB621" s="4" t="b">
        <f t="shared" ca="1" si="203"/>
        <v>0</v>
      </c>
      <c r="AC621" s="4" t="b">
        <f t="shared" ca="1" si="204"/>
        <v>1</v>
      </c>
      <c r="AD621" s="4" t="b">
        <f t="shared" ca="1" si="205"/>
        <v>1</v>
      </c>
      <c r="AE621" s="6" t="b">
        <f>FALSE</f>
        <v>0</v>
      </c>
      <c r="AF621" s="6" t="b">
        <f>FALSE</f>
        <v>0</v>
      </c>
      <c r="AG621" s="6" t="b">
        <f>FALSE</f>
        <v>0</v>
      </c>
      <c r="AH621" s="1" t="b">
        <f t="shared" ca="1" si="214"/>
        <v>0</v>
      </c>
      <c r="AI621" s="7">
        <f t="shared" ca="1" si="206"/>
        <v>619</v>
      </c>
    </row>
    <row r="622" spans="1:35" x14ac:dyDescent="0.2">
      <c r="A622" s="5">
        <f t="shared" si="215"/>
        <v>619</v>
      </c>
      <c r="B622" s="1">
        <f t="shared" ca="1" si="207"/>
        <v>588</v>
      </c>
      <c r="C622" s="1">
        <f t="shared" ca="1" si="216"/>
        <v>26</v>
      </c>
      <c r="D622" s="1">
        <f t="shared" ca="1" si="208"/>
        <v>1</v>
      </c>
      <c r="E622" s="1" t="b">
        <f t="shared" ca="1" si="209"/>
        <v>0</v>
      </c>
      <c r="F622" s="2">
        <f t="shared" ca="1" si="217"/>
        <v>11</v>
      </c>
      <c r="G622" s="2">
        <f t="shared" ca="1" si="218"/>
        <v>37</v>
      </c>
      <c r="H622" s="2">
        <f t="shared" ca="1" si="219"/>
        <v>1137</v>
      </c>
      <c r="I622" s="3">
        <f ca="1">OFFSET(map!$A$1,G622,F622)</f>
        <v>0</v>
      </c>
      <c r="K622" s="3">
        <f ca="1">OFFSET(map!$A$1,G622-1,F622)</f>
        <v>2</v>
      </c>
      <c r="L622" s="3">
        <f ca="1">OFFSET(map!$A$1,G622,F622+1)</f>
        <v>0</v>
      </c>
      <c r="M622" s="3">
        <f ca="1">OFFSET(map!$A$1,G622+1,F622)</f>
        <v>0</v>
      </c>
      <c r="N622" s="3">
        <f ca="1">OFFSET(map!$A$1,G622,F622-1)</f>
        <v>0</v>
      </c>
      <c r="O622" s="3" t="b">
        <f t="shared" ca="1" si="198"/>
        <v>0</v>
      </c>
      <c r="P622" s="3" t="b">
        <f t="shared" ca="1" si="199"/>
        <v>1</v>
      </c>
      <c r="Q622" s="3" t="b">
        <f t="shared" ca="1" si="200"/>
        <v>1</v>
      </c>
      <c r="R622" s="3" t="b">
        <f t="shared" ca="1" si="201"/>
        <v>1</v>
      </c>
      <c r="S622" s="2">
        <f t="shared" ca="1" si="210"/>
        <v>-1</v>
      </c>
      <c r="T622" s="2">
        <f t="shared" ca="1" si="211"/>
        <v>1237</v>
      </c>
      <c r="U622" s="2">
        <f t="shared" ca="1" si="212"/>
        <v>1138</v>
      </c>
      <c r="V622" s="2">
        <f t="shared" ca="1" si="213"/>
        <v>1037</v>
      </c>
      <c r="W622" s="2" t="b">
        <f ca="1">AND(
    ISNA(MATCH(S622,$S$3:$S621,0)),
    ISNA(MATCH(S622,$T$3:$T621,0)),
    ISNA(MATCH(S622,$U$3:$U621,0)),
    ISNA(MATCH(S622,$V$3:$V621,0))
)</f>
        <v>0</v>
      </c>
      <c r="X622" s="2" t="b">
        <f ca="1">AND(
    ISNA(MATCH(T622,$S$3:$S621,0)),
    ISNA(MATCH(T622,$T$3:$T621,0)),
    ISNA(MATCH(T622,$U$3:$U621,0)),
    ISNA(MATCH(T622,$V$3:$V621,0))
)</f>
        <v>1</v>
      </c>
      <c r="Y622" s="2" t="b">
        <f ca="1">AND(
    ISNA(MATCH(U622,$S$3:$S621,0)),
    ISNA(MATCH(U622,$T$3:$T621,0)),
    ISNA(MATCH(U622,$U$3:$U621,0)),
    ISNA(MATCH(U622,$V$3:$V621,0))
)</f>
        <v>1</v>
      </c>
      <c r="Z622" s="2" t="b">
        <f ca="1">AND(
    ISNA(MATCH(V622,$S$3:$S621,0)),
    ISNA(MATCH(V622,$T$3:$T621,0)),
    ISNA(MATCH(V622,$U$3:$U621,0)),
    ISNA(MATCH(V622,$V$3:$V621,0))
)</f>
        <v>0</v>
      </c>
      <c r="AA622" s="4" t="b">
        <f t="shared" ca="1" si="202"/>
        <v>0</v>
      </c>
      <c r="AB622" s="4" t="b">
        <f t="shared" ca="1" si="203"/>
        <v>1</v>
      </c>
      <c r="AC622" s="4" t="b">
        <f t="shared" ca="1" si="204"/>
        <v>1</v>
      </c>
      <c r="AD622" s="4" t="b">
        <f t="shared" ca="1" si="205"/>
        <v>0</v>
      </c>
      <c r="AE622" s="6" t="b">
        <f>FALSE</f>
        <v>0</v>
      </c>
      <c r="AF622" s="6" t="b">
        <f>FALSE</f>
        <v>0</v>
      </c>
      <c r="AG622" s="6" t="b">
        <f>FALSE</f>
        <v>0</v>
      </c>
      <c r="AH622" s="1" t="b">
        <f t="shared" ca="1" si="214"/>
        <v>0</v>
      </c>
      <c r="AI622" s="7">
        <f t="shared" ca="1" si="206"/>
        <v>620</v>
      </c>
    </row>
    <row r="623" spans="1:35" x14ac:dyDescent="0.2">
      <c r="A623" s="5">
        <f t="shared" si="215"/>
        <v>620</v>
      </c>
      <c r="B623" s="1">
        <f t="shared" ca="1" si="207"/>
        <v>588</v>
      </c>
      <c r="C623" s="1">
        <f t="shared" ca="1" si="216"/>
        <v>26</v>
      </c>
      <c r="D623" s="1">
        <f t="shared" ca="1" si="208"/>
        <v>2</v>
      </c>
      <c r="E623" s="1" t="b">
        <f t="shared" ca="1" si="209"/>
        <v>1</v>
      </c>
      <c r="F623" s="2">
        <f t="shared" ca="1" si="217"/>
        <v>10</v>
      </c>
      <c r="G623" s="2">
        <f t="shared" ca="1" si="218"/>
        <v>38</v>
      </c>
      <c r="H623" s="2">
        <f t="shared" ca="1" si="219"/>
        <v>1038</v>
      </c>
      <c r="I623" s="3">
        <f ca="1">OFFSET(map!$A$1,G623,F623)</f>
        <v>0</v>
      </c>
      <c r="K623" s="3">
        <f ca="1">OFFSET(map!$A$1,G623-1,F623)</f>
        <v>0</v>
      </c>
      <c r="L623" s="3">
        <f ca="1">OFFSET(map!$A$1,G623,F623+1)</f>
        <v>0</v>
      </c>
      <c r="M623" s="3">
        <f ca="1">OFFSET(map!$A$1,G623+1,F623)</f>
        <v>0</v>
      </c>
      <c r="N623" s="3">
        <f ca="1">OFFSET(map!$A$1,G623,F623-1)</f>
        <v>2</v>
      </c>
      <c r="O623" s="3" t="b">
        <f t="shared" ca="1" si="198"/>
        <v>1</v>
      </c>
      <c r="P623" s="3" t="b">
        <f t="shared" ca="1" si="199"/>
        <v>1</v>
      </c>
      <c r="Q623" s="3" t="b">
        <f t="shared" ca="1" si="200"/>
        <v>1</v>
      </c>
      <c r="R623" s="3" t="b">
        <f t="shared" ca="1" si="201"/>
        <v>0</v>
      </c>
      <c r="S623" s="2">
        <f t="shared" ca="1" si="210"/>
        <v>1037</v>
      </c>
      <c r="T623" s="2">
        <f t="shared" ca="1" si="211"/>
        <v>1138</v>
      </c>
      <c r="U623" s="2">
        <f t="shared" ca="1" si="212"/>
        <v>1039</v>
      </c>
      <c r="V623" s="2">
        <f t="shared" ca="1" si="213"/>
        <v>-1</v>
      </c>
      <c r="W623" s="2" t="b">
        <f ca="1">AND(
    ISNA(MATCH(S623,$S$3:$S622,0)),
    ISNA(MATCH(S623,$T$3:$T622,0)),
    ISNA(MATCH(S623,$U$3:$U622,0)),
    ISNA(MATCH(S623,$V$3:$V622,0))
)</f>
        <v>0</v>
      </c>
      <c r="X623" s="2" t="b">
        <f ca="1">AND(
    ISNA(MATCH(T623,$S$3:$S622,0)),
    ISNA(MATCH(T623,$T$3:$T622,0)),
    ISNA(MATCH(T623,$U$3:$U622,0)),
    ISNA(MATCH(T623,$V$3:$V622,0))
)</f>
        <v>0</v>
      </c>
      <c r="Y623" s="2" t="b">
        <f ca="1">AND(
    ISNA(MATCH(U623,$S$3:$S622,0)),
    ISNA(MATCH(U623,$T$3:$T622,0)),
    ISNA(MATCH(U623,$U$3:$U622,0)),
    ISNA(MATCH(U623,$V$3:$V622,0))
)</f>
        <v>1</v>
      </c>
      <c r="Z623" s="2" t="b">
        <f ca="1">AND(
    ISNA(MATCH(V623,$S$3:$S622,0)),
    ISNA(MATCH(V623,$T$3:$T622,0)),
    ISNA(MATCH(V623,$U$3:$U622,0)),
    ISNA(MATCH(V623,$V$3:$V622,0))
)</f>
        <v>0</v>
      </c>
      <c r="AA623" s="4" t="b">
        <f t="shared" ca="1" si="202"/>
        <v>0</v>
      </c>
      <c r="AB623" s="4" t="b">
        <f t="shared" ca="1" si="203"/>
        <v>0</v>
      </c>
      <c r="AC623" s="4" t="b">
        <f t="shared" ca="1" si="204"/>
        <v>1</v>
      </c>
      <c r="AD623" s="4" t="b">
        <f t="shared" ca="1" si="205"/>
        <v>0</v>
      </c>
      <c r="AE623" s="6" t="b">
        <f>FALSE</f>
        <v>0</v>
      </c>
      <c r="AF623" s="6" t="b">
        <f>FALSE</f>
        <v>0</v>
      </c>
      <c r="AG623" s="6" t="b">
        <f>FALSE</f>
        <v>0</v>
      </c>
      <c r="AH623" s="1" t="b">
        <f t="shared" ca="1" si="214"/>
        <v>0</v>
      </c>
      <c r="AI623" s="7">
        <f t="shared" ca="1" si="206"/>
        <v>621</v>
      </c>
    </row>
    <row r="624" spans="1:35" x14ac:dyDescent="0.2">
      <c r="A624" s="5">
        <f t="shared" si="215"/>
        <v>621</v>
      </c>
      <c r="B624" s="1">
        <f t="shared" ca="1" si="207"/>
        <v>589</v>
      </c>
      <c r="C624" s="1">
        <f t="shared" ca="1" si="216"/>
        <v>26</v>
      </c>
      <c r="D624" s="1">
        <f t="shared" ca="1" si="208"/>
        <v>2</v>
      </c>
      <c r="E624" s="1" t="b">
        <f t="shared" ca="1" si="209"/>
        <v>1</v>
      </c>
      <c r="F624" s="2">
        <f t="shared" ca="1" si="217"/>
        <v>9</v>
      </c>
      <c r="G624" s="2">
        <f t="shared" ca="1" si="218"/>
        <v>39</v>
      </c>
      <c r="H624" s="2">
        <f t="shared" ca="1" si="219"/>
        <v>939</v>
      </c>
      <c r="I624" s="3">
        <f ca="1">OFFSET(map!$A$1,G624,F624)</f>
        <v>2</v>
      </c>
      <c r="K624" s="3">
        <f ca="1">OFFSET(map!$A$1,G624-1,F624)</f>
        <v>2</v>
      </c>
      <c r="L624" s="3">
        <f ca="1">OFFSET(map!$A$1,G624,F624+1)</f>
        <v>0</v>
      </c>
      <c r="M624" s="3">
        <f ca="1">OFFSET(map!$A$1,G624+1,F624)</f>
        <v>0</v>
      </c>
      <c r="N624" s="3">
        <f ca="1">OFFSET(map!$A$1,G624,F624-1)</f>
        <v>2</v>
      </c>
      <c r="O624" s="3" t="b">
        <f t="shared" ca="1" si="198"/>
        <v>1</v>
      </c>
      <c r="P624" s="3" t="b">
        <f t="shared" ca="1" si="199"/>
        <v>1</v>
      </c>
      <c r="Q624" s="3" t="b">
        <f t="shared" ca="1" si="200"/>
        <v>1</v>
      </c>
      <c r="R624" s="3" t="b">
        <f t="shared" ca="1" si="201"/>
        <v>1</v>
      </c>
      <c r="S624" s="2">
        <f t="shared" ca="1" si="210"/>
        <v>938</v>
      </c>
      <c r="T624" s="2">
        <f t="shared" ca="1" si="211"/>
        <v>1039</v>
      </c>
      <c r="U624" s="2">
        <f t="shared" ca="1" si="212"/>
        <v>940</v>
      </c>
      <c r="V624" s="2">
        <f t="shared" ca="1" si="213"/>
        <v>839</v>
      </c>
      <c r="W624" s="2" t="b">
        <f ca="1">AND(
    ISNA(MATCH(S624,$S$3:$S623,0)),
    ISNA(MATCH(S624,$T$3:$T623,0)),
    ISNA(MATCH(S624,$U$3:$U623,0)),
    ISNA(MATCH(S624,$V$3:$V623,0))
)</f>
        <v>0</v>
      </c>
      <c r="X624" s="2" t="b">
        <f ca="1">AND(
    ISNA(MATCH(T624,$S$3:$S623,0)),
    ISNA(MATCH(T624,$T$3:$T623,0)),
    ISNA(MATCH(T624,$U$3:$U623,0)),
    ISNA(MATCH(T624,$V$3:$V623,0))
)</f>
        <v>0</v>
      </c>
      <c r="Y624" s="2" t="b">
        <f ca="1">AND(
    ISNA(MATCH(U624,$S$3:$S623,0)),
    ISNA(MATCH(U624,$T$3:$T623,0)),
    ISNA(MATCH(U624,$U$3:$U623,0)),
    ISNA(MATCH(U624,$V$3:$V623,0))
)</f>
        <v>1</v>
      </c>
      <c r="Z624" s="2" t="b">
        <f ca="1">AND(
    ISNA(MATCH(V624,$S$3:$S623,0)),
    ISNA(MATCH(V624,$T$3:$T623,0)),
    ISNA(MATCH(V624,$U$3:$U623,0)),
    ISNA(MATCH(V624,$V$3:$V623,0))
)</f>
        <v>0</v>
      </c>
      <c r="AA624" s="4" t="b">
        <f t="shared" ca="1" si="202"/>
        <v>0</v>
      </c>
      <c r="AB624" s="4" t="b">
        <f t="shared" ca="1" si="203"/>
        <v>0</v>
      </c>
      <c r="AC624" s="4" t="b">
        <f t="shared" ca="1" si="204"/>
        <v>1</v>
      </c>
      <c r="AD624" s="4" t="b">
        <f t="shared" ca="1" si="205"/>
        <v>0</v>
      </c>
      <c r="AE624" s="6" t="b">
        <f>FALSE</f>
        <v>0</v>
      </c>
      <c r="AF624" s="6" t="b">
        <f>FALSE</f>
        <v>0</v>
      </c>
      <c r="AG624" s="6" t="b">
        <f>FALSE</f>
        <v>0</v>
      </c>
      <c r="AH624" s="1" t="b">
        <f t="shared" ca="1" si="214"/>
        <v>0</v>
      </c>
      <c r="AI624" s="7">
        <f t="shared" ca="1" si="206"/>
        <v>622</v>
      </c>
    </row>
    <row r="625" spans="1:35" x14ac:dyDescent="0.2">
      <c r="A625" s="5">
        <f t="shared" si="215"/>
        <v>622</v>
      </c>
      <c r="B625" s="1">
        <f t="shared" ca="1" si="207"/>
        <v>590</v>
      </c>
      <c r="C625" s="1">
        <f t="shared" ca="1" si="216"/>
        <v>26</v>
      </c>
      <c r="D625" s="1">
        <f t="shared" ca="1" si="208"/>
        <v>2</v>
      </c>
      <c r="E625" s="1" t="b">
        <f t="shared" ca="1" si="209"/>
        <v>1</v>
      </c>
      <c r="F625" s="2">
        <f t="shared" ca="1" si="217"/>
        <v>8</v>
      </c>
      <c r="G625" s="2">
        <f t="shared" ca="1" si="218"/>
        <v>40</v>
      </c>
      <c r="H625" s="2">
        <f t="shared" ca="1" si="219"/>
        <v>840</v>
      </c>
      <c r="I625" s="3">
        <f ca="1">OFFSET(map!$A$1,G625,F625)</f>
        <v>2</v>
      </c>
      <c r="K625" s="3">
        <f ca="1">OFFSET(map!$A$1,G625-1,F625)</f>
        <v>2</v>
      </c>
      <c r="L625" s="3">
        <f ca="1">OFFSET(map!$A$1,G625,F625+1)</f>
        <v>0</v>
      </c>
      <c r="M625" s="3">
        <f ca="1">OFFSET(map!$A$1,G625+1,F625)</f>
        <v>0</v>
      </c>
      <c r="N625" s="3">
        <f ca="1">OFFSET(map!$A$1,G625,F625-1)</f>
        <v>2</v>
      </c>
      <c r="O625" s="3" t="b">
        <f t="shared" ca="1" si="198"/>
        <v>1</v>
      </c>
      <c r="P625" s="3" t="b">
        <f t="shared" ca="1" si="199"/>
        <v>1</v>
      </c>
      <c r="Q625" s="3" t="b">
        <f t="shared" ca="1" si="200"/>
        <v>1</v>
      </c>
      <c r="R625" s="3" t="b">
        <f t="shared" ca="1" si="201"/>
        <v>1</v>
      </c>
      <c r="S625" s="2">
        <f t="shared" ca="1" si="210"/>
        <v>839</v>
      </c>
      <c r="T625" s="2">
        <f t="shared" ca="1" si="211"/>
        <v>940</v>
      </c>
      <c r="U625" s="2">
        <f t="shared" ca="1" si="212"/>
        <v>841</v>
      </c>
      <c r="V625" s="2">
        <f t="shared" ca="1" si="213"/>
        <v>740</v>
      </c>
      <c r="W625" s="2" t="b">
        <f ca="1">AND(
    ISNA(MATCH(S625,$S$3:$S624,0)),
    ISNA(MATCH(S625,$T$3:$T624,0)),
    ISNA(MATCH(S625,$U$3:$U624,0)),
    ISNA(MATCH(S625,$V$3:$V624,0))
)</f>
        <v>0</v>
      </c>
      <c r="X625" s="2" t="b">
        <f ca="1">AND(
    ISNA(MATCH(T625,$S$3:$S624,0)),
    ISNA(MATCH(T625,$T$3:$T624,0)),
    ISNA(MATCH(T625,$U$3:$U624,0)),
    ISNA(MATCH(T625,$V$3:$V624,0))
)</f>
        <v>0</v>
      </c>
      <c r="Y625" s="2" t="b">
        <f ca="1">AND(
    ISNA(MATCH(U625,$S$3:$S624,0)),
    ISNA(MATCH(U625,$T$3:$T624,0)),
    ISNA(MATCH(U625,$U$3:$U624,0)),
    ISNA(MATCH(U625,$V$3:$V624,0))
)</f>
        <v>1</v>
      </c>
      <c r="Z625" s="2" t="b">
        <f ca="1">AND(
    ISNA(MATCH(V625,$S$3:$S624,0)),
    ISNA(MATCH(V625,$T$3:$T624,0)),
    ISNA(MATCH(V625,$U$3:$U624,0)),
    ISNA(MATCH(V625,$V$3:$V624,0))
)</f>
        <v>0</v>
      </c>
      <c r="AA625" s="4" t="b">
        <f t="shared" ca="1" si="202"/>
        <v>0</v>
      </c>
      <c r="AB625" s="4" t="b">
        <f t="shared" ca="1" si="203"/>
        <v>0</v>
      </c>
      <c r="AC625" s="4" t="b">
        <f t="shared" ca="1" si="204"/>
        <v>1</v>
      </c>
      <c r="AD625" s="4" t="b">
        <f t="shared" ca="1" si="205"/>
        <v>0</v>
      </c>
      <c r="AE625" s="6" t="b">
        <f>FALSE</f>
        <v>0</v>
      </c>
      <c r="AF625" s="6" t="b">
        <f>FALSE</f>
        <v>0</v>
      </c>
      <c r="AG625" s="6" t="b">
        <f>FALSE</f>
        <v>0</v>
      </c>
      <c r="AH625" s="1" t="b">
        <f t="shared" ca="1" si="214"/>
        <v>0</v>
      </c>
      <c r="AI625" s="7">
        <f t="shared" ca="1" si="206"/>
        <v>624</v>
      </c>
    </row>
    <row r="626" spans="1:35" x14ac:dyDescent="0.2">
      <c r="A626" s="5">
        <f t="shared" si="215"/>
        <v>623</v>
      </c>
      <c r="B626" s="1">
        <f t="shared" ca="1" si="207"/>
        <v>591</v>
      </c>
      <c r="C626" s="1">
        <f t="shared" ca="1" si="216"/>
        <v>26</v>
      </c>
      <c r="D626" s="1">
        <f t="shared" ca="1" si="208"/>
        <v>2</v>
      </c>
      <c r="E626" s="1" t="b">
        <f t="shared" ca="1" si="209"/>
        <v>1</v>
      </c>
      <c r="F626" s="2">
        <f t="shared" ca="1" si="217"/>
        <v>7</v>
      </c>
      <c r="G626" s="2">
        <f t="shared" ca="1" si="218"/>
        <v>41</v>
      </c>
      <c r="H626" s="2">
        <f t="shared" ca="1" si="219"/>
        <v>741</v>
      </c>
      <c r="I626" s="3">
        <f ca="1">OFFSET(map!$A$1,G626,F626)</f>
        <v>2</v>
      </c>
      <c r="K626" s="3">
        <f ca="1">OFFSET(map!$A$1,G626-1,F626)</f>
        <v>2</v>
      </c>
      <c r="L626" s="3">
        <f ca="1">OFFSET(map!$A$1,G626,F626+1)</f>
        <v>0</v>
      </c>
      <c r="M626" s="3">
        <f ca="1">OFFSET(map!$A$1,G626+1,F626)</f>
        <v>99</v>
      </c>
      <c r="N626" s="3">
        <f ca="1">OFFSET(map!$A$1,G626,F626-1)</f>
        <v>2</v>
      </c>
      <c r="O626" s="3" t="b">
        <f t="shared" ca="1" si="198"/>
        <v>1</v>
      </c>
      <c r="P626" s="3" t="b">
        <f t="shared" ca="1" si="199"/>
        <v>1</v>
      </c>
      <c r="Q626" s="3" t="b">
        <f t="shared" ca="1" si="200"/>
        <v>0</v>
      </c>
      <c r="R626" s="3" t="b">
        <f t="shared" ca="1" si="201"/>
        <v>1</v>
      </c>
      <c r="S626" s="2">
        <f t="shared" ca="1" si="210"/>
        <v>740</v>
      </c>
      <c r="T626" s="2">
        <f t="shared" ca="1" si="211"/>
        <v>841</v>
      </c>
      <c r="U626" s="2">
        <f t="shared" ca="1" si="212"/>
        <v>-1</v>
      </c>
      <c r="V626" s="2">
        <f t="shared" ca="1" si="213"/>
        <v>641</v>
      </c>
      <c r="W626" s="2" t="b">
        <f ca="1">AND(
    ISNA(MATCH(S626,$S$3:$S625,0)),
    ISNA(MATCH(S626,$T$3:$T625,0)),
    ISNA(MATCH(S626,$U$3:$U625,0)),
    ISNA(MATCH(S626,$V$3:$V625,0))
)</f>
        <v>0</v>
      </c>
      <c r="X626" s="2" t="b">
        <f ca="1">AND(
    ISNA(MATCH(T626,$S$3:$S625,0)),
    ISNA(MATCH(T626,$T$3:$T625,0)),
    ISNA(MATCH(T626,$U$3:$U625,0)),
    ISNA(MATCH(T626,$V$3:$V625,0))
)</f>
        <v>0</v>
      </c>
      <c r="Y626" s="2" t="b">
        <f ca="1">AND(
    ISNA(MATCH(U626,$S$3:$S625,0)),
    ISNA(MATCH(U626,$T$3:$T625,0)),
    ISNA(MATCH(U626,$U$3:$U625,0)),
    ISNA(MATCH(U626,$V$3:$V625,0))
)</f>
        <v>0</v>
      </c>
      <c r="Z626" s="2" t="b">
        <f ca="1">AND(
    ISNA(MATCH(V626,$S$3:$S625,0)),
    ISNA(MATCH(V626,$T$3:$T625,0)),
    ISNA(MATCH(V626,$U$3:$U625,0)),
    ISNA(MATCH(V626,$V$3:$V625,0))
)</f>
        <v>0</v>
      </c>
      <c r="AA626" s="4" t="b">
        <f t="shared" ca="1" si="202"/>
        <v>0</v>
      </c>
      <c r="AB626" s="4" t="b">
        <f t="shared" ca="1" si="203"/>
        <v>0</v>
      </c>
      <c r="AC626" s="4" t="b">
        <f t="shared" ca="1" si="204"/>
        <v>0</v>
      </c>
      <c r="AD626" s="4" t="b">
        <f t="shared" ca="1" si="205"/>
        <v>0</v>
      </c>
      <c r="AE626" s="6" t="b">
        <f>FALSE</f>
        <v>0</v>
      </c>
      <c r="AF626" s="6" t="b">
        <f>FALSE</f>
        <v>0</v>
      </c>
      <c r="AG626" s="6" t="b">
        <f>FALSE</f>
        <v>0</v>
      </c>
      <c r="AH626" s="1" t="b">
        <f t="shared" ca="1" si="214"/>
        <v>1</v>
      </c>
      <c r="AI626" s="7">
        <f t="shared" ca="1" si="206"/>
        <v>624</v>
      </c>
    </row>
    <row r="627" spans="1:35" x14ac:dyDescent="0.2">
      <c r="A627" s="5">
        <f t="shared" si="215"/>
        <v>624</v>
      </c>
      <c r="B627" s="1">
        <f t="shared" ca="1" si="207"/>
        <v>594</v>
      </c>
      <c r="C627" s="1">
        <f t="shared" ca="1" si="216"/>
        <v>27</v>
      </c>
      <c r="D627" s="1">
        <f t="shared" ca="1" si="208"/>
        <v>0</v>
      </c>
      <c r="E627" s="1" t="b">
        <f t="shared" ca="1" si="209"/>
        <v>0</v>
      </c>
      <c r="F627" s="2">
        <f t="shared" ca="1" si="217"/>
        <v>8</v>
      </c>
      <c r="G627" s="2">
        <f t="shared" ca="1" si="218"/>
        <v>1</v>
      </c>
      <c r="H627" s="2">
        <f t="shared" ca="1" si="219"/>
        <v>801</v>
      </c>
      <c r="I627" s="3">
        <f ca="1">OFFSET(map!$A$1,G627,F627)</f>
        <v>2</v>
      </c>
      <c r="K627" s="3">
        <f ca="1">OFFSET(map!$A$1,G627-1,F627)</f>
        <v>99</v>
      </c>
      <c r="L627" s="3">
        <f ca="1">OFFSET(map!$A$1,G627,F627+1)</f>
        <v>0</v>
      </c>
      <c r="M627" s="3">
        <f ca="1">OFFSET(map!$A$1,G627+1,F627)</f>
        <v>2</v>
      </c>
      <c r="N627" s="3">
        <f ca="1">OFFSET(map!$A$1,G627,F627-1)</f>
        <v>0</v>
      </c>
      <c r="O627" s="3" t="b">
        <f t="shared" ca="1" si="198"/>
        <v>0</v>
      </c>
      <c r="P627" s="3" t="b">
        <f t="shared" ca="1" si="199"/>
        <v>1</v>
      </c>
      <c r="Q627" s="3" t="b">
        <f t="shared" ca="1" si="200"/>
        <v>1</v>
      </c>
      <c r="R627" s="3" t="b">
        <f t="shared" ca="1" si="201"/>
        <v>1</v>
      </c>
      <c r="S627" s="2">
        <f t="shared" ca="1" si="210"/>
        <v>-1</v>
      </c>
      <c r="T627" s="2">
        <f t="shared" ca="1" si="211"/>
        <v>901</v>
      </c>
      <c r="U627" s="2">
        <f t="shared" ca="1" si="212"/>
        <v>802</v>
      </c>
      <c r="V627" s="2">
        <f t="shared" ca="1" si="213"/>
        <v>701</v>
      </c>
      <c r="W627" s="2" t="b">
        <f ca="1">AND(
    ISNA(MATCH(S627,$S$3:$S626,0)),
    ISNA(MATCH(S627,$T$3:$T626,0)),
    ISNA(MATCH(S627,$U$3:$U626,0)),
    ISNA(MATCH(S627,$V$3:$V626,0))
)</f>
        <v>0</v>
      </c>
      <c r="X627" s="2" t="b">
        <f ca="1">AND(
    ISNA(MATCH(T627,$S$3:$S626,0)),
    ISNA(MATCH(T627,$T$3:$T626,0)),
    ISNA(MATCH(T627,$U$3:$U626,0)),
    ISNA(MATCH(T627,$V$3:$V626,0))
)</f>
        <v>1</v>
      </c>
      <c r="Y627" s="2" t="b">
        <f ca="1">AND(
    ISNA(MATCH(U627,$S$3:$S626,0)),
    ISNA(MATCH(U627,$T$3:$T626,0)),
    ISNA(MATCH(U627,$U$3:$U626,0)),
    ISNA(MATCH(U627,$V$3:$V626,0))
)</f>
        <v>0</v>
      </c>
      <c r="Z627" s="2" t="b">
        <f ca="1">AND(
    ISNA(MATCH(V627,$S$3:$S626,0)),
    ISNA(MATCH(V627,$T$3:$T626,0)),
    ISNA(MATCH(V627,$U$3:$U626,0)),
    ISNA(MATCH(V627,$V$3:$V626,0))
)</f>
        <v>0</v>
      </c>
      <c r="AA627" s="4" t="b">
        <f t="shared" ca="1" si="202"/>
        <v>0</v>
      </c>
      <c r="AB627" s="4" t="b">
        <f t="shared" ca="1" si="203"/>
        <v>1</v>
      </c>
      <c r="AC627" s="4" t="b">
        <f t="shared" ca="1" si="204"/>
        <v>0</v>
      </c>
      <c r="AD627" s="4" t="b">
        <f t="shared" ca="1" si="205"/>
        <v>0</v>
      </c>
      <c r="AE627" s="6" t="b">
        <f>FALSE</f>
        <v>0</v>
      </c>
      <c r="AF627" s="6" t="b">
        <f>FALSE</f>
        <v>0</v>
      </c>
      <c r="AG627" s="6" t="b">
        <f>FALSE</f>
        <v>0</v>
      </c>
      <c r="AH627" s="1" t="b">
        <f t="shared" ca="1" si="214"/>
        <v>0</v>
      </c>
      <c r="AI627" s="7">
        <f t="shared" ca="1" si="206"/>
        <v>625</v>
      </c>
    </row>
    <row r="628" spans="1:35" x14ac:dyDescent="0.2">
      <c r="A628" s="5">
        <f t="shared" si="215"/>
        <v>625</v>
      </c>
      <c r="B628" s="1">
        <f t="shared" ca="1" si="207"/>
        <v>594</v>
      </c>
      <c r="C628" s="1">
        <f t="shared" ca="1" si="216"/>
        <v>27</v>
      </c>
      <c r="D628" s="1">
        <f t="shared" ca="1" si="208"/>
        <v>1</v>
      </c>
      <c r="E628" s="1" t="b">
        <f t="shared" ca="1" si="209"/>
        <v>1</v>
      </c>
      <c r="F628" s="2">
        <f t="shared" ca="1" si="217"/>
        <v>9</v>
      </c>
      <c r="G628" s="2">
        <f t="shared" ca="1" si="218"/>
        <v>2</v>
      </c>
      <c r="H628" s="2">
        <f t="shared" ca="1" si="219"/>
        <v>902</v>
      </c>
      <c r="I628" s="3">
        <f ca="1">OFFSET(map!$A$1,G628,F628)</f>
        <v>0</v>
      </c>
      <c r="K628" s="3">
        <f ca="1">OFFSET(map!$A$1,G628-1,F628)</f>
        <v>0</v>
      </c>
      <c r="L628" s="3">
        <f ca="1">OFFSET(map!$A$1,G628,F628+1)</f>
        <v>0</v>
      </c>
      <c r="M628" s="3">
        <f ca="1">OFFSET(map!$A$1,G628+1,F628)</f>
        <v>0</v>
      </c>
      <c r="N628" s="3">
        <f ca="1">OFFSET(map!$A$1,G628,F628-1)</f>
        <v>2</v>
      </c>
      <c r="O628" s="3" t="b">
        <f t="shared" ca="1" si="198"/>
        <v>1</v>
      </c>
      <c r="P628" s="3" t="b">
        <f t="shared" ca="1" si="199"/>
        <v>1</v>
      </c>
      <c r="Q628" s="3" t="b">
        <f t="shared" ca="1" si="200"/>
        <v>1</v>
      </c>
      <c r="R628" s="3" t="b">
        <f t="shared" ca="1" si="201"/>
        <v>0</v>
      </c>
      <c r="S628" s="2">
        <f t="shared" ca="1" si="210"/>
        <v>901</v>
      </c>
      <c r="T628" s="2">
        <f t="shared" ca="1" si="211"/>
        <v>1002</v>
      </c>
      <c r="U628" s="2">
        <f t="shared" ca="1" si="212"/>
        <v>903</v>
      </c>
      <c r="V628" s="2">
        <f t="shared" ca="1" si="213"/>
        <v>-1</v>
      </c>
      <c r="W628" s="2" t="b">
        <f ca="1">AND(
    ISNA(MATCH(S628,$S$3:$S627,0)),
    ISNA(MATCH(S628,$T$3:$T627,0)),
    ISNA(MATCH(S628,$U$3:$U627,0)),
    ISNA(MATCH(S628,$V$3:$V627,0))
)</f>
        <v>0</v>
      </c>
      <c r="X628" s="2" t="b">
        <f ca="1">AND(
    ISNA(MATCH(T628,$S$3:$S627,0)),
    ISNA(MATCH(T628,$T$3:$T627,0)),
    ISNA(MATCH(T628,$U$3:$U627,0)),
    ISNA(MATCH(T628,$V$3:$V627,0))
)</f>
        <v>1</v>
      </c>
      <c r="Y628" s="2" t="b">
        <f ca="1">AND(
    ISNA(MATCH(U628,$S$3:$S627,0)),
    ISNA(MATCH(U628,$T$3:$T627,0)),
    ISNA(MATCH(U628,$U$3:$U627,0)),
    ISNA(MATCH(U628,$V$3:$V627,0))
)</f>
        <v>0</v>
      </c>
      <c r="Z628" s="2" t="b">
        <f ca="1">AND(
    ISNA(MATCH(V628,$S$3:$S627,0)),
    ISNA(MATCH(V628,$T$3:$T627,0)),
    ISNA(MATCH(V628,$U$3:$U627,0)),
    ISNA(MATCH(V628,$V$3:$V627,0))
)</f>
        <v>0</v>
      </c>
      <c r="AA628" s="4" t="b">
        <f t="shared" ca="1" si="202"/>
        <v>0</v>
      </c>
      <c r="AB628" s="4" t="b">
        <f t="shared" ca="1" si="203"/>
        <v>1</v>
      </c>
      <c r="AC628" s="4" t="b">
        <f t="shared" ca="1" si="204"/>
        <v>0</v>
      </c>
      <c r="AD628" s="4" t="b">
        <f t="shared" ca="1" si="205"/>
        <v>0</v>
      </c>
      <c r="AE628" s="6" t="b">
        <f>FALSE</f>
        <v>0</v>
      </c>
      <c r="AF628" s="6" t="b">
        <f>FALSE</f>
        <v>0</v>
      </c>
      <c r="AG628" s="6" t="b">
        <f>FALSE</f>
        <v>0</v>
      </c>
      <c r="AH628" s="1" t="b">
        <f t="shared" ca="1" si="214"/>
        <v>0</v>
      </c>
      <c r="AI628" s="7">
        <f t="shared" ca="1" si="206"/>
        <v>626</v>
      </c>
    </row>
    <row r="629" spans="1:35" x14ac:dyDescent="0.2">
      <c r="A629" s="5">
        <f t="shared" si="215"/>
        <v>626</v>
      </c>
      <c r="B629" s="1">
        <f t="shared" ca="1" si="207"/>
        <v>595</v>
      </c>
      <c r="C629" s="1">
        <f t="shared" ca="1" si="216"/>
        <v>27</v>
      </c>
      <c r="D629" s="1">
        <f t="shared" ca="1" si="208"/>
        <v>1</v>
      </c>
      <c r="E629" s="1" t="b">
        <f t="shared" ca="1" si="209"/>
        <v>1</v>
      </c>
      <c r="F629" s="2">
        <f t="shared" ca="1" si="217"/>
        <v>10</v>
      </c>
      <c r="G629" s="2">
        <f t="shared" ca="1" si="218"/>
        <v>3</v>
      </c>
      <c r="H629" s="2">
        <f t="shared" ca="1" si="219"/>
        <v>1003</v>
      </c>
      <c r="I629" s="3">
        <f ca="1">OFFSET(map!$A$1,G629,F629)</f>
        <v>0</v>
      </c>
      <c r="K629" s="3">
        <f ca="1">OFFSET(map!$A$1,G629-1,F629)</f>
        <v>0</v>
      </c>
      <c r="L629" s="3">
        <f ca="1">OFFSET(map!$A$1,G629,F629+1)</f>
        <v>0</v>
      </c>
      <c r="M629" s="3">
        <f ca="1">OFFSET(map!$A$1,G629+1,F629)</f>
        <v>0</v>
      </c>
      <c r="N629" s="3">
        <f ca="1">OFFSET(map!$A$1,G629,F629-1)</f>
        <v>0</v>
      </c>
      <c r="O629" s="3" t="b">
        <f t="shared" ca="1" si="198"/>
        <v>1</v>
      </c>
      <c r="P629" s="3" t="b">
        <f t="shared" ca="1" si="199"/>
        <v>1</v>
      </c>
      <c r="Q629" s="3" t="b">
        <f t="shared" ca="1" si="200"/>
        <v>1</v>
      </c>
      <c r="R629" s="3" t="b">
        <f t="shared" ca="1" si="201"/>
        <v>1</v>
      </c>
      <c r="S629" s="2">
        <f t="shared" ca="1" si="210"/>
        <v>1002</v>
      </c>
      <c r="T629" s="2">
        <f t="shared" ca="1" si="211"/>
        <v>1103</v>
      </c>
      <c r="U629" s="2">
        <f t="shared" ca="1" si="212"/>
        <v>1004</v>
      </c>
      <c r="V629" s="2">
        <f t="shared" ca="1" si="213"/>
        <v>903</v>
      </c>
      <c r="W629" s="2" t="b">
        <f ca="1">AND(
    ISNA(MATCH(S629,$S$3:$S628,0)),
    ISNA(MATCH(S629,$T$3:$T628,0)),
    ISNA(MATCH(S629,$U$3:$U628,0)),
    ISNA(MATCH(S629,$V$3:$V628,0))
)</f>
        <v>0</v>
      </c>
      <c r="X629" s="2" t="b">
        <f ca="1">AND(
    ISNA(MATCH(T629,$S$3:$S628,0)),
    ISNA(MATCH(T629,$T$3:$T628,0)),
    ISNA(MATCH(T629,$U$3:$U628,0)),
    ISNA(MATCH(T629,$V$3:$V628,0))
)</f>
        <v>1</v>
      </c>
      <c r="Y629" s="2" t="b">
        <f ca="1">AND(
    ISNA(MATCH(U629,$S$3:$S628,0)),
    ISNA(MATCH(U629,$T$3:$T628,0)),
    ISNA(MATCH(U629,$U$3:$U628,0)),
    ISNA(MATCH(U629,$V$3:$V628,0))
)</f>
        <v>0</v>
      </c>
      <c r="Z629" s="2" t="b">
        <f ca="1">AND(
    ISNA(MATCH(V629,$S$3:$S628,0)),
    ISNA(MATCH(V629,$T$3:$T628,0)),
    ISNA(MATCH(V629,$U$3:$U628,0)),
    ISNA(MATCH(V629,$V$3:$V628,0))
)</f>
        <v>0</v>
      </c>
      <c r="AA629" s="4" t="b">
        <f t="shared" ca="1" si="202"/>
        <v>0</v>
      </c>
      <c r="AB629" s="4" t="b">
        <f t="shared" ca="1" si="203"/>
        <v>1</v>
      </c>
      <c r="AC629" s="4" t="b">
        <f t="shared" ca="1" si="204"/>
        <v>0</v>
      </c>
      <c r="AD629" s="4" t="b">
        <f t="shared" ca="1" si="205"/>
        <v>0</v>
      </c>
      <c r="AE629" s="6" t="b">
        <f>FALSE</f>
        <v>0</v>
      </c>
      <c r="AF629" s="6" t="b">
        <f>FALSE</f>
        <v>0</v>
      </c>
      <c r="AG629" s="6" t="b">
        <f>FALSE</f>
        <v>0</v>
      </c>
      <c r="AH629" s="1" t="b">
        <f t="shared" ca="1" si="214"/>
        <v>0</v>
      </c>
      <c r="AI629" s="7">
        <f t="shared" ca="1" si="206"/>
        <v>628</v>
      </c>
    </row>
    <row r="630" spans="1:35" x14ac:dyDescent="0.2">
      <c r="A630" s="5">
        <f t="shared" si="215"/>
        <v>627</v>
      </c>
      <c r="B630" s="1">
        <f t="shared" ca="1" si="207"/>
        <v>596</v>
      </c>
      <c r="C630" s="1">
        <f t="shared" ca="1" si="216"/>
        <v>27</v>
      </c>
      <c r="D630" s="1">
        <f t="shared" ca="1" si="208"/>
        <v>1</v>
      </c>
      <c r="E630" s="1" t="b">
        <f t="shared" ca="1" si="209"/>
        <v>1</v>
      </c>
      <c r="F630" s="2">
        <f t="shared" ca="1" si="217"/>
        <v>11</v>
      </c>
      <c r="G630" s="2">
        <f t="shared" ca="1" si="218"/>
        <v>4</v>
      </c>
      <c r="H630" s="2">
        <f t="shared" ca="1" si="219"/>
        <v>1104</v>
      </c>
      <c r="I630" s="3">
        <f ca="1">OFFSET(map!$A$1,G630,F630)</f>
        <v>0</v>
      </c>
      <c r="K630" s="3">
        <f ca="1">OFFSET(map!$A$1,G630-1,F630)</f>
        <v>0</v>
      </c>
      <c r="L630" s="3">
        <f ca="1">OFFSET(map!$A$1,G630,F630+1)</f>
        <v>2</v>
      </c>
      <c r="M630" s="3">
        <f ca="1">OFFSET(map!$A$1,G630+1,F630)</f>
        <v>2</v>
      </c>
      <c r="N630" s="3">
        <f ca="1">OFFSET(map!$A$1,G630,F630-1)</f>
        <v>0</v>
      </c>
      <c r="O630" s="3" t="b">
        <f t="shared" ca="1" si="198"/>
        <v>1</v>
      </c>
      <c r="P630" s="3" t="b">
        <f t="shared" ca="1" si="199"/>
        <v>0</v>
      </c>
      <c r="Q630" s="3" t="b">
        <f t="shared" ca="1" si="200"/>
        <v>0</v>
      </c>
      <c r="R630" s="3" t="b">
        <f t="shared" ca="1" si="201"/>
        <v>1</v>
      </c>
      <c r="S630" s="2">
        <f t="shared" ca="1" si="210"/>
        <v>1103</v>
      </c>
      <c r="T630" s="2">
        <f t="shared" ca="1" si="211"/>
        <v>-1</v>
      </c>
      <c r="U630" s="2">
        <f t="shared" ca="1" si="212"/>
        <v>-1</v>
      </c>
      <c r="V630" s="2">
        <f t="shared" ca="1" si="213"/>
        <v>1004</v>
      </c>
      <c r="W630" s="2" t="b">
        <f ca="1">AND(
    ISNA(MATCH(S630,$S$3:$S629,0)),
    ISNA(MATCH(S630,$T$3:$T629,0)),
    ISNA(MATCH(S630,$U$3:$U629,0)),
    ISNA(MATCH(S630,$V$3:$V629,0))
)</f>
        <v>0</v>
      </c>
      <c r="X630" s="2" t="b">
        <f ca="1">AND(
    ISNA(MATCH(T630,$S$3:$S629,0)),
    ISNA(MATCH(T630,$T$3:$T629,0)),
    ISNA(MATCH(T630,$U$3:$U629,0)),
    ISNA(MATCH(T630,$V$3:$V629,0))
)</f>
        <v>0</v>
      </c>
      <c r="Y630" s="2" t="b">
        <f ca="1">AND(
    ISNA(MATCH(U630,$S$3:$S629,0)),
    ISNA(MATCH(U630,$T$3:$T629,0)),
    ISNA(MATCH(U630,$U$3:$U629,0)),
    ISNA(MATCH(U630,$V$3:$V629,0))
)</f>
        <v>0</v>
      </c>
      <c r="Z630" s="2" t="b">
        <f ca="1">AND(
    ISNA(MATCH(V630,$S$3:$S629,0)),
    ISNA(MATCH(V630,$T$3:$T629,0)),
    ISNA(MATCH(V630,$U$3:$U629,0)),
    ISNA(MATCH(V630,$V$3:$V629,0))
)</f>
        <v>0</v>
      </c>
      <c r="AA630" s="4" t="b">
        <f t="shared" ca="1" si="202"/>
        <v>0</v>
      </c>
      <c r="AB630" s="4" t="b">
        <f t="shared" ca="1" si="203"/>
        <v>0</v>
      </c>
      <c r="AC630" s="4" t="b">
        <f t="shared" ca="1" si="204"/>
        <v>0</v>
      </c>
      <c r="AD630" s="4" t="b">
        <f t="shared" ca="1" si="205"/>
        <v>0</v>
      </c>
      <c r="AE630" s="6" t="b">
        <f>FALSE</f>
        <v>0</v>
      </c>
      <c r="AF630" s="6" t="b">
        <f>FALSE</f>
        <v>0</v>
      </c>
      <c r="AG630" s="6" t="b">
        <f>FALSE</f>
        <v>0</v>
      </c>
      <c r="AH630" s="1" t="b">
        <f t="shared" ca="1" si="214"/>
        <v>1</v>
      </c>
      <c r="AI630" s="7">
        <f t="shared" ca="1" si="206"/>
        <v>628</v>
      </c>
    </row>
    <row r="631" spans="1:35" x14ac:dyDescent="0.2">
      <c r="A631" s="5">
        <f t="shared" si="215"/>
        <v>628</v>
      </c>
      <c r="B631" s="1">
        <f t="shared" ca="1" si="207"/>
        <v>597</v>
      </c>
      <c r="C631" s="1">
        <f t="shared" ca="1" si="216"/>
        <v>27</v>
      </c>
      <c r="D631" s="1">
        <f t="shared" ca="1" si="208"/>
        <v>1</v>
      </c>
      <c r="E631" s="1" t="b">
        <f t="shared" ca="1" si="209"/>
        <v>1</v>
      </c>
      <c r="F631" s="2">
        <f t="shared" ca="1" si="217"/>
        <v>12</v>
      </c>
      <c r="G631" s="2">
        <f t="shared" ca="1" si="218"/>
        <v>5</v>
      </c>
      <c r="H631" s="2">
        <f t="shared" ca="1" si="219"/>
        <v>1205</v>
      </c>
      <c r="I631" s="3">
        <f ca="1">OFFSET(map!$A$1,G631,F631)</f>
        <v>2</v>
      </c>
      <c r="K631" s="3">
        <f ca="1">OFFSET(map!$A$1,G631-1,F631)</f>
        <v>2</v>
      </c>
      <c r="L631" s="3">
        <f ca="1">OFFSET(map!$A$1,G631,F631+1)</f>
        <v>2</v>
      </c>
      <c r="M631" s="3">
        <f ca="1">OFFSET(map!$A$1,G631+1,F631)</f>
        <v>2</v>
      </c>
      <c r="N631" s="3">
        <f ca="1">OFFSET(map!$A$1,G631,F631-1)</f>
        <v>2</v>
      </c>
      <c r="O631" s="3" t="b">
        <f t="shared" ca="1" si="198"/>
        <v>1</v>
      </c>
      <c r="P631" s="3" t="b">
        <f t="shared" ca="1" si="199"/>
        <v>1</v>
      </c>
      <c r="Q631" s="3" t="b">
        <f t="shared" ca="1" si="200"/>
        <v>1</v>
      </c>
      <c r="R631" s="3" t="b">
        <f t="shared" ca="1" si="201"/>
        <v>1</v>
      </c>
      <c r="S631" s="2">
        <f t="shared" ca="1" si="210"/>
        <v>1204</v>
      </c>
      <c r="T631" s="2">
        <f t="shared" ca="1" si="211"/>
        <v>1305</v>
      </c>
      <c r="U631" s="2">
        <f t="shared" ca="1" si="212"/>
        <v>1206</v>
      </c>
      <c r="V631" s="2">
        <f t="shared" ca="1" si="213"/>
        <v>1105</v>
      </c>
      <c r="W631" s="2" t="b">
        <f ca="1">AND(
    ISNA(MATCH(S631,$S$3:$S630,0)),
    ISNA(MATCH(S631,$T$3:$T630,0)),
    ISNA(MATCH(S631,$U$3:$U630,0)),
    ISNA(MATCH(S631,$V$3:$V630,0))
)</f>
        <v>1</v>
      </c>
      <c r="X631" s="2" t="b">
        <f ca="1">AND(
    ISNA(MATCH(T631,$S$3:$S630,0)),
    ISNA(MATCH(T631,$T$3:$T630,0)),
    ISNA(MATCH(T631,$U$3:$U630,0)),
    ISNA(MATCH(T631,$V$3:$V630,0))
)</f>
        <v>1</v>
      </c>
      <c r="Y631" s="2" t="b">
        <f ca="1">AND(
    ISNA(MATCH(U631,$S$3:$S630,0)),
    ISNA(MATCH(U631,$T$3:$T630,0)),
    ISNA(MATCH(U631,$U$3:$U630,0)),
    ISNA(MATCH(U631,$V$3:$V630,0))
)</f>
        <v>0</v>
      </c>
      <c r="Z631" s="2" t="b">
        <f ca="1">AND(
    ISNA(MATCH(V631,$S$3:$S630,0)),
    ISNA(MATCH(V631,$T$3:$T630,0)),
    ISNA(MATCH(V631,$U$3:$U630,0)),
    ISNA(MATCH(V631,$V$3:$V630,0))
)</f>
        <v>0</v>
      </c>
      <c r="AA631" s="4" t="b">
        <f t="shared" ca="1" si="202"/>
        <v>1</v>
      </c>
      <c r="AB631" s="4" t="b">
        <f t="shared" ca="1" si="203"/>
        <v>1</v>
      </c>
      <c r="AC631" s="4" t="b">
        <f t="shared" ca="1" si="204"/>
        <v>0</v>
      </c>
      <c r="AD631" s="4" t="b">
        <f t="shared" ca="1" si="205"/>
        <v>0</v>
      </c>
      <c r="AE631" s="6" t="b">
        <f>FALSE</f>
        <v>0</v>
      </c>
      <c r="AF631" s="6" t="b">
        <f>FALSE</f>
        <v>0</v>
      </c>
      <c r="AG631" s="6" t="b">
        <f>FALSE</f>
        <v>0</v>
      </c>
      <c r="AH631" s="1" t="b">
        <f t="shared" ca="1" si="214"/>
        <v>0</v>
      </c>
      <c r="AI631" s="7">
        <f t="shared" ca="1" si="206"/>
        <v>629</v>
      </c>
    </row>
    <row r="632" spans="1:35" x14ac:dyDescent="0.2">
      <c r="A632" s="5">
        <f t="shared" si="215"/>
        <v>629</v>
      </c>
      <c r="B632" s="1">
        <f t="shared" ca="1" si="207"/>
        <v>598</v>
      </c>
      <c r="C632" s="1">
        <f t="shared" ca="1" si="216"/>
        <v>27</v>
      </c>
      <c r="D632" s="1">
        <f t="shared" ca="1" si="208"/>
        <v>1</v>
      </c>
      <c r="E632" s="1" t="b">
        <f t="shared" ca="1" si="209"/>
        <v>1</v>
      </c>
      <c r="F632" s="2">
        <f t="shared" ca="1" si="217"/>
        <v>13</v>
      </c>
      <c r="G632" s="2">
        <f t="shared" ca="1" si="218"/>
        <v>6</v>
      </c>
      <c r="H632" s="2">
        <f t="shared" ca="1" si="219"/>
        <v>1306</v>
      </c>
      <c r="I632" s="3">
        <f ca="1">OFFSET(map!$A$1,G632,F632)</f>
        <v>2</v>
      </c>
      <c r="K632" s="3">
        <f ca="1">OFFSET(map!$A$1,G632-1,F632)</f>
        <v>2</v>
      </c>
      <c r="L632" s="3">
        <f ca="1">OFFSET(map!$A$1,G632,F632+1)</f>
        <v>2</v>
      </c>
      <c r="M632" s="3">
        <f ca="1">OFFSET(map!$A$1,G632+1,F632)</f>
        <v>2</v>
      </c>
      <c r="N632" s="3">
        <f ca="1">OFFSET(map!$A$1,G632,F632-1)</f>
        <v>2</v>
      </c>
      <c r="O632" s="3" t="b">
        <f t="shared" ca="1" si="198"/>
        <v>1</v>
      </c>
      <c r="P632" s="3" t="b">
        <f t="shared" ca="1" si="199"/>
        <v>1</v>
      </c>
      <c r="Q632" s="3" t="b">
        <f t="shared" ca="1" si="200"/>
        <v>1</v>
      </c>
      <c r="R632" s="3" t="b">
        <f t="shared" ca="1" si="201"/>
        <v>1</v>
      </c>
      <c r="S632" s="2">
        <f t="shared" ca="1" si="210"/>
        <v>1305</v>
      </c>
      <c r="T632" s="2">
        <f t="shared" ca="1" si="211"/>
        <v>1406</v>
      </c>
      <c r="U632" s="2">
        <f t="shared" ca="1" si="212"/>
        <v>1307</v>
      </c>
      <c r="V632" s="2">
        <f t="shared" ca="1" si="213"/>
        <v>1206</v>
      </c>
      <c r="W632" s="2" t="b">
        <f ca="1">AND(
    ISNA(MATCH(S632,$S$3:$S631,0)),
    ISNA(MATCH(S632,$T$3:$T631,0)),
    ISNA(MATCH(S632,$U$3:$U631,0)),
    ISNA(MATCH(S632,$V$3:$V631,0))
)</f>
        <v>0</v>
      </c>
      <c r="X632" s="2" t="b">
        <f ca="1">AND(
    ISNA(MATCH(T632,$S$3:$S631,0)),
    ISNA(MATCH(T632,$T$3:$T631,0)),
    ISNA(MATCH(T632,$U$3:$U631,0)),
    ISNA(MATCH(T632,$V$3:$V631,0))
)</f>
        <v>1</v>
      </c>
      <c r="Y632" s="2" t="b">
        <f ca="1">AND(
    ISNA(MATCH(U632,$S$3:$S631,0)),
    ISNA(MATCH(U632,$T$3:$T631,0)),
    ISNA(MATCH(U632,$U$3:$U631,0)),
    ISNA(MATCH(U632,$V$3:$V631,0))
)</f>
        <v>0</v>
      </c>
      <c r="Z632" s="2" t="b">
        <f ca="1">AND(
    ISNA(MATCH(V632,$S$3:$S631,0)),
    ISNA(MATCH(V632,$T$3:$T631,0)),
    ISNA(MATCH(V632,$U$3:$U631,0)),
    ISNA(MATCH(V632,$V$3:$V631,0))
)</f>
        <v>0</v>
      </c>
      <c r="AA632" s="4" t="b">
        <f t="shared" ca="1" si="202"/>
        <v>0</v>
      </c>
      <c r="AB632" s="4" t="b">
        <f t="shared" ca="1" si="203"/>
        <v>1</v>
      </c>
      <c r="AC632" s="4" t="b">
        <f t="shared" ca="1" si="204"/>
        <v>0</v>
      </c>
      <c r="AD632" s="4" t="b">
        <f t="shared" ca="1" si="205"/>
        <v>0</v>
      </c>
      <c r="AE632" s="6" t="b">
        <f>FALSE</f>
        <v>0</v>
      </c>
      <c r="AF632" s="6" t="b">
        <f>FALSE</f>
        <v>0</v>
      </c>
      <c r="AG632" s="6" t="b">
        <f>FALSE</f>
        <v>0</v>
      </c>
      <c r="AH632" s="1" t="b">
        <f t="shared" ca="1" si="214"/>
        <v>0</v>
      </c>
      <c r="AI632" s="7">
        <f t="shared" ca="1" si="206"/>
        <v>630</v>
      </c>
    </row>
    <row r="633" spans="1:35" x14ac:dyDescent="0.2">
      <c r="A633" s="5">
        <f t="shared" si="215"/>
        <v>630</v>
      </c>
      <c r="B633" s="1">
        <f t="shared" ca="1" si="207"/>
        <v>599</v>
      </c>
      <c r="C633" s="1">
        <f t="shared" ca="1" si="216"/>
        <v>27</v>
      </c>
      <c r="D633" s="1">
        <f t="shared" ca="1" si="208"/>
        <v>1</v>
      </c>
      <c r="E633" s="1" t="b">
        <f t="shared" ca="1" si="209"/>
        <v>1</v>
      </c>
      <c r="F633" s="2">
        <f t="shared" ca="1" si="217"/>
        <v>14</v>
      </c>
      <c r="G633" s="2">
        <f t="shared" ca="1" si="218"/>
        <v>7</v>
      </c>
      <c r="H633" s="2">
        <f t="shared" ca="1" si="219"/>
        <v>1407</v>
      </c>
      <c r="I633" s="3">
        <f ca="1">OFFSET(map!$A$1,G633,F633)</f>
        <v>2</v>
      </c>
      <c r="K633" s="3">
        <f ca="1">OFFSET(map!$A$1,G633-1,F633)</f>
        <v>2</v>
      </c>
      <c r="L633" s="3">
        <f ca="1">OFFSET(map!$A$1,G633,F633+1)</f>
        <v>2</v>
      </c>
      <c r="M633" s="3">
        <f ca="1">OFFSET(map!$A$1,G633+1,F633)</f>
        <v>2</v>
      </c>
      <c r="N633" s="3">
        <f ca="1">OFFSET(map!$A$1,G633,F633-1)</f>
        <v>2</v>
      </c>
      <c r="O633" s="3" t="b">
        <f t="shared" ca="1" si="198"/>
        <v>1</v>
      </c>
      <c r="P633" s="3" t="b">
        <f t="shared" ca="1" si="199"/>
        <v>1</v>
      </c>
      <c r="Q633" s="3" t="b">
        <f t="shared" ca="1" si="200"/>
        <v>1</v>
      </c>
      <c r="R633" s="3" t="b">
        <f t="shared" ca="1" si="201"/>
        <v>1</v>
      </c>
      <c r="S633" s="2">
        <f t="shared" ca="1" si="210"/>
        <v>1406</v>
      </c>
      <c r="T633" s="2">
        <f t="shared" ca="1" si="211"/>
        <v>1507</v>
      </c>
      <c r="U633" s="2">
        <f t="shared" ca="1" si="212"/>
        <v>1408</v>
      </c>
      <c r="V633" s="2">
        <f t="shared" ca="1" si="213"/>
        <v>1307</v>
      </c>
      <c r="W633" s="2" t="b">
        <f ca="1">AND(
    ISNA(MATCH(S633,$S$3:$S632,0)),
    ISNA(MATCH(S633,$T$3:$T632,0)),
    ISNA(MATCH(S633,$U$3:$U632,0)),
    ISNA(MATCH(S633,$V$3:$V632,0))
)</f>
        <v>0</v>
      </c>
      <c r="X633" s="2" t="b">
        <f ca="1">AND(
    ISNA(MATCH(T633,$S$3:$S632,0)),
    ISNA(MATCH(T633,$T$3:$T632,0)),
    ISNA(MATCH(T633,$U$3:$U632,0)),
    ISNA(MATCH(T633,$V$3:$V632,0))
)</f>
        <v>1</v>
      </c>
      <c r="Y633" s="2" t="b">
        <f ca="1">AND(
    ISNA(MATCH(U633,$S$3:$S632,0)),
    ISNA(MATCH(U633,$T$3:$T632,0)),
    ISNA(MATCH(U633,$U$3:$U632,0)),
    ISNA(MATCH(U633,$V$3:$V632,0))
)</f>
        <v>0</v>
      </c>
      <c r="Z633" s="2" t="b">
        <f ca="1">AND(
    ISNA(MATCH(V633,$S$3:$S632,0)),
    ISNA(MATCH(V633,$T$3:$T632,0)),
    ISNA(MATCH(V633,$U$3:$U632,0)),
    ISNA(MATCH(V633,$V$3:$V632,0))
)</f>
        <v>0</v>
      </c>
      <c r="AA633" s="4" t="b">
        <f t="shared" ca="1" si="202"/>
        <v>0</v>
      </c>
      <c r="AB633" s="4" t="b">
        <f t="shared" ca="1" si="203"/>
        <v>1</v>
      </c>
      <c r="AC633" s="4" t="b">
        <f t="shared" ca="1" si="204"/>
        <v>0</v>
      </c>
      <c r="AD633" s="4" t="b">
        <f t="shared" ca="1" si="205"/>
        <v>0</v>
      </c>
      <c r="AE633" s="6" t="b">
        <f>FALSE</f>
        <v>0</v>
      </c>
      <c r="AF633" s="6" t="b">
        <f>FALSE</f>
        <v>0</v>
      </c>
      <c r="AG633" s="6" t="b">
        <f>FALSE</f>
        <v>0</v>
      </c>
      <c r="AH633" s="1" t="b">
        <f t="shared" ca="1" si="214"/>
        <v>0</v>
      </c>
      <c r="AI633" s="7">
        <f t="shared" ca="1" si="206"/>
        <v>631</v>
      </c>
    </row>
    <row r="634" spans="1:35" x14ac:dyDescent="0.2">
      <c r="A634" s="5">
        <f t="shared" si="215"/>
        <v>631</v>
      </c>
      <c r="B634" s="1">
        <f t="shared" ca="1" si="207"/>
        <v>600</v>
      </c>
      <c r="C634" s="1">
        <f t="shared" ca="1" si="216"/>
        <v>27</v>
      </c>
      <c r="D634" s="1">
        <f t="shared" ca="1" si="208"/>
        <v>1</v>
      </c>
      <c r="E634" s="1" t="b">
        <f t="shared" ca="1" si="209"/>
        <v>1</v>
      </c>
      <c r="F634" s="2">
        <f t="shared" ca="1" si="217"/>
        <v>15</v>
      </c>
      <c r="G634" s="2">
        <f t="shared" ca="1" si="218"/>
        <v>8</v>
      </c>
      <c r="H634" s="2">
        <f t="shared" ca="1" si="219"/>
        <v>1508</v>
      </c>
      <c r="I634" s="3">
        <f ca="1">OFFSET(map!$A$1,G634,F634)</f>
        <v>2</v>
      </c>
      <c r="K634" s="3">
        <f ca="1">OFFSET(map!$A$1,G634-1,F634)</f>
        <v>2</v>
      </c>
      <c r="L634" s="3">
        <f ca="1">OFFSET(map!$A$1,G634,F634+1)</f>
        <v>2</v>
      </c>
      <c r="M634" s="3">
        <f ca="1">OFFSET(map!$A$1,G634+1,F634)</f>
        <v>2</v>
      </c>
      <c r="N634" s="3">
        <f ca="1">OFFSET(map!$A$1,G634,F634-1)</f>
        <v>2</v>
      </c>
      <c r="O634" s="3" t="b">
        <f t="shared" ca="1" si="198"/>
        <v>1</v>
      </c>
      <c r="P634" s="3" t="b">
        <f t="shared" ca="1" si="199"/>
        <v>1</v>
      </c>
      <c r="Q634" s="3" t="b">
        <f t="shared" ca="1" si="200"/>
        <v>1</v>
      </c>
      <c r="R634" s="3" t="b">
        <f t="shared" ca="1" si="201"/>
        <v>1</v>
      </c>
      <c r="S634" s="2">
        <f t="shared" ca="1" si="210"/>
        <v>1507</v>
      </c>
      <c r="T634" s="2">
        <f t="shared" ca="1" si="211"/>
        <v>1608</v>
      </c>
      <c r="U634" s="2">
        <f t="shared" ca="1" si="212"/>
        <v>1509</v>
      </c>
      <c r="V634" s="2">
        <f t="shared" ca="1" si="213"/>
        <v>1408</v>
      </c>
      <c r="W634" s="2" t="b">
        <f ca="1">AND(
    ISNA(MATCH(S634,$S$3:$S633,0)),
    ISNA(MATCH(S634,$T$3:$T633,0)),
    ISNA(MATCH(S634,$U$3:$U633,0)),
    ISNA(MATCH(S634,$V$3:$V633,0))
)</f>
        <v>0</v>
      </c>
      <c r="X634" s="2" t="b">
        <f ca="1">AND(
    ISNA(MATCH(T634,$S$3:$S633,0)),
    ISNA(MATCH(T634,$T$3:$T633,0)),
    ISNA(MATCH(T634,$U$3:$U633,0)),
    ISNA(MATCH(T634,$V$3:$V633,0))
)</f>
        <v>1</v>
      </c>
      <c r="Y634" s="2" t="b">
        <f ca="1">AND(
    ISNA(MATCH(U634,$S$3:$S633,0)),
    ISNA(MATCH(U634,$T$3:$T633,0)),
    ISNA(MATCH(U634,$U$3:$U633,0)),
    ISNA(MATCH(U634,$V$3:$V633,0))
)</f>
        <v>0</v>
      </c>
      <c r="Z634" s="2" t="b">
        <f ca="1">AND(
    ISNA(MATCH(V634,$S$3:$S633,0)),
    ISNA(MATCH(V634,$T$3:$T633,0)),
    ISNA(MATCH(V634,$U$3:$U633,0)),
    ISNA(MATCH(V634,$V$3:$V633,0))
)</f>
        <v>0</v>
      </c>
      <c r="AA634" s="4" t="b">
        <f t="shared" ca="1" si="202"/>
        <v>0</v>
      </c>
      <c r="AB634" s="4" t="b">
        <f t="shared" ca="1" si="203"/>
        <v>1</v>
      </c>
      <c r="AC634" s="4" t="b">
        <f t="shared" ca="1" si="204"/>
        <v>0</v>
      </c>
      <c r="AD634" s="4" t="b">
        <f t="shared" ca="1" si="205"/>
        <v>0</v>
      </c>
      <c r="AE634" s="6" t="b">
        <f>FALSE</f>
        <v>0</v>
      </c>
      <c r="AF634" s="6" t="b">
        <f>FALSE</f>
        <v>0</v>
      </c>
      <c r="AG634" s="6" t="b">
        <f>FALSE</f>
        <v>0</v>
      </c>
      <c r="AH634" s="1" t="b">
        <f t="shared" ca="1" si="214"/>
        <v>0</v>
      </c>
      <c r="AI634" s="7">
        <f t="shared" ca="1" si="206"/>
        <v>632</v>
      </c>
    </row>
    <row r="635" spans="1:35" x14ac:dyDescent="0.2">
      <c r="A635" s="5">
        <f t="shared" si="215"/>
        <v>632</v>
      </c>
      <c r="B635" s="1">
        <f t="shared" ca="1" si="207"/>
        <v>601</v>
      </c>
      <c r="C635" s="1">
        <f t="shared" ca="1" si="216"/>
        <v>27</v>
      </c>
      <c r="D635" s="1">
        <f t="shared" ca="1" si="208"/>
        <v>1</v>
      </c>
      <c r="E635" s="1" t="b">
        <f t="shared" ca="1" si="209"/>
        <v>1</v>
      </c>
      <c r="F635" s="2">
        <f t="shared" ca="1" si="217"/>
        <v>16</v>
      </c>
      <c r="G635" s="2">
        <f t="shared" ca="1" si="218"/>
        <v>9</v>
      </c>
      <c r="H635" s="2">
        <f t="shared" ca="1" si="219"/>
        <v>1609</v>
      </c>
      <c r="I635" s="3">
        <f ca="1">OFFSET(map!$A$1,G635,F635)</f>
        <v>2</v>
      </c>
      <c r="K635" s="3">
        <f ca="1">OFFSET(map!$A$1,G635-1,F635)</f>
        <v>2</v>
      </c>
      <c r="L635" s="3">
        <f ca="1">OFFSET(map!$A$1,G635,F635+1)</f>
        <v>0</v>
      </c>
      <c r="M635" s="3">
        <f ca="1">OFFSET(map!$A$1,G635+1,F635)</f>
        <v>2</v>
      </c>
      <c r="N635" s="3">
        <f ca="1">OFFSET(map!$A$1,G635,F635-1)</f>
        <v>2</v>
      </c>
      <c r="O635" s="3" t="b">
        <f t="shared" ca="1" si="198"/>
        <v>1</v>
      </c>
      <c r="P635" s="3" t="b">
        <f t="shared" ca="1" si="199"/>
        <v>1</v>
      </c>
      <c r="Q635" s="3" t="b">
        <f t="shared" ca="1" si="200"/>
        <v>1</v>
      </c>
      <c r="R635" s="3" t="b">
        <f t="shared" ca="1" si="201"/>
        <v>1</v>
      </c>
      <c r="S635" s="2">
        <f t="shared" ca="1" si="210"/>
        <v>1608</v>
      </c>
      <c r="T635" s="2">
        <f t="shared" ca="1" si="211"/>
        <v>1709</v>
      </c>
      <c r="U635" s="2">
        <f t="shared" ca="1" si="212"/>
        <v>1610</v>
      </c>
      <c r="V635" s="2">
        <f t="shared" ca="1" si="213"/>
        <v>1509</v>
      </c>
      <c r="W635" s="2" t="b">
        <f ca="1">AND(
    ISNA(MATCH(S635,$S$3:$S634,0)),
    ISNA(MATCH(S635,$T$3:$T634,0)),
    ISNA(MATCH(S635,$U$3:$U634,0)),
    ISNA(MATCH(S635,$V$3:$V634,0))
)</f>
        <v>0</v>
      </c>
      <c r="X635" s="2" t="b">
        <f ca="1">AND(
    ISNA(MATCH(T635,$S$3:$S634,0)),
    ISNA(MATCH(T635,$T$3:$T634,0)),
    ISNA(MATCH(T635,$U$3:$U634,0)),
    ISNA(MATCH(T635,$V$3:$V634,0))
)</f>
        <v>1</v>
      </c>
      <c r="Y635" s="2" t="b">
        <f ca="1">AND(
    ISNA(MATCH(U635,$S$3:$S634,0)),
    ISNA(MATCH(U635,$T$3:$T634,0)),
    ISNA(MATCH(U635,$U$3:$U634,0)),
    ISNA(MATCH(U635,$V$3:$V634,0))
)</f>
        <v>0</v>
      </c>
      <c r="Z635" s="2" t="b">
        <f ca="1">AND(
    ISNA(MATCH(V635,$S$3:$S634,0)),
    ISNA(MATCH(V635,$T$3:$T634,0)),
    ISNA(MATCH(V635,$U$3:$U634,0)),
    ISNA(MATCH(V635,$V$3:$V634,0))
)</f>
        <v>0</v>
      </c>
      <c r="AA635" s="4" t="b">
        <f t="shared" ca="1" si="202"/>
        <v>0</v>
      </c>
      <c r="AB635" s="4" t="b">
        <f t="shared" ca="1" si="203"/>
        <v>1</v>
      </c>
      <c r="AC635" s="4" t="b">
        <f t="shared" ca="1" si="204"/>
        <v>0</v>
      </c>
      <c r="AD635" s="4" t="b">
        <f t="shared" ca="1" si="205"/>
        <v>0</v>
      </c>
      <c r="AE635" s="6" t="b">
        <f>FALSE</f>
        <v>0</v>
      </c>
      <c r="AF635" s="6" t="b">
        <f>FALSE</f>
        <v>0</v>
      </c>
      <c r="AG635" s="6" t="b">
        <f>FALSE</f>
        <v>0</v>
      </c>
      <c r="AH635" s="1" t="b">
        <f t="shared" ca="1" si="214"/>
        <v>0</v>
      </c>
      <c r="AI635" s="7">
        <f t="shared" ca="1" si="206"/>
        <v>633</v>
      </c>
    </row>
    <row r="636" spans="1:35" x14ac:dyDescent="0.2">
      <c r="A636" s="5">
        <f t="shared" si="215"/>
        <v>633</v>
      </c>
      <c r="B636" s="1">
        <f t="shared" ca="1" si="207"/>
        <v>602</v>
      </c>
      <c r="C636" s="1">
        <f t="shared" ca="1" si="216"/>
        <v>27</v>
      </c>
      <c r="D636" s="1">
        <f t="shared" ca="1" si="208"/>
        <v>1</v>
      </c>
      <c r="E636" s="1" t="b">
        <f t="shared" ca="1" si="209"/>
        <v>1</v>
      </c>
      <c r="F636" s="2">
        <f t="shared" ca="1" si="217"/>
        <v>17</v>
      </c>
      <c r="G636" s="2">
        <f t="shared" ca="1" si="218"/>
        <v>10</v>
      </c>
      <c r="H636" s="2">
        <f t="shared" ca="1" si="219"/>
        <v>1710</v>
      </c>
      <c r="I636" s="3">
        <f ca="1">OFFSET(map!$A$1,G636,F636)</f>
        <v>0</v>
      </c>
      <c r="K636" s="3">
        <f ca="1">OFFSET(map!$A$1,G636-1,F636)</f>
        <v>0</v>
      </c>
      <c r="L636" s="3">
        <f ca="1">OFFSET(map!$A$1,G636,F636+1)</f>
        <v>0</v>
      </c>
      <c r="M636" s="3">
        <f ca="1">OFFSET(map!$A$1,G636+1,F636)</f>
        <v>0</v>
      </c>
      <c r="N636" s="3">
        <f ca="1">OFFSET(map!$A$1,G636,F636-1)</f>
        <v>2</v>
      </c>
      <c r="O636" s="3" t="b">
        <f t="shared" ca="1" si="198"/>
        <v>1</v>
      </c>
      <c r="P636" s="3" t="b">
        <f t="shared" ca="1" si="199"/>
        <v>1</v>
      </c>
      <c r="Q636" s="3" t="b">
        <f t="shared" ca="1" si="200"/>
        <v>1</v>
      </c>
      <c r="R636" s="3" t="b">
        <f t="shared" ca="1" si="201"/>
        <v>0</v>
      </c>
      <c r="S636" s="2">
        <f t="shared" ca="1" si="210"/>
        <v>1709</v>
      </c>
      <c r="T636" s="2">
        <f t="shared" ca="1" si="211"/>
        <v>1810</v>
      </c>
      <c r="U636" s="2">
        <f t="shared" ca="1" si="212"/>
        <v>1711</v>
      </c>
      <c r="V636" s="2">
        <f t="shared" ca="1" si="213"/>
        <v>-1</v>
      </c>
      <c r="W636" s="2" t="b">
        <f ca="1">AND(
    ISNA(MATCH(S636,$S$3:$S635,0)),
    ISNA(MATCH(S636,$T$3:$T635,0)),
    ISNA(MATCH(S636,$U$3:$U635,0)),
    ISNA(MATCH(S636,$V$3:$V635,0))
)</f>
        <v>0</v>
      </c>
      <c r="X636" s="2" t="b">
        <f ca="1">AND(
    ISNA(MATCH(T636,$S$3:$S635,0)),
    ISNA(MATCH(T636,$T$3:$T635,0)),
    ISNA(MATCH(T636,$U$3:$U635,0)),
    ISNA(MATCH(T636,$V$3:$V635,0))
)</f>
        <v>1</v>
      </c>
      <c r="Y636" s="2" t="b">
        <f ca="1">AND(
    ISNA(MATCH(U636,$S$3:$S635,0)),
    ISNA(MATCH(U636,$T$3:$T635,0)),
    ISNA(MATCH(U636,$U$3:$U635,0)),
    ISNA(MATCH(U636,$V$3:$V635,0))
)</f>
        <v>0</v>
      </c>
      <c r="Z636" s="2" t="b">
        <f ca="1">AND(
    ISNA(MATCH(V636,$S$3:$S635,0)),
    ISNA(MATCH(V636,$T$3:$T635,0)),
    ISNA(MATCH(V636,$U$3:$U635,0)),
    ISNA(MATCH(V636,$V$3:$V635,0))
)</f>
        <v>0</v>
      </c>
      <c r="AA636" s="4" t="b">
        <f t="shared" ca="1" si="202"/>
        <v>0</v>
      </c>
      <c r="AB636" s="4" t="b">
        <f t="shared" ca="1" si="203"/>
        <v>1</v>
      </c>
      <c r="AC636" s="4" t="b">
        <f t="shared" ca="1" si="204"/>
        <v>0</v>
      </c>
      <c r="AD636" s="4" t="b">
        <f t="shared" ca="1" si="205"/>
        <v>0</v>
      </c>
      <c r="AE636" s="6" t="b">
        <f>FALSE</f>
        <v>0</v>
      </c>
      <c r="AF636" s="6" t="b">
        <f>FALSE</f>
        <v>0</v>
      </c>
      <c r="AG636" s="6" t="b">
        <f>FALSE</f>
        <v>0</v>
      </c>
      <c r="AH636" s="1" t="b">
        <f t="shared" ca="1" si="214"/>
        <v>0</v>
      </c>
      <c r="AI636" s="7">
        <f t="shared" ca="1" si="206"/>
        <v>634</v>
      </c>
    </row>
    <row r="637" spans="1:35" x14ac:dyDescent="0.2">
      <c r="A637" s="5">
        <f t="shared" si="215"/>
        <v>634</v>
      </c>
      <c r="B637" s="1">
        <f t="shared" ca="1" si="207"/>
        <v>603</v>
      </c>
      <c r="C637" s="1">
        <f t="shared" ca="1" si="216"/>
        <v>27</v>
      </c>
      <c r="D637" s="1">
        <f t="shared" ca="1" si="208"/>
        <v>1</v>
      </c>
      <c r="E637" s="1" t="b">
        <f t="shared" ca="1" si="209"/>
        <v>1</v>
      </c>
      <c r="F637" s="2">
        <f t="shared" ca="1" si="217"/>
        <v>18</v>
      </c>
      <c r="G637" s="2">
        <f t="shared" ca="1" si="218"/>
        <v>11</v>
      </c>
      <c r="H637" s="2">
        <f t="shared" ca="1" si="219"/>
        <v>1811</v>
      </c>
      <c r="I637" s="3">
        <f ca="1">OFFSET(map!$A$1,G637,F637)</f>
        <v>0</v>
      </c>
      <c r="K637" s="3">
        <f ca="1">OFFSET(map!$A$1,G637-1,F637)</f>
        <v>0</v>
      </c>
      <c r="L637" s="3">
        <f ca="1">OFFSET(map!$A$1,G637,F637+1)</f>
        <v>0</v>
      </c>
      <c r="M637" s="3">
        <f ca="1">OFFSET(map!$A$1,G637+1,F637)</f>
        <v>0</v>
      </c>
      <c r="N637" s="3">
        <f ca="1">OFFSET(map!$A$1,G637,F637-1)</f>
        <v>0</v>
      </c>
      <c r="O637" s="3" t="b">
        <f t="shared" ca="1" si="198"/>
        <v>1</v>
      </c>
      <c r="P637" s="3" t="b">
        <f t="shared" ca="1" si="199"/>
        <v>1</v>
      </c>
      <c r="Q637" s="3" t="b">
        <f t="shared" ca="1" si="200"/>
        <v>1</v>
      </c>
      <c r="R637" s="3" t="b">
        <f t="shared" ca="1" si="201"/>
        <v>1</v>
      </c>
      <c r="S637" s="2">
        <f t="shared" ca="1" si="210"/>
        <v>1810</v>
      </c>
      <c r="T637" s="2">
        <f t="shared" ca="1" si="211"/>
        <v>1911</v>
      </c>
      <c r="U637" s="2">
        <f t="shared" ca="1" si="212"/>
        <v>1812</v>
      </c>
      <c r="V637" s="2">
        <f t="shared" ca="1" si="213"/>
        <v>1711</v>
      </c>
      <c r="W637" s="2" t="b">
        <f ca="1">AND(
    ISNA(MATCH(S637,$S$3:$S636,0)),
    ISNA(MATCH(S637,$T$3:$T636,0)),
    ISNA(MATCH(S637,$U$3:$U636,0)),
    ISNA(MATCH(S637,$V$3:$V636,0))
)</f>
        <v>0</v>
      </c>
      <c r="X637" s="2" t="b">
        <f ca="1">AND(
    ISNA(MATCH(T637,$S$3:$S636,0)),
    ISNA(MATCH(T637,$T$3:$T636,0)),
    ISNA(MATCH(T637,$U$3:$U636,0)),
    ISNA(MATCH(T637,$V$3:$V636,0))
)</f>
        <v>1</v>
      </c>
      <c r="Y637" s="2" t="b">
        <f ca="1">AND(
    ISNA(MATCH(U637,$S$3:$S636,0)),
    ISNA(MATCH(U637,$T$3:$T636,0)),
    ISNA(MATCH(U637,$U$3:$U636,0)),
    ISNA(MATCH(U637,$V$3:$V636,0))
)</f>
        <v>0</v>
      </c>
      <c r="Z637" s="2" t="b">
        <f ca="1">AND(
    ISNA(MATCH(V637,$S$3:$S636,0)),
    ISNA(MATCH(V637,$T$3:$T636,0)),
    ISNA(MATCH(V637,$U$3:$U636,0)),
    ISNA(MATCH(V637,$V$3:$V636,0))
)</f>
        <v>0</v>
      </c>
      <c r="AA637" s="4" t="b">
        <f t="shared" ca="1" si="202"/>
        <v>0</v>
      </c>
      <c r="AB637" s="4" t="b">
        <f t="shared" ca="1" si="203"/>
        <v>1</v>
      </c>
      <c r="AC637" s="4" t="b">
        <f t="shared" ca="1" si="204"/>
        <v>0</v>
      </c>
      <c r="AD637" s="4" t="b">
        <f t="shared" ca="1" si="205"/>
        <v>0</v>
      </c>
      <c r="AE637" s="6" t="b">
        <f>FALSE</f>
        <v>0</v>
      </c>
      <c r="AF637" s="6" t="b">
        <f>FALSE</f>
        <v>0</v>
      </c>
      <c r="AG637" s="6" t="b">
        <f>FALSE</f>
        <v>0</v>
      </c>
      <c r="AH637" s="1" t="b">
        <f t="shared" ca="1" si="214"/>
        <v>0</v>
      </c>
      <c r="AI637" s="7">
        <f t="shared" ca="1" si="206"/>
        <v>635</v>
      </c>
    </row>
    <row r="638" spans="1:35" x14ac:dyDescent="0.2">
      <c r="A638" s="5">
        <f t="shared" si="215"/>
        <v>635</v>
      </c>
      <c r="B638" s="1">
        <f t="shared" ca="1" si="207"/>
        <v>604</v>
      </c>
      <c r="C638" s="1">
        <f t="shared" ca="1" si="216"/>
        <v>27</v>
      </c>
      <c r="D638" s="1">
        <f t="shared" ca="1" si="208"/>
        <v>1</v>
      </c>
      <c r="E638" s="1" t="b">
        <f t="shared" ca="1" si="209"/>
        <v>1</v>
      </c>
      <c r="F638" s="2">
        <f t="shared" ca="1" si="217"/>
        <v>19</v>
      </c>
      <c r="G638" s="2">
        <f t="shared" ca="1" si="218"/>
        <v>12</v>
      </c>
      <c r="H638" s="2">
        <f t="shared" ca="1" si="219"/>
        <v>1912</v>
      </c>
      <c r="I638" s="3">
        <f ca="1">OFFSET(map!$A$1,G638,F638)</f>
        <v>0</v>
      </c>
      <c r="K638" s="3">
        <f ca="1">OFFSET(map!$A$1,G638-1,F638)</f>
        <v>0</v>
      </c>
      <c r="L638" s="3">
        <f ca="1">OFFSET(map!$A$1,G638,F638+1)</f>
        <v>0</v>
      </c>
      <c r="M638" s="3">
        <f ca="1">OFFSET(map!$A$1,G638+1,F638)</f>
        <v>0</v>
      </c>
      <c r="N638" s="3">
        <f ca="1">OFFSET(map!$A$1,G638,F638-1)</f>
        <v>0</v>
      </c>
      <c r="O638" s="3" t="b">
        <f t="shared" ca="1" si="198"/>
        <v>1</v>
      </c>
      <c r="P638" s="3" t="b">
        <f t="shared" ca="1" si="199"/>
        <v>1</v>
      </c>
      <c r="Q638" s="3" t="b">
        <f t="shared" ca="1" si="200"/>
        <v>1</v>
      </c>
      <c r="R638" s="3" t="b">
        <f t="shared" ca="1" si="201"/>
        <v>1</v>
      </c>
      <c r="S638" s="2">
        <f t="shared" ca="1" si="210"/>
        <v>1911</v>
      </c>
      <c r="T638" s="2">
        <f t="shared" ca="1" si="211"/>
        <v>2012</v>
      </c>
      <c r="U638" s="2">
        <f t="shared" ca="1" si="212"/>
        <v>1913</v>
      </c>
      <c r="V638" s="2">
        <f t="shared" ca="1" si="213"/>
        <v>1812</v>
      </c>
      <c r="W638" s="2" t="b">
        <f ca="1">AND(
    ISNA(MATCH(S638,$S$3:$S637,0)),
    ISNA(MATCH(S638,$T$3:$T637,0)),
    ISNA(MATCH(S638,$U$3:$U637,0)),
    ISNA(MATCH(S638,$V$3:$V637,0))
)</f>
        <v>0</v>
      </c>
      <c r="X638" s="2" t="b">
        <f ca="1">AND(
    ISNA(MATCH(T638,$S$3:$S637,0)),
    ISNA(MATCH(T638,$T$3:$T637,0)),
    ISNA(MATCH(T638,$U$3:$U637,0)),
    ISNA(MATCH(T638,$V$3:$V637,0))
)</f>
        <v>1</v>
      </c>
      <c r="Y638" s="2" t="b">
        <f ca="1">AND(
    ISNA(MATCH(U638,$S$3:$S637,0)),
    ISNA(MATCH(U638,$T$3:$T637,0)),
    ISNA(MATCH(U638,$U$3:$U637,0)),
    ISNA(MATCH(U638,$V$3:$V637,0))
)</f>
        <v>0</v>
      </c>
      <c r="Z638" s="2" t="b">
        <f ca="1">AND(
    ISNA(MATCH(V638,$S$3:$S637,0)),
    ISNA(MATCH(V638,$T$3:$T637,0)),
    ISNA(MATCH(V638,$U$3:$U637,0)),
    ISNA(MATCH(V638,$V$3:$V637,0))
)</f>
        <v>0</v>
      </c>
      <c r="AA638" s="4" t="b">
        <f t="shared" ca="1" si="202"/>
        <v>0</v>
      </c>
      <c r="AB638" s="4" t="b">
        <f t="shared" ca="1" si="203"/>
        <v>1</v>
      </c>
      <c r="AC638" s="4" t="b">
        <f t="shared" ca="1" si="204"/>
        <v>0</v>
      </c>
      <c r="AD638" s="4" t="b">
        <f t="shared" ca="1" si="205"/>
        <v>0</v>
      </c>
      <c r="AE638" s="6" t="b">
        <f>FALSE</f>
        <v>0</v>
      </c>
      <c r="AF638" s="6" t="b">
        <f>FALSE</f>
        <v>0</v>
      </c>
      <c r="AG638" s="6" t="b">
        <f>FALSE</f>
        <v>0</v>
      </c>
      <c r="AH638" s="1" t="b">
        <f t="shared" ca="1" si="214"/>
        <v>0</v>
      </c>
      <c r="AI638" s="7">
        <f t="shared" ca="1" si="206"/>
        <v>636</v>
      </c>
    </row>
    <row r="639" spans="1:35" x14ac:dyDescent="0.2">
      <c r="A639" s="5">
        <f t="shared" si="215"/>
        <v>636</v>
      </c>
      <c r="B639" s="1">
        <f t="shared" ca="1" si="207"/>
        <v>605</v>
      </c>
      <c r="C639" s="1">
        <f t="shared" ca="1" si="216"/>
        <v>27</v>
      </c>
      <c r="D639" s="1">
        <f t="shared" ca="1" si="208"/>
        <v>1</v>
      </c>
      <c r="E639" s="1" t="b">
        <f t="shared" ca="1" si="209"/>
        <v>1</v>
      </c>
      <c r="F639" s="2">
        <f t="shared" ca="1" si="217"/>
        <v>20</v>
      </c>
      <c r="G639" s="2">
        <f t="shared" ca="1" si="218"/>
        <v>13</v>
      </c>
      <c r="H639" s="2">
        <f t="shared" ca="1" si="219"/>
        <v>2013</v>
      </c>
      <c r="I639" s="3">
        <f ca="1">OFFSET(map!$A$1,G639,F639)</f>
        <v>0</v>
      </c>
      <c r="K639" s="3">
        <f ca="1">OFFSET(map!$A$1,G639-1,F639)</f>
        <v>0</v>
      </c>
      <c r="L639" s="3">
        <f ca="1">OFFSET(map!$A$1,G639,F639+1)</f>
        <v>0</v>
      </c>
      <c r="M639" s="3">
        <f ca="1">OFFSET(map!$A$1,G639+1,F639)</f>
        <v>0</v>
      </c>
      <c r="N639" s="3">
        <f ca="1">OFFSET(map!$A$1,G639,F639-1)</f>
        <v>0</v>
      </c>
      <c r="O639" s="3" t="b">
        <f t="shared" ca="1" si="198"/>
        <v>1</v>
      </c>
      <c r="P639" s="3" t="b">
        <f t="shared" ca="1" si="199"/>
        <v>1</v>
      </c>
      <c r="Q639" s="3" t="b">
        <f t="shared" ca="1" si="200"/>
        <v>1</v>
      </c>
      <c r="R639" s="3" t="b">
        <f t="shared" ca="1" si="201"/>
        <v>1</v>
      </c>
      <c r="S639" s="2">
        <f t="shared" ca="1" si="210"/>
        <v>2012</v>
      </c>
      <c r="T639" s="2">
        <f t="shared" ca="1" si="211"/>
        <v>2113</v>
      </c>
      <c r="U639" s="2">
        <f t="shared" ca="1" si="212"/>
        <v>2014</v>
      </c>
      <c r="V639" s="2">
        <f t="shared" ca="1" si="213"/>
        <v>1913</v>
      </c>
      <c r="W639" s="2" t="b">
        <f ca="1">AND(
    ISNA(MATCH(S639,$S$3:$S638,0)),
    ISNA(MATCH(S639,$T$3:$T638,0)),
    ISNA(MATCH(S639,$U$3:$U638,0)),
    ISNA(MATCH(S639,$V$3:$V638,0))
)</f>
        <v>0</v>
      </c>
      <c r="X639" s="2" t="b">
        <f ca="1">AND(
    ISNA(MATCH(T639,$S$3:$S638,0)),
    ISNA(MATCH(T639,$T$3:$T638,0)),
    ISNA(MATCH(T639,$U$3:$U638,0)),
    ISNA(MATCH(T639,$V$3:$V638,0))
)</f>
        <v>1</v>
      </c>
      <c r="Y639" s="2" t="b">
        <f ca="1">AND(
    ISNA(MATCH(U639,$S$3:$S638,0)),
    ISNA(MATCH(U639,$T$3:$T638,0)),
    ISNA(MATCH(U639,$U$3:$U638,0)),
    ISNA(MATCH(U639,$V$3:$V638,0))
)</f>
        <v>0</v>
      </c>
      <c r="Z639" s="2" t="b">
        <f ca="1">AND(
    ISNA(MATCH(V639,$S$3:$S638,0)),
    ISNA(MATCH(V639,$T$3:$T638,0)),
    ISNA(MATCH(V639,$U$3:$U638,0)),
    ISNA(MATCH(V639,$V$3:$V638,0))
)</f>
        <v>0</v>
      </c>
      <c r="AA639" s="4" t="b">
        <f t="shared" ca="1" si="202"/>
        <v>0</v>
      </c>
      <c r="AB639" s="4" t="b">
        <f t="shared" ca="1" si="203"/>
        <v>1</v>
      </c>
      <c r="AC639" s="4" t="b">
        <f t="shared" ca="1" si="204"/>
        <v>0</v>
      </c>
      <c r="AD639" s="4" t="b">
        <f t="shared" ca="1" si="205"/>
        <v>0</v>
      </c>
      <c r="AE639" s="6" t="b">
        <f>FALSE</f>
        <v>0</v>
      </c>
      <c r="AF639" s="6" t="b">
        <f>FALSE</f>
        <v>0</v>
      </c>
      <c r="AG639" s="6" t="b">
        <f>FALSE</f>
        <v>0</v>
      </c>
      <c r="AH639" s="1" t="b">
        <f t="shared" ca="1" si="214"/>
        <v>0</v>
      </c>
      <c r="AI639" s="7">
        <f t="shared" ca="1" si="206"/>
        <v>637</v>
      </c>
    </row>
    <row r="640" spans="1:35" x14ac:dyDescent="0.2">
      <c r="A640" s="5">
        <f t="shared" si="215"/>
        <v>637</v>
      </c>
      <c r="B640" s="1">
        <f t="shared" ca="1" si="207"/>
        <v>606</v>
      </c>
      <c r="C640" s="1">
        <f t="shared" ca="1" si="216"/>
        <v>27</v>
      </c>
      <c r="D640" s="1">
        <f t="shared" ca="1" si="208"/>
        <v>1</v>
      </c>
      <c r="E640" s="1" t="b">
        <f t="shared" ca="1" si="209"/>
        <v>1</v>
      </c>
      <c r="F640" s="2">
        <f t="shared" ca="1" si="217"/>
        <v>21</v>
      </c>
      <c r="G640" s="2">
        <f t="shared" ca="1" si="218"/>
        <v>14</v>
      </c>
      <c r="H640" s="2">
        <f t="shared" ca="1" si="219"/>
        <v>2114</v>
      </c>
      <c r="I640" s="3">
        <f ca="1">OFFSET(map!$A$1,G640,F640)</f>
        <v>0</v>
      </c>
      <c r="K640" s="3">
        <f ca="1">OFFSET(map!$A$1,G640-1,F640)</f>
        <v>0</v>
      </c>
      <c r="L640" s="3">
        <f ca="1">OFFSET(map!$A$1,G640,F640+1)</f>
        <v>0</v>
      </c>
      <c r="M640" s="3">
        <f ca="1">OFFSET(map!$A$1,G640+1,F640)</f>
        <v>2</v>
      </c>
      <c r="N640" s="3">
        <f ca="1">OFFSET(map!$A$1,G640,F640-1)</f>
        <v>0</v>
      </c>
      <c r="O640" s="3" t="b">
        <f t="shared" ca="1" si="198"/>
        <v>1</v>
      </c>
      <c r="P640" s="3" t="b">
        <f t="shared" ca="1" si="199"/>
        <v>1</v>
      </c>
      <c r="Q640" s="3" t="b">
        <f t="shared" ca="1" si="200"/>
        <v>0</v>
      </c>
      <c r="R640" s="3" t="b">
        <f t="shared" ca="1" si="201"/>
        <v>1</v>
      </c>
      <c r="S640" s="2">
        <f t="shared" ca="1" si="210"/>
        <v>2113</v>
      </c>
      <c r="T640" s="2">
        <f t="shared" ca="1" si="211"/>
        <v>2214</v>
      </c>
      <c r="U640" s="2">
        <f t="shared" ca="1" si="212"/>
        <v>-1</v>
      </c>
      <c r="V640" s="2">
        <f t="shared" ca="1" si="213"/>
        <v>2014</v>
      </c>
      <c r="W640" s="2" t="b">
        <f ca="1">AND(
    ISNA(MATCH(S640,$S$3:$S639,0)),
    ISNA(MATCH(S640,$T$3:$T639,0)),
    ISNA(MATCH(S640,$U$3:$U639,0)),
    ISNA(MATCH(S640,$V$3:$V639,0))
)</f>
        <v>0</v>
      </c>
      <c r="X640" s="2" t="b">
        <f ca="1">AND(
    ISNA(MATCH(T640,$S$3:$S639,0)),
    ISNA(MATCH(T640,$T$3:$T639,0)),
    ISNA(MATCH(T640,$U$3:$U639,0)),
    ISNA(MATCH(T640,$V$3:$V639,0))
)</f>
        <v>1</v>
      </c>
      <c r="Y640" s="2" t="b">
        <f ca="1">AND(
    ISNA(MATCH(U640,$S$3:$S639,0)),
    ISNA(MATCH(U640,$T$3:$T639,0)),
    ISNA(MATCH(U640,$U$3:$U639,0)),
    ISNA(MATCH(U640,$V$3:$V639,0))
)</f>
        <v>0</v>
      </c>
      <c r="Z640" s="2" t="b">
        <f ca="1">AND(
    ISNA(MATCH(V640,$S$3:$S639,0)),
    ISNA(MATCH(V640,$T$3:$T639,0)),
    ISNA(MATCH(V640,$U$3:$U639,0)),
    ISNA(MATCH(V640,$V$3:$V639,0))
)</f>
        <v>0</v>
      </c>
      <c r="AA640" s="4" t="b">
        <f t="shared" ca="1" si="202"/>
        <v>0</v>
      </c>
      <c r="AB640" s="4" t="b">
        <f t="shared" ca="1" si="203"/>
        <v>1</v>
      </c>
      <c r="AC640" s="4" t="b">
        <f t="shared" ca="1" si="204"/>
        <v>0</v>
      </c>
      <c r="AD640" s="4" t="b">
        <f t="shared" ca="1" si="205"/>
        <v>0</v>
      </c>
      <c r="AE640" s="6" t="b">
        <f>FALSE</f>
        <v>0</v>
      </c>
      <c r="AF640" s="6" t="b">
        <f>FALSE</f>
        <v>0</v>
      </c>
      <c r="AG640" s="6" t="b">
        <f>FALSE</f>
        <v>0</v>
      </c>
      <c r="AH640" s="1" t="b">
        <f t="shared" ca="1" si="214"/>
        <v>0</v>
      </c>
      <c r="AI640" s="7">
        <f t="shared" ca="1" si="206"/>
        <v>639</v>
      </c>
    </row>
    <row r="641" spans="1:35" x14ac:dyDescent="0.2">
      <c r="A641" s="5">
        <f t="shared" si="215"/>
        <v>638</v>
      </c>
      <c r="B641" s="1">
        <f t="shared" ca="1" si="207"/>
        <v>608</v>
      </c>
      <c r="C641" s="1">
        <f t="shared" ca="1" si="216"/>
        <v>27</v>
      </c>
      <c r="D641" s="1">
        <f t="shared" ca="1" si="208"/>
        <v>1</v>
      </c>
      <c r="E641" s="1" t="b">
        <f t="shared" ca="1" si="209"/>
        <v>1</v>
      </c>
      <c r="F641" s="2">
        <f t="shared" ca="1" si="217"/>
        <v>19</v>
      </c>
      <c r="G641" s="2">
        <f t="shared" ca="1" si="218"/>
        <v>24</v>
      </c>
      <c r="H641" s="2">
        <f t="shared" ca="1" si="219"/>
        <v>1924</v>
      </c>
      <c r="I641" s="3">
        <f ca="1">OFFSET(map!$A$1,G641,F641)</f>
        <v>2</v>
      </c>
      <c r="K641" s="3">
        <f ca="1">OFFSET(map!$A$1,G641-1,F641)</f>
        <v>0</v>
      </c>
      <c r="L641" s="3">
        <f ca="1">OFFSET(map!$A$1,G641,F641+1)</f>
        <v>0</v>
      </c>
      <c r="M641" s="3">
        <f ca="1">OFFSET(map!$A$1,G641+1,F641)</f>
        <v>2</v>
      </c>
      <c r="N641" s="3">
        <f ca="1">OFFSET(map!$A$1,G641,F641-1)</f>
        <v>2</v>
      </c>
      <c r="O641" s="3" t="b">
        <f t="shared" ca="1" si="198"/>
        <v>1</v>
      </c>
      <c r="P641" s="3" t="b">
        <f t="shared" ca="1" si="199"/>
        <v>1</v>
      </c>
      <c r="Q641" s="3" t="b">
        <f t="shared" ca="1" si="200"/>
        <v>1</v>
      </c>
      <c r="R641" s="3" t="b">
        <f t="shared" ca="1" si="201"/>
        <v>1</v>
      </c>
      <c r="S641" s="2">
        <f t="shared" ca="1" si="210"/>
        <v>1923</v>
      </c>
      <c r="T641" s="2">
        <f t="shared" ca="1" si="211"/>
        <v>2024</v>
      </c>
      <c r="U641" s="2">
        <f t="shared" ca="1" si="212"/>
        <v>1925</v>
      </c>
      <c r="V641" s="2">
        <f t="shared" ca="1" si="213"/>
        <v>1824</v>
      </c>
      <c r="W641" s="2" t="b">
        <f ca="1">AND(
    ISNA(MATCH(S641,$S$3:$S640,0)),
    ISNA(MATCH(S641,$T$3:$T640,0)),
    ISNA(MATCH(S641,$U$3:$U640,0)),
    ISNA(MATCH(S641,$V$3:$V640,0))
)</f>
        <v>0</v>
      </c>
      <c r="X641" s="2" t="b">
        <f ca="1">AND(
    ISNA(MATCH(T641,$S$3:$S640,0)),
    ISNA(MATCH(T641,$T$3:$T640,0)),
    ISNA(MATCH(T641,$U$3:$U640,0)),
    ISNA(MATCH(T641,$V$3:$V640,0))
)</f>
        <v>0</v>
      </c>
      <c r="Y641" s="2" t="b">
        <f ca="1">AND(
    ISNA(MATCH(U641,$S$3:$S640,0)),
    ISNA(MATCH(U641,$T$3:$T640,0)),
    ISNA(MATCH(U641,$U$3:$U640,0)),
    ISNA(MATCH(U641,$V$3:$V640,0))
)</f>
        <v>0</v>
      </c>
      <c r="Z641" s="2" t="b">
        <f ca="1">AND(
    ISNA(MATCH(V641,$S$3:$S640,0)),
    ISNA(MATCH(V641,$T$3:$T640,0)),
    ISNA(MATCH(V641,$U$3:$U640,0)),
    ISNA(MATCH(V641,$V$3:$V640,0))
)</f>
        <v>0</v>
      </c>
      <c r="AA641" s="4" t="b">
        <f t="shared" ca="1" si="202"/>
        <v>0</v>
      </c>
      <c r="AB641" s="4" t="b">
        <f t="shared" ca="1" si="203"/>
        <v>0</v>
      </c>
      <c r="AC641" s="4" t="b">
        <f t="shared" ca="1" si="204"/>
        <v>0</v>
      </c>
      <c r="AD641" s="4" t="b">
        <f t="shared" ca="1" si="205"/>
        <v>0</v>
      </c>
      <c r="AE641" s="6" t="b">
        <f>FALSE</f>
        <v>0</v>
      </c>
      <c r="AF641" s="6" t="b">
        <f>FALSE</f>
        <v>0</v>
      </c>
      <c r="AG641" s="6" t="b">
        <f>FALSE</f>
        <v>0</v>
      </c>
      <c r="AH641" s="1" t="b">
        <f t="shared" ca="1" si="214"/>
        <v>1</v>
      </c>
      <c r="AI641" s="7">
        <f t="shared" ca="1" si="206"/>
        <v>639</v>
      </c>
    </row>
    <row r="642" spans="1:35" x14ac:dyDescent="0.2">
      <c r="A642" s="5">
        <f t="shared" si="215"/>
        <v>639</v>
      </c>
      <c r="B642" s="1">
        <f t="shared" ca="1" si="207"/>
        <v>609</v>
      </c>
      <c r="C642" s="1">
        <f t="shared" ca="1" si="216"/>
        <v>27</v>
      </c>
      <c r="D642" s="1">
        <f t="shared" ca="1" si="208"/>
        <v>1</v>
      </c>
      <c r="E642" s="1" t="b">
        <f t="shared" ca="1" si="209"/>
        <v>1</v>
      </c>
      <c r="F642" s="2">
        <f t="shared" ca="1" si="217"/>
        <v>20</v>
      </c>
      <c r="G642" s="2">
        <f t="shared" ca="1" si="218"/>
        <v>25</v>
      </c>
      <c r="H642" s="2">
        <f t="shared" ca="1" si="219"/>
        <v>2025</v>
      </c>
      <c r="I642" s="3">
        <f ca="1">OFFSET(map!$A$1,G642,F642)</f>
        <v>2</v>
      </c>
      <c r="K642" s="3">
        <f ca="1">OFFSET(map!$A$1,G642-1,F642)</f>
        <v>0</v>
      </c>
      <c r="L642" s="3">
        <f ca="1">OFFSET(map!$A$1,G642,F642+1)</f>
        <v>2</v>
      </c>
      <c r="M642" s="3">
        <f ca="1">OFFSET(map!$A$1,G642+1,F642)</f>
        <v>2</v>
      </c>
      <c r="N642" s="3">
        <f ca="1">OFFSET(map!$A$1,G642,F642-1)</f>
        <v>2</v>
      </c>
      <c r="O642" s="3" t="b">
        <f t="shared" ca="1" si="198"/>
        <v>1</v>
      </c>
      <c r="P642" s="3" t="b">
        <f t="shared" ca="1" si="199"/>
        <v>1</v>
      </c>
      <c r="Q642" s="3" t="b">
        <f t="shared" ca="1" si="200"/>
        <v>1</v>
      </c>
      <c r="R642" s="3" t="b">
        <f t="shared" ca="1" si="201"/>
        <v>1</v>
      </c>
      <c r="S642" s="2">
        <f t="shared" ca="1" si="210"/>
        <v>2024</v>
      </c>
      <c r="T642" s="2">
        <f t="shared" ca="1" si="211"/>
        <v>2125</v>
      </c>
      <c r="U642" s="2">
        <f t="shared" ca="1" si="212"/>
        <v>2026</v>
      </c>
      <c r="V642" s="2">
        <f t="shared" ca="1" si="213"/>
        <v>1925</v>
      </c>
      <c r="W642" s="2" t="b">
        <f ca="1">AND(
    ISNA(MATCH(S642,$S$3:$S641,0)),
    ISNA(MATCH(S642,$T$3:$T641,0)),
    ISNA(MATCH(S642,$U$3:$U641,0)),
    ISNA(MATCH(S642,$V$3:$V641,0))
)</f>
        <v>0</v>
      </c>
      <c r="X642" s="2" t="b">
        <f ca="1">AND(
    ISNA(MATCH(T642,$S$3:$S641,0)),
    ISNA(MATCH(T642,$T$3:$T641,0)),
    ISNA(MATCH(T642,$U$3:$U641,0)),
    ISNA(MATCH(T642,$V$3:$V641,0))
)</f>
        <v>1</v>
      </c>
      <c r="Y642" s="2" t="b">
        <f ca="1">AND(
    ISNA(MATCH(U642,$S$3:$S641,0)),
    ISNA(MATCH(U642,$T$3:$T641,0)),
    ISNA(MATCH(U642,$U$3:$U641,0)),
    ISNA(MATCH(U642,$V$3:$V641,0))
)</f>
        <v>0</v>
      </c>
      <c r="Z642" s="2" t="b">
        <f ca="1">AND(
    ISNA(MATCH(V642,$S$3:$S641,0)),
    ISNA(MATCH(V642,$T$3:$T641,0)),
    ISNA(MATCH(V642,$U$3:$U641,0)),
    ISNA(MATCH(V642,$V$3:$V641,0))
)</f>
        <v>0</v>
      </c>
      <c r="AA642" s="4" t="b">
        <f t="shared" ca="1" si="202"/>
        <v>0</v>
      </c>
      <c r="AB642" s="4" t="b">
        <f t="shared" ca="1" si="203"/>
        <v>1</v>
      </c>
      <c r="AC642" s="4" t="b">
        <f t="shared" ca="1" si="204"/>
        <v>0</v>
      </c>
      <c r="AD642" s="4" t="b">
        <f t="shared" ca="1" si="205"/>
        <v>0</v>
      </c>
      <c r="AE642" s="6" t="b">
        <f>FALSE</f>
        <v>0</v>
      </c>
      <c r="AF642" s="6" t="b">
        <f>FALSE</f>
        <v>0</v>
      </c>
      <c r="AG642" s="6" t="b">
        <f>FALSE</f>
        <v>0</v>
      </c>
      <c r="AH642" s="1" t="b">
        <f t="shared" ca="1" si="214"/>
        <v>0</v>
      </c>
      <c r="AI642" s="7">
        <f t="shared" ca="1" si="206"/>
        <v>640</v>
      </c>
    </row>
    <row r="643" spans="1:35" x14ac:dyDescent="0.2">
      <c r="A643" s="5">
        <f t="shared" si="215"/>
        <v>640</v>
      </c>
      <c r="B643" s="1">
        <f t="shared" ca="1" si="207"/>
        <v>610</v>
      </c>
      <c r="C643" s="1">
        <f t="shared" ca="1" si="216"/>
        <v>27</v>
      </c>
      <c r="D643" s="1">
        <f t="shared" ca="1" si="208"/>
        <v>1</v>
      </c>
      <c r="E643" s="1" t="b">
        <f t="shared" ca="1" si="209"/>
        <v>1</v>
      </c>
      <c r="F643" s="2">
        <f t="shared" ca="1" si="217"/>
        <v>21</v>
      </c>
      <c r="G643" s="2">
        <f t="shared" ca="1" si="218"/>
        <v>26</v>
      </c>
      <c r="H643" s="2">
        <f t="shared" ca="1" si="219"/>
        <v>2126</v>
      </c>
      <c r="I643" s="3">
        <f ca="1">OFFSET(map!$A$1,G643,F643)</f>
        <v>2</v>
      </c>
      <c r="K643" s="3">
        <f ca="1">OFFSET(map!$A$1,G643-1,F643)</f>
        <v>2</v>
      </c>
      <c r="L643" s="3">
        <f ca="1">OFFSET(map!$A$1,G643,F643+1)</f>
        <v>2</v>
      </c>
      <c r="M643" s="3">
        <f ca="1">OFFSET(map!$A$1,G643+1,F643)</f>
        <v>2</v>
      </c>
      <c r="N643" s="3">
        <f ca="1">OFFSET(map!$A$1,G643,F643-1)</f>
        <v>2</v>
      </c>
      <c r="O643" s="3" t="b">
        <f t="shared" ref="O643:O706" ca="1" si="220">K643&lt;=$I643+1</f>
        <v>1</v>
      </c>
      <c r="P643" s="3" t="b">
        <f t="shared" ref="P643:P706" ca="1" si="221">L643&lt;=$I643+1</f>
        <v>1</v>
      </c>
      <c r="Q643" s="3" t="b">
        <f t="shared" ref="Q643:Q706" ca="1" si="222">M643&lt;=$I643+1</f>
        <v>1</v>
      </c>
      <c r="R643" s="3" t="b">
        <f t="shared" ref="R643:R706" ca="1" si="223">N643&lt;=$I643+1</f>
        <v>1</v>
      </c>
      <c r="S643" s="2">
        <f t="shared" ca="1" si="210"/>
        <v>2125</v>
      </c>
      <c r="T643" s="2">
        <f t="shared" ca="1" si="211"/>
        <v>2226</v>
      </c>
      <c r="U643" s="2">
        <f t="shared" ca="1" si="212"/>
        <v>2127</v>
      </c>
      <c r="V643" s="2">
        <f t="shared" ca="1" si="213"/>
        <v>2026</v>
      </c>
      <c r="W643" s="2" t="b">
        <f ca="1">AND(
    ISNA(MATCH(S643,$S$3:$S642,0)),
    ISNA(MATCH(S643,$T$3:$T642,0)),
    ISNA(MATCH(S643,$U$3:$U642,0)),
    ISNA(MATCH(S643,$V$3:$V642,0))
)</f>
        <v>0</v>
      </c>
      <c r="X643" s="2" t="b">
        <f ca="1">AND(
    ISNA(MATCH(T643,$S$3:$S642,0)),
    ISNA(MATCH(T643,$T$3:$T642,0)),
    ISNA(MATCH(T643,$U$3:$U642,0)),
    ISNA(MATCH(T643,$V$3:$V642,0))
)</f>
        <v>1</v>
      </c>
      <c r="Y643" s="2" t="b">
        <f ca="1">AND(
    ISNA(MATCH(U643,$S$3:$S642,0)),
    ISNA(MATCH(U643,$T$3:$T642,0)),
    ISNA(MATCH(U643,$U$3:$U642,0)),
    ISNA(MATCH(U643,$V$3:$V642,0))
)</f>
        <v>0</v>
      </c>
      <c r="Z643" s="2" t="b">
        <f ca="1">AND(
    ISNA(MATCH(V643,$S$3:$S642,0)),
    ISNA(MATCH(V643,$T$3:$T642,0)),
    ISNA(MATCH(V643,$U$3:$U642,0)),
    ISNA(MATCH(V643,$V$3:$V642,0))
)</f>
        <v>0</v>
      </c>
      <c r="AA643" s="4" t="b">
        <f t="shared" ref="AA643:AA706" ca="1" si="224">AND(W643,O643)</f>
        <v>0</v>
      </c>
      <c r="AB643" s="4" t="b">
        <f t="shared" ref="AB643:AB706" ca="1" si="225">AND(X643,P643)</f>
        <v>1</v>
      </c>
      <c r="AC643" s="4" t="b">
        <f t="shared" ref="AC643:AC706" ca="1" si="226">AND(Y643,Q643)</f>
        <v>0</v>
      </c>
      <c r="AD643" s="4" t="b">
        <f t="shared" ref="AD643:AD706" ca="1" si="227">AND(Z643,R643)</f>
        <v>0</v>
      </c>
      <c r="AE643" s="6" t="b">
        <f>FALSE</f>
        <v>0</v>
      </c>
      <c r="AF643" s="6" t="b">
        <f>FALSE</f>
        <v>0</v>
      </c>
      <c r="AG643" s="6" t="b">
        <f>FALSE</f>
        <v>0</v>
      </c>
      <c r="AH643" s="1" t="b">
        <f t="shared" ca="1" si="214"/>
        <v>0</v>
      </c>
      <c r="AI643" s="7">
        <f t="shared" ref="AI643:AI706" ca="1" si="228">A643+_xlfn.IFNA(MATCH(FALSE,AH644:AH653,0),11)</f>
        <v>641</v>
      </c>
    </row>
    <row r="644" spans="1:35" x14ac:dyDescent="0.2">
      <c r="A644" s="5">
        <f t="shared" si="215"/>
        <v>641</v>
      </c>
      <c r="B644" s="1">
        <f t="shared" ref="B644:B707" ca="1" si="229">IF(E643,
    OFFSET(AI$3,B643,0),
    B643
)</f>
        <v>611</v>
      </c>
      <c r="C644" s="1">
        <f t="shared" ca="1" si="216"/>
        <v>27</v>
      </c>
      <c r="D644" s="1">
        <f t="shared" ref="D644:D707" ca="1" si="230">MATCH(TRUE,OFFSET(AA$3:AD$3,B644,IF(E643,0,D643+1)),0)-1+IF(E643,0,D643+1)</f>
        <v>1</v>
      </c>
      <c r="E644" s="1" t="b">
        <f t="shared" ref="E644:E707" ca="1" si="231">ISNA(MATCH(TRUE,OFFSET(AA$3:AD$3,B644,D644+1),0))</f>
        <v>0</v>
      </c>
      <c r="F644" s="2">
        <f t="shared" ca="1" si="217"/>
        <v>22</v>
      </c>
      <c r="G644" s="2">
        <f t="shared" ca="1" si="218"/>
        <v>27</v>
      </c>
      <c r="H644" s="2">
        <f t="shared" ca="1" si="219"/>
        <v>2227</v>
      </c>
      <c r="I644" s="3">
        <f ca="1">OFFSET(map!$A$1,G644,F644)</f>
        <v>2</v>
      </c>
      <c r="K644" s="3">
        <f ca="1">OFFSET(map!$A$1,G644-1,F644)</f>
        <v>2</v>
      </c>
      <c r="L644" s="3">
        <f ca="1">OFFSET(map!$A$1,G644,F644+1)</f>
        <v>2</v>
      </c>
      <c r="M644" s="3">
        <f ca="1">OFFSET(map!$A$1,G644+1,F644)</f>
        <v>2</v>
      </c>
      <c r="N644" s="3">
        <f ca="1">OFFSET(map!$A$1,G644,F644-1)</f>
        <v>2</v>
      </c>
      <c r="O644" s="3" t="b">
        <f t="shared" ca="1" si="220"/>
        <v>1</v>
      </c>
      <c r="P644" s="3" t="b">
        <f t="shared" ca="1" si="221"/>
        <v>1</v>
      </c>
      <c r="Q644" s="3" t="b">
        <f t="shared" ca="1" si="222"/>
        <v>1</v>
      </c>
      <c r="R644" s="3" t="b">
        <f t="shared" ca="1" si="223"/>
        <v>1</v>
      </c>
      <c r="S644" s="2">
        <f t="shared" ref="S644:S707" ca="1" si="232">IF(O644,F644*100+(G644-1),-1)</f>
        <v>2226</v>
      </c>
      <c r="T644" s="2">
        <f t="shared" ref="T644:T707" ca="1" si="233">IF(P644,(F644+1)*100+G644,-1)</f>
        <v>2327</v>
      </c>
      <c r="U644" s="2">
        <f t="shared" ref="U644:U707" ca="1" si="234">IF(Q644,F644*100+(G644+1),-1)</f>
        <v>2228</v>
      </c>
      <c r="V644" s="2">
        <f t="shared" ref="V644:V707" ca="1" si="235">IF(R644,(F644-1)*100+G644,-1)</f>
        <v>2127</v>
      </c>
      <c r="W644" s="2" t="b">
        <f ca="1">AND(
    ISNA(MATCH(S644,$S$3:$S643,0)),
    ISNA(MATCH(S644,$T$3:$T643,0)),
    ISNA(MATCH(S644,$U$3:$U643,0)),
    ISNA(MATCH(S644,$V$3:$V643,0))
)</f>
        <v>0</v>
      </c>
      <c r="X644" s="2" t="b">
        <f ca="1">AND(
    ISNA(MATCH(T644,$S$3:$S643,0)),
    ISNA(MATCH(T644,$T$3:$T643,0)),
    ISNA(MATCH(T644,$U$3:$U643,0)),
    ISNA(MATCH(T644,$V$3:$V643,0))
)</f>
        <v>1</v>
      </c>
      <c r="Y644" s="2" t="b">
        <f ca="1">AND(
    ISNA(MATCH(U644,$S$3:$S643,0)),
    ISNA(MATCH(U644,$T$3:$T643,0)),
    ISNA(MATCH(U644,$U$3:$U643,0)),
    ISNA(MATCH(U644,$V$3:$V643,0))
)</f>
        <v>1</v>
      </c>
      <c r="Z644" s="2" t="b">
        <f ca="1">AND(
    ISNA(MATCH(V644,$S$3:$S643,0)),
    ISNA(MATCH(V644,$T$3:$T643,0)),
    ISNA(MATCH(V644,$U$3:$U643,0)),
    ISNA(MATCH(V644,$V$3:$V643,0))
)</f>
        <v>0</v>
      </c>
      <c r="AA644" s="4" t="b">
        <f t="shared" ca="1" si="224"/>
        <v>0</v>
      </c>
      <c r="AB644" s="4" t="b">
        <f t="shared" ca="1" si="225"/>
        <v>1</v>
      </c>
      <c r="AC644" s="4" t="b">
        <f t="shared" ca="1" si="226"/>
        <v>1</v>
      </c>
      <c r="AD644" s="4" t="b">
        <f t="shared" ca="1" si="227"/>
        <v>0</v>
      </c>
      <c r="AE644" s="6" t="b">
        <f>FALSE</f>
        <v>0</v>
      </c>
      <c r="AF644" s="6" t="b">
        <f>FALSE</f>
        <v>0</v>
      </c>
      <c r="AG644" s="6" t="b">
        <f>FALSE</f>
        <v>0</v>
      </c>
      <c r="AH644" s="1" t="b">
        <f t="shared" ref="AH644:AH707" ca="1" si="236">IFERROR(NOT(OR(AA644:AD644)),TRUE)</f>
        <v>0</v>
      </c>
      <c r="AI644" s="7">
        <f t="shared" ca="1" si="228"/>
        <v>642</v>
      </c>
    </row>
    <row r="645" spans="1:35" x14ac:dyDescent="0.2">
      <c r="A645" s="5">
        <f t="shared" ref="A645:A708" si="237">A644+1</f>
        <v>642</v>
      </c>
      <c r="B645" s="1">
        <f t="shared" ca="1" si="229"/>
        <v>611</v>
      </c>
      <c r="C645" s="1">
        <f t="shared" ref="C645:C708" ca="1" si="238">OFFSET($C$3,B645,0)+1</f>
        <v>27</v>
      </c>
      <c r="D645" s="1">
        <f t="shared" ca="1" si="230"/>
        <v>2</v>
      </c>
      <c r="E645" s="1" t="b">
        <f t="shared" ca="1" si="231"/>
        <v>1</v>
      </c>
      <c r="F645" s="2">
        <f t="shared" ref="F645:F708" ca="1" si="239">OFFSET(F$3,B645,0)+CHOOSE(D645+1,0,1,0,-1)</f>
        <v>21</v>
      </c>
      <c r="G645" s="2">
        <f t="shared" ref="G645:G708" ca="1" si="240">OFFSET(G$3,B645,0)+CHOOSE(D645+1,-1,0,1,0)</f>
        <v>28</v>
      </c>
      <c r="H645" s="2">
        <f t="shared" ref="H645:H708" ca="1" si="241">F645*100+G645</f>
        <v>2128</v>
      </c>
      <c r="I645" s="3">
        <f ca="1">OFFSET(map!$A$1,G645,F645)</f>
        <v>2</v>
      </c>
      <c r="K645" s="3">
        <f ca="1">OFFSET(map!$A$1,G645-1,F645)</f>
        <v>2</v>
      </c>
      <c r="L645" s="3">
        <f ca="1">OFFSET(map!$A$1,G645,F645+1)</f>
        <v>2</v>
      </c>
      <c r="M645" s="3">
        <f ca="1">OFFSET(map!$A$1,G645+1,F645)</f>
        <v>2</v>
      </c>
      <c r="N645" s="3">
        <f ca="1">OFFSET(map!$A$1,G645,F645-1)</f>
        <v>2</v>
      </c>
      <c r="O645" s="3" t="b">
        <f t="shared" ca="1" si="220"/>
        <v>1</v>
      </c>
      <c r="P645" s="3" t="b">
        <f t="shared" ca="1" si="221"/>
        <v>1</v>
      </c>
      <c r="Q645" s="3" t="b">
        <f t="shared" ca="1" si="222"/>
        <v>1</v>
      </c>
      <c r="R645" s="3" t="b">
        <f t="shared" ca="1" si="223"/>
        <v>1</v>
      </c>
      <c r="S645" s="2">
        <f t="shared" ca="1" si="232"/>
        <v>2127</v>
      </c>
      <c r="T645" s="2">
        <f t="shared" ca="1" si="233"/>
        <v>2228</v>
      </c>
      <c r="U645" s="2">
        <f t="shared" ca="1" si="234"/>
        <v>2129</v>
      </c>
      <c r="V645" s="2">
        <f t="shared" ca="1" si="235"/>
        <v>2028</v>
      </c>
      <c r="W645" s="2" t="b">
        <f ca="1">AND(
    ISNA(MATCH(S645,$S$3:$S644,0)),
    ISNA(MATCH(S645,$T$3:$T644,0)),
    ISNA(MATCH(S645,$U$3:$U644,0)),
    ISNA(MATCH(S645,$V$3:$V644,0))
)</f>
        <v>0</v>
      </c>
      <c r="X645" s="2" t="b">
        <f ca="1">AND(
    ISNA(MATCH(T645,$S$3:$S644,0)),
    ISNA(MATCH(T645,$T$3:$T644,0)),
    ISNA(MATCH(T645,$U$3:$U644,0)),
    ISNA(MATCH(T645,$V$3:$V644,0))
)</f>
        <v>0</v>
      </c>
      <c r="Y645" s="2" t="b">
        <f ca="1">AND(
    ISNA(MATCH(U645,$S$3:$S644,0)),
    ISNA(MATCH(U645,$T$3:$T644,0)),
    ISNA(MATCH(U645,$U$3:$U644,0)),
    ISNA(MATCH(U645,$V$3:$V644,0))
)</f>
        <v>1</v>
      </c>
      <c r="Z645" s="2" t="b">
        <f ca="1">AND(
    ISNA(MATCH(V645,$S$3:$S644,0)),
    ISNA(MATCH(V645,$T$3:$T644,0)),
    ISNA(MATCH(V645,$U$3:$U644,0)),
    ISNA(MATCH(V645,$V$3:$V644,0))
)</f>
        <v>0</v>
      </c>
      <c r="AA645" s="4" t="b">
        <f t="shared" ca="1" si="224"/>
        <v>0</v>
      </c>
      <c r="AB645" s="4" t="b">
        <f t="shared" ca="1" si="225"/>
        <v>0</v>
      </c>
      <c r="AC645" s="4" t="b">
        <f t="shared" ca="1" si="226"/>
        <v>1</v>
      </c>
      <c r="AD645" s="4" t="b">
        <f t="shared" ca="1" si="227"/>
        <v>0</v>
      </c>
      <c r="AE645" s="6" t="b">
        <f>FALSE</f>
        <v>0</v>
      </c>
      <c r="AF645" s="6" t="b">
        <f>FALSE</f>
        <v>0</v>
      </c>
      <c r="AG645" s="6" t="b">
        <f>FALSE</f>
        <v>0</v>
      </c>
      <c r="AH645" s="1" t="b">
        <f t="shared" ca="1" si="236"/>
        <v>0</v>
      </c>
      <c r="AI645" s="7">
        <f t="shared" ca="1" si="228"/>
        <v>643</v>
      </c>
    </row>
    <row r="646" spans="1:35" x14ac:dyDescent="0.2">
      <c r="A646" s="5">
        <f t="shared" si="237"/>
        <v>643</v>
      </c>
      <c r="B646" s="1">
        <f t="shared" ca="1" si="229"/>
        <v>612</v>
      </c>
      <c r="C646" s="1">
        <f t="shared" ca="1" si="238"/>
        <v>27</v>
      </c>
      <c r="D646" s="1">
        <f t="shared" ca="1" si="230"/>
        <v>2</v>
      </c>
      <c r="E646" s="1" t="b">
        <f t="shared" ca="1" si="231"/>
        <v>1</v>
      </c>
      <c r="F646" s="2">
        <f t="shared" ca="1" si="239"/>
        <v>20</v>
      </c>
      <c r="G646" s="2">
        <f t="shared" ca="1" si="240"/>
        <v>29</v>
      </c>
      <c r="H646" s="2">
        <f t="shared" ca="1" si="241"/>
        <v>2029</v>
      </c>
      <c r="I646" s="3">
        <f ca="1">OFFSET(map!$A$1,G646,F646)</f>
        <v>2</v>
      </c>
      <c r="K646" s="3">
        <f ca="1">OFFSET(map!$A$1,G646-1,F646)</f>
        <v>2</v>
      </c>
      <c r="L646" s="3">
        <f ca="1">OFFSET(map!$A$1,G646,F646+1)</f>
        <v>2</v>
      </c>
      <c r="M646" s="3">
        <f ca="1">OFFSET(map!$A$1,G646+1,F646)</f>
        <v>0</v>
      </c>
      <c r="N646" s="3">
        <f ca="1">OFFSET(map!$A$1,G646,F646-1)</f>
        <v>2</v>
      </c>
      <c r="O646" s="3" t="b">
        <f t="shared" ca="1" si="220"/>
        <v>1</v>
      </c>
      <c r="P646" s="3" t="b">
        <f t="shared" ca="1" si="221"/>
        <v>1</v>
      </c>
      <c r="Q646" s="3" t="b">
        <f t="shared" ca="1" si="222"/>
        <v>1</v>
      </c>
      <c r="R646" s="3" t="b">
        <f t="shared" ca="1" si="223"/>
        <v>1</v>
      </c>
      <c r="S646" s="2">
        <f t="shared" ca="1" si="232"/>
        <v>2028</v>
      </c>
      <c r="T646" s="2">
        <f t="shared" ca="1" si="233"/>
        <v>2129</v>
      </c>
      <c r="U646" s="2">
        <f t="shared" ca="1" si="234"/>
        <v>2030</v>
      </c>
      <c r="V646" s="2">
        <f t="shared" ca="1" si="235"/>
        <v>1929</v>
      </c>
      <c r="W646" s="2" t="b">
        <f ca="1">AND(
    ISNA(MATCH(S646,$S$3:$S645,0)),
    ISNA(MATCH(S646,$T$3:$T645,0)),
    ISNA(MATCH(S646,$U$3:$U645,0)),
    ISNA(MATCH(S646,$V$3:$V645,0))
)</f>
        <v>0</v>
      </c>
      <c r="X646" s="2" t="b">
        <f ca="1">AND(
    ISNA(MATCH(T646,$S$3:$S645,0)),
    ISNA(MATCH(T646,$T$3:$T645,0)),
    ISNA(MATCH(T646,$U$3:$U645,0)),
    ISNA(MATCH(T646,$V$3:$V645,0))
)</f>
        <v>0</v>
      </c>
      <c r="Y646" s="2" t="b">
        <f ca="1">AND(
    ISNA(MATCH(U646,$S$3:$S645,0)),
    ISNA(MATCH(U646,$T$3:$T645,0)),
    ISNA(MATCH(U646,$U$3:$U645,0)),
    ISNA(MATCH(U646,$V$3:$V645,0))
)</f>
        <v>1</v>
      </c>
      <c r="Z646" s="2" t="b">
        <f ca="1">AND(
    ISNA(MATCH(V646,$S$3:$S645,0)),
    ISNA(MATCH(V646,$T$3:$T645,0)),
    ISNA(MATCH(V646,$U$3:$U645,0)),
    ISNA(MATCH(V646,$V$3:$V645,0))
)</f>
        <v>0</v>
      </c>
      <c r="AA646" s="4" t="b">
        <f t="shared" ca="1" si="224"/>
        <v>0</v>
      </c>
      <c r="AB646" s="4" t="b">
        <f t="shared" ca="1" si="225"/>
        <v>0</v>
      </c>
      <c r="AC646" s="4" t="b">
        <f t="shared" ca="1" si="226"/>
        <v>1</v>
      </c>
      <c r="AD646" s="4" t="b">
        <f t="shared" ca="1" si="227"/>
        <v>0</v>
      </c>
      <c r="AE646" s="6" t="b">
        <f>FALSE</f>
        <v>0</v>
      </c>
      <c r="AF646" s="6" t="b">
        <f>FALSE</f>
        <v>0</v>
      </c>
      <c r="AG646" s="6" t="b">
        <f>FALSE</f>
        <v>0</v>
      </c>
      <c r="AH646" s="1" t="b">
        <f t="shared" ca="1" si="236"/>
        <v>0</v>
      </c>
      <c r="AI646" s="7">
        <f t="shared" ca="1" si="228"/>
        <v>644</v>
      </c>
    </row>
    <row r="647" spans="1:35" x14ac:dyDescent="0.2">
      <c r="A647" s="5">
        <f t="shared" si="237"/>
        <v>644</v>
      </c>
      <c r="B647" s="1">
        <f t="shared" ca="1" si="229"/>
        <v>613</v>
      </c>
      <c r="C647" s="1">
        <f t="shared" ca="1" si="238"/>
        <v>27</v>
      </c>
      <c r="D647" s="1">
        <f t="shared" ca="1" si="230"/>
        <v>2</v>
      </c>
      <c r="E647" s="1" t="b">
        <f t="shared" ca="1" si="231"/>
        <v>1</v>
      </c>
      <c r="F647" s="2">
        <f t="shared" ca="1" si="239"/>
        <v>19</v>
      </c>
      <c r="G647" s="2">
        <f t="shared" ca="1" si="240"/>
        <v>30</v>
      </c>
      <c r="H647" s="2">
        <f t="shared" ca="1" si="241"/>
        <v>1930</v>
      </c>
      <c r="I647" s="3">
        <f ca="1">OFFSET(map!$A$1,G647,F647)</f>
        <v>2</v>
      </c>
      <c r="K647" s="3">
        <f ca="1">OFFSET(map!$A$1,G647-1,F647)</f>
        <v>2</v>
      </c>
      <c r="L647" s="3">
        <f ca="1">OFFSET(map!$A$1,G647,F647+1)</f>
        <v>0</v>
      </c>
      <c r="M647" s="3">
        <f ca="1">OFFSET(map!$A$1,G647+1,F647)</f>
        <v>2</v>
      </c>
      <c r="N647" s="3">
        <f ca="1">OFFSET(map!$A$1,G647,F647-1)</f>
        <v>2</v>
      </c>
      <c r="O647" s="3" t="b">
        <f t="shared" ca="1" si="220"/>
        <v>1</v>
      </c>
      <c r="P647" s="3" t="b">
        <f t="shared" ca="1" si="221"/>
        <v>1</v>
      </c>
      <c r="Q647" s="3" t="b">
        <f t="shared" ca="1" si="222"/>
        <v>1</v>
      </c>
      <c r="R647" s="3" t="b">
        <f t="shared" ca="1" si="223"/>
        <v>1</v>
      </c>
      <c r="S647" s="2">
        <f t="shared" ca="1" si="232"/>
        <v>1929</v>
      </c>
      <c r="T647" s="2">
        <f t="shared" ca="1" si="233"/>
        <v>2030</v>
      </c>
      <c r="U647" s="2">
        <f t="shared" ca="1" si="234"/>
        <v>1931</v>
      </c>
      <c r="V647" s="2">
        <f t="shared" ca="1" si="235"/>
        <v>1830</v>
      </c>
      <c r="W647" s="2" t="b">
        <f ca="1">AND(
    ISNA(MATCH(S647,$S$3:$S646,0)),
    ISNA(MATCH(S647,$T$3:$T646,0)),
    ISNA(MATCH(S647,$U$3:$U646,0)),
    ISNA(MATCH(S647,$V$3:$V646,0))
)</f>
        <v>0</v>
      </c>
      <c r="X647" s="2" t="b">
        <f ca="1">AND(
    ISNA(MATCH(T647,$S$3:$S646,0)),
    ISNA(MATCH(T647,$T$3:$T646,0)),
    ISNA(MATCH(T647,$U$3:$U646,0)),
    ISNA(MATCH(T647,$V$3:$V646,0))
)</f>
        <v>0</v>
      </c>
      <c r="Y647" s="2" t="b">
        <f ca="1">AND(
    ISNA(MATCH(U647,$S$3:$S646,0)),
    ISNA(MATCH(U647,$T$3:$T646,0)),
    ISNA(MATCH(U647,$U$3:$U646,0)),
    ISNA(MATCH(U647,$V$3:$V646,0))
)</f>
        <v>1</v>
      </c>
      <c r="Z647" s="2" t="b">
        <f ca="1">AND(
    ISNA(MATCH(V647,$S$3:$S646,0)),
    ISNA(MATCH(V647,$T$3:$T646,0)),
    ISNA(MATCH(V647,$U$3:$U646,0)),
    ISNA(MATCH(V647,$V$3:$V646,0))
)</f>
        <v>0</v>
      </c>
      <c r="AA647" s="4" t="b">
        <f t="shared" ca="1" si="224"/>
        <v>0</v>
      </c>
      <c r="AB647" s="4" t="b">
        <f t="shared" ca="1" si="225"/>
        <v>0</v>
      </c>
      <c r="AC647" s="4" t="b">
        <f t="shared" ca="1" si="226"/>
        <v>1</v>
      </c>
      <c r="AD647" s="4" t="b">
        <f t="shared" ca="1" si="227"/>
        <v>0</v>
      </c>
      <c r="AE647" s="6" t="b">
        <f>FALSE</f>
        <v>0</v>
      </c>
      <c r="AF647" s="6" t="b">
        <f>FALSE</f>
        <v>0</v>
      </c>
      <c r="AG647" s="6" t="b">
        <f>FALSE</f>
        <v>0</v>
      </c>
      <c r="AH647" s="1" t="b">
        <f t="shared" ca="1" si="236"/>
        <v>0</v>
      </c>
      <c r="AI647" s="7">
        <f t="shared" ca="1" si="228"/>
        <v>645</v>
      </c>
    </row>
    <row r="648" spans="1:35" x14ac:dyDescent="0.2">
      <c r="A648" s="5">
        <f t="shared" si="237"/>
        <v>645</v>
      </c>
      <c r="B648" s="1">
        <f t="shared" ca="1" si="229"/>
        <v>614</v>
      </c>
      <c r="C648" s="1">
        <f t="shared" ca="1" si="238"/>
        <v>27</v>
      </c>
      <c r="D648" s="1">
        <f t="shared" ca="1" si="230"/>
        <v>2</v>
      </c>
      <c r="E648" s="1" t="b">
        <f t="shared" ca="1" si="231"/>
        <v>1</v>
      </c>
      <c r="F648" s="2">
        <f t="shared" ca="1" si="239"/>
        <v>18</v>
      </c>
      <c r="G648" s="2">
        <f t="shared" ca="1" si="240"/>
        <v>31</v>
      </c>
      <c r="H648" s="2">
        <f t="shared" ca="1" si="241"/>
        <v>1831</v>
      </c>
      <c r="I648" s="3">
        <f ca="1">OFFSET(map!$A$1,G648,F648)</f>
        <v>2</v>
      </c>
      <c r="K648" s="3">
        <f ca="1">OFFSET(map!$A$1,G648-1,F648)</f>
        <v>2</v>
      </c>
      <c r="L648" s="3">
        <f ca="1">OFFSET(map!$A$1,G648,F648+1)</f>
        <v>2</v>
      </c>
      <c r="M648" s="3">
        <f ca="1">OFFSET(map!$A$1,G648+1,F648)</f>
        <v>2</v>
      </c>
      <c r="N648" s="3">
        <f ca="1">OFFSET(map!$A$1,G648,F648-1)</f>
        <v>2</v>
      </c>
      <c r="O648" s="3" t="b">
        <f t="shared" ca="1" si="220"/>
        <v>1</v>
      </c>
      <c r="P648" s="3" t="b">
        <f t="shared" ca="1" si="221"/>
        <v>1</v>
      </c>
      <c r="Q648" s="3" t="b">
        <f t="shared" ca="1" si="222"/>
        <v>1</v>
      </c>
      <c r="R648" s="3" t="b">
        <f t="shared" ca="1" si="223"/>
        <v>1</v>
      </c>
      <c r="S648" s="2">
        <f t="shared" ca="1" si="232"/>
        <v>1830</v>
      </c>
      <c r="T648" s="2">
        <f t="shared" ca="1" si="233"/>
        <v>1931</v>
      </c>
      <c r="U648" s="2">
        <f t="shared" ca="1" si="234"/>
        <v>1832</v>
      </c>
      <c r="V648" s="2">
        <f t="shared" ca="1" si="235"/>
        <v>1731</v>
      </c>
      <c r="W648" s="2" t="b">
        <f ca="1">AND(
    ISNA(MATCH(S648,$S$3:$S647,0)),
    ISNA(MATCH(S648,$T$3:$T647,0)),
    ISNA(MATCH(S648,$U$3:$U647,0)),
    ISNA(MATCH(S648,$V$3:$V647,0))
)</f>
        <v>0</v>
      </c>
      <c r="X648" s="2" t="b">
        <f ca="1">AND(
    ISNA(MATCH(T648,$S$3:$S647,0)),
    ISNA(MATCH(T648,$T$3:$T647,0)),
    ISNA(MATCH(T648,$U$3:$U647,0)),
    ISNA(MATCH(T648,$V$3:$V647,0))
)</f>
        <v>0</v>
      </c>
      <c r="Y648" s="2" t="b">
        <f ca="1">AND(
    ISNA(MATCH(U648,$S$3:$S647,0)),
    ISNA(MATCH(U648,$T$3:$T647,0)),
    ISNA(MATCH(U648,$U$3:$U647,0)),
    ISNA(MATCH(U648,$V$3:$V647,0))
)</f>
        <v>1</v>
      </c>
      <c r="Z648" s="2" t="b">
        <f ca="1">AND(
    ISNA(MATCH(V648,$S$3:$S647,0)),
    ISNA(MATCH(V648,$T$3:$T647,0)),
    ISNA(MATCH(V648,$U$3:$U647,0)),
    ISNA(MATCH(V648,$V$3:$V647,0))
)</f>
        <v>0</v>
      </c>
      <c r="AA648" s="4" t="b">
        <f t="shared" ca="1" si="224"/>
        <v>0</v>
      </c>
      <c r="AB648" s="4" t="b">
        <f t="shared" ca="1" si="225"/>
        <v>0</v>
      </c>
      <c r="AC648" s="4" t="b">
        <f t="shared" ca="1" si="226"/>
        <v>1</v>
      </c>
      <c r="AD648" s="4" t="b">
        <f t="shared" ca="1" si="227"/>
        <v>0</v>
      </c>
      <c r="AE648" s="6" t="b">
        <f>FALSE</f>
        <v>0</v>
      </c>
      <c r="AF648" s="6" t="b">
        <f>FALSE</f>
        <v>0</v>
      </c>
      <c r="AG648" s="6" t="b">
        <f>FALSE</f>
        <v>0</v>
      </c>
      <c r="AH648" s="1" t="b">
        <f t="shared" ca="1" si="236"/>
        <v>0</v>
      </c>
      <c r="AI648" s="7">
        <f t="shared" ca="1" si="228"/>
        <v>646</v>
      </c>
    </row>
    <row r="649" spans="1:35" x14ac:dyDescent="0.2">
      <c r="A649" s="5">
        <f t="shared" si="237"/>
        <v>646</v>
      </c>
      <c r="B649" s="1">
        <f t="shared" ca="1" si="229"/>
        <v>615</v>
      </c>
      <c r="C649" s="1">
        <f t="shared" ca="1" si="238"/>
        <v>27</v>
      </c>
      <c r="D649" s="1">
        <f t="shared" ca="1" si="230"/>
        <v>2</v>
      </c>
      <c r="E649" s="1" t="b">
        <f t="shared" ca="1" si="231"/>
        <v>1</v>
      </c>
      <c r="F649" s="2">
        <f t="shared" ca="1" si="239"/>
        <v>17</v>
      </c>
      <c r="G649" s="2">
        <f t="shared" ca="1" si="240"/>
        <v>32</v>
      </c>
      <c r="H649" s="2">
        <f t="shared" ca="1" si="241"/>
        <v>1732</v>
      </c>
      <c r="I649" s="3">
        <f ca="1">OFFSET(map!$A$1,G649,F649)</f>
        <v>2</v>
      </c>
      <c r="K649" s="3">
        <f ca="1">OFFSET(map!$A$1,G649-1,F649)</f>
        <v>2</v>
      </c>
      <c r="L649" s="3">
        <f ca="1">OFFSET(map!$A$1,G649,F649+1)</f>
        <v>2</v>
      </c>
      <c r="M649" s="3">
        <f ca="1">OFFSET(map!$A$1,G649+1,F649)</f>
        <v>2</v>
      </c>
      <c r="N649" s="3">
        <f ca="1">OFFSET(map!$A$1,G649,F649-1)</f>
        <v>2</v>
      </c>
      <c r="O649" s="3" t="b">
        <f t="shared" ca="1" si="220"/>
        <v>1</v>
      </c>
      <c r="P649" s="3" t="b">
        <f t="shared" ca="1" si="221"/>
        <v>1</v>
      </c>
      <c r="Q649" s="3" t="b">
        <f t="shared" ca="1" si="222"/>
        <v>1</v>
      </c>
      <c r="R649" s="3" t="b">
        <f t="shared" ca="1" si="223"/>
        <v>1</v>
      </c>
      <c r="S649" s="2">
        <f t="shared" ca="1" si="232"/>
        <v>1731</v>
      </c>
      <c r="T649" s="2">
        <f t="shared" ca="1" si="233"/>
        <v>1832</v>
      </c>
      <c r="U649" s="2">
        <f t="shared" ca="1" si="234"/>
        <v>1733</v>
      </c>
      <c r="V649" s="2">
        <f t="shared" ca="1" si="235"/>
        <v>1632</v>
      </c>
      <c r="W649" s="2" t="b">
        <f ca="1">AND(
    ISNA(MATCH(S649,$S$3:$S648,0)),
    ISNA(MATCH(S649,$T$3:$T648,0)),
    ISNA(MATCH(S649,$U$3:$U648,0)),
    ISNA(MATCH(S649,$V$3:$V648,0))
)</f>
        <v>0</v>
      </c>
      <c r="X649" s="2" t="b">
        <f ca="1">AND(
    ISNA(MATCH(T649,$S$3:$S648,0)),
    ISNA(MATCH(T649,$T$3:$T648,0)),
    ISNA(MATCH(T649,$U$3:$U648,0)),
    ISNA(MATCH(T649,$V$3:$V648,0))
)</f>
        <v>0</v>
      </c>
      <c r="Y649" s="2" t="b">
        <f ca="1">AND(
    ISNA(MATCH(U649,$S$3:$S648,0)),
    ISNA(MATCH(U649,$T$3:$T648,0)),
    ISNA(MATCH(U649,$U$3:$U648,0)),
    ISNA(MATCH(U649,$V$3:$V648,0))
)</f>
        <v>1</v>
      </c>
      <c r="Z649" s="2" t="b">
        <f ca="1">AND(
    ISNA(MATCH(V649,$S$3:$S648,0)),
    ISNA(MATCH(V649,$T$3:$T648,0)),
    ISNA(MATCH(V649,$U$3:$U648,0)),
    ISNA(MATCH(V649,$V$3:$V648,0))
)</f>
        <v>0</v>
      </c>
      <c r="AA649" s="4" t="b">
        <f t="shared" ca="1" si="224"/>
        <v>0</v>
      </c>
      <c r="AB649" s="4" t="b">
        <f t="shared" ca="1" si="225"/>
        <v>0</v>
      </c>
      <c r="AC649" s="4" t="b">
        <f t="shared" ca="1" si="226"/>
        <v>1</v>
      </c>
      <c r="AD649" s="4" t="b">
        <f t="shared" ca="1" si="227"/>
        <v>0</v>
      </c>
      <c r="AE649" s="6" t="b">
        <f>FALSE</f>
        <v>0</v>
      </c>
      <c r="AF649" s="6" t="b">
        <f>FALSE</f>
        <v>0</v>
      </c>
      <c r="AG649" s="6" t="b">
        <f>FALSE</f>
        <v>0</v>
      </c>
      <c r="AH649" s="1" t="b">
        <f t="shared" ca="1" si="236"/>
        <v>0</v>
      </c>
      <c r="AI649" s="7">
        <f t="shared" ca="1" si="228"/>
        <v>647</v>
      </c>
    </row>
    <row r="650" spans="1:35" x14ac:dyDescent="0.2">
      <c r="A650" s="5">
        <f t="shared" si="237"/>
        <v>647</v>
      </c>
      <c r="B650" s="1">
        <f t="shared" ca="1" si="229"/>
        <v>616</v>
      </c>
      <c r="C650" s="1">
        <f t="shared" ca="1" si="238"/>
        <v>27</v>
      </c>
      <c r="D650" s="1">
        <f t="shared" ca="1" si="230"/>
        <v>2</v>
      </c>
      <c r="E650" s="1" t="b">
        <f t="shared" ca="1" si="231"/>
        <v>1</v>
      </c>
      <c r="F650" s="2">
        <f t="shared" ca="1" si="239"/>
        <v>16</v>
      </c>
      <c r="G650" s="2">
        <f t="shared" ca="1" si="240"/>
        <v>33</v>
      </c>
      <c r="H650" s="2">
        <f t="shared" ca="1" si="241"/>
        <v>1633</v>
      </c>
      <c r="I650" s="3">
        <f ca="1">OFFSET(map!$A$1,G650,F650)</f>
        <v>2</v>
      </c>
      <c r="K650" s="3">
        <f ca="1">OFFSET(map!$A$1,G650-1,F650)</f>
        <v>2</v>
      </c>
      <c r="L650" s="3">
        <f ca="1">OFFSET(map!$A$1,G650,F650+1)</f>
        <v>2</v>
      </c>
      <c r="M650" s="3">
        <f ca="1">OFFSET(map!$A$1,G650+1,F650)</f>
        <v>2</v>
      </c>
      <c r="N650" s="3">
        <f ca="1">OFFSET(map!$A$1,G650,F650-1)</f>
        <v>2</v>
      </c>
      <c r="O650" s="3" t="b">
        <f t="shared" ca="1" si="220"/>
        <v>1</v>
      </c>
      <c r="P650" s="3" t="b">
        <f t="shared" ca="1" si="221"/>
        <v>1</v>
      </c>
      <c r="Q650" s="3" t="b">
        <f t="shared" ca="1" si="222"/>
        <v>1</v>
      </c>
      <c r="R650" s="3" t="b">
        <f t="shared" ca="1" si="223"/>
        <v>1</v>
      </c>
      <c r="S650" s="2">
        <f t="shared" ca="1" si="232"/>
        <v>1632</v>
      </c>
      <c r="T650" s="2">
        <f t="shared" ca="1" si="233"/>
        <v>1733</v>
      </c>
      <c r="U650" s="2">
        <f t="shared" ca="1" si="234"/>
        <v>1634</v>
      </c>
      <c r="V650" s="2">
        <f t="shared" ca="1" si="235"/>
        <v>1533</v>
      </c>
      <c r="W650" s="2" t="b">
        <f ca="1">AND(
    ISNA(MATCH(S650,$S$3:$S649,0)),
    ISNA(MATCH(S650,$T$3:$T649,0)),
    ISNA(MATCH(S650,$U$3:$U649,0)),
    ISNA(MATCH(S650,$V$3:$V649,0))
)</f>
        <v>0</v>
      </c>
      <c r="X650" s="2" t="b">
        <f ca="1">AND(
    ISNA(MATCH(T650,$S$3:$S649,0)),
    ISNA(MATCH(T650,$T$3:$T649,0)),
    ISNA(MATCH(T650,$U$3:$U649,0)),
    ISNA(MATCH(T650,$V$3:$V649,0))
)</f>
        <v>0</v>
      </c>
      <c r="Y650" s="2" t="b">
        <f ca="1">AND(
    ISNA(MATCH(U650,$S$3:$S649,0)),
    ISNA(MATCH(U650,$T$3:$T649,0)),
    ISNA(MATCH(U650,$U$3:$U649,0)),
    ISNA(MATCH(U650,$V$3:$V649,0))
)</f>
        <v>1</v>
      </c>
      <c r="Z650" s="2" t="b">
        <f ca="1">AND(
    ISNA(MATCH(V650,$S$3:$S649,0)),
    ISNA(MATCH(V650,$T$3:$T649,0)),
    ISNA(MATCH(V650,$U$3:$U649,0)),
    ISNA(MATCH(V650,$V$3:$V649,0))
)</f>
        <v>0</v>
      </c>
      <c r="AA650" s="4" t="b">
        <f t="shared" ca="1" si="224"/>
        <v>0</v>
      </c>
      <c r="AB650" s="4" t="b">
        <f t="shared" ca="1" si="225"/>
        <v>0</v>
      </c>
      <c r="AC650" s="4" t="b">
        <f t="shared" ca="1" si="226"/>
        <v>1</v>
      </c>
      <c r="AD650" s="4" t="b">
        <f t="shared" ca="1" si="227"/>
        <v>0</v>
      </c>
      <c r="AE650" s="6" t="b">
        <f>FALSE</f>
        <v>0</v>
      </c>
      <c r="AF650" s="6" t="b">
        <f>FALSE</f>
        <v>0</v>
      </c>
      <c r="AG650" s="6" t="b">
        <f>FALSE</f>
        <v>0</v>
      </c>
      <c r="AH650" s="1" t="b">
        <f t="shared" ca="1" si="236"/>
        <v>0</v>
      </c>
      <c r="AI650" s="7">
        <f t="shared" ca="1" si="228"/>
        <v>648</v>
      </c>
    </row>
    <row r="651" spans="1:35" x14ac:dyDescent="0.2">
      <c r="A651" s="5">
        <f t="shared" si="237"/>
        <v>648</v>
      </c>
      <c r="B651" s="1">
        <f t="shared" ca="1" si="229"/>
        <v>617</v>
      </c>
      <c r="C651" s="1">
        <f t="shared" ca="1" si="238"/>
        <v>27</v>
      </c>
      <c r="D651" s="1">
        <f t="shared" ca="1" si="230"/>
        <v>2</v>
      </c>
      <c r="E651" s="1" t="b">
        <f t="shared" ca="1" si="231"/>
        <v>1</v>
      </c>
      <c r="F651" s="2">
        <f t="shared" ca="1" si="239"/>
        <v>15</v>
      </c>
      <c r="G651" s="2">
        <f t="shared" ca="1" si="240"/>
        <v>34</v>
      </c>
      <c r="H651" s="2">
        <f t="shared" ca="1" si="241"/>
        <v>1534</v>
      </c>
      <c r="I651" s="3">
        <f ca="1">OFFSET(map!$A$1,G651,F651)</f>
        <v>2</v>
      </c>
      <c r="K651" s="3">
        <f ca="1">OFFSET(map!$A$1,G651-1,F651)</f>
        <v>2</v>
      </c>
      <c r="L651" s="3">
        <f ca="1">OFFSET(map!$A$1,G651,F651+1)</f>
        <v>2</v>
      </c>
      <c r="M651" s="3">
        <f ca="1">OFFSET(map!$A$1,G651+1,F651)</f>
        <v>2</v>
      </c>
      <c r="N651" s="3">
        <f ca="1">OFFSET(map!$A$1,G651,F651-1)</f>
        <v>2</v>
      </c>
      <c r="O651" s="3" t="b">
        <f t="shared" ca="1" si="220"/>
        <v>1</v>
      </c>
      <c r="P651" s="3" t="b">
        <f t="shared" ca="1" si="221"/>
        <v>1</v>
      </c>
      <c r="Q651" s="3" t="b">
        <f t="shared" ca="1" si="222"/>
        <v>1</v>
      </c>
      <c r="R651" s="3" t="b">
        <f t="shared" ca="1" si="223"/>
        <v>1</v>
      </c>
      <c r="S651" s="2">
        <f t="shared" ca="1" si="232"/>
        <v>1533</v>
      </c>
      <c r="T651" s="2">
        <f t="shared" ca="1" si="233"/>
        <v>1634</v>
      </c>
      <c r="U651" s="2">
        <f t="shared" ca="1" si="234"/>
        <v>1535</v>
      </c>
      <c r="V651" s="2">
        <f t="shared" ca="1" si="235"/>
        <v>1434</v>
      </c>
      <c r="W651" s="2" t="b">
        <f ca="1">AND(
    ISNA(MATCH(S651,$S$3:$S650,0)),
    ISNA(MATCH(S651,$T$3:$T650,0)),
    ISNA(MATCH(S651,$U$3:$U650,0)),
    ISNA(MATCH(S651,$V$3:$V650,0))
)</f>
        <v>0</v>
      </c>
      <c r="X651" s="2" t="b">
        <f ca="1">AND(
    ISNA(MATCH(T651,$S$3:$S650,0)),
    ISNA(MATCH(T651,$T$3:$T650,0)),
    ISNA(MATCH(T651,$U$3:$U650,0)),
    ISNA(MATCH(T651,$V$3:$V650,0))
)</f>
        <v>0</v>
      </c>
      <c r="Y651" s="2" t="b">
        <f ca="1">AND(
    ISNA(MATCH(U651,$S$3:$S650,0)),
    ISNA(MATCH(U651,$T$3:$T650,0)),
    ISNA(MATCH(U651,$U$3:$U650,0)),
    ISNA(MATCH(U651,$V$3:$V650,0))
)</f>
        <v>1</v>
      </c>
      <c r="Z651" s="2" t="b">
        <f ca="1">AND(
    ISNA(MATCH(V651,$S$3:$S650,0)),
    ISNA(MATCH(V651,$T$3:$T650,0)),
    ISNA(MATCH(V651,$U$3:$U650,0)),
    ISNA(MATCH(V651,$V$3:$V650,0))
)</f>
        <v>0</v>
      </c>
      <c r="AA651" s="4" t="b">
        <f t="shared" ca="1" si="224"/>
        <v>0</v>
      </c>
      <c r="AB651" s="4" t="b">
        <f t="shared" ca="1" si="225"/>
        <v>0</v>
      </c>
      <c r="AC651" s="4" t="b">
        <f t="shared" ca="1" si="226"/>
        <v>1</v>
      </c>
      <c r="AD651" s="4" t="b">
        <f t="shared" ca="1" si="227"/>
        <v>0</v>
      </c>
      <c r="AE651" s="6" t="b">
        <f>FALSE</f>
        <v>0</v>
      </c>
      <c r="AF651" s="6" t="b">
        <f>FALSE</f>
        <v>0</v>
      </c>
      <c r="AG651" s="6" t="b">
        <f>FALSE</f>
        <v>0</v>
      </c>
      <c r="AH651" s="1" t="b">
        <f t="shared" ca="1" si="236"/>
        <v>0</v>
      </c>
      <c r="AI651" s="7">
        <f t="shared" ca="1" si="228"/>
        <v>649</v>
      </c>
    </row>
    <row r="652" spans="1:35" x14ac:dyDescent="0.2">
      <c r="A652" s="5">
        <f t="shared" si="237"/>
        <v>649</v>
      </c>
      <c r="B652" s="1">
        <f t="shared" ca="1" si="229"/>
        <v>618</v>
      </c>
      <c r="C652" s="1">
        <f t="shared" ca="1" si="238"/>
        <v>27</v>
      </c>
      <c r="D652" s="1">
        <f t="shared" ca="1" si="230"/>
        <v>2</v>
      </c>
      <c r="E652" s="1" t="b">
        <f t="shared" ca="1" si="231"/>
        <v>0</v>
      </c>
      <c r="F652" s="2">
        <f t="shared" ca="1" si="239"/>
        <v>14</v>
      </c>
      <c r="G652" s="2">
        <f t="shared" ca="1" si="240"/>
        <v>35</v>
      </c>
      <c r="H652" s="2">
        <f t="shared" ca="1" si="241"/>
        <v>1435</v>
      </c>
      <c r="I652" s="3">
        <f ca="1">OFFSET(map!$A$1,G652,F652)</f>
        <v>2</v>
      </c>
      <c r="K652" s="3">
        <f ca="1">OFFSET(map!$A$1,G652-1,F652)</f>
        <v>2</v>
      </c>
      <c r="L652" s="3">
        <f ca="1">OFFSET(map!$A$1,G652,F652+1)</f>
        <v>2</v>
      </c>
      <c r="M652" s="3">
        <f ca="1">OFFSET(map!$A$1,G652+1,F652)</f>
        <v>2</v>
      </c>
      <c r="N652" s="3">
        <f ca="1">OFFSET(map!$A$1,G652,F652-1)</f>
        <v>2</v>
      </c>
      <c r="O652" s="3" t="b">
        <f t="shared" ca="1" si="220"/>
        <v>1</v>
      </c>
      <c r="P652" s="3" t="b">
        <f t="shared" ca="1" si="221"/>
        <v>1</v>
      </c>
      <c r="Q652" s="3" t="b">
        <f t="shared" ca="1" si="222"/>
        <v>1</v>
      </c>
      <c r="R652" s="3" t="b">
        <f t="shared" ca="1" si="223"/>
        <v>1</v>
      </c>
      <c r="S652" s="2">
        <f t="shared" ca="1" si="232"/>
        <v>1434</v>
      </c>
      <c r="T652" s="2">
        <f t="shared" ca="1" si="233"/>
        <v>1535</v>
      </c>
      <c r="U652" s="2">
        <f t="shared" ca="1" si="234"/>
        <v>1436</v>
      </c>
      <c r="V652" s="2">
        <f t="shared" ca="1" si="235"/>
        <v>1335</v>
      </c>
      <c r="W652" s="2" t="b">
        <f ca="1">AND(
    ISNA(MATCH(S652,$S$3:$S651,0)),
    ISNA(MATCH(S652,$T$3:$T651,0)),
    ISNA(MATCH(S652,$U$3:$U651,0)),
    ISNA(MATCH(S652,$V$3:$V651,0))
)</f>
        <v>0</v>
      </c>
      <c r="X652" s="2" t="b">
        <f ca="1">AND(
    ISNA(MATCH(T652,$S$3:$S651,0)),
    ISNA(MATCH(T652,$T$3:$T651,0)),
    ISNA(MATCH(T652,$U$3:$U651,0)),
    ISNA(MATCH(T652,$V$3:$V651,0))
)</f>
        <v>0</v>
      </c>
      <c r="Y652" s="2" t="b">
        <f ca="1">AND(
    ISNA(MATCH(U652,$S$3:$S651,0)),
    ISNA(MATCH(U652,$T$3:$T651,0)),
    ISNA(MATCH(U652,$U$3:$U651,0)),
    ISNA(MATCH(U652,$V$3:$V651,0))
)</f>
        <v>1</v>
      </c>
      <c r="Z652" s="2" t="b">
        <f ca="1">AND(
    ISNA(MATCH(V652,$S$3:$S651,0)),
    ISNA(MATCH(V652,$T$3:$T651,0)),
    ISNA(MATCH(V652,$U$3:$U651,0)),
    ISNA(MATCH(V652,$V$3:$V651,0))
)</f>
        <v>1</v>
      </c>
      <c r="AA652" s="4" t="b">
        <f t="shared" ca="1" si="224"/>
        <v>0</v>
      </c>
      <c r="AB652" s="4" t="b">
        <f t="shared" ca="1" si="225"/>
        <v>0</v>
      </c>
      <c r="AC652" s="4" t="b">
        <f t="shared" ca="1" si="226"/>
        <v>1</v>
      </c>
      <c r="AD652" s="4" t="b">
        <f t="shared" ca="1" si="227"/>
        <v>1</v>
      </c>
      <c r="AE652" s="6" t="b">
        <f>FALSE</f>
        <v>0</v>
      </c>
      <c r="AF652" s="6" t="b">
        <f>FALSE</f>
        <v>0</v>
      </c>
      <c r="AG652" s="6" t="b">
        <f>FALSE</f>
        <v>0</v>
      </c>
      <c r="AH652" s="1" t="b">
        <f t="shared" ca="1" si="236"/>
        <v>0</v>
      </c>
      <c r="AI652" s="7">
        <f t="shared" ca="1" si="228"/>
        <v>651</v>
      </c>
    </row>
    <row r="653" spans="1:35" x14ac:dyDescent="0.2">
      <c r="A653" s="5">
        <f t="shared" si="237"/>
        <v>650</v>
      </c>
      <c r="B653" s="1">
        <f t="shared" ca="1" si="229"/>
        <v>618</v>
      </c>
      <c r="C653" s="1">
        <f t="shared" ca="1" si="238"/>
        <v>27</v>
      </c>
      <c r="D653" s="1">
        <f t="shared" ca="1" si="230"/>
        <v>3</v>
      </c>
      <c r="E653" s="1" t="b">
        <f t="shared" ca="1" si="231"/>
        <v>1</v>
      </c>
      <c r="F653" s="2">
        <f t="shared" ca="1" si="239"/>
        <v>13</v>
      </c>
      <c r="G653" s="2">
        <f t="shared" ca="1" si="240"/>
        <v>34</v>
      </c>
      <c r="H653" s="2">
        <f t="shared" ca="1" si="241"/>
        <v>1334</v>
      </c>
      <c r="I653" s="3">
        <f ca="1">OFFSET(map!$A$1,G653,F653)</f>
        <v>2</v>
      </c>
      <c r="K653" s="3">
        <f ca="1">OFFSET(map!$A$1,G653-1,F653)</f>
        <v>0</v>
      </c>
      <c r="L653" s="3">
        <f ca="1">OFFSET(map!$A$1,G653,F653+1)</f>
        <v>2</v>
      </c>
      <c r="M653" s="3">
        <f ca="1">OFFSET(map!$A$1,G653+1,F653)</f>
        <v>2</v>
      </c>
      <c r="N653" s="3">
        <f ca="1">OFFSET(map!$A$1,G653,F653-1)</f>
        <v>0</v>
      </c>
      <c r="O653" s="3" t="b">
        <f t="shared" ca="1" si="220"/>
        <v>1</v>
      </c>
      <c r="P653" s="3" t="b">
        <f t="shared" ca="1" si="221"/>
        <v>1</v>
      </c>
      <c r="Q653" s="3" t="b">
        <f t="shared" ca="1" si="222"/>
        <v>1</v>
      </c>
      <c r="R653" s="3" t="b">
        <f t="shared" ca="1" si="223"/>
        <v>1</v>
      </c>
      <c r="S653" s="2">
        <f t="shared" ca="1" si="232"/>
        <v>1333</v>
      </c>
      <c r="T653" s="2">
        <f t="shared" ca="1" si="233"/>
        <v>1434</v>
      </c>
      <c r="U653" s="2">
        <f t="shared" ca="1" si="234"/>
        <v>1335</v>
      </c>
      <c r="V653" s="2">
        <f t="shared" ca="1" si="235"/>
        <v>1234</v>
      </c>
      <c r="W653" s="2" t="b">
        <f ca="1">AND(
    ISNA(MATCH(S653,$S$3:$S652,0)),
    ISNA(MATCH(S653,$T$3:$T652,0)),
    ISNA(MATCH(S653,$U$3:$U652,0)),
    ISNA(MATCH(S653,$V$3:$V652,0))
)</f>
        <v>0</v>
      </c>
      <c r="X653" s="2" t="b">
        <f ca="1">AND(
    ISNA(MATCH(T653,$S$3:$S652,0)),
    ISNA(MATCH(T653,$T$3:$T652,0)),
    ISNA(MATCH(T653,$U$3:$U652,0)),
    ISNA(MATCH(T653,$V$3:$V652,0))
)</f>
        <v>0</v>
      </c>
      <c r="Y653" s="2" t="b">
        <f ca="1">AND(
    ISNA(MATCH(U653,$S$3:$S652,0)),
    ISNA(MATCH(U653,$T$3:$T652,0)),
    ISNA(MATCH(U653,$U$3:$U652,0)),
    ISNA(MATCH(U653,$V$3:$V652,0))
)</f>
        <v>0</v>
      </c>
      <c r="Z653" s="2" t="b">
        <f ca="1">AND(
    ISNA(MATCH(V653,$S$3:$S652,0)),
    ISNA(MATCH(V653,$T$3:$T652,0)),
    ISNA(MATCH(V653,$U$3:$U652,0)),
    ISNA(MATCH(V653,$V$3:$V652,0))
)</f>
        <v>0</v>
      </c>
      <c r="AA653" s="4" t="b">
        <f t="shared" ca="1" si="224"/>
        <v>0</v>
      </c>
      <c r="AB653" s="4" t="b">
        <f t="shared" ca="1" si="225"/>
        <v>0</v>
      </c>
      <c r="AC653" s="4" t="b">
        <f t="shared" ca="1" si="226"/>
        <v>0</v>
      </c>
      <c r="AD653" s="4" t="b">
        <f t="shared" ca="1" si="227"/>
        <v>0</v>
      </c>
      <c r="AE653" s="6" t="b">
        <f>FALSE</f>
        <v>0</v>
      </c>
      <c r="AF653" s="6" t="b">
        <f>FALSE</f>
        <v>0</v>
      </c>
      <c r="AG653" s="6" t="b">
        <f>FALSE</f>
        <v>0</v>
      </c>
      <c r="AH653" s="1" t="b">
        <f t="shared" ca="1" si="236"/>
        <v>1</v>
      </c>
      <c r="AI653" s="7">
        <f t="shared" ca="1" si="228"/>
        <v>651</v>
      </c>
    </row>
    <row r="654" spans="1:35" x14ac:dyDescent="0.2">
      <c r="A654" s="5">
        <f t="shared" si="237"/>
        <v>651</v>
      </c>
      <c r="B654" s="1">
        <f t="shared" ca="1" si="229"/>
        <v>619</v>
      </c>
      <c r="C654" s="1">
        <f t="shared" ca="1" si="238"/>
        <v>27</v>
      </c>
      <c r="D654" s="1">
        <f t="shared" ca="1" si="230"/>
        <v>1</v>
      </c>
      <c r="E654" s="1" t="b">
        <f t="shared" ca="1" si="231"/>
        <v>0</v>
      </c>
      <c r="F654" s="2">
        <f t="shared" ca="1" si="239"/>
        <v>12</v>
      </c>
      <c r="G654" s="2">
        <f t="shared" ca="1" si="240"/>
        <v>37</v>
      </c>
      <c r="H654" s="2">
        <f t="shared" ca="1" si="241"/>
        <v>1237</v>
      </c>
      <c r="I654" s="3">
        <f ca="1">OFFSET(map!$A$1,G654,F654)</f>
        <v>0</v>
      </c>
      <c r="K654" s="3">
        <f ca="1">OFFSET(map!$A$1,G654-1,F654)</f>
        <v>2</v>
      </c>
      <c r="L654" s="3">
        <f ca="1">OFFSET(map!$A$1,G654,F654+1)</f>
        <v>2</v>
      </c>
      <c r="M654" s="3">
        <f ca="1">OFFSET(map!$A$1,G654+1,F654)</f>
        <v>0</v>
      </c>
      <c r="N654" s="3">
        <f ca="1">OFFSET(map!$A$1,G654,F654-1)</f>
        <v>0</v>
      </c>
      <c r="O654" s="3" t="b">
        <f t="shared" ca="1" si="220"/>
        <v>0</v>
      </c>
      <c r="P654" s="3" t="b">
        <f t="shared" ca="1" si="221"/>
        <v>0</v>
      </c>
      <c r="Q654" s="3" t="b">
        <f t="shared" ca="1" si="222"/>
        <v>1</v>
      </c>
      <c r="R654" s="3" t="b">
        <f t="shared" ca="1" si="223"/>
        <v>1</v>
      </c>
      <c r="S654" s="2">
        <f t="shared" ca="1" si="232"/>
        <v>-1</v>
      </c>
      <c r="T654" s="2">
        <f t="shared" ca="1" si="233"/>
        <v>-1</v>
      </c>
      <c r="U654" s="2">
        <f t="shared" ca="1" si="234"/>
        <v>1238</v>
      </c>
      <c r="V654" s="2">
        <f t="shared" ca="1" si="235"/>
        <v>1137</v>
      </c>
      <c r="W654" s="2" t="b">
        <f ca="1">AND(
    ISNA(MATCH(S654,$S$3:$S653,0)),
    ISNA(MATCH(S654,$T$3:$T653,0)),
    ISNA(MATCH(S654,$U$3:$U653,0)),
    ISNA(MATCH(S654,$V$3:$V653,0))
)</f>
        <v>0</v>
      </c>
      <c r="X654" s="2" t="b">
        <f ca="1">AND(
    ISNA(MATCH(T654,$S$3:$S653,0)),
    ISNA(MATCH(T654,$T$3:$T653,0)),
    ISNA(MATCH(T654,$U$3:$U653,0)),
    ISNA(MATCH(T654,$V$3:$V653,0))
)</f>
        <v>0</v>
      </c>
      <c r="Y654" s="2" t="b">
        <f ca="1">AND(
    ISNA(MATCH(U654,$S$3:$S653,0)),
    ISNA(MATCH(U654,$T$3:$T653,0)),
    ISNA(MATCH(U654,$U$3:$U653,0)),
    ISNA(MATCH(U654,$V$3:$V653,0))
)</f>
        <v>1</v>
      </c>
      <c r="Z654" s="2" t="b">
        <f ca="1">AND(
    ISNA(MATCH(V654,$S$3:$S653,0)),
    ISNA(MATCH(V654,$T$3:$T653,0)),
    ISNA(MATCH(V654,$U$3:$U653,0)),
    ISNA(MATCH(V654,$V$3:$V653,0))
)</f>
        <v>0</v>
      </c>
      <c r="AA654" s="4" t="b">
        <f t="shared" ca="1" si="224"/>
        <v>0</v>
      </c>
      <c r="AB654" s="4" t="b">
        <f t="shared" ca="1" si="225"/>
        <v>0</v>
      </c>
      <c r="AC654" s="4" t="b">
        <f t="shared" ca="1" si="226"/>
        <v>1</v>
      </c>
      <c r="AD654" s="4" t="b">
        <f t="shared" ca="1" si="227"/>
        <v>0</v>
      </c>
      <c r="AE654" s="6" t="b">
        <f>FALSE</f>
        <v>0</v>
      </c>
      <c r="AF654" s="6" t="b">
        <f>FALSE</f>
        <v>0</v>
      </c>
      <c r="AG654" s="6" t="b">
        <f>FALSE</f>
        <v>0</v>
      </c>
      <c r="AH654" s="1" t="b">
        <f t="shared" ca="1" si="236"/>
        <v>0</v>
      </c>
      <c r="AI654" s="7">
        <f t="shared" ca="1" si="228"/>
        <v>652</v>
      </c>
    </row>
    <row r="655" spans="1:35" x14ac:dyDescent="0.2">
      <c r="A655" s="5">
        <f t="shared" si="237"/>
        <v>652</v>
      </c>
      <c r="B655" s="1">
        <f t="shared" ca="1" si="229"/>
        <v>619</v>
      </c>
      <c r="C655" s="1">
        <f t="shared" ca="1" si="238"/>
        <v>27</v>
      </c>
      <c r="D655" s="1">
        <f t="shared" ca="1" si="230"/>
        <v>2</v>
      </c>
      <c r="E655" s="1" t="b">
        <f t="shared" ca="1" si="231"/>
        <v>1</v>
      </c>
      <c r="F655" s="2">
        <f t="shared" ca="1" si="239"/>
        <v>11</v>
      </c>
      <c r="G655" s="2">
        <f t="shared" ca="1" si="240"/>
        <v>38</v>
      </c>
      <c r="H655" s="2">
        <f t="shared" ca="1" si="241"/>
        <v>1138</v>
      </c>
      <c r="I655" s="3">
        <f ca="1">OFFSET(map!$A$1,G655,F655)</f>
        <v>0</v>
      </c>
      <c r="K655" s="3">
        <f ca="1">OFFSET(map!$A$1,G655-1,F655)</f>
        <v>0</v>
      </c>
      <c r="L655" s="3">
        <f ca="1">OFFSET(map!$A$1,G655,F655+1)</f>
        <v>0</v>
      </c>
      <c r="M655" s="3">
        <f ca="1">OFFSET(map!$A$1,G655+1,F655)</f>
        <v>0</v>
      </c>
      <c r="N655" s="3">
        <f ca="1">OFFSET(map!$A$1,G655,F655-1)</f>
        <v>0</v>
      </c>
      <c r="O655" s="3" t="b">
        <f t="shared" ca="1" si="220"/>
        <v>1</v>
      </c>
      <c r="P655" s="3" t="b">
        <f t="shared" ca="1" si="221"/>
        <v>1</v>
      </c>
      <c r="Q655" s="3" t="b">
        <f t="shared" ca="1" si="222"/>
        <v>1</v>
      </c>
      <c r="R655" s="3" t="b">
        <f t="shared" ca="1" si="223"/>
        <v>1</v>
      </c>
      <c r="S655" s="2">
        <f t="shared" ca="1" si="232"/>
        <v>1137</v>
      </c>
      <c r="T655" s="2">
        <f t="shared" ca="1" si="233"/>
        <v>1238</v>
      </c>
      <c r="U655" s="2">
        <f t="shared" ca="1" si="234"/>
        <v>1139</v>
      </c>
      <c r="V655" s="2">
        <f t="shared" ca="1" si="235"/>
        <v>1038</v>
      </c>
      <c r="W655" s="2" t="b">
        <f ca="1">AND(
    ISNA(MATCH(S655,$S$3:$S654,0)),
    ISNA(MATCH(S655,$T$3:$T654,0)),
    ISNA(MATCH(S655,$U$3:$U654,0)),
    ISNA(MATCH(S655,$V$3:$V654,0))
)</f>
        <v>0</v>
      </c>
      <c r="X655" s="2" t="b">
        <f ca="1">AND(
    ISNA(MATCH(T655,$S$3:$S654,0)),
    ISNA(MATCH(T655,$T$3:$T654,0)),
    ISNA(MATCH(T655,$U$3:$U654,0)),
    ISNA(MATCH(T655,$V$3:$V654,0))
)</f>
        <v>0</v>
      </c>
      <c r="Y655" s="2" t="b">
        <f ca="1">AND(
    ISNA(MATCH(U655,$S$3:$S654,0)),
    ISNA(MATCH(U655,$T$3:$T654,0)),
    ISNA(MATCH(U655,$U$3:$U654,0)),
    ISNA(MATCH(U655,$V$3:$V654,0))
)</f>
        <v>1</v>
      </c>
      <c r="Z655" s="2" t="b">
        <f ca="1">AND(
    ISNA(MATCH(V655,$S$3:$S654,0)),
    ISNA(MATCH(V655,$T$3:$T654,0)),
    ISNA(MATCH(V655,$U$3:$U654,0)),
    ISNA(MATCH(V655,$V$3:$V654,0))
)</f>
        <v>0</v>
      </c>
      <c r="AA655" s="4" t="b">
        <f t="shared" ca="1" si="224"/>
        <v>0</v>
      </c>
      <c r="AB655" s="4" t="b">
        <f t="shared" ca="1" si="225"/>
        <v>0</v>
      </c>
      <c r="AC655" s="4" t="b">
        <f t="shared" ca="1" si="226"/>
        <v>1</v>
      </c>
      <c r="AD655" s="4" t="b">
        <f t="shared" ca="1" si="227"/>
        <v>0</v>
      </c>
      <c r="AE655" s="6" t="b">
        <f>FALSE</f>
        <v>0</v>
      </c>
      <c r="AF655" s="6" t="b">
        <f>FALSE</f>
        <v>0</v>
      </c>
      <c r="AG655" s="6" t="b">
        <f>FALSE</f>
        <v>0</v>
      </c>
      <c r="AH655" s="1" t="b">
        <f t="shared" ca="1" si="236"/>
        <v>0</v>
      </c>
      <c r="AI655" s="7">
        <f t="shared" ca="1" si="228"/>
        <v>653</v>
      </c>
    </row>
    <row r="656" spans="1:35" x14ac:dyDescent="0.2">
      <c r="A656" s="5">
        <f t="shared" si="237"/>
        <v>653</v>
      </c>
      <c r="B656" s="1">
        <f t="shared" ca="1" si="229"/>
        <v>620</v>
      </c>
      <c r="C656" s="1">
        <f t="shared" ca="1" si="238"/>
        <v>27</v>
      </c>
      <c r="D656" s="1">
        <f t="shared" ca="1" si="230"/>
        <v>2</v>
      </c>
      <c r="E656" s="1" t="b">
        <f t="shared" ca="1" si="231"/>
        <v>1</v>
      </c>
      <c r="F656" s="2">
        <f t="shared" ca="1" si="239"/>
        <v>10</v>
      </c>
      <c r="G656" s="2">
        <f t="shared" ca="1" si="240"/>
        <v>39</v>
      </c>
      <c r="H656" s="2">
        <f t="shared" ca="1" si="241"/>
        <v>1039</v>
      </c>
      <c r="I656" s="3">
        <f ca="1">OFFSET(map!$A$1,G656,F656)</f>
        <v>0</v>
      </c>
      <c r="K656" s="3">
        <f ca="1">OFFSET(map!$A$1,G656-1,F656)</f>
        <v>0</v>
      </c>
      <c r="L656" s="3">
        <f ca="1">OFFSET(map!$A$1,G656,F656+1)</f>
        <v>0</v>
      </c>
      <c r="M656" s="3">
        <f ca="1">OFFSET(map!$A$1,G656+1,F656)</f>
        <v>0</v>
      </c>
      <c r="N656" s="3">
        <f ca="1">OFFSET(map!$A$1,G656,F656-1)</f>
        <v>2</v>
      </c>
      <c r="O656" s="3" t="b">
        <f t="shared" ca="1" si="220"/>
        <v>1</v>
      </c>
      <c r="P656" s="3" t="b">
        <f t="shared" ca="1" si="221"/>
        <v>1</v>
      </c>
      <c r="Q656" s="3" t="b">
        <f t="shared" ca="1" si="222"/>
        <v>1</v>
      </c>
      <c r="R656" s="3" t="b">
        <f t="shared" ca="1" si="223"/>
        <v>0</v>
      </c>
      <c r="S656" s="2">
        <f t="shared" ca="1" si="232"/>
        <v>1038</v>
      </c>
      <c r="T656" s="2">
        <f t="shared" ca="1" si="233"/>
        <v>1139</v>
      </c>
      <c r="U656" s="2">
        <f t="shared" ca="1" si="234"/>
        <v>1040</v>
      </c>
      <c r="V656" s="2">
        <f t="shared" ca="1" si="235"/>
        <v>-1</v>
      </c>
      <c r="W656" s="2" t="b">
        <f ca="1">AND(
    ISNA(MATCH(S656,$S$3:$S655,0)),
    ISNA(MATCH(S656,$T$3:$T655,0)),
    ISNA(MATCH(S656,$U$3:$U655,0)),
    ISNA(MATCH(S656,$V$3:$V655,0))
)</f>
        <v>0</v>
      </c>
      <c r="X656" s="2" t="b">
        <f ca="1">AND(
    ISNA(MATCH(T656,$S$3:$S655,0)),
    ISNA(MATCH(T656,$T$3:$T655,0)),
    ISNA(MATCH(T656,$U$3:$U655,0)),
    ISNA(MATCH(T656,$V$3:$V655,0))
)</f>
        <v>0</v>
      </c>
      <c r="Y656" s="2" t="b">
        <f ca="1">AND(
    ISNA(MATCH(U656,$S$3:$S655,0)),
    ISNA(MATCH(U656,$T$3:$T655,0)),
    ISNA(MATCH(U656,$U$3:$U655,0)),
    ISNA(MATCH(U656,$V$3:$V655,0))
)</f>
        <v>1</v>
      </c>
      <c r="Z656" s="2" t="b">
        <f ca="1">AND(
    ISNA(MATCH(V656,$S$3:$S655,0)),
    ISNA(MATCH(V656,$T$3:$T655,0)),
    ISNA(MATCH(V656,$U$3:$U655,0)),
    ISNA(MATCH(V656,$V$3:$V655,0))
)</f>
        <v>0</v>
      </c>
      <c r="AA656" s="4" t="b">
        <f t="shared" ca="1" si="224"/>
        <v>0</v>
      </c>
      <c r="AB656" s="4" t="b">
        <f t="shared" ca="1" si="225"/>
        <v>0</v>
      </c>
      <c r="AC656" s="4" t="b">
        <f t="shared" ca="1" si="226"/>
        <v>1</v>
      </c>
      <c r="AD656" s="4" t="b">
        <f t="shared" ca="1" si="227"/>
        <v>0</v>
      </c>
      <c r="AE656" s="6" t="b">
        <f>FALSE</f>
        <v>0</v>
      </c>
      <c r="AF656" s="6" t="b">
        <f>FALSE</f>
        <v>0</v>
      </c>
      <c r="AG656" s="6" t="b">
        <f>FALSE</f>
        <v>0</v>
      </c>
      <c r="AH656" s="1" t="b">
        <f t="shared" ca="1" si="236"/>
        <v>0</v>
      </c>
      <c r="AI656" s="7">
        <f t="shared" ca="1" si="228"/>
        <v>654</v>
      </c>
    </row>
    <row r="657" spans="1:35" x14ac:dyDescent="0.2">
      <c r="A657" s="5">
        <f t="shared" si="237"/>
        <v>654</v>
      </c>
      <c r="B657" s="1">
        <f t="shared" ca="1" si="229"/>
        <v>621</v>
      </c>
      <c r="C657" s="1">
        <f t="shared" ca="1" si="238"/>
        <v>27</v>
      </c>
      <c r="D657" s="1">
        <f t="shared" ca="1" si="230"/>
        <v>2</v>
      </c>
      <c r="E657" s="1" t="b">
        <f t="shared" ca="1" si="231"/>
        <v>1</v>
      </c>
      <c r="F657" s="2">
        <f t="shared" ca="1" si="239"/>
        <v>9</v>
      </c>
      <c r="G657" s="2">
        <f t="shared" ca="1" si="240"/>
        <v>40</v>
      </c>
      <c r="H657" s="2">
        <f t="shared" ca="1" si="241"/>
        <v>940</v>
      </c>
      <c r="I657" s="3">
        <f ca="1">OFFSET(map!$A$1,G657,F657)</f>
        <v>0</v>
      </c>
      <c r="K657" s="3">
        <f ca="1">OFFSET(map!$A$1,G657-1,F657)</f>
        <v>2</v>
      </c>
      <c r="L657" s="3">
        <f ca="1">OFFSET(map!$A$1,G657,F657+1)</f>
        <v>0</v>
      </c>
      <c r="M657" s="3">
        <f ca="1">OFFSET(map!$A$1,G657+1,F657)</f>
        <v>0</v>
      </c>
      <c r="N657" s="3">
        <f ca="1">OFFSET(map!$A$1,G657,F657-1)</f>
        <v>2</v>
      </c>
      <c r="O657" s="3" t="b">
        <f t="shared" ca="1" si="220"/>
        <v>0</v>
      </c>
      <c r="P657" s="3" t="b">
        <f t="shared" ca="1" si="221"/>
        <v>1</v>
      </c>
      <c r="Q657" s="3" t="b">
        <f t="shared" ca="1" si="222"/>
        <v>1</v>
      </c>
      <c r="R657" s="3" t="b">
        <f t="shared" ca="1" si="223"/>
        <v>0</v>
      </c>
      <c r="S657" s="2">
        <f t="shared" ca="1" si="232"/>
        <v>-1</v>
      </c>
      <c r="T657" s="2">
        <f t="shared" ca="1" si="233"/>
        <v>1040</v>
      </c>
      <c r="U657" s="2">
        <f t="shared" ca="1" si="234"/>
        <v>941</v>
      </c>
      <c r="V657" s="2">
        <f t="shared" ca="1" si="235"/>
        <v>-1</v>
      </c>
      <c r="W657" s="2" t="b">
        <f ca="1">AND(
    ISNA(MATCH(S657,$S$3:$S656,0)),
    ISNA(MATCH(S657,$T$3:$T656,0)),
    ISNA(MATCH(S657,$U$3:$U656,0)),
    ISNA(MATCH(S657,$V$3:$V656,0))
)</f>
        <v>0</v>
      </c>
      <c r="X657" s="2" t="b">
        <f ca="1">AND(
    ISNA(MATCH(T657,$S$3:$S656,0)),
    ISNA(MATCH(T657,$T$3:$T656,0)),
    ISNA(MATCH(T657,$U$3:$U656,0)),
    ISNA(MATCH(T657,$V$3:$V656,0))
)</f>
        <v>0</v>
      </c>
      <c r="Y657" s="2" t="b">
        <f ca="1">AND(
    ISNA(MATCH(U657,$S$3:$S656,0)),
    ISNA(MATCH(U657,$T$3:$T656,0)),
    ISNA(MATCH(U657,$U$3:$U656,0)),
    ISNA(MATCH(U657,$V$3:$V656,0))
)</f>
        <v>1</v>
      </c>
      <c r="Z657" s="2" t="b">
        <f ca="1">AND(
    ISNA(MATCH(V657,$S$3:$S656,0)),
    ISNA(MATCH(V657,$T$3:$T656,0)),
    ISNA(MATCH(V657,$U$3:$U656,0)),
    ISNA(MATCH(V657,$V$3:$V656,0))
)</f>
        <v>0</v>
      </c>
      <c r="AA657" s="4" t="b">
        <f t="shared" ca="1" si="224"/>
        <v>0</v>
      </c>
      <c r="AB657" s="4" t="b">
        <f t="shared" ca="1" si="225"/>
        <v>0</v>
      </c>
      <c r="AC657" s="4" t="b">
        <f t="shared" ca="1" si="226"/>
        <v>1</v>
      </c>
      <c r="AD657" s="4" t="b">
        <f t="shared" ca="1" si="227"/>
        <v>0</v>
      </c>
      <c r="AE657" s="6" t="b">
        <f>FALSE</f>
        <v>0</v>
      </c>
      <c r="AF657" s="6" t="b">
        <f>FALSE</f>
        <v>0</v>
      </c>
      <c r="AG657" s="6" t="b">
        <f>FALSE</f>
        <v>0</v>
      </c>
      <c r="AH657" s="1" t="b">
        <f t="shared" ca="1" si="236"/>
        <v>0</v>
      </c>
      <c r="AI657" s="7">
        <f t="shared" ca="1" si="228"/>
        <v>656</v>
      </c>
    </row>
    <row r="658" spans="1:35" x14ac:dyDescent="0.2">
      <c r="A658" s="5">
        <f t="shared" si="237"/>
        <v>655</v>
      </c>
      <c r="B658" s="1">
        <f t="shared" ca="1" si="229"/>
        <v>622</v>
      </c>
      <c r="C658" s="1">
        <f t="shared" ca="1" si="238"/>
        <v>27</v>
      </c>
      <c r="D658" s="1">
        <f t="shared" ca="1" si="230"/>
        <v>2</v>
      </c>
      <c r="E658" s="1" t="b">
        <f t="shared" ca="1" si="231"/>
        <v>1</v>
      </c>
      <c r="F658" s="2">
        <f t="shared" ca="1" si="239"/>
        <v>8</v>
      </c>
      <c r="G658" s="2">
        <f t="shared" ca="1" si="240"/>
        <v>41</v>
      </c>
      <c r="H658" s="2">
        <f t="shared" ca="1" si="241"/>
        <v>841</v>
      </c>
      <c r="I658" s="3">
        <f ca="1">OFFSET(map!$A$1,G658,F658)</f>
        <v>0</v>
      </c>
      <c r="K658" s="3">
        <f ca="1">OFFSET(map!$A$1,G658-1,F658)</f>
        <v>2</v>
      </c>
      <c r="L658" s="3">
        <f ca="1">OFFSET(map!$A$1,G658,F658+1)</f>
        <v>0</v>
      </c>
      <c r="M658" s="3">
        <f ca="1">OFFSET(map!$A$1,G658+1,F658)</f>
        <v>99</v>
      </c>
      <c r="N658" s="3">
        <f ca="1">OFFSET(map!$A$1,G658,F658-1)</f>
        <v>2</v>
      </c>
      <c r="O658" s="3" t="b">
        <f t="shared" ca="1" si="220"/>
        <v>0</v>
      </c>
      <c r="P658" s="3" t="b">
        <f t="shared" ca="1" si="221"/>
        <v>1</v>
      </c>
      <c r="Q658" s="3" t="b">
        <f t="shared" ca="1" si="222"/>
        <v>0</v>
      </c>
      <c r="R658" s="3" t="b">
        <f t="shared" ca="1" si="223"/>
        <v>0</v>
      </c>
      <c r="S658" s="2">
        <f t="shared" ca="1" si="232"/>
        <v>-1</v>
      </c>
      <c r="T658" s="2">
        <f t="shared" ca="1" si="233"/>
        <v>941</v>
      </c>
      <c r="U658" s="2">
        <f t="shared" ca="1" si="234"/>
        <v>-1</v>
      </c>
      <c r="V658" s="2">
        <f t="shared" ca="1" si="235"/>
        <v>-1</v>
      </c>
      <c r="W658" s="2" t="b">
        <f ca="1">AND(
    ISNA(MATCH(S658,$S$3:$S657,0)),
    ISNA(MATCH(S658,$T$3:$T657,0)),
    ISNA(MATCH(S658,$U$3:$U657,0)),
    ISNA(MATCH(S658,$V$3:$V657,0))
)</f>
        <v>0</v>
      </c>
      <c r="X658" s="2" t="b">
        <f ca="1">AND(
    ISNA(MATCH(T658,$S$3:$S657,0)),
    ISNA(MATCH(T658,$T$3:$T657,0)),
    ISNA(MATCH(T658,$U$3:$U657,0)),
    ISNA(MATCH(T658,$V$3:$V657,0))
)</f>
        <v>0</v>
      </c>
      <c r="Y658" s="2" t="b">
        <f ca="1">AND(
    ISNA(MATCH(U658,$S$3:$S657,0)),
    ISNA(MATCH(U658,$T$3:$T657,0)),
    ISNA(MATCH(U658,$U$3:$U657,0)),
    ISNA(MATCH(U658,$V$3:$V657,0))
)</f>
        <v>0</v>
      </c>
      <c r="Z658" s="2" t="b">
        <f ca="1">AND(
    ISNA(MATCH(V658,$S$3:$S657,0)),
    ISNA(MATCH(V658,$T$3:$T657,0)),
    ISNA(MATCH(V658,$U$3:$U657,0)),
    ISNA(MATCH(V658,$V$3:$V657,0))
)</f>
        <v>0</v>
      </c>
      <c r="AA658" s="4" t="b">
        <f t="shared" ca="1" si="224"/>
        <v>0</v>
      </c>
      <c r="AB658" s="4" t="b">
        <f t="shared" ca="1" si="225"/>
        <v>0</v>
      </c>
      <c r="AC658" s="4" t="b">
        <f t="shared" ca="1" si="226"/>
        <v>0</v>
      </c>
      <c r="AD658" s="4" t="b">
        <f t="shared" ca="1" si="227"/>
        <v>0</v>
      </c>
      <c r="AE658" s="6" t="b">
        <f>FALSE</f>
        <v>0</v>
      </c>
      <c r="AF658" s="6" t="b">
        <f>FALSE</f>
        <v>0</v>
      </c>
      <c r="AG658" s="6" t="b">
        <f>FALSE</f>
        <v>0</v>
      </c>
      <c r="AH658" s="1" t="b">
        <f t="shared" ca="1" si="236"/>
        <v>1</v>
      </c>
      <c r="AI658" s="7">
        <f t="shared" ca="1" si="228"/>
        <v>656</v>
      </c>
    </row>
    <row r="659" spans="1:35" x14ac:dyDescent="0.2">
      <c r="A659" s="5">
        <f t="shared" si="237"/>
        <v>656</v>
      </c>
      <c r="B659" s="1">
        <f t="shared" ca="1" si="229"/>
        <v>624</v>
      </c>
      <c r="C659" s="1">
        <f t="shared" ca="1" si="238"/>
        <v>28</v>
      </c>
      <c r="D659" s="1">
        <f t="shared" ca="1" si="230"/>
        <v>1</v>
      </c>
      <c r="E659" s="1" t="b">
        <f t="shared" ca="1" si="231"/>
        <v>1</v>
      </c>
      <c r="F659" s="2">
        <f t="shared" ca="1" si="239"/>
        <v>9</v>
      </c>
      <c r="G659" s="2">
        <f t="shared" ca="1" si="240"/>
        <v>1</v>
      </c>
      <c r="H659" s="2">
        <f t="shared" ca="1" si="241"/>
        <v>901</v>
      </c>
      <c r="I659" s="3">
        <f ca="1">OFFSET(map!$A$1,G659,F659)</f>
        <v>0</v>
      </c>
      <c r="K659" s="3">
        <f ca="1">OFFSET(map!$A$1,G659-1,F659)</f>
        <v>99</v>
      </c>
      <c r="L659" s="3">
        <f ca="1">OFFSET(map!$A$1,G659,F659+1)</f>
        <v>0</v>
      </c>
      <c r="M659" s="3">
        <f ca="1">OFFSET(map!$A$1,G659+1,F659)</f>
        <v>0</v>
      </c>
      <c r="N659" s="3">
        <f ca="1">OFFSET(map!$A$1,G659,F659-1)</f>
        <v>2</v>
      </c>
      <c r="O659" s="3" t="b">
        <f t="shared" ca="1" si="220"/>
        <v>0</v>
      </c>
      <c r="P659" s="3" t="b">
        <f t="shared" ca="1" si="221"/>
        <v>1</v>
      </c>
      <c r="Q659" s="3" t="b">
        <f t="shared" ca="1" si="222"/>
        <v>1</v>
      </c>
      <c r="R659" s="3" t="b">
        <f t="shared" ca="1" si="223"/>
        <v>0</v>
      </c>
      <c r="S659" s="2">
        <f t="shared" ca="1" si="232"/>
        <v>-1</v>
      </c>
      <c r="T659" s="2">
        <f t="shared" ca="1" si="233"/>
        <v>1001</v>
      </c>
      <c r="U659" s="2">
        <f t="shared" ca="1" si="234"/>
        <v>902</v>
      </c>
      <c r="V659" s="2">
        <f t="shared" ca="1" si="235"/>
        <v>-1</v>
      </c>
      <c r="W659" s="2" t="b">
        <f ca="1">AND(
    ISNA(MATCH(S659,$S$3:$S658,0)),
    ISNA(MATCH(S659,$T$3:$T658,0)),
    ISNA(MATCH(S659,$U$3:$U658,0)),
    ISNA(MATCH(S659,$V$3:$V658,0))
)</f>
        <v>0</v>
      </c>
      <c r="X659" s="2" t="b">
        <f ca="1">AND(
    ISNA(MATCH(T659,$S$3:$S658,0)),
    ISNA(MATCH(T659,$T$3:$T658,0)),
    ISNA(MATCH(T659,$U$3:$U658,0)),
    ISNA(MATCH(T659,$V$3:$V658,0))
)</f>
        <v>1</v>
      </c>
      <c r="Y659" s="2" t="b">
        <f ca="1">AND(
    ISNA(MATCH(U659,$S$3:$S658,0)),
    ISNA(MATCH(U659,$T$3:$T658,0)),
    ISNA(MATCH(U659,$U$3:$U658,0)),
    ISNA(MATCH(U659,$V$3:$V658,0))
)</f>
        <v>0</v>
      </c>
      <c r="Z659" s="2" t="b">
        <f ca="1">AND(
    ISNA(MATCH(V659,$S$3:$S658,0)),
    ISNA(MATCH(V659,$T$3:$T658,0)),
    ISNA(MATCH(V659,$U$3:$U658,0)),
    ISNA(MATCH(V659,$V$3:$V658,0))
)</f>
        <v>0</v>
      </c>
      <c r="AA659" s="4" t="b">
        <f t="shared" ca="1" si="224"/>
        <v>0</v>
      </c>
      <c r="AB659" s="4" t="b">
        <f t="shared" ca="1" si="225"/>
        <v>1</v>
      </c>
      <c r="AC659" s="4" t="b">
        <f t="shared" ca="1" si="226"/>
        <v>0</v>
      </c>
      <c r="AD659" s="4" t="b">
        <f t="shared" ca="1" si="227"/>
        <v>0</v>
      </c>
      <c r="AE659" s="6" t="b">
        <f>FALSE</f>
        <v>0</v>
      </c>
      <c r="AF659" s="6" t="b">
        <f>FALSE</f>
        <v>0</v>
      </c>
      <c r="AG659" s="6" t="b">
        <f>FALSE</f>
        <v>0</v>
      </c>
      <c r="AH659" s="1" t="b">
        <f t="shared" ca="1" si="236"/>
        <v>0</v>
      </c>
      <c r="AI659" s="7">
        <f t="shared" ca="1" si="228"/>
        <v>657</v>
      </c>
    </row>
    <row r="660" spans="1:35" x14ac:dyDescent="0.2">
      <c r="A660" s="5">
        <f t="shared" si="237"/>
        <v>657</v>
      </c>
      <c r="B660" s="1">
        <f t="shared" ca="1" si="229"/>
        <v>625</v>
      </c>
      <c r="C660" s="1">
        <f t="shared" ca="1" si="238"/>
        <v>28</v>
      </c>
      <c r="D660" s="1">
        <f t="shared" ca="1" si="230"/>
        <v>1</v>
      </c>
      <c r="E660" s="1" t="b">
        <f t="shared" ca="1" si="231"/>
        <v>1</v>
      </c>
      <c r="F660" s="2">
        <f t="shared" ca="1" si="239"/>
        <v>10</v>
      </c>
      <c r="G660" s="2">
        <f t="shared" ca="1" si="240"/>
        <v>2</v>
      </c>
      <c r="H660" s="2">
        <f t="shared" ca="1" si="241"/>
        <v>1002</v>
      </c>
      <c r="I660" s="3">
        <f ca="1">OFFSET(map!$A$1,G660,F660)</f>
        <v>0</v>
      </c>
      <c r="K660" s="3">
        <f ca="1">OFFSET(map!$A$1,G660-1,F660)</f>
        <v>0</v>
      </c>
      <c r="L660" s="3">
        <f ca="1">OFFSET(map!$A$1,G660,F660+1)</f>
        <v>0</v>
      </c>
      <c r="M660" s="3">
        <f ca="1">OFFSET(map!$A$1,G660+1,F660)</f>
        <v>0</v>
      </c>
      <c r="N660" s="3">
        <f ca="1">OFFSET(map!$A$1,G660,F660-1)</f>
        <v>0</v>
      </c>
      <c r="O660" s="3" t="b">
        <f t="shared" ca="1" si="220"/>
        <v>1</v>
      </c>
      <c r="P660" s="3" t="b">
        <f t="shared" ca="1" si="221"/>
        <v>1</v>
      </c>
      <c r="Q660" s="3" t="b">
        <f t="shared" ca="1" si="222"/>
        <v>1</v>
      </c>
      <c r="R660" s="3" t="b">
        <f t="shared" ca="1" si="223"/>
        <v>1</v>
      </c>
      <c r="S660" s="2">
        <f t="shared" ca="1" si="232"/>
        <v>1001</v>
      </c>
      <c r="T660" s="2">
        <f t="shared" ca="1" si="233"/>
        <v>1102</v>
      </c>
      <c r="U660" s="2">
        <f t="shared" ca="1" si="234"/>
        <v>1003</v>
      </c>
      <c r="V660" s="2">
        <f t="shared" ca="1" si="235"/>
        <v>902</v>
      </c>
      <c r="W660" s="2" t="b">
        <f ca="1">AND(
    ISNA(MATCH(S660,$S$3:$S659,0)),
    ISNA(MATCH(S660,$T$3:$T659,0)),
    ISNA(MATCH(S660,$U$3:$U659,0)),
    ISNA(MATCH(S660,$V$3:$V659,0))
)</f>
        <v>0</v>
      </c>
      <c r="X660" s="2" t="b">
        <f ca="1">AND(
    ISNA(MATCH(T660,$S$3:$S659,0)),
    ISNA(MATCH(T660,$T$3:$T659,0)),
    ISNA(MATCH(T660,$U$3:$U659,0)),
    ISNA(MATCH(T660,$V$3:$V659,0))
)</f>
        <v>1</v>
      </c>
      <c r="Y660" s="2" t="b">
        <f ca="1">AND(
    ISNA(MATCH(U660,$S$3:$S659,0)),
    ISNA(MATCH(U660,$T$3:$T659,0)),
    ISNA(MATCH(U660,$U$3:$U659,0)),
    ISNA(MATCH(U660,$V$3:$V659,0))
)</f>
        <v>0</v>
      </c>
      <c r="Z660" s="2" t="b">
        <f ca="1">AND(
    ISNA(MATCH(V660,$S$3:$S659,0)),
    ISNA(MATCH(V660,$T$3:$T659,0)),
    ISNA(MATCH(V660,$U$3:$U659,0)),
    ISNA(MATCH(V660,$V$3:$V659,0))
)</f>
        <v>0</v>
      </c>
      <c r="AA660" s="4" t="b">
        <f t="shared" ca="1" si="224"/>
        <v>0</v>
      </c>
      <c r="AB660" s="4" t="b">
        <f t="shared" ca="1" si="225"/>
        <v>1</v>
      </c>
      <c r="AC660" s="4" t="b">
        <f t="shared" ca="1" si="226"/>
        <v>0</v>
      </c>
      <c r="AD660" s="4" t="b">
        <f t="shared" ca="1" si="227"/>
        <v>0</v>
      </c>
      <c r="AE660" s="6" t="b">
        <f>FALSE</f>
        <v>0</v>
      </c>
      <c r="AF660" s="6" t="b">
        <f>FALSE</f>
        <v>0</v>
      </c>
      <c r="AG660" s="6" t="b">
        <f>FALSE</f>
        <v>0</v>
      </c>
      <c r="AH660" s="1" t="b">
        <f t="shared" ca="1" si="236"/>
        <v>0</v>
      </c>
      <c r="AI660" s="7">
        <f t="shared" ca="1" si="228"/>
        <v>658</v>
      </c>
    </row>
    <row r="661" spans="1:35" x14ac:dyDescent="0.2">
      <c r="A661" s="5">
        <f t="shared" si="237"/>
        <v>658</v>
      </c>
      <c r="B661" s="1">
        <f t="shared" ca="1" si="229"/>
        <v>626</v>
      </c>
      <c r="C661" s="1">
        <f t="shared" ca="1" si="238"/>
        <v>28</v>
      </c>
      <c r="D661" s="1">
        <f t="shared" ca="1" si="230"/>
        <v>1</v>
      </c>
      <c r="E661" s="1" t="b">
        <f t="shared" ca="1" si="231"/>
        <v>1</v>
      </c>
      <c r="F661" s="2">
        <f t="shared" ca="1" si="239"/>
        <v>11</v>
      </c>
      <c r="G661" s="2">
        <f t="shared" ca="1" si="240"/>
        <v>3</v>
      </c>
      <c r="H661" s="2">
        <f t="shared" ca="1" si="241"/>
        <v>1103</v>
      </c>
      <c r="I661" s="3">
        <f ca="1">OFFSET(map!$A$1,G661,F661)</f>
        <v>0</v>
      </c>
      <c r="K661" s="3">
        <f ca="1">OFFSET(map!$A$1,G661-1,F661)</f>
        <v>0</v>
      </c>
      <c r="L661" s="3">
        <f ca="1">OFFSET(map!$A$1,G661,F661+1)</f>
        <v>0</v>
      </c>
      <c r="M661" s="3">
        <f ca="1">OFFSET(map!$A$1,G661+1,F661)</f>
        <v>0</v>
      </c>
      <c r="N661" s="3">
        <f ca="1">OFFSET(map!$A$1,G661,F661-1)</f>
        <v>0</v>
      </c>
      <c r="O661" s="3" t="b">
        <f t="shared" ca="1" si="220"/>
        <v>1</v>
      </c>
      <c r="P661" s="3" t="b">
        <f t="shared" ca="1" si="221"/>
        <v>1</v>
      </c>
      <c r="Q661" s="3" t="b">
        <f t="shared" ca="1" si="222"/>
        <v>1</v>
      </c>
      <c r="R661" s="3" t="b">
        <f t="shared" ca="1" si="223"/>
        <v>1</v>
      </c>
      <c r="S661" s="2">
        <f t="shared" ca="1" si="232"/>
        <v>1102</v>
      </c>
      <c r="T661" s="2">
        <f t="shared" ca="1" si="233"/>
        <v>1203</v>
      </c>
      <c r="U661" s="2">
        <f t="shared" ca="1" si="234"/>
        <v>1104</v>
      </c>
      <c r="V661" s="2">
        <f t="shared" ca="1" si="235"/>
        <v>1003</v>
      </c>
      <c r="W661" s="2" t="b">
        <f ca="1">AND(
    ISNA(MATCH(S661,$S$3:$S660,0)),
    ISNA(MATCH(S661,$T$3:$T660,0)),
    ISNA(MATCH(S661,$U$3:$U660,0)),
    ISNA(MATCH(S661,$V$3:$V660,0))
)</f>
        <v>0</v>
      </c>
      <c r="X661" s="2" t="b">
        <f ca="1">AND(
    ISNA(MATCH(T661,$S$3:$S660,0)),
    ISNA(MATCH(T661,$T$3:$T660,0)),
    ISNA(MATCH(T661,$U$3:$U660,0)),
    ISNA(MATCH(T661,$V$3:$V660,0))
)</f>
        <v>1</v>
      </c>
      <c r="Y661" s="2" t="b">
        <f ca="1">AND(
    ISNA(MATCH(U661,$S$3:$S660,0)),
    ISNA(MATCH(U661,$T$3:$T660,0)),
    ISNA(MATCH(U661,$U$3:$U660,0)),
    ISNA(MATCH(U661,$V$3:$V660,0))
)</f>
        <v>0</v>
      </c>
      <c r="Z661" s="2" t="b">
        <f ca="1">AND(
    ISNA(MATCH(V661,$S$3:$S660,0)),
    ISNA(MATCH(V661,$T$3:$T660,0)),
    ISNA(MATCH(V661,$U$3:$U660,0)),
    ISNA(MATCH(V661,$V$3:$V660,0))
)</f>
        <v>0</v>
      </c>
      <c r="AA661" s="4" t="b">
        <f t="shared" ca="1" si="224"/>
        <v>0</v>
      </c>
      <c r="AB661" s="4" t="b">
        <f t="shared" ca="1" si="225"/>
        <v>1</v>
      </c>
      <c r="AC661" s="4" t="b">
        <f t="shared" ca="1" si="226"/>
        <v>0</v>
      </c>
      <c r="AD661" s="4" t="b">
        <f t="shared" ca="1" si="227"/>
        <v>0</v>
      </c>
      <c r="AE661" s="6" t="b">
        <f>FALSE</f>
        <v>0</v>
      </c>
      <c r="AF661" s="6" t="b">
        <f>FALSE</f>
        <v>0</v>
      </c>
      <c r="AG661" s="6" t="b">
        <f>FALSE</f>
        <v>0</v>
      </c>
      <c r="AH661" s="1" t="b">
        <f t="shared" ca="1" si="236"/>
        <v>0</v>
      </c>
      <c r="AI661" s="7">
        <f t="shared" ca="1" si="228"/>
        <v>659</v>
      </c>
    </row>
    <row r="662" spans="1:35" x14ac:dyDescent="0.2">
      <c r="A662" s="5">
        <f t="shared" si="237"/>
        <v>659</v>
      </c>
      <c r="B662" s="1">
        <f t="shared" ca="1" si="229"/>
        <v>628</v>
      </c>
      <c r="C662" s="1">
        <f t="shared" ca="1" si="238"/>
        <v>28</v>
      </c>
      <c r="D662" s="1">
        <f t="shared" ca="1" si="230"/>
        <v>0</v>
      </c>
      <c r="E662" s="1" t="b">
        <f t="shared" ca="1" si="231"/>
        <v>0</v>
      </c>
      <c r="F662" s="2">
        <f t="shared" ca="1" si="239"/>
        <v>12</v>
      </c>
      <c r="G662" s="2">
        <f t="shared" ca="1" si="240"/>
        <v>4</v>
      </c>
      <c r="H662" s="2">
        <f t="shared" ca="1" si="241"/>
        <v>1204</v>
      </c>
      <c r="I662" s="3">
        <f ca="1">OFFSET(map!$A$1,G662,F662)</f>
        <v>2</v>
      </c>
      <c r="K662" s="3">
        <f ca="1">OFFSET(map!$A$1,G662-1,F662)</f>
        <v>0</v>
      </c>
      <c r="L662" s="3">
        <f ca="1">OFFSET(map!$A$1,G662,F662+1)</f>
        <v>2</v>
      </c>
      <c r="M662" s="3">
        <f ca="1">OFFSET(map!$A$1,G662+1,F662)</f>
        <v>2</v>
      </c>
      <c r="N662" s="3">
        <f ca="1">OFFSET(map!$A$1,G662,F662-1)</f>
        <v>0</v>
      </c>
      <c r="O662" s="3" t="b">
        <f t="shared" ca="1" si="220"/>
        <v>1</v>
      </c>
      <c r="P662" s="3" t="b">
        <f t="shared" ca="1" si="221"/>
        <v>1</v>
      </c>
      <c r="Q662" s="3" t="b">
        <f t="shared" ca="1" si="222"/>
        <v>1</v>
      </c>
      <c r="R662" s="3" t="b">
        <f t="shared" ca="1" si="223"/>
        <v>1</v>
      </c>
      <c r="S662" s="2">
        <f t="shared" ca="1" si="232"/>
        <v>1203</v>
      </c>
      <c r="T662" s="2">
        <f t="shared" ca="1" si="233"/>
        <v>1304</v>
      </c>
      <c r="U662" s="2">
        <f t="shared" ca="1" si="234"/>
        <v>1205</v>
      </c>
      <c r="V662" s="2">
        <f t="shared" ca="1" si="235"/>
        <v>1104</v>
      </c>
      <c r="W662" s="2" t="b">
        <f ca="1">AND(
    ISNA(MATCH(S662,$S$3:$S661,0)),
    ISNA(MATCH(S662,$T$3:$T661,0)),
    ISNA(MATCH(S662,$U$3:$U661,0)),
    ISNA(MATCH(S662,$V$3:$V661,0))
)</f>
        <v>0</v>
      </c>
      <c r="X662" s="2" t="b">
        <f ca="1">AND(
    ISNA(MATCH(T662,$S$3:$S661,0)),
    ISNA(MATCH(T662,$T$3:$T661,0)),
    ISNA(MATCH(T662,$U$3:$U661,0)),
    ISNA(MATCH(T662,$V$3:$V661,0))
)</f>
        <v>1</v>
      </c>
      <c r="Y662" s="2" t="b">
        <f ca="1">AND(
    ISNA(MATCH(U662,$S$3:$S661,0)),
    ISNA(MATCH(U662,$T$3:$T661,0)),
    ISNA(MATCH(U662,$U$3:$U661,0)),
    ISNA(MATCH(U662,$V$3:$V661,0))
)</f>
        <v>0</v>
      </c>
      <c r="Z662" s="2" t="b">
        <f ca="1">AND(
    ISNA(MATCH(V662,$S$3:$S661,0)),
    ISNA(MATCH(V662,$T$3:$T661,0)),
    ISNA(MATCH(V662,$U$3:$U661,0)),
    ISNA(MATCH(V662,$V$3:$V661,0))
)</f>
        <v>0</v>
      </c>
      <c r="AA662" s="4" t="b">
        <f t="shared" ca="1" si="224"/>
        <v>0</v>
      </c>
      <c r="AB662" s="4" t="b">
        <f t="shared" ca="1" si="225"/>
        <v>1</v>
      </c>
      <c r="AC662" s="4" t="b">
        <f t="shared" ca="1" si="226"/>
        <v>0</v>
      </c>
      <c r="AD662" s="4" t="b">
        <f t="shared" ca="1" si="227"/>
        <v>0</v>
      </c>
      <c r="AE662" s="6" t="b">
        <f>FALSE</f>
        <v>0</v>
      </c>
      <c r="AF662" s="6" t="b">
        <f>FALSE</f>
        <v>0</v>
      </c>
      <c r="AG662" s="6" t="b">
        <f>FALSE</f>
        <v>0</v>
      </c>
      <c r="AH662" s="1" t="b">
        <f t="shared" ca="1" si="236"/>
        <v>0</v>
      </c>
      <c r="AI662" s="7">
        <f t="shared" ca="1" si="228"/>
        <v>660</v>
      </c>
    </row>
    <row r="663" spans="1:35" x14ac:dyDescent="0.2">
      <c r="A663" s="5">
        <f t="shared" si="237"/>
        <v>660</v>
      </c>
      <c r="B663" s="1">
        <f t="shared" ca="1" si="229"/>
        <v>628</v>
      </c>
      <c r="C663" s="1">
        <f t="shared" ca="1" si="238"/>
        <v>28</v>
      </c>
      <c r="D663" s="1">
        <f t="shared" ca="1" si="230"/>
        <v>1</v>
      </c>
      <c r="E663" s="1" t="b">
        <f t="shared" ca="1" si="231"/>
        <v>1</v>
      </c>
      <c r="F663" s="2">
        <f t="shared" ca="1" si="239"/>
        <v>13</v>
      </c>
      <c r="G663" s="2">
        <f t="shared" ca="1" si="240"/>
        <v>5</v>
      </c>
      <c r="H663" s="2">
        <f t="shared" ca="1" si="241"/>
        <v>1305</v>
      </c>
      <c r="I663" s="3">
        <f ca="1">OFFSET(map!$A$1,G663,F663)</f>
        <v>2</v>
      </c>
      <c r="K663" s="3">
        <f ca="1">OFFSET(map!$A$1,G663-1,F663)</f>
        <v>2</v>
      </c>
      <c r="L663" s="3">
        <f ca="1">OFFSET(map!$A$1,G663,F663+1)</f>
        <v>2</v>
      </c>
      <c r="M663" s="3">
        <f ca="1">OFFSET(map!$A$1,G663+1,F663)</f>
        <v>2</v>
      </c>
      <c r="N663" s="3">
        <f ca="1">OFFSET(map!$A$1,G663,F663-1)</f>
        <v>2</v>
      </c>
      <c r="O663" s="3" t="b">
        <f t="shared" ca="1" si="220"/>
        <v>1</v>
      </c>
      <c r="P663" s="3" t="b">
        <f t="shared" ca="1" si="221"/>
        <v>1</v>
      </c>
      <c r="Q663" s="3" t="b">
        <f t="shared" ca="1" si="222"/>
        <v>1</v>
      </c>
      <c r="R663" s="3" t="b">
        <f t="shared" ca="1" si="223"/>
        <v>1</v>
      </c>
      <c r="S663" s="2">
        <f t="shared" ca="1" si="232"/>
        <v>1304</v>
      </c>
      <c r="T663" s="2">
        <f t="shared" ca="1" si="233"/>
        <v>1405</v>
      </c>
      <c r="U663" s="2">
        <f t="shared" ca="1" si="234"/>
        <v>1306</v>
      </c>
      <c r="V663" s="2">
        <f t="shared" ca="1" si="235"/>
        <v>1205</v>
      </c>
      <c r="W663" s="2" t="b">
        <f ca="1">AND(
    ISNA(MATCH(S663,$S$3:$S662,0)),
    ISNA(MATCH(S663,$T$3:$T662,0)),
    ISNA(MATCH(S663,$U$3:$U662,0)),
    ISNA(MATCH(S663,$V$3:$V662,0))
)</f>
        <v>0</v>
      </c>
      <c r="X663" s="2" t="b">
        <f ca="1">AND(
    ISNA(MATCH(T663,$S$3:$S662,0)),
    ISNA(MATCH(T663,$T$3:$T662,0)),
    ISNA(MATCH(T663,$U$3:$U662,0)),
    ISNA(MATCH(T663,$V$3:$V662,0))
)</f>
        <v>1</v>
      </c>
      <c r="Y663" s="2" t="b">
        <f ca="1">AND(
    ISNA(MATCH(U663,$S$3:$S662,0)),
    ISNA(MATCH(U663,$T$3:$T662,0)),
    ISNA(MATCH(U663,$U$3:$U662,0)),
    ISNA(MATCH(U663,$V$3:$V662,0))
)</f>
        <v>0</v>
      </c>
      <c r="Z663" s="2" t="b">
        <f ca="1">AND(
    ISNA(MATCH(V663,$S$3:$S662,0)),
    ISNA(MATCH(V663,$T$3:$T662,0)),
    ISNA(MATCH(V663,$U$3:$U662,0)),
    ISNA(MATCH(V663,$V$3:$V662,0))
)</f>
        <v>0</v>
      </c>
      <c r="AA663" s="4" t="b">
        <f t="shared" ca="1" si="224"/>
        <v>0</v>
      </c>
      <c r="AB663" s="4" t="b">
        <f t="shared" ca="1" si="225"/>
        <v>1</v>
      </c>
      <c r="AC663" s="4" t="b">
        <f t="shared" ca="1" si="226"/>
        <v>0</v>
      </c>
      <c r="AD663" s="4" t="b">
        <f t="shared" ca="1" si="227"/>
        <v>0</v>
      </c>
      <c r="AE663" s="6" t="b">
        <f>FALSE</f>
        <v>0</v>
      </c>
      <c r="AF663" s="6" t="b">
        <f>FALSE</f>
        <v>0</v>
      </c>
      <c r="AG663" s="6" t="b">
        <f>FALSE</f>
        <v>0</v>
      </c>
      <c r="AH663" s="1" t="b">
        <f t="shared" ca="1" si="236"/>
        <v>0</v>
      </c>
      <c r="AI663" s="7">
        <f t="shared" ca="1" si="228"/>
        <v>661</v>
      </c>
    </row>
    <row r="664" spans="1:35" x14ac:dyDescent="0.2">
      <c r="A664" s="5">
        <f t="shared" si="237"/>
        <v>661</v>
      </c>
      <c r="B664" s="1">
        <f t="shared" ca="1" si="229"/>
        <v>629</v>
      </c>
      <c r="C664" s="1">
        <f t="shared" ca="1" si="238"/>
        <v>28</v>
      </c>
      <c r="D664" s="1">
        <f t="shared" ca="1" si="230"/>
        <v>1</v>
      </c>
      <c r="E664" s="1" t="b">
        <f t="shared" ca="1" si="231"/>
        <v>1</v>
      </c>
      <c r="F664" s="2">
        <f t="shared" ca="1" si="239"/>
        <v>14</v>
      </c>
      <c r="G664" s="2">
        <f t="shared" ca="1" si="240"/>
        <v>6</v>
      </c>
      <c r="H664" s="2">
        <f t="shared" ca="1" si="241"/>
        <v>1406</v>
      </c>
      <c r="I664" s="3">
        <f ca="1">OFFSET(map!$A$1,G664,F664)</f>
        <v>2</v>
      </c>
      <c r="K664" s="3">
        <f ca="1">OFFSET(map!$A$1,G664-1,F664)</f>
        <v>2</v>
      </c>
      <c r="L664" s="3">
        <f ca="1">OFFSET(map!$A$1,G664,F664+1)</f>
        <v>2</v>
      </c>
      <c r="M664" s="3">
        <f ca="1">OFFSET(map!$A$1,G664+1,F664)</f>
        <v>2</v>
      </c>
      <c r="N664" s="3">
        <f ca="1">OFFSET(map!$A$1,G664,F664-1)</f>
        <v>2</v>
      </c>
      <c r="O664" s="3" t="b">
        <f t="shared" ca="1" si="220"/>
        <v>1</v>
      </c>
      <c r="P664" s="3" t="b">
        <f t="shared" ca="1" si="221"/>
        <v>1</v>
      </c>
      <c r="Q664" s="3" t="b">
        <f t="shared" ca="1" si="222"/>
        <v>1</v>
      </c>
      <c r="R664" s="3" t="b">
        <f t="shared" ca="1" si="223"/>
        <v>1</v>
      </c>
      <c r="S664" s="2">
        <f t="shared" ca="1" si="232"/>
        <v>1405</v>
      </c>
      <c r="T664" s="2">
        <f t="shared" ca="1" si="233"/>
        <v>1506</v>
      </c>
      <c r="U664" s="2">
        <f t="shared" ca="1" si="234"/>
        <v>1407</v>
      </c>
      <c r="V664" s="2">
        <f t="shared" ca="1" si="235"/>
        <v>1306</v>
      </c>
      <c r="W664" s="2" t="b">
        <f ca="1">AND(
    ISNA(MATCH(S664,$S$3:$S663,0)),
    ISNA(MATCH(S664,$T$3:$T663,0)),
    ISNA(MATCH(S664,$U$3:$U663,0)),
    ISNA(MATCH(S664,$V$3:$V663,0))
)</f>
        <v>0</v>
      </c>
      <c r="X664" s="2" t="b">
        <f ca="1">AND(
    ISNA(MATCH(T664,$S$3:$S663,0)),
    ISNA(MATCH(T664,$T$3:$T663,0)),
    ISNA(MATCH(T664,$U$3:$U663,0)),
    ISNA(MATCH(T664,$V$3:$V663,0))
)</f>
        <v>1</v>
      </c>
      <c r="Y664" s="2" t="b">
        <f ca="1">AND(
    ISNA(MATCH(U664,$S$3:$S663,0)),
    ISNA(MATCH(U664,$T$3:$T663,0)),
    ISNA(MATCH(U664,$U$3:$U663,0)),
    ISNA(MATCH(U664,$V$3:$V663,0))
)</f>
        <v>0</v>
      </c>
      <c r="Z664" s="2" t="b">
        <f ca="1">AND(
    ISNA(MATCH(V664,$S$3:$S663,0)),
    ISNA(MATCH(V664,$T$3:$T663,0)),
    ISNA(MATCH(V664,$U$3:$U663,0)),
    ISNA(MATCH(V664,$V$3:$V663,0))
)</f>
        <v>0</v>
      </c>
      <c r="AA664" s="4" t="b">
        <f t="shared" ca="1" si="224"/>
        <v>0</v>
      </c>
      <c r="AB664" s="4" t="b">
        <f t="shared" ca="1" si="225"/>
        <v>1</v>
      </c>
      <c r="AC664" s="4" t="b">
        <f t="shared" ca="1" si="226"/>
        <v>0</v>
      </c>
      <c r="AD664" s="4" t="b">
        <f t="shared" ca="1" si="227"/>
        <v>0</v>
      </c>
      <c r="AE664" s="6" t="b">
        <f>FALSE</f>
        <v>0</v>
      </c>
      <c r="AF664" s="6" t="b">
        <f>FALSE</f>
        <v>0</v>
      </c>
      <c r="AG664" s="6" t="b">
        <f>FALSE</f>
        <v>0</v>
      </c>
      <c r="AH664" s="1" t="b">
        <f t="shared" ca="1" si="236"/>
        <v>0</v>
      </c>
      <c r="AI664" s="7">
        <f t="shared" ca="1" si="228"/>
        <v>662</v>
      </c>
    </row>
    <row r="665" spans="1:35" x14ac:dyDescent="0.2">
      <c r="A665" s="5">
        <f t="shared" si="237"/>
        <v>662</v>
      </c>
      <c r="B665" s="1">
        <f t="shared" ca="1" si="229"/>
        <v>630</v>
      </c>
      <c r="C665" s="1">
        <f t="shared" ca="1" si="238"/>
        <v>28</v>
      </c>
      <c r="D665" s="1">
        <f t="shared" ca="1" si="230"/>
        <v>1</v>
      </c>
      <c r="E665" s="1" t="b">
        <f t="shared" ca="1" si="231"/>
        <v>1</v>
      </c>
      <c r="F665" s="2">
        <f t="shared" ca="1" si="239"/>
        <v>15</v>
      </c>
      <c r="G665" s="2">
        <f t="shared" ca="1" si="240"/>
        <v>7</v>
      </c>
      <c r="H665" s="2">
        <f t="shared" ca="1" si="241"/>
        <v>1507</v>
      </c>
      <c r="I665" s="3">
        <f ca="1">OFFSET(map!$A$1,G665,F665)</f>
        <v>2</v>
      </c>
      <c r="K665" s="3">
        <f ca="1">OFFSET(map!$A$1,G665-1,F665)</f>
        <v>2</v>
      </c>
      <c r="L665" s="3">
        <f ca="1">OFFSET(map!$A$1,G665,F665+1)</f>
        <v>2</v>
      </c>
      <c r="M665" s="3">
        <f ca="1">OFFSET(map!$A$1,G665+1,F665)</f>
        <v>2</v>
      </c>
      <c r="N665" s="3">
        <f ca="1">OFFSET(map!$A$1,G665,F665-1)</f>
        <v>2</v>
      </c>
      <c r="O665" s="3" t="b">
        <f t="shared" ca="1" si="220"/>
        <v>1</v>
      </c>
      <c r="P665" s="3" t="b">
        <f t="shared" ca="1" si="221"/>
        <v>1</v>
      </c>
      <c r="Q665" s="3" t="b">
        <f t="shared" ca="1" si="222"/>
        <v>1</v>
      </c>
      <c r="R665" s="3" t="b">
        <f t="shared" ca="1" si="223"/>
        <v>1</v>
      </c>
      <c r="S665" s="2">
        <f t="shared" ca="1" si="232"/>
        <v>1506</v>
      </c>
      <c r="T665" s="2">
        <f t="shared" ca="1" si="233"/>
        <v>1607</v>
      </c>
      <c r="U665" s="2">
        <f t="shared" ca="1" si="234"/>
        <v>1508</v>
      </c>
      <c r="V665" s="2">
        <f t="shared" ca="1" si="235"/>
        <v>1407</v>
      </c>
      <c r="W665" s="2" t="b">
        <f ca="1">AND(
    ISNA(MATCH(S665,$S$3:$S664,0)),
    ISNA(MATCH(S665,$T$3:$T664,0)),
    ISNA(MATCH(S665,$U$3:$U664,0)),
    ISNA(MATCH(S665,$V$3:$V664,0))
)</f>
        <v>0</v>
      </c>
      <c r="X665" s="2" t="b">
        <f ca="1">AND(
    ISNA(MATCH(T665,$S$3:$S664,0)),
    ISNA(MATCH(T665,$T$3:$T664,0)),
    ISNA(MATCH(T665,$U$3:$U664,0)),
    ISNA(MATCH(T665,$V$3:$V664,0))
)</f>
        <v>1</v>
      </c>
      <c r="Y665" s="2" t="b">
        <f ca="1">AND(
    ISNA(MATCH(U665,$S$3:$S664,0)),
    ISNA(MATCH(U665,$T$3:$T664,0)),
    ISNA(MATCH(U665,$U$3:$U664,0)),
    ISNA(MATCH(U665,$V$3:$V664,0))
)</f>
        <v>0</v>
      </c>
      <c r="Z665" s="2" t="b">
        <f ca="1">AND(
    ISNA(MATCH(V665,$S$3:$S664,0)),
    ISNA(MATCH(V665,$T$3:$T664,0)),
    ISNA(MATCH(V665,$U$3:$U664,0)),
    ISNA(MATCH(V665,$V$3:$V664,0))
)</f>
        <v>0</v>
      </c>
      <c r="AA665" s="4" t="b">
        <f t="shared" ca="1" si="224"/>
        <v>0</v>
      </c>
      <c r="AB665" s="4" t="b">
        <f t="shared" ca="1" si="225"/>
        <v>1</v>
      </c>
      <c r="AC665" s="4" t="b">
        <f t="shared" ca="1" si="226"/>
        <v>0</v>
      </c>
      <c r="AD665" s="4" t="b">
        <f t="shared" ca="1" si="227"/>
        <v>0</v>
      </c>
      <c r="AE665" s="6" t="b">
        <f>FALSE</f>
        <v>0</v>
      </c>
      <c r="AF665" s="6" t="b">
        <f>FALSE</f>
        <v>0</v>
      </c>
      <c r="AG665" s="6" t="b">
        <f>FALSE</f>
        <v>0</v>
      </c>
      <c r="AH665" s="1" t="b">
        <f t="shared" ca="1" si="236"/>
        <v>0</v>
      </c>
      <c r="AI665" s="7">
        <f t="shared" ca="1" si="228"/>
        <v>663</v>
      </c>
    </row>
    <row r="666" spans="1:35" x14ac:dyDescent="0.2">
      <c r="A666" s="5">
        <f t="shared" si="237"/>
        <v>663</v>
      </c>
      <c r="B666" s="1">
        <f t="shared" ca="1" si="229"/>
        <v>631</v>
      </c>
      <c r="C666" s="1">
        <f t="shared" ca="1" si="238"/>
        <v>28</v>
      </c>
      <c r="D666" s="1">
        <f t="shared" ca="1" si="230"/>
        <v>1</v>
      </c>
      <c r="E666" s="1" t="b">
        <f t="shared" ca="1" si="231"/>
        <v>1</v>
      </c>
      <c r="F666" s="2">
        <f t="shared" ca="1" si="239"/>
        <v>16</v>
      </c>
      <c r="G666" s="2">
        <f t="shared" ca="1" si="240"/>
        <v>8</v>
      </c>
      <c r="H666" s="2">
        <f t="shared" ca="1" si="241"/>
        <v>1608</v>
      </c>
      <c r="I666" s="3">
        <f ca="1">OFFSET(map!$A$1,G666,F666)</f>
        <v>2</v>
      </c>
      <c r="K666" s="3">
        <f ca="1">OFFSET(map!$A$1,G666-1,F666)</f>
        <v>2</v>
      </c>
      <c r="L666" s="3">
        <f ca="1">OFFSET(map!$A$1,G666,F666+1)</f>
        <v>2</v>
      </c>
      <c r="M666" s="3">
        <f ca="1">OFFSET(map!$A$1,G666+1,F666)</f>
        <v>2</v>
      </c>
      <c r="N666" s="3">
        <f ca="1">OFFSET(map!$A$1,G666,F666-1)</f>
        <v>2</v>
      </c>
      <c r="O666" s="3" t="b">
        <f t="shared" ca="1" si="220"/>
        <v>1</v>
      </c>
      <c r="P666" s="3" t="b">
        <f t="shared" ca="1" si="221"/>
        <v>1</v>
      </c>
      <c r="Q666" s="3" t="b">
        <f t="shared" ca="1" si="222"/>
        <v>1</v>
      </c>
      <c r="R666" s="3" t="b">
        <f t="shared" ca="1" si="223"/>
        <v>1</v>
      </c>
      <c r="S666" s="2">
        <f t="shared" ca="1" si="232"/>
        <v>1607</v>
      </c>
      <c r="T666" s="2">
        <f t="shared" ca="1" si="233"/>
        <v>1708</v>
      </c>
      <c r="U666" s="2">
        <f t="shared" ca="1" si="234"/>
        <v>1609</v>
      </c>
      <c r="V666" s="2">
        <f t="shared" ca="1" si="235"/>
        <v>1508</v>
      </c>
      <c r="W666" s="2" t="b">
        <f ca="1">AND(
    ISNA(MATCH(S666,$S$3:$S665,0)),
    ISNA(MATCH(S666,$T$3:$T665,0)),
    ISNA(MATCH(S666,$U$3:$U665,0)),
    ISNA(MATCH(S666,$V$3:$V665,0))
)</f>
        <v>0</v>
      </c>
      <c r="X666" s="2" t="b">
        <f ca="1">AND(
    ISNA(MATCH(T666,$S$3:$S665,0)),
    ISNA(MATCH(T666,$T$3:$T665,0)),
    ISNA(MATCH(T666,$U$3:$U665,0)),
    ISNA(MATCH(T666,$V$3:$V665,0))
)</f>
        <v>1</v>
      </c>
      <c r="Y666" s="2" t="b">
        <f ca="1">AND(
    ISNA(MATCH(U666,$S$3:$S665,0)),
    ISNA(MATCH(U666,$T$3:$T665,0)),
    ISNA(MATCH(U666,$U$3:$U665,0)),
    ISNA(MATCH(U666,$V$3:$V665,0))
)</f>
        <v>0</v>
      </c>
      <c r="Z666" s="2" t="b">
        <f ca="1">AND(
    ISNA(MATCH(V666,$S$3:$S665,0)),
    ISNA(MATCH(V666,$T$3:$T665,0)),
    ISNA(MATCH(V666,$U$3:$U665,0)),
    ISNA(MATCH(V666,$V$3:$V665,0))
)</f>
        <v>0</v>
      </c>
      <c r="AA666" s="4" t="b">
        <f t="shared" ca="1" si="224"/>
        <v>0</v>
      </c>
      <c r="AB666" s="4" t="b">
        <f t="shared" ca="1" si="225"/>
        <v>1</v>
      </c>
      <c r="AC666" s="4" t="b">
        <f t="shared" ca="1" si="226"/>
        <v>0</v>
      </c>
      <c r="AD666" s="4" t="b">
        <f t="shared" ca="1" si="227"/>
        <v>0</v>
      </c>
      <c r="AE666" s="6" t="b">
        <f>FALSE</f>
        <v>0</v>
      </c>
      <c r="AF666" s="6" t="b">
        <f>FALSE</f>
        <v>0</v>
      </c>
      <c r="AG666" s="6" t="b">
        <f>FALSE</f>
        <v>0</v>
      </c>
      <c r="AH666" s="1" t="b">
        <f t="shared" ca="1" si="236"/>
        <v>0</v>
      </c>
      <c r="AI666" s="7">
        <f t="shared" ca="1" si="228"/>
        <v>666</v>
      </c>
    </row>
    <row r="667" spans="1:35" x14ac:dyDescent="0.2">
      <c r="A667" s="5">
        <f t="shared" si="237"/>
        <v>664</v>
      </c>
      <c r="B667" s="1">
        <f t="shared" ca="1" si="229"/>
        <v>632</v>
      </c>
      <c r="C667" s="1">
        <f t="shared" ca="1" si="238"/>
        <v>28</v>
      </c>
      <c r="D667" s="1">
        <f t="shared" ca="1" si="230"/>
        <v>1</v>
      </c>
      <c r="E667" s="1" t="b">
        <f t="shared" ca="1" si="231"/>
        <v>1</v>
      </c>
      <c r="F667" s="2">
        <f t="shared" ca="1" si="239"/>
        <v>17</v>
      </c>
      <c r="G667" s="2">
        <f t="shared" ca="1" si="240"/>
        <v>9</v>
      </c>
      <c r="H667" s="2">
        <f t="shared" ca="1" si="241"/>
        <v>1709</v>
      </c>
      <c r="I667" s="3">
        <f ca="1">OFFSET(map!$A$1,G667,F667)</f>
        <v>0</v>
      </c>
      <c r="K667" s="3">
        <f ca="1">OFFSET(map!$A$1,G667-1,F667)</f>
        <v>2</v>
      </c>
      <c r="L667" s="3">
        <f ca="1">OFFSET(map!$A$1,G667,F667+1)</f>
        <v>2</v>
      </c>
      <c r="M667" s="3">
        <f ca="1">OFFSET(map!$A$1,G667+1,F667)</f>
        <v>0</v>
      </c>
      <c r="N667" s="3">
        <f ca="1">OFFSET(map!$A$1,G667,F667-1)</f>
        <v>2</v>
      </c>
      <c r="O667" s="3" t="b">
        <f t="shared" ca="1" si="220"/>
        <v>0</v>
      </c>
      <c r="P667" s="3" t="b">
        <f t="shared" ca="1" si="221"/>
        <v>0</v>
      </c>
      <c r="Q667" s="3" t="b">
        <f t="shared" ca="1" si="222"/>
        <v>1</v>
      </c>
      <c r="R667" s="3" t="b">
        <f t="shared" ca="1" si="223"/>
        <v>0</v>
      </c>
      <c r="S667" s="2">
        <f t="shared" ca="1" si="232"/>
        <v>-1</v>
      </c>
      <c r="T667" s="2">
        <f t="shared" ca="1" si="233"/>
        <v>-1</v>
      </c>
      <c r="U667" s="2">
        <f t="shared" ca="1" si="234"/>
        <v>1710</v>
      </c>
      <c r="V667" s="2">
        <f t="shared" ca="1" si="235"/>
        <v>-1</v>
      </c>
      <c r="W667" s="2" t="b">
        <f ca="1">AND(
    ISNA(MATCH(S667,$S$3:$S666,0)),
    ISNA(MATCH(S667,$T$3:$T666,0)),
    ISNA(MATCH(S667,$U$3:$U666,0)),
    ISNA(MATCH(S667,$V$3:$V666,0))
)</f>
        <v>0</v>
      </c>
      <c r="X667" s="2" t="b">
        <f ca="1">AND(
    ISNA(MATCH(T667,$S$3:$S666,0)),
    ISNA(MATCH(T667,$T$3:$T666,0)),
    ISNA(MATCH(T667,$U$3:$U666,0)),
    ISNA(MATCH(T667,$V$3:$V666,0))
)</f>
        <v>0</v>
      </c>
      <c r="Y667" s="2" t="b">
        <f ca="1">AND(
    ISNA(MATCH(U667,$S$3:$S666,0)),
    ISNA(MATCH(U667,$T$3:$T666,0)),
    ISNA(MATCH(U667,$U$3:$U666,0)),
    ISNA(MATCH(U667,$V$3:$V666,0))
)</f>
        <v>0</v>
      </c>
      <c r="Z667" s="2" t="b">
        <f ca="1">AND(
    ISNA(MATCH(V667,$S$3:$S666,0)),
    ISNA(MATCH(V667,$T$3:$T666,0)),
    ISNA(MATCH(V667,$U$3:$U666,0)),
    ISNA(MATCH(V667,$V$3:$V666,0))
)</f>
        <v>0</v>
      </c>
      <c r="AA667" s="4" t="b">
        <f t="shared" ca="1" si="224"/>
        <v>0</v>
      </c>
      <c r="AB667" s="4" t="b">
        <f t="shared" ca="1" si="225"/>
        <v>0</v>
      </c>
      <c r="AC667" s="4" t="b">
        <f t="shared" ca="1" si="226"/>
        <v>0</v>
      </c>
      <c r="AD667" s="4" t="b">
        <f t="shared" ca="1" si="227"/>
        <v>0</v>
      </c>
      <c r="AE667" s="6" t="b">
        <f>FALSE</f>
        <v>0</v>
      </c>
      <c r="AF667" s="6" t="b">
        <f>FALSE</f>
        <v>0</v>
      </c>
      <c r="AG667" s="6" t="b">
        <f>FALSE</f>
        <v>0</v>
      </c>
      <c r="AH667" s="1" t="b">
        <f t="shared" ca="1" si="236"/>
        <v>1</v>
      </c>
      <c r="AI667" s="7">
        <f t="shared" ca="1" si="228"/>
        <v>666</v>
      </c>
    </row>
    <row r="668" spans="1:35" x14ac:dyDescent="0.2">
      <c r="A668" s="5">
        <f t="shared" si="237"/>
        <v>665</v>
      </c>
      <c r="B668" s="1">
        <f t="shared" ca="1" si="229"/>
        <v>633</v>
      </c>
      <c r="C668" s="1">
        <f t="shared" ca="1" si="238"/>
        <v>28</v>
      </c>
      <c r="D668" s="1">
        <f t="shared" ca="1" si="230"/>
        <v>1</v>
      </c>
      <c r="E668" s="1" t="b">
        <f t="shared" ca="1" si="231"/>
        <v>1</v>
      </c>
      <c r="F668" s="2">
        <f t="shared" ca="1" si="239"/>
        <v>18</v>
      </c>
      <c r="G668" s="2">
        <f t="shared" ca="1" si="240"/>
        <v>10</v>
      </c>
      <c r="H668" s="2">
        <f t="shared" ca="1" si="241"/>
        <v>1810</v>
      </c>
      <c r="I668" s="3">
        <f ca="1">OFFSET(map!$A$1,G668,F668)</f>
        <v>0</v>
      </c>
      <c r="K668" s="3">
        <f ca="1">OFFSET(map!$A$1,G668-1,F668)</f>
        <v>2</v>
      </c>
      <c r="L668" s="3">
        <f ca="1">OFFSET(map!$A$1,G668,F668+1)</f>
        <v>2</v>
      </c>
      <c r="M668" s="3">
        <f ca="1">OFFSET(map!$A$1,G668+1,F668)</f>
        <v>0</v>
      </c>
      <c r="N668" s="3">
        <f ca="1">OFFSET(map!$A$1,G668,F668-1)</f>
        <v>0</v>
      </c>
      <c r="O668" s="3" t="b">
        <f t="shared" ca="1" si="220"/>
        <v>0</v>
      </c>
      <c r="P668" s="3" t="b">
        <f t="shared" ca="1" si="221"/>
        <v>0</v>
      </c>
      <c r="Q668" s="3" t="b">
        <f t="shared" ca="1" si="222"/>
        <v>1</v>
      </c>
      <c r="R668" s="3" t="b">
        <f t="shared" ca="1" si="223"/>
        <v>1</v>
      </c>
      <c r="S668" s="2">
        <f t="shared" ca="1" si="232"/>
        <v>-1</v>
      </c>
      <c r="T668" s="2">
        <f t="shared" ca="1" si="233"/>
        <v>-1</v>
      </c>
      <c r="U668" s="2">
        <f t="shared" ca="1" si="234"/>
        <v>1811</v>
      </c>
      <c r="V668" s="2">
        <f t="shared" ca="1" si="235"/>
        <v>1710</v>
      </c>
      <c r="W668" s="2" t="b">
        <f ca="1">AND(
    ISNA(MATCH(S668,$S$3:$S667,0)),
    ISNA(MATCH(S668,$T$3:$T667,0)),
    ISNA(MATCH(S668,$U$3:$U667,0)),
    ISNA(MATCH(S668,$V$3:$V667,0))
)</f>
        <v>0</v>
      </c>
      <c r="X668" s="2" t="b">
        <f ca="1">AND(
    ISNA(MATCH(T668,$S$3:$S667,0)),
    ISNA(MATCH(T668,$T$3:$T667,0)),
    ISNA(MATCH(T668,$U$3:$U667,0)),
    ISNA(MATCH(T668,$V$3:$V667,0))
)</f>
        <v>0</v>
      </c>
      <c r="Y668" s="2" t="b">
        <f ca="1">AND(
    ISNA(MATCH(U668,$S$3:$S667,0)),
    ISNA(MATCH(U668,$T$3:$T667,0)),
    ISNA(MATCH(U668,$U$3:$U667,0)),
    ISNA(MATCH(U668,$V$3:$V667,0))
)</f>
        <v>0</v>
      </c>
      <c r="Z668" s="2" t="b">
        <f ca="1">AND(
    ISNA(MATCH(V668,$S$3:$S667,0)),
    ISNA(MATCH(V668,$T$3:$T667,0)),
    ISNA(MATCH(V668,$U$3:$U667,0)),
    ISNA(MATCH(V668,$V$3:$V667,0))
)</f>
        <v>0</v>
      </c>
      <c r="AA668" s="4" t="b">
        <f t="shared" ca="1" si="224"/>
        <v>0</v>
      </c>
      <c r="AB668" s="4" t="b">
        <f t="shared" ca="1" si="225"/>
        <v>0</v>
      </c>
      <c r="AC668" s="4" t="b">
        <f t="shared" ca="1" si="226"/>
        <v>0</v>
      </c>
      <c r="AD668" s="4" t="b">
        <f t="shared" ca="1" si="227"/>
        <v>0</v>
      </c>
      <c r="AE668" s="6" t="b">
        <f>FALSE</f>
        <v>0</v>
      </c>
      <c r="AF668" s="6" t="b">
        <f>FALSE</f>
        <v>0</v>
      </c>
      <c r="AG668" s="6" t="b">
        <f>FALSE</f>
        <v>0</v>
      </c>
      <c r="AH668" s="1" t="b">
        <f t="shared" ca="1" si="236"/>
        <v>1</v>
      </c>
      <c r="AI668" s="7">
        <f t="shared" ca="1" si="228"/>
        <v>666</v>
      </c>
    </row>
    <row r="669" spans="1:35" x14ac:dyDescent="0.2">
      <c r="A669" s="5">
        <f t="shared" si="237"/>
        <v>666</v>
      </c>
      <c r="B669" s="1">
        <f t="shared" ca="1" si="229"/>
        <v>634</v>
      </c>
      <c r="C669" s="1">
        <f t="shared" ca="1" si="238"/>
        <v>28</v>
      </c>
      <c r="D669" s="1">
        <f t="shared" ca="1" si="230"/>
        <v>1</v>
      </c>
      <c r="E669" s="1" t="b">
        <f t="shared" ca="1" si="231"/>
        <v>1</v>
      </c>
      <c r="F669" s="2">
        <f t="shared" ca="1" si="239"/>
        <v>19</v>
      </c>
      <c r="G669" s="2">
        <f t="shared" ca="1" si="240"/>
        <v>11</v>
      </c>
      <c r="H669" s="2">
        <f t="shared" ca="1" si="241"/>
        <v>1911</v>
      </c>
      <c r="I669" s="3">
        <f ca="1">OFFSET(map!$A$1,G669,F669)</f>
        <v>0</v>
      </c>
      <c r="K669" s="3">
        <f ca="1">OFFSET(map!$A$1,G669-1,F669)</f>
        <v>2</v>
      </c>
      <c r="L669" s="3">
        <f ca="1">OFFSET(map!$A$1,G669,F669+1)</f>
        <v>0</v>
      </c>
      <c r="M669" s="3">
        <f ca="1">OFFSET(map!$A$1,G669+1,F669)</f>
        <v>0</v>
      </c>
      <c r="N669" s="3">
        <f ca="1">OFFSET(map!$A$1,G669,F669-1)</f>
        <v>0</v>
      </c>
      <c r="O669" s="3" t="b">
        <f t="shared" ca="1" si="220"/>
        <v>0</v>
      </c>
      <c r="P669" s="3" t="b">
        <f t="shared" ca="1" si="221"/>
        <v>1</v>
      </c>
      <c r="Q669" s="3" t="b">
        <f t="shared" ca="1" si="222"/>
        <v>1</v>
      </c>
      <c r="R669" s="3" t="b">
        <f t="shared" ca="1" si="223"/>
        <v>1</v>
      </c>
      <c r="S669" s="2">
        <f t="shared" ca="1" si="232"/>
        <v>-1</v>
      </c>
      <c r="T669" s="2">
        <f t="shared" ca="1" si="233"/>
        <v>2011</v>
      </c>
      <c r="U669" s="2">
        <f t="shared" ca="1" si="234"/>
        <v>1912</v>
      </c>
      <c r="V669" s="2">
        <f t="shared" ca="1" si="235"/>
        <v>1811</v>
      </c>
      <c r="W669" s="2" t="b">
        <f ca="1">AND(
    ISNA(MATCH(S669,$S$3:$S668,0)),
    ISNA(MATCH(S669,$T$3:$T668,0)),
    ISNA(MATCH(S669,$U$3:$U668,0)),
    ISNA(MATCH(S669,$V$3:$V668,0))
)</f>
        <v>0</v>
      </c>
      <c r="X669" s="2" t="b">
        <f ca="1">AND(
    ISNA(MATCH(T669,$S$3:$S668,0)),
    ISNA(MATCH(T669,$T$3:$T668,0)),
    ISNA(MATCH(T669,$U$3:$U668,0)),
    ISNA(MATCH(T669,$V$3:$V668,0))
)</f>
        <v>1</v>
      </c>
      <c r="Y669" s="2" t="b">
        <f ca="1">AND(
    ISNA(MATCH(U669,$S$3:$S668,0)),
    ISNA(MATCH(U669,$T$3:$T668,0)),
    ISNA(MATCH(U669,$U$3:$U668,0)),
    ISNA(MATCH(U669,$V$3:$V668,0))
)</f>
        <v>0</v>
      </c>
      <c r="Z669" s="2" t="b">
        <f ca="1">AND(
    ISNA(MATCH(V669,$S$3:$S668,0)),
    ISNA(MATCH(V669,$T$3:$T668,0)),
    ISNA(MATCH(V669,$U$3:$U668,0)),
    ISNA(MATCH(V669,$V$3:$V668,0))
)</f>
        <v>0</v>
      </c>
      <c r="AA669" s="4" t="b">
        <f t="shared" ca="1" si="224"/>
        <v>0</v>
      </c>
      <c r="AB669" s="4" t="b">
        <f t="shared" ca="1" si="225"/>
        <v>1</v>
      </c>
      <c r="AC669" s="4" t="b">
        <f t="shared" ca="1" si="226"/>
        <v>0</v>
      </c>
      <c r="AD669" s="4" t="b">
        <f t="shared" ca="1" si="227"/>
        <v>0</v>
      </c>
      <c r="AE669" s="6" t="b">
        <f>FALSE</f>
        <v>0</v>
      </c>
      <c r="AF669" s="6" t="b">
        <f>FALSE</f>
        <v>0</v>
      </c>
      <c r="AG669" s="6" t="b">
        <f>FALSE</f>
        <v>0</v>
      </c>
      <c r="AH669" s="1" t="b">
        <f t="shared" ca="1" si="236"/>
        <v>0</v>
      </c>
      <c r="AI669" s="7">
        <f t="shared" ca="1" si="228"/>
        <v>667</v>
      </c>
    </row>
    <row r="670" spans="1:35" x14ac:dyDescent="0.2">
      <c r="A670" s="5">
        <f t="shared" si="237"/>
        <v>667</v>
      </c>
      <c r="B670" s="1">
        <f t="shared" ca="1" si="229"/>
        <v>635</v>
      </c>
      <c r="C670" s="1">
        <f t="shared" ca="1" si="238"/>
        <v>28</v>
      </c>
      <c r="D670" s="1">
        <f t="shared" ca="1" si="230"/>
        <v>1</v>
      </c>
      <c r="E670" s="1" t="b">
        <f t="shared" ca="1" si="231"/>
        <v>1</v>
      </c>
      <c r="F670" s="2">
        <f t="shared" ca="1" si="239"/>
        <v>20</v>
      </c>
      <c r="G670" s="2">
        <f t="shared" ca="1" si="240"/>
        <v>12</v>
      </c>
      <c r="H670" s="2">
        <f t="shared" ca="1" si="241"/>
        <v>2012</v>
      </c>
      <c r="I670" s="3">
        <f ca="1">OFFSET(map!$A$1,G670,F670)</f>
        <v>0</v>
      </c>
      <c r="K670" s="3">
        <f ca="1">OFFSET(map!$A$1,G670-1,F670)</f>
        <v>0</v>
      </c>
      <c r="L670" s="3">
        <f ca="1">OFFSET(map!$A$1,G670,F670+1)</f>
        <v>0</v>
      </c>
      <c r="M670" s="3">
        <f ca="1">OFFSET(map!$A$1,G670+1,F670)</f>
        <v>0</v>
      </c>
      <c r="N670" s="3">
        <f ca="1">OFFSET(map!$A$1,G670,F670-1)</f>
        <v>0</v>
      </c>
      <c r="O670" s="3" t="b">
        <f t="shared" ca="1" si="220"/>
        <v>1</v>
      </c>
      <c r="P670" s="3" t="b">
        <f t="shared" ca="1" si="221"/>
        <v>1</v>
      </c>
      <c r="Q670" s="3" t="b">
        <f t="shared" ca="1" si="222"/>
        <v>1</v>
      </c>
      <c r="R670" s="3" t="b">
        <f t="shared" ca="1" si="223"/>
        <v>1</v>
      </c>
      <c r="S670" s="2">
        <f t="shared" ca="1" si="232"/>
        <v>2011</v>
      </c>
      <c r="T670" s="2">
        <f t="shared" ca="1" si="233"/>
        <v>2112</v>
      </c>
      <c r="U670" s="2">
        <f t="shared" ca="1" si="234"/>
        <v>2013</v>
      </c>
      <c r="V670" s="2">
        <f t="shared" ca="1" si="235"/>
        <v>1912</v>
      </c>
      <c r="W670" s="2" t="b">
        <f ca="1">AND(
    ISNA(MATCH(S670,$S$3:$S669,0)),
    ISNA(MATCH(S670,$T$3:$T669,0)),
    ISNA(MATCH(S670,$U$3:$U669,0)),
    ISNA(MATCH(S670,$V$3:$V669,0))
)</f>
        <v>0</v>
      </c>
      <c r="X670" s="2" t="b">
        <f ca="1">AND(
    ISNA(MATCH(T670,$S$3:$S669,0)),
    ISNA(MATCH(T670,$T$3:$T669,0)),
    ISNA(MATCH(T670,$U$3:$U669,0)),
    ISNA(MATCH(T670,$V$3:$V669,0))
)</f>
        <v>1</v>
      </c>
      <c r="Y670" s="2" t="b">
        <f ca="1">AND(
    ISNA(MATCH(U670,$S$3:$S669,0)),
    ISNA(MATCH(U670,$T$3:$T669,0)),
    ISNA(MATCH(U670,$U$3:$U669,0)),
    ISNA(MATCH(U670,$V$3:$V669,0))
)</f>
        <v>0</v>
      </c>
      <c r="Z670" s="2" t="b">
        <f ca="1">AND(
    ISNA(MATCH(V670,$S$3:$S669,0)),
    ISNA(MATCH(V670,$T$3:$T669,0)),
    ISNA(MATCH(V670,$U$3:$U669,0)),
    ISNA(MATCH(V670,$V$3:$V669,0))
)</f>
        <v>0</v>
      </c>
      <c r="AA670" s="4" t="b">
        <f t="shared" ca="1" si="224"/>
        <v>0</v>
      </c>
      <c r="AB670" s="4" t="b">
        <f t="shared" ca="1" si="225"/>
        <v>1</v>
      </c>
      <c r="AC670" s="4" t="b">
        <f t="shared" ca="1" si="226"/>
        <v>0</v>
      </c>
      <c r="AD670" s="4" t="b">
        <f t="shared" ca="1" si="227"/>
        <v>0</v>
      </c>
      <c r="AE670" s="6" t="b">
        <f>FALSE</f>
        <v>0</v>
      </c>
      <c r="AF670" s="6" t="b">
        <f>FALSE</f>
        <v>0</v>
      </c>
      <c r="AG670" s="6" t="b">
        <f>FALSE</f>
        <v>0</v>
      </c>
      <c r="AH670" s="1" t="b">
        <f t="shared" ca="1" si="236"/>
        <v>0</v>
      </c>
      <c r="AI670" s="7">
        <f t="shared" ca="1" si="228"/>
        <v>668</v>
      </c>
    </row>
    <row r="671" spans="1:35" x14ac:dyDescent="0.2">
      <c r="A671" s="5">
        <f t="shared" si="237"/>
        <v>668</v>
      </c>
      <c r="B671" s="1">
        <f t="shared" ca="1" si="229"/>
        <v>636</v>
      </c>
      <c r="C671" s="1">
        <f t="shared" ca="1" si="238"/>
        <v>28</v>
      </c>
      <c r="D671" s="1">
        <f t="shared" ca="1" si="230"/>
        <v>1</v>
      </c>
      <c r="E671" s="1" t="b">
        <f t="shared" ca="1" si="231"/>
        <v>1</v>
      </c>
      <c r="F671" s="2">
        <f t="shared" ca="1" si="239"/>
        <v>21</v>
      </c>
      <c r="G671" s="2">
        <f t="shared" ca="1" si="240"/>
        <v>13</v>
      </c>
      <c r="H671" s="2">
        <f t="shared" ca="1" si="241"/>
        <v>2113</v>
      </c>
      <c r="I671" s="3">
        <f ca="1">OFFSET(map!$A$1,G671,F671)</f>
        <v>0</v>
      </c>
      <c r="K671" s="3">
        <f ca="1">OFFSET(map!$A$1,G671-1,F671)</f>
        <v>0</v>
      </c>
      <c r="L671" s="3">
        <f ca="1">OFFSET(map!$A$1,G671,F671+1)</f>
        <v>0</v>
      </c>
      <c r="M671" s="3">
        <f ca="1">OFFSET(map!$A$1,G671+1,F671)</f>
        <v>0</v>
      </c>
      <c r="N671" s="3">
        <f ca="1">OFFSET(map!$A$1,G671,F671-1)</f>
        <v>0</v>
      </c>
      <c r="O671" s="3" t="b">
        <f t="shared" ca="1" si="220"/>
        <v>1</v>
      </c>
      <c r="P671" s="3" t="b">
        <f t="shared" ca="1" si="221"/>
        <v>1</v>
      </c>
      <c r="Q671" s="3" t="b">
        <f t="shared" ca="1" si="222"/>
        <v>1</v>
      </c>
      <c r="R671" s="3" t="b">
        <f t="shared" ca="1" si="223"/>
        <v>1</v>
      </c>
      <c r="S671" s="2">
        <f t="shared" ca="1" si="232"/>
        <v>2112</v>
      </c>
      <c r="T671" s="2">
        <f t="shared" ca="1" si="233"/>
        <v>2213</v>
      </c>
      <c r="U671" s="2">
        <f t="shared" ca="1" si="234"/>
        <v>2114</v>
      </c>
      <c r="V671" s="2">
        <f t="shared" ca="1" si="235"/>
        <v>2013</v>
      </c>
      <c r="W671" s="2" t="b">
        <f ca="1">AND(
    ISNA(MATCH(S671,$S$3:$S670,0)),
    ISNA(MATCH(S671,$T$3:$T670,0)),
    ISNA(MATCH(S671,$U$3:$U670,0)),
    ISNA(MATCH(S671,$V$3:$V670,0))
)</f>
        <v>0</v>
      </c>
      <c r="X671" s="2" t="b">
        <f ca="1">AND(
    ISNA(MATCH(T671,$S$3:$S670,0)),
    ISNA(MATCH(T671,$T$3:$T670,0)),
    ISNA(MATCH(T671,$U$3:$U670,0)),
    ISNA(MATCH(T671,$V$3:$V670,0))
)</f>
        <v>1</v>
      </c>
      <c r="Y671" s="2" t="b">
        <f ca="1">AND(
    ISNA(MATCH(U671,$S$3:$S670,0)),
    ISNA(MATCH(U671,$T$3:$T670,0)),
    ISNA(MATCH(U671,$U$3:$U670,0)),
    ISNA(MATCH(U671,$V$3:$V670,0))
)</f>
        <v>0</v>
      </c>
      <c r="Z671" s="2" t="b">
        <f ca="1">AND(
    ISNA(MATCH(V671,$S$3:$S670,0)),
    ISNA(MATCH(V671,$T$3:$T670,0)),
    ISNA(MATCH(V671,$U$3:$U670,0)),
    ISNA(MATCH(V671,$V$3:$V670,0))
)</f>
        <v>0</v>
      </c>
      <c r="AA671" s="4" t="b">
        <f t="shared" ca="1" si="224"/>
        <v>0</v>
      </c>
      <c r="AB671" s="4" t="b">
        <f t="shared" ca="1" si="225"/>
        <v>1</v>
      </c>
      <c r="AC671" s="4" t="b">
        <f t="shared" ca="1" si="226"/>
        <v>0</v>
      </c>
      <c r="AD671" s="4" t="b">
        <f t="shared" ca="1" si="227"/>
        <v>0</v>
      </c>
      <c r="AE671" s="6" t="b">
        <f>FALSE</f>
        <v>0</v>
      </c>
      <c r="AF671" s="6" t="b">
        <f>FALSE</f>
        <v>0</v>
      </c>
      <c r="AG671" s="6" t="b">
        <f>FALSE</f>
        <v>0</v>
      </c>
      <c r="AH671" s="1" t="b">
        <f t="shared" ca="1" si="236"/>
        <v>0</v>
      </c>
      <c r="AI671" s="7">
        <f t="shared" ca="1" si="228"/>
        <v>669</v>
      </c>
    </row>
    <row r="672" spans="1:35" x14ac:dyDescent="0.2">
      <c r="A672" s="5">
        <f t="shared" si="237"/>
        <v>669</v>
      </c>
      <c r="B672" s="1">
        <f t="shared" ca="1" si="229"/>
        <v>637</v>
      </c>
      <c r="C672" s="1">
        <f t="shared" ca="1" si="238"/>
        <v>28</v>
      </c>
      <c r="D672" s="1">
        <f t="shared" ca="1" si="230"/>
        <v>1</v>
      </c>
      <c r="E672" s="1" t="b">
        <f t="shared" ca="1" si="231"/>
        <v>1</v>
      </c>
      <c r="F672" s="2">
        <f t="shared" ca="1" si="239"/>
        <v>22</v>
      </c>
      <c r="G672" s="2">
        <f t="shared" ca="1" si="240"/>
        <v>14</v>
      </c>
      <c r="H672" s="2">
        <f t="shared" ca="1" si="241"/>
        <v>2214</v>
      </c>
      <c r="I672" s="3">
        <f ca="1">OFFSET(map!$A$1,G672,F672)</f>
        <v>0</v>
      </c>
      <c r="K672" s="3">
        <f ca="1">OFFSET(map!$A$1,G672-1,F672)</f>
        <v>0</v>
      </c>
      <c r="L672" s="3">
        <f ca="1">OFFSET(map!$A$1,G672,F672+1)</f>
        <v>0</v>
      </c>
      <c r="M672" s="3">
        <f ca="1">OFFSET(map!$A$1,G672+1,F672)</f>
        <v>2</v>
      </c>
      <c r="N672" s="3">
        <f ca="1">OFFSET(map!$A$1,G672,F672-1)</f>
        <v>0</v>
      </c>
      <c r="O672" s="3" t="b">
        <f t="shared" ca="1" si="220"/>
        <v>1</v>
      </c>
      <c r="P672" s="3" t="b">
        <f t="shared" ca="1" si="221"/>
        <v>1</v>
      </c>
      <c r="Q672" s="3" t="b">
        <f t="shared" ca="1" si="222"/>
        <v>0</v>
      </c>
      <c r="R672" s="3" t="b">
        <f t="shared" ca="1" si="223"/>
        <v>1</v>
      </c>
      <c r="S672" s="2">
        <f t="shared" ca="1" si="232"/>
        <v>2213</v>
      </c>
      <c r="T672" s="2">
        <f t="shared" ca="1" si="233"/>
        <v>2314</v>
      </c>
      <c r="U672" s="2">
        <f t="shared" ca="1" si="234"/>
        <v>-1</v>
      </c>
      <c r="V672" s="2">
        <f t="shared" ca="1" si="235"/>
        <v>2114</v>
      </c>
      <c r="W672" s="2" t="b">
        <f ca="1">AND(
    ISNA(MATCH(S672,$S$3:$S671,0)),
    ISNA(MATCH(S672,$T$3:$T671,0)),
    ISNA(MATCH(S672,$U$3:$U671,0)),
    ISNA(MATCH(S672,$V$3:$V671,0))
)</f>
        <v>0</v>
      </c>
      <c r="X672" s="2" t="b">
        <f ca="1">AND(
    ISNA(MATCH(T672,$S$3:$S671,0)),
    ISNA(MATCH(T672,$T$3:$T671,0)),
    ISNA(MATCH(T672,$U$3:$U671,0)),
    ISNA(MATCH(T672,$V$3:$V671,0))
)</f>
        <v>1</v>
      </c>
      <c r="Y672" s="2" t="b">
        <f ca="1">AND(
    ISNA(MATCH(U672,$S$3:$S671,0)),
    ISNA(MATCH(U672,$T$3:$T671,0)),
    ISNA(MATCH(U672,$U$3:$U671,0)),
    ISNA(MATCH(U672,$V$3:$V671,0))
)</f>
        <v>0</v>
      </c>
      <c r="Z672" s="2" t="b">
        <f ca="1">AND(
    ISNA(MATCH(V672,$S$3:$S671,0)),
    ISNA(MATCH(V672,$T$3:$T671,0)),
    ISNA(MATCH(V672,$U$3:$U671,0)),
    ISNA(MATCH(V672,$V$3:$V671,0))
)</f>
        <v>0</v>
      </c>
      <c r="AA672" s="4" t="b">
        <f t="shared" ca="1" si="224"/>
        <v>0</v>
      </c>
      <c r="AB672" s="4" t="b">
        <f t="shared" ca="1" si="225"/>
        <v>1</v>
      </c>
      <c r="AC672" s="4" t="b">
        <f t="shared" ca="1" si="226"/>
        <v>0</v>
      </c>
      <c r="AD672" s="4" t="b">
        <f t="shared" ca="1" si="227"/>
        <v>0</v>
      </c>
      <c r="AE672" s="6" t="b">
        <f>FALSE</f>
        <v>0</v>
      </c>
      <c r="AF672" s="6" t="b">
        <f>FALSE</f>
        <v>0</v>
      </c>
      <c r="AG672" s="6" t="b">
        <f>FALSE</f>
        <v>0</v>
      </c>
      <c r="AH672" s="1" t="b">
        <f t="shared" ca="1" si="236"/>
        <v>0</v>
      </c>
      <c r="AI672" s="7">
        <f t="shared" ca="1" si="228"/>
        <v>670</v>
      </c>
    </row>
    <row r="673" spans="1:35" x14ac:dyDescent="0.2">
      <c r="A673" s="5">
        <f t="shared" si="237"/>
        <v>670</v>
      </c>
      <c r="B673" s="1">
        <f t="shared" ca="1" si="229"/>
        <v>639</v>
      </c>
      <c r="C673" s="1">
        <f t="shared" ca="1" si="238"/>
        <v>28</v>
      </c>
      <c r="D673" s="1">
        <f t="shared" ca="1" si="230"/>
        <v>1</v>
      </c>
      <c r="E673" s="1" t="b">
        <f t="shared" ca="1" si="231"/>
        <v>1</v>
      </c>
      <c r="F673" s="2">
        <f t="shared" ca="1" si="239"/>
        <v>21</v>
      </c>
      <c r="G673" s="2">
        <f t="shared" ca="1" si="240"/>
        <v>25</v>
      </c>
      <c r="H673" s="2">
        <f t="shared" ca="1" si="241"/>
        <v>2125</v>
      </c>
      <c r="I673" s="3">
        <f ca="1">OFFSET(map!$A$1,G673,F673)</f>
        <v>2</v>
      </c>
      <c r="K673" s="3">
        <f ca="1">OFFSET(map!$A$1,G673-1,F673)</f>
        <v>2</v>
      </c>
      <c r="L673" s="3">
        <f ca="1">OFFSET(map!$A$1,G673,F673+1)</f>
        <v>2</v>
      </c>
      <c r="M673" s="3">
        <f ca="1">OFFSET(map!$A$1,G673+1,F673)</f>
        <v>2</v>
      </c>
      <c r="N673" s="3">
        <f ca="1">OFFSET(map!$A$1,G673,F673-1)</f>
        <v>2</v>
      </c>
      <c r="O673" s="3" t="b">
        <f t="shared" ca="1" si="220"/>
        <v>1</v>
      </c>
      <c r="P673" s="3" t="b">
        <f t="shared" ca="1" si="221"/>
        <v>1</v>
      </c>
      <c r="Q673" s="3" t="b">
        <f t="shared" ca="1" si="222"/>
        <v>1</v>
      </c>
      <c r="R673" s="3" t="b">
        <f t="shared" ca="1" si="223"/>
        <v>1</v>
      </c>
      <c r="S673" s="2">
        <f t="shared" ca="1" si="232"/>
        <v>2124</v>
      </c>
      <c r="T673" s="2">
        <f t="shared" ca="1" si="233"/>
        <v>2225</v>
      </c>
      <c r="U673" s="2">
        <f t="shared" ca="1" si="234"/>
        <v>2126</v>
      </c>
      <c r="V673" s="2">
        <f t="shared" ca="1" si="235"/>
        <v>2025</v>
      </c>
      <c r="W673" s="2" t="b">
        <f ca="1">AND(
    ISNA(MATCH(S673,$S$3:$S672,0)),
    ISNA(MATCH(S673,$T$3:$T672,0)),
    ISNA(MATCH(S673,$U$3:$U672,0)),
    ISNA(MATCH(S673,$V$3:$V672,0))
)</f>
        <v>1</v>
      </c>
      <c r="X673" s="2" t="b">
        <f ca="1">AND(
    ISNA(MATCH(T673,$S$3:$S672,0)),
    ISNA(MATCH(T673,$T$3:$T672,0)),
    ISNA(MATCH(T673,$U$3:$U672,0)),
    ISNA(MATCH(T673,$V$3:$V672,0))
)</f>
        <v>1</v>
      </c>
      <c r="Y673" s="2" t="b">
        <f ca="1">AND(
    ISNA(MATCH(U673,$S$3:$S672,0)),
    ISNA(MATCH(U673,$T$3:$T672,0)),
    ISNA(MATCH(U673,$U$3:$U672,0)),
    ISNA(MATCH(U673,$V$3:$V672,0))
)</f>
        <v>0</v>
      </c>
      <c r="Z673" s="2" t="b">
        <f ca="1">AND(
    ISNA(MATCH(V673,$S$3:$S672,0)),
    ISNA(MATCH(V673,$T$3:$T672,0)),
    ISNA(MATCH(V673,$U$3:$U672,0)),
    ISNA(MATCH(V673,$V$3:$V672,0))
)</f>
        <v>0</v>
      </c>
      <c r="AA673" s="4" t="b">
        <f t="shared" ca="1" si="224"/>
        <v>1</v>
      </c>
      <c r="AB673" s="4" t="b">
        <f t="shared" ca="1" si="225"/>
        <v>1</v>
      </c>
      <c r="AC673" s="4" t="b">
        <f t="shared" ca="1" si="226"/>
        <v>0</v>
      </c>
      <c r="AD673" s="4" t="b">
        <f t="shared" ca="1" si="227"/>
        <v>0</v>
      </c>
      <c r="AE673" s="6" t="b">
        <f>FALSE</f>
        <v>0</v>
      </c>
      <c r="AF673" s="6" t="b">
        <f>FALSE</f>
        <v>0</v>
      </c>
      <c r="AG673" s="6" t="b">
        <f>FALSE</f>
        <v>0</v>
      </c>
      <c r="AH673" s="1" t="b">
        <f t="shared" ca="1" si="236"/>
        <v>0</v>
      </c>
      <c r="AI673" s="7">
        <f t="shared" ca="1" si="228"/>
        <v>671</v>
      </c>
    </row>
    <row r="674" spans="1:35" x14ac:dyDescent="0.2">
      <c r="A674" s="5">
        <f t="shared" si="237"/>
        <v>671</v>
      </c>
      <c r="B674" s="1">
        <f t="shared" ca="1" si="229"/>
        <v>640</v>
      </c>
      <c r="C674" s="1">
        <f t="shared" ca="1" si="238"/>
        <v>28</v>
      </c>
      <c r="D674" s="1">
        <f t="shared" ca="1" si="230"/>
        <v>1</v>
      </c>
      <c r="E674" s="1" t="b">
        <f t="shared" ca="1" si="231"/>
        <v>1</v>
      </c>
      <c r="F674" s="2">
        <f t="shared" ca="1" si="239"/>
        <v>22</v>
      </c>
      <c r="G674" s="2">
        <f t="shared" ca="1" si="240"/>
        <v>26</v>
      </c>
      <c r="H674" s="2">
        <f t="shared" ca="1" si="241"/>
        <v>2226</v>
      </c>
      <c r="I674" s="3">
        <f ca="1">OFFSET(map!$A$1,G674,F674)</f>
        <v>2</v>
      </c>
      <c r="K674" s="3">
        <f ca="1">OFFSET(map!$A$1,G674-1,F674)</f>
        <v>2</v>
      </c>
      <c r="L674" s="3">
        <f ca="1">OFFSET(map!$A$1,G674,F674+1)</f>
        <v>2</v>
      </c>
      <c r="M674" s="3">
        <f ca="1">OFFSET(map!$A$1,G674+1,F674)</f>
        <v>2</v>
      </c>
      <c r="N674" s="3">
        <f ca="1">OFFSET(map!$A$1,G674,F674-1)</f>
        <v>2</v>
      </c>
      <c r="O674" s="3" t="b">
        <f t="shared" ca="1" si="220"/>
        <v>1</v>
      </c>
      <c r="P674" s="3" t="b">
        <f t="shared" ca="1" si="221"/>
        <v>1</v>
      </c>
      <c r="Q674" s="3" t="b">
        <f t="shared" ca="1" si="222"/>
        <v>1</v>
      </c>
      <c r="R674" s="3" t="b">
        <f t="shared" ca="1" si="223"/>
        <v>1</v>
      </c>
      <c r="S674" s="2">
        <f t="shared" ca="1" si="232"/>
        <v>2225</v>
      </c>
      <c r="T674" s="2">
        <f t="shared" ca="1" si="233"/>
        <v>2326</v>
      </c>
      <c r="U674" s="2">
        <f t="shared" ca="1" si="234"/>
        <v>2227</v>
      </c>
      <c r="V674" s="2">
        <f t="shared" ca="1" si="235"/>
        <v>2126</v>
      </c>
      <c r="W674" s="2" t="b">
        <f ca="1">AND(
    ISNA(MATCH(S674,$S$3:$S673,0)),
    ISNA(MATCH(S674,$T$3:$T673,0)),
    ISNA(MATCH(S674,$U$3:$U673,0)),
    ISNA(MATCH(S674,$V$3:$V673,0))
)</f>
        <v>0</v>
      </c>
      <c r="X674" s="2" t="b">
        <f ca="1">AND(
    ISNA(MATCH(T674,$S$3:$S673,0)),
    ISNA(MATCH(T674,$T$3:$T673,0)),
    ISNA(MATCH(T674,$U$3:$U673,0)),
    ISNA(MATCH(T674,$V$3:$V673,0))
)</f>
        <v>1</v>
      </c>
      <c r="Y674" s="2" t="b">
        <f ca="1">AND(
    ISNA(MATCH(U674,$S$3:$S673,0)),
    ISNA(MATCH(U674,$T$3:$T673,0)),
    ISNA(MATCH(U674,$U$3:$U673,0)),
    ISNA(MATCH(U674,$V$3:$V673,0))
)</f>
        <v>0</v>
      </c>
      <c r="Z674" s="2" t="b">
        <f ca="1">AND(
    ISNA(MATCH(V674,$S$3:$S673,0)),
    ISNA(MATCH(V674,$T$3:$T673,0)),
    ISNA(MATCH(V674,$U$3:$U673,0)),
    ISNA(MATCH(V674,$V$3:$V673,0))
)</f>
        <v>0</v>
      </c>
      <c r="AA674" s="4" t="b">
        <f t="shared" ca="1" si="224"/>
        <v>0</v>
      </c>
      <c r="AB674" s="4" t="b">
        <f t="shared" ca="1" si="225"/>
        <v>1</v>
      </c>
      <c r="AC674" s="4" t="b">
        <f t="shared" ca="1" si="226"/>
        <v>0</v>
      </c>
      <c r="AD674" s="4" t="b">
        <f t="shared" ca="1" si="227"/>
        <v>0</v>
      </c>
      <c r="AE674" s="6" t="b">
        <f>FALSE</f>
        <v>0</v>
      </c>
      <c r="AF674" s="6" t="b">
        <f>FALSE</f>
        <v>0</v>
      </c>
      <c r="AG674" s="6" t="b">
        <f>FALSE</f>
        <v>0</v>
      </c>
      <c r="AH674" s="1" t="b">
        <f t="shared" ca="1" si="236"/>
        <v>0</v>
      </c>
      <c r="AI674" s="7">
        <f t="shared" ca="1" si="228"/>
        <v>672</v>
      </c>
    </row>
    <row r="675" spans="1:35" x14ac:dyDescent="0.2">
      <c r="A675" s="5">
        <f t="shared" si="237"/>
        <v>672</v>
      </c>
      <c r="B675" s="1">
        <f t="shared" ca="1" si="229"/>
        <v>641</v>
      </c>
      <c r="C675" s="1">
        <f t="shared" ca="1" si="238"/>
        <v>28</v>
      </c>
      <c r="D675" s="1">
        <f t="shared" ca="1" si="230"/>
        <v>1</v>
      </c>
      <c r="E675" s="1" t="b">
        <f t="shared" ca="1" si="231"/>
        <v>0</v>
      </c>
      <c r="F675" s="2">
        <f t="shared" ca="1" si="239"/>
        <v>23</v>
      </c>
      <c r="G675" s="2">
        <f t="shared" ca="1" si="240"/>
        <v>27</v>
      </c>
      <c r="H675" s="2">
        <f t="shared" ca="1" si="241"/>
        <v>2327</v>
      </c>
      <c r="I675" s="3">
        <f ca="1">OFFSET(map!$A$1,G675,F675)</f>
        <v>2</v>
      </c>
      <c r="K675" s="3">
        <f ca="1">OFFSET(map!$A$1,G675-1,F675)</f>
        <v>2</v>
      </c>
      <c r="L675" s="3">
        <f ca="1">OFFSET(map!$A$1,G675,F675+1)</f>
        <v>2</v>
      </c>
      <c r="M675" s="3">
        <f ca="1">OFFSET(map!$A$1,G675+1,F675)</f>
        <v>2</v>
      </c>
      <c r="N675" s="3">
        <f ca="1">OFFSET(map!$A$1,G675,F675-1)</f>
        <v>2</v>
      </c>
      <c r="O675" s="3" t="b">
        <f t="shared" ca="1" si="220"/>
        <v>1</v>
      </c>
      <c r="P675" s="3" t="b">
        <f t="shared" ca="1" si="221"/>
        <v>1</v>
      </c>
      <c r="Q675" s="3" t="b">
        <f t="shared" ca="1" si="222"/>
        <v>1</v>
      </c>
      <c r="R675" s="3" t="b">
        <f t="shared" ca="1" si="223"/>
        <v>1</v>
      </c>
      <c r="S675" s="2">
        <f t="shared" ca="1" si="232"/>
        <v>2326</v>
      </c>
      <c r="T675" s="2">
        <f t="shared" ca="1" si="233"/>
        <v>2427</v>
      </c>
      <c r="U675" s="2">
        <f t="shared" ca="1" si="234"/>
        <v>2328</v>
      </c>
      <c r="V675" s="2">
        <f t="shared" ca="1" si="235"/>
        <v>2227</v>
      </c>
      <c r="W675" s="2" t="b">
        <f ca="1">AND(
    ISNA(MATCH(S675,$S$3:$S674,0)),
    ISNA(MATCH(S675,$T$3:$T674,0)),
    ISNA(MATCH(S675,$U$3:$U674,0)),
    ISNA(MATCH(S675,$V$3:$V674,0))
)</f>
        <v>0</v>
      </c>
      <c r="X675" s="2" t="b">
        <f ca="1">AND(
    ISNA(MATCH(T675,$S$3:$S674,0)),
    ISNA(MATCH(T675,$T$3:$T674,0)),
    ISNA(MATCH(T675,$U$3:$U674,0)),
    ISNA(MATCH(T675,$V$3:$V674,0))
)</f>
        <v>1</v>
      </c>
      <c r="Y675" s="2" t="b">
        <f ca="1">AND(
    ISNA(MATCH(U675,$S$3:$S674,0)),
    ISNA(MATCH(U675,$T$3:$T674,0)),
    ISNA(MATCH(U675,$U$3:$U674,0)),
    ISNA(MATCH(U675,$V$3:$V674,0))
)</f>
        <v>1</v>
      </c>
      <c r="Z675" s="2" t="b">
        <f ca="1">AND(
    ISNA(MATCH(V675,$S$3:$S674,0)),
    ISNA(MATCH(V675,$T$3:$T674,0)),
    ISNA(MATCH(V675,$U$3:$U674,0)),
    ISNA(MATCH(V675,$V$3:$V674,0))
)</f>
        <v>0</v>
      </c>
      <c r="AA675" s="4" t="b">
        <f t="shared" ca="1" si="224"/>
        <v>0</v>
      </c>
      <c r="AB675" s="4" t="b">
        <f t="shared" ca="1" si="225"/>
        <v>1</v>
      </c>
      <c r="AC675" s="4" t="b">
        <f t="shared" ca="1" si="226"/>
        <v>1</v>
      </c>
      <c r="AD675" s="4" t="b">
        <f t="shared" ca="1" si="227"/>
        <v>0</v>
      </c>
      <c r="AE675" s="6" t="b">
        <f>FALSE</f>
        <v>0</v>
      </c>
      <c r="AF675" s="6" t="b">
        <f>FALSE</f>
        <v>0</v>
      </c>
      <c r="AG675" s="6" t="b">
        <f>FALSE</f>
        <v>0</v>
      </c>
      <c r="AH675" s="1" t="b">
        <f t="shared" ca="1" si="236"/>
        <v>0</v>
      </c>
      <c r="AI675" s="7">
        <f t="shared" ca="1" si="228"/>
        <v>673</v>
      </c>
    </row>
    <row r="676" spans="1:35" x14ac:dyDescent="0.2">
      <c r="A676" s="5">
        <f t="shared" si="237"/>
        <v>673</v>
      </c>
      <c r="B676" s="1">
        <f t="shared" ca="1" si="229"/>
        <v>641</v>
      </c>
      <c r="C676" s="1">
        <f t="shared" ca="1" si="238"/>
        <v>28</v>
      </c>
      <c r="D676" s="1">
        <f t="shared" ca="1" si="230"/>
        <v>2</v>
      </c>
      <c r="E676" s="1" t="b">
        <f t="shared" ca="1" si="231"/>
        <v>1</v>
      </c>
      <c r="F676" s="2">
        <f t="shared" ca="1" si="239"/>
        <v>22</v>
      </c>
      <c r="G676" s="2">
        <f t="shared" ca="1" si="240"/>
        <v>28</v>
      </c>
      <c r="H676" s="2">
        <f t="shared" ca="1" si="241"/>
        <v>2228</v>
      </c>
      <c r="I676" s="3">
        <f ca="1">OFFSET(map!$A$1,G676,F676)</f>
        <v>2</v>
      </c>
      <c r="K676" s="3">
        <f ca="1">OFFSET(map!$A$1,G676-1,F676)</f>
        <v>2</v>
      </c>
      <c r="L676" s="3">
        <f ca="1">OFFSET(map!$A$1,G676,F676+1)</f>
        <v>2</v>
      </c>
      <c r="M676" s="3">
        <f ca="1">OFFSET(map!$A$1,G676+1,F676)</f>
        <v>2</v>
      </c>
      <c r="N676" s="3">
        <f ca="1">OFFSET(map!$A$1,G676,F676-1)</f>
        <v>2</v>
      </c>
      <c r="O676" s="3" t="b">
        <f t="shared" ca="1" si="220"/>
        <v>1</v>
      </c>
      <c r="P676" s="3" t="b">
        <f t="shared" ca="1" si="221"/>
        <v>1</v>
      </c>
      <c r="Q676" s="3" t="b">
        <f t="shared" ca="1" si="222"/>
        <v>1</v>
      </c>
      <c r="R676" s="3" t="b">
        <f t="shared" ca="1" si="223"/>
        <v>1</v>
      </c>
      <c r="S676" s="2">
        <f t="shared" ca="1" si="232"/>
        <v>2227</v>
      </c>
      <c r="T676" s="2">
        <f t="shared" ca="1" si="233"/>
        <v>2328</v>
      </c>
      <c r="U676" s="2">
        <f t="shared" ca="1" si="234"/>
        <v>2229</v>
      </c>
      <c r="V676" s="2">
        <f t="shared" ca="1" si="235"/>
        <v>2128</v>
      </c>
      <c r="W676" s="2" t="b">
        <f ca="1">AND(
    ISNA(MATCH(S676,$S$3:$S675,0)),
    ISNA(MATCH(S676,$T$3:$T675,0)),
    ISNA(MATCH(S676,$U$3:$U675,0)),
    ISNA(MATCH(S676,$V$3:$V675,0))
)</f>
        <v>0</v>
      </c>
      <c r="X676" s="2" t="b">
        <f ca="1">AND(
    ISNA(MATCH(T676,$S$3:$S675,0)),
    ISNA(MATCH(T676,$T$3:$T675,0)),
    ISNA(MATCH(T676,$U$3:$U675,0)),
    ISNA(MATCH(T676,$V$3:$V675,0))
)</f>
        <v>0</v>
      </c>
      <c r="Y676" s="2" t="b">
        <f ca="1">AND(
    ISNA(MATCH(U676,$S$3:$S675,0)),
    ISNA(MATCH(U676,$T$3:$T675,0)),
    ISNA(MATCH(U676,$U$3:$U675,0)),
    ISNA(MATCH(U676,$V$3:$V675,0))
)</f>
        <v>1</v>
      </c>
      <c r="Z676" s="2" t="b">
        <f ca="1">AND(
    ISNA(MATCH(V676,$S$3:$S675,0)),
    ISNA(MATCH(V676,$T$3:$T675,0)),
    ISNA(MATCH(V676,$U$3:$U675,0)),
    ISNA(MATCH(V676,$V$3:$V675,0))
)</f>
        <v>0</v>
      </c>
      <c r="AA676" s="4" t="b">
        <f t="shared" ca="1" si="224"/>
        <v>0</v>
      </c>
      <c r="AB676" s="4" t="b">
        <f t="shared" ca="1" si="225"/>
        <v>0</v>
      </c>
      <c r="AC676" s="4" t="b">
        <f t="shared" ca="1" si="226"/>
        <v>1</v>
      </c>
      <c r="AD676" s="4" t="b">
        <f t="shared" ca="1" si="227"/>
        <v>0</v>
      </c>
      <c r="AE676" s="6" t="b">
        <f>FALSE</f>
        <v>0</v>
      </c>
      <c r="AF676" s="6" t="b">
        <f>FALSE</f>
        <v>0</v>
      </c>
      <c r="AG676" s="6" t="b">
        <f>FALSE</f>
        <v>0</v>
      </c>
      <c r="AH676" s="1" t="b">
        <f t="shared" ca="1" si="236"/>
        <v>0</v>
      </c>
      <c r="AI676" s="7">
        <f t="shared" ca="1" si="228"/>
        <v>674</v>
      </c>
    </row>
    <row r="677" spans="1:35" x14ac:dyDescent="0.2">
      <c r="A677" s="5">
        <f t="shared" si="237"/>
        <v>674</v>
      </c>
      <c r="B677" s="1">
        <f t="shared" ca="1" si="229"/>
        <v>642</v>
      </c>
      <c r="C677" s="1">
        <f t="shared" ca="1" si="238"/>
        <v>28</v>
      </c>
      <c r="D677" s="1">
        <f t="shared" ca="1" si="230"/>
        <v>2</v>
      </c>
      <c r="E677" s="1" t="b">
        <f t="shared" ca="1" si="231"/>
        <v>1</v>
      </c>
      <c r="F677" s="2">
        <f t="shared" ca="1" si="239"/>
        <v>21</v>
      </c>
      <c r="G677" s="2">
        <f t="shared" ca="1" si="240"/>
        <v>29</v>
      </c>
      <c r="H677" s="2">
        <f t="shared" ca="1" si="241"/>
        <v>2129</v>
      </c>
      <c r="I677" s="3">
        <f ca="1">OFFSET(map!$A$1,G677,F677)</f>
        <v>2</v>
      </c>
      <c r="K677" s="3">
        <f ca="1">OFFSET(map!$A$1,G677-1,F677)</f>
        <v>2</v>
      </c>
      <c r="L677" s="3">
        <f ca="1">OFFSET(map!$A$1,G677,F677+1)</f>
        <v>2</v>
      </c>
      <c r="M677" s="3">
        <f ca="1">OFFSET(map!$A$1,G677+1,F677)</f>
        <v>0</v>
      </c>
      <c r="N677" s="3">
        <f ca="1">OFFSET(map!$A$1,G677,F677-1)</f>
        <v>2</v>
      </c>
      <c r="O677" s="3" t="b">
        <f t="shared" ca="1" si="220"/>
        <v>1</v>
      </c>
      <c r="P677" s="3" t="b">
        <f t="shared" ca="1" si="221"/>
        <v>1</v>
      </c>
      <c r="Q677" s="3" t="b">
        <f t="shared" ca="1" si="222"/>
        <v>1</v>
      </c>
      <c r="R677" s="3" t="b">
        <f t="shared" ca="1" si="223"/>
        <v>1</v>
      </c>
      <c r="S677" s="2">
        <f t="shared" ca="1" si="232"/>
        <v>2128</v>
      </c>
      <c r="T677" s="2">
        <f t="shared" ca="1" si="233"/>
        <v>2229</v>
      </c>
      <c r="U677" s="2">
        <f t="shared" ca="1" si="234"/>
        <v>2130</v>
      </c>
      <c r="V677" s="2">
        <f t="shared" ca="1" si="235"/>
        <v>2029</v>
      </c>
      <c r="W677" s="2" t="b">
        <f ca="1">AND(
    ISNA(MATCH(S677,$S$3:$S676,0)),
    ISNA(MATCH(S677,$T$3:$T676,0)),
    ISNA(MATCH(S677,$U$3:$U676,0)),
    ISNA(MATCH(S677,$V$3:$V676,0))
)</f>
        <v>0</v>
      </c>
      <c r="X677" s="2" t="b">
        <f ca="1">AND(
    ISNA(MATCH(T677,$S$3:$S676,0)),
    ISNA(MATCH(T677,$T$3:$T676,0)),
    ISNA(MATCH(T677,$U$3:$U676,0)),
    ISNA(MATCH(T677,$V$3:$V676,0))
)</f>
        <v>0</v>
      </c>
      <c r="Y677" s="2" t="b">
        <f ca="1">AND(
    ISNA(MATCH(U677,$S$3:$S676,0)),
    ISNA(MATCH(U677,$T$3:$T676,0)),
    ISNA(MATCH(U677,$U$3:$U676,0)),
    ISNA(MATCH(U677,$V$3:$V676,0))
)</f>
        <v>1</v>
      </c>
      <c r="Z677" s="2" t="b">
        <f ca="1">AND(
    ISNA(MATCH(V677,$S$3:$S676,0)),
    ISNA(MATCH(V677,$T$3:$T676,0)),
    ISNA(MATCH(V677,$U$3:$U676,0)),
    ISNA(MATCH(V677,$V$3:$V676,0))
)</f>
        <v>0</v>
      </c>
      <c r="AA677" s="4" t="b">
        <f t="shared" ca="1" si="224"/>
        <v>0</v>
      </c>
      <c r="AB677" s="4" t="b">
        <f t="shared" ca="1" si="225"/>
        <v>0</v>
      </c>
      <c r="AC677" s="4" t="b">
        <f t="shared" ca="1" si="226"/>
        <v>1</v>
      </c>
      <c r="AD677" s="4" t="b">
        <f t="shared" ca="1" si="227"/>
        <v>0</v>
      </c>
      <c r="AE677" s="6" t="b">
        <f>FALSE</f>
        <v>0</v>
      </c>
      <c r="AF677" s="6" t="b">
        <f>FALSE</f>
        <v>0</v>
      </c>
      <c r="AG677" s="6" t="b">
        <f>FALSE</f>
        <v>0</v>
      </c>
      <c r="AH677" s="1" t="b">
        <f t="shared" ca="1" si="236"/>
        <v>0</v>
      </c>
      <c r="AI677" s="7">
        <f t="shared" ca="1" si="228"/>
        <v>675</v>
      </c>
    </row>
    <row r="678" spans="1:35" x14ac:dyDescent="0.2">
      <c r="A678" s="5">
        <f t="shared" si="237"/>
        <v>675</v>
      </c>
      <c r="B678" s="1">
        <f t="shared" ca="1" si="229"/>
        <v>643</v>
      </c>
      <c r="C678" s="1">
        <f t="shared" ca="1" si="238"/>
        <v>28</v>
      </c>
      <c r="D678" s="1">
        <f t="shared" ca="1" si="230"/>
        <v>2</v>
      </c>
      <c r="E678" s="1" t="b">
        <f t="shared" ca="1" si="231"/>
        <v>1</v>
      </c>
      <c r="F678" s="2">
        <f t="shared" ca="1" si="239"/>
        <v>20</v>
      </c>
      <c r="G678" s="2">
        <f t="shared" ca="1" si="240"/>
        <v>30</v>
      </c>
      <c r="H678" s="2">
        <f t="shared" ca="1" si="241"/>
        <v>2030</v>
      </c>
      <c r="I678" s="3">
        <f ca="1">OFFSET(map!$A$1,G678,F678)</f>
        <v>0</v>
      </c>
      <c r="K678" s="3">
        <f ca="1">OFFSET(map!$A$1,G678-1,F678)</f>
        <v>2</v>
      </c>
      <c r="L678" s="3">
        <f ca="1">OFFSET(map!$A$1,G678,F678+1)</f>
        <v>0</v>
      </c>
      <c r="M678" s="3">
        <f ca="1">OFFSET(map!$A$1,G678+1,F678)</f>
        <v>0</v>
      </c>
      <c r="N678" s="3">
        <f ca="1">OFFSET(map!$A$1,G678,F678-1)</f>
        <v>2</v>
      </c>
      <c r="O678" s="3" t="b">
        <f t="shared" ca="1" si="220"/>
        <v>0</v>
      </c>
      <c r="P678" s="3" t="b">
        <f t="shared" ca="1" si="221"/>
        <v>1</v>
      </c>
      <c r="Q678" s="3" t="b">
        <f t="shared" ca="1" si="222"/>
        <v>1</v>
      </c>
      <c r="R678" s="3" t="b">
        <f t="shared" ca="1" si="223"/>
        <v>0</v>
      </c>
      <c r="S678" s="2">
        <f t="shared" ca="1" si="232"/>
        <v>-1</v>
      </c>
      <c r="T678" s="2">
        <f t="shared" ca="1" si="233"/>
        <v>2130</v>
      </c>
      <c r="U678" s="2">
        <f t="shared" ca="1" si="234"/>
        <v>2031</v>
      </c>
      <c r="V678" s="2">
        <f t="shared" ca="1" si="235"/>
        <v>-1</v>
      </c>
      <c r="W678" s="2" t="b">
        <f ca="1">AND(
    ISNA(MATCH(S678,$S$3:$S677,0)),
    ISNA(MATCH(S678,$T$3:$T677,0)),
    ISNA(MATCH(S678,$U$3:$U677,0)),
    ISNA(MATCH(S678,$V$3:$V677,0))
)</f>
        <v>0</v>
      </c>
      <c r="X678" s="2" t="b">
        <f ca="1">AND(
    ISNA(MATCH(T678,$S$3:$S677,0)),
    ISNA(MATCH(T678,$T$3:$T677,0)),
    ISNA(MATCH(T678,$U$3:$U677,0)),
    ISNA(MATCH(T678,$V$3:$V677,0))
)</f>
        <v>0</v>
      </c>
      <c r="Y678" s="2" t="b">
        <f ca="1">AND(
    ISNA(MATCH(U678,$S$3:$S677,0)),
    ISNA(MATCH(U678,$T$3:$T677,0)),
    ISNA(MATCH(U678,$U$3:$U677,0)),
    ISNA(MATCH(U678,$V$3:$V677,0))
)</f>
        <v>1</v>
      </c>
      <c r="Z678" s="2" t="b">
        <f ca="1">AND(
    ISNA(MATCH(V678,$S$3:$S677,0)),
    ISNA(MATCH(V678,$T$3:$T677,0)),
    ISNA(MATCH(V678,$U$3:$U677,0)),
    ISNA(MATCH(V678,$V$3:$V677,0))
)</f>
        <v>0</v>
      </c>
      <c r="AA678" s="4" t="b">
        <f t="shared" ca="1" si="224"/>
        <v>0</v>
      </c>
      <c r="AB678" s="4" t="b">
        <f t="shared" ca="1" si="225"/>
        <v>0</v>
      </c>
      <c r="AC678" s="4" t="b">
        <f t="shared" ca="1" si="226"/>
        <v>1</v>
      </c>
      <c r="AD678" s="4" t="b">
        <f t="shared" ca="1" si="227"/>
        <v>0</v>
      </c>
      <c r="AE678" s="6" t="b">
        <f>FALSE</f>
        <v>0</v>
      </c>
      <c r="AF678" s="6" t="b">
        <f>FALSE</f>
        <v>0</v>
      </c>
      <c r="AG678" s="6" t="b">
        <f>FALSE</f>
        <v>0</v>
      </c>
      <c r="AH678" s="1" t="b">
        <f t="shared" ca="1" si="236"/>
        <v>0</v>
      </c>
      <c r="AI678" s="7">
        <f t="shared" ca="1" si="228"/>
        <v>676</v>
      </c>
    </row>
    <row r="679" spans="1:35" x14ac:dyDescent="0.2">
      <c r="A679" s="5">
        <f t="shared" si="237"/>
        <v>676</v>
      </c>
      <c r="B679" s="1">
        <f t="shared" ca="1" si="229"/>
        <v>644</v>
      </c>
      <c r="C679" s="1">
        <f t="shared" ca="1" si="238"/>
        <v>28</v>
      </c>
      <c r="D679" s="1">
        <f t="shared" ca="1" si="230"/>
        <v>2</v>
      </c>
      <c r="E679" s="1" t="b">
        <f t="shared" ca="1" si="231"/>
        <v>1</v>
      </c>
      <c r="F679" s="2">
        <f t="shared" ca="1" si="239"/>
        <v>19</v>
      </c>
      <c r="G679" s="2">
        <f t="shared" ca="1" si="240"/>
        <v>31</v>
      </c>
      <c r="H679" s="2">
        <f t="shared" ca="1" si="241"/>
        <v>1931</v>
      </c>
      <c r="I679" s="3">
        <f ca="1">OFFSET(map!$A$1,G679,F679)</f>
        <v>2</v>
      </c>
      <c r="K679" s="3">
        <f ca="1">OFFSET(map!$A$1,G679-1,F679)</f>
        <v>2</v>
      </c>
      <c r="L679" s="3">
        <f ca="1">OFFSET(map!$A$1,G679,F679+1)</f>
        <v>0</v>
      </c>
      <c r="M679" s="3">
        <f ca="1">OFFSET(map!$A$1,G679+1,F679)</f>
        <v>2</v>
      </c>
      <c r="N679" s="3">
        <f ca="1">OFFSET(map!$A$1,G679,F679-1)</f>
        <v>2</v>
      </c>
      <c r="O679" s="3" t="b">
        <f t="shared" ca="1" si="220"/>
        <v>1</v>
      </c>
      <c r="P679" s="3" t="b">
        <f t="shared" ca="1" si="221"/>
        <v>1</v>
      </c>
      <c r="Q679" s="3" t="b">
        <f t="shared" ca="1" si="222"/>
        <v>1</v>
      </c>
      <c r="R679" s="3" t="b">
        <f t="shared" ca="1" si="223"/>
        <v>1</v>
      </c>
      <c r="S679" s="2">
        <f t="shared" ca="1" si="232"/>
        <v>1930</v>
      </c>
      <c r="T679" s="2">
        <f t="shared" ca="1" si="233"/>
        <v>2031</v>
      </c>
      <c r="U679" s="2">
        <f t="shared" ca="1" si="234"/>
        <v>1932</v>
      </c>
      <c r="V679" s="2">
        <f t="shared" ca="1" si="235"/>
        <v>1831</v>
      </c>
      <c r="W679" s="2" t="b">
        <f ca="1">AND(
    ISNA(MATCH(S679,$S$3:$S678,0)),
    ISNA(MATCH(S679,$T$3:$T678,0)),
    ISNA(MATCH(S679,$U$3:$U678,0)),
    ISNA(MATCH(S679,$V$3:$V678,0))
)</f>
        <v>0</v>
      </c>
      <c r="X679" s="2" t="b">
        <f ca="1">AND(
    ISNA(MATCH(T679,$S$3:$S678,0)),
    ISNA(MATCH(T679,$T$3:$T678,0)),
    ISNA(MATCH(T679,$U$3:$U678,0)),
    ISNA(MATCH(T679,$V$3:$V678,0))
)</f>
        <v>0</v>
      </c>
      <c r="Y679" s="2" t="b">
        <f ca="1">AND(
    ISNA(MATCH(U679,$S$3:$S678,0)),
    ISNA(MATCH(U679,$T$3:$T678,0)),
    ISNA(MATCH(U679,$U$3:$U678,0)),
    ISNA(MATCH(U679,$V$3:$V678,0))
)</f>
        <v>1</v>
      </c>
      <c r="Z679" s="2" t="b">
        <f ca="1">AND(
    ISNA(MATCH(V679,$S$3:$S678,0)),
    ISNA(MATCH(V679,$T$3:$T678,0)),
    ISNA(MATCH(V679,$U$3:$U678,0)),
    ISNA(MATCH(V679,$V$3:$V678,0))
)</f>
        <v>0</v>
      </c>
      <c r="AA679" s="4" t="b">
        <f t="shared" ca="1" si="224"/>
        <v>0</v>
      </c>
      <c r="AB679" s="4" t="b">
        <f t="shared" ca="1" si="225"/>
        <v>0</v>
      </c>
      <c r="AC679" s="4" t="b">
        <f t="shared" ca="1" si="226"/>
        <v>1</v>
      </c>
      <c r="AD679" s="4" t="b">
        <f t="shared" ca="1" si="227"/>
        <v>0</v>
      </c>
      <c r="AE679" s="6" t="b">
        <f>FALSE</f>
        <v>0</v>
      </c>
      <c r="AF679" s="6" t="b">
        <f>FALSE</f>
        <v>0</v>
      </c>
      <c r="AG679" s="6" t="b">
        <f>FALSE</f>
        <v>0</v>
      </c>
      <c r="AH679" s="1" t="b">
        <f t="shared" ca="1" si="236"/>
        <v>0</v>
      </c>
      <c r="AI679" s="7">
        <f t="shared" ca="1" si="228"/>
        <v>677</v>
      </c>
    </row>
    <row r="680" spans="1:35" x14ac:dyDescent="0.2">
      <c r="A680" s="5">
        <f t="shared" si="237"/>
        <v>677</v>
      </c>
      <c r="B680" s="1">
        <f t="shared" ca="1" si="229"/>
        <v>645</v>
      </c>
      <c r="C680" s="1">
        <f t="shared" ca="1" si="238"/>
        <v>28</v>
      </c>
      <c r="D680" s="1">
        <f t="shared" ca="1" si="230"/>
        <v>2</v>
      </c>
      <c r="E680" s="1" t="b">
        <f t="shared" ca="1" si="231"/>
        <v>1</v>
      </c>
      <c r="F680" s="2">
        <f t="shared" ca="1" si="239"/>
        <v>18</v>
      </c>
      <c r="G680" s="2">
        <f t="shared" ca="1" si="240"/>
        <v>32</v>
      </c>
      <c r="H680" s="2">
        <f t="shared" ca="1" si="241"/>
        <v>1832</v>
      </c>
      <c r="I680" s="3">
        <f ca="1">OFFSET(map!$A$1,G680,F680)</f>
        <v>2</v>
      </c>
      <c r="K680" s="3">
        <f ca="1">OFFSET(map!$A$1,G680-1,F680)</f>
        <v>2</v>
      </c>
      <c r="L680" s="3">
        <f ca="1">OFFSET(map!$A$1,G680,F680+1)</f>
        <v>2</v>
      </c>
      <c r="M680" s="3">
        <f ca="1">OFFSET(map!$A$1,G680+1,F680)</f>
        <v>2</v>
      </c>
      <c r="N680" s="3">
        <f ca="1">OFFSET(map!$A$1,G680,F680-1)</f>
        <v>2</v>
      </c>
      <c r="O680" s="3" t="b">
        <f t="shared" ca="1" si="220"/>
        <v>1</v>
      </c>
      <c r="P680" s="3" t="b">
        <f t="shared" ca="1" si="221"/>
        <v>1</v>
      </c>
      <c r="Q680" s="3" t="b">
        <f t="shared" ca="1" si="222"/>
        <v>1</v>
      </c>
      <c r="R680" s="3" t="b">
        <f t="shared" ca="1" si="223"/>
        <v>1</v>
      </c>
      <c r="S680" s="2">
        <f t="shared" ca="1" si="232"/>
        <v>1831</v>
      </c>
      <c r="T680" s="2">
        <f t="shared" ca="1" si="233"/>
        <v>1932</v>
      </c>
      <c r="U680" s="2">
        <f t="shared" ca="1" si="234"/>
        <v>1833</v>
      </c>
      <c r="V680" s="2">
        <f t="shared" ca="1" si="235"/>
        <v>1732</v>
      </c>
      <c r="W680" s="2" t="b">
        <f ca="1">AND(
    ISNA(MATCH(S680,$S$3:$S679,0)),
    ISNA(MATCH(S680,$T$3:$T679,0)),
    ISNA(MATCH(S680,$U$3:$U679,0)),
    ISNA(MATCH(S680,$V$3:$V679,0))
)</f>
        <v>0</v>
      </c>
      <c r="X680" s="2" t="b">
        <f ca="1">AND(
    ISNA(MATCH(T680,$S$3:$S679,0)),
    ISNA(MATCH(T680,$T$3:$T679,0)),
    ISNA(MATCH(T680,$U$3:$U679,0)),
    ISNA(MATCH(T680,$V$3:$V679,0))
)</f>
        <v>0</v>
      </c>
      <c r="Y680" s="2" t="b">
        <f ca="1">AND(
    ISNA(MATCH(U680,$S$3:$S679,0)),
    ISNA(MATCH(U680,$T$3:$T679,0)),
    ISNA(MATCH(U680,$U$3:$U679,0)),
    ISNA(MATCH(U680,$V$3:$V679,0))
)</f>
        <v>1</v>
      </c>
      <c r="Z680" s="2" t="b">
        <f ca="1">AND(
    ISNA(MATCH(V680,$S$3:$S679,0)),
    ISNA(MATCH(V680,$T$3:$T679,0)),
    ISNA(MATCH(V680,$U$3:$U679,0)),
    ISNA(MATCH(V680,$V$3:$V679,0))
)</f>
        <v>0</v>
      </c>
      <c r="AA680" s="4" t="b">
        <f t="shared" ca="1" si="224"/>
        <v>0</v>
      </c>
      <c r="AB680" s="4" t="b">
        <f t="shared" ca="1" si="225"/>
        <v>0</v>
      </c>
      <c r="AC680" s="4" t="b">
        <f t="shared" ca="1" si="226"/>
        <v>1</v>
      </c>
      <c r="AD680" s="4" t="b">
        <f t="shared" ca="1" si="227"/>
        <v>0</v>
      </c>
      <c r="AE680" s="6" t="b">
        <f>FALSE</f>
        <v>0</v>
      </c>
      <c r="AF680" s="6" t="b">
        <f>FALSE</f>
        <v>0</v>
      </c>
      <c r="AG680" s="6" t="b">
        <f>FALSE</f>
        <v>0</v>
      </c>
      <c r="AH680" s="1" t="b">
        <f t="shared" ca="1" si="236"/>
        <v>0</v>
      </c>
      <c r="AI680" s="7">
        <f t="shared" ca="1" si="228"/>
        <v>678</v>
      </c>
    </row>
    <row r="681" spans="1:35" x14ac:dyDescent="0.2">
      <c r="A681" s="5">
        <f t="shared" si="237"/>
        <v>678</v>
      </c>
      <c r="B681" s="1">
        <f t="shared" ca="1" si="229"/>
        <v>646</v>
      </c>
      <c r="C681" s="1">
        <f t="shared" ca="1" si="238"/>
        <v>28</v>
      </c>
      <c r="D681" s="1">
        <f t="shared" ca="1" si="230"/>
        <v>2</v>
      </c>
      <c r="E681" s="1" t="b">
        <f t="shared" ca="1" si="231"/>
        <v>1</v>
      </c>
      <c r="F681" s="2">
        <f t="shared" ca="1" si="239"/>
        <v>17</v>
      </c>
      <c r="G681" s="2">
        <f t="shared" ca="1" si="240"/>
        <v>33</v>
      </c>
      <c r="H681" s="2">
        <f t="shared" ca="1" si="241"/>
        <v>1733</v>
      </c>
      <c r="I681" s="3">
        <f ca="1">OFFSET(map!$A$1,G681,F681)</f>
        <v>2</v>
      </c>
      <c r="K681" s="3">
        <f ca="1">OFFSET(map!$A$1,G681-1,F681)</f>
        <v>2</v>
      </c>
      <c r="L681" s="3">
        <f ca="1">OFFSET(map!$A$1,G681,F681+1)</f>
        <v>2</v>
      </c>
      <c r="M681" s="3">
        <f ca="1">OFFSET(map!$A$1,G681+1,F681)</f>
        <v>2</v>
      </c>
      <c r="N681" s="3">
        <f ca="1">OFFSET(map!$A$1,G681,F681-1)</f>
        <v>2</v>
      </c>
      <c r="O681" s="3" t="b">
        <f t="shared" ca="1" si="220"/>
        <v>1</v>
      </c>
      <c r="P681" s="3" t="b">
        <f t="shared" ca="1" si="221"/>
        <v>1</v>
      </c>
      <c r="Q681" s="3" t="b">
        <f t="shared" ca="1" si="222"/>
        <v>1</v>
      </c>
      <c r="R681" s="3" t="b">
        <f t="shared" ca="1" si="223"/>
        <v>1</v>
      </c>
      <c r="S681" s="2">
        <f t="shared" ca="1" si="232"/>
        <v>1732</v>
      </c>
      <c r="T681" s="2">
        <f t="shared" ca="1" si="233"/>
        <v>1833</v>
      </c>
      <c r="U681" s="2">
        <f t="shared" ca="1" si="234"/>
        <v>1734</v>
      </c>
      <c r="V681" s="2">
        <f t="shared" ca="1" si="235"/>
        <v>1633</v>
      </c>
      <c r="W681" s="2" t="b">
        <f ca="1">AND(
    ISNA(MATCH(S681,$S$3:$S680,0)),
    ISNA(MATCH(S681,$T$3:$T680,0)),
    ISNA(MATCH(S681,$U$3:$U680,0)),
    ISNA(MATCH(S681,$V$3:$V680,0))
)</f>
        <v>0</v>
      </c>
      <c r="X681" s="2" t="b">
        <f ca="1">AND(
    ISNA(MATCH(T681,$S$3:$S680,0)),
    ISNA(MATCH(T681,$T$3:$T680,0)),
    ISNA(MATCH(T681,$U$3:$U680,0)),
    ISNA(MATCH(T681,$V$3:$V680,0))
)</f>
        <v>0</v>
      </c>
      <c r="Y681" s="2" t="b">
        <f ca="1">AND(
    ISNA(MATCH(U681,$S$3:$S680,0)),
    ISNA(MATCH(U681,$T$3:$T680,0)),
    ISNA(MATCH(U681,$U$3:$U680,0)),
    ISNA(MATCH(U681,$V$3:$V680,0))
)</f>
        <v>1</v>
      </c>
      <c r="Z681" s="2" t="b">
        <f ca="1">AND(
    ISNA(MATCH(V681,$S$3:$S680,0)),
    ISNA(MATCH(V681,$T$3:$T680,0)),
    ISNA(MATCH(V681,$U$3:$U680,0)),
    ISNA(MATCH(V681,$V$3:$V680,0))
)</f>
        <v>0</v>
      </c>
      <c r="AA681" s="4" t="b">
        <f t="shared" ca="1" si="224"/>
        <v>0</v>
      </c>
      <c r="AB681" s="4" t="b">
        <f t="shared" ca="1" si="225"/>
        <v>0</v>
      </c>
      <c r="AC681" s="4" t="b">
        <f t="shared" ca="1" si="226"/>
        <v>1</v>
      </c>
      <c r="AD681" s="4" t="b">
        <f t="shared" ca="1" si="227"/>
        <v>0</v>
      </c>
      <c r="AE681" s="6" t="b">
        <f>FALSE</f>
        <v>0</v>
      </c>
      <c r="AF681" s="6" t="b">
        <f>FALSE</f>
        <v>0</v>
      </c>
      <c r="AG681" s="6" t="b">
        <f>FALSE</f>
        <v>0</v>
      </c>
      <c r="AH681" s="1" t="b">
        <f t="shared" ca="1" si="236"/>
        <v>0</v>
      </c>
      <c r="AI681" s="7">
        <f t="shared" ca="1" si="228"/>
        <v>679</v>
      </c>
    </row>
    <row r="682" spans="1:35" x14ac:dyDescent="0.2">
      <c r="A682" s="5">
        <f t="shared" si="237"/>
        <v>679</v>
      </c>
      <c r="B682" s="1">
        <f t="shared" ca="1" si="229"/>
        <v>647</v>
      </c>
      <c r="C682" s="1">
        <f t="shared" ca="1" si="238"/>
        <v>28</v>
      </c>
      <c r="D682" s="1">
        <f t="shared" ca="1" si="230"/>
        <v>2</v>
      </c>
      <c r="E682" s="1" t="b">
        <f t="shared" ca="1" si="231"/>
        <v>1</v>
      </c>
      <c r="F682" s="2">
        <f t="shared" ca="1" si="239"/>
        <v>16</v>
      </c>
      <c r="G682" s="2">
        <f t="shared" ca="1" si="240"/>
        <v>34</v>
      </c>
      <c r="H682" s="2">
        <f t="shared" ca="1" si="241"/>
        <v>1634</v>
      </c>
      <c r="I682" s="3">
        <f ca="1">OFFSET(map!$A$1,G682,F682)</f>
        <v>2</v>
      </c>
      <c r="K682" s="3">
        <f ca="1">OFFSET(map!$A$1,G682-1,F682)</f>
        <v>2</v>
      </c>
      <c r="L682" s="3">
        <f ca="1">OFFSET(map!$A$1,G682,F682+1)</f>
        <v>2</v>
      </c>
      <c r="M682" s="3">
        <f ca="1">OFFSET(map!$A$1,G682+1,F682)</f>
        <v>2</v>
      </c>
      <c r="N682" s="3">
        <f ca="1">OFFSET(map!$A$1,G682,F682-1)</f>
        <v>2</v>
      </c>
      <c r="O682" s="3" t="b">
        <f t="shared" ca="1" si="220"/>
        <v>1</v>
      </c>
      <c r="P682" s="3" t="b">
        <f t="shared" ca="1" si="221"/>
        <v>1</v>
      </c>
      <c r="Q682" s="3" t="b">
        <f t="shared" ca="1" si="222"/>
        <v>1</v>
      </c>
      <c r="R682" s="3" t="b">
        <f t="shared" ca="1" si="223"/>
        <v>1</v>
      </c>
      <c r="S682" s="2">
        <f t="shared" ca="1" si="232"/>
        <v>1633</v>
      </c>
      <c r="T682" s="2">
        <f t="shared" ca="1" si="233"/>
        <v>1734</v>
      </c>
      <c r="U682" s="2">
        <f t="shared" ca="1" si="234"/>
        <v>1635</v>
      </c>
      <c r="V682" s="2">
        <f t="shared" ca="1" si="235"/>
        <v>1534</v>
      </c>
      <c r="W682" s="2" t="b">
        <f ca="1">AND(
    ISNA(MATCH(S682,$S$3:$S681,0)),
    ISNA(MATCH(S682,$T$3:$T681,0)),
    ISNA(MATCH(S682,$U$3:$U681,0)),
    ISNA(MATCH(S682,$V$3:$V681,0))
)</f>
        <v>0</v>
      </c>
      <c r="X682" s="2" t="b">
        <f ca="1">AND(
    ISNA(MATCH(T682,$S$3:$S681,0)),
    ISNA(MATCH(T682,$T$3:$T681,0)),
    ISNA(MATCH(T682,$U$3:$U681,0)),
    ISNA(MATCH(T682,$V$3:$V681,0))
)</f>
        <v>0</v>
      </c>
      <c r="Y682" s="2" t="b">
        <f ca="1">AND(
    ISNA(MATCH(U682,$S$3:$S681,0)),
    ISNA(MATCH(U682,$T$3:$T681,0)),
    ISNA(MATCH(U682,$U$3:$U681,0)),
    ISNA(MATCH(U682,$V$3:$V681,0))
)</f>
        <v>1</v>
      </c>
      <c r="Z682" s="2" t="b">
        <f ca="1">AND(
    ISNA(MATCH(V682,$S$3:$S681,0)),
    ISNA(MATCH(V682,$T$3:$T681,0)),
    ISNA(MATCH(V682,$U$3:$U681,0)),
    ISNA(MATCH(V682,$V$3:$V681,0))
)</f>
        <v>0</v>
      </c>
      <c r="AA682" s="4" t="b">
        <f t="shared" ca="1" si="224"/>
        <v>0</v>
      </c>
      <c r="AB682" s="4" t="b">
        <f t="shared" ca="1" si="225"/>
        <v>0</v>
      </c>
      <c r="AC682" s="4" t="b">
        <f t="shared" ca="1" si="226"/>
        <v>1</v>
      </c>
      <c r="AD682" s="4" t="b">
        <f t="shared" ca="1" si="227"/>
        <v>0</v>
      </c>
      <c r="AE682" s="6" t="b">
        <f>FALSE</f>
        <v>0</v>
      </c>
      <c r="AF682" s="6" t="b">
        <f>FALSE</f>
        <v>0</v>
      </c>
      <c r="AG682" s="6" t="b">
        <f>FALSE</f>
        <v>0</v>
      </c>
      <c r="AH682" s="1" t="b">
        <f t="shared" ca="1" si="236"/>
        <v>0</v>
      </c>
      <c r="AI682" s="7">
        <f t="shared" ca="1" si="228"/>
        <v>680</v>
      </c>
    </row>
    <row r="683" spans="1:35" x14ac:dyDescent="0.2">
      <c r="A683" s="5">
        <f t="shared" si="237"/>
        <v>680</v>
      </c>
      <c r="B683" s="1">
        <f t="shared" ca="1" si="229"/>
        <v>648</v>
      </c>
      <c r="C683" s="1">
        <f t="shared" ca="1" si="238"/>
        <v>28</v>
      </c>
      <c r="D683" s="1">
        <f t="shared" ca="1" si="230"/>
        <v>2</v>
      </c>
      <c r="E683" s="1" t="b">
        <f t="shared" ca="1" si="231"/>
        <v>1</v>
      </c>
      <c r="F683" s="2">
        <f t="shared" ca="1" si="239"/>
        <v>15</v>
      </c>
      <c r="G683" s="2">
        <f t="shared" ca="1" si="240"/>
        <v>35</v>
      </c>
      <c r="H683" s="2">
        <f t="shared" ca="1" si="241"/>
        <v>1535</v>
      </c>
      <c r="I683" s="3">
        <f ca="1">OFFSET(map!$A$1,G683,F683)</f>
        <v>2</v>
      </c>
      <c r="K683" s="3">
        <f ca="1">OFFSET(map!$A$1,G683-1,F683)</f>
        <v>2</v>
      </c>
      <c r="L683" s="3">
        <f ca="1">OFFSET(map!$A$1,G683,F683+1)</f>
        <v>2</v>
      </c>
      <c r="M683" s="3">
        <f ca="1">OFFSET(map!$A$1,G683+1,F683)</f>
        <v>2</v>
      </c>
      <c r="N683" s="3">
        <f ca="1">OFFSET(map!$A$1,G683,F683-1)</f>
        <v>2</v>
      </c>
      <c r="O683" s="3" t="b">
        <f t="shared" ca="1" si="220"/>
        <v>1</v>
      </c>
      <c r="P683" s="3" t="b">
        <f t="shared" ca="1" si="221"/>
        <v>1</v>
      </c>
      <c r="Q683" s="3" t="b">
        <f t="shared" ca="1" si="222"/>
        <v>1</v>
      </c>
      <c r="R683" s="3" t="b">
        <f t="shared" ca="1" si="223"/>
        <v>1</v>
      </c>
      <c r="S683" s="2">
        <f t="shared" ca="1" si="232"/>
        <v>1534</v>
      </c>
      <c r="T683" s="2">
        <f t="shared" ca="1" si="233"/>
        <v>1635</v>
      </c>
      <c r="U683" s="2">
        <f t="shared" ca="1" si="234"/>
        <v>1536</v>
      </c>
      <c r="V683" s="2">
        <f t="shared" ca="1" si="235"/>
        <v>1435</v>
      </c>
      <c r="W683" s="2" t="b">
        <f ca="1">AND(
    ISNA(MATCH(S683,$S$3:$S682,0)),
    ISNA(MATCH(S683,$T$3:$T682,0)),
    ISNA(MATCH(S683,$U$3:$U682,0)),
    ISNA(MATCH(S683,$V$3:$V682,0))
)</f>
        <v>0</v>
      </c>
      <c r="X683" s="2" t="b">
        <f ca="1">AND(
    ISNA(MATCH(T683,$S$3:$S682,0)),
    ISNA(MATCH(T683,$T$3:$T682,0)),
    ISNA(MATCH(T683,$U$3:$U682,0)),
    ISNA(MATCH(T683,$V$3:$V682,0))
)</f>
        <v>0</v>
      </c>
      <c r="Y683" s="2" t="b">
        <f ca="1">AND(
    ISNA(MATCH(U683,$S$3:$S682,0)),
    ISNA(MATCH(U683,$T$3:$T682,0)),
    ISNA(MATCH(U683,$U$3:$U682,0)),
    ISNA(MATCH(U683,$V$3:$V682,0))
)</f>
        <v>1</v>
      </c>
      <c r="Z683" s="2" t="b">
        <f ca="1">AND(
    ISNA(MATCH(V683,$S$3:$S682,0)),
    ISNA(MATCH(V683,$T$3:$T682,0)),
    ISNA(MATCH(V683,$U$3:$U682,0)),
    ISNA(MATCH(V683,$V$3:$V682,0))
)</f>
        <v>0</v>
      </c>
      <c r="AA683" s="4" t="b">
        <f t="shared" ca="1" si="224"/>
        <v>0</v>
      </c>
      <c r="AB683" s="4" t="b">
        <f t="shared" ca="1" si="225"/>
        <v>0</v>
      </c>
      <c r="AC683" s="4" t="b">
        <f t="shared" ca="1" si="226"/>
        <v>1</v>
      </c>
      <c r="AD683" s="4" t="b">
        <f t="shared" ca="1" si="227"/>
        <v>0</v>
      </c>
      <c r="AE683" s="6" t="b">
        <f>FALSE</f>
        <v>0</v>
      </c>
      <c r="AF683" s="6" t="b">
        <f>FALSE</f>
        <v>0</v>
      </c>
      <c r="AG683" s="6" t="b">
        <f>FALSE</f>
        <v>0</v>
      </c>
      <c r="AH683" s="1" t="b">
        <f t="shared" ca="1" si="236"/>
        <v>0</v>
      </c>
      <c r="AI683" s="7">
        <f t="shared" ca="1" si="228"/>
        <v>681</v>
      </c>
    </row>
    <row r="684" spans="1:35" x14ac:dyDescent="0.2">
      <c r="A684" s="5">
        <f t="shared" si="237"/>
        <v>681</v>
      </c>
      <c r="B684" s="1">
        <f t="shared" ca="1" si="229"/>
        <v>649</v>
      </c>
      <c r="C684" s="1">
        <f t="shared" ca="1" si="238"/>
        <v>28</v>
      </c>
      <c r="D684" s="1">
        <f t="shared" ca="1" si="230"/>
        <v>2</v>
      </c>
      <c r="E684" s="1" t="b">
        <f t="shared" ca="1" si="231"/>
        <v>0</v>
      </c>
      <c r="F684" s="2">
        <f t="shared" ca="1" si="239"/>
        <v>14</v>
      </c>
      <c r="G684" s="2">
        <f t="shared" ca="1" si="240"/>
        <v>36</v>
      </c>
      <c r="H684" s="2">
        <f t="shared" ca="1" si="241"/>
        <v>1436</v>
      </c>
      <c r="I684" s="3">
        <f ca="1">OFFSET(map!$A$1,G684,F684)</f>
        <v>2</v>
      </c>
      <c r="K684" s="3">
        <f ca="1">OFFSET(map!$A$1,G684-1,F684)</f>
        <v>2</v>
      </c>
      <c r="L684" s="3">
        <f ca="1">OFFSET(map!$A$1,G684,F684+1)</f>
        <v>2</v>
      </c>
      <c r="M684" s="3">
        <f ca="1">OFFSET(map!$A$1,G684+1,F684)</f>
        <v>0</v>
      </c>
      <c r="N684" s="3">
        <f ca="1">OFFSET(map!$A$1,G684,F684-1)</f>
        <v>2</v>
      </c>
      <c r="O684" s="3" t="b">
        <f t="shared" ca="1" si="220"/>
        <v>1</v>
      </c>
      <c r="P684" s="3" t="b">
        <f t="shared" ca="1" si="221"/>
        <v>1</v>
      </c>
      <c r="Q684" s="3" t="b">
        <f t="shared" ca="1" si="222"/>
        <v>1</v>
      </c>
      <c r="R684" s="3" t="b">
        <f t="shared" ca="1" si="223"/>
        <v>1</v>
      </c>
      <c r="S684" s="2">
        <f t="shared" ca="1" si="232"/>
        <v>1435</v>
      </c>
      <c r="T684" s="2">
        <f t="shared" ca="1" si="233"/>
        <v>1536</v>
      </c>
      <c r="U684" s="2">
        <f t="shared" ca="1" si="234"/>
        <v>1437</v>
      </c>
      <c r="V684" s="2">
        <f t="shared" ca="1" si="235"/>
        <v>1336</v>
      </c>
      <c r="W684" s="2" t="b">
        <f ca="1">AND(
    ISNA(MATCH(S684,$S$3:$S683,0)),
    ISNA(MATCH(S684,$T$3:$T683,0)),
    ISNA(MATCH(S684,$U$3:$U683,0)),
    ISNA(MATCH(S684,$V$3:$V683,0))
)</f>
        <v>0</v>
      </c>
      <c r="X684" s="2" t="b">
        <f ca="1">AND(
    ISNA(MATCH(T684,$S$3:$S683,0)),
    ISNA(MATCH(T684,$T$3:$T683,0)),
    ISNA(MATCH(T684,$U$3:$U683,0)),
    ISNA(MATCH(T684,$V$3:$V683,0))
)</f>
        <v>0</v>
      </c>
      <c r="Y684" s="2" t="b">
        <f ca="1">AND(
    ISNA(MATCH(U684,$S$3:$S683,0)),
    ISNA(MATCH(U684,$T$3:$T683,0)),
    ISNA(MATCH(U684,$U$3:$U683,0)),
    ISNA(MATCH(U684,$V$3:$V683,0))
)</f>
        <v>1</v>
      </c>
      <c r="Z684" s="2" t="b">
        <f ca="1">AND(
    ISNA(MATCH(V684,$S$3:$S683,0)),
    ISNA(MATCH(V684,$T$3:$T683,0)),
    ISNA(MATCH(V684,$U$3:$U683,0)),
    ISNA(MATCH(V684,$V$3:$V683,0))
)</f>
        <v>1</v>
      </c>
      <c r="AA684" s="4" t="b">
        <f t="shared" ca="1" si="224"/>
        <v>0</v>
      </c>
      <c r="AB684" s="4" t="b">
        <f t="shared" ca="1" si="225"/>
        <v>0</v>
      </c>
      <c r="AC684" s="4" t="b">
        <f t="shared" ca="1" si="226"/>
        <v>1</v>
      </c>
      <c r="AD684" s="4" t="b">
        <f t="shared" ca="1" si="227"/>
        <v>1</v>
      </c>
      <c r="AE684" s="6" t="b">
        <f>FALSE</f>
        <v>0</v>
      </c>
      <c r="AF684" s="6" t="b">
        <f>FALSE</f>
        <v>0</v>
      </c>
      <c r="AG684" s="6" t="b">
        <f>FALSE</f>
        <v>0</v>
      </c>
      <c r="AH684" s="1" t="b">
        <f t="shared" ca="1" si="236"/>
        <v>0</v>
      </c>
      <c r="AI684" s="7">
        <f t="shared" ca="1" si="228"/>
        <v>682</v>
      </c>
    </row>
    <row r="685" spans="1:35" x14ac:dyDescent="0.2">
      <c r="A685" s="5">
        <f t="shared" si="237"/>
        <v>682</v>
      </c>
      <c r="B685" s="1">
        <f t="shared" ca="1" si="229"/>
        <v>649</v>
      </c>
      <c r="C685" s="1">
        <f t="shared" ca="1" si="238"/>
        <v>28</v>
      </c>
      <c r="D685" s="1">
        <f t="shared" ca="1" si="230"/>
        <v>3</v>
      </c>
      <c r="E685" s="1" t="b">
        <f t="shared" ca="1" si="231"/>
        <v>1</v>
      </c>
      <c r="F685" s="2">
        <f t="shared" ca="1" si="239"/>
        <v>13</v>
      </c>
      <c r="G685" s="2">
        <f t="shared" ca="1" si="240"/>
        <v>35</v>
      </c>
      <c r="H685" s="2">
        <f t="shared" ca="1" si="241"/>
        <v>1335</v>
      </c>
      <c r="I685" s="3">
        <f ca="1">OFFSET(map!$A$1,G685,F685)</f>
        <v>2</v>
      </c>
      <c r="K685" s="3">
        <f ca="1">OFFSET(map!$A$1,G685-1,F685)</f>
        <v>2</v>
      </c>
      <c r="L685" s="3">
        <f ca="1">OFFSET(map!$A$1,G685,F685+1)</f>
        <v>2</v>
      </c>
      <c r="M685" s="3">
        <f ca="1">OFFSET(map!$A$1,G685+1,F685)</f>
        <v>2</v>
      </c>
      <c r="N685" s="3">
        <f ca="1">OFFSET(map!$A$1,G685,F685-1)</f>
        <v>2</v>
      </c>
      <c r="O685" s="3" t="b">
        <f t="shared" ca="1" si="220"/>
        <v>1</v>
      </c>
      <c r="P685" s="3" t="b">
        <f t="shared" ca="1" si="221"/>
        <v>1</v>
      </c>
      <c r="Q685" s="3" t="b">
        <f t="shared" ca="1" si="222"/>
        <v>1</v>
      </c>
      <c r="R685" s="3" t="b">
        <f t="shared" ca="1" si="223"/>
        <v>1</v>
      </c>
      <c r="S685" s="2">
        <f t="shared" ca="1" si="232"/>
        <v>1334</v>
      </c>
      <c r="T685" s="2">
        <f t="shared" ca="1" si="233"/>
        <v>1435</v>
      </c>
      <c r="U685" s="2">
        <f t="shared" ca="1" si="234"/>
        <v>1336</v>
      </c>
      <c r="V685" s="2">
        <f t="shared" ca="1" si="235"/>
        <v>1235</v>
      </c>
      <c r="W685" s="2" t="b">
        <f ca="1">AND(
    ISNA(MATCH(S685,$S$3:$S684,0)),
    ISNA(MATCH(S685,$T$3:$T684,0)),
    ISNA(MATCH(S685,$U$3:$U684,0)),
    ISNA(MATCH(S685,$V$3:$V684,0))
)</f>
        <v>0</v>
      </c>
      <c r="X685" s="2" t="b">
        <f ca="1">AND(
    ISNA(MATCH(T685,$S$3:$S684,0)),
    ISNA(MATCH(T685,$T$3:$T684,0)),
    ISNA(MATCH(T685,$U$3:$U684,0)),
    ISNA(MATCH(T685,$V$3:$V684,0))
)</f>
        <v>0</v>
      </c>
      <c r="Y685" s="2" t="b">
        <f ca="1">AND(
    ISNA(MATCH(U685,$S$3:$S684,0)),
    ISNA(MATCH(U685,$T$3:$T684,0)),
    ISNA(MATCH(U685,$U$3:$U684,0)),
    ISNA(MATCH(U685,$V$3:$V684,0))
)</f>
        <v>0</v>
      </c>
      <c r="Z685" s="2" t="b">
        <f ca="1">AND(
    ISNA(MATCH(V685,$S$3:$S684,0)),
    ISNA(MATCH(V685,$T$3:$T684,0)),
    ISNA(MATCH(V685,$U$3:$U684,0)),
    ISNA(MATCH(V685,$V$3:$V684,0))
)</f>
        <v>1</v>
      </c>
      <c r="AA685" s="4" t="b">
        <f t="shared" ca="1" si="224"/>
        <v>0</v>
      </c>
      <c r="AB685" s="4" t="b">
        <f t="shared" ca="1" si="225"/>
        <v>0</v>
      </c>
      <c r="AC685" s="4" t="b">
        <f t="shared" ca="1" si="226"/>
        <v>0</v>
      </c>
      <c r="AD685" s="4" t="b">
        <f t="shared" ca="1" si="227"/>
        <v>1</v>
      </c>
      <c r="AE685" s="6" t="b">
        <f>FALSE</f>
        <v>0</v>
      </c>
      <c r="AF685" s="6" t="b">
        <f>FALSE</f>
        <v>0</v>
      </c>
      <c r="AG685" s="6" t="b">
        <f>FALSE</f>
        <v>0</v>
      </c>
      <c r="AH685" s="1" t="b">
        <f t="shared" ca="1" si="236"/>
        <v>0</v>
      </c>
      <c r="AI685" s="7">
        <f t="shared" ca="1" si="228"/>
        <v>683</v>
      </c>
    </row>
    <row r="686" spans="1:35" x14ac:dyDescent="0.2">
      <c r="A686" s="5">
        <f t="shared" si="237"/>
        <v>683</v>
      </c>
      <c r="B686" s="1">
        <f t="shared" ca="1" si="229"/>
        <v>651</v>
      </c>
      <c r="C686" s="1">
        <f t="shared" ca="1" si="238"/>
        <v>28</v>
      </c>
      <c r="D686" s="1">
        <f t="shared" ca="1" si="230"/>
        <v>2</v>
      </c>
      <c r="E686" s="1" t="b">
        <f t="shared" ca="1" si="231"/>
        <v>1</v>
      </c>
      <c r="F686" s="2">
        <f t="shared" ca="1" si="239"/>
        <v>12</v>
      </c>
      <c r="G686" s="2">
        <f t="shared" ca="1" si="240"/>
        <v>38</v>
      </c>
      <c r="H686" s="2">
        <f t="shared" ca="1" si="241"/>
        <v>1238</v>
      </c>
      <c r="I686" s="3">
        <f ca="1">OFFSET(map!$A$1,G686,F686)</f>
        <v>0</v>
      </c>
      <c r="K686" s="3">
        <f ca="1">OFFSET(map!$A$1,G686-1,F686)</f>
        <v>0</v>
      </c>
      <c r="L686" s="3">
        <f ca="1">OFFSET(map!$A$1,G686,F686+1)</f>
        <v>0</v>
      </c>
      <c r="M686" s="3">
        <f ca="1">OFFSET(map!$A$1,G686+1,F686)</f>
        <v>0</v>
      </c>
      <c r="N686" s="3">
        <f ca="1">OFFSET(map!$A$1,G686,F686-1)</f>
        <v>0</v>
      </c>
      <c r="O686" s="3" t="b">
        <f t="shared" ca="1" si="220"/>
        <v>1</v>
      </c>
      <c r="P686" s="3" t="b">
        <f t="shared" ca="1" si="221"/>
        <v>1</v>
      </c>
      <c r="Q686" s="3" t="b">
        <f t="shared" ca="1" si="222"/>
        <v>1</v>
      </c>
      <c r="R686" s="3" t="b">
        <f t="shared" ca="1" si="223"/>
        <v>1</v>
      </c>
      <c r="S686" s="2">
        <f t="shared" ca="1" si="232"/>
        <v>1237</v>
      </c>
      <c r="T686" s="2">
        <f t="shared" ca="1" si="233"/>
        <v>1338</v>
      </c>
      <c r="U686" s="2">
        <f t="shared" ca="1" si="234"/>
        <v>1239</v>
      </c>
      <c r="V686" s="2">
        <f t="shared" ca="1" si="235"/>
        <v>1138</v>
      </c>
      <c r="W686" s="2" t="b">
        <f ca="1">AND(
    ISNA(MATCH(S686,$S$3:$S685,0)),
    ISNA(MATCH(S686,$T$3:$T685,0)),
    ISNA(MATCH(S686,$U$3:$U685,0)),
    ISNA(MATCH(S686,$V$3:$V685,0))
)</f>
        <v>0</v>
      </c>
      <c r="X686" s="2" t="b">
        <f ca="1">AND(
    ISNA(MATCH(T686,$S$3:$S685,0)),
    ISNA(MATCH(T686,$T$3:$T685,0)),
    ISNA(MATCH(T686,$U$3:$U685,0)),
    ISNA(MATCH(T686,$V$3:$V685,0))
)</f>
        <v>1</v>
      </c>
      <c r="Y686" s="2" t="b">
        <f ca="1">AND(
    ISNA(MATCH(U686,$S$3:$S685,0)),
    ISNA(MATCH(U686,$T$3:$T685,0)),
    ISNA(MATCH(U686,$U$3:$U685,0)),
    ISNA(MATCH(U686,$V$3:$V685,0))
)</f>
        <v>1</v>
      </c>
      <c r="Z686" s="2" t="b">
        <f ca="1">AND(
    ISNA(MATCH(V686,$S$3:$S685,0)),
    ISNA(MATCH(V686,$T$3:$T685,0)),
    ISNA(MATCH(V686,$U$3:$U685,0)),
    ISNA(MATCH(V686,$V$3:$V685,0))
)</f>
        <v>0</v>
      </c>
      <c r="AA686" s="4" t="b">
        <f t="shared" ca="1" si="224"/>
        <v>0</v>
      </c>
      <c r="AB686" s="4" t="b">
        <f t="shared" ca="1" si="225"/>
        <v>1</v>
      </c>
      <c r="AC686" s="4" t="b">
        <f t="shared" ca="1" si="226"/>
        <v>1</v>
      </c>
      <c r="AD686" s="4" t="b">
        <f t="shared" ca="1" si="227"/>
        <v>0</v>
      </c>
      <c r="AE686" s="6" t="b">
        <f>FALSE</f>
        <v>0</v>
      </c>
      <c r="AF686" s="6" t="b">
        <f>FALSE</f>
        <v>0</v>
      </c>
      <c r="AG686" s="6" t="b">
        <f>FALSE</f>
        <v>0</v>
      </c>
      <c r="AH686" s="1" t="b">
        <f t="shared" ca="1" si="236"/>
        <v>0</v>
      </c>
      <c r="AI686" s="7">
        <f t="shared" ca="1" si="228"/>
        <v>684</v>
      </c>
    </row>
    <row r="687" spans="1:35" x14ac:dyDescent="0.2">
      <c r="A687" s="5">
        <f t="shared" si="237"/>
        <v>684</v>
      </c>
      <c r="B687" s="1">
        <f t="shared" ca="1" si="229"/>
        <v>652</v>
      </c>
      <c r="C687" s="1">
        <f t="shared" ca="1" si="238"/>
        <v>28</v>
      </c>
      <c r="D687" s="1">
        <f t="shared" ca="1" si="230"/>
        <v>2</v>
      </c>
      <c r="E687" s="1" t="b">
        <f t="shared" ca="1" si="231"/>
        <v>1</v>
      </c>
      <c r="F687" s="2">
        <f t="shared" ca="1" si="239"/>
        <v>11</v>
      </c>
      <c r="G687" s="2">
        <f t="shared" ca="1" si="240"/>
        <v>39</v>
      </c>
      <c r="H687" s="2">
        <f t="shared" ca="1" si="241"/>
        <v>1139</v>
      </c>
      <c r="I687" s="3">
        <f ca="1">OFFSET(map!$A$1,G687,F687)</f>
        <v>0</v>
      </c>
      <c r="K687" s="3">
        <f ca="1">OFFSET(map!$A$1,G687-1,F687)</f>
        <v>0</v>
      </c>
      <c r="L687" s="3">
        <f ca="1">OFFSET(map!$A$1,G687,F687+1)</f>
        <v>0</v>
      </c>
      <c r="M687" s="3">
        <f ca="1">OFFSET(map!$A$1,G687+1,F687)</f>
        <v>0</v>
      </c>
      <c r="N687" s="3">
        <f ca="1">OFFSET(map!$A$1,G687,F687-1)</f>
        <v>0</v>
      </c>
      <c r="O687" s="3" t="b">
        <f t="shared" ca="1" si="220"/>
        <v>1</v>
      </c>
      <c r="P687" s="3" t="b">
        <f t="shared" ca="1" si="221"/>
        <v>1</v>
      </c>
      <c r="Q687" s="3" t="b">
        <f t="shared" ca="1" si="222"/>
        <v>1</v>
      </c>
      <c r="R687" s="3" t="b">
        <f t="shared" ca="1" si="223"/>
        <v>1</v>
      </c>
      <c r="S687" s="2">
        <f t="shared" ca="1" si="232"/>
        <v>1138</v>
      </c>
      <c r="T687" s="2">
        <f t="shared" ca="1" si="233"/>
        <v>1239</v>
      </c>
      <c r="U687" s="2">
        <f t="shared" ca="1" si="234"/>
        <v>1140</v>
      </c>
      <c r="V687" s="2">
        <f t="shared" ca="1" si="235"/>
        <v>1039</v>
      </c>
      <c r="W687" s="2" t="b">
        <f ca="1">AND(
    ISNA(MATCH(S687,$S$3:$S686,0)),
    ISNA(MATCH(S687,$T$3:$T686,0)),
    ISNA(MATCH(S687,$U$3:$U686,0)),
    ISNA(MATCH(S687,$V$3:$V686,0))
)</f>
        <v>0</v>
      </c>
      <c r="X687" s="2" t="b">
        <f ca="1">AND(
    ISNA(MATCH(T687,$S$3:$S686,0)),
    ISNA(MATCH(T687,$T$3:$T686,0)),
    ISNA(MATCH(T687,$U$3:$U686,0)),
    ISNA(MATCH(T687,$V$3:$V686,0))
)</f>
        <v>0</v>
      </c>
      <c r="Y687" s="2" t="b">
        <f ca="1">AND(
    ISNA(MATCH(U687,$S$3:$S686,0)),
    ISNA(MATCH(U687,$T$3:$T686,0)),
    ISNA(MATCH(U687,$U$3:$U686,0)),
    ISNA(MATCH(U687,$V$3:$V686,0))
)</f>
        <v>1</v>
      </c>
      <c r="Z687" s="2" t="b">
        <f ca="1">AND(
    ISNA(MATCH(V687,$S$3:$S686,0)),
    ISNA(MATCH(V687,$T$3:$T686,0)),
    ISNA(MATCH(V687,$U$3:$U686,0)),
    ISNA(MATCH(V687,$V$3:$V686,0))
)</f>
        <v>0</v>
      </c>
      <c r="AA687" s="4" t="b">
        <f t="shared" ca="1" si="224"/>
        <v>0</v>
      </c>
      <c r="AB687" s="4" t="b">
        <f t="shared" ca="1" si="225"/>
        <v>0</v>
      </c>
      <c r="AC687" s="4" t="b">
        <f t="shared" ca="1" si="226"/>
        <v>1</v>
      </c>
      <c r="AD687" s="4" t="b">
        <f t="shared" ca="1" si="227"/>
        <v>0</v>
      </c>
      <c r="AE687" s="6" t="b">
        <f>FALSE</f>
        <v>0</v>
      </c>
      <c r="AF687" s="6" t="b">
        <f>FALSE</f>
        <v>0</v>
      </c>
      <c r="AG687" s="6" t="b">
        <f>FALSE</f>
        <v>0</v>
      </c>
      <c r="AH687" s="1" t="b">
        <f t="shared" ca="1" si="236"/>
        <v>0</v>
      </c>
      <c r="AI687" s="7">
        <f t="shared" ca="1" si="228"/>
        <v>685</v>
      </c>
    </row>
    <row r="688" spans="1:35" x14ac:dyDescent="0.2">
      <c r="A688" s="5">
        <f t="shared" si="237"/>
        <v>685</v>
      </c>
      <c r="B688" s="1">
        <f t="shared" ca="1" si="229"/>
        <v>653</v>
      </c>
      <c r="C688" s="1">
        <f t="shared" ca="1" si="238"/>
        <v>28</v>
      </c>
      <c r="D688" s="1">
        <f t="shared" ca="1" si="230"/>
        <v>2</v>
      </c>
      <c r="E688" s="1" t="b">
        <f t="shared" ca="1" si="231"/>
        <v>1</v>
      </c>
      <c r="F688" s="2">
        <f t="shared" ca="1" si="239"/>
        <v>10</v>
      </c>
      <c r="G688" s="2">
        <f t="shared" ca="1" si="240"/>
        <v>40</v>
      </c>
      <c r="H688" s="2">
        <f t="shared" ca="1" si="241"/>
        <v>1040</v>
      </c>
      <c r="I688" s="3">
        <f ca="1">OFFSET(map!$A$1,G688,F688)</f>
        <v>0</v>
      </c>
      <c r="K688" s="3">
        <f ca="1">OFFSET(map!$A$1,G688-1,F688)</f>
        <v>0</v>
      </c>
      <c r="L688" s="3">
        <f ca="1">OFFSET(map!$A$1,G688,F688+1)</f>
        <v>0</v>
      </c>
      <c r="M688" s="3">
        <f ca="1">OFFSET(map!$A$1,G688+1,F688)</f>
        <v>0</v>
      </c>
      <c r="N688" s="3">
        <f ca="1">OFFSET(map!$A$1,G688,F688-1)</f>
        <v>0</v>
      </c>
      <c r="O688" s="3" t="b">
        <f t="shared" ca="1" si="220"/>
        <v>1</v>
      </c>
      <c r="P688" s="3" t="b">
        <f t="shared" ca="1" si="221"/>
        <v>1</v>
      </c>
      <c r="Q688" s="3" t="b">
        <f t="shared" ca="1" si="222"/>
        <v>1</v>
      </c>
      <c r="R688" s="3" t="b">
        <f t="shared" ca="1" si="223"/>
        <v>1</v>
      </c>
      <c r="S688" s="2">
        <f t="shared" ca="1" si="232"/>
        <v>1039</v>
      </c>
      <c r="T688" s="2">
        <f t="shared" ca="1" si="233"/>
        <v>1140</v>
      </c>
      <c r="U688" s="2">
        <f t="shared" ca="1" si="234"/>
        <v>1041</v>
      </c>
      <c r="V688" s="2">
        <f t="shared" ca="1" si="235"/>
        <v>940</v>
      </c>
      <c r="W688" s="2" t="b">
        <f ca="1">AND(
    ISNA(MATCH(S688,$S$3:$S687,0)),
    ISNA(MATCH(S688,$T$3:$T687,0)),
    ISNA(MATCH(S688,$U$3:$U687,0)),
    ISNA(MATCH(S688,$V$3:$V687,0))
)</f>
        <v>0</v>
      </c>
      <c r="X688" s="2" t="b">
        <f ca="1">AND(
    ISNA(MATCH(T688,$S$3:$S687,0)),
    ISNA(MATCH(T688,$T$3:$T687,0)),
    ISNA(MATCH(T688,$U$3:$U687,0)),
    ISNA(MATCH(T688,$V$3:$V687,0))
)</f>
        <v>0</v>
      </c>
      <c r="Y688" s="2" t="b">
        <f ca="1">AND(
    ISNA(MATCH(U688,$S$3:$S687,0)),
    ISNA(MATCH(U688,$T$3:$T687,0)),
    ISNA(MATCH(U688,$U$3:$U687,0)),
    ISNA(MATCH(U688,$V$3:$V687,0))
)</f>
        <v>1</v>
      </c>
      <c r="Z688" s="2" t="b">
        <f ca="1">AND(
    ISNA(MATCH(V688,$S$3:$S687,0)),
    ISNA(MATCH(V688,$T$3:$T687,0)),
    ISNA(MATCH(V688,$U$3:$U687,0)),
    ISNA(MATCH(V688,$V$3:$V687,0))
)</f>
        <v>0</v>
      </c>
      <c r="AA688" s="4" t="b">
        <f t="shared" ca="1" si="224"/>
        <v>0</v>
      </c>
      <c r="AB688" s="4" t="b">
        <f t="shared" ca="1" si="225"/>
        <v>0</v>
      </c>
      <c r="AC688" s="4" t="b">
        <f t="shared" ca="1" si="226"/>
        <v>1</v>
      </c>
      <c r="AD688" s="4" t="b">
        <f t="shared" ca="1" si="227"/>
        <v>0</v>
      </c>
      <c r="AE688" s="6" t="b">
        <f>FALSE</f>
        <v>0</v>
      </c>
      <c r="AF688" s="6" t="b">
        <f>FALSE</f>
        <v>0</v>
      </c>
      <c r="AG688" s="6" t="b">
        <f>FALSE</f>
        <v>0</v>
      </c>
      <c r="AH688" s="1" t="b">
        <f t="shared" ca="1" si="236"/>
        <v>0</v>
      </c>
      <c r="AI688" s="7">
        <f t="shared" ca="1" si="228"/>
        <v>687</v>
      </c>
    </row>
    <row r="689" spans="1:35" x14ac:dyDescent="0.2">
      <c r="A689" s="5">
        <f t="shared" si="237"/>
        <v>686</v>
      </c>
      <c r="B689" s="1">
        <f t="shared" ca="1" si="229"/>
        <v>654</v>
      </c>
      <c r="C689" s="1">
        <f t="shared" ca="1" si="238"/>
        <v>28</v>
      </c>
      <c r="D689" s="1">
        <f t="shared" ca="1" si="230"/>
        <v>2</v>
      </c>
      <c r="E689" s="1" t="b">
        <f t="shared" ca="1" si="231"/>
        <v>1</v>
      </c>
      <c r="F689" s="2">
        <f t="shared" ca="1" si="239"/>
        <v>9</v>
      </c>
      <c r="G689" s="2">
        <f t="shared" ca="1" si="240"/>
        <v>41</v>
      </c>
      <c r="H689" s="2">
        <f t="shared" ca="1" si="241"/>
        <v>941</v>
      </c>
      <c r="I689" s="3">
        <f ca="1">OFFSET(map!$A$1,G689,F689)</f>
        <v>0</v>
      </c>
      <c r="K689" s="3">
        <f ca="1">OFFSET(map!$A$1,G689-1,F689)</f>
        <v>0</v>
      </c>
      <c r="L689" s="3">
        <f ca="1">OFFSET(map!$A$1,G689,F689+1)</f>
        <v>0</v>
      </c>
      <c r="M689" s="3">
        <f ca="1">OFFSET(map!$A$1,G689+1,F689)</f>
        <v>99</v>
      </c>
      <c r="N689" s="3">
        <f ca="1">OFFSET(map!$A$1,G689,F689-1)</f>
        <v>0</v>
      </c>
      <c r="O689" s="3" t="b">
        <f t="shared" ca="1" si="220"/>
        <v>1</v>
      </c>
      <c r="P689" s="3" t="b">
        <f t="shared" ca="1" si="221"/>
        <v>1</v>
      </c>
      <c r="Q689" s="3" t="b">
        <f t="shared" ca="1" si="222"/>
        <v>0</v>
      </c>
      <c r="R689" s="3" t="b">
        <f t="shared" ca="1" si="223"/>
        <v>1</v>
      </c>
      <c r="S689" s="2">
        <f t="shared" ca="1" si="232"/>
        <v>940</v>
      </c>
      <c r="T689" s="2">
        <f t="shared" ca="1" si="233"/>
        <v>1041</v>
      </c>
      <c r="U689" s="2">
        <f t="shared" ca="1" si="234"/>
        <v>-1</v>
      </c>
      <c r="V689" s="2">
        <f t="shared" ca="1" si="235"/>
        <v>841</v>
      </c>
      <c r="W689" s="2" t="b">
        <f ca="1">AND(
    ISNA(MATCH(S689,$S$3:$S688,0)),
    ISNA(MATCH(S689,$T$3:$T688,0)),
    ISNA(MATCH(S689,$U$3:$U688,0)),
    ISNA(MATCH(S689,$V$3:$V688,0))
)</f>
        <v>0</v>
      </c>
      <c r="X689" s="2" t="b">
        <f ca="1">AND(
    ISNA(MATCH(T689,$S$3:$S688,0)),
    ISNA(MATCH(T689,$T$3:$T688,0)),
    ISNA(MATCH(T689,$U$3:$U688,0)),
    ISNA(MATCH(T689,$V$3:$V688,0))
)</f>
        <v>0</v>
      </c>
      <c r="Y689" s="2" t="b">
        <f ca="1">AND(
    ISNA(MATCH(U689,$S$3:$S688,0)),
    ISNA(MATCH(U689,$T$3:$T688,0)),
    ISNA(MATCH(U689,$U$3:$U688,0)),
    ISNA(MATCH(U689,$V$3:$V688,0))
)</f>
        <v>0</v>
      </c>
      <c r="Z689" s="2" t="b">
        <f ca="1">AND(
    ISNA(MATCH(V689,$S$3:$S688,0)),
    ISNA(MATCH(V689,$T$3:$T688,0)),
    ISNA(MATCH(V689,$U$3:$U688,0)),
    ISNA(MATCH(V689,$V$3:$V688,0))
)</f>
        <v>0</v>
      </c>
      <c r="AA689" s="4" t="b">
        <f t="shared" ca="1" si="224"/>
        <v>0</v>
      </c>
      <c r="AB689" s="4" t="b">
        <f t="shared" ca="1" si="225"/>
        <v>0</v>
      </c>
      <c r="AC689" s="4" t="b">
        <f t="shared" ca="1" si="226"/>
        <v>0</v>
      </c>
      <c r="AD689" s="4" t="b">
        <f t="shared" ca="1" si="227"/>
        <v>0</v>
      </c>
      <c r="AE689" s="6" t="b">
        <f>FALSE</f>
        <v>0</v>
      </c>
      <c r="AF689" s="6" t="b">
        <f>FALSE</f>
        <v>0</v>
      </c>
      <c r="AG689" s="6" t="b">
        <f>FALSE</f>
        <v>0</v>
      </c>
      <c r="AH689" s="1" t="b">
        <f t="shared" ca="1" si="236"/>
        <v>1</v>
      </c>
      <c r="AI689" s="7">
        <f t="shared" ca="1" si="228"/>
        <v>687</v>
      </c>
    </row>
    <row r="690" spans="1:35" x14ac:dyDescent="0.2">
      <c r="A690" s="5">
        <f t="shared" si="237"/>
        <v>687</v>
      </c>
      <c r="B690" s="1">
        <f t="shared" ca="1" si="229"/>
        <v>656</v>
      </c>
      <c r="C690" s="1">
        <f t="shared" ca="1" si="238"/>
        <v>29</v>
      </c>
      <c r="D690" s="1">
        <f t="shared" ca="1" si="230"/>
        <v>1</v>
      </c>
      <c r="E690" s="1" t="b">
        <f t="shared" ca="1" si="231"/>
        <v>1</v>
      </c>
      <c r="F690" s="2">
        <f t="shared" ca="1" si="239"/>
        <v>10</v>
      </c>
      <c r="G690" s="2">
        <f t="shared" ca="1" si="240"/>
        <v>1</v>
      </c>
      <c r="H690" s="2">
        <f t="shared" ca="1" si="241"/>
        <v>1001</v>
      </c>
      <c r="I690" s="3">
        <f ca="1">OFFSET(map!$A$1,G690,F690)</f>
        <v>0</v>
      </c>
      <c r="K690" s="3">
        <f ca="1">OFFSET(map!$A$1,G690-1,F690)</f>
        <v>99</v>
      </c>
      <c r="L690" s="3">
        <f ca="1">OFFSET(map!$A$1,G690,F690+1)</f>
        <v>0</v>
      </c>
      <c r="M690" s="3">
        <f ca="1">OFFSET(map!$A$1,G690+1,F690)</f>
        <v>0</v>
      </c>
      <c r="N690" s="3">
        <f ca="1">OFFSET(map!$A$1,G690,F690-1)</f>
        <v>0</v>
      </c>
      <c r="O690" s="3" t="b">
        <f t="shared" ca="1" si="220"/>
        <v>0</v>
      </c>
      <c r="P690" s="3" t="b">
        <f t="shared" ca="1" si="221"/>
        <v>1</v>
      </c>
      <c r="Q690" s="3" t="b">
        <f t="shared" ca="1" si="222"/>
        <v>1</v>
      </c>
      <c r="R690" s="3" t="b">
        <f t="shared" ca="1" si="223"/>
        <v>1</v>
      </c>
      <c r="S690" s="2">
        <f t="shared" ca="1" si="232"/>
        <v>-1</v>
      </c>
      <c r="T690" s="2">
        <f t="shared" ca="1" si="233"/>
        <v>1101</v>
      </c>
      <c r="U690" s="2">
        <f t="shared" ca="1" si="234"/>
        <v>1002</v>
      </c>
      <c r="V690" s="2">
        <f t="shared" ca="1" si="235"/>
        <v>901</v>
      </c>
      <c r="W690" s="2" t="b">
        <f ca="1">AND(
    ISNA(MATCH(S690,$S$3:$S689,0)),
    ISNA(MATCH(S690,$T$3:$T689,0)),
    ISNA(MATCH(S690,$U$3:$U689,0)),
    ISNA(MATCH(S690,$V$3:$V689,0))
)</f>
        <v>0</v>
      </c>
      <c r="X690" s="2" t="b">
        <f ca="1">AND(
    ISNA(MATCH(T690,$S$3:$S689,0)),
    ISNA(MATCH(T690,$T$3:$T689,0)),
    ISNA(MATCH(T690,$U$3:$U689,0)),
    ISNA(MATCH(T690,$V$3:$V689,0))
)</f>
        <v>1</v>
      </c>
      <c r="Y690" s="2" t="b">
        <f ca="1">AND(
    ISNA(MATCH(U690,$S$3:$S689,0)),
    ISNA(MATCH(U690,$T$3:$T689,0)),
    ISNA(MATCH(U690,$U$3:$U689,0)),
    ISNA(MATCH(U690,$V$3:$V689,0))
)</f>
        <v>0</v>
      </c>
      <c r="Z690" s="2" t="b">
        <f ca="1">AND(
    ISNA(MATCH(V690,$S$3:$S689,0)),
    ISNA(MATCH(V690,$T$3:$T689,0)),
    ISNA(MATCH(V690,$U$3:$U689,0)),
    ISNA(MATCH(V690,$V$3:$V689,0))
)</f>
        <v>0</v>
      </c>
      <c r="AA690" s="4" t="b">
        <f t="shared" ca="1" si="224"/>
        <v>0</v>
      </c>
      <c r="AB690" s="4" t="b">
        <f t="shared" ca="1" si="225"/>
        <v>1</v>
      </c>
      <c r="AC690" s="4" t="b">
        <f t="shared" ca="1" si="226"/>
        <v>0</v>
      </c>
      <c r="AD690" s="4" t="b">
        <f t="shared" ca="1" si="227"/>
        <v>0</v>
      </c>
      <c r="AE690" s="6" t="b">
        <f>FALSE</f>
        <v>0</v>
      </c>
      <c r="AF690" s="6" t="b">
        <f>FALSE</f>
        <v>0</v>
      </c>
      <c r="AG690" s="6" t="b">
        <f>FALSE</f>
        <v>0</v>
      </c>
      <c r="AH690" s="1" t="b">
        <f t="shared" ca="1" si="236"/>
        <v>0</v>
      </c>
      <c r="AI690" s="7">
        <f t="shared" ca="1" si="228"/>
        <v>688</v>
      </c>
    </row>
    <row r="691" spans="1:35" x14ac:dyDescent="0.2">
      <c r="A691" s="5">
        <f t="shared" si="237"/>
        <v>688</v>
      </c>
      <c r="B691" s="1">
        <f t="shared" ca="1" si="229"/>
        <v>657</v>
      </c>
      <c r="C691" s="1">
        <f t="shared" ca="1" si="238"/>
        <v>29</v>
      </c>
      <c r="D691" s="1">
        <f t="shared" ca="1" si="230"/>
        <v>1</v>
      </c>
      <c r="E691" s="1" t="b">
        <f t="shared" ca="1" si="231"/>
        <v>1</v>
      </c>
      <c r="F691" s="2">
        <f t="shared" ca="1" si="239"/>
        <v>11</v>
      </c>
      <c r="G691" s="2">
        <f t="shared" ca="1" si="240"/>
        <v>2</v>
      </c>
      <c r="H691" s="2">
        <f t="shared" ca="1" si="241"/>
        <v>1102</v>
      </c>
      <c r="I691" s="3">
        <f ca="1">OFFSET(map!$A$1,G691,F691)</f>
        <v>0</v>
      </c>
      <c r="K691" s="3">
        <f ca="1">OFFSET(map!$A$1,G691-1,F691)</f>
        <v>0</v>
      </c>
      <c r="L691" s="3">
        <f ca="1">OFFSET(map!$A$1,G691,F691+1)</f>
        <v>0</v>
      </c>
      <c r="M691" s="3">
        <f ca="1">OFFSET(map!$A$1,G691+1,F691)</f>
        <v>0</v>
      </c>
      <c r="N691" s="3">
        <f ca="1">OFFSET(map!$A$1,G691,F691-1)</f>
        <v>0</v>
      </c>
      <c r="O691" s="3" t="b">
        <f t="shared" ca="1" si="220"/>
        <v>1</v>
      </c>
      <c r="P691" s="3" t="b">
        <f t="shared" ca="1" si="221"/>
        <v>1</v>
      </c>
      <c r="Q691" s="3" t="b">
        <f t="shared" ca="1" si="222"/>
        <v>1</v>
      </c>
      <c r="R691" s="3" t="b">
        <f t="shared" ca="1" si="223"/>
        <v>1</v>
      </c>
      <c r="S691" s="2">
        <f t="shared" ca="1" si="232"/>
        <v>1101</v>
      </c>
      <c r="T691" s="2">
        <f t="shared" ca="1" si="233"/>
        <v>1202</v>
      </c>
      <c r="U691" s="2">
        <f t="shared" ca="1" si="234"/>
        <v>1103</v>
      </c>
      <c r="V691" s="2">
        <f t="shared" ca="1" si="235"/>
        <v>1002</v>
      </c>
      <c r="W691" s="2" t="b">
        <f ca="1">AND(
    ISNA(MATCH(S691,$S$3:$S690,0)),
    ISNA(MATCH(S691,$T$3:$T690,0)),
    ISNA(MATCH(S691,$U$3:$U690,0)),
    ISNA(MATCH(S691,$V$3:$V690,0))
)</f>
        <v>0</v>
      </c>
      <c r="X691" s="2" t="b">
        <f ca="1">AND(
    ISNA(MATCH(T691,$S$3:$S690,0)),
    ISNA(MATCH(T691,$T$3:$T690,0)),
    ISNA(MATCH(T691,$U$3:$U690,0)),
    ISNA(MATCH(T691,$V$3:$V690,0))
)</f>
        <v>1</v>
      </c>
      <c r="Y691" s="2" t="b">
        <f ca="1">AND(
    ISNA(MATCH(U691,$S$3:$S690,0)),
    ISNA(MATCH(U691,$T$3:$T690,0)),
    ISNA(MATCH(U691,$U$3:$U690,0)),
    ISNA(MATCH(U691,$V$3:$V690,0))
)</f>
        <v>0</v>
      </c>
      <c r="Z691" s="2" t="b">
        <f ca="1">AND(
    ISNA(MATCH(V691,$S$3:$S690,0)),
    ISNA(MATCH(V691,$T$3:$T690,0)),
    ISNA(MATCH(V691,$U$3:$U690,0)),
    ISNA(MATCH(V691,$V$3:$V690,0))
)</f>
        <v>0</v>
      </c>
      <c r="AA691" s="4" t="b">
        <f t="shared" ca="1" si="224"/>
        <v>0</v>
      </c>
      <c r="AB691" s="4" t="b">
        <f t="shared" ca="1" si="225"/>
        <v>1</v>
      </c>
      <c r="AC691" s="4" t="b">
        <f t="shared" ca="1" si="226"/>
        <v>0</v>
      </c>
      <c r="AD691" s="4" t="b">
        <f t="shared" ca="1" si="227"/>
        <v>0</v>
      </c>
      <c r="AE691" s="6" t="b">
        <f>FALSE</f>
        <v>0</v>
      </c>
      <c r="AF691" s="6" t="b">
        <f>FALSE</f>
        <v>0</v>
      </c>
      <c r="AG691" s="6" t="b">
        <f>FALSE</f>
        <v>0</v>
      </c>
      <c r="AH691" s="1" t="b">
        <f t="shared" ca="1" si="236"/>
        <v>0</v>
      </c>
      <c r="AI691" s="7">
        <f t="shared" ca="1" si="228"/>
        <v>690</v>
      </c>
    </row>
    <row r="692" spans="1:35" x14ac:dyDescent="0.2">
      <c r="A692" s="5">
        <f t="shared" si="237"/>
        <v>689</v>
      </c>
      <c r="B692" s="1">
        <f t="shared" ca="1" si="229"/>
        <v>658</v>
      </c>
      <c r="C692" s="1">
        <f t="shared" ca="1" si="238"/>
        <v>29</v>
      </c>
      <c r="D692" s="1">
        <f t="shared" ca="1" si="230"/>
        <v>1</v>
      </c>
      <c r="E692" s="1" t="b">
        <f t="shared" ca="1" si="231"/>
        <v>1</v>
      </c>
      <c r="F692" s="2">
        <f t="shared" ca="1" si="239"/>
        <v>12</v>
      </c>
      <c r="G692" s="2">
        <f t="shared" ca="1" si="240"/>
        <v>3</v>
      </c>
      <c r="H692" s="2">
        <f t="shared" ca="1" si="241"/>
        <v>1203</v>
      </c>
      <c r="I692" s="3">
        <f ca="1">OFFSET(map!$A$1,G692,F692)</f>
        <v>0</v>
      </c>
      <c r="K692" s="3">
        <f ca="1">OFFSET(map!$A$1,G692-1,F692)</f>
        <v>0</v>
      </c>
      <c r="L692" s="3">
        <f ca="1">OFFSET(map!$A$1,G692,F692+1)</f>
        <v>2</v>
      </c>
      <c r="M692" s="3">
        <f ca="1">OFFSET(map!$A$1,G692+1,F692)</f>
        <v>2</v>
      </c>
      <c r="N692" s="3">
        <f ca="1">OFFSET(map!$A$1,G692,F692-1)</f>
        <v>0</v>
      </c>
      <c r="O692" s="3" t="b">
        <f t="shared" ca="1" si="220"/>
        <v>1</v>
      </c>
      <c r="P692" s="3" t="b">
        <f t="shared" ca="1" si="221"/>
        <v>0</v>
      </c>
      <c r="Q692" s="3" t="b">
        <f t="shared" ca="1" si="222"/>
        <v>0</v>
      </c>
      <c r="R692" s="3" t="b">
        <f t="shared" ca="1" si="223"/>
        <v>1</v>
      </c>
      <c r="S692" s="2">
        <f t="shared" ca="1" si="232"/>
        <v>1202</v>
      </c>
      <c r="T692" s="2">
        <f t="shared" ca="1" si="233"/>
        <v>-1</v>
      </c>
      <c r="U692" s="2">
        <f t="shared" ca="1" si="234"/>
        <v>-1</v>
      </c>
      <c r="V692" s="2">
        <f t="shared" ca="1" si="235"/>
        <v>1103</v>
      </c>
      <c r="W692" s="2" t="b">
        <f ca="1">AND(
    ISNA(MATCH(S692,$S$3:$S691,0)),
    ISNA(MATCH(S692,$T$3:$T691,0)),
    ISNA(MATCH(S692,$U$3:$U691,0)),
    ISNA(MATCH(S692,$V$3:$V691,0))
)</f>
        <v>0</v>
      </c>
      <c r="X692" s="2" t="b">
        <f ca="1">AND(
    ISNA(MATCH(T692,$S$3:$S691,0)),
    ISNA(MATCH(T692,$T$3:$T691,0)),
    ISNA(MATCH(T692,$U$3:$U691,0)),
    ISNA(MATCH(T692,$V$3:$V691,0))
)</f>
        <v>0</v>
      </c>
      <c r="Y692" s="2" t="b">
        <f ca="1">AND(
    ISNA(MATCH(U692,$S$3:$S691,0)),
    ISNA(MATCH(U692,$T$3:$T691,0)),
    ISNA(MATCH(U692,$U$3:$U691,0)),
    ISNA(MATCH(U692,$V$3:$V691,0))
)</f>
        <v>0</v>
      </c>
      <c r="Z692" s="2" t="b">
        <f ca="1">AND(
    ISNA(MATCH(V692,$S$3:$S691,0)),
    ISNA(MATCH(V692,$T$3:$T691,0)),
    ISNA(MATCH(V692,$U$3:$U691,0)),
    ISNA(MATCH(V692,$V$3:$V691,0))
)</f>
        <v>0</v>
      </c>
      <c r="AA692" s="4" t="b">
        <f t="shared" ca="1" si="224"/>
        <v>0</v>
      </c>
      <c r="AB692" s="4" t="b">
        <f t="shared" ca="1" si="225"/>
        <v>0</v>
      </c>
      <c r="AC692" s="4" t="b">
        <f t="shared" ca="1" si="226"/>
        <v>0</v>
      </c>
      <c r="AD692" s="4" t="b">
        <f t="shared" ca="1" si="227"/>
        <v>0</v>
      </c>
      <c r="AE692" s="6" t="b">
        <f>FALSE</f>
        <v>0</v>
      </c>
      <c r="AF692" s="6" t="b">
        <f>FALSE</f>
        <v>0</v>
      </c>
      <c r="AG692" s="6" t="b">
        <f>FALSE</f>
        <v>0</v>
      </c>
      <c r="AH692" s="1" t="b">
        <f t="shared" ca="1" si="236"/>
        <v>1</v>
      </c>
      <c r="AI692" s="7">
        <f t="shared" ca="1" si="228"/>
        <v>690</v>
      </c>
    </row>
    <row r="693" spans="1:35" x14ac:dyDescent="0.2">
      <c r="A693" s="5">
        <f t="shared" si="237"/>
        <v>690</v>
      </c>
      <c r="B693" s="1">
        <f t="shared" ca="1" si="229"/>
        <v>659</v>
      </c>
      <c r="C693" s="1">
        <f t="shared" ca="1" si="238"/>
        <v>29</v>
      </c>
      <c r="D693" s="1">
        <f t="shared" ca="1" si="230"/>
        <v>1</v>
      </c>
      <c r="E693" s="1" t="b">
        <f t="shared" ca="1" si="231"/>
        <v>1</v>
      </c>
      <c r="F693" s="2">
        <f t="shared" ca="1" si="239"/>
        <v>13</v>
      </c>
      <c r="G693" s="2">
        <f t="shared" ca="1" si="240"/>
        <v>4</v>
      </c>
      <c r="H693" s="2">
        <f t="shared" ca="1" si="241"/>
        <v>1304</v>
      </c>
      <c r="I693" s="3">
        <f ca="1">OFFSET(map!$A$1,G693,F693)</f>
        <v>2</v>
      </c>
      <c r="K693" s="3">
        <f ca="1">OFFSET(map!$A$1,G693-1,F693)</f>
        <v>2</v>
      </c>
      <c r="L693" s="3">
        <f ca="1">OFFSET(map!$A$1,G693,F693+1)</f>
        <v>2</v>
      </c>
      <c r="M693" s="3">
        <f ca="1">OFFSET(map!$A$1,G693+1,F693)</f>
        <v>2</v>
      </c>
      <c r="N693" s="3">
        <f ca="1">OFFSET(map!$A$1,G693,F693-1)</f>
        <v>2</v>
      </c>
      <c r="O693" s="3" t="b">
        <f t="shared" ca="1" si="220"/>
        <v>1</v>
      </c>
      <c r="P693" s="3" t="b">
        <f t="shared" ca="1" si="221"/>
        <v>1</v>
      </c>
      <c r="Q693" s="3" t="b">
        <f t="shared" ca="1" si="222"/>
        <v>1</v>
      </c>
      <c r="R693" s="3" t="b">
        <f t="shared" ca="1" si="223"/>
        <v>1</v>
      </c>
      <c r="S693" s="2">
        <f t="shared" ca="1" si="232"/>
        <v>1303</v>
      </c>
      <c r="T693" s="2">
        <f t="shared" ca="1" si="233"/>
        <v>1404</v>
      </c>
      <c r="U693" s="2">
        <f t="shared" ca="1" si="234"/>
        <v>1305</v>
      </c>
      <c r="V693" s="2">
        <f t="shared" ca="1" si="235"/>
        <v>1204</v>
      </c>
      <c r="W693" s="2" t="b">
        <f ca="1">AND(
    ISNA(MATCH(S693,$S$3:$S692,0)),
    ISNA(MATCH(S693,$T$3:$T692,0)),
    ISNA(MATCH(S693,$U$3:$U692,0)),
    ISNA(MATCH(S693,$V$3:$V692,0))
)</f>
        <v>1</v>
      </c>
      <c r="X693" s="2" t="b">
        <f ca="1">AND(
    ISNA(MATCH(T693,$S$3:$S692,0)),
    ISNA(MATCH(T693,$T$3:$T692,0)),
    ISNA(MATCH(T693,$U$3:$U692,0)),
    ISNA(MATCH(T693,$V$3:$V692,0))
)</f>
        <v>1</v>
      </c>
      <c r="Y693" s="2" t="b">
        <f ca="1">AND(
    ISNA(MATCH(U693,$S$3:$S692,0)),
    ISNA(MATCH(U693,$T$3:$T692,0)),
    ISNA(MATCH(U693,$U$3:$U692,0)),
    ISNA(MATCH(U693,$V$3:$V692,0))
)</f>
        <v>0</v>
      </c>
      <c r="Z693" s="2" t="b">
        <f ca="1">AND(
    ISNA(MATCH(V693,$S$3:$S692,0)),
    ISNA(MATCH(V693,$T$3:$T692,0)),
    ISNA(MATCH(V693,$U$3:$U692,0)),
    ISNA(MATCH(V693,$V$3:$V692,0))
)</f>
        <v>0</v>
      </c>
      <c r="AA693" s="4" t="b">
        <f t="shared" ca="1" si="224"/>
        <v>1</v>
      </c>
      <c r="AB693" s="4" t="b">
        <f t="shared" ca="1" si="225"/>
        <v>1</v>
      </c>
      <c r="AC693" s="4" t="b">
        <f t="shared" ca="1" si="226"/>
        <v>0</v>
      </c>
      <c r="AD693" s="4" t="b">
        <f t="shared" ca="1" si="227"/>
        <v>0</v>
      </c>
      <c r="AE693" s="6" t="b">
        <f>FALSE</f>
        <v>0</v>
      </c>
      <c r="AF693" s="6" t="b">
        <f>FALSE</f>
        <v>0</v>
      </c>
      <c r="AG693" s="6" t="b">
        <f>FALSE</f>
        <v>0</v>
      </c>
      <c r="AH693" s="1" t="b">
        <f t="shared" ca="1" si="236"/>
        <v>0</v>
      </c>
      <c r="AI693" s="7">
        <f t="shared" ca="1" si="228"/>
        <v>691</v>
      </c>
    </row>
    <row r="694" spans="1:35" x14ac:dyDescent="0.2">
      <c r="A694" s="5">
        <f t="shared" si="237"/>
        <v>691</v>
      </c>
      <c r="B694" s="1">
        <f t="shared" ca="1" si="229"/>
        <v>660</v>
      </c>
      <c r="C694" s="1">
        <f t="shared" ca="1" si="238"/>
        <v>29</v>
      </c>
      <c r="D694" s="1">
        <f t="shared" ca="1" si="230"/>
        <v>1</v>
      </c>
      <c r="E694" s="1" t="b">
        <f t="shared" ca="1" si="231"/>
        <v>1</v>
      </c>
      <c r="F694" s="2">
        <f t="shared" ca="1" si="239"/>
        <v>14</v>
      </c>
      <c r="G694" s="2">
        <f t="shared" ca="1" si="240"/>
        <v>5</v>
      </c>
      <c r="H694" s="2">
        <f t="shared" ca="1" si="241"/>
        <v>1405</v>
      </c>
      <c r="I694" s="3">
        <f ca="1">OFFSET(map!$A$1,G694,F694)</f>
        <v>2</v>
      </c>
      <c r="K694" s="3">
        <f ca="1">OFFSET(map!$A$1,G694-1,F694)</f>
        <v>2</v>
      </c>
      <c r="L694" s="3">
        <f ca="1">OFFSET(map!$A$1,G694,F694+1)</f>
        <v>2</v>
      </c>
      <c r="M694" s="3">
        <f ca="1">OFFSET(map!$A$1,G694+1,F694)</f>
        <v>2</v>
      </c>
      <c r="N694" s="3">
        <f ca="1">OFFSET(map!$A$1,G694,F694-1)</f>
        <v>2</v>
      </c>
      <c r="O694" s="3" t="b">
        <f t="shared" ca="1" si="220"/>
        <v>1</v>
      </c>
      <c r="P694" s="3" t="b">
        <f t="shared" ca="1" si="221"/>
        <v>1</v>
      </c>
      <c r="Q694" s="3" t="b">
        <f t="shared" ca="1" si="222"/>
        <v>1</v>
      </c>
      <c r="R694" s="3" t="b">
        <f t="shared" ca="1" si="223"/>
        <v>1</v>
      </c>
      <c r="S694" s="2">
        <f t="shared" ca="1" si="232"/>
        <v>1404</v>
      </c>
      <c r="T694" s="2">
        <f t="shared" ca="1" si="233"/>
        <v>1505</v>
      </c>
      <c r="U694" s="2">
        <f t="shared" ca="1" si="234"/>
        <v>1406</v>
      </c>
      <c r="V694" s="2">
        <f t="shared" ca="1" si="235"/>
        <v>1305</v>
      </c>
      <c r="W694" s="2" t="b">
        <f ca="1">AND(
    ISNA(MATCH(S694,$S$3:$S693,0)),
    ISNA(MATCH(S694,$T$3:$T693,0)),
    ISNA(MATCH(S694,$U$3:$U693,0)),
    ISNA(MATCH(S694,$V$3:$V693,0))
)</f>
        <v>0</v>
      </c>
      <c r="X694" s="2" t="b">
        <f ca="1">AND(
    ISNA(MATCH(T694,$S$3:$S693,0)),
    ISNA(MATCH(T694,$T$3:$T693,0)),
    ISNA(MATCH(T694,$U$3:$U693,0)),
    ISNA(MATCH(T694,$V$3:$V693,0))
)</f>
        <v>1</v>
      </c>
      <c r="Y694" s="2" t="b">
        <f ca="1">AND(
    ISNA(MATCH(U694,$S$3:$S693,0)),
    ISNA(MATCH(U694,$T$3:$T693,0)),
    ISNA(MATCH(U694,$U$3:$U693,0)),
    ISNA(MATCH(U694,$V$3:$V693,0))
)</f>
        <v>0</v>
      </c>
      <c r="Z694" s="2" t="b">
        <f ca="1">AND(
    ISNA(MATCH(V694,$S$3:$S693,0)),
    ISNA(MATCH(V694,$T$3:$T693,0)),
    ISNA(MATCH(V694,$U$3:$U693,0)),
    ISNA(MATCH(V694,$V$3:$V693,0))
)</f>
        <v>0</v>
      </c>
      <c r="AA694" s="4" t="b">
        <f t="shared" ca="1" si="224"/>
        <v>0</v>
      </c>
      <c r="AB694" s="4" t="b">
        <f t="shared" ca="1" si="225"/>
        <v>1</v>
      </c>
      <c r="AC694" s="4" t="b">
        <f t="shared" ca="1" si="226"/>
        <v>0</v>
      </c>
      <c r="AD694" s="4" t="b">
        <f t="shared" ca="1" si="227"/>
        <v>0</v>
      </c>
      <c r="AE694" s="6" t="b">
        <f>FALSE</f>
        <v>0</v>
      </c>
      <c r="AF694" s="6" t="b">
        <f>FALSE</f>
        <v>0</v>
      </c>
      <c r="AG694" s="6" t="b">
        <f>FALSE</f>
        <v>0</v>
      </c>
      <c r="AH694" s="1" t="b">
        <f t="shared" ca="1" si="236"/>
        <v>0</v>
      </c>
      <c r="AI694" s="7">
        <f t="shared" ca="1" si="228"/>
        <v>692</v>
      </c>
    </row>
    <row r="695" spans="1:35" x14ac:dyDescent="0.2">
      <c r="A695" s="5">
        <f t="shared" si="237"/>
        <v>692</v>
      </c>
      <c r="B695" s="1">
        <f t="shared" ca="1" si="229"/>
        <v>661</v>
      </c>
      <c r="C695" s="1">
        <f t="shared" ca="1" si="238"/>
        <v>29</v>
      </c>
      <c r="D695" s="1">
        <f t="shared" ca="1" si="230"/>
        <v>1</v>
      </c>
      <c r="E695" s="1" t="b">
        <f t="shared" ca="1" si="231"/>
        <v>1</v>
      </c>
      <c r="F695" s="2">
        <f t="shared" ca="1" si="239"/>
        <v>15</v>
      </c>
      <c r="G695" s="2">
        <f t="shared" ca="1" si="240"/>
        <v>6</v>
      </c>
      <c r="H695" s="2">
        <f t="shared" ca="1" si="241"/>
        <v>1506</v>
      </c>
      <c r="I695" s="3">
        <f ca="1">OFFSET(map!$A$1,G695,F695)</f>
        <v>2</v>
      </c>
      <c r="K695" s="3">
        <f ca="1">OFFSET(map!$A$1,G695-1,F695)</f>
        <v>2</v>
      </c>
      <c r="L695" s="3">
        <f ca="1">OFFSET(map!$A$1,G695,F695+1)</f>
        <v>2</v>
      </c>
      <c r="M695" s="3">
        <f ca="1">OFFSET(map!$A$1,G695+1,F695)</f>
        <v>2</v>
      </c>
      <c r="N695" s="3">
        <f ca="1">OFFSET(map!$A$1,G695,F695-1)</f>
        <v>2</v>
      </c>
      <c r="O695" s="3" t="b">
        <f t="shared" ca="1" si="220"/>
        <v>1</v>
      </c>
      <c r="P695" s="3" t="b">
        <f t="shared" ca="1" si="221"/>
        <v>1</v>
      </c>
      <c r="Q695" s="3" t="b">
        <f t="shared" ca="1" si="222"/>
        <v>1</v>
      </c>
      <c r="R695" s="3" t="b">
        <f t="shared" ca="1" si="223"/>
        <v>1</v>
      </c>
      <c r="S695" s="2">
        <f t="shared" ca="1" si="232"/>
        <v>1505</v>
      </c>
      <c r="T695" s="2">
        <f t="shared" ca="1" si="233"/>
        <v>1606</v>
      </c>
      <c r="U695" s="2">
        <f t="shared" ca="1" si="234"/>
        <v>1507</v>
      </c>
      <c r="V695" s="2">
        <f t="shared" ca="1" si="235"/>
        <v>1406</v>
      </c>
      <c r="W695" s="2" t="b">
        <f ca="1">AND(
    ISNA(MATCH(S695,$S$3:$S694,0)),
    ISNA(MATCH(S695,$T$3:$T694,0)),
    ISNA(MATCH(S695,$U$3:$U694,0)),
    ISNA(MATCH(S695,$V$3:$V694,0))
)</f>
        <v>0</v>
      </c>
      <c r="X695" s="2" t="b">
        <f ca="1">AND(
    ISNA(MATCH(T695,$S$3:$S694,0)),
    ISNA(MATCH(T695,$T$3:$T694,0)),
    ISNA(MATCH(T695,$U$3:$U694,0)),
    ISNA(MATCH(T695,$V$3:$V694,0))
)</f>
        <v>1</v>
      </c>
      <c r="Y695" s="2" t="b">
        <f ca="1">AND(
    ISNA(MATCH(U695,$S$3:$S694,0)),
    ISNA(MATCH(U695,$T$3:$T694,0)),
    ISNA(MATCH(U695,$U$3:$U694,0)),
    ISNA(MATCH(U695,$V$3:$V694,0))
)</f>
        <v>0</v>
      </c>
      <c r="Z695" s="2" t="b">
        <f ca="1">AND(
    ISNA(MATCH(V695,$S$3:$S694,0)),
    ISNA(MATCH(V695,$T$3:$T694,0)),
    ISNA(MATCH(V695,$U$3:$U694,0)),
    ISNA(MATCH(V695,$V$3:$V694,0))
)</f>
        <v>0</v>
      </c>
      <c r="AA695" s="4" t="b">
        <f t="shared" ca="1" si="224"/>
        <v>0</v>
      </c>
      <c r="AB695" s="4" t="b">
        <f t="shared" ca="1" si="225"/>
        <v>1</v>
      </c>
      <c r="AC695" s="4" t="b">
        <f t="shared" ca="1" si="226"/>
        <v>0</v>
      </c>
      <c r="AD695" s="4" t="b">
        <f t="shared" ca="1" si="227"/>
        <v>0</v>
      </c>
      <c r="AE695" s="6" t="b">
        <f>FALSE</f>
        <v>0</v>
      </c>
      <c r="AF695" s="6" t="b">
        <f>FALSE</f>
        <v>0</v>
      </c>
      <c r="AG695" s="6" t="b">
        <f>FALSE</f>
        <v>0</v>
      </c>
      <c r="AH695" s="1" t="b">
        <f t="shared" ca="1" si="236"/>
        <v>0</v>
      </c>
      <c r="AI695" s="7">
        <f t="shared" ca="1" si="228"/>
        <v>693</v>
      </c>
    </row>
    <row r="696" spans="1:35" x14ac:dyDescent="0.2">
      <c r="A696" s="5">
        <f t="shared" si="237"/>
        <v>693</v>
      </c>
      <c r="B696" s="1">
        <f t="shared" ca="1" si="229"/>
        <v>662</v>
      </c>
      <c r="C696" s="1">
        <f t="shared" ca="1" si="238"/>
        <v>29</v>
      </c>
      <c r="D696" s="1">
        <f t="shared" ca="1" si="230"/>
        <v>1</v>
      </c>
      <c r="E696" s="1" t="b">
        <f t="shared" ca="1" si="231"/>
        <v>1</v>
      </c>
      <c r="F696" s="2">
        <f t="shared" ca="1" si="239"/>
        <v>16</v>
      </c>
      <c r="G696" s="2">
        <f t="shared" ca="1" si="240"/>
        <v>7</v>
      </c>
      <c r="H696" s="2">
        <f t="shared" ca="1" si="241"/>
        <v>1607</v>
      </c>
      <c r="I696" s="3">
        <f ca="1">OFFSET(map!$A$1,G696,F696)</f>
        <v>2</v>
      </c>
      <c r="K696" s="3">
        <f ca="1">OFFSET(map!$A$1,G696-1,F696)</f>
        <v>2</v>
      </c>
      <c r="L696" s="3">
        <f ca="1">OFFSET(map!$A$1,G696,F696+1)</f>
        <v>2</v>
      </c>
      <c r="M696" s="3">
        <f ca="1">OFFSET(map!$A$1,G696+1,F696)</f>
        <v>2</v>
      </c>
      <c r="N696" s="3">
        <f ca="1">OFFSET(map!$A$1,G696,F696-1)</f>
        <v>2</v>
      </c>
      <c r="O696" s="3" t="b">
        <f t="shared" ca="1" si="220"/>
        <v>1</v>
      </c>
      <c r="P696" s="3" t="b">
        <f t="shared" ca="1" si="221"/>
        <v>1</v>
      </c>
      <c r="Q696" s="3" t="b">
        <f t="shared" ca="1" si="222"/>
        <v>1</v>
      </c>
      <c r="R696" s="3" t="b">
        <f t="shared" ca="1" si="223"/>
        <v>1</v>
      </c>
      <c r="S696" s="2">
        <f t="shared" ca="1" si="232"/>
        <v>1606</v>
      </c>
      <c r="T696" s="2">
        <f t="shared" ca="1" si="233"/>
        <v>1707</v>
      </c>
      <c r="U696" s="2">
        <f t="shared" ca="1" si="234"/>
        <v>1608</v>
      </c>
      <c r="V696" s="2">
        <f t="shared" ca="1" si="235"/>
        <v>1507</v>
      </c>
      <c r="W696" s="2" t="b">
        <f ca="1">AND(
    ISNA(MATCH(S696,$S$3:$S695,0)),
    ISNA(MATCH(S696,$T$3:$T695,0)),
    ISNA(MATCH(S696,$U$3:$U695,0)),
    ISNA(MATCH(S696,$V$3:$V695,0))
)</f>
        <v>0</v>
      </c>
      <c r="X696" s="2" t="b">
        <f ca="1">AND(
    ISNA(MATCH(T696,$S$3:$S695,0)),
    ISNA(MATCH(T696,$T$3:$T695,0)),
    ISNA(MATCH(T696,$U$3:$U695,0)),
    ISNA(MATCH(T696,$V$3:$V695,0))
)</f>
        <v>1</v>
      </c>
      <c r="Y696" s="2" t="b">
        <f ca="1">AND(
    ISNA(MATCH(U696,$S$3:$S695,0)),
    ISNA(MATCH(U696,$T$3:$T695,0)),
    ISNA(MATCH(U696,$U$3:$U695,0)),
    ISNA(MATCH(U696,$V$3:$V695,0))
)</f>
        <v>0</v>
      </c>
      <c r="Z696" s="2" t="b">
        <f ca="1">AND(
    ISNA(MATCH(V696,$S$3:$S695,0)),
    ISNA(MATCH(V696,$T$3:$T695,0)),
    ISNA(MATCH(V696,$U$3:$U695,0)),
    ISNA(MATCH(V696,$V$3:$V695,0))
)</f>
        <v>0</v>
      </c>
      <c r="AA696" s="4" t="b">
        <f t="shared" ca="1" si="224"/>
        <v>0</v>
      </c>
      <c r="AB696" s="4" t="b">
        <f t="shared" ca="1" si="225"/>
        <v>1</v>
      </c>
      <c r="AC696" s="4" t="b">
        <f t="shared" ca="1" si="226"/>
        <v>0</v>
      </c>
      <c r="AD696" s="4" t="b">
        <f t="shared" ca="1" si="227"/>
        <v>0</v>
      </c>
      <c r="AE696" s="6" t="b">
        <f>FALSE</f>
        <v>0</v>
      </c>
      <c r="AF696" s="6" t="b">
        <f>FALSE</f>
        <v>0</v>
      </c>
      <c r="AG696" s="6" t="b">
        <f>FALSE</f>
        <v>0</v>
      </c>
      <c r="AH696" s="1" t="b">
        <f t="shared" ca="1" si="236"/>
        <v>0</v>
      </c>
      <c r="AI696" s="7">
        <f t="shared" ca="1" si="228"/>
        <v>694</v>
      </c>
    </row>
    <row r="697" spans="1:35" x14ac:dyDescent="0.2">
      <c r="A697" s="5">
        <f t="shared" si="237"/>
        <v>694</v>
      </c>
      <c r="B697" s="1">
        <f t="shared" ca="1" si="229"/>
        <v>663</v>
      </c>
      <c r="C697" s="1">
        <f t="shared" ca="1" si="238"/>
        <v>29</v>
      </c>
      <c r="D697" s="1">
        <f t="shared" ca="1" si="230"/>
        <v>1</v>
      </c>
      <c r="E697" s="1" t="b">
        <f t="shared" ca="1" si="231"/>
        <v>1</v>
      </c>
      <c r="F697" s="2">
        <f t="shared" ca="1" si="239"/>
        <v>17</v>
      </c>
      <c r="G697" s="2">
        <f t="shared" ca="1" si="240"/>
        <v>8</v>
      </c>
      <c r="H697" s="2">
        <f t="shared" ca="1" si="241"/>
        <v>1708</v>
      </c>
      <c r="I697" s="3">
        <f ca="1">OFFSET(map!$A$1,G697,F697)</f>
        <v>2</v>
      </c>
      <c r="K697" s="3">
        <f ca="1">OFFSET(map!$A$1,G697-1,F697)</f>
        <v>2</v>
      </c>
      <c r="L697" s="3">
        <f ca="1">OFFSET(map!$A$1,G697,F697+1)</f>
        <v>2</v>
      </c>
      <c r="M697" s="3">
        <f ca="1">OFFSET(map!$A$1,G697+1,F697)</f>
        <v>0</v>
      </c>
      <c r="N697" s="3">
        <f ca="1">OFFSET(map!$A$1,G697,F697-1)</f>
        <v>2</v>
      </c>
      <c r="O697" s="3" t="b">
        <f t="shared" ca="1" si="220"/>
        <v>1</v>
      </c>
      <c r="P697" s="3" t="b">
        <f t="shared" ca="1" si="221"/>
        <v>1</v>
      </c>
      <c r="Q697" s="3" t="b">
        <f t="shared" ca="1" si="222"/>
        <v>1</v>
      </c>
      <c r="R697" s="3" t="b">
        <f t="shared" ca="1" si="223"/>
        <v>1</v>
      </c>
      <c r="S697" s="2">
        <f t="shared" ca="1" si="232"/>
        <v>1707</v>
      </c>
      <c r="T697" s="2">
        <f t="shared" ca="1" si="233"/>
        <v>1808</v>
      </c>
      <c r="U697" s="2">
        <f t="shared" ca="1" si="234"/>
        <v>1709</v>
      </c>
      <c r="V697" s="2">
        <f t="shared" ca="1" si="235"/>
        <v>1608</v>
      </c>
      <c r="W697" s="2" t="b">
        <f ca="1">AND(
    ISNA(MATCH(S697,$S$3:$S696,0)),
    ISNA(MATCH(S697,$T$3:$T696,0)),
    ISNA(MATCH(S697,$U$3:$U696,0)),
    ISNA(MATCH(S697,$V$3:$V696,0))
)</f>
        <v>0</v>
      </c>
      <c r="X697" s="2" t="b">
        <f ca="1">AND(
    ISNA(MATCH(T697,$S$3:$S696,0)),
    ISNA(MATCH(T697,$T$3:$T696,0)),
    ISNA(MATCH(T697,$U$3:$U696,0)),
    ISNA(MATCH(T697,$V$3:$V696,0))
)</f>
        <v>1</v>
      </c>
      <c r="Y697" s="2" t="b">
        <f ca="1">AND(
    ISNA(MATCH(U697,$S$3:$S696,0)),
    ISNA(MATCH(U697,$T$3:$T696,0)),
    ISNA(MATCH(U697,$U$3:$U696,0)),
    ISNA(MATCH(U697,$V$3:$V696,0))
)</f>
        <v>0</v>
      </c>
      <c r="Z697" s="2" t="b">
        <f ca="1">AND(
    ISNA(MATCH(V697,$S$3:$S696,0)),
    ISNA(MATCH(V697,$T$3:$T696,0)),
    ISNA(MATCH(V697,$U$3:$U696,0)),
    ISNA(MATCH(V697,$V$3:$V696,0))
)</f>
        <v>0</v>
      </c>
      <c r="AA697" s="4" t="b">
        <f t="shared" ca="1" si="224"/>
        <v>0</v>
      </c>
      <c r="AB697" s="4" t="b">
        <f t="shared" ca="1" si="225"/>
        <v>1</v>
      </c>
      <c r="AC697" s="4" t="b">
        <f t="shared" ca="1" si="226"/>
        <v>0</v>
      </c>
      <c r="AD697" s="4" t="b">
        <f t="shared" ca="1" si="227"/>
        <v>0</v>
      </c>
      <c r="AE697" s="6" t="b">
        <f>FALSE</f>
        <v>0</v>
      </c>
      <c r="AF697" s="6" t="b">
        <f>FALSE</f>
        <v>0</v>
      </c>
      <c r="AG697" s="6" t="b">
        <f>FALSE</f>
        <v>0</v>
      </c>
      <c r="AH697" s="1" t="b">
        <f t="shared" ca="1" si="236"/>
        <v>0</v>
      </c>
      <c r="AI697" s="7">
        <f t="shared" ca="1" si="228"/>
        <v>695</v>
      </c>
    </row>
    <row r="698" spans="1:35" x14ac:dyDescent="0.2">
      <c r="A698" s="5">
        <f t="shared" si="237"/>
        <v>695</v>
      </c>
      <c r="B698" s="1">
        <f t="shared" ca="1" si="229"/>
        <v>666</v>
      </c>
      <c r="C698" s="1">
        <f t="shared" ca="1" si="238"/>
        <v>29</v>
      </c>
      <c r="D698" s="1">
        <f t="shared" ca="1" si="230"/>
        <v>1</v>
      </c>
      <c r="E698" s="1" t="b">
        <f t="shared" ca="1" si="231"/>
        <v>1</v>
      </c>
      <c r="F698" s="2">
        <f t="shared" ca="1" si="239"/>
        <v>20</v>
      </c>
      <c r="G698" s="2">
        <f t="shared" ca="1" si="240"/>
        <v>11</v>
      </c>
      <c r="H698" s="2">
        <f t="shared" ca="1" si="241"/>
        <v>2011</v>
      </c>
      <c r="I698" s="3">
        <f ca="1">OFFSET(map!$A$1,G698,F698)</f>
        <v>0</v>
      </c>
      <c r="K698" s="3">
        <f ca="1">OFFSET(map!$A$1,G698-1,F698)</f>
        <v>0</v>
      </c>
      <c r="L698" s="3">
        <f ca="1">OFFSET(map!$A$1,G698,F698+1)</f>
        <v>0</v>
      </c>
      <c r="M698" s="3">
        <f ca="1">OFFSET(map!$A$1,G698+1,F698)</f>
        <v>0</v>
      </c>
      <c r="N698" s="3">
        <f ca="1">OFFSET(map!$A$1,G698,F698-1)</f>
        <v>0</v>
      </c>
      <c r="O698" s="3" t="b">
        <f t="shared" ca="1" si="220"/>
        <v>1</v>
      </c>
      <c r="P698" s="3" t="b">
        <f t="shared" ca="1" si="221"/>
        <v>1</v>
      </c>
      <c r="Q698" s="3" t="b">
        <f t="shared" ca="1" si="222"/>
        <v>1</v>
      </c>
      <c r="R698" s="3" t="b">
        <f t="shared" ca="1" si="223"/>
        <v>1</v>
      </c>
      <c r="S698" s="2">
        <f t="shared" ca="1" si="232"/>
        <v>2010</v>
      </c>
      <c r="T698" s="2">
        <f t="shared" ca="1" si="233"/>
        <v>2111</v>
      </c>
      <c r="U698" s="2">
        <f t="shared" ca="1" si="234"/>
        <v>2012</v>
      </c>
      <c r="V698" s="2">
        <f t="shared" ca="1" si="235"/>
        <v>1911</v>
      </c>
      <c r="W698" s="2" t="b">
        <f ca="1">AND(
    ISNA(MATCH(S698,$S$3:$S697,0)),
    ISNA(MATCH(S698,$T$3:$T697,0)),
    ISNA(MATCH(S698,$U$3:$U697,0)),
    ISNA(MATCH(S698,$V$3:$V697,0))
)</f>
        <v>1</v>
      </c>
      <c r="X698" s="2" t="b">
        <f ca="1">AND(
    ISNA(MATCH(T698,$S$3:$S697,0)),
    ISNA(MATCH(T698,$T$3:$T697,0)),
    ISNA(MATCH(T698,$U$3:$U697,0)),
    ISNA(MATCH(T698,$V$3:$V697,0))
)</f>
        <v>1</v>
      </c>
      <c r="Y698" s="2" t="b">
        <f ca="1">AND(
    ISNA(MATCH(U698,$S$3:$S697,0)),
    ISNA(MATCH(U698,$T$3:$T697,0)),
    ISNA(MATCH(U698,$U$3:$U697,0)),
    ISNA(MATCH(U698,$V$3:$V697,0))
)</f>
        <v>0</v>
      </c>
      <c r="Z698" s="2" t="b">
        <f ca="1">AND(
    ISNA(MATCH(V698,$S$3:$S697,0)),
    ISNA(MATCH(V698,$T$3:$T697,0)),
    ISNA(MATCH(V698,$U$3:$U697,0)),
    ISNA(MATCH(V698,$V$3:$V697,0))
)</f>
        <v>0</v>
      </c>
      <c r="AA698" s="4" t="b">
        <f t="shared" ca="1" si="224"/>
        <v>1</v>
      </c>
      <c r="AB698" s="4" t="b">
        <f t="shared" ca="1" si="225"/>
        <v>1</v>
      </c>
      <c r="AC698" s="4" t="b">
        <f t="shared" ca="1" si="226"/>
        <v>0</v>
      </c>
      <c r="AD698" s="4" t="b">
        <f t="shared" ca="1" si="227"/>
        <v>0</v>
      </c>
      <c r="AE698" s="6" t="b">
        <f>FALSE</f>
        <v>0</v>
      </c>
      <c r="AF698" s="6" t="b">
        <f>FALSE</f>
        <v>0</v>
      </c>
      <c r="AG698" s="6" t="b">
        <f>FALSE</f>
        <v>0</v>
      </c>
      <c r="AH698" s="1" t="b">
        <f t="shared" ca="1" si="236"/>
        <v>0</v>
      </c>
      <c r="AI698" s="7">
        <f t="shared" ca="1" si="228"/>
        <v>696</v>
      </c>
    </row>
    <row r="699" spans="1:35" x14ac:dyDescent="0.2">
      <c r="A699" s="5">
        <f t="shared" si="237"/>
        <v>696</v>
      </c>
      <c r="B699" s="1">
        <f t="shared" ca="1" si="229"/>
        <v>667</v>
      </c>
      <c r="C699" s="1">
        <f t="shared" ca="1" si="238"/>
        <v>29</v>
      </c>
      <c r="D699" s="1">
        <f t="shared" ca="1" si="230"/>
        <v>1</v>
      </c>
      <c r="E699" s="1" t="b">
        <f t="shared" ca="1" si="231"/>
        <v>1</v>
      </c>
      <c r="F699" s="2">
        <f t="shared" ca="1" si="239"/>
        <v>21</v>
      </c>
      <c r="G699" s="2">
        <f t="shared" ca="1" si="240"/>
        <v>12</v>
      </c>
      <c r="H699" s="2">
        <f t="shared" ca="1" si="241"/>
        <v>2112</v>
      </c>
      <c r="I699" s="3">
        <f ca="1">OFFSET(map!$A$1,G699,F699)</f>
        <v>0</v>
      </c>
      <c r="K699" s="3">
        <f ca="1">OFFSET(map!$A$1,G699-1,F699)</f>
        <v>0</v>
      </c>
      <c r="L699" s="3">
        <f ca="1">OFFSET(map!$A$1,G699,F699+1)</f>
        <v>0</v>
      </c>
      <c r="M699" s="3">
        <f ca="1">OFFSET(map!$A$1,G699+1,F699)</f>
        <v>0</v>
      </c>
      <c r="N699" s="3">
        <f ca="1">OFFSET(map!$A$1,G699,F699-1)</f>
        <v>0</v>
      </c>
      <c r="O699" s="3" t="b">
        <f t="shared" ca="1" si="220"/>
        <v>1</v>
      </c>
      <c r="P699" s="3" t="b">
        <f t="shared" ca="1" si="221"/>
        <v>1</v>
      </c>
      <c r="Q699" s="3" t="b">
        <f t="shared" ca="1" si="222"/>
        <v>1</v>
      </c>
      <c r="R699" s="3" t="b">
        <f t="shared" ca="1" si="223"/>
        <v>1</v>
      </c>
      <c r="S699" s="2">
        <f t="shared" ca="1" si="232"/>
        <v>2111</v>
      </c>
      <c r="T699" s="2">
        <f t="shared" ca="1" si="233"/>
        <v>2212</v>
      </c>
      <c r="U699" s="2">
        <f t="shared" ca="1" si="234"/>
        <v>2113</v>
      </c>
      <c r="V699" s="2">
        <f t="shared" ca="1" si="235"/>
        <v>2012</v>
      </c>
      <c r="W699" s="2" t="b">
        <f ca="1">AND(
    ISNA(MATCH(S699,$S$3:$S698,0)),
    ISNA(MATCH(S699,$T$3:$T698,0)),
    ISNA(MATCH(S699,$U$3:$U698,0)),
    ISNA(MATCH(S699,$V$3:$V698,0))
)</f>
        <v>0</v>
      </c>
      <c r="X699" s="2" t="b">
        <f ca="1">AND(
    ISNA(MATCH(T699,$S$3:$S698,0)),
    ISNA(MATCH(T699,$T$3:$T698,0)),
    ISNA(MATCH(T699,$U$3:$U698,0)),
    ISNA(MATCH(T699,$V$3:$V698,0))
)</f>
        <v>1</v>
      </c>
      <c r="Y699" s="2" t="b">
        <f ca="1">AND(
    ISNA(MATCH(U699,$S$3:$S698,0)),
    ISNA(MATCH(U699,$T$3:$T698,0)),
    ISNA(MATCH(U699,$U$3:$U698,0)),
    ISNA(MATCH(U699,$V$3:$V698,0))
)</f>
        <v>0</v>
      </c>
      <c r="Z699" s="2" t="b">
        <f ca="1">AND(
    ISNA(MATCH(V699,$S$3:$S698,0)),
    ISNA(MATCH(V699,$T$3:$T698,0)),
    ISNA(MATCH(V699,$U$3:$U698,0)),
    ISNA(MATCH(V699,$V$3:$V698,0))
)</f>
        <v>0</v>
      </c>
      <c r="AA699" s="4" t="b">
        <f t="shared" ca="1" si="224"/>
        <v>0</v>
      </c>
      <c r="AB699" s="4" t="b">
        <f t="shared" ca="1" si="225"/>
        <v>1</v>
      </c>
      <c r="AC699" s="4" t="b">
        <f t="shared" ca="1" si="226"/>
        <v>0</v>
      </c>
      <c r="AD699" s="4" t="b">
        <f t="shared" ca="1" si="227"/>
        <v>0</v>
      </c>
      <c r="AE699" s="6" t="b">
        <f>FALSE</f>
        <v>0</v>
      </c>
      <c r="AF699" s="6" t="b">
        <f>FALSE</f>
        <v>0</v>
      </c>
      <c r="AG699" s="6" t="b">
        <f>FALSE</f>
        <v>0</v>
      </c>
      <c r="AH699" s="1" t="b">
        <f t="shared" ca="1" si="236"/>
        <v>0</v>
      </c>
      <c r="AI699" s="7">
        <f t="shared" ca="1" si="228"/>
        <v>697</v>
      </c>
    </row>
    <row r="700" spans="1:35" x14ac:dyDescent="0.2">
      <c r="A700" s="5">
        <f t="shared" si="237"/>
        <v>697</v>
      </c>
      <c r="B700" s="1">
        <f t="shared" ca="1" si="229"/>
        <v>668</v>
      </c>
      <c r="C700" s="1">
        <f t="shared" ca="1" si="238"/>
        <v>29</v>
      </c>
      <c r="D700" s="1">
        <f t="shared" ca="1" si="230"/>
        <v>1</v>
      </c>
      <c r="E700" s="1" t="b">
        <f t="shared" ca="1" si="231"/>
        <v>1</v>
      </c>
      <c r="F700" s="2">
        <f t="shared" ca="1" si="239"/>
        <v>22</v>
      </c>
      <c r="G700" s="2">
        <f t="shared" ca="1" si="240"/>
        <v>13</v>
      </c>
      <c r="H700" s="2">
        <f t="shared" ca="1" si="241"/>
        <v>2213</v>
      </c>
      <c r="I700" s="3">
        <f ca="1">OFFSET(map!$A$1,G700,F700)</f>
        <v>0</v>
      </c>
      <c r="K700" s="3">
        <f ca="1">OFFSET(map!$A$1,G700-1,F700)</f>
        <v>0</v>
      </c>
      <c r="L700" s="3">
        <f ca="1">OFFSET(map!$A$1,G700,F700+1)</f>
        <v>0</v>
      </c>
      <c r="M700" s="3">
        <f ca="1">OFFSET(map!$A$1,G700+1,F700)</f>
        <v>0</v>
      </c>
      <c r="N700" s="3">
        <f ca="1">OFFSET(map!$A$1,G700,F700-1)</f>
        <v>0</v>
      </c>
      <c r="O700" s="3" t="b">
        <f t="shared" ca="1" si="220"/>
        <v>1</v>
      </c>
      <c r="P700" s="3" t="b">
        <f t="shared" ca="1" si="221"/>
        <v>1</v>
      </c>
      <c r="Q700" s="3" t="b">
        <f t="shared" ca="1" si="222"/>
        <v>1</v>
      </c>
      <c r="R700" s="3" t="b">
        <f t="shared" ca="1" si="223"/>
        <v>1</v>
      </c>
      <c r="S700" s="2">
        <f t="shared" ca="1" si="232"/>
        <v>2212</v>
      </c>
      <c r="T700" s="2">
        <f t="shared" ca="1" si="233"/>
        <v>2313</v>
      </c>
      <c r="U700" s="2">
        <f t="shared" ca="1" si="234"/>
        <v>2214</v>
      </c>
      <c r="V700" s="2">
        <f t="shared" ca="1" si="235"/>
        <v>2113</v>
      </c>
      <c r="W700" s="2" t="b">
        <f ca="1">AND(
    ISNA(MATCH(S700,$S$3:$S699,0)),
    ISNA(MATCH(S700,$T$3:$T699,0)),
    ISNA(MATCH(S700,$U$3:$U699,0)),
    ISNA(MATCH(S700,$V$3:$V699,0))
)</f>
        <v>0</v>
      </c>
      <c r="X700" s="2" t="b">
        <f ca="1">AND(
    ISNA(MATCH(T700,$S$3:$S699,0)),
    ISNA(MATCH(T700,$T$3:$T699,0)),
    ISNA(MATCH(T700,$U$3:$U699,0)),
    ISNA(MATCH(T700,$V$3:$V699,0))
)</f>
        <v>1</v>
      </c>
      <c r="Y700" s="2" t="b">
        <f ca="1">AND(
    ISNA(MATCH(U700,$S$3:$S699,0)),
    ISNA(MATCH(U700,$T$3:$T699,0)),
    ISNA(MATCH(U700,$U$3:$U699,0)),
    ISNA(MATCH(U700,$V$3:$V699,0))
)</f>
        <v>0</v>
      </c>
      <c r="Z700" s="2" t="b">
        <f ca="1">AND(
    ISNA(MATCH(V700,$S$3:$S699,0)),
    ISNA(MATCH(V700,$T$3:$T699,0)),
    ISNA(MATCH(V700,$U$3:$U699,0)),
    ISNA(MATCH(V700,$V$3:$V699,0))
)</f>
        <v>0</v>
      </c>
      <c r="AA700" s="4" t="b">
        <f t="shared" ca="1" si="224"/>
        <v>0</v>
      </c>
      <c r="AB700" s="4" t="b">
        <f t="shared" ca="1" si="225"/>
        <v>1</v>
      </c>
      <c r="AC700" s="4" t="b">
        <f t="shared" ca="1" si="226"/>
        <v>0</v>
      </c>
      <c r="AD700" s="4" t="b">
        <f t="shared" ca="1" si="227"/>
        <v>0</v>
      </c>
      <c r="AE700" s="6" t="b">
        <f>FALSE</f>
        <v>0</v>
      </c>
      <c r="AF700" s="6" t="b">
        <f>FALSE</f>
        <v>0</v>
      </c>
      <c r="AG700" s="6" t="b">
        <f>FALSE</f>
        <v>0</v>
      </c>
      <c r="AH700" s="1" t="b">
        <f t="shared" ca="1" si="236"/>
        <v>0</v>
      </c>
      <c r="AI700" s="7">
        <f t="shared" ca="1" si="228"/>
        <v>699</v>
      </c>
    </row>
    <row r="701" spans="1:35" x14ac:dyDescent="0.2">
      <c r="A701" s="5">
        <f t="shared" si="237"/>
        <v>698</v>
      </c>
      <c r="B701" s="1">
        <f t="shared" ca="1" si="229"/>
        <v>669</v>
      </c>
      <c r="C701" s="1">
        <f t="shared" ca="1" si="238"/>
        <v>29</v>
      </c>
      <c r="D701" s="1">
        <f t="shared" ca="1" si="230"/>
        <v>1</v>
      </c>
      <c r="E701" s="1" t="b">
        <f t="shared" ca="1" si="231"/>
        <v>1</v>
      </c>
      <c r="F701" s="2">
        <f t="shared" ca="1" si="239"/>
        <v>23</v>
      </c>
      <c r="G701" s="2">
        <f t="shared" ca="1" si="240"/>
        <v>14</v>
      </c>
      <c r="H701" s="2">
        <f t="shared" ca="1" si="241"/>
        <v>2314</v>
      </c>
      <c r="I701" s="3">
        <f ca="1">OFFSET(map!$A$1,G701,F701)</f>
        <v>0</v>
      </c>
      <c r="K701" s="3">
        <f ca="1">OFFSET(map!$A$1,G701-1,F701)</f>
        <v>0</v>
      </c>
      <c r="L701" s="3">
        <f ca="1">OFFSET(map!$A$1,G701,F701+1)</f>
        <v>2</v>
      </c>
      <c r="M701" s="3">
        <f ca="1">OFFSET(map!$A$1,G701+1,F701)</f>
        <v>2</v>
      </c>
      <c r="N701" s="3">
        <f ca="1">OFFSET(map!$A$1,G701,F701-1)</f>
        <v>0</v>
      </c>
      <c r="O701" s="3" t="b">
        <f t="shared" ca="1" si="220"/>
        <v>1</v>
      </c>
      <c r="P701" s="3" t="b">
        <f t="shared" ca="1" si="221"/>
        <v>0</v>
      </c>
      <c r="Q701" s="3" t="b">
        <f t="shared" ca="1" si="222"/>
        <v>0</v>
      </c>
      <c r="R701" s="3" t="b">
        <f t="shared" ca="1" si="223"/>
        <v>1</v>
      </c>
      <c r="S701" s="2">
        <f t="shared" ca="1" si="232"/>
        <v>2313</v>
      </c>
      <c r="T701" s="2">
        <f t="shared" ca="1" si="233"/>
        <v>-1</v>
      </c>
      <c r="U701" s="2">
        <f t="shared" ca="1" si="234"/>
        <v>-1</v>
      </c>
      <c r="V701" s="2">
        <f t="shared" ca="1" si="235"/>
        <v>2214</v>
      </c>
      <c r="W701" s="2" t="b">
        <f ca="1">AND(
    ISNA(MATCH(S701,$S$3:$S700,0)),
    ISNA(MATCH(S701,$T$3:$T700,0)),
    ISNA(MATCH(S701,$U$3:$U700,0)),
    ISNA(MATCH(S701,$V$3:$V700,0))
)</f>
        <v>0</v>
      </c>
      <c r="X701" s="2" t="b">
        <f ca="1">AND(
    ISNA(MATCH(T701,$S$3:$S700,0)),
    ISNA(MATCH(T701,$T$3:$T700,0)),
    ISNA(MATCH(T701,$U$3:$U700,0)),
    ISNA(MATCH(T701,$V$3:$V700,0))
)</f>
        <v>0</v>
      </c>
      <c r="Y701" s="2" t="b">
        <f ca="1">AND(
    ISNA(MATCH(U701,$S$3:$S700,0)),
    ISNA(MATCH(U701,$T$3:$T700,0)),
    ISNA(MATCH(U701,$U$3:$U700,0)),
    ISNA(MATCH(U701,$V$3:$V700,0))
)</f>
        <v>0</v>
      </c>
      <c r="Z701" s="2" t="b">
        <f ca="1">AND(
    ISNA(MATCH(V701,$S$3:$S700,0)),
    ISNA(MATCH(V701,$T$3:$T700,0)),
    ISNA(MATCH(V701,$U$3:$U700,0)),
    ISNA(MATCH(V701,$V$3:$V700,0))
)</f>
        <v>0</v>
      </c>
      <c r="AA701" s="4" t="b">
        <f t="shared" ca="1" si="224"/>
        <v>0</v>
      </c>
      <c r="AB701" s="4" t="b">
        <f t="shared" ca="1" si="225"/>
        <v>0</v>
      </c>
      <c r="AC701" s="4" t="b">
        <f t="shared" ca="1" si="226"/>
        <v>0</v>
      </c>
      <c r="AD701" s="4" t="b">
        <f t="shared" ca="1" si="227"/>
        <v>0</v>
      </c>
      <c r="AE701" s="6" t="b">
        <f>FALSE</f>
        <v>0</v>
      </c>
      <c r="AF701" s="6" t="b">
        <f>FALSE</f>
        <v>0</v>
      </c>
      <c r="AG701" s="6" t="b">
        <f>FALSE</f>
        <v>0</v>
      </c>
      <c r="AH701" s="1" t="b">
        <f t="shared" ca="1" si="236"/>
        <v>1</v>
      </c>
      <c r="AI701" s="7">
        <f t="shared" ca="1" si="228"/>
        <v>699</v>
      </c>
    </row>
    <row r="702" spans="1:35" x14ac:dyDescent="0.2">
      <c r="A702" s="5">
        <f t="shared" si="237"/>
        <v>699</v>
      </c>
      <c r="B702" s="1">
        <f t="shared" ca="1" si="229"/>
        <v>670</v>
      </c>
      <c r="C702" s="1">
        <f t="shared" ca="1" si="238"/>
        <v>29</v>
      </c>
      <c r="D702" s="1">
        <f t="shared" ca="1" si="230"/>
        <v>0</v>
      </c>
      <c r="E702" s="1" t="b">
        <f t="shared" ca="1" si="231"/>
        <v>0</v>
      </c>
      <c r="F702" s="2">
        <f t="shared" ca="1" si="239"/>
        <v>21</v>
      </c>
      <c r="G702" s="2">
        <f t="shared" ca="1" si="240"/>
        <v>24</v>
      </c>
      <c r="H702" s="2">
        <f t="shared" ca="1" si="241"/>
        <v>2124</v>
      </c>
      <c r="I702" s="3">
        <f ca="1">OFFSET(map!$A$1,G702,F702)</f>
        <v>2</v>
      </c>
      <c r="K702" s="3">
        <f ca="1">OFFSET(map!$A$1,G702-1,F702)</f>
        <v>2</v>
      </c>
      <c r="L702" s="3">
        <f ca="1">OFFSET(map!$A$1,G702,F702+1)</f>
        <v>2</v>
      </c>
      <c r="M702" s="3">
        <f ca="1">OFFSET(map!$A$1,G702+1,F702)</f>
        <v>2</v>
      </c>
      <c r="N702" s="3">
        <f ca="1">OFFSET(map!$A$1,G702,F702-1)</f>
        <v>0</v>
      </c>
      <c r="O702" s="3" t="b">
        <f t="shared" ca="1" si="220"/>
        <v>1</v>
      </c>
      <c r="P702" s="3" t="b">
        <f t="shared" ca="1" si="221"/>
        <v>1</v>
      </c>
      <c r="Q702" s="3" t="b">
        <f t="shared" ca="1" si="222"/>
        <v>1</v>
      </c>
      <c r="R702" s="3" t="b">
        <f t="shared" ca="1" si="223"/>
        <v>1</v>
      </c>
      <c r="S702" s="2">
        <f t="shared" ca="1" si="232"/>
        <v>2123</v>
      </c>
      <c r="T702" s="2">
        <f t="shared" ca="1" si="233"/>
        <v>2224</v>
      </c>
      <c r="U702" s="2">
        <f t="shared" ca="1" si="234"/>
        <v>2125</v>
      </c>
      <c r="V702" s="2">
        <f t="shared" ca="1" si="235"/>
        <v>2024</v>
      </c>
      <c r="W702" s="2" t="b">
        <f ca="1">AND(
    ISNA(MATCH(S702,$S$3:$S701,0)),
    ISNA(MATCH(S702,$T$3:$T701,0)),
    ISNA(MATCH(S702,$U$3:$U701,0)),
    ISNA(MATCH(S702,$V$3:$V701,0))
)</f>
        <v>1</v>
      </c>
      <c r="X702" s="2" t="b">
        <f ca="1">AND(
    ISNA(MATCH(T702,$S$3:$S701,0)),
    ISNA(MATCH(T702,$T$3:$T701,0)),
    ISNA(MATCH(T702,$U$3:$U701,0)),
    ISNA(MATCH(T702,$V$3:$V701,0))
)</f>
        <v>1</v>
      </c>
      <c r="Y702" s="2" t="b">
        <f ca="1">AND(
    ISNA(MATCH(U702,$S$3:$S701,0)),
    ISNA(MATCH(U702,$T$3:$T701,0)),
    ISNA(MATCH(U702,$U$3:$U701,0)),
    ISNA(MATCH(U702,$V$3:$V701,0))
)</f>
        <v>0</v>
      </c>
      <c r="Z702" s="2" t="b">
        <f ca="1">AND(
    ISNA(MATCH(V702,$S$3:$S701,0)),
    ISNA(MATCH(V702,$T$3:$T701,0)),
    ISNA(MATCH(V702,$U$3:$U701,0)),
    ISNA(MATCH(V702,$V$3:$V701,0))
)</f>
        <v>0</v>
      </c>
      <c r="AA702" s="4" t="b">
        <f t="shared" ca="1" si="224"/>
        <v>1</v>
      </c>
      <c r="AB702" s="4" t="b">
        <f t="shared" ca="1" si="225"/>
        <v>1</v>
      </c>
      <c r="AC702" s="4" t="b">
        <f t="shared" ca="1" si="226"/>
        <v>0</v>
      </c>
      <c r="AD702" s="4" t="b">
        <f t="shared" ca="1" si="227"/>
        <v>0</v>
      </c>
      <c r="AE702" s="6" t="b">
        <f>FALSE</f>
        <v>0</v>
      </c>
      <c r="AF702" s="6" t="b">
        <f>FALSE</f>
        <v>0</v>
      </c>
      <c r="AG702" s="6" t="b">
        <f>FALSE</f>
        <v>0</v>
      </c>
      <c r="AH702" s="1" t="b">
        <f t="shared" ca="1" si="236"/>
        <v>0</v>
      </c>
      <c r="AI702" s="7">
        <f t="shared" ca="1" si="228"/>
        <v>700</v>
      </c>
    </row>
    <row r="703" spans="1:35" x14ac:dyDescent="0.2">
      <c r="A703" s="5">
        <f t="shared" si="237"/>
        <v>700</v>
      </c>
      <c r="B703" s="1">
        <f t="shared" ca="1" si="229"/>
        <v>670</v>
      </c>
      <c r="C703" s="1">
        <f t="shared" ca="1" si="238"/>
        <v>29</v>
      </c>
      <c r="D703" s="1">
        <f t="shared" ca="1" si="230"/>
        <v>1</v>
      </c>
      <c r="E703" s="1" t="b">
        <f t="shared" ca="1" si="231"/>
        <v>1</v>
      </c>
      <c r="F703" s="2">
        <f t="shared" ca="1" si="239"/>
        <v>22</v>
      </c>
      <c r="G703" s="2">
        <f t="shared" ca="1" si="240"/>
        <v>25</v>
      </c>
      <c r="H703" s="2">
        <f t="shared" ca="1" si="241"/>
        <v>2225</v>
      </c>
      <c r="I703" s="3">
        <f ca="1">OFFSET(map!$A$1,G703,F703)</f>
        <v>2</v>
      </c>
      <c r="K703" s="3">
        <f ca="1">OFFSET(map!$A$1,G703-1,F703)</f>
        <v>2</v>
      </c>
      <c r="L703" s="3">
        <f ca="1">OFFSET(map!$A$1,G703,F703+1)</f>
        <v>2</v>
      </c>
      <c r="M703" s="3">
        <f ca="1">OFFSET(map!$A$1,G703+1,F703)</f>
        <v>2</v>
      </c>
      <c r="N703" s="3">
        <f ca="1">OFFSET(map!$A$1,G703,F703-1)</f>
        <v>2</v>
      </c>
      <c r="O703" s="3" t="b">
        <f t="shared" ca="1" si="220"/>
        <v>1</v>
      </c>
      <c r="P703" s="3" t="b">
        <f t="shared" ca="1" si="221"/>
        <v>1</v>
      </c>
      <c r="Q703" s="3" t="b">
        <f t="shared" ca="1" si="222"/>
        <v>1</v>
      </c>
      <c r="R703" s="3" t="b">
        <f t="shared" ca="1" si="223"/>
        <v>1</v>
      </c>
      <c r="S703" s="2">
        <f t="shared" ca="1" si="232"/>
        <v>2224</v>
      </c>
      <c r="T703" s="2">
        <f t="shared" ca="1" si="233"/>
        <v>2325</v>
      </c>
      <c r="U703" s="2">
        <f t="shared" ca="1" si="234"/>
        <v>2226</v>
      </c>
      <c r="V703" s="2">
        <f t="shared" ca="1" si="235"/>
        <v>2125</v>
      </c>
      <c r="W703" s="2" t="b">
        <f ca="1">AND(
    ISNA(MATCH(S703,$S$3:$S702,0)),
    ISNA(MATCH(S703,$T$3:$T702,0)),
    ISNA(MATCH(S703,$U$3:$U702,0)),
    ISNA(MATCH(S703,$V$3:$V702,0))
)</f>
        <v>0</v>
      </c>
      <c r="X703" s="2" t="b">
        <f ca="1">AND(
    ISNA(MATCH(T703,$S$3:$S702,0)),
    ISNA(MATCH(T703,$T$3:$T702,0)),
    ISNA(MATCH(T703,$U$3:$U702,0)),
    ISNA(MATCH(T703,$V$3:$V702,0))
)</f>
        <v>1</v>
      </c>
      <c r="Y703" s="2" t="b">
        <f ca="1">AND(
    ISNA(MATCH(U703,$S$3:$S702,0)),
    ISNA(MATCH(U703,$T$3:$T702,0)),
    ISNA(MATCH(U703,$U$3:$U702,0)),
    ISNA(MATCH(U703,$V$3:$V702,0))
)</f>
        <v>0</v>
      </c>
      <c r="Z703" s="2" t="b">
        <f ca="1">AND(
    ISNA(MATCH(V703,$S$3:$S702,0)),
    ISNA(MATCH(V703,$T$3:$T702,0)),
    ISNA(MATCH(V703,$U$3:$U702,0)),
    ISNA(MATCH(V703,$V$3:$V702,0))
)</f>
        <v>0</v>
      </c>
      <c r="AA703" s="4" t="b">
        <f t="shared" ca="1" si="224"/>
        <v>0</v>
      </c>
      <c r="AB703" s="4" t="b">
        <f t="shared" ca="1" si="225"/>
        <v>1</v>
      </c>
      <c r="AC703" s="4" t="b">
        <f t="shared" ca="1" si="226"/>
        <v>0</v>
      </c>
      <c r="AD703" s="4" t="b">
        <f t="shared" ca="1" si="227"/>
        <v>0</v>
      </c>
      <c r="AE703" s="6" t="b">
        <f>FALSE</f>
        <v>0</v>
      </c>
      <c r="AF703" s="6" t="b">
        <f>FALSE</f>
        <v>0</v>
      </c>
      <c r="AG703" s="6" t="b">
        <f>FALSE</f>
        <v>0</v>
      </c>
      <c r="AH703" s="1" t="b">
        <f t="shared" ca="1" si="236"/>
        <v>0</v>
      </c>
      <c r="AI703" s="7">
        <f t="shared" ca="1" si="228"/>
        <v>701</v>
      </c>
    </row>
    <row r="704" spans="1:35" x14ac:dyDescent="0.2">
      <c r="A704" s="5">
        <f t="shared" si="237"/>
        <v>701</v>
      </c>
      <c r="B704" s="1">
        <f t="shared" ca="1" si="229"/>
        <v>671</v>
      </c>
      <c r="C704" s="1">
        <f t="shared" ca="1" si="238"/>
        <v>29</v>
      </c>
      <c r="D704" s="1">
        <f t="shared" ca="1" si="230"/>
        <v>1</v>
      </c>
      <c r="E704" s="1" t="b">
        <f t="shared" ca="1" si="231"/>
        <v>1</v>
      </c>
      <c r="F704" s="2">
        <f t="shared" ca="1" si="239"/>
        <v>23</v>
      </c>
      <c r="G704" s="2">
        <f t="shared" ca="1" si="240"/>
        <v>26</v>
      </c>
      <c r="H704" s="2">
        <f t="shared" ca="1" si="241"/>
        <v>2326</v>
      </c>
      <c r="I704" s="3">
        <f ca="1">OFFSET(map!$A$1,G704,F704)</f>
        <v>2</v>
      </c>
      <c r="K704" s="3">
        <f ca="1">OFFSET(map!$A$1,G704-1,F704)</f>
        <v>2</v>
      </c>
      <c r="L704" s="3">
        <f ca="1">OFFSET(map!$A$1,G704,F704+1)</f>
        <v>2</v>
      </c>
      <c r="M704" s="3">
        <f ca="1">OFFSET(map!$A$1,G704+1,F704)</f>
        <v>2</v>
      </c>
      <c r="N704" s="3">
        <f ca="1">OFFSET(map!$A$1,G704,F704-1)</f>
        <v>2</v>
      </c>
      <c r="O704" s="3" t="b">
        <f t="shared" ca="1" si="220"/>
        <v>1</v>
      </c>
      <c r="P704" s="3" t="b">
        <f t="shared" ca="1" si="221"/>
        <v>1</v>
      </c>
      <c r="Q704" s="3" t="b">
        <f t="shared" ca="1" si="222"/>
        <v>1</v>
      </c>
      <c r="R704" s="3" t="b">
        <f t="shared" ca="1" si="223"/>
        <v>1</v>
      </c>
      <c r="S704" s="2">
        <f t="shared" ca="1" si="232"/>
        <v>2325</v>
      </c>
      <c r="T704" s="2">
        <f t="shared" ca="1" si="233"/>
        <v>2426</v>
      </c>
      <c r="U704" s="2">
        <f t="shared" ca="1" si="234"/>
        <v>2327</v>
      </c>
      <c r="V704" s="2">
        <f t="shared" ca="1" si="235"/>
        <v>2226</v>
      </c>
      <c r="W704" s="2" t="b">
        <f ca="1">AND(
    ISNA(MATCH(S704,$S$3:$S703,0)),
    ISNA(MATCH(S704,$T$3:$T703,0)),
    ISNA(MATCH(S704,$U$3:$U703,0)),
    ISNA(MATCH(S704,$V$3:$V703,0))
)</f>
        <v>0</v>
      </c>
      <c r="X704" s="2" t="b">
        <f ca="1">AND(
    ISNA(MATCH(T704,$S$3:$S703,0)),
    ISNA(MATCH(T704,$T$3:$T703,0)),
    ISNA(MATCH(T704,$U$3:$U703,0)),
    ISNA(MATCH(T704,$V$3:$V703,0))
)</f>
        <v>1</v>
      </c>
      <c r="Y704" s="2" t="b">
        <f ca="1">AND(
    ISNA(MATCH(U704,$S$3:$S703,0)),
    ISNA(MATCH(U704,$T$3:$T703,0)),
    ISNA(MATCH(U704,$U$3:$U703,0)),
    ISNA(MATCH(U704,$V$3:$V703,0))
)</f>
        <v>0</v>
      </c>
      <c r="Z704" s="2" t="b">
        <f ca="1">AND(
    ISNA(MATCH(V704,$S$3:$S703,0)),
    ISNA(MATCH(V704,$T$3:$T703,0)),
    ISNA(MATCH(V704,$U$3:$U703,0)),
    ISNA(MATCH(V704,$V$3:$V703,0))
)</f>
        <v>0</v>
      </c>
      <c r="AA704" s="4" t="b">
        <f t="shared" ca="1" si="224"/>
        <v>0</v>
      </c>
      <c r="AB704" s="4" t="b">
        <f t="shared" ca="1" si="225"/>
        <v>1</v>
      </c>
      <c r="AC704" s="4" t="b">
        <f t="shared" ca="1" si="226"/>
        <v>0</v>
      </c>
      <c r="AD704" s="4" t="b">
        <f t="shared" ca="1" si="227"/>
        <v>0</v>
      </c>
      <c r="AE704" s="6" t="b">
        <f>FALSE</f>
        <v>0</v>
      </c>
      <c r="AF704" s="6" t="b">
        <f>FALSE</f>
        <v>0</v>
      </c>
      <c r="AG704" s="6" t="b">
        <f>FALSE</f>
        <v>0</v>
      </c>
      <c r="AH704" s="1" t="b">
        <f t="shared" ca="1" si="236"/>
        <v>0</v>
      </c>
      <c r="AI704" s="7">
        <f t="shared" ca="1" si="228"/>
        <v>702</v>
      </c>
    </row>
    <row r="705" spans="1:35" x14ac:dyDescent="0.2">
      <c r="A705" s="5">
        <f t="shared" si="237"/>
        <v>702</v>
      </c>
      <c r="B705" s="1">
        <f t="shared" ca="1" si="229"/>
        <v>672</v>
      </c>
      <c r="C705" s="1">
        <f t="shared" ca="1" si="238"/>
        <v>29</v>
      </c>
      <c r="D705" s="1">
        <f t="shared" ca="1" si="230"/>
        <v>1</v>
      </c>
      <c r="E705" s="1" t="b">
        <f t="shared" ca="1" si="231"/>
        <v>0</v>
      </c>
      <c r="F705" s="2">
        <f t="shared" ca="1" si="239"/>
        <v>24</v>
      </c>
      <c r="G705" s="2">
        <f t="shared" ca="1" si="240"/>
        <v>27</v>
      </c>
      <c r="H705" s="2">
        <f t="shared" ca="1" si="241"/>
        <v>2427</v>
      </c>
      <c r="I705" s="3">
        <f ca="1">OFFSET(map!$A$1,G705,F705)</f>
        <v>2</v>
      </c>
      <c r="K705" s="3">
        <f ca="1">OFFSET(map!$A$1,G705-1,F705)</f>
        <v>2</v>
      </c>
      <c r="L705" s="3">
        <f ca="1">OFFSET(map!$A$1,G705,F705+1)</f>
        <v>2</v>
      </c>
      <c r="M705" s="3">
        <f ca="1">OFFSET(map!$A$1,G705+1,F705)</f>
        <v>2</v>
      </c>
      <c r="N705" s="3">
        <f ca="1">OFFSET(map!$A$1,G705,F705-1)</f>
        <v>2</v>
      </c>
      <c r="O705" s="3" t="b">
        <f t="shared" ca="1" si="220"/>
        <v>1</v>
      </c>
      <c r="P705" s="3" t="b">
        <f t="shared" ca="1" si="221"/>
        <v>1</v>
      </c>
      <c r="Q705" s="3" t="b">
        <f t="shared" ca="1" si="222"/>
        <v>1</v>
      </c>
      <c r="R705" s="3" t="b">
        <f t="shared" ca="1" si="223"/>
        <v>1</v>
      </c>
      <c r="S705" s="2">
        <f t="shared" ca="1" si="232"/>
        <v>2426</v>
      </c>
      <c r="T705" s="2">
        <f t="shared" ca="1" si="233"/>
        <v>2527</v>
      </c>
      <c r="U705" s="2">
        <f t="shared" ca="1" si="234"/>
        <v>2428</v>
      </c>
      <c r="V705" s="2">
        <f t="shared" ca="1" si="235"/>
        <v>2327</v>
      </c>
      <c r="W705" s="2" t="b">
        <f ca="1">AND(
    ISNA(MATCH(S705,$S$3:$S704,0)),
    ISNA(MATCH(S705,$T$3:$T704,0)),
    ISNA(MATCH(S705,$U$3:$U704,0)),
    ISNA(MATCH(S705,$V$3:$V704,0))
)</f>
        <v>0</v>
      </c>
      <c r="X705" s="2" t="b">
        <f ca="1">AND(
    ISNA(MATCH(T705,$S$3:$S704,0)),
    ISNA(MATCH(T705,$T$3:$T704,0)),
    ISNA(MATCH(T705,$U$3:$U704,0)),
    ISNA(MATCH(T705,$V$3:$V704,0))
)</f>
        <v>1</v>
      </c>
      <c r="Y705" s="2" t="b">
        <f ca="1">AND(
    ISNA(MATCH(U705,$S$3:$S704,0)),
    ISNA(MATCH(U705,$T$3:$T704,0)),
    ISNA(MATCH(U705,$U$3:$U704,0)),
    ISNA(MATCH(U705,$V$3:$V704,0))
)</f>
        <v>1</v>
      </c>
      <c r="Z705" s="2" t="b">
        <f ca="1">AND(
    ISNA(MATCH(V705,$S$3:$S704,0)),
    ISNA(MATCH(V705,$T$3:$T704,0)),
    ISNA(MATCH(V705,$U$3:$U704,0)),
    ISNA(MATCH(V705,$V$3:$V704,0))
)</f>
        <v>0</v>
      </c>
      <c r="AA705" s="4" t="b">
        <f t="shared" ca="1" si="224"/>
        <v>0</v>
      </c>
      <c r="AB705" s="4" t="b">
        <f t="shared" ca="1" si="225"/>
        <v>1</v>
      </c>
      <c r="AC705" s="4" t="b">
        <f t="shared" ca="1" si="226"/>
        <v>1</v>
      </c>
      <c r="AD705" s="4" t="b">
        <f t="shared" ca="1" si="227"/>
        <v>0</v>
      </c>
      <c r="AE705" s="6" t="b">
        <f>FALSE</f>
        <v>0</v>
      </c>
      <c r="AF705" s="6" t="b">
        <f>FALSE</f>
        <v>0</v>
      </c>
      <c r="AG705" s="6" t="b">
        <f>FALSE</f>
        <v>0</v>
      </c>
      <c r="AH705" s="1" t="b">
        <f t="shared" ca="1" si="236"/>
        <v>0</v>
      </c>
      <c r="AI705" s="7">
        <f t="shared" ca="1" si="228"/>
        <v>703</v>
      </c>
    </row>
    <row r="706" spans="1:35" x14ac:dyDescent="0.2">
      <c r="A706" s="5">
        <f t="shared" si="237"/>
        <v>703</v>
      </c>
      <c r="B706" s="1">
        <f t="shared" ca="1" si="229"/>
        <v>672</v>
      </c>
      <c r="C706" s="1">
        <f t="shared" ca="1" si="238"/>
        <v>29</v>
      </c>
      <c r="D706" s="1">
        <f t="shared" ca="1" si="230"/>
        <v>2</v>
      </c>
      <c r="E706" s="1" t="b">
        <f t="shared" ca="1" si="231"/>
        <v>1</v>
      </c>
      <c r="F706" s="2">
        <f t="shared" ca="1" si="239"/>
        <v>23</v>
      </c>
      <c r="G706" s="2">
        <f t="shared" ca="1" si="240"/>
        <v>28</v>
      </c>
      <c r="H706" s="2">
        <f t="shared" ca="1" si="241"/>
        <v>2328</v>
      </c>
      <c r="I706" s="3">
        <f ca="1">OFFSET(map!$A$1,G706,F706)</f>
        <v>2</v>
      </c>
      <c r="K706" s="3">
        <f ca="1">OFFSET(map!$A$1,G706-1,F706)</f>
        <v>2</v>
      </c>
      <c r="L706" s="3">
        <f ca="1">OFFSET(map!$A$1,G706,F706+1)</f>
        <v>2</v>
      </c>
      <c r="M706" s="3">
        <f ca="1">OFFSET(map!$A$1,G706+1,F706)</f>
        <v>2</v>
      </c>
      <c r="N706" s="3">
        <f ca="1">OFFSET(map!$A$1,G706,F706-1)</f>
        <v>2</v>
      </c>
      <c r="O706" s="3" t="b">
        <f t="shared" ca="1" si="220"/>
        <v>1</v>
      </c>
      <c r="P706" s="3" t="b">
        <f t="shared" ca="1" si="221"/>
        <v>1</v>
      </c>
      <c r="Q706" s="3" t="b">
        <f t="shared" ca="1" si="222"/>
        <v>1</v>
      </c>
      <c r="R706" s="3" t="b">
        <f t="shared" ca="1" si="223"/>
        <v>1</v>
      </c>
      <c r="S706" s="2">
        <f t="shared" ca="1" si="232"/>
        <v>2327</v>
      </c>
      <c r="T706" s="2">
        <f t="shared" ca="1" si="233"/>
        <v>2428</v>
      </c>
      <c r="U706" s="2">
        <f t="shared" ca="1" si="234"/>
        <v>2329</v>
      </c>
      <c r="V706" s="2">
        <f t="shared" ca="1" si="235"/>
        <v>2228</v>
      </c>
      <c r="W706" s="2" t="b">
        <f ca="1">AND(
    ISNA(MATCH(S706,$S$3:$S705,0)),
    ISNA(MATCH(S706,$T$3:$T705,0)),
    ISNA(MATCH(S706,$U$3:$U705,0)),
    ISNA(MATCH(S706,$V$3:$V705,0))
)</f>
        <v>0</v>
      </c>
      <c r="X706" s="2" t="b">
        <f ca="1">AND(
    ISNA(MATCH(T706,$S$3:$S705,0)),
    ISNA(MATCH(T706,$T$3:$T705,0)),
    ISNA(MATCH(T706,$U$3:$U705,0)),
    ISNA(MATCH(T706,$V$3:$V705,0))
)</f>
        <v>0</v>
      </c>
      <c r="Y706" s="2" t="b">
        <f ca="1">AND(
    ISNA(MATCH(U706,$S$3:$S705,0)),
    ISNA(MATCH(U706,$T$3:$T705,0)),
    ISNA(MATCH(U706,$U$3:$U705,0)),
    ISNA(MATCH(U706,$V$3:$V705,0))
)</f>
        <v>1</v>
      </c>
      <c r="Z706" s="2" t="b">
        <f ca="1">AND(
    ISNA(MATCH(V706,$S$3:$S705,0)),
    ISNA(MATCH(V706,$T$3:$T705,0)),
    ISNA(MATCH(V706,$U$3:$U705,0)),
    ISNA(MATCH(V706,$V$3:$V705,0))
)</f>
        <v>0</v>
      </c>
      <c r="AA706" s="4" t="b">
        <f t="shared" ca="1" si="224"/>
        <v>0</v>
      </c>
      <c r="AB706" s="4" t="b">
        <f t="shared" ca="1" si="225"/>
        <v>0</v>
      </c>
      <c r="AC706" s="4" t="b">
        <f t="shared" ca="1" si="226"/>
        <v>1</v>
      </c>
      <c r="AD706" s="4" t="b">
        <f t="shared" ca="1" si="227"/>
        <v>0</v>
      </c>
      <c r="AE706" s="6" t="b">
        <f>FALSE</f>
        <v>0</v>
      </c>
      <c r="AF706" s="6" t="b">
        <f>FALSE</f>
        <v>0</v>
      </c>
      <c r="AG706" s="6" t="b">
        <f>FALSE</f>
        <v>0</v>
      </c>
      <c r="AH706" s="1" t="b">
        <f t="shared" ca="1" si="236"/>
        <v>0</v>
      </c>
      <c r="AI706" s="7">
        <f t="shared" ca="1" si="228"/>
        <v>704</v>
      </c>
    </row>
    <row r="707" spans="1:35" x14ac:dyDescent="0.2">
      <c r="A707" s="5">
        <f t="shared" si="237"/>
        <v>704</v>
      </c>
      <c r="B707" s="1">
        <f t="shared" ca="1" si="229"/>
        <v>673</v>
      </c>
      <c r="C707" s="1">
        <f t="shared" ca="1" si="238"/>
        <v>29</v>
      </c>
      <c r="D707" s="1">
        <f t="shared" ca="1" si="230"/>
        <v>2</v>
      </c>
      <c r="E707" s="1" t="b">
        <f t="shared" ca="1" si="231"/>
        <v>1</v>
      </c>
      <c r="F707" s="2">
        <f t="shared" ca="1" si="239"/>
        <v>22</v>
      </c>
      <c r="G707" s="2">
        <f t="shared" ca="1" si="240"/>
        <v>29</v>
      </c>
      <c r="H707" s="2">
        <f t="shared" ca="1" si="241"/>
        <v>2229</v>
      </c>
      <c r="I707" s="3">
        <f ca="1">OFFSET(map!$A$1,G707,F707)</f>
        <v>2</v>
      </c>
      <c r="K707" s="3">
        <f ca="1">OFFSET(map!$A$1,G707-1,F707)</f>
        <v>2</v>
      </c>
      <c r="L707" s="3">
        <f ca="1">OFFSET(map!$A$1,G707,F707+1)</f>
        <v>2</v>
      </c>
      <c r="M707" s="3">
        <f ca="1">OFFSET(map!$A$1,G707+1,F707)</f>
        <v>0</v>
      </c>
      <c r="N707" s="3">
        <f ca="1">OFFSET(map!$A$1,G707,F707-1)</f>
        <v>2</v>
      </c>
      <c r="O707" s="3" t="b">
        <f t="shared" ref="O707:O770" ca="1" si="242">K707&lt;=$I707+1</f>
        <v>1</v>
      </c>
      <c r="P707" s="3" t="b">
        <f t="shared" ref="P707:P770" ca="1" si="243">L707&lt;=$I707+1</f>
        <v>1</v>
      </c>
      <c r="Q707" s="3" t="b">
        <f t="shared" ref="Q707:Q770" ca="1" si="244">M707&lt;=$I707+1</f>
        <v>1</v>
      </c>
      <c r="R707" s="3" t="b">
        <f t="shared" ref="R707:R770" ca="1" si="245">N707&lt;=$I707+1</f>
        <v>1</v>
      </c>
      <c r="S707" s="2">
        <f t="shared" ca="1" si="232"/>
        <v>2228</v>
      </c>
      <c r="T707" s="2">
        <f t="shared" ca="1" si="233"/>
        <v>2329</v>
      </c>
      <c r="U707" s="2">
        <f t="shared" ca="1" si="234"/>
        <v>2230</v>
      </c>
      <c r="V707" s="2">
        <f t="shared" ca="1" si="235"/>
        <v>2129</v>
      </c>
      <c r="W707" s="2" t="b">
        <f ca="1">AND(
    ISNA(MATCH(S707,$S$3:$S706,0)),
    ISNA(MATCH(S707,$T$3:$T706,0)),
    ISNA(MATCH(S707,$U$3:$U706,0)),
    ISNA(MATCH(S707,$V$3:$V706,0))
)</f>
        <v>0</v>
      </c>
      <c r="X707" s="2" t="b">
        <f ca="1">AND(
    ISNA(MATCH(T707,$S$3:$S706,0)),
    ISNA(MATCH(T707,$T$3:$T706,0)),
    ISNA(MATCH(T707,$U$3:$U706,0)),
    ISNA(MATCH(T707,$V$3:$V706,0))
)</f>
        <v>0</v>
      </c>
      <c r="Y707" s="2" t="b">
        <f ca="1">AND(
    ISNA(MATCH(U707,$S$3:$S706,0)),
    ISNA(MATCH(U707,$T$3:$T706,0)),
    ISNA(MATCH(U707,$U$3:$U706,0)),
    ISNA(MATCH(U707,$V$3:$V706,0))
)</f>
        <v>1</v>
      </c>
      <c r="Z707" s="2" t="b">
        <f ca="1">AND(
    ISNA(MATCH(V707,$S$3:$S706,0)),
    ISNA(MATCH(V707,$T$3:$T706,0)),
    ISNA(MATCH(V707,$U$3:$U706,0)),
    ISNA(MATCH(V707,$V$3:$V706,0))
)</f>
        <v>0</v>
      </c>
      <c r="AA707" s="4" t="b">
        <f t="shared" ref="AA707:AA770" ca="1" si="246">AND(W707,O707)</f>
        <v>0</v>
      </c>
      <c r="AB707" s="4" t="b">
        <f t="shared" ref="AB707:AB770" ca="1" si="247">AND(X707,P707)</f>
        <v>0</v>
      </c>
      <c r="AC707" s="4" t="b">
        <f t="shared" ref="AC707:AC770" ca="1" si="248">AND(Y707,Q707)</f>
        <v>1</v>
      </c>
      <c r="AD707" s="4" t="b">
        <f t="shared" ref="AD707:AD770" ca="1" si="249">AND(Z707,R707)</f>
        <v>0</v>
      </c>
      <c r="AE707" s="6" t="b">
        <f>FALSE</f>
        <v>0</v>
      </c>
      <c r="AF707" s="6" t="b">
        <f>FALSE</f>
        <v>0</v>
      </c>
      <c r="AG707" s="6" t="b">
        <f>FALSE</f>
        <v>0</v>
      </c>
      <c r="AH707" s="1" t="b">
        <f t="shared" ca="1" si="236"/>
        <v>0</v>
      </c>
      <c r="AI707" s="7">
        <f t="shared" ref="AI707:AI770" ca="1" si="250">A707+_xlfn.IFNA(MATCH(FALSE,AH708:AH717,0),11)</f>
        <v>705</v>
      </c>
    </row>
    <row r="708" spans="1:35" x14ac:dyDescent="0.2">
      <c r="A708" s="5">
        <f t="shared" si="237"/>
        <v>705</v>
      </c>
      <c r="B708" s="1">
        <f t="shared" ref="B708:B771" ca="1" si="251">IF(E707,
    OFFSET(AI$3,B707,0),
    B707
)</f>
        <v>674</v>
      </c>
      <c r="C708" s="1">
        <f t="shared" ca="1" si="238"/>
        <v>29</v>
      </c>
      <c r="D708" s="1">
        <f t="shared" ref="D708:D771" ca="1" si="252">MATCH(TRUE,OFFSET(AA$3:AD$3,B708,IF(E707,0,D707+1)),0)-1+IF(E707,0,D707+1)</f>
        <v>2</v>
      </c>
      <c r="E708" s="1" t="b">
        <f t="shared" ref="E708:E771" ca="1" si="253">ISNA(MATCH(TRUE,OFFSET(AA$3:AD$3,B708,D708+1),0))</f>
        <v>1</v>
      </c>
      <c r="F708" s="2">
        <f t="shared" ca="1" si="239"/>
        <v>21</v>
      </c>
      <c r="G708" s="2">
        <f t="shared" ca="1" si="240"/>
        <v>30</v>
      </c>
      <c r="H708" s="2">
        <f t="shared" ca="1" si="241"/>
        <v>2130</v>
      </c>
      <c r="I708" s="3">
        <f ca="1">OFFSET(map!$A$1,G708,F708)</f>
        <v>0</v>
      </c>
      <c r="K708" s="3">
        <f ca="1">OFFSET(map!$A$1,G708-1,F708)</f>
        <v>2</v>
      </c>
      <c r="L708" s="3">
        <f ca="1">OFFSET(map!$A$1,G708,F708+1)</f>
        <v>0</v>
      </c>
      <c r="M708" s="3">
        <f ca="1">OFFSET(map!$A$1,G708+1,F708)</f>
        <v>0</v>
      </c>
      <c r="N708" s="3">
        <f ca="1">OFFSET(map!$A$1,G708,F708-1)</f>
        <v>0</v>
      </c>
      <c r="O708" s="3" t="b">
        <f t="shared" ca="1" si="242"/>
        <v>0</v>
      </c>
      <c r="P708" s="3" t="b">
        <f t="shared" ca="1" si="243"/>
        <v>1</v>
      </c>
      <c r="Q708" s="3" t="b">
        <f t="shared" ca="1" si="244"/>
        <v>1</v>
      </c>
      <c r="R708" s="3" t="b">
        <f t="shared" ca="1" si="245"/>
        <v>1</v>
      </c>
      <c r="S708" s="2">
        <f t="shared" ref="S708:S771" ca="1" si="254">IF(O708,F708*100+(G708-1),-1)</f>
        <v>-1</v>
      </c>
      <c r="T708" s="2">
        <f t="shared" ref="T708:T771" ca="1" si="255">IF(P708,(F708+1)*100+G708,-1)</f>
        <v>2230</v>
      </c>
      <c r="U708" s="2">
        <f t="shared" ref="U708:U771" ca="1" si="256">IF(Q708,F708*100+(G708+1),-1)</f>
        <v>2131</v>
      </c>
      <c r="V708" s="2">
        <f t="shared" ref="V708:V771" ca="1" si="257">IF(R708,(F708-1)*100+G708,-1)</f>
        <v>2030</v>
      </c>
      <c r="W708" s="2" t="b">
        <f ca="1">AND(
    ISNA(MATCH(S708,$S$3:$S707,0)),
    ISNA(MATCH(S708,$T$3:$T707,0)),
    ISNA(MATCH(S708,$U$3:$U707,0)),
    ISNA(MATCH(S708,$V$3:$V707,0))
)</f>
        <v>0</v>
      </c>
      <c r="X708" s="2" t="b">
        <f ca="1">AND(
    ISNA(MATCH(T708,$S$3:$S707,0)),
    ISNA(MATCH(T708,$T$3:$T707,0)),
    ISNA(MATCH(T708,$U$3:$U707,0)),
    ISNA(MATCH(T708,$V$3:$V707,0))
)</f>
        <v>0</v>
      </c>
      <c r="Y708" s="2" t="b">
        <f ca="1">AND(
    ISNA(MATCH(U708,$S$3:$S707,0)),
    ISNA(MATCH(U708,$T$3:$T707,0)),
    ISNA(MATCH(U708,$U$3:$U707,0)),
    ISNA(MATCH(U708,$V$3:$V707,0))
)</f>
        <v>1</v>
      </c>
      <c r="Z708" s="2" t="b">
        <f ca="1">AND(
    ISNA(MATCH(V708,$S$3:$S707,0)),
    ISNA(MATCH(V708,$T$3:$T707,0)),
    ISNA(MATCH(V708,$U$3:$U707,0)),
    ISNA(MATCH(V708,$V$3:$V707,0))
)</f>
        <v>0</v>
      </c>
      <c r="AA708" s="4" t="b">
        <f t="shared" ca="1" si="246"/>
        <v>0</v>
      </c>
      <c r="AB708" s="4" t="b">
        <f t="shared" ca="1" si="247"/>
        <v>0</v>
      </c>
      <c r="AC708" s="4" t="b">
        <f t="shared" ca="1" si="248"/>
        <v>1</v>
      </c>
      <c r="AD708" s="4" t="b">
        <f t="shared" ca="1" si="249"/>
        <v>0</v>
      </c>
      <c r="AE708" s="6" t="b">
        <f>FALSE</f>
        <v>0</v>
      </c>
      <c r="AF708" s="6" t="b">
        <f>FALSE</f>
        <v>0</v>
      </c>
      <c r="AG708" s="6" t="b">
        <f>FALSE</f>
        <v>0</v>
      </c>
      <c r="AH708" s="1" t="b">
        <f t="shared" ref="AH708:AH771" ca="1" si="258">IFERROR(NOT(OR(AA708:AD708)),TRUE)</f>
        <v>0</v>
      </c>
      <c r="AI708" s="7">
        <f t="shared" ca="1" si="250"/>
        <v>706</v>
      </c>
    </row>
    <row r="709" spans="1:35" x14ac:dyDescent="0.2">
      <c r="A709" s="5">
        <f t="shared" ref="A709:A772" si="259">A708+1</f>
        <v>706</v>
      </c>
      <c r="B709" s="1">
        <f t="shared" ca="1" si="251"/>
        <v>675</v>
      </c>
      <c r="C709" s="1">
        <f t="shared" ref="C709:C772" ca="1" si="260">OFFSET($C$3,B709,0)+1</f>
        <v>29</v>
      </c>
      <c r="D709" s="1">
        <f t="shared" ca="1" si="252"/>
        <v>2</v>
      </c>
      <c r="E709" s="1" t="b">
        <f t="shared" ca="1" si="253"/>
        <v>1</v>
      </c>
      <c r="F709" s="2">
        <f t="shared" ref="F709:F772" ca="1" si="261">OFFSET(F$3,B709,0)+CHOOSE(D709+1,0,1,0,-1)</f>
        <v>20</v>
      </c>
      <c r="G709" s="2">
        <f t="shared" ref="G709:G772" ca="1" si="262">OFFSET(G$3,B709,0)+CHOOSE(D709+1,-1,0,1,0)</f>
        <v>31</v>
      </c>
      <c r="H709" s="2">
        <f t="shared" ref="H709:H772" ca="1" si="263">F709*100+G709</f>
        <v>2031</v>
      </c>
      <c r="I709" s="3">
        <f ca="1">OFFSET(map!$A$1,G709,F709)</f>
        <v>0</v>
      </c>
      <c r="K709" s="3">
        <f ca="1">OFFSET(map!$A$1,G709-1,F709)</f>
        <v>0</v>
      </c>
      <c r="L709" s="3">
        <f ca="1">OFFSET(map!$A$1,G709,F709+1)</f>
        <v>0</v>
      </c>
      <c r="M709" s="3">
        <f ca="1">OFFSET(map!$A$1,G709+1,F709)</f>
        <v>0</v>
      </c>
      <c r="N709" s="3">
        <f ca="1">OFFSET(map!$A$1,G709,F709-1)</f>
        <v>2</v>
      </c>
      <c r="O709" s="3" t="b">
        <f t="shared" ca="1" si="242"/>
        <v>1</v>
      </c>
      <c r="P709" s="3" t="b">
        <f t="shared" ca="1" si="243"/>
        <v>1</v>
      </c>
      <c r="Q709" s="3" t="b">
        <f t="shared" ca="1" si="244"/>
        <v>1</v>
      </c>
      <c r="R709" s="3" t="b">
        <f t="shared" ca="1" si="245"/>
        <v>0</v>
      </c>
      <c r="S709" s="2">
        <f t="shared" ca="1" si="254"/>
        <v>2030</v>
      </c>
      <c r="T709" s="2">
        <f t="shared" ca="1" si="255"/>
        <v>2131</v>
      </c>
      <c r="U709" s="2">
        <f t="shared" ca="1" si="256"/>
        <v>2032</v>
      </c>
      <c r="V709" s="2">
        <f t="shared" ca="1" si="257"/>
        <v>-1</v>
      </c>
      <c r="W709" s="2" t="b">
        <f ca="1">AND(
    ISNA(MATCH(S709,$S$3:$S708,0)),
    ISNA(MATCH(S709,$T$3:$T708,0)),
    ISNA(MATCH(S709,$U$3:$U708,0)),
    ISNA(MATCH(S709,$V$3:$V708,0))
)</f>
        <v>0</v>
      </c>
      <c r="X709" s="2" t="b">
        <f ca="1">AND(
    ISNA(MATCH(T709,$S$3:$S708,0)),
    ISNA(MATCH(T709,$T$3:$T708,0)),
    ISNA(MATCH(T709,$U$3:$U708,0)),
    ISNA(MATCH(T709,$V$3:$V708,0))
)</f>
        <v>0</v>
      </c>
      <c r="Y709" s="2" t="b">
        <f ca="1">AND(
    ISNA(MATCH(U709,$S$3:$S708,0)),
    ISNA(MATCH(U709,$T$3:$T708,0)),
    ISNA(MATCH(U709,$U$3:$U708,0)),
    ISNA(MATCH(U709,$V$3:$V708,0))
)</f>
        <v>1</v>
      </c>
      <c r="Z709" s="2" t="b">
        <f ca="1">AND(
    ISNA(MATCH(V709,$S$3:$S708,0)),
    ISNA(MATCH(V709,$T$3:$T708,0)),
    ISNA(MATCH(V709,$U$3:$U708,0)),
    ISNA(MATCH(V709,$V$3:$V708,0))
)</f>
        <v>0</v>
      </c>
      <c r="AA709" s="4" t="b">
        <f t="shared" ca="1" si="246"/>
        <v>0</v>
      </c>
      <c r="AB709" s="4" t="b">
        <f t="shared" ca="1" si="247"/>
        <v>0</v>
      </c>
      <c r="AC709" s="4" t="b">
        <f t="shared" ca="1" si="248"/>
        <v>1</v>
      </c>
      <c r="AD709" s="4" t="b">
        <f t="shared" ca="1" si="249"/>
        <v>0</v>
      </c>
      <c r="AE709" s="6" t="b">
        <f>FALSE</f>
        <v>0</v>
      </c>
      <c r="AF709" s="6" t="b">
        <f>FALSE</f>
        <v>0</v>
      </c>
      <c r="AG709" s="6" t="b">
        <f>FALSE</f>
        <v>0</v>
      </c>
      <c r="AH709" s="1" t="b">
        <f t="shared" ca="1" si="258"/>
        <v>0</v>
      </c>
      <c r="AI709" s="7">
        <f t="shared" ca="1" si="250"/>
        <v>707</v>
      </c>
    </row>
    <row r="710" spans="1:35" x14ac:dyDescent="0.2">
      <c r="A710" s="5">
        <f t="shared" si="259"/>
        <v>707</v>
      </c>
      <c r="B710" s="1">
        <f t="shared" ca="1" si="251"/>
        <v>676</v>
      </c>
      <c r="C710" s="1">
        <f t="shared" ca="1" si="260"/>
        <v>29</v>
      </c>
      <c r="D710" s="1">
        <f t="shared" ca="1" si="252"/>
        <v>2</v>
      </c>
      <c r="E710" s="1" t="b">
        <f t="shared" ca="1" si="253"/>
        <v>1</v>
      </c>
      <c r="F710" s="2">
        <f t="shared" ca="1" si="261"/>
        <v>19</v>
      </c>
      <c r="G710" s="2">
        <f t="shared" ca="1" si="262"/>
        <v>32</v>
      </c>
      <c r="H710" s="2">
        <f t="shared" ca="1" si="263"/>
        <v>1932</v>
      </c>
      <c r="I710" s="3">
        <f ca="1">OFFSET(map!$A$1,G710,F710)</f>
        <v>2</v>
      </c>
      <c r="K710" s="3">
        <f ca="1">OFFSET(map!$A$1,G710-1,F710)</f>
        <v>2</v>
      </c>
      <c r="L710" s="3">
        <f ca="1">OFFSET(map!$A$1,G710,F710+1)</f>
        <v>0</v>
      </c>
      <c r="M710" s="3">
        <f ca="1">OFFSET(map!$A$1,G710+1,F710)</f>
        <v>2</v>
      </c>
      <c r="N710" s="3">
        <f ca="1">OFFSET(map!$A$1,G710,F710-1)</f>
        <v>2</v>
      </c>
      <c r="O710" s="3" t="b">
        <f t="shared" ca="1" si="242"/>
        <v>1</v>
      </c>
      <c r="P710" s="3" t="b">
        <f t="shared" ca="1" si="243"/>
        <v>1</v>
      </c>
      <c r="Q710" s="3" t="b">
        <f t="shared" ca="1" si="244"/>
        <v>1</v>
      </c>
      <c r="R710" s="3" t="b">
        <f t="shared" ca="1" si="245"/>
        <v>1</v>
      </c>
      <c r="S710" s="2">
        <f t="shared" ca="1" si="254"/>
        <v>1931</v>
      </c>
      <c r="T710" s="2">
        <f t="shared" ca="1" si="255"/>
        <v>2032</v>
      </c>
      <c r="U710" s="2">
        <f t="shared" ca="1" si="256"/>
        <v>1933</v>
      </c>
      <c r="V710" s="2">
        <f t="shared" ca="1" si="257"/>
        <v>1832</v>
      </c>
      <c r="W710" s="2" t="b">
        <f ca="1">AND(
    ISNA(MATCH(S710,$S$3:$S709,0)),
    ISNA(MATCH(S710,$T$3:$T709,0)),
    ISNA(MATCH(S710,$U$3:$U709,0)),
    ISNA(MATCH(S710,$V$3:$V709,0))
)</f>
        <v>0</v>
      </c>
      <c r="X710" s="2" t="b">
        <f ca="1">AND(
    ISNA(MATCH(T710,$S$3:$S709,0)),
    ISNA(MATCH(T710,$T$3:$T709,0)),
    ISNA(MATCH(T710,$U$3:$U709,0)),
    ISNA(MATCH(T710,$V$3:$V709,0))
)</f>
        <v>0</v>
      </c>
      <c r="Y710" s="2" t="b">
        <f ca="1">AND(
    ISNA(MATCH(U710,$S$3:$S709,0)),
    ISNA(MATCH(U710,$T$3:$T709,0)),
    ISNA(MATCH(U710,$U$3:$U709,0)),
    ISNA(MATCH(U710,$V$3:$V709,0))
)</f>
        <v>1</v>
      </c>
      <c r="Z710" s="2" t="b">
        <f ca="1">AND(
    ISNA(MATCH(V710,$S$3:$S709,0)),
    ISNA(MATCH(V710,$T$3:$T709,0)),
    ISNA(MATCH(V710,$U$3:$U709,0)),
    ISNA(MATCH(V710,$V$3:$V709,0))
)</f>
        <v>0</v>
      </c>
      <c r="AA710" s="4" t="b">
        <f t="shared" ca="1" si="246"/>
        <v>0</v>
      </c>
      <c r="AB710" s="4" t="b">
        <f t="shared" ca="1" si="247"/>
        <v>0</v>
      </c>
      <c r="AC710" s="4" t="b">
        <f t="shared" ca="1" si="248"/>
        <v>1</v>
      </c>
      <c r="AD710" s="4" t="b">
        <f t="shared" ca="1" si="249"/>
        <v>0</v>
      </c>
      <c r="AE710" s="6" t="b">
        <f>FALSE</f>
        <v>0</v>
      </c>
      <c r="AF710" s="6" t="b">
        <f>FALSE</f>
        <v>0</v>
      </c>
      <c r="AG710" s="6" t="b">
        <f>FALSE</f>
        <v>0</v>
      </c>
      <c r="AH710" s="1" t="b">
        <f t="shared" ca="1" si="258"/>
        <v>0</v>
      </c>
      <c r="AI710" s="7">
        <f t="shared" ca="1" si="250"/>
        <v>708</v>
      </c>
    </row>
    <row r="711" spans="1:35" x14ac:dyDescent="0.2">
      <c r="A711" s="5">
        <f t="shared" si="259"/>
        <v>708</v>
      </c>
      <c r="B711" s="1">
        <f t="shared" ca="1" si="251"/>
        <v>677</v>
      </c>
      <c r="C711" s="1">
        <f t="shared" ca="1" si="260"/>
        <v>29</v>
      </c>
      <c r="D711" s="1">
        <f t="shared" ca="1" si="252"/>
        <v>2</v>
      </c>
      <c r="E711" s="1" t="b">
        <f t="shared" ca="1" si="253"/>
        <v>1</v>
      </c>
      <c r="F711" s="2">
        <f t="shared" ca="1" si="261"/>
        <v>18</v>
      </c>
      <c r="G711" s="2">
        <f t="shared" ca="1" si="262"/>
        <v>33</v>
      </c>
      <c r="H711" s="2">
        <f t="shared" ca="1" si="263"/>
        <v>1833</v>
      </c>
      <c r="I711" s="3">
        <f ca="1">OFFSET(map!$A$1,G711,F711)</f>
        <v>2</v>
      </c>
      <c r="K711" s="3">
        <f ca="1">OFFSET(map!$A$1,G711-1,F711)</f>
        <v>2</v>
      </c>
      <c r="L711" s="3">
        <f ca="1">OFFSET(map!$A$1,G711,F711+1)</f>
        <v>2</v>
      </c>
      <c r="M711" s="3">
        <f ca="1">OFFSET(map!$A$1,G711+1,F711)</f>
        <v>2</v>
      </c>
      <c r="N711" s="3">
        <f ca="1">OFFSET(map!$A$1,G711,F711-1)</f>
        <v>2</v>
      </c>
      <c r="O711" s="3" t="b">
        <f t="shared" ca="1" si="242"/>
        <v>1</v>
      </c>
      <c r="P711" s="3" t="b">
        <f t="shared" ca="1" si="243"/>
        <v>1</v>
      </c>
      <c r="Q711" s="3" t="b">
        <f t="shared" ca="1" si="244"/>
        <v>1</v>
      </c>
      <c r="R711" s="3" t="b">
        <f t="shared" ca="1" si="245"/>
        <v>1</v>
      </c>
      <c r="S711" s="2">
        <f t="shared" ca="1" si="254"/>
        <v>1832</v>
      </c>
      <c r="T711" s="2">
        <f t="shared" ca="1" si="255"/>
        <v>1933</v>
      </c>
      <c r="U711" s="2">
        <f t="shared" ca="1" si="256"/>
        <v>1834</v>
      </c>
      <c r="V711" s="2">
        <f t="shared" ca="1" si="257"/>
        <v>1733</v>
      </c>
      <c r="W711" s="2" t="b">
        <f ca="1">AND(
    ISNA(MATCH(S711,$S$3:$S710,0)),
    ISNA(MATCH(S711,$T$3:$T710,0)),
    ISNA(MATCH(S711,$U$3:$U710,0)),
    ISNA(MATCH(S711,$V$3:$V710,0))
)</f>
        <v>0</v>
      </c>
      <c r="X711" s="2" t="b">
        <f ca="1">AND(
    ISNA(MATCH(T711,$S$3:$S710,0)),
    ISNA(MATCH(T711,$T$3:$T710,0)),
    ISNA(MATCH(T711,$U$3:$U710,0)),
    ISNA(MATCH(T711,$V$3:$V710,0))
)</f>
        <v>0</v>
      </c>
      <c r="Y711" s="2" t="b">
        <f ca="1">AND(
    ISNA(MATCH(U711,$S$3:$S710,0)),
    ISNA(MATCH(U711,$T$3:$T710,0)),
    ISNA(MATCH(U711,$U$3:$U710,0)),
    ISNA(MATCH(U711,$V$3:$V710,0))
)</f>
        <v>1</v>
      </c>
      <c r="Z711" s="2" t="b">
        <f ca="1">AND(
    ISNA(MATCH(V711,$S$3:$S710,0)),
    ISNA(MATCH(V711,$T$3:$T710,0)),
    ISNA(MATCH(V711,$U$3:$U710,0)),
    ISNA(MATCH(V711,$V$3:$V710,0))
)</f>
        <v>0</v>
      </c>
      <c r="AA711" s="4" t="b">
        <f t="shared" ca="1" si="246"/>
        <v>0</v>
      </c>
      <c r="AB711" s="4" t="b">
        <f t="shared" ca="1" si="247"/>
        <v>0</v>
      </c>
      <c r="AC711" s="4" t="b">
        <f t="shared" ca="1" si="248"/>
        <v>1</v>
      </c>
      <c r="AD711" s="4" t="b">
        <f t="shared" ca="1" si="249"/>
        <v>0</v>
      </c>
      <c r="AE711" s="6" t="b">
        <f>FALSE</f>
        <v>0</v>
      </c>
      <c r="AF711" s="6" t="b">
        <f>FALSE</f>
        <v>0</v>
      </c>
      <c r="AG711" s="6" t="b">
        <f>FALSE</f>
        <v>0</v>
      </c>
      <c r="AH711" s="1" t="b">
        <f t="shared" ca="1" si="258"/>
        <v>0</v>
      </c>
      <c r="AI711" s="7">
        <f t="shared" ca="1" si="250"/>
        <v>709</v>
      </c>
    </row>
    <row r="712" spans="1:35" x14ac:dyDescent="0.2">
      <c r="A712" s="5">
        <f t="shared" si="259"/>
        <v>709</v>
      </c>
      <c r="B712" s="1">
        <f t="shared" ca="1" si="251"/>
        <v>678</v>
      </c>
      <c r="C712" s="1">
        <f t="shared" ca="1" si="260"/>
        <v>29</v>
      </c>
      <c r="D712" s="1">
        <f t="shared" ca="1" si="252"/>
        <v>2</v>
      </c>
      <c r="E712" s="1" t="b">
        <f t="shared" ca="1" si="253"/>
        <v>1</v>
      </c>
      <c r="F712" s="2">
        <f t="shared" ca="1" si="261"/>
        <v>17</v>
      </c>
      <c r="G712" s="2">
        <f t="shared" ca="1" si="262"/>
        <v>34</v>
      </c>
      <c r="H712" s="2">
        <f t="shared" ca="1" si="263"/>
        <v>1734</v>
      </c>
      <c r="I712" s="3">
        <f ca="1">OFFSET(map!$A$1,G712,F712)</f>
        <v>2</v>
      </c>
      <c r="K712" s="3">
        <f ca="1">OFFSET(map!$A$1,G712-1,F712)</f>
        <v>2</v>
      </c>
      <c r="L712" s="3">
        <f ca="1">OFFSET(map!$A$1,G712,F712+1)</f>
        <v>2</v>
      </c>
      <c r="M712" s="3">
        <f ca="1">OFFSET(map!$A$1,G712+1,F712)</f>
        <v>2</v>
      </c>
      <c r="N712" s="3">
        <f ca="1">OFFSET(map!$A$1,G712,F712-1)</f>
        <v>2</v>
      </c>
      <c r="O712" s="3" t="b">
        <f t="shared" ca="1" si="242"/>
        <v>1</v>
      </c>
      <c r="P712" s="3" t="b">
        <f t="shared" ca="1" si="243"/>
        <v>1</v>
      </c>
      <c r="Q712" s="3" t="b">
        <f t="shared" ca="1" si="244"/>
        <v>1</v>
      </c>
      <c r="R712" s="3" t="b">
        <f t="shared" ca="1" si="245"/>
        <v>1</v>
      </c>
      <c r="S712" s="2">
        <f t="shared" ca="1" si="254"/>
        <v>1733</v>
      </c>
      <c r="T712" s="2">
        <f t="shared" ca="1" si="255"/>
        <v>1834</v>
      </c>
      <c r="U712" s="2">
        <f t="shared" ca="1" si="256"/>
        <v>1735</v>
      </c>
      <c r="V712" s="2">
        <f t="shared" ca="1" si="257"/>
        <v>1634</v>
      </c>
      <c r="W712" s="2" t="b">
        <f ca="1">AND(
    ISNA(MATCH(S712,$S$3:$S711,0)),
    ISNA(MATCH(S712,$T$3:$T711,0)),
    ISNA(MATCH(S712,$U$3:$U711,0)),
    ISNA(MATCH(S712,$V$3:$V711,0))
)</f>
        <v>0</v>
      </c>
      <c r="X712" s="2" t="b">
        <f ca="1">AND(
    ISNA(MATCH(T712,$S$3:$S711,0)),
    ISNA(MATCH(T712,$T$3:$T711,0)),
    ISNA(MATCH(T712,$U$3:$U711,0)),
    ISNA(MATCH(T712,$V$3:$V711,0))
)</f>
        <v>0</v>
      </c>
      <c r="Y712" s="2" t="b">
        <f ca="1">AND(
    ISNA(MATCH(U712,$S$3:$S711,0)),
    ISNA(MATCH(U712,$T$3:$T711,0)),
    ISNA(MATCH(U712,$U$3:$U711,0)),
    ISNA(MATCH(U712,$V$3:$V711,0))
)</f>
        <v>1</v>
      </c>
      <c r="Z712" s="2" t="b">
        <f ca="1">AND(
    ISNA(MATCH(V712,$S$3:$S711,0)),
    ISNA(MATCH(V712,$T$3:$T711,0)),
    ISNA(MATCH(V712,$U$3:$U711,0)),
    ISNA(MATCH(V712,$V$3:$V711,0))
)</f>
        <v>0</v>
      </c>
      <c r="AA712" s="4" t="b">
        <f t="shared" ca="1" si="246"/>
        <v>0</v>
      </c>
      <c r="AB712" s="4" t="b">
        <f t="shared" ca="1" si="247"/>
        <v>0</v>
      </c>
      <c r="AC712" s="4" t="b">
        <f t="shared" ca="1" si="248"/>
        <v>1</v>
      </c>
      <c r="AD712" s="4" t="b">
        <f t="shared" ca="1" si="249"/>
        <v>0</v>
      </c>
      <c r="AE712" s="6" t="b">
        <f>FALSE</f>
        <v>0</v>
      </c>
      <c r="AF712" s="6" t="b">
        <f>FALSE</f>
        <v>0</v>
      </c>
      <c r="AG712" s="6" t="b">
        <f>FALSE</f>
        <v>0</v>
      </c>
      <c r="AH712" s="1" t="b">
        <f t="shared" ca="1" si="258"/>
        <v>0</v>
      </c>
      <c r="AI712" s="7">
        <f t="shared" ca="1" si="250"/>
        <v>710</v>
      </c>
    </row>
    <row r="713" spans="1:35" x14ac:dyDescent="0.2">
      <c r="A713" s="5">
        <f t="shared" si="259"/>
        <v>710</v>
      </c>
      <c r="B713" s="1">
        <f t="shared" ca="1" si="251"/>
        <v>679</v>
      </c>
      <c r="C713" s="1">
        <f t="shared" ca="1" si="260"/>
        <v>29</v>
      </c>
      <c r="D713" s="1">
        <f t="shared" ca="1" si="252"/>
        <v>2</v>
      </c>
      <c r="E713" s="1" t="b">
        <f t="shared" ca="1" si="253"/>
        <v>1</v>
      </c>
      <c r="F713" s="2">
        <f t="shared" ca="1" si="261"/>
        <v>16</v>
      </c>
      <c r="G713" s="2">
        <f t="shared" ca="1" si="262"/>
        <v>35</v>
      </c>
      <c r="H713" s="2">
        <f t="shared" ca="1" si="263"/>
        <v>1635</v>
      </c>
      <c r="I713" s="3">
        <f ca="1">OFFSET(map!$A$1,G713,F713)</f>
        <v>2</v>
      </c>
      <c r="K713" s="3">
        <f ca="1">OFFSET(map!$A$1,G713-1,F713)</f>
        <v>2</v>
      </c>
      <c r="L713" s="3">
        <f ca="1">OFFSET(map!$A$1,G713,F713+1)</f>
        <v>2</v>
      </c>
      <c r="M713" s="3">
        <f ca="1">OFFSET(map!$A$1,G713+1,F713)</f>
        <v>2</v>
      </c>
      <c r="N713" s="3">
        <f ca="1">OFFSET(map!$A$1,G713,F713-1)</f>
        <v>2</v>
      </c>
      <c r="O713" s="3" t="b">
        <f t="shared" ca="1" si="242"/>
        <v>1</v>
      </c>
      <c r="P713" s="3" t="b">
        <f t="shared" ca="1" si="243"/>
        <v>1</v>
      </c>
      <c r="Q713" s="3" t="b">
        <f t="shared" ca="1" si="244"/>
        <v>1</v>
      </c>
      <c r="R713" s="3" t="b">
        <f t="shared" ca="1" si="245"/>
        <v>1</v>
      </c>
      <c r="S713" s="2">
        <f t="shared" ca="1" si="254"/>
        <v>1634</v>
      </c>
      <c r="T713" s="2">
        <f t="shared" ca="1" si="255"/>
        <v>1735</v>
      </c>
      <c r="U713" s="2">
        <f t="shared" ca="1" si="256"/>
        <v>1636</v>
      </c>
      <c r="V713" s="2">
        <f t="shared" ca="1" si="257"/>
        <v>1535</v>
      </c>
      <c r="W713" s="2" t="b">
        <f ca="1">AND(
    ISNA(MATCH(S713,$S$3:$S712,0)),
    ISNA(MATCH(S713,$T$3:$T712,0)),
    ISNA(MATCH(S713,$U$3:$U712,0)),
    ISNA(MATCH(S713,$V$3:$V712,0))
)</f>
        <v>0</v>
      </c>
      <c r="X713" s="2" t="b">
        <f ca="1">AND(
    ISNA(MATCH(T713,$S$3:$S712,0)),
    ISNA(MATCH(T713,$T$3:$T712,0)),
    ISNA(MATCH(T713,$U$3:$U712,0)),
    ISNA(MATCH(T713,$V$3:$V712,0))
)</f>
        <v>0</v>
      </c>
      <c r="Y713" s="2" t="b">
        <f ca="1">AND(
    ISNA(MATCH(U713,$S$3:$S712,0)),
    ISNA(MATCH(U713,$T$3:$T712,0)),
    ISNA(MATCH(U713,$U$3:$U712,0)),
    ISNA(MATCH(U713,$V$3:$V712,0))
)</f>
        <v>1</v>
      </c>
      <c r="Z713" s="2" t="b">
        <f ca="1">AND(
    ISNA(MATCH(V713,$S$3:$S712,0)),
    ISNA(MATCH(V713,$T$3:$T712,0)),
    ISNA(MATCH(V713,$U$3:$U712,0)),
    ISNA(MATCH(V713,$V$3:$V712,0))
)</f>
        <v>0</v>
      </c>
      <c r="AA713" s="4" t="b">
        <f t="shared" ca="1" si="246"/>
        <v>0</v>
      </c>
      <c r="AB713" s="4" t="b">
        <f t="shared" ca="1" si="247"/>
        <v>0</v>
      </c>
      <c r="AC713" s="4" t="b">
        <f t="shared" ca="1" si="248"/>
        <v>1</v>
      </c>
      <c r="AD713" s="4" t="b">
        <f t="shared" ca="1" si="249"/>
        <v>0</v>
      </c>
      <c r="AE713" s="6" t="b">
        <f>FALSE</f>
        <v>0</v>
      </c>
      <c r="AF713" s="6" t="b">
        <f>FALSE</f>
        <v>0</v>
      </c>
      <c r="AG713" s="6" t="b">
        <f>FALSE</f>
        <v>0</v>
      </c>
      <c r="AH713" s="1" t="b">
        <f t="shared" ca="1" si="258"/>
        <v>0</v>
      </c>
      <c r="AI713" s="7">
        <f t="shared" ca="1" si="250"/>
        <v>711</v>
      </c>
    </row>
    <row r="714" spans="1:35" x14ac:dyDescent="0.2">
      <c r="A714" s="5">
        <f t="shared" si="259"/>
        <v>711</v>
      </c>
      <c r="B714" s="1">
        <f t="shared" ca="1" si="251"/>
        <v>680</v>
      </c>
      <c r="C714" s="1">
        <f t="shared" ca="1" si="260"/>
        <v>29</v>
      </c>
      <c r="D714" s="1">
        <f t="shared" ca="1" si="252"/>
        <v>2</v>
      </c>
      <c r="E714" s="1" t="b">
        <f t="shared" ca="1" si="253"/>
        <v>1</v>
      </c>
      <c r="F714" s="2">
        <f t="shared" ca="1" si="261"/>
        <v>15</v>
      </c>
      <c r="G714" s="2">
        <f t="shared" ca="1" si="262"/>
        <v>36</v>
      </c>
      <c r="H714" s="2">
        <f t="shared" ca="1" si="263"/>
        <v>1536</v>
      </c>
      <c r="I714" s="3">
        <f ca="1">OFFSET(map!$A$1,G714,F714)</f>
        <v>2</v>
      </c>
      <c r="K714" s="3">
        <f ca="1">OFFSET(map!$A$1,G714-1,F714)</f>
        <v>2</v>
      </c>
      <c r="L714" s="3">
        <f ca="1">OFFSET(map!$A$1,G714,F714+1)</f>
        <v>2</v>
      </c>
      <c r="M714" s="3">
        <f ca="1">OFFSET(map!$A$1,G714+1,F714)</f>
        <v>0</v>
      </c>
      <c r="N714" s="3">
        <f ca="1">OFFSET(map!$A$1,G714,F714-1)</f>
        <v>2</v>
      </c>
      <c r="O714" s="3" t="b">
        <f t="shared" ca="1" si="242"/>
        <v>1</v>
      </c>
      <c r="P714" s="3" t="b">
        <f t="shared" ca="1" si="243"/>
        <v>1</v>
      </c>
      <c r="Q714" s="3" t="b">
        <f t="shared" ca="1" si="244"/>
        <v>1</v>
      </c>
      <c r="R714" s="3" t="b">
        <f t="shared" ca="1" si="245"/>
        <v>1</v>
      </c>
      <c r="S714" s="2">
        <f t="shared" ca="1" si="254"/>
        <v>1535</v>
      </c>
      <c r="T714" s="2">
        <f t="shared" ca="1" si="255"/>
        <v>1636</v>
      </c>
      <c r="U714" s="2">
        <f t="shared" ca="1" si="256"/>
        <v>1537</v>
      </c>
      <c r="V714" s="2">
        <f t="shared" ca="1" si="257"/>
        <v>1436</v>
      </c>
      <c r="W714" s="2" t="b">
        <f ca="1">AND(
    ISNA(MATCH(S714,$S$3:$S713,0)),
    ISNA(MATCH(S714,$T$3:$T713,0)),
    ISNA(MATCH(S714,$U$3:$U713,0)),
    ISNA(MATCH(S714,$V$3:$V713,0))
)</f>
        <v>0</v>
      </c>
      <c r="X714" s="2" t="b">
        <f ca="1">AND(
    ISNA(MATCH(T714,$S$3:$S713,0)),
    ISNA(MATCH(T714,$T$3:$T713,0)),
    ISNA(MATCH(T714,$U$3:$U713,0)),
    ISNA(MATCH(T714,$V$3:$V713,0))
)</f>
        <v>0</v>
      </c>
      <c r="Y714" s="2" t="b">
        <f ca="1">AND(
    ISNA(MATCH(U714,$S$3:$S713,0)),
    ISNA(MATCH(U714,$T$3:$T713,0)),
    ISNA(MATCH(U714,$U$3:$U713,0)),
    ISNA(MATCH(U714,$V$3:$V713,0))
)</f>
        <v>1</v>
      </c>
      <c r="Z714" s="2" t="b">
        <f ca="1">AND(
    ISNA(MATCH(V714,$S$3:$S713,0)),
    ISNA(MATCH(V714,$T$3:$T713,0)),
    ISNA(MATCH(V714,$U$3:$U713,0)),
    ISNA(MATCH(V714,$V$3:$V713,0))
)</f>
        <v>0</v>
      </c>
      <c r="AA714" s="4" t="b">
        <f t="shared" ca="1" si="246"/>
        <v>0</v>
      </c>
      <c r="AB714" s="4" t="b">
        <f t="shared" ca="1" si="247"/>
        <v>0</v>
      </c>
      <c r="AC714" s="4" t="b">
        <f t="shared" ca="1" si="248"/>
        <v>1</v>
      </c>
      <c r="AD714" s="4" t="b">
        <f t="shared" ca="1" si="249"/>
        <v>0</v>
      </c>
      <c r="AE714" s="6" t="b">
        <f>FALSE</f>
        <v>0</v>
      </c>
      <c r="AF714" s="6" t="b">
        <f>FALSE</f>
        <v>0</v>
      </c>
      <c r="AG714" s="6" t="b">
        <f>FALSE</f>
        <v>0</v>
      </c>
      <c r="AH714" s="1" t="b">
        <f t="shared" ca="1" si="258"/>
        <v>0</v>
      </c>
      <c r="AI714" s="7">
        <f t="shared" ca="1" si="250"/>
        <v>712</v>
      </c>
    </row>
    <row r="715" spans="1:35" x14ac:dyDescent="0.2">
      <c r="A715" s="5">
        <f t="shared" si="259"/>
        <v>712</v>
      </c>
      <c r="B715" s="1">
        <f t="shared" ca="1" si="251"/>
        <v>681</v>
      </c>
      <c r="C715" s="1">
        <f t="shared" ca="1" si="260"/>
        <v>29</v>
      </c>
      <c r="D715" s="1">
        <f t="shared" ca="1" si="252"/>
        <v>2</v>
      </c>
      <c r="E715" s="1" t="b">
        <f t="shared" ca="1" si="253"/>
        <v>0</v>
      </c>
      <c r="F715" s="2">
        <f t="shared" ca="1" si="261"/>
        <v>14</v>
      </c>
      <c r="G715" s="2">
        <f t="shared" ca="1" si="262"/>
        <v>37</v>
      </c>
      <c r="H715" s="2">
        <f t="shared" ca="1" si="263"/>
        <v>1437</v>
      </c>
      <c r="I715" s="3">
        <f ca="1">OFFSET(map!$A$1,G715,F715)</f>
        <v>0</v>
      </c>
      <c r="K715" s="3">
        <f ca="1">OFFSET(map!$A$1,G715-1,F715)</f>
        <v>2</v>
      </c>
      <c r="L715" s="3">
        <f ca="1">OFFSET(map!$A$1,G715,F715+1)</f>
        <v>0</v>
      </c>
      <c r="M715" s="3">
        <f ca="1">OFFSET(map!$A$1,G715+1,F715)</f>
        <v>0</v>
      </c>
      <c r="N715" s="3">
        <f ca="1">OFFSET(map!$A$1,G715,F715-1)</f>
        <v>2</v>
      </c>
      <c r="O715" s="3" t="b">
        <f t="shared" ca="1" si="242"/>
        <v>0</v>
      </c>
      <c r="P715" s="3" t="b">
        <f t="shared" ca="1" si="243"/>
        <v>1</v>
      </c>
      <c r="Q715" s="3" t="b">
        <f t="shared" ca="1" si="244"/>
        <v>1</v>
      </c>
      <c r="R715" s="3" t="b">
        <f t="shared" ca="1" si="245"/>
        <v>0</v>
      </c>
      <c r="S715" s="2">
        <f t="shared" ca="1" si="254"/>
        <v>-1</v>
      </c>
      <c r="T715" s="2">
        <f t="shared" ca="1" si="255"/>
        <v>1537</v>
      </c>
      <c r="U715" s="2">
        <f t="shared" ca="1" si="256"/>
        <v>1438</v>
      </c>
      <c r="V715" s="2">
        <f t="shared" ca="1" si="257"/>
        <v>-1</v>
      </c>
      <c r="W715" s="2" t="b">
        <f ca="1">AND(
    ISNA(MATCH(S715,$S$3:$S714,0)),
    ISNA(MATCH(S715,$T$3:$T714,0)),
    ISNA(MATCH(S715,$U$3:$U714,0)),
    ISNA(MATCH(S715,$V$3:$V714,0))
)</f>
        <v>0</v>
      </c>
      <c r="X715" s="2" t="b">
        <f ca="1">AND(
    ISNA(MATCH(T715,$S$3:$S714,0)),
    ISNA(MATCH(T715,$T$3:$T714,0)),
    ISNA(MATCH(T715,$U$3:$U714,0)),
    ISNA(MATCH(T715,$V$3:$V714,0))
)</f>
        <v>0</v>
      </c>
      <c r="Y715" s="2" t="b">
        <f ca="1">AND(
    ISNA(MATCH(U715,$S$3:$S714,0)),
    ISNA(MATCH(U715,$T$3:$T714,0)),
    ISNA(MATCH(U715,$U$3:$U714,0)),
    ISNA(MATCH(U715,$V$3:$V714,0))
)</f>
        <v>1</v>
      </c>
      <c r="Z715" s="2" t="b">
        <f ca="1">AND(
    ISNA(MATCH(V715,$S$3:$S714,0)),
    ISNA(MATCH(V715,$T$3:$T714,0)),
    ISNA(MATCH(V715,$U$3:$U714,0)),
    ISNA(MATCH(V715,$V$3:$V714,0))
)</f>
        <v>0</v>
      </c>
      <c r="AA715" s="4" t="b">
        <f t="shared" ca="1" si="246"/>
        <v>0</v>
      </c>
      <c r="AB715" s="4" t="b">
        <f t="shared" ca="1" si="247"/>
        <v>0</v>
      </c>
      <c r="AC715" s="4" t="b">
        <f t="shared" ca="1" si="248"/>
        <v>1</v>
      </c>
      <c r="AD715" s="4" t="b">
        <f t="shared" ca="1" si="249"/>
        <v>0</v>
      </c>
      <c r="AE715" s="6" t="b">
        <f>FALSE</f>
        <v>0</v>
      </c>
      <c r="AF715" s="6" t="b">
        <f>FALSE</f>
        <v>0</v>
      </c>
      <c r="AG715" s="6" t="b">
        <f>FALSE</f>
        <v>0</v>
      </c>
      <c r="AH715" s="1" t="b">
        <f t="shared" ca="1" si="258"/>
        <v>0</v>
      </c>
      <c r="AI715" s="7">
        <f t="shared" ca="1" si="250"/>
        <v>713</v>
      </c>
    </row>
    <row r="716" spans="1:35" x14ac:dyDescent="0.2">
      <c r="A716" s="5">
        <f t="shared" si="259"/>
        <v>713</v>
      </c>
      <c r="B716" s="1">
        <f t="shared" ca="1" si="251"/>
        <v>681</v>
      </c>
      <c r="C716" s="1">
        <f t="shared" ca="1" si="260"/>
        <v>29</v>
      </c>
      <c r="D716" s="1">
        <f t="shared" ca="1" si="252"/>
        <v>3</v>
      </c>
      <c r="E716" s="1" t="b">
        <f t="shared" ca="1" si="253"/>
        <v>1</v>
      </c>
      <c r="F716" s="2">
        <f t="shared" ca="1" si="261"/>
        <v>13</v>
      </c>
      <c r="G716" s="2">
        <f t="shared" ca="1" si="262"/>
        <v>36</v>
      </c>
      <c r="H716" s="2">
        <f t="shared" ca="1" si="263"/>
        <v>1336</v>
      </c>
      <c r="I716" s="3">
        <f ca="1">OFFSET(map!$A$1,G716,F716)</f>
        <v>2</v>
      </c>
      <c r="K716" s="3">
        <f ca="1">OFFSET(map!$A$1,G716-1,F716)</f>
        <v>2</v>
      </c>
      <c r="L716" s="3">
        <f ca="1">OFFSET(map!$A$1,G716,F716+1)</f>
        <v>2</v>
      </c>
      <c r="M716" s="3">
        <f ca="1">OFFSET(map!$A$1,G716+1,F716)</f>
        <v>2</v>
      </c>
      <c r="N716" s="3">
        <f ca="1">OFFSET(map!$A$1,G716,F716-1)</f>
        <v>2</v>
      </c>
      <c r="O716" s="3" t="b">
        <f t="shared" ca="1" si="242"/>
        <v>1</v>
      </c>
      <c r="P716" s="3" t="b">
        <f t="shared" ca="1" si="243"/>
        <v>1</v>
      </c>
      <c r="Q716" s="3" t="b">
        <f t="shared" ca="1" si="244"/>
        <v>1</v>
      </c>
      <c r="R716" s="3" t="b">
        <f t="shared" ca="1" si="245"/>
        <v>1</v>
      </c>
      <c r="S716" s="2">
        <f t="shared" ca="1" si="254"/>
        <v>1335</v>
      </c>
      <c r="T716" s="2">
        <f t="shared" ca="1" si="255"/>
        <v>1436</v>
      </c>
      <c r="U716" s="2">
        <f t="shared" ca="1" si="256"/>
        <v>1337</v>
      </c>
      <c r="V716" s="2">
        <f t="shared" ca="1" si="257"/>
        <v>1236</v>
      </c>
      <c r="W716" s="2" t="b">
        <f ca="1">AND(
    ISNA(MATCH(S716,$S$3:$S715,0)),
    ISNA(MATCH(S716,$T$3:$T715,0)),
    ISNA(MATCH(S716,$U$3:$U715,0)),
    ISNA(MATCH(S716,$V$3:$V715,0))
)</f>
        <v>0</v>
      </c>
      <c r="X716" s="2" t="b">
        <f ca="1">AND(
    ISNA(MATCH(T716,$S$3:$S715,0)),
    ISNA(MATCH(T716,$T$3:$T715,0)),
    ISNA(MATCH(T716,$U$3:$U715,0)),
    ISNA(MATCH(T716,$V$3:$V715,0))
)</f>
        <v>0</v>
      </c>
      <c r="Y716" s="2" t="b">
        <f ca="1">AND(
    ISNA(MATCH(U716,$S$3:$S715,0)),
    ISNA(MATCH(U716,$T$3:$T715,0)),
    ISNA(MATCH(U716,$U$3:$U715,0)),
    ISNA(MATCH(U716,$V$3:$V715,0))
)</f>
        <v>1</v>
      </c>
      <c r="Z716" s="2" t="b">
        <f ca="1">AND(
    ISNA(MATCH(V716,$S$3:$S715,0)),
    ISNA(MATCH(V716,$T$3:$T715,0)),
    ISNA(MATCH(V716,$U$3:$U715,0)),
    ISNA(MATCH(V716,$V$3:$V715,0))
)</f>
        <v>1</v>
      </c>
      <c r="AA716" s="4" t="b">
        <f t="shared" ca="1" si="246"/>
        <v>0</v>
      </c>
      <c r="AB716" s="4" t="b">
        <f t="shared" ca="1" si="247"/>
        <v>0</v>
      </c>
      <c r="AC716" s="4" t="b">
        <f t="shared" ca="1" si="248"/>
        <v>1</v>
      </c>
      <c r="AD716" s="4" t="b">
        <f t="shared" ca="1" si="249"/>
        <v>1</v>
      </c>
      <c r="AE716" s="6" t="b">
        <f>FALSE</f>
        <v>0</v>
      </c>
      <c r="AF716" s="6" t="b">
        <f>FALSE</f>
        <v>0</v>
      </c>
      <c r="AG716" s="6" t="b">
        <f>FALSE</f>
        <v>0</v>
      </c>
      <c r="AH716" s="1" t="b">
        <f t="shared" ca="1" si="258"/>
        <v>0</v>
      </c>
      <c r="AI716" s="7">
        <f t="shared" ca="1" si="250"/>
        <v>714</v>
      </c>
    </row>
    <row r="717" spans="1:35" x14ac:dyDescent="0.2">
      <c r="A717" s="5">
        <f t="shared" si="259"/>
        <v>714</v>
      </c>
      <c r="B717" s="1">
        <f t="shared" ca="1" si="251"/>
        <v>682</v>
      </c>
      <c r="C717" s="1">
        <f t="shared" ca="1" si="260"/>
        <v>29</v>
      </c>
      <c r="D717" s="1">
        <f t="shared" ca="1" si="252"/>
        <v>3</v>
      </c>
      <c r="E717" s="1" t="b">
        <f t="shared" ca="1" si="253"/>
        <v>1</v>
      </c>
      <c r="F717" s="2">
        <f t="shared" ca="1" si="261"/>
        <v>12</v>
      </c>
      <c r="G717" s="2">
        <f t="shared" ca="1" si="262"/>
        <v>35</v>
      </c>
      <c r="H717" s="2">
        <f t="shared" ca="1" si="263"/>
        <v>1235</v>
      </c>
      <c r="I717" s="3">
        <f ca="1">OFFSET(map!$A$1,G717,F717)</f>
        <v>2</v>
      </c>
      <c r="K717" s="3">
        <f ca="1">OFFSET(map!$A$1,G717-1,F717)</f>
        <v>0</v>
      </c>
      <c r="L717" s="3">
        <f ca="1">OFFSET(map!$A$1,G717,F717+1)</f>
        <v>2</v>
      </c>
      <c r="M717" s="3">
        <f ca="1">OFFSET(map!$A$1,G717+1,F717)</f>
        <v>2</v>
      </c>
      <c r="N717" s="3">
        <f ca="1">OFFSET(map!$A$1,G717,F717-1)</f>
        <v>2</v>
      </c>
      <c r="O717" s="3" t="b">
        <f t="shared" ca="1" si="242"/>
        <v>1</v>
      </c>
      <c r="P717" s="3" t="b">
        <f t="shared" ca="1" si="243"/>
        <v>1</v>
      </c>
      <c r="Q717" s="3" t="b">
        <f t="shared" ca="1" si="244"/>
        <v>1</v>
      </c>
      <c r="R717" s="3" t="b">
        <f t="shared" ca="1" si="245"/>
        <v>1</v>
      </c>
      <c r="S717" s="2">
        <f t="shared" ca="1" si="254"/>
        <v>1234</v>
      </c>
      <c r="T717" s="2">
        <f t="shared" ca="1" si="255"/>
        <v>1335</v>
      </c>
      <c r="U717" s="2">
        <f t="shared" ca="1" si="256"/>
        <v>1236</v>
      </c>
      <c r="V717" s="2">
        <f t="shared" ca="1" si="257"/>
        <v>1135</v>
      </c>
      <c r="W717" s="2" t="b">
        <f ca="1">AND(
    ISNA(MATCH(S717,$S$3:$S716,0)),
    ISNA(MATCH(S717,$T$3:$T716,0)),
    ISNA(MATCH(S717,$U$3:$U716,0)),
    ISNA(MATCH(S717,$V$3:$V716,0))
)</f>
        <v>0</v>
      </c>
      <c r="X717" s="2" t="b">
        <f ca="1">AND(
    ISNA(MATCH(T717,$S$3:$S716,0)),
    ISNA(MATCH(T717,$T$3:$T716,0)),
    ISNA(MATCH(T717,$U$3:$U716,0)),
    ISNA(MATCH(T717,$V$3:$V716,0))
)</f>
        <v>0</v>
      </c>
      <c r="Y717" s="2" t="b">
        <f ca="1">AND(
    ISNA(MATCH(U717,$S$3:$S716,0)),
    ISNA(MATCH(U717,$T$3:$T716,0)),
    ISNA(MATCH(U717,$U$3:$U716,0)),
    ISNA(MATCH(U717,$V$3:$V716,0))
)</f>
        <v>0</v>
      </c>
      <c r="Z717" s="2" t="b">
        <f ca="1">AND(
    ISNA(MATCH(V717,$S$3:$S716,0)),
    ISNA(MATCH(V717,$T$3:$T716,0)),
    ISNA(MATCH(V717,$U$3:$U716,0)),
    ISNA(MATCH(V717,$V$3:$V716,0))
)</f>
        <v>1</v>
      </c>
      <c r="AA717" s="4" t="b">
        <f t="shared" ca="1" si="246"/>
        <v>0</v>
      </c>
      <c r="AB717" s="4" t="b">
        <f t="shared" ca="1" si="247"/>
        <v>0</v>
      </c>
      <c r="AC717" s="4" t="b">
        <f t="shared" ca="1" si="248"/>
        <v>0</v>
      </c>
      <c r="AD717" s="4" t="b">
        <f t="shared" ca="1" si="249"/>
        <v>1</v>
      </c>
      <c r="AE717" s="6" t="b">
        <f>FALSE</f>
        <v>0</v>
      </c>
      <c r="AF717" s="6" t="b">
        <f>FALSE</f>
        <v>0</v>
      </c>
      <c r="AG717" s="6" t="b">
        <f>FALSE</f>
        <v>0</v>
      </c>
      <c r="AH717" s="1" t="b">
        <f t="shared" ca="1" si="258"/>
        <v>0</v>
      </c>
      <c r="AI717" s="7">
        <f t="shared" ca="1" si="250"/>
        <v>715</v>
      </c>
    </row>
    <row r="718" spans="1:35" x14ac:dyDescent="0.2">
      <c r="A718" s="5">
        <f t="shared" si="259"/>
        <v>715</v>
      </c>
      <c r="B718" s="1">
        <f t="shared" ca="1" si="251"/>
        <v>683</v>
      </c>
      <c r="C718" s="1">
        <f t="shared" ca="1" si="260"/>
        <v>29</v>
      </c>
      <c r="D718" s="1">
        <f t="shared" ca="1" si="252"/>
        <v>1</v>
      </c>
      <c r="E718" s="1" t="b">
        <f t="shared" ca="1" si="253"/>
        <v>0</v>
      </c>
      <c r="F718" s="2">
        <f t="shared" ca="1" si="261"/>
        <v>13</v>
      </c>
      <c r="G718" s="2">
        <f t="shared" ca="1" si="262"/>
        <v>38</v>
      </c>
      <c r="H718" s="2">
        <f t="shared" ca="1" si="263"/>
        <v>1338</v>
      </c>
      <c r="I718" s="3">
        <f ca="1">OFFSET(map!$A$1,G718,F718)</f>
        <v>0</v>
      </c>
      <c r="K718" s="3">
        <f ca="1">OFFSET(map!$A$1,G718-1,F718)</f>
        <v>2</v>
      </c>
      <c r="L718" s="3">
        <f ca="1">OFFSET(map!$A$1,G718,F718+1)</f>
        <v>0</v>
      </c>
      <c r="M718" s="3">
        <f ca="1">OFFSET(map!$A$1,G718+1,F718)</f>
        <v>0</v>
      </c>
      <c r="N718" s="3">
        <f ca="1">OFFSET(map!$A$1,G718,F718-1)</f>
        <v>0</v>
      </c>
      <c r="O718" s="3" t="b">
        <f t="shared" ca="1" si="242"/>
        <v>0</v>
      </c>
      <c r="P718" s="3" t="b">
        <f t="shared" ca="1" si="243"/>
        <v>1</v>
      </c>
      <c r="Q718" s="3" t="b">
        <f t="shared" ca="1" si="244"/>
        <v>1</v>
      </c>
      <c r="R718" s="3" t="b">
        <f t="shared" ca="1" si="245"/>
        <v>1</v>
      </c>
      <c r="S718" s="2">
        <f t="shared" ca="1" si="254"/>
        <v>-1</v>
      </c>
      <c r="T718" s="2">
        <f t="shared" ca="1" si="255"/>
        <v>1438</v>
      </c>
      <c r="U718" s="2">
        <f t="shared" ca="1" si="256"/>
        <v>1339</v>
      </c>
      <c r="V718" s="2">
        <f t="shared" ca="1" si="257"/>
        <v>1238</v>
      </c>
      <c r="W718" s="2" t="b">
        <f ca="1">AND(
    ISNA(MATCH(S718,$S$3:$S717,0)),
    ISNA(MATCH(S718,$T$3:$T717,0)),
    ISNA(MATCH(S718,$U$3:$U717,0)),
    ISNA(MATCH(S718,$V$3:$V717,0))
)</f>
        <v>0</v>
      </c>
      <c r="X718" s="2" t="b">
        <f ca="1">AND(
    ISNA(MATCH(T718,$S$3:$S717,0)),
    ISNA(MATCH(T718,$T$3:$T717,0)),
    ISNA(MATCH(T718,$U$3:$U717,0)),
    ISNA(MATCH(T718,$V$3:$V717,0))
)</f>
        <v>0</v>
      </c>
      <c r="Y718" s="2" t="b">
        <f ca="1">AND(
    ISNA(MATCH(U718,$S$3:$S717,0)),
    ISNA(MATCH(U718,$T$3:$T717,0)),
    ISNA(MATCH(U718,$U$3:$U717,0)),
    ISNA(MATCH(U718,$V$3:$V717,0))
)</f>
        <v>1</v>
      </c>
      <c r="Z718" s="2" t="b">
        <f ca="1">AND(
    ISNA(MATCH(V718,$S$3:$S717,0)),
    ISNA(MATCH(V718,$T$3:$T717,0)),
    ISNA(MATCH(V718,$U$3:$U717,0)),
    ISNA(MATCH(V718,$V$3:$V717,0))
)</f>
        <v>0</v>
      </c>
      <c r="AA718" s="4" t="b">
        <f t="shared" ca="1" si="246"/>
        <v>0</v>
      </c>
      <c r="AB718" s="4" t="b">
        <f t="shared" ca="1" si="247"/>
        <v>0</v>
      </c>
      <c r="AC718" s="4" t="b">
        <f t="shared" ca="1" si="248"/>
        <v>1</v>
      </c>
      <c r="AD718" s="4" t="b">
        <f t="shared" ca="1" si="249"/>
        <v>0</v>
      </c>
      <c r="AE718" s="6" t="b">
        <f>FALSE</f>
        <v>0</v>
      </c>
      <c r="AF718" s="6" t="b">
        <f>FALSE</f>
        <v>0</v>
      </c>
      <c r="AG718" s="6" t="b">
        <f>FALSE</f>
        <v>0</v>
      </c>
      <c r="AH718" s="1" t="b">
        <f t="shared" ca="1" si="258"/>
        <v>0</v>
      </c>
      <c r="AI718" s="7">
        <f t="shared" ca="1" si="250"/>
        <v>716</v>
      </c>
    </row>
    <row r="719" spans="1:35" x14ac:dyDescent="0.2">
      <c r="A719" s="5">
        <f t="shared" si="259"/>
        <v>716</v>
      </c>
      <c r="B719" s="1">
        <f t="shared" ca="1" si="251"/>
        <v>683</v>
      </c>
      <c r="C719" s="1">
        <f t="shared" ca="1" si="260"/>
        <v>29</v>
      </c>
      <c r="D719" s="1">
        <f t="shared" ca="1" si="252"/>
        <v>2</v>
      </c>
      <c r="E719" s="1" t="b">
        <f t="shared" ca="1" si="253"/>
        <v>1</v>
      </c>
      <c r="F719" s="2">
        <f t="shared" ca="1" si="261"/>
        <v>12</v>
      </c>
      <c r="G719" s="2">
        <f t="shared" ca="1" si="262"/>
        <v>39</v>
      </c>
      <c r="H719" s="2">
        <f t="shared" ca="1" si="263"/>
        <v>1239</v>
      </c>
      <c r="I719" s="3">
        <f ca="1">OFFSET(map!$A$1,G719,F719)</f>
        <v>0</v>
      </c>
      <c r="K719" s="3">
        <f ca="1">OFFSET(map!$A$1,G719-1,F719)</f>
        <v>0</v>
      </c>
      <c r="L719" s="3">
        <f ca="1">OFFSET(map!$A$1,G719,F719+1)</f>
        <v>0</v>
      </c>
      <c r="M719" s="3">
        <f ca="1">OFFSET(map!$A$1,G719+1,F719)</f>
        <v>0</v>
      </c>
      <c r="N719" s="3">
        <f ca="1">OFFSET(map!$A$1,G719,F719-1)</f>
        <v>0</v>
      </c>
      <c r="O719" s="3" t="b">
        <f t="shared" ca="1" si="242"/>
        <v>1</v>
      </c>
      <c r="P719" s="3" t="b">
        <f t="shared" ca="1" si="243"/>
        <v>1</v>
      </c>
      <c r="Q719" s="3" t="b">
        <f t="shared" ca="1" si="244"/>
        <v>1</v>
      </c>
      <c r="R719" s="3" t="b">
        <f t="shared" ca="1" si="245"/>
        <v>1</v>
      </c>
      <c r="S719" s="2">
        <f t="shared" ca="1" si="254"/>
        <v>1238</v>
      </c>
      <c r="T719" s="2">
        <f t="shared" ca="1" si="255"/>
        <v>1339</v>
      </c>
      <c r="U719" s="2">
        <f t="shared" ca="1" si="256"/>
        <v>1240</v>
      </c>
      <c r="V719" s="2">
        <f t="shared" ca="1" si="257"/>
        <v>1139</v>
      </c>
      <c r="W719" s="2" t="b">
        <f ca="1">AND(
    ISNA(MATCH(S719,$S$3:$S718,0)),
    ISNA(MATCH(S719,$T$3:$T718,0)),
    ISNA(MATCH(S719,$U$3:$U718,0)),
    ISNA(MATCH(S719,$V$3:$V718,0))
)</f>
        <v>0</v>
      </c>
      <c r="X719" s="2" t="b">
        <f ca="1">AND(
    ISNA(MATCH(T719,$S$3:$S718,0)),
    ISNA(MATCH(T719,$T$3:$T718,0)),
    ISNA(MATCH(T719,$U$3:$U718,0)),
    ISNA(MATCH(T719,$V$3:$V718,0))
)</f>
        <v>0</v>
      </c>
      <c r="Y719" s="2" t="b">
        <f ca="1">AND(
    ISNA(MATCH(U719,$S$3:$S718,0)),
    ISNA(MATCH(U719,$T$3:$T718,0)),
    ISNA(MATCH(U719,$U$3:$U718,0)),
    ISNA(MATCH(U719,$V$3:$V718,0))
)</f>
        <v>1</v>
      </c>
      <c r="Z719" s="2" t="b">
        <f ca="1">AND(
    ISNA(MATCH(V719,$S$3:$S718,0)),
    ISNA(MATCH(V719,$T$3:$T718,0)),
    ISNA(MATCH(V719,$U$3:$U718,0)),
    ISNA(MATCH(V719,$V$3:$V718,0))
)</f>
        <v>0</v>
      </c>
      <c r="AA719" s="4" t="b">
        <f t="shared" ca="1" si="246"/>
        <v>0</v>
      </c>
      <c r="AB719" s="4" t="b">
        <f t="shared" ca="1" si="247"/>
        <v>0</v>
      </c>
      <c r="AC719" s="4" t="b">
        <f t="shared" ca="1" si="248"/>
        <v>1</v>
      </c>
      <c r="AD719" s="4" t="b">
        <f t="shared" ca="1" si="249"/>
        <v>0</v>
      </c>
      <c r="AE719" s="6" t="b">
        <f>FALSE</f>
        <v>0</v>
      </c>
      <c r="AF719" s="6" t="b">
        <f>FALSE</f>
        <v>0</v>
      </c>
      <c r="AG719" s="6" t="b">
        <f>FALSE</f>
        <v>0</v>
      </c>
      <c r="AH719" s="1" t="b">
        <f t="shared" ca="1" si="258"/>
        <v>0</v>
      </c>
      <c r="AI719" s="7">
        <f t="shared" ca="1" si="250"/>
        <v>717</v>
      </c>
    </row>
    <row r="720" spans="1:35" x14ac:dyDescent="0.2">
      <c r="A720" s="5">
        <f t="shared" si="259"/>
        <v>717</v>
      </c>
      <c r="B720" s="1">
        <f t="shared" ca="1" si="251"/>
        <v>684</v>
      </c>
      <c r="C720" s="1">
        <f t="shared" ca="1" si="260"/>
        <v>29</v>
      </c>
      <c r="D720" s="1">
        <f t="shared" ca="1" si="252"/>
        <v>2</v>
      </c>
      <c r="E720" s="1" t="b">
        <f t="shared" ca="1" si="253"/>
        <v>1</v>
      </c>
      <c r="F720" s="2">
        <f t="shared" ca="1" si="261"/>
        <v>11</v>
      </c>
      <c r="G720" s="2">
        <f t="shared" ca="1" si="262"/>
        <v>40</v>
      </c>
      <c r="H720" s="2">
        <f t="shared" ca="1" si="263"/>
        <v>1140</v>
      </c>
      <c r="I720" s="3">
        <f ca="1">OFFSET(map!$A$1,G720,F720)</f>
        <v>0</v>
      </c>
      <c r="K720" s="3">
        <f ca="1">OFFSET(map!$A$1,G720-1,F720)</f>
        <v>0</v>
      </c>
      <c r="L720" s="3">
        <f ca="1">OFFSET(map!$A$1,G720,F720+1)</f>
        <v>0</v>
      </c>
      <c r="M720" s="3">
        <f ca="1">OFFSET(map!$A$1,G720+1,F720)</f>
        <v>0</v>
      </c>
      <c r="N720" s="3">
        <f ca="1">OFFSET(map!$A$1,G720,F720-1)</f>
        <v>0</v>
      </c>
      <c r="O720" s="3" t="b">
        <f t="shared" ca="1" si="242"/>
        <v>1</v>
      </c>
      <c r="P720" s="3" t="b">
        <f t="shared" ca="1" si="243"/>
        <v>1</v>
      </c>
      <c r="Q720" s="3" t="b">
        <f t="shared" ca="1" si="244"/>
        <v>1</v>
      </c>
      <c r="R720" s="3" t="b">
        <f t="shared" ca="1" si="245"/>
        <v>1</v>
      </c>
      <c r="S720" s="2">
        <f t="shared" ca="1" si="254"/>
        <v>1139</v>
      </c>
      <c r="T720" s="2">
        <f t="shared" ca="1" si="255"/>
        <v>1240</v>
      </c>
      <c r="U720" s="2">
        <f t="shared" ca="1" si="256"/>
        <v>1141</v>
      </c>
      <c r="V720" s="2">
        <f t="shared" ca="1" si="257"/>
        <v>1040</v>
      </c>
      <c r="W720" s="2" t="b">
        <f ca="1">AND(
    ISNA(MATCH(S720,$S$3:$S719,0)),
    ISNA(MATCH(S720,$T$3:$T719,0)),
    ISNA(MATCH(S720,$U$3:$U719,0)),
    ISNA(MATCH(S720,$V$3:$V719,0))
)</f>
        <v>0</v>
      </c>
      <c r="X720" s="2" t="b">
        <f ca="1">AND(
    ISNA(MATCH(T720,$S$3:$S719,0)),
    ISNA(MATCH(T720,$T$3:$T719,0)),
    ISNA(MATCH(T720,$U$3:$U719,0)),
    ISNA(MATCH(T720,$V$3:$V719,0))
)</f>
        <v>0</v>
      </c>
      <c r="Y720" s="2" t="b">
        <f ca="1">AND(
    ISNA(MATCH(U720,$S$3:$S719,0)),
    ISNA(MATCH(U720,$T$3:$T719,0)),
    ISNA(MATCH(U720,$U$3:$U719,0)),
    ISNA(MATCH(U720,$V$3:$V719,0))
)</f>
        <v>1</v>
      </c>
      <c r="Z720" s="2" t="b">
        <f ca="1">AND(
    ISNA(MATCH(V720,$S$3:$S719,0)),
    ISNA(MATCH(V720,$T$3:$T719,0)),
    ISNA(MATCH(V720,$U$3:$U719,0)),
    ISNA(MATCH(V720,$V$3:$V719,0))
)</f>
        <v>0</v>
      </c>
      <c r="AA720" s="4" t="b">
        <f t="shared" ca="1" si="246"/>
        <v>0</v>
      </c>
      <c r="AB720" s="4" t="b">
        <f t="shared" ca="1" si="247"/>
        <v>0</v>
      </c>
      <c r="AC720" s="4" t="b">
        <f t="shared" ca="1" si="248"/>
        <v>1</v>
      </c>
      <c r="AD720" s="4" t="b">
        <f t="shared" ca="1" si="249"/>
        <v>0</v>
      </c>
      <c r="AE720" s="6" t="b">
        <f>FALSE</f>
        <v>0</v>
      </c>
      <c r="AF720" s="6" t="b">
        <f>FALSE</f>
        <v>0</v>
      </c>
      <c r="AG720" s="6" t="b">
        <f>FALSE</f>
        <v>0</v>
      </c>
      <c r="AH720" s="1" t="b">
        <f t="shared" ca="1" si="258"/>
        <v>0</v>
      </c>
      <c r="AI720" s="7">
        <f t="shared" ca="1" si="250"/>
        <v>719</v>
      </c>
    </row>
    <row r="721" spans="1:35" x14ac:dyDescent="0.2">
      <c r="A721" s="5">
        <f t="shared" si="259"/>
        <v>718</v>
      </c>
      <c r="B721" s="1">
        <f t="shared" ca="1" si="251"/>
        <v>685</v>
      </c>
      <c r="C721" s="1">
        <f t="shared" ca="1" si="260"/>
        <v>29</v>
      </c>
      <c r="D721" s="1">
        <f t="shared" ca="1" si="252"/>
        <v>2</v>
      </c>
      <c r="E721" s="1" t="b">
        <f t="shared" ca="1" si="253"/>
        <v>1</v>
      </c>
      <c r="F721" s="2">
        <f t="shared" ca="1" si="261"/>
        <v>10</v>
      </c>
      <c r="G721" s="2">
        <f t="shared" ca="1" si="262"/>
        <v>41</v>
      </c>
      <c r="H721" s="2">
        <f t="shared" ca="1" si="263"/>
        <v>1041</v>
      </c>
      <c r="I721" s="3">
        <f ca="1">OFFSET(map!$A$1,G721,F721)</f>
        <v>0</v>
      </c>
      <c r="K721" s="3">
        <f ca="1">OFFSET(map!$A$1,G721-1,F721)</f>
        <v>0</v>
      </c>
      <c r="L721" s="3">
        <f ca="1">OFFSET(map!$A$1,G721,F721+1)</f>
        <v>0</v>
      </c>
      <c r="M721" s="3">
        <f ca="1">OFFSET(map!$A$1,G721+1,F721)</f>
        <v>99</v>
      </c>
      <c r="N721" s="3">
        <f ca="1">OFFSET(map!$A$1,G721,F721-1)</f>
        <v>0</v>
      </c>
      <c r="O721" s="3" t="b">
        <f t="shared" ca="1" si="242"/>
        <v>1</v>
      </c>
      <c r="P721" s="3" t="b">
        <f t="shared" ca="1" si="243"/>
        <v>1</v>
      </c>
      <c r="Q721" s="3" t="b">
        <f t="shared" ca="1" si="244"/>
        <v>0</v>
      </c>
      <c r="R721" s="3" t="b">
        <f t="shared" ca="1" si="245"/>
        <v>1</v>
      </c>
      <c r="S721" s="2">
        <f t="shared" ca="1" si="254"/>
        <v>1040</v>
      </c>
      <c r="T721" s="2">
        <f t="shared" ca="1" si="255"/>
        <v>1141</v>
      </c>
      <c r="U721" s="2">
        <f t="shared" ca="1" si="256"/>
        <v>-1</v>
      </c>
      <c r="V721" s="2">
        <f t="shared" ca="1" si="257"/>
        <v>941</v>
      </c>
      <c r="W721" s="2" t="b">
        <f ca="1">AND(
    ISNA(MATCH(S721,$S$3:$S720,0)),
    ISNA(MATCH(S721,$T$3:$T720,0)),
    ISNA(MATCH(S721,$U$3:$U720,0)),
    ISNA(MATCH(S721,$V$3:$V720,0))
)</f>
        <v>0</v>
      </c>
      <c r="X721" s="2" t="b">
        <f ca="1">AND(
    ISNA(MATCH(T721,$S$3:$S720,0)),
    ISNA(MATCH(T721,$T$3:$T720,0)),
    ISNA(MATCH(T721,$U$3:$U720,0)),
    ISNA(MATCH(T721,$V$3:$V720,0))
)</f>
        <v>0</v>
      </c>
      <c r="Y721" s="2" t="b">
        <f ca="1">AND(
    ISNA(MATCH(U721,$S$3:$S720,0)),
    ISNA(MATCH(U721,$T$3:$T720,0)),
    ISNA(MATCH(U721,$U$3:$U720,0)),
    ISNA(MATCH(U721,$V$3:$V720,0))
)</f>
        <v>0</v>
      </c>
      <c r="Z721" s="2" t="b">
        <f ca="1">AND(
    ISNA(MATCH(V721,$S$3:$S720,0)),
    ISNA(MATCH(V721,$T$3:$T720,0)),
    ISNA(MATCH(V721,$U$3:$U720,0)),
    ISNA(MATCH(V721,$V$3:$V720,0))
)</f>
        <v>0</v>
      </c>
      <c r="AA721" s="4" t="b">
        <f t="shared" ca="1" si="246"/>
        <v>0</v>
      </c>
      <c r="AB721" s="4" t="b">
        <f t="shared" ca="1" si="247"/>
        <v>0</v>
      </c>
      <c r="AC721" s="4" t="b">
        <f t="shared" ca="1" si="248"/>
        <v>0</v>
      </c>
      <c r="AD721" s="4" t="b">
        <f t="shared" ca="1" si="249"/>
        <v>0</v>
      </c>
      <c r="AE721" s="6" t="b">
        <f>FALSE</f>
        <v>0</v>
      </c>
      <c r="AF721" s="6" t="b">
        <f>FALSE</f>
        <v>0</v>
      </c>
      <c r="AG721" s="6" t="b">
        <f>FALSE</f>
        <v>0</v>
      </c>
      <c r="AH721" s="1" t="b">
        <f t="shared" ca="1" si="258"/>
        <v>1</v>
      </c>
      <c r="AI721" s="7">
        <f t="shared" ca="1" si="250"/>
        <v>719</v>
      </c>
    </row>
    <row r="722" spans="1:35" x14ac:dyDescent="0.2">
      <c r="A722" s="5">
        <f t="shared" si="259"/>
        <v>719</v>
      </c>
      <c r="B722" s="1">
        <f t="shared" ca="1" si="251"/>
        <v>687</v>
      </c>
      <c r="C722" s="1">
        <f t="shared" ca="1" si="260"/>
        <v>30</v>
      </c>
      <c r="D722" s="1">
        <f t="shared" ca="1" si="252"/>
        <v>1</v>
      </c>
      <c r="E722" s="1" t="b">
        <f t="shared" ca="1" si="253"/>
        <v>1</v>
      </c>
      <c r="F722" s="2">
        <f t="shared" ca="1" si="261"/>
        <v>11</v>
      </c>
      <c r="G722" s="2">
        <f t="shared" ca="1" si="262"/>
        <v>1</v>
      </c>
      <c r="H722" s="2">
        <f t="shared" ca="1" si="263"/>
        <v>1101</v>
      </c>
      <c r="I722" s="3">
        <f ca="1">OFFSET(map!$A$1,G722,F722)</f>
        <v>0</v>
      </c>
      <c r="K722" s="3">
        <f ca="1">OFFSET(map!$A$1,G722-1,F722)</f>
        <v>99</v>
      </c>
      <c r="L722" s="3">
        <f ca="1">OFFSET(map!$A$1,G722,F722+1)</f>
        <v>0</v>
      </c>
      <c r="M722" s="3">
        <f ca="1">OFFSET(map!$A$1,G722+1,F722)</f>
        <v>0</v>
      </c>
      <c r="N722" s="3">
        <f ca="1">OFFSET(map!$A$1,G722,F722-1)</f>
        <v>0</v>
      </c>
      <c r="O722" s="3" t="b">
        <f t="shared" ca="1" si="242"/>
        <v>0</v>
      </c>
      <c r="P722" s="3" t="b">
        <f t="shared" ca="1" si="243"/>
        <v>1</v>
      </c>
      <c r="Q722" s="3" t="b">
        <f t="shared" ca="1" si="244"/>
        <v>1</v>
      </c>
      <c r="R722" s="3" t="b">
        <f t="shared" ca="1" si="245"/>
        <v>1</v>
      </c>
      <c r="S722" s="2">
        <f t="shared" ca="1" si="254"/>
        <v>-1</v>
      </c>
      <c r="T722" s="2">
        <f t="shared" ca="1" si="255"/>
        <v>1201</v>
      </c>
      <c r="U722" s="2">
        <f t="shared" ca="1" si="256"/>
        <v>1102</v>
      </c>
      <c r="V722" s="2">
        <f t="shared" ca="1" si="257"/>
        <v>1001</v>
      </c>
      <c r="W722" s="2" t="b">
        <f ca="1">AND(
    ISNA(MATCH(S722,$S$3:$S721,0)),
    ISNA(MATCH(S722,$T$3:$T721,0)),
    ISNA(MATCH(S722,$U$3:$U721,0)),
    ISNA(MATCH(S722,$V$3:$V721,0))
)</f>
        <v>0</v>
      </c>
      <c r="X722" s="2" t="b">
        <f ca="1">AND(
    ISNA(MATCH(T722,$S$3:$S721,0)),
    ISNA(MATCH(T722,$T$3:$T721,0)),
    ISNA(MATCH(T722,$U$3:$U721,0)),
    ISNA(MATCH(T722,$V$3:$V721,0))
)</f>
        <v>1</v>
      </c>
      <c r="Y722" s="2" t="b">
        <f ca="1">AND(
    ISNA(MATCH(U722,$S$3:$S721,0)),
    ISNA(MATCH(U722,$T$3:$T721,0)),
    ISNA(MATCH(U722,$U$3:$U721,0)),
    ISNA(MATCH(U722,$V$3:$V721,0))
)</f>
        <v>0</v>
      </c>
      <c r="Z722" s="2" t="b">
        <f ca="1">AND(
    ISNA(MATCH(V722,$S$3:$S721,0)),
    ISNA(MATCH(V722,$T$3:$T721,0)),
    ISNA(MATCH(V722,$U$3:$U721,0)),
    ISNA(MATCH(V722,$V$3:$V721,0))
)</f>
        <v>0</v>
      </c>
      <c r="AA722" s="4" t="b">
        <f t="shared" ca="1" si="246"/>
        <v>0</v>
      </c>
      <c r="AB722" s="4" t="b">
        <f t="shared" ca="1" si="247"/>
        <v>1</v>
      </c>
      <c r="AC722" s="4" t="b">
        <f t="shared" ca="1" si="248"/>
        <v>0</v>
      </c>
      <c r="AD722" s="4" t="b">
        <f t="shared" ca="1" si="249"/>
        <v>0</v>
      </c>
      <c r="AE722" s="6" t="b">
        <f>FALSE</f>
        <v>0</v>
      </c>
      <c r="AF722" s="6" t="b">
        <f>FALSE</f>
        <v>0</v>
      </c>
      <c r="AG722" s="6" t="b">
        <f>FALSE</f>
        <v>0</v>
      </c>
      <c r="AH722" s="1" t="b">
        <f t="shared" ca="1" si="258"/>
        <v>0</v>
      </c>
      <c r="AI722" s="7">
        <f t="shared" ca="1" si="250"/>
        <v>721</v>
      </c>
    </row>
    <row r="723" spans="1:35" x14ac:dyDescent="0.2">
      <c r="A723" s="5">
        <f t="shared" si="259"/>
        <v>720</v>
      </c>
      <c r="B723" s="1">
        <f t="shared" ca="1" si="251"/>
        <v>688</v>
      </c>
      <c r="C723" s="1">
        <f t="shared" ca="1" si="260"/>
        <v>30</v>
      </c>
      <c r="D723" s="1">
        <f t="shared" ca="1" si="252"/>
        <v>1</v>
      </c>
      <c r="E723" s="1" t="b">
        <f t="shared" ca="1" si="253"/>
        <v>1</v>
      </c>
      <c r="F723" s="2">
        <f t="shared" ca="1" si="261"/>
        <v>12</v>
      </c>
      <c r="G723" s="2">
        <f t="shared" ca="1" si="262"/>
        <v>2</v>
      </c>
      <c r="H723" s="2">
        <f t="shared" ca="1" si="263"/>
        <v>1202</v>
      </c>
      <c r="I723" s="3">
        <f ca="1">OFFSET(map!$A$1,G723,F723)</f>
        <v>0</v>
      </c>
      <c r="K723" s="3">
        <f ca="1">OFFSET(map!$A$1,G723-1,F723)</f>
        <v>0</v>
      </c>
      <c r="L723" s="3">
        <f ca="1">OFFSET(map!$A$1,G723,F723+1)</f>
        <v>2</v>
      </c>
      <c r="M723" s="3">
        <f ca="1">OFFSET(map!$A$1,G723+1,F723)</f>
        <v>0</v>
      </c>
      <c r="N723" s="3">
        <f ca="1">OFFSET(map!$A$1,G723,F723-1)</f>
        <v>0</v>
      </c>
      <c r="O723" s="3" t="b">
        <f t="shared" ca="1" si="242"/>
        <v>1</v>
      </c>
      <c r="P723" s="3" t="b">
        <f t="shared" ca="1" si="243"/>
        <v>0</v>
      </c>
      <c r="Q723" s="3" t="b">
        <f t="shared" ca="1" si="244"/>
        <v>1</v>
      </c>
      <c r="R723" s="3" t="b">
        <f t="shared" ca="1" si="245"/>
        <v>1</v>
      </c>
      <c r="S723" s="2">
        <f t="shared" ca="1" si="254"/>
        <v>1201</v>
      </c>
      <c r="T723" s="2">
        <f t="shared" ca="1" si="255"/>
        <v>-1</v>
      </c>
      <c r="U723" s="2">
        <f t="shared" ca="1" si="256"/>
        <v>1203</v>
      </c>
      <c r="V723" s="2">
        <f t="shared" ca="1" si="257"/>
        <v>1102</v>
      </c>
      <c r="W723" s="2" t="b">
        <f ca="1">AND(
    ISNA(MATCH(S723,$S$3:$S722,0)),
    ISNA(MATCH(S723,$T$3:$T722,0)),
    ISNA(MATCH(S723,$U$3:$U722,0)),
    ISNA(MATCH(S723,$V$3:$V722,0))
)</f>
        <v>0</v>
      </c>
      <c r="X723" s="2" t="b">
        <f ca="1">AND(
    ISNA(MATCH(T723,$S$3:$S722,0)),
    ISNA(MATCH(T723,$T$3:$T722,0)),
    ISNA(MATCH(T723,$U$3:$U722,0)),
    ISNA(MATCH(T723,$V$3:$V722,0))
)</f>
        <v>0</v>
      </c>
      <c r="Y723" s="2" t="b">
        <f ca="1">AND(
    ISNA(MATCH(U723,$S$3:$S722,0)),
    ISNA(MATCH(U723,$T$3:$T722,0)),
    ISNA(MATCH(U723,$U$3:$U722,0)),
    ISNA(MATCH(U723,$V$3:$V722,0))
)</f>
        <v>0</v>
      </c>
      <c r="Z723" s="2" t="b">
        <f ca="1">AND(
    ISNA(MATCH(V723,$S$3:$S722,0)),
    ISNA(MATCH(V723,$T$3:$T722,0)),
    ISNA(MATCH(V723,$U$3:$U722,0)),
    ISNA(MATCH(V723,$V$3:$V722,0))
)</f>
        <v>0</v>
      </c>
      <c r="AA723" s="4" t="b">
        <f t="shared" ca="1" si="246"/>
        <v>0</v>
      </c>
      <c r="AB723" s="4" t="b">
        <f t="shared" ca="1" si="247"/>
        <v>0</v>
      </c>
      <c r="AC723" s="4" t="b">
        <f t="shared" ca="1" si="248"/>
        <v>0</v>
      </c>
      <c r="AD723" s="4" t="b">
        <f t="shared" ca="1" si="249"/>
        <v>0</v>
      </c>
      <c r="AE723" s="6" t="b">
        <f>FALSE</f>
        <v>0</v>
      </c>
      <c r="AF723" s="6" t="b">
        <f>FALSE</f>
        <v>0</v>
      </c>
      <c r="AG723" s="6" t="b">
        <f>FALSE</f>
        <v>0</v>
      </c>
      <c r="AH723" s="1" t="b">
        <f t="shared" ca="1" si="258"/>
        <v>1</v>
      </c>
      <c r="AI723" s="7">
        <f t="shared" ca="1" si="250"/>
        <v>721</v>
      </c>
    </row>
    <row r="724" spans="1:35" x14ac:dyDescent="0.2">
      <c r="A724" s="5">
        <f t="shared" si="259"/>
        <v>721</v>
      </c>
      <c r="B724" s="1">
        <f t="shared" ca="1" si="251"/>
        <v>690</v>
      </c>
      <c r="C724" s="1">
        <f t="shared" ca="1" si="260"/>
        <v>30</v>
      </c>
      <c r="D724" s="1">
        <f t="shared" ca="1" si="252"/>
        <v>0</v>
      </c>
      <c r="E724" s="1" t="b">
        <f t="shared" ca="1" si="253"/>
        <v>0</v>
      </c>
      <c r="F724" s="2">
        <f t="shared" ca="1" si="261"/>
        <v>13</v>
      </c>
      <c r="G724" s="2">
        <f t="shared" ca="1" si="262"/>
        <v>3</v>
      </c>
      <c r="H724" s="2">
        <f t="shared" ca="1" si="263"/>
        <v>1303</v>
      </c>
      <c r="I724" s="3">
        <f ca="1">OFFSET(map!$A$1,G724,F724)</f>
        <v>2</v>
      </c>
      <c r="K724" s="3">
        <f ca="1">OFFSET(map!$A$1,G724-1,F724)</f>
        <v>2</v>
      </c>
      <c r="L724" s="3">
        <f ca="1">OFFSET(map!$A$1,G724,F724+1)</f>
        <v>2</v>
      </c>
      <c r="M724" s="3">
        <f ca="1">OFFSET(map!$A$1,G724+1,F724)</f>
        <v>2</v>
      </c>
      <c r="N724" s="3">
        <f ca="1">OFFSET(map!$A$1,G724,F724-1)</f>
        <v>0</v>
      </c>
      <c r="O724" s="3" t="b">
        <f t="shared" ca="1" si="242"/>
        <v>1</v>
      </c>
      <c r="P724" s="3" t="b">
        <f t="shared" ca="1" si="243"/>
        <v>1</v>
      </c>
      <c r="Q724" s="3" t="b">
        <f t="shared" ca="1" si="244"/>
        <v>1</v>
      </c>
      <c r="R724" s="3" t="b">
        <f t="shared" ca="1" si="245"/>
        <v>1</v>
      </c>
      <c r="S724" s="2">
        <f t="shared" ca="1" si="254"/>
        <v>1302</v>
      </c>
      <c r="T724" s="2">
        <f t="shared" ca="1" si="255"/>
        <v>1403</v>
      </c>
      <c r="U724" s="2">
        <f t="shared" ca="1" si="256"/>
        <v>1304</v>
      </c>
      <c r="V724" s="2">
        <f t="shared" ca="1" si="257"/>
        <v>1203</v>
      </c>
      <c r="W724" s="2" t="b">
        <f ca="1">AND(
    ISNA(MATCH(S724,$S$3:$S723,0)),
    ISNA(MATCH(S724,$T$3:$T723,0)),
    ISNA(MATCH(S724,$U$3:$U723,0)),
    ISNA(MATCH(S724,$V$3:$V723,0))
)</f>
        <v>1</v>
      </c>
      <c r="X724" s="2" t="b">
        <f ca="1">AND(
    ISNA(MATCH(T724,$S$3:$S723,0)),
    ISNA(MATCH(T724,$T$3:$T723,0)),
    ISNA(MATCH(T724,$U$3:$U723,0)),
    ISNA(MATCH(T724,$V$3:$V723,0))
)</f>
        <v>1</v>
      </c>
      <c r="Y724" s="2" t="b">
        <f ca="1">AND(
    ISNA(MATCH(U724,$S$3:$S723,0)),
    ISNA(MATCH(U724,$T$3:$T723,0)),
    ISNA(MATCH(U724,$U$3:$U723,0)),
    ISNA(MATCH(U724,$V$3:$V723,0))
)</f>
        <v>0</v>
      </c>
      <c r="Z724" s="2" t="b">
        <f ca="1">AND(
    ISNA(MATCH(V724,$S$3:$S723,0)),
    ISNA(MATCH(V724,$T$3:$T723,0)),
    ISNA(MATCH(V724,$U$3:$U723,0)),
    ISNA(MATCH(V724,$V$3:$V723,0))
)</f>
        <v>0</v>
      </c>
      <c r="AA724" s="4" t="b">
        <f t="shared" ca="1" si="246"/>
        <v>1</v>
      </c>
      <c r="AB724" s="4" t="b">
        <f t="shared" ca="1" si="247"/>
        <v>1</v>
      </c>
      <c r="AC724" s="4" t="b">
        <f t="shared" ca="1" si="248"/>
        <v>0</v>
      </c>
      <c r="AD724" s="4" t="b">
        <f t="shared" ca="1" si="249"/>
        <v>0</v>
      </c>
      <c r="AE724" s="6" t="b">
        <f>FALSE</f>
        <v>0</v>
      </c>
      <c r="AF724" s="6" t="b">
        <f>FALSE</f>
        <v>0</v>
      </c>
      <c r="AG724" s="6" t="b">
        <f>FALSE</f>
        <v>0</v>
      </c>
      <c r="AH724" s="1" t="b">
        <f t="shared" ca="1" si="258"/>
        <v>0</v>
      </c>
      <c r="AI724" s="7">
        <f t="shared" ca="1" si="250"/>
        <v>722</v>
      </c>
    </row>
    <row r="725" spans="1:35" x14ac:dyDescent="0.2">
      <c r="A725" s="5">
        <f t="shared" si="259"/>
        <v>722</v>
      </c>
      <c r="B725" s="1">
        <f t="shared" ca="1" si="251"/>
        <v>690</v>
      </c>
      <c r="C725" s="1">
        <f t="shared" ca="1" si="260"/>
        <v>30</v>
      </c>
      <c r="D725" s="1">
        <f t="shared" ca="1" si="252"/>
        <v>1</v>
      </c>
      <c r="E725" s="1" t="b">
        <f t="shared" ca="1" si="253"/>
        <v>1</v>
      </c>
      <c r="F725" s="2">
        <f t="shared" ca="1" si="261"/>
        <v>14</v>
      </c>
      <c r="G725" s="2">
        <f t="shared" ca="1" si="262"/>
        <v>4</v>
      </c>
      <c r="H725" s="2">
        <f t="shared" ca="1" si="263"/>
        <v>1404</v>
      </c>
      <c r="I725" s="3">
        <f ca="1">OFFSET(map!$A$1,G725,F725)</f>
        <v>2</v>
      </c>
      <c r="K725" s="3">
        <f ca="1">OFFSET(map!$A$1,G725-1,F725)</f>
        <v>2</v>
      </c>
      <c r="L725" s="3">
        <f ca="1">OFFSET(map!$A$1,G725,F725+1)</f>
        <v>2</v>
      </c>
      <c r="M725" s="3">
        <f ca="1">OFFSET(map!$A$1,G725+1,F725)</f>
        <v>2</v>
      </c>
      <c r="N725" s="3">
        <f ca="1">OFFSET(map!$A$1,G725,F725-1)</f>
        <v>2</v>
      </c>
      <c r="O725" s="3" t="b">
        <f t="shared" ca="1" si="242"/>
        <v>1</v>
      </c>
      <c r="P725" s="3" t="b">
        <f t="shared" ca="1" si="243"/>
        <v>1</v>
      </c>
      <c r="Q725" s="3" t="b">
        <f t="shared" ca="1" si="244"/>
        <v>1</v>
      </c>
      <c r="R725" s="3" t="b">
        <f t="shared" ca="1" si="245"/>
        <v>1</v>
      </c>
      <c r="S725" s="2">
        <f t="shared" ca="1" si="254"/>
        <v>1403</v>
      </c>
      <c r="T725" s="2">
        <f t="shared" ca="1" si="255"/>
        <v>1504</v>
      </c>
      <c r="U725" s="2">
        <f t="shared" ca="1" si="256"/>
        <v>1405</v>
      </c>
      <c r="V725" s="2">
        <f t="shared" ca="1" si="257"/>
        <v>1304</v>
      </c>
      <c r="W725" s="2" t="b">
        <f ca="1">AND(
    ISNA(MATCH(S725,$S$3:$S724,0)),
    ISNA(MATCH(S725,$T$3:$T724,0)),
    ISNA(MATCH(S725,$U$3:$U724,0)),
    ISNA(MATCH(S725,$V$3:$V724,0))
)</f>
        <v>0</v>
      </c>
      <c r="X725" s="2" t="b">
        <f ca="1">AND(
    ISNA(MATCH(T725,$S$3:$S724,0)),
    ISNA(MATCH(T725,$T$3:$T724,0)),
    ISNA(MATCH(T725,$U$3:$U724,0)),
    ISNA(MATCH(T725,$V$3:$V724,0))
)</f>
        <v>1</v>
      </c>
      <c r="Y725" s="2" t="b">
        <f ca="1">AND(
    ISNA(MATCH(U725,$S$3:$S724,0)),
    ISNA(MATCH(U725,$T$3:$T724,0)),
    ISNA(MATCH(U725,$U$3:$U724,0)),
    ISNA(MATCH(U725,$V$3:$V724,0))
)</f>
        <v>0</v>
      </c>
      <c r="Z725" s="2" t="b">
        <f ca="1">AND(
    ISNA(MATCH(V725,$S$3:$S724,0)),
    ISNA(MATCH(V725,$T$3:$T724,0)),
    ISNA(MATCH(V725,$U$3:$U724,0)),
    ISNA(MATCH(V725,$V$3:$V724,0))
)</f>
        <v>0</v>
      </c>
      <c r="AA725" s="4" t="b">
        <f t="shared" ca="1" si="246"/>
        <v>0</v>
      </c>
      <c r="AB725" s="4" t="b">
        <f t="shared" ca="1" si="247"/>
        <v>1</v>
      </c>
      <c r="AC725" s="4" t="b">
        <f t="shared" ca="1" si="248"/>
        <v>0</v>
      </c>
      <c r="AD725" s="4" t="b">
        <f t="shared" ca="1" si="249"/>
        <v>0</v>
      </c>
      <c r="AE725" s="6" t="b">
        <f>FALSE</f>
        <v>0</v>
      </c>
      <c r="AF725" s="6" t="b">
        <f>FALSE</f>
        <v>0</v>
      </c>
      <c r="AG725" s="6" t="b">
        <f>FALSE</f>
        <v>0</v>
      </c>
      <c r="AH725" s="1" t="b">
        <f t="shared" ca="1" si="258"/>
        <v>0</v>
      </c>
      <c r="AI725" s="7">
        <f t="shared" ca="1" si="250"/>
        <v>723</v>
      </c>
    </row>
    <row r="726" spans="1:35" x14ac:dyDescent="0.2">
      <c r="A726" s="5">
        <f t="shared" si="259"/>
        <v>723</v>
      </c>
      <c r="B726" s="1">
        <f t="shared" ca="1" si="251"/>
        <v>691</v>
      </c>
      <c r="C726" s="1">
        <f t="shared" ca="1" si="260"/>
        <v>30</v>
      </c>
      <c r="D726" s="1">
        <f t="shared" ca="1" si="252"/>
        <v>1</v>
      </c>
      <c r="E726" s="1" t="b">
        <f t="shared" ca="1" si="253"/>
        <v>1</v>
      </c>
      <c r="F726" s="2">
        <f t="shared" ca="1" si="261"/>
        <v>15</v>
      </c>
      <c r="G726" s="2">
        <f t="shared" ca="1" si="262"/>
        <v>5</v>
      </c>
      <c r="H726" s="2">
        <f t="shared" ca="1" si="263"/>
        <v>1505</v>
      </c>
      <c r="I726" s="3">
        <f ca="1">OFFSET(map!$A$1,G726,F726)</f>
        <v>2</v>
      </c>
      <c r="K726" s="3">
        <f ca="1">OFFSET(map!$A$1,G726-1,F726)</f>
        <v>2</v>
      </c>
      <c r="L726" s="3">
        <f ca="1">OFFSET(map!$A$1,G726,F726+1)</f>
        <v>2</v>
      </c>
      <c r="M726" s="3">
        <f ca="1">OFFSET(map!$A$1,G726+1,F726)</f>
        <v>2</v>
      </c>
      <c r="N726" s="3">
        <f ca="1">OFFSET(map!$A$1,G726,F726-1)</f>
        <v>2</v>
      </c>
      <c r="O726" s="3" t="b">
        <f t="shared" ca="1" si="242"/>
        <v>1</v>
      </c>
      <c r="P726" s="3" t="b">
        <f t="shared" ca="1" si="243"/>
        <v>1</v>
      </c>
      <c r="Q726" s="3" t="b">
        <f t="shared" ca="1" si="244"/>
        <v>1</v>
      </c>
      <c r="R726" s="3" t="b">
        <f t="shared" ca="1" si="245"/>
        <v>1</v>
      </c>
      <c r="S726" s="2">
        <f t="shared" ca="1" si="254"/>
        <v>1504</v>
      </c>
      <c r="T726" s="2">
        <f t="shared" ca="1" si="255"/>
        <v>1605</v>
      </c>
      <c r="U726" s="2">
        <f t="shared" ca="1" si="256"/>
        <v>1506</v>
      </c>
      <c r="V726" s="2">
        <f t="shared" ca="1" si="257"/>
        <v>1405</v>
      </c>
      <c r="W726" s="2" t="b">
        <f ca="1">AND(
    ISNA(MATCH(S726,$S$3:$S725,0)),
    ISNA(MATCH(S726,$T$3:$T725,0)),
    ISNA(MATCH(S726,$U$3:$U725,0)),
    ISNA(MATCH(S726,$V$3:$V725,0))
)</f>
        <v>0</v>
      </c>
      <c r="X726" s="2" t="b">
        <f ca="1">AND(
    ISNA(MATCH(T726,$S$3:$S725,0)),
    ISNA(MATCH(T726,$T$3:$T725,0)),
    ISNA(MATCH(T726,$U$3:$U725,0)),
    ISNA(MATCH(T726,$V$3:$V725,0))
)</f>
        <v>1</v>
      </c>
      <c r="Y726" s="2" t="b">
        <f ca="1">AND(
    ISNA(MATCH(U726,$S$3:$S725,0)),
    ISNA(MATCH(U726,$T$3:$T725,0)),
    ISNA(MATCH(U726,$U$3:$U725,0)),
    ISNA(MATCH(U726,$V$3:$V725,0))
)</f>
        <v>0</v>
      </c>
      <c r="Z726" s="2" t="b">
        <f ca="1">AND(
    ISNA(MATCH(V726,$S$3:$S725,0)),
    ISNA(MATCH(V726,$T$3:$T725,0)),
    ISNA(MATCH(V726,$U$3:$U725,0)),
    ISNA(MATCH(V726,$V$3:$V725,0))
)</f>
        <v>0</v>
      </c>
      <c r="AA726" s="4" t="b">
        <f t="shared" ca="1" si="246"/>
        <v>0</v>
      </c>
      <c r="AB726" s="4" t="b">
        <f t="shared" ca="1" si="247"/>
        <v>1</v>
      </c>
      <c r="AC726" s="4" t="b">
        <f t="shared" ca="1" si="248"/>
        <v>0</v>
      </c>
      <c r="AD726" s="4" t="b">
        <f t="shared" ca="1" si="249"/>
        <v>0</v>
      </c>
      <c r="AE726" s="6" t="b">
        <f>FALSE</f>
        <v>0</v>
      </c>
      <c r="AF726" s="6" t="b">
        <f>FALSE</f>
        <v>0</v>
      </c>
      <c r="AG726" s="6" t="b">
        <f>FALSE</f>
        <v>0</v>
      </c>
      <c r="AH726" s="1" t="b">
        <f t="shared" ca="1" si="258"/>
        <v>0</v>
      </c>
      <c r="AI726" s="7">
        <f t="shared" ca="1" si="250"/>
        <v>724</v>
      </c>
    </row>
    <row r="727" spans="1:35" x14ac:dyDescent="0.2">
      <c r="A727" s="5">
        <f t="shared" si="259"/>
        <v>724</v>
      </c>
      <c r="B727" s="1">
        <f t="shared" ca="1" si="251"/>
        <v>692</v>
      </c>
      <c r="C727" s="1">
        <f t="shared" ca="1" si="260"/>
        <v>30</v>
      </c>
      <c r="D727" s="1">
        <f t="shared" ca="1" si="252"/>
        <v>1</v>
      </c>
      <c r="E727" s="1" t="b">
        <f t="shared" ca="1" si="253"/>
        <v>1</v>
      </c>
      <c r="F727" s="2">
        <f t="shared" ca="1" si="261"/>
        <v>16</v>
      </c>
      <c r="G727" s="2">
        <f t="shared" ca="1" si="262"/>
        <v>6</v>
      </c>
      <c r="H727" s="2">
        <f t="shared" ca="1" si="263"/>
        <v>1606</v>
      </c>
      <c r="I727" s="3">
        <f ca="1">OFFSET(map!$A$1,G727,F727)</f>
        <v>2</v>
      </c>
      <c r="K727" s="3">
        <f ca="1">OFFSET(map!$A$1,G727-1,F727)</f>
        <v>2</v>
      </c>
      <c r="L727" s="3">
        <f ca="1">OFFSET(map!$A$1,G727,F727+1)</f>
        <v>2</v>
      </c>
      <c r="M727" s="3">
        <f ca="1">OFFSET(map!$A$1,G727+1,F727)</f>
        <v>2</v>
      </c>
      <c r="N727" s="3">
        <f ca="1">OFFSET(map!$A$1,G727,F727-1)</f>
        <v>2</v>
      </c>
      <c r="O727" s="3" t="b">
        <f t="shared" ca="1" si="242"/>
        <v>1</v>
      </c>
      <c r="P727" s="3" t="b">
        <f t="shared" ca="1" si="243"/>
        <v>1</v>
      </c>
      <c r="Q727" s="3" t="b">
        <f t="shared" ca="1" si="244"/>
        <v>1</v>
      </c>
      <c r="R727" s="3" t="b">
        <f t="shared" ca="1" si="245"/>
        <v>1</v>
      </c>
      <c r="S727" s="2">
        <f t="shared" ca="1" si="254"/>
        <v>1605</v>
      </c>
      <c r="T727" s="2">
        <f t="shared" ca="1" si="255"/>
        <v>1706</v>
      </c>
      <c r="U727" s="2">
        <f t="shared" ca="1" si="256"/>
        <v>1607</v>
      </c>
      <c r="V727" s="2">
        <f t="shared" ca="1" si="257"/>
        <v>1506</v>
      </c>
      <c r="W727" s="2" t="b">
        <f ca="1">AND(
    ISNA(MATCH(S727,$S$3:$S726,0)),
    ISNA(MATCH(S727,$T$3:$T726,0)),
    ISNA(MATCH(S727,$U$3:$U726,0)),
    ISNA(MATCH(S727,$V$3:$V726,0))
)</f>
        <v>0</v>
      </c>
      <c r="X727" s="2" t="b">
        <f ca="1">AND(
    ISNA(MATCH(T727,$S$3:$S726,0)),
    ISNA(MATCH(T727,$T$3:$T726,0)),
    ISNA(MATCH(T727,$U$3:$U726,0)),
    ISNA(MATCH(T727,$V$3:$V726,0))
)</f>
        <v>1</v>
      </c>
      <c r="Y727" s="2" t="b">
        <f ca="1">AND(
    ISNA(MATCH(U727,$S$3:$S726,0)),
    ISNA(MATCH(U727,$T$3:$T726,0)),
    ISNA(MATCH(U727,$U$3:$U726,0)),
    ISNA(MATCH(U727,$V$3:$V726,0))
)</f>
        <v>0</v>
      </c>
      <c r="Z727" s="2" t="b">
        <f ca="1">AND(
    ISNA(MATCH(V727,$S$3:$S726,0)),
    ISNA(MATCH(V727,$T$3:$T726,0)),
    ISNA(MATCH(V727,$U$3:$U726,0)),
    ISNA(MATCH(V727,$V$3:$V726,0))
)</f>
        <v>0</v>
      </c>
      <c r="AA727" s="4" t="b">
        <f t="shared" ca="1" si="246"/>
        <v>0</v>
      </c>
      <c r="AB727" s="4" t="b">
        <f t="shared" ca="1" si="247"/>
        <v>1</v>
      </c>
      <c r="AC727" s="4" t="b">
        <f t="shared" ca="1" si="248"/>
        <v>0</v>
      </c>
      <c r="AD727" s="4" t="b">
        <f t="shared" ca="1" si="249"/>
        <v>0</v>
      </c>
      <c r="AE727" s="6" t="b">
        <f>FALSE</f>
        <v>0</v>
      </c>
      <c r="AF727" s="6" t="b">
        <f>FALSE</f>
        <v>0</v>
      </c>
      <c r="AG727" s="6" t="b">
        <f>FALSE</f>
        <v>0</v>
      </c>
      <c r="AH727" s="1" t="b">
        <f t="shared" ca="1" si="258"/>
        <v>0</v>
      </c>
      <c r="AI727" s="7">
        <f t="shared" ca="1" si="250"/>
        <v>725</v>
      </c>
    </row>
    <row r="728" spans="1:35" x14ac:dyDescent="0.2">
      <c r="A728" s="5">
        <f t="shared" si="259"/>
        <v>725</v>
      </c>
      <c r="B728" s="1">
        <f t="shared" ca="1" si="251"/>
        <v>693</v>
      </c>
      <c r="C728" s="1">
        <f t="shared" ca="1" si="260"/>
        <v>30</v>
      </c>
      <c r="D728" s="1">
        <f t="shared" ca="1" si="252"/>
        <v>1</v>
      </c>
      <c r="E728" s="1" t="b">
        <f t="shared" ca="1" si="253"/>
        <v>1</v>
      </c>
      <c r="F728" s="2">
        <f t="shared" ca="1" si="261"/>
        <v>17</v>
      </c>
      <c r="G728" s="2">
        <f t="shared" ca="1" si="262"/>
        <v>7</v>
      </c>
      <c r="H728" s="2">
        <f t="shared" ca="1" si="263"/>
        <v>1707</v>
      </c>
      <c r="I728" s="3">
        <f ca="1">OFFSET(map!$A$1,G728,F728)</f>
        <v>2</v>
      </c>
      <c r="K728" s="3">
        <f ca="1">OFFSET(map!$A$1,G728-1,F728)</f>
        <v>2</v>
      </c>
      <c r="L728" s="3">
        <f ca="1">OFFSET(map!$A$1,G728,F728+1)</f>
        <v>2</v>
      </c>
      <c r="M728" s="3">
        <f ca="1">OFFSET(map!$A$1,G728+1,F728)</f>
        <v>2</v>
      </c>
      <c r="N728" s="3">
        <f ca="1">OFFSET(map!$A$1,G728,F728-1)</f>
        <v>2</v>
      </c>
      <c r="O728" s="3" t="b">
        <f t="shared" ca="1" si="242"/>
        <v>1</v>
      </c>
      <c r="P728" s="3" t="b">
        <f t="shared" ca="1" si="243"/>
        <v>1</v>
      </c>
      <c r="Q728" s="3" t="b">
        <f t="shared" ca="1" si="244"/>
        <v>1</v>
      </c>
      <c r="R728" s="3" t="b">
        <f t="shared" ca="1" si="245"/>
        <v>1</v>
      </c>
      <c r="S728" s="2">
        <f t="shared" ca="1" si="254"/>
        <v>1706</v>
      </c>
      <c r="T728" s="2">
        <f t="shared" ca="1" si="255"/>
        <v>1807</v>
      </c>
      <c r="U728" s="2">
        <f t="shared" ca="1" si="256"/>
        <v>1708</v>
      </c>
      <c r="V728" s="2">
        <f t="shared" ca="1" si="257"/>
        <v>1607</v>
      </c>
      <c r="W728" s="2" t="b">
        <f ca="1">AND(
    ISNA(MATCH(S728,$S$3:$S727,0)),
    ISNA(MATCH(S728,$T$3:$T727,0)),
    ISNA(MATCH(S728,$U$3:$U727,0)),
    ISNA(MATCH(S728,$V$3:$V727,0))
)</f>
        <v>0</v>
      </c>
      <c r="X728" s="2" t="b">
        <f ca="1">AND(
    ISNA(MATCH(T728,$S$3:$S727,0)),
    ISNA(MATCH(T728,$T$3:$T727,0)),
    ISNA(MATCH(T728,$U$3:$U727,0)),
    ISNA(MATCH(T728,$V$3:$V727,0))
)</f>
        <v>1</v>
      </c>
      <c r="Y728" s="2" t="b">
        <f ca="1">AND(
    ISNA(MATCH(U728,$S$3:$S727,0)),
    ISNA(MATCH(U728,$T$3:$T727,0)),
    ISNA(MATCH(U728,$U$3:$U727,0)),
    ISNA(MATCH(U728,$V$3:$V727,0))
)</f>
        <v>0</v>
      </c>
      <c r="Z728" s="2" t="b">
        <f ca="1">AND(
    ISNA(MATCH(V728,$S$3:$S727,0)),
    ISNA(MATCH(V728,$T$3:$T727,0)),
    ISNA(MATCH(V728,$U$3:$U727,0)),
    ISNA(MATCH(V728,$V$3:$V727,0))
)</f>
        <v>0</v>
      </c>
      <c r="AA728" s="4" t="b">
        <f t="shared" ca="1" si="246"/>
        <v>0</v>
      </c>
      <c r="AB728" s="4" t="b">
        <f t="shared" ca="1" si="247"/>
        <v>1</v>
      </c>
      <c r="AC728" s="4" t="b">
        <f t="shared" ca="1" si="248"/>
        <v>0</v>
      </c>
      <c r="AD728" s="4" t="b">
        <f t="shared" ca="1" si="249"/>
        <v>0</v>
      </c>
      <c r="AE728" s="6" t="b">
        <f>FALSE</f>
        <v>0</v>
      </c>
      <c r="AF728" s="6" t="b">
        <f>FALSE</f>
        <v>0</v>
      </c>
      <c r="AG728" s="6" t="b">
        <f>FALSE</f>
        <v>0</v>
      </c>
      <c r="AH728" s="1" t="b">
        <f t="shared" ca="1" si="258"/>
        <v>0</v>
      </c>
      <c r="AI728" s="7">
        <f t="shared" ca="1" si="250"/>
        <v>726</v>
      </c>
    </row>
    <row r="729" spans="1:35" x14ac:dyDescent="0.2">
      <c r="A729" s="5">
        <f t="shared" si="259"/>
        <v>726</v>
      </c>
      <c r="B729" s="1">
        <f t="shared" ca="1" si="251"/>
        <v>694</v>
      </c>
      <c r="C729" s="1">
        <f t="shared" ca="1" si="260"/>
        <v>30</v>
      </c>
      <c r="D729" s="1">
        <f t="shared" ca="1" si="252"/>
        <v>1</v>
      </c>
      <c r="E729" s="1" t="b">
        <f t="shared" ca="1" si="253"/>
        <v>1</v>
      </c>
      <c r="F729" s="2">
        <f t="shared" ca="1" si="261"/>
        <v>18</v>
      </c>
      <c r="G729" s="2">
        <f t="shared" ca="1" si="262"/>
        <v>8</v>
      </c>
      <c r="H729" s="2">
        <f t="shared" ca="1" si="263"/>
        <v>1808</v>
      </c>
      <c r="I729" s="3">
        <f ca="1">OFFSET(map!$A$1,G729,F729)</f>
        <v>2</v>
      </c>
      <c r="K729" s="3">
        <f ca="1">OFFSET(map!$A$1,G729-1,F729)</f>
        <v>2</v>
      </c>
      <c r="L729" s="3">
        <f ca="1">OFFSET(map!$A$1,G729,F729+1)</f>
        <v>0</v>
      </c>
      <c r="M729" s="3">
        <f ca="1">OFFSET(map!$A$1,G729+1,F729)</f>
        <v>2</v>
      </c>
      <c r="N729" s="3">
        <f ca="1">OFFSET(map!$A$1,G729,F729-1)</f>
        <v>2</v>
      </c>
      <c r="O729" s="3" t="b">
        <f t="shared" ca="1" si="242"/>
        <v>1</v>
      </c>
      <c r="P729" s="3" t="b">
        <f t="shared" ca="1" si="243"/>
        <v>1</v>
      </c>
      <c r="Q729" s="3" t="b">
        <f t="shared" ca="1" si="244"/>
        <v>1</v>
      </c>
      <c r="R729" s="3" t="b">
        <f t="shared" ca="1" si="245"/>
        <v>1</v>
      </c>
      <c r="S729" s="2">
        <f t="shared" ca="1" si="254"/>
        <v>1807</v>
      </c>
      <c r="T729" s="2">
        <f t="shared" ca="1" si="255"/>
        <v>1908</v>
      </c>
      <c r="U729" s="2">
        <f t="shared" ca="1" si="256"/>
        <v>1809</v>
      </c>
      <c r="V729" s="2">
        <f t="shared" ca="1" si="257"/>
        <v>1708</v>
      </c>
      <c r="W729" s="2" t="b">
        <f ca="1">AND(
    ISNA(MATCH(S729,$S$3:$S728,0)),
    ISNA(MATCH(S729,$T$3:$T728,0)),
    ISNA(MATCH(S729,$U$3:$U728,0)),
    ISNA(MATCH(S729,$V$3:$V728,0))
)</f>
        <v>0</v>
      </c>
      <c r="X729" s="2" t="b">
        <f ca="1">AND(
    ISNA(MATCH(T729,$S$3:$S728,0)),
    ISNA(MATCH(T729,$T$3:$T728,0)),
    ISNA(MATCH(T729,$U$3:$U728,0)),
    ISNA(MATCH(T729,$V$3:$V728,0))
)</f>
        <v>1</v>
      </c>
      <c r="Y729" s="2" t="b">
        <f ca="1">AND(
    ISNA(MATCH(U729,$S$3:$S728,0)),
    ISNA(MATCH(U729,$T$3:$T728,0)),
    ISNA(MATCH(U729,$U$3:$U728,0)),
    ISNA(MATCH(U729,$V$3:$V728,0))
)</f>
        <v>1</v>
      </c>
      <c r="Z729" s="2" t="b">
        <f ca="1">AND(
    ISNA(MATCH(V729,$S$3:$S728,0)),
    ISNA(MATCH(V729,$T$3:$T728,0)),
    ISNA(MATCH(V729,$U$3:$U728,0)),
    ISNA(MATCH(V729,$V$3:$V728,0))
)</f>
        <v>0</v>
      </c>
      <c r="AA729" s="4" t="b">
        <f t="shared" ca="1" si="246"/>
        <v>0</v>
      </c>
      <c r="AB729" s="4" t="b">
        <f t="shared" ca="1" si="247"/>
        <v>1</v>
      </c>
      <c r="AC729" s="4" t="b">
        <f t="shared" ca="1" si="248"/>
        <v>1</v>
      </c>
      <c r="AD729" s="4" t="b">
        <f t="shared" ca="1" si="249"/>
        <v>0</v>
      </c>
      <c r="AE729" s="6" t="b">
        <f>FALSE</f>
        <v>0</v>
      </c>
      <c r="AF729" s="6" t="b">
        <f>FALSE</f>
        <v>0</v>
      </c>
      <c r="AG729" s="6" t="b">
        <f>FALSE</f>
        <v>0</v>
      </c>
      <c r="AH729" s="1" t="b">
        <f t="shared" ca="1" si="258"/>
        <v>0</v>
      </c>
      <c r="AI729" s="7">
        <f t="shared" ca="1" si="250"/>
        <v>727</v>
      </c>
    </row>
    <row r="730" spans="1:35" x14ac:dyDescent="0.2">
      <c r="A730" s="5">
        <f t="shared" si="259"/>
        <v>727</v>
      </c>
      <c r="B730" s="1">
        <f t="shared" ca="1" si="251"/>
        <v>695</v>
      </c>
      <c r="C730" s="1">
        <f t="shared" ca="1" si="260"/>
        <v>30</v>
      </c>
      <c r="D730" s="1">
        <f t="shared" ca="1" si="252"/>
        <v>0</v>
      </c>
      <c r="E730" s="1" t="b">
        <f t="shared" ca="1" si="253"/>
        <v>0</v>
      </c>
      <c r="F730" s="2">
        <f t="shared" ca="1" si="261"/>
        <v>20</v>
      </c>
      <c r="G730" s="2">
        <f t="shared" ca="1" si="262"/>
        <v>10</v>
      </c>
      <c r="H730" s="2">
        <f t="shared" ca="1" si="263"/>
        <v>2010</v>
      </c>
      <c r="I730" s="3">
        <f ca="1">OFFSET(map!$A$1,G730,F730)</f>
        <v>0</v>
      </c>
      <c r="K730" s="3">
        <f ca="1">OFFSET(map!$A$1,G730-1,F730)</f>
        <v>2</v>
      </c>
      <c r="L730" s="3">
        <f ca="1">OFFSET(map!$A$1,G730,F730+1)</f>
        <v>0</v>
      </c>
      <c r="M730" s="3">
        <f ca="1">OFFSET(map!$A$1,G730+1,F730)</f>
        <v>0</v>
      </c>
      <c r="N730" s="3">
        <f ca="1">OFFSET(map!$A$1,G730,F730-1)</f>
        <v>2</v>
      </c>
      <c r="O730" s="3" t="b">
        <f t="shared" ca="1" si="242"/>
        <v>0</v>
      </c>
      <c r="P730" s="3" t="b">
        <f t="shared" ca="1" si="243"/>
        <v>1</v>
      </c>
      <c r="Q730" s="3" t="b">
        <f t="shared" ca="1" si="244"/>
        <v>1</v>
      </c>
      <c r="R730" s="3" t="b">
        <f t="shared" ca="1" si="245"/>
        <v>0</v>
      </c>
      <c r="S730" s="2">
        <f t="shared" ca="1" si="254"/>
        <v>-1</v>
      </c>
      <c r="T730" s="2">
        <f t="shared" ca="1" si="255"/>
        <v>2110</v>
      </c>
      <c r="U730" s="2">
        <f t="shared" ca="1" si="256"/>
        <v>2011</v>
      </c>
      <c r="V730" s="2">
        <f t="shared" ca="1" si="257"/>
        <v>-1</v>
      </c>
      <c r="W730" s="2" t="b">
        <f ca="1">AND(
    ISNA(MATCH(S730,$S$3:$S729,0)),
    ISNA(MATCH(S730,$T$3:$T729,0)),
    ISNA(MATCH(S730,$U$3:$U729,0)),
    ISNA(MATCH(S730,$V$3:$V729,0))
)</f>
        <v>0</v>
      </c>
      <c r="X730" s="2" t="b">
        <f ca="1">AND(
    ISNA(MATCH(T730,$S$3:$S729,0)),
    ISNA(MATCH(T730,$T$3:$T729,0)),
    ISNA(MATCH(T730,$U$3:$U729,0)),
    ISNA(MATCH(T730,$V$3:$V729,0))
)</f>
        <v>1</v>
      </c>
      <c r="Y730" s="2" t="b">
        <f ca="1">AND(
    ISNA(MATCH(U730,$S$3:$S729,0)),
    ISNA(MATCH(U730,$T$3:$T729,0)),
    ISNA(MATCH(U730,$U$3:$U729,0)),
    ISNA(MATCH(U730,$V$3:$V729,0))
)</f>
        <v>0</v>
      </c>
      <c r="Z730" s="2" t="b">
        <f ca="1">AND(
    ISNA(MATCH(V730,$S$3:$S729,0)),
    ISNA(MATCH(V730,$T$3:$T729,0)),
    ISNA(MATCH(V730,$U$3:$U729,0)),
    ISNA(MATCH(V730,$V$3:$V729,0))
)</f>
        <v>0</v>
      </c>
      <c r="AA730" s="4" t="b">
        <f t="shared" ca="1" si="246"/>
        <v>0</v>
      </c>
      <c r="AB730" s="4" t="b">
        <f t="shared" ca="1" si="247"/>
        <v>1</v>
      </c>
      <c r="AC730" s="4" t="b">
        <f t="shared" ca="1" si="248"/>
        <v>0</v>
      </c>
      <c r="AD730" s="4" t="b">
        <f t="shared" ca="1" si="249"/>
        <v>0</v>
      </c>
      <c r="AE730" s="6" t="b">
        <f>FALSE</f>
        <v>0</v>
      </c>
      <c r="AF730" s="6" t="b">
        <f>FALSE</f>
        <v>0</v>
      </c>
      <c r="AG730" s="6" t="b">
        <f>FALSE</f>
        <v>0</v>
      </c>
      <c r="AH730" s="1" t="b">
        <f t="shared" ca="1" si="258"/>
        <v>0</v>
      </c>
      <c r="AI730" s="7">
        <f t="shared" ca="1" si="250"/>
        <v>729</v>
      </c>
    </row>
    <row r="731" spans="1:35" x14ac:dyDescent="0.2">
      <c r="A731" s="5">
        <f t="shared" si="259"/>
        <v>728</v>
      </c>
      <c r="B731" s="1">
        <f t="shared" ca="1" si="251"/>
        <v>695</v>
      </c>
      <c r="C731" s="1">
        <f t="shared" ca="1" si="260"/>
        <v>30</v>
      </c>
      <c r="D731" s="1">
        <f t="shared" ca="1" si="252"/>
        <v>1</v>
      </c>
      <c r="E731" s="1" t="b">
        <f t="shared" ca="1" si="253"/>
        <v>1</v>
      </c>
      <c r="F731" s="2">
        <f t="shared" ca="1" si="261"/>
        <v>21</v>
      </c>
      <c r="G731" s="2">
        <f t="shared" ca="1" si="262"/>
        <v>11</v>
      </c>
      <c r="H731" s="2">
        <f t="shared" ca="1" si="263"/>
        <v>2111</v>
      </c>
      <c r="I731" s="3">
        <f ca="1">OFFSET(map!$A$1,G731,F731)</f>
        <v>0</v>
      </c>
      <c r="K731" s="3">
        <f ca="1">OFFSET(map!$A$1,G731-1,F731)</f>
        <v>0</v>
      </c>
      <c r="L731" s="3">
        <f ca="1">OFFSET(map!$A$1,G731,F731+1)</f>
        <v>2</v>
      </c>
      <c r="M731" s="3">
        <f ca="1">OFFSET(map!$A$1,G731+1,F731)</f>
        <v>0</v>
      </c>
      <c r="N731" s="3">
        <f ca="1">OFFSET(map!$A$1,G731,F731-1)</f>
        <v>0</v>
      </c>
      <c r="O731" s="3" t="b">
        <f t="shared" ca="1" si="242"/>
        <v>1</v>
      </c>
      <c r="P731" s="3" t="b">
        <f t="shared" ca="1" si="243"/>
        <v>0</v>
      </c>
      <c r="Q731" s="3" t="b">
        <f t="shared" ca="1" si="244"/>
        <v>1</v>
      </c>
      <c r="R731" s="3" t="b">
        <f t="shared" ca="1" si="245"/>
        <v>1</v>
      </c>
      <c r="S731" s="2">
        <f t="shared" ca="1" si="254"/>
        <v>2110</v>
      </c>
      <c r="T731" s="2">
        <f t="shared" ca="1" si="255"/>
        <v>-1</v>
      </c>
      <c r="U731" s="2">
        <f t="shared" ca="1" si="256"/>
        <v>2112</v>
      </c>
      <c r="V731" s="2">
        <f t="shared" ca="1" si="257"/>
        <v>2011</v>
      </c>
      <c r="W731" s="2" t="b">
        <f ca="1">AND(
    ISNA(MATCH(S731,$S$3:$S730,0)),
    ISNA(MATCH(S731,$T$3:$T730,0)),
    ISNA(MATCH(S731,$U$3:$U730,0)),
    ISNA(MATCH(S731,$V$3:$V730,0))
)</f>
        <v>0</v>
      </c>
      <c r="X731" s="2" t="b">
        <f ca="1">AND(
    ISNA(MATCH(T731,$S$3:$S730,0)),
    ISNA(MATCH(T731,$T$3:$T730,0)),
    ISNA(MATCH(T731,$U$3:$U730,0)),
    ISNA(MATCH(T731,$V$3:$V730,0))
)</f>
        <v>0</v>
      </c>
      <c r="Y731" s="2" t="b">
        <f ca="1">AND(
    ISNA(MATCH(U731,$S$3:$S730,0)),
    ISNA(MATCH(U731,$T$3:$T730,0)),
    ISNA(MATCH(U731,$U$3:$U730,0)),
    ISNA(MATCH(U731,$V$3:$V730,0))
)</f>
        <v>0</v>
      </c>
      <c r="Z731" s="2" t="b">
        <f ca="1">AND(
    ISNA(MATCH(V731,$S$3:$S730,0)),
    ISNA(MATCH(V731,$T$3:$T730,0)),
    ISNA(MATCH(V731,$U$3:$U730,0)),
    ISNA(MATCH(V731,$V$3:$V730,0))
)</f>
        <v>0</v>
      </c>
      <c r="AA731" s="4" t="b">
        <f t="shared" ca="1" si="246"/>
        <v>0</v>
      </c>
      <c r="AB731" s="4" t="b">
        <f t="shared" ca="1" si="247"/>
        <v>0</v>
      </c>
      <c r="AC731" s="4" t="b">
        <f t="shared" ca="1" si="248"/>
        <v>0</v>
      </c>
      <c r="AD731" s="4" t="b">
        <f t="shared" ca="1" si="249"/>
        <v>0</v>
      </c>
      <c r="AE731" s="6" t="b">
        <f>FALSE</f>
        <v>0</v>
      </c>
      <c r="AF731" s="6" t="b">
        <f>FALSE</f>
        <v>0</v>
      </c>
      <c r="AG731" s="6" t="b">
        <f>FALSE</f>
        <v>0</v>
      </c>
      <c r="AH731" s="1" t="b">
        <f t="shared" ca="1" si="258"/>
        <v>1</v>
      </c>
      <c r="AI731" s="7">
        <f t="shared" ca="1" si="250"/>
        <v>729</v>
      </c>
    </row>
    <row r="732" spans="1:35" x14ac:dyDescent="0.2">
      <c r="A732" s="5">
        <f t="shared" si="259"/>
        <v>729</v>
      </c>
      <c r="B732" s="1">
        <f t="shared" ca="1" si="251"/>
        <v>696</v>
      </c>
      <c r="C732" s="1">
        <f t="shared" ca="1" si="260"/>
        <v>30</v>
      </c>
      <c r="D732" s="1">
        <f t="shared" ca="1" si="252"/>
        <v>1</v>
      </c>
      <c r="E732" s="1" t="b">
        <f t="shared" ca="1" si="253"/>
        <v>1</v>
      </c>
      <c r="F732" s="2">
        <f t="shared" ca="1" si="261"/>
        <v>22</v>
      </c>
      <c r="G732" s="2">
        <f t="shared" ca="1" si="262"/>
        <v>12</v>
      </c>
      <c r="H732" s="2">
        <f t="shared" ca="1" si="263"/>
        <v>2212</v>
      </c>
      <c r="I732" s="3">
        <f ca="1">OFFSET(map!$A$1,G732,F732)</f>
        <v>0</v>
      </c>
      <c r="K732" s="3">
        <f ca="1">OFFSET(map!$A$1,G732-1,F732)</f>
        <v>2</v>
      </c>
      <c r="L732" s="3">
        <f ca="1">OFFSET(map!$A$1,G732,F732+1)</f>
        <v>0</v>
      </c>
      <c r="M732" s="3">
        <f ca="1">OFFSET(map!$A$1,G732+1,F732)</f>
        <v>0</v>
      </c>
      <c r="N732" s="3">
        <f ca="1">OFFSET(map!$A$1,G732,F732-1)</f>
        <v>0</v>
      </c>
      <c r="O732" s="3" t="b">
        <f t="shared" ca="1" si="242"/>
        <v>0</v>
      </c>
      <c r="P732" s="3" t="b">
        <f t="shared" ca="1" si="243"/>
        <v>1</v>
      </c>
      <c r="Q732" s="3" t="b">
        <f t="shared" ca="1" si="244"/>
        <v>1</v>
      </c>
      <c r="R732" s="3" t="b">
        <f t="shared" ca="1" si="245"/>
        <v>1</v>
      </c>
      <c r="S732" s="2">
        <f t="shared" ca="1" si="254"/>
        <v>-1</v>
      </c>
      <c r="T732" s="2">
        <f t="shared" ca="1" si="255"/>
        <v>2312</v>
      </c>
      <c r="U732" s="2">
        <f t="shared" ca="1" si="256"/>
        <v>2213</v>
      </c>
      <c r="V732" s="2">
        <f t="shared" ca="1" si="257"/>
        <v>2112</v>
      </c>
      <c r="W732" s="2" t="b">
        <f ca="1">AND(
    ISNA(MATCH(S732,$S$3:$S731,0)),
    ISNA(MATCH(S732,$T$3:$T731,0)),
    ISNA(MATCH(S732,$U$3:$U731,0)),
    ISNA(MATCH(S732,$V$3:$V731,0))
)</f>
        <v>0</v>
      </c>
      <c r="X732" s="2" t="b">
        <f ca="1">AND(
    ISNA(MATCH(T732,$S$3:$S731,0)),
    ISNA(MATCH(T732,$T$3:$T731,0)),
    ISNA(MATCH(T732,$U$3:$U731,0)),
    ISNA(MATCH(T732,$V$3:$V731,0))
)</f>
        <v>1</v>
      </c>
      <c r="Y732" s="2" t="b">
        <f ca="1">AND(
    ISNA(MATCH(U732,$S$3:$S731,0)),
    ISNA(MATCH(U732,$T$3:$T731,0)),
    ISNA(MATCH(U732,$U$3:$U731,0)),
    ISNA(MATCH(U732,$V$3:$V731,0))
)</f>
        <v>0</v>
      </c>
      <c r="Z732" s="2" t="b">
        <f ca="1">AND(
    ISNA(MATCH(V732,$S$3:$S731,0)),
    ISNA(MATCH(V732,$T$3:$T731,0)),
    ISNA(MATCH(V732,$U$3:$U731,0)),
    ISNA(MATCH(V732,$V$3:$V731,0))
)</f>
        <v>0</v>
      </c>
      <c r="AA732" s="4" t="b">
        <f t="shared" ca="1" si="246"/>
        <v>0</v>
      </c>
      <c r="AB732" s="4" t="b">
        <f t="shared" ca="1" si="247"/>
        <v>1</v>
      </c>
      <c r="AC732" s="4" t="b">
        <f t="shared" ca="1" si="248"/>
        <v>0</v>
      </c>
      <c r="AD732" s="4" t="b">
        <f t="shared" ca="1" si="249"/>
        <v>0</v>
      </c>
      <c r="AE732" s="6" t="b">
        <f>FALSE</f>
        <v>0</v>
      </c>
      <c r="AF732" s="6" t="b">
        <f>FALSE</f>
        <v>0</v>
      </c>
      <c r="AG732" s="6" t="b">
        <f>FALSE</f>
        <v>0</v>
      </c>
      <c r="AH732" s="1" t="b">
        <f t="shared" ca="1" si="258"/>
        <v>0</v>
      </c>
      <c r="AI732" s="7">
        <f t="shared" ca="1" si="250"/>
        <v>731</v>
      </c>
    </row>
    <row r="733" spans="1:35" x14ac:dyDescent="0.2">
      <c r="A733" s="5">
        <f t="shared" si="259"/>
        <v>730</v>
      </c>
      <c r="B733" s="1">
        <f t="shared" ca="1" si="251"/>
        <v>697</v>
      </c>
      <c r="C733" s="1">
        <f t="shared" ca="1" si="260"/>
        <v>30</v>
      </c>
      <c r="D733" s="1">
        <f t="shared" ca="1" si="252"/>
        <v>1</v>
      </c>
      <c r="E733" s="1" t="b">
        <f t="shared" ca="1" si="253"/>
        <v>1</v>
      </c>
      <c r="F733" s="2">
        <f t="shared" ca="1" si="261"/>
        <v>23</v>
      </c>
      <c r="G733" s="2">
        <f t="shared" ca="1" si="262"/>
        <v>13</v>
      </c>
      <c r="H733" s="2">
        <f t="shared" ca="1" si="263"/>
        <v>2313</v>
      </c>
      <c r="I733" s="3">
        <f ca="1">OFFSET(map!$A$1,G733,F733)</f>
        <v>0</v>
      </c>
      <c r="K733" s="3">
        <f ca="1">OFFSET(map!$A$1,G733-1,F733)</f>
        <v>0</v>
      </c>
      <c r="L733" s="3">
        <f ca="1">OFFSET(map!$A$1,G733,F733+1)</f>
        <v>2</v>
      </c>
      <c r="M733" s="3">
        <f ca="1">OFFSET(map!$A$1,G733+1,F733)</f>
        <v>0</v>
      </c>
      <c r="N733" s="3">
        <f ca="1">OFFSET(map!$A$1,G733,F733-1)</f>
        <v>0</v>
      </c>
      <c r="O733" s="3" t="b">
        <f t="shared" ca="1" si="242"/>
        <v>1</v>
      </c>
      <c r="P733" s="3" t="b">
        <f t="shared" ca="1" si="243"/>
        <v>0</v>
      </c>
      <c r="Q733" s="3" t="b">
        <f t="shared" ca="1" si="244"/>
        <v>1</v>
      </c>
      <c r="R733" s="3" t="b">
        <f t="shared" ca="1" si="245"/>
        <v>1</v>
      </c>
      <c r="S733" s="2">
        <f t="shared" ca="1" si="254"/>
        <v>2312</v>
      </c>
      <c r="T733" s="2">
        <f t="shared" ca="1" si="255"/>
        <v>-1</v>
      </c>
      <c r="U733" s="2">
        <f t="shared" ca="1" si="256"/>
        <v>2314</v>
      </c>
      <c r="V733" s="2">
        <f t="shared" ca="1" si="257"/>
        <v>2213</v>
      </c>
      <c r="W733" s="2" t="b">
        <f ca="1">AND(
    ISNA(MATCH(S733,$S$3:$S732,0)),
    ISNA(MATCH(S733,$T$3:$T732,0)),
    ISNA(MATCH(S733,$U$3:$U732,0)),
    ISNA(MATCH(S733,$V$3:$V732,0))
)</f>
        <v>0</v>
      </c>
      <c r="X733" s="2" t="b">
        <f ca="1">AND(
    ISNA(MATCH(T733,$S$3:$S732,0)),
    ISNA(MATCH(T733,$T$3:$T732,0)),
    ISNA(MATCH(T733,$U$3:$U732,0)),
    ISNA(MATCH(T733,$V$3:$V732,0))
)</f>
        <v>0</v>
      </c>
      <c r="Y733" s="2" t="b">
        <f ca="1">AND(
    ISNA(MATCH(U733,$S$3:$S732,0)),
    ISNA(MATCH(U733,$T$3:$T732,0)),
    ISNA(MATCH(U733,$U$3:$U732,0)),
    ISNA(MATCH(U733,$V$3:$V732,0))
)</f>
        <v>0</v>
      </c>
      <c r="Z733" s="2" t="b">
        <f ca="1">AND(
    ISNA(MATCH(V733,$S$3:$S732,0)),
    ISNA(MATCH(V733,$T$3:$T732,0)),
    ISNA(MATCH(V733,$U$3:$U732,0)),
    ISNA(MATCH(V733,$V$3:$V732,0))
)</f>
        <v>0</v>
      </c>
      <c r="AA733" s="4" t="b">
        <f t="shared" ca="1" si="246"/>
        <v>0</v>
      </c>
      <c r="AB733" s="4" t="b">
        <f t="shared" ca="1" si="247"/>
        <v>0</v>
      </c>
      <c r="AC733" s="4" t="b">
        <f t="shared" ca="1" si="248"/>
        <v>0</v>
      </c>
      <c r="AD733" s="4" t="b">
        <f t="shared" ca="1" si="249"/>
        <v>0</v>
      </c>
      <c r="AE733" s="6" t="b">
        <f>FALSE</f>
        <v>0</v>
      </c>
      <c r="AF733" s="6" t="b">
        <f>FALSE</f>
        <v>0</v>
      </c>
      <c r="AG733" s="6" t="b">
        <f>FALSE</f>
        <v>0</v>
      </c>
      <c r="AH733" s="1" t="b">
        <f t="shared" ca="1" si="258"/>
        <v>1</v>
      </c>
      <c r="AI733" s="7">
        <f t="shared" ca="1" si="250"/>
        <v>731</v>
      </c>
    </row>
    <row r="734" spans="1:35" x14ac:dyDescent="0.2">
      <c r="A734" s="5">
        <f t="shared" si="259"/>
        <v>731</v>
      </c>
      <c r="B734" s="1">
        <f t="shared" ca="1" si="251"/>
        <v>699</v>
      </c>
      <c r="C734" s="1">
        <f t="shared" ca="1" si="260"/>
        <v>30</v>
      </c>
      <c r="D734" s="1">
        <f t="shared" ca="1" si="252"/>
        <v>0</v>
      </c>
      <c r="E734" s="1" t="b">
        <f t="shared" ca="1" si="253"/>
        <v>0</v>
      </c>
      <c r="F734" s="2">
        <f t="shared" ca="1" si="261"/>
        <v>21</v>
      </c>
      <c r="G734" s="2">
        <f t="shared" ca="1" si="262"/>
        <v>23</v>
      </c>
      <c r="H734" s="2">
        <f t="shared" ca="1" si="263"/>
        <v>2123</v>
      </c>
      <c r="I734" s="3">
        <f ca="1">OFFSET(map!$A$1,G734,F734)</f>
        <v>2</v>
      </c>
      <c r="K734" s="3">
        <f ca="1">OFFSET(map!$A$1,G734-1,F734)</f>
        <v>2</v>
      </c>
      <c r="L734" s="3">
        <f ca="1">OFFSET(map!$A$1,G734,F734+1)</f>
        <v>2</v>
      </c>
      <c r="M734" s="3">
        <f ca="1">OFFSET(map!$A$1,G734+1,F734)</f>
        <v>2</v>
      </c>
      <c r="N734" s="3">
        <f ca="1">OFFSET(map!$A$1,G734,F734-1)</f>
        <v>0</v>
      </c>
      <c r="O734" s="3" t="b">
        <f t="shared" ca="1" si="242"/>
        <v>1</v>
      </c>
      <c r="P734" s="3" t="b">
        <f t="shared" ca="1" si="243"/>
        <v>1</v>
      </c>
      <c r="Q734" s="3" t="b">
        <f t="shared" ca="1" si="244"/>
        <v>1</v>
      </c>
      <c r="R734" s="3" t="b">
        <f t="shared" ca="1" si="245"/>
        <v>1</v>
      </c>
      <c r="S734" s="2">
        <f t="shared" ca="1" si="254"/>
        <v>2122</v>
      </c>
      <c r="T734" s="2">
        <f t="shared" ca="1" si="255"/>
        <v>2223</v>
      </c>
      <c r="U734" s="2">
        <f t="shared" ca="1" si="256"/>
        <v>2124</v>
      </c>
      <c r="V734" s="2">
        <f t="shared" ca="1" si="257"/>
        <v>2023</v>
      </c>
      <c r="W734" s="2" t="b">
        <f ca="1">AND(
    ISNA(MATCH(S734,$S$3:$S733,0)),
    ISNA(MATCH(S734,$T$3:$T733,0)),
    ISNA(MATCH(S734,$U$3:$U733,0)),
    ISNA(MATCH(S734,$V$3:$V733,0))
)</f>
        <v>1</v>
      </c>
      <c r="X734" s="2" t="b">
        <f ca="1">AND(
    ISNA(MATCH(T734,$S$3:$S733,0)),
    ISNA(MATCH(T734,$T$3:$T733,0)),
    ISNA(MATCH(T734,$U$3:$U733,0)),
    ISNA(MATCH(T734,$V$3:$V733,0))
)</f>
        <v>1</v>
      </c>
      <c r="Y734" s="2" t="b">
        <f ca="1">AND(
    ISNA(MATCH(U734,$S$3:$S733,0)),
    ISNA(MATCH(U734,$T$3:$T733,0)),
    ISNA(MATCH(U734,$U$3:$U733,0)),
    ISNA(MATCH(U734,$V$3:$V733,0))
)</f>
        <v>0</v>
      </c>
      <c r="Z734" s="2" t="b">
        <f ca="1">AND(
    ISNA(MATCH(V734,$S$3:$S733,0)),
    ISNA(MATCH(V734,$T$3:$T733,0)),
    ISNA(MATCH(V734,$U$3:$U733,0)),
    ISNA(MATCH(V734,$V$3:$V733,0))
)</f>
        <v>0</v>
      </c>
      <c r="AA734" s="4" t="b">
        <f t="shared" ca="1" si="246"/>
        <v>1</v>
      </c>
      <c r="AB734" s="4" t="b">
        <f t="shared" ca="1" si="247"/>
        <v>1</v>
      </c>
      <c r="AC734" s="4" t="b">
        <f t="shared" ca="1" si="248"/>
        <v>0</v>
      </c>
      <c r="AD734" s="4" t="b">
        <f t="shared" ca="1" si="249"/>
        <v>0</v>
      </c>
      <c r="AE734" s="6" t="b">
        <f>FALSE</f>
        <v>0</v>
      </c>
      <c r="AF734" s="6" t="b">
        <f>FALSE</f>
        <v>0</v>
      </c>
      <c r="AG734" s="6" t="b">
        <f>FALSE</f>
        <v>0</v>
      </c>
      <c r="AH734" s="1" t="b">
        <f t="shared" ca="1" si="258"/>
        <v>0</v>
      </c>
      <c r="AI734" s="7">
        <f t="shared" ca="1" si="250"/>
        <v>732</v>
      </c>
    </row>
    <row r="735" spans="1:35" x14ac:dyDescent="0.2">
      <c r="A735" s="5">
        <f t="shared" si="259"/>
        <v>732</v>
      </c>
      <c r="B735" s="1">
        <f t="shared" ca="1" si="251"/>
        <v>699</v>
      </c>
      <c r="C735" s="1">
        <f t="shared" ca="1" si="260"/>
        <v>30</v>
      </c>
      <c r="D735" s="1">
        <f t="shared" ca="1" si="252"/>
        <v>1</v>
      </c>
      <c r="E735" s="1" t="b">
        <f t="shared" ca="1" si="253"/>
        <v>1</v>
      </c>
      <c r="F735" s="2">
        <f t="shared" ca="1" si="261"/>
        <v>22</v>
      </c>
      <c r="G735" s="2">
        <f t="shared" ca="1" si="262"/>
        <v>24</v>
      </c>
      <c r="H735" s="2">
        <f t="shared" ca="1" si="263"/>
        <v>2224</v>
      </c>
      <c r="I735" s="3">
        <f ca="1">OFFSET(map!$A$1,G735,F735)</f>
        <v>2</v>
      </c>
      <c r="K735" s="3">
        <f ca="1">OFFSET(map!$A$1,G735-1,F735)</f>
        <v>2</v>
      </c>
      <c r="L735" s="3">
        <f ca="1">OFFSET(map!$A$1,G735,F735+1)</f>
        <v>2</v>
      </c>
      <c r="M735" s="3">
        <f ca="1">OFFSET(map!$A$1,G735+1,F735)</f>
        <v>2</v>
      </c>
      <c r="N735" s="3">
        <f ca="1">OFFSET(map!$A$1,G735,F735-1)</f>
        <v>2</v>
      </c>
      <c r="O735" s="3" t="b">
        <f t="shared" ca="1" si="242"/>
        <v>1</v>
      </c>
      <c r="P735" s="3" t="b">
        <f t="shared" ca="1" si="243"/>
        <v>1</v>
      </c>
      <c r="Q735" s="3" t="b">
        <f t="shared" ca="1" si="244"/>
        <v>1</v>
      </c>
      <c r="R735" s="3" t="b">
        <f t="shared" ca="1" si="245"/>
        <v>1</v>
      </c>
      <c r="S735" s="2">
        <f t="shared" ca="1" si="254"/>
        <v>2223</v>
      </c>
      <c r="T735" s="2">
        <f t="shared" ca="1" si="255"/>
        <v>2324</v>
      </c>
      <c r="U735" s="2">
        <f t="shared" ca="1" si="256"/>
        <v>2225</v>
      </c>
      <c r="V735" s="2">
        <f t="shared" ca="1" si="257"/>
        <v>2124</v>
      </c>
      <c r="W735" s="2" t="b">
        <f ca="1">AND(
    ISNA(MATCH(S735,$S$3:$S734,0)),
    ISNA(MATCH(S735,$T$3:$T734,0)),
    ISNA(MATCH(S735,$U$3:$U734,0)),
    ISNA(MATCH(S735,$V$3:$V734,0))
)</f>
        <v>0</v>
      </c>
      <c r="X735" s="2" t="b">
        <f ca="1">AND(
    ISNA(MATCH(T735,$S$3:$S734,0)),
    ISNA(MATCH(T735,$T$3:$T734,0)),
    ISNA(MATCH(T735,$U$3:$U734,0)),
    ISNA(MATCH(T735,$V$3:$V734,0))
)</f>
        <v>1</v>
      </c>
      <c r="Y735" s="2" t="b">
        <f ca="1">AND(
    ISNA(MATCH(U735,$S$3:$S734,0)),
    ISNA(MATCH(U735,$T$3:$T734,0)),
    ISNA(MATCH(U735,$U$3:$U734,0)),
    ISNA(MATCH(U735,$V$3:$V734,0))
)</f>
        <v>0</v>
      </c>
      <c r="Z735" s="2" t="b">
        <f ca="1">AND(
    ISNA(MATCH(V735,$S$3:$S734,0)),
    ISNA(MATCH(V735,$T$3:$T734,0)),
    ISNA(MATCH(V735,$U$3:$U734,0)),
    ISNA(MATCH(V735,$V$3:$V734,0))
)</f>
        <v>0</v>
      </c>
      <c r="AA735" s="4" t="b">
        <f t="shared" ca="1" si="246"/>
        <v>0</v>
      </c>
      <c r="AB735" s="4" t="b">
        <f t="shared" ca="1" si="247"/>
        <v>1</v>
      </c>
      <c r="AC735" s="4" t="b">
        <f t="shared" ca="1" si="248"/>
        <v>0</v>
      </c>
      <c r="AD735" s="4" t="b">
        <f t="shared" ca="1" si="249"/>
        <v>0</v>
      </c>
      <c r="AE735" s="6" t="b">
        <f>FALSE</f>
        <v>0</v>
      </c>
      <c r="AF735" s="6" t="b">
        <f>FALSE</f>
        <v>0</v>
      </c>
      <c r="AG735" s="6" t="b">
        <f>FALSE</f>
        <v>0</v>
      </c>
      <c r="AH735" s="1" t="b">
        <f t="shared" ca="1" si="258"/>
        <v>0</v>
      </c>
      <c r="AI735" s="7">
        <f t="shared" ca="1" si="250"/>
        <v>733</v>
      </c>
    </row>
    <row r="736" spans="1:35" x14ac:dyDescent="0.2">
      <c r="A736" s="5">
        <f t="shared" si="259"/>
        <v>733</v>
      </c>
      <c r="B736" s="1">
        <f t="shared" ca="1" si="251"/>
        <v>700</v>
      </c>
      <c r="C736" s="1">
        <f t="shared" ca="1" si="260"/>
        <v>30</v>
      </c>
      <c r="D736" s="1">
        <f t="shared" ca="1" si="252"/>
        <v>1</v>
      </c>
      <c r="E736" s="1" t="b">
        <f t="shared" ca="1" si="253"/>
        <v>1</v>
      </c>
      <c r="F736" s="2">
        <f t="shared" ca="1" si="261"/>
        <v>23</v>
      </c>
      <c r="G736" s="2">
        <f t="shared" ca="1" si="262"/>
        <v>25</v>
      </c>
      <c r="H736" s="2">
        <f t="shared" ca="1" si="263"/>
        <v>2325</v>
      </c>
      <c r="I736" s="3">
        <f ca="1">OFFSET(map!$A$1,G736,F736)</f>
        <v>2</v>
      </c>
      <c r="K736" s="3">
        <f ca="1">OFFSET(map!$A$1,G736-1,F736)</f>
        <v>2</v>
      </c>
      <c r="L736" s="3">
        <f ca="1">OFFSET(map!$A$1,G736,F736+1)</f>
        <v>2</v>
      </c>
      <c r="M736" s="3">
        <f ca="1">OFFSET(map!$A$1,G736+1,F736)</f>
        <v>2</v>
      </c>
      <c r="N736" s="3">
        <f ca="1">OFFSET(map!$A$1,G736,F736-1)</f>
        <v>2</v>
      </c>
      <c r="O736" s="3" t="b">
        <f t="shared" ca="1" si="242"/>
        <v>1</v>
      </c>
      <c r="P736" s="3" t="b">
        <f t="shared" ca="1" si="243"/>
        <v>1</v>
      </c>
      <c r="Q736" s="3" t="b">
        <f t="shared" ca="1" si="244"/>
        <v>1</v>
      </c>
      <c r="R736" s="3" t="b">
        <f t="shared" ca="1" si="245"/>
        <v>1</v>
      </c>
      <c r="S736" s="2">
        <f t="shared" ca="1" si="254"/>
        <v>2324</v>
      </c>
      <c r="T736" s="2">
        <f t="shared" ca="1" si="255"/>
        <v>2425</v>
      </c>
      <c r="U736" s="2">
        <f t="shared" ca="1" si="256"/>
        <v>2326</v>
      </c>
      <c r="V736" s="2">
        <f t="shared" ca="1" si="257"/>
        <v>2225</v>
      </c>
      <c r="W736" s="2" t="b">
        <f ca="1">AND(
    ISNA(MATCH(S736,$S$3:$S735,0)),
    ISNA(MATCH(S736,$T$3:$T735,0)),
    ISNA(MATCH(S736,$U$3:$U735,0)),
    ISNA(MATCH(S736,$V$3:$V735,0))
)</f>
        <v>0</v>
      </c>
      <c r="X736" s="2" t="b">
        <f ca="1">AND(
    ISNA(MATCH(T736,$S$3:$S735,0)),
    ISNA(MATCH(T736,$T$3:$T735,0)),
    ISNA(MATCH(T736,$U$3:$U735,0)),
    ISNA(MATCH(T736,$V$3:$V735,0))
)</f>
        <v>1</v>
      </c>
      <c r="Y736" s="2" t="b">
        <f ca="1">AND(
    ISNA(MATCH(U736,$S$3:$S735,0)),
    ISNA(MATCH(U736,$T$3:$T735,0)),
    ISNA(MATCH(U736,$U$3:$U735,0)),
    ISNA(MATCH(U736,$V$3:$V735,0))
)</f>
        <v>0</v>
      </c>
      <c r="Z736" s="2" t="b">
        <f ca="1">AND(
    ISNA(MATCH(V736,$S$3:$S735,0)),
    ISNA(MATCH(V736,$T$3:$T735,0)),
    ISNA(MATCH(V736,$U$3:$U735,0)),
    ISNA(MATCH(V736,$V$3:$V735,0))
)</f>
        <v>0</v>
      </c>
      <c r="AA736" s="4" t="b">
        <f t="shared" ca="1" si="246"/>
        <v>0</v>
      </c>
      <c r="AB736" s="4" t="b">
        <f t="shared" ca="1" si="247"/>
        <v>1</v>
      </c>
      <c r="AC736" s="4" t="b">
        <f t="shared" ca="1" si="248"/>
        <v>0</v>
      </c>
      <c r="AD736" s="4" t="b">
        <f t="shared" ca="1" si="249"/>
        <v>0</v>
      </c>
      <c r="AE736" s="6" t="b">
        <f>FALSE</f>
        <v>0</v>
      </c>
      <c r="AF736" s="6" t="b">
        <f>FALSE</f>
        <v>0</v>
      </c>
      <c r="AG736" s="6" t="b">
        <f>FALSE</f>
        <v>0</v>
      </c>
      <c r="AH736" s="1" t="b">
        <f t="shared" ca="1" si="258"/>
        <v>0</v>
      </c>
      <c r="AI736" s="7">
        <f t="shared" ca="1" si="250"/>
        <v>734</v>
      </c>
    </row>
    <row r="737" spans="1:35" x14ac:dyDescent="0.2">
      <c r="A737" s="5">
        <f t="shared" si="259"/>
        <v>734</v>
      </c>
      <c r="B737" s="1">
        <f t="shared" ca="1" si="251"/>
        <v>701</v>
      </c>
      <c r="C737" s="1">
        <f t="shared" ca="1" si="260"/>
        <v>30</v>
      </c>
      <c r="D737" s="1">
        <f t="shared" ca="1" si="252"/>
        <v>1</v>
      </c>
      <c r="E737" s="1" t="b">
        <f t="shared" ca="1" si="253"/>
        <v>1</v>
      </c>
      <c r="F737" s="2">
        <f t="shared" ca="1" si="261"/>
        <v>24</v>
      </c>
      <c r="G737" s="2">
        <f t="shared" ca="1" si="262"/>
        <v>26</v>
      </c>
      <c r="H737" s="2">
        <f t="shared" ca="1" si="263"/>
        <v>2426</v>
      </c>
      <c r="I737" s="3">
        <f ca="1">OFFSET(map!$A$1,G737,F737)</f>
        <v>2</v>
      </c>
      <c r="K737" s="3">
        <f ca="1">OFFSET(map!$A$1,G737-1,F737)</f>
        <v>2</v>
      </c>
      <c r="L737" s="3">
        <f ca="1">OFFSET(map!$A$1,G737,F737+1)</f>
        <v>0</v>
      </c>
      <c r="M737" s="3">
        <f ca="1">OFFSET(map!$A$1,G737+1,F737)</f>
        <v>2</v>
      </c>
      <c r="N737" s="3">
        <f ca="1">OFFSET(map!$A$1,G737,F737-1)</f>
        <v>2</v>
      </c>
      <c r="O737" s="3" t="b">
        <f t="shared" ca="1" si="242"/>
        <v>1</v>
      </c>
      <c r="P737" s="3" t="b">
        <f t="shared" ca="1" si="243"/>
        <v>1</v>
      </c>
      <c r="Q737" s="3" t="b">
        <f t="shared" ca="1" si="244"/>
        <v>1</v>
      </c>
      <c r="R737" s="3" t="b">
        <f t="shared" ca="1" si="245"/>
        <v>1</v>
      </c>
      <c r="S737" s="2">
        <f t="shared" ca="1" si="254"/>
        <v>2425</v>
      </c>
      <c r="T737" s="2">
        <f t="shared" ca="1" si="255"/>
        <v>2526</v>
      </c>
      <c r="U737" s="2">
        <f t="shared" ca="1" si="256"/>
        <v>2427</v>
      </c>
      <c r="V737" s="2">
        <f t="shared" ca="1" si="257"/>
        <v>2326</v>
      </c>
      <c r="W737" s="2" t="b">
        <f ca="1">AND(
    ISNA(MATCH(S737,$S$3:$S736,0)),
    ISNA(MATCH(S737,$T$3:$T736,0)),
    ISNA(MATCH(S737,$U$3:$U736,0)),
    ISNA(MATCH(S737,$V$3:$V736,0))
)</f>
        <v>0</v>
      </c>
      <c r="X737" s="2" t="b">
        <f ca="1">AND(
    ISNA(MATCH(T737,$S$3:$S736,0)),
    ISNA(MATCH(T737,$T$3:$T736,0)),
    ISNA(MATCH(T737,$U$3:$U736,0)),
    ISNA(MATCH(T737,$V$3:$V736,0))
)</f>
        <v>1</v>
      </c>
      <c r="Y737" s="2" t="b">
        <f ca="1">AND(
    ISNA(MATCH(U737,$S$3:$S736,0)),
    ISNA(MATCH(U737,$T$3:$T736,0)),
    ISNA(MATCH(U737,$U$3:$U736,0)),
    ISNA(MATCH(U737,$V$3:$V736,0))
)</f>
        <v>0</v>
      </c>
      <c r="Z737" s="2" t="b">
        <f ca="1">AND(
    ISNA(MATCH(V737,$S$3:$S736,0)),
    ISNA(MATCH(V737,$T$3:$T736,0)),
    ISNA(MATCH(V737,$U$3:$U736,0)),
    ISNA(MATCH(V737,$V$3:$V736,0))
)</f>
        <v>0</v>
      </c>
      <c r="AA737" s="4" t="b">
        <f t="shared" ca="1" si="246"/>
        <v>0</v>
      </c>
      <c r="AB737" s="4" t="b">
        <f t="shared" ca="1" si="247"/>
        <v>1</v>
      </c>
      <c r="AC737" s="4" t="b">
        <f t="shared" ca="1" si="248"/>
        <v>0</v>
      </c>
      <c r="AD737" s="4" t="b">
        <f t="shared" ca="1" si="249"/>
        <v>0</v>
      </c>
      <c r="AE737" s="6" t="b">
        <f>FALSE</f>
        <v>0</v>
      </c>
      <c r="AF737" s="6" t="b">
        <f>FALSE</f>
        <v>0</v>
      </c>
      <c r="AG737" s="6" t="b">
        <f>FALSE</f>
        <v>0</v>
      </c>
      <c r="AH737" s="1" t="b">
        <f t="shared" ca="1" si="258"/>
        <v>0</v>
      </c>
      <c r="AI737" s="7">
        <f t="shared" ca="1" si="250"/>
        <v>735</v>
      </c>
    </row>
    <row r="738" spans="1:35" x14ac:dyDescent="0.2">
      <c r="A738" s="5">
        <f t="shared" si="259"/>
        <v>735</v>
      </c>
      <c r="B738" s="1">
        <f t="shared" ca="1" si="251"/>
        <v>702</v>
      </c>
      <c r="C738" s="1">
        <f t="shared" ca="1" si="260"/>
        <v>30</v>
      </c>
      <c r="D738" s="1">
        <f t="shared" ca="1" si="252"/>
        <v>1</v>
      </c>
      <c r="E738" s="1" t="b">
        <f t="shared" ca="1" si="253"/>
        <v>0</v>
      </c>
      <c r="F738" s="2">
        <f t="shared" ca="1" si="261"/>
        <v>25</v>
      </c>
      <c r="G738" s="2">
        <f t="shared" ca="1" si="262"/>
        <v>27</v>
      </c>
      <c r="H738" s="2">
        <f t="shared" ca="1" si="263"/>
        <v>2527</v>
      </c>
      <c r="I738" s="3">
        <f ca="1">OFFSET(map!$A$1,G738,F738)</f>
        <v>2</v>
      </c>
      <c r="K738" s="3">
        <f ca="1">OFFSET(map!$A$1,G738-1,F738)</f>
        <v>0</v>
      </c>
      <c r="L738" s="3">
        <f ca="1">OFFSET(map!$A$1,G738,F738+1)</f>
        <v>2</v>
      </c>
      <c r="M738" s="3">
        <f ca="1">OFFSET(map!$A$1,G738+1,F738)</f>
        <v>2</v>
      </c>
      <c r="N738" s="3">
        <f ca="1">OFFSET(map!$A$1,G738,F738-1)</f>
        <v>2</v>
      </c>
      <c r="O738" s="3" t="b">
        <f t="shared" ca="1" si="242"/>
        <v>1</v>
      </c>
      <c r="P738" s="3" t="b">
        <f t="shared" ca="1" si="243"/>
        <v>1</v>
      </c>
      <c r="Q738" s="3" t="b">
        <f t="shared" ca="1" si="244"/>
        <v>1</v>
      </c>
      <c r="R738" s="3" t="b">
        <f t="shared" ca="1" si="245"/>
        <v>1</v>
      </c>
      <c r="S738" s="2">
        <f t="shared" ca="1" si="254"/>
        <v>2526</v>
      </c>
      <c r="T738" s="2">
        <f t="shared" ca="1" si="255"/>
        <v>2627</v>
      </c>
      <c r="U738" s="2">
        <f t="shared" ca="1" si="256"/>
        <v>2528</v>
      </c>
      <c r="V738" s="2">
        <f t="shared" ca="1" si="257"/>
        <v>2427</v>
      </c>
      <c r="W738" s="2" t="b">
        <f ca="1">AND(
    ISNA(MATCH(S738,$S$3:$S737,0)),
    ISNA(MATCH(S738,$T$3:$T737,0)),
    ISNA(MATCH(S738,$U$3:$U737,0)),
    ISNA(MATCH(S738,$V$3:$V737,0))
)</f>
        <v>0</v>
      </c>
      <c r="X738" s="2" t="b">
        <f ca="1">AND(
    ISNA(MATCH(T738,$S$3:$S737,0)),
    ISNA(MATCH(T738,$T$3:$T737,0)),
    ISNA(MATCH(T738,$U$3:$U737,0)),
    ISNA(MATCH(T738,$V$3:$V737,0))
)</f>
        <v>1</v>
      </c>
      <c r="Y738" s="2" t="b">
        <f ca="1">AND(
    ISNA(MATCH(U738,$S$3:$S737,0)),
    ISNA(MATCH(U738,$T$3:$T737,0)),
    ISNA(MATCH(U738,$U$3:$U737,0)),
    ISNA(MATCH(U738,$V$3:$V737,0))
)</f>
        <v>1</v>
      </c>
      <c r="Z738" s="2" t="b">
        <f ca="1">AND(
    ISNA(MATCH(V738,$S$3:$S737,0)),
    ISNA(MATCH(V738,$T$3:$T737,0)),
    ISNA(MATCH(V738,$U$3:$U737,0)),
    ISNA(MATCH(V738,$V$3:$V737,0))
)</f>
        <v>0</v>
      </c>
      <c r="AA738" s="4" t="b">
        <f t="shared" ca="1" si="246"/>
        <v>0</v>
      </c>
      <c r="AB738" s="4" t="b">
        <f t="shared" ca="1" si="247"/>
        <v>1</v>
      </c>
      <c r="AC738" s="4" t="b">
        <f t="shared" ca="1" si="248"/>
        <v>1</v>
      </c>
      <c r="AD738" s="4" t="b">
        <f t="shared" ca="1" si="249"/>
        <v>0</v>
      </c>
      <c r="AE738" s="6" t="b">
        <f>FALSE</f>
        <v>0</v>
      </c>
      <c r="AF738" s="6" t="b">
        <f>FALSE</f>
        <v>0</v>
      </c>
      <c r="AG738" s="6" t="b">
        <f>FALSE</f>
        <v>0</v>
      </c>
      <c r="AH738" s="1" t="b">
        <f t="shared" ca="1" si="258"/>
        <v>0</v>
      </c>
      <c r="AI738" s="7">
        <f t="shared" ca="1" si="250"/>
        <v>736</v>
      </c>
    </row>
    <row r="739" spans="1:35" x14ac:dyDescent="0.2">
      <c r="A739" s="5">
        <f t="shared" si="259"/>
        <v>736</v>
      </c>
      <c r="B739" s="1">
        <f t="shared" ca="1" si="251"/>
        <v>702</v>
      </c>
      <c r="C739" s="1">
        <f t="shared" ca="1" si="260"/>
        <v>30</v>
      </c>
      <c r="D739" s="1">
        <f t="shared" ca="1" si="252"/>
        <v>2</v>
      </c>
      <c r="E739" s="1" t="b">
        <f t="shared" ca="1" si="253"/>
        <v>1</v>
      </c>
      <c r="F739" s="2">
        <f t="shared" ca="1" si="261"/>
        <v>24</v>
      </c>
      <c r="G739" s="2">
        <f t="shared" ca="1" si="262"/>
        <v>28</v>
      </c>
      <c r="H739" s="2">
        <f t="shared" ca="1" si="263"/>
        <v>2428</v>
      </c>
      <c r="I739" s="3">
        <f ca="1">OFFSET(map!$A$1,G739,F739)</f>
        <v>2</v>
      </c>
      <c r="K739" s="3">
        <f ca="1">OFFSET(map!$A$1,G739-1,F739)</f>
        <v>2</v>
      </c>
      <c r="L739" s="3">
        <f ca="1">OFFSET(map!$A$1,G739,F739+1)</f>
        <v>2</v>
      </c>
      <c r="M739" s="3">
        <f ca="1">OFFSET(map!$A$1,G739+1,F739)</f>
        <v>2</v>
      </c>
      <c r="N739" s="3">
        <f ca="1">OFFSET(map!$A$1,G739,F739-1)</f>
        <v>2</v>
      </c>
      <c r="O739" s="3" t="b">
        <f t="shared" ca="1" si="242"/>
        <v>1</v>
      </c>
      <c r="P739" s="3" t="b">
        <f t="shared" ca="1" si="243"/>
        <v>1</v>
      </c>
      <c r="Q739" s="3" t="b">
        <f t="shared" ca="1" si="244"/>
        <v>1</v>
      </c>
      <c r="R739" s="3" t="b">
        <f t="shared" ca="1" si="245"/>
        <v>1</v>
      </c>
      <c r="S739" s="2">
        <f t="shared" ca="1" si="254"/>
        <v>2427</v>
      </c>
      <c r="T739" s="2">
        <f t="shared" ca="1" si="255"/>
        <v>2528</v>
      </c>
      <c r="U739" s="2">
        <f t="shared" ca="1" si="256"/>
        <v>2429</v>
      </c>
      <c r="V739" s="2">
        <f t="shared" ca="1" si="257"/>
        <v>2328</v>
      </c>
      <c r="W739" s="2" t="b">
        <f ca="1">AND(
    ISNA(MATCH(S739,$S$3:$S738,0)),
    ISNA(MATCH(S739,$T$3:$T738,0)),
    ISNA(MATCH(S739,$U$3:$U738,0)),
    ISNA(MATCH(S739,$V$3:$V738,0))
)</f>
        <v>0</v>
      </c>
      <c r="X739" s="2" t="b">
        <f ca="1">AND(
    ISNA(MATCH(T739,$S$3:$S738,0)),
    ISNA(MATCH(T739,$T$3:$T738,0)),
    ISNA(MATCH(T739,$U$3:$U738,0)),
    ISNA(MATCH(T739,$V$3:$V738,0))
)</f>
        <v>0</v>
      </c>
      <c r="Y739" s="2" t="b">
        <f ca="1">AND(
    ISNA(MATCH(U739,$S$3:$S738,0)),
    ISNA(MATCH(U739,$T$3:$T738,0)),
    ISNA(MATCH(U739,$U$3:$U738,0)),
    ISNA(MATCH(U739,$V$3:$V738,0))
)</f>
        <v>1</v>
      </c>
      <c r="Z739" s="2" t="b">
        <f ca="1">AND(
    ISNA(MATCH(V739,$S$3:$S738,0)),
    ISNA(MATCH(V739,$T$3:$T738,0)),
    ISNA(MATCH(V739,$U$3:$U738,0)),
    ISNA(MATCH(V739,$V$3:$V738,0))
)</f>
        <v>0</v>
      </c>
      <c r="AA739" s="4" t="b">
        <f t="shared" ca="1" si="246"/>
        <v>0</v>
      </c>
      <c r="AB739" s="4" t="b">
        <f t="shared" ca="1" si="247"/>
        <v>0</v>
      </c>
      <c r="AC739" s="4" t="b">
        <f t="shared" ca="1" si="248"/>
        <v>1</v>
      </c>
      <c r="AD739" s="4" t="b">
        <f t="shared" ca="1" si="249"/>
        <v>0</v>
      </c>
      <c r="AE739" s="6" t="b">
        <f>FALSE</f>
        <v>0</v>
      </c>
      <c r="AF739" s="6" t="b">
        <f>FALSE</f>
        <v>0</v>
      </c>
      <c r="AG739" s="6" t="b">
        <f>FALSE</f>
        <v>0</v>
      </c>
      <c r="AH739" s="1" t="b">
        <f t="shared" ca="1" si="258"/>
        <v>0</v>
      </c>
      <c r="AI739" s="7">
        <f t="shared" ca="1" si="250"/>
        <v>737</v>
      </c>
    </row>
    <row r="740" spans="1:35" x14ac:dyDescent="0.2">
      <c r="A740" s="5">
        <f t="shared" si="259"/>
        <v>737</v>
      </c>
      <c r="B740" s="1">
        <f t="shared" ca="1" si="251"/>
        <v>703</v>
      </c>
      <c r="C740" s="1">
        <f t="shared" ca="1" si="260"/>
        <v>30</v>
      </c>
      <c r="D740" s="1">
        <f t="shared" ca="1" si="252"/>
        <v>2</v>
      </c>
      <c r="E740" s="1" t="b">
        <f t="shared" ca="1" si="253"/>
        <v>1</v>
      </c>
      <c r="F740" s="2">
        <f t="shared" ca="1" si="261"/>
        <v>23</v>
      </c>
      <c r="G740" s="2">
        <f t="shared" ca="1" si="262"/>
        <v>29</v>
      </c>
      <c r="H740" s="2">
        <f t="shared" ca="1" si="263"/>
        <v>2329</v>
      </c>
      <c r="I740" s="3">
        <f ca="1">OFFSET(map!$A$1,G740,F740)</f>
        <v>2</v>
      </c>
      <c r="K740" s="3">
        <f ca="1">OFFSET(map!$A$1,G740-1,F740)</f>
        <v>2</v>
      </c>
      <c r="L740" s="3">
        <f ca="1">OFFSET(map!$A$1,G740,F740+1)</f>
        <v>2</v>
      </c>
      <c r="M740" s="3">
        <f ca="1">OFFSET(map!$A$1,G740+1,F740)</f>
        <v>2</v>
      </c>
      <c r="N740" s="3">
        <f ca="1">OFFSET(map!$A$1,G740,F740-1)</f>
        <v>2</v>
      </c>
      <c r="O740" s="3" t="b">
        <f t="shared" ca="1" si="242"/>
        <v>1</v>
      </c>
      <c r="P740" s="3" t="b">
        <f t="shared" ca="1" si="243"/>
        <v>1</v>
      </c>
      <c r="Q740" s="3" t="b">
        <f t="shared" ca="1" si="244"/>
        <v>1</v>
      </c>
      <c r="R740" s="3" t="b">
        <f t="shared" ca="1" si="245"/>
        <v>1</v>
      </c>
      <c r="S740" s="2">
        <f t="shared" ca="1" si="254"/>
        <v>2328</v>
      </c>
      <c r="T740" s="2">
        <f t="shared" ca="1" si="255"/>
        <v>2429</v>
      </c>
      <c r="U740" s="2">
        <f t="shared" ca="1" si="256"/>
        <v>2330</v>
      </c>
      <c r="V740" s="2">
        <f t="shared" ca="1" si="257"/>
        <v>2229</v>
      </c>
      <c r="W740" s="2" t="b">
        <f ca="1">AND(
    ISNA(MATCH(S740,$S$3:$S739,0)),
    ISNA(MATCH(S740,$T$3:$T739,0)),
    ISNA(MATCH(S740,$U$3:$U739,0)),
    ISNA(MATCH(S740,$V$3:$V739,0))
)</f>
        <v>0</v>
      </c>
      <c r="X740" s="2" t="b">
        <f ca="1">AND(
    ISNA(MATCH(T740,$S$3:$S739,0)),
    ISNA(MATCH(T740,$T$3:$T739,0)),
    ISNA(MATCH(T740,$U$3:$U739,0)),
    ISNA(MATCH(T740,$V$3:$V739,0))
)</f>
        <v>0</v>
      </c>
      <c r="Y740" s="2" t="b">
        <f ca="1">AND(
    ISNA(MATCH(U740,$S$3:$S739,0)),
    ISNA(MATCH(U740,$T$3:$T739,0)),
    ISNA(MATCH(U740,$U$3:$U739,0)),
    ISNA(MATCH(U740,$V$3:$V739,0))
)</f>
        <v>1</v>
      </c>
      <c r="Z740" s="2" t="b">
        <f ca="1">AND(
    ISNA(MATCH(V740,$S$3:$S739,0)),
    ISNA(MATCH(V740,$T$3:$T739,0)),
    ISNA(MATCH(V740,$U$3:$U739,0)),
    ISNA(MATCH(V740,$V$3:$V739,0))
)</f>
        <v>0</v>
      </c>
      <c r="AA740" s="4" t="b">
        <f t="shared" ca="1" si="246"/>
        <v>0</v>
      </c>
      <c r="AB740" s="4" t="b">
        <f t="shared" ca="1" si="247"/>
        <v>0</v>
      </c>
      <c r="AC740" s="4" t="b">
        <f t="shared" ca="1" si="248"/>
        <v>1</v>
      </c>
      <c r="AD740" s="4" t="b">
        <f t="shared" ca="1" si="249"/>
        <v>0</v>
      </c>
      <c r="AE740" s="6" t="b">
        <f>FALSE</f>
        <v>0</v>
      </c>
      <c r="AF740" s="6" t="b">
        <f>FALSE</f>
        <v>0</v>
      </c>
      <c r="AG740" s="6" t="b">
        <f>FALSE</f>
        <v>0</v>
      </c>
      <c r="AH740" s="1" t="b">
        <f t="shared" ca="1" si="258"/>
        <v>0</v>
      </c>
      <c r="AI740" s="7">
        <f t="shared" ca="1" si="250"/>
        <v>738</v>
      </c>
    </row>
    <row r="741" spans="1:35" x14ac:dyDescent="0.2">
      <c r="A741" s="5">
        <f t="shared" si="259"/>
        <v>738</v>
      </c>
      <c r="B741" s="1">
        <f t="shared" ca="1" si="251"/>
        <v>704</v>
      </c>
      <c r="C741" s="1">
        <f t="shared" ca="1" si="260"/>
        <v>30</v>
      </c>
      <c r="D741" s="1">
        <f t="shared" ca="1" si="252"/>
        <v>2</v>
      </c>
      <c r="E741" s="1" t="b">
        <f t="shared" ca="1" si="253"/>
        <v>1</v>
      </c>
      <c r="F741" s="2">
        <f t="shared" ca="1" si="261"/>
        <v>22</v>
      </c>
      <c r="G741" s="2">
        <f t="shared" ca="1" si="262"/>
        <v>30</v>
      </c>
      <c r="H741" s="2">
        <f t="shared" ca="1" si="263"/>
        <v>2230</v>
      </c>
      <c r="I741" s="3">
        <f ca="1">OFFSET(map!$A$1,G741,F741)</f>
        <v>0</v>
      </c>
      <c r="K741" s="3">
        <f ca="1">OFFSET(map!$A$1,G741-1,F741)</f>
        <v>2</v>
      </c>
      <c r="L741" s="3">
        <f ca="1">OFFSET(map!$A$1,G741,F741+1)</f>
        <v>2</v>
      </c>
      <c r="M741" s="3">
        <f ca="1">OFFSET(map!$A$1,G741+1,F741)</f>
        <v>0</v>
      </c>
      <c r="N741" s="3">
        <f ca="1">OFFSET(map!$A$1,G741,F741-1)</f>
        <v>0</v>
      </c>
      <c r="O741" s="3" t="b">
        <f t="shared" ca="1" si="242"/>
        <v>0</v>
      </c>
      <c r="P741" s="3" t="b">
        <f t="shared" ca="1" si="243"/>
        <v>0</v>
      </c>
      <c r="Q741" s="3" t="b">
        <f t="shared" ca="1" si="244"/>
        <v>1</v>
      </c>
      <c r="R741" s="3" t="b">
        <f t="shared" ca="1" si="245"/>
        <v>1</v>
      </c>
      <c r="S741" s="2">
        <f t="shared" ca="1" si="254"/>
        <v>-1</v>
      </c>
      <c r="T741" s="2">
        <f t="shared" ca="1" si="255"/>
        <v>-1</v>
      </c>
      <c r="U741" s="2">
        <f t="shared" ca="1" si="256"/>
        <v>2231</v>
      </c>
      <c r="V741" s="2">
        <f t="shared" ca="1" si="257"/>
        <v>2130</v>
      </c>
      <c r="W741" s="2" t="b">
        <f ca="1">AND(
    ISNA(MATCH(S741,$S$3:$S740,0)),
    ISNA(MATCH(S741,$T$3:$T740,0)),
    ISNA(MATCH(S741,$U$3:$U740,0)),
    ISNA(MATCH(S741,$V$3:$V740,0))
)</f>
        <v>0</v>
      </c>
      <c r="X741" s="2" t="b">
        <f ca="1">AND(
    ISNA(MATCH(T741,$S$3:$S740,0)),
    ISNA(MATCH(T741,$T$3:$T740,0)),
    ISNA(MATCH(T741,$U$3:$U740,0)),
    ISNA(MATCH(T741,$V$3:$V740,0))
)</f>
        <v>0</v>
      </c>
      <c r="Y741" s="2" t="b">
        <f ca="1">AND(
    ISNA(MATCH(U741,$S$3:$S740,0)),
    ISNA(MATCH(U741,$T$3:$T740,0)),
    ISNA(MATCH(U741,$U$3:$U740,0)),
    ISNA(MATCH(U741,$V$3:$V740,0))
)</f>
        <v>1</v>
      </c>
      <c r="Z741" s="2" t="b">
        <f ca="1">AND(
    ISNA(MATCH(V741,$S$3:$S740,0)),
    ISNA(MATCH(V741,$T$3:$T740,0)),
    ISNA(MATCH(V741,$U$3:$U740,0)),
    ISNA(MATCH(V741,$V$3:$V740,0))
)</f>
        <v>0</v>
      </c>
      <c r="AA741" s="4" t="b">
        <f t="shared" ca="1" si="246"/>
        <v>0</v>
      </c>
      <c r="AB741" s="4" t="b">
        <f t="shared" ca="1" si="247"/>
        <v>0</v>
      </c>
      <c r="AC741" s="4" t="b">
        <f t="shared" ca="1" si="248"/>
        <v>1</v>
      </c>
      <c r="AD741" s="4" t="b">
        <f t="shared" ca="1" si="249"/>
        <v>0</v>
      </c>
      <c r="AE741" s="6" t="b">
        <f>FALSE</f>
        <v>0</v>
      </c>
      <c r="AF741" s="6" t="b">
        <f>FALSE</f>
        <v>0</v>
      </c>
      <c r="AG741" s="6" t="b">
        <f>FALSE</f>
        <v>0</v>
      </c>
      <c r="AH741" s="1" t="b">
        <f t="shared" ca="1" si="258"/>
        <v>0</v>
      </c>
      <c r="AI741" s="7">
        <f t="shared" ca="1" si="250"/>
        <v>739</v>
      </c>
    </row>
    <row r="742" spans="1:35" x14ac:dyDescent="0.2">
      <c r="A742" s="5">
        <f t="shared" si="259"/>
        <v>739</v>
      </c>
      <c r="B742" s="1">
        <f t="shared" ca="1" si="251"/>
        <v>705</v>
      </c>
      <c r="C742" s="1">
        <f t="shared" ca="1" si="260"/>
        <v>30</v>
      </c>
      <c r="D742" s="1">
        <f t="shared" ca="1" si="252"/>
        <v>2</v>
      </c>
      <c r="E742" s="1" t="b">
        <f t="shared" ca="1" si="253"/>
        <v>1</v>
      </c>
      <c r="F742" s="2">
        <f t="shared" ca="1" si="261"/>
        <v>21</v>
      </c>
      <c r="G742" s="2">
        <f t="shared" ca="1" si="262"/>
        <v>31</v>
      </c>
      <c r="H742" s="2">
        <f t="shared" ca="1" si="263"/>
        <v>2131</v>
      </c>
      <c r="I742" s="3">
        <f ca="1">OFFSET(map!$A$1,G742,F742)</f>
        <v>0</v>
      </c>
      <c r="K742" s="3">
        <f ca="1">OFFSET(map!$A$1,G742-1,F742)</f>
        <v>0</v>
      </c>
      <c r="L742" s="3">
        <f ca="1">OFFSET(map!$A$1,G742,F742+1)</f>
        <v>0</v>
      </c>
      <c r="M742" s="3">
        <f ca="1">OFFSET(map!$A$1,G742+1,F742)</f>
        <v>0</v>
      </c>
      <c r="N742" s="3">
        <f ca="1">OFFSET(map!$A$1,G742,F742-1)</f>
        <v>0</v>
      </c>
      <c r="O742" s="3" t="b">
        <f t="shared" ca="1" si="242"/>
        <v>1</v>
      </c>
      <c r="P742" s="3" t="b">
        <f t="shared" ca="1" si="243"/>
        <v>1</v>
      </c>
      <c r="Q742" s="3" t="b">
        <f t="shared" ca="1" si="244"/>
        <v>1</v>
      </c>
      <c r="R742" s="3" t="b">
        <f t="shared" ca="1" si="245"/>
        <v>1</v>
      </c>
      <c r="S742" s="2">
        <f t="shared" ca="1" si="254"/>
        <v>2130</v>
      </c>
      <c r="T742" s="2">
        <f t="shared" ca="1" si="255"/>
        <v>2231</v>
      </c>
      <c r="U742" s="2">
        <f t="shared" ca="1" si="256"/>
        <v>2132</v>
      </c>
      <c r="V742" s="2">
        <f t="shared" ca="1" si="257"/>
        <v>2031</v>
      </c>
      <c r="W742" s="2" t="b">
        <f ca="1">AND(
    ISNA(MATCH(S742,$S$3:$S741,0)),
    ISNA(MATCH(S742,$T$3:$T741,0)),
    ISNA(MATCH(S742,$U$3:$U741,0)),
    ISNA(MATCH(S742,$V$3:$V741,0))
)</f>
        <v>0</v>
      </c>
      <c r="X742" s="2" t="b">
        <f ca="1">AND(
    ISNA(MATCH(T742,$S$3:$S741,0)),
    ISNA(MATCH(T742,$T$3:$T741,0)),
    ISNA(MATCH(T742,$U$3:$U741,0)),
    ISNA(MATCH(T742,$V$3:$V741,0))
)</f>
        <v>0</v>
      </c>
      <c r="Y742" s="2" t="b">
        <f ca="1">AND(
    ISNA(MATCH(U742,$S$3:$S741,0)),
    ISNA(MATCH(U742,$T$3:$T741,0)),
    ISNA(MATCH(U742,$U$3:$U741,0)),
    ISNA(MATCH(U742,$V$3:$V741,0))
)</f>
        <v>1</v>
      </c>
      <c r="Z742" s="2" t="b">
        <f ca="1">AND(
    ISNA(MATCH(V742,$S$3:$S741,0)),
    ISNA(MATCH(V742,$T$3:$T741,0)),
    ISNA(MATCH(V742,$U$3:$U741,0)),
    ISNA(MATCH(V742,$V$3:$V741,0))
)</f>
        <v>0</v>
      </c>
      <c r="AA742" s="4" t="b">
        <f t="shared" ca="1" si="246"/>
        <v>0</v>
      </c>
      <c r="AB742" s="4" t="b">
        <f t="shared" ca="1" si="247"/>
        <v>0</v>
      </c>
      <c r="AC742" s="4" t="b">
        <f t="shared" ca="1" si="248"/>
        <v>1</v>
      </c>
      <c r="AD742" s="4" t="b">
        <f t="shared" ca="1" si="249"/>
        <v>0</v>
      </c>
      <c r="AE742" s="6" t="b">
        <f>FALSE</f>
        <v>0</v>
      </c>
      <c r="AF742" s="6" t="b">
        <f>FALSE</f>
        <v>0</v>
      </c>
      <c r="AG742" s="6" t="b">
        <f>FALSE</f>
        <v>0</v>
      </c>
      <c r="AH742" s="1" t="b">
        <f t="shared" ca="1" si="258"/>
        <v>0</v>
      </c>
      <c r="AI742" s="7">
        <f t="shared" ca="1" si="250"/>
        <v>740</v>
      </c>
    </row>
    <row r="743" spans="1:35" x14ac:dyDescent="0.2">
      <c r="A743" s="5">
        <f t="shared" si="259"/>
        <v>740</v>
      </c>
      <c r="B743" s="1">
        <f t="shared" ca="1" si="251"/>
        <v>706</v>
      </c>
      <c r="C743" s="1">
        <f t="shared" ca="1" si="260"/>
        <v>30</v>
      </c>
      <c r="D743" s="1">
        <f t="shared" ca="1" si="252"/>
        <v>2</v>
      </c>
      <c r="E743" s="1" t="b">
        <f t="shared" ca="1" si="253"/>
        <v>1</v>
      </c>
      <c r="F743" s="2">
        <f t="shared" ca="1" si="261"/>
        <v>20</v>
      </c>
      <c r="G743" s="2">
        <f t="shared" ca="1" si="262"/>
        <v>32</v>
      </c>
      <c r="H743" s="2">
        <f t="shared" ca="1" si="263"/>
        <v>2032</v>
      </c>
      <c r="I743" s="3">
        <f ca="1">OFFSET(map!$A$1,G743,F743)</f>
        <v>0</v>
      </c>
      <c r="K743" s="3">
        <f ca="1">OFFSET(map!$A$1,G743-1,F743)</f>
        <v>0</v>
      </c>
      <c r="L743" s="3">
        <f ca="1">OFFSET(map!$A$1,G743,F743+1)</f>
        <v>0</v>
      </c>
      <c r="M743" s="3">
        <f ca="1">OFFSET(map!$A$1,G743+1,F743)</f>
        <v>0</v>
      </c>
      <c r="N743" s="3">
        <f ca="1">OFFSET(map!$A$1,G743,F743-1)</f>
        <v>2</v>
      </c>
      <c r="O743" s="3" t="b">
        <f t="shared" ca="1" si="242"/>
        <v>1</v>
      </c>
      <c r="P743" s="3" t="b">
        <f t="shared" ca="1" si="243"/>
        <v>1</v>
      </c>
      <c r="Q743" s="3" t="b">
        <f t="shared" ca="1" si="244"/>
        <v>1</v>
      </c>
      <c r="R743" s="3" t="b">
        <f t="shared" ca="1" si="245"/>
        <v>0</v>
      </c>
      <c r="S743" s="2">
        <f t="shared" ca="1" si="254"/>
        <v>2031</v>
      </c>
      <c r="T743" s="2">
        <f t="shared" ca="1" si="255"/>
        <v>2132</v>
      </c>
      <c r="U743" s="2">
        <f t="shared" ca="1" si="256"/>
        <v>2033</v>
      </c>
      <c r="V743" s="2">
        <f t="shared" ca="1" si="257"/>
        <v>-1</v>
      </c>
      <c r="W743" s="2" t="b">
        <f ca="1">AND(
    ISNA(MATCH(S743,$S$3:$S742,0)),
    ISNA(MATCH(S743,$T$3:$T742,0)),
    ISNA(MATCH(S743,$U$3:$U742,0)),
    ISNA(MATCH(S743,$V$3:$V742,0))
)</f>
        <v>0</v>
      </c>
      <c r="X743" s="2" t="b">
        <f ca="1">AND(
    ISNA(MATCH(T743,$S$3:$S742,0)),
    ISNA(MATCH(T743,$T$3:$T742,0)),
    ISNA(MATCH(T743,$U$3:$U742,0)),
    ISNA(MATCH(T743,$V$3:$V742,0))
)</f>
        <v>0</v>
      </c>
      <c r="Y743" s="2" t="b">
        <f ca="1">AND(
    ISNA(MATCH(U743,$S$3:$S742,0)),
    ISNA(MATCH(U743,$T$3:$T742,0)),
    ISNA(MATCH(U743,$U$3:$U742,0)),
    ISNA(MATCH(U743,$V$3:$V742,0))
)</f>
        <v>1</v>
      </c>
      <c r="Z743" s="2" t="b">
        <f ca="1">AND(
    ISNA(MATCH(V743,$S$3:$S742,0)),
    ISNA(MATCH(V743,$T$3:$T742,0)),
    ISNA(MATCH(V743,$U$3:$U742,0)),
    ISNA(MATCH(V743,$V$3:$V742,0))
)</f>
        <v>0</v>
      </c>
      <c r="AA743" s="4" t="b">
        <f t="shared" ca="1" si="246"/>
        <v>0</v>
      </c>
      <c r="AB743" s="4" t="b">
        <f t="shared" ca="1" si="247"/>
        <v>0</v>
      </c>
      <c r="AC743" s="4" t="b">
        <f t="shared" ca="1" si="248"/>
        <v>1</v>
      </c>
      <c r="AD743" s="4" t="b">
        <f t="shared" ca="1" si="249"/>
        <v>0</v>
      </c>
      <c r="AE743" s="6" t="b">
        <f>FALSE</f>
        <v>0</v>
      </c>
      <c r="AF743" s="6" t="b">
        <f>FALSE</f>
        <v>0</v>
      </c>
      <c r="AG743" s="6" t="b">
        <f>FALSE</f>
        <v>0</v>
      </c>
      <c r="AH743" s="1" t="b">
        <f t="shared" ca="1" si="258"/>
        <v>0</v>
      </c>
      <c r="AI743" s="7">
        <f t="shared" ca="1" si="250"/>
        <v>741</v>
      </c>
    </row>
    <row r="744" spans="1:35" x14ac:dyDescent="0.2">
      <c r="A744" s="5">
        <f t="shared" si="259"/>
        <v>741</v>
      </c>
      <c r="B744" s="1">
        <f t="shared" ca="1" si="251"/>
        <v>707</v>
      </c>
      <c r="C744" s="1">
        <f t="shared" ca="1" si="260"/>
        <v>30</v>
      </c>
      <c r="D744" s="1">
        <f t="shared" ca="1" si="252"/>
        <v>2</v>
      </c>
      <c r="E744" s="1" t="b">
        <f t="shared" ca="1" si="253"/>
        <v>1</v>
      </c>
      <c r="F744" s="2">
        <f t="shared" ca="1" si="261"/>
        <v>19</v>
      </c>
      <c r="G744" s="2">
        <f t="shared" ca="1" si="262"/>
        <v>33</v>
      </c>
      <c r="H744" s="2">
        <f t="shared" ca="1" si="263"/>
        <v>1933</v>
      </c>
      <c r="I744" s="3">
        <f ca="1">OFFSET(map!$A$1,G744,F744)</f>
        <v>2</v>
      </c>
      <c r="K744" s="3">
        <f ca="1">OFFSET(map!$A$1,G744-1,F744)</f>
        <v>2</v>
      </c>
      <c r="L744" s="3">
        <f ca="1">OFFSET(map!$A$1,G744,F744+1)</f>
        <v>0</v>
      </c>
      <c r="M744" s="3">
        <f ca="1">OFFSET(map!$A$1,G744+1,F744)</f>
        <v>2</v>
      </c>
      <c r="N744" s="3">
        <f ca="1">OFFSET(map!$A$1,G744,F744-1)</f>
        <v>2</v>
      </c>
      <c r="O744" s="3" t="b">
        <f t="shared" ca="1" si="242"/>
        <v>1</v>
      </c>
      <c r="P744" s="3" t="b">
        <f t="shared" ca="1" si="243"/>
        <v>1</v>
      </c>
      <c r="Q744" s="3" t="b">
        <f t="shared" ca="1" si="244"/>
        <v>1</v>
      </c>
      <c r="R744" s="3" t="b">
        <f t="shared" ca="1" si="245"/>
        <v>1</v>
      </c>
      <c r="S744" s="2">
        <f t="shared" ca="1" si="254"/>
        <v>1932</v>
      </c>
      <c r="T744" s="2">
        <f t="shared" ca="1" si="255"/>
        <v>2033</v>
      </c>
      <c r="U744" s="2">
        <f t="shared" ca="1" si="256"/>
        <v>1934</v>
      </c>
      <c r="V744" s="2">
        <f t="shared" ca="1" si="257"/>
        <v>1833</v>
      </c>
      <c r="W744" s="2" t="b">
        <f ca="1">AND(
    ISNA(MATCH(S744,$S$3:$S743,0)),
    ISNA(MATCH(S744,$T$3:$T743,0)),
    ISNA(MATCH(S744,$U$3:$U743,0)),
    ISNA(MATCH(S744,$V$3:$V743,0))
)</f>
        <v>0</v>
      </c>
      <c r="X744" s="2" t="b">
        <f ca="1">AND(
    ISNA(MATCH(T744,$S$3:$S743,0)),
    ISNA(MATCH(T744,$T$3:$T743,0)),
    ISNA(MATCH(T744,$U$3:$U743,0)),
    ISNA(MATCH(T744,$V$3:$V743,0))
)</f>
        <v>0</v>
      </c>
      <c r="Y744" s="2" t="b">
        <f ca="1">AND(
    ISNA(MATCH(U744,$S$3:$S743,0)),
    ISNA(MATCH(U744,$T$3:$T743,0)),
    ISNA(MATCH(U744,$U$3:$U743,0)),
    ISNA(MATCH(U744,$V$3:$V743,0))
)</f>
        <v>1</v>
      </c>
      <c r="Z744" s="2" t="b">
        <f ca="1">AND(
    ISNA(MATCH(V744,$S$3:$S743,0)),
    ISNA(MATCH(V744,$T$3:$T743,0)),
    ISNA(MATCH(V744,$U$3:$U743,0)),
    ISNA(MATCH(V744,$V$3:$V743,0))
)</f>
        <v>0</v>
      </c>
      <c r="AA744" s="4" t="b">
        <f t="shared" ca="1" si="246"/>
        <v>0</v>
      </c>
      <c r="AB744" s="4" t="b">
        <f t="shared" ca="1" si="247"/>
        <v>0</v>
      </c>
      <c r="AC744" s="4" t="b">
        <f t="shared" ca="1" si="248"/>
        <v>1</v>
      </c>
      <c r="AD744" s="4" t="b">
        <f t="shared" ca="1" si="249"/>
        <v>0</v>
      </c>
      <c r="AE744" s="6" t="b">
        <f>FALSE</f>
        <v>0</v>
      </c>
      <c r="AF744" s="6" t="b">
        <f>FALSE</f>
        <v>0</v>
      </c>
      <c r="AG744" s="6" t="b">
        <f>FALSE</f>
        <v>0</v>
      </c>
      <c r="AH744" s="1" t="b">
        <f t="shared" ca="1" si="258"/>
        <v>0</v>
      </c>
      <c r="AI744" s="7">
        <f t="shared" ca="1" si="250"/>
        <v>742</v>
      </c>
    </row>
    <row r="745" spans="1:35" x14ac:dyDescent="0.2">
      <c r="A745" s="5">
        <f t="shared" si="259"/>
        <v>742</v>
      </c>
      <c r="B745" s="1">
        <f t="shared" ca="1" si="251"/>
        <v>708</v>
      </c>
      <c r="C745" s="1">
        <f t="shared" ca="1" si="260"/>
        <v>30</v>
      </c>
      <c r="D745" s="1">
        <f t="shared" ca="1" si="252"/>
        <v>2</v>
      </c>
      <c r="E745" s="1" t="b">
        <f t="shared" ca="1" si="253"/>
        <v>1</v>
      </c>
      <c r="F745" s="2">
        <f t="shared" ca="1" si="261"/>
        <v>18</v>
      </c>
      <c r="G745" s="2">
        <f t="shared" ca="1" si="262"/>
        <v>34</v>
      </c>
      <c r="H745" s="2">
        <f t="shared" ca="1" si="263"/>
        <v>1834</v>
      </c>
      <c r="I745" s="3">
        <f ca="1">OFFSET(map!$A$1,G745,F745)</f>
        <v>2</v>
      </c>
      <c r="K745" s="3">
        <f ca="1">OFFSET(map!$A$1,G745-1,F745)</f>
        <v>2</v>
      </c>
      <c r="L745" s="3">
        <f ca="1">OFFSET(map!$A$1,G745,F745+1)</f>
        <v>2</v>
      </c>
      <c r="M745" s="3">
        <f ca="1">OFFSET(map!$A$1,G745+1,F745)</f>
        <v>2</v>
      </c>
      <c r="N745" s="3">
        <f ca="1">OFFSET(map!$A$1,G745,F745-1)</f>
        <v>2</v>
      </c>
      <c r="O745" s="3" t="b">
        <f t="shared" ca="1" si="242"/>
        <v>1</v>
      </c>
      <c r="P745" s="3" t="b">
        <f t="shared" ca="1" si="243"/>
        <v>1</v>
      </c>
      <c r="Q745" s="3" t="b">
        <f t="shared" ca="1" si="244"/>
        <v>1</v>
      </c>
      <c r="R745" s="3" t="b">
        <f t="shared" ca="1" si="245"/>
        <v>1</v>
      </c>
      <c r="S745" s="2">
        <f t="shared" ca="1" si="254"/>
        <v>1833</v>
      </c>
      <c r="T745" s="2">
        <f t="shared" ca="1" si="255"/>
        <v>1934</v>
      </c>
      <c r="U745" s="2">
        <f t="shared" ca="1" si="256"/>
        <v>1835</v>
      </c>
      <c r="V745" s="2">
        <f t="shared" ca="1" si="257"/>
        <v>1734</v>
      </c>
      <c r="W745" s="2" t="b">
        <f ca="1">AND(
    ISNA(MATCH(S745,$S$3:$S744,0)),
    ISNA(MATCH(S745,$T$3:$T744,0)),
    ISNA(MATCH(S745,$U$3:$U744,0)),
    ISNA(MATCH(S745,$V$3:$V744,0))
)</f>
        <v>0</v>
      </c>
      <c r="X745" s="2" t="b">
        <f ca="1">AND(
    ISNA(MATCH(T745,$S$3:$S744,0)),
    ISNA(MATCH(T745,$T$3:$T744,0)),
    ISNA(MATCH(T745,$U$3:$U744,0)),
    ISNA(MATCH(T745,$V$3:$V744,0))
)</f>
        <v>0</v>
      </c>
      <c r="Y745" s="2" t="b">
        <f ca="1">AND(
    ISNA(MATCH(U745,$S$3:$S744,0)),
    ISNA(MATCH(U745,$T$3:$T744,0)),
    ISNA(MATCH(U745,$U$3:$U744,0)),
    ISNA(MATCH(U745,$V$3:$V744,0))
)</f>
        <v>1</v>
      </c>
      <c r="Z745" s="2" t="b">
        <f ca="1">AND(
    ISNA(MATCH(V745,$S$3:$S744,0)),
    ISNA(MATCH(V745,$T$3:$T744,0)),
    ISNA(MATCH(V745,$U$3:$U744,0)),
    ISNA(MATCH(V745,$V$3:$V744,0))
)</f>
        <v>0</v>
      </c>
      <c r="AA745" s="4" t="b">
        <f t="shared" ca="1" si="246"/>
        <v>0</v>
      </c>
      <c r="AB745" s="4" t="b">
        <f t="shared" ca="1" si="247"/>
        <v>0</v>
      </c>
      <c r="AC745" s="4" t="b">
        <f t="shared" ca="1" si="248"/>
        <v>1</v>
      </c>
      <c r="AD745" s="4" t="b">
        <f t="shared" ca="1" si="249"/>
        <v>0</v>
      </c>
      <c r="AE745" s="6" t="b">
        <f>FALSE</f>
        <v>0</v>
      </c>
      <c r="AF745" s="6" t="b">
        <f>FALSE</f>
        <v>0</v>
      </c>
      <c r="AG745" s="6" t="b">
        <f>FALSE</f>
        <v>0</v>
      </c>
      <c r="AH745" s="1" t="b">
        <f t="shared" ca="1" si="258"/>
        <v>0</v>
      </c>
      <c r="AI745" s="7">
        <f t="shared" ca="1" si="250"/>
        <v>743</v>
      </c>
    </row>
    <row r="746" spans="1:35" x14ac:dyDescent="0.2">
      <c r="A746" s="5">
        <f t="shared" si="259"/>
        <v>743</v>
      </c>
      <c r="B746" s="1">
        <f t="shared" ca="1" si="251"/>
        <v>709</v>
      </c>
      <c r="C746" s="1">
        <f t="shared" ca="1" si="260"/>
        <v>30</v>
      </c>
      <c r="D746" s="1">
        <f t="shared" ca="1" si="252"/>
        <v>2</v>
      </c>
      <c r="E746" s="1" t="b">
        <f t="shared" ca="1" si="253"/>
        <v>1</v>
      </c>
      <c r="F746" s="2">
        <f t="shared" ca="1" si="261"/>
        <v>17</v>
      </c>
      <c r="G746" s="2">
        <f t="shared" ca="1" si="262"/>
        <v>35</v>
      </c>
      <c r="H746" s="2">
        <f t="shared" ca="1" si="263"/>
        <v>1735</v>
      </c>
      <c r="I746" s="3">
        <f ca="1">OFFSET(map!$A$1,G746,F746)</f>
        <v>2</v>
      </c>
      <c r="K746" s="3">
        <f ca="1">OFFSET(map!$A$1,G746-1,F746)</f>
        <v>2</v>
      </c>
      <c r="L746" s="3">
        <f ca="1">OFFSET(map!$A$1,G746,F746+1)</f>
        <v>2</v>
      </c>
      <c r="M746" s="3">
        <f ca="1">OFFSET(map!$A$1,G746+1,F746)</f>
        <v>2</v>
      </c>
      <c r="N746" s="3">
        <f ca="1">OFFSET(map!$A$1,G746,F746-1)</f>
        <v>2</v>
      </c>
      <c r="O746" s="3" t="b">
        <f t="shared" ca="1" si="242"/>
        <v>1</v>
      </c>
      <c r="P746" s="3" t="b">
        <f t="shared" ca="1" si="243"/>
        <v>1</v>
      </c>
      <c r="Q746" s="3" t="b">
        <f t="shared" ca="1" si="244"/>
        <v>1</v>
      </c>
      <c r="R746" s="3" t="b">
        <f t="shared" ca="1" si="245"/>
        <v>1</v>
      </c>
      <c r="S746" s="2">
        <f t="shared" ca="1" si="254"/>
        <v>1734</v>
      </c>
      <c r="T746" s="2">
        <f t="shared" ca="1" si="255"/>
        <v>1835</v>
      </c>
      <c r="U746" s="2">
        <f t="shared" ca="1" si="256"/>
        <v>1736</v>
      </c>
      <c r="V746" s="2">
        <f t="shared" ca="1" si="257"/>
        <v>1635</v>
      </c>
      <c r="W746" s="2" t="b">
        <f ca="1">AND(
    ISNA(MATCH(S746,$S$3:$S745,0)),
    ISNA(MATCH(S746,$T$3:$T745,0)),
    ISNA(MATCH(S746,$U$3:$U745,0)),
    ISNA(MATCH(S746,$V$3:$V745,0))
)</f>
        <v>0</v>
      </c>
      <c r="X746" s="2" t="b">
        <f ca="1">AND(
    ISNA(MATCH(T746,$S$3:$S745,0)),
    ISNA(MATCH(T746,$T$3:$T745,0)),
    ISNA(MATCH(T746,$U$3:$U745,0)),
    ISNA(MATCH(T746,$V$3:$V745,0))
)</f>
        <v>0</v>
      </c>
      <c r="Y746" s="2" t="b">
        <f ca="1">AND(
    ISNA(MATCH(U746,$S$3:$S745,0)),
    ISNA(MATCH(U746,$T$3:$T745,0)),
    ISNA(MATCH(U746,$U$3:$U745,0)),
    ISNA(MATCH(U746,$V$3:$V745,0))
)</f>
        <v>1</v>
      </c>
      <c r="Z746" s="2" t="b">
        <f ca="1">AND(
    ISNA(MATCH(V746,$S$3:$S745,0)),
    ISNA(MATCH(V746,$T$3:$T745,0)),
    ISNA(MATCH(V746,$U$3:$U745,0)),
    ISNA(MATCH(V746,$V$3:$V745,0))
)</f>
        <v>0</v>
      </c>
      <c r="AA746" s="4" t="b">
        <f t="shared" ca="1" si="246"/>
        <v>0</v>
      </c>
      <c r="AB746" s="4" t="b">
        <f t="shared" ca="1" si="247"/>
        <v>0</v>
      </c>
      <c r="AC746" s="4" t="b">
        <f t="shared" ca="1" si="248"/>
        <v>1</v>
      </c>
      <c r="AD746" s="4" t="b">
        <f t="shared" ca="1" si="249"/>
        <v>0</v>
      </c>
      <c r="AE746" s="6" t="b">
        <f>FALSE</f>
        <v>0</v>
      </c>
      <c r="AF746" s="6" t="b">
        <f>FALSE</f>
        <v>0</v>
      </c>
      <c r="AG746" s="6" t="b">
        <f>FALSE</f>
        <v>0</v>
      </c>
      <c r="AH746" s="1" t="b">
        <f t="shared" ca="1" si="258"/>
        <v>0</v>
      </c>
      <c r="AI746" s="7">
        <f t="shared" ca="1" si="250"/>
        <v>744</v>
      </c>
    </row>
    <row r="747" spans="1:35" x14ac:dyDescent="0.2">
      <c r="A747" s="5">
        <f t="shared" si="259"/>
        <v>744</v>
      </c>
      <c r="B747" s="1">
        <f t="shared" ca="1" si="251"/>
        <v>710</v>
      </c>
      <c r="C747" s="1">
        <f t="shared" ca="1" si="260"/>
        <v>30</v>
      </c>
      <c r="D747" s="1">
        <f t="shared" ca="1" si="252"/>
        <v>2</v>
      </c>
      <c r="E747" s="1" t="b">
        <f t="shared" ca="1" si="253"/>
        <v>1</v>
      </c>
      <c r="F747" s="2">
        <f t="shared" ca="1" si="261"/>
        <v>16</v>
      </c>
      <c r="G747" s="2">
        <f t="shared" ca="1" si="262"/>
        <v>36</v>
      </c>
      <c r="H747" s="2">
        <f t="shared" ca="1" si="263"/>
        <v>1636</v>
      </c>
      <c r="I747" s="3">
        <f ca="1">OFFSET(map!$A$1,G747,F747)</f>
        <v>2</v>
      </c>
      <c r="K747" s="3">
        <f ca="1">OFFSET(map!$A$1,G747-1,F747)</f>
        <v>2</v>
      </c>
      <c r="L747" s="3">
        <f ca="1">OFFSET(map!$A$1,G747,F747+1)</f>
        <v>2</v>
      </c>
      <c r="M747" s="3">
        <f ca="1">OFFSET(map!$A$1,G747+1,F747)</f>
        <v>0</v>
      </c>
      <c r="N747" s="3">
        <f ca="1">OFFSET(map!$A$1,G747,F747-1)</f>
        <v>2</v>
      </c>
      <c r="O747" s="3" t="b">
        <f t="shared" ca="1" si="242"/>
        <v>1</v>
      </c>
      <c r="P747" s="3" t="b">
        <f t="shared" ca="1" si="243"/>
        <v>1</v>
      </c>
      <c r="Q747" s="3" t="b">
        <f t="shared" ca="1" si="244"/>
        <v>1</v>
      </c>
      <c r="R747" s="3" t="b">
        <f t="shared" ca="1" si="245"/>
        <v>1</v>
      </c>
      <c r="S747" s="2">
        <f t="shared" ca="1" si="254"/>
        <v>1635</v>
      </c>
      <c r="T747" s="2">
        <f t="shared" ca="1" si="255"/>
        <v>1736</v>
      </c>
      <c r="U747" s="2">
        <f t="shared" ca="1" si="256"/>
        <v>1637</v>
      </c>
      <c r="V747" s="2">
        <f t="shared" ca="1" si="257"/>
        <v>1536</v>
      </c>
      <c r="W747" s="2" t="b">
        <f ca="1">AND(
    ISNA(MATCH(S747,$S$3:$S746,0)),
    ISNA(MATCH(S747,$T$3:$T746,0)),
    ISNA(MATCH(S747,$U$3:$U746,0)),
    ISNA(MATCH(S747,$V$3:$V746,0))
)</f>
        <v>0</v>
      </c>
      <c r="X747" s="2" t="b">
        <f ca="1">AND(
    ISNA(MATCH(T747,$S$3:$S746,0)),
    ISNA(MATCH(T747,$T$3:$T746,0)),
    ISNA(MATCH(T747,$U$3:$U746,0)),
    ISNA(MATCH(T747,$V$3:$V746,0))
)</f>
        <v>0</v>
      </c>
      <c r="Y747" s="2" t="b">
        <f ca="1">AND(
    ISNA(MATCH(U747,$S$3:$S746,0)),
    ISNA(MATCH(U747,$T$3:$T746,0)),
    ISNA(MATCH(U747,$U$3:$U746,0)),
    ISNA(MATCH(U747,$V$3:$V746,0))
)</f>
        <v>1</v>
      </c>
      <c r="Z747" s="2" t="b">
        <f ca="1">AND(
    ISNA(MATCH(V747,$S$3:$S746,0)),
    ISNA(MATCH(V747,$T$3:$T746,0)),
    ISNA(MATCH(V747,$U$3:$U746,0)),
    ISNA(MATCH(V747,$V$3:$V746,0))
)</f>
        <v>0</v>
      </c>
      <c r="AA747" s="4" t="b">
        <f t="shared" ca="1" si="246"/>
        <v>0</v>
      </c>
      <c r="AB747" s="4" t="b">
        <f t="shared" ca="1" si="247"/>
        <v>0</v>
      </c>
      <c r="AC747" s="4" t="b">
        <f t="shared" ca="1" si="248"/>
        <v>1</v>
      </c>
      <c r="AD747" s="4" t="b">
        <f t="shared" ca="1" si="249"/>
        <v>0</v>
      </c>
      <c r="AE747" s="6" t="b">
        <f>FALSE</f>
        <v>0</v>
      </c>
      <c r="AF747" s="6" t="b">
        <f>FALSE</f>
        <v>0</v>
      </c>
      <c r="AG747" s="6" t="b">
        <f>FALSE</f>
        <v>0</v>
      </c>
      <c r="AH747" s="1" t="b">
        <f t="shared" ca="1" si="258"/>
        <v>0</v>
      </c>
      <c r="AI747" s="7">
        <f t="shared" ca="1" si="250"/>
        <v>745</v>
      </c>
    </row>
    <row r="748" spans="1:35" x14ac:dyDescent="0.2">
      <c r="A748" s="5">
        <f t="shared" si="259"/>
        <v>745</v>
      </c>
      <c r="B748" s="1">
        <f t="shared" ca="1" si="251"/>
        <v>711</v>
      </c>
      <c r="C748" s="1">
        <f t="shared" ca="1" si="260"/>
        <v>30</v>
      </c>
      <c r="D748" s="1">
        <f t="shared" ca="1" si="252"/>
        <v>2</v>
      </c>
      <c r="E748" s="1" t="b">
        <f t="shared" ca="1" si="253"/>
        <v>1</v>
      </c>
      <c r="F748" s="2">
        <f t="shared" ca="1" si="261"/>
        <v>15</v>
      </c>
      <c r="G748" s="2">
        <f t="shared" ca="1" si="262"/>
        <v>37</v>
      </c>
      <c r="H748" s="2">
        <f t="shared" ca="1" si="263"/>
        <v>1537</v>
      </c>
      <c r="I748" s="3">
        <f ca="1">OFFSET(map!$A$1,G748,F748)</f>
        <v>0</v>
      </c>
      <c r="K748" s="3">
        <f ca="1">OFFSET(map!$A$1,G748-1,F748)</f>
        <v>2</v>
      </c>
      <c r="L748" s="3">
        <f ca="1">OFFSET(map!$A$1,G748,F748+1)</f>
        <v>0</v>
      </c>
      <c r="M748" s="3">
        <f ca="1">OFFSET(map!$A$1,G748+1,F748)</f>
        <v>0</v>
      </c>
      <c r="N748" s="3">
        <f ca="1">OFFSET(map!$A$1,G748,F748-1)</f>
        <v>0</v>
      </c>
      <c r="O748" s="3" t="b">
        <f t="shared" ca="1" si="242"/>
        <v>0</v>
      </c>
      <c r="P748" s="3" t="b">
        <f t="shared" ca="1" si="243"/>
        <v>1</v>
      </c>
      <c r="Q748" s="3" t="b">
        <f t="shared" ca="1" si="244"/>
        <v>1</v>
      </c>
      <c r="R748" s="3" t="b">
        <f t="shared" ca="1" si="245"/>
        <v>1</v>
      </c>
      <c r="S748" s="2">
        <f t="shared" ca="1" si="254"/>
        <v>-1</v>
      </c>
      <c r="T748" s="2">
        <f t="shared" ca="1" si="255"/>
        <v>1637</v>
      </c>
      <c r="U748" s="2">
        <f t="shared" ca="1" si="256"/>
        <v>1538</v>
      </c>
      <c r="V748" s="2">
        <f t="shared" ca="1" si="257"/>
        <v>1437</v>
      </c>
      <c r="W748" s="2" t="b">
        <f ca="1">AND(
    ISNA(MATCH(S748,$S$3:$S747,0)),
    ISNA(MATCH(S748,$T$3:$T747,0)),
    ISNA(MATCH(S748,$U$3:$U747,0)),
    ISNA(MATCH(S748,$V$3:$V747,0))
)</f>
        <v>0</v>
      </c>
      <c r="X748" s="2" t="b">
        <f ca="1">AND(
    ISNA(MATCH(T748,$S$3:$S747,0)),
    ISNA(MATCH(T748,$T$3:$T747,0)),
    ISNA(MATCH(T748,$U$3:$U747,0)),
    ISNA(MATCH(T748,$V$3:$V747,0))
)</f>
        <v>0</v>
      </c>
      <c r="Y748" s="2" t="b">
        <f ca="1">AND(
    ISNA(MATCH(U748,$S$3:$S747,0)),
    ISNA(MATCH(U748,$T$3:$T747,0)),
    ISNA(MATCH(U748,$U$3:$U747,0)),
    ISNA(MATCH(U748,$V$3:$V747,0))
)</f>
        <v>1</v>
      </c>
      <c r="Z748" s="2" t="b">
        <f ca="1">AND(
    ISNA(MATCH(V748,$S$3:$S747,0)),
    ISNA(MATCH(V748,$T$3:$T747,0)),
    ISNA(MATCH(V748,$U$3:$U747,0)),
    ISNA(MATCH(V748,$V$3:$V747,0))
)</f>
        <v>0</v>
      </c>
      <c r="AA748" s="4" t="b">
        <f t="shared" ca="1" si="246"/>
        <v>0</v>
      </c>
      <c r="AB748" s="4" t="b">
        <f t="shared" ca="1" si="247"/>
        <v>0</v>
      </c>
      <c r="AC748" s="4" t="b">
        <f t="shared" ca="1" si="248"/>
        <v>1</v>
      </c>
      <c r="AD748" s="4" t="b">
        <f t="shared" ca="1" si="249"/>
        <v>0</v>
      </c>
      <c r="AE748" s="6" t="b">
        <f>FALSE</f>
        <v>0</v>
      </c>
      <c r="AF748" s="6" t="b">
        <f>FALSE</f>
        <v>0</v>
      </c>
      <c r="AG748" s="6" t="b">
        <f>FALSE</f>
        <v>0</v>
      </c>
      <c r="AH748" s="1" t="b">
        <f t="shared" ca="1" si="258"/>
        <v>0</v>
      </c>
      <c r="AI748" s="7">
        <f t="shared" ca="1" si="250"/>
        <v>746</v>
      </c>
    </row>
    <row r="749" spans="1:35" x14ac:dyDescent="0.2">
      <c r="A749" s="5">
        <f t="shared" si="259"/>
        <v>746</v>
      </c>
      <c r="B749" s="1">
        <f t="shared" ca="1" si="251"/>
        <v>712</v>
      </c>
      <c r="C749" s="1">
        <f t="shared" ca="1" si="260"/>
        <v>30</v>
      </c>
      <c r="D749" s="1">
        <f t="shared" ca="1" si="252"/>
        <v>2</v>
      </c>
      <c r="E749" s="1" t="b">
        <f t="shared" ca="1" si="253"/>
        <v>1</v>
      </c>
      <c r="F749" s="2">
        <f t="shared" ca="1" si="261"/>
        <v>14</v>
      </c>
      <c r="G749" s="2">
        <f t="shared" ca="1" si="262"/>
        <v>38</v>
      </c>
      <c r="H749" s="2">
        <f t="shared" ca="1" si="263"/>
        <v>1438</v>
      </c>
      <c r="I749" s="3">
        <f ca="1">OFFSET(map!$A$1,G749,F749)</f>
        <v>0</v>
      </c>
      <c r="K749" s="3">
        <f ca="1">OFFSET(map!$A$1,G749-1,F749)</f>
        <v>0</v>
      </c>
      <c r="L749" s="3">
        <f ca="1">OFFSET(map!$A$1,G749,F749+1)</f>
        <v>0</v>
      </c>
      <c r="M749" s="3">
        <f ca="1">OFFSET(map!$A$1,G749+1,F749)</f>
        <v>0</v>
      </c>
      <c r="N749" s="3">
        <f ca="1">OFFSET(map!$A$1,G749,F749-1)</f>
        <v>0</v>
      </c>
      <c r="O749" s="3" t="b">
        <f t="shared" ca="1" si="242"/>
        <v>1</v>
      </c>
      <c r="P749" s="3" t="b">
        <f t="shared" ca="1" si="243"/>
        <v>1</v>
      </c>
      <c r="Q749" s="3" t="b">
        <f t="shared" ca="1" si="244"/>
        <v>1</v>
      </c>
      <c r="R749" s="3" t="b">
        <f t="shared" ca="1" si="245"/>
        <v>1</v>
      </c>
      <c r="S749" s="2">
        <f t="shared" ca="1" si="254"/>
        <v>1437</v>
      </c>
      <c r="T749" s="2">
        <f t="shared" ca="1" si="255"/>
        <v>1538</v>
      </c>
      <c r="U749" s="2">
        <f t="shared" ca="1" si="256"/>
        <v>1439</v>
      </c>
      <c r="V749" s="2">
        <f t="shared" ca="1" si="257"/>
        <v>1338</v>
      </c>
      <c r="W749" s="2" t="b">
        <f ca="1">AND(
    ISNA(MATCH(S749,$S$3:$S748,0)),
    ISNA(MATCH(S749,$T$3:$T748,0)),
    ISNA(MATCH(S749,$U$3:$U748,0)),
    ISNA(MATCH(S749,$V$3:$V748,0))
)</f>
        <v>0</v>
      </c>
      <c r="X749" s="2" t="b">
        <f ca="1">AND(
    ISNA(MATCH(T749,$S$3:$S748,0)),
    ISNA(MATCH(T749,$T$3:$T748,0)),
    ISNA(MATCH(T749,$U$3:$U748,0)),
    ISNA(MATCH(T749,$V$3:$V748,0))
)</f>
        <v>0</v>
      </c>
      <c r="Y749" s="2" t="b">
        <f ca="1">AND(
    ISNA(MATCH(U749,$S$3:$S748,0)),
    ISNA(MATCH(U749,$T$3:$T748,0)),
    ISNA(MATCH(U749,$U$3:$U748,0)),
    ISNA(MATCH(U749,$V$3:$V748,0))
)</f>
        <v>1</v>
      </c>
      <c r="Z749" s="2" t="b">
        <f ca="1">AND(
    ISNA(MATCH(V749,$S$3:$S748,0)),
    ISNA(MATCH(V749,$T$3:$T748,0)),
    ISNA(MATCH(V749,$U$3:$U748,0)),
    ISNA(MATCH(V749,$V$3:$V748,0))
)</f>
        <v>0</v>
      </c>
      <c r="AA749" s="4" t="b">
        <f t="shared" ca="1" si="246"/>
        <v>0</v>
      </c>
      <c r="AB749" s="4" t="b">
        <f t="shared" ca="1" si="247"/>
        <v>0</v>
      </c>
      <c r="AC749" s="4" t="b">
        <f t="shared" ca="1" si="248"/>
        <v>1</v>
      </c>
      <c r="AD749" s="4" t="b">
        <f t="shared" ca="1" si="249"/>
        <v>0</v>
      </c>
      <c r="AE749" s="6" t="b">
        <f>FALSE</f>
        <v>0</v>
      </c>
      <c r="AF749" s="6" t="b">
        <f>FALSE</f>
        <v>0</v>
      </c>
      <c r="AG749" s="6" t="b">
        <f>FALSE</f>
        <v>0</v>
      </c>
      <c r="AH749" s="1" t="b">
        <f t="shared" ca="1" si="258"/>
        <v>0</v>
      </c>
      <c r="AI749" s="7">
        <f t="shared" ca="1" si="250"/>
        <v>748</v>
      </c>
    </row>
    <row r="750" spans="1:35" x14ac:dyDescent="0.2">
      <c r="A750" s="5">
        <f t="shared" si="259"/>
        <v>747</v>
      </c>
      <c r="B750" s="1">
        <f t="shared" ca="1" si="251"/>
        <v>713</v>
      </c>
      <c r="C750" s="1">
        <f t="shared" ca="1" si="260"/>
        <v>30</v>
      </c>
      <c r="D750" s="1">
        <f t="shared" ca="1" si="252"/>
        <v>2</v>
      </c>
      <c r="E750" s="1" t="b">
        <f t="shared" ca="1" si="253"/>
        <v>0</v>
      </c>
      <c r="F750" s="2">
        <f t="shared" ca="1" si="261"/>
        <v>13</v>
      </c>
      <c r="G750" s="2">
        <f t="shared" ca="1" si="262"/>
        <v>37</v>
      </c>
      <c r="H750" s="2">
        <f t="shared" ca="1" si="263"/>
        <v>1337</v>
      </c>
      <c r="I750" s="3">
        <f ca="1">OFFSET(map!$A$1,G750,F750)</f>
        <v>2</v>
      </c>
      <c r="K750" s="3">
        <f ca="1">OFFSET(map!$A$1,G750-1,F750)</f>
        <v>2</v>
      </c>
      <c r="L750" s="3">
        <f ca="1">OFFSET(map!$A$1,G750,F750+1)</f>
        <v>0</v>
      </c>
      <c r="M750" s="3">
        <f ca="1">OFFSET(map!$A$1,G750+1,F750)</f>
        <v>0</v>
      </c>
      <c r="N750" s="3">
        <f ca="1">OFFSET(map!$A$1,G750,F750-1)</f>
        <v>0</v>
      </c>
      <c r="O750" s="3" t="b">
        <f t="shared" ca="1" si="242"/>
        <v>1</v>
      </c>
      <c r="P750" s="3" t="b">
        <f t="shared" ca="1" si="243"/>
        <v>1</v>
      </c>
      <c r="Q750" s="3" t="b">
        <f t="shared" ca="1" si="244"/>
        <v>1</v>
      </c>
      <c r="R750" s="3" t="b">
        <f t="shared" ca="1" si="245"/>
        <v>1</v>
      </c>
      <c r="S750" s="2">
        <f t="shared" ca="1" si="254"/>
        <v>1336</v>
      </c>
      <c r="T750" s="2">
        <f t="shared" ca="1" si="255"/>
        <v>1437</v>
      </c>
      <c r="U750" s="2">
        <f t="shared" ca="1" si="256"/>
        <v>1338</v>
      </c>
      <c r="V750" s="2">
        <f t="shared" ca="1" si="257"/>
        <v>1237</v>
      </c>
      <c r="W750" s="2" t="b">
        <f ca="1">AND(
    ISNA(MATCH(S750,$S$3:$S749,0)),
    ISNA(MATCH(S750,$T$3:$T749,0)),
    ISNA(MATCH(S750,$U$3:$U749,0)),
    ISNA(MATCH(S750,$V$3:$V749,0))
)</f>
        <v>0</v>
      </c>
      <c r="X750" s="2" t="b">
        <f ca="1">AND(
    ISNA(MATCH(T750,$S$3:$S749,0)),
    ISNA(MATCH(T750,$T$3:$T749,0)),
    ISNA(MATCH(T750,$U$3:$U749,0)),
    ISNA(MATCH(T750,$V$3:$V749,0))
)</f>
        <v>0</v>
      </c>
      <c r="Y750" s="2" t="b">
        <f ca="1">AND(
    ISNA(MATCH(U750,$S$3:$S749,0)),
    ISNA(MATCH(U750,$T$3:$T749,0)),
    ISNA(MATCH(U750,$U$3:$U749,0)),
    ISNA(MATCH(U750,$V$3:$V749,0))
)</f>
        <v>0</v>
      </c>
      <c r="Z750" s="2" t="b">
        <f ca="1">AND(
    ISNA(MATCH(V750,$S$3:$S749,0)),
    ISNA(MATCH(V750,$T$3:$T749,0)),
    ISNA(MATCH(V750,$U$3:$U749,0)),
    ISNA(MATCH(V750,$V$3:$V749,0))
)</f>
        <v>0</v>
      </c>
      <c r="AA750" s="4" t="b">
        <f t="shared" ca="1" si="246"/>
        <v>0</v>
      </c>
      <c r="AB750" s="4" t="b">
        <f t="shared" ca="1" si="247"/>
        <v>0</v>
      </c>
      <c r="AC750" s="4" t="b">
        <f t="shared" ca="1" si="248"/>
        <v>0</v>
      </c>
      <c r="AD750" s="4" t="b">
        <f t="shared" ca="1" si="249"/>
        <v>0</v>
      </c>
      <c r="AE750" s="6" t="b">
        <f>FALSE</f>
        <v>0</v>
      </c>
      <c r="AF750" s="6" t="b">
        <f>FALSE</f>
        <v>0</v>
      </c>
      <c r="AG750" s="6" t="b">
        <f>FALSE</f>
        <v>0</v>
      </c>
      <c r="AH750" s="1" t="b">
        <f t="shared" ca="1" si="258"/>
        <v>1</v>
      </c>
      <c r="AI750" s="7">
        <f t="shared" ca="1" si="250"/>
        <v>748</v>
      </c>
    </row>
    <row r="751" spans="1:35" x14ac:dyDescent="0.2">
      <c r="A751" s="5">
        <f t="shared" si="259"/>
        <v>748</v>
      </c>
      <c r="B751" s="1">
        <f t="shared" ca="1" si="251"/>
        <v>713</v>
      </c>
      <c r="C751" s="1">
        <f t="shared" ca="1" si="260"/>
        <v>30</v>
      </c>
      <c r="D751" s="1">
        <f t="shared" ca="1" si="252"/>
        <v>3</v>
      </c>
      <c r="E751" s="1" t="b">
        <f t="shared" ca="1" si="253"/>
        <v>1</v>
      </c>
      <c r="F751" s="2">
        <f t="shared" ca="1" si="261"/>
        <v>12</v>
      </c>
      <c r="G751" s="2">
        <f t="shared" ca="1" si="262"/>
        <v>36</v>
      </c>
      <c r="H751" s="2">
        <f t="shared" ca="1" si="263"/>
        <v>1236</v>
      </c>
      <c r="I751" s="3">
        <f ca="1">OFFSET(map!$A$1,G751,F751)</f>
        <v>2</v>
      </c>
      <c r="K751" s="3">
        <f ca="1">OFFSET(map!$A$1,G751-1,F751)</f>
        <v>2</v>
      </c>
      <c r="L751" s="3">
        <f ca="1">OFFSET(map!$A$1,G751,F751+1)</f>
        <v>2</v>
      </c>
      <c r="M751" s="3">
        <f ca="1">OFFSET(map!$A$1,G751+1,F751)</f>
        <v>0</v>
      </c>
      <c r="N751" s="3">
        <f ca="1">OFFSET(map!$A$1,G751,F751-1)</f>
        <v>2</v>
      </c>
      <c r="O751" s="3" t="b">
        <f t="shared" ca="1" si="242"/>
        <v>1</v>
      </c>
      <c r="P751" s="3" t="b">
        <f t="shared" ca="1" si="243"/>
        <v>1</v>
      </c>
      <c r="Q751" s="3" t="b">
        <f t="shared" ca="1" si="244"/>
        <v>1</v>
      </c>
      <c r="R751" s="3" t="b">
        <f t="shared" ca="1" si="245"/>
        <v>1</v>
      </c>
      <c r="S751" s="2">
        <f t="shared" ca="1" si="254"/>
        <v>1235</v>
      </c>
      <c r="T751" s="2">
        <f t="shared" ca="1" si="255"/>
        <v>1336</v>
      </c>
      <c r="U751" s="2">
        <f t="shared" ca="1" si="256"/>
        <v>1237</v>
      </c>
      <c r="V751" s="2">
        <f t="shared" ca="1" si="257"/>
        <v>1136</v>
      </c>
      <c r="W751" s="2" t="b">
        <f ca="1">AND(
    ISNA(MATCH(S751,$S$3:$S750,0)),
    ISNA(MATCH(S751,$T$3:$T750,0)),
    ISNA(MATCH(S751,$U$3:$U750,0)),
    ISNA(MATCH(S751,$V$3:$V750,0))
)</f>
        <v>0</v>
      </c>
      <c r="X751" s="2" t="b">
        <f ca="1">AND(
    ISNA(MATCH(T751,$S$3:$S750,0)),
    ISNA(MATCH(T751,$T$3:$T750,0)),
    ISNA(MATCH(T751,$U$3:$U750,0)),
    ISNA(MATCH(T751,$V$3:$V750,0))
)</f>
        <v>0</v>
      </c>
      <c r="Y751" s="2" t="b">
        <f ca="1">AND(
    ISNA(MATCH(U751,$S$3:$S750,0)),
    ISNA(MATCH(U751,$T$3:$T750,0)),
    ISNA(MATCH(U751,$U$3:$U750,0)),
    ISNA(MATCH(U751,$V$3:$V750,0))
)</f>
        <v>0</v>
      </c>
      <c r="Z751" s="2" t="b">
        <f ca="1">AND(
    ISNA(MATCH(V751,$S$3:$S750,0)),
    ISNA(MATCH(V751,$T$3:$T750,0)),
    ISNA(MATCH(V751,$U$3:$U750,0)),
    ISNA(MATCH(V751,$V$3:$V750,0))
)</f>
        <v>1</v>
      </c>
      <c r="AA751" s="4" t="b">
        <f t="shared" ca="1" si="246"/>
        <v>0</v>
      </c>
      <c r="AB751" s="4" t="b">
        <f t="shared" ca="1" si="247"/>
        <v>0</v>
      </c>
      <c r="AC751" s="4" t="b">
        <f t="shared" ca="1" si="248"/>
        <v>0</v>
      </c>
      <c r="AD751" s="4" t="b">
        <f t="shared" ca="1" si="249"/>
        <v>1</v>
      </c>
      <c r="AE751" s="6" t="b">
        <f>FALSE</f>
        <v>0</v>
      </c>
      <c r="AF751" s="6" t="b">
        <f>FALSE</f>
        <v>0</v>
      </c>
      <c r="AG751" s="6" t="b">
        <f>FALSE</f>
        <v>0</v>
      </c>
      <c r="AH751" s="1" t="b">
        <f t="shared" ca="1" si="258"/>
        <v>0</v>
      </c>
      <c r="AI751" s="7">
        <f t="shared" ca="1" si="250"/>
        <v>749</v>
      </c>
    </row>
    <row r="752" spans="1:35" x14ac:dyDescent="0.2">
      <c r="A752" s="5">
        <f t="shared" si="259"/>
        <v>749</v>
      </c>
      <c r="B752" s="1">
        <f t="shared" ca="1" si="251"/>
        <v>714</v>
      </c>
      <c r="C752" s="1">
        <f t="shared" ca="1" si="260"/>
        <v>30</v>
      </c>
      <c r="D752" s="1">
        <f t="shared" ca="1" si="252"/>
        <v>3</v>
      </c>
      <c r="E752" s="1" t="b">
        <f t="shared" ca="1" si="253"/>
        <v>1</v>
      </c>
      <c r="F752" s="2">
        <f t="shared" ca="1" si="261"/>
        <v>11</v>
      </c>
      <c r="G752" s="2">
        <f t="shared" ca="1" si="262"/>
        <v>35</v>
      </c>
      <c r="H752" s="2">
        <f t="shared" ca="1" si="263"/>
        <v>1135</v>
      </c>
      <c r="I752" s="3">
        <f ca="1">OFFSET(map!$A$1,G752,F752)</f>
        <v>2</v>
      </c>
      <c r="K752" s="3">
        <f ca="1">OFFSET(map!$A$1,G752-1,F752)</f>
        <v>2</v>
      </c>
      <c r="L752" s="3">
        <f ca="1">OFFSET(map!$A$1,G752,F752+1)</f>
        <v>2</v>
      </c>
      <c r="M752" s="3">
        <f ca="1">OFFSET(map!$A$1,G752+1,F752)</f>
        <v>2</v>
      </c>
      <c r="N752" s="3">
        <f ca="1">OFFSET(map!$A$1,G752,F752-1)</f>
        <v>2</v>
      </c>
      <c r="O752" s="3" t="b">
        <f t="shared" ca="1" si="242"/>
        <v>1</v>
      </c>
      <c r="P752" s="3" t="b">
        <f t="shared" ca="1" si="243"/>
        <v>1</v>
      </c>
      <c r="Q752" s="3" t="b">
        <f t="shared" ca="1" si="244"/>
        <v>1</v>
      </c>
      <c r="R752" s="3" t="b">
        <f t="shared" ca="1" si="245"/>
        <v>1</v>
      </c>
      <c r="S752" s="2">
        <f t="shared" ca="1" si="254"/>
        <v>1134</v>
      </c>
      <c r="T752" s="2">
        <f t="shared" ca="1" si="255"/>
        <v>1235</v>
      </c>
      <c r="U752" s="2">
        <f t="shared" ca="1" si="256"/>
        <v>1136</v>
      </c>
      <c r="V752" s="2">
        <f t="shared" ca="1" si="257"/>
        <v>1035</v>
      </c>
      <c r="W752" s="2" t="b">
        <f ca="1">AND(
    ISNA(MATCH(S752,$S$3:$S751,0)),
    ISNA(MATCH(S752,$T$3:$T751,0)),
    ISNA(MATCH(S752,$U$3:$U751,0)),
    ISNA(MATCH(S752,$V$3:$V751,0))
)</f>
        <v>1</v>
      </c>
      <c r="X752" s="2" t="b">
        <f ca="1">AND(
    ISNA(MATCH(T752,$S$3:$S751,0)),
    ISNA(MATCH(T752,$T$3:$T751,0)),
    ISNA(MATCH(T752,$U$3:$U751,0)),
    ISNA(MATCH(T752,$V$3:$V751,0))
)</f>
        <v>0</v>
      </c>
      <c r="Y752" s="2" t="b">
        <f ca="1">AND(
    ISNA(MATCH(U752,$S$3:$S751,0)),
    ISNA(MATCH(U752,$T$3:$T751,0)),
    ISNA(MATCH(U752,$U$3:$U751,0)),
    ISNA(MATCH(U752,$V$3:$V751,0))
)</f>
        <v>0</v>
      </c>
      <c r="Z752" s="2" t="b">
        <f ca="1">AND(
    ISNA(MATCH(V752,$S$3:$S751,0)),
    ISNA(MATCH(V752,$T$3:$T751,0)),
    ISNA(MATCH(V752,$U$3:$U751,0)),
    ISNA(MATCH(V752,$V$3:$V751,0))
)</f>
        <v>1</v>
      </c>
      <c r="AA752" s="4" t="b">
        <f t="shared" ca="1" si="246"/>
        <v>1</v>
      </c>
      <c r="AB752" s="4" t="b">
        <f t="shared" ca="1" si="247"/>
        <v>0</v>
      </c>
      <c r="AC752" s="4" t="b">
        <f t="shared" ca="1" si="248"/>
        <v>0</v>
      </c>
      <c r="AD752" s="4" t="b">
        <f t="shared" ca="1" si="249"/>
        <v>1</v>
      </c>
      <c r="AE752" s="6" t="b">
        <f>FALSE</f>
        <v>0</v>
      </c>
      <c r="AF752" s="6" t="b">
        <f>FALSE</f>
        <v>0</v>
      </c>
      <c r="AG752" s="6" t="b">
        <f>FALSE</f>
        <v>0</v>
      </c>
      <c r="AH752" s="1" t="b">
        <f t="shared" ca="1" si="258"/>
        <v>0</v>
      </c>
      <c r="AI752" s="7">
        <f t="shared" ca="1" si="250"/>
        <v>750</v>
      </c>
    </row>
    <row r="753" spans="1:35" x14ac:dyDescent="0.2">
      <c r="A753" s="5">
        <f t="shared" si="259"/>
        <v>750</v>
      </c>
      <c r="B753" s="1">
        <f t="shared" ca="1" si="251"/>
        <v>715</v>
      </c>
      <c r="C753" s="1">
        <f t="shared" ca="1" si="260"/>
        <v>30</v>
      </c>
      <c r="D753" s="1">
        <f t="shared" ca="1" si="252"/>
        <v>2</v>
      </c>
      <c r="E753" s="1" t="b">
        <f t="shared" ca="1" si="253"/>
        <v>1</v>
      </c>
      <c r="F753" s="2">
        <f t="shared" ca="1" si="261"/>
        <v>13</v>
      </c>
      <c r="G753" s="2">
        <f t="shared" ca="1" si="262"/>
        <v>39</v>
      </c>
      <c r="H753" s="2">
        <f t="shared" ca="1" si="263"/>
        <v>1339</v>
      </c>
      <c r="I753" s="3">
        <f ca="1">OFFSET(map!$A$1,G753,F753)</f>
        <v>0</v>
      </c>
      <c r="K753" s="3">
        <f ca="1">OFFSET(map!$A$1,G753-1,F753)</f>
        <v>0</v>
      </c>
      <c r="L753" s="3">
        <f ca="1">OFFSET(map!$A$1,G753,F753+1)</f>
        <v>0</v>
      </c>
      <c r="M753" s="3">
        <f ca="1">OFFSET(map!$A$1,G753+1,F753)</f>
        <v>0</v>
      </c>
      <c r="N753" s="3">
        <f ca="1">OFFSET(map!$A$1,G753,F753-1)</f>
        <v>0</v>
      </c>
      <c r="O753" s="3" t="b">
        <f t="shared" ca="1" si="242"/>
        <v>1</v>
      </c>
      <c r="P753" s="3" t="b">
        <f t="shared" ca="1" si="243"/>
        <v>1</v>
      </c>
      <c r="Q753" s="3" t="b">
        <f t="shared" ca="1" si="244"/>
        <v>1</v>
      </c>
      <c r="R753" s="3" t="b">
        <f t="shared" ca="1" si="245"/>
        <v>1</v>
      </c>
      <c r="S753" s="2">
        <f t="shared" ca="1" si="254"/>
        <v>1338</v>
      </c>
      <c r="T753" s="2">
        <f t="shared" ca="1" si="255"/>
        <v>1439</v>
      </c>
      <c r="U753" s="2">
        <f t="shared" ca="1" si="256"/>
        <v>1340</v>
      </c>
      <c r="V753" s="2">
        <f t="shared" ca="1" si="257"/>
        <v>1239</v>
      </c>
      <c r="W753" s="2" t="b">
        <f ca="1">AND(
    ISNA(MATCH(S753,$S$3:$S752,0)),
    ISNA(MATCH(S753,$T$3:$T752,0)),
    ISNA(MATCH(S753,$U$3:$U752,0)),
    ISNA(MATCH(S753,$V$3:$V752,0))
)</f>
        <v>0</v>
      </c>
      <c r="X753" s="2" t="b">
        <f ca="1">AND(
    ISNA(MATCH(T753,$S$3:$S752,0)),
    ISNA(MATCH(T753,$T$3:$T752,0)),
    ISNA(MATCH(T753,$U$3:$U752,0)),
    ISNA(MATCH(T753,$V$3:$V752,0))
)</f>
        <v>0</v>
      </c>
      <c r="Y753" s="2" t="b">
        <f ca="1">AND(
    ISNA(MATCH(U753,$S$3:$S752,0)),
    ISNA(MATCH(U753,$T$3:$T752,0)),
    ISNA(MATCH(U753,$U$3:$U752,0)),
    ISNA(MATCH(U753,$V$3:$V752,0))
)</f>
        <v>1</v>
      </c>
      <c r="Z753" s="2" t="b">
        <f ca="1">AND(
    ISNA(MATCH(V753,$S$3:$S752,0)),
    ISNA(MATCH(V753,$T$3:$T752,0)),
    ISNA(MATCH(V753,$U$3:$U752,0)),
    ISNA(MATCH(V753,$V$3:$V752,0))
)</f>
        <v>0</v>
      </c>
      <c r="AA753" s="4" t="b">
        <f t="shared" ca="1" si="246"/>
        <v>0</v>
      </c>
      <c r="AB753" s="4" t="b">
        <f t="shared" ca="1" si="247"/>
        <v>0</v>
      </c>
      <c r="AC753" s="4" t="b">
        <f t="shared" ca="1" si="248"/>
        <v>1</v>
      </c>
      <c r="AD753" s="4" t="b">
        <f t="shared" ca="1" si="249"/>
        <v>0</v>
      </c>
      <c r="AE753" s="6" t="b">
        <f>FALSE</f>
        <v>0</v>
      </c>
      <c r="AF753" s="6" t="b">
        <f>FALSE</f>
        <v>0</v>
      </c>
      <c r="AG753" s="6" t="b">
        <f>FALSE</f>
        <v>0</v>
      </c>
      <c r="AH753" s="1" t="b">
        <f t="shared" ca="1" si="258"/>
        <v>0</v>
      </c>
      <c r="AI753" s="7">
        <f t="shared" ca="1" si="250"/>
        <v>751</v>
      </c>
    </row>
    <row r="754" spans="1:35" x14ac:dyDescent="0.2">
      <c r="A754" s="5">
        <f t="shared" si="259"/>
        <v>751</v>
      </c>
      <c r="B754" s="1">
        <f t="shared" ca="1" si="251"/>
        <v>716</v>
      </c>
      <c r="C754" s="1">
        <f t="shared" ca="1" si="260"/>
        <v>30</v>
      </c>
      <c r="D754" s="1">
        <f t="shared" ca="1" si="252"/>
        <v>2</v>
      </c>
      <c r="E754" s="1" t="b">
        <f t="shared" ca="1" si="253"/>
        <v>1</v>
      </c>
      <c r="F754" s="2">
        <f t="shared" ca="1" si="261"/>
        <v>12</v>
      </c>
      <c r="G754" s="2">
        <f t="shared" ca="1" si="262"/>
        <v>40</v>
      </c>
      <c r="H754" s="2">
        <f t="shared" ca="1" si="263"/>
        <v>1240</v>
      </c>
      <c r="I754" s="3">
        <f ca="1">OFFSET(map!$A$1,G754,F754)</f>
        <v>0</v>
      </c>
      <c r="K754" s="3">
        <f ca="1">OFFSET(map!$A$1,G754-1,F754)</f>
        <v>0</v>
      </c>
      <c r="L754" s="3">
        <f ca="1">OFFSET(map!$A$1,G754,F754+1)</f>
        <v>0</v>
      </c>
      <c r="M754" s="3">
        <f ca="1">OFFSET(map!$A$1,G754+1,F754)</f>
        <v>0</v>
      </c>
      <c r="N754" s="3">
        <f ca="1">OFFSET(map!$A$1,G754,F754-1)</f>
        <v>0</v>
      </c>
      <c r="O754" s="3" t="b">
        <f t="shared" ca="1" si="242"/>
        <v>1</v>
      </c>
      <c r="P754" s="3" t="b">
        <f t="shared" ca="1" si="243"/>
        <v>1</v>
      </c>
      <c r="Q754" s="3" t="b">
        <f t="shared" ca="1" si="244"/>
        <v>1</v>
      </c>
      <c r="R754" s="3" t="b">
        <f t="shared" ca="1" si="245"/>
        <v>1</v>
      </c>
      <c r="S754" s="2">
        <f t="shared" ca="1" si="254"/>
        <v>1239</v>
      </c>
      <c r="T754" s="2">
        <f t="shared" ca="1" si="255"/>
        <v>1340</v>
      </c>
      <c r="U754" s="2">
        <f t="shared" ca="1" si="256"/>
        <v>1241</v>
      </c>
      <c r="V754" s="2">
        <f t="shared" ca="1" si="257"/>
        <v>1140</v>
      </c>
      <c r="W754" s="2" t="b">
        <f ca="1">AND(
    ISNA(MATCH(S754,$S$3:$S753,0)),
    ISNA(MATCH(S754,$T$3:$T753,0)),
    ISNA(MATCH(S754,$U$3:$U753,0)),
    ISNA(MATCH(S754,$V$3:$V753,0))
)</f>
        <v>0</v>
      </c>
      <c r="X754" s="2" t="b">
        <f ca="1">AND(
    ISNA(MATCH(T754,$S$3:$S753,0)),
    ISNA(MATCH(T754,$T$3:$T753,0)),
    ISNA(MATCH(T754,$U$3:$U753,0)),
    ISNA(MATCH(T754,$V$3:$V753,0))
)</f>
        <v>0</v>
      </c>
      <c r="Y754" s="2" t="b">
        <f ca="1">AND(
    ISNA(MATCH(U754,$S$3:$S753,0)),
    ISNA(MATCH(U754,$T$3:$T753,0)),
    ISNA(MATCH(U754,$U$3:$U753,0)),
    ISNA(MATCH(U754,$V$3:$V753,0))
)</f>
        <v>1</v>
      </c>
      <c r="Z754" s="2" t="b">
        <f ca="1">AND(
    ISNA(MATCH(V754,$S$3:$S753,0)),
    ISNA(MATCH(V754,$T$3:$T753,0)),
    ISNA(MATCH(V754,$U$3:$U753,0)),
    ISNA(MATCH(V754,$V$3:$V753,0))
)</f>
        <v>0</v>
      </c>
      <c r="AA754" s="4" t="b">
        <f t="shared" ca="1" si="246"/>
        <v>0</v>
      </c>
      <c r="AB754" s="4" t="b">
        <f t="shared" ca="1" si="247"/>
        <v>0</v>
      </c>
      <c r="AC754" s="4" t="b">
        <f t="shared" ca="1" si="248"/>
        <v>1</v>
      </c>
      <c r="AD754" s="4" t="b">
        <f t="shared" ca="1" si="249"/>
        <v>0</v>
      </c>
      <c r="AE754" s="6" t="b">
        <f>FALSE</f>
        <v>0</v>
      </c>
      <c r="AF754" s="6" t="b">
        <f>FALSE</f>
        <v>0</v>
      </c>
      <c r="AG754" s="6" t="b">
        <f>FALSE</f>
        <v>0</v>
      </c>
      <c r="AH754" s="1" t="b">
        <f t="shared" ca="1" si="258"/>
        <v>0</v>
      </c>
      <c r="AI754" s="7">
        <f t="shared" ca="1" si="250"/>
        <v>754</v>
      </c>
    </row>
    <row r="755" spans="1:35" x14ac:dyDescent="0.2">
      <c r="A755" s="5">
        <f t="shared" si="259"/>
        <v>752</v>
      </c>
      <c r="B755" s="1">
        <f t="shared" ca="1" si="251"/>
        <v>717</v>
      </c>
      <c r="C755" s="1">
        <f t="shared" ca="1" si="260"/>
        <v>30</v>
      </c>
      <c r="D755" s="1">
        <f t="shared" ca="1" si="252"/>
        <v>2</v>
      </c>
      <c r="E755" s="1" t="b">
        <f t="shared" ca="1" si="253"/>
        <v>1</v>
      </c>
      <c r="F755" s="2">
        <f t="shared" ca="1" si="261"/>
        <v>11</v>
      </c>
      <c r="G755" s="2">
        <f t="shared" ca="1" si="262"/>
        <v>41</v>
      </c>
      <c r="H755" s="2">
        <f t="shared" ca="1" si="263"/>
        <v>1141</v>
      </c>
      <c r="I755" s="3">
        <f ca="1">OFFSET(map!$A$1,G755,F755)</f>
        <v>0</v>
      </c>
      <c r="K755" s="3">
        <f ca="1">OFFSET(map!$A$1,G755-1,F755)</f>
        <v>0</v>
      </c>
      <c r="L755" s="3">
        <f ca="1">OFFSET(map!$A$1,G755,F755+1)</f>
        <v>0</v>
      </c>
      <c r="M755" s="3">
        <f ca="1">OFFSET(map!$A$1,G755+1,F755)</f>
        <v>99</v>
      </c>
      <c r="N755" s="3">
        <f ca="1">OFFSET(map!$A$1,G755,F755-1)</f>
        <v>0</v>
      </c>
      <c r="O755" s="3" t="b">
        <f t="shared" ca="1" si="242"/>
        <v>1</v>
      </c>
      <c r="P755" s="3" t="b">
        <f t="shared" ca="1" si="243"/>
        <v>1</v>
      </c>
      <c r="Q755" s="3" t="b">
        <f t="shared" ca="1" si="244"/>
        <v>0</v>
      </c>
      <c r="R755" s="3" t="b">
        <f t="shared" ca="1" si="245"/>
        <v>1</v>
      </c>
      <c r="S755" s="2">
        <f t="shared" ca="1" si="254"/>
        <v>1140</v>
      </c>
      <c r="T755" s="2">
        <f t="shared" ca="1" si="255"/>
        <v>1241</v>
      </c>
      <c r="U755" s="2">
        <f t="shared" ca="1" si="256"/>
        <v>-1</v>
      </c>
      <c r="V755" s="2">
        <f t="shared" ca="1" si="257"/>
        <v>1041</v>
      </c>
      <c r="W755" s="2" t="b">
        <f ca="1">AND(
    ISNA(MATCH(S755,$S$3:$S754,0)),
    ISNA(MATCH(S755,$T$3:$T754,0)),
    ISNA(MATCH(S755,$U$3:$U754,0)),
    ISNA(MATCH(S755,$V$3:$V754,0))
)</f>
        <v>0</v>
      </c>
      <c r="X755" s="2" t="b">
        <f ca="1">AND(
    ISNA(MATCH(T755,$S$3:$S754,0)),
    ISNA(MATCH(T755,$T$3:$T754,0)),
    ISNA(MATCH(T755,$U$3:$U754,0)),
    ISNA(MATCH(T755,$V$3:$V754,0))
)</f>
        <v>0</v>
      </c>
      <c r="Y755" s="2" t="b">
        <f ca="1">AND(
    ISNA(MATCH(U755,$S$3:$S754,0)),
    ISNA(MATCH(U755,$T$3:$T754,0)),
    ISNA(MATCH(U755,$U$3:$U754,0)),
    ISNA(MATCH(U755,$V$3:$V754,0))
)</f>
        <v>0</v>
      </c>
      <c r="Z755" s="2" t="b">
        <f ca="1">AND(
    ISNA(MATCH(V755,$S$3:$S754,0)),
    ISNA(MATCH(V755,$T$3:$T754,0)),
    ISNA(MATCH(V755,$U$3:$U754,0)),
    ISNA(MATCH(V755,$V$3:$V754,0))
)</f>
        <v>0</v>
      </c>
      <c r="AA755" s="4" t="b">
        <f t="shared" ca="1" si="246"/>
        <v>0</v>
      </c>
      <c r="AB755" s="4" t="b">
        <f t="shared" ca="1" si="247"/>
        <v>0</v>
      </c>
      <c r="AC755" s="4" t="b">
        <f t="shared" ca="1" si="248"/>
        <v>0</v>
      </c>
      <c r="AD755" s="4" t="b">
        <f t="shared" ca="1" si="249"/>
        <v>0</v>
      </c>
      <c r="AE755" s="6" t="b">
        <f>FALSE</f>
        <v>0</v>
      </c>
      <c r="AF755" s="6" t="b">
        <f>FALSE</f>
        <v>0</v>
      </c>
      <c r="AG755" s="6" t="b">
        <f>FALSE</f>
        <v>0</v>
      </c>
      <c r="AH755" s="1" t="b">
        <f t="shared" ca="1" si="258"/>
        <v>1</v>
      </c>
      <c r="AI755" s="7">
        <f t="shared" ca="1" si="250"/>
        <v>754</v>
      </c>
    </row>
    <row r="756" spans="1:35" x14ac:dyDescent="0.2">
      <c r="A756" s="5">
        <f t="shared" si="259"/>
        <v>753</v>
      </c>
      <c r="B756" s="1">
        <f t="shared" ca="1" si="251"/>
        <v>719</v>
      </c>
      <c r="C756" s="1">
        <f t="shared" ca="1" si="260"/>
        <v>31</v>
      </c>
      <c r="D756" s="1">
        <f t="shared" ca="1" si="252"/>
        <v>1</v>
      </c>
      <c r="E756" s="1" t="b">
        <f t="shared" ca="1" si="253"/>
        <v>1</v>
      </c>
      <c r="F756" s="2">
        <f t="shared" ca="1" si="261"/>
        <v>12</v>
      </c>
      <c r="G756" s="2">
        <f t="shared" ca="1" si="262"/>
        <v>1</v>
      </c>
      <c r="H756" s="2">
        <f t="shared" ca="1" si="263"/>
        <v>1201</v>
      </c>
      <c r="I756" s="3">
        <f ca="1">OFFSET(map!$A$1,G756,F756)</f>
        <v>0</v>
      </c>
      <c r="K756" s="3">
        <f ca="1">OFFSET(map!$A$1,G756-1,F756)</f>
        <v>99</v>
      </c>
      <c r="L756" s="3">
        <f ca="1">OFFSET(map!$A$1,G756,F756+1)</f>
        <v>2</v>
      </c>
      <c r="M756" s="3">
        <f ca="1">OFFSET(map!$A$1,G756+1,F756)</f>
        <v>0</v>
      </c>
      <c r="N756" s="3">
        <f ca="1">OFFSET(map!$A$1,G756,F756-1)</f>
        <v>0</v>
      </c>
      <c r="O756" s="3" t="b">
        <f t="shared" ca="1" si="242"/>
        <v>0</v>
      </c>
      <c r="P756" s="3" t="b">
        <f t="shared" ca="1" si="243"/>
        <v>0</v>
      </c>
      <c r="Q756" s="3" t="b">
        <f t="shared" ca="1" si="244"/>
        <v>1</v>
      </c>
      <c r="R756" s="3" t="b">
        <f t="shared" ca="1" si="245"/>
        <v>1</v>
      </c>
      <c r="S756" s="2">
        <f t="shared" ca="1" si="254"/>
        <v>-1</v>
      </c>
      <c r="T756" s="2">
        <f t="shared" ca="1" si="255"/>
        <v>-1</v>
      </c>
      <c r="U756" s="2">
        <f t="shared" ca="1" si="256"/>
        <v>1202</v>
      </c>
      <c r="V756" s="2">
        <f t="shared" ca="1" si="257"/>
        <v>1101</v>
      </c>
      <c r="W756" s="2" t="b">
        <f ca="1">AND(
    ISNA(MATCH(S756,$S$3:$S755,0)),
    ISNA(MATCH(S756,$T$3:$T755,0)),
    ISNA(MATCH(S756,$U$3:$U755,0)),
    ISNA(MATCH(S756,$V$3:$V755,0))
)</f>
        <v>0</v>
      </c>
      <c r="X756" s="2" t="b">
        <f ca="1">AND(
    ISNA(MATCH(T756,$S$3:$S755,0)),
    ISNA(MATCH(T756,$T$3:$T755,0)),
    ISNA(MATCH(T756,$U$3:$U755,0)),
    ISNA(MATCH(T756,$V$3:$V755,0))
)</f>
        <v>0</v>
      </c>
      <c r="Y756" s="2" t="b">
        <f ca="1">AND(
    ISNA(MATCH(U756,$S$3:$S755,0)),
    ISNA(MATCH(U756,$T$3:$T755,0)),
    ISNA(MATCH(U756,$U$3:$U755,0)),
    ISNA(MATCH(U756,$V$3:$V755,0))
)</f>
        <v>0</v>
      </c>
      <c r="Z756" s="2" t="b">
        <f ca="1">AND(
    ISNA(MATCH(V756,$S$3:$S755,0)),
    ISNA(MATCH(V756,$T$3:$T755,0)),
    ISNA(MATCH(V756,$U$3:$U755,0)),
    ISNA(MATCH(V756,$V$3:$V755,0))
)</f>
        <v>0</v>
      </c>
      <c r="AA756" s="4" t="b">
        <f t="shared" ca="1" si="246"/>
        <v>0</v>
      </c>
      <c r="AB756" s="4" t="b">
        <f t="shared" ca="1" si="247"/>
        <v>0</v>
      </c>
      <c r="AC756" s="4" t="b">
        <f t="shared" ca="1" si="248"/>
        <v>0</v>
      </c>
      <c r="AD756" s="4" t="b">
        <f t="shared" ca="1" si="249"/>
        <v>0</v>
      </c>
      <c r="AE756" s="6" t="b">
        <f>FALSE</f>
        <v>0</v>
      </c>
      <c r="AF756" s="6" t="b">
        <f>FALSE</f>
        <v>0</v>
      </c>
      <c r="AG756" s="6" t="b">
        <f>FALSE</f>
        <v>0</v>
      </c>
      <c r="AH756" s="1" t="b">
        <f t="shared" ca="1" si="258"/>
        <v>1</v>
      </c>
      <c r="AI756" s="7">
        <f t="shared" ca="1" si="250"/>
        <v>754</v>
      </c>
    </row>
    <row r="757" spans="1:35" x14ac:dyDescent="0.2">
      <c r="A757" s="5">
        <f t="shared" si="259"/>
        <v>754</v>
      </c>
      <c r="B757" s="1">
        <f t="shared" ca="1" si="251"/>
        <v>721</v>
      </c>
      <c r="C757" s="1">
        <f t="shared" ca="1" si="260"/>
        <v>31</v>
      </c>
      <c r="D757" s="1">
        <f t="shared" ca="1" si="252"/>
        <v>0</v>
      </c>
      <c r="E757" s="1" t="b">
        <f t="shared" ca="1" si="253"/>
        <v>0</v>
      </c>
      <c r="F757" s="2">
        <f t="shared" ca="1" si="261"/>
        <v>13</v>
      </c>
      <c r="G757" s="2">
        <f t="shared" ca="1" si="262"/>
        <v>2</v>
      </c>
      <c r="H757" s="2">
        <f t="shared" ca="1" si="263"/>
        <v>1302</v>
      </c>
      <c r="I757" s="3">
        <f ca="1">OFFSET(map!$A$1,G757,F757)</f>
        <v>2</v>
      </c>
      <c r="K757" s="3">
        <f ca="1">OFFSET(map!$A$1,G757-1,F757)</f>
        <v>2</v>
      </c>
      <c r="L757" s="3">
        <f ca="1">OFFSET(map!$A$1,G757,F757+1)</f>
        <v>2</v>
      </c>
      <c r="M757" s="3">
        <f ca="1">OFFSET(map!$A$1,G757+1,F757)</f>
        <v>2</v>
      </c>
      <c r="N757" s="3">
        <f ca="1">OFFSET(map!$A$1,G757,F757-1)</f>
        <v>0</v>
      </c>
      <c r="O757" s="3" t="b">
        <f t="shared" ca="1" si="242"/>
        <v>1</v>
      </c>
      <c r="P757" s="3" t="b">
        <f t="shared" ca="1" si="243"/>
        <v>1</v>
      </c>
      <c r="Q757" s="3" t="b">
        <f t="shared" ca="1" si="244"/>
        <v>1</v>
      </c>
      <c r="R757" s="3" t="b">
        <f t="shared" ca="1" si="245"/>
        <v>1</v>
      </c>
      <c r="S757" s="2">
        <f t="shared" ca="1" si="254"/>
        <v>1301</v>
      </c>
      <c r="T757" s="2">
        <f t="shared" ca="1" si="255"/>
        <v>1402</v>
      </c>
      <c r="U757" s="2">
        <f t="shared" ca="1" si="256"/>
        <v>1303</v>
      </c>
      <c r="V757" s="2">
        <f t="shared" ca="1" si="257"/>
        <v>1202</v>
      </c>
      <c r="W757" s="2" t="b">
        <f ca="1">AND(
    ISNA(MATCH(S757,$S$3:$S756,0)),
    ISNA(MATCH(S757,$T$3:$T756,0)),
    ISNA(MATCH(S757,$U$3:$U756,0)),
    ISNA(MATCH(S757,$V$3:$V756,0))
)</f>
        <v>1</v>
      </c>
      <c r="X757" s="2" t="b">
        <f ca="1">AND(
    ISNA(MATCH(T757,$S$3:$S756,0)),
    ISNA(MATCH(T757,$T$3:$T756,0)),
    ISNA(MATCH(T757,$U$3:$U756,0)),
    ISNA(MATCH(T757,$V$3:$V756,0))
)</f>
        <v>1</v>
      </c>
      <c r="Y757" s="2" t="b">
        <f ca="1">AND(
    ISNA(MATCH(U757,$S$3:$S756,0)),
    ISNA(MATCH(U757,$T$3:$T756,0)),
    ISNA(MATCH(U757,$U$3:$U756,0)),
    ISNA(MATCH(U757,$V$3:$V756,0))
)</f>
        <v>0</v>
      </c>
      <c r="Z757" s="2" t="b">
        <f ca="1">AND(
    ISNA(MATCH(V757,$S$3:$S756,0)),
    ISNA(MATCH(V757,$T$3:$T756,0)),
    ISNA(MATCH(V757,$U$3:$U756,0)),
    ISNA(MATCH(V757,$V$3:$V756,0))
)</f>
        <v>0</v>
      </c>
      <c r="AA757" s="4" t="b">
        <f t="shared" ca="1" si="246"/>
        <v>1</v>
      </c>
      <c r="AB757" s="4" t="b">
        <f t="shared" ca="1" si="247"/>
        <v>1</v>
      </c>
      <c r="AC757" s="4" t="b">
        <f t="shared" ca="1" si="248"/>
        <v>0</v>
      </c>
      <c r="AD757" s="4" t="b">
        <f t="shared" ca="1" si="249"/>
        <v>0</v>
      </c>
      <c r="AE757" s="6" t="b">
        <f>FALSE</f>
        <v>0</v>
      </c>
      <c r="AF757" s="6" t="b">
        <f>FALSE</f>
        <v>0</v>
      </c>
      <c r="AG757" s="6" t="b">
        <f>FALSE</f>
        <v>0</v>
      </c>
      <c r="AH757" s="1" t="b">
        <f t="shared" ca="1" si="258"/>
        <v>0</v>
      </c>
      <c r="AI757" s="7">
        <f t="shared" ca="1" si="250"/>
        <v>755</v>
      </c>
    </row>
    <row r="758" spans="1:35" x14ac:dyDescent="0.2">
      <c r="A758" s="5">
        <f t="shared" si="259"/>
        <v>755</v>
      </c>
      <c r="B758" s="1">
        <f t="shared" ca="1" si="251"/>
        <v>721</v>
      </c>
      <c r="C758" s="1">
        <f t="shared" ca="1" si="260"/>
        <v>31</v>
      </c>
      <c r="D758" s="1">
        <f t="shared" ca="1" si="252"/>
        <v>1</v>
      </c>
      <c r="E758" s="1" t="b">
        <f t="shared" ca="1" si="253"/>
        <v>1</v>
      </c>
      <c r="F758" s="2">
        <f t="shared" ca="1" si="261"/>
        <v>14</v>
      </c>
      <c r="G758" s="2">
        <f t="shared" ca="1" si="262"/>
        <v>3</v>
      </c>
      <c r="H758" s="2">
        <f t="shared" ca="1" si="263"/>
        <v>1403</v>
      </c>
      <c r="I758" s="3">
        <f ca="1">OFFSET(map!$A$1,G758,F758)</f>
        <v>2</v>
      </c>
      <c r="K758" s="3">
        <f ca="1">OFFSET(map!$A$1,G758-1,F758)</f>
        <v>2</v>
      </c>
      <c r="L758" s="3">
        <f ca="1">OFFSET(map!$A$1,G758,F758+1)</f>
        <v>2</v>
      </c>
      <c r="M758" s="3">
        <f ca="1">OFFSET(map!$A$1,G758+1,F758)</f>
        <v>2</v>
      </c>
      <c r="N758" s="3">
        <f ca="1">OFFSET(map!$A$1,G758,F758-1)</f>
        <v>2</v>
      </c>
      <c r="O758" s="3" t="b">
        <f t="shared" ca="1" si="242"/>
        <v>1</v>
      </c>
      <c r="P758" s="3" t="b">
        <f t="shared" ca="1" si="243"/>
        <v>1</v>
      </c>
      <c r="Q758" s="3" t="b">
        <f t="shared" ca="1" si="244"/>
        <v>1</v>
      </c>
      <c r="R758" s="3" t="b">
        <f t="shared" ca="1" si="245"/>
        <v>1</v>
      </c>
      <c r="S758" s="2">
        <f t="shared" ca="1" si="254"/>
        <v>1402</v>
      </c>
      <c r="T758" s="2">
        <f t="shared" ca="1" si="255"/>
        <v>1503</v>
      </c>
      <c r="U758" s="2">
        <f t="shared" ca="1" si="256"/>
        <v>1404</v>
      </c>
      <c r="V758" s="2">
        <f t="shared" ca="1" si="257"/>
        <v>1303</v>
      </c>
      <c r="W758" s="2" t="b">
        <f ca="1">AND(
    ISNA(MATCH(S758,$S$3:$S757,0)),
    ISNA(MATCH(S758,$T$3:$T757,0)),
    ISNA(MATCH(S758,$U$3:$U757,0)),
    ISNA(MATCH(S758,$V$3:$V757,0))
)</f>
        <v>0</v>
      </c>
      <c r="X758" s="2" t="b">
        <f ca="1">AND(
    ISNA(MATCH(T758,$S$3:$S757,0)),
    ISNA(MATCH(T758,$T$3:$T757,0)),
    ISNA(MATCH(T758,$U$3:$U757,0)),
    ISNA(MATCH(T758,$V$3:$V757,0))
)</f>
        <v>1</v>
      </c>
      <c r="Y758" s="2" t="b">
        <f ca="1">AND(
    ISNA(MATCH(U758,$S$3:$S757,0)),
    ISNA(MATCH(U758,$T$3:$T757,0)),
    ISNA(MATCH(U758,$U$3:$U757,0)),
    ISNA(MATCH(U758,$V$3:$V757,0))
)</f>
        <v>0</v>
      </c>
      <c r="Z758" s="2" t="b">
        <f ca="1">AND(
    ISNA(MATCH(V758,$S$3:$S757,0)),
    ISNA(MATCH(V758,$T$3:$T757,0)),
    ISNA(MATCH(V758,$U$3:$U757,0)),
    ISNA(MATCH(V758,$V$3:$V757,0))
)</f>
        <v>0</v>
      </c>
      <c r="AA758" s="4" t="b">
        <f t="shared" ca="1" si="246"/>
        <v>0</v>
      </c>
      <c r="AB758" s="4" t="b">
        <f t="shared" ca="1" si="247"/>
        <v>1</v>
      </c>
      <c r="AC758" s="4" t="b">
        <f t="shared" ca="1" si="248"/>
        <v>0</v>
      </c>
      <c r="AD758" s="4" t="b">
        <f t="shared" ca="1" si="249"/>
        <v>0</v>
      </c>
      <c r="AE758" s="6" t="b">
        <f>FALSE</f>
        <v>0</v>
      </c>
      <c r="AF758" s="6" t="b">
        <f>FALSE</f>
        <v>0</v>
      </c>
      <c r="AG758" s="6" t="b">
        <f>FALSE</f>
        <v>0</v>
      </c>
      <c r="AH758" s="1" t="b">
        <f t="shared" ca="1" si="258"/>
        <v>0</v>
      </c>
      <c r="AI758" s="7">
        <f t="shared" ca="1" si="250"/>
        <v>756</v>
      </c>
    </row>
    <row r="759" spans="1:35" x14ac:dyDescent="0.2">
      <c r="A759" s="5">
        <f t="shared" si="259"/>
        <v>756</v>
      </c>
      <c r="B759" s="1">
        <f t="shared" ca="1" si="251"/>
        <v>722</v>
      </c>
      <c r="C759" s="1">
        <f t="shared" ca="1" si="260"/>
        <v>31</v>
      </c>
      <c r="D759" s="1">
        <f t="shared" ca="1" si="252"/>
        <v>1</v>
      </c>
      <c r="E759" s="1" t="b">
        <f t="shared" ca="1" si="253"/>
        <v>1</v>
      </c>
      <c r="F759" s="2">
        <f t="shared" ca="1" si="261"/>
        <v>15</v>
      </c>
      <c r="G759" s="2">
        <f t="shared" ca="1" si="262"/>
        <v>4</v>
      </c>
      <c r="H759" s="2">
        <f t="shared" ca="1" si="263"/>
        <v>1504</v>
      </c>
      <c r="I759" s="3">
        <f ca="1">OFFSET(map!$A$1,G759,F759)</f>
        <v>2</v>
      </c>
      <c r="K759" s="3">
        <f ca="1">OFFSET(map!$A$1,G759-1,F759)</f>
        <v>2</v>
      </c>
      <c r="L759" s="3">
        <f ca="1">OFFSET(map!$A$1,G759,F759+1)</f>
        <v>2</v>
      </c>
      <c r="M759" s="3">
        <f ca="1">OFFSET(map!$A$1,G759+1,F759)</f>
        <v>2</v>
      </c>
      <c r="N759" s="3">
        <f ca="1">OFFSET(map!$A$1,G759,F759-1)</f>
        <v>2</v>
      </c>
      <c r="O759" s="3" t="b">
        <f t="shared" ca="1" si="242"/>
        <v>1</v>
      </c>
      <c r="P759" s="3" t="b">
        <f t="shared" ca="1" si="243"/>
        <v>1</v>
      </c>
      <c r="Q759" s="3" t="b">
        <f t="shared" ca="1" si="244"/>
        <v>1</v>
      </c>
      <c r="R759" s="3" t="b">
        <f t="shared" ca="1" si="245"/>
        <v>1</v>
      </c>
      <c r="S759" s="2">
        <f t="shared" ca="1" si="254"/>
        <v>1503</v>
      </c>
      <c r="T759" s="2">
        <f t="shared" ca="1" si="255"/>
        <v>1604</v>
      </c>
      <c r="U759" s="2">
        <f t="shared" ca="1" si="256"/>
        <v>1505</v>
      </c>
      <c r="V759" s="2">
        <f t="shared" ca="1" si="257"/>
        <v>1404</v>
      </c>
      <c r="W759" s="2" t="b">
        <f ca="1">AND(
    ISNA(MATCH(S759,$S$3:$S758,0)),
    ISNA(MATCH(S759,$T$3:$T758,0)),
    ISNA(MATCH(S759,$U$3:$U758,0)),
    ISNA(MATCH(S759,$V$3:$V758,0))
)</f>
        <v>0</v>
      </c>
      <c r="X759" s="2" t="b">
        <f ca="1">AND(
    ISNA(MATCH(T759,$S$3:$S758,0)),
    ISNA(MATCH(T759,$T$3:$T758,0)),
    ISNA(MATCH(T759,$U$3:$U758,0)),
    ISNA(MATCH(T759,$V$3:$V758,0))
)</f>
        <v>1</v>
      </c>
      <c r="Y759" s="2" t="b">
        <f ca="1">AND(
    ISNA(MATCH(U759,$S$3:$S758,0)),
    ISNA(MATCH(U759,$T$3:$T758,0)),
    ISNA(MATCH(U759,$U$3:$U758,0)),
    ISNA(MATCH(U759,$V$3:$V758,0))
)</f>
        <v>0</v>
      </c>
      <c r="Z759" s="2" t="b">
        <f ca="1">AND(
    ISNA(MATCH(V759,$S$3:$S758,0)),
    ISNA(MATCH(V759,$T$3:$T758,0)),
    ISNA(MATCH(V759,$U$3:$U758,0)),
    ISNA(MATCH(V759,$V$3:$V758,0))
)</f>
        <v>0</v>
      </c>
      <c r="AA759" s="4" t="b">
        <f t="shared" ca="1" si="246"/>
        <v>0</v>
      </c>
      <c r="AB759" s="4" t="b">
        <f t="shared" ca="1" si="247"/>
        <v>1</v>
      </c>
      <c r="AC759" s="4" t="b">
        <f t="shared" ca="1" si="248"/>
        <v>0</v>
      </c>
      <c r="AD759" s="4" t="b">
        <f t="shared" ca="1" si="249"/>
        <v>0</v>
      </c>
      <c r="AE759" s="6" t="b">
        <f>FALSE</f>
        <v>0</v>
      </c>
      <c r="AF759" s="6" t="b">
        <f>FALSE</f>
        <v>0</v>
      </c>
      <c r="AG759" s="6" t="b">
        <f>FALSE</f>
        <v>0</v>
      </c>
      <c r="AH759" s="1" t="b">
        <f t="shared" ca="1" si="258"/>
        <v>0</v>
      </c>
      <c r="AI759" s="7">
        <f t="shared" ca="1" si="250"/>
        <v>757</v>
      </c>
    </row>
    <row r="760" spans="1:35" x14ac:dyDescent="0.2">
      <c r="A760" s="5">
        <f t="shared" si="259"/>
        <v>757</v>
      </c>
      <c r="B760" s="1">
        <f t="shared" ca="1" si="251"/>
        <v>723</v>
      </c>
      <c r="C760" s="1">
        <f t="shared" ca="1" si="260"/>
        <v>31</v>
      </c>
      <c r="D760" s="1">
        <f t="shared" ca="1" si="252"/>
        <v>1</v>
      </c>
      <c r="E760" s="1" t="b">
        <f t="shared" ca="1" si="253"/>
        <v>1</v>
      </c>
      <c r="F760" s="2">
        <f t="shared" ca="1" si="261"/>
        <v>16</v>
      </c>
      <c r="G760" s="2">
        <f t="shared" ca="1" si="262"/>
        <v>5</v>
      </c>
      <c r="H760" s="2">
        <f t="shared" ca="1" si="263"/>
        <v>1605</v>
      </c>
      <c r="I760" s="3">
        <f ca="1">OFFSET(map!$A$1,G760,F760)</f>
        <v>2</v>
      </c>
      <c r="K760" s="3">
        <f ca="1">OFFSET(map!$A$1,G760-1,F760)</f>
        <v>2</v>
      </c>
      <c r="L760" s="3">
        <f ca="1">OFFSET(map!$A$1,G760,F760+1)</f>
        <v>2</v>
      </c>
      <c r="M760" s="3">
        <f ca="1">OFFSET(map!$A$1,G760+1,F760)</f>
        <v>2</v>
      </c>
      <c r="N760" s="3">
        <f ca="1">OFFSET(map!$A$1,G760,F760-1)</f>
        <v>2</v>
      </c>
      <c r="O760" s="3" t="b">
        <f t="shared" ca="1" si="242"/>
        <v>1</v>
      </c>
      <c r="P760" s="3" t="b">
        <f t="shared" ca="1" si="243"/>
        <v>1</v>
      </c>
      <c r="Q760" s="3" t="b">
        <f t="shared" ca="1" si="244"/>
        <v>1</v>
      </c>
      <c r="R760" s="3" t="b">
        <f t="shared" ca="1" si="245"/>
        <v>1</v>
      </c>
      <c r="S760" s="2">
        <f t="shared" ca="1" si="254"/>
        <v>1604</v>
      </c>
      <c r="T760" s="2">
        <f t="shared" ca="1" si="255"/>
        <v>1705</v>
      </c>
      <c r="U760" s="2">
        <f t="shared" ca="1" si="256"/>
        <v>1606</v>
      </c>
      <c r="V760" s="2">
        <f t="shared" ca="1" si="257"/>
        <v>1505</v>
      </c>
      <c r="W760" s="2" t="b">
        <f ca="1">AND(
    ISNA(MATCH(S760,$S$3:$S759,0)),
    ISNA(MATCH(S760,$T$3:$T759,0)),
    ISNA(MATCH(S760,$U$3:$U759,0)),
    ISNA(MATCH(S760,$V$3:$V759,0))
)</f>
        <v>0</v>
      </c>
      <c r="X760" s="2" t="b">
        <f ca="1">AND(
    ISNA(MATCH(T760,$S$3:$S759,0)),
    ISNA(MATCH(T760,$T$3:$T759,0)),
    ISNA(MATCH(T760,$U$3:$U759,0)),
    ISNA(MATCH(T760,$V$3:$V759,0))
)</f>
        <v>1</v>
      </c>
      <c r="Y760" s="2" t="b">
        <f ca="1">AND(
    ISNA(MATCH(U760,$S$3:$S759,0)),
    ISNA(MATCH(U760,$T$3:$T759,0)),
    ISNA(MATCH(U760,$U$3:$U759,0)),
    ISNA(MATCH(U760,$V$3:$V759,0))
)</f>
        <v>0</v>
      </c>
      <c r="Z760" s="2" t="b">
        <f ca="1">AND(
    ISNA(MATCH(V760,$S$3:$S759,0)),
    ISNA(MATCH(V760,$T$3:$T759,0)),
    ISNA(MATCH(V760,$U$3:$U759,0)),
    ISNA(MATCH(V760,$V$3:$V759,0))
)</f>
        <v>0</v>
      </c>
      <c r="AA760" s="4" t="b">
        <f t="shared" ca="1" si="246"/>
        <v>0</v>
      </c>
      <c r="AB760" s="4" t="b">
        <f t="shared" ca="1" si="247"/>
        <v>1</v>
      </c>
      <c r="AC760" s="4" t="b">
        <f t="shared" ca="1" si="248"/>
        <v>0</v>
      </c>
      <c r="AD760" s="4" t="b">
        <f t="shared" ca="1" si="249"/>
        <v>0</v>
      </c>
      <c r="AE760" s="6" t="b">
        <f>FALSE</f>
        <v>0</v>
      </c>
      <c r="AF760" s="6" t="b">
        <f>FALSE</f>
        <v>0</v>
      </c>
      <c r="AG760" s="6" t="b">
        <f>FALSE</f>
        <v>0</v>
      </c>
      <c r="AH760" s="1" t="b">
        <f t="shared" ca="1" si="258"/>
        <v>0</v>
      </c>
      <c r="AI760" s="7">
        <f t="shared" ca="1" si="250"/>
        <v>758</v>
      </c>
    </row>
    <row r="761" spans="1:35" x14ac:dyDescent="0.2">
      <c r="A761" s="5">
        <f t="shared" si="259"/>
        <v>758</v>
      </c>
      <c r="B761" s="1">
        <f t="shared" ca="1" si="251"/>
        <v>724</v>
      </c>
      <c r="C761" s="1">
        <f t="shared" ca="1" si="260"/>
        <v>31</v>
      </c>
      <c r="D761" s="1">
        <f t="shared" ca="1" si="252"/>
        <v>1</v>
      </c>
      <c r="E761" s="1" t="b">
        <f t="shared" ca="1" si="253"/>
        <v>1</v>
      </c>
      <c r="F761" s="2">
        <f t="shared" ca="1" si="261"/>
        <v>17</v>
      </c>
      <c r="G761" s="2">
        <f t="shared" ca="1" si="262"/>
        <v>6</v>
      </c>
      <c r="H761" s="2">
        <f t="shared" ca="1" si="263"/>
        <v>1706</v>
      </c>
      <c r="I761" s="3">
        <f ca="1">OFFSET(map!$A$1,G761,F761)</f>
        <v>2</v>
      </c>
      <c r="K761" s="3">
        <f ca="1">OFFSET(map!$A$1,G761-1,F761)</f>
        <v>2</v>
      </c>
      <c r="L761" s="3">
        <f ca="1">OFFSET(map!$A$1,G761,F761+1)</f>
        <v>0</v>
      </c>
      <c r="M761" s="3">
        <f ca="1">OFFSET(map!$A$1,G761+1,F761)</f>
        <v>2</v>
      </c>
      <c r="N761" s="3">
        <f ca="1">OFFSET(map!$A$1,G761,F761-1)</f>
        <v>2</v>
      </c>
      <c r="O761" s="3" t="b">
        <f t="shared" ca="1" si="242"/>
        <v>1</v>
      </c>
      <c r="P761" s="3" t="b">
        <f t="shared" ca="1" si="243"/>
        <v>1</v>
      </c>
      <c r="Q761" s="3" t="b">
        <f t="shared" ca="1" si="244"/>
        <v>1</v>
      </c>
      <c r="R761" s="3" t="b">
        <f t="shared" ca="1" si="245"/>
        <v>1</v>
      </c>
      <c r="S761" s="2">
        <f t="shared" ca="1" si="254"/>
        <v>1705</v>
      </c>
      <c r="T761" s="2">
        <f t="shared" ca="1" si="255"/>
        <v>1806</v>
      </c>
      <c r="U761" s="2">
        <f t="shared" ca="1" si="256"/>
        <v>1707</v>
      </c>
      <c r="V761" s="2">
        <f t="shared" ca="1" si="257"/>
        <v>1606</v>
      </c>
      <c r="W761" s="2" t="b">
        <f ca="1">AND(
    ISNA(MATCH(S761,$S$3:$S760,0)),
    ISNA(MATCH(S761,$T$3:$T760,0)),
    ISNA(MATCH(S761,$U$3:$U760,0)),
    ISNA(MATCH(S761,$V$3:$V760,0))
)</f>
        <v>0</v>
      </c>
      <c r="X761" s="2" t="b">
        <f ca="1">AND(
    ISNA(MATCH(T761,$S$3:$S760,0)),
    ISNA(MATCH(T761,$T$3:$T760,0)),
    ISNA(MATCH(T761,$U$3:$U760,0)),
    ISNA(MATCH(T761,$V$3:$V760,0))
)</f>
        <v>1</v>
      </c>
      <c r="Y761" s="2" t="b">
        <f ca="1">AND(
    ISNA(MATCH(U761,$S$3:$S760,0)),
    ISNA(MATCH(U761,$T$3:$T760,0)),
    ISNA(MATCH(U761,$U$3:$U760,0)),
    ISNA(MATCH(U761,$V$3:$V760,0))
)</f>
        <v>0</v>
      </c>
      <c r="Z761" s="2" t="b">
        <f ca="1">AND(
    ISNA(MATCH(V761,$S$3:$S760,0)),
    ISNA(MATCH(V761,$T$3:$T760,0)),
    ISNA(MATCH(V761,$U$3:$U760,0)),
    ISNA(MATCH(V761,$V$3:$V760,0))
)</f>
        <v>0</v>
      </c>
      <c r="AA761" s="4" t="b">
        <f t="shared" ca="1" si="246"/>
        <v>0</v>
      </c>
      <c r="AB761" s="4" t="b">
        <f t="shared" ca="1" si="247"/>
        <v>1</v>
      </c>
      <c r="AC761" s="4" t="b">
        <f t="shared" ca="1" si="248"/>
        <v>0</v>
      </c>
      <c r="AD761" s="4" t="b">
        <f t="shared" ca="1" si="249"/>
        <v>0</v>
      </c>
      <c r="AE761" s="6" t="b">
        <f>FALSE</f>
        <v>0</v>
      </c>
      <c r="AF761" s="6" t="b">
        <f>FALSE</f>
        <v>0</v>
      </c>
      <c r="AG761" s="6" t="b">
        <f>FALSE</f>
        <v>0</v>
      </c>
      <c r="AH761" s="1" t="b">
        <f t="shared" ca="1" si="258"/>
        <v>0</v>
      </c>
      <c r="AI761" s="7">
        <f t="shared" ca="1" si="250"/>
        <v>759</v>
      </c>
    </row>
    <row r="762" spans="1:35" x14ac:dyDescent="0.2">
      <c r="A762" s="5">
        <f t="shared" si="259"/>
        <v>759</v>
      </c>
      <c r="B762" s="1">
        <f t="shared" ca="1" si="251"/>
        <v>725</v>
      </c>
      <c r="C762" s="1">
        <f t="shared" ca="1" si="260"/>
        <v>31</v>
      </c>
      <c r="D762" s="1">
        <f t="shared" ca="1" si="252"/>
        <v>1</v>
      </c>
      <c r="E762" s="1" t="b">
        <f t="shared" ca="1" si="253"/>
        <v>1</v>
      </c>
      <c r="F762" s="2">
        <f t="shared" ca="1" si="261"/>
        <v>18</v>
      </c>
      <c r="G762" s="2">
        <f t="shared" ca="1" si="262"/>
        <v>7</v>
      </c>
      <c r="H762" s="2">
        <f t="shared" ca="1" si="263"/>
        <v>1807</v>
      </c>
      <c r="I762" s="3">
        <f ca="1">OFFSET(map!$A$1,G762,F762)</f>
        <v>2</v>
      </c>
      <c r="K762" s="3">
        <f ca="1">OFFSET(map!$A$1,G762-1,F762)</f>
        <v>0</v>
      </c>
      <c r="L762" s="3">
        <f ca="1">OFFSET(map!$A$1,G762,F762+1)</f>
        <v>0</v>
      </c>
      <c r="M762" s="3">
        <f ca="1">OFFSET(map!$A$1,G762+1,F762)</f>
        <v>2</v>
      </c>
      <c r="N762" s="3">
        <f ca="1">OFFSET(map!$A$1,G762,F762-1)</f>
        <v>2</v>
      </c>
      <c r="O762" s="3" t="b">
        <f t="shared" ca="1" si="242"/>
        <v>1</v>
      </c>
      <c r="P762" s="3" t="b">
        <f t="shared" ca="1" si="243"/>
        <v>1</v>
      </c>
      <c r="Q762" s="3" t="b">
        <f t="shared" ca="1" si="244"/>
        <v>1</v>
      </c>
      <c r="R762" s="3" t="b">
        <f t="shared" ca="1" si="245"/>
        <v>1</v>
      </c>
      <c r="S762" s="2">
        <f t="shared" ca="1" si="254"/>
        <v>1806</v>
      </c>
      <c r="T762" s="2">
        <f t="shared" ca="1" si="255"/>
        <v>1907</v>
      </c>
      <c r="U762" s="2">
        <f t="shared" ca="1" si="256"/>
        <v>1808</v>
      </c>
      <c r="V762" s="2">
        <f t="shared" ca="1" si="257"/>
        <v>1707</v>
      </c>
      <c r="W762" s="2" t="b">
        <f ca="1">AND(
    ISNA(MATCH(S762,$S$3:$S761,0)),
    ISNA(MATCH(S762,$T$3:$T761,0)),
    ISNA(MATCH(S762,$U$3:$U761,0)),
    ISNA(MATCH(S762,$V$3:$V761,0))
)</f>
        <v>0</v>
      </c>
      <c r="X762" s="2" t="b">
        <f ca="1">AND(
    ISNA(MATCH(T762,$S$3:$S761,0)),
    ISNA(MATCH(T762,$T$3:$T761,0)),
    ISNA(MATCH(T762,$U$3:$U761,0)),
    ISNA(MATCH(T762,$V$3:$V761,0))
)</f>
        <v>1</v>
      </c>
      <c r="Y762" s="2" t="b">
        <f ca="1">AND(
    ISNA(MATCH(U762,$S$3:$S761,0)),
    ISNA(MATCH(U762,$T$3:$T761,0)),
    ISNA(MATCH(U762,$U$3:$U761,0)),
    ISNA(MATCH(U762,$V$3:$V761,0))
)</f>
        <v>0</v>
      </c>
      <c r="Z762" s="2" t="b">
        <f ca="1">AND(
    ISNA(MATCH(V762,$S$3:$S761,0)),
    ISNA(MATCH(V762,$T$3:$T761,0)),
    ISNA(MATCH(V762,$U$3:$U761,0)),
    ISNA(MATCH(V762,$V$3:$V761,0))
)</f>
        <v>0</v>
      </c>
      <c r="AA762" s="4" t="b">
        <f t="shared" ca="1" si="246"/>
        <v>0</v>
      </c>
      <c r="AB762" s="4" t="b">
        <f t="shared" ca="1" si="247"/>
        <v>1</v>
      </c>
      <c r="AC762" s="4" t="b">
        <f t="shared" ca="1" si="248"/>
        <v>0</v>
      </c>
      <c r="AD762" s="4" t="b">
        <f t="shared" ca="1" si="249"/>
        <v>0</v>
      </c>
      <c r="AE762" s="6" t="b">
        <f>FALSE</f>
        <v>0</v>
      </c>
      <c r="AF762" s="6" t="b">
        <f>FALSE</f>
        <v>0</v>
      </c>
      <c r="AG762" s="6" t="b">
        <f>FALSE</f>
        <v>0</v>
      </c>
      <c r="AH762" s="1" t="b">
        <f t="shared" ca="1" si="258"/>
        <v>0</v>
      </c>
      <c r="AI762" s="7">
        <f t="shared" ca="1" si="250"/>
        <v>760</v>
      </c>
    </row>
    <row r="763" spans="1:35" x14ac:dyDescent="0.2">
      <c r="A763" s="5">
        <f t="shared" si="259"/>
        <v>760</v>
      </c>
      <c r="B763" s="1">
        <f t="shared" ca="1" si="251"/>
        <v>726</v>
      </c>
      <c r="C763" s="1">
        <f t="shared" ca="1" si="260"/>
        <v>31</v>
      </c>
      <c r="D763" s="1">
        <f t="shared" ca="1" si="252"/>
        <v>1</v>
      </c>
      <c r="E763" s="1" t="b">
        <f t="shared" ca="1" si="253"/>
        <v>0</v>
      </c>
      <c r="F763" s="2">
        <f t="shared" ca="1" si="261"/>
        <v>19</v>
      </c>
      <c r="G763" s="2">
        <f t="shared" ca="1" si="262"/>
        <v>8</v>
      </c>
      <c r="H763" s="2">
        <f t="shared" ca="1" si="263"/>
        <v>1908</v>
      </c>
      <c r="I763" s="3">
        <f ca="1">OFFSET(map!$A$1,G763,F763)</f>
        <v>0</v>
      </c>
      <c r="K763" s="3">
        <f ca="1">OFFSET(map!$A$1,G763-1,F763)</f>
        <v>0</v>
      </c>
      <c r="L763" s="3">
        <f ca="1">OFFSET(map!$A$1,G763,F763+1)</f>
        <v>0</v>
      </c>
      <c r="M763" s="3">
        <f ca="1">OFFSET(map!$A$1,G763+1,F763)</f>
        <v>2</v>
      </c>
      <c r="N763" s="3">
        <f ca="1">OFFSET(map!$A$1,G763,F763-1)</f>
        <v>2</v>
      </c>
      <c r="O763" s="3" t="b">
        <f t="shared" ca="1" si="242"/>
        <v>1</v>
      </c>
      <c r="P763" s="3" t="b">
        <f t="shared" ca="1" si="243"/>
        <v>1</v>
      </c>
      <c r="Q763" s="3" t="b">
        <f t="shared" ca="1" si="244"/>
        <v>0</v>
      </c>
      <c r="R763" s="3" t="b">
        <f t="shared" ca="1" si="245"/>
        <v>0</v>
      </c>
      <c r="S763" s="2">
        <f t="shared" ca="1" si="254"/>
        <v>1907</v>
      </c>
      <c r="T763" s="2">
        <f t="shared" ca="1" si="255"/>
        <v>2008</v>
      </c>
      <c r="U763" s="2">
        <f t="shared" ca="1" si="256"/>
        <v>-1</v>
      </c>
      <c r="V763" s="2">
        <f t="shared" ca="1" si="257"/>
        <v>-1</v>
      </c>
      <c r="W763" s="2" t="b">
        <f ca="1">AND(
    ISNA(MATCH(S763,$S$3:$S762,0)),
    ISNA(MATCH(S763,$T$3:$T762,0)),
    ISNA(MATCH(S763,$U$3:$U762,0)),
    ISNA(MATCH(S763,$V$3:$V762,0))
)</f>
        <v>0</v>
      </c>
      <c r="X763" s="2" t="b">
        <f ca="1">AND(
    ISNA(MATCH(T763,$S$3:$S762,0)),
    ISNA(MATCH(T763,$T$3:$T762,0)),
    ISNA(MATCH(T763,$U$3:$U762,0)),
    ISNA(MATCH(T763,$V$3:$V762,0))
)</f>
        <v>1</v>
      </c>
      <c r="Y763" s="2" t="b">
        <f ca="1">AND(
    ISNA(MATCH(U763,$S$3:$S762,0)),
    ISNA(MATCH(U763,$T$3:$T762,0)),
    ISNA(MATCH(U763,$U$3:$U762,0)),
    ISNA(MATCH(U763,$V$3:$V762,0))
)</f>
        <v>0</v>
      </c>
      <c r="Z763" s="2" t="b">
        <f ca="1">AND(
    ISNA(MATCH(V763,$S$3:$S762,0)),
    ISNA(MATCH(V763,$T$3:$T762,0)),
    ISNA(MATCH(V763,$U$3:$U762,0)),
    ISNA(MATCH(V763,$V$3:$V762,0))
)</f>
        <v>0</v>
      </c>
      <c r="AA763" s="4" t="b">
        <f t="shared" ca="1" si="246"/>
        <v>0</v>
      </c>
      <c r="AB763" s="4" t="b">
        <f t="shared" ca="1" si="247"/>
        <v>1</v>
      </c>
      <c r="AC763" s="4" t="b">
        <f t="shared" ca="1" si="248"/>
        <v>0</v>
      </c>
      <c r="AD763" s="4" t="b">
        <f t="shared" ca="1" si="249"/>
        <v>0</v>
      </c>
      <c r="AE763" s="6" t="b">
        <f>FALSE</f>
        <v>0</v>
      </c>
      <c r="AF763" s="6" t="b">
        <f>FALSE</f>
        <v>0</v>
      </c>
      <c r="AG763" s="6" t="b">
        <f>FALSE</f>
        <v>0</v>
      </c>
      <c r="AH763" s="1" t="b">
        <f t="shared" ca="1" si="258"/>
        <v>0</v>
      </c>
      <c r="AI763" s="7">
        <f t="shared" ca="1" si="250"/>
        <v>761</v>
      </c>
    </row>
    <row r="764" spans="1:35" x14ac:dyDescent="0.2">
      <c r="A764" s="5">
        <f t="shared" si="259"/>
        <v>761</v>
      </c>
      <c r="B764" s="1">
        <f t="shared" ca="1" si="251"/>
        <v>726</v>
      </c>
      <c r="C764" s="1">
        <f t="shared" ca="1" si="260"/>
        <v>31</v>
      </c>
      <c r="D764" s="1">
        <f t="shared" ca="1" si="252"/>
        <v>2</v>
      </c>
      <c r="E764" s="1" t="b">
        <f t="shared" ca="1" si="253"/>
        <v>1</v>
      </c>
      <c r="F764" s="2">
        <f t="shared" ca="1" si="261"/>
        <v>18</v>
      </c>
      <c r="G764" s="2">
        <f t="shared" ca="1" si="262"/>
        <v>9</v>
      </c>
      <c r="H764" s="2">
        <f t="shared" ca="1" si="263"/>
        <v>1809</v>
      </c>
      <c r="I764" s="3">
        <f ca="1">OFFSET(map!$A$1,G764,F764)</f>
        <v>2</v>
      </c>
      <c r="K764" s="3">
        <f ca="1">OFFSET(map!$A$1,G764-1,F764)</f>
        <v>2</v>
      </c>
      <c r="L764" s="3">
        <f ca="1">OFFSET(map!$A$1,G764,F764+1)</f>
        <v>2</v>
      </c>
      <c r="M764" s="3">
        <f ca="1">OFFSET(map!$A$1,G764+1,F764)</f>
        <v>0</v>
      </c>
      <c r="N764" s="3">
        <f ca="1">OFFSET(map!$A$1,G764,F764-1)</f>
        <v>0</v>
      </c>
      <c r="O764" s="3" t="b">
        <f t="shared" ca="1" si="242"/>
        <v>1</v>
      </c>
      <c r="P764" s="3" t="b">
        <f t="shared" ca="1" si="243"/>
        <v>1</v>
      </c>
      <c r="Q764" s="3" t="b">
        <f t="shared" ca="1" si="244"/>
        <v>1</v>
      </c>
      <c r="R764" s="3" t="b">
        <f t="shared" ca="1" si="245"/>
        <v>1</v>
      </c>
      <c r="S764" s="2">
        <f t="shared" ca="1" si="254"/>
        <v>1808</v>
      </c>
      <c r="T764" s="2">
        <f t="shared" ca="1" si="255"/>
        <v>1909</v>
      </c>
      <c r="U764" s="2">
        <f t="shared" ca="1" si="256"/>
        <v>1810</v>
      </c>
      <c r="V764" s="2">
        <f t="shared" ca="1" si="257"/>
        <v>1709</v>
      </c>
      <c r="W764" s="2" t="b">
        <f ca="1">AND(
    ISNA(MATCH(S764,$S$3:$S763,0)),
    ISNA(MATCH(S764,$T$3:$T763,0)),
    ISNA(MATCH(S764,$U$3:$U763,0)),
    ISNA(MATCH(S764,$V$3:$V763,0))
)</f>
        <v>0</v>
      </c>
      <c r="X764" s="2" t="b">
        <f ca="1">AND(
    ISNA(MATCH(T764,$S$3:$S763,0)),
    ISNA(MATCH(T764,$T$3:$T763,0)),
    ISNA(MATCH(T764,$U$3:$U763,0)),
    ISNA(MATCH(T764,$V$3:$V763,0))
)</f>
        <v>1</v>
      </c>
      <c r="Y764" s="2" t="b">
        <f ca="1">AND(
    ISNA(MATCH(U764,$S$3:$S763,0)),
    ISNA(MATCH(U764,$T$3:$T763,0)),
    ISNA(MATCH(U764,$U$3:$U763,0)),
    ISNA(MATCH(U764,$V$3:$V763,0))
)</f>
        <v>0</v>
      </c>
      <c r="Z764" s="2" t="b">
        <f ca="1">AND(
    ISNA(MATCH(V764,$S$3:$S763,0)),
    ISNA(MATCH(V764,$T$3:$T763,0)),
    ISNA(MATCH(V764,$U$3:$U763,0)),
    ISNA(MATCH(V764,$V$3:$V763,0))
)</f>
        <v>0</v>
      </c>
      <c r="AA764" s="4" t="b">
        <f t="shared" ca="1" si="246"/>
        <v>0</v>
      </c>
      <c r="AB764" s="4" t="b">
        <f t="shared" ca="1" si="247"/>
        <v>1</v>
      </c>
      <c r="AC764" s="4" t="b">
        <f t="shared" ca="1" si="248"/>
        <v>0</v>
      </c>
      <c r="AD764" s="4" t="b">
        <f t="shared" ca="1" si="249"/>
        <v>0</v>
      </c>
      <c r="AE764" s="6" t="b">
        <f>FALSE</f>
        <v>0</v>
      </c>
      <c r="AF764" s="6" t="b">
        <f>FALSE</f>
        <v>0</v>
      </c>
      <c r="AG764" s="6" t="b">
        <f>FALSE</f>
        <v>0</v>
      </c>
      <c r="AH764" s="1" t="b">
        <f t="shared" ca="1" si="258"/>
        <v>0</v>
      </c>
      <c r="AI764" s="7">
        <f t="shared" ca="1" si="250"/>
        <v>762</v>
      </c>
    </row>
    <row r="765" spans="1:35" x14ac:dyDescent="0.2">
      <c r="A765" s="5">
        <f t="shared" si="259"/>
        <v>762</v>
      </c>
      <c r="B765" s="1">
        <f t="shared" ca="1" si="251"/>
        <v>727</v>
      </c>
      <c r="C765" s="1">
        <f t="shared" ca="1" si="260"/>
        <v>31</v>
      </c>
      <c r="D765" s="1">
        <f t="shared" ca="1" si="252"/>
        <v>1</v>
      </c>
      <c r="E765" s="1" t="b">
        <f t="shared" ca="1" si="253"/>
        <v>1</v>
      </c>
      <c r="F765" s="2">
        <f t="shared" ca="1" si="261"/>
        <v>21</v>
      </c>
      <c r="G765" s="2">
        <f t="shared" ca="1" si="262"/>
        <v>10</v>
      </c>
      <c r="H765" s="2">
        <f t="shared" ca="1" si="263"/>
        <v>2110</v>
      </c>
      <c r="I765" s="3">
        <f ca="1">OFFSET(map!$A$1,G765,F765)</f>
        <v>0</v>
      </c>
      <c r="K765" s="3">
        <f ca="1">OFFSET(map!$A$1,G765-1,F765)</f>
        <v>0</v>
      </c>
      <c r="L765" s="3">
        <f ca="1">OFFSET(map!$A$1,G765,F765+1)</f>
        <v>0</v>
      </c>
      <c r="M765" s="3">
        <f ca="1">OFFSET(map!$A$1,G765+1,F765)</f>
        <v>0</v>
      </c>
      <c r="N765" s="3">
        <f ca="1">OFFSET(map!$A$1,G765,F765-1)</f>
        <v>0</v>
      </c>
      <c r="O765" s="3" t="b">
        <f t="shared" ca="1" si="242"/>
        <v>1</v>
      </c>
      <c r="P765" s="3" t="b">
        <f t="shared" ca="1" si="243"/>
        <v>1</v>
      </c>
      <c r="Q765" s="3" t="b">
        <f t="shared" ca="1" si="244"/>
        <v>1</v>
      </c>
      <c r="R765" s="3" t="b">
        <f t="shared" ca="1" si="245"/>
        <v>1</v>
      </c>
      <c r="S765" s="2">
        <f t="shared" ca="1" si="254"/>
        <v>2109</v>
      </c>
      <c r="T765" s="2">
        <f t="shared" ca="1" si="255"/>
        <v>2210</v>
      </c>
      <c r="U765" s="2">
        <f t="shared" ca="1" si="256"/>
        <v>2111</v>
      </c>
      <c r="V765" s="2">
        <f t="shared" ca="1" si="257"/>
        <v>2010</v>
      </c>
      <c r="W765" s="2" t="b">
        <f ca="1">AND(
    ISNA(MATCH(S765,$S$3:$S764,0)),
    ISNA(MATCH(S765,$T$3:$T764,0)),
    ISNA(MATCH(S765,$U$3:$U764,0)),
    ISNA(MATCH(S765,$V$3:$V764,0))
)</f>
        <v>1</v>
      </c>
      <c r="X765" s="2" t="b">
        <f ca="1">AND(
    ISNA(MATCH(T765,$S$3:$S764,0)),
    ISNA(MATCH(T765,$T$3:$T764,0)),
    ISNA(MATCH(T765,$U$3:$U764,0)),
    ISNA(MATCH(T765,$V$3:$V764,0))
)</f>
        <v>1</v>
      </c>
      <c r="Y765" s="2" t="b">
        <f ca="1">AND(
    ISNA(MATCH(U765,$S$3:$S764,0)),
    ISNA(MATCH(U765,$T$3:$T764,0)),
    ISNA(MATCH(U765,$U$3:$U764,0)),
    ISNA(MATCH(U765,$V$3:$V764,0))
)</f>
        <v>0</v>
      </c>
      <c r="Z765" s="2" t="b">
        <f ca="1">AND(
    ISNA(MATCH(V765,$S$3:$S764,0)),
    ISNA(MATCH(V765,$T$3:$T764,0)),
    ISNA(MATCH(V765,$U$3:$U764,0)),
    ISNA(MATCH(V765,$V$3:$V764,0))
)</f>
        <v>0</v>
      </c>
      <c r="AA765" s="4" t="b">
        <f t="shared" ca="1" si="246"/>
        <v>1</v>
      </c>
      <c r="AB765" s="4" t="b">
        <f t="shared" ca="1" si="247"/>
        <v>1</v>
      </c>
      <c r="AC765" s="4" t="b">
        <f t="shared" ca="1" si="248"/>
        <v>0</v>
      </c>
      <c r="AD765" s="4" t="b">
        <f t="shared" ca="1" si="249"/>
        <v>0</v>
      </c>
      <c r="AE765" s="6" t="b">
        <f>FALSE</f>
        <v>0</v>
      </c>
      <c r="AF765" s="6" t="b">
        <f>FALSE</f>
        <v>0</v>
      </c>
      <c r="AG765" s="6" t="b">
        <f>FALSE</f>
        <v>0</v>
      </c>
      <c r="AH765" s="1" t="b">
        <f t="shared" ca="1" si="258"/>
        <v>0</v>
      </c>
      <c r="AI765" s="7">
        <f t="shared" ca="1" si="250"/>
        <v>764</v>
      </c>
    </row>
    <row r="766" spans="1:35" x14ac:dyDescent="0.2">
      <c r="A766" s="5">
        <f t="shared" si="259"/>
        <v>763</v>
      </c>
      <c r="B766" s="1">
        <f t="shared" ca="1" si="251"/>
        <v>729</v>
      </c>
      <c r="C766" s="1">
        <f t="shared" ca="1" si="260"/>
        <v>31</v>
      </c>
      <c r="D766" s="1">
        <f t="shared" ca="1" si="252"/>
        <v>1</v>
      </c>
      <c r="E766" s="1" t="b">
        <f t="shared" ca="1" si="253"/>
        <v>1</v>
      </c>
      <c r="F766" s="2">
        <f t="shared" ca="1" si="261"/>
        <v>23</v>
      </c>
      <c r="G766" s="2">
        <f t="shared" ca="1" si="262"/>
        <v>12</v>
      </c>
      <c r="H766" s="2">
        <f t="shared" ca="1" si="263"/>
        <v>2312</v>
      </c>
      <c r="I766" s="3">
        <f ca="1">OFFSET(map!$A$1,G766,F766)</f>
        <v>0</v>
      </c>
      <c r="K766" s="3">
        <f ca="1">OFFSET(map!$A$1,G766-1,F766)</f>
        <v>2</v>
      </c>
      <c r="L766" s="3">
        <f ca="1">OFFSET(map!$A$1,G766,F766+1)</f>
        <v>2</v>
      </c>
      <c r="M766" s="3">
        <f ca="1">OFFSET(map!$A$1,G766+1,F766)</f>
        <v>0</v>
      </c>
      <c r="N766" s="3">
        <f ca="1">OFFSET(map!$A$1,G766,F766-1)</f>
        <v>0</v>
      </c>
      <c r="O766" s="3" t="b">
        <f t="shared" ca="1" si="242"/>
        <v>0</v>
      </c>
      <c r="P766" s="3" t="b">
        <f t="shared" ca="1" si="243"/>
        <v>0</v>
      </c>
      <c r="Q766" s="3" t="b">
        <f t="shared" ca="1" si="244"/>
        <v>1</v>
      </c>
      <c r="R766" s="3" t="b">
        <f t="shared" ca="1" si="245"/>
        <v>1</v>
      </c>
      <c r="S766" s="2">
        <f t="shared" ca="1" si="254"/>
        <v>-1</v>
      </c>
      <c r="T766" s="2">
        <f t="shared" ca="1" si="255"/>
        <v>-1</v>
      </c>
      <c r="U766" s="2">
        <f t="shared" ca="1" si="256"/>
        <v>2313</v>
      </c>
      <c r="V766" s="2">
        <f t="shared" ca="1" si="257"/>
        <v>2212</v>
      </c>
      <c r="W766" s="2" t="b">
        <f ca="1">AND(
    ISNA(MATCH(S766,$S$3:$S765,0)),
    ISNA(MATCH(S766,$T$3:$T765,0)),
    ISNA(MATCH(S766,$U$3:$U765,0)),
    ISNA(MATCH(S766,$V$3:$V765,0))
)</f>
        <v>0</v>
      </c>
      <c r="X766" s="2" t="b">
        <f ca="1">AND(
    ISNA(MATCH(T766,$S$3:$S765,0)),
    ISNA(MATCH(T766,$T$3:$T765,0)),
    ISNA(MATCH(T766,$U$3:$U765,0)),
    ISNA(MATCH(T766,$V$3:$V765,0))
)</f>
        <v>0</v>
      </c>
      <c r="Y766" s="2" t="b">
        <f ca="1">AND(
    ISNA(MATCH(U766,$S$3:$S765,0)),
    ISNA(MATCH(U766,$T$3:$T765,0)),
    ISNA(MATCH(U766,$U$3:$U765,0)),
    ISNA(MATCH(U766,$V$3:$V765,0))
)</f>
        <v>0</v>
      </c>
      <c r="Z766" s="2" t="b">
        <f ca="1">AND(
    ISNA(MATCH(V766,$S$3:$S765,0)),
    ISNA(MATCH(V766,$T$3:$T765,0)),
    ISNA(MATCH(V766,$U$3:$U765,0)),
    ISNA(MATCH(V766,$V$3:$V765,0))
)</f>
        <v>0</v>
      </c>
      <c r="AA766" s="4" t="b">
        <f t="shared" ca="1" si="246"/>
        <v>0</v>
      </c>
      <c r="AB766" s="4" t="b">
        <f t="shared" ca="1" si="247"/>
        <v>0</v>
      </c>
      <c r="AC766" s="4" t="b">
        <f t="shared" ca="1" si="248"/>
        <v>0</v>
      </c>
      <c r="AD766" s="4" t="b">
        <f t="shared" ca="1" si="249"/>
        <v>0</v>
      </c>
      <c r="AE766" s="6" t="b">
        <f>FALSE</f>
        <v>0</v>
      </c>
      <c r="AF766" s="6" t="b">
        <f>FALSE</f>
        <v>0</v>
      </c>
      <c r="AG766" s="6" t="b">
        <f>FALSE</f>
        <v>0</v>
      </c>
      <c r="AH766" s="1" t="b">
        <f t="shared" ca="1" si="258"/>
        <v>1</v>
      </c>
      <c r="AI766" s="7">
        <f t="shared" ca="1" si="250"/>
        <v>764</v>
      </c>
    </row>
    <row r="767" spans="1:35" x14ac:dyDescent="0.2">
      <c r="A767" s="5">
        <f t="shared" si="259"/>
        <v>764</v>
      </c>
      <c r="B767" s="1">
        <f t="shared" ca="1" si="251"/>
        <v>731</v>
      </c>
      <c r="C767" s="1">
        <f t="shared" ca="1" si="260"/>
        <v>31</v>
      </c>
      <c r="D767" s="1">
        <f t="shared" ca="1" si="252"/>
        <v>0</v>
      </c>
      <c r="E767" s="1" t="b">
        <f t="shared" ca="1" si="253"/>
        <v>0</v>
      </c>
      <c r="F767" s="2">
        <f t="shared" ca="1" si="261"/>
        <v>21</v>
      </c>
      <c r="G767" s="2">
        <f t="shared" ca="1" si="262"/>
        <v>22</v>
      </c>
      <c r="H767" s="2">
        <f t="shared" ca="1" si="263"/>
        <v>2122</v>
      </c>
      <c r="I767" s="3">
        <f ca="1">OFFSET(map!$A$1,G767,F767)</f>
        <v>2</v>
      </c>
      <c r="K767" s="3">
        <f ca="1">OFFSET(map!$A$1,G767-1,F767)</f>
        <v>2</v>
      </c>
      <c r="L767" s="3">
        <f ca="1">OFFSET(map!$A$1,G767,F767+1)</f>
        <v>2</v>
      </c>
      <c r="M767" s="3">
        <f ca="1">OFFSET(map!$A$1,G767+1,F767)</f>
        <v>2</v>
      </c>
      <c r="N767" s="3">
        <f ca="1">OFFSET(map!$A$1,G767,F767-1)</f>
        <v>0</v>
      </c>
      <c r="O767" s="3" t="b">
        <f t="shared" ca="1" si="242"/>
        <v>1</v>
      </c>
      <c r="P767" s="3" t="b">
        <f t="shared" ca="1" si="243"/>
        <v>1</v>
      </c>
      <c r="Q767" s="3" t="b">
        <f t="shared" ca="1" si="244"/>
        <v>1</v>
      </c>
      <c r="R767" s="3" t="b">
        <f t="shared" ca="1" si="245"/>
        <v>1</v>
      </c>
      <c r="S767" s="2">
        <f t="shared" ca="1" si="254"/>
        <v>2121</v>
      </c>
      <c r="T767" s="2">
        <f t="shared" ca="1" si="255"/>
        <v>2222</v>
      </c>
      <c r="U767" s="2">
        <f t="shared" ca="1" si="256"/>
        <v>2123</v>
      </c>
      <c r="V767" s="2">
        <f t="shared" ca="1" si="257"/>
        <v>2022</v>
      </c>
      <c r="W767" s="2" t="b">
        <f ca="1">AND(
    ISNA(MATCH(S767,$S$3:$S766,0)),
    ISNA(MATCH(S767,$T$3:$T766,0)),
    ISNA(MATCH(S767,$U$3:$U766,0)),
    ISNA(MATCH(S767,$V$3:$V766,0))
)</f>
        <v>1</v>
      </c>
      <c r="X767" s="2" t="b">
        <f ca="1">AND(
    ISNA(MATCH(T767,$S$3:$S766,0)),
    ISNA(MATCH(T767,$T$3:$T766,0)),
    ISNA(MATCH(T767,$U$3:$U766,0)),
    ISNA(MATCH(T767,$V$3:$V766,0))
)</f>
        <v>1</v>
      </c>
      <c r="Y767" s="2" t="b">
        <f ca="1">AND(
    ISNA(MATCH(U767,$S$3:$S766,0)),
    ISNA(MATCH(U767,$T$3:$T766,0)),
    ISNA(MATCH(U767,$U$3:$U766,0)),
    ISNA(MATCH(U767,$V$3:$V766,0))
)</f>
        <v>0</v>
      </c>
      <c r="Z767" s="2" t="b">
        <f ca="1">AND(
    ISNA(MATCH(V767,$S$3:$S766,0)),
    ISNA(MATCH(V767,$T$3:$T766,0)),
    ISNA(MATCH(V767,$U$3:$U766,0)),
    ISNA(MATCH(V767,$V$3:$V766,0))
)</f>
        <v>0</v>
      </c>
      <c r="AA767" s="4" t="b">
        <f t="shared" ca="1" si="246"/>
        <v>1</v>
      </c>
      <c r="AB767" s="4" t="b">
        <f t="shared" ca="1" si="247"/>
        <v>1</v>
      </c>
      <c r="AC767" s="4" t="b">
        <f t="shared" ca="1" si="248"/>
        <v>0</v>
      </c>
      <c r="AD767" s="4" t="b">
        <f t="shared" ca="1" si="249"/>
        <v>0</v>
      </c>
      <c r="AE767" s="6" t="b">
        <f>FALSE</f>
        <v>0</v>
      </c>
      <c r="AF767" s="6" t="b">
        <f>FALSE</f>
        <v>0</v>
      </c>
      <c r="AG767" s="6" t="b">
        <f>FALSE</f>
        <v>0</v>
      </c>
      <c r="AH767" s="1" t="b">
        <f t="shared" ca="1" si="258"/>
        <v>0</v>
      </c>
      <c r="AI767" s="7">
        <f t="shared" ca="1" si="250"/>
        <v>765</v>
      </c>
    </row>
    <row r="768" spans="1:35" x14ac:dyDescent="0.2">
      <c r="A768" s="5">
        <f t="shared" si="259"/>
        <v>765</v>
      </c>
      <c r="B768" s="1">
        <f t="shared" ca="1" si="251"/>
        <v>731</v>
      </c>
      <c r="C768" s="1">
        <f t="shared" ca="1" si="260"/>
        <v>31</v>
      </c>
      <c r="D768" s="1">
        <f t="shared" ca="1" si="252"/>
        <v>1</v>
      </c>
      <c r="E768" s="1" t="b">
        <f t="shared" ca="1" si="253"/>
        <v>1</v>
      </c>
      <c r="F768" s="2">
        <f t="shared" ca="1" si="261"/>
        <v>22</v>
      </c>
      <c r="G768" s="2">
        <f t="shared" ca="1" si="262"/>
        <v>23</v>
      </c>
      <c r="H768" s="2">
        <f t="shared" ca="1" si="263"/>
        <v>2223</v>
      </c>
      <c r="I768" s="3">
        <f ca="1">OFFSET(map!$A$1,G768,F768)</f>
        <v>2</v>
      </c>
      <c r="K768" s="3">
        <f ca="1">OFFSET(map!$A$1,G768-1,F768)</f>
        <v>2</v>
      </c>
      <c r="L768" s="3">
        <f ca="1">OFFSET(map!$A$1,G768,F768+1)</f>
        <v>2</v>
      </c>
      <c r="M768" s="3">
        <f ca="1">OFFSET(map!$A$1,G768+1,F768)</f>
        <v>2</v>
      </c>
      <c r="N768" s="3">
        <f ca="1">OFFSET(map!$A$1,G768,F768-1)</f>
        <v>2</v>
      </c>
      <c r="O768" s="3" t="b">
        <f t="shared" ca="1" si="242"/>
        <v>1</v>
      </c>
      <c r="P768" s="3" t="b">
        <f t="shared" ca="1" si="243"/>
        <v>1</v>
      </c>
      <c r="Q768" s="3" t="b">
        <f t="shared" ca="1" si="244"/>
        <v>1</v>
      </c>
      <c r="R768" s="3" t="b">
        <f t="shared" ca="1" si="245"/>
        <v>1</v>
      </c>
      <c r="S768" s="2">
        <f t="shared" ca="1" si="254"/>
        <v>2222</v>
      </c>
      <c r="T768" s="2">
        <f t="shared" ca="1" si="255"/>
        <v>2323</v>
      </c>
      <c r="U768" s="2">
        <f t="shared" ca="1" si="256"/>
        <v>2224</v>
      </c>
      <c r="V768" s="2">
        <f t="shared" ca="1" si="257"/>
        <v>2123</v>
      </c>
      <c r="W768" s="2" t="b">
        <f ca="1">AND(
    ISNA(MATCH(S768,$S$3:$S767,0)),
    ISNA(MATCH(S768,$T$3:$T767,0)),
    ISNA(MATCH(S768,$U$3:$U767,0)),
    ISNA(MATCH(S768,$V$3:$V767,0))
)</f>
        <v>0</v>
      </c>
      <c r="X768" s="2" t="b">
        <f ca="1">AND(
    ISNA(MATCH(T768,$S$3:$S767,0)),
    ISNA(MATCH(T768,$T$3:$T767,0)),
    ISNA(MATCH(T768,$U$3:$U767,0)),
    ISNA(MATCH(T768,$V$3:$V767,0))
)</f>
        <v>1</v>
      </c>
      <c r="Y768" s="2" t="b">
        <f ca="1">AND(
    ISNA(MATCH(U768,$S$3:$S767,0)),
    ISNA(MATCH(U768,$T$3:$T767,0)),
    ISNA(MATCH(U768,$U$3:$U767,0)),
    ISNA(MATCH(U768,$V$3:$V767,0))
)</f>
        <v>0</v>
      </c>
      <c r="Z768" s="2" t="b">
        <f ca="1">AND(
    ISNA(MATCH(V768,$S$3:$S767,0)),
    ISNA(MATCH(V768,$T$3:$T767,0)),
    ISNA(MATCH(V768,$U$3:$U767,0)),
    ISNA(MATCH(V768,$V$3:$V767,0))
)</f>
        <v>0</v>
      </c>
      <c r="AA768" s="4" t="b">
        <f t="shared" ca="1" si="246"/>
        <v>0</v>
      </c>
      <c r="AB768" s="4" t="b">
        <f t="shared" ca="1" si="247"/>
        <v>1</v>
      </c>
      <c r="AC768" s="4" t="b">
        <f t="shared" ca="1" si="248"/>
        <v>0</v>
      </c>
      <c r="AD768" s="4" t="b">
        <f t="shared" ca="1" si="249"/>
        <v>0</v>
      </c>
      <c r="AE768" s="6" t="b">
        <f>FALSE</f>
        <v>0</v>
      </c>
      <c r="AF768" s="6" t="b">
        <f>FALSE</f>
        <v>0</v>
      </c>
      <c r="AG768" s="6" t="b">
        <f>FALSE</f>
        <v>0</v>
      </c>
      <c r="AH768" s="1" t="b">
        <f t="shared" ca="1" si="258"/>
        <v>0</v>
      </c>
      <c r="AI768" s="7">
        <f t="shared" ca="1" si="250"/>
        <v>766</v>
      </c>
    </row>
    <row r="769" spans="1:35" x14ac:dyDescent="0.2">
      <c r="A769" s="5">
        <f t="shared" si="259"/>
        <v>766</v>
      </c>
      <c r="B769" s="1">
        <f t="shared" ca="1" si="251"/>
        <v>732</v>
      </c>
      <c r="C769" s="1">
        <f t="shared" ca="1" si="260"/>
        <v>31</v>
      </c>
      <c r="D769" s="1">
        <f t="shared" ca="1" si="252"/>
        <v>1</v>
      </c>
      <c r="E769" s="1" t="b">
        <f t="shared" ca="1" si="253"/>
        <v>1</v>
      </c>
      <c r="F769" s="2">
        <f t="shared" ca="1" si="261"/>
        <v>23</v>
      </c>
      <c r="G769" s="2">
        <f t="shared" ca="1" si="262"/>
        <v>24</v>
      </c>
      <c r="H769" s="2">
        <f t="shared" ca="1" si="263"/>
        <v>2324</v>
      </c>
      <c r="I769" s="3">
        <f ca="1">OFFSET(map!$A$1,G769,F769)</f>
        <v>2</v>
      </c>
      <c r="K769" s="3">
        <f ca="1">OFFSET(map!$A$1,G769-1,F769)</f>
        <v>2</v>
      </c>
      <c r="L769" s="3">
        <f ca="1">OFFSET(map!$A$1,G769,F769+1)</f>
        <v>2</v>
      </c>
      <c r="M769" s="3">
        <f ca="1">OFFSET(map!$A$1,G769+1,F769)</f>
        <v>2</v>
      </c>
      <c r="N769" s="3">
        <f ca="1">OFFSET(map!$A$1,G769,F769-1)</f>
        <v>2</v>
      </c>
      <c r="O769" s="3" t="b">
        <f t="shared" ca="1" si="242"/>
        <v>1</v>
      </c>
      <c r="P769" s="3" t="b">
        <f t="shared" ca="1" si="243"/>
        <v>1</v>
      </c>
      <c r="Q769" s="3" t="b">
        <f t="shared" ca="1" si="244"/>
        <v>1</v>
      </c>
      <c r="R769" s="3" t="b">
        <f t="shared" ca="1" si="245"/>
        <v>1</v>
      </c>
      <c r="S769" s="2">
        <f t="shared" ca="1" si="254"/>
        <v>2323</v>
      </c>
      <c r="T769" s="2">
        <f t="shared" ca="1" si="255"/>
        <v>2424</v>
      </c>
      <c r="U769" s="2">
        <f t="shared" ca="1" si="256"/>
        <v>2325</v>
      </c>
      <c r="V769" s="2">
        <f t="shared" ca="1" si="257"/>
        <v>2224</v>
      </c>
      <c r="W769" s="2" t="b">
        <f ca="1">AND(
    ISNA(MATCH(S769,$S$3:$S768,0)),
    ISNA(MATCH(S769,$T$3:$T768,0)),
    ISNA(MATCH(S769,$U$3:$U768,0)),
    ISNA(MATCH(S769,$V$3:$V768,0))
)</f>
        <v>0</v>
      </c>
      <c r="X769" s="2" t="b">
        <f ca="1">AND(
    ISNA(MATCH(T769,$S$3:$S768,0)),
    ISNA(MATCH(T769,$T$3:$T768,0)),
    ISNA(MATCH(T769,$U$3:$U768,0)),
    ISNA(MATCH(T769,$V$3:$V768,0))
)</f>
        <v>1</v>
      </c>
      <c r="Y769" s="2" t="b">
        <f ca="1">AND(
    ISNA(MATCH(U769,$S$3:$S768,0)),
    ISNA(MATCH(U769,$T$3:$T768,0)),
    ISNA(MATCH(U769,$U$3:$U768,0)),
    ISNA(MATCH(U769,$V$3:$V768,0))
)</f>
        <v>0</v>
      </c>
      <c r="Z769" s="2" t="b">
        <f ca="1">AND(
    ISNA(MATCH(V769,$S$3:$S768,0)),
    ISNA(MATCH(V769,$T$3:$T768,0)),
    ISNA(MATCH(V769,$U$3:$U768,0)),
    ISNA(MATCH(V769,$V$3:$V768,0))
)</f>
        <v>0</v>
      </c>
      <c r="AA769" s="4" t="b">
        <f t="shared" ca="1" si="246"/>
        <v>0</v>
      </c>
      <c r="AB769" s="4" t="b">
        <f t="shared" ca="1" si="247"/>
        <v>1</v>
      </c>
      <c r="AC769" s="4" t="b">
        <f t="shared" ca="1" si="248"/>
        <v>0</v>
      </c>
      <c r="AD769" s="4" t="b">
        <f t="shared" ca="1" si="249"/>
        <v>0</v>
      </c>
      <c r="AE769" s="6" t="b">
        <f>FALSE</f>
        <v>0</v>
      </c>
      <c r="AF769" s="6" t="b">
        <f>FALSE</f>
        <v>0</v>
      </c>
      <c r="AG769" s="6" t="b">
        <f>FALSE</f>
        <v>0</v>
      </c>
      <c r="AH769" s="1" t="b">
        <f t="shared" ca="1" si="258"/>
        <v>0</v>
      </c>
      <c r="AI769" s="7">
        <f t="shared" ca="1" si="250"/>
        <v>767</v>
      </c>
    </row>
    <row r="770" spans="1:35" x14ac:dyDescent="0.2">
      <c r="A770" s="5">
        <f t="shared" si="259"/>
        <v>767</v>
      </c>
      <c r="B770" s="1">
        <f t="shared" ca="1" si="251"/>
        <v>733</v>
      </c>
      <c r="C770" s="1">
        <f t="shared" ca="1" si="260"/>
        <v>31</v>
      </c>
      <c r="D770" s="1">
        <f t="shared" ca="1" si="252"/>
        <v>1</v>
      </c>
      <c r="E770" s="1" t="b">
        <f t="shared" ca="1" si="253"/>
        <v>1</v>
      </c>
      <c r="F770" s="2">
        <f t="shared" ca="1" si="261"/>
        <v>24</v>
      </c>
      <c r="G770" s="2">
        <f t="shared" ca="1" si="262"/>
        <v>25</v>
      </c>
      <c r="H770" s="2">
        <f t="shared" ca="1" si="263"/>
        <v>2425</v>
      </c>
      <c r="I770" s="3">
        <f ca="1">OFFSET(map!$A$1,G770,F770)</f>
        <v>2</v>
      </c>
      <c r="K770" s="3">
        <f ca="1">OFFSET(map!$A$1,G770-1,F770)</f>
        <v>2</v>
      </c>
      <c r="L770" s="3">
        <f ca="1">OFFSET(map!$A$1,G770,F770+1)</f>
        <v>0</v>
      </c>
      <c r="M770" s="3">
        <f ca="1">OFFSET(map!$A$1,G770+1,F770)</f>
        <v>2</v>
      </c>
      <c r="N770" s="3">
        <f ca="1">OFFSET(map!$A$1,G770,F770-1)</f>
        <v>2</v>
      </c>
      <c r="O770" s="3" t="b">
        <f t="shared" ca="1" si="242"/>
        <v>1</v>
      </c>
      <c r="P770" s="3" t="b">
        <f t="shared" ca="1" si="243"/>
        <v>1</v>
      </c>
      <c r="Q770" s="3" t="b">
        <f t="shared" ca="1" si="244"/>
        <v>1</v>
      </c>
      <c r="R770" s="3" t="b">
        <f t="shared" ca="1" si="245"/>
        <v>1</v>
      </c>
      <c r="S770" s="2">
        <f t="shared" ca="1" si="254"/>
        <v>2424</v>
      </c>
      <c r="T770" s="2">
        <f t="shared" ca="1" si="255"/>
        <v>2525</v>
      </c>
      <c r="U770" s="2">
        <f t="shared" ca="1" si="256"/>
        <v>2426</v>
      </c>
      <c r="V770" s="2">
        <f t="shared" ca="1" si="257"/>
        <v>2325</v>
      </c>
      <c r="W770" s="2" t="b">
        <f ca="1">AND(
    ISNA(MATCH(S770,$S$3:$S769,0)),
    ISNA(MATCH(S770,$T$3:$T769,0)),
    ISNA(MATCH(S770,$U$3:$U769,0)),
    ISNA(MATCH(S770,$V$3:$V769,0))
)</f>
        <v>0</v>
      </c>
      <c r="X770" s="2" t="b">
        <f ca="1">AND(
    ISNA(MATCH(T770,$S$3:$S769,0)),
    ISNA(MATCH(T770,$T$3:$T769,0)),
    ISNA(MATCH(T770,$U$3:$U769,0)),
    ISNA(MATCH(T770,$V$3:$V769,0))
)</f>
        <v>1</v>
      </c>
      <c r="Y770" s="2" t="b">
        <f ca="1">AND(
    ISNA(MATCH(U770,$S$3:$S769,0)),
    ISNA(MATCH(U770,$T$3:$T769,0)),
    ISNA(MATCH(U770,$U$3:$U769,0)),
    ISNA(MATCH(U770,$V$3:$V769,0))
)</f>
        <v>0</v>
      </c>
      <c r="Z770" s="2" t="b">
        <f ca="1">AND(
    ISNA(MATCH(V770,$S$3:$S769,0)),
    ISNA(MATCH(V770,$T$3:$T769,0)),
    ISNA(MATCH(V770,$U$3:$U769,0)),
    ISNA(MATCH(V770,$V$3:$V769,0))
)</f>
        <v>0</v>
      </c>
      <c r="AA770" s="4" t="b">
        <f t="shared" ca="1" si="246"/>
        <v>0</v>
      </c>
      <c r="AB770" s="4" t="b">
        <f t="shared" ca="1" si="247"/>
        <v>1</v>
      </c>
      <c r="AC770" s="4" t="b">
        <f t="shared" ca="1" si="248"/>
        <v>0</v>
      </c>
      <c r="AD770" s="4" t="b">
        <f t="shared" ca="1" si="249"/>
        <v>0</v>
      </c>
      <c r="AE770" s="6" t="b">
        <f>FALSE</f>
        <v>0</v>
      </c>
      <c r="AF770" s="6" t="b">
        <f>FALSE</f>
        <v>0</v>
      </c>
      <c r="AG770" s="6" t="b">
        <f>FALSE</f>
        <v>0</v>
      </c>
      <c r="AH770" s="1" t="b">
        <f t="shared" ca="1" si="258"/>
        <v>0</v>
      </c>
      <c r="AI770" s="7">
        <f t="shared" ca="1" si="250"/>
        <v>769</v>
      </c>
    </row>
    <row r="771" spans="1:35" x14ac:dyDescent="0.2">
      <c r="A771" s="5">
        <f t="shared" si="259"/>
        <v>768</v>
      </c>
      <c r="B771" s="1">
        <f t="shared" ca="1" si="251"/>
        <v>734</v>
      </c>
      <c r="C771" s="1">
        <f t="shared" ca="1" si="260"/>
        <v>31</v>
      </c>
      <c r="D771" s="1">
        <f t="shared" ca="1" si="252"/>
        <v>1</v>
      </c>
      <c r="E771" s="1" t="b">
        <f t="shared" ca="1" si="253"/>
        <v>1</v>
      </c>
      <c r="F771" s="2">
        <f t="shared" ca="1" si="261"/>
        <v>25</v>
      </c>
      <c r="G771" s="2">
        <f t="shared" ca="1" si="262"/>
        <v>26</v>
      </c>
      <c r="H771" s="2">
        <f t="shared" ca="1" si="263"/>
        <v>2526</v>
      </c>
      <c r="I771" s="3">
        <f ca="1">OFFSET(map!$A$1,G771,F771)</f>
        <v>0</v>
      </c>
      <c r="K771" s="3">
        <f ca="1">OFFSET(map!$A$1,G771-1,F771)</f>
        <v>0</v>
      </c>
      <c r="L771" s="3">
        <f ca="1">OFFSET(map!$A$1,G771,F771+1)</f>
        <v>2</v>
      </c>
      <c r="M771" s="3">
        <f ca="1">OFFSET(map!$A$1,G771+1,F771)</f>
        <v>2</v>
      </c>
      <c r="N771" s="3">
        <f ca="1">OFFSET(map!$A$1,G771,F771-1)</f>
        <v>2</v>
      </c>
      <c r="O771" s="3" t="b">
        <f t="shared" ref="O771:O834" ca="1" si="264">K771&lt;=$I771+1</f>
        <v>1</v>
      </c>
      <c r="P771" s="3" t="b">
        <f t="shared" ref="P771:P834" ca="1" si="265">L771&lt;=$I771+1</f>
        <v>0</v>
      </c>
      <c r="Q771" s="3" t="b">
        <f t="shared" ref="Q771:Q834" ca="1" si="266">M771&lt;=$I771+1</f>
        <v>0</v>
      </c>
      <c r="R771" s="3" t="b">
        <f t="shared" ref="R771:R834" ca="1" si="267">N771&lt;=$I771+1</f>
        <v>0</v>
      </c>
      <c r="S771" s="2">
        <f t="shared" ca="1" si="254"/>
        <v>2525</v>
      </c>
      <c r="T771" s="2">
        <f t="shared" ca="1" si="255"/>
        <v>-1</v>
      </c>
      <c r="U771" s="2">
        <f t="shared" ca="1" si="256"/>
        <v>-1</v>
      </c>
      <c r="V771" s="2">
        <f t="shared" ca="1" si="257"/>
        <v>-1</v>
      </c>
      <c r="W771" s="2" t="b">
        <f ca="1">AND(
    ISNA(MATCH(S771,$S$3:$S770,0)),
    ISNA(MATCH(S771,$T$3:$T770,0)),
    ISNA(MATCH(S771,$U$3:$U770,0)),
    ISNA(MATCH(S771,$V$3:$V770,0))
)</f>
        <v>0</v>
      </c>
      <c r="X771" s="2" t="b">
        <f ca="1">AND(
    ISNA(MATCH(T771,$S$3:$S770,0)),
    ISNA(MATCH(T771,$T$3:$T770,0)),
    ISNA(MATCH(T771,$U$3:$U770,0)),
    ISNA(MATCH(T771,$V$3:$V770,0))
)</f>
        <v>0</v>
      </c>
      <c r="Y771" s="2" t="b">
        <f ca="1">AND(
    ISNA(MATCH(U771,$S$3:$S770,0)),
    ISNA(MATCH(U771,$T$3:$T770,0)),
    ISNA(MATCH(U771,$U$3:$U770,0)),
    ISNA(MATCH(U771,$V$3:$V770,0))
)</f>
        <v>0</v>
      </c>
      <c r="Z771" s="2" t="b">
        <f ca="1">AND(
    ISNA(MATCH(V771,$S$3:$S770,0)),
    ISNA(MATCH(V771,$T$3:$T770,0)),
    ISNA(MATCH(V771,$U$3:$U770,0)),
    ISNA(MATCH(V771,$V$3:$V770,0))
)</f>
        <v>0</v>
      </c>
      <c r="AA771" s="4" t="b">
        <f t="shared" ref="AA771:AA834" ca="1" si="268">AND(W771,O771)</f>
        <v>0</v>
      </c>
      <c r="AB771" s="4" t="b">
        <f t="shared" ref="AB771:AB834" ca="1" si="269">AND(X771,P771)</f>
        <v>0</v>
      </c>
      <c r="AC771" s="4" t="b">
        <f t="shared" ref="AC771:AC834" ca="1" si="270">AND(Y771,Q771)</f>
        <v>0</v>
      </c>
      <c r="AD771" s="4" t="b">
        <f t="shared" ref="AD771:AD834" ca="1" si="271">AND(Z771,R771)</f>
        <v>0</v>
      </c>
      <c r="AE771" s="6" t="b">
        <f>FALSE</f>
        <v>0</v>
      </c>
      <c r="AF771" s="6" t="b">
        <f>FALSE</f>
        <v>0</v>
      </c>
      <c r="AG771" s="6" t="b">
        <f>FALSE</f>
        <v>0</v>
      </c>
      <c r="AH771" s="1" t="b">
        <f t="shared" ca="1" si="258"/>
        <v>1</v>
      </c>
      <c r="AI771" s="7">
        <f t="shared" ref="AI771:AI834" ca="1" si="272">A771+_xlfn.IFNA(MATCH(FALSE,AH772:AH781,0),11)</f>
        <v>769</v>
      </c>
    </row>
    <row r="772" spans="1:35" x14ac:dyDescent="0.2">
      <c r="A772" s="5">
        <f t="shared" si="259"/>
        <v>769</v>
      </c>
      <c r="B772" s="1">
        <f t="shared" ref="B772:B835" ca="1" si="273">IF(E771,
    OFFSET(AI$3,B771,0),
    B771
)</f>
        <v>735</v>
      </c>
      <c r="C772" s="1">
        <f t="shared" ca="1" si="260"/>
        <v>31</v>
      </c>
      <c r="D772" s="1">
        <f t="shared" ref="D772:D835" ca="1" si="274">MATCH(TRUE,OFFSET(AA$3:AD$3,B772,IF(E771,0,D771+1)),0)-1+IF(E771,0,D771+1)</f>
        <v>1</v>
      </c>
      <c r="E772" s="1" t="b">
        <f t="shared" ref="E772:E835" ca="1" si="275">ISNA(MATCH(TRUE,OFFSET(AA$3:AD$3,B772,D772+1),0))</f>
        <v>0</v>
      </c>
      <c r="F772" s="2">
        <f t="shared" ca="1" si="261"/>
        <v>26</v>
      </c>
      <c r="G772" s="2">
        <f t="shared" ca="1" si="262"/>
        <v>27</v>
      </c>
      <c r="H772" s="2">
        <f t="shared" ca="1" si="263"/>
        <v>2627</v>
      </c>
      <c r="I772" s="3">
        <f ca="1">OFFSET(map!$A$1,G772,F772)</f>
        <v>2</v>
      </c>
      <c r="K772" s="3">
        <f ca="1">OFFSET(map!$A$1,G772-1,F772)</f>
        <v>2</v>
      </c>
      <c r="L772" s="3">
        <f ca="1">OFFSET(map!$A$1,G772,F772+1)</f>
        <v>2</v>
      </c>
      <c r="M772" s="3">
        <f ca="1">OFFSET(map!$A$1,G772+1,F772)</f>
        <v>2</v>
      </c>
      <c r="N772" s="3">
        <f ca="1">OFFSET(map!$A$1,G772,F772-1)</f>
        <v>2</v>
      </c>
      <c r="O772" s="3" t="b">
        <f t="shared" ca="1" si="264"/>
        <v>1</v>
      </c>
      <c r="P772" s="3" t="b">
        <f t="shared" ca="1" si="265"/>
        <v>1</v>
      </c>
      <c r="Q772" s="3" t="b">
        <f t="shared" ca="1" si="266"/>
        <v>1</v>
      </c>
      <c r="R772" s="3" t="b">
        <f t="shared" ca="1" si="267"/>
        <v>1</v>
      </c>
      <c r="S772" s="2">
        <f t="shared" ref="S772:S835" ca="1" si="276">IF(O772,F772*100+(G772-1),-1)</f>
        <v>2626</v>
      </c>
      <c r="T772" s="2">
        <f t="shared" ref="T772:T835" ca="1" si="277">IF(P772,(F772+1)*100+G772,-1)</f>
        <v>2727</v>
      </c>
      <c r="U772" s="2">
        <f t="shared" ref="U772:U835" ca="1" si="278">IF(Q772,F772*100+(G772+1),-1)</f>
        <v>2628</v>
      </c>
      <c r="V772" s="2">
        <f t="shared" ref="V772:V835" ca="1" si="279">IF(R772,(F772-1)*100+G772,-1)</f>
        <v>2527</v>
      </c>
      <c r="W772" s="2" t="b">
        <f ca="1">AND(
    ISNA(MATCH(S772,$S$3:$S771,0)),
    ISNA(MATCH(S772,$T$3:$T771,0)),
    ISNA(MATCH(S772,$U$3:$U771,0)),
    ISNA(MATCH(S772,$V$3:$V771,0))
)</f>
        <v>1</v>
      </c>
      <c r="X772" s="2" t="b">
        <f ca="1">AND(
    ISNA(MATCH(T772,$S$3:$S771,0)),
    ISNA(MATCH(T772,$T$3:$T771,0)),
    ISNA(MATCH(T772,$U$3:$U771,0)),
    ISNA(MATCH(T772,$V$3:$V771,0))
)</f>
        <v>1</v>
      </c>
      <c r="Y772" s="2" t="b">
        <f ca="1">AND(
    ISNA(MATCH(U772,$S$3:$S771,0)),
    ISNA(MATCH(U772,$T$3:$T771,0)),
    ISNA(MATCH(U772,$U$3:$U771,0)),
    ISNA(MATCH(U772,$V$3:$V771,0))
)</f>
        <v>1</v>
      </c>
      <c r="Z772" s="2" t="b">
        <f ca="1">AND(
    ISNA(MATCH(V772,$S$3:$S771,0)),
    ISNA(MATCH(V772,$T$3:$T771,0)),
    ISNA(MATCH(V772,$U$3:$U771,0)),
    ISNA(MATCH(V772,$V$3:$V771,0))
)</f>
        <v>0</v>
      </c>
      <c r="AA772" s="4" t="b">
        <f t="shared" ca="1" si="268"/>
        <v>1</v>
      </c>
      <c r="AB772" s="4" t="b">
        <f t="shared" ca="1" si="269"/>
        <v>1</v>
      </c>
      <c r="AC772" s="4" t="b">
        <f t="shared" ca="1" si="270"/>
        <v>1</v>
      </c>
      <c r="AD772" s="4" t="b">
        <f t="shared" ca="1" si="271"/>
        <v>0</v>
      </c>
      <c r="AE772" s="6" t="b">
        <f>FALSE</f>
        <v>0</v>
      </c>
      <c r="AF772" s="6" t="b">
        <f>FALSE</f>
        <v>0</v>
      </c>
      <c r="AG772" s="6" t="b">
        <f>FALSE</f>
        <v>0</v>
      </c>
      <c r="AH772" s="1" t="b">
        <f t="shared" ref="AH772:AH835" ca="1" si="280">IFERROR(NOT(OR(AA772:AD772)),TRUE)</f>
        <v>0</v>
      </c>
      <c r="AI772" s="7">
        <f t="shared" ca="1" si="272"/>
        <v>770</v>
      </c>
    </row>
    <row r="773" spans="1:35" x14ac:dyDescent="0.2">
      <c r="A773" s="5">
        <f t="shared" ref="A773:A836" si="281">A772+1</f>
        <v>770</v>
      </c>
      <c r="B773" s="1">
        <f t="shared" ca="1" si="273"/>
        <v>735</v>
      </c>
      <c r="C773" s="1">
        <f t="shared" ref="C773:C836" ca="1" si="282">OFFSET($C$3,B773,0)+1</f>
        <v>31</v>
      </c>
      <c r="D773" s="1">
        <f t="shared" ca="1" si="274"/>
        <v>2</v>
      </c>
      <c r="E773" s="1" t="b">
        <f t="shared" ca="1" si="275"/>
        <v>1</v>
      </c>
      <c r="F773" s="2">
        <f t="shared" ref="F773:F836" ca="1" si="283">OFFSET(F$3,B773,0)+CHOOSE(D773+1,0,1,0,-1)</f>
        <v>25</v>
      </c>
      <c r="G773" s="2">
        <f t="shared" ref="G773:G836" ca="1" si="284">OFFSET(G$3,B773,0)+CHOOSE(D773+1,-1,0,1,0)</f>
        <v>28</v>
      </c>
      <c r="H773" s="2">
        <f t="shared" ref="H773:H836" ca="1" si="285">F773*100+G773</f>
        <v>2528</v>
      </c>
      <c r="I773" s="3">
        <f ca="1">OFFSET(map!$A$1,G773,F773)</f>
        <v>2</v>
      </c>
      <c r="K773" s="3">
        <f ca="1">OFFSET(map!$A$1,G773-1,F773)</f>
        <v>2</v>
      </c>
      <c r="L773" s="3">
        <f ca="1">OFFSET(map!$A$1,G773,F773+1)</f>
        <v>2</v>
      </c>
      <c r="M773" s="3">
        <f ca="1">OFFSET(map!$A$1,G773+1,F773)</f>
        <v>2</v>
      </c>
      <c r="N773" s="3">
        <f ca="1">OFFSET(map!$A$1,G773,F773-1)</f>
        <v>2</v>
      </c>
      <c r="O773" s="3" t="b">
        <f t="shared" ca="1" si="264"/>
        <v>1</v>
      </c>
      <c r="P773" s="3" t="b">
        <f t="shared" ca="1" si="265"/>
        <v>1</v>
      </c>
      <c r="Q773" s="3" t="b">
        <f t="shared" ca="1" si="266"/>
        <v>1</v>
      </c>
      <c r="R773" s="3" t="b">
        <f t="shared" ca="1" si="267"/>
        <v>1</v>
      </c>
      <c r="S773" s="2">
        <f t="shared" ca="1" si="276"/>
        <v>2527</v>
      </c>
      <c r="T773" s="2">
        <f t="shared" ca="1" si="277"/>
        <v>2628</v>
      </c>
      <c r="U773" s="2">
        <f t="shared" ca="1" si="278"/>
        <v>2529</v>
      </c>
      <c r="V773" s="2">
        <f t="shared" ca="1" si="279"/>
        <v>2428</v>
      </c>
      <c r="W773" s="2" t="b">
        <f ca="1">AND(
    ISNA(MATCH(S773,$S$3:$S772,0)),
    ISNA(MATCH(S773,$T$3:$T772,0)),
    ISNA(MATCH(S773,$U$3:$U772,0)),
    ISNA(MATCH(S773,$V$3:$V772,0))
)</f>
        <v>0</v>
      </c>
      <c r="X773" s="2" t="b">
        <f ca="1">AND(
    ISNA(MATCH(T773,$S$3:$S772,0)),
    ISNA(MATCH(T773,$T$3:$T772,0)),
    ISNA(MATCH(T773,$U$3:$U772,0)),
    ISNA(MATCH(T773,$V$3:$V772,0))
)</f>
        <v>0</v>
      </c>
      <c r="Y773" s="2" t="b">
        <f ca="1">AND(
    ISNA(MATCH(U773,$S$3:$S772,0)),
    ISNA(MATCH(U773,$T$3:$T772,0)),
    ISNA(MATCH(U773,$U$3:$U772,0)),
    ISNA(MATCH(U773,$V$3:$V772,0))
)</f>
        <v>1</v>
      </c>
      <c r="Z773" s="2" t="b">
        <f ca="1">AND(
    ISNA(MATCH(V773,$S$3:$S772,0)),
    ISNA(MATCH(V773,$T$3:$T772,0)),
    ISNA(MATCH(V773,$U$3:$U772,0)),
    ISNA(MATCH(V773,$V$3:$V772,0))
)</f>
        <v>0</v>
      </c>
      <c r="AA773" s="4" t="b">
        <f t="shared" ca="1" si="268"/>
        <v>0</v>
      </c>
      <c r="AB773" s="4" t="b">
        <f t="shared" ca="1" si="269"/>
        <v>0</v>
      </c>
      <c r="AC773" s="4" t="b">
        <f t="shared" ca="1" si="270"/>
        <v>1</v>
      </c>
      <c r="AD773" s="4" t="b">
        <f t="shared" ca="1" si="271"/>
        <v>0</v>
      </c>
      <c r="AE773" s="6" t="b">
        <f>FALSE</f>
        <v>0</v>
      </c>
      <c r="AF773" s="6" t="b">
        <f>FALSE</f>
        <v>0</v>
      </c>
      <c r="AG773" s="6" t="b">
        <f>FALSE</f>
        <v>0</v>
      </c>
      <c r="AH773" s="1" t="b">
        <f t="shared" ca="1" si="280"/>
        <v>0</v>
      </c>
      <c r="AI773" s="7">
        <f t="shared" ca="1" si="272"/>
        <v>771</v>
      </c>
    </row>
    <row r="774" spans="1:35" x14ac:dyDescent="0.2">
      <c r="A774" s="5">
        <f t="shared" si="281"/>
        <v>771</v>
      </c>
      <c r="B774" s="1">
        <f t="shared" ca="1" si="273"/>
        <v>736</v>
      </c>
      <c r="C774" s="1">
        <f t="shared" ca="1" si="282"/>
        <v>31</v>
      </c>
      <c r="D774" s="1">
        <f t="shared" ca="1" si="274"/>
        <v>2</v>
      </c>
      <c r="E774" s="1" t="b">
        <f t="shared" ca="1" si="275"/>
        <v>1</v>
      </c>
      <c r="F774" s="2">
        <f t="shared" ca="1" si="283"/>
        <v>24</v>
      </c>
      <c r="G774" s="2">
        <f t="shared" ca="1" si="284"/>
        <v>29</v>
      </c>
      <c r="H774" s="2">
        <f t="shared" ca="1" si="285"/>
        <v>2429</v>
      </c>
      <c r="I774" s="3">
        <f ca="1">OFFSET(map!$A$1,G774,F774)</f>
        <v>2</v>
      </c>
      <c r="K774" s="3">
        <f ca="1">OFFSET(map!$A$1,G774-1,F774)</f>
        <v>2</v>
      </c>
      <c r="L774" s="3">
        <f ca="1">OFFSET(map!$A$1,G774,F774+1)</f>
        <v>2</v>
      </c>
      <c r="M774" s="3">
        <f ca="1">OFFSET(map!$A$1,G774+1,F774)</f>
        <v>2</v>
      </c>
      <c r="N774" s="3">
        <f ca="1">OFFSET(map!$A$1,G774,F774-1)</f>
        <v>2</v>
      </c>
      <c r="O774" s="3" t="b">
        <f t="shared" ca="1" si="264"/>
        <v>1</v>
      </c>
      <c r="P774" s="3" t="b">
        <f t="shared" ca="1" si="265"/>
        <v>1</v>
      </c>
      <c r="Q774" s="3" t="b">
        <f t="shared" ca="1" si="266"/>
        <v>1</v>
      </c>
      <c r="R774" s="3" t="b">
        <f t="shared" ca="1" si="267"/>
        <v>1</v>
      </c>
      <c r="S774" s="2">
        <f t="shared" ca="1" si="276"/>
        <v>2428</v>
      </c>
      <c r="T774" s="2">
        <f t="shared" ca="1" si="277"/>
        <v>2529</v>
      </c>
      <c r="U774" s="2">
        <f t="shared" ca="1" si="278"/>
        <v>2430</v>
      </c>
      <c r="V774" s="2">
        <f t="shared" ca="1" si="279"/>
        <v>2329</v>
      </c>
      <c r="W774" s="2" t="b">
        <f ca="1">AND(
    ISNA(MATCH(S774,$S$3:$S773,0)),
    ISNA(MATCH(S774,$T$3:$T773,0)),
    ISNA(MATCH(S774,$U$3:$U773,0)),
    ISNA(MATCH(S774,$V$3:$V773,0))
)</f>
        <v>0</v>
      </c>
      <c r="X774" s="2" t="b">
        <f ca="1">AND(
    ISNA(MATCH(T774,$S$3:$S773,0)),
    ISNA(MATCH(T774,$T$3:$T773,0)),
    ISNA(MATCH(T774,$U$3:$U773,0)),
    ISNA(MATCH(T774,$V$3:$V773,0))
)</f>
        <v>0</v>
      </c>
      <c r="Y774" s="2" t="b">
        <f ca="1">AND(
    ISNA(MATCH(U774,$S$3:$S773,0)),
    ISNA(MATCH(U774,$T$3:$T773,0)),
    ISNA(MATCH(U774,$U$3:$U773,0)),
    ISNA(MATCH(U774,$V$3:$V773,0))
)</f>
        <v>1</v>
      </c>
      <c r="Z774" s="2" t="b">
        <f ca="1">AND(
    ISNA(MATCH(V774,$S$3:$S773,0)),
    ISNA(MATCH(V774,$T$3:$T773,0)),
    ISNA(MATCH(V774,$U$3:$U773,0)),
    ISNA(MATCH(V774,$V$3:$V773,0))
)</f>
        <v>0</v>
      </c>
      <c r="AA774" s="4" t="b">
        <f t="shared" ca="1" si="268"/>
        <v>0</v>
      </c>
      <c r="AB774" s="4" t="b">
        <f t="shared" ca="1" si="269"/>
        <v>0</v>
      </c>
      <c r="AC774" s="4" t="b">
        <f t="shared" ca="1" si="270"/>
        <v>1</v>
      </c>
      <c r="AD774" s="4" t="b">
        <f t="shared" ca="1" si="271"/>
        <v>0</v>
      </c>
      <c r="AE774" s="6" t="b">
        <f>FALSE</f>
        <v>0</v>
      </c>
      <c r="AF774" s="6" t="b">
        <f>FALSE</f>
        <v>0</v>
      </c>
      <c r="AG774" s="6" t="b">
        <f>FALSE</f>
        <v>0</v>
      </c>
      <c r="AH774" s="1" t="b">
        <f t="shared" ca="1" si="280"/>
        <v>0</v>
      </c>
      <c r="AI774" s="7">
        <f t="shared" ca="1" si="272"/>
        <v>772</v>
      </c>
    </row>
    <row r="775" spans="1:35" x14ac:dyDescent="0.2">
      <c r="A775" s="5">
        <f t="shared" si="281"/>
        <v>772</v>
      </c>
      <c r="B775" s="1">
        <f t="shared" ca="1" si="273"/>
        <v>737</v>
      </c>
      <c r="C775" s="1">
        <f t="shared" ca="1" si="282"/>
        <v>31</v>
      </c>
      <c r="D775" s="1">
        <f t="shared" ca="1" si="274"/>
        <v>2</v>
      </c>
      <c r="E775" s="1" t="b">
        <f t="shared" ca="1" si="275"/>
        <v>1</v>
      </c>
      <c r="F775" s="2">
        <f t="shared" ca="1" si="283"/>
        <v>23</v>
      </c>
      <c r="G775" s="2">
        <f t="shared" ca="1" si="284"/>
        <v>30</v>
      </c>
      <c r="H775" s="2">
        <f t="shared" ca="1" si="285"/>
        <v>2330</v>
      </c>
      <c r="I775" s="3">
        <f ca="1">OFFSET(map!$A$1,G775,F775)</f>
        <v>2</v>
      </c>
      <c r="K775" s="3">
        <f ca="1">OFFSET(map!$A$1,G775-1,F775)</f>
        <v>2</v>
      </c>
      <c r="L775" s="3">
        <f ca="1">OFFSET(map!$A$1,G775,F775+1)</f>
        <v>2</v>
      </c>
      <c r="M775" s="3">
        <f ca="1">OFFSET(map!$A$1,G775+1,F775)</f>
        <v>0</v>
      </c>
      <c r="N775" s="3">
        <f ca="1">OFFSET(map!$A$1,G775,F775-1)</f>
        <v>0</v>
      </c>
      <c r="O775" s="3" t="b">
        <f t="shared" ca="1" si="264"/>
        <v>1</v>
      </c>
      <c r="P775" s="3" t="b">
        <f t="shared" ca="1" si="265"/>
        <v>1</v>
      </c>
      <c r="Q775" s="3" t="b">
        <f t="shared" ca="1" si="266"/>
        <v>1</v>
      </c>
      <c r="R775" s="3" t="b">
        <f t="shared" ca="1" si="267"/>
        <v>1</v>
      </c>
      <c r="S775" s="2">
        <f t="shared" ca="1" si="276"/>
        <v>2329</v>
      </c>
      <c r="T775" s="2">
        <f t="shared" ca="1" si="277"/>
        <v>2430</v>
      </c>
      <c r="U775" s="2">
        <f t="shared" ca="1" si="278"/>
        <v>2331</v>
      </c>
      <c r="V775" s="2">
        <f t="shared" ca="1" si="279"/>
        <v>2230</v>
      </c>
      <c r="W775" s="2" t="b">
        <f ca="1">AND(
    ISNA(MATCH(S775,$S$3:$S774,0)),
    ISNA(MATCH(S775,$T$3:$T774,0)),
    ISNA(MATCH(S775,$U$3:$U774,0)),
    ISNA(MATCH(S775,$V$3:$V774,0))
)</f>
        <v>0</v>
      </c>
      <c r="X775" s="2" t="b">
        <f ca="1">AND(
    ISNA(MATCH(T775,$S$3:$S774,0)),
    ISNA(MATCH(T775,$T$3:$T774,0)),
    ISNA(MATCH(T775,$U$3:$U774,0)),
    ISNA(MATCH(T775,$V$3:$V774,0))
)</f>
        <v>0</v>
      </c>
      <c r="Y775" s="2" t="b">
        <f ca="1">AND(
    ISNA(MATCH(U775,$S$3:$S774,0)),
    ISNA(MATCH(U775,$T$3:$T774,0)),
    ISNA(MATCH(U775,$U$3:$U774,0)),
    ISNA(MATCH(U775,$V$3:$V774,0))
)</f>
        <v>1</v>
      </c>
      <c r="Z775" s="2" t="b">
        <f ca="1">AND(
    ISNA(MATCH(V775,$S$3:$S774,0)),
    ISNA(MATCH(V775,$T$3:$T774,0)),
    ISNA(MATCH(V775,$U$3:$U774,0)),
    ISNA(MATCH(V775,$V$3:$V774,0))
)</f>
        <v>0</v>
      </c>
      <c r="AA775" s="4" t="b">
        <f t="shared" ca="1" si="268"/>
        <v>0</v>
      </c>
      <c r="AB775" s="4" t="b">
        <f t="shared" ca="1" si="269"/>
        <v>0</v>
      </c>
      <c r="AC775" s="4" t="b">
        <f t="shared" ca="1" si="270"/>
        <v>1</v>
      </c>
      <c r="AD775" s="4" t="b">
        <f t="shared" ca="1" si="271"/>
        <v>0</v>
      </c>
      <c r="AE775" s="6" t="b">
        <f>FALSE</f>
        <v>0</v>
      </c>
      <c r="AF775" s="6" t="b">
        <f>FALSE</f>
        <v>0</v>
      </c>
      <c r="AG775" s="6" t="b">
        <f>FALSE</f>
        <v>0</v>
      </c>
      <c r="AH775" s="1" t="b">
        <f t="shared" ca="1" si="280"/>
        <v>0</v>
      </c>
      <c r="AI775" s="7">
        <f t="shared" ca="1" si="272"/>
        <v>773</v>
      </c>
    </row>
    <row r="776" spans="1:35" x14ac:dyDescent="0.2">
      <c r="A776" s="5">
        <f t="shared" si="281"/>
        <v>773</v>
      </c>
      <c r="B776" s="1">
        <f t="shared" ca="1" si="273"/>
        <v>738</v>
      </c>
      <c r="C776" s="1">
        <f t="shared" ca="1" si="282"/>
        <v>31</v>
      </c>
      <c r="D776" s="1">
        <f t="shared" ca="1" si="274"/>
        <v>2</v>
      </c>
      <c r="E776" s="1" t="b">
        <f t="shared" ca="1" si="275"/>
        <v>1</v>
      </c>
      <c r="F776" s="2">
        <f t="shared" ca="1" si="283"/>
        <v>22</v>
      </c>
      <c r="G776" s="2">
        <f t="shared" ca="1" si="284"/>
        <v>31</v>
      </c>
      <c r="H776" s="2">
        <f t="shared" ca="1" si="285"/>
        <v>2231</v>
      </c>
      <c r="I776" s="3">
        <f ca="1">OFFSET(map!$A$1,G776,F776)</f>
        <v>0</v>
      </c>
      <c r="K776" s="3">
        <f ca="1">OFFSET(map!$A$1,G776-1,F776)</f>
        <v>0</v>
      </c>
      <c r="L776" s="3">
        <f ca="1">OFFSET(map!$A$1,G776,F776+1)</f>
        <v>0</v>
      </c>
      <c r="M776" s="3">
        <f ca="1">OFFSET(map!$A$1,G776+1,F776)</f>
        <v>0</v>
      </c>
      <c r="N776" s="3">
        <f ca="1">OFFSET(map!$A$1,G776,F776-1)</f>
        <v>0</v>
      </c>
      <c r="O776" s="3" t="b">
        <f t="shared" ca="1" si="264"/>
        <v>1</v>
      </c>
      <c r="P776" s="3" t="b">
        <f t="shared" ca="1" si="265"/>
        <v>1</v>
      </c>
      <c r="Q776" s="3" t="b">
        <f t="shared" ca="1" si="266"/>
        <v>1</v>
      </c>
      <c r="R776" s="3" t="b">
        <f t="shared" ca="1" si="267"/>
        <v>1</v>
      </c>
      <c r="S776" s="2">
        <f t="shared" ca="1" si="276"/>
        <v>2230</v>
      </c>
      <c r="T776" s="2">
        <f t="shared" ca="1" si="277"/>
        <v>2331</v>
      </c>
      <c r="U776" s="2">
        <f t="shared" ca="1" si="278"/>
        <v>2232</v>
      </c>
      <c r="V776" s="2">
        <f t="shared" ca="1" si="279"/>
        <v>2131</v>
      </c>
      <c r="W776" s="2" t="b">
        <f ca="1">AND(
    ISNA(MATCH(S776,$S$3:$S775,0)),
    ISNA(MATCH(S776,$T$3:$T775,0)),
    ISNA(MATCH(S776,$U$3:$U775,0)),
    ISNA(MATCH(S776,$V$3:$V775,0))
)</f>
        <v>0</v>
      </c>
      <c r="X776" s="2" t="b">
        <f ca="1">AND(
    ISNA(MATCH(T776,$S$3:$S775,0)),
    ISNA(MATCH(T776,$T$3:$T775,0)),
    ISNA(MATCH(T776,$U$3:$U775,0)),
    ISNA(MATCH(T776,$V$3:$V775,0))
)</f>
        <v>0</v>
      </c>
      <c r="Y776" s="2" t="b">
        <f ca="1">AND(
    ISNA(MATCH(U776,$S$3:$S775,0)),
    ISNA(MATCH(U776,$T$3:$T775,0)),
    ISNA(MATCH(U776,$U$3:$U775,0)),
    ISNA(MATCH(U776,$V$3:$V775,0))
)</f>
        <v>1</v>
      </c>
      <c r="Z776" s="2" t="b">
        <f ca="1">AND(
    ISNA(MATCH(V776,$S$3:$S775,0)),
    ISNA(MATCH(V776,$T$3:$T775,0)),
    ISNA(MATCH(V776,$U$3:$U775,0)),
    ISNA(MATCH(V776,$V$3:$V775,0))
)</f>
        <v>0</v>
      </c>
      <c r="AA776" s="4" t="b">
        <f t="shared" ca="1" si="268"/>
        <v>0</v>
      </c>
      <c r="AB776" s="4" t="b">
        <f t="shared" ca="1" si="269"/>
        <v>0</v>
      </c>
      <c r="AC776" s="4" t="b">
        <f t="shared" ca="1" si="270"/>
        <v>1</v>
      </c>
      <c r="AD776" s="4" t="b">
        <f t="shared" ca="1" si="271"/>
        <v>0</v>
      </c>
      <c r="AE776" s="6" t="b">
        <f>FALSE</f>
        <v>0</v>
      </c>
      <c r="AF776" s="6" t="b">
        <f>FALSE</f>
        <v>0</v>
      </c>
      <c r="AG776" s="6" t="b">
        <f>FALSE</f>
        <v>0</v>
      </c>
      <c r="AH776" s="1" t="b">
        <f t="shared" ca="1" si="280"/>
        <v>0</v>
      </c>
      <c r="AI776" s="7">
        <f t="shared" ca="1" si="272"/>
        <v>774</v>
      </c>
    </row>
    <row r="777" spans="1:35" x14ac:dyDescent="0.2">
      <c r="A777" s="5">
        <f t="shared" si="281"/>
        <v>774</v>
      </c>
      <c r="B777" s="1">
        <f t="shared" ca="1" si="273"/>
        <v>739</v>
      </c>
      <c r="C777" s="1">
        <f t="shared" ca="1" si="282"/>
        <v>31</v>
      </c>
      <c r="D777" s="1">
        <f t="shared" ca="1" si="274"/>
        <v>2</v>
      </c>
      <c r="E777" s="1" t="b">
        <f t="shared" ca="1" si="275"/>
        <v>1</v>
      </c>
      <c r="F777" s="2">
        <f t="shared" ca="1" si="283"/>
        <v>21</v>
      </c>
      <c r="G777" s="2">
        <f t="shared" ca="1" si="284"/>
        <v>32</v>
      </c>
      <c r="H777" s="2">
        <f t="shared" ca="1" si="285"/>
        <v>2132</v>
      </c>
      <c r="I777" s="3">
        <f ca="1">OFFSET(map!$A$1,G777,F777)</f>
        <v>0</v>
      </c>
      <c r="K777" s="3">
        <f ca="1">OFFSET(map!$A$1,G777-1,F777)</f>
        <v>0</v>
      </c>
      <c r="L777" s="3">
        <f ca="1">OFFSET(map!$A$1,G777,F777+1)</f>
        <v>0</v>
      </c>
      <c r="M777" s="3">
        <f ca="1">OFFSET(map!$A$1,G777+1,F777)</f>
        <v>0</v>
      </c>
      <c r="N777" s="3">
        <f ca="1">OFFSET(map!$A$1,G777,F777-1)</f>
        <v>0</v>
      </c>
      <c r="O777" s="3" t="b">
        <f t="shared" ca="1" si="264"/>
        <v>1</v>
      </c>
      <c r="P777" s="3" t="b">
        <f t="shared" ca="1" si="265"/>
        <v>1</v>
      </c>
      <c r="Q777" s="3" t="b">
        <f t="shared" ca="1" si="266"/>
        <v>1</v>
      </c>
      <c r="R777" s="3" t="b">
        <f t="shared" ca="1" si="267"/>
        <v>1</v>
      </c>
      <c r="S777" s="2">
        <f t="shared" ca="1" si="276"/>
        <v>2131</v>
      </c>
      <c r="T777" s="2">
        <f t="shared" ca="1" si="277"/>
        <v>2232</v>
      </c>
      <c r="U777" s="2">
        <f t="shared" ca="1" si="278"/>
        <v>2133</v>
      </c>
      <c r="V777" s="2">
        <f t="shared" ca="1" si="279"/>
        <v>2032</v>
      </c>
      <c r="W777" s="2" t="b">
        <f ca="1">AND(
    ISNA(MATCH(S777,$S$3:$S776,0)),
    ISNA(MATCH(S777,$T$3:$T776,0)),
    ISNA(MATCH(S777,$U$3:$U776,0)),
    ISNA(MATCH(S777,$V$3:$V776,0))
)</f>
        <v>0</v>
      </c>
      <c r="X777" s="2" t="b">
        <f ca="1">AND(
    ISNA(MATCH(T777,$S$3:$S776,0)),
    ISNA(MATCH(T777,$T$3:$T776,0)),
    ISNA(MATCH(T777,$U$3:$U776,0)),
    ISNA(MATCH(T777,$V$3:$V776,0))
)</f>
        <v>0</v>
      </c>
      <c r="Y777" s="2" t="b">
        <f ca="1">AND(
    ISNA(MATCH(U777,$S$3:$S776,0)),
    ISNA(MATCH(U777,$T$3:$T776,0)),
    ISNA(MATCH(U777,$U$3:$U776,0)),
    ISNA(MATCH(U777,$V$3:$V776,0))
)</f>
        <v>1</v>
      </c>
      <c r="Z777" s="2" t="b">
        <f ca="1">AND(
    ISNA(MATCH(V777,$S$3:$S776,0)),
    ISNA(MATCH(V777,$T$3:$T776,0)),
    ISNA(MATCH(V777,$U$3:$U776,0)),
    ISNA(MATCH(V777,$V$3:$V776,0))
)</f>
        <v>0</v>
      </c>
      <c r="AA777" s="4" t="b">
        <f t="shared" ca="1" si="268"/>
        <v>0</v>
      </c>
      <c r="AB777" s="4" t="b">
        <f t="shared" ca="1" si="269"/>
        <v>0</v>
      </c>
      <c r="AC777" s="4" t="b">
        <f t="shared" ca="1" si="270"/>
        <v>1</v>
      </c>
      <c r="AD777" s="4" t="b">
        <f t="shared" ca="1" si="271"/>
        <v>0</v>
      </c>
      <c r="AE777" s="6" t="b">
        <f>FALSE</f>
        <v>0</v>
      </c>
      <c r="AF777" s="6" t="b">
        <f>FALSE</f>
        <v>0</v>
      </c>
      <c r="AG777" s="6" t="b">
        <f>FALSE</f>
        <v>0</v>
      </c>
      <c r="AH777" s="1" t="b">
        <f t="shared" ca="1" si="280"/>
        <v>0</v>
      </c>
      <c r="AI777" s="7">
        <f t="shared" ca="1" si="272"/>
        <v>776</v>
      </c>
    </row>
    <row r="778" spans="1:35" x14ac:dyDescent="0.2">
      <c r="A778" s="5">
        <f t="shared" si="281"/>
        <v>775</v>
      </c>
      <c r="B778" s="1">
        <f t="shared" ca="1" si="273"/>
        <v>740</v>
      </c>
      <c r="C778" s="1">
        <f t="shared" ca="1" si="282"/>
        <v>31</v>
      </c>
      <c r="D778" s="1">
        <f t="shared" ca="1" si="274"/>
        <v>2</v>
      </c>
      <c r="E778" s="1" t="b">
        <f t="shared" ca="1" si="275"/>
        <v>1</v>
      </c>
      <c r="F778" s="2">
        <f t="shared" ca="1" si="283"/>
        <v>20</v>
      </c>
      <c r="G778" s="2">
        <f t="shared" ca="1" si="284"/>
        <v>33</v>
      </c>
      <c r="H778" s="2">
        <f t="shared" ca="1" si="285"/>
        <v>2033</v>
      </c>
      <c r="I778" s="3">
        <f ca="1">OFFSET(map!$A$1,G778,F778)</f>
        <v>0</v>
      </c>
      <c r="K778" s="3">
        <f ca="1">OFFSET(map!$A$1,G778-1,F778)</f>
        <v>0</v>
      </c>
      <c r="L778" s="3">
        <f ca="1">OFFSET(map!$A$1,G778,F778+1)</f>
        <v>0</v>
      </c>
      <c r="M778" s="3">
        <f ca="1">OFFSET(map!$A$1,G778+1,F778)</f>
        <v>2</v>
      </c>
      <c r="N778" s="3">
        <f ca="1">OFFSET(map!$A$1,G778,F778-1)</f>
        <v>2</v>
      </c>
      <c r="O778" s="3" t="b">
        <f t="shared" ca="1" si="264"/>
        <v>1</v>
      </c>
      <c r="P778" s="3" t="b">
        <f t="shared" ca="1" si="265"/>
        <v>1</v>
      </c>
      <c r="Q778" s="3" t="b">
        <f t="shared" ca="1" si="266"/>
        <v>0</v>
      </c>
      <c r="R778" s="3" t="b">
        <f t="shared" ca="1" si="267"/>
        <v>0</v>
      </c>
      <c r="S778" s="2">
        <f t="shared" ca="1" si="276"/>
        <v>2032</v>
      </c>
      <c r="T778" s="2">
        <f t="shared" ca="1" si="277"/>
        <v>2133</v>
      </c>
      <c r="U778" s="2">
        <f t="shared" ca="1" si="278"/>
        <v>-1</v>
      </c>
      <c r="V778" s="2">
        <f t="shared" ca="1" si="279"/>
        <v>-1</v>
      </c>
      <c r="W778" s="2" t="b">
        <f ca="1">AND(
    ISNA(MATCH(S778,$S$3:$S777,0)),
    ISNA(MATCH(S778,$T$3:$T777,0)),
    ISNA(MATCH(S778,$U$3:$U777,0)),
    ISNA(MATCH(S778,$V$3:$V777,0))
)</f>
        <v>0</v>
      </c>
      <c r="X778" s="2" t="b">
        <f ca="1">AND(
    ISNA(MATCH(T778,$S$3:$S777,0)),
    ISNA(MATCH(T778,$T$3:$T777,0)),
    ISNA(MATCH(T778,$U$3:$U777,0)),
    ISNA(MATCH(T778,$V$3:$V777,0))
)</f>
        <v>0</v>
      </c>
      <c r="Y778" s="2" t="b">
        <f ca="1">AND(
    ISNA(MATCH(U778,$S$3:$S777,0)),
    ISNA(MATCH(U778,$T$3:$T777,0)),
    ISNA(MATCH(U778,$U$3:$U777,0)),
    ISNA(MATCH(U778,$V$3:$V777,0))
)</f>
        <v>0</v>
      </c>
      <c r="Z778" s="2" t="b">
        <f ca="1">AND(
    ISNA(MATCH(V778,$S$3:$S777,0)),
    ISNA(MATCH(V778,$T$3:$T777,0)),
    ISNA(MATCH(V778,$U$3:$U777,0)),
    ISNA(MATCH(V778,$V$3:$V777,0))
)</f>
        <v>0</v>
      </c>
      <c r="AA778" s="4" t="b">
        <f t="shared" ca="1" si="268"/>
        <v>0</v>
      </c>
      <c r="AB778" s="4" t="b">
        <f t="shared" ca="1" si="269"/>
        <v>0</v>
      </c>
      <c r="AC778" s="4" t="b">
        <f t="shared" ca="1" si="270"/>
        <v>0</v>
      </c>
      <c r="AD778" s="4" t="b">
        <f t="shared" ca="1" si="271"/>
        <v>0</v>
      </c>
      <c r="AE778" s="6" t="b">
        <f>FALSE</f>
        <v>0</v>
      </c>
      <c r="AF778" s="6" t="b">
        <f>FALSE</f>
        <v>0</v>
      </c>
      <c r="AG778" s="6" t="b">
        <f>FALSE</f>
        <v>0</v>
      </c>
      <c r="AH778" s="1" t="b">
        <f t="shared" ca="1" si="280"/>
        <v>1</v>
      </c>
      <c r="AI778" s="7">
        <f t="shared" ca="1" si="272"/>
        <v>776</v>
      </c>
    </row>
    <row r="779" spans="1:35" x14ac:dyDescent="0.2">
      <c r="A779" s="5">
        <f t="shared" si="281"/>
        <v>776</v>
      </c>
      <c r="B779" s="1">
        <f t="shared" ca="1" si="273"/>
        <v>741</v>
      </c>
      <c r="C779" s="1">
        <f t="shared" ca="1" si="282"/>
        <v>31</v>
      </c>
      <c r="D779" s="1">
        <f t="shared" ca="1" si="274"/>
        <v>2</v>
      </c>
      <c r="E779" s="1" t="b">
        <f t="shared" ca="1" si="275"/>
        <v>1</v>
      </c>
      <c r="F779" s="2">
        <f t="shared" ca="1" si="283"/>
        <v>19</v>
      </c>
      <c r="G779" s="2">
        <f t="shared" ca="1" si="284"/>
        <v>34</v>
      </c>
      <c r="H779" s="2">
        <f t="shared" ca="1" si="285"/>
        <v>1934</v>
      </c>
      <c r="I779" s="3">
        <f ca="1">OFFSET(map!$A$1,G779,F779)</f>
        <v>2</v>
      </c>
      <c r="K779" s="3">
        <f ca="1">OFFSET(map!$A$1,G779-1,F779)</f>
        <v>2</v>
      </c>
      <c r="L779" s="3">
        <f ca="1">OFFSET(map!$A$1,G779,F779+1)</f>
        <v>2</v>
      </c>
      <c r="M779" s="3">
        <f ca="1">OFFSET(map!$A$1,G779+1,F779)</f>
        <v>2</v>
      </c>
      <c r="N779" s="3">
        <f ca="1">OFFSET(map!$A$1,G779,F779-1)</f>
        <v>2</v>
      </c>
      <c r="O779" s="3" t="b">
        <f t="shared" ca="1" si="264"/>
        <v>1</v>
      </c>
      <c r="P779" s="3" t="b">
        <f t="shared" ca="1" si="265"/>
        <v>1</v>
      </c>
      <c r="Q779" s="3" t="b">
        <f t="shared" ca="1" si="266"/>
        <v>1</v>
      </c>
      <c r="R779" s="3" t="b">
        <f t="shared" ca="1" si="267"/>
        <v>1</v>
      </c>
      <c r="S779" s="2">
        <f t="shared" ca="1" si="276"/>
        <v>1933</v>
      </c>
      <c r="T779" s="2">
        <f t="shared" ca="1" si="277"/>
        <v>2034</v>
      </c>
      <c r="U779" s="2">
        <f t="shared" ca="1" si="278"/>
        <v>1935</v>
      </c>
      <c r="V779" s="2">
        <f t="shared" ca="1" si="279"/>
        <v>1834</v>
      </c>
      <c r="W779" s="2" t="b">
        <f ca="1">AND(
    ISNA(MATCH(S779,$S$3:$S778,0)),
    ISNA(MATCH(S779,$T$3:$T778,0)),
    ISNA(MATCH(S779,$U$3:$U778,0)),
    ISNA(MATCH(S779,$V$3:$V778,0))
)</f>
        <v>0</v>
      </c>
      <c r="X779" s="2" t="b">
        <f ca="1">AND(
    ISNA(MATCH(T779,$S$3:$S778,0)),
    ISNA(MATCH(T779,$T$3:$T778,0)),
    ISNA(MATCH(T779,$U$3:$U778,0)),
    ISNA(MATCH(T779,$V$3:$V778,0))
)</f>
        <v>1</v>
      </c>
      <c r="Y779" s="2" t="b">
        <f ca="1">AND(
    ISNA(MATCH(U779,$S$3:$S778,0)),
    ISNA(MATCH(U779,$T$3:$T778,0)),
    ISNA(MATCH(U779,$U$3:$U778,0)),
    ISNA(MATCH(U779,$V$3:$V778,0))
)</f>
        <v>1</v>
      </c>
      <c r="Z779" s="2" t="b">
        <f ca="1">AND(
    ISNA(MATCH(V779,$S$3:$S778,0)),
    ISNA(MATCH(V779,$T$3:$T778,0)),
    ISNA(MATCH(V779,$U$3:$U778,0)),
    ISNA(MATCH(V779,$V$3:$V778,0))
)</f>
        <v>0</v>
      </c>
      <c r="AA779" s="4" t="b">
        <f t="shared" ca="1" si="268"/>
        <v>0</v>
      </c>
      <c r="AB779" s="4" t="b">
        <f t="shared" ca="1" si="269"/>
        <v>1</v>
      </c>
      <c r="AC779" s="4" t="b">
        <f t="shared" ca="1" si="270"/>
        <v>1</v>
      </c>
      <c r="AD779" s="4" t="b">
        <f t="shared" ca="1" si="271"/>
        <v>0</v>
      </c>
      <c r="AE779" s="6" t="b">
        <f>FALSE</f>
        <v>0</v>
      </c>
      <c r="AF779" s="6" t="b">
        <f>FALSE</f>
        <v>0</v>
      </c>
      <c r="AG779" s="6" t="b">
        <f>FALSE</f>
        <v>0</v>
      </c>
      <c r="AH779" s="1" t="b">
        <f t="shared" ca="1" si="280"/>
        <v>0</v>
      </c>
      <c r="AI779" s="7">
        <f t="shared" ca="1" si="272"/>
        <v>777</v>
      </c>
    </row>
    <row r="780" spans="1:35" x14ac:dyDescent="0.2">
      <c r="A780" s="5">
        <f t="shared" si="281"/>
        <v>777</v>
      </c>
      <c r="B780" s="1">
        <f t="shared" ca="1" si="273"/>
        <v>742</v>
      </c>
      <c r="C780" s="1">
        <f t="shared" ca="1" si="282"/>
        <v>31</v>
      </c>
      <c r="D780" s="1">
        <f t="shared" ca="1" si="274"/>
        <v>2</v>
      </c>
      <c r="E780" s="1" t="b">
        <f t="shared" ca="1" si="275"/>
        <v>1</v>
      </c>
      <c r="F780" s="2">
        <f t="shared" ca="1" si="283"/>
        <v>18</v>
      </c>
      <c r="G780" s="2">
        <f t="shared" ca="1" si="284"/>
        <v>35</v>
      </c>
      <c r="H780" s="2">
        <f t="shared" ca="1" si="285"/>
        <v>1835</v>
      </c>
      <c r="I780" s="3">
        <f ca="1">OFFSET(map!$A$1,G780,F780)</f>
        <v>2</v>
      </c>
      <c r="K780" s="3">
        <f ca="1">OFFSET(map!$A$1,G780-1,F780)</f>
        <v>2</v>
      </c>
      <c r="L780" s="3">
        <f ca="1">OFFSET(map!$A$1,G780,F780+1)</f>
        <v>2</v>
      </c>
      <c r="M780" s="3">
        <f ca="1">OFFSET(map!$A$1,G780+1,F780)</f>
        <v>2</v>
      </c>
      <c r="N780" s="3">
        <f ca="1">OFFSET(map!$A$1,G780,F780-1)</f>
        <v>2</v>
      </c>
      <c r="O780" s="3" t="b">
        <f t="shared" ca="1" si="264"/>
        <v>1</v>
      </c>
      <c r="P780" s="3" t="b">
        <f t="shared" ca="1" si="265"/>
        <v>1</v>
      </c>
      <c r="Q780" s="3" t="b">
        <f t="shared" ca="1" si="266"/>
        <v>1</v>
      </c>
      <c r="R780" s="3" t="b">
        <f t="shared" ca="1" si="267"/>
        <v>1</v>
      </c>
      <c r="S780" s="2">
        <f t="shared" ca="1" si="276"/>
        <v>1834</v>
      </c>
      <c r="T780" s="2">
        <f t="shared" ca="1" si="277"/>
        <v>1935</v>
      </c>
      <c r="U780" s="2">
        <f t="shared" ca="1" si="278"/>
        <v>1836</v>
      </c>
      <c r="V780" s="2">
        <f t="shared" ca="1" si="279"/>
        <v>1735</v>
      </c>
      <c r="W780" s="2" t="b">
        <f ca="1">AND(
    ISNA(MATCH(S780,$S$3:$S779,0)),
    ISNA(MATCH(S780,$T$3:$T779,0)),
    ISNA(MATCH(S780,$U$3:$U779,0)),
    ISNA(MATCH(S780,$V$3:$V779,0))
)</f>
        <v>0</v>
      </c>
      <c r="X780" s="2" t="b">
        <f ca="1">AND(
    ISNA(MATCH(T780,$S$3:$S779,0)),
    ISNA(MATCH(T780,$T$3:$T779,0)),
    ISNA(MATCH(T780,$U$3:$U779,0)),
    ISNA(MATCH(T780,$V$3:$V779,0))
)</f>
        <v>0</v>
      </c>
      <c r="Y780" s="2" t="b">
        <f ca="1">AND(
    ISNA(MATCH(U780,$S$3:$S779,0)),
    ISNA(MATCH(U780,$T$3:$T779,0)),
    ISNA(MATCH(U780,$U$3:$U779,0)),
    ISNA(MATCH(U780,$V$3:$V779,0))
)</f>
        <v>1</v>
      </c>
      <c r="Z780" s="2" t="b">
        <f ca="1">AND(
    ISNA(MATCH(V780,$S$3:$S779,0)),
    ISNA(MATCH(V780,$T$3:$T779,0)),
    ISNA(MATCH(V780,$U$3:$U779,0)),
    ISNA(MATCH(V780,$V$3:$V779,0))
)</f>
        <v>0</v>
      </c>
      <c r="AA780" s="4" t="b">
        <f t="shared" ca="1" si="268"/>
        <v>0</v>
      </c>
      <c r="AB780" s="4" t="b">
        <f t="shared" ca="1" si="269"/>
        <v>0</v>
      </c>
      <c r="AC780" s="4" t="b">
        <f t="shared" ca="1" si="270"/>
        <v>1</v>
      </c>
      <c r="AD780" s="4" t="b">
        <f t="shared" ca="1" si="271"/>
        <v>0</v>
      </c>
      <c r="AE780" s="6" t="b">
        <f>FALSE</f>
        <v>0</v>
      </c>
      <c r="AF780" s="6" t="b">
        <f>FALSE</f>
        <v>0</v>
      </c>
      <c r="AG780" s="6" t="b">
        <f>FALSE</f>
        <v>0</v>
      </c>
      <c r="AH780" s="1" t="b">
        <f t="shared" ca="1" si="280"/>
        <v>0</v>
      </c>
      <c r="AI780" s="7">
        <f t="shared" ca="1" si="272"/>
        <v>778</v>
      </c>
    </row>
    <row r="781" spans="1:35" x14ac:dyDescent="0.2">
      <c r="A781" s="5">
        <f t="shared" si="281"/>
        <v>778</v>
      </c>
      <c r="B781" s="1">
        <f t="shared" ca="1" si="273"/>
        <v>743</v>
      </c>
      <c r="C781" s="1">
        <f t="shared" ca="1" si="282"/>
        <v>31</v>
      </c>
      <c r="D781" s="1">
        <f t="shared" ca="1" si="274"/>
        <v>2</v>
      </c>
      <c r="E781" s="1" t="b">
        <f t="shared" ca="1" si="275"/>
        <v>1</v>
      </c>
      <c r="F781" s="2">
        <f t="shared" ca="1" si="283"/>
        <v>17</v>
      </c>
      <c r="G781" s="2">
        <f t="shared" ca="1" si="284"/>
        <v>36</v>
      </c>
      <c r="H781" s="2">
        <f t="shared" ca="1" si="285"/>
        <v>1736</v>
      </c>
      <c r="I781" s="3">
        <f ca="1">OFFSET(map!$A$1,G781,F781)</f>
        <v>2</v>
      </c>
      <c r="K781" s="3">
        <f ca="1">OFFSET(map!$A$1,G781-1,F781)</f>
        <v>2</v>
      </c>
      <c r="L781" s="3">
        <f ca="1">OFFSET(map!$A$1,G781,F781+1)</f>
        <v>2</v>
      </c>
      <c r="M781" s="3">
        <f ca="1">OFFSET(map!$A$1,G781+1,F781)</f>
        <v>2</v>
      </c>
      <c r="N781" s="3">
        <f ca="1">OFFSET(map!$A$1,G781,F781-1)</f>
        <v>2</v>
      </c>
      <c r="O781" s="3" t="b">
        <f t="shared" ca="1" si="264"/>
        <v>1</v>
      </c>
      <c r="P781" s="3" t="b">
        <f t="shared" ca="1" si="265"/>
        <v>1</v>
      </c>
      <c r="Q781" s="3" t="b">
        <f t="shared" ca="1" si="266"/>
        <v>1</v>
      </c>
      <c r="R781" s="3" t="b">
        <f t="shared" ca="1" si="267"/>
        <v>1</v>
      </c>
      <c r="S781" s="2">
        <f t="shared" ca="1" si="276"/>
        <v>1735</v>
      </c>
      <c r="T781" s="2">
        <f t="shared" ca="1" si="277"/>
        <v>1836</v>
      </c>
      <c r="U781" s="2">
        <f t="shared" ca="1" si="278"/>
        <v>1737</v>
      </c>
      <c r="V781" s="2">
        <f t="shared" ca="1" si="279"/>
        <v>1636</v>
      </c>
      <c r="W781" s="2" t="b">
        <f ca="1">AND(
    ISNA(MATCH(S781,$S$3:$S780,0)),
    ISNA(MATCH(S781,$T$3:$T780,0)),
    ISNA(MATCH(S781,$U$3:$U780,0)),
    ISNA(MATCH(S781,$V$3:$V780,0))
)</f>
        <v>0</v>
      </c>
      <c r="X781" s="2" t="b">
        <f ca="1">AND(
    ISNA(MATCH(T781,$S$3:$S780,0)),
    ISNA(MATCH(T781,$T$3:$T780,0)),
    ISNA(MATCH(T781,$U$3:$U780,0)),
    ISNA(MATCH(T781,$V$3:$V780,0))
)</f>
        <v>0</v>
      </c>
      <c r="Y781" s="2" t="b">
        <f ca="1">AND(
    ISNA(MATCH(U781,$S$3:$S780,0)),
    ISNA(MATCH(U781,$T$3:$T780,0)),
    ISNA(MATCH(U781,$U$3:$U780,0)),
    ISNA(MATCH(U781,$V$3:$V780,0))
)</f>
        <v>1</v>
      </c>
      <c r="Z781" s="2" t="b">
        <f ca="1">AND(
    ISNA(MATCH(V781,$S$3:$S780,0)),
    ISNA(MATCH(V781,$T$3:$T780,0)),
    ISNA(MATCH(V781,$U$3:$U780,0)),
    ISNA(MATCH(V781,$V$3:$V780,0))
)</f>
        <v>0</v>
      </c>
      <c r="AA781" s="4" t="b">
        <f t="shared" ca="1" si="268"/>
        <v>0</v>
      </c>
      <c r="AB781" s="4" t="b">
        <f t="shared" ca="1" si="269"/>
        <v>0</v>
      </c>
      <c r="AC781" s="4" t="b">
        <f t="shared" ca="1" si="270"/>
        <v>1</v>
      </c>
      <c r="AD781" s="4" t="b">
        <f t="shared" ca="1" si="271"/>
        <v>0</v>
      </c>
      <c r="AE781" s="6" t="b">
        <f>FALSE</f>
        <v>0</v>
      </c>
      <c r="AF781" s="6" t="b">
        <f>FALSE</f>
        <v>0</v>
      </c>
      <c r="AG781" s="6" t="b">
        <f>FALSE</f>
        <v>0</v>
      </c>
      <c r="AH781" s="1" t="b">
        <f t="shared" ca="1" si="280"/>
        <v>0</v>
      </c>
      <c r="AI781" s="7">
        <f t="shared" ca="1" si="272"/>
        <v>779</v>
      </c>
    </row>
    <row r="782" spans="1:35" x14ac:dyDescent="0.2">
      <c r="A782" s="5">
        <f t="shared" si="281"/>
        <v>779</v>
      </c>
      <c r="B782" s="1">
        <f t="shared" ca="1" si="273"/>
        <v>744</v>
      </c>
      <c r="C782" s="1">
        <f t="shared" ca="1" si="282"/>
        <v>31</v>
      </c>
      <c r="D782" s="1">
        <f t="shared" ca="1" si="274"/>
        <v>2</v>
      </c>
      <c r="E782" s="1" t="b">
        <f t="shared" ca="1" si="275"/>
        <v>1</v>
      </c>
      <c r="F782" s="2">
        <f t="shared" ca="1" si="283"/>
        <v>16</v>
      </c>
      <c r="G782" s="2">
        <f t="shared" ca="1" si="284"/>
        <v>37</v>
      </c>
      <c r="H782" s="2">
        <f t="shared" ca="1" si="285"/>
        <v>1637</v>
      </c>
      <c r="I782" s="3">
        <f ca="1">OFFSET(map!$A$1,G782,F782)</f>
        <v>0</v>
      </c>
      <c r="K782" s="3">
        <f ca="1">OFFSET(map!$A$1,G782-1,F782)</f>
        <v>2</v>
      </c>
      <c r="L782" s="3">
        <f ca="1">OFFSET(map!$A$1,G782,F782+1)</f>
        <v>2</v>
      </c>
      <c r="M782" s="3">
        <f ca="1">OFFSET(map!$A$1,G782+1,F782)</f>
        <v>0</v>
      </c>
      <c r="N782" s="3">
        <f ca="1">OFFSET(map!$A$1,G782,F782-1)</f>
        <v>0</v>
      </c>
      <c r="O782" s="3" t="b">
        <f t="shared" ca="1" si="264"/>
        <v>0</v>
      </c>
      <c r="P782" s="3" t="b">
        <f t="shared" ca="1" si="265"/>
        <v>0</v>
      </c>
      <c r="Q782" s="3" t="b">
        <f t="shared" ca="1" si="266"/>
        <v>1</v>
      </c>
      <c r="R782" s="3" t="b">
        <f t="shared" ca="1" si="267"/>
        <v>1</v>
      </c>
      <c r="S782" s="2">
        <f t="shared" ca="1" si="276"/>
        <v>-1</v>
      </c>
      <c r="T782" s="2">
        <f t="shared" ca="1" si="277"/>
        <v>-1</v>
      </c>
      <c r="U782" s="2">
        <f t="shared" ca="1" si="278"/>
        <v>1638</v>
      </c>
      <c r="V782" s="2">
        <f t="shared" ca="1" si="279"/>
        <v>1537</v>
      </c>
      <c r="W782" s="2" t="b">
        <f ca="1">AND(
    ISNA(MATCH(S782,$S$3:$S781,0)),
    ISNA(MATCH(S782,$T$3:$T781,0)),
    ISNA(MATCH(S782,$U$3:$U781,0)),
    ISNA(MATCH(S782,$V$3:$V781,0))
)</f>
        <v>0</v>
      </c>
      <c r="X782" s="2" t="b">
        <f ca="1">AND(
    ISNA(MATCH(T782,$S$3:$S781,0)),
    ISNA(MATCH(T782,$T$3:$T781,0)),
    ISNA(MATCH(T782,$U$3:$U781,0)),
    ISNA(MATCH(T782,$V$3:$V781,0))
)</f>
        <v>0</v>
      </c>
      <c r="Y782" s="2" t="b">
        <f ca="1">AND(
    ISNA(MATCH(U782,$S$3:$S781,0)),
    ISNA(MATCH(U782,$T$3:$T781,0)),
    ISNA(MATCH(U782,$U$3:$U781,0)),
    ISNA(MATCH(U782,$V$3:$V781,0))
)</f>
        <v>1</v>
      </c>
      <c r="Z782" s="2" t="b">
        <f ca="1">AND(
    ISNA(MATCH(V782,$S$3:$S781,0)),
    ISNA(MATCH(V782,$T$3:$T781,0)),
    ISNA(MATCH(V782,$U$3:$U781,0)),
    ISNA(MATCH(V782,$V$3:$V781,0))
)</f>
        <v>0</v>
      </c>
      <c r="AA782" s="4" t="b">
        <f t="shared" ca="1" si="268"/>
        <v>0</v>
      </c>
      <c r="AB782" s="4" t="b">
        <f t="shared" ca="1" si="269"/>
        <v>0</v>
      </c>
      <c r="AC782" s="4" t="b">
        <f t="shared" ca="1" si="270"/>
        <v>1</v>
      </c>
      <c r="AD782" s="4" t="b">
        <f t="shared" ca="1" si="271"/>
        <v>0</v>
      </c>
      <c r="AE782" s="6" t="b">
        <f>FALSE</f>
        <v>0</v>
      </c>
      <c r="AF782" s="6" t="b">
        <f>FALSE</f>
        <v>0</v>
      </c>
      <c r="AG782" s="6" t="b">
        <f>FALSE</f>
        <v>0</v>
      </c>
      <c r="AH782" s="1" t="b">
        <f t="shared" ca="1" si="280"/>
        <v>0</v>
      </c>
      <c r="AI782" s="7">
        <f t="shared" ca="1" si="272"/>
        <v>780</v>
      </c>
    </row>
    <row r="783" spans="1:35" x14ac:dyDescent="0.2">
      <c r="A783" s="5">
        <f t="shared" si="281"/>
        <v>780</v>
      </c>
      <c r="B783" s="1">
        <f t="shared" ca="1" si="273"/>
        <v>745</v>
      </c>
      <c r="C783" s="1">
        <f t="shared" ca="1" si="282"/>
        <v>31</v>
      </c>
      <c r="D783" s="1">
        <f t="shared" ca="1" si="274"/>
        <v>2</v>
      </c>
      <c r="E783" s="1" t="b">
        <f t="shared" ca="1" si="275"/>
        <v>1</v>
      </c>
      <c r="F783" s="2">
        <f t="shared" ca="1" si="283"/>
        <v>15</v>
      </c>
      <c r="G783" s="2">
        <f t="shared" ca="1" si="284"/>
        <v>38</v>
      </c>
      <c r="H783" s="2">
        <f t="shared" ca="1" si="285"/>
        <v>1538</v>
      </c>
      <c r="I783" s="3">
        <f ca="1">OFFSET(map!$A$1,G783,F783)</f>
        <v>0</v>
      </c>
      <c r="K783" s="3">
        <f ca="1">OFFSET(map!$A$1,G783-1,F783)</f>
        <v>0</v>
      </c>
      <c r="L783" s="3">
        <f ca="1">OFFSET(map!$A$1,G783,F783+1)</f>
        <v>0</v>
      </c>
      <c r="M783" s="3">
        <f ca="1">OFFSET(map!$A$1,G783+1,F783)</f>
        <v>0</v>
      </c>
      <c r="N783" s="3">
        <f ca="1">OFFSET(map!$A$1,G783,F783-1)</f>
        <v>0</v>
      </c>
      <c r="O783" s="3" t="b">
        <f t="shared" ca="1" si="264"/>
        <v>1</v>
      </c>
      <c r="P783" s="3" t="b">
        <f t="shared" ca="1" si="265"/>
        <v>1</v>
      </c>
      <c r="Q783" s="3" t="b">
        <f t="shared" ca="1" si="266"/>
        <v>1</v>
      </c>
      <c r="R783" s="3" t="b">
        <f t="shared" ca="1" si="267"/>
        <v>1</v>
      </c>
      <c r="S783" s="2">
        <f t="shared" ca="1" si="276"/>
        <v>1537</v>
      </c>
      <c r="T783" s="2">
        <f t="shared" ca="1" si="277"/>
        <v>1638</v>
      </c>
      <c r="U783" s="2">
        <f t="shared" ca="1" si="278"/>
        <v>1539</v>
      </c>
      <c r="V783" s="2">
        <f t="shared" ca="1" si="279"/>
        <v>1438</v>
      </c>
      <c r="W783" s="2" t="b">
        <f ca="1">AND(
    ISNA(MATCH(S783,$S$3:$S782,0)),
    ISNA(MATCH(S783,$T$3:$T782,0)),
    ISNA(MATCH(S783,$U$3:$U782,0)),
    ISNA(MATCH(S783,$V$3:$V782,0))
)</f>
        <v>0</v>
      </c>
      <c r="X783" s="2" t="b">
        <f ca="1">AND(
    ISNA(MATCH(T783,$S$3:$S782,0)),
    ISNA(MATCH(T783,$T$3:$T782,0)),
    ISNA(MATCH(T783,$U$3:$U782,0)),
    ISNA(MATCH(T783,$V$3:$V782,0))
)</f>
        <v>0</v>
      </c>
      <c r="Y783" s="2" t="b">
        <f ca="1">AND(
    ISNA(MATCH(U783,$S$3:$S782,0)),
    ISNA(MATCH(U783,$T$3:$T782,0)),
    ISNA(MATCH(U783,$U$3:$U782,0)),
    ISNA(MATCH(U783,$V$3:$V782,0))
)</f>
        <v>1</v>
      </c>
      <c r="Z783" s="2" t="b">
        <f ca="1">AND(
    ISNA(MATCH(V783,$S$3:$S782,0)),
    ISNA(MATCH(V783,$T$3:$T782,0)),
    ISNA(MATCH(V783,$U$3:$U782,0)),
    ISNA(MATCH(V783,$V$3:$V782,0))
)</f>
        <v>0</v>
      </c>
      <c r="AA783" s="4" t="b">
        <f t="shared" ca="1" si="268"/>
        <v>0</v>
      </c>
      <c r="AB783" s="4" t="b">
        <f t="shared" ca="1" si="269"/>
        <v>0</v>
      </c>
      <c r="AC783" s="4" t="b">
        <f t="shared" ca="1" si="270"/>
        <v>1</v>
      </c>
      <c r="AD783" s="4" t="b">
        <f t="shared" ca="1" si="271"/>
        <v>0</v>
      </c>
      <c r="AE783" s="6" t="b">
        <f>FALSE</f>
        <v>0</v>
      </c>
      <c r="AF783" s="6" t="b">
        <f>FALSE</f>
        <v>0</v>
      </c>
      <c r="AG783" s="6" t="b">
        <f>FALSE</f>
        <v>0</v>
      </c>
      <c r="AH783" s="1" t="b">
        <f t="shared" ca="1" si="280"/>
        <v>0</v>
      </c>
      <c r="AI783" s="7">
        <f t="shared" ca="1" si="272"/>
        <v>781</v>
      </c>
    </row>
    <row r="784" spans="1:35" x14ac:dyDescent="0.2">
      <c r="A784" s="5">
        <f t="shared" si="281"/>
        <v>781</v>
      </c>
      <c r="B784" s="1">
        <f t="shared" ca="1" si="273"/>
        <v>746</v>
      </c>
      <c r="C784" s="1">
        <f t="shared" ca="1" si="282"/>
        <v>31</v>
      </c>
      <c r="D784" s="1">
        <f t="shared" ca="1" si="274"/>
        <v>2</v>
      </c>
      <c r="E784" s="1" t="b">
        <f t="shared" ca="1" si="275"/>
        <v>1</v>
      </c>
      <c r="F784" s="2">
        <f t="shared" ca="1" si="283"/>
        <v>14</v>
      </c>
      <c r="G784" s="2">
        <f t="shared" ca="1" si="284"/>
        <v>39</v>
      </c>
      <c r="H784" s="2">
        <f t="shared" ca="1" si="285"/>
        <v>1439</v>
      </c>
      <c r="I784" s="3">
        <f ca="1">OFFSET(map!$A$1,G784,F784)</f>
        <v>0</v>
      </c>
      <c r="K784" s="3">
        <f ca="1">OFFSET(map!$A$1,G784-1,F784)</f>
        <v>0</v>
      </c>
      <c r="L784" s="3">
        <f ca="1">OFFSET(map!$A$1,G784,F784+1)</f>
        <v>0</v>
      </c>
      <c r="M784" s="3">
        <f ca="1">OFFSET(map!$A$1,G784+1,F784)</f>
        <v>0</v>
      </c>
      <c r="N784" s="3">
        <f ca="1">OFFSET(map!$A$1,G784,F784-1)</f>
        <v>0</v>
      </c>
      <c r="O784" s="3" t="b">
        <f t="shared" ca="1" si="264"/>
        <v>1</v>
      </c>
      <c r="P784" s="3" t="b">
        <f t="shared" ca="1" si="265"/>
        <v>1</v>
      </c>
      <c r="Q784" s="3" t="b">
        <f t="shared" ca="1" si="266"/>
        <v>1</v>
      </c>
      <c r="R784" s="3" t="b">
        <f t="shared" ca="1" si="267"/>
        <v>1</v>
      </c>
      <c r="S784" s="2">
        <f t="shared" ca="1" si="276"/>
        <v>1438</v>
      </c>
      <c r="T784" s="2">
        <f t="shared" ca="1" si="277"/>
        <v>1539</v>
      </c>
      <c r="U784" s="2">
        <f t="shared" ca="1" si="278"/>
        <v>1440</v>
      </c>
      <c r="V784" s="2">
        <f t="shared" ca="1" si="279"/>
        <v>1339</v>
      </c>
      <c r="W784" s="2" t="b">
        <f ca="1">AND(
    ISNA(MATCH(S784,$S$3:$S783,0)),
    ISNA(MATCH(S784,$T$3:$T783,0)),
    ISNA(MATCH(S784,$U$3:$U783,0)),
    ISNA(MATCH(S784,$V$3:$V783,0))
)</f>
        <v>0</v>
      </c>
      <c r="X784" s="2" t="b">
        <f ca="1">AND(
    ISNA(MATCH(T784,$S$3:$S783,0)),
    ISNA(MATCH(T784,$T$3:$T783,0)),
    ISNA(MATCH(T784,$U$3:$U783,0)),
    ISNA(MATCH(T784,$V$3:$V783,0))
)</f>
        <v>0</v>
      </c>
      <c r="Y784" s="2" t="b">
        <f ca="1">AND(
    ISNA(MATCH(U784,$S$3:$S783,0)),
    ISNA(MATCH(U784,$T$3:$T783,0)),
    ISNA(MATCH(U784,$U$3:$U783,0)),
    ISNA(MATCH(U784,$V$3:$V783,0))
)</f>
        <v>1</v>
      </c>
      <c r="Z784" s="2" t="b">
        <f ca="1">AND(
    ISNA(MATCH(V784,$S$3:$S783,0)),
    ISNA(MATCH(V784,$T$3:$T783,0)),
    ISNA(MATCH(V784,$U$3:$U783,0)),
    ISNA(MATCH(V784,$V$3:$V783,0))
)</f>
        <v>0</v>
      </c>
      <c r="AA784" s="4" t="b">
        <f t="shared" ca="1" si="268"/>
        <v>0</v>
      </c>
      <c r="AB784" s="4" t="b">
        <f t="shared" ca="1" si="269"/>
        <v>0</v>
      </c>
      <c r="AC784" s="4" t="b">
        <f t="shared" ca="1" si="270"/>
        <v>1</v>
      </c>
      <c r="AD784" s="4" t="b">
        <f t="shared" ca="1" si="271"/>
        <v>0</v>
      </c>
      <c r="AE784" s="6" t="b">
        <f>FALSE</f>
        <v>0</v>
      </c>
      <c r="AF784" s="6" t="b">
        <f>FALSE</f>
        <v>0</v>
      </c>
      <c r="AG784" s="6" t="b">
        <f>FALSE</f>
        <v>0</v>
      </c>
      <c r="AH784" s="1" t="b">
        <f t="shared" ca="1" si="280"/>
        <v>0</v>
      </c>
      <c r="AI784" s="7">
        <f t="shared" ca="1" si="272"/>
        <v>785</v>
      </c>
    </row>
    <row r="785" spans="1:35" x14ac:dyDescent="0.2">
      <c r="A785" s="5">
        <f t="shared" si="281"/>
        <v>782</v>
      </c>
      <c r="B785" s="1">
        <f t="shared" ca="1" si="273"/>
        <v>748</v>
      </c>
      <c r="C785" s="1">
        <f t="shared" ca="1" si="282"/>
        <v>31</v>
      </c>
      <c r="D785" s="1">
        <f t="shared" ca="1" si="274"/>
        <v>3</v>
      </c>
      <c r="E785" s="1" t="b">
        <f t="shared" ca="1" si="275"/>
        <v>1</v>
      </c>
      <c r="F785" s="2">
        <f t="shared" ca="1" si="283"/>
        <v>11</v>
      </c>
      <c r="G785" s="2">
        <f t="shared" ca="1" si="284"/>
        <v>36</v>
      </c>
      <c r="H785" s="2">
        <f t="shared" ca="1" si="285"/>
        <v>1136</v>
      </c>
      <c r="I785" s="3">
        <f ca="1">OFFSET(map!$A$1,G785,F785)</f>
        <v>2</v>
      </c>
      <c r="K785" s="3">
        <f ca="1">OFFSET(map!$A$1,G785-1,F785)</f>
        <v>2</v>
      </c>
      <c r="L785" s="3">
        <f ca="1">OFFSET(map!$A$1,G785,F785+1)</f>
        <v>2</v>
      </c>
      <c r="M785" s="3">
        <f ca="1">OFFSET(map!$A$1,G785+1,F785)</f>
        <v>0</v>
      </c>
      <c r="N785" s="3">
        <f ca="1">OFFSET(map!$A$1,G785,F785-1)</f>
        <v>0</v>
      </c>
      <c r="O785" s="3" t="b">
        <f t="shared" ca="1" si="264"/>
        <v>1</v>
      </c>
      <c r="P785" s="3" t="b">
        <f t="shared" ca="1" si="265"/>
        <v>1</v>
      </c>
      <c r="Q785" s="3" t="b">
        <f t="shared" ca="1" si="266"/>
        <v>1</v>
      </c>
      <c r="R785" s="3" t="b">
        <f t="shared" ca="1" si="267"/>
        <v>1</v>
      </c>
      <c r="S785" s="2">
        <f t="shared" ca="1" si="276"/>
        <v>1135</v>
      </c>
      <c r="T785" s="2">
        <f t="shared" ca="1" si="277"/>
        <v>1236</v>
      </c>
      <c r="U785" s="2">
        <f t="shared" ca="1" si="278"/>
        <v>1137</v>
      </c>
      <c r="V785" s="2">
        <f t="shared" ca="1" si="279"/>
        <v>1036</v>
      </c>
      <c r="W785" s="2" t="b">
        <f ca="1">AND(
    ISNA(MATCH(S785,$S$3:$S784,0)),
    ISNA(MATCH(S785,$T$3:$T784,0)),
    ISNA(MATCH(S785,$U$3:$U784,0)),
    ISNA(MATCH(S785,$V$3:$V784,0))
)</f>
        <v>0</v>
      </c>
      <c r="X785" s="2" t="b">
        <f ca="1">AND(
    ISNA(MATCH(T785,$S$3:$S784,0)),
    ISNA(MATCH(T785,$T$3:$T784,0)),
    ISNA(MATCH(T785,$U$3:$U784,0)),
    ISNA(MATCH(T785,$V$3:$V784,0))
)</f>
        <v>0</v>
      </c>
      <c r="Y785" s="2" t="b">
        <f ca="1">AND(
    ISNA(MATCH(U785,$S$3:$S784,0)),
    ISNA(MATCH(U785,$T$3:$T784,0)),
    ISNA(MATCH(U785,$U$3:$U784,0)),
    ISNA(MATCH(U785,$V$3:$V784,0))
)</f>
        <v>0</v>
      </c>
      <c r="Z785" s="2" t="b">
        <f ca="1">AND(
    ISNA(MATCH(V785,$S$3:$S784,0)),
    ISNA(MATCH(V785,$T$3:$T784,0)),
    ISNA(MATCH(V785,$U$3:$U784,0)),
    ISNA(MATCH(V785,$V$3:$V784,0))
)</f>
        <v>0</v>
      </c>
      <c r="AA785" s="4" t="b">
        <f t="shared" ca="1" si="268"/>
        <v>0</v>
      </c>
      <c r="AB785" s="4" t="b">
        <f t="shared" ca="1" si="269"/>
        <v>0</v>
      </c>
      <c r="AC785" s="4" t="b">
        <f t="shared" ca="1" si="270"/>
        <v>0</v>
      </c>
      <c r="AD785" s="4" t="b">
        <f t="shared" ca="1" si="271"/>
        <v>0</v>
      </c>
      <c r="AE785" s="6" t="b">
        <f>FALSE</f>
        <v>0</v>
      </c>
      <c r="AF785" s="6" t="b">
        <f>FALSE</f>
        <v>0</v>
      </c>
      <c r="AG785" s="6" t="b">
        <f>FALSE</f>
        <v>0</v>
      </c>
      <c r="AH785" s="1" t="b">
        <f t="shared" ca="1" si="280"/>
        <v>1</v>
      </c>
      <c r="AI785" s="7">
        <f t="shared" ca="1" si="272"/>
        <v>785</v>
      </c>
    </row>
    <row r="786" spans="1:35" x14ac:dyDescent="0.2">
      <c r="A786" s="5">
        <f t="shared" si="281"/>
        <v>783</v>
      </c>
      <c r="B786" s="1">
        <f t="shared" ca="1" si="273"/>
        <v>749</v>
      </c>
      <c r="C786" s="1">
        <f t="shared" ca="1" si="282"/>
        <v>31</v>
      </c>
      <c r="D786" s="1">
        <f t="shared" ca="1" si="274"/>
        <v>0</v>
      </c>
      <c r="E786" s="1" t="b">
        <f t="shared" ca="1" si="275"/>
        <v>0</v>
      </c>
      <c r="F786" s="2">
        <f t="shared" ca="1" si="283"/>
        <v>11</v>
      </c>
      <c r="G786" s="2">
        <f t="shared" ca="1" si="284"/>
        <v>34</v>
      </c>
      <c r="H786" s="2">
        <f t="shared" ca="1" si="285"/>
        <v>1134</v>
      </c>
      <c r="I786" s="3">
        <f ca="1">OFFSET(map!$A$1,G786,F786)</f>
        <v>2</v>
      </c>
      <c r="K786" s="3">
        <f ca="1">OFFSET(map!$A$1,G786-1,F786)</f>
        <v>0</v>
      </c>
      <c r="L786" s="3">
        <f ca="1">OFFSET(map!$A$1,G786,F786+1)</f>
        <v>0</v>
      </c>
      <c r="M786" s="3">
        <f ca="1">OFFSET(map!$A$1,G786+1,F786)</f>
        <v>2</v>
      </c>
      <c r="N786" s="3">
        <f ca="1">OFFSET(map!$A$1,G786,F786-1)</f>
        <v>0</v>
      </c>
      <c r="O786" s="3" t="b">
        <f t="shared" ca="1" si="264"/>
        <v>1</v>
      </c>
      <c r="P786" s="3" t="b">
        <f t="shared" ca="1" si="265"/>
        <v>1</v>
      </c>
      <c r="Q786" s="3" t="b">
        <f t="shared" ca="1" si="266"/>
        <v>1</v>
      </c>
      <c r="R786" s="3" t="b">
        <f t="shared" ca="1" si="267"/>
        <v>1</v>
      </c>
      <c r="S786" s="2">
        <f t="shared" ca="1" si="276"/>
        <v>1133</v>
      </c>
      <c r="T786" s="2">
        <f t="shared" ca="1" si="277"/>
        <v>1234</v>
      </c>
      <c r="U786" s="2">
        <f t="shared" ca="1" si="278"/>
        <v>1135</v>
      </c>
      <c r="V786" s="2">
        <f t="shared" ca="1" si="279"/>
        <v>1034</v>
      </c>
      <c r="W786" s="2" t="b">
        <f ca="1">AND(
    ISNA(MATCH(S786,$S$3:$S785,0)),
    ISNA(MATCH(S786,$T$3:$T785,0)),
    ISNA(MATCH(S786,$U$3:$U785,0)),
    ISNA(MATCH(S786,$V$3:$V785,0))
)</f>
        <v>0</v>
      </c>
      <c r="X786" s="2" t="b">
        <f ca="1">AND(
    ISNA(MATCH(T786,$S$3:$S785,0)),
    ISNA(MATCH(T786,$T$3:$T785,0)),
    ISNA(MATCH(T786,$U$3:$U785,0)),
    ISNA(MATCH(T786,$V$3:$V785,0))
)</f>
        <v>0</v>
      </c>
      <c r="Y786" s="2" t="b">
        <f ca="1">AND(
    ISNA(MATCH(U786,$S$3:$S785,0)),
    ISNA(MATCH(U786,$T$3:$T785,0)),
    ISNA(MATCH(U786,$U$3:$U785,0)),
    ISNA(MATCH(U786,$V$3:$V785,0))
)</f>
        <v>0</v>
      </c>
      <c r="Z786" s="2" t="b">
        <f ca="1">AND(
    ISNA(MATCH(V786,$S$3:$S785,0)),
    ISNA(MATCH(V786,$T$3:$T785,0)),
    ISNA(MATCH(V786,$U$3:$U785,0)),
    ISNA(MATCH(V786,$V$3:$V785,0))
)</f>
        <v>0</v>
      </c>
      <c r="AA786" s="4" t="b">
        <f t="shared" ca="1" si="268"/>
        <v>0</v>
      </c>
      <c r="AB786" s="4" t="b">
        <f t="shared" ca="1" si="269"/>
        <v>0</v>
      </c>
      <c r="AC786" s="4" t="b">
        <f t="shared" ca="1" si="270"/>
        <v>0</v>
      </c>
      <c r="AD786" s="4" t="b">
        <f t="shared" ca="1" si="271"/>
        <v>0</v>
      </c>
      <c r="AE786" s="6" t="b">
        <f>FALSE</f>
        <v>0</v>
      </c>
      <c r="AF786" s="6" t="b">
        <f>FALSE</f>
        <v>0</v>
      </c>
      <c r="AG786" s="6" t="b">
        <f>FALSE</f>
        <v>0</v>
      </c>
      <c r="AH786" s="1" t="b">
        <f t="shared" ca="1" si="280"/>
        <v>1</v>
      </c>
      <c r="AI786" s="7">
        <f t="shared" ca="1" si="272"/>
        <v>785</v>
      </c>
    </row>
    <row r="787" spans="1:35" x14ac:dyDescent="0.2">
      <c r="A787" s="5">
        <f t="shared" si="281"/>
        <v>784</v>
      </c>
      <c r="B787" s="1">
        <f t="shared" ca="1" si="273"/>
        <v>749</v>
      </c>
      <c r="C787" s="1">
        <f t="shared" ca="1" si="282"/>
        <v>31</v>
      </c>
      <c r="D787" s="1">
        <f t="shared" ca="1" si="274"/>
        <v>3</v>
      </c>
      <c r="E787" s="1" t="b">
        <f t="shared" ca="1" si="275"/>
        <v>1</v>
      </c>
      <c r="F787" s="2">
        <f t="shared" ca="1" si="283"/>
        <v>10</v>
      </c>
      <c r="G787" s="2">
        <f t="shared" ca="1" si="284"/>
        <v>35</v>
      </c>
      <c r="H787" s="2">
        <f t="shared" ca="1" si="285"/>
        <v>1035</v>
      </c>
      <c r="I787" s="3">
        <f ca="1">OFFSET(map!$A$1,G787,F787)</f>
        <v>2</v>
      </c>
      <c r="K787" s="3">
        <f ca="1">OFFSET(map!$A$1,G787-1,F787)</f>
        <v>0</v>
      </c>
      <c r="L787" s="3">
        <f ca="1">OFFSET(map!$A$1,G787,F787+1)</f>
        <v>2</v>
      </c>
      <c r="M787" s="3">
        <f ca="1">OFFSET(map!$A$1,G787+1,F787)</f>
        <v>0</v>
      </c>
      <c r="N787" s="3">
        <f ca="1">OFFSET(map!$A$1,G787,F787-1)</f>
        <v>0</v>
      </c>
      <c r="O787" s="3" t="b">
        <f t="shared" ca="1" si="264"/>
        <v>1</v>
      </c>
      <c r="P787" s="3" t="b">
        <f t="shared" ca="1" si="265"/>
        <v>1</v>
      </c>
      <c r="Q787" s="3" t="b">
        <f t="shared" ca="1" si="266"/>
        <v>1</v>
      </c>
      <c r="R787" s="3" t="b">
        <f t="shared" ca="1" si="267"/>
        <v>1</v>
      </c>
      <c r="S787" s="2">
        <f t="shared" ca="1" si="276"/>
        <v>1034</v>
      </c>
      <c r="T787" s="2">
        <f t="shared" ca="1" si="277"/>
        <v>1135</v>
      </c>
      <c r="U787" s="2">
        <f t="shared" ca="1" si="278"/>
        <v>1036</v>
      </c>
      <c r="V787" s="2">
        <f t="shared" ca="1" si="279"/>
        <v>935</v>
      </c>
      <c r="W787" s="2" t="b">
        <f ca="1">AND(
    ISNA(MATCH(S787,$S$3:$S786,0)),
    ISNA(MATCH(S787,$T$3:$T786,0)),
    ISNA(MATCH(S787,$U$3:$U786,0)),
    ISNA(MATCH(S787,$V$3:$V786,0))
)</f>
        <v>0</v>
      </c>
      <c r="X787" s="2" t="b">
        <f ca="1">AND(
    ISNA(MATCH(T787,$S$3:$S786,0)),
    ISNA(MATCH(T787,$T$3:$T786,0)),
    ISNA(MATCH(T787,$U$3:$U786,0)),
    ISNA(MATCH(T787,$V$3:$V786,0))
)</f>
        <v>0</v>
      </c>
      <c r="Y787" s="2" t="b">
        <f ca="1">AND(
    ISNA(MATCH(U787,$S$3:$S786,0)),
    ISNA(MATCH(U787,$T$3:$T786,0)),
    ISNA(MATCH(U787,$U$3:$U786,0)),
    ISNA(MATCH(U787,$V$3:$V786,0))
)</f>
        <v>0</v>
      </c>
      <c r="Z787" s="2" t="b">
        <f ca="1">AND(
    ISNA(MATCH(V787,$S$3:$S786,0)),
    ISNA(MATCH(V787,$T$3:$T786,0)),
    ISNA(MATCH(V787,$U$3:$U786,0)),
    ISNA(MATCH(V787,$V$3:$V786,0))
)</f>
        <v>0</v>
      </c>
      <c r="AA787" s="4" t="b">
        <f t="shared" ca="1" si="268"/>
        <v>0</v>
      </c>
      <c r="AB787" s="4" t="b">
        <f t="shared" ca="1" si="269"/>
        <v>0</v>
      </c>
      <c r="AC787" s="4" t="b">
        <f t="shared" ca="1" si="270"/>
        <v>0</v>
      </c>
      <c r="AD787" s="4" t="b">
        <f t="shared" ca="1" si="271"/>
        <v>0</v>
      </c>
      <c r="AE787" s="6" t="b">
        <f>FALSE</f>
        <v>0</v>
      </c>
      <c r="AF787" s="6" t="b">
        <f>FALSE</f>
        <v>0</v>
      </c>
      <c r="AG787" s="6" t="b">
        <f>FALSE</f>
        <v>0</v>
      </c>
      <c r="AH787" s="1" t="b">
        <f t="shared" ca="1" si="280"/>
        <v>1</v>
      </c>
      <c r="AI787" s="7">
        <f t="shared" ca="1" si="272"/>
        <v>785</v>
      </c>
    </row>
    <row r="788" spans="1:35" x14ac:dyDescent="0.2">
      <c r="A788" s="5">
        <f t="shared" si="281"/>
        <v>785</v>
      </c>
      <c r="B788" s="1">
        <f t="shared" ca="1" si="273"/>
        <v>750</v>
      </c>
      <c r="C788" s="1">
        <f t="shared" ca="1" si="282"/>
        <v>31</v>
      </c>
      <c r="D788" s="1">
        <f t="shared" ca="1" si="274"/>
        <v>2</v>
      </c>
      <c r="E788" s="1" t="b">
        <f t="shared" ca="1" si="275"/>
        <v>1</v>
      </c>
      <c r="F788" s="2">
        <f t="shared" ca="1" si="283"/>
        <v>13</v>
      </c>
      <c r="G788" s="2">
        <f t="shared" ca="1" si="284"/>
        <v>40</v>
      </c>
      <c r="H788" s="2">
        <f t="shared" ca="1" si="285"/>
        <v>1340</v>
      </c>
      <c r="I788" s="3">
        <f ca="1">OFFSET(map!$A$1,G788,F788)</f>
        <v>0</v>
      </c>
      <c r="K788" s="3">
        <f ca="1">OFFSET(map!$A$1,G788-1,F788)</f>
        <v>0</v>
      </c>
      <c r="L788" s="3">
        <f ca="1">OFFSET(map!$A$1,G788,F788+1)</f>
        <v>0</v>
      </c>
      <c r="M788" s="3">
        <f ca="1">OFFSET(map!$A$1,G788+1,F788)</f>
        <v>0</v>
      </c>
      <c r="N788" s="3">
        <f ca="1">OFFSET(map!$A$1,G788,F788-1)</f>
        <v>0</v>
      </c>
      <c r="O788" s="3" t="b">
        <f t="shared" ca="1" si="264"/>
        <v>1</v>
      </c>
      <c r="P788" s="3" t="b">
        <f t="shared" ca="1" si="265"/>
        <v>1</v>
      </c>
      <c r="Q788" s="3" t="b">
        <f t="shared" ca="1" si="266"/>
        <v>1</v>
      </c>
      <c r="R788" s="3" t="b">
        <f t="shared" ca="1" si="267"/>
        <v>1</v>
      </c>
      <c r="S788" s="2">
        <f t="shared" ca="1" si="276"/>
        <v>1339</v>
      </c>
      <c r="T788" s="2">
        <f t="shared" ca="1" si="277"/>
        <v>1440</v>
      </c>
      <c r="U788" s="2">
        <f t="shared" ca="1" si="278"/>
        <v>1341</v>
      </c>
      <c r="V788" s="2">
        <f t="shared" ca="1" si="279"/>
        <v>1240</v>
      </c>
      <c r="W788" s="2" t="b">
        <f ca="1">AND(
    ISNA(MATCH(S788,$S$3:$S787,0)),
    ISNA(MATCH(S788,$T$3:$T787,0)),
    ISNA(MATCH(S788,$U$3:$U787,0)),
    ISNA(MATCH(S788,$V$3:$V787,0))
)</f>
        <v>0</v>
      </c>
      <c r="X788" s="2" t="b">
        <f ca="1">AND(
    ISNA(MATCH(T788,$S$3:$S787,0)),
    ISNA(MATCH(T788,$T$3:$T787,0)),
    ISNA(MATCH(T788,$U$3:$U787,0)),
    ISNA(MATCH(T788,$V$3:$V787,0))
)</f>
        <v>0</v>
      </c>
      <c r="Y788" s="2" t="b">
        <f ca="1">AND(
    ISNA(MATCH(U788,$S$3:$S787,0)),
    ISNA(MATCH(U788,$T$3:$T787,0)),
    ISNA(MATCH(U788,$U$3:$U787,0)),
    ISNA(MATCH(U788,$V$3:$V787,0))
)</f>
        <v>1</v>
      </c>
      <c r="Z788" s="2" t="b">
        <f ca="1">AND(
    ISNA(MATCH(V788,$S$3:$S787,0)),
    ISNA(MATCH(V788,$T$3:$T787,0)),
    ISNA(MATCH(V788,$U$3:$U787,0)),
    ISNA(MATCH(V788,$V$3:$V787,0))
)</f>
        <v>0</v>
      </c>
      <c r="AA788" s="4" t="b">
        <f t="shared" ca="1" si="268"/>
        <v>0</v>
      </c>
      <c r="AB788" s="4" t="b">
        <f t="shared" ca="1" si="269"/>
        <v>0</v>
      </c>
      <c r="AC788" s="4" t="b">
        <f t="shared" ca="1" si="270"/>
        <v>1</v>
      </c>
      <c r="AD788" s="4" t="b">
        <f t="shared" ca="1" si="271"/>
        <v>0</v>
      </c>
      <c r="AE788" s="6" t="b">
        <f>FALSE</f>
        <v>0</v>
      </c>
      <c r="AF788" s="6" t="b">
        <f>FALSE</f>
        <v>0</v>
      </c>
      <c r="AG788" s="6" t="b">
        <f>FALSE</f>
        <v>0</v>
      </c>
      <c r="AH788" s="1" t="b">
        <f t="shared" ca="1" si="280"/>
        <v>0</v>
      </c>
      <c r="AI788" s="7">
        <f t="shared" ca="1" si="272"/>
        <v>787</v>
      </c>
    </row>
    <row r="789" spans="1:35" x14ac:dyDescent="0.2">
      <c r="A789" s="5">
        <f t="shared" si="281"/>
        <v>786</v>
      </c>
      <c r="B789" s="1">
        <f t="shared" ca="1" si="273"/>
        <v>751</v>
      </c>
      <c r="C789" s="1">
        <f t="shared" ca="1" si="282"/>
        <v>31</v>
      </c>
      <c r="D789" s="1">
        <f t="shared" ca="1" si="274"/>
        <v>2</v>
      </c>
      <c r="E789" s="1" t="b">
        <f t="shared" ca="1" si="275"/>
        <v>1</v>
      </c>
      <c r="F789" s="2">
        <f t="shared" ca="1" si="283"/>
        <v>12</v>
      </c>
      <c r="G789" s="2">
        <f t="shared" ca="1" si="284"/>
        <v>41</v>
      </c>
      <c r="H789" s="2">
        <f t="shared" ca="1" si="285"/>
        <v>1241</v>
      </c>
      <c r="I789" s="3">
        <f ca="1">OFFSET(map!$A$1,G789,F789)</f>
        <v>0</v>
      </c>
      <c r="K789" s="3">
        <f ca="1">OFFSET(map!$A$1,G789-1,F789)</f>
        <v>0</v>
      </c>
      <c r="L789" s="3">
        <f ca="1">OFFSET(map!$A$1,G789,F789+1)</f>
        <v>0</v>
      </c>
      <c r="M789" s="3">
        <f ca="1">OFFSET(map!$A$1,G789+1,F789)</f>
        <v>99</v>
      </c>
      <c r="N789" s="3">
        <f ca="1">OFFSET(map!$A$1,G789,F789-1)</f>
        <v>0</v>
      </c>
      <c r="O789" s="3" t="b">
        <f t="shared" ca="1" si="264"/>
        <v>1</v>
      </c>
      <c r="P789" s="3" t="b">
        <f t="shared" ca="1" si="265"/>
        <v>1</v>
      </c>
      <c r="Q789" s="3" t="b">
        <f t="shared" ca="1" si="266"/>
        <v>0</v>
      </c>
      <c r="R789" s="3" t="b">
        <f t="shared" ca="1" si="267"/>
        <v>1</v>
      </c>
      <c r="S789" s="2">
        <f t="shared" ca="1" si="276"/>
        <v>1240</v>
      </c>
      <c r="T789" s="2">
        <f t="shared" ca="1" si="277"/>
        <v>1341</v>
      </c>
      <c r="U789" s="2">
        <f t="shared" ca="1" si="278"/>
        <v>-1</v>
      </c>
      <c r="V789" s="2">
        <f t="shared" ca="1" si="279"/>
        <v>1141</v>
      </c>
      <c r="W789" s="2" t="b">
        <f ca="1">AND(
    ISNA(MATCH(S789,$S$3:$S788,0)),
    ISNA(MATCH(S789,$T$3:$T788,0)),
    ISNA(MATCH(S789,$U$3:$U788,0)),
    ISNA(MATCH(S789,$V$3:$V788,0))
)</f>
        <v>0</v>
      </c>
      <c r="X789" s="2" t="b">
        <f ca="1">AND(
    ISNA(MATCH(T789,$S$3:$S788,0)),
    ISNA(MATCH(T789,$T$3:$T788,0)),
    ISNA(MATCH(T789,$U$3:$U788,0)),
    ISNA(MATCH(T789,$V$3:$V788,0))
)</f>
        <v>0</v>
      </c>
      <c r="Y789" s="2" t="b">
        <f ca="1">AND(
    ISNA(MATCH(U789,$S$3:$S788,0)),
    ISNA(MATCH(U789,$T$3:$T788,0)),
    ISNA(MATCH(U789,$U$3:$U788,0)),
    ISNA(MATCH(U789,$V$3:$V788,0))
)</f>
        <v>0</v>
      </c>
      <c r="Z789" s="2" t="b">
        <f ca="1">AND(
    ISNA(MATCH(V789,$S$3:$S788,0)),
    ISNA(MATCH(V789,$T$3:$T788,0)),
    ISNA(MATCH(V789,$U$3:$U788,0)),
    ISNA(MATCH(V789,$V$3:$V788,0))
)</f>
        <v>0</v>
      </c>
      <c r="AA789" s="4" t="b">
        <f t="shared" ca="1" si="268"/>
        <v>0</v>
      </c>
      <c r="AB789" s="4" t="b">
        <f t="shared" ca="1" si="269"/>
        <v>0</v>
      </c>
      <c r="AC789" s="4" t="b">
        <f t="shared" ca="1" si="270"/>
        <v>0</v>
      </c>
      <c r="AD789" s="4" t="b">
        <f t="shared" ca="1" si="271"/>
        <v>0</v>
      </c>
      <c r="AE789" s="6" t="b">
        <f>FALSE</f>
        <v>0</v>
      </c>
      <c r="AF789" s="6" t="b">
        <f>FALSE</f>
        <v>0</v>
      </c>
      <c r="AG789" s="6" t="b">
        <f>FALSE</f>
        <v>0</v>
      </c>
      <c r="AH789" s="1" t="b">
        <f t="shared" ca="1" si="280"/>
        <v>1</v>
      </c>
      <c r="AI789" s="7">
        <f t="shared" ca="1" si="272"/>
        <v>787</v>
      </c>
    </row>
    <row r="790" spans="1:35" x14ac:dyDescent="0.2">
      <c r="A790" s="5">
        <f t="shared" si="281"/>
        <v>787</v>
      </c>
      <c r="B790" s="1">
        <f t="shared" ca="1" si="273"/>
        <v>754</v>
      </c>
      <c r="C790" s="1">
        <f t="shared" ca="1" si="282"/>
        <v>32</v>
      </c>
      <c r="D790" s="1">
        <f t="shared" ca="1" si="274"/>
        <v>0</v>
      </c>
      <c r="E790" s="1" t="b">
        <f t="shared" ca="1" si="275"/>
        <v>0</v>
      </c>
      <c r="F790" s="2">
        <f t="shared" ca="1" si="283"/>
        <v>13</v>
      </c>
      <c r="G790" s="2">
        <f t="shared" ca="1" si="284"/>
        <v>1</v>
      </c>
      <c r="H790" s="2">
        <f t="shared" ca="1" si="285"/>
        <v>1301</v>
      </c>
      <c r="I790" s="3">
        <f ca="1">OFFSET(map!$A$1,G790,F790)</f>
        <v>2</v>
      </c>
      <c r="K790" s="3">
        <f ca="1">OFFSET(map!$A$1,G790-1,F790)</f>
        <v>99</v>
      </c>
      <c r="L790" s="3">
        <f ca="1">OFFSET(map!$A$1,G790,F790+1)</f>
        <v>2</v>
      </c>
      <c r="M790" s="3">
        <f ca="1">OFFSET(map!$A$1,G790+1,F790)</f>
        <v>2</v>
      </c>
      <c r="N790" s="3">
        <f ca="1">OFFSET(map!$A$1,G790,F790-1)</f>
        <v>0</v>
      </c>
      <c r="O790" s="3" t="b">
        <f t="shared" ca="1" si="264"/>
        <v>0</v>
      </c>
      <c r="P790" s="3" t="b">
        <f t="shared" ca="1" si="265"/>
        <v>1</v>
      </c>
      <c r="Q790" s="3" t="b">
        <f t="shared" ca="1" si="266"/>
        <v>1</v>
      </c>
      <c r="R790" s="3" t="b">
        <f t="shared" ca="1" si="267"/>
        <v>1</v>
      </c>
      <c r="S790" s="2">
        <f t="shared" ca="1" si="276"/>
        <v>-1</v>
      </c>
      <c r="T790" s="2">
        <f t="shared" ca="1" si="277"/>
        <v>1401</v>
      </c>
      <c r="U790" s="2">
        <f t="shared" ca="1" si="278"/>
        <v>1302</v>
      </c>
      <c r="V790" s="2">
        <f t="shared" ca="1" si="279"/>
        <v>1201</v>
      </c>
      <c r="W790" s="2" t="b">
        <f ca="1">AND(
    ISNA(MATCH(S790,$S$3:$S789,0)),
    ISNA(MATCH(S790,$T$3:$T789,0)),
    ISNA(MATCH(S790,$U$3:$U789,0)),
    ISNA(MATCH(S790,$V$3:$V789,0))
)</f>
        <v>0</v>
      </c>
      <c r="X790" s="2" t="b">
        <f ca="1">AND(
    ISNA(MATCH(T790,$S$3:$S789,0)),
    ISNA(MATCH(T790,$T$3:$T789,0)),
    ISNA(MATCH(T790,$U$3:$U789,0)),
    ISNA(MATCH(T790,$V$3:$V789,0))
)</f>
        <v>1</v>
      </c>
      <c r="Y790" s="2" t="b">
        <f ca="1">AND(
    ISNA(MATCH(U790,$S$3:$S789,0)),
    ISNA(MATCH(U790,$T$3:$T789,0)),
    ISNA(MATCH(U790,$U$3:$U789,0)),
    ISNA(MATCH(U790,$V$3:$V789,0))
)</f>
        <v>0</v>
      </c>
      <c r="Z790" s="2" t="b">
        <f ca="1">AND(
    ISNA(MATCH(V790,$S$3:$S789,0)),
    ISNA(MATCH(V790,$T$3:$T789,0)),
    ISNA(MATCH(V790,$U$3:$U789,0)),
    ISNA(MATCH(V790,$V$3:$V789,0))
)</f>
        <v>0</v>
      </c>
      <c r="AA790" s="4" t="b">
        <f t="shared" ca="1" si="268"/>
        <v>0</v>
      </c>
      <c r="AB790" s="4" t="b">
        <f t="shared" ca="1" si="269"/>
        <v>1</v>
      </c>
      <c r="AC790" s="4" t="b">
        <f t="shared" ca="1" si="270"/>
        <v>0</v>
      </c>
      <c r="AD790" s="4" t="b">
        <f t="shared" ca="1" si="271"/>
        <v>0</v>
      </c>
      <c r="AE790" s="6" t="b">
        <f>FALSE</f>
        <v>0</v>
      </c>
      <c r="AF790" s="6" t="b">
        <f>FALSE</f>
        <v>0</v>
      </c>
      <c r="AG790" s="6" t="b">
        <f>FALSE</f>
        <v>0</v>
      </c>
      <c r="AH790" s="1" t="b">
        <f t="shared" ca="1" si="280"/>
        <v>0</v>
      </c>
      <c r="AI790" s="7">
        <f t="shared" ca="1" si="272"/>
        <v>788</v>
      </c>
    </row>
    <row r="791" spans="1:35" x14ac:dyDescent="0.2">
      <c r="A791" s="5">
        <f t="shared" si="281"/>
        <v>788</v>
      </c>
      <c r="B791" s="1">
        <f t="shared" ca="1" si="273"/>
        <v>754</v>
      </c>
      <c r="C791" s="1">
        <f t="shared" ca="1" si="282"/>
        <v>32</v>
      </c>
      <c r="D791" s="1">
        <f t="shared" ca="1" si="274"/>
        <v>1</v>
      </c>
      <c r="E791" s="1" t="b">
        <f t="shared" ca="1" si="275"/>
        <v>1</v>
      </c>
      <c r="F791" s="2">
        <f t="shared" ca="1" si="283"/>
        <v>14</v>
      </c>
      <c r="G791" s="2">
        <f t="shared" ca="1" si="284"/>
        <v>2</v>
      </c>
      <c r="H791" s="2">
        <f t="shared" ca="1" si="285"/>
        <v>1402</v>
      </c>
      <c r="I791" s="3">
        <f ca="1">OFFSET(map!$A$1,G791,F791)</f>
        <v>2</v>
      </c>
      <c r="K791" s="3">
        <f ca="1">OFFSET(map!$A$1,G791-1,F791)</f>
        <v>2</v>
      </c>
      <c r="L791" s="3">
        <f ca="1">OFFSET(map!$A$1,G791,F791+1)</f>
        <v>2</v>
      </c>
      <c r="M791" s="3">
        <f ca="1">OFFSET(map!$A$1,G791+1,F791)</f>
        <v>2</v>
      </c>
      <c r="N791" s="3">
        <f ca="1">OFFSET(map!$A$1,G791,F791-1)</f>
        <v>2</v>
      </c>
      <c r="O791" s="3" t="b">
        <f t="shared" ca="1" si="264"/>
        <v>1</v>
      </c>
      <c r="P791" s="3" t="b">
        <f t="shared" ca="1" si="265"/>
        <v>1</v>
      </c>
      <c r="Q791" s="3" t="b">
        <f t="shared" ca="1" si="266"/>
        <v>1</v>
      </c>
      <c r="R791" s="3" t="b">
        <f t="shared" ca="1" si="267"/>
        <v>1</v>
      </c>
      <c r="S791" s="2">
        <f t="shared" ca="1" si="276"/>
        <v>1401</v>
      </c>
      <c r="T791" s="2">
        <f t="shared" ca="1" si="277"/>
        <v>1502</v>
      </c>
      <c r="U791" s="2">
        <f t="shared" ca="1" si="278"/>
        <v>1403</v>
      </c>
      <c r="V791" s="2">
        <f t="shared" ca="1" si="279"/>
        <v>1302</v>
      </c>
      <c r="W791" s="2" t="b">
        <f ca="1">AND(
    ISNA(MATCH(S791,$S$3:$S790,0)),
    ISNA(MATCH(S791,$T$3:$T790,0)),
    ISNA(MATCH(S791,$U$3:$U790,0)),
    ISNA(MATCH(S791,$V$3:$V790,0))
)</f>
        <v>0</v>
      </c>
      <c r="X791" s="2" t="b">
        <f ca="1">AND(
    ISNA(MATCH(T791,$S$3:$S790,0)),
    ISNA(MATCH(T791,$T$3:$T790,0)),
    ISNA(MATCH(T791,$U$3:$U790,0)),
    ISNA(MATCH(T791,$V$3:$V790,0))
)</f>
        <v>1</v>
      </c>
      <c r="Y791" s="2" t="b">
        <f ca="1">AND(
    ISNA(MATCH(U791,$S$3:$S790,0)),
    ISNA(MATCH(U791,$T$3:$T790,0)),
    ISNA(MATCH(U791,$U$3:$U790,0)),
    ISNA(MATCH(U791,$V$3:$V790,0))
)</f>
        <v>0</v>
      </c>
      <c r="Z791" s="2" t="b">
        <f ca="1">AND(
    ISNA(MATCH(V791,$S$3:$S790,0)),
    ISNA(MATCH(V791,$T$3:$T790,0)),
    ISNA(MATCH(V791,$U$3:$U790,0)),
    ISNA(MATCH(V791,$V$3:$V790,0))
)</f>
        <v>0</v>
      </c>
      <c r="AA791" s="4" t="b">
        <f t="shared" ca="1" si="268"/>
        <v>0</v>
      </c>
      <c r="AB791" s="4" t="b">
        <f t="shared" ca="1" si="269"/>
        <v>1</v>
      </c>
      <c r="AC791" s="4" t="b">
        <f t="shared" ca="1" si="270"/>
        <v>0</v>
      </c>
      <c r="AD791" s="4" t="b">
        <f t="shared" ca="1" si="271"/>
        <v>0</v>
      </c>
      <c r="AE791" s="6" t="b">
        <f>FALSE</f>
        <v>0</v>
      </c>
      <c r="AF791" s="6" t="b">
        <f>FALSE</f>
        <v>0</v>
      </c>
      <c r="AG791" s="6" t="b">
        <f>FALSE</f>
        <v>0</v>
      </c>
      <c r="AH791" s="1" t="b">
        <f t="shared" ca="1" si="280"/>
        <v>0</v>
      </c>
      <c r="AI791" s="7">
        <f t="shared" ca="1" si="272"/>
        <v>789</v>
      </c>
    </row>
    <row r="792" spans="1:35" x14ac:dyDescent="0.2">
      <c r="A792" s="5">
        <f t="shared" si="281"/>
        <v>789</v>
      </c>
      <c r="B792" s="1">
        <f t="shared" ca="1" si="273"/>
        <v>755</v>
      </c>
      <c r="C792" s="1">
        <f t="shared" ca="1" si="282"/>
        <v>32</v>
      </c>
      <c r="D792" s="1">
        <f t="shared" ca="1" si="274"/>
        <v>1</v>
      </c>
      <c r="E792" s="1" t="b">
        <f t="shared" ca="1" si="275"/>
        <v>1</v>
      </c>
      <c r="F792" s="2">
        <f t="shared" ca="1" si="283"/>
        <v>15</v>
      </c>
      <c r="G792" s="2">
        <f t="shared" ca="1" si="284"/>
        <v>3</v>
      </c>
      <c r="H792" s="2">
        <f t="shared" ca="1" si="285"/>
        <v>1503</v>
      </c>
      <c r="I792" s="3">
        <f ca="1">OFFSET(map!$A$1,G792,F792)</f>
        <v>2</v>
      </c>
      <c r="K792" s="3">
        <f ca="1">OFFSET(map!$A$1,G792-1,F792)</f>
        <v>2</v>
      </c>
      <c r="L792" s="3">
        <f ca="1">OFFSET(map!$A$1,G792,F792+1)</f>
        <v>2</v>
      </c>
      <c r="M792" s="3">
        <f ca="1">OFFSET(map!$A$1,G792+1,F792)</f>
        <v>2</v>
      </c>
      <c r="N792" s="3">
        <f ca="1">OFFSET(map!$A$1,G792,F792-1)</f>
        <v>2</v>
      </c>
      <c r="O792" s="3" t="b">
        <f t="shared" ca="1" si="264"/>
        <v>1</v>
      </c>
      <c r="P792" s="3" t="b">
        <f t="shared" ca="1" si="265"/>
        <v>1</v>
      </c>
      <c r="Q792" s="3" t="b">
        <f t="shared" ca="1" si="266"/>
        <v>1</v>
      </c>
      <c r="R792" s="3" t="b">
        <f t="shared" ca="1" si="267"/>
        <v>1</v>
      </c>
      <c r="S792" s="2">
        <f t="shared" ca="1" si="276"/>
        <v>1502</v>
      </c>
      <c r="T792" s="2">
        <f t="shared" ca="1" si="277"/>
        <v>1603</v>
      </c>
      <c r="U792" s="2">
        <f t="shared" ca="1" si="278"/>
        <v>1504</v>
      </c>
      <c r="V792" s="2">
        <f t="shared" ca="1" si="279"/>
        <v>1403</v>
      </c>
      <c r="W792" s="2" t="b">
        <f ca="1">AND(
    ISNA(MATCH(S792,$S$3:$S791,0)),
    ISNA(MATCH(S792,$T$3:$T791,0)),
    ISNA(MATCH(S792,$U$3:$U791,0)),
    ISNA(MATCH(S792,$V$3:$V791,0))
)</f>
        <v>0</v>
      </c>
      <c r="X792" s="2" t="b">
        <f ca="1">AND(
    ISNA(MATCH(T792,$S$3:$S791,0)),
    ISNA(MATCH(T792,$T$3:$T791,0)),
    ISNA(MATCH(T792,$U$3:$U791,0)),
    ISNA(MATCH(T792,$V$3:$V791,0))
)</f>
        <v>1</v>
      </c>
      <c r="Y792" s="2" t="b">
        <f ca="1">AND(
    ISNA(MATCH(U792,$S$3:$S791,0)),
    ISNA(MATCH(U792,$T$3:$T791,0)),
    ISNA(MATCH(U792,$U$3:$U791,0)),
    ISNA(MATCH(U792,$V$3:$V791,0))
)</f>
        <v>0</v>
      </c>
      <c r="Z792" s="2" t="b">
        <f ca="1">AND(
    ISNA(MATCH(V792,$S$3:$S791,0)),
    ISNA(MATCH(V792,$T$3:$T791,0)),
    ISNA(MATCH(V792,$U$3:$U791,0)),
    ISNA(MATCH(V792,$V$3:$V791,0))
)</f>
        <v>0</v>
      </c>
      <c r="AA792" s="4" t="b">
        <f t="shared" ca="1" si="268"/>
        <v>0</v>
      </c>
      <c r="AB792" s="4" t="b">
        <f t="shared" ca="1" si="269"/>
        <v>1</v>
      </c>
      <c r="AC792" s="4" t="b">
        <f t="shared" ca="1" si="270"/>
        <v>0</v>
      </c>
      <c r="AD792" s="4" t="b">
        <f t="shared" ca="1" si="271"/>
        <v>0</v>
      </c>
      <c r="AE792" s="6" t="b">
        <f>FALSE</f>
        <v>0</v>
      </c>
      <c r="AF792" s="6" t="b">
        <f>FALSE</f>
        <v>0</v>
      </c>
      <c r="AG792" s="6" t="b">
        <f>FALSE</f>
        <v>0</v>
      </c>
      <c r="AH792" s="1" t="b">
        <f t="shared" ca="1" si="280"/>
        <v>0</v>
      </c>
      <c r="AI792" s="7">
        <f t="shared" ca="1" si="272"/>
        <v>790</v>
      </c>
    </row>
    <row r="793" spans="1:35" x14ac:dyDescent="0.2">
      <c r="A793" s="5">
        <f t="shared" si="281"/>
        <v>790</v>
      </c>
      <c r="B793" s="1">
        <f t="shared" ca="1" si="273"/>
        <v>756</v>
      </c>
      <c r="C793" s="1">
        <f t="shared" ca="1" si="282"/>
        <v>32</v>
      </c>
      <c r="D793" s="1">
        <f t="shared" ca="1" si="274"/>
        <v>1</v>
      </c>
      <c r="E793" s="1" t="b">
        <f t="shared" ca="1" si="275"/>
        <v>1</v>
      </c>
      <c r="F793" s="2">
        <f t="shared" ca="1" si="283"/>
        <v>16</v>
      </c>
      <c r="G793" s="2">
        <f t="shared" ca="1" si="284"/>
        <v>4</v>
      </c>
      <c r="H793" s="2">
        <f t="shared" ca="1" si="285"/>
        <v>1604</v>
      </c>
      <c r="I793" s="3">
        <f ca="1">OFFSET(map!$A$1,G793,F793)</f>
        <v>2</v>
      </c>
      <c r="K793" s="3">
        <f ca="1">OFFSET(map!$A$1,G793-1,F793)</f>
        <v>2</v>
      </c>
      <c r="L793" s="3">
        <f ca="1">OFFSET(map!$A$1,G793,F793+1)</f>
        <v>0</v>
      </c>
      <c r="M793" s="3">
        <f ca="1">OFFSET(map!$A$1,G793+1,F793)</f>
        <v>2</v>
      </c>
      <c r="N793" s="3">
        <f ca="1">OFFSET(map!$A$1,G793,F793-1)</f>
        <v>2</v>
      </c>
      <c r="O793" s="3" t="b">
        <f t="shared" ca="1" si="264"/>
        <v>1</v>
      </c>
      <c r="P793" s="3" t="b">
        <f t="shared" ca="1" si="265"/>
        <v>1</v>
      </c>
      <c r="Q793" s="3" t="b">
        <f t="shared" ca="1" si="266"/>
        <v>1</v>
      </c>
      <c r="R793" s="3" t="b">
        <f t="shared" ca="1" si="267"/>
        <v>1</v>
      </c>
      <c r="S793" s="2">
        <f t="shared" ca="1" si="276"/>
        <v>1603</v>
      </c>
      <c r="T793" s="2">
        <f t="shared" ca="1" si="277"/>
        <v>1704</v>
      </c>
      <c r="U793" s="2">
        <f t="shared" ca="1" si="278"/>
        <v>1605</v>
      </c>
      <c r="V793" s="2">
        <f t="shared" ca="1" si="279"/>
        <v>1504</v>
      </c>
      <c r="W793" s="2" t="b">
        <f ca="1">AND(
    ISNA(MATCH(S793,$S$3:$S792,0)),
    ISNA(MATCH(S793,$T$3:$T792,0)),
    ISNA(MATCH(S793,$U$3:$U792,0)),
    ISNA(MATCH(S793,$V$3:$V792,0))
)</f>
        <v>0</v>
      </c>
      <c r="X793" s="2" t="b">
        <f ca="1">AND(
    ISNA(MATCH(T793,$S$3:$S792,0)),
    ISNA(MATCH(T793,$T$3:$T792,0)),
    ISNA(MATCH(T793,$U$3:$U792,0)),
    ISNA(MATCH(T793,$V$3:$V792,0))
)</f>
        <v>1</v>
      </c>
      <c r="Y793" s="2" t="b">
        <f ca="1">AND(
    ISNA(MATCH(U793,$S$3:$S792,0)),
    ISNA(MATCH(U793,$T$3:$T792,0)),
    ISNA(MATCH(U793,$U$3:$U792,0)),
    ISNA(MATCH(U793,$V$3:$V792,0))
)</f>
        <v>0</v>
      </c>
      <c r="Z793" s="2" t="b">
        <f ca="1">AND(
    ISNA(MATCH(V793,$S$3:$S792,0)),
    ISNA(MATCH(V793,$T$3:$T792,0)),
    ISNA(MATCH(V793,$U$3:$U792,0)),
    ISNA(MATCH(V793,$V$3:$V792,0))
)</f>
        <v>0</v>
      </c>
      <c r="AA793" s="4" t="b">
        <f t="shared" ca="1" si="268"/>
        <v>0</v>
      </c>
      <c r="AB793" s="4" t="b">
        <f t="shared" ca="1" si="269"/>
        <v>1</v>
      </c>
      <c r="AC793" s="4" t="b">
        <f t="shared" ca="1" si="270"/>
        <v>0</v>
      </c>
      <c r="AD793" s="4" t="b">
        <f t="shared" ca="1" si="271"/>
        <v>0</v>
      </c>
      <c r="AE793" s="6" t="b">
        <f>FALSE</f>
        <v>0</v>
      </c>
      <c r="AF793" s="6" t="b">
        <f>FALSE</f>
        <v>0</v>
      </c>
      <c r="AG793" s="6" t="b">
        <f>FALSE</f>
        <v>0</v>
      </c>
      <c r="AH793" s="1" t="b">
        <f t="shared" ca="1" si="280"/>
        <v>0</v>
      </c>
      <c r="AI793" s="7">
        <f t="shared" ca="1" si="272"/>
        <v>791</v>
      </c>
    </row>
    <row r="794" spans="1:35" x14ac:dyDescent="0.2">
      <c r="A794" s="5">
        <f t="shared" si="281"/>
        <v>791</v>
      </c>
      <c r="B794" s="1">
        <f t="shared" ca="1" si="273"/>
        <v>757</v>
      </c>
      <c r="C794" s="1">
        <f t="shared" ca="1" si="282"/>
        <v>32</v>
      </c>
      <c r="D794" s="1">
        <f t="shared" ca="1" si="274"/>
        <v>1</v>
      </c>
      <c r="E794" s="1" t="b">
        <f t="shared" ca="1" si="275"/>
        <v>1</v>
      </c>
      <c r="F794" s="2">
        <f t="shared" ca="1" si="283"/>
        <v>17</v>
      </c>
      <c r="G794" s="2">
        <f t="shared" ca="1" si="284"/>
        <v>5</v>
      </c>
      <c r="H794" s="2">
        <f t="shared" ca="1" si="285"/>
        <v>1705</v>
      </c>
      <c r="I794" s="3">
        <f ca="1">OFFSET(map!$A$1,G794,F794)</f>
        <v>2</v>
      </c>
      <c r="K794" s="3">
        <f ca="1">OFFSET(map!$A$1,G794-1,F794)</f>
        <v>0</v>
      </c>
      <c r="L794" s="3">
        <f ca="1">OFFSET(map!$A$1,G794,F794+1)</f>
        <v>0</v>
      </c>
      <c r="M794" s="3">
        <f ca="1">OFFSET(map!$A$1,G794+1,F794)</f>
        <v>2</v>
      </c>
      <c r="N794" s="3">
        <f ca="1">OFFSET(map!$A$1,G794,F794-1)</f>
        <v>2</v>
      </c>
      <c r="O794" s="3" t="b">
        <f t="shared" ca="1" si="264"/>
        <v>1</v>
      </c>
      <c r="P794" s="3" t="b">
        <f t="shared" ca="1" si="265"/>
        <v>1</v>
      </c>
      <c r="Q794" s="3" t="b">
        <f t="shared" ca="1" si="266"/>
        <v>1</v>
      </c>
      <c r="R794" s="3" t="b">
        <f t="shared" ca="1" si="267"/>
        <v>1</v>
      </c>
      <c r="S794" s="2">
        <f t="shared" ca="1" si="276"/>
        <v>1704</v>
      </c>
      <c r="T794" s="2">
        <f t="shared" ca="1" si="277"/>
        <v>1805</v>
      </c>
      <c r="U794" s="2">
        <f t="shared" ca="1" si="278"/>
        <v>1706</v>
      </c>
      <c r="V794" s="2">
        <f t="shared" ca="1" si="279"/>
        <v>1605</v>
      </c>
      <c r="W794" s="2" t="b">
        <f ca="1">AND(
    ISNA(MATCH(S794,$S$3:$S793,0)),
    ISNA(MATCH(S794,$T$3:$T793,0)),
    ISNA(MATCH(S794,$U$3:$U793,0)),
    ISNA(MATCH(S794,$V$3:$V793,0))
)</f>
        <v>0</v>
      </c>
      <c r="X794" s="2" t="b">
        <f ca="1">AND(
    ISNA(MATCH(T794,$S$3:$S793,0)),
    ISNA(MATCH(T794,$T$3:$T793,0)),
    ISNA(MATCH(T794,$U$3:$U793,0)),
    ISNA(MATCH(T794,$V$3:$V793,0))
)</f>
        <v>1</v>
      </c>
      <c r="Y794" s="2" t="b">
        <f ca="1">AND(
    ISNA(MATCH(U794,$S$3:$S793,0)),
    ISNA(MATCH(U794,$T$3:$T793,0)),
    ISNA(MATCH(U794,$U$3:$U793,0)),
    ISNA(MATCH(U794,$V$3:$V793,0))
)</f>
        <v>0</v>
      </c>
      <c r="Z794" s="2" t="b">
        <f ca="1">AND(
    ISNA(MATCH(V794,$S$3:$S793,0)),
    ISNA(MATCH(V794,$T$3:$T793,0)),
    ISNA(MATCH(V794,$U$3:$U793,0)),
    ISNA(MATCH(V794,$V$3:$V793,0))
)</f>
        <v>0</v>
      </c>
      <c r="AA794" s="4" t="b">
        <f t="shared" ca="1" si="268"/>
        <v>0</v>
      </c>
      <c r="AB794" s="4" t="b">
        <f t="shared" ca="1" si="269"/>
        <v>1</v>
      </c>
      <c r="AC794" s="4" t="b">
        <f t="shared" ca="1" si="270"/>
        <v>0</v>
      </c>
      <c r="AD794" s="4" t="b">
        <f t="shared" ca="1" si="271"/>
        <v>0</v>
      </c>
      <c r="AE794" s="6" t="b">
        <f>FALSE</f>
        <v>0</v>
      </c>
      <c r="AF794" s="6" t="b">
        <f>FALSE</f>
        <v>0</v>
      </c>
      <c r="AG794" s="6" t="b">
        <f>FALSE</f>
        <v>0</v>
      </c>
      <c r="AH794" s="1" t="b">
        <f t="shared" ca="1" si="280"/>
        <v>0</v>
      </c>
      <c r="AI794" s="7">
        <f t="shared" ca="1" si="272"/>
        <v>792</v>
      </c>
    </row>
    <row r="795" spans="1:35" x14ac:dyDescent="0.2">
      <c r="A795" s="5">
        <f t="shared" si="281"/>
        <v>792</v>
      </c>
      <c r="B795" s="1">
        <f t="shared" ca="1" si="273"/>
        <v>758</v>
      </c>
      <c r="C795" s="1">
        <f t="shared" ca="1" si="282"/>
        <v>32</v>
      </c>
      <c r="D795" s="1">
        <f t="shared" ca="1" si="274"/>
        <v>1</v>
      </c>
      <c r="E795" s="1" t="b">
        <f t="shared" ca="1" si="275"/>
        <v>1</v>
      </c>
      <c r="F795" s="2">
        <f t="shared" ca="1" si="283"/>
        <v>18</v>
      </c>
      <c r="G795" s="2">
        <f t="shared" ca="1" si="284"/>
        <v>6</v>
      </c>
      <c r="H795" s="2">
        <f t="shared" ca="1" si="285"/>
        <v>1806</v>
      </c>
      <c r="I795" s="3">
        <f ca="1">OFFSET(map!$A$1,G795,F795)</f>
        <v>0</v>
      </c>
      <c r="K795" s="3">
        <f ca="1">OFFSET(map!$A$1,G795-1,F795)</f>
        <v>0</v>
      </c>
      <c r="L795" s="3">
        <f ca="1">OFFSET(map!$A$1,G795,F795+1)</f>
        <v>0</v>
      </c>
      <c r="M795" s="3">
        <f ca="1">OFFSET(map!$A$1,G795+1,F795)</f>
        <v>2</v>
      </c>
      <c r="N795" s="3">
        <f ca="1">OFFSET(map!$A$1,G795,F795-1)</f>
        <v>2</v>
      </c>
      <c r="O795" s="3" t="b">
        <f t="shared" ca="1" si="264"/>
        <v>1</v>
      </c>
      <c r="P795" s="3" t="b">
        <f t="shared" ca="1" si="265"/>
        <v>1</v>
      </c>
      <c r="Q795" s="3" t="b">
        <f t="shared" ca="1" si="266"/>
        <v>0</v>
      </c>
      <c r="R795" s="3" t="b">
        <f t="shared" ca="1" si="267"/>
        <v>0</v>
      </c>
      <c r="S795" s="2">
        <f t="shared" ca="1" si="276"/>
        <v>1805</v>
      </c>
      <c r="T795" s="2">
        <f t="shared" ca="1" si="277"/>
        <v>1906</v>
      </c>
      <c r="U795" s="2">
        <f t="shared" ca="1" si="278"/>
        <v>-1</v>
      </c>
      <c r="V795" s="2">
        <f t="shared" ca="1" si="279"/>
        <v>-1</v>
      </c>
      <c r="W795" s="2" t="b">
        <f ca="1">AND(
    ISNA(MATCH(S795,$S$3:$S794,0)),
    ISNA(MATCH(S795,$T$3:$T794,0)),
    ISNA(MATCH(S795,$U$3:$U794,0)),
    ISNA(MATCH(S795,$V$3:$V794,0))
)</f>
        <v>0</v>
      </c>
      <c r="X795" s="2" t="b">
        <f ca="1">AND(
    ISNA(MATCH(T795,$S$3:$S794,0)),
    ISNA(MATCH(T795,$T$3:$T794,0)),
    ISNA(MATCH(T795,$U$3:$U794,0)),
    ISNA(MATCH(T795,$V$3:$V794,0))
)</f>
        <v>1</v>
      </c>
      <c r="Y795" s="2" t="b">
        <f ca="1">AND(
    ISNA(MATCH(U795,$S$3:$S794,0)),
    ISNA(MATCH(U795,$T$3:$T794,0)),
    ISNA(MATCH(U795,$U$3:$U794,0)),
    ISNA(MATCH(U795,$V$3:$V794,0))
)</f>
        <v>0</v>
      </c>
      <c r="Z795" s="2" t="b">
        <f ca="1">AND(
    ISNA(MATCH(V795,$S$3:$S794,0)),
    ISNA(MATCH(V795,$T$3:$T794,0)),
    ISNA(MATCH(V795,$U$3:$U794,0)),
    ISNA(MATCH(V795,$V$3:$V794,0))
)</f>
        <v>0</v>
      </c>
      <c r="AA795" s="4" t="b">
        <f t="shared" ca="1" si="268"/>
        <v>0</v>
      </c>
      <c r="AB795" s="4" t="b">
        <f t="shared" ca="1" si="269"/>
        <v>1</v>
      </c>
      <c r="AC795" s="4" t="b">
        <f t="shared" ca="1" si="270"/>
        <v>0</v>
      </c>
      <c r="AD795" s="4" t="b">
        <f t="shared" ca="1" si="271"/>
        <v>0</v>
      </c>
      <c r="AE795" s="6" t="b">
        <f>FALSE</f>
        <v>0</v>
      </c>
      <c r="AF795" s="6" t="b">
        <f>FALSE</f>
        <v>0</v>
      </c>
      <c r="AG795" s="6" t="b">
        <f>FALSE</f>
        <v>0</v>
      </c>
      <c r="AH795" s="1" t="b">
        <f t="shared" ca="1" si="280"/>
        <v>0</v>
      </c>
      <c r="AI795" s="7">
        <f t="shared" ca="1" si="272"/>
        <v>793</v>
      </c>
    </row>
    <row r="796" spans="1:35" x14ac:dyDescent="0.2">
      <c r="A796" s="5">
        <f t="shared" si="281"/>
        <v>793</v>
      </c>
      <c r="B796" s="1">
        <f t="shared" ca="1" si="273"/>
        <v>759</v>
      </c>
      <c r="C796" s="1">
        <f t="shared" ca="1" si="282"/>
        <v>32</v>
      </c>
      <c r="D796" s="1">
        <f t="shared" ca="1" si="274"/>
        <v>1</v>
      </c>
      <c r="E796" s="1" t="b">
        <f t="shared" ca="1" si="275"/>
        <v>1</v>
      </c>
      <c r="F796" s="2">
        <f t="shared" ca="1" si="283"/>
        <v>19</v>
      </c>
      <c r="G796" s="2">
        <f t="shared" ca="1" si="284"/>
        <v>7</v>
      </c>
      <c r="H796" s="2">
        <f t="shared" ca="1" si="285"/>
        <v>1907</v>
      </c>
      <c r="I796" s="3">
        <f ca="1">OFFSET(map!$A$1,G796,F796)</f>
        <v>0</v>
      </c>
      <c r="K796" s="3">
        <f ca="1">OFFSET(map!$A$1,G796-1,F796)</f>
        <v>0</v>
      </c>
      <c r="L796" s="3">
        <f ca="1">OFFSET(map!$A$1,G796,F796+1)</f>
        <v>0</v>
      </c>
      <c r="M796" s="3">
        <f ca="1">OFFSET(map!$A$1,G796+1,F796)</f>
        <v>0</v>
      </c>
      <c r="N796" s="3">
        <f ca="1">OFFSET(map!$A$1,G796,F796-1)</f>
        <v>2</v>
      </c>
      <c r="O796" s="3" t="b">
        <f t="shared" ca="1" si="264"/>
        <v>1</v>
      </c>
      <c r="P796" s="3" t="b">
        <f t="shared" ca="1" si="265"/>
        <v>1</v>
      </c>
      <c r="Q796" s="3" t="b">
        <f t="shared" ca="1" si="266"/>
        <v>1</v>
      </c>
      <c r="R796" s="3" t="b">
        <f t="shared" ca="1" si="267"/>
        <v>0</v>
      </c>
      <c r="S796" s="2">
        <f t="shared" ca="1" si="276"/>
        <v>1906</v>
      </c>
      <c r="T796" s="2">
        <f t="shared" ca="1" si="277"/>
        <v>2007</v>
      </c>
      <c r="U796" s="2">
        <f t="shared" ca="1" si="278"/>
        <v>1908</v>
      </c>
      <c r="V796" s="2">
        <f t="shared" ca="1" si="279"/>
        <v>-1</v>
      </c>
      <c r="W796" s="2" t="b">
        <f ca="1">AND(
    ISNA(MATCH(S796,$S$3:$S795,0)),
    ISNA(MATCH(S796,$T$3:$T795,0)),
    ISNA(MATCH(S796,$U$3:$U795,0)),
    ISNA(MATCH(S796,$V$3:$V795,0))
)</f>
        <v>0</v>
      </c>
      <c r="X796" s="2" t="b">
        <f ca="1">AND(
    ISNA(MATCH(T796,$S$3:$S795,0)),
    ISNA(MATCH(T796,$T$3:$T795,0)),
    ISNA(MATCH(T796,$U$3:$U795,0)),
    ISNA(MATCH(T796,$V$3:$V795,0))
)</f>
        <v>1</v>
      </c>
      <c r="Y796" s="2" t="b">
        <f ca="1">AND(
    ISNA(MATCH(U796,$S$3:$S795,0)),
    ISNA(MATCH(U796,$T$3:$T795,0)),
    ISNA(MATCH(U796,$U$3:$U795,0)),
    ISNA(MATCH(U796,$V$3:$V795,0))
)</f>
        <v>0</v>
      </c>
      <c r="Z796" s="2" t="b">
        <f ca="1">AND(
    ISNA(MATCH(V796,$S$3:$S795,0)),
    ISNA(MATCH(V796,$T$3:$T795,0)),
    ISNA(MATCH(V796,$U$3:$U795,0)),
    ISNA(MATCH(V796,$V$3:$V795,0))
)</f>
        <v>0</v>
      </c>
      <c r="AA796" s="4" t="b">
        <f t="shared" ca="1" si="268"/>
        <v>0</v>
      </c>
      <c r="AB796" s="4" t="b">
        <f t="shared" ca="1" si="269"/>
        <v>1</v>
      </c>
      <c r="AC796" s="4" t="b">
        <f t="shared" ca="1" si="270"/>
        <v>0</v>
      </c>
      <c r="AD796" s="4" t="b">
        <f t="shared" ca="1" si="271"/>
        <v>0</v>
      </c>
      <c r="AE796" s="6" t="b">
        <f>FALSE</f>
        <v>0</v>
      </c>
      <c r="AF796" s="6" t="b">
        <f>FALSE</f>
        <v>0</v>
      </c>
      <c r="AG796" s="6" t="b">
        <f>FALSE</f>
        <v>0</v>
      </c>
      <c r="AH796" s="1" t="b">
        <f t="shared" ca="1" si="280"/>
        <v>0</v>
      </c>
      <c r="AI796" s="7">
        <f t="shared" ca="1" si="272"/>
        <v>794</v>
      </c>
    </row>
    <row r="797" spans="1:35" x14ac:dyDescent="0.2">
      <c r="A797" s="5">
        <f t="shared" si="281"/>
        <v>794</v>
      </c>
      <c r="B797" s="1">
        <f t="shared" ca="1" si="273"/>
        <v>760</v>
      </c>
      <c r="C797" s="1">
        <f t="shared" ca="1" si="282"/>
        <v>32</v>
      </c>
      <c r="D797" s="1">
        <f t="shared" ca="1" si="274"/>
        <v>1</v>
      </c>
      <c r="E797" s="1" t="b">
        <f t="shared" ca="1" si="275"/>
        <v>1</v>
      </c>
      <c r="F797" s="2">
        <f t="shared" ca="1" si="283"/>
        <v>20</v>
      </c>
      <c r="G797" s="2">
        <f t="shared" ca="1" si="284"/>
        <v>8</v>
      </c>
      <c r="H797" s="2">
        <f t="shared" ca="1" si="285"/>
        <v>2008</v>
      </c>
      <c r="I797" s="3">
        <f ca="1">OFFSET(map!$A$1,G797,F797)</f>
        <v>0</v>
      </c>
      <c r="K797" s="3">
        <f ca="1">OFFSET(map!$A$1,G797-1,F797)</f>
        <v>0</v>
      </c>
      <c r="L797" s="3">
        <f ca="1">OFFSET(map!$A$1,G797,F797+1)</f>
        <v>0</v>
      </c>
      <c r="M797" s="3">
        <f ca="1">OFFSET(map!$A$1,G797+1,F797)</f>
        <v>2</v>
      </c>
      <c r="N797" s="3">
        <f ca="1">OFFSET(map!$A$1,G797,F797-1)</f>
        <v>0</v>
      </c>
      <c r="O797" s="3" t="b">
        <f t="shared" ca="1" si="264"/>
        <v>1</v>
      </c>
      <c r="P797" s="3" t="b">
        <f t="shared" ca="1" si="265"/>
        <v>1</v>
      </c>
      <c r="Q797" s="3" t="b">
        <f t="shared" ca="1" si="266"/>
        <v>0</v>
      </c>
      <c r="R797" s="3" t="b">
        <f t="shared" ca="1" si="267"/>
        <v>1</v>
      </c>
      <c r="S797" s="2">
        <f t="shared" ca="1" si="276"/>
        <v>2007</v>
      </c>
      <c r="T797" s="2">
        <f t="shared" ca="1" si="277"/>
        <v>2108</v>
      </c>
      <c r="U797" s="2">
        <f t="shared" ca="1" si="278"/>
        <v>-1</v>
      </c>
      <c r="V797" s="2">
        <f t="shared" ca="1" si="279"/>
        <v>1908</v>
      </c>
      <c r="W797" s="2" t="b">
        <f ca="1">AND(
    ISNA(MATCH(S797,$S$3:$S796,0)),
    ISNA(MATCH(S797,$T$3:$T796,0)),
    ISNA(MATCH(S797,$U$3:$U796,0)),
    ISNA(MATCH(S797,$V$3:$V796,0))
)</f>
        <v>0</v>
      </c>
      <c r="X797" s="2" t="b">
        <f ca="1">AND(
    ISNA(MATCH(T797,$S$3:$S796,0)),
    ISNA(MATCH(T797,$T$3:$T796,0)),
    ISNA(MATCH(T797,$U$3:$U796,0)),
    ISNA(MATCH(T797,$V$3:$V796,0))
)</f>
        <v>1</v>
      </c>
      <c r="Y797" s="2" t="b">
        <f ca="1">AND(
    ISNA(MATCH(U797,$S$3:$S796,0)),
    ISNA(MATCH(U797,$T$3:$T796,0)),
    ISNA(MATCH(U797,$U$3:$U796,0)),
    ISNA(MATCH(U797,$V$3:$V796,0))
)</f>
        <v>0</v>
      </c>
      <c r="Z797" s="2" t="b">
        <f ca="1">AND(
    ISNA(MATCH(V797,$S$3:$S796,0)),
    ISNA(MATCH(V797,$T$3:$T796,0)),
    ISNA(MATCH(V797,$U$3:$U796,0)),
    ISNA(MATCH(V797,$V$3:$V796,0))
)</f>
        <v>0</v>
      </c>
      <c r="AA797" s="4" t="b">
        <f t="shared" ca="1" si="268"/>
        <v>0</v>
      </c>
      <c r="AB797" s="4" t="b">
        <f t="shared" ca="1" si="269"/>
        <v>1</v>
      </c>
      <c r="AC797" s="4" t="b">
        <f t="shared" ca="1" si="270"/>
        <v>0</v>
      </c>
      <c r="AD797" s="4" t="b">
        <f t="shared" ca="1" si="271"/>
        <v>0</v>
      </c>
      <c r="AE797" s="6" t="b">
        <f>FALSE</f>
        <v>0</v>
      </c>
      <c r="AF797" s="6" t="b">
        <f>FALSE</f>
        <v>0</v>
      </c>
      <c r="AG797" s="6" t="b">
        <f>FALSE</f>
        <v>0</v>
      </c>
      <c r="AH797" s="1" t="b">
        <f t="shared" ca="1" si="280"/>
        <v>0</v>
      </c>
      <c r="AI797" s="7">
        <f t="shared" ca="1" si="272"/>
        <v>795</v>
      </c>
    </row>
    <row r="798" spans="1:35" x14ac:dyDescent="0.2">
      <c r="A798" s="5">
        <f t="shared" si="281"/>
        <v>795</v>
      </c>
      <c r="B798" s="1">
        <f t="shared" ca="1" si="273"/>
        <v>761</v>
      </c>
      <c r="C798" s="1">
        <f t="shared" ca="1" si="282"/>
        <v>32</v>
      </c>
      <c r="D798" s="1">
        <f t="shared" ca="1" si="274"/>
        <v>1</v>
      </c>
      <c r="E798" s="1" t="b">
        <f t="shared" ca="1" si="275"/>
        <v>1</v>
      </c>
      <c r="F798" s="2">
        <f t="shared" ca="1" si="283"/>
        <v>19</v>
      </c>
      <c r="G798" s="2">
        <f t="shared" ca="1" si="284"/>
        <v>9</v>
      </c>
      <c r="H798" s="2">
        <f t="shared" ca="1" si="285"/>
        <v>1909</v>
      </c>
      <c r="I798" s="3">
        <f ca="1">OFFSET(map!$A$1,G798,F798)</f>
        <v>2</v>
      </c>
      <c r="K798" s="3">
        <f ca="1">OFFSET(map!$A$1,G798-1,F798)</f>
        <v>0</v>
      </c>
      <c r="L798" s="3">
        <f ca="1">OFFSET(map!$A$1,G798,F798+1)</f>
        <v>2</v>
      </c>
      <c r="M798" s="3">
        <f ca="1">OFFSET(map!$A$1,G798+1,F798)</f>
        <v>2</v>
      </c>
      <c r="N798" s="3">
        <f ca="1">OFFSET(map!$A$1,G798,F798-1)</f>
        <v>2</v>
      </c>
      <c r="O798" s="3" t="b">
        <f t="shared" ca="1" si="264"/>
        <v>1</v>
      </c>
      <c r="P798" s="3" t="b">
        <f t="shared" ca="1" si="265"/>
        <v>1</v>
      </c>
      <c r="Q798" s="3" t="b">
        <f t="shared" ca="1" si="266"/>
        <v>1</v>
      </c>
      <c r="R798" s="3" t="b">
        <f t="shared" ca="1" si="267"/>
        <v>1</v>
      </c>
      <c r="S798" s="2">
        <f t="shared" ca="1" si="276"/>
        <v>1908</v>
      </c>
      <c r="T798" s="2">
        <f t="shared" ca="1" si="277"/>
        <v>2009</v>
      </c>
      <c r="U798" s="2">
        <f t="shared" ca="1" si="278"/>
        <v>1910</v>
      </c>
      <c r="V798" s="2">
        <f t="shared" ca="1" si="279"/>
        <v>1809</v>
      </c>
      <c r="W798" s="2" t="b">
        <f ca="1">AND(
    ISNA(MATCH(S798,$S$3:$S797,0)),
    ISNA(MATCH(S798,$T$3:$T797,0)),
    ISNA(MATCH(S798,$U$3:$U797,0)),
    ISNA(MATCH(S798,$V$3:$V797,0))
)</f>
        <v>0</v>
      </c>
      <c r="X798" s="2" t="b">
        <f ca="1">AND(
    ISNA(MATCH(T798,$S$3:$S797,0)),
    ISNA(MATCH(T798,$T$3:$T797,0)),
    ISNA(MATCH(T798,$U$3:$U797,0)),
    ISNA(MATCH(T798,$V$3:$V797,0))
)</f>
        <v>1</v>
      </c>
      <c r="Y798" s="2" t="b">
        <f ca="1">AND(
    ISNA(MATCH(U798,$S$3:$S797,0)),
    ISNA(MATCH(U798,$T$3:$T797,0)),
    ISNA(MATCH(U798,$U$3:$U797,0)),
    ISNA(MATCH(U798,$V$3:$V797,0))
)</f>
        <v>1</v>
      </c>
      <c r="Z798" s="2" t="b">
        <f ca="1">AND(
    ISNA(MATCH(V798,$S$3:$S797,0)),
    ISNA(MATCH(V798,$T$3:$T797,0)),
    ISNA(MATCH(V798,$U$3:$U797,0)),
    ISNA(MATCH(V798,$V$3:$V797,0))
)</f>
        <v>0</v>
      </c>
      <c r="AA798" s="4" t="b">
        <f t="shared" ca="1" si="268"/>
        <v>0</v>
      </c>
      <c r="AB798" s="4" t="b">
        <f t="shared" ca="1" si="269"/>
        <v>1</v>
      </c>
      <c r="AC798" s="4" t="b">
        <f t="shared" ca="1" si="270"/>
        <v>1</v>
      </c>
      <c r="AD798" s="4" t="b">
        <f t="shared" ca="1" si="271"/>
        <v>0</v>
      </c>
      <c r="AE798" s="6" t="b">
        <f>FALSE</f>
        <v>0</v>
      </c>
      <c r="AF798" s="6" t="b">
        <f>FALSE</f>
        <v>0</v>
      </c>
      <c r="AG798" s="6" t="b">
        <f>FALSE</f>
        <v>0</v>
      </c>
      <c r="AH798" s="1" t="b">
        <f t="shared" ca="1" si="280"/>
        <v>0</v>
      </c>
      <c r="AI798" s="7">
        <f t="shared" ca="1" si="272"/>
        <v>796</v>
      </c>
    </row>
    <row r="799" spans="1:35" x14ac:dyDescent="0.2">
      <c r="A799" s="5">
        <f t="shared" si="281"/>
        <v>796</v>
      </c>
      <c r="B799" s="1">
        <f t="shared" ca="1" si="273"/>
        <v>762</v>
      </c>
      <c r="C799" s="1">
        <f t="shared" ca="1" si="282"/>
        <v>32</v>
      </c>
      <c r="D799" s="1">
        <f t="shared" ca="1" si="274"/>
        <v>0</v>
      </c>
      <c r="E799" s="1" t="b">
        <f t="shared" ca="1" si="275"/>
        <v>0</v>
      </c>
      <c r="F799" s="2">
        <f t="shared" ca="1" si="283"/>
        <v>21</v>
      </c>
      <c r="G799" s="2">
        <f t="shared" ca="1" si="284"/>
        <v>9</v>
      </c>
      <c r="H799" s="2">
        <f t="shared" ca="1" si="285"/>
        <v>2109</v>
      </c>
      <c r="I799" s="3">
        <f ca="1">OFFSET(map!$A$1,G799,F799)</f>
        <v>0</v>
      </c>
      <c r="K799" s="3">
        <f ca="1">OFFSET(map!$A$1,G799-1,F799)</f>
        <v>0</v>
      </c>
      <c r="L799" s="3">
        <f ca="1">OFFSET(map!$A$1,G799,F799+1)</f>
        <v>0</v>
      </c>
      <c r="M799" s="3">
        <f ca="1">OFFSET(map!$A$1,G799+1,F799)</f>
        <v>0</v>
      </c>
      <c r="N799" s="3">
        <f ca="1">OFFSET(map!$A$1,G799,F799-1)</f>
        <v>2</v>
      </c>
      <c r="O799" s="3" t="b">
        <f t="shared" ca="1" si="264"/>
        <v>1</v>
      </c>
      <c r="P799" s="3" t="b">
        <f t="shared" ca="1" si="265"/>
        <v>1</v>
      </c>
      <c r="Q799" s="3" t="b">
        <f t="shared" ca="1" si="266"/>
        <v>1</v>
      </c>
      <c r="R799" s="3" t="b">
        <f t="shared" ca="1" si="267"/>
        <v>0</v>
      </c>
      <c r="S799" s="2">
        <f t="shared" ca="1" si="276"/>
        <v>2108</v>
      </c>
      <c r="T799" s="2">
        <f t="shared" ca="1" si="277"/>
        <v>2209</v>
      </c>
      <c r="U799" s="2">
        <f t="shared" ca="1" si="278"/>
        <v>2110</v>
      </c>
      <c r="V799" s="2">
        <f t="shared" ca="1" si="279"/>
        <v>-1</v>
      </c>
      <c r="W799" s="2" t="b">
        <f ca="1">AND(
    ISNA(MATCH(S799,$S$3:$S798,0)),
    ISNA(MATCH(S799,$T$3:$T798,0)),
    ISNA(MATCH(S799,$U$3:$U798,0)),
    ISNA(MATCH(S799,$V$3:$V798,0))
)</f>
        <v>0</v>
      </c>
      <c r="X799" s="2" t="b">
        <f ca="1">AND(
    ISNA(MATCH(T799,$S$3:$S798,0)),
    ISNA(MATCH(T799,$T$3:$T798,0)),
    ISNA(MATCH(T799,$U$3:$U798,0)),
    ISNA(MATCH(T799,$V$3:$V798,0))
)</f>
        <v>1</v>
      </c>
      <c r="Y799" s="2" t="b">
        <f ca="1">AND(
    ISNA(MATCH(U799,$S$3:$S798,0)),
    ISNA(MATCH(U799,$T$3:$T798,0)),
    ISNA(MATCH(U799,$U$3:$U798,0)),
    ISNA(MATCH(U799,$V$3:$V798,0))
)</f>
        <v>0</v>
      </c>
      <c r="Z799" s="2" t="b">
        <f ca="1">AND(
    ISNA(MATCH(V799,$S$3:$S798,0)),
    ISNA(MATCH(V799,$T$3:$T798,0)),
    ISNA(MATCH(V799,$U$3:$U798,0)),
    ISNA(MATCH(V799,$V$3:$V798,0))
)</f>
        <v>0</v>
      </c>
      <c r="AA799" s="4" t="b">
        <f t="shared" ca="1" si="268"/>
        <v>0</v>
      </c>
      <c r="AB799" s="4" t="b">
        <f t="shared" ca="1" si="269"/>
        <v>1</v>
      </c>
      <c r="AC799" s="4" t="b">
        <f t="shared" ca="1" si="270"/>
        <v>0</v>
      </c>
      <c r="AD799" s="4" t="b">
        <f t="shared" ca="1" si="271"/>
        <v>0</v>
      </c>
      <c r="AE799" s="6" t="b">
        <f>FALSE</f>
        <v>0</v>
      </c>
      <c r="AF799" s="6" t="b">
        <f>FALSE</f>
        <v>0</v>
      </c>
      <c r="AG799" s="6" t="b">
        <f>FALSE</f>
        <v>0</v>
      </c>
      <c r="AH799" s="1" t="b">
        <f t="shared" ca="1" si="280"/>
        <v>0</v>
      </c>
      <c r="AI799" s="7">
        <f t="shared" ca="1" si="272"/>
        <v>798</v>
      </c>
    </row>
    <row r="800" spans="1:35" x14ac:dyDescent="0.2">
      <c r="A800" s="5">
        <f t="shared" si="281"/>
        <v>797</v>
      </c>
      <c r="B800" s="1">
        <f t="shared" ca="1" si="273"/>
        <v>762</v>
      </c>
      <c r="C800" s="1">
        <f t="shared" ca="1" si="282"/>
        <v>32</v>
      </c>
      <c r="D800" s="1">
        <f t="shared" ca="1" si="274"/>
        <v>1</v>
      </c>
      <c r="E800" s="1" t="b">
        <f t="shared" ca="1" si="275"/>
        <v>1</v>
      </c>
      <c r="F800" s="2">
        <f t="shared" ca="1" si="283"/>
        <v>22</v>
      </c>
      <c r="G800" s="2">
        <f t="shared" ca="1" si="284"/>
        <v>10</v>
      </c>
      <c r="H800" s="2">
        <f t="shared" ca="1" si="285"/>
        <v>2210</v>
      </c>
      <c r="I800" s="3">
        <f ca="1">OFFSET(map!$A$1,G800,F800)</f>
        <v>0</v>
      </c>
      <c r="K800" s="3">
        <f ca="1">OFFSET(map!$A$1,G800-1,F800)</f>
        <v>0</v>
      </c>
      <c r="L800" s="3">
        <f ca="1">OFFSET(map!$A$1,G800,F800+1)</f>
        <v>2</v>
      </c>
      <c r="M800" s="3">
        <f ca="1">OFFSET(map!$A$1,G800+1,F800)</f>
        <v>2</v>
      </c>
      <c r="N800" s="3">
        <f ca="1">OFFSET(map!$A$1,G800,F800-1)</f>
        <v>0</v>
      </c>
      <c r="O800" s="3" t="b">
        <f t="shared" ca="1" si="264"/>
        <v>1</v>
      </c>
      <c r="P800" s="3" t="b">
        <f t="shared" ca="1" si="265"/>
        <v>0</v>
      </c>
      <c r="Q800" s="3" t="b">
        <f t="shared" ca="1" si="266"/>
        <v>0</v>
      </c>
      <c r="R800" s="3" t="b">
        <f t="shared" ca="1" si="267"/>
        <v>1</v>
      </c>
      <c r="S800" s="2">
        <f t="shared" ca="1" si="276"/>
        <v>2209</v>
      </c>
      <c r="T800" s="2">
        <f t="shared" ca="1" si="277"/>
        <v>-1</v>
      </c>
      <c r="U800" s="2">
        <f t="shared" ca="1" si="278"/>
        <v>-1</v>
      </c>
      <c r="V800" s="2">
        <f t="shared" ca="1" si="279"/>
        <v>2110</v>
      </c>
      <c r="W800" s="2" t="b">
        <f ca="1">AND(
    ISNA(MATCH(S800,$S$3:$S799,0)),
    ISNA(MATCH(S800,$T$3:$T799,0)),
    ISNA(MATCH(S800,$U$3:$U799,0)),
    ISNA(MATCH(S800,$V$3:$V799,0))
)</f>
        <v>0</v>
      </c>
      <c r="X800" s="2" t="b">
        <f ca="1">AND(
    ISNA(MATCH(T800,$S$3:$S799,0)),
    ISNA(MATCH(T800,$T$3:$T799,0)),
    ISNA(MATCH(T800,$U$3:$U799,0)),
    ISNA(MATCH(T800,$V$3:$V799,0))
)</f>
        <v>0</v>
      </c>
      <c r="Y800" s="2" t="b">
        <f ca="1">AND(
    ISNA(MATCH(U800,$S$3:$S799,0)),
    ISNA(MATCH(U800,$T$3:$T799,0)),
    ISNA(MATCH(U800,$U$3:$U799,0)),
    ISNA(MATCH(U800,$V$3:$V799,0))
)</f>
        <v>0</v>
      </c>
      <c r="Z800" s="2" t="b">
        <f ca="1">AND(
    ISNA(MATCH(V800,$S$3:$S799,0)),
    ISNA(MATCH(V800,$T$3:$T799,0)),
    ISNA(MATCH(V800,$U$3:$U799,0)),
    ISNA(MATCH(V800,$V$3:$V799,0))
)</f>
        <v>0</v>
      </c>
      <c r="AA800" s="4" t="b">
        <f t="shared" ca="1" si="268"/>
        <v>0</v>
      </c>
      <c r="AB800" s="4" t="b">
        <f t="shared" ca="1" si="269"/>
        <v>0</v>
      </c>
      <c r="AC800" s="4" t="b">
        <f t="shared" ca="1" si="270"/>
        <v>0</v>
      </c>
      <c r="AD800" s="4" t="b">
        <f t="shared" ca="1" si="271"/>
        <v>0</v>
      </c>
      <c r="AE800" s="6" t="b">
        <f>FALSE</f>
        <v>0</v>
      </c>
      <c r="AF800" s="6" t="b">
        <f>FALSE</f>
        <v>0</v>
      </c>
      <c r="AG800" s="6" t="b">
        <f>FALSE</f>
        <v>0</v>
      </c>
      <c r="AH800" s="1" t="b">
        <f t="shared" ca="1" si="280"/>
        <v>1</v>
      </c>
      <c r="AI800" s="7">
        <f t="shared" ca="1" si="272"/>
        <v>798</v>
      </c>
    </row>
    <row r="801" spans="1:35" x14ac:dyDescent="0.2">
      <c r="A801" s="5">
        <f t="shared" si="281"/>
        <v>798</v>
      </c>
      <c r="B801" s="1">
        <f t="shared" ca="1" si="273"/>
        <v>764</v>
      </c>
      <c r="C801" s="1">
        <f t="shared" ca="1" si="282"/>
        <v>32</v>
      </c>
      <c r="D801" s="1">
        <f t="shared" ca="1" si="274"/>
        <v>0</v>
      </c>
      <c r="E801" s="1" t="b">
        <f t="shared" ca="1" si="275"/>
        <v>0</v>
      </c>
      <c r="F801" s="2">
        <f t="shared" ca="1" si="283"/>
        <v>21</v>
      </c>
      <c r="G801" s="2">
        <f t="shared" ca="1" si="284"/>
        <v>21</v>
      </c>
      <c r="H801" s="2">
        <f t="shared" ca="1" si="285"/>
        <v>2121</v>
      </c>
      <c r="I801" s="3">
        <f ca="1">OFFSET(map!$A$1,G801,F801)</f>
        <v>2</v>
      </c>
      <c r="K801" s="3">
        <f ca="1">OFFSET(map!$A$1,G801-1,F801)</f>
        <v>2</v>
      </c>
      <c r="L801" s="3">
        <f ca="1">OFFSET(map!$A$1,G801,F801+1)</f>
        <v>2</v>
      </c>
      <c r="M801" s="3">
        <f ca="1">OFFSET(map!$A$1,G801+1,F801)</f>
        <v>2</v>
      </c>
      <c r="N801" s="3">
        <f ca="1">OFFSET(map!$A$1,G801,F801-1)</f>
        <v>2</v>
      </c>
      <c r="O801" s="3" t="b">
        <f t="shared" ca="1" si="264"/>
        <v>1</v>
      </c>
      <c r="P801" s="3" t="b">
        <f t="shared" ca="1" si="265"/>
        <v>1</v>
      </c>
      <c r="Q801" s="3" t="b">
        <f t="shared" ca="1" si="266"/>
        <v>1</v>
      </c>
      <c r="R801" s="3" t="b">
        <f t="shared" ca="1" si="267"/>
        <v>1</v>
      </c>
      <c r="S801" s="2">
        <f t="shared" ca="1" si="276"/>
        <v>2120</v>
      </c>
      <c r="T801" s="2">
        <f t="shared" ca="1" si="277"/>
        <v>2221</v>
      </c>
      <c r="U801" s="2">
        <f t="shared" ca="1" si="278"/>
        <v>2122</v>
      </c>
      <c r="V801" s="2">
        <f t="shared" ca="1" si="279"/>
        <v>2021</v>
      </c>
      <c r="W801" s="2" t="b">
        <f ca="1">AND(
    ISNA(MATCH(S801,$S$3:$S800,0)),
    ISNA(MATCH(S801,$T$3:$T800,0)),
    ISNA(MATCH(S801,$U$3:$U800,0)),
    ISNA(MATCH(S801,$V$3:$V800,0))
)</f>
        <v>1</v>
      </c>
      <c r="X801" s="2" t="b">
        <f ca="1">AND(
    ISNA(MATCH(T801,$S$3:$S800,0)),
    ISNA(MATCH(T801,$T$3:$T800,0)),
    ISNA(MATCH(T801,$U$3:$U800,0)),
    ISNA(MATCH(T801,$V$3:$V800,0))
)</f>
        <v>1</v>
      </c>
      <c r="Y801" s="2" t="b">
        <f ca="1">AND(
    ISNA(MATCH(U801,$S$3:$S800,0)),
    ISNA(MATCH(U801,$T$3:$T800,0)),
    ISNA(MATCH(U801,$U$3:$U800,0)),
    ISNA(MATCH(U801,$V$3:$V800,0))
)</f>
        <v>0</v>
      </c>
      <c r="Z801" s="2" t="b">
        <f ca="1">AND(
    ISNA(MATCH(V801,$S$3:$S800,0)),
    ISNA(MATCH(V801,$T$3:$T800,0)),
    ISNA(MATCH(V801,$U$3:$U800,0)),
    ISNA(MATCH(V801,$V$3:$V800,0))
)</f>
        <v>1</v>
      </c>
      <c r="AA801" s="4" t="b">
        <f t="shared" ca="1" si="268"/>
        <v>1</v>
      </c>
      <c r="AB801" s="4" t="b">
        <f t="shared" ca="1" si="269"/>
        <v>1</v>
      </c>
      <c r="AC801" s="4" t="b">
        <f t="shared" ca="1" si="270"/>
        <v>0</v>
      </c>
      <c r="AD801" s="4" t="b">
        <f t="shared" ca="1" si="271"/>
        <v>1</v>
      </c>
      <c r="AE801" s="6" t="b">
        <f>FALSE</f>
        <v>0</v>
      </c>
      <c r="AF801" s="6" t="b">
        <f>FALSE</f>
        <v>0</v>
      </c>
      <c r="AG801" s="6" t="b">
        <f>FALSE</f>
        <v>0</v>
      </c>
      <c r="AH801" s="1" t="b">
        <f t="shared" ca="1" si="280"/>
        <v>0</v>
      </c>
      <c r="AI801" s="7">
        <f t="shared" ca="1" si="272"/>
        <v>799</v>
      </c>
    </row>
    <row r="802" spans="1:35" x14ac:dyDescent="0.2">
      <c r="A802" s="5">
        <f t="shared" si="281"/>
        <v>799</v>
      </c>
      <c r="B802" s="1">
        <f t="shared" ca="1" si="273"/>
        <v>764</v>
      </c>
      <c r="C802" s="1">
        <f t="shared" ca="1" si="282"/>
        <v>32</v>
      </c>
      <c r="D802" s="1">
        <f t="shared" ca="1" si="274"/>
        <v>1</v>
      </c>
      <c r="E802" s="1" t="b">
        <f t="shared" ca="1" si="275"/>
        <v>1</v>
      </c>
      <c r="F802" s="2">
        <f t="shared" ca="1" si="283"/>
        <v>22</v>
      </c>
      <c r="G802" s="2">
        <f t="shared" ca="1" si="284"/>
        <v>22</v>
      </c>
      <c r="H802" s="2">
        <f t="shared" ca="1" si="285"/>
        <v>2222</v>
      </c>
      <c r="I802" s="3">
        <f ca="1">OFFSET(map!$A$1,G802,F802)</f>
        <v>2</v>
      </c>
      <c r="K802" s="3">
        <f ca="1">OFFSET(map!$A$1,G802-1,F802)</f>
        <v>2</v>
      </c>
      <c r="L802" s="3">
        <f ca="1">OFFSET(map!$A$1,G802,F802+1)</f>
        <v>2</v>
      </c>
      <c r="M802" s="3">
        <f ca="1">OFFSET(map!$A$1,G802+1,F802)</f>
        <v>2</v>
      </c>
      <c r="N802" s="3">
        <f ca="1">OFFSET(map!$A$1,G802,F802-1)</f>
        <v>2</v>
      </c>
      <c r="O802" s="3" t="b">
        <f t="shared" ca="1" si="264"/>
        <v>1</v>
      </c>
      <c r="P802" s="3" t="b">
        <f t="shared" ca="1" si="265"/>
        <v>1</v>
      </c>
      <c r="Q802" s="3" t="b">
        <f t="shared" ca="1" si="266"/>
        <v>1</v>
      </c>
      <c r="R802" s="3" t="b">
        <f t="shared" ca="1" si="267"/>
        <v>1</v>
      </c>
      <c r="S802" s="2">
        <f t="shared" ca="1" si="276"/>
        <v>2221</v>
      </c>
      <c r="T802" s="2">
        <f t="shared" ca="1" si="277"/>
        <v>2322</v>
      </c>
      <c r="U802" s="2">
        <f t="shared" ca="1" si="278"/>
        <v>2223</v>
      </c>
      <c r="V802" s="2">
        <f t="shared" ca="1" si="279"/>
        <v>2122</v>
      </c>
      <c r="W802" s="2" t="b">
        <f ca="1">AND(
    ISNA(MATCH(S802,$S$3:$S801,0)),
    ISNA(MATCH(S802,$T$3:$T801,0)),
    ISNA(MATCH(S802,$U$3:$U801,0)),
    ISNA(MATCH(S802,$V$3:$V801,0))
)</f>
        <v>0</v>
      </c>
      <c r="X802" s="2" t="b">
        <f ca="1">AND(
    ISNA(MATCH(T802,$S$3:$S801,0)),
    ISNA(MATCH(T802,$T$3:$T801,0)),
    ISNA(MATCH(T802,$U$3:$U801,0)),
    ISNA(MATCH(T802,$V$3:$V801,0))
)</f>
        <v>1</v>
      </c>
      <c r="Y802" s="2" t="b">
        <f ca="1">AND(
    ISNA(MATCH(U802,$S$3:$S801,0)),
    ISNA(MATCH(U802,$T$3:$T801,0)),
    ISNA(MATCH(U802,$U$3:$U801,0)),
    ISNA(MATCH(U802,$V$3:$V801,0))
)</f>
        <v>0</v>
      </c>
      <c r="Z802" s="2" t="b">
        <f ca="1">AND(
    ISNA(MATCH(V802,$S$3:$S801,0)),
    ISNA(MATCH(V802,$T$3:$T801,0)),
    ISNA(MATCH(V802,$U$3:$U801,0)),
    ISNA(MATCH(V802,$V$3:$V801,0))
)</f>
        <v>0</v>
      </c>
      <c r="AA802" s="4" t="b">
        <f t="shared" ca="1" si="268"/>
        <v>0</v>
      </c>
      <c r="AB802" s="4" t="b">
        <f t="shared" ca="1" si="269"/>
        <v>1</v>
      </c>
      <c r="AC802" s="4" t="b">
        <f t="shared" ca="1" si="270"/>
        <v>0</v>
      </c>
      <c r="AD802" s="4" t="b">
        <f t="shared" ca="1" si="271"/>
        <v>0</v>
      </c>
      <c r="AE802" s="6" t="b">
        <f>FALSE</f>
        <v>0</v>
      </c>
      <c r="AF802" s="6" t="b">
        <f>FALSE</f>
        <v>0</v>
      </c>
      <c r="AG802" s="6" t="b">
        <f>FALSE</f>
        <v>0</v>
      </c>
      <c r="AH802" s="1" t="b">
        <f t="shared" ca="1" si="280"/>
        <v>0</v>
      </c>
      <c r="AI802" s="7">
        <f t="shared" ca="1" si="272"/>
        <v>800</v>
      </c>
    </row>
    <row r="803" spans="1:35" x14ac:dyDescent="0.2">
      <c r="A803" s="5">
        <f t="shared" si="281"/>
        <v>800</v>
      </c>
      <c r="B803" s="1">
        <f t="shared" ca="1" si="273"/>
        <v>765</v>
      </c>
      <c r="C803" s="1">
        <f t="shared" ca="1" si="282"/>
        <v>32</v>
      </c>
      <c r="D803" s="1">
        <f t="shared" ca="1" si="274"/>
        <v>1</v>
      </c>
      <c r="E803" s="1" t="b">
        <f t="shared" ca="1" si="275"/>
        <v>1</v>
      </c>
      <c r="F803" s="2">
        <f t="shared" ca="1" si="283"/>
        <v>23</v>
      </c>
      <c r="G803" s="2">
        <f t="shared" ca="1" si="284"/>
        <v>23</v>
      </c>
      <c r="H803" s="2">
        <f t="shared" ca="1" si="285"/>
        <v>2323</v>
      </c>
      <c r="I803" s="3">
        <f ca="1">OFFSET(map!$A$1,G803,F803)</f>
        <v>2</v>
      </c>
      <c r="K803" s="3">
        <f ca="1">OFFSET(map!$A$1,G803-1,F803)</f>
        <v>2</v>
      </c>
      <c r="L803" s="3">
        <f ca="1">OFFSET(map!$A$1,G803,F803+1)</f>
        <v>2</v>
      </c>
      <c r="M803" s="3">
        <f ca="1">OFFSET(map!$A$1,G803+1,F803)</f>
        <v>2</v>
      </c>
      <c r="N803" s="3">
        <f ca="1">OFFSET(map!$A$1,G803,F803-1)</f>
        <v>2</v>
      </c>
      <c r="O803" s="3" t="b">
        <f t="shared" ca="1" si="264"/>
        <v>1</v>
      </c>
      <c r="P803" s="3" t="b">
        <f t="shared" ca="1" si="265"/>
        <v>1</v>
      </c>
      <c r="Q803" s="3" t="b">
        <f t="shared" ca="1" si="266"/>
        <v>1</v>
      </c>
      <c r="R803" s="3" t="b">
        <f t="shared" ca="1" si="267"/>
        <v>1</v>
      </c>
      <c r="S803" s="2">
        <f t="shared" ca="1" si="276"/>
        <v>2322</v>
      </c>
      <c r="T803" s="2">
        <f t="shared" ca="1" si="277"/>
        <v>2423</v>
      </c>
      <c r="U803" s="2">
        <f t="shared" ca="1" si="278"/>
        <v>2324</v>
      </c>
      <c r="V803" s="2">
        <f t="shared" ca="1" si="279"/>
        <v>2223</v>
      </c>
      <c r="W803" s="2" t="b">
        <f ca="1">AND(
    ISNA(MATCH(S803,$S$3:$S802,0)),
    ISNA(MATCH(S803,$T$3:$T802,0)),
    ISNA(MATCH(S803,$U$3:$U802,0)),
    ISNA(MATCH(S803,$V$3:$V802,0))
)</f>
        <v>0</v>
      </c>
      <c r="X803" s="2" t="b">
        <f ca="1">AND(
    ISNA(MATCH(T803,$S$3:$S802,0)),
    ISNA(MATCH(T803,$T$3:$T802,0)),
    ISNA(MATCH(T803,$U$3:$U802,0)),
    ISNA(MATCH(T803,$V$3:$V802,0))
)</f>
        <v>1</v>
      </c>
      <c r="Y803" s="2" t="b">
        <f ca="1">AND(
    ISNA(MATCH(U803,$S$3:$S802,0)),
    ISNA(MATCH(U803,$T$3:$T802,0)),
    ISNA(MATCH(U803,$U$3:$U802,0)),
    ISNA(MATCH(U803,$V$3:$V802,0))
)</f>
        <v>0</v>
      </c>
      <c r="Z803" s="2" t="b">
        <f ca="1">AND(
    ISNA(MATCH(V803,$S$3:$S802,0)),
    ISNA(MATCH(V803,$T$3:$T802,0)),
    ISNA(MATCH(V803,$U$3:$U802,0)),
    ISNA(MATCH(V803,$V$3:$V802,0))
)</f>
        <v>0</v>
      </c>
      <c r="AA803" s="4" t="b">
        <f t="shared" ca="1" si="268"/>
        <v>0</v>
      </c>
      <c r="AB803" s="4" t="b">
        <f t="shared" ca="1" si="269"/>
        <v>1</v>
      </c>
      <c r="AC803" s="4" t="b">
        <f t="shared" ca="1" si="270"/>
        <v>0</v>
      </c>
      <c r="AD803" s="4" t="b">
        <f t="shared" ca="1" si="271"/>
        <v>0</v>
      </c>
      <c r="AE803" s="6" t="b">
        <f>FALSE</f>
        <v>0</v>
      </c>
      <c r="AF803" s="6" t="b">
        <f>FALSE</f>
        <v>0</v>
      </c>
      <c r="AG803" s="6" t="b">
        <f>FALSE</f>
        <v>0</v>
      </c>
      <c r="AH803" s="1" t="b">
        <f t="shared" ca="1" si="280"/>
        <v>0</v>
      </c>
      <c r="AI803" s="7">
        <f t="shared" ca="1" si="272"/>
        <v>801</v>
      </c>
    </row>
    <row r="804" spans="1:35" x14ac:dyDescent="0.2">
      <c r="A804" s="5">
        <f t="shared" si="281"/>
        <v>801</v>
      </c>
      <c r="B804" s="1">
        <f t="shared" ca="1" si="273"/>
        <v>766</v>
      </c>
      <c r="C804" s="1">
        <f t="shared" ca="1" si="282"/>
        <v>32</v>
      </c>
      <c r="D804" s="1">
        <f t="shared" ca="1" si="274"/>
        <v>1</v>
      </c>
      <c r="E804" s="1" t="b">
        <f t="shared" ca="1" si="275"/>
        <v>1</v>
      </c>
      <c r="F804" s="2">
        <f t="shared" ca="1" si="283"/>
        <v>24</v>
      </c>
      <c r="G804" s="2">
        <f t="shared" ca="1" si="284"/>
        <v>24</v>
      </c>
      <c r="H804" s="2">
        <f t="shared" ca="1" si="285"/>
        <v>2424</v>
      </c>
      <c r="I804" s="3">
        <f ca="1">OFFSET(map!$A$1,G804,F804)</f>
        <v>2</v>
      </c>
      <c r="K804" s="3">
        <f ca="1">OFFSET(map!$A$1,G804-1,F804)</f>
        <v>2</v>
      </c>
      <c r="L804" s="3">
        <f ca="1">OFFSET(map!$A$1,G804,F804+1)</f>
        <v>0</v>
      </c>
      <c r="M804" s="3">
        <f ca="1">OFFSET(map!$A$1,G804+1,F804)</f>
        <v>2</v>
      </c>
      <c r="N804" s="3">
        <f ca="1">OFFSET(map!$A$1,G804,F804-1)</f>
        <v>2</v>
      </c>
      <c r="O804" s="3" t="b">
        <f t="shared" ca="1" si="264"/>
        <v>1</v>
      </c>
      <c r="P804" s="3" t="b">
        <f t="shared" ca="1" si="265"/>
        <v>1</v>
      </c>
      <c r="Q804" s="3" t="b">
        <f t="shared" ca="1" si="266"/>
        <v>1</v>
      </c>
      <c r="R804" s="3" t="b">
        <f t="shared" ca="1" si="267"/>
        <v>1</v>
      </c>
      <c r="S804" s="2">
        <f t="shared" ca="1" si="276"/>
        <v>2423</v>
      </c>
      <c r="T804" s="2">
        <f t="shared" ca="1" si="277"/>
        <v>2524</v>
      </c>
      <c r="U804" s="2">
        <f t="shared" ca="1" si="278"/>
        <v>2425</v>
      </c>
      <c r="V804" s="2">
        <f t="shared" ca="1" si="279"/>
        <v>2324</v>
      </c>
      <c r="W804" s="2" t="b">
        <f ca="1">AND(
    ISNA(MATCH(S804,$S$3:$S803,0)),
    ISNA(MATCH(S804,$T$3:$T803,0)),
    ISNA(MATCH(S804,$U$3:$U803,0)),
    ISNA(MATCH(S804,$V$3:$V803,0))
)</f>
        <v>0</v>
      </c>
      <c r="X804" s="2" t="b">
        <f ca="1">AND(
    ISNA(MATCH(T804,$S$3:$S803,0)),
    ISNA(MATCH(T804,$T$3:$T803,0)),
    ISNA(MATCH(T804,$U$3:$U803,0)),
    ISNA(MATCH(T804,$V$3:$V803,0))
)</f>
        <v>1</v>
      </c>
      <c r="Y804" s="2" t="b">
        <f ca="1">AND(
    ISNA(MATCH(U804,$S$3:$S803,0)),
    ISNA(MATCH(U804,$T$3:$T803,0)),
    ISNA(MATCH(U804,$U$3:$U803,0)),
    ISNA(MATCH(U804,$V$3:$V803,0))
)</f>
        <v>0</v>
      </c>
      <c r="Z804" s="2" t="b">
        <f ca="1">AND(
    ISNA(MATCH(V804,$S$3:$S803,0)),
    ISNA(MATCH(V804,$T$3:$T803,0)),
    ISNA(MATCH(V804,$U$3:$U803,0)),
    ISNA(MATCH(V804,$V$3:$V803,0))
)</f>
        <v>0</v>
      </c>
      <c r="AA804" s="4" t="b">
        <f t="shared" ca="1" si="268"/>
        <v>0</v>
      </c>
      <c r="AB804" s="4" t="b">
        <f t="shared" ca="1" si="269"/>
        <v>1</v>
      </c>
      <c r="AC804" s="4" t="b">
        <f t="shared" ca="1" si="270"/>
        <v>0</v>
      </c>
      <c r="AD804" s="4" t="b">
        <f t="shared" ca="1" si="271"/>
        <v>0</v>
      </c>
      <c r="AE804" s="6" t="b">
        <f>FALSE</f>
        <v>0</v>
      </c>
      <c r="AF804" s="6" t="b">
        <f>FALSE</f>
        <v>0</v>
      </c>
      <c r="AG804" s="6" t="b">
        <f>FALSE</f>
        <v>0</v>
      </c>
      <c r="AH804" s="1" t="b">
        <f t="shared" ca="1" si="280"/>
        <v>0</v>
      </c>
      <c r="AI804" s="7">
        <f t="shared" ca="1" si="272"/>
        <v>802</v>
      </c>
    </row>
    <row r="805" spans="1:35" x14ac:dyDescent="0.2">
      <c r="A805" s="5">
        <f t="shared" si="281"/>
        <v>802</v>
      </c>
      <c r="B805" s="1">
        <f t="shared" ca="1" si="273"/>
        <v>767</v>
      </c>
      <c r="C805" s="1">
        <f t="shared" ca="1" si="282"/>
        <v>32</v>
      </c>
      <c r="D805" s="1">
        <f t="shared" ca="1" si="274"/>
        <v>1</v>
      </c>
      <c r="E805" s="1" t="b">
        <f t="shared" ca="1" si="275"/>
        <v>1</v>
      </c>
      <c r="F805" s="2">
        <f t="shared" ca="1" si="283"/>
        <v>25</v>
      </c>
      <c r="G805" s="2">
        <f t="shared" ca="1" si="284"/>
        <v>25</v>
      </c>
      <c r="H805" s="2">
        <f t="shared" ca="1" si="285"/>
        <v>2525</v>
      </c>
      <c r="I805" s="3">
        <f ca="1">OFFSET(map!$A$1,G805,F805)</f>
        <v>0</v>
      </c>
      <c r="K805" s="3">
        <f ca="1">OFFSET(map!$A$1,G805-1,F805)</f>
        <v>0</v>
      </c>
      <c r="L805" s="3">
        <f ca="1">OFFSET(map!$A$1,G805,F805+1)</f>
        <v>0</v>
      </c>
      <c r="M805" s="3">
        <f ca="1">OFFSET(map!$A$1,G805+1,F805)</f>
        <v>0</v>
      </c>
      <c r="N805" s="3">
        <f ca="1">OFFSET(map!$A$1,G805,F805-1)</f>
        <v>2</v>
      </c>
      <c r="O805" s="3" t="b">
        <f t="shared" ca="1" si="264"/>
        <v>1</v>
      </c>
      <c r="P805" s="3" t="b">
        <f t="shared" ca="1" si="265"/>
        <v>1</v>
      </c>
      <c r="Q805" s="3" t="b">
        <f t="shared" ca="1" si="266"/>
        <v>1</v>
      </c>
      <c r="R805" s="3" t="b">
        <f t="shared" ca="1" si="267"/>
        <v>0</v>
      </c>
      <c r="S805" s="2">
        <f t="shared" ca="1" si="276"/>
        <v>2524</v>
      </c>
      <c r="T805" s="2">
        <f t="shared" ca="1" si="277"/>
        <v>2625</v>
      </c>
      <c r="U805" s="2">
        <f t="shared" ca="1" si="278"/>
        <v>2526</v>
      </c>
      <c r="V805" s="2">
        <f t="shared" ca="1" si="279"/>
        <v>-1</v>
      </c>
      <c r="W805" s="2" t="b">
        <f ca="1">AND(
    ISNA(MATCH(S805,$S$3:$S804,0)),
    ISNA(MATCH(S805,$T$3:$T804,0)),
    ISNA(MATCH(S805,$U$3:$U804,0)),
    ISNA(MATCH(S805,$V$3:$V804,0))
)</f>
        <v>0</v>
      </c>
      <c r="X805" s="2" t="b">
        <f ca="1">AND(
    ISNA(MATCH(T805,$S$3:$S804,0)),
    ISNA(MATCH(T805,$T$3:$T804,0)),
    ISNA(MATCH(T805,$U$3:$U804,0)),
    ISNA(MATCH(T805,$V$3:$V804,0))
)</f>
        <v>1</v>
      </c>
      <c r="Y805" s="2" t="b">
        <f ca="1">AND(
    ISNA(MATCH(U805,$S$3:$S804,0)),
    ISNA(MATCH(U805,$T$3:$T804,0)),
    ISNA(MATCH(U805,$U$3:$U804,0)),
    ISNA(MATCH(U805,$V$3:$V804,0))
)</f>
        <v>0</v>
      </c>
      <c r="Z805" s="2" t="b">
        <f ca="1">AND(
    ISNA(MATCH(V805,$S$3:$S804,0)),
    ISNA(MATCH(V805,$T$3:$T804,0)),
    ISNA(MATCH(V805,$U$3:$U804,0)),
    ISNA(MATCH(V805,$V$3:$V804,0))
)</f>
        <v>0</v>
      </c>
      <c r="AA805" s="4" t="b">
        <f t="shared" ca="1" si="268"/>
        <v>0</v>
      </c>
      <c r="AB805" s="4" t="b">
        <f t="shared" ca="1" si="269"/>
        <v>1</v>
      </c>
      <c r="AC805" s="4" t="b">
        <f t="shared" ca="1" si="270"/>
        <v>0</v>
      </c>
      <c r="AD805" s="4" t="b">
        <f t="shared" ca="1" si="271"/>
        <v>0</v>
      </c>
      <c r="AE805" s="6" t="b">
        <f>FALSE</f>
        <v>0</v>
      </c>
      <c r="AF805" s="6" t="b">
        <f>FALSE</f>
        <v>0</v>
      </c>
      <c r="AG805" s="6" t="b">
        <f>FALSE</f>
        <v>0</v>
      </c>
      <c r="AH805" s="1" t="b">
        <f t="shared" ca="1" si="280"/>
        <v>0</v>
      </c>
      <c r="AI805" s="7">
        <f t="shared" ca="1" si="272"/>
        <v>803</v>
      </c>
    </row>
    <row r="806" spans="1:35" x14ac:dyDescent="0.2">
      <c r="A806" s="5">
        <f t="shared" si="281"/>
        <v>803</v>
      </c>
      <c r="B806" s="1">
        <f t="shared" ca="1" si="273"/>
        <v>769</v>
      </c>
      <c r="C806" s="1">
        <f t="shared" ca="1" si="282"/>
        <v>32</v>
      </c>
      <c r="D806" s="1">
        <f t="shared" ca="1" si="274"/>
        <v>0</v>
      </c>
      <c r="E806" s="1" t="b">
        <f t="shared" ca="1" si="275"/>
        <v>0</v>
      </c>
      <c r="F806" s="2">
        <f t="shared" ca="1" si="283"/>
        <v>26</v>
      </c>
      <c r="G806" s="2">
        <f t="shared" ca="1" si="284"/>
        <v>26</v>
      </c>
      <c r="H806" s="2">
        <f t="shared" ca="1" si="285"/>
        <v>2626</v>
      </c>
      <c r="I806" s="3">
        <f ca="1">OFFSET(map!$A$1,G806,F806)</f>
        <v>2</v>
      </c>
      <c r="K806" s="3">
        <f ca="1">OFFSET(map!$A$1,G806-1,F806)</f>
        <v>0</v>
      </c>
      <c r="L806" s="3">
        <f ca="1">OFFSET(map!$A$1,G806,F806+1)</f>
        <v>2</v>
      </c>
      <c r="M806" s="3">
        <f ca="1">OFFSET(map!$A$1,G806+1,F806)</f>
        <v>2</v>
      </c>
      <c r="N806" s="3">
        <f ca="1">OFFSET(map!$A$1,G806,F806-1)</f>
        <v>0</v>
      </c>
      <c r="O806" s="3" t="b">
        <f t="shared" ca="1" si="264"/>
        <v>1</v>
      </c>
      <c r="P806" s="3" t="b">
        <f t="shared" ca="1" si="265"/>
        <v>1</v>
      </c>
      <c r="Q806" s="3" t="b">
        <f t="shared" ca="1" si="266"/>
        <v>1</v>
      </c>
      <c r="R806" s="3" t="b">
        <f t="shared" ca="1" si="267"/>
        <v>1</v>
      </c>
      <c r="S806" s="2">
        <f t="shared" ca="1" si="276"/>
        <v>2625</v>
      </c>
      <c r="T806" s="2">
        <f t="shared" ca="1" si="277"/>
        <v>2726</v>
      </c>
      <c r="U806" s="2">
        <f t="shared" ca="1" si="278"/>
        <v>2627</v>
      </c>
      <c r="V806" s="2">
        <f t="shared" ca="1" si="279"/>
        <v>2526</v>
      </c>
      <c r="W806" s="2" t="b">
        <f ca="1">AND(
    ISNA(MATCH(S806,$S$3:$S805,0)),
    ISNA(MATCH(S806,$T$3:$T805,0)),
    ISNA(MATCH(S806,$U$3:$U805,0)),
    ISNA(MATCH(S806,$V$3:$V805,0))
)</f>
        <v>0</v>
      </c>
      <c r="X806" s="2" t="b">
        <f ca="1">AND(
    ISNA(MATCH(T806,$S$3:$S805,0)),
    ISNA(MATCH(T806,$T$3:$T805,0)),
    ISNA(MATCH(T806,$U$3:$U805,0)),
    ISNA(MATCH(T806,$V$3:$V805,0))
)</f>
        <v>1</v>
      </c>
      <c r="Y806" s="2" t="b">
        <f ca="1">AND(
    ISNA(MATCH(U806,$S$3:$S805,0)),
    ISNA(MATCH(U806,$T$3:$T805,0)),
    ISNA(MATCH(U806,$U$3:$U805,0)),
    ISNA(MATCH(U806,$V$3:$V805,0))
)</f>
        <v>0</v>
      </c>
      <c r="Z806" s="2" t="b">
        <f ca="1">AND(
    ISNA(MATCH(V806,$S$3:$S805,0)),
    ISNA(MATCH(V806,$T$3:$T805,0)),
    ISNA(MATCH(V806,$U$3:$U805,0)),
    ISNA(MATCH(V806,$V$3:$V805,0))
)</f>
        <v>0</v>
      </c>
      <c r="AA806" s="4" t="b">
        <f t="shared" ca="1" si="268"/>
        <v>0</v>
      </c>
      <c r="AB806" s="4" t="b">
        <f t="shared" ca="1" si="269"/>
        <v>1</v>
      </c>
      <c r="AC806" s="4" t="b">
        <f t="shared" ca="1" si="270"/>
        <v>0</v>
      </c>
      <c r="AD806" s="4" t="b">
        <f t="shared" ca="1" si="271"/>
        <v>0</v>
      </c>
      <c r="AE806" s="6" t="b">
        <f>FALSE</f>
        <v>0</v>
      </c>
      <c r="AF806" s="6" t="b">
        <f>FALSE</f>
        <v>0</v>
      </c>
      <c r="AG806" s="6" t="b">
        <f>FALSE</f>
        <v>0</v>
      </c>
      <c r="AH806" s="1" t="b">
        <f t="shared" ca="1" si="280"/>
        <v>0</v>
      </c>
      <c r="AI806" s="7">
        <f t="shared" ca="1" si="272"/>
        <v>804</v>
      </c>
    </row>
    <row r="807" spans="1:35" x14ac:dyDescent="0.2">
      <c r="A807" s="5">
        <f t="shared" si="281"/>
        <v>804</v>
      </c>
      <c r="B807" s="1">
        <f t="shared" ca="1" si="273"/>
        <v>769</v>
      </c>
      <c r="C807" s="1">
        <f t="shared" ca="1" si="282"/>
        <v>32</v>
      </c>
      <c r="D807" s="1">
        <f t="shared" ca="1" si="274"/>
        <v>1</v>
      </c>
      <c r="E807" s="1" t="b">
        <f t="shared" ca="1" si="275"/>
        <v>0</v>
      </c>
      <c r="F807" s="2">
        <f t="shared" ca="1" si="283"/>
        <v>27</v>
      </c>
      <c r="G807" s="2">
        <f t="shared" ca="1" si="284"/>
        <v>27</v>
      </c>
      <c r="H807" s="2">
        <f t="shared" ca="1" si="285"/>
        <v>2727</v>
      </c>
      <c r="I807" s="3">
        <f ca="1">OFFSET(map!$A$1,G807,F807)</f>
        <v>2</v>
      </c>
      <c r="K807" s="3">
        <f ca="1">OFFSET(map!$A$1,G807-1,F807)</f>
        <v>2</v>
      </c>
      <c r="L807" s="3">
        <f ca="1">OFFSET(map!$A$1,G807,F807+1)</f>
        <v>2</v>
      </c>
      <c r="M807" s="3">
        <f ca="1">OFFSET(map!$A$1,G807+1,F807)</f>
        <v>2</v>
      </c>
      <c r="N807" s="3">
        <f ca="1">OFFSET(map!$A$1,G807,F807-1)</f>
        <v>2</v>
      </c>
      <c r="O807" s="3" t="b">
        <f t="shared" ca="1" si="264"/>
        <v>1</v>
      </c>
      <c r="P807" s="3" t="b">
        <f t="shared" ca="1" si="265"/>
        <v>1</v>
      </c>
      <c r="Q807" s="3" t="b">
        <f t="shared" ca="1" si="266"/>
        <v>1</v>
      </c>
      <c r="R807" s="3" t="b">
        <f t="shared" ca="1" si="267"/>
        <v>1</v>
      </c>
      <c r="S807" s="2">
        <f t="shared" ca="1" si="276"/>
        <v>2726</v>
      </c>
      <c r="T807" s="2">
        <f t="shared" ca="1" si="277"/>
        <v>2827</v>
      </c>
      <c r="U807" s="2">
        <f t="shared" ca="1" si="278"/>
        <v>2728</v>
      </c>
      <c r="V807" s="2">
        <f t="shared" ca="1" si="279"/>
        <v>2627</v>
      </c>
      <c r="W807" s="2" t="b">
        <f ca="1">AND(
    ISNA(MATCH(S807,$S$3:$S806,0)),
    ISNA(MATCH(S807,$T$3:$T806,0)),
    ISNA(MATCH(S807,$U$3:$U806,0)),
    ISNA(MATCH(S807,$V$3:$V806,0))
)</f>
        <v>0</v>
      </c>
      <c r="X807" s="2" t="b">
        <f ca="1">AND(
    ISNA(MATCH(T807,$S$3:$S806,0)),
    ISNA(MATCH(T807,$T$3:$T806,0)),
    ISNA(MATCH(T807,$U$3:$U806,0)),
    ISNA(MATCH(T807,$V$3:$V806,0))
)</f>
        <v>1</v>
      </c>
      <c r="Y807" s="2" t="b">
        <f ca="1">AND(
    ISNA(MATCH(U807,$S$3:$S806,0)),
    ISNA(MATCH(U807,$T$3:$T806,0)),
    ISNA(MATCH(U807,$U$3:$U806,0)),
    ISNA(MATCH(U807,$V$3:$V806,0))
)</f>
        <v>1</v>
      </c>
      <c r="Z807" s="2" t="b">
        <f ca="1">AND(
    ISNA(MATCH(V807,$S$3:$S806,0)),
    ISNA(MATCH(V807,$T$3:$T806,0)),
    ISNA(MATCH(V807,$U$3:$U806,0)),
    ISNA(MATCH(V807,$V$3:$V806,0))
)</f>
        <v>0</v>
      </c>
      <c r="AA807" s="4" t="b">
        <f t="shared" ca="1" si="268"/>
        <v>0</v>
      </c>
      <c r="AB807" s="4" t="b">
        <f t="shared" ca="1" si="269"/>
        <v>1</v>
      </c>
      <c r="AC807" s="4" t="b">
        <f t="shared" ca="1" si="270"/>
        <v>1</v>
      </c>
      <c r="AD807" s="4" t="b">
        <f t="shared" ca="1" si="271"/>
        <v>0</v>
      </c>
      <c r="AE807" s="6" t="b">
        <f>FALSE</f>
        <v>0</v>
      </c>
      <c r="AF807" s="6" t="b">
        <f>FALSE</f>
        <v>0</v>
      </c>
      <c r="AG807" s="6" t="b">
        <f>FALSE</f>
        <v>0</v>
      </c>
      <c r="AH807" s="1" t="b">
        <f t="shared" ca="1" si="280"/>
        <v>0</v>
      </c>
      <c r="AI807" s="7">
        <f t="shared" ca="1" si="272"/>
        <v>805</v>
      </c>
    </row>
    <row r="808" spans="1:35" x14ac:dyDescent="0.2">
      <c r="A808" s="5">
        <f t="shared" si="281"/>
        <v>805</v>
      </c>
      <c r="B808" s="1">
        <f t="shared" ca="1" si="273"/>
        <v>769</v>
      </c>
      <c r="C808" s="1">
        <f t="shared" ca="1" si="282"/>
        <v>32</v>
      </c>
      <c r="D808" s="1">
        <f t="shared" ca="1" si="274"/>
        <v>2</v>
      </c>
      <c r="E808" s="1" t="b">
        <f t="shared" ca="1" si="275"/>
        <v>1</v>
      </c>
      <c r="F808" s="2">
        <f t="shared" ca="1" si="283"/>
        <v>26</v>
      </c>
      <c r="G808" s="2">
        <f t="shared" ca="1" si="284"/>
        <v>28</v>
      </c>
      <c r="H808" s="2">
        <f t="shared" ca="1" si="285"/>
        <v>2628</v>
      </c>
      <c r="I808" s="3">
        <f ca="1">OFFSET(map!$A$1,G808,F808)</f>
        <v>2</v>
      </c>
      <c r="K808" s="3">
        <f ca="1">OFFSET(map!$A$1,G808-1,F808)</f>
        <v>2</v>
      </c>
      <c r="L808" s="3">
        <f ca="1">OFFSET(map!$A$1,G808,F808+1)</f>
        <v>2</v>
      </c>
      <c r="M808" s="3">
        <f ca="1">OFFSET(map!$A$1,G808+1,F808)</f>
        <v>2</v>
      </c>
      <c r="N808" s="3">
        <f ca="1">OFFSET(map!$A$1,G808,F808-1)</f>
        <v>2</v>
      </c>
      <c r="O808" s="3" t="b">
        <f t="shared" ca="1" si="264"/>
        <v>1</v>
      </c>
      <c r="P808" s="3" t="b">
        <f t="shared" ca="1" si="265"/>
        <v>1</v>
      </c>
      <c r="Q808" s="3" t="b">
        <f t="shared" ca="1" si="266"/>
        <v>1</v>
      </c>
      <c r="R808" s="3" t="b">
        <f t="shared" ca="1" si="267"/>
        <v>1</v>
      </c>
      <c r="S808" s="2">
        <f t="shared" ca="1" si="276"/>
        <v>2627</v>
      </c>
      <c r="T808" s="2">
        <f t="shared" ca="1" si="277"/>
        <v>2728</v>
      </c>
      <c r="U808" s="2">
        <f t="shared" ca="1" si="278"/>
        <v>2629</v>
      </c>
      <c r="V808" s="2">
        <f t="shared" ca="1" si="279"/>
        <v>2528</v>
      </c>
      <c r="W808" s="2" t="b">
        <f ca="1">AND(
    ISNA(MATCH(S808,$S$3:$S807,0)),
    ISNA(MATCH(S808,$T$3:$T807,0)),
    ISNA(MATCH(S808,$U$3:$U807,0)),
    ISNA(MATCH(S808,$V$3:$V807,0))
)</f>
        <v>0</v>
      </c>
      <c r="X808" s="2" t="b">
        <f ca="1">AND(
    ISNA(MATCH(T808,$S$3:$S807,0)),
    ISNA(MATCH(T808,$T$3:$T807,0)),
    ISNA(MATCH(T808,$U$3:$U807,0)),
    ISNA(MATCH(T808,$V$3:$V807,0))
)</f>
        <v>0</v>
      </c>
      <c r="Y808" s="2" t="b">
        <f ca="1">AND(
    ISNA(MATCH(U808,$S$3:$S807,0)),
    ISNA(MATCH(U808,$T$3:$T807,0)),
    ISNA(MATCH(U808,$U$3:$U807,0)),
    ISNA(MATCH(U808,$V$3:$V807,0))
)</f>
        <v>1</v>
      </c>
      <c r="Z808" s="2" t="b">
        <f ca="1">AND(
    ISNA(MATCH(V808,$S$3:$S807,0)),
    ISNA(MATCH(V808,$T$3:$T807,0)),
    ISNA(MATCH(V808,$U$3:$U807,0)),
    ISNA(MATCH(V808,$V$3:$V807,0))
)</f>
        <v>0</v>
      </c>
      <c r="AA808" s="4" t="b">
        <f t="shared" ca="1" si="268"/>
        <v>0</v>
      </c>
      <c r="AB808" s="4" t="b">
        <f t="shared" ca="1" si="269"/>
        <v>0</v>
      </c>
      <c r="AC808" s="4" t="b">
        <f t="shared" ca="1" si="270"/>
        <v>1</v>
      </c>
      <c r="AD808" s="4" t="b">
        <f t="shared" ca="1" si="271"/>
        <v>0</v>
      </c>
      <c r="AE808" s="6" t="b">
        <f>FALSE</f>
        <v>0</v>
      </c>
      <c r="AF808" s="6" t="b">
        <f>FALSE</f>
        <v>0</v>
      </c>
      <c r="AG808" s="6" t="b">
        <f>FALSE</f>
        <v>0</v>
      </c>
      <c r="AH808" s="1" t="b">
        <f t="shared" ca="1" si="280"/>
        <v>0</v>
      </c>
      <c r="AI808" s="7">
        <f t="shared" ca="1" si="272"/>
        <v>806</v>
      </c>
    </row>
    <row r="809" spans="1:35" x14ac:dyDescent="0.2">
      <c r="A809" s="5">
        <f t="shared" si="281"/>
        <v>806</v>
      </c>
      <c r="B809" s="1">
        <f t="shared" ca="1" si="273"/>
        <v>770</v>
      </c>
      <c r="C809" s="1">
        <f t="shared" ca="1" si="282"/>
        <v>32</v>
      </c>
      <c r="D809" s="1">
        <f t="shared" ca="1" si="274"/>
        <v>2</v>
      </c>
      <c r="E809" s="1" t="b">
        <f t="shared" ca="1" si="275"/>
        <v>1</v>
      </c>
      <c r="F809" s="2">
        <f t="shared" ca="1" si="283"/>
        <v>25</v>
      </c>
      <c r="G809" s="2">
        <f t="shared" ca="1" si="284"/>
        <v>29</v>
      </c>
      <c r="H809" s="2">
        <f t="shared" ca="1" si="285"/>
        <v>2529</v>
      </c>
      <c r="I809" s="3">
        <f ca="1">OFFSET(map!$A$1,G809,F809)</f>
        <v>2</v>
      </c>
      <c r="K809" s="3">
        <f ca="1">OFFSET(map!$A$1,G809-1,F809)</f>
        <v>2</v>
      </c>
      <c r="L809" s="3">
        <f ca="1">OFFSET(map!$A$1,G809,F809+1)</f>
        <v>2</v>
      </c>
      <c r="M809" s="3">
        <f ca="1">OFFSET(map!$A$1,G809+1,F809)</f>
        <v>2</v>
      </c>
      <c r="N809" s="3">
        <f ca="1">OFFSET(map!$A$1,G809,F809-1)</f>
        <v>2</v>
      </c>
      <c r="O809" s="3" t="b">
        <f t="shared" ca="1" si="264"/>
        <v>1</v>
      </c>
      <c r="P809" s="3" t="b">
        <f t="shared" ca="1" si="265"/>
        <v>1</v>
      </c>
      <c r="Q809" s="3" t="b">
        <f t="shared" ca="1" si="266"/>
        <v>1</v>
      </c>
      <c r="R809" s="3" t="b">
        <f t="shared" ca="1" si="267"/>
        <v>1</v>
      </c>
      <c r="S809" s="2">
        <f t="shared" ca="1" si="276"/>
        <v>2528</v>
      </c>
      <c r="T809" s="2">
        <f t="shared" ca="1" si="277"/>
        <v>2629</v>
      </c>
      <c r="U809" s="2">
        <f t="shared" ca="1" si="278"/>
        <v>2530</v>
      </c>
      <c r="V809" s="2">
        <f t="shared" ca="1" si="279"/>
        <v>2429</v>
      </c>
      <c r="W809" s="2" t="b">
        <f ca="1">AND(
    ISNA(MATCH(S809,$S$3:$S808,0)),
    ISNA(MATCH(S809,$T$3:$T808,0)),
    ISNA(MATCH(S809,$U$3:$U808,0)),
    ISNA(MATCH(S809,$V$3:$V808,0))
)</f>
        <v>0</v>
      </c>
      <c r="X809" s="2" t="b">
        <f ca="1">AND(
    ISNA(MATCH(T809,$S$3:$S808,0)),
    ISNA(MATCH(T809,$T$3:$T808,0)),
    ISNA(MATCH(T809,$U$3:$U808,0)),
    ISNA(MATCH(T809,$V$3:$V808,0))
)</f>
        <v>0</v>
      </c>
      <c r="Y809" s="2" t="b">
        <f ca="1">AND(
    ISNA(MATCH(U809,$S$3:$S808,0)),
    ISNA(MATCH(U809,$T$3:$T808,0)),
    ISNA(MATCH(U809,$U$3:$U808,0)),
    ISNA(MATCH(U809,$V$3:$V808,0))
)</f>
        <v>1</v>
      </c>
      <c r="Z809" s="2" t="b">
        <f ca="1">AND(
    ISNA(MATCH(V809,$S$3:$S808,0)),
    ISNA(MATCH(V809,$T$3:$T808,0)),
    ISNA(MATCH(V809,$U$3:$U808,0)),
    ISNA(MATCH(V809,$V$3:$V808,0))
)</f>
        <v>0</v>
      </c>
      <c r="AA809" s="4" t="b">
        <f t="shared" ca="1" si="268"/>
        <v>0</v>
      </c>
      <c r="AB809" s="4" t="b">
        <f t="shared" ca="1" si="269"/>
        <v>0</v>
      </c>
      <c r="AC809" s="4" t="b">
        <f t="shared" ca="1" si="270"/>
        <v>1</v>
      </c>
      <c r="AD809" s="4" t="b">
        <f t="shared" ca="1" si="271"/>
        <v>0</v>
      </c>
      <c r="AE809" s="6" t="b">
        <f>FALSE</f>
        <v>0</v>
      </c>
      <c r="AF809" s="6" t="b">
        <f>FALSE</f>
        <v>0</v>
      </c>
      <c r="AG809" s="6" t="b">
        <f>FALSE</f>
        <v>0</v>
      </c>
      <c r="AH809" s="1" t="b">
        <f t="shared" ca="1" si="280"/>
        <v>0</v>
      </c>
      <c r="AI809" s="7">
        <f t="shared" ca="1" si="272"/>
        <v>807</v>
      </c>
    </row>
    <row r="810" spans="1:35" x14ac:dyDescent="0.2">
      <c r="A810" s="5">
        <f t="shared" si="281"/>
        <v>807</v>
      </c>
      <c r="B810" s="1">
        <f t="shared" ca="1" si="273"/>
        <v>771</v>
      </c>
      <c r="C810" s="1">
        <f t="shared" ca="1" si="282"/>
        <v>32</v>
      </c>
      <c r="D810" s="1">
        <f t="shared" ca="1" si="274"/>
        <v>2</v>
      </c>
      <c r="E810" s="1" t="b">
        <f t="shared" ca="1" si="275"/>
        <v>1</v>
      </c>
      <c r="F810" s="2">
        <f t="shared" ca="1" si="283"/>
        <v>24</v>
      </c>
      <c r="G810" s="2">
        <f t="shared" ca="1" si="284"/>
        <v>30</v>
      </c>
      <c r="H810" s="2">
        <f t="shared" ca="1" si="285"/>
        <v>2430</v>
      </c>
      <c r="I810" s="3">
        <f ca="1">OFFSET(map!$A$1,G810,F810)</f>
        <v>2</v>
      </c>
      <c r="K810" s="3">
        <f ca="1">OFFSET(map!$A$1,G810-1,F810)</f>
        <v>2</v>
      </c>
      <c r="L810" s="3">
        <f ca="1">OFFSET(map!$A$1,G810,F810+1)</f>
        <v>2</v>
      </c>
      <c r="M810" s="3">
        <f ca="1">OFFSET(map!$A$1,G810+1,F810)</f>
        <v>2</v>
      </c>
      <c r="N810" s="3">
        <f ca="1">OFFSET(map!$A$1,G810,F810-1)</f>
        <v>2</v>
      </c>
      <c r="O810" s="3" t="b">
        <f t="shared" ca="1" si="264"/>
        <v>1</v>
      </c>
      <c r="P810" s="3" t="b">
        <f t="shared" ca="1" si="265"/>
        <v>1</v>
      </c>
      <c r="Q810" s="3" t="b">
        <f t="shared" ca="1" si="266"/>
        <v>1</v>
      </c>
      <c r="R810" s="3" t="b">
        <f t="shared" ca="1" si="267"/>
        <v>1</v>
      </c>
      <c r="S810" s="2">
        <f t="shared" ca="1" si="276"/>
        <v>2429</v>
      </c>
      <c r="T810" s="2">
        <f t="shared" ca="1" si="277"/>
        <v>2530</v>
      </c>
      <c r="U810" s="2">
        <f t="shared" ca="1" si="278"/>
        <v>2431</v>
      </c>
      <c r="V810" s="2">
        <f t="shared" ca="1" si="279"/>
        <v>2330</v>
      </c>
      <c r="W810" s="2" t="b">
        <f ca="1">AND(
    ISNA(MATCH(S810,$S$3:$S809,0)),
    ISNA(MATCH(S810,$T$3:$T809,0)),
    ISNA(MATCH(S810,$U$3:$U809,0)),
    ISNA(MATCH(S810,$V$3:$V809,0))
)</f>
        <v>0</v>
      </c>
      <c r="X810" s="2" t="b">
        <f ca="1">AND(
    ISNA(MATCH(T810,$S$3:$S809,0)),
    ISNA(MATCH(T810,$T$3:$T809,0)),
    ISNA(MATCH(T810,$U$3:$U809,0)),
    ISNA(MATCH(T810,$V$3:$V809,0))
)</f>
        <v>0</v>
      </c>
      <c r="Y810" s="2" t="b">
        <f ca="1">AND(
    ISNA(MATCH(U810,$S$3:$S809,0)),
    ISNA(MATCH(U810,$T$3:$T809,0)),
    ISNA(MATCH(U810,$U$3:$U809,0)),
    ISNA(MATCH(U810,$V$3:$V809,0))
)</f>
        <v>1</v>
      </c>
      <c r="Z810" s="2" t="b">
        <f ca="1">AND(
    ISNA(MATCH(V810,$S$3:$S809,0)),
    ISNA(MATCH(V810,$T$3:$T809,0)),
    ISNA(MATCH(V810,$U$3:$U809,0)),
    ISNA(MATCH(V810,$V$3:$V809,0))
)</f>
        <v>0</v>
      </c>
      <c r="AA810" s="4" t="b">
        <f t="shared" ca="1" si="268"/>
        <v>0</v>
      </c>
      <c r="AB810" s="4" t="b">
        <f t="shared" ca="1" si="269"/>
        <v>0</v>
      </c>
      <c r="AC810" s="4" t="b">
        <f t="shared" ca="1" si="270"/>
        <v>1</v>
      </c>
      <c r="AD810" s="4" t="b">
        <f t="shared" ca="1" si="271"/>
        <v>0</v>
      </c>
      <c r="AE810" s="6" t="b">
        <f>FALSE</f>
        <v>0</v>
      </c>
      <c r="AF810" s="6" t="b">
        <f>FALSE</f>
        <v>0</v>
      </c>
      <c r="AG810" s="6" t="b">
        <f>FALSE</f>
        <v>0</v>
      </c>
      <c r="AH810" s="1" t="b">
        <f t="shared" ca="1" si="280"/>
        <v>0</v>
      </c>
      <c r="AI810" s="7">
        <f t="shared" ca="1" si="272"/>
        <v>808</v>
      </c>
    </row>
    <row r="811" spans="1:35" x14ac:dyDescent="0.2">
      <c r="A811" s="5">
        <f t="shared" si="281"/>
        <v>808</v>
      </c>
      <c r="B811" s="1">
        <f t="shared" ca="1" si="273"/>
        <v>772</v>
      </c>
      <c r="C811" s="1">
        <f t="shared" ca="1" si="282"/>
        <v>32</v>
      </c>
      <c r="D811" s="1">
        <f t="shared" ca="1" si="274"/>
        <v>2</v>
      </c>
      <c r="E811" s="1" t="b">
        <f t="shared" ca="1" si="275"/>
        <v>1</v>
      </c>
      <c r="F811" s="2">
        <f t="shared" ca="1" si="283"/>
        <v>23</v>
      </c>
      <c r="G811" s="2">
        <f t="shared" ca="1" si="284"/>
        <v>31</v>
      </c>
      <c r="H811" s="2">
        <f t="shared" ca="1" si="285"/>
        <v>2331</v>
      </c>
      <c r="I811" s="3">
        <f ca="1">OFFSET(map!$A$1,G811,F811)</f>
        <v>0</v>
      </c>
      <c r="K811" s="3">
        <f ca="1">OFFSET(map!$A$1,G811-1,F811)</f>
        <v>2</v>
      </c>
      <c r="L811" s="3">
        <f ca="1">OFFSET(map!$A$1,G811,F811+1)</f>
        <v>2</v>
      </c>
      <c r="M811" s="3">
        <f ca="1">OFFSET(map!$A$1,G811+1,F811)</f>
        <v>0</v>
      </c>
      <c r="N811" s="3">
        <f ca="1">OFFSET(map!$A$1,G811,F811-1)</f>
        <v>0</v>
      </c>
      <c r="O811" s="3" t="b">
        <f t="shared" ca="1" si="264"/>
        <v>0</v>
      </c>
      <c r="P811" s="3" t="b">
        <f t="shared" ca="1" si="265"/>
        <v>0</v>
      </c>
      <c r="Q811" s="3" t="b">
        <f t="shared" ca="1" si="266"/>
        <v>1</v>
      </c>
      <c r="R811" s="3" t="b">
        <f t="shared" ca="1" si="267"/>
        <v>1</v>
      </c>
      <c r="S811" s="2">
        <f t="shared" ca="1" si="276"/>
        <v>-1</v>
      </c>
      <c r="T811" s="2">
        <f t="shared" ca="1" si="277"/>
        <v>-1</v>
      </c>
      <c r="U811" s="2">
        <f t="shared" ca="1" si="278"/>
        <v>2332</v>
      </c>
      <c r="V811" s="2">
        <f t="shared" ca="1" si="279"/>
        <v>2231</v>
      </c>
      <c r="W811" s="2" t="b">
        <f ca="1">AND(
    ISNA(MATCH(S811,$S$3:$S810,0)),
    ISNA(MATCH(S811,$T$3:$T810,0)),
    ISNA(MATCH(S811,$U$3:$U810,0)),
    ISNA(MATCH(S811,$V$3:$V810,0))
)</f>
        <v>0</v>
      </c>
      <c r="X811" s="2" t="b">
        <f ca="1">AND(
    ISNA(MATCH(T811,$S$3:$S810,0)),
    ISNA(MATCH(T811,$T$3:$T810,0)),
    ISNA(MATCH(T811,$U$3:$U810,0)),
    ISNA(MATCH(T811,$V$3:$V810,0))
)</f>
        <v>0</v>
      </c>
      <c r="Y811" s="2" t="b">
        <f ca="1">AND(
    ISNA(MATCH(U811,$S$3:$S810,0)),
    ISNA(MATCH(U811,$T$3:$T810,0)),
    ISNA(MATCH(U811,$U$3:$U810,0)),
    ISNA(MATCH(U811,$V$3:$V810,0))
)</f>
        <v>1</v>
      </c>
      <c r="Z811" s="2" t="b">
        <f ca="1">AND(
    ISNA(MATCH(V811,$S$3:$S810,0)),
    ISNA(MATCH(V811,$T$3:$T810,0)),
    ISNA(MATCH(V811,$U$3:$U810,0)),
    ISNA(MATCH(V811,$V$3:$V810,0))
)</f>
        <v>0</v>
      </c>
      <c r="AA811" s="4" t="b">
        <f t="shared" ca="1" si="268"/>
        <v>0</v>
      </c>
      <c r="AB811" s="4" t="b">
        <f t="shared" ca="1" si="269"/>
        <v>0</v>
      </c>
      <c r="AC811" s="4" t="b">
        <f t="shared" ca="1" si="270"/>
        <v>1</v>
      </c>
      <c r="AD811" s="4" t="b">
        <f t="shared" ca="1" si="271"/>
        <v>0</v>
      </c>
      <c r="AE811" s="6" t="b">
        <f>FALSE</f>
        <v>0</v>
      </c>
      <c r="AF811" s="6" t="b">
        <f>FALSE</f>
        <v>0</v>
      </c>
      <c r="AG811" s="6" t="b">
        <f>FALSE</f>
        <v>0</v>
      </c>
      <c r="AH811" s="1" t="b">
        <f t="shared" ca="1" si="280"/>
        <v>0</v>
      </c>
      <c r="AI811" s="7">
        <f t="shared" ca="1" si="272"/>
        <v>809</v>
      </c>
    </row>
    <row r="812" spans="1:35" x14ac:dyDescent="0.2">
      <c r="A812" s="5">
        <f t="shared" si="281"/>
        <v>809</v>
      </c>
      <c r="B812" s="1">
        <f t="shared" ca="1" si="273"/>
        <v>773</v>
      </c>
      <c r="C812" s="1">
        <f t="shared" ca="1" si="282"/>
        <v>32</v>
      </c>
      <c r="D812" s="1">
        <f t="shared" ca="1" si="274"/>
        <v>2</v>
      </c>
      <c r="E812" s="1" t="b">
        <f t="shared" ca="1" si="275"/>
        <v>1</v>
      </c>
      <c r="F812" s="2">
        <f t="shared" ca="1" si="283"/>
        <v>22</v>
      </c>
      <c r="G812" s="2">
        <f t="shared" ca="1" si="284"/>
        <v>32</v>
      </c>
      <c r="H812" s="2">
        <f t="shared" ca="1" si="285"/>
        <v>2232</v>
      </c>
      <c r="I812" s="3">
        <f ca="1">OFFSET(map!$A$1,G812,F812)</f>
        <v>0</v>
      </c>
      <c r="K812" s="3">
        <f ca="1">OFFSET(map!$A$1,G812-1,F812)</f>
        <v>0</v>
      </c>
      <c r="L812" s="3">
        <f ca="1">OFFSET(map!$A$1,G812,F812+1)</f>
        <v>0</v>
      </c>
      <c r="M812" s="3">
        <f ca="1">OFFSET(map!$A$1,G812+1,F812)</f>
        <v>0</v>
      </c>
      <c r="N812" s="3">
        <f ca="1">OFFSET(map!$A$1,G812,F812-1)</f>
        <v>0</v>
      </c>
      <c r="O812" s="3" t="b">
        <f t="shared" ca="1" si="264"/>
        <v>1</v>
      </c>
      <c r="P812" s="3" t="b">
        <f t="shared" ca="1" si="265"/>
        <v>1</v>
      </c>
      <c r="Q812" s="3" t="b">
        <f t="shared" ca="1" si="266"/>
        <v>1</v>
      </c>
      <c r="R812" s="3" t="b">
        <f t="shared" ca="1" si="267"/>
        <v>1</v>
      </c>
      <c r="S812" s="2">
        <f t="shared" ca="1" si="276"/>
        <v>2231</v>
      </c>
      <c r="T812" s="2">
        <f t="shared" ca="1" si="277"/>
        <v>2332</v>
      </c>
      <c r="U812" s="2">
        <f t="shared" ca="1" si="278"/>
        <v>2233</v>
      </c>
      <c r="V812" s="2">
        <f t="shared" ca="1" si="279"/>
        <v>2132</v>
      </c>
      <c r="W812" s="2" t="b">
        <f ca="1">AND(
    ISNA(MATCH(S812,$S$3:$S811,0)),
    ISNA(MATCH(S812,$T$3:$T811,0)),
    ISNA(MATCH(S812,$U$3:$U811,0)),
    ISNA(MATCH(S812,$V$3:$V811,0))
)</f>
        <v>0</v>
      </c>
      <c r="X812" s="2" t="b">
        <f ca="1">AND(
    ISNA(MATCH(T812,$S$3:$S811,0)),
    ISNA(MATCH(T812,$T$3:$T811,0)),
    ISNA(MATCH(T812,$U$3:$U811,0)),
    ISNA(MATCH(T812,$V$3:$V811,0))
)</f>
        <v>0</v>
      </c>
      <c r="Y812" s="2" t="b">
        <f ca="1">AND(
    ISNA(MATCH(U812,$S$3:$S811,0)),
    ISNA(MATCH(U812,$T$3:$T811,0)),
    ISNA(MATCH(U812,$U$3:$U811,0)),
    ISNA(MATCH(U812,$V$3:$V811,0))
)</f>
        <v>1</v>
      </c>
      <c r="Z812" s="2" t="b">
        <f ca="1">AND(
    ISNA(MATCH(V812,$S$3:$S811,0)),
    ISNA(MATCH(V812,$T$3:$T811,0)),
    ISNA(MATCH(V812,$U$3:$U811,0)),
    ISNA(MATCH(V812,$V$3:$V811,0))
)</f>
        <v>0</v>
      </c>
      <c r="AA812" s="4" t="b">
        <f t="shared" ca="1" si="268"/>
        <v>0</v>
      </c>
      <c r="AB812" s="4" t="b">
        <f t="shared" ca="1" si="269"/>
        <v>0</v>
      </c>
      <c r="AC812" s="4" t="b">
        <f t="shared" ca="1" si="270"/>
        <v>1</v>
      </c>
      <c r="AD812" s="4" t="b">
        <f t="shared" ca="1" si="271"/>
        <v>0</v>
      </c>
      <c r="AE812" s="6" t="b">
        <f>FALSE</f>
        <v>0</v>
      </c>
      <c r="AF812" s="6" t="b">
        <f>FALSE</f>
        <v>0</v>
      </c>
      <c r="AG812" s="6" t="b">
        <f>FALSE</f>
        <v>0</v>
      </c>
      <c r="AH812" s="1" t="b">
        <f t="shared" ca="1" si="280"/>
        <v>0</v>
      </c>
      <c r="AI812" s="7">
        <f t="shared" ca="1" si="272"/>
        <v>810</v>
      </c>
    </row>
    <row r="813" spans="1:35" x14ac:dyDescent="0.2">
      <c r="A813" s="5">
        <f t="shared" si="281"/>
        <v>810</v>
      </c>
      <c r="B813" s="1">
        <f t="shared" ca="1" si="273"/>
        <v>774</v>
      </c>
      <c r="C813" s="1">
        <f t="shared" ca="1" si="282"/>
        <v>32</v>
      </c>
      <c r="D813" s="1">
        <f t="shared" ca="1" si="274"/>
        <v>2</v>
      </c>
      <c r="E813" s="1" t="b">
        <f t="shared" ca="1" si="275"/>
        <v>1</v>
      </c>
      <c r="F813" s="2">
        <f t="shared" ca="1" si="283"/>
        <v>21</v>
      </c>
      <c r="G813" s="2">
        <f t="shared" ca="1" si="284"/>
        <v>33</v>
      </c>
      <c r="H813" s="2">
        <f t="shared" ca="1" si="285"/>
        <v>2133</v>
      </c>
      <c r="I813" s="3">
        <f ca="1">OFFSET(map!$A$1,G813,F813)</f>
        <v>0</v>
      </c>
      <c r="K813" s="3">
        <f ca="1">OFFSET(map!$A$1,G813-1,F813)</f>
        <v>0</v>
      </c>
      <c r="L813" s="3">
        <f ca="1">OFFSET(map!$A$1,G813,F813+1)</f>
        <v>0</v>
      </c>
      <c r="M813" s="3">
        <f ca="1">OFFSET(map!$A$1,G813+1,F813)</f>
        <v>0</v>
      </c>
      <c r="N813" s="3">
        <f ca="1">OFFSET(map!$A$1,G813,F813-1)</f>
        <v>0</v>
      </c>
      <c r="O813" s="3" t="b">
        <f t="shared" ca="1" si="264"/>
        <v>1</v>
      </c>
      <c r="P813" s="3" t="b">
        <f t="shared" ca="1" si="265"/>
        <v>1</v>
      </c>
      <c r="Q813" s="3" t="b">
        <f t="shared" ca="1" si="266"/>
        <v>1</v>
      </c>
      <c r="R813" s="3" t="b">
        <f t="shared" ca="1" si="267"/>
        <v>1</v>
      </c>
      <c r="S813" s="2">
        <f t="shared" ca="1" si="276"/>
        <v>2132</v>
      </c>
      <c r="T813" s="2">
        <f t="shared" ca="1" si="277"/>
        <v>2233</v>
      </c>
      <c r="U813" s="2">
        <f t="shared" ca="1" si="278"/>
        <v>2134</v>
      </c>
      <c r="V813" s="2">
        <f t="shared" ca="1" si="279"/>
        <v>2033</v>
      </c>
      <c r="W813" s="2" t="b">
        <f ca="1">AND(
    ISNA(MATCH(S813,$S$3:$S812,0)),
    ISNA(MATCH(S813,$T$3:$T812,0)),
    ISNA(MATCH(S813,$U$3:$U812,0)),
    ISNA(MATCH(S813,$V$3:$V812,0))
)</f>
        <v>0</v>
      </c>
      <c r="X813" s="2" t="b">
        <f ca="1">AND(
    ISNA(MATCH(T813,$S$3:$S812,0)),
    ISNA(MATCH(T813,$T$3:$T812,0)),
    ISNA(MATCH(T813,$U$3:$U812,0)),
    ISNA(MATCH(T813,$V$3:$V812,0))
)</f>
        <v>0</v>
      </c>
      <c r="Y813" s="2" t="b">
        <f ca="1">AND(
    ISNA(MATCH(U813,$S$3:$S812,0)),
    ISNA(MATCH(U813,$T$3:$T812,0)),
    ISNA(MATCH(U813,$U$3:$U812,0)),
    ISNA(MATCH(U813,$V$3:$V812,0))
)</f>
        <v>1</v>
      </c>
      <c r="Z813" s="2" t="b">
        <f ca="1">AND(
    ISNA(MATCH(V813,$S$3:$S812,0)),
    ISNA(MATCH(V813,$T$3:$T812,0)),
    ISNA(MATCH(V813,$U$3:$U812,0)),
    ISNA(MATCH(V813,$V$3:$V812,0))
)</f>
        <v>0</v>
      </c>
      <c r="AA813" s="4" t="b">
        <f t="shared" ca="1" si="268"/>
        <v>0</v>
      </c>
      <c r="AB813" s="4" t="b">
        <f t="shared" ca="1" si="269"/>
        <v>0</v>
      </c>
      <c r="AC813" s="4" t="b">
        <f t="shared" ca="1" si="270"/>
        <v>1</v>
      </c>
      <c r="AD813" s="4" t="b">
        <f t="shared" ca="1" si="271"/>
        <v>0</v>
      </c>
      <c r="AE813" s="6" t="b">
        <f>FALSE</f>
        <v>0</v>
      </c>
      <c r="AF813" s="6" t="b">
        <f>FALSE</f>
        <v>0</v>
      </c>
      <c r="AG813" s="6" t="b">
        <f>FALSE</f>
        <v>0</v>
      </c>
      <c r="AH813" s="1" t="b">
        <f t="shared" ca="1" si="280"/>
        <v>0</v>
      </c>
      <c r="AI813" s="7">
        <f t="shared" ca="1" si="272"/>
        <v>811</v>
      </c>
    </row>
    <row r="814" spans="1:35" x14ac:dyDescent="0.2">
      <c r="A814" s="5">
        <f t="shared" si="281"/>
        <v>811</v>
      </c>
      <c r="B814" s="1">
        <f t="shared" ca="1" si="273"/>
        <v>776</v>
      </c>
      <c r="C814" s="1">
        <f t="shared" ca="1" si="282"/>
        <v>32</v>
      </c>
      <c r="D814" s="1">
        <f t="shared" ca="1" si="274"/>
        <v>1</v>
      </c>
      <c r="E814" s="1" t="b">
        <f t="shared" ca="1" si="275"/>
        <v>0</v>
      </c>
      <c r="F814" s="2">
        <f t="shared" ca="1" si="283"/>
        <v>20</v>
      </c>
      <c r="G814" s="2">
        <f t="shared" ca="1" si="284"/>
        <v>34</v>
      </c>
      <c r="H814" s="2">
        <f t="shared" ca="1" si="285"/>
        <v>2034</v>
      </c>
      <c r="I814" s="3">
        <f ca="1">OFFSET(map!$A$1,G814,F814)</f>
        <v>2</v>
      </c>
      <c r="K814" s="3">
        <f ca="1">OFFSET(map!$A$1,G814-1,F814)</f>
        <v>0</v>
      </c>
      <c r="L814" s="3">
        <f ca="1">OFFSET(map!$A$1,G814,F814+1)</f>
        <v>0</v>
      </c>
      <c r="M814" s="3">
        <f ca="1">OFFSET(map!$A$1,G814+1,F814)</f>
        <v>2</v>
      </c>
      <c r="N814" s="3">
        <f ca="1">OFFSET(map!$A$1,G814,F814-1)</f>
        <v>2</v>
      </c>
      <c r="O814" s="3" t="b">
        <f t="shared" ca="1" si="264"/>
        <v>1</v>
      </c>
      <c r="P814" s="3" t="b">
        <f t="shared" ca="1" si="265"/>
        <v>1</v>
      </c>
      <c r="Q814" s="3" t="b">
        <f t="shared" ca="1" si="266"/>
        <v>1</v>
      </c>
      <c r="R814" s="3" t="b">
        <f t="shared" ca="1" si="267"/>
        <v>1</v>
      </c>
      <c r="S814" s="2">
        <f t="shared" ca="1" si="276"/>
        <v>2033</v>
      </c>
      <c r="T814" s="2">
        <f t="shared" ca="1" si="277"/>
        <v>2134</v>
      </c>
      <c r="U814" s="2">
        <f t="shared" ca="1" si="278"/>
        <v>2035</v>
      </c>
      <c r="V814" s="2">
        <f t="shared" ca="1" si="279"/>
        <v>1934</v>
      </c>
      <c r="W814" s="2" t="b">
        <f ca="1">AND(
    ISNA(MATCH(S814,$S$3:$S813,0)),
    ISNA(MATCH(S814,$T$3:$T813,0)),
    ISNA(MATCH(S814,$U$3:$U813,0)),
    ISNA(MATCH(S814,$V$3:$V813,0))
)</f>
        <v>0</v>
      </c>
      <c r="X814" s="2" t="b">
        <f ca="1">AND(
    ISNA(MATCH(T814,$S$3:$S813,0)),
    ISNA(MATCH(T814,$T$3:$T813,0)),
    ISNA(MATCH(T814,$U$3:$U813,0)),
    ISNA(MATCH(T814,$V$3:$V813,0))
)</f>
        <v>0</v>
      </c>
      <c r="Y814" s="2" t="b">
        <f ca="1">AND(
    ISNA(MATCH(U814,$S$3:$S813,0)),
    ISNA(MATCH(U814,$T$3:$T813,0)),
    ISNA(MATCH(U814,$U$3:$U813,0)),
    ISNA(MATCH(U814,$V$3:$V813,0))
)</f>
        <v>1</v>
      </c>
      <c r="Z814" s="2" t="b">
        <f ca="1">AND(
    ISNA(MATCH(V814,$S$3:$S813,0)),
    ISNA(MATCH(V814,$T$3:$T813,0)),
    ISNA(MATCH(V814,$U$3:$U813,0)),
    ISNA(MATCH(V814,$V$3:$V813,0))
)</f>
        <v>0</v>
      </c>
      <c r="AA814" s="4" t="b">
        <f t="shared" ca="1" si="268"/>
        <v>0</v>
      </c>
      <c r="AB814" s="4" t="b">
        <f t="shared" ca="1" si="269"/>
        <v>0</v>
      </c>
      <c r="AC814" s="4" t="b">
        <f t="shared" ca="1" si="270"/>
        <v>1</v>
      </c>
      <c r="AD814" s="4" t="b">
        <f t="shared" ca="1" si="271"/>
        <v>0</v>
      </c>
      <c r="AE814" s="6" t="b">
        <f>FALSE</f>
        <v>0</v>
      </c>
      <c r="AF814" s="6" t="b">
        <f>FALSE</f>
        <v>0</v>
      </c>
      <c r="AG814" s="6" t="b">
        <f>FALSE</f>
        <v>0</v>
      </c>
      <c r="AH814" s="1" t="b">
        <f t="shared" ca="1" si="280"/>
        <v>0</v>
      </c>
      <c r="AI814" s="7">
        <f t="shared" ca="1" si="272"/>
        <v>812</v>
      </c>
    </row>
    <row r="815" spans="1:35" x14ac:dyDescent="0.2">
      <c r="A815" s="5">
        <f t="shared" si="281"/>
        <v>812</v>
      </c>
      <c r="B815" s="1">
        <f t="shared" ca="1" si="273"/>
        <v>776</v>
      </c>
      <c r="C815" s="1">
        <f t="shared" ca="1" si="282"/>
        <v>32</v>
      </c>
      <c r="D815" s="1">
        <f t="shared" ca="1" si="274"/>
        <v>2</v>
      </c>
      <c r="E815" s="1" t="b">
        <f t="shared" ca="1" si="275"/>
        <v>1</v>
      </c>
      <c r="F815" s="2">
        <f t="shared" ca="1" si="283"/>
        <v>19</v>
      </c>
      <c r="G815" s="2">
        <f t="shared" ca="1" si="284"/>
        <v>35</v>
      </c>
      <c r="H815" s="2">
        <f t="shared" ca="1" si="285"/>
        <v>1935</v>
      </c>
      <c r="I815" s="3">
        <f ca="1">OFFSET(map!$A$1,G815,F815)</f>
        <v>2</v>
      </c>
      <c r="K815" s="3">
        <f ca="1">OFFSET(map!$A$1,G815-1,F815)</f>
        <v>2</v>
      </c>
      <c r="L815" s="3">
        <f ca="1">OFFSET(map!$A$1,G815,F815+1)</f>
        <v>2</v>
      </c>
      <c r="M815" s="3">
        <f ca="1">OFFSET(map!$A$1,G815+1,F815)</f>
        <v>2</v>
      </c>
      <c r="N815" s="3">
        <f ca="1">OFFSET(map!$A$1,G815,F815-1)</f>
        <v>2</v>
      </c>
      <c r="O815" s="3" t="b">
        <f t="shared" ca="1" si="264"/>
        <v>1</v>
      </c>
      <c r="P815" s="3" t="b">
        <f t="shared" ca="1" si="265"/>
        <v>1</v>
      </c>
      <c r="Q815" s="3" t="b">
        <f t="shared" ca="1" si="266"/>
        <v>1</v>
      </c>
      <c r="R815" s="3" t="b">
        <f t="shared" ca="1" si="267"/>
        <v>1</v>
      </c>
      <c r="S815" s="2">
        <f t="shared" ca="1" si="276"/>
        <v>1934</v>
      </c>
      <c r="T815" s="2">
        <f t="shared" ca="1" si="277"/>
        <v>2035</v>
      </c>
      <c r="U815" s="2">
        <f t="shared" ca="1" si="278"/>
        <v>1936</v>
      </c>
      <c r="V815" s="2">
        <f t="shared" ca="1" si="279"/>
        <v>1835</v>
      </c>
      <c r="W815" s="2" t="b">
        <f ca="1">AND(
    ISNA(MATCH(S815,$S$3:$S814,0)),
    ISNA(MATCH(S815,$T$3:$T814,0)),
    ISNA(MATCH(S815,$U$3:$U814,0)),
    ISNA(MATCH(S815,$V$3:$V814,0))
)</f>
        <v>0</v>
      </c>
      <c r="X815" s="2" t="b">
        <f ca="1">AND(
    ISNA(MATCH(T815,$S$3:$S814,0)),
    ISNA(MATCH(T815,$T$3:$T814,0)),
    ISNA(MATCH(T815,$U$3:$U814,0)),
    ISNA(MATCH(T815,$V$3:$V814,0))
)</f>
        <v>0</v>
      </c>
      <c r="Y815" s="2" t="b">
        <f ca="1">AND(
    ISNA(MATCH(U815,$S$3:$S814,0)),
    ISNA(MATCH(U815,$T$3:$T814,0)),
    ISNA(MATCH(U815,$U$3:$U814,0)),
    ISNA(MATCH(U815,$V$3:$V814,0))
)</f>
        <v>1</v>
      </c>
      <c r="Z815" s="2" t="b">
        <f ca="1">AND(
    ISNA(MATCH(V815,$S$3:$S814,0)),
    ISNA(MATCH(V815,$T$3:$T814,0)),
    ISNA(MATCH(V815,$U$3:$U814,0)),
    ISNA(MATCH(V815,$V$3:$V814,0))
)</f>
        <v>0</v>
      </c>
      <c r="AA815" s="4" t="b">
        <f t="shared" ca="1" si="268"/>
        <v>0</v>
      </c>
      <c r="AB815" s="4" t="b">
        <f t="shared" ca="1" si="269"/>
        <v>0</v>
      </c>
      <c r="AC815" s="4" t="b">
        <f t="shared" ca="1" si="270"/>
        <v>1</v>
      </c>
      <c r="AD815" s="4" t="b">
        <f t="shared" ca="1" si="271"/>
        <v>0</v>
      </c>
      <c r="AE815" s="6" t="b">
        <f>FALSE</f>
        <v>0</v>
      </c>
      <c r="AF815" s="6" t="b">
        <f>FALSE</f>
        <v>0</v>
      </c>
      <c r="AG815" s="6" t="b">
        <f>FALSE</f>
        <v>0</v>
      </c>
      <c r="AH815" s="1" t="b">
        <f t="shared" ca="1" si="280"/>
        <v>0</v>
      </c>
      <c r="AI815" s="7">
        <f t="shared" ca="1" si="272"/>
        <v>813</v>
      </c>
    </row>
    <row r="816" spans="1:35" x14ac:dyDescent="0.2">
      <c r="A816" s="5">
        <f t="shared" si="281"/>
        <v>813</v>
      </c>
      <c r="B816" s="1">
        <f t="shared" ca="1" si="273"/>
        <v>777</v>
      </c>
      <c r="C816" s="1">
        <f t="shared" ca="1" si="282"/>
        <v>32</v>
      </c>
      <c r="D816" s="1">
        <f t="shared" ca="1" si="274"/>
        <v>2</v>
      </c>
      <c r="E816" s="1" t="b">
        <f t="shared" ca="1" si="275"/>
        <v>1</v>
      </c>
      <c r="F816" s="2">
        <f t="shared" ca="1" si="283"/>
        <v>18</v>
      </c>
      <c r="G816" s="2">
        <f t="shared" ca="1" si="284"/>
        <v>36</v>
      </c>
      <c r="H816" s="2">
        <f t="shared" ca="1" si="285"/>
        <v>1836</v>
      </c>
      <c r="I816" s="3">
        <f ca="1">OFFSET(map!$A$1,G816,F816)</f>
        <v>2</v>
      </c>
      <c r="K816" s="3">
        <f ca="1">OFFSET(map!$A$1,G816-1,F816)</f>
        <v>2</v>
      </c>
      <c r="L816" s="3">
        <f ca="1">OFFSET(map!$A$1,G816,F816+1)</f>
        <v>2</v>
      </c>
      <c r="M816" s="3">
        <f ca="1">OFFSET(map!$A$1,G816+1,F816)</f>
        <v>2</v>
      </c>
      <c r="N816" s="3">
        <f ca="1">OFFSET(map!$A$1,G816,F816-1)</f>
        <v>2</v>
      </c>
      <c r="O816" s="3" t="b">
        <f t="shared" ca="1" si="264"/>
        <v>1</v>
      </c>
      <c r="P816" s="3" t="b">
        <f t="shared" ca="1" si="265"/>
        <v>1</v>
      </c>
      <c r="Q816" s="3" t="b">
        <f t="shared" ca="1" si="266"/>
        <v>1</v>
      </c>
      <c r="R816" s="3" t="b">
        <f t="shared" ca="1" si="267"/>
        <v>1</v>
      </c>
      <c r="S816" s="2">
        <f t="shared" ca="1" si="276"/>
        <v>1835</v>
      </c>
      <c r="T816" s="2">
        <f t="shared" ca="1" si="277"/>
        <v>1936</v>
      </c>
      <c r="U816" s="2">
        <f t="shared" ca="1" si="278"/>
        <v>1837</v>
      </c>
      <c r="V816" s="2">
        <f t="shared" ca="1" si="279"/>
        <v>1736</v>
      </c>
      <c r="W816" s="2" t="b">
        <f ca="1">AND(
    ISNA(MATCH(S816,$S$3:$S815,0)),
    ISNA(MATCH(S816,$T$3:$T815,0)),
    ISNA(MATCH(S816,$U$3:$U815,0)),
    ISNA(MATCH(S816,$V$3:$V815,0))
)</f>
        <v>0</v>
      </c>
      <c r="X816" s="2" t="b">
        <f ca="1">AND(
    ISNA(MATCH(T816,$S$3:$S815,0)),
    ISNA(MATCH(T816,$T$3:$T815,0)),
    ISNA(MATCH(T816,$U$3:$U815,0)),
    ISNA(MATCH(T816,$V$3:$V815,0))
)</f>
        <v>0</v>
      </c>
      <c r="Y816" s="2" t="b">
        <f ca="1">AND(
    ISNA(MATCH(U816,$S$3:$S815,0)),
    ISNA(MATCH(U816,$T$3:$T815,0)),
    ISNA(MATCH(U816,$U$3:$U815,0)),
    ISNA(MATCH(U816,$V$3:$V815,0))
)</f>
        <v>1</v>
      </c>
      <c r="Z816" s="2" t="b">
        <f ca="1">AND(
    ISNA(MATCH(V816,$S$3:$S815,0)),
    ISNA(MATCH(V816,$T$3:$T815,0)),
    ISNA(MATCH(V816,$U$3:$U815,0)),
    ISNA(MATCH(V816,$V$3:$V815,0))
)</f>
        <v>0</v>
      </c>
      <c r="AA816" s="4" t="b">
        <f t="shared" ca="1" si="268"/>
        <v>0</v>
      </c>
      <c r="AB816" s="4" t="b">
        <f t="shared" ca="1" si="269"/>
        <v>0</v>
      </c>
      <c r="AC816" s="4" t="b">
        <f t="shared" ca="1" si="270"/>
        <v>1</v>
      </c>
      <c r="AD816" s="4" t="b">
        <f t="shared" ca="1" si="271"/>
        <v>0</v>
      </c>
      <c r="AE816" s="6" t="b">
        <f>FALSE</f>
        <v>0</v>
      </c>
      <c r="AF816" s="6" t="b">
        <f>FALSE</f>
        <v>0</v>
      </c>
      <c r="AG816" s="6" t="b">
        <f>FALSE</f>
        <v>0</v>
      </c>
      <c r="AH816" s="1" t="b">
        <f t="shared" ca="1" si="280"/>
        <v>0</v>
      </c>
      <c r="AI816" s="7">
        <f t="shared" ca="1" si="272"/>
        <v>814</v>
      </c>
    </row>
    <row r="817" spans="1:35" x14ac:dyDescent="0.2">
      <c r="A817" s="5">
        <f t="shared" si="281"/>
        <v>814</v>
      </c>
      <c r="B817" s="1">
        <f t="shared" ca="1" si="273"/>
        <v>778</v>
      </c>
      <c r="C817" s="1">
        <f t="shared" ca="1" si="282"/>
        <v>32</v>
      </c>
      <c r="D817" s="1">
        <f t="shared" ca="1" si="274"/>
        <v>2</v>
      </c>
      <c r="E817" s="1" t="b">
        <f t="shared" ca="1" si="275"/>
        <v>1</v>
      </c>
      <c r="F817" s="2">
        <f t="shared" ca="1" si="283"/>
        <v>17</v>
      </c>
      <c r="G817" s="2">
        <f t="shared" ca="1" si="284"/>
        <v>37</v>
      </c>
      <c r="H817" s="2">
        <f t="shared" ca="1" si="285"/>
        <v>1737</v>
      </c>
      <c r="I817" s="3">
        <f ca="1">OFFSET(map!$A$1,G817,F817)</f>
        <v>2</v>
      </c>
      <c r="K817" s="3">
        <f ca="1">OFFSET(map!$A$1,G817-1,F817)</f>
        <v>2</v>
      </c>
      <c r="L817" s="3">
        <f ca="1">OFFSET(map!$A$1,G817,F817+1)</f>
        <v>2</v>
      </c>
      <c r="M817" s="3">
        <f ca="1">OFFSET(map!$A$1,G817+1,F817)</f>
        <v>2</v>
      </c>
      <c r="N817" s="3">
        <f ca="1">OFFSET(map!$A$1,G817,F817-1)</f>
        <v>0</v>
      </c>
      <c r="O817" s="3" t="b">
        <f t="shared" ca="1" si="264"/>
        <v>1</v>
      </c>
      <c r="P817" s="3" t="b">
        <f t="shared" ca="1" si="265"/>
        <v>1</v>
      </c>
      <c r="Q817" s="3" t="b">
        <f t="shared" ca="1" si="266"/>
        <v>1</v>
      </c>
      <c r="R817" s="3" t="b">
        <f t="shared" ca="1" si="267"/>
        <v>1</v>
      </c>
      <c r="S817" s="2">
        <f t="shared" ca="1" si="276"/>
        <v>1736</v>
      </c>
      <c r="T817" s="2">
        <f t="shared" ca="1" si="277"/>
        <v>1837</v>
      </c>
      <c r="U817" s="2">
        <f t="shared" ca="1" si="278"/>
        <v>1738</v>
      </c>
      <c r="V817" s="2">
        <f t="shared" ca="1" si="279"/>
        <v>1637</v>
      </c>
      <c r="W817" s="2" t="b">
        <f ca="1">AND(
    ISNA(MATCH(S817,$S$3:$S816,0)),
    ISNA(MATCH(S817,$T$3:$T816,0)),
    ISNA(MATCH(S817,$U$3:$U816,0)),
    ISNA(MATCH(S817,$V$3:$V816,0))
)</f>
        <v>0</v>
      </c>
      <c r="X817" s="2" t="b">
        <f ca="1">AND(
    ISNA(MATCH(T817,$S$3:$S816,0)),
    ISNA(MATCH(T817,$T$3:$T816,0)),
    ISNA(MATCH(T817,$U$3:$U816,0)),
    ISNA(MATCH(T817,$V$3:$V816,0))
)</f>
        <v>0</v>
      </c>
      <c r="Y817" s="2" t="b">
        <f ca="1">AND(
    ISNA(MATCH(U817,$S$3:$S816,0)),
    ISNA(MATCH(U817,$T$3:$T816,0)),
    ISNA(MATCH(U817,$U$3:$U816,0)),
    ISNA(MATCH(U817,$V$3:$V816,0))
)</f>
        <v>1</v>
      </c>
      <c r="Z817" s="2" t="b">
        <f ca="1">AND(
    ISNA(MATCH(V817,$S$3:$S816,0)),
    ISNA(MATCH(V817,$T$3:$T816,0)),
    ISNA(MATCH(V817,$U$3:$U816,0)),
    ISNA(MATCH(V817,$V$3:$V816,0))
)</f>
        <v>0</v>
      </c>
      <c r="AA817" s="4" t="b">
        <f t="shared" ca="1" si="268"/>
        <v>0</v>
      </c>
      <c r="AB817" s="4" t="b">
        <f t="shared" ca="1" si="269"/>
        <v>0</v>
      </c>
      <c r="AC817" s="4" t="b">
        <f t="shared" ca="1" si="270"/>
        <v>1</v>
      </c>
      <c r="AD817" s="4" t="b">
        <f t="shared" ca="1" si="271"/>
        <v>0</v>
      </c>
      <c r="AE817" s="6" t="b">
        <f>FALSE</f>
        <v>0</v>
      </c>
      <c r="AF817" s="6" t="b">
        <f>FALSE</f>
        <v>0</v>
      </c>
      <c r="AG817" s="6" t="b">
        <f>FALSE</f>
        <v>0</v>
      </c>
      <c r="AH817" s="1" t="b">
        <f t="shared" ca="1" si="280"/>
        <v>0</v>
      </c>
      <c r="AI817" s="7">
        <f t="shared" ca="1" si="272"/>
        <v>816</v>
      </c>
    </row>
    <row r="818" spans="1:35" x14ac:dyDescent="0.2">
      <c r="A818" s="5">
        <f t="shared" si="281"/>
        <v>815</v>
      </c>
      <c r="B818" s="1">
        <f t="shared" ca="1" si="273"/>
        <v>779</v>
      </c>
      <c r="C818" s="1">
        <f t="shared" ca="1" si="282"/>
        <v>32</v>
      </c>
      <c r="D818" s="1">
        <f t="shared" ca="1" si="274"/>
        <v>2</v>
      </c>
      <c r="E818" s="1" t="b">
        <f t="shared" ca="1" si="275"/>
        <v>1</v>
      </c>
      <c r="F818" s="2">
        <f t="shared" ca="1" si="283"/>
        <v>16</v>
      </c>
      <c r="G818" s="2">
        <f t="shared" ca="1" si="284"/>
        <v>38</v>
      </c>
      <c r="H818" s="2">
        <f t="shared" ca="1" si="285"/>
        <v>1638</v>
      </c>
      <c r="I818" s="3">
        <f ca="1">OFFSET(map!$A$1,G818,F818)</f>
        <v>0</v>
      </c>
      <c r="K818" s="3">
        <f ca="1">OFFSET(map!$A$1,G818-1,F818)</f>
        <v>0</v>
      </c>
      <c r="L818" s="3">
        <f ca="1">OFFSET(map!$A$1,G818,F818+1)</f>
        <v>2</v>
      </c>
      <c r="M818" s="3">
        <f ca="1">OFFSET(map!$A$1,G818+1,F818)</f>
        <v>2</v>
      </c>
      <c r="N818" s="3">
        <f ca="1">OFFSET(map!$A$1,G818,F818-1)</f>
        <v>0</v>
      </c>
      <c r="O818" s="3" t="b">
        <f t="shared" ca="1" si="264"/>
        <v>1</v>
      </c>
      <c r="P818" s="3" t="b">
        <f t="shared" ca="1" si="265"/>
        <v>0</v>
      </c>
      <c r="Q818" s="3" t="b">
        <f t="shared" ca="1" si="266"/>
        <v>0</v>
      </c>
      <c r="R818" s="3" t="b">
        <f t="shared" ca="1" si="267"/>
        <v>1</v>
      </c>
      <c r="S818" s="2">
        <f t="shared" ca="1" si="276"/>
        <v>1637</v>
      </c>
      <c r="T818" s="2">
        <f t="shared" ca="1" si="277"/>
        <v>-1</v>
      </c>
      <c r="U818" s="2">
        <f t="shared" ca="1" si="278"/>
        <v>-1</v>
      </c>
      <c r="V818" s="2">
        <f t="shared" ca="1" si="279"/>
        <v>1538</v>
      </c>
      <c r="W818" s="2" t="b">
        <f ca="1">AND(
    ISNA(MATCH(S818,$S$3:$S817,0)),
    ISNA(MATCH(S818,$T$3:$T817,0)),
    ISNA(MATCH(S818,$U$3:$U817,0)),
    ISNA(MATCH(S818,$V$3:$V817,0))
)</f>
        <v>0</v>
      </c>
      <c r="X818" s="2" t="b">
        <f ca="1">AND(
    ISNA(MATCH(T818,$S$3:$S817,0)),
    ISNA(MATCH(T818,$T$3:$T817,0)),
    ISNA(MATCH(T818,$U$3:$U817,0)),
    ISNA(MATCH(T818,$V$3:$V817,0))
)</f>
        <v>0</v>
      </c>
      <c r="Y818" s="2" t="b">
        <f ca="1">AND(
    ISNA(MATCH(U818,$S$3:$S817,0)),
    ISNA(MATCH(U818,$T$3:$T817,0)),
    ISNA(MATCH(U818,$U$3:$U817,0)),
    ISNA(MATCH(U818,$V$3:$V817,0))
)</f>
        <v>0</v>
      </c>
      <c r="Z818" s="2" t="b">
        <f ca="1">AND(
    ISNA(MATCH(V818,$S$3:$S817,0)),
    ISNA(MATCH(V818,$T$3:$T817,0)),
    ISNA(MATCH(V818,$U$3:$U817,0)),
    ISNA(MATCH(V818,$V$3:$V817,0))
)</f>
        <v>0</v>
      </c>
      <c r="AA818" s="4" t="b">
        <f t="shared" ca="1" si="268"/>
        <v>0</v>
      </c>
      <c r="AB818" s="4" t="b">
        <f t="shared" ca="1" si="269"/>
        <v>0</v>
      </c>
      <c r="AC818" s="4" t="b">
        <f t="shared" ca="1" si="270"/>
        <v>0</v>
      </c>
      <c r="AD818" s="4" t="b">
        <f t="shared" ca="1" si="271"/>
        <v>0</v>
      </c>
      <c r="AE818" s="6" t="b">
        <f>FALSE</f>
        <v>0</v>
      </c>
      <c r="AF818" s="6" t="b">
        <f>FALSE</f>
        <v>0</v>
      </c>
      <c r="AG818" s="6" t="b">
        <f>FALSE</f>
        <v>0</v>
      </c>
      <c r="AH818" s="1" t="b">
        <f t="shared" ca="1" si="280"/>
        <v>1</v>
      </c>
      <c r="AI818" s="7">
        <f t="shared" ca="1" si="272"/>
        <v>816</v>
      </c>
    </row>
    <row r="819" spans="1:35" x14ac:dyDescent="0.2">
      <c r="A819" s="5">
        <f t="shared" si="281"/>
        <v>816</v>
      </c>
      <c r="B819" s="1">
        <f t="shared" ca="1" si="273"/>
        <v>780</v>
      </c>
      <c r="C819" s="1">
        <f t="shared" ca="1" si="282"/>
        <v>32</v>
      </c>
      <c r="D819" s="1">
        <f t="shared" ca="1" si="274"/>
        <v>2</v>
      </c>
      <c r="E819" s="1" t="b">
        <f t="shared" ca="1" si="275"/>
        <v>1</v>
      </c>
      <c r="F819" s="2">
        <f t="shared" ca="1" si="283"/>
        <v>15</v>
      </c>
      <c r="G819" s="2">
        <f t="shared" ca="1" si="284"/>
        <v>39</v>
      </c>
      <c r="H819" s="2">
        <f t="shared" ca="1" si="285"/>
        <v>1539</v>
      </c>
      <c r="I819" s="3">
        <f ca="1">OFFSET(map!$A$1,G819,F819)</f>
        <v>0</v>
      </c>
      <c r="K819" s="3">
        <f ca="1">OFFSET(map!$A$1,G819-1,F819)</f>
        <v>0</v>
      </c>
      <c r="L819" s="3">
        <f ca="1">OFFSET(map!$A$1,G819,F819+1)</f>
        <v>2</v>
      </c>
      <c r="M819" s="3">
        <f ca="1">OFFSET(map!$A$1,G819+1,F819)</f>
        <v>0</v>
      </c>
      <c r="N819" s="3">
        <f ca="1">OFFSET(map!$A$1,G819,F819-1)</f>
        <v>0</v>
      </c>
      <c r="O819" s="3" t="b">
        <f t="shared" ca="1" si="264"/>
        <v>1</v>
      </c>
      <c r="P819" s="3" t="b">
        <f t="shared" ca="1" si="265"/>
        <v>0</v>
      </c>
      <c r="Q819" s="3" t="b">
        <f t="shared" ca="1" si="266"/>
        <v>1</v>
      </c>
      <c r="R819" s="3" t="b">
        <f t="shared" ca="1" si="267"/>
        <v>1</v>
      </c>
      <c r="S819" s="2">
        <f t="shared" ca="1" si="276"/>
        <v>1538</v>
      </c>
      <c r="T819" s="2">
        <f t="shared" ca="1" si="277"/>
        <v>-1</v>
      </c>
      <c r="U819" s="2">
        <f t="shared" ca="1" si="278"/>
        <v>1540</v>
      </c>
      <c r="V819" s="2">
        <f t="shared" ca="1" si="279"/>
        <v>1439</v>
      </c>
      <c r="W819" s="2" t="b">
        <f ca="1">AND(
    ISNA(MATCH(S819,$S$3:$S818,0)),
    ISNA(MATCH(S819,$T$3:$T818,0)),
    ISNA(MATCH(S819,$U$3:$U818,0)),
    ISNA(MATCH(S819,$V$3:$V818,0))
)</f>
        <v>0</v>
      </c>
      <c r="X819" s="2" t="b">
        <f ca="1">AND(
    ISNA(MATCH(T819,$S$3:$S818,0)),
    ISNA(MATCH(T819,$T$3:$T818,0)),
    ISNA(MATCH(T819,$U$3:$U818,0)),
    ISNA(MATCH(T819,$V$3:$V818,0))
)</f>
        <v>0</v>
      </c>
      <c r="Y819" s="2" t="b">
        <f ca="1">AND(
    ISNA(MATCH(U819,$S$3:$S818,0)),
    ISNA(MATCH(U819,$T$3:$T818,0)),
    ISNA(MATCH(U819,$U$3:$U818,0)),
    ISNA(MATCH(U819,$V$3:$V818,0))
)</f>
        <v>1</v>
      </c>
      <c r="Z819" s="2" t="b">
        <f ca="1">AND(
    ISNA(MATCH(V819,$S$3:$S818,0)),
    ISNA(MATCH(V819,$T$3:$T818,0)),
    ISNA(MATCH(V819,$U$3:$U818,0)),
    ISNA(MATCH(V819,$V$3:$V818,0))
)</f>
        <v>0</v>
      </c>
      <c r="AA819" s="4" t="b">
        <f t="shared" ca="1" si="268"/>
        <v>0</v>
      </c>
      <c r="AB819" s="4" t="b">
        <f t="shared" ca="1" si="269"/>
        <v>0</v>
      </c>
      <c r="AC819" s="4" t="b">
        <f t="shared" ca="1" si="270"/>
        <v>1</v>
      </c>
      <c r="AD819" s="4" t="b">
        <f t="shared" ca="1" si="271"/>
        <v>0</v>
      </c>
      <c r="AE819" s="6" t="b">
        <f>FALSE</f>
        <v>0</v>
      </c>
      <c r="AF819" s="6" t="b">
        <f>FALSE</f>
        <v>0</v>
      </c>
      <c r="AG819" s="6" t="b">
        <f>FALSE</f>
        <v>0</v>
      </c>
      <c r="AH819" s="1" t="b">
        <f t="shared" ca="1" si="280"/>
        <v>0</v>
      </c>
      <c r="AI819" s="7">
        <f t="shared" ca="1" si="272"/>
        <v>817</v>
      </c>
    </row>
    <row r="820" spans="1:35" x14ac:dyDescent="0.2">
      <c r="A820" s="5">
        <f t="shared" si="281"/>
        <v>817</v>
      </c>
      <c r="B820" s="1">
        <f t="shared" ca="1" si="273"/>
        <v>781</v>
      </c>
      <c r="C820" s="1">
        <f t="shared" ca="1" si="282"/>
        <v>32</v>
      </c>
      <c r="D820" s="1">
        <f t="shared" ca="1" si="274"/>
        <v>2</v>
      </c>
      <c r="E820" s="1" t="b">
        <f t="shared" ca="1" si="275"/>
        <v>1</v>
      </c>
      <c r="F820" s="2">
        <f t="shared" ca="1" si="283"/>
        <v>14</v>
      </c>
      <c r="G820" s="2">
        <f t="shared" ca="1" si="284"/>
        <v>40</v>
      </c>
      <c r="H820" s="2">
        <f t="shared" ca="1" si="285"/>
        <v>1440</v>
      </c>
      <c r="I820" s="3">
        <f ca="1">OFFSET(map!$A$1,G820,F820)</f>
        <v>0</v>
      </c>
      <c r="K820" s="3">
        <f ca="1">OFFSET(map!$A$1,G820-1,F820)</f>
        <v>0</v>
      </c>
      <c r="L820" s="3">
        <f ca="1">OFFSET(map!$A$1,G820,F820+1)</f>
        <v>0</v>
      </c>
      <c r="M820" s="3">
        <f ca="1">OFFSET(map!$A$1,G820+1,F820)</f>
        <v>0</v>
      </c>
      <c r="N820" s="3">
        <f ca="1">OFFSET(map!$A$1,G820,F820-1)</f>
        <v>0</v>
      </c>
      <c r="O820" s="3" t="b">
        <f t="shared" ca="1" si="264"/>
        <v>1</v>
      </c>
      <c r="P820" s="3" t="b">
        <f t="shared" ca="1" si="265"/>
        <v>1</v>
      </c>
      <c r="Q820" s="3" t="b">
        <f t="shared" ca="1" si="266"/>
        <v>1</v>
      </c>
      <c r="R820" s="3" t="b">
        <f t="shared" ca="1" si="267"/>
        <v>1</v>
      </c>
      <c r="S820" s="2">
        <f t="shared" ca="1" si="276"/>
        <v>1439</v>
      </c>
      <c r="T820" s="2">
        <f t="shared" ca="1" si="277"/>
        <v>1540</v>
      </c>
      <c r="U820" s="2">
        <f t="shared" ca="1" si="278"/>
        <v>1441</v>
      </c>
      <c r="V820" s="2">
        <f t="shared" ca="1" si="279"/>
        <v>1340</v>
      </c>
      <c r="W820" s="2" t="b">
        <f ca="1">AND(
    ISNA(MATCH(S820,$S$3:$S819,0)),
    ISNA(MATCH(S820,$T$3:$T819,0)),
    ISNA(MATCH(S820,$U$3:$U819,0)),
    ISNA(MATCH(S820,$V$3:$V819,0))
)</f>
        <v>0</v>
      </c>
      <c r="X820" s="2" t="b">
        <f ca="1">AND(
    ISNA(MATCH(T820,$S$3:$S819,0)),
    ISNA(MATCH(T820,$T$3:$T819,0)),
    ISNA(MATCH(T820,$U$3:$U819,0)),
    ISNA(MATCH(T820,$V$3:$V819,0))
)</f>
        <v>0</v>
      </c>
      <c r="Y820" s="2" t="b">
        <f ca="1">AND(
    ISNA(MATCH(U820,$S$3:$S819,0)),
    ISNA(MATCH(U820,$T$3:$T819,0)),
    ISNA(MATCH(U820,$U$3:$U819,0)),
    ISNA(MATCH(U820,$V$3:$V819,0))
)</f>
        <v>1</v>
      </c>
      <c r="Z820" s="2" t="b">
        <f ca="1">AND(
    ISNA(MATCH(V820,$S$3:$S819,0)),
    ISNA(MATCH(V820,$T$3:$T819,0)),
    ISNA(MATCH(V820,$U$3:$U819,0)),
    ISNA(MATCH(V820,$V$3:$V819,0))
)</f>
        <v>0</v>
      </c>
      <c r="AA820" s="4" t="b">
        <f t="shared" ca="1" si="268"/>
        <v>0</v>
      </c>
      <c r="AB820" s="4" t="b">
        <f t="shared" ca="1" si="269"/>
        <v>0</v>
      </c>
      <c r="AC820" s="4" t="b">
        <f t="shared" ca="1" si="270"/>
        <v>1</v>
      </c>
      <c r="AD820" s="4" t="b">
        <f t="shared" ca="1" si="271"/>
        <v>0</v>
      </c>
      <c r="AE820" s="6" t="b">
        <f>FALSE</f>
        <v>0</v>
      </c>
      <c r="AF820" s="6" t="b">
        <f>FALSE</f>
        <v>0</v>
      </c>
      <c r="AG820" s="6" t="b">
        <f>FALSE</f>
        <v>0</v>
      </c>
      <c r="AH820" s="1" t="b">
        <f t="shared" ca="1" si="280"/>
        <v>0</v>
      </c>
      <c r="AI820" s="7">
        <f t="shared" ca="1" si="272"/>
        <v>819</v>
      </c>
    </row>
    <row r="821" spans="1:35" x14ac:dyDescent="0.2">
      <c r="A821" s="5">
        <f t="shared" si="281"/>
        <v>818</v>
      </c>
      <c r="B821" s="1">
        <f t="shared" ca="1" si="273"/>
        <v>785</v>
      </c>
      <c r="C821" s="1">
        <f t="shared" ca="1" si="282"/>
        <v>32</v>
      </c>
      <c r="D821" s="1">
        <f t="shared" ca="1" si="274"/>
        <v>2</v>
      </c>
      <c r="E821" s="1" t="b">
        <f t="shared" ca="1" si="275"/>
        <v>1</v>
      </c>
      <c r="F821" s="2">
        <f t="shared" ca="1" si="283"/>
        <v>13</v>
      </c>
      <c r="G821" s="2">
        <f t="shared" ca="1" si="284"/>
        <v>41</v>
      </c>
      <c r="H821" s="2">
        <f t="shared" ca="1" si="285"/>
        <v>1341</v>
      </c>
      <c r="I821" s="3">
        <f ca="1">OFFSET(map!$A$1,G821,F821)</f>
        <v>0</v>
      </c>
      <c r="K821" s="3">
        <f ca="1">OFFSET(map!$A$1,G821-1,F821)</f>
        <v>0</v>
      </c>
      <c r="L821" s="3">
        <f ca="1">OFFSET(map!$A$1,G821,F821+1)</f>
        <v>0</v>
      </c>
      <c r="M821" s="3">
        <f ca="1">OFFSET(map!$A$1,G821+1,F821)</f>
        <v>99</v>
      </c>
      <c r="N821" s="3">
        <f ca="1">OFFSET(map!$A$1,G821,F821-1)</f>
        <v>0</v>
      </c>
      <c r="O821" s="3" t="b">
        <f t="shared" ca="1" si="264"/>
        <v>1</v>
      </c>
      <c r="P821" s="3" t="b">
        <f t="shared" ca="1" si="265"/>
        <v>1</v>
      </c>
      <c r="Q821" s="3" t="b">
        <f t="shared" ca="1" si="266"/>
        <v>0</v>
      </c>
      <c r="R821" s="3" t="b">
        <f t="shared" ca="1" si="267"/>
        <v>1</v>
      </c>
      <c r="S821" s="2">
        <f t="shared" ca="1" si="276"/>
        <v>1340</v>
      </c>
      <c r="T821" s="2">
        <f t="shared" ca="1" si="277"/>
        <v>1441</v>
      </c>
      <c r="U821" s="2">
        <f t="shared" ca="1" si="278"/>
        <v>-1</v>
      </c>
      <c r="V821" s="2">
        <f t="shared" ca="1" si="279"/>
        <v>1241</v>
      </c>
      <c r="W821" s="2" t="b">
        <f ca="1">AND(
    ISNA(MATCH(S821,$S$3:$S820,0)),
    ISNA(MATCH(S821,$T$3:$T820,0)),
    ISNA(MATCH(S821,$U$3:$U820,0)),
    ISNA(MATCH(S821,$V$3:$V820,0))
)</f>
        <v>0</v>
      </c>
      <c r="X821" s="2" t="b">
        <f ca="1">AND(
    ISNA(MATCH(T821,$S$3:$S820,0)),
    ISNA(MATCH(T821,$T$3:$T820,0)),
    ISNA(MATCH(T821,$U$3:$U820,0)),
    ISNA(MATCH(T821,$V$3:$V820,0))
)</f>
        <v>0</v>
      </c>
      <c r="Y821" s="2" t="b">
        <f ca="1">AND(
    ISNA(MATCH(U821,$S$3:$S820,0)),
    ISNA(MATCH(U821,$T$3:$T820,0)),
    ISNA(MATCH(U821,$U$3:$U820,0)),
    ISNA(MATCH(U821,$V$3:$V820,0))
)</f>
        <v>0</v>
      </c>
      <c r="Z821" s="2" t="b">
        <f ca="1">AND(
    ISNA(MATCH(V821,$S$3:$S820,0)),
    ISNA(MATCH(V821,$T$3:$T820,0)),
    ISNA(MATCH(V821,$U$3:$U820,0)),
    ISNA(MATCH(V821,$V$3:$V820,0))
)</f>
        <v>0</v>
      </c>
      <c r="AA821" s="4" t="b">
        <f t="shared" ca="1" si="268"/>
        <v>0</v>
      </c>
      <c r="AB821" s="4" t="b">
        <f t="shared" ca="1" si="269"/>
        <v>0</v>
      </c>
      <c r="AC821" s="4" t="b">
        <f t="shared" ca="1" si="270"/>
        <v>0</v>
      </c>
      <c r="AD821" s="4" t="b">
        <f t="shared" ca="1" si="271"/>
        <v>0</v>
      </c>
      <c r="AE821" s="6" t="b">
        <f>FALSE</f>
        <v>0</v>
      </c>
      <c r="AF821" s="6" t="b">
        <f>FALSE</f>
        <v>0</v>
      </c>
      <c r="AG821" s="6" t="b">
        <f>FALSE</f>
        <v>0</v>
      </c>
      <c r="AH821" s="1" t="b">
        <f t="shared" ca="1" si="280"/>
        <v>1</v>
      </c>
      <c r="AI821" s="7">
        <f t="shared" ca="1" si="272"/>
        <v>819</v>
      </c>
    </row>
    <row r="822" spans="1:35" x14ac:dyDescent="0.2">
      <c r="A822" s="5">
        <f t="shared" si="281"/>
        <v>819</v>
      </c>
      <c r="B822" s="1">
        <f t="shared" ca="1" si="273"/>
        <v>787</v>
      </c>
      <c r="C822" s="1">
        <f t="shared" ca="1" si="282"/>
        <v>33</v>
      </c>
      <c r="D822" s="1">
        <f t="shared" ca="1" si="274"/>
        <v>1</v>
      </c>
      <c r="E822" s="1" t="b">
        <f t="shared" ca="1" si="275"/>
        <v>1</v>
      </c>
      <c r="F822" s="2">
        <f t="shared" ca="1" si="283"/>
        <v>14</v>
      </c>
      <c r="G822" s="2">
        <f t="shared" ca="1" si="284"/>
        <v>1</v>
      </c>
      <c r="H822" s="2">
        <f t="shared" ca="1" si="285"/>
        <v>1401</v>
      </c>
      <c r="I822" s="3">
        <f ca="1">OFFSET(map!$A$1,G822,F822)</f>
        <v>2</v>
      </c>
      <c r="K822" s="3">
        <f ca="1">OFFSET(map!$A$1,G822-1,F822)</f>
        <v>99</v>
      </c>
      <c r="L822" s="3">
        <f ca="1">OFFSET(map!$A$1,G822,F822+1)</f>
        <v>2</v>
      </c>
      <c r="M822" s="3">
        <f ca="1">OFFSET(map!$A$1,G822+1,F822)</f>
        <v>2</v>
      </c>
      <c r="N822" s="3">
        <f ca="1">OFFSET(map!$A$1,G822,F822-1)</f>
        <v>2</v>
      </c>
      <c r="O822" s="3" t="b">
        <f t="shared" ca="1" si="264"/>
        <v>0</v>
      </c>
      <c r="P822" s="3" t="b">
        <f t="shared" ca="1" si="265"/>
        <v>1</v>
      </c>
      <c r="Q822" s="3" t="b">
        <f t="shared" ca="1" si="266"/>
        <v>1</v>
      </c>
      <c r="R822" s="3" t="b">
        <f t="shared" ca="1" si="267"/>
        <v>1</v>
      </c>
      <c r="S822" s="2">
        <f t="shared" ca="1" si="276"/>
        <v>-1</v>
      </c>
      <c r="T822" s="2">
        <f t="shared" ca="1" si="277"/>
        <v>1501</v>
      </c>
      <c r="U822" s="2">
        <f t="shared" ca="1" si="278"/>
        <v>1402</v>
      </c>
      <c r="V822" s="2">
        <f t="shared" ca="1" si="279"/>
        <v>1301</v>
      </c>
      <c r="W822" s="2" t="b">
        <f ca="1">AND(
    ISNA(MATCH(S822,$S$3:$S821,0)),
    ISNA(MATCH(S822,$T$3:$T821,0)),
    ISNA(MATCH(S822,$U$3:$U821,0)),
    ISNA(MATCH(S822,$V$3:$V821,0))
)</f>
        <v>0</v>
      </c>
      <c r="X822" s="2" t="b">
        <f ca="1">AND(
    ISNA(MATCH(T822,$S$3:$S821,0)),
    ISNA(MATCH(T822,$T$3:$T821,0)),
    ISNA(MATCH(T822,$U$3:$U821,0)),
    ISNA(MATCH(T822,$V$3:$V821,0))
)</f>
        <v>1</v>
      </c>
      <c r="Y822" s="2" t="b">
        <f ca="1">AND(
    ISNA(MATCH(U822,$S$3:$S821,0)),
    ISNA(MATCH(U822,$T$3:$T821,0)),
    ISNA(MATCH(U822,$U$3:$U821,0)),
    ISNA(MATCH(U822,$V$3:$V821,0))
)</f>
        <v>0</v>
      </c>
      <c r="Z822" s="2" t="b">
        <f ca="1">AND(
    ISNA(MATCH(V822,$S$3:$S821,0)),
    ISNA(MATCH(V822,$T$3:$T821,0)),
    ISNA(MATCH(V822,$U$3:$U821,0)),
    ISNA(MATCH(V822,$V$3:$V821,0))
)</f>
        <v>0</v>
      </c>
      <c r="AA822" s="4" t="b">
        <f t="shared" ca="1" si="268"/>
        <v>0</v>
      </c>
      <c r="AB822" s="4" t="b">
        <f t="shared" ca="1" si="269"/>
        <v>1</v>
      </c>
      <c r="AC822" s="4" t="b">
        <f t="shared" ca="1" si="270"/>
        <v>0</v>
      </c>
      <c r="AD822" s="4" t="b">
        <f t="shared" ca="1" si="271"/>
        <v>0</v>
      </c>
      <c r="AE822" s="6" t="b">
        <f>FALSE</f>
        <v>0</v>
      </c>
      <c r="AF822" s="6" t="b">
        <f>FALSE</f>
        <v>0</v>
      </c>
      <c r="AG822" s="6" t="b">
        <f>FALSE</f>
        <v>0</v>
      </c>
      <c r="AH822" s="1" t="b">
        <f t="shared" ca="1" si="280"/>
        <v>0</v>
      </c>
      <c r="AI822" s="7">
        <f t="shared" ca="1" si="272"/>
        <v>820</v>
      </c>
    </row>
    <row r="823" spans="1:35" x14ac:dyDescent="0.2">
      <c r="A823" s="5">
        <f t="shared" si="281"/>
        <v>820</v>
      </c>
      <c r="B823" s="1">
        <f t="shared" ca="1" si="273"/>
        <v>788</v>
      </c>
      <c r="C823" s="1">
        <f t="shared" ca="1" si="282"/>
        <v>33</v>
      </c>
      <c r="D823" s="1">
        <f t="shared" ca="1" si="274"/>
        <v>1</v>
      </c>
      <c r="E823" s="1" t="b">
        <f t="shared" ca="1" si="275"/>
        <v>1</v>
      </c>
      <c r="F823" s="2">
        <f t="shared" ca="1" si="283"/>
        <v>15</v>
      </c>
      <c r="G823" s="2">
        <f t="shared" ca="1" si="284"/>
        <v>2</v>
      </c>
      <c r="H823" s="2">
        <f t="shared" ca="1" si="285"/>
        <v>1502</v>
      </c>
      <c r="I823" s="3">
        <f ca="1">OFFSET(map!$A$1,G823,F823)</f>
        <v>2</v>
      </c>
      <c r="K823" s="3">
        <f ca="1">OFFSET(map!$A$1,G823-1,F823)</f>
        <v>2</v>
      </c>
      <c r="L823" s="3">
        <f ca="1">OFFSET(map!$A$1,G823,F823+1)</f>
        <v>2</v>
      </c>
      <c r="M823" s="3">
        <f ca="1">OFFSET(map!$A$1,G823+1,F823)</f>
        <v>2</v>
      </c>
      <c r="N823" s="3">
        <f ca="1">OFFSET(map!$A$1,G823,F823-1)</f>
        <v>2</v>
      </c>
      <c r="O823" s="3" t="b">
        <f t="shared" ca="1" si="264"/>
        <v>1</v>
      </c>
      <c r="P823" s="3" t="b">
        <f t="shared" ca="1" si="265"/>
        <v>1</v>
      </c>
      <c r="Q823" s="3" t="b">
        <f t="shared" ca="1" si="266"/>
        <v>1</v>
      </c>
      <c r="R823" s="3" t="b">
        <f t="shared" ca="1" si="267"/>
        <v>1</v>
      </c>
      <c r="S823" s="2">
        <f t="shared" ca="1" si="276"/>
        <v>1501</v>
      </c>
      <c r="T823" s="2">
        <f t="shared" ca="1" si="277"/>
        <v>1602</v>
      </c>
      <c r="U823" s="2">
        <f t="shared" ca="1" si="278"/>
        <v>1503</v>
      </c>
      <c r="V823" s="2">
        <f t="shared" ca="1" si="279"/>
        <v>1402</v>
      </c>
      <c r="W823" s="2" t="b">
        <f ca="1">AND(
    ISNA(MATCH(S823,$S$3:$S822,0)),
    ISNA(MATCH(S823,$T$3:$T822,0)),
    ISNA(MATCH(S823,$U$3:$U822,0)),
    ISNA(MATCH(S823,$V$3:$V822,0))
)</f>
        <v>0</v>
      </c>
      <c r="X823" s="2" t="b">
        <f ca="1">AND(
    ISNA(MATCH(T823,$S$3:$S822,0)),
    ISNA(MATCH(T823,$T$3:$T822,0)),
    ISNA(MATCH(T823,$U$3:$U822,0)),
    ISNA(MATCH(T823,$V$3:$V822,0))
)</f>
        <v>1</v>
      </c>
      <c r="Y823" s="2" t="b">
        <f ca="1">AND(
    ISNA(MATCH(U823,$S$3:$S822,0)),
    ISNA(MATCH(U823,$T$3:$T822,0)),
    ISNA(MATCH(U823,$U$3:$U822,0)),
    ISNA(MATCH(U823,$V$3:$V822,0))
)</f>
        <v>0</v>
      </c>
      <c r="Z823" s="2" t="b">
        <f ca="1">AND(
    ISNA(MATCH(V823,$S$3:$S822,0)),
    ISNA(MATCH(V823,$T$3:$T822,0)),
    ISNA(MATCH(V823,$U$3:$U822,0)),
    ISNA(MATCH(V823,$V$3:$V822,0))
)</f>
        <v>0</v>
      </c>
      <c r="AA823" s="4" t="b">
        <f t="shared" ca="1" si="268"/>
        <v>0</v>
      </c>
      <c r="AB823" s="4" t="b">
        <f t="shared" ca="1" si="269"/>
        <v>1</v>
      </c>
      <c r="AC823" s="4" t="b">
        <f t="shared" ca="1" si="270"/>
        <v>0</v>
      </c>
      <c r="AD823" s="4" t="b">
        <f t="shared" ca="1" si="271"/>
        <v>0</v>
      </c>
      <c r="AE823" s="6" t="b">
        <f>FALSE</f>
        <v>0</v>
      </c>
      <c r="AF823" s="6" t="b">
        <f>FALSE</f>
        <v>0</v>
      </c>
      <c r="AG823" s="6" t="b">
        <f>FALSE</f>
        <v>0</v>
      </c>
      <c r="AH823" s="1" t="b">
        <f t="shared" ca="1" si="280"/>
        <v>0</v>
      </c>
      <c r="AI823" s="7">
        <f t="shared" ca="1" si="272"/>
        <v>821</v>
      </c>
    </row>
    <row r="824" spans="1:35" x14ac:dyDescent="0.2">
      <c r="A824" s="5">
        <f t="shared" si="281"/>
        <v>821</v>
      </c>
      <c r="B824" s="1">
        <f t="shared" ca="1" si="273"/>
        <v>789</v>
      </c>
      <c r="C824" s="1">
        <f t="shared" ca="1" si="282"/>
        <v>33</v>
      </c>
      <c r="D824" s="1">
        <f t="shared" ca="1" si="274"/>
        <v>1</v>
      </c>
      <c r="E824" s="1" t="b">
        <f t="shared" ca="1" si="275"/>
        <v>1</v>
      </c>
      <c r="F824" s="2">
        <f t="shared" ca="1" si="283"/>
        <v>16</v>
      </c>
      <c r="G824" s="2">
        <f t="shared" ca="1" si="284"/>
        <v>3</v>
      </c>
      <c r="H824" s="2">
        <f t="shared" ca="1" si="285"/>
        <v>1603</v>
      </c>
      <c r="I824" s="3">
        <f ca="1">OFFSET(map!$A$1,G824,F824)</f>
        <v>2</v>
      </c>
      <c r="K824" s="3">
        <f ca="1">OFFSET(map!$A$1,G824-1,F824)</f>
        <v>2</v>
      </c>
      <c r="L824" s="3">
        <f ca="1">OFFSET(map!$A$1,G824,F824+1)</f>
        <v>0</v>
      </c>
      <c r="M824" s="3">
        <f ca="1">OFFSET(map!$A$1,G824+1,F824)</f>
        <v>2</v>
      </c>
      <c r="N824" s="3">
        <f ca="1">OFFSET(map!$A$1,G824,F824-1)</f>
        <v>2</v>
      </c>
      <c r="O824" s="3" t="b">
        <f t="shared" ca="1" si="264"/>
        <v>1</v>
      </c>
      <c r="P824" s="3" t="b">
        <f t="shared" ca="1" si="265"/>
        <v>1</v>
      </c>
      <c r="Q824" s="3" t="b">
        <f t="shared" ca="1" si="266"/>
        <v>1</v>
      </c>
      <c r="R824" s="3" t="b">
        <f t="shared" ca="1" si="267"/>
        <v>1</v>
      </c>
      <c r="S824" s="2">
        <f t="shared" ca="1" si="276"/>
        <v>1602</v>
      </c>
      <c r="T824" s="2">
        <f t="shared" ca="1" si="277"/>
        <v>1703</v>
      </c>
      <c r="U824" s="2">
        <f t="shared" ca="1" si="278"/>
        <v>1604</v>
      </c>
      <c r="V824" s="2">
        <f t="shared" ca="1" si="279"/>
        <v>1503</v>
      </c>
      <c r="W824" s="2" t="b">
        <f ca="1">AND(
    ISNA(MATCH(S824,$S$3:$S823,0)),
    ISNA(MATCH(S824,$T$3:$T823,0)),
    ISNA(MATCH(S824,$U$3:$U823,0)),
    ISNA(MATCH(S824,$V$3:$V823,0))
)</f>
        <v>0</v>
      </c>
      <c r="X824" s="2" t="b">
        <f ca="1">AND(
    ISNA(MATCH(T824,$S$3:$S823,0)),
    ISNA(MATCH(T824,$T$3:$T823,0)),
    ISNA(MATCH(T824,$U$3:$U823,0)),
    ISNA(MATCH(T824,$V$3:$V823,0))
)</f>
        <v>1</v>
      </c>
      <c r="Y824" s="2" t="b">
        <f ca="1">AND(
    ISNA(MATCH(U824,$S$3:$S823,0)),
    ISNA(MATCH(U824,$T$3:$T823,0)),
    ISNA(MATCH(U824,$U$3:$U823,0)),
    ISNA(MATCH(U824,$V$3:$V823,0))
)</f>
        <v>0</v>
      </c>
      <c r="Z824" s="2" t="b">
        <f ca="1">AND(
    ISNA(MATCH(V824,$S$3:$S823,0)),
    ISNA(MATCH(V824,$T$3:$T823,0)),
    ISNA(MATCH(V824,$U$3:$U823,0)),
    ISNA(MATCH(V824,$V$3:$V823,0))
)</f>
        <v>0</v>
      </c>
      <c r="AA824" s="4" t="b">
        <f t="shared" ca="1" si="268"/>
        <v>0</v>
      </c>
      <c r="AB824" s="4" t="b">
        <f t="shared" ca="1" si="269"/>
        <v>1</v>
      </c>
      <c r="AC824" s="4" t="b">
        <f t="shared" ca="1" si="270"/>
        <v>0</v>
      </c>
      <c r="AD824" s="4" t="b">
        <f t="shared" ca="1" si="271"/>
        <v>0</v>
      </c>
      <c r="AE824" s="6" t="b">
        <f>FALSE</f>
        <v>0</v>
      </c>
      <c r="AF824" s="6" t="b">
        <f>FALSE</f>
        <v>0</v>
      </c>
      <c r="AG824" s="6" t="b">
        <f>FALSE</f>
        <v>0</v>
      </c>
      <c r="AH824" s="1" t="b">
        <f t="shared" ca="1" si="280"/>
        <v>0</v>
      </c>
      <c r="AI824" s="7">
        <f t="shared" ca="1" si="272"/>
        <v>822</v>
      </c>
    </row>
    <row r="825" spans="1:35" x14ac:dyDescent="0.2">
      <c r="A825" s="5">
        <f t="shared" si="281"/>
        <v>822</v>
      </c>
      <c r="B825" s="1">
        <f t="shared" ca="1" si="273"/>
        <v>790</v>
      </c>
      <c r="C825" s="1">
        <f t="shared" ca="1" si="282"/>
        <v>33</v>
      </c>
      <c r="D825" s="1">
        <f t="shared" ca="1" si="274"/>
        <v>1</v>
      </c>
      <c r="E825" s="1" t="b">
        <f t="shared" ca="1" si="275"/>
        <v>1</v>
      </c>
      <c r="F825" s="2">
        <f t="shared" ca="1" si="283"/>
        <v>17</v>
      </c>
      <c r="G825" s="2">
        <f t="shared" ca="1" si="284"/>
        <v>4</v>
      </c>
      <c r="H825" s="2">
        <f t="shared" ca="1" si="285"/>
        <v>1704</v>
      </c>
      <c r="I825" s="3">
        <f ca="1">OFFSET(map!$A$1,G825,F825)</f>
        <v>0</v>
      </c>
      <c r="K825" s="3">
        <f ca="1">OFFSET(map!$A$1,G825-1,F825)</f>
        <v>0</v>
      </c>
      <c r="L825" s="3">
        <f ca="1">OFFSET(map!$A$1,G825,F825+1)</f>
        <v>0</v>
      </c>
      <c r="M825" s="3">
        <f ca="1">OFFSET(map!$A$1,G825+1,F825)</f>
        <v>2</v>
      </c>
      <c r="N825" s="3">
        <f ca="1">OFFSET(map!$A$1,G825,F825-1)</f>
        <v>2</v>
      </c>
      <c r="O825" s="3" t="b">
        <f t="shared" ca="1" si="264"/>
        <v>1</v>
      </c>
      <c r="P825" s="3" t="b">
        <f t="shared" ca="1" si="265"/>
        <v>1</v>
      </c>
      <c r="Q825" s="3" t="b">
        <f t="shared" ca="1" si="266"/>
        <v>0</v>
      </c>
      <c r="R825" s="3" t="b">
        <f t="shared" ca="1" si="267"/>
        <v>0</v>
      </c>
      <c r="S825" s="2">
        <f t="shared" ca="1" si="276"/>
        <v>1703</v>
      </c>
      <c r="T825" s="2">
        <f t="shared" ca="1" si="277"/>
        <v>1804</v>
      </c>
      <c r="U825" s="2">
        <f t="shared" ca="1" si="278"/>
        <v>-1</v>
      </c>
      <c r="V825" s="2">
        <f t="shared" ca="1" si="279"/>
        <v>-1</v>
      </c>
      <c r="W825" s="2" t="b">
        <f ca="1">AND(
    ISNA(MATCH(S825,$S$3:$S824,0)),
    ISNA(MATCH(S825,$T$3:$T824,0)),
    ISNA(MATCH(S825,$U$3:$U824,0)),
    ISNA(MATCH(S825,$V$3:$V824,0))
)</f>
        <v>0</v>
      </c>
      <c r="X825" s="2" t="b">
        <f ca="1">AND(
    ISNA(MATCH(T825,$S$3:$S824,0)),
    ISNA(MATCH(T825,$T$3:$T824,0)),
    ISNA(MATCH(T825,$U$3:$U824,0)),
    ISNA(MATCH(T825,$V$3:$V824,0))
)</f>
        <v>1</v>
      </c>
      <c r="Y825" s="2" t="b">
        <f ca="1">AND(
    ISNA(MATCH(U825,$S$3:$S824,0)),
    ISNA(MATCH(U825,$T$3:$T824,0)),
    ISNA(MATCH(U825,$U$3:$U824,0)),
    ISNA(MATCH(U825,$V$3:$V824,0))
)</f>
        <v>0</v>
      </c>
      <c r="Z825" s="2" t="b">
        <f ca="1">AND(
    ISNA(MATCH(V825,$S$3:$S824,0)),
    ISNA(MATCH(V825,$T$3:$T824,0)),
    ISNA(MATCH(V825,$U$3:$U824,0)),
    ISNA(MATCH(V825,$V$3:$V824,0))
)</f>
        <v>0</v>
      </c>
      <c r="AA825" s="4" t="b">
        <f t="shared" ca="1" si="268"/>
        <v>0</v>
      </c>
      <c r="AB825" s="4" t="b">
        <f t="shared" ca="1" si="269"/>
        <v>1</v>
      </c>
      <c r="AC825" s="4" t="b">
        <f t="shared" ca="1" si="270"/>
        <v>0</v>
      </c>
      <c r="AD825" s="4" t="b">
        <f t="shared" ca="1" si="271"/>
        <v>0</v>
      </c>
      <c r="AE825" s="6" t="b">
        <f>FALSE</f>
        <v>0</v>
      </c>
      <c r="AF825" s="6" t="b">
        <f>FALSE</f>
        <v>0</v>
      </c>
      <c r="AG825" s="6" t="b">
        <f>FALSE</f>
        <v>0</v>
      </c>
      <c r="AH825" s="1" t="b">
        <f t="shared" ca="1" si="280"/>
        <v>0</v>
      </c>
      <c r="AI825" s="7">
        <f t="shared" ca="1" si="272"/>
        <v>823</v>
      </c>
    </row>
    <row r="826" spans="1:35" x14ac:dyDescent="0.2">
      <c r="A826" s="5">
        <f t="shared" si="281"/>
        <v>823</v>
      </c>
      <c r="B826" s="1">
        <f t="shared" ca="1" si="273"/>
        <v>791</v>
      </c>
      <c r="C826" s="1">
        <f t="shared" ca="1" si="282"/>
        <v>33</v>
      </c>
      <c r="D826" s="1">
        <f t="shared" ca="1" si="274"/>
        <v>1</v>
      </c>
      <c r="E826" s="1" t="b">
        <f t="shared" ca="1" si="275"/>
        <v>1</v>
      </c>
      <c r="F826" s="2">
        <f t="shared" ca="1" si="283"/>
        <v>18</v>
      </c>
      <c r="G826" s="2">
        <f t="shared" ca="1" si="284"/>
        <v>5</v>
      </c>
      <c r="H826" s="2">
        <f t="shared" ca="1" si="285"/>
        <v>1805</v>
      </c>
      <c r="I826" s="3">
        <f ca="1">OFFSET(map!$A$1,G826,F826)</f>
        <v>0</v>
      </c>
      <c r="K826" s="3">
        <f ca="1">OFFSET(map!$A$1,G826-1,F826)</f>
        <v>0</v>
      </c>
      <c r="L826" s="3">
        <f ca="1">OFFSET(map!$A$1,G826,F826+1)</f>
        <v>0</v>
      </c>
      <c r="M826" s="3">
        <f ca="1">OFFSET(map!$A$1,G826+1,F826)</f>
        <v>0</v>
      </c>
      <c r="N826" s="3">
        <f ca="1">OFFSET(map!$A$1,G826,F826-1)</f>
        <v>2</v>
      </c>
      <c r="O826" s="3" t="b">
        <f t="shared" ca="1" si="264"/>
        <v>1</v>
      </c>
      <c r="P826" s="3" t="b">
        <f t="shared" ca="1" si="265"/>
        <v>1</v>
      </c>
      <c r="Q826" s="3" t="b">
        <f t="shared" ca="1" si="266"/>
        <v>1</v>
      </c>
      <c r="R826" s="3" t="b">
        <f t="shared" ca="1" si="267"/>
        <v>0</v>
      </c>
      <c r="S826" s="2">
        <f t="shared" ca="1" si="276"/>
        <v>1804</v>
      </c>
      <c r="T826" s="2">
        <f t="shared" ca="1" si="277"/>
        <v>1905</v>
      </c>
      <c r="U826" s="2">
        <f t="shared" ca="1" si="278"/>
        <v>1806</v>
      </c>
      <c r="V826" s="2">
        <f t="shared" ca="1" si="279"/>
        <v>-1</v>
      </c>
      <c r="W826" s="2" t="b">
        <f ca="1">AND(
    ISNA(MATCH(S826,$S$3:$S825,0)),
    ISNA(MATCH(S826,$T$3:$T825,0)),
    ISNA(MATCH(S826,$U$3:$U825,0)),
    ISNA(MATCH(S826,$V$3:$V825,0))
)</f>
        <v>0</v>
      </c>
      <c r="X826" s="2" t="b">
        <f ca="1">AND(
    ISNA(MATCH(T826,$S$3:$S825,0)),
    ISNA(MATCH(T826,$T$3:$T825,0)),
    ISNA(MATCH(T826,$U$3:$U825,0)),
    ISNA(MATCH(T826,$V$3:$V825,0))
)</f>
        <v>1</v>
      </c>
      <c r="Y826" s="2" t="b">
        <f ca="1">AND(
    ISNA(MATCH(U826,$S$3:$S825,0)),
    ISNA(MATCH(U826,$T$3:$T825,0)),
    ISNA(MATCH(U826,$U$3:$U825,0)),
    ISNA(MATCH(U826,$V$3:$V825,0))
)</f>
        <v>0</v>
      </c>
      <c r="Z826" s="2" t="b">
        <f ca="1">AND(
    ISNA(MATCH(V826,$S$3:$S825,0)),
    ISNA(MATCH(V826,$T$3:$T825,0)),
    ISNA(MATCH(V826,$U$3:$U825,0)),
    ISNA(MATCH(V826,$V$3:$V825,0))
)</f>
        <v>0</v>
      </c>
      <c r="AA826" s="4" t="b">
        <f t="shared" ca="1" si="268"/>
        <v>0</v>
      </c>
      <c r="AB826" s="4" t="b">
        <f t="shared" ca="1" si="269"/>
        <v>1</v>
      </c>
      <c r="AC826" s="4" t="b">
        <f t="shared" ca="1" si="270"/>
        <v>0</v>
      </c>
      <c r="AD826" s="4" t="b">
        <f t="shared" ca="1" si="271"/>
        <v>0</v>
      </c>
      <c r="AE826" s="6" t="b">
        <f>FALSE</f>
        <v>0</v>
      </c>
      <c r="AF826" s="6" t="b">
        <f>FALSE</f>
        <v>0</v>
      </c>
      <c r="AG826" s="6" t="b">
        <f>FALSE</f>
        <v>0</v>
      </c>
      <c r="AH826" s="1" t="b">
        <f t="shared" ca="1" si="280"/>
        <v>0</v>
      </c>
      <c r="AI826" s="7">
        <f t="shared" ca="1" si="272"/>
        <v>824</v>
      </c>
    </row>
    <row r="827" spans="1:35" x14ac:dyDescent="0.2">
      <c r="A827" s="5">
        <f t="shared" si="281"/>
        <v>824</v>
      </c>
      <c r="B827" s="1">
        <f t="shared" ca="1" si="273"/>
        <v>792</v>
      </c>
      <c r="C827" s="1">
        <f t="shared" ca="1" si="282"/>
        <v>33</v>
      </c>
      <c r="D827" s="1">
        <f t="shared" ca="1" si="274"/>
        <v>1</v>
      </c>
      <c r="E827" s="1" t="b">
        <f t="shared" ca="1" si="275"/>
        <v>1</v>
      </c>
      <c r="F827" s="2">
        <f t="shared" ca="1" si="283"/>
        <v>19</v>
      </c>
      <c r="G827" s="2">
        <f t="shared" ca="1" si="284"/>
        <v>6</v>
      </c>
      <c r="H827" s="2">
        <f t="shared" ca="1" si="285"/>
        <v>1906</v>
      </c>
      <c r="I827" s="3">
        <f ca="1">OFFSET(map!$A$1,G827,F827)</f>
        <v>0</v>
      </c>
      <c r="K827" s="3">
        <f ca="1">OFFSET(map!$A$1,G827-1,F827)</f>
        <v>0</v>
      </c>
      <c r="L827" s="3">
        <f ca="1">OFFSET(map!$A$1,G827,F827+1)</f>
        <v>0</v>
      </c>
      <c r="M827" s="3">
        <f ca="1">OFFSET(map!$A$1,G827+1,F827)</f>
        <v>0</v>
      </c>
      <c r="N827" s="3">
        <f ca="1">OFFSET(map!$A$1,G827,F827-1)</f>
        <v>0</v>
      </c>
      <c r="O827" s="3" t="b">
        <f t="shared" ca="1" si="264"/>
        <v>1</v>
      </c>
      <c r="P827" s="3" t="b">
        <f t="shared" ca="1" si="265"/>
        <v>1</v>
      </c>
      <c r="Q827" s="3" t="b">
        <f t="shared" ca="1" si="266"/>
        <v>1</v>
      </c>
      <c r="R827" s="3" t="b">
        <f t="shared" ca="1" si="267"/>
        <v>1</v>
      </c>
      <c r="S827" s="2">
        <f t="shared" ca="1" si="276"/>
        <v>1905</v>
      </c>
      <c r="T827" s="2">
        <f t="shared" ca="1" si="277"/>
        <v>2006</v>
      </c>
      <c r="U827" s="2">
        <f t="shared" ca="1" si="278"/>
        <v>1907</v>
      </c>
      <c r="V827" s="2">
        <f t="shared" ca="1" si="279"/>
        <v>1806</v>
      </c>
      <c r="W827" s="2" t="b">
        <f ca="1">AND(
    ISNA(MATCH(S827,$S$3:$S826,0)),
    ISNA(MATCH(S827,$T$3:$T826,0)),
    ISNA(MATCH(S827,$U$3:$U826,0)),
    ISNA(MATCH(S827,$V$3:$V826,0))
)</f>
        <v>0</v>
      </c>
      <c r="X827" s="2" t="b">
        <f ca="1">AND(
    ISNA(MATCH(T827,$S$3:$S826,0)),
    ISNA(MATCH(T827,$T$3:$T826,0)),
    ISNA(MATCH(T827,$U$3:$U826,0)),
    ISNA(MATCH(T827,$V$3:$V826,0))
)</f>
        <v>1</v>
      </c>
      <c r="Y827" s="2" t="b">
        <f ca="1">AND(
    ISNA(MATCH(U827,$S$3:$S826,0)),
    ISNA(MATCH(U827,$T$3:$T826,0)),
    ISNA(MATCH(U827,$U$3:$U826,0)),
    ISNA(MATCH(U827,$V$3:$V826,0))
)</f>
        <v>0</v>
      </c>
      <c r="Z827" s="2" t="b">
        <f ca="1">AND(
    ISNA(MATCH(V827,$S$3:$S826,0)),
    ISNA(MATCH(V827,$T$3:$T826,0)),
    ISNA(MATCH(V827,$U$3:$U826,0)),
    ISNA(MATCH(V827,$V$3:$V826,0))
)</f>
        <v>0</v>
      </c>
      <c r="AA827" s="4" t="b">
        <f t="shared" ca="1" si="268"/>
        <v>0</v>
      </c>
      <c r="AB827" s="4" t="b">
        <f t="shared" ca="1" si="269"/>
        <v>1</v>
      </c>
      <c r="AC827" s="4" t="b">
        <f t="shared" ca="1" si="270"/>
        <v>0</v>
      </c>
      <c r="AD827" s="4" t="b">
        <f t="shared" ca="1" si="271"/>
        <v>0</v>
      </c>
      <c r="AE827" s="6" t="b">
        <f>FALSE</f>
        <v>0</v>
      </c>
      <c r="AF827" s="6" t="b">
        <f>FALSE</f>
        <v>0</v>
      </c>
      <c r="AG827" s="6" t="b">
        <f>FALSE</f>
        <v>0</v>
      </c>
      <c r="AH827" s="1" t="b">
        <f t="shared" ca="1" si="280"/>
        <v>0</v>
      </c>
      <c r="AI827" s="7">
        <f t="shared" ca="1" si="272"/>
        <v>825</v>
      </c>
    </row>
    <row r="828" spans="1:35" x14ac:dyDescent="0.2">
      <c r="A828" s="5">
        <f t="shared" si="281"/>
        <v>825</v>
      </c>
      <c r="B828" s="1">
        <f t="shared" ca="1" si="273"/>
        <v>793</v>
      </c>
      <c r="C828" s="1">
        <f t="shared" ca="1" si="282"/>
        <v>33</v>
      </c>
      <c r="D828" s="1">
        <f t="shared" ca="1" si="274"/>
        <v>1</v>
      </c>
      <c r="E828" s="1" t="b">
        <f t="shared" ca="1" si="275"/>
        <v>1</v>
      </c>
      <c r="F828" s="2">
        <f t="shared" ca="1" si="283"/>
        <v>20</v>
      </c>
      <c r="G828" s="2">
        <f t="shared" ca="1" si="284"/>
        <v>7</v>
      </c>
      <c r="H828" s="2">
        <f t="shared" ca="1" si="285"/>
        <v>2007</v>
      </c>
      <c r="I828" s="3">
        <f ca="1">OFFSET(map!$A$1,G828,F828)</f>
        <v>0</v>
      </c>
      <c r="K828" s="3">
        <f ca="1">OFFSET(map!$A$1,G828-1,F828)</f>
        <v>0</v>
      </c>
      <c r="L828" s="3">
        <f ca="1">OFFSET(map!$A$1,G828,F828+1)</f>
        <v>0</v>
      </c>
      <c r="M828" s="3">
        <f ca="1">OFFSET(map!$A$1,G828+1,F828)</f>
        <v>0</v>
      </c>
      <c r="N828" s="3">
        <f ca="1">OFFSET(map!$A$1,G828,F828-1)</f>
        <v>0</v>
      </c>
      <c r="O828" s="3" t="b">
        <f t="shared" ca="1" si="264"/>
        <v>1</v>
      </c>
      <c r="P828" s="3" t="b">
        <f t="shared" ca="1" si="265"/>
        <v>1</v>
      </c>
      <c r="Q828" s="3" t="b">
        <f t="shared" ca="1" si="266"/>
        <v>1</v>
      </c>
      <c r="R828" s="3" t="b">
        <f t="shared" ca="1" si="267"/>
        <v>1</v>
      </c>
      <c r="S828" s="2">
        <f t="shared" ca="1" si="276"/>
        <v>2006</v>
      </c>
      <c r="T828" s="2">
        <f t="shared" ca="1" si="277"/>
        <v>2107</v>
      </c>
      <c r="U828" s="2">
        <f t="shared" ca="1" si="278"/>
        <v>2008</v>
      </c>
      <c r="V828" s="2">
        <f t="shared" ca="1" si="279"/>
        <v>1907</v>
      </c>
      <c r="W828" s="2" t="b">
        <f ca="1">AND(
    ISNA(MATCH(S828,$S$3:$S827,0)),
    ISNA(MATCH(S828,$T$3:$T827,0)),
    ISNA(MATCH(S828,$U$3:$U827,0)),
    ISNA(MATCH(S828,$V$3:$V827,0))
)</f>
        <v>0</v>
      </c>
      <c r="X828" s="2" t="b">
        <f ca="1">AND(
    ISNA(MATCH(T828,$S$3:$S827,0)),
    ISNA(MATCH(T828,$T$3:$T827,0)),
    ISNA(MATCH(T828,$U$3:$U827,0)),
    ISNA(MATCH(T828,$V$3:$V827,0))
)</f>
        <v>1</v>
      </c>
      <c r="Y828" s="2" t="b">
        <f ca="1">AND(
    ISNA(MATCH(U828,$S$3:$S827,0)),
    ISNA(MATCH(U828,$T$3:$T827,0)),
    ISNA(MATCH(U828,$U$3:$U827,0)),
    ISNA(MATCH(U828,$V$3:$V827,0))
)</f>
        <v>0</v>
      </c>
      <c r="Z828" s="2" t="b">
        <f ca="1">AND(
    ISNA(MATCH(V828,$S$3:$S827,0)),
    ISNA(MATCH(V828,$T$3:$T827,0)),
    ISNA(MATCH(V828,$U$3:$U827,0)),
    ISNA(MATCH(V828,$V$3:$V827,0))
)</f>
        <v>0</v>
      </c>
      <c r="AA828" s="4" t="b">
        <f t="shared" ca="1" si="268"/>
        <v>0</v>
      </c>
      <c r="AB828" s="4" t="b">
        <f t="shared" ca="1" si="269"/>
        <v>1</v>
      </c>
      <c r="AC828" s="4" t="b">
        <f t="shared" ca="1" si="270"/>
        <v>0</v>
      </c>
      <c r="AD828" s="4" t="b">
        <f t="shared" ca="1" si="271"/>
        <v>0</v>
      </c>
      <c r="AE828" s="6" t="b">
        <f>FALSE</f>
        <v>0</v>
      </c>
      <c r="AF828" s="6" t="b">
        <f>FALSE</f>
        <v>0</v>
      </c>
      <c r="AG828" s="6" t="b">
        <f>FALSE</f>
        <v>0</v>
      </c>
      <c r="AH828" s="1" t="b">
        <f t="shared" ca="1" si="280"/>
        <v>0</v>
      </c>
      <c r="AI828" s="7">
        <f t="shared" ca="1" si="272"/>
        <v>826</v>
      </c>
    </row>
    <row r="829" spans="1:35" x14ac:dyDescent="0.2">
      <c r="A829" s="5">
        <f t="shared" si="281"/>
        <v>826</v>
      </c>
      <c r="B829" s="1">
        <f t="shared" ca="1" si="273"/>
        <v>794</v>
      </c>
      <c r="C829" s="1">
        <f t="shared" ca="1" si="282"/>
        <v>33</v>
      </c>
      <c r="D829" s="1">
        <f t="shared" ca="1" si="274"/>
        <v>1</v>
      </c>
      <c r="E829" s="1" t="b">
        <f t="shared" ca="1" si="275"/>
        <v>1</v>
      </c>
      <c r="F829" s="2">
        <f t="shared" ca="1" si="283"/>
        <v>21</v>
      </c>
      <c r="G829" s="2">
        <f t="shared" ca="1" si="284"/>
        <v>8</v>
      </c>
      <c r="H829" s="2">
        <f t="shared" ca="1" si="285"/>
        <v>2108</v>
      </c>
      <c r="I829" s="3">
        <f ca="1">OFFSET(map!$A$1,G829,F829)</f>
        <v>0</v>
      </c>
      <c r="K829" s="3">
        <f ca="1">OFFSET(map!$A$1,G829-1,F829)</f>
        <v>0</v>
      </c>
      <c r="L829" s="3">
        <f ca="1">OFFSET(map!$A$1,G829,F829+1)</f>
        <v>0</v>
      </c>
      <c r="M829" s="3">
        <f ca="1">OFFSET(map!$A$1,G829+1,F829)</f>
        <v>0</v>
      </c>
      <c r="N829" s="3">
        <f ca="1">OFFSET(map!$A$1,G829,F829-1)</f>
        <v>0</v>
      </c>
      <c r="O829" s="3" t="b">
        <f t="shared" ca="1" si="264"/>
        <v>1</v>
      </c>
      <c r="P829" s="3" t="b">
        <f t="shared" ca="1" si="265"/>
        <v>1</v>
      </c>
      <c r="Q829" s="3" t="b">
        <f t="shared" ca="1" si="266"/>
        <v>1</v>
      </c>
      <c r="R829" s="3" t="b">
        <f t="shared" ca="1" si="267"/>
        <v>1</v>
      </c>
      <c r="S829" s="2">
        <f t="shared" ca="1" si="276"/>
        <v>2107</v>
      </c>
      <c r="T829" s="2">
        <f t="shared" ca="1" si="277"/>
        <v>2208</v>
      </c>
      <c r="U829" s="2">
        <f t="shared" ca="1" si="278"/>
        <v>2109</v>
      </c>
      <c r="V829" s="2">
        <f t="shared" ca="1" si="279"/>
        <v>2008</v>
      </c>
      <c r="W829" s="2" t="b">
        <f ca="1">AND(
    ISNA(MATCH(S829,$S$3:$S828,0)),
    ISNA(MATCH(S829,$T$3:$T828,0)),
    ISNA(MATCH(S829,$U$3:$U828,0)),
    ISNA(MATCH(S829,$V$3:$V828,0))
)</f>
        <v>0</v>
      </c>
      <c r="X829" s="2" t="b">
        <f ca="1">AND(
    ISNA(MATCH(T829,$S$3:$S828,0)),
    ISNA(MATCH(T829,$T$3:$T828,0)),
    ISNA(MATCH(T829,$U$3:$U828,0)),
    ISNA(MATCH(T829,$V$3:$V828,0))
)</f>
        <v>1</v>
      </c>
      <c r="Y829" s="2" t="b">
        <f ca="1">AND(
    ISNA(MATCH(U829,$S$3:$S828,0)),
    ISNA(MATCH(U829,$T$3:$T828,0)),
    ISNA(MATCH(U829,$U$3:$U828,0)),
    ISNA(MATCH(U829,$V$3:$V828,0))
)</f>
        <v>0</v>
      </c>
      <c r="Z829" s="2" t="b">
        <f ca="1">AND(
    ISNA(MATCH(V829,$S$3:$S828,0)),
    ISNA(MATCH(V829,$T$3:$T828,0)),
    ISNA(MATCH(V829,$U$3:$U828,0)),
    ISNA(MATCH(V829,$V$3:$V828,0))
)</f>
        <v>0</v>
      </c>
      <c r="AA829" s="4" t="b">
        <f t="shared" ca="1" si="268"/>
        <v>0</v>
      </c>
      <c r="AB829" s="4" t="b">
        <f t="shared" ca="1" si="269"/>
        <v>1</v>
      </c>
      <c r="AC829" s="4" t="b">
        <f t="shared" ca="1" si="270"/>
        <v>0</v>
      </c>
      <c r="AD829" s="4" t="b">
        <f t="shared" ca="1" si="271"/>
        <v>0</v>
      </c>
      <c r="AE829" s="6" t="b">
        <f>FALSE</f>
        <v>0</v>
      </c>
      <c r="AF829" s="6" t="b">
        <f>FALSE</f>
        <v>0</v>
      </c>
      <c r="AG829" s="6" t="b">
        <f>FALSE</f>
        <v>0</v>
      </c>
      <c r="AH829" s="1" t="b">
        <f t="shared" ca="1" si="280"/>
        <v>0</v>
      </c>
      <c r="AI829" s="7">
        <f t="shared" ca="1" si="272"/>
        <v>829</v>
      </c>
    </row>
    <row r="830" spans="1:35" x14ac:dyDescent="0.2">
      <c r="A830" s="5">
        <f t="shared" si="281"/>
        <v>827</v>
      </c>
      <c r="B830" s="1">
        <f t="shared" ca="1" si="273"/>
        <v>795</v>
      </c>
      <c r="C830" s="1">
        <f t="shared" ca="1" si="282"/>
        <v>33</v>
      </c>
      <c r="D830" s="1">
        <f t="shared" ca="1" si="274"/>
        <v>1</v>
      </c>
      <c r="E830" s="1" t="b">
        <f t="shared" ca="1" si="275"/>
        <v>0</v>
      </c>
      <c r="F830" s="2">
        <f t="shared" ca="1" si="283"/>
        <v>20</v>
      </c>
      <c r="G830" s="2">
        <f t="shared" ca="1" si="284"/>
        <v>9</v>
      </c>
      <c r="H830" s="2">
        <f t="shared" ca="1" si="285"/>
        <v>2009</v>
      </c>
      <c r="I830" s="3">
        <f ca="1">OFFSET(map!$A$1,G830,F830)</f>
        <v>2</v>
      </c>
      <c r="K830" s="3">
        <f ca="1">OFFSET(map!$A$1,G830-1,F830)</f>
        <v>0</v>
      </c>
      <c r="L830" s="3">
        <f ca="1">OFFSET(map!$A$1,G830,F830+1)</f>
        <v>0</v>
      </c>
      <c r="M830" s="3">
        <f ca="1">OFFSET(map!$A$1,G830+1,F830)</f>
        <v>0</v>
      </c>
      <c r="N830" s="3">
        <f ca="1">OFFSET(map!$A$1,G830,F830-1)</f>
        <v>2</v>
      </c>
      <c r="O830" s="3" t="b">
        <f t="shared" ca="1" si="264"/>
        <v>1</v>
      </c>
      <c r="P830" s="3" t="b">
        <f t="shared" ca="1" si="265"/>
        <v>1</v>
      </c>
      <c r="Q830" s="3" t="b">
        <f t="shared" ca="1" si="266"/>
        <v>1</v>
      </c>
      <c r="R830" s="3" t="b">
        <f t="shared" ca="1" si="267"/>
        <v>1</v>
      </c>
      <c r="S830" s="2">
        <f t="shared" ca="1" si="276"/>
        <v>2008</v>
      </c>
      <c r="T830" s="2">
        <f t="shared" ca="1" si="277"/>
        <v>2109</v>
      </c>
      <c r="U830" s="2">
        <f t="shared" ca="1" si="278"/>
        <v>2010</v>
      </c>
      <c r="V830" s="2">
        <f t="shared" ca="1" si="279"/>
        <v>1909</v>
      </c>
      <c r="W830" s="2" t="b">
        <f ca="1">AND(
    ISNA(MATCH(S830,$S$3:$S829,0)),
    ISNA(MATCH(S830,$T$3:$T829,0)),
    ISNA(MATCH(S830,$U$3:$U829,0)),
    ISNA(MATCH(S830,$V$3:$V829,0))
)</f>
        <v>0</v>
      </c>
      <c r="X830" s="2" t="b">
        <f ca="1">AND(
    ISNA(MATCH(T830,$S$3:$S829,0)),
    ISNA(MATCH(T830,$T$3:$T829,0)),
    ISNA(MATCH(T830,$U$3:$U829,0)),
    ISNA(MATCH(T830,$V$3:$V829,0))
)</f>
        <v>0</v>
      </c>
      <c r="Y830" s="2" t="b">
        <f ca="1">AND(
    ISNA(MATCH(U830,$S$3:$S829,0)),
    ISNA(MATCH(U830,$T$3:$T829,0)),
    ISNA(MATCH(U830,$U$3:$U829,0)),
    ISNA(MATCH(U830,$V$3:$V829,0))
)</f>
        <v>0</v>
      </c>
      <c r="Z830" s="2" t="b">
        <f ca="1">AND(
    ISNA(MATCH(V830,$S$3:$S829,0)),
    ISNA(MATCH(V830,$T$3:$T829,0)),
    ISNA(MATCH(V830,$U$3:$U829,0)),
    ISNA(MATCH(V830,$V$3:$V829,0))
)</f>
        <v>0</v>
      </c>
      <c r="AA830" s="4" t="b">
        <f t="shared" ca="1" si="268"/>
        <v>0</v>
      </c>
      <c r="AB830" s="4" t="b">
        <f t="shared" ca="1" si="269"/>
        <v>0</v>
      </c>
      <c r="AC830" s="4" t="b">
        <f t="shared" ca="1" si="270"/>
        <v>0</v>
      </c>
      <c r="AD830" s="4" t="b">
        <f t="shared" ca="1" si="271"/>
        <v>0</v>
      </c>
      <c r="AE830" s="6" t="b">
        <f>FALSE</f>
        <v>0</v>
      </c>
      <c r="AF830" s="6" t="b">
        <f>FALSE</f>
        <v>0</v>
      </c>
      <c r="AG830" s="6" t="b">
        <f>FALSE</f>
        <v>0</v>
      </c>
      <c r="AH830" s="1" t="b">
        <f t="shared" ca="1" si="280"/>
        <v>1</v>
      </c>
      <c r="AI830" s="7">
        <f t="shared" ca="1" si="272"/>
        <v>829</v>
      </c>
    </row>
    <row r="831" spans="1:35" x14ac:dyDescent="0.2">
      <c r="A831" s="5">
        <f t="shared" si="281"/>
        <v>828</v>
      </c>
      <c r="B831" s="1">
        <f t="shared" ca="1" si="273"/>
        <v>795</v>
      </c>
      <c r="C831" s="1">
        <f t="shared" ca="1" si="282"/>
        <v>33</v>
      </c>
      <c r="D831" s="1">
        <f t="shared" ca="1" si="274"/>
        <v>2</v>
      </c>
      <c r="E831" s="1" t="b">
        <f t="shared" ca="1" si="275"/>
        <v>1</v>
      </c>
      <c r="F831" s="2">
        <f t="shared" ca="1" si="283"/>
        <v>19</v>
      </c>
      <c r="G831" s="2">
        <f t="shared" ca="1" si="284"/>
        <v>10</v>
      </c>
      <c r="H831" s="2">
        <f t="shared" ca="1" si="285"/>
        <v>1910</v>
      </c>
      <c r="I831" s="3">
        <f ca="1">OFFSET(map!$A$1,G831,F831)</f>
        <v>2</v>
      </c>
      <c r="K831" s="3">
        <f ca="1">OFFSET(map!$A$1,G831-1,F831)</f>
        <v>2</v>
      </c>
      <c r="L831" s="3">
        <f ca="1">OFFSET(map!$A$1,G831,F831+1)</f>
        <v>0</v>
      </c>
      <c r="M831" s="3">
        <f ca="1">OFFSET(map!$A$1,G831+1,F831)</f>
        <v>0</v>
      </c>
      <c r="N831" s="3">
        <f ca="1">OFFSET(map!$A$1,G831,F831-1)</f>
        <v>0</v>
      </c>
      <c r="O831" s="3" t="b">
        <f t="shared" ca="1" si="264"/>
        <v>1</v>
      </c>
      <c r="P831" s="3" t="b">
        <f t="shared" ca="1" si="265"/>
        <v>1</v>
      </c>
      <c r="Q831" s="3" t="b">
        <f t="shared" ca="1" si="266"/>
        <v>1</v>
      </c>
      <c r="R831" s="3" t="b">
        <f t="shared" ca="1" si="267"/>
        <v>1</v>
      </c>
      <c r="S831" s="2">
        <f t="shared" ca="1" si="276"/>
        <v>1909</v>
      </c>
      <c r="T831" s="2">
        <f t="shared" ca="1" si="277"/>
        <v>2010</v>
      </c>
      <c r="U831" s="2">
        <f t="shared" ca="1" si="278"/>
        <v>1911</v>
      </c>
      <c r="V831" s="2">
        <f t="shared" ca="1" si="279"/>
        <v>1810</v>
      </c>
      <c r="W831" s="2" t="b">
        <f ca="1">AND(
    ISNA(MATCH(S831,$S$3:$S830,0)),
    ISNA(MATCH(S831,$T$3:$T830,0)),
    ISNA(MATCH(S831,$U$3:$U830,0)),
    ISNA(MATCH(S831,$V$3:$V830,0))
)</f>
        <v>0</v>
      </c>
      <c r="X831" s="2" t="b">
        <f ca="1">AND(
    ISNA(MATCH(T831,$S$3:$S830,0)),
    ISNA(MATCH(T831,$T$3:$T830,0)),
    ISNA(MATCH(T831,$U$3:$U830,0)),
    ISNA(MATCH(T831,$V$3:$V830,0))
)</f>
        <v>0</v>
      </c>
      <c r="Y831" s="2" t="b">
        <f ca="1">AND(
    ISNA(MATCH(U831,$S$3:$S830,0)),
    ISNA(MATCH(U831,$T$3:$T830,0)),
    ISNA(MATCH(U831,$U$3:$U830,0)),
    ISNA(MATCH(U831,$V$3:$V830,0))
)</f>
        <v>0</v>
      </c>
      <c r="Z831" s="2" t="b">
        <f ca="1">AND(
    ISNA(MATCH(V831,$S$3:$S830,0)),
    ISNA(MATCH(V831,$T$3:$T830,0)),
    ISNA(MATCH(V831,$U$3:$U830,0)),
    ISNA(MATCH(V831,$V$3:$V830,0))
)</f>
        <v>0</v>
      </c>
      <c r="AA831" s="4" t="b">
        <f t="shared" ca="1" si="268"/>
        <v>0</v>
      </c>
      <c r="AB831" s="4" t="b">
        <f t="shared" ca="1" si="269"/>
        <v>0</v>
      </c>
      <c r="AC831" s="4" t="b">
        <f t="shared" ca="1" si="270"/>
        <v>0</v>
      </c>
      <c r="AD831" s="4" t="b">
        <f t="shared" ca="1" si="271"/>
        <v>0</v>
      </c>
      <c r="AE831" s="6" t="b">
        <f>FALSE</f>
        <v>0</v>
      </c>
      <c r="AF831" s="6" t="b">
        <f>FALSE</f>
        <v>0</v>
      </c>
      <c r="AG831" s="6" t="b">
        <f>FALSE</f>
        <v>0</v>
      </c>
      <c r="AH831" s="1" t="b">
        <f t="shared" ca="1" si="280"/>
        <v>1</v>
      </c>
      <c r="AI831" s="7">
        <f t="shared" ca="1" si="272"/>
        <v>829</v>
      </c>
    </row>
    <row r="832" spans="1:35" x14ac:dyDescent="0.2">
      <c r="A832" s="5">
        <f t="shared" si="281"/>
        <v>829</v>
      </c>
      <c r="B832" s="1">
        <f t="shared" ca="1" si="273"/>
        <v>796</v>
      </c>
      <c r="C832" s="1">
        <f t="shared" ca="1" si="282"/>
        <v>33</v>
      </c>
      <c r="D832" s="1">
        <f t="shared" ca="1" si="274"/>
        <v>1</v>
      </c>
      <c r="E832" s="1" t="b">
        <f t="shared" ca="1" si="275"/>
        <v>1</v>
      </c>
      <c r="F832" s="2">
        <f t="shared" ca="1" si="283"/>
        <v>22</v>
      </c>
      <c r="G832" s="2">
        <f t="shared" ca="1" si="284"/>
        <v>9</v>
      </c>
      <c r="H832" s="2">
        <f t="shared" ca="1" si="285"/>
        <v>2209</v>
      </c>
      <c r="I832" s="3">
        <f ca="1">OFFSET(map!$A$1,G832,F832)</f>
        <v>0</v>
      </c>
      <c r="K832" s="3">
        <f ca="1">OFFSET(map!$A$1,G832-1,F832)</f>
        <v>0</v>
      </c>
      <c r="L832" s="3">
        <f ca="1">OFFSET(map!$A$1,G832,F832+1)</f>
        <v>0</v>
      </c>
      <c r="M832" s="3">
        <f ca="1">OFFSET(map!$A$1,G832+1,F832)</f>
        <v>0</v>
      </c>
      <c r="N832" s="3">
        <f ca="1">OFFSET(map!$A$1,G832,F832-1)</f>
        <v>0</v>
      </c>
      <c r="O832" s="3" t="b">
        <f t="shared" ca="1" si="264"/>
        <v>1</v>
      </c>
      <c r="P832" s="3" t="b">
        <f t="shared" ca="1" si="265"/>
        <v>1</v>
      </c>
      <c r="Q832" s="3" t="b">
        <f t="shared" ca="1" si="266"/>
        <v>1</v>
      </c>
      <c r="R832" s="3" t="b">
        <f t="shared" ca="1" si="267"/>
        <v>1</v>
      </c>
      <c r="S832" s="2">
        <f t="shared" ca="1" si="276"/>
        <v>2208</v>
      </c>
      <c r="T832" s="2">
        <f t="shared" ca="1" si="277"/>
        <v>2309</v>
      </c>
      <c r="U832" s="2">
        <f t="shared" ca="1" si="278"/>
        <v>2210</v>
      </c>
      <c r="V832" s="2">
        <f t="shared" ca="1" si="279"/>
        <v>2109</v>
      </c>
      <c r="W832" s="2" t="b">
        <f ca="1">AND(
    ISNA(MATCH(S832,$S$3:$S831,0)),
    ISNA(MATCH(S832,$T$3:$T831,0)),
    ISNA(MATCH(S832,$U$3:$U831,0)),
    ISNA(MATCH(S832,$V$3:$V831,0))
)</f>
        <v>0</v>
      </c>
      <c r="X832" s="2" t="b">
        <f ca="1">AND(
    ISNA(MATCH(T832,$S$3:$S831,0)),
    ISNA(MATCH(T832,$T$3:$T831,0)),
    ISNA(MATCH(T832,$U$3:$U831,0)),
    ISNA(MATCH(T832,$V$3:$V831,0))
)</f>
        <v>1</v>
      </c>
      <c r="Y832" s="2" t="b">
        <f ca="1">AND(
    ISNA(MATCH(U832,$S$3:$S831,0)),
    ISNA(MATCH(U832,$T$3:$T831,0)),
    ISNA(MATCH(U832,$U$3:$U831,0)),
    ISNA(MATCH(U832,$V$3:$V831,0))
)</f>
        <v>0</v>
      </c>
      <c r="Z832" s="2" t="b">
        <f ca="1">AND(
    ISNA(MATCH(V832,$S$3:$S831,0)),
    ISNA(MATCH(V832,$T$3:$T831,0)),
    ISNA(MATCH(V832,$U$3:$U831,0)),
    ISNA(MATCH(V832,$V$3:$V831,0))
)</f>
        <v>0</v>
      </c>
      <c r="AA832" s="4" t="b">
        <f t="shared" ca="1" si="268"/>
        <v>0</v>
      </c>
      <c r="AB832" s="4" t="b">
        <f t="shared" ca="1" si="269"/>
        <v>1</v>
      </c>
      <c r="AC832" s="4" t="b">
        <f t="shared" ca="1" si="270"/>
        <v>0</v>
      </c>
      <c r="AD832" s="4" t="b">
        <f t="shared" ca="1" si="271"/>
        <v>0</v>
      </c>
      <c r="AE832" s="6" t="b">
        <f>FALSE</f>
        <v>0</v>
      </c>
      <c r="AF832" s="6" t="b">
        <f>FALSE</f>
        <v>0</v>
      </c>
      <c r="AG832" s="6" t="b">
        <f>FALSE</f>
        <v>0</v>
      </c>
      <c r="AH832" s="1" t="b">
        <f t="shared" ca="1" si="280"/>
        <v>0</v>
      </c>
      <c r="AI832" s="7">
        <f t="shared" ca="1" si="272"/>
        <v>830</v>
      </c>
    </row>
    <row r="833" spans="1:35" x14ac:dyDescent="0.2">
      <c r="A833" s="5">
        <f t="shared" si="281"/>
        <v>830</v>
      </c>
      <c r="B833" s="1">
        <f t="shared" ca="1" si="273"/>
        <v>798</v>
      </c>
      <c r="C833" s="1">
        <f t="shared" ca="1" si="282"/>
        <v>33</v>
      </c>
      <c r="D833" s="1">
        <f t="shared" ca="1" si="274"/>
        <v>0</v>
      </c>
      <c r="E833" s="1" t="b">
        <f t="shared" ca="1" si="275"/>
        <v>0</v>
      </c>
      <c r="F833" s="2">
        <f t="shared" ca="1" si="283"/>
        <v>21</v>
      </c>
      <c r="G833" s="2">
        <f t="shared" ca="1" si="284"/>
        <v>20</v>
      </c>
      <c r="H833" s="2">
        <f t="shared" ca="1" si="285"/>
        <v>2120</v>
      </c>
      <c r="I833" s="3">
        <f ca="1">OFFSET(map!$A$1,G833,F833)</f>
        <v>2</v>
      </c>
      <c r="K833" s="3">
        <f ca="1">OFFSET(map!$A$1,G833-1,F833)</f>
        <v>2</v>
      </c>
      <c r="L833" s="3">
        <f ca="1">OFFSET(map!$A$1,G833,F833+1)</f>
        <v>2</v>
      </c>
      <c r="M833" s="3">
        <f ca="1">OFFSET(map!$A$1,G833+1,F833)</f>
        <v>2</v>
      </c>
      <c r="N833" s="3">
        <f ca="1">OFFSET(map!$A$1,G833,F833-1)</f>
        <v>2</v>
      </c>
      <c r="O833" s="3" t="b">
        <f t="shared" ca="1" si="264"/>
        <v>1</v>
      </c>
      <c r="P833" s="3" t="b">
        <f t="shared" ca="1" si="265"/>
        <v>1</v>
      </c>
      <c r="Q833" s="3" t="b">
        <f t="shared" ca="1" si="266"/>
        <v>1</v>
      </c>
      <c r="R833" s="3" t="b">
        <f t="shared" ca="1" si="267"/>
        <v>1</v>
      </c>
      <c r="S833" s="2">
        <f t="shared" ca="1" si="276"/>
        <v>2119</v>
      </c>
      <c r="T833" s="2">
        <f t="shared" ca="1" si="277"/>
        <v>2220</v>
      </c>
      <c r="U833" s="2">
        <f t="shared" ca="1" si="278"/>
        <v>2121</v>
      </c>
      <c r="V833" s="2">
        <f t="shared" ca="1" si="279"/>
        <v>2020</v>
      </c>
      <c r="W833" s="2" t="b">
        <f ca="1">AND(
    ISNA(MATCH(S833,$S$3:$S832,0)),
    ISNA(MATCH(S833,$T$3:$T832,0)),
    ISNA(MATCH(S833,$U$3:$U832,0)),
    ISNA(MATCH(S833,$V$3:$V832,0))
)</f>
        <v>1</v>
      </c>
      <c r="X833" s="2" t="b">
        <f ca="1">AND(
    ISNA(MATCH(T833,$S$3:$S832,0)),
    ISNA(MATCH(T833,$T$3:$T832,0)),
    ISNA(MATCH(T833,$U$3:$U832,0)),
    ISNA(MATCH(T833,$V$3:$V832,0))
)</f>
        <v>1</v>
      </c>
      <c r="Y833" s="2" t="b">
        <f ca="1">AND(
    ISNA(MATCH(U833,$S$3:$S832,0)),
    ISNA(MATCH(U833,$T$3:$T832,0)),
    ISNA(MATCH(U833,$U$3:$U832,0)),
    ISNA(MATCH(U833,$V$3:$V832,0))
)</f>
        <v>0</v>
      </c>
      <c r="Z833" s="2" t="b">
        <f ca="1">AND(
    ISNA(MATCH(V833,$S$3:$S832,0)),
    ISNA(MATCH(V833,$T$3:$T832,0)),
    ISNA(MATCH(V833,$U$3:$U832,0)),
    ISNA(MATCH(V833,$V$3:$V832,0))
)</f>
        <v>1</v>
      </c>
      <c r="AA833" s="4" t="b">
        <f t="shared" ca="1" si="268"/>
        <v>1</v>
      </c>
      <c r="AB833" s="4" t="b">
        <f t="shared" ca="1" si="269"/>
        <v>1</v>
      </c>
      <c r="AC833" s="4" t="b">
        <f t="shared" ca="1" si="270"/>
        <v>0</v>
      </c>
      <c r="AD833" s="4" t="b">
        <f t="shared" ca="1" si="271"/>
        <v>1</v>
      </c>
      <c r="AE833" s="6" t="b">
        <f>FALSE</f>
        <v>0</v>
      </c>
      <c r="AF833" s="6" t="b">
        <f>FALSE</f>
        <v>0</v>
      </c>
      <c r="AG833" s="6" t="b">
        <f>FALSE</f>
        <v>0</v>
      </c>
      <c r="AH833" s="1" t="b">
        <f t="shared" ca="1" si="280"/>
        <v>0</v>
      </c>
      <c r="AI833" s="7">
        <f t="shared" ca="1" si="272"/>
        <v>831</v>
      </c>
    </row>
    <row r="834" spans="1:35" x14ac:dyDescent="0.2">
      <c r="A834" s="5">
        <f t="shared" si="281"/>
        <v>831</v>
      </c>
      <c r="B834" s="1">
        <f t="shared" ca="1" si="273"/>
        <v>798</v>
      </c>
      <c r="C834" s="1">
        <f t="shared" ca="1" si="282"/>
        <v>33</v>
      </c>
      <c r="D834" s="1">
        <f t="shared" ca="1" si="274"/>
        <v>1</v>
      </c>
      <c r="E834" s="1" t="b">
        <f t="shared" ca="1" si="275"/>
        <v>0</v>
      </c>
      <c r="F834" s="2">
        <f t="shared" ca="1" si="283"/>
        <v>22</v>
      </c>
      <c r="G834" s="2">
        <f t="shared" ca="1" si="284"/>
        <v>21</v>
      </c>
      <c r="H834" s="2">
        <f t="shared" ca="1" si="285"/>
        <v>2221</v>
      </c>
      <c r="I834" s="3">
        <f ca="1">OFFSET(map!$A$1,G834,F834)</f>
        <v>2</v>
      </c>
      <c r="K834" s="3">
        <f ca="1">OFFSET(map!$A$1,G834-1,F834)</f>
        <v>2</v>
      </c>
      <c r="L834" s="3">
        <f ca="1">OFFSET(map!$A$1,G834,F834+1)</f>
        <v>2</v>
      </c>
      <c r="M834" s="3">
        <f ca="1">OFFSET(map!$A$1,G834+1,F834)</f>
        <v>2</v>
      </c>
      <c r="N834" s="3">
        <f ca="1">OFFSET(map!$A$1,G834,F834-1)</f>
        <v>2</v>
      </c>
      <c r="O834" s="3" t="b">
        <f t="shared" ca="1" si="264"/>
        <v>1</v>
      </c>
      <c r="P834" s="3" t="b">
        <f t="shared" ca="1" si="265"/>
        <v>1</v>
      </c>
      <c r="Q834" s="3" t="b">
        <f t="shared" ca="1" si="266"/>
        <v>1</v>
      </c>
      <c r="R834" s="3" t="b">
        <f t="shared" ca="1" si="267"/>
        <v>1</v>
      </c>
      <c r="S834" s="2">
        <f t="shared" ca="1" si="276"/>
        <v>2220</v>
      </c>
      <c r="T834" s="2">
        <f t="shared" ca="1" si="277"/>
        <v>2321</v>
      </c>
      <c r="U834" s="2">
        <f t="shared" ca="1" si="278"/>
        <v>2222</v>
      </c>
      <c r="V834" s="2">
        <f t="shared" ca="1" si="279"/>
        <v>2121</v>
      </c>
      <c r="W834" s="2" t="b">
        <f ca="1">AND(
    ISNA(MATCH(S834,$S$3:$S833,0)),
    ISNA(MATCH(S834,$T$3:$T833,0)),
    ISNA(MATCH(S834,$U$3:$U833,0)),
    ISNA(MATCH(S834,$V$3:$V833,0))
)</f>
        <v>0</v>
      </c>
      <c r="X834" s="2" t="b">
        <f ca="1">AND(
    ISNA(MATCH(T834,$S$3:$S833,0)),
    ISNA(MATCH(T834,$T$3:$T833,0)),
    ISNA(MATCH(T834,$U$3:$U833,0)),
    ISNA(MATCH(T834,$V$3:$V833,0))
)</f>
        <v>1</v>
      </c>
      <c r="Y834" s="2" t="b">
        <f ca="1">AND(
    ISNA(MATCH(U834,$S$3:$S833,0)),
    ISNA(MATCH(U834,$T$3:$T833,0)),
    ISNA(MATCH(U834,$U$3:$U833,0)),
    ISNA(MATCH(U834,$V$3:$V833,0))
)</f>
        <v>0</v>
      </c>
      <c r="Z834" s="2" t="b">
        <f ca="1">AND(
    ISNA(MATCH(V834,$S$3:$S833,0)),
    ISNA(MATCH(V834,$T$3:$T833,0)),
    ISNA(MATCH(V834,$U$3:$U833,0)),
    ISNA(MATCH(V834,$V$3:$V833,0))
)</f>
        <v>0</v>
      </c>
      <c r="AA834" s="4" t="b">
        <f t="shared" ca="1" si="268"/>
        <v>0</v>
      </c>
      <c r="AB834" s="4" t="b">
        <f t="shared" ca="1" si="269"/>
        <v>1</v>
      </c>
      <c r="AC834" s="4" t="b">
        <f t="shared" ca="1" si="270"/>
        <v>0</v>
      </c>
      <c r="AD834" s="4" t="b">
        <f t="shared" ca="1" si="271"/>
        <v>0</v>
      </c>
      <c r="AE834" s="6" t="b">
        <f>FALSE</f>
        <v>0</v>
      </c>
      <c r="AF834" s="6" t="b">
        <f>FALSE</f>
        <v>0</v>
      </c>
      <c r="AG834" s="6" t="b">
        <f>FALSE</f>
        <v>0</v>
      </c>
      <c r="AH834" s="1" t="b">
        <f t="shared" ca="1" si="280"/>
        <v>0</v>
      </c>
      <c r="AI834" s="7">
        <f t="shared" ca="1" si="272"/>
        <v>833</v>
      </c>
    </row>
    <row r="835" spans="1:35" x14ac:dyDescent="0.2">
      <c r="A835" s="5">
        <f t="shared" si="281"/>
        <v>832</v>
      </c>
      <c r="B835" s="1">
        <f t="shared" ca="1" si="273"/>
        <v>798</v>
      </c>
      <c r="C835" s="1">
        <f t="shared" ca="1" si="282"/>
        <v>33</v>
      </c>
      <c r="D835" s="1">
        <f t="shared" ca="1" si="274"/>
        <v>3</v>
      </c>
      <c r="E835" s="1" t="b">
        <f t="shared" ca="1" si="275"/>
        <v>1</v>
      </c>
      <c r="F835" s="2">
        <f t="shared" ca="1" si="283"/>
        <v>20</v>
      </c>
      <c r="G835" s="2">
        <f t="shared" ca="1" si="284"/>
        <v>21</v>
      </c>
      <c r="H835" s="2">
        <f t="shared" ca="1" si="285"/>
        <v>2021</v>
      </c>
      <c r="I835" s="3">
        <f ca="1">OFFSET(map!$A$1,G835,F835)</f>
        <v>2</v>
      </c>
      <c r="K835" s="3">
        <f ca="1">OFFSET(map!$A$1,G835-1,F835)</f>
        <v>2</v>
      </c>
      <c r="L835" s="3">
        <f ca="1">OFFSET(map!$A$1,G835,F835+1)</f>
        <v>2</v>
      </c>
      <c r="M835" s="3">
        <f ca="1">OFFSET(map!$A$1,G835+1,F835)</f>
        <v>0</v>
      </c>
      <c r="N835" s="3">
        <f ca="1">OFFSET(map!$A$1,G835,F835-1)</f>
        <v>0</v>
      </c>
      <c r="O835" s="3" t="b">
        <f t="shared" ref="O835:O898" ca="1" si="286">K835&lt;=$I835+1</f>
        <v>1</v>
      </c>
      <c r="P835" s="3" t="b">
        <f t="shared" ref="P835:P898" ca="1" si="287">L835&lt;=$I835+1</f>
        <v>1</v>
      </c>
      <c r="Q835" s="3" t="b">
        <f t="shared" ref="Q835:Q898" ca="1" si="288">M835&lt;=$I835+1</f>
        <v>1</v>
      </c>
      <c r="R835" s="3" t="b">
        <f t="shared" ref="R835:R898" ca="1" si="289">N835&lt;=$I835+1</f>
        <v>1</v>
      </c>
      <c r="S835" s="2">
        <f t="shared" ca="1" si="276"/>
        <v>2020</v>
      </c>
      <c r="T835" s="2">
        <f t="shared" ca="1" si="277"/>
        <v>2121</v>
      </c>
      <c r="U835" s="2">
        <f t="shared" ca="1" si="278"/>
        <v>2022</v>
      </c>
      <c r="V835" s="2">
        <f t="shared" ca="1" si="279"/>
        <v>1921</v>
      </c>
      <c r="W835" s="2" t="b">
        <f ca="1">AND(
    ISNA(MATCH(S835,$S$3:$S834,0)),
    ISNA(MATCH(S835,$T$3:$T834,0)),
    ISNA(MATCH(S835,$U$3:$U834,0)),
    ISNA(MATCH(S835,$V$3:$V834,0))
)</f>
        <v>0</v>
      </c>
      <c r="X835" s="2" t="b">
        <f ca="1">AND(
    ISNA(MATCH(T835,$S$3:$S834,0)),
    ISNA(MATCH(T835,$T$3:$T834,0)),
    ISNA(MATCH(T835,$U$3:$U834,0)),
    ISNA(MATCH(T835,$V$3:$V834,0))
)</f>
        <v>0</v>
      </c>
      <c r="Y835" s="2" t="b">
        <f ca="1">AND(
    ISNA(MATCH(U835,$S$3:$S834,0)),
    ISNA(MATCH(U835,$T$3:$T834,0)),
    ISNA(MATCH(U835,$U$3:$U834,0)),
    ISNA(MATCH(U835,$V$3:$V834,0))
)</f>
        <v>0</v>
      </c>
      <c r="Z835" s="2" t="b">
        <f ca="1">AND(
    ISNA(MATCH(V835,$S$3:$S834,0)),
    ISNA(MATCH(V835,$T$3:$T834,0)),
    ISNA(MATCH(V835,$U$3:$U834,0)),
    ISNA(MATCH(V835,$V$3:$V834,0))
)</f>
        <v>0</v>
      </c>
      <c r="AA835" s="4" t="b">
        <f t="shared" ref="AA835:AA898" ca="1" si="290">AND(W835,O835)</f>
        <v>0</v>
      </c>
      <c r="AB835" s="4" t="b">
        <f t="shared" ref="AB835:AB898" ca="1" si="291">AND(X835,P835)</f>
        <v>0</v>
      </c>
      <c r="AC835" s="4" t="b">
        <f t="shared" ref="AC835:AC898" ca="1" si="292">AND(Y835,Q835)</f>
        <v>0</v>
      </c>
      <c r="AD835" s="4" t="b">
        <f t="shared" ref="AD835:AD898" ca="1" si="293">AND(Z835,R835)</f>
        <v>0</v>
      </c>
      <c r="AE835" s="6" t="b">
        <f>FALSE</f>
        <v>0</v>
      </c>
      <c r="AF835" s="6" t="b">
        <f>FALSE</f>
        <v>0</v>
      </c>
      <c r="AG835" s="6" t="b">
        <f>FALSE</f>
        <v>0</v>
      </c>
      <c r="AH835" s="1" t="b">
        <f t="shared" ca="1" si="280"/>
        <v>1</v>
      </c>
      <c r="AI835" s="7">
        <f t="shared" ref="AI835:AI898" ca="1" si="294">A835+_xlfn.IFNA(MATCH(FALSE,AH836:AH845,0),11)</f>
        <v>833</v>
      </c>
    </row>
    <row r="836" spans="1:35" x14ac:dyDescent="0.2">
      <c r="A836" s="5">
        <f t="shared" si="281"/>
        <v>833</v>
      </c>
      <c r="B836" s="1">
        <f t="shared" ref="B836:B899" ca="1" si="295">IF(E835,
    OFFSET(AI$3,B835,0),
    B835
)</f>
        <v>799</v>
      </c>
      <c r="C836" s="1">
        <f t="shared" ca="1" si="282"/>
        <v>33</v>
      </c>
      <c r="D836" s="1">
        <f t="shared" ref="D836:D899" ca="1" si="296">MATCH(TRUE,OFFSET(AA$3:AD$3,B836,IF(E835,0,D835+1)),0)-1+IF(E835,0,D835+1)</f>
        <v>1</v>
      </c>
      <c r="E836" s="1" t="b">
        <f t="shared" ref="E836:E899" ca="1" si="297">ISNA(MATCH(TRUE,OFFSET(AA$3:AD$3,B836,D836+1),0))</f>
        <v>1</v>
      </c>
      <c r="F836" s="2">
        <f t="shared" ca="1" si="283"/>
        <v>23</v>
      </c>
      <c r="G836" s="2">
        <f t="shared" ca="1" si="284"/>
        <v>22</v>
      </c>
      <c r="H836" s="2">
        <f t="shared" ca="1" si="285"/>
        <v>2322</v>
      </c>
      <c r="I836" s="3">
        <f ca="1">OFFSET(map!$A$1,G836,F836)</f>
        <v>2</v>
      </c>
      <c r="K836" s="3">
        <f ca="1">OFFSET(map!$A$1,G836-1,F836)</f>
        <v>2</v>
      </c>
      <c r="L836" s="3">
        <f ca="1">OFFSET(map!$A$1,G836,F836+1)</f>
        <v>0</v>
      </c>
      <c r="M836" s="3">
        <f ca="1">OFFSET(map!$A$1,G836+1,F836)</f>
        <v>2</v>
      </c>
      <c r="N836" s="3">
        <f ca="1">OFFSET(map!$A$1,G836,F836-1)</f>
        <v>2</v>
      </c>
      <c r="O836" s="3" t="b">
        <f t="shared" ca="1" si="286"/>
        <v>1</v>
      </c>
      <c r="P836" s="3" t="b">
        <f t="shared" ca="1" si="287"/>
        <v>1</v>
      </c>
      <c r="Q836" s="3" t="b">
        <f t="shared" ca="1" si="288"/>
        <v>1</v>
      </c>
      <c r="R836" s="3" t="b">
        <f t="shared" ca="1" si="289"/>
        <v>1</v>
      </c>
      <c r="S836" s="2">
        <f t="shared" ref="S836:S899" ca="1" si="298">IF(O836,F836*100+(G836-1),-1)</f>
        <v>2321</v>
      </c>
      <c r="T836" s="2">
        <f t="shared" ref="T836:T899" ca="1" si="299">IF(P836,(F836+1)*100+G836,-1)</f>
        <v>2422</v>
      </c>
      <c r="U836" s="2">
        <f t="shared" ref="U836:U899" ca="1" si="300">IF(Q836,F836*100+(G836+1),-1)</f>
        <v>2323</v>
      </c>
      <c r="V836" s="2">
        <f t="shared" ref="V836:V899" ca="1" si="301">IF(R836,(F836-1)*100+G836,-1)</f>
        <v>2222</v>
      </c>
      <c r="W836" s="2" t="b">
        <f ca="1">AND(
    ISNA(MATCH(S836,$S$3:$S835,0)),
    ISNA(MATCH(S836,$T$3:$T835,0)),
    ISNA(MATCH(S836,$U$3:$U835,0)),
    ISNA(MATCH(S836,$V$3:$V835,0))
)</f>
        <v>0</v>
      </c>
      <c r="X836" s="2" t="b">
        <f ca="1">AND(
    ISNA(MATCH(T836,$S$3:$S835,0)),
    ISNA(MATCH(T836,$T$3:$T835,0)),
    ISNA(MATCH(T836,$U$3:$U835,0)),
    ISNA(MATCH(T836,$V$3:$V835,0))
)</f>
        <v>1</v>
      </c>
      <c r="Y836" s="2" t="b">
        <f ca="1">AND(
    ISNA(MATCH(U836,$S$3:$S835,0)),
    ISNA(MATCH(U836,$T$3:$T835,0)),
    ISNA(MATCH(U836,$U$3:$U835,0)),
    ISNA(MATCH(U836,$V$3:$V835,0))
)</f>
        <v>0</v>
      </c>
      <c r="Z836" s="2" t="b">
        <f ca="1">AND(
    ISNA(MATCH(V836,$S$3:$S835,0)),
    ISNA(MATCH(V836,$T$3:$T835,0)),
    ISNA(MATCH(V836,$U$3:$U835,0)),
    ISNA(MATCH(V836,$V$3:$V835,0))
)</f>
        <v>0</v>
      </c>
      <c r="AA836" s="4" t="b">
        <f t="shared" ca="1" si="290"/>
        <v>0</v>
      </c>
      <c r="AB836" s="4" t="b">
        <f t="shared" ca="1" si="291"/>
        <v>1</v>
      </c>
      <c r="AC836" s="4" t="b">
        <f t="shared" ca="1" si="292"/>
        <v>0</v>
      </c>
      <c r="AD836" s="4" t="b">
        <f t="shared" ca="1" si="293"/>
        <v>0</v>
      </c>
      <c r="AE836" s="6" t="b">
        <f>FALSE</f>
        <v>0</v>
      </c>
      <c r="AF836" s="6" t="b">
        <f>FALSE</f>
        <v>0</v>
      </c>
      <c r="AG836" s="6" t="b">
        <f>FALSE</f>
        <v>0</v>
      </c>
      <c r="AH836" s="1" t="b">
        <f t="shared" ref="AH836:AH899" ca="1" si="302">IFERROR(NOT(OR(AA836:AD836)),TRUE)</f>
        <v>0</v>
      </c>
      <c r="AI836" s="7">
        <f t="shared" ca="1" si="294"/>
        <v>834</v>
      </c>
    </row>
    <row r="837" spans="1:35" x14ac:dyDescent="0.2">
      <c r="A837" s="5">
        <f t="shared" ref="A837:A900" si="303">A836+1</f>
        <v>834</v>
      </c>
      <c r="B837" s="1">
        <f t="shared" ca="1" si="295"/>
        <v>800</v>
      </c>
      <c r="C837" s="1">
        <f t="shared" ref="C837:C900" ca="1" si="304">OFFSET($C$3,B837,0)+1</f>
        <v>33</v>
      </c>
      <c r="D837" s="1">
        <f t="shared" ca="1" si="296"/>
        <v>1</v>
      </c>
      <c r="E837" s="1" t="b">
        <f t="shared" ca="1" si="297"/>
        <v>1</v>
      </c>
      <c r="F837" s="2">
        <f t="shared" ref="F837:F900" ca="1" si="305">OFFSET(F$3,B837,0)+CHOOSE(D837+1,0,1,0,-1)</f>
        <v>24</v>
      </c>
      <c r="G837" s="2">
        <f t="shared" ref="G837:G900" ca="1" si="306">OFFSET(G$3,B837,0)+CHOOSE(D837+1,-1,0,1,0)</f>
        <v>23</v>
      </c>
      <c r="H837" s="2">
        <f t="shared" ref="H837:H900" ca="1" si="307">F837*100+G837</f>
        <v>2423</v>
      </c>
      <c r="I837" s="3">
        <f ca="1">OFFSET(map!$A$1,G837,F837)</f>
        <v>2</v>
      </c>
      <c r="K837" s="3">
        <f ca="1">OFFSET(map!$A$1,G837-1,F837)</f>
        <v>0</v>
      </c>
      <c r="L837" s="3">
        <f ca="1">OFFSET(map!$A$1,G837,F837+1)</f>
        <v>2</v>
      </c>
      <c r="M837" s="3">
        <f ca="1">OFFSET(map!$A$1,G837+1,F837)</f>
        <v>2</v>
      </c>
      <c r="N837" s="3">
        <f ca="1">OFFSET(map!$A$1,G837,F837-1)</f>
        <v>2</v>
      </c>
      <c r="O837" s="3" t="b">
        <f t="shared" ca="1" si="286"/>
        <v>1</v>
      </c>
      <c r="P837" s="3" t="b">
        <f t="shared" ca="1" si="287"/>
        <v>1</v>
      </c>
      <c r="Q837" s="3" t="b">
        <f t="shared" ca="1" si="288"/>
        <v>1</v>
      </c>
      <c r="R837" s="3" t="b">
        <f t="shared" ca="1" si="289"/>
        <v>1</v>
      </c>
      <c r="S837" s="2">
        <f t="shared" ca="1" si="298"/>
        <v>2422</v>
      </c>
      <c r="T837" s="2">
        <f t="shared" ca="1" si="299"/>
        <v>2523</v>
      </c>
      <c r="U837" s="2">
        <f t="shared" ca="1" si="300"/>
        <v>2424</v>
      </c>
      <c r="V837" s="2">
        <f t="shared" ca="1" si="301"/>
        <v>2323</v>
      </c>
      <c r="W837" s="2" t="b">
        <f ca="1">AND(
    ISNA(MATCH(S837,$S$3:$S836,0)),
    ISNA(MATCH(S837,$T$3:$T836,0)),
    ISNA(MATCH(S837,$U$3:$U836,0)),
    ISNA(MATCH(S837,$V$3:$V836,0))
)</f>
        <v>0</v>
      </c>
      <c r="X837" s="2" t="b">
        <f ca="1">AND(
    ISNA(MATCH(T837,$S$3:$S836,0)),
    ISNA(MATCH(T837,$T$3:$T836,0)),
    ISNA(MATCH(T837,$U$3:$U836,0)),
    ISNA(MATCH(T837,$V$3:$V836,0))
)</f>
        <v>1</v>
      </c>
      <c r="Y837" s="2" t="b">
        <f ca="1">AND(
    ISNA(MATCH(U837,$S$3:$S836,0)),
    ISNA(MATCH(U837,$T$3:$T836,0)),
    ISNA(MATCH(U837,$U$3:$U836,0)),
    ISNA(MATCH(U837,$V$3:$V836,0))
)</f>
        <v>0</v>
      </c>
      <c r="Z837" s="2" t="b">
        <f ca="1">AND(
    ISNA(MATCH(V837,$S$3:$S836,0)),
    ISNA(MATCH(V837,$T$3:$T836,0)),
    ISNA(MATCH(V837,$U$3:$U836,0)),
    ISNA(MATCH(V837,$V$3:$V836,0))
)</f>
        <v>0</v>
      </c>
      <c r="AA837" s="4" t="b">
        <f t="shared" ca="1" si="290"/>
        <v>0</v>
      </c>
      <c r="AB837" s="4" t="b">
        <f t="shared" ca="1" si="291"/>
        <v>1</v>
      </c>
      <c r="AC837" s="4" t="b">
        <f t="shared" ca="1" si="292"/>
        <v>0</v>
      </c>
      <c r="AD837" s="4" t="b">
        <f t="shared" ca="1" si="293"/>
        <v>0</v>
      </c>
      <c r="AE837" s="6" t="b">
        <f>FALSE</f>
        <v>0</v>
      </c>
      <c r="AF837" s="6" t="b">
        <f>FALSE</f>
        <v>0</v>
      </c>
      <c r="AG837" s="6" t="b">
        <f>FALSE</f>
        <v>0</v>
      </c>
      <c r="AH837" s="1" t="b">
        <f t="shared" ca="1" si="302"/>
        <v>0</v>
      </c>
      <c r="AI837" s="7">
        <f t="shared" ca="1" si="294"/>
        <v>835</v>
      </c>
    </row>
    <row r="838" spans="1:35" x14ac:dyDescent="0.2">
      <c r="A838" s="5">
        <f t="shared" si="303"/>
        <v>835</v>
      </c>
      <c r="B838" s="1">
        <f t="shared" ca="1" si="295"/>
        <v>801</v>
      </c>
      <c r="C838" s="1">
        <f t="shared" ca="1" si="304"/>
        <v>33</v>
      </c>
      <c r="D838" s="1">
        <f t="shared" ca="1" si="296"/>
        <v>1</v>
      </c>
      <c r="E838" s="1" t="b">
        <f t="shared" ca="1" si="297"/>
        <v>1</v>
      </c>
      <c r="F838" s="2">
        <f t="shared" ca="1" si="305"/>
        <v>25</v>
      </c>
      <c r="G838" s="2">
        <f t="shared" ca="1" si="306"/>
        <v>24</v>
      </c>
      <c r="H838" s="2">
        <f t="shared" ca="1" si="307"/>
        <v>2524</v>
      </c>
      <c r="I838" s="3">
        <f ca="1">OFFSET(map!$A$1,G838,F838)</f>
        <v>0</v>
      </c>
      <c r="K838" s="3">
        <f ca="1">OFFSET(map!$A$1,G838-1,F838)</f>
        <v>2</v>
      </c>
      <c r="L838" s="3">
        <f ca="1">OFFSET(map!$A$1,G838,F838+1)</f>
        <v>0</v>
      </c>
      <c r="M838" s="3">
        <f ca="1">OFFSET(map!$A$1,G838+1,F838)</f>
        <v>0</v>
      </c>
      <c r="N838" s="3">
        <f ca="1">OFFSET(map!$A$1,G838,F838-1)</f>
        <v>2</v>
      </c>
      <c r="O838" s="3" t="b">
        <f t="shared" ca="1" si="286"/>
        <v>0</v>
      </c>
      <c r="P838" s="3" t="b">
        <f t="shared" ca="1" si="287"/>
        <v>1</v>
      </c>
      <c r="Q838" s="3" t="b">
        <f t="shared" ca="1" si="288"/>
        <v>1</v>
      </c>
      <c r="R838" s="3" t="b">
        <f t="shared" ca="1" si="289"/>
        <v>0</v>
      </c>
      <c r="S838" s="2">
        <f t="shared" ca="1" si="298"/>
        <v>-1</v>
      </c>
      <c r="T838" s="2">
        <f t="shared" ca="1" si="299"/>
        <v>2624</v>
      </c>
      <c r="U838" s="2">
        <f t="shared" ca="1" si="300"/>
        <v>2525</v>
      </c>
      <c r="V838" s="2">
        <f t="shared" ca="1" si="301"/>
        <v>-1</v>
      </c>
      <c r="W838" s="2" t="b">
        <f ca="1">AND(
    ISNA(MATCH(S838,$S$3:$S837,0)),
    ISNA(MATCH(S838,$T$3:$T837,0)),
    ISNA(MATCH(S838,$U$3:$U837,0)),
    ISNA(MATCH(S838,$V$3:$V837,0))
)</f>
        <v>0</v>
      </c>
      <c r="X838" s="2" t="b">
        <f ca="1">AND(
    ISNA(MATCH(T838,$S$3:$S837,0)),
    ISNA(MATCH(T838,$T$3:$T837,0)),
    ISNA(MATCH(T838,$U$3:$U837,0)),
    ISNA(MATCH(T838,$V$3:$V837,0))
)</f>
        <v>1</v>
      </c>
      <c r="Y838" s="2" t="b">
        <f ca="1">AND(
    ISNA(MATCH(U838,$S$3:$S837,0)),
    ISNA(MATCH(U838,$T$3:$T837,0)),
    ISNA(MATCH(U838,$U$3:$U837,0)),
    ISNA(MATCH(U838,$V$3:$V837,0))
)</f>
        <v>0</v>
      </c>
      <c r="Z838" s="2" t="b">
        <f ca="1">AND(
    ISNA(MATCH(V838,$S$3:$S837,0)),
    ISNA(MATCH(V838,$T$3:$T837,0)),
    ISNA(MATCH(V838,$U$3:$U837,0)),
    ISNA(MATCH(V838,$V$3:$V837,0))
)</f>
        <v>0</v>
      </c>
      <c r="AA838" s="4" t="b">
        <f t="shared" ca="1" si="290"/>
        <v>0</v>
      </c>
      <c r="AB838" s="4" t="b">
        <f t="shared" ca="1" si="291"/>
        <v>1</v>
      </c>
      <c r="AC838" s="4" t="b">
        <f t="shared" ca="1" si="292"/>
        <v>0</v>
      </c>
      <c r="AD838" s="4" t="b">
        <f t="shared" ca="1" si="293"/>
        <v>0</v>
      </c>
      <c r="AE838" s="6" t="b">
        <f>FALSE</f>
        <v>0</v>
      </c>
      <c r="AF838" s="6" t="b">
        <f>FALSE</f>
        <v>0</v>
      </c>
      <c r="AG838" s="6" t="b">
        <f>FALSE</f>
        <v>0</v>
      </c>
      <c r="AH838" s="1" t="b">
        <f t="shared" ca="1" si="302"/>
        <v>0</v>
      </c>
      <c r="AI838" s="7">
        <f t="shared" ca="1" si="294"/>
        <v>837</v>
      </c>
    </row>
    <row r="839" spans="1:35" x14ac:dyDescent="0.2">
      <c r="A839" s="5">
        <f t="shared" si="303"/>
        <v>836</v>
      </c>
      <c r="B839" s="1">
        <f t="shared" ca="1" si="295"/>
        <v>802</v>
      </c>
      <c r="C839" s="1">
        <f t="shared" ca="1" si="304"/>
        <v>33</v>
      </c>
      <c r="D839" s="1">
        <f t="shared" ca="1" si="296"/>
        <v>1</v>
      </c>
      <c r="E839" s="1" t="b">
        <f t="shared" ca="1" si="297"/>
        <v>1</v>
      </c>
      <c r="F839" s="2">
        <f t="shared" ca="1" si="305"/>
        <v>26</v>
      </c>
      <c r="G839" s="2">
        <f t="shared" ca="1" si="306"/>
        <v>25</v>
      </c>
      <c r="H839" s="2">
        <f t="shared" ca="1" si="307"/>
        <v>2625</v>
      </c>
      <c r="I839" s="3">
        <f ca="1">OFFSET(map!$A$1,G839,F839)</f>
        <v>0</v>
      </c>
      <c r="K839" s="3">
        <f ca="1">OFFSET(map!$A$1,G839-1,F839)</f>
        <v>0</v>
      </c>
      <c r="L839" s="3">
        <f ca="1">OFFSET(map!$A$1,G839,F839+1)</f>
        <v>2</v>
      </c>
      <c r="M839" s="3">
        <f ca="1">OFFSET(map!$A$1,G839+1,F839)</f>
        <v>2</v>
      </c>
      <c r="N839" s="3">
        <f ca="1">OFFSET(map!$A$1,G839,F839-1)</f>
        <v>0</v>
      </c>
      <c r="O839" s="3" t="b">
        <f t="shared" ca="1" si="286"/>
        <v>1</v>
      </c>
      <c r="P839" s="3" t="b">
        <f t="shared" ca="1" si="287"/>
        <v>0</v>
      </c>
      <c r="Q839" s="3" t="b">
        <f t="shared" ca="1" si="288"/>
        <v>0</v>
      </c>
      <c r="R839" s="3" t="b">
        <f t="shared" ca="1" si="289"/>
        <v>1</v>
      </c>
      <c r="S839" s="2">
        <f t="shared" ca="1" si="298"/>
        <v>2624</v>
      </c>
      <c r="T839" s="2">
        <f t="shared" ca="1" si="299"/>
        <v>-1</v>
      </c>
      <c r="U839" s="2">
        <f t="shared" ca="1" si="300"/>
        <v>-1</v>
      </c>
      <c r="V839" s="2">
        <f t="shared" ca="1" si="301"/>
        <v>2525</v>
      </c>
      <c r="W839" s="2" t="b">
        <f ca="1">AND(
    ISNA(MATCH(S839,$S$3:$S838,0)),
    ISNA(MATCH(S839,$T$3:$T838,0)),
    ISNA(MATCH(S839,$U$3:$U838,0)),
    ISNA(MATCH(S839,$V$3:$V838,0))
)</f>
        <v>0</v>
      </c>
      <c r="X839" s="2" t="b">
        <f ca="1">AND(
    ISNA(MATCH(T839,$S$3:$S838,0)),
    ISNA(MATCH(T839,$T$3:$T838,0)),
    ISNA(MATCH(T839,$U$3:$U838,0)),
    ISNA(MATCH(T839,$V$3:$V838,0))
)</f>
        <v>0</v>
      </c>
      <c r="Y839" s="2" t="b">
        <f ca="1">AND(
    ISNA(MATCH(U839,$S$3:$S838,0)),
    ISNA(MATCH(U839,$T$3:$T838,0)),
    ISNA(MATCH(U839,$U$3:$U838,0)),
    ISNA(MATCH(U839,$V$3:$V838,0))
)</f>
        <v>0</v>
      </c>
      <c r="Z839" s="2" t="b">
        <f ca="1">AND(
    ISNA(MATCH(V839,$S$3:$S838,0)),
    ISNA(MATCH(V839,$T$3:$T838,0)),
    ISNA(MATCH(V839,$U$3:$U838,0)),
    ISNA(MATCH(V839,$V$3:$V838,0))
)</f>
        <v>0</v>
      </c>
      <c r="AA839" s="4" t="b">
        <f t="shared" ca="1" si="290"/>
        <v>0</v>
      </c>
      <c r="AB839" s="4" t="b">
        <f t="shared" ca="1" si="291"/>
        <v>0</v>
      </c>
      <c r="AC839" s="4" t="b">
        <f t="shared" ca="1" si="292"/>
        <v>0</v>
      </c>
      <c r="AD839" s="4" t="b">
        <f t="shared" ca="1" si="293"/>
        <v>0</v>
      </c>
      <c r="AE839" s="6" t="b">
        <f>FALSE</f>
        <v>0</v>
      </c>
      <c r="AF839" s="6" t="b">
        <f>FALSE</f>
        <v>0</v>
      </c>
      <c r="AG839" s="6" t="b">
        <f>FALSE</f>
        <v>0</v>
      </c>
      <c r="AH839" s="1" t="b">
        <f t="shared" ca="1" si="302"/>
        <v>1</v>
      </c>
      <c r="AI839" s="7">
        <f t="shared" ca="1" si="294"/>
        <v>837</v>
      </c>
    </row>
    <row r="840" spans="1:35" x14ac:dyDescent="0.2">
      <c r="A840" s="5">
        <f t="shared" si="303"/>
        <v>837</v>
      </c>
      <c r="B840" s="1">
        <f t="shared" ca="1" si="295"/>
        <v>803</v>
      </c>
      <c r="C840" s="1">
        <f t="shared" ca="1" si="304"/>
        <v>33</v>
      </c>
      <c r="D840" s="1">
        <f t="shared" ca="1" si="296"/>
        <v>1</v>
      </c>
      <c r="E840" s="1" t="b">
        <f t="shared" ca="1" si="297"/>
        <v>1</v>
      </c>
      <c r="F840" s="2">
        <f t="shared" ca="1" si="305"/>
        <v>27</v>
      </c>
      <c r="G840" s="2">
        <f t="shared" ca="1" si="306"/>
        <v>26</v>
      </c>
      <c r="H840" s="2">
        <f t="shared" ca="1" si="307"/>
        <v>2726</v>
      </c>
      <c r="I840" s="3">
        <f ca="1">OFFSET(map!$A$1,G840,F840)</f>
        <v>2</v>
      </c>
      <c r="K840" s="3">
        <f ca="1">OFFSET(map!$A$1,G840-1,F840)</f>
        <v>2</v>
      </c>
      <c r="L840" s="3">
        <f ca="1">OFFSET(map!$A$1,G840,F840+1)</f>
        <v>0</v>
      </c>
      <c r="M840" s="3">
        <f ca="1">OFFSET(map!$A$1,G840+1,F840)</f>
        <v>2</v>
      </c>
      <c r="N840" s="3">
        <f ca="1">OFFSET(map!$A$1,G840,F840-1)</f>
        <v>2</v>
      </c>
      <c r="O840" s="3" t="b">
        <f t="shared" ca="1" si="286"/>
        <v>1</v>
      </c>
      <c r="P840" s="3" t="b">
        <f t="shared" ca="1" si="287"/>
        <v>1</v>
      </c>
      <c r="Q840" s="3" t="b">
        <f t="shared" ca="1" si="288"/>
        <v>1</v>
      </c>
      <c r="R840" s="3" t="b">
        <f t="shared" ca="1" si="289"/>
        <v>1</v>
      </c>
      <c r="S840" s="2">
        <f t="shared" ca="1" si="298"/>
        <v>2725</v>
      </c>
      <c r="T840" s="2">
        <f t="shared" ca="1" si="299"/>
        <v>2826</v>
      </c>
      <c r="U840" s="2">
        <f t="shared" ca="1" si="300"/>
        <v>2727</v>
      </c>
      <c r="V840" s="2">
        <f t="shared" ca="1" si="301"/>
        <v>2626</v>
      </c>
      <c r="W840" s="2" t="b">
        <f ca="1">AND(
    ISNA(MATCH(S840,$S$3:$S839,0)),
    ISNA(MATCH(S840,$T$3:$T839,0)),
    ISNA(MATCH(S840,$U$3:$U839,0)),
    ISNA(MATCH(S840,$V$3:$V839,0))
)</f>
        <v>1</v>
      </c>
      <c r="X840" s="2" t="b">
        <f ca="1">AND(
    ISNA(MATCH(T840,$S$3:$S839,0)),
    ISNA(MATCH(T840,$T$3:$T839,0)),
    ISNA(MATCH(T840,$U$3:$U839,0)),
    ISNA(MATCH(T840,$V$3:$V839,0))
)</f>
        <v>1</v>
      </c>
      <c r="Y840" s="2" t="b">
        <f ca="1">AND(
    ISNA(MATCH(U840,$S$3:$S839,0)),
    ISNA(MATCH(U840,$T$3:$T839,0)),
    ISNA(MATCH(U840,$U$3:$U839,0)),
    ISNA(MATCH(U840,$V$3:$V839,0))
)</f>
        <v>0</v>
      </c>
      <c r="Z840" s="2" t="b">
        <f ca="1">AND(
    ISNA(MATCH(V840,$S$3:$S839,0)),
    ISNA(MATCH(V840,$T$3:$T839,0)),
    ISNA(MATCH(V840,$U$3:$U839,0)),
    ISNA(MATCH(V840,$V$3:$V839,0))
)</f>
        <v>0</v>
      </c>
      <c r="AA840" s="4" t="b">
        <f t="shared" ca="1" si="290"/>
        <v>1</v>
      </c>
      <c r="AB840" s="4" t="b">
        <f t="shared" ca="1" si="291"/>
        <v>1</v>
      </c>
      <c r="AC840" s="4" t="b">
        <f t="shared" ca="1" si="292"/>
        <v>0</v>
      </c>
      <c r="AD840" s="4" t="b">
        <f t="shared" ca="1" si="293"/>
        <v>0</v>
      </c>
      <c r="AE840" s="6" t="b">
        <f>FALSE</f>
        <v>0</v>
      </c>
      <c r="AF840" s="6" t="b">
        <f>FALSE</f>
        <v>0</v>
      </c>
      <c r="AG840" s="6" t="b">
        <f>FALSE</f>
        <v>0</v>
      </c>
      <c r="AH840" s="1" t="b">
        <f t="shared" ca="1" si="302"/>
        <v>0</v>
      </c>
      <c r="AI840" s="7">
        <f t="shared" ca="1" si="294"/>
        <v>838</v>
      </c>
    </row>
    <row r="841" spans="1:35" x14ac:dyDescent="0.2">
      <c r="A841" s="5">
        <f t="shared" si="303"/>
        <v>838</v>
      </c>
      <c r="B841" s="1">
        <f t="shared" ca="1" si="295"/>
        <v>804</v>
      </c>
      <c r="C841" s="1">
        <f t="shared" ca="1" si="304"/>
        <v>33</v>
      </c>
      <c r="D841" s="1">
        <f t="shared" ca="1" si="296"/>
        <v>1</v>
      </c>
      <c r="E841" s="1" t="b">
        <f t="shared" ca="1" si="297"/>
        <v>0</v>
      </c>
      <c r="F841" s="2">
        <f t="shared" ca="1" si="305"/>
        <v>28</v>
      </c>
      <c r="G841" s="2">
        <f t="shared" ca="1" si="306"/>
        <v>27</v>
      </c>
      <c r="H841" s="2">
        <f t="shared" ca="1" si="307"/>
        <v>2827</v>
      </c>
      <c r="I841" s="3">
        <f ca="1">OFFSET(map!$A$1,G841,F841)</f>
        <v>2</v>
      </c>
      <c r="K841" s="3">
        <f ca="1">OFFSET(map!$A$1,G841-1,F841)</f>
        <v>0</v>
      </c>
      <c r="L841" s="3">
        <f ca="1">OFFSET(map!$A$1,G841,F841+1)</f>
        <v>2</v>
      </c>
      <c r="M841" s="3">
        <f ca="1">OFFSET(map!$A$1,G841+1,F841)</f>
        <v>2</v>
      </c>
      <c r="N841" s="3">
        <f ca="1">OFFSET(map!$A$1,G841,F841-1)</f>
        <v>2</v>
      </c>
      <c r="O841" s="3" t="b">
        <f t="shared" ca="1" si="286"/>
        <v>1</v>
      </c>
      <c r="P841" s="3" t="b">
        <f t="shared" ca="1" si="287"/>
        <v>1</v>
      </c>
      <c r="Q841" s="3" t="b">
        <f t="shared" ca="1" si="288"/>
        <v>1</v>
      </c>
      <c r="R841" s="3" t="b">
        <f t="shared" ca="1" si="289"/>
        <v>1</v>
      </c>
      <c r="S841" s="2">
        <f t="shared" ca="1" si="298"/>
        <v>2826</v>
      </c>
      <c r="T841" s="2">
        <f t="shared" ca="1" si="299"/>
        <v>2927</v>
      </c>
      <c r="U841" s="2">
        <f t="shared" ca="1" si="300"/>
        <v>2828</v>
      </c>
      <c r="V841" s="2">
        <f t="shared" ca="1" si="301"/>
        <v>2727</v>
      </c>
      <c r="W841" s="2" t="b">
        <f ca="1">AND(
    ISNA(MATCH(S841,$S$3:$S840,0)),
    ISNA(MATCH(S841,$T$3:$T840,0)),
    ISNA(MATCH(S841,$U$3:$U840,0)),
    ISNA(MATCH(S841,$V$3:$V840,0))
)</f>
        <v>0</v>
      </c>
      <c r="X841" s="2" t="b">
        <f ca="1">AND(
    ISNA(MATCH(T841,$S$3:$S840,0)),
    ISNA(MATCH(T841,$T$3:$T840,0)),
    ISNA(MATCH(T841,$U$3:$U840,0)),
    ISNA(MATCH(T841,$V$3:$V840,0))
)</f>
        <v>1</v>
      </c>
      <c r="Y841" s="2" t="b">
        <f ca="1">AND(
    ISNA(MATCH(U841,$S$3:$S840,0)),
    ISNA(MATCH(U841,$T$3:$T840,0)),
    ISNA(MATCH(U841,$U$3:$U840,0)),
    ISNA(MATCH(U841,$V$3:$V840,0))
)</f>
        <v>1</v>
      </c>
      <c r="Z841" s="2" t="b">
        <f ca="1">AND(
    ISNA(MATCH(V841,$S$3:$S840,0)),
    ISNA(MATCH(V841,$T$3:$T840,0)),
    ISNA(MATCH(V841,$U$3:$U840,0)),
    ISNA(MATCH(V841,$V$3:$V840,0))
)</f>
        <v>0</v>
      </c>
      <c r="AA841" s="4" t="b">
        <f t="shared" ca="1" si="290"/>
        <v>0</v>
      </c>
      <c r="AB841" s="4" t="b">
        <f t="shared" ca="1" si="291"/>
        <v>1</v>
      </c>
      <c r="AC841" s="4" t="b">
        <f t="shared" ca="1" si="292"/>
        <v>1</v>
      </c>
      <c r="AD841" s="4" t="b">
        <f t="shared" ca="1" si="293"/>
        <v>0</v>
      </c>
      <c r="AE841" s="6" t="b">
        <f>FALSE</f>
        <v>0</v>
      </c>
      <c r="AF841" s="6" t="b">
        <f>FALSE</f>
        <v>0</v>
      </c>
      <c r="AG841" s="6" t="b">
        <f>FALSE</f>
        <v>0</v>
      </c>
      <c r="AH841" s="1" t="b">
        <f t="shared" ca="1" si="302"/>
        <v>0</v>
      </c>
      <c r="AI841" s="7">
        <f t="shared" ca="1" si="294"/>
        <v>839</v>
      </c>
    </row>
    <row r="842" spans="1:35" x14ac:dyDescent="0.2">
      <c r="A842" s="5">
        <f t="shared" si="303"/>
        <v>839</v>
      </c>
      <c r="B842" s="1">
        <f t="shared" ca="1" si="295"/>
        <v>804</v>
      </c>
      <c r="C842" s="1">
        <f t="shared" ca="1" si="304"/>
        <v>33</v>
      </c>
      <c r="D842" s="1">
        <f t="shared" ca="1" si="296"/>
        <v>2</v>
      </c>
      <c r="E842" s="1" t="b">
        <f t="shared" ca="1" si="297"/>
        <v>1</v>
      </c>
      <c r="F842" s="2">
        <f t="shared" ca="1" si="305"/>
        <v>27</v>
      </c>
      <c r="G842" s="2">
        <f t="shared" ca="1" si="306"/>
        <v>28</v>
      </c>
      <c r="H842" s="2">
        <f t="shared" ca="1" si="307"/>
        <v>2728</v>
      </c>
      <c r="I842" s="3">
        <f ca="1">OFFSET(map!$A$1,G842,F842)</f>
        <v>2</v>
      </c>
      <c r="K842" s="3">
        <f ca="1">OFFSET(map!$A$1,G842-1,F842)</f>
        <v>2</v>
      </c>
      <c r="L842" s="3">
        <f ca="1">OFFSET(map!$A$1,G842,F842+1)</f>
        <v>2</v>
      </c>
      <c r="M842" s="3">
        <f ca="1">OFFSET(map!$A$1,G842+1,F842)</f>
        <v>2</v>
      </c>
      <c r="N842" s="3">
        <f ca="1">OFFSET(map!$A$1,G842,F842-1)</f>
        <v>2</v>
      </c>
      <c r="O842" s="3" t="b">
        <f t="shared" ca="1" si="286"/>
        <v>1</v>
      </c>
      <c r="P842" s="3" t="b">
        <f t="shared" ca="1" si="287"/>
        <v>1</v>
      </c>
      <c r="Q842" s="3" t="b">
        <f t="shared" ca="1" si="288"/>
        <v>1</v>
      </c>
      <c r="R842" s="3" t="b">
        <f t="shared" ca="1" si="289"/>
        <v>1</v>
      </c>
      <c r="S842" s="2">
        <f t="shared" ca="1" si="298"/>
        <v>2727</v>
      </c>
      <c r="T842" s="2">
        <f t="shared" ca="1" si="299"/>
        <v>2828</v>
      </c>
      <c r="U842" s="2">
        <f t="shared" ca="1" si="300"/>
        <v>2729</v>
      </c>
      <c r="V842" s="2">
        <f t="shared" ca="1" si="301"/>
        <v>2628</v>
      </c>
      <c r="W842" s="2" t="b">
        <f ca="1">AND(
    ISNA(MATCH(S842,$S$3:$S841,0)),
    ISNA(MATCH(S842,$T$3:$T841,0)),
    ISNA(MATCH(S842,$U$3:$U841,0)),
    ISNA(MATCH(S842,$V$3:$V841,0))
)</f>
        <v>0</v>
      </c>
      <c r="X842" s="2" t="b">
        <f ca="1">AND(
    ISNA(MATCH(T842,$S$3:$S841,0)),
    ISNA(MATCH(T842,$T$3:$T841,0)),
    ISNA(MATCH(T842,$U$3:$U841,0)),
    ISNA(MATCH(T842,$V$3:$V841,0))
)</f>
        <v>0</v>
      </c>
      <c r="Y842" s="2" t="b">
        <f ca="1">AND(
    ISNA(MATCH(U842,$S$3:$S841,0)),
    ISNA(MATCH(U842,$T$3:$T841,0)),
    ISNA(MATCH(U842,$U$3:$U841,0)),
    ISNA(MATCH(U842,$V$3:$V841,0))
)</f>
        <v>1</v>
      </c>
      <c r="Z842" s="2" t="b">
        <f ca="1">AND(
    ISNA(MATCH(V842,$S$3:$S841,0)),
    ISNA(MATCH(V842,$T$3:$T841,0)),
    ISNA(MATCH(V842,$U$3:$U841,0)),
    ISNA(MATCH(V842,$V$3:$V841,0))
)</f>
        <v>0</v>
      </c>
      <c r="AA842" s="4" t="b">
        <f t="shared" ca="1" si="290"/>
        <v>0</v>
      </c>
      <c r="AB842" s="4" t="b">
        <f t="shared" ca="1" si="291"/>
        <v>0</v>
      </c>
      <c r="AC842" s="4" t="b">
        <f t="shared" ca="1" si="292"/>
        <v>1</v>
      </c>
      <c r="AD842" s="4" t="b">
        <f t="shared" ca="1" si="293"/>
        <v>0</v>
      </c>
      <c r="AE842" s="6" t="b">
        <f>FALSE</f>
        <v>0</v>
      </c>
      <c r="AF842" s="6" t="b">
        <f>FALSE</f>
        <v>0</v>
      </c>
      <c r="AG842" s="6" t="b">
        <f>FALSE</f>
        <v>0</v>
      </c>
      <c r="AH842" s="1" t="b">
        <f t="shared" ca="1" si="302"/>
        <v>0</v>
      </c>
      <c r="AI842" s="7">
        <f t="shared" ca="1" si="294"/>
        <v>840</v>
      </c>
    </row>
    <row r="843" spans="1:35" x14ac:dyDescent="0.2">
      <c r="A843" s="5">
        <f t="shared" si="303"/>
        <v>840</v>
      </c>
      <c r="B843" s="1">
        <f t="shared" ca="1" si="295"/>
        <v>805</v>
      </c>
      <c r="C843" s="1">
        <f t="shared" ca="1" si="304"/>
        <v>33</v>
      </c>
      <c r="D843" s="1">
        <f t="shared" ca="1" si="296"/>
        <v>2</v>
      </c>
      <c r="E843" s="1" t="b">
        <f t="shared" ca="1" si="297"/>
        <v>1</v>
      </c>
      <c r="F843" s="2">
        <f t="shared" ca="1" si="305"/>
        <v>26</v>
      </c>
      <c r="G843" s="2">
        <f t="shared" ca="1" si="306"/>
        <v>29</v>
      </c>
      <c r="H843" s="2">
        <f t="shared" ca="1" si="307"/>
        <v>2629</v>
      </c>
      <c r="I843" s="3">
        <f ca="1">OFFSET(map!$A$1,G843,F843)</f>
        <v>2</v>
      </c>
      <c r="K843" s="3">
        <f ca="1">OFFSET(map!$A$1,G843-1,F843)</f>
        <v>2</v>
      </c>
      <c r="L843" s="3">
        <f ca="1">OFFSET(map!$A$1,G843,F843+1)</f>
        <v>2</v>
      </c>
      <c r="M843" s="3">
        <f ca="1">OFFSET(map!$A$1,G843+1,F843)</f>
        <v>2</v>
      </c>
      <c r="N843" s="3">
        <f ca="1">OFFSET(map!$A$1,G843,F843-1)</f>
        <v>2</v>
      </c>
      <c r="O843" s="3" t="b">
        <f t="shared" ca="1" si="286"/>
        <v>1</v>
      </c>
      <c r="P843" s="3" t="b">
        <f t="shared" ca="1" si="287"/>
        <v>1</v>
      </c>
      <c r="Q843" s="3" t="b">
        <f t="shared" ca="1" si="288"/>
        <v>1</v>
      </c>
      <c r="R843" s="3" t="b">
        <f t="shared" ca="1" si="289"/>
        <v>1</v>
      </c>
      <c r="S843" s="2">
        <f t="shared" ca="1" si="298"/>
        <v>2628</v>
      </c>
      <c r="T843" s="2">
        <f t="shared" ca="1" si="299"/>
        <v>2729</v>
      </c>
      <c r="U843" s="2">
        <f t="shared" ca="1" si="300"/>
        <v>2630</v>
      </c>
      <c r="V843" s="2">
        <f t="shared" ca="1" si="301"/>
        <v>2529</v>
      </c>
      <c r="W843" s="2" t="b">
        <f ca="1">AND(
    ISNA(MATCH(S843,$S$3:$S842,0)),
    ISNA(MATCH(S843,$T$3:$T842,0)),
    ISNA(MATCH(S843,$U$3:$U842,0)),
    ISNA(MATCH(S843,$V$3:$V842,0))
)</f>
        <v>0</v>
      </c>
      <c r="X843" s="2" t="b">
        <f ca="1">AND(
    ISNA(MATCH(T843,$S$3:$S842,0)),
    ISNA(MATCH(T843,$T$3:$T842,0)),
    ISNA(MATCH(T843,$U$3:$U842,0)),
    ISNA(MATCH(T843,$V$3:$V842,0))
)</f>
        <v>0</v>
      </c>
      <c r="Y843" s="2" t="b">
        <f ca="1">AND(
    ISNA(MATCH(U843,$S$3:$S842,0)),
    ISNA(MATCH(U843,$T$3:$T842,0)),
    ISNA(MATCH(U843,$U$3:$U842,0)),
    ISNA(MATCH(U843,$V$3:$V842,0))
)</f>
        <v>1</v>
      </c>
      <c r="Z843" s="2" t="b">
        <f ca="1">AND(
    ISNA(MATCH(V843,$S$3:$S842,0)),
    ISNA(MATCH(V843,$T$3:$T842,0)),
    ISNA(MATCH(V843,$U$3:$U842,0)),
    ISNA(MATCH(V843,$V$3:$V842,0))
)</f>
        <v>0</v>
      </c>
      <c r="AA843" s="4" t="b">
        <f t="shared" ca="1" si="290"/>
        <v>0</v>
      </c>
      <c r="AB843" s="4" t="b">
        <f t="shared" ca="1" si="291"/>
        <v>0</v>
      </c>
      <c r="AC843" s="4" t="b">
        <f t="shared" ca="1" si="292"/>
        <v>1</v>
      </c>
      <c r="AD843" s="4" t="b">
        <f t="shared" ca="1" si="293"/>
        <v>0</v>
      </c>
      <c r="AE843" s="6" t="b">
        <f>FALSE</f>
        <v>0</v>
      </c>
      <c r="AF843" s="6" t="b">
        <f>FALSE</f>
        <v>0</v>
      </c>
      <c r="AG843" s="6" t="b">
        <f>FALSE</f>
        <v>0</v>
      </c>
      <c r="AH843" s="1" t="b">
        <f t="shared" ca="1" si="302"/>
        <v>0</v>
      </c>
      <c r="AI843" s="7">
        <f t="shared" ca="1" si="294"/>
        <v>841</v>
      </c>
    </row>
    <row r="844" spans="1:35" x14ac:dyDescent="0.2">
      <c r="A844" s="5">
        <f t="shared" si="303"/>
        <v>841</v>
      </c>
      <c r="B844" s="1">
        <f t="shared" ca="1" si="295"/>
        <v>806</v>
      </c>
      <c r="C844" s="1">
        <f t="shared" ca="1" si="304"/>
        <v>33</v>
      </c>
      <c r="D844" s="1">
        <f t="shared" ca="1" si="296"/>
        <v>2</v>
      </c>
      <c r="E844" s="1" t="b">
        <f t="shared" ca="1" si="297"/>
        <v>1</v>
      </c>
      <c r="F844" s="2">
        <f t="shared" ca="1" si="305"/>
        <v>25</v>
      </c>
      <c r="G844" s="2">
        <f t="shared" ca="1" si="306"/>
        <v>30</v>
      </c>
      <c r="H844" s="2">
        <f t="shared" ca="1" si="307"/>
        <v>2530</v>
      </c>
      <c r="I844" s="3">
        <f ca="1">OFFSET(map!$A$1,G844,F844)</f>
        <v>2</v>
      </c>
      <c r="K844" s="3">
        <f ca="1">OFFSET(map!$A$1,G844-1,F844)</f>
        <v>2</v>
      </c>
      <c r="L844" s="3">
        <f ca="1">OFFSET(map!$A$1,G844,F844+1)</f>
        <v>2</v>
      </c>
      <c r="M844" s="3">
        <f ca="1">OFFSET(map!$A$1,G844+1,F844)</f>
        <v>2</v>
      </c>
      <c r="N844" s="3">
        <f ca="1">OFFSET(map!$A$1,G844,F844-1)</f>
        <v>2</v>
      </c>
      <c r="O844" s="3" t="b">
        <f t="shared" ca="1" si="286"/>
        <v>1</v>
      </c>
      <c r="P844" s="3" t="b">
        <f t="shared" ca="1" si="287"/>
        <v>1</v>
      </c>
      <c r="Q844" s="3" t="b">
        <f t="shared" ca="1" si="288"/>
        <v>1</v>
      </c>
      <c r="R844" s="3" t="b">
        <f t="shared" ca="1" si="289"/>
        <v>1</v>
      </c>
      <c r="S844" s="2">
        <f t="shared" ca="1" si="298"/>
        <v>2529</v>
      </c>
      <c r="T844" s="2">
        <f t="shared" ca="1" si="299"/>
        <v>2630</v>
      </c>
      <c r="U844" s="2">
        <f t="shared" ca="1" si="300"/>
        <v>2531</v>
      </c>
      <c r="V844" s="2">
        <f t="shared" ca="1" si="301"/>
        <v>2430</v>
      </c>
      <c r="W844" s="2" t="b">
        <f ca="1">AND(
    ISNA(MATCH(S844,$S$3:$S843,0)),
    ISNA(MATCH(S844,$T$3:$T843,0)),
    ISNA(MATCH(S844,$U$3:$U843,0)),
    ISNA(MATCH(S844,$V$3:$V843,0))
)</f>
        <v>0</v>
      </c>
      <c r="X844" s="2" t="b">
        <f ca="1">AND(
    ISNA(MATCH(T844,$S$3:$S843,0)),
    ISNA(MATCH(T844,$T$3:$T843,0)),
    ISNA(MATCH(T844,$U$3:$U843,0)),
    ISNA(MATCH(T844,$V$3:$V843,0))
)</f>
        <v>0</v>
      </c>
      <c r="Y844" s="2" t="b">
        <f ca="1">AND(
    ISNA(MATCH(U844,$S$3:$S843,0)),
    ISNA(MATCH(U844,$T$3:$T843,0)),
    ISNA(MATCH(U844,$U$3:$U843,0)),
    ISNA(MATCH(U844,$V$3:$V843,0))
)</f>
        <v>1</v>
      </c>
      <c r="Z844" s="2" t="b">
        <f ca="1">AND(
    ISNA(MATCH(V844,$S$3:$S843,0)),
    ISNA(MATCH(V844,$T$3:$T843,0)),
    ISNA(MATCH(V844,$U$3:$U843,0)),
    ISNA(MATCH(V844,$V$3:$V843,0))
)</f>
        <v>0</v>
      </c>
      <c r="AA844" s="4" t="b">
        <f t="shared" ca="1" si="290"/>
        <v>0</v>
      </c>
      <c r="AB844" s="4" t="b">
        <f t="shared" ca="1" si="291"/>
        <v>0</v>
      </c>
      <c r="AC844" s="4" t="b">
        <f t="shared" ca="1" si="292"/>
        <v>1</v>
      </c>
      <c r="AD844" s="4" t="b">
        <f t="shared" ca="1" si="293"/>
        <v>0</v>
      </c>
      <c r="AE844" s="6" t="b">
        <f>FALSE</f>
        <v>0</v>
      </c>
      <c r="AF844" s="6" t="b">
        <f>FALSE</f>
        <v>0</v>
      </c>
      <c r="AG844" s="6" t="b">
        <f>FALSE</f>
        <v>0</v>
      </c>
      <c r="AH844" s="1" t="b">
        <f t="shared" ca="1" si="302"/>
        <v>0</v>
      </c>
      <c r="AI844" s="7">
        <f t="shared" ca="1" si="294"/>
        <v>842</v>
      </c>
    </row>
    <row r="845" spans="1:35" x14ac:dyDescent="0.2">
      <c r="A845" s="5">
        <f t="shared" si="303"/>
        <v>842</v>
      </c>
      <c r="B845" s="1">
        <f t="shared" ca="1" si="295"/>
        <v>807</v>
      </c>
      <c r="C845" s="1">
        <f t="shared" ca="1" si="304"/>
        <v>33</v>
      </c>
      <c r="D845" s="1">
        <f t="shared" ca="1" si="296"/>
        <v>2</v>
      </c>
      <c r="E845" s="1" t="b">
        <f t="shared" ca="1" si="297"/>
        <v>1</v>
      </c>
      <c r="F845" s="2">
        <f t="shared" ca="1" si="305"/>
        <v>24</v>
      </c>
      <c r="G845" s="2">
        <f t="shared" ca="1" si="306"/>
        <v>31</v>
      </c>
      <c r="H845" s="2">
        <f t="shared" ca="1" si="307"/>
        <v>2431</v>
      </c>
      <c r="I845" s="3">
        <f ca="1">OFFSET(map!$A$1,G845,F845)</f>
        <v>2</v>
      </c>
      <c r="K845" s="3">
        <f ca="1">OFFSET(map!$A$1,G845-1,F845)</f>
        <v>2</v>
      </c>
      <c r="L845" s="3">
        <f ca="1">OFFSET(map!$A$1,G845,F845+1)</f>
        <v>2</v>
      </c>
      <c r="M845" s="3">
        <f ca="1">OFFSET(map!$A$1,G845+1,F845)</f>
        <v>2</v>
      </c>
      <c r="N845" s="3">
        <f ca="1">OFFSET(map!$A$1,G845,F845-1)</f>
        <v>0</v>
      </c>
      <c r="O845" s="3" t="b">
        <f t="shared" ca="1" si="286"/>
        <v>1</v>
      </c>
      <c r="P845" s="3" t="b">
        <f t="shared" ca="1" si="287"/>
        <v>1</v>
      </c>
      <c r="Q845" s="3" t="b">
        <f t="shared" ca="1" si="288"/>
        <v>1</v>
      </c>
      <c r="R845" s="3" t="b">
        <f t="shared" ca="1" si="289"/>
        <v>1</v>
      </c>
      <c r="S845" s="2">
        <f t="shared" ca="1" si="298"/>
        <v>2430</v>
      </c>
      <c r="T845" s="2">
        <f t="shared" ca="1" si="299"/>
        <v>2531</v>
      </c>
      <c r="U845" s="2">
        <f t="shared" ca="1" si="300"/>
        <v>2432</v>
      </c>
      <c r="V845" s="2">
        <f t="shared" ca="1" si="301"/>
        <v>2331</v>
      </c>
      <c r="W845" s="2" t="b">
        <f ca="1">AND(
    ISNA(MATCH(S845,$S$3:$S844,0)),
    ISNA(MATCH(S845,$T$3:$T844,0)),
    ISNA(MATCH(S845,$U$3:$U844,0)),
    ISNA(MATCH(S845,$V$3:$V844,0))
)</f>
        <v>0</v>
      </c>
      <c r="X845" s="2" t="b">
        <f ca="1">AND(
    ISNA(MATCH(T845,$S$3:$S844,0)),
    ISNA(MATCH(T845,$T$3:$T844,0)),
    ISNA(MATCH(T845,$U$3:$U844,0)),
    ISNA(MATCH(T845,$V$3:$V844,0))
)</f>
        <v>0</v>
      </c>
      <c r="Y845" s="2" t="b">
        <f ca="1">AND(
    ISNA(MATCH(U845,$S$3:$S844,0)),
    ISNA(MATCH(U845,$T$3:$T844,0)),
    ISNA(MATCH(U845,$U$3:$U844,0)),
    ISNA(MATCH(U845,$V$3:$V844,0))
)</f>
        <v>1</v>
      </c>
      <c r="Z845" s="2" t="b">
        <f ca="1">AND(
    ISNA(MATCH(V845,$S$3:$S844,0)),
    ISNA(MATCH(V845,$T$3:$T844,0)),
    ISNA(MATCH(V845,$U$3:$U844,0)),
    ISNA(MATCH(V845,$V$3:$V844,0))
)</f>
        <v>0</v>
      </c>
      <c r="AA845" s="4" t="b">
        <f t="shared" ca="1" si="290"/>
        <v>0</v>
      </c>
      <c r="AB845" s="4" t="b">
        <f t="shared" ca="1" si="291"/>
        <v>0</v>
      </c>
      <c r="AC845" s="4" t="b">
        <f t="shared" ca="1" si="292"/>
        <v>1</v>
      </c>
      <c r="AD845" s="4" t="b">
        <f t="shared" ca="1" si="293"/>
        <v>0</v>
      </c>
      <c r="AE845" s="6" t="b">
        <f>FALSE</f>
        <v>0</v>
      </c>
      <c r="AF845" s="6" t="b">
        <f>FALSE</f>
        <v>0</v>
      </c>
      <c r="AG845" s="6" t="b">
        <f>FALSE</f>
        <v>0</v>
      </c>
      <c r="AH845" s="1" t="b">
        <f t="shared" ca="1" si="302"/>
        <v>0</v>
      </c>
      <c r="AI845" s="7">
        <f t="shared" ca="1" si="294"/>
        <v>843</v>
      </c>
    </row>
    <row r="846" spans="1:35" x14ac:dyDescent="0.2">
      <c r="A846" s="5">
        <f t="shared" si="303"/>
        <v>843</v>
      </c>
      <c r="B846" s="1">
        <f t="shared" ca="1" si="295"/>
        <v>808</v>
      </c>
      <c r="C846" s="1">
        <f t="shared" ca="1" si="304"/>
        <v>33</v>
      </c>
      <c r="D846" s="1">
        <f t="shared" ca="1" si="296"/>
        <v>2</v>
      </c>
      <c r="E846" s="1" t="b">
        <f t="shared" ca="1" si="297"/>
        <v>1</v>
      </c>
      <c r="F846" s="2">
        <f t="shared" ca="1" si="305"/>
        <v>23</v>
      </c>
      <c r="G846" s="2">
        <f t="shared" ca="1" si="306"/>
        <v>32</v>
      </c>
      <c r="H846" s="2">
        <f t="shared" ca="1" si="307"/>
        <v>2332</v>
      </c>
      <c r="I846" s="3">
        <f ca="1">OFFSET(map!$A$1,G846,F846)</f>
        <v>0</v>
      </c>
      <c r="K846" s="3">
        <f ca="1">OFFSET(map!$A$1,G846-1,F846)</f>
        <v>0</v>
      </c>
      <c r="L846" s="3">
        <f ca="1">OFFSET(map!$A$1,G846,F846+1)</f>
        <v>2</v>
      </c>
      <c r="M846" s="3">
        <f ca="1">OFFSET(map!$A$1,G846+1,F846)</f>
        <v>0</v>
      </c>
      <c r="N846" s="3">
        <f ca="1">OFFSET(map!$A$1,G846,F846-1)</f>
        <v>0</v>
      </c>
      <c r="O846" s="3" t="b">
        <f t="shared" ca="1" si="286"/>
        <v>1</v>
      </c>
      <c r="P846" s="3" t="b">
        <f t="shared" ca="1" si="287"/>
        <v>0</v>
      </c>
      <c r="Q846" s="3" t="b">
        <f t="shared" ca="1" si="288"/>
        <v>1</v>
      </c>
      <c r="R846" s="3" t="b">
        <f t="shared" ca="1" si="289"/>
        <v>1</v>
      </c>
      <c r="S846" s="2">
        <f t="shared" ca="1" si="298"/>
        <v>2331</v>
      </c>
      <c r="T846" s="2">
        <f t="shared" ca="1" si="299"/>
        <v>-1</v>
      </c>
      <c r="U846" s="2">
        <f t="shared" ca="1" si="300"/>
        <v>2333</v>
      </c>
      <c r="V846" s="2">
        <f t="shared" ca="1" si="301"/>
        <v>2232</v>
      </c>
      <c r="W846" s="2" t="b">
        <f ca="1">AND(
    ISNA(MATCH(S846,$S$3:$S845,0)),
    ISNA(MATCH(S846,$T$3:$T845,0)),
    ISNA(MATCH(S846,$U$3:$U845,0)),
    ISNA(MATCH(S846,$V$3:$V845,0))
)</f>
        <v>0</v>
      </c>
      <c r="X846" s="2" t="b">
        <f ca="1">AND(
    ISNA(MATCH(T846,$S$3:$S845,0)),
    ISNA(MATCH(T846,$T$3:$T845,0)),
    ISNA(MATCH(T846,$U$3:$U845,0)),
    ISNA(MATCH(T846,$V$3:$V845,0))
)</f>
        <v>0</v>
      </c>
      <c r="Y846" s="2" t="b">
        <f ca="1">AND(
    ISNA(MATCH(U846,$S$3:$S845,0)),
    ISNA(MATCH(U846,$T$3:$T845,0)),
    ISNA(MATCH(U846,$U$3:$U845,0)),
    ISNA(MATCH(U846,$V$3:$V845,0))
)</f>
        <v>1</v>
      </c>
      <c r="Z846" s="2" t="b">
        <f ca="1">AND(
    ISNA(MATCH(V846,$S$3:$S845,0)),
    ISNA(MATCH(V846,$T$3:$T845,0)),
    ISNA(MATCH(V846,$U$3:$U845,0)),
    ISNA(MATCH(V846,$V$3:$V845,0))
)</f>
        <v>0</v>
      </c>
      <c r="AA846" s="4" t="b">
        <f t="shared" ca="1" si="290"/>
        <v>0</v>
      </c>
      <c r="AB846" s="4" t="b">
        <f t="shared" ca="1" si="291"/>
        <v>0</v>
      </c>
      <c r="AC846" s="4" t="b">
        <f t="shared" ca="1" si="292"/>
        <v>1</v>
      </c>
      <c r="AD846" s="4" t="b">
        <f t="shared" ca="1" si="293"/>
        <v>0</v>
      </c>
      <c r="AE846" s="6" t="b">
        <f>FALSE</f>
        <v>0</v>
      </c>
      <c r="AF846" s="6" t="b">
        <f>FALSE</f>
        <v>0</v>
      </c>
      <c r="AG846" s="6" t="b">
        <f>FALSE</f>
        <v>0</v>
      </c>
      <c r="AH846" s="1" t="b">
        <f t="shared" ca="1" si="302"/>
        <v>0</v>
      </c>
      <c r="AI846" s="7">
        <f t="shared" ca="1" si="294"/>
        <v>844</v>
      </c>
    </row>
    <row r="847" spans="1:35" x14ac:dyDescent="0.2">
      <c r="A847" s="5">
        <f t="shared" si="303"/>
        <v>844</v>
      </c>
      <c r="B847" s="1">
        <f t="shared" ca="1" si="295"/>
        <v>809</v>
      </c>
      <c r="C847" s="1">
        <f t="shared" ca="1" si="304"/>
        <v>33</v>
      </c>
      <c r="D847" s="1">
        <f t="shared" ca="1" si="296"/>
        <v>2</v>
      </c>
      <c r="E847" s="1" t="b">
        <f t="shared" ca="1" si="297"/>
        <v>1</v>
      </c>
      <c r="F847" s="2">
        <f t="shared" ca="1" si="305"/>
        <v>22</v>
      </c>
      <c r="G847" s="2">
        <f t="shared" ca="1" si="306"/>
        <v>33</v>
      </c>
      <c r="H847" s="2">
        <f t="shared" ca="1" si="307"/>
        <v>2233</v>
      </c>
      <c r="I847" s="3">
        <f ca="1">OFFSET(map!$A$1,G847,F847)</f>
        <v>0</v>
      </c>
      <c r="K847" s="3">
        <f ca="1">OFFSET(map!$A$1,G847-1,F847)</f>
        <v>0</v>
      </c>
      <c r="L847" s="3">
        <f ca="1">OFFSET(map!$A$1,G847,F847+1)</f>
        <v>0</v>
      </c>
      <c r="M847" s="3">
        <f ca="1">OFFSET(map!$A$1,G847+1,F847)</f>
        <v>0</v>
      </c>
      <c r="N847" s="3">
        <f ca="1">OFFSET(map!$A$1,G847,F847-1)</f>
        <v>0</v>
      </c>
      <c r="O847" s="3" t="b">
        <f t="shared" ca="1" si="286"/>
        <v>1</v>
      </c>
      <c r="P847" s="3" t="b">
        <f t="shared" ca="1" si="287"/>
        <v>1</v>
      </c>
      <c r="Q847" s="3" t="b">
        <f t="shared" ca="1" si="288"/>
        <v>1</v>
      </c>
      <c r="R847" s="3" t="b">
        <f t="shared" ca="1" si="289"/>
        <v>1</v>
      </c>
      <c r="S847" s="2">
        <f t="shared" ca="1" si="298"/>
        <v>2232</v>
      </c>
      <c r="T847" s="2">
        <f t="shared" ca="1" si="299"/>
        <v>2333</v>
      </c>
      <c r="U847" s="2">
        <f t="shared" ca="1" si="300"/>
        <v>2234</v>
      </c>
      <c r="V847" s="2">
        <f t="shared" ca="1" si="301"/>
        <v>2133</v>
      </c>
      <c r="W847" s="2" t="b">
        <f ca="1">AND(
    ISNA(MATCH(S847,$S$3:$S846,0)),
    ISNA(MATCH(S847,$T$3:$T846,0)),
    ISNA(MATCH(S847,$U$3:$U846,0)),
    ISNA(MATCH(S847,$V$3:$V846,0))
)</f>
        <v>0</v>
      </c>
      <c r="X847" s="2" t="b">
        <f ca="1">AND(
    ISNA(MATCH(T847,$S$3:$S846,0)),
    ISNA(MATCH(T847,$T$3:$T846,0)),
    ISNA(MATCH(T847,$U$3:$U846,0)),
    ISNA(MATCH(T847,$V$3:$V846,0))
)</f>
        <v>0</v>
      </c>
      <c r="Y847" s="2" t="b">
        <f ca="1">AND(
    ISNA(MATCH(U847,$S$3:$S846,0)),
    ISNA(MATCH(U847,$T$3:$T846,0)),
    ISNA(MATCH(U847,$U$3:$U846,0)),
    ISNA(MATCH(U847,$V$3:$V846,0))
)</f>
        <v>1</v>
      </c>
      <c r="Z847" s="2" t="b">
        <f ca="1">AND(
    ISNA(MATCH(V847,$S$3:$S846,0)),
    ISNA(MATCH(V847,$T$3:$T846,0)),
    ISNA(MATCH(V847,$U$3:$U846,0)),
    ISNA(MATCH(V847,$V$3:$V846,0))
)</f>
        <v>0</v>
      </c>
      <c r="AA847" s="4" t="b">
        <f t="shared" ca="1" si="290"/>
        <v>0</v>
      </c>
      <c r="AB847" s="4" t="b">
        <f t="shared" ca="1" si="291"/>
        <v>0</v>
      </c>
      <c r="AC847" s="4" t="b">
        <f t="shared" ca="1" si="292"/>
        <v>1</v>
      </c>
      <c r="AD847" s="4" t="b">
        <f t="shared" ca="1" si="293"/>
        <v>0</v>
      </c>
      <c r="AE847" s="6" t="b">
        <f>FALSE</f>
        <v>0</v>
      </c>
      <c r="AF847" s="6" t="b">
        <f>FALSE</f>
        <v>0</v>
      </c>
      <c r="AG847" s="6" t="b">
        <f>FALSE</f>
        <v>0</v>
      </c>
      <c r="AH847" s="1" t="b">
        <f t="shared" ca="1" si="302"/>
        <v>0</v>
      </c>
      <c r="AI847" s="7">
        <f t="shared" ca="1" si="294"/>
        <v>845</v>
      </c>
    </row>
    <row r="848" spans="1:35" x14ac:dyDescent="0.2">
      <c r="A848" s="5">
        <f t="shared" si="303"/>
        <v>845</v>
      </c>
      <c r="B848" s="1">
        <f t="shared" ca="1" si="295"/>
        <v>810</v>
      </c>
      <c r="C848" s="1">
        <f t="shared" ca="1" si="304"/>
        <v>33</v>
      </c>
      <c r="D848" s="1">
        <f t="shared" ca="1" si="296"/>
        <v>2</v>
      </c>
      <c r="E848" s="1" t="b">
        <f t="shared" ca="1" si="297"/>
        <v>1</v>
      </c>
      <c r="F848" s="2">
        <f t="shared" ca="1" si="305"/>
        <v>21</v>
      </c>
      <c r="G848" s="2">
        <f t="shared" ca="1" si="306"/>
        <v>34</v>
      </c>
      <c r="H848" s="2">
        <f t="shared" ca="1" si="307"/>
        <v>2134</v>
      </c>
      <c r="I848" s="3">
        <f ca="1">OFFSET(map!$A$1,G848,F848)</f>
        <v>0</v>
      </c>
      <c r="K848" s="3">
        <f ca="1">OFFSET(map!$A$1,G848-1,F848)</f>
        <v>0</v>
      </c>
      <c r="L848" s="3">
        <f ca="1">OFFSET(map!$A$1,G848,F848+1)</f>
        <v>0</v>
      </c>
      <c r="M848" s="3">
        <f ca="1">OFFSET(map!$A$1,G848+1,F848)</f>
        <v>0</v>
      </c>
      <c r="N848" s="3">
        <f ca="1">OFFSET(map!$A$1,G848,F848-1)</f>
        <v>2</v>
      </c>
      <c r="O848" s="3" t="b">
        <f t="shared" ca="1" si="286"/>
        <v>1</v>
      </c>
      <c r="P848" s="3" t="b">
        <f t="shared" ca="1" si="287"/>
        <v>1</v>
      </c>
      <c r="Q848" s="3" t="b">
        <f t="shared" ca="1" si="288"/>
        <v>1</v>
      </c>
      <c r="R848" s="3" t="b">
        <f t="shared" ca="1" si="289"/>
        <v>0</v>
      </c>
      <c r="S848" s="2">
        <f t="shared" ca="1" si="298"/>
        <v>2133</v>
      </c>
      <c r="T848" s="2">
        <f t="shared" ca="1" si="299"/>
        <v>2234</v>
      </c>
      <c r="U848" s="2">
        <f t="shared" ca="1" si="300"/>
        <v>2135</v>
      </c>
      <c r="V848" s="2">
        <f t="shared" ca="1" si="301"/>
        <v>-1</v>
      </c>
      <c r="W848" s="2" t="b">
        <f ca="1">AND(
    ISNA(MATCH(S848,$S$3:$S847,0)),
    ISNA(MATCH(S848,$T$3:$T847,0)),
    ISNA(MATCH(S848,$U$3:$U847,0)),
    ISNA(MATCH(S848,$V$3:$V847,0))
)</f>
        <v>0</v>
      </c>
      <c r="X848" s="2" t="b">
        <f ca="1">AND(
    ISNA(MATCH(T848,$S$3:$S847,0)),
    ISNA(MATCH(T848,$T$3:$T847,0)),
    ISNA(MATCH(T848,$U$3:$U847,0)),
    ISNA(MATCH(T848,$V$3:$V847,0))
)</f>
        <v>0</v>
      </c>
      <c r="Y848" s="2" t="b">
        <f ca="1">AND(
    ISNA(MATCH(U848,$S$3:$S847,0)),
    ISNA(MATCH(U848,$T$3:$T847,0)),
    ISNA(MATCH(U848,$U$3:$U847,0)),
    ISNA(MATCH(U848,$V$3:$V847,0))
)</f>
        <v>1</v>
      </c>
      <c r="Z848" s="2" t="b">
        <f ca="1">AND(
    ISNA(MATCH(V848,$S$3:$S847,0)),
    ISNA(MATCH(V848,$T$3:$T847,0)),
    ISNA(MATCH(V848,$U$3:$U847,0)),
    ISNA(MATCH(V848,$V$3:$V847,0))
)</f>
        <v>0</v>
      </c>
      <c r="AA848" s="4" t="b">
        <f t="shared" ca="1" si="290"/>
        <v>0</v>
      </c>
      <c r="AB848" s="4" t="b">
        <f t="shared" ca="1" si="291"/>
        <v>0</v>
      </c>
      <c r="AC848" s="4" t="b">
        <f t="shared" ca="1" si="292"/>
        <v>1</v>
      </c>
      <c r="AD848" s="4" t="b">
        <f t="shared" ca="1" si="293"/>
        <v>0</v>
      </c>
      <c r="AE848" s="6" t="b">
        <f>FALSE</f>
        <v>0</v>
      </c>
      <c r="AF848" s="6" t="b">
        <f>FALSE</f>
        <v>0</v>
      </c>
      <c r="AG848" s="6" t="b">
        <f>FALSE</f>
        <v>0</v>
      </c>
      <c r="AH848" s="1" t="b">
        <f t="shared" ca="1" si="302"/>
        <v>0</v>
      </c>
      <c r="AI848" s="7">
        <f t="shared" ca="1" si="294"/>
        <v>846</v>
      </c>
    </row>
    <row r="849" spans="1:35" x14ac:dyDescent="0.2">
      <c r="A849" s="5">
        <f t="shared" si="303"/>
        <v>846</v>
      </c>
      <c r="B849" s="1">
        <f t="shared" ca="1" si="295"/>
        <v>811</v>
      </c>
      <c r="C849" s="1">
        <f t="shared" ca="1" si="304"/>
        <v>33</v>
      </c>
      <c r="D849" s="1">
        <f t="shared" ca="1" si="296"/>
        <v>2</v>
      </c>
      <c r="E849" s="1" t="b">
        <f t="shared" ca="1" si="297"/>
        <v>1</v>
      </c>
      <c r="F849" s="2">
        <f t="shared" ca="1" si="305"/>
        <v>20</v>
      </c>
      <c r="G849" s="2">
        <f t="shared" ca="1" si="306"/>
        <v>35</v>
      </c>
      <c r="H849" s="2">
        <f t="shared" ca="1" si="307"/>
        <v>2035</v>
      </c>
      <c r="I849" s="3">
        <f ca="1">OFFSET(map!$A$1,G849,F849)</f>
        <v>2</v>
      </c>
      <c r="K849" s="3">
        <f ca="1">OFFSET(map!$A$1,G849-1,F849)</f>
        <v>2</v>
      </c>
      <c r="L849" s="3">
        <f ca="1">OFFSET(map!$A$1,G849,F849+1)</f>
        <v>0</v>
      </c>
      <c r="M849" s="3">
        <f ca="1">OFFSET(map!$A$1,G849+1,F849)</f>
        <v>2</v>
      </c>
      <c r="N849" s="3">
        <f ca="1">OFFSET(map!$A$1,G849,F849-1)</f>
        <v>2</v>
      </c>
      <c r="O849" s="3" t="b">
        <f t="shared" ca="1" si="286"/>
        <v>1</v>
      </c>
      <c r="P849" s="3" t="b">
        <f t="shared" ca="1" si="287"/>
        <v>1</v>
      </c>
      <c r="Q849" s="3" t="b">
        <f t="shared" ca="1" si="288"/>
        <v>1</v>
      </c>
      <c r="R849" s="3" t="b">
        <f t="shared" ca="1" si="289"/>
        <v>1</v>
      </c>
      <c r="S849" s="2">
        <f t="shared" ca="1" si="298"/>
        <v>2034</v>
      </c>
      <c r="T849" s="2">
        <f t="shared" ca="1" si="299"/>
        <v>2135</v>
      </c>
      <c r="U849" s="2">
        <f t="shared" ca="1" si="300"/>
        <v>2036</v>
      </c>
      <c r="V849" s="2">
        <f t="shared" ca="1" si="301"/>
        <v>1935</v>
      </c>
      <c r="W849" s="2" t="b">
        <f ca="1">AND(
    ISNA(MATCH(S849,$S$3:$S848,0)),
    ISNA(MATCH(S849,$T$3:$T848,0)),
    ISNA(MATCH(S849,$U$3:$U848,0)),
    ISNA(MATCH(S849,$V$3:$V848,0))
)</f>
        <v>0</v>
      </c>
      <c r="X849" s="2" t="b">
        <f ca="1">AND(
    ISNA(MATCH(T849,$S$3:$S848,0)),
    ISNA(MATCH(T849,$T$3:$T848,0)),
    ISNA(MATCH(T849,$U$3:$U848,0)),
    ISNA(MATCH(T849,$V$3:$V848,0))
)</f>
        <v>0</v>
      </c>
      <c r="Y849" s="2" t="b">
        <f ca="1">AND(
    ISNA(MATCH(U849,$S$3:$S848,0)),
    ISNA(MATCH(U849,$T$3:$T848,0)),
    ISNA(MATCH(U849,$U$3:$U848,0)),
    ISNA(MATCH(U849,$V$3:$V848,0))
)</f>
        <v>1</v>
      </c>
      <c r="Z849" s="2" t="b">
        <f ca="1">AND(
    ISNA(MATCH(V849,$S$3:$S848,0)),
    ISNA(MATCH(V849,$T$3:$T848,0)),
    ISNA(MATCH(V849,$U$3:$U848,0)),
    ISNA(MATCH(V849,$V$3:$V848,0))
)</f>
        <v>0</v>
      </c>
      <c r="AA849" s="4" t="b">
        <f t="shared" ca="1" si="290"/>
        <v>0</v>
      </c>
      <c r="AB849" s="4" t="b">
        <f t="shared" ca="1" si="291"/>
        <v>0</v>
      </c>
      <c r="AC849" s="4" t="b">
        <f t="shared" ca="1" si="292"/>
        <v>1</v>
      </c>
      <c r="AD849" s="4" t="b">
        <f t="shared" ca="1" si="293"/>
        <v>0</v>
      </c>
      <c r="AE849" s="6" t="b">
        <f>FALSE</f>
        <v>0</v>
      </c>
      <c r="AF849" s="6" t="b">
        <f>FALSE</f>
        <v>0</v>
      </c>
      <c r="AG849" s="6" t="b">
        <f>FALSE</f>
        <v>0</v>
      </c>
      <c r="AH849" s="1" t="b">
        <f t="shared" ca="1" si="302"/>
        <v>0</v>
      </c>
      <c r="AI849" s="7">
        <f t="shared" ca="1" si="294"/>
        <v>847</v>
      </c>
    </row>
    <row r="850" spans="1:35" x14ac:dyDescent="0.2">
      <c r="A850" s="5">
        <f t="shared" si="303"/>
        <v>847</v>
      </c>
      <c r="B850" s="1">
        <f t="shared" ca="1" si="295"/>
        <v>812</v>
      </c>
      <c r="C850" s="1">
        <f t="shared" ca="1" si="304"/>
        <v>33</v>
      </c>
      <c r="D850" s="1">
        <f t="shared" ca="1" si="296"/>
        <v>2</v>
      </c>
      <c r="E850" s="1" t="b">
        <f t="shared" ca="1" si="297"/>
        <v>1</v>
      </c>
      <c r="F850" s="2">
        <f t="shared" ca="1" si="305"/>
        <v>19</v>
      </c>
      <c r="G850" s="2">
        <f t="shared" ca="1" si="306"/>
        <v>36</v>
      </c>
      <c r="H850" s="2">
        <f t="shared" ca="1" si="307"/>
        <v>1936</v>
      </c>
      <c r="I850" s="3">
        <f ca="1">OFFSET(map!$A$1,G850,F850)</f>
        <v>2</v>
      </c>
      <c r="K850" s="3">
        <f ca="1">OFFSET(map!$A$1,G850-1,F850)</f>
        <v>2</v>
      </c>
      <c r="L850" s="3">
        <f ca="1">OFFSET(map!$A$1,G850,F850+1)</f>
        <v>2</v>
      </c>
      <c r="M850" s="3">
        <f ca="1">OFFSET(map!$A$1,G850+1,F850)</f>
        <v>2</v>
      </c>
      <c r="N850" s="3">
        <f ca="1">OFFSET(map!$A$1,G850,F850-1)</f>
        <v>2</v>
      </c>
      <c r="O850" s="3" t="b">
        <f t="shared" ca="1" si="286"/>
        <v>1</v>
      </c>
      <c r="P850" s="3" t="b">
        <f t="shared" ca="1" si="287"/>
        <v>1</v>
      </c>
      <c r="Q850" s="3" t="b">
        <f t="shared" ca="1" si="288"/>
        <v>1</v>
      </c>
      <c r="R850" s="3" t="b">
        <f t="shared" ca="1" si="289"/>
        <v>1</v>
      </c>
      <c r="S850" s="2">
        <f t="shared" ca="1" si="298"/>
        <v>1935</v>
      </c>
      <c r="T850" s="2">
        <f t="shared" ca="1" si="299"/>
        <v>2036</v>
      </c>
      <c r="U850" s="2">
        <f t="shared" ca="1" si="300"/>
        <v>1937</v>
      </c>
      <c r="V850" s="2">
        <f t="shared" ca="1" si="301"/>
        <v>1836</v>
      </c>
      <c r="W850" s="2" t="b">
        <f ca="1">AND(
    ISNA(MATCH(S850,$S$3:$S849,0)),
    ISNA(MATCH(S850,$T$3:$T849,0)),
    ISNA(MATCH(S850,$U$3:$U849,0)),
    ISNA(MATCH(S850,$V$3:$V849,0))
)</f>
        <v>0</v>
      </c>
      <c r="X850" s="2" t="b">
        <f ca="1">AND(
    ISNA(MATCH(T850,$S$3:$S849,0)),
    ISNA(MATCH(T850,$T$3:$T849,0)),
    ISNA(MATCH(T850,$U$3:$U849,0)),
    ISNA(MATCH(T850,$V$3:$V849,0))
)</f>
        <v>0</v>
      </c>
      <c r="Y850" s="2" t="b">
        <f ca="1">AND(
    ISNA(MATCH(U850,$S$3:$S849,0)),
    ISNA(MATCH(U850,$T$3:$T849,0)),
    ISNA(MATCH(U850,$U$3:$U849,0)),
    ISNA(MATCH(U850,$V$3:$V849,0))
)</f>
        <v>1</v>
      </c>
      <c r="Z850" s="2" t="b">
        <f ca="1">AND(
    ISNA(MATCH(V850,$S$3:$S849,0)),
    ISNA(MATCH(V850,$T$3:$T849,0)),
    ISNA(MATCH(V850,$U$3:$U849,0)),
    ISNA(MATCH(V850,$V$3:$V849,0))
)</f>
        <v>0</v>
      </c>
      <c r="AA850" s="4" t="b">
        <f t="shared" ca="1" si="290"/>
        <v>0</v>
      </c>
      <c r="AB850" s="4" t="b">
        <f t="shared" ca="1" si="291"/>
        <v>0</v>
      </c>
      <c r="AC850" s="4" t="b">
        <f t="shared" ca="1" si="292"/>
        <v>1</v>
      </c>
      <c r="AD850" s="4" t="b">
        <f t="shared" ca="1" si="293"/>
        <v>0</v>
      </c>
      <c r="AE850" s="6" t="b">
        <f>FALSE</f>
        <v>0</v>
      </c>
      <c r="AF850" s="6" t="b">
        <f>FALSE</f>
        <v>0</v>
      </c>
      <c r="AG850" s="6" t="b">
        <f>FALSE</f>
        <v>0</v>
      </c>
      <c r="AH850" s="1" t="b">
        <f t="shared" ca="1" si="302"/>
        <v>0</v>
      </c>
      <c r="AI850" s="7">
        <f t="shared" ca="1" si="294"/>
        <v>848</v>
      </c>
    </row>
    <row r="851" spans="1:35" x14ac:dyDescent="0.2">
      <c r="A851" s="5">
        <f t="shared" si="303"/>
        <v>848</v>
      </c>
      <c r="B851" s="1">
        <f t="shared" ca="1" si="295"/>
        <v>813</v>
      </c>
      <c r="C851" s="1">
        <f t="shared" ca="1" si="304"/>
        <v>33</v>
      </c>
      <c r="D851" s="1">
        <f t="shared" ca="1" si="296"/>
        <v>2</v>
      </c>
      <c r="E851" s="1" t="b">
        <f t="shared" ca="1" si="297"/>
        <v>1</v>
      </c>
      <c r="F851" s="2">
        <f t="shared" ca="1" si="305"/>
        <v>18</v>
      </c>
      <c r="G851" s="2">
        <f t="shared" ca="1" si="306"/>
        <v>37</v>
      </c>
      <c r="H851" s="2">
        <f t="shared" ca="1" si="307"/>
        <v>1837</v>
      </c>
      <c r="I851" s="3">
        <f ca="1">OFFSET(map!$A$1,G851,F851)</f>
        <v>2</v>
      </c>
      <c r="K851" s="3">
        <f ca="1">OFFSET(map!$A$1,G851-1,F851)</f>
        <v>2</v>
      </c>
      <c r="L851" s="3">
        <f ca="1">OFFSET(map!$A$1,G851,F851+1)</f>
        <v>2</v>
      </c>
      <c r="M851" s="3">
        <f ca="1">OFFSET(map!$A$1,G851+1,F851)</f>
        <v>2</v>
      </c>
      <c r="N851" s="3">
        <f ca="1">OFFSET(map!$A$1,G851,F851-1)</f>
        <v>2</v>
      </c>
      <c r="O851" s="3" t="b">
        <f t="shared" ca="1" si="286"/>
        <v>1</v>
      </c>
      <c r="P851" s="3" t="b">
        <f t="shared" ca="1" si="287"/>
        <v>1</v>
      </c>
      <c r="Q851" s="3" t="b">
        <f t="shared" ca="1" si="288"/>
        <v>1</v>
      </c>
      <c r="R851" s="3" t="b">
        <f t="shared" ca="1" si="289"/>
        <v>1</v>
      </c>
      <c r="S851" s="2">
        <f t="shared" ca="1" si="298"/>
        <v>1836</v>
      </c>
      <c r="T851" s="2">
        <f t="shared" ca="1" si="299"/>
        <v>1937</v>
      </c>
      <c r="U851" s="2">
        <f t="shared" ca="1" si="300"/>
        <v>1838</v>
      </c>
      <c r="V851" s="2">
        <f t="shared" ca="1" si="301"/>
        <v>1737</v>
      </c>
      <c r="W851" s="2" t="b">
        <f ca="1">AND(
    ISNA(MATCH(S851,$S$3:$S850,0)),
    ISNA(MATCH(S851,$T$3:$T850,0)),
    ISNA(MATCH(S851,$U$3:$U850,0)),
    ISNA(MATCH(S851,$V$3:$V850,0))
)</f>
        <v>0</v>
      </c>
      <c r="X851" s="2" t="b">
        <f ca="1">AND(
    ISNA(MATCH(T851,$S$3:$S850,0)),
    ISNA(MATCH(T851,$T$3:$T850,0)),
    ISNA(MATCH(T851,$U$3:$U850,0)),
    ISNA(MATCH(T851,$V$3:$V850,0))
)</f>
        <v>0</v>
      </c>
      <c r="Y851" s="2" t="b">
        <f ca="1">AND(
    ISNA(MATCH(U851,$S$3:$S850,0)),
    ISNA(MATCH(U851,$T$3:$T850,0)),
    ISNA(MATCH(U851,$U$3:$U850,0)),
    ISNA(MATCH(U851,$V$3:$V850,0))
)</f>
        <v>1</v>
      </c>
      <c r="Z851" s="2" t="b">
        <f ca="1">AND(
    ISNA(MATCH(V851,$S$3:$S850,0)),
    ISNA(MATCH(V851,$T$3:$T850,0)),
    ISNA(MATCH(V851,$U$3:$U850,0)),
    ISNA(MATCH(V851,$V$3:$V850,0))
)</f>
        <v>0</v>
      </c>
      <c r="AA851" s="4" t="b">
        <f t="shared" ca="1" si="290"/>
        <v>0</v>
      </c>
      <c r="AB851" s="4" t="b">
        <f t="shared" ca="1" si="291"/>
        <v>0</v>
      </c>
      <c r="AC851" s="4" t="b">
        <f t="shared" ca="1" si="292"/>
        <v>1</v>
      </c>
      <c r="AD851" s="4" t="b">
        <f t="shared" ca="1" si="293"/>
        <v>0</v>
      </c>
      <c r="AE851" s="6" t="b">
        <f>FALSE</f>
        <v>0</v>
      </c>
      <c r="AF851" s="6" t="b">
        <f>FALSE</f>
        <v>0</v>
      </c>
      <c r="AG851" s="6" t="b">
        <f>FALSE</f>
        <v>0</v>
      </c>
      <c r="AH851" s="1" t="b">
        <f t="shared" ca="1" si="302"/>
        <v>0</v>
      </c>
      <c r="AI851" s="7">
        <f t="shared" ca="1" si="294"/>
        <v>849</v>
      </c>
    </row>
    <row r="852" spans="1:35" x14ac:dyDescent="0.2">
      <c r="A852" s="5">
        <f t="shared" si="303"/>
        <v>849</v>
      </c>
      <c r="B852" s="1">
        <f t="shared" ca="1" si="295"/>
        <v>814</v>
      </c>
      <c r="C852" s="1">
        <f t="shared" ca="1" si="304"/>
        <v>33</v>
      </c>
      <c r="D852" s="1">
        <f t="shared" ca="1" si="296"/>
        <v>2</v>
      </c>
      <c r="E852" s="1" t="b">
        <f t="shared" ca="1" si="297"/>
        <v>1</v>
      </c>
      <c r="F852" s="2">
        <f t="shared" ca="1" si="305"/>
        <v>17</v>
      </c>
      <c r="G852" s="2">
        <f t="shared" ca="1" si="306"/>
        <v>38</v>
      </c>
      <c r="H852" s="2">
        <f t="shared" ca="1" si="307"/>
        <v>1738</v>
      </c>
      <c r="I852" s="3">
        <f ca="1">OFFSET(map!$A$1,G852,F852)</f>
        <v>2</v>
      </c>
      <c r="K852" s="3">
        <f ca="1">OFFSET(map!$A$1,G852-1,F852)</f>
        <v>2</v>
      </c>
      <c r="L852" s="3">
        <f ca="1">OFFSET(map!$A$1,G852,F852+1)</f>
        <v>2</v>
      </c>
      <c r="M852" s="3">
        <f ca="1">OFFSET(map!$A$1,G852+1,F852)</f>
        <v>2</v>
      </c>
      <c r="N852" s="3">
        <f ca="1">OFFSET(map!$A$1,G852,F852-1)</f>
        <v>0</v>
      </c>
      <c r="O852" s="3" t="b">
        <f t="shared" ca="1" si="286"/>
        <v>1</v>
      </c>
      <c r="P852" s="3" t="b">
        <f t="shared" ca="1" si="287"/>
        <v>1</v>
      </c>
      <c r="Q852" s="3" t="b">
        <f t="shared" ca="1" si="288"/>
        <v>1</v>
      </c>
      <c r="R852" s="3" t="b">
        <f t="shared" ca="1" si="289"/>
        <v>1</v>
      </c>
      <c r="S852" s="2">
        <f t="shared" ca="1" si="298"/>
        <v>1737</v>
      </c>
      <c r="T852" s="2">
        <f t="shared" ca="1" si="299"/>
        <v>1838</v>
      </c>
      <c r="U852" s="2">
        <f t="shared" ca="1" si="300"/>
        <v>1739</v>
      </c>
      <c r="V852" s="2">
        <f t="shared" ca="1" si="301"/>
        <v>1638</v>
      </c>
      <c r="W852" s="2" t="b">
        <f ca="1">AND(
    ISNA(MATCH(S852,$S$3:$S851,0)),
    ISNA(MATCH(S852,$T$3:$T851,0)),
    ISNA(MATCH(S852,$U$3:$U851,0)),
    ISNA(MATCH(S852,$V$3:$V851,0))
)</f>
        <v>0</v>
      </c>
      <c r="X852" s="2" t="b">
        <f ca="1">AND(
    ISNA(MATCH(T852,$S$3:$S851,0)),
    ISNA(MATCH(T852,$T$3:$T851,0)),
    ISNA(MATCH(T852,$U$3:$U851,0)),
    ISNA(MATCH(T852,$V$3:$V851,0))
)</f>
        <v>0</v>
      </c>
      <c r="Y852" s="2" t="b">
        <f ca="1">AND(
    ISNA(MATCH(U852,$S$3:$S851,0)),
    ISNA(MATCH(U852,$T$3:$T851,0)),
    ISNA(MATCH(U852,$U$3:$U851,0)),
    ISNA(MATCH(U852,$V$3:$V851,0))
)</f>
        <v>1</v>
      </c>
      <c r="Z852" s="2" t="b">
        <f ca="1">AND(
    ISNA(MATCH(V852,$S$3:$S851,0)),
    ISNA(MATCH(V852,$T$3:$T851,0)),
    ISNA(MATCH(V852,$U$3:$U851,0)),
    ISNA(MATCH(V852,$V$3:$V851,0))
)</f>
        <v>0</v>
      </c>
      <c r="AA852" s="4" t="b">
        <f t="shared" ca="1" si="290"/>
        <v>0</v>
      </c>
      <c r="AB852" s="4" t="b">
        <f t="shared" ca="1" si="291"/>
        <v>0</v>
      </c>
      <c r="AC852" s="4" t="b">
        <f t="shared" ca="1" si="292"/>
        <v>1</v>
      </c>
      <c r="AD852" s="4" t="b">
        <f t="shared" ca="1" si="293"/>
        <v>0</v>
      </c>
      <c r="AE852" s="6" t="b">
        <f>FALSE</f>
        <v>0</v>
      </c>
      <c r="AF852" s="6" t="b">
        <f>FALSE</f>
        <v>0</v>
      </c>
      <c r="AG852" s="6" t="b">
        <f>FALSE</f>
        <v>0</v>
      </c>
      <c r="AH852" s="1" t="b">
        <f t="shared" ca="1" si="302"/>
        <v>0</v>
      </c>
      <c r="AI852" s="7">
        <f t="shared" ca="1" si="294"/>
        <v>850</v>
      </c>
    </row>
    <row r="853" spans="1:35" x14ac:dyDescent="0.2">
      <c r="A853" s="5">
        <f t="shared" si="303"/>
        <v>850</v>
      </c>
      <c r="B853" s="1">
        <f t="shared" ca="1" si="295"/>
        <v>816</v>
      </c>
      <c r="C853" s="1">
        <f t="shared" ca="1" si="304"/>
        <v>33</v>
      </c>
      <c r="D853" s="1">
        <f t="shared" ca="1" si="296"/>
        <v>2</v>
      </c>
      <c r="E853" s="1" t="b">
        <f t="shared" ca="1" si="297"/>
        <v>1</v>
      </c>
      <c r="F853" s="2">
        <f t="shared" ca="1" si="305"/>
        <v>15</v>
      </c>
      <c r="G853" s="2">
        <f t="shared" ca="1" si="306"/>
        <v>40</v>
      </c>
      <c r="H853" s="2">
        <f t="shared" ca="1" si="307"/>
        <v>1540</v>
      </c>
      <c r="I853" s="3">
        <f ca="1">OFFSET(map!$A$1,G853,F853)</f>
        <v>0</v>
      </c>
      <c r="K853" s="3">
        <f ca="1">OFFSET(map!$A$1,G853-1,F853)</f>
        <v>0</v>
      </c>
      <c r="L853" s="3">
        <f ca="1">OFFSET(map!$A$1,G853,F853+1)</f>
        <v>0</v>
      </c>
      <c r="M853" s="3">
        <f ca="1">OFFSET(map!$A$1,G853+1,F853)</f>
        <v>0</v>
      </c>
      <c r="N853" s="3">
        <f ca="1">OFFSET(map!$A$1,G853,F853-1)</f>
        <v>0</v>
      </c>
      <c r="O853" s="3" t="b">
        <f t="shared" ca="1" si="286"/>
        <v>1</v>
      </c>
      <c r="P853" s="3" t="b">
        <f t="shared" ca="1" si="287"/>
        <v>1</v>
      </c>
      <c r="Q853" s="3" t="b">
        <f t="shared" ca="1" si="288"/>
        <v>1</v>
      </c>
      <c r="R853" s="3" t="b">
        <f t="shared" ca="1" si="289"/>
        <v>1</v>
      </c>
      <c r="S853" s="2">
        <f t="shared" ca="1" si="298"/>
        <v>1539</v>
      </c>
      <c r="T853" s="2">
        <f t="shared" ca="1" si="299"/>
        <v>1640</v>
      </c>
      <c r="U853" s="2">
        <f t="shared" ca="1" si="300"/>
        <v>1541</v>
      </c>
      <c r="V853" s="2">
        <f t="shared" ca="1" si="301"/>
        <v>1440</v>
      </c>
      <c r="W853" s="2" t="b">
        <f ca="1">AND(
    ISNA(MATCH(S853,$S$3:$S852,0)),
    ISNA(MATCH(S853,$T$3:$T852,0)),
    ISNA(MATCH(S853,$U$3:$U852,0)),
    ISNA(MATCH(S853,$V$3:$V852,0))
)</f>
        <v>0</v>
      </c>
      <c r="X853" s="2" t="b">
        <f ca="1">AND(
    ISNA(MATCH(T853,$S$3:$S852,0)),
    ISNA(MATCH(T853,$T$3:$T852,0)),
    ISNA(MATCH(T853,$U$3:$U852,0)),
    ISNA(MATCH(T853,$V$3:$V852,0))
)</f>
        <v>1</v>
      </c>
      <c r="Y853" s="2" t="b">
        <f ca="1">AND(
    ISNA(MATCH(U853,$S$3:$S852,0)),
    ISNA(MATCH(U853,$T$3:$T852,0)),
    ISNA(MATCH(U853,$U$3:$U852,0)),
    ISNA(MATCH(U853,$V$3:$V852,0))
)</f>
        <v>1</v>
      </c>
      <c r="Z853" s="2" t="b">
        <f ca="1">AND(
    ISNA(MATCH(V853,$S$3:$S852,0)),
    ISNA(MATCH(V853,$T$3:$T852,0)),
    ISNA(MATCH(V853,$U$3:$U852,0)),
    ISNA(MATCH(V853,$V$3:$V852,0))
)</f>
        <v>0</v>
      </c>
      <c r="AA853" s="4" t="b">
        <f t="shared" ca="1" si="290"/>
        <v>0</v>
      </c>
      <c r="AB853" s="4" t="b">
        <f t="shared" ca="1" si="291"/>
        <v>1</v>
      </c>
      <c r="AC853" s="4" t="b">
        <f t="shared" ca="1" si="292"/>
        <v>1</v>
      </c>
      <c r="AD853" s="4" t="b">
        <f t="shared" ca="1" si="293"/>
        <v>0</v>
      </c>
      <c r="AE853" s="6" t="b">
        <f>FALSE</f>
        <v>0</v>
      </c>
      <c r="AF853" s="6" t="b">
        <f>FALSE</f>
        <v>0</v>
      </c>
      <c r="AG853" s="6" t="b">
        <f>FALSE</f>
        <v>0</v>
      </c>
      <c r="AH853" s="1" t="b">
        <f t="shared" ca="1" si="302"/>
        <v>0</v>
      </c>
      <c r="AI853" s="7">
        <f t="shared" ca="1" si="294"/>
        <v>852</v>
      </c>
    </row>
    <row r="854" spans="1:35" x14ac:dyDescent="0.2">
      <c r="A854" s="5">
        <f t="shared" si="303"/>
        <v>851</v>
      </c>
      <c r="B854" s="1">
        <f t="shared" ca="1" si="295"/>
        <v>817</v>
      </c>
      <c r="C854" s="1">
        <f t="shared" ca="1" si="304"/>
        <v>33</v>
      </c>
      <c r="D854" s="1">
        <f t="shared" ca="1" si="296"/>
        <v>2</v>
      </c>
      <c r="E854" s="1" t="b">
        <f t="shared" ca="1" si="297"/>
        <v>1</v>
      </c>
      <c r="F854" s="2">
        <f t="shared" ca="1" si="305"/>
        <v>14</v>
      </c>
      <c r="G854" s="2">
        <f t="shared" ca="1" si="306"/>
        <v>41</v>
      </c>
      <c r="H854" s="2">
        <f t="shared" ca="1" si="307"/>
        <v>1441</v>
      </c>
      <c r="I854" s="3">
        <f ca="1">OFFSET(map!$A$1,G854,F854)</f>
        <v>0</v>
      </c>
      <c r="K854" s="3">
        <f ca="1">OFFSET(map!$A$1,G854-1,F854)</f>
        <v>0</v>
      </c>
      <c r="L854" s="3">
        <f ca="1">OFFSET(map!$A$1,G854,F854+1)</f>
        <v>0</v>
      </c>
      <c r="M854" s="3">
        <f ca="1">OFFSET(map!$A$1,G854+1,F854)</f>
        <v>99</v>
      </c>
      <c r="N854" s="3">
        <f ca="1">OFFSET(map!$A$1,G854,F854-1)</f>
        <v>0</v>
      </c>
      <c r="O854" s="3" t="b">
        <f t="shared" ca="1" si="286"/>
        <v>1</v>
      </c>
      <c r="P854" s="3" t="b">
        <f t="shared" ca="1" si="287"/>
        <v>1</v>
      </c>
      <c r="Q854" s="3" t="b">
        <f t="shared" ca="1" si="288"/>
        <v>0</v>
      </c>
      <c r="R854" s="3" t="b">
        <f t="shared" ca="1" si="289"/>
        <v>1</v>
      </c>
      <c r="S854" s="2">
        <f t="shared" ca="1" si="298"/>
        <v>1440</v>
      </c>
      <c r="T854" s="2">
        <f t="shared" ca="1" si="299"/>
        <v>1541</v>
      </c>
      <c r="U854" s="2">
        <f t="shared" ca="1" si="300"/>
        <v>-1</v>
      </c>
      <c r="V854" s="2">
        <f t="shared" ca="1" si="301"/>
        <v>1341</v>
      </c>
      <c r="W854" s="2" t="b">
        <f ca="1">AND(
    ISNA(MATCH(S854,$S$3:$S853,0)),
    ISNA(MATCH(S854,$T$3:$T853,0)),
    ISNA(MATCH(S854,$U$3:$U853,0)),
    ISNA(MATCH(S854,$V$3:$V853,0))
)</f>
        <v>0</v>
      </c>
      <c r="X854" s="2" t="b">
        <f ca="1">AND(
    ISNA(MATCH(T854,$S$3:$S853,0)),
    ISNA(MATCH(T854,$T$3:$T853,0)),
    ISNA(MATCH(T854,$U$3:$U853,0)),
    ISNA(MATCH(T854,$V$3:$V853,0))
)</f>
        <v>0</v>
      </c>
      <c r="Y854" s="2" t="b">
        <f ca="1">AND(
    ISNA(MATCH(U854,$S$3:$S853,0)),
    ISNA(MATCH(U854,$T$3:$T853,0)),
    ISNA(MATCH(U854,$U$3:$U853,0)),
    ISNA(MATCH(U854,$V$3:$V853,0))
)</f>
        <v>0</v>
      </c>
      <c r="Z854" s="2" t="b">
        <f ca="1">AND(
    ISNA(MATCH(V854,$S$3:$S853,0)),
    ISNA(MATCH(V854,$T$3:$T853,0)),
    ISNA(MATCH(V854,$U$3:$U853,0)),
    ISNA(MATCH(V854,$V$3:$V853,0))
)</f>
        <v>0</v>
      </c>
      <c r="AA854" s="4" t="b">
        <f t="shared" ca="1" si="290"/>
        <v>0</v>
      </c>
      <c r="AB854" s="4" t="b">
        <f t="shared" ca="1" si="291"/>
        <v>0</v>
      </c>
      <c r="AC854" s="4" t="b">
        <f t="shared" ca="1" si="292"/>
        <v>0</v>
      </c>
      <c r="AD854" s="4" t="b">
        <f t="shared" ca="1" si="293"/>
        <v>0</v>
      </c>
      <c r="AE854" s="6" t="b">
        <f>FALSE</f>
        <v>0</v>
      </c>
      <c r="AF854" s="6" t="b">
        <f>FALSE</f>
        <v>0</v>
      </c>
      <c r="AG854" s="6" t="b">
        <f>FALSE</f>
        <v>0</v>
      </c>
      <c r="AH854" s="1" t="b">
        <f t="shared" ca="1" si="302"/>
        <v>1</v>
      </c>
      <c r="AI854" s="7">
        <f t="shared" ca="1" si="294"/>
        <v>852</v>
      </c>
    </row>
    <row r="855" spans="1:35" x14ac:dyDescent="0.2">
      <c r="A855" s="5">
        <f t="shared" si="303"/>
        <v>852</v>
      </c>
      <c r="B855" s="1">
        <f t="shared" ca="1" si="295"/>
        <v>819</v>
      </c>
      <c r="C855" s="1">
        <f t="shared" ca="1" si="304"/>
        <v>34</v>
      </c>
      <c r="D855" s="1">
        <f t="shared" ca="1" si="296"/>
        <v>1</v>
      </c>
      <c r="E855" s="1" t="b">
        <f t="shared" ca="1" si="297"/>
        <v>1</v>
      </c>
      <c r="F855" s="2">
        <f t="shared" ca="1" si="305"/>
        <v>15</v>
      </c>
      <c r="G855" s="2">
        <f t="shared" ca="1" si="306"/>
        <v>1</v>
      </c>
      <c r="H855" s="2">
        <f t="shared" ca="1" si="307"/>
        <v>1501</v>
      </c>
      <c r="I855" s="3">
        <f ca="1">OFFSET(map!$A$1,G855,F855)</f>
        <v>2</v>
      </c>
      <c r="K855" s="3">
        <f ca="1">OFFSET(map!$A$1,G855-1,F855)</f>
        <v>99</v>
      </c>
      <c r="L855" s="3">
        <f ca="1">OFFSET(map!$A$1,G855,F855+1)</f>
        <v>2</v>
      </c>
      <c r="M855" s="3">
        <f ca="1">OFFSET(map!$A$1,G855+1,F855)</f>
        <v>2</v>
      </c>
      <c r="N855" s="3">
        <f ca="1">OFFSET(map!$A$1,G855,F855-1)</f>
        <v>2</v>
      </c>
      <c r="O855" s="3" t="b">
        <f t="shared" ca="1" si="286"/>
        <v>0</v>
      </c>
      <c r="P855" s="3" t="b">
        <f t="shared" ca="1" si="287"/>
        <v>1</v>
      </c>
      <c r="Q855" s="3" t="b">
        <f t="shared" ca="1" si="288"/>
        <v>1</v>
      </c>
      <c r="R855" s="3" t="b">
        <f t="shared" ca="1" si="289"/>
        <v>1</v>
      </c>
      <c r="S855" s="2">
        <f t="shared" ca="1" si="298"/>
        <v>-1</v>
      </c>
      <c r="T855" s="2">
        <f t="shared" ca="1" si="299"/>
        <v>1601</v>
      </c>
      <c r="U855" s="2">
        <f t="shared" ca="1" si="300"/>
        <v>1502</v>
      </c>
      <c r="V855" s="2">
        <f t="shared" ca="1" si="301"/>
        <v>1401</v>
      </c>
      <c r="W855" s="2" t="b">
        <f ca="1">AND(
    ISNA(MATCH(S855,$S$3:$S854,0)),
    ISNA(MATCH(S855,$T$3:$T854,0)),
    ISNA(MATCH(S855,$U$3:$U854,0)),
    ISNA(MATCH(S855,$V$3:$V854,0))
)</f>
        <v>0</v>
      </c>
      <c r="X855" s="2" t="b">
        <f ca="1">AND(
    ISNA(MATCH(T855,$S$3:$S854,0)),
    ISNA(MATCH(T855,$T$3:$T854,0)),
    ISNA(MATCH(T855,$U$3:$U854,0)),
    ISNA(MATCH(T855,$V$3:$V854,0))
)</f>
        <v>1</v>
      </c>
      <c r="Y855" s="2" t="b">
        <f ca="1">AND(
    ISNA(MATCH(U855,$S$3:$S854,0)),
    ISNA(MATCH(U855,$T$3:$T854,0)),
    ISNA(MATCH(U855,$U$3:$U854,0)),
    ISNA(MATCH(U855,$V$3:$V854,0))
)</f>
        <v>0</v>
      </c>
      <c r="Z855" s="2" t="b">
        <f ca="1">AND(
    ISNA(MATCH(V855,$S$3:$S854,0)),
    ISNA(MATCH(V855,$T$3:$T854,0)),
    ISNA(MATCH(V855,$U$3:$U854,0)),
    ISNA(MATCH(V855,$V$3:$V854,0))
)</f>
        <v>0</v>
      </c>
      <c r="AA855" s="4" t="b">
        <f t="shared" ca="1" si="290"/>
        <v>0</v>
      </c>
      <c r="AB855" s="4" t="b">
        <f t="shared" ca="1" si="291"/>
        <v>1</v>
      </c>
      <c r="AC855" s="4" t="b">
        <f t="shared" ca="1" si="292"/>
        <v>0</v>
      </c>
      <c r="AD855" s="4" t="b">
        <f t="shared" ca="1" si="293"/>
        <v>0</v>
      </c>
      <c r="AE855" s="6" t="b">
        <f>FALSE</f>
        <v>0</v>
      </c>
      <c r="AF855" s="6" t="b">
        <f>FALSE</f>
        <v>0</v>
      </c>
      <c r="AG855" s="6" t="b">
        <f>FALSE</f>
        <v>0</v>
      </c>
      <c r="AH855" s="1" t="b">
        <f t="shared" ca="1" si="302"/>
        <v>0</v>
      </c>
      <c r="AI855" s="7">
        <f t="shared" ca="1" si="294"/>
        <v>853</v>
      </c>
    </row>
    <row r="856" spans="1:35" x14ac:dyDescent="0.2">
      <c r="A856" s="5">
        <f t="shared" si="303"/>
        <v>853</v>
      </c>
      <c r="B856" s="1">
        <f t="shared" ca="1" si="295"/>
        <v>820</v>
      </c>
      <c r="C856" s="1">
        <f t="shared" ca="1" si="304"/>
        <v>34</v>
      </c>
      <c r="D856" s="1">
        <f t="shared" ca="1" si="296"/>
        <v>1</v>
      </c>
      <c r="E856" s="1" t="b">
        <f t="shared" ca="1" si="297"/>
        <v>1</v>
      </c>
      <c r="F856" s="2">
        <f t="shared" ca="1" si="305"/>
        <v>16</v>
      </c>
      <c r="G856" s="2">
        <f t="shared" ca="1" si="306"/>
        <v>2</v>
      </c>
      <c r="H856" s="2">
        <f t="shared" ca="1" si="307"/>
        <v>1602</v>
      </c>
      <c r="I856" s="3">
        <f ca="1">OFFSET(map!$A$1,G856,F856)</f>
        <v>2</v>
      </c>
      <c r="K856" s="3">
        <f ca="1">OFFSET(map!$A$1,G856-1,F856)</f>
        <v>2</v>
      </c>
      <c r="L856" s="3">
        <f ca="1">OFFSET(map!$A$1,G856,F856+1)</f>
        <v>0</v>
      </c>
      <c r="M856" s="3">
        <f ca="1">OFFSET(map!$A$1,G856+1,F856)</f>
        <v>2</v>
      </c>
      <c r="N856" s="3">
        <f ca="1">OFFSET(map!$A$1,G856,F856-1)</f>
        <v>2</v>
      </c>
      <c r="O856" s="3" t="b">
        <f t="shared" ca="1" si="286"/>
        <v>1</v>
      </c>
      <c r="P856" s="3" t="b">
        <f t="shared" ca="1" si="287"/>
        <v>1</v>
      </c>
      <c r="Q856" s="3" t="b">
        <f t="shared" ca="1" si="288"/>
        <v>1</v>
      </c>
      <c r="R856" s="3" t="b">
        <f t="shared" ca="1" si="289"/>
        <v>1</v>
      </c>
      <c r="S856" s="2">
        <f t="shared" ca="1" si="298"/>
        <v>1601</v>
      </c>
      <c r="T856" s="2">
        <f t="shared" ca="1" si="299"/>
        <v>1702</v>
      </c>
      <c r="U856" s="2">
        <f t="shared" ca="1" si="300"/>
        <v>1603</v>
      </c>
      <c r="V856" s="2">
        <f t="shared" ca="1" si="301"/>
        <v>1502</v>
      </c>
      <c r="W856" s="2" t="b">
        <f ca="1">AND(
    ISNA(MATCH(S856,$S$3:$S855,0)),
    ISNA(MATCH(S856,$T$3:$T855,0)),
    ISNA(MATCH(S856,$U$3:$U855,0)),
    ISNA(MATCH(S856,$V$3:$V855,0))
)</f>
        <v>0</v>
      </c>
      <c r="X856" s="2" t="b">
        <f ca="1">AND(
    ISNA(MATCH(T856,$S$3:$S855,0)),
    ISNA(MATCH(T856,$T$3:$T855,0)),
    ISNA(MATCH(T856,$U$3:$U855,0)),
    ISNA(MATCH(T856,$V$3:$V855,0))
)</f>
        <v>1</v>
      </c>
      <c r="Y856" s="2" t="b">
        <f ca="1">AND(
    ISNA(MATCH(U856,$S$3:$S855,0)),
    ISNA(MATCH(U856,$T$3:$T855,0)),
    ISNA(MATCH(U856,$U$3:$U855,0)),
    ISNA(MATCH(U856,$V$3:$V855,0))
)</f>
        <v>0</v>
      </c>
      <c r="Z856" s="2" t="b">
        <f ca="1">AND(
    ISNA(MATCH(V856,$S$3:$S855,0)),
    ISNA(MATCH(V856,$T$3:$T855,0)),
    ISNA(MATCH(V856,$U$3:$U855,0)),
    ISNA(MATCH(V856,$V$3:$V855,0))
)</f>
        <v>0</v>
      </c>
      <c r="AA856" s="4" t="b">
        <f t="shared" ca="1" si="290"/>
        <v>0</v>
      </c>
      <c r="AB856" s="4" t="b">
        <f t="shared" ca="1" si="291"/>
        <v>1</v>
      </c>
      <c r="AC856" s="4" t="b">
        <f t="shared" ca="1" si="292"/>
        <v>0</v>
      </c>
      <c r="AD856" s="4" t="b">
        <f t="shared" ca="1" si="293"/>
        <v>0</v>
      </c>
      <c r="AE856" s="6" t="b">
        <f>FALSE</f>
        <v>0</v>
      </c>
      <c r="AF856" s="6" t="b">
        <f>FALSE</f>
        <v>0</v>
      </c>
      <c r="AG856" s="6" t="b">
        <f>FALSE</f>
        <v>0</v>
      </c>
      <c r="AH856" s="1" t="b">
        <f t="shared" ca="1" si="302"/>
        <v>0</v>
      </c>
      <c r="AI856" s="7">
        <f t="shared" ca="1" si="294"/>
        <v>854</v>
      </c>
    </row>
    <row r="857" spans="1:35" x14ac:dyDescent="0.2">
      <c r="A857" s="5">
        <f t="shared" si="303"/>
        <v>854</v>
      </c>
      <c r="B857" s="1">
        <f t="shared" ca="1" si="295"/>
        <v>821</v>
      </c>
      <c r="C857" s="1">
        <f t="shared" ca="1" si="304"/>
        <v>34</v>
      </c>
      <c r="D857" s="1">
        <f t="shared" ca="1" si="296"/>
        <v>1</v>
      </c>
      <c r="E857" s="1" t="b">
        <f t="shared" ca="1" si="297"/>
        <v>1</v>
      </c>
      <c r="F857" s="2">
        <f t="shared" ca="1" si="305"/>
        <v>17</v>
      </c>
      <c r="G857" s="2">
        <f t="shared" ca="1" si="306"/>
        <v>3</v>
      </c>
      <c r="H857" s="2">
        <f t="shared" ca="1" si="307"/>
        <v>1703</v>
      </c>
      <c r="I857" s="3">
        <f ca="1">OFFSET(map!$A$1,G857,F857)</f>
        <v>0</v>
      </c>
      <c r="K857" s="3">
        <f ca="1">OFFSET(map!$A$1,G857-1,F857)</f>
        <v>0</v>
      </c>
      <c r="L857" s="3">
        <f ca="1">OFFSET(map!$A$1,G857,F857+1)</f>
        <v>0</v>
      </c>
      <c r="M857" s="3">
        <f ca="1">OFFSET(map!$A$1,G857+1,F857)</f>
        <v>0</v>
      </c>
      <c r="N857" s="3">
        <f ca="1">OFFSET(map!$A$1,G857,F857-1)</f>
        <v>2</v>
      </c>
      <c r="O857" s="3" t="b">
        <f t="shared" ca="1" si="286"/>
        <v>1</v>
      </c>
      <c r="P857" s="3" t="b">
        <f t="shared" ca="1" si="287"/>
        <v>1</v>
      </c>
      <c r="Q857" s="3" t="b">
        <f t="shared" ca="1" si="288"/>
        <v>1</v>
      </c>
      <c r="R857" s="3" t="b">
        <f t="shared" ca="1" si="289"/>
        <v>0</v>
      </c>
      <c r="S857" s="2">
        <f t="shared" ca="1" si="298"/>
        <v>1702</v>
      </c>
      <c r="T857" s="2">
        <f t="shared" ca="1" si="299"/>
        <v>1803</v>
      </c>
      <c r="U857" s="2">
        <f t="shared" ca="1" si="300"/>
        <v>1704</v>
      </c>
      <c r="V857" s="2">
        <f t="shared" ca="1" si="301"/>
        <v>-1</v>
      </c>
      <c r="W857" s="2" t="b">
        <f ca="1">AND(
    ISNA(MATCH(S857,$S$3:$S856,0)),
    ISNA(MATCH(S857,$T$3:$T856,0)),
    ISNA(MATCH(S857,$U$3:$U856,0)),
    ISNA(MATCH(S857,$V$3:$V856,0))
)</f>
        <v>0</v>
      </c>
      <c r="X857" s="2" t="b">
        <f ca="1">AND(
    ISNA(MATCH(T857,$S$3:$S856,0)),
    ISNA(MATCH(T857,$T$3:$T856,0)),
    ISNA(MATCH(T857,$U$3:$U856,0)),
    ISNA(MATCH(T857,$V$3:$V856,0))
)</f>
        <v>1</v>
      </c>
      <c r="Y857" s="2" t="b">
        <f ca="1">AND(
    ISNA(MATCH(U857,$S$3:$S856,0)),
    ISNA(MATCH(U857,$T$3:$T856,0)),
    ISNA(MATCH(U857,$U$3:$U856,0)),
    ISNA(MATCH(U857,$V$3:$V856,0))
)</f>
        <v>0</v>
      </c>
      <c r="Z857" s="2" t="b">
        <f ca="1">AND(
    ISNA(MATCH(V857,$S$3:$S856,0)),
    ISNA(MATCH(V857,$T$3:$T856,0)),
    ISNA(MATCH(V857,$U$3:$U856,0)),
    ISNA(MATCH(V857,$V$3:$V856,0))
)</f>
        <v>0</v>
      </c>
      <c r="AA857" s="4" t="b">
        <f t="shared" ca="1" si="290"/>
        <v>0</v>
      </c>
      <c r="AB857" s="4" t="b">
        <f t="shared" ca="1" si="291"/>
        <v>1</v>
      </c>
      <c r="AC857" s="4" t="b">
        <f t="shared" ca="1" si="292"/>
        <v>0</v>
      </c>
      <c r="AD857" s="4" t="b">
        <f t="shared" ca="1" si="293"/>
        <v>0</v>
      </c>
      <c r="AE857" s="6" t="b">
        <f>FALSE</f>
        <v>0</v>
      </c>
      <c r="AF857" s="6" t="b">
        <f>FALSE</f>
        <v>0</v>
      </c>
      <c r="AG857" s="6" t="b">
        <f>FALSE</f>
        <v>0</v>
      </c>
      <c r="AH857" s="1" t="b">
        <f t="shared" ca="1" si="302"/>
        <v>0</v>
      </c>
      <c r="AI857" s="7">
        <f t="shared" ca="1" si="294"/>
        <v>855</v>
      </c>
    </row>
    <row r="858" spans="1:35" x14ac:dyDescent="0.2">
      <c r="A858" s="5">
        <f t="shared" si="303"/>
        <v>855</v>
      </c>
      <c r="B858" s="1">
        <f t="shared" ca="1" si="295"/>
        <v>822</v>
      </c>
      <c r="C858" s="1">
        <f t="shared" ca="1" si="304"/>
        <v>34</v>
      </c>
      <c r="D858" s="1">
        <f t="shared" ca="1" si="296"/>
        <v>1</v>
      </c>
      <c r="E858" s="1" t="b">
        <f t="shared" ca="1" si="297"/>
        <v>1</v>
      </c>
      <c r="F858" s="2">
        <f t="shared" ca="1" si="305"/>
        <v>18</v>
      </c>
      <c r="G858" s="2">
        <f t="shared" ca="1" si="306"/>
        <v>4</v>
      </c>
      <c r="H858" s="2">
        <f t="shared" ca="1" si="307"/>
        <v>1804</v>
      </c>
      <c r="I858" s="3">
        <f ca="1">OFFSET(map!$A$1,G858,F858)</f>
        <v>0</v>
      </c>
      <c r="K858" s="3">
        <f ca="1">OFFSET(map!$A$1,G858-1,F858)</f>
        <v>0</v>
      </c>
      <c r="L858" s="3">
        <f ca="1">OFFSET(map!$A$1,G858,F858+1)</f>
        <v>0</v>
      </c>
      <c r="M858" s="3">
        <f ca="1">OFFSET(map!$A$1,G858+1,F858)</f>
        <v>0</v>
      </c>
      <c r="N858" s="3">
        <f ca="1">OFFSET(map!$A$1,G858,F858-1)</f>
        <v>0</v>
      </c>
      <c r="O858" s="3" t="b">
        <f t="shared" ca="1" si="286"/>
        <v>1</v>
      </c>
      <c r="P858" s="3" t="b">
        <f t="shared" ca="1" si="287"/>
        <v>1</v>
      </c>
      <c r="Q858" s="3" t="b">
        <f t="shared" ca="1" si="288"/>
        <v>1</v>
      </c>
      <c r="R858" s="3" t="b">
        <f t="shared" ca="1" si="289"/>
        <v>1</v>
      </c>
      <c r="S858" s="2">
        <f t="shared" ca="1" si="298"/>
        <v>1803</v>
      </c>
      <c r="T858" s="2">
        <f t="shared" ca="1" si="299"/>
        <v>1904</v>
      </c>
      <c r="U858" s="2">
        <f t="shared" ca="1" si="300"/>
        <v>1805</v>
      </c>
      <c r="V858" s="2">
        <f t="shared" ca="1" si="301"/>
        <v>1704</v>
      </c>
      <c r="W858" s="2" t="b">
        <f ca="1">AND(
    ISNA(MATCH(S858,$S$3:$S857,0)),
    ISNA(MATCH(S858,$T$3:$T857,0)),
    ISNA(MATCH(S858,$U$3:$U857,0)),
    ISNA(MATCH(S858,$V$3:$V857,0))
)</f>
        <v>0</v>
      </c>
      <c r="X858" s="2" t="b">
        <f ca="1">AND(
    ISNA(MATCH(T858,$S$3:$S857,0)),
    ISNA(MATCH(T858,$T$3:$T857,0)),
    ISNA(MATCH(T858,$U$3:$U857,0)),
    ISNA(MATCH(T858,$V$3:$V857,0))
)</f>
        <v>1</v>
      </c>
      <c r="Y858" s="2" t="b">
        <f ca="1">AND(
    ISNA(MATCH(U858,$S$3:$S857,0)),
    ISNA(MATCH(U858,$T$3:$T857,0)),
    ISNA(MATCH(U858,$U$3:$U857,0)),
    ISNA(MATCH(U858,$V$3:$V857,0))
)</f>
        <v>0</v>
      </c>
      <c r="Z858" s="2" t="b">
        <f ca="1">AND(
    ISNA(MATCH(V858,$S$3:$S857,0)),
    ISNA(MATCH(V858,$T$3:$T857,0)),
    ISNA(MATCH(V858,$U$3:$U857,0)),
    ISNA(MATCH(V858,$V$3:$V857,0))
)</f>
        <v>0</v>
      </c>
      <c r="AA858" s="4" t="b">
        <f t="shared" ca="1" si="290"/>
        <v>0</v>
      </c>
      <c r="AB858" s="4" t="b">
        <f t="shared" ca="1" si="291"/>
        <v>1</v>
      </c>
      <c r="AC858" s="4" t="b">
        <f t="shared" ca="1" si="292"/>
        <v>0</v>
      </c>
      <c r="AD858" s="4" t="b">
        <f t="shared" ca="1" si="293"/>
        <v>0</v>
      </c>
      <c r="AE858" s="6" t="b">
        <f>FALSE</f>
        <v>0</v>
      </c>
      <c r="AF858" s="6" t="b">
        <f>FALSE</f>
        <v>0</v>
      </c>
      <c r="AG858" s="6" t="b">
        <f>FALSE</f>
        <v>0</v>
      </c>
      <c r="AH858" s="1" t="b">
        <f t="shared" ca="1" si="302"/>
        <v>0</v>
      </c>
      <c r="AI858" s="7">
        <f t="shared" ca="1" si="294"/>
        <v>856</v>
      </c>
    </row>
    <row r="859" spans="1:35" x14ac:dyDescent="0.2">
      <c r="A859" s="5">
        <f t="shared" si="303"/>
        <v>856</v>
      </c>
      <c r="B859" s="1">
        <f t="shared" ca="1" si="295"/>
        <v>823</v>
      </c>
      <c r="C859" s="1">
        <f t="shared" ca="1" si="304"/>
        <v>34</v>
      </c>
      <c r="D859" s="1">
        <f t="shared" ca="1" si="296"/>
        <v>1</v>
      </c>
      <c r="E859" s="1" t="b">
        <f t="shared" ca="1" si="297"/>
        <v>1</v>
      </c>
      <c r="F859" s="2">
        <f t="shared" ca="1" si="305"/>
        <v>19</v>
      </c>
      <c r="G859" s="2">
        <f t="shared" ca="1" si="306"/>
        <v>5</v>
      </c>
      <c r="H859" s="2">
        <f t="shared" ca="1" si="307"/>
        <v>1905</v>
      </c>
      <c r="I859" s="3">
        <f ca="1">OFFSET(map!$A$1,G859,F859)</f>
        <v>0</v>
      </c>
      <c r="K859" s="3">
        <f ca="1">OFFSET(map!$A$1,G859-1,F859)</f>
        <v>0</v>
      </c>
      <c r="L859" s="3">
        <f ca="1">OFFSET(map!$A$1,G859,F859+1)</f>
        <v>0</v>
      </c>
      <c r="M859" s="3">
        <f ca="1">OFFSET(map!$A$1,G859+1,F859)</f>
        <v>0</v>
      </c>
      <c r="N859" s="3">
        <f ca="1">OFFSET(map!$A$1,G859,F859-1)</f>
        <v>0</v>
      </c>
      <c r="O859" s="3" t="b">
        <f t="shared" ca="1" si="286"/>
        <v>1</v>
      </c>
      <c r="P859" s="3" t="b">
        <f t="shared" ca="1" si="287"/>
        <v>1</v>
      </c>
      <c r="Q859" s="3" t="b">
        <f t="shared" ca="1" si="288"/>
        <v>1</v>
      </c>
      <c r="R859" s="3" t="b">
        <f t="shared" ca="1" si="289"/>
        <v>1</v>
      </c>
      <c r="S859" s="2">
        <f t="shared" ca="1" si="298"/>
        <v>1904</v>
      </c>
      <c r="T859" s="2">
        <f t="shared" ca="1" si="299"/>
        <v>2005</v>
      </c>
      <c r="U859" s="2">
        <f t="shared" ca="1" si="300"/>
        <v>1906</v>
      </c>
      <c r="V859" s="2">
        <f t="shared" ca="1" si="301"/>
        <v>1805</v>
      </c>
      <c r="W859" s="2" t="b">
        <f ca="1">AND(
    ISNA(MATCH(S859,$S$3:$S858,0)),
    ISNA(MATCH(S859,$T$3:$T858,0)),
    ISNA(MATCH(S859,$U$3:$U858,0)),
    ISNA(MATCH(S859,$V$3:$V858,0))
)</f>
        <v>0</v>
      </c>
      <c r="X859" s="2" t="b">
        <f ca="1">AND(
    ISNA(MATCH(T859,$S$3:$S858,0)),
    ISNA(MATCH(T859,$T$3:$T858,0)),
    ISNA(MATCH(T859,$U$3:$U858,0)),
    ISNA(MATCH(T859,$V$3:$V858,0))
)</f>
        <v>1</v>
      </c>
      <c r="Y859" s="2" t="b">
        <f ca="1">AND(
    ISNA(MATCH(U859,$S$3:$S858,0)),
    ISNA(MATCH(U859,$T$3:$T858,0)),
    ISNA(MATCH(U859,$U$3:$U858,0)),
    ISNA(MATCH(U859,$V$3:$V858,0))
)</f>
        <v>0</v>
      </c>
      <c r="Z859" s="2" t="b">
        <f ca="1">AND(
    ISNA(MATCH(V859,$S$3:$S858,0)),
    ISNA(MATCH(V859,$T$3:$T858,0)),
    ISNA(MATCH(V859,$U$3:$U858,0)),
    ISNA(MATCH(V859,$V$3:$V858,0))
)</f>
        <v>0</v>
      </c>
      <c r="AA859" s="4" t="b">
        <f t="shared" ca="1" si="290"/>
        <v>0</v>
      </c>
      <c r="AB859" s="4" t="b">
        <f t="shared" ca="1" si="291"/>
        <v>1</v>
      </c>
      <c r="AC859" s="4" t="b">
        <f t="shared" ca="1" si="292"/>
        <v>0</v>
      </c>
      <c r="AD859" s="4" t="b">
        <f t="shared" ca="1" si="293"/>
        <v>0</v>
      </c>
      <c r="AE859" s="6" t="b">
        <f>FALSE</f>
        <v>0</v>
      </c>
      <c r="AF859" s="6" t="b">
        <f>FALSE</f>
        <v>0</v>
      </c>
      <c r="AG859" s="6" t="b">
        <f>FALSE</f>
        <v>0</v>
      </c>
      <c r="AH859" s="1" t="b">
        <f t="shared" ca="1" si="302"/>
        <v>0</v>
      </c>
      <c r="AI859" s="7">
        <f t="shared" ca="1" si="294"/>
        <v>857</v>
      </c>
    </row>
    <row r="860" spans="1:35" x14ac:dyDescent="0.2">
      <c r="A860" s="5">
        <f t="shared" si="303"/>
        <v>857</v>
      </c>
      <c r="B860" s="1">
        <f t="shared" ca="1" si="295"/>
        <v>824</v>
      </c>
      <c r="C860" s="1">
        <f t="shared" ca="1" si="304"/>
        <v>34</v>
      </c>
      <c r="D860" s="1">
        <f t="shared" ca="1" si="296"/>
        <v>1</v>
      </c>
      <c r="E860" s="1" t="b">
        <f t="shared" ca="1" si="297"/>
        <v>1</v>
      </c>
      <c r="F860" s="2">
        <f t="shared" ca="1" si="305"/>
        <v>20</v>
      </c>
      <c r="G860" s="2">
        <f t="shared" ca="1" si="306"/>
        <v>6</v>
      </c>
      <c r="H860" s="2">
        <f t="shared" ca="1" si="307"/>
        <v>2006</v>
      </c>
      <c r="I860" s="3">
        <f ca="1">OFFSET(map!$A$1,G860,F860)</f>
        <v>0</v>
      </c>
      <c r="K860" s="3">
        <f ca="1">OFFSET(map!$A$1,G860-1,F860)</f>
        <v>0</v>
      </c>
      <c r="L860" s="3">
        <f ca="1">OFFSET(map!$A$1,G860,F860+1)</f>
        <v>0</v>
      </c>
      <c r="M860" s="3">
        <f ca="1">OFFSET(map!$A$1,G860+1,F860)</f>
        <v>0</v>
      </c>
      <c r="N860" s="3">
        <f ca="1">OFFSET(map!$A$1,G860,F860-1)</f>
        <v>0</v>
      </c>
      <c r="O860" s="3" t="b">
        <f t="shared" ca="1" si="286"/>
        <v>1</v>
      </c>
      <c r="P860" s="3" t="b">
        <f t="shared" ca="1" si="287"/>
        <v>1</v>
      </c>
      <c r="Q860" s="3" t="b">
        <f t="shared" ca="1" si="288"/>
        <v>1</v>
      </c>
      <c r="R860" s="3" t="b">
        <f t="shared" ca="1" si="289"/>
        <v>1</v>
      </c>
      <c r="S860" s="2">
        <f t="shared" ca="1" si="298"/>
        <v>2005</v>
      </c>
      <c r="T860" s="2">
        <f t="shared" ca="1" si="299"/>
        <v>2106</v>
      </c>
      <c r="U860" s="2">
        <f t="shared" ca="1" si="300"/>
        <v>2007</v>
      </c>
      <c r="V860" s="2">
        <f t="shared" ca="1" si="301"/>
        <v>1906</v>
      </c>
      <c r="W860" s="2" t="b">
        <f ca="1">AND(
    ISNA(MATCH(S860,$S$3:$S859,0)),
    ISNA(MATCH(S860,$T$3:$T859,0)),
    ISNA(MATCH(S860,$U$3:$U859,0)),
    ISNA(MATCH(S860,$V$3:$V859,0))
)</f>
        <v>0</v>
      </c>
      <c r="X860" s="2" t="b">
        <f ca="1">AND(
    ISNA(MATCH(T860,$S$3:$S859,0)),
    ISNA(MATCH(T860,$T$3:$T859,0)),
    ISNA(MATCH(T860,$U$3:$U859,0)),
    ISNA(MATCH(T860,$V$3:$V859,0))
)</f>
        <v>1</v>
      </c>
      <c r="Y860" s="2" t="b">
        <f ca="1">AND(
    ISNA(MATCH(U860,$S$3:$S859,0)),
    ISNA(MATCH(U860,$T$3:$T859,0)),
    ISNA(MATCH(U860,$U$3:$U859,0)),
    ISNA(MATCH(U860,$V$3:$V859,0))
)</f>
        <v>0</v>
      </c>
      <c r="Z860" s="2" t="b">
        <f ca="1">AND(
    ISNA(MATCH(V860,$S$3:$S859,0)),
    ISNA(MATCH(V860,$T$3:$T859,0)),
    ISNA(MATCH(V860,$U$3:$U859,0)),
    ISNA(MATCH(V860,$V$3:$V859,0))
)</f>
        <v>0</v>
      </c>
      <c r="AA860" s="4" t="b">
        <f t="shared" ca="1" si="290"/>
        <v>0</v>
      </c>
      <c r="AB860" s="4" t="b">
        <f t="shared" ca="1" si="291"/>
        <v>1</v>
      </c>
      <c r="AC860" s="4" t="b">
        <f t="shared" ca="1" si="292"/>
        <v>0</v>
      </c>
      <c r="AD860" s="4" t="b">
        <f t="shared" ca="1" si="293"/>
        <v>0</v>
      </c>
      <c r="AE860" s="6" t="b">
        <f>FALSE</f>
        <v>0</v>
      </c>
      <c r="AF860" s="6" t="b">
        <f>FALSE</f>
        <v>0</v>
      </c>
      <c r="AG860" s="6" t="b">
        <f>FALSE</f>
        <v>0</v>
      </c>
      <c r="AH860" s="1" t="b">
        <f t="shared" ca="1" si="302"/>
        <v>0</v>
      </c>
      <c r="AI860" s="7">
        <f t="shared" ca="1" si="294"/>
        <v>858</v>
      </c>
    </row>
    <row r="861" spans="1:35" x14ac:dyDescent="0.2">
      <c r="A861" s="5">
        <f t="shared" si="303"/>
        <v>858</v>
      </c>
      <c r="B861" s="1">
        <f t="shared" ca="1" si="295"/>
        <v>825</v>
      </c>
      <c r="C861" s="1">
        <f t="shared" ca="1" si="304"/>
        <v>34</v>
      </c>
      <c r="D861" s="1">
        <f t="shared" ca="1" si="296"/>
        <v>1</v>
      </c>
      <c r="E861" s="1" t="b">
        <f t="shared" ca="1" si="297"/>
        <v>1</v>
      </c>
      <c r="F861" s="2">
        <f t="shared" ca="1" si="305"/>
        <v>21</v>
      </c>
      <c r="G861" s="2">
        <f t="shared" ca="1" si="306"/>
        <v>7</v>
      </c>
      <c r="H861" s="2">
        <f t="shared" ca="1" si="307"/>
        <v>2107</v>
      </c>
      <c r="I861" s="3">
        <f ca="1">OFFSET(map!$A$1,G861,F861)</f>
        <v>0</v>
      </c>
      <c r="K861" s="3">
        <f ca="1">OFFSET(map!$A$1,G861-1,F861)</f>
        <v>0</v>
      </c>
      <c r="L861" s="3">
        <f ca="1">OFFSET(map!$A$1,G861,F861+1)</f>
        <v>0</v>
      </c>
      <c r="M861" s="3">
        <f ca="1">OFFSET(map!$A$1,G861+1,F861)</f>
        <v>0</v>
      </c>
      <c r="N861" s="3">
        <f ca="1">OFFSET(map!$A$1,G861,F861-1)</f>
        <v>0</v>
      </c>
      <c r="O861" s="3" t="b">
        <f t="shared" ca="1" si="286"/>
        <v>1</v>
      </c>
      <c r="P861" s="3" t="b">
        <f t="shared" ca="1" si="287"/>
        <v>1</v>
      </c>
      <c r="Q861" s="3" t="b">
        <f t="shared" ca="1" si="288"/>
        <v>1</v>
      </c>
      <c r="R861" s="3" t="b">
        <f t="shared" ca="1" si="289"/>
        <v>1</v>
      </c>
      <c r="S861" s="2">
        <f t="shared" ca="1" si="298"/>
        <v>2106</v>
      </c>
      <c r="T861" s="2">
        <f t="shared" ca="1" si="299"/>
        <v>2207</v>
      </c>
      <c r="U861" s="2">
        <f t="shared" ca="1" si="300"/>
        <v>2108</v>
      </c>
      <c r="V861" s="2">
        <f t="shared" ca="1" si="301"/>
        <v>2007</v>
      </c>
      <c r="W861" s="2" t="b">
        <f ca="1">AND(
    ISNA(MATCH(S861,$S$3:$S860,0)),
    ISNA(MATCH(S861,$T$3:$T860,0)),
    ISNA(MATCH(S861,$U$3:$U860,0)),
    ISNA(MATCH(S861,$V$3:$V860,0))
)</f>
        <v>0</v>
      </c>
      <c r="X861" s="2" t="b">
        <f ca="1">AND(
    ISNA(MATCH(T861,$S$3:$S860,0)),
    ISNA(MATCH(T861,$T$3:$T860,0)),
    ISNA(MATCH(T861,$U$3:$U860,0)),
    ISNA(MATCH(T861,$V$3:$V860,0))
)</f>
        <v>1</v>
      </c>
      <c r="Y861" s="2" t="b">
        <f ca="1">AND(
    ISNA(MATCH(U861,$S$3:$S860,0)),
    ISNA(MATCH(U861,$T$3:$T860,0)),
    ISNA(MATCH(U861,$U$3:$U860,0)),
    ISNA(MATCH(U861,$V$3:$V860,0))
)</f>
        <v>0</v>
      </c>
      <c r="Z861" s="2" t="b">
        <f ca="1">AND(
    ISNA(MATCH(V861,$S$3:$S860,0)),
    ISNA(MATCH(V861,$T$3:$T860,0)),
    ISNA(MATCH(V861,$U$3:$U860,0)),
    ISNA(MATCH(V861,$V$3:$V860,0))
)</f>
        <v>0</v>
      </c>
      <c r="AA861" s="4" t="b">
        <f t="shared" ca="1" si="290"/>
        <v>0</v>
      </c>
      <c r="AB861" s="4" t="b">
        <f t="shared" ca="1" si="291"/>
        <v>1</v>
      </c>
      <c r="AC861" s="4" t="b">
        <f t="shared" ca="1" si="292"/>
        <v>0</v>
      </c>
      <c r="AD861" s="4" t="b">
        <f t="shared" ca="1" si="293"/>
        <v>0</v>
      </c>
      <c r="AE861" s="6" t="b">
        <f>FALSE</f>
        <v>0</v>
      </c>
      <c r="AF861" s="6" t="b">
        <f>FALSE</f>
        <v>0</v>
      </c>
      <c r="AG861" s="6" t="b">
        <f>FALSE</f>
        <v>0</v>
      </c>
      <c r="AH861" s="1" t="b">
        <f t="shared" ca="1" si="302"/>
        <v>0</v>
      </c>
      <c r="AI861" s="7">
        <f t="shared" ca="1" si="294"/>
        <v>859</v>
      </c>
    </row>
    <row r="862" spans="1:35" x14ac:dyDescent="0.2">
      <c r="A862" s="5">
        <f t="shared" si="303"/>
        <v>859</v>
      </c>
      <c r="B862" s="1">
        <f t="shared" ca="1" si="295"/>
        <v>826</v>
      </c>
      <c r="C862" s="1">
        <f t="shared" ca="1" si="304"/>
        <v>34</v>
      </c>
      <c r="D862" s="1">
        <f t="shared" ca="1" si="296"/>
        <v>1</v>
      </c>
      <c r="E862" s="1" t="b">
        <f t="shared" ca="1" si="297"/>
        <v>1</v>
      </c>
      <c r="F862" s="2">
        <f t="shared" ca="1" si="305"/>
        <v>22</v>
      </c>
      <c r="G862" s="2">
        <f t="shared" ca="1" si="306"/>
        <v>8</v>
      </c>
      <c r="H862" s="2">
        <f t="shared" ca="1" si="307"/>
        <v>2208</v>
      </c>
      <c r="I862" s="3">
        <f ca="1">OFFSET(map!$A$1,G862,F862)</f>
        <v>0</v>
      </c>
      <c r="K862" s="3">
        <f ca="1">OFFSET(map!$A$1,G862-1,F862)</f>
        <v>0</v>
      </c>
      <c r="L862" s="3">
        <f ca="1">OFFSET(map!$A$1,G862,F862+1)</f>
        <v>0</v>
      </c>
      <c r="M862" s="3">
        <f ca="1">OFFSET(map!$A$1,G862+1,F862)</f>
        <v>0</v>
      </c>
      <c r="N862" s="3">
        <f ca="1">OFFSET(map!$A$1,G862,F862-1)</f>
        <v>0</v>
      </c>
      <c r="O862" s="3" t="b">
        <f t="shared" ca="1" si="286"/>
        <v>1</v>
      </c>
      <c r="P862" s="3" t="b">
        <f t="shared" ca="1" si="287"/>
        <v>1</v>
      </c>
      <c r="Q862" s="3" t="b">
        <f t="shared" ca="1" si="288"/>
        <v>1</v>
      </c>
      <c r="R862" s="3" t="b">
        <f t="shared" ca="1" si="289"/>
        <v>1</v>
      </c>
      <c r="S862" s="2">
        <f t="shared" ca="1" si="298"/>
        <v>2207</v>
      </c>
      <c r="T862" s="2">
        <f t="shared" ca="1" si="299"/>
        <v>2308</v>
      </c>
      <c r="U862" s="2">
        <f t="shared" ca="1" si="300"/>
        <v>2209</v>
      </c>
      <c r="V862" s="2">
        <f t="shared" ca="1" si="301"/>
        <v>2108</v>
      </c>
      <c r="W862" s="2" t="b">
        <f ca="1">AND(
    ISNA(MATCH(S862,$S$3:$S861,0)),
    ISNA(MATCH(S862,$T$3:$T861,0)),
    ISNA(MATCH(S862,$U$3:$U861,0)),
    ISNA(MATCH(S862,$V$3:$V861,0))
)</f>
        <v>0</v>
      </c>
      <c r="X862" s="2" t="b">
        <f ca="1">AND(
    ISNA(MATCH(T862,$S$3:$S861,0)),
    ISNA(MATCH(T862,$T$3:$T861,0)),
    ISNA(MATCH(T862,$U$3:$U861,0)),
    ISNA(MATCH(T862,$V$3:$V861,0))
)</f>
        <v>1</v>
      </c>
      <c r="Y862" s="2" t="b">
        <f ca="1">AND(
    ISNA(MATCH(U862,$S$3:$S861,0)),
    ISNA(MATCH(U862,$T$3:$T861,0)),
    ISNA(MATCH(U862,$U$3:$U861,0)),
    ISNA(MATCH(U862,$V$3:$V861,0))
)</f>
        <v>0</v>
      </c>
      <c r="Z862" s="2" t="b">
        <f ca="1">AND(
    ISNA(MATCH(V862,$S$3:$S861,0)),
    ISNA(MATCH(V862,$T$3:$T861,0)),
    ISNA(MATCH(V862,$U$3:$U861,0)),
    ISNA(MATCH(V862,$V$3:$V861,0))
)</f>
        <v>0</v>
      </c>
      <c r="AA862" s="4" t="b">
        <f t="shared" ca="1" si="290"/>
        <v>0</v>
      </c>
      <c r="AB862" s="4" t="b">
        <f t="shared" ca="1" si="291"/>
        <v>1</v>
      </c>
      <c r="AC862" s="4" t="b">
        <f t="shared" ca="1" si="292"/>
        <v>0</v>
      </c>
      <c r="AD862" s="4" t="b">
        <f t="shared" ca="1" si="293"/>
        <v>0</v>
      </c>
      <c r="AE862" s="6" t="b">
        <f>FALSE</f>
        <v>0</v>
      </c>
      <c r="AF862" s="6" t="b">
        <f>FALSE</f>
        <v>0</v>
      </c>
      <c r="AG862" s="6" t="b">
        <f>FALSE</f>
        <v>0</v>
      </c>
      <c r="AH862" s="1" t="b">
        <f t="shared" ca="1" si="302"/>
        <v>0</v>
      </c>
      <c r="AI862" s="7">
        <f t="shared" ca="1" si="294"/>
        <v>861</v>
      </c>
    </row>
    <row r="863" spans="1:35" x14ac:dyDescent="0.2">
      <c r="A863" s="5">
        <f t="shared" si="303"/>
        <v>860</v>
      </c>
      <c r="B863" s="1">
        <f t="shared" ca="1" si="295"/>
        <v>829</v>
      </c>
      <c r="C863" s="1">
        <f t="shared" ca="1" si="304"/>
        <v>34</v>
      </c>
      <c r="D863" s="1">
        <f t="shared" ca="1" si="296"/>
        <v>1</v>
      </c>
      <c r="E863" s="1" t="b">
        <f t="shared" ca="1" si="297"/>
        <v>1</v>
      </c>
      <c r="F863" s="2">
        <f t="shared" ca="1" si="305"/>
        <v>23</v>
      </c>
      <c r="G863" s="2">
        <f t="shared" ca="1" si="306"/>
        <v>9</v>
      </c>
      <c r="H863" s="2">
        <f t="shared" ca="1" si="307"/>
        <v>2309</v>
      </c>
      <c r="I863" s="3">
        <f ca="1">OFFSET(map!$A$1,G863,F863)</f>
        <v>0</v>
      </c>
      <c r="K863" s="3">
        <f ca="1">OFFSET(map!$A$1,G863-1,F863)</f>
        <v>0</v>
      </c>
      <c r="L863" s="3">
        <f ca="1">OFFSET(map!$A$1,G863,F863+1)</f>
        <v>2</v>
      </c>
      <c r="M863" s="3">
        <f ca="1">OFFSET(map!$A$1,G863+1,F863)</f>
        <v>2</v>
      </c>
      <c r="N863" s="3">
        <f ca="1">OFFSET(map!$A$1,G863,F863-1)</f>
        <v>0</v>
      </c>
      <c r="O863" s="3" t="b">
        <f t="shared" ca="1" si="286"/>
        <v>1</v>
      </c>
      <c r="P863" s="3" t="b">
        <f t="shared" ca="1" si="287"/>
        <v>0</v>
      </c>
      <c r="Q863" s="3" t="b">
        <f t="shared" ca="1" si="288"/>
        <v>0</v>
      </c>
      <c r="R863" s="3" t="b">
        <f t="shared" ca="1" si="289"/>
        <v>1</v>
      </c>
      <c r="S863" s="2">
        <f t="shared" ca="1" si="298"/>
        <v>2308</v>
      </c>
      <c r="T863" s="2">
        <f t="shared" ca="1" si="299"/>
        <v>-1</v>
      </c>
      <c r="U863" s="2">
        <f t="shared" ca="1" si="300"/>
        <v>-1</v>
      </c>
      <c r="V863" s="2">
        <f t="shared" ca="1" si="301"/>
        <v>2209</v>
      </c>
      <c r="W863" s="2" t="b">
        <f ca="1">AND(
    ISNA(MATCH(S863,$S$3:$S862,0)),
    ISNA(MATCH(S863,$T$3:$T862,0)),
    ISNA(MATCH(S863,$U$3:$U862,0)),
    ISNA(MATCH(S863,$V$3:$V862,0))
)</f>
        <v>0</v>
      </c>
      <c r="X863" s="2" t="b">
        <f ca="1">AND(
    ISNA(MATCH(T863,$S$3:$S862,0)),
    ISNA(MATCH(T863,$T$3:$T862,0)),
    ISNA(MATCH(T863,$U$3:$U862,0)),
    ISNA(MATCH(T863,$V$3:$V862,0))
)</f>
        <v>0</v>
      </c>
      <c r="Y863" s="2" t="b">
        <f ca="1">AND(
    ISNA(MATCH(U863,$S$3:$S862,0)),
    ISNA(MATCH(U863,$T$3:$T862,0)),
    ISNA(MATCH(U863,$U$3:$U862,0)),
    ISNA(MATCH(U863,$V$3:$V862,0))
)</f>
        <v>0</v>
      </c>
      <c r="Z863" s="2" t="b">
        <f ca="1">AND(
    ISNA(MATCH(V863,$S$3:$S862,0)),
    ISNA(MATCH(V863,$T$3:$T862,0)),
    ISNA(MATCH(V863,$U$3:$U862,0)),
    ISNA(MATCH(V863,$V$3:$V862,0))
)</f>
        <v>0</v>
      </c>
      <c r="AA863" s="4" t="b">
        <f t="shared" ca="1" si="290"/>
        <v>0</v>
      </c>
      <c r="AB863" s="4" t="b">
        <f t="shared" ca="1" si="291"/>
        <v>0</v>
      </c>
      <c r="AC863" s="4" t="b">
        <f t="shared" ca="1" si="292"/>
        <v>0</v>
      </c>
      <c r="AD863" s="4" t="b">
        <f t="shared" ca="1" si="293"/>
        <v>0</v>
      </c>
      <c r="AE863" s="6" t="b">
        <f>FALSE</f>
        <v>0</v>
      </c>
      <c r="AF863" s="6" t="b">
        <f>FALSE</f>
        <v>0</v>
      </c>
      <c r="AG863" s="6" t="b">
        <f>FALSE</f>
        <v>0</v>
      </c>
      <c r="AH863" s="1" t="b">
        <f t="shared" ca="1" si="302"/>
        <v>1</v>
      </c>
      <c r="AI863" s="7">
        <f t="shared" ca="1" si="294"/>
        <v>861</v>
      </c>
    </row>
    <row r="864" spans="1:35" x14ac:dyDescent="0.2">
      <c r="A864" s="5">
        <f t="shared" si="303"/>
        <v>861</v>
      </c>
      <c r="B864" s="1">
        <f t="shared" ca="1" si="295"/>
        <v>830</v>
      </c>
      <c r="C864" s="1">
        <f t="shared" ca="1" si="304"/>
        <v>34</v>
      </c>
      <c r="D864" s="1">
        <f t="shared" ca="1" si="296"/>
        <v>0</v>
      </c>
      <c r="E864" s="1" t="b">
        <f t="shared" ca="1" si="297"/>
        <v>0</v>
      </c>
      <c r="F864" s="2">
        <f t="shared" ca="1" si="305"/>
        <v>21</v>
      </c>
      <c r="G864" s="2">
        <f t="shared" ca="1" si="306"/>
        <v>19</v>
      </c>
      <c r="H864" s="2">
        <f t="shared" ca="1" si="307"/>
        <v>2119</v>
      </c>
      <c r="I864" s="3">
        <f ca="1">OFFSET(map!$A$1,G864,F864)</f>
        <v>2</v>
      </c>
      <c r="K864" s="3">
        <f ca="1">OFFSET(map!$A$1,G864-1,F864)</f>
        <v>2</v>
      </c>
      <c r="L864" s="3">
        <f ca="1">OFFSET(map!$A$1,G864,F864+1)</f>
        <v>2</v>
      </c>
      <c r="M864" s="3">
        <f ca="1">OFFSET(map!$A$1,G864+1,F864)</f>
        <v>2</v>
      </c>
      <c r="N864" s="3">
        <f ca="1">OFFSET(map!$A$1,G864,F864-1)</f>
        <v>2</v>
      </c>
      <c r="O864" s="3" t="b">
        <f t="shared" ca="1" si="286"/>
        <v>1</v>
      </c>
      <c r="P864" s="3" t="b">
        <f t="shared" ca="1" si="287"/>
        <v>1</v>
      </c>
      <c r="Q864" s="3" t="b">
        <f t="shared" ca="1" si="288"/>
        <v>1</v>
      </c>
      <c r="R864" s="3" t="b">
        <f t="shared" ca="1" si="289"/>
        <v>1</v>
      </c>
      <c r="S864" s="2">
        <f t="shared" ca="1" si="298"/>
        <v>2118</v>
      </c>
      <c r="T864" s="2">
        <f t="shared" ca="1" si="299"/>
        <v>2219</v>
      </c>
      <c r="U864" s="2">
        <f t="shared" ca="1" si="300"/>
        <v>2120</v>
      </c>
      <c r="V864" s="2">
        <f t="shared" ca="1" si="301"/>
        <v>2019</v>
      </c>
      <c r="W864" s="2" t="b">
        <f ca="1">AND(
    ISNA(MATCH(S864,$S$3:$S863,0)),
    ISNA(MATCH(S864,$T$3:$T863,0)),
    ISNA(MATCH(S864,$U$3:$U863,0)),
    ISNA(MATCH(S864,$V$3:$V863,0))
)</f>
        <v>1</v>
      </c>
      <c r="X864" s="2" t="b">
        <f ca="1">AND(
    ISNA(MATCH(T864,$S$3:$S863,0)),
    ISNA(MATCH(T864,$T$3:$T863,0)),
    ISNA(MATCH(T864,$U$3:$U863,0)),
    ISNA(MATCH(T864,$V$3:$V863,0))
)</f>
        <v>1</v>
      </c>
      <c r="Y864" s="2" t="b">
        <f ca="1">AND(
    ISNA(MATCH(U864,$S$3:$S863,0)),
    ISNA(MATCH(U864,$T$3:$T863,0)),
    ISNA(MATCH(U864,$U$3:$U863,0)),
    ISNA(MATCH(U864,$V$3:$V863,0))
)</f>
        <v>0</v>
      </c>
      <c r="Z864" s="2" t="b">
        <f ca="1">AND(
    ISNA(MATCH(V864,$S$3:$S863,0)),
    ISNA(MATCH(V864,$T$3:$T863,0)),
    ISNA(MATCH(V864,$U$3:$U863,0)),
    ISNA(MATCH(V864,$V$3:$V863,0))
)</f>
        <v>1</v>
      </c>
      <c r="AA864" s="4" t="b">
        <f t="shared" ca="1" si="290"/>
        <v>1</v>
      </c>
      <c r="AB864" s="4" t="b">
        <f t="shared" ca="1" si="291"/>
        <v>1</v>
      </c>
      <c r="AC864" s="4" t="b">
        <f t="shared" ca="1" si="292"/>
        <v>0</v>
      </c>
      <c r="AD864" s="4" t="b">
        <f t="shared" ca="1" si="293"/>
        <v>1</v>
      </c>
      <c r="AE864" s="6" t="b">
        <f>FALSE</f>
        <v>0</v>
      </c>
      <c r="AF864" s="6" t="b">
        <f>FALSE</f>
        <v>0</v>
      </c>
      <c r="AG864" s="6" t="b">
        <f>FALSE</f>
        <v>0</v>
      </c>
      <c r="AH864" s="1" t="b">
        <f t="shared" ca="1" si="302"/>
        <v>0</v>
      </c>
      <c r="AI864" s="7">
        <f t="shared" ca="1" si="294"/>
        <v>862</v>
      </c>
    </row>
    <row r="865" spans="1:35" x14ac:dyDescent="0.2">
      <c r="A865" s="5">
        <f t="shared" si="303"/>
        <v>862</v>
      </c>
      <c r="B865" s="1">
        <f t="shared" ca="1" si="295"/>
        <v>830</v>
      </c>
      <c r="C865" s="1">
        <f t="shared" ca="1" si="304"/>
        <v>34</v>
      </c>
      <c r="D865" s="1">
        <f t="shared" ca="1" si="296"/>
        <v>1</v>
      </c>
      <c r="E865" s="1" t="b">
        <f t="shared" ca="1" si="297"/>
        <v>0</v>
      </c>
      <c r="F865" s="2">
        <f t="shared" ca="1" si="305"/>
        <v>22</v>
      </c>
      <c r="G865" s="2">
        <f t="shared" ca="1" si="306"/>
        <v>20</v>
      </c>
      <c r="H865" s="2">
        <f t="shared" ca="1" si="307"/>
        <v>2220</v>
      </c>
      <c r="I865" s="3">
        <f ca="1">OFFSET(map!$A$1,G865,F865)</f>
        <v>2</v>
      </c>
      <c r="K865" s="3">
        <f ca="1">OFFSET(map!$A$1,G865-1,F865)</f>
        <v>2</v>
      </c>
      <c r="L865" s="3">
        <f ca="1">OFFSET(map!$A$1,G865,F865+1)</f>
        <v>2</v>
      </c>
      <c r="M865" s="3">
        <f ca="1">OFFSET(map!$A$1,G865+1,F865)</f>
        <v>2</v>
      </c>
      <c r="N865" s="3">
        <f ca="1">OFFSET(map!$A$1,G865,F865-1)</f>
        <v>2</v>
      </c>
      <c r="O865" s="3" t="b">
        <f t="shared" ca="1" si="286"/>
        <v>1</v>
      </c>
      <c r="P865" s="3" t="b">
        <f t="shared" ca="1" si="287"/>
        <v>1</v>
      </c>
      <c r="Q865" s="3" t="b">
        <f t="shared" ca="1" si="288"/>
        <v>1</v>
      </c>
      <c r="R865" s="3" t="b">
        <f t="shared" ca="1" si="289"/>
        <v>1</v>
      </c>
      <c r="S865" s="2">
        <f t="shared" ca="1" si="298"/>
        <v>2219</v>
      </c>
      <c r="T865" s="2">
        <f t="shared" ca="1" si="299"/>
        <v>2320</v>
      </c>
      <c r="U865" s="2">
        <f t="shared" ca="1" si="300"/>
        <v>2221</v>
      </c>
      <c r="V865" s="2">
        <f t="shared" ca="1" si="301"/>
        <v>2120</v>
      </c>
      <c r="W865" s="2" t="b">
        <f ca="1">AND(
    ISNA(MATCH(S865,$S$3:$S864,0)),
    ISNA(MATCH(S865,$T$3:$T864,0)),
    ISNA(MATCH(S865,$U$3:$U864,0)),
    ISNA(MATCH(S865,$V$3:$V864,0))
)</f>
        <v>0</v>
      </c>
      <c r="X865" s="2" t="b">
        <f ca="1">AND(
    ISNA(MATCH(T865,$S$3:$S864,0)),
    ISNA(MATCH(T865,$T$3:$T864,0)),
    ISNA(MATCH(T865,$U$3:$U864,0)),
    ISNA(MATCH(T865,$V$3:$V864,0))
)</f>
        <v>1</v>
      </c>
      <c r="Y865" s="2" t="b">
        <f ca="1">AND(
    ISNA(MATCH(U865,$S$3:$S864,0)),
    ISNA(MATCH(U865,$T$3:$T864,0)),
    ISNA(MATCH(U865,$U$3:$U864,0)),
    ISNA(MATCH(U865,$V$3:$V864,0))
)</f>
        <v>0</v>
      </c>
      <c r="Z865" s="2" t="b">
        <f ca="1">AND(
    ISNA(MATCH(V865,$S$3:$S864,0)),
    ISNA(MATCH(V865,$T$3:$T864,0)),
    ISNA(MATCH(V865,$U$3:$U864,0)),
    ISNA(MATCH(V865,$V$3:$V864,0))
)</f>
        <v>0</v>
      </c>
      <c r="AA865" s="4" t="b">
        <f t="shared" ca="1" si="290"/>
        <v>0</v>
      </c>
      <c r="AB865" s="4" t="b">
        <f t="shared" ca="1" si="291"/>
        <v>1</v>
      </c>
      <c r="AC865" s="4" t="b">
        <f t="shared" ca="1" si="292"/>
        <v>0</v>
      </c>
      <c r="AD865" s="4" t="b">
        <f t="shared" ca="1" si="293"/>
        <v>0</v>
      </c>
      <c r="AE865" s="6" t="b">
        <f>FALSE</f>
        <v>0</v>
      </c>
      <c r="AF865" s="6" t="b">
        <f>FALSE</f>
        <v>0</v>
      </c>
      <c r="AG865" s="6" t="b">
        <f>FALSE</f>
        <v>0</v>
      </c>
      <c r="AH865" s="1" t="b">
        <f t="shared" ca="1" si="302"/>
        <v>0</v>
      </c>
      <c r="AI865" s="7">
        <f t="shared" ca="1" si="294"/>
        <v>864</v>
      </c>
    </row>
    <row r="866" spans="1:35" x14ac:dyDescent="0.2">
      <c r="A866" s="5">
        <f t="shared" si="303"/>
        <v>863</v>
      </c>
      <c r="B866" s="1">
        <f t="shared" ca="1" si="295"/>
        <v>830</v>
      </c>
      <c r="C866" s="1">
        <f t="shared" ca="1" si="304"/>
        <v>34</v>
      </c>
      <c r="D866" s="1">
        <f t="shared" ca="1" si="296"/>
        <v>3</v>
      </c>
      <c r="E866" s="1" t="b">
        <f t="shared" ca="1" si="297"/>
        <v>1</v>
      </c>
      <c r="F866" s="2">
        <f t="shared" ca="1" si="305"/>
        <v>20</v>
      </c>
      <c r="G866" s="2">
        <f t="shared" ca="1" si="306"/>
        <v>20</v>
      </c>
      <c r="H866" s="2">
        <f t="shared" ca="1" si="307"/>
        <v>2020</v>
      </c>
      <c r="I866" s="3">
        <f ca="1">OFFSET(map!$A$1,G866,F866)</f>
        <v>2</v>
      </c>
      <c r="K866" s="3">
        <f ca="1">OFFSET(map!$A$1,G866-1,F866)</f>
        <v>2</v>
      </c>
      <c r="L866" s="3">
        <f ca="1">OFFSET(map!$A$1,G866,F866+1)</f>
        <v>2</v>
      </c>
      <c r="M866" s="3">
        <f ca="1">OFFSET(map!$A$1,G866+1,F866)</f>
        <v>2</v>
      </c>
      <c r="N866" s="3">
        <f ca="1">OFFSET(map!$A$1,G866,F866-1)</f>
        <v>0</v>
      </c>
      <c r="O866" s="3" t="b">
        <f t="shared" ca="1" si="286"/>
        <v>1</v>
      </c>
      <c r="P866" s="3" t="b">
        <f t="shared" ca="1" si="287"/>
        <v>1</v>
      </c>
      <c r="Q866" s="3" t="b">
        <f t="shared" ca="1" si="288"/>
        <v>1</v>
      </c>
      <c r="R866" s="3" t="b">
        <f t="shared" ca="1" si="289"/>
        <v>1</v>
      </c>
      <c r="S866" s="2">
        <f t="shared" ca="1" si="298"/>
        <v>2019</v>
      </c>
      <c r="T866" s="2">
        <f t="shared" ca="1" si="299"/>
        <v>2120</v>
      </c>
      <c r="U866" s="2">
        <f t="shared" ca="1" si="300"/>
        <v>2021</v>
      </c>
      <c r="V866" s="2">
        <f t="shared" ca="1" si="301"/>
        <v>1920</v>
      </c>
      <c r="W866" s="2" t="b">
        <f ca="1">AND(
    ISNA(MATCH(S866,$S$3:$S865,0)),
    ISNA(MATCH(S866,$T$3:$T865,0)),
    ISNA(MATCH(S866,$U$3:$U865,0)),
    ISNA(MATCH(S866,$V$3:$V865,0))
)</f>
        <v>0</v>
      </c>
      <c r="X866" s="2" t="b">
        <f ca="1">AND(
    ISNA(MATCH(T866,$S$3:$S865,0)),
    ISNA(MATCH(T866,$T$3:$T865,0)),
    ISNA(MATCH(T866,$U$3:$U865,0)),
    ISNA(MATCH(T866,$V$3:$V865,0))
)</f>
        <v>0</v>
      </c>
      <c r="Y866" s="2" t="b">
        <f ca="1">AND(
    ISNA(MATCH(U866,$S$3:$S865,0)),
    ISNA(MATCH(U866,$T$3:$T865,0)),
    ISNA(MATCH(U866,$U$3:$U865,0)),
    ISNA(MATCH(U866,$V$3:$V865,0))
)</f>
        <v>0</v>
      </c>
      <c r="Z866" s="2" t="b">
        <f ca="1">AND(
    ISNA(MATCH(V866,$S$3:$S865,0)),
    ISNA(MATCH(V866,$T$3:$T865,0)),
    ISNA(MATCH(V866,$U$3:$U865,0)),
    ISNA(MATCH(V866,$V$3:$V865,0))
)</f>
        <v>0</v>
      </c>
      <c r="AA866" s="4" t="b">
        <f t="shared" ca="1" si="290"/>
        <v>0</v>
      </c>
      <c r="AB866" s="4" t="b">
        <f t="shared" ca="1" si="291"/>
        <v>0</v>
      </c>
      <c r="AC866" s="4" t="b">
        <f t="shared" ca="1" si="292"/>
        <v>0</v>
      </c>
      <c r="AD866" s="4" t="b">
        <f t="shared" ca="1" si="293"/>
        <v>0</v>
      </c>
      <c r="AE866" s="6" t="b">
        <f>FALSE</f>
        <v>0</v>
      </c>
      <c r="AF866" s="6" t="b">
        <f>FALSE</f>
        <v>0</v>
      </c>
      <c r="AG866" s="6" t="b">
        <f>FALSE</f>
        <v>0</v>
      </c>
      <c r="AH866" s="1" t="b">
        <f t="shared" ca="1" si="302"/>
        <v>1</v>
      </c>
      <c r="AI866" s="7">
        <f t="shared" ca="1" si="294"/>
        <v>864</v>
      </c>
    </row>
    <row r="867" spans="1:35" x14ac:dyDescent="0.2">
      <c r="A867" s="5">
        <f t="shared" si="303"/>
        <v>864</v>
      </c>
      <c r="B867" s="1">
        <f t="shared" ca="1" si="295"/>
        <v>831</v>
      </c>
      <c r="C867" s="1">
        <f t="shared" ca="1" si="304"/>
        <v>34</v>
      </c>
      <c r="D867" s="1">
        <f t="shared" ca="1" si="296"/>
        <v>1</v>
      </c>
      <c r="E867" s="1" t="b">
        <f t="shared" ca="1" si="297"/>
        <v>1</v>
      </c>
      <c r="F867" s="2">
        <f t="shared" ca="1" si="305"/>
        <v>23</v>
      </c>
      <c r="G867" s="2">
        <f t="shared" ca="1" si="306"/>
        <v>21</v>
      </c>
      <c r="H867" s="2">
        <f t="shared" ca="1" si="307"/>
        <v>2321</v>
      </c>
      <c r="I867" s="3">
        <f ca="1">OFFSET(map!$A$1,G867,F867)</f>
        <v>2</v>
      </c>
      <c r="K867" s="3">
        <f ca="1">OFFSET(map!$A$1,G867-1,F867)</f>
        <v>2</v>
      </c>
      <c r="L867" s="3">
        <f ca="1">OFFSET(map!$A$1,G867,F867+1)</f>
        <v>0</v>
      </c>
      <c r="M867" s="3">
        <f ca="1">OFFSET(map!$A$1,G867+1,F867)</f>
        <v>2</v>
      </c>
      <c r="N867" s="3">
        <f ca="1">OFFSET(map!$A$1,G867,F867-1)</f>
        <v>2</v>
      </c>
      <c r="O867" s="3" t="b">
        <f t="shared" ca="1" si="286"/>
        <v>1</v>
      </c>
      <c r="P867" s="3" t="b">
        <f t="shared" ca="1" si="287"/>
        <v>1</v>
      </c>
      <c r="Q867" s="3" t="b">
        <f t="shared" ca="1" si="288"/>
        <v>1</v>
      </c>
      <c r="R867" s="3" t="b">
        <f t="shared" ca="1" si="289"/>
        <v>1</v>
      </c>
      <c r="S867" s="2">
        <f t="shared" ca="1" si="298"/>
        <v>2320</v>
      </c>
      <c r="T867" s="2">
        <f t="shared" ca="1" si="299"/>
        <v>2421</v>
      </c>
      <c r="U867" s="2">
        <f t="shared" ca="1" si="300"/>
        <v>2322</v>
      </c>
      <c r="V867" s="2">
        <f t="shared" ca="1" si="301"/>
        <v>2221</v>
      </c>
      <c r="W867" s="2" t="b">
        <f ca="1">AND(
    ISNA(MATCH(S867,$S$3:$S866,0)),
    ISNA(MATCH(S867,$T$3:$T866,0)),
    ISNA(MATCH(S867,$U$3:$U866,0)),
    ISNA(MATCH(S867,$V$3:$V866,0))
)</f>
        <v>0</v>
      </c>
      <c r="X867" s="2" t="b">
        <f ca="1">AND(
    ISNA(MATCH(T867,$S$3:$S866,0)),
    ISNA(MATCH(T867,$T$3:$T866,0)),
    ISNA(MATCH(T867,$U$3:$U866,0)),
    ISNA(MATCH(T867,$V$3:$V866,0))
)</f>
        <v>1</v>
      </c>
      <c r="Y867" s="2" t="b">
        <f ca="1">AND(
    ISNA(MATCH(U867,$S$3:$S866,0)),
    ISNA(MATCH(U867,$T$3:$T866,0)),
    ISNA(MATCH(U867,$U$3:$U866,0)),
    ISNA(MATCH(U867,$V$3:$V866,0))
)</f>
        <v>0</v>
      </c>
      <c r="Z867" s="2" t="b">
        <f ca="1">AND(
    ISNA(MATCH(V867,$S$3:$S866,0)),
    ISNA(MATCH(V867,$T$3:$T866,0)),
    ISNA(MATCH(V867,$U$3:$U866,0)),
    ISNA(MATCH(V867,$V$3:$V866,0))
)</f>
        <v>0</v>
      </c>
      <c r="AA867" s="4" t="b">
        <f t="shared" ca="1" si="290"/>
        <v>0</v>
      </c>
      <c r="AB867" s="4" t="b">
        <f t="shared" ca="1" si="291"/>
        <v>1</v>
      </c>
      <c r="AC867" s="4" t="b">
        <f t="shared" ca="1" si="292"/>
        <v>0</v>
      </c>
      <c r="AD867" s="4" t="b">
        <f t="shared" ca="1" si="293"/>
        <v>0</v>
      </c>
      <c r="AE867" s="6" t="b">
        <f>FALSE</f>
        <v>0</v>
      </c>
      <c r="AF867" s="6" t="b">
        <f>FALSE</f>
        <v>0</v>
      </c>
      <c r="AG867" s="6" t="b">
        <f>FALSE</f>
        <v>0</v>
      </c>
      <c r="AH867" s="1" t="b">
        <f t="shared" ca="1" si="302"/>
        <v>0</v>
      </c>
      <c r="AI867" s="7">
        <f t="shared" ca="1" si="294"/>
        <v>865</v>
      </c>
    </row>
    <row r="868" spans="1:35" x14ac:dyDescent="0.2">
      <c r="A868" s="5">
        <f t="shared" si="303"/>
        <v>865</v>
      </c>
      <c r="B868" s="1">
        <f t="shared" ca="1" si="295"/>
        <v>833</v>
      </c>
      <c r="C868" s="1">
        <f t="shared" ca="1" si="304"/>
        <v>34</v>
      </c>
      <c r="D868" s="1">
        <f t="shared" ca="1" si="296"/>
        <v>1</v>
      </c>
      <c r="E868" s="1" t="b">
        <f t="shared" ca="1" si="297"/>
        <v>1</v>
      </c>
      <c r="F868" s="2">
        <f t="shared" ca="1" si="305"/>
        <v>24</v>
      </c>
      <c r="G868" s="2">
        <f t="shared" ca="1" si="306"/>
        <v>22</v>
      </c>
      <c r="H868" s="2">
        <f t="shared" ca="1" si="307"/>
        <v>2422</v>
      </c>
      <c r="I868" s="3">
        <f ca="1">OFFSET(map!$A$1,G868,F868)</f>
        <v>0</v>
      </c>
      <c r="K868" s="3">
        <f ca="1">OFFSET(map!$A$1,G868-1,F868)</f>
        <v>0</v>
      </c>
      <c r="L868" s="3">
        <f ca="1">OFFSET(map!$A$1,G868,F868+1)</f>
        <v>0</v>
      </c>
      <c r="M868" s="3">
        <f ca="1">OFFSET(map!$A$1,G868+1,F868)</f>
        <v>2</v>
      </c>
      <c r="N868" s="3">
        <f ca="1">OFFSET(map!$A$1,G868,F868-1)</f>
        <v>2</v>
      </c>
      <c r="O868" s="3" t="b">
        <f t="shared" ca="1" si="286"/>
        <v>1</v>
      </c>
      <c r="P868" s="3" t="b">
        <f t="shared" ca="1" si="287"/>
        <v>1</v>
      </c>
      <c r="Q868" s="3" t="b">
        <f t="shared" ca="1" si="288"/>
        <v>0</v>
      </c>
      <c r="R868" s="3" t="b">
        <f t="shared" ca="1" si="289"/>
        <v>0</v>
      </c>
      <c r="S868" s="2">
        <f t="shared" ca="1" si="298"/>
        <v>2421</v>
      </c>
      <c r="T868" s="2">
        <f t="shared" ca="1" si="299"/>
        <v>2522</v>
      </c>
      <c r="U868" s="2">
        <f t="shared" ca="1" si="300"/>
        <v>-1</v>
      </c>
      <c r="V868" s="2">
        <f t="shared" ca="1" si="301"/>
        <v>-1</v>
      </c>
      <c r="W868" s="2" t="b">
        <f ca="1">AND(
    ISNA(MATCH(S868,$S$3:$S867,0)),
    ISNA(MATCH(S868,$T$3:$T867,0)),
    ISNA(MATCH(S868,$U$3:$U867,0)),
    ISNA(MATCH(S868,$V$3:$V867,0))
)</f>
        <v>0</v>
      </c>
      <c r="X868" s="2" t="b">
        <f ca="1">AND(
    ISNA(MATCH(T868,$S$3:$S867,0)),
    ISNA(MATCH(T868,$T$3:$T867,0)),
    ISNA(MATCH(T868,$U$3:$U867,0)),
    ISNA(MATCH(T868,$V$3:$V867,0))
)</f>
        <v>1</v>
      </c>
      <c r="Y868" s="2" t="b">
        <f ca="1">AND(
    ISNA(MATCH(U868,$S$3:$S867,0)),
    ISNA(MATCH(U868,$T$3:$T867,0)),
    ISNA(MATCH(U868,$U$3:$U867,0)),
    ISNA(MATCH(U868,$V$3:$V867,0))
)</f>
        <v>0</v>
      </c>
      <c r="Z868" s="2" t="b">
        <f ca="1">AND(
    ISNA(MATCH(V868,$S$3:$S867,0)),
    ISNA(MATCH(V868,$T$3:$T867,0)),
    ISNA(MATCH(V868,$U$3:$U867,0)),
    ISNA(MATCH(V868,$V$3:$V867,0))
)</f>
        <v>0</v>
      </c>
      <c r="AA868" s="4" t="b">
        <f t="shared" ca="1" si="290"/>
        <v>0</v>
      </c>
      <c r="AB868" s="4" t="b">
        <f t="shared" ca="1" si="291"/>
        <v>1</v>
      </c>
      <c r="AC868" s="4" t="b">
        <f t="shared" ca="1" si="292"/>
        <v>0</v>
      </c>
      <c r="AD868" s="4" t="b">
        <f t="shared" ca="1" si="293"/>
        <v>0</v>
      </c>
      <c r="AE868" s="6" t="b">
        <f>FALSE</f>
        <v>0</v>
      </c>
      <c r="AF868" s="6" t="b">
        <f>FALSE</f>
        <v>0</v>
      </c>
      <c r="AG868" s="6" t="b">
        <f>FALSE</f>
        <v>0</v>
      </c>
      <c r="AH868" s="1" t="b">
        <f t="shared" ca="1" si="302"/>
        <v>0</v>
      </c>
      <c r="AI868" s="7">
        <f t="shared" ca="1" si="294"/>
        <v>866</v>
      </c>
    </row>
    <row r="869" spans="1:35" x14ac:dyDescent="0.2">
      <c r="A869" s="5">
        <f t="shared" si="303"/>
        <v>866</v>
      </c>
      <c r="B869" s="1">
        <f t="shared" ca="1" si="295"/>
        <v>834</v>
      </c>
      <c r="C869" s="1">
        <f t="shared" ca="1" si="304"/>
        <v>34</v>
      </c>
      <c r="D869" s="1">
        <f t="shared" ca="1" si="296"/>
        <v>1</v>
      </c>
      <c r="E869" s="1" t="b">
        <f t="shared" ca="1" si="297"/>
        <v>1</v>
      </c>
      <c r="F869" s="2">
        <f t="shared" ca="1" si="305"/>
        <v>25</v>
      </c>
      <c r="G869" s="2">
        <f t="shared" ca="1" si="306"/>
        <v>23</v>
      </c>
      <c r="H869" s="2">
        <f t="shared" ca="1" si="307"/>
        <v>2523</v>
      </c>
      <c r="I869" s="3">
        <f ca="1">OFFSET(map!$A$1,G869,F869)</f>
        <v>2</v>
      </c>
      <c r="K869" s="3">
        <f ca="1">OFFSET(map!$A$1,G869-1,F869)</f>
        <v>0</v>
      </c>
      <c r="L869" s="3">
        <f ca="1">OFFSET(map!$A$1,G869,F869+1)</f>
        <v>0</v>
      </c>
      <c r="M869" s="3">
        <f ca="1">OFFSET(map!$A$1,G869+1,F869)</f>
        <v>0</v>
      </c>
      <c r="N869" s="3">
        <f ca="1">OFFSET(map!$A$1,G869,F869-1)</f>
        <v>2</v>
      </c>
      <c r="O869" s="3" t="b">
        <f t="shared" ca="1" si="286"/>
        <v>1</v>
      </c>
      <c r="P869" s="3" t="b">
        <f t="shared" ca="1" si="287"/>
        <v>1</v>
      </c>
      <c r="Q869" s="3" t="b">
        <f t="shared" ca="1" si="288"/>
        <v>1</v>
      </c>
      <c r="R869" s="3" t="b">
        <f t="shared" ca="1" si="289"/>
        <v>1</v>
      </c>
      <c r="S869" s="2">
        <f t="shared" ca="1" si="298"/>
        <v>2522</v>
      </c>
      <c r="T869" s="2">
        <f t="shared" ca="1" si="299"/>
        <v>2623</v>
      </c>
      <c r="U869" s="2">
        <f t="shared" ca="1" si="300"/>
        <v>2524</v>
      </c>
      <c r="V869" s="2">
        <f t="shared" ca="1" si="301"/>
        <v>2423</v>
      </c>
      <c r="W869" s="2" t="b">
        <f ca="1">AND(
    ISNA(MATCH(S869,$S$3:$S868,0)),
    ISNA(MATCH(S869,$T$3:$T868,0)),
    ISNA(MATCH(S869,$U$3:$U868,0)),
    ISNA(MATCH(S869,$V$3:$V868,0))
)</f>
        <v>0</v>
      </c>
      <c r="X869" s="2" t="b">
        <f ca="1">AND(
    ISNA(MATCH(T869,$S$3:$S868,0)),
    ISNA(MATCH(T869,$T$3:$T868,0)),
    ISNA(MATCH(T869,$U$3:$U868,0)),
    ISNA(MATCH(T869,$V$3:$V868,0))
)</f>
        <v>1</v>
      </c>
      <c r="Y869" s="2" t="b">
        <f ca="1">AND(
    ISNA(MATCH(U869,$S$3:$S868,0)),
    ISNA(MATCH(U869,$T$3:$T868,0)),
    ISNA(MATCH(U869,$U$3:$U868,0)),
    ISNA(MATCH(U869,$V$3:$V868,0))
)</f>
        <v>0</v>
      </c>
      <c r="Z869" s="2" t="b">
        <f ca="1">AND(
    ISNA(MATCH(V869,$S$3:$S868,0)),
    ISNA(MATCH(V869,$T$3:$T868,0)),
    ISNA(MATCH(V869,$U$3:$U868,0)),
    ISNA(MATCH(V869,$V$3:$V868,0))
)</f>
        <v>0</v>
      </c>
      <c r="AA869" s="4" t="b">
        <f t="shared" ca="1" si="290"/>
        <v>0</v>
      </c>
      <c r="AB869" s="4" t="b">
        <f t="shared" ca="1" si="291"/>
        <v>1</v>
      </c>
      <c r="AC869" s="4" t="b">
        <f t="shared" ca="1" si="292"/>
        <v>0</v>
      </c>
      <c r="AD869" s="4" t="b">
        <f t="shared" ca="1" si="293"/>
        <v>0</v>
      </c>
      <c r="AE869" s="6" t="b">
        <f>FALSE</f>
        <v>0</v>
      </c>
      <c r="AF869" s="6" t="b">
        <f>FALSE</f>
        <v>0</v>
      </c>
      <c r="AG869" s="6" t="b">
        <f>FALSE</f>
        <v>0</v>
      </c>
      <c r="AH869" s="1" t="b">
        <f t="shared" ca="1" si="302"/>
        <v>0</v>
      </c>
      <c r="AI869" s="7">
        <f t="shared" ca="1" si="294"/>
        <v>867</v>
      </c>
    </row>
    <row r="870" spans="1:35" x14ac:dyDescent="0.2">
      <c r="A870" s="5">
        <f t="shared" si="303"/>
        <v>867</v>
      </c>
      <c r="B870" s="1">
        <f t="shared" ca="1" si="295"/>
        <v>835</v>
      </c>
      <c r="C870" s="1">
        <f t="shared" ca="1" si="304"/>
        <v>34</v>
      </c>
      <c r="D870" s="1">
        <f t="shared" ca="1" si="296"/>
        <v>1</v>
      </c>
      <c r="E870" s="1" t="b">
        <f t="shared" ca="1" si="297"/>
        <v>1</v>
      </c>
      <c r="F870" s="2">
        <f t="shared" ca="1" si="305"/>
        <v>26</v>
      </c>
      <c r="G870" s="2">
        <f t="shared" ca="1" si="306"/>
        <v>24</v>
      </c>
      <c r="H870" s="2">
        <f t="shared" ca="1" si="307"/>
        <v>2624</v>
      </c>
      <c r="I870" s="3">
        <f ca="1">OFFSET(map!$A$1,G870,F870)</f>
        <v>0</v>
      </c>
      <c r="K870" s="3">
        <f ca="1">OFFSET(map!$A$1,G870-1,F870)</f>
        <v>0</v>
      </c>
      <c r="L870" s="3">
        <f ca="1">OFFSET(map!$A$1,G870,F870+1)</f>
        <v>0</v>
      </c>
      <c r="M870" s="3">
        <f ca="1">OFFSET(map!$A$1,G870+1,F870)</f>
        <v>0</v>
      </c>
      <c r="N870" s="3">
        <f ca="1">OFFSET(map!$A$1,G870,F870-1)</f>
        <v>0</v>
      </c>
      <c r="O870" s="3" t="b">
        <f t="shared" ca="1" si="286"/>
        <v>1</v>
      </c>
      <c r="P870" s="3" t="b">
        <f t="shared" ca="1" si="287"/>
        <v>1</v>
      </c>
      <c r="Q870" s="3" t="b">
        <f t="shared" ca="1" si="288"/>
        <v>1</v>
      </c>
      <c r="R870" s="3" t="b">
        <f t="shared" ca="1" si="289"/>
        <v>1</v>
      </c>
      <c r="S870" s="2">
        <f t="shared" ca="1" si="298"/>
        <v>2623</v>
      </c>
      <c r="T870" s="2">
        <f t="shared" ca="1" si="299"/>
        <v>2724</v>
      </c>
      <c r="U870" s="2">
        <f t="shared" ca="1" si="300"/>
        <v>2625</v>
      </c>
      <c r="V870" s="2">
        <f t="shared" ca="1" si="301"/>
        <v>2524</v>
      </c>
      <c r="W870" s="2" t="b">
        <f ca="1">AND(
    ISNA(MATCH(S870,$S$3:$S869,0)),
    ISNA(MATCH(S870,$T$3:$T869,0)),
    ISNA(MATCH(S870,$U$3:$U869,0)),
    ISNA(MATCH(S870,$V$3:$V869,0))
)</f>
        <v>0</v>
      </c>
      <c r="X870" s="2" t="b">
        <f ca="1">AND(
    ISNA(MATCH(T870,$S$3:$S869,0)),
    ISNA(MATCH(T870,$T$3:$T869,0)),
    ISNA(MATCH(T870,$U$3:$U869,0)),
    ISNA(MATCH(T870,$V$3:$V869,0))
)</f>
        <v>1</v>
      </c>
      <c r="Y870" s="2" t="b">
        <f ca="1">AND(
    ISNA(MATCH(U870,$S$3:$S869,0)),
    ISNA(MATCH(U870,$T$3:$T869,0)),
    ISNA(MATCH(U870,$U$3:$U869,0)),
    ISNA(MATCH(U870,$V$3:$V869,0))
)</f>
        <v>0</v>
      </c>
      <c r="Z870" s="2" t="b">
        <f ca="1">AND(
    ISNA(MATCH(V870,$S$3:$S869,0)),
    ISNA(MATCH(V870,$T$3:$T869,0)),
    ISNA(MATCH(V870,$U$3:$U869,0)),
    ISNA(MATCH(V870,$V$3:$V869,0))
)</f>
        <v>0</v>
      </c>
      <c r="AA870" s="4" t="b">
        <f t="shared" ca="1" si="290"/>
        <v>0</v>
      </c>
      <c r="AB870" s="4" t="b">
        <f t="shared" ca="1" si="291"/>
        <v>1</v>
      </c>
      <c r="AC870" s="4" t="b">
        <f t="shared" ca="1" si="292"/>
        <v>0</v>
      </c>
      <c r="AD870" s="4" t="b">
        <f t="shared" ca="1" si="293"/>
        <v>0</v>
      </c>
      <c r="AE870" s="6" t="b">
        <f>FALSE</f>
        <v>0</v>
      </c>
      <c r="AF870" s="6" t="b">
        <f>FALSE</f>
        <v>0</v>
      </c>
      <c r="AG870" s="6" t="b">
        <f>FALSE</f>
        <v>0</v>
      </c>
      <c r="AH870" s="1" t="b">
        <f t="shared" ca="1" si="302"/>
        <v>0</v>
      </c>
      <c r="AI870" s="7">
        <f t="shared" ca="1" si="294"/>
        <v>868</v>
      </c>
    </row>
    <row r="871" spans="1:35" x14ac:dyDescent="0.2">
      <c r="A871" s="5">
        <f t="shared" si="303"/>
        <v>868</v>
      </c>
      <c r="B871" s="1">
        <f t="shared" ca="1" si="295"/>
        <v>837</v>
      </c>
      <c r="C871" s="1">
        <f t="shared" ca="1" si="304"/>
        <v>34</v>
      </c>
      <c r="D871" s="1">
        <f t="shared" ca="1" si="296"/>
        <v>0</v>
      </c>
      <c r="E871" s="1" t="b">
        <f t="shared" ca="1" si="297"/>
        <v>0</v>
      </c>
      <c r="F871" s="2">
        <f t="shared" ca="1" si="305"/>
        <v>27</v>
      </c>
      <c r="G871" s="2">
        <f t="shared" ca="1" si="306"/>
        <v>25</v>
      </c>
      <c r="H871" s="2">
        <f t="shared" ca="1" si="307"/>
        <v>2725</v>
      </c>
      <c r="I871" s="3">
        <f ca="1">OFFSET(map!$A$1,G871,F871)</f>
        <v>2</v>
      </c>
      <c r="K871" s="3">
        <f ca="1">OFFSET(map!$A$1,G871-1,F871)</f>
        <v>0</v>
      </c>
      <c r="L871" s="3">
        <f ca="1">OFFSET(map!$A$1,G871,F871+1)</f>
        <v>0</v>
      </c>
      <c r="M871" s="3">
        <f ca="1">OFFSET(map!$A$1,G871+1,F871)</f>
        <v>2</v>
      </c>
      <c r="N871" s="3">
        <f ca="1">OFFSET(map!$A$1,G871,F871-1)</f>
        <v>0</v>
      </c>
      <c r="O871" s="3" t="b">
        <f t="shared" ca="1" si="286"/>
        <v>1</v>
      </c>
      <c r="P871" s="3" t="b">
        <f t="shared" ca="1" si="287"/>
        <v>1</v>
      </c>
      <c r="Q871" s="3" t="b">
        <f t="shared" ca="1" si="288"/>
        <v>1</v>
      </c>
      <c r="R871" s="3" t="b">
        <f t="shared" ca="1" si="289"/>
        <v>1</v>
      </c>
      <c r="S871" s="2">
        <f t="shared" ca="1" si="298"/>
        <v>2724</v>
      </c>
      <c r="T871" s="2">
        <f t="shared" ca="1" si="299"/>
        <v>2825</v>
      </c>
      <c r="U871" s="2">
        <f t="shared" ca="1" si="300"/>
        <v>2726</v>
      </c>
      <c r="V871" s="2">
        <f t="shared" ca="1" si="301"/>
        <v>2625</v>
      </c>
      <c r="W871" s="2" t="b">
        <f ca="1">AND(
    ISNA(MATCH(S871,$S$3:$S870,0)),
    ISNA(MATCH(S871,$T$3:$T870,0)),
    ISNA(MATCH(S871,$U$3:$U870,0)),
    ISNA(MATCH(S871,$V$3:$V870,0))
)</f>
        <v>0</v>
      </c>
      <c r="X871" s="2" t="b">
        <f ca="1">AND(
    ISNA(MATCH(T871,$S$3:$S870,0)),
    ISNA(MATCH(T871,$T$3:$T870,0)),
    ISNA(MATCH(T871,$U$3:$U870,0)),
    ISNA(MATCH(T871,$V$3:$V870,0))
)</f>
        <v>1</v>
      </c>
      <c r="Y871" s="2" t="b">
        <f ca="1">AND(
    ISNA(MATCH(U871,$S$3:$S870,0)),
    ISNA(MATCH(U871,$T$3:$T870,0)),
    ISNA(MATCH(U871,$U$3:$U870,0)),
    ISNA(MATCH(U871,$V$3:$V870,0))
)</f>
        <v>0</v>
      </c>
      <c r="Z871" s="2" t="b">
        <f ca="1">AND(
    ISNA(MATCH(V871,$S$3:$S870,0)),
    ISNA(MATCH(V871,$T$3:$T870,0)),
    ISNA(MATCH(V871,$U$3:$U870,0)),
    ISNA(MATCH(V871,$V$3:$V870,0))
)</f>
        <v>0</v>
      </c>
      <c r="AA871" s="4" t="b">
        <f t="shared" ca="1" si="290"/>
        <v>0</v>
      </c>
      <c r="AB871" s="4" t="b">
        <f t="shared" ca="1" si="291"/>
        <v>1</v>
      </c>
      <c r="AC871" s="4" t="b">
        <f t="shared" ca="1" si="292"/>
        <v>0</v>
      </c>
      <c r="AD871" s="4" t="b">
        <f t="shared" ca="1" si="293"/>
        <v>0</v>
      </c>
      <c r="AE871" s="6" t="b">
        <f>FALSE</f>
        <v>0</v>
      </c>
      <c r="AF871" s="6" t="b">
        <f>FALSE</f>
        <v>0</v>
      </c>
      <c r="AG871" s="6" t="b">
        <f>FALSE</f>
        <v>0</v>
      </c>
      <c r="AH871" s="1" t="b">
        <f t="shared" ca="1" si="302"/>
        <v>0</v>
      </c>
      <c r="AI871" s="7">
        <f t="shared" ca="1" si="294"/>
        <v>869</v>
      </c>
    </row>
    <row r="872" spans="1:35" x14ac:dyDescent="0.2">
      <c r="A872" s="5">
        <f t="shared" si="303"/>
        <v>869</v>
      </c>
      <c r="B872" s="1">
        <f t="shared" ca="1" si="295"/>
        <v>837</v>
      </c>
      <c r="C872" s="1">
        <f t="shared" ca="1" si="304"/>
        <v>34</v>
      </c>
      <c r="D872" s="1">
        <f t="shared" ca="1" si="296"/>
        <v>1</v>
      </c>
      <c r="E872" s="1" t="b">
        <f t="shared" ca="1" si="297"/>
        <v>1</v>
      </c>
      <c r="F872" s="2">
        <f t="shared" ca="1" si="305"/>
        <v>28</v>
      </c>
      <c r="G872" s="2">
        <f t="shared" ca="1" si="306"/>
        <v>26</v>
      </c>
      <c r="H872" s="2">
        <f t="shared" ca="1" si="307"/>
        <v>2826</v>
      </c>
      <c r="I872" s="3">
        <f ca="1">OFFSET(map!$A$1,G872,F872)</f>
        <v>0</v>
      </c>
      <c r="K872" s="3">
        <f ca="1">OFFSET(map!$A$1,G872-1,F872)</f>
        <v>0</v>
      </c>
      <c r="L872" s="3">
        <f ca="1">OFFSET(map!$A$1,G872,F872+1)</f>
        <v>0</v>
      </c>
      <c r="M872" s="3">
        <f ca="1">OFFSET(map!$A$1,G872+1,F872)</f>
        <v>2</v>
      </c>
      <c r="N872" s="3">
        <f ca="1">OFFSET(map!$A$1,G872,F872-1)</f>
        <v>2</v>
      </c>
      <c r="O872" s="3" t="b">
        <f t="shared" ca="1" si="286"/>
        <v>1</v>
      </c>
      <c r="P872" s="3" t="b">
        <f t="shared" ca="1" si="287"/>
        <v>1</v>
      </c>
      <c r="Q872" s="3" t="b">
        <f t="shared" ca="1" si="288"/>
        <v>0</v>
      </c>
      <c r="R872" s="3" t="b">
        <f t="shared" ca="1" si="289"/>
        <v>0</v>
      </c>
      <c r="S872" s="2">
        <f t="shared" ca="1" si="298"/>
        <v>2825</v>
      </c>
      <c r="T872" s="2">
        <f t="shared" ca="1" si="299"/>
        <v>2926</v>
      </c>
      <c r="U872" s="2">
        <f t="shared" ca="1" si="300"/>
        <v>-1</v>
      </c>
      <c r="V872" s="2">
        <f t="shared" ca="1" si="301"/>
        <v>-1</v>
      </c>
      <c r="W872" s="2" t="b">
        <f ca="1">AND(
    ISNA(MATCH(S872,$S$3:$S871,0)),
    ISNA(MATCH(S872,$T$3:$T871,0)),
    ISNA(MATCH(S872,$U$3:$U871,0)),
    ISNA(MATCH(S872,$V$3:$V871,0))
)</f>
        <v>0</v>
      </c>
      <c r="X872" s="2" t="b">
        <f ca="1">AND(
    ISNA(MATCH(T872,$S$3:$S871,0)),
    ISNA(MATCH(T872,$T$3:$T871,0)),
    ISNA(MATCH(T872,$U$3:$U871,0)),
    ISNA(MATCH(T872,$V$3:$V871,0))
)</f>
        <v>1</v>
      </c>
      <c r="Y872" s="2" t="b">
        <f ca="1">AND(
    ISNA(MATCH(U872,$S$3:$S871,0)),
    ISNA(MATCH(U872,$T$3:$T871,0)),
    ISNA(MATCH(U872,$U$3:$U871,0)),
    ISNA(MATCH(U872,$V$3:$V871,0))
)</f>
        <v>0</v>
      </c>
      <c r="Z872" s="2" t="b">
        <f ca="1">AND(
    ISNA(MATCH(V872,$S$3:$S871,0)),
    ISNA(MATCH(V872,$T$3:$T871,0)),
    ISNA(MATCH(V872,$U$3:$U871,0)),
    ISNA(MATCH(V872,$V$3:$V871,0))
)</f>
        <v>0</v>
      </c>
      <c r="AA872" s="4" t="b">
        <f t="shared" ca="1" si="290"/>
        <v>0</v>
      </c>
      <c r="AB872" s="4" t="b">
        <f t="shared" ca="1" si="291"/>
        <v>1</v>
      </c>
      <c r="AC872" s="4" t="b">
        <f t="shared" ca="1" si="292"/>
        <v>0</v>
      </c>
      <c r="AD872" s="4" t="b">
        <f t="shared" ca="1" si="293"/>
        <v>0</v>
      </c>
      <c r="AE872" s="6" t="b">
        <f>FALSE</f>
        <v>0</v>
      </c>
      <c r="AF872" s="6" t="b">
        <f>FALSE</f>
        <v>0</v>
      </c>
      <c r="AG872" s="6" t="b">
        <f>FALSE</f>
        <v>0</v>
      </c>
      <c r="AH872" s="1" t="b">
        <f t="shared" ca="1" si="302"/>
        <v>0</v>
      </c>
      <c r="AI872" s="7">
        <f t="shared" ca="1" si="294"/>
        <v>870</v>
      </c>
    </row>
    <row r="873" spans="1:35" x14ac:dyDescent="0.2">
      <c r="A873" s="5">
        <f t="shared" si="303"/>
        <v>870</v>
      </c>
      <c r="B873" s="1">
        <f t="shared" ca="1" si="295"/>
        <v>838</v>
      </c>
      <c r="C873" s="1">
        <f t="shared" ca="1" si="304"/>
        <v>34</v>
      </c>
      <c r="D873" s="1">
        <f t="shared" ca="1" si="296"/>
        <v>1</v>
      </c>
      <c r="E873" s="1" t="b">
        <f t="shared" ca="1" si="297"/>
        <v>0</v>
      </c>
      <c r="F873" s="2">
        <f t="shared" ca="1" si="305"/>
        <v>29</v>
      </c>
      <c r="G873" s="2">
        <f t="shared" ca="1" si="306"/>
        <v>27</v>
      </c>
      <c r="H873" s="2">
        <f t="shared" ca="1" si="307"/>
        <v>2927</v>
      </c>
      <c r="I873" s="3">
        <f ca="1">OFFSET(map!$A$1,G873,F873)</f>
        <v>2</v>
      </c>
      <c r="K873" s="3">
        <f ca="1">OFFSET(map!$A$1,G873-1,F873)</f>
        <v>0</v>
      </c>
      <c r="L873" s="3">
        <f ca="1">OFFSET(map!$A$1,G873,F873+1)</f>
        <v>2</v>
      </c>
      <c r="M873" s="3">
        <f ca="1">OFFSET(map!$A$1,G873+1,F873)</f>
        <v>2</v>
      </c>
      <c r="N873" s="3">
        <f ca="1">OFFSET(map!$A$1,G873,F873-1)</f>
        <v>2</v>
      </c>
      <c r="O873" s="3" t="b">
        <f t="shared" ca="1" si="286"/>
        <v>1</v>
      </c>
      <c r="P873" s="3" t="b">
        <f t="shared" ca="1" si="287"/>
        <v>1</v>
      </c>
      <c r="Q873" s="3" t="b">
        <f t="shared" ca="1" si="288"/>
        <v>1</v>
      </c>
      <c r="R873" s="3" t="b">
        <f t="shared" ca="1" si="289"/>
        <v>1</v>
      </c>
      <c r="S873" s="2">
        <f t="shared" ca="1" si="298"/>
        <v>2926</v>
      </c>
      <c r="T873" s="2">
        <f t="shared" ca="1" si="299"/>
        <v>3027</v>
      </c>
      <c r="U873" s="2">
        <f t="shared" ca="1" si="300"/>
        <v>2928</v>
      </c>
      <c r="V873" s="2">
        <f t="shared" ca="1" si="301"/>
        <v>2827</v>
      </c>
      <c r="W873" s="2" t="b">
        <f ca="1">AND(
    ISNA(MATCH(S873,$S$3:$S872,0)),
    ISNA(MATCH(S873,$T$3:$T872,0)),
    ISNA(MATCH(S873,$U$3:$U872,0)),
    ISNA(MATCH(S873,$V$3:$V872,0))
)</f>
        <v>0</v>
      </c>
      <c r="X873" s="2" t="b">
        <f ca="1">AND(
    ISNA(MATCH(T873,$S$3:$S872,0)),
    ISNA(MATCH(T873,$T$3:$T872,0)),
    ISNA(MATCH(T873,$U$3:$U872,0)),
    ISNA(MATCH(T873,$V$3:$V872,0))
)</f>
        <v>1</v>
      </c>
      <c r="Y873" s="2" t="b">
        <f ca="1">AND(
    ISNA(MATCH(U873,$S$3:$S872,0)),
    ISNA(MATCH(U873,$T$3:$T872,0)),
    ISNA(MATCH(U873,$U$3:$U872,0)),
    ISNA(MATCH(U873,$V$3:$V872,0))
)</f>
        <v>1</v>
      </c>
      <c r="Z873" s="2" t="b">
        <f ca="1">AND(
    ISNA(MATCH(V873,$S$3:$S872,0)),
    ISNA(MATCH(V873,$T$3:$T872,0)),
    ISNA(MATCH(V873,$U$3:$U872,0)),
    ISNA(MATCH(V873,$V$3:$V872,0))
)</f>
        <v>0</v>
      </c>
      <c r="AA873" s="4" t="b">
        <f t="shared" ca="1" si="290"/>
        <v>0</v>
      </c>
      <c r="AB873" s="4" t="b">
        <f t="shared" ca="1" si="291"/>
        <v>1</v>
      </c>
      <c r="AC873" s="4" t="b">
        <f t="shared" ca="1" si="292"/>
        <v>1</v>
      </c>
      <c r="AD873" s="4" t="b">
        <f t="shared" ca="1" si="293"/>
        <v>0</v>
      </c>
      <c r="AE873" s="6" t="b">
        <f>FALSE</f>
        <v>0</v>
      </c>
      <c r="AF873" s="6" t="b">
        <f>FALSE</f>
        <v>0</v>
      </c>
      <c r="AG873" s="6" t="b">
        <f>FALSE</f>
        <v>0</v>
      </c>
      <c r="AH873" s="1" t="b">
        <f t="shared" ca="1" si="302"/>
        <v>0</v>
      </c>
      <c r="AI873" s="7">
        <f t="shared" ca="1" si="294"/>
        <v>871</v>
      </c>
    </row>
    <row r="874" spans="1:35" x14ac:dyDescent="0.2">
      <c r="A874" s="5">
        <f t="shared" si="303"/>
        <v>871</v>
      </c>
      <c r="B874" s="1">
        <f t="shared" ca="1" si="295"/>
        <v>838</v>
      </c>
      <c r="C874" s="1">
        <f t="shared" ca="1" si="304"/>
        <v>34</v>
      </c>
      <c r="D874" s="1">
        <f t="shared" ca="1" si="296"/>
        <v>2</v>
      </c>
      <c r="E874" s="1" t="b">
        <f t="shared" ca="1" si="297"/>
        <v>1</v>
      </c>
      <c r="F874" s="2">
        <f t="shared" ca="1" si="305"/>
        <v>28</v>
      </c>
      <c r="G874" s="2">
        <f t="shared" ca="1" si="306"/>
        <v>28</v>
      </c>
      <c r="H874" s="2">
        <f t="shared" ca="1" si="307"/>
        <v>2828</v>
      </c>
      <c r="I874" s="3">
        <f ca="1">OFFSET(map!$A$1,G874,F874)</f>
        <v>2</v>
      </c>
      <c r="K874" s="3">
        <f ca="1">OFFSET(map!$A$1,G874-1,F874)</f>
        <v>2</v>
      </c>
      <c r="L874" s="3">
        <f ca="1">OFFSET(map!$A$1,G874,F874+1)</f>
        <v>2</v>
      </c>
      <c r="M874" s="3">
        <f ca="1">OFFSET(map!$A$1,G874+1,F874)</f>
        <v>2</v>
      </c>
      <c r="N874" s="3">
        <f ca="1">OFFSET(map!$A$1,G874,F874-1)</f>
        <v>2</v>
      </c>
      <c r="O874" s="3" t="b">
        <f t="shared" ca="1" si="286"/>
        <v>1</v>
      </c>
      <c r="P874" s="3" t="b">
        <f t="shared" ca="1" si="287"/>
        <v>1</v>
      </c>
      <c r="Q874" s="3" t="b">
        <f t="shared" ca="1" si="288"/>
        <v>1</v>
      </c>
      <c r="R874" s="3" t="b">
        <f t="shared" ca="1" si="289"/>
        <v>1</v>
      </c>
      <c r="S874" s="2">
        <f t="shared" ca="1" si="298"/>
        <v>2827</v>
      </c>
      <c r="T874" s="2">
        <f t="shared" ca="1" si="299"/>
        <v>2928</v>
      </c>
      <c r="U874" s="2">
        <f t="shared" ca="1" si="300"/>
        <v>2829</v>
      </c>
      <c r="V874" s="2">
        <f t="shared" ca="1" si="301"/>
        <v>2728</v>
      </c>
      <c r="W874" s="2" t="b">
        <f ca="1">AND(
    ISNA(MATCH(S874,$S$3:$S873,0)),
    ISNA(MATCH(S874,$T$3:$T873,0)),
    ISNA(MATCH(S874,$U$3:$U873,0)),
    ISNA(MATCH(S874,$V$3:$V873,0))
)</f>
        <v>0</v>
      </c>
      <c r="X874" s="2" t="b">
        <f ca="1">AND(
    ISNA(MATCH(T874,$S$3:$S873,0)),
    ISNA(MATCH(T874,$T$3:$T873,0)),
    ISNA(MATCH(T874,$U$3:$U873,0)),
    ISNA(MATCH(T874,$V$3:$V873,0))
)</f>
        <v>0</v>
      </c>
      <c r="Y874" s="2" t="b">
        <f ca="1">AND(
    ISNA(MATCH(U874,$S$3:$S873,0)),
    ISNA(MATCH(U874,$T$3:$T873,0)),
    ISNA(MATCH(U874,$U$3:$U873,0)),
    ISNA(MATCH(U874,$V$3:$V873,0))
)</f>
        <v>1</v>
      </c>
      <c r="Z874" s="2" t="b">
        <f ca="1">AND(
    ISNA(MATCH(V874,$S$3:$S873,0)),
    ISNA(MATCH(V874,$T$3:$T873,0)),
    ISNA(MATCH(V874,$U$3:$U873,0)),
    ISNA(MATCH(V874,$V$3:$V873,0))
)</f>
        <v>0</v>
      </c>
      <c r="AA874" s="4" t="b">
        <f t="shared" ca="1" si="290"/>
        <v>0</v>
      </c>
      <c r="AB874" s="4" t="b">
        <f t="shared" ca="1" si="291"/>
        <v>0</v>
      </c>
      <c r="AC874" s="4" t="b">
        <f t="shared" ca="1" si="292"/>
        <v>1</v>
      </c>
      <c r="AD874" s="4" t="b">
        <f t="shared" ca="1" si="293"/>
        <v>0</v>
      </c>
      <c r="AE874" s="6" t="b">
        <f>FALSE</f>
        <v>0</v>
      </c>
      <c r="AF874" s="6" t="b">
        <f>FALSE</f>
        <v>0</v>
      </c>
      <c r="AG874" s="6" t="b">
        <f>FALSE</f>
        <v>0</v>
      </c>
      <c r="AH874" s="1" t="b">
        <f t="shared" ca="1" si="302"/>
        <v>0</v>
      </c>
      <c r="AI874" s="7">
        <f t="shared" ca="1" si="294"/>
        <v>872</v>
      </c>
    </row>
    <row r="875" spans="1:35" x14ac:dyDescent="0.2">
      <c r="A875" s="5">
        <f t="shared" si="303"/>
        <v>872</v>
      </c>
      <c r="B875" s="1">
        <f t="shared" ca="1" si="295"/>
        <v>839</v>
      </c>
      <c r="C875" s="1">
        <f t="shared" ca="1" si="304"/>
        <v>34</v>
      </c>
      <c r="D875" s="1">
        <f t="shared" ca="1" si="296"/>
        <v>2</v>
      </c>
      <c r="E875" s="1" t="b">
        <f t="shared" ca="1" si="297"/>
        <v>1</v>
      </c>
      <c r="F875" s="2">
        <f t="shared" ca="1" si="305"/>
        <v>27</v>
      </c>
      <c r="G875" s="2">
        <f t="shared" ca="1" si="306"/>
        <v>29</v>
      </c>
      <c r="H875" s="2">
        <f t="shared" ca="1" si="307"/>
        <v>2729</v>
      </c>
      <c r="I875" s="3">
        <f ca="1">OFFSET(map!$A$1,G875,F875)</f>
        <v>2</v>
      </c>
      <c r="K875" s="3">
        <f ca="1">OFFSET(map!$A$1,G875-1,F875)</f>
        <v>2</v>
      </c>
      <c r="L875" s="3">
        <f ca="1">OFFSET(map!$A$1,G875,F875+1)</f>
        <v>2</v>
      </c>
      <c r="M875" s="3">
        <f ca="1">OFFSET(map!$A$1,G875+1,F875)</f>
        <v>2</v>
      </c>
      <c r="N875" s="3">
        <f ca="1">OFFSET(map!$A$1,G875,F875-1)</f>
        <v>2</v>
      </c>
      <c r="O875" s="3" t="b">
        <f t="shared" ca="1" si="286"/>
        <v>1</v>
      </c>
      <c r="P875" s="3" t="b">
        <f t="shared" ca="1" si="287"/>
        <v>1</v>
      </c>
      <c r="Q875" s="3" t="b">
        <f t="shared" ca="1" si="288"/>
        <v>1</v>
      </c>
      <c r="R875" s="3" t="b">
        <f t="shared" ca="1" si="289"/>
        <v>1</v>
      </c>
      <c r="S875" s="2">
        <f t="shared" ca="1" si="298"/>
        <v>2728</v>
      </c>
      <c r="T875" s="2">
        <f t="shared" ca="1" si="299"/>
        <v>2829</v>
      </c>
      <c r="U875" s="2">
        <f t="shared" ca="1" si="300"/>
        <v>2730</v>
      </c>
      <c r="V875" s="2">
        <f t="shared" ca="1" si="301"/>
        <v>2629</v>
      </c>
      <c r="W875" s="2" t="b">
        <f ca="1">AND(
    ISNA(MATCH(S875,$S$3:$S874,0)),
    ISNA(MATCH(S875,$T$3:$T874,0)),
    ISNA(MATCH(S875,$U$3:$U874,0)),
    ISNA(MATCH(S875,$V$3:$V874,0))
)</f>
        <v>0</v>
      </c>
      <c r="X875" s="2" t="b">
        <f ca="1">AND(
    ISNA(MATCH(T875,$S$3:$S874,0)),
    ISNA(MATCH(T875,$T$3:$T874,0)),
    ISNA(MATCH(T875,$U$3:$U874,0)),
    ISNA(MATCH(T875,$V$3:$V874,0))
)</f>
        <v>0</v>
      </c>
      <c r="Y875" s="2" t="b">
        <f ca="1">AND(
    ISNA(MATCH(U875,$S$3:$S874,0)),
    ISNA(MATCH(U875,$T$3:$T874,0)),
    ISNA(MATCH(U875,$U$3:$U874,0)),
    ISNA(MATCH(U875,$V$3:$V874,0))
)</f>
        <v>1</v>
      </c>
      <c r="Z875" s="2" t="b">
        <f ca="1">AND(
    ISNA(MATCH(V875,$S$3:$S874,0)),
    ISNA(MATCH(V875,$T$3:$T874,0)),
    ISNA(MATCH(V875,$U$3:$U874,0)),
    ISNA(MATCH(V875,$V$3:$V874,0))
)</f>
        <v>0</v>
      </c>
      <c r="AA875" s="4" t="b">
        <f t="shared" ca="1" si="290"/>
        <v>0</v>
      </c>
      <c r="AB875" s="4" t="b">
        <f t="shared" ca="1" si="291"/>
        <v>0</v>
      </c>
      <c r="AC875" s="4" t="b">
        <f t="shared" ca="1" si="292"/>
        <v>1</v>
      </c>
      <c r="AD875" s="4" t="b">
        <f t="shared" ca="1" si="293"/>
        <v>0</v>
      </c>
      <c r="AE875" s="6" t="b">
        <f>FALSE</f>
        <v>0</v>
      </c>
      <c r="AF875" s="6" t="b">
        <f>FALSE</f>
        <v>0</v>
      </c>
      <c r="AG875" s="6" t="b">
        <f>FALSE</f>
        <v>0</v>
      </c>
      <c r="AH875" s="1" t="b">
        <f t="shared" ca="1" si="302"/>
        <v>0</v>
      </c>
      <c r="AI875" s="7">
        <f t="shared" ca="1" si="294"/>
        <v>873</v>
      </c>
    </row>
    <row r="876" spans="1:35" x14ac:dyDescent="0.2">
      <c r="A876" s="5">
        <f t="shared" si="303"/>
        <v>873</v>
      </c>
      <c r="B876" s="1">
        <f t="shared" ca="1" si="295"/>
        <v>840</v>
      </c>
      <c r="C876" s="1">
        <f t="shared" ca="1" si="304"/>
        <v>34</v>
      </c>
      <c r="D876" s="1">
        <f t="shared" ca="1" si="296"/>
        <v>2</v>
      </c>
      <c r="E876" s="1" t="b">
        <f t="shared" ca="1" si="297"/>
        <v>1</v>
      </c>
      <c r="F876" s="2">
        <f t="shared" ca="1" si="305"/>
        <v>26</v>
      </c>
      <c r="G876" s="2">
        <f t="shared" ca="1" si="306"/>
        <v>30</v>
      </c>
      <c r="H876" s="2">
        <f t="shared" ca="1" si="307"/>
        <v>2630</v>
      </c>
      <c r="I876" s="3">
        <f ca="1">OFFSET(map!$A$1,G876,F876)</f>
        <v>2</v>
      </c>
      <c r="K876" s="3">
        <f ca="1">OFFSET(map!$A$1,G876-1,F876)</f>
        <v>2</v>
      </c>
      <c r="L876" s="3">
        <f ca="1">OFFSET(map!$A$1,G876,F876+1)</f>
        <v>2</v>
      </c>
      <c r="M876" s="3">
        <f ca="1">OFFSET(map!$A$1,G876+1,F876)</f>
        <v>2</v>
      </c>
      <c r="N876" s="3">
        <f ca="1">OFFSET(map!$A$1,G876,F876-1)</f>
        <v>2</v>
      </c>
      <c r="O876" s="3" t="b">
        <f t="shared" ca="1" si="286"/>
        <v>1</v>
      </c>
      <c r="P876" s="3" t="b">
        <f t="shared" ca="1" si="287"/>
        <v>1</v>
      </c>
      <c r="Q876" s="3" t="b">
        <f t="shared" ca="1" si="288"/>
        <v>1</v>
      </c>
      <c r="R876" s="3" t="b">
        <f t="shared" ca="1" si="289"/>
        <v>1</v>
      </c>
      <c r="S876" s="2">
        <f t="shared" ca="1" si="298"/>
        <v>2629</v>
      </c>
      <c r="T876" s="2">
        <f t="shared" ca="1" si="299"/>
        <v>2730</v>
      </c>
      <c r="U876" s="2">
        <f t="shared" ca="1" si="300"/>
        <v>2631</v>
      </c>
      <c r="V876" s="2">
        <f t="shared" ca="1" si="301"/>
        <v>2530</v>
      </c>
      <c r="W876" s="2" t="b">
        <f ca="1">AND(
    ISNA(MATCH(S876,$S$3:$S875,0)),
    ISNA(MATCH(S876,$T$3:$T875,0)),
    ISNA(MATCH(S876,$U$3:$U875,0)),
    ISNA(MATCH(S876,$V$3:$V875,0))
)</f>
        <v>0</v>
      </c>
      <c r="X876" s="2" t="b">
        <f ca="1">AND(
    ISNA(MATCH(T876,$S$3:$S875,0)),
    ISNA(MATCH(T876,$T$3:$T875,0)),
    ISNA(MATCH(T876,$U$3:$U875,0)),
    ISNA(MATCH(T876,$V$3:$V875,0))
)</f>
        <v>0</v>
      </c>
      <c r="Y876" s="2" t="b">
        <f ca="1">AND(
    ISNA(MATCH(U876,$S$3:$S875,0)),
    ISNA(MATCH(U876,$T$3:$T875,0)),
    ISNA(MATCH(U876,$U$3:$U875,0)),
    ISNA(MATCH(U876,$V$3:$V875,0))
)</f>
        <v>1</v>
      </c>
      <c r="Z876" s="2" t="b">
        <f ca="1">AND(
    ISNA(MATCH(V876,$S$3:$S875,0)),
    ISNA(MATCH(V876,$T$3:$T875,0)),
    ISNA(MATCH(V876,$U$3:$U875,0)),
    ISNA(MATCH(V876,$V$3:$V875,0))
)</f>
        <v>0</v>
      </c>
      <c r="AA876" s="4" t="b">
        <f t="shared" ca="1" si="290"/>
        <v>0</v>
      </c>
      <c r="AB876" s="4" t="b">
        <f t="shared" ca="1" si="291"/>
        <v>0</v>
      </c>
      <c r="AC876" s="4" t="b">
        <f t="shared" ca="1" si="292"/>
        <v>1</v>
      </c>
      <c r="AD876" s="4" t="b">
        <f t="shared" ca="1" si="293"/>
        <v>0</v>
      </c>
      <c r="AE876" s="6" t="b">
        <f>FALSE</f>
        <v>0</v>
      </c>
      <c r="AF876" s="6" t="b">
        <f>FALSE</f>
        <v>0</v>
      </c>
      <c r="AG876" s="6" t="b">
        <f>FALSE</f>
        <v>0</v>
      </c>
      <c r="AH876" s="1" t="b">
        <f t="shared" ca="1" si="302"/>
        <v>0</v>
      </c>
      <c r="AI876" s="7">
        <f t="shared" ca="1" si="294"/>
        <v>874</v>
      </c>
    </row>
    <row r="877" spans="1:35" x14ac:dyDescent="0.2">
      <c r="A877" s="5">
        <f t="shared" si="303"/>
        <v>874</v>
      </c>
      <c r="B877" s="1">
        <f t="shared" ca="1" si="295"/>
        <v>841</v>
      </c>
      <c r="C877" s="1">
        <f t="shared" ca="1" si="304"/>
        <v>34</v>
      </c>
      <c r="D877" s="1">
        <f t="shared" ca="1" si="296"/>
        <v>2</v>
      </c>
      <c r="E877" s="1" t="b">
        <f t="shared" ca="1" si="297"/>
        <v>1</v>
      </c>
      <c r="F877" s="2">
        <f t="shared" ca="1" si="305"/>
        <v>25</v>
      </c>
      <c r="G877" s="2">
        <f t="shared" ca="1" si="306"/>
        <v>31</v>
      </c>
      <c r="H877" s="2">
        <f t="shared" ca="1" si="307"/>
        <v>2531</v>
      </c>
      <c r="I877" s="3">
        <f ca="1">OFFSET(map!$A$1,G877,F877)</f>
        <v>2</v>
      </c>
      <c r="K877" s="3">
        <f ca="1">OFFSET(map!$A$1,G877-1,F877)</f>
        <v>2</v>
      </c>
      <c r="L877" s="3">
        <f ca="1">OFFSET(map!$A$1,G877,F877+1)</f>
        <v>2</v>
      </c>
      <c r="M877" s="3">
        <f ca="1">OFFSET(map!$A$1,G877+1,F877)</f>
        <v>2</v>
      </c>
      <c r="N877" s="3">
        <f ca="1">OFFSET(map!$A$1,G877,F877-1)</f>
        <v>2</v>
      </c>
      <c r="O877" s="3" t="b">
        <f t="shared" ca="1" si="286"/>
        <v>1</v>
      </c>
      <c r="P877" s="3" t="b">
        <f t="shared" ca="1" si="287"/>
        <v>1</v>
      </c>
      <c r="Q877" s="3" t="b">
        <f t="shared" ca="1" si="288"/>
        <v>1</v>
      </c>
      <c r="R877" s="3" t="b">
        <f t="shared" ca="1" si="289"/>
        <v>1</v>
      </c>
      <c r="S877" s="2">
        <f t="shared" ca="1" si="298"/>
        <v>2530</v>
      </c>
      <c r="T877" s="2">
        <f t="shared" ca="1" si="299"/>
        <v>2631</v>
      </c>
      <c r="U877" s="2">
        <f t="shared" ca="1" si="300"/>
        <v>2532</v>
      </c>
      <c r="V877" s="2">
        <f t="shared" ca="1" si="301"/>
        <v>2431</v>
      </c>
      <c r="W877" s="2" t="b">
        <f ca="1">AND(
    ISNA(MATCH(S877,$S$3:$S876,0)),
    ISNA(MATCH(S877,$T$3:$T876,0)),
    ISNA(MATCH(S877,$U$3:$U876,0)),
    ISNA(MATCH(S877,$V$3:$V876,0))
)</f>
        <v>0</v>
      </c>
      <c r="X877" s="2" t="b">
        <f ca="1">AND(
    ISNA(MATCH(T877,$S$3:$S876,0)),
    ISNA(MATCH(T877,$T$3:$T876,0)),
    ISNA(MATCH(T877,$U$3:$U876,0)),
    ISNA(MATCH(T877,$V$3:$V876,0))
)</f>
        <v>0</v>
      </c>
      <c r="Y877" s="2" t="b">
        <f ca="1">AND(
    ISNA(MATCH(U877,$S$3:$S876,0)),
    ISNA(MATCH(U877,$T$3:$T876,0)),
    ISNA(MATCH(U877,$U$3:$U876,0)),
    ISNA(MATCH(U877,$V$3:$V876,0))
)</f>
        <v>1</v>
      </c>
      <c r="Z877" s="2" t="b">
        <f ca="1">AND(
    ISNA(MATCH(V877,$S$3:$S876,0)),
    ISNA(MATCH(V877,$T$3:$T876,0)),
    ISNA(MATCH(V877,$U$3:$U876,0)),
    ISNA(MATCH(V877,$V$3:$V876,0))
)</f>
        <v>0</v>
      </c>
      <c r="AA877" s="4" t="b">
        <f t="shared" ca="1" si="290"/>
        <v>0</v>
      </c>
      <c r="AB877" s="4" t="b">
        <f t="shared" ca="1" si="291"/>
        <v>0</v>
      </c>
      <c r="AC877" s="4" t="b">
        <f t="shared" ca="1" si="292"/>
        <v>1</v>
      </c>
      <c r="AD877" s="4" t="b">
        <f t="shared" ca="1" si="293"/>
        <v>0</v>
      </c>
      <c r="AE877" s="6" t="b">
        <f>FALSE</f>
        <v>0</v>
      </c>
      <c r="AF877" s="6" t="b">
        <f>FALSE</f>
        <v>0</v>
      </c>
      <c r="AG877" s="6" t="b">
        <f>FALSE</f>
        <v>0</v>
      </c>
      <c r="AH877" s="1" t="b">
        <f t="shared" ca="1" si="302"/>
        <v>0</v>
      </c>
      <c r="AI877" s="7">
        <f t="shared" ca="1" si="294"/>
        <v>875</v>
      </c>
    </row>
    <row r="878" spans="1:35" x14ac:dyDescent="0.2">
      <c r="A878" s="5">
        <f t="shared" si="303"/>
        <v>875</v>
      </c>
      <c r="B878" s="1">
        <f t="shared" ca="1" si="295"/>
        <v>842</v>
      </c>
      <c r="C878" s="1">
        <f t="shared" ca="1" si="304"/>
        <v>34</v>
      </c>
      <c r="D878" s="1">
        <f t="shared" ca="1" si="296"/>
        <v>2</v>
      </c>
      <c r="E878" s="1" t="b">
        <f t="shared" ca="1" si="297"/>
        <v>1</v>
      </c>
      <c r="F878" s="2">
        <f t="shared" ca="1" si="305"/>
        <v>24</v>
      </c>
      <c r="G878" s="2">
        <f t="shared" ca="1" si="306"/>
        <v>32</v>
      </c>
      <c r="H878" s="2">
        <f t="shared" ca="1" si="307"/>
        <v>2432</v>
      </c>
      <c r="I878" s="3">
        <f ca="1">OFFSET(map!$A$1,G878,F878)</f>
        <v>2</v>
      </c>
      <c r="K878" s="3">
        <f ca="1">OFFSET(map!$A$1,G878-1,F878)</f>
        <v>2</v>
      </c>
      <c r="L878" s="3">
        <f ca="1">OFFSET(map!$A$1,G878,F878+1)</f>
        <v>2</v>
      </c>
      <c r="M878" s="3">
        <f ca="1">OFFSET(map!$A$1,G878+1,F878)</f>
        <v>2</v>
      </c>
      <c r="N878" s="3">
        <f ca="1">OFFSET(map!$A$1,G878,F878-1)</f>
        <v>0</v>
      </c>
      <c r="O878" s="3" t="b">
        <f t="shared" ca="1" si="286"/>
        <v>1</v>
      </c>
      <c r="P878" s="3" t="b">
        <f t="shared" ca="1" si="287"/>
        <v>1</v>
      </c>
      <c r="Q878" s="3" t="b">
        <f t="shared" ca="1" si="288"/>
        <v>1</v>
      </c>
      <c r="R878" s="3" t="b">
        <f t="shared" ca="1" si="289"/>
        <v>1</v>
      </c>
      <c r="S878" s="2">
        <f t="shared" ca="1" si="298"/>
        <v>2431</v>
      </c>
      <c r="T878" s="2">
        <f t="shared" ca="1" si="299"/>
        <v>2532</v>
      </c>
      <c r="U878" s="2">
        <f t="shared" ca="1" si="300"/>
        <v>2433</v>
      </c>
      <c r="V878" s="2">
        <f t="shared" ca="1" si="301"/>
        <v>2332</v>
      </c>
      <c r="W878" s="2" t="b">
        <f ca="1">AND(
    ISNA(MATCH(S878,$S$3:$S877,0)),
    ISNA(MATCH(S878,$T$3:$T877,0)),
    ISNA(MATCH(S878,$U$3:$U877,0)),
    ISNA(MATCH(S878,$V$3:$V877,0))
)</f>
        <v>0</v>
      </c>
      <c r="X878" s="2" t="b">
        <f ca="1">AND(
    ISNA(MATCH(T878,$S$3:$S877,0)),
    ISNA(MATCH(T878,$T$3:$T877,0)),
    ISNA(MATCH(T878,$U$3:$U877,0)),
    ISNA(MATCH(T878,$V$3:$V877,0))
)</f>
        <v>0</v>
      </c>
      <c r="Y878" s="2" t="b">
        <f ca="1">AND(
    ISNA(MATCH(U878,$S$3:$S877,0)),
    ISNA(MATCH(U878,$T$3:$T877,0)),
    ISNA(MATCH(U878,$U$3:$U877,0)),
    ISNA(MATCH(U878,$V$3:$V877,0))
)</f>
        <v>1</v>
      </c>
      <c r="Z878" s="2" t="b">
        <f ca="1">AND(
    ISNA(MATCH(V878,$S$3:$S877,0)),
    ISNA(MATCH(V878,$T$3:$T877,0)),
    ISNA(MATCH(V878,$U$3:$U877,0)),
    ISNA(MATCH(V878,$V$3:$V877,0))
)</f>
        <v>0</v>
      </c>
      <c r="AA878" s="4" t="b">
        <f t="shared" ca="1" si="290"/>
        <v>0</v>
      </c>
      <c r="AB878" s="4" t="b">
        <f t="shared" ca="1" si="291"/>
        <v>0</v>
      </c>
      <c r="AC878" s="4" t="b">
        <f t="shared" ca="1" si="292"/>
        <v>1</v>
      </c>
      <c r="AD878" s="4" t="b">
        <f t="shared" ca="1" si="293"/>
        <v>0</v>
      </c>
      <c r="AE878" s="6" t="b">
        <f>FALSE</f>
        <v>0</v>
      </c>
      <c r="AF878" s="6" t="b">
        <f>FALSE</f>
        <v>0</v>
      </c>
      <c r="AG878" s="6" t="b">
        <f>FALSE</f>
        <v>0</v>
      </c>
      <c r="AH878" s="1" t="b">
        <f t="shared" ca="1" si="302"/>
        <v>0</v>
      </c>
      <c r="AI878" s="7">
        <f t="shared" ca="1" si="294"/>
        <v>877</v>
      </c>
    </row>
    <row r="879" spans="1:35" x14ac:dyDescent="0.2">
      <c r="A879" s="5">
        <f t="shared" si="303"/>
        <v>876</v>
      </c>
      <c r="B879" s="1">
        <f t="shared" ca="1" si="295"/>
        <v>843</v>
      </c>
      <c r="C879" s="1">
        <f t="shared" ca="1" si="304"/>
        <v>34</v>
      </c>
      <c r="D879" s="1">
        <f t="shared" ca="1" si="296"/>
        <v>2</v>
      </c>
      <c r="E879" s="1" t="b">
        <f t="shared" ca="1" si="297"/>
        <v>1</v>
      </c>
      <c r="F879" s="2">
        <f t="shared" ca="1" si="305"/>
        <v>23</v>
      </c>
      <c r="G879" s="2">
        <f t="shared" ca="1" si="306"/>
        <v>33</v>
      </c>
      <c r="H879" s="2">
        <f t="shared" ca="1" si="307"/>
        <v>2333</v>
      </c>
      <c r="I879" s="3">
        <f ca="1">OFFSET(map!$A$1,G879,F879)</f>
        <v>0</v>
      </c>
      <c r="K879" s="3">
        <f ca="1">OFFSET(map!$A$1,G879-1,F879)</f>
        <v>0</v>
      </c>
      <c r="L879" s="3">
        <f ca="1">OFFSET(map!$A$1,G879,F879+1)</f>
        <v>2</v>
      </c>
      <c r="M879" s="3">
        <f ca="1">OFFSET(map!$A$1,G879+1,F879)</f>
        <v>2</v>
      </c>
      <c r="N879" s="3">
        <f ca="1">OFFSET(map!$A$1,G879,F879-1)</f>
        <v>0</v>
      </c>
      <c r="O879" s="3" t="b">
        <f t="shared" ca="1" si="286"/>
        <v>1</v>
      </c>
      <c r="P879" s="3" t="b">
        <f t="shared" ca="1" si="287"/>
        <v>0</v>
      </c>
      <c r="Q879" s="3" t="b">
        <f t="shared" ca="1" si="288"/>
        <v>0</v>
      </c>
      <c r="R879" s="3" t="b">
        <f t="shared" ca="1" si="289"/>
        <v>1</v>
      </c>
      <c r="S879" s="2">
        <f t="shared" ca="1" si="298"/>
        <v>2332</v>
      </c>
      <c r="T879" s="2">
        <f t="shared" ca="1" si="299"/>
        <v>-1</v>
      </c>
      <c r="U879" s="2">
        <f t="shared" ca="1" si="300"/>
        <v>-1</v>
      </c>
      <c r="V879" s="2">
        <f t="shared" ca="1" si="301"/>
        <v>2233</v>
      </c>
      <c r="W879" s="2" t="b">
        <f ca="1">AND(
    ISNA(MATCH(S879,$S$3:$S878,0)),
    ISNA(MATCH(S879,$T$3:$T878,0)),
    ISNA(MATCH(S879,$U$3:$U878,0)),
    ISNA(MATCH(S879,$V$3:$V878,0))
)</f>
        <v>0</v>
      </c>
      <c r="X879" s="2" t="b">
        <f ca="1">AND(
    ISNA(MATCH(T879,$S$3:$S878,0)),
    ISNA(MATCH(T879,$T$3:$T878,0)),
    ISNA(MATCH(T879,$U$3:$U878,0)),
    ISNA(MATCH(T879,$V$3:$V878,0))
)</f>
        <v>0</v>
      </c>
      <c r="Y879" s="2" t="b">
        <f ca="1">AND(
    ISNA(MATCH(U879,$S$3:$S878,0)),
    ISNA(MATCH(U879,$T$3:$T878,0)),
    ISNA(MATCH(U879,$U$3:$U878,0)),
    ISNA(MATCH(U879,$V$3:$V878,0))
)</f>
        <v>0</v>
      </c>
      <c r="Z879" s="2" t="b">
        <f ca="1">AND(
    ISNA(MATCH(V879,$S$3:$S878,0)),
    ISNA(MATCH(V879,$T$3:$T878,0)),
    ISNA(MATCH(V879,$U$3:$U878,0)),
    ISNA(MATCH(V879,$V$3:$V878,0))
)</f>
        <v>0</v>
      </c>
      <c r="AA879" s="4" t="b">
        <f t="shared" ca="1" si="290"/>
        <v>0</v>
      </c>
      <c r="AB879" s="4" t="b">
        <f t="shared" ca="1" si="291"/>
        <v>0</v>
      </c>
      <c r="AC879" s="4" t="b">
        <f t="shared" ca="1" si="292"/>
        <v>0</v>
      </c>
      <c r="AD879" s="4" t="b">
        <f t="shared" ca="1" si="293"/>
        <v>0</v>
      </c>
      <c r="AE879" s="6" t="b">
        <f>FALSE</f>
        <v>0</v>
      </c>
      <c r="AF879" s="6" t="b">
        <f>FALSE</f>
        <v>0</v>
      </c>
      <c r="AG879" s="6" t="b">
        <f>FALSE</f>
        <v>0</v>
      </c>
      <c r="AH879" s="1" t="b">
        <f t="shared" ca="1" si="302"/>
        <v>1</v>
      </c>
      <c r="AI879" s="7">
        <f t="shared" ca="1" si="294"/>
        <v>877</v>
      </c>
    </row>
    <row r="880" spans="1:35" x14ac:dyDescent="0.2">
      <c r="A880" s="5">
        <f t="shared" si="303"/>
        <v>877</v>
      </c>
      <c r="B880" s="1">
        <f t="shared" ca="1" si="295"/>
        <v>844</v>
      </c>
      <c r="C880" s="1">
        <f t="shared" ca="1" si="304"/>
        <v>34</v>
      </c>
      <c r="D880" s="1">
        <f t="shared" ca="1" si="296"/>
        <v>2</v>
      </c>
      <c r="E880" s="1" t="b">
        <f t="shared" ca="1" si="297"/>
        <v>1</v>
      </c>
      <c r="F880" s="2">
        <f t="shared" ca="1" si="305"/>
        <v>22</v>
      </c>
      <c r="G880" s="2">
        <f t="shared" ca="1" si="306"/>
        <v>34</v>
      </c>
      <c r="H880" s="2">
        <f t="shared" ca="1" si="307"/>
        <v>2234</v>
      </c>
      <c r="I880" s="3">
        <f ca="1">OFFSET(map!$A$1,G880,F880)</f>
        <v>0</v>
      </c>
      <c r="K880" s="3">
        <f ca="1">OFFSET(map!$A$1,G880-1,F880)</f>
        <v>0</v>
      </c>
      <c r="L880" s="3">
        <f ca="1">OFFSET(map!$A$1,G880,F880+1)</f>
        <v>2</v>
      </c>
      <c r="M880" s="3">
        <f ca="1">OFFSET(map!$A$1,G880+1,F880)</f>
        <v>0</v>
      </c>
      <c r="N880" s="3">
        <f ca="1">OFFSET(map!$A$1,G880,F880-1)</f>
        <v>0</v>
      </c>
      <c r="O880" s="3" t="b">
        <f t="shared" ca="1" si="286"/>
        <v>1</v>
      </c>
      <c r="P880" s="3" t="b">
        <f t="shared" ca="1" si="287"/>
        <v>0</v>
      </c>
      <c r="Q880" s="3" t="b">
        <f t="shared" ca="1" si="288"/>
        <v>1</v>
      </c>
      <c r="R880" s="3" t="b">
        <f t="shared" ca="1" si="289"/>
        <v>1</v>
      </c>
      <c r="S880" s="2">
        <f t="shared" ca="1" si="298"/>
        <v>2233</v>
      </c>
      <c r="T880" s="2">
        <f t="shared" ca="1" si="299"/>
        <v>-1</v>
      </c>
      <c r="U880" s="2">
        <f t="shared" ca="1" si="300"/>
        <v>2235</v>
      </c>
      <c r="V880" s="2">
        <f t="shared" ca="1" si="301"/>
        <v>2134</v>
      </c>
      <c r="W880" s="2" t="b">
        <f ca="1">AND(
    ISNA(MATCH(S880,$S$3:$S879,0)),
    ISNA(MATCH(S880,$T$3:$T879,0)),
    ISNA(MATCH(S880,$U$3:$U879,0)),
    ISNA(MATCH(S880,$V$3:$V879,0))
)</f>
        <v>0</v>
      </c>
      <c r="X880" s="2" t="b">
        <f ca="1">AND(
    ISNA(MATCH(T880,$S$3:$S879,0)),
    ISNA(MATCH(T880,$T$3:$T879,0)),
    ISNA(MATCH(T880,$U$3:$U879,0)),
    ISNA(MATCH(T880,$V$3:$V879,0))
)</f>
        <v>0</v>
      </c>
      <c r="Y880" s="2" t="b">
        <f ca="1">AND(
    ISNA(MATCH(U880,$S$3:$S879,0)),
    ISNA(MATCH(U880,$T$3:$T879,0)),
    ISNA(MATCH(U880,$U$3:$U879,0)),
    ISNA(MATCH(U880,$V$3:$V879,0))
)</f>
        <v>1</v>
      </c>
      <c r="Z880" s="2" t="b">
        <f ca="1">AND(
    ISNA(MATCH(V880,$S$3:$S879,0)),
    ISNA(MATCH(V880,$T$3:$T879,0)),
    ISNA(MATCH(V880,$U$3:$U879,0)),
    ISNA(MATCH(V880,$V$3:$V879,0))
)</f>
        <v>0</v>
      </c>
      <c r="AA880" s="4" t="b">
        <f t="shared" ca="1" si="290"/>
        <v>0</v>
      </c>
      <c r="AB880" s="4" t="b">
        <f t="shared" ca="1" si="291"/>
        <v>0</v>
      </c>
      <c r="AC880" s="4" t="b">
        <f t="shared" ca="1" si="292"/>
        <v>1</v>
      </c>
      <c r="AD880" s="4" t="b">
        <f t="shared" ca="1" si="293"/>
        <v>0</v>
      </c>
      <c r="AE880" s="6" t="b">
        <f>FALSE</f>
        <v>0</v>
      </c>
      <c r="AF880" s="6" t="b">
        <f>FALSE</f>
        <v>0</v>
      </c>
      <c r="AG880" s="6" t="b">
        <f>FALSE</f>
        <v>0</v>
      </c>
      <c r="AH880" s="1" t="b">
        <f t="shared" ca="1" si="302"/>
        <v>0</v>
      </c>
      <c r="AI880" s="7">
        <f t="shared" ca="1" si="294"/>
        <v>878</v>
      </c>
    </row>
    <row r="881" spans="1:35" x14ac:dyDescent="0.2">
      <c r="A881" s="5">
        <f t="shared" si="303"/>
        <v>878</v>
      </c>
      <c r="B881" s="1">
        <f t="shared" ca="1" si="295"/>
        <v>845</v>
      </c>
      <c r="C881" s="1">
        <f t="shared" ca="1" si="304"/>
        <v>34</v>
      </c>
      <c r="D881" s="1">
        <f t="shared" ca="1" si="296"/>
        <v>2</v>
      </c>
      <c r="E881" s="1" t="b">
        <f t="shared" ca="1" si="297"/>
        <v>1</v>
      </c>
      <c r="F881" s="2">
        <f t="shared" ca="1" si="305"/>
        <v>21</v>
      </c>
      <c r="G881" s="2">
        <f t="shared" ca="1" si="306"/>
        <v>35</v>
      </c>
      <c r="H881" s="2">
        <f t="shared" ca="1" si="307"/>
        <v>2135</v>
      </c>
      <c r="I881" s="3">
        <f ca="1">OFFSET(map!$A$1,G881,F881)</f>
        <v>0</v>
      </c>
      <c r="K881" s="3">
        <f ca="1">OFFSET(map!$A$1,G881-1,F881)</f>
        <v>0</v>
      </c>
      <c r="L881" s="3">
        <f ca="1">OFFSET(map!$A$1,G881,F881+1)</f>
        <v>0</v>
      </c>
      <c r="M881" s="3">
        <f ca="1">OFFSET(map!$A$1,G881+1,F881)</f>
        <v>0</v>
      </c>
      <c r="N881" s="3">
        <f ca="1">OFFSET(map!$A$1,G881,F881-1)</f>
        <v>2</v>
      </c>
      <c r="O881" s="3" t="b">
        <f t="shared" ca="1" si="286"/>
        <v>1</v>
      </c>
      <c r="P881" s="3" t="b">
        <f t="shared" ca="1" si="287"/>
        <v>1</v>
      </c>
      <c r="Q881" s="3" t="b">
        <f t="shared" ca="1" si="288"/>
        <v>1</v>
      </c>
      <c r="R881" s="3" t="b">
        <f t="shared" ca="1" si="289"/>
        <v>0</v>
      </c>
      <c r="S881" s="2">
        <f t="shared" ca="1" si="298"/>
        <v>2134</v>
      </c>
      <c r="T881" s="2">
        <f t="shared" ca="1" si="299"/>
        <v>2235</v>
      </c>
      <c r="U881" s="2">
        <f t="shared" ca="1" si="300"/>
        <v>2136</v>
      </c>
      <c r="V881" s="2">
        <f t="shared" ca="1" si="301"/>
        <v>-1</v>
      </c>
      <c r="W881" s="2" t="b">
        <f ca="1">AND(
    ISNA(MATCH(S881,$S$3:$S880,0)),
    ISNA(MATCH(S881,$T$3:$T880,0)),
    ISNA(MATCH(S881,$U$3:$U880,0)),
    ISNA(MATCH(S881,$V$3:$V880,0))
)</f>
        <v>0</v>
      </c>
      <c r="X881" s="2" t="b">
        <f ca="1">AND(
    ISNA(MATCH(T881,$S$3:$S880,0)),
    ISNA(MATCH(T881,$T$3:$T880,0)),
    ISNA(MATCH(T881,$U$3:$U880,0)),
    ISNA(MATCH(T881,$V$3:$V880,0))
)</f>
        <v>0</v>
      </c>
      <c r="Y881" s="2" t="b">
        <f ca="1">AND(
    ISNA(MATCH(U881,$S$3:$S880,0)),
    ISNA(MATCH(U881,$T$3:$T880,0)),
    ISNA(MATCH(U881,$U$3:$U880,0)),
    ISNA(MATCH(U881,$V$3:$V880,0))
)</f>
        <v>1</v>
      </c>
      <c r="Z881" s="2" t="b">
        <f ca="1">AND(
    ISNA(MATCH(V881,$S$3:$S880,0)),
    ISNA(MATCH(V881,$T$3:$T880,0)),
    ISNA(MATCH(V881,$U$3:$U880,0)),
    ISNA(MATCH(V881,$V$3:$V880,0))
)</f>
        <v>0</v>
      </c>
      <c r="AA881" s="4" t="b">
        <f t="shared" ca="1" si="290"/>
        <v>0</v>
      </c>
      <c r="AB881" s="4" t="b">
        <f t="shared" ca="1" si="291"/>
        <v>0</v>
      </c>
      <c r="AC881" s="4" t="b">
        <f t="shared" ca="1" si="292"/>
        <v>1</v>
      </c>
      <c r="AD881" s="4" t="b">
        <f t="shared" ca="1" si="293"/>
        <v>0</v>
      </c>
      <c r="AE881" s="6" t="b">
        <f>FALSE</f>
        <v>0</v>
      </c>
      <c r="AF881" s="6" t="b">
        <f>FALSE</f>
        <v>0</v>
      </c>
      <c r="AG881" s="6" t="b">
        <f>FALSE</f>
        <v>0</v>
      </c>
      <c r="AH881" s="1" t="b">
        <f t="shared" ca="1" si="302"/>
        <v>0</v>
      </c>
      <c r="AI881" s="7">
        <f t="shared" ca="1" si="294"/>
        <v>879</v>
      </c>
    </row>
    <row r="882" spans="1:35" x14ac:dyDescent="0.2">
      <c r="A882" s="5">
        <f t="shared" si="303"/>
        <v>879</v>
      </c>
      <c r="B882" s="1">
        <f t="shared" ca="1" si="295"/>
        <v>846</v>
      </c>
      <c r="C882" s="1">
        <f t="shared" ca="1" si="304"/>
        <v>34</v>
      </c>
      <c r="D882" s="1">
        <f t="shared" ca="1" si="296"/>
        <v>2</v>
      </c>
      <c r="E882" s="1" t="b">
        <f t="shared" ca="1" si="297"/>
        <v>1</v>
      </c>
      <c r="F882" s="2">
        <f t="shared" ca="1" si="305"/>
        <v>20</v>
      </c>
      <c r="G882" s="2">
        <f t="shared" ca="1" si="306"/>
        <v>36</v>
      </c>
      <c r="H882" s="2">
        <f t="shared" ca="1" si="307"/>
        <v>2036</v>
      </c>
      <c r="I882" s="3">
        <f ca="1">OFFSET(map!$A$1,G882,F882)</f>
        <v>2</v>
      </c>
      <c r="K882" s="3">
        <f ca="1">OFFSET(map!$A$1,G882-1,F882)</f>
        <v>2</v>
      </c>
      <c r="L882" s="3">
        <f ca="1">OFFSET(map!$A$1,G882,F882+1)</f>
        <v>0</v>
      </c>
      <c r="M882" s="3">
        <f ca="1">OFFSET(map!$A$1,G882+1,F882)</f>
        <v>2</v>
      </c>
      <c r="N882" s="3">
        <f ca="1">OFFSET(map!$A$1,G882,F882-1)</f>
        <v>2</v>
      </c>
      <c r="O882" s="3" t="b">
        <f t="shared" ca="1" si="286"/>
        <v>1</v>
      </c>
      <c r="P882" s="3" t="b">
        <f t="shared" ca="1" si="287"/>
        <v>1</v>
      </c>
      <c r="Q882" s="3" t="b">
        <f t="shared" ca="1" si="288"/>
        <v>1</v>
      </c>
      <c r="R882" s="3" t="b">
        <f t="shared" ca="1" si="289"/>
        <v>1</v>
      </c>
      <c r="S882" s="2">
        <f t="shared" ca="1" si="298"/>
        <v>2035</v>
      </c>
      <c r="T882" s="2">
        <f t="shared" ca="1" si="299"/>
        <v>2136</v>
      </c>
      <c r="U882" s="2">
        <f t="shared" ca="1" si="300"/>
        <v>2037</v>
      </c>
      <c r="V882" s="2">
        <f t="shared" ca="1" si="301"/>
        <v>1936</v>
      </c>
      <c r="W882" s="2" t="b">
        <f ca="1">AND(
    ISNA(MATCH(S882,$S$3:$S881,0)),
    ISNA(MATCH(S882,$T$3:$T881,0)),
    ISNA(MATCH(S882,$U$3:$U881,0)),
    ISNA(MATCH(S882,$V$3:$V881,0))
)</f>
        <v>0</v>
      </c>
      <c r="X882" s="2" t="b">
        <f ca="1">AND(
    ISNA(MATCH(T882,$S$3:$S881,0)),
    ISNA(MATCH(T882,$T$3:$T881,0)),
    ISNA(MATCH(T882,$U$3:$U881,0)),
    ISNA(MATCH(T882,$V$3:$V881,0))
)</f>
        <v>0</v>
      </c>
      <c r="Y882" s="2" t="b">
        <f ca="1">AND(
    ISNA(MATCH(U882,$S$3:$S881,0)),
    ISNA(MATCH(U882,$T$3:$T881,0)),
    ISNA(MATCH(U882,$U$3:$U881,0)),
    ISNA(MATCH(U882,$V$3:$V881,0))
)</f>
        <v>1</v>
      </c>
      <c r="Z882" s="2" t="b">
        <f ca="1">AND(
    ISNA(MATCH(V882,$S$3:$S881,0)),
    ISNA(MATCH(V882,$T$3:$T881,0)),
    ISNA(MATCH(V882,$U$3:$U881,0)),
    ISNA(MATCH(V882,$V$3:$V881,0))
)</f>
        <v>0</v>
      </c>
      <c r="AA882" s="4" t="b">
        <f t="shared" ca="1" si="290"/>
        <v>0</v>
      </c>
      <c r="AB882" s="4" t="b">
        <f t="shared" ca="1" si="291"/>
        <v>0</v>
      </c>
      <c r="AC882" s="4" t="b">
        <f t="shared" ca="1" si="292"/>
        <v>1</v>
      </c>
      <c r="AD882" s="4" t="b">
        <f t="shared" ca="1" si="293"/>
        <v>0</v>
      </c>
      <c r="AE882" s="6" t="b">
        <f>FALSE</f>
        <v>0</v>
      </c>
      <c r="AF882" s="6" t="b">
        <f>FALSE</f>
        <v>0</v>
      </c>
      <c r="AG882" s="6" t="b">
        <f>FALSE</f>
        <v>0</v>
      </c>
      <c r="AH882" s="1" t="b">
        <f t="shared" ca="1" si="302"/>
        <v>0</v>
      </c>
      <c r="AI882" s="7">
        <f t="shared" ca="1" si="294"/>
        <v>880</v>
      </c>
    </row>
    <row r="883" spans="1:35" x14ac:dyDescent="0.2">
      <c r="A883" s="5">
        <f t="shared" si="303"/>
        <v>880</v>
      </c>
      <c r="B883" s="1">
        <f t="shared" ca="1" si="295"/>
        <v>847</v>
      </c>
      <c r="C883" s="1">
        <f t="shared" ca="1" si="304"/>
        <v>34</v>
      </c>
      <c r="D883" s="1">
        <f t="shared" ca="1" si="296"/>
        <v>2</v>
      </c>
      <c r="E883" s="1" t="b">
        <f t="shared" ca="1" si="297"/>
        <v>1</v>
      </c>
      <c r="F883" s="2">
        <f t="shared" ca="1" si="305"/>
        <v>19</v>
      </c>
      <c r="G883" s="2">
        <f t="shared" ca="1" si="306"/>
        <v>37</v>
      </c>
      <c r="H883" s="2">
        <f t="shared" ca="1" si="307"/>
        <v>1937</v>
      </c>
      <c r="I883" s="3">
        <f ca="1">OFFSET(map!$A$1,G883,F883)</f>
        <v>2</v>
      </c>
      <c r="K883" s="3">
        <f ca="1">OFFSET(map!$A$1,G883-1,F883)</f>
        <v>2</v>
      </c>
      <c r="L883" s="3">
        <f ca="1">OFFSET(map!$A$1,G883,F883+1)</f>
        <v>2</v>
      </c>
      <c r="M883" s="3">
        <f ca="1">OFFSET(map!$A$1,G883+1,F883)</f>
        <v>2</v>
      </c>
      <c r="N883" s="3">
        <f ca="1">OFFSET(map!$A$1,G883,F883-1)</f>
        <v>2</v>
      </c>
      <c r="O883" s="3" t="b">
        <f t="shared" ca="1" si="286"/>
        <v>1</v>
      </c>
      <c r="P883" s="3" t="b">
        <f t="shared" ca="1" si="287"/>
        <v>1</v>
      </c>
      <c r="Q883" s="3" t="b">
        <f t="shared" ca="1" si="288"/>
        <v>1</v>
      </c>
      <c r="R883" s="3" t="b">
        <f t="shared" ca="1" si="289"/>
        <v>1</v>
      </c>
      <c r="S883" s="2">
        <f t="shared" ca="1" si="298"/>
        <v>1936</v>
      </c>
      <c r="T883" s="2">
        <f t="shared" ca="1" si="299"/>
        <v>2037</v>
      </c>
      <c r="U883" s="2">
        <f t="shared" ca="1" si="300"/>
        <v>1938</v>
      </c>
      <c r="V883" s="2">
        <f t="shared" ca="1" si="301"/>
        <v>1837</v>
      </c>
      <c r="W883" s="2" t="b">
        <f ca="1">AND(
    ISNA(MATCH(S883,$S$3:$S882,0)),
    ISNA(MATCH(S883,$T$3:$T882,0)),
    ISNA(MATCH(S883,$U$3:$U882,0)),
    ISNA(MATCH(S883,$V$3:$V882,0))
)</f>
        <v>0</v>
      </c>
      <c r="X883" s="2" t="b">
        <f ca="1">AND(
    ISNA(MATCH(T883,$S$3:$S882,0)),
    ISNA(MATCH(T883,$T$3:$T882,0)),
    ISNA(MATCH(T883,$U$3:$U882,0)),
    ISNA(MATCH(T883,$V$3:$V882,0))
)</f>
        <v>0</v>
      </c>
      <c r="Y883" s="2" t="b">
        <f ca="1">AND(
    ISNA(MATCH(U883,$S$3:$S882,0)),
    ISNA(MATCH(U883,$T$3:$T882,0)),
    ISNA(MATCH(U883,$U$3:$U882,0)),
    ISNA(MATCH(U883,$V$3:$V882,0))
)</f>
        <v>1</v>
      </c>
      <c r="Z883" s="2" t="b">
        <f ca="1">AND(
    ISNA(MATCH(V883,$S$3:$S882,0)),
    ISNA(MATCH(V883,$T$3:$T882,0)),
    ISNA(MATCH(V883,$U$3:$U882,0)),
    ISNA(MATCH(V883,$V$3:$V882,0))
)</f>
        <v>0</v>
      </c>
      <c r="AA883" s="4" t="b">
        <f t="shared" ca="1" si="290"/>
        <v>0</v>
      </c>
      <c r="AB883" s="4" t="b">
        <f t="shared" ca="1" si="291"/>
        <v>0</v>
      </c>
      <c r="AC883" s="4" t="b">
        <f t="shared" ca="1" si="292"/>
        <v>1</v>
      </c>
      <c r="AD883" s="4" t="b">
        <f t="shared" ca="1" si="293"/>
        <v>0</v>
      </c>
      <c r="AE883" s="6" t="b">
        <f>FALSE</f>
        <v>0</v>
      </c>
      <c r="AF883" s="6" t="b">
        <f>FALSE</f>
        <v>0</v>
      </c>
      <c r="AG883" s="6" t="b">
        <f>FALSE</f>
        <v>0</v>
      </c>
      <c r="AH883" s="1" t="b">
        <f t="shared" ca="1" si="302"/>
        <v>0</v>
      </c>
      <c r="AI883" s="7">
        <f t="shared" ca="1" si="294"/>
        <v>881</v>
      </c>
    </row>
    <row r="884" spans="1:35" x14ac:dyDescent="0.2">
      <c r="A884" s="5">
        <f t="shared" si="303"/>
        <v>881</v>
      </c>
      <c r="B884" s="1">
        <f t="shared" ca="1" si="295"/>
        <v>848</v>
      </c>
      <c r="C884" s="1">
        <f t="shared" ca="1" si="304"/>
        <v>34</v>
      </c>
      <c r="D884" s="1">
        <f t="shared" ca="1" si="296"/>
        <v>2</v>
      </c>
      <c r="E884" s="1" t="b">
        <f t="shared" ca="1" si="297"/>
        <v>1</v>
      </c>
      <c r="F884" s="2">
        <f t="shared" ca="1" si="305"/>
        <v>18</v>
      </c>
      <c r="G884" s="2">
        <f t="shared" ca="1" si="306"/>
        <v>38</v>
      </c>
      <c r="H884" s="2">
        <f t="shared" ca="1" si="307"/>
        <v>1838</v>
      </c>
      <c r="I884" s="3">
        <f ca="1">OFFSET(map!$A$1,G884,F884)</f>
        <v>2</v>
      </c>
      <c r="K884" s="3">
        <f ca="1">OFFSET(map!$A$1,G884-1,F884)</f>
        <v>2</v>
      </c>
      <c r="L884" s="3">
        <f ca="1">OFFSET(map!$A$1,G884,F884+1)</f>
        <v>2</v>
      </c>
      <c r="M884" s="3">
        <f ca="1">OFFSET(map!$A$1,G884+1,F884)</f>
        <v>2</v>
      </c>
      <c r="N884" s="3">
        <f ca="1">OFFSET(map!$A$1,G884,F884-1)</f>
        <v>2</v>
      </c>
      <c r="O884" s="3" t="b">
        <f t="shared" ca="1" si="286"/>
        <v>1</v>
      </c>
      <c r="P884" s="3" t="b">
        <f t="shared" ca="1" si="287"/>
        <v>1</v>
      </c>
      <c r="Q884" s="3" t="b">
        <f t="shared" ca="1" si="288"/>
        <v>1</v>
      </c>
      <c r="R884" s="3" t="b">
        <f t="shared" ca="1" si="289"/>
        <v>1</v>
      </c>
      <c r="S884" s="2">
        <f t="shared" ca="1" si="298"/>
        <v>1837</v>
      </c>
      <c r="T884" s="2">
        <f t="shared" ca="1" si="299"/>
        <v>1938</v>
      </c>
      <c r="U884" s="2">
        <f t="shared" ca="1" si="300"/>
        <v>1839</v>
      </c>
      <c r="V884" s="2">
        <f t="shared" ca="1" si="301"/>
        <v>1738</v>
      </c>
      <c r="W884" s="2" t="b">
        <f ca="1">AND(
    ISNA(MATCH(S884,$S$3:$S883,0)),
    ISNA(MATCH(S884,$T$3:$T883,0)),
    ISNA(MATCH(S884,$U$3:$U883,0)),
    ISNA(MATCH(S884,$V$3:$V883,0))
)</f>
        <v>0</v>
      </c>
      <c r="X884" s="2" t="b">
        <f ca="1">AND(
    ISNA(MATCH(T884,$S$3:$S883,0)),
    ISNA(MATCH(T884,$T$3:$T883,0)),
    ISNA(MATCH(T884,$U$3:$U883,0)),
    ISNA(MATCH(T884,$V$3:$V883,0))
)</f>
        <v>0</v>
      </c>
      <c r="Y884" s="2" t="b">
        <f ca="1">AND(
    ISNA(MATCH(U884,$S$3:$S883,0)),
    ISNA(MATCH(U884,$T$3:$T883,0)),
    ISNA(MATCH(U884,$U$3:$U883,0)),
    ISNA(MATCH(U884,$V$3:$V883,0))
)</f>
        <v>1</v>
      </c>
      <c r="Z884" s="2" t="b">
        <f ca="1">AND(
    ISNA(MATCH(V884,$S$3:$S883,0)),
    ISNA(MATCH(V884,$T$3:$T883,0)),
    ISNA(MATCH(V884,$U$3:$U883,0)),
    ISNA(MATCH(V884,$V$3:$V883,0))
)</f>
        <v>0</v>
      </c>
      <c r="AA884" s="4" t="b">
        <f t="shared" ca="1" si="290"/>
        <v>0</v>
      </c>
      <c r="AB884" s="4" t="b">
        <f t="shared" ca="1" si="291"/>
        <v>0</v>
      </c>
      <c r="AC884" s="4" t="b">
        <f t="shared" ca="1" si="292"/>
        <v>1</v>
      </c>
      <c r="AD884" s="4" t="b">
        <f t="shared" ca="1" si="293"/>
        <v>0</v>
      </c>
      <c r="AE884" s="6" t="b">
        <f>FALSE</f>
        <v>0</v>
      </c>
      <c r="AF884" s="6" t="b">
        <f>FALSE</f>
        <v>0</v>
      </c>
      <c r="AG884" s="6" t="b">
        <f>FALSE</f>
        <v>0</v>
      </c>
      <c r="AH884" s="1" t="b">
        <f t="shared" ca="1" si="302"/>
        <v>0</v>
      </c>
      <c r="AI884" s="7">
        <f t="shared" ca="1" si="294"/>
        <v>882</v>
      </c>
    </row>
    <row r="885" spans="1:35" x14ac:dyDescent="0.2">
      <c r="A885" s="5">
        <f t="shared" si="303"/>
        <v>882</v>
      </c>
      <c r="B885" s="1">
        <f t="shared" ca="1" si="295"/>
        <v>849</v>
      </c>
      <c r="C885" s="1">
        <f t="shared" ca="1" si="304"/>
        <v>34</v>
      </c>
      <c r="D885" s="1">
        <f t="shared" ca="1" si="296"/>
        <v>2</v>
      </c>
      <c r="E885" s="1" t="b">
        <f t="shared" ca="1" si="297"/>
        <v>1</v>
      </c>
      <c r="F885" s="2">
        <f t="shared" ca="1" si="305"/>
        <v>17</v>
      </c>
      <c r="G885" s="2">
        <f t="shared" ca="1" si="306"/>
        <v>39</v>
      </c>
      <c r="H885" s="2">
        <f t="shared" ca="1" si="307"/>
        <v>1739</v>
      </c>
      <c r="I885" s="3">
        <f ca="1">OFFSET(map!$A$1,G885,F885)</f>
        <v>2</v>
      </c>
      <c r="K885" s="3">
        <f ca="1">OFFSET(map!$A$1,G885-1,F885)</f>
        <v>2</v>
      </c>
      <c r="L885" s="3">
        <f ca="1">OFFSET(map!$A$1,G885,F885+1)</f>
        <v>2</v>
      </c>
      <c r="M885" s="3">
        <f ca="1">OFFSET(map!$A$1,G885+1,F885)</f>
        <v>0</v>
      </c>
      <c r="N885" s="3">
        <f ca="1">OFFSET(map!$A$1,G885,F885-1)</f>
        <v>2</v>
      </c>
      <c r="O885" s="3" t="b">
        <f t="shared" ca="1" si="286"/>
        <v>1</v>
      </c>
      <c r="P885" s="3" t="b">
        <f t="shared" ca="1" si="287"/>
        <v>1</v>
      </c>
      <c r="Q885" s="3" t="b">
        <f t="shared" ca="1" si="288"/>
        <v>1</v>
      </c>
      <c r="R885" s="3" t="b">
        <f t="shared" ca="1" si="289"/>
        <v>1</v>
      </c>
      <c r="S885" s="2">
        <f t="shared" ca="1" si="298"/>
        <v>1738</v>
      </c>
      <c r="T885" s="2">
        <f t="shared" ca="1" si="299"/>
        <v>1839</v>
      </c>
      <c r="U885" s="2">
        <f t="shared" ca="1" si="300"/>
        <v>1740</v>
      </c>
      <c r="V885" s="2">
        <f t="shared" ca="1" si="301"/>
        <v>1639</v>
      </c>
      <c r="W885" s="2" t="b">
        <f ca="1">AND(
    ISNA(MATCH(S885,$S$3:$S884,0)),
    ISNA(MATCH(S885,$T$3:$T884,0)),
    ISNA(MATCH(S885,$U$3:$U884,0)),
    ISNA(MATCH(S885,$V$3:$V884,0))
)</f>
        <v>0</v>
      </c>
      <c r="X885" s="2" t="b">
        <f ca="1">AND(
    ISNA(MATCH(T885,$S$3:$S884,0)),
    ISNA(MATCH(T885,$T$3:$T884,0)),
    ISNA(MATCH(T885,$U$3:$U884,0)),
    ISNA(MATCH(T885,$V$3:$V884,0))
)</f>
        <v>0</v>
      </c>
      <c r="Y885" s="2" t="b">
        <f ca="1">AND(
    ISNA(MATCH(U885,$S$3:$S884,0)),
    ISNA(MATCH(U885,$T$3:$T884,0)),
    ISNA(MATCH(U885,$U$3:$U884,0)),
    ISNA(MATCH(U885,$V$3:$V884,0))
)</f>
        <v>1</v>
      </c>
      <c r="Z885" s="2" t="b">
        <f ca="1">AND(
    ISNA(MATCH(V885,$S$3:$S884,0)),
    ISNA(MATCH(V885,$T$3:$T884,0)),
    ISNA(MATCH(V885,$U$3:$U884,0)),
    ISNA(MATCH(V885,$V$3:$V884,0))
)</f>
        <v>1</v>
      </c>
      <c r="AA885" s="4" t="b">
        <f t="shared" ca="1" si="290"/>
        <v>0</v>
      </c>
      <c r="AB885" s="4" t="b">
        <f t="shared" ca="1" si="291"/>
        <v>0</v>
      </c>
      <c r="AC885" s="4" t="b">
        <f t="shared" ca="1" si="292"/>
        <v>1</v>
      </c>
      <c r="AD885" s="4" t="b">
        <f t="shared" ca="1" si="293"/>
        <v>1</v>
      </c>
      <c r="AE885" s="6" t="b">
        <f>FALSE</f>
        <v>0</v>
      </c>
      <c r="AF885" s="6" t="b">
        <f>FALSE</f>
        <v>0</v>
      </c>
      <c r="AG885" s="6" t="b">
        <f>FALSE</f>
        <v>0</v>
      </c>
      <c r="AH885" s="1" t="b">
        <f t="shared" ca="1" si="302"/>
        <v>0</v>
      </c>
      <c r="AI885" s="7">
        <f t="shared" ca="1" si="294"/>
        <v>883</v>
      </c>
    </row>
    <row r="886" spans="1:35" x14ac:dyDescent="0.2">
      <c r="A886" s="5">
        <f t="shared" si="303"/>
        <v>883</v>
      </c>
      <c r="B886" s="1">
        <f t="shared" ca="1" si="295"/>
        <v>850</v>
      </c>
      <c r="C886" s="1">
        <f t="shared" ca="1" si="304"/>
        <v>34</v>
      </c>
      <c r="D886" s="1">
        <f t="shared" ca="1" si="296"/>
        <v>1</v>
      </c>
      <c r="E886" s="1" t="b">
        <f t="shared" ca="1" si="297"/>
        <v>0</v>
      </c>
      <c r="F886" s="2">
        <f t="shared" ca="1" si="305"/>
        <v>16</v>
      </c>
      <c r="G886" s="2">
        <f t="shared" ca="1" si="306"/>
        <v>40</v>
      </c>
      <c r="H886" s="2">
        <f t="shared" ca="1" si="307"/>
        <v>1640</v>
      </c>
      <c r="I886" s="3">
        <f ca="1">OFFSET(map!$A$1,G886,F886)</f>
        <v>0</v>
      </c>
      <c r="K886" s="3">
        <f ca="1">OFFSET(map!$A$1,G886-1,F886)</f>
        <v>2</v>
      </c>
      <c r="L886" s="3">
        <f ca="1">OFFSET(map!$A$1,G886,F886+1)</f>
        <v>0</v>
      </c>
      <c r="M886" s="3">
        <f ca="1">OFFSET(map!$A$1,G886+1,F886)</f>
        <v>0</v>
      </c>
      <c r="N886" s="3">
        <f ca="1">OFFSET(map!$A$1,G886,F886-1)</f>
        <v>0</v>
      </c>
      <c r="O886" s="3" t="b">
        <f t="shared" ca="1" si="286"/>
        <v>0</v>
      </c>
      <c r="P886" s="3" t="b">
        <f t="shared" ca="1" si="287"/>
        <v>1</v>
      </c>
      <c r="Q886" s="3" t="b">
        <f t="shared" ca="1" si="288"/>
        <v>1</v>
      </c>
      <c r="R886" s="3" t="b">
        <f t="shared" ca="1" si="289"/>
        <v>1</v>
      </c>
      <c r="S886" s="2">
        <f t="shared" ca="1" si="298"/>
        <v>-1</v>
      </c>
      <c r="T886" s="2">
        <f t="shared" ca="1" si="299"/>
        <v>1740</v>
      </c>
      <c r="U886" s="2">
        <f t="shared" ca="1" si="300"/>
        <v>1641</v>
      </c>
      <c r="V886" s="2">
        <f t="shared" ca="1" si="301"/>
        <v>1540</v>
      </c>
      <c r="W886" s="2" t="b">
        <f ca="1">AND(
    ISNA(MATCH(S886,$S$3:$S885,0)),
    ISNA(MATCH(S886,$T$3:$T885,0)),
    ISNA(MATCH(S886,$U$3:$U885,0)),
    ISNA(MATCH(S886,$V$3:$V885,0))
)</f>
        <v>0</v>
      </c>
      <c r="X886" s="2" t="b">
        <f ca="1">AND(
    ISNA(MATCH(T886,$S$3:$S885,0)),
    ISNA(MATCH(T886,$T$3:$T885,0)),
    ISNA(MATCH(T886,$U$3:$U885,0)),
    ISNA(MATCH(T886,$V$3:$V885,0))
)</f>
        <v>0</v>
      </c>
      <c r="Y886" s="2" t="b">
        <f ca="1">AND(
    ISNA(MATCH(U886,$S$3:$S885,0)),
    ISNA(MATCH(U886,$T$3:$T885,0)),
    ISNA(MATCH(U886,$U$3:$U885,0)),
    ISNA(MATCH(U886,$V$3:$V885,0))
)</f>
        <v>1</v>
      </c>
      <c r="Z886" s="2" t="b">
        <f ca="1">AND(
    ISNA(MATCH(V886,$S$3:$S885,0)),
    ISNA(MATCH(V886,$T$3:$T885,0)),
    ISNA(MATCH(V886,$U$3:$U885,0)),
    ISNA(MATCH(V886,$V$3:$V885,0))
)</f>
        <v>0</v>
      </c>
      <c r="AA886" s="4" t="b">
        <f t="shared" ca="1" si="290"/>
        <v>0</v>
      </c>
      <c r="AB886" s="4" t="b">
        <f t="shared" ca="1" si="291"/>
        <v>0</v>
      </c>
      <c r="AC886" s="4" t="b">
        <f t="shared" ca="1" si="292"/>
        <v>1</v>
      </c>
      <c r="AD886" s="4" t="b">
        <f t="shared" ca="1" si="293"/>
        <v>0</v>
      </c>
      <c r="AE886" s="6" t="b">
        <f>FALSE</f>
        <v>0</v>
      </c>
      <c r="AF886" s="6" t="b">
        <f>FALSE</f>
        <v>0</v>
      </c>
      <c r="AG886" s="6" t="b">
        <f>FALSE</f>
        <v>0</v>
      </c>
      <c r="AH886" s="1" t="b">
        <f t="shared" ca="1" si="302"/>
        <v>0</v>
      </c>
      <c r="AI886" s="7">
        <f t="shared" ca="1" si="294"/>
        <v>885</v>
      </c>
    </row>
    <row r="887" spans="1:35" x14ac:dyDescent="0.2">
      <c r="A887" s="5">
        <f t="shared" si="303"/>
        <v>884</v>
      </c>
      <c r="B887" s="1">
        <f t="shared" ca="1" si="295"/>
        <v>850</v>
      </c>
      <c r="C887" s="1">
        <f t="shared" ca="1" si="304"/>
        <v>34</v>
      </c>
      <c r="D887" s="1">
        <f t="shared" ca="1" si="296"/>
        <v>2</v>
      </c>
      <c r="E887" s="1" t="b">
        <f t="shared" ca="1" si="297"/>
        <v>1</v>
      </c>
      <c r="F887" s="2">
        <f t="shared" ca="1" si="305"/>
        <v>15</v>
      </c>
      <c r="G887" s="2">
        <f t="shared" ca="1" si="306"/>
        <v>41</v>
      </c>
      <c r="H887" s="2">
        <f t="shared" ca="1" si="307"/>
        <v>1541</v>
      </c>
      <c r="I887" s="3">
        <f ca="1">OFFSET(map!$A$1,G887,F887)</f>
        <v>0</v>
      </c>
      <c r="K887" s="3">
        <f ca="1">OFFSET(map!$A$1,G887-1,F887)</f>
        <v>0</v>
      </c>
      <c r="L887" s="3">
        <f ca="1">OFFSET(map!$A$1,G887,F887+1)</f>
        <v>0</v>
      </c>
      <c r="M887" s="3">
        <f ca="1">OFFSET(map!$A$1,G887+1,F887)</f>
        <v>99</v>
      </c>
      <c r="N887" s="3">
        <f ca="1">OFFSET(map!$A$1,G887,F887-1)</f>
        <v>0</v>
      </c>
      <c r="O887" s="3" t="b">
        <f t="shared" ca="1" si="286"/>
        <v>1</v>
      </c>
      <c r="P887" s="3" t="b">
        <f t="shared" ca="1" si="287"/>
        <v>1</v>
      </c>
      <c r="Q887" s="3" t="b">
        <f t="shared" ca="1" si="288"/>
        <v>0</v>
      </c>
      <c r="R887" s="3" t="b">
        <f t="shared" ca="1" si="289"/>
        <v>1</v>
      </c>
      <c r="S887" s="2">
        <f t="shared" ca="1" si="298"/>
        <v>1540</v>
      </c>
      <c r="T887" s="2">
        <f t="shared" ca="1" si="299"/>
        <v>1641</v>
      </c>
      <c r="U887" s="2">
        <f t="shared" ca="1" si="300"/>
        <v>-1</v>
      </c>
      <c r="V887" s="2">
        <f t="shared" ca="1" si="301"/>
        <v>1441</v>
      </c>
      <c r="W887" s="2" t="b">
        <f ca="1">AND(
    ISNA(MATCH(S887,$S$3:$S886,0)),
    ISNA(MATCH(S887,$T$3:$T886,0)),
    ISNA(MATCH(S887,$U$3:$U886,0)),
    ISNA(MATCH(S887,$V$3:$V886,0))
)</f>
        <v>0</v>
      </c>
      <c r="X887" s="2" t="b">
        <f ca="1">AND(
    ISNA(MATCH(T887,$S$3:$S886,0)),
    ISNA(MATCH(T887,$T$3:$T886,0)),
    ISNA(MATCH(T887,$U$3:$U886,0)),
    ISNA(MATCH(T887,$V$3:$V886,0))
)</f>
        <v>0</v>
      </c>
      <c r="Y887" s="2" t="b">
        <f ca="1">AND(
    ISNA(MATCH(U887,$S$3:$S886,0)),
    ISNA(MATCH(U887,$T$3:$T886,0)),
    ISNA(MATCH(U887,$U$3:$U886,0)),
    ISNA(MATCH(U887,$V$3:$V886,0))
)</f>
        <v>0</v>
      </c>
      <c r="Z887" s="2" t="b">
        <f ca="1">AND(
    ISNA(MATCH(V887,$S$3:$S886,0)),
    ISNA(MATCH(V887,$T$3:$T886,0)),
    ISNA(MATCH(V887,$U$3:$U886,0)),
    ISNA(MATCH(V887,$V$3:$V886,0))
)</f>
        <v>0</v>
      </c>
      <c r="AA887" s="4" t="b">
        <f t="shared" ca="1" si="290"/>
        <v>0</v>
      </c>
      <c r="AB887" s="4" t="b">
        <f t="shared" ca="1" si="291"/>
        <v>0</v>
      </c>
      <c r="AC887" s="4" t="b">
        <f t="shared" ca="1" si="292"/>
        <v>0</v>
      </c>
      <c r="AD887" s="4" t="b">
        <f t="shared" ca="1" si="293"/>
        <v>0</v>
      </c>
      <c r="AE887" s="6" t="b">
        <f>FALSE</f>
        <v>0</v>
      </c>
      <c r="AF887" s="6" t="b">
        <f>FALSE</f>
        <v>0</v>
      </c>
      <c r="AG887" s="6" t="b">
        <f>FALSE</f>
        <v>0</v>
      </c>
      <c r="AH887" s="1" t="b">
        <f t="shared" ca="1" si="302"/>
        <v>1</v>
      </c>
      <c r="AI887" s="7">
        <f t="shared" ca="1" si="294"/>
        <v>885</v>
      </c>
    </row>
    <row r="888" spans="1:35" x14ac:dyDescent="0.2">
      <c r="A888" s="5">
        <f t="shared" si="303"/>
        <v>885</v>
      </c>
      <c r="B888" s="1">
        <f t="shared" ca="1" si="295"/>
        <v>852</v>
      </c>
      <c r="C888" s="1">
        <f t="shared" ca="1" si="304"/>
        <v>35</v>
      </c>
      <c r="D888" s="1">
        <f t="shared" ca="1" si="296"/>
        <v>1</v>
      </c>
      <c r="E888" s="1" t="b">
        <f t="shared" ca="1" si="297"/>
        <v>1</v>
      </c>
      <c r="F888" s="2">
        <f t="shared" ca="1" si="305"/>
        <v>16</v>
      </c>
      <c r="G888" s="2">
        <f t="shared" ca="1" si="306"/>
        <v>1</v>
      </c>
      <c r="H888" s="2">
        <f t="shared" ca="1" si="307"/>
        <v>1601</v>
      </c>
      <c r="I888" s="3">
        <f ca="1">OFFSET(map!$A$1,G888,F888)</f>
        <v>2</v>
      </c>
      <c r="K888" s="3">
        <f ca="1">OFFSET(map!$A$1,G888-1,F888)</f>
        <v>99</v>
      </c>
      <c r="L888" s="3">
        <f ca="1">OFFSET(map!$A$1,G888,F888+1)</f>
        <v>2</v>
      </c>
      <c r="M888" s="3">
        <f ca="1">OFFSET(map!$A$1,G888+1,F888)</f>
        <v>2</v>
      </c>
      <c r="N888" s="3">
        <f ca="1">OFFSET(map!$A$1,G888,F888-1)</f>
        <v>2</v>
      </c>
      <c r="O888" s="3" t="b">
        <f t="shared" ca="1" si="286"/>
        <v>0</v>
      </c>
      <c r="P888" s="3" t="b">
        <f t="shared" ca="1" si="287"/>
        <v>1</v>
      </c>
      <c r="Q888" s="3" t="b">
        <f t="shared" ca="1" si="288"/>
        <v>1</v>
      </c>
      <c r="R888" s="3" t="b">
        <f t="shared" ca="1" si="289"/>
        <v>1</v>
      </c>
      <c r="S888" s="2">
        <f t="shared" ca="1" si="298"/>
        <v>-1</v>
      </c>
      <c r="T888" s="2">
        <f t="shared" ca="1" si="299"/>
        <v>1701</v>
      </c>
      <c r="U888" s="2">
        <f t="shared" ca="1" si="300"/>
        <v>1602</v>
      </c>
      <c r="V888" s="2">
        <f t="shared" ca="1" si="301"/>
        <v>1501</v>
      </c>
      <c r="W888" s="2" t="b">
        <f ca="1">AND(
    ISNA(MATCH(S888,$S$3:$S887,0)),
    ISNA(MATCH(S888,$T$3:$T887,0)),
    ISNA(MATCH(S888,$U$3:$U887,0)),
    ISNA(MATCH(S888,$V$3:$V887,0))
)</f>
        <v>0</v>
      </c>
      <c r="X888" s="2" t="b">
        <f ca="1">AND(
    ISNA(MATCH(T888,$S$3:$S887,0)),
    ISNA(MATCH(T888,$T$3:$T887,0)),
    ISNA(MATCH(T888,$U$3:$U887,0)),
    ISNA(MATCH(T888,$V$3:$V887,0))
)</f>
        <v>1</v>
      </c>
      <c r="Y888" s="2" t="b">
        <f ca="1">AND(
    ISNA(MATCH(U888,$S$3:$S887,0)),
    ISNA(MATCH(U888,$T$3:$T887,0)),
    ISNA(MATCH(U888,$U$3:$U887,0)),
    ISNA(MATCH(U888,$V$3:$V887,0))
)</f>
        <v>0</v>
      </c>
      <c r="Z888" s="2" t="b">
        <f ca="1">AND(
    ISNA(MATCH(V888,$S$3:$S887,0)),
    ISNA(MATCH(V888,$T$3:$T887,0)),
    ISNA(MATCH(V888,$U$3:$U887,0)),
    ISNA(MATCH(V888,$V$3:$V887,0))
)</f>
        <v>0</v>
      </c>
      <c r="AA888" s="4" t="b">
        <f t="shared" ca="1" si="290"/>
        <v>0</v>
      </c>
      <c r="AB888" s="4" t="b">
        <f t="shared" ca="1" si="291"/>
        <v>1</v>
      </c>
      <c r="AC888" s="4" t="b">
        <f t="shared" ca="1" si="292"/>
        <v>0</v>
      </c>
      <c r="AD888" s="4" t="b">
        <f t="shared" ca="1" si="293"/>
        <v>0</v>
      </c>
      <c r="AE888" s="6" t="b">
        <f>FALSE</f>
        <v>0</v>
      </c>
      <c r="AF888" s="6" t="b">
        <f>FALSE</f>
        <v>0</v>
      </c>
      <c r="AG888" s="6" t="b">
        <f>FALSE</f>
        <v>0</v>
      </c>
      <c r="AH888" s="1" t="b">
        <f t="shared" ca="1" si="302"/>
        <v>0</v>
      </c>
      <c r="AI888" s="7">
        <f t="shared" ca="1" si="294"/>
        <v>886</v>
      </c>
    </row>
    <row r="889" spans="1:35" x14ac:dyDescent="0.2">
      <c r="A889" s="5">
        <f t="shared" si="303"/>
        <v>886</v>
      </c>
      <c r="B889" s="1">
        <f t="shared" ca="1" si="295"/>
        <v>853</v>
      </c>
      <c r="C889" s="1">
        <f t="shared" ca="1" si="304"/>
        <v>35</v>
      </c>
      <c r="D889" s="1">
        <f t="shared" ca="1" si="296"/>
        <v>1</v>
      </c>
      <c r="E889" s="1" t="b">
        <f t="shared" ca="1" si="297"/>
        <v>1</v>
      </c>
      <c r="F889" s="2">
        <f t="shared" ca="1" si="305"/>
        <v>17</v>
      </c>
      <c r="G889" s="2">
        <f t="shared" ca="1" si="306"/>
        <v>2</v>
      </c>
      <c r="H889" s="2">
        <f t="shared" ca="1" si="307"/>
        <v>1702</v>
      </c>
      <c r="I889" s="3">
        <f ca="1">OFFSET(map!$A$1,G889,F889)</f>
        <v>0</v>
      </c>
      <c r="K889" s="3">
        <f ca="1">OFFSET(map!$A$1,G889-1,F889)</f>
        <v>2</v>
      </c>
      <c r="L889" s="3">
        <f ca="1">OFFSET(map!$A$1,G889,F889+1)</f>
        <v>0</v>
      </c>
      <c r="M889" s="3">
        <f ca="1">OFFSET(map!$A$1,G889+1,F889)</f>
        <v>0</v>
      </c>
      <c r="N889" s="3">
        <f ca="1">OFFSET(map!$A$1,G889,F889-1)</f>
        <v>2</v>
      </c>
      <c r="O889" s="3" t="b">
        <f t="shared" ca="1" si="286"/>
        <v>0</v>
      </c>
      <c r="P889" s="3" t="b">
        <f t="shared" ca="1" si="287"/>
        <v>1</v>
      </c>
      <c r="Q889" s="3" t="b">
        <f t="shared" ca="1" si="288"/>
        <v>1</v>
      </c>
      <c r="R889" s="3" t="b">
        <f t="shared" ca="1" si="289"/>
        <v>0</v>
      </c>
      <c r="S889" s="2">
        <f t="shared" ca="1" si="298"/>
        <v>-1</v>
      </c>
      <c r="T889" s="2">
        <f t="shared" ca="1" si="299"/>
        <v>1802</v>
      </c>
      <c r="U889" s="2">
        <f t="shared" ca="1" si="300"/>
        <v>1703</v>
      </c>
      <c r="V889" s="2">
        <f t="shared" ca="1" si="301"/>
        <v>-1</v>
      </c>
      <c r="W889" s="2" t="b">
        <f ca="1">AND(
    ISNA(MATCH(S889,$S$3:$S888,0)),
    ISNA(MATCH(S889,$T$3:$T888,0)),
    ISNA(MATCH(S889,$U$3:$U888,0)),
    ISNA(MATCH(S889,$V$3:$V888,0))
)</f>
        <v>0</v>
      </c>
      <c r="X889" s="2" t="b">
        <f ca="1">AND(
    ISNA(MATCH(T889,$S$3:$S888,0)),
    ISNA(MATCH(T889,$T$3:$T888,0)),
    ISNA(MATCH(T889,$U$3:$U888,0)),
    ISNA(MATCH(T889,$V$3:$V888,0))
)</f>
        <v>1</v>
      </c>
      <c r="Y889" s="2" t="b">
        <f ca="1">AND(
    ISNA(MATCH(U889,$S$3:$S888,0)),
    ISNA(MATCH(U889,$T$3:$T888,0)),
    ISNA(MATCH(U889,$U$3:$U888,0)),
    ISNA(MATCH(U889,$V$3:$V888,0))
)</f>
        <v>0</v>
      </c>
      <c r="Z889" s="2" t="b">
        <f ca="1">AND(
    ISNA(MATCH(V889,$S$3:$S888,0)),
    ISNA(MATCH(V889,$T$3:$T888,0)),
    ISNA(MATCH(V889,$U$3:$U888,0)),
    ISNA(MATCH(V889,$V$3:$V888,0))
)</f>
        <v>0</v>
      </c>
      <c r="AA889" s="4" t="b">
        <f t="shared" ca="1" si="290"/>
        <v>0</v>
      </c>
      <c r="AB889" s="4" t="b">
        <f t="shared" ca="1" si="291"/>
        <v>1</v>
      </c>
      <c r="AC889" s="4" t="b">
        <f t="shared" ca="1" si="292"/>
        <v>0</v>
      </c>
      <c r="AD889" s="4" t="b">
        <f t="shared" ca="1" si="293"/>
        <v>0</v>
      </c>
      <c r="AE889" s="6" t="b">
        <f>FALSE</f>
        <v>0</v>
      </c>
      <c r="AF889" s="6" t="b">
        <f>FALSE</f>
        <v>0</v>
      </c>
      <c r="AG889" s="6" t="b">
        <f>FALSE</f>
        <v>0</v>
      </c>
      <c r="AH889" s="1" t="b">
        <f t="shared" ca="1" si="302"/>
        <v>0</v>
      </c>
      <c r="AI889" s="7">
        <f t="shared" ca="1" si="294"/>
        <v>887</v>
      </c>
    </row>
    <row r="890" spans="1:35" x14ac:dyDescent="0.2">
      <c r="A890" s="5">
        <f t="shared" si="303"/>
        <v>887</v>
      </c>
      <c r="B890" s="1">
        <f t="shared" ca="1" si="295"/>
        <v>854</v>
      </c>
      <c r="C890" s="1">
        <f t="shared" ca="1" si="304"/>
        <v>35</v>
      </c>
      <c r="D890" s="1">
        <f t="shared" ca="1" si="296"/>
        <v>1</v>
      </c>
      <c r="E890" s="1" t="b">
        <f t="shared" ca="1" si="297"/>
        <v>1</v>
      </c>
      <c r="F890" s="2">
        <f t="shared" ca="1" si="305"/>
        <v>18</v>
      </c>
      <c r="G890" s="2">
        <f t="shared" ca="1" si="306"/>
        <v>3</v>
      </c>
      <c r="H890" s="2">
        <f t="shared" ca="1" si="307"/>
        <v>1803</v>
      </c>
      <c r="I890" s="3">
        <f ca="1">OFFSET(map!$A$1,G890,F890)</f>
        <v>0</v>
      </c>
      <c r="K890" s="3">
        <f ca="1">OFFSET(map!$A$1,G890-1,F890)</f>
        <v>0</v>
      </c>
      <c r="L890" s="3">
        <f ca="1">OFFSET(map!$A$1,G890,F890+1)</f>
        <v>0</v>
      </c>
      <c r="M890" s="3">
        <f ca="1">OFFSET(map!$A$1,G890+1,F890)</f>
        <v>0</v>
      </c>
      <c r="N890" s="3">
        <f ca="1">OFFSET(map!$A$1,G890,F890-1)</f>
        <v>0</v>
      </c>
      <c r="O890" s="3" t="b">
        <f t="shared" ca="1" si="286"/>
        <v>1</v>
      </c>
      <c r="P890" s="3" t="b">
        <f t="shared" ca="1" si="287"/>
        <v>1</v>
      </c>
      <c r="Q890" s="3" t="b">
        <f t="shared" ca="1" si="288"/>
        <v>1</v>
      </c>
      <c r="R890" s="3" t="b">
        <f t="shared" ca="1" si="289"/>
        <v>1</v>
      </c>
      <c r="S890" s="2">
        <f t="shared" ca="1" si="298"/>
        <v>1802</v>
      </c>
      <c r="T890" s="2">
        <f t="shared" ca="1" si="299"/>
        <v>1903</v>
      </c>
      <c r="U890" s="2">
        <f t="shared" ca="1" si="300"/>
        <v>1804</v>
      </c>
      <c r="V890" s="2">
        <f t="shared" ca="1" si="301"/>
        <v>1703</v>
      </c>
      <c r="W890" s="2" t="b">
        <f ca="1">AND(
    ISNA(MATCH(S890,$S$3:$S889,0)),
    ISNA(MATCH(S890,$T$3:$T889,0)),
    ISNA(MATCH(S890,$U$3:$U889,0)),
    ISNA(MATCH(S890,$V$3:$V889,0))
)</f>
        <v>0</v>
      </c>
      <c r="X890" s="2" t="b">
        <f ca="1">AND(
    ISNA(MATCH(T890,$S$3:$S889,0)),
    ISNA(MATCH(T890,$T$3:$T889,0)),
    ISNA(MATCH(T890,$U$3:$U889,0)),
    ISNA(MATCH(T890,$V$3:$V889,0))
)</f>
        <v>1</v>
      </c>
      <c r="Y890" s="2" t="b">
        <f ca="1">AND(
    ISNA(MATCH(U890,$S$3:$S889,0)),
    ISNA(MATCH(U890,$T$3:$T889,0)),
    ISNA(MATCH(U890,$U$3:$U889,0)),
    ISNA(MATCH(U890,$V$3:$V889,0))
)</f>
        <v>0</v>
      </c>
      <c r="Z890" s="2" t="b">
        <f ca="1">AND(
    ISNA(MATCH(V890,$S$3:$S889,0)),
    ISNA(MATCH(V890,$T$3:$T889,0)),
    ISNA(MATCH(V890,$U$3:$U889,0)),
    ISNA(MATCH(V890,$V$3:$V889,0))
)</f>
        <v>0</v>
      </c>
      <c r="AA890" s="4" t="b">
        <f t="shared" ca="1" si="290"/>
        <v>0</v>
      </c>
      <c r="AB890" s="4" t="b">
        <f t="shared" ca="1" si="291"/>
        <v>1</v>
      </c>
      <c r="AC890" s="4" t="b">
        <f t="shared" ca="1" si="292"/>
        <v>0</v>
      </c>
      <c r="AD890" s="4" t="b">
        <f t="shared" ca="1" si="293"/>
        <v>0</v>
      </c>
      <c r="AE890" s="6" t="b">
        <f>FALSE</f>
        <v>0</v>
      </c>
      <c r="AF890" s="6" t="b">
        <f>FALSE</f>
        <v>0</v>
      </c>
      <c r="AG890" s="6" t="b">
        <f>FALSE</f>
        <v>0</v>
      </c>
      <c r="AH890" s="1" t="b">
        <f t="shared" ca="1" si="302"/>
        <v>0</v>
      </c>
      <c r="AI890" s="7">
        <f t="shared" ca="1" si="294"/>
        <v>888</v>
      </c>
    </row>
    <row r="891" spans="1:35" x14ac:dyDescent="0.2">
      <c r="A891" s="5">
        <f t="shared" si="303"/>
        <v>888</v>
      </c>
      <c r="B891" s="1">
        <f t="shared" ca="1" si="295"/>
        <v>855</v>
      </c>
      <c r="C891" s="1">
        <f t="shared" ca="1" si="304"/>
        <v>35</v>
      </c>
      <c r="D891" s="1">
        <f t="shared" ca="1" si="296"/>
        <v>1</v>
      </c>
      <c r="E891" s="1" t="b">
        <f t="shared" ca="1" si="297"/>
        <v>1</v>
      </c>
      <c r="F891" s="2">
        <f t="shared" ca="1" si="305"/>
        <v>19</v>
      </c>
      <c r="G891" s="2">
        <f t="shared" ca="1" si="306"/>
        <v>4</v>
      </c>
      <c r="H891" s="2">
        <f t="shared" ca="1" si="307"/>
        <v>1904</v>
      </c>
      <c r="I891" s="3">
        <f ca="1">OFFSET(map!$A$1,G891,F891)</f>
        <v>0</v>
      </c>
      <c r="K891" s="3">
        <f ca="1">OFFSET(map!$A$1,G891-1,F891)</f>
        <v>0</v>
      </c>
      <c r="L891" s="3">
        <f ca="1">OFFSET(map!$A$1,G891,F891+1)</f>
        <v>0</v>
      </c>
      <c r="M891" s="3">
        <f ca="1">OFFSET(map!$A$1,G891+1,F891)</f>
        <v>0</v>
      </c>
      <c r="N891" s="3">
        <f ca="1">OFFSET(map!$A$1,G891,F891-1)</f>
        <v>0</v>
      </c>
      <c r="O891" s="3" t="b">
        <f t="shared" ca="1" si="286"/>
        <v>1</v>
      </c>
      <c r="P891" s="3" t="b">
        <f t="shared" ca="1" si="287"/>
        <v>1</v>
      </c>
      <c r="Q891" s="3" t="b">
        <f t="shared" ca="1" si="288"/>
        <v>1</v>
      </c>
      <c r="R891" s="3" t="b">
        <f t="shared" ca="1" si="289"/>
        <v>1</v>
      </c>
      <c r="S891" s="2">
        <f t="shared" ca="1" si="298"/>
        <v>1903</v>
      </c>
      <c r="T891" s="2">
        <f t="shared" ca="1" si="299"/>
        <v>2004</v>
      </c>
      <c r="U891" s="2">
        <f t="shared" ca="1" si="300"/>
        <v>1905</v>
      </c>
      <c r="V891" s="2">
        <f t="shared" ca="1" si="301"/>
        <v>1804</v>
      </c>
      <c r="W891" s="2" t="b">
        <f ca="1">AND(
    ISNA(MATCH(S891,$S$3:$S890,0)),
    ISNA(MATCH(S891,$T$3:$T890,0)),
    ISNA(MATCH(S891,$U$3:$U890,0)),
    ISNA(MATCH(S891,$V$3:$V890,0))
)</f>
        <v>0</v>
      </c>
      <c r="X891" s="2" t="b">
        <f ca="1">AND(
    ISNA(MATCH(T891,$S$3:$S890,0)),
    ISNA(MATCH(T891,$T$3:$T890,0)),
    ISNA(MATCH(T891,$U$3:$U890,0)),
    ISNA(MATCH(T891,$V$3:$V890,0))
)</f>
        <v>1</v>
      </c>
      <c r="Y891" s="2" t="b">
        <f ca="1">AND(
    ISNA(MATCH(U891,$S$3:$S890,0)),
    ISNA(MATCH(U891,$T$3:$T890,0)),
    ISNA(MATCH(U891,$U$3:$U890,0)),
    ISNA(MATCH(U891,$V$3:$V890,0))
)</f>
        <v>0</v>
      </c>
      <c r="Z891" s="2" t="b">
        <f ca="1">AND(
    ISNA(MATCH(V891,$S$3:$S890,0)),
    ISNA(MATCH(V891,$T$3:$T890,0)),
    ISNA(MATCH(V891,$U$3:$U890,0)),
    ISNA(MATCH(V891,$V$3:$V890,0))
)</f>
        <v>0</v>
      </c>
      <c r="AA891" s="4" t="b">
        <f t="shared" ca="1" si="290"/>
        <v>0</v>
      </c>
      <c r="AB891" s="4" t="b">
        <f t="shared" ca="1" si="291"/>
        <v>1</v>
      </c>
      <c r="AC891" s="4" t="b">
        <f t="shared" ca="1" si="292"/>
        <v>0</v>
      </c>
      <c r="AD891" s="4" t="b">
        <f t="shared" ca="1" si="293"/>
        <v>0</v>
      </c>
      <c r="AE891" s="6" t="b">
        <f>FALSE</f>
        <v>0</v>
      </c>
      <c r="AF891" s="6" t="b">
        <f>FALSE</f>
        <v>0</v>
      </c>
      <c r="AG891" s="6" t="b">
        <f>FALSE</f>
        <v>0</v>
      </c>
      <c r="AH891" s="1" t="b">
        <f t="shared" ca="1" si="302"/>
        <v>0</v>
      </c>
      <c r="AI891" s="7">
        <f t="shared" ca="1" si="294"/>
        <v>889</v>
      </c>
    </row>
    <row r="892" spans="1:35" x14ac:dyDescent="0.2">
      <c r="A892" s="5">
        <f t="shared" si="303"/>
        <v>889</v>
      </c>
      <c r="B892" s="1">
        <f t="shared" ca="1" si="295"/>
        <v>856</v>
      </c>
      <c r="C892" s="1">
        <f t="shared" ca="1" si="304"/>
        <v>35</v>
      </c>
      <c r="D892" s="1">
        <f t="shared" ca="1" si="296"/>
        <v>1</v>
      </c>
      <c r="E892" s="1" t="b">
        <f t="shared" ca="1" si="297"/>
        <v>1</v>
      </c>
      <c r="F892" s="2">
        <f t="shared" ca="1" si="305"/>
        <v>20</v>
      </c>
      <c r="G892" s="2">
        <f t="shared" ca="1" si="306"/>
        <v>5</v>
      </c>
      <c r="H892" s="2">
        <f t="shared" ca="1" si="307"/>
        <v>2005</v>
      </c>
      <c r="I892" s="3">
        <f ca="1">OFFSET(map!$A$1,G892,F892)</f>
        <v>0</v>
      </c>
      <c r="K892" s="3">
        <f ca="1">OFFSET(map!$A$1,G892-1,F892)</f>
        <v>0</v>
      </c>
      <c r="L892" s="3">
        <f ca="1">OFFSET(map!$A$1,G892,F892+1)</f>
        <v>0</v>
      </c>
      <c r="M892" s="3">
        <f ca="1">OFFSET(map!$A$1,G892+1,F892)</f>
        <v>0</v>
      </c>
      <c r="N892" s="3">
        <f ca="1">OFFSET(map!$A$1,G892,F892-1)</f>
        <v>0</v>
      </c>
      <c r="O892" s="3" t="b">
        <f t="shared" ca="1" si="286"/>
        <v>1</v>
      </c>
      <c r="P892" s="3" t="b">
        <f t="shared" ca="1" si="287"/>
        <v>1</v>
      </c>
      <c r="Q892" s="3" t="b">
        <f t="shared" ca="1" si="288"/>
        <v>1</v>
      </c>
      <c r="R892" s="3" t="b">
        <f t="shared" ca="1" si="289"/>
        <v>1</v>
      </c>
      <c r="S892" s="2">
        <f t="shared" ca="1" si="298"/>
        <v>2004</v>
      </c>
      <c r="T892" s="2">
        <f t="shared" ca="1" si="299"/>
        <v>2105</v>
      </c>
      <c r="U892" s="2">
        <f t="shared" ca="1" si="300"/>
        <v>2006</v>
      </c>
      <c r="V892" s="2">
        <f t="shared" ca="1" si="301"/>
        <v>1905</v>
      </c>
      <c r="W892" s="2" t="b">
        <f ca="1">AND(
    ISNA(MATCH(S892,$S$3:$S891,0)),
    ISNA(MATCH(S892,$T$3:$T891,0)),
    ISNA(MATCH(S892,$U$3:$U891,0)),
    ISNA(MATCH(S892,$V$3:$V891,0))
)</f>
        <v>0</v>
      </c>
      <c r="X892" s="2" t="b">
        <f ca="1">AND(
    ISNA(MATCH(T892,$S$3:$S891,0)),
    ISNA(MATCH(T892,$T$3:$T891,0)),
    ISNA(MATCH(T892,$U$3:$U891,0)),
    ISNA(MATCH(T892,$V$3:$V891,0))
)</f>
        <v>1</v>
      </c>
      <c r="Y892" s="2" t="b">
        <f ca="1">AND(
    ISNA(MATCH(U892,$S$3:$S891,0)),
    ISNA(MATCH(U892,$T$3:$T891,0)),
    ISNA(MATCH(U892,$U$3:$U891,0)),
    ISNA(MATCH(U892,$V$3:$V891,0))
)</f>
        <v>0</v>
      </c>
      <c r="Z892" s="2" t="b">
        <f ca="1">AND(
    ISNA(MATCH(V892,$S$3:$S891,0)),
    ISNA(MATCH(V892,$T$3:$T891,0)),
    ISNA(MATCH(V892,$U$3:$U891,0)),
    ISNA(MATCH(V892,$V$3:$V891,0))
)</f>
        <v>0</v>
      </c>
      <c r="AA892" s="4" t="b">
        <f t="shared" ca="1" si="290"/>
        <v>0</v>
      </c>
      <c r="AB892" s="4" t="b">
        <f t="shared" ca="1" si="291"/>
        <v>1</v>
      </c>
      <c r="AC892" s="4" t="b">
        <f t="shared" ca="1" si="292"/>
        <v>0</v>
      </c>
      <c r="AD892" s="4" t="b">
        <f t="shared" ca="1" si="293"/>
        <v>0</v>
      </c>
      <c r="AE892" s="6" t="b">
        <f>FALSE</f>
        <v>0</v>
      </c>
      <c r="AF892" s="6" t="b">
        <f>FALSE</f>
        <v>0</v>
      </c>
      <c r="AG892" s="6" t="b">
        <f>FALSE</f>
        <v>0</v>
      </c>
      <c r="AH892" s="1" t="b">
        <f t="shared" ca="1" si="302"/>
        <v>0</v>
      </c>
      <c r="AI892" s="7">
        <f t="shared" ca="1" si="294"/>
        <v>890</v>
      </c>
    </row>
    <row r="893" spans="1:35" x14ac:dyDescent="0.2">
      <c r="A893" s="5">
        <f t="shared" si="303"/>
        <v>890</v>
      </c>
      <c r="B893" s="1">
        <f t="shared" ca="1" si="295"/>
        <v>857</v>
      </c>
      <c r="C893" s="1">
        <f t="shared" ca="1" si="304"/>
        <v>35</v>
      </c>
      <c r="D893" s="1">
        <f t="shared" ca="1" si="296"/>
        <v>1</v>
      </c>
      <c r="E893" s="1" t="b">
        <f t="shared" ca="1" si="297"/>
        <v>1</v>
      </c>
      <c r="F893" s="2">
        <f t="shared" ca="1" si="305"/>
        <v>21</v>
      </c>
      <c r="G893" s="2">
        <f t="shared" ca="1" si="306"/>
        <v>6</v>
      </c>
      <c r="H893" s="2">
        <f t="shared" ca="1" si="307"/>
        <v>2106</v>
      </c>
      <c r="I893" s="3">
        <f ca="1">OFFSET(map!$A$1,G893,F893)</f>
        <v>0</v>
      </c>
      <c r="K893" s="3">
        <f ca="1">OFFSET(map!$A$1,G893-1,F893)</f>
        <v>0</v>
      </c>
      <c r="L893" s="3">
        <f ca="1">OFFSET(map!$A$1,G893,F893+1)</f>
        <v>0</v>
      </c>
      <c r="M893" s="3">
        <f ca="1">OFFSET(map!$A$1,G893+1,F893)</f>
        <v>0</v>
      </c>
      <c r="N893" s="3">
        <f ca="1">OFFSET(map!$A$1,G893,F893-1)</f>
        <v>0</v>
      </c>
      <c r="O893" s="3" t="b">
        <f t="shared" ca="1" si="286"/>
        <v>1</v>
      </c>
      <c r="P893" s="3" t="b">
        <f t="shared" ca="1" si="287"/>
        <v>1</v>
      </c>
      <c r="Q893" s="3" t="b">
        <f t="shared" ca="1" si="288"/>
        <v>1</v>
      </c>
      <c r="R893" s="3" t="b">
        <f t="shared" ca="1" si="289"/>
        <v>1</v>
      </c>
      <c r="S893" s="2">
        <f t="shared" ca="1" si="298"/>
        <v>2105</v>
      </c>
      <c r="T893" s="2">
        <f t="shared" ca="1" si="299"/>
        <v>2206</v>
      </c>
      <c r="U893" s="2">
        <f t="shared" ca="1" si="300"/>
        <v>2107</v>
      </c>
      <c r="V893" s="2">
        <f t="shared" ca="1" si="301"/>
        <v>2006</v>
      </c>
      <c r="W893" s="2" t="b">
        <f ca="1">AND(
    ISNA(MATCH(S893,$S$3:$S892,0)),
    ISNA(MATCH(S893,$T$3:$T892,0)),
    ISNA(MATCH(S893,$U$3:$U892,0)),
    ISNA(MATCH(S893,$V$3:$V892,0))
)</f>
        <v>0</v>
      </c>
      <c r="X893" s="2" t="b">
        <f ca="1">AND(
    ISNA(MATCH(T893,$S$3:$S892,0)),
    ISNA(MATCH(T893,$T$3:$T892,0)),
    ISNA(MATCH(T893,$U$3:$U892,0)),
    ISNA(MATCH(T893,$V$3:$V892,0))
)</f>
        <v>1</v>
      </c>
      <c r="Y893" s="2" t="b">
        <f ca="1">AND(
    ISNA(MATCH(U893,$S$3:$S892,0)),
    ISNA(MATCH(U893,$T$3:$T892,0)),
    ISNA(MATCH(U893,$U$3:$U892,0)),
    ISNA(MATCH(U893,$V$3:$V892,0))
)</f>
        <v>0</v>
      </c>
      <c r="Z893" s="2" t="b">
        <f ca="1">AND(
    ISNA(MATCH(V893,$S$3:$S892,0)),
    ISNA(MATCH(V893,$T$3:$T892,0)),
    ISNA(MATCH(V893,$U$3:$U892,0)),
    ISNA(MATCH(V893,$V$3:$V892,0))
)</f>
        <v>0</v>
      </c>
      <c r="AA893" s="4" t="b">
        <f t="shared" ca="1" si="290"/>
        <v>0</v>
      </c>
      <c r="AB893" s="4" t="b">
        <f t="shared" ca="1" si="291"/>
        <v>1</v>
      </c>
      <c r="AC893" s="4" t="b">
        <f t="shared" ca="1" si="292"/>
        <v>0</v>
      </c>
      <c r="AD893" s="4" t="b">
        <f t="shared" ca="1" si="293"/>
        <v>0</v>
      </c>
      <c r="AE893" s="6" t="b">
        <f>FALSE</f>
        <v>0</v>
      </c>
      <c r="AF893" s="6" t="b">
        <f>FALSE</f>
        <v>0</v>
      </c>
      <c r="AG893" s="6" t="b">
        <f>FALSE</f>
        <v>0</v>
      </c>
      <c r="AH893" s="1" t="b">
        <f t="shared" ca="1" si="302"/>
        <v>0</v>
      </c>
      <c r="AI893" s="7">
        <f t="shared" ca="1" si="294"/>
        <v>891</v>
      </c>
    </row>
    <row r="894" spans="1:35" x14ac:dyDescent="0.2">
      <c r="A894" s="5">
        <f t="shared" si="303"/>
        <v>891</v>
      </c>
      <c r="B894" s="1">
        <f t="shared" ca="1" si="295"/>
        <v>858</v>
      </c>
      <c r="C894" s="1">
        <f t="shared" ca="1" si="304"/>
        <v>35</v>
      </c>
      <c r="D894" s="1">
        <f t="shared" ca="1" si="296"/>
        <v>1</v>
      </c>
      <c r="E894" s="1" t="b">
        <f t="shared" ca="1" si="297"/>
        <v>1</v>
      </c>
      <c r="F894" s="2">
        <f t="shared" ca="1" si="305"/>
        <v>22</v>
      </c>
      <c r="G894" s="2">
        <f t="shared" ca="1" si="306"/>
        <v>7</v>
      </c>
      <c r="H894" s="2">
        <f t="shared" ca="1" si="307"/>
        <v>2207</v>
      </c>
      <c r="I894" s="3">
        <f ca="1">OFFSET(map!$A$1,G894,F894)</f>
        <v>0</v>
      </c>
      <c r="K894" s="3">
        <f ca="1">OFFSET(map!$A$1,G894-1,F894)</f>
        <v>0</v>
      </c>
      <c r="L894" s="3">
        <f ca="1">OFFSET(map!$A$1,G894,F894+1)</f>
        <v>0</v>
      </c>
      <c r="M894" s="3">
        <f ca="1">OFFSET(map!$A$1,G894+1,F894)</f>
        <v>0</v>
      </c>
      <c r="N894" s="3">
        <f ca="1">OFFSET(map!$A$1,G894,F894-1)</f>
        <v>0</v>
      </c>
      <c r="O894" s="3" t="b">
        <f t="shared" ca="1" si="286"/>
        <v>1</v>
      </c>
      <c r="P894" s="3" t="b">
        <f t="shared" ca="1" si="287"/>
        <v>1</v>
      </c>
      <c r="Q894" s="3" t="b">
        <f t="shared" ca="1" si="288"/>
        <v>1</v>
      </c>
      <c r="R894" s="3" t="b">
        <f t="shared" ca="1" si="289"/>
        <v>1</v>
      </c>
      <c r="S894" s="2">
        <f t="shared" ca="1" si="298"/>
        <v>2206</v>
      </c>
      <c r="T894" s="2">
        <f t="shared" ca="1" si="299"/>
        <v>2307</v>
      </c>
      <c r="U894" s="2">
        <f t="shared" ca="1" si="300"/>
        <v>2208</v>
      </c>
      <c r="V894" s="2">
        <f t="shared" ca="1" si="301"/>
        <v>2107</v>
      </c>
      <c r="W894" s="2" t="b">
        <f ca="1">AND(
    ISNA(MATCH(S894,$S$3:$S893,0)),
    ISNA(MATCH(S894,$T$3:$T893,0)),
    ISNA(MATCH(S894,$U$3:$U893,0)),
    ISNA(MATCH(S894,$V$3:$V893,0))
)</f>
        <v>0</v>
      </c>
      <c r="X894" s="2" t="b">
        <f ca="1">AND(
    ISNA(MATCH(T894,$S$3:$S893,0)),
    ISNA(MATCH(T894,$T$3:$T893,0)),
    ISNA(MATCH(T894,$U$3:$U893,0)),
    ISNA(MATCH(T894,$V$3:$V893,0))
)</f>
        <v>1</v>
      </c>
      <c r="Y894" s="2" t="b">
        <f ca="1">AND(
    ISNA(MATCH(U894,$S$3:$S893,0)),
    ISNA(MATCH(U894,$T$3:$T893,0)),
    ISNA(MATCH(U894,$U$3:$U893,0)),
    ISNA(MATCH(U894,$V$3:$V893,0))
)</f>
        <v>0</v>
      </c>
      <c r="Z894" s="2" t="b">
        <f ca="1">AND(
    ISNA(MATCH(V894,$S$3:$S893,0)),
    ISNA(MATCH(V894,$T$3:$T893,0)),
    ISNA(MATCH(V894,$U$3:$U893,0)),
    ISNA(MATCH(V894,$V$3:$V893,0))
)</f>
        <v>0</v>
      </c>
      <c r="AA894" s="4" t="b">
        <f t="shared" ca="1" si="290"/>
        <v>0</v>
      </c>
      <c r="AB894" s="4" t="b">
        <f t="shared" ca="1" si="291"/>
        <v>1</v>
      </c>
      <c r="AC894" s="4" t="b">
        <f t="shared" ca="1" si="292"/>
        <v>0</v>
      </c>
      <c r="AD894" s="4" t="b">
        <f t="shared" ca="1" si="293"/>
        <v>0</v>
      </c>
      <c r="AE894" s="6" t="b">
        <f>FALSE</f>
        <v>0</v>
      </c>
      <c r="AF894" s="6" t="b">
        <f>FALSE</f>
        <v>0</v>
      </c>
      <c r="AG894" s="6" t="b">
        <f>FALSE</f>
        <v>0</v>
      </c>
      <c r="AH894" s="1" t="b">
        <f t="shared" ca="1" si="302"/>
        <v>0</v>
      </c>
      <c r="AI894" s="7">
        <f t="shared" ca="1" si="294"/>
        <v>893</v>
      </c>
    </row>
    <row r="895" spans="1:35" x14ac:dyDescent="0.2">
      <c r="A895" s="5">
        <f t="shared" si="303"/>
        <v>892</v>
      </c>
      <c r="B895" s="1">
        <f t="shared" ca="1" si="295"/>
        <v>859</v>
      </c>
      <c r="C895" s="1">
        <f t="shared" ca="1" si="304"/>
        <v>35</v>
      </c>
      <c r="D895" s="1">
        <f t="shared" ca="1" si="296"/>
        <v>1</v>
      </c>
      <c r="E895" s="1" t="b">
        <f t="shared" ca="1" si="297"/>
        <v>1</v>
      </c>
      <c r="F895" s="2">
        <f t="shared" ca="1" si="305"/>
        <v>23</v>
      </c>
      <c r="G895" s="2">
        <f t="shared" ca="1" si="306"/>
        <v>8</v>
      </c>
      <c r="H895" s="2">
        <f t="shared" ca="1" si="307"/>
        <v>2308</v>
      </c>
      <c r="I895" s="3">
        <f ca="1">OFFSET(map!$A$1,G895,F895)</f>
        <v>0</v>
      </c>
      <c r="K895" s="3">
        <f ca="1">OFFSET(map!$A$1,G895-1,F895)</f>
        <v>0</v>
      </c>
      <c r="L895" s="3">
        <f ca="1">OFFSET(map!$A$1,G895,F895+1)</f>
        <v>2</v>
      </c>
      <c r="M895" s="3">
        <f ca="1">OFFSET(map!$A$1,G895+1,F895)</f>
        <v>0</v>
      </c>
      <c r="N895" s="3">
        <f ca="1">OFFSET(map!$A$1,G895,F895-1)</f>
        <v>0</v>
      </c>
      <c r="O895" s="3" t="b">
        <f t="shared" ca="1" si="286"/>
        <v>1</v>
      </c>
      <c r="P895" s="3" t="b">
        <f t="shared" ca="1" si="287"/>
        <v>0</v>
      </c>
      <c r="Q895" s="3" t="b">
        <f t="shared" ca="1" si="288"/>
        <v>1</v>
      </c>
      <c r="R895" s="3" t="b">
        <f t="shared" ca="1" si="289"/>
        <v>1</v>
      </c>
      <c r="S895" s="2">
        <f t="shared" ca="1" si="298"/>
        <v>2307</v>
      </c>
      <c r="T895" s="2">
        <f t="shared" ca="1" si="299"/>
        <v>-1</v>
      </c>
      <c r="U895" s="2">
        <f t="shared" ca="1" si="300"/>
        <v>2309</v>
      </c>
      <c r="V895" s="2">
        <f t="shared" ca="1" si="301"/>
        <v>2208</v>
      </c>
      <c r="W895" s="2" t="b">
        <f ca="1">AND(
    ISNA(MATCH(S895,$S$3:$S894,0)),
    ISNA(MATCH(S895,$T$3:$T894,0)),
    ISNA(MATCH(S895,$U$3:$U894,0)),
    ISNA(MATCH(S895,$V$3:$V894,0))
)</f>
        <v>0</v>
      </c>
      <c r="X895" s="2" t="b">
        <f ca="1">AND(
    ISNA(MATCH(T895,$S$3:$S894,0)),
    ISNA(MATCH(T895,$T$3:$T894,0)),
    ISNA(MATCH(T895,$U$3:$U894,0)),
    ISNA(MATCH(T895,$V$3:$V894,0))
)</f>
        <v>0</v>
      </c>
      <c r="Y895" s="2" t="b">
        <f ca="1">AND(
    ISNA(MATCH(U895,$S$3:$S894,0)),
    ISNA(MATCH(U895,$T$3:$T894,0)),
    ISNA(MATCH(U895,$U$3:$U894,0)),
    ISNA(MATCH(U895,$V$3:$V894,0))
)</f>
        <v>0</v>
      </c>
      <c r="Z895" s="2" t="b">
        <f ca="1">AND(
    ISNA(MATCH(V895,$S$3:$S894,0)),
    ISNA(MATCH(V895,$T$3:$T894,0)),
    ISNA(MATCH(V895,$U$3:$U894,0)),
    ISNA(MATCH(V895,$V$3:$V894,0))
)</f>
        <v>0</v>
      </c>
      <c r="AA895" s="4" t="b">
        <f t="shared" ca="1" si="290"/>
        <v>0</v>
      </c>
      <c r="AB895" s="4" t="b">
        <f t="shared" ca="1" si="291"/>
        <v>0</v>
      </c>
      <c r="AC895" s="4" t="b">
        <f t="shared" ca="1" si="292"/>
        <v>0</v>
      </c>
      <c r="AD895" s="4" t="b">
        <f t="shared" ca="1" si="293"/>
        <v>0</v>
      </c>
      <c r="AE895" s="6" t="b">
        <f>FALSE</f>
        <v>0</v>
      </c>
      <c r="AF895" s="6" t="b">
        <f>FALSE</f>
        <v>0</v>
      </c>
      <c r="AG895" s="6" t="b">
        <f>FALSE</f>
        <v>0</v>
      </c>
      <c r="AH895" s="1" t="b">
        <f t="shared" ca="1" si="302"/>
        <v>1</v>
      </c>
      <c r="AI895" s="7">
        <f t="shared" ca="1" si="294"/>
        <v>893</v>
      </c>
    </row>
    <row r="896" spans="1:35" x14ac:dyDescent="0.2">
      <c r="A896" s="5">
        <f t="shared" si="303"/>
        <v>893</v>
      </c>
      <c r="B896" s="1">
        <f t="shared" ca="1" si="295"/>
        <v>861</v>
      </c>
      <c r="C896" s="1">
        <f t="shared" ca="1" si="304"/>
        <v>35</v>
      </c>
      <c r="D896" s="1">
        <f t="shared" ca="1" si="296"/>
        <v>0</v>
      </c>
      <c r="E896" s="1" t="b">
        <f t="shared" ca="1" si="297"/>
        <v>0</v>
      </c>
      <c r="F896" s="2">
        <f t="shared" ca="1" si="305"/>
        <v>21</v>
      </c>
      <c r="G896" s="2">
        <f t="shared" ca="1" si="306"/>
        <v>18</v>
      </c>
      <c r="H896" s="2">
        <f t="shared" ca="1" si="307"/>
        <v>2118</v>
      </c>
      <c r="I896" s="3">
        <f ca="1">OFFSET(map!$A$1,G896,F896)</f>
        <v>2</v>
      </c>
      <c r="K896" s="3">
        <f ca="1">OFFSET(map!$A$1,G896-1,F896)</f>
        <v>2</v>
      </c>
      <c r="L896" s="3">
        <f ca="1">OFFSET(map!$A$1,G896,F896+1)</f>
        <v>2</v>
      </c>
      <c r="M896" s="3">
        <f ca="1">OFFSET(map!$A$1,G896+1,F896)</f>
        <v>2</v>
      </c>
      <c r="N896" s="3">
        <f ca="1">OFFSET(map!$A$1,G896,F896-1)</f>
        <v>2</v>
      </c>
      <c r="O896" s="3" t="b">
        <f t="shared" ca="1" si="286"/>
        <v>1</v>
      </c>
      <c r="P896" s="3" t="b">
        <f t="shared" ca="1" si="287"/>
        <v>1</v>
      </c>
      <c r="Q896" s="3" t="b">
        <f t="shared" ca="1" si="288"/>
        <v>1</v>
      </c>
      <c r="R896" s="3" t="b">
        <f t="shared" ca="1" si="289"/>
        <v>1</v>
      </c>
      <c r="S896" s="2">
        <f t="shared" ca="1" si="298"/>
        <v>2117</v>
      </c>
      <c r="T896" s="2">
        <f t="shared" ca="1" si="299"/>
        <v>2218</v>
      </c>
      <c r="U896" s="2">
        <f t="shared" ca="1" si="300"/>
        <v>2119</v>
      </c>
      <c r="V896" s="2">
        <f t="shared" ca="1" si="301"/>
        <v>2018</v>
      </c>
      <c r="W896" s="2" t="b">
        <f ca="1">AND(
    ISNA(MATCH(S896,$S$3:$S895,0)),
    ISNA(MATCH(S896,$T$3:$T895,0)),
    ISNA(MATCH(S896,$U$3:$U895,0)),
    ISNA(MATCH(S896,$V$3:$V895,0))
)</f>
        <v>1</v>
      </c>
      <c r="X896" s="2" t="b">
        <f ca="1">AND(
    ISNA(MATCH(T896,$S$3:$S895,0)),
    ISNA(MATCH(T896,$T$3:$T895,0)),
    ISNA(MATCH(T896,$U$3:$U895,0)),
    ISNA(MATCH(T896,$V$3:$V895,0))
)</f>
        <v>1</v>
      </c>
      <c r="Y896" s="2" t="b">
        <f ca="1">AND(
    ISNA(MATCH(U896,$S$3:$S895,0)),
    ISNA(MATCH(U896,$T$3:$T895,0)),
    ISNA(MATCH(U896,$U$3:$U895,0)),
    ISNA(MATCH(U896,$V$3:$V895,0))
)</f>
        <v>0</v>
      </c>
      <c r="Z896" s="2" t="b">
        <f ca="1">AND(
    ISNA(MATCH(V896,$S$3:$S895,0)),
    ISNA(MATCH(V896,$T$3:$T895,0)),
    ISNA(MATCH(V896,$U$3:$U895,0)),
    ISNA(MATCH(V896,$V$3:$V895,0))
)</f>
        <v>1</v>
      </c>
      <c r="AA896" s="4" t="b">
        <f t="shared" ca="1" si="290"/>
        <v>1</v>
      </c>
      <c r="AB896" s="4" t="b">
        <f t="shared" ca="1" si="291"/>
        <v>1</v>
      </c>
      <c r="AC896" s="4" t="b">
        <f t="shared" ca="1" si="292"/>
        <v>0</v>
      </c>
      <c r="AD896" s="4" t="b">
        <f t="shared" ca="1" si="293"/>
        <v>1</v>
      </c>
      <c r="AE896" s="6" t="b">
        <f>FALSE</f>
        <v>0</v>
      </c>
      <c r="AF896" s="6" t="b">
        <f>FALSE</f>
        <v>0</v>
      </c>
      <c r="AG896" s="6" t="b">
        <f>FALSE</f>
        <v>0</v>
      </c>
      <c r="AH896" s="1" t="b">
        <f t="shared" ca="1" si="302"/>
        <v>0</v>
      </c>
      <c r="AI896" s="7">
        <f t="shared" ca="1" si="294"/>
        <v>894</v>
      </c>
    </row>
    <row r="897" spans="1:35" x14ac:dyDescent="0.2">
      <c r="A897" s="5">
        <f t="shared" si="303"/>
        <v>894</v>
      </c>
      <c r="B897" s="1">
        <f t="shared" ca="1" si="295"/>
        <v>861</v>
      </c>
      <c r="C897" s="1">
        <f t="shared" ca="1" si="304"/>
        <v>35</v>
      </c>
      <c r="D897" s="1">
        <f t="shared" ca="1" si="296"/>
        <v>1</v>
      </c>
      <c r="E897" s="1" t="b">
        <f t="shared" ca="1" si="297"/>
        <v>0</v>
      </c>
      <c r="F897" s="2">
        <f t="shared" ca="1" si="305"/>
        <v>22</v>
      </c>
      <c r="G897" s="2">
        <f t="shared" ca="1" si="306"/>
        <v>19</v>
      </c>
      <c r="H897" s="2">
        <f t="shared" ca="1" si="307"/>
        <v>2219</v>
      </c>
      <c r="I897" s="3">
        <f ca="1">OFFSET(map!$A$1,G897,F897)</f>
        <v>2</v>
      </c>
      <c r="K897" s="3">
        <f ca="1">OFFSET(map!$A$1,G897-1,F897)</f>
        <v>2</v>
      </c>
      <c r="L897" s="3">
        <f ca="1">OFFSET(map!$A$1,G897,F897+1)</f>
        <v>2</v>
      </c>
      <c r="M897" s="3">
        <f ca="1">OFFSET(map!$A$1,G897+1,F897)</f>
        <v>2</v>
      </c>
      <c r="N897" s="3">
        <f ca="1">OFFSET(map!$A$1,G897,F897-1)</f>
        <v>2</v>
      </c>
      <c r="O897" s="3" t="b">
        <f t="shared" ca="1" si="286"/>
        <v>1</v>
      </c>
      <c r="P897" s="3" t="b">
        <f t="shared" ca="1" si="287"/>
        <v>1</v>
      </c>
      <c r="Q897" s="3" t="b">
        <f t="shared" ca="1" si="288"/>
        <v>1</v>
      </c>
      <c r="R897" s="3" t="b">
        <f t="shared" ca="1" si="289"/>
        <v>1</v>
      </c>
      <c r="S897" s="2">
        <f t="shared" ca="1" si="298"/>
        <v>2218</v>
      </c>
      <c r="T897" s="2">
        <f t="shared" ca="1" si="299"/>
        <v>2319</v>
      </c>
      <c r="U897" s="2">
        <f t="shared" ca="1" si="300"/>
        <v>2220</v>
      </c>
      <c r="V897" s="2">
        <f t="shared" ca="1" si="301"/>
        <v>2119</v>
      </c>
      <c r="W897" s="2" t="b">
        <f ca="1">AND(
    ISNA(MATCH(S897,$S$3:$S896,0)),
    ISNA(MATCH(S897,$T$3:$T896,0)),
    ISNA(MATCH(S897,$U$3:$U896,0)),
    ISNA(MATCH(S897,$V$3:$V896,0))
)</f>
        <v>0</v>
      </c>
      <c r="X897" s="2" t="b">
        <f ca="1">AND(
    ISNA(MATCH(T897,$S$3:$S896,0)),
    ISNA(MATCH(T897,$T$3:$T896,0)),
    ISNA(MATCH(T897,$U$3:$U896,0)),
    ISNA(MATCH(T897,$V$3:$V896,0))
)</f>
        <v>1</v>
      </c>
      <c r="Y897" s="2" t="b">
        <f ca="1">AND(
    ISNA(MATCH(U897,$S$3:$S896,0)),
    ISNA(MATCH(U897,$T$3:$T896,0)),
    ISNA(MATCH(U897,$U$3:$U896,0)),
    ISNA(MATCH(U897,$V$3:$V896,0))
)</f>
        <v>0</v>
      </c>
      <c r="Z897" s="2" t="b">
        <f ca="1">AND(
    ISNA(MATCH(V897,$S$3:$S896,0)),
    ISNA(MATCH(V897,$T$3:$T896,0)),
    ISNA(MATCH(V897,$U$3:$U896,0)),
    ISNA(MATCH(V897,$V$3:$V896,0))
)</f>
        <v>0</v>
      </c>
      <c r="AA897" s="4" t="b">
        <f t="shared" ca="1" si="290"/>
        <v>0</v>
      </c>
      <c r="AB897" s="4" t="b">
        <f t="shared" ca="1" si="291"/>
        <v>1</v>
      </c>
      <c r="AC897" s="4" t="b">
        <f t="shared" ca="1" si="292"/>
        <v>0</v>
      </c>
      <c r="AD897" s="4" t="b">
        <f t="shared" ca="1" si="293"/>
        <v>0</v>
      </c>
      <c r="AE897" s="6" t="b">
        <f>FALSE</f>
        <v>0</v>
      </c>
      <c r="AF897" s="6" t="b">
        <f>FALSE</f>
        <v>0</v>
      </c>
      <c r="AG897" s="6" t="b">
        <f>FALSE</f>
        <v>0</v>
      </c>
      <c r="AH897" s="1" t="b">
        <f t="shared" ca="1" si="302"/>
        <v>0</v>
      </c>
      <c r="AI897" s="7">
        <f t="shared" ca="1" si="294"/>
        <v>896</v>
      </c>
    </row>
    <row r="898" spans="1:35" x14ac:dyDescent="0.2">
      <c r="A898" s="5">
        <f t="shared" si="303"/>
        <v>895</v>
      </c>
      <c r="B898" s="1">
        <f t="shared" ca="1" si="295"/>
        <v>861</v>
      </c>
      <c r="C898" s="1">
        <f t="shared" ca="1" si="304"/>
        <v>35</v>
      </c>
      <c r="D898" s="1">
        <f t="shared" ca="1" si="296"/>
        <v>3</v>
      </c>
      <c r="E898" s="1" t="b">
        <f t="shared" ca="1" si="297"/>
        <v>1</v>
      </c>
      <c r="F898" s="2">
        <f t="shared" ca="1" si="305"/>
        <v>20</v>
      </c>
      <c r="G898" s="2">
        <f t="shared" ca="1" si="306"/>
        <v>19</v>
      </c>
      <c r="H898" s="2">
        <f t="shared" ca="1" si="307"/>
        <v>2019</v>
      </c>
      <c r="I898" s="3">
        <f ca="1">OFFSET(map!$A$1,G898,F898)</f>
        <v>2</v>
      </c>
      <c r="K898" s="3">
        <f ca="1">OFFSET(map!$A$1,G898-1,F898)</f>
        <v>2</v>
      </c>
      <c r="L898" s="3">
        <f ca="1">OFFSET(map!$A$1,G898,F898+1)</f>
        <v>2</v>
      </c>
      <c r="M898" s="3">
        <f ca="1">OFFSET(map!$A$1,G898+1,F898)</f>
        <v>2</v>
      </c>
      <c r="N898" s="3">
        <f ca="1">OFFSET(map!$A$1,G898,F898-1)</f>
        <v>0</v>
      </c>
      <c r="O898" s="3" t="b">
        <f t="shared" ca="1" si="286"/>
        <v>1</v>
      </c>
      <c r="P898" s="3" t="b">
        <f t="shared" ca="1" si="287"/>
        <v>1</v>
      </c>
      <c r="Q898" s="3" t="b">
        <f t="shared" ca="1" si="288"/>
        <v>1</v>
      </c>
      <c r="R898" s="3" t="b">
        <f t="shared" ca="1" si="289"/>
        <v>1</v>
      </c>
      <c r="S898" s="2">
        <f t="shared" ca="1" si="298"/>
        <v>2018</v>
      </c>
      <c r="T898" s="2">
        <f t="shared" ca="1" si="299"/>
        <v>2119</v>
      </c>
      <c r="U898" s="2">
        <f t="shared" ca="1" si="300"/>
        <v>2020</v>
      </c>
      <c r="V898" s="2">
        <f t="shared" ca="1" si="301"/>
        <v>1919</v>
      </c>
      <c r="W898" s="2" t="b">
        <f ca="1">AND(
    ISNA(MATCH(S898,$S$3:$S897,0)),
    ISNA(MATCH(S898,$T$3:$T897,0)),
    ISNA(MATCH(S898,$U$3:$U897,0)),
    ISNA(MATCH(S898,$V$3:$V897,0))
)</f>
        <v>0</v>
      </c>
      <c r="X898" s="2" t="b">
        <f ca="1">AND(
    ISNA(MATCH(T898,$S$3:$S897,0)),
    ISNA(MATCH(T898,$T$3:$T897,0)),
    ISNA(MATCH(T898,$U$3:$U897,0)),
    ISNA(MATCH(T898,$V$3:$V897,0))
)</f>
        <v>0</v>
      </c>
      <c r="Y898" s="2" t="b">
        <f ca="1">AND(
    ISNA(MATCH(U898,$S$3:$S897,0)),
    ISNA(MATCH(U898,$T$3:$T897,0)),
    ISNA(MATCH(U898,$U$3:$U897,0)),
    ISNA(MATCH(U898,$V$3:$V897,0))
)</f>
        <v>0</v>
      </c>
      <c r="Z898" s="2" t="b">
        <f ca="1">AND(
    ISNA(MATCH(V898,$S$3:$S897,0)),
    ISNA(MATCH(V898,$T$3:$T897,0)),
    ISNA(MATCH(V898,$U$3:$U897,0)),
    ISNA(MATCH(V898,$V$3:$V897,0))
)</f>
        <v>0</v>
      </c>
      <c r="AA898" s="4" t="b">
        <f t="shared" ca="1" si="290"/>
        <v>0</v>
      </c>
      <c r="AB898" s="4" t="b">
        <f t="shared" ca="1" si="291"/>
        <v>0</v>
      </c>
      <c r="AC898" s="4" t="b">
        <f t="shared" ca="1" si="292"/>
        <v>0</v>
      </c>
      <c r="AD898" s="4" t="b">
        <f t="shared" ca="1" si="293"/>
        <v>0</v>
      </c>
      <c r="AE898" s="6" t="b">
        <f>FALSE</f>
        <v>0</v>
      </c>
      <c r="AF898" s="6" t="b">
        <f>FALSE</f>
        <v>0</v>
      </c>
      <c r="AG898" s="6" t="b">
        <f>FALSE</f>
        <v>0</v>
      </c>
      <c r="AH898" s="1" t="b">
        <f t="shared" ca="1" si="302"/>
        <v>1</v>
      </c>
      <c r="AI898" s="7">
        <f t="shared" ca="1" si="294"/>
        <v>896</v>
      </c>
    </row>
    <row r="899" spans="1:35" x14ac:dyDescent="0.2">
      <c r="A899" s="5">
        <f t="shared" si="303"/>
        <v>896</v>
      </c>
      <c r="B899" s="1">
        <f t="shared" ca="1" si="295"/>
        <v>862</v>
      </c>
      <c r="C899" s="1">
        <f t="shared" ca="1" si="304"/>
        <v>35</v>
      </c>
      <c r="D899" s="1">
        <f t="shared" ca="1" si="296"/>
        <v>1</v>
      </c>
      <c r="E899" s="1" t="b">
        <f t="shared" ca="1" si="297"/>
        <v>1</v>
      </c>
      <c r="F899" s="2">
        <f t="shared" ca="1" si="305"/>
        <v>23</v>
      </c>
      <c r="G899" s="2">
        <f t="shared" ca="1" si="306"/>
        <v>20</v>
      </c>
      <c r="H899" s="2">
        <f t="shared" ca="1" si="307"/>
        <v>2320</v>
      </c>
      <c r="I899" s="3">
        <f ca="1">OFFSET(map!$A$1,G899,F899)</f>
        <v>2</v>
      </c>
      <c r="K899" s="3">
        <f ca="1">OFFSET(map!$A$1,G899-1,F899)</f>
        <v>2</v>
      </c>
      <c r="L899" s="3">
        <f ca="1">OFFSET(map!$A$1,G899,F899+1)</f>
        <v>2</v>
      </c>
      <c r="M899" s="3">
        <f ca="1">OFFSET(map!$A$1,G899+1,F899)</f>
        <v>2</v>
      </c>
      <c r="N899" s="3">
        <f ca="1">OFFSET(map!$A$1,G899,F899-1)</f>
        <v>2</v>
      </c>
      <c r="O899" s="3" t="b">
        <f t="shared" ref="O899:O962" ca="1" si="308">K899&lt;=$I899+1</f>
        <v>1</v>
      </c>
      <c r="P899" s="3" t="b">
        <f t="shared" ref="P899:P962" ca="1" si="309">L899&lt;=$I899+1</f>
        <v>1</v>
      </c>
      <c r="Q899" s="3" t="b">
        <f t="shared" ref="Q899:Q962" ca="1" si="310">M899&lt;=$I899+1</f>
        <v>1</v>
      </c>
      <c r="R899" s="3" t="b">
        <f t="shared" ref="R899:R962" ca="1" si="311">N899&lt;=$I899+1</f>
        <v>1</v>
      </c>
      <c r="S899" s="2">
        <f t="shared" ca="1" si="298"/>
        <v>2319</v>
      </c>
      <c r="T899" s="2">
        <f t="shared" ca="1" si="299"/>
        <v>2420</v>
      </c>
      <c r="U899" s="2">
        <f t="shared" ca="1" si="300"/>
        <v>2321</v>
      </c>
      <c r="V899" s="2">
        <f t="shared" ca="1" si="301"/>
        <v>2220</v>
      </c>
      <c r="W899" s="2" t="b">
        <f ca="1">AND(
    ISNA(MATCH(S899,$S$3:$S898,0)),
    ISNA(MATCH(S899,$T$3:$T898,0)),
    ISNA(MATCH(S899,$U$3:$U898,0)),
    ISNA(MATCH(S899,$V$3:$V898,0))
)</f>
        <v>0</v>
      </c>
      <c r="X899" s="2" t="b">
        <f ca="1">AND(
    ISNA(MATCH(T899,$S$3:$S898,0)),
    ISNA(MATCH(T899,$T$3:$T898,0)),
    ISNA(MATCH(T899,$U$3:$U898,0)),
    ISNA(MATCH(T899,$V$3:$V898,0))
)</f>
        <v>1</v>
      </c>
      <c r="Y899" s="2" t="b">
        <f ca="1">AND(
    ISNA(MATCH(U899,$S$3:$S898,0)),
    ISNA(MATCH(U899,$T$3:$T898,0)),
    ISNA(MATCH(U899,$U$3:$U898,0)),
    ISNA(MATCH(U899,$V$3:$V898,0))
)</f>
        <v>0</v>
      </c>
      <c r="Z899" s="2" t="b">
        <f ca="1">AND(
    ISNA(MATCH(V899,$S$3:$S898,0)),
    ISNA(MATCH(V899,$T$3:$T898,0)),
    ISNA(MATCH(V899,$U$3:$U898,0)),
    ISNA(MATCH(V899,$V$3:$V898,0))
)</f>
        <v>0</v>
      </c>
      <c r="AA899" s="4" t="b">
        <f t="shared" ref="AA899:AA962" ca="1" si="312">AND(W899,O899)</f>
        <v>0</v>
      </c>
      <c r="AB899" s="4" t="b">
        <f t="shared" ref="AB899:AB962" ca="1" si="313">AND(X899,P899)</f>
        <v>1</v>
      </c>
      <c r="AC899" s="4" t="b">
        <f t="shared" ref="AC899:AC962" ca="1" si="314">AND(Y899,Q899)</f>
        <v>0</v>
      </c>
      <c r="AD899" s="4" t="b">
        <f t="shared" ref="AD899:AD962" ca="1" si="315">AND(Z899,R899)</f>
        <v>0</v>
      </c>
      <c r="AE899" s="6" t="b">
        <f>FALSE</f>
        <v>0</v>
      </c>
      <c r="AF899" s="6" t="b">
        <f>FALSE</f>
        <v>0</v>
      </c>
      <c r="AG899" s="6" t="b">
        <f>FALSE</f>
        <v>0</v>
      </c>
      <c r="AH899" s="1" t="b">
        <f t="shared" ca="1" si="302"/>
        <v>0</v>
      </c>
      <c r="AI899" s="7">
        <f t="shared" ref="AI899:AI962" ca="1" si="316">A899+_xlfn.IFNA(MATCH(FALSE,AH900:AH909,0),11)</f>
        <v>897</v>
      </c>
    </row>
    <row r="900" spans="1:35" x14ac:dyDescent="0.2">
      <c r="A900" s="5">
        <f t="shared" si="303"/>
        <v>897</v>
      </c>
      <c r="B900" s="1">
        <f t="shared" ref="B900:B963" ca="1" si="317">IF(E899,
    OFFSET(AI$3,B899,0),
    B899
)</f>
        <v>864</v>
      </c>
      <c r="C900" s="1">
        <f t="shared" ca="1" si="304"/>
        <v>35</v>
      </c>
      <c r="D900" s="1">
        <f t="shared" ref="D900:D963" ca="1" si="318">MATCH(TRUE,OFFSET(AA$3:AD$3,B900,IF(E899,0,D899+1)),0)-1+IF(E899,0,D899+1)</f>
        <v>1</v>
      </c>
      <c r="E900" s="1" t="b">
        <f t="shared" ref="E900:E963" ca="1" si="319">ISNA(MATCH(TRUE,OFFSET(AA$3:AD$3,B900,D900+1),0))</f>
        <v>1</v>
      </c>
      <c r="F900" s="2">
        <f t="shared" ca="1" si="305"/>
        <v>24</v>
      </c>
      <c r="G900" s="2">
        <f t="shared" ca="1" si="306"/>
        <v>21</v>
      </c>
      <c r="H900" s="2">
        <f t="shared" ca="1" si="307"/>
        <v>2421</v>
      </c>
      <c r="I900" s="3">
        <f ca="1">OFFSET(map!$A$1,G900,F900)</f>
        <v>0</v>
      </c>
      <c r="K900" s="3">
        <f ca="1">OFFSET(map!$A$1,G900-1,F900)</f>
        <v>2</v>
      </c>
      <c r="L900" s="3">
        <f ca="1">OFFSET(map!$A$1,G900,F900+1)</f>
        <v>0</v>
      </c>
      <c r="M900" s="3">
        <f ca="1">OFFSET(map!$A$1,G900+1,F900)</f>
        <v>0</v>
      </c>
      <c r="N900" s="3">
        <f ca="1">OFFSET(map!$A$1,G900,F900-1)</f>
        <v>2</v>
      </c>
      <c r="O900" s="3" t="b">
        <f t="shared" ca="1" si="308"/>
        <v>0</v>
      </c>
      <c r="P900" s="3" t="b">
        <f t="shared" ca="1" si="309"/>
        <v>1</v>
      </c>
      <c r="Q900" s="3" t="b">
        <f t="shared" ca="1" si="310"/>
        <v>1</v>
      </c>
      <c r="R900" s="3" t="b">
        <f t="shared" ca="1" si="311"/>
        <v>0</v>
      </c>
      <c r="S900" s="2">
        <f t="shared" ref="S900:S963" ca="1" si="320">IF(O900,F900*100+(G900-1),-1)</f>
        <v>-1</v>
      </c>
      <c r="T900" s="2">
        <f t="shared" ref="T900:T963" ca="1" si="321">IF(P900,(F900+1)*100+G900,-1)</f>
        <v>2521</v>
      </c>
      <c r="U900" s="2">
        <f t="shared" ref="U900:U963" ca="1" si="322">IF(Q900,F900*100+(G900+1),-1)</f>
        <v>2422</v>
      </c>
      <c r="V900" s="2">
        <f t="shared" ref="V900:V963" ca="1" si="323">IF(R900,(F900-1)*100+G900,-1)</f>
        <v>-1</v>
      </c>
      <c r="W900" s="2" t="b">
        <f ca="1">AND(
    ISNA(MATCH(S900,$S$3:$S899,0)),
    ISNA(MATCH(S900,$T$3:$T899,0)),
    ISNA(MATCH(S900,$U$3:$U899,0)),
    ISNA(MATCH(S900,$V$3:$V899,0))
)</f>
        <v>0</v>
      </c>
      <c r="X900" s="2" t="b">
        <f ca="1">AND(
    ISNA(MATCH(T900,$S$3:$S899,0)),
    ISNA(MATCH(T900,$T$3:$T899,0)),
    ISNA(MATCH(T900,$U$3:$U899,0)),
    ISNA(MATCH(T900,$V$3:$V899,0))
)</f>
        <v>1</v>
      </c>
      <c r="Y900" s="2" t="b">
        <f ca="1">AND(
    ISNA(MATCH(U900,$S$3:$S899,0)),
    ISNA(MATCH(U900,$T$3:$T899,0)),
    ISNA(MATCH(U900,$U$3:$U899,0)),
    ISNA(MATCH(U900,$V$3:$V899,0))
)</f>
        <v>0</v>
      </c>
      <c r="Z900" s="2" t="b">
        <f ca="1">AND(
    ISNA(MATCH(V900,$S$3:$S899,0)),
    ISNA(MATCH(V900,$T$3:$T899,0)),
    ISNA(MATCH(V900,$U$3:$U899,0)),
    ISNA(MATCH(V900,$V$3:$V899,0))
)</f>
        <v>0</v>
      </c>
      <c r="AA900" s="4" t="b">
        <f t="shared" ca="1" si="312"/>
        <v>0</v>
      </c>
      <c r="AB900" s="4" t="b">
        <f t="shared" ca="1" si="313"/>
        <v>1</v>
      </c>
      <c r="AC900" s="4" t="b">
        <f t="shared" ca="1" si="314"/>
        <v>0</v>
      </c>
      <c r="AD900" s="4" t="b">
        <f t="shared" ca="1" si="315"/>
        <v>0</v>
      </c>
      <c r="AE900" s="6" t="b">
        <f>FALSE</f>
        <v>0</v>
      </c>
      <c r="AF900" s="6" t="b">
        <f>FALSE</f>
        <v>0</v>
      </c>
      <c r="AG900" s="6" t="b">
        <f>FALSE</f>
        <v>0</v>
      </c>
      <c r="AH900" s="1" t="b">
        <f t="shared" ref="AH900:AH963" ca="1" si="324">IFERROR(NOT(OR(AA900:AD900)),TRUE)</f>
        <v>0</v>
      </c>
      <c r="AI900" s="7">
        <f t="shared" ca="1" si="316"/>
        <v>898</v>
      </c>
    </row>
    <row r="901" spans="1:35" x14ac:dyDescent="0.2">
      <c r="A901" s="5">
        <f t="shared" ref="A901:A964" si="325">A900+1</f>
        <v>898</v>
      </c>
      <c r="B901" s="1">
        <f t="shared" ca="1" si="317"/>
        <v>865</v>
      </c>
      <c r="C901" s="1">
        <f t="shared" ref="C901:C964" ca="1" si="326">OFFSET($C$3,B901,0)+1</f>
        <v>35</v>
      </c>
      <c r="D901" s="1">
        <f t="shared" ca="1" si="318"/>
        <v>1</v>
      </c>
      <c r="E901" s="1" t="b">
        <f t="shared" ca="1" si="319"/>
        <v>1</v>
      </c>
      <c r="F901" s="2">
        <f t="shared" ref="F901:F964" ca="1" si="327">OFFSET(F$3,B901,0)+CHOOSE(D901+1,0,1,0,-1)</f>
        <v>25</v>
      </c>
      <c r="G901" s="2">
        <f t="shared" ref="G901:G964" ca="1" si="328">OFFSET(G$3,B901,0)+CHOOSE(D901+1,-1,0,1,0)</f>
        <v>22</v>
      </c>
      <c r="H901" s="2">
        <f t="shared" ref="H901:H964" ca="1" si="329">F901*100+G901</f>
        <v>2522</v>
      </c>
      <c r="I901" s="3">
        <f ca="1">OFFSET(map!$A$1,G901,F901)</f>
        <v>0</v>
      </c>
      <c r="K901" s="3">
        <f ca="1">OFFSET(map!$A$1,G901-1,F901)</f>
        <v>0</v>
      </c>
      <c r="L901" s="3">
        <f ca="1">OFFSET(map!$A$1,G901,F901+1)</f>
        <v>0</v>
      </c>
      <c r="M901" s="3">
        <f ca="1">OFFSET(map!$A$1,G901+1,F901)</f>
        <v>2</v>
      </c>
      <c r="N901" s="3">
        <f ca="1">OFFSET(map!$A$1,G901,F901-1)</f>
        <v>0</v>
      </c>
      <c r="O901" s="3" t="b">
        <f t="shared" ca="1" si="308"/>
        <v>1</v>
      </c>
      <c r="P901" s="3" t="b">
        <f t="shared" ca="1" si="309"/>
        <v>1</v>
      </c>
      <c r="Q901" s="3" t="b">
        <f t="shared" ca="1" si="310"/>
        <v>0</v>
      </c>
      <c r="R901" s="3" t="b">
        <f t="shared" ca="1" si="311"/>
        <v>1</v>
      </c>
      <c r="S901" s="2">
        <f t="shared" ca="1" si="320"/>
        <v>2521</v>
      </c>
      <c r="T901" s="2">
        <f t="shared" ca="1" si="321"/>
        <v>2622</v>
      </c>
      <c r="U901" s="2">
        <f t="shared" ca="1" si="322"/>
        <v>-1</v>
      </c>
      <c r="V901" s="2">
        <f t="shared" ca="1" si="323"/>
        <v>2422</v>
      </c>
      <c r="W901" s="2" t="b">
        <f ca="1">AND(
    ISNA(MATCH(S901,$S$3:$S900,0)),
    ISNA(MATCH(S901,$T$3:$T900,0)),
    ISNA(MATCH(S901,$U$3:$U900,0)),
    ISNA(MATCH(S901,$V$3:$V900,0))
)</f>
        <v>0</v>
      </c>
      <c r="X901" s="2" t="b">
        <f ca="1">AND(
    ISNA(MATCH(T901,$S$3:$S900,0)),
    ISNA(MATCH(T901,$T$3:$T900,0)),
    ISNA(MATCH(T901,$U$3:$U900,0)),
    ISNA(MATCH(T901,$V$3:$V900,0))
)</f>
        <v>1</v>
      </c>
      <c r="Y901" s="2" t="b">
        <f ca="1">AND(
    ISNA(MATCH(U901,$S$3:$S900,0)),
    ISNA(MATCH(U901,$T$3:$T900,0)),
    ISNA(MATCH(U901,$U$3:$U900,0)),
    ISNA(MATCH(U901,$V$3:$V900,0))
)</f>
        <v>0</v>
      </c>
      <c r="Z901" s="2" t="b">
        <f ca="1">AND(
    ISNA(MATCH(V901,$S$3:$S900,0)),
    ISNA(MATCH(V901,$T$3:$T900,0)),
    ISNA(MATCH(V901,$U$3:$U900,0)),
    ISNA(MATCH(V901,$V$3:$V900,0))
)</f>
        <v>0</v>
      </c>
      <c r="AA901" s="4" t="b">
        <f t="shared" ca="1" si="312"/>
        <v>0</v>
      </c>
      <c r="AB901" s="4" t="b">
        <f t="shared" ca="1" si="313"/>
        <v>1</v>
      </c>
      <c r="AC901" s="4" t="b">
        <f t="shared" ca="1" si="314"/>
        <v>0</v>
      </c>
      <c r="AD901" s="4" t="b">
        <f t="shared" ca="1" si="315"/>
        <v>0</v>
      </c>
      <c r="AE901" s="6" t="b">
        <f>FALSE</f>
        <v>0</v>
      </c>
      <c r="AF901" s="6" t="b">
        <f>FALSE</f>
        <v>0</v>
      </c>
      <c r="AG901" s="6" t="b">
        <f>FALSE</f>
        <v>0</v>
      </c>
      <c r="AH901" s="1" t="b">
        <f t="shared" ca="1" si="324"/>
        <v>0</v>
      </c>
      <c r="AI901" s="7">
        <f t="shared" ca="1" si="316"/>
        <v>899</v>
      </c>
    </row>
    <row r="902" spans="1:35" x14ac:dyDescent="0.2">
      <c r="A902" s="5">
        <f t="shared" si="325"/>
        <v>899</v>
      </c>
      <c r="B902" s="1">
        <f t="shared" ca="1" si="317"/>
        <v>866</v>
      </c>
      <c r="C902" s="1">
        <f t="shared" ca="1" si="326"/>
        <v>35</v>
      </c>
      <c r="D902" s="1">
        <f t="shared" ca="1" si="318"/>
        <v>1</v>
      </c>
      <c r="E902" s="1" t="b">
        <f t="shared" ca="1" si="319"/>
        <v>1</v>
      </c>
      <c r="F902" s="2">
        <f t="shared" ca="1" si="327"/>
        <v>26</v>
      </c>
      <c r="G902" s="2">
        <f t="shared" ca="1" si="328"/>
        <v>23</v>
      </c>
      <c r="H902" s="2">
        <f t="shared" ca="1" si="329"/>
        <v>2623</v>
      </c>
      <c r="I902" s="3">
        <f ca="1">OFFSET(map!$A$1,G902,F902)</f>
        <v>0</v>
      </c>
      <c r="K902" s="3">
        <f ca="1">OFFSET(map!$A$1,G902-1,F902)</f>
        <v>0</v>
      </c>
      <c r="L902" s="3">
        <f ca="1">OFFSET(map!$A$1,G902,F902+1)</f>
        <v>0</v>
      </c>
      <c r="M902" s="3">
        <f ca="1">OFFSET(map!$A$1,G902+1,F902)</f>
        <v>0</v>
      </c>
      <c r="N902" s="3">
        <f ca="1">OFFSET(map!$A$1,G902,F902-1)</f>
        <v>2</v>
      </c>
      <c r="O902" s="3" t="b">
        <f t="shared" ca="1" si="308"/>
        <v>1</v>
      </c>
      <c r="P902" s="3" t="b">
        <f t="shared" ca="1" si="309"/>
        <v>1</v>
      </c>
      <c r="Q902" s="3" t="b">
        <f t="shared" ca="1" si="310"/>
        <v>1</v>
      </c>
      <c r="R902" s="3" t="b">
        <f t="shared" ca="1" si="311"/>
        <v>0</v>
      </c>
      <c r="S902" s="2">
        <f t="shared" ca="1" si="320"/>
        <v>2622</v>
      </c>
      <c r="T902" s="2">
        <f t="shared" ca="1" si="321"/>
        <v>2723</v>
      </c>
      <c r="U902" s="2">
        <f t="shared" ca="1" si="322"/>
        <v>2624</v>
      </c>
      <c r="V902" s="2">
        <f t="shared" ca="1" si="323"/>
        <v>-1</v>
      </c>
      <c r="W902" s="2" t="b">
        <f ca="1">AND(
    ISNA(MATCH(S902,$S$3:$S901,0)),
    ISNA(MATCH(S902,$T$3:$T901,0)),
    ISNA(MATCH(S902,$U$3:$U901,0)),
    ISNA(MATCH(S902,$V$3:$V901,0))
)</f>
        <v>0</v>
      </c>
      <c r="X902" s="2" t="b">
        <f ca="1">AND(
    ISNA(MATCH(T902,$S$3:$S901,0)),
    ISNA(MATCH(T902,$T$3:$T901,0)),
    ISNA(MATCH(T902,$U$3:$U901,0)),
    ISNA(MATCH(T902,$V$3:$V901,0))
)</f>
        <v>1</v>
      </c>
      <c r="Y902" s="2" t="b">
        <f ca="1">AND(
    ISNA(MATCH(U902,$S$3:$S901,0)),
    ISNA(MATCH(U902,$T$3:$T901,0)),
    ISNA(MATCH(U902,$U$3:$U901,0)),
    ISNA(MATCH(U902,$V$3:$V901,0))
)</f>
        <v>0</v>
      </c>
      <c r="Z902" s="2" t="b">
        <f ca="1">AND(
    ISNA(MATCH(V902,$S$3:$S901,0)),
    ISNA(MATCH(V902,$T$3:$T901,0)),
    ISNA(MATCH(V902,$U$3:$U901,0)),
    ISNA(MATCH(V902,$V$3:$V901,0))
)</f>
        <v>0</v>
      </c>
      <c r="AA902" s="4" t="b">
        <f t="shared" ca="1" si="312"/>
        <v>0</v>
      </c>
      <c r="AB902" s="4" t="b">
        <f t="shared" ca="1" si="313"/>
        <v>1</v>
      </c>
      <c r="AC902" s="4" t="b">
        <f t="shared" ca="1" si="314"/>
        <v>0</v>
      </c>
      <c r="AD902" s="4" t="b">
        <f t="shared" ca="1" si="315"/>
        <v>0</v>
      </c>
      <c r="AE902" s="6" t="b">
        <f>FALSE</f>
        <v>0</v>
      </c>
      <c r="AF902" s="6" t="b">
        <f>FALSE</f>
        <v>0</v>
      </c>
      <c r="AG902" s="6" t="b">
        <f>FALSE</f>
        <v>0</v>
      </c>
      <c r="AH902" s="1" t="b">
        <f t="shared" ca="1" si="324"/>
        <v>0</v>
      </c>
      <c r="AI902" s="7">
        <f t="shared" ca="1" si="316"/>
        <v>900</v>
      </c>
    </row>
    <row r="903" spans="1:35" x14ac:dyDescent="0.2">
      <c r="A903" s="5">
        <f t="shared" si="325"/>
        <v>900</v>
      </c>
      <c r="B903" s="1">
        <f t="shared" ca="1" si="317"/>
        <v>867</v>
      </c>
      <c r="C903" s="1">
        <f t="shared" ca="1" si="326"/>
        <v>35</v>
      </c>
      <c r="D903" s="1">
        <f t="shared" ca="1" si="318"/>
        <v>1</v>
      </c>
      <c r="E903" s="1" t="b">
        <f t="shared" ca="1" si="319"/>
        <v>1</v>
      </c>
      <c r="F903" s="2">
        <f t="shared" ca="1" si="327"/>
        <v>27</v>
      </c>
      <c r="G903" s="2">
        <f t="shared" ca="1" si="328"/>
        <v>24</v>
      </c>
      <c r="H903" s="2">
        <f t="shared" ca="1" si="329"/>
        <v>2724</v>
      </c>
      <c r="I903" s="3">
        <f ca="1">OFFSET(map!$A$1,G903,F903)</f>
        <v>0</v>
      </c>
      <c r="K903" s="3">
        <f ca="1">OFFSET(map!$A$1,G903-1,F903)</f>
        <v>0</v>
      </c>
      <c r="L903" s="3">
        <f ca="1">OFFSET(map!$A$1,G903,F903+1)</f>
        <v>0</v>
      </c>
      <c r="M903" s="3">
        <f ca="1">OFFSET(map!$A$1,G903+1,F903)</f>
        <v>2</v>
      </c>
      <c r="N903" s="3">
        <f ca="1">OFFSET(map!$A$1,G903,F903-1)</f>
        <v>0</v>
      </c>
      <c r="O903" s="3" t="b">
        <f t="shared" ca="1" si="308"/>
        <v>1</v>
      </c>
      <c r="P903" s="3" t="b">
        <f t="shared" ca="1" si="309"/>
        <v>1</v>
      </c>
      <c r="Q903" s="3" t="b">
        <f t="shared" ca="1" si="310"/>
        <v>0</v>
      </c>
      <c r="R903" s="3" t="b">
        <f t="shared" ca="1" si="311"/>
        <v>1</v>
      </c>
      <c r="S903" s="2">
        <f t="shared" ca="1" si="320"/>
        <v>2723</v>
      </c>
      <c r="T903" s="2">
        <f t="shared" ca="1" si="321"/>
        <v>2824</v>
      </c>
      <c r="U903" s="2">
        <f t="shared" ca="1" si="322"/>
        <v>-1</v>
      </c>
      <c r="V903" s="2">
        <f t="shared" ca="1" si="323"/>
        <v>2624</v>
      </c>
      <c r="W903" s="2" t="b">
        <f ca="1">AND(
    ISNA(MATCH(S903,$S$3:$S902,0)),
    ISNA(MATCH(S903,$T$3:$T902,0)),
    ISNA(MATCH(S903,$U$3:$U902,0)),
    ISNA(MATCH(S903,$V$3:$V902,0))
)</f>
        <v>0</v>
      </c>
      <c r="X903" s="2" t="b">
        <f ca="1">AND(
    ISNA(MATCH(T903,$S$3:$S902,0)),
    ISNA(MATCH(T903,$T$3:$T902,0)),
    ISNA(MATCH(T903,$U$3:$U902,0)),
    ISNA(MATCH(T903,$V$3:$V902,0))
)</f>
        <v>1</v>
      </c>
      <c r="Y903" s="2" t="b">
        <f ca="1">AND(
    ISNA(MATCH(U903,$S$3:$S902,0)),
    ISNA(MATCH(U903,$T$3:$T902,0)),
    ISNA(MATCH(U903,$U$3:$U902,0)),
    ISNA(MATCH(U903,$V$3:$V902,0))
)</f>
        <v>0</v>
      </c>
      <c r="Z903" s="2" t="b">
        <f ca="1">AND(
    ISNA(MATCH(V903,$S$3:$S902,0)),
    ISNA(MATCH(V903,$T$3:$T902,0)),
    ISNA(MATCH(V903,$U$3:$U902,0)),
    ISNA(MATCH(V903,$V$3:$V902,0))
)</f>
        <v>0</v>
      </c>
      <c r="AA903" s="4" t="b">
        <f t="shared" ca="1" si="312"/>
        <v>0</v>
      </c>
      <c r="AB903" s="4" t="b">
        <f t="shared" ca="1" si="313"/>
        <v>1</v>
      </c>
      <c r="AC903" s="4" t="b">
        <f t="shared" ca="1" si="314"/>
        <v>0</v>
      </c>
      <c r="AD903" s="4" t="b">
        <f t="shared" ca="1" si="315"/>
        <v>0</v>
      </c>
      <c r="AE903" s="6" t="b">
        <f>FALSE</f>
        <v>0</v>
      </c>
      <c r="AF903" s="6" t="b">
        <f>FALSE</f>
        <v>0</v>
      </c>
      <c r="AG903" s="6" t="b">
        <f>FALSE</f>
        <v>0</v>
      </c>
      <c r="AH903" s="1" t="b">
        <f t="shared" ca="1" si="324"/>
        <v>0</v>
      </c>
      <c r="AI903" s="7">
        <f t="shared" ca="1" si="316"/>
        <v>901</v>
      </c>
    </row>
    <row r="904" spans="1:35" x14ac:dyDescent="0.2">
      <c r="A904" s="5">
        <f t="shared" si="325"/>
        <v>901</v>
      </c>
      <c r="B904" s="1">
        <f t="shared" ca="1" si="317"/>
        <v>868</v>
      </c>
      <c r="C904" s="1">
        <f t="shared" ca="1" si="326"/>
        <v>35</v>
      </c>
      <c r="D904" s="1">
        <f t="shared" ca="1" si="318"/>
        <v>1</v>
      </c>
      <c r="E904" s="1" t="b">
        <f t="shared" ca="1" si="319"/>
        <v>1</v>
      </c>
      <c r="F904" s="2">
        <f t="shared" ca="1" si="327"/>
        <v>28</v>
      </c>
      <c r="G904" s="2">
        <f t="shared" ca="1" si="328"/>
        <v>25</v>
      </c>
      <c r="H904" s="2">
        <f t="shared" ca="1" si="329"/>
        <v>2825</v>
      </c>
      <c r="I904" s="3">
        <f ca="1">OFFSET(map!$A$1,G904,F904)</f>
        <v>0</v>
      </c>
      <c r="K904" s="3">
        <f ca="1">OFFSET(map!$A$1,G904-1,F904)</f>
        <v>0</v>
      </c>
      <c r="L904" s="3">
        <f ca="1">OFFSET(map!$A$1,G904,F904+1)</f>
        <v>0</v>
      </c>
      <c r="M904" s="3">
        <f ca="1">OFFSET(map!$A$1,G904+1,F904)</f>
        <v>0</v>
      </c>
      <c r="N904" s="3">
        <f ca="1">OFFSET(map!$A$1,G904,F904-1)</f>
        <v>2</v>
      </c>
      <c r="O904" s="3" t="b">
        <f t="shared" ca="1" si="308"/>
        <v>1</v>
      </c>
      <c r="P904" s="3" t="b">
        <f t="shared" ca="1" si="309"/>
        <v>1</v>
      </c>
      <c r="Q904" s="3" t="b">
        <f t="shared" ca="1" si="310"/>
        <v>1</v>
      </c>
      <c r="R904" s="3" t="b">
        <f t="shared" ca="1" si="311"/>
        <v>0</v>
      </c>
      <c r="S904" s="2">
        <f t="shared" ca="1" si="320"/>
        <v>2824</v>
      </c>
      <c r="T904" s="2">
        <f t="shared" ca="1" si="321"/>
        <v>2925</v>
      </c>
      <c r="U904" s="2">
        <f t="shared" ca="1" si="322"/>
        <v>2826</v>
      </c>
      <c r="V904" s="2">
        <f t="shared" ca="1" si="323"/>
        <v>-1</v>
      </c>
      <c r="W904" s="2" t="b">
        <f ca="1">AND(
    ISNA(MATCH(S904,$S$3:$S903,0)),
    ISNA(MATCH(S904,$T$3:$T903,0)),
    ISNA(MATCH(S904,$U$3:$U903,0)),
    ISNA(MATCH(S904,$V$3:$V903,0))
)</f>
        <v>0</v>
      </c>
      <c r="X904" s="2" t="b">
        <f ca="1">AND(
    ISNA(MATCH(T904,$S$3:$S903,0)),
    ISNA(MATCH(T904,$T$3:$T903,0)),
    ISNA(MATCH(T904,$U$3:$U903,0)),
    ISNA(MATCH(T904,$V$3:$V903,0))
)</f>
        <v>1</v>
      </c>
      <c r="Y904" s="2" t="b">
        <f ca="1">AND(
    ISNA(MATCH(U904,$S$3:$S903,0)),
    ISNA(MATCH(U904,$T$3:$T903,0)),
    ISNA(MATCH(U904,$U$3:$U903,0)),
    ISNA(MATCH(U904,$V$3:$V903,0))
)</f>
        <v>0</v>
      </c>
      <c r="Z904" s="2" t="b">
        <f ca="1">AND(
    ISNA(MATCH(V904,$S$3:$S903,0)),
    ISNA(MATCH(V904,$T$3:$T903,0)),
    ISNA(MATCH(V904,$U$3:$U903,0)),
    ISNA(MATCH(V904,$V$3:$V903,0))
)</f>
        <v>0</v>
      </c>
      <c r="AA904" s="4" t="b">
        <f t="shared" ca="1" si="312"/>
        <v>0</v>
      </c>
      <c r="AB904" s="4" t="b">
        <f t="shared" ca="1" si="313"/>
        <v>1</v>
      </c>
      <c r="AC904" s="4" t="b">
        <f t="shared" ca="1" si="314"/>
        <v>0</v>
      </c>
      <c r="AD904" s="4" t="b">
        <f t="shared" ca="1" si="315"/>
        <v>0</v>
      </c>
      <c r="AE904" s="6" t="b">
        <f>FALSE</f>
        <v>0</v>
      </c>
      <c r="AF904" s="6" t="b">
        <f>FALSE</f>
        <v>0</v>
      </c>
      <c r="AG904" s="6" t="b">
        <f>FALSE</f>
        <v>0</v>
      </c>
      <c r="AH904" s="1" t="b">
        <f t="shared" ca="1" si="324"/>
        <v>0</v>
      </c>
      <c r="AI904" s="7">
        <f t="shared" ca="1" si="316"/>
        <v>902</v>
      </c>
    </row>
    <row r="905" spans="1:35" x14ac:dyDescent="0.2">
      <c r="A905" s="5">
        <f t="shared" si="325"/>
        <v>902</v>
      </c>
      <c r="B905" s="1">
        <f t="shared" ca="1" si="317"/>
        <v>869</v>
      </c>
      <c r="C905" s="1">
        <f t="shared" ca="1" si="326"/>
        <v>35</v>
      </c>
      <c r="D905" s="1">
        <f t="shared" ca="1" si="318"/>
        <v>1</v>
      </c>
      <c r="E905" s="1" t="b">
        <f t="shared" ca="1" si="319"/>
        <v>1</v>
      </c>
      <c r="F905" s="2">
        <f t="shared" ca="1" si="327"/>
        <v>29</v>
      </c>
      <c r="G905" s="2">
        <f t="shared" ca="1" si="328"/>
        <v>26</v>
      </c>
      <c r="H905" s="2">
        <f t="shared" ca="1" si="329"/>
        <v>2926</v>
      </c>
      <c r="I905" s="3">
        <f ca="1">OFFSET(map!$A$1,G905,F905)</f>
        <v>0</v>
      </c>
      <c r="K905" s="3">
        <f ca="1">OFFSET(map!$A$1,G905-1,F905)</f>
        <v>0</v>
      </c>
      <c r="L905" s="3">
        <f ca="1">OFFSET(map!$A$1,G905,F905+1)</f>
        <v>0</v>
      </c>
      <c r="M905" s="3">
        <f ca="1">OFFSET(map!$A$1,G905+1,F905)</f>
        <v>2</v>
      </c>
      <c r="N905" s="3">
        <f ca="1">OFFSET(map!$A$1,G905,F905-1)</f>
        <v>0</v>
      </c>
      <c r="O905" s="3" t="b">
        <f t="shared" ca="1" si="308"/>
        <v>1</v>
      </c>
      <c r="P905" s="3" t="b">
        <f t="shared" ca="1" si="309"/>
        <v>1</v>
      </c>
      <c r="Q905" s="3" t="b">
        <f t="shared" ca="1" si="310"/>
        <v>0</v>
      </c>
      <c r="R905" s="3" t="b">
        <f t="shared" ca="1" si="311"/>
        <v>1</v>
      </c>
      <c r="S905" s="2">
        <f t="shared" ca="1" si="320"/>
        <v>2925</v>
      </c>
      <c r="T905" s="2">
        <f t="shared" ca="1" si="321"/>
        <v>3026</v>
      </c>
      <c r="U905" s="2">
        <f t="shared" ca="1" si="322"/>
        <v>-1</v>
      </c>
      <c r="V905" s="2">
        <f t="shared" ca="1" si="323"/>
        <v>2826</v>
      </c>
      <c r="W905" s="2" t="b">
        <f ca="1">AND(
    ISNA(MATCH(S905,$S$3:$S904,0)),
    ISNA(MATCH(S905,$T$3:$T904,0)),
    ISNA(MATCH(S905,$U$3:$U904,0)),
    ISNA(MATCH(S905,$V$3:$V904,0))
)</f>
        <v>0</v>
      </c>
      <c r="X905" s="2" t="b">
        <f ca="1">AND(
    ISNA(MATCH(T905,$S$3:$S904,0)),
    ISNA(MATCH(T905,$T$3:$T904,0)),
    ISNA(MATCH(T905,$U$3:$U904,0)),
    ISNA(MATCH(T905,$V$3:$V904,0))
)</f>
        <v>1</v>
      </c>
      <c r="Y905" s="2" t="b">
        <f ca="1">AND(
    ISNA(MATCH(U905,$S$3:$S904,0)),
    ISNA(MATCH(U905,$T$3:$T904,0)),
    ISNA(MATCH(U905,$U$3:$U904,0)),
    ISNA(MATCH(U905,$V$3:$V904,0))
)</f>
        <v>0</v>
      </c>
      <c r="Z905" s="2" t="b">
        <f ca="1">AND(
    ISNA(MATCH(V905,$S$3:$S904,0)),
    ISNA(MATCH(V905,$T$3:$T904,0)),
    ISNA(MATCH(V905,$U$3:$U904,0)),
    ISNA(MATCH(V905,$V$3:$V904,0))
)</f>
        <v>0</v>
      </c>
      <c r="AA905" s="4" t="b">
        <f t="shared" ca="1" si="312"/>
        <v>0</v>
      </c>
      <c r="AB905" s="4" t="b">
        <f t="shared" ca="1" si="313"/>
        <v>1</v>
      </c>
      <c r="AC905" s="4" t="b">
        <f t="shared" ca="1" si="314"/>
        <v>0</v>
      </c>
      <c r="AD905" s="4" t="b">
        <f t="shared" ca="1" si="315"/>
        <v>0</v>
      </c>
      <c r="AE905" s="6" t="b">
        <f>FALSE</f>
        <v>0</v>
      </c>
      <c r="AF905" s="6" t="b">
        <f>FALSE</f>
        <v>0</v>
      </c>
      <c r="AG905" s="6" t="b">
        <f>FALSE</f>
        <v>0</v>
      </c>
      <c r="AH905" s="1" t="b">
        <f t="shared" ca="1" si="324"/>
        <v>0</v>
      </c>
      <c r="AI905" s="7">
        <f t="shared" ca="1" si="316"/>
        <v>903</v>
      </c>
    </row>
    <row r="906" spans="1:35" x14ac:dyDescent="0.2">
      <c r="A906" s="5">
        <f t="shared" si="325"/>
        <v>903</v>
      </c>
      <c r="B906" s="1">
        <f t="shared" ca="1" si="317"/>
        <v>870</v>
      </c>
      <c r="C906" s="1">
        <f t="shared" ca="1" si="326"/>
        <v>35</v>
      </c>
      <c r="D906" s="1">
        <f t="shared" ca="1" si="318"/>
        <v>1</v>
      </c>
      <c r="E906" s="1" t="b">
        <f t="shared" ca="1" si="319"/>
        <v>0</v>
      </c>
      <c r="F906" s="2">
        <f t="shared" ca="1" si="327"/>
        <v>30</v>
      </c>
      <c r="G906" s="2">
        <f t="shared" ca="1" si="328"/>
        <v>27</v>
      </c>
      <c r="H906" s="2">
        <f t="shared" ca="1" si="329"/>
        <v>3027</v>
      </c>
      <c r="I906" s="3">
        <f ca="1">OFFSET(map!$A$1,G906,F906)</f>
        <v>2</v>
      </c>
      <c r="K906" s="3">
        <f ca="1">OFFSET(map!$A$1,G906-1,F906)</f>
        <v>0</v>
      </c>
      <c r="L906" s="3">
        <f ca="1">OFFSET(map!$A$1,G906,F906+1)</f>
        <v>2</v>
      </c>
      <c r="M906" s="3">
        <f ca="1">OFFSET(map!$A$1,G906+1,F906)</f>
        <v>2</v>
      </c>
      <c r="N906" s="3">
        <f ca="1">OFFSET(map!$A$1,G906,F906-1)</f>
        <v>2</v>
      </c>
      <c r="O906" s="3" t="b">
        <f t="shared" ca="1" si="308"/>
        <v>1</v>
      </c>
      <c r="P906" s="3" t="b">
        <f t="shared" ca="1" si="309"/>
        <v>1</v>
      </c>
      <c r="Q906" s="3" t="b">
        <f t="shared" ca="1" si="310"/>
        <v>1</v>
      </c>
      <c r="R906" s="3" t="b">
        <f t="shared" ca="1" si="311"/>
        <v>1</v>
      </c>
      <c r="S906" s="2">
        <f t="shared" ca="1" si="320"/>
        <v>3026</v>
      </c>
      <c r="T906" s="2">
        <f t="shared" ca="1" si="321"/>
        <v>3127</v>
      </c>
      <c r="U906" s="2">
        <f t="shared" ca="1" si="322"/>
        <v>3028</v>
      </c>
      <c r="V906" s="2">
        <f t="shared" ca="1" si="323"/>
        <v>2927</v>
      </c>
      <c r="W906" s="2" t="b">
        <f ca="1">AND(
    ISNA(MATCH(S906,$S$3:$S905,0)),
    ISNA(MATCH(S906,$T$3:$T905,0)),
    ISNA(MATCH(S906,$U$3:$U905,0)),
    ISNA(MATCH(S906,$V$3:$V905,0))
)</f>
        <v>0</v>
      </c>
      <c r="X906" s="2" t="b">
        <f ca="1">AND(
    ISNA(MATCH(T906,$S$3:$S905,0)),
    ISNA(MATCH(T906,$T$3:$T905,0)),
    ISNA(MATCH(T906,$U$3:$U905,0)),
    ISNA(MATCH(T906,$V$3:$V905,0))
)</f>
        <v>1</v>
      </c>
      <c r="Y906" s="2" t="b">
        <f ca="1">AND(
    ISNA(MATCH(U906,$S$3:$S905,0)),
    ISNA(MATCH(U906,$T$3:$T905,0)),
    ISNA(MATCH(U906,$U$3:$U905,0)),
    ISNA(MATCH(U906,$V$3:$V905,0))
)</f>
        <v>1</v>
      </c>
      <c r="Z906" s="2" t="b">
        <f ca="1">AND(
    ISNA(MATCH(V906,$S$3:$S905,0)),
    ISNA(MATCH(V906,$T$3:$T905,0)),
    ISNA(MATCH(V906,$U$3:$U905,0)),
    ISNA(MATCH(V906,$V$3:$V905,0))
)</f>
        <v>0</v>
      </c>
      <c r="AA906" s="4" t="b">
        <f t="shared" ca="1" si="312"/>
        <v>0</v>
      </c>
      <c r="AB906" s="4" t="b">
        <f t="shared" ca="1" si="313"/>
        <v>1</v>
      </c>
      <c r="AC906" s="4" t="b">
        <f t="shared" ca="1" si="314"/>
        <v>1</v>
      </c>
      <c r="AD906" s="4" t="b">
        <f t="shared" ca="1" si="315"/>
        <v>0</v>
      </c>
      <c r="AE906" s="6" t="b">
        <f>FALSE</f>
        <v>0</v>
      </c>
      <c r="AF906" s="6" t="b">
        <f>FALSE</f>
        <v>0</v>
      </c>
      <c r="AG906" s="6" t="b">
        <f>FALSE</f>
        <v>0</v>
      </c>
      <c r="AH906" s="1" t="b">
        <f t="shared" ca="1" si="324"/>
        <v>0</v>
      </c>
      <c r="AI906" s="7">
        <f t="shared" ca="1" si="316"/>
        <v>904</v>
      </c>
    </row>
    <row r="907" spans="1:35" x14ac:dyDescent="0.2">
      <c r="A907" s="5">
        <f t="shared" si="325"/>
        <v>904</v>
      </c>
      <c r="B907" s="1">
        <f t="shared" ca="1" si="317"/>
        <v>870</v>
      </c>
      <c r="C907" s="1">
        <f t="shared" ca="1" si="326"/>
        <v>35</v>
      </c>
      <c r="D907" s="1">
        <f t="shared" ca="1" si="318"/>
        <v>2</v>
      </c>
      <c r="E907" s="1" t="b">
        <f t="shared" ca="1" si="319"/>
        <v>1</v>
      </c>
      <c r="F907" s="2">
        <f t="shared" ca="1" si="327"/>
        <v>29</v>
      </c>
      <c r="G907" s="2">
        <f t="shared" ca="1" si="328"/>
        <v>28</v>
      </c>
      <c r="H907" s="2">
        <f t="shared" ca="1" si="329"/>
        <v>2928</v>
      </c>
      <c r="I907" s="3">
        <f ca="1">OFFSET(map!$A$1,G907,F907)</f>
        <v>2</v>
      </c>
      <c r="K907" s="3">
        <f ca="1">OFFSET(map!$A$1,G907-1,F907)</f>
        <v>2</v>
      </c>
      <c r="L907" s="3">
        <f ca="1">OFFSET(map!$A$1,G907,F907+1)</f>
        <v>2</v>
      </c>
      <c r="M907" s="3">
        <f ca="1">OFFSET(map!$A$1,G907+1,F907)</f>
        <v>2</v>
      </c>
      <c r="N907" s="3">
        <f ca="1">OFFSET(map!$A$1,G907,F907-1)</f>
        <v>2</v>
      </c>
      <c r="O907" s="3" t="b">
        <f t="shared" ca="1" si="308"/>
        <v>1</v>
      </c>
      <c r="P907" s="3" t="b">
        <f t="shared" ca="1" si="309"/>
        <v>1</v>
      </c>
      <c r="Q907" s="3" t="b">
        <f t="shared" ca="1" si="310"/>
        <v>1</v>
      </c>
      <c r="R907" s="3" t="b">
        <f t="shared" ca="1" si="311"/>
        <v>1</v>
      </c>
      <c r="S907" s="2">
        <f t="shared" ca="1" si="320"/>
        <v>2927</v>
      </c>
      <c r="T907" s="2">
        <f t="shared" ca="1" si="321"/>
        <v>3028</v>
      </c>
      <c r="U907" s="2">
        <f t="shared" ca="1" si="322"/>
        <v>2929</v>
      </c>
      <c r="V907" s="2">
        <f t="shared" ca="1" si="323"/>
        <v>2828</v>
      </c>
      <c r="W907" s="2" t="b">
        <f ca="1">AND(
    ISNA(MATCH(S907,$S$3:$S906,0)),
    ISNA(MATCH(S907,$T$3:$T906,0)),
    ISNA(MATCH(S907,$U$3:$U906,0)),
    ISNA(MATCH(S907,$V$3:$V906,0))
)</f>
        <v>0</v>
      </c>
      <c r="X907" s="2" t="b">
        <f ca="1">AND(
    ISNA(MATCH(T907,$S$3:$S906,0)),
    ISNA(MATCH(T907,$T$3:$T906,0)),
    ISNA(MATCH(T907,$U$3:$U906,0)),
    ISNA(MATCH(T907,$V$3:$V906,0))
)</f>
        <v>0</v>
      </c>
      <c r="Y907" s="2" t="b">
        <f ca="1">AND(
    ISNA(MATCH(U907,$S$3:$S906,0)),
    ISNA(MATCH(U907,$T$3:$T906,0)),
    ISNA(MATCH(U907,$U$3:$U906,0)),
    ISNA(MATCH(U907,$V$3:$V906,0))
)</f>
        <v>1</v>
      </c>
      <c r="Z907" s="2" t="b">
        <f ca="1">AND(
    ISNA(MATCH(V907,$S$3:$S906,0)),
    ISNA(MATCH(V907,$T$3:$T906,0)),
    ISNA(MATCH(V907,$U$3:$U906,0)),
    ISNA(MATCH(V907,$V$3:$V906,0))
)</f>
        <v>0</v>
      </c>
      <c r="AA907" s="4" t="b">
        <f t="shared" ca="1" si="312"/>
        <v>0</v>
      </c>
      <c r="AB907" s="4" t="b">
        <f t="shared" ca="1" si="313"/>
        <v>0</v>
      </c>
      <c r="AC907" s="4" t="b">
        <f t="shared" ca="1" si="314"/>
        <v>1</v>
      </c>
      <c r="AD907" s="4" t="b">
        <f t="shared" ca="1" si="315"/>
        <v>0</v>
      </c>
      <c r="AE907" s="6" t="b">
        <f>FALSE</f>
        <v>0</v>
      </c>
      <c r="AF907" s="6" t="b">
        <f>FALSE</f>
        <v>0</v>
      </c>
      <c r="AG907" s="6" t="b">
        <f>FALSE</f>
        <v>0</v>
      </c>
      <c r="AH907" s="1" t="b">
        <f t="shared" ca="1" si="324"/>
        <v>0</v>
      </c>
      <c r="AI907" s="7">
        <f t="shared" ca="1" si="316"/>
        <v>905</v>
      </c>
    </row>
    <row r="908" spans="1:35" x14ac:dyDescent="0.2">
      <c r="A908" s="5">
        <f t="shared" si="325"/>
        <v>905</v>
      </c>
      <c r="B908" s="1">
        <f t="shared" ca="1" si="317"/>
        <v>871</v>
      </c>
      <c r="C908" s="1">
        <f t="shared" ca="1" si="326"/>
        <v>35</v>
      </c>
      <c r="D908" s="1">
        <f t="shared" ca="1" si="318"/>
        <v>2</v>
      </c>
      <c r="E908" s="1" t="b">
        <f t="shared" ca="1" si="319"/>
        <v>1</v>
      </c>
      <c r="F908" s="2">
        <f t="shared" ca="1" si="327"/>
        <v>28</v>
      </c>
      <c r="G908" s="2">
        <f t="shared" ca="1" si="328"/>
        <v>29</v>
      </c>
      <c r="H908" s="2">
        <f t="shared" ca="1" si="329"/>
        <v>2829</v>
      </c>
      <c r="I908" s="3">
        <f ca="1">OFFSET(map!$A$1,G908,F908)</f>
        <v>2</v>
      </c>
      <c r="K908" s="3">
        <f ca="1">OFFSET(map!$A$1,G908-1,F908)</f>
        <v>2</v>
      </c>
      <c r="L908" s="3">
        <f ca="1">OFFSET(map!$A$1,G908,F908+1)</f>
        <v>2</v>
      </c>
      <c r="M908" s="3">
        <f ca="1">OFFSET(map!$A$1,G908+1,F908)</f>
        <v>2</v>
      </c>
      <c r="N908" s="3">
        <f ca="1">OFFSET(map!$A$1,G908,F908-1)</f>
        <v>2</v>
      </c>
      <c r="O908" s="3" t="b">
        <f t="shared" ca="1" si="308"/>
        <v>1</v>
      </c>
      <c r="P908" s="3" t="b">
        <f t="shared" ca="1" si="309"/>
        <v>1</v>
      </c>
      <c r="Q908" s="3" t="b">
        <f t="shared" ca="1" si="310"/>
        <v>1</v>
      </c>
      <c r="R908" s="3" t="b">
        <f t="shared" ca="1" si="311"/>
        <v>1</v>
      </c>
      <c r="S908" s="2">
        <f t="shared" ca="1" si="320"/>
        <v>2828</v>
      </c>
      <c r="T908" s="2">
        <f t="shared" ca="1" si="321"/>
        <v>2929</v>
      </c>
      <c r="U908" s="2">
        <f t="shared" ca="1" si="322"/>
        <v>2830</v>
      </c>
      <c r="V908" s="2">
        <f t="shared" ca="1" si="323"/>
        <v>2729</v>
      </c>
      <c r="W908" s="2" t="b">
        <f ca="1">AND(
    ISNA(MATCH(S908,$S$3:$S907,0)),
    ISNA(MATCH(S908,$T$3:$T907,0)),
    ISNA(MATCH(S908,$U$3:$U907,0)),
    ISNA(MATCH(S908,$V$3:$V907,0))
)</f>
        <v>0</v>
      </c>
      <c r="X908" s="2" t="b">
        <f ca="1">AND(
    ISNA(MATCH(T908,$S$3:$S907,0)),
    ISNA(MATCH(T908,$T$3:$T907,0)),
    ISNA(MATCH(T908,$U$3:$U907,0)),
    ISNA(MATCH(T908,$V$3:$V907,0))
)</f>
        <v>0</v>
      </c>
      <c r="Y908" s="2" t="b">
        <f ca="1">AND(
    ISNA(MATCH(U908,$S$3:$S907,0)),
    ISNA(MATCH(U908,$T$3:$T907,0)),
    ISNA(MATCH(U908,$U$3:$U907,0)),
    ISNA(MATCH(U908,$V$3:$V907,0))
)</f>
        <v>1</v>
      </c>
      <c r="Z908" s="2" t="b">
        <f ca="1">AND(
    ISNA(MATCH(V908,$S$3:$S907,0)),
    ISNA(MATCH(V908,$T$3:$T907,0)),
    ISNA(MATCH(V908,$U$3:$U907,0)),
    ISNA(MATCH(V908,$V$3:$V907,0))
)</f>
        <v>0</v>
      </c>
      <c r="AA908" s="4" t="b">
        <f t="shared" ca="1" si="312"/>
        <v>0</v>
      </c>
      <c r="AB908" s="4" t="b">
        <f t="shared" ca="1" si="313"/>
        <v>0</v>
      </c>
      <c r="AC908" s="4" t="b">
        <f t="shared" ca="1" si="314"/>
        <v>1</v>
      </c>
      <c r="AD908" s="4" t="b">
        <f t="shared" ca="1" si="315"/>
        <v>0</v>
      </c>
      <c r="AE908" s="6" t="b">
        <f>FALSE</f>
        <v>0</v>
      </c>
      <c r="AF908" s="6" t="b">
        <f>FALSE</f>
        <v>0</v>
      </c>
      <c r="AG908" s="6" t="b">
        <f>FALSE</f>
        <v>0</v>
      </c>
      <c r="AH908" s="1" t="b">
        <f t="shared" ca="1" si="324"/>
        <v>0</v>
      </c>
      <c r="AI908" s="7">
        <f t="shared" ca="1" si="316"/>
        <v>906</v>
      </c>
    </row>
    <row r="909" spans="1:35" x14ac:dyDescent="0.2">
      <c r="A909" s="5">
        <f t="shared" si="325"/>
        <v>906</v>
      </c>
      <c r="B909" s="1">
        <f t="shared" ca="1" si="317"/>
        <v>872</v>
      </c>
      <c r="C909" s="1">
        <f t="shared" ca="1" si="326"/>
        <v>35</v>
      </c>
      <c r="D909" s="1">
        <f t="shared" ca="1" si="318"/>
        <v>2</v>
      </c>
      <c r="E909" s="1" t="b">
        <f t="shared" ca="1" si="319"/>
        <v>1</v>
      </c>
      <c r="F909" s="2">
        <f t="shared" ca="1" si="327"/>
        <v>27</v>
      </c>
      <c r="G909" s="2">
        <f t="shared" ca="1" si="328"/>
        <v>30</v>
      </c>
      <c r="H909" s="2">
        <f t="shared" ca="1" si="329"/>
        <v>2730</v>
      </c>
      <c r="I909" s="3">
        <f ca="1">OFFSET(map!$A$1,G909,F909)</f>
        <v>2</v>
      </c>
      <c r="K909" s="3">
        <f ca="1">OFFSET(map!$A$1,G909-1,F909)</f>
        <v>2</v>
      </c>
      <c r="L909" s="3">
        <f ca="1">OFFSET(map!$A$1,G909,F909+1)</f>
        <v>2</v>
      </c>
      <c r="M909" s="3">
        <f ca="1">OFFSET(map!$A$1,G909+1,F909)</f>
        <v>2</v>
      </c>
      <c r="N909" s="3">
        <f ca="1">OFFSET(map!$A$1,G909,F909-1)</f>
        <v>2</v>
      </c>
      <c r="O909" s="3" t="b">
        <f t="shared" ca="1" si="308"/>
        <v>1</v>
      </c>
      <c r="P909" s="3" t="b">
        <f t="shared" ca="1" si="309"/>
        <v>1</v>
      </c>
      <c r="Q909" s="3" t="b">
        <f t="shared" ca="1" si="310"/>
        <v>1</v>
      </c>
      <c r="R909" s="3" t="b">
        <f t="shared" ca="1" si="311"/>
        <v>1</v>
      </c>
      <c r="S909" s="2">
        <f t="shared" ca="1" si="320"/>
        <v>2729</v>
      </c>
      <c r="T909" s="2">
        <f t="shared" ca="1" si="321"/>
        <v>2830</v>
      </c>
      <c r="U909" s="2">
        <f t="shared" ca="1" si="322"/>
        <v>2731</v>
      </c>
      <c r="V909" s="2">
        <f t="shared" ca="1" si="323"/>
        <v>2630</v>
      </c>
      <c r="W909" s="2" t="b">
        <f ca="1">AND(
    ISNA(MATCH(S909,$S$3:$S908,0)),
    ISNA(MATCH(S909,$T$3:$T908,0)),
    ISNA(MATCH(S909,$U$3:$U908,0)),
    ISNA(MATCH(S909,$V$3:$V908,0))
)</f>
        <v>0</v>
      </c>
      <c r="X909" s="2" t="b">
        <f ca="1">AND(
    ISNA(MATCH(T909,$S$3:$S908,0)),
    ISNA(MATCH(T909,$T$3:$T908,0)),
    ISNA(MATCH(T909,$U$3:$U908,0)),
    ISNA(MATCH(T909,$V$3:$V908,0))
)</f>
        <v>0</v>
      </c>
      <c r="Y909" s="2" t="b">
        <f ca="1">AND(
    ISNA(MATCH(U909,$S$3:$S908,0)),
    ISNA(MATCH(U909,$T$3:$T908,0)),
    ISNA(MATCH(U909,$U$3:$U908,0)),
    ISNA(MATCH(U909,$V$3:$V908,0))
)</f>
        <v>1</v>
      </c>
      <c r="Z909" s="2" t="b">
        <f ca="1">AND(
    ISNA(MATCH(V909,$S$3:$S908,0)),
    ISNA(MATCH(V909,$T$3:$T908,0)),
    ISNA(MATCH(V909,$U$3:$U908,0)),
    ISNA(MATCH(V909,$V$3:$V908,0))
)</f>
        <v>0</v>
      </c>
      <c r="AA909" s="4" t="b">
        <f t="shared" ca="1" si="312"/>
        <v>0</v>
      </c>
      <c r="AB909" s="4" t="b">
        <f t="shared" ca="1" si="313"/>
        <v>0</v>
      </c>
      <c r="AC909" s="4" t="b">
        <f t="shared" ca="1" si="314"/>
        <v>1</v>
      </c>
      <c r="AD909" s="4" t="b">
        <f t="shared" ca="1" si="315"/>
        <v>0</v>
      </c>
      <c r="AE909" s="6" t="b">
        <f>FALSE</f>
        <v>0</v>
      </c>
      <c r="AF909" s="6" t="b">
        <f>FALSE</f>
        <v>0</v>
      </c>
      <c r="AG909" s="6" t="b">
        <f>FALSE</f>
        <v>0</v>
      </c>
      <c r="AH909" s="1" t="b">
        <f t="shared" ca="1" si="324"/>
        <v>0</v>
      </c>
      <c r="AI909" s="7">
        <f t="shared" ca="1" si="316"/>
        <v>907</v>
      </c>
    </row>
    <row r="910" spans="1:35" x14ac:dyDescent="0.2">
      <c r="A910" s="5">
        <f t="shared" si="325"/>
        <v>907</v>
      </c>
      <c r="B910" s="1">
        <f t="shared" ca="1" si="317"/>
        <v>873</v>
      </c>
      <c r="C910" s="1">
        <f t="shared" ca="1" si="326"/>
        <v>35</v>
      </c>
      <c r="D910" s="1">
        <f t="shared" ca="1" si="318"/>
        <v>2</v>
      </c>
      <c r="E910" s="1" t="b">
        <f t="shared" ca="1" si="319"/>
        <v>1</v>
      </c>
      <c r="F910" s="2">
        <f t="shared" ca="1" si="327"/>
        <v>26</v>
      </c>
      <c r="G910" s="2">
        <f t="shared" ca="1" si="328"/>
        <v>31</v>
      </c>
      <c r="H910" s="2">
        <f t="shared" ca="1" si="329"/>
        <v>2631</v>
      </c>
      <c r="I910" s="3">
        <f ca="1">OFFSET(map!$A$1,G910,F910)</f>
        <v>2</v>
      </c>
      <c r="K910" s="3">
        <f ca="1">OFFSET(map!$A$1,G910-1,F910)</f>
        <v>2</v>
      </c>
      <c r="L910" s="3">
        <f ca="1">OFFSET(map!$A$1,G910,F910+1)</f>
        <v>2</v>
      </c>
      <c r="M910" s="3">
        <f ca="1">OFFSET(map!$A$1,G910+1,F910)</f>
        <v>2</v>
      </c>
      <c r="N910" s="3">
        <f ca="1">OFFSET(map!$A$1,G910,F910-1)</f>
        <v>2</v>
      </c>
      <c r="O910" s="3" t="b">
        <f t="shared" ca="1" si="308"/>
        <v>1</v>
      </c>
      <c r="P910" s="3" t="b">
        <f t="shared" ca="1" si="309"/>
        <v>1</v>
      </c>
      <c r="Q910" s="3" t="b">
        <f t="shared" ca="1" si="310"/>
        <v>1</v>
      </c>
      <c r="R910" s="3" t="b">
        <f t="shared" ca="1" si="311"/>
        <v>1</v>
      </c>
      <c r="S910" s="2">
        <f t="shared" ca="1" si="320"/>
        <v>2630</v>
      </c>
      <c r="T910" s="2">
        <f t="shared" ca="1" si="321"/>
        <v>2731</v>
      </c>
      <c r="U910" s="2">
        <f t="shared" ca="1" si="322"/>
        <v>2632</v>
      </c>
      <c r="V910" s="2">
        <f t="shared" ca="1" si="323"/>
        <v>2531</v>
      </c>
      <c r="W910" s="2" t="b">
        <f ca="1">AND(
    ISNA(MATCH(S910,$S$3:$S909,0)),
    ISNA(MATCH(S910,$T$3:$T909,0)),
    ISNA(MATCH(S910,$U$3:$U909,0)),
    ISNA(MATCH(S910,$V$3:$V909,0))
)</f>
        <v>0</v>
      </c>
      <c r="X910" s="2" t="b">
        <f ca="1">AND(
    ISNA(MATCH(T910,$S$3:$S909,0)),
    ISNA(MATCH(T910,$T$3:$T909,0)),
    ISNA(MATCH(T910,$U$3:$U909,0)),
    ISNA(MATCH(T910,$V$3:$V909,0))
)</f>
        <v>0</v>
      </c>
      <c r="Y910" s="2" t="b">
        <f ca="1">AND(
    ISNA(MATCH(U910,$S$3:$S909,0)),
    ISNA(MATCH(U910,$T$3:$T909,0)),
    ISNA(MATCH(U910,$U$3:$U909,0)),
    ISNA(MATCH(U910,$V$3:$V909,0))
)</f>
        <v>1</v>
      </c>
      <c r="Z910" s="2" t="b">
        <f ca="1">AND(
    ISNA(MATCH(V910,$S$3:$S909,0)),
    ISNA(MATCH(V910,$T$3:$T909,0)),
    ISNA(MATCH(V910,$U$3:$U909,0)),
    ISNA(MATCH(V910,$V$3:$V909,0))
)</f>
        <v>0</v>
      </c>
      <c r="AA910" s="4" t="b">
        <f t="shared" ca="1" si="312"/>
        <v>0</v>
      </c>
      <c r="AB910" s="4" t="b">
        <f t="shared" ca="1" si="313"/>
        <v>0</v>
      </c>
      <c r="AC910" s="4" t="b">
        <f t="shared" ca="1" si="314"/>
        <v>1</v>
      </c>
      <c r="AD910" s="4" t="b">
        <f t="shared" ca="1" si="315"/>
        <v>0</v>
      </c>
      <c r="AE910" s="6" t="b">
        <f>FALSE</f>
        <v>0</v>
      </c>
      <c r="AF910" s="6" t="b">
        <f>FALSE</f>
        <v>0</v>
      </c>
      <c r="AG910" s="6" t="b">
        <f>FALSE</f>
        <v>0</v>
      </c>
      <c r="AH910" s="1" t="b">
        <f t="shared" ca="1" si="324"/>
        <v>0</v>
      </c>
      <c r="AI910" s="7">
        <f t="shared" ca="1" si="316"/>
        <v>908</v>
      </c>
    </row>
    <row r="911" spans="1:35" x14ac:dyDescent="0.2">
      <c r="A911" s="5">
        <f t="shared" si="325"/>
        <v>908</v>
      </c>
      <c r="B911" s="1">
        <f t="shared" ca="1" si="317"/>
        <v>874</v>
      </c>
      <c r="C911" s="1">
        <f t="shared" ca="1" si="326"/>
        <v>35</v>
      </c>
      <c r="D911" s="1">
        <f t="shared" ca="1" si="318"/>
        <v>2</v>
      </c>
      <c r="E911" s="1" t="b">
        <f t="shared" ca="1" si="319"/>
        <v>1</v>
      </c>
      <c r="F911" s="2">
        <f t="shared" ca="1" si="327"/>
        <v>25</v>
      </c>
      <c r="G911" s="2">
        <f t="shared" ca="1" si="328"/>
        <v>32</v>
      </c>
      <c r="H911" s="2">
        <f t="shared" ca="1" si="329"/>
        <v>2532</v>
      </c>
      <c r="I911" s="3">
        <f ca="1">OFFSET(map!$A$1,G911,F911)</f>
        <v>2</v>
      </c>
      <c r="K911" s="3">
        <f ca="1">OFFSET(map!$A$1,G911-1,F911)</f>
        <v>2</v>
      </c>
      <c r="L911" s="3">
        <f ca="1">OFFSET(map!$A$1,G911,F911+1)</f>
        <v>2</v>
      </c>
      <c r="M911" s="3">
        <f ca="1">OFFSET(map!$A$1,G911+1,F911)</f>
        <v>2</v>
      </c>
      <c r="N911" s="3">
        <f ca="1">OFFSET(map!$A$1,G911,F911-1)</f>
        <v>2</v>
      </c>
      <c r="O911" s="3" t="b">
        <f t="shared" ca="1" si="308"/>
        <v>1</v>
      </c>
      <c r="P911" s="3" t="b">
        <f t="shared" ca="1" si="309"/>
        <v>1</v>
      </c>
      <c r="Q911" s="3" t="b">
        <f t="shared" ca="1" si="310"/>
        <v>1</v>
      </c>
      <c r="R911" s="3" t="b">
        <f t="shared" ca="1" si="311"/>
        <v>1</v>
      </c>
      <c r="S911" s="2">
        <f t="shared" ca="1" si="320"/>
        <v>2531</v>
      </c>
      <c r="T911" s="2">
        <f t="shared" ca="1" si="321"/>
        <v>2632</v>
      </c>
      <c r="U911" s="2">
        <f t="shared" ca="1" si="322"/>
        <v>2533</v>
      </c>
      <c r="V911" s="2">
        <f t="shared" ca="1" si="323"/>
        <v>2432</v>
      </c>
      <c r="W911" s="2" t="b">
        <f ca="1">AND(
    ISNA(MATCH(S911,$S$3:$S910,0)),
    ISNA(MATCH(S911,$T$3:$T910,0)),
    ISNA(MATCH(S911,$U$3:$U910,0)),
    ISNA(MATCH(S911,$V$3:$V910,0))
)</f>
        <v>0</v>
      </c>
      <c r="X911" s="2" t="b">
        <f ca="1">AND(
    ISNA(MATCH(T911,$S$3:$S910,0)),
    ISNA(MATCH(T911,$T$3:$T910,0)),
    ISNA(MATCH(T911,$U$3:$U910,0)),
    ISNA(MATCH(T911,$V$3:$V910,0))
)</f>
        <v>0</v>
      </c>
      <c r="Y911" s="2" t="b">
        <f ca="1">AND(
    ISNA(MATCH(U911,$S$3:$S910,0)),
    ISNA(MATCH(U911,$T$3:$T910,0)),
    ISNA(MATCH(U911,$U$3:$U910,0)),
    ISNA(MATCH(U911,$V$3:$V910,0))
)</f>
        <v>1</v>
      </c>
      <c r="Z911" s="2" t="b">
        <f ca="1">AND(
    ISNA(MATCH(V911,$S$3:$S910,0)),
    ISNA(MATCH(V911,$T$3:$T910,0)),
    ISNA(MATCH(V911,$U$3:$U910,0)),
    ISNA(MATCH(V911,$V$3:$V910,0))
)</f>
        <v>0</v>
      </c>
      <c r="AA911" s="4" t="b">
        <f t="shared" ca="1" si="312"/>
        <v>0</v>
      </c>
      <c r="AB911" s="4" t="b">
        <f t="shared" ca="1" si="313"/>
        <v>0</v>
      </c>
      <c r="AC911" s="4" t="b">
        <f t="shared" ca="1" si="314"/>
        <v>1</v>
      </c>
      <c r="AD911" s="4" t="b">
        <f t="shared" ca="1" si="315"/>
        <v>0</v>
      </c>
      <c r="AE911" s="6" t="b">
        <f>FALSE</f>
        <v>0</v>
      </c>
      <c r="AF911" s="6" t="b">
        <f>FALSE</f>
        <v>0</v>
      </c>
      <c r="AG911" s="6" t="b">
        <f>FALSE</f>
        <v>0</v>
      </c>
      <c r="AH911" s="1" t="b">
        <f t="shared" ca="1" si="324"/>
        <v>0</v>
      </c>
      <c r="AI911" s="7">
        <f t="shared" ca="1" si="316"/>
        <v>909</v>
      </c>
    </row>
    <row r="912" spans="1:35" x14ac:dyDescent="0.2">
      <c r="A912" s="5">
        <f t="shared" si="325"/>
        <v>909</v>
      </c>
      <c r="B912" s="1">
        <f t="shared" ca="1" si="317"/>
        <v>875</v>
      </c>
      <c r="C912" s="1">
        <f t="shared" ca="1" si="326"/>
        <v>35</v>
      </c>
      <c r="D912" s="1">
        <f t="shared" ca="1" si="318"/>
        <v>2</v>
      </c>
      <c r="E912" s="1" t="b">
        <f t="shared" ca="1" si="319"/>
        <v>1</v>
      </c>
      <c r="F912" s="2">
        <f t="shared" ca="1" si="327"/>
        <v>24</v>
      </c>
      <c r="G912" s="2">
        <f t="shared" ca="1" si="328"/>
        <v>33</v>
      </c>
      <c r="H912" s="2">
        <f t="shared" ca="1" si="329"/>
        <v>2433</v>
      </c>
      <c r="I912" s="3">
        <f ca="1">OFFSET(map!$A$1,G912,F912)</f>
        <v>2</v>
      </c>
      <c r="K912" s="3">
        <f ca="1">OFFSET(map!$A$1,G912-1,F912)</f>
        <v>2</v>
      </c>
      <c r="L912" s="3">
        <f ca="1">OFFSET(map!$A$1,G912,F912+1)</f>
        <v>2</v>
      </c>
      <c r="M912" s="3">
        <f ca="1">OFFSET(map!$A$1,G912+1,F912)</f>
        <v>2</v>
      </c>
      <c r="N912" s="3">
        <f ca="1">OFFSET(map!$A$1,G912,F912-1)</f>
        <v>0</v>
      </c>
      <c r="O912" s="3" t="b">
        <f t="shared" ca="1" si="308"/>
        <v>1</v>
      </c>
      <c r="P912" s="3" t="b">
        <f t="shared" ca="1" si="309"/>
        <v>1</v>
      </c>
      <c r="Q912" s="3" t="b">
        <f t="shared" ca="1" si="310"/>
        <v>1</v>
      </c>
      <c r="R912" s="3" t="b">
        <f t="shared" ca="1" si="311"/>
        <v>1</v>
      </c>
      <c r="S912" s="2">
        <f t="shared" ca="1" si="320"/>
        <v>2432</v>
      </c>
      <c r="T912" s="2">
        <f t="shared" ca="1" si="321"/>
        <v>2533</v>
      </c>
      <c r="U912" s="2">
        <f t="shared" ca="1" si="322"/>
        <v>2434</v>
      </c>
      <c r="V912" s="2">
        <f t="shared" ca="1" si="323"/>
        <v>2333</v>
      </c>
      <c r="W912" s="2" t="b">
        <f ca="1">AND(
    ISNA(MATCH(S912,$S$3:$S911,0)),
    ISNA(MATCH(S912,$T$3:$T911,0)),
    ISNA(MATCH(S912,$U$3:$U911,0)),
    ISNA(MATCH(S912,$V$3:$V911,0))
)</f>
        <v>0</v>
      </c>
      <c r="X912" s="2" t="b">
        <f ca="1">AND(
    ISNA(MATCH(T912,$S$3:$S911,0)),
    ISNA(MATCH(T912,$T$3:$T911,0)),
    ISNA(MATCH(T912,$U$3:$U911,0)),
    ISNA(MATCH(T912,$V$3:$V911,0))
)</f>
        <v>0</v>
      </c>
      <c r="Y912" s="2" t="b">
        <f ca="1">AND(
    ISNA(MATCH(U912,$S$3:$S911,0)),
    ISNA(MATCH(U912,$T$3:$T911,0)),
    ISNA(MATCH(U912,$U$3:$U911,0)),
    ISNA(MATCH(U912,$V$3:$V911,0))
)</f>
        <v>1</v>
      </c>
      <c r="Z912" s="2" t="b">
        <f ca="1">AND(
    ISNA(MATCH(V912,$S$3:$S911,0)),
    ISNA(MATCH(V912,$T$3:$T911,0)),
    ISNA(MATCH(V912,$U$3:$U911,0)),
    ISNA(MATCH(V912,$V$3:$V911,0))
)</f>
        <v>0</v>
      </c>
      <c r="AA912" s="4" t="b">
        <f t="shared" ca="1" si="312"/>
        <v>0</v>
      </c>
      <c r="AB912" s="4" t="b">
        <f t="shared" ca="1" si="313"/>
        <v>0</v>
      </c>
      <c r="AC912" s="4" t="b">
        <f t="shared" ca="1" si="314"/>
        <v>1</v>
      </c>
      <c r="AD912" s="4" t="b">
        <f t="shared" ca="1" si="315"/>
        <v>0</v>
      </c>
      <c r="AE912" s="6" t="b">
        <f>FALSE</f>
        <v>0</v>
      </c>
      <c r="AF912" s="6" t="b">
        <f>FALSE</f>
        <v>0</v>
      </c>
      <c r="AG912" s="6" t="b">
        <f>FALSE</f>
        <v>0</v>
      </c>
      <c r="AH912" s="1" t="b">
        <f t="shared" ca="1" si="324"/>
        <v>0</v>
      </c>
      <c r="AI912" s="7">
        <f t="shared" ca="1" si="316"/>
        <v>910</v>
      </c>
    </row>
    <row r="913" spans="1:35" x14ac:dyDescent="0.2">
      <c r="A913" s="5">
        <f t="shared" si="325"/>
        <v>910</v>
      </c>
      <c r="B913" s="1">
        <f t="shared" ca="1" si="317"/>
        <v>877</v>
      </c>
      <c r="C913" s="1">
        <f t="shared" ca="1" si="326"/>
        <v>35</v>
      </c>
      <c r="D913" s="1">
        <f t="shared" ca="1" si="318"/>
        <v>2</v>
      </c>
      <c r="E913" s="1" t="b">
        <f t="shared" ca="1" si="319"/>
        <v>1</v>
      </c>
      <c r="F913" s="2">
        <f t="shared" ca="1" si="327"/>
        <v>22</v>
      </c>
      <c r="G913" s="2">
        <f t="shared" ca="1" si="328"/>
        <v>35</v>
      </c>
      <c r="H913" s="2">
        <f t="shared" ca="1" si="329"/>
        <v>2235</v>
      </c>
      <c r="I913" s="3">
        <f ca="1">OFFSET(map!$A$1,G913,F913)</f>
        <v>0</v>
      </c>
      <c r="K913" s="3">
        <f ca="1">OFFSET(map!$A$1,G913-1,F913)</f>
        <v>0</v>
      </c>
      <c r="L913" s="3">
        <f ca="1">OFFSET(map!$A$1,G913,F913+1)</f>
        <v>0</v>
      </c>
      <c r="M913" s="3">
        <f ca="1">OFFSET(map!$A$1,G913+1,F913)</f>
        <v>0</v>
      </c>
      <c r="N913" s="3">
        <f ca="1">OFFSET(map!$A$1,G913,F913-1)</f>
        <v>0</v>
      </c>
      <c r="O913" s="3" t="b">
        <f t="shared" ca="1" si="308"/>
        <v>1</v>
      </c>
      <c r="P913" s="3" t="b">
        <f t="shared" ca="1" si="309"/>
        <v>1</v>
      </c>
      <c r="Q913" s="3" t="b">
        <f t="shared" ca="1" si="310"/>
        <v>1</v>
      </c>
      <c r="R913" s="3" t="b">
        <f t="shared" ca="1" si="311"/>
        <v>1</v>
      </c>
      <c r="S913" s="2">
        <f t="shared" ca="1" si="320"/>
        <v>2234</v>
      </c>
      <c r="T913" s="2">
        <f t="shared" ca="1" si="321"/>
        <v>2335</v>
      </c>
      <c r="U913" s="2">
        <f t="shared" ca="1" si="322"/>
        <v>2236</v>
      </c>
      <c r="V913" s="2">
        <f t="shared" ca="1" si="323"/>
        <v>2135</v>
      </c>
      <c r="W913" s="2" t="b">
        <f ca="1">AND(
    ISNA(MATCH(S913,$S$3:$S912,0)),
    ISNA(MATCH(S913,$T$3:$T912,0)),
    ISNA(MATCH(S913,$U$3:$U912,0)),
    ISNA(MATCH(S913,$V$3:$V912,0))
)</f>
        <v>0</v>
      </c>
      <c r="X913" s="2" t="b">
        <f ca="1">AND(
    ISNA(MATCH(T913,$S$3:$S912,0)),
    ISNA(MATCH(T913,$T$3:$T912,0)),
    ISNA(MATCH(T913,$U$3:$U912,0)),
    ISNA(MATCH(T913,$V$3:$V912,0))
)</f>
        <v>1</v>
      </c>
      <c r="Y913" s="2" t="b">
        <f ca="1">AND(
    ISNA(MATCH(U913,$S$3:$S912,0)),
    ISNA(MATCH(U913,$T$3:$T912,0)),
    ISNA(MATCH(U913,$U$3:$U912,0)),
    ISNA(MATCH(U913,$V$3:$V912,0))
)</f>
        <v>1</v>
      </c>
      <c r="Z913" s="2" t="b">
        <f ca="1">AND(
    ISNA(MATCH(V913,$S$3:$S912,0)),
    ISNA(MATCH(V913,$T$3:$T912,0)),
    ISNA(MATCH(V913,$U$3:$U912,0)),
    ISNA(MATCH(V913,$V$3:$V912,0))
)</f>
        <v>0</v>
      </c>
      <c r="AA913" s="4" t="b">
        <f t="shared" ca="1" si="312"/>
        <v>0</v>
      </c>
      <c r="AB913" s="4" t="b">
        <f t="shared" ca="1" si="313"/>
        <v>1</v>
      </c>
      <c r="AC913" s="4" t="b">
        <f t="shared" ca="1" si="314"/>
        <v>1</v>
      </c>
      <c r="AD913" s="4" t="b">
        <f t="shared" ca="1" si="315"/>
        <v>0</v>
      </c>
      <c r="AE913" s="6" t="b">
        <f>FALSE</f>
        <v>0</v>
      </c>
      <c r="AF913" s="6" t="b">
        <f>FALSE</f>
        <v>0</v>
      </c>
      <c r="AG913" s="6" t="b">
        <f>FALSE</f>
        <v>0</v>
      </c>
      <c r="AH913" s="1" t="b">
        <f t="shared" ca="1" si="324"/>
        <v>0</v>
      </c>
      <c r="AI913" s="7">
        <f t="shared" ca="1" si="316"/>
        <v>911</v>
      </c>
    </row>
    <row r="914" spans="1:35" x14ac:dyDescent="0.2">
      <c r="A914" s="5">
        <f t="shared" si="325"/>
        <v>911</v>
      </c>
      <c r="B914" s="1">
        <f t="shared" ca="1" si="317"/>
        <v>878</v>
      </c>
      <c r="C914" s="1">
        <f t="shared" ca="1" si="326"/>
        <v>35</v>
      </c>
      <c r="D914" s="1">
        <f t="shared" ca="1" si="318"/>
        <v>2</v>
      </c>
      <c r="E914" s="1" t="b">
        <f t="shared" ca="1" si="319"/>
        <v>1</v>
      </c>
      <c r="F914" s="2">
        <f t="shared" ca="1" si="327"/>
        <v>21</v>
      </c>
      <c r="G914" s="2">
        <f t="shared" ca="1" si="328"/>
        <v>36</v>
      </c>
      <c r="H914" s="2">
        <f t="shared" ca="1" si="329"/>
        <v>2136</v>
      </c>
      <c r="I914" s="3">
        <f ca="1">OFFSET(map!$A$1,G914,F914)</f>
        <v>0</v>
      </c>
      <c r="K914" s="3">
        <f ca="1">OFFSET(map!$A$1,G914-1,F914)</f>
        <v>0</v>
      </c>
      <c r="L914" s="3">
        <f ca="1">OFFSET(map!$A$1,G914,F914+1)</f>
        <v>0</v>
      </c>
      <c r="M914" s="3">
        <f ca="1">OFFSET(map!$A$1,G914+1,F914)</f>
        <v>0</v>
      </c>
      <c r="N914" s="3">
        <f ca="1">OFFSET(map!$A$1,G914,F914-1)</f>
        <v>2</v>
      </c>
      <c r="O914" s="3" t="b">
        <f t="shared" ca="1" si="308"/>
        <v>1</v>
      </c>
      <c r="P914" s="3" t="b">
        <f t="shared" ca="1" si="309"/>
        <v>1</v>
      </c>
      <c r="Q914" s="3" t="b">
        <f t="shared" ca="1" si="310"/>
        <v>1</v>
      </c>
      <c r="R914" s="3" t="b">
        <f t="shared" ca="1" si="311"/>
        <v>0</v>
      </c>
      <c r="S914" s="2">
        <f t="shared" ca="1" si="320"/>
        <v>2135</v>
      </c>
      <c r="T914" s="2">
        <f t="shared" ca="1" si="321"/>
        <v>2236</v>
      </c>
      <c r="U914" s="2">
        <f t="shared" ca="1" si="322"/>
        <v>2137</v>
      </c>
      <c r="V914" s="2">
        <f t="shared" ca="1" si="323"/>
        <v>-1</v>
      </c>
      <c r="W914" s="2" t="b">
        <f ca="1">AND(
    ISNA(MATCH(S914,$S$3:$S913,0)),
    ISNA(MATCH(S914,$T$3:$T913,0)),
    ISNA(MATCH(S914,$U$3:$U913,0)),
    ISNA(MATCH(S914,$V$3:$V913,0))
)</f>
        <v>0</v>
      </c>
      <c r="X914" s="2" t="b">
        <f ca="1">AND(
    ISNA(MATCH(T914,$S$3:$S913,0)),
    ISNA(MATCH(T914,$T$3:$T913,0)),
    ISNA(MATCH(T914,$U$3:$U913,0)),
    ISNA(MATCH(T914,$V$3:$V913,0))
)</f>
        <v>0</v>
      </c>
      <c r="Y914" s="2" t="b">
        <f ca="1">AND(
    ISNA(MATCH(U914,$S$3:$S913,0)),
    ISNA(MATCH(U914,$T$3:$T913,0)),
    ISNA(MATCH(U914,$U$3:$U913,0)),
    ISNA(MATCH(U914,$V$3:$V913,0))
)</f>
        <v>1</v>
      </c>
      <c r="Z914" s="2" t="b">
        <f ca="1">AND(
    ISNA(MATCH(V914,$S$3:$S913,0)),
    ISNA(MATCH(V914,$T$3:$T913,0)),
    ISNA(MATCH(V914,$U$3:$U913,0)),
    ISNA(MATCH(V914,$V$3:$V913,0))
)</f>
        <v>0</v>
      </c>
      <c r="AA914" s="4" t="b">
        <f t="shared" ca="1" si="312"/>
        <v>0</v>
      </c>
      <c r="AB914" s="4" t="b">
        <f t="shared" ca="1" si="313"/>
        <v>0</v>
      </c>
      <c r="AC914" s="4" t="b">
        <f t="shared" ca="1" si="314"/>
        <v>1</v>
      </c>
      <c r="AD914" s="4" t="b">
        <f t="shared" ca="1" si="315"/>
        <v>0</v>
      </c>
      <c r="AE914" s="6" t="b">
        <f>FALSE</f>
        <v>0</v>
      </c>
      <c r="AF914" s="6" t="b">
        <f>FALSE</f>
        <v>0</v>
      </c>
      <c r="AG914" s="6" t="b">
        <f>FALSE</f>
        <v>0</v>
      </c>
      <c r="AH914" s="1" t="b">
        <f t="shared" ca="1" si="324"/>
        <v>0</v>
      </c>
      <c r="AI914" s="7">
        <f t="shared" ca="1" si="316"/>
        <v>912</v>
      </c>
    </row>
    <row r="915" spans="1:35" x14ac:dyDescent="0.2">
      <c r="A915" s="5">
        <f t="shared" si="325"/>
        <v>912</v>
      </c>
      <c r="B915" s="1">
        <f t="shared" ca="1" si="317"/>
        <v>879</v>
      </c>
      <c r="C915" s="1">
        <f t="shared" ca="1" si="326"/>
        <v>35</v>
      </c>
      <c r="D915" s="1">
        <f t="shared" ca="1" si="318"/>
        <v>2</v>
      </c>
      <c r="E915" s="1" t="b">
        <f t="shared" ca="1" si="319"/>
        <v>1</v>
      </c>
      <c r="F915" s="2">
        <f t="shared" ca="1" si="327"/>
        <v>20</v>
      </c>
      <c r="G915" s="2">
        <f t="shared" ca="1" si="328"/>
        <v>37</v>
      </c>
      <c r="H915" s="2">
        <f t="shared" ca="1" si="329"/>
        <v>2037</v>
      </c>
      <c r="I915" s="3">
        <f ca="1">OFFSET(map!$A$1,G915,F915)</f>
        <v>2</v>
      </c>
      <c r="K915" s="3">
        <f ca="1">OFFSET(map!$A$1,G915-1,F915)</f>
        <v>2</v>
      </c>
      <c r="L915" s="3">
        <f ca="1">OFFSET(map!$A$1,G915,F915+1)</f>
        <v>0</v>
      </c>
      <c r="M915" s="3">
        <f ca="1">OFFSET(map!$A$1,G915+1,F915)</f>
        <v>2</v>
      </c>
      <c r="N915" s="3">
        <f ca="1">OFFSET(map!$A$1,G915,F915-1)</f>
        <v>2</v>
      </c>
      <c r="O915" s="3" t="b">
        <f t="shared" ca="1" si="308"/>
        <v>1</v>
      </c>
      <c r="P915" s="3" t="b">
        <f t="shared" ca="1" si="309"/>
        <v>1</v>
      </c>
      <c r="Q915" s="3" t="b">
        <f t="shared" ca="1" si="310"/>
        <v>1</v>
      </c>
      <c r="R915" s="3" t="b">
        <f t="shared" ca="1" si="311"/>
        <v>1</v>
      </c>
      <c r="S915" s="2">
        <f t="shared" ca="1" si="320"/>
        <v>2036</v>
      </c>
      <c r="T915" s="2">
        <f t="shared" ca="1" si="321"/>
        <v>2137</v>
      </c>
      <c r="U915" s="2">
        <f t="shared" ca="1" si="322"/>
        <v>2038</v>
      </c>
      <c r="V915" s="2">
        <f t="shared" ca="1" si="323"/>
        <v>1937</v>
      </c>
      <c r="W915" s="2" t="b">
        <f ca="1">AND(
    ISNA(MATCH(S915,$S$3:$S914,0)),
    ISNA(MATCH(S915,$T$3:$T914,0)),
    ISNA(MATCH(S915,$U$3:$U914,0)),
    ISNA(MATCH(S915,$V$3:$V914,0))
)</f>
        <v>0</v>
      </c>
      <c r="X915" s="2" t="b">
        <f ca="1">AND(
    ISNA(MATCH(T915,$S$3:$S914,0)),
    ISNA(MATCH(T915,$T$3:$T914,0)),
    ISNA(MATCH(T915,$U$3:$U914,0)),
    ISNA(MATCH(T915,$V$3:$V914,0))
)</f>
        <v>0</v>
      </c>
      <c r="Y915" s="2" t="b">
        <f ca="1">AND(
    ISNA(MATCH(U915,$S$3:$S914,0)),
    ISNA(MATCH(U915,$T$3:$T914,0)),
    ISNA(MATCH(U915,$U$3:$U914,0)),
    ISNA(MATCH(U915,$V$3:$V914,0))
)</f>
        <v>1</v>
      </c>
      <c r="Z915" s="2" t="b">
        <f ca="1">AND(
    ISNA(MATCH(V915,$S$3:$S914,0)),
    ISNA(MATCH(V915,$T$3:$T914,0)),
    ISNA(MATCH(V915,$U$3:$U914,0)),
    ISNA(MATCH(V915,$V$3:$V914,0))
)</f>
        <v>0</v>
      </c>
      <c r="AA915" s="4" t="b">
        <f t="shared" ca="1" si="312"/>
        <v>0</v>
      </c>
      <c r="AB915" s="4" t="b">
        <f t="shared" ca="1" si="313"/>
        <v>0</v>
      </c>
      <c r="AC915" s="4" t="b">
        <f t="shared" ca="1" si="314"/>
        <v>1</v>
      </c>
      <c r="AD915" s="4" t="b">
        <f t="shared" ca="1" si="315"/>
        <v>0</v>
      </c>
      <c r="AE915" s="6" t="b">
        <f>FALSE</f>
        <v>0</v>
      </c>
      <c r="AF915" s="6" t="b">
        <f>FALSE</f>
        <v>0</v>
      </c>
      <c r="AG915" s="6" t="b">
        <f>FALSE</f>
        <v>0</v>
      </c>
      <c r="AH915" s="1" t="b">
        <f t="shared" ca="1" si="324"/>
        <v>0</v>
      </c>
      <c r="AI915" s="7">
        <f t="shared" ca="1" si="316"/>
        <v>913</v>
      </c>
    </row>
    <row r="916" spans="1:35" x14ac:dyDescent="0.2">
      <c r="A916" s="5">
        <f t="shared" si="325"/>
        <v>913</v>
      </c>
      <c r="B916" s="1">
        <f t="shared" ca="1" si="317"/>
        <v>880</v>
      </c>
      <c r="C916" s="1">
        <f t="shared" ca="1" si="326"/>
        <v>35</v>
      </c>
      <c r="D916" s="1">
        <f t="shared" ca="1" si="318"/>
        <v>2</v>
      </c>
      <c r="E916" s="1" t="b">
        <f t="shared" ca="1" si="319"/>
        <v>1</v>
      </c>
      <c r="F916" s="2">
        <f t="shared" ca="1" si="327"/>
        <v>19</v>
      </c>
      <c r="G916" s="2">
        <f t="shared" ca="1" si="328"/>
        <v>38</v>
      </c>
      <c r="H916" s="2">
        <f t="shared" ca="1" si="329"/>
        <v>1938</v>
      </c>
      <c r="I916" s="3">
        <f ca="1">OFFSET(map!$A$1,G916,F916)</f>
        <v>2</v>
      </c>
      <c r="K916" s="3">
        <f ca="1">OFFSET(map!$A$1,G916-1,F916)</f>
        <v>2</v>
      </c>
      <c r="L916" s="3">
        <f ca="1">OFFSET(map!$A$1,G916,F916+1)</f>
        <v>2</v>
      </c>
      <c r="M916" s="3">
        <f ca="1">OFFSET(map!$A$1,G916+1,F916)</f>
        <v>2</v>
      </c>
      <c r="N916" s="3">
        <f ca="1">OFFSET(map!$A$1,G916,F916-1)</f>
        <v>2</v>
      </c>
      <c r="O916" s="3" t="b">
        <f t="shared" ca="1" si="308"/>
        <v>1</v>
      </c>
      <c r="P916" s="3" t="b">
        <f t="shared" ca="1" si="309"/>
        <v>1</v>
      </c>
      <c r="Q916" s="3" t="b">
        <f t="shared" ca="1" si="310"/>
        <v>1</v>
      </c>
      <c r="R916" s="3" t="b">
        <f t="shared" ca="1" si="311"/>
        <v>1</v>
      </c>
      <c r="S916" s="2">
        <f t="shared" ca="1" si="320"/>
        <v>1937</v>
      </c>
      <c r="T916" s="2">
        <f t="shared" ca="1" si="321"/>
        <v>2038</v>
      </c>
      <c r="U916" s="2">
        <f t="shared" ca="1" si="322"/>
        <v>1939</v>
      </c>
      <c r="V916" s="2">
        <f t="shared" ca="1" si="323"/>
        <v>1838</v>
      </c>
      <c r="W916" s="2" t="b">
        <f ca="1">AND(
    ISNA(MATCH(S916,$S$3:$S915,0)),
    ISNA(MATCH(S916,$T$3:$T915,0)),
    ISNA(MATCH(S916,$U$3:$U915,0)),
    ISNA(MATCH(S916,$V$3:$V915,0))
)</f>
        <v>0</v>
      </c>
      <c r="X916" s="2" t="b">
        <f ca="1">AND(
    ISNA(MATCH(T916,$S$3:$S915,0)),
    ISNA(MATCH(T916,$T$3:$T915,0)),
    ISNA(MATCH(T916,$U$3:$U915,0)),
    ISNA(MATCH(T916,$V$3:$V915,0))
)</f>
        <v>0</v>
      </c>
      <c r="Y916" s="2" t="b">
        <f ca="1">AND(
    ISNA(MATCH(U916,$S$3:$S915,0)),
    ISNA(MATCH(U916,$T$3:$T915,0)),
    ISNA(MATCH(U916,$U$3:$U915,0)),
    ISNA(MATCH(U916,$V$3:$V915,0))
)</f>
        <v>1</v>
      </c>
      <c r="Z916" s="2" t="b">
        <f ca="1">AND(
    ISNA(MATCH(V916,$S$3:$S915,0)),
    ISNA(MATCH(V916,$T$3:$T915,0)),
    ISNA(MATCH(V916,$U$3:$U915,0)),
    ISNA(MATCH(V916,$V$3:$V915,0))
)</f>
        <v>0</v>
      </c>
      <c r="AA916" s="4" t="b">
        <f t="shared" ca="1" si="312"/>
        <v>0</v>
      </c>
      <c r="AB916" s="4" t="b">
        <f t="shared" ca="1" si="313"/>
        <v>0</v>
      </c>
      <c r="AC916" s="4" t="b">
        <f t="shared" ca="1" si="314"/>
        <v>1</v>
      </c>
      <c r="AD916" s="4" t="b">
        <f t="shared" ca="1" si="315"/>
        <v>0</v>
      </c>
      <c r="AE916" s="6" t="b">
        <f>FALSE</f>
        <v>0</v>
      </c>
      <c r="AF916" s="6" t="b">
        <f>FALSE</f>
        <v>0</v>
      </c>
      <c r="AG916" s="6" t="b">
        <f>FALSE</f>
        <v>0</v>
      </c>
      <c r="AH916" s="1" t="b">
        <f t="shared" ca="1" si="324"/>
        <v>0</v>
      </c>
      <c r="AI916" s="7">
        <f t="shared" ca="1" si="316"/>
        <v>914</v>
      </c>
    </row>
    <row r="917" spans="1:35" x14ac:dyDescent="0.2">
      <c r="A917" s="5">
        <f t="shared" si="325"/>
        <v>914</v>
      </c>
      <c r="B917" s="1">
        <f t="shared" ca="1" si="317"/>
        <v>881</v>
      </c>
      <c r="C917" s="1">
        <f t="shared" ca="1" si="326"/>
        <v>35</v>
      </c>
      <c r="D917" s="1">
        <f t="shared" ca="1" si="318"/>
        <v>2</v>
      </c>
      <c r="E917" s="1" t="b">
        <f t="shared" ca="1" si="319"/>
        <v>1</v>
      </c>
      <c r="F917" s="2">
        <f t="shared" ca="1" si="327"/>
        <v>18</v>
      </c>
      <c r="G917" s="2">
        <f t="shared" ca="1" si="328"/>
        <v>39</v>
      </c>
      <c r="H917" s="2">
        <f t="shared" ca="1" si="329"/>
        <v>1839</v>
      </c>
      <c r="I917" s="3">
        <f ca="1">OFFSET(map!$A$1,G917,F917)</f>
        <v>2</v>
      </c>
      <c r="K917" s="3">
        <f ca="1">OFFSET(map!$A$1,G917-1,F917)</f>
        <v>2</v>
      </c>
      <c r="L917" s="3">
        <f ca="1">OFFSET(map!$A$1,G917,F917+1)</f>
        <v>2</v>
      </c>
      <c r="M917" s="3">
        <f ca="1">OFFSET(map!$A$1,G917+1,F917)</f>
        <v>0</v>
      </c>
      <c r="N917" s="3">
        <f ca="1">OFFSET(map!$A$1,G917,F917-1)</f>
        <v>2</v>
      </c>
      <c r="O917" s="3" t="b">
        <f t="shared" ca="1" si="308"/>
        <v>1</v>
      </c>
      <c r="P917" s="3" t="b">
        <f t="shared" ca="1" si="309"/>
        <v>1</v>
      </c>
      <c r="Q917" s="3" t="b">
        <f t="shared" ca="1" si="310"/>
        <v>1</v>
      </c>
      <c r="R917" s="3" t="b">
        <f t="shared" ca="1" si="311"/>
        <v>1</v>
      </c>
      <c r="S917" s="2">
        <f t="shared" ca="1" si="320"/>
        <v>1838</v>
      </c>
      <c r="T917" s="2">
        <f t="shared" ca="1" si="321"/>
        <v>1939</v>
      </c>
      <c r="U917" s="2">
        <f t="shared" ca="1" si="322"/>
        <v>1840</v>
      </c>
      <c r="V917" s="2">
        <f t="shared" ca="1" si="323"/>
        <v>1739</v>
      </c>
      <c r="W917" s="2" t="b">
        <f ca="1">AND(
    ISNA(MATCH(S917,$S$3:$S916,0)),
    ISNA(MATCH(S917,$T$3:$T916,0)),
    ISNA(MATCH(S917,$U$3:$U916,0)),
    ISNA(MATCH(S917,$V$3:$V916,0))
)</f>
        <v>0</v>
      </c>
      <c r="X917" s="2" t="b">
        <f ca="1">AND(
    ISNA(MATCH(T917,$S$3:$S916,0)),
    ISNA(MATCH(T917,$T$3:$T916,0)),
    ISNA(MATCH(T917,$U$3:$U916,0)),
    ISNA(MATCH(T917,$V$3:$V916,0))
)</f>
        <v>0</v>
      </c>
      <c r="Y917" s="2" t="b">
        <f ca="1">AND(
    ISNA(MATCH(U917,$S$3:$S916,0)),
    ISNA(MATCH(U917,$T$3:$T916,0)),
    ISNA(MATCH(U917,$U$3:$U916,0)),
    ISNA(MATCH(U917,$V$3:$V916,0))
)</f>
        <v>1</v>
      </c>
      <c r="Z917" s="2" t="b">
        <f ca="1">AND(
    ISNA(MATCH(V917,$S$3:$S916,0)),
    ISNA(MATCH(V917,$T$3:$T916,0)),
    ISNA(MATCH(V917,$U$3:$U916,0)),
    ISNA(MATCH(V917,$V$3:$V916,0))
)</f>
        <v>0</v>
      </c>
      <c r="AA917" s="4" t="b">
        <f t="shared" ca="1" si="312"/>
        <v>0</v>
      </c>
      <c r="AB917" s="4" t="b">
        <f t="shared" ca="1" si="313"/>
        <v>0</v>
      </c>
      <c r="AC917" s="4" t="b">
        <f t="shared" ca="1" si="314"/>
        <v>1</v>
      </c>
      <c r="AD917" s="4" t="b">
        <f t="shared" ca="1" si="315"/>
        <v>0</v>
      </c>
      <c r="AE917" s="6" t="b">
        <f>FALSE</f>
        <v>0</v>
      </c>
      <c r="AF917" s="6" t="b">
        <f>FALSE</f>
        <v>0</v>
      </c>
      <c r="AG917" s="6" t="b">
        <f>FALSE</f>
        <v>0</v>
      </c>
      <c r="AH917" s="1" t="b">
        <f t="shared" ca="1" si="324"/>
        <v>0</v>
      </c>
      <c r="AI917" s="7">
        <f t="shared" ca="1" si="316"/>
        <v>915</v>
      </c>
    </row>
    <row r="918" spans="1:35" x14ac:dyDescent="0.2">
      <c r="A918" s="5">
        <f t="shared" si="325"/>
        <v>915</v>
      </c>
      <c r="B918" s="1">
        <f t="shared" ca="1" si="317"/>
        <v>882</v>
      </c>
      <c r="C918" s="1">
        <f t="shared" ca="1" si="326"/>
        <v>35</v>
      </c>
      <c r="D918" s="1">
        <f t="shared" ca="1" si="318"/>
        <v>2</v>
      </c>
      <c r="E918" s="1" t="b">
        <f t="shared" ca="1" si="319"/>
        <v>0</v>
      </c>
      <c r="F918" s="2">
        <f t="shared" ca="1" si="327"/>
        <v>17</v>
      </c>
      <c r="G918" s="2">
        <f t="shared" ca="1" si="328"/>
        <v>40</v>
      </c>
      <c r="H918" s="2">
        <f t="shared" ca="1" si="329"/>
        <v>1740</v>
      </c>
      <c r="I918" s="3">
        <f ca="1">OFFSET(map!$A$1,G918,F918)</f>
        <v>0</v>
      </c>
      <c r="K918" s="3">
        <f ca="1">OFFSET(map!$A$1,G918-1,F918)</f>
        <v>2</v>
      </c>
      <c r="L918" s="3">
        <f ca="1">OFFSET(map!$A$1,G918,F918+1)</f>
        <v>0</v>
      </c>
      <c r="M918" s="3">
        <f ca="1">OFFSET(map!$A$1,G918+1,F918)</f>
        <v>0</v>
      </c>
      <c r="N918" s="3">
        <f ca="1">OFFSET(map!$A$1,G918,F918-1)</f>
        <v>0</v>
      </c>
      <c r="O918" s="3" t="b">
        <f t="shared" ca="1" si="308"/>
        <v>0</v>
      </c>
      <c r="P918" s="3" t="b">
        <f t="shared" ca="1" si="309"/>
        <v>1</v>
      </c>
      <c r="Q918" s="3" t="b">
        <f t="shared" ca="1" si="310"/>
        <v>1</v>
      </c>
      <c r="R918" s="3" t="b">
        <f t="shared" ca="1" si="311"/>
        <v>1</v>
      </c>
      <c r="S918" s="2">
        <f t="shared" ca="1" si="320"/>
        <v>-1</v>
      </c>
      <c r="T918" s="2">
        <f t="shared" ca="1" si="321"/>
        <v>1840</v>
      </c>
      <c r="U918" s="2">
        <f t="shared" ca="1" si="322"/>
        <v>1741</v>
      </c>
      <c r="V918" s="2">
        <f t="shared" ca="1" si="323"/>
        <v>1640</v>
      </c>
      <c r="W918" s="2" t="b">
        <f ca="1">AND(
    ISNA(MATCH(S918,$S$3:$S917,0)),
    ISNA(MATCH(S918,$T$3:$T917,0)),
    ISNA(MATCH(S918,$U$3:$U917,0)),
    ISNA(MATCH(S918,$V$3:$V917,0))
)</f>
        <v>0</v>
      </c>
      <c r="X918" s="2" t="b">
        <f ca="1">AND(
    ISNA(MATCH(T918,$S$3:$S917,0)),
    ISNA(MATCH(T918,$T$3:$T917,0)),
    ISNA(MATCH(T918,$U$3:$U917,0)),
    ISNA(MATCH(T918,$V$3:$V917,0))
)</f>
        <v>0</v>
      </c>
      <c r="Y918" s="2" t="b">
        <f ca="1">AND(
    ISNA(MATCH(U918,$S$3:$S917,0)),
    ISNA(MATCH(U918,$T$3:$T917,0)),
    ISNA(MATCH(U918,$U$3:$U917,0)),
    ISNA(MATCH(U918,$V$3:$V917,0))
)</f>
        <v>1</v>
      </c>
      <c r="Z918" s="2" t="b">
        <f ca="1">AND(
    ISNA(MATCH(V918,$S$3:$S917,0)),
    ISNA(MATCH(V918,$T$3:$T917,0)),
    ISNA(MATCH(V918,$U$3:$U917,0)),
    ISNA(MATCH(V918,$V$3:$V917,0))
)</f>
        <v>0</v>
      </c>
      <c r="AA918" s="4" t="b">
        <f t="shared" ca="1" si="312"/>
        <v>0</v>
      </c>
      <c r="AB918" s="4" t="b">
        <f t="shared" ca="1" si="313"/>
        <v>0</v>
      </c>
      <c r="AC918" s="4" t="b">
        <f t="shared" ca="1" si="314"/>
        <v>1</v>
      </c>
      <c r="AD918" s="4" t="b">
        <f t="shared" ca="1" si="315"/>
        <v>0</v>
      </c>
      <c r="AE918" s="6" t="b">
        <f>FALSE</f>
        <v>0</v>
      </c>
      <c r="AF918" s="6" t="b">
        <f>FALSE</f>
        <v>0</v>
      </c>
      <c r="AG918" s="6" t="b">
        <f>FALSE</f>
        <v>0</v>
      </c>
      <c r="AH918" s="1" t="b">
        <f t="shared" ca="1" si="324"/>
        <v>0</v>
      </c>
      <c r="AI918" s="7">
        <f t="shared" ca="1" si="316"/>
        <v>918</v>
      </c>
    </row>
    <row r="919" spans="1:35" x14ac:dyDescent="0.2">
      <c r="A919" s="5">
        <f t="shared" si="325"/>
        <v>916</v>
      </c>
      <c r="B919" s="1">
        <f t="shared" ca="1" si="317"/>
        <v>882</v>
      </c>
      <c r="C919" s="1">
        <f t="shared" ca="1" si="326"/>
        <v>35</v>
      </c>
      <c r="D919" s="1">
        <f t="shared" ca="1" si="318"/>
        <v>3</v>
      </c>
      <c r="E919" s="1" t="b">
        <f t="shared" ca="1" si="319"/>
        <v>1</v>
      </c>
      <c r="F919" s="2">
        <f t="shared" ca="1" si="327"/>
        <v>16</v>
      </c>
      <c r="G919" s="2">
        <f t="shared" ca="1" si="328"/>
        <v>39</v>
      </c>
      <c r="H919" s="2">
        <f t="shared" ca="1" si="329"/>
        <v>1639</v>
      </c>
      <c r="I919" s="3">
        <f ca="1">OFFSET(map!$A$1,G919,F919)</f>
        <v>2</v>
      </c>
      <c r="K919" s="3">
        <f ca="1">OFFSET(map!$A$1,G919-1,F919)</f>
        <v>0</v>
      </c>
      <c r="L919" s="3">
        <f ca="1">OFFSET(map!$A$1,G919,F919+1)</f>
        <v>2</v>
      </c>
      <c r="M919" s="3">
        <f ca="1">OFFSET(map!$A$1,G919+1,F919)</f>
        <v>0</v>
      </c>
      <c r="N919" s="3">
        <f ca="1">OFFSET(map!$A$1,G919,F919-1)</f>
        <v>0</v>
      </c>
      <c r="O919" s="3" t="b">
        <f t="shared" ca="1" si="308"/>
        <v>1</v>
      </c>
      <c r="P919" s="3" t="b">
        <f t="shared" ca="1" si="309"/>
        <v>1</v>
      </c>
      <c r="Q919" s="3" t="b">
        <f t="shared" ca="1" si="310"/>
        <v>1</v>
      </c>
      <c r="R919" s="3" t="b">
        <f t="shared" ca="1" si="311"/>
        <v>1</v>
      </c>
      <c r="S919" s="2">
        <f t="shared" ca="1" si="320"/>
        <v>1638</v>
      </c>
      <c r="T919" s="2">
        <f t="shared" ca="1" si="321"/>
        <v>1739</v>
      </c>
      <c r="U919" s="2">
        <f t="shared" ca="1" si="322"/>
        <v>1640</v>
      </c>
      <c r="V919" s="2">
        <f t="shared" ca="1" si="323"/>
        <v>1539</v>
      </c>
      <c r="W919" s="2" t="b">
        <f ca="1">AND(
    ISNA(MATCH(S919,$S$3:$S918,0)),
    ISNA(MATCH(S919,$T$3:$T918,0)),
    ISNA(MATCH(S919,$U$3:$U918,0)),
    ISNA(MATCH(S919,$V$3:$V918,0))
)</f>
        <v>0</v>
      </c>
      <c r="X919" s="2" t="b">
        <f ca="1">AND(
    ISNA(MATCH(T919,$S$3:$S918,0)),
    ISNA(MATCH(T919,$T$3:$T918,0)),
    ISNA(MATCH(T919,$U$3:$U918,0)),
    ISNA(MATCH(T919,$V$3:$V918,0))
)</f>
        <v>0</v>
      </c>
      <c r="Y919" s="2" t="b">
        <f ca="1">AND(
    ISNA(MATCH(U919,$S$3:$S918,0)),
    ISNA(MATCH(U919,$T$3:$T918,0)),
    ISNA(MATCH(U919,$U$3:$U918,0)),
    ISNA(MATCH(U919,$V$3:$V918,0))
)</f>
        <v>0</v>
      </c>
      <c r="Z919" s="2" t="b">
        <f ca="1">AND(
    ISNA(MATCH(V919,$S$3:$S918,0)),
    ISNA(MATCH(V919,$T$3:$T918,0)),
    ISNA(MATCH(V919,$U$3:$U918,0)),
    ISNA(MATCH(V919,$V$3:$V918,0))
)</f>
        <v>0</v>
      </c>
      <c r="AA919" s="4" t="b">
        <f t="shared" ca="1" si="312"/>
        <v>0</v>
      </c>
      <c r="AB919" s="4" t="b">
        <f t="shared" ca="1" si="313"/>
        <v>0</v>
      </c>
      <c r="AC919" s="4" t="b">
        <f t="shared" ca="1" si="314"/>
        <v>0</v>
      </c>
      <c r="AD919" s="4" t="b">
        <f t="shared" ca="1" si="315"/>
        <v>0</v>
      </c>
      <c r="AE919" s="6" t="b">
        <f>FALSE</f>
        <v>0</v>
      </c>
      <c r="AF919" s="6" t="b">
        <f>FALSE</f>
        <v>0</v>
      </c>
      <c r="AG919" s="6" t="b">
        <f>FALSE</f>
        <v>0</v>
      </c>
      <c r="AH919" s="1" t="b">
        <f t="shared" ca="1" si="324"/>
        <v>1</v>
      </c>
      <c r="AI919" s="7">
        <f t="shared" ca="1" si="316"/>
        <v>918</v>
      </c>
    </row>
    <row r="920" spans="1:35" x14ac:dyDescent="0.2">
      <c r="A920" s="5">
        <f t="shared" si="325"/>
        <v>917</v>
      </c>
      <c r="B920" s="1">
        <f t="shared" ca="1" si="317"/>
        <v>883</v>
      </c>
      <c r="C920" s="1">
        <f t="shared" ca="1" si="326"/>
        <v>35</v>
      </c>
      <c r="D920" s="1">
        <f t="shared" ca="1" si="318"/>
        <v>2</v>
      </c>
      <c r="E920" s="1" t="b">
        <f t="shared" ca="1" si="319"/>
        <v>1</v>
      </c>
      <c r="F920" s="2">
        <f t="shared" ca="1" si="327"/>
        <v>16</v>
      </c>
      <c r="G920" s="2">
        <f t="shared" ca="1" si="328"/>
        <v>41</v>
      </c>
      <c r="H920" s="2">
        <f t="shared" ca="1" si="329"/>
        <v>1641</v>
      </c>
      <c r="I920" s="3">
        <f ca="1">OFFSET(map!$A$1,G920,F920)</f>
        <v>0</v>
      </c>
      <c r="K920" s="3">
        <f ca="1">OFFSET(map!$A$1,G920-1,F920)</f>
        <v>0</v>
      </c>
      <c r="L920" s="3">
        <f ca="1">OFFSET(map!$A$1,G920,F920+1)</f>
        <v>0</v>
      </c>
      <c r="M920" s="3">
        <f ca="1">OFFSET(map!$A$1,G920+1,F920)</f>
        <v>99</v>
      </c>
      <c r="N920" s="3">
        <f ca="1">OFFSET(map!$A$1,G920,F920-1)</f>
        <v>0</v>
      </c>
      <c r="O920" s="3" t="b">
        <f t="shared" ca="1" si="308"/>
        <v>1</v>
      </c>
      <c r="P920" s="3" t="b">
        <f t="shared" ca="1" si="309"/>
        <v>1</v>
      </c>
      <c r="Q920" s="3" t="b">
        <f t="shared" ca="1" si="310"/>
        <v>0</v>
      </c>
      <c r="R920" s="3" t="b">
        <f t="shared" ca="1" si="311"/>
        <v>1</v>
      </c>
      <c r="S920" s="2">
        <f t="shared" ca="1" si="320"/>
        <v>1640</v>
      </c>
      <c r="T920" s="2">
        <f t="shared" ca="1" si="321"/>
        <v>1741</v>
      </c>
      <c r="U920" s="2">
        <f t="shared" ca="1" si="322"/>
        <v>-1</v>
      </c>
      <c r="V920" s="2">
        <f t="shared" ca="1" si="323"/>
        <v>1541</v>
      </c>
      <c r="W920" s="2" t="b">
        <f ca="1">AND(
    ISNA(MATCH(S920,$S$3:$S919,0)),
    ISNA(MATCH(S920,$T$3:$T919,0)),
    ISNA(MATCH(S920,$U$3:$U919,0)),
    ISNA(MATCH(S920,$V$3:$V919,0))
)</f>
        <v>0</v>
      </c>
      <c r="X920" s="2" t="b">
        <f ca="1">AND(
    ISNA(MATCH(T920,$S$3:$S919,0)),
    ISNA(MATCH(T920,$T$3:$T919,0)),
    ISNA(MATCH(T920,$U$3:$U919,0)),
    ISNA(MATCH(T920,$V$3:$V919,0))
)</f>
        <v>0</v>
      </c>
      <c r="Y920" s="2" t="b">
        <f ca="1">AND(
    ISNA(MATCH(U920,$S$3:$S919,0)),
    ISNA(MATCH(U920,$T$3:$T919,0)),
    ISNA(MATCH(U920,$U$3:$U919,0)),
    ISNA(MATCH(U920,$V$3:$V919,0))
)</f>
        <v>0</v>
      </c>
      <c r="Z920" s="2" t="b">
        <f ca="1">AND(
    ISNA(MATCH(V920,$S$3:$S919,0)),
    ISNA(MATCH(V920,$T$3:$T919,0)),
    ISNA(MATCH(V920,$U$3:$U919,0)),
    ISNA(MATCH(V920,$V$3:$V919,0))
)</f>
        <v>0</v>
      </c>
      <c r="AA920" s="4" t="b">
        <f t="shared" ca="1" si="312"/>
        <v>0</v>
      </c>
      <c r="AB920" s="4" t="b">
        <f t="shared" ca="1" si="313"/>
        <v>0</v>
      </c>
      <c r="AC920" s="4" t="b">
        <f t="shared" ca="1" si="314"/>
        <v>0</v>
      </c>
      <c r="AD920" s="4" t="b">
        <f t="shared" ca="1" si="315"/>
        <v>0</v>
      </c>
      <c r="AE920" s="6" t="b">
        <f>FALSE</f>
        <v>0</v>
      </c>
      <c r="AF920" s="6" t="b">
        <f>FALSE</f>
        <v>0</v>
      </c>
      <c r="AG920" s="6" t="b">
        <f>FALSE</f>
        <v>0</v>
      </c>
      <c r="AH920" s="1" t="b">
        <f t="shared" ca="1" si="324"/>
        <v>1</v>
      </c>
      <c r="AI920" s="7">
        <f t="shared" ca="1" si="316"/>
        <v>918</v>
      </c>
    </row>
    <row r="921" spans="1:35" x14ac:dyDescent="0.2">
      <c r="A921" s="5">
        <f t="shared" si="325"/>
        <v>918</v>
      </c>
      <c r="B921" s="1">
        <f t="shared" ca="1" si="317"/>
        <v>885</v>
      </c>
      <c r="C921" s="1">
        <f t="shared" ca="1" si="326"/>
        <v>36</v>
      </c>
      <c r="D921" s="1">
        <f t="shared" ca="1" si="318"/>
        <v>1</v>
      </c>
      <c r="E921" s="1" t="b">
        <f t="shared" ca="1" si="319"/>
        <v>1</v>
      </c>
      <c r="F921" s="2">
        <f t="shared" ca="1" si="327"/>
        <v>17</v>
      </c>
      <c r="G921" s="2">
        <f t="shared" ca="1" si="328"/>
        <v>1</v>
      </c>
      <c r="H921" s="2">
        <f t="shared" ca="1" si="329"/>
        <v>1701</v>
      </c>
      <c r="I921" s="3">
        <f ca="1">OFFSET(map!$A$1,G921,F921)</f>
        <v>2</v>
      </c>
      <c r="K921" s="3">
        <f ca="1">OFFSET(map!$A$1,G921-1,F921)</f>
        <v>99</v>
      </c>
      <c r="L921" s="3">
        <f ca="1">OFFSET(map!$A$1,G921,F921+1)</f>
        <v>2</v>
      </c>
      <c r="M921" s="3">
        <f ca="1">OFFSET(map!$A$1,G921+1,F921)</f>
        <v>0</v>
      </c>
      <c r="N921" s="3">
        <f ca="1">OFFSET(map!$A$1,G921,F921-1)</f>
        <v>2</v>
      </c>
      <c r="O921" s="3" t="b">
        <f t="shared" ca="1" si="308"/>
        <v>0</v>
      </c>
      <c r="P921" s="3" t="b">
        <f t="shared" ca="1" si="309"/>
        <v>1</v>
      </c>
      <c r="Q921" s="3" t="b">
        <f t="shared" ca="1" si="310"/>
        <v>1</v>
      </c>
      <c r="R921" s="3" t="b">
        <f t="shared" ca="1" si="311"/>
        <v>1</v>
      </c>
      <c r="S921" s="2">
        <f t="shared" ca="1" si="320"/>
        <v>-1</v>
      </c>
      <c r="T921" s="2">
        <f t="shared" ca="1" si="321"/>
        <v>1801</v>
      </c>
      <c r="U921" s="2">
        <f t="shared" ca="1" si="322"/>
        <v>1702</v>
      </c>
      <c r="V921" s="2">
        <f t="shared" ca="1" si="323"/>
        <v>1601</v>
      </c>
      <c r="W921" s="2" t="b">
        <f ca="1">AND(
    ISNA(MATCH(S921,$S$3:$S920,0)),
    ISNA(MATCH(S921,$T$3:$T920,0)),
    ISNA(MATCH(S921,$U$3:$U920,0)),
    ISNA(MATCH(S921,$V$3:$V920,0))
)</f>
        <v>0</v>
      </c>
      <c r="X921" s="2" t="b">
        <f ca="1">AND(
    ISNA(MATCH(T921,$S$3:$S920,0)),
    ISNA(MATCH(T921,$T$3:$T920,0)),
    ISNA(MATCH(T921,$U$3:$U920,0)),
    ISNA(MATCH(T921,$V$3:$V920,0))
)</f>
        <v>1</v>
      </c>
      <c r="Y921" s="2" t="b">
        <f ca="1">AND(
    ISNA(MATCH(U921,$S$3:$S920,0)),
    ISNA(MATCH(U921,$T$3:$T920,0)),
    ISNA(MATCH(U921,$U$3:$U920,0)),
    ISNA(MATCH(U921,$V$3:$V920,0))
)</f>
        <v>0</v>
      </c>
      <c r="Z921" s="2" t="b">
        <f ca="1">AND(
    ISNA(MATCH(V921,$S$3:$S920,0)),
    ISNA(MATCH(V921,$T$3:$T920,0)),
    ISNA(MATCH(V921,$U$3:$U920,0)),
    ISNA(MATCH(V921,$V$3:$V920,0))
)</f>
        <v>0</v>
      </c>
      <c r="AA921" s="4" t="b">
        <f t="shared" ca="1" si="312"/>
        <v>0</v>
      </c>
      <c r="AB921" s="4" t="b">
        <f t="shared" ca="1" si="313"/>
        <v>1</v>
      </c>
      <c r="AC921" s="4" t="b">
        <f t="shared" ca="1" si="314"/>
        <v>0</v>
      </c>
      <c r="AD921" s="4" t="b">
        <f t="shared" ca="1" si="315"/>
        <v>0</v>
      </c>
      <c r="AE921" s="6" t="b">
        <f>FALSE</f>
        <v>0</v>
      </c>
      <c r="AF921" s="6" t="b">
        <f>FALSE</f>
        <v>0</v>
      </c>
      <c r="AG921" s="6" t="b">
        <f>FALSE</f>
        <v>0</v>
      </c>
      <c r="AH921" s="1" t="b">
        <f t="shared" ca="1" si="324"/>
        <v>0</v>
      </c>
      <c r="AI921" s="7">
        <f t="shared" ca="1" si="316"/>
        <v>919</v>
      </c>
    </row>
    <row r="922" spans="1:35" x14ac:dyDescent="0.2">
      <c r="A922" s="5">
        <f t="shared" si="325"/>
        <v>919</v>
      </c>
      <c r="B922" s="1">
        <f t="shared" ca="1" si="317"/>
        <v>886</v>
      </c>
      <c r="C922" s="1">
        <f t="shared" ca="1" si="326"/>
        <v>36</v>
      </c>
      <c r="D922" s="1">
        <f t="shared" ca="1" si="318"/>
        <v>1</v>
      </c>
      <c r="E922" s="1" t="b">
        <f t="shared" ca="1" si="319"/>
        <v>1</v>
      </c>
      <c r="F922" s="2">
        <f t="shared" ca="1" si="327"/>
        <v>18</v>
      </c>
      <c r="G922" s="2">
        <f t="shared" ca="1" si="328"/>
        <v>2</v>
      </c>
      <c r="H922" s="2">
        <f t="shared" ca="1" si="329"/>
        <v>1802</v>
      </c>
      <c r="I922" s="3">
        <f ca="1">OFFSET(map!$A$1,G922,F922)</f>
        <v>0</v>
      </c>
      <c r="K922" s="3">
        <f ca="1">OFFSET(map!$A$1,G922-1,F922)</f>
        <v>2</v>
      </c>
      <c r="L922" s="3">
        <f ca="1">OFFSET(map!$A$1,G922,F922+1)</f>
        <v>0</v>
      </c>
      <c r="M922" s="3">
        <f ca="1">OFFSET(map!$A$1,G922+1,F922)</f>
        <v>0</v>
      </c>
      <c r="N922" s="3">
        <f ca="1">OFFSET(map!$A$1,G922,F922-1)</f>
        <v>0</v>
      </c>
      <c r="O922" s="3" t="b">
        <f t="shared" ca="1" si="308"/>
        <v>0</v>
      </c>
      <c r="P922" s="3" t="b">
        <f t="shared" ca="1" si="309"/>
        <v>1</v>
      </c>
      <c r="Q922" s="3" t="b">
        <f t="shared" ca="1" si="310"/>
        <v>1</v>
      </c>
      <c r="R922" s="3" t="b">
        <f t="shared" ca="1" si="311"/>
        <v>1</v>
      </c>
      <c r="S922" s="2">
        <f t="shared" ca="1" si="320"/>
        <v>-1</v>
      </c>
      <c r="T922" s="2">
        <f t="shared" ca="1" si="321"/>
        <v>1902</v>
      </c>
      <c r="U922" s="2">
        <f t="shared" ca="1" si="322"/>
        <v>1803</v>
      </c>
      <c r="V922" s="2">
        <f t="shared" ca="1" si="323"/>
        <v>1702</v>
      </c>
      <c r="W922" s="2" t="b">
        <f ca="1">AND(
    ISNA(MATCH(S922,$S$3:$S921,0)),
    ISNA(MATCH(S922,$T$3:$T921,0)),
    ISNA(MATCH(S922,$U$3:$U921,0)),
    ISNA(MATCH(S922,$V$3:$V921,0))
)</f>
        <v>0</v>
      </c>
      <c r="X922" s="2" t="b">
        <f ca="1">AND(
    ISNA(MATCH(T922,$S$3:$S921,0)),
    ISNA(MATCH(T922,$T$3:$T921,0)),
    ISNA(MATCH(T922,$U$3:$U921,0)),
    ISNA(MATCH(T922,$V$3:$V921,0))
)</f>
        <v>1</v>
      </c>
      <c r="Y922" s="2" t="b">
        <f ca="1">AND(
    ISNA(MATCH(U922,$S$3:$S921,0)),
    ISNA(MATCH(U922,$T$3:$T921,0)),
    ISNA(MATCH(U922,$U$3:$U921,0)),
    ISNA(MATCH(U922,$V$3:$V921,0))
)</f>
        <v>0</v>
      </c>
      <c r="Z922" s="2" t="b">
        <f ca="1">AND(
    ISNA(MATCH(V922,$S$3:$S921,0)),
    ISNA(MATCH(V922,$T$3:$T921,0)),
    ISNA(MATCH(V922,$U$3:$U921,0)),
    ISNA(MATCH(V922,$V$3:$V921,0))
)</f>
        <v>0</v>
      </c>
      <c r="AA922" s="4" t="b">
        <f t="shared" ca="1" si="312"/>
        <v>0</v>
      </c>
      <c r="AB922" s="4" t="b">
        <f t="shared" ca="1" si="313"/>
        <v>1</v>
      </c>
      <c r="AC922" s="4" t="b">
        <f t="shared" ca="1" si="314"/>
        <v>0</v>
      </c>
      <c r="AD922" s="4" t="b">
        <f t="shared" ca="1" si="315"/>
        <v>0</v>
      </c>
      <c r="AE922" s="6" t="b">
        <f>FALSE</f>
        <v>0</v>
      </c>
      <c r="AF922" s="6" t="b">
        <f>FALSE</f>
        <v>0</v>
      </c>
      <c r="AG922" s="6" t="b">
        <f>FALSE</f>
        <v>0</v>
      </c>
      <c r="AH922" s="1" t="b">
        <f t="shared" ca="1" si="324"/>
        <v>0</v>
      </c>
      <c r="AI922" s="7">
        <f t="shared" ca="1" si="316"/>
        <v>920</v>
      </c>
    </row>
    <row r="923" spans="1:35" x14ac:dyDescent="0.2">
      <c r="A923" s="5">
        <f t="shared" si="325"/>
        <v>920</v>
      </c>
      <c r="B923" s="1">
        <f t="shared" ca="1" si="317"/>
        <v>887</v>
      </c>
      <c r="C923" s="1">
        <f t="shared" ca="1" si="326"/>
        <v>36</v>
      </c>
      <c r="D923" s="1">
        <f t="shared" ca="1" si="318"/>
        <v>1</v>
      </c>
      <c r="E923" s="1" t="b">
        <f t="shared" ca="1" si="319"/>
        <v>1</v>
      </c>
      <c r="F923" s="2">
        <f t="shared" ca="1" si="327"/>
        <v>19</v>
      </c>
      <c r="G923" s="2">
        <f t="shared" ca="1" si="328"/>
        <v>3</v>
      </c>
      <c r="H923" s="2">
        <f t="shared" ca="1" si="329"/>
        <v>1903</v>
      </c>
      <c r="I923" s="3">
        <f ca="1">OFFSET(map!$A$1,G923,F923)</f>
        <v>0</v>
      </c>
      <c r="K923" s="3">
        <f ca="1">OFFSET(map!$A$1,G923-1,F923)</f>
        <v>0</v>
      </c>
      <c r="L923" s="3">
        <f ca="1">OFFSET(map!$A$1,G923,F923+1)</f>
        <v>0</v>
      </c>
      <c r="M923" s="3">
        <f ca="1">OFFSET(map!$A$1,G923+1,F923)</f>
        <v>0</v>
      </c>
      <c r="N923" s="3">
        <f ca="1">OFFSET(map!$A$1,G923,F923-1)</f>
        <v>0</v>
      </c>
      <c r="O923" s="3" t="b">
        <f t="shared" ca="1" si="308"/>
        <v>1</v>
      </c>
      <c r="P923" s="3" t="b">
        <f t="shared" ca="1" si="309"/>
        <v>1</v>
      </c>
      <c r="Q923" s="3" t="b">
        <f t="shared" ca="1" si="310"/>
        <v>1</v>
      </c>
      <c r="R923" s="3" t="b">
        <f t="shared" ca="1" si="311"/>
        <v>1</v>
      </c>
      <c r="S923" s="2">
        <f t="shared" ca="1" si="320"/>
        <v>1902</v>
      </c>
      <c r="T923" s="2">
        <f t="shared" ca="1" si="321"/>
        <v>2003</v>
      </c>
      <c r="U923" s="2">
        <f t="shared" ca="1" si="322"/>
        <v>1904</v>
      </c>
      <c r="V923" s="2">
        <f t="shared" ca="1" si="323"/>
        <v>1803</v>
      </c>
      <c r="W923" s="2" t="b">
        <f ca="1">AND(
    ISNA(MATCH(S923,$S$3:$S922,0)),
    ISNA(MATCH(S923,$T$3:$T922,0)),
    ISNA(MATCH(S923,$U$3:$U922,0)),
    ISNA(MATCH(S923,$V$3:$V922,0))
)</f>
        <v>0</v>
      </c>
      <c r="X923" s="2" t="b">
        <f ca="1">AND(
    ISNA(MATCH(T923,$S$3:$S922,0)),
    ISNA(MATCH(T923,$T$3:$T922,0)),
    ISNA(MATCH(T923,$U$3:$U922,0)),
    ISNA(MATCH(T923,$V$3:$V922,0))
)</f>
        <v>1</v>
      </c>
      <c r="Y923" s="2" t="b">
        <f ca="1">AND(
    ISNA(MATCH(U923,$S$3:$S922,0)),
    ISNA(MATCH(U923,$T$3:$T922,0)),
    ISNA(MATCH(U923,$U$3:$U922,0)),
    ISNA(MATCH(U923,$V$3:$V922,0))
)</f>
        <v>0</v>
      </c>
      <c r="Z923" s="2" t="b">
        <f ca="1">AND(
    ISNA(MATCH(V923,$S$3:$S922,0)),
    ISNA(MATCH(V923,$T$3:$T922,0)),
    ISNA(MATCH(V923,$U$3:$U922,0)),
    ISNA(MATCH(V923,$V$3:$V922,0))
)</f>
        <v>0</v>
      </c>
      <c r="AA923" s="4" t="b">
        <f t="shared" ca="1" si="312"/>
        <v>0</v>
      </c>
      <c r="AB923" s="4" t="b">
        <f t="shared" ca="1" si="313"/>
        <v>1</v>
      </c>
      <c r="AC923" s="4" t="b">
        <f t="shared" ca="1" si="314"/>
        <v>0</v>
      </c>
      <c r="AD923" s="4" t="b">
        <f t="shared" ca="1" si="315"/>
        <v>0</v>
      </c>
      <c r="AE923" s="6" t="b">
        <f>FALSE</f>
        <v>0</v>
      </c>
      <c r="AF923" s="6" t="b">
        <f>FALSE</f>
        <v>0</v>
      </c>
      <c r="AG923" s="6" t="b">
        <f>FALSE</f>
        <v>0</v>
      </c>
      <c r="AH923" s="1" t="b">
        <f t="shared" ca="1" si="324"/>
        <v>0</v>
      </c>
      <c r="AI923" s="7">
        <f t="shared" ca="1" si="316"/>
        <v>921</v>
      </c>
    </row>
    <row r="924" spans="1:35" x14ac:dyDescent="0.2">
      <c r="A924" s="5">
        <f t="shared" si="325"/>
        <v>921</v>
      </c>
      <c r="B924" s="1">
        <f t="shared" ca="1" si="317"/>
        <v>888</v>
      </c>
      <c r="C924" s="1">
        <f t="shared" ca="1" si="326"/>
        <v>36</v>
      </c>
      <c r="D924" s="1">
        <f t="shared" ca="1" si="318"/>
        <v>1</v>
      </c>
      <c r="E924" s="1" t="b">
        <f t="shared" ca="1" si="319"/>
        <v>1</v>
      </c>
      <c r="F924" s="2">
        <f t="shared" ca="1" si="327"/>
        <v>20</v>
      </c>
      <c r="G924" s="2">
        <f t="shared" ca="1" si="328"/>
        <v>4</v>
      </c>
      <c r="H924" s="2">
        <f t="shared" ca="1" si="329"/>
        <v>2004</v>
      </c>
      <c r="I924" s="3">
        <f ca="1">OFFSET(map!$A$1,G924,F924)</f>
        <v>0</v>
      </c>
      <c r="K924" s="3">
        <f ca="1">OFFSET(map!$A$1,G924-1,F924)</f>
        <v>0</v>
      </c>
      <c r="L924" s="3">
        <f ca="1">OFFSET(map!$A$1,G924,F924+1)</f>
        <v>0</v>
      </c>
      <c r="M924" s="3">
        <f ca="1">OFFSET(map!$A$1,G924+1,F924)</f>
        <v>0</v>
      </c>
      <c r="N924" s="3">
        <f ca="1">OFFSET(map!$A$1,G924,F924-1)</f>
        <v>0</v>
      </c>
      <c r="O924" s="3" t="b">
        <f t="shared" ca="1" si="308"/>
        <v>1</v>
      </c>
      <c r="P924" s="3" t="b">
        <f t="shared" ca="1" si="309"/>
        <v>1</v>
      </c>
      <c r="Q924" s="3" t="b">
        <f t="shared" ca="1" si="310"/>
        <v>1</v>
      </c>
      <c r="R924" s="3" t="b">
        <f t="shared" ca="1" si="311"/>
        <v>1</v>
      </c>
      <c r="S924" s="2">
        <f t="shared" ca="1" si="320"/>
        <v>2003</v>
      </c>
      <c r="T924" s="2">
        <f t="shared" ca="1" si="321"/>
        <v>2104</v>
      </c>
      <c r="U924" s="2">
        <f t="shared" ca="1" si="322"/>
        <v>2005</v>
      </c>
      <c r="V924" s="2">
        <f t="shared" ca="1" si="323"/>
        <v>1904</v>
      </c>
      <c r="W924" s="2" t="b">
        <f ca="1">AND(
    ISNA(MATCH(S924,$S$3:$S923,0)),
    ISNA(MATCH(S924,$T$3:$T923,0)),
    ISNA(MATCH(S924,$U$3:$U923,0)),
    ISNA(MATCH(S924,$V$3:$V923,0))
)</f>
        <v>0</v>
      </c>
      <c r="X924" s="2" t="b">
        <f ca="1">AND(
    ISNA(MATCH(T924,$S$3:$S923,0)),
    ISNA(MATCH(T924,$T$3:$T923,0)),
    ISNA(MATCH(T924,$U$3:$U923,0)),
    ISNA(MATCH(T924,$V$3:$V923,0))
)</f>
        <v>1</v>
      </c>
      <c r="Y924" s="2" t="b">
        <f ca="1">AND(
    ISNA(MATCH(U924,$S$3:$S923,0)),
    ISNA(MATCH(U924,$T$3:$T923,0)),
    ISNA(MATCH(U924,$U$3:$U923,0)),
    ISNA(MATCH(U924,$V$3:$V923,0))
)</f>
        <v>0</v>
      </c>
      <c r="Z924" s="2" t="b">
        <f ca="1">AND(
    ISNA(MATCH(V924,$S$3:$S923,0)),
    ISNA(MATCH(V924,$T$3:$T923,0)),
    ISNA(MATCH(V924,$U$3:$U923,0)),
    ISNA(MATCH(V924,$V$3:$V923,0))
)</f>
        <v>0</v>
      </c>
      <c r="AA924" s="4" t="b">
        <f t="shared" ca="1" si="312"/>
        <v>0</v>
      </c>
      <c r="AB924" s="4" t="b">
        <f t="shared" ca="1" si="313"/>
        <v>1</v>
      </c>
      <c r="AC924" s="4" t="b">
        <f t="shared" ca="1" si="314"/>
        <v>0</v>
      </c>
      <c r="AD924" s="4" t="b">
        <f t="shared" ca="1" si="315"/>
        <v>0</v>
      </c>
      <c r="AE924" s="6" t="b">
        <f>FALSE</f>
        <v>0</v>
      </c>
      <c r="AF924" s="6" t="b">
        <f>FALSE</f>
        <v>0</v>
      </c>
      <c r="AG924" s="6" t="b">
        <f>FALSE</f>
        <v>0</v>
      </c>
      <c r="AH924" s="1" t="b">
        <f t="shared" ca="1" si="324"/>
        <v>0</v>
      </c>
      <c r="AI924" s="7">
        <f t="shared" ca="1" si="316"/>
        <v>922</v>
      </c>
    </row>
    <row r="925" spans="1:35" x14ac:dyDescent="0.2">
      <c r="A925" s="5">
        <f t="shared" si="325"/>
        <v>922</v>
      </c>
      <c r="B925" s="1">
        <f t="shared" ca="1" si="317"/>
        <v>889</v>
      </c>
      <c r="C925" s="1">
        <f t="shared" ca="1" si="326"/>
        <v>36</v>
      </c>
      <c r="D925" s="1">
        <f t="shared" ca="1" si="318"/>
        <v>1</v>
      </c>
      <c r="E925" s="1" t="b">
        <f t="shared" ca="1" si="319"/>
        <v>1</v>
      </c>
      <c r="F925" s="2">
        <f t="shared" ca="1" si="327"/>
        <v>21</v>
      </c>
      <c r="G925" s="2">
        <f t="shared" ca="1" si="328"/>
        <v>5</v>
      </c>
      <c r="H925" s="2">
        <f t="shared" ca="1" si="329"/>
        <v>2105</v>
      </c>
      <c r="I925" s="3">
        <f ca="1">OFFSET(map!$A$1,G925,F925)</f>
        <v>0</v>
      </c>
      <c r="K925" s="3">
        <f ca="1">OFFSET(map!$A$1,G925-1,F925)</f>
        <v>0</v>
      </c>
      <c r="L925" s="3">
        <f ca="1">OFFSET(map!$A$1,G925,F925+1)</f>
        <v>0</v>
      </c>
      <c r="M925" s="3">
        <f ca="1">OFFSET(map!$A$1,G925+1,F925)</f>
        <v>0</v>
      </c>
      <c r="N925" s="3">
        <f ca="1">OFFSET(map!$A$1,G925,F925-1)</f>
        <v>0</v>
      </c>
      <c r="O925" s="3" t="b">
        <f t="shared" ca="1" si="308"/>
        <v>1</v>
      </c>
      <c r="P925" s="3" t="b">
        <f t="shared" ca="1" si="309"/>
        <v>1</v>
      </c>
      <c r="Q925" s="3" t="b">
        <f t="shared" ca="1" si="310"/>
        <v>1</v>
      </c>
      <c r="R925" s="3" t="b">
        <f t="shared" ca="1" si="311"/>
        <v>1</v>
      </c>
      <c r="S925" s="2">
        <f t="shared" ca="1" si="320"/>
        <v>2104</v>
      </c>
      <c r="T925" s="2">
        <f t="shared" ca="1" si="321"/>
        <v>2205</v>
      </c>
      <c r="U925" s="2">
        <f t="shared" ca="1" si="322"/>
        <v>2106</v>
      </c>
      <c r="V925" s="2">
        <f t="shared" ca="1" si="323"/>
        <v>2005</v>
      </c>
      <c r="W925" s="2" t="b">
        <f ca="1">AND(
    ISNA(MATCH(S925,$S$3:$S924,0)),
    ISNA(MATCH(S925,$T$3:$T924,0)),
    ISNA(MATCH(S925,$U$3:$U924,0)),
    ISNA(MATCH(S925,$V$3:$V924,0))
)</f>
        <v>0</v>
      </c>
      <c r="X925" s="2" t="b">
        <f ca="1">AND(
    ISNA(MATCH(T925,$S$3:$S924,0)),
    ISNA(MATCH(T925,$T$3:$T924,0)),
    ISNA(MATCH(T925,$U$3:$U924,0)),
    ISNA(MATCH(T925,$V$3:$V924,0))
)</f>
        <v>1</v>
      </c>
      <c r="Y925" s="2" t="b">
        <f ca="1">AND(
    ISNA(MATCH(U925,$S$3:$S924,0)),
    ISNA(MATCH(U925,$T$3:$T924,0)),
    ISNA(MATCH(U925,$U$3:$U924,0)),
    ISNA(MATCH(U925,$V$3:$V924,0))
)</f>
        <v>0</v>
      </c>
      <c r="Z925" s="2" t="b">
        <f ca="1">AND(
    ISNA(MATCH(V925,$S$3:$S924,0)),
    ISNA(MATCH(V925,$T$3:$T924,0)),
    ISNA(MATCH(V925,$U$3:$U924,0)),
    ISNA(MATCH(V925,$V$3:$V924,0))
)</f>
        <v>0</v>
      </c>
      <c r="AA925" s="4" t="b">
        <f t="shared" ca="1" si="312"/>
        <v>0</v>
      </c>
      <c r="AB925" s="4" t="b">
        <f t="shared" ca="1" si="313"/>
        <v>1</v>
      </c>
      <c r="AC925" s="4" t="b">
        <f t="shared" ca="1" si="314"/>
        <v>0</v>
      </c>
      <c r="AD925" s="4" t="b">
        <f t="shared" ca="1" si="315"/>
        <v>0</v>
      </c>
      <c r="AE925" s="6" t="b">
        <f>FALSE</f>
        <v>0</v>
      </c>
      <c r="AF925" s="6" t="b">
        <f>FALSE</f>
        <v>0</v>
      </c>
      <c r="AG925" s="6" t="b">
        <f>FALSE</f>
        <v>0</v>
      </c>
      <c r="AH925" s="1" t="b">
        <f t="shared" ca="1" si="324"/>
        <v>0</v>
      </c>
      <c r="AI925" s="7">
        <f t="shared" ca="1" si="316"/>
        <v>923</v>
      </c>
    </row>
    <row r="926" spans="1:35" x14ac:dyDescent="0.2">
      <c r="A926" s="5">
        <f t="shared" si="325"/>
        <v>923</v>
      </c>
      <c r="B926" s="1">
        <f t="shared" ca="1" si="317"/>
        <v>890</v>
      </c>
      <c r="C926" s="1">
        <f t="shared" ca="1" si="326"/>
        <v>36</v>
      </c>
      <c r="D926" s="1">
        <f t="shared" ca="1" si="318"/>
        <v>1</v>
      </c>
      <c r="E926" s="1" t="b">
        <f t="shared" ca="1" si="319"/>
        <v>1</v>
      </c>
      <c r="F926" s="2">
        <f t="shared" ca="1" si="327"/>
        <v>22</v>
      </c>
      <c r="G926" s="2">
        <f t="shared" ca="1" si="328"/>
        <v>6</v>
      </c>
      <c r="H926" s="2">
        <f t="shared" ca="1" si="329"/>
        <v>2206</v>
      </c>
      <c r="I926" s="3">
        <f ca="1">OFFSET(map!$A$1,G926,F926)</f>
        <v>0</v>
      </c>
      <c r="K926" s="3">
        <f ca="1">OFFSET(map!$A$1,G926-1,F926)</f>
        <v>0</v>
      </c>
      <c r="L926" s="3">
        <f ca="1">OFFSET(map!$A$1,G926,F926+1)</f>
        <v>0</v>
      </c>
      <c r="M926" s="3">
        <f ca="1">OFFSET(map!$A$1,G926+1,F926)</f>
        <v>0</v>
      </c>
      <c r="N926" s="3">
        <f ca="1">OFFSET(map!$A$1,G926,F926-1)</f>
        <v>0</v>
      </c>
      <c r="O926" s="3" t="b">
        <f t="shared" ca="1" si="308"/>
        <v>1</v>
      </c>
      <c r="P926" s="3" t="b">
        <f t="shared" ca="1" si="309"/>
        <v>1</v>
      </c>
      <c r="Q926" s="3" t="b">
        <f t="shared" ca="1" si="310"/>
        <v>1</v>
      </c>
      <c r="R926" s="3" t="b">
        <f t="shared" ca="1" si="311"/>
        <v>1</v>
      </c>
      <c r="S926" s="2">
        <f t="shared" ca="1" si="320"/>
        <v>2205</v>
      </c>
      <c r="T926" s="2">
        <f t="shared" ca="1" si="321"/>
        <v>2306</v>
      </c>
      <c r="U926" s="2">
        <f t="shared" ca="1" si="322"/>
        <v>2207</v>
      </c>
      <c r="V926" s="2">
        <f t="shared" ca="1" si="323"/>
        <v>2106</v>
      </c>
      <c r="W926" s="2" t="b">
        <f ca="1">AND(
    ISNA(MATCH(S926,$S$3:$S925,0)),
    ISNA(MATCH(S926,$T$3:$T925,0)),
    ISNA(MATCH(S926,$U$3:$U925,0)),
    ISNA(MATCH(S926,$V$3:$V925,0))
)</f>
        <v>0</v>
      </c>
      <c r="X926" s="2" t="b">
        <f ca="1">AND(
    ISNA(MATCH(T926,$S$3:$S925,0)),
    ISNA(MATCH(T926,$T$3:$T925,0)),
    ISNA(MATCH(T926,$U$3:$U925,0)),
    ISNA(MATCH(T926,$V$3:$V925,0))
)</f>
        <v>1</v>
      </c>
      <c r="Y926" s="2" t="b">
        <f ca="1">AND(
    ISNA(MATCH(U926,$S$3:$S925,0)),
    ISNA(MATCH(U926,$T$3:$T925,0)),
    ISNA(MATCH(U926,$U$3:$U925,0)),
    ISNA(MATCH(U926,$V$3:$V925,0))
)</f>
        <v>0</v>
      </c>
      <c r="Z926" s="2" t="b">
        <f ca="1">AND(
    ISNA(MATCH(V926,$S$3:$S925,0)),
    ISNA(MATCH(V926,$T$3:$T925,0)),
    ISNA(MATCH(V926,$U$3:$U925,0)),
    ISNA(MATCH(V926,$V$3:$V925,0))
)</f>
        <v>0</v>
      </c>
      <c r="AA926" s="4" t="b">
        <f t="shared" ca="1" si="312"/>
        <v>0</v>
      </c>
      <c r="AB926" s="4" t="b">
        <f t="shared" ca="1" si="313"/>
        <v>1</v>
      </c>
      <c r="AC926" s="4" t="b">
        <f t="shared" ca="1" si="314"/>
        <v>0</v>
      </c>
      <c r="AD926" s="4" t="b">
        <f t="shared" ca="1" si="315"/>
        <v>0</v>
      </c>
      <c r="AE926" s="6" t="b">
        <f>FALSE</f>
        <v>0</v>
      </c>
      <c r="AF926" s="6" t="b">
        <f>FALSE</f>
        <v>0</v>
      </c>
      <c r="AG926" s="6" t="b">
        <f>FALSE</f>
        <v>0</v>
      </c>
      <c r="AH926" s="1" t="b">
        <f t="shared" ca="1" si="324"/>
        <v>0</v>
      </c>
      <c r="AI926" s="7">
        <f t="shared" ca="1" si="316"/>
        <v>925</v>
      </c>
    </row>
    <row r="927" spans="1:35" x14ac:dyDescent="0.2">
      <c r="A927" s="5">
        <f t="shared" si="325"/>
        <v>924</v>
      </c>
      <c r="B927" s="1">
        <f t="shared" ca="1" si="317"/>
        <v>891</v>
      </c>
      <c r="C927" s="1">
        <f t="shared" ca="1" si="326"/>
        <v>36</v>
      </c>
      <c r="D927" s="1">
        <f t="shared" ca="1" si="318"/>
        <v>1</v>
      </c>
      <c r="E927" s="1" t="b">
        <f t="shared" ca="1" si="319"/>
        <v>1</v>
      </c>
      <c r="F927" s="2">
        <f t="shared" ca="1" si="327"/>
        <v>23</v>
      </c>
      <c r="G927" s="2">
        <f t="shared" ca="1" si="328"/>
        <v>7</v>
      </c>
      <c r="H927" s="2">
        <f t="shared" ca="1" si="329"/>
        <v>2307</v>
      </c>
      <c r="I927" s="3">
        <f ca="1">OFFSET(map!$A$1,G927,F927)</f>
        <v>0</v>
      </c>
      <c r="K927" s="3">
        <f ca="1">OFFSET(map!$A$1,G927-1,F927)</f>
        <v>0</v>
      </c>
      <c r="L927" s="3">
        <f ca="1">OFFSET(map!$A$1,G927,F927+1)</f>
        <v>2</v>
      </c>
      <c r="M927" s="3">
        <f ca="1">OFFSET(map!$A$1,G927+1,F927)</f>
        <v>0</v>
      </c>
      <c r="N927" s="3">
        <f ca="1">OFFSET(map!$A$1,G927,F927-1)</f>
        <v>0</v>
      </c>
      <c r="O927" s="3" t="b">
        <f t="shared" ca="1" si="308"/>
        <v>1</v>
      </c>
      <c r="P927" s="3" t="b">
        <f t="shared" ca="1" si="309"/>
        <v>0</v>
      </c>
      <c r="Q927" s="3" t="b">
        <f t="shared" ca="1" si="310"/>
        <v>1</v>
      </c>
      <c r="R927" s="3" t="b">
        <f t="shared" ca="1" si="311"/>
        <v>1</v>
      </c>
      <c r="S927" s="2">
        <f t="shared" ca="1" si="320"/>
        <v>2306</v>
      </c>
      <c r="T927" s="2">
        <f t="shared" ca="1" si="321"/>
        <v>-1</v>
      </c>
      <c r="U927" s="2">
        <f t="shared" ca="1" si="322"/>
        <v>2308</v>
      </c>
      <c r="V927" s="2">
        <f t="shared" ca="1" si="323"/>
        <v>2207</v>
      </c>
      <c r="W927" s="2" t="b">
        <f ca="1">AND(
    ISNA(MATCH(S927,$S$3:$S926,0)),
    ISNA(MATCH(S927,$T$3:$T926,0)),
    ISNA(MATCH(S927,$U$3:$U926,0)),
    ISNA(MATCH(S927,$V$3:$V926,0))
)</f>
        <v>0</v>
      </c>
      <c r="X927" s="2" t="b">
        <f ca="1">AND(
    ISNA(MATCH(T927,$S$3:$S926,0)),
    ISNA(MATCH(T927,$T$3:$T926,0)),
    ISNA(MATCH(T927,$U$3:$U926,0)),
    ISNA(MATCH(T927,$V$3:$V926,0))
)</f>
        <v>0</v>
      </c>
      <c r="Y927" s="2" t="b">
        <f ca="1">AND(
    ISNA(MATCH(U927,$S$3:$S926,0)),
    ISNA(MATCH(U927,$T$3:$T926,0)),
    ISNA(MATCH(U927,$U$3:$U926,0)),
    ISNA(MATCH(U927,$V$3:$V926,0))
)</f>
        <v>0</v>
      </c>
      <c r="Z927" s="2" t="b">
        <f ca="1">AND(
    ISNA(MATCH(V927,$S$3:$S926,0)),
    ISNA(MATCH(V927,$T$3:$T926,0)),
    ISNA(MATCH(V927,$U$3:$U926,0)),
    ISNA(MATCH(V927,$V$3:$V926,0))
)</f>
        <v>0</v>
      </c>
      <c r="AA927" s="4" t="b">
        <f t="shared" ca="1" si="312"/>
        <v>0</v>
      </c>
      <c r="AB927" s="4" t="b">
        <f t="shared" ca="1" si="313"/>
        <v>0</v>
      </c>
      <c r="AC927" s="4" t="b">
        <f t="shared" ca="1" si="314"/>
        <v>0</v>
      </c>
      <c r="AD927" s="4" t="b">
        <f t="shared" ca="1" si="315"/>
        <v>0</v>
      </c>
      <c r="AE927" s="6" t="b">
        <f>FALSE</f>
        <v>0</v>
      </c>
      <c r="AF927" s="6" t="b">
        <f>FALSE</f>
        <v>0</v>
      </c>
      <c r="AG927" s="6" t="b">
        <f>FALSE</f>
        <v>0</v>
      </c>
      <c r="AH927" s="1" t="b">
        <f t="shared" ca="1" si="324"/>
        <v>1</v>
      </c>
      <c r="AI927" s="7">
        <f t="shared" ca="1" si="316"/>
        <v>925</v>
      </c>
    </row>
    <row r="928" spans="1:35" x14ac:dyDescent="0.2">
      <c r="A928" s="5">
        <f t="shared" si="325"/>
        <v>925</v>
      </c>
      <c r="B928" s="1">
        <f t="shared" ca="1" si="317"/>
        <v>893</v>
      </c>
      <c r="C928" s="1">
        <f t="shared" ca="1" si="326"/>
        <v>36</v>
      </c>
      <c r="D928" s="1">
        <f t="shared" ca="1" si="318"/>
        <v>0</v>
      </c>
      <c r="E928" s="1" t="b">
        <f t="shared" ca="1" si="319"/>
        <v>0</v>
      </c>
      <c r="F928" s="2">
        <f t="shared" ca="1" si="327"/>
        <v>21</v>
      </c>
      <c r="G928" s="2">
        <f t="shared" ca="1" si="328"/>
        <v>17</v>
      </c>
      <c r="H928" s="2">
        <f t="shared" ca="1" si="329"/>
        <v>2117</v>
      </c>
      <c r="I928" s="3">
        <f ca="1">OFFSET(map!$A$1,G928,F928)</f>
        <v>2</v>
      </c>
      <c r="K928" s="3">
        <f ca="1">OFFSET(map!$A$1,G928-1,F928)</f>
        <v>2</v>
      </c>
      <c r="L928" s="3">
        <f ca="1">OFFSET(map!$A$1,G928,F928+1)</f>
        <v>2</v>
      </c>
      <c r="M928" s="3">
        <f ca="1">OFFSET(map!$A$1,G928+1,F928)</f>
        <v>2</v>
      </c>
      <c r="N928" s="3">
        <f ca="1">OFFSET(map!$A$1,G928,F928-1)</f>
        <v>2</v>
      </c>
      <c r="O928" s="3" t="b">
        <f t="shared" ca="1" si="308"/>
        <v>1</v>
      </c>
      <c r="P928" s="3" t="b">
        <f t="shared" ca="1" si="309"/>
        <v>1</v>
      </c>
      <c r="Q928" s="3" t="b">
        <f t="shared" ca="1" si="310"/>
        <v>1</v>
      </c>
      <c r="R928" s="3" t="b">
        <f t="shared" ca="1" si="311"/>
        <v>1</v>
      </c>
      <c r="S928" s="2">
        <f t="shared" ca="1" si="320"/>
        <v>2116</v>
      </c>
      <c r="T928" s="2">
        <f t="shared" ca="1" si="321"/>
        <v>2217</v>
      </c>
      <c r="U928" s="2">
        <f t="shared" ca="1" si="322"/>
        <v>2118</v>
      </c>
      <c r="V928" s="2">
        <f t="shared" ca="1" si="323"/>
        <v>2017</v>
      </c>
      <c r="W928" s="2" t="b">
        <f ca="1">AND(
    ISNA(MATCH(S928,$S$3:$S927,0)),
    ISNA(MATCH(S928,$T$3:$T927,0)),
    ISNA(MATCH(S928,$U$3:$U927,0)),
    ISNA(MATCH(S928,$V$3:$V927,0))
)</f>
        <v>1</v>
      </c>
      <c r="X928" s="2" t="b">
        <f ca="1">AND(
    ISNA(MATCH(T928,$S$3:$S927,0)),
    ISNA(MATCH(T928,$T$3:$T927,0)),
    ISNA(MATCH(T928,$U$3:$U927,0)),
    ISNA(MATCH(T928,$V$3:$V927,0))
)</f>
        <v>1</v>
      </c>
      <c r="Y928" s="2" t="b">
        <f ca="1">AND(
    ISNA(MATCH(U928,$S$3:$S927,0)),
    ISNA(MATCH(U928,$T$3:$T927,0)),
    ISNA(MATCH(U928,$U$3:$U927,0)),
    ISNA(MATCH(U928,$V$3:$V927,0))
)</f>
        <v>0</v>
      </c>
      <c r="Z928" s="2" t="b">
        <f ca="1">AND(
    ISNA(MATCH(V928,$S$3:$S927,0)),
    ISNA(MATCH(V928,$T$3:$T927,0)),
    ISNA(MATCH(V928,$U$3:$U927,0)),
    ISNA(MATCH(V928,$V$3:$V927,0))
)</f>
        <v>1</v>
      </c>
      <c r="AA928" s="4" t="b">
        <f t="shared" ca="1" si="312"/>
        <v>1</v>
      </c>
      <c r="AB928" s="4" t="b">
        <f t="shared" ca="1" si="313"/>
        <v>1</v>
      </c>
      <c r="AC928" s="4" t="b">
        <f t="shared" ca="1" si="314"/>
        <v>0</v>
      </c>
      <c r="AD928" s="4" t="b">
        <f t="shared" ca="1" si="315"/>
        <v>1</v>
      </c>
      <c r="AE928" s="6" t="b">
        <f>FALSE</f>
        <v>0</v>
      </c>
      <c r="AF928" s="6" t="b">
        <f>FALSE</f>
        <v>0</v>
      </c>
      <c r="AG928" s="6" t="b">
        <f>FALSE</f>
        <v>0</v>
      </c>
      <c r="AH928" s="1" t="b">
        <f t="shared" ca="1" si="324"/>
        <v>0</v>
      </c>
      <c r="AI928" s="7">
        <f t="shared" ca="1" si="316"/>
        <v>926</v>
      </c>
    </row>
    <row r="929" spans="1:35" x14ac:dyDescent="0.2">
      <c r="A929" s="5">
        <f t="shared" si="325"/>
        <v>926</v>
      </c>
      <c r="B929" s="1">
        <f t="shared" ca="1" si="317"/>
        <v>893</v>
      </c>
      <c r="C929" s="1">
        <f t="shared" ca="1" si="326"/>
        <v>36</v>
      </c>
      <c r="D929" s="1">
        <f t="shared" ca="1" si="318"/>
        <v>1</v>
      </c>
      <c r="E929" s="1" t="b">
        <f t="shared" ca="1" si="319"/>
        <v>0</v>
      </c>
      <c r="F929" s="2">
        <f t="shared" ca="1" si="327"/>
        <v>22</v>
      </c>
      <c r="G929" s="2">
        <f t="shared" ca="1" si="328"/>
        <v>18</v>
      </c>
      <c r="H929" s="2">
        <f t="shared" ca="1" si="329"/>
        <v>2218</v>
      </c>
      <c r="I929" s="3">
        <f ca="1">OFFSET(map!$A$1,G929,F929)</f>
        <v>2</v>
      </c>
      <c r="K929" s="3">
        <f ca="1">OFFSET(map!$A$1,G929-1,F929)</f>
        <v>2</v>
      </c>
      <c r="L929" s="3">
        <f ca="1">OFFSET(map!$A$1,G929,F929+1)</f>
        <v>2</v>
      </c>
      <c r="M929" s="3">
        <f ca="1">OFFSET(map!$A$1,G929+1,F929)</f>
        <v>2</v>
      </c>
      <c r="N929" s="3">
        <f ca="1">OFFSET(map!$A$1,G929,F929-1)</f>
        <v>2</v>
      </c>
      <c r="O929" s="3" t="b">
        <f t="shared" ca="1" si="308"/>
        <v>1</v>
      </c>
      <c r="P929" s="3" t="b">
        <f t="shared" ca="1" si="309"/>
        <v>1</v>
      </c>
      <c r="Q929" s="3" t="b">
        <f t="shared" ca="1" si="310"/>
        <v>1</v>
      </c>
      <c r="R929" s="3" t="b">
        <f t="shared" ca="1" si="311"/>
        <v>1</v>
      </c>
      <c r="S929" s="2">
        <f t="shared" ca="1" si="320"/>
        <v>2217</v>
      </c>
      <c r="T929" s="2">
        <f t="shared" ca="1" si="321"/>
        <v>2318</v>
      </c>
      <c r="U929" s="2">
        <f t="shared" ca="1" si="322"/>
        <v>2219</v>
      </c>
      <c r="V929" s="2">
        <f t="shared" ca="1" si="323"/>
        <v>2118</v>
      </c>
      <c r="W929" s="2" t="b">
        <f ca="1">AND(
    ISNA(MATCH(S929,$S$3:$S928,0)),
    ISNA(MATCH(S929,$T$3:$T928,0)),
    ISNA(MATCH(S929,$U$3:$U928,0)),
    ISNA(MATCH(S929,$V$3:$V928,0))
)</f>
        <v>0</v>
      </c>
      <c r="X929" s="2" t="b">
        <f ca="1">AND(
    ISNA(MATCH(T929,$S$3:$S928,0)),
    ISNA(MATCH(T929,$T$3:$T928,0)),
    ISNA(MATCH(T929,$U$3:$U928,0)),
    ISNA(MATCH(T929,$V$3:$V928,0))
)</f>
        <v>1</v>
      </c>
      <c r="Y929" s="2" t="b">
        <f ca="1">AND(
    ISNA(MATCH(U929,$S$3:$S928,0)),
    ISNA(MATCH(U929,$T$3:$T928,0)),
    ISNA(MATCH(U929,$U$3:$U928,0)),
    ISNA(MATCH(U929,$V$3:$V928,0))
)</f>
        <v>0</v>
      </c>
      <c r="Z929" s="2" t="b">
        <f ca="1">AND(
    ISNA(MATCH(V929,$S$3:$S928,0)),
    ISNA(MATCH(V929,$T$3:$T928,0)),
    ISNA(MATCH(V929,$U$3:$U928,0)),
    ISNA(MATCH(V929,$V$3:$V928,0))
)</f>
        <v>0</v>
      </c>
      <c r="AA929" s="4" t="b">
        <f t="shared" ca="1" si="312"/>
        <v>0</v>
      </c>
      <c r="AB929" s="4" t="b">
        <f t="shared" ca="1" si="313"/>
        <v>1</v>
      </c>
      <c r="AC929" s="4" t="b">
        <f t="shared" ca="1" si="314"/>
        <v>0</v>
      </c>
      <c r="AD929" s="4" t="b">
        <f t="shared" ca="1" si="315"/>
        <v>0</v>
      </c>
      <c r="AE929" s="6" t="b">
        <f>FALSE</f>
        <v>0</v>
      </c>
      <c r="AF929" s="6" t="b">
        <f>FALSE</f>
        <v>0</v>
      </c>
      <c r="AG929" s="6" t="b">
        <f>FALSE</f>
        <v>0</v>
      </c>
      <c r="AH929" s="1" t="b">
        <f t="shared" ca="1" si="324"/>
        <v>0</v>
      </c>
      <c r="AI929" s="7">
        <f t="shared" ca="1" si="316"/>
        <v>928</v>
      </c>
    </row>
    <row r="930" spans="1:35" x14ac:dyDescent="0.2">
      <c r="A930" s="5">
        <f t="shared" si="325"/>
        <v>927</v>
      </c>
      <c r="B930" s="1">
        <f t="shared" ca="1" si="317"/>
        <v>893</v>
      </c>
      <c r="C930" s="1">
        <f t="shared" ca="1" si="326"/>
        <v>36</v>
      </c>
      <c r="D930" s="1">
        <f t="shared" ca="1" si="318"/>
        <v>3</v>
      </c>
      <c r="E930" s="1" t="b">
        <f t="shared" ca="1" si="319"/>
        <v>1</v>
      </c>
      <c r="F930" s="2">
        <f t="shared" ca="1" si="327"/>
        <v>20</v>
      </c>
      <c r="G930" s="2">
        <f t="shared" ca="1" si="328"/>
        <v>18</v>
      </c>
      <c r="H930" s="2">
        <f t="shared" ca="1" si="329"/>
        <v>2018</v>
      </c>
      <c r="I930" s="3">
        <f ca="1">OFFSET(map!$A$1,G930,F930)</f>
        <v>2</v>
      </c>
      <c r="K930" s="3">
        <f ca="1">OFFSET(map!$A$1,G930-1,F930)</f>
        <v>2</v>
      </c>
      <c r="L930" s="3">
        <f ca="1">OFFSET(map!$A$1,G930,F930+1)</f>
        <v>2</v>
      </c>
      <c r="M930" s="3">
        <f ca="1">OFFSET(map!$A$1,G930+1,F930)</f>
        <v>2</v>
      </c>
      <c r="N930" s="3">
        <f ca="1">OFFSET(map!$A$1,G930,F930-1)</f>
        <v>0</v>
      </c>
      <c r="O930" s="3" t="b">
        <f t="shared" ca="1" si="308"/>
        <v>1</v>
      </c>
      <c r="P930" s="3" t="b">
        <f t="shared" ca="1" si="309"/>
        <v>1</v>
      </c>
      <c r="Q930" s="3" t="b">
        <f t="shared" ca="1" si="310"/>
        <v>1</v>
      </c>
      <c r="R930" s="3" t="b">
        <f t="shared" ca="1" si="311"/>
        <v>1</v>
      </c>
      <c r="S930" s="2">
        <f t="shared" ca="1" si="320"/>
        <v>2017</v>
      </c>
      <c r="T930" s="2">
        <f t="shared" ca="1" si="321"/>
        <v>2118</v>
      </c>
      <c r="U930" s="2">
        <f t="shared" ca="1" si="322"/>
        <v>2019</v>
      </c>
      <c r="V930" s="2">
        <f t="shared" ca="1" si="323"/>
        <v>1918</v>
      </c>
      <c r="W930" s="2" t="b">
        <f ca="1">AND(
    ISNA(MATCH(S930,$S$3:$S929,0)),
    ISNA(MATCH(S930,$T$3:$T929,0)),
    ISNA(MATCH(S930,$U$3:$U929,0)),
    ISNA(MATCH(S930,$V$3:$V929,0))
)</f>
        <v>0</v>
      </c>
      <c r="X930" s="2" t="b">
        <f ca="1">AND(
    ISNA(MATCH(T930,$S$3:$S929,0)),
    ISNA(MATCH(T930,$T$3:$T929,0)),
    ISNA(MATCH(T930,$U$3:$U929,0)),
    ISNA(MATCH(T930,$V$3:$V929,0))
)</f>
        <v>0</v>
      </c>
      <c r="Y930" s="2" t="b">
        <f ca="1">AND(
    ISNA(MATCH(U930,$S$3:$S929,0)),
    ISNA(MATCH(U930,$T$3:$T929,0)),
    ISNA(MATCH(U930,$U$3:$U929,0)),
    ISNA(MATCH(U930,$V$3:$V929,0))
)</f>
        <v>0</v>
      </c>
      <c r="Z930" s="2" t="b">
        <f ca="1">AND(
    ISNA(MATCH(V930,$S$3:$S929,0)),
    ISNA(MATCH(V930,$T$3:$T929,0)),
    ISNA(MATCH(V930,$U$3:$U929,0)),
    ISNA(MATCH(V930,$V$3:$V929,0))
)</f>
        <v>0</v>
      </c>
      <c r="AA930" s="4" t="b">
        <f t="shared" ca="1" si="312"/>
        <v>0</v>
      </c>
      <c r="AB930" s="4" t="b">
        <f t="shared" ca="1" si="313"/>
        <v>0</v>
      </c>
      <c r="AC930" s="4" t="b">
        <f t="shared" ca="1" si="314"/>
        <v>0</v>
      </c>
      <c r="AD930" s="4" t="b">
        <f t="shared" ca="1" si="315"/>
        <v>0</v>
      </c>
      <c r="AE930" s="6" t="b">
        <f>FALSE</f>
        <v>0</v>
      </c>
      <c r="AF930" s="6" t="b">
        <f>FALSE</f>
        <v>0</v>
      </c>
      <c r="AG930" s="6" t="b">
        <f>FALSE</f>
        <v>0</v>
      </c>
      <c r="AH930" s="1" t="b">
        <f t="shared" ca="1" si="324"/>
        <v>1</v>
      </c>
      <c r="AI930" s="7">
        <f t="shared" ca="1" si="316"/>
        <v>928</v>
      </c>
    </row>
    <row r="931" spans="1:35" x14ac:dyDescent="0.2">
      <c r="A931" s="5">
        <f t="shared" si="325"/>
        <v>928</v>
      </c>
      <c r="B931" s="1">
        <f t="shared" ca="1" si="317"/>
        <v>894</v>
      </c>
      <c r="C931" s="1">
        <f t="shared" ca="1" si="326"/>
        <v>36</v>
      </c>
      <c r="D931" s="1">
        <f t="shared" ca="1" si="318"/>
        <v>1</v>
      </c>
      <c r="E931" s="1" t="b">
        <f t="shared" ca="1" si="319"/>
        <v>1</v>
      </c>
      <c r="F931" s="2">
        <f t="shared" ca="1" si="327"/>
        <v>23</v>
      </c>
      <c r="G931" s="2">
        <f t="shared" ca="1" si="328"/>
        <v>19</v>
      </c>
      <c r="H931" s="2">
        <f t="shared" ca="1" si="329"/>
        <v>2319</v>
      </c>
      <c r="I931" s="3">
        <f ca="1">OFFSET(map!$A$1,G931,F931)</f>
        <v>2</v>
      </c>
      <c r="K931" s="3">
        <f ca="1">OFFSET(map!$A$1,G931-1,F931)</f>
        <v>2</v>
      </c>
      <c r="L931" s="3">
        <f ca="1">OFFSET(map!$A$1,G931,F931+1)</f>
        <v>2</v>
      </c>
      <c r="M931" s="3">
        <f ca="1">OFFSET(map!$A$1,G931+1,F931)</f>
        <v>2</v>
      </c>
      <c r="N931" s="3">
        <f ca="1">OFFSET(map!$A$1,G931,F931-1)</f>
        <v>2</v>
      </c>
      <c r="O931" s="3" t="b">
        <f t="shared" ca="1" si="308"/>
        <v>1</v>
      </c>
      <c r="P931" s="3" t="b">
        <f t="shared" ca="1" si="309"/>
        <v>1</v>
      </c>
      <c r="Q931" s="3" t="b">
        <f t="shared" ca="1" si="310"/>
        <v>1</v>
      </c>
      <c r="R931" s="3" t="b">
        <f t="shared" ca="1" si="311"/>
        <v>1</v>
      </c>
      <c r="S931" s="2">
        <f t="shared" ca="1" si="320"/>
        <v>2318</v>
      </c>
      <c r="T931" s="2">
        <f t="shared" ca="1" si="321"/>
        <v>2419</v>
      </c>
      <c r="U931" s="2">
        <f t="shared" ca="1" si="322"/>
        <v>2320</v>
      </c>
      <c r="V931" s="2">
        <f t="shared" ca="1" si="323"/>
        <v>2219</v>
      </c>
      <c r="W931" s="2" t="b">
        <f ca="1">AND(
    ISNA(MATCH(S931,$S$3:$S930,0)),
    ISNA(MATCH(S931,$T$3:$T930,0)),
    ISNA(MATCH(S931,$U$3:$U930,0)),
    ISNA(MATCH(S931,$V$3:$V930,0))
)</f>
        <v>0</v>
      </c>
      <c r="X931" s="2" t="b">
        <f ca="1">AND(
    ISNA(MATCH(T931,$S$3:$S930,0)),
    ISNA(MATCH(T931,$T$3:$T930,0)),
    ISNA(MATCH(T931,$U$3:$U930,0)),
    ISNA(MATCH(T931,$V$3:$V930,0))
)</f>
        <v>1</v>
      </c>
      <c r="Y931" s="2" t="b">
        <f ca="1">AND(
    ISNA(MATCH(U931,$S$3:$S930,0)),
    ISNA(MATCH(U931,$T$3:$T930,0)),
    ISNA(MATCH(U931,$U$3:$U930,0)),
    ISNA(MATCH(U931,$V$3:$V930,0))
)</f>
        <v>0</v>
      </c>
      <c r="Z931" s="2" t="b">
        <f ca="1">AND(
    ISNA(MATCH(V931,$S$3:$S930,0)),
    ISNA(MATCH(V931,$T$3:$T930,0)),
    ISNA(MATCH(V931,$U$3:$U930,0)),
    ISNA(MATCH(V931,$V$3:$V930,0))
)</f>
        <v>0</v>
      </c>
      <c r="AA931" s="4" t="b">
        <f t="shared" ca="1" si="312"/>
        <v>0</v>
      </c>
      <c r="AB931" s="4" t="b">
        <f t="shared" ca="1" si="313"/>
        <v>1</v>
      </c>
      <c r="AC931" s="4" t="b">
        <f t="shared" ca="1" si="314"/>
        <v>0</v>
      </c>
      <c r="AD931" s="4" t="b">
        <f t="shared" ca="1" si="315"/>
        <v>0</v>
      </c>
      <c r="AE931" s="6" t="b">
        <f>FALSE</f>
        <v>0</v>
      </c>
      <c r="AF931" s="6" t="b">
        <f>FALSE</f>
        <v>0</v>
      </c>
      <c r="AG931" s="6" t="b">
        <f>FALSE</f>
        <v>0</v>
      </c>
      <c r="AH931" s="1" t="b">
        <f t="shared" ca="1" si="324"/>
        <v>0</v>
      </c>
      <c r="AI931" s="7">
        <f t="shared" ca="1" si="316"/>
        <v>929</v>
      </c>
    </row>
    <row r="932" spans="1:35" x14ac:dyDescent="0.2">
      <c r="A932" s="5">
        <f t="shared" si="325"/>
        <v>929</v>
      </c>
      <c r="B932" s="1">
        <f t="shared" ca="1" si="317"/>
        <v>896</v>
      </c>
      <c r="C932" s="1">
        <f t="shared" ca="1" si="326"/>
        <v>36</v>
      </c>
      <c r="D932" s="1">
        <f t="shared" ca="1" si="318"/>
        <v>1</v>
      </c>
      <c r="E932" s="1" t="b">
        <f t="shared" ca="1" si="319"/>
        <v>1</v>
      </c>
      <c r="F932" s="2">
        <f t="shared" ca="1" si="327"/>
        <v>24</v>
      </c>
      <c r="G932" s="2">
        <f t="shared" ca="1" si="328"/>
        <v>20</v>
      </c>
      <c r="H932" s="2">
        <f t="shared" ca="1" si="329"/>
        <v>2420</v>
      </c>
      <c r="I932" s="3">
        <f ca="1">OFFSET(map!$A$1,G932,F932)</f>
        <v>2</v>
      </c>
      <c r="K932" s="3">
        <f ca="1">OFFSET(map!$A$1,G932-1,F932)</f>
        <v>2</v>
      </c>
      <c r="L932" s="3">
        <f ca="1">OFFSET(map!$A$1,G932,F932+1)</f>
        <v>2</v>
      </c>
      <c r="M932" s="3">
        <f ca="1">OFFSET(map!$A$1,G932+1,F932)</f>
        <v>0</v>
      </c>
      <c r="N932" s="3">
        <f ca="1">OFFSET(map!$A$1,G932,F932-1)</f>
        <v>2</v>
      </c>
      <c r="O932" s="3" t="b">
        <f t="shared" ca="1" si="308"/>
        <v>1</v>
      </c>
      <c r="P932" s="3" t="b">
        <f t="shared" ca="1" si="309"/>
        <v>1</v>
      </c>
      <c r="Q932" s="3" t="b">
        <f t="shared" ca="1" si="310"/>
        <v>1</v>
      </c>
      <c r="R932" s="3" t="b">
        <f t="shared" ca="1" si="311"/>
        <v>1</v>
      </c>
      <c r="S932" s="2">
        <f t="shared" ca="1" si="320"/>
        <v>2419</v>
      </c>
      <c r="T932" s="2">
        <f t="shared" ca="1" si="321"/>
        <v>2520</v>
      </c>
      <c r="U932" s="2">
        <f t="shared" ca="1" si="322"/>
        <v>2421</v>
      </c>
      <c r="V932" s="2">
        <f t="shared" ca="1" si="323"/>
        <v>2320</v>
      </c>
      <c r="W932" s="2" t="b">
        <f ca="1">AND(
    ISNA(MATCH(S932,$S$3:$S931,0)),
    ISNA(MATCH(S932,$T$3:$T931,0)),
    ISNA(MATCH(S932,$U$3:$U931,0)),
    ISNA(MATCH(S932,$V$3:$V931,0))
)</f>
        <v>0</v>
      </c>
      <c r="X932" s="2" t="b">
        <f ca="1">AND(
    ISNA(MATCH(T932,$S$3:$S931,0)),
    ISNA(MATCH(T932,$T$3:$T931,0)),
    ISNA(MATCH(T932,$U$3:$U931,0)),
    ISNA(MATCH(T932,$V$3:$V931,0))
)</f>
        <v>1</v>
      </c>
      <c r="Y932" s="2" t="b">
        <f ca="1">AND(
    ISNA(MATCH(U932,$S$3:$S931,0)),
    ISNA(MATCH(U932,$T$3:$T931,0)),
    ISNA(MATCH(U932,$U$3:$U931,0)),
    ISNA(MATCH(U932,$V$3:$V931,0))
)</f>
        <v>0</v>
      </c>
      <c r="Z932" s="2" t="b">
        <f ca="1">AND(
    ISNA(MATCH(V932,$S$3:$S931,0)),
    ISNA(MATCH(V932,$T$3:$T931,0)),
    ISNA(MATCH(V932,$U$3:$U931,0)),
    ISNA(MATCH(V932,$V$3:$V931,0))
)</f>
        <v>0</v>
      </c>
      <c r="AA932" s="4" t="b">
        <f t="shared" ca="1" si="312"/>
        <v>0</v>
      </c>
      <c r="AB932" s="4" t="b">
        <f t="shared" ca="1" si="313"/>
        <v>1</v>
      </c>
      <c r="AC932" s="4" t="b">
        <f t="shared" ca="1" si="314"/>
        <v>0</v>
      </c>
      <c r="AD932" s="4" t="b">
        <f t="shared" ca="1" si="315"/>
        <v>0</v>
      </c>
      <c r="AE932" s="6" t="b">
        <f>FALSE</f>
        <v>0</v>
      </c>
      <c r="AF932" s="6" t="b">
        <f>FALSE</f>
        <v>0</v>
      </c>
      <c r="AG932" s="6" t="b">
        <f>FALSE</f>
        <v>0</v>
      </c>
      <c r="AH932" s="1" t="b">
        <f t="shared" ca="1" si="324"/>
        <v>0</v>
      </c>
      <c r="AI932" s="7">
        <f t="shared" ca="1" si="316"/>
        <v>930</v>
      </c>
    </row>
    <row r="933" spans="1:35" x14ac:dyDescent="0.2">
      <c r="A933" s="5">
        <f t="shared" si="325"/>
        <v>930</v>
      </c>
      <c r="B933" s="1">
        <f t="shared" ca="1" si="317"/>
        <v>897</v>
      </c>
      <c r="C933" s="1">
        <f t="shared" ca="1" si="326"/>
        <v>36</v>
      </c>
      <c r="D933" s="1">
        <f t="shared" ca="1" si="318"/>
        <v>1</v>
      </c>
      <c r="E933" s="1" t="b">
        <f t="shared" ca="1" si="319"/>
        <v>1</v>
      </c>
      <c r="F933" s="2">
        <f t="shared" ca="1" si="327"/>
        <v>25</v>
      </c>
      <c r="G933" s="2">
        <f t="shared" ca="1" si="328"/>
        <v>21</v>
      </c>
      <c r="H933" s="2">
        <f t="shared" ca="1" si="329"/>
        <v>2521</v>
      </c>
      <c r="I933" s="3">
        <f ca="1">OFFSET(map!$A$1,G933,F933)</f>
        <v>0</v>
      </c>
      <c r="K933" s="3">
        <f ca="1">OFFSET(map!$A$1,G933-1,F933)</f>
        <v>2</v>
      </c>
      <c r="L933" s="3">
        <f ca="1">OFFSET(map!$A$1,G933,F933+1)</f>
        <v>0</v>
      </c>
      <c r="M933" s="3">
        <f ca="1">OFFSET(map!$A$1,G933+1,F933)</f>
        <v>0</v>
      </c>
      <c r="N933" s="3">
        <f ca="1">OFFSET(map!$A$1,G933,F933-1)</f>
        <v>0</v>
      </c>
      <c r="O933" s="3" t="b">
        <f t="shared" ca="1" si="308"/>
        <v>0</v>
      </c>
      <c r="P933" s="3" t="b">
        <f t="shared" ca="1" si="309"/>
        <v>1</v>
      </c>
      <c r="Q933" s="3" t="b">
        <f t="shared" ca="1" si="310"/>
        <v>1</v>
      </c>
      <c r="R933" s="3" t="b">
        <f t="shared" ca="1" si="311"/>
        <v>1</v>
      </c>
      <c r="S933" s="2">
        <f t="shared" ca="1" si="320"/>
        <v>-1</v>
      </c>
      <c r="T933" s="2">
        <f t="shared" ca="1" si="321"/>
        <v>2621</v>
      </c>
      <c r="U933" s="2">
        <f t="shared" ca="1" si="322"/>
        <v>2522</v>
      </c>
      <c r="V933" s="2">
        <f t="shared" ca="1" si="323"/>
        <v>2421</v>
      </c>
      <c r="W933" s="2" t="b">
        <f ca="1">AND(
    ISNA(MATCH(S933,$S$3:$S932,0)),
    ISNA(MATCH(S933,$T$3:$T932,0)),
    ISNA(MATCH(S933,$U$3:$U932,0)),
    ISNA(MATCH(S933,$V$3:$V932,0))
)</f>
        <v>0</v>
      </c>
      <c r="X933" s="2" t="b">
        <f ca="1">AND(
    ISNA(MATCH(T933,$S$3:$S932,0)),
    ISNA(MATCH(T933,$T$3:$T932,0)),
    ISNA(MATCH(T933,$U$3:$U932,0)),
    ISNA(MATCH(T933,$V$3:$V932,0))
)</f>
        <v>1</v>
      </c>
      <c r="Y933" s="2" t="b">
        <f ca="1">AND(
    ISNA(MATCH(U933,$S$3:$S932,0)),
    ISNA(MATCH(U933,$T$3:$T932,0)),
    ISNA(MATCH(U933,$U$3:$U932,0)),
    ISNA(MATCH(U933,$V$3:$V932,0))
)</f>
        <v>0</v>
      </c>
      <c r="Z933" s="2" t="b">
        <f ca="1">AND(
    ISNA(MATCH(V933,$S$3:$S932,0)),
    ISNA(MATCH(V933,$T$3:$T932,0)),
    ISNA(MATCH(V933,$U$3:$U932,0)),
    ISNA(MATCH(V933,$V$3:$V932,0))
)</f>
        <v>0</v>
      </c>
      <c r="AA933" s="4" t="b">
        <f t="shared" ca="1" si="312"/>
        <v>0</v>
      </c>
      <c r="AB933" s="4" t="b">
        <f t="shared" ca="1" si="313"/>
        <v>1</v>
      </c>
      <c r="AC933" s="4" t="b">
        <f t="shared" ca="1" si="314"/>
        <v>0</v>
      </c>
      <c r="AD933" s="4" t="b">
        <f t="shared" ca="1" si="315"/>
        <v>0</v>
      </c>
      <c r="AE933" s="6" t="b">
        <f>FALSE</f>
        <v>0</v>
      </c>
      <c r="AF933" s="6" t="b">
        <f>FALSE</f>
        <v>0</v>
      </c>
      <c r="AG933" s="6" t="b">
        <f>FALSE</f>
        <v>0</v>
      </c>
      <c r="AH933" s="1" t="b">
        <f t="shared" ca="1" si="324"/>
        <v>0</v>
      </c>
      <c r="AI933" s="7">
        <f t="shared" ca="1" si="316"/>
        <v>931</v>
      </c>
    </row>
    <row r="934" spans="1:35" x14ac:dyDescent="0.2">
      <c r="A934" s="5">
        <f t="shared" si="325"/>
        <v>931</v>
      </c>
      <c r="B934" s="1">
        <f t="shared" ca="1" si="317"/>
        <v>898</v>
      </c>
      <c r="C934" s="1">
        <f t="shared" ca="1" si="326"/>
        <v>36</v>
      </c>
      <c r="D934" s="1">
        <f t="shared" ca="1" si="318"/>
        <v>1</v>
      </c>
      <c r="E934" s="1" t="b">
        <f t="shared" ca="1" si="319"/>
        <v>1</v>
      </c>
      <c r="F934" s="2">
        <f t="shared" ca="1" si="327"/>
        <v>26</v>
      </c>
      <c r="G934" s="2">
        <f t="shared" ca="1" si="328"/>
        <v>22</v>
      </c>
      <c r="H934" s="2">
        <f t="shared" ca="1" si="329"/>
        <v>2622</v>
      </c>
      <c r="I934" s="3">
        <f ca="1">OFFSET(map!$A$1,G934,F934)</f>
        <v>0</v>
      </c>
      <c r="K934" s="3">
        <f ca="1">OFFSET(map!$A$1,G934-1,F934)</f>
        <v>0</v>
      </c>
      <c r="L934" s="3">
        <f ca="1">OFFSET(map!$A$1,G934,F934+1)</f>
        <v>0</v>
      </c>
      <c r="M934" s="3">
        <f ca="1">OFFSET(map!$A$1,G934+1,F934)</f>
        <v>0</v>
      </c>
      <c r="N934" s="3">
        <f ca="1">OFFSET(map!$A$1,G934,F934-1)</f>
        <v>0</v>
      </c>
      <c r="O934" s="3" t="b">
        <f t="shared" ca="1" si="308"/>
        <v>1</v>
      </c>
      <c r="P934" s="3" t="b">
        <f t="shared" ca="1" si="309"/>
        <v>1</v>
      </c>
      <c r="Q934" s="3" t="b">
        <f t="shared" ca="1" si="310"/>
        <v>1</v>
      </c>
      <c r="R934" s="3" t="b">
        <f t="shared" ca="1" si="311"/>
        <v>1</v>
      </c>
      <c r="S934" s="2">
        <f t="shared" ca="1" si="320"/>
        <v>2621</v>
      </c>
      <c r="T934" s="2">
        <f t="shared" ca="1" si="321"/>
        <v>2722</v>
      </c>
      <c r="U934" s="2">
        <f t="shared" ca="1" si="322"/>
        <v>2623</v>
      </c>
      <c r="V934" s="2">
        <f t="shared" ca="1" si="323"/>
        <v>2522</v>
      </c>
      <c r="W934" s="2" t="b">
        <f ca="1">AND(
    ISNA(MATCH(S934,$S$3:$S933,0)),
    ISNA(MATCH(S934,$T$3:$T933,0)),
    ISNA(MATCH(S934,$U$3:$U933,0)),
    ISNA(MATCH(S934,$V$3:$V933,0))
)</f>
        <v>0</v>
      </c>
      <c r="X934" s="2" t="b">
        <f ca="1">AND(
    ISNA(MATCH(T934,$S$3:$S933,0)),
    ISNA(MATCH(T934,$T$3:$T933,0)),
    ISNA(MATCH(T934,$U$3:$U933,0)),
    ISNA(MATCH(T934,$V$3:$V933,0))
)</f>
        <v>1</v>
      </c>
      <c r="Y934" s="2" t="b">
        <f ca="1">AND(
    ISNA(MATCH(U934,$S$3:$S933,0)),
    ISNA(MATCH(U934,$T$3:$T933,0)),
    ISNA(MATCH(U934,$U$3:$U933,0)),
    ISNA(MATCH(U934,$V$3:$V933,0))
)</f>
        <v>0</v>
      </c>
      <c r="Z934" s="2" t="b">
        <f ca="1">AND(
    ISNA(MATCH(V934,$S$3:$S933,0)),
    ISNA(MATCH(V934,$T$3:$T933,0)),
    ISNA(MATCH(V934,$U$3:$U933,0)),
    ISNA(MATCH(V934,$V$3:$V933,0))
)</f>
        <v>0</v>
      </c>
      <c r="AA934" s="4" t="b">
        <f t="shared" ca="1" si="312"/>
        <v>0</v>
      </c>
      <c r="AB934" s="4" t="b">
        <f t="shared" ca="1" si="313"/>
        <v>1</v>
      </c>
      <c r="AC934" s="4" t="b">
        <f t="shared" ca="1" si="314"/>
        <v>0</v>
      </c>
      <c r="AD934" s="4" t="b">
        <f t="shared" ca="1" si="315"/>
        <v>0</v>
      </c>
      <c r="AE934" s="6" t="b">
        <f>FALSE</f>
        <v>0</v>
      </c>
      <c r="AF934" s="6" t="b">
        <f>FALSE</f>
        <v>0</v>
      </c>
      <c r="AG934" s="6" t="b">
        <f>FALSE</f>
        <v>0</v>
      </c>
      <c r="AH934" s="1" t="b">
        <f t="shared" ca="1" si="324"/>
        <v>0</v>
      </c>
      <c r="AI934" s="7">
        <f t="shared" ca="1" si="316"/>
        <v>932</v>
      </c>
    </row>
    <row r="935" spans="1:35" x14ac:dyDescent="0.2">
      <c r="A935" s="5">
        <f t="shared" si="325"/>
        <v>932</v>
      </c>
      <c r="B935" s="1">
        <f t="shared" ca="1" si="317"/>
        <v>899</v>
      </c>
      <c r="C935" s="1">
        <f t="shared" ca="1" si="326"/>
        <v>36</v>
      </c>
      <c r="D935" s="1">
        <f t="shared" ca="1" si="318"/>
        <v>1</v>
      </c>
      <c r="E935" s="1" t="b">
        <f t="shared" ca="1" si="319"/>
        <v>1</v>
      </c>
      <c r="F935" s="2">
        <f t="shared" ca="1" si="327"/>
        <v>27</v>
      </c>
      <c r="G935" s="2">
        <f t="shared" ca="1" si="328"/>
        <v>23</v>
      </c>
      <c r="H935" s="2">
        <f t="shared" ca="1" si="329"/>
        <v>2723</v>
      </c>
      <c r="I935" s="3">
        <f ca="1">OFFSET(map!$A$1,G935,F935)</f>
        <v>0</v>
      </c>
      <c r="K935" s="3">
        <f ca="1">OFFSET(map!$A$1,G935-1,F935)</f>
        <v>0</v>
      </c>
      <c r="L935" s="3">
        <f ca="1">OFFSET(map!$A$1,G935,F935+1)</f>
        <v>0</v>
      </c>
      <c r="M935" s="3">
        <f ca="1">OFFSET(map!$A$1,G935+1,F935)</f>
        <v>0</v>
      </c>
      <c r="N935" s="3">
        <f ca="1">OFFSET(map!$A$1,G935,F935-1)</f>
        <v>0</v>
      </c>
      <c r="O935" s="3" t="b">
        <f t="shared" ca="1" si="308"/>
        <v>1</v>
      </c>
      <c r="P935" s="3" t="b">
        <f t="shared" ca="1" si="309"/>
        <v>1</v>
      </c>
      <c r="Q935" s="3" t="b">
        <f t="shared" ca="1" si="310"/>
        <v>1</v>
      </c>
      <c r="R935" s="3" t="b">
        <f t="shared" ca="1" si="311"/>
        <v>1</v>
      </c>
      <c r="S935" s="2">
        <f t="shared" ca="1" si="320"/>
        <v>2722</v>
      </c>
      <c r="T935" s="2">
        <f t="shared" ca="1" si="321"/>
        <v>2823</v>
      </c>
      <c r="U935" s="2">
        <f t="shared" ca="1" si="322"/>
        <v>2724</v>
      </c>
      <c r="V935" s="2">
        <f t="shared" ca="1" si="323"/>
        <v>2623</v>
      </c>
      <c r="W935" s="2" t="b">
        <f ca="1">AND(
    ISNA(MATCH(S935,$S$3:$S934,0)),
    ISNA(MATCH(S935,$T$3:$T934,0)),
    ISNA(MATCH(S935,$U$3:$U934,0)),
    ISNA(MATCH(S935,$V$3:$V934,0))
)</f>
        <v>0</v>
      </c>
      <c r="X935" s="2" t="b">
        <f ca="1">AND(
    ISNA(MATCH(T935,$S$3:$S934,0)),
    ISNA(MATCH(T935,$T$3:$T934,0)),
    ISNA(MATCH(T935,$U$3:$U934,0)),
    ISNA(MATCH(T935,$V$3:$V934,0))
)</f>
        <v>1</v>
      </c>
      <c r="Y935" s="2" t="b">
        <f ca="1">AND(
    ISNA(MATCH(U935,$S$3:$S934,0)),
    ISNA(MATCH(U935,$T$3:$T934,0)),
    ISNA(MATCH(U935,$U$3:$U934,0)),
    ISNA(MATCH(U935,$V$3:$V934,0))
)</f>
        <v>0</v>
      </c>
      <c r="Z935" s="2" t="b">
        <f ca="1">AND(
    ISNA(MATCH(V935,$S$3:$S934,0)),
    ISNA(MATCH(V935,$T$3:$T934,0)),
    ISNA(MATCH(V935,$U$3:$U934,0)),
    ISNA(MATCH(V935,$V$3:$V934,0))
)</f>
        <v>0</v>
      </c>
      <c r="AA935" s="4" t="b">
        <f t="shared" ca="1" si="312"/>
        <v>0</v>
      </c>
      <c r="AB935" s="4" t="b">
        <f t="shared" ca="1" si="313"/>
        <v>1</v>
      </c>
      <c r="AC935" s="4" t="b">
        <f t="shared" ca="1" si="314"/>
        <v>0</v>
      </c>
      <c r="AD935" s="4" t="b">
        <f t="shared" ca="1" si="315"/>
        <v>0</v>
      </c>
      <c r="AE935" s="6" t="b">
        <f>FALSE</f>
        <v>0</v>
      </c>
      <c r="AF935" s="6" t="b">
        <f>FALSE</f>
        <v>0</v>
      </c>
      <c r="AG935" s="6" t="b">
        <f>FALSE</f>
        <v>0</v>
      </c>
      <c r="AH935" s="1" t="b">
        <f t="shared" ca="1" si="324"/>
        <v>0</v>
      </c>
      <c r="AI935" s="7">
        <f t="shared" ca="1" si="316"/>
        <v>933</v>
      </c>
    </row>
    <row r="936" spans="1:35" x14ac:dyDescent="0.2">
      <c r="A936" s="5">
        <f t="shared" si="325"/>
        <v>933</v>
      </c>
      <c r="B936" s="1">
        <f t="shared" ca="1" si="317"/>
        <v>900</v>
      </c>
      <c r="C936" s="1">
        <f t="shared" ca="1" si="326"/>
        <v>36</v>
      </c>
      <c r="D936" s="1">
        <f t="shared" ca="1" si="318"/>
        <v>1</v>
      </c>
      <c r="E936" s="1" t="b">
        <f t="shared" ca="1" si="319"/>
        <v>1</v>
      </c>
      <c r="F936" s="2">
        <f t="shared" ca="1" si="327"/>
        <v>28</v>
      </c>
      <c r="G936" s="2">
        <f t="shared" ca="1" si="328"/>
        <v>24</v>
      </c>
      <c r="H936" s="2">
        <f t="shared" ca="1" si="329"/>
        <v>2824</v>
      </c>
      <c r="I936" s="3">
        <f ca="1">OFFSET(map!$A$1,G936,F936)</f>
        <v>0</v>
      </c>
      <c r="K936" s="3">
        <f ca="1">OFFSET(map!$A$1,G936-1,F936)</f>
        <v>0</v>
      </c>
      <c r="L936" s="3">
        <f ca="1">OFFSET(map!$A$1,G936,F936+1)</f>
        <v>0</v>
      </c>
      <c r="M936" s="3">
        <f ca="1">OFFSET(map!$A$1,G936+1,F936)</f>
        <v>0</v>
      </c>
      <c r="N936" s="3">
        <f ca="1">OFFSET(map!$A$1,G936,F936-1)</f>
        <v>0</v>
      </c>
      <c r="O936" s="3" t="b">
        <f t="shared" ca="1" si="308"/>
        <v>1</v>
      </c>
      <c r="P936" s="3" t="b">
        <f t="shared" ca="1" si="309"/>
        <v>1</v>
      </c>
      <c r="Q936" s="3" t="b">
        <f t="shared" ca="1" si="310"/>
        <v>1</v>
      </c>
      <c r="R936" s="3" t="b">
        <f t="shared" ca="1" si="311"/>
        <v>1</v>
      </c>
      <c r="S936" s="2">
        <f t="shared" ca="1" si="320"/>
        <v>2823</v>
      </c>
      <c r="T936" s="2">
        <f t="shared" ca="1" si="321"/>
        <v>2924</v>
      </c>
      <c r="U936" s="2">
        <f t="shared" ca="1" si="322"/>
        <v>2825</v>
      </c>
      <c r="V936" s="2">
        <f t="shared" ca="1" si="323"/>
        <v>2724</v>
      </c>
      <c r="W936" s="2" t="b">
        <f ca="1">AND(
    ISNA(MATCH(S936,$S$3:$S935,0)),
    ISNA(MATCH(S936,$T$3:$T935,0)),
    ISNA(MATCH(S936,$U$3:$U935,0)),
    ISNA(MATCH(S936,$V$3:$V935,0))
)</f>
        <v>0</v>
      </c>
      <c r="X936" s="2" t="b">
        <f ca="1">AND(
    ISNA(MATCH(T936,$S$3:$S935,0)),
    ISNA(MATCH(T936,$T$3:$T935,0)),
    ISNA(MATCH(T936,$U$3:$U935,0)),
    ISNA(MATCH(T936,$V$3:$V935,0))
)</f>
        <v>1</v>
      </c>
      <c r="Y936" s="2" t="b">
        <f ca="1">AND(
    ISNA(MATCH(U936,$S$3:$S935,0)),
    ISNA(MATCH(U936,$T$3:$T935,0)),
    ISNA(MATCH(U936,$U$3:$U935,0)),
    ISNA(MATCH(U936,$V$3:$V935,0))
)</f>
        <v>0</v>
      </c>
      <c r="Z936" s="2" t="b">
        <f ca="1">AND(
    ISNA(MATCH(V936,$S$3:$S935,0)),
    ISNA(MATCH(V936,$T$3:$T935,0)),
    ISNA(MATCH(V936,$U$3:$U935,0)),
    ISNA(MATCH(V936,$V$3:$V935,0))
)</f>
        <v>0</v>
      </c>
      <c r="AA936" s="4" t="b">
        <f t="shared" ca="1" si="312"/>
        <v>0</v>
      </c>
      <c r="AB936" s="4" t="b">
        <f t="shared" ca="1" si="313"/>
        <v>1</v>
      </c>
      <c r="AC936" s="4" t="b">
        <f t="shared" ca="1" si="314"/>
        <v>0</v>
      </c>
      <c r="AD936" s="4" t="b">
        <f t="shared" ca="1" si="315"/>
        <v>0</v>
      </c>
      <c r="AE936" s="6" t="b">
        <f>FALSE</f>
        <v>0</v>
      </c>
      <c r="AF936" s="6" t="b">
        <f>FALSE</f>
        <v>0</v>
      </c>
      <c r="AG936" s="6" t="b">
        <f>FALSE</f>
        <v>0</v>
      </c>
      <c r="AH936" s="1" t="b">
        <f t="shared" ca="1" si="324"/>
        <v>0</v>
      </c>
      <c r="AI936" s="7">
        <f t="shared" ca="1" si="316"/>
        <v>934</v>
      </c>
    </row>
    <row r="937" spans="1:35" x14ac:dyDescent="0.2">
      <c r="A937" s="5">
        <f t="shared" si="325"/>
        <v>934</v>
      </c>
      <c r="B937" s="1">
        <f t="shared" ca="1" si="317"/>
        <v>901</v>
      </c>
      <c r="C937" s="1">
        <f t="shared" ca="1" si="326"/>
        <v>36</v>
      </c>
      <c r="D937" s="1">
        <f t="shared" ca="1" si="318"/>
        <v>1</v>
      </c>
      <c r="E937" s="1" t="b">
        <f t="shared" ca="1" si="319"/>
        <v>1</v>
      </c>
      <c r="F937" s="2">
        <f t="shared" ca="1" si="327"/>
        <v>29</v>
      </c>
      <c r="G937" s="2">
        <f t="shared" ca="1" si="328"/>
        <v>25</v>
      </c>
      <c r="H937" s="2">
        <f t="shared" ca="1" si="329"/>
        <v>2925</v>
      </c>
      <c r="I937" s="3">
        <f ca="1">OFFSET(map!$A$1,G937,F937)</f>
        <v>0</v>
      </c>
      <c r="K937" s="3">
        <f ca="1">OFFSET(map!$A$1,G937-1,F937)</f>
        <v>0</v>
      </c>
      <c r="L937" s="3">
        <f ca="1">OFFSET(map!$A$1,G937,F937+1)</f>
        <v>0</v>
      </c>
      <c r="M937" s="3">
        <f ca="1">OFFSET(map!$A$1,G937+1,F937)</f>
        <v>0</v>
      </c>
      <c r="N937" s="3">
        <f ca="1">OFFSET(map!$A$1,G937,F937-1)</f>
        <v>0</v>
      </c>
      <c r="O937" s="3" t="b">
        <f t="shared" ca="1" si="308"/>
        <v>1</v>
      </c>
      <c r="P937" s="3" t="b">
        <f t="shared" ca="1" si="309"/>
        <v>1</v>
      </c>
      <c r="Q937" s="3" t="b">
        <f t="shared" ca="1" si="310"/>
        <v>1</v>
      </c>
      <c r="R937" s="3" t="b">
        <f t="shared" ca="1" si="311"/>
        <v>1</v>
      </c>
      <c r="S937" s="2">
        <f t="shared" ca="1" si="320"/>
        <v>2924</v>
      </c>
      <c r="T937" s="2">
        <f t="shared" ca="1" si="321"/>
        <v>3025</v>
      </c>
      <c r="U937" s="2">
        <f t="shared" ca="1" si="322"/>
        <v>2926</v>
      </c>
      <c r="V937" s="2">
        <f t="shared" ca="1" si="323"/>
        <v>2825</v>
      </c>
      <c r="W937" s="2" t="b">
        <f ca="1">AND(
    ISNA(MATCH(S937,$S$3:$S936,0)),
    ISNA(MATCH(S937,$T$3:$T936,0)),
    ISNA(MATCH(S937,$U$3:$U936,0)),
    ISNA(MATCH(S937,$V$3:$V936,0))
)</f>
        <v>0</v>
      </c>
      <c r="X937" s="2" t="b">
        <f ca="1">AND(
    ISNA(MATCH(T937,$S$3:$S936,0)),
    ISNA(MATCH(T937,$T$3:$T936,0)),
    ISNA(MATCH(T937,$U$3:$U936,0)),
    ISNA(MATCH(T937,$V$3:$V936,0))
)</f>
        <v>1</v>
      </c>
      <c r="Y937" s="2" t="b">
        <f ca="1">AND(
    ISNA(MATCH(U937,$S$3:$S936,0)),
    ISNA(MATCH(U937,$T$3:$T936,0)),
    ISNA(MATCH(U937,$U$3:$U936,0)),
    ISNA(MATCH(U937,$V$3:$V936,0))
)</f>
        <v>0</v>
      </c>
      <c r="Z937" s="2" t="b">
        <f ca="1">AND(
    ISNA(MATCH(V937,$S$3:$S936,0)),
    ISNA(MATCH(V937,$T$3:$T936,0)),
    ISNA(MATCH(V937,$U$3:$U936,0)),
    ISNA(MATCH(V937,$V$3:$V936,0))
)</f>
        <v>0</v>
      </c>
      <c r="AA937" s="4" t="b">
        <f t="shared" ca="1" si="312"/>
        <v>0</v>
      </c>
      <c r="AB937" s="4" t="b">
        <f t="shared" ca="1" si="313"/>
        <v>1</v>
      </c>
      <c r="AC937" s="4" t="b">
        <f t="shared" ca="1" si="314"/>
        <v>0</v>
      </c>
      <c r="AD937" s="4" t="b">
        <f t="shared" ca="1" si="315"/>
        <v>0</v>
      </c>
      <c r="AE937" s="6" t="b">
        <f>FALSE</f>
        <v>0</v>
      </c>
      <c r="AF937" s="6" t="b">
        <f>FALSE</f>
        <v>0</v>
      </c>
      <c r="AG937" s="6" t="b">
        <f>FALSE</f>
        <v>0</v>
      </c>
      <c r="AH937" s="1" t="b">
        <f t="shared" ca="1" si="324"/>
        <v>0</v>
      </c>
      <c r="AI937" s="7">
        <f t="shared" ca="1" si="316"/>
        <v>936</v>
      </c>
    </row>
    <row r="938" spans="1:35" x14ac:dyDescent="0.2">
      <c r="A938" s="5">
        <f t="shared" si="325"/>
        <v>935</v>
      </c>
      <c r="B938" s="1">
        <f t="shared" ca="1" si="317"/>
        <v>902</v>
      </c>
      <c r="C938" s="1">
        <f t="shared" ca="1" si="326"/>
        <v>36</v>
      </c>
      <c r="D938" s="1">
        <f t="shared" ca="1" si="318"/>
        <v>1</v>
      </c>
      <c r="E938" s="1" t="b">
        <f t="shared" ca="1" si="319"/>
        <v>1</v>
      </c>
      <c r="F938" s="2">
        <f t="shared" ca="1" si="327"/>
        <v>30</v>
      </c>
      <c r="G938" s="2">
        <f t="shared" ca="1" si="328"/>
        <v>26</v>
      </c>
      <c r="H938" s="2">
        <f t="shared" ca="1" si="329"/>
        <v>3026</v>
      </c>
      <c r="I938" s="3">
        <f ca="1">OFFSET(map!$A$1,G938,F938)</f>
        <v>0</v>
      </c>
      <c r="K938" s="3">
        <f ca="1">OFFSET(map!$A$1,G938-1,F938)</f>
        <v>0</v>
      </c>
      <c r="L938" s="3">
        <f ca="1">OFFSET(map!$A$1,G938,F938+1)</f>
        <v>2</v>
      </c>
      <c r="M938" s="3">
        <f ca="1">OFFSET(map!$A$1,G938+1,F938)</f>
        <v>2</v>
      </c>
      <c r="N938" s="3">
        <f ca="1">OFFSET(map!$A$1,G938,F938-1)</f>
        <v>0</v>
      </c>
      <c r="O938" s="3" t="b">
        <f t="shared" ca="1" si="308"/>
        <v>1</v>
      </c>
      <c r="P938" s="3" t="b">
        <f t="shared" ca="1" si="309"/>
        <v>0</v>
      </c>
      <c r="Q938" s="3" t="b">
        <f t="shared" ca="1" si="310"/>
        <v>0</v>
      </c>
      <c r="R938" s="3" t="b">
        <f t="shared" ca="1" si="311"/>
        <v>1</v>
      </c>
      <c r="S938" s="2">
        <f t="shared" ca="1" si="320"/>
        <v>3025</v>
      </c>
      <c r="T938" s="2">
        <f t="shared" ca="1" si="321"/>
        <v>-1</v>
      </c>
      <c r="U938" s="2">
        <f t="shared" ca="1" si="322"/>
        <v>-1</v>
      </c>
      <c r="V938" s="2">
        <f t="shared" ca="1" si="323"/>
        <v>2926</v>
      </c>
      <c r="W938" s="2" t="b">
        <f ca="1">AND(
    ISNA(MATCH(S938,$S$3:$S937,0)),
    ISNA(MATCH(S938,$T$3:$T937,0)),
    ISNA(MATCH(S938,$U$3:$U937,0)),
    ISNA(MATCH(S938,$V$3:$V937,0))
)</f>
        <v>0</v>
      </c>
      <c r="X938" s="2" t="b">
        <f ca="1">AND(
    ISNA(MATCH(T938,$S$3:$S937,0)),
    ISNA(MATCH(T938,$T$3:$T937,0)),
    ISNA(MATCH(T938,$U$3:$U937,0)),
    ISNA(MATCH(T938,$V$3:$V937,0))
)</f>
        <v>0</v>
      </c>
      <c r="Y938" s="2" t="b">
        <f ca="1">AND(
    ISNA(MATCH(U938,$S$3:$S937,0)),
    ISNA(MATCH(U938,$T$3:$T937,0)),
    ISNA(MATCH(U938,$U$3:$U937,0)),
    ISNA(MATCH(U938,$V$3:$V937,0))
)</f>
        <v>0</v>
      </c>
      <c r="Z938" s="2" t="b">
        <f ca="1">AND(
    ISNA(MATCH(V938,$S$3:$S937,0)),
    ISNA(MATCH(V938,$T$3:$T937,0)),
    ISNA(MATCH(V938,$U$3:$U937,0)),
    ISNA(MATCH(V938,$V$3:$V937,0))
)</f>
        <v>0</v>
      </c>
      <c r="AA938" s="4" t="b">
        <f t="shared" ca="1" si="312"/>
        <v>0</v>
      </c>
      <c r="AB938" s="4" t="b">
        <f t="shared" ca="1" si="313"/>
        <v>0</v>
      </c>
      <c r="AC938" s="4" t="b">
        <f t="shared" ca="1" si="314"/>
        <v>0</v>
      </c>
      <c r="AD938" s="4" t="b">
        <f t="shared" ca="1" si="315"/>
        <v>0</v>
      </c>
      <c r="AE938" s="6" t="b">
        <f>FALSE</f>
        <v>0</v>
      </c>
      <c r="AF938" s="6" t="b">
        <f>FALSE</f>
        <v>0</v>
      </c>
      <c r="AG938" s="6" t="b">
        <f>FALSE</f>
        <v>0</v>
      </c>
      <c r="AH938" s="1" t="b">
        <f t="shared" ca="1" si="324"/>
        <v>1</v>
      </c>
      <c r="AI938" s="7">
        <f t="shared" ca="1" si="316"/>
        <v>936</v>
      </c>
    </row>
    <row r="939" spans="1:35" x14ac:dyDescent="0.2">
      <c r="A939" s="5">
        <f t="shared" si="325"/>
        <v>936</v>
      </c>
      <c r="B939" s="1">
        <f t="shared" ca="1" si="317"/>
        <v>903</v>
      </c>
      <c r="C939" s="1">
        <f t="shared" ca="1" si="326"/>
        <v>36</v>
      </c>
      <c r="D939" s="1">
        <f t="shared" ca="1" si="318"/>
        <v>1</v>
      </c>
      <c r="E939" s="1" t="b">
        <f t="shared" ca="1" si="319"/>
        <v>0</v>
      </c>
      <c r="F939" s="2">
        <f t="shared" ca="1" si="327"/>
        <v>31</v>
      </c>
      <c r="G939" s="2">
        <f t="shared" ca="1" si="328"/>
        <v>27</v>
      </c>
      <c r="H939" s="2">
        <f t="shared" ca="1" si="329"/>
        <v>3127</v>
      </c>
      <c r="I939" s="3">
        <f ca="1">OFFSET(map!$A$1,G939,F939)</f>
        <v>2</v>
      </c>
      <c r="K939" s="3">
        <f ca="1">OFFSET(map!$A$1,G939-1,F939)</f>
        <v>2</v>
      </c>
      <c r="L939" s="3">
        <f ca="1">OFFSET(map!$A$1,G939,F939+1)</f>
        <v>2</v>
      </c>
      <c r="M939" s="3">
        <f ca="1">OFFSET(map!$A$1,G939+1,F939)</f>
        <v>2</v>
      </c>
      <c r="N939" s="3">
        <f ca="1">OFFSET(map!$A$1,G939,F939-1)</f>
        <v>2</v>
      </c>
      <c r="O939" s="3" t="b">
        <f t="shared" ca="1" si="308"/>
        <v>1</v>
      </c>
      <c r="P939" s="3" t="b">
        <f t="shared" ca="1" si="309"/>
        <v>1</v>
      </c>
      <c r="Q939" s="3" t="b">
        <f t="shared" ca="1" si="310"/>
        <v>1</v>
      </c>
      <c r="R939" s="3" t="b">
        <f t="shared" ca="1" si="311"/>
        <v>1</v>
      </c>
      <c r="S939" s="2">
        <f t="shared" ca="1" si="320"/>
        <v>3126</v>
      </c>
      <c r="T939" s="2">
        <f t="shared" ca="1" si="321"/>
        <v>3227</v>
      </c>
      <c r="U939" s="2">
        <f t="shared" ca="1" si="322"/>
        <v>3128</v>
      </c>
      <c r="V939" s="2">
        <f t="shared" ca="1" si="323"/>
        <v>3027</v>
      </c>
      <c r="W939" s="2" t="b">
        <f ca="1">AND(
    ISNA(MATCH(S939,$S$3:$S938,0)),
    ISNA(MATCH(S939,$T$3:$T938,0)),
    ISNA(MATCH(S939,$U$3:$U938,0)),
    ISNA(MATCH(S939,$V$3:$V938,0))
)</f>
        <v>1</v>
      </c>
      <c r="X939" s="2" t="b">
        <f ca="1">AND(
    ISNA(MATCH(T939,$S$3:$S938,0)),
    ISNA(MATCH(T939,$T$3:$T938,0)),
    ISNA(MATCH(T939,$U$3:$U938,0)),
    ISNA(MATCH(T939,$V$3:$V938,0))
)</f>
        <v>1</v>
      </c>
      <c r="Y939" s="2" t="b">
        <f ca="1">AND(
    ISNA(MATCH(U939,$S$3:$S938,0)),
    ISNA(MATCH(U939,$T$3:$T938,0)),
    ISNA(MATCH(U939,$U$3:$U938,0)),
    ISNA(MATCH(U939,$V$3:$V938,0))
)</f>
        <v>1</v>
      </c>
      <c r="Z939" s="2" t="b">
        <f ca="1">AND(
    ISNA(MATCH(V939,$S$3:$S938,0)),
    ISNA(MATCH(V939,$T$3:$T938,0)),
    ISNA(MATCH(V939,$U$3:$U938,0)),
    ISNA(MATCH(V939,$V$3:$V938,0))
)</f>
        <v>0</v>
      </c>
      <c r="AA939" s="4" t="b">
        <f t="shared" ca="1" si="312"/>
        <v>1</v>
      </c>
      <c r="AB939" s="4" t="b">
        <f t="shared" ca="1" si="313"/>
        <v>1</v>
      </c>
      <c r="AC939" s="4" t="b">
        <f t="shared" ca="1" si="314"/>
        <v>1</v>
      </c>
      <c r="AD939" s="4" t="b">
        <f t="shared" ca="1" si="315"/>
        <v>0</v>
      </c>
      <c r="AE939" s="6" t="b">
        <f>FALSE</f>
        <v>0</v>
      </c>
      <c r="AF939" s="6" t="b">
        <f>FALSE</f>
        <v>0</v>
      </c>
      <c r="AG939" s="6" t="b">
        <f>FALSE</f>
        <v>0</v>
      </c>
      <c r="AH939" s="1" t="b">
        <f t="shared" ca="1" si="324"/>
        <v>0</v>
      </c>
      <c r="AI939" s="7">
        <f t="shared" ca="1" si="316"/>
        <v>937</v>
      </c>
    </row>
    <row r="940" spans="1:35" x14ac:dyDescent="0.2">
      <c r="A940" s="5">
        <f t="shared" si="325"/>
        <v>937</v>
      </c>
      <c r="B940" s="1">
        <f t="shared" ca="1" si="317"/>
        <v>903</v>
      </c>
      <c r="C940" s="1">
        <f t="shared" ca="1" si="326"/>
        <v>36</v>
      </c>
      <c r="D940" s="1">
        <f t="shared" ca="1" si="318"/>
        <v>2</v>
      </c>
      <c r="E940" s="1" t="b">
        <f t="shared" ca="1" si="319"/>
        <v>1</v>
      </c>
      <c r="F940" s="2">
        <f t="shared" ca="1" si="327"/>
        <v>30</v>
      </c>
      <c r="G940" s="2">
        <f t="shared" ca="1" si="328"/>
        <v>28</v>
      </c>
      <c r="H940" s="2">
        <f t="shared" ca="1" si="329"/>
        <v>3028</v>
      </c>
      <c r="I940" s="3">
        <f ca="1">OFFSET(map!$A$1,G940,F940)</f>
        <v>2</v>
      </c>
      <c r="K940" s="3">
        <f ca="1">OFFSET(map!$A$1,G940-1,F940)</f>
        <v>2</v>
      </c>
      <c r="L940" s="3">
        <f ca="1">OFFSET(map!$A$1,G940,F940+1)</f>
        <v>2</v>
      </c>
      <c r="M940" s="3">
        <f ca="1">OFFSET(map!$A$1,G940+1,F940)</f>
        <v>0</v>
      </c>
      <c r="N940" s="3">
        <f ca="1">OFFSET(map!$A$1,G940,F940-1)</f>
        <v>2</v>
      </c>
      <c r="O940" s="3" t="b">
        <f t="shared" ca="1" si="308"/>
        <v>1</v>
      </c>
      <c r="P940" s="3" t="b">
        <f t="shared" ca="1" si="309"/>
        <v>1</v>
      </c>
      <c r="Q940" s="3" t="b">
        <f t="shared" ca="1" si="310"/>
        <v>1</v>
      </c>
      <c r="R940" s="3" t="b">
        <f t="shared" ca="1" si="311"/>
        <v>1</v>
      </c>
      <c r="S940" s="2">
        <f t="shared" ca="1" si="320"/>
        <v>3027</v>
      </c>
      <c r="T940" s="2">
        <f t="shared" ca="1" si="321"/>
        <v>3128</v>
      </c>
      <c r="U940" s="2">
        <f t="shared" ca="1" si="322"/>
        <v>3029</v>
      </c>
      <c r="V940" s="2">
        <f t="shared" ca="1" si="323"/>
        <v>2928</v>
      </c>
      <c r="W940" s="2" t="b">
        <f ca="1">AND(
    ISNA(MATCH(S940,$S$3:$S939,0)),
    ISNA(MATCH(S940,$T$3:$T939,0)),
    ISNA(MATCH(S940,$U$3:$U939,0)),
    ISNA(MATCH(S940,$V$3:$V939,0))
)</f>
        <v>0</v>
      </c>
      <c r="X940" s="2" t="b">
        <f ca="1">AND(
    ISNA(MATCH(T940,$S$3:$S939,0)),
    ISNA(MATCH(T940,$T$3:$T939,0)),
    ISNA(MATCH(T940,$U$3:$U939,0)),
    ISNA(MATCH(T940,$V$3:$V939,0))
)</f>
        <v>0</v>
      </c>
      <c r="Y940" s="2" t="b">
        <f ca="1">AND(
    ISNA(MATCH(U940,$S$3:$S939,0)),
    ISNA(MATCH(U940,$T$3:$T939,0)),
    ISNA(MATCH(U940,$U$3:$U939,0)),
    ISNA(MATCH(U940,$V$3:$V939,0))
)</f>
        <v>1</v>
      </c>
      <c r="Z940" s="2" t="b">
        <f ca="1">AND(
    ISNA(MATCH(V940,$S$3:$S939,0)),
    ISNA(MATCH(V940,$T$3:$T939,0)),
    ISNA(MATCH(V940,$U$3:$U939,0)),
    ISNA(MATCH(V940,$V$3:$V939,0))
)</f>
        <v>0</v>
      </c>
      <c r="AA940" s="4" t="b">
        <f t="shared" ca="1" si="312"/>
        <v>0</v>
      </c>
      <c r="AB940" s="4" t="b">
        <f t="shared" ca="1" si="313"/>
        <v>0</v>
      </c>
      <c r="AC940" s="4" t="b">
        <f t="shared" ca="1" si="314"/>
        <v>1</v>
      </c>
      <c r="AD940" s="4" t="b">
        <f t="shared" ca="1" si="315"/>
        <v>0</v>
      </c>
      <c r="AE940" s="6" t="b">
        <f>FALSE</f>
        <v>0</v>
      </c>
      <c r="AF940" s="6" t="b">
        <f>FALSE</f>
        <v>0</v>
      </c>
      <c r="AG940" s="6" t="b">
        <f>FALSE</f>
        <v>0</v>
      </c>
      <c r="AH940" s="1" t="b">
        <f t="shared" ca="1" si="324"/>
        <v>0</v>
      </c>
      <c r="AI940" s="7">
        <f t="shared" ca="1" si="316"/>
        <v>938</v>
      </c>
    </row>
    <row r="941" spans="1:35" x14ac:dyDescent="0.2">
      <c r="A941" s="5">
        <f t="shared" si="325"/>
        <v>938</v>
      </c>
      <c r="B941" s="1">
        <f t="shared" ca="1" si="317"/>
        <v>904</v>
      </c>
      <c r="C941" s="1">
        <f t="shared" ca="1" si="326"/>
        <v>36</v>
      </c>
      <c r="D941" s="1">
        <f t="shared" ca="1" si="318"/>
        <v>2</v>
      </c>
      <c r="E941" s="1" t="b">
        <f t="shared" ca="1" si="319"/>
        <v>1</v>
      </c>
      <c r="F941" s="2">
        <f t="shared" ca="1" si="327"/>
        <v>29</v>
      </c>
      <c r="G941" s="2">
        <f t="shared" ca="1" si="328"/>
        <v>29</v>
      </c>
      <c r="H941" s="2">
        <f t="shared" ca="1" si="329"/>
        <v>2929</v>
      </c>
      <c r="I941" s="3">
        <f ca="1">OFFSET(map!$A$1,G941,F941)</f>
        <v>2</v>
      </c>
      <c r="K941" s="3">
        <f ca="1">OFFSET(map!$A$1,G941-1,F941)</f>
        <v>2</v>
      </c>
      <c r="L941" s="3">
        <f ca="1">OFFSET(map!$A$1,G941,F941+1)</f>
        <v>0</v>
      </c>
      <c r="M941" s="3">
        <f ca="1">OFFSET(map!$A$1,G941+1,F941)</f>
        <v>2</v>
      </c>
      <c r="N941" s="3">
        <f ca="1">OFFSET(map!$A$1,G941,F941-1)</f>
        <v>2</v>
      </c>
      <c r="O941" s="3" t="b">
        <f t="shared" ca="1" si="308"/>
        <v>1</v>
      </c>
      <c r="P941" s="3" t="b">
        <f t="shared" ca="1" si="309"/>
        <v>1</v>
      </c>
      <c r="Q941" s="3" t="b">
        <f t="shared" ca="1" si="310"/>
        <v>1</v>
      </c>
      <c r="R941" s="3" t="b">
        <f t="shared" ca="1" si="311"/>
        <v>1</v>
      </c>
      <c r="S941" s="2">
        <f t="shared" ca="1" si="320"/>
        <v>2928</v>
      </c>
      <c r="T941" s="2">
        <f t="shared" ca="1" si="321"/>
        <v>3029</v>
      </c>
      <c r="U941" s="2">
        <f t="shared" ca="1" si="322"/>
        <v>2930</v>
      </c>
      <c r="V941" s="2">
        <f t="shared" ca="1" si="323"/>
        <v>2829</v>
      </c>
      <c r="W941" s="2" t="b">
        <f ca="1">AND(
    ISNA(MATCH(S941,$S$3:$S940,0)),
    ISNA(MATCH(S941,$T$3:$T940,0)),
    ISNA(MATCH(S941,$U$3:$U940,0)),
    ISNA(MATCH(S941,$V$3:$V940,0))
)</f>
        <v>0</v>
      </c>
      <c r="X941" s="2" t="b">
        <f ca="1">AND(
    ISNA(MATCH(T941,$S$3:$S940,0)),
    ISNA(MATCH(T941,$T$3:$T940,0)),
    ISNA(MATCH(T941,$U$3:$U940,0)),
    ISNA(MATCH(T941,$V$3:$V940,0))
)</f>
        <v>0</v>
      </c>
      <c r="Y941" s="2" t="b">
        <f ca="1">AND(
    ISNA(MATCH(U941,$S$3:$S940,0)),
    ISNA(MATCH(U941,$T$3:$T940,0)),
    ISNA(MATCH(U941,$U$3:$U940,0)),
    ISNA(MATCH(U941,$V$3:$V940,0))
)</f>
        <v>1</v>
      </c>
      <c r="Z941" s="2" t="b">
        <f ca="1">AND(
    ISNA(MATCH(V941,$S$3:$S940,0)),
    ISNA(MATCH(V941,$T$3:$T940,0)),
    ISNA(MATCH(V941,$U$3:$U940,0)),
    ISNA(MATCH(V941,$V$3:$V940,0))
)</f>
        <v>0</v>
      </c>
      <c r="AA941" s="4" t="b">
        <f t="shared" ca="1" si="312"/>
        <v>0</v>
      </c>
      <c r="AB941" s="4" t="b">
        <f t="shared" ca="1" si="313"/>
        <v>0</v>
      </c>
      <c r="AC941" s="4" t="b">
        <f t="shared" ca="1" si="314"/>
        <v>1</v>
      </c>
      <c r="AD941" s="4" t="b">
        <f t="shared" ca="1" si="315"/>
        <v>0</v>
      </c>
      <c r="AE941" s="6" t="b">
        <f>FALSE</f>
        <v>0</v>
      </c>
      <c r="AF941" s="6" t="b">
        <f>FALSE</f>
        <v>0</v>
      </c>
      <c r="AG941" s="6" t="b">
        <f>FALSE</f>
        <v>0</v>
      </c>
      <c r="AH941" s="1" t="b">
        <f t="shared" ca="1" si="324"/>
        <v>0</v>
      </c>
      <c r="AI941" s="7">
        <f t="shared" ca="1" si="316"/>
        <v>939</v>
      </c>
    </row>
    <row r="942" spans="1:35" x14ac:dyDescent="0.2">
      <c r="A942" s="5">
        <f t="shared" si="325"/>
        <v>939</v>
      </c>
      <c r="B942" s="1">
        <f t="shared" ca="1" si="317"/>
        <v>905</v>
      </c>
      <c r="C942" s="1">
        <f t="shared" ca="1" si="326"/>
        <v>36</v>
      </c>
      <c r="D942" s="1">
        <f t="shared" ca="1" si="318"/>
        <v>2</v>
      </c>
      <c r="E942" s="1" t="b">
        <f t="shared" ca="1" si="319"/>
        <v>1</v>
      </c>
      <c r="F942" s="2">
        <f t="shared" ca="1" si="327"/>
        <v>28</v>
      </c>
      <c r="G942" s="2">
        <f t="shared" ca="1" si="328"/>
        <v>30</v>
      </c>
      <c r="H942" s="2">
        <f t="shared" ca="1" si="329"/>
        <v>2830</v>
      </c>
      <c r="I942" s="3">
        <f ca="1">OFFSET(map!$A$1,G942,F942)</f>
        <v>2</v>
      </c>
      <c r="K942" s="3">
        <f ca="1">OFFSET(map!$A$1,G942-1,F942)</f>
        <v>2</v>
      </c>
      <c r="L942" s="3">
        <f ca="1">OFFSET(map!$A$1,G942,F942+1)</f>
        <v>2</v>
      </c>
      <c r="M942" s="3">
        <f ca="1">OFFSET(map!$A$1,G942+1,F942)</f>
        <v>2</v>
      </c>
      <c r="N942" s="3">
        <f ca="1">OFFSET(map!$A$1,G942,F942-1)</f>
        <v>2</v>
      </c>
      <c r="O942" s="3" t="b">
        <f t="shared" ca="1" si="308"/>
        <v>1</v>
      </c>
      <c r="P942" s="3" t="b">
        <f t="shared" ca="1" si="309"/>
        <v>1</v>
      </c>
      <c r="Q942" s="3" t="b">
        <f t="shared" ca="1" si="310"/>
        <v>1</v>
      </c>
      <c r="R942" s="3" t="b">
        <f t="shared" ca="1" si="311"/>
        <v>1</v>
      </c>
      <c r="S942" s="2">
        <f t="shared" ca="1" si="320"/>
        <v>2829</v>
      </c>
      <c r="T942" s="2">
        <f t="shared" ca="1" si="321"/>
        <v>2930</v>
      </c>
      <c r="U942" s="2">
        <f t="shared" ca="1" si="322"/>
        <v>2831</v>
      </c>
      <c r="V942" s="2">
        <f t="shared" ca="1" si="323"/>
        <v>2730</v>
      </c>
      <c r="W942" s="2" t="b">
        <f ca="1">AND(
    ISNA(MATCH(S942,$S$3:$S941,0)),
    ISNA(MATCH(S942,$T$3:$T941,0)),
    ISNA(MATCH(S942,$U$3:$U941,0)),
    ISNA(MATCH(S942,$V$3:$V941,0))
)</f>
        <v>0</v>
      </c>
      <c r="X942" s="2" t="b">
        <f ca="1">AND(
    ISNA(MATCH(T942,$S$3:$S941,0)),
    ISNA(MATCH(T942,$T$3:$T941,0)),
    ISNA(MATCH(T942,$U$3:$U941,0)),
    ISNA(MATCH(T942,$V$3:$V941,0))
)</f>
        <v>0</v>
      </c>
      <c r="Y942" s="2" t="b">
        <f ca="1">AND(
    ISNA(MATCH(U942,$S$3:$S941,0)),
    ISNA(MATCH(U942,$T$3:$T941,0)),
    ISNA(MATCH(U942,$U$3:$U941,0)),
    ISNA(MATCH(U942,$V$3:$V941,0))
)</f>
        <v>1</v>
      </c>
      <c r="Z942" s="2" t="b">
        <f ca="1">AND(
    ISNA(MATCH(V942,$S$3:$S941,0)),
    ISNA(MATCH(V942,$T$3:$T941,0)),
    ISNA(MATCH(V942,$U$3:$U941,0)),
    ISNA(MATCH(V942,$V$3:$V941,0))
)</f>
        <v>0</v>
      </c>
      <c r="AA942" s="4" t="b">
        <f t="shared" ca="1" si="312"/>
        <v>0</v>
      </c>
      <c r="AB942" s="4" t="b">
        <f t="shared" ca="1" si="313"/>
        <v>0</v>
      </c>
      <c r="AC942" s="4" t="b">
        <f t="shared" ca="1" si="314"/>
        <v>1</v>
      </c>
      <c r="AD942" s="4" t="b">
        <f t="shared" ca="1" si="315"/>
        <v>0</v>
      </c>
      <c r="AE942" s="6" t="b">
        <f>FALSE</f>
        <v>0</v>
      </c>
      <c r="AF942" s="6" t="b">
        <f>FALSE</f>
        <v>0</v>
      </c>
      <c r="AG942" s="6" t="b">
        <f>FALSE</f>
        <v>0</v>
      </c>
      <c r="AH942" s="1" t="b">
        <f t="shared" ca="1" si="324"/>
        <v>0</v>
      </c>
      <c r="AI942" s="7">
        <f t="shared" ca="1" si="316"/>
        <v>940</v>
      </c>
    </row>
    <row r="943" spans="1:35" x14ac:dyDescent="0.2">
      <c r="A943" s="5">
        <f t="shared" si="325"/>
        <v>940</v>
      </c>
      <c r="B943" s="1">
        <f t="shared" ca="1" si="317"/>
        <v>906</v>
      </c>
      <c r="C943" s="1">
        <f t="shared" ca="1" si="326"/>
        <v>36</v>
      </c>
      <c r="D943" s="1">
        <f t="shared" ca="1" si="318"/>
        <v>2</v>
      </c>
      <c r="E943" s="1" t="b">
        <f t="shared" ca="1" si="319"/>
        <v>1</v>
      </c>
      <c r="F943" s="2">
        <f t="shared" ca="1" si="327"/>
        <v>27</v>
      </c>
      <c r="G943" s="2">
        <f t="shared" ca="1" si="328"/>
        <v>31</v>
      </c>
      <c r="H943" s="2">
        <f t="shared" ca="1" si="329"/>
        <v>2731</v>
      </c>
      <c r="I943" s="3">
        <f ca="1">OFFSET(map!$A$1,G943,F943)</f>
        <v>2</v>
      </c>
      <c r="K943" s="3">
        <f ca="1">OFFSET(map!$A$1,G943-1,F943)</f>
        <v>2</v>
      </c>
      <c r="L943" s="3">
        <f ca="1">OFFSET(map!$A$1,G943,F943+1)</f>
        <v>2</v>
      </c>
      <c r="M943" s="3">
        <f ca="1">OFFSET(map!$A$1,G943+1,F943)</f>
        <v>2</v>
      </c>
      <c r="N943" s="3">
        <f ca="1">OFFSET(map!$A$1,G943,F943-1)</f>
        <v>2</v>
      </c>
      <c r="O943" s="3" t="b">
        <f t="shared" ca="1" si="308"/>
        <v>1</v>
      </c>
      <c r="P943" s="3" t="b">
        <f t="shared" ca="1" si="309"/>
        <v>1</v>
      </c>
      <c r="Q943" s="3" t="b">
        <f t="shared" ca="1" si="310"/>
        <v>1</v>
      </c>
      <c r="R943" s="3" t="b">
        <f t="shared" ca="1" si="311"/>
        <v>1</v>
      </c>
      <c r="S943" s="2">
        <f t="shared" ca="1" si="320"/>
        <v>2730</v>
      </c>
      <c r="T943" s="2">
        <f t="shared" ca="1" si="321"/>
        <v>2831</v>
      </c>
      <c r="U943" s="2">
        <f t="shared" ca="1" si="322"/>
        <v>2732</v>
      </c>
      <c r="V943" s="2">
        <f t="shared" ca="1" si="323"/>
        <v>2631</v>
      </c>
      <c r="W943" s="2" t="b">
        <f ca="1">AND(
    ISNA(MATCH(S943,$S$3:$S942,0)),
    ISNA(MATCH(S943,$T$3:$T942,0)),
    ISNA(MATCH(S943,$U$3:$U942,0)),
    ISNA(MATCH(S943,$V$3:$V942,0))
)</f>
        <v>0</v>
      </c>
      <c r="X943" s="2" t="b">
        <f ca="1">AND(
    ISNA(MATCH(T943,$S$3:$S942,0)),
    ISNA(MATCH(T943,$T$3:$T942,0)),
    ISNA(MATCH(T943,$U$3:$U942,0)),
    ISNA(MATCH(T943,$V$3:$V942,0))
)</f>
        <v>0</v>
      </c>
      <c r="Y943" s="2" t="b">
        <f ca="1">AND(
    ISNA(MATCH(U943,$S$3:$S942,0)),
    ISNA(MATCH(U943,$T$3:$T942,0)),
    ISNA(MATCH(U943,$U$3:$U942,0)),
    ISNA(MATCH(U943,$V$3:$V942,0))
)</f>
        <v>1</v>
      </c>
      <c r="Z943" s="2" t="b">
        <f ca="1">AND(
    ISNA(MATCH(V943,$S$3:$S942,0)),
    ISNA(MATCH(V943,$T$3:$T942,0)),
    ISNA(MATCH(V943,$U$3:$U942,0)),
    ISNA(MATCH(V943,$V$3:$V942,0))
)</f>
        <v>0</v>
      </c>
      <c r="AA943" s="4" t="b">
        <f t="shared" ca="1" si="312"/>
        <v>0</v>
      </c>
      <c r="AB943" s="4" t="b">
        <f t="shared" ca="1" si="313"/>
        <v>0</v>
      </c>
      <c r="AC943" s="4" t="b">
        <f t="shared" ca="1" si="314"/>
        <v>1</v>
      </c>
      <c r="AD943" s="4" t="b">
        <f t="shared" ca="1" si="315"/>
        <v>0</v>
      </c>
      <c r="AE943" s="6" t="b">
        <f>FALSE</f>
        <v>0</v>
      </c>
      <c r="AF943" s="6" t="b">
        <f>FALSE</f>
        <v>0</v>
      </c>
      <c r="AG943" s="6" t="b">
        <f>FALSE</f>
        <v>0</v>
      </c>
      <c r="AH943" s="1" t="b">
        <f t="shared" ca="1" si="324"/>
        <v>0</v>
      </c>
      <c r="AI943" s="7">
        <f t="shared" ca="1" si="316"/>
        <v>941</v>
      </c>
    </row>
    <row r="944" spans="1:35" x14ac:dyDescent="0.2">
      <c r="A944" s="5">
        <f t="shared" si="325"/>
        <v>941</v>
      </c>
      <c r="B944" s="1">
        <f t="shared" ca="1" si="317"/>
        <v>907</v>
      </c>
      <c r="C944" s="1">
        <f t="shared" ca="1" si="326"/>
        <v>36</v>
      </c>
      <c r="D944" s="1">
        <f t="shared" ca="1" si="318"/>
        <v>2</v>
      </c>
      <c r="E944" s="1" t="b">
        <f t="shared" ca="1" si="319"/>
        <v>1</v>
      </c>
      <c r="F944" s="2">
        <f t="shared" ca="1" si="327"/>
        <v>26</v>
      </c>
      <c r="G944" s="2">
        <f t="shared" ca="1" si="328"/>
        <v>32</v>
      </c>
      <c r="H944" s="2">
        <f t="shared" ca="1" si="329"/>
        <v>2632</v>
      </c>
      <c r="I944" s="3">
        <f ca="1">OFFSET(map!$A$1,G944,F944)</f>
        <v>2</v>
      </c>
      <c r="K944" s="3">
        <f ca="1">OFFSET(map!$A$1,G944-1,F944)</f>
        <v>2</v>
      </c>
      <c r="L944" s="3">
        <f ca="1">OFFSET(map!$A$1,G944,F944+1)</f>
        <v>2</v>
      </c>
      <c r="M944" s="3">
        <f ca="1">OFFSET(map!$A$1,G944+1,F944)</f>
        <v>2</v>
      </c>
      <c r="N944" s="3">
        <f ca="1">OFFSET(map!$A$1,G944,F944-1)</f>
        <v>2</v>
      </c>
      <c r="O944" s="3" t="b">
        <f t="shared" ca="1" si="308"/>
        <v>1</v>
      </c>
      <c r="P944" s="3" t="b">
        <f t="shared" ca="1" si="309"/>
        <v>1</v>
      </c>
      <c r="Q944" s="3" t="b">
        <f t="shared" ca="1" si="310"/>
        <v>1</v>
      </c>
      <c r="R944" s="3" t="b">
        <f t="shared" ca="1" si="311"/>
        <v>1</v>
      </c>
      <c r="S944" s="2">
        <f t="shared" ca="1" si="320"/>
        <v>2631</v>
      </c>
      <c r="T944" s="2">
        <f t="shared" ca="1" si="321"/>
        <v>2732</v>
      </c>
      <c r="U944" s="2">
        <f t="shared" ca="1" si="322"/>
        <v>2633</v>
      </c>
      <c r="V944" s="2">
        <f t="shared" ca="1" si="323"/>
        <v>2532</v>
      </c>
      <c r="W944" s="2" t="b">
        <f ca="1">AND(
    ISNA(MATCH(S944,$S$3:$S943,0)),
    ISNA(MATCH(S944,$T$3:$T943,0)),
    ISNA(MATCH(S944,$U$3:$U943,0)),
    ISNA(MATCH(S944,$V$3:$V943,0))
)</f>
        <v>0</v>
      </c>
      <c r="X944" s="2" t="b">
        <f ca="1">AND(
    ISNA(MATCH(T944,$S$3:$S943,0)),
    ISNA(MATCH(T944,$T$3:$T943,0)),
    ISNA(MATCH(T944,$U$3:$U943,0)),
    ISNA(MATCH(T944,$V$3:$V943,0))
)</f>
        <v>0</v>
      </c>
      <c r="Y944" s="2" t="b">
        <f ca="1">AND(
    ISNA(MATCH(U944,$S$3:$S943,0)),
    ISNA(MATCH(U944,$T$3:$T943,0)),
    ISNA(MATCH(U944,$U$3:$U943,0)),
    ISNA(MATCH(U944,$V$3:$V943,0))
)</f>
        <v>1</v>
      </c>
      <c r="Z944" s="2" t="b">
        <f ca="1">AND(
    ISNA(MATCH(V944,$S$3:$S943,0)),
    ISNA(MATCH(V944,$T$3:$T943,0)),
    ISNA(MATCH(V944,$U$3:$U943,0)),
    ISNA(MATCH(V944,$V$3:$V943,0))
)</f>
        <v>0</v>
      </c>
      <c r="AA944" s="4" t="b">
        <f t="shared" ca="1" si="312"/>
        <v>0</v>
      </c>
      <c r="AB944" s="4" t="b">
        <f t="shared" ca="1" si="313"/>
        <v>0</v>
      </c>
      <c r="AC944" s="4" t="b">
        <f t="shared" ca="1" si="314"/>
        <v>1</v>
      </c>
      <c r="AD944" s="4" t="b">
        <f t="shared" ca="1" si="315"/>
        <v>0</v>
      </c>
      <c r="AE944" s="6" t="b">
        <f>FALSE</f>
        <v>0</v>
      </c>
      <c r="AF944" s="6" t="b">
        <f>FALSE</f>
        <v>0</v>
      </c>
      <c r="AG944" s="6" t="b">
        <f>FALSE</f>
        <v>0</v>
      </c>
      <c r="AH944" s="1" t="b">
        <f t="shared" ca="1" si="324"/>
        <v>0</v>
      </c>
      <c r="AI944" s="7">
        <f t="shared" ca="1" si="316"/>
        <v>942</v>
      </c>
    </row>
    <row r="945" spans="1:35" x14ac:dyDescent="0.2">
      <c r="A945" s="5">
        <f t="shared" si="325"/>
        <v>942</v>
      </c>
      <c r="B945" s="1">
        <f t="shared" ca="1" si="317"/>
        <v>908</v>
      </c>
      <c r="C945" s="1">
        <f t="shared" ca="1" si="326"/>
        <v>36</v>
      </c>
      <c r="D945" s="1">
        <f t="shared" ca="1" si="318"/>
        <v>2</v>
      </c>
      <c r="E945" s="1" t="b">
        <f t="shared" ca="1" si="319"/>
        <v>1</v>
      </c>
      <c r="F945" s="2">
        <f t="shared" ca="1" si="327"/>
        <v>25</v>
      </c>
      <c r="G945" s="2">
        <f t="shared" ca="1" si="328"/>
        <v>33</v>
      </c>
      <c r="H945" s="2">
        <f t="shared" ca="1" si="329"/>
        <v>2533</v>
      </c>
      <c r="I945" s="3">
        <f ca="1">OFFSET(map!$A$1,G945,F945)</f>
        <v>2</v>
      </c>
      <c r="K945" s="3">
        <f ca="1">OFFSET(map!$A$1,G945-1,F945)</f>
        <v>2</v>
      </c>
      <c r="L945" s="3">
        <f ca="1">OFFSET(map!$A$1,G945,F945+1)</f>
        <v>2</v>
      </c>
      <c r="M945" s="3">
        <f ca="1">OFFSET(map!$A$1,G945+1,F945)</f>
        <v>2</v>
      </c>
      <c r="N945" s="3">
        <f ca="1">OFFSET(map!$A$1,G945,F945-1)</f>
        <v>2</v>
      </c>
      <c r="O945" s="3" t="b">
        <f t="shared" ca="1" si="308"/>
        <v>1</v>
      </c>
      <c r="P945" s="3" t="b">
        <f t="shared" ca="1" si="309"/>
        <v>1</v>
      </c>
      <c r="Q945" s="3" t="b">
        <f t="shared" ca="1" si="310"/>
        <v>1</v>
      </c>
      <c r="R945" s="3" t="b">
        <f t="shared" ca="1" si="311"/>
        <v>1</v>
      </c>
      <c r="S945" s="2">
        <f t="shared" ca="1" si="320"/>
        <v>2532</v>
      </c>
      <c r="T945" s="2">
        <f t="shared" ca="1" si="321"/>
        <v>2633</v>
      </c>
      <c r="U945" s="2">
        <f t="shared" ca="1" si="322"/>
        <v>2534</v>
      </c>
      <c r="V945" s="2">
        <f t="shared" ca="1" si="323"/>
        <v>2433</v>
      </c>
      <c r="W945" s="2" t="b">
        <f ca="1">AND(
    ISNA(MATCH(S945,$S$3:$S944,0)),
    ISNA(MATCH(S945,$T$3:$T944,0)),
    ISNA(MATCH(S945,$U$3:$U944,0)),
    ISNA(MATCH(S945,$V$3:$V944,0))
)</f>
        <v>0</v>
      </c>
      <c r="X945" s="2" t="b">
        <f ca="1">AND(
    ISNA(MATCH(T945,$S$3:$S944,0)),
    ISNA(MATCH(T945,$T$3:$T944,0)),
    ISNA(MATCH(T945,$U$3:$U944,0)),
    ISNA(MATCH(T945,$V$3:$V944,0))
)</f>
        <v>0</v>
      </c>
      <c r="Y945" s="2" t="b">
        <f ca="1">AND(
    ISNA(MATCH(U945,$S$3:$S944,0)),
    ISNA(MATCH(U945,$T$3:$T944,0)),
    ISNA(MATCH(U945,$U$3:$U944,0)),
    ISNA(MATCH(U945,$V$3:$V944,0))
)</f>
        <v>1</v>
      </c>
      <c r="Z945" s="2" t="b">
        <f ca="1">AND(
    ISNA(MATCH(V945,$S$3:$S944,0)),
    ISNA(MATCH(V945,$T$3:$T944,0)),
    ISNA(MATCH(V945,$U$3:$U944,0)),
    ISNA(MATCH(V945,$V$3:$V944,0))
)</f>
        <v>0</v>
      </c>
      <c r="AA945" s="4" t="b">
        <f t="shared" ca="1" si="312"/>
        <v>0</v>
      </c>
      <c r="AB945" s="4" t="b">
        <f t="shared" ca="1" si="313"/>
        <v>0</v>
      </c>
      <c r="AC945" s="4" t="b">
        <f t="shared" ca="1" si="314"/>
        <v>1</v>
      </c>
      <c r="AD945" s="4" t="b">
        <f t="shared" ca="1" si="315"/>
        <v>0</v>
      </c>
      <c r="AE945" s="6" t="b">
        <f>FALSE</f>
        <v>0</v>
      </c>
      <c r="AF945" s="6" t="b">
        <f>FALSE</f>
        <v>0</v>
      </c>
      <c r="AG945" s="6" t="b">
        <f>FALSE</f>
        <v>0</v>
      </c>
      <c r="AH945" s="1" t="b">
        <f t="shared" ca="1" si="324"/>
        <v>0</v>
      </c>
      <c r="AI945" s="7">
        <f t="shared" ca="1" si="316"/>
        <v>943</v>
      </c>
    </row>
    <row r="946" spans="1:35" x14ac:dyDescent="0.2">
      <c r="A946" s="5">
        <f t="shared" si="325"/>
        <v>943</v>
      </c>
      <c r="B946" s="1">
        <f t="shared" ca="1" si="317"/>
        <v>909</v>
      </c>
      <c r="C946" s="1">
        <f t="shared" ca="1" si="326"/>
        <v>36</v>
      </c>
      <c r="D946" s="1">
        <f t="shared" ca="1" si="318"/>
        <v>2</v>
      </c>
      <c r="E946" s="1" t="b">
        <f t="shared" ca="1" si="319"/>
        <v>1</v>
      </c>
      <c r="F946" s="2">
        <f t="shared" ca="1" si="327"/>
        <v>24</v>
      </c>
      <c r="G946" s="2">
        <f t="shared" ca="1" si="328"/>
        <v>34</v>
      </c>
      <c r="H946" s="2">
        <f t="shared" ca="1" si="329"/>
        <v>2434</v>
      </c>
      <c r="I946" s="3">
        <f ca="1">OFFSET(map!$A$1,G946,F946)</f>
        <v>2</v>
      </c>
      <c r="K946" s="3">
        <f ca="1">OFFSET(map!$A$1,G946-1,F946)</f>
        <v>2</v>
      </c>
      <c r="L946" s="3">
        <f ca="1">OFFSET(map!$A$1,G946,F946+1)</f>
        <v>2</v>
      </c>
      <c r="M946" s="3">
        <f ca="1">OFFSET(map!$A$1,G946+1,F946)</f>
        <v>2</v>
      </c>
      <c r="N946" s="3">
        <f ca="1">OFFSET(map!$A$1,G946,F946-1)</f>
        <v>2</v>
      </c>
      <c r="O946" s="3" t="b">
        <f t="shared" ca="1" si="308"/>
        <v>1</v>
      </c>
      <c r="P946" s="3" t="b">
        <f t="shared" ca="1" si="309"/>
        <v>1</v>
      </c>
      <c r="Q946" s="3" t="b">
        <f t="shared" ca="1" si="310"/>
        <v>1</v>
      </c>
      <c r="R946" s="3" t="b">
        <f t="shared" ca="1" si="311"/>
        <v>1</v>
      </c>
      <c r="S946" s="2">
        <f t="shared" ca="1" si="320"/>
        <v>2433</v>
      </c>
      <c r="T946" s="2">
        <f t="shared" ca="1" si="321"/>
        <v>2534</v>
      </c>
      <c r="U946" s="2">
        <f t="shared" ca="1" si="322"/>
        <v>2435</v>
      </c>
      <c r="V946" s="2">
        <f t="shared" ca="1" si="323"/>
        <v>2334</v>
      </c>
      <c r="W946" s="2" t="b">
        <f ca="1">AND(
    ISNA(MATCH(S946,$S$3:$S945,0)),
    ISNA(MATCH(S946,$T$3:$T945,0)),
    ISNA(MATCH(S946,$U$3:$U945,0)),
    ISNA(MATCH(S946,$V$3:$V945,0))
)</f>
        <v>0</v>
      </c>
      <c r="X946" s="2" t="b">
        <f ca="1">AND(
    ISNA(MATCH(T946,$S$3:$S945,0)),
    ISNA(MATCH(T946,$T$3:$T945,0)),
    ISNA(MATCH(T946,$U$3:$U945,0)),
    ISNA(MATCH(T946,$V$3:$V945,0))
)</f>
        <v>0</v>
      </c>
      <c r="Y946" s="2" t="b">
        <f ca="1">AND(
    ISNA(MATCH(U946,$S$3:$S945,0)),
    ISNA(MATCH(U946,$T$3:$T945,0)),
    ISNA(MATCH(U946,$U$3:$U945,0)),
    ISNA(MATCH(U946,$V$3:$V945,0))
)</f>
        <v>1</v>
      </c>
      <c r="Z946" s="2" t="b">
        <f ca="1">AND(
    ISNA(MATCH(V946,$S$3:$S945,0)),
    ISNA(MATCH(V946,$T$3:$T945,0)),
    ISNA(MATCH(V946,$U$3:$U945,0)),
    ISNA(MATCH(V946,$V$3:$V945,0))
)</f>
        <v>1</v>
      </c>
      <c r="AA946" s="4" t="b">
        <f t="shared" ca="1" si="312"/>
        <v>0</v>
      </c>
      <c r="AB946" s="4" t="b">
        <f t="shared" ca="1" si="313"/>
        <v>0</v>
      </c>
      <c r="AC946" s="4" t="b">
        <f t="shared" ca="1" si="314"/>
        <v>1</v>
      </c>
      <c r="AD946" s="4" t="b">
        <f t="shared" ca="1" si="315"/>
        <v>1</v>
      </c>
      <c r="AE946" s="6" t="b">
        <f>FALSE</f>
        <v>0</v>
      </c>
      <c r="AF946" s="6" t="b">
        <f>FALSE</f>
        <v>0</v>
      </c>
      <c r="AG946" s="6" t="b">
        <f>FALSE</f>
        <v>0</v>
      </c>
      <c r="AH946" s="1" t="b">
        <f t="shared" ca="1" si="324"/>
        <v>0</v>
      </c>
      <c r="AI946" s="7">
        <f t="shared" ca="1" si="316"/>
        <v>944</v>
      </c>
    </row>
    <row r="947" spans="1:35" x14ac:dyDescent="0.2">
      <c r="A947" s="5">
        <f t="shared" si="325"/>
        <v>944</v>
      </c>
      <c r="B947" s="1">
        <f t="shared" ca="1" si="317"/>
        <v>910</v>
      </c>
      <c r="C947" s="1">
        <f t="shared" ca="1" si="326"/>
        <v>36</v>
      </c>
      <c r="D947" s="1">
        <f t="shared" ca="1" si="318"/>
        <v>1</v>
      </c>
      <c r="E947" s="1" t="b">
        <f t="shared" ca="1" si="319"/>
        <v>0</v>
      </c>
      <c r="F947" s="2">
        <f t="shared" ca="1" si="327"/>
        <v>23</v>
      </c>
      <c r="G947" s="2">
        <f t="shared" ca="1" si="328"/>
        <v>35</v>
      </c>
      <c r="H947" s="2">
        <f t="shared" ca="1" si="329"/>
        <v>2335</v>
      </c>
      <c r="I947" s="3">
        <f ca="1">OFFSET(map!$A$1,G947,F947)</f>
        <v>0</v>
      </c>
      <c r="K947" s="3">
        <f ca="1">OFFSET(map!$A$1,G947-1,F947)</f>
        <v>2</v>
      </c>
      <c r="L947" s="3">
        <f ca="1">OFFSET(map!$A$1,G947,F947+1)</f>
        <v>2</v>
      </c>
      <c r="M947" s="3">
        <f ca="1">OFFSET(map!$A$1,G947+1,F947)</f>
        <v>0</v>
      </c>
      <c r="N947" s="3">
        <f ca="1">OFFSET(map!$A$1,G947,F947-1)</f>
        <v>0</v>
      </c>
      <c r="O947" s="3" t="b">
        <f t="shared" ca="1" si="308"/>
        <v>0</v>
      </c>
      <c r="P947" s="3" t="b">
        <f t="shared" ca="1" si="309"/>
        <v>0</v>
      </c>
      <c r="Q947" s="3" t="b">
        <f t="shared" ca="1" si="310"/>
        <v>1</v>
      </c>
      <c r="R947" s="3" t="b">
        <f t="shared" ca="1" si="311"/>
        <v>1</v>
      </c>
      <c r="S947" s="2">
        <f t="shared" ca="1" si="320"/>
        <v>-1</v>
      </c>
      <c r="T947" s="2">
        <f t="shared" ca="1" si="321"/>
        <v>-1</v>
      </c>
      <c r="U947" s="2">
        <f t="shared" ca="1" si="322"/>
        <v>2336</v>
      </c>
      <c r="V947" s="2">
        <f t="shared" ca="1" si="323"/>
        <v>2235</v>
      </c>
      <c r="W947" s="2" t="b">
        <f ca="1">AND(
    ISNA(MATCH(S947,$S$3:$S946,0)),
    ISNA(MATCH(S947,$T$3:$T946,0)),
    ISNA(MATCH(S947,$U$3:$U946,0)),
    ISNA(MATCH(S947,$V$3:$V946,0))
)</f>
        <v>0</v>
      </c>
      <c r="X947" s="2" t="b">
        <f ca="1">AND(
    ISNA(MATCH(T947,$S$3:$S946,0)),
    ISNA(MATCH(T947,$T$3:$T946,0)),
    ISNA(MATCH(T947,$U$3:$U946,0)),
    ISNA(MATCH(T947,$V$3:$V946,0))
)</f>
        <v>0</v>
      </c>
      <c r="Y947" s="2" t="b">
        <f ca="1">AND(
    ISNA(MATCH(U947,$S$3:$S946,0)),
    ISNA(MATCH(U947,$T$3:$T946,0)),
    ISNA(MATCH(U947,$U$3:$U946,0)),
    ISNA(MATCH(U947,$V$3:$V946,0))
)</f>
        <v>1</v>
      </c>
      <c r="Z947" s="2" t="b">
        <f ca="1">AND(
    ISNA(MATCH(V947,$S$3:$S946,0)),
    ISNA(MATCH(V947,$T$3:$T946,0)),
    ISNA(MATCH(V947,$U$3:$U946,0)),
    ISNA(MATCH(V947,$V$3:$V946,0))
)</f>
        <v>0</v>
      </c>
      <c r="AA947" s="4" t="b">
        <f t="shared" ca="1" si="312"/>
        <v>0</v>
      </c>
      <c r="AB947" s="4" t="b">
        <f t="shared" ca="1" si="313"/>
        <v>0</v>
      </c>
      <c r="AC947" s="4" t="b">
        <f t="shared" ca="1" si="314"/>
        <v>1</v>
      </c>
      <c r="AD947" s="4" t="b">
        <f t="shared" ca="1" si="315"/>
        <v>0</v>
      </c>
      <c r="AE947" s="6" t="b">
        <f>FALSE</f>
        <v>0</v>
      </c>
      <c r="AF947" s="6" t="b">
        <f>FALSE</f>
        <v>0</v>
      </c>
      <c r="AG947" s="6" t="b">
        <f>FALSE</f>
        <v>0</v>
      </c>
      <c r="AH947" s="1" t="b">
        <f t="shared" ca="1" si="324"/>
        <v>0</v>
      </c>
      <c r="AI947" s="7">
        <f t="shared" ca="1" si="316"/>
        <v>945</v>
      </c>
    </row>
    <row r="948" spans="1:35" x14ac:dyDescent="0.2">
      <c r="A948" s="5">
        <f t="shared" si="325"/>
        <v>945</v>
      </c>
      <c r="B948" s="1">
        <f t="shared" ca="1" si="317"/>
        <v>910</v>
      </c>
      <c r="C948" s="1">
        <f t="shared" ca="1" si="326"/>
        <v>36</v>
      </c>
      <c r="D948" s="1">
        <f t="shared" ca="1" si="318"/>
        <v>2</v>
      </c>
      <c r="E948" s="1" t="b">
        <f t="shared" ca="1" si="319"/>
        <v>1</v>
      </c>
      <c r="F948" s="2">
        <f t="shared" ca="1" si="327"/>
        <v>22</v>
      </c>
      <c r="G948" s="2">
        <f t="shared" ca="1" si="328"/>
        <v>36</v>
      </c>
      <c r="H948" s="2">
        <f t="shared" ca="1" si="329"/>
        <v>2236</v>
      </c>
      <c r="I948" s="3">
        <f ca="1">OFFSET(map!$A$1,G948,F948)</f>
        <v>0</v>
      </c>
      <c r="K948" s="3">
        <f ca="1">OFFSET(map!$A$1,G948-1,F948)</f>
        <v>0</v>
      </c>
      <c r="L948" s="3">
        <f ca="1">OFFSET(map!$A$1,G948,F948+1)</f>
        <v>0</v>
      </c>
      <c r="M948" s="3">
        <f ca="1">OFFSET(map!$A$1,G948+1,F948)</f>
        <v>0</v>
      </c>
      <c r="N948" s="3">
        <f ca="1">OFFSET(map!$A$1,G948,F948-1)</f>
        <v>0</v>
      </c>
      <c r="O948" s="3" t="b">
        <f t="shared" ca="1" si="308"/>
        <v>1</v>
      </c>
      <c r="P948" s="3" t="b">
        <f t="shared" ca="1" si="309"/>
        <v>1</v>
      </c>
      <c r="Q948" s="3" t="b">
        <f t="shared" ca="1" si="310"/>
        <v>1</v>
      </c>
      <c r="R948" s="3" t="b">
        <f t="shared" ca="1" si="311"/>
        <v>1</v>
      </c>
      <c r="S948" s="2">
        <f t="shared" ca="1" si="320"/>
        <v>2235</v>
      </c>
      <c r="T948" s="2">
        <f t="shared" ca="1" si="321"/>
        <v>2336</v>
      </c>
      <c r="U948" s="2">
        <f t="shared" ca="1" si="322"/>
        <v>2237</v>
      </c>
      <c r="V948" s="2">
        <f t="shared" ca="1" si="323"/>
        <v>2136</v>
      </c>
      <c r="W948" s="2" t="b">
        <f ca="1">AND(
    ISNA(MATCH(S948,$S$3:$S947,0)),
    ISNA(MATCH(S948,$T$3:$T947,0)),
    ISNA(MATCH(S948,$U$3:$U947,0)),
    ISNA(MATCH(S948,$V$3:$V947,0))
)</f>
        <v>0</v>
      </c>
      <c r="X948" s="2" t="b">
        <f ca="1">AND(
    ISNA(MATCH(T948,$S$3:$S947,0)),
    ISNA(MATCH(T948,$T$3:$T947,0)),
    ISNA(MATCH(T948,$U$3:$U947,0)),
    ISNA(MATCH(T948,$V$3:$V947,0))
)</f>
        <v>0</v>
      </c>
      <c r="Y948" s="2" t="b">
        <f ca="1">AND(
    ISNA(MATCH(U948,$S$3:$S947,0)),
    ISNA(MATCH(U948,$T$3:$T947,0)),
    ISNA(MATCH(U948,$U$3:$U947,0)),
    ISNA(MATCH(U948,$V$3:$V947,0))
)</f>
        <v>1</v>
      </c>
      <c r="Z948" s="2" t="b">
        <f ca="1">AND(
    ISNA(MATCH(V948,$S$3:$S947,0)),
    ISNA(MATCH(V948,$T$3:$T947,0)),
    ISNA(MATCH(V948,$U$3:$U947,0)),
    ISNA(MATCH(V948,$V$3:$V947,0))
)</f>
        <v>0</v>
      </c>
      <c r="AA948" s="4" t="b">
        <f t="shared" ca="1" si="312"/>
        <v>0</v>
      </c>
      <c r="AB948" s="4" t="b">
        <f t="shared" ca="1" si="313"/>
        <v>0</v>
      </c>
      <c r="AC948" s="4" t="b">
        <f t="shared" ca="1" si="314"/>
        <v>1</v>
      </c>
      <c r="AD948" s="4" t="b">
        <f t="shared" ca="1" si="315"/>
        <v>0</v>
      </c>
      <c r="AE948" s="6" t="b">
        <f>FALSE</f>
        <v>0</v>
      </c>
      <c r="AF948" s="6" t="b">
        <f>FALSE</f>
        <v>0</v>
      </c>
      <c r="AG948" s="6" t="b">
        <f>FALSE</f>
        <v>0</v>
      </c>
      <c r="AH948" s="1" t="b">
        <f t="shared" ca="1" si="324"/>
        <v>0</v>
      </c>
      <c r="AI948" s="7">
        <f t="shared" ca="1" si="316"/>
        <v>946</v>
      </c>
    </row>
    <row r="949" spans="1:35" x14ac:dyDescent="0.2">
      <c r="A949" s="5">
        <f t="shared" si="325"/>
        <v>946</v>
      </c>
      <c r="B949" s="1">
        <f t="shared" ca="1" si="317"/>
        <v>911</v>
      </c>
      <c r="C949" s="1">
        <f t="shared" ca="1" si="326"/>
        <v>36</v>
      </c>
      <c r="D949" s="1">
        <f t="shared" ca="1" si="318"/>
        <v>2</v>
      </c>
      <c r="E949" s="1" t="b">
        <f t="shared" ca="1" si="319"/>
        <v>1</v>
      </c>
      <c r="F949" s="2">
        <f t="shared" ca="1" si="327"/>
        <v>21</v>
      </c>
      <c r="G949" s="2">
        <f t="shared" ca="1" si="328"/>
        <v>37</v>
      </c>
      <c r="H949" s="2">
        <f t="shared" ca="1" si="329"/>
        <v>2137</v>
      </c>
      <c r="I949" s="3">
        <f ca="1">OFFSET(map!$A$1,G949,F949)</f>
        <v>0</v>
      </c>
      <c r="K949" s="3">
        <f ca="1">OFFSET(map!$A$1,G949-1,F949)</f>
        <v>0</v>
      </c>
      <c r="L949" s="3">
        <f ca="1">OFFSET(map!$A$1,G949,F949+1)</f>
        <v>0</v>
      </c>
      <c r="M949" s="3">
        <f ca="1">OFFSET(map!$A$1,G949+1,F949)</f>
        <v>0</v>
      </c>
      <c r="N949" s="3">
        <f ca="1">OFFSET(map!$A$1,G949,F949-1)</f>
        <v>2</v>
      </c>
      <c r="O949" s="3" t="b">
        <f t="shared" ca="1" si="308"/>
        <v>1</v>
      </c>
      <c r="P949" s="3" t="b">
        <f t="shared" ca="1" si="309"/>
        <v>1</v>
      </c>
      <c r="Q949" s="3" t="b">
        <f t="shared" ca="1" si="310"/>
        <v>1</v>
      </c>
      <c r="R949" s="3" t="b">
        <f t="shared" ca="1" si="311"/>
        <v>0</v>
      </c>
      <c r="S949" s="2">
        <f t="shared" ca="1" si="320"/>
        <v>2136</v>
      </c>
      <c r="T949" s="2">
        <f t="shared" ca="1" si="321"/>
        <v>2237</v>
      </c>
      <c r="U949" s="2">
        <f t="shared" ca="1" si="322"/>
        <v>2138</v>
      </c>
      <c r="V949" s="2">
        <f t="shared" ca="1" si="323"/>
        <v>-1</v>
      </c>
      <c r="W949" s="2" t="b">
        <f ca="1">AND(
    ISNA(MATCH(S949,$S$3:$S948,0)),
    ISNA(MATCH(S949,$T$3:$T948,0)),
    ISNA(MATCH(S949,$U$3:$U948,0)),
    ISNA(MATCH(S949,$V$3:$V948,0))
)</f>
        <v>0</v>
      </c>
      <c r="X949" s="2" t="b">
        <f ca="1">AND(
    ISNA(MATCH(T949,$S$3:$S948,0)),
    ISNA(MATCH(T949,$T$3:$T948,0)),
    ISNA(MATCH(T949,$U$3:$U948,0)),
    ISNA(MATCH(T949,$V$3:$V948,0))
)</f>
        <v>0</v>
      </c>
      <c r="Y949" s="2" t="b">
        <f ca="1">AND(
    ISNA(MATCH(U949,$S$3:$S948,0)),
    ISNA(MATCH(U949,$T$3:$T948,0)),
    ISNA(MATCH(U949,$U$3:$U948,0)),
    ISNA(MATCH(U949,$V$3:$V948,0))
)</f>
        <v>1</v>
      </c>
      <c r="Z949" s="2" t="b">
        <f ca="1">AND(
    ISNA(MATCH(V949,$S$3:$S948,0)),
    ISNA(MATCH(V949,$T$3:$T948,0)),
    ISNA(MATCH(V949,$U$3:$U948,0)),
    ISNA(MATCH(V949,$V$3:$V948,0))
)</f>
        <v>0</v>
      </c>
      <c r="AA949" s="4" t="b">
        <f t="shared" ca="1" si="312"/>
        <v>0</v>
      </c>
      <c r="AB949" s="4" t="b">
        <f t="shared" ca="1" si="313"/>
        <v>0</v>
      </c>
      <c r="AC949" s="4" t="b">
        <f t="shared" ca="1" si="314"/>
        <v>1</v>
      </c>
      <c r="AD949" s="4" t="b">
        <f t="shared" ca="1" si="315"/>
        <v>0</v>
      </c>
      <c r="AE949" s="6" t="b">
        <f>FALSE</f>
        <v>0</v>
      </c>
      <c r="AF949" s="6" t="b">
        <f>FALSE</f>
        <v>0</v>
      </c>
      <c r="AG949" s="6" t="b">
        <f>FALSE</f>
        <v>0</v>
      </c>
      <c r="AH949" s="1" t="b">
        <f t="shared" ca="1" si="324"/>
        <v>0</v>
      </c>
      <c r="AI949" s="7">
        <f t="shared" ca="1" si="316"/>
        <v>947</v>
      </c>
    </row>
    <row r="950" spans="1:35" x14ac:dyDescent="0.2">
      <c r="A950" s="5">
        <f t="shared" si="325"/>
        <v>947</v>
      </c>
      <c r="B950" s="1">
        <f t="shared" ca="1" si="317"/>
        <v>912</v>
      </c>
      <c r="C950" s="1">
        <f t="shared" ca="1" si="326"/>
        <v>36</v>
      </c>
      <c r="D950" s="1">
        <f t="shared" ca="1" si="318"/>
        <v>2</v>
      </c>
      <c r="E950" s="1" t="b">
        <f t="shared" ca="1" si="319"/>
        <v>1</v>
      </c>
      <c r="F950" s="2">
        <f t="shared" ca="1" si="327"/>
        <v>20</v>
      </c>
      <c r="G950" s="2">
        <f t="shared" ca="1" si="328"/>
        <v>38</v>
      </c>
      <c r="H950" s="2">
        <f t="shared" ca="1" si="329"/>
        <v>2038</v>
      </c>
      <c r="I950" s="3">
        <f ca="1">OFFSET(map!$A$1,G950,F950)</f>
        <v>2</v>
      </c>
      <c r="K950" s="3">
        <f ca="1">OFFSET(map!$A$1,G950-1,F950)</f>
        <v>2</v>
      </c>
      <c r="L950" s="3">
        <f ca="1">OFFSET(map!$A$1,G950,F950+1)</f>
        <v>0</v>
      </c>
      <c r="M950" s="3">
        <f ca="1">OFFSET(map!$A$1,G950+1,F950)</f>
        <v>0</v>
      </c>
      <c r="N950" s="3">
        <f ca="1">OFFSET(map!$A$1,G950,F950-1)</f>
        <v>2</v>
      </c>
      <c r="O950" s="3" t="b">
        <f t="shared" ca="1" si="308"/>
        <v>1</v>
      </c>
      <c r="P950" s="3" t="b">
        <f t="shared" ca="1" si="309"/>
        <v>1</v>
      </c>
      <c r="Q950" s="3" t="b">
        <f t="shared" ca="1" si="310"/>
        <v>1</v>
      </c>
      <c r="R950" s="3" t="b">
        <f t="shared" ca="1" si="311"/>
        <v>1</v>
      </c>
      <c r="S950" s="2">
        <f t="shared" ca="1" si="320"/>
        <v>2037</v>
      </c>
      <c r="T950" s="2">
        <f t="shared" ca="1" si="321"/>
        <v>2138</v>
      </c>
      <c r="U950" s="2">
        <f t="shared" ca="1" si="322"/>
        <v>2039</v>
      </c>
      <c r="V950" s="2">
        <f t="shared" ca="1" si="323"/>
        <v>1938</v>
      </c>
      <c r="W950" s="2" t="b">
        <f ca="1">AND(
    ISNA(MATCH(S950,$S$3:$S949,0)),
    ISNA(MATCH(S950,$T$3:$T949,0)),
    ISNA(MATCH(S950,$U$3:$U949,0)),
    ISNA(MATCH(S950,$V$3:$V949,0))
)</f>
        <v>0</v>
      </c>
      <c r="X950" s="2" t="b">
        <f ca="1">AND(
    ISNA(MATCH(T950,$S$3:$S949,0)),
    ISNA(MATCH(T950,$T$3:$T949,0)),
    ISNA(MATCH(T950,$U$3:$U949,0)),
    ISNA(MATCH(T950,$V$3:$V949,0))
)</f>
        <v>0</v>
      </c>
      <c r="Y950" s="2" t="b">
        <f ca="1">AND(
    ISNA(MATCH(U950,$S$3:$S949,0)),
    ISNA(MATCH(U950,$T$3:$T949,0)),
    ISNA(MATCH(U950,$U$3:$U949,0)),
    ISNA(MATCH(U950,$V$3:$V949,0))
)</f>
        <v>1</v>
      </c>
      <c r="Z950" s="2" t="b">
        <f ca="1">AND(
    ISNA(MATCH(V950,$S$3:$S949,0)),
    ISNA(MATCH(V950,$T$3:$T949,0)),
    ISNA(MATCH(V950,$U$3:$U949,0)),
    ISNA(MATCH(V950,$V$3:$V949,0))
)</f>
        <v>0</v>
      </c>
      <c r="AA950" s="4" t="b">
        <f t="shared" ca="1" si="312"/>
        <v>0</v>
      </c>
      <c r="AB950" s="4" t="b">
        <f t="shared" ca="1" si="313"/>
        <v>0</v>
      </c>
      <c r="AC950" s="4" t="b">
        <f t="shared" ca="1" si="314"/>
        <v>1</v>
      </c>
      <c r="AD950" s="4" t="b">
        <f t="shared" ca="1" si="315"/>
        <v>0</v>
      </c>
      <c r="AE950" s="6" t="b">
        <f>FALSE</f>
        <v>0</v>
      </c>
      <c r="AF950" s="6" t="b">
        <f>FALSE</f>
        <v>0</v>
      </c>
      <c r="AG950" s="6" t="b">
        <f>FALSE</f>
        <v>0</v>
      </c>
      <c r="AH950" s="1" t="b">
        <f t="shared" ca="1" si="324"/>
        <v>0</v>
      </c>
      <c r="AI950" s="7">
        <f t="shared" ca="1" si="316"/>
        <v>948</v>
      </c>
    </row>
    <row r="951" spans="1:35" x14ac:dyDescent="0.2">
      <c r="A951" s="5">
        <f t="shared" si="325"/>
        <v>948</v>
      </c>
      <c r="B951" s="1">
        <f t="shared" ca="1" si="317"/>
        <v>913</v>
      </c>
      <c r="C951" s="1">
        <f t="shared" ca="1" si="326"/>
        <v>36</v>
      </c>
      <c r="D951" s="1">
        <f t="shared" ca="1" si="318"/>
        <v>2</v>
      </c>
      <c r="E951" s="1" t="b">
        <f t="shared" ca="1" si="319"/>
        <v>1</v>
      </c>
      <c r="F951" s="2">
        <f t="shared" ca="1" si="327"/>
        <v>19</v>
      </c>
      <c r="G951" s="2">
        <f t="shared" ca="1" si="328"/>
        <v>39</v>
      </c>
      <c r="H951" s="2">
        <f t="shared" ca="1" si="329"/>
        <v>1939</v>
      </c>
      <c r="I951" s="3">
        <f ca="1">OFFSET(map!$A$1,G951,F951)</f>
        <v>2</v>
      </c>
      <c r="K951" s="3">
        <f ca="1">OFFSET(map!$A$1,G951-1,F951)</f>
        <v>2</v>
      </c>
      <c r="L951" s="3">
        <f ca="1">OFFSET(map!$A$1,G951,F951+1)</f>
        <v>0</v>
      </c>
      <c r="M951" s="3">
        <f ca="1">OFFSET(map!$A$1,G951+1,F951)</f>
        <v>0</v>
      </c>
      <c r="N951" s="3">
        <f ca="1">OFFSET(map!$A$1,G951,F951-1)</f>
        <v>2</v>
      </c>
      <c r="O951" s="3" t="b">
        <f t="shared" ca="1" si="308"/>
        <v>1</v>
      </c>
      <c r="P951" s="3" t="b">
        <f t="shared" ca="1" si="309"/>
        <v>1</v>
      </c>
      <c r="Q951" s="3" t="b">
        <f t="shared" ca="1" si="310"/>
        <v>1</v>
      </c>
      <c r="R951" s="3" t="b">
        <f t="shared" ca="1" si="311"/>
        <v>1</v>
      </c>
      <c r="S951" s="2">
        <f t="shared" ca="1" si="320"/>
        <v>1938</v>
      </c>
      <c r="T951" s="2">
        <f t="shared" ca="1" si="321"/>
        <v>2039</v>
      </c>
      <c r="U951" s="2">
        <f t="shared" ca="1" si="322"/>
        <v>1940</v>
      </c>
      <c r="V951" s="2">
        <f t="shared" ca="1" si="323"/>
        <v>1839</v>
      </c>
      <c r="W951" s="2" t="b">
        <f ca="1">AND(
    ISNA(MATCH(S951,$S$3:$S950,0)),
    ISNA(MATCH(S951,$T$3:$T950,0)),
    ISNA(MATCH(S951,$U$3:$U950,0)),
    ISNA(MATCH(S951,$V$3:$V950,0))
)</f>
        <v>0</v>
      </c>
      <c r="X951" s="2" t="b">
        <f ca="1">AND(
    ISNA(MATCH(T951,$S$3:$S950,0)),
    ISNA(MATCH(T951,$T$3:$T950,0)),
    ISNA(MATCH(T951,$U$3:$U950,0)),
    ISNA(MATCH(T951,$V$3:$V950,0))
)</f>
        <v>0</v>
      </c>
      <c r="Y951" s="2" t="b">
        <f ca="1">AND(
    ISNA(MATCH(U951,$S$3:$S950,0)),
    ISNA(MATCH(U951,$T$3:$T950,0)),
    ISNA(MATCH(U951,$U$3:$U950,0)),
    ISNA(MATCH(U951,$V$3:$V950,0))
)</f>
        <v>1</v>
      </c>
      <c r="Z951" s="2" t="b">
        <f ca="1">AND(
    ISNA(MATCH(V951,$S$3:$S950,0)),
    ISNA(MATCH(V951,$T$3:$T950,0)),
    ISNA(MATCH(V951,$U$3:$U950,0)),
    ISNA(MATCH(V951,$V$3:$V950,0))
)</f>
        <v>0</v>
      </c>
      <c r="AA951" s="4" t="b">
        <f t="shared" ca="1" si="312"/>
        <v>0</v>
      </c>
      <c r="AB951" s="4" t="b">
        <f t="shared" ca="1" si="313"/>
        <v>0</v>
      </c>
      <c r="AC951" s="4" t="b">
        <f t="shared" ca="1" si="314"/>
        <v>1</v>
      </c>
      <c r="AD951" s="4" t="b">
        <f t="shared" ca="1" si="315"/>
        <v>0</v>
      </c>
      <c r="AE951" s="6" t="b">
        <f>FALSE</f>
        <v>0</v>
      </c>
      <c r="AF951" s="6" t="b">
        <f>FALSE</f>
        <v>0</v>
      </c>
      <c r="AG951" s="6" t="b">
        <f>FALSE</f>
        <v>0</v>
      </c>
      <c r="AH951" s="1" t="b">
        <f t="shared" ca="1" si="324"/>
        <v>0</v>
      </c>
      <c r="AI951" s="7">
        <f t="shared" ca="1" si="316"/>
        <v>949</v>
      </c>
    </row>
    <row r="952" spans="1:35" x14ac:dyDescent="0.2">
      <c r="A952" s="5">
        <f t="shared" si="325"/>
        <v>949</v>
      </c>
      <c r="B952" s="1">
        <f t="shared" ca="1" si="317"/>
        <v>914</v>
      </c>
      <c r="C952" s="1">
        <f t="shared" ca="1" si="326"/>
        <v>36</v>
      </c>
      <c r="D952" s="1">
        <f t="shared" ca="1" si="318"/>
        <v>2</v>
      </c>
      <c r="E952" s="1" t="b">
        <f t="shared" ca="1" si="319"/>
        <v>1</v>
      </c>
      <c r="F952" s="2">
        <f t="shared" ca="1" si="327"/>
        <v>18</v>
      </c>
      <c r="G952" s="2">
        <f t="shared" ca="1" si="328"/>
        <v>40</v>
      </c>
      <c r="H952" s="2">
        <f t="shared" ca="1" si="329"/>
        <v>1840</v>
      </c>
      <c r="I952" s="3">
        <f ca="1">OFFSET(map!$A$1,G952,F952)</f>
        <v>0</v>
      </c>
      <c r="K952" s="3">
        <f ca="1">OFFSET(map!$A$1,G952-1,F952)</f>
        <v>2</v>
      </c>
      <c r="L952" s="3">
        <f ca="1">OFFSET(map!$A$1,G952,F952+1)</f>
        <v>0</v>
      </c>
      <c r="M952" s="3">
        <f ca="1">OFFSET(map!$A$1,G952+1,F952)</f>
        <v>0</v>
      </c>
      <c r="N952" s="3">
        <f ca="1">OFFSET(map!$A$1,G952,F952-1)</f>
        <v>0</v>
      </c>
      <c r="O952" s="3" t="b">
        <f t="shared" ca="1" si="308"/>
        <v>0</v>
      </c>
      <c r="P952" s="3" t="b">
        <f t="shared" ca="1" si="309"/>
        <v>1</v>
      </c>
      <c r="Q952" s="3" t="b">
        <f t="shared" ca="1" si="310"/>
        <v>1</v>
      </c>
      <c r="R952" s="3" t="b">
        <f t="shared" ca="1" si="311"/>
        <v>1</v>
      </c>
      <c r="S952" s="2">
        <f t="shared" ca="1" si="320"/>
        <v>-1</v>
      </c>
      <c r="T952" s="2">
        <f t="shared" ca="1" si="321"/>
        <v>1940</v>
      </c>
      <c r="U952" s="2">
        <f t="shared" ca="1" si="322"/>
        <v>1841</v>
      </c>
      <c r="V952" s="2">
        <f t="shared" ca="1" si="323"/>
        <v>1740</v>
      </c>
      <c r="W952" s="2" t="b">
        <f ca="1">AND(
    ISNA(MATCH(S952,$S$3:$S951,0)),
    ISNA(MATCH(S952,$T$3:$T951,0)),
    ISNA(MATCH(S952,$U$3:$U951,0)),
    ISNA(MATCH(S952,$V$3:$V951,0))
)</f>
        <v>0</v>
      </c>
      <c r="X952" s="2" t="b">
        <f ca="1">AND(
    ISNA(MATCH(T952,$S$3:$S951,0)),
    ISNA(MATCH(T952,$T$3:$T951,0)),
    ISNA(MATCH(T952,$U$3:$U951,0)),
    ISNA(MATCH(T952,$V$3:$V951,0))
)</f>
        <v>0</v>
      </c>
      <c r="Y952" s="2" t="b">
        <f ca="1">AND(
    ISNA(MATCH(U952,$S$3:$S951,0)),
    ISNA(MATCH(U952,$T$3:$T951,0)),
    ISNA(MATCH(U952,$U$3:$U951,0)),
    ISNA(MATCH(U952,$V$3:$V951,0))
)</f>
        <v>1</v>
      </c>
      <c r="Z952" s="2" t="b">
        <f ca="1">AND(
    ISNA(MATCH(V952,$S$3:$S951,0)),
    ISNA(MATCH(V952,$T$3:$T951,0)),
    ISNA(MATCH(V952,$U$3:$U951,0)),
    ISNA(MATCH(V952,$V$3:$V951,0))
)</f>
        <v>0</v>
      </c>
      <c r="AA952" s="4" t="b">
        <f t="shared" ca="1" si="312"/>
        <v>0</v>
      </c>
      <c r="AB952" s="4" t="b">
        <f t="shared" ca="1" si="313"/>
        <v>0</v>
      </c>
      <c r="AC952" s="4" t="b">
        <f t="shared" ca="1" si="314"/>
        <v>1</v>
      </c>
      <c r="AD952" s="4" t="b">
        <f t="shared" ca="1" si="315"/>
        <v>0</v>
      </c>
      <c r="AE952" s="6" t="b">
        <f>FALSE</f>
        <v>0</v>
      </c>
      <c r="AF952" s="6" t="b">
        <f>FALSE</f>
        <v>0</v>
      </c>
      <c r="AG952" s="6" t="b">
        <f>FALSE</f>
        <v>0</v>
      </c>
      <c r="AH952" s="1" t="b">
        <f t="shared" ca="1" si="324"/>
        <v>0</v>
      </c>
      <c r="AI952" s="7">
        <f t="shared" ca="1" si="316"/>
        <v>951</v>
      </c>
    </row>
    <row r="953" spans="1:35" x14ac:dyDescent="0.2">
      <c r="A953" s="5">
        <f t="shared" si="325"/>
        <v>950</v>
      </c>
      <c r="B953" s="1">
        <f t="shared" ca="1" si="317"/>
        <v>915</v>
      </c>
      <c r="C953" s="1">
        <f t="shared" ca="1" si="326"/>
        <v>36</v>
      </c>
      <c r="D953" s="1">
        <f t="shared" ca="1" si="318"/>
        <v>2</v>
      </c>
      <c r="E953" s="1" t="b">
        <f t="shared" ca="1" si="319"/>
        <v>1</v>
      </c>
      <c r="F953" s="2">
        <f t="shared" ca="1" si="327"/>
        <v>17</v>
      </c>
      <c r="G953" s="2">
        <f t="shared" ca="1" si="328"/>
        <v>41</v>
      </c>
      <c r="H953" s="2">
        <f t="shared" ca="1" si="329"/>
        <v>1741</v>
      </c>
      <c r="I953" s="3">
        <f ca="1">OFFSET(map!$A$1,G953,F953)</f>
        <v>0</v>
      </c>
      <c r="K953" s="3">
        <f ca="1">OFFSET(map!$A$1,G953-1,F953)</f>
        <v>0</v>
      </c>
      <c r="L953" s="3">
        <f ca="1">OFFSET(map!$A$1,G953,F953+1)</f>
        <v>0</v>
      </c>
      <c r="M953" s="3">
        <f ca="1">OFFSET(map!$A$1,G953+1,F953)</f>
        <v>99</v>
      </c>
      <c r="N953" s="3">
        <f ca="1">OFFSET(map!$A$1,G953,F953-1)</f>
        <v>0</v>
      </c>
      <c r="O953" s="3" t="b">
        <f t="shared" ca="1" si="308"/>
        <v>1</v>
      </c>
      <c r="P953" s="3" t="b">
        <f t="shared" ca="1" si="309"/>
        <v>1</v>
      </c>
      <c r="Q953" s="3" t="b">
        <f t="shared" ca="1" si="310"/>
        <v>0</v>
      </c>
      <c r="R953" s="3" t="b">
        <f t="shared" ca="1" si="311"/>
        <v>1</v>
      </c>
      <c r="S953" s="2">
        <f t="shared" ca="1" si="320"/>
        <v>1740</v>
      </c>
      <c r="T953" s="2">
        <f t="shared" ca="1" si="321"/>
        <v>1841</v>
      </c>
      <c r="U953" s="2">
        <f t="shared" ca="1" si="322"/>
        <v>-1</v>
      </c>
      <c r="V953" s="2">
        <f t="shared" ca="1" si="323"/>
        <v>1641</v>
      </c>
      <c r="W953" s="2" t="b">
        <f ca="1">AND(
    ISNA(MATCH(S953,$S$3:$S952,0)),
    ISNA(MATCH(S953,$T$3:$T952,0)),
    ISNA(MATCH(S953,$U$3:$U952,0)),
    ISNA(MATCH(S953,$V$3:$V952,0))
)</f>
        <v>0</v>
      </c>
      <c r="X953" s="2" t="b">
        <f ca="1">AND(
    ISNA(MATCH(T953,$S$3:$S952,0)),
    ISNA(MATCH(T953,$T$3:$T952,0)),
    ISNA(MATCH(T953,$U$3:$U952,0)),
    ISNA(MATCH(T953,$V$3:$V952,0))
)</f>
        <v>0</v>
      </c>
      <c r="Y953" s="2" t="b">
        <f ca="1">AND(
    ISNA(MATCH(U953,$S$3:$S952,0)),
    ISNA(MATCH(U953,$T$3:$T952,0)),
    ISNA(MATCH(U953,$U$3:$U952,0)),
    ISNA(MATCH(U953,$V$3:$V952,0))
)</f>
        <v>0</v>
      </c>
      <c r="Z953" s="2" t="b">
        <f ca="1">AND(
    ISNA(MATCH(V953,$S$3:$S952,0)),
    ISNA(MATCH(V953,$T$3:$T952,0)),
    ISNA(MATCH(V953,$U$3:$U952,0)),
    ISNA(MATCH(V953,$V$3:$V952,0))
)</f>
        <v>0</v>
      </c>
      <c r="AA953" s="4" t="b">
        <f t="shared" ca="1" si="312"/>
        <v>0</v>
      </c>
      <c r="AB953" s="4" t="b">
        <f t="shared" ca="1" si="313"/>
        <v>0</v>
      </c>
      <c r="AC953" s="4" t="b">
        <f t="shared" ca="1" si="314"/>
        <v>0</v>
      </c>
      <c r="AD953" s="4" t="b">
        <f t="shared" ca="1" si="315"/>
        <v>0</v>
      </c>
      <c r="AE953" s="6" t="b">
        <f>FALSE</f>
        <v>0</v>
      </c>
      <c r="AF953" s="6" t="b">
        <f>FALSE</f>
        <v>0</v>
      </c>
      <c r="AG953" s="6" t="b">
        <f>FALSE</f>
        <v>0</v>
      </c>
      <c r="AH953" s="1" t="b">
        <f t="shared" ca="1" si="324"/>
        <v>1</v>
      </c>
      <c r="AI953" s="7">
        <f t="shared" ca="1" si="316"/>
        <v>951</v>
      </c>
    </row>
    <row r="954" spans="1:35" x14ac:dyDescent="0.2">
      <c r="A954" s="5">
        <f t="shared" si="325"/>
        <v>951</v>
      </c>
      <c r="B954" s="1">
        <f t="shared" ca="1" si="317"/>
        <v>918</v>
      </c>
      <c r="C954" s="1">
        <f t="shared" ca="1" si="326"/>
        <v>37</v>
      </c>
      <c r="D954" s="1">
        <f t="shared" ca="1" si="318"/>
        <v>1</v>
      </c>
      <c r="E954" s="1" t="b">
        <f t="shared" ca="1" si="319"/>
        <v>1</v>
      </c>
      <c r="F954" s="2">
        <f t="shared" ca="1" si="327"/>
        <v>18</v>
      </c>
      <c r="G954" s="2">
        <f t="shared" ca="1" si="328"/>
        <v>1</v>
      </c>
      <c r="H954" s="2">
        <f t="shared" ca="1" si="329"/>
        <v>1801</v>
      </c>
      <c r="I954" s="3">
        <f ca="1">OFFSET(map!$A$1,G954,F954)</f>
        <v>2</v>
      </c>
      <c r="K954" s="3">
        <f ca="1">OFFSET(map!$A$1,G954-1,F954)</f>
        <v>99</v>
      </c>
      <c r="L954" s="3">
        <f ca="1">OFFSET(map!$A$1,G954,F954+1)</f>
        <v>2</v>
      </c>
      <c r="M954" s="3">
        <f ca="1">OFFSET(map!$A$1,G954+1,F954)</f>
        <v>0</v>
      </c>
      <c r="N954" s="3">
        <f ca="1">OFFSET(map!$A$1,G954,F954-1)</f>
        <v>2</v>
      </c>
      <c r="O954" s="3" t="b">
        <f t="shared" ca="1" si="308"/>
        <v>0</v>
      </c>
      <c r="P954" s="3" t="b">
        <f t="shared" ca="1" si="309"/>
        <v>1</v>
      </c>
      <c r="Q954" s="3" t="b">
        <f t="shared" ca="1" si="310"/>
        <v>1</v>
      </c>
      <c r="R954" s="3" t="b">
        <f t="shared" ca="1" si="311"/>
        <v>1</v>
      </c>
      <c r="S954" s="2">
        <f t="shared" ca="1" si="320"/>
        <v>-1</v>
      </c>
      <c r="T954" s="2">
        <f t="shared" ca="1" si="321"/>
        <v>1901</v>
      </c>
      <c r="U954" s="2">
        <f t="shared" ca="1" si="322"/>
        <v>1802</v>
      </c>
      <c r="V954" s="2">
        <f t="shared" ca="1" si="323"/>
        <v>1701</v>
      </c>
      <c r="W954" s="2" t="b">
        <f ca="1">AND(
    ISNA(MATCH(S954,$S$3:$S953,0)),
    ISNA(MATCH(S954,$T$3:$T953,0)),
    ISNA(MATCH(S954,$U$3:$U953,0)),
    ISNA(MATCH(S954,$V$3:$V953,0))
)</f>
        <v>0</v>
      </c>
      <c r="X954" s="2" t="b">
        <f ca="1">AND(
    ISNA(MATCH(T954,$S$3:$S953,0)),
    ISNA(MATCH(T954,$T$3:$T953,0)),
    ISNA(MATCH(T954,$U$3:$U953,0)),
    ISNA(MATCH(T954,$V$3:$V953,0))
)</f>
        <v>1</v>
      </c>
      <c r="Y954" s="2" t="b">
        <f ca="1">AND(
    ISNA(MATCH(U954,$S$3:$S953,0)),
    ISNA(MATCH(U954,$T$3:$T953,0)),
    ISNA(MATCH(U954,$U$3:$U953,0)),
    ISNA(MATCH(U954,$V$3:$V953,0))
)</f>
        <v>0</v>
      </c>
      <c r="Z954" s="2" t="b">
        <f ca="1">AND(
    ISNA(MATCH(V954,$S$3:$S953,0)),
    ISNA(MATCH(V954,$T$3:$T953,0)),
    ISNA(MATCH(V954,$U$3:$U953,0)),
    ISNA(MATCH(V954,$V$3:$V953,0))
)</f>
        <v>0</v>
      </c>
      <c r="AA954" s="4" t="b">
        <f t="shared" ca="1" si="312"/>
        <v>0</v>
      </c>
      <c r="AB954" s="4" t="b">
        <f t="shared" ca="1" si="313"/>
        <v>1</v>
      </c>
      <c r="AC954" s="4" t="b">
        <f t="shared" ca="1" si="314"/>
        <v>0</v>
      </c>
      <c r="AD954" s="4" t="b">
        <f t="shared" ca="1" si="315"/>
        <v>0</v>
      </c>
      <c r="AE954" s="6" t="b">
        <f>FALSE</f>
        <v>0</v>
      </c>
      <c r="AF954" s="6" t="b">
        <f>FALSE</f>
        <v>0</v>
      </c>
      <c r="AG954" s="6" t="b">
        <f>FALSE</f>
        <v>0</v>
      </c>
      <c r="AH954" s="1" t="b">
        <f t="shared" ca="1" si="324"/>
        <v>0</v>
      </c>
      <c r="AI954" s="7">
        <f t="shared" ca="1" si="316"/>
        <v>952</v>
      </c>
    </row>
    <row r="955" spans="1:35" x14ac:dyDescent="0.2">
      <c r="A955" s="5">
        <f t="shared" si="325"/>
        <v>952</v>
      </c>
      <c r="B955" s="1">
        <f t="shared" ca="1" si="317"/>
        <v>919</v>
      </c>
      <c r="C955" s="1">
        <f t="shared" ca="1" si="326"/>
        <v>37</v>
      </c>
      <c r="D955" s="1">
        <f t="shared" ca="1" si="318"/>
        <v>1</v>
      </c>
      <c r="E955" s="1" t="b">
        <f t="shared" ca="1" si="319"/>
        <v>1</v>
      </c>
      <c r="F955" s="2">
        <f t="shared" ca="1" si="327"/>
        <v>19</v>
      </c>
      <c r="G955" s="2">
        <f t="shared" ca="1" si="328"/>
        <v>2</v>
      </c>
      <c r="H955" s="2">
        <f t="shared" ca="1" si="329"/>
        <v>1902</v>
      </c>
      <c r="I955" s="3">
        <f ca="1">OFFSET(map!$A$1,G955,F955)</f>
        <v>0</v>
      </c>
      <c r="K955" s="3">
        <f ca="1">OFFSET(map!$A$1,G955-1,F955)</f>
        <v>2</v>
      </c>
      <c r="L955" s="3">
        <f ca="1">OFFSET(map!$A$1,G955,F955+1)</f>
        <v>0</v>
      </c>
      <c r="M955" s="3">
        <f ca="1">OFFSET(map!$A$1,G955+1,F955)</f>
        <v>0</v>
      </c>
      <c r="N955" s="3">
        <f ca="1">OFFSET(map!$A$1,G955,F955-1)</f>
        <v>0</v>
      </c>
      <c r="O955" s="3" t="b">
        <f t="shared" ca="1" si="308"/>
        <v>0</v>
      </c>
      <c r="P955" s="3" t="b">
        <f t="shared" ca="1" si="309"/>
        <v>1</v>
      </c>
      <c r="Q955" s="3" t="b">
        <f t="shared" ca="1" si="310"/>
        <v>1</v>
      </c>
      <c r="R955" s="3" t="b">
        <f t="shared" ca="1" si="311"/>
        <v>1</v>
      </c>
      <c r="S955" s="2">
        <f t="shared" ca="1" si="320"/>
        <v>-1</v>
      </c>
      <c r="T955" s="2">
        <f t="shared" ca="1" si="321"/>
        <v>2002</v>
      </c>
      <c r="U955" s="2">
        <f t="shared" ca="1" si="322"/>
        <v>1903</v>
      </c>
      <c r="V955" s="2">
        <f t="shared" ca="1" si="323"/>
        <v>1802</v>
      </c>
      <c r="W955" s="2" t="b">
        <f ca="1">AND(
    ISNA(MATCH(S955,$S$3:$S954,0)),
    ISNA(MATCH(S955,$T$3:$T954,0)),
    ISNA(MATCH(S955,$U$3:$U954,0)),
    ISNA(MATCH(S955,$V$3:$V954,0))
)</f>
        <v>0</v>
      </c>
      <c r="X955" s="2" t="b">
        <f ca="1">AND(
    ISNA(MATCH(T955,$S$3:$S954,0)),
    ISNA(MATCH(T955,$T$3:$T954,0)),
    ISNA(MATCH(T955,$U$3:$U954,0)),
    ISNA(MATCH(T955,$V$3:$V954,0))
)</f>
        <v>1</v>
      </c>
      <c r="Y955" s="2" t="b">
        <f ca="1">AND(
    ISNA(MATCH(U955,$S$3:$S954,0)),
    ISNA(MATCH(U955,$T$3:$T954,0)),
    ISNA(MATCH(U955,$U$3:$U954,0)),
    ISNA(MATCH(U955,$V$3:$V954,0))
)</f>
        <v>0</v>
      </c>
      <c r="Z955" s="2" t="b">
        <f ca="1">AND(
    ISNA(MATCH(V955,$S$3:$S954,0)),
    ISNA(MATCH(V955,$T$3:$T954,0)),
    ISNA(MATCH(V955,$U$3:$U954,0)),
    ISNA(MATCH(V955,$V$3:$V954,0))
)</f>
        <v>0</v>
      </c>
      <c r="AA955" s="4" t="b">
        <f t="shared" ca="1" si="312"/>
        <v>0</v>
      </c>
      <c r="AB955" s="4" t="b">
        <f t="shared" ca="1" si="313"/>
        <v>1</v>
      </c>
      <c r="AC955" s="4" t="b">
        <f t="shared" ca="1" si="314"/>
        <v>0</v>
      </c>
      <c r="AD955" s="4" t="b">
        <f t="shared" ca="1" si="315"/>
        <v>0</v>
      </c>
      <c r="AE955" s="6" t="b">
        <f>FALSE</f>
        <v>0</v>
      </c>
      <c r="AF955" s="6" t="b">
        <f>FALSE</f>
        <v>0</v>
      </c>
      <c r="AG955" s="6" t="b">
        <f>FALSE</f>
        <v>0</v>
      </c>
      <c r="AH955" s="1" t="b">
        <f t="shared" ca="1" si="324"/>
        <v>0</v>
      </c>
      <c r="AI955" s="7">
        <f t="shared" ca="1" si="316"/>
        <v>953</v>
      </c>
    </row>
    <row r="956" spans="1:35" x14ac:dyDescent="0.2">
      <c r="A956" s="5">
        <f t="shared" si="325"/>
        <v>953</v>
      </c>
      <c r="B956" s="1">
        <f t="shared" ca="1" si="317"/>
        <v>920</v>
      </c>
      <c r="C956" s="1">
        <f t="shared" ca="1" si="326"/>
        <v>37</v>
      </c>
      <c r="D956" s="1">
        <f t="shared" ca="1" si="318"/>
        <v>1</v>
      </c>
      <c r="E956" s="1" t="b">
        <f t="shared" ca="1" si="319"/>
        <v>1</v>
      </c>
      <c r="F956" s="2">
        <f t="shared" ca="1" si="327"/>
        <v>20</v>
      </c>
      <c r="G956" s="2">
        <f t="shared" ca="1" si="328"/>
        <v>3</v>
      </c>
      <c r="H956" s="2">
        <f t="shared" ca="1" si="329"/>
        <v>2003</v>
      </c>
      <c r="I956" s="3">
        <f ca="1">OFFSET(map!$A$1,G956,F956)</f>
        <v>0</v>
      </c>
      <c r="K956" s="3">
        <f ca="1">OFFSET(map!$A$1,G956-1,F956)</f>
        <v>0</v>
      </c>
      <c r="L956" s="3">
        <f ca="1">OFFSET(map!$A$1,G956,F956+1)</f>
        <v>0</v>
      </c>
      <c r="M956" s="3">
        <f ca="1">OFFSET(map!$A$1,G956+1,F956)</f>
        <v>0</v>
      </c>
      <c r="N956" s="3">
        <f ca="1">OFFSET(map!$A$1,G956,F956-1)</f>
        <v>0</v>
      </c>
      <c r="O956" s="3" t="b">
        <f t="shared" ca="1" si="308"/>
        <v>1</v>
      </c>
      <c r="P956" s="3" t="b">
        <f t="shared" ca="1" si="309"/>
        <v>1</v>
      </c>
      <c r="Q956" s="3" t="b">
        <f t="shared" ca="1" si="310"/>
        <v>1</v>
      </c>
      <c r="R956" s="3" t="b">
        <f t="shared" ca="1" si="311"/>
        <v>1</v>
      </c>
      <c r="S956" s="2">
        <f t="shared" ca="1" si="320"/>
        <v>2002</v>
      </c>
      <c r="T956" s="2">
        <f t="shared" ca="1" si="321"/>
        <v>2103</v>
      </c>
      <c r="U956" s="2">
        <f t="shared" ca="1" si="322"/>
        <v>2004</v>
      </c>
      <c r="V956" s="2">
        <f t="shared" ca="1" si="323"/>
        <v>1903</v>
      </c>
      <c r="W956" s="2" t="b">
        <f ca="1">AND(
    ISNA(MATCH(S956,$S$3:$S955,0)),
    ISNA(MATCH(S956,$T$3:$T955,0)),
    ISNA(MATCH(S956,$U$3:$U955,0)),
    ISNA(MATCH(S956,$V$3:$V955,0))
)</f>
        <v>0</v>
      </c>
      <c r="X956" s="2" t="b">
        <f ca="1">AND(
    ISNA(MATCH(T956,$S$3:$S955,0)),
    ISNA(MATCH(T956,$T$3:$T955,0)),
    ISNA(MATCH(T956,$U$3:$U955,0)),
    ISNA(MATCH(T956,$V$3:$V955,0))
)</f>
        <v>1</v>
      </c>
      <c r="Y956" s="2" t="b">
        <f ca="1">AND(
    ISNA(MATCH(U956,$S$3:$S955,0)),
    ISNA(MATCH(U956,$T$3:$T955,0)),
    ISNA(MATCH(U956,$U$3:$U955,0)),
    ISNA(MATCH(U956,$V$3:$V955,0))
)</f>
        <v>0</v>
      </c>
      <c r="Z956" s="2" t="b">
        <f ca="1">AND(
    ISNA(MATCH(V956,$S$3:$S955,0)),
    ISNA(MATCH(V956,$T$3:$T955,0)),
    ISNA(MATCH(V956,$U$3:$U955,0)),
    ISNA(MATCH(V956,$V$3:$V955,0))
)</f>
        <v>0</v>
      </c>
      <c r="AA956" s="4" t="b">
        <f t="shared" ca="1" si="312"/>
        <v>0</v>
      </c>
      <c r="AB956" s="4" t="b">
        <f t="shared" ca="1" si="313"/>
        <v>1</v>
      </c>
      <c r="AC956" s="4" t="b">
        <f t="shared" ca="1" si="314"/>
        <v>0</v>
      </c>
      <c r="AD956" s="4" t="b">
        <f t="shared" ca="1" si="315"/>
        <v>0</v>
      </c>
      <c r="AE956" s="6" t="b">
        <f>FALSE</f>
        <v>0</v>
      </c>
      <c r="AF956" s="6" t="b">
        <f>FALSE</f>
        <v>0</v>
      </c>
      <c r="AG956" s="6" t="b">
        <f>FALSE</f>
        <v>0</v>
      </c>
      <c r="AH956" s="1" t="b">
        <f t="shared" ca="1" si="324"/>
        <v>0</v>
      </c>
      <c r="AI956" s="7">
        <f t="shared" ca="1" si="316"/>
        <v>954</v>
      </c>
    </row>
    <row r="957" spans="1:35" x14ac:dyDescent="0.2">
      <c r="A957" s="5">
        <f t="shared" si="325"/>
        <v>954</v>
      </c>
      <c r="B957" s="1">
        <f t="shared" ca="1" si="317"/>
        <v>921</v>
      </c>
      <c r="C957" s="1">
        <f t="shared" ca="1" si="326"/>
        <v>37</v>
      </c>
      <c r="D957" s="1">
        <f t="shared" ca="1" si="318"/>
        <v>1</v>
      </c>
      <c r="E957" s="1" t="b">
        <f t="shared" ca="1" si="319"/>
        <v>1</v>
      </c>
      <c r="F957" s="2">
        <f t="shared" ca="1" si="327"/>
        <v>21</v>
      </c>
      <c r="G957" s="2">
        <f t="shared" ca="1" si="328"/>
        <v>4</v>
      </c>
      <c r="H957" s="2">
        <f t="shared" ca="1" si="329"/>
        <v>2104</v>
      </c>
      <c r="I957" s="3">
        <f ca="1">OFFSET(map!$A$1,G957,F957)</f>
        <v>0</v>
      </c>
      <c r="K957" s="3">
        <f ca="1">OFFSET(map!$A$1,G957-1,F957)</f>
        <v>0</v>
      </c>
      <c r="L957" s="3">
        <f ca="1">OFFSET(map!$A$1,G957,F957+1)</f>
        <v>0</v>
      </c>
      <c r="M957" s="3">
        <f ca="1">OFFSET(map!$A$1,G957+1,F957)</f>
        <v>0</v>
      </c>
      <c r="N957" s="3">
        <f ca="1">OFFSET(map!$A$1,G957,F957-1)</f>
        <v>0</v>
      </c>
      <c r="O957" s="3" t="b">
        <f t="shared" ca="1" si="308"/>
        <v>1</v>
      </c>
      <c r="P957" s="3" t="b">
        <f t="shared" ca="1" si="309"/>
        <v>1</v>
      </c>
      <c r="Q957" s="3" t="b">
        <f t="shared" ca="1" si="310"/>
        <v>1</v>
      </c>
      <c r="R957" s="3" t="b">
        <f t="shared" ca="1" si="311"/>
        <v>1</v>
      </c>
      <c r="S957" s="2">
        <f t="shared" ca="1" si="320"/>
        <v>2103</v>
      </c>
      <c r="T957" s="2">
        <f t="shared" ca="1" si="321"/>
        <v>2204</v>
      </c>
      <c r="U957" s="2">
        <f t="shared" ca="1" si="322"/>
        <v>2105</v>
      </c>
      <c r="V957" s="2">
        <f t="shared" ca="1" si="323"/>
        <v>2004</v>
      </c>
      <c r="W957" s="2" t="b">
        <f ca="1">AND(
    ISNA(MATCH(S957,$S$3:$S956,0)),
    ISNA(MATCH(S957,$T$3:$T956,0)),
    ISNA(MATCH(S957,$U$3:$U956,0)),
    ISNA(MATCH(S957,$V$3:$V956,0))
)</f>
        <v>0</v>
      </c>
      <c r="X957" s="2" t="b">
        <f ca="1">AND(
    ISNA(MATCH(T957,$S$3:$S956,0)),
    ISNA(MATCH(T957,$T$3:$T956,0)),
    ISNA(MATCH(T957,$U$3:$U956,0)),
    ISNA(MATCH(T957,$V$3:$V956,0))
)</f>
        <v>1</v>
      </c>
      <c r="Y957" s="2" t="b">
        <f ca="1">AND(
    ISNA(MATCH(U957,$S$3:$S956,0)),
    ISNA(MATCH(U957,$T$3:$T956,0)),
    ISNA(MATCH(U957,$U$3:$U956,0)),
    ISNA(MATCH(U957,$V$3:$V956,0))
)</f>
        <v>0</v>
      </c>
      <c r="Z957" s="2" t="b">
        <f ca="1">AND(
    ISNA(MATCH(V957,$S$3:$S956,0)),
    ISNA(MATCH(V957,$T$3:$T956,0)),
    ISNA(MATCH(V957,$U$3:$U956,0)),
    ISNA(MATCH(V957,$V$3:$V956,0))
)</f>
        <v>0</v>
      </c>
      <c r="AA957" s="4" t="b">
        <f t="shared" ca="1" si="312"/>
        <v>0</v>
      </c>
      <c r="AB957" s="4" t="b">
        <f t="shared" ca="1" si="313"/>
        <v>1</v>
      </c>
      <c r="AC957" s="4" t="b">
        <f t="shared" ca="1" si="314"/>
        <v>0</v>
      </c>
      <c r="AD957" s="4" t="b">
        <f t="shared" ca="1" si="315"/>
        <v>0</v>
      </c>
      <c r="AE957" s="6" t="b">
        <f>FALSE</f>
        <v>0</v>
      </c>
      <c r="AF957" s="6" t="b">
        <f>FALSE</f>
        <v>0</v>
      </c>
      <c r="AG957" s="6" t="b">
        <f>FALSE</f>
        <v>0</v>
      </c>
      <c r="AH957" s="1" t="b">
        <f t="shared" ca="1" si="324"/>
        <v>0</v>
      </c>
      <c r="AI957" s="7">
        <f t="shared" ca="1" si="316"/>
        <v>955</v>
      </c>
    </row>
    <row r="958" spans="1:35" x14ac:dyDescent="0.2">
      <c r="A958" s="5">
        <f t="shared" si="325"/>
        <v>955</v>
      </c>
      <c r="B958" s="1">
        <f t="shared" ca="1" si="317"/>
        <v>922</v>
      </c>
      <c r="C958" s="1">
        <f t="shared" ca="1" si="326"/>
        <v>37</v>
      </c>
      <c r="D958" s="1">
        <f t="shared" ca="1" si="318"/>
        <v>1</v>
      </c>
      <c r="E958" s="1" t="b">
        <f t="shared" ca="1" si="319"/>
        <v>1</v>
      </c>
      <c r="F958" s="2">
        <f t="shared" ca="1" si="327"/>
        <v>22</v>
      </c>
      <c r="G958" s="2">
        <f t="shared" ca="1" si="328"/>
        <v>5</v>
      </c>
      <c r="H958" s="2">
        <f t="shared" ca="1" si="329"/>
        <v>2205</v>
      </c>
      <c r="I958" s="3">
        <f ca="1">OFFSET(map!$A$1,G958,F958)</f>
        <v>0</v>
      </c>
      <c r="K958" s="3">
        <f ca="1">OFFSET(map!$A$1,G958-1,F958)</f>
        <v>0</v>
      </c>
      <c r="L958" s="3">
        <f ca="1">OFFSET(map!$A$1,G958,F958+1)</f>
        <v>0</v>
      </c>
      <c r="M958" s="3">
        <f ca="1">OFFSET(map!$A$1,G958+1,F958)</f>
        <v>0</v>
      </c>
      <c r="N958" s="3">
        <f ca="1">OFFSET(map!$A$1,G958,F958-1)</f>
        <v>0</v>
      </c>
      <c r="O958" s="3" t="b">
        <f t="shared" ca="1" si="308"/>
        <v>1</v>
      </c>
      <c r="P958" s="3" t="b">
        <f t="shared" ca="1" si="309"/>
        <v>1</v>
      </c>
      <c r="Q958" s="3" t="b">
        <f t="shared" ca="1" si="310"/>
        <v>1</v>
      </c>
      <c r="R958" s="3" t="b">
        <f t="shared" ca="1" si="311"/>
        <v>1</v>
      </c>
      <c r="S958" s="2">
        <f t="shared" ca="1" si="320"/>
        <v>2204</v>
      </c>
      <c r="T958" s="2">
        <f t="shared" ca="1" si="321"/>
        <v>2305</v>
      </c>
      <c r="U958" s="2">
        <f t="shared" ca="1" si="322"/>
        <v>2206</v>
      </c>
      <c r="V958" s="2">
        <f t="shared" ca="1" si="323"/>
        <v>2105</v>
      </c>
      <c r="W958" s="2" t="b">
        <f ca="1">AND(
    ISNA(MATCH(S958,$S$3:$S957,0)),
    ISNA(MATCH(S958,$T$3:$T957,0)),
    ISNA(MATCH(S958,$U$3:$U957,0)),
    ISNA(MATCH(S958,$V$3:$V957,0))
)</f>
        <v>0</v>
      </c>
      <c r="X958" s="2" t="b">
        <f ca="1">AND(
    ISNA(MATCH(T958,$S$3:$S957,0)),
    ISNA(MATCH(T958,$T$3:$T957,0)),
    ISNA(MATCH(T958,$U$3:$U957,0)),
    ISNA(MATCH(T958,$V$3:$V957,0))
)</f>
        <v>1</v>
      </c>
      <c r="Y958" s="2" t="b">
        <f ca="1">AND(
    ISNA(MATCH(U958,$S$3:$S957,0)),
    ISNA(MATCH(U958,$T$3:$T957,0)),
    ISNA(MATCH(U958,$U$3:$U957,0)),
    ISNA(MATCH(U958,$V$3:$V957,0))
)</f>
        <v>0</v>
      </c>
      <c r="Z958" s="2" t="b">
        <f ca="1">AND(
    ISNA(MATCH(V958,$S$3:$S957,0)),
    ISNA(MATCH(V958,$T$3:$T957,0)),
    ISNA(MATCH(V958,$U$3:$U957,0)),
    ISNA(MATCH(V958,$V$3:$V957,0))
)</f>
        <v>0</v>
      </c>
      <c r="AA958" s="4" t="b">
        <f t="shared" ca="1" si="312"/>
        <v>0</v>
      </c>
      <c r="AB958" s="4" t="b">
        <f t="shared" ca="1" si="313"/>
        <v>1</v>
      </c>
      <c r="AC958" s="4" t="b">
        <f t="shared" ca="1" si="314"/>
        <v>0</v>
      </c>
      <c r="AD958" s="4" t="b">
        <f t="shared" ca="1" si="315"/>
        <v>0</v>
      </c>
      <c r="AE958" s="6" t="b">
        <f>FALSE</f>
        <v>0</v>
      </c>
      <c r="AF958" s="6" t="b">
        <f>FALSE</f>
        <v>0</v>
      </c>
      <c r="AG958" s="6" t="b">
        <f>FALSE</f>
        <v>0</v>
      </c>
      <c r="AH958" s="1" t="b">
        <f t="shared" ca="1" si="324"/>
        <v>0</v>
      </c>
      <c r="AI958" s="7">
        <f t="shared" ca="1" si="316"/>
        <v>956</v>
      </c>
    </row>
    <row r="959" spans="1:35" x14ac:dyDescent="0.2">
      <c r="A959" s="5">
        <f t="shared" si="325"/>
        <v>956</v>
      </c>
      <c r="B959" s="1">
        <f t="shared" ca="1" si="317"/>
        <v>923</v>
      </c>
      <c r="C959" s="1">
        <f t="shared" ca="1" si="326"/>
        <v>37</v>
      </c>
      <c r="D959" s="1">
        <f t="shared" ca="1" si="318"/>
        <v>1</v>
      </c>
      <c r="E959" s="1" t="b">
        <f t="shared" ca="1" si="319"/>
        <v>1</v>
      </c>
      <c r="F959" s="2">
        <f t="shared" ca="1" si="327"/>
        <v>23</v>
      </c>
      <c r="G959" s="2">
        <f t="shared" ca="1" si="328"/>
        <v>6</v>
      </c>
      <c r="H959" s="2">
        <f t="shared" ca="1" si="329"/>
        <v>2306</v>
      </c>
      <c r="I959" s="3">
        <f ca="1">OFFSET(map!$A$1,G959,F959)</f>
        <v>0</v>
      </c>
      <c r="K959" s="3">
        <f ca="1">OFFSET(map!$A$1,G959-1,F959)</f>
        <v>0</v>
      </c>
      <c r="L959" s="3">
        <f ca="1">OFFSET(map!$A$1,G959,F959+1)</f>
        <v>0</v>
      </c>
      <c r="M959" s="3">
        <f ca="1">OFFSET(map!$A$1,G959+1,F959)</f>
        <v>0</v>
      </c>
      <c r="N959" s="3">
        <f ca="1">OFFSET(map!$A$1,G959,F959-1)</f>
        <v>0</v>
      </c>
      <c r="O959" s="3" t="b">
        <f t="shared" ca="1" si="308"/>
        <v>1</v>
      </c>
      <c r="P959" s="3" t="b">
        <f t="shared" ca="1" si="309"/>
        <v>1</v>
      </c>
      <c r="Q959" s="3" t="b">
        <f t="shared" ca="1" si="310"/>
        <v>1</v>
      </c>
      <c r="R959" s="3" t="b">
        <f t="shared" ca="1" si="311"/>
        <v>1</v>
      </c>
      <c r="S959" s="2">
        <f t="shared" ca="1" si="320"/>
        <v>2305</v>
      </c>
      <c r="T959" s="2">
        <f t="shared" ca="1" si="321"/>
        <v>2406</v>
      </c>
      <c r="U959" s="2">
        <f t="shared" ca="1" si="322"/>
        <v>2307</v>
      </c>
      <c r="V959" s="2">
        <f t="shared" ca="1" si="323"/>
        <v>2206</v>
      </c>
      <c r="W959" s="2" t="b">
        <f ca="1">AND(
    ISNA(MATCH(S959,$S$3:$S958,0)),
    ISNA(MATCH(S959,$T$3:$T958,0)),
    ISNA(MATCH(S959,$U$3:$U958,0)),
    ISNA(MATCH(S959,$V$3:$V958,0))
)</f>
        <v>0</v>
      </c>
      <c r="X959" s="2" t="b">
        <f ca="1">AND(
    ISNA(MATCH(T959,$S$3:$S958,0)),
    ISNA(MATCH(T959,$T$3:$T958,0)),
    ISNA(MATCH(T959,$U$3:$U958,0)),
    ISNA(MATCH(T959,$V$3:$V958,0))
)</f>
        <v>1</v>
      </c>
      <c r="Y959" s="2" t="b">
        <f ca="1">AND(
    ISNA(MATCH(U959,$S$3:$S958,0)),
    ISNA(MATCH(U959,$T$3:$T958,0)),
    ISNA(MATCH(U959,$U$3:$U958,0)),
    ISNA(MATCH(U959,$V$3:$V958,0))
)</f>
        <v>0</v>
      </c>
      <c r="Z959" s="2" t="b">
        <f ca="1">AND(
    ISNA(MATCH(V959,$S$3:$S958,0)),
    ISNA(MATCH(V959,$T$3:$T958,0)),
    ISNA(MATCH(V959,$U$3:$U958,0)),
    ISNA(MATCH(V959,$V$3:$V958,0))
)</f>
        <v>0</v>
      </c>
      <c r="AA959" s="4" t="b">
        <f t="shared" ca="1" si="312"/>
        <v>0</v>
      </c>
      <c r="AB959" s="4" t="b">
        <f t="shared" ca="1" si="313"/>
        <v>1</v>
      </c>
      <c r="AC959" s="4" t="b">
        <f t="shared" ca="1" si="314"/>
        <v>0</v>
      </c>
      <c r="AD959" s="4" t="b">
        <f t="shared" ca="1" si="315"/>
        <v>0</v>
      </c>
      <c r="AE959" s="6" t="b">
        <f>FALSE</f>
        <v>0</v>
      </c>
      <c r="AF959" s="6" t="b">
        <f>FALSE</f>
        <v>0</v>
      </c>
      <c r="AG959" s="6" t="b">
        <f>FALSE</f>
        <v>0</v>
      </c>
      <c r="AH959" s="1" t="b">
        <f t="shared" ca="1" si="324"/>
        <v>0</v>
      </c>
      <c r="AI959" s="7">
        <f t="shared" ca="1" si="316"/>
        <v>957</v>
      </c>
    </row>
    <row r="960" spans="1:35" x14ac:dyDescent="0.2">
      <c r="A960" s="5">
        <f t="shared" si="325"/>
        <v>957</v>
      </c>
      <c r="B960" s="1">
        <f t="shared" ca="1" si="317"/>
        <v>925</v>
      </c>
      <c r="C960" s="1">
        <f t="shared" ca="1" si="326"/>
        <v>37</v>
      </c>
      <c r="D960" s="1">
        <f t="shared" ca="1" si="318"/>
        <v>0</v>
      </c>
      <c r="E960" s="1" t="b">
        <f t="shared" ca="1" si="319"/>
        <v>0</v>
      </c>
      <c r="F960" s="2">
        <f t="shared" ca="1" si="327"/>
        <v>21</v>
      </c>
      <c r="G960" s="2">
        <f t="shared" ca="1" si="328"/>
        <v>16</v>
      </c>
      <c r="H960" s="2">
        <f t="shared" ca="1" si="329"/>
        <v>2116</v>
      </c>
      <c r="I960" s="3">
        <f ca="1">OFFSET(map!$A$1,G960,F960)</f>
        <v>2</v>
      </c>
      <c r="K960" s="3">
        <f ca="1">OFFSET(map!$A$1,G960-1,F960)</f>
        <v>2</v>
      </c>
      <c r="L960" s="3">
        <f ca="1">OFFSET(map!$A$1,G960,F960+1)</f>
        <v>2</v>
      </c>
      <c r="M960" s="3">
        <f ca="1">OFFSET(map!$A$1,G960+1,F960)</f>
        <v>2</v>
      </c>
      <c r="N960" s="3">
        <f ca="1">OFFSET(map!$A$1,G960,F960-1)</f>
        <v>0</v>
      </c>
      <c r="O960" s="3" t="b">
        <f t="shared" ca="1" si="308"/>
        <v>1</v>
      </c>
      <c r="P960" s="3" t="b">
        <f t="shared" ca="1" si="309"/>
        <v>1</v>
      </c>
      <c r="Q960" s="3" t="b">
        <f t="shared" ca="1" si="310"/>
        <v>1</v>
      </c>
      <c r="R960" s="3" t="b">
        <f t="shared" ca="1" si="311"/>
        <v>1</v>
      </c>
      <c r="S960" s="2">
        <f t="shared" ca="1" si="320"/>
        <v>2115</v>
      </c>
      <c r="T960" s="2">
        <f t="shared" ca="1" si="321"/>
        <v>2216</v>
      </c>
      <c r="U960" s="2">
        <f t="shared" ca="1" si="322"/>
        <v>2117</v>
      </c>
      <c r="V960" s="2">
        <f t="shared" ca="1" si="323"/>
        <v>2016</v>
      </c>
      <c r="W960" s="2" t="b">
        <f ca="1">AND(
    ISNA(MATCH(S960,$S$3:$S959,0)),
    ISNA(MATCH(S960,$T$3:$T959,0)),
    ISNA(MATCH(S960,$U$3:$U959,0)),
    ISNA(MATCH(S960,$V$3:$V959,0))
)</f>
        <v>1</v>
      </c>
      <c r="X960" s="2" t="b">
        <f ca="1">AND(
    ISNA(MATCH(T960,$S$3:$S959,0)),
    ISNA(MATCH(T960,$T$3:$T959,0)),
    ISNA(MATCH(T960,$U$3:$U959,0)),
    ISNA(MATCH(T960,$V$3:$V959,0))
)</f>
        <v>1</v>
      </c>
      <c r="Y960" s="2" t="b">
        <f ca="1">AND(
    ISNA(MATCH(U960,$S$3:$S959,0)),
    ISNA(MATCH(U960,$T$3:$T959,0)),
    ISNA(MATCH(U960,$U$3:$U959,0)),
    ISNA(MATCH(U960,$V$3:$V959,0))
)</f>
        <v>0</v>
      </c>
      <c r="Z960" s="2" t="b">
        <f ca="1">AND(
    ISNA(MATCH(V960,$S$3:$S959,0)),
    ISNA(MATCH(V960,$T$3:$T959,0)),
    ISNA(MATCH(V960,$U$3:$U959,0)),
    ISNA(MATCH(V960,$V$3:$V959,0))
)</f>
        <v>0</v>
      </c>
      <c r="AA960" s="4" t="b">
        <f t="shared" ca="1" si="312"/>
        <v>1</v>
      </c>
      <c r="AB960" s="4" t="b">
        <f t="shared" ca="1" si="313"/>
        <v>1</v>
      </c>
      <c r="AC960" s="4" t="b">
        <f t="shared" ca="1" si="314"/>
        <v>0</v>
      </c>
      <c r="AD960" s="4" t="b">
        <f t="shared" ca="1" si="315"/>
        <v>0</v>
      </c>
      <c r="AE960" s="6" t="b">
        <f>FALSE</f>
        <v>0</v>
      </c>
      <c r="AF960" s="6" t="b">
        <f>FALSE</f>
        <v>0</v>
      </c>
      <c r="AG960" s="6" t="b">
        <f>FALSE</f>
        <v>0</v>
      </c>
      <c r="AH960" s="1" t="b">
        <f t="shared" ca="1" si="324"/>
        <v>0</v>
      </c>
      <c r="AI960" s="7">
        <f t="shared" ca="1" si="316"/>
        <v>958</v>
      </c>
    </row>
    <row r="961" spans="1:35" x14ac:dyDescent="0.2">
      <c r="A961" s="5">
        <f t="shared" si="325"/>
        <v>958</v>
      </c>
      <c r="B961" s="1">
        <f t="shared" ca="1" si="317"/>
        <v>925</v>
      </c>
      <c r="C961" s="1">
        <f t="shared" ca="1" si="326"/>
        <v>37</v>
      </c>
      <c r="D961" s="1">
        <f t="shared" ca="1" si="318"/>
        <v>1</v>
      </c>
      <c r="E961" s="1" t="b">
        <f t="shared" ca="1" si="319"/>
        <v>0</v>
      </c>
      <c r="F961" s="2">
        <f t="shared" ca="1" si="327"/>
        <v>22</v>
      </c>
      <c r="G961" s="2">
        <f t="shared" ca="1" si="328"/>
        <v>17</v>
      </c>
      <c r="H961" s="2">
        <f t="shared" ca="1" si="329"/>
        <v>2217</v>
      </c>
      <c r="I961" s="3">
        <f ca="1">OFFSET(map!$A$1,G961,F961)</f>
        <v>2</v>
      </c>
      <c r="K961" s="3">
        <f ca="1">OFFSET(map!$A$1,G961-1,F961)</f>
        <v>2</v>
      </c>
      <c r="L961" s="3">
        <f ca="1">OFFSET(map!$A$1,G961,F961+1)</f>
        <v>2</v>
      </c>
      <c r="M961" s="3">
        <f ca="1">OFFSET(map!$A$1,G961+1,F961)</f>
        <v>2</v>
      </c>
      <c r="N961" s="3">
        <f ca="1">OFFSET(map!$A$1,G961,F961-1)</f>
        <v>2</v>
      </c>
      <c r="O961" s="3" t="b">
        <f t="shared" ca="1" si="308"/>
        <v>1</v>
      </c>
      <c r="P961" s="3" t="b">
        <f t="shared" ca="1" si="309"/>
        <v>1</v>
      </c>
      <c r="Q961" s="3" t="b">
        <f t="shared" ca="1" si="310"/>
        <v>1</v>
      </c>
      <c r="R961" s="3" t="b">
        <f t="shared" ca="1" si="311"/>
        <v>1</v>
      </c>
      <c r="S961" s="2">
        <f t="shared" ca="1" si="320"/>
        <v>2216</v>
      </c>
      <c r="T961" s="2">
        <f t="shared" ca="1" si="321"/>
        <v>2317</v>
      </c>
      <c r="U961" s="2">
        <f t="shared" ca="1" si="322"/>
        <v>2218</v>
      </c>
      <c r="V961" s="2">
        <f t="shared" ca="1" si="323"/>
        <v>2117</v>
      </c>
      <c r="W961" s="2" t="b">
        <f ca="1">AND(
    ISNA(MATCH(S961,$S$3:$S960,0)),
    ISNA(MATCH(S961,$T$3:$T960,0)),
    ISNA(MATCH(S961,$U$3:$U960,0)),
    ISNA(MATCH(S961,$V$3:$V960,0))
)</f>
        <v>0</v>
      </c>
      <c r="X961" s="2" t="b">
        <f ca="1">AND(
    ISNA(MATCH(T961,$S$3:$S960,0)),
    ISNA(MATCH(T961,$T$3:$T960,0)),
    ISNA(MATCH(T961,$U$3:$U960,0)),
    ISNA(MATCH(T961,$V$3:$V960,0))
)</f>
        <v>1</v>
      </c>
      <c r="Y961" s="2" t="b">
        <f ca="1">AND(
    ISNA(MATCH(U961,$S$3:$S960,0)),
    ISNA(MATCH(U961,$T$3:$T960,0)),
    ISNA(MATCH(U961,$U$3:$U960,0)),
    ISNA(MATCH(U961,$V$3:$V960,0))
)</f>
        <v>0</v>
      </c>
      <c r="Z961" s="2" t="b">
        <f ca="1">AND(
    ISNA(MATCH(V961,$S$3:$S960,0)),
    ISNA(MATCH(V961,$T$3:$T960,0)),
    ISNA(MATCH(V961,$U$3:$U960,0)),
    ISNA(MATCH(V961,$V$3:$V960,0))
)</f>
        <v>0</v>
      </c>
      <c r="AA961" s="4" t="b">
        <f t="shared" ca="1" si="312"/>
        <v>0</v>
      </c>
      <c r="AB961" s="4" t="b">
        <f t="shared" ca="1" si="313"/>
        <v>1</v>
      </c>
      <c r="AC961" s="4" t="b">
        <f t="shared" ca="1" si="314"/>
        <v>0</v>
      </c>
      <c r="AD961" s="4" t="b">
        <f t="shared" ca="1" si="315"/>
        <v>0</v>
      </c>
      <c r="AE961" s="6" t="b">
        <f>FALSE</f>
        <v>0</v>
      </c>
      <c r="AF961" s="6" t="b">
        <f>FALSE</f>
        <v>0</v>
      </c>
      <c r="AG961" s="6" t="b">
        <f>FALSE</f>
        <v>0</v>
      </c>
      <c r="AH961" s="1" t="b">
        <f t="shared" ca="1" si="324"/>
        <v>0</v>
      </c>
      <c r="AI961" s="7">
        <f t="shared" ca="1" si="316"/>
        <v>959</v>
      </c>
    </row>
    <row r="962" spans="1:35" x14ac:dyDescent="0.2">
      <c r="A962" s="5">
        <f t="shared" si="325"/>
        <v>959</v>
      </c>
      <c r="B962" s="1">
        <f t="shared" ca="1" si="317"/>
        <v>925</v>
      </c>
      <c r="C962" s="1">
        <f t="shared" ca="1" si="326"/>
        <v>37</v>
      </c>
      <c r="D962" s="1">
        <f t="shared" ca="1" si="318"/>
        <v>3</v>
      </c>
      <c r="E962" s="1" t="b">
        <f t="shared" ca="1" si="319"/>
        <v>1</v>
      </c>
      <c r="F962" s="2">
        <f t="shared" ca="1" si="327"/>
        <v>20</v>
      </c>
      <c r="G962" s="2">
        <f t="shared" ca="1" si="328"/>
        <v>17</v>
      </c>
      <c r="H962" s="2">
        <f t="shared" ca="1" si="329"/>
        <v>2017</v>
      </c>
      <c r="I962" s="3">
        <f ca="1">OFFSET(map!$A$1,G962,F962)</f>
        <v>2</v>
      </c>
      <c r="K962" s="3">
        <f ca="1">OFFSET(map!$A$1,G962-1,F962)</f>
        <v>0</v>
      </c>
      <c r="L962" s="3">
        <f ca="1">OFFSET(map!$A$1,G962,F962+1)</f>
        <v>2</v>
      </c>
      <c r="M962" s="3">
        <f ca="1">OFFSET(map!$A$1,G962+1,F962)</f>
        <v>2</v>
      </c>
      <c r="N962" s="3">
        <f ca="1">OFFSET(map!$A$1,G962,F962-1)</f>
        <v>2</v>
      </c>
      <c r="O962" s="3" t="b">
        <f t="shared" ca="1" si="308"/>
        <v>1</v>
      </c>
      <c r="P962" s="3" t="b">
        <f t="shared" ca="1" si="309"/>
        <v>1</v>
      </c>
      <c r="Q962" s="3" t="b">
        <f t="shared" ca="1" si="310"/>
        <v>1</v>
      </c>
      <c r="R962" s="3" t="b">
        <f t="shared" ca="1" si="311"/>
        <v>1</v>
      </c>
      <c r="S962" s="2">
        <f t="shared" ca="1" si="320"/>
        <v>2016</v>
      </c>
      <c r="T962" s="2">
        <f t="shared" ca="1" si="321"/>
        <v>2117</v>
      </c>
      <c r="U962" s="2">
        <f t="shared" ca="1" si="322"/>
        <v>2018</v>
      </c>
      <c r="V962" s="2">
        <f t="shared" ca="1" si="323"/>
        <v>1917</v>
      </c>
      <c r="W962" s="2" t="b">
        <f ca="1">AND(
    ISNA(MATCH(S962,$S$3:$S961,0)),
    ISNA(MATCH(S962,$T$3:$T961,0)),
    ISNA(MATCH(S962,$U$3:$U961,0)),
    ISNA(MATCH(S962,$V$3:$V961,0))
)</f>
        <v>0</v>
      </c>
      <c r="X962" s="2" t="b">
        <f ca="1">AND(
    ISNA(MATCH(T962,$S$3:$S961,0)),
    ISNA(MATCH(T962,$T$3:$T961,0)),
    ISNA(MATCH(T962,$U$3:$U961,0)),
    ISNA(MATCH(T962,$V$3:$V961,0))
)</f>
        <v>0</v>
      </c>
      <c r="Y962" s="2" t="b">
        <f ca="1">AND(
    ISNA(MATCH(U962,$S$3:$S961,0)),
    ISNA(MATCH(U962,$T$3:$T961,0)),
    ISNA(MATCH(U962,$U$3:$U961,0)),
    ISNA(MATCH(U962,$V$3:$V961,0))
)</f>
        <v>0</v>
      </c>
      <c r="Z962" s="2" t="b">
        <f ca="1">AND(
    ISNA(MATCH(V962,$S$3:$S961,0)),
    ISNA(MATCH(V962,$T$3:$T961,0)),
    ISNA(MATCH(V962,$U$3:$U961,0)),
    ISNA(MATCH(V962,$V$3:$V961,0))
)</f>
        <v>1</v>
      </c>
      <c r="AA962" s="4" t="b">
        <f t="shared" ca="1" si="312"/>
        <v>0</v>
      </c>
      <c r="AB962" s="4" t="b">
        <f t="shared" ca="1" si="313"/>
        <v>0</v>
      </c>
      <c r="AC962" s="4" t="b">
        <f t="shared" ca="1" si="314"/>
        <v>0</v>
      </c>
      <c r="AD962" s="4" t="b">
        <f t="shared" ca="1" si="315"/>
        <v>1</v>
      </c>
      <c r="AE962" s="6" t="b">
        <f>FALSE</f>
        <v>0</v>
      </c>
      <c r="AF962" s="6" t="b">
        <f>FALSE</f>
        <v>0</v>
      </c>
      <c r="AG962" s="6" t="b">
        <f>FALSE</f>
        <v>0</v>
      </c>
      <c r="AH962" s="1" t="b">
        <f t="shared" ca="1" si="324"/>
        <v>0</v>
      </c>
      <c r="AI962" s="7">
        <f t="shared" ca="1" si="316"/>
        <v>960</v>
      </c>
    </row>
    <row r="963" spans="1:35" x14ac:dyDescent="0.2">
      <c r="A963" s="5">
        <f t="shared" si="325"/>
        <v>960</v>
      </c>
      <c r="B963" s="1">
        <f t="shared" ca="1" si="317"/>
        <v>926</v>
      </c>
      <c r="C963" s="1">
        <f t="shared" ca="1" si="326"/>
        <v>37</v>
      </c>
      <c r="D963" s="1">
        <f t="shared" ca="1" si="318"/>
        <v>1</v>
      </c>
      <c r="E963" s="1" t="b">
        <f t="shared" ca="1" si="319"/>
        <v>1</v>
      </c>
      <c r="F963" s="2">
        <f t="shared" ca="1" si="327"/>
        <v>23</v>
      </c>
      <c r="G963" s="2">
        <f t="shared" ca="1" si="328"/>
        <v>18</v>
      </c>
      <c r="H963" s="2">
        <f t="shared" ca="1" si="329"/>
        <v>2318</v>
      </c>
      <c r="I963" s="3">
        <f ca="1">OFFSET(map!$A$1,G963,F963)</f>
        <v>2</v>
      </c>
      <c r="K963" s="3">
        <f ca="1">OFFSET(map!$A$1,G963-1,F963)</f>
        <v>2</v>
      </c>
      <c r="L963" s="3">
        <f ca="1">OFFSET(map!$A$1,G963,F963+1)</f>
        <v>2</v>
      </c>
      <c r="M963" s="3">
        <f ca="1">OFFSET(map!$A$1,G963+1,F963)</f>
        <v>2</v>
      </c>
      <c r="N963" s="3">
        <f ca="1">OFFSET(map!$A$1,G963,F963-1)</f>
        <v>2</v>
      </c>
      <c r="O963" s="3" t="b">
        <f t="shared" ref="O963:O1026" ca="1" si="330">K963&lt;=$I963+1</f>
        <v>1</v>
      </c>
      <c r="P963" s="3" t="b">
        <f t="shared" ref="P963:P1026" ca="1" si="331">L963&lt;=$I963+1</f>
        <v>1</v>
      </c>
      <c r="Q963" s="3" t="b">
        <f t="shared" ref="Q963:Q1026" ca="1" si="332">M963&lt;=$I963+1</f>
        <v>1</v>
      </c>
      <c r="R963" s="3" t="b">
        <f t="shared" ref="R963:R1026" ca="1" si="333">N963&lt;=$I963+1</f>
        <v>1</v>
      </c>
      <c r="S963" s="2">
        <f t="shared" ca="1" si="320"/>
        <v>2317</v>
      </c>
      <c r="T963" s="2">
        <f t="shared" ca="1" si="321"/>
        <v>2418</v>
      </c>
      <c r="U963" s="2">
        <f t="shared" ca="1" si="322"/>
        <v>2319</v>
      </c>
      <c r="V963" s="2">
        <f t="shared" ca="1" si="323"/>
        <v>2218</v>
      </c>
      <c r="W963" s="2" t="b">
        <f ca="1">AND(
    ISNA(MATCH(S963,$S$3:$S962,0)),
    ISNA(MATCH(S963,$T$3:$T962,0)),
    ISNA(MATCH(S963,$U$3:$U962,0)),
    ISNA(MATCH(S963,$V$3:$V962,0))
)</f>
        <v>0</v>
      </c>
      <c r="X963" s="2" t="b">
        <f ca="1">AND(
    ISNA(MATCH(T963,$S$3:$S962,0)),
    ISNA(MATCH(T963,$T$3:$T962,0)),
    ISNA(MATCH(T963,$U$3:$U962,0)),
    ISNA(MATCH(T963,$V$3:$V962,0))
)</f>
        <v>1</v>
      </c>
      <c r="Y963" s="2" t="b">
        <f ca="1">AND(
    ISNA(MATCH(U963,$S$3:$S962,0)),
    ISNA(MATCH(U963,$T$3:$T962,0)),
    ISNA(MATCH(U963,$U$3:$U962,0)),
    ISNA(MATCH(U963,$V$3:$V962,0))
)</f>
        <v>0</v>
      </c>
      <c r="Z963" s="2" t="b">
        <f ca="1">AND(
    ISNA(MATCH(V963,$S$3:$S962,0)),
    ISNA(MATCH(V963,$T$3:$T962,0)),
    ISNA(MATCH(V963,$U$3:$U962,0)),
    ISNA(MATCH(V963,$V$3:$V962,0))
)</f>
        <v>0</v>
      </c>
      <c r="AA963" s="4" t="b">
        <f t="shared" ref="AA963:AA1026" ca="1" si="334">AND(W963,O963)</f>
        <v>0</v>
      </c>
      <c r="AB963" s="4" t="b">
        <f t="shared" ref="AB963:AB1026" ca="1" si="335">AND(X963,P963)</f>
        <v>1</v>
      </c>
      <c r="AC963" s="4" t="b">
        <f t="shared" ref="AC963:AC1026" ca="1" si="336">AND(Y963,Q963)</f>
        <v>0</v>
      </c>
      <c r="AD963" s="4" t="b">
        <f t="shared" ref="AD963:AD1026" ca="1" si="337">AND(Z963,R963)</f>
        <v>0</v>
      </c>
      <c r="AE963" s="6" t="b">
        <f>FALSE</f>
        <v>0</v>
      </c>
      <c r="AF963" s="6" t="b">
        <f>FALSE</f>
        <v>0</v>
      </c>
      <c r="AG963" s="6" t="b">
        <f>FALSE</f>
        <v>0</v>
      </c>
      <c r="AH963" s="1" t="b">
        <f t="shared" ca="1" si="324"/>
        <v>0</v>
      </c>
      <c r="AI963" s="7">
        <f t="shared" ref="AI963:AI1026" ca="1" si="338">A963+_xlfn.IFNA(MATCH(FALSE,AH964:AH973,0),11)</f>
        <v>961</v>
      </c>
    </row>
    <row r="964" spans="1:35" x14ac:dyDescent="0.2">
      <c r="A964" s="5">
        <f t="shared" si="325"/>
        <v>961</v>
      </c>
      <c r="B964" s="1">
        <f t="shared" ref="B964:B1027" ca="1" si="339">IF(E963,
    OFFSET(AI$3,B963,0),
    B963
)</f>
        <v>928</v>
      </c>
      <c r="C964" s="1">
        <f t="shared" ca="1" si="326"/>
        <v>37</v>
      </c>
      <c r="D964" s="1">
        <f t="shared" ref="D964:D1027" ca="1" si="340">MATCH(TRUE,OFFSET(AA$3:AD$3,B964,IF(E963,0,D963+1)),0)-1+IF(E963,0,D963+1)</f>
        <v>1</v>
      </c>
      <c r="E964" s="1" t="b">
        <f t="shared" ref="E964:E1027" ca="1" si="341">ISNA(MATCH(TRUE,OFFSET(AA$3:AD$3,B964,D964+1),0))</f>
        <v>1</v>
      </c>
      <c r="F964" s="2">
        <f t="shared" ca="1" si="327"/>
        <v>24</v>
      </c>
      <c r="G964" s="2">
        <f t="shared" ca="1" si="328"/>
        <v>19</v>
      </c>
      <c r="H964" s="2">
        <f t="shared" ca="1" si="329"/>
        <v>2419</v>
      </c>
      <c r="I964" s="3">
        <f ca="1">OFFSET(map!$A$1,G964,F964)</f>
        <v>2</v>
      </c>
      <c r="K964" s="3">
        <f ca="1">OFFSET(map!$A$1,G964-1,F964)</f>
        <v>2</v>
      </c>
      <c r="L964" s="3">
        <f ca="1">OFFSET(map!$A$1,G964,F964+1)</f>
        <v>2</v>
      </c>
      <c r="M964" s="3">
        <f ca="1">OFFSET(map!$A$1,G964+1,F964)</f>
        <v>2</v>
      </c>
      <c r="N964" s="3">
        <f ca="1">OFFSET(map!$A$1,G964,F964-1)</f>
        <v>2</v>
      </c>
      <c r="O964" s="3" t="b">
        <f t="shared" ca="1" si="330"/>
        <v>1</v>
      </c>
      <c r="P964" s="3" t="b">
        <f t="shared" ca="1" si="331"/>
        <v>1</v>
      </c>
      <c r="Q964" s="3" t="b">
        <f t="shared" ca="1" si="332"/>
        <v>1</v>
      </c>
      <c r="R964" s="3" t="b">
        <f t="shared" ca="1" si="333"/>
        <v>1</v>
      </c>
      <c r="S964" s="2">
        <f t="shared" ref="S964:S1027" ca="1" si="342">IF(O964,F964*100+(G964-1),-1)</f>
        <v>2418</v>
      </c>
      <c r="T964" s="2">
        <f t="shared" ref="T964:T1027" ca="1" si="343">IF(P964,(F964+1)*100+G964,-1)</f>
        <v>2519</v>
      </c>
      <c r="U964" s="2">
        <f t="shared" ref="U964:U1027" ca="1" si="344">IF(Q964,F964*100+(G964+1),-1)</f>
        <v>2420</v>
      </c>
      <c r="V964" s="2">
        <f t="shared" ref="V964:V1027" ca="1" si="345">IF(R964,(F964-1)*100+G964,-1)</f>
        <v>2319</v>
      </c>
      <c r="W964" s="2" t="b">
        <f ca="1">AND(
    ISNA(MATCH(S964,$S$3:$S963,0)),
    ISNA(MATCH(S964,$T$3:$T963,0)),
    ISNA(MATCH(S964,$U$3:$U963,0)),
    ISNA(MATCH(S964,$V$3:$V963,0))
)</f>
        <v>0</v>
      </c>
      <c r="X964" s="2" t="b">
        <f ca="1">AND(
    ISNA(MATCH(T964,$S$3:$S963,0)),
    ISNA(MATCH(T964,$T$3:$T963,0)),
    ISNA(MATCH(T964,$U$3:$U963,0)),
    ISNA(MATCH(T964,$V$3:$V963,0))
)</f>
        <v>1</v>
      </c>
      <c r="Y964" s="2" t="b">
        <f ca="1">AND(
    ISNA(MATCH(U964,$S$3:$S963,0)),
    ISNA(MATCH(U964,$T$3:$T963,0)),
    ISNA(MATCH(U964,$U$3:$U963,0)),
    ISNA(MATCH(U964,$V$3:$V963,0))
)</f>
        <v>0</v>
      </c>
      <c r="Z964" s="2" t="b">
        <f ca="1">AND(
    ISNA(MATCH(V964,$S$3:$S963,0)),
    ISNA(MATCH(V964,$T$3:$T963,0)),
    ISNA(MATCH(V964,$U$3:$U963,0)),
    ISNA(MATCH(V964,$V$3:$V963,0))
)</f>
        <v>0</v>
      </c>
      <c r="AA964" s="4" t="b">
        <f t="shared" ca="1" si="334"/>
        <v>0</v>
      </c>
      <c r="AB964" s="4" t="b">
        <f t="shared" ca="1" si="335"/>
        <v>1</v>
      </c>
      <c r="AC964" s="4" t="b">
        <f t="shared" ca="1" si="336"/>
        <v>0</v>
      </c>
      <c r="AD964" s="4" t="b">
        <f t="shared" ca="1" si="337"/>
        <v>0</v>
      </c>
      <c r="AE964" s="6" t="b">
        <f>FALSE</f>
        <v>0</v>
      </c>
      <c r="AF964" s="6" t="b">
        <f>FALSE</f>
        <v>0</v>
      </c>
      <c r="AG964" s="6" t="b">
        <f>FALSE</f>
        <v>0</v>
      </c>
      <c r="AH964" s="1" t="b">
        <f t="shared" ref="AH964:AH1027" ca="1" si="346">IFERROR(NOT(OR(AA964:AD964)),TRUE)</f>
        <v>0</v>
      </c>
      <c r="AI964" s="7">
        <f t="shared" ca="1" si="338"/>
        <v>962</v>
      </c>
    </row>
    <row r="965" spans="1:35" x14ac:dyDescent="0.2">
      <c r="A965" s="5">
        <f t="shared" ref="A965:A1028" si="347">A964+1</f>
        <v>962</v>
      </c>
      <c r="B965" s="1">
        <f t="shared" ca="1" si="339"/>
        <v>929</v>
      </c>
      <c r="C965" s="1">
        <f t="shared" ref="C965:C1028" ca="1" si="348">OFFSET($C$3,B965,0)+1</f>
        <v>37</v>
      </c>
      <c r="D965" s="1">
        <f t="shared" ca="1" si="340"/>
        <v>1</v>
      </c>
      <c r="E965" s="1" t="b">
        <f t="shared" ca="1" si="341"/>
        <v>1</v>
      </c>
      <c r="F965" s="2">
        <f t="shared" ref="F965:F1028" ca="1" si="349">OFFSET(F$3,B965,0)+CHOOSE(D965+1,0,1,0,-1)</f>
        <v>25</v>
      </c>
      <c r="G965" s="2">
        <f t="shared" ref="G965:G1028" ca="1" si="350">OFFSET(G$3,B965,0)+CHOOSE(D965+1,-1,0,1,0)</f>
        <v>20</v>
      </c>
      <c r="H965" s="2">
        <f t="shared" ref="H965:H1028" ca="1" si="351">F965*100+G965</f>
        <v>2520</v>
      </c>
      <c r="I965" s="3">
        <f ca="1">OFFSET(map!$A$1,G965,F965)</f>
        <v>2</v>
      </c>
      <c r="K965" s="3">
        <f ca="1">OFFSET(map!$A$1,G965-1,F965)</f>
        <v>2</v>
      </c>
      <c r="L965" s="3">
        <f ca="1">OFFSET(map!$A$1,G965,F965+1)</f>
        <v>2</v>
      </c>
      <c r="M965" s="3">
        <f ca="1">OFFSET(map!$A$1,G965+1,F965)</f>
        <v>0</v>
      </c>
      <c r="N965" s="3">
        <f ca="1">OFFSET(map!$A$1,G965,F965-1)</f>
        <v>2</v>
      </c>
      <c r="O965" s="3" t="b">
        <f t="shared" ca="1" si="330"/>
        <v>1</v>
      </c>
      <c r="P965" s="3" t="b">
        <f t="shared" ca="1" si="331"/>
        <v>1</v>
      </c>
      <c r="Q965" s="3" t="b">
        <f t="shared" ca="1" si="332"/>
        <v>1</v>
      </c>
      <c r="R965" s="3" t="b">
        <f t="shared" ca="1" si="333"/>
        <v>1</v>
      </c>
      <c r="S965" s="2">
        <f t="shared" ca="1" si="342"/>
        <v>2519</v>
      </c>
      <c r="T965" s="2">
        <f t="shared" ca="1" si="343"/>
        <v>2620</v>
      </c>
      <c r="U965" s="2">
        <f t="shared" ca="1" si="344"/>
        <v>2521</v>
      </c>
      <c r="V965" s="2">
        <f t="shared" ca="1" si="345"/>
        <v>2420</v>
      </c>
      <c r="W965" s="2" t="b">
        <f ca="1">AND(
    ISNA(MATCH(S965,$S$3:$S964,0)),
    ISNA(MATCH(S965,$T$3:$T964,0)),
    ISNA(MATCH(S965,$U$3:$U964,0)),
    ISNA(MATCH(S965,$V$3:$V964,0))
)</f>
        <v>0</v>
      </c>
      <c r="X965" s="2" t="b">
        <f ca="1">AND(
    ISNA(MATCH(T965,$S$3:$S964,0)),
    ISNA(MATCH(T965,$T$3:$T964,0)),
    ISNA(MATCH(T965,$U$3:$U964,0)),
    ISNA(MATCH(T965,$V$3:$V964,0))
)</f>
        <v>1</v>
      </c>
      <c r="Y965" s="2" t="b">
        <f ca="1">AND(
    ISNA(MATCH(U965,$S$3:$S964,0)),
    ISNA(MATCH(U965,$T$3:$T964,0)),
    ISNA(MATCH(U965,$U$3:$U964,0)),
    ISNA(MATCH(U965,$V$3:$V964,0))
)</f>
        <v>0</v>
      </c>
      <c r="Z965" s="2" t="b">
        <f ca="1">AND(
    ISNA(MATCH(V965,$S$3:$S964,0)),
    ISNA(MATCH(V965,$T$3:$T964,0)),
    ISNA(MATCH(V965,$U$3:$U964,0)),
    ISNA(MATCH(V965,$V$3:$V964,0))
)</f>
        <v>0</v>
      </c>
      <c r="AA965" s="4" t="b">
        <f t="shared" ca="1" si="334"/>
        <v>0</v>
      </c>
      <c r="AB965" s="4" t="b">
        <f t="shared" ca="1" si="335"/>
        <v>1</v>
      </c>
      <c r="AC965" s="4" t="b">
        <f t="shared" ca="1" si="336"/>
        <v>0</v>
      </c>
      <c r="AD965" s="4" t="b">
        <f t="shared" ca="1" si="337"/>
        <v>0</v>
      </c>
      <c r="AE965" s="6" t="b">
        <f>FALSE</f>
        <v>0</v>
      </c>
      <c r="AF965" s="6" t="b">
        <f>FALSE</f>
        <v>0</v>
      </c>
      <c r="AG965" s="6" t="b">
        <f>FALSE</f>
        <v>0</v>
      </c>
      <c r="AH965" s="1" t="b">
        <f t="shared" ca="1" si="346"/>
        <v>0</v>
      </c>
      <c r="AI965" s="7">
        <f t="shared" ca="1" si="338"/>
        <v>963</v>
      </c>
    </row>
    <row r="966" spans="1:35" x14ac:dyDescent="0.2">
      <c r="A966" s="5">
        <f t="shared" si="347"/>
        <v>963</v>
      </c>
      <c r="B966" s="1">
        <f t="shared" ca="1" si="339"/>
        <v>930</v>
      </c>
      <c r="C966" s="1">
        <f t="shared" ca="1" si="348"/>
        <v>37</v>
      </c>
      <c r="D966" s="1">
        <f t="shared" ca="1" si="340"/>
        <v>1</v>
      </c>
      <c r="E966" s="1" t="b">
        <f t="shared" ca="1" si="341"/>
        <v>1</v>
      </c>
      <c r="F966" s="2">
        <f t="shared" ca="1" si="349"/>
        <v>26</v>
      </c>
      <c r="G966" s="2">
        <f t="shared" ca="1" si="350"/>
        <v>21</v>
      </c>
      <c r="H966" s="2">
        <f t="shared" ca="1" si="351"/>
        <v>2621</v>
      </c>
      <c r="I966" s="3">
        <f ca="1">OFFSET(map!$A$1,G966,F966)</f>
        <v>0</v>
      </c>
      <c r="K966" s="3">
        <f ca="1">OFFSET(map!$A$1,G966-1,F966)</f>
        <v>2</v>
      </c>
      <c r="L966" s="3">
        <f ca="1">OFFSET(map!$A$1,G966,F966+1)</f>
        <v>0</v>
      </c>
      <c r="M966" s="3">
        <f ca="1">OFFSET(map!$A$1,G966+1,F966)</f>
        <v>0</v>
      </c>
      <c r="N966" s="3">
        <f ca="1">OFFSET(map!$A$1,G966,F966-1)</f>
        <v>0</v>
      </c>
      <c r="O966" s="3" t="b">
        <f t="shared" ca="1" si="330"/>
        <v>0</v>
      </c>
      <c r="P966" s="3" t="b">
        <f t="shared" ca="1" si="331"/>
        <v>1</v>
      </c>
      <c r="Q966" s="3" t="b">
        <f t="shared" ca="1" si="332"/>
        <v>1</v>
      </c>
      <c r="R966" s="3" t="b">
        <f t="shared" ca="1" si="333"/>
        <v>1</v>
      </c>
      <c r="S966" s="2">
        <f t="shared" ca="1" si="342"/>
        <v>-1</v>
      </c>
      <c r="T966" s="2">
        <f t="shared" ca="1" si="343"/>
        <v>2721</v>
      </c>
      <c r="U966" s="2">
        <f t="shared" ca="1" si="344"/>
        <v>2622</v>
      </c>
      <c r="V966" s="2">
        <f t="shared" ca="1" si="345"/>
        <v>2521</v>
      </c>
      <c r="W966" s="2" t="b">
        <f ca="1">AND(
    ISNA(MATCH(S966,$S$3:$S965,0)),
    ISNA(MATCH(S966,$T$3:$T965,0)),
    ISNA(MATCH(S966,$U$3:$U965,0)),
    ISNA(MATCH(S966,$V$3:$V965,0))
)</f>
        <v>0</v>
      </c>
      <c r="X966" s="2" t="b">
        <f ca="1">AND(
    ISNA(MATCH(T966,$S$3:$S965,0)),
    ISNA(MATCH(T966,$T$3:$T965,0)),
    ISNA(MATCH(T966,$U$3:$U965,0)),
    ISNA(MATCH(T966,$V$3:$V965,0))
)</f>
        <v>1</v>
      </c>
      <c r="Y966" s="2" t="b">
        <f ca="1">AND(
    ISNA(MATCH(U966,$S$3:$S965,0)),
    ISNA(MATCH(U966,$T$3:$T965,0)),
    ISNA(MATCH(U966,$U$3:$U965,0)),
    ISNA(MATCH(U966,$V$3:$V965,0))
)</f>
        <v>0</v>
      </c>
      <c r="Z966" s="2" t="b">
        <f ca="1">AND(
    ISNA(MATCH(V966,$S$3:$S965,0)),
    ISNA(MATCH(V966,$T$3:$T965,0)),
    ISNA(MATCH(V966,$U$3:$U965,0)),
    ISNA(MATCH(V966,$V$3:$V965,0))
)</f>
        <v>0</v>
      </c>
      <c r="AA966" s="4" t="b">
        <f t="shared" ca="1" si="334"/>
        <v>0</v>
      </c>
      <c r="AB966" s="4" t="b">
        <f t="shared" ca="1" si="335"/>
        <v>1</v>
      </c>
      <c r="AC966" s="4" t="b">
        <f t="shared" ca="1" si="336"/>
        <v>0</v>
      </c>
      <c r="AD966" s="4" t="b">
        <f t="shared" ca="1" si="337"/>
        <v>0</v>
      </c>
      <c r="AE966" s="6" t="b">
        <f>FALSE</f>
        <v>0</v>
      </c>
      <c r="AF966" s="6" t="b">
        <f>FALSE</f>
        <v>0</v>
      </c>
      <c r="AG966" s="6" t="b">
        <f>FALSE</f>
        <v>0</v>
      </c>
      <c r="AH966" s="1" t="b">
        <f t="shared" ca="1" si="346"/>
        <v>0</v>
      </c>
      <c r="AI966" s="7">
        <f t="shared" ca="1" si="338"/>
        <v>964</v>
      </c>
    </row>
    <row r="967" spans="1:35" x14ac:dyDescent="0.2">
      <c r="A967" s="5">
        <f t="shared" si="347"/>
        <v>964</v>
      </c>
      <c r="B967" s="1">
        <f t="shared" ca="1" si="339"/>
        <v>931</v>
      </c>
      <c r="C967" s="1">
        <f t="shared" ca="1" si="348"/>
        <v>37</v>
      </c>
      <c r="D967" s="1">
        <f t="shared" ca="1" si="340"/>
        <v>1</v>
      </c>
      <c r="E967" s="1" t="b">
        <f t="shared" ca="1" si="341"/>
        <v>1</v>
      </c>
      <c r="F967" s="2">
        <f t="shared" ca="1" si="349"/>
        <v>27</v>
      </c>
      <c r="G967" s="2">
        <f t="shared" ca="1" si="350"/>
        <v>22</v>
      </c>
      <c r="H967" s="2">
        <f t="shared" ca="1" si="351"/>
        <v>2722</v>
      </c>
      <c r="I967" s="3">
        <f ca="1">OFFSET(map!$A$1,G967,F967)</f>
        <v>0</v>
      </c>
      <c r="K967" s="3">
        <f ca="1">OFFSET(map!$A$1,G967-1,F967)</f>
        <v>0</v>
      </c>
      <c r="L967" s="3">
        <f ca="1">OFFSET(map!$A$1,G967,F967+1)</f>
        <v>0</v>
      </c>
      <c r="M967" s="3">
        <f ca="1">OFFSET(map!$A$1,G967+1,F967)</f>
        <v>0</v>
      </c>
      <c r="N967" s="3">
        <f ca="1">OFFSET(map!$A$1,G967,F967-1)</f>
        <v>0</v>
      </c>
      <c r="O967" s="3" t="b">
        <f t="shared" ca="1" si="330"/>
        <v>1</v>
      </c>
      <c r="P967" s="3" t="b">
        <f t="shared" ca="1" si="331"/>
        <v>1</v>
      </c>
      <c r="Q967" s="3" t="b">
        <f t="shared" ca="1" si="332"/>
        <v>1</v>
      </c>
      <c r="R967" s="3" t="b">
        <f t="shared" ca="1" si="333"/>
        <v>1</v>
      </c>
      <c r="S967" s="2">
        <f t="shared" ca="1" si="342"/>
        <v>2721</v>
      </c>
      <c r="T967" s="2">
        <f t="shared" ca="1" si="343"/>
        <v>2822</v>
      </c>
      <c r="U967" s="2">
        <f t="shared" ca="1" si="344"/>
        <v>2723</v>
      </c>
      <c r="V967" s="2">
        <f t="shared" ca="1" si="345"/>
        <v>2622</v>
      </c>
      <c r="W967" s="2" t="b">
        <f ca="1">AND(
    ISNA(MATCH(S967,$S$3:$S966,0)),
    ISNA(MATCH(S967,$T$3:$T966,0)),
    ISNA(MATCH(S967,$U$3:$U966,0)),
    ISNA(MATCH(S967,$V$3:$V966,0))
)</f>
        <v>0</v>
      </c>
      <c r="X967" s="2" t="b">
        <f ca="1">AND(
    ISNA(MATCH(T967,$S$3:$S966,0)),
    ISNA(MATCH(T967,$T$3:$T966,0)),
    ISNA(MATCH(T967,$U$3:$U966,0)),
    ISNA(MATCH(T967,$V$3:$V966,0))
)</f>
        <v>1</v>
      </c>
      <c r="Y967" s="2" t="b">
        <f ca="1">AND(
    ISNA(MATCH(U967,$S$3:$S966,0)),
    ISNA(MATCH(U967,$T$3:$T966,0)),
    ISNA(MATCH(U967,$U$3:$U966,0)),
    ISNA(MATCH(U967,$V$3:$V966,0))
)</f>
        <v>0</v>
      </c>
      <c r="Z967" s="2" t="b">
        <f ca="1">AND(
    ISNA(MATCH(V967,$S$3:$S966,0)),
    ISNA(MATCH(V967,$T$3:$T966,0)),
    ISNA(MATCH(V967,$U$3:$U966,0)),
    ISNA(MATCH(V967,$V$3:$V966,0))
)</f>
        <v>0</v>
      </c>
      <c r="AA967" s="4" t="b">
        <f t="shared" ca="1" si="334"/>
        <v>0</v>
      </c>
      <c r="AB967" s="4" t="b">
        <f t="shared" ca="1" si="335"/>
        <v>1</v>
      </c>
      <c r="AC967" s="4" t="b">
        <f t="shared" ca="1" si="336"/>
        <v>0</v>
      </c>
      <c r="AD967" s="4" t="b">
        <f t="shared" ca="1" si="337"/>
        <v>0</v>
      </c>
      <c r="AE967" s="6" t="b">
        <f>FALSE</f>
        <v>0</v>
      </c>
      <c r="AF967" s="6" t="b">
        <f>FALSE</f>
        <v>0</v>
      </c>
      <c r="AG967" s="6" t="b">
        <f>FALSE</f>
        <v>0</v>
      </c>
      <c r="AH967" s="1" t="b">
        <f t="shared" ca="1" si="346"/>
        <v>0</v>
      </c>
      <c r="AI967" s="7">
        <f t="shared" ca="1" si="338"/>
        <v>965</v>
      </c>
    </row>
    <row r="968" spans="1:35" x14ac:dyDescent="0.2">
      <c r="A968" s="5">
        <f t="shared" si="347"/>
        <v>965</v>
      </c>
      <c r="B968" s="1">
        <f t="shared" ca="1" si="339"/>
        <v>932</v>
      </c>
      <c r="C968" s="1">
        <f t="shared" ca="1" si="348"/>
        <v>37</v>
      </c>
      <c r="D968" s="1">
        <f t="shared" ca="1" si="340"/>
        <v>1</v>
      </c>
      <c r="E968" s="1" t="b">
        <f t="shared" ca="1" si="341"/>
        <v>1</v>
      </c>
      <c r="F968" s="2">
        <f t="shared" ca="1" si="349"/>
        <v>28</v>
      </c>
      <c r="G968" s="2">
        <f t="shared" ca="1" si="350"/>
        <v>23</v>
      </c>
      <c r="H968" s="2">
        <f t="shared" ca="1" si="351"/>
        <v>2823</v>
      </c>
      <c r="I968" s="3">
        <f ca="1">OFFSET(map!$A$1,G968,F968)</f>
        <v>0</v>
      </c>
      <c r="K968" s="3">
        <f ca="1">OFFSET(map!$A$1,G968-1,F968)</f>
        <v>0</v>
      </c>
      <c r="L968" s="3">
        <f ca="1">OFFSET(map!$A$1,G968,F968+1)</f>
        <v>0</v>
      </c>
      <c r="M968" s="3">
        <f ca="1">OFFSET(map!$A$1,G968+1,F968)</f>
        <v>0</v>
      </c>
      <c r="N968" s="3">
        <f ca="1">OFFSET(map!$A$1,G968,F968-1)</f>
        <v>0</v>
      </c>
      <c r="O968" s="3" t="b">
        <f t="shared" ca="1" si="330"/>
        <v>1</v>
      </c>
      <c r="P968" s="3" t="b">
        <f t="shared" ca="1" si="331"/>
        <v>1</v>
      </c>
      <c r="Q968" s="3" t="b">
        <f t="shared" ca="1" si="332"/>
        <v>1</v>
      </c>
      <c r="R968" s="3" t="b">
        <f t="shared" ca="1" si="333"/>
        <v>1</v>
      </c>
      <c r="S968" s="2">
        <f t="shared" ca="1" si="342"/>
        <v>2822</v>
      </c>
      <c r="T968" s="2">
        <f t="shared" ca="1" si="343"/>
        <v>2923</v>
      </c>
      <c r="U968" s="2">
        <f t="shared" ca="1" si="344"/>
        <v>2824</v>
      </c>
      <c r="V968" s="2">
        <f t="shared" ca="1" si="345"/>
        <v>2723</v>
      </c>
      <c r="W968" s="2" t="b">
        <f ca="1">AND(
    ISNA(MATCH(S968,$S$3:$S967,0)),
    ISNA(MATCH(S968,$T$3:$T967,0)),
    ISNA(MATCH(S968,$U$3:$U967,0)),
    ISNA(MATCH(S968,$V$3:$V967,0))
)</f>
        <v>0</v>
      </c>
      <c r="X968" s="2" t="b">
        <f ca="1">AND(
    ISNA(MATCH(T968,$S$3:$S967,0)),
    ISNA(MATCH(T968,$T$3:$T967,0)),
    ISNA(MATCH(T968,$U$3:$U967,0)),
    ISNA(MATCH(T968,$V$3:$V967,0))
)</f>
        <v>1</v>
      </c>
      <c r="Y968" s="2" t="b">
        <f ca="1">AND(
    ISNA(MATCH(U968,$S$3:$S967,0)),
    ISNA(MATCH(U968,$T$3:$T967,0)),
    ISNA(MATCH(U968,$U$3:$U967,0)),
    ISNA(MATCH(U968,$V$3:$V967,0))
)</f>
        <v>0</v>
      </c>
      <c r="Z968" s="2" t="b">
        <f ca="1">AND(
    ISNA(MATCH(V968,$S$3:$S967,0)),
    ISNA(MATCH(V968,$T$3:$T967,0)),
    ISNA(MATCH(V968,$U$3:$U967,0)),
    ISNA(MATCH(V968,$V$3:$V967,0))
)</f>
        <v>0</v>
      </c>
      <c r="AA968" s="4" t="b">
        <f t="shared" ca="1" si="334"/>
        <v>0</v>
      </c>
      <c r="AB968" s="4" t="b">
        <f t="shared" ca="1" si="335"/>
        <v>1</v>
      </c>
      <c r="AC968" s="4" t="b">
        <f t="shared" ca="1" si="336"/>
        <v>0</v>
      </c>
      <c r="AD968" s="4" t="b">
        <f t="shared" ca="1" si="337"/>
        <v>0</v>
      </c>
      <c r="AE968" s="6" t="b">
        <f>FALSE</f>
        <v>0</v>
      </c>
      <c r="AF968" s="6" t="b">
        <f>FALSE</f>
        <v>0</v>
      </c>
      <c r="AG968" s="6" t="b">
        <f>FALSE</f>
        <v>0</v>
      </c>
      <c r="AH968" s="1" t="b">
        <f t="shared" ca="1" si="346"/>
        <v>0</v>
      </c>
      <c r="AI968" s="7">
        <f t="shared" ca="1" si="338"/>
        <v>968</v>
      </c>
    </row>
    <row r="969" spans="1:35" x14ac:dyDescent="0.2">
      <c r="A969" s="5">
        <f t="shared" si="347"/>
        <v>966</v>
      </c>
      <c r="B969" s="1">
        <f t="shared" ca="1" si="339"/>
        <v>933</v>
      </c>
      <c r="C969" s="1">
        <f t="shared" ca="1" si="348"/>
        <v>37</v>
      </c>
      <c r="D969" s="1">
        <f t="shared" ca="1" si="340"/>
        <v>1</v>
      </c>
      <c r="E969" s="1" t="b">
        <f t="shared" ca="1" si="341"/>
        <v>1</v>
      </c>
      <c r="F969" s="2">
        <f t="shared" ca="1" si="349"/>
        <v>29</v>
      </c>
      <c r="G969" s="2">
        <f t="shared" ca="1" si="350"/>
        <v>24</v>
      </c>
      <c r="H969" s="2">
        <f t="shared" ca="1" si="351"/>
        <v>2924</v>
      </c>
      <c r="I969" s="3">
        <f ca="1">OFFSET(map!$A$1,G969,F969)</f>
        <v>0</v>
      </c>
      <c r="K969" s="3">
        <f ca="1">OFFSET(map!$A$1,G969-1,F969)</f>
        <v>0</v>
      </c>
      <c r="L969" s="3">
        <f ca="1">OFFSET(map!$A$1,G969,F969+1)</f>
        <v>2</v>
      </c>
      <c r="M969" s="3">
        <f ca="1">OFFSET(map!$A$1,G969+1,F969)</f>
        <v>0</v>
      </c>
      <c r="N969" s="3">
        <f ca="1">OFFSET(map!$A$1,G969,F969-1)</f>
        <v>0</v>
      </c>
      <c r="O969" s="3" t="b">
        <f t="shared" ca="1" si="330"/>
        <v>1</v>
      </c>
      <c r="P969" s="3" t="b">
        <f t="shared" ca="1" si="331"/>
        <v>0</v>
      </c>
      <c r="Q969" s="3" t="b">
        <f t="shared" ca="1" si="332"/>
        <v>1</v>
      </c>
      <c r="R969" s="3" t="b">
        <f t="shared" ca="1" si="333"/>
        <v>1</v>
      </c>
      <c r="S969" s="2">
        <f t="shared" ca="1" si="342"/>
        <v>2923</v>
      </c>
      <c r="T969" s="2">
        <f t="shared" ca="1" si="343"/>
        <v>-1</v>
      </c>
      <c r="U969" s="2">
        <f t="shared" ca="1" si="344"/>
        <v>2925</v>
      </c>
      <c r="V969" s="2">
        <f t="shared" ca="1" si="345"/>
        <v>2824</v>
      </c>
      <c r="W969" s="2" t="b">
        <f ca="1">AND(
    ISNA(MATCH(S969,$S$3:$S968,0)),
    ISNA(MATCH(S969,$T$3:$T968,0)),
    ISNA(MATCH(S969,$U$3:$U968,0)),
    ISNA(MATCH(S969,$V$3:$V968,0))
)</f>
        <v>0</v>
      </c>
      <c r="X969" s="2" t="b">
        <f ca="1">AND(
    ISNA(MATCH(T969,$S$3:$S968,0)),
    ISNA(MATCH(T969,$T$3:$T968,0)),
    ISNA(MATCH(T969,$U$3:$U968,0)),
    ISNA(MATCH(T969,$V$3:$V968,0))
)</f>
        <v>0</v>
      </c>
      <c r="Y969" s="2" t="b">
        <f ca="1">AND(
    ISNA(MATCH(U969,$S$3:$S968,0)),
    ISNA(MATCH(U969,$T$3:$T968,0)),
    ISNA(MATCH(U969,$U$3:$U968,0)),
    ISNA(MATCH(U969,$V$3:$V968,0))
)</f>
        <v>0</v>
      </c>
      <c r="Z969" s="2" t="b">
        <f ca="1">AND(
    ISNA(MATCH(V969,$S$3:$S968,0)),
    ISNA(MATCH(V969,$T$3:$T968,0)),
    ISNA(MATCH(V969,$U$3:$U968,0)),
    ISNA(MATCH(V969,$V$3:$V968,0))
)</f>
        <v>0</v>
      </c>
      <c r="AA969" s="4" t="b">
        <f t="shared" ca="1" si="334"/>
        <v>0</v>
      </c>
      <c r="AB969" s="4" t="b">
        <f t="shared" ca="1" si="335"/>
        <v>0</v>
      </c>
      <c r="AC969" s="4" t="b">
        <f t="shared" ca="1" si="336"/>
        <v>0</v>
      </c>
      <c r="AD969" s="4" t="b">
        <f t="shared" ca="1" si="337"/>
        <v>0</v>
      </c>
      <c r="AE969" s="6" t="b">
        <f>FALSE</f>
        <v>0</v>
      </c>
      <c r="AF969" s="6" t="b">
        <f>FALSE</f>
        <v>0</v>
      </c>
      <c r="AG969" s="6" t="b">
        <f>FALSE</f>
        <v>0</v>
      </c>
      <c r="AH969" s="1" t="b">
        <f t="shared" ca="1" si="346"/>
        <v>1</v>
      </c>
      <c r="AI969" s="7">
        <f t="shared" ca="1" si="338"/>
        <v>968</v>
      </c>
    </row>
    <row r="970" spans="1:35" x14ac:dyDescent="0.2">
      <c r="A970" s="5">
        <f t="shared" si="347"/>
        <v>967</v>
      </c>
      <c r="B970" s="1">
        <f t="shared" ca="1" si="339"/>
        <v>934</v>
      </c>
      <c r="C970" s="1">
        <f t="shared" ca="1" si="348"/>
        <v>37</v>
      </c>
      <c r="D970" s="1">
        <f t="shared" ca="1" si="340"/>
        <v>1</v>
      </c>
      <c r="E970" s="1" t="b">
        <f t="shared" ca="1" si="341"/>
        <v>1</v>
      </c>
      <c r="F970" s="2">
        <f t="shared" ca="1" si="349"/>
        <v>30</v>
      </c>
      <c r="G970" s="2">
        <f t="shared" ca="1" si="350"/>
        <v>25</v>
      </c>
      <c r="H970" s="2">
        <f t="shared" ca="1" si="351"/>
        <v>3025</v>
      </c>
      <c r="I970" s="3">
        <f ca="1">OFFSET(map!$A$1,G970,F970)</f>
        <v>0</v>
      </c>
      <c r="K970" s="3">
        <f ca="1">OFFSET(map!$A$1,G970-1,F970)</f>
        <v>2</v>
      </c>
      <c r="L970" s="3">
        <f ca="1">OFFSET(map!$A$1,G970,F970+1)</f>
        <v>2</v>
      </c>
      <c r="M970" s="3">
        <f ca="1">OFFSET(map!$A$1,G970+1,F970)</f>
        <v>0</v>
      </c>
      <c r="N970" s="3">
        <f ca="1">OFFSET(map!$A$1,G970,F970-1)</f>
        <v>0</v>
      </c>
      <c r="O970" s="3" t="b">
        <f t="shared" ca="1" si="330"/>
        <v>0</v>
      </c>
      <c r="P970" s="3" t="b">
        <f t="shared" ca="1" si="331"/>
        <v>0</v>
      </c>
      <c r="Q970" s="3" t="b">
        <f t="shared" ca="1" si="332"/>
        <v>1</v>
      </c>
      <c r="R970" s="3" t="b">
        <f t="shared" ca="1" si="333"/>
        <v>1</v>
      </c>
      <c r="S970" s="2">
        <f t="shared" ca="1" si="342"/>
        <v>-1</v>
      </c>
      <c r="T970" s="2">
        <f t="shared" ca="1" si="343"/>
        <v>-1</v>
      </c>
      <c r="U970" s="2">
        <f t="shared" ca="1" si="344"/>
        <v>3026</v>
      </c>
      <c r="V970" s="2">
        <f t="shared" ca="1" si="345"/>
        <v>2925</v>
      </c>
      <c r="W970" s="2" t="b">
        <f ca="1">AND(
    ISNA(MATCH(S970,$S$3:$S969,0)),
    ISNA(MATCH(S970,$T$3:$T969,0)),
    ISNA(MATCH(S970,$U$3:$U969,0)),
    ISNA(MATCH(S970,$V$3:$V969,0))
)</f>
        <v>0</v>
      </c>
      <c r="X970" s="2" t="b">
        <f ca="1">AND(
    ISNA(MATCH(T970,$S$3:$S969,0)),
    ISNA(MATCH(T970,$T$3:$T969,0)),
    ISNA(MATCH(T970,$U$3:$U969,0)),
    ISNA(MATCH(T970,$V$3:$V969,0))
)</f>
        <v>0</v>
      </c>
      <c r="Y970" s="2" t="b">
        <f ca="1">AND(
    ISNA(MATCH(U970,$S$3:$S969,0)),
    ISNA(MATCH(U970,$T$3:$T969,0)),
    ISNA(MATCH(U970,$U$3:$U969,0)),
    ISNA(MATCH(U970,$V$3:$V969,0))
)</f>
        <v>0</v>
      </c>
      <c r="Z970" s="2" t="b">
        <f ca="1">AND(
    ISNA(MATCH(V970,$S$3:$S969,0)),
    ISNA(MATCH(V970,$T$3:$T969,0)),
    ISNA(MATCH(V970,$U$3:$U969,0)),
    ISNA(MATCH(V970,$V$3:$V969,0))
)</f>
        <v>0</v>
      </c>
      <c r="AA970" s="4" t="b">
        <f t="shared" ca="1" si="334"/>
        <v>0</v>
      </c>
      <c r="AB970" s="4" t="b">
        <f t="shared" ca="1" si="335"/>
        <v>0</v>
      </c>
      <c r="AC970" s="4" t="b">
        <f t="shared" ca="1" si="336"/>
        <v>0</v>
      </c>
      <c r="AD970" s="4" t="b">
        <f t="shared" ca="1" si="337"/>
        <v>0</v>
      </c>
      <c r="AE970" s="6" t="b">
        <f>FALSE</f>
        <v>0</v>
      </c>
      <c r="AF970" s="6" t="b">
        <f>FALSE</f>
        <v>0</v>
      </c>
      <c r="AG970" s="6" t="b">
        <f>FALSE</f>
        <v>0</v>
      </c>
      <c r="AH970" s="1" t="b">
        <f t="shared" ca="1" si="346"/>
        <v>1</v>
      </c>
      <c r="AI970" s="7">
        <f t="shared" ca="1" si="338"/>
        <v>968</v>
      </c>
    </row>
    <row r="971" spans="1:35" x14ac:dyDescent="0.2">
      <c r="A971" s="5">
        <f t="shared" si="347"/>
        <v>968</v>
      </c>
      <c r="B971" s="1">
        <f t="shared" ca="1" si="339"/>
        <v>936</v>
      </c>
      <c r="C971" s="1">
        <f t="shared" ca="1" si="348"/>
        <v>37</v>
      </c>
      <c r="D971" s="1">
        <f t="shared" ca="1" si="340"/>
        <v>0</v>
      </c>
      <c r="E971" s="1" t="b">
        <f t="shared" ca="1" si="341"/>
        <v>0</v>
      </c>
      <c r="F971" s="2">
        <f t="shared" ca="1" si="349"/>
        <v>31</v>
      </c>
      <c r="G971" s="2">
        <f t="shared" ca="1" si="350"/>
        <v>26</v>
      </c>
      <c r="H971" s="2">
        <f t="shared" ca="1" si="351"/>
        <v>3126</v>
      </c>
      <c r="I971" s="3">
        <f ca="1">OFFSET(map!$A$1,G971,F971)</f>
        <v>2</v>
      </c>
      <c r="K971" s="3">
        <f ca="1">OFFSET(map!$A$1,G971-1,F971)</f>
        <v>2</v>
      </c>
      <c r="L971" s="3">
        <f ca="1">OFFSET(map!$A$1,G971,F971+1)</f>
        <v>2</v>
      </c>
      <c r="M971" s="3">
        <f ca="1">OFFSET(map!$A$1,G971+1,F971)</f>
        <v>2</v>
      </c>
      <c r="N971" s="3">
        <f ca="1">OFFSET(map!$A$1,G971,F971-1)</f>
        <v>0</v>
      </c>
      <c r="O971" s="3" t="b">
        <f t="shared" ca="1" si="330"/>
        <v>1</v>
      </c>
      <c r="P971" s="3" t="b">
        <f t="shared" ca="1" si="331"/>
        <v>1</v>
      </c>
      <c r="Q971" s="3" t="b">
        <f t="shared" ca="1" si="332"/>
        <v>1</v>
      </c>
      <c r="R971" s="3" t="b">
        <f t="shared" ca="1" si="333"/>
        <v>1</v>
      </c>
      <c r="S971" s="2">
        <f t="shared" ca="1" si="342"/>
        <v>3125</v>
      </c>
      <c r="T971" s="2">
        <f t="shared" ca="1" si="343"/>
        <v>3226</v>
      </c>
      <c r="U971" s="2">
        <f t="shared" ca="1" si="344"/>
        <v>3127</v>
      </c>
      <c r="V971" s="2">
        <f t="shared" ca="1" si="345"/>
        <v>3026</v>
      </c>
      <c r="W971" s="2" t="b">
        <f ca="1">AND(
    ISNA(MATCH(S971,$S$3:$S970,0)),
    ISNA(MATCH(S971,$T$3:$T970,0)),
    ISNA(MATCH(S971,$U$3:$U970,0)),
    ISNA(MATCH(S971,$V$3:$V970,0))
)</f>
        <v>1</v>
      </c>
      <c r="X971" s="2" t="b">
        <f ca="1">AND(
    ISNA(MATCH(T971,$S$3:$S970,0)),
    ISNA(MATCH(T971,$T$3:$T970,0)),
    ISNA(MATCH(T971,$U$3:$U970,0)),
    ISNA(MATCH(T971,$V$3:$V970,0))
)</f>
        <v>1</v>
      </c>
      <c r="Y971" s="2" t="b">
        <f ca="1">AND(
    ISNA(MATCH(U971,$S$3:$S970,0)),
    ISNA(MATCH(U971,$T$3:$T970,0)),
    ISNA(MATCH(U971,$U$3:$U970,0)),
    ISNA(MATCH(U971,$V$3:$V970,0))
)</f>
        <v>0</v>
      </c>
      <c r="Z971" s="2" t="b">
        <f ca="1">AND(
    ISNA(MATCH(V971,$S$3:$S970,0)),
    ISNA(MATCH(V971,$T$3:$T970,0)),
    ISNA(MATCH(V971,$U$3:$U970,0)),
    ISNA(MATCH(V971,$V$3:$V970,0))
)</f>
        <v>0</v>
      </c>
      <c r="AA971" s="4" t="b">
        <f t="shared" ca="1" si="334"/>
        <v>1</v>
      </c>
      <c r="AB971" s="4" t="b">
        <f t="shared" ca="1" si="335"/>
        <v>1</v>
      </c>
      <c r="AC971" s="4" t="b">
        <f t="shared" ca="1" si="336"/>
        <v>0</v>
      </c>
      <c r="AD971" s="4" t="b">
        <f t="shared" ca="1" si="337"/>
        <v>0</v>
      </c>
      <c r="AE971" s="6" t="b">
        <f>FALSE</f>
        <v>0</v>
      </c>
      <c r="AF971" s="6" t="b">
        <f>FALSE</f>
        <v>0</v>
      </c>
      <c r="AG971" s="6" t="b">
        <f>FALSE</f>
        <v>0</v>
      </c>
      <c r="AH971" s="1" t="b">
        <f t="shared" ca="1" si="346"/>
        <v>0</v>
      </c>
      <c r="AI971" s="7">
        <f t="shared" ca="1" si="338"/>
        <v>969</v>
      </c>
    </row>
    <row r="972" spans="1:35" x14ac:dyDescent="0.2">
      <c r="A972" s="5">
        <f t="shared" si="347"/>
        <v>969</v>
      </c>
      <c r="B972" s="1">
        <f t="shared" ca="1" si="339"/>
        <v>936</v>
      </c>
      <c r="C972" s="1">
        <f t="shared" ca="1" si="348"/>
        <v>37</v>
      </c>
      <c r="D972" s="1">
        <f t="shared" ca="1" si="340"/>
        <v>1</v>
      </c>
      <c r="E972" s="1" t="b">
        <f t="shared" ca="1" si="341"/>
        <v>0</v>
      </c>
      <c r="F972" s="2">
        <f t="shared" ca="1" si="349"/>
        <v>32</v>
      </c>
      <c r="G972" s="2">
        <f t="shared" ca="1" si="350"/>
        <v>27</v>
      </c>
      <c r="H972" s="2">
        <f t="shared" ca="1" si="351"/>
        <v>3227</v>
      </c>
      <c r="I972" s="3">
        <f ca="1">OFFSET(map!$A$1,G972,F972)</f>
        <v>2</v>
      </c>
      <c r="K972" s="3">
        <f ca="1">OFFSET(map!$A$1,G972-1,F972)</f>
        <v>2</v>
      </c>
      <c r="L972" s="3">
        <f ca="1">OFFSET(map!$A$1,G972,F972+1)</f>
        <v>2</v>
      </c>
      <c r="M972" s="3">
        <f ca="1">OFFSET(map!$A$1,G972+1,F972)</f>
        <v>2</v>
      </c>
      <c r="N972" s="3">
        <f ca="1">OFFSET(map!$A$1,G972,F972-1)</f>
        <v>2</v>
      </c>
      <c r="O972" s="3" t="b">
        <f t="shared" ca="1" si="330"/>
        <v>1</v>
      </c>
      <c r="P972" s="3" t="b">
        <f t="shared" ca="1" si="331"/>
        <v>1</v>
      </c>
      <c r="Q972" s="3" t="b">
        <f t="shared" ca="1" si="332"/>
        <v>1</v>
      </c>
      <c r="R972" s="3" t="b">
        <f t="shared" ca="1" si="333"/>
        <v>1</v>
      </c>
      <c r="S972" s="2">
        <f t="shared" ca="1" si="342"/>
        <v>3226</v>
      </c>
      <c r="T972" s="2">
        <f t="shared" ca="1" si="343"/>
        <v>3327</v>
      </c>
      <c r="U972" s="2">
        <f t="shared" ca="1" si="344"/>
        <v>3228</v>
      </c>
      <c r="V972" s="2">
        <f t="shared" ca="1" si="345"/>
        <v>3127</v>
      </c>
      <c r="W972" s="2" t="b">
        <f ca="1">AND(
    ISNA(MATCH(S972,$S$3:$S971,0)),
    ISNA(MATCH(S972,$T$3:$T971,0)),
    ISNA(MATCH(S972,$U$3:$U971,0)),
    ISNA(MATCH(S972,$V$3:$V971,0))
)</f>
        <v>0</v>
      </c>
      <c r="X972" s="2" t="b">
        <f ca="1">AND(
    ISNA(MATCH(T972,$S$3:$S971,0)),
    ISNA(MATCH(T972,$T$3:$T971,0)),
    ISNA(MATCH(T972,$U$3:$U971,0)),
    ISNA(MATCH(T972,$V$3:$V971,0))
)</f>
        <v>1</v>
      </c>
      <c r="Y972" s="2" t="b">
        <f ca="1">AND(
    ISNA(MATCH(U972,$S$3:$S971,0)),
    ISNA(MATCH(U972,$T$3:$T971,0)),
    ISNA(MATCH(U972,$U$3:$U971,0)),
    ISNA(MATCH(U972,$V$3:$V971,0))
)</f>
        <v>1</v>
      </c>
      <c r="Z972" s="2" t="b">
        <f ca="1">AND(
    ISNA(MATCH(V972,$S$3:$S971,0)),
    ISNA(MATCH(V972,$T$3:$T971,0)),
    ISNA(MATCH(V972,$U$3:$U971,0)),
    ISNA(MATCH(V972,$V$3:$V971,0))
)</f>
        <v>0</v>
      </c>
      <c r="AA972" s="4" t="b">
        <f t="shared" ca="1" si="334"/>
        <v>0</v>
      </c>
      <c r="AB972" s="4" t="b">
        <f t="shared" ca="1" si="335"/>
        <v>1</v>
      </c>
      <c r="AC972" s="4" t="b">
        <f t="shared" ca="1" si="336"/>
        <v>1</v>
      </c>
      <c r="AD972" s="4" t="b">
        <f t="shared" ca="1" si="337"/>
        <v>0</v>
      </c>
      <c r="AE972" s="6" t="b">
        <f>FALSE</f>
        <v>0</v>
      </c>
      <c r="AF972" s="6" t="b">
        <f>FALSE</f>
        <v>0</v>
      </c>
      <c r="AG972" s="6" t="b">
        <f>FALSE</f>
        <v>0</v>
      </c>
      <c r="AH972" s="1" t="b">
        <f t="shared" ca="1" si="346"/>
        <v>0</v>
      </c>
      <c r="AI972" s="7">
        <f t="shared" ca="1" si="338"/>
        <v>970</v>
      </c>
    </row>
    <row r="973" spans="1:35" x14ac:dyDescent="0.2">
      <c r="A973" s="5">
        <f t="shared" si="347"/>
        <v>970</v>
      </c>
      <c r="B973" s="1">
        <f t="shared" ca="1" si="339"/>
        <v>936</v>
      </c>
      <c r="C973" s="1">
        <f t="shared" ca="1" si="348"/>
        <v>37</v>
      </c>
      <c r="D973" s="1">
        <f t="shared" ca="1" si="340"/>
        <v>2</v>
      </c>
      <c r="E973" s="1" t="b">
        <f t="shared" ca="1" si="341"/>
        <v>1</v>
      </c>
      <c r="F973" s="2">
        <f t="shared" ca="1" si="349"/>
        <v>31</v>
      </c>
      <c r="G973" s="2">
        <f t="shared" ca="1" si="350"/>
        <v>28</v>
      </c>
      <c r="H973" s="2">
        <f t="shared" ca="1" si="351"/>
        <v>3128</v>
      </c>
      <c r="I973" s="3">
        <f ca="1">OFFSET(map!$A$1,G973,F973)</f>
        <v>2</v>
      </c>
      <c r="K973" s="3">
        <f ca="1">OFFSET(map!$A$1,G973-1,F973)</f>
        <v>2</v>
      </c>
      <c r="L973" s="3">
        <f ca="1">OFFSET(map!$A$1,G973,F973+1)</f>
        <v>2</v>
      </c>
      <c r="M973" s="3">
        <f ca="1">OFFSET(map!$A$1,G973+1,F973)</f>
        <v>0</v>
      </c>
      <c r="N973" s="3">
        <f ca="1">OFFSET(map!$A$1,G973,F973-1)</f>
        <v>2</v>
      </c>
      <c r="O973" s="3" t="b">
        <f t="shared" ca="1" si="330"/>
        <v>1</v>
      </c>
      <c r="P973" s="3" t="b">
        <f t="shared" ca="1" si="331"/>
        <v>1</v>
      </c>
      <c r="Q973" s="3" t="b">
        <f t="shared" ca="1" si="332"/>
        <v>1</v>
      </c>
      <c r="R973" s="3" t="b">
        <f t="shared" ca="1" si="333"/>
        <v>1</v>
      </c>
      <c r="S973" s="2">
        <f t="shared" ca="1" si="342"/>
        <v>3127</v>
      </c>
      <c r="T973" s="2">
        <f t="shared" ca="1" si="343"/>
        <v>3228</v>
      </c>
      <c r="U973" s="2">
        <f t="shared" ca="1" si="344"/>
        <v>3129</v>
      </c>
      <c r="V973" s="2">
        <f t="shared" ca="1" si="345"/>
        <v>3028</v>
      </c>
      <c r="W973" s="2" t="b">
        <f ca="1">AND(
    ISNA(MATCH(S973,$S$3:$S972,0)),
    ISNA(MATCH(S973,$T$3:$T972,0)),
    ISNA(MATCH(S973,$U$3:$U972,0)),
    ISNA(MATCH(S973,$V$3:$V972,0))
)</f>
        <v>0</v>
      </c>
      <c r="X973" s="2" t="b">
        <f ca="1">AND(
    ISNA(MATCH(T973,$S$3:$S972,0)),
    ISNA(MATCH(T973,$T$3:$T972,0)),
    ISNA(MATCH(T973,$U$3:$U972,0)),
    ISNA(MATCH(T973,$V$3:$V972,0))
)</f>
        <v>0</v>
      </c>
      <c r="Y973" s="2" t="b">
        <f ca="1">AND(
    ISNA(MATCH(U973,$S$3:$S972,0)),
    ISNA(MATCH(U973,$T$3:$T972,0)),
    ISNA(MATCH(U973,$U$3:$U972,0)),
    ISNA(MATCH(U973,$V$3:$V972,0))
)</f>
        <v>1</v>
      </c>
      <c r="Z973" s="2" t="b">
        <f ca="1">AND(
    ISNA(MATCH(V973,$S$3:$S972,0)),
    ISNA(MATCH(V973,$T$3:$T972,0)),
    ISNA(MATCH(V973,$U$3:$U972,0)),
    ISNA(MATCH(V973,$V$3:$V972,0))
)</f>
        <v>0</v>
      </c>
      <c r="AA973" s="4" t="b">
        <f t="shared" ca="1" si="334"/>
        <v>0</v>
      </c>
      <c r="AB973" s="4" t="b">
        <f t="shared" ca="1" si="335"/>
        <v>0</v>
      </c>
      <c r="AC973" s="4" t="b">
        <f t="shared" ca="1" si="336"/>
        <v>1</v>
      </c>
      <c r="AD973" s="4" t="b">
        <f t="shared" ca="1" si="337"/>
        <v>0</v>
      </c>
      <c r="AE973" s="6" t="b">
        <f>FALSE</f>
        <v>0</v>
      </c>
      <c r="AF973" s="6" t="b">
        <f>FALSE</f>
        <v>0</v>
      </c>
      <c r="AG973" s="6" t="b">
        <f>FALSE</f>
        <v>0</v>
      </c>
      <c r="AH973" s="1" t="b">
        <f t="shared" ca="1" si="346"/>
        <v>0</v>
      </c>
      <c r="AI973" s="7">
        <f t="shared" ca="1" si="338"/>
        <v>971</v>
      </c>
    </row>
    <row r="974" spans="1:35" x14ac:dyDescent="0.2">
      <c r="A974" s="5">
        <f t="shared" si="347"/>
        <v>971</v>
      </c>
      <c r="B974" s="1">
        <f t="shared" ca="1" si="339"/>
        <v>937</v>
      </c>
      <c r="C974" s="1">
        <f t="shared" ca="1" si="348"/>
        <v>37</v>
      </c>
      <c r="D974" s="1">
        <f t="shared" ca="1" si="340"/>
        <v>2</v>
      </c>
      <c r="E974" s="1" t="b">
        <f t="shared" ca="1" si="341"/>
        <v>1</v>
      </c>
      <c r="F974" s="2">
        <f t="shared" ca="1" si="349"/>
        <v>30</v>
      </c>
      <c r="G974" s="2">
        <f t="shared" ca="1" si="350"/>
        <v>29</v>
      </c>
      <c r="H974" s="2">
        <f t="shared" ca="1" si="351"/>
        <v>3029</v>
      </c>
      <c r="I974" s="3">
        <f ca="1">OFFSET(map!$A$1,G974,F974)</f>
        <v>0</v>
      </c>
      <c r="K974" s="3">
        <f ca="1">OFFSET(map!$A$1,G974-1,F974)</f>
        <v>2</v>
      </c>
      <c r="L974" s="3">
        <f ca="1">OFFSET(map!$A$1,G974,F974+1)</f>
        <v>0</v>
      </c>
      <c r="M974" s="3">
        <f ca="1">OFFSET(map!$A$1,G974+1,F974)</f>
        <v>0</v>
      </c>
      <c r="N974" s="3">
        <f ca="1">OFFSET(map!$A$1,G974,F974-1)</f>
        <v>2</v>
      </c>
      <c r="O974" s="3" t="b">
        <f t="shared" ca="1" si="330"/>
        <v>0</v>
      </c>
      <c r="P974" s="3" t="b">
        <f t="shared" ca="1" si="331"/>
        <v>1</v>
      </c>
      <c r="Q974" s="3" t="b">
        <f t="shared" ca="1" si="332"/>
        <v>1</v>
      </c>
      <c r="R974" s="3" t="b">
        <f t="shared" ca="1" si="333"/>
        <v>0</v>
      </c>
      <c r="S974" s="2">
        <f t="shared" ca="1" si="342"/>
        <v>-1</v>
      </c>
      <c r="T974" s="2">
        <f t="shared" ca="1" si="343"/>
        <v>3129</v>
      </c>
      <c r="U974" s="2">
        <f t="shared" ca="1" si="344"/>
        <v>3030</v>
      </c>
      <c r="V974" s="2">
        <f t="shared" ca="1" si="345"/>
        <v>-1</v>
      </c>
      <c r="W974" s="2" t="b">
        <f ca="1">AND(
    ISNA(MATCH(S974,$S$3:$S973,0)),
    ISNA(MATCH(S974,$T$3:$T973,0)),
    ISNA(MATCH(S974,$U$3:$U973,0)),
    ISNA(MATCH(S974,$V$3:$V973,0))
)</f>
        <v>0</v>
      </c>
      <c r="X974" s="2" t="b">
        <f ca="1">AND(
    ISNA(MATCH(T974,$S$3:$S973,0)),
    ISNA(MATCH(T974,$T$3:$T973,0)),
    ISNA(MATCH(T974,$U$3:$U973,0)),
    ISNA(MATCH(T974,$V$3:$V973,0))
)</f>
        <v>0</v>
      </c>
      <c r="Y974" s="2" t="b">
        <f ca="1">AND(
    ISNA(MATCH(U974,$S$3:$S973,0)),
    ISNA(MATCH(U974,$T$3:$T973,0)),
    ISNA(MATCH(U974,$U$3:$U973,0)),
    ISNA(MATCH(U974,$V$3:$V973,0))
)</f>
        <v>1</v>
      </c>
      <c r="Z974" s="2" t="b">
        <f ca="1">AND(
    ISNA(MATCH(V974,$S$3:$S973,0)),
    ISNA(MATCH(V974,$T$3:$T973,0)),
    ISNA(MATCH(V974,$U$3:$U973,0)),
    ISNA(MATCH(V974,$V$3:$V973,0))
)</f>
        <v>0</v>
      </c>
      <c r="AA974" s="4" t="b">
        <f t="shared" ca="1" si="334"/>
        <v>0</v>
      </c>
      <c r="AB974" s="4" t="b">
        <f t="shared" ca="1" si="335"/>
        <v>0</v>
      </c>
      <c r="AC974" s="4" t="b">
        <f t="shared" ca="1" si="336"/>
        <v>1</v>
      </c>
      <c r="AD974" s="4" t="b">
        <f t="shared" ca="1" si="337"/>
        <v>0</v>
      </c>
      <c r="AE974" s="6" t="b">
        <f>FALSE</f>
        <v>0</v>
      </c>
      <c r="AF974" s="6" t="b">
        <f>FALSE</f>
        <v>0</v>
      </c>
      <c r="AG974" s="6" t="b">
        <f>FALSE</f>
        <v>0</v>
      </c>
      <c r="AH974" s="1" t="b">
        <f t="shared" ca="1" si="346"/>
        <v>0</v>
      </c>
      <c r="AI974" s="7">
        <f t="shared" ca="1" si="338"/>
        <v>972</v>
      </c>
    </row>
    <row r="975" spans="1:35" x14ac:dyDescent="0.2">
      <c r="A975" s="5">
        <f t="shared" si="347"/>
        <v>972</v>
      </c>
      <c r="B975" s="1">
        <f t="shared" ca="1" si="339"/>
        <v>938</v>
      </c>
      <c r="C975" s="1">
        <f t="shared" ca="1" si="348"/>
        <v>37</v>
      </c>
      <c r="D975" s="1">
        <f t="shared" ca="1" si="340"/>
        <v>2</v>
      </c>
      <c r="E975" s="1" t="b">
        <f t="shared" ca="1" si="341"/>
        <v>1</v>
      </c>
      <c r="F975" s="2">
        <f t="shared" ca="1" si="349"/>
        <v>29</v>
      </c>
      <c r="G975" s="2">
        <f t="shared" ca="1" si="350"/>
        <v>30</v>
      </c>
      <c r="H975" s="2">
        <f t="shared" ca="1" si="351"/>
        <v>2930</v>
      </c>
      <c r="I975" s="3">
        <f ca="1">OFFSET(map!$A$1,G975,F975)</f>
        <v>2</v>
      </c>
      <c r="K975" s="3">
        <f ca="1">OFFSET(map!$A$1,G975-1,F975)</f>
        <v>2</v>
      </c>
      <c r="L975" s="3">
        <f ca="1">OFFSET(map!$A$1,G975,F975+1)</f>
        <v>0</v>
      </c>
      <c r="M975" s="3">
        <f ca="1">OFFSET(map!$A$1,G975+1,F975)</f>
        <v>2</v>
      </c>
      <c r="N975" s="3">
        <f ca="1">OFFSET(map!$A$1,G975,F975-1)</f>
        <v>2</v>
      </c>
      <c r="O975" s="3" t="b">
        <f t="shared" ca="1" si="330"/>
        <v>1</v>
      </c>
      <c r="P975" s="3" t="b">
        <f t="shared" ca="1" si="331"/>
        <v>1</v>
      </c>
      <c r="Q975" s="3" t="b">
        <f t="shared" ca="1" si="332"/>
        <v>1</v>
      </c>
      <c r="R975" s="3" t="b">
        <f t="shared" ca="1" si="333"/>
        <v>1</v>
      </c>
      <c r="S975" s="2">
        <f t="shared" ca="1" si="342"/>
        <v>2929</v>
      </c>
      <c r="T975" s="2">
        <f t="shared" ca="1" si="343"/>
        <v>3030</v>
      </c>
      <c r="U975" s="2">
        <f t="shared" ca="1" si="344"/>
        <v>2931</v>
      </c>
      <c r="V975" s="2">
        <f t="shared" ca="1" si="345"/>
        <v>2830</v>
      </c>
      <c r="W975" s="2" t="b">
        <f ca="1">AND(
    ISNA(MATCH(S975,$S$3:$S974,0)),
    ISNA(MATCH(S975,$T$3:$T974,0)),
    ISNA(MATCH(S975,$U$3:$U974,0)),
    ISNA(MATCH(S975,$V$3:$V974,0))
)</f>
        <v>0</v>
      </c>
      <c r="X975" s="2" t="b">
        <f ca="1">AND(
    ISNA(MATCH(T975,$S$3:$S974,0)),
    ISNA(MATCH(T975,$T$3:$T974,0)),
    ISNA(MATCH(T975,$U$3:$U974,0)),
    ISNA(MATCH(T975,$V$3:$V974,0))
)</f>
        <v>0</v>
      </c>
      <c r="Y975" s="2" t="b">
        <f ca="1">AND(
    ISNA(MATCH(U975,$S$3:$S974,0)),
    ISNA(MATCH(U975,$T$3:$T974,0)),
    ISNA(MATCH(U975,$U$3:$U974,0)),
    ISNA(MATCH(U975,$V$3:$V974,0))
)</f>
        <v>1</v>
      </c>
      <c r="Z975" s="2" t="b">
        <f ca="1">AND(
    ISNA(MATCH(V975,$S$3:$S974,0)),
    ISNA(MATCH(V975,$T$3:$T974,0)),
    ISNA(MATCH(V975,$U$3:$U974,0)),
    ISNA(MATCH(V975,$V$3:$V974,0))
)</f>
        <v>0</v>
      </c>
      <c r="AA975" s="4" t="b">
        <f t="shared" ca="1" si="334"/>
        <v>0</v>
      </c>
      <c r="AB975" s="4" t="b">
        <f t="shared" ca="1" si="335"/>
        <v>0</v>
      </c>
      <c r="AC975" s="4" t="b">
        <f t="shared" ca="1" si="336"/>
        <v>1</v>
      </c>
      <c r="AD975" s="4" t="b">
        <f t="shared" ca="1" si="337"/>
        <v>0</v>
      </c>
      <c r="AE975" s="6" t="b">
        <f>FALSE</f>
        <v>0</v>
      </c>
      <c r="AF975" s="6" t="b">
        <f>FALSE</f>
        <v>0</v>
      </c>
      <c r="AG975" s="6" t="b">
        <f>FALSE</f>
        <v>0</v>
      </c>
      <c r="AH975" s="1" t="b">
        <f t="shared" ca="1" si="346"/>
        <v>0</v>
      </c>
      <c r="AI975" s="7">
        <f t="shared" ca="1" si="338"/>
        <v>973</v>
      </c>
    </row>
    <row r="976" spans="1:35" x14ac:dyDescent="0.2">
      <c r="A976" s="5">
        <f t="shared" si="347"/>
        <v>973</v>
      </c>
      <c r="B976" s="1">
        <f t="shared" ca="1" si="339"/>
        <v>939</v>
      </c>
      <c r="C976" s="1">
        <f t="shared" ca="1" si="348"/>
        <v>37</v>
      </c>
      <c r="D976" s="1">
        <f t="shared" ca="1" si="340"/>
        <v>2</v>
      </c>
      <c r="E976" s="1" t="b">
        <f t="shared" ca="1" si="341"/>
        <v>1</v>
      </c>
      <c r="F976" s="2">
        <f t="shared" ca="1" si="349"/>
        <v>28</v>
      </c>
      <c r="G976" s="2">
        <f t="shared" ca="1" si="350"/>
        <v>31</v>
      </c>
      <c r="H976" s="2">
        <f t="shared" ca="1" si="351"/>
        <v>2831</v>
      </c>
      <c r="I976" s="3">
        <f ca="1">OFFSET(map!$A$1,G976,F976)</f>
        <v>2</v>
      </c>
      <c r="K976" s="3">
        <f ca="1">OFFSET(map!$A$1,G976-1,F976)</f>
        <v>2</v>
      </c>
      <c r="L976" s="3">
        <f ca="1">OFFSET(map!$A$1,G976,F976+1)</f>
        <v>2</v>
      </c>
      <c r="M976" s="3">
        <f ca="1">OFFSET(map!$A$1,G976+1,F976)</f>
        <v>2</v>
      </c>
      <c r="N976" s="3">
        <f ca="1">OFFSET(map!$A$1,G976,F976-1)</f>
        <v>2</v>
      </c>
      <c r="O976" s="3" t="b">
        <f t="shared" ca="1" si="330"/>
        <v>1</v>
      </c>
      <c r="P976" s="3" t="b">
        <f t="shared" ca="1" si="331"/>
        <v>1</v>
      </c>
      <c r="Q976" s="3" t="b">
        <f t="shared" ca="1" si="332"/>
        <v>1</v>
      </c>
      <c r="R976" s="3" t="b">
        <f t="shared" ca="1" si="333"/>
        <v>1</v>
      </c>
      <c r="S976" s="2">
        <f t="shared" ca="1" si="342"/>
        <v>2830</v>
      </c>
      <c r="T976" s="2">
        <f t="shared" ca="1" si="343"/>
        <v>2931</v>
      </c>
      <c r="U976" s="2">
        <f t="shared" ca="1" si="344"/>
        <v>2832</v>
      </c>
      <c r="V976" s="2">
        <f t="shared" ca="1" si="345"/>
        <v>2731</v>
      </c>
      <c r="W976" s="2" t="b">
        <f ca="1">AND(
    ISNA(MATCH(S976,$S$3:$S975,0)),
    ISNA(MATCH(S976,$T$3:$T975,0)),
    ISNA(MATCH(S976,$U$3:$U975,0)),
    ISNA(MATCH(S976,$V$3:$V975,0))
)</f>
        <v>0</v>
      </c>
      <c r="X976" s="2" t="b">
        <f ca="1">AND(
    ISNA(MATCH(T976,$S$3:$S975,0)),
    ISNA(MATCH(T976,$T$3:$T975,0)),
    ISNA(MATCH(T976,$U$3:$U975,0)),
    ISNA(MATCH(T976,$V$3:$V975,0))
)</f>
        <v>0</v>
      </c>
      <c r="Y976" s="2" t="b">
        <f ca="1">AND(
    ISNA(MATCH(U976,$S$3:$S975,0)),
    ISNA(MATCH(U976,$T$3:$T975,0)),
    ISNA(MATCH(U976,$U$3:$U975,0)),
    ISNA(MATCH(U976,$V$3:$V975,0))
)</f>
        <v>1</v>
      </c>
      <c r="Z976" s="2" t="b">
        <f ca="1">AND(
    ISNA(MATCH(V976,$S$3:$S975,0)),
    ISNA(MATCH(V976,$T$3:$T975,0)),
    ISNA(MATCH(V976,$U$3:$U975,0)),
    ISNA(MATCH(V976,$V$3:$V975,0))
)</f>
        <v>0</v>
      </c>
      <c r="AA976" s="4" t="b">
        <f t="shared" ca="1" si="334"/>
        <v>0</v>
      </c>
      <c r="AB976" s="4" t="b">
        <f t="shared" ca="1" si="335"/>
        <v>0</v>
      </c>
      <c r="AC976" s="4" t="b">
        <f t="shared" ca="1" si="336"/>
        <v>1</v>
      </c>
      <c r="AD976" s="4" t="b">
        <f t="shared" ca="1" si="337"/>
        <v>0</v>
      </c>
      <c r="AE976" s="6" t="b">
        <f>FALSE</f>
        <v>0</v>
      </c>
      <c r="AF976" s="6" t="b">
        <f>FALSE</f>
        <v>0</v>
      </c>
      <c r="AG976" s="6" t="b">
        <f>FALSE</f>
        <v>0</v>
      </c>
      <c r="AH976" s="1" t="b">
        <f t="shared" ca="1" si="346"/>
        <v>0</v>
      </c>
      <c r="AI976" s="7">
        <f t="shared" ca="1" si="338"/>
        <v>974</v>
      </c>
    </row>
    <row r="977" spans="1:35" x14ac:dyDescent="0.2">
      <c r="A977" s="5">
        <f t="shared" si="347"/>
        <v>974</v>
      </c>
      <c r="B977" s="1">
        <f t="shared" ca="1" si="339"/>
        <v>940</v>
      </c>
      <c r="C977" s="1">
        <f t="shared" ca="1" si="348"/>
        <v>37</v>
      </c>
      <c r="D977" s="1">
        <f t="shared" ca="1" si="340"/>
        <v>2</v>
      </c>
      <c r="E977" s="1" t="b">
        <f t="shared" ca="1" si="341"/>
        <v>1</v>
      </c>
      <c r="F977" s="2">
        <f t="shared" ca="1" si="349"/>
        <v>27</v>
      </c>
      <c r="G977" s="2">
        <f t="shared" ca="1" si="350"/>
        <v>32</v>
      </c>
      <c r="H977" s="2">
        <f t="shared" ca="1" si="351"/>
        <v>2732</v>
      </c>
      <c r="I977" s="3">
        <f ca="1">OFFSET(map!$A$1,G977,F977)</f>
        <v>2</v>
      </c>
      <c r="K977" s="3">
        <f ca="1">OFFSET(map!$A$1,G977-1,F977)</f>
        <v>2</v>
      </c>
      <c r="L977" s="3">
        <f ca="1">OFFSET(map!$A$1,G977,F977+1)</f>
        <v>2</v>
      </c>
      <c r="M977" s="3">
        <f ca="1">OFFSET(map!$A$1,G977+1,F977)</f>
        <v>2</v>
      </c>
      <c r="N977" s="3">
        <f ca="1">OFFSET(map!$A$1,G977,F977-1)</f>
        <v>2</v>
      </c>
      <c r="O977" s="3" t="b">
        <f t="shared" ca="1" si="330"/>
        <v>1</v>
      </c>
      <c r="P977" s="3" t="b">
        <f t="shared" ca="1" si="331"/>
        <v>1</v>
      </c>
      <c r="Q977" s="3" t="b">
        <f t="shared" ca="1" si="332"/>
        <v>1</v>
      </c>
      <c r="R977" s="3" t="b">
        <f t="shared" ca="1" si="333"/>
        <v>1</v>
      </c>
      <c r="S977" s="2">
        <f t="shared" ca="1" si="342"/>
        <v>2731</v>
      </c>
      <c r="T977" s="2">
        <f t="shared" ca="1" si="343"/>
        <v>2832</v>
      </c>
      <c r="U977" s="2">
        <f t="shared" ca="1" si="344"/>
        <v>2733</v>
      </c>
      <c r="V977" s="2">
        <f t="shared" ca="1" si="345"/>
        <v>2632</v>
      </c>
      <c r="W977" s="2" t="b">
        <f ca="1">AND(
    ISNA(MATCH(S977,$S$3:$S976,0)),
    ISNA(MATCH(S977,$T$3:$T976,0)),
    ISNA(MATCH(S977,$U$3:$U976,0)),
    ISNA(MATCH(S977,$V$3:$V976,0))
)</f>
        <v>0</v>
      </c>
      <c r="X977" s="2" t="b">
        <f ca="1">AND(
    ISNA(MATCH(T977,$S$3:$S976,0)),
    ISNA(MATCH(T977,$T$3:$T976,0)),
    ISNA(MATCH(T977,$U$3:$U976,0)),
    ISNA(MATCH(T977,$V$3:$V976,0))
)</f>
        <v>0</v>
      </c>
      <c r="Y977" s="2" t="b">
        <f ca="1">AND(
    ISNA(MATCH(U977,$S$3:$S976,0)),
    ISNA(MATCH(U977,$T$3:$T976,0)),
    ISNA(MATCH(U977,$U$3:$U976,0)),
    ISNA(MATCH(U977,$V$3:$V976,0))
)</f>
        <v>1</v>
      </c>
      <c r="Z977" s="2" t="b">
        <f ca="1">AND(
    ISNA(MATCH(V977,$S$3:$S976,0)),
    ISNA(MATCH(V977,$T$3:$T976,0)),
    ISNA(MATCH(V977,$U$3:$U976,0)),
    ISNA(MATCH(V977,$V$3:$V976,0))
)</f>
        <v>0</v>
      </c>
      <c r="AA977" s="4" t="b">
        <f t="shared" ca="1" si="334"/>
        <v>0</v>
      </c>
      <c r="AB977" s="4" t="b">
        <f t="shared" ca="1" si="335"/>
        <v>0</v>
      </c>
      <c r="AC977" s="4" t="b">
        <f t="shared" ca="1" si="336"/>
        <v>1</v>
      </c>
      <c r="AD977" s="4" t="b">
        <f t="shared" ca="1" si="337"/>
        <v>0</v>
      </c>
      <c r="AE977" s="6" t="b">
        <f>FALSE</f>
        <v>0</v>
      </c>
      <c r="AF977" s="6" t="b">
        <f>FALSE</f>
        <v>0</v>
      </c>
      <c r="AG977" s="6" t="b">
        <f>FALSE</f>
        <v>0</v>
      </c>
      <c r="AH977" s="1" t="b">
        <f t="shared" ca="1" si="346"/>
        <v>0</v>
      </c>
      <c r="AI977" s="7">
        <f t="shared" ca="1" si="338"/>
        <v>975</v>
      </c>
    </row>
    <row r="978" spans="1:35" x14ac:dyDescent="0.2">
      <c r="A978" s="5">
        <f t="shared" si="347"/>
        <v>975</v>
      </c>
      <c r="B978" s="1">
        <f t="shared" ca="1" si="339"/>
        <v>941</v>
      </c>
      <c r="C978" s="1">
        <f t="shared" ca="1" si="348"/>
        <v>37</v>
      </c>
      <c r="D978" s="1">
        <f t="shared" ca="1" si="340"/>
        <v>2</v>
      </c>
      <c r="E978" s="1" t="b">
        <f t="shared" ca="1" si="341"/>
        <v>1</v>
      </c>
      <c r="F978" s="2">
        <f t="shared" ca="1" si="349"/>
        <v>26</v>
      </c>
      <c r="G978" s="2">
        <f t="shared" ca="1" si="350"/>
        <v>33</v>
      </c>
      <c r="H978" s="2">
        <f t="shared" ca="1" si="351"/>
        <v>2633</v>
      </c>
      <c r="I978" s="3">
        <f ca="1">OFFSET(map!$A$1,G978,F978)</f>
        <v>2</v>
      </c>
      <c r="K978" s="3">
        <f ca="1">OFFSET(map!$A$1,G978-1,F978)</f>
        <v>2</v>
      </c>
      <c r="L978" s="3">
        <f ca="1">OFFSET(map!$A$1,G978,F978+1)</f>
        <v>2</v>
      </c>
      <c r="M978" s="3">
        <f ca="1">OFFSET(map!$A$1,G978+1,F978)</f>
        <v>2</v>
      </c>
      <c r="N978" s="3">
        <f ca="1">OFFSET(map!$A$1,G978,F978-1)</f>
        <v>2</v>
      </c>
      <c r="O978" s="3" t="b">
        <f t="shared" ca="1" si="330"/>
        <v>1</v>
      </c>
      <c r="P978" s="3" t="b">
        <f t="shared" ca="1" si="331"/>
        <v>1</v>
      </c>
      <c r="Q978" s="3" t="b">
        <f t="shared" ca="1" si="332"/>
        <v>1</v>
      </c>
      <c r="R978" s="3" t="b">
        <f t="shared" ca="1" si="333"/>
        <v>1</v>
      </c>
      <c r="S978" s="2">
        <f t="shared" ca="1" si="342"/>
        <v>2632</v>
      </c>
      <c r="T978" s="2">
        <f t="shared" ca="1" si="343"/>
        <v>2733</v>
      </c>
      <c r="U978" s="2">
        <f t="shared" ca="1" si="344"/>
        <v>2634</v>
      </c>
      <c r="V978" s="2">
        <f t="shared" ca="1" si="345"/>
        <v>2533</v>
      </c>
      <c r="W978" s="2" t="b">
        <f ca="1">AND(
    ISNA(MATCH(S978,$S$3:$S977,0)),
    ISNA(MATCH(S978,$T$3:$T977,0)),
    ISNA(MATCH(S978,$U$3:$U977,0)),
    ISNA(MATCH(S978,$V$3:$V977,0))
)</f>
        <v>0</v>
      </c>
      <c r="X978" s="2" t="b">
        <f ca="1">AND(
    ISNA(MATCH(T978,$S$3:$S977,0)),
    ISNA(MATCH(T978,$T$3:$T977,0)),
    ISNA(MATCH(T978,$U$3:$U977,0)),
    ISNA(MATCH(T978,$V$3:$V977,0))
)</f>
        <v>0</v>
      </c>
      <c r="Y978" s="2" t="b">
        <f ca="1">AND(
    ISNA(MATCH(U978,$S$3:$S977,0)),
    ISNA(MATCH(U978,$T$3:$T977,0)),
    ISNA(MATCH(U978,$U$3:$U977,0)),
    ISNA(MATCH(U978,$V$3:$V977,0))
)</f>
        <v>1</v>
      </c>
      <c r="Z978" s="2" t="b">
        <f ca="1">AND(
    ISNA(MATCH(V978,$S$3:$S977,0)),
    ISNA(MATCH(V978,$T$3:$T977,0)),
    ISNA(MATCH(V978,$U$3:$U977,0)),
    ISNA(MATCH(V978,$V$3:$V977,0))
)</f>
        <v>0</v>
      </c>
      <c r="AA978" s="4" t="b">
        <f t="shared" ca="1" si="334"/>
        <v>0</v>
      </c>
      <c r="AB978" s="4" t="b">
        <f t="shared" ca="1" si="335"/>
        <v>0</v>
      </c>
      <c r="AC978" s="4" t="b">
        <f t="shared" ca="1" si="336"/>
        <v>1</v>
      </c>
      <c r="AD978" s="4" t="b">
        <f t="shared" ca="1" si="337"/>
        <v>0</v>
      </c>
      <c r="AE978" s="6" t="b">
        <f>FALSE</f>
        <v>0</v>
      </c>
      <c r="AF978" s="6" t="b">
        <f>FALSE</f>
        <v>0</v>
      </c>
      <c r="AG978" s="6" t="b">
        <f>FALSE</f>
        <v>0</v>
      </c>
      <c r="AH978" s="1" t="b">
        <f t="shared" ca="1" si="346"/>
        <v>0</v>
      </c>
      <c r="AI978" s="7">
        <f t="shared" ca="1" si="338"/>
        <v>976</v>
      </c>
    </row>
    <row r="979" spans="1:35" x14ac:dyDescent="0.2">
      <c r="A979" s="5">
        <f t="shared" si="347"/>
        <v>976</v>
      </c>
      <c r="B979" s="1">
        <f t="shared" ca="1" si="339"/>
        <v>942</v>
      </c>
      <c r="C979" s="1">
        <f t="shared" ca="1" si="348"/>
        <v>37</v>
      </c>
      <c r="D979" s="1">
        <f t="shared" ca="1" si="340"/>
        <v>2</v>
      </c>
      <c r="E979" s="1" t="b">
        <f t="shared" ca="1" si="341"/>
        <v>1</v>
      </c>
      <c r="F979" s="2">
        <f t="shared" ca="1" si="349"/>
        <v>25</v>
      </c>
      <c r="G979" s="2">
        <f t="shared" ca="1" si="350"/>
        <v>34</v>
      </c>
      <c r="H979" s="2">
        <f t="shared" ca="1" si="351"/>
        <v>2534</v>
      </c>
      <c r="I979" s="3">
        <f ca="1">OFFSET(map!$A$1,G979,F979)</f>
        <v>2</v>
      </c>
      <c r="K979" s="3">
        <f ca="1">OFFSET(map!$A$1,G979-1,F979)</f>
        <v>2</v>
      </c>
      <c r="L979" s="3">
        <f ca="1">OFFSET(map!$A$1,G979,F979+1)</f>
        <v>2</v>
      </c>
      <c r="M979" s="3">
        <f ca="1">OFFSET(map!$A$1,G979+1,F979)</f>
        <v>2</v>
      </c>
      <c r="N979" s="3">
        <f ca="1">OFFSET(map!$A$1,G979,F979-1)</f>
        <v>2</v>
      </c>
      <c r="O979" s="3" t="b">
        <f t="shared" ca="1" si="330"/>
        <v>1</v>
      </c>
      <c r="P979" s="3" t="b">
        <f t="shared" ca="1" si="331"/>
        <v>1</v>
      </c>
      <c r="Q979" s="3" t="b">
        <f t="shared" ca="1" si="332"/>
        <v>1</v>
      </c>
      <c r="R979" s="3" t="b">
        <f t="shared" ca="1" si="333"/>
        <v>1</v>
      </c>
      <c r="S979" s="2">
        <f t="shared" ca="1" si="342"/>
        <v>2533</v>
      </c>
      <c r="T979" s="2">
        <f t="shared" ca="1" si="343"/>
        <v>2634</v>
      </c>
      <c r="U979" s="2">
        <f t="shared" ca="1" si="344"/>
        <v>2535</v>
      </c>
      <c r="V979" s="2">
        <f t="shared" ca="1" si="345"/>
        <v>2434</v>
      </c>
      <c r="W979" s="2" t="b">
        <f ca="1">AND(
    ISNA(MATCH(S979,$S$3:$S978,0)),
    ISNA(MATCH(S979,$T$3:$T978,0)),
    ISNA(MATCH(S979,$U$3:$U978,0)),
    ISNA(MATCH(S979,$V$3:$V978,0))
)</f>
        <v>0</v>
      </c>
      <c r="X979" s="2" t="b">
        <f ca="1">AND(
    ISNA(MATCH(T979,$S$3:$S978,0)),
    ISNA(MATCH(T979,$T$3:$T978,0)),
    ISNA(MATCH(T979,$U$3:$U978,0)),
    ISNA(MATCH(T979,$V$3:$V978,0))
)</f>
        <v>0</v>
      </c>
      <c r="Y979" s="2" t="b">
        <f ca="1">AND(
    ISNA(MATCH(U979,$S$3:$S978,0)),
    ISNA(MATCH(U979,$T$3:$T978,0)),
    ISNA(MATCH(U979,$U$3:$U978,0)),
    ISNA(MATCH(U979,$V$3:$V978,0))
)</f>
        <v>1</v>
      </c>
      <c r="Z979" s="2" t="b">
        <f ca="1">AND(
    ISNA(MATCH(V979,$S$3:$S978,0)),
    ISNA(MATCH(V979,$T$3:$T978,0)),
    ISNA(MATCH(V979,$U$3:$U978,0)),
    ISNA(MATCH(V979,$V$3:$V978,0))
)</f>
        <v>0</v>
      </c>
      <c r="AA979" s="4" t="b">
        <f t="shared" ca="1" si="334"/>
        <v>0</v>
      </c>
      <c r="AB979" s="4" t="b">
        <f t="shared" ca="1" si="335"/>
        <v>0</v>
      </c>
      <c r="AC979" s="4" t="b">
        <f t="shared" ca="1" si="336"/>
        <v>1</v>
      </c>
      <c r="AD979" s="4" t="b">
        <f t="shared" ca="1" si="337"/>
        <v>0</v>
      </c>
      <c r="AE979" s="6" t="b">
        <f>FALSE</f>
        <v>0</v>
      </c>
      <c r="AF979" s="6" t="b">
        <f>FALSE</f>
        <v>0</v>
      </c>
      <c r="AG979" s="6" t="b">
        <f>FALSE</f>
        <v>0</v>
      </c>
      <c r="AH979" s="1" t="b">
        <f t="shared" ca="1" si="346"/>
        <v>0</v>
      </c>
      <c r="AI979" s="7">
        <f t="shared" ca="1" si="338"/>
        <v>977</v>
      </c>
    </row>
    <row r="980" spans="1:35" x14ac:dyDescent="0.2">
      <c r="A980" s="5">
        <f t="shared" si="347"/>
        <v>977</v>
      </c>
      <c r="B980" s="1">
        <f t="shared" ca="1" si="339"/>
        <v>943</v>
      </c>
      <c r="C980" s="1">
        <f t="shared" ca="1" si="348"/>
        <v>37</v>
      </c>
      <c r="D980" s="1">
        <f t="shared" ca="1" si="340"/>
        <v>2</v>
      </c>
      <c r="E980" s="1" t="b">
        <f t="shared" ca="1" si="341"/>
        <v>0</v>
      </c>
      <c r="F980" s="2">
        <f t="shared" ca="1" si="349"/>
        <v>24</v>
      </c>
      <c r="G980" s="2">
        <f t="shared" ca="1" si="350"/>
        <v>35</v>
      </c>
      <c r="H980" s="2">
        <f t="shared" ca="1" si="351"/>
        <v>2435</v>
      </c>
      <c r="I980" s="3">
        <f ca="1">OFFSET(map!$A$1,G980,F980)</f>
        <v>2</v>
      </c>
      <c r="K980" s="3">
        <f ca="1">OFFSET(map!$A$1,G980-1,F980)</f>
        <v>2</v>
      </c>
      <c r="L980" s="3">
        <f ca="1">OFFSET(map!$A$1,G980,F980+1)</f>
        <v>2</v>
      </c>
      <c r="M980" s="3">
        <f ca="1">OFFSET(map!$A$1,G980+1,F980)</f>
        <v>0</v>
      </c>
      <c r="N980" s="3">
        <f ca="1">OFFSET(map!$A$1,G980,F980-1)</f>
        <v>0</v>
      </c>
      <c r="O980" s="3" t="b">
        <f t="shared" ca="1" si="330"/>
        <v>1</v>
      </c>
      <c r="P980" s="3" t="b">
        <f t="shared" ca="1" si="331"/>
        <v>1</v>
      </c>
      <c r="Q980" s="3" t="b">
        <f t="shared" ca="1" si="332"/>
        <v>1</v>
      </c>
      <c r="R980" s="3" t="b">
        <f t="shared" ca="1" si="333"/>
        <v>1</v>
      </c>
      <c r="S980" s="2">
        <f t="shared" ca="1" si="342"/>
        <v>2434</v>
      </c>
      <c r="T980" s="2">
        <f t="shared" ca="1" si="343"/>
        <v>2535</v>
      </c>
      <c r="U980" s="2">
        <f t="shared" ca="1" si="344"/>
        <v>2436</v>
      </c>
      <c r="V980" s="2">
        <f t="shared" ca="1" si="345"/>
        <v>2335</v>
      </c>
      <c r="W980" s="2" t="b">
        <f ca="1">AND(
    ISNA(MATCH(S980,$S$3:$S979,0)),
    ISNA(MATCH(S980,$T$3:$T979,0)),
    ISNA(MATCH(S980,$U$3:$U979,0)),
    ISNA(MATCH(S980,$V$3:$V979,0))
)</f>
        <v>0</v>
      </c>
      <c r="X980" s="2" t="b">
        <f ca="1">AND(
    ISNA(MATCH(T980,$S$3:$S979,0)),
    ISNA(MATCH(T980,$T$3:$T979,0)),
    ISNA(MATCH(T980,$U$3:$U979,0)),
    ISNA(MATCH(T980,$V$3:$V979,0))
)</f>
        <v>0</v>
      </c>
      <c r="Y980" s="2" t="b">
        <f ca="1">AND(
    ISNA(MATCH(U980,$S$3:$S979,0)),
    ISNA(MATCH(U980,$T$3:$T979,0)),
    ISNA(MATCH(U980,$U$3:$U979,0)),
    ISNA(MATCH(U980,$V$3:$V979,0))
)</f>
        <v>1</v>
      </c>
      <c r="Z980" s="2" t="b">
        <f ca="1">AND(
    ISNA(MATCH(V980,$S$3:$S979,0)),
    ISNA(MATCH(V980,$T$3:$T979,0)),
    ISNA(MATCH(V980,$U$3:$U979,0)),
    ISNA(MATCH(V980,$V$3:$V979,0))
)</f>
        <v>0</v>
      </c>
      <c r="AA980" s="4" t="b">
        <f t="shared" ca="1" si="334"/>
        <v>0</v>
      </c>
      <c r="AB980" s="4" t="b">
        <f t="shared" ca="1" si="335"/>
        <v>0</v>
      </c>
      <c r="AC980" s="4" t="b">
        <f t="shared" ca="1" si="336"/>
        <v>1</v>
      </c>
      <c r="AD980" s="4" t="b">
        <f t="shared" ca="1" si="337"/>
        <v>0</v>
      </c>
      <c r="AE980" s="6" t="b">
        <f>FALSE</f>
        <v>0</v>
      </c>
      <c r="AF980" s="6" t="b">
        <f>FALSE</f>
        <v>0</v>
      </c>
      <c r="AG980" s="6" t="b">
        <f>FALSE</f>
        <v>0</v>
      </c>
      <c r="AH980" s="1" t="b">
        <f t="shared" ca="1" si="346"/>
        <v>0</v>
      </c>
      <c r="AI980" s="7">
        <f t="shared" ca="1" si="338"/>
        <v>979</v>
      </c>
    </row>
    <row r="981" spans="1:35" x14ac:dyDescent="0.2">
      <c r="A981" s="5">
        <f t="shared" si="347"/>
        <v>978</v>
      </c>
      <c r="B981" s="1">
        <f t="shared" ca="1" si="339"/>
        <v>943</v>
      </c>
      <c r="C981" s="1">
        <f t="shared" ca="1" si="348"/>
        <v>37</v>
      </c>
      <c r="D981" s="1">
        <f t="shared" ca="1" si="340"/>
        <v>3</v>
      </c>
      <c r="E981" s="1" t="b">
        <f t="shared" ca="1" si="341"/>
        <v>1</v>
      </c>
      <c r="F981" s="2">
        <f t="shared" ca="1" si="349"/>
        <v>23</v>
      </c>
      <c r="G981" s="2">
        <f t="shared" ca="1" si="350"/>
        <v>34</v>
      </c>
      <c r="H981" s="2">
        <f t="shared" ca="1" si="351"/>
        <v>2334</v>
      </c>
      <c r="I981" s="3">
        <f ca="1">OFFSET(map!$A$1,G981,F981)</f>
        <v>2</v>
      </c>
      <c r="K981" s="3">
        <f ca="1">OFFSET(map!$A$1,G981-1,F981)</f>
        <v>0</v>
      </c>
      <c r="L981" s="3">
        <f ca="1">OFFSET(map!$A$1,G981,F981+1)</f>
        <v>2</v>
      </c>
      <c r="M981" s="3">
        <f ca="1">OFFSET(map!$A$1,G981+1,F981)</f>
        <v>0</v>
      </c>
      <c r="N981" s="3">
        <f ca="1">OFFSET(map!$A$1,G981,F981-1)</f>
        <v>0</v>
      </c>
      <c r="O981" s="3" t="b">
        <f t="shared" ca="1" si="330"/>
        <v>1</v>
      </c>
      <c r="P981" s="3" t="b">
        <f t="shared" ca="1" si="331"/>
        <v>1</v>
      </c>
      <c r="Q981" s="3" t="b">
        <f t="shared" ca="1" si="332"/>
        <v>1</v>
      </c>
      <c r="R981" s="3" t="b">
        <f t="shared" ca="1" si="333"/>
        <v>1</v>
      </c>
      <c r="S981" s="2">
        <f t="shared" ca="1" si="342"/>
        <v>2333</v>
      </c>
      <c r="T981" s="2">
        <f t="shared" ca="1" si="343"/>
        <v>2434</v>
      </c>
      <c r="U981" s="2">
        <f t="shared" ca="1" si="344"/>
        <v>2335</v>
      </c>
      <c r="V981" s="2">
        <f t="shared" ca="1" si="345"/>
        <v>2234</v>
      </c>
      <c r="W981" s="2" t="b">
        <f ca="1">AND(
    ISNA(MATCH(S981,$S$3:$S980,0)),
    ISNA(MATCH(S981,$T$3:$T980,0)),
    ISNA(MATCH(S981,$U$3:$U980,0)),
    ISNA(MATCH(S981,$V$3:$V980,0))
)</f>
        <v>0</v>
      </c>
      <c r="X981" s="2" t="b">
        <f ca="1">AND(
    ISNA(MATCH(T981,$S$3:$S980,0)),
    ISNA(MATCH(T981,$T$3:$T980,0)),
    ISNA(MATCH(T981,$U$3:$U980,0)),
    ISNA(MATCH(T981,$V$3:$V980,0))
)</f>
        <v>0</v>
      </c>
      <c r="Y981" s="2" t="b">
        <f ca="1">AND(
    ISNA(MATCH(U981,$S$3:$S980,0)),
    ISNA(MATCH(U981,$T$3:$T980,0)),
    ISNA(MATCH(U981,$U$3:$U980,0)),
    ISNA(MATCH(U981,$V$3:$V980,0))
)</f>
        <v>0</v>
      </c>
      <c r="Z981" s="2" t="b">
        <f ca="1">AND(
    ISNA(MATCH(V981,$S$3:$S980,0)),
    ISNA(MATCH(V981,$T$3:$T980,0)),
    ISNA(MATCH(V981,$U$3:$U980,0)),
    ISNA(MATCH(V981,$V$3:$V980,0))
)</f>
        <v>0</v>
      </c>
      <c r="AA981" s="4" t="b">
        <f t="shared" ca="1" si="334"/>
        <v>0</v>
      </c>
      <c r="AB981" s="4" t="b">
        <f t="shared" ca="1" si="335"/>
        <v>0</v>
      </c>
      <c r="AC981" s="4" t="b">
        <f t="shared" ca="1" si="336"/>
        <v>0</v>
      </c>
      <c r="AD981" s="4" t="b">
        <f t="shared" ca="1" si="337"/>
        <v>0</v>
      </c>
      <c r="AE981" s="6" t="b">
        <f>FALSE</f>
        <v>0</v>
      </c>
      <c r="AF981" s="6" t="b">
        <f>FALSE</f>
        <v>0</v>
      </c>
      <c r="AG981" s="6" t="b">
        <f>FALSE</f>
        <v>0</v>
      </c>
      <c r="AH981" s="1" t="b">
        <f t="shared" ca="1" si="346"/>
        <v>1</v>
      </c>
      <c r="AI981" s="7">
        <f t="shared" ca="1" si="338"/>
        <v>979</v>
      </c>
    </row>
    <row r="982" spans="1:35" x14ac:dyDescent="0.2">
      <c r="A982" s="5">
        <f t="shared" si="347"/>
        <v>979</v>
      </c>
      <c r="B982" s="1">
        <f t="shared" ca="1" si="339"/>
        <v>944</v>
      </c>
      <c r="C982" s="1">
        <f t="shared" ca="1" si="348"/>
        <v>37</v>
      </c>
      <c r="D982" s="1">
        <f t="shared" ca="1" si="340"/>
        <v>2</v>
      </c>
      <c r="E982" s="1" t="b">
        <f t="shared" ca="1" si="341"/>
        <v>1</v>
      </c>
      <c r="F982" s="2">
        <f t="shared" ca="1" si="349"/>
        <v>23</v>
      </c>
      <c r="G982" s="2">
        <f t="shared" ca="1" si="350"/>
        <v>36</v>
      </c>
      <c r="H982" s="2">
        <f t="shared" ca="1" si="351"/>
        <v>2336</v>
      </c>
      <c r="I982" s="3">
        <f ca="1">OFFSET(map!$A$1,G982,F982)</f>
        <v>0</v>
      </c>
      <c r="K982" s="3">
        <f ca="1">OFFSET(map!$A$1,G982-1,F982)</f>
        <v>0</v>
      </c>
      <c r="L982" s="3">
        <f ca="1">OFFSET(map!$A$1,G982,F982+1)</f>
        <v>0</v>
      </c>
      <c r="M982" s="3">
        <f ca="1">OFFSET(map!$A$1,G982+1,F982)</f>
        <v>0</v>
      </c>
      <c r="N982" s="3">
        <f ca="1">OFFSET(map!$A$1,G982,F982-1)</f>
        <v>0</v>
      </c>
      <c r="O982" s="3" t="b">
        <f t="shared" ca="1" si="330"/>
        <v>1</v>
      </c>
      <c r="P982" s="3" t="b">
        <f t="shared" ca="1" si="331"/>
        <v>1</v>
      </c>
      <c r="Q982" s="3" t="b">
        <f t="shared" ca="1" si="332"/>
        <v>1</v>
      </c>
      <c r="R982" s="3" t="b">
        <f t="shared" ca="1" si="333"/>
        <v>1</v>
      </c>
      <c r="S982" s="2">
        <f t="shared" ca="1" si="342"/>
        <v>2335</v>
      </c>
      <c r="T982" s="2">
        <f t="shared" ca="1" si="343"/>
        <v>2436</v>
      </c>
      <c r="U982" s="2">
        <f t="shared" ca="1" si="344"/>
        <v>2337</v>
      </c>
      <c r="V982" s="2">
        <f t="shared" ca="1" si="345"/>
        <v>2236</v>
      </c>
      <c r="W982" s="2" t="b">
        <f ca="1">AND(
    ISNA(MATCH(S982,$S$3:$S981,0)),
    ISNA(MATCH(S982,$T$3:$T981,0)),
    ISNA(MATCH(S982,$U$3:$U981,0)),
    ISNA(MATCH(S982,$V$3:$V981,0))
)</f>
        <v>0</v>
      </c>
      <c r="X982" s="2" t="b">
        <f ca="1">AND(
    ISNA(MATCH(T982,$S$3:$S981,0)),
    ISNA(MATCH(T982,$T$3:$T981,0)),
    ISNA(MATCH(T982,$U$3:$U981,0)),
    ISNA(MATCH(T982,$V$3:$V981,0))
)</f>
        <v>0</v>
      </c>
      <c r="Y982" s="2" t="b">
        <f ca="1">AND(
    ISNA(MATCH(U982,$S$3:$S981,0)),
    ISNA(MATCH(U982,$T$3:$T981,0)),
    ISNA(MATCH(U982,$U$3:$U981,0)),
    ISNA(MATCH(U982,$V$3:$V981,0))
)</f>
        <v>1</v>
      </c>
      <c r="Z982" s="2" t="b">
        <f ca="1">AND(
    ISNA(MATCH(V982,$S$3:$S981,0)),
    ISNA(MATCH(V982,$T$3:$T981,0)),
    ISNA(MATCH(V982,$U$3:$U981,0)),
    ISNA(MATCH(V982,$V$3:$V981,0))
)</f>
        <v>0</v>
      </c>
      <c r="AA982" s="4" t="b">
        <f t="shared" ca="1" si="334"/>
        <v>0</v>
      </c>
      <c r="AB982" s="4" t="b">
        <f t="shared" ca="1" si="335"/>
        <v>0</v>
      </c>
      <c r="AC982" s="4" t="b">
        <f t="shared" ca="1" si="336"/>
        <v>1</v>
      </c>
      <c r="AD982" s="4" t="b">
        <f t="shared" ca="1" si="337"/>
        <v>0</v>
      </c>
      <c r="AE982" s="6" t="b">
        <f>FALSE</f>
        <v>0</v>
      </c>
      <c r="AF982" s="6" t="b">
        <f>FALSE</f>
        <v>0</v>
      </c>
      <c r="AG982" s="6" t="b">
        <f>FALSE</f>
        <v>0</v>
      </c>
      <c r="AH982" s="1" t="b">
        <f t="shared" ca="1" si="346"/>
        <v>0</v>
      </c>
      <c r="AI982" s="7">
        <f t="shared" ca="1" si="338"/>
        <v>980</v>
      </c>
    </row>
    <row r="983" spans="1:35" x14ac:dyDescent="0.2">
      <c r="A983" s="5">
        <f t="shared" si="347"/>
        <v>980</v>
      </c>
      <c r="B983" s="1">
        <f t="shared" ca="1" si="339"/>
        <v>945</v>
      </c>
      <c r="C983" s="1">
        <f t="shared" ca="1" si="348"/>
        <v>37</v>
      </c>
      <c r="D983" s="1">
        <f t="shared" ca="1" si="340"/>
        <v>2</v>
      </c>
      <c r="E983" s="1" t="b">
        <f t="shared" ca="1" si="341"/>
        <v>1</v>
      </c>
      <c r="F983" s="2">
        <f t="shared" ca="1" si="349"/>
        <v>22</v>
      </c>
      <c r="G983" s="2">
        <f t="shared" ca="1" si="350"/>
        <v>37</v>
      </c>
      <c r="H983" s="2">
        <f t="shared" ca="1" si="351"/>
        <v>2237</v>
      </c>
      <c r="I983" s="3">
        <f ca="1">OFFSET(map!$A$1,G983,F983)</f>
        <v>0</v>
      </c>
      <c r="K983" s="3">
        <f ca="1">OFFSET(map!$A$1,G983-1,F983)</f>
        <v>0</v>
      </c>
      <c r="L983" s="3">
        <f ca="1">OFFSET(map!$A$1,G983,F983+1)</f>
        <v>0</v>
      </c>
      <c r="M983" s="3">
        <f ca="1">OFFSET(map!$A$1,G983+1,F983)</f>
        <v>0</v>
      </c>
      <c r="N983" s="3">
        <f ca="1">OFFSET(map!$A$1,G983,F983-1)</f>
        <v>0</v>
      </c>
      <c r="O983" s="3" t="b">
        <f t="shared" ca="1" si="330"/>
        <v>1</v>
      </c>
      <c r="P983" s="3" t="b">
        <f t="shared" ca="1" si="331"/>
        <v>1</v>
      </c>
      <c r="Q983" s="3" t="b">
        <f t="shared" ca="1" si="332"/>
        <v>1</v>
      </c>
      <c r="R983" s="3" t="b">
        <f t="shared" ca="1" si="333"/>
        <v>1</v>
      </c>
      <c r="S983" s="2">
        <f t="shared" ca="1" si="342"/>
        <v>2236</v>
      </c>
      <c r="T983" s="2">
        <f t="shared" ca="1" si="343"/>
        <v>2337</v>
      </c>
      <c r="U983" s="2">
        <f t="shared" ca="1" si="344"/>
        <v>2238</v>
      </c>
      <c r="V983" s="2">
        <f t="shared" ca="1" si="345"/>
        <v>2137</v>
      </c>
      <c r="W983" s="2" t="b">
        <f ca="1">AND(
    ISNA(MATCH(S983,$S$3:$S982,0)),
    ISNA(MATCH(S983,$T$3:$T982,0)),
    ISNA(MATCH(S983,$U$3:$U982,0)),
    ISNA(MATCH(S983,$V$3:$V982,0))
)</f>
        <v>0</v>
      </c>
      <c r="X983" s="2" t="b">
        <f ca="1">AND(
    ISNA(MATCH(T983,$S$3:$S982,0)),
    ISNA(MATCH(T983,$T$3:$T982,0)),
    ISNA(MATCH(T983,$U$3:$U982,0)),
    ISNA(MATCH(T983,$V$3:$V982,0))
)</f>
        <v>0</v>
      </c>
      <c r="Y983" s="2" t="b">
        <f ca="1">AND(
    ISNA(MATCH(U983,$S$3:$S982,0)),
    ISNA(MATCH(U983,$T$3:$T982,0)),
    ISNA(MATCH(U983,$U$3:$U982,0)),
    ISNA(MATCH(U983,$V$3:$V982,0))
)</f>
        <v>1</v>
      </c>
      <c r="Z983" s="2" t="b">
        <f ca="1">AND(
    ISNA(MATCH(V983,$S$3:$S982,0)),
    ISNA(MATCH(V983,$T$3:$T982,0)),
    ISNA(MATCH(V983,$U$3:$U982,0)),
    ISNA(MATCH(V983,$V$3:$V982,0))
)</f>
        <v>0</v>
      </c>
      <c r="AA983" s="4" t="b">
        <f t="shared" ca="1" si="334"/>
        <v>0</v>
      </c>
      <c r="AB983" s="4" t="b">
        <f t="shared" ca="1" si="335"/>
        <v>0</v>
      </c>
      <c r="AC983" s="4" t="b">
        <f t="shared" ca="1" si="336"/>
        <v>1</v>
      </c>
      <c r="AD983" s="4" t="b">
        <f t="shared" ca="1" si="337"/>
        <v>0</v>
      </c>
      <c r="AE983" s="6" t="b">
        <f>FALSE</f>
        <v>0</v>
      </c>
      <c r="AF983" s="6" t="b">
        <f>FALSE</f>
        <v>0</v>
      </c>
      <c r="AG983" s="6" t="b">
        <f>FALSE</f>
        <v>0</v>
      </c>
      <c r="AH983" s="1" t="b">
        <f t="shared" ca="1" si="346"/>
        <v>0</v>
      </c>
      <c r="AI983" s="7">
        <f t="shared" ca="1" si="338"/>
        <v>981</v>
      </c>
    </row>
    <row r="984" spans="1:35" x14ac:dyDescent="0.2">
      <c r="A984" s="5">
        <f t="shared" si="347"/>
        <v>981</v>
      </c>
      <c r="B984" s="1">
        <f t="shared" ca="1" si="339"/>
        <v>946</v>
      </c>
      <c r="C984" s="1">
        <f t="shared" ca="1" si="348"/>
        <v>37</v>
      </c>
      <c r="D984" s="1">
        <f t="shared" ca="1" si="340"/>
        <v>2</v>
      </c>
      <c r="E984" s="1" t="b">
        <f t="shared" ca="1" si="341"/>
        <v>1</v>
      </c>
      <c r="F984" s="2">
        <f t="shared" ca="1" si="349"/>
        <v>21</v>
      </c>
      <c r="G984" s="2">
        <f t="shared" ca="1" si="350"/>
        <v>38</v>
      </c>
      <c r="H984" s="2">
        <f t="shared" ca="1" si="351"/>
        <v>2138</v>
      </c>
      <c r="I984" s="3">
        <f ca="1">OFFSET(map!$A$1,G984,F984)</f>
        <v>0</v>
      </c>
      <c r="K984" s="3">
        <f ca="1">OFFSET(map!$A$1,G984-1,F984)</f>
        <v>0</v>
      </c>
      <c r="L984" s="3">
        <f ca="1">OFFSET(map!$A$1,G984,F984+1)</f>
        <v>0</v>
      </c>
      <c r="M984" s="3">
        <f ca="1">OFFSET(map!$A$1,G984+1,F984)</f>
        <v>0</v>
      </c>
      <c r="N984" s="3">
        <f ca="1">OFFSET(map!$A$1,G984,F984-1)</f>
        <v>2</v>
      </c>
      <c r="O984" s="3" t="b">
        <f t="shared" ca="1" si="330"/>
        <v>1</v>
      </c>
      <c r="P984" s="3" t="b">
        <f t="shared" ca="1" si="331"/>
        <v>1</v>
      </c>
      <c r="Q984" s="3" t="b">
        <f t="shared" ca="1" si="332"/>
        <v>1</v>
      </c>
      <c r="R984" s="3" t="b">
        <f t="shared" ca="1" si="333"/>
        <v>0</v>
      </c>
      <c r="S984" s="2">
        <f t="shared" ca="1" si="342"/>
        <v>2137</v>
      </c>
      <c r="T984" s="2">
        <f t="shared" ca="1" si="343"/>
        <v>2238</v>
      </c>
      <c r="U984" s="2">
        <f t="shared" ca="1" si="344"/>
        <v>2139</v>
      </c>
      <c r="V984" s="2">
        <f t="shared" ca="1" si="345"/>
        <v>-1</v>
      </c>
      <c r="W984" s="2" t="b">
        <f ca="1">AND(
    ISNA(MATCH(S984,$S$3:$S983,0)),
    ISNA(MATCH(S984,$T$3:$T983,0)),
    ISNA(MATCH(S984,$U$3:$U983,0)),
    ISNA(MATCH(S984,$V$3:$V983,0))
)</f>
        <v>0</v>
      </c>
      <c r="X984" s="2" t="b">
        <f ca="1">AND(
    ISNA(MATCH(T984,$S$3:$S983,0)),
    ISNA(MATCH(T984,$T$3:$T983,0)),
    ISNA(MATCH(T984,$U$3:$U983,0)),
    ISNA(MATCH(T984,$V$3:$V983,0))
)</f>
        <v>0</v>
      </c>
      <c r="Y984" s="2" t="b">
        <f ca="1">AND(
    ISNA(MATCH(U984,$S$3:$S983,0)),
    ISNA(MATCH(U984,$T$3:$T983,0)),
    ISNA(MATCH(U984,$U$3:$U983,0)),
    ISNA(MATCH(U984,$V$3:$V983,0))
)</f>
        <v>1</v>
      </c>
      <c r="Z984" s="2" t="b">
        <f ca="1">AND(
    ISNA(MATCH(V984,$S$3:$S983,0)),
    ISNA(MATCH(V984,$T$3:$T983,0)),
    ISNA(MATCH(V984,$U$3:$U983,0)),
    ISNA(MATCH(V984,$V$3:$V983,0))
)</f>
        <v>0</v>
      </c>
      <c r="AA984" s="4" t="b">
        <f t="shared" ca="1" si="334"/>
        <v>0</v>
      </c>
      <c r="AB984" s="4" t="b">
        <f t="shared" ca="1" si="335"/>
        <v>0</v>
      </c>
      <c r="AC984" s="4" t="b">
        <f t="shared" ca="1" si="336"/>
        <v>1</v>
      </c>
      <c r="AD984" s="4" t="b">
        <f t="shared" ca="1" si="337"/>
        <v>0</v>
      </c>
      <c r="AE984" s="6" t="b">
        <f>FALSE</f>
        <v>0</v>
      </c>
      <c r="AF984" s="6" t="b">
        <f>FALSE</f>
        <v>0</v>
      </c>
      <c r="AG984" s="6" t="b">
        <f>FALSE</f>
        <v>0</v>
      </c>
      <c r="AH984" s="1" t="b">
        <f t="shared" ca="1" si="346"/>
        <v>0</v>
      </c>
      <c r="AI984" s="7">
        <f t="shared" ca="1" si="338"/>
        <v>982</v>
      </c>
    </row>
    <row r="985" spans="1:35" x14ac:dyDescent="0.2">
      <c r="A985" s="5">
        <f t="shared" si="347"/>
        <v>982</v>
      </c>
      <c r="B985" s="1">
        <f t="shared" ca="1" si="339"/>
        <v>947</v>
      </c>
      <c r="C985" s="1">
        <f t="shared" ca="1" si="348"/>
        <v>37</v>
      </c>
      <c r="D985" s="1">
        <f t="shared" ca="1" si="340"/>
        <v>2</v>
      </c>
      <c r="E985" s="1" t="b">
        <f t="shared" ca="1" si="341"/>
        <v>1</v>
      </c>
      <c r="F985" s="2">
        <f t="shared" ca="1" si="349"/>
        <v>20</v>
      </c>
      <c r="G985" s="2">
        <f t="shared" ca="1" si="350"/>
        <v>39</v>
      </c>
      <c r="H985" s="2">
        <f t="shared" ca="1" si="351"/>
        <v>2039</v>
      </c>
      <c r="I985" s="3">
        <f ca="1">OFFSET(map!$A$1,G985,F985)</f>
        <v>0</v>
      </c>
      <c r="K985" s="3">
        <f ca="1">OFFSET(map!$A$1,G985-1,F985)</f>
        <v>2</v>
      </c>
      <c r="L985" s="3">
        <f ca="1">OFFSET(map!$A$1,G985,F985+1)</f>
        <v>0</v>
      </c>
      <c r="M985" s="3">
        <f ca="1">OFFSET(map!$A$1,G985+1,F985)</f>
        <v>0</v>
      </c>
      <c r="N985" s="3">
        <f ca="1">OFFSET(map!$A$1,G985,F985-1)</f>
        <v>2</v>
      </c>
      <c r="O985" s="3" t="b">
        <f t="shared" ca="1" si="330"/>
        <v>0</v>
      </c>
      <c r="P985" s="3" t="b">
        <f t="shared" ca="1" si="331"/>
        <v>1</v>
      </c>
      <c r="Q985" s="3" t="b">
        <f t="shared" ca="1" si="332"/>
        <v>1</v>
      </c>
      <c r="R985" s="3" t="b">
        <f t="shared" ca="1" si="333"/>
        <v>0</v>
      </c>
      <c r="S985" s="2">
        <f t="shared" ca="1" si="342"/>
        <v>-1</v>
      </c>
      <c r="T985" s="2">
        <f t="shared" ca="1" si="343"/>
        <v>2139</v>
      </c>
      <c r="U985" s="2">
        <f t="shared" ca="1" si="344"/>
        <v>2040</v>
      </c>
      <c r="V985" s="2">
        <f t="shared" ca="1" si="345"/>
        <v>-1</v>
      </c>
      <c r="W985" s="2" t="b">
        <f ca="1">AND(
    ISNA(MATCH(S985,$S$3:$S984,0)),
    ISNA(MATCH(S985,$T$3:$T984,0)),
    ISNA(MATCH(S985,$U$3:$U984,0)),
    ISNA(MATCH(S985,$V$3:$V984,0))
)</f>
        <v>0</v>
      </c>
      <c r="X985" s="2" t="b">
        <f ca="1">AND(
    ISNA(MATCH(T985,$S$3:$S984,0)),
    ISNA(MATCH(T985,$T$3:$T984,0)),
    ISNA(MATCH(T985,$U$3:$U984,0)),
    ISNA(MATCH(T985,$V$3:$V984,0))
)</f>
        <v>0</v>
      </c>
      <c r="Y985" s="2" t="b">
        <f ca="1">AND(
    ISNA(MATCH(U985,$S$3:$S984,0)),
    ISNA(MATCH(U985,$T$3:$T984,0)),
    ISNA(MATCH(U985,$U$3:$U984,0)),
    ISNA(MATCH(U985,$V$3:$V984,0))
)</f>
        <v>1</v>
      </c>
      <c r="Z985" s="2" t="b">
        <f ca="1">AND(
    ISNA(MATCH(V985,$S$3:$S984,0)),
    ISNA(MATCH(V985,$T$3:$T984,0)),
    ISNA(MATCH(V985,$U$3:$U984,0)),
    ISNA(MATCH(V985,$V$3:$V984,0))
)</f>
        <v>0</v>
      </c>
      <c r="AA985" s="4" t="b">
        <f t="shared" ca="1" si="334"/>
        <v>0</v>
      </c>
      <c r="AB985" s="4" t="b">
        <f t="shared" ca="1" si="335"/>
        <v>0</v>
      </c>
      <c r="AC985" s="4" t="b">
        <f t="shared" ca="1" si="336"/>
        <v>1</v>
      </c>
      <c r="AD985" s="4" t="b">
        <f t="shared" ca="1" si="337"/>
        <v>0</v>
      </c>
      <c r="AE985" s="6" t="b">
        <f>FALSE</f>
        <v>0</v>
      </c>
      <c r="AF985" s="6" t="b">
        <f>FALSE</f>
        <v>0</v>
      </c>
      <c r="AG985" s="6" t="b">
        <f>FALSE</f>
        <v>0</v>
      </c>
      <c r="AH985" s="1" t="b">
        <f t="shared" ca="1" si="346"/>
        <v>0</v>
      </c>
      <c r="AI985" s="7">
        <f t="shared" ca="1" si="338"/>
        <v>983</v>
      </c>
    </row>
    <row r="986" spans="1:35" x14ac:dyDescent="0.2">
      <c r="A986" s="5">
        <f t="shared" si="347"/>
        <v>983</v>
      </c>
      <c r="B986" s="1">
        <f t="shared" ca="1" si="339"/>
        <v>948</v>
      </c>
      <c r="C986" s="1">
        <f t="shared" ca="1" si="348"/>
        <v>37</v>
      </c>
      <c r="D986" s="1">
        <f t="shared" ca="1" si="340"/>
        <v>2</v>
      </c>
      <c r="E986" s="1" t="b">
        <f t="shared" ca="1" si="341"/>
        <v>1</v>
      </c>
      <c r="F986" s="2">
        <f t="shared" ca="1" si="349"/>
        <v>19</v>
      </c>
      <c r="G986" s="2">
        <f t="shared" ca="1" si="350"/>
        <v>40</v>
      </c>
      <c r="H986" s="2">
        <f t="shared" ca="1" si="351"/>
        <v>1940</v>
      </c>
      <c r="I986" s="3">
        <f ca="1">OFFSET(map!$A$1,G986,F986)</f>
        <v>0</v>
      </c>
      <c r="K986" s="3">
        <f ca="1">OFFSET(map!$A$1,G986-1,F986)</f>
        <v>2</v>
      </c>
      <c r="L986" s="3">
        <f ca="1">OFFSET(map!$A$1,G986,F986+1)</f>
        <v>0</v>
      </c>
      <c r="M986" s="3">
        <f ca="1">OFFSET(map!$A$1,G986+1,F986)</f>
        <v>0</v>
      </c>
      <c r="N986" s="3">
        <f ca="1">OFFSET(map!$A$1,G986,F986-1)</f>
        <v>0</v>
      </c>
      <c r="O986" s="3" t="b">
        <f t="shared" ca="1" si="330"/>
        <v>0</v>
      </c>
      <c r="P986" s="3" t="b">
        <f t="shared" ca="1" si="331"/>
        <v>1</v>
      </c>
      <c r="Q986" s="3" t="b">
        <f t="shared" ca="1" si="332"/>
        <v>1</v>
      </c>
      <c r="R986" s="3" t="b">
        <f t="shared" ca="1" si="333"/>
        <v>1</v>
      </c>
      <c r="S986" s="2">
        <f t="shared" ca="1" si="342"/>
        <v>-1</v>
      </c>
      <c r="T986" s="2">
        <f t="shared" ca="1" si="343"/>
        <v>2040</v>
      </c>
      <c r="U986" s="2">
        <f t="shared" ca="1" si="344"/>
        <v>1941</v>
      </c>
      <c r="V986" s="2">
        <f t="shared" ca="1" si="345"/>
        <v>1840</v>
      </c>
      <c r="W986" s="2" t="b">
        <f ca="1">AND(
    ISNA(MATCH(S986,$S$3:$S985,0)),
    ISNA(MATCH(S986,$T$3:$T985,0)),
    ISNA(MATCH(S986,$U$3:$U985,0)),
    ISNA(MATCH(S986,$V$3:$V985,0))
)</f>
        <v>0</v>
      </c>
      <c r="X986" s="2" t="b">
        <f ca="1">AND(
    ISNA(MATCH(T986,$S$3:$S985,0)),
    ISNA(MATCH(T986,$T$3:$T985,0)),
    ISNA(MATCH(T986,$U$3:$U985,0)),
    ISNA(MATCH(T986,$V$3:$V985,0))
)</f>
        <v>0</v>
      </c>
      <c r="Y986" s="2" t="b">
        <f ca="1">AND(
    ISNA(MATCH(U986,$S$3:$S985,0)),
    ISNA(MATCH(U986,$T$3:$T985,0)),
    ISNA(MATCH(U986,$U$3:$U985,0)),
    ISNA(MATCH(U986,$V$3:$V985,0))
)</f>
        <v>1</v>
      </c>
      <c r="Z986" s="2" t="b">
        <f ca="1">AND(
    ISNA(MATCH(V986,$S$3:$S985,0)),
    ISNA(MATCH(V986,$T$3:$T985,0)),
    ISNA(MATCH(V986,$U$3:$U985,0)),
    ISNA(MATCH(V986,$V$3:$V985,0))
)</f>
        <v>0</v>
      </c>
      <c r="AA986" s="4" t="b">
        <f t="shared" ca="1" si="334"/>
        <v>0</v>
      </c>
      <c r="AB986" s="4" t="b">
        <f t="shared" ca="1" si="335"/>
        <v>0</v>
      </c>
      <c r="AC986" s="4" t="b">
        <f t="shared" ca="1" si="336"/>
        <v>1</v>
      </c>
      <c r="AD986" s="4" t="b">
        <f t="shared" ca="1" si="337"/>
        <v>0</v>
      </c>
      <c r="AE986" s="6" t="b">
        <f>FALSE</f>
        <v>0</v>
      </c>
      <c r="AF986" s="6" t="b">
        <f>FALSE</f>
        <v>0</v>
      </c>
      <c r="AG986" s="6" t="b">
        <f>FALSE</f>
        <v>0</v>
      </c>
      <c r="AH986" s="1" t="b">
        <f t="shared" ca="1" si="346"/>
        <v>0</v>
      </c>
      <c r="AI986" s="7">
        <f t="shared" ca="1" si="338"/>
        <v>985</v>
      </c>
    </row>
    <row r="987" spans="1:35" x14ac:dyDescent="0.2">
      <c r="A987" s="5">
        <f t="shared" si="347"/>
        <v>984</v>
      </c>
      <c r="B987" s="1">
        <f t="shared" ca="1" si="339"/>
        <v>949</v>
      </c>
      <c r="C987" s="1">
        <f t="shared" ca="1" si="348"/>
        <v>37</v>
      </c>
      <c r="D987" s="1">
        <f t="shared" ca="1" si="340"/>
        <v>2</v>
      </c>
      <c r="E987" s="1" t="b">
        <f t="shared" ca="1" si="341"/>
        <v>1</v>
      </c>
      <c r="F987" s="2">
        <f t="shared" ca="1" si="349"/>
        <v>18</v>
      </c>
      <c r="G987" s="2">
        <f t="shared" ca="1" si="350"/>
        <v>41</v>
      </c>
      <c r="H987" s="2">
        <f t="shared" ca="1" si="351"/>
        <v>1841</v>
      </c>
      <c r="I987" s="3">
        <f ca="1">OFFSET(map!$A$1,G987,F987)</f>
        <v>0</v>
      </c>
      <c r="K987" s="3">
        <f ca="1">OFFSET(map!$A$1,G987-1,F987)</f>
        <v>0</v>
      </c>
      <c r="L987" s="3">
        <f ca="1">OFFSET(map!$A$1,G987,F987+1)</f>
        <v>0</v>
      </c>
      <c r="M987" s="3">
        <f ca="1">OFFSET(map!$A$1,G987+1,F987)</f>
        <v>99</v>
      </c>
      <c r="N987" s="3">
        <f ca="1">OFFSET(map!$A$1,G987,F987-1)</f>
        <v>0</v>
      </c>
      <c r="O987" s="3" t="b">
        <f t="shared" ca="1" si="330"/>
        <v>1</v>
      </c>
      <c r="P987" s="3" t="b">
        <f t="shared" ca="1" si="331"/>
        <v>1</v>
      </c>
      <c r="Q987" s="3" t="b">
        <f t="shared" ca="1" si="332"/>
        <v>0</v>
      </c>
      <c r="R987" s="3" t="b">
        <f t="shared" ca="1" si="333"/>
        <v>1</v>
      </c>
      <c r="S987" s="2">
        <f t="shared" ca="1" si="342"/>
        <v>1840</v>
      </c>
      <c r="T987" s="2">
        <f t="shared" ca="1" si="343"/>
        <v>1941</v>
      </c>
      <c r="U987" s="2">
        <f t="shared" ca="1" si="344"/>
        <v>-1</v>
      </c>
      <c r="V987" s="2">
        <f t="shared" ca="1" si="345"/>
        <v>1741</v>
      </c>
      <c r="W987" s="2" t="b">
        <f ca="1">AND(
    ISNA(MATCH(S987,$S$3:$S986,0)),
    ISNA(MATCH(S987,$T$3:$T986,0)),
    ISNA(MATCH(S987,$U$3:$U986,0)),
    ISNA(MATCH(S987,$V$3:$V986,0))
)</f>
        <v>0</v>
      </c>
      <c r="X987" s="2" t="b">
        <f ca="1">AND(
    ISNA(MATCH(T987,$S$3:$S986,0)),
    ISNA(MATCH(T987,$T$3:$T986,0)),
    ISNA(MATCH(T987,$U$3:$U986,0)),
    ISNA(MATCH(T987,$V$3:$V986,0))
)</f>
        <v>0</v>
      </c>
      <c r="Y987" s="2" t="b">
        <f ca="1">AND(
    ISNA(MATCH(U987,$S$3:$S986,0)),
    ISNA(MATCH(U987,$T$3:$T986,0)),
    ISNA(MATCH(U987,$U$3:$U986,0)),
    ISNA(MATCH(U987,$V$3:$V986,0))
)</f>
        <v>0</v>
      </c>
      <c r="Z987" s="2" t="b">
        <f ca="1">AND(
    ISNA(MATCH(V987,$S$3:$S986,0)),
    ISNA(MATCH(V987,$T$3:$T986,0)),
    ISNA(MATCH(V987,$U$3:$U986,0)),
    ISNA(MATCH(V987,$V$3:$V986,0))
)</f>
        <v>0</v>
      </c>
      <c r="AA987" s="4" t="b">
        <f t="shared" ca="1" si="334"/>
        <v>0</v>
      </c>
      <c r="AB987" s="4" t="b">
        <f t="shared" ca="1" si="335"/>
        <v>0</v>
      </c>
      <c r="AC987" s="4" t="b">
        <f t="shared" ca="1" si="336"/>
        <v>0</v>
      </c>
      <c r="AD987" s="4" t="b">
        <f t="shared" ca="1" si="337"/>
        <v>0</v>
      </c>
      <c r="AE987" s="6" t="b">
        <f>FALSE</f>
        <v>0</v>
      </c>
      <c r="AF987" s="6" t="b">
        <f>FALSE</f>
        <v>0</v>
      </c>
      <c r="AG987" s="6" t="b">
        <f>FALSE</f>
        <v>0</v>
      </c>
      <c r="AH987" s="1" t="b">
        <f t="shared" ca="1" si="346"/>
        <v>1</v>
      </c>
      <c r="AI987" s="7">
        <f t="shared" ca="1" si="338"/>
        <v>985</v>
      </c>
    </row>
    <row r="988" spans="1:35" x14ac:dyDescent="0.2">
      <c r="A988" s="5">
        <f t="shared" si="347"/>
        <v>985</v>
      </c>
      <c r="B988" s="1">
        <f t="shared" ca="1" si="339"/>
        <v>951</v>
      </c>
      <c r="C988" s="1">
        <f t="shared" ca="1" si="348"/>
        <v>38</v>
      </c>
      <c r="D988" s="1">
        <f t="shared" ca="1" si="340"/>
        <v>1</v>
      </c>
      <c r="E988" s="1" t="b">
        <f t="shared" ca="1" si="341"/>
        <v>1</v>
      </c>
      <c r="F988" s="2">
        <f t="shared" ca="1" si="349"/>
        <v>19</v>
      </c>
      <c r="G988" s="2">
        <f t="shared" ca="1" si="350"/>
        <v>1</v>
      </c>
      <c r="H988" s="2">
        <f t="shared" ca="1" si="351"/>
        <v>1901</v>
      </c>
      <c r="I988" s="3">
        <f ca="1">OFFSET(map!$A$1,G988,F988)</f>
        <v>2</v>
      </c>
      <c r="K988" s="3">
        <f ca="1">OFFSET(map!$A$1,G988-1,F988)</f>
        <v>99</v>
      </c>
      <c r="L988" s="3">
        <f ca="1">OFFSET(map!$A$1,G988,F988+1)</f>
        <v>2</v>
      </c>
      <c r="M988" s="3">
        <f ca="1">OFFSET(map!$A$1,G988+1,F988)</f>
        <v>0</v>
      </c>
      <c r="N988" s="3">
        <f ca="1">OFFSET(map!$A$1,G988,F988-1)</f>
        <v>2</v>
      </c>
      <c r="O988" s="3" t="b">
        <f t="shared" ca="1" si="330"/>
        <v>0</v>
      </c>
      <c r="P988" s="3" t="b">
        <f t="shared" ca="1" si="331"/>
        <v>1</v>
      </c>
      <c r="Q988" s="3" t="b">
        <f t="shared" ca="1" si="332"/>
        <v>1</v>
      </c>
      <c r="R988" s="3" t="b">
        <f t="shared" ca="1" si="333"/>
        <v>1</v>
      </c>
      <c r="S988" s="2">
        <f t="shared" ca="1" si="342"/>
        <v>-1</v>
      </c>
      <c r="T988" s="2">
        <f t="shared" ca="1" si="343"/>
        <v>2001</v>
      </c>
      <c r="U988" s="2">
        <f t="shared" ca="1" si="344"/>
        <v>1902</v>
      </c>
      <c r="V988" s="2">
        <f t="shared" ca="1" si="345"/>
        <v>1801</v>
      </c>
      <c r="W988" s="2" t="b">
        <f ca="1">AND(
    ISNA(MATCH(S988,$S$3:$S987,0)),
    ISNA(MATCH(S988,$T$3:$T987,0)),
    ISNA(MATCH(S988,$U$3:$U987,0)),
    ISNA(MATCH(S988,$V$3:$V987,0))
)</f>
        <v>0</v>
      </c>
      <c r="X988" s="2" t="b">
        <f ca="1">AND(
    ISNA(MATCH(T988,$S$3:$S987,0)),
    ISNA(MATCH(T988,$T$3:$T987,0)),
    ISNA(MATCH(T988,$U$3:$U987,0)),
    ISNA(MATCH(T988,$V$3:$V987,0))
)</f>
        <v>1</v>
      </c>
      <c r="Y988" s="2" t="b">
        <f ca="1">AND(
    ISNA(MATCH(U988,$S$3:$S987,0)),
    ISNA(MATCH(U988,$T$3:$T987,0)),
    ISNA(MATCH(U988,$U$3:$U987,0)),
    ISNA(MATCH(U988,$V$3:$V987,0))
)</f>
        <v>0</v>
      </c>
      <c r="Z988" s="2" t="b">
        <f ca="1">AND(
    ISNA(MATCH(V988,$S$3:$S987,0)),
    ISNA(MATCH(V988,$T$3:$T987,0)),
    ISNA(MATCH(V988,$U$3:$U987,0)),
    ISNA(MATCH(V988,$V$3:$V987,0))
)</f>
        <v>0</v>
      </c>
      <c r="AA988" s="4" t="b">
        <f t="shared" ca="1" si="334"/>
        <v>0</v>
      </c>
      <c r="AB988" s="4" t="b">
        <f t="shared" ca="1" si="335"/>
        <v>1</v>
      </c>
      <c r="AC988" s="4" t="b">
        <f t="shared" ca="1" si="336"/>
        <v>0</v>
      </c>
      <c r="AD988" s="4" t="b">
        <f t="shared" ca="1" si="337"/>
        <v>0</v>
      </c>
      <c r="AE988" s="6" t="b">
        <f>FALSE</f>
        <v>0</v>
      </c>
      <c r="AF988" s="6" t="b">
        <f>FALSE</f>
        <v>0</v>
      </c>
      <c r="AG988" s="6" t="b">
        <f>FALSE</f>
        <v>0</v>
      </c>
      <c r="AH988" s="1" t="b">
        <f t="shared" ca="1" si="346"/>
        <v>0</v>
      </c>
      <c r="AI988" s="7">
        <f t="shared" ca="1" si="338"/>
        <v>986</v>
      </c>
    </row>
    <row r="989" spans="1:35" x14ac:dyDescent="0.2">
      <c r="A989" s="5">
        <f t="shared" si="347"/>
        <v>986</v>
      </c>
      <c r="B989" s="1">
        <f t="shared" ca="1" si="339"/>
        <v>952</v>
      </c>
      <c r="C989" s="1">
        <f t="shared" ca="1" si="348"/>
        <v>38</v>
      </c>
      <c r="D989" s="1">
        <f t="shared" ca="1" si="340"/>
        <v>1</v>
      </c>
      <c r="E989" s="1" t="b">
        <f t="shared" ca="1" si="341"/>
        <v>1</v>
      </c>
      <c r="F989" s="2">
        <f t="shared" ca="1" si="349"/>
        <v>20</v>
      </c>
      <c r="G989" s="2">
        <f t="shared" ca="1" si="350"/>
        <v>2</v>
      </c>
      <c r="H989" s="2">
        <f t="shared" ca="1" si="351"/>
        <v>2002</v>
      </c>
      <c r="I989" s="3">
        <f ca="1">OFFSET(map!$A$1,G989,F989)</f>
        <v>0</v>
      </c>
      <c r="K989" s="3">
        <f ca="1">OFFSET(map!$A$1,G989-1,F989)</f>
        <v>2</v>
      </c>
      <c r="L989" s="3">
        <f ca="1">OFFSET(map!$A$1,G989,F989+1)</f>
        <v>0</v>
      </c>
      <c r="M989" s="3">
        <f ca="1">OFFSET(map!$A$1,G989+1,F989)</f>
        <v>0</v>
      </c>
      <c r="N989" s="3">
        <f ca="1">OFFSET(map!$A$1,G989,F989-1)</f>
        <v>0</v>
      </c>
      <c r="O989" s="3" t="b">
        <f t="shared" ca="1" si="330"/>
        <v>0</v>
      </c>
      <c r="P989" s="3" t="b">
        <f t="shared" ca="1" si="331"/>
        <v>1</v>
      </c>
      <c r="Q989" s="3" t="b">
        <f t="shared" ca="1" si="332"/>
        <v>1</v>
      </c>
      <c r="R989" s="3" t="b">
        <f t="shared" ca="1" si="333"/>
        <v>1</v>
      </c>
      <c r="S989" s="2">
        <f t="shared" ca="1" si="342"/>
        <v>-1</v>
      </c>
      <c r="T989" s="2">
        <f t="shared" ca="1" si="343"/>
        <v>2102</v>
      </c>
      <c r="U989" s="2">
        <f t="shared" ca="1" si="344"/>
        <v>2003</v>
      </c>
      <c r="V989" s="2">
        <f t="shared" ca="1" si="345"/>
        <v>1902</v>
      </c>
      <c r="W989" s="2" t="b">
        <f ca="1">AND(
    ISNA(MATCH(S989,$S$3:$S988,0)),
    ISNA(MATCH(S989,$T$3:$T988,0)),
    ISNA(MATCH(S989,$U$3:$U988,0)),
    ISNA(MATCH(S989,$V$3:$V988,0))
)</f>
        <v>0</v>
      </c>
      <c r="X989" s="2" t="b">
        <f ca="1">AND(
    ISNA(MATCH(T989,$S$3:$S988,0)),
    ISNA(MATCH(T989,$T$3:$T988,0)),
    ISNA(MATCH(T989,$U$3:$U988,0)),
    ISNA(MATCH(T989,$V$3:$V988,0))
)</f>
        <v>1</v>
      </c>
      <c r="Y989" s="2" t="b">
        <f ca="1">AND(
    ISNA(MATCH(U989,$S$3:$S988,0)),
    ISNA(MATCH(U989,$T$3:$T988,0)),
    ISNA(MATCH(U989,$U$3:$U988,0)),
    ISNA(MATCH(U989,$V$3:$V988,0))
)</f>
        <v>0</v>
      </c>
      <c r="Z989" s="2" t="b">
        <f ca="1">AND(
    ISNA(MATCH(V989,$S$3:$S988,0)),
    ISNA(MATCH(V989,$T$3:$T988,0)),
    ISNA(MATCH(V989,$U$3:$U988,0)),
    ISNA(MATCH(V989,$V$3:$V988,0))
)</f>
        <v>0</v>
      </c>
      <c r="AA989" s="4" t="b">
        <f t="shared" ca="1" si="334"/>
        <v>0</v>
      </c>
      <c r="AB989" s="4" t="b">
        <f t="shared" ca="1" si="335"/>
        <v>1</v>
      </c>
      <c r="AC989" s="4" t="b">
        <f t="shared" ca="1" si="336"/>
        <v>0</v>
      </c>
      <c r="AD989" s="4" t="b">
        <f t="shared" ca="1" si="337"/>
        <v>0</v>
      </c>
      <c r="AE989" s="6" t="b">
        <f>FALSE</f>
        <v>0</v>
      </c>
      <c r="AF989" s="6" t="b">
        <f>FALSE</f>
        <v>0</v>
      </c>
      <c r="AG989" s="6" t="b">
        <f>FALSE</f>
        <v>0</v>
      </c>
      <c r="AH989" s="1" t="b">
        <f t="shared" ca="1" si="346"/>
        <v>0</v>
      </c>
      <c r="AI989" s="7">
        <f t="shared" ca="1" si="338"/>
        <v>987</v>
      </c>
    </row>
    <row r="990" spans="1:35" x14ac:dyDescent="0.2">
      <c r="A990" s="5">
        <f t="shared" si="347"/>
        <v>987</v>
      </c>
      <c r="B990" s="1">
        <f t="shared" ca="1" si="339"/>
        <v>953</v>
      </c>
      <c r="C990" s="1">
        <f t="shared" ca="1" si="348"/>
        <v>38</v>
      </c>
      <c r="D990" s="1">
        <f t="shared" ca="1" si="340"/>
        <v>1</v>
      </c>
      <c r="E990" s="1" t="b">
        <f t="shared" ca="1" si="341"/>
        <v>1</v>
      </c>
      <c r="F990" s="2">
        <f t="shared" ca="1" si="349"/>
        <v>21</v>
      </c>
      <c r="G990" s="2">
        <f t="shared" ca="1" si="350"/>
        <v>3</v>
      </c>
      <c r="H990" s="2">
        <f t="shared" ca="1" si="351"/>
        <v>2103</v>
      </c>
      <c r="I990" s="3">
        <f ca="1">OFFSET(map!$A$1,G990,F990)</f>
        <v>0</v>
      </c>
      <c r="K990" s="3">
        <f ca="1">OFFSET(map!$A$1,G990-1,F990)</f>
        <v>0</v>
      </c>
      <c r="L990" s="3">
        <f ca="1">OFFSET(map!$A$1,G990,F990+1)</f>
        <v>0</v>
      </c>
      <c r="M990" s="3">
        <f ca="1">OFFSET(map!$A$1,G990+1,F990)</f>
        <v>0</v>
      </c>
      <c r="N990" s="3">
        <f ca="1">OFFSET(map!$A$1,G990,F990-1)</f>
        <v>0</v>
      </c>
      <c r="O990" s="3" t="b">
        <f t="shared" ca="1" si="330"/>
        <v>1</v>
      </c>
      <c r="P990" s="3" t="b">
        <f t="shared" ca="1" si="331"/>
        <v>1</v>
      </c>
      <c r="Q990" s="3" t="b">
        <f t="shared" ca="1" si="332"/>
        <v>1</v>
      </c>
      <c r="R990" s="3" t="b">
        <f t="shared" ca="1" si="333"/>
        <v>1</v>
      </c>
      <c r="S990" s="2">
        <f t="shared" ca="1" si="342"/>
        <v>2102</v>
      </c>
      <c r="T990" s="2">
        <f t="shared" ca="1" si="343"/>
        <v>2203</v>
      </c>
      <c r="U990" s="2">
        <f t="shared" ca="1" si="344"/>
        <v>2104</v>
      </c>
      <c r="V990" s="2">
        <f t="shared" ca="1" si="345"/>
        <v>2003</v>
      </c>
      <c r="W990" s="2" t="b">
        <f ca="1">AND(
    ISNA(MATCH(S990,$S$3:$S989,0)),
    ISNA(MATCH(S990,$T$3:$T989,0)),
    ISNA(MATCH(S990,$U$3:$U989,0)),
    ISNA(MATCH(S990,$V$3:$V989,0))
)</f>
        <v>0</v>
      </c>
      <c r="X990" s="2" t="b">
        <f ca="1">AND(
    ISNA(MATCH(T990,$S$3:$S989,0)),
    ISNA(MATCH(T990,$T$3:$T989,0)),
    ISNA(MATCH(T990,$U$3:$U989,0)),
    ISNA(MATCH(T990,$V$3:$V989,0))
)</f>
        <v>1</v>
      </c>
      <c r="Y990" s="2" t="b">
        <f ca="1">AND(
    ISNA(MATCH(U990,$S$3:$S989,0)),
    ISNA(MATCH(U990,$T$3:$T989,0)),
    ISNA(MATCH(U990,$U$3:$U989,0)),
    ISNA(MATCH(U990,$V$3:$V989,0))
)</f>
        <v>0</v>
      </c>
      <c r="Z990" s="2" t="b">
        <f ca="1">AND(
    ISNA(MATCH(V990,$S$3:$S989,0)),
    ISNA(MATCH(V990,$T$3:$T989,0)),
    ISNA(MATCH(V990,$U$3:$U989,0)),
    ISNA(MATCH(V990,$V$3:$V989,0))
)</f>
        <v>0</v>
      </c>
      <c r="AA990" s="4" t="b">
        <f t="shared" ca="1" si="334"/>
        <v>0</v>
      </c>
      <c r="AB990" s="4" t="b">
        <f t="shared" ca="1" si="335"/>
        <v>1</v>
      </c>
      <c r="AC990" s="4" t="b">
        <f t="shared" ca="1" si="336"/>
        <v>0</v>
      </c>
      <c r="AD990" s="4" t="b">
        <f t="shared" ca="1" si="337"/>
        <v>0</v>
      </c>
      <c r="AE990" s="6" t="b">
        <f>FALSE</f>
        <v>0</v>
      </c>
      <c r="AF990" s="6" t="b">
        <f>FALSE</f>
        <v>0</v>
      </c>
      <c r="AG990" s="6" t="b">
        <f>FALSE</f>
        <v>0</v>
      </c>
      <c r="AH990" s="1" t="b">
        <f t="shared" ca="1" si="346"/>
        <v>0</v>
      </c>
      <c r="AI990" s="7">
        <f t="shared" ca="1" si="338"/>
        <v>988</v>
      </c>
    </row>
    <row r="991" spans="1:35" x14ac:dyDescent="0.2">
      <c r="A991" s="5">
        <f t="shared" si="347"/>
        <v>988</v>
      </c>
      <c r="B991" s="1">
        <f t="shared" ca="1" si="339"/>
        <v>954</v>
      </c>
      <c r="C991" s="1">
        <f t="shared" ca="1" si="348"/>
        <v>38</v>
      </c>
      <c r="D991" s="1">
        <f t="shared" ca="1" si="340"/>
        <v>1</v>
      </c>
      <c r="E991" s="1" t="b">
        <f t="shared" ca="1" si="341"/>
        <v>1</v>
      </c>
      <c r="F991" s="2">
        <f t="shared" ca="1" si="349"/>
        <v>22</v>
      </c>
      <c r="G991" s="2">
        <f t="shared" ca="1" si="350"/>
        <v>4</v>
      </c>
      <c r="H991" s="2">
        <f t="shared" ca="1" si="351"/>
        <v>2204</v>
      </c>
      <c r="I991" s="3">
        <f ca="1">OFFSET(map!$A$1,G991,F991)</f>
        <v>0</v>
      </c>
      <c r="K991" s="3">
        <f ca="1">OFFSET(map!$A$1,G991-1,F991)</f>
        <v>0</v>
      </c>
      <c r="L991" s="3">
        <f ca="1">OFFSET(map!$A$1,G991,F991+1)</f>
        <v>0</v>
      </c>
      <c r="M991" s="3">
        <f ca="1">OFFSET(map!$A$1,G991+1,F991)</f>
        <v>0</v>
      </c>
      <c r="N991" s="3">
        <f ca="1">OFFSET(map!$A$1,G991,F991-1)</f>
        <v>0</v>
      </c>
      <c r="O991" s="3" t="b">
        <f t="shared" ca="1" si="330"/>
        <v>1</v>
      </c>
      <c r="P991" s="3" t="b">
        <f t="shared" ca="1" si="331"/>
        <v>1</v>
      </c>
      <c r="Q991" s="3" t="b">
        <f t="shared" ca="1" si="332"/>
        <v>1</v>
      </c>
      <c r="R991" s="3" t="b">
        <f t="shared" ca="1" si="333"/>
        <v>1</v>
      </c>
      <c r="S991" s="2">
        <f t="shared" ca="1" si="342"/>
        <v>2203</v>
      </c>
      <c r="T991" s="2">
        <f t="shared" ca="1" si="343"/>
        <v>2304</v>
      </c>
      <c r="U991" s="2">
        <f t="shared" ca="1" si="344"/>
        <v>2205</v>
      </c>
      <c r="V991" s="2">
        <f t="shared" ca="1" si="345"/>
        <v>2104</v>
      </c>
      <c r="W991" s="2" t="b">
        <f ca="1">AND(
    ISNA(MATCH(S991,$S$3:$S990,0)),
    ISNA(MATCH(S991,$T$3:$T990,0)),
    ISNA(MATCH(S991,$U$3:$U990,0)),
    ISNA(MATCH(S991,$V$3:$V990,0))
)</f>
        <v>0</v>
      </c>
      <c r="X991" s="2" t="b">
        <f ca="1">AND(
    ISNA(MATCH(T991,$S$3:$S990,0)),
    ISNA(MATCH(T991,$T$3:$T990,0)),
    ISNA(MATCH(T991,$U$3:$U990,0)),
    ISNA(MATCH(T991,$V$3:$V990,0))
)</f>
        <v>1</v>
      </c>
      <c r="Y991" s="2" t="b">
        <f ca="1">AND(
    ISNA(MATCH(U991,$S$3:$S990,0)),
    ISNA(MATCH(U991,$T$3:$T990,0)),
    ISNA(MATCH(U991,$U$3:$U990,0)),
    ISNA(MATCH(U991,$V$3:$V990,0))
)</f>
        <v>0</v>
      </c>
      <c r="Z991" s="2" t="b">
        <f ca="1">AND(
    ISNA(MATCH(V991,$S$3:$S990,0)),
    ISNA(MATCH(V991,$T$3:$T990,0)),
    ISNA(MATCH(V991,$U$3:$U990,0)),
    ISNA(MATCH(V991,$V$3:$V990,0))
)</f>
        <v>0</v>
      </c>
      <c r="AA991" s="4" t="b">
        <f t="shared" ca="1" si="334"/>
        <v>0</v>
      </c>
      <c r="AB991" s="4" t="b">
        <f t="shared" ca="1" si="335"/>
        <v>1</v>
      </c>
      <c r="AC991" s="4" t="b">
        <f t="shared" ca="1" si="336"/>
        <v>0</v>
      </c>
      <c r="AD991" s="4" t="b">
        <f t="shared" ca="1" si="337"/>
        <v>0</v>
      </c>
      <c r="AE991" s="6" t="b">
        <f>FALSE</f>
        <v>0</v>
      </c>
      <c r="AF991" s="6" t="b">
        <f>FALSE</f>
        <v>0</v>
      </c>
      <c r="AG991" s="6" t="b">
        <f>FALSE</f>
        <v>0</v>
      </c>
      <c r="AH991" s="1" t="b">
        <f t="shared" ca="1" si="346"/>
        <v>0</v>
      </c>
      <c r="AI991" s="7">
        <f t="shared" ca="1" si="338"/>
        <v>989</v>
      </c>
    </row>
    <row r="992" spans="1:35" x14ac:dyDescent="0.2">
      <c r="A992" s="5">
        <f t="shared" si="347"/>
        <v>989</v>
      </c>
      <c r="B992" s="1">
        <f t="shared" ca="1" si="339"/>
        <v>955</v>
      </c>
      <c r="C992" s="1">
        <f t="shared" ca="1" si="348"/>
        <v>38</v>
      </c>
      <c r="D992" s="1">
        <f t="shared" ca="1" si="340"/>
        <v>1</v>
      </c>
      <c r="E992" s="1" t="b">
        <f t="shared" ca="1" si="341"/>
        <v>1</v>
      </c>
      <c r="F992" s="2">
        <f t="shared" ca="1" si="349"/>
        <v>23</v>
      </c>
      <c r="G992" s="2">
        <f t="shared" ca="1" si="350"/>
        <v>5</v>
      </c>
      <c r="H992" s="2">
        <f t="shared" ca="1" si="351"/>
        <v>2305</v>
      </c>
      <c r="I992" s="3">
        <f ca="1">OFFSET(map!$A$1,G992,F992)</f>
        <v>0</v>
      </c>
      <c r="K992" s="3">
        <f ca="1">OFFSET(map!$A$1,G992-1,F992)</f>
        <v>0</v>
      </c>
      <c r="L992" s="3">
        <f ca="1">OFFSET(map!$A$1,G992,F992+1)</f>
        <v>0</v>
      </c>
      <c r="M992" s="3">
        <f ca="1">OFFSET(map!$A$1,G992+1,F992)</f>
        <v>0</v>
      </c>
      <c r="N992" s="3">
        <f ca="1">OFFSET(map!$A$1,G992,F992-1)</f>
        <v>0</v>
      </c>
      <c r="O992" s="3" t="b">
        <f t="shared" ca="1" si="330"/>
        <v>1</v>
      </c>
      <c r="P992" s="3" t="b">
        <f t="shared" ca="1" si="331"/>
        <v>1</v>
      </c>
      <c r="Q992" s="3" t="b">
        <f t="shared" ca="1" si="332"/>
        <v>1</v>
      </c>
      <c r="R992" s="3" t="b">
        <f t="shared" ca="1" si="333"/>
        <v>1</v>
      </c>
      <c r="S992" s="2">
        <f t="shared" ca="1" si="342"/>
        <v>2304</v>
      </c>
      <c r="T992" s="2">
        <f t="shared" ca="1" si="343"/>
        <v>2405</v>
      </c>
      <c r="U992" s="2">
        <f t="shared" ca="1" si="344"/>
        <v>2306</v>
      </c>
      <c r="V992" s="2">
        <f t="shared" ca="1" si="345"/>
        <v>2205</v>
      </c>
      <c r="W992" s="2" t="b">
        <f ca="1">AND(
    ISNA(MATCH(S992,$S$3:$S991,0)),
    ISNA(MATCH(S992,$T$3:$T991,0)),
    ISNA(MATCH(S992,$U$3:$U991,0)),
    ISNA(MATCH(S992,$V$3:$V991,0))
)</f>
        <v>0</v>
      </c>
      <c r="X992" s="2" t="b">
        <f ca="1">AND(
    ISNA(MATCH(T992,$S$3:$S991,0)),
    ISNA(MATCH(T992,$T$3:$T991,0)),
    ISNA(MATCH(T992,$U$3:$U991,0)),
    ISNA(MATCH(T992,$V$3:$V991,0))
)</f>
        <v>1</v>
      </c>
      <c r="Y992" s="2" t="b">
        <f ca="1">AND(
    ISNA(MATCH(U992,$S$3:$S991,0)),
    ISNA(MATCH(U992,$T$3:$T991,0)),
    ISNA(MATCH(U992,$U$3:$U991,0)),
    ISNA(MATCH(U992,$V$3:$V991,0))
)</f>
        <v>0</v>
      </c>
      <c r="Z992" s="2" t="b">
        <f ca="1">AND(
    ISNA(MATCH(V992,$S$3:$S991,0)),
    ISNA(MATCH(V992,$T$3:$T991,0)),
    ISNA(MATCH(V992,$U$3:$U991,0)),
    ISNA(MATCH(V992,$V$3:$V991,0))
)</f>
        <v>0</v>
      </c>
      <c r="AA992" s="4" t="b">
        <f t="shared" ca="1" si="334"/>
        <v>0</v>
      </c>
      <c r="AB992" s="4" t="b">
        <f t="shared" ca="1" si="335"/>
        <v>1</v>
      </c>
      <c r="AC992" s="4" t="b">
        <f t="shared" ca="1" si="336"/>
        <v>0</v>
      </c>
      <c r="AD992" s="4" t="b">
        <f t="shared" ca="1" si="337"/>
        <v>0</v>
      </c>
      <c r="AE992" s="6" t="b">
        <f>FALSE</f>
        <v>0</v>
      </c>
      <c r="AF992" s="6" t="b">
        <f>FALSE</f>
        <v>0</v>
      </c>
      <c r="AG992" s="6" t="b">
        <f>FALSE</f>
        <v>0</v>
      </c>
      <c r="AH992" s="1" t="b">
        <f t="shared" ca="1" si="346"/>
        <v>0</v>
      </c>
      <c r="AI992" s="7">
        <f t="shared" ca="1" si="338"/>
        <v>991</v>
      </c>
    </row>
    <row r="993" spans="1:35" x14ac:dyDescent="0.2">
      <c r="A993" s="5">
        <f t="shared" si="347"/>
        <v>990</v>
      </c>
      <c r="B993" s="1">
        <f t="shared" ca="1" si="339"/>
        <v>956</v>
      </c>
      <c r="C993" s="1">
        <f t="shared" ca="1" si="348"/>
        <v>38</v>
      </c>
      <c r="D993" s="1">
        <f t="shared" ca="1" si="340"/>
        <v>1</v>
      </c>
      <c r="E993" s="1" t="b">
        <f t="shared" ca="1" si="341"/>
        <v>1</v>
      </c>
      <c r="F993" s="2">
        <f t="shared" ca="1" si="349"/>
        <v>24</v>
      </c>
      <c r="G993" s="2">
        <f t="shared" ca="1" si="350"/>
        <v>6</v>
      </c>
      <c r="H993" s="2">
        <f t="shared" ca="1" si="351"/>
        <v>2406</v>
      </c>
      <c r="I993" s="3">
        <f ca="1">OFFSET(map!$A$1,G993,F993)</f>
        <v>0</v>
      </c>
      <c r="K993" s="3">
        <f ca="1">OFFSET(map!$A$1,G993-1,F993)</f>
        <v>0</v>
      </c>
      <c r="L993" s="3">
        <f ca="1">OFFSET(map!$A$1,G993,F993+1)</f>
        <v>2</v>
      </c>
      <c r="M993" s="3">
        <f ca="1">OFFSET(map!$A$1,G993+1,F993)</f>
        <v>2</v>
      </c>
      <c r="N993" s="3">
        <f ca="1">OFFSET(map!$A$1,G993,F993-1)</f>
        <v>0</v>
      </c>
      <c r="O993" s="3" t="b">
        <f t="shared" ca="1" si="330"/>
        <v>1</v>
      </c>
      <c r="P993" s="3" t="b">
        <f t="shared" ca="1" si="331"/>
        <v>0</v>
      </c>
      <c r="Q993" s="3" t="b">
        <f t="shared" ca="1" si="332"/>
        <v>0</v>
      </c>
      <c r="R993" s="3" t="b">
        <f t="shared" ca="1" si="333"/>
        <v>1</v>
      </c>
      <c r="S993" s="2">
        <f t="shared" ca="1" si="342"/>
        <v>2405</v>
      </c>
      <c r="T993" s="2">
        <f t="shared" ca="1" si="343"/>
        <v>-1</v>
      </c>
      <c r="U993" s="2">
        <f t="shared" ca="1" si="344"/>
        <v>-1</v>
      </c>
      <c r="V993" s="2">
        <f t="shared" ca="1" si="345"/>
        <v>2306</v>
      </c>
      <c r="W993" s="2" t="b">
        <f ca="1">AND(
    ISNA(MATCH(S993,$S$3:$S992,0)),
    ISNA(MATCH(S993,$T$3:$T992,0)),
    ISNA(MATCH(S993,$U$3:$U992,0)),
    ISNA(MATCH(S993,$V$3:$V992,0))
)</f>
        <v>0</v>
      </c>
      <c r="X993" s="2" t="b">
        <f ca="1">AND(
    ISNA(MATCH(T993,$S$3:$S992,0)),
    ISNA(MATCH(T993,$T$3:$T992,0)),
    ISNA(MATCH(T993,$U$3:$U992,0)),
    ISNA(MATCH(T993,$V$3:$V992,0))
)</f>
        <v>0</v>
      </c>
      <c r="Y993" s="2" t="b">
        <f ca="1">AND(
    ISNA(MATCH(U993,$S$3:$S992,0)),
    ISNA(MATCH(U993,$T$3:$T992,0)),
    ISNA(MATCH(U993,$U$3:$U992,0)),
    ISNA(MATCH(U993,$V$3:$V992,0))
)</f>
        <v>0</v>
      </c>
      <c r="Z993" s="2" t="b">
        <f ca="1">AND(
    ISNA(MATCH(V993,$S$3:$S992,0)),
    ISNA(MATCH(V993,$T$3:$T992,0)),
    ISNA(MATCH(V993,$U$3:$U992,0)),
    ISNA(MATCH(V993,$V$3:$V992,0))
)</f>
        <v>0</v>
      </c>
      <c r="AA993" s="4" t="b">
        <f t="shared" ca="1" si="334"/>
        <v>0</v>
      </c>
      <c r="AB993" s="4" t="b">
        <f t="shared" ca="1" si="335"/>
        <v>0</v>
      </c>
      <c r="AC993" s="4" t="b">
        <f t="shared" ca="1" si="336"/>
        <v>0</v>
      </c>
      <c r="AD993" s="4" t="b">
        <f t="shared" ca="1" si="337"/>
        <v>0</v>
      </c>
      <c r="AE993" s="6" t="b">
        <f>FALSE</f>
        <v>0</v>
      </c>
      <c r="AF993" s="6" t="b">
        <f>FALSE</f>
        <v>0</v>
      </c>
      <c r="AG993" s="6" t="b">
        <f>FALSE</f>
        <v>0</v>
      </c>
      <c r="AH993" s="1" t="b">
        <f t="shared" ca="1" si="346"/>
        <v>1</v>
      </c>
      <c r="AI993" s="7">
        <f t="shared" ca="1" si="338"/>
        <v>991</v>
      </c>
    </row>
    <row r="994" spans="1:35" x14ac:dyDescent="0.2">
      <c r="A994" s="5">
        <f t="shared" si="347"/>
        <v>991</v>
      </c>
      <c r="B994" s="1">
        <f t="shared" ca="1" si="339"/>
        <v>957</v>
      </c>
      <c r="C994" s="1">
        <f t="shared" ca="1" si="348"/>
        <v>38</v>
      </c>
      <c r="D994" s="1">
        <f t="shared" ca="1" si="340"/>
        <v>0</v>
      </c>
      <c r="E994" s="1" t="b">
        <f t="shared" ca="1" si="341"/>
        <v>0</v>
      </c>
      <c r="F994" s="2">
        <f t="shared" ca="1" si="349"/>
        <v>21</v>
      </c>
      <c r="G994" s="2">
        <f t="shared" ca="1" si="350"/>
        <v>15</v>
      </c>
      <c r="H994" s="2">
        <f t="shared" ca="1" si="351"/>
        <v>2115</v>
      </c>
      <c r="I994" s="3">
        <f ca="1">OFFSET(map!$A$1,G994,F994)</f>
        <v>2</v>
      </c>
      <c r="K994" s="3">
        <f ca="1">OFFSET(map!$A$1,G994-1,F994)</f>
        <v>0</v>
      </c>
      <c r="L994" s="3">
        <f ca="1">OFFSET(map!$A$1,G994,F994+1)</f>
        <v>2</v>
      </c>
      <c r="M994" s="3">
        <f ca="1">OFFSET(map!$A$1,G994+1,F994)</f>
        <v>2</v>
      </c>
      <c r="N994" s="3">
        <f ca="1">OFFSET(map!$A$1,G994,F994-1)</f>
        <v>0</v>
      </c>
      <c r="O994" s="3" t="b">
        <f t="shared" ca="1" si="330"/>
        <v>1</v>
      </c>
      <c r="P994" s="3" t="b">
        <f t="shared" ca="1" si="331"/>
        <v>1</v>
      </c>
      <c r="Q994" s="3" t="b">
        <f t="shared" ca="1" si="332"/>
        <v>1</v>
      </c>
      <c r="R994" s="3" t="b">
        <f t="shared" ca="1" si="333"/>
        <v>1</v>
      </c>
      <c r="S994" s="2">
        <f t="shared" ca="1" si="342"/>
        <v>2114</v>
      </c>
      <c r="T994" s="2">
        <f t="shared" ca="1" si="343"/>
        <v>2215</v>
      </c>
      <c r="U994" s="2">
        <f t="shared" ca="1" si="344"/>
        <v>2116</v>
      </c>
      <c r="V994" s="2">
        <f t="shared" ca="1" si="345"/>
        <v>2015</v>
      </c>
      <c r="W994" s="2" t="b">
        <f ca="1">AND(
    ISNA(MATCH(S994,$S$3:$S993,0)),
    ISNA(MATCH(S994,$T$3:$T993,0)),
    ISNA(MATCH(S994,$U$3:$U993,0)),
    ISNA(MATCH(S994,$V$3:$V993,0))
)</f>
        <v>0</v>
      </c>
      <c r="X994" s="2" t="b">
        <f ca="1">AND(
    ISNA(MATCH(T994,$S$3:$S993,0)),
    ISNA(MATCH(T994,$T$3:$T993,0)),
    ISNA(MATCH(T994,$U$3:$U993,0)),
    ISNA(MATCH(T994,$V$3:$V993,0))
)</f>
        <v>1</v>
      </c>
      <c r="Y994" s="2" t="b">
        <f ca="1">AND(
    ISNA(MATCH(U994,$S$3:$S993,0)),
    ISNA(MATCH(U994,$T$3:$T993,0)),
    ISNA(MATCH(U994,$U$3:$U993,0)),
    ISNA(MATCH(U994,$V$3:$V993,0))
)</f>
        <v>0</v>
      </c>
      <c r="Z994" s="2" t="b">
        <f ca="1">AND(
    ISNA(MATCH(V994,$S$3:$S993,0)),
    ISNA(MATCH(V994,$T$3:$T993,0)),
    ISNA(MATCH(V994,$U$3:$U993,0)),
    ISNA(MATCH(V994,$V$3:$V993,0))
)</f>
        <v>0</v>
      </c>
      <c r="AA994" s="4" t="b">
        <f t="shared" ca="1" si="334"/>
        <v>0</v>
      </c>
      <c r="AB994" s="4" t="b">
        <f t="shared" ca="1" si="335"/>
        <v>1</v>
      </c>
      <c r="AC994" s="4" t="b">
        <f t="shared" ca="1" si="336"/>
        <v>0</v>
      </c>
      <c r="AD994" s="4" t="b">
        <f t="shared" ca="1" si="337"/>
        <v>0</v>
      </c>
      <c r="AE994" s="6" t="b">
        <f>FALSE</f>
        <v>0</v>
      </c>
      <c r="AF994" s="6" t="b">
        <f>FALSE</f>
        <v>0</v>
      </c>
      <c r="AG994" s="6" t="b">
        <f>FALSE</f>
        <v>0</v>
      </c>
      <c r="AH994" s="1" t="b">
        <f t="shared" ca="1" si="346"/>
        <v>0</v>
      </c>
      <c r="AI994" s="7">
        <f t="shared" ca="1" si="338"/>
        <v>992</v>
      </c>
    </row>
    <row r="995" spans="1:35" x14ac:dyDescent="0.2">
      <c r="A995" s="5">
        <f t="shared" si="347"/>
        <v>992</v>
      </c>
      <c r="B995" s="1">
        <f t="shared" ca="1" si="339"/>
        <v>957</v>
      </c>
      <c r="C995" s="1">
        <f t="shared" ca="1" si="348"/>
        <v>38</v>
      </c>
      <c r="D995" s="1">
        <f t="shared" ca="1" si="340"/>
        <v>1</v>
      </c>
      <c r="E995" s="1" t="b">
        <f t="shared" ca="1" si="341"/>
        <v>1</v>
      </c>
      <c r="F995" s="2">
        <f t="shared" ca="1" si="349"/>
        <v>22</v>
      </c>
      <c r="G995" s="2">
        <f t="shared" ca="1" si="350"/>
        <v>16</v>
      </c>
      <c r="H995" s="2">
        <f t="shared" ca="1" si="351"/>
        <v>2216</v>
      </c>
      <c r="I995" s="3">
        <f ca="1">OFFSET(map!$A$1,G995,F995)</f>
        <v>2</v>
      </c>
      <c r="K995" s="3">
        <f ca="1">OFFSET(map!$A$1,G995-1,F995)</f>
        <v>2</v>
      </c>
      <c r="L995" s="3">
        <f ca="1">OFFSET(map!$A$1,G995,F995+1)</f>
        <v>2</v>
      </c>
      <c r="M995" s="3">
        <f ca="1">OFFSET(map!$A$1,G995+1,F995)</f>
        <v>2</v>
      </c>
      <c r="N995" s="3">
        <f ca="1">OFFSET(map!$A$1,G995,F995-1)</f>
        <v>2</v>
      </c>
      <c r="O995" s="3" t="b">
        <f t="shared" ca="1" si="330"/>
        <v>1</v>
      </c>
      <c r="P995" s="3" t="b">
        <f t="shared" ca="1" si="331"/>
        <v>1</v>
      </c>
      <c r="Q995" s="3" t="b">
        <f t="shared" ca="1" si="332"/>
        <v>1</v>
      </c>
      <c r="R995" s="3" t="b">
        <f t="shared" ca="1" si="333"/>
        <v>1</v>
      </c>
      <c r="S995" s="2">
        <f t="shared" ca="1" si="342"/>
        <v>2215</v>
      </c>
      <c r="T995" s="2">
        <f t="shared" ca="1" si="343"/>
        <v>2316</v>
      </c>
      <c r="U995" s="2">
        <f t="shared" ca="1" si="344"/>
        <v>2217</v>
      </c>
      <c r="V995" s="2">
        <f t="shared" ca="1" si="345"/>
        <v>2116</v>
      </c>
      <c r="W995" s="2" t="b">
        <f ca="1">AND(
    ISNA(MATCH(S995,$S$3:$S994,0)),
    ISNA(MATCH(S995,$T$3:$T994,0)),
    ISNA(MATCH(S995,$U$3:$U994,0)),
    ISNA(MATCH(S995,$V$3:$V994,0))
)</f>
        <v>0</v>
      </c>
      <c r="X995" s="2" t="b">
        <f ca="1">AND(
    ISNA(MATCH(T995,$S$3:$S994,0)),
    ISNA(MATCH(T995,$T$3:$T994,0)),
    ISNA(MATCH(T995,$U$3:$U994,0)),
    ISNA(MATCH(T995,$V$3:$V994,0))
)</f>
        <v>1</v>
      </c>
      <c r="Y995" s="2" t="b">
        <f ca="1">AND(
    ISNA(MATCH(U995,$S$3:$S994,0)),
    ISNA(MATCH(U995,$T$3:$T994,0)),
    ISNA(MATCH(U995,$U$3:$U994,0)),
    ISNA(MATCH(U995,$V$3:$V994,0))
)</f>
        <v>0</v>
      </c>
      <c r="Z995" s="2" t="b">
        <f ca="1">AND(
    ISNA(MATCH(V995,$S$3:$S994,0)),
    ISNA(MATCH(V995,$T$3:$T994,0)),
    ISNA(MATCH(V995,$U$3:$U994,0)),
    ISNA(MATCH(V995,$V$3:$V994,0))
)</f>
        <v>0</v>
      </c>
      <c r="AA995" s="4" t="b">
        <f t="shared" ca="1" si="334"/>
        <v>0</v>
      </c>
      <c r="AB995" s="4" t="b">
        <f t="shared" ca="1" si="335"/>
        <v>1</v>
      </c>
      <c r="AC995" s="4" t="b">
        <f t="shared" ca="1" si="336"/>
        <v>0</v>
      </c>
      <c r="AD995" s="4" t="b">
        <f t="shared" ca="1" si="337"/>
        <v>0</v>
      </c>
      <c r="AE995" s="6" t="b">
        <f>FALSE</f>
        <v>0</v>
      </c>
      <c r="AF995" s="6" t="b">
        <f>FALSE</f>
        <v>0</v>
      </c>
      <c r="AG995" s="6" t="b">
        <f>FALSE</f>
        <v>0</v>
      </c>
      <c r="AH995" s="1" t="b">
        <f t="shared" ca="1" si="346"/>
        <v>0</v>
      </c>
      <c r="AI995" s="7">
        <f t="shared" ca="1" si="338"/>
        <v>993</v>
      </c>
    </row>
    <row r="996" spans="1:35" x14ac:dyDescent="0.2">
      <c r="A996" s="5">
        <f t="shared" si="347"/>
        <v>993</v>
      </c>
      <c r="B996" s="1">
        <f t="shared" ca="1" si="339"/>
        <v>958</v>
      </c>
      <c r="C996" s="1">
        <f t="shared" ca="1" si="348"/>
        <v>38</v>
      </c>
      <c r="D996" s="1">
        <f t="shared" ca="1" si="340"/>
        <v>1</v>
      </c>
      <c r="E996" s="1" t="b">
        <f t="shared" ca="1" si="341"/>
        <v>1</v>
      </c>
      <c r="F996" s="2">
        <f t="shared" ca="1" si="349"/>
        <v>23</v>
      </c>
      <c r="G996" s="2">
        <f t="shared" ca="1" si="350"/>
        <v>17</v>
      </c>
      <c r="H996" s="2">
        <f t="shared" ca="1" si="351"/>
        <v>2317</v>
      </c>
      <c r="I996" s="3">
        <f ca="1">OFFSET(map!$A$1,G996,F996)</f>
        <v>2</v>
      </c>
      <c r="K996" s="3">
        <f ca="1">OFFSET(map!$A$1,G996-1,F996)</f>
        <v>2</v>
      </c>
      <c r="L996" s="3">
        <f ca="1">OFFSET(map!$A$1,G996,F996+1)</f>
        <v>2</v>
      </c>
      <c r="M996" s="3">
        <f ca="1">OFFSET(map!$A$1,G996+1,F996)</f>
        <v>2</v>
      </c>
      <c r="N996" s="3">
        <f ca="1">OFFSET(map!$A$1,G996,F996-1)</f>
        <v>2</v>
      </c>
      <c r="O996" s="3" t="b">
        <f t="shared" ca="1" si="330"/>
        <v>1</v>
      </c>
      <c r="P996" s="3" t="b">
        <f t="shared" ca="1" si="331"/>
        <v>1</v>
      </c>
      <c r="Q996" s="3" t="b">
        <f t="shared" ca="1" si="332"/>
        <v>1</v>
      </c>
      <c r="R996" s="3" t="b">
        <f t="shared" ca="1" si="333"/>
        <v>1</v>
      </c>
      <c r="S996" s="2">
        <f t="shared" ca="1" si="342"/>
        <v>2316</v>
      </c>
      <c r="T996" s="2">
        <f t="shared" ca="1" si="343"/>
        <v>2417</v>
      </c>
      <c r="U996" s="2">
        <f t="shared" ca="1" si="344"/>
        <v>2318</v>
      </c>
      <c r="V996" s="2">
        <f t="shared" ca="1" si="345"/>
        <v>2217</v>
      </c>
      <c r="W996" s="2" t="b">
        <f ca="1">AND(
    ISNA(MATCH(S996,$S$3:$S995,0)),
    ISNA(MATCH(S996,$T$3:$T995,0)),
    ISNA(MATCH(S996,$U$3:$U995,0)),
    ISNA(MATCH(S996,$V$3:$V995,0))
)</f>
        <v>0</v>
      </c>
      <c r="X996" s="2" t="b">
        <f ca="1">AND(
    ISNA(MATCH(T996,$S$3:$S995,0)),
    ISNA(MATCH(T996,$T$3:$T995,0)),
    ISNA(MATCH(T996,$U$3:$U995,0)),
    ISNA(MATCH(T996,$V$3:$V995,0))
)</f>
        <v>1</v>
      </c>
      <c r="Y996" s="2" t="b">
        <f ca="1">AND(
    ISNA(MATCH(U996,$S$3:$S995,0)),
    ISNA(MATCH(U996,$T$3:$T995,0)),
    ISNA(MATCH(U996,$U$3:$U995,0)),
    ISNA(MATCH(U996,$V$3:$V995,0))
)</f>
        <v>0</v>
      </c>
      <c r="Z996" s="2" t="b">
        <f ca="1">AND(
    ISNA(MATCH(V996,$S$3:$S995,0)),
    ISNA(MATCH(V996,$T$3:$T995,0)),
    ISNA(MATCH(V996,$U$3:$U995,0)),
    ISNA(MATCH(V996,$V$3:$V995,0))
)</f>
        <v>0</v>
      </c>
      <c r="AA996" s="4" t="b">
        <f t="shared" ca="1" si="334"/>
        <v>0</v>
      </c>
      <c r="AB996" s="4" t="b">
        <f t="shared" ca="1" si="335"/>
        <v>1</v>
      </c>
      <c r="AC996" s="4" t="b">
        <f t="shared" ca="1" si="336"/>
        <v>0</v>
      </c>
      <c r="AD996" s="4" t="b">
        <f t="shared" ca="1" si="337"/>
        <v>0</v>
      </c>
      <c r="AE996" s="6" t="b">
        <f>FALSE</f>
        <v>0</v>
      </c>
      <c r="AF996" s="6" t="b">
        <f>FALSE</f>
        <v>0</v>
      </c>
      <c r="AG996" s="6" t="b">
        <f>FALSE</f>
        <v>0</v>
      </c>
      <c r="AH996" s="1" t="b">
        <f t="shared" ca="1" si="346"/>
        <v>0</v>
      </c>
      <c r="AI996" s="7">
        <f t="shared" ca="1" si="338"/>
        <v>995</v>
      </c>
    </row>
    <row r="997" spans="1:35" x14ac:dyDescent="0.2">
      <c r="A997" s="5">
        <f t="shared" si="347"/>
        <v>994</v>
      </c>
      <c r="B997" s="1">
        <f t="shared" ca="1" si="339"/>
        <v>959</v>
      </c>
      <c r="C997" s="1">
        <f t="shared" ca="1" si="348"/>
        <v>38</v>
      </c>
      <c r="D997" s="1">
        <f t="shared" ca="1" si="340"/>
        <v>3</v>
      </c>
      <c r="E997" s="1" t="b">
        <f t="shared" ca="1" si="341"/>
        <v>1</v>
      </c>
      <c r="F997" s="2">
        <f t="shared" ca="1" si="349"/>
        <v>19</v>
      </c>
      <c r="G997" s="2">
        <f t="shared" ca="1" si="350"/>
        <v>17</v>
      </c>
      <c r="H997" s="2">
        <f t="shared" ca="1" si="351"/>
        <v>1917</v>
      </c>
      <c r="I997" s="3">
        <f ca="1">OFFSET(map!$A$1,G997,F997)</f>
        <v>2</v>
      </c>
      <c r="K997" s="3">
        <f ca="1">OFFSET(map!$A$1,G997-1,F997)</f>
        <v>0</v>
      </c>
      <c r="L997" s="3">
        <f ca="1">OFFSET(map!$A$1,G997,F997+1)</f>
        <v>2</v>
      </c>
      <c r="M997" s="3">
        <f ca="1">OFFSET(map!$A$1,G997+1,F997)</f>
        <v>0</v>
      </c>
      <c r="N997" s="3">
        <f ca="1">OFFSET(map!$A$1,G997,F997-1)</f>
        <v>0</v>
      </c>
      <c r="O997" s="3" t="b">
        <f t="shared" ca="1" si="330"/>
        <v>1</v>
      </c>
      <c r="P997" s="3" t="b">
        <f t="shared" ca="1" si="331"/>
        <v>1</v>
      </c>
      <c r="Q997" s="3" t="b">
        <f t="shared" ca="1" si="332"/>
        <v>1</v>
      </c>
      <c r="R997" s="3" t="b">
        <f t="shared" ca="1" si="333"/>
        <v>1</v>
      </c>
      <c r="S997" s="2">
        <f t="shared" ca="1" si="342"/>
        <v>1916</v>
      </c>
      <c r="T997" s="2">
        <f t="shared" ca="1" si="343"/>
        <v>2017</v>
      </c>
      <c r="U997" s="2">
        <f t="shared" ca="1" si="344"/>
        <v>1918</v>
      </c>
      <c r="V997" s="2">
        <f t="shared" ca="1" si="345"/>
        <v>1817</v>
      </c>
      <c r="W997" s="2" t="b">
        <f ca="1">AND(
    ISNA(MATCH(S997,$S$3:$S996,0)),
    ISNA(MATCH(S997,$T$3:$T996,0)),
    ISNA(MATCH(S997,$U$3:$U996,0)),
    ISNA(MATCH(S997,$V$3:$V996,0))
)</f>
        <v>0</v>
      </c>
      <c r="X997" s="2" t="b">
        <f ca="1">AND(
    ISNA(MATCH(T997,$S$3:$S996,0)),
    ISNA(MATCH(T997,$T$3:$T996,0)),
    ISNA(MATCH(T997,$U$3:$U996,0)),
    ISNA(MATCH(T997,$V$3:$V996,0))
)</f>
        <v>0</v>
      </c>
      <c r="Y997" s="2" t="b">
        <f ca="1">AND(
    ISNA(MATCH(U997,$S$3:$S996,0)),
    ISNA(MATCH(U997,$T$3:$T996,0)),
    ISNA(MATCH(U997,$U$3:$U996,0)),
    ISNA(MATCH(U997,$V$3:$V996,0))
)</f>
        <v>0</v>
      </c>
      <c r="Z997" s="2" t="b">
        <f ca="1">AND(
    ISNA(MATCH(V997,$S$3:$S996,0)),
    ISNA(MATCH(V997,$T$3:$T996,0)),
    ISNA(MATCH(V997,$U$3:$U996,0)),
    ISNA(MATCH(V997,$V$3:$V996,0))
)</f>
        <v>0</v>
      </c>
      <c r="AA997" s="4" t="b">
        <f t="shared" ca="1" si="334"/>
        <v>0</v>
      </c>
      <c r="AB997" s="4" t="b">
        <f t="shared" ca="1" si="335"/>
        <v>0</v>
      </c>
      <c r="AC997" s="4" t="b">
        <f t="shared" ca="1" si="336"/>
        <v>0</v>
      </c>
      <c r="AD997" s="4" t="b">
        <f t="shared" ca="1" si="337"/>
        <v>0</v>
      </c>
      <c r="AE997" s="6" t="b">
        <f>FALSE</f>
        <v>0</v>
      </c>
      <c r="AF997" s="6" t="b">
        <f>FALSE</f>
        <v>0</v>
      </c>
      <c r="AG997" s="6" t="b">
        <f>FALSE</f>
        <v>0</v>
      </c>
      <c r="AH997" s="1" t="b">
        <f t="shared" ca="1" si="346"/>
        <v>1</v>
      </c>
      <c r="AI997" s="7">
        <f t="shared" ca="1" si="338"/>
        <v>995</v>
      </c>
    </row>
    <row r="998" spans="1:35" x14ac:dyDescent="0.2">
      <c r="A998" s="5">
        <f t="shared" si="347"/>
        <v>995</v>
      </c>
      <c r="B998" s="1">
        <f t="shared" ca="1" si="339"/>
        <v>960</v>
      </c>
      <c r="C998" s="1">
        <f t="shared" ca="1" si="348"/>
        <v>38</v>
      </c>
      <c r="D998" s="1">
        <f t="shared" ca="1" si="340"/>
        <v>1</v>
      </c>
      <c r="E998" s="1" t="b">
        <f t="shared" ca="1" si="341"/>
        <v>1</v>
      </c>
      <c r="F998" s="2">
        <f t="shared" ca="1" si="349"/>
        <v>24</v>
      </c>
      <c r="G998" s="2">
        <f t="shared" ca="1" si="350"/>
        <v>18</v>
      </c>
      <c r="H998" s="2">
        <f t="shared" ca="1" si="351"/>
        <v>2418</v>
      </c>
      <c r="I998" s="3">
        <f ca="1">OFFSET(map!$A$1,G998,F998)</f>
        <v>2</v>
      </c>
      <c r="K998" s="3">
        <f ca="1">OFFSET(map!$A$1,G998-1,F998)</f>
        <v>2</v>
      </c>
      <c r="L998" s="3">
        <f ca="1">OFFSET(map!$A$1,G998,F998+1)</f>
        <v>2</v>
      </c>
      <c r="M998" s="3">
        <f ca="1">OFFSET(map!$A$1,G998+1,F998)</f>
        <v>2</v>
      </c>
      <c r="N998" s="3">
        <f ca="1">OFFSET(map!$A$1,G998,F998-1)</f>
        <v>2</v>
      </c>
      <c r="O998" s="3" t="b">
        <f t="shared" ca="1" si="330"/>
        <v>1</v>
      </c>
      <c r="P998" s="3" t="b">
        <f t="shared" ca="1" si="331"/>
        <v>1</v>
      </c>
      <c r="Q998" s="3" t="b">
        <f t="shared" ca="1" si="332"/>
        <v>1</v>
      </c>
      <c r="R998" s="3" t="b">
        <f t="shared" ca="1" si="333"/>
        <v>1</v>
      </c>
      <c r="S998" s="2">
        <f t="shared" ca="1" si="342"/>
        <v>2417</v>
      </c>
      <c r="T998" s="2">
        <f t="shared" ca="1" si="343"/>
        <v>2518</v>
      </c>
      <c r="U998" s="2">
        <f t="shared" ca="1" si="344"/>
        <v>2419</v>
      </c>
      <c r="V998" s="2">
        <f t="shared" ca="1" si="345"/>
        <v>2318</v>
      </c>
      <c r="W998" s="2" t="b">
        <f ca="1">AND(
    ISNA(MATCH(S998,$S$3:$S997,0)),
    ISNA(MATCH(S998,$T$3:$T997,0)),
    ISNA(MATCH(S998,$U$3:$U997,0)),
    ISNA(MATCH(S998,$V$3:$V997,0))
)</f>
        <v>0</v>
      </c>
      <c r="X998" s="2" t="b">
        <f ca="1">AND(
    ISNA(MATCH(T998,$S$3:$S997,0)),
    ISNA(MATCH(T998,$T$3:$T997,0)),
    ISNA(MATCH(T998,$U$3:$U997,0)),
    ISNA(MATCH(T998,$V$3:$V997,0))
)</f>
        <v>1</v>
      </c>
      <c r="Y998" s="2" t="b">
        <f ca="1">AND(
    ISNA(MATCH(U998,$S$3:$S997,0)),
    ISNA(MATCH(U998,$T$3:$T997,0)),
    ISNA(MATCH(U998,$U$3:$U997,0)),
    ISNA(MATCH(U998,$V$3:$V997,0))
)</f>
        <v>0</v>
      </c>
      <c r="Z998" s="2" t="b">
        <f ca="1">AND(
    ISNA(MATCH(V998,$S$3:$S997,0)),
    ISNA(MATCH(V998,$T$3:$T997,0)),
    ISNA(MATCH(V998,$U$3:$U997,0)),
    ISNA(MATCH(V998,$V$3:$V997,0))
)</f>
        <v>0</v>
      </c>
      <c r="AA998" s="4" t="b">
        <f t="shared" ca="1" si="334"/>
        <v>0</v>
      </c>
      <c r="AB998" s="4" t="b">
        <f t="shared" ca="1" si="335"/>
        <v>1</v>
      </c>
      <c r="AC998" s="4" t="b">
        <f t="shared" ca="1" si="336"/>
        <v>0</v>
      </c>
      <c r="AD998" s="4" t="b">
        <f t="shared" ca="1" si="337"/>
        <v>0</v>
      </c>
      <c r="AE998" s="6" t="b">
        <f>FALSE</f>
        <v>0</v>
      </c>
      <c r="AF998" s="6" t="b">
        <f>FALSE</f>
        <v>0</v>
      </c>
      <c r="AG998" s="6" t="b">
        <f>FALSE</f>
        <v>0</v>
      </c>
      <c r="AH998" s="1" t="b">
        <f t="shared" ca="1" si="346"/>
        <v>0</v>
      </c>
      <c r="AI998" s="7">
        <f t="shared" ca="1" si="338"/>
        <v>996</v>
      </c>
    </row>
    <row r="999" spans="1:35" x14ac:dyDescent="0.2">
      <c r="A999" s="5">
        <f t="shared" si="347"/>
        <v>996</v>
      </c>
      <c r="B999" s="1">
        <f t="shared" ca="1" si="339"/>
        <v>961</v>
      </c>
      <c r="C999" s="1">
        <f t="shared" ca="1" si="348"/>
        <v>38</v>
      </c>
      <c r="D999" s="1">
        <f t="shared" ca="1" si="340"/>
        <v>1</v>
      </c>
      <c r="E999" s="1" t="b">
        <f t="shared" ca="1" si="341"/>
        <v>1</v>
      </c>
      <c r="F999" s="2">
        <f t="shared" ca="1" si="349"/>
        <v>25</v>
      </c>
      <c r="G999" s="2">
        <f t="shared" ca="1" si="350"/>
        <v>19</v>
      </c>
      <c r="H999" s="2">
        <f t="shared" ca="1" si="351"/>
        <v>2519</v>
      </c>
      <c r="I999" s="3">
        <f ca="1">OFFSET(map!$A$1,G999,F999)</f>
        <v>2</v>
      </c>
      <c r="K999" s="3">
        <f ca="1">OFFSET(map!$A$1,G999-1,F999)</f>
        <v>2</v>
      </c>
      <c r="L999" s="3">
        <f ca="1">OFFSET(map!$A$1,G999,F999+1)</f>
        <v>2</v>
      </c>
      <c r="M999" s="3">
        <f ca="1">OFFSET(map!$A$1,G999+1,F999)</f>
        <v>2</v>
      </c>
      <c r="N999" s="3">
        <f ca="1">OFFSET(map!$A$1,G999,F999-1)</f>
        <v>2</v>
      </c>
      <c r="O999" s="3" t="b">
        <f t="shared" ca="1" si="330"/>
        <v>1</v>
      </c>
      <c r="P999" s="3" t="b">
        <f t="shared" ca="1" si="331"/>
        <v>1</v>
      </c>
      <c r="Q999" s="3" t="b">
        <f t="shared" ca="1" si="332"/>
        <v>1</v>
      </c>
      <c r="R999" s="3" t="b">
        <f t="shared" ca="1" si="333"/>
        <v>1</v>
      </c>
      <c r="S999" s="2">
        <f t="shared" ca="1" si="342"/>
        <v>2518</v>
      </c>
      <c r="T999" s="2">
        <f t="shared" ca="1" si="343"/>
        <v>2619</v>
      </c>
      <c r="U999" s="2">
        <f t="shared" ca="1" si="344"/>
        <v>2520</v>
      </c>
      <c r="V999" s="2">
        <f t="shared" ca="1" si="345"/>
        <v>2419</v>
      </c>
      <c r="W999" s="2" t="b">
        <f ca="1">AND(
    ISNA(MATCH(S999,$S$3:$S998,0)),
    ISNA(MATCH(S999,$T$3:$T998,0)),
    ISNA(MATCH(S999,$U$3:$U998,0)),
    ISNA(MATCH(S999,$V$3:$V998,0))
)</f>
        <v>0</v>
      </c>
      <c r="X999" s="2" t="b">
        <f ca="1">AND(
    ISNA(MATCH(T999,$S$3:$S998,0)),
    ISNA(MATCH(T999,$T$3:$T998,0)),
    ISNA(MATCH(T999,$U$3:$U998,0)),
    ISNA(MATCH(T999,$V$3:$V998,0))
)</f>
        <v>1</v>
      </c>
      <c r="Y999" s="2" t="b">
        <f ca="1">AND(
    ISNA(MATCH(U999,$S$3:$S998,0)),
    ISNA(MATCH(U999,$T$3:$T998,0)),
    ISNA(MATCH(U999,$U$3:$U998,0)),
    ISNA(MATCH(U999,$V$3:$V998,0))
)</f>
        <v>0</v>
      </c>
      <c r="Z999" s="2" t="b">
        <f ca="1">AND(
    ISNA(MATCH(V999,$S$3:$S998,0)),
    ISNA(MATCH(V999,$T$3:$T998,0)),
    ISNA(MATCH(V999,$U$3:$U998,0)),
    ISNA(MATCH(V999,$V$3:$V998,0))
)</f>
        <v>0</v>
      </c>
      <c r="AA999" s="4" t="b">
        <f t="shared" ca="1" si="334"/>
        <v>0</v>
      </c>
      <c r="AB999" s="4" t="b">
        <f t="shared" ca="1" si="335"/>
        <v>1</v>
      </c>
      <c r="AC999" s="4" t="b">
        <f t="shared" ca="1" si="336"/>
        <v>0</v>
      </c>
      <c r="AD999" s="4" t="b">
        <f t="shared" ca="1" si="337"/>
        <v>0</v>
      </c>
      <c r="AE999" s="6" t="b">
        <f>FALSE</f>
        <v>0</v>
      </c>
      <c r="AF999" s="6" t="b">
        <f>FALSE</f>
        <v>0</v>
      </c>
      <c r="AG999" s="6" t="b">
        <f>FALSE</f>
        <v>0</v>
      </c>
      <c r="AH999" s="1" t="b">
        <f t="shared" ca="1" si="346"/>
        <v>0</v>
      </c>
      <c r="AI999" s="7">
        <f t="shared" ca="1" si="338"/>
        <v>997</v>
      </c>
    </row>
    <row r="1000" spans="1:35" x14ac:dyDescent="0.2">
      <c r="A1000" s="5">
        <f t="shared" si="347"/>
        <v>997</v>
      </c>
      <c r="B1000" s="1">
        <f t="shared" ca="1" si="339"/>
        <v>962</v>
      </c>
      <c r="C1000" s="1">
        <f t="shared" ca="1" si="348"/>
        <v>38</v>
      </c>
      <c r="D1000" s="1">
        <f t="shared" ca="1" si="340"/>
        <v>1</v>
      </c>
      <c r="E1000" s="1" t="b">
        <f t="shared" ca="1" si="341"/>
        <v>1</v>
      </c>
      <c r="F1000" s="2">
        <f t="shared" ca="1" si="349"/>
        <v>26</v>
      </c>
      <c r="G1000" s="2">
        <f t="shared" ca="1" si="350"/>
        <v>20</v>
      </c>
      <c r="H1000" s="2">
        <f t="shared" ca="1" si="351"/>
        <v>2620</v>
      </c>
      <c r="I1000" s="3">
        <f ca="1">OFFSET(map!$A$1,G1000,F1000)</f>
        <v>2</v>
      </c>
      <c r="K1000" s="3">
        <f ca="1">OFFSET(map!$A$1,G1000-1,F1000)</f>
        <v>2</v>
      </c>
      <c r="L1000" s="3">
        <f ca="1">OFFSET(map!$A$1,G1000,F1000+1)</f>
        <v>0</v>
      </c>
      <c r="M1000" s="3">
        <f ca="1">OFFSET(map!$A$1,G1000+1,F1000)</f>
        <v>0</v>
      </c>
      <c r="N1000" s="3">
        <f ca="1">OFFSET(map!$A$1,G1000,F1000-1)</f>
        <v>2</v>
      </c>
      <c r="O1000" s="3" t="b">
        <f t="shared" ca="1" si="330"/>
        <v>1</v>
      </c>
      <c r="P1000" s="3" t="b">
        <f t="shared" ca="1" si="331"/>
        <v>1</v>
      </c>
      <c r="Q1000" s="3" t="b">
        <f t="shared" ca="1" si="332"/>
        <v>1</v>
      </c>
      <c r="R1000" s="3" t="b">
        <f t="shared" ca="1" si="333"/>
        <v>1</v>
      </c>
      <c r="S1000" s="2">
        <f t="shared" ca="1" si="342"/>
        <v>2619</v>
      </c>
      <c r="T1000" s="2">
        <f t="shared" ca="1" si="343"/>
        <v>2720</v>
      </c>
      <c r="U1000" s="2">
        <f t="shared" ca="1" si="344"/>
        <v>2621</v>
      </c>
      <c r="V1000" s="2">
        <f t="shared" ca="1" si="345"/>
        <v>2520</v>
      </c>
      <c r="W1000" s="2" t="b">
        <f ca="1">AND(
    ISNA(MATCH(S1000,$S$3:$S999,0)),
    ISNA(MATCH(S1000,$T$3:$T999,0)),
    ISNA(MATCH(S1000,$U$3:$U999,0)),
    ISNA(MATCH(S1000,$V$3:$V999,0))
)</f>
        <v>0</v>
      </c>
      <c r="X1000" s="2" t="b">
        <f ca="1">AND(
    ISNA(MATCH(T1000,$S$3:$S999,0)),
    ISNA(MATCH(T1000,$T$3:$T999,0)),
    ISNA(MATCH(T1000,$U$3:$U999,0)),
    ISNA(MATCH(T1000,$V$3:$V999,0))
)</f>
        <v>1</v>
      </c>
      <c r="Y1000" s="2" t="b">
        <f ca="1">AND(
    ISNA(MATCH(U1000,$S$3:$S999,0)),
    ISNA(MATCH(U1000,$T$3:$T999,0)),
    ISNA(MATCH(U1000,$U$3:$U999,0)),
    ISNA(MATCH(U1000,$V$3:$V999,0))
)</f>
        <v>0</v>
      </c>
      <c r="Z1000" s="2" t="b">
        <f ca="1">AND(
    ISNA(MATCH(V1000,$S$3:$S999,0)),
    ISNA(MATCH(V1000,$T$3:$T999,0)),
    ISNA(MATCH(V1000,$U$3:$U999,0)),
    ISNA(MATCH(V1000,$V$3:$V999,0))
)</f>
        <v>0</v>
      </c>
      <c r="AA1000" s="4" t="b">
        <f t="shared" ca="1" si="334"/>
        <v>0</v>
      </c>
      <c r="AB1000" s="4" t="b">
        <f t="shared" ca="1" si="335"/>
        <v>1</v>
      </c>
      <c r="AC1000" s="4" t="b">
        <f t="shared" ca="1" si="336"/>
        <v>0</v>
      </c>
      <c r="AD1000" s="4" t="b">
        <f t="shared" ca="1" si="337"/>
        <v>0</v>
      </c>
      <c r="AE1000" s="6" t="b">
        <f>FALSE</f>
        <v>0</v>
      </c>
      <c r="AF1000" s="6" t="b">
        <f>FALSE</f>
        <v>0</v>
      </c>
      <c r="AG1000" s="6" t="b">
        <f>FALSE</f>
        <v>0</v>
      </c>
      <c r="AH1000" s="1" t="b">
        <f t="shared" ca="1" si="346"/>
        <v>0</v>
      </c>
      <c r="AI1000" s="7">
        <f t="shared" ca="1" si="338"/>
        <v>998</v>
      </c>
    </row>
    <row r="1001" spans="1:35" x14ac:dyDescent="0.2">
      <c r="A1001" s="5">
        <f t="shared" si="347"/>
        <v>998</v>
      </c>
      <c r="B1001" s="1">
        <f t="shared" ca="1" si="339"/>
        <v>963</v>
      </c>
      <c r="C1001" s="1">
        <f t="shared" ca="1" si="348"/>
        <v>38</v>
      </c>
      <c r="D1001" s="1">
        <f t="shared" ca="1" si="340"/>
        <v>1</v>
      </c>
      <c r="E1001" s="1" t="b">
        <f t="shared" ca="1" si="341"/>
        <v>1</v>
      </c>
      <c r="F1001" s="2">
        <f t="shared" ca="1" si="349"/>
        <v>27</v>
      </c>
      <c r="G1001" s="2">
        <f t="shared" ca="1" si="350"/>
        <v>21</v>
      </c>
      <c r="H1001" s="2">
        <f t="shared" ca="1" si="351"/>
        <v>2721</v>
      </c>
      <c r="I1001" s="3">
        <f ca="1">OFFSET(map!$A$1,G1001,F1001)</f>
        <v>0</v>
      </c>
      <c r="K1001" s="3">
        <f ca="1">OFFSET(map!$A$1,G1001-1,F1001)</f>
        <v>0</v>
      </c>
      <c r="L1001" s="3">
        <f ca="1">OFFSET(map!$A$1,G1001,F1001+1)</f>
        <v>0</v>
      </c>
      <c r="M1001" s="3">
        <f ca="1">OFFSET(map!$A$1,G1001+1,F1001)</f>
        <v>0</v>
      </c>
      <c r="N1001" s="3">
        <f ca="1">OFFSET(map!$A$1,G1001,F1001-1)</f>
        <v>0</v>
      </c>
      <c r="O1001" s="3" t="b">
        <f t="shared" ca="1" si="330"/>
        <v>1</v>
      </c>
      <c r="P1001" s="3" t="b">
        <f t="shared" ca="1" si="331"/>
        <v>1</v>
      </c>
      <c r="Q1001" s="3" t="b">
        <f t="shared" ca="1" si="332"/>
        <v>1</v>
      </c>
      <c r="R1001" s="3" t="b">
        <f t="shared" ca="1" si="333"/>
        <v>1</v>
      </c>
      <c r="S1001" s="2">
        <f t="shared" ca="1" si="342"/>
        <v>2720</v>
      </c>
      <c r="T1001" s="2">
        <f t="shared" ca="1" si="343"/>
        <v>2821</v>
      </c>
      <c r="U1001" s="2">
        <f t="shared" ca="1" si="344"/>
        <v>2722</v>
      </c>
      <c r="V1001" s="2">
        <f t="shared" ca="1" si="345"/>
        <v>2621</v>
      </c>
      <c r="W1001" s="2" t="b">
        <f ca="1">AND(
    ISNA(MATCH(S1001,$S$3:$S1000,0)),
    ISNA(MATCH(S1001,$T$3:$T1000,0)),
    ISNA(MATCH(S1001,$U$3:$U1000,0)),
    ISNA(MATCH(S1001,$V$3:$V1000,0))
)</f>
        <v>0</v>
      </c>
      <c r="X1001" s="2" t="b">
        <f ca="1">AND(
    ISNA(MATCH(T1001,$S$3:$S1000,0)),
    ISNA(MATCH(T1001,$T$3:$T1000,0)),
    ISNA(MATCH(T1001,$U$3:$U1000,0)),
    ISNA(MATCH(T1001,$V$3:$V1000,0))
)</f>
        <v>1</v>
      </c>
      <c r="Y1001" s="2" t="b">
        <f ca="1">AND(
    ISNA(MATCH(U1001,$S$3:$S1000,0)),
    ISNA(MATCH(U1001,$T$3:$T1000,0)),
    ISNA(MATCH(U1001,$U$3:$U1000,0)),
    ISNA(MATCH(U1001,$V$3:$V1000,0))
)</f>
        <v>0</v>
      </c>
      <c r="Z1001" s="2" t="b">
        <f ca="1">AND(
    ISNA(MATCH(V1001,$S$3:$S1000,0)),
    ISNA(MATCH(V1001,$T$3:$T1000,0)),
    ISNA(MATCH(V1001,$U$3:$U1000,0)),
    ISNA(MATCH(V1001,$V$3:$V1000,0))
)</f>
        <v>0</v>
      </c>
      <c r="AA1001" s="4" t="b">
        <f t="shared" ca="1" si="334"/>
        <v>0</v>
      </c>
      <c r="AB1001" s="4" t="b">
        <f t="shared" ca="1" si="335"/>
        <v>1</v>
      </c>
      <c r="AC1001" s="4" t="b">
        <f t="shared" ca="1" si="336"/>
        <v>0</v>
      </c>
      <c r="AD1001" s="4" t="b">
        <f t="shared" ca="1" si="337"/>
        <v>0</v>
      </c>
      <c r="AE1001" s="6" t="b">
        <f>FALSE</f>
        <v>0</v>
      </c>
      <c r="AF1001" s="6" t="b">
        <f>FALSE</f>
        <v>0</v>
      </c>
      <c r="AG1001" s="6" t="b">
        <f>FALSE</f>
        <v>0</v>
      </c>
      <c r="AH1001" s="1" t="b">
        <f t="shared" ca="1" si="346"/>
        <v>0</v>
      </c>
      <c r="AI1001" s="7">
        <f t="shared" ca="1" si="338"/>
        <v>999</v>
      </c>
    </row>
    <row r="1002" spans="1:35" x14ac:dyDescent="0.2">
      <c r="A1002" s="5">
        <f t="shared" si="347"/>
        <v>999</v>
      </c>
      <c r="B1002" s="1">
        <f t="shared" ca="1" si="339"/>
        <v>964</v>
      </c>
      <c r="C1002" s="1">
        <f t="shared" ca="1" si="348"/>
        <v>38</v>
      </c>
      <c r="D1002" s="1">
        <f t="shared" ca="1" si="340"/>
        <v>1</v>
      </c>
      <c r="E1002" s="1" t="b">
        <f t="shared" ca="1" si="341"/>
        <v>1</v>
      </c>
      <c r="F1002" s="2">
        <f t="shared" ca="1" si="349"/>
        <v>28</v>
      </c>
      <c r="G1002" s="2">
        <f t="shared" ca="1" si="350"/>
        <v>22</v>
      </c>
      <c r="H1002" s="2">
        <f t="shared" ca="1" si="351"/>
        <v>2822</v>
      </c>
      <c r="I1002" s="3">
        <f ca="1">OFFSET(map!$A$1,G1002,F1002)</f>
        <v>0</v>
      </c>
      <c r="K1002" s="3">
        <f ca="1">OFFSET(map!$A$1,G1002-1,F1002)</f>
        <v>0</v>
      </c>
      <c r="L1002" s="3">
        <f ca="1">OFFSET(map!$A$1,G1002,F1002+1)</f>
        <v>0</v>
      </c>
      <c r="M1002" s="3">
        <f ca="1">OFFSET(map!$A$1,G1002+1,F1002)</f>
        <v>0</v>
      </c>
      <c r="N1002" s="3">
        <f ca="1">OFFSET(map!$A$1,G1002,F1002-1)</f>
        <v>0</v>
      </c>
      <c r="O1002" s="3" t="b">
        <f t="shared" ca="1" si="330"/>
        <v>1</v>
      </c>
      <c r="P1002" s="3" t="b">
        <f t="shared" ca="1" si="331"/>
        <v>1</v>
      </c>
      <c r="Q1002" s="3" t="b">
        <f t="shared" ca="1" si="332"/>
        <v>1</v>
      </c>
      <c r="R1002" s="3" t="b">
        <f t="shared" ca="1" si="333"/>
        <v>1</v>
      </c>
      <c r="S1002" s="2">
        <f t="shared" ca="1" si="342"/>
        <v>2821</v>
      </c>
      <c r="T1002" s="2">
        <f t="shared" ca="1" si="343"/>
        <v>2922</v>
      </c>
      <c r="U1002" s="2">
        <f t="shared" ca="1" si="344"/>
        <v>2823</v>
      </c>
      <c r="V1002" s="2">
        <f t="shared" ca="1" si="345"/>
        <v>2722</v>
      </c>
      <c r="W1002" s="2" t="b">
        <f ca="1">AND(
    ISNA(MATCH(S1002,$S$3:$S1001,0)),
    ISNA(MATCH(S1002,$T$3:$T1001,0)),
    ISNA(MATCH(S1002,$U$3:$U1001,0)),
    ISNA(MATCH(S1002,$V$3:$V1001,0))
)</f>
        <v>0</v>
      </c>
      <c r="X1002" s="2" t="b">
        <f ca="1">AND(
    ISNA(MATCH(T1002,$S$3:$S1001,0)),
    ISNA(MATCH(T1002,$T$3:$T1001,0)),
    ISNA(MATCH(T1002,$U$3:$U1001,0)),
    ISNA(MATCH(T1002,$V$3:$V1001,0))
)</f>
        <v>1</v>
      </c>
      <c r="Y1002" s="2" t="b">
        <f ca="1">AND(
    ISNA(MATCH(U1002,$S$3:$S1001,0)),
    ISNA(MATCH(U1002,$T$3:$T1001,0)),
    ISNA(MATCH(U1002,$U$3:$U1001,0)),
    ISNA(MATCH(U1002,$V$3:$V1001,0))
)</f>
        <v>0</v>
      </c>
      <c r="Z1002" s="2" t="b">
        <f ca="1">AND(
    ISNA(MATCH(V1002,$S$3:$S1001,0)),
    ISNA(MATCH(V1002,$T$3:$T1001,0)),
    ISNA(MATCH(V1002,$U$3:$U1001,0)),
    ISNA(MATCH(V1002,$V$3:$V1001,0))
)</f>
        <v>0</v>
      </c>
      <c r="AA1002" s="4" t="b">
        <f t="shared" ca="1" si="334"/>
        <v>0</v>
      </c>
      <c r="AB1002" s="4" t="b">
        <f t="shared" ca="1" si="335"/>
        <v>1</v>
      </c>
      <c r="AC1002" s="4" t="b">
        <f t="shared" ca="1" si="336"/>
        <v>0</v>
      </c>
      <c r="AD1002" s="4" t="b">
        <f t="shared" ca="1" si="337"/>
        <v>0</v>
      </c>
      <c r="AE1002" s="6" t="b">
        <f>FALSE</f>
        <v>0</v>
      </c>
      <c r="AF1002" s="6" t="b">
        <f>FALSE</f>
        <v>0</v>
      </c>
      <c r="AG1002" s="6" t="b">
        <f>FALSE</f>
        <v>0</v>
      </c>
      <c r="AH1002" s="1" t="b">
        <f t="shared" ca="1" si="346"/>
        <v>0</v>
      </c>
      <c r="AI1002" s="7">
        <f t="shared" ca="1" si="338"/>
        <v>1001</v>
      </c>
    </row>
    <row r="1003" spans="1:35" x14ac:dyDescent="0.2">
      <c r="A1003" s="5">
        <f t="shared" si="347"/>
        <v>1000</v>
      </c>
      <c r="B1003" s="1">
        <f t="shared" ca="1" si="339"/>
        <v>965</v>
      </c>
      <c r="C1003" s="1">
        <f t="shared" ca="1" si="348"/>
        <v>38</v>
      </c>
      <c r="D1003" s="1">
        <f t="shared" ca="1" si="340"/>
        <v>1</v>
      </c>
      <c r="E1003" s="1" t="b">
        <f t="shared" ca="1" si="341"/>
        <v>1</v>
      </c>
      <c r="F1003" s="2">
        <f t="shared" ca="1" si="349"/>
        <v>29</v>
      </c>
      <c r="G1003" s="2">
        <f t="shared" ca="1" si="350"/>
        <v>23</v>
      </c>
      <c r="H1003" s="2">
        <f t="shared" ca="1" si="351"/>
        <v>2923</v>
      </c>
      <c r="I1003" s="3">
        <f ca="1">OFFSET(map!$A$1,G1003,F1003)</f>
        <v>0</v>
      </c>
      <c r="K1003" s="3">
        <f ca="1">OFFSET(map!$A$1,G1003-1,F1003)</f>
        <v>0</v>
      </c>
      <c r="L1003" s="3">
        <f ca="1">OFFSET(map!$A$1,G1003,F1003+1)</f>
        <v>2</v>
      </c>
      <c r="M1003" s="3">
        <f ca="1">OFFSET(map!$A$1,G1003+1,F1003)</f>
        <v>0</v>
      </c>
      <c r="N1003" s="3">
        <f ca="1">OFFSET(map!$A$1,G1003,F1003-1)</f>
        <v>0</v>
      </c>
      <c r="O1003" s="3" t="b">
        <f t="shared" ca="1" si="330"/>
        <v>1</v>
      </c>
      <c r="P1003" s="3" t="b">
        <f t="shared" ca="1" si="331"/>
        <v>0</v>
      </c>
      <c r="Q1003" s="3" t="b">
        <f t="shared" ca="1" si="332"/>
        <v>1</v>
      </c>
      <c r="R1003" s="3" t="b">
        <f t="shared" ca="1" si="333"/>
        <v>1</v>
      </c>
      <c r="S1003" s="2">
        <f t="shared" ca="1" si="342"/>
        <v>2922</v>
      </c>
      <c r="T1003" s="2">
        <f t="shared" ca="1" si="343"/>
        <v>-1</v>
      </c>
      <c r="U1003" s="2">
        <f t="shared" ca="1" si="344"/>
        <v>2924</v>
      </c>
      <c r="V1003" s="2">
        <f t="shared" ca="1" si="345"/>
        <v>2823</v>
      </c>
      <c r="W1003" s="2" t="b">
        <f ca="1">AND(
    ISNA(MATCH(S1003,$S$3:$S1002,0)),
    ISNA(MATCH(S1003,$T$3:$T1002,0)),
    ISNA(MATCH(S1003,$U$3:$U1002,0)),
    ISNA(MATCH(S1003,$V$3:$V1002,0))
)</f>
        <v>0</v>
      </c>
      <c r="X1003" s="2" t="b">
        <f ca="1">AND(
    ISNA(MATCH(T1003,$S$3:$S1002,0)),
    ISNA(MATCH(T1003,$T$3:$T1002,0)),
    ISNA(MATCH(T1003,$U$3:$U1002,0)),
    ISNA(MATCH(T1003,$V$3:$V1002,0))
)</f>
        <v>0</v>
      </c>
      <c r="Y1003" s="2" t="b">
        <f ca="1">AND(
    ISNA(MATCH(U1003,$S$3:$S1002,0)),
    ISNA(MATCH(U1003,$T$3:$T1002,0)),
    ISNA(MATCH(U1003,$U$3:$U1002,0)),
    ISNA(MATCH(U1003,$V$3:$V1002,0))
)</f>
        <v>0</v>
      </c>
      <c r="Z1003" s="2" t="b">
        <f ca="1">AND(
    ISNA(MATCH(V1003,$S$3:$S1002,0)),
    ISNA(MATCH(V1003,$T$3:$T1002,0)),
    ISNA(MATCH(V1003,$U$3:$U1002,0)),
    ISNA(MATCH(V1003,$V$3:$V1002,0))
)</f>
        <v>0</v>
      </c>
      <c r="AA1003" s="4" t="b">
        <f t="shared" ca="1" si="334"/>
        <v>0</v>
      </c>
      <c r="AB1003" s="4" t="b">
        <f t="shared" ca="1" si="335"/>
        <v>0</v>
      </c>
      <c r="AC1003" s="4" t="b">
        <f t="shared" ca="1" si="336"/>
        <v>0</v>
      </c>
      <c r="AD1003" s="4" t="b">
        <f t="shared" ca="1" si="337"/>
        <v>0</v>
      </c>
      <c r="AE1003" s="6" t="b">
        <f>FALSE</f>
        <v>0</v>
      </c>
      <c r="AF1003" s="6" t="b">
        <f>FALSE</f>
        <v>0</v>
      </c>
      <c r="AG1003" s="6" t="b">
        <f>FALSE</f>
        <v>0</v>
      </c>
      <c r="AH1003" s="1" t="b">
        <f t="shared" ca="1" si="346"/>
        <v>1</v>
      </c>
      <c r="AI1003" s="7">
        <f t="shared" ca="1" si="338"/>
        <v>1001</v>
      </c>
    </row>
    <row r="1004" spans="1:35" x14ac:dyDescent="0.2">
      <c r="A1004" s="5">
        <f t="shared" si="347"/>
        <v>1001</v>
      </c>
      <c r="B1004" s="1">
        <f t="shared" ca="1" si="339"/>
        <v>968</v>
      </c>
      <c r="C1004" s="1">
        <f t="shared" ca="1" si="348"/>
        <v>38</v>
      </c>
      <c r="D1004" s="1">
        <f t="shared" ca="1" si="340"/>
        <v>0</v>
      </c>
      <c r="E1004" s="1" t="b">
        <f t="shared" ca="1" si="341"/>
        <v>0</v>
      </c>
      <c r="F1004" s="2">
        <f t="shared" ca="1" si="349"/>
        <v>31</v>
      </c>
      <c r="G1004" s="2">
        <f t="shared" ca="1" si="350"/>
        <v>25</v>
      </c>
      <c r="H1004" s="2">
        <f t="shared" ca="1" si="351"/>
        <v>3125</v>
      </c>
      <c r="I1004" s="3">
        <f ca="1">OFFSET(map!$A$1,G1004,F1004)</f>
        <v>2</v>
      </c>
      <c r="K1004" s="3">
        <f ca="1">OFFSET(map!$A$1,G1004-1,F1004)</f>
        <v>2</v>
      </c>
      <c r="L1004" s="3">
        <f ca="1">OFFSET(map!$A$1,G1004,F1004+1)</f>
        <v>2</v>
      </c>
      <c r="M1004" s="3">
        <f ca="1">OFFSET(map!$A$1,G1004+1,F1004)</f>
        <v>2</v>
      </c>
      <c r="N1004" s="3">
        <f ca="1">OFFSET(map!$A$1,G1004,F1004-1)</f>
        <v>0</v>
      </c>
      <c r="O1004" s="3" t="b">
        <f t="shared" ca="1" si="330"/>
        <v>1</v>
      </c>
      <c r="P1004" s="3" t="b">
        <f t="shared" ca="1" si="331"/>
        <v>1</v>
      </c>
      <c r="Q1004" s="3" t="b">
        <f t="shared" ca="1" si="332"/>
        <v>1</v>
      </c>
      <c r="R1004" s="3" t="b">
        <f t="shared" ca="1" si="333"/>
        <v>1</v>
      </c>
      <c r="S1004" s="2">
        <f t="shared" ca="1" si="342"/>
        <v>3124</v>
      </c>
      <c r="T1004" s="2">
        <f t="shared" ca="1" si="343"/>
        <v>3225</v>
      </c>
      <c r="U1004" s="2">
        <f t="shared" ca="1" si="344"/>
        <v>3126</v>
      </c>
      <c r="V1004" s="2">
        <f t="shared" ca="1" si="345"/>
        <v>3025</v>
      </c>
      <c r="W1004" s="2" t="b">
        <f ca="1">AND(
    ISNA(MATCH(S1004,$S$3:$S1003,0)),
    ISNA(MATCH(S1004,$T$3:$T1003,0)),
    ISNA(MATCH(S1004,$U$3:$U1003,0)),
    ISNA(MATCH(S1004,$V$3:$V1003,0))
)</f>
        <v>1</v>
      </c>
      <c r="X1004" s="2" t="b">
        <f ca="1">AND(
    ISNA(MATCH(T1004,$S$3:$S1003,0)),
    ISNA(MATCH(T1004,$T$3:$T1003,0)),
    ISNA(MATCH(T1004,$U$3:$U1003,0)),
    ISNA(MATCH(T1004,$V$3:$V1003,0))
)</f>
        <v>1</v>
      </c>
      <c r="Y1004" s="2" t="b">
        <f ca="1">AND(
    ISNA(MATCH(U1004,$S$3:$S1003,0)),
    ISNA(MATCH(U1004,$T$3:$T1003,0)),
    ISNA(MATCH(U1004,$U$3:$U1003,0)),
    ISNA(MATCH(U1004,$V$3:$V1003,0))
)</f>
        <v>0</v>
      </c>
      <c r="Z1004" s="2" t="b">
        <f ca="1">AND(
    ISNA(MATCH(V1004,$S$3:$S1003,0)),
    ISNA(MATCH(V1004,$T$3:$T1003,0)),
    ISNA(MATCH(V1004,$U$3:$U1003,0)),
    ISNA(MATCH(V1004,$V$3:$V1003,0))
)</f>
        <v>0</v>
      </c>
      <c r="AA1004" s="4" t="b">
        <f t="shared" ca="1" si="334"/>
        <v>1</v>
      </c>
      <c r="AB1004" s="4" t="b">
        <f t="shared" ca="1" si="335"/>
        <v>1</v>
      </c>
      <c r="AC1004" s="4" t="b">
        <f t="shared" ca="1" si="336"/>
        <v>0</v>
      </c>
      <c r="AD1004" s="4" t="b">
        <f t="shared" ca="1" si="337"/>
        <v>0</v>
      </c>
      <c r="AE1004" s="6" t="b">
        <f>FALSE</f>
        <v>0</v>
      </c>
      <c r="AF1004" s="6" t="b">
        <f>FALSE</f>
        <v>0</v>
      </c>
      <c r="AG1004" s="6" t="b">
        <f>FALSE</f>
        <v>0</v>
      </c>
      <c r="AH1004" s="1" t="b">
        <f t="shared" ca="1" si="346"/>
        <v>0</v>
      </c>
      <c r="AI1004" s="7">
        <f t="shared" ca="1" si="338"/>
        <v>1002</v>
      </c>
    </row>
    <row r="1005" spans="1:35" x14ac:dyDescent="0.2">
      <c r="A1005" s="5">
        <f t="shared" si="347"/>
        <v>1002</v>
      </c>
      <c r="B1005" s="1">
        <f t="shared" ca="1" si="339"/>
        <v>968</v>
      </c>
      <c r="C1005" s="1">
        <f t="shared" ca="1" si="348"/>
        <v>38</v>
      </c>
      <c r="D1005" s="1">
        <f t="shared" ca="1" si="340"/>
        <v>1</v>
      </c>
      <c r="E1005" s="1" t="b">
        <f t="shared" ca="1" si="341"/>
        <v>1</v>
      </c>
      <c r="F1005" s="2">
        <f t="shared" ca="1" si="349"/>
        <v>32</v>
      </c>
      <c r="G1005" s="2">
        <f t="shared" ca="1" si="350"/>
        <v>26</v>
      </c>
      <c r="H1005" s="2">
        <f t="shared" ca="1" si="351"/>
        <v>3226</v>
      </c>
      <c r="I1005" s="3">
        <f ca="1">OFFSET(map!$A$1,G1005,F1005)</f>
        <v>2</v>
      </c>
      <c r="K1005" s="3">
        <f ca="1">OFFSET(map!$A$1,G1005-1,F1005)</f>
        <v>2</v>
      </c>
      <c r="L1005" s="3">
        <f ca="1">OFFSET(map!$A$1,G1005,F1005+1)</f>
        <v>2</v>
      </c>
      <c r="M1005" s="3">
        <f ca="1">OFFSET(map!$A$1,G1005+1,F1005)</f>
        <v>2</v>
      </c>
      <c r="N1005" s="3">
        <f ca="1">OFFSET(map!$A$1,G1005,F1005-1)</f>
        <v>2</v>
      </c>
      <c r="O1005" s="3" t="b">
        <f t="shared" ca="1" si="330"/>
        <v>1</v>
      </c>
      <c r="P1005" s="3" t="b">
        <f t="shared" ca="1" si="331"/>
        <v>1</v>
      </c>
      <c r="Q1005" s="3" t="b">
        <f t="shared" ca="1" si="332"/>
        <v>1</v>
      </c>
      <c r="R1005" s="3" t="b">
        <f t="shared" ca="1" si="333"/>
        <v>1</v>
      </c>
      <c r="S1005" s="2">
        <f t="shared" ca="1" si="342"/>
        <v>3225</v>
      </c>
      <c r="T1005" s="2">
        <f t="shared" ca="1" si="343"/>
        <v>3326</v>
      </c>
      <c r="U1005" s="2">
        <f t="shared" ca="1" si="344"/>
        <v>3227</v>
      </c>
      <c r="V1005" s="2">
        <f t="shared" ca="1" si="345"/>
        <v>3126</v>
      </c>
      <c r="W1005" s="2" t="b">
        <f ca="1">AND(
    ISNA(MATCH(S1005,$S$3:$S1004,0)),
    ISNA(MATCH(S1005,$T$3:$T1004,0)),
    ISNA(MATCH(S1005,$U$3:$U1004,0)),
    ISNA(MATCH(S1005,$V$3:$V1004,0))
)</f>
        <v>0</v>
      </c>
      <c r="X1005" s="2" t="b">
        <f ca="1">AND(
    ISNA(MATCH(T1005,$S$3:$S1004,0)),
    ISNA(MATCH(T1005,$T$3:$T1004,0)),
    ISNA(MATCH(T1005,$U$3:$U1004,0)),
    ISNA(MATCH(T1005,$V$3:$V1004,0))
)</f>
        <v>1</v>
      </c>
      <c r="Y1005" s="2" t="b">
        <f ca="1">AND(
    ISNA(MATCH(U1005,$S$3:$S1004,0)),
    ISNA(MATCH(U1005,$T$3:$T1004,0)),
    ISNA(MATCH(U1005,$U$3:$U1004,0)),
    ISNA(MATCH(U1005,$V$3:$V1004,0))
)</f>
        <v>0</v>
      </c>
      <c r="Z1005" s="2" t="b">
        <f ca="1">AND(
    ISNA(MATCH(V1005,$S$3:$S1004,0)),
    ISNA(MATCH(V1005,$T$3:$T1004,0)),
    ISNA(MATCH(V1005,$U$3:$U1004,0)),
    ISNA(MATCH(V1005,$V$3:$V1004,0))
)</f>
        <v>0</v>
      </c>
      <c r="AA1005" s="4" t="b">
        <f t="shared" ca="1" si="334"/>
        <v>0</v>
      </c>
      <c r="AB1005" s="4" t="b">
        <f t="shared" ca="1" si="335"/>
        <v>1</v>
      </c>
      <c r="AC1005" s="4" t="b">
        <f t="shared" ca="1" si="336"/>
        <v>0</v>
      </c>
      <c r="AD1005" s="4" t="b">
        <f t="shared" ca="1" si="337"/>
        <v>0</v>
      </c>
      <c r="AE1005" s="6" t="b">
        <f>FALSE</f>
        <v>0</v>
      </c>
      <c r="AF1005" s="6" t="b">
        <f>FALSE</f>
        <v>0</v>
      </c>
      <c r="AG1005" s="6" t="b">
        <f>FALSE</f>
        <v>0</v>
      </c>
      <c r="AH1005" s="1" t="b">
        <f t="shared" ca="1" si="346"/>
        <v>0</v>
      </c>
      <c r="AI1005" s="7">
        <f t="shared" ca="1" si="338"/>
        <v>1003</v>
      </c>
    </row>
    <row r="1006" spans="1:35" x14ac:dyDescent="0.2">
      <c r="A1006" s="5">
        <f t="shared" si="347"/>
        <v>1003</v>
      </c>
      <c r="B1006" s="1">
        <f t="shared" ca="1" si="339"/>
        <v>969</v>
      </c>
      <c r="C1006" s="1">
        <f t="shared" ca="1" si="348"/>
        <v>38</v>
      </c>
      <c r="D1006" s="1">
        <f t="shared" ca="1" si="340"/>
        <v>1</v>
      </c>
      <c r="E1006" s="1" t="b">
        <f t="shared" ca="1" si="341"/>
        <v>0</v>
      </c>
      <c r="F1006" s="2">
        <f t="shared" ca="1" si="349"/>
        <v>33</v>
      </c>
      <c r="G1006" s="2">
        <f t="shared" ca="1" si="350"/>
        <v>27</v>
      </c>
      <c r="H1006" s="2">
        <f t="shared" ca="1" si="351"/>
        <v>3327</v>
      </c>
      <c r="I1006" s="3">
        <f ca="1">OFFSET(map!$A$1,G1006,F1006)</f>
        <v>2</v>
      </c>
      <c r="K1006" s="3">
        <f ca="1">OFFSET(map!$A$1,G1006-1,F1006)</f>
        <v>2</v>
      </c>
      <c r="L1006" s="3">
        <f ca="1">OFFSET(map!$A$1,G1006,F1006+1)</f>
        <v>8</v>
      </c>
      <c r="M1006" s="3">
        <f ca="1">OFFSET(map!$A$1,G1006+1,F1006)</f>
        <v>2</v>
      </c>
      <c r="N1006" s="3">
        <f ca="1">OFFSET(map!$A$1,G1006,F1006-1)</f>
        <v>2</v>
      </c>
      <c r="O1006" s="3" t="b">
        <f t="shared" ca="1" si="330"/>
        <v>1</v>
      </c>
      <c r="P1006" s="3" t="b">
        <f t="shared" ca="1" si="331"/>
        <v>0</v>
      </c>
      <c r="Q1006" s="3" t="b">
        <f t="shared" ca="1" si="332"/>
        <v>1</v>
      </c>
      <c r="R1006" s="3" t="b">
        <f t="shared" ca="1" si="333"/>
        <v>1</v>
      </c>
      <c r="S1006" s="2">
        <f t="shared" ca="1" si="342"/>
        <v>3326</v>
      </c>
      <c r="T1006" s="2">
        <f t="shared" ca="1" si="343"/>
        <v>-1</v>
      </c>
      <c r="U1006" s="2">
        <f t="shared" ca="1" si="344"/>
        <v>3328</v>
      </c>
      <c r="V1006" s="2">
        <f t="shared" ca="1" si="345"/>
        <v>3227</v>
      </c>
      <c r="W1006" s="2" t="b">
        <f ca="1">AND(
    ISNA(MATCH(S1006,$S$3:$S1005,0)),
    ISNA(MATCH(S1006,$T$3:$T1005,0)),
    ISNA(MATCH(S1006,$U$3:$U1005,0)),
    ISNA(MATCH(S1006,$V$3:$V1005,0))
)</f>
        <v>0</v>
      </c>
      <c r="X1006" s="2" t="b">
        <f ca="1">AND(
    ISNA(MATCH(T1006,$S$3:$S1005,0)),
    ISNA(MATCH(T1006,$T$3:$T1005,0)),
    ISNA(MATCH(T1006,$U$3:$U1005,0)),
    ISNA(MATCH(T1006,$V$3:$V1005,0))
)</f>
        <v>0</v>
      </c>
      <c r="Y1006" s="2" t="b">
        <f ca="1">AND(
    ISNA(MATCH(U1006,$S$3:$S1005,0)),
    ISNA(MATCH(U1006,$T$3:$T1005,0)),
    ISNA(MATCH(U1006,$U$3:$U1005,0)),
    ISNA(MATCH(U1006,$V$3:$V1005,0))
)</f>
        <v>1</v>
      </c>
      <c r="Z1006" s="2" t="b">
        <f ca="1">AND(
    ISNA(MATCH(V1006,$S$3:$S1005,0)),
    ISNA(MATCH(V1006,$T$3:$T1005,0)),
    ISNA(MATCH(V1006,$U$3:$U1005,0)),
    ISNA(MATCH(V1006,$V$3:$V1005,0))
)</f>
        <v>0</v>
      </c>
      <c r="AA1006" s="4" t="b">
        <f t="shared" ca="1" si="334"/>
        <v>0</v>
      </c>
      <c r="AB1006" s="4" t="b">
        <f t="shared" ca="1" si="335"/>
        <v>0</v>
      </c>
      <c r="AC1006" s="4" t="b">
        <f t="shared" ca="1" si="336"/>
        <v>1</v>
      </c>
      <c r="AD1006" s="4" t="b">
        <f t="shared" ca="1" si="337"/>
        <v>0</v>
      </c>
      <c r="AE1006" s="6" t="b">
        <f>FALSE</f>
        <v>0</v>
      </c>
      <c r="AF1006" s="6" t="b">
        <f>FALSE</f>
        <v>0</v>
      </c>
      <c r="AG1006" s="6" t="b">
        <f>FALSE</f>
        <v>0</v>
      </c>
      <c r="AH1006" s="1" t="b">
        <f t="shared" ca="1" si="346"/>
        <v>0</v>
      </c>
      <c r="AI1006" s="7">
        <f t="shared" ca="1" si="338"/>
        <v>1004</v>
      </c>
    </row>
    <row r="1007" spans="1:35" x14ac:dyDescent="0.2">
      <c r="A1007" s="5">
        <f t="shared" si="347"/>
        <v>1004</v>
      </c>
      <c r="B1007" s="1">
        <f t="shared" ca="1" si="339"/>
        <v>969</v>
      </c>
      <c r="C1007" s="1">
        <f t="shared" ca="1" si="348"/>
        <v>38</v>
      </c>
      <c r="D1007" s="1">
        <f t="shared" ca="1" si="340"/>
        <v>2</v>
      </c>
      <c r="E1007" s="1" t="b">
        <f t="shared" ca="1" si="341"/>
        <v>1</v>
      </c>
      <c r="F1007" s="2">
        <f t="shared" ca="1" si="349"/>
        <v>32</v>
      </c>
      <c r="G1007" s="2">
        <f t="shared" ca="1" si="350"/>
        <v>28</v>
      </c>
      <c r="H1007" s="2">
        <f t="shared" ca="1" si="351"/>
        <v>3228</v>
      </c>
      <c r="I1007" s="3">
        <f ca="1">OFFSET(map!$A$1,G1007,F1007)</f>
        <v>2</v>
      </c>
      <c r="K1007" s="3">
        <f ca="1">OFFSET(map!$A$1,G1007-1,F1007)</f>
        <v>2</v>
      </c>
      <c r="L1007" s="3">
        <f ca="1">OFFSET(map!$A$1,G1007,F1007+1)</f>
        <v>2</v>
      </c>
      <c r="M1007" s="3">
        <f ca="1">OFFSET(map!$A$1,G1007+1,F1007)</f>
        <v>0</v>
      </c>
      <c r="N1007" s="3">
        <f ca="1">OFFSET(map!$A$1,G1007,F1007-1)</f>
        <v>2</v>
      </c>
      <c r="O1007" s="3" t="b">
        <f t="shared" ca="1" si="330"/>
        <v>1</v>
      </c>
      <c r="P1007" s="3" t="b">
        <f t="shared" ca="1" si="331"/>
        <v>1</v>
      </c>
      <c r="Q1007" s="3" t="b">
        <f t="shared" ca="1" si="332"/>
        <v>1</v>
      </c>
      <c r="R1007" s="3" t="b">
        <f t="shared" ca="1" si="333"/>
        <v>1</v>
      </c>
      <c r="S1007" s="2">
        <f t="shared" ca="1" si="342"/>
        <v>3227</v>
      </c>
      <c r="T1007" s="2">
        <f t="shared" ca="1" si="343"/>
        <v>3328</v>
      </c>
      <c r="U1007" s="2">
        <f t="shared" ca="1" si="344"/>
        <v>3229</v>
      </c>
      <c r="V1007" s="2">
        <f t="shared" ca="1" si="345"/>
        <v>3128</v>
      </c>
      <c r="W1007" s="2" t="b">
        <f ca="1">AND(
    ISNA(MATCH(S1007,$S$3:$S1006,0)),
    ISNA(MATCH(S1007,$T$3:$T1006,0)),
    ISNA(MATCH(S1007,$U$3:$U1006,0)),
    ISNA(MATCH(S1007,$V$3:$V1006,0))
)</f>
        <v>0</v>
      </c>
      <c r="X1007" s="2" t="b">
        <f ca="1">AND(
    ISNA(MATCH(T1007,$S$3:$S1006,0)),
    ISNA(MATCH(T1007,$T$3:$T1006,0)),
    ISNA(MATCH(T1007,$U$3:$U1006,0)),
    ISNA(MATCH(T1007,$V$3:$V1006,0))
)</f>
        <v>0</v>
      </c>
      <c r="Y1007" s="2" t="b">
        <f ca="1">AND(
    ISNA(MATCH(U1007,$S$3:$S1006,0)),
    ISNA(MATCH(U1007,$T$3:$T1006,0)),
    ISNA(MATCH(U1007,$U$3:$U1006,0)),
    ISNA(MATCH(U1007,$V$3:$V1006,0))
)</f>
        <v>1</v>
      </c>
      <c r="Z1007" s="2" t="b">
        <f ca="1">AND(
    ISNA(MATCH(V1007,$S$3:$S1006,0)),
    ISNA(MATCH(V1007,$T$3:$T1006,0)),
    ISNA(MATCH(V1007,$U$3:$U1006,0)),
    ISNA(MATCH(V1007,$V$3:$V1006,0))
)</f>
        <v>0</v>
      </c>
      <c r="AA1007" s="4" t="b">
        <f t="shared" ca="1" si="334"/>
        <v>0</v>
      </c>
      <c r="AB1007" s="4" t="b">
        <f t="shared" ca="1" si="335"/>
        <v>0</v>
      </c>
      <c r="AC1007" s="4" t="b">
        <f t="shared" ca="1" si="336"/>
        <v>1</v>
      </c>
      <c r="AD1007" s="4" t="b">
        <f t="shared" ca="1" si="337"/>
        <v>0</v>
      </c>
      <c r="AE1007" s="6" t="b">
        <f>FALSE</f>
        <v>0</v>
      </c>
      <c r="AF1007" s="6" t="b">
        <f>FALSE</f>
        <v>0</v>
      </c>
      <c r="AG1007" s="6" t="b">
        <f>FALSE</f>
        <v>0</v>
      </c>
      <c r="AH1007" s="1" t="b">
        <f t="shared" ca="1" si="346"/>
        <v>0</v>
      </c>
      <c r="AI1007" s="7">
        <f t="shared" ca="1" si="338"/>
        <v>1005</v>
      </c>
    </row>
    <row r="1008" spans="1:35" x14ac:dyDescent="0.2">
      <c r="A1008" s="5">
        <f t="shared" si="347"/>
        <v>1005</v>
      </c>
      <c r="B1008" s="1">
        <f t="shared" ca="1" si="339"/>
        <v>970</v>
      </c>
      <c r="C1008" s="1">
        <f t="shared" ca="1" si="348"/>
        <v>38</v>
      </c>
      <c r="D1008" s="1">
        <f t="shared" ca="1" si="340"/>
        <v>2</v>
      </c>
      <c r="E1008" s="1" t="b">
        <f t="shared" ca="1" si="341"/>
        <v>1</v>
      </c>
      <c r="F1008" s="2">
        <f t="shared" ca="1" si="349"/>
        <v>31</v>
      </c>
      <c r="G1008" s="2">
        <f t="shared" ca="1" si="350"/>
        <v>29</v>
      </c>
      <c r="H1008" s="2">
        <f t="shared" ca="1" si="351"/>
        <v>3129</v>
      </c>
      <c r="I1008" s="3">
        <f ca="1">OFFSET(map!$A$1,G1008,F1008)</f>
        <v>0</v>
      </c>
      <c r="K1008" s="3">
        <f ca="1">OFFSET(map!$A$1,G1008-1,F1008)</f>
        <v>2</v>
      </c>
      <c r="L1008" s="3">
        <f ca="1">OFFSET(map!$A$1,G1008,F1008+1)</f>
        <v>0</v>
      </c>
      <c r="M1008" s="3">
        <f ca="1">OFFSET(map!$A$1,G1008+1,F1008)</f>
        <v>0</v>
      </c>
      <c r="N1008" s="3">
        <f ca="1">OFFSET(map!$A$1,G1008,F1008-1)</f>
        <v>0</v>
      </c>
      <c r="O1008" s="3" t="b">
        <f t="shared" ca="1" si="330"/>
        <v>0</v>
      </c>
      <c r="P1008" s="3" t="b">
        <f t="shared" ca="1" si="331"/>
        <v>1</v>
      </c>
      <c r="Q1008" s="3" t="b">
        <f t="shared" ca="1" si="332"/>
        <v>1</v>
      </c>
      <c r="R1008" s="3" t="b">
        <f t="shared" ca="1" si="333"/>
        <v>1</v>
      </c>
      <c r="S1008" s="2">
        <f t="shared" ca="1" si="342"/>
        <v>-1</v>
      </c>
      <c r="T1008" s="2">
        <f t="shared" ca="1" si="343"/>
        <v>3229</v>
      </c>
      <c r="U1008" s="2">
        <f t="shared" ca="1" si="344"/>
        <v>3130</v>
      </c>
      <c r="V1008" s="2">
        <f t="shared" ca="1" si="345"/>
        <v>3029</v>
      </c>
      <c r="W1008" s="2" t="b">
        <f ca="1">AND(
    ISNA(MATCH(S1008,$S$3:$S1007,0)),
    ISNA(MATCH(S1008,$T$3:$T1007,0)),
    ISNA(MATCH(S1008,$U$3:$U1007,0)),
    ISNA(MATCH(S1008,$V$3:$V1007,0))
)</f>
        <v>0</v>
      </c>
      <c r="X1008" s="2" t="b">
        <f ca="1">AND(
    ISNA(MATCH(T1008,$S$3:$S1007,0)),
    ISNA(MATCH(T1008,$T$3:$T1007,0)),
    ISNA(MATCH(T1008,$U$3:$U1007,0)),
    ISNA(MATCH(T1008,$V$3:$V1007,0))
)</f>
        <v>0</v>
      </c>
      <c r="Y1008" s="2" t="b">
        <f ca="1">AND(
    ISNA(MATCH(U1008,$S$3:$S1007,0)),
    ISNA(MATCH(U1008,$T$3:$T1007,0)),
    ISNA(MATCH(U1008,$U$3:$U1007,0)),
    ISNA(MATCH(U1008,$V$3:$V1007,0))
)</f>
        <v>1</v>
      </c>
      <c r="Z1008" s="2" t="b">
        <f ca="1">AND(
    ISNA(MATCH(V1008,$S$3:$S1007,0)),
    ISNA(MATCH(V1008,$T$3:$T1007,0)),
    ISNA(MATCH(V1008,$U$3:$U1007,0)),
    ISNA(MATCH(V1008,$V$3:$V1007,0))
)</f>
        <v>0</v>
      </c>
      <c r="AA1008" s="4" t="b">
        <f t="shared" ca="1" si="334"/>
        <v>0</v>
      </c>
      <c r="AB1008" s="4" t="b">
        <f t="shared" ca="1" si="335"/>
        <v>0</v>
      </c>
      <c r="AC1008" s="4" t="b">
        <f t="shared" ca="1" si="336"/>
        <v>1</v>
      </c>
      <c r="AD1008" s="4" t="b">
        <f t="shared" ca="1" si="337"/>
        <v>0</v>
      </c>
      <c r="AE1008" s="6" t="b">
        <f>FALSE</f>
        <v>0</v>
      </c>
      <c r="AF1008" s="6" t="b">
        <f>FALSE</f>
        <v>0</v>
      </c>
      <c r="AG1008" s="6" t="b">
        <f>FALSE</f>
        <v>0</v>
      </c>
      <c r="AH1008" s="1" t="b">
        <f t="shared" ca="1" si="346"/>
        <v>0</v>
      </c>
      <c r="AI1008" s="7">
        <f t="shared" ca="1" si="338"/>
        <v>1006</v>
      </c>
    </row>
    <row r="1009" spans="1:35" x14ac:dyDescent="0.2">
      <c r="A1009" s="5">
        <f t="shared" si="347"/>
        <v>1006</v>
      </c>
      <c r="B1009" s="1">
        <f t="shared" ca="1" si="339"/>
        <v>971</v>
      </c>
      <c r="C1009" s="1">
        <f t="shared" ca="1" si="348"/>
        <v>38</v>
      </c>
      <c r="D1009" s="1">
        <f t="shared" ca="1" si="340"/>
        <v>2</v>
      </c>
      <c r="E1009" s="1" t="b">
        <f t="shared" ca="1" si="341"/>
        <v>1</v>
      </c>
      <c r="F1009" s="2">
        <f t="shared" ca="1" si="349"/>
        <v>30</v>
      </c>
      <c r="G1009" s="2">
        <f t="shared" ca="1" si="350"/>
        <v>30</v>
      </c>
      <c r="H1009" s="2">
        <f t="shared" ca="1" si="351"/>
        <v>3030</v>
      </c>
      <c r="I1009" s="3">
        <f ca="1">OFFSET(map!$A$1,G1009,F1009)</f>
        <v>0</v>
      </c>
      <c r="K1009" s="3">
        <f ca="1">OFFSET(map!$A$1,G1009-1,F1009)</f>
        <v>0</v>
      </c>
      <c r="L1009" s="3">
        <f ca="1">OFFSET(map!$A$1,G1009,F1009+1)</f>
        <v>0</v>
      </c>
      <c r="M1009" s="3">
        <f ca="1">OFFSET(map!$A$1,G1009+1,F1009)</f>
        <v>0</v>
      </c>
      <c r="N1009" s="3">
        <f ca="1">OFFSET(map!$A$1,G1009,F1009-1)</f>
        <v>2</v>
      </c>
      <c r="O1009" s="3" t="b">
        <f t="shared" ca="1" si="330"/>
        <v>1</v>
      </c>
      <c r="P1009" s="3" t="b">
        <f t="shared" ca="1" si="331"/>
        <v>1</v>
      </c>
      <c r="Q1009" s="3" t="b">
        <f t="shared" ca="1" si="332"/>
        <v>1</v>
      </c>
      <c r="R1009" s="3" t="b">
        <f t="shared" ca="1" si="333"/>
        <v>0</v>
      </c>
      <c r="S1009" s="2">
        <f t="shared" ca="1" si="342"/>
        <v>3029</v>
      </c>
      <c r="T1009" s="2">
        <f t="shared" ca="1" si="343"/>
        <v>3130</v>
      </c>
      <c r="U1009" s="2">
        <f t="shared" ca="1" si="344"/>
        <v>3031</v>
      </c>
      <c r="V1009" s="2">
        <f t="shared" ca="1" si="345"/>
        <v>-1</v>
      </c>
      <c r="W1009" s="2" t="b">
        <f ca="1">AND(
    ISNA(MATCH(S1009,$S$3:$S1008,0)),
    ISNA(MATCH(S1009,$T$3:$T1008,0)),
    ISNA(MATCH(S1009,$U$3:$U1008,0)),
    ISNA(MATCH(S1009,$V$3:$V1008,0))
)</f>
        <v>0</v>
      </c>
      <c r="X1009" s="2" t="b">
        <f ca="1">AND(
    ISNA(MATCH(T1009,$S$3:$S1008,0)),
    ISNA(MATCH(T1009,$T$3:$T1008,0)),
    ISNA(MATCH(T1009,$U$3:$U1008,0)),
    ISNA(MATCH(T1009,$V$3:$V1008,0))
)</f>
        <v>0</v>
      </c>
      <c r="Y1009" s="2" t="b">
        <f ca="1">AND(
    ISNA(MATCH(U1009,$S$3:$S1008,0)),
    ISNA(MATCH(U1009,$T$3:$T1008,0)),
    ISNA(MATCH(U1009,$U$3:$U1008,0)),
    ISNA(MATCH(U1009,$V$3:$V1008,0))
)</f>
        <v>1</v>
      </c>
      <c r="Z1009" s="2" t="b">
        <f ca="1">AND(
    ISNA(MATCH(V1009,$S$3:$S1008,0)),
    ISNA(MATCH(V1009,$T$3:$T1008,0)),
    ISNA(MATCH(V1009,$U$3:$U1008,0)),
    ISNA(MATCH(V1009,$V$3:$V1008,0))
)</f>
        <v>0</v>
      </c>
      <c r="AA1009" s="4" t="b">
        <f t="shared" ca="1" si="334"/>
        <v>0</v>
      </c>
      <c r="AB1009" s="4" t="b">
        <f t="shared" ca="1" si="335"/>
        <v>0</v>
      </c>
      <c r="AC1009" s="4" t="b">
        <f t="shared" ca="1" si="336"/>
        <v>1</v>
      </c>
      <c r="AD1009" s="4" t="b">
        <f t="shared" ca="1" si="337"/>
        <v>0</v>
      </c>
      <c r="AE1009" s="6" t="b">
        <f>FALSE</f>
        <v>0</v>
      </c>
      <c r="AF1009" s="6" t="b">
        <f>FALSE</f>
        <v>0</v>
      </c>
      <c r="AG1009" s="6" t="b">
        <f>FALSE</f>
        <v>0</v>
      </c>
      <c r="AH1009" s="1" t="b">
        <f t="shared" ca="1" si="346"/>
        <v>0</v>
      </c>
      <c r="AI1009" s="7">
        <f t="shared" ca="1" si="338"/>
        <v>1007</v>
      </c>
    </row>
    <row r="1010" spans="1:35" x14ac:dyDescent="0.2">
      <c r="A1010" s="5">
        <f t="shared" si="347"/>
        <v>1007</v>
      </c>
      <c r="B1010" s="1">
        <f t="shared" ca="1" si="339"/>
        <v>972</v>
      </c>
      <c r="C1010" s="1">
        <f t="shared" ca="1" si="348"/>
        <v>38</v>
      </c>
      <c r="D1010" s="1">
        <f t="shared" ca="1" si="340"/>
        <v>2</v>
      </c>
      <c r="E1010" s="1" t="b">
        <f t="shared" ca="1" si="341"/>
        <v>1</v>
      </c>
      <c r="F1010" s="2">
        <f t="shared" ca="1" si="349"/>
        <v>29</v>
      </c>
      <c r="G1010" s="2">
        <f t="shared" ca="1" si="350"/>
        <v>31</v>
      </c>
      <c r="H1010" s="2">
        <f t="shared" ca="1" si="351"/>
        <v>2931</v>
      </c>
      <c r="I1010" s="3">
        <f ca="1">OFFSET(map!$A$1,G1010,F1010)</f>
        <v>2</v>
      </c>
      <c r="K1010" s="3">
        <f ca="1">OFFSET(map!$A$1,G1010-1,F1010)</f>
        <v>2</v>
      </c>
      <c r="L1010" s="3">
        <f ca="1">OFFSET(map!$A$1,G1010,F1010+1)</f>
        <v>0</v>
      </c>
      <c r="M1010" s="3">
        <f ca="1">OFFSET(map!$A$1,G1010+1,F1010)</f>
        <v>2</v>
      </c>
      <c r="N1010" s="3">
        <f ca="1">OFFSET(map!$A$1,G1010,F1010-1)</f>
        <v>2</v>
      </c>
      <c r="O1010" s="3" t="b">
        <f t="shared" ca="1" si="330"/>
        <v>1</v>
      </c>
      <c r="P1010" s="3" t="b">
        <f t="shared" ca="1" si="331"/>
        <v>1</v>
      </c>
      <c r="Q1010" s="3" t="b">
        <f t="shared" ca="1" si="332"/>
        <v>1</v>
      </c>
      <c r="R1010" s="3" t="b">
        <f t="shared" ca="1" si="333"/>
        <v>1</v>
      </c>
      <c r="S1010" s="2">
        <f t="shared" ca="1" si="342"/>
        <v>2930</v>
      </c>
      <c r="T1010" s="2">
        <f t="shared" ca="1" si="343"/>
        <v>3031</v>
      </c>
      <c r="U1010" s="2">
        <f t="shared" ca="1" si="344"/>
        <v>2932</v>
      </c>
      <c r="V1010" s="2">
        <f t="shared" ca="1" si="345"/>
        <v>2831</v>
      </c>
      <c r="W1010" s="2" t="b">
        <f ca="1">AND(
    ISNA(MATCH(S1010,$S$3:$S1009,0)),
    ISNA(MATCH(S1010,$T$3:$T1009,0)),
    ISNA(MATCH(S1010,$U$3:$U1009,0)),
    ISNA(MATCH(S1010,$V$3:$V1009,0))
)</f>
        <v>0</v>
      </c>
      <c r="X1010" s="2" t="b">
        <f ca="1">AND(
    ISNA(MATCH(T1010,$S$3:$S1009,0)),
    ISNA(MATCH(T1010,$T$3:$T1009,0)),
    ISNA(MATCH(T1010,$U$3:$U1009,0)),
    ISNA(MATCH(T1010,$V$3:$V1009,0))
)</f>
        <v>0</v>
      </c>
      <c r="Y1010" s="2" t="b">
        <f ca="1">AND(
    ISNA(MATCH(U1010,$S$3:$S1009,0)),
    ISNA(MATCH(U1010,$T$3:$T1009,0)),
    ISNA(MATCH(U1010,$U$3:$U1009,0)),
    ISNA(MATCH(U1010,$V$3:$V1009,0))
)</f>
        <v>1</v>
      </c>
      <c r="Z1010" s="2" t="b">
        <f ca="1">AND(
    ISNA(MATCH(V1010,$S$3:$S1009,0)),
    ISNA(MATCH(V1010,$T$3:$T1009,0)),
    ISNA(MATCH(V1010,$U$3:$U1009,0)),
    ISNA(MATCH(V1010,$V$3:$V1009,0))
)</f>
        <v>0</v>
      </c>
      <c r="AA1010" s="4" t="b">
        <f t="shared" ca="1" si="334"/>
        <v>0</v>
      </c>
      <c r="AB1010" s="4" t="b">
        <f t="shared" ca="1" si="335"/>
        <v>0</v>
      </c>
      <c r="AC1010" s="4" t="b">
        <f t="shared" ca="1" si="336"/>
        <v>1</v>
      </c>
      <c r="AD1010" s="4" t="b">
        <f t="shared" ca="1" si="337"/>
        <v>0</v>
      </c>
      <c r="AE1010" s="6" t="b">
        <f>FALSE</f>
        <v>0</v>
      </c>
      <c r="AF1010" s="6" t="b">
        <f>FALSE</f>
        <v>0</v>
      </c>
      <c r="AG1010" s="6" t="b">
        <f>FALSE</f>
        <v>0</v>
      </c>
      <c r="AH1010" s="1" t="b">
        <f t="shared" ca="1" si="346"/>
        <v>0</v>
      </c>
      <c r="AI1010" s="7">
        <f t="shared" ca="1" si="338"/>
        <v>1008</v>
      </c>
    </row>
    <row r="1011" spans="1:35" x14ac:dyDescent="0.2">
      <c r="A1011" s="5">
        <f t="shared" si="347"/>
        <v>1008</v>
      </c>
      <c r="B1011" s="1">
        <f t="shared" ca="1" si="339"/>
        <v>973</v>
      </c>
      <c r="C1011" s="1">
        <f t="shared" ca="1" si="348"/>
        <v>38</v>
      </c>
      <c r="D1011" s="1">
        <f t="shared" ca="1" si="340"/>
        <v>2</v>
      </c>
      <c r="E1011" s="1" t="b">
        <f t="shared" ca="1" si="341"/>
        <v>1</v>
      </c>
      <c r="F1011" s="2">
        <f t="shared" ca="1" si="349"/>
        <v>28</v>
      </c>
      <c r="G1011" s="2">
        <f t="shared" ca="1" si="350"/>
        <v>32</v>
      </c>
      <c r="H1011" s="2">
        <f t="shared" ca="1" si="351"/>
        <v>2832</v>
      </c>
      <c r="I1011" s="3">
        <f ca="1">OFFSET(map!$A$1,G1011,F1011)</f>
        <v>2</v>
      </c>
      <c r="K1011" s="3">
        <f ca="1">OFFSET(map!$A$1,G1011-1,F1011)</f>
        <v>2</v>
      </c>
      <c r="L1011" s="3">
        <f ca="1">OFFSET(map!$A$1,G1011,F1011+1)</f>
        <v>2</v>
      </c>
      <c r="M1011" s="3">
        <f ca="1">OFFSET(map!$A$1,G1011+1,F1011)</f>
        <v>2</v>
      </c>
      <c r="N1011" s="3">
        <f ca="1">OFFSET(map!$A$1,G1011,F1011-1)</f>
        <v>2</v>
      </c>
      <c r="O1011" s="3" t="b">
        <f t="shared" ca="1" si="330"/>
        <v>1</v>
      </c>
      <c r="P1011" s="3" t="b">
        <f t="shared" ca="1" si="331"/>
        <v>1</v>
      </c>
      <c r="Q1011" s="3" t="b">
        <f t="shared" ca="1" si="332"/>
        <v>1</v>
      </c>
      <c r="R1011" s="3" t="b">
        <f t="shared" ca="1" si="333"/>
        <v>1</v>
      </c>
      <c r="S1011" s="2">
        <f t="shared" ca="1" si="342"/>
        <v>2831</v>
      </c>
      <c r="T1011" s="2">
        <f t="shared" ca="1" si="343"/>
        <v>2932</v>
      </c>
      <c r="U1011" s="2">
        <f t="shared" ca="1" si="344"/>
        <v>2833</v>
      </c>
      <c r="V1011" s="2">
        <f t="shared" ca="1" si="345"/>
        <v>2732</v>
      </c>
      <c r="W1011" s="2" t="b">
        <f ca="1">AND(
    ISNA(MATCH(S1011,$S$3:$S1010,0)),
    ISNA(MATCH(S1011,$T$3:$T1010,0)),
    ISNA(MATCH(S1011,$U$3:$U1010,0)),
    ISNA(MATCH(S1011,$V$3:$V1010,0))
)</f>
        <v>0</v>
      </c>
      <c r="X1011" s="2" t="b">
        <f ca="1">AND(
    ISNA(MATCH(T1011,$S$3:$S1010,0)),
    ISNA(MATCH(T1011,$T$3:$T1010,0)),
    ISNA(MATCH(T1011,$U$3:$U1010,0)),
    ISNA(MATCH(T1011,$V$3:$V1010,0))
)</f>
        <v>0</v>
      </c>
      <c r="Y1011" s="2" t="b">
        <f ca="1">AND(
    ISNA(MATCH(U1011,$S$3:$S1010,0)),
    ISNA(MATCH(U1011,$T$3:$T1010,0)),
    ISNA(MATCH(U1011,$U$3:$U1010,0)),
    ISNA(MATCH(U1011,$V$3:$V1010,0))
)</f>
        <v>1</v>
      </c>
      <c r="Z1011" s="2" t="b">
        <f ca="1">AND(
    ISNA(MATCH(V1011,$S$3:$S1010,0)),
    ISNA(MATCH(V1011,$T$3:$T1010,0)),
    ISNA(MATCH(V1011,$U$3:$U1010,0)),
    ISNA(MATCH(V1011,$V$3:$V1010,0))
)</f>
        <v>0</v>
      </c>
      <c r="AA1011" s="4" t="b">
        <f t="shared" ca="1" si="334"/>
        <v>0</v>
      </c>
      <c r="AB1011" s="4" t="b">
        <f t="shared" ca="1" si="335"/>
        <v>0</v>
      </c>
      <c r="AC1011" s="4" t="b">
        <f t="shared" ca="1" si="336"/>
        <v>1</v>
      </c>
      <c r="AD1011" s="4" t="b">
        <f t="shared" ca="1" si="337"/>
        <v>0</v>
      </c>
      <c r="AE1011" s="6" t="b">
        <f>FALSE</f>
        <v>0</v>
      </c>
      <c r="AF1011" s="6" t="b">
        <f>FALSE</f>
        <v>0</v>
      </c>
      <c r="AG1011" s="6" t="b">
        <f>FALSE</f>
        <v>0</v>
      </c>
      <c r="AH1011" s="1" t="b">
        <f t="shared" ca="1" si="346"/>
        <v>0</v>
      </c>
      <c r="AI1011" s="7">
        <f t="shared" ca="1" si="338"/>
        <v>1009</v>
      </c>
    </row>
    <row r="1012" spans="1:35" x14ac:dyDescent="0.2">
      <c r="A1012" s="5">
        <f t="shared" si="347"/>
        <v>1009</v>
      </c>
      <c r="B1012" s="1">
        <f t="shared" ca="1" si="339"/>
        <v>974</v>
      </c>
      <c r="C1012" s="1">
        <f t="shared" ca="1" si="348"/>
        <v>38</v>
      </c>
      <c r="D1012" s="1">
        <f t="shared" ca="1" si="340"/>
        <v>2</v>
      </c>
      <c r="E1012" s="1" t="b">
        <f t="shared" ca="1" si="341"/>
        <v>1</v>
      </c>
      <c r="F1012" s="2">
        <f t="shared" ca="1" si="349"/>
        <v>27</v>
      </c>
      <c r="G1012" s="2">
        <f t="shared" ca="1" si="350"/>
        <v>33</v>
      </c>
      <c r="H1012" s="2">
        <f t="shared" ca="1" si="351"/>
        <v>2733</v>
      </c>
      <c r="I1012" s="3">
        <f ca="1">OFFSET(map!$A$1,G1012,F1012)</f>
        <v>2</v>
      </c>
      <c r="K1012" s="3">
        <f ca="1">OFFSET(map!$A$1,G1012-1,F1012)</f>
        <v>2</v>
      </c>
      <c r="L1012" s="3">
        <f ca="1">OFFSET(map!$A$1,G1012,F1012+1)</f>
        <v>2</v>
      </c>
      <c r="M1012" s="3">
        <f ca="1">OFFSET(map!$A$1,G1012+1,F1012)</f>
        <v>2</v>
      </c>
      <c r="N1012" s="3">
        <f ca="1">OFFSET(map!$A$1,G1012,F1012-1)</f>
        <v>2</v>
      </c>
      <c r="O1012" s="3" t="b">
        <f t="shared" ca="1" si="330"/>
        <v>1</v>
      </c>
      <c r="P1012" s="3" t="b">
        <f t="shared" ca="1" si="331"/>
        <v>1</v>
      </c>
      <c r="Q1012" s="3" t="b">
        <f t="shared" ca="1" si="332"/>
        <v>1</v>
      </c>
      <c r="R1012" s="3" t="b">
        <f t="shared" ca="1" si="333"/>
        <v>1</v>
      </c>
      <c r="S1012" s="2">
        <f t="shared" ca="1" si="342"/>
        <v>2732</v>
      </c>
      <c r="T1012" s="2">
        <f t="shared" ca="1" si="343"/>
        <v>2833</v>
      </c>
      <c r="U1012" s="2">
        <f t="shared" ca="1" si="344"/>
        <v>2734</v>
      </c>
      <c r="V1012" s="2">
        <f t="shared" ca="1" si="345"/>
        <v>2633</v>
      </c>
      <c r="W1012" s="2" t="b">
        <f ca="1">AND(
    ISNA(MATCH(S1012,$S$3:$S1011,0)),
    ISNA(MATCH(S1012,$T$3:$T1011,0)),
    ISNA(MATCH(S1012,$U$3:$U1011,0)),
    ISNA(MATCH(S1012,$V$3:$V1011,0))
)</f>
        <v>0</v>
      </c>
      <c r="X1012" s="2" t="b">
        <f ca="1">AND(
    ISNA(MATCH(T1012,$S$3:$S1011,0)),
    ISNA(MATCH(T1012,$T$3:$T1011,0)),
    ISNA(MATCH(T1012,$U$3:$U1011,0)),
    ISNA(MATCH(T1012,$V$3:$V1011,0))
)</f>
        <v>0</v>
      </c>
      <c r="Y1012" s="2" t="b">
        <f ca="1">AND(
    ISNA(MATCH(U1012,$S$3:$S1011,0)),
    ISNA(MATCH(U1012,$T$3:$T1011,0)),
    ISNA(MATCH(U1012,$U$3:$U1011,0)),
    ISNA(MATCH(U1012,$V$3:$V1011,0))
)</f>
        <v>1</v>
      </c>
      <c r="Z1012" s="2" t="b">
        <f ca="1">AND(
    ISNA(MATCH(V1012,$S$3:$S1011,0)),
    ISNA(MATCH(V1012,$T$3:$T1011,0)),
    ISNA(MATCH(V1012,$U$3:$U1011,0)),
    ISNA(MATCH(V1012,$V$3:$V1011,0))
)</f>
        <v>0</v>
      </c>
      <c r="AA1012" s="4" t="b">
        <f t="shared" ca="1" si="334"/>
        <v>0</v>
      </c>
      <c r="AB1012" s="4" t="b">
        <f t="shared" ca="1" si="335"/>
        <v>0</v>
      </c>
      <c r="AC1012" s="4" t="b">
        <f t="shared" ca="1" si="336"/>
        <v>1</v>
      </c>
      <c r="AD1012" s="4" t="b">
        <f t="shared" ca="1" si="337"/>
        <v>0</v>
      </c>
      <c r="AE1012" s="6" t="b">
        <f>FALSE</f>
        <v>0</v>
      </c>
      <c r="AF1012" s="6" t="b">
        <f>FALSE</f>
        <v>0</v>
      </c>
      <c r="AG1012" s="6" t="b">
        <f>FALSE</f>
        <v>0</v>
      </c>
      <c r="AH1012" s="1" t="b">
        <f t="shared" ca="1" si="346"/>
        <v>0</v>
      </c>
      <c r="AI1012" s="7">
        <f t="shared" ca="1" si="338"/>
        <v>1010</v>
      </c>
    </row>
    <row r="1013" spans="1:35" x14ac:dyDescent="0.2">
      <c r="A1013" s="5">
        <f t="shared" si="347"/>
        <v>1010</v>
      </c>
      <c r="B1013" s="1">
        <f t="shared" ca="1" si="339"/>
        <v>975</v>
      </c>
      <c r="C1013" s="1">
        <f t="shared" ca="1" si="348"/>
        <v>38</v>
      </c>
      <c r="D1013" s="1">
        <f t="shared" ca="1" si="340"/>
        <v>2</v>
      </c>
      <c r="E1013" s="1" t="b">
        <f t="shared" ca="1" si="341"/>
        <v>1</v>
      </c>
      <c r="F1013" s="2">
        <f t="shared" ca="1" si="349"/>
        <v>26</v>
      </c>
      <c r="G1013" s="2">
        <f t="shared" ca="1" si="350"/>
        <v>34</v>
      </c>
      <c r="H1013" s="2">
        <f t="shared" ca="1" si="351"/>
        <v>2634</v>
      </c>
      <c r="I1013" s="3">
        <f ca="1">OFFSET(map!$A$1,G1013,F1013)</f>
        <v>2</v>
      </c>
      <c r="K1013" s="3">
        <f ca="1">OFFSET(map!$A$1,G1013-1,F1013)</f>
        <v>2</v>
      </c>
      <c r="L1013" s="3">
        <f ca="1">OFFSET(map!$A$1,G1013,F1013+1)</f>
        <v>2</v>
      </c>
      <c r="M1013" s="3">
        <f ca="1">OFFSET(map!$A$1,G1013+1,F1013)</f>
        <v>2</v>
      </c>
      <c r="N1013" s="3">
        <f ca="1">OFFSET(map!$A$1,G1013,F1013-1)</f>
        <v>2</v>
      </c>
      <c r="O1013" s="3" t="b">
        <f t="shared" ca="1" si="330"/>
        <v>1</v>
      </c>
      <c r="P1013" s="3" t="b">
        <f t="shared" ca="1" si="331"/>
        <v>1</v>
      </c>
      <c r="Q1013" s="3" t="b">
        <f t="shared" ca="1" si="332"/>
        <v>1</v>
      </c>
      <c r="R1013" s="3" t="b">
        <f t="shared" ca="1" si="333"/>
        <v>1</v>
      </c>
      <c r="S1013" s="2">
        <f t="shared" ca="1" si="342"/>
        <v>2633</v>
      </c>
      <c r="T1013" s="2">
        <f t="shared" ca="1" si="343"/>
        <v>2734</v>
      </c>
      <c r="U1013" s="2">
        <f t="shared" ca="1" si="344"/>
        <v>2635</v>
      </c>
      <c r="V1013" s="2">
        <f t="shared" ca="1" si="345"/>
        <v>2534</v>
      </c>
      <c r="W1013" s="2" t="b">
        <f ca="1">AND(
    ISNA(MATCH(S1013,$S$3:$S1012,0)),
    ISNA(MATCH(S1013,$T$3:$T1012,0)),
    ISNA(MATCH(S1013,$U$3:$U1012,0)),
    ISNA(MATCH(S1013,$V$3:$V1012,0))
)</f>
        <v>0</v>
      </c>
      <c r="X1013" s="2" t="b">
        <f ca="1">AND(
    ISNA(MATCH(T1013,$S$3:$S1012,0)),
    ISNA(MATCH(T1013,$T$3:$T1012,0)),
    ISNA(MATCH(T1013,$U$3:$U1012,0)),
    ISNA(MATCH(T1013,$V$3:$V1012,0))
)</f>
        <v>0</v>
      </c>
      <c r="Y1013" s="2" t="b">
        <f ca="1">AND(
    ISNA(MATCH(U1013,$S$3:$S1012,0)),
    ISNA(MATCH(U1013,$T$3:$T1012,0)),
    ISNA(MATCH(U1013,$U$3:$U1012,0)),
    ISNA(MATCH(U1013,$V$3:$V1012,0))
)</f>
        <v>1</v>
      </c>
      <c r="Z1013" s="2" t="b">
        <f ca="1">AND(
    ISNA(MATCH(V1013,$S$3:$S1012,0)),
    ISNA(MATCH(V1013,$T$3:$T1012,0)),
    ISNA(MATCH(V1013,$U$3:$U1012,0)),
    ISNA(MATCH(V1013,$V$3:$V1012,0))
)</f>
        <v>0</v>
      </c>
      <c r="AA1013" s="4" t="b">
        <f t="shared" ca="1" si="334"/>
        <v>0</v>
      </c>
      <c r="AB1013" s="4" t="b">
        <f t="shared" ca="1" si="335"/>
        <v>0</v>
      </c>
      <c r="AC1013" s="4" t="b">
        <f t="shared" ca="1" si="336"/>
        <v>1</v>
      </c>
      <c r="AD1013" s="4" t="b">
        <f t="shared" ca="1" si="337"/>
        <v>0</v>
      </c>
      <c r="AE1013" s="6" t="b">
        <f>FALSE</f>
        <v>0</v>
      </c>
      <c r="AF1013" s="6" t="b">
        <f>FALSE</f>
        <v>0</v>
      </c>
      <c r="AG1013" s="6" t="b">
        <f>FALSE</f>
        <v>0</v>
      </c>
      <c r="AH1013" s="1" t="b">
        <f t="shared" ca="1" si="346"/>
        <v>0</v>
      </c>
      <c r="AI1013" s="7">
        <f t="shared" ca="1" si="338"/>
        <v>1011</v>
      </c>
    </row>
    <row r="1014" spans="1:35" x14ac:dyDescent="0.2">
      <c r="A1014" s="5">
        <f t="shared" si="347"/>
        <v>1011</v>
      </c>
      <c r="B1014" s="1">
        <f t="shared" ca="1" si="339"/>
        <v>976</v>
      </c>
      <c r="C1014" s="1">
        <f t="shared" ca="1" si="348"/>
        <v>38</v>
      </c>
      <c r="D1014" s="1">
        <f t="shared" ca="1" si="340"/>
        <v>2</v>
      </c>
      <c r="E1014" s="1" t="b">
        <f t="shared" ca="1" si="341"/>
        <v>1</v>
      </c>
      <c r="F1014" s="2">
        <f t="shared" ca="1" si="349"/>
        <v>25</v>
      </c>
      <c r="G1014" s="2">
        <f t="shared" ca="1" si="350"/>
        <v>35</v>
      </c>
      <c r="H1014" s="2">
        <f t="shared" ca="1" si="351"/>
        <v>2535</v>
      </c>
      <c r="I1014" s="3">
        <f ca="1">OFFSET(map!$A$1,G1014,F1014)</f>
        <v>2</v>
      </c>
      <c r="K1014" s="3">
        <f ca="1">OFFSET(map!$A$1,G1014-1,F1014)</f>
        <v>2</v>
      </c>
      <c r="L1014" s="3">
        <f ca="1">OFFSET(map!$A$1,G1014,F1014+1)</f>
        <v>2</v>
      </c>
      <c r="M1014" s="3">
        <f ca="1">OFFSET(map!$A$1,G1014+1,F1014)</f>
        <v>2</v>
      </c>
      <c r="N1014" s="3">
        <f ca="1">OFFSET(map!$A$1,G1014,F1014-1)</f>
        <v>2</v>
      </c>
      <c r="O1014" s="3" t="b">
        <f t="shared" ca="1" si="330"/>
        <v>1</v>
      </c>
      <c r="P1014" s="3" t="b">
        <f t="shared" ca="1" si="331"/>
        <v>1</v>
      </c>
      <c r="Q1014" s="3" t="b">
        <f t="shared" ca="1" si="332"/>
        <v>1</v>
      </c>
      <c r="R1014" s="3" t="b">
        <f t="shared" ca="1" si="333"/>
        <v>1</v>
      </c>
      <c r="S1014" s="2">
        <f t="shared" ca="1" si="342"/>
        <v>2534</v>
      </c>
      <c r="T1014" s="2">
        <f t="shared" ca="1" si="343"/>
        <v>2635</v>
      </c>
      <c r="U1014" s="2">
        <f t="shared" ca="1" si="344"/>
        <v>2536</v>
      </c>
      <c r="V1014" s="2">
        <f t="shared" ca="1" si="345"/>
        <v>2435</v>
      </c>
      <c r="W1014" s="2" t="b">
        <f ca="1">AND(
    ISNA(MATCH(S1014,$S$3:$S1013,0)),
    ISNA(MATCH(S1014,$T$3:$T1013,0)),
    ISNA(MATCH(S1014,$U$3:$U1013,0)),
    ISNA(MATCH(S1014,$V$3:$V1013,0))
)</f>
        <v>0</v>
      </c>
      <c r="X1014" s="2" t="b">
        <f ca="1">AND(
    ISNA(MATCH(T1014,$S$3:$S1013,0)),
    ISNA(MATCH(T1014,$T$3:$T1013,0)),
    ISNA(MATCH(T1014,$U$3:$U1013,0)),
    ISNA(MATCH(T1014,$V$3:$V1013,0))
)</f>
        <v>0</v>
      </c>
      <c r="Y1014" s="2" t="b">
        <f ca="1">AND(
    ISNA(MATCH(U1014,$S$3:$S1013,0)),
    ISNA(MATCH(U1014,$T$3:$T1013,0)),
    ISNA(MATCH(U1014,$U$3:$U1013,0)),
    ISNA(MATCH(U1014,$V$3:$V1013,0))
)</f>
        <v>1</v>
      </c>
      <c r="Z1014" s="2" t="b">
        <f ca="1">AND(
    ISNA(MATCH(V1014,$S$3:$S1013,0)),
    ISNA(MATCH(V1014,$T$3:$T1013,0)),
    ISNA(MATCH(V1014,$U$3:$U1013,0)),
    ISNA(MATCH(V1014,$V$3:$V1013,0))
)</f>
        <v>0</v>
      </c>
      <c r="AA1014" s="4" t="b">
        <f t="shared" ca="1" si="334"/>
        <v>0</v>
      </c>
      <c r="AB1014" s="4" t="b">
        <f t="shared" ca="1" si="335"/>
        <v>0</v>
      </c>
      <c r="AC1014" s="4" t="b">
        <f t="shared" ca="1" si="336"/>
        <v>1</v>
      </c>
      <c r="AD1014" s="4" t="b">
        <f t="shared" ca="1" si="337"/>
        <v>0</v>
      </c>
      <c r="AE1014" s="6" t="b">
        <f>FALSE</f>
        <v>0</v>
      </c>
      <c r="AF1014" s="6" t="b">
        <f>FALSE</f>
        <v>0</v>
      </c>
      <c r="AG1014" s="6" t="b">
        <f>FALSE</f>
        <v>0</v>
      </c>
      <c r="AH1014" s="1" t="b">
        <f t="shared" ca="1" si="346"/>
        <v>0</v>
      </c>
      <c r="AI1014" s="7">
        <f t="shared" ca="1" si="338"/>
        <v>1012</v>
      </c>
    </row>
    <row r="1015" spans="1:35" x14ac:dyDescent="0.2">
      <c r="A1015" s="5">
        <f t="shared" si="347"/>
        <v>1012</v>
      </c>
      <c r="B1015" s="1">
        <f t="shared" ca="1" si="339"/>
        <v>977</v>
      </c>
      <c r="C1015" s="1">
        <f t="shared" ca="1" si="348"/>
        <v>38</v>
      </c>
      <c r="D1015" s="1">
        <f t="shared" ca="1" si="340"/>
        <v>2</v>
      </c>
      <c r="E1015" s="1" t="b">
        <f t="shared" ca="1" si="341"/>
        <v>1</v>
      </c>
      <c r="F1015" s="2">
        <f t="shared" ca="1" si="349"/>
        <v>24</v>
      </c>
      <c r="G1015" s="2">
        <f t="shared" ca="1" si="350"/>
        <v>36</v>
      </c>
      <c r="H1015" s="2">
        <f t="shared" ca="1" si="351"/>
        <v>2436</v>
      </c>
      <c r="I1015" s="3">
        <f ca="1">OFFSET(map!$A$1,G1015,F1015)</f>
        <v>0</v>
      </c>
      <c r="K1015" s="3">
        <f ca="1">OFFSET(map!$A$1,G1015-1,F1015)</f>
        <v>2</v>
      </c>
      <c r="L1015" s="3">
        <f ca="1">OFFSET(map!$A$1,G1015,F1015+1)</f>
        <v>2</v>
      </c>
      <c r="M1015" s="3">
        <f ca="1">OFFSET(map!$A$1,G1015+1,F1015)</f>
        <v>0</v>
      </c>
      <c r="N1015" s="3">
        <f ca="1">OFFSET(map!$A$1,G1015,F1015-1)</f>
        <v>0</v>
      </c>
      <c r="O1015" s="3" t="b">
        <f t="shared" ca="1" si="330"/>
        <v>0</v>
      </c>
      <c r="P1015" s="3" t="b">
        <f t="shared" ca="1" si="331"/>
        <v>0</v>
      </c>
      <c r="Q1015" s="3" t="b">
        <f t="shared" ca="1" si="332"/>
        <v>1</v>
      </c>
      <c r="R1015" s="3" t="b">
        <f t="shared" ca="1" si="333"/>
        <v>1</v>
      </c>
      <c r="S1015" s="2">
        <f t="shared" ca="1" si="342"/>
        <v>-1</v>
      </c>
      <c r="T1015" s="2">
        <f t="shared" ca="1" si="343"/>
        <v>-1</v>
      </c>
      <c r="U1015" s="2">
        <f t="shared" ca="1" si="344"/>
        <v>2437</v>
      </c>
      <c r="V1015" s="2">
        <f t="shared" ca="1" si="345"/>
        <v>2336</v>
      </c>
      <c r="W1015" s="2" t="b">
        <f ca="1">AND(
    ISNA(MATCH(S1015,$S$3:$S1014,0)),
    ISNA(MATCH(S1015,$T$3:$T1014,0)),
    ISNA(MATCH(S1015,$U$3:$U1014,0)),
    ISNA(MATCH(S1015,$V$3:$V1014,0))
)</f>
        <v>0</v>
      </c>
      <c r="X1015" s="2" t="b">
        <f ca="1">AND(
    ISNA(MATCH(T1015,$S$3:$S1014,0)),
    ISNA(MATCH(T1015,$T$3:$T1014,0)),
    ISNA(MATCH(T1015,$U$3:$U1014,0)),
    ISNA(MATCH(T1015,$V$3:$V1014,0))
)</f>
        <v>0</v>
      </c>
      <c r="Y1015" s="2" t="b">
        <f ca="1">AND(
    ISNA(MATCH(U1015,$S$3:$S1014,0)),
    ISNA(MATCH(U1015,$T$3:$T1014,0)),
    ISNA(MATCH(U1015,$U$3:$U1014,0)),
    ISNA(MATCH(U1015,$V$3:$V1014,0))
)</f>
        <v>1</v>
      </c>
      <c r="Z1015" s="2" t="b">
        <f ca="1">AND(
    ISNA(MATCH(V1015,$S$3:$S1014,0)),
    ISNA(MATCH(V1015,$T$3:$T1014,0)),
    ISNA(MATCH(V1015,$U$3:$U1014,0)),
    ISNA(MATCH(V1015,$V$3:$V1014,0))
)</f>
        <v>0</v>
      </c>
      <c r="AA1015" s="4" t="b">
        <f t="shared" ca="1" si="334"/>
        <v>0</v>
      </c>
      <c r="AB1015" s="4" t="b">
        <f t="shared" ca="1" si="335"/>
        <v>0</v>
      </c>
      <c r="AC1015" s="4" t="b">
        <f t="shared" ca="1" si="336"/>
        <v>1</v>
      </c>
      <c r="AD1015" s="4" t="b">
        <f t="shared" ca="1" si="337"/>
        <v>0</v>
      </c>
      <c r="AE1015" s="6" t="b">
        <f>FALSE</f>
        <v>0</v>
      </c>
      <c r="AF1015" s="6" t="b">
        <f>FALSE</f>
        <v>0</v>
      </c>
      <c r="AG1015" s="6" t="b">
        <f>FALSE</f>
        <v>0</v>
      </c>
      <c r="AH1015" s="1" t="b">
        <f t="shared" ca="1" si="346"/>
        <v>0</v>
      </c>
      <c r="AI1015" s="7">
        <f t="shared" ca="1" si="338"/>
        <v>1013</v>
      </c>
    </row>
    <row r="1016" spans="1:35" x14ac:dyDescent="0.2">
      <c r="A1016" s="5">
        <f t="shared" si="347"/>
        <v>1013</v>
      </c>
      <c r="B1016" s="1">
        <f t="shared" ca="1" si="339"/>
        <v>979</v>
      </c>
      <c r="C1016" s="1">
        <f t="shared" ca="1" si="348"/>
        <v>38</v>
      </c>
      <c r="D1016" s="1">
        <f t="shared" ca="1" si="340"/>
        <v>2</v>
      </c>
      <c r="E1016" s="1" t="b">
        <f t="shared" ca="1" si="341"/>
        <v>1</v>
      </c>
      <c r="F1016" s="2">
        <f t="shared" ca="1" si="349"/>
        <v>23</v>
      </c>
      <c r="G1016" s="2">
        <f t="shared" ca="1" si="350"/>
        <v>37</v>
      </c>
      <c r="H1016" s="2">
        <f t="shared" ca="1" si="351"/>
        <v>2337</v>
      </c>
      <c r="I1016" s="3">
        <f ca="1">OFFSET(map!$A$1,G1016,F1016)</f>
        <v>0</v>
      </c>
      <c r="K1016" s="3">
        <f ca="1">OFFSET(map!$A$1,G1016-1,F1016)</f>
        <v>0</v>
      </c>
      <c r="L1016" s="3">
        <f ca="1">OFFSET(map!$A$1,G1016,F1016+1)</f>
        <v>0</v>
      </c>
      <c r="M1016" s="3">
        <f ca="1">OFFSET(map!$A$1,G1016+1,F1016)</f>
        <v>0</v>
      </c>
      <c r="N1016" s="3">
        <f ca="1">OFFSET(map!$A$1,G1016,F1016-1)</f>
        <v>0</v>
      </c>
      <c r="O1016" s="3" t="b">
        <f t="shared" ca="1" si="330"/>
        <v>1</v>
      </c>
      <c r="P1016" s="3" t="b">
        <f t="shared" ca="1" si="331"/>
        <v>1</v>
      </c>
      <c r="Q1016" s="3" t="b">
        <f t="shared" ca="1" si="332"/>
        <v>1</v>
      </c>
      <c r="R1016" s="3" t="b">
        <f t="shared" ca="1" si="333"/>
        <v>1</v>
      </c>
      <c r="S1016" s="2">
        <f t="shared" ca="1" si="342"/>
        <v>2336</v>
      </c>
      <c r="T1016" s="2">
        <f t="shared" ca="1" si="343"/>
        <v>2437</v>
      </c>
      <c r="U1016" s="2">
        <f t="shared" ca="1" si="344"/>
        <v>2338</v>
      </c>
      <c r="V1016" s="2">
        <f t="shared" ca="1" si="345"/>
        <v>2237</v>
      </c>
      <c r="W1016" s="2" t="b">
        <f ca="1">AND(
    ISNA(MATCH(S1016,$S$3:$S1015,0)),
    ISNA(MATCH(S1016,$T$3:$T1015,0)),
    ISNA(MATCH(S1016,$U$3:$U1015,0)),
    ISNA(MATCH(S1016,$V$3:$V1015,0))
)</f>
        <v>0</v>
      </c>
      <c r="X1016" s="2" t="b">
        <f ca="1">AND(
    ISNA(MATCH(T1016,$S$3:$S1015,0)),
    ISNA(MATCH(T1016,$T$3:$T1015,0)),
    ISNA(MATCH(T1016,$U$3:$U1015,0)),
    ISNA(MATCH(T1016,$V$3:$V1015,0))
)</f>
        <v>0</v>
      </c>
      <c r="Y1016" s="2" t="b">
        <f ca="1">AND(
    ISNA(MATCH(U1016,$S$3:$S1015,0)),
    ISNA(MATCH(U1016,$T$3:$T1015,0)),
    ISNA(MATCH(U1016,$U$3:$U1015,0)),
    ISNA(MATCH(U1016,$V$3:$V1015,0))
)</f>
        <v>1</v>
      </c>
      <c r="Z1016" s="2" t="b">
        <f ca="1">AND(
    ISNA(MATCH(V1016,$S$3:$S1015,0)),
    ISNA(MATCH(V1016,$T$3:$T1015,0)),
    ISNA(MATCH(V1016,$U$3:$U1015,0)),
    ISNA(MATCH(V1016,$V$3:$V1015,0))
)</f>
        <v>0</v>
      </c>
      <c r="AA1016" s="4" t="b">
        <f t="shared" ca="1" si="334"/>
        <v>0</v>
      </c>
      <c r="AB1016" s="4" t="b">
        <f t="shared" ca="1" si="335"/>
        <v>0</v>
      </c>
      <c r="AC1016" s="4" t="b">
        <f t="shared" ca="1" si="336"/>
        <v>1</v>
      </c>
      <c r="AD1016" s="4" t="b">
        <f t="shared" ca="1" si="337"/>
        <v>0</v>
      </c>
      <c r="AE1016" s="6" t="b">
        <f>FALSE</f>
        <v>0</v>
      </c>
      <c r="AF1016" s="6" t="b">
        <f>FALSE</f>
        <v>0</v>
      </c>
      <c r="AG1016" s="6" t="b">
        <f>FALSE</f>
        <v>0</v>
      </c>
      <c r="AH1016" s="1" t="b">
        <f t="shared" ca="1" si="346"/>
        <v>0</v>
      </c>
      <c r="AI1016" s="7">
        <f t="shared" ca="1" si="338"/>
        <v>1014</v>
      </c>
    </row>
    <row r="1017" spans="1:35" x14ac:dyDescent="0.2">
      <c r="A1017" s="5">
        <f t="shared" si="347"/>
        <v>1014</v>
      </c>
      <c r="B1017" s="1">
        <f t="shared" ca="1" si="339"/>
        <v>980</v>
      </c>
      <c r="C1017" s="1">
        <f t="shared" ca="1" si="348"/>
        <v>38</v>
      </c>
      <c r="D1017" s="1">
        <f t="shared" ca="1" si="340"/>
        <v>2</v>
      </c>
      <c r="E1017" s="1" t="b">
        <f t="shared" ca="1" si="341"/>
        <v>1</v>
      </c>
      <c r="F1017" s="2">
        <f t="shared" ca="1" si="349"/>
        <v>22</v>
      </c>
      <c r="G1017" s="2">
        <f t="shared" ca="1" si="350"/>
        <v>38</v>
      </c>
      <c r="H1017" s="2">
        <f t="shared" ca="1" si="351"/>
        <v>2238</v>
      </c>
      <c r="I1017" s="3">
        <f ca="1">OFFSET(map!$A$1,G1017,F1017)</f>
        <v>0</v>
      </c>
      <c r="K1017" s="3">
        <f ca="1">OFFSET(map!$A$1,G1017-1,F1017)</f>
        <v>0</v>
      </c>
      <c r="L1017" s="3">
        <f ca="1">OFFSET(map!$A$1,G1017,F1017+1)</f>
        <v>0</v>
      </c>
      <c r="M1017" s="3">
        <f ca="1">OFFSET(map!$A$1,G1017+1,F1017)</f>
        <v>0</v>
      </c>
      <c r="N1017" s="3">
        <f ca="1">OFFSET(map!$A$1,G1017,F1017-1)</f>
        <v>0</v>
      </c>
      <c r="O1017" s="3" t="b">
        <f t="shared" ca="1" si="330"/>
        <v>1</v>
      </c>
      <c r="P1017" s="3" t="b">
        <f t="shared" ca="1" si="331"/>
        <v>1</v>
      </c>
      <c r="Q1017" s="3" t="b">
        <f t="shared" ca="1" si="332"/>
        <v>1</v>
      </c>
      <c r="R1017" s="3" t="b">
        <f t="shared" ca="1" si="333"/>
        <v>1</v>
      </c>
      <c r="S1017" s="2">
        <f t="shared" ca="1" si="342"/>
        <v>2237</v>
      </c>
      <c r="T1017" s="2">
        <f t="shared" ca="1" si="343"/>
        <v>2338</v>
      </c>
      <c r="U1017" s="2">
        <f t="shared" ca="1" si="344"/>
        <v>2239</v>
      </c>
      <c r="V1017" s="2">
        <f t="shared" ca="1" si="345"/>
        <v>2138</v>
      </c>
      <c r="W1017" s="2" t="b">
        <f ca="1">AND(
    ISNA(MATCH(S1017,$S$3:$S1016,0)),
    ISNA(MATCH(S1017,$T$3:$T1016,0)),
    ISNA(MATCH(S1017,$U$3:$U1016,0)),
    ISNA(MATCH(S1017,$V$3:$V1016,0))
)</f>
        <v>0</v>
      </c>
      <c r="X1017" s="2" t="b">
        <f ca="1">AND(
    ISNA(MATCH(T1017,$S$3:$S1016,0)),
    ISNA(MATCH(T1017,$T$3:$T1016,0)),
    ISNA(MATCH(T1017,$U$3:$U1016,0)),
    ISNA(MATCH(T1017,$V$3:$V1016,0))
)</f>
        <v>0</v>
      </c>
      <c r="Y1017" s="2" t="b">
        <f ca="1">AND(
    ISNA(MATCH(U1017,$S$3:$S1016,0)),
    ISNA(MATCH(U1017,$T$3:$T1016,0)),
    ISNA(MATCH(U1017,$U$3:$U1016,0)),
    ISNA(MATCH(U1017,$V$3:$V1016,0))
)</f>
        <v>1</v>
      </c>
      <c r="Z1017" s="2" t="b">
        <f ca="1">AND(
    ISNA(MATCH(V1017,$S$3:$S1016,0)),
    ISNA(MATCH(V1017,$T$3:$T1016,0)),
    ISNA(MATCH(V1017,$U$3:$U1016,0)),
    ISNA(MATCH(V1017,$V$3:$V1016,0))
)</f>
        <v>0</v>
      </c>
      <c r="AA1017" s="4" t="b">
        <f t="shared" ca="1" si="334"/>
        <v>0</v>
      </c>
      <c r="AB1017" s="4" t="b">
        <f t="shared" ca="1" si="335"/>
        <v>0</v>
      </c>
      <c r="AC1017" s="4" t="b">
        <f t="shared" ca="1" si="336"/>
        <v>1</v>
      </c>
      <c r="AD1017" s="4" t="b">
        <f t="shared" ca="1" si="337"/>
        <v>0</v>
      </c>
      <c r="AE1017" s="6" t="b">
        <f>FALSE</f>
        <v>0</v>
      </c>
      <c r="AF1017" s="6" t="b">
        <f>FALSE</f>
        <v>0</v>
      </c>
      <c r="AG1017" s="6" t="b">
        <f>FALSE</f>
        <v>0</v>
      </c>
      <c r="AH1017" s="1" t="b">
        <f t="shared" ca="1" si="346"/>
        <v>0</v>
      </c>
      <c r="AI1017" s="7">
        <f t="shared" ca="1" si="338"/>
        <v>1015</v>
      </c>
    </row>
    <row r="1018" spans="1:35" x14ac:dyDescent="0.2">
      <c r="A1018" s="5">
        <f t="shared" si="347"/>
        <v>1015</v>
      </c>
      <c r="B1018" s="1">
        <f t="shared" ca="1" si="339"/>
        <v>981</v>
      </c>
      <c r="C1018" s="1">
        <f t="shared" ca="1" si="348"/>
        <v>38</v>
      </c>
      <c r="D1018" s="1">
        <f t="shared" ca="1" si="340"/>
        <v>2</v>
      </c>
      <c r="E1018" s="1" t="b">
        <f t="shared" ca="1" si="341"/>
        <v>1</v>
      </c>
      <c r="F1018" s="2">
        <f t="shared" ca="1" si="349"/>
        <v>21</v>
      </c>
      <c r="G1018" s="2">
        <f t="shared" ca="1" si="350"/>
        <v>39</v>
      </c>
      <c r="H1018" s="2">
        <f t="shared" ca="1" si="351"/>
        <v>2139</v>
      </c>
      <c r="I1018" s="3">
        <f ca="1">OFFSET(map!$A$1,G1018,F1018)</f>
        <v>0</v>
      </c>
      <c r="K1018" s="3">
        <f ca="1">OFFSET(map!$A$1,G1018-1,F1018)</f>
        <v>0</v>
      </c>
      <c r="L1018" s="3">
        <f ca="1">OFFSET(map!$A$1,G1018,F1018+1)</f>
        <v>0</v>
      </c>
      <c r="M1018" s="3">
        <f ca="1">OFFSET(map!$A$1,G1018+1,F1018)</f>
        <v>0</v>
      </c>
      <c r="N1018" s="3">
        <f ca="1">OFFSET(map!$A$1,G1018,F1018-1)</f>
        <v>0</v>
      </c>
      <c r="O1018" s="3" t="b">
        <f t="shared" ca="1" si="330"/>
        <v>1</v>
      </c>
      <c r="P1018" s="3" t="b">
        <f t="shared" ca="1" si="331"/>
        <v>1</v>
      </c>
      <c r="Q1018" s="3" t="b">
        <f t="shared" ca="1" si="332"/>
        <v>1</v>
      </c>
      <c r="R1018" s="3" t="b">
        <f t="shared" ca="1" si="333"/>
        <v>1</v>
      </c>
      <c r="S1018" s="2">
        <f t="shared" ca="1" si="342"/>
        <v>2138</v>
      </c>
      <c r="T1018" s="2">
        <f t="shared" ca="1" si="343"/>
        <v>2239</v>
      </c>
      <c r="U1018" s="2">
        <f t="shared" ca="1" si="344"/>
        <v>2140</v>
      </c>
      <c r="V1018" s="2">
        <f t="shared" ca="1" si="345"/>
        <v>2039</v>
      </c>
      <c r="W1018" s="2" t="b">
        <f ca="1">AND(
    ISNA(MATCH(S1018,$S$3:$S1017,0)),
    ISNA(MATCH(S1018,$T$3:$T1017,0)),
    ISNA(MATCH(S1018,$U$3:$U1017,0)),
    ISNA(MATCH(S1018,$V$3:$V1017,0))
)</f>
        <v>0</v>
      </c>
      <c r="X1018" s="2" t="b">
        <f ca="1">AND(
    ISNA(MATCH(T1018,$S$3:$S1017,0)),
    ISNA(MATCH(T1018,$T$3:$T1017,0)),
    ISNA(MATCH(T1018,$U$3:$U1017,0)),
    ISNA(MATCH(T1018,$V$3:$V1017,0))
)</f>
        <v>0</v>
      </c>
      <c r="Y1018" s="2" t="b">
        <f ca="1">AND(
    ISNA(MATCH(U1018,$S$3:$S1017,0)),
    ISNA(MATCH(U1018,$T$3:$T1017,0)),
    ISNA(MATCH(U1018,$U$3:$U1017,0)),
    ISNA(MATCH(U1018,$V$3:$V1017,0))
)</f>
        <v>1</v>
      </c>
      <c r="Z1018" s="2" t="b">
        <f ca="1">AND(
    ISNA(MATCH(V1018,$S$3:$S1017,0)),
    ISNA(MATCH(V1018,$T$3:$T1017,0)),
    ISNA(MATCH(V1018,$U$3:$U1017,0)),
    ISNA(MATCH(V1018,$V$3:$V1017,0))
)</f>
        <v>0</v>
      </c>
      <c r="AA1018" s="4" t="b">
        <f t="shared" ca="1" si="334"/>
        <v>0</v>
      </c>
      <c r="AB1018" s="4" t="b">
        <f t="shared" ca="1" si="335"/>
        <v>0</v>
      </c>
      <c r="AC1018" s="4" t="b">
        <f t="shared" ca="1" si="336"/>
        <v>1</v>
      </c>
      <c r="AD1018" s="4" t="b">
        <f t="shared" ca="1" si="337"/>
        <v>0</v>
      </c>
      <c r="AE1018" s="6" t="b">
        <f>FALSE</f>
        <v>0</v>
      </c>
      <c r="AF1018" s="6" t="b">
        <f>FALSE</f>
        <v>0</v>
      </c>
      <c r="AG1018" s="6" t="b">
        <f>FALSE</f>
        <v>0</v>
      </c>
      <c r="AH1018" s="1" t="b">
        <f t="shared" ca="1" si="346"/>
        <v>0</v>
      </c>
      <c r="AI1018" s="7">
        <f t="shared" ca="1" si="338"/>
        <v>1016</v>
      </c>
    </row>
    <row r="1019" spans="1:35" x14ac:dyDescent="0.2">
      <c r="A1019" s="5">
        <f t="shared" si="347"/>
        <v>1016</v>
      </c>
      <c r="B1019" s="1">
        <f t="shared" ca="1" si="339"/>
        <v>982</v>
      </c>
      <c r="C1019" s="1">
        <f t="shared" ca="1" si="348"/>
        <v>38</v>
      </c>
      <c r="D1019" s="1">
        <f t="shared" ca="1" si="340"/>
        <v>2</v>
      </c>
      <c r="E1019" s="1" t="b">
        <f t="shared" ca="1" si="341"/>
        <v>1</v>
      </c>
      <c r="F1019" s="2">
        <f t="shared" ca="1" si="349"/>
        <v>20</v>
      </c>
      <c r="G1019" s="2">
        <f t="shared" ca="1" si="350"/>
        <v>40</v>
      </c>
      <c r="H1019" s="2">
        <f t="shared" ca="1" si="351"/>
        <v>2040</v>
      </c>
      <c r="I1019" s="3">
        <f ca="1">OFFSET(map!$A$1,G1019,F1019)</f>
        <v>0</v>
      </c>
      <c r="K1019" s="3">
        <f ca="1">OFFSET(map!$A$1,G1019-1,F1019)</f>
        <v>0</v>
      </c>
      <c r="L1019" s="3">
        <f ca="1">OFFSET(map!$A$1,G1019,F1019+1)</f>
        <v>0</v>
      </c>
      <c r="M1019" s="3">
        <f ca="1">OFFSET(map!$A$1,G1019+1,F1019)</f>
        <v>0</v>
      </c>
      <c r="N1019" s="3">
        <f ca="1">OFFSET(map!$A$1,G1019,F1019-1)</f>
        <v>0</v>
      </c>
      <c r="O1019" s="3" t="b">
        <f t="shared" ca="1" si="330"/>
        <v>1</v>
      </c>
      <c r="P1019" s="3" t="b">
        <f t="shared" ca="1" si="331"/>
        <v>1</v>
      </c>
      <c r="Q1019" s="3" t="b">
        <f t="shared" ca="1" si="332"/>
        <v>1</v>
      </c>
      <c r="R1019" s="3" t="b">
        <f t="shared" ca="1" si="333"/>
        <v>1</v>
      </c>
      <c r="S1019" s="2">
        <f t="shared" ca="1" si="342"/>
        <v>2039</v>
      </c>
      <c r="T1019" s="2">
        <f t="shared" ca="1" si="343"/>
        <v>2140</v>
      </c>
      <c r="U1019" s="2">
        <f t="shared" ca="1" si="344"/>
        <v>2041</v>
      </c>
      <c r="V1019" s="2">
        <f t="shared" ca="1" si="345"/>
        <v>1940</v>
      </c>
      <c r="W1019" s="2" t="b">
        <f ca="1">AND(
    ISNA(MATCH(S1019,$S$3:$S1018,0)),
    ISNA(MATCH(S1019,$T$3:$T1018,0)),
    ISNA(MATCH(S1019,$U$3:$U1018,0)),
    ISNA(MATCH(S1019,$V$3:$V1018,0))
)</f>
        <v>0</v>
      </c>
      <c r="X1019" s="2" t="b">
        <f ca="1">AND(
    ISNA(MATCH(T1019,$S$3:$S1018,0)),
    ISNA(MATCH(T1019,$T$3:$T1018,0)),
    ISNA(MATCH(T1019,$U$3:$U1018,0)),
    ISNA(MATCH(T1019,$V$3:$V1018,0))
)</f>
        <v>0</v>
      </c>
      <c r="Y1019" s="2" t="b">
        <f ca="1">AND(
    ISNA(MATCH(U1019,$S$3:$S1018,0)),
    ISNA(MATCH(U1019,$T$3:$T1018,0)),
    ISNA(MATCH(U1019,$U$3:$U1018,0)),
    ISNA(MATCH(U1019,$V$3:$V1018,0))
)</f>
        <v>1</v>
      </c>
      <c r="Z1019" s="2" t="b">
        <f ca="1">AND(
    ISNA(MATCH(V1019,$S$3:$S1018,0)),
    ISNA(MATCH(V1019,$T$3:$T1018,0)),
    ISNA(MATCH(V1019,$U$3:$U1018,0)),
    ISNA(MATCH(V1019,$V$3:$V1018,0))
)</f>
        <v>0</v>
      </c>
      <c r="AA1019" s="4" t="b">
        <f t="shared" ca="1" si="334"/>
        <v>0</v>
      </c>
      <c r="AB1019" s="4" t="b">
        <f t="shared" ca="1" si="335"/>
        <v>0</v>
      </c>
      <c r="AC1019" s="4" t="b">
        <f t="shared" ca="1" si="336"/>
        <v>1</v>
      </c>
      <c r="AD1019" s="4" t="b">
        <f t="shared" ca="1" si="337"/>
        <v>0</v>
      </c>
      <c r="AE1019" s="6" t="b">
        <f>FALSE</f>
        <v>0</v>
      </c>
      <c r="AF1019" s="6" t="b">
        <f>FALSE</f>
        <v>0</v>
      </c>
      <c r="AG1019" s="6" t="b">
        <f>FALSE</f>
        <v>0</v>
      </c>
      <c r="AH1019" s="1" t="b">
        <f t="shared" ca="1" si="346"/>
        <v>0</v>
      </c>
      <c r="AI1019" s="7">
        <f t="shared" ca="1" si="338"/>
        <v>1018</v>
      </c>
    </row>
    <row r="1020" spans="1:35" x14ac:dyDescent="0.2">
      <c r="A1020" s="5">
        <f t="shared" si="347"/>
        <v>1017</v>
      </c>
      <c r="B1020" s="1">
        <f t="shared" ca="1" si="339"/>
        <v>983</v>
      </c>
      <c r="C1020" s="1">
        <f t="shared" ca="1" si="348"/>
        <v>38</v>
      </c>
      <c r="D1020" s="1">
        <f t="shared" ca="1" si="340"/>
        <v>2</v>
      </c>
      <c r="E1020" s="1" t="b">
        <f t="shared" ca="1" si="341"/>
        <v>1</v>
      </c>
      <c r="F1020" s="2">
        <f t="shared" ca="1" si="349"/>
        <v>19</v>
      </c>
      <c r="G1020" s="2">
        <f t="shared" ca="1" si="350"/>
        <v>41</v>
      </c>
      <c r="H1020" s="2">
        <f t="shared" ca="1" si="351"/>
        <v>1941</v>
      </c>
      <c r="I1020" s="3">
        <f ca="1">OFFSET(map!$A$1,G1020,F1020)</f>
        <v>0</v>
      </c>
      <c r="K1020" s="3">
        <f ca="1">OFFSET(map!$A$1,G1020-1,F1020)</f>
        <v>0</v>
      </c>
      <c r="L1020" s="3">
        <f ca="1">OFFSET(map!$A$1,G1020,F1020+1)</f>
        <v>0</v>
      </c>
      <c r="M1020" s="3">
        <f ca="1">OFFSET(map!$A$1,G1020+1,F1020)</f>
        <v>99</v>
      </c>
      <c r="N1020" s="3">
        <f ca="1">OFFSET(map!$A$1,G1020,F1020-1)</f>
        <v>0</v>
      </c>
      <c r="O1020" s="3" t="b">
        <f t="shared" ca="1" si="330"/>
        <v>1</v>
      </c>
      <c r="P1020" s="3" t="b">
        <f t="shared" ca="1" si="331"/>
        <v>1</v>
      </c>
      <c r="Q1020" s="3" t="b">
        <f t="shared" ca="1" si="332"/>
        <v>0</v>
      </c>
      <c r="R1020" s="3" t="b">
        <f t="shared" ca="1" si="333"/>
        <v>1</v>
      </c>
      <c r="S1020" s="2">
        <f t="shared" ca="1" si="342"/>
        <v>1940</v>
      </c>
      <c r="T1020" s="2">
        <f t="shared" ca="1" si="343"/>
        <v>2041</v>
      </c>
      <c r="U1020" s="2">
        <f t="shared" ca="1" si="344"/>
        <v>-1</v>
      </c>
      <c r="V1020" s="2">
        <f t="shared" ca="1" si="345"/>
        <v>1841</v>
      </c>
      <c r="W1020" s="2" t="b">
        <f ca="1">AND(
    ISNA(MATCH(S1020,$S$3:$S1019,0)),
    ISNA(MATCH(S1020,$T$3:$T1019,0)),
    ISNA(MATCH(S1020,$U$3:$U1019,0)),
    ISNA(MATCH(S1020,$V$3:$V1019,0))
)</f>
        <v>0</v>
      </c>
      <c r="X1020" s="2" t="b">
        <f ca="1">AND(
    ISNA(MATCH(T1020,$S$3:$S1019,0)),
    ISNA(MATCH(T1020,$T$3:$T1019,0)),
    ISNA(MATCH(T1020,$U$3:$U1019,0)),
    ISNA(MATCH(T1020,$V$3:$V1019,0))
)</f>
        <v>0</v>
      </c>
      <c r="Y1020" s="2" t="b">
        <f ca="1">AND(
    ISNA(MATCH(U1020,$S$3:$S1019,0)),
    ISNA(MATCH(U1020,$T$3:$T1019,0)),
    ISNA(MATCH(U1020,$U$3:$U1019,0)),
    ISNA(MATCH(U1020,$V$3:$V1019,0))
)</f>
        <v>0</v>
      </c>
      <c r="Z1020" s="2" t="b">
        <f ca="1">AND(
    ISNA(MATCH(V1020,$S$3:$S1019,0)),
    ISNA(MATCH(V1020,$T$3:$T1019,0)),
    ISNA(MATCH(V1020,$U$3:$U1019,0)),
    ISNA(MATCH(V1020,$V$3:$V1019,0))
)</f>
        <v>0</v>
      </c>
      <c r="AA1020" s="4" t="b">
        <f t="shared" ca="1" si="334"/>
        <v>0</v>
      </c>
      <c r="AB1020" s="4" t="b">
        <f t="shared" ca="1" si="335"/>
        <v>0</v>
      </c>
      <c r="AC1020" s="4" t="b">
        <f t="shared" ca="1" si="336"/>
        <v>0</v>
      </c>
      <c r="AD1020" s="4" t="b">
        <f t="shared" ca="1" si="337"/>
        <v>0</v>
      </c>
      <c r="AE1020" s="6" t="b">
        <f>FALSE</f>
        <v>0</v>
      </c>
      <c r="AF1020" s="6" t="b">
        <f>FALSE</f>
        <v>0</v>
      </c>
      <c r="AG1020" s="6" t="b">
        <f>FALSE</f>
        <v>0</v>
      </c>
      <c r="AH1020" s="1" t="b">
        <f t="shared" ca="1" si="346"/>
        <v>1</v>
      </c>
      <c r="AI1020" s="7">
        <f t="shared" ca="1" si="338"/>
        <v>1018</v>
      </c>
    </row>
    <row r="1021" spans="1:35" x14ac:dyDescent="0.2">
      <c r="A1021" s="5">
        <f t="shared" si="347"/>
        <v>1018</v>
      </c>
      <c r="B1021" s="1">
        <f t="shared" ca="1" si="339"/>
        <v>985</v>
      </c>
      <c r="C1021" s="1">
        <f t="shared" ca="1" si="348"/>
        <v>39</v>
      </c>
      <c r="D1021" s="1">
        <f t="shared" ca="1" si="340"/>
        <v>1</v>
      </c>
      <c r="E1021" s="1" t="b">
        <f t="shared" ca="1" si="341"/>
        <v>1</v>
      </c>
      <c r="F1021" s="2">
        <f t="shared" ca="1" si="349"/>
        <v>20</v>
      </c>
      <c r="G1021" s="2">
        <f t="shared" ca="1" si="350"/>
        <v>1</v>
      </c>
      <c r="H1021" s="2">
        <f t="shared" ca="1" si="351"/>
        <v>2001</v>
      </c>
      <c r="I1021" s="3">
        <f ca="1">OFFSET(map!$A$1,G1021,F1021)</f>
        <v>2</v>
      </c>
      <c r="K1021" s="3">
        <f ca="1">OFFSET(map!$A$1,G1021-1,F1021)</f>
        <v>99</v>
      </c>
      <c r="L1021" s="3">
        <f ca="1">OFFSET(map!$A$1,G1021,F1021+1)</f>
        <v>2</v>
      </c>
      <c r="M1021" s="3">
        <f ca="1">OFFSET(map!$A$1,G1021+1,F1021)</f>
        <v>0</v>
      </c>
      <c r="N1021" s="3">
        <f ca="1">OFFSET(map!$A$1,G1021,F1021-1)</f>
        <v>2</v>
      </c>
      <c r="O1021" s="3" t="b">
        <f t="shared" ca="1" si="330"/>
        <v>0</v>
      </c>
      <c r="P1021" s="3" t="b">
        <f t="shared" ca="1" si="331"/>
        <v>1</v>
      </c>
      <c r="Q1021" s="3" t="b">
        <f t="shared" ca="1" si="332"/>
        <v>1</v>
      </c>
      <c r="R1021" s="3" t="b">
        <f t="shared" ca="1" si="333"/>
        <v>1</v>
      </c>
      <c r="S1021" s="2">
        <f t="shared" ca="1" si="342"/>
        <v>-1</v>
      </c>
      <c r="T1021" s="2">
        <f t="shared" ca="1" si="343"/>
        <v>2101</v>
      </c>
      <c r="U1021" s="2">
        <f t="shared" ca="1" si="344"/>
        <v>2002</v>
      </c>
      <c r="V1021" s="2">
        <f t="shared" ca="1" si="345"/>
        <v>1901</v>
      </c>
      <c r="W1021" s="2" t="b">
        <f ca="1">AND(
    ISNA(MATCH(S1021,$S$3:$S1020,0)),
    ISNA(MATCH(S1021,$T$3:$T1020,0)),
    ISNA(MATCH(S1021,$U$3:$U1020,0)),
    ISNA(MATCH(S1021,$V$3:$V1020,0))
)</f>
        <v>0</v>
      </c>
      <c r="X1021" s="2" t="b">
        <f ca="1">AND(
    ISNA(MATCH(T1021,$S$3:$S1020,0)),
    ISNA(MATCH(T1021,$T$3:$T1020,0)),
    ISNA(MATCH(T1021,$U$3:$U1020,0)),
    ISNA(MATCH(T1021,$V$3:$V1020,0))
)</f>
        <v>1</v>
      </c>
      <c r="Y1021" s="2" t="b">
        <f ca="1">AND(
    ISNA(MATCH(U1021,$S$3:$S1020,0)),
    ISNA(MATCH(U1021,$T$3:$T1020,0)),
    ISNA(MATCH(U1021,$U$3:$U1020,0)),
    ISNA(MATCH(U1021,$V$3:$V1020,0))
)</f>
        <v>0</v>
      </c>
      <c r="Z1021" s="2" t="b">
        <f ca="1">AND(
    ISNA(MATCH(V1021,$S$3:$S1020,0)),
    ISNA(MATCH(V1021,$T$3:$T1020,0)),
    ISNA(MATCH(V1021,$U$3:$U1020,0)),
    ISNA(MATCH(V1021,$V$3:$V1020,0))
)</f>
        <v>0</v>
      </c>
      <c r="AA1021" s="4" t="b">
        <f t="shared" ca="1" si="334"/>
        <v>0</v>
      </c>
      <c r="AB1021" s="4" t="b">
        <f t="shared" ca="1" si="335"/>
        <v>1</v>
      </c>
      <c r="AC1021" s="4" t="b">
        <f t="shared" ca="1" si="336"/>
        <v>0</v>
      </c>
      <c r="AD1021" s="4" t="b">
        <f t="shared" ca="1" si="337"/>
        <v>0</v>
      </c>
      <c r="AE1021" s="6" t="b">
        <f>FALSE</f>
        <v>0</v>
      </c>
      <c r="AF1021" s="6" t="b">
        <f>FALSE</f>
        <v>0</v>
      </c>
      <c r="AG1021" s="6" t="b">
        <f>FALSE</f>
        <v>0</v>
      </c>
      <c r="AH1021" s="1" t="b">
        <f t="shared" ca="1" si="346"/>
        <v>0</v>
      </c>
      <c r="AI1021" s="7">
        <f t="shared" ca="1" si="338"/>
        <v>1019</v>
      </c>
    </row>
    <row r="1022" spans="1:35" x14ac:dyDescent="0.2">
      <c r="A1022" s="5">
        <f t="shared" si="347"/>
        <v>1019</v>
      </c>
      <c r="B1022" s="1">
        <f t="shared" ca="1" si="339"/>
        <v>986</v>
      </c>
      <c r="C1022" s="1">
        <f t="shared" ca="1" si="348"/>
        <v>39</v>
      </c>
      <c r="D1022" s="1">
        <f t="shared" ca="1" si="340"/>
        <v>1</v>
      </c>
      <c r="E1022" s="1" t="b">
        <f t="shared" ca="1" si="341"/>
        <v>1</v>
      </c>
      <c r="F1022" s="2">
        <f t="shared" ca="1" si="349"/>
        <v>21</v>
      </c>
      <c r="G1022" s="2">
        <f t="shared" ca="1" si="350"/>
        <v>2</v>
      </c>
      <c r="H1022" s="2">
        <f t="shared" ca="1" si="351"/>
        <v>2102</v>
      </c>
      <c r="I1022" s="3">
        <f ca="1">OFFSET(map!$A$1,G1022,F1022)</f>
        <v>0</v>
      </c>
      <c r="K1022" s="3">
        <f ca="1">OFFSET(map!$A$1,G1022-1,F1022)</f>
        <v>2</v>
      </c>
      <c r="L1022" s="3">
        <f ca="1">OFFSET(map!$A$1,G1022,F1022+1)</f>
        <v>0</v>
      </c>
      <c r="M1022" s="3">
        <f ca="1">OFFSET(map!$A$1,G1022+1,F1022)</f>
        <v>0</v>
      </c>
      <c r="N1022" s="3">
        <f ca="1">OFFSET(map!$A$1,G1022,F1022-1)</f>
        <v>0</v>
      </c>
      <c r="O1022" s="3" t="b">
        <f t="shared" ca="1" si="330"/>
        <v>0</v>
      </c>
      <c r="P1022" s="3" t="b">
        <f t="shared" ca="1" si="331"/>
        <v>1</v>
      </c>
      <c r="Q1022" s="3" t="b">
        <f t="shared" ca="1" si="332"/>
        <v>1</v>
      </c>
      <c r="R1022" s="3" t="b">
        <f t="shared" ca="1" si="333"/>
        <v>1</v>
      </c>
      <c r="S1022" s="2">
        <f t="shared" ca="1" si="342"/>
        <v>-1</v>
      </c>
      <c r="T1022" s="2">
        <f t="shared" ca="1" si="343"/>
        <v>2202</v>
      </c>
      <c r="U1022" s="2">
        <f t="shared" ca="1" si="344"/>
        <v>2103</v>
      </c>
      <c r="V1022" s="2">
        <f t="shared" ca="1" si="345"/>
        <v>2002</v>
      </c>
      <c r="W1022" s="2" t="b">
        <f ca="1">AND(
    ISNA(MATCH(S1022,$S$3:$S1021,0)),
    ISNA(MATCH(S1022,$T$3:$T1021,0)),
    ISNA(MATCH(S1022,$U$3:$U1021,0)),
    ISNA(MATCH(S1022,$V$3:$V1021,0))
)</f>
        <v>0</v>
      </c>
      <c r="X1022" s="2" t="b">
        <f ca="1">AND(
    ISNA(MATCH(T1022,$S$3:$S1021,0)),
    ISNA(MATCH(T1022,$T$3:$T1021,0)),
    ISNA(MATCH(T1022,$U$3:$U1021,0)),
    ISNA(MATCH(T1022,$V$3:$V1021,0))
)</f>
        <v>1</v>
      </c>
      <c r="Y1022" s="2" t="b">
        <f ca="1">AND(
    ISNA(MATCH(U1022,$S$3:$S1021,0)),
    ISNA(MATCH(U1022,$T$3:$T1021,0)),
    ISNA(MATCH(U1022,$U$3:$U1021,0)),
    ISNA(MATCH(U1022,$V$3:$V1021,0))
)</f>
        <v>0</v>
      </c>
      <c r="Z1022" s="2" t="b">
        <f ca="1">AND(
    ISNA(MATCH(V1022,$S$3:$S1021,0)),
    ISNA(MATCH(V1022,$T$3:$T1021,0)),
    ISNA(MATCH(V1022,$U$3:$U1021,0)),
    ISNA(MATCH(V1022,$V$3:$V1021,0))
)</f>
        <v>0</v>
      </c>
      <c r="AA1022" s="4" t="b">
        <f t="shared" ca="1" si="334"/>
        <v>0</v>
      </c>
      <c r="AB1022" s="4" t="b">
        <f t="shared" ca="1" si="335"/>
        <v>1</v>
      </c>
      <c r="AC1022" s="4" t="b">
        <f t="shared" ca="1" si="336"/>
        <v>0</v>
      </c>
      <c r="AD1022" s="4" t="b">
        <f t="shared" ca="1" si="337"/>
        <v>0</v>
      </c>
      <c r="AE1022" s="6" t="b">
        <f>FALSE</f>
        <v>0</v>
      </c>
      <c r="AF1022" s="6" t="b">
        <f>FALSE</f>
        <v>0</v>
      </c>
      <c r="AG1022" s="6" t="b">
        <f>FALSE</f>
        <v>0</v>
      </c>
      <c r="AH1022" s="1" t="b">
        <f t="shared" ca="1" si="346"/>
        <v>0</v>
      </c>
      <c r="AI1022" s="7">
        <f t="shared" ca="1" si="338"/>
        <v>1020</v>
      </c>
    </row>
    <row r="1023" spans="1:35" x14ac:dyDescent="0.2">
      <c r="A1023" s="5">
        <f t="shared" si="347"/>
        <v>1020</v>
      </c>
      <c r="B1023" s="1">
        <f t="shared" ca="1" si="339"/>
        <v>987</v>
      </c>
      <c r="C1023" s="1">
        <f t="shared" ca="1" si="348"/>
        <v>39</v>
      </c>
      <c r="D1023" s="1">
        <f t="shared" ca="1" si="340"/>
        <v>1</v>
      </c>
      <c r="E1023" s="1" t="b">
        <f t="shared" ca="1" si="341"/>
        <v>1</v>
      </c>
      <c r="F1023" s="2">
        <f t="shared" ca="1" si="349"/>
        <v>22</v>
      </c>
      <c r="G1023" s="2">
        <f t="shared" ca="1" si="350"/>
        <v>3</v>
      </c>
      <c r="H1023" s="2">
        <f t="shared" ca="1" si="351"/>
        <v>2203</v>
      </c>
      <c r="I1023" s="3">
        <f ca="1">OFFSET(map!$A$1,G1023,F1023)</f>
        <v>0</v>
      </c>
      <c r="K1023" s="3">
        <f ca="1">OFFSET(map!$A$1,G1023-1,F1023)</f>
        <v>0</v>
      </c>
      <c r="L1023" s="3">
        <f ca="1">OFFSET(map!$A$1,G1023,F1023+1)</f>
        <v>0</v>
      </c>
      <c r="M1023" s="3">
        <f ca="1">OFFSET(map!$A$1,G1023+1,F1023)</f>
        <v>0</v>
      </c>
      <c r="N1023" s="3">
        <f ca="1">OFFSET(map!$A$1,G1023,F1023-1)</f>
        <v>0</v>
      </c>
      <c r="O1023" s="3" t="b">
        <f t="shared" ca="1" si="330"/>
        <v>1</v>
      </c>
      <c r="P1023" s="3" t="b">
        <f t="shared" ca="1" si="331"/>
        <v>1</v>
      </c>
      <c r="Q1023" s="3" t="b">
        <f t="shared" ca="1" si="332"/>
        <v>1</v>
      </c>
      <c r="R1023" s="3" t="b">
        <f t="shared" ca="1" si="333"/>
        <v>1</v>
      </c>
      <c r="S1023" s="2">
        <f t="shared" ca="1" si="342"/>
        <v>2202</v>
      </c>
      <c r="T1023" s="2">
        <f t="shared" ca="1" si="343"/>
        <v>2303</v>
      </c>
      <c r="U1023" s="2">
        <f t="shared" ca="1" si="344"/>
        <v>2204</v>
      </c>
      <c r="V1023" s="2">
        <f t="shared" ca="1" si="345"/>
        <v>2103</v>
      </c>
      <c r="W1023" s="2" t="b">
        <f ca="1">AND(
    ISNA(MATCH(S1023,$S$3:$S1022,0)),
    ISNA(MATCH(S1023,$T$3:$T1022,0)),
    ISNA(MATCH(S1023,$U$3:$U1022,0)),
    ISNA(MATCH(S1023,$V$3:$V1022,0))
)</f>
        <v>0</v>
      </c>
      <c r="X1023" s="2" t="b">
        <f ca="1">AND(
    ISNA(MATCH(T1023,$S$3:$S1022,0)),
    ISNA(MATCH(T1023,$T$3:$T1022,0)),
    ISNA(MATCH(T1023,$U$3:$U1022,0)),
    ISNA(MATCH(T1023,$V$3:$V1022,0))
)</f>
        <v>1</v>
      </c>
      <c r="Y1023" s="2" t="b">
        <f ca="1">AND(
    ISNA(MATCH(U1023,$S$3:$S1022,0)),
    ISNA(MATCH(U1023,$T$3:$T1022,0)),
    ISNA(MATCH(U1023,$U$3:$U1022,0)),
    ISNA(MATCH(U1023,$V$3:$V1022,0))
)</f>
        <v>0</v>
      </c>
      <c r="Z1023" s="2" t="b">
        <f ca="1">AND(
    ISNA(MATCH(V1023,$S$3:$S1022,0)),
    ISNA(MATCH(V1023,$T$3:$T1022,0)),
    ISNA(MATCH(V1023,$U$3:$U1022,0)),
    ISNA(MATCH(V1023,$V$3:$V1022,0))
)</f>
        <v>0</v>
      </c>
      <c r="AA1023" s="4" t="b">
        <f t="shared" ca="1" si="334"/>
        <v>0</v>
      </c>
      <c r="AB1023" s="4" t="b">
        <f t="shared" ca="1" si="335"/>
        <v>1</v>
      </c>
      <c r="AC1023" s="4" t="b">
        <f t="shared" ca="1" si="336"/>
        <v>0</v>
      </c>
      <c r="AD1023" s="4" t="b">
        <f t="shared" ca="1" si="337"/>
        <v>0</v>
      </c>
      <c r="AE1023" s="6" t="b">
        <f>FALSE</f>
        <v>0</v>
      </c>
      <c r="AF1023" s="6" t="b">
        <f>FALSE</f>
        <v>0</v>
      </c>
      <c r="AG1023" s="6" t="b">
        <f>FALSE</f>
        <v>0</v>
      </c>
      <c r="AH1023" s="1" t="b">
        <f t="shared" ca="1" si="346"/>
        <v>0</v>
      </c>
      <c r="AI1023" s="7">
        <f t="shared" ca="1" si="338"/>
        <v>1021</v>
      </c>
    </row>
    <row r="1024" spans="1:35" x14ac:dyDescent="0.2">
      <c r="A1024" s="5">
        <f t="shared" si="347"/>
        <v>1021</v>
      </c>
      <c r="B1024" s="1">
        <f t="shared" ca="1" si="339"/>
        <v>988</v>
      </c>
      <c r="C1024" s="1">
        <f t="shared" ca="1" si="348"/>
        <v>39</v>
      </c>
      <c r="D1024" s="1">
        <f t="shared" ca="1" si="340"/>
        <v>1</v>
      </c>
      <c r="E1024" s="1" t="b">
        <f t="shared" ca="1" si="341"/>
        <v>1</v>
      </c>
      <c r="F1024" s="2">
        <f t="shared" ca="1" si="349"/>
        <v>23</v>
      </c>
      <c r="G1024" s="2">
        <f t="shared" ca="1" si="350"/>
        <v>4</v>
      </c>
      <c r="H1024" s="2">
        <f t="shared" ca="1" si="351"/>
        <v>2304</v>
      </c>
      <c r="I1024" s="3">
        <f ca="1">OFFSET(map!$A$1,G1024,F1024)</f>
        <v>0</v>
      </c>
      <c r="K1024" s="3">
        <f ca="1">OFFSET(map!$A$1,G1024-1,F1024)</f>
        <v>0</v>
      </c>
      <c r="L1024" s="3">
        <f ca="1">OFFSET(map!$A$1,G1024,F1024+1)</f>
        <v>0</v>
      </c>
      <c r="M1024" s="3">
        <f ca="1">OFFSET(map!$A$1,G1024+1,F1024)</f>
        <v>0</v>
      </c>
      <c r="N1024" s="3">
        <f ca="1">OFFSET(map!$A$1,G1024,F1024-1)</f>
        <v>0</v>
      </c>
      <c r="O1024" s="3" t="b">
        <f t="shared" ca="1" si="330"/>
        <v>1</v>
      </c>
      <c r="P1024" s="3" t="b">
        <f t="shared" ca="1" si="331"/>
        <v>1</v>
      </c>
      <c r="Q1024" s="3" t="b">
        <f t="shared" ca="1" si="332"/>
        <v>1</v>
      </c>
      <c r="R1024" s="3" t="b">
        <f t="shared" ca="1" si="333"/>
        <v>1</v>
      </c>
      <c r="S1024" s="2">
        <f t="shared" ca="1" si="342"/>
        <v>2303</v>
      </c>
      <c r="T1024" s="2">
        <f t="shared" ca="1" si="343"/>
        <v>2404</v>
      </c>
      <c r="U1024" s="2">
        <f t="shared" ca="1" si="344"/>
        <v>2305</v>
      </c>
      <c r="V1024" s="2">
        <f t="shared" ca="1" si="345"/>
        <v>2204</v>
      </c>
      <c r="W1024" s="2" t="b">
        <f ca="1">AND(
    ISNA(MATCH(S1024,$S$3:$S1023,0)),
    ISNA(MATCH(S1024,$T$3:$T1023,0)),
    ISNA(MATCH(S1024,$U$3:$U1023,0)),
    ISNA(MATCH(S1024,$V$3:$V1023,0))
)</f>
        <v>0</v>
      </c>
      <c r="X1024" s="2" t="b">
        <f ca="1">AND(
    ISNA(MATCH(T1024,$S$3:$S1023,0)),
    ISNA(MATCH(T1024,$T$3:$T1023,0)),
    ISNA(MATCH(T1024,$U$3:$U1023,0)),
    ISNA(MATCH(T1024,$V$3:$V1023,0))
)</f>
        <v>1</v>
      </c>
      <c r="Y1024" s="2" t="b">
        <f ca="1">AND(
    ISNA(MATCH(U1024,$S$3:$S1023,0)),
    ISNA(MATCH(U1024,$T$3:$T1023,0)),
    ISNA(MATCH(U1024,$U$3:$U1023,0)),
    ISNA(MATCH(U1024,$V$3:$V1023,0))
)</f>
        <v>0</v>
      </c>
      <c r="Z1024" s="2" t="b">
        <f ca="1">AND(
    ISNA(MATCH(V1024,$S$3:$S1023,0)),
    ISNA(MATCH(V1024,$T$3:$T1023,0)),
    ISNA(MATCH(V1024,$U$3:$U1023,0)),
    ISNA(MATCH(V1024,$V$3:$V1023,0))
)</f>
        <v>0</v>
      </c>
      <c r="AA1024" s="4" t="b">
        <f t="shared" ca="1" si="334"/>
        <v>0</v>
      </c>
      <c r="AB1024" s="4" t="b">
        <f t="shared" ca="1" si="335"/>
        <v>1</v>
      </c>
      <c r="AC1024" s="4" t="b">
        <f t="shared" ca="1" si="336"/>
        <v>0</v>
      </c>
      <c r="AD1024" s="4" t="b">
        <f t="shared" ca="1" si="337"/>
        <v>0</v>
      </c>
      <c r="AE1024" s="6" t="b">
        <f>FALSE</f>
        <v>0</v>
      </c>
      <c r="AF1024" s="6" t="b">
        <f>FALSE</f>
        <v>0</v>
      </c>
      <c r="AG1024" s="6" t="b">
        <f>FALSE</f>
        <v>0</v>
      </c>
      <c r="AH1024" s="1" t="b">
        <f t="shared" ca="1" si="346"/>
        <v>0</v>
      </c>
      <c r="AI1024" s="7">
        <f t="shared" ca="1" si="338"/>
        <v>1022</v>
      </c>
    </row>
    <row r="1025" spans="1:35" x14ac:dyDescent="0.2">
      <c r="A1025" s="5">
        <f t="shared" si="347"/>
        <v>1022</v>
      </c>
      <c r="B1025" s="1">
        <f t="shared" ca="1" si="339"/>
        <v>989</v>
      </c>
      <c r="C1025" s="1">
        <f t="shared" ca="1" si="348"/>
        <v>39</v>
      </c>
      <c r="D1025" s="1">
        <f t="shared" ca="1" si="340"/>
        <v>1</v>
      </c>
      <c r="E1025" s="1" t="b">
        <f t="shared" ca="1" si="341"/>
        <v>1</v>
      </c>
      <c r="F1025" s="2">
        <f t="shared" ca="1" si="349"/>
        <v>24</v>
      </c>
      <c r="G1025" s="2">
        <f t="shared" ca="1" si="350"/>
        <v>5</v>
      </c>
      <c r="H1025" s="2">
        <f t="shared" ca="1" si="351"/>
        <v>2405</v>
      </c>
      <c r="I1025" s="3">
        <f ca="1">OFFSET(map!$A$1,G1025,F1025)</f>
        <v>0</v>
      </c>
      <c r="K1025" s="3">
        <f ca="1">OFFSET(map!$A$1,G1025-1,F1025)</f>
        <v>0</v>
      </c>
      <c r="L1025" s="3">
        <f ca="1">OFFSET(map!$A$1,G1025,F1025+1)</f>
        <v>0</v>
      </c>
      <c r="M1025" s="3">
        <f ca="1">OFFSET(map!$A$1,G1025+1,F1025)</f>
        <v>0</v>
      </c>
      <c r="N1025" s="3">
        <f ca="1">OFFSET(map!$A$1,G1025,F1025-1)</f>
        <v>0</v>
      </c>
      <c r="O1025" s="3" t="b">
        <f t="shared" ca="1" si="330"/>
        <v>1</v>
      </c>
      <c r="P1025" s="3" t="b">
        <f t="shared" ca="1" si="331"/>
        <v>1</v>
      </c>
      <c r="Q1025" s="3" t="b">
        <f t="shared" ca="1" si="332"/>
        <v>1</v>
      </c>
      <c r="R1025" s="3" t="b">
        <f t="shared" ca="1" si="333"/>
        <v>1</v>
      </c>
      <c r="S1025" s="2">
        <f t="shared" ca="1" si="342"/>
        <v>2404</v>
      </c>
      <c r="T1025" s="2">
        <f t="shared" ca="1" si="343"/>
        <v>2505</v>
      </c>
      <c r="U1025" s="2">
        <f t="shared" ca="1" si="344"/>
        <v>2406</v>
      </c>
      <c r="V1025" s="2">
        <f t="shared" ca="1" si="345"/>
        <v>2305</v>
      </c>
      <c r="W1025" s="2" t="b">
        <f ca="1">AND(
    ISNA(MATCH(S1025,$S$3:$S1024,0)),
    ISNA(MATCH(S1025,$T$3:$T1024,0)),
    ISNA(MATCH(S1025,$U$3:$U1024,0)),
    ISNA(MATCH(S1025,$V$3:$V1024,0))
)</f>
        <v>0</v>
      </c>
      <c r="X1025" s="2" t="b">
        <f ca="1">AND(
    ISNA(MATCH(T1025,$S$3:$S1024,0)),
    ISNA(MATCH(T1025,$T$3:$T1024,0)),
    ISNA(MATCH(T1025,$U$3:$U1024,0)),
    ISNA(MATCH(T1025,$V$3:$V1024,0))
)</f>
        <v>1</v>
      </c>
      <c r="Y1025" s="2" t="b">
        <f ca="1">AND(
    ISNA(MATCH(U1025,$S$3:$S1024,0)),
    ISNA(MATCH(U1025,$T$3:$T1024,0)),
    ISNA(MATCH(U1025,$U$3:$U1024,0)),
    ISNA(MATCH(U1025,$V$3:$V1024,0))
)</f>
        <v>0</v>
      </c>
      <c r="Z1025" s="2" t="b">
        <f ca="1">AND(
    ISNA(MATCH(V1025,$S$3:$S1024,0)),
    ISNA(MATCH(V1025,$T$3:$T1024,0)),
    ISNA(MATCH(V1025,$U$3:$U1024,0)),
    ISNA(MATCH(V1025,$V$3:$V1024,0))
)</f>
        <v>0</v>
      </c>
      <c r="AA1025" s="4" t="b">
        <f t="shared" ca="1" si="334"/>
        <v>0</v>
      </c>
      <c r="AB1025" s="4" t="b">
        <f t="shared" ca="1" si="335"/>
        <v>1</v>
      </c>
      <c r="AC1025" s="4" t="b">
        <f t="shared" ca="1" si="336"/>
        <v>0</v>
      </c>
      <c r="AD1025" s="4" t="b">
        <f t="shared" ca="1" si="337"/>
        <v>0</v>
      </c>
      <c r="AE1025" s="6" t="b">
        <f>FALSE</f>
        <v>0</v>
      </c>
      <c r="AF1025" s="6" t="b">
        <f>FALSE</f>
        <v>0</v>
      </c>
      <c r="AG1025" s="6" t="b">
        <f>FALSE</f>
        <v>0</v>
      </c>
      <c r="AH1025" s="1" t="b">
        <f t="shared" ca="1" si="346"/>
        <v>0</v>
      </c>
      <c r="AI1025" s="7">
        <f t="shared" ca="1" si="338"/>
        <v>1023</v>
      </c>
    </row>
    <row r="1026" spans="1:35" x14ac:dyDescent="0.2">
      <c r="A1026" s="5">
        <f t="shared" si="347"/>
        <v>1023</v>
      </c>
      <c r="B1026" s="1">
        <f t="shared" ca="1" si="339"/>
        <v>991</v>
      </c>
      <c r="C1026" s="1">
        <f t="shared" ca="1" si="348"/>
        <v>39</v>
      </c>
      <c r="D1026" s="1">
        <f t="shared" ca="1" si="340"/>
        <v>1</v>
      </c>
      <c r="E1026" s="1" t="b">
        <f t="shared" ca="1" si="341"/>
        <v>1</v>
      </c>
      <c r="F1026" s="2">
        <f t="shared" ca="1" si="349"/>
        <v>22</v>
      </c>
      <c r="G1026" s="2">
        <f t="shared" ca="1" si="350"/>
        <v>15</v>
      </c>
      <c r="H1026" s="2">
        <f t="shared" ca="1" si="351"/>
        <v>2215</v>
      </c>
      <c r="I1026" s="3">
        <f ca="1">OFFSET(map!$A$1,G1026,F1026)</f>
        <v>2</v>
      </c>
      <c r="K1026" s="3">
        <f ca="1">OFFSET(map!$A$1,G1026-1,F1026)</f>
        <v>0</v>
      </c>
      <c r="L1026" s="3">
        <f ca="1">OFFSET(map!$A$1,G1026,F1026+1)</f>
        <v>2</v>
      </c>
      <c r="M1026" s="3">
        <f ca="1">OFFSET(map!$A$1,G1026+1,F1026)</f>
        <v>2</v>
      </c>
      <c r="N1026" s="3">
        <f ca="1">OFFSET(map!$A$1,G1026,F1026-1)</f>
        <v>2</v>
      </c>
      <c r="O1026" s="3" t="b">
        <f t="shared" ca="1" si="330"/>
        <v>1</v>
      </c>
      <c r="P1026" s="3" t="b">
        <f t="shared" ca="1" si="331"/>
        <v>1</v>
      </c>
      <c r="Q1026" s="3" t="b">
        <f t="shared" ca="1" si="332"/>
        <v>1</v>
      </c>
      <c r="R1026" s="3" t="b">
        <f t="shared" ca="1" si="333"/>
        <v>1</v>
      </c>
      <c r="S1026" s="2">
        <f t="shared" ca="1" si="342"/>
        <v>2214</v>
      </c>
      <c r="T1026" s="2">
        <f t="shared" ca="1" si="343"/>
        <v>2315</v>
      </c>
      <c r="U1026" s="2">
        <f t="shared" ca="1" si="344"/>
        <v>2216</v>
      </c>
      <c r="V1026" s="2">
        <f t="shared" ca="1" si="345"/>
        <v>2115</v>
      </c>
      <c r="W1026" s="2" t="b">
        <f ca="1">AND(
    ISNA(MATCH(S1026,$S$3:$S1025,0)),
    ISNA(MATCH(S1026,$T$3:$T1025,0)),
    ISNA(MATCH(S1026,$U$3:$U1025,0)),
    ISNA(MATCH(S1026,$V$3:$V1025,0))
)</f>
        <v>0</v>
      </c>
      <c r="X1026" s="2" t="b">
        <f ca="1">AND(
    ISNA(MATCH(T1026,$S$3:$S1025,0)),
    ISNA(MATCH(T1026,$T$3:$T1025,0)),
    ISNA(MATCH(T1026,$U$3:$U1025,0)),
    ISNA(MATCH(T1026,$V$3:$V1025,0))
)</f>
        <v>1</v>
      </c>
      <c r="Y1026" s="2" t="b">
        <f ca="1">AND(
    ISNA(MATCH(U1026,$S$3:$S1025,0)),
    ISNA(MATCH(U1026,$T$3:$T1025,0)),
    ISNA(MATCH(U1026,$U$3:$U1025,0)),
    ISNA(MATCH(U1026,$V$3:$V1025,0))
)</f>
        <v>0</v>
      </c>
      <c r="Z1026" s="2" t="b">
        <f ca="1">AND(
    ISNA(MATCH(V1026,$S$3:$S1025,0)),
    ISNA(MATCH(V1026,$T$3:$T1025,0)),
    ISNA(MATCH(V1026,$U$3:$U1025,0)),
    ISNA(MATCH(V1026,$V$3:$V1025,0))
)</f>
        <v>0</v>
      </c>
      <c r="AA1026" s="4" t="b">
        <f t="shared" ca="1" si="334"/>
        <v>0</v>
      </c>
      <c r="AB1026" s="4" t="b">
        <f t="shared" ca="1" si="335"/>
        <v>1</v>
      </c>
      <c r="AC1026" s="4" t="b">
        <f t="shared" ca="1" si="336"/>
        <v>0</v>
      </c>
      <c r="AD1026" s="4" t="b">
        <f t="shared" ca="1" si="337"/>
        <v>0</v>
      </c>
      <c r="AE1026" s="6" t="b">
        <f>FALSE</f>
        <v>0</v>
      </c>
      <c r="AF1026" s="6" t="b">
        <f>FALSE</f>
        <v>0</v>
      </c>
      <c r="AG1026" s="6" t="b">
        <f>FALSE</f>
        <v>0</v>
      </c>
      <c r="AH1026" s="1" t="b">
        <f t="shared" ca="1" si="346"/>
        <v>0</v>
      </c>
      <c r="AI1026" s="7">
        <f t="shared" ca="1" si="338"/>
        <v>1024</v>
      </c>
    </row>
    <row r="1027" spans="1:35" x14ac:dyDescent="0.2">
      <c r="A1027" s="5">
        <f t="shared" si="347"/>
        <v>1024</v>
      </c>
      <c r="B1027" s="1">
        <f t="shared" ca="1" si="339"/>
        <v>992</v>
      </c>
      <c r="C1027" s="1">
        <f t="shared" ca="1" si="348"/>
        <v>39</v>
      </c>
      <c r="D1027" s="1">
        <f t="shared" ca="1" si="340"/>
        <v>1</v>
      </c>
      <c r="E1027" s="1" t="b">
        <f t="shared" ca="1" si="341"/>
        <v>1</v>
      </c>
      <c r="F1027" s="2">
        <f t="shared" ca="1" si="349"/>
        <v>23</v>
      </c>
      <c r="G1027" s="2">
        <f t="shared" ca="1" si="350"/>
        <v>16</v>
      </c>
      <c r="H1027" s="2">
        <f t="shared" ca="1" si="351"/>
        <v>2316</v>
      </c>
      <c r="I1027" s="3">
        <f ca="1">OFFSET(map!$A$1,G1027,F1027)</f>
        <v>2</v>
      </c>
      <c r="K1027" s="3">
        <f ca="1">OFFSET(map!$A$1,G1027-1,F1027)</f>
        <v>2</v>
      </c>
      <c r="L1027" s="3">
        <f ca="1">OFFSET(map!$A$1,G1027,F1027+1)</f>
        <v>2</v>
      </c>
      <c r="M1027" s="3">
        <f ca="1">OFFSET(map!$A$1,G1027+1,F1027)</f>
        <v>2</v>
      </c>
      <c r="N1027" s="3">
        <f ca="1">OFFSET(map!$A$1,G1027,F1027-1)</f>
        <v>2</v>
      </c>
      <c r="O1027" s="3" t="b">
        <f t="shared" ref="O1027:O1090" ca="1" si="352">K1027&lt;=$I1027+1</f>
        <v>1</v>
      </c>
      <c r="P1027" s="3" t="b">
        <f t="shared" ref="P1027:P1090" ca="1" si="353">L1027&lt;=$I1027+1</f>
        <v>1</v>
      </c>
      <c r="Q1027" s="3" t="b">
        <f t="shared" ref="Q1027:Q1090" ca="1" si="354">M1027&lt;=$I1027+1</f>
        <v>1</v>
      </c>
      <c r="R1027" s="3" t="b">
        <f t="shared" ref="R1027:R1090" ca="1" si="355">N1027&lt;=$I1027+1</f>
        <v>1</v>
      </c>
      <c r="S1027" s="2">
        <f t="shared" ca="1" si="342"/>
        <v>2315</v>
      </c>
      <c r="T1027" s="2">
        <f t="shared" ca="1" si="343"/>
        <v>2416</v>
      </c>
      <c r="U1027" s="2">
        <f t="shared" ca="1" si="344"/>
        <v>2317</v>
      </c>
      <c r="V1027" s="2">
        <f t="shared" ca="1" si="345"/>
        <v>2216</v>
      </c>
      <c r="W1027" s="2" t="b">
        <f ca="1">AND(
    ISNA(MATCH(S1027,$S$3:$S1026,0)),
    ISNA(MATCH(S1027,$T$3:$T1026,0)),
    ISNA(MATCH(S1027,$U$3:$U1026,0)),
    ISNA(MATCH(S1027,$V$3:$V1026,0))
)</f>
        <v>0</v>
      </c>
      <c r="X1027" s="2" t="b">
        <f ca="1">AND(
    ISNA(MATCH(T1027,$S$3:$S1026,0)),
    ISNA(MATCH(T1027,$T$3:$T1026,0)),
    ISNA(MATCH(T1027,$U$3:$U1026,0)),
    ISNA(MATCH(T1027,$V$3:$V1026,0))
)</f>
        <v>1</v>
      </c>
      <c r="Y1027" s="2" t="b">
        <f ca="1">AND(
    ISNA(MATCH(U1027,$S$3:$S1026,0)),
    ISNA(MATCH(U1027,$T$3:$T1026,0)),
    ISNA(MATCH(U1027,$U$3:$U1026,0)),
    ISNA(MATCH(U1027,$V$3:$V1026,0))
)</f>
        <v>0</v>
      </c>
      <c r="Z1027" s="2" t="b">
        <f ca="1">AND(
    ISNA(MATCH(V1027,$S$3:$S1026,0)),
    ISNA(MATCH(V1027,$T$3:$T1026,0)),
    ISNA(MATCH(V1027,$U$3:$U1026,0)),
    ISNA(MATCH(V1027,$V$3:$V1026,0))
)</f>
        <v>0</v>
      </c>
      <c r="AA1027" s="4" t="b">
        <f t="shared" ref="AA1027:AA1090" ca="1" si="356">AND(W1027,O1027)</f>
        <v>0</v>
      </c>
      <c r="AB1027" s="4" t="b">
        <f t="shared" ref="AB1027:AB1090" ca="1" si="357">AND(X1027,P1027)</f>
        <v>1</v>
      </c>
      <c r="AC1027" s="4" t="b">
        <f t="shared" ref="AC1027:AC1090" ca="1" si="358">AND(Y1027,Q1027)</f>
        <v>0</v>
      </c>
      <c r="AD1027" s="4" t="b">
        <f t="shared" ref="AD1027:AD1090" ca="1" si="359">AND(Z1027,R1027)</f>
        <v>0</v>
      </c>
      <c r="AE1027" s="6" t="b">
        <f>FALSE</f>
        <v>0</v>
      </c>
      <c r="AF1027" s="6" t="b">
        <f>FALSE</f>
        <v>0</v>
      </c>
      <c r="AG1027" s="6" t="b">
        <f>FALSE</f>
        <v>0</v>
      </c>
      <c r="AH1027" s="1" t="b">
        <f t="shared" ca="1" si="346"/>
        <v>0</v>
      </c>
      <c r="AI1027" s="7">
        <f t="shared" ref="AI1027:AI1090" ca="1" si="360">A1027+_xlfn.IFNA(MATCH(FALSE,AH1028:AH1037,0),11)</f>
        <v>1025</v>
      </c>
    </row>
    <row r="1028" spans="1:35" x14ac:dyDescent="0.2">
      <c r="A1028" s="5">
        <f t="shared" si="347"/>
        <v>1025</v>
      </c>
      <c r="B1028" s="1">
        <f t="shared" ref="B1028:B1091" ca="1" si="361">IF(E1027,
    OFFSET(AI$3,B1027,0),
    B1027
)</f>
        <v>993</v>
      </c>
      <c r="C1028" s="1">
        <f t="shared" ca="1" si="348"/>
        <v>39</v>
      </c>
      <c r="D1028" s="1">
        <f t="shared" ref="D1028:D1091" ca="1" si="362">MATCH(TRUE,OFFSET(AA$3:AD$3,B1028,IF(E1027,0,D1027+1)),0)-1+IF(E1027,0,D1027+1)</f>
        <v>1</v>
      </c>
      <c r="E1028" s="1" t="b">
        <f t="shared" ref="E1028:E1091" ca="1" si="363">ISNA(MATCH(TRUE,OFFSET(AA$3:AD$3,B1028,D1028+1),0))</f>
        <v>1</v>
      </c>
      <c r="F1028" s="2">
        <f t="shared" ca="1" si="349"/>
        <v>24</v>
      </c>
      <c r="G1028" s="2">
        <f t="shared" ca="1" si="350"/>
        <v>17</v>
      </c>
      <c r="H1028" s="2">
        <f t="shared" ca="1" si="351"/>
        <v>2417</v>
      </c>
      <c r="I1028" s="3">
        <f ca="1">OFFSET(map!$A$1,G1028,F1028)</f>
        <v>2</v>
      </c>
      <c r="K1028" s="3">
        <f ca="1">OFFSET(map!$A$1,G1028-1,F1028)</f>
        <v>2</v>
      </c>
      <c r="L1028" s="3">
        <f ca="1">OFFSET(map!$A$1,G1028,F1028+1)</f>
        <v>2</v>
      </c>
      <c r="M1028" s="3">
        <f ca="1">OFFSET(map!$A$1,G1028+1,F1028)</f>
        <v>2</v>
      </c>
      <c r="N1028" s="3">
        <f ca="1">OFFSET(map!$A$1,G1028,F1028-1)</f>
        <v>2</v>
      </c>
      <c r="O1028" s="3" t="b">
        <f t="shared" ca="1" si="352"/>
        <v>1</v>
      </c>
      <c r="P1028" s="3" t="b">
        <f t="shared" ca="1" si="353"/>
        <v>1</v>
      </c>
      <c r="Q1028" s="3" t="b">
        <f t="shared" ca="1" si="354"/>
        <v>1</v>
      </c>
      <c r="R1028" s="3" t="b">
        <f t="shared" ca="1" si="355"/>
        <v>1</v>
      </c>
      <c r="S1028" s="2">
        <f t="shared" ref="S1028:S1091" ca="1" si="364">IF(O1028,F1028*100+(G1028-1),-1)</f>
        <v>2416</v>
      </c>
      <c r="T1028" s="2">
        <f t="shared" ref="T1028:T1091" ca="1" si="365">IF(P1028,(F1028+1)*100+G1028,-1)</f>
        <v>2517</v>
      </c>
      <c r="U1028" s="2">
        <f t="shared" ref="U1028:U1091" ca="1" si="366">IF(Q1028,F1028*100+(G1028+1),-1)</f>
        <v>2418</v>
      </c>
      <c r="V1028" s="2">
        <f t="shared" ref="V1028:V1091" ca="1" si="367">IF(R1028,(F1028-1)*100+G1028,-1)</f>
        <v>2317</v>
      </c>
      <c r="W1028" s="2" t="b">
        <f ca="1">AND(
    ISNA(MATCH(S1028,$S$3:$S1027,0)),
    ISNA(MATCH(S1028,$T$3:$T1027,0)),
    ISNA(MATCH(S1028,$U$3:$U1027,0)),
    ISNA(MATCH(S1028,$V$3:$V1027,0))
)</f>
        <v>0</v>
      </c>
      <c r="X1028" s="2" t="b">
        <f ca="1">AND(
    ISNA(MATCH(T1028,$S$3:$S1027,0)),
    ISNA(MATCH(T1028,$T$3:$T1027,0)),
    ISNA(MATCH(T1028,$U$3:$U1027,0)),
    ISNA(MATCH(T1028,$V$3:$V1027,0))
)</f>
        <v>1</v>
      </c>
      <c r="Y1028" s="2" t="b">
        <f ca="1">AND(
    ISNA(MATCH(U1028,$S$3:$S1027,0)),
    ISNA(MATCH(U1028,$T$3:$T1027,0)),
    ISNA(MATCH(U1028,$U$3:$U1027,0)),
    ISNA(MATCH(U1028,$V$3:$V1027,0))
)</f>
        <v>0</v>
      </c>
      <c r="Z1028" s="2" t="b">
        <f ca="1">AND(
    ISNA(MATCH(V1028,$S$3:$S1027,0)),
    ISNA(MATCH(V1028,$T$3:$T1027,0)),
    ISNA(MATCH(V1028,$U$3:$U1027,0)),
    ISNA(MATCH(V1028,$V$3:$V1027,0))
)</f>
        <v>0</v>
      </c>
      <c r="AA1028" s="4" t="b">
        <f t="shared" ca="1" si="356"/>
        <v>0</v>
      </c>
      <c r="AB1028" s="4" t="b">
        <f t="shared" ca="1" si="357"/>
        <v>1</v>
      </c>
      <c r="AC1028" s="4" t="b">
        <f t="shared" ca="1" si="358"/>
        <v>0</v>
      </c>
      <c r="AD1028" s="4" t="b">
        <f t="shared" ca="1" si="359"/>
        <v>0</v>
      </c>
      <c r="AE1028" s="6" t="b">
        <f>FALSE</f>
        <v>0</v>
      </c>
      <c r="AF1028" s="6" t="b">
        <f>FALSE</f>
        <v>0</v>
      </c>
      <c r="AG1028" s="6" t="b">
        <f>FALSE</f>
        <v>0</v>
      </c>
      <c r="AH1028" s="1" t="b">
        <f t="shared" ref="AH1028:AH1091" ca="1" si="368">IFERROR(NOT(OR(AA1028:AD1028)),TRUE)</f>
        <v>0</v>
      </c>
      <c r="AI1028" s="7">
        <f t="shared" ca="1" si="360"/>
        <v>1026</v>
      </c>
    </row>
    <row r="1029" spans="1:35" x14ac:dyDescent="0.2">
      <c r="A1029" s="5">
        <f t="shared" ref="A1029:A1092" si="369">A1028+1</f>
        <v>1026</v>
      </c>
      <c r="B1029" s="1">
        <f t="shared" ca="1" si="361"/>
        <v>995</v>
      </c>
      <c r="C1029" s="1">
        <f t="shared" ref="C1029:C1092" ca="1" si="370">OFFSET($C$3,B1029,0)+1</f>
        <v>39</v>
      </c>
      <c r="D1029" s="1">
        <f t="shared" ca="1" si="362"/>
        <v>1</v>
      </c>
      <c r="E1029" s="1" t="b">
        <f t="shared" ca="1" si="363"/>
        <v>1</v>
      </c>
      <c r="F1029" s="2">
        <f t="shared" ref="F1029:F1092" ca="1" si="371">OFFSET(F$3,B1029,0)+CHOOSE(D1029+1,0,1,0,-1)</f>
        <v>25</v>
      </c>
      <c r="G1029" s="2">
        <f t="shared" ref="G1029:G1092" ca="1" si="372">OFFSET(G$3,B1029,0)+CHOOSE(D1029+1,-1,0,1,0)</f>
        <v>18</v>
      </c>
      <c r="H1029" s="2">
        <f t="shared" ref="H1029:H1092" ca="1" si="373">F1029*100+G1029</f>
        <v>2518</v>
      </c>
      <c r="I1029" s="3">
        <f ca="1">OFFSET(map!$A$1,G1029,F1029)</f>
        <v>2</v>
      </c>
      <c r="K1029" s="3">
        <f ca="1">OFFSET(map!$A$1,G1029-1,F1029)</f>
        <v>2</v>
      </c>
      <c r="L1029" s="3">
        <f ca="1">OFFSET(map!$A$1,G1029,F1029+1)</f>
        <v>2</v>
      </c>
      <c r="M1029" s="3">
        <f ca="1">OFFSET(map!$A$1,G1029+1,F1029)</f>
        <v>2</v>
      </c>
      <c r="N1029" s="3">
        <f ca="1">OFFSET(map!$A$1,G1029,F1029-1)</f>
        <v>2</v>
      </c>
      <c r="O1029" s="3" t="b">
        <f t="shared" ca="1" si="352"/>
        <v>1</v>
      </c>
      <c r="P1029" s="3" t="b">
        <f t="shared" ca="1" si="353"/>
        <v>1</v>
      </c>
      <c r="Q1029" s="3" t="b">
        <f t="shared" ca="1" si="354"/>
        <v>1</v>
      </c>
      <c r="R1029" s="3" t="b">
        <f t="shared" ca="1" si="355"/>
        <v>1</v>
      </c>
      <c r="S1029" s="2">
        <f t="shared" ca="1" si="364"/>
        <v>2517</v>
      </c>
      <c r="T1029" s="2">
        <f t="shared" ca="1" si="365"/>
        <v>2618</v>
      </c>
      <c r="U1029" s="2">
        <f t="shared" ca="1" si="366"/>
        <v>2519</v>
      </c>
      <c r="V1029" s="2">
        <f t="shared" ca="1" si="367"/>
        <v>2418</v>
      </c>
      <c r="W1029" s="2" t="b">
        <f ca="1">AND(
    ISNA(MATCH(S1029,$S$3:$S1028,0)),
    ISNA(MATCH(S1029,$T$3:$T1028,0)),
    ISNA(MATCH(S1029,$U$3:$U1028,0)),
    ISNA(MATCH(S1029,$V$3:$V1028,0))
)</f>
        <v>0</v>
      </c>
      <c r="X1029" s="2" t="b">
        <f ca="1">AND(
    ISNA(MATCH(T1029,$S$3:$S1028,0)),
    ISNA(MATCH(T1029,$T$3:$T1028,0)),
    ISNA(MATCH(T1029,$U$3:$U1028,0)),
    ISNA(MATCH(T1029,$V$3:$V1028,0))
)</f>
        <v>1</v>
      </c>
      <c r="Y1029" s="2" t="b">
        <f ca="1">AND(
    ISNA(MATCH(U1029,$S$3:$S1028,0)),
    ISNA(MATCH(U1029,$T$3:$T1028,0)),
    ISNA(MATCH(U1029,$U$3:$U1028,0)),
    ISNA(MATCH(U1029,$V$3:$V1028,0))
)</f>
        <v>0</v>
      </c>
      <c r="Z1029" s="2" t="b">
        <f ca="1">AND(
    ISNA(MATCH(V1029,$S$3:$S1028,0)),
    ISNA(MATCH(V1029,$T$3:$T1028,0)),
    ISNA(MATCH(V1029,$U$3:$U1028,0)),
    ISNA(MATCH(V1029,$V$3:$V1028,0))
)</f>
        <v>0</v>
      </c>
      <c r="AA1029" s="4" t="b">
        <f t="shared" ca="1" si="356"/>
        <v>0</v>
      </c>
      <c r="AB1029" s="4" t="b">
        <f t="shared" ca="1" si="357"/>
        <v>1</v>
      </c>
      <c r="AC1029" s="4" t="b">
        <f t="shared" ca="1" si="358"/>
        <v>0</v>
      </c>
      <c r="AD1029" s="4" t="b">
        <f t="shared" ca="1" si="359"/>
        <v>0</v>
      </c>
      <c r="AE1029" s="6" t="b">
        <f>FALSE</f>
        <v>0</v>
      </c>
      <c r="AF1029" s="6" t="b">
        <f>FALSE</f>
        <v>0</v>
      </c>
      <c r="AG1029" s="6" t="b">
        <f>FALSE</f>
        <v>0</v>
      </c>
      <c r="AH1029" s="1" t="b">
        <f t="shared" ca="1" si="368"/>
        <v>0</v>
      </c>
      <c r="AI1029" s="7">
        <f t="shared" ca="1" si="360"/>
        <v>1027</v>
      </c>
    </row>
    <row r="1030" spans="1:35" x14ac:dyDescent="0.2">
      <c r="A1030" s="5">
        <f t="shared" si="369"/>
        <v>1027</v>
      </c>
      <c r="B1030" s="1">
        <f t="shared" ca="1" si="361"/>
        <v>996</v>
      </c>
      <c r="C1030" s="1">
        <f t="shared" ca="1" si="370"/>
        <v>39</v>
      </c>
      <c r="D1030" s="1">
        <f t="shared" ca="1" si="362"/>
        <v>1</v>
      </c>
      <c r="E1030" s="1" t="b">
        <f t="shared" ca="1" si="363"/>
        <v>1</v>
      </c>
      <c r="F1030" s="2">
        <f t="shared" ca="1" si="371"/>
        <v>26</v>
      </c>
      <c r="G1030" s="2">
        <f t="shared" ca="1" si="372"/>
        <v>19</v>
      </c>
      <c r="H1030" s="2">
        <f t="shared" ca="1" si="373"/>
        <v>2619</v>
      </c>
      <c r="I1030" s="3">
        <f ca="1">OFFSET(map!$A$1,G1030,F1030)</f>
        <v>2</v>
      </c>
      <c r="K1030" s="3">
        <f ca="1">OFFSET(map!$A$1,G1030-1,F1030)</f>
        <v>2</v>
      </c>
      <c r="L1030" s="3">
        <f ca="1">OFFSET(map!$A$1,G1030,F1030+1)</f>
        <v>2</v>
      </c>
      <c r="M1030" s="3">
        <f ca="1">OFFSET(map!$A$1,G1030+1,F1030)</f>
        <v>2</v>
      </c>
      <c r="N1030" s="3">
        <f ca="1">OFFSET(map!$A$1,G1030,F1030-1)</f>
        <v>2</v>
      </c>
      <c r="O1030" s="3" t="b">
        <f t="shared" ca="1" si="352"/>
        <v>1</v>
      </c>
      <c r="P1030" s="3" t="b">
        <f t="shared" ca="1" si="353"/>
        <v>1</v>
      </c>
      <c r="Q1030" s="3" t="b">
        <f t="shared" ca="1" si="354"/>
        <v>1</v>
      </c>
      <c r="R1030" s="3" t="b">
        <f t="shared" ca="1" si="355"/>
        <v>1</v>
      </c>
      <c r="S1030" s="2">
        <f t="shared" ca="1" si="364"/>
        <v>2618</v>
      </c>
      <c r="T1030" s="2">
        <f t="shared" ca="1" si="365"/>
        <v>2719</v>
      </c>
      <c r="U1030" s="2">
        <f t="shared" ca="1" si="366"/>
        <v>2620</v>
      </c>
      <c r="V1030" s="2">
        <f t="shared" ca="1" si="367"/>
        <v>2519</v>
      </c>
      <c r="W1030" s="2" t="b">
        <f ca="1">AND(
    ISNA(MATCH(S1030,$S$3:$S1029,0)),
    ISNA(MATCH(S1030,$T$3:$T1029,0)),
    ISNA(MATCH(S1030,$U$3:$U1029,0)),
    ISNA(MATCH(S1030,$V$3:$V1029,0))
)</f>
        <v>0</v>
      </c>
      <c r="X1030" s="2" t="b">
        <f ca="1">AND(
    ISNA(MATCH(T1030,$S$3:$S1029,0)),
    ISNA(MATCH(T1030,$T$3:$T1029,0)),
    ISNA(MATCH(T1030,$U$3:$U1029,0)),
    ISNA(MATCH(T1030,$V$3:$V1029,0))
)</f>
        <v>1</v>
      </c>
      <c r="Y1030" s="2" t="b">
        <f ca="1">AND(
    ISNA(MATCH(U1030,$S$3:$S1029,0)),
    ISNA(MATCH(U1030,$T$3:$T1029,0)),
    ISNA(MATCH(U1030,$U$3:$U1029,0)),
    ISNA(MATCH(U1030,$V$3:$V1029,0))
)</f>
        <v>0</v>
      </c>
      <c r="Z1030" s="2" t="b">
        <f ca="1">AND(
    ISNA(MATCH(V1030,$S$3:$S1029,0)),
    ISNA(MATCH(V1030,$T$3:$T1029,0)),
    ISNA(MATCH(V1030,$U$3:$U1029,0)),
    ISNA(MATCH(V1030,$V$3:$V1029,0))
)</f>
        <v>0</v>
      </c>
      <c r="AA1030" s="4" t="b">
        <f t="shared" ca="1" si="356"/>
        <v>0</v>
      </c>
      <c r="AB1030" s="4" t="b">
        <f t="shared" ca="1" si="357"/>
        <v>1</v>
      </c>
      <c r="AC1030" s="4" t="b">
        <f t="shared" ca="1" si="358"/>
        <v>0</v>
      </c>
      <c r="AD1030" s="4" t="b">
        <f t="shared" ca="1" si="359"/>
        <v>0</v>
      </c>
      <c r="AE1030" s="6" t="b">
        <f>FALSE</f>
        <v>0</v>
      </c>
      <c r="AF1030" s="6" t="b">
        <f>FALSE</f>
        <v>0</v>
      </c>
      <c r="AG1030" s="6" t="b">
        <f>FALSE</f>
        <v>0</v>
      </c>
      <c r="AH1030" s="1" t="b">
        <f t="shared" ca="1" si="368"/>
        <v>0</v>
      </c>
      <c r="AI1030" s="7">
        <f t="shared" ca="1" si="360"/>
        <v>1028</v>
      </c>
    </row>
    <row r="1031" spans="1:35" x14ac:dyDescent="0.2">
      <c r="A1031" s="5">
        <f t="shared" si="369"/>
        <v>1028</v>
      </c>
      <c r="B1031" s="1">
        <f t="shared" ca="1" si="361"/>
        <v>997</v>
      </c>
      <c r="C1031" s="1">
        <f t="shared" ca="1" si="370"/>
        <v>39</v>
      </c>
      <c r="D1031" s="1">
        <f t="shared" ca="1" si="362"/>
        <v>1</v>
      </c>
      <c r="E1031" s="1" t="b">
        <f t="shared" ca="1" si="363"/>
        <v>1</v>
      </c>
      <c r="F1031" s="2">
        <f t="shared" ca="1" si="371"/>
        <v>27</v>
      </c>
      <c r="G1031" s="2">
        <f t="shared" ca="1" si="372"/>
        <v>20</v>
      </c>
      <c r="H1031" s="2">
        <f t="shared" ca="1" si="373"/>
        <v>2720</v>
      </c>
      <c r="I1031" s="3">
        <f ca="1">OFFSET(map!$A$1,G1031,F1031)</f>
        <v>0</v>
      </c>
      <c r="K1031" s="3">
        <f ca="1">OFFSET(map!$A$1,G1031-1,F1031)</f>
        <v>2</v>
      </c>
      <c r="L1031" s="3">
        <f ca="1">OFFSET(map!$A$1,G1031,F1031+1)</f>
        <v>0</v>
      </c>
      <c r="M1031" s="3">
        <f ca="1">OFFSET(map!$A$1,G1031+1,F1031)</f>
        <v>0</v>
      </c>
      <c r="N1031" s="3">
        <f ca="1">OFFSET(map!$A$1,G1031,F1031-1)</f>
        <v>2</v>
      </c>
      <c r="O1031" s="3" t="b">
        <f t="shared" ca="1" si="352"/>
        <v>0</v>
      </c>
      <c r="P1031" s="3" t="b">
        <f t="shared" ca="1" si="353"/>
        <v>1</v>
      </c>
      <c r="Q1031" s="3" t="b">
        <f t="shared" ca="1" si="354"/>
        <v>1</v>
      </c>
      <c r="R1031" s="3" t="b">
        <f t="shared" ca="1" si="355"/>
        <v>0</v>
      </c>
      <c r="S1031" s="2">
        <f t="shared" ca="1" si="364"/>
        <v>-1</v>
      </c>
      <c r="T1031" s="2">
        <f t="shared" ca="1" si="365"/>
        <v>2820</v>
      </c>
      <c r="U1031" s="2">
        <f t="shared" ca="1" si="366"/>
        <v>2721</v>
      </c>
      <c r="V1031" s="2">
        <f t="shared" ca="1" si="367"/>
        <v>-1</v>
      </c>
      <c r="W1031" s="2" t="b">
        <f ca="1">AND(
    ISNA(MATCH(S1031,$S$3:$S1030,0)),
    ISNA(MATCH(S1031,$T$3:$T1030,0)),
    ISNA(MATCH(S1031,$U$3:$U1030,0)),
    ISNA(MATCH(S1031,$V$3:$V1030,0))
)</f>
        <v>0</v>
      </c>
      <c r="X1031" s="2" t="b">
        <f ca="1">AND(
    ISNA(MATCH(T1031,$S$3:$S1030,0)),
    ISNA(MATCH(T1031,$T$3:$T1030,0)),
    ISNA(MATCH(T1031,$U$3:$U1030,0)),
    ISNA(MATCH(T1031,$V$3:$V1030,0))
)</f>
        <v>1</v>
      </c>
      <c r="Y1031" s="2" t="b">
        <f ca="1">AND(
    ISNA(MATCH(U1031,$S$3:$S1030,0)),
    ISNA(MATCH(U1031,$T$3:$T1030,0)),
    ISNA(MATCH(U1031,$U$3:$U1030,0)),
    ISNA(MATCH(U1031,$V$3:$V1030,0))
)</f>
        <v>0</v>
      </c>
      <c r="Z1031" s="2" t="b">
        <f ca="1">AND(
    ISNA(MATCH(V1031,$S$3:$S1030,0)),
    ISNA(MATCH(V1031,$T$3:$T1030,0)),
    ISNA(MATCH(V1031,$U$3:$U1030,0)),
    ISNA(MATCH(V1031,$V$3:$V1030,0))
)</f>
        <v>0</v>
      </c>
      <c r="AA1031" s="4" t="b">
        <f t="shared" ca="1" si="356"/>
        <v>0</v>
      </c>
      <c r="AB1031" s="4" t="b">
        <f t="shared" ca="1" si="357"/>
        <v>1</v>
      </c>
      <c r="AC1031" s="4" t="b">
        <f t="shared" ca="1" si="358"/>
        <v>0</v>
      </c>
      <c r="AD1031" s="4" t="b">
        <f t="shared" ca="1" si="359"/>
        <v>0</v>
      </c>
      <c r="AE1031" s="6" t="b">
        <f>FALSE</f>
        <v>0</v>
      </c>
      <c r="AF1031" s="6" t="b">
        <f>FALSE</f>
        <v>0</v>
      </c>
      <c r="AG1031" s="6" t="b">
        <f>FALSE</f>
        <v>0</v>
      </c>
      <c r="AH1031" s="1" t="b">
        <f t="shared" ca="1" si="368"/>
        <v>0</v>
      </c>
      <c r="AI1031" s="7">
        <f t="shared" ca="1" si="360"/>
        <v>1030</v>
      </c>
    </row>
    <row r="1032" spans="1:35" x14ac:dyDescent="0.2">
      <c r="A1032" s="5">
        <f t="shared" si="369"/>
        <v>1029</v>
      </c>
      <c r="B1032" s="1">
        <f t="shared" ca="1" si="361"/>
        <v>998</v>
      </c>
      <c r="C1032" s="1">
        <f t="shared" ca="1" si="370"/>
        <v>39</v>
      </c>
      <c r="D1032" s="1">
        <f t="shared" ca="1" si="362"/>
        <v>1</v>
      </c>
      <c r="E1032" s="1" t="b">
        <f t="shared" ca="1" si="363"/>
        <v>1</v>
      </c>
      <c r="F1032" s="2">
        <f t="shared" ca="1" si="371"/>
        <v>28</v>
      </c>
      <c r="G1032" s="2">
        <f t="shared" ca="1" si="372"/>
        <v>21</v>
      </c>
      <c r="H1032" s="2">
        <f t="shared" ca="1" si="373"/>
        <v>2821</v>
      </c>
      <c r="I1032" s="3">
        <f ca="1">OFFSET(map!$A$1,G1032,F1032)</f>
        <v>0</v>
      </c>
      <c r="K1032" s="3">
        <f ca="1">OFFSET(map!$A$1,G1032-1,F1032)</f>
        <v>0</v>
      </c>
      <c r="L1032" s="3">
        <f ca="1">OFFSET(map!$A$1,G1032,F1032+1)</f>
        <v>2</v>
      </c>
      <c r="M1032" s="3">
        <f ca="1">OFFSET(map!$A$1,G1032+1,F1032)</f>
        <v>0</v>
      </c>
      <c r="N1032" s="3">
        <f ca="1">OFFSET(map!$A$1,G1032,F1032-1)</f>
        <v>0</v>
      </c>
      <c r="O1032" s="3" t="b">
        <f t="shared" ca="1" si="352"/>
        <v>1</v>
      </c>
      <c r="P1032" s="3" t="b">
        <f t="shared" ca="1" si="353"/>
        <v>0</v>
      </c>
      <c r="Q1032" s="3" t="b">
        <f t="shared" ca="1" si="354"/>
        <v>1</v>
      </c>
      <c r="R1032" s="3" t="b">
        <f t="shared" ca="1" si="355"/>
        <v>1</v>
      </c>
      <c r="S1032" s="2">
        <f t="shared" ca="1" si="364"/>
        <v>2820</v>
      </c>
      <c r="T1032" s="2">
        <f t="shared" ca="1" si="365"/>
        <v>-1</v>
      </c>
      <c r="U1032" s="2">
        <f t="shared" ca="1" si="366"/>
        <v>2822</v>
      </c>
      <c r="V1032" s="2">
        <f t="shared" ca="1" si="367"/>
        <v>2721</v>
      </c>
      <c r="W1032" s="2" t="b">
        <f ca="1">AND(
    ISNA(MATCH(S1032,$S$3:$S1031,0)),
    ISNA(MATCH(S1032,$T$3:$T1031,0)),
    ISNA(MATCH(S1032,$U$3:$U1031,0)),
    ISNA(MATCH(S1032,$V$3:$V1031,0))
)</f>
        <v>0</v>
      </c>
      <c r="X1032" s="2" t="b">
        <f ca="1">AND(
    ISNA(MATCH(T1032,$S$3:$S1031,0)),
    ISNA(MATCH(T1032,$T$3:$T1031,0)),
    ISNA(MATCH(T1032,$U$3:$U1031,0)),
    ISNA(MATCH(T1032,$V$3:$V1031,0))
)</f>
        <v>0</v>
      </c>
      <c r="Y1032" s="2" t="b">
        <f ca="1">AND(
    ISNA(MATCH(U1032,$S$3:$S1031,0)),
    ISNA(MATCH(U1032,$T$3:$T1031,0)),
    ISNA(MATCH(U1032,$U$3:$U1031,0)),
    ISNA(MATCH(U1032,$V$3:$V1031,0))
)</f>
        <v>0</v>
      </c>
      <c r="Z1032" s="2" t="b">
        <f ca="1">AND(
    ISNA(MATCH(V1032,$S$3:$S1031,0)),
    ISNA(MATCH(V1032,$T$3:$T1031,0)),
    ISNA(MATCH(V1032,$U$3:$U1031,0)),
    ISNA(MATCH(V1032,$V$3:$V1031,0))
)</f>
        <v>0</v>
      </c>
      <c r="AA1032" s="4" t="b">
        <f t="shared" ca="1" si="356"/>
        <v>0</v>
      </c>
      <c r="AB1032" s="4" t="b">
        <f t="shared" ca="1" si="357"/>
        <v>0</v>
      </c>
      <c r="AC1032" s="4" t="b">
        <f t="shared" ca="1" si="358"/>
        <v>0</v>
      </c>
      <c r="AD1032" s="4" t="b">
        <f t="shared" ca="1" si="359"/>
        <v>0</v>
      </c>
      <c r="AE1032" s="6" t="b">
        <f>FALSE</f>
        <v>0</v>
      </c>
      <c r="AF1032" s="6" t="b">
        <f>FALSE</f>
        <v>0</v>
      </c>
      <c r="AG1032" s="6" t="b">
        <f>FALSE</f>
        <v>0</v>
      </c>
      <c r="AH1032" s="1" t="b">
        <f t="shared" ca="1" si="368"/>
        <v>1</v>
      </c>
      <c r="AI1032" s="7">
        <f t="shared" ca="1" si="360"/>
        <v>1030</v>
      </c>
    </row>
    <row r="1033" spans="1:35" x14ac:dyDescent="0.2">
      <c r="A1033" s="5">
        <f t="shared" si="369"/>
        <v>1030</v>
      </c>
      <c r="B1033" s="1">
        <f t="shared" ca="1" si="361"/>
        <v>999</v>
      </c>
      <c r="C1033" s="1">
        <f t="shared" ca="1" si="370"/>
        <v>39</v>
      </c>
      <c r="D1033" s="1">
        <f t="shared" ca="1" si="362"/>
        <v>1</v>
      </c>
      <c r="E1033" s="1" t="b">
        <f t="shared" ca="1" si="363"/>
        <v>1</v>
      </c>
      <c r="F1033" s="2">
        <f t="shared" ca="1" si="371"/>
        <v>29</v>
      </c>
      <c r="G1033" s="2">
        <f t="shared" ca="1" si="372"/>
        <v>22</v>
      </c>
      <c r="H1033" s="2">
        <f t="shared" ca="1" si="373"/>
        <v>2922</v>
      </c>
      <c r="I1033" s="3">
        <f ca="1">OFFSET(map!$A$1,G1033,F1033)</f>
        <v>0</v>
      </c>
      <c r="K1033" s="3">
        <f ca="1">OFFSET(map!$A$1,G1033-1,F1033)</f>
        <v>2</v>
      </c>
      <c r="L1033" s="3">
        <f ca="1">OFFSET(map!$A$1,G1033,F1033+1)</f>
        <v>0</v>
      </c>
      <c r="M1033" s="3">
        <f ca="1">OFFSET(map!$A$1,G1033+1,F1033)</f>
        <v>0</v>
      </c>
      <c r="N1033" s="3">
        <f ca="1">OFFSET(map!$A$1,G1033,F1033-1)</f>
        <v>0</v>
      </c>
      <c r="O1033" s="3" t="b">
        <f t="shared" ca="1" si="352"/>
        <v>0</v>
      </c>
      <c r="P1033" s="3" t="b">
        <f t="shared" ca="1" si="353"/>
        <v>1</v>
      </c>
      <c r="Q1033" s="3" t="b">
        <f t="shared" ca="1" si="354"/>
        <v>1</v>
      </c>
      <c r="R1033" s="3" t="b">
        <f t="shared" ca="1" si="355"/>
        <v>1</v>
      </c>
      <c r="S1033" s="2">
        <f t="shared" ca="1" si="364"/>
        <v>-1</v>
      </c>
      <c r="T1033" s="2">
        <f t="shared" ca="1" si="365"/>
        <v>3022</v>
      </c>
      <c r="U1033" s="2">
        <f t="shared" ca="1" si="366"/>
        <v>2923</v>
      </c>
      <c r="V1033" s="2">
        <f t="shared" ca="1" si="367"/>
        <v>2822</v>
      </c>
      <c r="W1033" s="2" t="b">
        <f ca="1">AND(
    ISNA(MATCH(S1033,$S$3:$S1032,0)),
    ISNA(MATCH(S1033,$T$3:$T1032,0)),
    ISNA(MATCH(S1033,$U$3:$U1032,0)),
    ISNA(MATCH(S1033,$V$3:$V1032,0))
)</f>
        <v>0</v>
      </c>
      <c r="X1033" s="2" t="b">
        <f ca="1">AND(
    ISNA(MATCH(T1033,$S$3:$S1032,0)),
    ISNA(MATCH(T1033,$T$3:$T1032,0)),
    ISNA(MATCH(T1033,$U$3:$U1032,0)),
    ISNA(MATCH(T1033,$V$3:$V1032,0))
)</f>
        <v>1</v>
      </c>
      <c r="Y1033" s="2" t="b">
        <f ca="1">AND(
    ISNA(MATCH(U1033,$S$3:$S1032,0)),
    ISNA(MATCH(U1033,$T$3:$T1032,0)),
    ISNA(MATCH(U1033,$U$3:$U1032,0)),
    ISNA(MATCH(U1033,$V$3:$V1032,0))
)</f>
        <v>0</v>
      </c>
      <c r="Z1033" s="2" t="b">
        <f ca="1">AND(
    ISNA(MATCH(V1033,$S$3:$S1032,0)),
    ISNA(MATCH(V1033,$T$3:$T1032,0)),
    ISNA(MATCH(V1033,$U$3:$U1032,0)),
    ISNA(MATCH(V1033,$V$3:$V1032,0))
)</f>
        <v>0</v>
      </c>
      <c r="AA1033" s="4" t="b">
        <f t="shared" ca="1" si="356"/>
        <v>0</v>
      </c>
      <c r="AB1033" s="4" t="b">
        <f t="shared" ca="1" si="357"/>
        <v>1</v>
      </c>
      <c r="AC1033" s="4" t="b">
        <f t="shared" ca="1" si="358"/>
        <v>0</v>
      </c>
      <c r="AD1033" s="4" t="b">
        <f t="shared" ca="1" si="359"/>
        <v>0</v>
      </c>
      <c r="AE1033" s="6" t="b">
        <f>FALSE</f>
        <v>0</v>
      </c>
      <c r="AF1033" s="6" t="b">
        <f>FALSE</f>
        <v>0</v>
      </c>
      <c r="AG1033" s="6" t="b">
        <f>FALSE</f>
        <v>0</v>
      </c>
      <c r="AH1033" s="1" t="b">
        <f t="shared" ca="1" si="368"/>
        <v>0</v>
      </c>
      <c r="AI1033" s="7">
        <f t="shared" ca="1" si="360"/>
        <v>1031</v>
      </c>
    </row>
    <row r="1034" spans="1:35" x14ac:dyDescent="0.2">
      <c r="A1034" s="5">
        <f t="shared" si="369"/>
        <v>1031</v>
      </c>
      <c r="B1034" s="1">
        <f t="shared" ca="1" si="361"/>
        <v>1001</v>
      </c>
      <c r="C1034" s="1">
        <f t="shared" ca="1" si="370"/>
        <v>39</v>
      </c>
      <c r="D1034" s="1">
        <f t="shared" ca="1" si="362"/>
        <v>0</v>
      </c>
      <c r="E1034" s="1" t="b">
        <f t="shared" ca="1" si="363"/>
        <v>0</v>
      </c>
      <c r="F1034" s="2">
        <f t="shared" ca="1" si="371"/>
        <v>31</v>
      </c>
      <c r="G1034" s="2">
        <f t="shared" ca="1" si="372"/>
        <v>24</v>
      </c>
      <c r="H1034" s="2">
        <f t="shared" ca="1" si="373"/>
        <v>3124</v>
      </c>
      <c r="I1034" s="3">
        <f ca="1">OFFSET(map!$A$1,G1034,F1034)</f>
        <v>2</v>
      </c>
      <c r="K1034" s="3">
        <f ca="1">OFFSET(map!$A$1,G1034-1,F1034)</f>
        <v>2</v>
      </c>
      <c r="L1034" s="3">
        <f ca="1">OFFSET(map!$A$1,G1034,F1034+1)</f>
        <v>2</v>
      </c>
      <c r="M1034" s="3">
        <f ca="1">OFFSET(map!$A$1,G1034+1,F1034)</f>
        <v>2</v>
      </c>
      <c r="N1034" s="3">
        <f ca="1">OFFSET(map!$A$1,G1034,F1034-1)</f>
        <v>2</v>
      </c>
      <c r="O1034" s="3" t="b">
        <f t="shared" ca="1" si="352"/>
        <v>1</v>
      </c>
      <c r="P1034" s="3" t="b">
        <f t="shared" ca="1" si="353"/>
        <v>1</v>
      </c>
      <c r="Q1034" s="3" t="b">
        <f t="shared" ca="1" si="354"/>
        <v>1</v>
      </c>
      <c r="R1034" s="3" t="b">
        <f t="shared" ca="1" si="355"/>
        <v>1</v>
      </c>
      <c r="S1034" s="2">
        <f t="shared" ca="1" si="364"/>
        <v>3123</v>
      </c>
      <c r="T1034" s="2">
        <f t="shared" ca="1" si="365"/>
        <v>3224</v>
      </c>
      <c r="U1034" s="2">
        <f t="shared" ca="1" si="366"/>
        <v>3125</v>
      </c>
      <c r="V1034" s="2">
        <f t="shared" ca="1" si="367"/>
        <v>3024</v>
      </c>
      <c r="W1034" s="2" t="b">
        <f ca="1">AND(
    ISNA(MATCH(S1034,$S$3:$S1033,0)),
    ISNA(MATCH(S1034,$T$3:$T1033,0)),
    ISNA(MATCH(S1034,$U$3:$U1033,0)),
    ISNA(MATCH(S1034,$V$3:$V1033,0))
)</f>
        <v>1</v>
      </c>
      <c r="X1034" s="2" t="b">
        <f ca="1">AND(
    ISNA(MATCH(T1034,$S$3:$S1033,0)),
    ISNA(MATCH(T1034,$T$3:$T1033,0)),
    ISNA(MATCH(T1034,$U$3:$U1033,0)),
    ISNA(MATCH(T1034,$V$3:$V1033,0))
)</f>
        <v>1</v>
      </c>
      <c r="Y1034" s="2" t="b">
        <f ca="1">AND(
    ISNA(MATCH(U1034,$S$3:$S1033,0)),
    ISNA(MATCH(U1034,$T$3:$T1033,0)),
    ISNA(MATCH(U1034,$U$3:$U1033,0)),
    ISNA(MATCH(U1034,$V$3:$V1033,0))
)</f>
        <v>0</v>
      </c>
      <c r="Z1034" s="2" t="b">
        <f ca="1">AND(
    ISNA(MATCH(V1034,$S$3:$S1033,0)),
    ISNA(MATCH(V1034,$T$3:$T1033,0)),
    ISNA(MATCH(V1034,$U$3:$U1033,0)),
    ISNA(MATCH(V1034,$V$3:$V1033,0))
)</f>
        <v>1</v>
      </c>
      <c r="AA1034" s="4" t="b">
        <f t="shared" ca="1" si="356"/>
        <v>1</v>
      </c>
      <c r="AB1034" s="4" t="b">
        <f t="shared" ca="1" si="357"/>
        <v>1</v>
      </c>
      <c r="AC1034" s="4" t="b">
        <f t="shared" ca="1" si="358"/>
        <v>0</v>
      </c>
      <c r="AD1034" s="4" t="b">
        <f t="shared" ca="1" si="359"/>
        <v>1</v>
      </c>
      <c r="AE1034" s="6" t="b">
        <f>FALSE</f>
        <v>0</v>
      </c>
      <c r="AF1034" s="6" t="b">
        <f>FALSE</f>
        <v>0</v>
      </c>
      <c r="AG1034" s="6" t="b">
        <f>FALSE</f>
        <v>0</v>
      </c>
      <c r="AH1034" s="1" t="b">
        <f t="shared" ca="1" si="368"/>
        <v>0</v>
      </c>
      <c r="AI1034" s="7">
        <f t="shared" ca="1" si="360"/>
        <v>1032</v>
      </c>
    </row>
    <row r="1035" spans="1:35" x14ac:dyDescent="0.2">
      <c r="A1035" s="5">
        <f t="shared" si="369"/>
        <v>1032</v>
      </c>
      <c r="B1035" s="1">
        <f t="shared" ca="1" si="361"/>
        <v>1001</v>
      </c>
      <c r="C1035" s="1">
        <f t="shared" ca="1" si="370"/>
        <v>39</v>
      </c>
      <c r="D1035" s="1">
        <f t="shared" ca="1" si="362"/>
        <v>1</v>
      </c>
      <c r="E1035" s="1" t="b">
        <f t="shared" ca="1" si="363"/>
        <v>1</v>
      </c>
      <c r="F1035" s="2">
        <f t="shared" ca="1" si="371"/>
        <v>32</v>
      </c>
      <c r="G1035" s="2">
        <f t="shared" ca="1" si="372"/>
        <v>25</v>
      </c>
      <c r="H1035" s="2">
        <f t="shared" ca="1" si="373"/>
        <v>3225</v>
      </c>
      <c r="I1035" s="3">
        <f ca="1">OFFSET(map!$A$1,G1035,F1035)</f>
        <v>2</v>
      </c>
      <c r="K1035" s="3">
        <f ca="1">OFFSET(map!$A$1,G1035-1,F1035)</f>
        <v>2</v>
      </c>
      <c r="L1035" s="3">
        <f ca="1">OFFSET(map!$A$1,G1035,F1035+1)</f>
        <v>2</v>
      </c>
      <c r="M1035" s="3">
        <f ca="1">OFFSET(map!$A$1,G1035+1,F1035)</f>
        <v>2</v>
      </c>
      <c r="N1035" s="3">
        <f ca="1">OFFSET(map!$A$1,G1035,F1035-1)</f>
        <v>2</v>
      </c>
      <c r="O1035" s="3" t="b">
        <f t="shared" ca="1" si="352"/>
        <v>1</v>
      </c>
      <c r="P1035" s="3" t="b">
        <f t="shared" ca="1" si="353"/>
        <v>1</v>
      </c>
      <c r="Q1035" s="3" t="b">
        <f t="shared" ca="1" si="354"/>
        <v>1</v>
      </c>
      <c r="R1035" s="3" t="b">
        <f t="shared" ca="1" si="355"/>
        <v>1</v>
      </c>
      <c r="S1035" s="2">
        <f t="shared" ca="1" si="364"/>
        <v>3224</v>
      </c>
      <c r="T1035" s="2">
        <f t="shared" ca="1" si="365"/>
        <v>3325</v>
      </c>
      <c r="U1035" s="2">
        <f t="shared" ca="1" si="366"/>
        <v>3226</v>
      </c>
      <c r="V1035" s="2">
        <f t="shared" ca="1" si="367"/>
        <v>3125</v>
      </c>
      <c r="W1035" s="2" t="b">
        <f ca="1">AND(
    ISNA(MATCH(S1035,$S$3:$S1034,0)),
    ISNA(MATCH(S1035,$T$3:$T1034,0)),
    ISNA(MATCH(S1035,$U$3:$U1034,0)),
    ISNA(MATCH(S1035,$V$3:$V1034,0))
)</f>
        <v>0</v>
      </c>
      <c r="X1035" s="2" t="b">
        <f ca="1">AND(
    ISNA(MATCH(T1035,$S$3:$S1034,0)),
    ISNA(MATCH(T1035,$T$3:$T1034,0)),
    ISNA(MATCH(T1035,$U$3:$U1034,0)),
    ISNA(MATCH(T1035,$V$3:$V1034,0))
)</f>
        <v>1</v>
      </c>
      <c r="Y1035" s="2" t="b">
        <f ca="1">AND(
    ISNA(MATCH(U1035,$S$3:$S1034,0)),
    ISNA(MATCH(U1035,$T$3:$T1034,0)),
    ISNA(MATCH(U1035,$U$3:$U1034,0)),
    ISNA(MATCH(U1035,$V$3:$V1034,0))
)</f>
        <v>0</v>
      </c>
      <c r="Z1035" s="2" t="b">
        <f ca="1">AND(
    ISNA(MATCH(V1035,$S$3:$S1034,0)),
    ISNA(MATCH(V1035,$T$3:$T1034,0)),
    ISNA(MATCH(V1035,$U$3:$U1034,0)),
    ISNA(MATCH(V1035,$V$3:$V1034,0))
)</f>
        <v>0</v>
      </c>
      <c r="AA1035" s="4" t="b">
        <f t="shared" ca="1" si="356"/>
        <v>0</v>
      </c>
      <c r="AB1035" s="4" t="b">
        <f t="shared" ca="1" si="357"/>
        <v>1</v>
      </c>
      <c r="AC1035" s="4" t="b">
        <f t="shared" ca="1" si="358"/>
        <v>0</v>
      </c>
      <c r="AD1035" s="4" t="b">
        <f t="shared" ca="1" si="359"/>
        <v>0</v>
      </c>
      <c r="AE1035" s="6" t="b">
        <f>FALSE</f>
        <v>0</v>
      </c>
      <c r="AF1035" s="6" t="b">
        <f>FALSE</f>
        <v>0</v>
      </c>
      <c r="AG1035" s="6" t="b">
        <f>FALSE</f>
        <v>0</v>
      </c>
      <c r="AH1035" s="1" t="b">
        <f t="shared" ca="1" si="368"/>
        <v>0</v>
      </c>
      <c r="AI1035" s="7">
        <f t="shared" ca="1" si="360"/>
        <v>1034</v>
      </c>
    </row>
    <row r="1036" spans="1:35" x14ac:dyDescent="0.2">
      <c r="A1036" s="5">
        <f t="shared" si="369"/>
        <v>1033</v>
      </c>
      <c r="B1036" s="1">
        <f t="shared" ca="1" si="361"/>
        <v>1002</v>
      </c>
      <c r="C1036" s="1">
        <f t="shared" ca="1" si="370"/>
        <v>39</v>
      </c>
      <c r="D1036" s="1">
        <f t="shared" ca="1" si="362"/>
        <v>1</v>
      </c>
      <c r="E1036" s="1" t="b">
        <f t="shared" ca="1" si="363"/>
        <v>1</v>
      </c>
      <c r="F1036" s="2">
        <f t="shared" ca="1" si="371"/>
        <v>33</v>
      </c>
      <c r="G1036" s="2">
        <f t="shared" ca="1" si="372"/>
        <v>26</v>
      </c>
      <c r="H1036" s="2">
        <f t="shared" ca="1" si="373"/>
        <v>3326</v>
      </c>
      <c r="I1036" s="3">
        <f ca="1">OFFSET(map!$A$1,G1036,F1036)</f>
        <v>2</v>
      </c>
      <c r="K1036" s="3">
        <f ca="1">OFFSET(map!$A$1,G1036-1,F1036)</f>
        <v>2</v>
      </c>
      <c r="L1036" s="3">
        <f ca="1">OFFSET(map!$A$1,G1036,F1036+1)</f>
        <v>8</v>
      </c>
      <c r="M1036" s="3">
        <f ca="1">OFFSET(map!$A$1,G1036+1,F1036)</f>
        <v>2</v>
      </c>
      <c r="N1036" s="3">
        <f ca="1">OFFSET(map!$A$1,G1036,F1036-1)</f>
        <v>2</v>
      </c>
      <c r="O1036" s="3" t="b">
        <f t="shared" ca="1" si="352"/>
        <v>1</v>
      </c>
      <c r="P1036" s="3" t="b">
        <f t="shared" ca="1" si="353"/>
        <v>0</v>
      </c>
      <c r="Q1036" s="3" t="b">
        <f t="shared" ca="1" si="354"/>
        <v>1</v>
      </c>
      <c r="R1036" s="3" t="b">
        <f t="shared" ca="1" si="355"/>
        <v>1</v>
      </c>
      <c r="S1036" s="2">
        <f t="shared" ca="1" si="364"/>
        <v>3325</v>
      </c>
      <c r="T1036" s="2">
        <f t="shared" ca="1" si="365"/>
        <v>-1</v>
      </c>
      <c r="U1036" s="2">
        <f t="shared" ca="1" si="366"/>
        <v>3327</v>
      </c>
      <c r="V1036" s="2">
        <f t="shared" ca="1" si="367"/>
        <v>3226</v>
      </c>
      <c r="W1036" s="2" t="b">
        <f ca="1">AND(
    ISNA(MATCH(S1036,$S$3:$S1035,0)),
    ISNA(MATCH(S1036,$T$3:$T1035,0)),
    ISNA(MATCH(S1036,$U$3:$U1035,0)),
    ISNA(MATCH(S1036,$V$3:$V1035,0))
)</f>
        <v>0</v>
      </c>
      <c r="X1036" s="2" t="b">
        <f ca="1">AND(
    ISNA(MATCH(T1036,$S$3:$S1035,0)),
    ISNA(MATCH(T1036,$T$3:$T1035,0)),
    ISNA(MATCH(T1036,$U$3:$U1035,0)),
    ISNA(MATCH(T1036,$V$3:$V1035,0))
)</f>
        <v>0</v>
      </c>
      <c r="Y1036" s="2" t="b">
        <f ca="1">AND(
    ISNA(MATCH(U1036,$S$3:$S1035,0)),
    ISNA(MATCH(U1036,$T$3:$T1035,0)),
    ISNA(MATCH(U1036,$U$3:$U1035,0)),
    ISNA(MATCH(U1036,$V$3:$V1035,0))
)</f>
        <v>0</v>
      </c>
      <c r="Z1036" s="2" t="b">
        <f ca="1">AND(
    ISNA(MATCH(V1036,$S$3:$S1035,0)),
    ISNA(MATCH(V1036,$T$3:$T1035,0)),
    ISNA(MATCH(V1036,$U$3:$U1035,0)),
    ISNA(MATCH(V1036,$V$3:$V1035,0))
)</f>
        <v>0</v>
      </c>
      <c r="AA1036" s="4" t="b">
        <f t="shared" ca="1" si="356"/>
        <v>0</v>
      </c>
      <c r="AB1036" s="4" t="b">
        <f t="shared" ca="1" si="357"/>
        <v>0</v>
      </c>
      <c r="AC1036" s="4" t="b">
        <f t="shared" ca="1" si="358"/>
        <v>0</v>
      </c>
      <c r="AD1036" s="4" t="b">
        <f t="shared" ca="1" si="359"/>
        <v>0</v>
      </c>
      <c r="AE1036" s="6" t="b">
        <f>FALSE</f>
        <v>0</v>
      </c>
      <c r="AF1036" s="6" t="b">
        <f>FALSE</f>
        <v>0</v>
      </c>
      <c r="AG1036" s="6" t="b">
        <f>FALSE</f>
        <v>0</v>
      </c>
      <c r="AH1036" s="1" t="b">
        <f t="shared" ca="1" si="368"/>
        <v>1</v>
      </c>
      <c r="AI1036" s="7">
        <f t="shared" ca="1" si="360"/>
        <v>1034</v>
      </c>
    </row>
    <row r="1037" spans="1:35" x14ac:dyDescent="0.2">
      <c r="A1037" s="5">
        <f t="shared" si="369"/>
        <v>1034</v>
      </c>
      <c r="B1037" s="1">
        <f t="shared" ca="1" si="361"/>
        <v>1003</v>
      </c>
      <c r="C1037" s="1">
        <f t="shared" ca="1" si="370"/>
        <v>39</v>
      </c>
      <c r="D1037" s="1">
        <f t="shared" ca="1" si="362"/>
        <v>2</v>
      </c>
      <c r="E1037" s="1" t="b">
        <f t="shared" ca="1" si="363"/>
        <v>1</v>
      </c>
      <c r="F1037" s="2">
        <f t="shared" ca="1" si="371"/>
        <v>33</v>
      </c>
      <c r="G1037" s="2">
        <f t="shared" ca="1" si="372"/>
        <v>28</v>
      </c>
      <c r="H1037" s="2">
        <f t="shared" ca="1" si="373"/>
        <v>3328</v>
      </c>
      <c r="I1037" s="3">
        <f ca="1">OFFSET(map!$A$1,G1037,F1037)</f>
        <v>2</v>
      </c>
      <c r="K1037" s="3">
        <f ca="1">OFFSET(map!$A$1,G1037-1,F1037)</f>
        <v>2</v>
      </c>
      <c r="L1037" s="3">
        <f ca="1">OFFSET(map!$A$1,G1037,F1037+1)</f>
        <v>2</v>
      </c>
      <c r="M1037" s="3">
        <f ca="1">OFFSET(map!$A$1,G1037+1,F1037)</f>
        <v>2</v>
      </c>
      <c r="N1037" s="3">
        <f ca="1">OFFSET(map!$A$1,G1037,F1037-1)</f>
        <v>2</v>
      </c>
      <c r="O1037" s="3" t="b">
        <f t="shared" ca="1" si="352"/>
        <v>1</v>
      </c>
      <c r="P1037" s="3" t="b">
        <f t="shared" ca="1" si="353"/>
        <v>1</v>
      </c>
      <c r="Q1037" s="3" t="b">
        <f t="shared" ca="1" si="354"/>
        <v>1</v>
      </c>
      <c r="R1037" s="3" t="b">
        <f t="shared" ca="1" si="355"/>
        <v>1</v>
      </c>
      <c r="S1037" s="2">
        <f t="shared" ca="1" si="364"/>
        <v>3327</v>
      </c>
      <c r="T1037" s="2">
        <f t="shared" ca="1" si="365"/>
        <v>3428</v>
      </c>
      <c r="U1037" s="2">
        <f t="shared" ca="1" si="366"/>
        <v>3329</v>
      </c>
      <c r="V1037" s="2">
        <f t="shared" ca="1" si="367"/>
        <v>3228</v>
      </c>
      <c r="W1037" s="2" t="b">
        <f ca="1">AND(
    ISNA(MATCH(S1037,$S$3:$S1036,0)),
    ISNA(MATCH(S1037,$T$3:$T1036,0)),
    ISNA(MATCH(S1037,$U$3:$U1036,0)),
    ISNA(MATCH(S1037,$V$3:$V1036,0))
)</f>
        <v>0</v>
      </c>
      <c r="X1037" s="2" t="b">
        <f ca="1">AND(
    ISNA(MATCH(T1037,$S$3:$S1036,0)),
    ISNA(MATCH(T1037,$T$3:$T1036,0)),
    ISNA(MATCH(T1037,$U$3:$U1036,0)),
    ISNA(MATCH(T1037,$V$3:$V1036,0))
)</f>
        <v>1</v>
      </c>
      <c r="Y1037" s="2" t="b">
        <f ca="1">AND(
    ISNA(MATCH(U1037,$S$3:$S1036,0)),
    ISNA(MATCH(U1037,$T$3:$T1036,0)),
    ISNA(MATCH(U1037,$U$3:$U1036,0)),
    ISNA(MATCH(U1037,$V$3:$V1036,0))
)</f>
        <v>1</v>
      </c>
      <c r="Z1037" s="2" t="b">
        <f ca="1">AND(
    ISNA(MATCH(V1037,$S$3:$S1036,0)),
    ISNA(MATCH(V1037,$T$3:$T1036,0)),
    ISNA(MATCH(V1037,$U$3:$U1036,0)),
    ISNA(MATCH(V1037,$V$3:$V1036,0))
)</f>
        <v>0</v>
      </c>
      <c r="AA1037" s="4" t="b">
        <f t="shared" ca="1" si="356"/>
        <v>0</v>
      </c>
      <c r="AB1037" s="4" t="b">
        <f t="shared" ca="1" si="357"/>
        <v>1</v>
      </c>
      <c r="AC1037" s="4" t="b">
        <f t="shared" ca="1" si="358"/>
        <v>1</v>
      </c>
      <c r="AD1037" s="4" t="b">
        <f t="shared" ca="1" si="359"/>
        <v>0</v>
      </c>
      <c r="AE1037" s="6" t="b">
        <f>FALSE</f>
        <v>0</v>
      </c>
      <c r="AF1037" s="6" t="b">
        <f>FALSE</f>
        <v>0</v>
      </c>
      <c r="AG1037" s="6" t="b">
        <f>FALSE</f>
        <v>0</v>
      </c>
      <c r="AH1037" s="1" t="b">
        <f t="shared" ca="1" si="368"/>
        <v>0</v>
      </c>
      <c r="AI1037" s="7">
        <f t="shared" ca="1" si="360"/>
        <v>1035</v>
      </c>
    </row>
    <row r="1038" spans="1:35" x14ac:dyDescent="0.2">
      <c r="A1038" s="5">
        <f t="shared" si="369"/>
        <v>1035</v>
      </c>
      <c r="B1038" s="1">
        <f t="shared" ca="1" si="361"/>
        <v>1004</v>
      </c>
      <c r="C1038" s="1">
        <f t="shared" ca="1" si="370"/>
        <v>39</v>
      </c>
      <c r="D1038" s="1">
        <f t="shared" ca="1" si="362"/>
        <v>2</v>
      </c>
      <c r="E1038" s="1" t="b">
        <f t="shared" ca="1" si="363"/>
        <v>1</v>
      </c>
      <c r="F1038" s="2">
        <f t="shared" ca="1" si="371"/>
        <v>32</v>
      </c>
      <c r="G1038" s="2">
        <f t="shared" ca="1" si="372"/>
        <v>29</v>
      </c>
      <c r="H1038" s="2">
        <f t="shared" ca="1" si="373"/>
        <v>3229</v>
      </c>
      <c r="I1038" s="3">
        <f ca="1">OFFSET(map!$A$1,G1038,F1038)</f>
        <v>0</v>
      </c>
      <c r="K1038" s="3">
        <f ca="1">OFFSET(map!$A$1,G1038-1,F1038)</f>
        <v>2</v>
      </c>
      <c r="L1038" s="3">
        <f ca="1">OFFSET(map!$A$1,G1038,F1038+1)</f>
        <v>2</v>
      </c>
      <c r="M1038" s="3">
        <f ca="1">OFFSET(map!$A$1,G1038+1,F1038)</f>
        <v>0</v>
      </c>
      <c r="N1038" s="3">
        <f ca="1">OFFSET(map!$A$1,G1038,F1038-1)</f>
        <v>0</v>
      </c>
      <c r="O1038" s="3" t="b">
        <f t="shared" ca="1" si="352"/>
        <v>0</v>
      </c>
      <c r="P1038" s="3" t="b">
        <f t="shared" ca="1" si="353"/>
        <v>0</v>
      </c>
      <c r="Q1038" s="3" t="b">
        <f t="shared" ca="1" si="354"/>
        <v>1</v>
      </c>
      <c r="R1038" s="3" t="b">
        <f t="shared" ca="1" si="355"/>
        <v>1</v>
      </c>
      <c r="S1038" s="2">
        <f t="shared" ca="1" si="364"/>
        <v>-1</v>
      </c>
      <c r="T1038" s="2">
        <f t="shared" ca="1" si="365"/>
        <v>-1</v>
      </c>
      <c r="U1038" s="2">
        <f t="shared" ca="1" si="366"/>
        <v>3230</v>
      </c>
      <c r="V1038" s="2">
        <f t="shared" ca="1" si="367"/>
        <v>3129</v>
      </c>
      <c r="W1038" s="2" t="b">
        <f ca="1">AND(
    ISNA(MATCH(S1038,$S$3:$S1037,0)),
    ISNA(MATCH(S1038,$T$3:$T1037,0)),
    ISNA(MATCH(S1038,$U$3:$U1037,0)),
    ISNA(MATCH(S1038,$V$3:$V1037,0))
)</f>
        <v>0</v>
      </c>
      <c r="X1038" s="2" t="b">
        <f ca="1">AND(
    ISNA(MATCH(T1038,$S$3:$S1037,0)),
    ISNA(MATCH(T1038,$T$3:$T1037,0)),
    ISNA(MATCH(T1038,$U$3:$U1037,0)),
    ISNA(MATCH(T1038,$V$3:$V1037,0))
)</f>
        <v>0</v>
      </c>
      <c r="Y1038" s="2" t="b">
        <f ca="1">AND(
    ISNA(MATCH(U1038,$S$3:$S1037,0)),
    ISNA(MATCH(U1038,$T$3:$T1037,0)),
    ISNA(MATCH(U1038,$U$3:$U1037,0)),
    ISNA(MATCH(U1038,$V$3:$V1037,0))
)</f>
        <v>1</v>
      </c>
      <c r="Z1038" s="2" t="b">
        <f ca="1">AND(
    ISNA(MATCH(V1038,$S$3:$S1037,0)),
    ISNA(MATCH(V1038,$T$3:$T1037,0)),
    ISNA(MATCH(V1038,$U$3:$U1037,0)),
    ISNA(MATCH(V1038,$V$3:$V1037,0))
)</f>
        <v>0</v>
      </c>
      <c r="AA1038" s="4" t="b">
        <f t="shared" ca="1" si="356"/>
        <v>0</v>
      </c>
      <c r="AB1038" s="4" t="b">
        <f t="shared" ca="1" si="357"/>
        <v>0</v>
      </c>
      <c r="AC1038" s="4" t="b">
        <f t="shared" ca="1" si="358"/>
        <v>1</v>
      </c>
      <c r="AD1038" s="4" t="b">
        <f t="shared" ca="1" si="359"/>
        <v>0</v>
      </c>
      <c r="AE1038" s="6" t="b">
        <f>FALSE</f>
        <v>0</v>
      </c>
      <c r="AF1038" s="6" t="b">
        <f>FALSE</f>
        <v>0</v>
      </c>
      <c r="AG1038" s="6" t="b">
        <f>FALSE</f>
        <v>0</v>
      </c>
      <c r="AH1038" s="1" t="b">
        <f t="shared" ca="1" si="368"/>
        <v>0</v>
      </c>
      <c r="AI1038" s="7">
        <f t="shared" ca="1" si="360"/>
        <v>1036</v>
      </c>
    </row>
    <row r="1039" spans="1:35" x14ac:dyDescent="0.2">
      <c r="A1039" s="5">
        <f t="shared" si="369"/>
        <v>1036</v>
      </c>
      <c r="B1039" s="1">
        <f t="shared" ca="1" si="361"/>
        <v>1005</v>
      </c>
      <c r="C1039" s="1">
        <f t="shared" ca="1" si="370"/>
        <v>39</v>
      </c>
      <c r="D1039" s="1">
        <f t="shared" ca="1" si="362"/>
        <v>2</v>
      </c>
      <c r="E1039" s="1" t="b">
        <f t="shared" ca="1" si="363"/>
        <v>1</v>
      </c>
      <c r="F1039" s="2">
        <f t="shared" ca="1" si="371"/>
        <v>31</v>
      </c>
      <c r="G1039" s="2">
        <f t="shared" ca="1" si="372"/>
        <v>30</v>
      </c>
      <c r="H1039" s="2">
        <f t="shared" ca="1" si="373"/>
        <v>3130</v>
      </c>
      <c r="I1039" s="3">
        <f ca="1">OFFSET(map!$A$1,G1039,F1039)</f>
        <v>0</v>
      </c>
      <c r="K1039" s="3">
        <f ca="1">OFFSET(map!$A$1,G1039-1,F1039)</f>
        <v>0</v>
      </c>
      <c r="L1039" s="3">
        <f ca="1">OFFSET(map!$A$1,G1039,F1039+1)</f>
        <v>0</v>
      </c>
      <c r="M1039" s="3">
        <f ca="1">OFFSET(map!$A$1,G1039+1,F1039)</f>
        <v>0</v>
      </c>
      <c r="N1039" s="3">
        <f ca="1">OFFSET(map!$A$1,G1039,F1039-1)</f>
        <v>0</v>
      </c>
      <c r="O1039" s="3" t="b">
        <f t="shared" ca="1" si="352"/>
        <v>1</v>
      </c>
      <c r="P1039" s="3" t="b">
        <f t="shared" ca="1" si="353"/>
        <v>1</v>
      </c>
      <c r="Q1039" s="3" t="b">
        <f t="shared" ca="1" si="354"/>
        <v>1</v>
      </c>
      <c r="R1039" s="3" t="b">
        <f t="shared" ca="1" si="355"/>
        <v>1</v>
      </c>
      <c r="S1039" s="2">
        <f t="shared" ca="1" si="364"/>
        <v>3129</v>
      </c>
      <c r="T1039" s="2">
        <f t="shared" ca="1" si="365"/>
        <v>3230</v>
      </c>
      <c r="U1039" s="2">
        <f t="shared" ca="1" si="366"/>
        <v>3131</v>
      </c>
      <c r="V1039" s="2">
        <f t="shared" ca="1" si="367"/>
        <v>3030</v>
      </c>
      <c r="W1039" s="2" t="b">
        <f ca="1">AND(
    ISNA(MATCH(S1039,$S$3:$S1038,0)),
    ISNA(MATCH(S1039,$T$3:$T1038,0)),
    ISNA(MATCH(S1039,$U$3:$U1038,0)),
    ISNA(MATCH(S1039,$V$3:$V1038,0))
)</f>
        <v>0</v>
      </c>
      <c r="X1039" s="2" t="b">
        <f ca="1">AND(
    ISNA(MATCH(T1039,$S$3:$S1038,0)),
    ISNA(MATCH(T1039,$T$3:$T1038,0)),
    ISNA(MATCH(T1039,$U$3:$U1038,0)),
    ISNA(MATCH(T1039,$V$3:$V1038,0))
)</f>
        <v>0</v>
      </c>
      <c r="Y1039" s="2" t="b">
        <f ca="1">AND(
    ISNA(MATCH(U1039,$S$3:$S1038,0)),
    ISNA(MATCH(U1039,$T$3:$T1038,0)),
    ISNA(MATCH(U1039,$U$3:$U1038,0)),
    ISNA(MATCH(U1039,$V$3:$V1038,0))
)</f>
        <v>1</v>
      </c>
      <c r="Z1039" s="2" t="b">
        <f ca="1">AND(
    ISNA(MATCH(V1039,$S$3:$S1038,0)),
    ISNA(MATCH(V1039,$T$3:$T1038,0)),
    ISNA(MATCH(V1039,$U$3:$U1038,0)),
    ISNA(MATCH(V1039,$V$3:$V1038,0))
)</f>
        <v>0</v>
      </c>
      <c r="AA1039" s="4" t="b">
        <f t="shared" ca="1" si="356"/>
        <v>0</v>
      </c>
      <c r="AB1039" s="4" t="b">
        <f t="shared" ca="1" si="357"/>
        <v>0</v>
      </c>
      <c r="AC1039" s="4" t="b">
        <f t="shared" ca="1" si="358"/>
        <v>1</v>
      </c>
      <c r="AD1039" s="4" t="b">
        <f t="shared" ca="1" si="359"/>
        <v>0</v>
      </c>
      <c r="AE1039" s="6" t="b">
        <f>FALSE</f>
        <v>0</v>
      </c>
      <c r="AF1039" s="6" t="b">
        <f>FALSE</f>
        <v>0</v>
      </c>
      <c r="AG1039" s="6" t="b">
        <f>FALSE</f>
        <v>0</v>
      </c>
      <c r="AH1039" s="1" t="b">
        <f t="shared" ca="1" si="368"/>
        <v>0</v>
      </c>
      <c r="AI1039" s="7">
        <f t="shared" ca="1" si="360"/>
        <v>1037</v>
      </c>
    </row>
    <row r="1040" spans="1:35" x14ac:dyDescent="0.2">
      <c r="A1040" s="5">
        <f t="shared" si="369"/>
        <v>1037</v>
      </c>
      <c r="B1040" s="1">
        <f t="shared" ca="1" si="361"/>
        <v>1006</v>
      </c>
      <c r="C1040" s="1">
        <f t="shared" ca="1" si="370"/>
        <v>39</v>
      </c>
      <c r="D1040" s="1">
        <f t="shared" ca="1" si="362"/>
        <v>2</v>
      </c>
      <c r="E1040" s="1" t="b">
        <f t="shared" ca="1" si="363"/>
        <v>1</v>
      </c>
      <c r="F1040" s="2">
        <f t="shared" ca="1" si="371"/>
        <v>30</v>
      </c>
      <c r="G1040" s="2">
        <f t="shared" ca="1" si="372"/>
        <v>31</v>
      </c>
      <c r="H1040" s="2">
        <f t="shared" ca="1" si="373"/>
        <v>3031</v>
      </c>
      <c r="I1040" s="3">
        <f ca="1">OFFSET(map!$A$1,G1040,F1040)</f>
        <v>0</v>
      </c>
      <c r="K1040" s="3">
        <f ca="1">OFFSET(map!$A$1,G1040-1,F1040)</f>
        <v>0</v>
      </c>
      <c r="L1040" s="3">
        <f ca="1">OFFSET(map!$A$1,G1040,F1040+1)</f>
        <v>0</v>
      </c>
      <c r="M1040" s="3">
        <f ca="1">OFFSET(map!$A$1,G1040+1,F1040)</f>
        <v>0</v>
      </c>
      <c r="N1040" s="3">
        <f ca="1">OFFSET(map!$A$1,G1040,F1040-1)</f>
        <v>2</v>
      </c>
      <c r="O1040" s="3" t="b">
        <f t="shared" ca="1" si="352"/>
        <v>1</v>
      </c>
      <c r="P1040" s="3" t="b">
        <f t="shared" ca="1" si="353"/>
        <v>1</v>
      </c>
      <c r="Q1040" s="3" t="b">
        <f t="shared" ca="1" si="354"/>
        <v>1</v>
      </c>
      <c r="R1040" s="3" t="b">
        <f t="shared" ca="1" si="355"/>
        <v>0</v>
      </c>
      <c r="S1040" s="2">
        <f t="shared" ca="1" si="364"/>
        <v>3030</v>
      </c>
      <c r="T1040" s="2">
        <f t="shared" ca="1" si="365"/>
        <v>3131</v>
      </c>
      <c r="U1040" s="2">
        <f t="shared" ca="1" si="366"/>
        <v>3032</v>
      </c>
      <c r="V1040" s="2">
        <f t="shared" ca="1" si="367"/>
        <v>-1</v>
      </c>
      <c r="W1040" s="2" t="b">
        <f ca="1">AND(
    ISNA(MATCH(S1040,$S$3:$S1039,0)),
    ISNA(MATCH(S1040,$T$3:$T1039,0)),
    ISNA(MATCH(S1040,$U$3:$U1039,0)),
    ISNA(MATCH(S1040,$V$3:$V1039,0))
)</f>
        <v>0</v>
      </c>
      <c r="X1040" s="2" t="b">
        <f ca="1">AND(
    ISNA(MATCH(T1040,$S$3:$S1039,0)),
    ISNA(MATCH(T1040,$T$3:$T1039,0)),
    ISNA(MATCH(T1040,$U$3:$U1039,0)),
    ISNA(MATCH(T1040,$V$3:$V1039,0))
)</f>
        <v>0</v>
      </c>
      <c r="Y1040" s="2" t="b">
        <f ca="1">AND(
    ISNA(MATCH(U1040,$S$3:$S1039,0)),
    ISNA(MATCH(U1040,$T$3:$T1039,0)),
    ISNA(MATCH(U1040,$U$3:$U1039,0)),
    ISNA(MATCH(U1040,$V$3:$V1039,0))
)</f>
        <v>1</v>
      </c>
      <c r="Z1040" s="2" t="b">
        <f ca="1">AND(
    ISNA(MATCH(V1040,$S$3:$S1039,0)),
    ISNA(MATCH(V1040,$T$3:$T1039,0)),
    ISNA(MATCH(V1040,$U$3:$U1039,0)),
    ISNA(MATCH(V1040,$V$3:$V1039,0))
)</f>
        <v>0</v>
      </c>
      <c r="AA1040" s="4" t="b">
        <f t="shared" ca="1" si="356"/>
        <v>0</v>
      </c>
      <c r="AB1040" s="4" t="b">
        <f t="shared" ca="1" si="357"/>
        <v>0</v>
      </c>
      <c r="AC1040" s="4" t="b">
        <f t="shared" ca="1" si="358"/>
        <v>1</v>
      </c>
      <c r="AD1040" s="4" t="b">
        <f t="shared" ca="1" si="359"/>
        <v>0</v>
      </c>
      <c r="AE1040" s="6" t="b">
        <f>FALSE</f>
        <v>0</v>
      </c>
      <c r="AF1040" s="6" t="b">
        <f>FALSE</f>
        <v>0</v>
      </c>
      <c r="AG1040" s="6" t="b">
        <f>FALSE</f>
        <v>0</v>
      </c>
      <c r="AH1040" s="1" t="b">
        <f t="shared" ca="1" si="368"/>
        <v>0</v>
      </c>
      <c r="AI1040" s="7">
        <f t="shared" ca="1" si="360"/>
        <v>1038</v>
      </c>
    </row>
    <row r="1041" spans="1:35" x14ac:dyDescent="0.2">
      <c r="A1041" s="5">
        <f t="shared" si="369"/>
        <v>1038</v>
      </c>
      <c r="B1041" s="1">
        <f t="shared" ca="1" si="361"/>
        <v>1007</v>
      </c>
      <c r="C1041" s="1">
        <f t="shared" ca="1" si="370"/>
        <v>39</v>
      </c>
      <c r="D1041" s="1">
        <f t="shared" ca="1" si="362"/>
        <v>2</v>
      </c>
      <c r="E1041" s="1" t="b">
        <f t="shared" ca="1" si="363"/>
        <v>1</v>
      </c>
      <c r="F1041" s="2">
        <f t="shared" ca="1" si="371"/>
        <v>29</v>
      </c>
      <c r="G1041" s="2">
        <f t="shared" ca="1" si="372"/>
        <v>32</v>
      </c>
      <c r="H1041" s="2">
        <f t="shared" ca="1" si="373"/>
        <v>2932</v>
      </c>
      <c r="I1041" s="3">
        <f ca="1">OFFSET(map!$A$1,G1041,F1041)</f>
        <v>2</v>
      </c>
      <c r="K1041" s="3">
        <f ca="1">OFFSET(map!$A$1,G1041-1,F1041)</f>
        <v>2</v>
      </c>
      <c r="L1041" s="3">
        <f ca="1">OFFSET(map!$A$1,G1041,F1041+1)</f>
        <v>0</v>
      </c>
      <c r="M1041" s="3">
        <f ca="1">OFFSET(map!$A$1,G1041+1,F1041)</f>
        <v>2</v>
      </c>
      <c r="N1041" s="3">
        <f ca="1">OFFSET(map!$A$1,G1041,F1041-1)</f>
        <v>2</v>
      </c>
      <c r="O1041" s="3" t="b">
        <f t="shared" ca="1" si="352"/>
        <v>1</v>
      </c>
      <c r="P1041" s="3" t="b">
        <f t="shared" ca="1" si="353"/>
        <v>1</v>
      </c>
      <c r="Q1041" s="3" t="b">
        <f t="shared" ca="1" si="354"/>
        <v>1</v>
      </c>
      <c r="R1041" s="3" t="b">
        <f t="shared" ca="1" si="355"/>
        <v>1</v>
      </c>
      <c r="S1041" s="2">
        <f t="shared" ca="1" si="364"/>
        <v>2931</v>
      </c>
      <c r="T1041" s="2">
        <f t="shared" ca="1" si="365"/>
        <v>3032</v>
      </c>
      <c r="U1041" s="2">
        <f t="shared" ca="1" si="366"/>
        <v>2933</v>
      </c>
      <c r="V1041" s="2">
        <f t="shared" ca="1" si="367"/>
        <v>2832</v>
      </c>
      <c r="W1041" s="2" t="b">
        <f ca="1">AND(
    ISNA(MATCH(S1041,$S$3:$S1040,0)),
    ISNA(MATCH(S1041,$T$3:$T1040,0)),
    ISNA(MATCH(S1041,$U$3:$U1040,0)),
    ISNA(MATCH(S1041,$V$3:$V1040,0))
)</f>
        <v>0</v>
      </c>
      <c r="X1041" s="2" t="b">
        <f ca="1">AND(
    ISNA(MATCH(T1041,$S$3:$S1040,0)),
    ISNA(MATCH(T1041,$T$3:$T1040,0)),
    ISNA(MATCH(T1041,$U$3:$U1040,0)),
    ISNA(MATCH(T1041,$V$3:$V1040,0))
)</f>
        <v>0</v>
      </c>
      <c r="Y1041" s="2" t="b">
        <f ca="1">AND(
    ISNA(MATCH(U1041,$S$3:$S1040,0)),
    ISNA(MATCH(U1041,$T$3:$T1040,0)),
    ISNA(MATCH(U1041,$U$3:$U1040,0)),
    ISNA(MATCH(U1041,$V$3:$V1040,0))
)</f>
        <v>1</v>
      </c>
      <c r="Z1041" s="2" t="b">
        <f ca="1">AND(
    ISNA(MATCH(V1041,$S$3:$S1040,0)),
    ISNA(MATCH(V1041,$T$3:$T1040,0)),
    ISNA(MATCH(V1041,$U$3:$U1040,0)),
    ISNA(MATCH(V1041,$V$3:$V1040,0))
)</f>
        <v>0</v>
      </c>
      <c r="AA1041" s="4" t="b">
        <f t="shared" ca="1" si="356"/>
        <v>0</v>
      </c>
      <c r="AB1041" s="4" t="b">
        <f t="shared" ca="1" si="357"/>
        <v>0</v>
      </c>
      <c r="AC1041" s="4" t="b">
        <f t="shared" ca="1" si="358"/>
        <v>1</v>
      </c>
      <c r="AD1041" s="4" t="b">
        <f t="shared" ca="1" si="359"/>
        <v>0</v>
      </c>
      <c r="AE1041" s="6" t="b">
        <f>FALSE</f>
        <v>0</v>
      </c>
      <c r="AF1041" s="6" t="b">
        <f>FALSE</f>
        <v>0</v>
      </c>
      <c r="AG1041" s="6" t="b">
        <f>FALSE</f>
        <v>0</v>
      </c>
      <c r="AH1041" s="1" t="b">
        <f t="shared" ca="1" si="368"/>
        <v>0</v>
      </c>
      <c r="AI1041" s="7">
        <f t="shared" ca="1" si="360"/>
        <v>1039</v>
      </c>
    </row>
    <row r="1042" spans="1:35" x14ac:dyDescent="0.2">
      <c r="A1042" s="5">
        <f t="shared" si="369"/>
        <v>1039</v>
      </c>
      <c r="B1042" s="1">
        <f t="shared" ca="1" si="361"/>
        <v>1008</v>
      </c>
      <c r="C1042" s="1">
        <f t="shared" ca="1" si="370"/>
        <v>39</v>
      </c>
      <c r="D1042" s="1">
        <f t="shared" ca="1" si="362"/>
        <v>2</v>
      </c>
      <c r="E1042" s="1" t="b">
        <f t="shared" ca="1" si="363"/>
        <v>1</v>
      </c>
      <c r="F1042" s="2">
        <f t="shared" ca="1" si="371"/>
        <v>28</v>
      </c>
      <c r="G1042" s="2">
        <f t="shared" ca="1" si="372"/>
        <v>33</v>
      </c>
      <c r="H1042" s="2">
        <f t="shared" ca="1" si="373"/>
        <v>2833</v>
      </c>
      <c r="I1042" s="3">
        <f ca="1">OFFSET(map!$A$1,G1042,F1042)</f>
        <v>2</v>
      </c>
      <c r="K1042" s="3">
        <f ca="1">OFFSET(map!$A$1,G1042-1,F1042)</f>
        <v>2</v>
      </c>
      <c r="L1042" s="3">
        <f ca="1">OFFSET(map!$A$1,G1042,F1042+1)</f>
        <v>2</v>
      </c>
      <c r="M1042" s="3">
        <f ca="1">OFFSET(map!$A$1,G1042+1,F1042)</f>
        <v>2</v>
      </c>
      <c r="N1042" s="3">
        <f ca="1">OFFSET(map!$A$1,G1042,F1042-1)</f>
        <v>2</v>
      </c>
      <c r="O1042" s="3" t="b">
        <f t="shared" ca="1" si="352"/>
        <v>1</v>
      </c>
      <c r="P1042" s="3" t="b">
        <f t="shared" ca="1" si="353"/>
        <v>1</v>
      </c>
      <c r="Q1042" s="3" t="b">
        <f t="shared" ca="1" si="354"/>
        <v>1</v>
      </c>
      <c r="R1042" s="3" t="b">
        <f t="shared" ca="1" si="355"/>
        <v>1</v>
      </c>
      <c r="S1042" s="2">
        <f t="shared" ca="1" si="364"/>
        <v>2832</v>
      </c>
      <c r="T1042" s="2">
        <f t="shared" ca="1" si="365"/>
        <v>2933</v>
      </c>
      <c r="U1042" s="2">
        <f t="shared" ca="1" si="366"/>
        <v>2834</v>
      </c>
      <c r="V1042" s="2">
        <f t="shared" ca="1" si="367"/>
        <v>2733</v>
      </c>
      <c r="W1042" s="2" t="b">
        <f ca="1">AND(
    ISNA(MATCH(S1042,$S$3:$S1041,0)),
    ISNA(MATCH(S1042,$T$3:$T1041,0)),
    ISNA(MATCH(S1042,$U$3:$U1041,0)),
    ISNA(MATCH(S1042,$V$3:$V1041,0))
)</f>
        <v>0</v>
      </c>
      <c r="X1042" s="2" t="b">
        <f ca="1">AND(
    ISNA(MATCH(T1042,$S$3:$S1041,0)),
    ISNA(MATCH(T1042,$T$3:$T1041,0)),
    ISNA(MATCH(T1042,$U$3:$U1041,0)),
    ISNA(MATCH(T1042,$V$3:$V1041,0))
)</f>
        <v>0</v>
      </c>
      <c r="Y1042" s="2" t="b">
        <f ca="1">AND(
    ISNA(MATCH(U1042,$S$3:$S1041,0)),
    ISNA(MATCH(U1042,$T$3:$T1041,0)),
    ISNA(MATCH(U1042,$U$3:$U1041,0)),
    ISNA(MATCH(U1042,$V$3:$V1041,0))
)</f>
        <v>1</v>
      </c>
      <c r="Z1042" s="2" t="b">
        <f ca="1">AND(
    ISNA(MATCH(V1042,$S$3:$S1041,0)),
    ISNA(MATCH(V1042,$T$3:$T1041,0)),
    ISNA(MATCH(V1042,$U$3:$U1041,0)),
    ISNA(MATCH(V1042,$V$3:$V1041,0))
)</f>
        <v>0</v>
      </c>
      <c r="AA1042" s="4" t="b">
        <f t="shared" ca="1" si="356"/>
        <v>0</v>
      </c>
      <c r="AB1042" s="4" t="b">
        <f t="shared" ca="1" si="357"/>
        <v>0</v>
      </c>
      <c r="AC1042" s="4" t="b">
        <f t="shared" ca="1" si="358"/>
        <v>1</v>
      </c>
      <c r="AD1042" s="4" t="b">
        <f t="shared" ca="1" si="359"/>
        <v>0</v>
      </c>
      <c r="AE1042" s="6" t="b">
        <f>FALSE</f>
        <v>0</v>
      </c>
      <c r="AF1042" s="6" t="b">
        <f>FALSE</f>
        <v>0</v>
      </c>
      <c r="AG1042" s="6" t="b">
        <f>FALSE</f>
        <v>0</v>
      </c>
      <c r="AH1042" s="1" t="b">
        <f t="shared" ca="1" si="368"/>
        <v>0</v>
      </c>
      <c r="AI1042" s="7">
        <f t="shared" ca="1" si="360"/>
        <v>1040</v>
      </c>
    </row>
    <row r="1043" spans="1:35" x14ac:dyDescent="0.2">
      <c r="A1043" s="5">
        <f t="shared" si="369"/>
        <v>1040</v>
      </c>
      <c r="B1043" s="1">
        <f t="shared" ca="1" si="361"/>
        <v>1009</v>
      </c>
      <c r="C1043" s="1">
        <f t="shared" ca="1" si="370"/>
        <v>39</v>
      </c>
      <c r="D1043" s="1">
        <f t="shared" ca="1" si="362"/>
        <v>2</v>
      </c>
      <c r="E1043" s="1" t="b">
        <f t="shared" ca="1" si="363"/>
        <v>1</v>
      </c>
      <c r="F1043" s="2">
        <f t="shared" ca="1" si="371"/>
        <v>27</v>
      </c>
      <c r="G1043" s="2">
        <f t="shared" ca="1" si="372"/>
        <v>34</v>
      </c>
      <c r="H1043" s="2">
        <f t="shared" ca="1" si="373"/>
        <v>2734</v>
      </c>
      <c r="I1043" s="3">
        <f ca="1">OFFSET(map!$A$1,G1043,F1043)</f>
        <v>2</v>
      </c>
      <c r="K1043" s="3">
        <f ca="1">OFFSET(map!$A$1,G1043-1,F1043)</f>
        <v>2</v>
      </c>
      <c r="L1043" s="3">
        <f ca="1">OFFSET(map!$A$1,G1043,F1043+1)</f>
        <v>2</v>
      </c>
      <c r="M1043" s="3">
        <f ca="1">OFFSET(map!$A$1,G1043+1,F1043)</f>
        <v>2</v>
      </c>
      <c r="N1043" s="3">
        <f ca="1">OFFSET(map!$A$1,G1043,F1043-1)</f>
        <v>2</v>
      </c>
      <c r="O1043" s="3" t="b">
        <f t="shared" ca="1" si="352"/>
        <v>1</v>
      </c>
      <c r="P1043" s="3" t="b">
        <f t="shared" ca="1" si="353"/>
        <v>1</v>
      </c>
      <c r="Q1043" s="3" t="b">
        <f t="shared" ca="1" si="354"/>
        <v>1</v>
      </c>
      <c r="R1043" s="3" t="b">
        <f t="shared" ca="1" si="355"/>
        <v>1</v>
      </c>
      <c r="S1043" s="2">
        <f t="shared" ca="1" si="364"/>
        <v>2733</v>
      </c>
      <c r="T1043" s="2">
        <f t="shared" ca="1" si="365"/>
        <v>2834</v>
      </c>
      <c r="U1043" s="2">
        <f t="shared" ca="1" si="366"/>
        <v>2735</v>
      </c>
      <c r="V1043" s="2">
        <f t="shared" ca="1" si="367"/>
        <v>2634</v>
      </c>
      <c r="W1043" s="2" t="b">
        <f ca="1">AND(
    ISNA(MATCH(S1043,$S$3:$S1042,0)),
    ISNA(MATCH(S1043,$T$3:$T1042,0)),
    ISNA(MATCH(S1043,$U$3:$U1042,0)),
    ISNA(MATCH(S1043,$V$3:$V1042,0))
)</f>
        <v>0</v>
      </c>
      <c r="X1043" s="2" t="b">
        <f ca="1">AND(
    ISNA(MATCH(T1043,$S$3:$S1042,0)),
    ISNA(MATCH(T1043,$T$3:$T1042,0)),
    ISNA(MATCH(T1043,$U$3:$U1042,0)),
    ISNA(MATCH(T1043,$V$3:$V1042,0))
)</f>
        <v>0</v>
      </c>
      <c r="Y1043" s="2" t="b">
        <f ca="1">AND(
    ISNA(MATCH(U1043,$S$3:$S1042,0)),
    ISNA(MATCH(U1043,$T$3:$T1042,0)),
    ISNA(MATCH(U1043,$U$3:$U1042,0)),
    ISNA(MATCH(U1043,$V$3:$V1042,0))
)</f>
        <v>1</v>
      </c>
      <c r="Z1043" s="2" t="b">
        <f ca="1">AND(
    ISNA(MATCH(V1043,$S$3:$S1042,0)),
    ISNA(MATCH(V1043,$T$3:$T1042,0)),
    ISNA(MATCH(V1043,$U$3:$U1042,0)),
    ISNA(MATCH(V1043,$V$3:$V1042,0))
)</f>
        <v>0</v>
      </c>
      <c r="AA1043" s="4" t="b">
        <f t="shared" ca="1" si="356"/>
        <v>0</v>
      </c>
      <c r="AB1043" s="4" t="b">
        <f t="shared" ca="1" si="357"/>
        <v>0</v>
      </c>
      <c r="AC1043" s="4" t="b">
        <f t="shared" ca="1" si="358"/>
        <v>1</v>
      </c>
      <c r="AD1043" s="4" t="b">
        <f t="shared" ca="1" si="359"/>
        <v>0</v>
      </c>
      <c r="AE1043" s="6" t="b">
        <f>FALSE</f>
        <v>0</v>
      </c>
      <c r="AF1043" s="6" t="b">
        <f>FALSE</f>
        <v>0</v>
      </c>
      <c r="AG1043" s="6" t="b">
        <f>FALSE</f>
        <v>0</v>
      </c>
      <c r="AH1043" s="1" t="b">
        <f t="shared" ca="1" si="368"/>
        <v>0</v>
      </c>
      <c r="AI1043" s="7">
        <f t="shared" ca="1" si="360"/>
        <v>1041</v>
      </c>
    </row>
    <row r="1044" spans="1:35" x14ac:dyDescent="0.2">
      <c r="A1044" s="5">
        <f t="shared" si="369"/>
        <v>1041</v>
      </c>
      <c r="B1044" s="1">
        <f t="shared" ca="1" si="361"/>
        <v>1010</v>
      </c>
      <c r="C1044" s="1">
        <f t="shared" ca="1" si="370"/>
        <v>39</v>
      </c>
      <c r="D1044" s="1">
        <f t="shared" ca="1" si="362"/>
        <v>2</v>
      </c>
      <c r="E1044" s="1" t="b">
        <f t="shared" ca="1" si="363"/>
        <v>1</v>
      </c>
      <c r="F1044" s="2">
        <f t="shared" ca="1" si="371"/>
        <v>26</v>
      </c>
      <c r="G1044" s="2">
        <f t="shared" ca="1" si="372"/>
        <v>35</v>
      </c>
      <c r="H1044" s="2">
        <f t="shared" ca="1" si="373"/>
        <v>2635</v>
      </c>
      <c r="I1044" s="3">
        <f ca="1">OFFSET(map!$A$1,G1044,F1044)</f>
        <v>2</v>
      </c>
      <c r="K1044" s="3">
        <f ca="1">OFFSET(map!$A$1,G1044-1,F1044)</f>
        <v>2</v>
      </c>
      <c r="L1044" s="3">
        <f ca="1">OFFSET(map!$A$1,G1044,F1044+1)</f>
        <v>2</v>
      </c>
      <c r="M1044" s="3">
        <f ca="1">OFFSET(map!$A$1,G1044+1,F1044)</f>
        <v>2</v>
      </c>
      <c r="N1044" s="3">
        <f ca="1">OFFSET(map!$A$1,G1044,F1044-1)</f>
        <v>2</v>
      </c>
      <c r="O1044" s="3" t="b">
        <f t="shared" ca="1" si="352"/>
        <v>1</v>
      </c>
      <c r="P1044" s="3" t="b">
        <f t="shared" ca="1" si="353"/>
        <v>1</v>
      </c>
      <c r="Q1044" s="3" t="b">
        <f t="shared" ca="1" si="354"/>
        <v>1</v>
      </c>
      <c r="R1044" s="3" t="b">
        <f t="shared" ca="1" si="355"/>
        <v>1</v>
      </c>
      <c r="S1044" s="2">
        <f t="shared" ca="1" si="364"/>
        <v>2634</v>
      </c>
      <c r="T1044" s="2">
        <f t="shared" ca="1" si="365"/>
        <v>2735</v>
      </c>
      <c r="U1044" s="2">
        <f t="shared" ca="1" si="366"/>
        <v>2636</v>
      </c>
      <c r="V1044" s="2">
        <f t="shared" ca="1" si="367"/>
        <v>2535</v>
      </c>
      <c r="W1044" s="2" t="b">
        <f ca="1">AND(
    ISNA(MATCH(S1044,$S$3:$S1043,0)),
    ISNA(MATCH(S1044,$T$3:$T1043,0)),
    ISNA(MATCH(S1044,$U$3:$U1043,0)),
    ISNA(MATCH(S1044,$V$3:$V1043,0))
)</f>
        <v>0</v>
      </c>
      <c r="X1044" s="2" t="b">
        <f ca="1">AND(
    ISNA(MATCH(T1044,$S$3:$S1043,0)),
    ISNA(MATCH(T1044,$T$3:$T1043,0)),
    ISNA(MATCH(T1044,$U$3:$U1043,0)),
    ISNA(MATCH(T1044,$V$3:$V1043,0))
)</f>
        <v>0</v>
      </c>
      <c r="Y1044" s="2" t="b">
        <f ca="1">AND(
    ISNA(MATCH(U1044,$S$3:$S1043,0)),
    ISNA(MATCH(U1044,$T$3:$T1043,0)),
    ISNA(MATCH(U1044,$U$3:$U1043,0)),
    ISNA(MATCH(U1044,$V$3:$V1043,0))
)</f>
        <v>1</v>
      </c>
      <c r="Z1044" s="2" t="b">
        <f ca="1">AND(
    ISNA(MATCH(V1044,$S$3:$S1043,0)),
    ISNA(MATCH(V1044,$T$3:$T1043,0)),
    ISNA(MATCH(V1044,$U$3:$U1043,0)),
    ISNA(MATCH(V1044,$V$3:$V1043,0))
)</f>
        <v>0</v>
      </c>
      <c r="AA1044" s="4" t="b">
        <f t="shared" ca="1" si="356"/>
        <v>0</v>
      </c>
      <c r="AB1044" s="4" t="b">
        <f t="shared" ca="1" si="357"/>
        <v>0</v>
      </c>
      <c r="AC1044" s="4" t="b">
        <f t="shared" ca="1" si="358"/>
        <v>1</v>
      </c>
      <c r="AD1044" s="4" t="b">
        <f t="shared" ca="1" si="359"/>
        <v>0</v>
      </c>
      <c r="AE1044" s="6" t="b">
        <f>FALSE</f>
        <v>0</v>
      </c>
      <c r="AF1044" s="6" t="b">
        <f>FALSE</f>
        <v>0</v>
      </c>
      <c r="AG1044" s="6" t="b">
        <f>FALSE</f>
        <v>0</v>
      </c>
      <c r="AH1044" s="1" t="b">
        <f t="shared" ca="1" si="368"/>
        <v>0</v>
      </c>
      <c r="AI1044" s="7">
        <f t="shared" ca="1" si="360"/>
        <v>1042</v>
      </c>
    </row>
    <row r="1045" spans="1:35" x14ac:dyDescent="0.2">
      <c r="A1045" s="5">
        <f t="shared" si="369"/>
        <v>1042</v>
      </c>
      <c r="B1045" s="1">
        <f t="shared" ca="1" si="361"/>
        <v>1011</v>
      </c>
      <c r="C1045" s="1">
        <f t="shared" ca="1" si="370"/>
        <v>39</v>
      </c>
      <c r="D1045" s="1">
        <f t="shared" ca="1" si="362"/>
        <v>2</v>
      </c>
      <c r="E1045" s="1" t="b">
        <f t="shared" ca="1" si="363"/>
        <v>1</v>
      </c>
      <c r="F1045" s="2">
        <f t="shared" ca="1" si="371"/>
        <v>25</v>
      </c>
      <c r="G1045" s="2">
        <f t="shared" ca="1" si="372"/>
        <v>36</v>
      </c>
      <c r="H1045" s="2">
        <f t="shared" ca="1" si="373"/>
        <v>2536</v>
      </c>
      <c r="I1045" s="3">
        <f ca="1">OFFSET(map!$A$1,G1045,F1045)</f>
        <v>2</v>
      </c>
      <c r="K1045" s="3">
        <f ca="1">OFFSET(map!$A$1,G1045-1,F1045)</f>
        <v>2</v>
      </c>
      <c r="L1045" s="3">
        <f ca="1">OFFSET(map!$A$1,G1045,F1045+1)</f>
        <v>2</v>
      </c>
      <c r="M1045" s="3">
        <f ca="1">OFFSET(map!$A$1,G1045+1,F1045)</f>
        <v>2</v>
      </c>
      <c r="N1045" s="3">
        <f ca="1">OFFSET(map!$A$1,G1045,F1045-1)</f>
        <v>0</v>
      </c>
      <c r="O1045" s="3" t="b">
        <f t="shared" ca="1" si="352"/>
        <v>1</v>
      </c>
      <c r="P1045" s="3" t="b">
        <f t="shared" ca="1" si="353"/>
        <v>1</v>
      </c>
      <c r="Q1045" s="3" t="b">
        <f t="shared" ca="1" si="354"/>
        <v>1</v>
      </c>
      <c r="R1045" s="3" t="b">
        <f t="shared" ca="1" si="355"/>
        <v>1</v>
      </c>
      <c r="S1045" s="2">
        <f t="shared" ca="1" si="364"/>
        <v>2535</v>
      </c>
      <c r="T1045" s="2">
        <f t="shared" ca="1" si="365"/>
        <v>2636</v>
      </c>
      <c r="U1045" s="2">
        <f t="shared" ca="1" si="366"/>
        <v>2537</v>
      </c>
      <c r="V1045" s="2">
        <f t="shared" ca="1" si="367"/>
        <v>2436</v>
      </c>
      <c r="W1045" s="2" t="b">
        <f ca="1">AND(
    ISNA(MATCH(S1045,$S$3:$S1044,0)),
    ISNA(MATCH(S1045,$T$3:$T1044,0)),
    ISNA(MATCH(S1045,$U$3:$U1044,0)),
    ISNA(MATCH(S1045,$V$3:$V1044,0))
)</f>
        <v>0</v>
      </c>
      <c r="X1045" s="2" t="b">
        <f ca="1">AND(
    ISNA(MATCH(T1045,$S$3:$S1044,0)),
    ISNA(MATCH(T1045,$T$3:$T1044,0)),
    ISNA(MATCH(T1045,$U$3:$U1044,0)),
    ISNA(MATCH(T1045,$V$3:$V1044,0))
)</f>
        <v>0</v>
      </c>
      <c r="Y1045" s="2" t="b">
        <f ca="1">AND(
    ISNA(MATCH(U1045,$S$3:$S1044,0)),
    ISNA(MATCH(U1045,$T$3:$T1044,0)),
    ISNA(MATCH(U1045,$U$3:$U1044,0)),
    ISNA(MATCH(U1045,$V$3:$V1044,0))
)</f>
        <v>1</v>
      </c>
      <c r="Z1045" s="2" t="b">
        <f ca="1">AND(
    ISNA(MATCH(V1045,$S$3:$S1044,0)),
    ISNA(MATCH(V1045,$T$3:$T1044,0)),
    ISNA(MATCH(V1045,$U$3:$U1044,0)),
    ISNA(MATCH(V1045,$V$3:$V1044,0))
)</f>
        <v>0</v>
      </c>
      <c r="AA1045" s="4" t="b">
        <f t="shared" ca="1" si="356"/>
        <v>0</v>
      </c>
      <c r="AB1045" s="4" t="b">
        <f t="shared" ca="1" si="357"/>
        <v>0</v>
      </c>
      <c r="AC1045" s="4" t="b">
        <f t="shared" ca="1" si="358"/>
        <v>1</v>
      </c>
      <c r="AD1045" s="4" t="b">
        <f t="shared" ca="1" si="359"/>
        <v>0</v>
      </c>
      <c r="AE1045" s="6" t="b">
        <f>FALSE</f>
        <v>0</v>
      </c>
      <c r="AF1045" s="6" t="b">
        <f>FALSE</f>
        <v>0</v>
      </c>
      <c r="AG1045" s="6" t="b">
        <f>FALSE</f>
        <v>0</v>
      </c>
      <c r="AH1045" s="1" t="b">
        <f t="shared" ca="1" si="368"/>
        <v>0</v>
      </c>
      <c r="AI1045" s="7">
        <f t="shared" ca="1" si="360"/>
        <v>1043</v>
      </c>
    </row>
    <row r="1046" spans="1:35" x14ac:dyDescent="0.2">
      <c r="A1046" s="5">
        <f t="shared" si="369"/>
        <v>1043</v>
      </c>
      <c r="B1046" s="1">
        <f t="shared" ca="1" si="361"/>
        <v>1012</v>
      </c>
      <c r="C1046" s="1">
        <f t="shared" ca="1" si="370"/>
        <v>39</v>
      </c>
      <c r="D1046" s="1">
        <f t="shared" ca="1" si="362"/>
        <v>2</v>
      </c>
      <c r="E1046" s="1" t="b">
        <f t="shared" ca="1" si="363"/>
        <v>1</v>
      </c>
      <c r="F1046" s="2">
        <f t="shared" ca="1" si="371"/>
        <v>24</v>
      </c>
      <c r="G1046" s="2">
        <f t="shared" ca="1" si="372"/>
        <v>37</v>
      </c>
      <c r="H1046" s="2">
        <f t="shared" ca="1" si="373"/>
        <v>2437</v>
      </c>
      <c r="I1046" s="3">
        <f ca="1">OFFSET(map!$A$1,G1046,F1046)</f>
        <v>0</v>
      </c>
      <c r="K1046" s="3">
        <f ca="1">OFFSET(map!$A$1,G1046-1,F1046)</f>
        <v>0</v>
      </c>
      <c r="L1046" s="3">
        <f ca="1">OFFSET(map!$A$1,G1046,F1046+1)</f>
        <v>2</v>
      </c>
      <c r="M1046" s="3">
        <f ca="1">OFFSET(map!$A$1,G1046+1,F1046)</f>
        <v>0</v>
      </c>
      <c r="N1046" s="3">
        <f ca="1">OFFSET(map!$A$1,G1046,F1046-1)</f>
        <v>0</v>
      </c>
      <c r="O1046" s="3" t="b">
        <f t="shared" ca="1" si="352"/>
        <v>1</v>
      </c>
      <c r="P1046" s="3" t="b">
        <f t="shared" ca="1" si="353"/>
        <v>0</v>
      </c>
      <c r="Q1046" s="3" t="b">
        <f t="shared" ca="1" si="354"/>
        <v>1</v>
      </c>
      <c r="R1046" s="3" t="b">
        <f t="shared" ca="1" si="355"/>
        <v>1</v>
      </c>
      <c r="S1046" s="2">
        <f t="shared" ca="1" si="364"/>
        <v>2436</v>
      </c>
      <c r="T1046" s="2">
        <f t="shared" ca="1" si="365"/>
        <v>-1</v>
      </c>
      <c r="U1046" s="2">
        <f t="shared" ca="1" si="366"/>
        <v>2438</v>
      </c>
      <c r="V1046" s="2">
        <f t="shared" ca="1" si="367"/>
        <v>2337</v>
      </c>
      <c r="W1046" s="2" t="b">
        <f ca="1">AND(
    ISNA(MATCH(S1046,$S$3:$S1045,0)),
    ISNA(MATCH(S1046,$T$3:$T1045,0)),
    ISNA(MATCH(S1046,$U$3:$U1045,0)),
    ISNA(MATCH(S1046,$V$3:$V1045,0))
)</f>
        <v>0</v>
      </c>
      <c r="X1046" s="2" t="b">
        <f ca="1">AND(
    ISNA(MATCH(T1046,$S$3:$S1045,0)),
    ISNA(MATCH(T1046,$T$3:$T1045,0)),
    ISNA(MATCH(T1046,$U$3:$U1045,0)),
    ISNA(MATCH(T1046,$V$3:$V1045,0))
)</f>
        <v>0</v>
      </c>
      <c r="Y1046" s="2" t="b">
        <f ca="1">AND(
    ISNA(MATCH(U1046,$S$3:$S1045,0)),
    ISNA(MATCH(U1046,$T$3:$T1045,0)),
    ISNA(MATCH(U1046,$U$3:$U1045,0)),
    ISNA(MATCH(U1046,$V$3:$V1045,0))
)</f>
        <v>1</v>
      </c>
      <c r="Z1046" s="2" t="b">
        <f ca="1">AND(
    ISNA(MATCH(V1046,$S$3:$S1045,0)),
    ISNA(MATCH(V1046,$T$3:$T1045,0)),
    ISNA(MATCH(V1046,$U$3:$U1045,0)),
    ISNA(MATCH(V1046,$V$3:$V1045,0))
)</f>
        <v>0</v>
      </c>
      <c r="AA1046" s="4" t="b">
        <f t="shared" ca="1" si="356"/>
        <v>0</v>
      </c>
      <c r="AB1046" s="4" t="b">
        <f t="shared" ca="1" si="357"/>
        <v>0</v>
      </c>
      <c r="AC1046" s="4" t="b">
        <f t="shared" ca="1" si="358"/>
        <v>1</v>
      </c>
      <c r="AD1046" s="4" t="b">
        <f t="shared" ca="1" si="359"/>
        <v>0</v>
      </c>
      <c r="AE1046" s="6" t="b">
        <f>FALSE</f>
        <v>0</v>
      </c>
      <c r="AF1046" s="6" t="b">
        <f>FALSE</f>
        <v>0</v>
      </c>
      <c r="AG1046" s="6" t="b">
        <f>FALSE</f>
        <v>0</v>
      </c>
      <c r="AH1046" s="1" t="b">
        <f t="shared" ca="1" si="368"/>
        <v>0</v>
      </c>
      <c r="AI1046" s="7">
        <f t="shared" ca="1" si="360"/>
        <v>1044</v>
      </c>
    </row>
    <row r="1047" spans="1:35" x14ac:dyDescent="0.2">
      <c r="A1047" s="5">
        <f t="shared" si="369"/>
        <v>1044</v>
      </c>
      <c r="B1047" s="1">
        <f t="shared" ca="1" si="361"/>
        <v>1013</v>
      </c>
      <c r="C1047" s="1">
        <f t="shared" ca="1" si="370"/>
        <v>39</v>
      </c>
      <c r="D1047" s="1">
        <f t="shared" ca="1" si="362"/>
        <v>2</v>
      </c>
      <c r="E1047" s="1" t="b">
        <f t="shared" ca="1" si="363"/>
        <v>1</v>
      </c>
      <c r="F1047" s="2">
        <f t="shared" ca="1" si="371"/>
        <v>23</v>
      </c>
      <c r="G1047" s="2">
        <f t="shared" ca="1" si="372"/>
        <v>38</v>
      </c>
      <c r="H1047" s="2">
        <f t="shared" ca="1" si="373"/>
        <v>2338</v>
      </c>
      <c r="I1047" s="3">
        <f ca="1">OFFSET(map!$A$1,G1047,F1047)</f>
        <v>0</v>
      </c>
      <c r="K1047" s="3">
        <f ca="1">OFFSET(map!$A$1,G1047-1,F1047)</f>
        <v>0</v>
      </c>
      <c r="L1047" s="3">
        <f ca="1">OFFSET(map!$A$1,G1047,F1047+1)</f>
        <v>0</v>
      </c>
      <c r="M1047" s="3">
        <f ca="1">OFFSET(map!$A$1,G1047+1,F1047)</f>
        <v>0</v>
      </c>
      <c r="N1047" s="3">
        <f ca="1">OFFSET(map!$A$1,G1047,F1047-1)</f>
        <v>0</v>
      </c>
      <c r="O1047" s="3" t="b">
        <f t="shared" ca="1" si="352"/>
        <v>1</v>
      </c>
      <c r="P1047" s="3" t="b">
        <f t="shared" ca="1" si="353"/>
        <v>1</v>
      </c>
      <c r="Q1047" s="3" t="b">
        <f t="shared" ca="1" si="354"/>
        <v>1</v>
      </c>
      <c r="R1047" s="3" t="b">
        <f t="shared" ca="1" si="355"/>
        <v>1</v>
      </c>
      <c r="S1047" s="2">
        <f t="shared" ca="1" si="364"/>
        <v>2337</v>
      </c>
      <c r="T1047" s="2">
        <f t="shared" ca="1" si="365"/>
        <v>2438</v>
      </c>
      <c r="U1047" s="2">
        <f t="shared" ca="1" si="366"/>
        <v>2339</v>
      </c>
      <c r="V1047" s="2">
        <f t="shared" ca="1" si="367"/>
        <v>2238</v>
      </c>
      <c r="W1047" s="2" t="b">
        <f ca="1">AND(
    ISNA(MATCH(S1047,$S$3:$S1046,0)),
    ISNA(MATCH(S1047,$T$3:$T1046,0)),
    ISNA(MATCH(S1047,$U$3:$U1046,0)),
    ISNA(MATCH(S1047,$V$3:$V1046,0))
)</f>
        <v>0</v>
      </c>
      <c r="X1047" s="2" t="b">
        <f ca="1">AND(
    ISNA(MATCH(T1047,$S$3:$S1046,0)),
    ISNA(MATCH(T1047,$T$3:$T1046,0)),
    ISNA(MATCH(T1047,$U$3:$U1046,0)),
    ISNA(MATCH(T1047,$V$3:$V1046,0))
)</f>
        <v>0</v>
      </c>
      <c r="Y1047" s="2" t="b">
        <f ca="1">AND(
    ISNA(MATCH(U1047,$S$3:$S1046,0)),
    ISNA(MATCH(U1047,$T$3:$T1046,0)),
    ISNA(MATCH(U1047,$U$3:$U1046,0)),
    ISNA(MATCH(U1047,$V$3:$V1046,0))
)</f>
        <v>1</v>
      </c>
      <c r="Z1047" s="2" t="b">
        <f ca="1">AND(
    ISNA(MATCH(V1047,$S$3:$S1046,0)),
    ISNA(MATCH(V1047,$T$3:$T1046,0)),
    ISNA(MATCH(V1047,$U$3:$U1046,0)),
    ISNA(MATCH(V1047,$V$3:$V1046,0))
)</f>
        <v>0</v>
      </c>
      <c r="AA1047" s="4" t="b">
        <f t="shared" ca="1" si="356"/>
        <v>0</v>
      </c>
      <c r="AB1047" s="4" t="b">
        <f t="shared" ca="1" si="357"/>
        <v>0</v>
      </c>
      <c r="AC1047" s="4" t="b">
        <f t="shared" ca="1" si="358"/>
        <v>1</v>
      </c>
      <c r="AD1047" s="4" t="b">
        <f t="shared" ca="1" si="359"/>
        <v>0</v>
      </c>
      <c r="AE1047" s="6" t="b">
        <f>FALSE</f>
        <v>0</v>
      </c>
      <c r="AF1047" s="6" t="b">
        <f>FALSE</f>
        <v>0</v>
      </c>
      <c r="AG1047" s="6" t="b">
        <f>FALSE</f>
        <v>0</v>
      </c>
      <c r="AH1047" s="1" t="b">
        <f t="shared" ca="1" si="368"/>
        <v>0</v>
      </c>
      <c r="AI1047" s="7">
        <f t="shared" ca="1" si="360"/>
        <v>1045</v>
      </c>
    </row>
    <row r="1048" spans="1:35" x14ac:dyDescent="0.2">
      <c r="A1048" s="5">
        <f t="shared" si="369"/>
        <v>1045</v>
      </c>
      <c r="B1048" s="1">
        <f t="shared" ca="1" si="361"/>
        <v>1014</v>
      </c>
      <c r="C1048" s="1">
        <f t="shared" ca="1" si="370"/>
        <v>39</v>
      </c>
      <c r="D1048" s="1">
        <f t="shared" ca="1" si="362"/>
        <v>2</v>
      </c>
      <c r="E1048" s="1" t="b">
        <f t="shared" ca="1" si="363"/>
        <v>1</v>
      </c>
      <c r="F1048" s="2">
        <f t="shared" ca="1" si="371"/>
        <v>22</v>
      </c>
      <c r="G1048" s="2">
        <f t="shared" ca="1" si="372"/>
        <v>39</v>
      </c>
      <c r="H1048" s="2">
        <f t="shared" ca="1" si="373"/>
        <v>2239</v>
      </c>
      <c r="I1048" s="3">
        <f ca="1">OFFSET(map!$A$1,G1048,F1048)</f>
        <v>0</v>
      </c>
      <c r="K1048" s="3">
        <f ca="1">OFFSET(map!$A$1,G1048-1,F1048)</f>
        <v>0</v>
      </c>
      <c r="L1048" s="3">
        <f ca="1">OFFSET(map!$A$1,G1048,F1048+1)</f>
        <v>0</v>
      </c>
      <c r="M1048" s="3">
        <f ca="1">OFFSET(map!$A$1,G1048+1,F1048)</f>
        <v>0</v>
      </c>
      <c r="N1048" s="3">
        <f ca="1">OFFSET(map!$A$1,G1048,F1048-1)</f>
        <v>0</v>
      </c>
      <c r="O1048" s="3" t="b">
        <f t="shared" ca="1" si="352"/>
        <v>1</v>
      </c>
      <c r="P1048" s="3" t="b">
        <f t="shared" ca="1" si="353"/>
        <v>1</v>
      </c>
      <c r="Q1048" s="3" t="b">
        <f t="shared" ca="1" si="354"/>
        <v>1</v>
      </c>
      <c r="R1048" s="3" t="b">
        <f t="shared" ca="1" si="355"/>
        <v>1</v>
      </c>
      <c r="S1048" s="2">
        <f t="shared" ca="1" si="364"/>
        <v>2238</v>
      </c>
      <c r="T1048" s="2">
        <f t="shared" ca="1" si="365"/>
        <v>2339</v>
      </c>
      <c r="U1048" s="2">
        <f t="shared" ca="1" si="366"/>
        <v>2240</v>
      </c>
      <c r="V1048" s="2">
        <f t="shared" ca="1" si="367"/>
        <v>2139</v>
      </c>
      <c r="W1048" s="2" t="b">
        <f ca="1">AND(
    ISNA(MATCH(S1048,$S$3:$S1047,0)),
    ISNA(MATCH(S1048,$T$3:$T1047,0)),
    ISNA(MATCH(S1048,$U$3:$U1047,0)),
    ISNA(MATCH(S1048,$V$3:$V1047,0))
)</f>
        <v>0</v>
      </c>
      <c r="X1048" s="2" t="b">
        <f ca="1">AND(
    ISNA(MATCH(T1048,$S$3:$S1047,0)),
    ISNA(MATCH(T1048,$T$3:$T1047,0)),
    ISNA(MATCH(T1048,$U$3:$U1047,0)),
    ISNA(MATCH(T1048,$V$3:$V1047,0))
)</f>
        <v>0</v>
      </c>
      <c r="Y1048" s="2" t="b">
        <f ca="1">AND(
    ISNA(MATCH(U1048,$S$3:$S1047,0)),
    ISNA(MATCH(U1048,$T$3:$T1047,0)),
    ISNA(MATCH(U1048,$U$3:$U1047,0)),
    ISNA(MATCH(U1048,$V$3:$V1047,0))
)</f>
        <v>1</v>
      </c>
      <c r="Z1048" s="2" t="b">
        <f ca="1">AND(
    ISNA(MATCH(V1048,$S$3:$S1047,0)),
    ISNA(MATCH(V1048,$T$3:$T1047,0)),
    ISNA(MATCH(V1048,$U$3:$U1047,0)),
    ISNA(MATCH(V1048,$V$3:$V1047,0))
)</f>
        <v>0</v>
      </c>
      <c r="AA1048" s="4" t="b">
        <f t="shared" ca="1" si="356"/>
        <v>0</v>
      </c>
      <c r="AB1048" s="4" t="b">
        <f t="shared" ca="1" si="357"/>
        <v>0</v>
      </c>
      <c r="AC1048" s="4" t="b">
        <f t="shared" ca="1" si="358"/>
        <v>1</v>
      </c>
      <c r="AD1048" s="4" t="b">
        <f t="shared" ca="1" si="359"/>
        <v>0</v>
      </c>
      <c r="AE1048" s="6" t="b">
        <f>FALSE</f>
        <v>0</v>
      </c>
      <c r="AF1048" s="6" t="b">
        <f>FALSE</f>
        <v>0</v>
      </c>
      <c r="AG1048" s="6" t="b">
        <f>FALSE</f>
        <v>0</v>
      </c>
      <c r="AH1048" s="1" t="b">
        <f t="shared" ca="1" si="368"/>
        <v>0</v>
      </c>
      <c r="AI1048" s="7">
        <f t="shared" ca="1" si="360"/>
        <v>1046</v>
      </c>
    </row>
    <row r="1049" spans="1:35" x14ac:dyDescent="0.2">
      <c r="A1049" s="5">
        <f t="shared" si="369"/>
        <v>1046</v>
      </c>
      <c r="B1049" s="1">
        <f t="shared" ca="1" si="361"/>
        <v>1015</v>
      </c>
      <c r="C1049" s="1">
        <f t="shared" ca="1" si="370"/>
        <v>39</v>
      </c>
      <c r="D1049" s="1">
        <f t="shared" ca="1" si="362"/>
        <v>2</v>
      </c>
      <c r="E1049" s="1" t="b">
        <f t="shared" ca="1" si="363"/>
        <v>1</v>
      </c>
      <c r="F1049" s="2">
        <f t="shared" ca="1" si="371"/>
        <v>21</v>
      </c>
      <c r="G1049" s="2">
        <f t="shared" ca="1" si="372"/>
        <v>40</v>
      </c>
      <c r="H1049" s="2">
        <f t="shared" ca="1" si="373"/>
        <v>2140</v>
      </c>
      <c r="I1049" s="3">
        <f ca="1">OFFSET(map!$A$1,G1049,F1049)</f>
        <v>0</v>
      </c>
      <c r="K1049" s="3">
        <f ca="1">OFFSET(map!$A$1,G1049-1,F1049)</f>
        <v>0</v>
      </c>
      <c r="L1049" s="3">
        <f ca="1">OFFSET(map!$A$1,G1049,F1049+1)</f>
        <v>0</v>
      </c>
      <c r="M1049" s="3">
        <f ca="1">OFFSET(map!$A$1,G1049+1,F1049)</f>
        <v>0</v>
      </c>
      <c r="N1049" s="3">
        <f ca="1">OFFSET(map!$A$1,G1049,F1049-1)</f>
        <v>0</v>
      </c>
      <c r="O1049" s="3" t="b">
        <f t="shared" ca="1" si="352"/>
        <v>1</v>
      </c>
      <c r="P1049" s="3" t="b">
        <f t="shared" ca="1" si="353"/>
        <v>1</v>
      </c>
      <c r="Q1049" s="3" t="b">
        <f t="shared" ca="1" si="354"/>
        <v>1</v>
      </c>
      <c r="R1049" s="3" t="b">
        <f t="shared" ca="1" si="355"/>
        <v>1</v>
      </c>
      <c r="S1049" s="2">
        <f t="shared" ca="1" si="364"/>
        <v>2139</v>
      </c>
      <c r="T1049" s="2">
        <f t="shared" ca="1" si="365"/>
        <v>2240</v>
      </c>
      <c r="U1049" s="2">
        <f t="shared" ca="1" si="366"/>
        <v>2141</v>
      </c>
      <c r="V1049" s="2">
        <f t="shared" ca="1" si="367"/>
        <v>2040</v>
      </c>
      <c r="W1049" s="2" t="b">
        <f ca="1">AND(
    ISNA(MATCH(S1049,$S$3:$S1048,0)),
    ISNA(MATCH(S1049,$T$3:$T1048,0)),
    ISNA(MATCH(S1049,$U$3:$U1048,0)),
    ISNA(MATCH(S1049,$V$3:$V1048,0))
)</f>
        <v>0</v>
      </c>
      <c r="X1049" s="2" t="b">
        <f ca="1">AND(
    ISNA(MATCH(T1049,$S$3:$S1048,0)),
    ISNA(MATCH(T1049,$T$3:$T1048,0)),
    ISNA(MATCH(T1049,$U$3:$U1048,0)),
    ISNA(MATCH(T1049,$V$3:$V1048,0))
)</f>
        <v>0</v>
      </c>
      <c r="Y1049" s="2" t="b">
        <f ca="1">AND(
    ISNA(MATCH(U1049,$S$3:$S1048,0)),
    ISNA(MATCH(U1049,$T$3:$T1048,0)),
    ISNA(MATCH(U1049,$U$3:$U1048,0)),
    ISNA(MATCH(U1049,$V$3:$V1048,0))
)</f>
        <v>1</v>
      </c>
      <c r="Z1049" s="2" t="b">
        <f ca="1">AND(
    ISNA(MATCH(V1049,$S$3:$S1048,0)),
    ISNA(MATCH(V1049,$T$3:$T1048,0)),
    ISNA(MATCH(V1049,$U$3:$U1048,0)),
    ISNA(MATCH(V1049,$V$3:$V1048,0))
)</f>
        <v>0</v>
      </c>
      <c r="AA1049" s="4" t="b">
        <f t="shared" ca="1" si="356"/>
        <v>0</v>
      </c>
      <c r="AB1049" s="4" t="b">
        <f t="shared" ca="1" si="357"/>
        <v>0</v>
      </c>
      <c r="AC1049" s="4" t="b">
        <f t="shared" ca="1" si="358"/>
        <v>1</v>
      </c>
      <c r="AD1049" s="4" t="b">
        <f t="shared" ca="1" si="359"/>
        <v>0</v>
      </c>
      <c r="AE1049" s="6" t="b">
        <f>FALSE</f>
        <v>0</v>
      </c>
      <c r="AF1049" s="6" t="b">
        <f>FALSE</f>
        <v>0</v>
      </c>
      <c r="AG1049" s="6" t="b">
        <f>FALSE</f>
        <v>0</v>
      </c>
      <c r="AH1049" s="1" t="b">
        <f t="shared" ca="1" si="368"/>
        <v>0</v>
      </c>
      <c r="AI1049" s="7">
        <f t="shared" ca="1" si="360"/>
        <v>1048</v>
      </c>
    </row>
    <row r="1050" spans="1:35" x14ac:dyDescent="0.2">
      <c r="A1050" s="5">
        <f t="shared" si="369"/>
        <v>1047</v>
      </c>
      <c r="B1050" s="1">
        <f t="shared" ca="1" si="361"/>
        <v>1016</v>
      </c>
      <c r="C1050" s="1">
        <f t="shared" ca="1" si="370"/>
        <v>39</v>
      </c>
      <c r="D1050" s="1">
        <f t="shared" ca="1" si="362"/>
        <v>2</v>
      </c>
      <c r="E1050" s="1" t="b">
        <f t="shared" ca="1" si="363"/>
        <v>1</v>
      </c>
      <c r="F1050" s="2">
        <f t="shared" ca="1" si="371"/>
        <v>20</v>
      </c>
      <c r="G1050" s="2">
        <f t="shared" ca="1" si="372"/>
        <v>41</v>
      </c>
      <c r="H1050" s="2">
        <f t="shared" ca="1" si="373"/>
        <v>2041</v>
      </c>
      <c r="I1050" s="3">
        <f ca="1">OFFSET(map!$A$1,G1050,F1050)</f>
        <v>0</v>
      </c>
      <c r="K1050" s="3">
        <f ca="1">OFFSET(map!$A$1,G1050-1,F1050)</f>
        <v>0</v>
      </c>
      <c r="L1050" s="3">
        <f ca="1">OFFSET(map!$A$1,G1050,F1050+1)</f>
        <v>0</v>
      </c>
      <c r="M1050" s="3">
        <f ca="1">OFFSET(map!$A$1,G1050+1,F1050)</f>
        <v>99</v>
      </c>
      <c r="N1050" s="3">
        <f ca="1">OFFSET(map!$A$1,G1050,F1050-1)</f>
        <v>0</v>
      </c>
      <c r="O1050" s="3" t="b">
        <f t="shared" ca="1" si="352"/>
        <v>1</v>
      </c>
      <c r="P1050" s="3" t="b">
        <f t="shared" ca="1" si="353"/>
        <v>1</v>
      </c>
      <c r="Q1050" s="3" t="b">
        <f t="shared" ca="1" si="354"/>
        <v>0</v>
      </c>
      <c r="R1050" s="3" t="b">
        <f t="shared" ca="1" si="355"/>
        <v>1</v>
      </c>
      <c r="S1050" s="2">
        <f t="shared" ca="1" si="364"/>
        <v>2040</v>
      </c>
      <c r="T1050" s="2">
        <f t="shared" ca="1" si="365"/>
        <v>2141</v>
      </c>
      <c r="U1050" s="2">
        <f t="shared" ca="1" si="366"/>
        <v>-1</v>
      </c>
      <c r="V1050" s="2">
        <f t="shared" ca="1" si="367"/>
        <v>1941</v>
      </c>
      <c r="W1050" s="2" t="b">
        <f ca="1">AND(
    ISNA(MATCH(S1050,$S$3:$S1049,0)),
    ISNA(MATCH(S1050,$T$3:$T1049,0)),
    ISNA(MATCH(S1050,$U$3:$U1049,0)),
    ISNA(MATCH(S1050,$V$3:$V1049,0))
)</f>
        <v>0</v>
      </c>
      <c r="X1050" s="2" t="b">
        <f ca="1">AND(
    ISNA(MATCH(T1050,$S$3:$S1049,0)),
    ISNA(MATCH(T1050,$T$3:$T1049,0)),
    ISNA(MATCH(T1050,$U$3:$U1049,0)),
    ISNA(MATCH(T1050,$V$3:$V1049,0))
)</f>
        <v>0</v>
      </c>
      <c r="Y1050" s="2" t="b">
        <f ca="1">AND(
    ISNA(MATCH(U1050,$S$3:$S1049,0)),
    ISNA(MATCH(U1050,$T$3:$T1049,0)),
    ISNA(MATCH(U1050,$U$3:$U1049,0)),
    ISNA(MATCH(U1050,$V$3:$V1049,0))
)</f>
        <v>0</v>
      </c>
      <c r="Z1050" s="2" t="b">
        <f ca="1">AND(
    ISNA(MATCH(V1050,$S$3:$S1049,0)),
    ISNA(MATCH(V1050,$T$3:$T1049,0)),
    ISNA(MATCH(V1050,$U$3:$U1049,0)),
    ISNA(MATCH(V1050,$V$3:$V1049,0))
)</f>
        <v>0</v>
      </c>
      <c r="AA1050" s="4" t="b">
        <f t="shared" ca="1" si="356"/>
        <v>0</v>
      </c>
      <c r="AB1050" s="4" t="b">
        <f t="shared" ca="1" si="357"/>
        <v>0</v>
      </c>
      <c r="AC1050" s="4" t="b">
        <f t="shared" ca="1" si="358"/>
        <v>0</v>
      </c>
      <c r="AD1050" s="4" t="b">
        <f t="shared" ca="1" si="359"/>
        <v>0</v>
      </c>
      <c r="AE1050" s="6" t="b">
        <f>FALSE</f>
        <v>0</v>
      </c>
      <c r="AF1050" s="6" t="b">
        <f>FALSE</f>
        <v>0</v>
      </c>
      <c r="AG1050" s="6" t="b">
        <f>FALSE</f>
        <v>0</v>
      </c>
      <c r="AH1050" s="1" t="b">
        <f t="shared" ca="1" si="368"/>
        <v>1</v>
      </c>
      <c r="AI1050" s="7">
        <f t="shared" ca="1" si="360"/>
        <v>1048</v>
      </c>
    </row>
    <row r="1051" spans="1:35" x14ac:dyDescent="0.2">
      <c r="A1051" s="5">
        <f t="shared" si="369"/>
        <v>1048</v>
      </c>
      <c r="B1051" s="1">
        <f t="shared" ca="1" si="361"/>
        <v>1018</v>
      </c>
      <c r="C1051" s="1">
        <f t="shared" ca="1" si="370"/>
        <v>40</v>
      </c>
      <c r="D1051" s="1">
        <f t="shared" ca="1" si="362"/>
        <v>1</v>
      </c>
      <c r="E1051" s="1" t="b">
        <f t="shared" ca="1" si="363"/>
        <v>1</v>
      </c>
      <c r="F1051" s="2">
        <f t="shared" ca="1" si="371"/>
        <v>21</v>
      </c>
      <c r="G1051" s="2">
        <f t="shared" ca="1" si="372"/>
        <v>1</v>
      </c>
      <c r="H1051" s="2">
        <f t="shared" ca="1" si="373"/>
        <v>2101</v>
      </c>
      <c r="I1051" s="3">
        <f ca="1">OFFSET(map!$A$1,G1051,F1051)</f>
        <v>2</v>
      </c>
      <c r="K1051" s="3">
        <f ca="1">OFFSET(map!$A$1,G1051-1,F1051)</f>
        <v>99</v>
      </c>
      <c r="L1051" s="3">
        <f ca="1">OFFSET(map!$A$1,G1051,F1051+1)</f>
        <v>0</v>
      </c>
      <c r="M1051" s="3">
        <f ca="1">OFFSET(map!$A$1,G1051+1,F1051)</f>
        <v>0</v>
      </c>
      <c r="N1051" s="3">
        <f ca="1">OFFSET(map!$A$1,G1051,F1051-1)</f>
        <v>2</v>
      </c>
      <c r="O1051" s="3" t="b">
        <f t="shared" ca="1" si="352"/>
        <v>0</v>
      </c>
      <c r="P1051" s="3" t="b">
        <f t="shared" ca="1" si="353"/>
        <v>1</v>
      </c>
      <c r="Q1051" s="3" t="b">
        <f t="shared" ca="1" si="354"/>
        <v>1</v>
      </c>
      <c r="R1051" s="3" t="b">
        <f t="shared" ca="1" si="355"/>
        <v>1</v>
      </c>
      <c r="S1051" s="2">
        <f t="shared" ca="1" si="364"/>
        <v>-1</v>
      </c>
      <c r="T1051" s="2">
        <f t="shared" ca="1" si="365"/>
        <v>2201</v>
      </c>
      <c r="U1051" s="2">
        <f t="shared" ca="1" si="366"/>
        <v>2102</v>
      </c>
      <c r="V1051" s="2">
        <f t="shared" ca="1" si="367"/>
        <v>2001</v>
      </c>
      <c r="W1051" s="2" t="b">
        <f ca="1">AND(
    ISNA(MATCH(S1051,$S$3:$S1050,0)),
    ISNA(MATCH(S1051,$T$3:$T1050,0)),
    ISNA(MATCH(S1051,$U$3:$U1050,0)),
    ISNA(MATCH(S1051,$V$3:$V1050,0))
)</f>
        <v>0</v>
      </c>
      <c r="X1051" s="2" t="b">
        <f ca="1">AND(
    ISNA(MATCH(T1051,$S$3:$S1050,0)),
    ISNA(MATCH(T1051,$T$3:$T1050,0)),
    ISNA(MATCH(T1051,$U$3:$U1050,0)),
    ISNA(MATCH(T1051,$V$3:$V1050,0))
)</f>
        <v>1</v>
      </c>
      <c r="Y1051" s="2" t="b">
        <f ca="1">AND(
    ISNA(MATCH(U1051,$S$3:$S1050,0)),
    ISNA(MATCH(U1051,$T$3:$T1050,0)),
    ISNA(MATCH(U1051,$U$3:$U1050,0)),
    ISNA(MATCH(U1051,$V$3:$V1050,0))
)</f>
        <v>0</v>
      </c>
      <c r="Z1051" s="2" t="b">
        <f ca="1">AND(
    ISNA(MATCH(V1051,$S$3:$S1050,0)),
    ISNA(MATCH(V1051,$T$3:$T1050,0)),
    ISNA(MATCH(V1051,$U$3:$U1050,0)),
    ISNA(MATCH(V1051,$V$3:$V1050,0))
)</f>
        <v>0</v>
      </c>
      <c r="AA1051" s="4" t="b">
        <f t="shared" ca="1" si="356"/>
        <v>0</v>
      </c>
      <c r="AB1051" s="4" t="b">
        <f t="shared" ca="1" si="357"/>
        <v>1</v>
      </c>
      <c r="AC1051" s="4" t="b">
        <f t="shared" ca="1" si="358"/>
        <v>0</v>
      </c>
      <c r="AD1051" s="4" t="b">
        <f t="shared" ca="1" si="359"/>
        <v>0</v>
      </c>
      <c r="AE1051" s="6" t="b">
        <f>FALSE</f>
        <v>0</v>
      </c>
      <c r="AF1051" s="6" t="b">
        <f>FALSE</f>
        <v>0</v>
      </c>
      <c r="AG1051" s="6" t="b">
        <f>FALSE</f>
        <v>0</v>
      </c>
      <c r="AH1051" s="1" t="b">
        <f t="shared" ca="1" si="368"/>
        <v>0</v>
      </c>
      <c r="AI1051" s="7">
        <f t="shared" ca="1" si="360"/>
        <v>1049</v>
      </c>
    </row>
    <row r="1052" spans="1:35" x14ac:dyDescent="0.2">
      <c r="A1052" s="5">
        <f t="shared" si="369"/>
        <v>1049</v>
      </c>
      <c r="B1052" s="1">
        <f t="shared" ca="1" si="361"/>
        <v>1019</v>
      </c>
      <c r="C1052" s="1">
        <f t="shared" ca="1" si="370"/>
        <v>40</v>
      </c>
      <c r="D1052" s="1">
        <f t="shared" ca="1" si="362"/>
        <v>1</v>
      </c>
      <c r="E1052" s="1" t="b">
        <f t="shared" ca="1" si="363"/>
        <v>1</v>
      </c>
      <c r="F1052" s="2">
        <f t="shared" ca="1" si="371"/>
        <v>22</v>
      </c>
      <c r="G1052" s="2">
        <f t="shared" ca="1" si="372"/>
        <v>2</v>
      </c>
      <c r="H1052" s="2">
        <f t="shared" ca="1" si="373"/>
        <v>2202</v>
      </c>
      <c r="I1052" s="3">
        <f ca="1">OFFSET(map!$A$1,G1052,F1052)</f>
        <v>0</v>
      </c>
      <c r="K1052" s="3">
        <f ca="1">OFFSET(map!$A$1,G1052-1,F1052)</f>
        <v>0</v>
      </c>
      <c r="L1052" s="3">
        <f ca="1">OFFSET(map!$A$1,G1052,F1052+1)</f>
        <v>0</v>
      </c>
      <c r="M1052" s="3">
        <f ca="1">OFFSET(map!$A$1,G1052+1,F1052)</f>
        <v>0</v>
      </c>
      <c r="N1052" s="3">
        <f ca="1">OFFSET(map!$A$1,G1052,F1052-1)</f>
        <v>0</v>
      </c>
      <c r="O1052" s="3" t="b">
        <f t="shared" ca="1" si="352"/>
        <v>1</v>
      </c>
      <c r="P1052" s="3" t="b">
        <f t="shared" ca="1" si="353"/>
        <v>1</v>
      </c>
      <c r="Q1052" s="3" t="b">
        <f t="shared" ca="1" si="354"/>
        <v>1</v>
      </c>
      <c r="R1052" s="3" t="b">
        <f t="shared" ca="1" si="355"/>
        <v>1</v>
      </c>
      <c r="S1052" s="2">
        <f t="shared" ca="1" si="364"/>
        <v>2201</v>
      </c>
      <c r="T1052" s="2">
        <f t="shared" ca="1" si="365"/>
        <v>2302</v>
      </c>
      <c r="U1052" s="2">
        <f t="shared" ca="1" si="366"/>
        <v>2203</v>
      </c>
      <c r="V1052" s="2">
        <f t="shared" ca="1" si="367"/>
        <v>2102</v>
      </c>
      <c r="W1052" s="2" t="b">
        <f ca="1">AND(
    ISNA(MATCH(S1052,$S$3:$S1051,0)),
    ISNA(MATCH(S1052,$T$3:$T1051,0)),
    ISNA(MATCH(S1052,$U$3:$U1051,0)),
    ISNA(MATCH(S1052,$V$3:$V1051,0))
)</f>
        <v>0</v>
      </c>
      <c r="X1052" s="2" t="b">
        <f ca="1">AND(
    ISNA(MATCH(T1052,$S$3:$S1051,0)),
    ISNA(MATCH(T1052,$T$3:$T1051,0)),
    ISNA(MATCH(T1052,$U$3:$U1051,0)),
    ISNA(MATCH(T1052,$V$3:$V1051,0))
)</f>
        <v>1</v>
      </c>
      <c r="Y1052" s="2" t="b">
        <f ca="1">AND(
    ISNA(MATCH(U1052,$S$3:$S1051,0)),
    ISNA(MATCH(U1052,$T$3:$T1051,0)),
    ISNA(MATCH(U1052,$U$3:$U1051,0)),
    ISNA(MATCH(U1052,$V$3:$V1051,0))
)</f>
        <v>0</v>
      </c>
      <c r="Z1052" s="2" t="b">
        <f ca="1">AND(
    ISNA(MATCH(V1052,$S$3:$S1051,0)),
    ISNA(MATCH(V1052,$T$3:$T1051,0)),
    ISNA(MATCH(V1052,$U$3:$U1051,0)),
    ISNA(MATCH(V1052,$V$3:$V1051,0))
)</f>
        <v>0</v>
      </c>
      <c r="AA1052" s="4" t="b">
        <f t="shared" ca="1" si="356"/>
        <v>0</v>
      </c>
      <c r="AB1052" s="4" t="b">
        <f t="shared" ca="1" si="357"/>
        <v>1</v>
      </c>
      <c r="AC1052" s="4" t="b">
        <f t="shared" ca="1" si="358"/>
        <v>0</v>
      </c>
      <c r="AD1052" s="4" t="b">
        <f t="shared" ca="1" si="359"/>
        <v>0</v>
      </c>
      <c r="AE1052" s="6" t="b">
        <f>FALSE</f>
        <v>0</v>
      </c>
      <c r="AF1052" s="6" t="b">
        <f>FALSE</f>
        <v>0</v>
      </c>
      <c r="AG1052" s="6" t="b">
        <f>FALSE</f>
        <v>0</v>
      </c>
      <c r="AH1052" s="1" t="b">
        <f t="shared" ca="1" si="368"/>
        <v>0</v>
      </c>
      <c r="AI1052" s="7">
        <f t="shared" ca="1" si="360"/>
        <v>1050</v>
      </c>
    </row>
    <row r="1053" spans="1:35" x14ac:dyDescent="0.2">
      <c r="A1053" s="5">
        <f t="shared" si="369"/>
        <v>1050</v>
      </c>
      <c r="B1053" s="1">
        <f t="shared" ca="1" si="361"/>
        <v>1020</v>
      </c>
      <c r="C1053" s="1">
        <f t="shared" ca="1" si="370"/>
        <v>40</v>
      </c>
      <c r="D1053" s="1">
        <f t="shared" ca="1" si="362"/>
        <v>1</v>
      </c>
      <c r="E1053" s="1" t="b">
        <f t="shared" ca="1" si="363"/>
        <v>1</v>
      </c>
      <c r="F1053" s="2">
        <f t="shared" ca="1" si="371"/>
        <v>23</v>
      </c>
      <c r="G1053" s="2">
        <f t="shared" ca="1" si="372"/>
        <v>3</v>
      </c>
      <c r="H1053" s="2">
        <f t="shared" ca="1" si="373"/>
        <v>2303</v>
      </c>
      <c r="I1053" s="3">
        <f ca="1">OFFSET(map!$A$1,G1053,F1053)</f>
        <v>0</v>
      </c>
      <c r="K1053" s="3">
        <f ca="1">OFFSET(map!$A$1,G1053-1,F1053)</f>
        <v>0</v>
      </c>
      <c r="L1053" s="3">
        <f ca="1">OFFSET(map!$A$1,G1053,F1053+1)</f>
        <v>0</v>
      </c>
      <c r="M1053" s="3">
        <f ca="1">OFFSET(map!$A$1,G1053+1,F1053)</f>
        <v>0</v>
      </c>
      <c r="N1053" s="3">
        <f ca="1">OFFSET(map!$A$1,G1053,F1053-1)</f>
        <v>0</v>
      </c>
      <c r="O1053" s="3" t="b">
        <f t="shared" ca="1" si="352"/>
        <v>1</v>
      </c>
      <c r="P1053" s="3" t="b">
        <f t="shared" ca="1" si="353"/>
        <v>1</v>
      </c>
      <c r="Q1053" s="3" t="b">
        <f t="shared" ca="1" si="354"/>
        <v>1</v>
      </c>
      <c r="R1053" s="3" t="b">
        <f t="shared" ca="1" si="355"/>
        <v>1</v>
      </c>
      <c r="S1053" s="2">
        <f t="shared" ca="1" si="364"/>
        <v>2302</v>
      </c>
      <c r="T1053" s="2">
        <f t="shared" ca="1" si="365"/>
        <v>2403</v>
      </c>
      <c r="U1053" s="2">
        <f t="shared" ca="1" si="366"/>
        <v>2304</v>
      </c>
      <c r="V1053" s="2">
        <f t="shared" ca="1" si="367"/>
        <v>2203</v>
      </c>
      <c r="W1053" s="2" t="b">
        <f ca="1">AND(
    ISNA(MATCH(S1053,$S$3:$S1052,0)),
    ISNA(MATCH(S1053,$T$3:$T1052,0)),
    ISNA(MATCH(S1053,$U$3:$U1052,0)),
    ISNA(MATCH(S1053,$V$3:$V1052,0))
)</f>
        <v>0</v>
      </c>
      <c r="X1053" s="2" t="b">
        <f ca="1">AND(
    ISNA(MATCH(T1053,$S$3:$S1052,0)),
    ISNA(MATCH(T1053,$T$3:$T1052,0)),
    ISNA(MATCH(T1053,$U$3:$U1052,0)),
    ISNA(MATCH(T1053,$V$3:$V1052,0))
)</f>
        <v>1</v>
      </c>
      <c r="Y1053" s="2" t="b">
        <f ca="1">AND(
    ISNA(MATCH(U1053,$S$3:$S1052,0)),
    ISNA(MATCH(U1053,$T$3:$T1052,0)),
    ISNA(MATCH(U1053,$U$3:$U1052,0)),
    ISNA(MATCH(U1053,$V$3:$V1052,0))
)</f>
        <v>0</v>
      </c>
      <c r="Z1053" s="2" t="b">
        <f ca="1">AND(
    ISNA(MATCH(V1053,$S$3:$S1052,0)),
    ISNA(MATCH(V1053,$T$3:$T1052,0)),
    ISNA(MATCH(V1053,$U$3:$U1052,0)),
    ISNA(MATCH(V1053,$V$3:$V1052,0))
)</f>
        <v>0</v>
      </c>
      <c r="AA1053" s="4" t="b">
        <f t="shared" ca="1" si="356"/>
        <v>0</v>
      </c>
      <c r="AB1053" s="4" t="b">
        <f t="shared" ca="1" si="357"/>
        <v>1</v>
      </c>
      <c r="AC1053" s="4" t="b">
        <f t="shared" ca="1" si="358"/>
        <v>0</v>
      </c>
      <c r="AD1053" s="4" t="b">
        <f t="shared" ca="1" si="359"/>
        <v>0</v>
      </c>
      <c r="AE1053" s="6" t="b">
        <f>FALSE</f>
        <v>0</v>
      </c>
      <c r="AF1053" s="6" t="b">
        <f>FALSE</f>
        <v>0</v>
      </c>
      <c r="AG1053" s="6" t="b">
        <f>FALSE</f>
        <v>0</v>
      </c>
      <c r="AH1053" s="1" t="b">
        <f t="shared" ca="1" si="368"/>
        <v>0</v>
      </c>
      <c r="AI1053" s="7">
        <f t="shared" ca="1" si="360"/>
        <v>1051</v>
      </c>
    </row>
    <row r="1054" spans="1:35" x14ac:dyDescent="0.2">
      <c r="A1054" s="5">
        <f t="shared" si="369"/>
        <v>1051</v>
      </c>
      <c r="B1054" s="1">
        <f t="shared" ca="1" si="361"/>
        <v>1021</v>
      </c>
      <c r="C1054" s="1">
        <f t="shared" ca="1" si="370"/>
        <v>40</v>
      </c>
      <c r="D1054" s="1">
        <f t="shared" ca="1" si="362"/>
        <v>1</v>
      </c>
      <c r="E1054" s="1" t="b">
        <f t="shared" ca="1" si="363"/>
        <v>1</v>
      </c>
      <c r="F1054" s="2">
        <f t="shared" ca="1" si="371"/>
        <v>24</v>
      </c>
      <c r="G1054" s="2">
        <f t="shared" ca="1" si="372"/>
        <v>4</v>
      </c>
      <c r="H1054" s="2">
        <f t="shared" ca="1" si="373"/>
        <v>2404</v>
      </c>
      <c r="I1054" s="3">
        <f ca="1">OFFSET(map!$A$1,G1054,F1054)</f>
        <v>0</v>
      </c>
      <c r="K1054" s="3">
        <f ca="1">OFFSET(map!$A$1,G1054-1,F1054)</f>
        <v>0</v>
      </c>
      <c r="L1054" s="3">
        <f ca="1">OFFSET(map!$A$1,G1054,F1054+1)</f>
        <v>0</v>
      </c>
      <c r="M1054" s="3">
        <f ca="1">OFFSET(map!$A$1,G1054+1,F1054)</f>
        <v>0</v>
      </c>
      <c r="N1054" s="3">
        <f ca="1">OFFSET(map!$A$1,G1054,F1054-1)</f>
        <v>0</v>
      </c>
      <c r="O1054" s="3" t="b">
        <f t="shared" ca="1" si="352"/>
        <v>1</v>
      </c>
      <c r="P1054" s="3" t="b">
        <f t="shared" ca="1" si="353"/>
        <v>1</v>
      </c>
      <c r="Q1054" s="3" t="b">
        <f t="shared" ca="1" si="354"/>
        <v>1</v>
      </c>
      <c r="R1054" s="3" t="b">
        <f t="shared" ca="1" si="355"/>
        <v>1</v>
      </c>
      <c r="S1054" s="2">
        <f t="shared" ca="1" si="364"/>
        <v>2403</v>
      </c>
      <c r="T1054" s="2">
        <f t="shared" ca="1" si="365"/>
        <v>2504</v>
      </c>
      <c r="U1054" s="2">
        <f t="shared" ca="1" si="366"/>
        <v>2405</v>
      </c>
      <c r="V1054" s="2">
        <f t="shared" ca="1" si="367"/>
        <v>2304</v>
      </c>
      <c r="W1054" s="2" t="b">
        <f ca="1">AND(
    ISNA(MATCH(S1054,$S$3:$S1053,0)),
    ISNA(MATCH(S1054,$T$3:$T1053,0)),
    ISNA(MATCH(S1054,$U$3:$U1053,0)),
    ISNA(MATCH(S1054,$V$3:$V1053,0))
)</f>
        <v>0</v>
      </c>
      <c r="X1054" s="2" t="b">
        <f ca="1">AND(
    ISNA(MATCH(T1054,$S$3:$S1053,0)),
    ISNA(MATCH(T1054,$T$3:$T1053,0)),
    ISNA(MATCH(T1054,$U$3:$U1053,0)),
    ISNA(MATCH(T1054,$V$3:$V1053,0))
)</f>
        <v>1</v>
      </c>
      <c r="Y1054" s="2" t="b">
        <f ca="1">AND(
    ISNA(MATCH(U1054,$S$3:$S1053,0)),
    ISNA(MATCH(U1054,$T$3:$T1053,0)),
    ISNA(MATCH(U1054,$U$3:$U1053,0)),
    ISNA(MATCH(U1054,$V$3:$V1053,0))
)</f>
        <v>0</v>
      </c>
      <c r="Z1054" s="2" t="b">
        <f ca="1">AND(
    ISNA(MATCH(V1054,$S$3:$S1053,0)),
    ISNA(MATCH(V1054,$T$3:$T1053,0)),
    ISNA(MATCH(V1054,$U$3:$U1053,0)),
    ISNA(MATCH(V1054,$V$3:$V1053,0))
)</f>
        <v>0</v>
      </c>
      <c r="AA1054" s="4" t="b">
        <f t="shared" ca="1" si="356"/>
        <v>0</v>
      </c>
      <c r="AB1054" s="4" t="b">
        <f t="shared" ca="1" si="357"/>
        <v>1</v>
      </c>
      <c r="AC1054" s="4" t="b">
        <f t="shared" ca="1" si="358"/>
        <v>0</v>
      </c>
      <c r="AD1054" s="4" t="b">
        <f t="shared" ca="1" si="359"/>
        <v>0</v>
      </c>
      <c r="AE1054" s="6" t="b">
        <f>FALSE</f>
        <v>0</v>
      </c>
      <c r="AF1054" s="6" t="b">
        <f>FALSE</f>
        <v>0</v>
      </c>
      <c r="AG1054" s="6" t="b">
        <f>FALSE</f>
        <v>0</v>
      </c>
      <c r="AH1054" s="1" t="b">
        <f t="shared" ca="1" si="368"/>
        <v>0</v>
      </c>
      <c r="AI1054" s="7">
        <f t="shared" ca="1" si="360"/>
        <v>1052</v>
      </c>
    </row>
    <row r="1055" spans="1:35" x14ac:dyDescent="0.2">
      <c r="A1055" s="5">
        <f t="shared" si="369"/>
        <v>1052</v>
      </c>
      <c r="B1055" s="1">
        <f t="shared" ca="1" si="361"/>
        <v>1022</v>
      </c>
      <c r="C1055" s="1">
        <f t="shared" ca="1" si="370"/>
        <v>40</v>
      </c>
      <c r="D1055" s="1">
        <f t="shared" ca="1" si="362"/>
        <v>1</v>
      </c>
      <c r="E1055" s="1" t="b">
        <f t="shared" ca="1" si="363"/>
        <v>1</v>
      </c>
      <c r="F1055" s="2">
        <f t="shared" ca="1" si="371"/>
        <v>25</v>
      </c>
      <c r="G1055" s="2">
        <f t="shared" ca="1" si="372"/>
        <v>5</v>
      </c>
      <c r="H1055" s="2">
        <f t="shared" ca="1" si="373"/>
        <v>2505</v>
      </c>
      <c r="I1055" s="3">
        <f ca="1">OFFSET(map!$A$1,G1055,F1055)</f>
        <v>0</v>
      </c>
      <c r="K1055" s="3">
        <f ca="1">OFFSET(map!$A$1,G1055-1,F1055)</f>
        <v>0</v>
      </c>
      <c r="L1055" s="3">
        <f ca="1">OFFSET(map!$A$1,G1055,F1055+1)</f>
        <v>0</v>
      </c>
      <c r="M1055" s="3">
        <f ca="1">OFFSET(map!$A$1,G1055+1,F1055)</f>
        <v>2</v>
      </c>
      <c r="N1055" s="3">
        <f ca="1">OFFSET(map!$A$1,G1055,F1055-1)</f>
        <v>0</v>
      </c>
      <c r="O1055" s="3" t="b">
        <f t="shared" ca="1" si="352"/>
        <v>1</v>
      </c>
      <c r="P1055" s="3" t="b">
        <f t="shared" ca="1" si="353"/>
        <v>1</v>
      </c>
      <c r="Q1055" s="3" t="b">
        <f t="shared" ca="1" si="354"/>
        <v>0</v>
      </c>
      <c r="R1055" s="3" t="b">
        <f t="shared" ca="1" si="355"/>
        <v>1</v>
      </c>
      <c r="S1055" s="2">
        <f t="shared" ca="1" si="364"/>
        <v>2504</v>
      </c>
      <c r="T1055" s="2">
        <f t="shared" ca="1" si="365"/>
        <v>2605</v>
      </c>
      <c r="U1055" s="2">
        <f t="shared" ca="1" si="366"/>
        <v>-1</v>
      </c>
      <c r="V1055" s="2">
        <f t="shared" ca="1" si="367"/>
        <v>2405</v>
      </c>
      <c r="W1055" s="2" t="b">
        <f ca="1">AND(
    ISNA(MATCH(S1055,$S$3:$S1054,0)),
    ISNA(MATCH(S1055,$T$3:$T1054,0)),
    ISNA(MATCH(S1055,$U$3:$U1054,0)),
    ISNA(MATCH(S1055,$V$3:$V1054,0))
)</f>
        <v>0</v>
      </c>
      <c r="X1055" s="2" t="b">
        <f ca="1">AND(
    ISNA(MATCH(T1055,$S$3:$S1054,0)),
    ISNA(MATCH(T1055,$T$3:$T1054,0)),
    ISNA(MATCH(T1055,$U$3:$U1054,0)),
    ISNA(MATCH(T1055,$V$3:$V1054,0))
)</f>
        <v>1</v>
      </c>
      <c r="Y1055" s="2" t="b">
        <f ca="1">AND(
    ISNA(MATCH(U1055,$S$3:$S1054,0)),
    ISNA(MATCH(U1055,$T$3:$T1054,0)),
    ISNA(MATCH(U1055,$U$3:$U1054,0)),
    ISNA(MATCH(U1055,$V$3:$V1054,0))
)</f>
        <v>0</v>
      </c>
      <c r="Z1055" s="2" t="b">
        <f ca="1">AND(
    ISNA(MATCH(V1055,$S$3:$S1054,0)),
    ISNA(MATCH(V1055,$T$3:$T1054,0)),
    ISNA(MATCH(V1055,$U$3:$U1054,0)),
    ISNA(MATCH(V1055,$V$3:$V1054,0))
)</f>
        <v>0</v>
      </c>
      <c r="AA1055" s="4" t="b">
        <f t="shared" ca="1" si="356"/>
        <v>0</v>
      </c>
      <c r="AB1055" s="4" t="b">
        <f t="shared" ca="1" si="357"/>
        <v>1</v>
      </c>
      <c r="AC1055" s="4" t="b">
        <f t="shared" ca="1" si="358"/>
        <v>0</v>
      </c>
      <c r="AD1055" s="4" t="b">
        <f t="shared" ca="1" si="359"/>
        <v>0</v>
      </c>
      <c r="AE1055" s="6" t="b">
        <f>FALSE</f>
        <v>0</v>
      </c>
      <c r="AF1055" s="6" t="b">
        <f>FALSE</f>
        <v>0</v>
      </c>
      <c r="AG1055" s="6" t="b">
        <f>FALSE</f>
        <v>0</v>
      </c>
      <c r="AH1055" s="1" t="b">
        <f t="shared" ca="1" si="368"/>
        <v>0</v>
      </c>
      <c r="AI1055" s="7">
        <f t="shared" ca="1" si="360"/>
        <v>1053</v>
      </c>
    </row>
    <row r="1056" spans="1:35" x14ac:dyDescent="0.2">
      <c r="A1056" s="5">
        <f t="shared" si="369"/>
        <v>1053</v>
      </c>
      <c r="B1056" s="1">
        <f t="shared" ca="1" si="361"/>
        <v>1023</v>
      </c>
      <c r="C1056" s="1">
        <f t="shared" ca="1" si="370"/>
        <v>40</v>
      </c>
      <c r="D1056" s="1">
        <f t="shared" ca="1" si="362"/>
        <v>1</v>
      </c>
      <c r="E1056" s="1" t="b">
        <f t="shared" ca="1" si="363"/>
        <v>1</v>
      </c>
      <c r="F1056" s="2">
        <f t="shared" ca="1" si="371"/>
        <v>23</v>
      </c>
      <c r="G1056" s="2">
        <f t="shared" ca="1" si="372"/>
        <v>15</v>
      </c>
      <c r="H1056" s="2">
        <f t="shared" ca="1" si="373"/>
        <v>2315</v>
      </c>
      <c r="I1056" s="3">
        <f ca="1">OFFSET(map!$A$1,G1056,F1056)</f>
        <v>2</v>
      </c>
      <c r="K1056" s="3">
        <f ca="1">OFFSET(map!$A$1,G1056-1,F1056)</f>
        <v>0</v>
      </c>
      <c r="L1056" s="3">
        <f ca="1">OFFSET(map!$A$1,G1056,F1056+1)</f>
        <v>2</v>
      </c>
      <c r="M1056" s="3">
        <f ca="1">OFFSET(map!$A$1,G1056+1,F1056)</f>
        <v>2</v>
      </c>
      <c r="N1056" s="3">
        <f ca="1">OFFSET(map!$A$1,G1056,F1056-1)</f>
        <v>2</v>
      </c>
      <c r="O1056" s="3" t="b">
        <f t="shared" ca="1" si="352"/>
        <v>1</v>
      </c>
      <c r="P1056" s="3" t="b">
        <f t="shared" ca="1" si="353"/>
        <v>1</v>
      </c>
      <c r="Q1056" s="3" t="b">
        <f t="shared" ca="1" si="354"/>
        <v>1</v>
      </c>
      <c r="R1056" s="3" t="b">
        <f t="shared" ca="1" si="355"/>
        <v>1</v>
      </c>
      <c r="S1056" s="2">
        <f t="shared" ca="1" si="364"/>
        <v>2314</v>
      </c>
      <c r="T1056" s="2">
        <f t="shared" ca="1" si="365"/>
        <v>2415</v>
      </c>
      <c r="U1056" s="2">
        <f t="shared" ca="1" si="366"/>
        <v>2316</v>
      </c>
      <c r="V1056" s="2">
        <f t="shared" ca="1" si="367"/>
        <v>2215</v>
      </c>
      <c r="W1056" s="2" t="b">
        <f ca="1">AND(
    ISNA(MATCH(S1056,$S$3:$S1055,0)),
    ISNA(MATCH(S1056,$T$3:$T1055,0)),
    ISNA(MATCH(S1056,$U$3:$U1055,0)),
    ISNA(MATCH(S1056,$V$3:$V1055,0))
)</f>
        <v>0</v>
      </c>
      <c r="X1056" s="2" t="b">
        <f ca="1">AND(
    ISNA(MATCH(T1056,$S$3:$S1055,0)),
    ISNA(MATCH(T1056,$T$3:$T1055,0)),
    ISNA(MATCH(T1056,$U$3:$U1055,0)),
    ISNA(MATCH(T1056,$V$3:$V1055,0))
)</f>
        <v>1</v>
      </c>
      <c r="Y1056" s="2" t="b">
        <f ca="1">AND(
    ISNA(MATCH(U1056,$S$3:$S1055,0)),
    ISNA(MATCH(U1056,$T$3:$T1055,0)),
    ISNA(MATCH(U1056,$U$3:$U1055,0)),
    ISNA(MATCH(U1056,$V$3:$V1055,0))
)</f>
        <v>0</v>
      </c>
      <c r="Z1056" s="2" t="b">
        <f ca="1">AND(
    ISNA(MATCH(V1056,$S$3:$S1055,0)),
    ISNA(MATCH(V1056,$T$3:$T1055,0)),
    ISNA(MATCH(V1056,$U$3:$U1055,0)),
    ISNA(MATCH(V1056,$V$3:$V1055,0))
)</f>
        <v>0</v>
      </c>
      <c r="AA1056" s="4" t="b">
        <f t="shared" ca="1" si="356"/>
        <v>0</v>
      </c>
      <c r="AB1056" s="4" t="b">
        <f t="shared" ca="1" si="357"/>
        <v>1</v>
      </c>
      <c r="AC1056" s="4" t="b">
        <f t="shared" ca="1" si="358"/>
        <v>0</v>
      </c>
      <c r="AD1056" s="4" t="b">
        <f t="shared" ca="1" si="359"/>
        <v>0</v>
      </c>
      <c r="AE1056" s="6" t="b">
        <f>FALSE</f>
        <v>0</v>
      </c>
      <c r="AF1056" s="6" t="b">
        <f>FALSE</f>
        <v>0</v>
      </c>
      <c r="AG1056" s="6" t="b">
        <f>FALSE</f>
        <v>0</v>
      </c>
      <c r="AH1056" s="1" t="b">
        <f t="shared" ca="1" si="368"/>
        <v>0</v>
      </c>
      <c r="AI1056" s="7">
        <f t="shared" ca="1" si="360"/>
        <v>1054</v>
      </c>
    </row>
    <row r="1057" spans="1:35" x14ac:dyDescent="0.2">
      <c r="A1057" s="5">
        <f t="shared" si="369"/>
        <v>1054</v>
      </c>
      <c r="B1057" s="1">
        <f t="shared" ca="1" si="361"/>
        <v>1024</v>
      </c>
      <c r="C1057" s="1">
        <f t="shared" ca="1" si="370"/>
        <v>40</v>
      </c>
      <c r="D1057" s="1">
        <f t="shared" ca="1" si="362"/>
        <v>1</v>
      </c>
      <c r="E1057" s="1" t="b">
        <f t="shared" ca="1" si="363"/>
        <v>1</v>
      </c>
      <c r="F1057" s="2">
        <f t="shared" ca="1" si="371"/>
        <v>24</v>
      </c>
      <c r="G1057" s="2">
        <f t="shared" ca="1" si="372"/>
        <v>16</v>
      </c>
      <c r="H1057" s="2">
        <f t="shared" ca="1" si="373"/>
        <v>2416</v>
      </c>
      <c r="I1057" s="3">
        <f ca="1">OFFSET(map!$A$1,G1057,F1057)</f>
        <v>2</v>
      </c>
      <c r="K1057" s="3">
        <f ca="1">OFFSET(map!$A$1,G1057-1,F1057)</f>
        <v>2</v>
      </c>
      <c r="L1057" s="3">
        <f ca="1">OFFSET(map!$A$1,G1057,F1057+1)</f>
        <v>2</v>
      </c>
      <c r="M1057" s="3">
        <f ca="1">OFFSET(map!$A$1,G1057+1,F1057)</f>
        <v>2</v>
      </c>
      <c r="N1057" s="3">
        <f ca="1">OFFSET(map!$A$1,G1057,F1057-1)</f>
        <v>2</v>
      </c>
      <c r="O1057" s="3" t="b">
        <f t="shared" ca="1" si="352"/>
        <v>1</v>
      </c>
      <c r="P1057" s="3" t="b">
        <f t="shared" ca="1" si="353"/>
        <v>1</v>
      </c>
      <c r="Q1057" s="3" t="b">
        <f t="shared" ca="1" si="354"/>
        <v>1</v>
      </c>
      <c r="R1057" s="3" t="b">
        <f t="shared" ca="1" si="355"/>
        <v>1</v>
      </c>
      <c r="S1057" s="2">
        <f t="shared" ca="1" si="364"/>
        <v>2415</v>
      </c>
      <c r="T1057" s="2">
        <f t="shared" ca="1" si="365"/>
        <v>2516</v>
      </c>
      <c r="U1057" s="2">
        <f t="shared" ca="1" si="366"/>
        <v>2417</v>
      </c>
      <c r="V1057" s="2">
        <f t="shared" ca="1" si="367"/>
        <v>2316</v>
      </c>
      <c r="W1057" s="2" t="b">
        <f ca="1">AND(
    ISNA(MATCH(S1057,$S$3:$S1056,0)),
    ISNA(MATCH(S1057,$T$3:$T1056,0)),
    ISNA(MATCH(S1057,$U$3:$U1056,0)),
    ISNA(MATCH(S1057,$V$3:$V1056,0))
)</f>
        <v>0</v>
      </c>
      <c r="X1057" s="2" t="b">
        <f ca="1">AND(
    ISNA(MATCH(T1057,$S$3:$S1056,0)),
    ISNA(MATCH(T1057,$T$3:$T1056,0)),
    ISNA(MATCH(T1057,$U$3:$U1056,0)),
    ISNA(MATCH(T1057,$V$3:$V1056,0))
)</f>
        <v>1</v>
      </c>
      <c r="Y1057" s="2" t="b">
        <f ca="1">AND(
    ISNA(MATCH(U1057,$S$3:$S1056,0)),
    ISNA(MATCH(U1057,$T$3:$T1056,0)),
    ISNA(MATCH(U1057,$U$3:$U1056,0)),
    ISNA(MATCH(U1057,$V$3:$V1056,0))
)</f>
        <v>0</v>
      </c>
      <c r="Z1057" s="2" t="b">
        <f ca="1">AND(
    ISNA(MATCH(V1057,$S$3:$S1056,0)),
    ISNA(MATCH(V1057,$T$3:$T1056,0)),
    ISNA(MATCH(V1057,$U$3:$U1056,0)),
    ISNA(MATCH(V1057,$V$3:$V1056,0))
)</f>
        <v>0</v>
      </c>
      <c r="AA1057" s="4" t="b">
        <f t="shared" ca="1" si="356"/>
        <v>0</v>
      </c>
      <c r="AB1057" s="4" t="b">
        <f t="shared" ca="1" si="357"/>
        <v>1</v>
      </c>
      <c r="AC1057" s="4" t="b">
        <f t="shared" ca="1" si="358"/>
        <v>0</v>
      </c>
      <c r="AD1057" s="4" t="b">
        <f t="shared" ca="1" si="359"/>
        <v>0</v>
      </c>
      <c r="AE1057" s="6" t="b">
        <f>FALSE</f>
        <v>0</v>
      </c>
      <c r="AF1057" s="6" t="b">
        <f>FALSE</f>
        <v>0</v>
      </c>
      <c r="AG1057" s="6" t="b">
        <f>FALSE</f>
        <v>0</v>
      </c>
      <c r="AH1057" s="1" t="b">
        <f t="shared" ca="1" si="368"/>
        <v>0</v>
      </c>
      <c r="AI1057" s="7">
        <f t="shared" ca="1" si="360"/>
        <v>1055</v>
      </c>
    </row>
    <row r="1058" spans="1:35" x14ac:dyDescent="0.2">
      <c r="A1058" s="5">
        <f t="shared" si="369"/>
        <v>1055</v>
      </c>
      <c r="B1058" s="1">
        <f t="shared" ca="1" si="361"/>
        <v>1025</v>
      </c>
      <c r="C1058" s="1">
        <f t="shared" ca="1" si="370"/>
        <v>40</v>
      </c>
      <c r="D1058" s="1">
        <f t="shared" ca="1" si="362"/>
        <v>1</v>
      </c>
      <c r="E1058" s="1" t="b">
        <f t="shared" ca="1" si="363"/>
        <v>1</v>
      </c>
      <c r="F1058" s="2">
        <f t="shared" ca="1" si="371"/>
        <v>25</v>
      </c>
      <c r="G1058" s="2">
        <f t="shared" ca="1" si="372"/>
        <v>17</v>
      </c>
      <c r="H1058" s="2">
        <f t="shared" ca="1" si="373"/>
        <v>2517</v>
      </c>
      <c r="I1058" s="3">
        <f ca="1">OFFSET(map!$A$1,G1058,F1058)</f>
        <v>2</v>
      </c>
      <c r="K1058" s="3">
        <f ca="1">OFFSET(map!$A$1,G1058-1,F1058)</f>
        <v>2</v>
      </c>
      <c r="L1058" s="3">
        <f ca="1">OFFSET(map!$A$1,G1058,F1058+1)</f>
        <v>2</v>
      </c>
      <c r="M1058" s="3">
        <f ca="1">OFFSET(map!$A$1,G1058+1,F1058)</f>
        <v>2</v>
      </c>
      <c r="N1058" s="3">
        <f ca="1">OFFSET(map!$A$1,G1058,F1058-1)</f>
        <v>2</v>
      </c>
      <c r="O1058" s="3" t="b">
        <f t="shared" ca="1" si="352"/>
        <v>1</v>
      </c>
      <c r="P1058" s="3" t="b">
        <f t="shared" ca="1" si="353"/>
        <v>1</v>
      </c>
      <c r="Q1058" s="3" t="b">
        <f t="shared" ca="1" si="354"/>
        <v>1</v>
      </c>
      <c r="R1058" s="3" t="b">
        <f t="shared" ca="1" si="355"/>
        <v>1</v>
      </c>
      <c r="S1058" s="2">
        <f t="shared" ca="1" si="364"/>
        <v>2516</v>
      </c>
      <c r="T1058" s="2">
        <f t="shared" ca="1" si="365"/>
        <v>2617</v>
      </c>
      <c r="U1058" s="2">
        <f t="shared" ca="1" si="366"/>
        <v>2518</v>
      </c>
      <c r="V1058" s="2">
        <f t="shared" ca="1" si="367"/>
        <v>2417</v>
      </c>
      <c r="W1058" s="2" t="b">
        <f ca="1">AND(
    ISNA(MATCH(S1058,$S$3:$S1057,0)),
    ISNA(MATCH(S1058,$T$3:$T1057,0)),
    ISNA(MATCH(S1058,$U$3:$U1057,0)),
    ISNA(MATCH(S1058,$V$3:$V1057,0))
)</f>
        <v>0</v>
      </c>
      <c r="X1058" s="2" t="b">
        <f ca="1">AND(
    ISNA(MATCH(T1058,$S$3:$S1057,0)),
    ISNA(MATCH(T1058,$T$3:$T1057,0)),
    ISNA(MATCH(T1058,$U$3:$U1057,0)),
    ISNA(MATCH(T1058,$V$3:$V1057,0))
)</f>
        <v>1</v>
      </c>
      <c r="Y1058" s="2" t="b">
        <f ca="1">AND(
    ISNA(MATCH(U1058,$S$3:$S1057,0)),
    ISNA(MATCH(U1058,$T$3:$T1057,0)),
    ISNA(MATCH(U1058,$U$3:$U1057,0)),
    ISNA(MATCH(U1058,$V$3:$V1057,0))
)</f>
        <v>0</v>
      </c>
      <c r="Z1058" s="2" t="b">
        <f ca="1">AND(
    ISNA(MATCH(V1058,$S$3:$S1057,0)),
    ISNA(MATCH(V1058,$T$3:$T1057,0)),
    ISNA(MATCH(V1058,$U$3:$U1057,0)),
    ISNA(MATCH(V1058,$V$3:$V1057,0))
)</f>
        <v>0</v>
      </c>
      <c r="AA1058" s="4" t="b">
        <f t="shared" ca="1" si="356"/>
        <v>0</v>
      </c>
      <c r="AB1058" s="4" t="b">
        <f t="shared" ca="1" si="357"/>
        <v>1</v>
      </c>
      <c r="AC1058" s="4" t="b">
        <f t="shared" ca="1" si="358"/>
        <v>0</v>
      </c>
      <c r="AD1058" s="4" t="b">
        <f t="shared" ca="1" si="359"/>
        <v>0</v>
      </c>
      <c r="AE1058" s="6" t="b">
        <f>FALSE</f>
        <v>0</v>
      </c>
      <c r="AF1058" s="6" t="b">
        <f>FALSE</f>
        <v>0</v>
      </c>
      <c r="AG1058" s="6" t="b">
        <f>FALSE</f>
        <v>0</v>
      </c>
      <c r="AH1058" s="1" t="b">
        <f t="shared" ca="1" si="368"/>
        <v>0</v>
      </c>
      <c r="AI1058" s="7">
        <f t="shared" ca="1" si="360"/>
        <v>1056</v>
      </c>
    </row>
    <row r="1059" spans="1:35" x14ac:dyDescent="0.2">
      <c r="A1059" s="5">
        <f t="shared" si="369"/>
        <v>1056</v>
      </c>
      <c r="B1059" s="1">
        <f t="shared" ca="1" si="361"/>
        <v>1026</v>
      </c>
      <c r="C1059" s="1">
        <f t="shared" ca="1" si="370"/>
        <v>40</v>
      </c>
      <c r="D1059" s="1">
        <f t="shared" ca="1" si="362"/>
        <v>1</v>
      </c>
      <c r="E1059" s="1" t="b">
        <f t="shared" ca="1" si="363"/>
        <v>1</v>
      </c>
      <c r="F1059" s="2">
        <f t="shared" ca="1" si="371"/>
        <v>26</v>
      </c>
      <c r="G1059" s="2">
        <f t="shared" ca="1" si="372"/>
        <v>18</v>
      </c>
      <c r="H1059" s="2">
        <f t="shared" ca="1" si="373"/>
        <v>2618</v>
      </c>
      <c r="I1059" s="3">
        <f ca="1">OFFSET(map!$A$1,G1059,F1059)</f>
        <v>2</v>
      </c>
      <c r="K1059" s="3">
        <f ca="1">OFFSET(map!$A$1,G1059-1,F1059)</f>
        <v>2</v>
      </c>
      <c r="L1059" s="3">
        <f ca="1">OFFSET(map!$A$1,G1059,F1059+1)</f>
        <v>2</v>
      </c>
      <c r="M1059" s="3">
        <f ca="1">OFFSET(map!$A$1,G1059+1,F1059)</f>
        <v>2</v>
      </c>
      <c r="N1059" s="3">
        <f ca="1">OFFSET(map!$A$1,G1059,F1059-1)</f>
        <v>2</v>
      </c>
      <c r="O1059" s="3" t="b">
        <f t="shared" ca="1" si="352"/>
        <v>1</v>
      </c>
      <c r="P1059" s="3" t="b">
        <f t="shared" ca="1" si="353"/>
        <v>1</v>
      </c>
      <c r="Q1059" s="3" t="b">
        <f t="shared" ca="1" si="354"/>
        <v>1</v>
      </c>
      <c r="R1059" s="3" t="b">
        <f t="shared" ca="1" si="355"/>
        <v>1</v>
      </c>
      <c r="S1059" s="2">
        <f t="shared" ca="1" si="364"/>
        <v>2617</v>
      </c>
      <c r="T1059" s="2">
        <f t="shared" ca="1" si="365"/>
        <v>2718</v>
      </c>
      <c r="U1059" s="2">
        <f t="shared" ca="1" si="366"/>
        <v>2619</v>
      </c>
      <c r="V1059" s="2">
        <f t="shared" ca="1" si="367"/>
        <v>2518</v>
      </c>
      <c r="W1059" s="2" t="b">
        <f ca="1">AND(
    ISNA(MATCH(S1059,$S$3:$S1058,0)),
    ISNA(MATCH(S1059,$T$3:$T1058,0)),
    ISNA(MATCH(S1059,$U$3:$U1058,0)),
    ISNA(MATCH(S1059,$V$3:$V1058,0))
)</f>
        <v>0</v>
      </c>
      <c r="X1059" s="2" t="b">
        <f ca="1">AND(
    ISNA(MATCH(T1059,$S$3:$S1058,0)),
    ISNA(MATCH(T1059,$T$3:$T1058,0)),
    ISNA(MATCH(T1059,$U$3:$U1058,0)),
    ISNA(MATCH(T1059,$V$3:$V1058,0))
)</f>
        <v>1</v>
      </c>
      <c r="Y1059" s="2" t="b">
        <f ca="1">AND(
    ISNA(MATCH(U1059,$S$3:$S1058,0)),
    ISNA(MATCH(U1059,$T$3:$T1058,0)),
    ISNA(MATCH(U1059,$U$3:$U1058,0)),
    ISNA(MATCH(U1059,$V$3:$V1058,0))
)</f>
        <v>0</v>
      </c>
      <c r="Z1059" s="2" t="b">
        <f ca="1">AND(
    ISNA(MATCH(V1059,$S$3:$S1058,0)),
    ISNA(MATCH(V1059,$T$3:$T1058,0)),
    ISNA(MATCH(V1059,$U$3:$U1058,0)),
    ISNA(MATCH(V1059,$V$3:$V1058,0))
)</f>
        <v>0</v>
      </c>
      <c r="AA1059" s="4" t="b">
        <f t="shared" ca="1" si="356"/>
        <v>0</v>
      </c>
      <c r="AB1059" s="4" t="b">
        <f t="shared" ca="1" si="357"/>
        <v>1</v>
      </c>
      <c r="AC1059" s="4" t="b">
        <f t="shared" ca="1" si="358"/>
        <v>0</v>
      </c>
      <c r="AD1059" s="4" t="b">
        <f t="shared" ca="1" si="359"/>
        <v>0</v>
      </c>
      <c r="AE1059" s="6" t="b">
        <f>FALSE</f>
        <v>0</v>
      </c>
      <c r="AF1059" s="6" t="b">
        <f>FALSE</f>
        <v>0</v>
      </c>
      <c r="AG1059" s="6" t="b">
        <f>FALSE</f>
        <v>0</v>
      </c>
      <c r="AH1059" s="1" t="b">
        <f t="shared" ca="1" si="368"/>
        <v>0</v>
      </c>
      <c r="AI1059" s="7">
        <f t="shared" ca="1" si="360"/>
        <v>1057</v>
      </c>
    </row>
    <row r="1060" spans="1:35" x14ac:dyDescent="0.2">
      <c r="A1060" s="5">
        <f t="shared" si="369"/>
        <v>1057</v>
      </c>
      <c r="B1060" s="1">
        <f t="shared" ca="1" si="361"/>
        <v>1027</v>
      </c>
      <c r="C1060" s="1">
        <f t="shared" ca="1" si="370"/>
        <v>40</v>
      </c>
      <c r="D1060" s="1">
        <f t="shared" ca="1" si="362"/>
        <v>1</v>
      </c>
      <c r="E1060" s="1" t="b">
        <f t="shared" ca="1" si="363"/>
        <v>1</v>
      </c>
      <c r="F1060" s="2">
        <f t="shared" ca="1" si="371"/>
        <v>27</v>
      </c>
      <c r="G1060" s="2">
        <f t="shared" ca="1" si="372"/>
        <v>19</v>
      </c>
      <c r="H1060" s="2">
        <f t="shared" ca="1" si="373"/>
        <v>2719</v>
      </c>
      <c r="I1060" s="3">
        <f ca="1">OFFSET(map!$A$1,G1060,F1060)</f>
        <v>2</v>
      </c>
      <c r="K1060" s="3">
        <f ca="1">OFFSET(map!$A$1,G1060-1,F1060)</f>
        <v>2</v>
      </c>
      <c r="L1060" s="3">
        <f ca="1">OFFSET(map!$A$1,G1060,F1060+1)</f>
        <v>0</v>
      </c>
      <c r="M1060" s="3">
        <f ca="1">OFFSET(map!$A$1,G1060+1,F1060)</f>
        <v>0</v>
      </c>
      <c r="N1060" s="3">
        <f ca="1">OFFSET(map!$A$1,G1060,F1060-1)</f>
        <v>2</v>
      </c>
      <c r="O1060" s="3" t="b">
        <f t="shared" ca="1" si="352"/>
        <v>1</v>
      </c>
      <c r="P1060" s="3" t="b">
        <f t="shared" ca="1" si="353"/>
        <v>1</v>
      </c>
      <c r="Q1060" s="3" t="b">
        <f t="shared" ca="1" si="354"/>
        <v>1</v>
      </c>
      <c r="R1060" s="3" t="b">
        <f t="shared" ca="1" si="355"/>
        <v>1</v>
      </c>
      <c r="S1060" s="2">
        <f t="shared" ca="1" si="364"/>
        <v>2718</v>
      </c>
      <c r="T1060" s="2">
        <f t="shared" ca="1" si="365"/>
        <v>2819</v>
      </c>
      <c r="U1060" s="2">
        <f t="shared" ca="1" si="366"/>
        <v>2720</v>
      </c>
      <c r="V1060" s="2">
        <f t="shared" ca="1" si="367"/>
        <v>2619</v>
      </c>
      <c r="W1060" s="2" t="b">
        <f ca="1">AND(
    ISNA(MATCH(S1060,$S$3:$S1059,0)),
    ISNA(MATCH(S1060,$T$3:$T1059,0)),
    ISNA(MATCH(S1060,$U$3:$U1059,0)),
    ISNA(MATCH(S1060,$V$3:$V1059,0))
)</f>
        <v>0</v>
      </c>
      <c r="X1060" s="2" t="b">
        <f ca="1">AND(
    ISNA(MATCH(T1060,$S$3:$S1059,0)),
    ISNA(MATCH(T1060,$T$3:$T1059,0)),
    ISNA(MATCH(T1060,$U$3:$U1059,0)),
    ISNA(MATCH(T1060,$V$3:$V1059,0))
)</f>
        <v>1</v>
      </c>
      <c r="Y1060" s="2" t="b">
        <f ca="1">AND(
    ISNA(MATCH(U1060,$S$3:$S1059,0)),
    ISNA(MATCH(U1060,$T$3:$T1059,0)),
    ISNA(MATCH(U1060,$U$3:$U1059,0)),
    ISNA(MATCH(U1060,$V$3:$V1059,0))
)</f>
        <v>0</v>
      </c>
      <c r="Z1060" s="2" t="b">
        <f ca="1">AND(
    ISNA(MATCH(V1060,$S$3:$S1059,0)),
    ISNA(MATCH(V1060,$T$3:$T1059,0)),
    ISNA(MATCH(V1060,$U$3:$U1059,0)),
    ISNA(MATCH(V1060,$V$3:$V1059,0))
)</f>
        <v>0</v>
      </c>
      <c r="AA1060" s="4" t="b">
        <f t="shared" ca="1" si="356"/>
        <v>0</v>
      </c>
      <c r="AB1060" s="4" t="b">
        <f t="shared" ca="1" si="357"/>
        <v>1</v>
      </c>
      <c r="AC1060" s="4" t="b">
        <f t="shared" ca="1" si="358"/>
        <v>0</v>
      </c>
      <c r="AD1060" s="4" t="b">
        <f t="shared" ca="1" si="359"/>
        <v>0</v>
      </c>
      <c r="AE1060" s="6" t="b">
        <f>FALSE</f>
        <v>0</v>
      </c>
      <c r="AF1060" s="6" t="b">
        <f>FALSE</f>
        <v>0</v>
      </c>
      <c r="AG1060" s="6" t="b">
        <f>FALSE</f>
        <v>0</v>
      </c>
      <c r="AH1060" s="1" t="b">
        <f t="shared" ca="1" si="368"/>
        <v>0</v>
      </c>
      <c r="AI1060" s="7">
        <f t="shared" ca="1" si="360"/>
        <v>1059</v>
      </c>
    </row>
    <row r="1061" spans="1:35" x14ac:dyDescent="0.2">
      <c r="A1061" s="5">
        <f t="shared" si="369"/>
        <v>1058</v>
      </c>
      <c r="B1061" s="1">
        <f t="shared" ca="1" si="361"/>
        <v>1028</v>
      </c>
      <c r="C1061" s="1">
        <f t="shared" ca="1" si="370"/>
        <v>40</v>
      </c>
      <c r="D1061" s="1">
        <f t="shared" ca="1" si="362"/>
        <v>1</v>
      </c>
      <c r="E1061" s="1" t="b">
        <f t="shared" ca="1" si="363"/>
        <v>1</v>
      </c>
      <c r="F1061" s="2">
        <f t="shared" ca="1" si="371"/>
        <v>28</v>
      </c>
      <c r="G1061" s="2">
        <f t="shared" ca="1" si="372"/>
        <v>20</v>
      </c>
      <c r="H1061" s="2">
        <f t="shared" ca="1" si="373"/>
        <v>2820</v>
      </c>
      <c r="I1061" s="3">
        <f ca="1">OFFSET(map!$A$1,G1061,F1061)</f>
        <v>0</v>
      </c>
      <c r="K1061" s="3">
        <f ca="1">OFFSET(map!$A$1,G1061-1,F1061)</f>
        <v>0</v>
      </c>
      <c r="L1061" s="3">
        <f ca="1">OFFSET(map!$A$1,G1061,F1061+1)</f>
        <v>2</v>
      </c>
      <c r="M1061" s="3">
        <f ca="1">OFFSET(map!$A$1,G1061+1,F1061)</f>
        <v>0</v>
      </c>
      <c r="N1061" s="3">
        <f ca="1">OFFSET(map!$A$1,G1061,F1061-1)</f>
        <v>0</v>
      </c>
      <c r="O1061" s="3" t="b">
        <f t="shared" ca="1" si="352"/>
        <v>1</v>
      </c>
      <c r="P1061" s="3" t="b">
        <f t="shared" ca="1" si="353"/>
        <v>0</v>
      </c>
      <c r="Q1061" s="3" t="b">
        <f t="shared" ca="1" si="354"/>
        <v>1</v>
      </c>
      <c r="R1061" s="3" t="b">
        <f t="shared" ca="1" si="355"/>
        <v>1</v>
      </c>
      <c r="S1061" s="2">
        <f t="shared" ca="1" si="364"/>
        <v>2819</v>
      </c>
      <c r="T1061" s="2">
        <f t="shared" ca="1" si="365"/>
        <v>-1</v>
      </c>
      <c r="U1061" s="2">
        <f t="shared" ca="1" si="366"/>
        <v>2821</v>
      </c>
      <c r="V1061" s="2">
        <f t="shared" ca="1" si="367"/>
        <v>2720</v>
      </c>
      <c r="W1061" s="2" t="b">
        <f ca="1">AND(
    ISNA(MATCH(S1061,$S$3:$S1060,0)),
    ISNA(MATCH(S1061,$T$3:$T1060,0)),
    ISNA(MATCH(S1061,$U$3:$U1060,0)),
    ISNA(MATCH(S1061,$V$3:$V1060,0))
)</f>
        <v>0</v>
      </c>
      <c r="X1061" s="2" t="b">
        <f ca="1">AND(
    ISNA(MATCH(T1061,$S$3:$S1060,0)),
    ISNA(MATCH(T1061,$T$3:$T1060,0)),
    ISNA(MATCH(T1061,$U$3:$U1060,0)),
    ISNA(MATCH(T1061,$V$3:$V1060,0))
)</f>
        <v>0</v>
      </c>
      <c r="Y1061" s="2" t="b">
        <f ca="1">AND(
    ISNA(MATCH(U1061,$S$3:$S1060,0)),
    ISNA(MATCH(U1061,$T$3:$T1060,0)),
    ISNA(MATCH(U1061,$U$3:$U1060,0)),
    ISNA(MATCH(U1061,$V$3:$V1060,0))
)</f>
        <v>0</v>
      </c>
      <c r="Z1061" s="2" t="b">
        <f ca="1">AND(
    ISNA(MATCH(V1061,$S$3:$S1060,0)),
    ISNA(MATCH(V1061,$T$3:$T1060,0)),
    ISNA(MATCH(V1061,$U$3:$U1060,0)),
    ISNA(MATCH(V1061,$V$3:$V1060,0))
)</f>
        <v>0</v>
      </c>
      <c r="AA1061" s="4" t="b">
        <f t="shared" ca="1" si="356"/>
        <v>0</v>
      </c>
      <c r="AB1061" s="4" t="b">
        <f t="shared" ca="1" si="357"/>
        <v>0</v>
      </c>
      <c r="AC1061" s="4" t="b">
        <f t="shared" ca="1" si="358"/>
        <v>0</v>
      </c>
      <c r="AD1061" s="4" t="b">
        <f t="shared" ca="1" si="359"/>
        <v>0</v>
      </c>
      <c r="AE1061" s="6" t="b">
        <f>FALSE</f>
        <v>0</v>
      </c>
      <c r="AF1061" s="6" t="b">
        <f>FALSE</f>
        <v>0</v>
      </c>
      <c r="AG1061" s="6" t="b">
        <f>FALSE</f>
        <v>0</v>
      </c>
      <c r="AH1061" s="1" t="b">
        <f t="shared" ca="1" si="368"/>
        <v>1</v>
      </c>
      <c r="AI1061" s="7">
        <f t="shared" ca="1" si="360"/>
        <v>1059</v>
      </c>
    </row>
    <row r="1062" spans="1:35" x14ac:dyDescent="0.2">
      <c r="A1062" s="5">
        <f t="shared" si="369"/>
        <v>1059</v>
      </c>
      <c r="B1062" s="1">
        <f t="shared" ca="1" si="361"/>
        <v>1030</v>
      </c>
      <c r="C1062" s="1">
        <f t="shared" ca="1" si="370"/>
        <v>40</v>
      </c>
      <c r="D1062" s="1">
        <f t="shared" ca="1" si="362"/>
        <v>1</v>
      </c>
      <c r="E1062" s="1" t="b">
        <f t="shared" ca="1" si="363"/>
        <v>1</v>
      </c>
      <c r="F1062" s="2">
        <f t="shared" ca="1" si="371"/>
        <v>30</v>
      </c>
      <c r="G1062" s="2">
        <f t="shared" ca="1" si="372"/>
        <v>22</v>
      </c>
      <c r="H1062" s="2">
        <f t="shared" ca="1" si="373"/>
        <v>3022</v>
      </c>
      <c r="I1062" s="3">
        <f ca="1">OFFSET(map!$A$1,G1062,F1062)</f>
        <v>0</v>
      </c>
      <c r="K1062" s="3">
        <f ca="1">OFFSET(map!$A$1,G1062-1,F1062)</f>
        <v>0</v>
      </c>
      <c r="L1062" s="3">
        <f ca="1">OFFSET(map!$A$1,G1062,F1062+1)</f>
        <v>0</v>
      </c>
      <c r="M1062" s="3">
        <f ca="1">OFFSET(map!$A$1,G1062+1,F1062)</f>
        <v>2</v>
      </c>
      <c r="N1062" s="3">
        <f ca="1">OFFSET(map!$A$1,G1062,F1062-1)</f>
        <v>0</v>
      </c>
      <c r="O1062" s="3" t="b">
        <f t="shared" ca="1" si="352"/>
        <v>1</v>
      </c>
      <c r="P1062" s="3" t="b">
        <f t="shared" ca="1" si="353"/>
        <v>1</v>
      </c>
      <c r="Q1062" s="3" t="b">
        <f t="shared" ca="1" si="354"/>
        <v>0</v>
      </c>
      <c r="R1062" s="3" t="b">
        <f t="shared" ca="1" si="355"/>
        <v>1</v>
      </c>
      <c r="S1062" s="2">
        <f t="shared" ca="1" si="364"/>
        <v>3021</v>
      </c>
      <c r="T1062" s="2">
        <f t="shared" ca="1" si="365"/>
        <v>3122</v>
      </c>
      <c r="U1062" s="2">
        <f t="shared" ca="1" si="366"/>
        <v>-1</v>
      </c>
      <c r="V1062" s="2">
        <f t="shared" ca="1" si="367"/>
        <v>2922</v>
      </c>
      <c r="W1062" s="2" t="b">
        <f ca="1">AND(
    ISNA(MATCH(S1062,$S$3:$S1061,0)),
    ISNA(MATCH(S1062,$T$3:$T1061,0)),
    ISNA(MATCH(S1062,$U$3:$U1061,0)),
    ISNA(MATCH(S1062,$V$3:$V1061,0))
)</f>
        <v>1</v>
      </c>
      <c r="X1062" s="2" t="b">
        <f ca="1">AND(
    ISNA(MATCH(T1062,$S$3:$S1061,0)),
    ISNA(MATCH(T1062,$T$3:$T1061,0)),
    ISNA(MATCH(T1062,$U$3:$U1061,0)),
    ISNA(MATCH(T1062,$V$3:$V1061,0))
)</f>
        <v>1</v>
      </c>
      <c r="Y1062" s="2" t="b">
        <f ca="1">AND(
    ISNA(MATCH(U1062,$S$3:$S1061,0)),
    ISNA(MATCH(U1062,$T$3:$T1061,0)),
    ISNA(MATCH(U1062,$U$3:$U1061,0)),
    ISNA(MATCH(U1062,$V$3:$V1061,0))
)</f>
        <v>0</v>
      </c>
      <c r="Z1062" s="2" t="b">
        <f ca="1">AND(
    ISNA(MATCH(V1062,$S$3:$S1061,0)),
    ISNA(MATCH(V1062,$T$3:$T1061,0)),
    ISNA(MATCH(V1062,$U$3:$U1061,0)),
    ISNA(MATCH(V1062,$V$3:$V1061,0))
)</f>
        <v>0</v>
      </c>
      <c r="AA1062" s="4" t="b">
        <f t="shared" ca="1" si="356"/>
        <v>1</v>
      </c>
      <c r="AB1062" s="4" t="b">
        <f t="shared" ca="1" si="357"/>
        <v>1</v>
      </c>
      <c r="AC1062" s="4" t="b">
        <f t="shared" ca="1" si="358"/>
        <v>0</v>
      </c>
      <c r="AD1062" s="4" t="b">
        <f t="shared" ca="1" si="359"/>
        <v>0</v>
      </c>
      <c r="AE1062" s="6" t="b">
        <f>FALSE</f>
        <v>0</v>
      </c>
      <c r="AF1062" s="6" t="b">
        <f>FALSE</f>
        <v>0</v>
      </c>
      <c r="AG1062" s="6" t="b">
        <f>FALSE</f>
        <v>0</v>
      </c>
      <c r="AH1062" s="1" t="b">
        <f t="shared" ca="1" si="368"/>
        <v>0</v>
      </c>
      <c r="AI1062" s="7">
        <f t="shared" ca="1" si="360"/>
        <v>1060</v>
      </c>
    </row>
    <row r="1063" spans="1:35" x14ac:dyDescent="0.2">
      <c r="A1063" s="5">
        <f t="shared" si="369"/>
        <v>1060</v>
      </c>
      <c r="B1063" s="1">
        <f t="shared" ca="1" si="361"/>
        <v>1031</v>
      </c>
      <c r="C1063" s="1">
        <f t="shared" ca="1" si="370"/>
        <v>40</v>
      </c>
      <c r="D1063" s="1">
        <f t="shared" ca="1" si="362"/>
        <v>0</v>
      </c>
      <c r="E1063" s="1" t="b">
        <f t="shared" ca="1" si="363"/>
        <v>0</v>
      </c>
      <c r="F1063" s="2">
        <f t="shared" ca="1" si="371"/>
        <v>31</v>
      </c>
      <c r="G1063" s="2">
        <f t="shared" ca="1" si="372"/>
        <v>23</v>
      </c>
      <c r="H1063" s="2">
        <f t="shared" ca="1" si="373"/>
        <v>3123</v>
      </c>
      <c r="I1063" s="3">
        <f ca="1">OFFSET(map!$A$1,G1063,F1063)</f>
        <v>2</v>
      </c>
      <c r="K1063" s="3">
        <f ca="1">OFFSET(map!$A$1,G1063-1,F1063)</f>
        <v>0</v>
      </c>
      <c r="L1063" s="3">
        <f ca="1">OFFSET(map!$A$1,G1063,F1063+1)</f>
        <v>9</v>
      </c>
      <c r="M1063" s="3">
        <f ca="1">OFFSET(map!$A$1,G1063+1,F1063)</f>
        <v>2</v>
      </c>
      <c r="N1063" s="3">
        <f ca="1">OFFSET(map!$A$1,G1063,F1063-1)</f>
        <v>2</v>
      </c>
      <c r="O1063" s="3" t="b">
        <f t="shared" ca="1" si="352"/>
        <v>1</v>
      </c>
      <c r="P1063" s="3" t="b">
        <f t="shared" ca="1" si="353"/>
        <v>0</v>
      </c>
      <c r="Q1063" s="3" t="b">
        <f t="shared" ca="1" si="354"/>
        <v>1</v>
      </c>
      <c r="R1063" s="3" t="b">
        <f t="shared" ca="1" si="355"/>
        <v>1</v>
      </c>
      <c r="S1063" s="2">
        <f t="shared" ca="1" si="364"/>
        <v>3122</v>
      </c>
      <c r="T1063" s="2">
        <f t="shared" ca="1" si="365"/>
        <v>-1</v>
      </c>
      <c r="U1063" s="2">
        <f t="shared" ca="1" si="366"/>
        <v>3124</v>
      </c>
      <c r="V1063" s="2">
        <f t="shared" ca="1" si="367"/>
        <v>3023</v>
      </c>
      <c r="W1063" s="2" t="b">
        <f ca="1">AND(
    ISNA(MATCH(S1063,$S$3:$S1062,0)),
    ISNA(MATCH(S1063,$T$3:$T1062,0)),
    ISNA(MATCH(S1063,$U$3:$U1062,0)),
    ISNA(MATCH(S1063,$V$3:$V1062,0))
)</f>
        <v>0</v>
      </c>
      <c r="X1063" s="2" t="b">
        <f ca="1">AND(
    ISNA(MATCH(T1063,$S$3:$S1062,0)),
    ISNA(MATCH(T1063,$T$3:$T1062,0)),
    ISNA(MATCH(T1063,$U$3:$U1062,0)),
    ISNA(MATCH(T1063,$V$3:$V1062,0))
)</f>
        <v>0</v>
      </c>
      <c r="Y1063" s="2" t="b">
        <f ca="1">AND(
    ISNA(MATCH(U1063,$S$3:$S1062,0)),
    ISNA(MATCH(U1063,$T$3:$T1062,0)),
    ISNA(MATCH(U1063,$U$3:$U1062,0)),
    ISNA(MATCH(U1063,$V$3:$V1062,0))
)</f>
        <v>0</v>
      </c>
      <c r="Z1063" s="2" t="b">
        <f ca="1">AND(
    ISNA(MATCH(V1063,$S$3:$S1062,0)),
    ISNA(MATCH(V1063,$T$3:$T1062,0)),
    ISNA(MATCH(V1063,$U$3:$U1062,0)),
    ISNA(MATCH(V1063,$V$3:$V1062,0))
)</f>
        <v>1</v>
      </c>
      <c r="AA1063" s="4" t="b">
        <f t="shared" ca="1" si="356"/>
        <v>0</v>
      </c>
      <c r="AB1063" s="4" t="b">
        <f t="shared" ca="1" si="357"/>
        <v>0</v>
      </c>
      <c r="AC1063" s="4" t="b">
        <f t="shared" ca="1" si="358"/>
        <v>0</v>
      </c>
      <c r="AD1063" s="4" t="b">
        <f t="shared" ca="1" si="359"/>
        <v>1</v>
      </c>
      <c r="AE1063" s="6" t="b">
        <f>FALSE</f>
        <v>0</v>
      </c>
      <c r="AF1063" s="6" t="b">
        <f>FALSE</f>
        <v>0</v>
      </c>
      <c r="AG1063" s="6" t="b">
        <f>FALSE</f>
        <v>0</v>
      </c>
      <c r="AH1063" s="1" t="b">
        <f t="shared" ca="1" si="368"/>
        <v>0</v>
      </c>
      <c r="AI1063" s="7">
        <f t="shared" ca="1" si="360"/>
        <v>1064</v>
      </c>
    </row>
    <row r="1064" spans="1:35" x14ac:dyDescent="0.2">
      <c r="A1064" s="5">
        <f t="shared" si="369"/>
        <v>1061</v>
      </c>
      <c r="B1064" s="1">
        <f t="shared" ca="1" si="361"/>
        <v>1031</v>
      </c>
      <c r="C1064" s="1">
        <f t="shared" ca="1" si="370"/>
        <v>40</v>
      </c>
      <c r="D1064" s="1">
        <f t="shared" ca="1" si="362"/>
        <v>1</v>
      </c>
      <c r="E1064" s="1" t="b">
        <f t="shared" ca="1" si="363"/>
        <v>0</v>
      </c>
      <c r="F1064" s="2">
        <f t="shared" ca="1" si="371"/>
        <v>32</v>
      </c>
      <c r="G1064" s="2">
        <f t="shared" ca="1" si="372"/>
        <v>24</v>
      </c>
      <c r="H1064" s="2">
        <f t="shared" ca="1" si="373"/>
        <v>3224</v>
      </c>
      <c r="I1064" s="3">
        <f ca="1">OFFSET(map!$A$1,G1064,F1064)</f>
        <v>2</v>
      </c>
      <c r="K1064" s="3">
        <f ca="1">OFFSET(map!$A$1,G1064-1,F1064)</f>
        <v>9</v>
      </c>
      <c r="L1064" s="3">
        <f ca="1">OFFSET(map!$A$1,G1064,F1064+1)</f>
        <v>8</v>
      </c>
      <c r="M1064" s="3">
        <f ca="1">OFFSET(map!$A$1,G1064+1,F1064)</f>
        <v>2</v>
      </c>
      <c r="N1064" s="3">
        <f ca="1">OFFSET(map!$A$1,G1064,F1064-1)</f>
        <v>2</v>
      </c>
      <c r="O1064" s="3" t="b">
        <f t="shared" ca="1" si="352"/>
        <v>0</v>
      </c>
      <c r="P1064" s="3" t="b">
        <f t="shared" ca="1" si="353"/>
        <v>0</v>
      </c>
      <c r="Q1064" s="3" t="b">
        <f t="shared" ca="1" si="354"/>
        <v>1</v>
      </c>
      <c r="R1064" s="3" t="b">
        <f t="shared" ca="1" si="355"/>
        <v>1</v>
      </c>
      <c r="S1064" s="2">
        <f t="shared" ca="1" si="364"/>
        <v>-1</v>
      </c>
      <c r="T1064" s="2">
        <f t="shared" ca="1" si="365"/>
        <v>-1</v>
      </c>
      <c r="U1064" s="2">
        <f t="shared" ca="1" si="366"/>
        <v>3225</v>
      </c>
      <c r="V1064" s="2">
        <f t="shared" ca="1" si="367"/>
        <v>3124</v>
      </c>
      <c r="W1064" s="2" t="b">
        <f ca="1">AND(
    ISNA(MATCH(S1064,$S$3:$S1063,0)),
    ISNA(MATCH(S1064,$T$3:$T1063,0)),
    ISNA(MATCH(S1064,$U$3:$U1063,0)),
    ISNA(MATCH(S1064,$V$3:$V1063,0))
)</f>
        <v>0</v>
      </c>
      <c r="X1064" s="2" t="b">
        <f ca="1">AND(
    ISNA(MATCH(T1064,$S$3:$S1063,0)),
    ISNA(MATCH(T1064,$T$3:$T1063,0)),
    ISNA(MATCH(T1064,$U$3:$U1063,0)),
    ISNA(MATCH(T1064,$V$3:$V1063,0))
)</f>
        <v>0</v>
      </c>
      <c r="Y1064" s="2" t="b">
        <f ca="1">AND(
    ISNA(MATCH(U1064,$S$3:$S1063,0)),
    ISNA(MATCH(U1064,$T$3:$T1063,0)),
    ISNA(MATCH(U1064,$U$3:$U1063,0)),
    ISNA(MATCH(U1064,$V$3:$V1063,0))
)</f>
        <v>0</v>
      </c>
      <c r="Z1064" s="2" t="b">
        <f ca="1">AND(
    ISNA(MATCH(V1064,$S$3:$S1063,0)),
    ISNA(MATCH(V1064,$T$3:$T1063,0)),
    ISNA(MATCH(V1064,$U$3:$U1063,0)),
    ISNA(MATCH(V1064,$V$3:$V1063,0))
)</f>
        <v>0</v>
      </c>
      <c r="AA1064" s="4" t="b">
        <f t="shared" ca="1" si="356"/>
        <v>0</v>
      </c>
      <c r="AB1064" s="4" t="b">
        <f t="shared" ca="1" si="357"/>
        <v>0</v>
      </c>
      <c r="AC1064" s="4" t="b">
        <f t="shared" ca="1" si="358"/>
        <v>0</v>
      </c>
      <c r="AD1064" s="4" t="b">
        <f t="shared" ca="1" si="359"/>
        <v>0</v>
      </c>
      <c r="AE1064" s="6" t="b">
        <f>FALSE</f>
        <v>0</v>
      </c>
      <c r="AF1064" s="6" t="b">
        <f>FALSE</f>
        <v>0</v>
      </c>
      <c r="AG1064" s="6" t="b">
        <f>FALSE</f>
        <v>0</v>
      </c>
      <c r="AH1064" s="1" t="b">
        <f t="shared" ca="1" si="368"/>
        <v>1</v>
      </c>
      <c r="AI1064" s="7">
        <f t="shared" ca="1" si="360"/>
        <v>1064</v>
      </c>
    </row>
    <row r="1065" spans="1:35" x14ac:dyDescent="0.2">
      <c r="A1065" s="5">
        <f t="shared" si="369"/>
        <v>1062</v>
      </c>
      <c r="B1065" s="1">
        <f t="shared" ca="1" si="361"/>
        <v>1031</v>
      </c>
      <c r="C1065" s="1">
        <f t="shared" ca="1" si="370"/>
        <v>40</v>
      </c>
      <c r="D1065" s="1">
        <f t="shared" ca="1" si="362"/>
        <v>3</v>
      </c>
      <c r="E1065" s="1" t="b">
        <f t="shared" ca="1" si="363"/>
        <v>1</v>
      </c>
      <c r="F1065" s="2">
        <f t="shared" ca="1" si="371"/>
        <v>30</v>
      </c>
      <c r="G1065" s="2">
        <f t="shared" ca="1" si="372"/>
        <v>24</v>
      </c>
      <c r="H1065" s="2">
        <f t="shared" ca="1" si="373"/>
        <v>3024</v>
      </c>
      <c r="I1065" s="3">
        <f ca="1">OFFSET(map!$A$1,G1065,F1065)</f>
        <v>2</v>
      </c>
      <c r="K1065" s="3">
        <f ca="1">OFFSET(map!$A$1,G1065-1,F1065)</f>
        <v>2</v>
      </c>
      <c r="L1065" s="3">
        <f ca="1">OFFSET(map!$A$1,G1065,F1065+1)</f>
        <v>2</v>
      </c>
      <c r="M1065" s="3">
        <f ca="1">OFFSET(map!$A$1,G1065+1,F1065)</f>
        <v>0</v>
      </c>
      <c r="N1065" s="3">
        <f ca="1">OFFSET(map!$A$1,G1065,F1065-1)</f>
        <v>0</v>
      </c>
      <c r="O1065" s="3" t="b">
        <f t="shared" ca="1" si="352"/>
        <v>1</v>
      </c>
      <c r="P1065" s="3" t="b">
        <f t="shared" ca="1" si="353"/>
        <v>1</v>
      </c>
      <c r="Q1065" s="3" t="b">
        <f t="shared" ca="1" si="354"/>
        <v>1</v>
      </c>
      <c r="R1065" s="3" t="b">
        <f t="shared" ca="1" si="355"/>
        <v>1</v>
      </c>
      <c r="S1065" s="2">
        <f t="shared" ca="1" si="364"/>
        <v>3023</v>
      </c>
      <c r="T1065" s="2">
        <f t="shared" ca="1" si="365"/>
        <v>3124</v>
      </c>
      <c r="U1065" s="2">
        <f t="shared" ca="1" si="366"/>
        <v>3025</v>
      </c>
      <c r="V1065" s="2">
        <f t="shared" ca="1" si="367"/>
        <v>2924</v>
      </c>
      <c r="W1065" s="2" t="b">
        <f ca="1">AND(
    ISNA(MATCH(S1065,$S$3:$S1064,0)),
    ISNA(MATCH(S1065,$T$3:$T1064,0)),
    ISNA(MATCH(S1065,$U$3:$U1064,0)),
    ISNA(MATCH(S1065,$V$3:$V1064,0))
)</f>
        <v>0</v>
      </c>
      <c r="X1065" s="2" t="b">
        <f ca="1">AND(
    ISNA(MATCH(T1065,$S$3:$S1064,0)),
    ISNA(MATCH(T1065,$T$3:$T1064,0)),
    ISNA(MATCH(T1065,$U$3:$U1064,0)),
    ISNA(MATCH(T1065,$V$3:$V1064,0))
)</f>
        <v>0</v>
      </c>
      <c r="Y1065" s="2" t="b">
        <f ca="1">AND(
    ISNA(MATCH(U1065,$S$3:$S1064,0)),
    ISNA(MATCH(U1065,$T$3:$T1064,0)),
    ISNA(MATCH(U1065,$U$3:$U1064,0)),
    ISNA(MATCH(U1065,$V$3:$V1064,0))
)</f>
        <v>0</v>
      </c>
      <c r="Z1065" s="2" t="b">
        <f ca="1">AND(
    ISNA(MATCH(V1065,$S$3:$S1064,0)),
    ISNA(MATCH(V1065,$T$3:$T1064,0)),
    ISNA(MATCH(V1065,$U$3:$U1064,0)),
    ISNA(MATCH(V1065,$V$3:$V1064,0))
)</f>
        <v>0</v>
      </c>
      <c r="AA1065" s="4" t="b">
        <f t="shared" ca="1" si="356"/>
        <v>0</v>
      </c>
      <c r="AB1065" s="4" t="b">
        <f t="shared" ca="1" si="357"/>
        <v>0</v>
      </c>
      <c r="AC1065" s="4" t="b">
        <f t="shared" ca="1" si="358"/>
        <v>0</v>
      </c>
      <c r="AD1065" s="4" t="b">
        <f t="shared" ca="1" si="359"/>
        <v>0</v>
      </c>
      <c r="AE1065" s="6" t="b">
        <f>FALSE</f>
        <v>0</v>
      </c>
      <c r="AF1065" s="6" t="b">
        <f>FALSE</f>
        <v>0</v>
      </c>
      <c r="AG1065" s="6" t="b">
        <f>FALSE</f>
        <v>0</v>
      </c>
      <c r="AH1065" s="1" t="b">
        <f t="shared" ca="1" si="368"/>
        <v>1</v>
      </c>
      <c r="AI1065" s="7">
        <f t="shared" ca="1" si="360"/>
        <v>1064</v>
      </c>
    </row>
    <row r="1066" spans="1:35" x14ac:dyDescent="0.2">
      <c r="A1066" s="5">
        <f t="shared" si="369"/>
        <v>1063</v>
      </c>
      <c r="B1066" s="1">
        <f t="shared" ca="1" si="361"/>
        <v>1032</v>
      </c>
      <c r="C1066" s="1">
        <f t="shared" ca="1" si="370"/>
        <v>40</v>
      </c>
      <c r="D1066" s="1">
        <f t="shared" ca="1" si="362"/>
        <v>1</v>
      </c>
      <c r="E1066" s="1" t="b">
        <f t="shared" ca="1" si="363"/>
        <v>1</v>
      </c>
      <c r="F1066" s="2">
        <f t="shared" ca="1" si="371"/>
        <v>33</v>
      </c>
      <c r="G1066" s="2">
        <f t="shared" ca="1" si="372"/>
        <v>25</v>
      </c>
      <c r="H1066" s="2">
        <f t="shared" ca="1" si="373"/>
        <v>3325</v>
      </c>
      <c r="I1066" s="3">
        <f ca="1">OFFSET(map!$A$1,G1066,F1066)</f>
        <v>2</v>
      </c>
      <c r="K1066" s="3">
        <f ca="1">OFFSET(map!$A$1,G1066-1,F1066)</f>
        <v>8</v>
      </c>
      <c r="L1066" s="3">
        <f ca="1">OFFSET(map!$A$1,G1066,F1066+1)</f>
        <v>8</v>
      </c>
      <c r="M1066" s="3">
        <f ca="1">OFFSET(map!$A$1,G1066+1,F1066)</f>
        <v>2</v>
      </c>
      <c r="N1066" s="3">
        <f ca="1">OFFSET(map!$A$1,G1066,F1066-1)</f>
        <v>2</v>
      </c>
      <c r="O1066" s="3" t="b">
        <f t="shared" ca="1" si="352"/>
        <v>0</v>
      </c>
      <c r="P1066" s="3" t="b">
        <f t="shared" ca="1" si="353"/>
        <v>0</v>
      </c>
      <c r="Q1066" s="3" t="b">
        <f t="shared" ca="1" si="354"/>
        <v>1</v>
      </c>
      <c r="R1066" s="3" t="b">
        <f t="shared" ca="1" si="355"/>
        <v>1</v>
      </c>
      <c r="S1066" s="2">
        <f t="shared" ca="1" si="364"/>
        <v>-1</v>
      </c>
      <c r="T1066" s="2">
        <f t="shared" ca="1" si="365"/>
        <v>-1</v>
      </c>
      <c r="U1066" s="2">
        <f t="shared" ca="1" si="366"/>
        <v>3326</v>
      </c>
      <c r="V1066" s="2">
        <f t="shared" ca="1" si="367"/>
        <v>3225</v>
      </c>
      <c r="W1066" s="2" t="b">
        <f ca="1">AND(
    ISNA(MATCH(S1066,$S$3:$S1065,0)),
    ISNA(MATCH(S1066,$T$3:$T1065,0)),
    ISNA(MATCH(S1066,$U$3:$U1065,0)),
    ISNA(MATCH(S1066,$V$3:$V1065,0))
)</f>
        <v>0</v>
      </c>
      <c r="X1066" s="2" t="b">
        <f ca="1">AND(
    ISNA(MATCH(T1066,$S$3:$S1065,0)),
    ISNA(MATCH(T1066,$T$3:$T1065,0)),
    ISNA(MATCH(T1066,$U$3:$U1065,0)),
    ISNA(MATCH(T1066,$V$3:$V1065,0))
)</f>
        <v>0</v>
      </c>
      <c r="Y1066" s="2" t="b">
        <f ca="1">AND(
    ISNA(MATCH(U1066,$S$3:$S1065,0)),
    ISNA(MATCH(U1066,$T$3:$T1065,0)),
    ISNA(MATCH(U1066,$U$3:$U1065,0)),
    ISNA(MATCH(U1066,$V$3:$V1065,0))
)</f>
        <v>0</v>
      </c>
      <c r="Z1066" s="2" t="b">
        <f ca="1">AND(
    ISNA(MATCH(V1066,$S$3:$S1065,0)),
    ISNA(MATCH(V1066,$T$3:$T1065,0)),
    ISNA(MATCH(V1066,$U$3:$U1065,0)),
    ISNA(MATCH(V1066,$V$3:$V1065,0))
)</f>
        <v>0</v>
      </c>
      <c r="AA1066" s="4" t="b">
        <f t="shared" ca="1" si="356"/>
        <v>0</v>
      </c>
      <c r="AB1066" s="4" t="b">
        <f t="shared" ca="1" si="357"/>
        <v>0</v>
      </c>
      <c r="AC1066" s="4" t="b">
        <f t="shared" ca="1" si="358"/>
        <v>0</v>
      </c>
      <c r="AD1066" s="4" t="b">
        <f t="shared" ca="1" si="359"/>
        <v>0</v>
      </c>
      <c r="AE1066" s="6" t="b">
        <f>FALSE</f>
        <v>0</v>
      </c>
      <c r="AF1066" s="6" t="b">
        <f>FALSE</f>
        <v>0</v>
      </c>
      <c r="AG1066" s="6" t="b">
        <f>FALSE</f>
        <v>0</v>
      </c>
      <c r="AH1066" s="1" t="b">
        <f t="shared" ca="1" si="368"/>
        <v>1</v>
      </c>
      <c r="AI1066" s="7">
        <f t="shared" ca="1" si="360"/>
        <v>1064</v>
      </c>
    </row>
    <row r="1067" spans="1:35" x14ac:dyDescent="0.2">
      <c r="A1067" s="5">
        <f t="shared" si="369"/>
        <v>1064</v>
      </c>
      <c r="B1067" s="1">
        <f t="shared" ca="1" si="361"/>
        <v>1034</v>
      </c>
      <c r="C1067" s="1">
        <f t="shared" ca="1" si="370"/>
        <v>40</v>
      </c>
      <c r="D1067" s="1">
        <f t="shared" ca="1" si="362"/>
        <v>1</v>
      </c>
      <c r="E1067" s="1" t="b">
        <f t="shared" ca="1" si="363"/>
        <v>0</v>
      </c>
      <c r="F1067" s="2">
        <f t="shared" ca="1" si="371"/>
        <v>34</v>
      </c>
      <c r="G1067" s="2">
        <f t="shared" ca="1" si="372"/>
        <v>28</v>
      </c>
      <c r="H1067" s="2">
        <f t="shared" ca="1" si="373"/>
        <v>3428</v>
      </c>
      <c r="I1067" s="3">
        <f ca="1">OFFSET(map!$A$1,G1067,F1067)</f>
        <v>2</v>
      </c>
      <c r="K1067" s="3">
        <f ca="1">OFFSET(map!$A$1,G1067-1,F1067)</f>
        <v>8</v>
      </c>
      <c r="L1067" s="3">
        <f ca="1">OFFSET(map!$A$1,G1067,F1067+1)</f>
        <v>8</v>
      </c>
      <c r="M1067" s="3">
        <f ca="1">OFFSET(map!$A$1,G1067+1,F1067)</f>
        <v>2</v>
      </c>
      <c r="N1067" s="3">
        <f ca="1">OFFSET(map!$A$1,G1067,F1067-1)</f>
        <v>2</v>
      </c>
      <c r="O1067" s="3" t="b">
        <f t="shared" ca="1" si="352"/>
        <v>0</v>
      </c>
      <c r="P1067" s="3" t="b">
        <f t="shared" ca="1" si="353"/>
        <v>0</v>
      </c>
      <c r="Q1067" s="3" t="b">
        <f t="shared" ca="1" si="354"/>
        <v>1</v>
      </c>
      <c r="R1067" s="3" t="b">
        <f t="shared" ca="1" si="355"/>
        <v>1</v>
      </c>
      <c r="S1067" s="2">
        <f t="shared" ca="1" si="364"/>
        <v>-1</v>
      </c>
      <c r="T1067" s="2">
        <f t="shared" ca="1" si="365"/>
        <v>-1</v>
      </c>
      <c r="U1067" s="2">
        <f t="shared" ca="1" si="366"/>
        <v>3429</v>
      </c>
      <c r="V1067" s="2">
        <f t="shared" ca="1" si="367"/>
        <v>3328</v>
      </c>
      <c r="W1067" s="2" t="b">
        <f ca="1">AND(
    ISNA(MATCH(S1067,$S$3:$S1066,0)),
    ISNA(MATCH(S1067,$T$3:$T1066,0)),
    ISNA(MATCH(S1067,$U$3:$U1066,0)),
    ISNA(MATCH(S1067,$V$3:$V1066,0))
)</f>
        <v>0</v>
      </c>
      <c r="X1067" s="2" t="b">
        <f ca="1">AND(
    ISNA(MATCH(T1067,$S$3:$S1066,0)),
    ISNA(MATCH(T1067,$T$3:$T1066,0)),
    ISNA(MATCH(T1067,$U$3:$U1066,0)),
    ISNA(MATCH(T1067,$V$3:$V1066,0))
)</f>
        <v>0</v>
      </c>
      <c r="Y1067" s="2" t="b">
        <f ca="1">AND(
    ISNA(MATCH(U1067,$S$3:$S1066,0)),
    ISNA(MATCH(U1067,$T$3:$T1066,0)),
    ISNA(MATCH(U1067,$U$3:$U1066,0)),
    ISNA(MATCH(U1067,$V$3:$V1066,0))
)</f>
        <v>1</v>
      </c>
      <c r="Z1067" s="2" t="b">
        <f ca="1">AND(
    ISNA(MATCH(V1067,$S$3:$S1066,0)),
    ISNA(MATCH(V1067,$T$3:$T1066,0)),
    ISNA(MATCH(V1067,$U$3:$U1066,0)),
    ISNA(MATCH(V1067,$V$3:$V1066,0))
)</f>
        <v>0</v>
      </c>
      <c r="AA1067" s="4" t="b">
        <f t="shared" ca="1" si="356"/>
        <v>0</v>
      </c>
      <c r="AB1067" s="4" t="b">
        <f t="shared" ca="1" si="357"/>
        <v>0</v>
      </c>
      <c r="AC1067" s="4" t="b">
        <f t="shared" ca="1" si="358"/>
        <v>1</v>
      </c>
      <c r="AD1067" s="4" t="b">
        <f t="shared" ca="1" si="359"/>
        <v>0</v>
      </c>
      <c r="AE1067" s="6" t="b">
        <f>FALSE</f>
        <v>0</v>
      </c>
      <c r="AF1067" s="6" t="b">
        <f>FALSE</f>
        <v>0</v>
      </c>
      <c r="AG1067" s="6" t="b">
        <f>FALSE</f>
        <v>0</v>
      </c>
      <c r="AH1067" s="1" t="b">
        <f t="shared" ca="1" si="368"/>
        <v>0</v>
      </c>
      <c r="AI1067" s="7">
        <f t="shared" ca="1" si="360"/>
        <v>1065</v>
      </c>
    </row>
    <row r="1068" spans="1:35" x14ac:dyDescent="0.2">
      <c r="A1068" s="5">
        <f t="shared" si="369"/>
        <v>1065</v>
      </c>
      <c r="B1068" s="1">
        <f t="shared" ca="1" si="361"/>
        <v>1034</v>
      </c>
      <c r="C1068" s="1">
        <f t="shared" ca="1" si="370"/>
        <v>40</v>
      </c>
      <c r="D1068" s="1">
        <f t="shared" ca="1" si="362"/>
        <v>2</v>
      </c>
      <c r="E1068" s="1" t="b">
        <f t="shared" ca="1" si="363"/>
        <v>1</v>
      </c>
      <c r="F1068" s="2">
        <f t="shared" ca="1" si="371"/>
        <v>33</v>
      </c>
      <c r="G1068" s="2">
        <f t="shared" ca="1" si="372"/>
        <v>29</v>
      </c>
      <c r="H1068" s="2">
        <f t="shared" ca="1" si="373"/>
        <v>3329</v>
      </c>
      <c r="I1068" s="3">
        <f ca="1">OFFSET(map!$A$1,G1068,F1068)</f>
        <v>2</v>
      </c>
      <c r="K1068" s="3">
        <f ca="1">OFFSET(map!$A$1,G1068-1,F1068)</f>
        <v>2</v>
      </c>
      <c r="L1068" s="3">
        <f ca="1">OFFSET(map!$A$1,G1068,F1068+1)</f>
        <v>2</v>
      </c>
      <c r="M1068" s="3">
        <f ca="1">OFFSET(map!$A$1,G1068+1,F1068)</f>
        <v>0</v>
      </c>
      <c r="N1068" s="3">
        <f ca="1">OFFSET(map!$A$1,G1068,F1068-1)</f>
        <v>0</v>
      </c>
      <c r="O1068" s="3" t="b">
        <f t="shared" ca="1" si="352"/>
        <v>1</v>
      </c>
      <c r="P1068" s="3" t="b">
        <f t="shared" ca="1" si="353"/>
        <v>1</v>
      </c>
      <c r="Q1068" s="3" t="b">
        <f t="shared" ca="1" si="354"/>
        <v>1</v>
      </c>
      <c r="R1068" s="3" t="b">
        <f t="shared" ca="1" si="355"/>
        <v>1</v>
      </c>
      <c r="S1068" s="2">
        <f t="shared" ca="1" si="364"/>
        <v>3328</v>
      </c>
      <c r="T1068" s="2">
        <f t="shared" ca="1" si="365"/>
        <v>3429</v>
      </c>
      <c r="U1068" s="2">
        <f t="shared" ca="1" si="366"/>
        <v>3330</v>
      </c>
      <c r="V1068" s="2">
        <f t="shared" ca="1" si="367"/>
        <v>3229</v>
      </c>
      <c r="W1068" s="2" t="b">
        <f ca="1">AND(
    ISNA(MATCH(S1068,$S$3:$S1067,0)),
    ISNA(MATCH(S1068,$T$3:$T1067,0)),
    ISNA(MATCH(S1068,$U$3:$U1067,0)),
    ISNA(MATCH(S1068,$V$3:$V1067,0))
)</f>
        <v>0</v>
      </c>
      <c r="X1068" s="2" t="b">
        <f ca="1">AND(
    ISNA(MATCH(T1068,$S$3:$S1067,0)),
    ISNA(MATCH(T1068,$T$3:$T1067,0)),
    ISNA(MATCH(T1068,$U$3:$U1067,0)),
    ISNA(MATCH(T1068,$V$3:$V1067,0))
)</f>
        <v>0</v>
      </c>
      <c r="Y1068" s="2" t="b">
        <f ca="1">AND(
    ISNA(MATCH(U1068,$S$3:$S1067,0)),
    ISNA(MATCH(U1068,$T$3:$T1067,0)),
    ISNA(MATCH(U1068,$U$3:$U1067,0)),
    ISNA(MATCH(U1068,$V$3:$V1067,0))
)</f>
        <v>1</v>
      </c>
      <c r="Z1068" s="2" t="b">
        <f ca="1">AND(
    ISNA(MATCH(V1068,$S$3:$S1067,0)),
    ISNA(MATCH(V1068,$T$3:$T1067,0)),
    ISNA(MATCH(V1068,$U$3:$U1067,0)),
    ISNA(MATCH(V1068,$V$3:$V1067,0))
)</f>
        <v>0</v>
      </c>
      <c r="AA1068" s="4" t="b">
        <f t="shared" ca="1" si="356"/>
        <v>0</v>
      </c>
      <c r="AB1068" s="4" t="b">
        <f t="shared" ca="1" si="357"/>
        <v>0</v>
      </c>
      <c r="AC1068" s="4" t="b">
        <f t="shared" ca="1" si="358"/>
        <v>1</v>
      </c>
      <c r="AD1068" s="4" t="b">
        <f t="shared" ca="1" si="359"/>
        <v>0</v>
      </c>
      <c r="AE1068" s="6" t="b">
        <f>FALSE</f>
        <v>0</v>
      </c>
      <c r="AF1068" s="6" t="b">
        <f>FALSE</f>
        <v>0</v>
      </c>
      <c r="AG1068" s="6" t="b">
        <f>FALSE</f>
        <v>0</v>
      </c>
      <c r="AH1068" s="1" t="b">
        <f t="shared" ca="1" si="368"/>
        <v>0</v>
      </c>
      <c r="AI1068" s="7">
        <f t="shared" ca="1" si="360"/>
        <v>1066</v>
      </c>
    </row>
    <row r="1069" spans="1:35" x14ac:dyDescent="0.2">
      <c r="A1069" s="5">
        <f t="shared" si="369"/>
        <v>1066</v>
      </c>
      <c r="B1069" s="1">
        <f t="shared" ca="1" si="361"/>
        <v>1035</v>
      </c>
      <c r="C1069" s="1">
        <f t="shared" ca="1" si="370"/>
        <v>40</v>
      </c>
      <c r="D1069" s="1">
        <f t="shared" ca="1" si="362"/>
        <v>2</v>
      </c>
      <c r="E1069" s="1" t="b">
        <f t="shared" ca="1" si="363"/>
        <v>1</v>
      </c>
      <c r="F1069" s="2">
        <f t="shared" ca="1" si="371"/>
        <v>32</v>
      </c>
      <c r="G1069" s="2">
        <f t="shared" ca="1" si="372"/>
        <v>30</v>
      </c>
      <c r="H1069" s="2">
        <f t="shared" ca="1" si="373"/>
        <v>3230</v>
      </c>
      <c r="I1069" s="3">
        <f ca="1">OFFSET(map!$A$1,G1069,F1069)</f>
        <v>0</v>
      </c>
      <c r="K1069" s="3">
        <f ca="1">OFFSET(map!$A$1,G1069-1,F1069)</f>
        <v>0</v>
      </c>
      <c r="L1069" s="3">
        <f ca="1">OFFSET(map!$A$1,G1069,F1069+1)</f>
        <v>0</v>
      </c>
      <c r="M1069" s="3">
        <f ca="1">OFFSET(map!$A$1,G1069+1,F1069)</f>
        <v>0</v>
      </c>
      <c r="N1069" s="3">
        <f ca="1">OFFSET(map!$A$1,G1069,F1069-1)</f>
        <v>0</v>
      </c>
      <c r="O1069" s="3" t="b">
        <f t="shared" ca="1" si="352"/>
        <v>1</v>
      </c>
      <c r="P1069" s="3" t="b">
        <f t="shared" ca="1" si="353"/>
        <v>1</v>
      </c>
      <c r="Q1069" s="3" t="b">
        <f t="shared" ca="1" si="354"/>
        <v>1</v>
      </c>
      <c r="R1069" s="3" t="b">
        <f t="shared" ca="1" si="355"/>
        <v>1</v>
      </c>
      <c r="S1069" s="2">
        <f t="shared" ca="1" si="364"/>
        <v>3229</v>
      </c>
      <c r="T1069" s="2">
        <f t="shared" ca="1" si="365"/>
        <v>3330</v>
      </c>
      <c r="U1069" s="2">
        <f t="shared" ca="1" si="366"/>
        <v>3231</v>
      </c>
      <c r="V1069" s="2">
        <f t="shared" ca="1" si="367"/>
        <v>3130</v>
      </c>
      <c r="W1069" s="2" t="b">
        <f ca="1">AND(
    ISNA(MATCH(S1069,$S$3:$S1068,0)),
    ISNA(MATCH(S1069,$T$3:$T1068,0)),
    ISNA(MATCH(S1069,$U$3:$U1068,0)),
    ISNA(MATCH(S1069,$V$3:$V1068,0))
)</f>
        <v>0</v>
      </c>
      <c r="X1069" s="2" t="b">
        <f ca="1">AND(
    ISNA(MATCH(T1069,$S$3:$S1068,0)),
    ISNA(MATCH(T1069,$T$3:$T1068,0)),
    ISNA(MATCH(T1069,$U$3:$U1068,0)),
    ISNA(MATCH(T1069,$V$3:$V1068,0))
)</f>
        <v>0</v>
      </c>
      <c r="Y1069" s="2" t="b">
        <f ca="1">AND(
    ISNA(MATCH(U1069,$S$3:$S1068,0)),
    ISNA(MATCH(U1069,$T$3:$T1068,0)),
    ISNA(MATCH(U1069,$U$3:$U1068,0)),
    ISNA(MATCH(U1069,$V$3:$V1068,0))
)</f>
        <v>1</v>
      </c>
      <c r="Z1069" s="2" t="b">
        <f ca="1">AND(
    ISNA(MATCH(V1069,$S$3:$S1068,0)),
    ISNA(MATCH(V1069,$T$3:$T1068,0)),
    ISNA(MATCH(V1069,$U$3:$U1068,0)),
    ISNA(MATCH(V1069,$V$3:$V1068,0))
)</f>
        <v>0</v>
      </c>
      <c r="AA1069" s="4" t="b">
        <f t="shared" ca="1" si="356"/>
        <v>0</v>
      </c>
      <c r="AB1069" s="4" t="b">
        <f t="shared" ca="1" si="357"/>
        <v>0</v>
      </c>
      <c r="AC1069" s="4" t="b">
        <f t="shared" ca="1" si="358"/>
        <v>1</v>
      </c>
      <c r="AD1069" s="4" t="b">
        <f t="shared" ca="1" si="359"/>
        <v>0</v>
      </c>
      <c r="AE1069" s="6" t="b">
        <f>FALSE</f>
        <v>0</v>
      </c>
      <c r="AF1069" s="6" t="b">
        <f>FALSE</f>
        <v>0</v>
      </c>
      <c r="AG1069" s="6" t="b">
        <f>FALSE</f>
        <v>0</v>
      </c>
      <c r="AH1069" s="1" t="b">
        <f t="shared" ca="1" si="368"/>
        <v>0</v>
      </c>
      <c r="AI1069" s="7">
        <f t="shared" ca="1" si="360"/>
        <v>1067</v>
      </c>
    </row>
    <row r="1070" spans="1:35" x14ac:dyDescent="0.2">
      <c r="A1070" s="5">
        <f t="shared" si="369"/>
        <v>1067</v>
      </c>
      <c r="B1070" s="1">
        <f t="shared" ca="1" si="361"/>
        <v>1036</v>
      </c>
      <c r="C1070" s="1">
        <f t="shared" ca="1" si="370"/>
        <v>40</v>
      </c>
      <c r="D1070" s="1">
        <f t="shared" ca="1" si="362"/>
        <v>2</v>
      </c>
      <c r="E1070" s="1" t="b">
        <f t="shared" ca="1" si="363"/>
        <v>1</v>
      </c>
      <c r="F1070" s="2">
        <f t="shared" ca="1" si="371"/>
        <v>31</v>
      </c>
      <c r="G1070" s="2">
        <f t="shared" ca="1" si="372"/>
        <v>31</v>
      </c>
      <c r="H1070" s="2">
        <f t="shared" ca="1" si="373"/>
        <v>3131</v>
      </c>
      <c r="I1070" s="3">
        <f ca="1">OFFSET(map!$A$1,G1070,F1070)</f>
        <v>0</v>
      </c>
      <c r="K1070" s="3">
        <f ca="1">OFFSET(map!$A$1,G1070-1,F1070)</f>
        <v>0</v>
      </c>
      <c r="L1070" s="3">
        <f ca="1">OFFSET(map!$A$1,G1070,F1070+1)</f>
        <v>0</v>
      </c>
      <c r="M1070" s="3">
        <f ca="1">OFFSET(map!$A$1,G1070+1,F1070)</f>
        <v>0</v>
      </c>
      <c r="N1070" s="3">
        <f ca="1">OFFSET(map!$A$1,G1070,F1070-1)</f>
        <v>0</v>
      </c>
      <c r="O1070" s="3" t="b">
        <f t="shared" ca="1" si="352"/>
        <v>1</v>
      </c>
      <c r="P1070" s="3" t="b">
        <f t="shared" ca="1" si="353"/>
        <v>1</v>
      </c>
      <c r="Q1070" s="3" t="b">
        <f t="shared" ca="1" si="354"/>
        <v>1</v>
      </c>
      <c r="R1070" s="3" t="b">
        <f t="shared" ca="1" si="355"/>
        <v>1</v>
      </c>
      <c r="S1070" s="2">
        <f t="shared" ca="1" si="364"/>
        <v>3130</v>
      </c>
      <c r="T1070" s="2">
        <f t="shared" ca="1" si="365"/>
        <v>3231</v>
      </c>
      <c r="U1070" s="2">
        <f t="shared" ca="1" si="366"/>
        <v>3132</v>
      </c>
      <c r="V1070" s="2">
        <f t="shared" ca="1" si="367"/>
        <v>3031</v>
      </c>
      <c r="W1070" s="2" t="b">
        <f ca="1">AND(
    ISNA(MATCH(S1070,$S$3:$S1069,0)),
    ISNA(MATCH(S1070,$T$3:$T1069,0)),
    ISNA(MATCH(S1070,$U$3:$U1069,0)),
    ISNA(MATCH(S1070,$V$3:$V1069,0))
)</f>
        <v>0</v>
      </c>
      <c r="X1070" s="2" t="b">
        <f ca="1">AND(
    ISNA(MATCH(T1070,$S$3:$S1069,0)),
    ISNA(MATCH(T1070,$T$3:$T1069,0)),
    ISNA(MATCH(T1070,$U$3:$U1069,0)),
    ISNA(MATCH(T1070,$V$3:$V1069,0))
)</f>
        <v>0</v>
      </c>
      <c r="Y1070" s="2" t="b">
        <f ca="1">AND(
    ISNA(MATCH(U1070,$S$3:$S1069,0)),
    ISNA(MATCH(U1070,$T$3:$T1069,0)),
    ISNA(MATCH(U1070,$U$3:$U1069,0)),
    ISNA(MATCH(U1070,$V$3:$V1069,0))
)</f>
        <v>1</v>
      </c>
      <c r="Z1070" s="2" t="b">
        <f ca="1">AND(
    ISNA(MATCH(V1070,$S$3:$S1069,0)),
    ISNA(MATCH(V1070,$T$3:$T1069,0)),
    ISNA(MATCH(V1070,$U$3:$U1069,0)),
    ISNA(MATCH(V1070,$V$3:$V1069,0))
)</f>
        <v>0</v>
      </c>
      <c r="AA1070" s="4" t="b">
        <f t="shared" ca="1" si="356"/>
        <v>0</v>
      </c>
      <c r="AB1070" s="4" t="b">
        <f t="shared" ca="1" si="357"/>
        <v>0</v>
      </c>
      <c r="AC1070" s="4" t="b">
        <f t="shared" ca="1" si="358"/>
        <v>1</v>
      </c>
      <c r="AD1070" s="4" t="b">
        <f t="shared" ca="1" si="359"/>
        <v>0</v>
      </c>
      <c r="AE1070" s="6" t="b">
        <f>FALSE</f>
        <v>0</v>
      </c>
      <c r="AF1070" s="6" t="b">
        <f>FALSE</f>
        <v>0</v>
      </c>
      <c r="AG1070" s="6" t="b">
        <f>FALSE</f>
        <v>0</v>
      </c>
      <c r="AH1070" s="1" t="b">
        <f t="shared" ca="1" si="368"/>
        <v>0</v>
      </c>
      <c r="AI1070" s="7">
        <f t="shared" ca="1" si="360"/>
        <v>1069</v>
      </c>
    </row>
    <row r="1071" spans="1:35" x14ac:dyDescent="0.2">
      <c r="A1071" s="5">
        <f t="shared" si="369"/>
        <v>1068</v>
      </c>
      <c r="B1071" s="1">
        <f t="shared" ca="1" si="361"/>
        <v>1037</v>
      </c>
      <c r="C1071" s="1">
        <f t="shared" ca="1" si="370"/>
        <v>40</v>
      </c>
      <c r="D1071" s="1">
        <f t="shared" ca="1" si="362"/>
        <v>2</v>
      </c>
      <c r="E1071" s="1" t="b">
        <f t="shared" ca="1" si="363"/>
        <v>1</v>
      </c>
      <c r="F1071" s="2">
        <f t="shared" ca="1" si="371"/>
        <v>30</v>
      </c>
      <c r="G1071" s="2">
        <f t="shared" ca="1" si="372"/>
        <v>32</v>
      </c>
      <c r="H1071" s="2">
        <f t="shared" ca="1" si="373"/>
        <v>3032</v>
      </c>
      <c r="I1071" s="3">
        <f ca="1">OFFSET(map!$A$1,G1071,F1071)</f>
        <v>0</v>
      </c>
      <c r="K1071" s="3">
        <f ca="1">OFFSET(map!$A$1,G1071-1,F1071)</f>
        <v>0</v>
      </c>
      <c r="L1071" s="3">
        <f ca="1">OFFSET(map!$A$1,G1071,F1071+1)</f>
        <v>0</v>
      </c>
      <c r="M1071" s="3">
        <f ca="1">OFFSET(map!$A$1,G1071+1,F1071)</f>
        <v>2</v>
      </c>
      <c r="N1071" s="3">
        <f ca="1">OFFSET(map!$A$1,G1071,F1071-1)</f>
        <v>2</v>
      </c>
      <c r="O1071" s="3" t="b">
        <f t="shared" ca="1" si="352"/>
        <v>1</v>
      </c>
      <c r="P1071" s="3" t="b">
        <f t="shared" ca="1" si="353"/>
        <v>1</v>
      </c>
      <c r="Q1071" s="3" t="b">
        <f t="shared" ca="1" si="354"/>
        <v>0</v>
      </c>
      <c r="R1071" s="3" t="b">
        <f t="shared" ca="1" si="355"/>
        <v>0</v>
      </c>
      <c r="S1071" s="2">
        <f t="shared" ca="1" si="364"/>
        <v>3031</v>
      </c>
      <c r="T1071" s="2">
        <f t="shared" ca="1" si="365"/>
        <v>3132</v>
      </c>
      <c r="U1071" s="2">
        <f t="shared" ca="1" si="366"/>
        <v>-1</v>
      </c>
      <c r="V1071" s="2">
        <f t="shared" ca="1" si="367"/>
        <v>-1</v>
      </c>
      <c r="W1071" s="2" t="b">
        <f ca="1">AND(
    ISNA(MATCH(S1071,$S$3:$S1070,0)),
    ISNA(MATCH(S1071,$T$3:$T1070,0)),
    ISNA(MATCH(S1071,$U$3:$U1070,0)),
    ISNA(MATCH(S1071,$V$3:$V1070,0))
)</f>
        <v>0</v>
      </c>
      <c r="X1071" s="2" t="b">
        <f ca="1">AND(
    ISNA(MATCH(T1071,$S$3:$S1070,0)),
    ISNA(MATCH(T1071,$T$3:$T1070,0)),
    ISNA(MATCH(T1071,$U$3:$U1070,0)),
    ISNA(MATCH(T1071,$V$3:$V1070,0))
)</f>
        <v>0</v>
      </c>
      <c r="Y1071" s="2" t="b">
        <f ca="1">AND(
    ISNA(MATCH(U1071,$S$3:$S1070,0)),
    ISNA(MATCH(U1071,$T$3:$T1070,0)),
    ISNA(MATCH(U1071,$U$3:$U1070,0)),
    ISNA(MATCH(U1071,$V$3:$V1070,0))
)</f>
        <v>0</v>
      </c>
      <c r="Z1071" s="2" t="b">
        <f ca="1">AND(
    ISNA(MATCH(V1071,$S$3:$S1070,0)),
    ISNA(MATCH(V1071,$T$3:$T1070,0)),
    ISNA(MATCH(V1071,$U$3:$U1070,0)),
    ISNA(MATCH(V1071,$V$3:$V1070,0))
)</f>
        <v>0</v>
      </c>
      <c r="AA1071" s="4" t="b">
        <f t="shared" ca="1" si="356"/>
        <v>0</v>
      </c>
      <c r="AB1071" s="4" t="b">
        <f t="shared" ca="1" si="357"/>
        <v>0</v>
      </c>
      <c r="AC1071" s="4" t="b">
        <f t="shared" ca="1" si="358"/>
        <v>0</v>
      </c>
      <c r="AD1071" s="4" t="b">
        <f t="shared" ca="1" si="359"/>
        <v>0</v>
      </c>
      <c r="AE1071" s="6" t="b">
        <f>FALSE</f>
        <v>0</v>
      </c>
      <c r="AF1071" s="6" t="b">
        <f>FALSE</f>
        <v>0</v>
      </c>
      <c r="AG1071" s="6" t="b">
        <f>FALSE</f>
        <v>0</v>
      </c>
      <c r="AH1071" s="1" t="b">
        <f t="shared" ca="1" si="368"/>
        <v>1</v>
      </c>
      <c r="AI1071" s="7">
        <f t="shared" ca="1" si="360"/>
        <v>1069</v>
      </c>
    </row>
    <row r="1072" spans="1:35" x14ac:dyDescent="0.2">
      <c r="A1072" s="5">
        <f t="shared" si="369"/>
        <v>1069</v>
      </c>
      <c r="B1072" s="1">
        <f t="shared" ca="1" si="361"/>
        <v>1038</v>
      </c>
      <c r="C1072" s="1">
        <f t="shared" ca="1" si="370"/>
        <v>40</v>
      </c>
      <c r="D1072" s="1">
        <f t="shared" ca="1" si="362"/>
        <v>2</v>
      </c>
      <c r="E1072" s="1" t="b">
        <f t="shared" ca="1" si="363"/>
        <v>1</v>
      </c>
      <c r="F1072" s="2">
        <f t="shared" ca="1" si="371"/>
        <v>29</v>
      </c>
      <c r="G1072" s="2">
        <f t="shared" ca="1" si="372"/>
        <v>33</v>
      </c>
      <c r="H1072" s="2">
        <f t="shared" ca="1" si="373"/>
        <v>2933</v>
      </c>
      <c r="I1072" s="3">
        <f ca="1">OFFSET(map!$A$1,G1072,F1072)</f>
        <v>2</v>
      </c>
      <c r="K1072" s="3">
        <f ca="1">OFFSET(map!$A$1,G1072-1,F1072)</f>
        <v>2</v>
      </c>
      <c r="L1072" s="3">
        <f ca="1">OFFSET(map!$A$1,G1072,F1072+1)</f>
        <v>2</v>
      </c>
      <c r="M1072" s="3">
        <f ca="1">OFFSET(map!$A$1,G1072+1,F1072)</f>
        <v>2</v>
      </c>
      <c r="N1072" s="3">
        <f ca="1">OFFSET(map!$A$1,G1072,F1072-1)</f>
        <v>2</v>
      </c>
      <c r="O1072" s="3" t="b">
        <f t="shared" ca="1" si="352"/>
        <v>1</v>
      </c>
      <c r="P1072" s="3" t="b">
        <f t="shared" ca="1" si="353"/>
        <v>1</v>
      </c>
      <c r="Q1072" s="3" t="b">
        <f t="shared" ca="1" si="354"/>
        <v>1</v>
      </c>
      <c r="R1072" s="3" t="b">
        <f t="shared" ca="1" si="355"/>
        <v>1</v>
      </c>
      <c r="S1072" s="2">
        <f t="shared" ca="1" si="364"/>
        <v>2932</v>
      </c>
      <c r="T1072" s="2">
        <f t="shared" ca="1" si="365"/>
        <v>3033</v>
      </c>
      <c r="U1072" s="2">
        <f t="shared" ca="1" si="366"/>
        <v>2934</v>
      </c>
      <c r="V1072" s="2">
        <f t="shared" ca="1" si="367"/>
        <v>2833</v>
      </c>
      <c r="W1072" s="2" t="b">
        <f ca="1">AND(
    ISNA(MATCH(S1072,$S$3:$S1071,0)),
    ISNA(MATCH(S1072,$T$3:$T1071,0)),
    ISNA(MATCH(S1072,$U$3:$U1071,0)),
    ISNA(MATCH(S1072,$V$3:$V1071,0))
)</f>
        <v>0</v>
      </c>
      <c r="X1072" s="2" t="b">
        <f ca="1">AND(
    ISNA(MATCH(T1072,$S$3:$S1071,0)),
    ISNA(MATCH(T1072,$T$3:$T1071,0)),
    ISNA(MATCH(T1072,$U$3:$U1071,0)),
    ISNA(MATCH(T1072,$V$3:$V1071,0))
)</f>
        <v>1</v>
      </c>
      <c r="Y1072" s="2" t="b">
        <f ca="1">AND(
    ISNA(MATCH(U1072,$S$3:$S1071,0)),
    ISNA(MATCH(U1072,$T$3:$T1071,0)),
    ISNA(MATCH(U1072,$U$3:$U1071,0)),
    ISNA(MATCH(U1072,$V$3:$V1071,0))
)</f>
        <v>1</v>
      </c>
      <c r="Z1072" s="2" t="b">
        <f ca="1">AND(
    ISNA(MATCH(V1072,$S$3:$S1071,0)),
    ISNA(MATCH(V1072,$T$3:$T1071,0)),
    ISNA(MATCH(V1072,$U$3:$U1071,0)),
    ISNA(MATCH(V1072,$V$3:$V1071,0))
)</f>
        <v>0</v>
      </c>
      <c r="AA1072" s="4" t="b">
        <f t="shared" ca="1" si="356"/>
        <v>0</v>
      </c>
      <c r="AB1072" s="4" t="b">
        <f t="shared" ca="1" si="357"/>
        <v>1</v>
      </c>
      <c r="AC1072" s="4" t="b">
        <f t="shared" ca="1" si="358"/>
        <v>1</v>
      </c>
      <c r="AD1072" s="4" t="b">
        <f t="shared" ca="1" si="359"/>
        <v>0</v>
      </c>
      <c r="AE1072" s="6" t="b">
        <f>FALSE</f>
        <v>0</v>
      </c>
      <c r="AF1072" s="6" t="b">
        <f>FALSE</f>
        <v>0</v>
      </c>
      <c r="AG1072" s="6" t="b">
        <f>FALSE</f>
        <v>0</v>
      </c>
      <c r="AH1072" s="1" t="b">
        <f t="shared" ca="1" si="368"/>
        <v>0</v>
      </c>
      <c r="AI1072" s="7">
        <f t="shared" ca="1" si="360"/>
        <v>1070</v>
      </c>
    </row>
    <row r="1073" spans="1:35" x14ac:dyDescent="0.2">
      <c r="A1073" s="5">
        <f t="shared" si="369"/>
        <v>1070</v>
      </c>
      <c r="B1073" s="1">
        <f t="shared" ca="1" si="361"/>
        <v>1039</v>
      </c>
      <c r="C1073" s="1">
        <f t="shared" ca="1" si="370"/>
        <v>40</v>
      </c>
      <c r="D1073" s="1">
        <f t="shared" ca="1" si="362"/>
        <v>2</v>
      </c>
      <c r="E1073" s="1" t="b">
        <f t="shared" ca="1" si="363"/>
        <v>1</v>
      </c>
      <c r="F1073" s="2">
        <f t="shared" ca="1" si="371"/>
        <v>28</v>
      </c>
      <c r="G1073" s="2">
        <f t="shared" ca="1" si="372"/>
        <v>34</v>
      </c>
      <c r="H1073" s="2">
        <f t="shared" ca="1" si="373"/>
        <v>2834</v>
      </c>
      <c r="I1073" s="3">
        <f ca="1">OFFSET(map!$A$1,G1073,F1073)</f>
        <v>2</v>
      </c>
      <c r="K1073" s="3">
        <f ca="1">OFFSET(map!$A$1,G1073-1,F1073)</f>
        <v>2</v>
      </c>
      <c r="L1073" s="3">
        <f ca="1">OFFSET(map!$A$1,G1073,F1073+1)</f>
        <v>2</v>
      </c>
      <c r="M1073" s="3">
        <f ca="1">OFFSET(map!$A$1,G1073+1,F1073)</f>
        <v>2</v>
      </c>
      <c r="N1073" s="3">
        <f ca="1">OFFSET(map!$A$1,G1073,F1073-1)</f>
        <v>2</v>
      </c>
      <c r="O1073" s="3" t="b">
        <f t="shared" ca="1" si="352"/>
        <v>1</v>
      </c>
      <c r="P1073" s="3" t="b">
        <f t="shared" ca="1" si="353"/>
        <v>1</v>
      </c>
      <c r="Q1073" s="3" t="b">
        <f t="shared" ca="1" si="354"/>
        <v>1</v>
      </c>
      <c r="R1073" s="3" t="b">
        <f t="shared" ca="1" si="355"/>
        <v>1</v>
      </c>
      <c r="S1073" s="2">
        <f t="shared" ca="1" si="364"/>
        <v>2833</v>
      </c>
      <c r="T1073" s="2">
        <f t="shared" ca="1" si="365"/>
        <v>2934</v>
      </c>
      <c r="U1073" s="2">
        <f t="shared" ca="1" si="366"/>
        <v>2835</v>
      </c>
      <c r="V1073" s="2">
        <f t="shared" ca="1" si="367"/>
        <v>2734</v>
      </c>
      <c r="W1073" s="2" t="b">
        <f ca="1">AND(
    ISNA(MATCH(S1073,$S$3:$S1072,0)),
    ISNA(MATCH(S1073,$T$3:$T1072,0)),
    ISNA(MATCH(S1073,$U$3:$U1072,0)),
    ISNA(MATCH(S1073,$V$3:$V1072,0))
)</f>
        <v>0</v>
      </c>
      <c r="X1073" s="2" t="b">
        <f ca="1">AND(
    ISNA(MATCH(T1073,$S$3:$S1072,0)),
    ISNA(MATCH(T1073,$T$3:$T1072,0)),
    ISNA(MATCH(T1073,$U$3:$U1072,0)),
    ISNA(MATCH(T1073,$V$3:$V1072,0))
)</f>
        <v>0</v>
      </c>
      <c r="Y1073" s="2" t="b">
        <f ca="1">AND(
    ISNA(MATCH(U1073,$S$3:$S1072,0)),
    ISNA(MATCH(U1073,$T$3:$T1072,0)),
    ISNA(MATCH(U1073,$U$3:$U1072,0)),
    ISNA(MATCH(U1073,$V$3:$V1072,0))
)</f>
        <v>1</v>
      </c>
      <c r="Z1073" s="2" t="b">
        <f ca="1">AND(
    ISNA(MATCH(V1073,$S$3:$S1072,0)),
    ISNA(MATCH(V1073,$T$3:$T1072,0)),
    ISNA(MATCH(V1073,$U$3:$U1072,0)),
    ISNA(MATCH(V1073,$V$3:$V1072,0))
)</f>
        <v>0</v>
      </c>
      <c r="AA1073" s="4" t="b">
        <f t="shared" ca="1" si="356"/>
        <v>0</v>
      </c>
      <c r="AB1073" s="4" t="b">
        <f t="shared" ca="1" si="357"/>
        <v>0</v>
      </c>
      <c r="AC1073" s="4" t="b">
        <f t="shared" ca="1" si="358"/>
        <v>1</v>
      </c>
      <c r="AD1073" s="4" t="b">
        <f t="shared" ca="1" si="359"/>
        <v>0</v>
      </c>
      <c r="AE1073" s="6" t="b">
        <f>FALSE</f>
        <v>0</v>
      </c>
      <c r="AF1073" s="6" t="b">
        <f>FALSE</f>
        <v>0</v>
      </c>
      <c r="AG1073" s="6" t="b">
        <f>FALSE</f>
        <v>0</v>
      </c>
      <c r="AH1073" s="1" t="b">
        <f t="shared" ca="1" si="368"/>
        <v>0</v>
      </c>
      <c r="AI1073" s="7">
        <f t="shared" ca="1" si="360"/>
        <v>1071</v>
      </c>
    </row>
    <row r="1074" spans="1:35" x14ac:dyDescent="0.2">
      <c r="A1074" s="5">
        <f t="shared" si="369"/>
        <v>1071</v>
      </c>
      <c r="B1074" s="1">
        <f t="shared" ca="1" si="361"/>
        <v>1040</v>
      </c>
      <c r="C1074" s="1">
        <f t="shared" ca="1" si="370"/>
        <v>40</v>
      </c>
      <c r="D1074" s="1">
        <f t="shared" ca="1" si="362"/>
        <v>2</v>
      </c>
      <c r="E1074" s="1" t="b">
        <f t="shared" ca="1" si="363"/>
        <v>1</v>
      </c>
      <c r="F1074" s="2">
        <f t="shared" ca="1" si="371"/>
        <v>27</v>
      </c>
      <c r="G1074" s="2">
        <f t="shared" ca="1" si="372"/>
        <v>35</v>
      </c>
      <c r="H1074" s="2">
        <f t="shared" ca="1" si="373"/>
        <v>2735</v>
      </c>
      <c r="I1074" s="3">
        <f ca="1">OFFSET(map!$A$1,G1074,F1074)</f>
        <v>2</v>
      </c>
      <c r="K1074" s="3">
        <f ca="1">OFFSET(map!$A$1,G1074-1,F1074)</f>
        <v>2</v>
      </c>
      <c r="L1074" s="3">
        <f ca="1">OFFSET(map!$A$1,G1074,F1074+1)</f>
        <v>2</v>
      </c>
      <c r="M1074" s="3">
        <f ca="1">OFFSET(map!$A$1,G1074+1,F1074)</f>
        <v>2</v>
      </c>
      <c r="N1074" s="3">
        <f ca="1">OFFSET(map!$A$1,G1074,F1074-1)</f>
        <v>2</v>
      </c>
      <c r="O1074" s="3" t="b">
        <f t="shared" ca="1" si="352"/>
        <v>1</v>
      </c>
      <c r="P1074" s="3" t="b">
        <f t="shared" ca="1" si="353"/>
        <v>1</v>
      </c>
      <c r="Q1074" s="3" t="b">
        <f t="shared" ca="1" si="354"/>
        <v>1</v>
      </c>
      <c r="R1074" s="3" t="b">
        <f t="shared" ca="1" si="355"/>
        <v>1</v>
      </c>
      <c r="S1074" s="2">
        <f t="shared" ca="1" si="364"/>
        <v>2734</v>
      </c>
      <c r="T1074" s="2">
        <f t="shared" ca="1" si="365"/>
        <v>2835</v>
      </c>
      <c r="U1074" s="2">
        <f t="shared" ca="1" si="366"/>
        <v>2736</v>
      </c>
      <c r="V1074" s="2">
        <f t="shared" ca="1" si="367"/>
        <v>2635</v>
      </c>
      <c r="W1074" s="2" t="b">
        <f ca="1">AND(
    ISNA(MATCH(S1074,$S$3:$S1073,0)),
    ISNA(MATCH(S1074,$T$3:$T1073,0)),
    ISNA(MATCH(S1074,$U$3:$U1073,0)),
    ISNA(MATCH(S1074,$V$3:$V1073,0))
)</f>
        <v>0</v>
      </c>
      <c r="X1074" s="2" t="b">
        <f ca="1">AND(
    ISNA(MATCH(T1074,$S$3:$S1073,0)),
    ISNA(MATCH(T1074,$T$3:$T1073,0)),
    ISNA(MATCH(T1074,$U$3:$U1073,0)),
    ISNA(MATCH(T1074,$V$3:$V1073,0))
)</f>
        <v>0</v>
      </c>
      <c r="Y1074" s="2" t="b">
        <f ca="1">AND(
    ISNA(MATCH(U1074,$S$3:$S1073,0)),
    ISNA(MATCH(U1074,$T$3:$T1073,0)),
    ISNA(MATCH(U1074,$U$3:$U1073,0)),
    ISNA(MATCH(U1074,$V$3:$V1073,0))
)</f>
        <v>1</v>
      </c>
      <c r="Z1074" s="2" t="b">
        <f ca="1">AND(
    ISNA(MATCH(V1074,$S$3:$S1073,0)),
    ISNA(MATCH(V1074,$T$3:$T1073,0)),
    ISNA(MATCH(V1074,$U$3:$U1073,0)),
    ISNA(MATCH(V1074,$V$3:$V1073,0))
)</f>
        <v>0</v>
      </c>
      <c r="AA1074" s="4" t="b">
        <f t="shared" ca="1" si="356"/>
        <v>0</v>
      </c>
      <c r="AB1074" s="4" t="b">
        <f t="shared" ca="1" si="357"/>
        <v>0</v>
      </c>
      <c r="AC1074" s="4" t="b">
        <f t="shared" ca="1" si="358"/>
        <v>1</v>
      </c>
      <c r="AD1074" s="4" t="b">
        <f t="shared" ca="1" si="359"/>
        <v>0</v>
      </c>
      <c r="AE1074" s="6" t="b">
        <f>FALSE</f>
        <v>0</v>
      </c>
      <c r="AF1074" s="6" t="b">
        <f>FALSE</f>
        <v>0</v>
      </c>
      <c r="AG1074" s="6" t="b">
        <f>FALSE</f>
        <v>0</v>
      </c>
      <c r="AH1074" s="1" t="b">
        <f t="shared" ca="1" si="368"/>
        <v>0</v>
      </c>
      <c r="AI1074" s="7">
        <f t="shared" ca="1" si="360"/>
        <v>1072</v>
      </c>
    </row>
    <row r="1075" spans="1:35" x14ac:dyDescent="0.2">
      <c r="A1075" s="5">
        <f t="shared" si="369"/>
        <v>1072</v>
      </c>
      <c r="B1075" s="1">
        <f t="shared" ca="1" si="361"/>
        <v>1041</v>
      </c>
      <c r="C1075" s="1">
        <f t="shared" ca="1" si="370"/>
        <v>40</v>
      </c>
      <c r="D1075" s="1">
        <f t="shared" ca="1" si="362"/>
        <v>2</v>
      </c>
      <c r="E1075" s="1" t="b">
        <f t="shared" ca="1" si="363"/>
        <v>1</v>
      </c>
      <c r="F1075" s="2">
        <f t="shared" ca="1" si="371"/>
        <v>26</v>
      </c>
      <c r="G1075" s="2">
        <f t="shared" ca="1" si="372"/>
        <v>36</v>
      </c>
      <c r="H1075" s="2">
        <f t="shared" ca="1" si="373"/>
        <v>2636</v>
      </c>
      <c r="I1075" s="3">
        <f ca="1">OFFSET(map!$A$1,G1075,F1075)</f>
        <v>2</v>
      </c>
      <c r="K1075" s="3">
        <f ca="1">OFFSET(map!$A$1,G1075-1,F1075)</f>
        <v>2</v>
      </c>
      <c r="L1075" s="3">
        <f ca="1">OFFSET(map!$A$1,G1075,F1075+1)</f>
        <v>2</v>
      </c>
      <c r="M1075" s="3">
        <f ca="1">OFFSET(map!$A$1,G1075+1,F1075)</f>
        <v>0</v>
      </c>
      <c r="N1075" s="3">
        <f ca="1">OFFSET(map!$A$1,G1075,F1075-1)</f>
        <v>2</v>
      </c>
      <c r="O1075" s="3" t="b">
        <f t="shared" ca="1" si="352"/>
        <v>1</v>
      </c>
      <c r="P1075" s="3" t="b">
        <f t="shared" ca="1" si="353"/>
        <v>1</v>
      </c>
      <c r="Q1075" s="3" t="b">
        <f t="shared" ca="1" si="354"/>
        <v>1</v>
      </c>
      <c r="R1075" s="3" t="b">
        <f t="shared" ca="1" si="355"/>
        <v>1</v>
      </c>
      <c r="S1075" s="2">
        <f t="shared" ca="1" si="364"/>
        <v>2635</v>
      </c>
      <c r="T1075" s="2">
        <f t="shared" ca="1" si="365"/>
        <v>2736</v>
      </c>
      <c r="U1075" s="2">
        <f t="shared" ca="1" si="366"/>
        <v>2637</v>
      </c>
      <c r="V1075" s="2">
        <f t="shared" ca="1" si="367"/>
        <v>2536</v>
      </c>
      <c r="W1075" s="2" t="b">
        <f ca="1">AND(
    ISNA(MATCH(S1075,$S$3:$S1074,0)),
    ISNA(MATCH(S1075,$T$3:$T1074,0)),
    ISNA(MATCH(S1075,$U$3:$U1074,0)),
    ISNA(MATCH(S1075,$V$3:$V1074,0))
)</f>
        <v>0</v>
      </c>
      <c r="X1075" s="2" t="b">
        <f ca="1">AND(
    ISNA(MATCH(T1075,$S$3:$S1074,0)),
    ISNA(MATCH(T1075,$T$3:$T1074,0)),
    ISNA(MATCH(T1075,$U$3:$U1074,0)),
    ISNA(MATCH(T1075,$V$3:$V1074,0))
)</f>
        <v>0</v>
      </c>
      <c r="Y1075" s="2" t="b">
        <f ca="1">AND(
    ISNA(MATCH(U1075,$S$3:$S1074,0)),
    ISNA(MATCH(U1075,$T$3:$T1074,0)),
    ISNA(MATCH(U1075,$U$3:$U1074,0)),
    ISNA(MATCH(U1075,$V$3:$V1074,0))
)</f>
        <v>1</v>
      </c>
      <c r="Z1075" s="2" t="b">
        <f ca="1">AND(
    ISNA(MATCH(V1075,$S$3:$S1074,0)),
    ISNA(MATCH(V1075,$T$3:$T1074,0)),
    ISNA(MATCH(V1075,$U$3:$U1074,0)),
    ISNA(MATCH(V1075,$V$3:$V1074,0))
)</f>
        <v>0</v>
      </c>
      <c r="AA1075" s="4" t="b">
        <f t="shared" ca="1" si="356"/>
        <v>0</v>
      </c>
      <c r="AB1075" s="4" t="b">
        <f t="shared" ca="1" si="357"/>
        <v>0</v>
      </c>
      <c r="AC1075" s="4" t="b">
        <f t="shared" ca="1" si="358"/>
        <v>1</v>
      </c>
      <c r="AD1075" s="4" t="b">
        <f t="shared" ca="1" si="359"/>
        <v>0</v>
      </c>
      <c r="AE1075" s="6" t="b">
        <f>FALSE</f>
        <v>0</v>
      </c>
      <c r="AF1075" s="6" t="b">
        <f>FALSE</f>
        <v>0</v>
      </c>
      <c r="AG1075" s="6" t="b">
        <f>FALSE</f>
        <v>0</v>
      </c>
      <c r="AH1075" s="1" t="b">
        <f t="shared" ca="1" si="368"/>
        <v>0</v>
      </c>
      <c r="AI1075" s="7">
        <f t="shared" ca="1" si="360"/>
        <v>1073</v>
      </c>
    </row>
    <row r="1076" spans="1:35" x14ac:dyDescent="0.2">
      <c r="A1076" s="5">
        <f t="shared" si="369"/>
        <v>1073</v>
      </c>
      <c r="B1076" s="1">
        <f t="shared" ca="1" si="361"/>
        <v>1042</v>
      </c>
      <c r="C1076" s="1">
        <f t="shared" ca="1" si="370"/>
        <v>40</v>
      </c>
      <c r="D1076" s="1">
        <f t="shared" ca="1" si="362"/>
        <v>2</v>
      </c>
      <c r="E1076" s="1" t="b">
        <f t="shared" ca="1" si="363"/>
        <v>1</v>
      </c>
      <c r="F1076" s="2">
        <f t="shared" ca="1" si="371"/>
        <v>25</v>
      </c>
      <c r="G1076" s="2">
        <f t="shared" ca="1" si="372"/>
        <v>37</v>
      </c>
      <c r="H1076" s="2">
        <f t="shared" ca="1" si="373"/>
        <v>2537</v>
      </c>
      <c r="I1076" s="3">
        <f ca="1">OFFSET(map!$A$1,G1076,F1076)</f>
        <v>2</v>
      </c>
      <c r="K1076" s="3">
        <f ca="1">OFFSET(map!$A$1,G1076-1,F1076)</f>
        <v>2</v>
      </c>
      <c r="L1076" s="3">
        <f ca="1">OFFSET(map!$A$1,G1076,F1076+1)</f>
        <v>0</v>
      </c>
      <c r="M1076" s="3">
        <f ca="1">OFFSET(map!$A$1,G1076+1,F1076)</f>
        <v>0</v>
      </c>
      <c r="N1076" s="3">
        <f ca="1">OFFSET(map!$A$1,G1076,F1076-1)</f>
        <v>0</v>
      </c>
      <c r="O1076" s="3" t="b">
        <f t="shared" ca="1" si="352"/>
        <v>1</v>
      </c>
      <c r="P1076" s="3" t="b">
        <f t="shared" ca="1" si="353"/>
        <v>1</v>
      </c>
      <c r="Q1076" s="3" t="b">
        <f t="shared" ca="1" si="354"/>
        <v>1</v>
      </c>
      <c r="R1076" s="3" t="b">
        <f t="shared" ca="1" si="355"/>
        <v>1</v>
      </c>
      <c r="S1076" s="2">
        <f t="shared" ca="1" si="364"/>
        <v>2536</v>
      </c>
      <c r="T1076" s="2">
        <f t="shared" ca="1" si="365"/>
        <v>2637</v>
      </c>
      <c r="U1076" s="2">
        <f t="shared" ca="1" si="366"/>
        <v>2538</v>
      </c>
      <c r="V1076" s="2">
        <f t="shared" ca="1" si="367"/>
        <v>2437</v>
      </c>
      <c r="W1076" s="2" t="b">
        <f ca="1">AND(
    ISNA(MATCH(S1076,$S$3:$S1075,0)),
    ISNA(MATCH(S1076,$T$3:$T1075,0)),
    ISNA(MATCH(S1076,$U$3:$U1075,0)),
    ISNA(MATCH(S1076,$V$3:$V1075,0))
)</f>
        <v>0</v>
      </c>
      <c r="X1076" s="2" t="b">
        <f ca="1">AND(
    ISNA(MATCH(T1076,$S$3:$S1075,0)),
    ISNA(MATCH(T1076,$T$3:$T1075,0)),
    ISNA(MATCH(T1076,$U$3:$U1075,0)),
    ISNA(MATCH(T1076,$V$3:$V1075,0))
)</f>
        <v>0</v>
      </c>
      <c r="Y1076" s="2" t="b">
        <f ca="1">AND(
    ISNA(MATCH(U1076,$S$3:$S1075,0)),
    ISNA(MATCH(U1076,$T$3:$T1075,0)),
    ISNA(MATCH(U1076,$U$3:$U1075,0)),
    ISNA(MATCH(U1076,$V$3:$V1075,0))
)</f>
        <v>1</v>
      </c>
      <c r="Z1076" s="2" t="b">
        <f ca="1">AND(
    ISNA(MATCH(V1076,$S$3:$S1075,0)),
    ISNA(MATCH(V1076,$T$3:$T1075,0)),
    ISNA(MATCH(V1076,$U$3:$U1075,0)),
    ISNA(MATCH(V1076,$V$3:$V1075,0))
)</f>
        <v>0</v>
      </c>
      <c r="AA1076" s="4" t="b">
        <f t="shared" ca="1" si="356"/>
        <v>0</v>
      </c>
      <c r="AB1076" s="4" t="b">
        <f t="shared" ca="1" si="357"/>
        <v>0</v>
      </c>
      <c r="AC1076" s="4" t="b">
        <f t="shared" ca="1" si="358"/>
        <v>1</v>
      </c>
      <c r="AD1076" s="4" t="b">
        <f t="shared" ca="1" si="359"/>
        <v>0</v>
      </c>
      <c r="AE1076" s="6" t="b">
        <f>FALSE</f>
        <v>0</v>
      </c>
      <c r="AF1076" s="6" t="b">
        <f>FALSE</f>
        <v>0</v>
      </c>
      <c r="AG1076" s="6" t="b">
        <f>FALSE</f>
        <v>0</v>
      </c>
      <c r="AH1076" s="1" t="b">
        <f t="shared" ca="1" si="368"/>
        <v>0</v>
      </c>
      <c r="AI1076" s="7">
        <f t="shared" ca="1" si="360"/>
        <v>1074</v>
      </c>
    </row>
    <row r="1077" spans="1:35" x14ac:dyDescent="0.2">
      <c r="A1077" s="5">
        <f t="shared" si="369"/>
        <v>1074</v>
      </c>
      <c r="B1077" s="1">
        <f t="shared" ca="1" si="361"/>
        <v>1043</v>
      </c>
      <c r="C1077" s="1">
        <f t="shared" ca="1" si="370"/>
        <v>40</v>
      </c>
      <c r="D1077" s="1">
        <f t="shared" ca="1" si="362"/>
        <v>2</v>
      </c>
      <c r="E1077" s="1" t="b">
        <f t="shared" ca="1" si="363"/>
        <v>1</v>
      </c>
      <c r="F1077" s="2">
        <f t="shared" ca="1" si="371"/>
        <v>24</v>
      </c>
      <c r="G1077" s="2">
        <f t="shared" ca="1" si="372"/>
        <v>38</v>
      </c>
      <c r="H1077" s="2">
        <f t="shared" ca="1" si="373"/>
        <v>2438</v>
      </c>
      <c r="I1077" s="3">
        <f ca="1">OFFSET(map!$A$1,G1077,F1077)</f>
        <v>0</v>
      </c>
      <c r="K1077" s="3">
        <f ca="1">OFFSET(map!$A$1,G1077-1,F1077)</f>
        <v>0</v>
      </c>
      <c r="L1077" s="3">
        <f ca="1">OFFSET(map!$A$1,G1077,F1077+1)</f>
        <v>0</v>
      </c>
      <c r="M1077" s="3">
        <f ca="1">OFFSET(map!$A$1,G1077+1,F1077)</f>
        <v>0</v>
      </c>
      <c r="N1077" s="3">
        <f ca="1">OFFSET(map!$A$1,G1077,F1077-1)</f>
        <v>0</v>
      </c>
      <c r="O1077" s="3" t="b">
        <f t="shared" ca="1" si="352"/>
        <v>1</v>
      </c>
      <c r="P1077" s="3" t="b">
        <f t="shared" ca="1" si="353"/>
        <v>1</v>
      </c>
      <c r="Q1077" s="3" t="b">
        <f t="shared" ca="1" si="354"/>
        <v>1</v>
      </c>
      <c r="R1077" s="3" t="b">
        <f t="shared" ca="1" si="355"/>
        <v>1</v>
      </c>
      <c r="S1077" s="2">
        <f t="shared" ca="1" si="364"/>
        <v>2437</v>
      </c>
      <c r="T1077" s="2">
        <f t="shared" ca="1" si="365"/>
        <v>2538</v>
      </c>
      <c r="U1077" s="2">
        <f t="shared" ca="1" si="366"/>
        <v>2439</v>
      </c>
      <c r="V1077" s="2">
        <f t="shared" ca="1" si="367"/>
        <v>2338</v>
      </c>
      <c r="W1077" s="2" t="b">
        <f ca="1">AND(
    ISNA(MATCH(S1077,$S$3:$S1076,0)),
    ISNA(MATCH(S1077,$T$3:$T1076,0)),
    ISNA(MATCH(S1077,$U$3:$U1076,0)),
    ISNA(MATCH(S1077,$V$3:$V1076,0))
)</f>
        <v>0</v>
      </c>
      <c r="X1077" s="2" t="b">
        <f ca="1">AND(
    ISNA(MATCH(T1077,$S$3:$S1076,0)),
    ISNA(MATCH(T1077,$T$3:$T1076,0)),
    ISNA(MATCH(T1077,$U$3:$U1076,0)),
    ISNA(MATCH(T1077,$V$3:$V1076,0))
)</f>
        <v>0</v>
      </c>
      <c r="Y1077" s="2" t="b">
        <f ca="1">AND(
    ISNA(MATCH(U1077,$S$3:$S1076,0)),
    ISNA(MATCH(U1077,$T$3:$T1076,0)),
    ISNA(MATCH(U1077,$U$3:$U1076,0)),
    ISNA(MATCH(U1077,$V$3:$V1076,0))
)</f>
        <v>1</v>
      </c>
      <c r="Z1077" s="2" t="b">
        <f ca="1">AND(
    ISNA(MATCH(V1077,$S$3:$S1076,0)),
    ISNA(MATCH(V1077,$T$3:$T1076,0)),
    ISNA(MATCH(V1077,$U$3:$U1076,0)),
    ISNA(MATCH(V1077,$V$3:$V1076,0))
)</f>
        <v>0</v>
      </c>
      <c r="AA1077" s="4" t="b">
        <f t="shared" ca="1" si="356"/>
        <v>0</v>
      </c>
      <c r="AB1077" s="4" t="b">
        <f t="shared" ca="1" si="357"/>
        <v>0</v>
      </c>
      <c r="AC1077" s="4" t="b">
        <f t="shared" ca="1" si="358"/>
        <v>1</v>
      </c>
      <c r="AD1077" s="4" t="b">
        <f t="shared" ca="1" si="359"/>
        <v>0</v>
      </c>
      <c r="AE1077" s="6" t="b">
        <f>FALSE</f>
        <v>0</v>
      </c>
      <c r="AF1077" s="6" t="b">
        <f>FALSE</f>
        <v>0</v>
      </c>
      <c r="AG1077" s="6" t="b">
        <f>FALSE</f>
        <v>0</v>
      </c>
      <c r="AH1077" s="1" t="b">
        <f t="shared" ca="1" si="368"/>
        <v>0</v>
      </c>
      <c r="AI1077" s="7">
        <f t="shared" ca="1" si="360"/>
        <v>1075</v>
      </c>
    </row>
    <row r="1078" spans="1:35" x14ac:dyDescent="0.2">
      <c r="A1078" s="5">
        <f t="shared" si="369"/>
        <v>1075</v>
      </c>
      <c r="B1078" s="1">
        <f t="shared" ca="1" si="361"/>
        <v>1044</v>
      </c>
      <c r="C1078" s="1">
        <f t="shared" ca="1" si="370"/>
        <v>40</v>
      </c>
      <c r="D1078" s="1">
        <f t="shared" ca="1" si="362"/>
        <v>2</v>
      </c>
      <c r="E1078" s="1" t="b">
        <f t="shared" ca="1" si="363"/>
        <v>1</v>
      </c>
      <c r="F1078" s="2">
        <f t="shared" ca="1" si="371"/>
        <v>23</v>
      </c>
      <c r="G1078" s="2">
        <f t="shared" ca="1" si="372"/>
        <v>39</v>
      </c>
      <c r="H1078" s="2">
        <f t="shared" ca="1" si="373"/>
        <v>2339</v>
      </c>
      <c r="I1078" s="3">
        <f ca="1">OFFSET(map!$A$1,G1078,F1078)</f>
        <v>0</v>
      </c>
      <c r="K1078" s="3">
        <f ca="1">OFFSET(map!$A$1,G1078-1,F1078)</f>
        <v>0</v>
      </c>
      <c r="L1078" s="3">
        <f ca="1">OFFSET(map!$A$1,G1078,F1078+1)</f>
        <v>0</v>
      </c>
      <c r="M1078" s="3">
        <f ca="1">OFFSET(map!$A$1,G1078+1,F1078)</f>
        <v>0</v>
      </c>
      <c r="N1078" s="3">
        <f ca="1">OFFSET(map!$A$1,G1078,F1078-1)</f>
        <v>0</v>
      </c>
      <c r="O1078" s="3" t="b">
        <f t="shared" ca="1" si="352"/>
        <v>1</v>
      </c>
      <c r="P1078" s="3" t="b">
        <f t="shared" ca="1" si="353"/>
        <v>1</v>
      </c>
      <c r="Q1078" s="3" t="b">
        <f t="shared" ca="1" si="354"/>
        <v>1</v>
      </c>
      <c r="R1078" s="3" t="b">
        <f t="shared" ca="1" si="355"/>
        <v>1</v>
      </c>
      <c r="S1078" s="2">
        <f t="shared" ca="1" si="364"/>
        <v>2338</v>
      </c>
      <c r="T1078" s="2">
        <f t="shared" ca="1" si="365"/>
        <v>2439</v>
      </c>
      <c r="U1078" s="2">
        <f t="shared" ca="1" si="366"/>
        <v>2340</v>
      </c>
      <c r="V1078" s="2">
        <f t="shared" ca="1" si="367"/>
        <v>2239</v>
      </c>
      <c r="W1078" s="2" t="b">
        <f ca="1">AND(
    ISNA(MATCH(S1078,$S$3:$S1077,0)),
    ISNA(MATCH(S1078,$T$3:$T1077,0)),
    ISNA(MATCH(S1078,$U$3:$U1077,0)),
    ISNA(MATCH(S1078,$V$3:$V1077,0))
)</f>
        <v>0</v>
      </c>
      <c r="X1078" s="2" t="b">
        <f ca="1">AND(
    ISNA(MATCH(T1078,$S$3:$S1077,0)),
    ISNA(MATCH(T1078,$T$3:$T1077,0)),
    ISNA(MATCH(T1078,$U$3:$U1077,0)),
    ISNA(MATCH(T1078,$V$3:$V1077,0))
)</f>
        <v>0</v>
      </c>
      <c r="Y1078" s="2" t="b">
        <f ca="1">AND(
    ISNA(MATCH(U1078,$S$3:$S1077,0)),
    ISNA(MATCH(U1078,$T$3:$T1077,0)),
    ISNA(MATCH(U1078,$U$3:$U1077,0)),
    ISNA(MATCH(U1078,$V$3:$V1077,0))
)</f>
        <v>1</v>
      </c>
      <c r="Z1078" s="2" t="b">
        <f ca="1">AND(
    ISNA(MATCH(V1078,$S$3:$S1077,0)),
    ISNA(MATCH(V1078,$T$3:$T1077,0)),
    ISNA(MATCH(V1078,$U$3:$U1077,0)),
    ISNA(MATCH(V1078,$V$3:$V1077,0))
)</f>
        <v>0</v>
      </c>
      <c r="AA1078" s="4" t="b">
        <f t="shared" ca="1" si="356"/>
        <v>0</v>
      </c>
      <c r="AB1078" s="4" t="b">
        <f t="shared" ca="1" si="357"/>
        <v>0</v>
      </c>
      <c r="AC1078" s="4" t="b">
        <f t="shared" ca="1" si="358"/>
        <v>1</v>
      </c>
      <c r="AD1078" s="4" t="b">
        <f t="shared" ca="1" si="359"/>
        <v>0</v>
      </c>
      <c r="AE1078" s="6" t="b">
        <f>FALSE</f>
        <v>0</v>
      </c>
      <c r="AF1078" s="6" t="b">
        <f>FALSE</f>
        <v>0</v>
      </c>
      <c r="AG1078" s="6" t="b">
        <f>FALSE</f>
        <v>0</v>
      </c>
      <c r="AH1078" s="1" t="b">
        <f t="shared" ca="1" si="368"/>
        <v>0</v>
      </c>
      <c r="AI1078" s="7">
        <f t="shared" ca="1" si="360"/>
        <v>1076</v>
      </c>
    </row>
    <row r="1079" spans="1:35" x14ac:dyDescent="0.2">
      <c r="A1079" s="5">
        <f t="shared" si="369"/>
        <v>1076</v>
      </c>
      <c r="B1079" s="1">
        <f t="shared" ca="1" si="361"/>
        <v>1045</v>
      </c>
      <c r="C1079" s="1">
        <f t="shared" ca="1" si="370"/>
        <v>40</v>
      </c>
      <c r="D1079" s="1">
        <f t="shared" ca="1" si="362"/>
        <v>2</v>
      </c>
      <c r="E1079" s="1" t="b">
        <f t="shared" ca="1" si="363"/>
        <v>1</v>
      </c>
      <c r="F1079" s="2">
        <f t="shared" ca="1" si="371"/>
        <v>22</v>
      </c>
      <c r="G1079" s="2">
        <f t="shared" ca="1" si="372"/>
        <v>40</v>
      </c>
      <c r="H1079" s="2">
        <f t="shared" ca="1" si="373"/>
        <v>2240</v>
      </c>
      <c r="I1079" s="3">
        <f ca="1">OFFSET(map!$A$1,G1079,F1079)</f>
        <v>0</v>
      </c>
      <c r="K1079" s="3">
        <f ca="1">OFFSET(map!$A$1,G1079-1,F1079)</f>
        <v>0</v>
      </c>
      <c r="L1079" s="3">
        <f ca="1">OFFSET(map!$A$1,G1079,F1079+1)</f>
        <v>0</v>
      </c>
      <c r="M1079" s="3">
        <f ca="1">OFFSET(map!$A$1,G1079+1,F1079)</f>
        <v>0</v>
      </c>
      <c r="N1079" s="3">
        <f ca="1">OFFSET(map!$A$1,G1079,F1079-1)</f>
        <v>0</v>
      </c>
      <c r="O1079" s="3" t="b">
        <f t="shared" ca="1" si="352"/>
        <v>1</v>
      </c>
      <c r="P1079" s="3" t="b">
        <f t="shared" ca="1" si="353"/>
        <v>1</v>
      </c>
      <c r="Q1079" s="3" t="b">
        <f t="shared" ca="1" si="354"/>
        <v>1</v>
      </c>
      <c r="R1079" s="3" t="b">
        <f t="shared" ca="1" si="355"/>
        <v>1</v>
      </c>
      <c r="S1079" s="2">
        <f t="shared" ca="1" si="364"/>
        <v>2239</v>
      </c>
      <c r="T1079" s="2">
        <f t="shared" ca="1" si="365"/>
        <v>2340</v>
      </c>
      <c r="U1079" s="2">
        <f t="shared" ca="1" si="366"/>
        <v>2241</v>
      </c>
      <c r="V1079" s="2">
        <f t="shared" ca="1" si="367"/>
        <v>2140</v>
      </c>
      <c r="W1079" s="2" t="b">
        <f ca="1">AND(
    ISNA(MATCH(S1079,$S$3:$S1078,0)),
    ISNA(MATCH(S1079,$T$3:$T1078,0)),
    ISNA(MATCH(S1079,$U$3:$U1078,0)),
    ISNA(MATCH(S1079,$V$3:$V1078,0))
)</f>
        <v>0</v>
      </c>
      <c r="X1079" s="2" t="b">
        <f ca="1">AND(
    ISNA(MATCH(T1079,$S$3:$S1078,0)),
    ISNA(MATCH(T1079,$T$3:$T1078,0)),
    ISNA(MATCH(T1079,$U$3:$U1078,0)),
    ISNA(MATCH(T1079,$V$3:$V1078,0))
)</f>
        <v>0</v>
      </c>
      <c r="Y1079" s="2" t="b">
        <f ca="1">AND(
    ISNA(MATCH(U1079,$S$3:$S1078,0)),
    ISNA(MATCH(U1079,$T$3:$T1078,0)),
    ISNA(MATCH(U1079,$U$3:$U1078,0)),
    ISNA(MATCH(U1079,$V$3:$V1078,0))
)</f>
        <v>1</v>
      </c>
      <c r="Z1079" s="2" t="b">
        <f ca="1">AND(
    ISNA(MATCH(V1079,$S$3:$S1078,0)),
    ISNA(MATCH(V1079,$T$3:$T1078,0)),
    ISNA(MATCH(V1079,$U$3:$U1078,0)),
    ISNA(MATCH(V1079,$V$3:$V1078,0))
)</f>
        <v>0</v>
      </c>
      <c r="AA1079" s="4" t="b">
        <f t="shared" ca="1" si="356"/>
        <v>0</v>
      </c>
      <c r="AB1079" s="4" t="b">
        <f t="shared" ca="1" si="357"/>
        <v>0</v>
      </c>
      <c r="AC1079" s="4" t="b">
        <f t="shared" ca="1" si="358"/>
        <v>1</v>
      </c>
      <c r="AD1079" s="4" t="b">
        <f t="shared" ca="1" si="359"/>
        <v>0</v>
      </c>
      <c r="AE1079" s="6" t="b">
        <f>FALSE</f>
        <v>0</v>
      </c>
      <c r="AF1079" s="6" t="b">
        <f>FALSE</f>
        <v>0</v>
      </c>
      <c r="AG1079" s="6" t="b">
        <f>FALSE</f>
        <v>0</v>
      </c>
      <c r="AH1079" s="1" t="b">
        <f t="shared" ca="1" si="368"/>
        <v>0</v>
      </c>
      <c r="AI1079" s="7">
        <f t="shared" ca="1" si="360"/>
        <v>1078</v>
      </c>
    </row>
    <row r="1080" spans="1:35" x14ac:dyDescent="0.2">
      <c r="A1080" s="5">
        <f t="shared" si="369"/>
        <v>1077</v>
      </c>
      <c r="B1080" s="1">
        <f t="shared" ca="1" si="361"/>
        <v>1046</v>
      </c>
      <c r="C1080" s="1">
        <f t="shared" ca="1" si="370"/>
        <v>40</v>
      </c>
      <c r="D1080" s="1">
        <f t="shared" ca="1" si="362"/>
        <v>2</v>
      </c>
      <c r="E1080" s="1" t="b">
        <f t="shared" ca="1" si="363"/>
        <v>1</v>
      </c>
      <c r="F1080" s="2">
        <f t="shared" ca="1" si="371"/>
        <v>21</v>
      </c>
      <c r="G1080" s="2">
        <f t="shared" ca="1" si="372"/>
        <v>41</v>
      </c>
      <c r="H1080" s="2">
        <f t="shared" ca="1" si="373"/>
        <v>2141</v>
      </c>
      <c r="I1080" s="3">
        <f ca="1">OFFSET(map!$A$1,G1080,F1080)</f>
        <v>0</v>
      </c>
      <c r="K1080" s="3">
        <f ca="1">OFFSET(map!$A$1,G1080-1,F1080)</f>
        <v>0</v>
      </c>
      <c r="L1080" s="3">
        <f ca="1">OFFSET(map!$A$1,G1080,F1080+1)</f>
        <v>0</v>
      </c>
      <c r="M1080" s="3">
        <f ca="1">OFFSET(map!$A$1,G1080+1,F1080)</f>
        <v>99</v>
      </c>
      <c r="N1080" s="3">
        <f ca="1">OFFSET(map!$A$1,G1080,F1080-1)</f>
        <v>0</v>
      </c>
      <c r="O1080" s="3" t="b">
        <f t="shared" ca="1" si="352"/>
        <v>1</v>
      </c>
      <c r="P1080" s="3" t="b">
        <f t="shared" ca="1" si="353"/>
        <v>1</v>
      </c>
      <c r="Q1080" s="3" t="b">
        <f t="shared" ca="1" si="354"/>
        <v>0</v>
      </c>
      <c r="R1080" s="3" t="b">
        <f t="shared" ca="1" si="355"/>
        <v>1</v>
      </c>
      <c r="S1080" s="2">
        <f t="shared" ca="1" si="364"/>
        <v>2140</v>
      </c>
      <c r="T1080" s="2">
        <f t="shared" ca="1" si="365"/>
        <v>2241</v>
      </c>
      <c r="U1080" s="2">
        <f t="shared" ca="1" si="366"/>
        <v>-1</v>
      </c>
      <c r="V1080" s="2">
        <f t="shared" ca="1" si="367"/>
        <v>2041</v>
      </c>
      <c r="W1080" s="2" t="b">
        <f ca="1">AND(
    ISNA(MATCH(S1080,$S$3:$S1079,0)),
    ISNA(MATCH(S1080,$T$3:$T1079,0)),
    ISNA(MATCH(S1080,$U$3:$U1079,0)),
    ISNA(MATCH(S1080,$V$3:$V1079,0))
)</f>
        <v>0</v>
      </c>
      <c r="X1080" s="2" t="b">
        <f ca="1">AND(
    ISNA(MATCH(T1080,$S$3:$S1079,0)),
    ISNA(MATCH(T1080,$T$3:$T1079,0)),
    ISNA(MATCH(T1080,$U$3:$U1079,0)),
    ISNA(MATCH(T1080,$V$3:$V1079,0))
)</f>
        <v>0</v>
      </c>
      <c r="Y1080" s="2" t="b">
        <f ca="1">AND(
    ISNA(MATCH(U1080,$S$3:$S1079,0)),
    ISNA(MATCH(U1080,$T$3:$T1079,0)),
    ISNA(MATCH(U1080,$U$3:$U1079,0)),
    ISNA(MATCH(U1080,$V$3:$V1079,0))
)</f>
        <v>0</v>
      </c>
      <c r="Z1080" s="2" t="b">
        <f ca="1">AND(
    ISNA(MATCH(V1080,$S$3:$S1079,0)),
    ISNA(MATCH(V1080,$T$3:$T1079,0)),
    ISNA(MATCH(V1080,$U$3:$U1079,0)),
    ISNA(MATCH(V1080,$V$3:$V1079,0))
)</f>
        <v>0</v>
      </c>
      <c r="AA1080" s="4" t="b">
        <f t="shared" ca="1" si="356"/>
        <v>0</v>
      </c>
      <c r="AB1080" s="4" t="b">
        <f t="shared" ca="1" si="357"/>
        <v>0</v>
      </c>
      <c r="AC1080" s="4" t="b">
        <f t="shared" ca="1" si="358"/>
        <v>0</v>
      </c>
      <c r="AD1080" s="4" t="b">
        <f t="shared" ca="1" si="359"/>
        <v>0</v>
      </c>
      <c r="AE1080" s="6" t="b">
        <f>FALSE</f>
        <v>0</v>
      </c>
      <c r="AF1080" s="6" t="b">
        <f>FALSE</f>
        <v>0</v>
      </c>
      <c r="AG1080" s="6" t="b">
        <f>FALSE</f>
        <v>0</v>
      </c>
      <c r="AH1080" s="1" t="b">
        <f t="shared" ca="1" si="368"/>
        <v>1</v>
      </c>
      <c r="AI1080" s="7">
        <f t="shared" ca="1" si="360"/>
        <v>1078</v>
      </c>
    </row>
    <row r="1081" spans="1:35" x14ac:dyDescent="0.2">
      <c r="A1081" s="5">
        <f t="shared" si="369"/>
        <v>1078</v>
      </c>
      <c r="B1081" s="1">
        <f t="shared" ca="1" si="361"/>
        <v>1048</v>
      </c>
      <c r="C1081" s="1">
        <f t="shared" ca="1" si="370"/>
        <v>41</v>
      </c>
      <c r="D1081" s="1">
        <f t="shared" ca="1" si="362"/>
        <v>1</v>
      </c>
      <c r="E1081" s="1" t="b">
        <f t="shared" ca="1" si="363"/>
        <v>1</v>
      </c>
      <c r="F1081" s="2">
        <f t="shared" ca="1" si="371"/>
        <v>22</v>
      </c>
      <c r="G1081" s="2">
        <f t="shared" ca="1" si="372"/>
        <v>1</v>
      </c>
      <c r="H1081" s="2">
        <f t="shared" ca="1" si="373"/>
        <v>2201</v>
      </c>
      <c r="I1081" s="3">
        <f ca="1">OFFSET(map!$A$1,G1081,F1081)</f>
        <v>0</v>
      </c>
      <c r="K1081" s="3">
        <f ca="1">OFFSET(map!$A$1,G1081-1,F1081)</f>
        <v>99</v>
      </c>
      <c r="L1081" s="3">
        <f ca="1">OFFSET(map!$A$1,G1081,F1081+1)</f>
        <v>0</v>
      </c>
      <c r="M1081" s="3">
        <f ca="1">OFFSET(map!$A$1,G1081+1,F1081)</f>
        <v>0</v>
      </c>
      <c r="N1081" s="3">
        <f ca="1">OFFSET(map!$A$1,G1081,F1081-1)</f>
        <v>2</v>
      </c>
      <c r="O1081" s="3" t="b">
        <f t="shared" ca="1" si="352"/>
        <v>0</v>
      </c>
      <c r="P1081" s="3" t="b">
        <f t="shared" ca="1" si="353"/>
        <v>1</v>
      </c>
      <c r="Q1081" s="3" t="b">
        <f t="shared" ca="1" si="354"/>
        <v>1</v>
      </c>
      <c r="R1081" s="3" t="b">
        <f t="shared" ca="1" si="355"/>
        <v>0</v>
      </c>
      <c r="S1081" s="2">
        <f t="shared" ca="1" si="364"/>
        <v>-1</v>
      </c>
      <c r="T1081" s="2">
        <f t="shared" ca="1" si="365"/>
        <v>2301</v>
      </c>
      <c r="U1081" s="2">
        <f t="shared" ca="1" si="366"/>
        <v>2202</v>
      </c>
      <c r="V1081" s="2">
        <f t="shared" ca="1" si="367"/>
        <v>-1</v>
      </c>
      <c r="W1081" s="2" t="b">
        <f ca="1">AND(
    ISNA(MATCH(S1081,$S$3:$S1080,0)),
    ISNA(MATCH(S1081,$T$3:$T1080,0)),
    ISNA(MATCH(S1081,$U$3:$U1080,0)),
    ISNA(MATCH(S1081,$V$3:$V1080,0))
)</f>
        <v>0</v>
      </c>
      <c r="X1081" s="2" t="b">
        <f ca="1">AND(
    ISNA(MATCH(T1081,$S$3:$S1080,0)),
    ISNA(MATCH(T1081,$T$3:$T1080,0)),
    ISNA(MATCH(T1081,$U$3:$U1080,0)),
    ISNA(MATCH(T1081,$V$3:$V1080,0))
)</f>
        <v>1</v>
      </c>
      <c r="Y1081" s="2" t="b">
        <f ca="1">AND(
    ISNA(MATCH(U1081,$S$3:$S1080,0)),
    ISNA(MATCH(U1081,$T$3:$T1080,0)),
    ISNA(MATCH(U1081,$U$3:$U1080,0)),
    ISNA(MATCH(U1081,$V$3:$V1080,0))
)</f>
        <v>0</v>
      </c>
      <c r="Z1081" s="2" t="b">
        <f ca="1">AND(
    ISNA(MATCH(V1081,$S$3:$S1080,0)),
    ISNA(MATCH(V1081,$T$3:$T1080,0)),
    ISNA(MATCH(V1081,$U$3:$U1080,0)),
    ISNA(MATCH(V1081,$V$3:$V1080,0))
)</f>
        <v>0</v>
      </c>
      <c r="AA1081" s="4" t="b">
        <f t="shared" ca="1" si="356"/>
        <v>0</v>
      </c>
      <c r="AB1081" s="4" t="b">
        <f t="shared" ca="1" si="357"/>
        <v>1</v>
      </c>
      <c r="AC1081" s="4" t="b">
        <f t="shared" ca="1" si="358"/>
        <v>0</v>
      </c>
      <c r="AD1081" s="4" t="b">
        <f t="shared" ca="1" si="359"/>
        <v>0</v>
      </c>
      <c r="AE1081" s="6" t="b">
        <f>FALSE</f>
        <v>0</v>
      </c>
      <c r="AF1081" s="6" t="b">
        <f>FALSE</f>
        <v>0</v>
      </c>
      <c r="AG1081" s="6" t="b">
        <f>FALSE</f>
        <v>0</v>
      </c>
      <c r="AH1081" s="1" t="b">
        <f t="shared" ca="1" si="368"/>
        <v>0</v>
      </c>
      <c r="AI1081" s="7">
        <f t="shared" ca="1" si="360"/>
        <v>1079</v>
      </c>
    </row>
    <row r="1082" spans="1:35" x14ac:dyDescent="0.2">
      <c r="A1082" s="5">
        <f t="shared" si="369"/>
        <v>1079</v>
      </c>
      <c r="B1082" s="1">
        <f t="shared" ca="1" si="361"/>
        <v>1049</v>
      </c>
      <c r="C1082" s="1">
        <f t="shared" ca="1" si="370"/>
        <v>41</v>
      </c>
      <c r="D1082" s="1">
        <f t="shared" ca="1" si="362"/>
        <v>1</v>
      </c>
      <c r="E1082" s="1" t="b">
        <f t="shared" ca="1" si="363"/>
        <v>1</v>
      </c>
      <c r="F1082" s="2">
        <f t="shared" ca="1" si="371"/>
        <v>23</v>
      </c>
      <c r="G1082" s="2">
        <f t="shared" ca="1" si="372"/>
        <v>2</v>
      </c>
      <c r="H1082" s="2">
        <f t="shared" ca="1" si="373"/>
        <v>2302</v>
      </c>
      <c r="I1082" s="3">
        <f ca="1">OFFSET(map!$A$1,G1082,F1082)</f>
        <v>0</v>
      </c>
      <c r="K1082" s="3">
        <f ca="1">OFFSET(map!$A$1,G1082-1,F1082)</f>
        <v>0</v>
      </c>
      <c r="L1082" s="3">
        <f ca="1">OFFSET(map!$A$1,G1082,F1082+1)</f>
        <v>0</v>
      </c>
      <c r="M1082" s="3">
        <f ca="1">OFFSET(map!$A$1,G1082+1,F1082)</f>
        <v>0</v>
      </c>
      <c r="N1082" s="3">
        <f ca="1">OFFSET(map!$A$1,G1082,F1082-1)</f>
        <v>0</v>
      </c>
      <c r="O1082" s="3" t="b">
        <f t="shared" ca="1" si="352"/>
        <v>1</v>
      </c>
      <c r="P1082" s="3" t="b">
        <f t="shared" ca="1" si="353"/>
        <v>1</v>
      </c>
      <c r="Q1082" s="3" t="b">
        <f t="shared" ca="1" si="354"/>
        <v>1</v>
      </c>
      <c r="R1082" s="3" t="b">
        <f t="shared" ca="1" si="355"/>
        <v>1</v>
      </c>
      <c r="S1082" s="2">
        <f t="shared" ca="1" si="364"/>
        <v>2301</v>
      </c>
      <c r="T1082" s="2">
        <f t="shared" ca="1" si="365"/>
        <v>2402</v>
      </c>
      <c r="U1082" s="2">
        <f t="shared" ca="1" si="366"/>
        <v>2303</v>
      </c>
      <c r="V1082" s="2">
        <f t="shared" ca="1" si="367"/>
        <v>2202</v>
      </c>
      <c r="W1082" s="2" t="b">
        <f ca="1">AND(
    ISNA(MATCH(S1082,$S$3:$S1081,0)),
    ISNA(MATCH(S1082,$T$3:$T1081,0)),
    ISNA(MATCH(S1082,$U$3:$U1081,0)),
    ISNA(MATCH(S1082,$V$3:$V1081,0))
)</f>
        <v>0</v>
      </c>
      <c r="X1082" s="2" t="b">
        <f ca="1">AND(
    ISNA(MATCH(T1082,$S$3:$S1081,0)),
    ISNA(MATCH(T1082,$T$3:$T1081,0)),
    ISNA(MATCH(T1082,$U$3:$U1081,0)),
    ISNA(MATCH(T1082,$V$3:$V1081,0))
)</f>
        <v>1</v>
      </c>
      <c r="Y1082" s="2" t="b">
        <f ca="1">AND(
    ISNA(MATCH(U1082,$S$3:$S1081,0)),
    ISNA(MATCH(U1082,$T$3:$T1081,0)),
    ISNA(MATCH(U1082,$U$3:$U1081,0)),
    ISNA(MATCH(U1082,$V$3:$V1081,0))
)</f>
        <v>0</v>
      </c>
      <c r="Z1082" s="2" t="b">
        <f ca="1">AND(
    ISNA(MATCH(V1082,$S$3:$S1081,0)),
    ISNA(MATCH(V1082,$T$3:$T1081,0)),
    ISNA(MATCH(V1082,$U$3:$U1081,0)),
    ISNA(MATCH(V1082,$V$3:$V1081,0))
)</f>
        <v>0</v>
      </c>
      <c r="AA1082" s="4" t="b">
        <f t="shared" ca="1" si="356"/>
        <v>0</v>
      </c>
      <c r="AB1082" s="4" t="b">
        <f t="shared" ca="1" si="357"/>
        <v>1</v>
      </c>
      <c r="AC1082" s="4" t="b">
        <f t="shared" ca="1" si="358"/>
        <v>0</v>
      </c>
      <c r="AD1082" s="4" t="b">
        <f t="shared" ca="1" si="359"/>
        <v>0</v>
      </c>
      <c r="AE1082" s="6" t="b">
        <f>FALSE</f>
        <v>0</v>
      </c>
      <c r="AF1082" s="6" t="b">
        <f>FALSE</f>
        <v>0</v>
      </c>
      <c r="AG1082" s="6" t="b">
        <f>FALSE</f>
        <v>0</v>
      </c>
      <c r="AH1082" s="1" t="b">
        <f t="shared" ca="1" si="368"/>
        <v>0</v>
      </c>
      <c r="AI1082" s="7">
        <f t="shared" ca="1" si="360"/>
        <v>1080</v>
      </c>
    </row>
    <row r="1083" spans="1:35" x14ac:dyDescent="0.2">
      <c r="A1083" s="5">
        <f t="shared" si="369"/>
        <v>1080</v>
      </c>
      <c r="B1083" s="1">
        <f t="shared" ca="1" si="361"/>
        <v>1050</v>
      </c>
      <c r="C1083" s="1">
        <f t="shared" ca="1" si="370"/>
        <v>41</v>
      </c>
      <c r="D1083" s="1">
        <f t="shared" ca="1" si="362"/>
        <v>1</v>
      </c>
      <c r="E1083" s="1" t="b">
        <f t="shared" ca="1" si="363"/>
        <v>1</v>
      </c>
      <c r="F1083" s="2">
        <f t="shared" ca="1" si="371"/>
        <v>24</v>
      </c>
      <c r="G1083" s="2">
        <f t="shared" ca="1" si="372"/>
        <v>3</v>
      </c>
      <c r="H1083" s="2">
        <f t="shared" ca="1" si="373"/>
        <v>2403</v>
      </c>
      <c r="I1083" s="3">
        <f ca="1">OFFSET(map!$A$1,G1083,F1083)</f>
        <v>0</v>
      </c>
      <c r="K1083" s="3">
        <f ca="1">OFFSET(map!$A$1,G1083-1,F1083)</f>
        <v>0</v>
      </c>
      <c r="L1083" s="3">
        <f ca="1">OFFSET(map!$A$1,G1083,F1083+1)</f>
        <v>0</v>
      </c>
      <c r="M1083" s="3">
        <f ca="1">OFFSET(map!$A$1,G1083+1,F1083)</f>
        <v>0</v>
      </c>
      <c r="N1083" s="3">
        <f ca="1">OFFSET(map!$A$1,G1083,F1083-1)</f>
        <v>0</v>
      </c>
      <c r="O1083" s="3" t="b">
        <f t="shared" ca="1" si="352"/>
        <v>1</v>
      </c>
      <c r="P1083" s="3" t="b">
        <f t="shared" ca="1" si="353"/>
        <v>1</v>
      </c>
      <c r="Q1083" s="3" t="b">
        <f t="shared" ca="1" si="354"/>
        <v>1</v>
      </c>
      <c r="R1083" s="3" t="b">
        <f t="shared" ca="1" si="355"/>
        <v>1</v>
      </c>
      <c r="S1083" s="2">
        <f t="shared" ca="1" si="364"/>
        <v>2402</v>
      </c>
      <c r="T1083" s="2">
        <f t="shared" ca="1" si="365"/>
        <v>2503</v>
      </c>
      <c r="U1083" s="2">
        <f t="shared" ca="1" si="366"/>
        <v>2404</v>
      </c>
      <c r="V1083" s="2">
        <f t="shared" ca="1" si="367"/>
        <v>2303</v>
      </c>
      <c r="W1083" s="2" t="b">
        <f ca="1">AND(
    ISNA(MATCH(S1083,$S$3:$S1082,0)),
    ISNA(MATCH(S1083,$T$3:$T1082,0)),
    ISNA(MATCH(S1083,$U$3:$U1082,0)),
    ISNA(MATCH(S1083,$V$3:$V1082,0))
)</f>
        <v>0</v>
      </c>
      <c r="X1083" s="2" t="b">
        <f ca="1">AND(
    ISNA(MATCH(T1083,$S$3:$S1082,0)),
    ISNA(MATCH(T1083,$T$3:$T1082,0)),
    ISNA(MATCH(T1083,$U$3:$U1082,0)),
    ISNA(MATCH(T1083,$V$3:$V1082,0))
)</f>
        <v>1</v>
      </c>
      <c r="Y1083" s="2" t="b">
        <f ca="1">AND(
    ISNA(MATCH(U1083,$S$3:$S1082,0)),
    ISNA(MATCH(U1083,$T$3:$T1082,0)),
    ISNA(MATCH(U1083,$U$3:$U1082,0)),
    ISNA(MATCH(U1083,$V$3:$V1082,0))
)</f>
        <v>0</v>
      </c>
      <c r="Z1083" s="2" t="b">
        <f ca="1">AND(
    ISNA(MATCH(V1083,$S$3:$S1082,0)),
    ISNA(MATCH(V1083,$T$3:$T1082,0)),
    ISNA(MATCH(V1083,$U$3:$U1082,0)),
    ISNA(MATCH(V1083,$V$3:$V1082,0))
)</f>
        <v>0</v>
      </c>
      <c r="AA1083" s="4" t="b">
        <f t="shared" ca="1" si="356"/>
        <v>0</v>
      </c>
      <c r="AB1083" s="4" t="b">
        <f t="shared" ca="1" si="357"/>
        <v>1</v>
      </c>
      <c r="AC1083" s="4" t="b">
        <f t="shared" ca="1" si="358"/>
        <v>0</v>
      </c>
      <c r="AD1083" s="4" t="b">
        <f t="shared" ca="1" si="359"/>
        <v>0</v>
      </c>
      <c r="AE1083" s="6" t="b">
        <f>FALSE</f>
        <v>0</v>
      </c>
      <c r="AF1083" s="6" t="b">
        <f>FALSE</f>
        <v>0</v>
      </c>
      <c r="AG1083" s="6" t="b">
        <f>FALSE</f>
        <v>0</v>
      </c>
      <c r="AH1083" s="1" t="b">
        <f t="shared" ca="1" si="368"/>
        <v>0</v>
      </c>
      <c r="AI1083" s="7">
        <f t="shared" ca="1" si="360"/>
        <v>1081</v>
      </c>
    </row>
    <row r="1084" spans="1:35" x14ac:dyDescent="0.2">
      <c r="A1084" s="5">
        <f t="shared" si="369"/>
        <v>1081</v>
      </c>
      <c r="B1084" s="1">
        <f t="shared" ca="1" si="361"/>
        <v>1051</v>
      </c>
      <c r="C1084" s="1">
        <f t="shared" ca="1" si="370"/>
        <v>41</v>
      </c>
      <c r="D1084" s="1">
        <f t="shared" ca="1" si="362"/>
        <v>1</v>
      </c>
      <c r="E1084" s="1" t="b">
        <f t="shared" ca="1" si="363"/>
        <v>1</v>
      </c>
      <c r="F1084" s="2">
        <f t="shared" ca="1" si="371"/>
        <v>25</v>
      </c>
      <c r="G1084" s="2">
        <f t="shared" ca="1" si="372"/>
        <v>4</v>
      </c>
      <c r="H1084" s="2">
        <f t="shared" ca="1" si="373"/>
        <v>2504</v>
      </c>
      <c r="I1084" s="3">
        <f ca="1">OFFSET(map!$A$1,G1084,F1084)</f>
        <v>0</v>
      </c>
      <c r="K1084" s="3">
        <f ca="1">OFFSET(map!$A$1,G1084-1,F1084)</f>
        <v>0</v>
      </c>
      <c r="L1084" s="3">
        <f ca="1">OFFSET(map!$A$1,G1084,F1084+1)</f>
        <v>0</v>
      </c>
      <c r="M1084" s="3">
        <f ca="1">OFFSET(map!$A$1,G1084+1,F1084)</f>
        <v>0</v>
      </c>
      <c r="N1084" s="3">
        <f ca="1">OFFSET(map!$A$1,G1084,F1084-1)</f>
        <v>0</v>
      </c>
      <c r="O1084" s="3" t="b">
        <f t="shared" ca="1" si="352"/>
        <v>1</v>
      </c>
      <c r="P1084" s="3" t="b">
        <f t="shared" ca="1" si="353"/>
        <v>1</v>
      </c>
      <c r="Q1084" s="3" t="b">
        <f t="shared" ca="1" si="354"/>
        <v>1</v>
      </c>
      <c r="R1084" s="3" t="b">
        <f t="shared" ca="1" si="355"/>
        <v>1</v>
      </c>
      <c r="S1084" s="2">
        <f t="shared" ca="1" si="364"/>
        <v>2503</v>
      </c>
      <c r="T1084" s="2">
        <f t="shared" ca="1" si="365"/>
        <v>2604</v>
      </c>
      <c r="U1084" s="2">
        <f t="shared" ca="1" si="366"/>
        <v>2505</v>
      </c>
      <c r="V1084" s="2">
        <f t="shared" ca="1" si="367"/>
        <v>2404</v>
      </c>
      <c r="W1084" s="2" t="b">
        <f ca="1">AND(
    ISNA(MATCH(S1084,$S$3:$S1083,0)),
    ISNA(MATCH(S1084,$T$3:$T1083,0)),
    ISNA(MATCH(S1084,$U$3:$U1083,0)),
    ISNA(MATCH(S1084,$V$3:$V1083,0))
)</f>
        <v>0</v>
      </c>
      <c r="X1084" s="2" t="b">
        <f ca="1">AND(
    ISNA(MATCH(T1084,$S$3:$S1083,0)),
    ISNA(MATCH(T1084,$T$3:$T1083,0)),
    ISNA(MATCH(T1084,$U$3:$U1083,0)),
    ISNA(MATCH(T1084,$V$3:$V1083,0))
)</f>
        <v>1</v>
      </c>
      <c r="Y1084" s="2" t="b">
        <f ca="1">AND(
    ISNA(MATCH(U1084,$S$3:$S1083,0)),
    ISNA(MATCH(U1084,$T$3:$T1083,0)),
    ISNA(MATCH(U1084,$U$3:$U1083,0)),
    ISNA(MATCH(U1084,$V$3:$V1083,0))
)</f>
        <v>0</v>
      </c>
      <c r="Z1084" s="2" t="b">
        <f ca="1">AND(
    ISNA(MATCH(V1084,$S$3:$S1083,0)),
    ISNA(MATCH(V1084,$T$3:$T1083,0)),
    ISNA(MATCH(V1084,$U$3:$U1083,0)),
    ISNA(MATCH(V1084,$V$3:$V1083,0))
)</f>
        <v>0</v>
      </c>
      <c r="AA1084" s="4" t="b">
        <f t="shared" ca="1" si="356"/>
        <v>0</v>
      </c>
      <c r="AB1084" s="4" t="b">
        <f t="shared" ca="1" si="357"/>
        <v>1</v>
      </c>
      <c r="AC1084" s="4" t="b">
        <f t="shared" ca="1" si="358"/>
        <v>0</v>
      </c>
      <c r="AD1084" s="4" t="b">
        <f t="shared" ca="1" si="359"/>
        <v>0</v>
      </c>
      <c r="AE1084" s="6" t="b">
        <f>FALSE</f>
        <v>0</v>
      </c>
      <c r="AF1084" s="6" t="b">
        <f>FALSE</f>
        <v>0</v>
      </c>
      <c r="AG1084" s="6" t="b">
        <f>FALSE</f>
        <v>0</v>
      </c>
      <c r="AH1084" s="1" t="b">
        <f t="shared" ca="1" si="368"/>
        <v>0</v>
      </c>
      <c r="AI1084" s="7">
        <f t="shared" ca="1" si="360"/>
        <v>1082</v>
      </c>
    </row>
    <row r="1085" spans="1:35" x14ac:dyDescent="0.2">
      <c r="A1085" s="5">
        <f t="shared" si="369"/>
        <v>1082</v>
      </c>
      <c r="B1085" s="1">
        <f t="shared" ca="1" si="361"/>
        <v>1052</v>
      </c>
      <c r="C1085" s="1">
        <f t="shared" ca="1" si="370"/>
        <v>41</v>
      </c>
      <c r="D1085" s="1">
        <f t="shared" ca="1" si="362"/>
        <v>1</v>
      </c>
      <c r="E1085" s="1" t="b">
        <f t="shared" ca="1" si="363"/>
        <v>1</v>
      </c>
      <c r="F1085" s="2">
        <f t="shared" ca="1" si="371"/>
        <v>26</v>
      </c>
      <c r="G1085" s="2">
        <f t="shared" ca="1" si="372"/>
        <v>5</v>
      </c>
      <c r="H1085" s="2">
        <f t="shared" ca="1" si="373"/>
        <v>2605</v>
      </c>
      <c r="I1085" s="3">
        <f ca="1">OFFSET(map!$A$1,G1085,F1085)</f>
        <v>0</v>
      </c>
      <c r="K1085" s="3">
        <f ca="1">OFFSET(map!$A$1,G1085-1,F1085)</f>
        <v>0</v>
      </c>
      <c r="L1085" s="3">
        <f ca="1">OFFSET(map!$A$1,G1085,F1085+1)</f>
        <v>0</v>
      </c>
      <c r="M1085" s="3">
        <f ca="1">OFFSET(map!$A$1,G1085+1,F1085)</f>
        <v>2</v>
      </c>
      <c r="N1085" s="3">
        <f ca="1">OFFSET(map!$A$1,G1085,F1085-1)</f>
        <v>0</v>
      </c>
      <c r="O1085" s="3" t="b">
        <f t="shared" ca="1" si="352"/>
        <v>1</v>
      </c>
      <c r="P1085" s="3" t="b">
        <f t="shared" ca="1" si="353"/>
        <v>1</v>
      </c>
      <c r="Q1085" s="3" t="b">
        <f t="shared" ca="1" si="354"/>
        <v>0</v>
      </c>
      <c r="R1085" s="3" t="b">
        <f t="shared" ca="1" si="355"/>
        <v>1</v>
      </c>
      <c r="S1085" s="2">
        <f t="shared" ca="1" si="364"/>
        <v>2604</v>
      </c>
      <c r="T1085" s="2">
        <f t="shared" ca="1" si="365"/>
        <v>2705</v>
      </c>
      <c r="U1085" s="2">
        <f t="shared" ca="1" si="366"/>
        <v>-1</v>
      </c>
      <c r="V1085" s="2">
        <f t="shared" ca="1" si="367"/>
        <v>2505</v>
      </c>
      <c r="W1085" s="2" t="b">
        <f ca="1">AND(
    ISNA(MATCH(S1085,$S$3:$S1084,0)),
    ISNA(MATCH(S1085,$T$3:$T1084,0)),
    ISNA(MATCH(S1085,$U$3:$U1084,0)),
    ISNA(MATCH(S1085,$V$3:$V1084,0))
)</f>
        <v>0</v>
      </c>
      <c r="X1085" s="2" t="b">
        <f ca="1">AND(
    ISNA(MATCH(T1085,$S$3:$S1084,0)),
    ISNA(MATCH(T1085,$T$3:$T1084,0)),
    ISNA(MATCH(T1085,$U$3:$U1084,0)),
    ISNA(MATCH(T1085,$V$3:$V1084,0))
)</f>
        <v>1</v>
      </c>
      <c r="Y1085" s="2" t="b">
        <f ca="1">AND(
    ISNA(MATCH(U1085,$S$3:$S1084,0)),
    ISNA(MATCH(U1085,$T$3:$T1084,0)),
    ISNA(MATCH(U1085,$U$3:$U1084,0)),
    ISNA(MATCH(U1085,$V$3:$V1084,0))
)</f>
        <v>0</v>
      </c>
      <c r="Z1085" s="2" t="b">
        <f ca="1">AND(
    ISNA(MATCH(V1085,$S$3:$S1084,0)),
    ISNA(MATCH(V1085,$T$3:$T1084,0)),
    ISNA(MATCH(V1085,$U$3:$U1084,0)),
    ISNA(MATCH(V1085,$V$3:$V1084,0))
)</f>
        <v>0</v>
      </c>
      <c r="AA1085" s="4" t="b">
        <f t="shared" ca="1" si="356"/>
        <v>0</v>
      </c>
      <c r="AB1085" s="4" t="b">
        <f t="shared" ca="1" si="357"/>
        <v>1</v>
      </c>
      <c r="AC1085" s="4" t="b">
        <f t="shared" ca="1" si="358"/>
        <v>0</v>
      </c>
      <c r="AD1085" s="4" t="b">
        <f t="shared" ca="1" si="359"/>
        <v>0</v>
      </c>
      <c r="AE1085" s="6" t="b">
        <f>FALSE</f>
        <v>0</v>
      </c>
      <c r="AF1085" s="6" t="b">
        <f>FALSE</f>
        <v>0</v>
      </c>
      <c r="AG1085" s="6" t="b">
        <f>FALSE</f>
        <v>0</v>
      </c>
      <c r="AH1085" s="1" t="b">
        <f t="shared" ca="1" si="368"/>
        <v>0</v>
      </c>
      <c r="AI1085" s="7">
        <f t="shared" ca="1" si="360"/>
        <v>1083</v>
      </c>
    </row>
    <row r="1086" spans="1:35" x14ac:dyDescent="0.2">
      <c r="A1086" s="5">
        <f t="shared" si="369"/>
        <v>1083</v>
      </c>
      <c r="B1086" s="1">
        <f t="shared" ca="1" si="361"/>
        <v>1053</v>
      </c>
      <c r="C1086" s="1">
        <f t="shared" ca="1" si="370"/>
        <v>41</v>
      </c>
      <c r="D1086" s="1">
        <f t="shared" ca="1" si="362"/>
        <v>1</v>
      </c>
      <c r="E1086" s="1" t="b">
        <f t="shared" ca="1" si="363"/>
        <v>1</v>
      </c>
      <c r="F1086" s="2">
        <f t="shared" ca="1" si="371"/>
        <v>24</v>
      </c>
      <c r="G1086" s="2">
        <f t="shared" ca="1" si="372"/>
        <v>15</v>
      </c>
      <c r="H1086" s="2">
        <f t="shared" ca="1" si="373"/>
        <v>2415</v>
      </c>
      <c r="I1086" s="3">
        <f ca="1">OFFSET(map!$A$1,G1086,F1086)</f>
        <v>2</v>
      </c>
      <c r="K1086" s="3">
        <f ca="1">OFFSET(map!$A$1,G1086-1,F1086)</f>
        <v>2</v>
      </c>
      <c r="L1086" s="3">
        <f ca="1">OFFSET(map!$A$1,G1086,F1086+1)</f>
        <v>0</v>
      </c>
      <c r="M1086" s="3">
        <f ca="1">OFFSET(map!$A$1,G1086+1,F1086)</f>
        <v>2</v>
      </c>
      <c r="N1086" s="3">
        <f ca="1">OFFSET(map!$A$1,G1086,F1086-1)</f>
        <v>2</v>
      </c>
      <c r="O1086" s="3" t="b">
        <f t="shared" ca="1" si="352"/>
        <v>1</v>
      </c>
      <c r="P1086" s="3" t="b">
        <f t="shared" ca="1" si="353"/>
        <v>1</v>
      </c>
      <c r="Q1086" s="3" t="b">
        <f t="shared" ca="1" si="354"/>
        <v>1</v>
      </c>
      <c r="R1086" s="3" t="b">
        <f t="shared" ca="1" si="355"/>
        <v>1</v>
      </c>
      <c r="S1086" s="2">
        <f t="shared" ca="1" si="364"/>
        <v>2414</v>
      </c>
      <c r="T1086" s="2">
        <f t="shared" ca="1" si="365"/>
        <v>2515</v>
      </c>
      <c r="U1086" s="2">
        <f t="shared" ca="1" si="366"/>
        <v>2416</v>
      </c>
      <c r="V1086" s="2">
        <f t="shared" ca="1" si="367"/>
        <v>2315</v>
      </c>
      <c r="W1086" s="2" t="b">
        <f ca="1">AND(
    ISNA(MATCH(S1086,$S$3:$S1085,0)),
    ISNA(MATCH(S1086,$T$3:$T1085,0)),
    ISNA(MATCH(S1086,$U$3:$U1085,0)),
    ISNA(MATCH(S1086,$V$3:$V1085,0))
)</f>
        <v>1</v>
      </c>
      <c r="X1086" s="2" t="b">
        <f ca="1">AND(
    ISNA(MATCH(T1086,$S$3:$S1085,0)),
    ISNA(MATCH(T1086,$T$3:$T1085,0)),
    ISNA(MATCH(T1086,$U$3:$U1085,0)),
    ISNA(MATCH(T1086,$V$3:$V1085,0))
)</f>
        <v>1</v>
      </c>
      <c r="Y1086" s="2" t="b">
        <f ca="1">AND(
    ISNA(MATCH(U1086,$S$3:$S1085,0)),
    ISNA(MATCH(U1086,$T$3:$T1085,0)),
    ISNA(MATCH(U1086,$U$3:$U1085,0)),
    ISNA(MATCH(U1086,$V$3:$V1085,0))
)</f>
        <v>0</v>
      </c>
      <c r="Z1086" s="2" t="b">
        <f ca="1">AND(
    ISNA(MATCH(V1086,$S$3:$S1085,0)),
    ISNA(MATCH(V1086,$T$3:$T1085,0)),
    ISNA(MATCH(V1086,$U$3:$U1085,0)),
    ISNA(MATCH(V1086,$V$3:$V1085,0))
)</f>
        <v>0</v>
      </c>
      <c r="AA1086" s="4" t="b">
        <f t="shared" ca="1" si="356"/>
        <v>1</v>
      </c>
      <c r="AB1086" s="4" t="b">
        <f t="shared" ca="1" si="357"/>
        <v>1</v>
      </c>
      <c r="AC1086" s="4" t="b">
        <f t="shared" ca="1" si="358"/>
        <v>0</v>
      </c>
      <c r="AD1086" s="4" t="b">
        <f t="shared" ca="1" si="359"/>
        <v>0</v>
      </c>
      <c r="AE1086" s="6" t="b">
        <f>FALSE</f>
        <v>0</v>
      </c>
      <c r="AF1086" s="6" t="b">
        <f>FALSE</f>
        <v>0</v>
      </c>
      <c r="AG1086" s="6" t="b">
        <f>FALSE</f>
        <v>0</v>
      </c>
      <c r="AH1086" s="1" t="b">
        <f t="shared" ca="1" si="368"/>
        <v>0</v>
      </c>
      <c r="AI1086" s="7">
        <f t="shared" ca="1" si="360"/>
        <v>1084</v>
      </c>
    </row>
    <row r="1087" spans="1:35" x14ac:dyDescent="0.2">
      <c r="A1087" s="5">
        <f t="shared" si="369"/>
        <v>1084</v>
      </c>
      <c r="B1087" s="1">
        <f t="shared" ca="1" si="361"/>
        <v>1054</v>
      </c>
      <c r="C1087" s="1">
        <f t="shared" ca="1" si="370"/>
        <v>41</v>
      </c>
      <c r="D1087" s="1">
        <f t="shared" ca="1" si="362"/>
        <v>1</v>
      </c>
      <c r="E1087" s="1" t="b">
        <f t="shared" ca="1" si="363"/>
        <v>1</v>
      </c>
      <c r="F1087" s="2">
        <f t="shared" ca="1" si="371"/>
        <v>25</v>
      </c>
      <c r="G1087" s="2">
        <f t="shared" ca="1" si="372"/>
        <v>16</v>
      </c>
      <c r="H1087" s="2">
        <f t="shared" ca="1" si="373"/>
        <v>2516</v>
      </c>
      <c r="I1087" s="3">
        <f ca="1">OFFSET(map!$A$1,G1087,F1087)</f>
        <v>2</v>
      </c>
      <c r="K1087" s="3">
        <f ca="1">OFFSET(map!$A$1,G1087-1,F1087)</f>
        <v>0</v>
      </c>
      <c r="L1087" s="3">
        <f ca="1">OFFSET(map!$A$1,G1087,F1087+1)</f>
        <v>2</v>
      </c>
      <c r="M1087" s="3">
        <f ca="1">OFFSET(map!$A$1,G1087+1,F1087)</f>
        <v>2</v>
      </c>
      <c r="N1087" s="3">
        <f ca="1">OFFSET(map!$A$1,G1087,F1087-1)</f>
        <v>2</v>
      </c>
      <c r="O1087" s="3" t="b">
        <f t="shared" ca="1" si="352"/>
        <v>1</v>
      </c>
      <c r="P1087" s="3" t="b">
        <f t="shared" ca="1" si="353"/>
        <v>1</v>
      </c>
      <c r="Q1087" s="3" t="b">
        <f t="shared" ca="1" si="354"/>
        <v>1</v>
      </c>
      <c r="R1087" s="3" t="b">
        <f t="shared" ca="1" si="355"/>
        <v>1</v>
      </c>
      <c r="S1087" s="2">
        <f t="shared" ca="1" si="364"/>
        <v>2515</v>
      </c>
      <c r="T1087" s="2">
        <f t="shared" ca="1" si="365"/>
        <v>2616</v>
      </c>
      <c r="U1087" s="2">
        <f t="shared" ca="1" si="366"/>
        <v>2517</v>
      </c>
      <c r="V1087" s="2">
        <f t="shared" ca="1" si="367"/>
        <v>2416</v>
      </c>
      <c r="W1087" s="2" t="b">
        <f ca="1">AND(
    ISNA(MATCH(S1087,$S$3:$S1086,0)),
    ISNA(MATCH(S1087,$T$3:$T1086,0)),
    ISNA(MATCH(S1087,$U$3:$U1086,0)),
    ISNA(MATCH(S1087,$V$3:$V1086,0))
)</f>
        <v>0</v>
      </c>
      <c r="X1087" s="2" t="b">
        <f ca="1">AND(
    ISNA(MATCH(T1087,$S$3:$S1086,0)),
    ISNA(MATCH(T1087,$T$3:$T1086,0)),
    ISNA(MATCH(T1087,$U$3:$U1086,0)),
    ISNA(MATCH(T1087,$V$3:$V1086,0))
)</f>
        <v>1</v>
      </c>
      <c r="Y1087" s="2" t="b">
        <f ca="1">AND(
    ISNA(MATCH(U1087,$S$3:$S1086,0)),
    ISNA(MATCH(U1087,$T$3:$T1086,0)),
    ISNA(MATCH(U1087,$U$3:$U1086,0)),
    ISNA(MATCH(U1087,$V$3:$V1086,0))
)</f>
        <v>0</v>
      </c>
      <c r="Z1087" s="2" t="b">
        <f ca="1">AND(
    ISNA(MATCH(V1087,$S$3:$S1086,0)),
    ISNA(MATCH(V1087,$T$3:$T1086,0)),
    ISNA(MATCH(V1087,$U$3:$U1086,0)),
    ISNA(MATCH(V1087,$V$3:$V1086,0))
)</f>
        <v>0</v>
      </c>
      <c r="AA1087" s="4" t="b">
        <f t="shared" ca="1" si="356"/>
        <v>0</v>
      </c>
      <c r="AB1087" s="4" t="b">
        <f t="shared" ca="1" si="357"/>
        <v>1</v>
      </c>
      <c r="AC1087" s="4" t="b">
        <f t="shared" ca="1" si="358"/>
        <v>0</v>
      </c>
      <c r="AD1087" s="4" t="b">
        <f t="shared" ca="1" si="359"/>
        <v>0</v>
      </c>
      <c r="AE1087" s="6" t="b">
        <f>FALSE</f>
        <v>0</v>
      </c>
      <c r="AF1087" s="6" t="b">
        <f>FALSE</f>
        <v>0</v>
      </c>
      <c r="AG1087" s="6" t="b">
        <f>FALSE</f>
        <v>0</v>
      </c>
      <c r="AH1087" s="1" t="b">
        <f t="shared" ca="1" si="368"/>
        <v>0</v>
      </c>
      <c r="AI1087" s="7">
        <f t="shared" ca="1" si="360"/>
        <v>1085</v>
      </c>
    </row>
    <row r="1088" spans="1:35" x14ac:dyDescent="0.2">
      <c r="A1088" s="5">
        <f t="shared" si="369"/>
        <v>1085</v>
      </c>
      <c r="B1088" s="1">
        <f t="shared" ca="1" si="361"/>
        <v>1055</v>
      </c>
      <c r="C1088" s="1">
        <f t="shared" ca="1" si="370"/>
        <v>41</v>
      </c>
      <c r="D1088" s="1">
        <f t="shared" ca="1" si="362"/>
        <v>1</v>
      </c>
      <c r="E1088" s="1" t="b">
        <f t="shared" ca="1" si="363"/>
        <v>1</v>
      </c>
      <c r="F1088" s="2">
        <f t="shared" ca="1" si="371"/>
        <v>26</v>
      </c>
      <c r="G1088" s="2">
        <f t="shared" ca="1" si="372"/>
        <v>17</v>
      </c>
      <c r="H1088" s="2">
        <f t="shared" ca="1" si="373"/>
        <v>2617</v>
      </c>
      <c r="I1088" s="3">
        <f ca="1">OFFSET(map!$A$1,G1088,F1088)</f>
        <v>2</v>
      </c>
      <c r="K1088" s="3">
        <f ca="1">OFFSET(map!$A$1,G1088-1,F1088)</f>
        <v>2</v>
      </c>
      <c r="L1088" s="3">
        <f ca="1">OFFSET(map!$A$1,G1088,F1088+1)</f>
        <v>2</v>
      </c>
      <c r="M1088" s="3">
        <f ca="1">OFFSET(map!$A$1,G1088+1,F1088)</f>
        <v>2</v>
      </c>
      <c r="N1088" s="3">
        <f ca="1">OFFSET(map!$A$1,G1088,F1088-1)</f>
        <v>2</v>
      </c>
      <c r="O1088" s="3" t="b">
        <f t="shared" ca="1" si="352"/>
        <v>1</v>
      </c>
      <c r="P1088" s="3" t="b">
        <f t="shared" ca="1" si="353"/>
        <v>1</v>
      </c>
      <c r="Q1088" s="3" t="b">
        <f t="shared" ca="1" si="354"/>
        <v>1</v>
      </c>
      <c r="R1088" s="3" t="b">
        <f t="shared" ca="1" si="355"/>
        <v>1</v>
      </c>
      <c r="S1088" s="2">
        <f t="shared" ca="1" si="364"/>
        <v>2616</v>
      </c>
      <c r="T1088" s="2">
        <f t="shared" ca="1" si="365"/>
        <v>2717</v>
      </c>
      <c r="U1088" s="2">
        <f t="shared" ca="1" si="366"/>
        <v>2618</v>
      </c>
      <c r="V1088" s="2">
        <f t="shared" ca="1" si="367"/>
        <v>2517</v>
      </c>
      <c r="W1088" s="2" t="b">
        <f ca="1">AND(
    ISNA(MATCH(S1088,$S$3:$S1087,0)),
    ISNA(MATCH(S1088,$T$3:$T1087,0)),
    ISNA(MATCH(S1088,$U$3:$U1087,0)),
    ISNA(MATCH(S1088,$V$3:$V1087,0))
)</f>
        <v>0</v>
      </c>
      <c r="X1088" s="2" t="b">
        <f ca="1">AND(
    ISNA(MATCH(T1088,$S$3:$S1087,0)),
    ISNA(MATCH(T1088,$T$3:$T1087,0)),
    ISNA(MATCH(T1088,$U$3:$U1087,0)),
    ISNA(MATCH(T1088,$V$3:$V1087,0))
)</f>
        <v>1</v>
      </c>
      <c r="Y1088" s="2" t="b">
        <f ca="1">AND(
    ISNA(MATCH(U1088,$S$3:$S1087,0)),
    ISNA(MATCH(U1088,$T$3:$T1087,0)),
    ISNA(MATCH(U1088,$U$3:$U1087,0)),
    ISNA(MATCH(U1088,$V$3:$V1087,0))
)</f>
        <v>0</v>
      </c>
      <c r="Z1088" s="2" t="b">
        <f ca="1">AND(
    ISNA(MATCH(V1088,$S$3:$S1087,0)),
    ISNA(MATCH(V1088,$T$3:$T1087,0)),
    ISNA(MATCH(V1088,$U$3:$U1087,0)),
    ISNA(MATCH(V1088,$V$3:$V1087,0))
)</f>
        <v>0</v>
      </c>
      <c r="AA1088" s="4" t="b">
        <f t="shared" ca="1" si="356"/>
        <v>0</v>
      </c>
      <c r="AB1088" s="4" t="b">
        <f t="shared" ca="1" si="357"/>
        <v>1</v>
      </c>
      <c r="AC1088" s="4" t="b">
        <f t="shared" ca="1" si="358"/>
        <v>0</v>
      </c>
      <c r="AD1088" s="4" t="b">
        <f t="shared" ca="1" si="359"/>
        <v>0</v>
      </c>
      <c r="AE1088" s="6" t="b">
        <f>FALSE</f>
        <v>0</v>
      </c>
      <c r="AF1088" s="6" t="b">
        <f>FALSE</f>
        <v>0</v>
      </c>
      <c r="AG1088" s="6" t="b">
        <f>FALSE</f>
        <v>0</v>
      </c>
      <c r="AH1088" s="1" t="b">
        <f t="shared" ca="1" si="368"/>
        <v>0</v>
      </c>
      <c r="AI1088" s="7">
        <f t="shared" ca="1" si="360"/>
        <v>1086</v>
      </c>
    </row>
    <row r="1089" spans="1:35" x14ac:dyDescent="0.2">
      <c r="A1089" s="5">
        <f t="shared" si="369"/>
        <v>1086</v>
      </c>
      <c r="B1089" s="1">
        <f t="shared" ca="1" si="361"/>
        <v>1056</v>
      </c>
      <c r="C1089" s="1">
        <f t="shared" ca="1" si="370"/>
        <v>41</v>
      </c>
      <c r="D1089" s="1">
        <f t="shared" ca="1" si="362"/>
        <v>1</v>
      </c>
      <c r="E1089" s="1" t="b">
        <f t="shared" ca="1" si="363"/>
        <v>1</v>
      </c>
      <c r="F1089" s="2">
        <f t="shared" ca="1" si="371"/>
        <v>27</v>
      </c>
      <c r="G1089" s="2">
        <f t="shared" ca="1" si="372"/>
        <v>18</v>
      </c>
      <c r="H1089" s="2">
        <f t="shared" ca="1" si="373"/>
        <v>2718</v>
      </c>
      <c r="I1089" s="3">
        <f ca="1">OFFSET(map!$A$1,G1089,F1089)</f>
        <v>2</v>
      </c>
      <c r="K1089" s="3">
        <f ca="1">OFFSET(map!$A$1,G1089-1,F1089)</f>
        <v>2</v>
      </c>
      <c r="L1089" s="3">
        <f ca="1">OFFSET(map!$A$1,G1089,F1089+1)</f>
        <v>2</v>
      </c>
      <c r="M1089" s="3">
        <f ca="1">OFFSET(map!$A$1,G1089+1,F1089)</f>
        <v>2</v>
      </c>
      <c r="N1089" s="3">
        <f ca="1">OFFSET(map!$A$1,G1089,F1089-1)</f>
        <v>2</v>
      </c>
      <c r="O1089" s="3" t="b">
        <f t="shared" ca="1" si="352"/>
        <v>1</v>
      </c>
      <c r="P1089" s="3" t="b">
        <f t="shared" ca="1" si="353"/>
        <v>1</v>
      </c>
      <c r="Q1089" s="3" t="b">
        <f t="shared" ca="1" si="354"/>
        <v>1</v>
      </c>
      <c r="R1089" s="3" t="b">
        <f t="shared" ca="1" si="355"/>
        <v>1</v>
      </c>
      <c r="S1089" s="2">
        <f t="shared" ca="1" si="364"/>
        <v>2717</v>
      </c>
      <c r="T1089" s="2">
        <f t="shared" ca="1" si="365"/>
        <v>2818</v>
      </c>
      <c r="U1089" s="2">
        <f t="shared" ca="1" si="366"/>
        <v>2719</v>
      </c>
      <c r="V1089" s="2">
        <f t="shared" ca="1" si="367"/>
        <v>2618</v>
      </c>
      <c r="W1089" s="2" t="b">
        <f ca="1">AND(
    ISNA(MATCH(S1089,$S$3:$S1088,0)),
    ISNA(MATCH(S1089,$T$3:$T1088,0)),
    ISNA(MATCH(S1089,$U$3:$U1088,0)),
    ISNA(MATCH(S1089,$V$3:$V1088,0))
)</f>
        <v>0</v>
      </c>
      <c r="X1089" s="2" t="b">
        <f ca="1">AND(
    ISNA(MATCH(T1089,$S$3:$S1088,0)),
    ISNA(MATCH(T1089,$T$3:$T1088,0)),
    ISNA(MATCH(T1089,$U$3:$U1088,0)),
    ISNA(MATCH(T1089,$V$3:$V1088,0))
)</f>
        <v>1</v>
      </c>
      <c r="Y1089" s="2" t="b">
        <f ca="1">AND(
    ISNA(MATCH(U1089,$S$3:$S1088,0)),
    ISNA(MATCH(U1089,$T$3:$T1088,0)),
    ISNA(MATCH(U1089,$U$3:$U1088,0)),
    ISNA(MATCH(U1089,$V$3:$V1088,0))
)</f>
        <v>0</v>
      </c>
      <c r="Z1089" s="2" t="b">
        <f ca="1">AND(
    ISNA(MATCH(V1089,$S$3:$S1088,0)),
    ISNA(MATCH(V1089,$T$3:$T1088,0)),
    ISNA(MATCH(V1089,$U$3:$U1088,0)),
    ISNA(MATCH(V1089,$V$3:$V1088,0))
)</f>
        <v>0</v>
      </c>
      <c r="AA1089" s="4" t="b">
        <f t="shared" ca="1" si="356"/>
        <v>0</v>
      </c>
      <c r="AB1089" s="4" t="b">
        <f t="shared" ca="1" si="357"/>
        <v>1</v>
      </c>
      <c r="AC1089" s="4" t="b">
        <f t="shared" ca="1" si="358"/>
        <v>0</v>
      </c>
      <c r="AD1089" s="4" t="b">
        <f t="shared" ca="1" si="359"/>
        <v>0</v>
      </c>
      <c r="AE1089" s="6" t="b">
        <f>FALSE</f>
        <v>0</v>
      </c>
      <c r="AF1089" s="6" t="b">
        <f>FALSE</f>
        <v>0</v>
      </c>
      <c r="AG1089" s="6" t="b">
        <f>FALSE</f>
        <v>0</v>
      </c>
      <c r="AH1089" s="1" t="b">
        <f t="shared" ca="1" si="368"/>
        <v>0</v>
      </c>
      <c r="AI1089" s="7">
        <f t="shared" ca="1" si="360"/>
        <v>1091</v>
      </c>
    </row>
    <row r="1090" spans="1:35" x14ac:dyDescent="0.2">
      <c r="A1090" s="5">
        <f t="shared" si="369"/>
        <v>1087</v>
      </c>
      <c r="B1090" s="1">
        <f t="shared" ca="1" si="361"/>
        <v>1057</v>
      </c>
      <c r="C1090" s="1">
        <f t="shared" ca="1" si="370"/>
        <v>41</v>
      </c>
      <c r="D1090" s="1">
        <f t="shared" ca="1" si="362"/>
        <v>1</v>
      </c>
      <c r="E1090" s="1" t="b">
        <f t="shared" ca="1" si="363"/>
        <v>1</v>
      </c>
      <c r="F1090" s="2">
        <f t="shared" ca="1" si="371"/>
        <v>28</v>
      </c>
      <c r="G1090" s="2">
        <f t="shared" ca="1" si="372"/>
        <v>19</v>
      </c>
      <c r="H1090" s="2">
        <f t="shared" ca="1" si="373"/>
        <v>2819</v>
      </c>
      <c r="I1090" s="3">
        <f ca="1">OFFSET(map!$A$1,G1090,F1090)</f>
        <v>0</v>
      </c>
      <c r="K1090" s="3">
        <f ca="1">OFFSET(map!$A$1,G1090-1,F1090)</f>
        <v>2</v>
      </c>
      <c r="L1090" s="3">
        <f ca="1">OFFSET(map!$A$1,G1090,F1090+1)</f>
        <v>2</v>
      </c>
      <c r="M1090" s="3">
        <f ca="1">OFFSET(map!$A$1,G1090+1,F1090)</f>
        <v>0</v>
      </c>
      <c r="N1090" s="3">
        <f ca="1">OFFSET(map!$A$1,G1090,F1090-1)</f>
        <v>2</v>
      </c>
      <c r="O1090" s="3" t="b">
        <f t="shared" ca="1" si="352"/>
        <v>0</v>
      </c>
      <c r="P1090" s="3" t="b">
        <f t="shared" ca="1" si="353"/>
        <v>0</v>
      </c>
      <c r="Q1090" s="3" t="b">
        <f t="shared" ca="1" si="354"/>
        <v>1</v>
      </c>
      <c r="R1090" s="3" t="b">
        <f t="shared" ca="1" si="355"/>
        <v>0</v>
      </c>
      <c r="S1090" s="2">
        <f t="shared" ca="1" si="364"/>
        <v>-1</v>
      </c>
      <c r="T1090" s="2">
        <f t="shared" ca="1" si="365"/>
        <v>-1</v>
      </c>
      <c r="U1090" s="2">
        <f t="shared" ca="1" si="366"/>
        <v>2820</v>
      </c>
      <c r="V1090" s="2">
        <f t="shared" ca="1" si="367"/>
        <v>-1</v>
      </c>
      <c r="W1090" s="2" t="b">
        <f ca="1">AND(
    ISNA(MATCH(S1090,$S$3:$S1089,0)),
    ISNA(MATCH(S1090,$T$3:$T1089,0)),
    ISNA(MATCH(S1090,$U$3:$U1089,0)),
    ISNA(MATCH(S1090,$V$3:$V1089,0))
)</f>
        <v>0</v>
      </c>
      <c r="X1090" s="2" t="b">
        <f ca="1">AND(
    ISNA(MATCH(T1090,$S$3:$S1089,0)),
    ISNA(MATCH(T1090,$T$3:$T1089,0)),
    ISNA(MATCH(T1090,$U$3:$U1089,0)),
    ISNA(MATCH(T1090,$V$3:$V1089,0))
)</f>
        <v>0</v>
      </c>
      <c r="Y1090" s="2" t="b">
        <f ca="1">AND(
    ISNA(MATCH(U1090,$S$3:$S1089,0)),
    ISNA(MATCH(U1090,$T$3:$T1089,0)),
    ISNA(MATCH(U1090,$U$3:$U1089,0)),
    ISNA(MATCH(U1090,$V$3:$V1089,0))
)</f>
        <v>0</v>
      </c>
      <c r="Z1090" s="2" t="b">
        <f ca="1">AND(
    ISNA(MATCH(V1090,$S$3:$S1089,0)),
    ISNA(MATCH(V1090,$T$3:$T1089,0)),
    ISNA(MATCH(V1090,$U$3:$U1089,0)),
    ISNA(MATCH(V1090,$V$3:$V1089,0))
)</f>
        <v>0</v>
      </c>
      <c r="AA1090" s="4" t="b">
        <f t="shared" ca="1" si="356"/>
        <v>0</v>
      </c>
      <c r="AB1090" s="4" t="b">
        <f t="shared" ca="1" si="357"/>
        <v>0</v>
      </c>
      <c r="AC1090" s="4" t="b">
        <f t="shared" ca="1" si="358"/>
        <v>0</v>
      </c>
      <c r="AD1090" s="4" t="b">
        <f t="shared" ca="1" si="359"/>
        <v>0</v>
      </c>
      <c r="AE1090" s="6" t="b">
        <f>FALSE</f>
        <v>0</v>
      </c>
      <c r="AF1090" s="6" t="b">
        <f>FALSE</f>
        <v>0</v>
      </c>
      <c r="AG1090" s="6" t="b">
        <f>FALSE</f>
        <v>0</v>
      </c>
      <c r="AH1090" s="1" t="b">
        <f t="shared" ca="1" si="368"/>
        <v>1</v>
      </c>
      <c r="AI1090" s="7">
        <f t="shared" ca="1" si="360"/>
        <v>1091</v>
      </c>
    </row>
    <row r="1091" spans="1:35" x14ac:dyDescent="0.2">
      <c r="A1091" s="5">
        <f t="shared" si="369"/>
        <v>1088</v>
      </c>
      <c r="B1091" s="1">
        <f t="shared" ca="1" si="361"/>
        <v>1059</v>
      </c>
      <c r="C1091" s="1">
        <f t="shared" ca="1" si="370"/>
        <v>41</v>
      </c>
      <c r="D1091" s="1">
        <f t="shared" ca="1" si="362"/>
        <v>0</v>
      </c>
      <c r="E1091" s="1" t="b">
        <f t="shared" ca="1" si="363"/>
        <v>0</v>
      </c>
      <c r="F1091" s="2">
        <f t="shared" ca="1" si="371"/>
        <v>30</v>
      </c>
      <c r="G1091" s="2">
        <f t="shared" ca="1" si="372"/>
        <v>21</v>
      </c>
      <c r="H1091" s="2">
        <f t="shared" ca="1" si="373"/>
        <v>3021</v>
      </c>
      <c r="I1091" s="3">
        <f ca="1">OFFSET(map!$A$1,G1091,F1091)</f>
        <v>0</v>
      </c>
      <c r="K1091" s="3">
        <f ca="1">OFFSET(map!$A$1,G1091-1,F1091)</f>
        <v>2</v>
      </c>
      <c r="L1091" s="3">
        <f ca="1">OFFSET(map!$A$1,G1091,F1091+1)</f>
        <v>9</v>
      </c>
      <c r="M1091" s="3">
        <f ca="1">OFFSET(map!$A$1,G1091+1,F1091)</f>
        <v>0</v>
      </c>
      <c r="N1091" s="3">
        <f ca="1">OFFSET(map!$A$1,G1091,F1091-1)</f>
        <v>2</v>
      </c>
      <c r="O1091" s="3" t="b">
        <f t="shared" ref="O1091:O1154" ca="1" si="374">K1091&lt;=$I1091+1</f>
        <v>0</v>
      </c>
      <c r="P1091" s="3" t="b">
        <f t="shared" ref="P1091:P1154" ca="1" si="375">L1091&lt;=$I1091+1</f>
        <v>0</v>
      </c>
      <c r="Q1091" s="3" t="b">
        <f t="shared" ref="Q1091:Q1154" ca="1" si="376">M1091&lt;=$I1091+1</f>
        <v>1</v>
      </c>
      <c r="R1091" s="3" t="b">
        <f t="shared" ref="R1091:R1154" ca="1" si="377">N1091&lt;=$I1091+1</f>
        <v>0</v>
      </c>
      <c r="S1091" s="2">
        <f t="shared" ca="1" si="364"/>
        <v>-1</v>
      </c>
      <c r="T1091" s="2">
        <f t="shared" ca="1" si="365"/>
        <v>-1</v>
      </c>
      <c r="U1091" s="2">
        <f t="shared" ca="1" si="366"/>
        <v>3022</v>
      </c>
      <c r="V1091" s="2">
        <f t="shared" ca="1" si="367"/>
        <v>-1</v>
      </c>
      <c r="W1091" s="2" t="b">
        <f ca="1">AND(
    ISNA(MATCH(S1091,$S$3:$S1090,0)),
    ISNA(MATCH(S1091,$T$3:$T1090,0)),
    ISNA(MATCH(S1091,$U$3:$U1090,0)),
    ISNA(MATCH(S1091,$V$3:$V1090,0))
)</f>
        <v>0</v>
      </c>
      <c r="X1091" s="2" t="b">
        <f ca="1">AND(
    ISNA(MATCH(T1091,$S$3:$S1090,0)),
    ISNA(MATCH(T1091,$T$3:$T1090,0)),
    ISNA(MATCH(T1091,$U$3:$U1090,0)),
    ISNA(MATCH(T1091,$V$3:$V1090,0))
)</f>
        <v>0</v>
      </c>
      <c r="Y1091" s="2" t="b">
        <f ca="1">AND(
    ISNA(MATCH(U1091,$S$3:$S1090,0)),
    ISNA(MATCH(U1091,$T$3:$T1090,0)),
    ISNA(MATCH(U1091,$U$3:$U1090,0)),
    ISNA(MATCH(U1091,$V$3:$V1090,0))
)</f>
        <v>0</v>
      </c>
      <c r="Z1091" s="2" t="b">
        <f ca="1">AND(
    ISNA(MATCH(V1091,$S$3:$S1090,0)),
    ISNA(MATCH(V1091,$T$3:$T1090,0)),
    ISNA(MATCH(V1091,$U$3:$U1090,0)),
    ISNA(MATCH(V1091,$V$3:$V1090,0))
)</f>
        <v>0</v>
      </c>
      <c r="AA1091" s="4" t="b">
        <f t="shared" ref="AA1091:AA1154" ca="1" si="378">AND(W1091,O1091)</f>
        <v>0</v>
      </c>
      <c r="AB1091" s="4" t="b">
        <f t="shared" ref="AB1091:AB1154" ca="1" si="379">AND(X1091,P1091)</f>
        <v>0</v>
      </c>
      <c r="AC1091" s="4" t="b">
        <f t="shared" ref="AC1091:AC1154" ca="1" si="380">AND(Y1091,Q1091)</f>
        <v>0</v>
      </c>
      <c r="AD1091" s="4" t="b">
        <f t="shared" ref="AD1091:AD1154" ca="1" si="381">AND(Z1091,R1091)</f>
        <v>0</v>
      </c>
      <c r="AE1091" s="6" t="b">
        <f>FALSE</f>
        <v>0</v>
      </c>
      <c r="AF1091" s="6" t="b">
        <f>FALSE</f>
        <v>0</v>
      </c>
      <c r="AG1091" s="6" t="b">
        <f>FALSE</f>
        <v>0</v>
      </c>
      <c r="AH1091" s="1" t="b">
        <f t="shared" ca="1" si="368"/>
        <v>1</v>
      </c>
      <c r="AI1091" s="7">
        <f t="shared" ref="AI1091:AI1154" ca="1" si="382">A1091+_xlfn.IFNA(MATCH(FALSE,AH1092:AH1101,0),11)</f>
        <v>1091</v>
      </c>
    </row>
    <row r="1092" spans="1:35" x14ac:dyDescent="0.2">
      <c r="A1092" s="5">
        <f t="shared" si="369"/>
        <v>1089</v>
      </c>
      <c r="B1092" s="1">
        <f t="shared" ref="B1092:B1155" ca="1" si="383">IF(E1091,
    OFFSET(AI$3,B1091,0),
    B1091
)</f>
        <v>1059</v>
      </c>
      <c r="C1092" s="1">
        <f t="shared" ca="1" si="370"/>
        <v>41</v>
      </c>
      <c r="D1092" s="1">
        <f t="shared" ref="D1092:D1155" ca="1" si="384">MATCH(TRUE,OFFSET(AA$3:AD$3,B1092,IF(E1091,0,D1091+1)),0)-1+IF(E1091,0,D1091+1)</f>
        <v>1</v>
      </c>
      <c r="E1092" s="1" t="b">
        <f t="shared" ref="E1092:E1155" ca="1" si="385">ISNA(MATCH(TRUE,OFFSET(AA$3:AD$3,B1092,D1092+1),0))</f>
        <v>1</v>
      </c>
      <c r="F1092" s="2">
        <f t="shared" ca="1" si="371"/>
        <v>31</v>
      </c>
      <c r="G1092" s="2">
        <f t="shared" ca="1" si="372"/>
        <v>22</v>
      </c>
      <c r="H1092" s="2">
        <f t="shared" ca="1" si="373"/>
        <v>3122</v>
      </c>
      <c r="I1092" s="3">
        <f ca="1">OFFSET(map!$A$1,G1092,F1092)</f>
        <v>0</v>
      </c>
      <c r="K1092" s="3">
        <f ca="1">OFFSET(map!$A$1,G1092-1,F1092)</f>
        <v>9</v>
      </c>
      <c r="L1092" s="3">
        <f ca="1">OFFSET(map!$A$1,G1092,F1092+1)</f>
        <v>9</v>
      </c>
      <c r="M1092" s="3">
        <f ca="1">OFFSET(map!$A$1,G1092+1,F1092)</f>
        <v>2</v>
      </c>
      <c r="N1092" s="3">
        <f ca="1">OFFSET(map!$A$1,G1092,F1092-1)</f>
        <v>0</v>
      </c>
      <c r="O1092" s="3" t="b">
        <f t="shared" ca="1" si="374"/>
        <v>0</v>
      </c>
      <c r="P1092" s="3" t="b">
        <f t="shared" ca="1" si="375"/>
        <v>0</v>
      </c>
      <c r="Q1092" s="3" t="b">
        <f t="shared" ca="1" si="376"/>
        <v>0</v>
      </c>
      <c r="R1092" s="3" t="b">
        <f t="shared" ca="1" si="377"/>
        <v>1</v>
      </c>
      <c r="S1092" s="2">
        <f t="shared" ref="S1092:S1155" ca="1" si="386">IF(O1092,F1092*100+(G1092-1),-1)</f>
        <v>-1</v>
      </c>
      <c r="T1092" s="2">
        <f t="shared" ref="T1092:T1155" ca="1" si="387">IF(P1092,(F1092+1)*100+G1092,-1)</f>
        <v>-1</v>
      </c>
      <c r="U1092" s="2">
        <f t="shared" ref="U1092:U1155" ca="1" si="388">IF(Q1092,F1092*100+(G1092+1),-1)</f>
        <v>-1</v>
      </c>
      <c r="V1092" s="2">
        <f t="shared" ref="V1092:V1155" ca="1" si="389">IF(R1092,(F1092-1)*100+G1092,-1)</f>
        <v>3022</v>
      </c>
      <c r="W1092" s="2" t="b">
        <f ca="1">AND(
    ISNA(MATCH(S1092,$S$3:$S1091,0)),
    ISNA(MATCH(S1092,$T$3:$T1091,0)),
    ISNA(MATCH(S1092,$U$3:$U1091,0)),
    ISNA(MATCH(S1092,$V$3:$V1091,0))
)</f>
        <v>0</v>
      </c>
      <c r="X1092" s="2" t="b">
        <f ca="1">AND(
    ISNA(MATCH(T1092,$S$3:$S1091,0)),
    ISNA(MATCH(T1092,$T$3:$T1091,0)),
    ISNA(MATCH(T1092,$U$3:$U1091,0)),
    ISNA(MATCH(T1092,$V$3:$V1091,0))
)</f>
        <v>0</v>
      </c>
      <c r="Y1092" s="2" t="b">
        <f ca="1">AND(
    ISNA(MATCH(U1092,$S$3:$S1091,0)),
    ISNA(MATCH(U1092,$T$3:$T1091,0)),
    ISNA(MATCH(U1092,$U$3:$U1091,0)),
    ISNA(MATCH(U1092,$V$3:$V1091,0))
)</f>
        <v>0</v>
      </c>
      <c r="Z1092" s="2" t="b">
        <f ca="1">AND(
    ISNA(MATCH(V1092,$S$3:$S1091,0)),
    ISNA(MATCH(V1092,$T$3:$T1091,0)),
    ISNA(MATCH(V1092,$U$3:$U1091,0)),
    ISNA(MATCH(V1092,$V$3:$V1091,0))
)</f>
        <v>0</v>
      </c>
      <c r="AA1092" s="4" t="b">
        <f t="shared" ca="1" si="378"/>
        <v>0</v>
      </c>
      <c r="AB1092" s="4" t="b">
        <f t="shared" ca="1" si="379"/>
        <v>0</v>
      </c>
      <c r="AC1092" s="4" t="b">
        <f t="shared" ca="1" si="380"/>
        <v>0</v>
      </c>
      <c r="AD1092" s="4" t="b">
        <f t="shared" ca="1" si="381"/>
        <v>0</v>
      </c>
      <c r="AE1092" s="6" t="b">
        <f>FALSE</f>
        <v>0</v>
      </c>
      <c r="AF1092" s="6" t="b">
        <f>FALSE</f>
        <v>0</v>
      </c>
      <c r="AG1092" s="6" t="b">
        <f>FALSE</f>
        <v>0</v>
      </c>
      <c r="AH1092" s="1" t="b">
        <f t="shared" ref="AH1092:AH1155" ca="1" si="390">IFERROR(NOT(OR(AA1092:AD1092)),TRUE)</f>
        <v>1</v>
      </c>
      <c r="AI1092" s="7">
        <f t="shared" ca="1" si="382"/>
        <v>1091</v>
      </c>
    </row>
    <row r="1093" spans="1:35" x14ac:dyDescent="0.2">
      <c r="A1093" s="5">
        <f t="shared" ref="A1093:A1156" si="391">A1092+1</f>
        <v>1090</v>
      </c>
      <c r="B1093" s="1">
        <f t="shared" ca="1" si="383"/>
        <v>1060</v>
      </c>
      <c r="C1093" s="1">
        <f t="shared" ref="C1093:C1156" ca="1" si="392">OFFSET($C$3,B1093,0)+1</f>
        <v>41</v>
      </c>
      <c r="D1093" s="1">
        <f t="shared" ca="1" si="384"/>
        <v>3</v>
      </c>
      <c r="E1093" s="1" t="b">
        <f t="shared" ca="1" si="385"/>
        <v>1</v>
      </c>
      <c r="F1093" s="2">
        <f t="shared" ref="F1093:F1156" ca="1" si="393">OFFSET(F$3,B1093,0)+CHOOSE(D1093+1,0,1,0,-1)</f>
        <v>30</v>
      </c>
      <c r="G1093" s="2">
        <f t="shared" ref="G1093:G1156" ca="1" si="394">OFFSET(G$3,B1093,0)+CHOOSE(D1093+1,-1,0,1,0)</f>
        <v>23</v>
      </c>
      <c r="H1093" s="2">
        <f t="shared" ref="H1093:H1156" ca="1" si="395">F1093*100+G1093</f>
        <v>3023</v>
      </c>
      <c r="I1093" s="3">
        <f ca="1">OFFSET(map!$A$1,G1093,F1093)</f>
        <v>2</v>
      </c>
      <c r="K1093" s="3">
        <f ca="1">OFFSET(map!$A$1,G1093-1,F1093)</f>
        <v>0</v>
      </c>
      <c r="L1093" s="3">
        <f ca="1">OFFSET(map!$A$1,G1093,F1093+1)</f>
        <v>2</v>
      </c>
      <c r="M1093" s="3">
        <f ca="1">OFFSET(map!$A$1,G1093+1,F1093)</f>
        <v>2</v>
      </c>
      <c r="N1093" s="3">
        <f ca="1">OFFSET(map!$A$1,G1093,F1093-1)</f>
        <v>0</v>
      </c>
      <c r="O1093" s="3" t="b">
        <f t="shared" ca="1" si="374"/>
        <v>1</v>
      </c>
      <c r="P1093" s="3" t="b">
        <f t="shared" ca="1" si="375"/>
        <v>1</v>
      </c>
      <c r="Q1093" s="3" t="b">
        <f t="shared" ca="1" si="376"/>
        <v>1</v>
      </c>
      <c r="R1093" s="3" t="b">
        <f t="shared" ca="1" si="377"/>
        <v>1</v>
      </c>
      <c r="S1093" s="2">
        <f t="shared" ca="1" si="386"/>
        <v>3022</v>
      </c>
      <c r="T1093" s="2">
        <f t="shared" ca="1" si="387"/>
        <v>3123</v>
      </c>
      <c r="U1093" s="2">
        <f t="shared" ca="1" si="388"/>
        <v>3024</v>
      </c>
      <c r="V1093" s="2">
        <f t="shared" ca="1" si="389"/>
        <v>2923</v>
      </c>
      <c r="W1093" s="2" t="b">
        <f ca="1">AND(
    ISNA(MATCH(S1093,$S$3:$S1092,0)),
    ISNA(MATCH(S1093,$T$3:$T1092,0)),
    ISNA(MATCH(S1093,$U$3:$U1092,0)),
    ISNA(MATCH(S1093,$V$3:$V1092,0))
)</f>
        <v>0</v>
      </c>
      <c r="X1093" s="2" t="b">
        <f ca="1">AND(
    ISNA(MATCH(T1093,$S$3:$S1092,0)),
    ISNA(MATCH(T1093,$T$3:$T1092,0)),
    ISNA(MATCH(T1093,$U$3:$U1092,0)),
    ISNA(MATCH(T1093,$V$3:$V1092,0))
)</f>
        <v>0</v>
      </c>
      <c r="Y1093" s="2" t="b">
        <f ca="1">AND(
    ISNA(MATCH(U1093,$S$3:$S1092,0)),
    ISNA(MATCH(U1093,$T$3:$T1092,0)),
    ISNA(MATCH(U1093,$U$3:$U1092,0)),
    ISNA(MATCH(U1093,$V$3:$V1092,0))
)</f>
        <v>0</v>
      </c>
      <c r="Z1093" s="2" t="b">
        <f ca="1">AND(
    ISNA(MATCH(V1093,$S$3:$S1092,0)),
    ISNA(MATCH(V1093,$T$3:$T1092,0)),
    ISNA(MATCH(V1093,$U$3:$U1092,0)),
    ISNA(MATCH(V1093,$V$3:$V1092,0))
)</f>
        <v>0</v>
      </c>
      <c r="AA1093" s="4" t="b">
        <f t="shared" ca="1" si="378"/>
        <v>0</v>
      </c>
      <c r="AB1093" s="4" t="b">
        <f t="shared" ca="1" si="379"/>
        <v>0</v>
      </c>
      <c r="AC1093" s="4" t="b">
        <f t="shared" ca="1" si="380"/>
        <v>0</v>
      </c>
      <c r="AD1093" s="4" t="b">
        <f t="shared" ca="1" si="381"/>
        <v>0</v>
      </c>
      <c r="AE1093" s="6" t="b">
        <f>FALSE</f>
        <v>0</v>
      </c>
      <c r="AF1093" s="6" t="b">
        <f>FALSE</f>
        <v>0</v>
      </c>
      <c r="AG1093" s="6" t="b">
        <f>FALSE</f>
        <v>0</v>
      </c>
      <c r="AH1093" s="1" t="b">
        <f t="shared" ca="1" si="390"/>
        <v>1</v>
      </c>
      <c r="AI1093" s="7">
        <f t="shared" ca="1" si="382"/>
        <v>1091</v>
      </c>
    </row>
    <row r="1094" spans="1:35" x14ac:dyDescent="0.2">
      <c r="A1094" s="5">
        <f t="shared" si="391"/>
        <v>1091</v>
      </c>
      <c r="B1094" s="1">
        <f t="shared" ca="1" si="383"/>
        <v>1064</v>
      </c>
      <c r="C1094" s="1">
        <f t="shared" ca="1" si="392"/>
        <v>41</v>
      </c>
      <c r="D1094" s="1">
        <f t="shared" ca="1" si="384"/>
        <v>2</v>
      </c>
      <c r="E1094" s="1" t="b">
        <f t="shared" ca="1" si="385"/>
        <v>1</v>
      </c>
      <c r="F1094" s="2">
        <f t="shared" ca="1" si="393"/>
        <v>34</v>
      </c>
      <c r="G1094" s="2">
        <f t="shared" ca="1" si="394"/>
        <v>29</v>
      </c>
      <c r="H1094" s="2">
        <f t="shared" ca="1" si="395"/>
        <v>3429</v>
      </c>
      <c r="I1094" s="3">
        <f ca="1">OFFSET(map!$A$1,G1094,F1094)</f>
        <v>2</v>
      </c>
      <c r="K1094" s="3">
        <f ca="1">OFFSET(map!$A$1,G1094-1,F1094)</f>
        <v>2</v>
      </c>
      <c r="L1094" s="3">
        <f ca="1">OFFSET(map!$A$1,G1094,F1094+1)</f>
        <v>8</v>
      </c>
      <c r="M1094" s="3">
        <f ca="1">OFFSET(map!$A$1,G1094+1,F1094)</f>
        <v>2</v>
      </c>
      <c r="N1094" s="3">
        <f ca="1">OFFSET(map!$A$1,G1094,F1094-1)</f>
        <v>2</v>
      </c>
      <c r="O1094" s="3" t="b">
        <f t="shared" ca="1" si="374"/>
        <v>1</v>
      </c>
      <c r="P1094" s="3" t="b">
        <f t="shared" ca="1" si="375"/>
        <v>0</v>
      </c>
      <c r="Q1094" s="3" t="b">
        <f t="shared" ca="1" si="376"/>
        <v>1</v>
      </c>
      <c r="R1094" s="3" t="b">
        <f t="shared" ca="1" si="377"/>
        <v>1</v>
      </c>
      <c r="S1094" s="2">
        <f t="shared" ca="1" si="386"/>
        <v>3428</v>
      </c>
      <c r="T1094" s="2">
        <f t="shared" ca="1" si="387"/>
        <v>-1</v>
      </c>
      <c r="U1094" s="2">
        <f t="shared" ca="1" si="388"/>
        <v>3430</v>
      </c>
      <c r="V1094" s="2">
        <f t="shared" ca="1" si="389"/>
        <v>3329</v>
      </c>
      <c r="W1094" s="2" t="b">
        <f ca="1">AND(
    ISNA(MATCH(S1094,$S$3:$S1093,0)),
    ISNA(MATCH(S1094,$T$3:$T1093,0)),
    ISNA(MATCH(S1094,$U$3:$U1093,0)),
    ISNA(MATCH(S1094,$V$3:$V1093,0))
)</f>
        <v>0</v>
      </c>
      <c r="X1094" s="2" t="b">
        <f ca="1">AND(
    ISNA(MATCH(T1094,$S$3:$S1093,0)),
    ISNA(MATCH(T1094,$T$3:$T1093,0)),
    ISNA(MATCH(T1094,$U$3:$U1093,0)),
    ISNA(MATCH(T1094,$V$3:$V1093,0))
)</f>
        <v>0</v>
      </c>
      <c r="Y1094" s="2" t="b">
        <f ca="1">AND(
    ISNA(MATCH(U1094,$S$3:$S1093,0)),
    ISNA(MATCH(U1094,$T$3:$T1093,0)),
    ISNA(MATCH(U1094,$U$3:$U1093,0)),
    ISNA(MATCH(U1094,$V$3:$V1093,0))
)</f>
        <v>1</v>
      </c>
      <c r="Z1094" s="2" t="b">
        <f ca="1">AND(
    ISNA(MATCH(V1094,$S$3:$S1093,0)),
    ISNA(MATCH(V1094,$T$3:$T1093,0)),
    ISNA(MATCH(V1094,$U$3:$U1093,0)),
    ISNA(MATCH(V1094,$V$3:$V1093,0))
)</f>
        <v>0</v>
      </c>
      <c r="AA1094" s="4" t="b">
        <f t="shared" ca="1" si="378"/>
        <v>0</v>
      </c>
      <c r="AB1094" s="4" t="b">
        <f t="shared" ca="1" si="379"/>
        <v>0</v>
      </c>
      <c r="AC1094" s="4" t="b">
        <f t="shared" ca="1" si="380"/>
        <v>1</v>
      </c>
      <c r="AD1094" s="4" t="b">
        <f t="shared" ca="1" si="381"/>
        <v>0</v>
      </c>
      <c r="AE1094" s="6" t="b">
        <f>FALSE</f>
        <v>0</v>
      </c>
      <c r="AF1094" s="6" t="b">
        <f>FALSE</f>
        <v>0</v>
      </c>
      <c r="AG1094" s="6" t="b">
        <f>FALSE</f>
        <v>0</v>
      </c>
      <c r="AH1094" s="1" t="b">
        <f t="shared" ca="1" si="390"/>
        <v>0</v>
      </c>
      <c r="AI1094" s="7">
        <f t="shared" ca="1" si="382"/>
        <v>1092</v>
      </c>
    </row>
    <row r="1095" spans="1:35" x14ac:dyDescent="0.2">
      <c r="A1095" s="5">
        <f t="shared" si="391"/>
        <v>1092</v>
      </c>
      <c r="B1095" s="1">
        <f t="shared" ca="1" si="383"/>
        <v>1065</v>
      </c>
      <c r="C1095" s="1">
        <f t="shared" ca="1" si="392"/>
        <v>41</v>
      </c>
      <c r="D1095" s="1">
        <f t="shared" ca="1" si="384"/>
        <v>2</v>
      </c>
      <c r="E1095" s="1" t="b">
        <f t="shared" ca="1" si="385"/>
        <v>1</v>
      </c>
      <c r="F1095" s="2">
        <f t="shared" ca="1" si="393"/>
        <v>33</v>
      </c>
      <c r="G1095" s="2">
        <f t="shared" ca="1" si="394"/>
        <v>30</v>
      </c>
      <c r="H1095" s="2">
        <f t="shared" ca="1" si="395"/>
        <v>3330</v>
      </c>
      <c r="I1095" s="3">
        <f ca="1">OFFSET(map!$A$1,G1095,F1095)</f>
        <v>0</v>
      </c>
      <c r="K1095" s="3">
        <f ca="1">OFFSET(map!$A$1,G1095-1,F1095)</f>
        <v>2</v>
      </c>
      <c r="L1095" s="3">
        <f ca="1">OFFSET(map!$A$1,G1095,F1095+1)</f>
        <v>2</v>
      </c>
      <c r="M1095" s="3">
        <f ca="1">OFFSET(map!$A$1,G1095+1,F1095)</f>
        <v>0</v>
      </c>
      <c r="N1095" s="3">
        <f ca="1">OFFSET(map!$A$1,G1095,F1095-1)</f>
        <v>0</v>
      </c>
      <c r="O1095" s="3" t="b">
        <f t="shared" ca="1" si="374"/>
        <v>0</v>
      </c>
      <c r="P1095" s="3" t="b">
        <f t="shared" ca="1" si="375"/>
        <v>0</v>
      </c>
      <c r="Q1095" s="3" t="b">
        <f t="shared" ca="1" si="376"/>
        <v>1</v>
      </c>
      <c r="R1095" s="3" t="b">
        <f t="shared" ca="1" si="377"/>
        <v>1</v>
      </c>
      <c r="S1095" s="2">
        <f t="shared" ca="1" si="386"/>
        <v>-1</v>
      </c>
      <c r="T1095" s="2">
        <f t="shared" ca="1" si="387"/>
        <v>-1</v>
      </c>
      <c r="U1095" s="2">
        <f t="shared" ca="1" si="388"/>
        <v>3331</v>
      </c>
      <c r="V1095" s="2">
        <f t="shared" ca="1" si="389"/>
        <v>3230</v>
      </c>
      <c r="W1095" s="2" t="b">
        <f ca="1">AND(
    ISNA(MATCH(S1095,$S$3:$S1094,0)),
    ISNA(MATCH(S1095,$T$3:$T1094,0)),
    ISNA(MATCH(S1095,$U$3:$U1094,0)),
    ISNA(MATCH(S1095,$V$3:$V1094,0))
)</f>
        <v>0</v>
      </c>
      <c r="X1095" s="2" t="b">
        <f ca="1">AND(
    ISNA(MATCH(T1095,$S$3:$S1094,0)),
    ISNA(MATCH(T1095,$T$3:$T1094,0)),
    ISNA(MATCH(T1095,$U$3:$U1094,0)),
    ISNA(MATCH(T1095,$V$3:$V1094,0))
)</f>
        <v>0</v>
      </c>
      <c r="Y1095" s="2" t="b">
        <f ca="1">AND(
    ISNA(MATCH(U1095,$S$3:$S1094,0)),
    ISNA(MATCH(U1095,$T$3:$T1094,0)),
    ISNA(MATCH(U1095,$U$3:$U1094,0)),
    ISNA(MATCH(U1095,$V$3:$V1094,0))
)</f>
        <v>1</v>
      </c>
      <c r="Z1095" s="2" t="b">
        <f ca="1">AND(
    ISNA(MATCH(V1095,$S$3:$S1094,0)),
    ISNA(MATCH(V1095,$T$3:$T1094,0)),
    ISNA(MATCH(V1095,$U$3:$U1094,0)),
    ISNA(MATCH(V1095,$V$3:$V1094,0))
)</f>
        <v>0</v>
      </c>
      <c r="AA1095" s="4" t="b">
        <f t="shared" ca="1" si="378"/>
        <v>0</v>
      </c>
      <c r="AB1095" s="4" t="b">
        <f t="shared" ca="1" si="379"/>
        <v>0</v>
      </c>
      <c r="AC1095" s="4" t="b">
        <f t="shared" ca="1" si="380"/>
        <v>1</v>
      </c>
      <c r="AD1095" s="4" t="b">
        <f t="shared" ca="1" si="381"/>
        <v>0</v>
      </c>
      <c r="AE1095" s="6" t="b">
        <f>FALSE</f>
        <v>0</v>
      </c>
      <c r="AF1095" s="6" t="b">
        <f>FALSE</f>
        <v>0</v>
      </c>
      <c r="AG1095" s="6" t="b">
        <f>FALSE</f>
        <v>0</v>
      </c>
      <c r="AH1095" s="1" t="b">
        <f t="shared" ca="1" si="390"/>
        <v>0</v>
      </c>
      <c r="AI1095" s="7">
        <f t="shared" ca="1" si="382"/>
        <v>1093</v>
      </c>
    </row>
    <row r="1096" spans="1:35" x14ac:dyDescent="0.2">
      <c r="A1096" s="5">
        <f t="shared" si="391"/>
        <v>1093</v>
      </c>
      <c r="B1096" s="1">
        <f t="shared" ca="1" si="383"/>
        <v>1066</v>
      </c>
      <c r="C1096" s="1">
        <f t="shared" ca="1" si="392"/>
        <v>41</v>
      </c>
      <c r="D1096" s="1">
        <f t="shared" ca="1" si="384"/>
        <v>2</v>
      </c>
      <c r="E1096" s="1" t="b">
        <f t="shared" ca="1" si="385"/>
        <v>1</v>
      </c>
      <c r="F1096" s="2">
        <f t="shared" ca="1" si="393"/>
        <v>32</v>
      </c>
      <c r="G1096" s="2">
        <f t="shared" ca="1" si="394"/>
        <v>31</v>
      </c>
      <c r="H1096" s="2">
        <f t="shared" ca="1" si="395"/>
        <v>3231</v>
      </c>
      <c r="I1096" s="3">
        <f ca="1">OFFSET(map!$A$1,G1096,F1096)</f>
        <v>0</v>
      </c>
      <c r="K1096" s="3">
        <f ca="1">OFFSET(map!$A$1,G1096-1,F1096)</f>
        <v>0</v>
      </c>
      <c r="L1096" s="3">
        <f ca="1">OFFSET(map!$A$1,G1096,F1096+1)</f>
        <v>0</v>
      </c>
      <c r="M1096" s="3">
        <f ca="1">OFFSET(map!$A$1,G1096+1,F1096)</f>
        <v>0</v>
      </c>
      <c r="N1096" s="3">
        <f ca="1">OFFSET(map!$A$1,G1096,F1096-1)</f>
        <v>0</v>
      </c>
      <c r="O1096" s="3" t="b">
        <f t="shared" ca="1" si="374"/>
        <v>1</v>
      </c>
      <c r="P1096" s="3" t="b">
        <f t="shared" ca="1" si="375"/>
        <v>1</v>
      </c>
      <c r="Q1096" s="3" t="b">
        <f t="shared" ca="1" si="376"/>
        <v>1</v>
      </c>
      <c r="R1096" s="3" t="b">
        <f t="shared" ca="1" si="377"/>
        <v>1</v>
      </c>
      <c r="S1096" s="2">
        <f t="shared" ca="1" si="386"/>
        <v>3230</v>
      </c>
      <c r="T1096" s="2">
        <f t="shared" ca="1" si="387"/>
        <v>3331</v>
      </c>
      <c r="U1096" s="2">
        <f t="shared" ca="1" si="388"/>
        <v>3232</v>
      </c>
      <c r="V1096" s="2">
        <f t="shared" ca="1" si="389"/>
        <v>3131</v>
      </c>
      <c r="W1096" s="2" t="b">
        <f ca="1">AND(
    ISNA(MATCH(S1096,$S$3:$S1095,0)),
    ISNA(MATCH(S1096,$T$3:$T1095,0)),
    ISNA(MATCH(S1096,$U$3:$U1095,0)),
    ISNA(MATCH(S1096,$V$3:$V1095,0))
)</f>
        <v>0</v>
      </c>
      <c r="X1096" s="2" t="b">
        <f ca="1">AND(
    ISNA(MATCH(T1096,$S$3:$S1095,0)),
    ISNA(MATCH(T1096,$T$3:$T1095,0)),
    ISNA(MATCH(T1096,$U$3:$U1095,0)),
    ISNA(MATCH(T1096,$V$3:$V1095,0))
)</f>
        <v>0</v>
      </c>
      <c r="Y1096" s="2" t="b">
        <f ca="1">AND(
    ISNA(MATCH(U1096,$S$3:$S1095,0)),
    ISNA(MATCH(U1096,$T$3:$T1095,0)),
    ISNA(MATCH(U1096,$U$3:$U1095,0)),
    ISNA(MATCH(U1096,$V$3:$V1095,0))
)</f>
        <v>1</v>
      </c>
      <c r="Z1096" s="2" t="b">
        <f ca="1">AND(
    ISNA(MATCH(V1096,$S$3:$S1095,0)),
    ISNA(MATCH(V1096,$T$3:$T1095,0)),
    ISNA(MATCH(V1096,$U$3:$U1095,0)),
    ISNA(MATCH(V1096,$V$3:$V1095,0))
)</f>
        <v>0</v>
      </c>
      <c r="AA1096" s="4" t="b">
        <f t="shared" ca="1" si="378"/>
        <v>0</v>
      </c>
      <c r="AB1096" s="4" t="b">
        <f t="shared" ca="1" si="379"/>
        <v>0</v>
      </c>
      <c r="AC1096" s="4" t="b">
        <f t="shared" ca="1" si="380"/>
        <v>1</v>
      </c>
      <c r="AD1096" s="4" t="b">
        <f t="shared" ca="1" si="381"/>
        <v>0</v>
      </c>
      <c r="AE1096" s="6" t="b">
        <f>FALSE</f>
        <v>0</v>
      </c>
      <c r="AF1096" s="6" t="b">
        <f>FALSE</f>
        <v>0</v>
      </c>
      <c r="AG1096" s="6" t="b">
        <f>FALSE</f>
        <v>0</v>
      </c>
      <c r="AH1096" s="1" t="b">
        <f t="shared" ca="1" si="390"/>
        <v>0</v>
      </c>
      <c r="AI1096" s="7">
        <f t="shared" ca="1" si="382"/>
        <v>1095</v>
      </c>
    </row>
    <row r="1097" spans="1:35" x14ac:dyDescent="0.2">
      <c r="A1097" s="5">
        <f t="shared" si="391"/>
        <v>1094</v>
      </c>
      <c r="B1097" s="1">
        <f t="shared" ca="1" si="383"/>
        <v>1067</v>
      </c>
      <c r="C1097" s="1">
        <f t="shared" ca="1" si="392"/>
        <v>41</v>
      </c>
      <c r="D1097" s="1">
        <f t="shared" ca="1" si="384"/>
        <v>2</v>
      </c>
      <c r="E1097" s="1" t="b">
        <f t="shared" ca="1" si="385"/>
        <v>1</v>
      </c>
      <c r="F1097" s="2">
        <f t="shared" ca="1" si="393"/>
        <v>31</v>
      </c>
      <c r="G1097" s="2">
        <f t="shared" ca="1" si="394"/>
        <v>32</v>
      </c>
      <c r="H1097" s="2">
        <f t="shared" ca="1" si="395"/>
        <v>3132</v>
      </c>
      <c r="I1097" s="3">
        <f ca="1">OFFSET(map!$A$1,G1097,F1097)</f>
        <v>0</v>
      </c>
      <c r="K1097" s="3">
        <f ca="1">OFFSET(map!$A$1,G1097-1,F1097)</f>
        <v>0</v>
      </c>
      <c r="L1097" s="3">
        <f ca="1">OFFSET(map!$A$1,G1097,F1097+1)</f>
        <v>0</v>
      </c>
      <c r="M1097" s="3">
        <f ca="1">OFFSET(map!$A$1,G1097+1,F1097)</f>
        <v>2</v>
      </c>
      <c r="N1097" s="3">
        <f ca="1">OFFSET(map!$A$1,G1097,F1097-1)</f>
        <v>0</v>
      </c>
      <c r="O1097" s="3" t="b">
        <f t="shared" ca="1" si="374"/>
        <v>1</v>
      </c>
      <c r="P1097" s="3" t="b">
        <f t="shared" ca="1" si="375"/>
        <v>1</v>
      </c>
      <c r="Q1097" s="3" t="b">
        <f t="shared" ca="1" si="376"/>
        <v>0</v>
      </c>
      <c r="R1097" s="3" t="b">
        <f t="shared" ca="1" si="377"/>
        <v>1</v>
      </c>
      <c r="S1097" s="2">
        <f t="shared" ca="1" si="386"/>
        <v>3131</v>
      </c>
      <c r="T1097" s="2">
        <f t="shared" ca="1" si="387"/>
        <v>3232</v>
      </c>
      <c r="U1097" s="2">
        <f t="shared" ca="1" si="388"/>
        <v>-1</v>
      </c>
      <c r="V1097" s="2">
        <f t="shared" ca="1" si="389"/>
        <v>3032</v>
      </c>
      <c r="W1097" s="2" t="b">
        <f ca="1">AND(
    ISNA(MATCH(S1097,$S$3:$S1096,0)),
    ISNA(MATCH(S1097,$T$3:$T1096,0)),
    ISNA(MATCH(S1097,$U$3:$U1096,0)),
    ISNA(MATCH(S1097,$V$3:$V1096,0))
)</f>
        <v>0</v>
      </c>
      <c r="X1097" s="2" t="b">
        <f ca="1">AND(
    ISNA(MATCH(T1097,$S$3:$S1096,0)),
    ISNA(MATCH(T1097,$T$3:$T1096,0)),
    ISNA(MATCH(T1097,$U$3:$U1096,0)),
    ISNA(MATCH(T1097,$V$3:$V1096,0))
)</f>
        <v>0</v>
      </c>
      <c r="Y1097" s="2" t="b">
        <f ca="1">AND(
    ISNA(MATCH(U1097,$S$3:$S1096,0)),
    ISNA(MATCH(U1097,$T$3:$T1096,0)),
    ISNA(MATCH(U1097,$U$3:$U1096,0)),
    ISNA(MATCH(U1097,$V$3:$V1096,0))
)</f>
        <v>0</v>
      </c>
      <c r="Z1097" s="2" t="b">
        <f ca="1">AND(
    ISNA(MATCH(V1097,$S$3:$S1096,0)),
    ISNA(MATCH(V1097,$T$3:$T1096,0)),
    ISNA(MATCH(V1097,$U$3:$U1096,0)),
    ISNA(MATCH(V1097,$V$3:$V1096,0))
)</f>
        <v>0</v>
      </c>
      <c r="AA1097" s="4" t="b">
        <f t="shared" ca="1" si="378"/>
        <v>0</v>
      </c>
      <c r="AB1097" s="4" t="b">
        <f t="shared" ca="1" si="379"/>
        <v>0</v>
      </c>
      <c r="AC1097" s="4" t="b">
        <f t="shared" ca="1" si="380"/>
        <v>0</v>
      </c>
      <c r="AD1097" s="4" t="b">
        <f t="shared" ca="1" si="381"/>
        <v>0</v>
      </c>
      <c r="AE1097" s="6" t="b">
        <f>FALSE</f>
        <v>0</v>
      </c>
      <c r="AF1097" s="6" t="b">
        <f>FALSE</f>
        <v>0</v>
      </c>
      <c r="AG1097" s="6" t="b">
        <f>FALSE</f>
        <v>0</v>
      </c>
      <c r="AH1097" s="1" t="b">
        <f t="shared" ca="1" si="390"/>
        <v>1</v>
      </c>
      <c r="AI1097" s="7">
        <f t="shared" ca="1" si="382"/>
        <v>1095</v>
      </c>
    </row>
    <row r="1098" spans="1:35" x14ac:dyDescent="0.2">
      <c r="A1098" s="5">
        <f t="shared" si="391"/>
        <v>1095</v>
      </c>
      <c r="B1098" s="1">
        <f t="shared" ca="1" si="383"/>
        <v>1069</v>
      </c>
      <c r="C1098" s="1">
        <f t="shared" ca="1" si="392"/>
        <v>41</v>
      </c>
      <c r="D1098" s="1">
        <f t="shared" ca="1" si="384"/>
        <v>1</v>
      </c>
      <c r="E1098" s="1" t="b">
        <f t="shared" ca="1" si="385"/>
        <v>0</v>
      </c>
      <c r="F1098" s="2">
        <f t="shared" ca="1" si="393"/>
        <v>30</v>
      </c>
      <c r="G1098" s="2">
        <f t="shared" ca="1" si="394"/>
        <v>33</v>
      </c>
      <c r="H1098" s="2">
        <f t="shared" ca="1" si="395"/>
        <v>3033</v>
      </c>
      <c r="I1098" s="3">
        <f ca="1">OFFSET(map!$A$1,G1098,F1098)</f>
        <v>2</v>
      </c>
      <c r="K1098" s="3">
        <f ca="1">OFFSET(map!$A$1,G1098-1,F1098)</f>
        <v>0</v>
      </c>
      <c r="L1098" s="3">
        <f ca="1">OFFSET(map!$A$1,G1098,F1098+1)</f>
        <v>2</v>
      </c>
      <c r="M1098" s="3">
        <f ca="1">OFFSET(map!$A$1,G1098+1,F1098)</f>
        <v>2</v>
      </c>
      <c r="N1098" s="3">
        <f ca="1">OFFSET(map!$A$1,G1098,F1098-1)</f>
        <v>2</v>
      </c>
      <c r="O1098" s="3" t="b">
        <f t="shared" ca="1" si="374"/>
        <v>1</v>
      </c>
      <c r="P1098" s="3" t="b">
        <f t="shared" ca="1" si="375"/>
        <v>1</v>
      </c>
      <c r="Q1098" s="3" t="b">
        <f t="shared" ca="1" si="376"/>
        <v>1</v>
      </c>
      <c r="R1098" s="3" t="b">
        <f t="shared" ca="1" si="377"/>
        <v>1</v>
      </c>
      <c r="S1098" s="2">
        <f t="shared" ca="1" si="386"/>
        <v>3032</v>
      </c>
      <c r="T1098" s="2">
        <f t="shared" ca="1" si="387"/>
        <v>3133</v>
      </c>
      <c r="U1098" s="2">
        <f t="shared" ca="1" si="388"/>
        <v>3034</v>
      </c>
      <c r="V1098" s="2">
        <f t="shared" ca="1" si="389"/>
        <v>2933</v>
      </c>
      <c r="W1098" s="2" t="b">
        <f ca="1">AND(
    ISNA(MATCH(S1098,$S$3:$S1097,0)),
    ISNA(MATCH(S1098,$T$3:$T1097,0)),
    ISNA(MATCH(S1098,$U$3:$U1097,0)),
    ISNA(MATCH(S1098,$V$3:$V1097,0))
)</f>
        <v>0</v>
      </c>
      <c r="X1098" s="2" t="b">
        <f ca="1">AND(
    ISNA(MATCH(T1098,$S$3:$S1097,0)),
    ISNA(MATCH(T1098,$T$3:$T1097,0)),
    ISNA(MATCH(T1098,$U$3:$U1097,0)),
    ISNA(MATCH(T1098,$V$3:$V1097,0))
)</f>
        <v>1</v>
      </c>
      <c r="Y1098" s="2" t="b">
        <f ca="1">AND(
    ISNA(MATCH(U1098,$S$3:$S1097,0)),
    ISNA(MATCH(U1098,$T$3:$T1097,0)),
    ISNA(MATCH(U1098,$U$3:$U1097,0)),
    ISNA(MATCH(U1098,$V$3:$V1097,0))
)</f>
        <v>1</v>
      </c>
      <c r="Z1098" s="2" t="b">
        <f ca="1">AND(
    ISNA(MATCH(V1098,$S$3:$S1097,0)),
    ISNA(MATCH(V1098,$T$3:$T1097,0)),
    ISNA(MATCH(V1098,$U$3:$U1097,0)),
    ISNA(MATCH(V1098,$V$3:$V1097,0))
)</f>
        <v>0</v>
      </c>
      <c r="AA1098" s="4" t="b">
        <f t="shared" ca="1" si="378"/>
        <v>0</v>
      </c>
      <c r="AB1098" s="4" t="b">
        <f t="shared" ca="1" si="379"/>
        <v>1</v>
      </c>
      <c r="AC1098" s="4" t="b">
        <f t="shared" ca="1" si="380"/>
        <v>1</v>
      </c>
      <c r="AD1098" s="4" t="b">
        <f t="shared" ca="1" si="381"/>
        <v>0</v>
      </c>
      <c r="AE1098" s="6" t="b">
        <f>FALSE</f>
        <v>0</v>
      </c>
      <c r="AF1098" s="6" t="b">
        <f>FALSE</f>
        <v>0</v>
      </c>
      <c r="AG1098" s="6" t="b">
        <f>FALSE</f>
        <v>0</v>
      </c>
      <c r="AH1098" s="1" t="b">
        <f t="shared" ca="1" si="390"/>
        <v>0</v>
      </c>
      <c r="AI1098" s="7">
        <f t="shared" ca="1" si="382"/>
        <v>1096</v>
      </c>
    </row>
    <row r="1099" spans="1:35" x14ac:dyDescent="0.2">
      <c r="A1099" s="5">
        <f t="shared" si="391"/>
        <v>1096</v>
      </c>
      <c r="B1099" s="1">
        <f t="shared" ca="1" si="383"/>
        <v>1069</v>
      </c>
      <c r="C1099" s="1">
        <f t="shared" ca="1" si="392"/>
        <v>41</v>
      </c>
      <c r="D1099" s="1">
        <f t="shared" ca="1" si="384"/>
        <v>2</v>
      </c>
      <c r="E1099" s="1" t="b">
        <f t="shared" ca="1" si="385"/>
        <v>1</v>
      </c>
      <c r="F1099" s="2">
        <f t="shared" ca="1" si="393"/>
        <v>29</v>
      </c>
      <c r="G1099" s="2">
        <f t="shared" ca="1" si="394"/>
        <v>34</v>
      </c>
      <c r="H1099" s="2">
        <f t="shared" ca="1" si="395"/>
        <v>2934</v>
      </c>
      <c r="I1099" s="3">
        <f ca="1">OFFSET(map!$A$1,G1099,F1099)</f>
        <v>2</v>
      </c>
      <c r="K1099" s="3">
        <f ca="1">OFFSET(map!$A$1,G1099-1,F1099)</f>
        <v>2</v>
      </c>
      <c r="L1099" s="3">
        <f ca="1">OFFSET(map!$A$1,G1099,F1099+1)</f>
        <v>2</v>
      </c>
      <c r="M1099" s="3">
        <f ca="1">OFFSET(map!$A$1,G1099+1,F1099)</f>
        <v>2</v>
      </c>
      <c r="N1099" s="3">
        <f ca="1">OFFSET(map!$A$1,G1099,F1099-1)</f>
        <v>2</v>
      </c>
      <c r="O1099" s="3" t="b">
        <f t="shared" ca="1" si="374"/>
        <v>1</v>
      </c>
      <c r="P1099" s="3" t="b">
        <f t="shared" ca="1" si="375"/>
        <v>1</v>
      </c>
      <c r="Q1099" s="3" t="b">
        <f t="shared" ca="1" si="376"/>
        <v>1</v>
      </c>
      <c r="R1099" s="3" t="b">
        <f t="shared" ca="1" si="377"/>
        <v>1</v>
      </c>
      <c r="S1099" s="2">
        <f t="shared" ca="1" si="386"/>
        <v>2933</v>
      </c>
      <c r="T1099" s="2">
        <f t="shared" ca="1" si="387"/>
        <v>3034</v>
      </c>
      <c r="U1099" s="2">
        <f t="shared" ca="1" si="388"/>
        <v>2935</v>
      </c>
      <c r="V1099" s="2">
        <f t="shared" ca="1" si="389"/>
        <v>2834</v>
      </c>
      <c r="W1099" s="2" t="b">
        <f ca="1">AND(
    ISNA(MATCH(S1099,$S$3:$S1098,0)),
    ISNA(MATCH(S1099,$T$3:$T1098,0)),
    ISNA(MATCH(S1099,$U$3:$U1098,0)),
    ISNA(MATCH(S1099,$V$3:$V1098,0))
)</f>
        <v>0</v>
      </c>
      <c r="X1099" s="2" t="b">
        <f ca="1">AND(
    ISNA(MATCH(T1099,$S$3:$S1098,0)),
    ISNA(MATCH(T1099,$T$3:$T1098,0)),
    ISNA(MATCH(T1099,$U$3:$U1098,0)),
    ISNA(MATCH(T1099,$V$3:$V1098,0))
)</f>
        <v>0</v>
      </c>
      <c r="Y1099" s="2" t="b">
        <f ca="1">AND(
    ISNA(MATCH(U1099,$S$3:$S1098,0)),
    ISNA(MATCH(U1099,$T$3:$T1098,0)),
    ISNA(MATCH(U1099,$U$3:$U1098,0)),
    ISNA(MATCH(U1099,$V$3:$V1098,0))
)</f>
        <v>1</v>
      </c>
      <c r="Z1099" s="2" t="b">
        <f ca="1">AND(
    ISNA(MATCH(V1099,$S$3:$S1098,0)),
    ISNA(MATCH(V1099,$T$3:$T1098,0)),
    ISNA(MATCH(V1099,$U$3:$U1098,0)),
    ISNA(MATCH(V1099,$V$3:$V1098,0))
)</f>
        <v>0</v>
      </c>
      <c r="AA1099" s="4" t="b">
        <f t="shared" ca="1" si="378"/>
        <v>0</v>
      </c>
      <c r="AB1099" s="4" t="b">
        <f t="shared" ca="1" si="379"/>
        <v>0</v>
      </c>
      <c r="AC1099" s="4" t="b">
        <f t="shared" ca="1" si="380"/>
        <v>1</v>
      </c>
      <c r="AD1099" s="4" t="b">
        <f t="shared" ca="1" si="381"/>
        <v>0</v>
      </c>
      <c r="AE1099" s="6" t="b">
        <f>FALSE</f>
        <v>0</v>
      </c>
      <c r="AF1099" s="6" t="b">
        <f>FALSE</f>
        <v>0</v>
      </c>
      <c r="AG1099" s="6" t="b">
        <f>FALSE</f>
        <v>0</v>
      </c>
      <c r="AH1099" s="1" t="b">
        <f t="shared" ca="1" si="390"/>
        <v>0</v>
      </c>
      <c r="AI1099" s="7">
        <f t="shared" ca="1" si="382"/>
        <v>1097</v>
      </c>
    </row>
    <row r="1100" spans="1:35" x14ac:dyDescent="0.2">
      <c r="A1100" s="5">
        <f t="shared" si="391"/>
        <v>1097</v>
      </c>
      <c r="B1100" s="1">
        <f t="shared" ca="1" si="383"/>
        <v>1070</v>
      </c>
      <c r="C1100" s="1">
        <f t="shared" ca="1" si="392"/>
        <v>41</v>
      </c>
      <c r="D1100" s="1">
        <f t="shared" ca="1" si="384"/>
        <v>2</v>
      </c>
      <c r="E1100" s="1" t="b">
        <f t="shared" ca="1" si="385"/>
        <v>1</v>
      </c>
      <c r="F1100" s="2">
        <f t="shared" ca="1" si="393"/>
        <v>28</v>
      </c>
      <c r="G1100" s="2">
        <f t="shared" ca="1" si="394"/>
        <v>35</v>
      </c>
      <c r="H1100" s="2">
        <f t="shared" ca="1" si="395"/>
        <v>2835</v>
      </c>
      <c r="I1100" s="3">
        <f ca="1">OFFSET(map!$A$1,G1100,F1100)</f>
        <v>2</v>
      </c>
      <c r="K1100" s="3">
        <f ca="1">OFFSET(map!$A$1,G1100-1,F1100)</f>
        <v>2</v>
      </c>
      <c r="L1100" s="3">
        <f ca="1">OFFSET(map!$A$1,G1100,F1100+1)</f>
        <v>2</v>
      </c>
      <c r="M1100" s="3">
        <f ca="1">OFFSET(map!$A$1,G1100+1,F1100)</f>
        <v>0</v>
      </c>
      <c r="N1100" s="3">
        <f ca="1">OFFSET(map!$A$1,G1100,F1100-1)</f>
        <v>2</v>
      </c>
      <c r="O1100" s="3" t="b">
        <f t="shared" ca="1" si="374"/>
        <v>1</v>
      </c>
      <c r="P1100" s="3" t="b">
        <f t="shared" ca="1" si="375"/>
        <v>1</v>
      </c>
      <c r="Q1100" s="3" t="b">
        <f t="shared" ca="1" si="376"/>
        <v>1</v>
      </c>
      <c r="R1100" s="3" t="b">
        <f t="shared" ca="1" si="377"/>
        <v>1</v>
      </c>
      <c r="S1100" s="2">
        <f t="shared" ca="1" si="386"/>
        <v>2834</v>
      </c>
      <c r="T1100" s="2">
        <f t="shared" ca="1" si="387"/>
        <v>2935</v>
      </c>
      <c r="U1100" s="2">
        <f t="shared" ca="1" si="388"/>
        <v>2836</v>
      </c>
      <c r="V1100" s="2">
        <f t="shared" ca="1" si="389"/>
        <v>2735</v>
      </c>
      <c r="W1100" s="2" t="b">
        <f ca="1">AND(
    ISNA(MATCH(S1100,$S$3:$S1099,0)),
    ISNA(MATCH(S1100,$T$3:$T1099,0)),
    ISNA(MATCH(S1100,$U$3:$U1099,0)),
    ISNA(MATCH(S1100,$V$3:$V1099,0))
)</f>
        <v>0</v>
      </c>
      <c r="X1100" s="2" t="b">
        <f ca="1">AND(
    ISNA(MATCH(T1100,$S$3:$S1099,0)),
    ISNA(MATCH(T1100,$T$3:$T1099,0)),
    ISNA(MATCH(T1100,$U$3:$U1099,0)),
    ISNA(MATCH(T1100,$V$3:$V1099,0))
)</f>
        <v>0</v>
      </c>
      <c r="Y1100" s="2" t="b">
        <f ca="1">AND(
    ISNA(MATCH(U1100,$S$3:$S1099,0)),
    ISNA(MATCH(U1100,$T$3:$T1099,0)),
    ISNA(MATCH(U1100,$U$3:$U1099,0)),
    ISNA(MATCH(U1100,$V$3:$V1099,0))
)</f>
        <v>1</v>
      </c>
      <c r="Z1100" s="2" t="b">
        <f ca="1">AND(
    ISNA(MATCH(V1100,$S$3:$S1099,0)),
    ISNA(MATCH(V1100,$T$3:$T1099,0)),
    ISNA(MATCH(V1100,$U$3:$U1099,0)),
    ISNA(MATCH(V1100,$V$3:$V1099,0))
)</f>
        <v>0</v>
      </c>
      <c r="AA1100" s="4" t="b">
        <f t="shared" ca="1" si="378"/>
        <v>0</v>
      </c>
      <c r="AB1100" s="4" t="b">
        <f t="shared" ca="1" si="379"/>
        <v>0</v>
      </c>
      <c r="AC1100" s="4" t="b">
        <f t="shared" ca="1" si="380"/>
        <v>1</v>
      </c>
      <c r="AD1100" s="4" t="b">
        <f t="shared" ca="1" si="381"/>
        <v>0</v>
      </c>
      <c r="AE1100" s="6" t="b">
        <f>FALSE</f>
        <v>0</v>
      </c>
      <c r="AF1100" s="6" t="b">
        <f>FALSE</f>
        <v>0</v>
      </c>
      <c r="AG1100" s="6" t="b">
        <f>FALSE</f>
        <v>0</v>
      </c>
      <c r="AH1100" s="1" t="b">
        <f t="shared" ca="1" si="390"/>
        <v>0</v>
      </c>
      <c r="AI1100" s="7">
        <f t="shared" ca="1" si="382"/>
        <v>1098</v>
      </c>
    </row>
    <row r="1101" spans="1:35" x14ac:dyDescent="0.2">
      <c r="A1101" s="5">
        <f t="shared" si="391"/>
        <v>1098</v>
      </c>
      <c r="B1101" s="1">
        <f t="shared" ca="1" si="383"/>
        <v>1071</v>
      </c>
      <c r="C1101" s="1">
        <f t="shared" ca="1" si="392"/>
        <v>41</v>
      </c>
      <c r="D1101" s="1">
        <f t="shared" ca="1" si="384"/>
        <v>2</v>
      </c>
      <c r="E1101" s="1" t="b">
        <f t="shared" ca="1" si="385"/>
        <v>1</v>
      </c>
      <c r="F1101" s="2">
        <f t="shared" ca="1" si="393"/>
        <v>27</v>
      </c>
      <c r="G1101" s="2">
        <f t="shared" ca="1" si="394"/>
        <v>36</v>
      </c>
      <c r="H1101" s="2">
        <f t="shared" ca="1" si="395"/>
        <v>2736</v>
      </c>
      <c r="I1101" s="3">
        <f ca="1">OFFSET(map!$A$1,G1101,F1101)</f>
        <v>2</v>
      </c>
      <c r="K1101" s="3">
        <f ca="1">OFFSET(map!$A$1,G1101-1,F1101)</f>
        <v>2</v>
      </c>
      <c r="L1101" s="3">
        <f ca="1">OFFSET(map!$A$1,G1101,F1101+1)</f>
        <v>0</v>
      </c>
      <c r="M1101" s="3">
        <f ca="1">OFFSET(map!$A$1,G1101+1,F1101)</f>
        <v>0</v>
      </c>
      <c r="N1101" s="3">
        <f ca="1">OFFSET(map!$A$1,G1101,F1101-1)</f>
        <v>2</v>
      </c>
      <c r="O1101" s="3" t="b">
        <f t="shared" ca="1" si="374"/>
        <v>1</v>
      </c>
      <c r="P1101" s="3" t="b">
        <f t="shared" ca="1" si="375"/>
        <v>1</v>
      </c>
      <c r="Q1101" s="3" t="b">
        <f t="shared" ca="1" si="376"/>
        <v>1</v>
      </c>
      <c r="R1101" s="3" t="b">
        <f t="shared" ca="1" si="377"/>
        <v>1</v>
      </c>
      <c r="S1101" s="2">
        <f t="shared" ca="1" si="386"/>
        <v>2735</v>
      </c>
      <c r="T1101" s="2">
        <f t="shared" ca="1" si="387"/>
        <v>2836</v>
      </c>
      <c r="U1101" s="2">
        <f t="shared" ca="1" si="388"/>
        <v>2737</v>
      </c>
      <c r="V1101" s="2">
        <f t="shared" ca="1" si="389"/>
        <v>2636</v>
      </c>
      <c r="W1101" s="2" t="b">
        <f ca="1">AND(
    ISNA(MATCH(S1101,$S$3:$S1100,0)),
    ISNA(MATCH(S1101,$T$3:$T1100,0)),
    ISNA(MATCH(S1101,$U$3:$U1100,0)),
    ISNA(MATCH(S1101,$V$3:$V1100,0))
)</f>
        <v>0</v>
      </c>
      <c r="X1101" s="2" t="b">
        <f ca="1">AND(
    ISNA(MATCH(T1101,$S$3:$S1100,0)),
    ISNA(MATCH(T1101,$T$3:$T1100,0)),
    ISNA(MATCH(T1101,$U$3:$U1100,0)),
    ISNA(MATCH(T1101,$V$3:$V1100,0))
)</f>
        <v>0</v>
      </c>
      <c r="Y1101" s="2" t="b">
        <f ca="1">AND(
    ISNA(MATCH(U1101,$S$3:$S1100,0)),
    ISNA(MATCH(U1101,$T$3:$T1100,0)),
    ISNA(MATCH(U1101,$U$3:$U1100,0)),
    ISNA(MATCH(U1101,$V$3:$V1100,0))
)</f>
        <v>1</v>
      </c>
      <c r="Z1101" s="2" t="b">
        <f ca="1">AND(
    ISNA(MATCH(V1101,$S$3:$S1100,0)),
    ISNA(MATCH(V1101,$T$3:$T1100,0)),
    ISNA(MATCH(V1101,$U$3:$U1100,0)),
    ISNA(MATCH(V1101,$V$3:$V1100,0))
)</f>
        <v>0</v>
      </c>
      <c r="AA1101" s="4" t="b">
        <f t="shared" ca="1" si="378"/>
        <v>0</v>
      </c>
      <c r="AB1101" s="4" t="b">
        <f t="shared" ca="1" si="379"/>
        <v>0</v>
      </c>
      <c r="AC1101" s="4" t="b">
        <f t="shared" ca="1" si="380"/>
        <v>1</v>
      </c>
      <c r="AD1101" s="4" t="b">
        <f t="shared" ca="1" si="381"/>
        <v>0</v>
      </c>
      <c r="AE1101" s="6" t="b">
        <f>FALSE</f>
        <v>0</v>
      </c>
      <c r="AF1101" s="6" t="b">
        <f>FALSE</f>
        <v>0</v>
      </c>
      <c r="AG1101" s="6" t="b">
        <f>FALSE</f>
        <v>0</v>
      </c>
      <c r="AH1101" s="1" t="b">
        <f t="shared" ca="1" si="390"/>
        <v>0</v>
      </c>
      <c r="AI1101" s="7">
        <f t="shared" ca="1" si="382"/>
        <v>1099</v>
      </c>
    </row>
    <row r="1102" spans="1:35" x14ac:dyDescent="0.2">
      <c r="A1102" s="5">
        <f t="shared" si="391"/>
        <v>1099</v>
      </c>
      <c r="B1102" s="1">
        <f t="shared" ca="1" si="383"/>
        <v>1072</v>
      </c>
      <c r="C1102" s="1">
        <f t="shared" ca="1" si="392"/>
        <v>41</v>
      </c>
      <c r="D1102" s="1">
        <f t="shared" ca="1" si="384"/>
        <v>2</v>
      </c>
      <c r="E1102" s="1" t="b">
        <f t="shared" ca="1" si="385"/>
        <v>1</v>
      </c>
      <c r="F1102" s="2">
        <f t="shared" ca="1" si="393"/>
        <v>26</v>
      </c>
      <c r="G1102" s="2">
        <f t="shared" ca="1" si="394"/>
        <v>37</v>
      </c>
      <c r="H1102" s="2">
        <f t="shared" ca="1" si="395"/>
        <v>2637</v>
      </c>
      <c r="I1102" s="3">
        <f ca="1">OFFSET(map!$A$1,G1102,F1102)</f>
        <v>0</v>
      </c>
      <c r="K1102" s="3">
        <f ca="1">OFFSET(map!$A$1,G1102-1,F1102)</f>
        <v>2</v>
      </c>
      <c r="L1102" s="3">
        <f ca="1">OFFSET(map!$A$1,G1102,F1102+1)</f>
        <v>0</v>
      </c>
      <c r="M1102" s="3">
        <f ca="1">OFFSET(map!$A$1,G1102+1,F1102)</f>
        <v>0</v>
      </c>
      <c r="N1102" s="3">
        <f ca="1">OFFSET(map!$A$1,G1102,F1102-1)</f>
        <v>2</v>
      </c>
      <c r="O1102" s="3" t="b">
        <f t="shared" ca="1" si="374"/>
        <v>0</v>
      </c>
      <c r="P1102" s="3" t="b">
        <f t="shared" ca="1" si="375"/>
        <v>1</v>
      </c>
      <c r="Q1102" s="3" t="b">
        <f t="shared" ca="1" si="376"/>
        <v>1</v>
      </c>
      <c r="R1102" s="3" t="b">
        <f t="shared" ca="1" si="377"/>
        <v>0</v>
      </c>
      <c r="S1102" s="2">
        <f t="shared" ca="1" si="386"/>
        <v>-1</v>
      </c>
      <c r="T1102" s="2">
        <f t="shared" ca="1" si="387"/>
        <v>2737</v>
      </c>
      <c r="U1102" s="2">
        <f t="shared" ca="1" si="388"/>
        <v>2638</v>
      </c>
      <c r="V1102" s="2">
        <f t="shared" ca="1" si="389"/>
        <v>-1</v>
      </c>
      <c r="W1102" s="2" t="b">
        <f ca="1">AND(
    ISNA(MATCH(S1102,$S$3:$S1101,0)),
    ISNA(MATCH(S1102,$T$3:$T1101,0)),
    ISNA(MATCH(S1102,$U$3:$U1101,0)),
    ISNA(MATCH(S1102,$V$3:$V1101,0))
)</f>
        <v>0</v>
      </c>
      <c r="X1102" s="2" t="b">
        <f ca="1">AND(
    ISNA(MATCH(T1102,$S$3:$S1101,0)),
    ISNA(MATCH(T1102,$T$3:$T1101,0)),
    ISNA(MATCH(T1102,$U$3:$U1101,0)),
    ISNA(MATCH(T1102,$V$3:$V1101,0))
)</f>
        <v>0</v>
      </c>
      <c r="Y1102" s="2" t="b">
        <f ca="1">AND(
    ISNA(MATCH(U1102,$S$3:$S1101,0)),
    ISNA(MATCH(U1102,$T$3:$T1101,0)),
    ISNA(MATCH(U1102,$U$3:$U1101,0)),
    ISNA(MATCH(U1102,$V$3:$V1101,0))
)</f>
        <v>1</v>
      </c>
      <c r="Z1102" s="2" t="b">
        <f ca="1">AND(
    ISNA(MATCH(V1102,$S$3:$S1101,0)),
    ISNA(MATCH(V1102,$T$3:$T1101,0)),
    ISNA(MATCH(V1102,$U$3:$U1101,0)),
    ISNA(MATCH(V1102,$V$3:$V1101,0))
)</f>
        <v>0</v>
      </c>
      <c r="AA1102" s="4" t="b">
        <f t="shared" ca="1" si="378"/>
        <v>0</v>
      </c>
      <c r="AB1102" s="4" t="b">
        <f t="shared" ca="1" si="379"/>
        <v>0</v>
      </c>
      <c r="AC1102" s="4" t="b">
        <f t="shared" ca="1" si="380"/>
        <v>1</v>
      </c>
      <c r="AD1102" s="4" t="b">
        <f t="shared" ca="1" si="381"/>
        <v>0</v>
      </c>
      <c r="AE1102" s="6" t="b">
        <f>FALSE</f>
        <v>0</v>
      </c>
      <c r="AF1102" s="6" t="b">
        <f>FALSE</f>
        <v>0</v>
      </c>
      <c r="AG1102" s="6" t="b">
        <f>FALSE</f>
        <v>0</v>
      </c>
      <c r="AH1102" s="1" t="b">
        <f t="shared" ca="1" si="390"/>
        <v>0</v>
      </c>
      <c r="AI1102" s="7">
        <f t="shared" ca="1" si="382"/>
        <v>1100</v>
      </c>
    </row>
    <row r="1103" spans="1:35" x14ac:dyDescent="0.2">
      <c r="A1103" s="5">
        <f t="shared" si="391"/>
        <v>1100</v>
      </c>
      <c r="B1103" s="1">
        <f t="shared" ca="1" si="383"/>
        <v>1073</v>
      </c>
      <c r="C1103" s="1">
        <f t="shared" ca="1" si="392"/>
        <v>41</v>
      </c>
      <c r="D1103" s="1">
        <f t="shared" ca="1" si="384"/>
        <v>2</v>
      </c>
      <c r="E1103" s="1" t="b">
        <f t="shared" ca="1" si="385"/>
        <v>1</v>
      </c>
      <c r="F1103" s="2">
        <f t="shared" ca="1" si="393"/>
        <v>25</v>
      </c>
      <c r="G1103" s="2">
        <f t="shared" ca="1" si="394"/>
        <v>38</v>
      </c>
      <c r="H1103" s="2">
        <f t="shared" ca="1" si="395"/>
        <v>2538</v>
      </c>
      <c r="I1103" s="3">
        <f ca="1">OFFSET(map!$A$1,G1103,F1103)</f>
        <v>0</v>
      </c>
      <c r="K1103" s="3">
        <f ca="1">OFFSET(map!$A$1,G1103-1,F1103)</f>
        <v>2</v>
      </c>
      <c r="L1103" s="3">
        <f ca="1">OFFSET(map!$A$1,G1103,F1103+1)</f>
        <v>0</v>
      </c>
      <c r="M1103" s="3">
        <f ca="1">OFFSET(map!$A$1,G1103+1,F1103)</f>
        <v>0</v>
      </c>
      <c r="N1103" s="3">
        <f ca="1">OFFSET(map!$A$1,G1103,F1103-1)</f>
        <v>0</v>
      </c>
      <c r="O1103" s="3" t="b">
        <f t="shared" ca="1" si="374"/>
        <v>0</v>
      </c>
      <c r="P1103" s="3" t="b">
        <f t="shared" ca="1" si="375"/>
        <v>1</v>
      </c>
      <c r="Q1103" s="3" t="b">
        <f t="shared" ca="1" si="376"/>
        <v>1</v>
      </c>
      <c r="R1103" s="3" t="b">
        <f t="shared" ca="1" si="377"/>
        <v>1</v>
      </c>
      <c r="S1103" s="2">
        <f t="shared" ca="1" si="386"/>
        <v>-1</v>
      </c>
      <c r="T1103" s="2">
        <f t="shared" ca="1" si="387"/>
        <v>2638</v>
      </c>
      <c r="U1103" s="2">
        <f t="shared" ca="1" si="388"/>
        <v>2539</v>
      </c>
      <c r="V1103" s="2">
        <f t="shared" ca="1" si="389"/>
        <v>2438</v>
      </c>
      <c r="W1103" s="2" t="b">
        <f ca="1">AND(
    ISNA(MATCH(S1103,$S$3:$S1102,0)),
    ISNA(MATCH(S1103,$T$3:$T1102,0)),
    ISNA(MATCH(S1103,$U$3:$U1102,0)),
    ISNA(MATCH(S1103,$V$3:$V1102,0))
)</f>
        <v>0</v>
      </c>
      <c r="X1103" s="2" t="b">
        <f ca="1">AND(
    ISNA(MATCH(T1103,$S$3:$S1102,0)),
    ISNA(MATCH(T1103,$T$3:$T1102,0)),
    ISNA(MATCH(T1103,$U$3:$U1102,0)),
    ISNA(MATCH(T1103,$V$3:$V1102,0))
)</f>
        <v>0</v>
      </c>
      <c r="Y1103" s="2" t="b">
        <f ca="1">AND(
    ISNA(MATCH(U1103,$S$3:$S1102,0)),
    ISNA(MATCH(U1103,$T$3:$T1102,0)),
    ISNA(MATCH(U1103,$U$3:$U1102,0)),
    ISNA(MATCH(U1103,$V$3:$V1102,0))
)</f>
        <v>1</v>
      </c>
      <c r="Z1103" s="2" t="b">
        <f ca="1">AND(
    ISNA(MATCH(V1103,$S$3:$S1102,0)),
    ISNA(MATCH(V1103,$T$3:$T1102,0)),
    ISNA(MATCH(V1103,$U$3:$U1102,0)),
    ISNA(MATCH(V1103,$V$3:$V1102,0))
)</f>
        <v>0</v>
      </c>
      <c r="AA1103" s="4" t="b">
        <f t="shared" ca="1" si="378"/>
        <v>0</v>
      </c>
      <c r="AB1103" s="4" t="b">
        <f t="shared" ca="1" si="379"/>
        <v>0</v>
      </c>
      <c r="AC1103" s="4" t="b">
        <f t="shared" ca="1" si="380"/>
        <v>1</v>
      </c>
      <c r="AD1103" s="4" t="b">
        <f t="shared" ca="1" si="381"/>
        <v>0</v>
      </c>
      <c r="AE1103" s="6" t="b">
        <f>FALSE</f>
        <v>0</v>
      </c>
      <c r="AF1103" s="6" t="b">
        <f>FALSE</f>
        <v>0</v>
      </c>
      <c r="AG1103" s="6" t="b">
        <f>FALSE</f>
        <v>0</v>
      </c>
      <c r="AH1103" s="1" t="b">
        <f t="shared" ca="1" si="390"/>
        <v>0</v>
      </c>
      <c r="AI1103" s="7">
        <f t="shared" ca="1" si="382"/>
        <v>1101</v>
      </c>
    </row>
    <row r="1104" spans="1:35" x14ac:dyDescent="0.2">
      <c r="A1104" s="5">
        <f t="shared" si="391"/>
        <v>1101</v>
      </c>
      <c r="B1104" s="1">
        <f t="shared" ca="1" si="383"/>
        <v>1074</v>
      </c>
      <c r="C1104" s="1">
        <f t="shared" ca="1" si="392"/>
        <v>41</v>
      </c>
      <c r="D1104" s="1">
        <f t="shared" ca="1" si="384"/>
        <v>2</v>
      </c>
      <c r="E1104" s="1" t="b">
        <f t="shared" ca="1" si="385"/>
        <v>1</v>
      </c>
      <c r="F1104" s="2">
        <f t="shared" ca="1" si="393"/>
        <v>24</v>
      </c>
      <c r="G1104" s="2">
        <f t="shared" ca="1" si="394"/>
        <v>39</v>
      </c>
      <c r="H1104" s="2">
        <f t="shared" ca="1" si="395"/>
        <v>2439</v>
      </c>
      <c r="I1104" s="3">
        <f ca="1">OFFSET(map!$A$1,G1104,F1104)</f>
        <v>0</v>
      </c>
      <c r="K1104" s="3">
        <f ca="1">OFFSET(map!$A$1,G1104-1,F1104)</f>
        <v>0</v>
      </c>
      <c r="L1104" s="3">
        <f ca="1">OFFSET(map!$A$1,G1104,F1104+1)</f>
        <v>0</v>
      </c>
      <c r="M1104" s="3">
        <f ca="1">OFFSET(map!$A$1,G1104+1,F1104)</f>
        <v>0</v>
      </c>
      <c r="N1104" s="3">
        <f ca="1">OFFSET(map!$A$1,G1104,F1104-1)</f>
        <v>0</v>
      </c>
      <c r="O1104" s="3" t="b">
        <f t="shared" ca="1" si="374"/>
        <v>1</v>
      </c>
      <c r="P1104" s="3" t="b">
        <f t="shared" ca="1" si="375"/>
        <v>1</v>
      </c>
      <c r="Q1104" s="3" t="b">
        <f t="shared" ca="1" si="376"/>
        <v>1</v>
      </c>
      <c r="R1104" s="3" t="b">
        <f t="shared" ca="1" si="377"/>
        <v>1</v>
      </c>
      <c r="S1104" s="2">
        <f t="shared" ca="1" si="386"/>
        <v>2438</v>
      </c>
      <c r="T1104" s="2">
        <f t="shared" ca="1" si="387"/>
        <v>2539</v>
      </c>
      <c r="U1104" s="2">
        <f t="shared" ca="1" si="388"/>
        <v>2440</v>
      </c>
      <c r="V1104" s="2">
        <f t="shared" ca="1" si="389"/>
        <v>2339</v>
      </c>
      <c r="W1104" s="2" t="b">
        <f ca="1">AND(
    ISNA(MATCH(S1104,$S$3:$S1103,0)),
    ISNA(MATCH(S1104,$T$3:$T1103,0)),
    ISNA(MATCH(S1104,$U$3:$U1103,0)),
    ISNA(MATCH(S1104,$V$3:$V1103,0))
)</f>
        <v>0</v>
      </c>
      <c r="X1104" s="2" t="b">
        <f ca="1">AND(
    ISNA(MATCH(T1104,$S$3:$S1103,0)),
    ISNA(MATCH(T1104,$T$3:$T1103,0)),
    ISNA(MATCH(T1104,$U$3:$U1103,0)),
    ISNA(MATCH(T1104,$V$3:$V1103,0))
)</f>
        <v>0</v>
      </c>
      <c r="Y1104" s="2" t="b">
        <f ca="1">AND(
    ISNA(MATCH(U1104,$S$3:$S1103,0)),
    ISNA(MATCH(U1104,$T$3:$T1103,0)),
    ISNA(MATCH(U1104,$U$3:$U1103,0)),
    ISNA(MATCH(U1104,$V$3:$V1103,0))
)</f>
        <v>1</v>
      </c>
      <c r="Z1104" s="2" t="b">
        <f ca="1">AND(
    ISNA(MATCH(V1104,$S$3:$S1103,0)),
    ISNA(MATCH(V1104,$T$3:$T1103,0)),
    ISNA(MATCH(V1104,$U$3:$U1103,0)),
    ISNA(MATCH(V1104,$V$3:$V1103,0))
)</f>
        <v>0</v>
      </c>
      <c r="AA1104" s="4" t="b">
        <f t="shared" ca="1" si="378"/>
        <v>0</v>
      </c>
      <c r="AB1104" s="4" t="b">
        <f t="shared" ca="1" si="379"/>
        <v>0</v>
      </c>
      <c r="AC1104" s="4" t="b">
        <f t="shared" ca="1" si="380"/>
        <v>1</v>
      </c>
      <c r="AD1104" s="4" t="b">
        <f t="shared" ca="1" si="381"/>
        <v>0</v>
      </c>
      <c r="AE1104" s="6" t="b">
        <f>FALSE</f>
        <v>0</v>
      </c>
      <c r="AF1104" s="6" t="b">
        <f>FALSE</f>
        <v>0</v>
      </c>
      <c r="AG1104" s="6" t="b">
        <f>FALSE</f>
        <v>0</v>
      </c>
      <c r="AH1104" s="1" t="b">
        <f t="shared" ca="1" si="390"/>
        <v>0</v>
      </c>
      <c r="AI1104" s="7">
        <f t="shared" ca="1" si="382"/>
        <v>1102</v>
      </c>
    </row>
    <row r="1105" spans="1:35" x14ac:dyDescent="0.2">
      <c r="A1105" s="5">
        <f t="shared" si="391"/>
        <v>1102</v>
      </c>
      <c r="B1105" s="1">
        <f t="shared" ca="1" si="383"/>
        <v>1075</v>
      </c>
      <c r="C1105" s="1">
        <f t="shared" ca="1" si="392"/>
        <v>41</v>
      </c>
      <c r="D1105" s="1">
        <f t="shared" ca="1" si="384"/>
        <v>2</v>
      </c>
      <c r="E1105" s="1" t="b">
        <f t="shared" ca="1" si="385"/>
        <v>1</v>
      </c>
      <c r="F1105" s="2">
        <f t="shared" ca="1" si="393"/>
        <v>23</v>
      </c>
      <c r="G1105" s="2">
        <f t="shared" ca="1" si="394"/>
        <v>40</v>
      </c>
      <c r="H1105" s="2">
        <f t="shared" ca="1" si="395"/>
        <v>2340</v>
      </c>
      <c r="I1105" s="3">
        <f ca="1">OFFSET(map!$A$1,G1105,F1105)</f>
        <v>0</v>
      </c>
      <c r="K1105" s="3">
        <f ca="1">OFFSET(map!$A$1,G1105-1,F1105)</f>
        <v>0</v>
      </c>
      <c r="L1105" s="3">
        <f ca="1">OFFSET(map!$A$1,G1105,F1105+1)</f>
        <v>0</v>
      </c>
      <c r="M1105" s="3">
        <f ca="1">OFFSET(map!$A$1,G1105+1,F1105)</f>
        <v>0</v>
      </c>
      <c r="N1105" s="3">
        <f ca="1">OFFSET(map!$A$1,G1105,F1105-1)</f>
        <v>0</v>
      </c>
      <c r="O1105" s="3" t="b">
        <f t="shared" ca="1" si="374"/>
        <v>1</v>
      </c>
      <c r="P1105" s="3" t="b">
        <f t="shared" ca="1" si="375"/>
        <v>1</v>
      </c>
      <c r="Q1105" s="3" t="b">
        <f t="shared" ca="1" si="376"/>
        <v>1</v>
      </c>
      <c r="R1105" s="3" t="b">
        <f t="shared" ca="1" si="377"/>
        <v>1</v>
      </c>
      <c r="S1105" s="2">
        <f t="shared" ca="1" si="386"/>
        <v>2339</v>
      </c>
      <c r="T1105" s="2">
        <f t="shared" ca="1" si="387"/>
        <v>2440</v>
      </c>
      <c r="U1105" s="2">
        <f t="shared" ca="1" si="388"/>
        <v>2341</v>
      </c>
      <c r="V1105" s="2">
        <f t="shared" ca="1" si="389"/>
        <v>2240</v>
      </c>
      <c r="W1105" s="2" t="b">
        <f ca="1">AND(
    ISNA(MATCH(S1105,$S$3:$S1104,0)),
    ISNA(MATCH(S1105,$T$3:$T1104,0)),
    ISNA(MATCH(S1105,$U$3:$U1104,0)),
    ISNA(MATCH(S1105,$V$3:$V1104,0))
)</f>
        <v>0</v>
      </c>
      <c r="X1105" s="2" t="b">
        <f ca="1">AND(
    ISNA(MATCH(T1105,$S$3:$S1104,0)),
    ISNA(MATCH(T1105,$T$3:$T1104,0)),
    ISNA(MATCH(T1105,$U$3:$U1104,0)),
    ISNA(MATCH(T1105,$V$3:$V1104,0))
)</f>
        <v>0</v>
      </c>
      <c r="Y1105" s="2" t="b">
        <f ca="1">AND(
    ISNA(MATCH(U1105,$S$3:$S1104,0)),
    ISNA(MATCH(U1105,$T$3:$T1104,0)),
    ISNA(MATCH(U1105,$U$3:$U1104,0)),
    ISNA(MATCH(U1105,$V$3:$V1104,0))
)</f>
        <v>1</v>
      </c>
      <c r="Z1105" s="2" t="b">
        <f ca="1">AND(
    ISNA(MATCH(V1105,$S$3:$S1104,0)),
    ISNA(MATCH(V1105,$T$3:$T1104,0)),
    ISNA(MATCH(V1105,$U$3:$U1104,0)),
    ISNA(MATCH(V1105,$V$3:$V1104,0))
)</f>
        <v>0</v>
      </c>
      <c r="AA1105" s="4" t="b">
        <f t="shared" ca="1" si="378"/>
        <v>0</v>
      </c>
      <c r="AB1105" s="4" t="b">
        <f t="shared" ca="1" si="379"/>
        <v>0</v>
      </c>
      <c r="AC1105" s="4" t="b">
        <f t="shared" ca="1" si="380"/>
        <v>1</v>
      </c>
      <c r="AD1105" s="4" t="b">
        <f t="shared" ca="1" si="381"/>
        <v>0</v>
      </c>
      <c r="AE1105" s="6" t="b">
        <f>FALSE</f>
        <v>0</v>
      </c>
      <c r="AF1105" s="6" t="b">
        <f>FALSE</f>
        <v>0</v>
      </c>
      <c r="AG1105" s="6" t="b">
        <f>FALSE</f>
        <v>0</v>
      </c>
      <c r="AH1105" s="1" t="b">
        <f t="shared" ca="1" si="390"/>
        <v>0</v>
      </c>
      <c r="AI1105" s="7">
        <f t="shared" ca="1" si="382"/>
        <v>1104</v>
      </c>
    </row>
    <row r="1106" spans="1:35" x14ac:dyDescent="0.2">
      <c r="A1106" s="5">
        <f t="shared" si="391"/>
        <v>1103</v>
      </c>
      <c r="B1106" s="1">
        <f t="shared" ca="1" si="383"/>
        <v>1076</v>
      </c>
      <c r="C1106" s="1">
        <f t="shared" ca="1" si="392"/>
        <v>41</v>
      </c>
      <c r="D1106" s="1">
        <f t="shared" ca="1" si="384"/>
        <v>2</v>
      </c>
      <c r="E1106" s="1" t="b">
        <f t="shared" ca="1" si="385"/>
        <v>1</v>
      </c>
      <c r="F1106" s="2">
        <f t="shared" ca="1" si="393"/>
        <v>22</v>
      </c>
      <c r="G1106" s="2">
        <f t="shared" ca="1" si="394"/>
        <v>41</v>
      </c>
      <c r="H1106" s="2">
        <f t="shared" ca="1" si="395"/>
        <v>2241</v>
      </c>
      <c r="I1106" s="3">
        <f ca="1">OFFSET(map!$A$1,G1106,F1106)</f>
        <v>0</v>
      </c>
      <c r="K1106" s="3">
        <f ca="1">OFFSET(map!$A$1,G1106-1,F1106)</f>
        <v>0</v>
      </c>
      <c r="L1106" s="3">
        <f ca="1">OFFSET(map!$A$1,G1106,F1106+1)</f>
        <v>0</v>
      </c>
      <c r="M1106" s="3">
        <f ca="1">OFFSET(map!$A$1,G1106+1,F1106)</f>
        <v>99</v>
      </c>
      <c r="N1106" s="3">
        <f ca="1">OFFSET(map!$A$1,G1106,F1106-1)</f>
        <v>0</v>
      </c>
      <c r="O1106" s="3" t="b">
        <f t="shared" ca="1" si="374"/>
        <v>1</v>
      </c>
      <c r="P1106" s="3" t="b">
        <f t="shared" ca="1" si="375"/>
        <v>1</v>
      </c>
      <c r="Q1106" s="3" t="b">
        <f t="shared" ca="1" si="376"/>
        <v>0</v>
      </c>
      <c r="R1106" s="3" t="b">
        <f t="shared" ca="1" si="377"/>
        <v>1</v>
      </c>
      <c r="S1106" s="2">
        <f t="shared" ca="1" si="386"/>
        <v>2240</v>
      </c>
      <c r="T1106" s="2">
        <f t="shared" ca="1" si="387"/>
        <v>2341</v>
      </c>
      <c r="U1106" s="2">
        <f t="shared" ca="1" si="388"/>
        <v>-1</v>
      </c>
      <c r="V1106" s="2">
        <f t="shared" ca="1" si="389"/>
        <v>2141</v>
      </c>
      <c r="W1106" s="2" t="b">
        <f ca="1">AND(
    ISNA(MATCH(S1106,$S$3:$S1105,0)),
    ISNA(MATCH(S1106,$T$3:$T1105,0)),
    ISNA(MATCH(S1106,$U$3:$U1105,0)),
    ISNA(MATCH(S1106,$V$3:$V1105,0))
)</f>
        <v>0</v>
      </c>
      <c r="X1106" s="2" t="b">
        <f ca="1">AND(
    ISNA(MATCH(T1106,$S$3:$S1105,0)),
    ISNA(MATCH(T1106,$T$3:$T1105,0)),
    ISNA(MATCH(T1106,$U$3:$U1105,0)),
    ISNA(MATCH(T1106,$V$3:$V1105,0))
)</f>
        <v>0</v>
      </c>
      <c r="Y1106" s="2" t="b">
        <f ca="1">AND(
    ISNA(MATCH(U1106,$S$3:$S1105,0)),
    ISNA(MATCH(U1106,$T$3:$T1105,0)),
    ISNA(MATCH(U1106,$U$3:$U1105,0)),
    ISNA(MATCH(U1106,$V$3:$V1105,0))
)</f>
        <v>0</v>
      </c>
      <c r="Z1106" s="2" t="b">
        <f ca="1">AND(
    ISNA(MATCH(V1106,$S$3:$S1105,0)),
    ISNA(MATCH(V1106,$T$3:$T1105,0)),
    ISNA(MATCH(V1106,$U$3:$U1105,0)),
    ISNA(MATCH(V1106,$V$3:$V1105,0))
)</f>
        <v>0</v>
      </c>
      <c r="AA1106" s="4" t="b">
        <f t="shared" ca="1" si="378"/>
        <v>0</v>
      </c>
      <c r="AB1106" s="4" t="b">
        <f t="shared" ca="1" si="379"/>
        <v>0</v>
      </c>
      <c r="AC1106" s="4" t="b">
        <f t="shared" ca="1" si="380"/>
        <v>0</v>
      </c>
      <c r="AD1106" s="4" t="b">
        <f t="shared" ca="1" si="381"/>
        <v>0</v>
      </c>
      <c r="AE1106" s="6" t="b">
        <f>FALSE</f>
        <v>0</v>
      </c>
      <c r="AF1106" s="6" t="b">
        <f>FALSE</f>
        <v>0</v>
      </c>
      <c r="AG1106" s="6" t="b">
        <f>FALSE</f>
        <v>0</v>
      </c>
      <c r="AH1106" s="1" t="b">
        <f t="shared" ca="1" si="390"/>
        <v>1</v>
      </c>
      <c r="AI1106" s="7">
        <f t="shared" ca="1" si="382"/>
        <v>1104</v>
      </c>
    </row>
    <row r="1107" spans="1:35" x14ac:dyDescent="0.2">
      <c r="A1107" s="5">
        <f t="shared" si="391"/>
        <v>1104</v>
      </c>
      <c r="B1107" s="1">
        <f t="shared" ca="1" si="383"/>
        <v>1078</v>
      </c>
      <c r="C1107" s="1">
        <f t="shared" ca="1" si="392"/>
        <v>42</v>
      </c>
      <c r="D1107" s="1">
        <f t="shared" ca="1" si="384"/>
        <v>1</v>
      </c>
      <c r="E1107" s="1" t="b">
        <f t="shared" ca="1" si="385"/>
        <v>1</v>
      </c>
      <c r="F1107" s="2">
        <f t="shared" ca="1" si="393"/>
        <v>23</v>
      </c>
      <c r="G1107" s="2">
        <f t="shared" ca="1" si="394"/>
        <v>1</v>
      </c>
      <c r="H1107" s="2">
        <f t="shared" ca="1" si="395"/>
        <v>2301</v>
      </c>
      <c r="I1107" s="3">
        <f ca="1">OFFSET(map!$A$1,G1107,F1107)</f>
        <v>0</v>
      </c>
      <c r="K1107" s="3">
        <f ca="1">OFFSET(map!$A$1,G1107-1,F1107)</f>
        <v>99</v>
      </c>
      <c r="L1107" s="3">
        <f ca="1">OFFSET(map!$A$1,G1107,F1107+1)</f>
        <v>0</v>
      </c>
      <c r="M1107" s="3">
        <f ca="1">OFFSET(map!$A$1,G1107+1,F1107)</f>
        <v>0</v>
      </c>
      <c r="N1107" s="3">
        <f ca="1">OFFSET(map!$A$1,G1107,F1107-1)</f>
        <v>0</v>
      </c>
      <c r="O1107" s="3" t="b">
        <f t="shared" ca="1" si="374"/>
        <v>0</v>
      </c>
      <c r="P1107" s="3" t="b">
        <f t="shared" ca="1" si="375"/>
        <v>1</v>
      </c>
      <c r="Q1107" s="3" t="b">
        <f t="shared" ca="1" si="376"/>
        <v>1</v>
      </c>
      <c r="R1107" s="3" t="b">
        <f t="shared" ca="1" si="377"/>
        <v>1</v>
      </c>
      <c r="S1107" s="2">
        <f t="shared" ca="1" si="386"/>
        <v>-1</v>
      </c>
      <c r="T1107" s="2">
        <f t="shared" ca="1" si="387"/>
        <v>2401</v>
      </c>
      <c r="U1107" s="2">
        <f t="shared" ca="1" si="388"/>
        <v>2302</v>
      </c>
      <c r="V1107" s="2">
        <f t="shared" ca="1" si="389"/>
        <v>2201</v>
      </c>
      <c r="W1107" s="2" t="b">
        <f ca="1">AND(
    ISNA(MATCH(S1107,$S$3:$S1106,0)),
    ISNA(MATCH(S1107,$T$3:$T1106,0)),
    ISNA(MATCH(S1107,$U$3:$U1106,0)),
    ISNA(MATCH(S1107,$V$3:$V1106,0))
)</f>
        <v>0</v>
      </c>
      <c r="X1107" s="2" t="b">
        <f ca="1">AND(
    ISNA(MATCH(T1107,$S$3:$S1106,0)),
    ISNA(MATCH(T1107,$T$3:$T1106,0)),
    ISNA(MATCH(T1107,$U$3:$U1106,0)),
    ISNA(MATCH(T1107,$V$3:$V1106,0))
)</f>
        <v>1</v>
      </c>
      <c r="Y1107" s="2" t="b">
        <f ca="1">AND(
    ISNA(MATCH(U1107,$S$3:$S1106,0)),
    ISNA(MATCH(U1107,$T$3:$T1106,0)),
    ISNA(MATCH(U1107,$U$3:$U1106,0)),
    ISNA(MATCH(U1107,$V$3:$V1106,0))
)</f>
        <v>0</v>
      </c>
      <c r="Z1107" s="2" t="b">
        <f ca="1">AND(
    ISNA(MATCH(V1107,$S$3:$S1106,0)),
    ISNA(MATCH(V1107,$T$3:$T1106,0)),
    ISNA(MATCH(V1107,$U$3:$U1106,0)),
    ISNA(MATCH(V1107,$V$3:$V1106,0))
)</f>
        <v>0</v>
      </c>
      <c r="AA1107" s="4" t="b">
        <f t="shared" ca="1" si="378"/>
        <v>0</v>
      </c>
      <c r="AB1107" s="4" t="b">
        <f t="shared" ca="1" si="379"/>
        <v>1</v>
      </c>
      <c r="AC1107" s="4" t="b">
        <f t="shared" ca="1" si="380"/>
        <v>0</v>
      </c>
      <c r="AD1107" s="4" t="b">
        <f t="shared" ca="1" si="381"/>
        <v>0</v>
      </c>
      <c r="AE1107" s="6" t="b">
        <f>FALSE</f>
        <v>0</v>
      </c>
      <c r="AF1107" s="6" t="b">
        <f>FALSE</f>
        <v>0</v>
      </c>
      <c r="AG1107" s="6" t="b">
        <f>FALSE</f>
        <v>0</v>
      </c>
      <c r="AH1107" s="1" t="b">
        <f t="shared" ca="1" si="390"/>
        <v>0</v>
      </c>
      <c r="AI1107" s="7">
        <f t="shared" ca="1" si="382"/>
        <v>1105</v>
      </c>
    </row>
    <row r="1108" spans="1:35" x14ac:dyDescent="0.2">
      <c r="A1108" s="5">
        <f t="shared" si="391"/>
        <v>1105</v>
      </c>
      <c r="B1108" s="1">
        <f t="shared" ca="1" si="383"/>
        <v>1079</v>
      </c>
      <c r="C1108" s="1">
        <f t="shared" ca="1" si="392"/>
        <v>42</v>
      </c>
      <c r="D1108" s="1">
        <f t="shared" ca="1" si="384"/>
        <v>1</v>
      </c>
      <c r="E1108" s="1" t="b">
        <f t="shared" ca="1" si="385"/>
        <v>1</v>
      </c>
      <c r="F1108" s="2">
        <f t="shared" ca="1" si="393"/>
        <v>24</v>
      </c>
      <c r="G1108" s="2">
        <f t="shared" ca="1" si="394"/>
        <v>2</v>
      </c>
      <c r="H1108" s="2">
        <f t="shared" ca="1" si="395"/>
        <v>2402</v>
      </c>
      <c r="I1108" s="3">
        <f ca="1">OFFSET(map!$A$1,G1108,F1108)</f>
        <v>0</v>
      </c>
      <c r="K1108" s="3">
        <f ca="1">OFFSET(map!$A$1,G1108-1,F1108)</f>
        <v>0</v>
      </c>
      <c r="L1108" s="3">
        <f ca="1">OFFSET(map!$A$1,G1108,F1108+1)</f>
        <v>0</v>
      </c>
      <c r="M1108" s="3">
        <f ca="1">OFFSET(map!$A$1,G1108+1,F1108)</f>
        <v>0</v>
      </c>
      <c r="N1108" s="3">
        <f ca="1">OFFSET(map!$A$1,G1108,F1108-1)</f>
        <v>0</v>
      </c>
      <c r="O1108" s="3" t="b">
        <f t="shared" ca="1" si="374"/>
        <v>1</v>
      </c>
      <c r="P1108" s="3" t="b">
        <f t="shared" ca="1" si="375"/>
        <v>1</v>
      </c>
      <c r="Q1108" s="3" t="b">
        <f t="shared" ca="1" si="376"/>
        <v>1</v>
      </c>
      <c r="R1108" s="3" t="b">
        <f t="shared" ca="1" si="377"/>
        <v>1</v>
      </c>
      <c r="S1108" s="2">
        <f t="shared" ca="1" si="386"/>
        <v>2401</v>
      </c>
      <c r="T1108" s="2">
        <f t="shared" ca="1" si="387"/>
        <v>2502</v>
      </c>
      <c r="U1108" s="2">
        <f t="shared" ca="1" si="388"/>
        <v>2403</v>
      </c>
      <c r="V1108" s="2">
        <f t="shared" ca="1" si="389"/>
        <v>2302</v>
      </c>
      <c r="W1108" s="2" t="b">
        <f ca="1">AND(
    ISNA(MATCH(S1108,$S$3:$S1107,0)),
    ISNA(MATCH(S1108,$T$3:$T1107,0)),
    ISNA(MATCH(S1108,$U$3:$U1107,0)),
    ISNA(MATCH(S1108,$V$3:$V1107,0))
)</f>
        <v>0</v>
      </c>
      <c r="X1108" s="2" t="b">
        <f ca="1">AND(
    ISNA(MATCH(T1108,$S$3:$S1107,0)),
    ISNA(MATCH(T1108,$T$3:$T1107,0)),
    ISNA(MATCH(T1108,$U$3:$U1107,0)),
    ISNA(MATCH(T1108,$V$3:$V1107,0))
)</f>
        <v>1</v>
      </c>
      <c r="Y1108" s="2" t="b">
        <f ca="1">AND(
    ISNA(MATCH(U1108,$S$3:$S1107,0)),
    ISNA(MATCH(U1108,$T$3:$T1107,0)),
    ISNA(MATCH(U1108,$U$3:$U1107,0)),
    ISNA(MATCH(U1108,$V$3:$V1107,0))
)</f>
        <v>0</v>
      </c>
      <c r="Z1108" s="2" t="b">
        <f ca="1">AND(
    ISNA(MATCH(V1108,$S$3:$S1107,0)),
    ISNA(MATCH(V1108,$T$3:$T1107,0)),
    ISNA(MATCH(V1108,$U$3:$U1107,0)),
    ISNA(MATCH(V1108,$V$3:$V1107,0))
)</f>
        <v>0</v>
      </c>
      <c r="AA1108" s="4" t="b">
        <f t="shared" ca="1" si="378"/>
        <v>0</v>
      </c>
      <c r="AB1108" s="4" t="b">
        <f t="shared" ca="1" si="379"/>
        <v>1</v>
      </c>
      <c r="AC1108" s="4" t="b">
        <f t="shared" ca="1" si="380"/>
        <v>0</v>
      </c>
      <c r="AD1108" s="4" t="b">
        <f t="shared" ca="1" si="381"/>
        <v>0</v>
      </c>
      <c r="AE1108" s="6" t="b">
        <f>FALSE</f>
        <v>0</v>
      </c>
      <c r="AF1108" s="6" t="b">
        <f>FALSE</f>
        <v>0</v>
      </c>
      <c r="AG1108" s="6" t="b">
        <f>FALSE</f>
        <v>0</v>
      </c>
      <c r="AH1108" s="1" t="b">
        <f t="shared" ca="1" si="390"/>
        <v>0</v>
      </c>
      <c r="AI1108" s="7">
        <f t="shared" ca="1" si="382"/>
        <v>1106</v>
      </c>
    </row>
    <row r="1109" spans="1:35" x14ac:dyDescent="0.2">
      <c r="A1109" s="5">
        <f t="shared" si="391"/>
        <v>1106</v>
      </c>
      <c r="B1109" s="1">
        <f t="shared" ca="1" si="383"/>
        <v>1080</v>
      </c>
      <c r="C1109" s="1">
        <f t="shared" ca="1" si="392"/>
        <v>42</v>
      </c>
      <c r="D1109" s="1">
        <f t="shared" ca="1" si="384"/>
        <v>1</v>
      </c>
      <c r="E1109" s="1" t="b">
        <f t="shared" ca="1" si="385"/>
        <v>1</v>
      </c>
      <c r="F1109" s="2">
        <f t="shared" ca="1" si="393"/>
        <v>25</v>
      </c>
      <c r="G1109" s="2">
        <f t="shared" ca="1" si="394"/>
        <v>3</v>
      </c>
      <c r="H1109" s="2">
        <f t="shared" ca="1" si="395"/>
        <v>2503</v>
      </c>
      <c r="I1109" s="3">
        <f ca="1">OFFSET(map!$A$1,G1109,F1109)</f>
        <v>0</v>
      </c>
      <c r="K1109" s="3">
        <f ca="1">OFFSET(map!$A$1,G1109-1,F1109)</f>
        <v>0</v>
      </c>
      <c r="L1109" s="3">
        <f ca="1">OFFSET(map!$A$1,G1109,F1109+1)</f>
        <v>0</v>
      </c>
      <c r="M1109" s="3">
        <f ca="1">OFFSET(map!$A$1,G1109+1,F1109)</f>
        <v>0</v>
      </c>
      <c r="N1109" s="3">
        <f ca="1">OFFSET(map!$A$1,G1109,F1109-1)</f>
        <v>0</v>
      </c>
      <c r="O1109" s="3" t="b">
        <f t="shared" ca="1" si="374"/>
        <v>1</v>
      </c>
      <c r="P1109" s="3" t="b">
        <f t="shared" ca="1" si="375"/>
        <v>1</v>
      </c>
      <c r="Q1109" s="3" t="b">
        <f t="shared" ca="1" si="376"/>
        <v>1</v>
      </c>
      <c r="R1109" s="3" t="b">
        <f t="shared" ca="1" si="377"/>
        <v>1</v>
      </c>
      <c r="S1109" s="2">
        <f t="shared" ca="1" si="386"/>
        <v>2502</v>
      </c>
      <c r="T1109" s="2">
        <f t="shared" ca="1" si="387"/>
        <v>2603</v>
      </c>
      <c r="U1109" s="2">
        <f t="shared" ca="1" si="388"/>
        <v>2504</v>
      </c>
      <c r="V1109" s="2">
        <f t="shared" ca="1" si="389"/>
        <v>2403</v>
      </c>
      <c r="W1109" s="2" t="b">
        <f ca="1">AND(
    ISNA(MATCH(S1109,$S$3:$S1108,0)),
    ISNA(MATCH(S1109,$T$3:$T1108,0)),
    ISNA(MATCH(S1109,$U$3:$U1108,0)),
    ISNA(MATCH(S1109,$V$3:$V1108,0))
)</f>
        <v>0</v>
      </c>
      <c r="X1109" s="2" t="b">
        <f ca="1">AND(
    ISNA(MATCH(T1109,$S$3:$S1108,0)),
    ISNA(MATCH(T1109,$T$3:$T1108,0)),
    ISNA(MATCH(T1109,$U$3:$U1108,0)),
    ISNA(MATCH(T1109,$V$3:$V1108,0))
)</f>
        <v>1</v>
      </c>
      <c r="Y1109" s="2" t="b">
        <f ca="1">AND(
    ISNA(MATCH(U1109,$S$3:$S1108,0)),
    ISNA(MATCH(U1109,$T$3:$T1108,0)),
    ISNA(MATCH(U1109,$U$3:$U1108,0)),
    ISNA(MATCH(U1109,$V$3:$V1108,0))
)</f>
        <v>0</v>
      </c>
      <c r="Z1109" s="2" t="b">
        <f ca="1">AND(
    ISNA(MATCH(V1109,$S$3:$S1108,0)),
    ISNA(MATCH(V1109,$T$3:$T1108,0)),
    ISNA(MATCH(V1109,$U$3:$U1108,0)),
    ISNA(MATCH(V1109,$V$3:$V1108,0))
)</f>
        <v>0</v>
      </c>
      <c r="AA1109" s="4" t="b">
        <f t="shared" ca="1" si="378"/>
        <v>0</v>
      </c>
      <c r="AB1109" s="4" t="b">
        <f t="shared" ca="1" si="379"/>
        <v>1</v>
      </c>
      <c r="AC1109" s="4" t="b">
        <f t="shared" ca="1" si="380"/>
        <v>0</v>
      </c>
      <c r="AD1109" s="4" t="b">
        <f t="shared" ca="1" si="381"/>
        <v>0</v>
      </c>
      <c r="AE1109" s="6" t="b">
        <f>FALSE</f>
        <v>0</v>
      </c>
      <c r="AF1109" s="6" t="b">
        <f>FALSE</f>
        <v>0</v>
      </c>
      <c r="AG1109" s="6" t="b">
        <f>FALSE</f>
        <v>0</v>
      </c>
      <c r="AH1109" s="1" t="b">
        <f t="shared" ca="1" si="390"/>
        <v>0</v>
      </c>
      <c r="AI1109" s="7">
        <f t="shared" ca="1" si="382"/>
        <v>1107</v>
      </c>
    </row>
    <row r="1110" spans="1:35" x14ac:dyDescent="0.2">
      <c r="A1110" s="5">
        <f t="shared" si="391"/>
        <v>1107</v>
      </c>
      <c r="B1110" s="1">
        <f t="shared" ca="1" si="383"/>
        <v>1081</v>
      </c>
      <c r="C1110" s="1">
        <f t="shared" ca="1" si="392"/>
        <v>42</v>
      </c>
      <c r="D1110" s="1">
        <f t="shared" ca="1" si="384"/>
        <v>1</v>
      </c>
      <c r="E1110" s="1" t="b">
        <f t="shared" ca="1" si="385"/>
        <v>1</v>
      </c>
      <c r="F1110" s="2">
        <f t="shared" ca="1" si="393"/>
        <v>26</v>
      </c>
      <c r="G1110" s="2">
        <f t="shared" ca="1" si="394"/>
        <v>4</v>
      </c>
      <c r="H1110" s="2">
        <f t="shared" ca="1" si="395"/>
        <v>2604</v>
      </c>
      <c r="I1110" s="3">
        <f ca="1">OFFSET(map!$A$1,G1110,F1110)</f>
        <v>0</v>
      </c>
      <c r="K1110" s="3">
        <f ca="1">OFFSET(map!$A$1,G1110-1,F1110)</f>
        <v>0</v>
      </c>
      <c r="L1110" s="3">
        <f ca="1">OFFSET(map!$A$1,G1110,F1110+1)</f>
        <v>0</v>
      </c>
      <c r="M1110" s="3">
        <f ca="1">OFFSET(map!$A$1,G1110+1,F1110)</f>
        <v>0</v>
      </c>
      <c r="N1110" s="3">
        <f ca="1">OFFSET(map!$A$1,G1110,F1110-1)</f>
        <v>0</v>
      </c>
      <c r="O1110" s="3" t="b">
        <f t="shared" ca="1" si="374"/>
        <v>1</v>
      </c>
      <c r="P1110" s="3" t="b">
        <f t="shared" ca="1" si="375"/>
        <v>1</v>
      </c>
      <c r="Q1110" s="3" t="b">
        <f t="shared" ca="1" si="376"/>
        <v>1</v>
      </c>
      <c r="R1110" s="3" t="b">
        <f t="shared" ca="1" si="377"/>
        <v>1</v>
      </c>
      <c r="S1110" s="2">
        <f t="shared" ca="1" si="386"/>
        <v>2603</v>
      </c>
      <c r="T1110" s="2">
        <f t="shared" ca="1" si="387"/>
        <v>2704</v>
      </c>
      <c r="U1110" s="2">
        <f t="shared" ca="1" si="388"/>
        <v>2605</v>
      </c>
      <c r="V1110" s="2">
        <f t="shared" ca="1" si="389"/>
        <v>2504</v>
      </c>
      <c r="W1110" s="2" t="b">
        <f ca="1">AND(
    ISNA(MATCH(S1110,$S$3:$S1109,0)),
    ISNA(MATCH(S1110,$T$3:$T1109,0)),
    ISNA(MATCH(S1110,$U$3:$U1109,0)),
    ISNA(MATCH(S1110,$V$3:$V1109,0))
)</f>
        <v>0</v>
      </c>
      <c r="X1110" s="2" t="b">
        <f ca="1">AND(
    ISNA(MATCH(T1110,$S$3:$S1109,0)),
    ISNA(MATCH(T1110,$T$3:$T1109,0)),
    ISNA(MATCH(T1110,$U$3:$U1109,0)),
    ISNA(MATCH(T1110,$V$3:$V1109,0))
)</f>
        <v>1</v>
      </c>
      <c r="Y1110" s="2" t="b">
        <f ca="1">AND(
    ISNA(MATCH(U1110,$S$3:$S1109,0)),
    ISNA(MATCH(U1110,$T$3:$T1109,0)),
    ISNA(MATCH(U1110,$U$3:$U1109,0)),
    ISNA(MATCH(U1110,$V$3:$V1109,0))
)</f>
        <v>0</v>
      </c>
      <c r="Z1110" s="2" t="b">
        <f ca="1">AND(
    ISNA(MATCH(V1110,$S$3:$S1109,0)),
    ISNA(MATCH(V1110,$T$3:$T1109,0)),
    ISNA(MATCH(V1110,$U$3:$U1109,0)),
    ISNA(MATCH(V1110,$V$3:$V1109,0))
)</f>
        <v>0</v>
      </c>
      <c r="AA1110" s="4" t="b">
        <f t="shared" ca="1" si="378"/>
        <v>0</v>
      </c>
      <c r="AB1110" s="4" t="b">
        <f t="shared" ca="1" si="379"/>
        <v>1</v>
      </c>
      <c r="AC1110" s="4" t="b">
        <f t="shared" ca="1" si="380"/>
        <v>0</v>
      </c>
      <c r="AD1110" s="4" t="b">
        <f t="shared" ca="1" si="381"/>
        <v>0</v>
      </c>
      <c r="AE1110" s="6" t="b">
        <f>FALSE</f>
        <v>0</v>
      </c>
      <c r="AF1110" s="6" t="b">
        <f>FALSE</f>
        <v>0</v>
      </c>
      <c r="AG1110" s="6" t="b">
        <f>FALSE</f>
        <v>0</v>
      </c>
      <c r="AH1110" s="1" t="b">
        <f t="shared" ca="1" si="390"/>
        <v>0</v>
      </c>
      <c r="AI1110" s="7">
        <f t="shared" ca="1" si="382"/>
        <v>1108</v>
      </c>
    </row>
    <row r="1111" spans="1:35" x14ac:dyDescent="0.2">
      <c r="A1111" s="5">
        <f t="shared" si="391"/>
        <v>1108</v>
      </c>
      <c r="B1111" s="1">
        <f t="shared" ca="1" si="383"/>
        <v>1082</v>
      </c>
      <c r="C1111" s="1">
        <f t="shared" ca="1" si="392"/>
        <v>42</v>
      </c>
      <c r="D1111" s="1">
        <f t="shared" ca="1" si="384"/>
        <v>1</v>
      </c>
      <c r="E1111" s="1" t="b">
        <f t="shared" ca="1" si="385"/>
        <v>1</v>
      </c>
      <c r="F1111" s="2">
        <f t="shared" ca="1" si="393"/>
        <v>27</v>
      </c>
      <c r="G1111" s="2">
        <f t="shared" ca="1" si="394"/>
        <v>5</v>
      </c>
      <c r="H1111" s="2">
        <f t="shared" ca="1" si="395"/>
        <v>2705</v>
      </c>
      <c r="I1111" s="3">
        <f ca="1">OFFSET(map!$A$1,G1111,F1111)</f>
        <v>0</v>
      </c>
      <c r="K1111" s="3">
        <f ca="1">OFFSET(map!$A$1,G1111-1,F1111)</f>
        <v>0</v>
      </c>
      <c r="L1111" s="3">
        <f ca="1">OFFSET(map!$A$1,G1111,F1111+1)</f>
        <v>0</v>
      </c>
      <c r="M1111" s="3">
        <f ca="1">OFFSET(map!$A$1,G1111+1,F1111)</f>
        <v>0</v>
      </c>
      <c r="N1111" s="3">
        <f ca="1">OFFSET(map!$A$1,G1111,F1111-1)</f>
        <v>0</v>
      </c>
      <c r="O1111" s="3" t="b">
        <f t="shared" ca="1" si="374"/>
        <v>1</v>
      </c>
      <c r="P1111" s="3" t="b">
        <f t="shared" ca="1" si="375"/>
        <v>1</v>
      </c>
      <c r="Q1111" s="3" t="b">
        <f t="shared" ca="1" si="376"/>
        <v>1</v>
      </c>
      <c r="R1111" s="3" t="b">
        <f t="shared" ca="1" si="377"/>
        <v>1</v>
      </c>
      <c r="S1111" s="2">
        <f t="shared" ca="1" si="386"/>
        <v>2704</v>
      </c>
      <c r="T1111" s="2">
        <f t="shared" ca="1" si="387"/>
        <v>2805</v>
      </c>
      <c r="U1111" s="2">
        <f t="shared" ca="1" si="388"/>
        <v>2706</v>
      </c>
      <c r="V1111" s="2">
        <f t="shared" ca="1" si="389"/>
        <v>2605</v>
      </c>
      <c r="W1111" s="2" t="b">
        <f ca="1">AND(
    ISNA(MATCH(S1111,$S$3:$S1110,0)),
    ISNA(MATCH(S1111,$T$3:$T1110,0)),
    ISNA(MATCH(S1111,$U$3:$U1110,0)),
    ISNA(MATCH(S1111,$V$3:$V1110,0))
)</f>
        <v>0</v>
      </c>
      <c r="X1111" s="2" t="b">
        <f ca="1">AND(
    ISNA(MATCH(T1111,$S$3:$S1110,0)),
    ISNA(MATCH(T1111,$T$3:$T1110,0)),
    ISNA(MATCH(T1111,$U$3:$U1110,0)),
    ISNA(MATCH(T1111,$V$3:$V1110,0))
)</f>
        <v>1</v>
      </c>
      <c r="Y1111" s="2" t="b">
        <f ca="1">AND(
    ISNA(MATCH(U1111,$S$3:$S1110,0)),
    ISNA(MATCH(U1111,$T$3:$T1110,0)),
    ISNA(MATCH(U1111,$U$3:$U1110,0)),
    ISNA(MATCH(U1111,$V$3:$V1110,0))
)</f>
        <v>1</v>
      </c>
      <c r="Z1111" s="2" t="b">
        <f ca="1">AND(
    ISNA(MATCH(V1111,$S$3:$S1110,0)),
    ISNA(MATCH(V1111,$T$3:$T1110,0)),
    ISNA(MATCH(V1111,$U$3:$U1110,0)),
    ISNA(MATCH(V1111,$V$3:$V1110,0))
)</f>
        <v>0</v>
      </c>
      <c r="AA1111" s="4" t="b">
        <f t="shared" ca="1" si="378"/>
        <v>0</v>
      </c>
      <c r="AB1111" s="4" t="b">
        <f t="shared" ca="1" si="379"/>
        <v>1</v>
      </c>
      <c r="AC1111" s="4" t="b">
        <f t="shared" ca="1" si="380"/>
        <v>1</v>
      </c>
      <c r="AD1111" s="4" t="b">
        <f t="shared" ca="1" si="381"/>
        <v>0</v>
      </c>
      <c r="AE1111" s="6" t="b">
        <f>FALSE</f>
        <v>0</v>
      </c>
      <c r="AF1111" s="6" t="b">
        <f>FALSE</f>
        <v>0</v>
      </c>
      <c r="AG1111" s="6" t="b">
        <f>FALSE</f>
        <v>0</v>
      </c>
      <c r="AH1111" s="1" t="b">
        <f t="shared" ca="1" si="390"/>
        <v>0</v>
      </c>
      <c r="AI1111" s="7">
        <f t="shared" ca="1" si="382"/>
        <v>1109</v>
      </c>
    </row>
    <row r="1112" spans="1:35" x14ac:dyDescent="0.2">
      <c r="A1112" s="5">
        <f t="shared" si="391"/>
        <v>1109</v>
      </c>
      <c r="B1112" s="1">
        <f t="shared" ca="1" si="383"/>
        <v>1083</v>
      </c>
      <c r="C1112" s="1">
        <f t="shared" ca="1" si="392"/>
        <v>42</v>
      </c>
      <c r="D1112" s="1">
        <f t="shared" ca="1" si="384"/>
        <v>0</v>
      </c>
      <c r="E1112" s="1" t="b">
        <f t="shared" ca="1" si="385"/>
        <v>0</v>
      </c>
      <c r="F1112" s="2">
        <f t="shared" ca="1" si="393"/>
        <v>24</v>
      </c>
      <c r="G1112" s="2">
        <f t="shared" ca="1" si="394"/>
        <v>14</v>
      </c>
      <c r="H1112" s="2">
        <f t="shared" ca="1" si="395"/>
        <v>2414</v>
      </c>
      <c r="I1112" s="3">
        <f ca="1">OFFSET(map!$A$1,G1112,F1112)</f>
        <v>2</v>
      </c>
      <c r="K1112" s="3">
        <f ca="1">OFFSET(map!$A$1,G1112-1,F1112)</f>
        <v>2</v>
      </c>
      <c r="L1112" s="3">
        <f ca="1">OFFSET(map!$A$1,G1112,F1112+1)</f>
        <v>0</v>
      </c>
      <c r="M1112" s="3">
        <f ca="1">OFFSET(map!$A$1,G1112+1,F1112)</f>
        <v>2</v>
      </c>
      <c r="N1112" s="3">
        <f ca="1">OFFSET(map!$A$1,G1112,F1112-1)</f>
        <v>0</v>
      </c>
      <c r="O1112" s="3" t="b">
        <f t="shared" ca="1" si="374"/>
        <v>1</v>
      </c>
      <c r="P1112" s="3" t="b">
        <f t="shared" ca="1" si="375"/>
        <v>1</v>
      </c>
      <c r="Q1112" s="3" t="b">
        <f t="shared" ca="1" si="376"/>
        <v>1</v>
      </c>
      <c r="R1112" s="3" t="b">
        <f t="shared" ca="1" si="377"/>
        <v>1</v>
      </c>
      <c r="S1112" s="2">
        <f t="shared" ca="1" si="386"/>
        <v>2413</v>
      </c>
      <c r="T1112" s="2">
        <f t="shared" ca="1" si="387"/>
        <v>2514</v>
      </c>
      <c r="U1112" s="2">
        <f t="shared" ca="1" si="388"/>
        <v>2415</v>
      </c>
      <c r="V1112" s="2">
        <f t="shared" ca="1" si="389"/>
        <v>2314</v>
      </c>
      <c r="W1112" s="2" t="b">
        <f ca="1">AND(
    ISNA(MATCH(S1112,$S$3:$S1111,0)),
    ISNA(MATCH(S1112,$T$3:$T1111,0)),
    ISNA(MATCH(S1112,$U$3:$U1111,0)),
    ISNA(MATCH(S1112,$V$3:$V1111,0))
)</f>
        <v>1</v>
      </c>
      <c r="X1112" s="2" t="b">
        <f ca="1">AND(
    ISNA(MATCH(T1112,$S$3:$S1111,0)),
    ISNA(MATCH(T1112,$T$3:$T1111,0)),
    ISNA(MATCH(T1112,$U$3:$U1111,0)),
    ISNA(MATCH(T1112,$V$3:$V1111,0))
)</f>
        <v>1</v>
      </c>
      <c r="Y1112" s="2" t="b">
        <f ca="1">AND(
    ISNA(MATCH(U1112,$S$3:$S1111,0)),
    ISNA(MATCH(U1112,$T$3:$T1111,0)),
    ISNA(MATCH(U1112,$U$3:$U1111,0)),
    ISNA(MATCH(U1112,$V$3:$V1111,0))
)</f>
        <v>0</v>
      </c>
      <c r="Z1112" s="2" t="b">
        <f ca="1">AND(
    ISNA(MATCH(V1112,$S$3:$S1111,0)),
    ISNA(MATCH(V1112,$T$3:$T1111,0)),
    ISNA(MATCH(V1112,$U$3:$U1111,0)),
    ISNA(MATCH(V1112,$V$3:$V1111,0))
)</f>
        <v>0</v>
      </c>
      <c r="AA1112" s="4" t="b">
        <f t="shared" ca="1" si="378"/>
        <v>1</v>
      </c>
      <c r="AB1112" s="4" t="b">
        <f t="shared" ca="1" si="379"/>
        <v>1</v>
      </c>
      <c r="AC1112" s="4" t="b">
        <f t="shared" ca="1" si="380"/>
        <v>0</v>
      </c>
      <c r="AD1112" s="4" t="b">
        <f t="shared" ca="1" si="381"/>
        <v>0</v>
      </c>
      <c r="AE1112" s="6" t="b">
        <f>FALSE</f>
        <v>0</v>
      </c>
      <c r="AF1112" s="6" t="b">
        <f>FALSE</f>
        <v>0</v>
      </c>
      <c r="AG1112" s="6" t="b">
        <f>FALSE</f>
        <v>0</v>
      </c>
      <c r="AH1112" s="1" t="b">
        <f t="shared" ca="1" si="390"/>
        <v>0</v>
      </c>
      <c r="AI1112" s="7">
        <f t="shared" ca="1" si="382"/>
        <v>1110</v>
      </c>
    </row>
    <row r="1113" spans="1:35" x14ac:dyDescent="0.2">
      <c r="A1113" s="5">
        <f t="shared" si="391"/>
        <v>1110</v>
      </c>
      <c r="B1113" s="1">
        <f t="shared" ca="1" si="383"/>
        <v>1083</v>
      </c>
      <c r="C1113" s="1">
        <f t="shared" ca="1" si="392"/>
        <v>42</v>
      </c>
      <c r="D1113" s="1">
        <f t="shared" ca="1" si="384"/>
        <v>1</v>
      </c>
      <c r="E1113" s="1" t="b">
        <f t="shared" ca="1" si="385"/>
        <v>1</v>
      </c>
      <c r="F1113" s="2">
        <f t="shared" ca="1" si="393"/>
        <v>25</v>
      </c>
      <c r="G1113" s="2">
        <f t="shared" ca="1" si="394"/>
        <v>15</v>
      </c>
      <c r="H1113" s="2">
        <f t="shared" ca="1" si="395"/>
        <v>2515</v>
      </c>
      <c r="I1113" s="3">
        <f ca="1">OFFSET(map!$A$1,G1113,F1113)</f>
        <v>0</v>
      </c>
      <c r="K1113" s="3">
        <f ca="1">OFFSET(map!$A$1,G1113-1,F1113)</f>
        <v>0</v>
      </c>
      <c r="L1113" s="3">
        <f ca="1">OFFSET(map!$A$1,G1113,F1113+1)</f>
        <v>0</v>
      </c>
      <c r="M1113" s="3">
        <f ca="1">OFFSET(map!$A$1,G1113+1,F1113)</f>
        <v>2</v>
      </c>
      <c r="N1113" s="3">
        <f ca="1">OFFSET(map!$A$1,G1113,F1113-1)</f>
        <v>2</v>
      </c>
      <c r="O1113" s="3" t="b">
        <f t="shared" ca="1" si="374"/>
        <v>1</v>
      </c>
      <c r="P1113" s="3" t="b">
        <f t="shared" ca="1" si="375"/>
        <v>1</v>
      </c>
      <c r="Q1113" s="3" t="b">
        <f t="shared" ca="1" si="376"/>
        <v>0</v>
      </c>
      <c r="R1113" s="3" t="b">
        <f t="shared" ca="1" si="377"/>
        <v>0</v>
      </c>
      <c r="S1113" s="2">
        <f t="shared" ca="1" si="386"/>
        <v>2514</v>
      </c>
      <c r="T1113" s="2">
        <f t="shared" ca="1" si="387"/>
        <v>2615</v>
      </c>
      <c r="U1113" s="2">
        <f t="shared" ca="1" si="388"/>
        <v>-1</v>
      </c>
      <c r="V1113" s="2">
        <f t="shared" ca="1" si="389"/>
        <v>-1</v>
      </c>
      <c r="W1113" s="2" t="b">
        <f ca="1">AND(
    ISNA(MATCH(S1113,$S$3:$S1112,0)),
    ISNA(MATCH(S1113,$T$3:$T1112,0)),
    ISNA(MATCH(S1113,$U$3:$U1112,0)),
    ISNA(MATCH(S1113,$V$3:$V1112,0))
)</f>
        <v>0</v>
      </c>
      <c r="X1113" s="2" t="b">
        <f ca="1">AND(
    ISNA(MATCH(T1113,$S$3:$S1112,0)),
    ISNA(MATCH(T1113,$T$3:$T1112,0)),
    ISNA(MATCH(T1113,$U$3:$U1112,0)),
    ISNA(MATCH(T1113,$V$3:$V1112,0))
)</f>
        <v>1</v>
      </c>
      <c r="Y1113" s="2" t="b">
        <f ca="1">AND(
    ISNA(MATCH(U1113,$S$3:$S1112,0)),
    ISNA(MATCH(U1113,$T$3:$T1112,0)),
    ISNA(MATCH(U1113,$U$3:$U1112,0)),
    ISNA(MATCH(U1113,$V$3:$V1112,0))
)</f>
        <v>0</v>
      </c>
      <c r="Z1113" s="2" t="b">
        <f ca="1">AND(
    ISNA(MATCH(V1113,$S$3:$S1112,0)),
    ISNA(MATCH(V1113,$T$3:$T1112,0)),
    ISNA(MATCH(V1113,$U$3:$U1112,0)),
    ISNA(MATCH(V1113,$V$3:$V1112,0))
)</f>
        <v>0</v>
      </c>
      <c r="AA1113" s="4" t="b">
        <f t="shared" ca="1" si="378"/>
        <v>0</v>
      </c>
      <c r="AB1113" s="4" t="b">
        <f t="shared" ca="1" si="379"/>
        <v>1</v>
      </c>
      <c r="AC1113" s="4" t="b">
        <f t="shared" ca="1" si="380"/>
        <v>0</v>
      </c>
      <c r="AD1113" s="4" t="b">
        <f t="shared" ca="1" si="381"/>
        <v>0</v>
      </c>
      <c r="AE1113" s="6" t="b">
        <f>FALSE</f>
        <v>0</v>
      </c>
      <c r="AF1113" s="6" t="b">
        <f>FALSE</f>
        <v>0</v>
      </c>
      <c r="AG1113" s="6" t="b">
        <f>FALSE</f>
        <v>0</v>
      </c>
      <c r="AH1113" s="1" t="b">
        <f t="shared" ca="1" si="390"/>
        <v>0</v>
      </c>
      <c r="AI1113" s="7">
        <f t="shared" ca="1" si="382"/>
        <v>1111</v>
      </c>
    </row>
    <row r="1114" spans="1:35" x14ac:dyDescent="0.2">
      <c r="A1114" s="5">
        <f t="shared" si="391"/>
        <v>1111</v>
      </c>
      <c r="B1114" s="1">
        <f t="shared" ca="1" si="383"/>
        <v>1084</v>
      </c>
      <c r="C1114" s="1">
        <f t="shared" ca="1" si="392"/>
        <v>42</v>
      </c>
      <c r="D1114" s="1">
        <f t="shared" ca="1" si="384"/>
        <v>1</v>
      </c>
      <c r="E1114" s="1" t="b">
        <f t="shared" ca="1" si="385"/>
        <v>1</v>
      </c>
      <c r="F1114" s="2">
        <f t="shared" ca="1" si="393"/>
        <v>26</v>
      </c>
      <c r="G1114" s="2">
        <f t="shared" ca="1" si="394"/>
        <v>16</v>
      </c>
      <c r="H1114" s="2">
        <f t="shared" ca="1" si="395"/>
        <v>2616</v>
      </c>
      <c r="I1114" s="3">
        <f ca="1">OFFSET(map!$A$1,G1114,F1114)</f>
        <v>2</v>
      </c>
      <c r="K1114" s="3">
        <f ca="1">OFFSET(map!$A$1,G1114-1,F1114)</f>
        <v>0</v>
      </c>
      <c r="L1114" s="3">
        <f ca="1">OFFSET(map!$A$1,G1114,F1114+1)</f>
        <v>2</v>
      </c>
      <c r="M1114" s="3">
        <f ca="1">OFFSET(map!$A$1,G1114+1,F1114)</f>
        <v>2</v>
      </c>
      <c r="N1114" s="3">
        <f ca="1">OFFSET(map!$A$1,G1114,F1114-1)</f>
        <v>2</v>
      </c>
      <c r="O1114" s="3" t="b">
        <f t="shared" ca="1" si="374"/>
        <v>1</v>
      </c>
      <c r="P1114" s="3" t="b">
        <f t="shared" ca="1" si="375"/>
        <v>1</v>
      </c>
      <c r="Q1114" s="3" t="b">
        <f t="shared" ca="1" si="376"/>
        <v>1</v>
      </c>
      <c r="R1114" s="3" t="b">
        <f t="shared" ca="1" si="377"/>
        <v>1</v>
      </c>
      <c r="S1114" s="2">
        <f t="shared" ca="1" si="386"/>
        <v>2615</v>
      </c>
      <c r="T1114" s="2">
        <f t="shared" ca="1" si="387"/>
        <v>2716</v>
      </c>
      <c r="U1114" s="2">
        <f t="shared" ca="1" si="388"/>
        <v>2617</v>
      </c>
      <c r="V1114" s="2">
        <f t="shared" ca="1" si="389"/>
        <v>2516</v>
      </c>
      <c r="W1114" s="2" t="b">
        <f ca="1">AND(
    ISNA(MATCH(S1114,$S$3:$S1113,0)),
    ISNA(MATCH(S1114,$T$3:$T1113,0)),
    ISNA(MATCH(S1114,$U$3:$U1113,0)),
    ISNA(MATCH(S1114,$V$3:$V1113,0))
)</f>
        <v>0</v>
      </c>
      <c r="X1114" s="2" t="b">
        <f ca="1">AND(
    ISNA(MATCH(T1114,$S$3:$S1113,0)),
    ISNA(MATCH(T1114,$T$3:$T1113,0)),
    ISNA(MATCH(T1114,$U$3:$U1113,0)),
    ISNA(MATCH(T1114,$V$3:$V1113,0))
)</f>
        <v>1</v>
      </c>
      <c r="Y1114" s="2" t="b">
        <f ca="1">AND(
    ISNA(MATCH(U1114,$S$3:$S1113,0)),
    ISNA(MATCH(U1114,$T$3:$T1113,0)),
    ISNA(MATCH(U1114,$U$3:$U1113,0)),
    ISNA(MATCH(U1114,$V$3:$V1113,0))
)</f>
        <v>0</v>
      </c>
      <c r="Z1114" s="2" t="b">
        <f ca="1">AND(
    ISNA(MATCH(V1114,$S$3:$S1113,0)),
    ISNA(MATCH(V1114,$T$3:$T1113,0)),
    ISNA(MATCH(V1114,$U$3:$U1113,0)),
    ISNA(MATCH(V1114,$V$3:$V1113,0))
)</f>
        <v>0</v>
      </c>
      <c r="AA1114" s="4" t="b">
        <f t="shared" ca="1" si="378"/>
        <v>0</v>
      </c>
      <c r="AB1114" s="4" t="b">
        <f t="shared" ca="1" si="379"/>
        <v>1</v>
      </c>
      <c r="AC1114" s="4" t="b">
        <f t="shared" ca="1" si="380"/>
        <v>0</v>
      </c>
      <c r="AD1114" s="4" t="b">
        <f t="shared" ca="1" si="381"/>
        <v>0</v>
      </c>
      <c r="AE1114" s="6" t="b">
        <f>FALSE</f>
        <v>0</v>
      </c>
      <c r="AF1114" s="6" t="b">
        <f>FALSE</f>
        <v>0</v>
      </c>
      <c r="AG1114" s="6" t="b">
        <f>FALSE</f>
        <v>0</v>
      </c>
      <c r="AH1114" s="1" t="b">
        <f t="shared" ca="1" si="390"/>
        <v>0</v>
      </c>
      <c r="AI1114" s="7">
        <f t="shared" ca="1" si="382"/>
        <v>1112</v>
      </c>
    </row>
    <row r="1115" spans="1:35" x14ac:dyDescent="0.2">
      <c r="A1115" s="5">
        <f t="shared" si="391"/>
        <v>1112</v>
      </c>
      <c r="B1115" s="1">
        <f t="shared" ca="1" si="383"/>
        <v>1085</v>
      </c>
      <c r="C1115" s="1">
        <f t="shared" ca="1" si="392"/>
        <v>42</v>
      </c>
      <c r="D1115" s="1">
        <f t="shared" ca="1" si="384"/>
        <v>1</v>
      </c>
      <c r="E1115" s="1" t="b">
        <f t="shared" ca="1" si="385"/>
        <v>1</v>
      </c>
      <c r="F1115" s="2">
        <f t="shared" ca="1" si="393"/>
        <v>27</v>
      </c>
      <c r="G1115" s="2">
        <f t="shared" ca="1" si="394"/>
        <v>17</v>
      </c>
      <c r="H1115" s="2">
        <f t="shared" ca="1" si="395"/>
        <v>2717</v>
      </c>
      <c r="I1115" s="3">
        <f ca="1">OFFSET(map!$A$1,G1115,F1115)</f>
        <v>2</v>
      </c>
      <c r="K1115" s="3">
        <f ca="1">OFFSET(map!$A$1,G1115-1,F1115)</f>
        <v>2</v>
      </c>
      <c r="L1115" s="3">
        <f ca="1">OFFSET(map!$A$1,G1115,F1115+1)</f>
        <v>2</v>
      </c>
      <c r="M1115" s="3">
        <f ca="1">OFFSET(map!$A$1,G1115+1,F1115)</f>
        <v>2</v>
      </c>
      <c r="N1115" s="3">
        <f ca="1">OFFSET(map!$A$1,G1115,F1115-1)</f>
        <v>2</v>
      </c>
      <c r="O1115" s="3" t="b">
        <f t="shared" ca="1" si="374"/>
        <v>1</v>
      </c>
      <c r="P1115" s="3" t="b">
        <f t="shared" ca="1" si="375"/>
        <v>1</v>
      </c>
      <c r="Q1115" s="3" t="b">
        <f t="shared" ca="1" si="376"/>
        <v>1</v>
      </c>
      <c r="R1115" s="3" t="b">
        <f t="shared" ca="1" si="377"/>
        <v>1</v>
      </c>
      <c r="S1115" s="2">
        <f t="shared" ca="1" si="386"/>
        <v>2716</v>
      </c>
      <c r="T1115" s="2">
        <f t="shared" ca="1" si="387"/>
        <v>2817</v>
      </c>
      <c r="U1115" s="2">
        <f t="shared" ca="1" si="388"/>
        <v>2718</v>
      </c>
      <c r="V1115" s="2">
        <f t="shared" ca="1" si="389"/>
        <v>2617</v>
      </c>
      <c r="W1115" s="2" t="b">
        <f ca="1">AND(
    ISNA(MATCH(S1115,$S$3:$S1114,0)),
    ISNA(MATCH(S1115,$T$3:$T1114,0)),
    ISNA(MATCH(S1115,$U$3:$U1114,0)),
    ISNA(MATCH(S1115,$V$3:$V1114,0))
)</f>
        <v>0</v>
      </c>
      <c r="X1115" s="2" t="b">
        <f ca="1">AND(
    ISNA(MATCH(T1115,$S$3:$S1114,0)),
    ISNA(MATCH(T1115,$T$3:$T1114,0)),
    ISNA(MATCH(T1115,$U$3:$U1114,0)),
    ISNA(MATCH(T1115,$V$3:$V1114,0))
)</f>
        <v>1</v>
      </c>
      <c r="Y1115" s="2" t="b">
        <f ca="1">AND(
    ISNA(MATCH(U1115,$S$3:$S1114,0)),
    ISNA(MATCH(U1115,$T$3:$T1114,0)),
    ISNA(MATCH(U1115,$U$3:$U1114,0)),
    ISNA(MATCH(U1115,$V$3:$V1114,0))
)</f>
        <v>0</v>
      </c>
      <c r="Z1115" s="2" t="b">
        <f ca="1">AND(
    ISNA(MATCH(V1115,$S$3:$S1114,0)),
    ISNA(MATCH(V1115,$T$3:$T1114,0)),
    ISNA(MATCH(V1115,$U$3:$U1114,0)),
    ISNA(MATCH(V1115,$V$3:$V1114,0))
)</f>
        <v>0</v>
      </c>
      <c r="AA1115" s="4" t="b">
        <f t="shared" ca="1" si="378"/>
        <v>0</v>
      </c>
      <c r="AB1115" s="4" t="b">
        <f t="shared" ca="1" si="379"/>
        <v>1</v>
      </c>
      <c r="AC1115" s="4" t="b">
        <f t="shared" ca="1" si="380"/>
        <v>0</v>
      </c>
      <c r="AD1115" s="4" t="b">
        <f t="shared" ca="1" si="381"/>
        <v>0</v>
      </c>
      <c r="AE1115" s="6" t="b">
        <f>FALSE</f>
        <v>0</v>
      </c>
      <c r="AF1115" s="6" t="b">
        <f>FALSE</f>
        <v>0</v>
      </c>
      <c r="AG1115" s="6" t="b">
        <f>FALSE</f>
        <v>0</v>
      </c>
      <c r="AH1115" s="1" t="b">
        <f t="shared" ca="1" si="390"/>
        <v>0</v>
      </c>
      <c r="AI1115" s="7">
        <f t="shared" ca="1" si="382"/>
        <v>1113</v>
      </c>
    </row>
    <row r="1116" spans="1:35" x14ac:dyDescent="0.2">
      <c r="A1116" s="5">
        <f t="shared" si="391"/>
        <v>1113</v>
      </c>
      <c r="B1116" s="1">
        <f t="shared" ca="1" si="383"/>
        <v>1086</v>
      </c>
      <c r="C1116" s="1">
        <f t="shared" ca="1" si="392"/>
        <v>42</v>
      </c>
      <c r="D1116" s="1">
        <f t="shared" ca="1" si="384"/>
        <v>1</v>
      </c>
      <c r="E1116" s="1" t="b">
        <f t="shared" ca="1" si="385"/>
        <v>1</v>
      </c>
      <c r="F1116" s="2">
        <f t="shared" ca="1" si="393"/>
        <v>28</v>
      </c>
      <c r="G1116" s="2">
        <f t="shared" ca="1" si="394"/>
        <v>18</v>
      </c>
      <c r="H1116" s="2">
        <f t="shared" ca="1" si="395"/>
        <v>2818</v>
      </c>
      <c r="I1116" s="3">
        <f ca="1">OFFSET(map!$A$1,G1116,F1116)</f>
        <v>2</v>
      </c>
      <c r="K1116" s="3">
        <f ca="1">OFFSET(map!$A$1,G1116-1,F1116)</f>
        <v>2</v>
      </c>
      <c r="L1116" s="3">
        <f ca="1">OFFSET(map!$A$1,G1116,F1116+1)</f>
        <v>2</v>
      </c>
      <c r="M1116" s="3">
        <f ca="1">OFFSET(map!$A$1,G1116+1,F1116)</f>
        <v>0</v>
      </c>
      <c r="N1116" s="3">
        <f ca="1">OFFSET(map!$A$1,G1116,F1116-1)</f>
        <v>2</v>
      </c>
      <c r="O1116" s="3" t="b">
        <f t="shared" ca="1" si="374"/>
        <v>1</v>
      </c>
      <c r="P1116" s="3" t="b">
        <f t="shared" ca="1" si="375"/>
        <v>1</v>
      </c>
      <c r="Q1116" s="3" t="b">
        <f t="shared" ca="1" si="376"/>
        <v>1</v>
      </c>
      <c r="R1116" s="3" t="b">
        <f t="shared" ca="1" si="377"/>
        <v>1</v>
      </c>
      <c r="S1116" s="2">
        <f t="shared" ca="1" si="386"/>
        <v>2817</v>
      </c>
      <c r="T1116" s="2">
        <f t="shared" ca="1" si="387"/>
        <v>2918</v>
      </c>
      <c r="U1116" s="2">
        <f t="shared" ca="1" si="388"/>
        <v>2819</v>
      </c>
      <c r="V1116" s="2">
        <f t="shared" ca="1" si="389"/>
        <v>2718</v>
      </c>
      <c r="W1116" s="2" t="b">
        <f ca="1">AND(
    ISNA(MATCH(S1116,$S$3:$S1115,0)),
    ISNA(MATCH(S1116,$T$3:$T1115,0)),
    ISNA(MATCH(S1116,$U$3:$U1115,0)),
    ISNA(MATCH(S1116,$V$3:$V1115,0))
)</f>
        <v>0</v>
      </c>
      <c r="X1116" s="2" t="b">
        <f ca="1">AND(
    ISNA(MATCH(T1116,$S$3:$S1115,0)),
    ISNA(MATCH(T1116,$T$3:$T1115,0)),
    ISNA(MATCH(T1116,$U$3:$U1115,0)),
    ISNA(MATCH(T1116,$V$3:$V1115,0))
)</f>
        <v>1</v>
      </c>
      <c r="Y1116" s="2" t="b">
        <f ca="1">AND(
    ISNA(MATCH(U1116,$S$3:$S1115,0)),
    ISNA(MATCH(U1116,$T$3:$T1115,0)),
    ISNA(MATCH(U1116,$U$3:$U1115,0)),
    ISNA(MATCH(U1116,$V$3:$V1115,0))
)</f>
        <v>0</v>
      </c>
      <c r="Z1116" s="2" t="b">
        <f ca="1">AND(
    ISNA(MATCH(V1116,$S$3:$S1115,0)),
    ISNA(MATCH(V1116,$T$3:$T1115,0)),
    ISNA(MATCH(V1116,$U$3:$U1115,0)),
    ISNA(MATCH(V1116,$V$3:$V1115,0))
)</f>
        <v>0</v>
      </c>
      <c r="AA1116" s="4" t="b">
        <f t="shared" ca="1" si="378"/>
        <v>0</v>
      </c>
      <c r="AB1116" s="4" t="b">
        <f t="shared" ca="1" si="379"/>
        <v>1</v>
      </c>
      <c r="AC1116" s="4" t="b">
        <f t="shared" ca="1" si="380"/>
        <v>0</v>
      </c>
      <c r="AD1116" s="4" t="b">
        <f t="shared" ca="1" si="381"/>
        <v>0</v>
      </c>
      <c r="AE1116" s="6" t="b">
        <f>FALSE</f>
        <v>0</v>
      </c>
      <c r="AF1116" s="6" t="b">
        <f>FALSE</f>
        <v>0</v>
      </c>
      <c r="AG1116" s="6" t="b">
        <f>FALSE</f>
        <v>0</v>
      </c>
      <c r="AH1116" s="1" t="b">
        <f t="shared" ca="1" si="390"/>
        <v>0</v>
      </c>
      <c r="AI1116" s="7">
        <f t="shared" ca="1" si="382"/>
        <v>1114</v>
      </c>
    </row>
    <row r="1117" spans="1:35" x14ac:dyDescent="0.2">
      <c r="A1117" s="5">
        <f t="shared" si="391"/>
        <v>1114</v>
      </c>
      <c r="B1117" s="1">
        <f t="shared" ca="1" si="383"/>
        <v>1091</v>
      </c>
      <c r="C1117" s="1">
        <f t="shared" ca="1" si="392"/>
        <v>42</v>
      </c>
      <c r="D1117" s="1">
        <f t="shared" ca="1" si="384"/>
        <v>2</v>
      </c>
      <c r="E1117" s="1" t="b">
        <f t="shared" ca="1" si="385"/>
        <v>1</v>
      </c>
      <c r="F1117" s="2">
        <f t="shared" ca="1" si="393"/>
        <v>34</v>
      </c>
      <c r="G1117" s="2">
        <f t="shared" ca="1" si="394"/>
        <v>30</v>
      </c>
      <c r="H1117" s="2">
        <f t="shared" ca="1" si="395"/>
        <v>3430</v>
      </c>
      <c r="I1117" s="3">
        <f ca="1">OFFSET(map!$A$1,G1117,F1117)</f>
        <v>2</v>
      </c>
      <c r="K1117" s="3">
        <f ca="1">OFFSET(map!$A$1,G1117-1,F1117)</f>
        <v>2</v>
      </c>
      <c r="L1117" s="3">
        <f ca="1">OFFSET(map!$A$1,G1117,F1117+1)</f>
        <v>8</v>
      </c>
      <c r="M1117" s="3">
        <f ca="1">OFFSET(map!$A$1,G1117+1,F1117)</f>
        <v>2</v>
      </c>
      <c r="N1117" s="3">
        <f ca="1">OFFSET(map!$A$1,G1117,F1117-1)</f>
        <v>0</v>
      </c>
      <c r="O1117" s="3" t="b">
        <f t="shared" ca="1" si="374"/>
        <v>1</v>
      </c>
      <c r="P1117" s="3" t="b">
        <f t="shared" ca="1" si="375"/>
        <v>0</v>
      </c>
      <c r="Q1117" s="3" t="b">
        <f t="shared" ca="1" si="376"/>
        <v>1</v>
      </c>
      <c r="R1117" s="3" t="b">
        <f t="shared" ca="1" si="377"/>
        <v>1</v>
      </c>
      <c r="S1117" s="2">
        <f t="shared" ca="1" si="386"/>
        <v>3429</v>
      </c>
      <c r="T1117" s="2">
        <f t="shared" ca="1" si="387"/>
        <v>-1</v>
      </c>
      <c r="U1117" s="2">
        <f t="shared" ca="1" si="388"/>
        <v>3431</v>
      </c>
      <c r="V1117" s="2">
        <f t="shared" ca="1" si="389"/>
        <v>3330</v>
      </c>
      <c r="W1117" s="2" t="b">
        <f ca="1">AND(
    ISNA(MATCH(S1117,$S$3:$S1116,0)),
    ISNA(MATCH(S1117,$T$3:$T1116,0)),
    ISNA(MATCH(S1117,$U$3:$U1116,0)),
    ISNA(MATCH(S1117,$V$3:$V1116,0))
)</f>
        <v>0</v>
      </c>
      <c r="X1117" s="2" t="b">
        <f ca="1">AND(
    ISNA(MATCH(T1117,$S$3:$S1116,0)),
    ISNA(MATCH(T1117,$T$3:$T1116,0)),
    ISNA(MATCH(T1117,$U$3:$U1116,0)),
    ISNA(MATCH(T1117,$V$3:$V1116,0))
)</f>
        <v>0</v>
      </c>
      <c r="Y1117" s="2" t="b">
        <f ca="1">AND(
    ISNA(MATCH(U1117,$S$3:$S1116,0)),
    ISNA(MATCH(U1117,$T$3:$T1116,0)),
    ISNA(MATCH(U1117,$U$3:$U1116,0)),
    ISNA(MATCH(U1117,$V$3:$V1116,0))
)</f>
        <v>1</v>
      </c>
      <c r="Z1117" s="2" t="b">
        <f ca="1">AND(
    ISNA(MATCH(V1117,$S$3:$S1116,0)),
    ISNA(MATCH(V1117,$T$3:$T1116,0)),
    ISNA(MATCH(V1117,$U$3:$U1116,0)),
    ISNA(MATCH(V1117,$V$3:$V1116,0))
)</f>
        <v>0</v>
      </c>
      <c r="AA1117" s="4" t="b">
        <f t="shared" ca="1" si="378"/>
        <v>0</v>
      </c>
      <c r="AB1117" s="4" t="b">
        <f t="shared" ca="1" si="379"/>
        <v>0</v>
      </c>
      <c r="AC1117" s="4" t="b">
        <f t="shared" ca="1" si="380"/>
        <v>1</v>
      </c>
      <c r="AD1117" s="4" t="b">
        <f t="shared" ca="1" si="381"/>
        <v>0</v>
      </c>
      <c r="AE1117" s="6" t="b">
        <f>FALSE</f>
        <v>0</v>
      </c>
      <c r="AF1117" s="6" t="b">
        <f>FALSE</f>
        <v>0</v>
      </c>
      <c r="AG1117" s="6" t="b">
        <f>FALSE</f>
        <v>0</v>
      </c>
      <c r="AH1117" s="1" t="b">
        <f t="shared" ca="1" si="390"/>
        <v>0</v>
      </c>
      <c r="AI1117" s="7">
        <f t="shared" ca="1" si="382"/>
        <v>1117</v>
      </c>
    </row>
    <row r="1118" spans="1:35" x14ac:dyDescent="0.2">
      <c r="A1118" s="5">
        <f t="shared" si="391"/>
        <v>1115</v>
      </c>
      <c r="B1118" s="1">
        <f t="shared" ca="1" si="383"/>
        <v>1092</v>
      </c>
      <c r="C1118" s="1">
        <f t="shared" ca="1" si="392"/>
        <v>42</v>
      </c>
      <c r="D1118" s="1">
        <f t="shared" ca="1" si="384"/>
        <v>2</v>
      </c>
      <c r="E1118" s="1" t="b">
        <f t="shared" ca="1" si="385"/>
        <v>1</v>
      </c>
      <c r="F1118" s="2">
        <f t="shared" ca="1" si="393"/>
        <v>33</v>
      </c>
      <c r="G1118" s="2">
        <f t="shared" ca="1" si="394"/>
        <v>31</v>
      </c>
      <c r="H1118" s="2">
        <f t="shared" ca="1" si="395"/>
        <v>3331</v>
      </c>
      <c r="I1118" s="3">
        <f ca="1">OFFSET(map!$A$1,G1118,F1118)</f>
        <v>0</v>
      </c>
      <c r="K1118" s="3">
        <f ca="1">OFFSET(map!$A$1,G1118-1,F1118)</f>
        <v>0</v>
      </c>
      <c r="L1118" s="3">
        <f ca="1">OFFSET(map!$A$1,G1118,F1118+1)</f>
        <v>2</v>
      </c>
      <c r="M1118" s="3">
        <f ca="1">OFFSET(map!$A$1,G1118+1,F1118)</f>
        <v>2</v>
      </c>
      <c r="N1118" s="3">
        <f ca="1">OFFSET(map!$A$1,G1118,F1118-1)</f>
        <v>0</v>
      </c>
      <c r="O1118" s="3" t="b">
        <f t="shared" ca="1" si="374"/>
        <v>1</v>
      </c>
      <c r="P1118" s="3" t="b">
        <f t="shared" ca="1" si="375"/>
        <v>0</v>
      </c>
      <c r="Q1118" s="3" t="b">
        <f t="shared" ca="1" si="376"/>
        <v>0</v>
      </c>
      <c r="R1118" s="3" t="b">
        <f t="shared" ca="1" si="377"/>
        <v>1</v>
      </c>
      <c r="S1118" s="2">
        <f t="shared" ca="1" si="386"/>
        <v>3330</v>
      </c>
      <c r="T1118" s="2">
        <f t="shared" ca="1" si="387"/>
        <v>-1</v>
      </c>
      <c r="U1118" s="2">
        <f t="shared" ca="1" si="388"/>
        <v>-1</v>
      </c>
      <c r="V1118" s="2">
        <f t="shared" ca="1" si="389"/>
        <v>3231</v>
      </c>
      <c r="W1118" s="2" t="b">
        <f ca="1">AND(
    ISNA(MATCH(S1118,$S$3:$S1117,0)),
    ISNA(MATCH(S1118,$T$3:$T1117,0)),
    ISNA(MATCH(S1118,$U$3:$U1117,0)),
    ISNA(MATCH(S1118,$V$3:$V1117,0))
)</f>
        <v>0</v>
      </c>
      <c r="X1118" s="2" t="b">
        <f ca="1">AND(
    ISNA(MATCH(T1118,$S$3:$S1117,0)),
    ISNA(MATCH(T1118,$T$3:$T1117,0)),
    ISNA(MATCH(T1118,$U$3:$U1117,0)),
    ISNA(MATCH(T1118,$V$3:$V1117,0))
)</f>
        <v>0</v>
      </c>
      <c r="Y1118" s="2" t="b">
        <f ca="1">AND(
    ISNA(MATCH(U1118,$S$3:$S1117,0)),
    ISNA(MATCH(U1118,$T$3:$T1117,0)),
    ISNA(MATCH(U1118,$U$3:$U1117,0)),
    ISNA(MATCH(U1118,$V$3:$V1117,0))
)</f>
        <v>0</v>
      </c>
      <c r="Z1118" s="2" t="b">
        <f ca="1">AND(
    ISNA(MATCH(V1118,$S$3:$S1117,0)),
    ISNA(MATCH(V1118,$T$3:$T1117,0)),
    ISNA(MATCH(V1118,$U$3:$U1117,0)),
    ISNA(MATCH(V1118,$V$3:$V1117,0))
)</f>
        <v>0</v>
      </c>
      <c r="AA1118" s="4" t="b">
        <f t="shared" ca="1" si="378"/>
        <v>0</v>
      </c>
      <c r="AB1118" s="4" t="b">
        <f t="shared" ca="1" si="379"/>
        <v>0</v>
      </c>
      <c r="AC1118" s="4" t="b">
        <f t="shared" ca="1" si="380"/>
        <v>0</v>
      </c>
      <c r="AD1118" s="4" t="b">
        <f t="shared" ca="1" si="381"/>
        <v>0</v>
      </c>
      <c r="AE1118" s="6" t="b">
        <f>FALSE</f>
        <v>0</v>
      </c>
      <c r="AF1118" s="6" t="b">
        <f>FALSE</f>
        <v>0</v>
      </c>
      <c r="AG1118" s="6" t="b">
        <f>FALSE</f>
        <v>0</v>
      </c>
      <c r="AH1118" s="1" t="b">
        <f t="shared" ca="1" si="390"/>
        <v>1</v>
      </c>
      <c r="AI1118" s="7">
        <f t="shared" ca="1" si="382"/>
        <v>1117</v>
      </c>
    </row>
    <row r="1119" spans="1:35" x14ac:dyDescent="0.2">
      <c r="A1119" s="5">
        <f t="shared" si="391"/>
        <v>1116</v>
      </c>
      <c r="B1119" s="1">
        <f t="shared" ca="1" si="383"/>
        <v>1093</v>
      </c>
      <c r="C1119" s="1">
        <f t="shared" ca="1" si="392"/>
        <v>42</v>
      </c>
      <c r="D1119" s="1">
        <f t="shared" ca="1" si="384"/>
        <v>2</v>
      </c>
      <c r="E1119" s="1" t="b">
        <f t="shared" ca="1" si="385"/>
        <v>1</v>
      </c>
      <c r="F1119" s="2">
        <f t="shared" ca="1" si="393"/>
        <v>32</v>
      </c>
      <c r="G1119" s="2">
        <f t="shared" ca="1" si="394"/>
        <v>32</v>
      </c>
      <c r="H1119" s="2">
        <f t="shared" ca="1" si="395"/>
        <v>3232</v>
      </c>
      <c r="I1119" s="3">
        <f ca="1">OFFSET(map!$A$1,G1119,F1119)</f>
        <v>0</v>
      </c>
      <c r="K1119" s="3">
        <f ca="1">OFFSET(map!$A$1,G1119-1,F1119)</f>
        <v>0</v>
      </c>
      <c r="L1119" s="3">
        <f ca="1">OFFSET(map!$A$1,G1119,F1119+1)</f>
        <v>2</v>
      </c>
      <c r="M1119" s="3">
        <f ca="1">OFFSET(map!$A$1,G1119+1,F1119)</f>
        <v>2</v>
      </c>
      <c r="N1119" s="3">
        <f ca="1">OFFSET(map!$A$1,G1119,F1119-1)</f>
        <v>0</v>
      </c>
      <c r="O1119" s="3" t="b">
        <f t="shared" ca="1" si="374"/>
        <v>1</v>
      </c>
      <c r="P1119" s="3" t="b">
        <f t="shared" ca="1" si="375"/>
        <v>0</v>
      </c>
      <c r="Q1119" s="3" t="b">
        <f t="shared" ca="1" si="376"/>
        <v>0</v>
      </c>
      <c r="R1119" s="3" t="b">
        <f t="shared" ca="1" si="377"/>
        <v>1</v>
      </c>
      <c r="S1119" s="2">
        <f t="shared" ca="1" si="386"/>
        <v>3231</v>
      </c>
      <c r="T1119" s="2">
        <f t="shared" ca="1" si="387"/>
        <v>-1</v>
      </c>
      <c r="U1119" s="2">
        <f t="shared" ca="1" si="388"/>
        <v>-1</v>
      </c>
      <c r="V1119" s="2">
        <f t="shared" ca="1" si="389"/>
        <v>3132</v>
      </c>
      <c r="W1119" s="2" t="b">
        <f ca="1">AND(
    ISNA(MATCH(S1119,$S$3:$S1118,0)),
    ISNA(MATCH(S1119,$T$3:$T1118,0)),
    ISNA(MATCH(S1119,$U$3:$U1118,0)),
    ISNA(MATCH(S1119,$V$3:$V1118,0))
)</f>
        <v>0</v>
      </c>
      <c r="X1119" s="2" t="b">
        <f ca="1">AND(
    ISNA(MATCH(T1119,$S$3:$S1118,0)),
    ISNA(MATCH(T1119,$T$3:$T1118,0)),
    ISNA(MATCH(T1119,$U$3:$U1118,0)),
    ISNA(MATCH(T1119,$V$3:$V1118,0))
)</f>
        <v>0</v>
      </c>
      <c r="Y1119" s="2" t="b">
        <f ca="1">AND(
    ISNA(MATCH(U1119,$S$3:$S1118,0)),
    ISNA(MATCH(U1119,$T$3:$T1118,0)),
    ISNA(MATCH(U1119,$U$3:$U1118,0)),
    ISNA(MATCH(U1119,$V$3:$V1118,0))
)</f>
        <v>0</v>
      </c>
      <c r="Z1119" s="2" t="b">
        <f ca="1">AND(
    ISNA(MATCH(V1119,$S$3:$S1118,0)),
    ISNA(MATCH(V1119,$T$3:$T1118,0)),
    ISNA(MATCH(V1119,$U$3:$U1118,0)),
    ISNA(MATCH(V1119,$V$3:$V1118,0))
)</f>
        <v>0</v>
      </c>
      <c r="AA1119" s="4" t="b">
        <f t="shared" ca="1" si="378"/>
        <v>0</v>
      </c>
      <c r="AB1119" s="4" t="b">
        <f t="shared" ca="1" si="379"/>
        <v>0</v>
      </c>
      <c r="AC1119" s="4" t="b">
        <f t="shared" ca="1" si="380"/>
        <v>0</v>
      </c>
      <c r="AD1119" s="4" t="b">
        <f t="shared" ca="1" si="381"/>
        <v>0</v>
      </c>
      <c r="AE1119" s="6" t="b">
        <f>FALSE</f>
        <v>0</v>
      </c>
      <c r="AF1119" s="6" t="b">
        <f>FALSE</f>
        <v>0</v>
      </c>
      <c r="AG1119" s="6" t="b">
        <f>FALSE</f>
        <v>0</v>
      </c>
      <c r="AH1119" s="1" t="b">
        <f t="shared" ca="1" si="390"/>
        <v>1</v>
      </c>
      <c r="AI1119" s="7">
        <f t="shared" ca="1" si="382"/>
        <v>1117</v>
      </c>
    </row>
    <row r="1120" spans="1:35" x14ac:dyDescent="0.2">
      <c r="A1120" s="5">
        <f t="shared" si="391"/>
        <v>1117</v>
      </c>
      <c r="B1120" s="1">
        <f t="shared" ca="1" si="383"/>
        <v>1095</v>
      </c>
      <c r="C1120" s="1">
        <f t="shared" ca="1" si="392"/>
        <v>42</v>
      </c>
      <c r="D1120" s="1">
        <f t="shared" ca="1" si="384"/>
        <v>1</v>
      </c>
      <c r="E1120" s="1" t="b">
        <f t="shared" ca="1" si="385"/>
        <v>0</v>
      </c>
      <c r="F1120" s="2">
        <f t="shared" ca="1" si="393"/>
        <v>31</v>
      </c>
      <c r="G1120" s="2">
        <f t="shared" ca="1" si="394"/>
        <v>33</v>
      </c>
      <c r="H1120" s="2">
        <f t="shared" ca="1" si="395"/>
        <v>3133</v>
      </c>
      <c r="I1120" s="3">
        <f ca="1">OFFSET(map!$A$1,G1120,F1120)</f>
        <v>2</v>
      </c>
      <c r="K1120" s="3">
        <f ca="1">OFFSET(map!$A$1,G1120-1,F1120)</f>
        <v>0</v>
      </c>
      <c r="L1120" s="3">
        <f ca="1">OFFSET(map!$A$1,G1120,F1120+1)</f>
        <v>2</v>
      </c>
      <c r="M1120" s="3">
        <f ca="1">OFFSET(map!$A$1,G1120+1,F1120)</f>
        <v>2</v>
      </c>
      <c r="N1120" s="3">
        <f ca="1">OFFSET(map!$A$1,G1120,F1120-1)</f>
        <v>2</v>
      </c>
      <c r="O1120" s="3" t="b">
        <f t="shared" ca="1" si="374"/>
        <v>1</v>
      </c>
      <c r="P1120" s="3" t="b">
        <f t="shared" ca="1" si="375"/>
        <v>1</v>
      </c>
      <c r="Q1120" s="3" t="b">
        <f t="shared" ca="1" si="376"/>
        <v>1</v>
      </c>
      <c r="R1120" s="3" t="b">
        <f t="shared" ca="1" si="377"/>
        <v>1</v>
      </c>
      <c r="S1120" s="2">
        <f t="shared" ca="1" si="386"/>
        <v>3132</v>
      </c>
      <c r="T1120" s="2">
        <f t="shared" ca="1" si="387"/>
        <v>3233</v>
      </c>
      <c r="U1120" s="2">
        <f t="shared" ca="1" si="388"/>
        <v>3134</v>
      </c>
      <c r="V1120" s="2">
        <f t="shared" ca="1" si="389"/>
        <v>3033</v>
      </c>
      <c r="W1120" s="2" t="b">
        <f ca="1">AND(
    ISNA(MATCH(S1120,$S$3:$S1119,0)),
    ISNA(MATCH(S1120,$T$3:$T1119,0)),
    ISNA(MATCH(S1120,$U$3:$U1119,0)),
    ISNA(MATCH(S1120,$V$3:$V1119,0))
)</f>
        <v>0</v>
      </c>
      <c r="X1120" s="2" t="b">
        <f ca="1">AND(
    ISNA(MATCH(T1120,$S$3:$S1119,0)),
    ISNA(MATCH(T1120,$T$3:$T1119,0)),
    ISNA(MATCH(T1120,$U$3:$U1119,0)),
    ISNA(MATCH(T1120,$V$3:$V1119,0))
)</f>
        <v>1</v>
      </c>
      <c r="Y1120" s="2" t="b">
        <f ca="1">AND(
    ISNA(MATCH(U1120,$S$3:$S1119,0)),
    ISNA(MATCH(U1120,$T$3:$T1119,0)),
    ISNA(MATCH(U1120,$U$3:$U1119,0)),
    ISNA(MATCH(U1120,$V$3:$V1119,0))
)</f>
        <v>1</v>
      </c>
      <c r="Z1120" s="2" t="b">
        <f ca="1">AND(
    ISNA(MATCH(V1120,$S$3:$S1119,0)),
    ISNA(MATCH(V1120,$T$3:$T1119,0)),
    ISNA(MATCH(V1120,$U$3:$U1119,0)),
    ISNA(MATCH(V1120,$V$3:$V1119,0))
)</f>
        <v>0</v>
      </c>
      <c r="AA1120" s="4" t="b">
        <f t="shared" ca="1" si="378"/>
        <v>0</v>
      </c>
      <c r="AB1120" s="4" t="b">
        <f t="shared" ca="1" si="379"/>
        <v>1</v>
      </c>
      <c r="AC1120" s="4" t="b">
        <f t="shared" ca="1" si="380"/>
        <v>1</v>
      </c>
      <c r="AD1120" s="4" t="b">
        <f t="shared" ca="1" si="381"/>
        <v>0</v>
      </c>
      <c r="AE1120" s="6" t="b">
        <f>FALSE</f>
        <v>0</v>
      </c>
      <c r="AF1120" s="6" t="b">
        <f>FALSE</f>
        <v>0</v>
      </c>
      <c r="AG1120" s="6" t="b">
        <f>FALSE</f>
        <v>0</v>
      </c>
      <c r="AH1120" s="1" t="b">
        <f t="shared" ca="1" si="390"/>
        <v>0</v>
      </c>
      <c r="AI1120" s="7">
        <f t="shared" ca="1" si="382"/>
        <v>1118</v>
      </c>
    </row>
    <row r="1121" spans="1:35" x14ac:dyDescent="0.2">
      <c r="A1121" s="5">
        <f t="shared" si="391"/>
        <v>1118</v>
      </c>
      <c r="B1121" s="1">
        <f t="shared" ca="1" si="383"/>
        <v>1095</v>
      </c>
      <c r="C1121" s="1">
        <f t="shared" ca="1" si="392"/>
        <v>42</v>
      </c>
      <c r="D1121" s="1">
        <f t="shared" ca="1" si="384"/>
        <v>2</v>
      </c>
      <c r="E1121" s="1" t="b">
        <f t="shared" ca="1" si="385"/>
        <v>1</v>
      </c>
      <c r="F1121" s="2">
        <f t="shared" ca="1" si="393"/>
        <v>30</v>
      </c>
      <c r="G1121" s="2">
        <f t="shared" ca="1" si="394"/>
        <v>34</v>
      </c>
      <c r="H1121" s="2">
        <f t="shared" ca="1" si="395"/>
        <v>3034</v>
      </c>
      <c r="I1121" s="3">
        <f ca="1">OFFSET(map!$A$1,G1121,F1121)</f>
        <v>2</v>
      </c>
      <c r="K1121" s="3">
        <f ca="1">OFFSET(map!$A$1,G1121-1,F1121)</f>
        <v>2</v>
      </c>
      <c r="L1121" s="3">
        <f ca="1">OFFSET(map!$A$1,G1121,F1121+1)</f>
        <v>2</v>
      </c>
      <c r="M1121" s="3">
        <f ca="1">OFFSET(map!$A$1,G1121+1,F1121)</f>
        <v>2</v>
      </c>
      <c r="N1121" s="3">
        <f ca="1">OFFSET(map!$A$1,G1121,F1121-1)</f>
        <v>2</v>
      </c>
      <c r="O1121" s="3" t="b">
        <f t="shared" ca="1" si="374"/>
        <v>1</v>
      </c>
      <c r="P1121" s="3" t="b">
        <f t="shared" ca="1" si="375"/>
        <v>1</v>
      </c>
      <c r="Q1121" s="3" t="b">
        <f t="shared" ca="1" si="376"/>
        <v>1</v>
      </c>
      <c r="R1121" s="3" t="b">
        <f t="shared" ca="1" si="377"/>
        <v>1</v>
      </c>
      <c r="S1121" s="2">
        <f t="shared" ca="1" si="386"/>
        <v>3033</v>
      </c>
      <c r="T1121" s="2">
        <f t="shared" ca="1" si="387"/>
        <v>3134</v>
      </c>
      <c r="U1121" s="2">
        <f t="shared" ca="1" si="388"/>
        <v>3035</v>
      </c>
      <c r="V1121" s="2">
        <f t="shared" ca="1" si="389"/>
        <v>2934</v>
      </c>
      <c r="W1121" s="2" t="b">
        <f ca="1">AND(
    ISNA(MATCH(S1121,$S$3:$S1120,0)),
    ISNA(MATCH(S1121,$T$3:$T1120,0)),
    ISNA(MATCH(S1121,$U$3:$U1120,0)),
    ISNA(MATCH(S1121,$V$3:$V1120,0))
)</f>
        <v>0</v>
      </c>
      <c r="X1121" s="2" t="b">
        <f ca="1">AND(
    ISNA(MATCH(T1121,$S$3:$S1120,0)),
    ISNA(MATCH(T1121,$T$3:$T1120,0)),
    ISNA(MATCH(T1121,$U$3:$U1120,0)),
    ISNA(MATCH(T1121,$V$3:$V1120,0))
)</f>
        <v>0</v>
      </c>
      <c r="Y1121" s="2" t="b">
        <f ca="1">AND(
    ISNA(MATCH(U1121,$S$3:$S1120,0)),
    ISNA(MATCH(U1121,$T$3:$T1120,0)),
    ISNA(MATCH(U1121,$U$3:$U1120,0)),
    ISNA(MATCH(U1121,$V$3:$V1120,0))
)</f>
        <v>1</v>
      </c>
      <c r="Z1121" s="2" t="b">
        <f ca="1">AND(
    ISNA(MATCH(V1121,$S$3:$S1120,0)),
    ISNA(MATCH(V1121,$T$3:$T1120,0)),
    ISNA(MATCH(V1121,$U$3:$U1120,0)),
    ISNA(MATCH(V1121,$V$3:$V1120,0))
)</f>
        <v>0</v>
      </c>
      <c r="AA1121" s="4" t="b">
        <f t="shared" ca="1" si="378"/>
        <v>0</v>
      </c>
      <c r="AB1121" s="4" t="b">
        <f t="shared" ca="1" si="379"/>
        <v>0</v>
      </c>
      <c r="AC1121" s="4" t="b">
        <f t="shared" ca="1" si="380"/>
        <v>1</v>
      </c>
      <c r="AD1121" s="4" t="b">
        <f t="shared" ca="1" si="381"/>
        <v>0</v>
      </c>
      <c r="AE1121" s="6" t="b">
        <f>FALSE</f>
        <v>0</v>
      </c>
      <c r="AF1121" s="6" t="b">
        <f>FALSE</f>
        <v>0</v>
      </c>
      <c r="AG1121" s="6" t="b">
        <f>FALSE</f>
        <v>0</v>
      </c>
      <c r="AH1121" s="1" t="b">
        <f t="shared" ca="1" si="390"/>
        <v>0</v>
      </c>
      <c r="AI1121" s="7">
        <f t="shared" ca="1" si="382"/>
        <v>1119</v>
      </c>
    </row>
    <row r="1122" spans="1:35" x14ac:dyDescent="0.2">
      <c r="A1122" s="5">
        <f t="shared" si="391"/>
        <v>1119</v>
      </c>
      <c r="B1122" s="1">
        <f t="shared" ca="1" si="383"/>
        <v>1096</v>
      </c>
      <c r="C1122" s="1">
        <f t="shared" ca="1" si="392"/>
        <v>42</v>
      </c>
      <c r="D1122" s="1">
        <f t="shared" ca="1" si="384"/>
        <v>2</v>
      </c>
      <c r="E1122" s="1" t="b">
        <f t="shared" ca="1" si="385"/>
        <v>1</v>
      </c>
      <c r="F1122" s="2">
        <f t="shared" ca="1" si="393"/>
        <v>29</v>
      </c>
      <c r="G1122" s="2">
        <f t="shared" ca="1" si="394"/>
        <v>35</v>
      </c>
      <c r="H1122" s="2">
        <f t="shared" ca="1" si="395"/>
        <v>2935</v>
      </c>
      <c r="I1122" s="3">
        <f ca="1">OFFSET(map!$A$1,G1122,F1122)</f>
        <v>2</v>
      </c>
      <c r="K1122" s="3">
        <f ca="1">OFFSET(map!$A$1,G1122-1,F1122)</f>
        <v>2</v>
      </c>
      <c r="L1122" s="3">
        <f ca="1">OFFSET(map!$A$1,G1122,F1122+1)</f>
        <v>2</v>
      </c>
      <c r="M1122" s="3">
        <f ca="1">OFFSET(map!$A$1,G1122+1,F1122)</f>
        <v>0</v>
      </c>
      <c r="N1122" s="3">
        <f ca="1">OFFSET(map!$A$1,G1122,F1122-1)</f>
        <v>2</v>
      </c>
      <c r="O1122" s="3" t="b">
        <f t="shared" ca="1" si="374"/>
        <v>1</v>
      </c>
      <c r="P1122" s="3" t="b">
        <f t="shared" ca="1" si="375"/>
        <v>1</v>
      </c>
      <c r="Q1122" s="3" t="b">
        <f t="shared" ca="1" si="376"/>
        <v>1</v>
      </c>
      <c r="R1122" s="3" t="b">
        <f t="shared" ca="1" si="377"/>
        <v>1</v>
      </c>
      <c r="S1122" s="2">
        <f t="shared" ca="1" si="386"/>
        <v>2934</v>
      </c>
      <c r="T1122" s="2">
        <f t="shared" ca="1" si="387"/>
        <v>3035</v>
      </c>
      <c r="U1122" s="2">
        <f t="shared" ca="1" si="388"/>
        <v>2936</v>
      </c>
      <c r="V1122" s="2">
        <f t="shared" ca="1" si="389"/>
        <v>2835</v>
      </c>
      <c r="W1122" s="2" t="b">
        <f ca="1">AND(
    ISNA(MATCH(S1122,$S$3:$S1121,0)),
    ISNA(MATCH(S1122,$T$3:$T1121,0)),
    ISNA(MATCH(S1122,$U$3:$U1121,0)),
    ISNA(MATCH(S1122,$V$3:$V1121,0))
)</f>
        <v>0</v>
      </c>
      <c r="X1122" s="2" t="b">
        <f ca="1">AND(
    ISNA(MATCH(T1122,$S$3:$S1121,0)),
    ISNA(MATCH(T1122,$T$3:$T1121,0)),
    ISNA(MATCH(T1122,$U$3:$U1121,0)),
    ISNA(MATCH(T1122,$V$3:$V1121,0))
)</f>
        <v>0</v>
      </c>
      <c r="Y1122" s="2" t="b">
        <f ca="1">AND(
    ISNA(MATCH(U1122,$S$3:$S1121,0)),
    ISNA(MATCH(U1122,$T$3:$T1121,0)),
    ISNA(MATCH(U1122,$U$3:$U1121,0)),
    ISNA(MATCH(U1122,$V$3:$V1121,0))
)</f>
        <v>1</v>
      </c>
      <c r="Z1122" s="2" t="b">
        <f ca="1">AND(
    ISNA(MATCH(V1122,$S$3:$S1121,0)),
    ISNA(MATCH(V1122,$T$3:$T1121,0)),
    ISNA(MATCH(V1122,$U$3:$U1121,0)),
    ISNA(MATCH(V1122,$V$3:$V1121,0))
)</f>
        <v>0</v>
      </c>
      <c r="AA1122" s="4" t="b">
        <f t="shared" ca="1" si="378"/>
        <v>0</v>
      </c>
      <c r="AB1122" s="4" t="b">
        <f t="shared" ca="1" si="379"/>
        <v>0</v>
      </c>
      <c r="AC1122" s="4" t="b">
        <f t="shared" ca="1" si="380"/>
        <v>1</v>
      </c>
      <c r="AD1122" s="4" t="b">
        <f t="shared" ca="1" si="381"/>
        <v>0</v>
      </c>
      <c r="AE1122" s="6" t="b">
        <f>FALSE</f>
        <v>0</v>
      </c>
      <c r="AF1122" s="6" t="b">
        <f>FALSE</f>
        <v>0</v>
      </c>
      <c r="AG1122" s="6" t="b">
        <f>FALSE</f>
        <v>0</v>
      </c>
      <c r="AH1122" s="1" t="b">
        <f t="shared" ca="1" si="390"/>
        <v>0</v>
      </c>
      <c r="AI1122" s="7">
        <f t="shared" ca="1" si="382"/>
        <v>1120</v>
      </c>
    </row>
    <row r="1123" spans="1:35" x14ac:dyDescent="0.2">
      <c r="A1123" s="5">
        <f t="shared" si="391"/>
        <v>1120</v>
      </c>
      <c r="B1123" s="1">
        <f t="shared" ca="1" si="383"/>
        <v>1097</v>
      </c>
      <c r="C1123" s="1">
        <f t="shared" ca="1" si="392"/>
        <v>42</v>
      </c>
      <c r="D1123" s="1">
        <f t="shared" ca="1" si="384"/>
        <v>2</v>
      </c>
      <c r="E1123" s="1" t="b">
        <f t="shared" ca="1" si="385"/>
        <v>1</v>
      </c>
      <c r="F1123" s="2">
        <f t="shared" ca="1" si="393"/>
        <v>28</v>
      </c>
      <c r="G1123" s="2">
        <f t="shared" ca="1" si="394"/>
        <v>36</v>
      </c>
      <c r="H1123" s="2">
        <f t="shared" ca="1" si="395"/>
        <v>2836</v>
      </c>
      <c r="I1123" s="3">
        <f ca="1">OFFSET(map!$A$1,G1123,F1123)</f>
        <v>0</v>
      </c>
      <c r="K1123" s="3">
        <f ca="1">OFFSET(map!$A$1,G1123-1,F1123)</f>
        <v>2</v>
      </c>
      <c r="L1123" s="3">
        <f ca="1">OFFSET(map!$A$1,G1123,F1123+1)</f>
        <v>0</v>
      </c>
      <c r="M1123" s="3">
        <f ca="1">OFFSET(map!$A$1,G1123+1,F1123)</f>
        <v>0</v>
      </c>
      <c r="N1123" s="3">
        <f ca="1">OFFSET(map!$A$1,G1123,F1123-1)</f>
        <v>2</v>
      </c>
      <c r="O1123" s="3" t="b">
        <f t="shared" ca="1" si="374"/>
        <v>0</v>
      </c>
      <c r="P1123" s="3" t="b">
        <f t="shared" ca="1" si="375"/>
        <v>1</v>
      </c>
      <c r="Q1123" s="3" t="b">
        <f t="shared" ca="1" si="376"/>
        <v>1</v>
      </c>
      <c r="R1123" s="3" t="b">
        <f t="shared" ca="1" si="377"/>
        <v>0</v>
      </c>
      <c r="S1123" s="2">
        <f t="shared" ca="1" si="386"/>
        <v>-1</v>
      </c>
      <c r="T1123" s="2">
        <f t="shared" ca="1" si="387"/>
        <v>2936</v>
      </c>
      <c r="U1123" s="2">
        <f t="shared" ca="1" si="388"/>
        <v>2837</v>
      </c>
      <c r="V1123" s="2">
        <f t="shared" ca="1" si="389"/>
        <v>-1</v>
      </c>
      <c r="W1123" s="2" t="b">
        <f ca="1">AND(
    ISNA(MATCH(S1123,$S$3:$S1122,0)),
    ISNA(MATCH(S1123,$T$3:$T1122,0)),
    ISNA(MATCH(S1123,$U$3:$U1122,0)),
    ISNA(MATCH(S1123,$V$3:$V1122,0))
)</f>
        <v>0</v>
      </c>
      <c r="X1123" s="2" t="b">
        <f ca="1">AND(
    ISNA(MATCH(T1123,$S$3:$S1122,0)),
    ISNA(MATCH(T1123,$T$3:$T1122,0)),
    ISNA(MATCH(T1123,$U$3:$U1122,0)),
    ISNA(MATCH(T1123,$V$3:$V1122,0))
)</f>
        <v>0</v>
      </c>
      <c r="Y1123" s="2" t="b">
        <f ca="1">AND(
    ISNA(MATCH(U1123,$S$3:$S1122,0)),
    ISNA(MATCH(U1123,$T$3:$T1122,0)),
    ISNA(MATCH(U1123,$U$3:$U1122,0)),
    ISNA(MATCH(U1123,$V$3:$V1122,0))
)</f>
        <v>1</v>
      </c>
      <c r="Z1123" s="2" t="b">
        <f ca="1">AND(
    ISNA(MATCH(V1123,$S$3:$S1122,0)),
    ISNA(MATCH(V1123,$T$3:$T1122,0)),
    ISNA(MATCH(V1123,$U$3:$U1122,0)),
    ISNA(MATCH(V1123,$V$3:$V1122,0))
)</f>
        <v>0</v>
      </c>
      <c r="AA1123" s="4" t="b">
        <f t="shared" ca="1" si="378"/>
        <v>0</v>
      </c>
      <c r="AB1123" s="4" t="b">
        <f t="shared" ca="1" si="379"/>
        <v>0</v>
      </c>
      <c r="AC1123" s="4" t="b">
        <f t="shared" ca="1" si="380"/>
        <v>1</v>
      </c>
      <c r="AD1123" s="4" t="b">
        <f t="shared" ca="1" si="381"/>
        <v>0</v>
      </c>
      <c r="AE1123" s="6" t="b">
        <f>FALSE</f>
        <v>0</v>
      </c>
      <c r="AF1123" s="6" t="b">
        <f>FALSE</f>
        <v>0</v>
      </c>
      <c r="AG1123" s="6" t="b">
        <f>FALSE</f>
        <v>0</v>
      </c>
      <c r="AH1123" s="1" t="b">
        <f t="shared" ca="1" si="390"/>
        <v>0</v>
      </c>
      <c r="AI1123" s="7">
        <f t="shared" ca="1" si="382"/>
        <v>1121</v>
      </c>
    </row>
    <row r="1124" spans="1:35" x14ac:dyDescent="0.2">
      <c r="A1124" s="5">
        <f t="shared" si="391"/>
        <v>1121</v>
      </c>
      <c r="B1124" s="1">
        <f t="shared" ca="1" si="383"/>
        <v>1098</v>
      </c>
      <c r="C1124" s="1">
        <f t="shared" ca="1" si="392"/>
        <v>42</v>
      </c>
      <c r="D1124" s="1">
        <f t="shared" ca="1" si="384"/>
        <v>2</v>
      </c>
      <c r="E1124" s="1" t="b">
        <f t="shared" ca="1" si="385"/>
        <v>1</v>
      </c>
      <c r="F1124" s="2">
        <f t="shared" ca="1" si="393"/>
        <v>27</v>
      </c>
      <c r="G1124" s="2">
        <f t="shared" ca="1" si="394"/>
        <v>37</v>
      </c>
      <c r="H1124" s="2">
        <f t="shared" ca="1" si="395"/>
        <v>2737</v>
      </c>
      <c r="I1124" s="3">
        <f ca="1">OFFSET(map!$A$1,G1124,F1124)</f>
        <v>0</v>
      </c>
      <c r="K1124" s="3">
        <f ca="1">OFFSET(map!$A$1,G1124-1,F1124)</f>
        <v>2</v>
      </c>
      <c r="L1124" s="3">
        <f ca="1">OFFSET(map!$A$1,G1124,F1124+1)</f>
        <v>0</v>
      </c>
      <c r="M1124" s="3">
        <f ca="1">OFFSET(map!$A$1,G1124+1,F1124)</f>
        <v>0</v>
      </c>
      <c r="N1124" s="3">
        <f ca="1">OFFSET(map!$A$1,G1124,F1124-1)</f>
        <v>0</v>
      </c>
      <c r="O1124" s="3" t="b">
        <f t="shared" ca="1" si="374"/>
        <v>0</v>
      </c>
      <c r="P1124" s="3" t="b">
        <f t="shared" ca="1" si="375"/>
        <v>1</v>
      </c>
      <c r="Q1124" s="3" t="b">
        <f t="shared" ca="1" si="376"/>
        <v>1</v>
      </c>
      <c r="R1124" s="3" t="b">
        <f t="shared" ca="1" si="377"/>
        <v>1</v>
      </c>
      <c r="S1124" s="2">
        <f t="shared" ca="1" si="386"/>
        <v>-1</v>
      </c>
      <c r="T1124" s="2">
        <f t="shared" ca="1" si="387"/>
        <v>2837</v>
      </c>
      <c r="U1124" s="2">
        <f t="shared" ca="1" si="388"/>
        <v>2738</v>
      </c>
      <c r="V1124" s="2">
        <f t="shared" ca="1" si="389"/>
        <v>2637</v>
      </c>
      <c r="W1124" s="2" t="b">
        <f ca="1">AND(
    ISNA(MATCH(S1124,$S$3:$S1123,0)),
    ISNA(MATCH(S1124,$T$3:$T1123,0)),
    ISNA(MATCH(S1124,$U$3:$U1123,0)),
    ISNA(MATCH(S1124,$V$3:$V1123,0))
)</f>
        <v>0</v>
      </c>
      <c r="X1124" s="2" t="b">
        <f ca="1">AND(
    ISNA(MATCH(T1124,$S$3:$S1123,0)),
    ISNA(MATCH(T1124,$T$3:$T1123,0)),
    ISNA(MATCH(T1124,$U$3:$U1123,0)),
    ISNA(MATCH(T1124,$V$3:$V1123,0))
)</f>
        <v>0</v>
      </c>
      <c r="Y1124" s="2" t="b">
        <f ca="1">AND(
    ISNA(MATCH(U1124,$S$3:$S1123,0)),
    ISNA(MATCH(U1124,$T$3:$T1123,0)),
    ISNA(MATCH(U1124,$U$3:$U1123,0)),
    ISNA(MATCH(U1124,$V$3:$V1123,0))
)</f>
        <v>1</v>
      </c>
      <c r="Z1124" s="2" t="b">
        <f ca="1">AND(
    ISNA(MATCH(V1124,$S$3:$S1123,0)),
    ISNA(MATCH(V1124,$T$3:$T1123,0)),
    ISNA(MATCH(V1124,$U$3:$U1123,0)),
    ISNA(MATCH(V1124,$V$3:$V1123,0))
)</f>
        <v>0</v>
      </c>
      <c r="AA1124" s="4" t="b">
        <f t="shared" ca="1" si="378"/>
        <v>0</v>
      </c>
      <c r="AB1124" s="4" t="b">
        <f t="shared" ca="1" si="379"/>
        <v>0</v>
      </c>
      <c r="AC1124" s="4" t="b">
        <f t="shared" ca="1" si="380"/>
        <v>1</v>
      </c>
      <c r="AD1124" s="4" t="b">
        <f t="shared" ca="1" si="381"/>
        <v>0</v>
      </c>
      <c r="AE1124" s="6" t="b">
        <f>FALSE</f>
        <v>0</v>
      </c>
      <c r="AF1124" s="6" t="b">
        <f>FALSE</f>
        <v>0</v>
      </c>
      <c r="AG1124" s="6" t="b">
        <f>FALSE</f>
        <v>0</v>
      </c>
      <c r="AH1124" s="1" t="b">
        <f t="shared" ca="1" si="390"/>
        <v>0</v>
      </c>
      <c r="AI1124" s="7">
        <f t="shared" ca="1" si="382"/>
        <v>1122</v>
      </c>
    </row>
    <row r="1125" spans="1:35" x14ac:dyDescent="0.2">
      <c r="A1125" s="5">
        <f t="shared" si="391"/>
        <v>1122</v>
      </c>
      <c r="B1125" s="1">
        <f t="shared" ca="1" si="383"/>
        <v>1099</v>
      </c>
      <c r="C1125" s="1">
        <f t="shared" ca="1" si="392"/>
        <v>42</v>
      </c>
      <c r="D1125" s="1">
        <f t="shared" ca="1" si="384"/>
        <v>2</v>
      </c>
      <c r="E1125" s="1" t="b">
        <f t="shared" ca="1" si="385"/>
        <v>1</v>
      </c>
      <c r="F1125" s="2">
        <f t="shared" ca="1" si="393"/>
        <v>26</v>
      </c>
      <c r="G1125" s="2">
        <f t="shared" ca="1" si="394"/>
        <v>38</v>
      </c>
      <c r="H1125" s="2">
        <f t="shared" ca="1" si="395"/>
        <v>2638</v>
      </c>
      <c r="I1125" s="3">
        <f ca="1">OFFSET(map!$A$1,G1125,F1125)</f>
        <v>0</v>
      </c>
      <c r="K1125" s="3">
        <f ca="1">OFFSET(map!$A$1,G1125-1,F1125)</f>
        <v>0</v>
      </c>
      <c r="L1125" s="3">
        <f ca="1">OFFSET(map!$A$1,G1125,F1125+1)</f>
        <v>0</v>
      </c>
      <c r="M1125" s="3">
        <f ca="1">OFFSET(map!$A$1,G1125+1,F1125)</f>
        <v>0</v>
      </c>
      <c r="N1125" s="3">
        <f ca="1">OFFSET(map!$A$1,G1125,F1125-1)</f>
        <v>0</v>
      </c>
      <c r="O1125" s="3" t="b">
        <f t="shared" ca="1" si="374"/>
        <v>1</v>
      </c>
      <c r="P1125" s="3" t="b">
        <f t="shared" ca="1" si="375"/>
        <v>1</v>
      </c>
      <c r="Q1125" s="3" t="b">
        <f t="shared" ca="1" si="376"/>
        <v>1</v>
      </c>
      <c r="R1125" s="3" t="b">
        <f t="shared" ca="1" si="377"/>
        <v>1</v>
      </c>
      <c r="S1125" s="2">
        <f t="shared" ca="1" si="386"/>
        <v>2637</v>
      </c>
      <c r="T1125" s="2">
        <f t="shared" ca="1" si="387"/>
        <v>2738</v>
      </c>
      <c r="U1125" s="2">
        <f t="shared" ca="1" si="388"/>
        <v>2639</v>
      </c>
      <c r="V1125" s="2">
        <f t="shared" ca="1" si="389"/>
        <v>2538</v>
      </c>
      <c r="W1125" s="2" t="b">
        <f ca="1">AND(
    ISNA(MATCH(S1125,$S$3:$S1124,0)),
    ISNA(MATCH(S1125,$T$3:$T1124,0)),
    ISNA(MATCH(S1125,$U$3:$U1124,0)),
    ISNA(MATCH(S1125,$V$3:$V1124,0))
)</f>
        <v>0</v>
      </c>
      <c r="X1125" s="2" t="b">
        <f ca="1">AND(
    ISNA(MATCH(T1125,$S$3:$S1124,0)),
    ISNA(MATCH(T1125,$T$3:$T1124,0)),
    ISNA(MATCH(T1125,$U$3:$U1124,0)),
    ISNA(MATCH(T1125,$V$3:$V1124,0))
)</f>
        <v>0</v>
      </c>
      <c r="Y1125" s="2" t="b">
        <f ca="1">AND(
    ISNA(MATCH(U1125,$S$3:$S1124,0)),
    ISNA(MATCH(U1125,$T$3:$T1124,0)),
    ISNA(MATCH(U1125,$U$3:$U1124,0)),
    ISNA(MATCH(U1125,$V$3:$V1124,0))
)</f>
        <v>1</v>
      </c>
      <c r="Z1125" s="2" t="b">
        <f ca="1">AND(
    ISNA(MATCH(V1125,$S$3:$S1124,0)),
    ISNA(MATCH(V1125,$T$3:$T1124,0)),
    ISNA(MATCH(V1125,$U$3:$U1124,0)),
    ISNA(MATCH(V1125,$V$3:$V1124,0))
)</f>
        <v>0</v>
      </c>
      <c r="AA1125" s="4" t="b">
        <f t="shared" ca="1" si="378"/>
        <v>0</v>
      </c>
      <c r="AB1125" s="4" t="b">
        <f t="shared" ca="1" si="379"/>
        <v>0</v>
      </c>
      <c r="AC1125" s="4" t="b">
        <f t="shared" ca="1" si="380"/>
        <v>1</v>
      </c>
      <c r="AD1125" s="4" t="b">
        <f t="shared" ca="1" si="381"/>
        <v>0</v>
      </c>
      <c r="AE1125" s="6" t="b">
        <f>FALSE</f>
        <v>0</v>
      </c>
      <c r="AF1125" s="6" t="b">
        <f>FALSE</f>
        <v>0</v>
      </c>
      <c r="AG1125" s="6" t="b">
        <f>FALSE</f>
        <v>0</v>
      </c>
      <c r="AH1125" s="1" t="b">
        <f t="shared" ca="1" si="390"/>
        <v>0</v>
      </c>
      <c r="AI1125" s="7">
        <f t="shared" ca="1" si="382"/>
        <v>1123</v>
      </c>
    </row>
    <row r="1126" spans="1:35" x14ac:dyDescent="0.2">
      <c r="A1126" s="5">
        <f t="shared" si="391"/>
        <v>1123</v>
      </c>
      <c r="B1126" s="1">
        <f t="shared" ca="1" si="383"/>
        <v>1100</v>
      </c>
      <c r="C1126" s="1">
        <f t="shared" ca="1" si="392"/>
        <v>42</v>
      </c>
      <c r="D1126" s="1">
        <f t="shared" ca="1" si="384"/>
        <v>2</v>
      </c>
      <c r="E1126" s="1" t="b">
        <f t="shared" ca="1" si="385"/>
        <v>1</v>
      </c>
      <c r="F1126" s="2">
        <f t="shared" ca="1" si="393"/>
        <v>25</v>
      </c>
      <c r="G1126" s="2">
        <f t="shared" ca="1" si="394"/>
        <v>39</v>
      </c>
      <c r="H1126" s="2">
        <f t="shared" ca="1" si="395"/>
        <v>2539</v>
      </c>
      <c r="I1126" s="3">
        <f ca="1">OFFSET(map!$A$1,G1126,F1126)</f>
        <v>0</v>
      </c>
      <c r="K1126" s="3">
        <f ca="1">OFFSET(map!$A$1,G1126-1,F1126)</f>
        <v>0</v>
      </c>
      <c r="L1126" s="3">
        <f ca="1">OFFSET(map!$A$1,G1126,F1126+1)</f>
        <v>0</v>
      </c>
      <c r="M1126" s="3">
        <f ca="1">OFFSET(map!$A$1,G1126+1,F1126)</f>
        <v>0</v>
      </c>
      <c r="N1126" s="3">
        <f ca="1">OFFSET(map!$A$1,G1126,F1126-1)</f>
        <v>0</v>
      </c>
      <c r="O1126" s="3" t="b">
        <f t="shared" ca="1" si="374"/>
        <v>1</v>
      </c>
      <c r="P1126" s="3" t="b">
        <f t="shared" ca="1" si="375"/>
        <v>1</v>
      </c>
      <c r="Q1126" s="3" t="b">
        <f t="shared" ca="1" si="376"/>
        <v>1</v>
      </c>
      <c r="R1126" s="3" t="b">
        <f t="shared" ca="1" si="377"/>
        <v>1</v>
      </c>
      <c r="S1126" s="2">
        <f t="shared" ca="1" si="386"/>
        <v>2538</v>
      </c>
      <c r="T1126" s="2">
        <f t="shared" ca="1" si="387"/>
        <v>2639</v>
      </c>
      <c r="U1126" s="2">
        <f t="shared" ca="1" si="388"/>
        <v>2540</v>
      </c>
      <c r="V1126" s="2">
        <f t="shared" ca="1" si="389"/>
        <v>2439</v>
      </c>
      <c r="W1126" s="2" t="b">
        <f ca="1">AND(
    ISNA(MATCH(S1126,$S$3:$S1125,0)),
    ISNA(MATCH(S1126,$T$3:$T1125,0)),
    ISNA(MATCH(S1126,$U$3:$U1125,0)),
    ISNA(MATCH(S1126,$V$3:$V1125,0))
)</f>
        <v>0</v>
      </c>
      <c r="X1126" s="2" t="b">
        <f ca="1">AND(
    ISNA(MATCH(T1126,$S$3:$S1125,0)),
    ISNA(MATCH(T1126,$T$3:$T1125,0)),
    ISNA(MATCH(T1126,$U$3:$U1125,0)),
    ISNA(MATCH(T1126,$V$3:$V1125,0))
)</f>
        <v>0</v>
      </c>
      <c r="Y1126" s="2" t="b">
        <f ca="1">AND(
    ISNA(MATCH(U1126,$S$3:$S1125,0)),
    ISNA(MATCH(U1126,$T$3:$T1125,0)),
    ISNA(MATCH(U1126,$U$3:$U1125,0)),
    ISNA(MATCH(U1126,$V$3:$V1125,0))
)</f>
        <v>1</v>
      </c>
      <c r="Z1126" s="2" t="b">
        <f ca="1">AND(
    ISNA(MATCH(V1126,$S$3:$S1125,0)),
    ISNA(MATCH(V1126,$T$3:$T1125,0)),
    ISNA(MATCH(V1126,$U$3:$U1125,0)),
    ISNA(MATCH(V1126,$V$3:$V1125,0))
)</f>
        <v>0</v>
      </c>
      <c r="AA1126" s="4" t="b">
        <f t="shared" ca="1" si="378"/>
        <v>0</v>
      </c>
      <c r="AB1126" s="4" t="b">
        <f t="shared" ca="1" si="379"/>
        <v>0</v>
      </c>
      <c r="AC1126" s="4" t="b">
        <f t="shared" ca="1" si="380"/>
        <v>1</v>
      </c>
      <c r="AD1126" s="4" t="b">
        <f t="shared" ca="1" si="381"/>
        <v>0</v>
      </c>
      <c r="AE1126" s="6" t="b">
        <f>FALSE</f>
        <v>0</v>
      </c>
      <c r="AF1126" s="6" t="b">
        <f>FALSE</f>
        <v>0</v>
      </c>
      <c r="AG1126" s="6" t="b">
        <f>FALSE</f>
        <v>0</v>
      </c>
      <c r="AH1126" s="1" t="b">
        <f t="shared" ca="1" si="390"/>
        <v>0</v>
      </c>
      <c r="AI1126" s="7">
        <f t="shared" ca="1" si="382"/>
        <v>1124</v>
      </c>
    </row>
    <row r="1127" spans="1:35" x14ac:dyDescent="0.2">
      <c r="A1127" s="5">
        <f t="shared" si="391"/>
        <v>1124</v>
      </c>
      <c r="B1127" s="1">
        <f t="shared" ca="1" si="383"/>
        <v>1101</v>
      </c>
      <c r="C1127" s="1">
        <f t="shared" ca="1" si="392"/>
        <v>42</v>
      </c>
      <c r="D1127" s="1">
        <f t="shared" ca="1" si="384"/>
        <v>2</v>
      </c>
      <c r="E1127" s="1" t="b">
        <f t="shared" ca="1" si="385"/>
        <v>1</v>
      </c>
      <c r="F1127" s="2">
        <f t="shared" ca="1" si="393"/>
        <v>24</v>
      </c>
      <c r="G1127" s="2">
        <f t="shared" ca="1" si="394"/>
        <v>40</v>
      </c>
      <c r="H1127" s="2">
        <f t="shared" ca="1" si="395"/>
        <v>2440</v>
      </c>
      <c r="I1127" s="3">
        <f ca="1">OFFSET(map!$A$1,G1127,F1127)</f>
        <v>0</v>
      </c>
      <c r="K1127" s="3">
        <f ca="1">OFFSET(map!$A$1,G1127-1,F1127)</f>
        <v>0</v>
      </c>
      <c r="L1127" s="3">
        <f ca="1">OFFSET(map!$A$1,G1127,F1127+1)</f>
        <v>0</v>
      </c>
      <c r="M1127" s="3">
        <f ca="1">OFFSET(map!$A$1,G1127+1,F1127)</f>
        <v>0</v>
      </c>
      <c r="N1127" s="3">
        <f ca="1">OFFSET(map!$A$1,G1127,F1127-1)</f>
        <v>0</v>
      </c>
      <c r="O1127" s="3" t="b">
        <f t="shared" ca="1" si="374"/>
        <v>1</v>
      </c>
      <c r="P1127" s="3" t="b">
        <f t="shared" ca="1" si="375"/>
        <v>1</v>
      </c>
      <c r="Q1127" s="3" t="b">
        <f t="shared" ca="1" si="376"/>
        <v>1</v>
      </c>
      <c r="R1127" s="3" t="b">
        <f t="shared" ca="1" si="377"/>
        <v>1</v>
      </c>
      <c r="S1127" s="2">
        <f t="shared" ca="1" si="386"/>
        <v>2439</v>
      </c>
      <c r="T1127" s="2">
        <f t="shared" ca="1" si="387"/>
        <v>2540</v>
      </c>
      <c r="U1127" s="2">
        <f t="shared" ca="1" si="388"/>
        <v>2441</v>
      </c>
      <c r="V1127" s="2">
        <f t="shared" ca="1" si="389"/>
        <v>2340</v>
      </c>
      <c r="W1127" s="2" t="b">
        <f ca="1">AND(
    ISNA(MATCH(S1127,$S$3:$S1126,0)),
    ISNA(MATCH(S1127,$T$3:$T1126,0)),
    ISNA(MATCH(S1127,$U$3:$U1126,0)),
    ISNA(MATCH(S1127,$V$3:$V1126,0))
)</f>
        <v>0</v>
      </c>
      <c r="X1127" s="2" t="b">
        <f ca="1">AND(
    ISNA(MATCH(T1127,$S$3:$S1126,0)),
    ISNA(MATCH(T1127,$T$3:$T1126,0)),
    ISNA(MATCH(T1127,$U$3:$U1126,0)),
    ISNA(MATCH(T1127,$V$3:$V1126,0))
)</f>
        <v>0</v>
      </c>
      <c r="Y1127" s="2" t="b">
        <f ca="1">AND(
    ISNA(MATCH(U1127,$S$3:$S1126,0)),
    ISNA(MATCH(U1127,$T$3:$T1126,0)),
    ISNA(MATCH(U1127,$U$3:$U1126,0)),
    ISNA(MATCH(U1127,$V$3:$V1126,0))
)</f>
        <v>1</v>
      </c>
      <c r="Z1127" s="2" t="b">
        <f ca="1">AND(
    ISNA(MATCH(V1127,$S$3:$S1126,0)),
    ISNA(MATCH(V1127,$T$3:$T1126,0)),
    ISNA(MATCH(V1127,$U$3:$U1126,0)),
    ISNA(MATCH(V1127,$V$3:$V1126,0))
)</f>
        <v>0</v>
      </c>
      <c r="AA1127" s="4" t="b">
        <f t="shared" ca="1" si="378"/>
        <v>0</v>
      </c>
      <c r="AB1127" s="4" t="b">
        <f t="shared" ca="1" si="379"/>
        <v>0</v>
      </c>
      <c r="AC1127" s="4" t="b">
        <f t="shared" ca="1" si="380"/>
        <v>1</v>
      </c>
      <c r="AD1127" s="4" t="b">
        <f t="shared" ca="1" si="381"/>
        <v>0</v>
      </c>
      <c r="AE1127" s="6" t="b">
        <f>FALSE</f>
        <v>0</v>
      </c>
      <c r="AF1127" s="6" t="b">
        <f>FALSE</f>
        <v>0</v>
      </c>
      <c r="AG1127" s="6" t="b">
        <f>FALSE</f>
        <v>0</v>
      </c>
      <c r="AH1127" s="1" t="b">
        <f t="shared" ca="1" si="390"/>
        <v>0</v>
      </c>
      <c r="AI1127" s="7">
        <f t="shared" ca="1" si="382"/>
        <v>1126</v>
      </c>
    </row>
    <row r="1128" spans="1:35" x14ac:dyDescent="0.2">
      <c r="A1128" s="5">
        <f t="shared" si="391"/>
        <v>1125</v>
      </c>
      <c r="B1128" s="1">
        <f t="shared" ca="1" si="383"/>
        <v>1102</v>
      </c>
      <c r="C1128" s="1">
        <f t="shared" ca="1" si="392"/>
        <v>42</v>
      </c>
      <c r="D1128" s="1">
        <f t="shared" ca="1" si="384"/>
        <v>2</v>
      </c>
      <c r="E1128" s="1" t="b">
        <f t="shared" ca="1" si="385"/>
        <v>1</v>
      </c>
      <c r="F1128" s="2">
        <f t="shared" ca="1" si="393"/>
        <v>23</v>
      </c>
      <c r="G1128" s="2">
        <f t="shared" ca="1" si="394"/>
        <v>41</v>
      </c>
      <c r="H1128" s="2">
        <f t="shared" ca="1" si="395"/>
        <v>2341</v>
      </c>
      <c r="I1128" s="3">
        <f ca="1">OFFSET(map!$A$1,G1128,F1128)</f>
        <v>0</v>
      </c>
      <c r="K1128" s="3">
        <f ca="1">OFFSET(map!$A$1,G1128-1,F1128)</f>
        <v>0</v>
      </c>
      <c r="L1128" s="3">
        <f ca="1">OFFSET(map!$A$1,G1128,F1128+1)</f>
        <v>0</v>
      </c>
      <c r="M1128" s="3">
        <f ca="1">OFFSET(map!$A$1,G1128+1,F1128)</f>
        <v>99</v>
      </c>
      <c r="N1128" s="3">
        <f ca="1">OFFSET(map!$A$1,G1128,F1128-1)</f>
        <v>0</v>
      </c>
      <c r="O1128" s="3" t="b">
        <f t="shared" ca="1" si="374"/>
        <v>1</v>
      </c>
      <c r="P1128" s="3" t="b">
        <f t="shared" ca="1" si="375"/>
        <v>1</v>
      </c>
      <c r="Q1128" s="3" t="b">
        <f t="shared" ca="1" si="376"/>
        <v>0</v>
      </c>
      <c r="R1128" s="3" t="b">
        <f t="shared" ca="1" si="377"/>
        <v>1</v>
      </c>
      <c r="S1128" s="2">
        <f t="shared" ca="1" si="386"/>
        <v>2340</v>
      </c>
      <c r="T1128" s="2">
        <f t="shared" ca="1" si="387"/>
        <v>2441</v>
      </c>
      <c r="U1128" s="2">
        <f t="shared" ca="1" si="388"/>
        <v>-1</v>
      </c>
      <c r="V1128" s="2">
        <f t="shared" ca="1" si="389"/>
        <v>2241</v>
      </c>
      <c r="W1128" s="2" t="b">
        <f ca="1">AND(
    ISNA(MATCH(S1128,$S$3:$S1127,0)),
    ISNA(MATCH(S1128,$T$3:$T1127,0)),
    ISNA(MATCH(S1128,$U$3:$U1127,0)),
    ISNA(MATCH(S1128,$V$3:$V1127,0))
)</f>
        <v>0</v>
      </c>
      <c r="X1128" s="2" t="b">
        <f ca="1">AND(
    ISNA(MATCH(T1128,$S$3:$S1127,0)),
    ISNA(MATCH(T1128,$T$3:$T1127,0)),
    ISNA(MATCH(T1128,$U$3:$U1127,0)),
    ISNA(MATCH(T1128,$V$3:$V1127,0))
)</f>
        <v>0</v>
      </c>
      <c r="Y1128" s="2" t="b">
        <f ca="1">AND(
    ISNA(MATCH(U1128,$S$3:$S1127,0)),
    ISNA(MATCH(U1128,$T$3:$T1127,0)),
    ISNA(MATCH(U1128,$U$3:$U1127,0)),
    ISNA(MATCH(U1128,$V$3:$V1127,0))
)</f>
        <v>0</v>
      </c>
      <c r="Z1128" s="2" t="b">
        <f ca="1">AND(
    ISNA(MATCH(V1128,$S$3:$S1127,0)),
    ISNA(MATCH(V1128,$T$3:$T1127,0)),
    ISNA(MATCH(V1128,$U$3:$U1127,0)),
    ISNA(MATCH(V1128,$V$3:$V1127,0))
)</f>
        <v>0</v>
      </c>
      <c r="AA1128" s="4" t="b">
        <f t="shared" ca="1" si="378"/>
        <v>0</v>
      </c>
      <c r="AB1128" s="4" t="b">
        <f t="shared" ca="1" si="379"/>
        <v>0</v>
      </c>
      <c r="AC1128" s="4" t="b">
        <f t="shared" ca="1" si="380"/>
        <v>0</v>
      </c>
      <c r="AD1128" s="4" t="b">
        <f t="shared" ca="1" si="381"/>
        <v>0</v>
      </c>
      <c r="AE1128" s="6" t="b">
        <f>FALSE</f>
        <v>0</v>
      </c>
      <c r="AF1128" s="6" t="b">
        <f>FALSE</f>
        <v>0</v>
      </c>
      <c r="AG1128" s="6" t="b">
        <f>FALSE</f>
        <v>0</v>
      </c>
      <c r="AH1128" s="1" t="b">
        <f t="shared" ca="1" si="390"/>
        <v>1</v>
      </c>
      <c r="AI1128" s="7">
        <f t="shared" ca="1" si="382"/>
        <v>1126</v>
      </c>
    </row>
    <row r="1129" spans="1:35" x14ac:dyDescent="0.2">
      <c r="A1129" s="5">
        <f t="shared" si="391"/>
        <v>1126</v>
      </c>
      <c r="B1129" s="1">
        <f t="shared" ca="1" si="383"/>
        <v>1104</v>
      </c>
      <c r="C1129" s="1">
        <f t="shared" ca="1" si="392"/>
        <v>43</v>
      </c>
      <c r="D1129" s="1">
        <f t="shared" ca="1" si="384"/>
        <v>1</v>
      </c>
      <c r="E1129" s="1" t="b">
        <f t="shared" ca="1" si="385"/>
        <v>1</v>
      </c>
      <c r="F1129" s="2">
        <f t="shared" ca="1" si="393"/>
        <v>24</v>
      </c>
      <c r="G1129" s="2">
        <f t="shared" ca="1" si="394"/>
        <v>1</v>
      </c>
      <c r="H1129" s="2">
        <f t="shared" ca="1" si="395"/>
        <v>2401</v>
      </c>
      <c r="I1129" s="3">
        <f ca="1">OFFSET(map!$A$1,G1129,F1129)</f>
        <v>0</v>
      </c>
      <c r="K1129" s="3">
        <f ca="1">OFFSET(map!$A$1,G1129-1,F1129)</f>
        <v>99</v>
      </c>
      <c r="L1129" s="3">
        <f ca="1">OFFSET(map!$A$1,G1129,F1129+1)</f>
        <v>0</v>
      </c>
      <c r="M1129" s="3">
        <f ca="1">OFFSET(map!$A$1,G1129+1,F1129)</f>
        <v>0</v>
      </c>
      <c r="N1129" s="3">
        <f ca="1">OFFSET(map!$A$1,G1129,F1129-1)</f>
        <v>0</v>
      </c>
      <c r="O1129" s="3" t="b">
        <f t="shared" ca="1" si="374"/>
        <v>0</v>
      </c>
      <c r="P1129" s="3" t="b">
        <f t="shared" ca="1" si="375"/>
        <v>1</v>
      </c>
      <c r="Q1129" s="3" t="b">
        <f t="shared" ca="1" si="376"/>
        <v>1</v>
      </c>
      <c r="R1129" s="3" t="b">
        <f t="shared" ca="1" si="377"/>
        <v>1</v>
      </c>
      <c r="S1129" s="2">
        <f t="shared" ca="1" si="386"/>
        <v>-1</v>
      </c>
      <c r="T1129" s="2">
        <f t="shared" ca="1" si="387"/>
        <v>2501</v>
      </c>
      <c r="U1129" s="2">
        <f t="shared" ca="1" si="388"/>
        <v>2402</v>
      </c>
      <c r="V1129" s="2">
        <f t="shared" ca="1" si="389"/>
        <v>2301</v>
      </c>
      <c r="W1129" s="2" t="b">
        <f ca="1">AND(
    ISNA(MATCH(S1129,$S$3:$S1128,0)),
    ISNA(MATCH(S1129,$T$3:$T1128,0)),
    ISNA(MATCH(S1129,$U$3:$U1128,0)),
    ISNA(MATCH(S1129,$V$3:$V1128,0))
)</f>
        <v>0</v>
      </c>
      <c r="X1129" s="2" t="b">
        <f ca="1">AND(
    ISNA(MATCH(T1129,$S$3:$S1128,0)),
    ISNA(MATCH(T1129,$T$3:$T1128,0)),
    ISNA(MATCH(T1129,$U$3:$U1128,0)),
    ISNA(MATCH(T1129,$V$3:$V1128,0))
)</f>
        <v>1</v>
      </c>
      <c r="Y1129" s="2" t="b">
        <f ca="1">AND(
    ISNA(MATCH(U1129,$S$3:$S1128,0)),
    ISNA(MATCH(U1129,$T$3:$T1128,0)),
    ISNA(MATCH(U1129,$U$3:$U1128,0)),
    ISNA(MATCH(U1129,$V$3:$V1128,0))
)</f>
        <v>0</v>
      </c>
      <c r="Z1129" s="2" t="b">
        <f ca="1">AND(
    ISNA(MATCH(V1129,$S$3:$S1128,0)),
    ISNA(MATCH(V1129,$T$3:$T1128,0)),
    ISNA(MATCH(V1129,$U$3:$U1128,0)),
    ISNA(MATCH(V1129,$V$3:$V1128,0))
)</f>
        <v>0</v>
      </c>
      <c r="AA1129" s="4" t="b">
        <f t="shared" ca="1" si="378"/>
        <v>0</v>
      </c>
      <c r="AB1129" s="4" t="b">
        <f t="shared" ca="1" si="379"/>
        <v>1</v>
      </c>
      <c r="AC1129" s="4" t="b">
        <f t="shared" ca="1" si="380"/>
        <v>0</v>
      </c>
      <c r="AD1129" s="4" t="b">
        <f t="shared" ca="1" si="381"/>
        <v>0</v>
      </c>
      <c r="AE1129" s="6" t="b">
        <f>FALSE</f>
        <v>0</v>
      </c>
      <c r="AF1129" s="6" t="b">
        <f>FALSE</f>
        <v>0</v>
      </c>
      <c r="AG1129" s="6" t="b">
        <f>FALSE</f>
        <v>0</v>
      </c>
      <c r="AH1129" s="1" t="b">
        <f t="shared" ca="1" si="390"/>
        <v>0</v>
      </c>
      <c r="AI1129" s="7">
        <f t="shared" ca="1" si="382"/>
        <v>1127</v>
      </c>
    </row>
    <row r="1130" spans="1:35" x14ac:dyDescent="0.2">
      <c r="A1130" s="5">
        <f t="shared" si="391"/>
        <v>1127</v>
      </c>
      <c r="B1130" s="1">
        <f t="shared" ca="1" si="383"/>
        <v>1105</v>
      </c>
      <c r="C1130" s="1">
        <f t="shared" ca="1" si="392"/>
        <v>43</v>
      </c>
      <c r="D1130" s="1">
        <f t="shared" ca="1" si="384"/>
        <v>1</v>
      </c>
      <c r="E1130" s="1" t="b">
        <f t="shared" ca="1" si="385"/>
        <v>1</v>
      </c>
      <c r="F1130" s="2">
        <f t="shared" ca="1" si="393"/>
        <v>25</v>
      </c>
      <c r="G1130" s="2">
        <f t="shared" ca="1" si="394"/>
        <v>2</v>
      </c>
      <c r="H1130" s="2">
        <f t="shared" ca="1" si="395"/>
        <v>2502</v>
      </c>
      <c r="I1130" s="3">
        <f ca="1">OFFSET(map!$A$1,G1130,F1130)</f>
        <v>0</v>
      </c>
      <c r="K1130" s="3">
        <f ca="1">OFFSET(map!$A$1,G1130-1,F1130)</f>
        <v>0</v>
      </c>
      <c r="L1130" s="3">
        <f ca="1">OFFSET(map!$A$1,G1130,F1130+1)</f>
        <v>0</v>
      </c>
      <c r="M1130" s="3">
        <f ca="1">OFFSET(map!$A$1,G1130+1,F1130)</f>
        <v>0</v>
      </c>
      <c r="N1130" s="3">
        <f ca="1">OFFSET(map!$A$1,G1130,F1130-1)</f>
        <v>0</v>
      </c>
      <c r="O1130" s="3" t="b">
        <f t="shared" ca="1" si="374"/>
        <v>1</v>
      </c>
      <c r="P1130" s="3" t="b">
        <f t="shared" ca="1" si="375"/>
        <v>1</v>
      </c>
      <c r="Q1130" s="3" t="b">
        <f t="shared" ca="1" si="376"/>
        <v>1</v>
      </c>
      <c r="R1130" s="3" t="b">
        <f t="shared" ca="1" si="377"/>
        <v>1</v>
      </c>
      <c r="S1130" s="2">
        <f t="shared" ca="1" si="386"/>
        <v>2501</v>
      </c>
      <c r="T1130" s="2">
        <f t="shared" ca="1" si="387"/>
        <v>2602</v>
      </c>
      <c r="U1130" s="2">
        <f t="shared" ca="1" si="388"/>
        <v>2503</v>
      </c>
      <c r="V1130" s="2">
        <f t="shared" ca="1" si="389"/>
        <v>2402</v>
      </c>
      <c r="W1130" s="2" t="b">
        <f ca="1">AND(
    ISNA(MATCH(S1130,$S$3:$S1129,0)),
    ISNA(MATCH(S1130,$T$3:$T1129,0)),
    ISNA(MATCH(S1130,$U$3:$U1129,0)),
    ISNA(MATCH(S1130,$V$3:$V1129,0))
)</f>
        <v>0</v>
      </c>
      <c r="X1130" s="2" t="b">
        <f ca="1">AND(
    ISNA(MATCH(T1130,$S$3:$S1129,0)),
    ISNA(MATCH(T1130,$T$3:$T1129,0)),
    ISNA(MATCH(T1130,$U$3:$U1129,0)),
    ISNA(MATCH(T1130,$V$3:$V1129,0))
)</f>
        <v>1</v>
      </c>
      <c r="Y1130" s="2" t="b">
        <f ca="1">AND(
    ISNA(MATCH(U1130,$S$3:$S1129,0)),
    ISNA(MATCH(U1130,$T$3:$T1129,0)),
    ISNA(MATCH(U1130,$U$3:$U1129,0)),
    ISNA(MATCH(U1130,$V$3:$V1129,0))
)</f>
        <v>0</v>
      </c>
      <c r="Z1130" s="2" t="b">
        <f ca="1">AND(
    ISNA(MATCH(V1130,$S$3:$S1129,0)),
    ISNA(MATCH(V1130,$T$3:$T1129,0)),
    ISNA(MATCH(V1130,$U$3:$U1129,0)),
    ISNA(MATCH(V1130,$V$3:$V1129,0))
)</f>
        <v>0</v>
      </c>
      <c r="AA1130" s="4" t="b">
        <f t="shared" ca="1" si="378"/>
        <v>0</v>
      </c>
      <c r="AB1130" s="4" t="b">
        <f t="shared" ca="1" si="379"/>
        <v>1</v>
      </c>
      <c r="AC1130" s="4" t="b">
        <f t="shared" ca="1" si="380"/>
        <v>0</v>
      </c>
      <c r="AD1130" s="4" t="b">
        <f t="shared" ca="1" si="381"/>
        <v>0</v>
      </c>
      <c r="AE1130" s="6" t="b">
        <f>FALSE</f>
        <v>0</v>
      </c>
      <c r="AF1130" s="6" t="b">
        <f>FALSE</f>
        <v>0</v>
      </c>
      <c r="AG1130" s="6" t="b">
        <f>FALSE</f>
        <v>0</v>
      </c>
      <c r="AH1130" s="1" t="b">
        <f t="shared" ca="1" si="390"/>
        <v>0</v>
      </c>
      <c r="AI1130" s="7">
        <f t="shared" ca="1" si="382"/>
        <v>1128</v>
      </c>
    </row>
    <row r="1131" spans="1:35" x14ac:dyDescent="0.2">
      <c r="A1131" s="5">
        <f t="shared" si="391"/>
        <v>1128</v>
      </c>
      <c r="B1131" s="1">
        <f t="shared" ca="1" si="383"/>
        <v>1106</v>
      </c>
      <c r="C1131" s="1">
        <f t="shared" ca="1" si="392"/>
        <v>43</v>
      </c>
      <c r="D1131" s="1">
        <f t="shared" ca="1" si="384"/>
        <v>1</v>
      </c>
      <c r="E1131" s="1" t="b">
        <f t="shared" ca="1" si="385"/>
        <v>1</v>
      </c>
      <c r="F1131" s="2">
        <f t="shared" ca="1" si="393"/>
        <v>26</v>
      </c>
      <c r="G1131" s="2">
        <f t="shared" ca="1" si="394"/>
        <v>3</v>
      </c>
      <c r="H1131" s="2">
        <f t="shared" ca="1" si="395"/>
        <v>2603</v>
      </c>
      <c r="I1131" s="3">
        <f ca="1">OFFSET(map!$A$1,G1131,F1131)</f>
        <v>0</v>
      </c>
      <c r="K1131" s="3">
        <f ca="1">OFFSET(map!$A$1,G1131-1,F1131)</f>
        <v>0</v>
      </c>
      <c r="L1131" s="3">
        <f ca="1">OFFSET(map!$A$1,G1131,F1131+1)</f>
        <v>0</v>
      </c>
      <c r="M1131" s="3">
        <f ca="1">OFFSET(map!$A$1,G1131+1,F1131)</f>
        <v>0</v>
      </c>
      <c r="N1131" s="3">
        <f ca="1">OFFSET(map!$A$1,G1131,F1131-1)</f>
        <v>0</v>
      </c>
      <c r="O1131" s="3" t="b">
        <f t="shared" ca="1" si="374"/>
        <v>1</v>
      </c>
      <c r="P1131" s="3" t="b">
        <f t="shared" ca="1" si="375"/>
        <v>1</v>
      </c>
      <c r="Q1131" s="3" t="b">
        <f t="shared" ca="1" si="376"/>
        <v>1</v>
      </c>
      <c r="R1131" s="3" t="b">
        <f t="shared" ca="1" si="377"/>
        <v>1</v>
      </c>
      <c r="S1131" s="2">
        <f t="shared" ca="1" si="386"/>
        <v>2602</v>
      </c>
      <c r="T1131" s="2">
        <f t="shared" ca="1" si="387"/>
        <v>2703</v>
      </c>
      <c r="U1131" s="2">
        <f t="shared" ca="1" si="388"/>
        <v>2604</v>
      </c>
      <c r="V1131" s="2">
        <f t="shared" ca="1" si="389"/>
        <v>2503</v>
      </c>
      <c r="W1131" s="2" t="b">
        <f ca="1">AND(
    ISNA(MATCH(S1131,$S$3:$S1130,0)),
    ISNA(MATCH(S1131,$T$3:$T1130,0)),
    ISNA(MATCH(S1131,$U$3:$U1130,0)),
    ISNA(MATCH(S1131,$V$3:$V1130,0))
)</f>
        <v>0</v>
      </c>
      <c r="X1131" s="2" t="b">
        <f ca="1">AND(
    ISNA(MATCH(T1131,$S$3:$S1130,0)),
    ISNA(MATCH(T1131,$T$3:$T1130,0)),
    ISNA(MATCH(T1131,$U$3:$U1130,0)),
    ISNA(MATCH(T1131,$V$3:$V1130,0))
)</f>
        <v>1</v>
      </c>
      <c r="Y1131" s="2" t="b">
        <f ca="1">AND(
    ISNA(MATCH(U1131,$S$3:$S1130,0)),
    ISNA(MATCH(U1131,$T$3:$T1130,0)),
    ISNA(MATCH(U1131,$U$3:$U1130,0)),
    ISNA(MATCH(U1131,$V$3:$V1130,0))
)</f>
        <v>0</v>
      </c>
      <c r="Z1131" s="2" t="b">
        <f ca="1">AND(
    ISNA(MATCH(V1131,$S$3:$S1130,0)),
    ISNA(MATCH(V1131,$T$3:$T1130,0)),
    ISNA(MATCH(V1131,$U$3:$U1130,0)),
    ISNA(MATCH(V1131,$V$3:$V1130,0))
)</f>
        <v>0</v>
      </c>
      <c r="AA1131" s="4" t="b">
        <f t="shared" ca="1" si="378"/>
        <v>0</v>
      </c>
      <c r="AB1131" s="4" t="b">
        <f t="shared" ca="1" si="379"/>
        <v>1</v>
      </c>
      <c r="AC1131" s="4" t="b">
        <f t="shared" ca="1" si="380"/>
        <v>0</v>
      </c>
      <c r="AD1131" s="4" t="b">
        <f t="shared" ca="1" si="381"/>
        <v>0</v>
      </c>
      <c r="AE1131" s="6" t="b">
        <f>FALSE</f>
        <v>0</v>
      </c>
      <c r="AF1131" s="6" t="b">
        <f>FALSE</f>
        <v>0</v>
      </c>
      <c r="AG1131" s="6" t="b">
        <f>FALSE</f>
        <v>0</v>
      </c>
      <c r="AH1131" s="1" t="b">
        <f t="shared" ca="1" si="390"/>
        <v>0</v>
      </c>
      <c r="AI1131" s="7">
        <f t="shared" ca="1" si="382"/>
        <v>1129</v>
      </c>
    </row>
    <row r="1132" spans="1:35" x14ac:dyDescent="0.2">
      <c r="A1132" s="5">
        <f t="shared" si="391"/>
        <v>1129</v>
      </c>
      <c r="B1132" s="1">
        <f t="shared" ca="1" si="383"/>
        <v>1107</v>
      </c>
      <c r="C1132" s="1">
        <f t="shared" ca="1" si="392"/>
        <v>43</v>
      </c>
      <c r="D1132" s="1">
        <f t="shared" ca="1" si="384"/>
        <v>1</v>
      </c>
      <c r="E1132" s="1" t="b">
        <f t="shared" ca="1" si="385"/>
        <v>1</v>
      </c>
      <c r="F1132" s="2">
        <f t="shared" ca="1" si="393"/>
        <v>27</v>
      </c>
      <c r="G1132" s="2">
        <f t="shared" ca="1" si="394"/>
        <v>4</v>
      </c>
      <c r="H1132" s="2">
        <f t="shared" ca="1" si="395"/>
        <v>2704</v>
      </c>
      <c r="I1132" s="3">
        <f ca="1">OFFSET(map!$A$1,G1132,F1132)</f>
        <v>0</v>
      </c>
      <c r="K1132" s="3">
        <f ca="1">OFFSET(map!$A$1,G1132-1,F1132)</f>
        <v>0</v>
      </c>
      <c r="L1132" s="3">
        <f ca="1">OFFSET(map!$A$1,G1132,F1132+1)</f>
        <v>0</v>
      </c>
      <c r="M1132" s="3">
        <f ca="1">OFFSET(map!$A$1,G1132+1,F1132)</f>
        <v>0</v>
      </c>
      <c r="N1132" s="3">
        <f ca="1">OFFSET(map!$A$1,G1132,F1132-1)</f>
        <v>0</v>
      </c>
      <c r="O1132" s="3" t="b">
        <f t="shared" ca="1" si="374"/>
        <v>1</v>
      </c>
      <c r="P1132" s="3" t="b">
        <f t="shared" ca="1" si="375"/>
        <v>1</v>
      </c>
      <c r="Q1132" s="3" t="b">
        <f t="shared" ca="1" si="376"/>
        <v>1</v>
      </c>
      <c r="R1132" s="3" t="b">
        <f t="shared" ca="1" si="377"/>
        <v>1</v>
      </c>
      <c r="S1132" s="2">
        <f t="shared" ca="1" si="386"/>
        <v>2703</v>
      </c>
      <c r="T1132" s="2">
        <f t="shared" ca="1" si="387"/>
        <v>2804</v>
      </c>
      <c r="U1132" s="2">
        <f t="shared" ca="1" si="388"/>
        <v>2705</v>
      </c>
      <c r="V1132" s="2">
        <f t="shared" ca="1" si="389"/>
        <v>2604</v>
      </c>
      <c r="W1132" s="2" t="b">
        <f ca="1">AND(
    ISNA(MATCH(S1132,$S$3:$S1131,0)),
    ISNA(MATCH(S1132,$T$3:$T1131,0)),
    ISNA(MATCH(S1132,$U$3:$U1131,0)),
    ISNA(MATCH(S1132,$V$3:$V1131,0))
)</f>
        <v>0</v>
      </c>
      <c r="X1132" s="2" t="b">
        <f ca="1">AND(
    ISNA(MATCH(T1132,$S$3:$S1131,0)),
    ISNA(MATCH(T1132,$T$3:$T1131,0)),
    ISNA(MATCH(T1132,$U$3:$U1131,0)),
    ISNA(MATCH(T1132,$V$3:$V1131,0))
)</f>
        <v>1</v>
      </c>
      <c r="Y1132" s="2" t="b">
        <f ca="1">AND(
    ISNA(MATCH(U1132,$S$3:$S1131,0)),
    ISNA(MATCH(U1132,$T$3:$T1131,0)),
    ISNA(MATCH(U1132,$U$3:$U1131,0)),
    ISNA(MATCH(U1132,$V$3:$V1131,0))
)</f>
        <v>0</v>
      </c>
      <c r="Z1132" s="2" t="b">
        <f ca="1">AND(
    ISNA(MATCH(V1132,$S$3:$S1131,0)),
    ISNA(MATCH(V1132,$T$3:$T1131,0)),
    ISNA(MATCH(V1132,$U$3:$U1131,0)),
    ISNA(MATCH(V1132,$V$3:$V1131,0))
)</f>
        <v>0</v>
      </c>
      <c r="AA1132" s="4" t="b">
        <f t="shared" ca="1" si="378"/>
        <v>0</v>
      </c>
      <c r="AB1132" s="4" t="b">
        <f t="shared" ca="1" si="379"/>
        <v>1</v>
      </c>
      <c r="AC1132" s="4" t="b">
        <f t="shared" ca="1" si="380"/>
        <v>0</v>
      </c>
      <c r="AD1132" s="4" t="b">
        <f t="shared" ca="1" si="381"/>
        <v>0</v>
      </c>
      <c r="AE1132" s="6" t="b">
        <f>FALSE</f>
        <v>0</v>
      </c>
      <c r="AF1132" s="6" t="b">
        <f>FALSE</f>
        <v>0</v>
      </c>
      <c r="AG1132" s="6" t="b">
        <f>FALSE</f>
        <v>0</v>
      </c>
      <c r="AH1132" s="1" t="b">
        <f t="shared" ca="1" si="390"/>
        <v>0</v>
      </c>
      <c r="AI1132" s="7">
        <f t="shared" ca="1" si="382"/>
        <v>1130</v>
      </c>
    </row>
    <row r="1133" spans="1:35" x14ac:dyDescent="0.2">
      <c r="A1133" s="5">
        <f t="shared" si="391"/>
        <v>1130</v>
      </c>
      <c r="B1133" s="1">
        <f t="shared" ca="1" si="383"/>
        <v>1108</v>
      </c>
      <c r="C1133" s="1">
        <f t="shared" ca="1" si="392"/>
        <v>43</v>
      </c>
      <c r="D1133" s="1">
        <f t="shared" ca="1" si="384"/>
        <v>1</v>
      </c>
      <c r="E1133" s="1" t="b">
        <f t="shared" ca="1" si="385"/>
        <v>0</v>
      </c>
      <c r="F1133" s="2">
        <f t="shared" ca="1" si="393"/>
        <v>28</v>
      </c>
      <c r="G1133" s="2">
        <f t="shared" ca="1" si="394"/>
        <v>5</v>
      </c>
      <c r="H1133" s="2">
        <f t="shared" ca="1" si="395"/>
        <v>2805</v>
      </c>
      <c r="I1133" s="3">
        <f ca="1">OFFSET(map!$A$1,G1133,F1133)</f>
        <v>0</v>
      </c>
      <c r="K1133" s="3">
        <f ca="1">OFFSET(map!$A$1,G1133-1,F1133)</f>
        <v>0</v>
      </c>
      <c r="L1133" s="3">
        <f ca="1">OFFSET(map!$A$1,G1133,F1133+1)</f>
        <v>0</v>
      </c>
      <c r="M1133" s="3">
        <f ca="1">OFFSET(map!$A$1,G1133+1,F1133)</f>
        <v>0</v>
      </c>
      <c r="N1133" s="3">
        <f ca="1">OFFSET(map!$A$1,G1133,F1133-1)</f>
        <v>0</v>
      </c>
      <c r="O1133" s="3" t="b">
        <f t="shared" ca="1" si="374"/>
        <v>1</v>
      </c>
      <c r="P1133" s="3" t="b">
        <f t="shared" ca="1" si="375"/>
        <v>1</v>
      </c>
      <c r="Q1133" s="3" t="b">
        <f t="shared" ca="1" si="376"/>
        <v>1</v>
      </c>
      <c r="R1133" s="3" t="b">
        <f t="shared" ca="1" si="377"/>
        <v>1</v>
      </c>
      <c r="S1133" s="2">
        <f t="shared" ca="1" si="386"/>
        <v>2804</v>
      </c>
      <c r="T1133" s="2">
        <f t="shared" ca="1" si="387"/>
        <v>2905</v>
      </c>
      <c r="U1133" s="2">
        <f t="shared" ca="1" si="388"/>
        <v>2806</v>
      </c>
      <c r="V1133" s="2">
        <f t="shared" ca="1" si="389"/>
        <v>2705</v>
      </c>
      <c r="W1133" s="2" t="b">
        <f ca="1">AND(
    ISNA(MATCH(S1133,$S$3:$S1132,0)),
    ISNA(MATCH(S1133,$T$3:$T1132,0)),
    ISNA(MATCH(S1133,$U$3:$U1132,0)),
    ISNA(MATCH(S1133,$V$3:$V1132,0))
)</f>
        <v>0</v>
      </c>
      <c r="X1133" s="2" t="b">
        <f ca="1">AND(
    ISNA(MATCH(T1133,$S$3:$S1132,0)),
    ISNA(MATCH(T1133,$T$3:$T1132,0)),
    ISNA(MATCH(T1133,$U$3:$U1132,0)),
    ISNA(MATCH(T1133,$V$3:$V1132,0))
)</f>
        <v>1</v>
      </c>
      <c r="Y1133" s="2" t="b">
        <f ca="1">AND(
    ISNA(MATCH(U1133,$S$3:$S1132,0)),
    ISNA(MATCH(U1133,$T$3:$T1132,0)),
    ISNA(MATCH(U1133,$U$3:$U1132,0)),
    ISNA(MATCH(U1133,$V$3:$V1132,0))
)</f>
        <v>1</v>
      </c>
      <c r="Z1133" s="2" t="b">
        <f ca="1">AND(
    ISNA(MATCH(V1133,$S$3:$S1132,0)),
    ISNA(MATCH(V1133,$T$3:$T1132,0)),
    ISNA(MATCH(V1133,$U$3:$U1132,0)),
    ISNA(MATCH(V1133,$V$3:$V1132,0))
)</f>
        <v>0</v>
      </c>
      <c r="AA1133" s="4" t="b">
        <f t="shared" ca="1" si="378"/>
        <v>0</v>
      </c>
      <c r="AB1133" s="4" t="b">
        <f t="shared" ca="1" si="379"/>
        <v>1</v>
      </c>
      <c r="AC1133" s="4" t="b">
        <f t="shared" ca="1" si="380"/>
        <v>1</v>
      </c>
      <c r="AD1133" s="4" t="b">
        <f t="shared" ca="1" si="381"/>
        <v>0</v>
      </c>
      <c r="AE1133" s="6" t="b">
        <f>FALSE</f>
        <v>0</v>
      </c>
      <c r="AF1133" s="6" t="b">
        <f>FALSE</f>
        <v>0</v>
      </c>
      <c r="AG1133" s="6" t="b">
        <f>FALSE</f>
        <v>0</v>
      </c>
      <c r="AH1133" s="1" t="b">
        <f t="shared" ca="1" si="390"/>
        <v>0</v>
      </c>
      <c r="AI1133" s="7">
        <f t="shared" ca="1" si="382"/>
        <v>1132</v>
      </c>
    </row>
    <row r="1134" spans="1:35" x14ac:dyDescent="0.2">
      <c r="A1134" s="5">
        <f t="shared" si="391"/>
        <v>1131</v>
      </c>
      <c r="B1134" s="1">
        <f t="shared" ca="1" si="383"/>
        <v>1108</v>
      </c>
      <c r="C1134" s="1">
        <f t="shared" ca="1" si="392"/>
        <v>43</v>
      </c>
      <c r="D1134" s="1">
        <f t="shared" ca="1" si="384"/>
        <v>2</v>
      </c>
      <c r="E1134" s="1" t="b">
        <f t="shared" ca="1" si="385"/>
        <v>1</v>
      </c>
      <c r="F1134" s="2">
        <f t="shared" ca="1" si="393"/>
        <v>27</v>
      </c>
      <c r="G1134" s="2">
        <f t="shared" ca="1" si="394"/>
        <v>6</v>
      </c>
      <c r="H1134" s="2">
        <f t="shared" ca="1" si="395"/>
        <v>2706</v>
      </c>
      <c r="I1134" s="3">
        <f ca="1">OFFSET(map!$A$1,G1134,F1134)</f>
        <v>0</v>
      </c>
      <c r="K1134" s="3">
        <f ca="1">OFFSET(map!$A$1,G1134-1,F1134)</f>
        <v>0</v>
      </c>
      <c r="L1134" s="3">
        <f ca="1">OFFSET(map!$A$1,G1134,F1134+1)</f>
        <v>0</v>
      </c>
      <c r="M1134" s="3">
        <f ca="1">OFFSET(map!$A$1,G1134+1,F1134)</f>
        <v>2</v>
      </c>
      <c r="N1134" s="3">
        <f ca="1">OFFSET(map!$A$1,G1134,F1134-1)</f>
        <v>2</v>
      </c>
      <c r="O1134" s="3" t="b">
        <f t="shared" ca="1" si="374"/>
        <v>1</v>
      </c>
      <c r="P1134" s="3" t="b">
        <f t="shared" ca="1" si="375"/>
        <v>1</v>
      </c>
      <c r="Q1134" s="3" t="b">
        <f t="shared" ca="1" si="376"/>
        <v>0</v>
      </c>
      <c r="R1134" s="3" t="b">
        <f t="shared" ca="1" si="377"/>
        <v>0</v>
      </c>
      <c r="S1134" s="2">
        <f t="shared" ca="1" si="386"/>
        <v>2705</v>
      </c>
      <c r="T1134" s="2">
        <f t="shared" ca="1" si="387"/>
        <v>2806</v>
      </c>
      <c r="U1134" s="2">
        <f t="shared" ca="1" si="388"/>
        <v>-1</v>
      </c>
      <c r="V1134" s="2">
        <f t="shared" ca="1" si="389"/>
        <v>-1</v>
      </c>
      <c r="W1134" s="2" t="b">
        <f ca="1">AND(
    ISNA(MATCH(S1134,$S$3:$S1133,0)),
    ISNA(MATCH(S1134,$T$3:$T1133,0)),
    ISNA(MATCH(S1134,$U$3:$U1133,0)),
    ISNA(MATCH(S1134,$V$3:$V1133,0))
)</f>
        <v>0</v>
      </c>
      <c r="X1134" s="2" t="b">
        <f ca="1">AND(
    ISNA(MATCH(T1134,$S$3:$S1133,0)),
    ISNA(MATCH(T1134,$T$3:$T1133,0)),
    ISNA(MATCH(T1134,$U$3:$U1133,0)),
    ISNA(MATCH(T1134,$V$3:$V1133,0))
)</f>
        <v>0</v>
      </c>
      <c r="Y1134" s="2" t="b">
        <f ca="1">AND(
    ISNA(MATCH(U1134,$S$3:$S1133,0)),
    ISNA(MATCH(U1134,$T$3:$T1133,0)),
    ISNA(MATCH(U1134,$U$3:$U1133,0)),
    ISNA(MATCH(U1134,$V$3:$V1133,0))
)</f>
        <v>0</v>
      </c>
      <c r="Z1134" s="2" t="b">
        <f ca="1">AND(
    ISNA(MATCH(V1134,$S$3:$S1133,0)),
    ISNA(MATCH(V1134,$T$3:$T1133,0)),
    ISNA(MATCH(V1134,$U$3:$U1133,0)),
    ISNA(MATCH(V1134,$V$3:$V1133,0))
)</f>
        <v>0</v>
      </c>
      <c r="AA1134" s="4" t="b">
        <f t="shared" ca="1" si="378"/>
        <v>0</v>
      </c>
      <c r="AB1134" s="4" t="b">
        <f t="shared" ca="1" si="379"/>
        <v>0</v>
      </c>
      <c r="AC1134" s="4" t="b">
        <f t="shared" ca="1" si="380"/>
        <v>0</v>
      </c>
      <c r="AD1134" s="4" t="b">
        <f t="shared" ca="1" si="381"/>
        <v>0</v>
      </c>
      <c r="AE1134" s="6" t="b">
        <f>FALSE</f>
        <v>0</v>
      </c>
      <c r="AF1134" s="6" t="b">
        <f>FALSE</f>
        <v>0</v>
      </c>
      <c r="AG1134" s="6" t="b">
        <f>FALSE</f>
        <v>0</v>
      </c>
      <c r="AH1134" s="1" t="b">
        <f t="shared" ca="1" si="390"/>
        <v>1</v>
      </c>
      <c r="AI1134" s="7">
        <f t="shared" ca="1" si="382"/>
        <v>1132</v>
      </c>
    </row>
    <row r="1135" spans="1:35" x14ac:dyDescent="0.2">
      <c r="A1135" s="5">
        <f t="shared" si="391"/>
        <v>1132</v>
      </c>
      <c r="B1135" s="1">
        <f t="shared" ca="1" si="383"/>
        <v>1109</v>
      </c>
      <c r="C1135" s="1">
        <f t="shared" ca="1" si="392"/>
        <v>43</v>
      </c>
      <c r="D1135" s="1">
        <f t="shared" ca="1" si="384"/>
        <v>0</v>
      </c>
      <c r="E1135" s="1" t="b">
        <f t="shared" ca="1" si="385"/>
        <v>0</v>
      </c>
      <c r="F1135" s="2">
        <f t="shared" ca="1" si="393"/>
        <v>24</v>
      </c>
      <c r="G1135" s="2">
        <f t="shared" ca="1" si="394"/>
        <v>13</v>
      </c>
      <c r="H1135" s="2">
        <f t="shared" ca="1" si="395"/>
        <v>2413</v>
      </c>
      <c r="I1135" s="3">
        <f ca="1">OFFSET(map!$A$1,G1135,F1135)</f>
        <v>2</v>
      </c>
      <c r="K1135" s="3">
        <f ca="1">OFFSET(map!$A$1,G1135-1,F1135)</f>
        <v>2</v>
      </c>
      <c r="L1135" s="3">
        <f ca="1">OFFSET(map!$A$1,G1135,F1135+1)</f>
        <v>0</v>
      </c>
      <c r="M1135" s="3">
        <f ca="1">OFFSET(map!$A$1,G1135+1,F1135)</f>
        <v>2</v>
      </c>
      <c r="N1135" s="3">
        <f ca="1">OFFSET(map!$A$1,G1135,F1135-1)</f>
        <v>0</v>
      </c>
      <c r="O1135" s="3" t="b">
        <f t="shared" ca="1" si="374"/>
        <v>1</v>
      </c>
      <c r="P1135" s="3" t="b">
        <f t="shared" ca="1" si="375"/>
        <v>1</v>
      </c>
      <c r="Q1135" s="3" t="b">
        <f t="shared" ca="1" si="376"/>
        <v>1</v>
      </c>
      <c r="R1135" s="3" t="b">
        <f t="shared" ca="1" si="377"/>
        <v>1</v>
      </c>
      <c r="S1135" s="2">
        <f t="shared" ca="1" si="386"/>
        <v>2412</v>
      </c>
      <c r="T1135" s="2">
        <f t="shared" ca="1" si="387"/>
        <v>2513</v>
      </c>
      <c r="U1135" s="2">
        <f t="shared" ca="1" si="388"/>
        <v>2414</v>
      </c>
      <c r="V1135" s="2">
        <f t="shared" ca="1" si="389"/>
        <v>2313</v>
      </c>
      <c r="W1135" s="2" t="b">
        <f ca="1">AND(
    ISNA(MATCH(S1135,$S$3:$S1134,0)),
    ISNA(MATCH(S1135,$T$3:$T1134,0)),
    ISNA(MATCH(S1135,$U$3:$U1134,0)),
    ISNA(MATCH(S1135,$V$3:$V1134,0))
)</f>
        <v>1</v>
      </c>
      <c r="X1135" s="2" t="b">
        <f ca="1">AND(
    ISNA(MATCH(T1135,$S$3:$S1134,0)),
    ISNA(MATCH(T1135,$T$3:$T1134,0)),
    ISNA(MATCH(T1135,$U$3:$U1134,0)),
    ISNA(MATCH(T1135,$V$3:$V1134,0))
)</f>
        <v>1</v>
      </c>
      <c r="Y1135" s="2" t="b">
        <f ca="1">AND(
    ISNA(MATCH(U1135,$S$3:$S1134,0)),
    ISNA(MATCH(U1135,$T$3:$T1134,0)),
    ISNA(MATCH(U1135,$U$3:$U1134,0)),
    ISNA(MATCH(U1135,$V$3:$V1134,0))
)</f>
        <v>0</v>
      </c>
      <c r="Z1135" s="2" t="b">
        <f ca="1">AND(
    ISNA(MATCH(V1135,$S$3:$S1134,0)),
    ISNA(MATCH(V1135,$T$3:$T1134,0)),
    ISNA(MATCH(V1135,$U$3:$U1134,0)),
    ISNA(MATCH(V1135,$V$3:$V1134,0))
)</f>
        <v>0</v>
      </c>
      <c r="AA1135" s="4" t="b">
        <f t="shared" ca="1" si="378"/>
        <v>1</v>
      </c>
      <c r="AB1135" s="4" t="b">
        <f t="shared" ca="1" si="379"/>
        <v>1</v>
      </c>
      <c r="AC1135" s="4" t="b">
        <f t="shared" ca="1" si="380"/>
        <v>0</v>
      </c>
      <c r="AD1135" s="4" t="b">
        <f t="shared" ca="1" si="381"/>
        <v>0</v>
      </c>
      <c r="AE1135" s="6" t="b">
        <f>FALSE</f>
        <v>0</v>
      </c>
      <c r="AF1135" s="6" t="b">
        <f>FALSE</f>
        <v>0</v>
      </c>
      <c r="AG1135" s="6" t="b">
        <f>FALSE</f>
        <v>0</v>
      </c>
      <c r="AH1135" s="1" t="b">
        <f t="shared" ca="1" si="390"/>
        <v>0</v>
      </c>
      <c r="AI1135" s="7">
        <f t="shared" ca="1" si="382"/>
        <v>1133</v>
      </c>
    </row>
    <row r="1136" spans="1:35" x14ac:dyDescent="0.2">
      <c r="A1136" s="5">
        <f t="shared" si="391"/>
        <v>1133</v>
      </c>
      <c r="B1136" s="1">
        <f t="shared" ca="1" si="383"/>
        <v>1109</v>
      </c>
      <c r="C1136" s="1">
        <f t="shared" ca="1" si="392"/>
        <v>43</v>
      </c>
      <c r="D1136" s="1">
        <f t="shared" ca="1" si="384"/>
        <v>1</v>
      </c>
      <c r="E1136" s="1" t="b">
        <f t="shared" ca="1" si="385"/>
        <v>1</v>
      </c>
      <c r="F1136" s="2">
        <f t="shared" ca="1" si="393"/>
        <v>25</v>
      </c>
      <c r="G1136" s="2">
        <f t="shared" ca="1" si="394"/>
        <v>14</v>
      </c>
      <c r="H1136" s="2">
        <f t="shared" ca="1" si="395"/>
        <v>2514</v>
      </c>
      <c r="I1136" s="3">
        <f ca="1">OFFSET(map!$A$1,G1136,F1136)</f>
        <v>0</v>
      </c>
      <c r="K1136" s="3">
        <f ca="1">OFFSET(map!$A$1,G1136-1,F1136)</f>
        <v>0</v>
      </c>
      <c r="L1136" s="3">
        <f ca="1">OFFSET(map!$A$1,G1136,F1136+1)</f>
        <v>0</v>
      </c>
      <c r="M1136" s="3">
        <f ca="1">OFFSET(map!$A$1,G1136+1,F1136)</f>
        <v>0</v>
      </c>
      <c r="N1136" s="3">
        <f ca="1">OFFSET(map!$A$1,G1136,F1136-1)</f>
        <v>2</v>
      </c>
      <c r="O1136" s="3" t="b">
        <f t="shared" ca="1" si="374"/>
        <v>1</v>
      </c>
      <c r="P1136" s="3" t="b">
        <f t="shared" ca="1" si="375"/>
        <v>1</v>
      </c>
      <c r="Q1136" s="3" t="b">
        <f t="shared" ca="1" si="376"/>
        <v>1</v>
      </c>
      <c r="R1136" s="3" t="b">
        <f t="shared" ca="1" si="377"/>
        <v>0</v>
      </c>
      <c r="S1136" s="2">
        <f t="shared" ca="1" si="386"/>
        <v>2513</v>
      </c>
      <c r="T1136" s="2">
        <f t="shared" ca="1" si="387"/>
        <v>2614</v>
      </c>
      <c r="U1136" s="2">
        <f t="shared" ca="1" si="388"/>
        <v>2515</v>
      </c>
      <c r="V1136" s="2">
        <f t="shared" ca="1" si="389"/>
        <v>-1</v>
      </c>
      <c r="W1136" s="2" t="b">
        <f ca="1">AND(
    ISNA(MATCH(S1136,$S$3:$S1135,0)),
    ISNA(MATCH(S1136,$T$3:$T1135,0)),
    ISNA(MATCH(S1136,$U$3:$U1135,0)),
    ISNA(MATCH(S1136,$V$3:$V1135,0))
)</f>
        <v>0</v>
      </c>
      <c r="X1136" s="2" t="b">
        <f ca="1">AND(
    ISNA(MATCH(T1136,$S$3:$S1135,0)),
    ISNA(MATCH(T1136,$T$3:$T1135,0)),
    ISNA(MATCH(T1136,$U$3:$U1135,0)),
    ISNA(MATCH(T1136,$V$3:$V1135,0))
)</f>
        <v>1</v>
      </c>
      <c r="Y1136" s="2" t="b">
        <f ca="1">AND(
    ISNA(MATCH(U1136,$S$3:$S1135,0)),
    ISNA(MATCH(U1136,$T$3:$T1135,0)),
    ISNA(MATCH(U1136,$U$3:$U1135,0)),
    ISNA(MATCH(U1136,$V$3:$V1135,0))
)</f>
        <v>0</v>
      </c>
      <c r="Z1136" s="2" t="b">
        <f ca="1">AND(
    ISNA(MATCH(V1136,$S$3:$S1135,0)),
    ISNA(MATCH(V1136,$T$3:$T1135,0)),
    ISNA(MATCH(V1136,$U$3:$U1135,0)),
    ISNA(MATCH(V1136,$V$3:$V1135,0))
)</f>
        <v>0</v>
      </c>
      <c r="AA1136" s="4" t="b">
        <f t="shared" ca="1" si="378"/>
        <v>0</v>
      </c>
      <c r="AB1136" s="4" t="b">
        <f t="shared" ca="1" si="379"/>
        <v>1</v>
      </c>
      <c r="AC1136" s="4" t="b">
        <f t="shared" ca="1" si="380"/>
        <v>0</v>
      </c>
      <c r="AD1136" s="4" t="b">
        <f t="shared" ca="1" si="381"/>
        <v>0</v>
      </c>
      <c r="AE1136" s="6" t="b">
        <f>FALSE</f>
        <v>0</v>
      </c>
      <c r="AF1136" s="6" t="b">
        <f>FALSE</f>
        <v>0</v>
      </c>
      <c r="AG1136" s="6" t="b">
        <f>FALSE</f>
        <v>0</v>
      </c>
      <c r="AH1136" s="1" t="b">
        <f t="shared" ca="1" si="390"/>
        <v>0</v>
      </c>
      <c r="AI1136" s="7">
        <f t="shared" ca="1" si="382"/>
        <v>1134</v>
      </c>
    </row>
    <row r="1137" spans="1:35" x14ac:dyDescent="0.2">
      <c r="A1137" s="5">
        <f t="shared" si="391"/>
        <v>1134</v>
      </c>
      <c r="B1137" s="1">
        <f t="shared" ca="1" si="383"/>
        <v>1110</v>
      </c>
      <c r="C1137" s="1">
        <f t="shared" ca="1" si="392"/>
        <v>43</v>
      </c>
      <c r="D1137" s="1">
        <f t="shared" ca="1" si="384"/>
        <v>1</v>
      </c>
      <c r="E1137" s="1" t="b">
        <f t="shared" ca="1" si="385"/>
        <v>1</v>
      </c>
      <c r="F1137" s="2">
        <f t="shared" ca="1" si="393"/>
        <v>26</v>
      </c>
      <c r="G1137" s="2">
        <f t="shared" ca="1" si="394"/>
        <v>15</v>
      </c>
      <c r="H1137" s="2">
        <f t="shared" ca="1" si="395"/>
        <v>2615</v>
      </c>
      <c r="I1137" s="3">
        <f ca="1">OFFSET(map!$A$1,G1137,F1137)</f>
        <v>0</v>
      </c>
      <c r="K1137" s="3">
        <f ca="1">OFFSET(map!$A$1,G1137-1,F1137)</f>
        <v>0</v>
      </c>
      <c r="L1137" s="3">
        <f ca="1">OFFSET(map!$A$1,G1137,F1137+1)</f>
        <v>0</v>
      </c>
      <c r="M1137" s="3">
        <f ca="1">OFFSET(map!$A$1,G1137+1,F1137)</f>
        <v>2</v>
      </c>
      <c r="N1137" s="3">
        <f ca="1">OFFSET(map!$A$1,G1137,F1137-1)</f>
        <v>0</v>
      </c>
      <c r="O1137" s="3" t="b">
        <f t="shared" ca="1" si="374"/>
        <v>1</v>
      </c>
      <c r="P1137" s="3" t="b">
        <f t="shared" ca="1" si="375"/>
        <v>1</v>
      </c>
      <c r="Q1137" s="3" t="b">
        <f t="shared" ca="1" si="376"/>
        <v>0</v>
      </c>
      <c r="R1137" s="3" t="b">
        <f t="shared" ca="1" si="377"/>
        <v>1</v>
      </c>
      <c r="S1137" s="2">
        <f t="shared" ca="1" si="386"/>
        <v>2614</v>
      </c>
      <c r="T1137" s="2">
        <f t="shared" ca="1" si="387"/>
        <v>2715</v>
      </c>
      <c r="U1137" s="2">
        <f t="shared" ca="1" si="388"/>
        <v>-1</v>
      </c>
      <c r="V1137" s="2">
        <f t="shared" ca="1" si="389"/>
        <v>2515</v>
      </c>
      <c r="W1137" s="2" t="b">
        <f ca="1">AND(
    ISNA(MATCH(S1137,$S$3:$S1136,0)),
    ISNA(MATCH(S1137,$T$3:$T1136,0)),
    ISNA(MATCH(S1137,$U$3:$U1136,0)),
    ISNA(MATCH(S1137,$V$3:$V1136,0))
)</f>
        <v>0</v>
      </c>
      <c r="X1137" s="2" t="b">
        <f ca="1">AND(
    ISNA(MATCH(T1137,$S$3:$S1136,0)),
    ISNA(MATCH(T1137,$T$3:$T1136,0)),
    ISNA(MATCH(T1137,$U$3:$U1136,0)),
    ISNA(MATCH(T1137,$V$3:$V1136,0))
)</f>
        <v>1</v>
      </c>
      <c r="Y1137" s="2" t="b">
        <f ca="1">AND(
    ISNA(MATCH(U1137,$S$3:$S1136,0)),
    ISNA(MATCH(U1137,$T$3:$T1136,0)),
    ISNA(MATCH(U1137,$U$3:$U1136,0)),
    ISNA(MATCH(U1137,$V$3:$V1136,0))
)</f>
        <v>0</v>
      </c>
      <c r="Z1137" s="2" t="b">
        <f ca="1">AND(
    ISNA(MATCH(V1137,$S$3:$S1136,0)),
    ISNA(MATCH(V1137,$T$3:$T1136,0)),
    ISNA(MATCH(V1137,$U$3:$U1136,0)),
    ISNA(MATCH(V1137,$V$3:$V1136,0))
)</f>
        <v>0</v>
      </c>
      <c r="AA1137" s="4" t="b">
        <f t="shared" ca="1" si="378"/>
        <v>0</v>
      </c>
      <c r="AB1137" s="4" t="b">
        <f t="shared" ca="1" si="379"/>
        <v>1</v>
      </c>
      <c r="AC1137" s="4" t="b">
        <f t="shared" ca="1" si="380"/>
        <v>0</v>
      </c>
      <c r="AD1137" s="4" t="b">
        <f t="shared" ca="1" si="381"/>
        <v>0</v>
      </c>
      <c r="AE1137" s="6" t="b">
        <f>FALSE</f>
        <v>0</v>
      </c>
      <c r="AF1137" s="6" t="b">
        <f>FALSE</f>
        <v>0</v>
      </c>
      <c r="AG1137" s="6" t="b">
        <f>FALSE</f>
        <v>0</v>
      </c>
      <c r="AH1137" s="1" t="b">
        <f t="shared" ca="1" si="390"/>
        <v>0</v>
      </c>
      <c r="AI1137" s="7">
        <f t="shared" ca="1" si="382"/>
        <v>1135</v>
      </c>
    </row>
    <row r="1138" spans="1:35" x14ac:dyDescent="0.2">
      <c r="A1138" s="5">
        <f t="shared" si="391"/>
        <v>1135</v>
      </c>
      <c r="B1138" s="1">
        <f t="shared" ca="1" si="383"/>
        <v>1111</v>
      </c>
      <c r="C1138" s="1">
        <f t="shared" ca="1" si="392"/>
        <v>43</v>
      </c>
      <c r="D1138" s="1">
        <f t="shared" ca="1" si="384"/>
        <v>1</v>
      </c>
      <c r="E1138" s="1" t="b">
        <f t="shared" ca="1" si="385"/>
        <v>1</v>
      </c>
      <c r="F1138" s="2">
        <f t="shared" ca="1" si="393"/>
        <v>27</v>
      </c>
      <c r="G1138" s="2">
        <f t="shared" ca="1" si="394"/>
        <v>16</v>
      </c>
      <c r="H1138" s="2">
        <f t="shared" ca="1" si="395"/>
        <v>2716</v>
      </c>
      <c r="I1138" s="3">
        <f ca="1">OFFSET(map!$A$1,G1138,F1138)</f>
        <v>2</v>
      </c>
      <c r="K1138" s="3">
        <f ca="1">OFFSET(map!$A$1,G1138-1,F1138)</f>
        <v>0</v>
      </c>
      <c r="L1138" s="3">
        <f ca="1">OFFSET(map!$A$1,G1138,F1138+1)</f>
        <v>2</v>
      </c>
      <c r="M1138" s="3">
        <f ca="1">OFFSET(map!$A$1,G1138+1,F1138)</f>
        <v>2</v>
      </c>
      <c r="N1138" s="3">
        <f ca="1">OFFSET(map!$A$1,G1138,F1138-1)</f>
        <v>2</v>
      </c>
      <c r="O1138" s="3" t="b">
        <f t="shared" ca="1" si="374"/>
        <v>1</v>
      </c>
      <c r="P1138" s="3" t="b">
        <f t="shared" ca="1" si="375"/>
        <v>1</v>
      </c>
      <c r="Q1138" s="3" t="b">
        <f t="shared" ca="1" si="376"/>
        <v>1</v>
      </c>
      <c r="R1138" s="3" t="b">
        <f t="shared" ca="1" si="377"/>
        <v>1</v>
      </c>
      <c r="S1138" s="2">
        <f t="shared" ca="1" si="386"/>
        <v>2715</v>
      </c>
      <c r="T1138" s="2">
        <f t="shared" ca="1" si="387"/>
        <v>2816</v>
      </c>
      <c r="U1138" s="2">
        <f t="shared" ca="1" si="388"/>
        <v>2717</v>
      </c>
      <c r="V1138" s="2">
        <f t="shared" ca="1" si="389"/>
        <v>2616</v>
      </c>
      <c r="W1138" s="2" t="b">
        <f ca="1">AND(
    ISNA(MATCH(S1138,$S$3:$S1137,0)),
    ISNA(MATCH(S1138,$T$3:$T1137,0)),
    ISNA(MATCH(S1138,$U$3:$U1137,0)),
    ISNA(MATCH(S1138,$V$3:$V1137,0))
)</f>
        <v>0</v>
      </c>
      <c r="X1138" s="2" t="b">
        <f ca="1">AND(
    ISNA(MATCH(T1138,$S$3:$S1137,0)),
    ISNA(MATCH(T1138,$T$3:$T1137,0)),
    ISNA(MATCH(T1138,$U$3:$U1137,0)),
    ISNA(MATCH(T1138,$V$3:$V1137,0))
)</f>
        <v>1</v>
      </c>
      <c r="Y1138" s="2" t="b">
        <f ca="1">AND(
    ISNA(MATCH(U1138,$S$3:$S1137,0)),
    ISNA(MATCH(U1138,$T$3:$T1137,0)),
    ISNA(MATCH(U1138,$U$3:$U1137,0)),
    ISNA(MATCH(U1138,$V$3:$V1137,0))
)</f>
        <v>0</v>
      </c>
      <c r="Z1138" s="2" t="b">
        <f ca="1">AND(
    ISNA(MATCH(V1138,$S$3:$S1137,0)),
    ISNA(MATCH(V1138,$T$3:$T1137,0)),
    ISNA(MATCH(V1138,$U$3:$U1137,0)),
    ISNA(MATCH(V1138,$V$3:$V1137,0))
)</f>
        <v>0</v>
      </c>
      <c r="AA1138" s="4" t="b">
        <f t="shared" ca="1" si="378"/>
        <v>0</v>
      </c>
      <c r="AB1138" s="4" t="b">
        <f t="shared" ca="1" si="379"/>
        <v>1</v>
      </c>
      <c r="AC1138" s="4" t="b">
        <f t="shared" ca="1" si="380"/>
        <v>0</v>
      </c>
      <c r="AD1138" s="4" t="b">
        <f t="shared" ca="1" si="381"/>
        <v>0</v>
      </c>
      <c r="AE1138" s="6" t="b">
        <f>FALSE</f>
        <v>0</v>
      </c>
      <c r="AF1138" s="6" t="b">
        <f>FALSE</f>
        <v>0</v>
      </c>
      <c r="AG1138" s="6" t="b">
        <f>FALSE</f>
        <v>0</v>
      </c>
      <c r="AH1138" s="1" t="b">
        <f t="shared" ca="1" si="390"/>
        <v>0</v>
      </c>
      <c r="AI1138" s="7">
        <f t="shared" ca="1" si="382"/>
        <v>1136</v>
      </c>
    </row>
    <row r="1139" spans="1:35" x14ac:dyDescent="0.2">
      <c r="A1139" s="5">
        <f t="shared" si="391"/>
        <v>1136</v>
      </c>
      <c r="B1139" s="1">
        <f t="shared" ca="1" si="383"/>
        <v>1112</v>
      </c>
      <c r="C1139" s="1">
        <f t="shared" ca="1" si="392"/>
        <v>43</v>
      </c>
      <c r="D1139" s="1">
        <f t="shared" ca="1" si="384"/>
        <v>1</v>
      </c>
      <c r="E1139" s="1" t="b">
        <f t="shared" ca="1" si="385"/>
        <v>1</v>
      </c>
      <c r="F1139" s="2">
        <f t="shared" ca="1" si="393"/>
        <v>28</v>
      </c>
      <c r="G1139" s="2">
        <f t="shared" ca="1" si="394"/>
        <v>17</v>
      </c>
      <c r="H1139" s="2">
        <f t="shared" ca="1" si="395"/>
        <v>2817</v>
      </c>
      <c r="I1139" s="3">
        <f ca="1">OFFSET(map!$A$1,G1139,F1139)</f>
        <v>2</v>
      </c>
      <c r="K1139" s="3">
        <f ca="1">OFFSET(map!$A$1,G1139-1,F1139)</f>
        <v>2</v>
      </c>
      <c r="L1139" s="3">
        <f ca="1">OFFSET(map!$A$1,G1139,F1139+1)</f>
        <v>2</v>
      </c>
      <c r="M1139" s="3">
        <f ca="1">OFFSET(map!$A$1,G1139+1,F1139)</f>
        <v>2</v>
      </c>
      <c r="N1139" s="3">
        <f ca="1">OFFSET(map!$A$1,G1139,F1139-1)</f>
        <v>2</v>
      </c>
      <c r="O1139" s="3" t="b">
        <f t="shared" ca="1" si="374"/>
        <v>1</v>
      </c>
      <c r="P1139" s="3" t="b">
        <f t="shared" ca="1" si="375"/>
        <v>1</v>
      </c>
      <c r="Q1139" s="3" t="b">
        <f t="shared" ca="1" si="376"/>
        <v>1</v>
      </c>
      <c r="R1139" s="3" t="b">
        <f t="shared" ca="1" si="377"/>
        <v>1</v>
      </c>
      <c r="S1139" s="2">
        <f t="shared" ca="1" si="386"/>
        <v>2816</v>
      </c>
      <c r="T1139" s="2">
        <f t="shared" ca="1" si="387"/>
        <v>2917</v>
      </c>
      <c r="U1139" s="2">
        <f t="shared" ca="1" si="388"/>
        <v>2818</v>
      </c>
      <c r="V1139" s="2">
        <f t="shared" ca="1" si="389"/>
        <v>2717</v>
      </c>
      <c r="W1139" s="2" t="b">
        <f ca="1">AND(
    ISNA(MATCH(S1139,$S$3:$S1138,0)),
    ISNA(MATCH(S1139,$T$3:$T1138,0)),
    ISNA(MATCH(S1139,$U$3:$U1138,0)),
    ISNA(MATCH(S1139,$V$3:$V1138,0))
)</f>
        <v>0</v>
      </c>
      <c r="X1139" s="2" t="b">
        <f ca="1">AND(
    ISNA(MATCH(T1139,$S$3:$S1138,0)),
    ISNA(MATCH(T1139,$T$3:$T1138,0)),
    ISNA(MATCH(T1139,$U$3:$U1138,0)),
    ISNA(MATCH(T1139,$V$3:$V1138,0))
)</f>
        <v>1</v>
      </c>
      <c r="Y1139" s="2" t="b">
        <f ca="1">AND(
    ISNA(MATCH(U1139,$S$3:$S1138,0)),
    ISNA(MATCH(U1139,$T$3:$T1138,0)),
    ISNA(MATCH(U1139,$U$3:$U1138,0)),
    ISNA(MATCH(U1139,$V$3:$V1138,0))
)</f>
        <v>0</v>
      </c>
      <c r="Z1139" s="2" t="b">
        <f ca="1">AND(
    ISNA(MATCH(V1139,$S$3:$S1138,0)),
    ISNA(MATCH(V1139,$T$3:$T1138,0)),
    ISNA(MATCH(V1139,$U$3:$U1138,0)),
    ISNA(MATCH(V1139,$V$3:$V1138,0))
)</f>
        <v>0</v>
      </c>
      <c r="AA1139" s="4" t="b">
        <f t="shared" ca="1" si="378"/>
        <v>0</v>
      </c>
      <c r="AB1139" s="4" t="b">
        <f t="shared" ca="1" si="379"/>
        <v>1</v>
      </c>
      <c r="AC1139" s="4" t="b">
        <f t="shared" ca="1" si="380"/>
        <v>0</v>
      </c>
      <c r="AD1139" s="4" t="b">
        <f t="shared" ca="1" si="381"/>
        <v>0</v>
      </c>
      <c r="AE1139" s="6" t="b">
        <f>FALSE</f>
        <v>0</v>
      </c>
      <c r="AF1139" s="6" t="b">
        <f>FALSE</f>
        <v>0</v>
      </c>
      <c r="AG1139" s="6" t="b">
        <f>FALSE</f>
        <v>0</v>
      </c>
      <c r="AH1139" s="1" t="b">
        <f t="shared" ca="1" si="390"/>
        <v>0</v>
      </c>
      <c r="AI1139" s="7">
        <f t="shared" ca="1" si="382"/>
        <v>1137</v>
      </c>
    </row>
    <row r="1140" spans="1:35" x14ac:dyDescent="0.2">
      <c r="A1140" s="5">
        <f t="shared" si="391"/>
        <v>1137</v>
      </c>
      <c r="B1140" s="1">
        <f t="shared" ca="1" si="383"/>
        <v>1113</v>
      </c>
      <c r="C1140" s="1">
        <f t="shared" ca="1" si="392"/>
        <v>43</v>
      </c>
      <c r="D1140" s="1">
        <f t="shared" ca="1" si="384"/>
        <v>1</v>
      </c>
      <c r="E1140" s="1" t="b">
        <f t="shared" ca="1" si="385"/>
        <v>1</v>
      </c>
      <c r="F1140" s="2">
        <f t="shared" ca="1" si="393"/>
        <v>29</v>
      </c>
      <c r="G1140" s="2">
        <f t="shared" ca="1" si="394"/>
        <v>18</v>
      </c>
      <c r="H1140" s="2">
        <f t="shared" ca="1" si="395"/>
        <v>2918</v>
      </c>
      <c r="I1140" s="3">
        <f ca="1">OFFSET(map!$A$1,G1140,F1140)</f>
        <v>2</v>
      </c>
      <c r="K1140" s="3">
        <f ca="1">OFFSET(map!$A$1,G1140-1,F1140)</f>
        <v>2</v>
      </c>
      <c r="L1140" s="3">
        <f ca="1">OFFSET(map!$A$1,G1140,F1140+1)</f>
        <v>2</v>
      </c>
      <c r="M1140" s="3">
        <f ca="1">OFFSET(map!$A$1,G1140+1,F1140)</f>
        <v>2</v>
      </c>
      <c r="N1140" s="3">
        <f ca="1">OFFSET(map!$A$1,G1140,F1140-1)</f>
        <v>2</v>
      </c>
      <c r="O1140" s="3" t="b">
        <f t="shared" ca="1" si="374"/>
        <v>1</v>
      </c>
      <c r="P1140" s="3" t="b">
        <f t="shared" ca="1" si="375"/>
        <v>1</v>
      </c>
      <c r="Q1140" s="3" t="b">
        <f t="shared" ca="1" si="376"/>
        <v>1</v>
      </c>
      <c r="R1140" s="3" t="b">
        <f t="shared" ca="1" si="377"/>
        <v>1</v>
      </c>
      <c r="S1140" s="2">
        <f t="shared" ca="1" si="386"/>
        <v>2917</v>
      </c>
      <c r="T1140" s="2">
        <f t="shared" ca="1" si="387"/>
        <v>3018</v>
      </c>
      <c r="U1140" s="2">
        <f t="shared" ca="1" si="388"/>
        <v>2919</v>
      </c>
      <c r="V1140" s="2">
        <f t="shared" ca="1" si="389"/>
        <v>2818</v>
      </c>
      <c r="W1140" s="2" t="b">
        <f ca="1">AND(
    ISNA(MATCH(S1140,$S$3:$S1139,0)),
    ISNA(MATCH(S1140,$T$3:$T1139,0)),
    ISNA(MATCH(S1140,$U$3:$U1139,0)),
    ISNA(MATCH(S1140,$V$3:$V1139,0))
)</f>
        <v>0</v>
      </c>
      <c r="X1140" s="2" t="b">
        <f ca="1">AND(
    ISNA(MATCH(T1140,$S$3:$S1139,0)),
    ISNA(MATCH(T1140,$T$3:$T1139,0)),
    ISNA(MATCH(T1140,$U$3:$U1139,0)),
    ISNA(MATCH(T1140,$V$3:$V1139,0))
)</f>
        <v>1</v>
      </c>
      <c r="Y1140" s="2" t="b">
        <f ca="1">AND(
    ISNA(MATCH(U1140,$S$3:$S1139,0)),
    ISNA(MATCH(U1140,$T$3:$T1139,0)),
    ISNA(MATCH(U1140,$U$3:$U1139,0)),
    ISNA(MATCH(U1140,$V$3:$V1139,0))
)</f>
        <v>1</v>
      </c>
      <c r="Z1140" s="2" t="b">
        <f ca="1">AND(
    ISNA(MATCH(V1140,$S$3:$S1139,0)),
    ISNA(MATCH(V1140,$T$3:$T1139,0)),
    ISNA(MATCH(V1140,$U$3:$U1139,0)),
    ISNA(MATCH(V1140,$V$3:$V1139,0))
)</f>
        <v>0</v>
      </c>
      <c r="AA1140" s="4" t="b">
        <f t="shared" ca="1" si="378"/>
        <v>0</v>
      </c>
      <c r="AB1140" s="4" t="b">
        <f t="shared" ca="1" si="379"/>
        <v>1</v>
      </c>
      <c r="AC1140" s="4" t="b">
        <f t="shared" ca="1" si="380"/>
        <v>1</v>
      </c>
      <c r="AD1140" s="4" t="b">
        <f t="shared" ca="1" si="381"/>
        <v>0</v>
      </c>
      <c r="AE1140" s="6" t="b">
        <f>FALSE</f>
        <v>0</v>
      </c>
      <c r="AF1140" s="6" t="b">
        <f>FALSE</f>
        <v>0</v>
      </c>
      <c r="AG1140" s="6" t="b">
        <f>FALSE</f>
        <v>0</v>
      </c>
      <c r="AH1140" s="1" t="b">
        <f t="shared" ca="1" si="390"/>
        <v>0</v>
      </c>
      <c r="AI1140" s="7">
        <f t="shared" ca="1" si="382"/>
        <v>1138</v>
      </c>
    </row>
    <row r="1141" spans="1:35" x14ac:dyDescent="0.2">
      <c r="A1141" s="5">
        <f t="shared" si="391"/>
        <v>1138</v>
      </c>
      <c r="B1141" s="1">
        <f t="shared" ca="1" si="383"/>
        <v>1114</v>
      </c>
      <c r="C1141" s="1">
        <f t="shared" ca="1" si="392"/>
        <v>43</v>
      </c>
      <c r="D1141" s="1">
        <f t="shared" ca="1" si="384"/>
        <v>2</v>
      </c>
      <c r="E1141" s="1" t="b">
        <f t="shared" ca="1" si="385"/>
        <v>1</v>
      </c>
      <c r="F1141" s="2">
        <f t="shared" ca="1" si="393"/>
        <v>34</v>
      </c>
      <c r="G1141" s="2">
        <f t="shared" ca="1" si="394"/>
        <v>31</v>
      </c>
      <c r="H1141" s="2">
        <f t="shared" ca="1" si="395"/>
        <v>3431</v>
      </c>
      <c r="I1141" s="3">
        <f ca="1">OFFSET(map!$A$1,G1141,F1141)</f>
        <v>2</v>
      </c>
      <c r="K1141" s="3">
        <f ca="1">OFFSET(map!$A$1,G1141-1,F1141)</f>
        <v>2</v>
      </c>
      <c r="L1141" s="3">
        <f ca="1">OFFSET(map!$A$1,G1141,F1141+1)</f>
        <v>8</v>
      </c>
      <c r="M1141" s="3">
        <f ca="1">OFFSET(map!$A$1,G1141+1,F1141)</f>
        <v>2</v>
      </c>
      <c r="N1141" s="3">
        <f ca="1">OFFSET(map!$A$1,G1141,F1141-1)</f>
        <v>0</v>
      </c>
      <c r="O1141" s="3" t="b">
        <f t="shared" ca="1" si="374"/>
        <v>1</v>
      </c>
      <c r="P1141" s="3" t="b">
        <f t="shared" ca="1" si="375"/>
        <v>0</v>
      </c>
      <c r="Q1141" s="3" t="b">
        <f t="shared" ca="1" si="376"/>
        <v>1</v>
      </c>
      <c r="R1141" s="3" t="b">
        <f t="shared" ca="1" si="377"/>
        <v>1</v>
      </c>
      <c r="S1141" s="2">
        <f t="shared" ca="1" si="386"/>
        <v>3430</v>
      </c>
      <c r="T1141" s="2">
        <f t="shared" ca="1" si="387"/>
        <v>-1</v>
      </c>
      <c r="U1141" s="2">
        <f t="shared" ca="1" si="388"/>
        <v>3432</v>
      </c>
      <c r="V1141" s="2">
        <f t="shared" ca="1" si="389"/>
        <v>3331</v>
      </c>
      <c r="W1141" s="2" t="b">
        <f ca="1">AND(
    ISNA(MATCH(S1141,$S$3:$S1140,0)),
    ISNA(MATCH(S1141,$T$3:$T1140,0)),
    ISNA(MATCH(S1141,$U$3:$U1140,0)),
    ISNA(MATCH(S1141,$V$3:$V1140,0))
)</f>
        <v>0</v>
      </c>
      <c r="X1141" s="2" t="b">
        <f ca="1">AND(
    ISNA(MATCH(T1141,$S$3:$S1140,0)),
    ISNA(MATCH(T1141,$T$3:$T1140,0)),
    ISNA(MATCH(T1141,$U$3:$U1140,0)),
    ISNA(MATCH(T1141,$V$3:$V1140,0))
)</f>
        <v>0</v>
      </c>
      <c r="Y1141" s="2" t="b">
        <f ca="1">AND(
    ISNA(MATCH(U1141,$S$3:$S1140,0)),
    ISNA(MATCH(U1141,$T$3:$T1140,0)),
    ISNA(MATCH(U1141,$U$3:$U1140,0)),
    ISNA(MATCH(U1141,$V$3:$V1140,0))
)</f>
        <v>1</v>
      </c>
      <c r="Z1141" s="2" t="b">
        <f ca="1">AND(
    ISNA(MATCH(V1141,$S$3:$S1140,0)),
    ISNA(MATCH(V1141,$T$3:$T1140,0)),
    ISNA(MATCH(V1141,$U$3:$U1140,0)),
    ISNA(MATCH(V1141,$V$3:$V1140,0))
)</f>
        <v>0</v>
      </c>
      <c r="AA1141" s="4" t="b">
        <f t="shared" ca="1" si="378"/>
        <v>0</v>
      </c>
      <c r="AB1141" s="4" t="b">
        <f t="shared" ca="1" si="379"/>
        <v>0</v>
      </c>
      <c r="AC1141" s="4" t="b">
        <f t="shared" ca="1" si="380"/>
        <v>1</v>
      </c>
      <c r="AD1141" s="4" t="b">
        <f t="shared" ca="1" si="381"/>
        <v>0</v>
      </c>
      <c r="AE1141" s="6" t="b">
        <f>FALSE</f>
        <v>0</v>
      </c>
      <c r="AF1141" s="6" t="b">
        <f>FALSE</f>
        <v>0</v>
      </c>
      <c r="AG1141" s="6" t="b">
        <f>FALSE</f>
        <v>0</v>
      </c>
      <c r="AH1141" s="1" t="b">
        <f t="shared" ca="1" si="390"/>
        <v>0</v>
      </c>
      <c r="AI1141" s="7">
        <f t="shared" ca="1" si="382"/>
        <v>1139</v>
      </c>
    </row>
    <row r="1142" spans="1:35" x14ac:dyDescent="0.2">
      <c r="A1142" s="5">
        <f t="shared" si="391"/>
        <v>1139</v>
      </c>
      <c r="B1142" s="1">
        <f t="shared" ca="1" si="383"/>
        <v>1117</v>
      </c>
      <c r="C1142" s="1">
        <f t="shared" ca="1" si="392"/>
        <v>43</v>
      </c>
      <c r="D1142" s="1">
        <f t="shared" ca="1" si="384"/>
        <v>1</v>
      </c>
      <c r="E1142" s="1" t="b">
        <f t="shared" ca="1" si="385"/>
        <v>0</v>
      </c>
      <c r="F1142" s="2">
        <f t="shared" ca="1" si="393"/>
        <v>32</v>
      </c>
      <c r="G1142" s="2">
        <f t="shared" ca="1" si="394"/>
        <v>33</v>
      </c>
      <c r="H1142" s="2">
        <f t="shared" ca="1" si="395"/>
        <v>3233</v>
      </c>
      <c r="I1142" s="3">
        <f ca="1">OFFSET(map!$A$1,G1142,F1142)</f>
        <v>2</v>
      </c>
      <c r="K1142" s="3">
        <f ca="1">OFFSET(map!$A$1,G1142-1,F1142)</f>
        <v>0</v>
      </c>
      <c r="L1142" s="3">
        <f ca="1">OFFSET(map!$A$1,G1142,F1142+1)</f>
        <v>2</v>
      </c>
      <c r="M1142" s="3">
        <f ca="1">OFFSET(map!$A$1,G1142+1,F1142)</f>
        <v>2</v>
      </c>
      <c r="N1142" s="3">
        <f ca="1">OFFSET(map!$A$1,G1142,F1142-1)</f>
        <v>2</v>
      </c>
      <c r="O1142" s="3" t="b">
        <f t="shared" ca="1" si="374"/>
        <v>1</v>
      </c>
      <c r="P1142" s="3" t="b">
        <f t="shared" ca="1" si="375"/>
        <v>1</v>
      </c>
      <c r="Q1142" s="3" t="b">
        <f t="shared" ca="1" si="376"/>
        <v>1</v>
      </c>
      <c r="R1142" s="3" t="b">
        <f t="shared" ca="1" si="377"/>
        <v>1</v>
      </c>
      <c r="S1142" s="2">
        <f t="shared" ca="1" si="386"/>
        <v>3232</v>
      </c>
      <c r="T1142" s="2">
        <f t="shared" ca="1" si="387"/>
        <v>3333</v>
      </c>
      <c r="U1142" s="2">
        <f t="shared" ca="1" si="388"/>
        <v>3234</v>
      </c>
      <c r="V1142" s="2">
        <f t="shared" ca="1" si="389"/>
        <v>3133</v>
      </c>
      <c r="W1142" s="2" t="b">
        <f ca="1">AND(
    ISNA(MATCH(S1142,$S$3:$S1141,0)),
    ISNA(MATCH(S1142,$T$3:$T1141,0)),
    ISNA(MATCH(S1142,$U$3:$U1141,0)),
    ISNA(MATCH(S1142,$V$3:$V1141,0))
)</f>
        <v>0</v>
      </c>
      <c r="X1142" s="2" t="b">
        <f ca="1">AND(
    ISNA(MATCH(T1142,$S$3:$S1141,0)),
    ISNA(MATCH(T1142,$T$3:$T1141,0)),
    ISNA(MATCH(T1142,$U$3:$U1141,0)),
    ISNA(MATCH(T1142,$V$3:$V1141,0))
)</f>
        <v>1</v>
      </c>
      <c r="Y1142" s="2" t="b">
        <f ca="1">AND(
    ISNA(MATCH(U1142,$S$3:$S1141,0)),
    ISNA(MATCH(U1142,$T$3:$T1141,0)),
    ISNA(MATCH(U1142,$U$3:$U1141,0)),
    ISNA(MATCH(U1142,$V$3:$V1141,0))
)</f>
        <v>1</v>
      </c>
      <c r="Z1142" s="2" t="b">
        <f ca="1">AND(
    ISNA(MATCH(V1142,$S$3:$S1141,0)),
    ISNA(MATCH(V1142,$T$3:$T1141,0)),
    ISNA(MATCH(V1142,$U$3:$U1141,0)),
    ISNA(MATCH(V1142,$V$3:$V1141,0))
)</f>
        <v>0</v>
      </c>
      <c r="AA1142" s="4" t="b">
        <f t="shared" ca="1" si="378"/>
        <v>0</v>
      </c>
      <c r="AB1142" s="4" t="b">
        <f t="shared" ca="1" si="379"/>
        <v>1</v>
      </c>
      <c r="AC1142" s="4" t="b">
        <f t="shared" ca="1" si="380"/>
        <v>1</v>
      </c>
      <c r="AD1142" s="4" t="b">
        <f t="shared" ca="1" si="381"/>
        <v>0</v>
      </c>
      <c r="AE1142" s="6" t="b">
        <f>FALSE</f>
        <v>0</v>
      </c>
      <c r="AF1142" s="6" t="b">
        <f>FALSE</f>
        <v>0</v>
      </c>
      <c r="AG1142" s="6" t="b">
        <f>FALSE</f>
        <v>0</v>
      </c>
      <c r="AH1142" s="1" t="b">
        <f t="shared" ca="1" si="390"/>
        <v>0</v>
      </c>
      <c r="AI1142" s="7">
        <f t="shared" ca="1" si="382"/>
        <v>1140</v>
      </c>
    </row>
    <row r="1143" spans="1:35" x14ac:dyDescent="0.2">
      <c r="A1143" s="5">
        <f t="shared" si="391"/>
        <v>1140</v>
      </c>
      <c r="B1143" s="1">
        <f t="shared" ca="1" si="383"/>
        <v>1117</v>
      </c>
      <c r="C1143" s="1">
        <f t="shared" ca="1" si="392"/>
        <v>43</v>
      </c>
      <c r="D1143" s="1">
        <f t="shared" ca="1" si="384"/>
        <v>2</v>
      </c>
      <c r="E1143" s="1" t="b">
        <f t="shared" ca="1" si="385"/>
        <v>1</v>
      </c>
      <c r="F1143" s="2">
        <f t="shared" ca="1" si="393"/>
        <v>31</v>
      </c>
      <c r="G1143" s="2">
        <f t="shared" ca="1" si="394"/>
        <v>34</v>
      </c>
      <c r="H1143" s="2">
        <f t="shared" ca="1" si="395"/>
        <v>3134</v>
      </c>
      <c r="I1143" s="3">
        <f ca="1">OFFSET(map!$A$1,G1143,F1143)</f>
        <v>2</v>
      </c>
      <c r="K1143" s="3">
        <f ca="1">OFFSET(map!$A$1,G1143-1,F1143)</f>
        <v>2</v>
      </c>
      <c r="L1143" s="3">
        <f ca="1">OFFSET(map!$A$1,G1143,F1143+1)</f>
        <v>2</v>
      </c>
      <c r="M1143" s="3">
        <f ca="1">OFFSET(map!$A$1,G1143+1,F1143)</f>
        <v>2</v>
      </c>
      <c r="N1143" s="3">
        <f ca="1">OFFSET(map!$A$1,G1143,F1143-1)</f>
        <v>2</v>
      </c>
      <c r="O1143" s="3" t="b">
        <f t="shared" ca="1" si="374"/>
        <v>1</v>
      </c>
      <c r="P1143" s="3" t="b">
        <f t="shared" ca="1" si="375"/>
        <v>1</v>
      </c>
      <c r="Q1143" s="3" t="b">
        <f t="shared" ca="1" si="376"/>
        <v>1</v>
      </c>
      <c r="R1143" s="3" t="b">
        <f t="shared" ca="1" si="377"/>
        <v>1</v>
      </c>
      <c r="S1143" s="2">
        <f t="shared" ca="1" si="386"/>
        <v>3133</v>
      </c>
      <c r="T1143" s="2">
        <f t="shared" ca="1" si="387"/>
        <v>3234</v>
      </c>
      <c r="U1143" s="2">
        <f t="shared" ca="1" si="388"/>
        <v>3135</v>
      </c>
      <c r="V1143" s="2">
        <f t="shared" ca="1" si="389"/>
        <v>3034</v>
      </c>
      <c r="W1143" s="2" t="b">
        <f ca="1">AND(
    ISNA(MATCH(S1143,$S$3:$S1142,0)),
    ISNA(MATCH(S1143,$T$3:$T1142,0)),
    ISNA(MATCH(S1143,$U$3:$U1142,0)),
    ISNA(MATCH(S1143,$V$3:$V1142,0))
)</f>
        <v>0</v>
      </c>
      <c r="X1143" s="2" t="b">
        <f ca="1">AND(
    ISNA(MATCH(T1143,$S$3:$S1142,0)),
    ISNA(MATCH(T1143,$T$3:$T1142,0)),
    ISNA(MATCH(T1143,$U$3:$U1142,0)),
    ISNA(MATCH(T1143,$V$3:$V1142,0))
)</f>
        <v>0</v>
      </c>
      <c r="Y1143" s="2" t="b">
        <f ca="1">AND(
    ISNA(MATCH(U1143,$S$3:$S1142,0)),
    ISNA(MATCH(U1143,$T$3:$T1142,0)),
    ISNA(MATCH(U1143,$U$3:$U1142,0)),
    ISNA(MATCH(U1143,$V$3:$V1142,0))
)</f>
        <v>1</v>
      </c>
      <c r="Z1143" s="2" t="b">
        <f ca="1">AND(
    ISNA(MATCH(V1143,$S$3:$S1142,0)),
    ISNA(MATCH(V1143,$T$3:$T1142,0)),
    ISNA(MATCH(V1143,$U$3:$U1142,0)),
    ISNA(MATCH(V1143,$V$3:$V1142,0))
)</f>
        <v>0</v>
      </c>
      <c r="AA1143" s="4" t="b">
        <f t="shared" ca="1" si="378"/>
        <v>0</v>
      </c>
      <c r="AB1143" s="4" t="b">
        <f t="shared" ca="1" si="379"/>
        <v>0</v>
      </c>
      <c r="AC1143" s="4" t="b">
        <f t="shared" ca="1" si="380"/>
        <v>1</v>
      </c>
      <c r="AD1143" s="4" t="b">
        <f t="shared" ca="1" si="381"/>
        <v>0</v>
      </c>
      <c r="AE1143" s="6" t="b">
        <f>FALSE</f>
        <v>0</v>
      </c>
      <c r="AF1143" s="6" t="b">
        <f>FALSE</f>
        <v>0</v>
      </c>
      <c r="AG1143" s="6" t="b">
        <f>FALSE</f>
        <v>0</v>
      </c>
      <c r="AH1143" s="1" t="b">
        <f t="shared" ca="1" si="390"/>
        <v>0</v>
      </c>
      <c r="AI1143" s="7">
        <f t="shared" ca="1" si="382"/>
        <v>1141</v>
      </c>
    </row>
    <row r="1144" spans="1:35" x14ac:dyDescent="0.2">
      <c r="A1144" s="5">
        <f t="shared" si="391"/>
        <v>1141</v>
      </c>
      <c r="B1144" s="1">
        <f t="shared" ca="1" si="383"/>
        <v>1118</v>
      </c>
      <c r="C1144" s="1">
        <f t="shared" ca="1" si="392"/>
        <v>43</v>
      </c>
      <c r="D1144" s="1">
        <f t="shared" ca="1" si="384"/>
        <v>2</v>
      </c>
      <c r="E1144" s="1" t="b">
        <f t="shared" ca="1" si="385"/>
        <v>1</v>
      </c>
      <c r="F1144" s="2">
        <f t="shared" ca="1" si="393"/>
        <v>30</v>
      </c>
      <c r="G1144" s="2">
        <f t="shared" ca="1" si="394"/>
        <v>35</v>
      </c>
      <c r="H1144" s="2">
        <f t="shared" ca="1" si="395"/>
        <v>3035</v>
      </c>
      <c r="I1144" s="3">
        <f ca="1">OFFSET(map!$A$1,G1144,F1144)</f>
        <v>2</v>
      </c>
      <c r="K1144" s="3">
        <f ca="1">OFFSET(map!$A$1,G1144-1,F1144)</f>
        <v>2</v>
      </c>
      <c r="L1144" s="3">
        <f ca="1">OFFSET(map!$A$1,G1144,F1144+1)</f>
        <v>2</v>
      </c>
      <c r="M1144" s="3">
        <f ca="1">OFFSET(map!$A$1,G1144+1,F1144)</f>
        <v>2</v>
      </c>
      <c r="N1144" s="3">
        <f ca="1">OFFSET(map!$A$1,G1144,F1144-1)</f>
        <v>2</v>
      </c>
      <c r="O1144" s="3" t="b">
        <f t="shared" ca="1" si="374"/>
        <v>1</v>
      </c>
      <c r="P1144" s="3" t="b">
        <f t="shared" ca="1" si="375"/>
        <v>1</v>
      </c>
      <c r="Q1144" s="3" t="b">
        <f t="shared" ca="1" si="376"/>
        <v>1</v>
      </c>
      <c r="R1144" s="3" t="b">
        <f t="shared" ca="1" si="377"/>
        <v>1</v>
      </c>
      <c r="S1144" s="2">
        <f t="shared" ca="1" si="386"/>
        <v>3034</v>
      </c>
      <c r="T1144" s="2">
        <f t="shared" ca="1" si="387"/>
        <v>3135</v>
      </c>
      <c r="U1144" s="2">
        <f t="shared" ca="1" si="388"/>
        <v>3036</v>
      </c>
      <c r="V1144" s="2">
        <f t="shared" ca="1" si="389"/>
        <v>2935</v>
      </c>
      <c r="W1144" s="2" t="b">
        <f ca="1">AND(
    ISNA(MATCH(S1144,$S$3:$S1143,0)),
    ISNA(MATCH(S1144,$T$3:$T1143,0)),
    ISNA(MATCH(S1144,$U$3:$U1143,0)),
    ISNA(MATCH(S1144,$V$3:$V1143,0))
)</f>
        <v>0</v>
      </c>
      <c r="X1144" s="2" t="b">
        <f ca="1">AND(
    ISNA(MATCH(T1144,$S$3:$S1143,0)),
    ISNA(MATCH(T1144,$T$3:$T1143,0)),
    ISNA(MATCH(T1144,$U$3:$U1143,0)),
    ISNA(MATCH(T1144,$V$3:$V1143,0))
)</f>
        <v>0</v>
      </c>
      <c r="Y1144" s="2" t="b">
        <f ca="1">AND(
    ISNA(MATCH(U1144,$S$3:$S1143,0)),
    ISNA(MATCH(U1144,$T$3:$T1143,0)),
    ISNA(MATCH(U1144,$U$3:$U1143,0)),
    ISNA(MATCH(U1144,$V$3:$V1143,0))
)</f>
        <v>1</v>
      </c>
      <c r="Z1144" s="2" t="b">
        <f ca="1">AND(
    ISNA(MATCH(V1144,$S$3:$S1143,0)),
    ISNA(MATCH(V1144,$T$3:$T1143,0)),
    ISNA(MATCH(V1144,$U$3:$U1143,0)),
    ISNA(MATCH(V1144,$V$3:$V1143,0))
)</f>
        <v>0</v>
      </c>
      <c r="AA1144" s="4" t="b">
        <f t="shared" ca="1" si="378"/>
        <v>0</v>
      </c>
      <c r="AB1144" s="4" t="b">
        <f t="shared" ca="1" si="379"/>
        <v>0</v>
      </c>
      <c r="AC1144" s="4" t="b">
        <f t="shared" ca="1" si="380"/>
        <v>1</v>
      </c>
      <c r="AD1144" s="4" t="b">
        <f t="shared" ca="1" si="381"/>
        <v>0</v>
      </c>
      <c r="AE1144" s="6" t="b">
        <f>FALSE</f>
        <v>0</v>
      </c>
      <c r="AF1144" s="6" t="b">
        <f>FALSE</f>
        <v>0</v>
      </c>
      <c r="AG1144" s="6" t="b">
        <f>FALSE</f>
        <v>0</v>
      </c>
      <c r="AH1144" s="1" t="b">
        <f t="shared" ca="1" si="390"/>
        <v>0</v>
      </c>
      <c r="AI1144" s="7">
        <f t="shared" ca="1" si="382"/>
        <v>1142</v>
      </c>
    </row>
    <row r="1145" spans="1:35" x14ac:dyDescent="0.2">
      <c r="A1145" s="5">
        <f t="shared" si="391"/>
        <v>1142</v>
      </c>
      <c r="B1145" s="1">
        <f t="shared" ca="1" si="383"/>
        <v>1119</v>
      </c>
      <c r="C1145" s="1">
        <f t="shared" ca="1" si="392"/>
        <v>43</v>
      </c>
      <c r="D1145" s="1">
        <f t="shared" ca="1" si="384"/>
        <v>2</v>
      </c>
      <c r="E1145" s="1" t="b">
        <f t="shared" ca="1" si="385"/>
        <v>1</v>
      </c>
      <c r="F1145" s="2">
        <f t="shared" ca="1" si="393"/>
        <v>29</v>
      </c>
      <c r="G1145" s="2">
        <f t="shared" ca="1" si="394"/>
        <v>36</v>
      </c>
      <c r="H1145" s="2">
        <f t="shared" ca="1" si="395"/>
        <v>2936</v>
      </c>
      <c r="I1145" s="3">
        <f ca="1">OFFSET(map!$A$1,G1145,F1145)</f>
        <v>0</v>
      </c>
      <c r="K1145" s="3">
        <f ca="1">OFFSET(map!$A$1,G1145-1,F1145)</f>
        <v>2</v>
      </c>
      <c r="L1145" s="3">
        <f ca="1">OFFSET(map!$A$1,G1145,F1145+1)</f>
        <v>2</v>
      </c>
      <c r="M1145" s="3">
        <f ca="1">OFFSET(map!$A$1,G1145+1,F1145)</f>
        <v>0</v>
      </c>
      <c r="N1145" s="3">
        <f ca="1">OFFSET(map!$A$1,G1145,F1145-1)</f>
        <v>0</v>
      </c>
      <c r="O1145" s="3" t="b">
        <f t="shared" ca="1" si="374"/>
        <v>0</v>
      </c>
      <c r="P1145" s="3" t="b">
        <f t="shared" ca="1" si="375"/>
        <v>0</v>
      </c>
      <c r="Q1145" s="3" t="b">
        <f t="shared" ca="1" si="376"/>
        <v>1</v>
      </c>
      <c r="R1145" s="3" t="b">
        <f t="shared" ca="1" si="377"/>
        <v>1</v>
      </c>
      <c r="S1145" s="2">
        <f t="shared" ca="1" si="386"/>
        <v>-1</v>
      </c>
      <c r="T1145" s="2">
        <f t="shared" ca="1" si="387"/>
        <v>-1</v>
      </c>
      <c r="U1145" s="2">
        <f t="shared" ca="1" si="388"/>
        <v>2937</v>
      </c>
      <c r="V1145" s="2">
        <f t="shared" ca="1" si="389"/>
        <v>2836</v>
      </c>
      <c r="W1145" s="2" t="b">
        <f ca="1">AND(
    ISNA(MATCH(S1145,$S$3:$S1144,0)),
    ISNA(MATCH(S1145,$T$3:$T1144,0)),
    ISNA(MATCH(S1145,$U$3:$U1144,0)),
    ISNA(MATCH(S1145,$V$3:$V1144,0))
)</f>
        <v>0</v>
      </c>
      <c r="X1145" s="2" t="b">
        <f ca="1">AND(
    ISNA(MATCH(T1145,$S$3:$S1144,0)),
    ISNA(MATCH(T1145,$T$3:$T1144,0)),
    ISNA(MATCH(T1145,$U$3:$U1144,0)),
    ISNA(MATCH(T1145,$V$3:$V1144,0))
)</f>
        <v>0</v>
      </c>
      <c r="Y1145" s="2" t="b">
        <f ca="1">AND(
    ISNA(MATCH(U1145,$S$3:$S1144,0)),
    ISNA(MATCH(U1145,$T$3:$T1144,0)),
    ISNA(MATCH(U1145,$U$3:$U1144,0)),
    ISNA(MATCH(U1145,$V$3:$V1144,0))
)</f>
        <v>1</v>
      </c>
      <c r="Z1145" s="2" t="b">
        <f ca="1">AND(
    ISNA(MATCH(V1145,$S$3:$S1144,0)),
    ISNA(MATCH(V1145,$T$3:$T1144,0)),
    ISNA(MATCH(V1145,$U$3:$U1144,0)),
    ISNA(MATCH(V1145,$V$3:$V1144,0))
)</f>
        <v>0</v>
      </c>
      <c r="AA1145" s="4" t="b">
        <f t="shared" ca="1" si="378"/>
        <v>0</v>
      </c>
      <c r="AB1145" s="4" t="b">
        <f t="shared" ca="1" si="379"/>
        <v>0</v>
      </c>
      <c r="AC1145" s="4" t="b">
        <f t="shared" ca="1" si="380"/>
        <v>1</v>
      </c>
      <c r="AD1145" s="4" t="b">
        <f t="shared" ca="1" si="381"/>
        <v>0</v>
      </c>
      <c r="AE1145" s="6" t="b">
        <f>FALSE</f>
        <v>0</v>
      </c>
      <c r="AF1145" s="6" t="b">
        <f>FALSE</f>
        <v>0</v>
      </c>
      <c r="AG1145" s="6" t="b">
        <f>FALSE</f>
        <v>0</v>
      </c>
      <c r="AH1145" s="1" t="b">
        <f t="shared" ca="1" si="390"/>
        <v>0</v>
      </c>
      <c r="AI1145" s="7">
        <f t="shared" ca="1" si="382"/>
        <v>1143</v>
      </c>
    </row>
    <row r="1146" spans="1:35" x14ac:dyDescent="0.2">
      <c r="A1146" s="5">
        <f t="shared" si="391"/>
        <v>1143</v>
      </c>
      <c r="B1146" s="1">
        <f t="shared" ca="1" si="383"/>
        <v>1120</v>
      </c>
      <c r="C1146" s="1">
        <f t="shared" ca="1" si="392"/>
        <v>43</v>
      </c>
      <c r="D1146" s="1">
        <f t="shared" ca="1" si="384"/>
        <v>2</v>
      </c>
      <c r="E1146" s="1" t="b">
        <f t="shared" ca="1" si="385"/>
        <v>1</v>
      </c>
      <c r="F1146" s="2">
        <f t="shared" ca="1" si="393"/>
        <v>28</v>
      </c>
      <c r="G1146" s="2">
        <f t="shared" ca="1" si="394"/>
        <v>37</v>
      </c>
      <c r="H1146" s="2">
        <f t="shared" ca="1" si="395"/>
        <v>2837</v>
      </c>
      <c r="I1146" s="3">
        <f ca="1">OFFSET(map!$A$1,G1146,F1146)</f>
        <v>0</v>
      </c>
      <c r="K1146" s="3">
        <f ca="1">OFFSET(map!$A$1,G1146-1,F1146)</f>
        <v>0</v>
      </c>
      <c r="L1146" s="3">
        <f ca="1">OFFSET(map!$A$1,G1146,F1146+1)</f>
        <v>0</v>
      </c>
      <c r="M1146" s="3">
        <f ca="1">OFFSET(map!$A$1,G1146+1,F1146)</f>
        <v>0</v>
      </c>
      <c r="N1146" s="3">
        <f ca="1">OFFSET(map!$A$1,G1146,F1146-1)</f>
        <v>0</v>
      </c>
      <c r="O1146" s="3" t="b">
        <f t="shared" ca="1" si="374"/>
        <v>1</v>
      </c>
      <c r="P1146" s="3" t="b">
        <f t="shared" ca="1" si="375"/>
        <v>1</v>
      </c>
      <c r="Q1146" s="3" t="b">
        <f t="shared" ca="1" si="376"/>
        <v>1</v>
      </c>
      <c r="R1146" s="3" t="b">
        <f t="shared" ca="1" si="377"/>
        <v>1</v>
      </c>
      <c r="S1146" s="2">
        <f t="shared" ca="1" si="386"/>
        <v>2836</v>
      </c>
      <c r="T1146" s="2">
        <f t="shared" ca="1" si="387"/>
        <v>2937</v>
      </c>
      <c r="U1146" s="2">
        <f t="shared" ca="1" si="388"/>
        <v>2838</v>
      </c>
      <c r="V1146" s="2">
        <f t="shared" ca="1" si="389"/>
        <v>2737</v>
      </c>
      <c r="W1146" s="2" t="b">
        <f ca="1">AND(
    ISNA(MATCH(S1146,$S$3:$S1145,0)),
    ISNA(MATCH(S1146,$T$3:$T1145,0)),
    ISNA(MATCH(S1146,$U$3:$U1145,0)),
    ISNA(MATCH(S1146,$V$3:$V1145,0))
)</f>
        <v>0</v>
      </c>
      <c r="X1146" s="2" t="b">
        <f ca="1">AND(
    ISNA(MATCH(T1146,$S$3:$S1145,0)),
    ISNA(MATCH(T1146,$T$3:$T1145,0)),
    ISNA(MATCH(T1146,$U$3:$U1145,0)),
    ISNA(MATCH(T1146,$V$3:$V1145,0))
)</f>
        <v>0</v>
      </c>
      <c r="Y1146" s="2" t="b">
        <f ca="1">AND(
    ISNA(MATCH(U1146,$S$3:$S1145,0)),
    ISNA(MATCH(U1146,$T$3:$T1145,0)),
    ISNA(MATCH(U1146,$U$3:$U1145,0)),
    ISNA(MATCH(U1146,$V$3:$V1145,0))
)</f>
        <v>1</v>
      </c>
      <c r="Z1146" s="2" t="b">
        <f ca="1">AND(
    ISNA(MATCH(V1146,$S$3:$S1145,0)),
    ISNA(MATCH(V1146,$T$3:$T1145,0)),
    ISNA(MATCH(V1146,$U$3:$U1145,0)),
    ISNA(MATCH(V1146,$V$3:$V1145,0))
)</f>
        <v>0</v>
      </c>
      <c r="AA1146" s="4" t="b">
        <f t="shared" ca="1" si="378"/>
        <v>0</v>
      </c>
      <c r="AB1146" s="4" t="b">
        <f t="shared" ca="1" si="379"/>
        <v>0</v>
      </c>
      <c r="AC1146" s="4" t="b">
        <f t="shared" ca="1" si="380"/>
        <v>1</v>
      </c>
      <c r="AD1146" s="4" t="b">
        <f t="shared" ca="1" si="381"/>
        <v>0</v>
      </c>
      <c r="AE1146" s="6" t="b">
        <f>FALSE</f>
        <v>0</v>
      </c>
      <c r="AF1146" s="6" t="b">
        <f>FALSE</f>
        <v>0</v>
      </c>
      <c r="AG1146" s="6" t="b">
        <f>FALSE</f>
        <v>0</v>
      </c>
      <c r="AH1146" s="1" t="b">
        <f t="shared" ca="1" si="390"/>
        <v>0</v>
      </c>
      <c r="AI1146" s="7">
        <f t="shared" ca="1" si="382"/>
        <v>1144</v>
      </c>
    </row>
    <row r="1147" spans="1:35" x14ac:dyDescent="0.2">
      <c r="A1147" s="5">
        <f t="shared" si="391"/>
        <v>1144</v>
      </c>
      <c r="B1147" s="1">
        <f t="shared" ca="1" si="383"/>
        <v>1121</v>
      </c>
      <c r="C1147" s="1">
        <f t="shared" ca="1" si="392"/>
        <v>43</v>
      </c>
      <c r="D1147" s="1">
        <f t="shared" ca="1" si="384"/>
        <v>2</v>
      </c>
      <c r="E1147" s="1" t="b">
        <f t="shared" ca="1" si="385"/>
        <v>1</v>
      </c>
      <c r="F1147" s="2">
        <f t="shared" ca="1" si="393"/>
        <v>27</v>
      </c>
      <c r="G1147" s="2">
        <f t="shared" ca="1" si="394"/>
        <v>38</v>
      </c>
      <c r="H1147" s="2">
        <f t="shared" ca="1" si="395"/>
        <v>2738</v>
      </c>
      <c r="I1147" s="3">
        <f ca="1">OFFSET(map!$A$1,G1147,F1147)</f>
        <v>0</v>
      </c>
      <c r="K1147" s="3">
        <f ca="1">OFFSET(map!$A$1,G1147-1,F1147)</f>
        <v>0</v>
      </c>
      <c r="L1147" s="3">
        <f ca="1">OFFSET(map!$A$1,G1147,F1147+1)</f>
        <v>0</v>
      </c>
      <c r="M1147" s="3">
        <f ca="1">OFFSET(map!$A$1,G1147+1,F1147)</f>
        <v>0</v>
      </c>
      <c r="N1147" s="3">
        <f ca="1">OFFSET(map!$A$1,G1147,F1147-1)</f>
        <v>0</v>
      </c>
      <c r="O1147" s="3" t="b">
        <f t="shared" ca="1" si="374"/>
        <v>1</v>
      </c>
      <c r="P1147" s="3" t="b">
        <f t="shared" ca="1" si="375"/>
        <v>1</v>
      </c>
      <c r="Q1147" s="3" t="b">
        <f t="shared" ca="1" si="376"/>
        <v>1</v>
      </c>
      <c r="R1147" s="3" t="b">
        <f t="shared" ca="1" si="377"/>
        <v>1</v>
      </c>
      <c r="S1147" s="2">
        <f t="shared" ca="1" si="386"/>
        <v>2737</v>
      </c>
      <c r="T1147" s="2">
        <f t="shared" ca="1" si="387"/>
        <v>2838</v>
      </c>
      <c r="U1147" s="2">
        <f t="shared" ca="1" si="388"/>
        <v>2739</v>
      </c>
      <c r="V1147" s="2">
        <f t="shared" ca="1" si="389"/>
        <v>2638</v>
      </c>
      <c r="W1147" s="2" t="b">
        <f ca="1">AND(
    ISNA(MATCH(S1147,$S$3:$S1146,0)),
    ISNA(MATCH(S1147,$T$3:$T1146,0)),
    ISNA(MATCH(S1147,$U$3:$U1146,0)),
    ISNA(MATCH(S1147,$V$3:$V1146,0))
)</f>
        <v>0</v>
      </c>
      <c r="X1147" s="2" t="b">
        <f ca="1">AND(
    ISNA(MATCH(T1147,$S$3:$S1146,0)),
    ISNA(MATCH(T1147,$T$3:$T1146,0)),
    ISNA(MATCH(T1147,$U$3:$U1146,0)),
    ISNA(MATCH(T1147,$V$3:$V1146,0))
)</f>
        <v>0</v>
      </c>
      <c r="Y1147" s="2" t="b">
        <f ca="1">AND(
    ISNA(MATCH(U1147,$S$3:$S1146,0)),
    ISNA(MATCH(U1147,$T$3:$T1146,0)),
    ISNA(MATCH(U1147,$U$3:$U1146,0)),
    ISNA(MATCH(U1147,$V$3:$V1146,0))
)</f>
        <v>1</v>
      </c>
      <c r="Z1147" s="2" t="b">
        <f ca="1">AND(
    ISNA(MATCH(V1147,$S$3:$S1146,0)),
    ISNA(MATCH(V1147,$T$3:$T1146,0)),
    ISNA(MATCH(V1147,$U$3:$U1146,0)),
    ISNA(MATCH(V1147,$V$3:$V1146,0))
)</f>
        <v>0</v>
      </c>
      <c r="AA1147" s="4" t="b">
        <f t="shared" ca="1" si="378"/>
        <v>0</v>
      </c>
      <c r="AB1147" s="4" t="b">
        <f t="shared" ca="1" si="379"/>
        <v>0</v>
      </c>
      <c r="AC1147" s="4" t="b">
        <f t="shared" ca="1" si="380"/>
        <v>1</v>
      </c>
      <c r="AD1147" s="4" t="b">
        <f t="shared" ca="1" si="381"/>
        <v>0</v>
      </c>
      <c r="AE1147" s="6" t="b">
        <f>FALSE</f>
        <v>0</v>
      </c>
      <c r="AF1147" s="6" t="b">
        <f>FALSE</f>
        <v>0</v>
      </c>
      <c r="AG1147" s="6" t="b">
        <f>FALSE</f>
        <v>0</v>
      </c>
      <c r="AH1147" s="1" t="b">
        <f t="shared" ca="1" si="390"/>
        <v>0</v>
      </c>
      <c r="AI1147" s="7">
        <f t="shared" ca="1" si="382"/>
        <v>1145</v>
      </c>
    </row>
    <row r="1148" spans="1:35" x14ac:dyDescent="0.2">
      <c r="A1148" s="5">
        <f t="shared" si="391"/>
        <v>1145</v>
      </c>
      <c r="B1148" s="1">
        <f t="shared" ca="1" si="383"/>
        <v>1122</v>
      </c>
      <c r="C1148" s="1">
        <f t="shared" ca="1" si="392"/>
        <v>43</v>
      </c>
      <c r="D1148" s="1">
        <f t="shared" ca="1" si="384"/>
        <v>2</v>
      </c>
      <c r="E1148" s="1" t="b">
        <f t="shared" ca="1" si="385"/>
        <v>1</v>
      </c>
      <c r="F1148" s="2">
        <f t="shared" ca="1" si="393"/>
        <v>26</v>
      </c>
      <c r="G1148" s="2">
        <f t="shared" ca="1" si="394"/>
        <v>39</v>
      </c>
      <c r="H1148" s="2">
        <f t="shared" ca="1" si="395"/>
        <v>2639</v>
      </c>
      <c r="I1148" s="3">
        <f ca="1">OFFSET(map!$A$1,G1148,F1148)</f>
        <v>0</v>
      </c>
      <c r="K1148" s="3">
        <f ca="1">OFFSET(map!$A$1,G1148-1,F1148)</f>
        <v>0</v>
      </c>
      <c r="L1148" s="3">
        <f ca="1">OFFSET(map!$A$1,G1148,F1148+1)</f>
        <v>0</v>
      </c>
      <c r="M1148" s="3">
        <f ca="1">OFFSET(map!$A$1,G1148+1,F1148)</f>
        <v>0</v>
      </c>
      <c r="N1148" s="3">
        <f ca="1">OFFSET(map!$A$1,G1148,F1148-1)</f>
        <v>0</v>
      </c>
      <c r="O1148" s="3" t="b">
        <f t="shared" ca="1" si="374"/>
        <v>1</v>
      </c>
      <c r="P1148" s="3" t="b">
        <f t="shared" ca="1" si="375"/>
        <v>1</v>
      </c>
      <c r="Q1148" s="3" t="b">
        <f t="shared" ca="1" si="376"/>
        <v>1</v>
      </c>
      <c r="R1148" s="3" t="b">
        <f t="shared" ca="1" si="377"/>
        <v>1</v>
      </c>
      <c r="S1148" s="2">
        <f t="shared" ca="1" si="386"/>
        <v>2638</v>
      </c>
      <c r="T1148" s="2">
        <f t="shared" ca="1" si="387"/>
        <v>2739</v>
      </c>
      <c r="U1148" s="2">
        <f t="shared" ca="1" si="388"/>
        <v>2640</v>
      </c>
      <c r="V1148" s="2">
        <f t="shared" ca="1" si="389"/>
        <v>2539</v>
      </c>
      <c r="W1148" s="2" t="b">
        <f ca="1">AND(
    ISNA(MATCH(S1148,$S$3:$S1147,0)),
    ISNA(MATCH(S1148,$T$3:$T1147,0)),
    ISNA(MATCH(S1148,$U$3:$U1147,0)),
    ISNA(MATCH(S1148,$V$3:$V1147,0))
)</f>
        <v>0</v>
      </c>
      <c r="X1148" s="2" t="b">
        <f ca="1">AND(
    ISNA(MATCH(T1148,$S$3:$S1147,0)),
    ISNA(MATCH(T1148,$T$3:$T1147,0)),
    ISNA(MATCH(T1148,$U$3:$U1147,0)),
    ISNA(MATCH(T1148,$V$3:$V1147,0))
)</f>
        <v>0</v>
      </c>
      <c r="Y1148" s="2" t="b">
        <f ca="1">AND(
    ISNA(MATCH(U1148,$S$3:$S1147,0)),
    ISNA(MATCH(U1148,$T$3:$T1147,0)),
    ISNA(MATCH(U1148,$U$3:$U1147,0)),
    ISNA(MATCH(U1148,$V$3:$V1147,0))
)</f>
        <v>1</v>
      </c>
      <c r="Z1148" s="2" t="b">
        <f ca="1">AND(
    ISNA(MATCH(V1148,$S$3:$S1147,0)),
    ISNA(MATCH(V1148,$T$3:$T1147,0)),
    ISNA(MATCH(V1148,$U$3:$U1147,0)),
    ISNA(MATCH(V1148,$V$3:$V1147,0))
)</f>
        <v>0</v>
      </c>
      <c r="AA1148" s="4" t="b">
        <f t="shared" ca="1" si="378"/>
        <v>0</v>
      </c>
      <c r="AB1148" s="4" t="b">
        <f t="shared" ca="1" si="379"/>
        <v>0</v>
      </c>
      <c r="AC1148" s="4" t="b">
        <f t="shared" ca="1" si="380"/>
        <v>1</v>
      </c>
      <c r="AD1148" s="4" t="b">
        <f t="shared" ca="1" si="381"/>
        <v>0</v>
      </c>
      <c r="AE1148" s="6" t="b">
        <f>FALSE</f>
        <v>0</v>
      </c>
      <c r="AF1148" s="6" t="b">
        <f>FALSE</f>
        <v>0</v>
      </c>
      <c r="AG1148" s="6" t="b">
        <f>FALSE</f>
        <v>0</v>
      </c>
      <c r="AH1148" s="1" t="b">
        <f t="shared" ca="1" si="390"/>
        <v>0</v>
      </c>
      <c r="AI1148" s="7">
        <f t="shared" ca="1" si="382"/>
        <v>1146</v>
      </c>
    </row>
    <row r="1149" spans="1:35" x14ac:dyDescent="0.2">
      <c r="A1149" s="5">
        <f t="shared" si="391"/>
        <v>1146</v>
      </c>
      <c r="B1149" s="1">
        <f t="shared" ca="1" si="383"/>
        <v>1123</v>
      </c>
      <c r="C1149" s="1">
        <f t="shared" ca="1" si="392"/>
        <v>43</v>
      </c>
      <c r="D1149" s="1">
        <f t="shared" ca="1" si="384"/>
        <v>2</v>
      </c>
      <c r="E1149" s="1" t="b">
        <f t="shared" ca="1" si="385"/>
        <v>1</v>
      </c>
      <c r="F1149" s="2">
        <f t="shared" ca="1" si="393"/>
        <v>25</v>
      </c>
      <c r="G1149" s="2">
        <f t="shared" ca="1" si="394"/>
        <v>40</v>
      </c>
      <c r="H1149" s="2">
        <f t="shared" ca="1" si="395"/>
        <v>2540</v>
      </c>
      <c r="I1149" s="3">
        <f ca="1">OFFSET(map!$A$1,G1149,F1149)</f>
        <v>0</v>
      </c>
      <c r="K1149" s="3">
        <f ca="1">OFFSET(map!$A$1,G1149-1,F1149)</f>
        <v>0</v>
      </c>
      <c r="L1149" s="3">
        <f ca="1">OFFSET(map!$A$1,G1149,F1149+1)</f>
        <v>0</v>
      </c>
      <c r="M1149" s="3">
        <f ca="1">OFFSET(map!$A$1,G1149+1,F1149)</f>
        <v>0</v>
      </c>
      <c r="N1149" s="3">
        <f ca="1">OFFSET(map!$A$1,G1149,F1149-1)</f>
        <v>0</v>
      </c>
      <c r="O1149" s="3" t="b">
        <f t="shared" ca="1" si="374"/>
        <v>1</v>
      </c>
      <c r="P1149" s="3" t="b">
        <f t="shared" ca="1" si="375"/>
        <v>1</v>
      </c>
      <c r="Q1149" s="3" t="b">
        <f t="shared" ca="1" si="376"/>
        <v>1</v>
      </c>
      <c r="R1149" s="3" t="b">
        <f t="shared" ca="1" si="377"/>
        <v>1</v>
      </c>
      <c r="S1149" s="2">
        <f t="shared" ca="1" si="386"/>
        <v>2539</v>
      </c>
      <c r="T1149" s="2">
        <f t="shared" ca="1" si="387"/>
        <v>2640</v>
      </c>
      <c r="U1149" s="2">
        <f t="shared" ca="1" si="388"/>
        <v>2541</v>
      </c>
      <c r="V1149" s="2">
        <f t="shared" ca="1" si="389"/>
        <v>2440</v>
      </c>
      <c r="W1149" s="2" t="b">
        <f ca="1">AND(
    ISNA(MATCH(S1149,$S$3:$S1148,0)),
    ISNA(MATCH(S1149,$T$3:$T1148,0)),
    ISNA(MATCH(S1149,$U$3:$U1148,0)),
    ISNA(MATCH(S1149,$V$3:$V1148,0))
)</f>
        <v>0</v>
      </c>
      <c r="X1149" s="2" t="b">
        <f ca="1">AND(
    ISNA(MATCH(T1149,$S$3:$S1148,0)),
    ISNA(MATCH(T1149,$T$3:$T1148,0)),
    ISNA(MATCH(T1149,$U$3:$U1148,0)),
    ISNA(MATCH(T1149,$V$3:$V1148,0))
)</f>
        <v>0</v>
      </c>
      <c r="Y1149" s="2" t="b">
        <f ca="1">AND(
    ISNA(MATCH(U1149,$S$3:$S1148,0)),
    ISNA(MATCH(U1149,$T$3:$T1148,0)),
    ISNA(MATCH(U1149,$U$3:$U1148,0)),
    ISNA(MATCH(U1149,$V$3:$V1148,0))
)</f>
        <v>1</v>
      </c>
      <c r="Z1149" s="2" t="b">
        <f ca="1">AND(
    ISNA(MATCH(V1149,$S$3:$S1148,0)),
    ISNA(MATCH(V1149,$T$3:$T1148,0)),
    ISNA(MATCH(V1149,$U$3:$U1148,0)),
    ISNA(MATCH(V1149,$V$3:$V1148,0))
)</f>
        <v>0</v>
      </c>
      <c r="AA1149" s="4" t="b">
        <f t="shared" ca="1" si="378"/>
        <v>0</v>
      </c>
      <c r="AB1149" s="4" t="b">
        <f t="shared" ca="1" si="379"/>
        <v>0</v>
      </c>
      <c r="AC1149" s="4" t="b">
        <f t="shared" ca="1" si="380"/>
        <v>1</v>
      </c>
      <c r="AD1149" s="4" t="b">
        <f t="shared" ca="1" si="381"/>
        <v>0</v>
      </c>
      <c r="AE1149" s="6" t="b">
        <f>FALSE</f>
        <v>0</v>
      </c>
      <c r="AF1149" s="6" t="b">
        <f>FALSE</f>
        <v>0</v>
      </c>
      <c r="AG1149" s="6" t="b">
        <f>FALSE</f>
        <v>0</v>
      </c>
      <c r="AH1149" s="1" t="b">
        <f t="shared" ca="1" si="390"/>
        <v>0</v>
      </c>
      <c r="AI1149" s="7">
        <f t="shared" ca="1" si="382"/>
        <v>1148</v>
      </c>
    </row>
    <row r="1150" spans="1:35" x14ac:dyDescent="0.2">
      <c r="A1150" s="5">
        <f t="shared" si="391"/>
        <v>1147</v>
      </c>
      <c r="B1150" s="1">
        <f t="shared" ca="1" si="383"/>
        <v>1124</v>
      </c>
      <c r="C1150" s="1">
        <f t="shared" ca="1" si="392"/>
        <v>43</v>
      </c>
      <c r="D1150" s="1">
        <f t="shared" ca="1" si="384"/>
        <v>2</v>
      </c>
      <c r="E1150" s="1" t="b">
        <f t="shared" ca="1" si="385"/>
        <v>1</v>
      </c>
      <c r="F1150" s="2">
        <f t="shared" ca="1" si="393"/>
        <v>24</v>
      </c>
      <c r="G1150" s="2">
        <f t="shared" ca="1" si="394"/>
        <v>41</v>
      </c>
      <c r="H1150" s="2">
        <f t="shared" ca="1" si="395"/>
        <v>2441</v>
      </c>
      <c r="I1150" s="3">
        <f ca="1">OFFSET(map!$A$1,G1150,F1150)</f>
        <v>0</v>
      </c>
      <c r="K1150" s="3">
        <f ca="1">OFFSET(map!$A$1,G1150-1,F1150)</f>
        <v>0</v>
      </c>
      <c r="L1150" s="3">
        <f ca="1">OFFSET(map!$A$1,G1150,F1150+1)</f>
        <v>0</v>
      </c>
      <c r="M1150" s="3">
        <f ca="1">OFFSET(map!$A$1,G1150+1,F1150)</f>
        <v>99</v>
      </c>
      <c r="N1150" s="3">
        <f ca="1">OFFSET(map!$A$1,G1150,F1150-1)</f>
        <v>0</v>
      </c>
      <c r="O1150" s="3" t="b">
        <f t="shared" ca="1" si="374"/>
        <v>1</v>
      </c>
      <c r="P1150" s="3" t="b">
        <f t="shared" ca="1" si="375"/>
        <v>1</v>
      </c>
      <c r="Q1150" s="3" t="b">
        <f t="shared" ca="1" si="376"/>
        <v>0</v>
      </c>
      <c r="R1150" s="3" t="b">
        <f t="shared" ca="1" si="377"/>
        <v>1</v>
      </c>
      <c r="S1150" s="2">
        <f t="shared" ca="1" si="386"/>
        <v>2440</v>
      </c>
      <c r="T1150" s="2">
        <f t="shared" ca="1" si="387"/>
        <v>2541</v>
      </c>
      <c r="U1150" s="2">
        <f t="shared" ca="1" si="388"/>
        <v>-1</v>
      </c>
      <c r="V1150" s="2">
        <f t="shared" ca="1" si="389"/>
        <v>2341</v>
      </c>
      <c r="W1150" s="2" t="b">
        <f ca="1">AND(
    ISNA(MATCH(S1150,$S$3:$S1149,0)),
    ISNA(MATCH(S1150,$T$3:$T1149,0)),
    ISNA(MATCH(S1150,$U$3:$U1149,0)),
    ISNA(MATCH(S1150,$V$3:$V1149,0))
)</f>
        <v>0</v>
      </c>
      <c r="X1150" s="2" t="b">
        <f ca="1">AND(
    ISNA(MATCH(T1150,$S$3:$S1149,0)),
    ISNA(MATCH(T1150,$T$3:$T1149,0)),
    ISNA(MATCH(T1150,$U$3:$U1149,0)),
    ISNA(MATCH(T1150,$V$3:$V1149,0))
)</f>
        <v>0</v>
      </c>
      <c r="Y1150" s="2" t="b">
        <f ca="1">AND(
    ISNA(MATCH(U1150,$S$3:$S1149,0)),
    ISNA(MATCH(U1150,$T$3:$T1149,0)),
    ISNA(MATCH(U1150,$U$3:$U1149,0)),
    ISNA(MATCH(U1150,$V$3:$V1149,0))
)</f>
        <v>0</v>
      </c>
      <c r="Z1150" s="2" t="b">
        <f ca="1">AND(
    ISNA(MATCH(V1150,$S$3:$S1149,0)),
    ISNA(MATCH(V1150,$T$3:$T1149,0)),
    ISNA(MATCH(V1150,$U$3:$U1149,0)),
    ISNA(MATCH(V1150,$V$3:$V1149,0))
)</f>
        <v>0</v>
      </c>
      <c r="AA1150" s="4" t="b">
        <f t="shared" ca="1" si="378"/>
        <v>0</v>
      </c>
      <c r="AB1150" s="4" t="b">
        <f t="shared" ca="1" si="379"/>
        <v>0</v>
      </c>
      <c r="AC1150" s="4" t="b">
        <f t="shared" ca="1" si="380"/>
        <v>0</v>
      </c>
      <c r="AD1150" s="4" t="b">
        <f t="shared" ca="1" si="381"/>
        <v>0</v>
      </c>
      <c r="AE1150" s="6" t="b">
        <f>FALSE</f>
        <v>0</v>
      </c>
      <c r="AF1150" s="6" t="b">
        <f>FALSE</f>
        <v>0</v>
      </c>
      <c r="AG1150" s="6" t="b">
        <f>FALSE</f>
        <v>0</v>
      </c>
      <c r="AH1150" s="1" t="b">
        <f t="shared" ca="1" si="390"/>
        <v>1</v>
      </c>
      <c r="AI1150" s="7">
        <f t="shared" ca="1" si="382"/>
        <v>1148</v>
      </c>
    </row>
    <row r="1151" spans="1:35" x14ac:dyDescent="0.2">
      <c r="A1151" s="5">
        <f t="shared" si="391"/>
        <v>1148</v>
      </c>
      <c r="B1151" s="1">
        <f t="shared" ca="1" si="383"/>
        <v>1126</v>
      </c>
      <c r="C1151" s="1">
        <f t="shared" ca="1" si="392"/>
        <v>44</v>
      </c>
      <c r="D1151" s="1">
        <f t="shared" ca="1" si="384"/>
        <v>1</v>
      </c>
      <c r="E1151" s="1" t="b">
        <f t="shared" ca="1" si="385"/>
        <v>1</v>
      </c>
      <c r="F1151" s="2">
        <f t="shared" ca="1" si="393"/>
        <v>25</v>
      </c>
      <c r="G1151" s="2">
        <f t="shared" ca="1" si="394"/>
        <v>1</v>
      </c>
      <c r="H1151" s="2">
        <f t="shared" ca="1" si="395"/>
        <v>2501</v>
      </c>
      <c r="I1151" s="3">
        <f ca="1">OFFSET(map!$A$1,G1151,F1151)</f>
        <v>0</v>
      </c>
      <c r="K1151" s="3">
        <f ca="1">OFFSET(map!$A$1,G1151-1,F1151)</f>
        <v>99</v>
      </c>
      <c r="L1151" s="3">
        <f ca="1">OFFSET(map!$A$1,G1151,F1151+1)</f>
        <v>0</v>
      </c>
      <c r="M1151" s="3">
        <f ca="1">OFFSET(map!$A$1,G1151+1,F1151)</f>
        <v>0</v>
      </c>
      <c r="N1151" s="3">
        <f ca="1">OFFSET(map!$A$1,G1151,F1151-1)</f>
        <v>0</v>
      </c>
      <c r="O1151" s="3" t="b">
        <f t="shared" ca="1" si="374"/>
        <v>0</v>
      </c>
      <c r="P1151" s="3" t="b">
        <f t="shared" ca="1" si="375"/>
        <v>1</v>
      </c>
      <c r="Q1151" s="3" t="b">
        <f t="shared" ca="1" si="376"/>
        <v>1</v>
      </c>
      <c r="R1151" s="3" t="b">
        <f t="shared" ca="1" si="377"/>
        <v>1</v>
      </c>
      <c r="S1151" s="2">
        <f t="shared" ca="1" si="386"/>
        <v>-1</v>
      </c>
      <c r="T1151" s="2">
        <f t="shared" ca="1" si="387"/>
        <v>2601</v>
      </c>
      <c r="U1151" s="2">
        <f t="shared" ca="1" si="388"/>
        <v>2502</v>
      </c>
      <c r="V1151" s="2">
        <f t="shared" ca="1" si="389"/>
        <v>2401</v>
      </c>
      <c r="W1151" s="2" t="b">
        <f ca="1">AND(
    ISNA(MATCH(S1151,$S$3:$S1150,0)),
    ISNA(MATCH(S1151,$T$3:$T1150,0)),
    ISNA(MATCH(S1151,$U$3:$U1150,0)),
    ISNA(MATCH(S1151,$V$3:$V1150,0))
)</f>
        <v>0</v>
      </c>
      <c r="X1151" s="2" t="b">
        <f ca="1">AND(
    ISNA(MATCH(T1151,$S$3:$S1150,0)),
    ISNA(MATCH(T1151,$T$3:$T1150,0)),
    ISNA(MATCH(T1151,$U$3:$U1150,0)),
    ISNA(MATCH(T1151,$V$3:$V1150,0))
)</f>
        <v>1</v>
      </c>
      <c r="Y1151" s="2" t="b">
        <f ca="1">AND(
    ISNA(MATCH(U1151,$S$3:$S1150,0)),
    ISNA(MATCH(U1151,$T$3:$T1150,0)),
    ISNA(MATCH(U1151,$U$3:$U1150,0)),
    ISNA(MATCH(U1151,$V$3:$V1150,0))
)</f>
        <v>0</v>
      </c>
      <c r="Z1151" s="2" t="b">
        <f ca="1">AND(
    ISNA(MATCH(V1151,$S$3:$S1150,0)),
    ISNA(MATCH(V1151,$T$3:$T1150,0)),
    ISNA(MATCH(V1151,$U$3:$U1150,0)),
    ISNA(MATCH(V1151,$V$3:$V1150,0))
)</f>
        <v>0</v>
      </c>
      <c r="AA1151" s="4" t="b">
        <f t="shared" ca="1" si="378"/>
        <v>0</v>
      </c>
      <c r="AB1151" s="4" t="b">
        <f t="shared" ca="1" si="379"/>
        <v>1</v>
      </c>
      <c r="AC1151" s="4" t="b">
        <f t="shared" ca="1" si="380"/>
        <v>0</v>
      </c>
      <c r="AD1151" s="4" t="b">
        <f t="shared" ca="1" si="381"/>
        <v>0</v>
      </c>
      <c r="AE1151" s="6" t="b">
        <f>FALSE</f>
        <v>0</v>
      </c>
      <c r="AF1151" s="6" t="b">
        <f>FALSE</f>
        <v>0</v>
      </c>
      <c r="AG1151" s="6" t="b">
        <f>FALSE</f>
        <v>0</v>
      </c>
      <c r="AH1151" s="1" t="b">
        <f t="shared" ca="1" si="390"/>
        <v>0</v>
      </c>
      <c r="AI1151" s="7">
        <f t="shared" ca="1" si="382"/>
        <v>1151</v>
      </c>
    </row>
    <row r="1152" spans="1:35" x14ac:dyDescent="0.2">
      <c r="A1152" s="5">
        <f t="shared" si="391"/>
        <v>1149</v>
      </c>
      <c r="B1152" s="1">
        <f t="shared" ca="1" si="383"/>
        <v>1127</v>
      </c>
      <c r="C1152" s="1">
        <f t="shared" ca="1" si="392"/>
        <v>44</v>
      </c>
      <c r="D1152" s="1">
        <f t="shared" ca="1" si="384"/>
        <v>1</v>
      </c>
      <c r="E1152" s="1" t="b">
        <f t="shared" ca="1" si="385"/>
        <v>1</v>
      </c>
      <c r="F1152" s="2">
        <f t="shared" ca="1" si="393"/>
        <v>26</v>
      </c>
      <c r="G1152" s="2">
        <f t="shared" ca="1" si="394"/>
        <v>2</v>
      </c>
      <c r="H1152" s="2">
        <f t="shared" ca="1" si="395"/>
        <v>2602</v>
      </c>
      <c r="I1152" s="3">
        <f ca="1">OFFSET(map!$A$1,G1152,F1152)</f>
        <v>0</v>
      </c>
      <c r="K1152" s="3">
        <f ca="1">OFFSET(map!$A$1,G1152-1,F1152)</f>
        <v>0</v>
      </c>
      <c r="L1152" s="3">
        <f ca="1">OFFSET(map!$A$1,G1152,F1152+1)</f>
        <v>2</v>
      </c>
      <c r="M1152" s="3">
        <f ca="1">OFFSET(map!$A$1,G1152+1,F1152)</f>
        <v>0</v>
      </c>
      <c r="N1152" s="3">
        <f ca="1">OFFSET(map!$A$1,G1152,F1152-1)</f>
        <v>0</v>
      </c>
      <c r="O1152" s="3" t="b">
        <f t="shared" ca="1" si="374"/>
        <v>1</v>
      </c>
      <c r="P1152" s="3" t="b">
        <f t="shared" ca="1" si="375"/>
        <v>0</v>
      </c>
      <c r="Q1152" s="3" t="b">
        <f t="shared" ca="1" si="376"/>
        <v>1</v>
      </c>
      <c r="R1152" s="3" t="b">
        <f t="shared" ca="1" si="377"/>
        <v>1</v>
      </c>
      <c r="S1152" s="2">
        <f t="shared" ca="1" si="386"/>
        <v>2601</v>
      </c>
      <c r="T1152" s="2">
        <f t="shared" ca="1" si="387"/>
        <v>-1</v>
      </c>
      <c r="U1152" s="2">
        <f t="shared" ca="1" si="388"/>
        <v>2603</v>
      </c>
      <c r="V1152" s="2">
        <f t="shared" ca="1" si="389"/>
        <v>2502</v>
      </c>
      <c r="W1152" s="2" t="b">
        <f ca="1">AND(
    ISNA(MATCH(S1152,$S$3:$S1151,0)),
    ISNA(MATCH(S1152,$T$3:$T1151,0)),
    ISNA(MATCH(S1152,$U$3:$U1151,0)),
    ISNA(MATCH(S1152,$V$3:$V1151,0))
)</f>
        <v>0</v>
      </c>
      <c r="X1152" s="2" t="b">
        <f ca="1">AND(
    ISNA(MATCH(T1152,$S$3:$S1151,0)),
    ISNA(MATCH(T1152,$T$3:$T1151,0)),
    ISNA(MATCH(T1152,$U$3:$U1151,0)),
    ISNA(MATCH(T1152,$V$3:$V1151,0))
)</f>
        <v>0</v>
      </c>
      <c r="Y1152" s="2" t="b">
        <f ca="1">AND(
    ISNA(MATCH(U1152,$S$3:$S1151,0)),
    ISNA(MATCH(U1152,$T$3:$T1151,0)),
    ISNA(MATCH(U1152,$U$3:$U1151,0)),
    ISNA(MATCH(U1152,$V$3:$V1151,0))
)</f>
        <v>0</v>
      </c>
      <c r="Z1152" s="2" t="b">
        <f ca="1">AND(
    ISNA(MATCH(V1152,$S$3:$S1151,0)),
    ISNA(MATCH(V1152,$T$3:$T1151,0)),
    ISNA(MATCH(V1152,$U$3:$U1151,0)),
    ISNA(MATCH(V1152,$V$3:$V1151,0))
)</f>
        <v>0</v>
      </c>
      <c r="AA1152" s="4" t="b">
        <f t="shared" ca="1" si="378"/>
        <v>0</v>
      </c>
      <c r="AB1152" s="4" t="b">
        <f t="shared" ca="1" si="379"/>
        <v>0</v>
      </c>
      <c r="AC1152" s="4" t="b">
        <f t="shared" ca="1" si="380"/>
        <v>0</v>
      </c>
      <c r="AD1152" s="4" t="b">
        <f t="shared" ca="1" si="381"/>
        <v>0</v>
      </c>
      <c r="AE1152" s="6" t="b">
        <f>FALSE</f>
        <v>0</v>
      </c>
      <c r="AF1152" s="6" t="b">
        <f>FALSE</f>
        <v>0</v>
      </c>
      <c r="AG1152" s="6" t="b">
        <f>FALSE</f>
        <v>0</v>
      </c>
      <c r="AH1152" s="1" t="b">
        <f t="shared" ca="1" si="390"/>
        <v>1</v>
      </c>
      <c r="AI1152" s="7">
        <f t="shared" ca="1" si="382"/>
        <v>1151</v>
      </c>
    </row>
    <row r="1153" spans="1:35" x14ac:dyDescent="0.2">
      <c r="A1153" s="5">
        <f t="shared" si="391"/>
        <v>1150</v>
      </c>
      <c r="B1153" s="1">
        <f t="shared" ca="1" si="383"/>
        <v>1128</v>
      </c>
      <c r="C1153" s="1">
        <f t="shared" ca="1" si="392"/>
        <v>44</v>
      </c>
      <c r="D1153" s="1">
        <f t="shared" ca="1" si="384"/>
        <v>1</v>
      </c>
      <c r="E1153" s="1" t="b">
        <f t="shared" ca="1" si="385"/>
        <v>1</v>
      </c>
      <c r="F1153" s="2">
        <f t="shared" ca="1" si="393"/>
        <v>27</v>
      </c>
      <c r="G1153" s="2">
        <f t="shared" ca="1" si="394"/>
        <v>3</v>
      </c>
      <c r="H1153" s="2">
        <f t="shared" ca="1" si="395"/>
        <v>2703</v>
      </c>
      <c r="I1153" s="3">
        <f ca="1">OFFSET(map!$A$1,G1153,F1153)</f>
        <v>0</v>
      </c>
      <c r="K1153" s="3">
        <f ca="1">OFFSET(map!$A$1,G1153-1,F1153)</f>
        <v>2</v>
      </c>
      <c r="L1153" s="3">
        <f ca="1">OFFSET(map!$A$1,G1153,F1153+1)</f>
        <v>2</v>
      </c>
      <c r="M1153" s="3">
        <f ca="1">OFFSET(map!$A$1,G1153+1,F1153)</f>
        <v>0</v>
      </c>
      <c r="N1153" s="3">
        <f ca="1">OFFSET(map!$A$1,G1153,F1153-1)</f>
        <v>0</v>
      </c>
      <c r="O1153" s="3" t="b">
        <f t="shared" ca="1" si="374"/>
        <v>0</v>
      </c>
      <c r="P1153" s="3" t="b">
        <f t="shared" ca="1" si="375"/>
        <v>0</v>
      </c>
      <c r="Q1153" s="3" t="b">
        <f t="shared" ca="1" si="376"/>
        <v>1</v>
      </c>
      <c r="R1153" s="3" t="b">
        <f t="shared" ca="1" si="377"/>
        <v>1</v>
      </c>
      <c r="S1153" s="2">
        <f t="shared" ca="1" si="386"/>
        <v>-1</v>
      </c>
      <c r="T1153" s="2">
        <f t="shared" ca="1" si="387"/>
        <v>-1</v>
      </c>
      <c r="U1153" s="2">
        <f t="shared" ca="1" si="388"/>
        <v>2704</v>
      </c>
      <c r="V1153" s="2">
        <f t="shared" ca="1" si="389"/>
        <v>2603</v>
      </c>
      <c r="W1153" s="2" t="b">
        <f ca="1">AND(
    ISNA(MATCH(S1153,$S$3:$S1152,0)),
    ISNA(MATCH(S1153,$T$3:$T1152,0)),
    ISNA(MATCH(S1153,$U$3:$U1152,0)),
    ISNA(MATCH(S1153,$V$3:$V1152,0))
)</f>
        <v>0</v>
      </c>
      <c r="X1153" s="2" t="b">
        <f ca="1">AND(
    ISNA(MATCH(T1153,$S$3:$S1152,0)),
    ISNA(MATCH(T1153,$T$3:$T1152,0)),
    ISNA(MATCH(T1153,$U$3:$U1152,0)),
    ISNA(MATCH(T1153,$V$3:$V1152,0))
)</f>
        <v>0</v>
      </c>
      <c r="Y1153" s="2" t="b">
        <f ca="1">AND(
    ISNA(MATCH(U1153,$S$3:$S1152,0)),
    ISNA(MATCH(U1153,$T$3:$T1152,0)),
    ISNA(MATCH(U1153,$U$3:$U1152,0)),
    ISNA(MATCH(U1153,$V$3:$V1152,0))
)</f>
        <v>0</v>
      </c>
      <c r="Z1153" s="2" t="b">
        <f ca="1">AND(
    ISNA(MATCH(V1153,$S$3:$S1152,0)),
    ISNA(MATCH(V1153,$T$3:$T1152,0)),
    ISNA(MATCH(V1153,$U$3:$U1152,0)),
    ISNA(MATCH(V1153,$V$3:$V1152,0))
)</f>
        <v>0</v>
      </c>
      <c r="AA1153" s="4" t="b">
        <f t="shared" ca="1" si="378"/>
        <v>0</v>
      </c>
      <c r="AB1153" s="4" t="b">
        <f t="shared" ca="1" si="379"/>
        <v>0</v>
      </c>
      <c r="AC1153" s="4" t="b">
        <f t="shared" ca="1" si="380"/>
        <v>0</v>
      </c>
      <c r="AD1153" s="4" t="b">
        <f t="shared" ca="1" si="381"/>
        <v>0</v>
      </c>
      <c r="AE1153" s="6" t="b">
        <f>FALSE</f>
        <v>0</v>
      </c>
      <c r="AF1153" s="6" t="b">
        <f>FALSE</f>
        <v>0</v>
      </c>
      <c r="AG1153" s="6" t="b">
        <f>FALSE</f>
        <v>0</v>
      </c>
      <c r="AH1153" s="1" t="b">
        <f t="shared" ca="1" si="390"/>
        <v>1</v>
      </c>
      <c r="AI1153" s="7">
        <f t="shared" ca="1" si="382"/>
        <v>1151</v>
      </c>
    </row>
    <row r="1154" spans="1:35" x14ac:dyDescent="0.2">
      <c r="A1154" s="5">
        <f t="shared" si="391"/>
        <v>1151</v>
      </c>
      <c r="B1154" s="1">
        <f t="shared" ca="1" si="383"/>
        <v>1129</v>
      </c>
      <c r="C1154" s="1">
        <f t="shared" ca="1" si="392"/>
        <v>44</v>
      </c>
      <c r="D1154" s="1">
        <f t="shared" ca="1" si="384"/>
        <v>1</v>
      </c>
      <c r="E1154" s="1" t="b">
        <f t="shared" ca="1" si="385"/>
        <v>1</v>
      </c>
      <c r="F1154" s="2">
        <f t="shared" ca="1" si="393"/>
        <v>28</v>
      </c>
      <c r="G1154" s="2">
        <f t="shared" ca="1" si="394"/>
        <v>4</v>
      </c>
      <c r="H1154" s="2">
        <f t="shared" ca="1" si="395"/>
        <v>2804</v>
      </c>
      <c r="I1154" s="3">
        <f ca="1">OFFSET(map!$A$1,G1154,F1154)</f>
        <v>0</v>
      </c>
      <c r="K1154" s="3">
        <f ca="1">OFFSET(map!$A$1,G1154-1,F1154)</f>
        <v>2</v>
      </c>
      <c r="L1154" s="3">
        <f ca="1">OFFSET(map!$A$1,G1154,F1154+1)</f>
        <v>0</v>
      </c>
      <c r="M1154" s="3">
        <f ca="1">OFFSET(map!$A$1,G1154+1,F1154)</f>
        <v>0</v>
      </c>
      <c r="N1154" s="3">
        <f ca="1">OFFSET(map!$A$1,G1154,F1154-1)</f>
        <v>0</v>
      </c>
      <c r="O1154" s="3" t="b">
        <f t="shared" ca="1" si="374"/>
        <v>0</v>
      </c>
      <c r="P1154" s="3" t="b">
        <f t="shared" ca="1" si="375"/>
        <v>1</v>
      </c>
      <c r="Q1154" s="3" t="b">
        <f t="shared" ca="1" si="376"/>
        <v>1</v>
      </c>
      <c r="R1154" s="3" t="b">
        <f t="shared" ca="1" si="377"/>
        <v>1</v>
      </c>
      <c r="S1154" s="2">
        <f t="shared" ca="1" si="386"/>
        <v>-1</v>
      </c>
      <c r="T1154" s="2">
        <f t="shared" ca="1" si="387"/>
        <v>2904</v>
      </c>
      <c r="U1154" s="2">
        <f t="shared" ca="1" si="388"/>
        <v>2805</v>
      </c>
      <c r="V1154" s="2">
        <f t="shared" ca="1" si="389"/>
        <v>2704</v>
      </c>
      <c r="W1154" s="2" t="b">
        <f ca="1">AND(
    ISNA(MATCH(S1154,$S$3:$S1153,0)),
    ISNA(MATCH(S1154,$T$3:$T1153,0)),
    ISNA(MATCH(S1154,$U$3:$U1153,0)),
    ISNA(MATCH(S1154,$V$3:$V1153,0))
)</f>
        <v>0</v>
      </c>
      <c r="X1154" s="2" t="b">
        <f ca="1">AND(
    ISNA(MATCH(T1154,$S$3:$S1153,0)),
    ISNA(MATCH(T1154,$T$3:$T1153,0)),
    ISNA(MATCH(T1154,$U$3:$U1153,0)),
    ISNA(MATCH(T1154,$V$3:$V1153,0))
)</f>
        <v>1</v>
      </c>
      <c r="Y1154" s="2" t="b">
        <f ca="1">AND(
    ISNA(MATCH(U1154,$S$3:$S1153,0)),
    ISNA(MATCH(U1154,$T$3:$T1153,0)),
    ISNA(MATCH(U1154,$U$3:$U1153,0)),
    ISNA(MATCH(U1154,$V$3:$V1153,0))
)</f>
        <v>0</v>
      </c>
      <c r="Z1154" s="2" t="b">
        <f ca="1">AND(
    ISNA(MATCH(V1154,$S$3:$S1153,0)),
    ISNA(MATCH(V1154,$T$3:$T1153,0)),
    ISNA(MATCH(V1154,$U$3:$U1153,0)),
    ISNA(MATCH(V1154,$V$3:$V1153,0))
)</f>
        <v>0</v>
      </c>
      <c r="AA1154" s="4" t="b">
        <f t="shared" ca="1" si="378"/>
        <v>0</v>
      </c>
      <c r="AB1154" s="4" t="b">
        <f t="shared" ca="1" si="379"/>
        <v>1</v>
      </c>
      <c r="AC1154" s="4" t="b">
        <f t="shared" ca="1" si="380"/>
        <v>0</v>
      </c>
      <c r="AD1154" s="4" t="b">
        <f t="shared" ca="1" si="381"/>
        <v>0</v>
      </c>
      <c r="AE1154" s="6" t="b">
        <f>FALSE</f>
        <v>0</v>
      </c>
      <c r="AF1154" s="6" t="b">
        <f>FALSE</f>
        <v>0</v>
      </c>
      <c r="AG1154" s="6" t="b">
        <f>FALSE</f>
        <v>0</v>
      </c>
      <c r="AH1154" s="1" t="b">
        <f t="shared" ca="1" si="390"/>
        <v>0</v>
      </c>
      <c r="AI1154" s="7">
        <f t="shared" ca="1" si="382"/>
        <v>1152</v>
      </c>
    </row>
    <row r="1155" spans="1:35" x14ac:dyDescent="0.2">
      <c r="A1155" s="5">
        <f t="shared" si="391"/>
        <v>1152</v>
      </c>
      <c r="B1155" s="1">
        <f t="shared" ca="1" si="383"/>
        <v>1130</v>
      </c>
      <c r="C1155" s="1">
        <f t="shared" ca="1" si="392"/>
        <v>44</v>
      </c>
      <c r="D1155" s="1">
        <f t="shared" ca="1" si="384"/>
        <v>1</v>
      </c>
      <c r="E1155" s="1" t="b">
        <f t="shared" ca="1" si="385"/>
        <v>0</v>
      </c>
      <c r="F1155" s="2">
        <f t="shared" ca="1" si="393"/>
        <v>29</v>
      </c>
      <c r="G1155" s="2">
        <f t="shared" ca="1" si="394"/>
        <v>5</v>
      </c>
      <c r="H1155" s="2">
        <f t="shared" ca="1" si="395"/>
        <v>2905</v>
      </c>
      <c r="I1155" s="3">
        <f ca="1">OFFSET(map!$A$1,G1155,F1155)</f>
        <v>0</v>
      </c>
      <c r="K1155" s="3">
        <f ca="1">OFFSET(map!$A$1,G1155-1,F1155)</f>
        <v>0</v>
      </c>
      <c r="L1155" s="3">
        <f ca="1">OFFSET(map!$A$1,G1155,F1155+1)</f>
        <v>0</v>
      </c>
      <c r="M1155" s="3">
        <f ca="1">OFFSET(map!$A$1,G1155+1,F1155)</f>
        <v>0</v>
      </c>
      <c r="N1155" s="3">
        <f ca="1">OFFSET(map!$A$1,G1155,F1155-1)</f>
        <v>0</v>
      </c>
      <c r="O1155" s="3" t="b">
        <f t="shared" ref="O1155:O1218" ca="1" si="396">K1155&lt;=$I1155+1</f>
        <v>1</v>
      </c>
      <c r="P1155" s="3" t="b">
        <f t="shared" ref="P1155:P1218" ca="1" si="397">L1155&lt;=$I1155+1</f>
        <v>1</v>
      </c>
      <c r="Q1155" s="3" t="b">
        <f t="shared" ref="Q1155:Q1218" ca="1" si="398">M1155&lt;=$I1155+1</f>
        <v>1</v>
      </c>
      <c r="R1155" s="3" t="b">
        <f t="shared" ref="R1155:R1218" ca="1" si="399">N1155&lt;=$I1155+1</f>
        <v>1</v>
      </c>
      <c r="S1155" s="2">
        <f t="shared" ca="1" si="386"/>
        <v>2904</v>
      </c>
      <c r="T1155" s="2">
        <f t="shared" ca="1" si="387"/>
        <v>3005</v>
      </c>
      <c r="U1155" s="2">
        <f t="shared" ca="1" si="388"/>
        <v>2906</v>
      </c>
      <c r="V1155" s="2">
        <f t="shared" ca="1" si="389"/>
        <v>2805</v>
      </c>
      <c r="W1155" s="2" t="b">
        <f ca="1">AND(
    ISNA(MATCH(S1155,$S$3:$S1154,0)),
    ISNA(MATCH(S1155,$T$3:$T1154,0)),
    ISNA(MATCH(S1155,$U$3:$U1154,0)),
    ISNA(MATCH(S1155,$V$3:$V1154,0))
)</f>
        <v>0</v>
      </c>
      <c r="X1155" s="2" t="b">
        <f ca="1">AND(
    ISNA(MATCH(T1155,$S$3:$S1154,0)),
    ISNA(MATCH(T1155,$T$3:$T1154,0)),
    ISNA(MATCH(T1155,$U$3:$U1154,0)),
    ISNA(MATCH(T1155,$V$3:$V1154,0))
)</f>
        <v>1</v>
      </c>
      <c r="Y1155" s="2" t="b">
        <f ca="1">AND(
    ISNA(MATCH(U1155,$S$3:$S1154,0)),
    ISNA(MATCH(U1155,$T$3:$T1154,0)),
    ISNA(MATCH(U1155,$U$3:$U1154,0)),
    ISNA(MATCH(U1155,$V$3:$V1154,0))
)</f>
        <v>1</v>
      </c>
      <c r="Z1155" s="2" t="b">
        <f ca="1">AND(
    ISNA(MATCH(V1155,$S$3:$S1154,0)),
    ISNA(MATCH(V1155,$T$3:$T1154,0)),
    ISNA(MATCH(V1155,$U$3:$U1154,0)),
    ISNA(MATCH(V1155,$V$3:$V1154,0))
)</f>
        <v>0</v>
      </c>
      <c r="AA1155" s="4" t="b">
        <f t="shared" ref="AA1155:AA1218" ca="1" si="400">AND(W1155,O1155)</f>
        <v>0</v>
      </c>
      <c r="AB1155" s="4" t="b">
        <f t="shared" ref="AB1155:AB1218" ca="1" si="401">AND(X1155,P1155)</f>
        <v>1</v>
      </c>
      <c r="AC1155" s="4" t="b">
        <f t="shared" ref="AC1155:AC1218" ca="1" si="402">AND(Y1155,Q1155)</f>
        <v>1</v>
      </c>
      <c r="AD1155" s="4" t="b">
        <f t="shared" ref="AD1155:AD1218" ca="1" si="403">AND(Z1155,R1155)</f>
        <v>0</v>
      </c>
      <c r="AE1155" s="6" t="b">
        <f>FALSE</f>
        <v>0</v>
      </c>
      <c r="AF1155" s="6" t="b">
        <f>FALSE</f>
        <v>0</v>
      </c>
      <c r="AG1155" s="6" t="b">
        <f>FALSE</f>
        <v>0</v>
      </c>
      <c r="AH1155" s="1" t="b">
        <f t="shared" ca="1" si="390"/>
        <v>0</v>
      </c>
      <c r="AI1155" s="7">
        <f t="shared" ref="AI1155:AI1218" ca="1" si="404">A1155+_xlfn.IFNA(MATCH(FALSE,AH1156:AH1165,0),11)</f>
        <v>1154</v>
      </c>
    </row>
    <row r="1156" spans="1:35" x14ac:dyDescent="0.2">
      <c r="A1156" s="5">
        <f t="shared" si="391"/>
        <v>1153</v>
      </c>
      <c r="B1156" s="1">
        <f t="shared" ref="B1156:B1219" ca="1" si="405">IF(E1155,
    OFFSET(AI$3,B1155,0),
    B1155
)</f>
        <v>1130</v>
      </c>
      <c r="C1156" s="1">
        <f t="shared" ca="1" si="392"/>
        <v>44</v>
      </c>
      <c r="D1156" s="1">
        <f t="shared" ref="D1156:D1219" ca="1" si="406">MATCH(TRUE,OFFSET(AA$3:AD$3,B1156,IF(E1155,0,D1155+1)),0)-1+IF(E1155,0,D1155+1)</f>
        <v>2</v>
      </c>
      <c r="E1156" s="1" t="b">
        <f t="shared" ref="E1156:E1219" ca="1" si="407">ISNA(MATCH(TRUE,OFFSET(AA$3:AD$3,B1156,D1156+1),0))</f>
        <v>1</v>
      </c>
      <c r="F1156" s="2">
        <f t="shared" ca="1" si="393"/>
        <v>28</v>
      </c>
      <c r="G1156" s="2">
        <f t="shared" ca="1" si="394"/>
        <v>6</v>
      </c>
      <c r="H1156" s="2">
        <f t="shared" ca="1" si="395"/>
        <v>2806</v>
      </c>
      <c r="I1156" s="3">
        <f ca="1">OFFSET(map!$A$1,G1156,F1156)</f>
        <v>0</v>
      </c>
      <c r="K1156" s="3">
        <f ca="1">OFFSET(map!$A$1,G1156-1,F1156)</f>
        <v>0</v>
      </c>
      <c r="L1156" s="3">
        <f ca="1">OFFSET(map!$A$1,G1156,F1156+1)</f>
        <v>0</v>
      </c>
      <c r="M1156" s="3">
        <f ca="1">OFFSET(map!$A$1,G1156+1,F1156)</f>
        <v>2</v>
      </c>
      <c r="N1156" s="3">
        <f ca="1">OFFSET(map!$A$1,G1156,F1156-1)</f>
        <v>0</v>
      </c>
      <c r="O1156" s="3" t="b">
        <f t="shared" ca="1" si="396"/>
        <v>1</v>
      </c>
      <c r="P1156" s="3" t="b">
        <f t="shared" ca="1" si="397"/>
        <v>1</v>
      </c>
      <c r="Q1156" s="3" t="b">
        <f t="shared" ca="1" si="398"/>
        <v>0</v>
      </c>
      <c r="R1156" s="3" t="b">
        <f t="shared" ca="1" si="399"/>
        <v>1</v>
      </c>
      <c r="S1156" s="2">
        <f t="shared" ref="S1156:S1219" ca="1" si="408">IF(O1156,F1156*100+(G1156-1),-1)</f>
        <v>2805</v>
      </c>
      <c r="T1156" s="2">
        <f t="shared" ref="T1156:T1219" ca="1" si="409">IF(P1156,(F1156+1)*100+G1156,-1)</f>
        <v>2906</v>
      </c>
      <c r="U1156" s="2">
        <f t="shared" ref="U1156:U1219" ca="1" si="410">IF(Q1156,F1156*100+(G1156+1),-1)</f>
        <v>-1</v>
      </c>
      <c r="V1156" s="2">
        <f t="shared" ref="V1156:V1219" ca="1" si="411">IF(R1156,(F1156-1)*100+G1156,-1)</f>
        <v>2706</v>
      </c>
      <c r="W1156" s="2" t="b">
        <f ca="1">AND(
    ISNA(MATCH(S1156,$S$3:$S1155,0)),
    ISNA(MATCH(S1156,$T$3:$T1155,0)),
    ISNA(MATCH(S1156,$U$3:$U1155,0)),
    ISNA(MATCH(S1156,$V$3:$V1155,0))
)</f>
        <v>0</v>
      </c>
      <c r="X1156" s="2" t="b">
        <f ca="1">AND(
    ISNA(MATCH(T1156,$S$3:$S1155,0)),
    ISNA(MATCH(T1156,$T$3:$T1155,0)),
    ISNA(MATCH(T1156,$U$3:$U1155,0)),
    ISNA(MATCH(T1156,$V$3:$V1155,0))
)</f>
        <v>0</v>
      </c>
      <c r="Y1156" s="2" t="b">
        <f ca="1">AND(
    ISNA(MATCH(U1156,$S$3:$S1155,0)),
    ISNA(MATCH(U1156,$T$3:$T1155,0)),
    ISNA(MATCH(U1156,$U$3:$U1155,0)),
    ISNA(MATCH(U1156,$V$3:$V1155,0))
)</f>
        <v>0</v>
      </c>
      <c r="Z1156" s="2" t="b">
        <f ca="1">AND(
    ISNA(MATCH(V1156,$S$3:$S1155,0)),
    ISNA(MATCH(V1156,$T$3:$T1155,0)),
    ISNA(MATCH(V1156,$U$3:$U1155,0)),
    ISNA(MATCH(V1156,$V$3:$V1155,0))
)</f>
        <v>0</v>
      </c>
      <c r="AA1156" s="4" t="b">
        <f t="shared" ca="1" si="400"/>
        <v>0</v>
      </c>
      <c r="AB1156" s="4" t="b">
        <f t="shared" ca="1" si="401"/>
        <v>0</v>
      </c>
      <c r="AC1156" s="4" t="b">
        <f t="shared" ca="1" si="402"/>
        <v>0</v>
      </c>
      <c r="AD1156" s="4" t="b">
        <f t="shared" ca="1" si="403"/>
        <v>0</v>
      </c>
      <c r="AE1156" s="6" t="b">
        <f>FALSE</f>
        <v>0</v>
      </c>
      <c r="AF1156" s="6" t="b">
        <f>FALSE</f>
        <v>0</v>
      </c>
      <c r="AG1156" s="6" t="b">
        <f>FALSE</f>
        <v>0</v>
      </c>
      <c r="AH1156" s="1" t="b">
        <f t="shared" ref="AH1156:AH1219" ca="1" si="412">IFERROR(NOT(OR(AA1156:AD1156)),TRUE)</f>
        <v>1</v>
      </c>
      <c r="AI1156" s="7">
        <f t="shared" ca="1" si="404"/>
        <v>1154</v>
      </c>
    </row>
    <row r="1157" spans="1:35" x14ac:dyDescent="0.2">
      <c r="A1157" s="5">
        <f t="shared" ref="A1157:A1220" si="413">A1156+1</f>
        <v>1154</v>
      </c>
      <c r="B1157" s="1">
        <f t="shared" ca="1" si="405"/>
        <v>1132</v>
      </c>
      <c r="C1157" s="1">
        <f t="shared" ref="C1157:C1220" ca="1" si="414">OFFSET($C$3,B1157,0)+1</f>
        <v>44</v>
      </c>
      <c r="D1157" s="1">
        <f t="shared" ca="1" si="406"/>
        <v>0</v>
      </c>
      <c r="E1157" s="1" t="b">
        <f t="shared" ca="1" si="407"/>
        <v>0</v>
      </c>
      <c r="F1157" s="2">
        <f t="shared" ref="F1157:F1220" ca="1" si="415">OFFSET(F$3,B1157,0)+CHOOSE(D1157+1,0,1,0,-1)</f>
        <v>24</v>
      </c>
      <c r="G1157" s="2">
        <f t="shared" ref="G1157:G1220" ca="1" si="416">OFFSET(G$3,B1157,0)+CHOOSE(D1157+1,-1,0,1,0)</f>
        <v>12</v>
      </c>
      <c r="H1157" s="2">
        <f t="shared" ref="H1157:H1220" ca="1" si="417">F1157*100+G1157</f>
        <v>2412</v>
      </c>
      <c r="I1157" s="3">
        <f ca="1">OFFSET(map!$A$1,G1157,F1157)</f>
        <v>2</v>
      </c>
      <c r="K1157" s="3">
        <f ca="1">OFFSET(map!$A$1,G1157-1,F1157)</f>
        <v>2</v>
      </c>
      <c r="L1157" s="3">
        <f ca="1">OFFSET(map!$A$1,G1157,F1157+1)</f>
        <v>0</v>
      </c>
      <c r="M1157" s="3">
        <f ca="1">OFFSET(map!$A$1,G1157+1,F1157)</f>
        <v>2</v>
      </c>
      <c r="N1157" s="3">
        <f ca="1">OFFSET(map!$A$1,G1157,F1157-1)</f>
        <v>0</v>
      </c>
      <c r="O1157" s="3" t="b">
        <f t="shared" ca="1" si="396"/>
        <v>1</v>
      </c>
      <c r="P1157" s="3" t="b">
        <f t="shared" ca="1" si="397"/>
        <v>1</v>
      </c>
      <c r="Q1157" s="3" t="b">
        <f t="shared" ca="1" si="398"/>
        <v>1</v>
      </c>
      <c r="R1157" s="3" t="b">
        <f t="shared" ca="1" si="399"/>
        <v>1</v>
      </c>
      <c r="S1157" s="2">
        <f t="shared" ca="1" si="408"/>
        <v>2411</v>
      </c>
      <c r="T1157" s="2">
        <f t="shared" ca="1" si="409"/>
        <v>2512</v>
      </c>
      <c r="U1157" s="2">
        <f t="shared" ca="1" si="410"/>
        <v>2413</v>
      </c>
      <c r="V1157" s="2">
        <f t="shared" ca="1" si="411"/>
        <v>2312</v>
      </c>
      <c r="W1157" s="2" t="b">
        <f ca="1">AND(
    ISNA(MATCH(S1157,$S$3:$S1156,0)),
    ISNA(MATCH(S1157,$T$3:$T1156,0)),
    ISNA(MATCH(S1157,$U$3:$U1156,0)),
    ISNA(MATCH(S1157,$V$3:$V1156,0))
)</f>
        <v>1</v>
      </c>
      <c r="X1157" s="2" t="b">
        <f ca="1">AND(
    ISNA(MATCH(T1157,$S$3:$S1156,0)),
    ISNA(MATCH(T1157,$T$3:$T1156,0)),
    ISNA(MATCH(T1157,$U$3:$U1156,0)),
    ISNA(MATCH(T1157,$V$3:$V1156,0))
)</f>
        <v>1</v>
      </c>
      <c r="Y1157" s="2" t="b">
        <f ca="1">AND(
    ISNA(MATCH(U1157,$S$3:$S1156,0)),
    ISNA(MATCH(U1157,$T$3:$T1156,0)),
    ISNA(MATCH(U1157,$U$3:$U1156,0)),
    ISNA(MATCH(U1157,$V$3:$V1156,0))
)</f>
        <v>0</v>
      </c>
      <c r="Z1157" s="2" t="b">
        <f ca="1">AND(
    ISNA(MATCH(V1157,$S$3:$S1156,0)),
    ISNA(MATCH(V1157,$T$3:$T1156,0)),
    ISNA(MATCH(V1157,$U$3:$U1156,0)),
    ISNA(MATCH(V1157,$V$3:$V1156,0))
)</f>
        <v>0</v>
      </c>
      <c r="AA1157" s="4" t="b">
        <f t="shared" ca="1" si="400"/>
        <v>1</v>
      </c>
      <c r="AB1157" s="4" t="b">
        <f t="shared" ca="1" si="401"/>
        <v>1</v>
      </c>
      <c r="AC1157" s="4" t="b">
        <f t="shared" ca="1" si="402"/>
        <v>0</v>
      </c>
      <c r="AD1157" s="4" t="b">
        <f t="shared" ca="1" si="403"/>
        <v>0</v>
      </c>
      <c r="AE1157" s="6" t="b">
        <f>FALSE</f>
        <v>0</v>
      </c>
      <c r="AF1157" s="6" t="b">
        <f>FALSE</f>
        <v>0</v>
      </c>
      <c r="AG1157" s="6" t="b">
        <f>FALSE</f>
        <v>0</v>
      </c>
      <c r="AH1157" s="1" t="b">
        <f t="shared" ca="1" si="412"/>
        <v>0</v>
      </c>
      <c r="AI1157" s="7">
        <f t="shared" ca="1" si="404"/>
        <v>1155</v>
      </c>
    </row>
    <row r="1158" spans="1:35" x14ac:dyDescent="0.2">
      <c r="A1158" s="5">
        <f t="shared" si="413"/>
        <v>1155</v>
      </c>
      <c r="B1158" s="1">
        <f t="shared" ca="1" si="405"/>
        <v>1132</v>
      </c>
      <c r="C1158" s="1">
        <f t="shared" ca="1" si="414"/>
        <v>44</v>
      </c>
      <c r="D1158" s="1">
        <f t="shared" ca="1" si="406"/>
        <v>1</v>
      </c>
      <c r="E1158" s="1" t="b">
        <f t="shared" ca="1" si="407"/>
        <v>1</v>
      </c>
      <c r="F1158" s="2">
        <f t="shared" ca="1" si="415"/>
        <v>25</v>
      </c>
      <c r="G1158" s="2">
        <f t="shared" ca="1" si="416"/>
        <v>13</v>
      </c>
      <c r="H1158" s="2">
        <f t="shared" ca="1" si="417"/>
        <v>2513</v>
      </c>
      <c r="I1158" s="3">
        <f ca="1">OFFSET(map!$A$1,G1158,F1158)</f>
        <v>0</v>
      </c>
      <c r="K1158" s="3">
        <f ca="1">OFFSET(map!$A$1,G1158-1,F1158)</f>
        <v>0</v>
      </c>
      <c r="L1158" s="3">
        <f ca="1">OFFSET(map!$A$1,G1158,F1158+1)</f>
        <v>0</v>
      </c>
      <c r="M1158" s="3">
        <f ca="1">OFFSET(map!$A$1,G1158+1,F1158)</f>
        <v>0</v>
      </c>
      <c r="N1158" s="3">
        <f ca="1">OFFSET(map!$A$1,G1158,F1158-1)</f>
        <v>2</v>
      </c>
      <c r="O1158" s="3" t="b">
        <f t="shared" ca="1" si="396"/>
        <v>1</v>
      </c>
      <c r="P1158" s="3" t="b">
        <f t="shared" ca="1" si="397"/>
        <v>1</v>
      </c>
      <c r="Q1158" s="3" t="b">
        <f t="shared" ca="1" si="398"/>
        <v>1</v>
      </c>
      <c r="R1158" s="3" t="b">
        <f t="shared" ca="1" si="399"/>
        <v>0</v>
      </c>
      <c r="S1158" s="2">
        <f t="shared" ca="1" si="408"/>
        <v>2512</v>
      </c>
      <c r="T1158" s="2">
        <f t="shared" ca="1" si="409"/>
        <v>2613</v>
      </c>
      <c r="U1158" s="2">
        <f t="shared" ca="1" si="410"/>
        <v>2514</v>
      </c>
      <c r="V1158" s="2">
        <f t="shared" ca="1" si="411"/>
        <v>-1</v>
      </c>
      <c r="W1158" s="2" t="b">
        <f ca="1">AND(
    ISNA(MATCH(S1158,$S$3:$S1157,0)),
    ISNA(MATCH(S1158,$T$3:$T1157,0)),
    ISNA(MATCH(S1158,$U$3:$U1157,0)),
    ISNA(MATCH(S1158,$V$3:$V1157,0))
)</f>
        <v>0</v>
      </c>
      <c r="X1158" s="2" t="b">
        <f ca="1">AND(
    ISNA(MATCH(T1158,$S$3:$S1157,0)),
    ISNA(MATCH(T1158,$T$3:$T1157,0)),
    ISNA(MATCH(T1158,$U$3:$U1157,0)),
    ISNA(MATCH(T1158,$V$3:$V1157,0))
)</f>
        <v>1</v>
      </c>
      <c r="Y1158" s="2" t="b">
        <f ca="1">AND(
    ISNA(MATCH(U1158,$S$3:$S1157,0)),
    ISNA(MATCH(U1158,$T$3:$T1157,0)),
    ISNA(MATCH(U1158,$U$3:$U1157,0)),
    ISNA(MATCH(U1158,$V$3:$V1157,0))
)</f>
        <v>0</v>
      </c>
      <c r="Z1158" s="2" t="b">
        <f ca="1">AND(
    ISNA(MATCH(V1158,$S$3:$S1157,0)),
    ISNA(MATCH(V1158,$T$3:$T1157,0)),
    ISNA(MATCH(V1158,$U$3:$U1157,0)),
    ISNA(MATCH(V1158,$V$3:$V1157,0))
)</f>
        <v>0</v>
      </c>
      <c r="AA1158" s="4" t="b">
        <f t="shared" ca="1" si="400"/>
        <v>0</v>
      </c>
      <c r="AB1158" s="4" t="b">
        <f t="shared" ca="1" si="401"/>
        <v>1</v>
      </c>
      <c r="AC1158" s="4" t="b">
        <f t="shared" ca="1" si="402"/>
        <v>0</v>
      </c>
      <c r="AD1158" s="4" t="b">
        <f t="shared" ca="1" si="403"/>
        <v>0</v>
      </c>
      <c r="AE1158" s="6" t="b">
        <f>FALSE</f>
        <v>0</v>
      </c>
      <c r="AF1158" s="6" t="b">
        <f>FALSE</f>
        <v>0</v>
      </c>
      <c r="AG1158" s="6" t="b">
        <f>FALSE</f>
        <v>0</v>
      </c>
      <c r="AH1158" s="1" t="b">
        <f t="shared" ca="1" si="412"/>
        <v>0</v>
      </c>
      <c r="AI1158" s="7">
        <f t="shared" ca="1" si="404"/>
        <v>1156</v>
      </c>
    </row>
    <row r="1159" spans="1:35" x14ac:dyDescent="0.2">
      <c r="A1159" s="5">
        <f t="shared" si="413"/>
        <v>1156</v>
      </c>
      <c r="B1159" s="1">
        <f t="shared" ca="1" si="405"/>
        <v>1133</v>
      </c>
      <c r="C1159" s="1">
        <f t="shared" ca="1" si="414"/>
        <v>44</v>
      </c>
      <c r="D1159" s="1">
        <f t="shared" ca="1" si="406"/>
        <v>1</v>
      </c>
      <c r="E1159" s="1" t="b">
        <f t="shared" ca="1" si="407"/>
        <v>1</v>
      </c>
      <c r="F1159" s="2">
        <f t="shared" ca="1" si="415"/>
        <v>26</v>
      </c>
      <c r="G1159" s="2">
        <f t="shared" ca="1" si="416"/>
        <v>14</v>
      </c>
      <c r="H1159" s="2">
        <f t="shared" ca="1" si="417"/>
        <v>2614</v>
      </c>
      <c r="I1159" s="3">
        <f ca="1">OFFSET(map!$A$1,G1159,F1159)</f>
        <v>0</v>
      </c>
      <c r="K1159" s="3">
        <f ca="1">OFFSET(map!$A$1,G1159-1,F1159)</f>
        <v>0</v>
      </c>
      <c r="L1159" s="3">
        <f ca="1">OFFSET(map!$A$1,G1159,F1159+1)</f>
        <v>0</v>
      </c>
      <c r="M1159" s="3">
        <f ca="1">OFFSET(map!$A$1,G1159+1,F1159)</f>
        <v>0</v>
      </c>
      <c r="N1159" s="3">
        <f ca="1">OFFSET(map!$A$1,G1159,F1159-1)</f>
        <v>0</v>
      </c>
      <c r="O1159" s="3" t="b">
        <f t="shared" ca="1" si="396"/>
        <v>1</v>
      </c>
      <c r="P1159" s="3" t="b">
        <f t="shared" ca="1" si="397"/>
        <v>1</v>
      </c>
      <c r="Q1159" s="3" t="b">
        <f t="shared" ca="1" si="398"/>
        <v>1</v>
      </c>
      <c r="R1159" s="3" t="b">
        <f t="shared" ca="1" si="399"/>
        <v>1</v>
      </c>
      <c r="S1159" s="2">
        <f t="shared" ca="1" si="408"/>
        <v>2613</v>
      </c>
      <c r="T1159" s="2">
        <f t="shared" ca="1" si="409"/>
        <v>2714</v>
      </c>
      <c r="U1159" s="2">
        <f t="shared" ca="1" si="410"/>
        <v>2615</v>
      </c>
      <c r="V1159" s="2">
        <f t="shared" ca="1" si="411"/>
        <v>2514</v>
      </c>
      <c r="W1159" s="2" t="b">
        <f ca="1">AND(
    ISNA(MATCH(S1159,$S$3:$S1158,0)),
    ISNA(MATCH(S1159,$T$3:$T1158,0)),
    ISNA(MATCH(S1159,$U$3:$U1158,0)),
    ISNA(MATCH(S1159,$V$3:$V1158,0))
)</f>
        <v>0</v>
      </c>
      <c r="X1159" s="2" t="b">
        <f ca="1">AND(
    ISNA(MATCH(T1159,$S$3:$S1158,0)),
    ISNA(MATCH(T1159,$T$3:$T1158,0)),
    ISNA(MATCH(T1159,$U$3:$U1158,0)),
    ISNA(MATCH(T1159,$V$3:$V1158,0))
)</f>
        <v>1</v>
      </c>
      <c r="Y1159" s="2" t="b">
        <f ca="1">AND(
    ISNA(MATCH(U1159,$S$3:$S1158,0)),
    ISNA(MATCH(U1159,$T$3:$T1158,0)),
    ISNA(MATCH(U1159,$U$3:$U1158,0)),
    ISNA(MATCH(U1159,$V$3:$V1158,0))
)</f>
        <v>0</v>
      </c>
      <c r="Z1159" s="2" t="b">
        <f ca="1">AND(
    ISNA(MATCH(V1159,$S$3:$S1158,0)),
    ISNA(MATCH(V1159,$T$3:$T1158,0)),
    ISNA(MATCH(V1159,$U$3:$U1158,0)),
    ISNA(MATCH(V1159,$V$3:$V1158,0))
)</f>
        <v>0</v>
      </c>
      <c r="AA1159" s="4" t="b">
        <f t="shared" ca="1" si="400"/>
        <v>0</v>
      </c>
      <c r="AB1159" s="4" t="b">
        <f t="shared" ca="1" si="401"/>
        <v>1</v>
      </c>
      <c r="AC1159" s="4" t="b">
        <f t="shared" ca="1" si="402"/>
        <v>0</v>
      </c>
      <c r="AD1159" s="4" t="b">
        <f t="shared" ca="1" si="403"/>
        <v>0</v>
      </c>
      <c r="AE1159" s="6" t="b">
        <f>FALSE</f>
        <v>0</v>
      </c>
      <c r="AF1159" s="6" t="b">
        <f>FALSE</f>
        <v>0</v>
      </c>
      <c r="AG1159" s="6" t="b">
        <f>FALSE</f>
        <v>0</v>
      </c>
      <c r="AH1159" s="1" t="b">
        <f t="shared" ca="1" si="412"/>
        <v>0</v>
      </c>
      <c r="AI1159" s="7">
        <f t="shared" ca="1" si="404"/>
        <v>1158</v>
      </c>
    </row>
    <row r="1160" spans="1:35" x14ac:dyDescent="0.2">
      <c r="A1160" s="5">
        <f t="shared" si="413"/>
        <v>1157</v>
      </c>
      <c r="B1160" s="1">
        <f t="shared" ca="1" si="405"/>
        <v>1134</v>
      </c>
      <c r="C1160" s="1">
        <f t="shared" ca="1" si="414"/>
        <v>44</v>
      </c>
      <c r="D1160" s="1">
        <f t="shared" ca="1" si="406"/>
        <v>1</v>
      </c>
      <c r="E1160" s="1" t="b">
        <f t="shared" ca="1" si="407"/>
        <v>1</v>
      </c>
      <c r="F1160" s="2">
        <f t="shared" ca="1" si="415"/>
        <v>27</v>
      </c>
      <c r="G1160" s="2">
        <f t="shared" ca="1" si="416"/>
        <v>15</v>
      </c>
      <c r="H1160" s="2">
        <f t="shared" ca="1" si="417"/>
        <v>2715</v>
      </c>
      <c r="I1160" s="3">
        <f ca="1">OFFSET(map!$A$1,G1160,F1160)</f>
        <v>0</v>
      </c>
      <c r="K1160" s="3">
        <f ca="1">OFFSET(map!$A$1,G1160-1,F1160)</f>
        <v>0</v>
      </c>
      <c r="L1160" s="3">
        <f ca="1">OFFSET(map!$A$1,G1160,F1160+1)</f>
        <v>2</v>
      </c>
      <c r="M1160" s="3">
        <f ca="1">OFFSET(map!$A$1,G1160+1,F1160)</f>
        <v>2</v>
      </c>
      <c r="N1160" s="3">
        <f ca="1">OFFSET(map!$A$1,G1160,F1160-1)</f>
        <v>0</v>
      </c>
      <c r="O1160" s="3" t="b">
        <f t="shared" ca="1" si="396"/>
        <v>1</v>
      </c>
      <c r="P1160" s="3" t="b">
        <f t="shared" ca="1" si="397"/>
        <v>0</v>
      </c>
      <c r="Q1160" s="3" t="b">
        <f t="shared" ca="1" si="398"/>
        <v>0</v>
      </c>
      <c r="R1160" s="3" t="b">
        <f t="shared" ca="1" si="399"/>
        <v>1</v>
      </c>
      <c r="S1160" s="2">
        <f t="shared" ca="1" si="408"/>
        <v>2714</v>
      </c>
      <c r="T1160" s="2">
        <f t="shared" ca="1" si="409"/>
        <v>-1</v>
      </c>
      <c r="U1160" s="2">
        <f t="shared" ca="1" si="410"/>
        <v>-1</v>
      </c>
      <c r="V1160" s="2">
        <f t="shared" ca="1" si="411"/>
        <v>2615</v>
      </c>
      <c r="W1160" s="2" t="b">
        <f ca="1">AND(
    ISNA(MATCH(S1160,$S$3:$S1159,0)),
    ISNA(MATCH(S1160,$T$3:$T1159,0)),
    ISNA(MATCH(S1160,$U$3:$U1159,0)),
    ISNA(MATCH(S1160,$V$3:$V1159,0))
)</f>
        <v>0</v>
      </c>
      <c r="X1160" s="2" t="b">
        <f ca="1">AND(
    ISNA(MATCH(T1160,$S$3:$S1159,0)),
    ISNA(MATCH(T1160,$T$3:$T1159,0)),
    ISNA(MATCH(T1160,$U$3:$U1159,0)),
    ISNA(MATCH(T1160,$V$3:$V1159,0))
)</f>
        <v>0</v>
      </c>
      <c r="Y1160" s="2" t="b">
        <f ca="1">AND(
    ISNA(MATCH(U1160,$S$3:$S1159,0)),
    ISNA(MATCH(U1160,$T$3:$T1159,0)),
    ISNA(MATCH(U1160,$U$3:$U1159,0)),
    ISNA(MATCH(U1160,$V$3:$V1159,0))
)</f>
        <v>0</v>
      </c>
      <c r="Z1160" s="2" t="b">
        <f ca="1">AND(
    ISNA(MATCH(V1160,$S$3:$S1159,0)),
    ISNA(MATCH(V1160,$T$3:$T1159,0)),
    ISNA(MATCH(V1160,$U$3:$U1159,0)),
    ISNA(MATCH(V1160,$V$3:$V1159,0))
)</f>
        <v>0</v>
      </c>
      <c r="AA1160" s="4" t="b">
        <f t="shared" ca="1" si="400"/>
        <v>0</v>
      </c>
      <c r="AB1160" s="4" t="b">
        <f t="shared" ca="1" si="401"/>
        <v>0</v>
      </c>
      <c r="AC1160" s="4" t="b">
        <f t="shared" ca="1" si="402"/>
        <v>0</v>
      </c>
      <c r="AD1160" s="4" t="b">
        <f t="shared" ca="1" si="403"/>
        <v>0</v>
      </c>
      <c r="AE1160" s="6" t="b">
        <f>FALSE</f>
        <v>0</v>
      </c>
      <c r="AF1160" s="6" t="b">
        <f>FALSE</f>
        <v>0</v>
      </c>
      <c r="AG1160" s="6" t="b">
        <f>FALSE</f>
        <v>0</v>
      </c>
      <c r="AH1160" s="1" t="b">
        <f t="shared" ca="1" si="412"/>
        <v>1</v>
      </c>
      <c r="AI1160" s="7">
        <f t="shared" ca="1" si="404"/>
        <v>1158</v>
      </c>
    </row>
    <row r="1161" spans="1:35" x14ac:dyDescent="0.2">
      <c r="A1161" s="5">
        <f t="shared" si="413"/>
        <v>1158</v>
      </c>
      <c r="B1161" s="1">
        <f t="shared" ca="1" si="405"/>
        <v>1135</v>
      </c>
      <c r="C1161" s="1">
        <f t="shared" ca="1" si="414"/>
        <v>44</v>
      </c>
      <c r="D1161" s="1">
        <f t="shared" ca="1" si="406"/>
        <v>1</v>
      </c>
      <c r="E1161" s="1" t="b">
        <f t="shared" ca="1" si="407"/>
        <v>1</v>
      </c>
      <c r="F1161" s="2">
        <f t="shared" ca="1" si="415"/>
        <v>28</v>
      </c>
      <c r="G1161" s="2">
        <f t="shared" ca="1" si="416"/>
        <v>16</v>
      </c>
      <c r="H1161" s="2">
        <f t="shared" ca="1" si="417"/>
        <v>2816</v>
      </c>
      <c r="I1161" s="3">
        <f ca="1">OFFSET(map!$A$1,G1161,F1161)</f>
        <v>2</v>
      </c>
      <c r="K1161" s="3">
        <f ca="1">OFFSET(map!$A$1,G1161-1,F1161)</f>
        <v>2</v>
      </c>
      <c r="L1161" s="3">
        <f ca="1">OFFSET(map!$A$1,G1161,F1161+1)</f>
        <v>2</v>
      </c>
      <c r="M1161" s="3">
        <f ca="1">OFFSET(map!$A$1,G1161+1,F1161)</f>
        <v>2</v>
      </c>
      <c r="N1161" s="3">
        <f ca="1">OFFSET(map!$A$1,G1161,F1161-1)</f>
        <v>2</v>
      </c>
      <c r="O1161" s="3" t="b">
        <f t="shared" ca="1" si="396"/>
        <v>1</v>
      </c>
      <c r="P1161" s="3" t="b">
        <f t="shared" ca="1" si="397"/>
        <v>1</v>
      </c>
      <c r="Q1161" s="3" t="b">
        <f t="shared" ca="1" si="398"/>
        <v>1</v>
      </c>
      <c r="R1161" s="3" t="b">
        <f t="shared" ca="1" si="399"/>
        <v>1</v>
      </c>
      <c r="S1161" s="2">
        <f t="shared" ca="1" si="408"/>
        <v>2815</v>
      </c>
      <c r="T1161" s="2">
        <f t="shared" ca="1" si="409"/>
        <v>2916</v>
      </c>
      <c r="U1161" s="2">
        <f t="shared" ca="1" si="410"/>
        <v>2817</v>
      </c>
      <c r="V1161" s="2">
        <f t="shared" ca="1" si="411"/>
        <v>2716</v>
      </c>
      <c r="W1161" s="2" t="b">
        <f ca="1">AND(
    ISNA(MATCH(S1161,$S$3:$S1160,0)),
    ISNA(MATCH(S1161,$T$3:$T1160,0)),
    ISNA(MATCH(S1161,$U$3:$U1160,0)),
    ISNA(MATCH(S1161,$V$3:$V1160,0))
)</f>
        <v>1</v>
      </c>
      <c r="X1161" s="2" t="b">
        <f ca="1">AND(
    ISNA(MATCH(T1161,$S$3:$S1160,0)),
    ISNA(MATCH(T1161,$T$3:$T1160,0)),
    ISNA(MATCH(T1161,$U$3:$U1160,0)),
    ISNA(MATCH(T1161,$V$3:$V1160,0))
)</f>
        <v>1</v>
      </c>
      <c r="Y1161" s="2" t="b">
        <f ca="1">AND(
    ISNA(MATCH(U1161,$S$3:$S1160,0)),
    ISNA(MATCH(U1161,$T$3:$T1160,0)),
    ISNA(MATCH(U1161,$U$3:$U1160,0)),
    ISNA(MATCH(U1161,$V$3:$V1160,0))
)</f>
        <v>0</v>
      </c>
      <c r="Z1161" s="2" t="b">
        <f ca="1">AND(
    ISNA(MATCH(V1161,$S$3:$S1160,0)),
    ISNA(MATCH(V1161,$T$3:$T1160,0)),
    ISNA(MATCH(V1161,$U$3:$U1160,0)),
    ISNA(MATCH(V1161,$V$3:$V1160,0))
)</f>
        <v>0</v>
      </c>
      <c r="AA1161" s="4" t="b">
        <f t="shared" ca="1" si="400"/>
        <v>1</v>
      </c>
      <c r="AB1161" s="4" t="b">
        <f t="shared" ca="1" si="401"/>
        <v>1</v>
      </c>
      <c r="AC1161" s="4" t="b">
        <f t="shared" ca="1" si="402"/>
        <v>0</v>
      </c>
      <c r="AD1161" s="4" t="b">
        <f t="shared" ca="1" si="403"/>
        <v>0</v>
      </c>
      <c r="AE1161" s="6" t="b">
        <f>FALSE</f>
        <v>0</v>
      </c>
      <c r="AF1161" s="6" t="b">
        <f>FALSE</f>
        <v>0</v>
      </c>
      <c r="AG1161" s="6" t="b">
        <f>FALSE</f>
        <v>0</v>
      </c>
      <c r="AH1161" s="1" t="b">
        <f t="shared" ca="1" si="412"/>
        <v>0</v>
      </c>
      <c r="AI1161" s="7">
        <f t="shared" ca="1" si="404"/>
        <v>1159</v>
      </c>
    </row>
    <row r="1162" spans="1:35" x14ac:dyDescent="0.2">
      <c r="A1162" s="5">
        <f t="shared" si="413"/>
        <v>1159</v>
      </c>
      <c r="B1162" s="1">
        <f t="shared" ca="1" si="405"/>
        <v>1136</v>
      </c>
      <c r="C1162" s="1">
        <f t="shared" ca="1" si="414"/>
        <v>44</v>
      </c>
      <c r="D1162" s="1">
        <f t="shared" ca="1" si="406"/>
        <v>1</v>
      </c>
      <c r="E1162" s="1" t="b">
        <f t="shared" ca="1" si="407"/>
        <v>1</v>
      </c>
      <c r="F1162" s="2">
        <f t="shared" ca="1" si="415"/>
        <v>29</v>
      </c>
      <c r="G1162" s="2">
        <f t="shared" ca="1" si="416"/>
        <v>17</v>
      </c>
      <c r="H1162" s="2">
        <f t="shared" ca="1" si="417"/>
        <v>2917</v>
      </c>
      <c r="I1162" s="3">
        <f ca="1">OFFSET(map!$A$1,G1162,F1162)</f>
        <v>2</v>
      </c>
      <c r="K1162" s="3">
        <f ca="1">OFFSET(map!$A$1,G1162-1,F1162)</f>
        <v>2</v>
      </c>
      <c r="L1162" s="3">
        <f ca="1">OFFSET(map!$A$1,G1162,F1162+1)</f>
        <v>2</v>
      </c>
      <c r="M1162" s="3">
        <f ca="1">OFFSET(map!$A$1,G1162+1,F1162)</f>
        <v>2</v>
      </c>
      <c r="N1162" s="3">
        <f ca="1">OFFSET(map!$A$1,G1162,F1162-1)</f>
        <v>2</v>
      </c>
      <c r="O1162" s="3" t="b">
        <f t="shared" ca="1" si="396"/>
        <v>1</v>
      </c>
      <c r="P1162" s="3" t="b">
        <f t="shared" ca="1" si="397"/>
        <v>1</v>
      </c>
      <c r="Q1162" s="3" t="b">
        <f t="shared" ca="1" si="398"/>
        <v>1</v>
      </c>
      <c r="R1162" s="3" t="b">
        <f t="shared" ca="1" si="399"/>
        <v>1</v>
      </c>
      <c r="S1162" s="2">
        <f t="shared" ca="1" si="408"/>
        <v>2916</v>
      </c>
      <c r="T1162" s="2">
        <f t="shared" ca="1" si="409"/>
        <v>3017</v>
      </c>
      <c r="U1162" s="2">
        <f t="shared" ca="1" si="410"/>
        <v>2918</v>
      </c>
      <c r="V1162" s="2">
        <f t="shared" ca="1" si="411"/>
        <v>2817</v>
      </c>
      <c r="W1162" s="2" t="b">
        <f ca="1">AND(
    ISNA(MATCH(S1162,$S$3:$S1161,0)),
    ISNA(MATCH(S1162,$T$3:$T1161,0)),
    ISNA(MATCH(S1162,$U$3:$U1161,0)),
    ISNA(MATCH(S1162,$V$3:$V1161,0))
)</f>
        <v>0</v>
      </c>
      <c r="X1162" s="2" t="b">
        <f ca="1">AND(
    ISNA(MATCH(T1162,$S$3:$S1161,0)),
    ISNA(MATCH(T1162,$T$3:$T1161,0)),
    ISNA(MATCH(T1162,$U$3:$U1161,0)),
    ISNA(MATCH(T1162,$V$3:$V1161,0))
)</f>
        <v>1</v>
      </c>
      <c r="Y1162" s="2" t="b">
        <f ca="1">AND(
    ISNA(MATCH(U1162,$S$3:$S1161,0)),
    ISNA(MATCH(U1162,$T$3:$T1161,0)),
    ISNA(MATCH(U1162,$U$3:$U1161,0)),
    ISNA(MATCH(U1162,$V$3:$V1161,0))
)</f>
        <v>0</v>
      </c>
      <c r="Z1162" s="2" t="b">
        <f ca="1">AND(
    ISNA(MATCH(V1162,$S$3:$S1161,0)),
    ISNA(MATCH(V1162,$T$3:$T1161,0)),
    ISNA(MATCH(V1162,$U$3:$U1161,0)),
    ISNA(MATCH(V1162,$V$3:$V1161,0))
)</f>
        <v>0</v>
      </c>
      <c r="AA1162" s="4" t="b">
        <f t="shared" ca="1" si="400"/>
        <v>0</v>
      </c>
      <c r="AB1162" s="4" t="b">
        <f t="shared" ca="1" si="401"/>
        <v>1</v>
      </c>
      <c r="AC1162" s="4" t="b">
        <f t="shared" ca="1" si="402"/>
        <v>0</v>
      </c>
      <c r="AD1162" s="4" t="b">
        <f t="shared" ca="1" si="403"/>
        <v>0</v>
      </c>
      <c r="AE1162" s="6" t="b">
        <f>FALSE</f>
        <v>0</v>
      </c>
      <c r="AF1162" s="6" t="b">
        <f>FALSE</f>
        <v>0</v>
      </c>
      <c r="AG1162" s="6" t="b">
        <f>FALSE</f>
        <v>0</v>
      </c>
      <c r="AH1162" s="1" t="b">
        <f t="shared" ca="1" si="412"/>
        <v>0</v>
      </c>
      <c r="AI1162" s="7">
        <f t="shared" ca="1" si="404"/>
        <v>1160</v>
      </c>
    </row>
    <row r="1163" spans="1:35" x14ac:dyDescent="0.2">
      <c r="A1163" s="5">
        <f t="shared" si="413"/>
        <v>1160</v>
      </c>
      <c r="B1163" s="1">
        <f t="shared" ca="1" si="405"/>
        <v>1137</v>
      </c>
      <c r="C1163" s="1">
        <f t="shared" ca="1" si="414"/>
        <v>44</v>
      </c>
      <c r="D1163" s="1">
        <f t="shared" ca="1" si="406"/>
        <v>1</v>
      </c>
      <c r="E1163" s="1" t="b">
        <f t="shared" ca="1" si="407"/>
        <v>0</v>
      </c>
      <c r="F1163" s="2">
        <f t="shared" ca="1" si="415"/>
        <v>30</v>
      </c>
      <c r="G1163" s="2">
        <f t="shared" ca="1" si="416"/>
        <v>18</v>
      </c>
      <c r="H1163" s="2">
        <f t="shared" ca="1" si="417"/>
        <v>3018</v>
      </c>
      <c r="I1163" s="3">
        <f ca="1">OFFSET(map!$A$1,G1163,F1163)</f>
        <v>2</v>
      </c>
      <c r="K1163" s="3">
        <f ca="1">OFFSET(map!$A$1,G1163-1,F1163)</f>
        <v>2</v>
      </c>
      <c r="L1163" s="3">
        <f ca="1">OFFSET(map!$A$1,G1163,F1163+1)</f>
        <v>9</v>
      </c>
      <c r="M1163" s="3">
        <f ca="1">OFFSET(map!$A$1,G1163+1,F1163)</f>
        <v>2</v>
      </c>
      <c r="N1163" s="3">
        <f ca="1">OFFSET(map!$A$1,G1163,F1163-1)</f>
        <v>2</v>
      </c>
      <c r="O1163" s="3" t="b">
        <f t="shared" ca="1" si="396"/>
        <v>1</v>
      </c>
      <c r="P1163" s="3" t="b">
        <f t="shared" ca="1" si="397"/>
        <v>0</v>
      </c>
      <c r="Q1163" s="3" t="b">
        <f t="shared" ca="1" si="398"/>
        <v>1</v>
      </c>
      <c r="R1163" s="3" t="b">
        <f t="shared" ca="1" si="399"/>
        <v>1</v>
      </c>
      <c r="S1163" s="2">
        <f t="shared" ca="1" si="408"/>
        <v>3017</v>
      </c>
      <c r="T1163" s="2">
        <f t="shared" ca="1" si="409"/>
        <v>-1</v>
      </c>
      <c r="U1163" s="2">
        <f t="shared" ca="1" si="410"/>
        <v>3019</v>
      </c>
      <c r="V1163" s="2">
        <f t="shared" ca="1" si="411"/>
        <v>2918</v>
      </c>
      <c r="W1163" s="2" t="b">
        <f ca="1">AND(
    ISNA(MATCH(S1163,$S$3:$S1162,0)),
    ISNA(MATCH(S1163,$T$3:$T1162,0)),
    ISNA(MATCH(S1163,$U$3:$U1162,0)),
    ISNA(MATCH(S1163,$V$3:$V1162,0))
)</f>
        <v>0</v>
      </c>
      <c r="X1163" s="2" t="b">
        <f ca="1">AND(
    ISNA(MATCH(T1163,$S$3:$S1162,0)),
    ISNA(MATCH(T1163,$T$3:$T1162,0)),
    ISNA(MATCH(T1163,$U$3:$U1162,0)),
    ISNA(MATCH(T1163,$V$3:$V1162,0))
)</f>
        <v>0</v>
      </c>
      <c r="Y1163" s="2" t="b">
        <f ca="1">AND(
    ISNA(MATCH(U1163,$S$3:$S1162,0)),
    ISNA(MATCH(U1163,$T$3:$T1162,0)),
    ISNA(MATCH(U1163,$U$3:$U1162,0)),
    ISNA(MATCH(U1163,$V$3:$V1162,0))
)</f>
        <v>1</v>
      </c>
      <c r="Z1163" s="2" t="b">
        <f ca="1">AND(
    ISNA(MATCH(V1163,$S$3:$S1162,0)),
    ISNA(MATCH(V1163,$T$3:$T1162,0)),
    ISNA(MATCH(V1163,$U$3:$U1162,0)),
    ISNA(MATCH(V1163,$V$3:$V1162,0))
)</f>
        <v>0</v>
      </c>
      <c r="AA1163" s="4" t="b">
        <f t="shared" ca="1" si="400"/>
        <v>0</v>
      </c>
      <c r="AB1163" s="4" t="b">
        <f t="shared" ca="1" si="401"/>
        <v>0</v>
      </c>
      <c r="AC1163" s="4" t="b">
        <f t="shared" ca="1" si="402"/>
        <v>1</v>
      </c>
      <c r="AD1163" s="4" t="b">
        <f t="shared" ca="1" si="403"/>
        <v>0</v>
      </c>
      <c r="AE1163" s="6" t="b">
        <f>FALSE</f>
        <v>0</v>
      </c>
      <c r="AF1163" s="6" t="b">
        <f>FALSE</f>
        <v>0</v>
      </c>
      <c r="AG1163" s="6" t="b">
        <f>FALSE</f>
        <v>0</v>
      </c>
      <c r="AH1163" s="1" t="b">
        <f t="shared" ca="1" si="412"/>
        <v>0</v>
      </c>
      <c r="AI1163" s="7">
        <f t="shared" ca="1" si="404"/>
        <v>1161</v>
      </c>
    </row>
    <row r="1164" spans="1:35" x14ac:dyDescent="0.2">
      <c r="A1164" s="5">
        <f t="shared" si="413"/>
        <v>1161</v>
      </c>
      <c r="B1164" s="1">
        <f t="shared" ca="1" si="405"/>
        <v>1137</v>
      </c>
      <c r="C1164" s="1">
        <f t="shared" ca="1" si="414"/>
        <v>44</v>
      </c>
      <c r="D1164" s="1">
        <f t="shared" ca="1" si="406"/>
        <v>2</v>
      </c>
      <c r="E1164" s="1" t="b">
        <f t="shared" ca="1" si="407"/>
        <v>1</v>
      </c>
      <c r="F1164" s="2">
        <f t="shared" ca="1" si="415"/>
        <v>29</v>
      </c>
      <c r="G1164" s="2">
        <f t="shared" ca="1" si="416"/>
        <v>19</v>
      </c>
      <c r="H1164" s="2">
        <f t="shared" ca="1" si="417"/>
        <v>2919</v>
      </c>
      <c r="I1164" s="3">
        <f ca="1">OFFSET(map!$A$1,G1164,F1164)</f>
        <v>2</v>
      </c>
      <c r="K1164" s="3">
        <f ca="1">OFFSET(map!$A$1,G1164-1,F1164)</f>
        <v>2</v>
      </c>
      <c r="L1164" s="3">
        <f ca="1">OFFSET(map!$A$1,G1164,F1164+1)</f>
        <v>2</v>
      </c>
      <c r="M1164" s="3">
        <f ca="1">OFFSET(map!$A$1,G1164+1,F1164)</f>
        <v>2</v>
      </c>
      <c r="N1164" s="3">
        <f ca="1">OFFSET(map!$A$1,G1164,F1164-1)</f>
        <v>0</v>
      </c>
      <c r="O1164" s="3" t="b">
        <f t="shared" ca="1" si="396"/>
        <v>1</v>
      </c>
      <c r="P1164" s="3" t="b">
        <f t="shared" ca="1" si="397"/>
        <v>1</v>
      </c>
      <c r="Q1164" s="3" t="b">
        <f t="shared" ca="1" si="398"/>
        <v>1</v>
      </c>
      <c r="R1164" s="3" t="b">
        <f t="shared" ca="1" si="399"/>
        <v>1</v>
      </c>
      <c r="S1164" s="2">
        <f t="shared" ca="1" si="408"/>
        <v>2918</v>
      </c>
      <c r="T1164" s="2">
        <f t="shared" ca="1" si="409"/>
        <v>3019</v>
      </c>
      <c r="U1164" s="2">
        <f t="shared" ca="1" si="410"/>
        <v>2920</v>
      </c>
      <c r="V1164" s="2">
        <f t="shared" ca="1" si="411"/>
        <v>2819</v>
      </c>
      <c r="W1164" s="2" t="b">
        <f ca="1">AND(
    ISNA(MATCH(S1164,$S$3:$S1163,0)),
    ISNA(MATCH(S1164,$T$3:$T1163,0)),
    ISNA(MATCH(S1164,$U$3:$U1163,0)),
    ISNA(MATCH(S1164,$V$3:$V1163,0))
)</f>
        <v>0</v>
      </c>
      <c r="X1164" s="2" t="b">
        <f ca="1">AND(
    ISNA(MATCH(T1164,$S$3:$S1163,0)),
    ISNA(MATCH(T1164,$T$3:$T1163,0)),
    ISNA(MATCH(T1164,$U$3:$U1163,0)),
    ISNA(MATCH(T1164,$V$3:$V1163,0))
)</f>
        <v>0</v>
      </c>
      <c r="Y1164" s="2" t="b">
        <f ca="1">AND(
    ISNA(MATCH(U1164,$S$3:$S1163,0)),
    ISNA(MATCH(U1164,$T$3:$T1163,0)),
    ISNA(MATCH(U1164,$U$3:$U1163,0)),
    ISNA(MATCH(U1164,$V$3:$V1163,0))
)</f>
        <v>1</v>
      </c>
      <c r="Z1164" s="2" t="b">
        <f ca="1">AND(
    ISNA(MATCH(V1164,$S$3:$S1163,0)),
    ISNA(MATCH(V1164,$T$3:$T1163,0)),
    ISNA(MATCH(V1164,$U$3:$U1163,0)),
    ISNA(MATCH(V1164,$V$3:$V1163,0))
)</f>
        <v>0</v>
      </c>
      <c r="AA1164" s="4" t="b">
        <f t="shared" ca="1" si="400"/>
        <v>0</v>
      </c>
      <c r="AB1164" s="4" t="b">
        <f t="shared" ca="1" si="401"/>
        <v>0</v>
      </c>
      <c r="AC1164" s="4" t="b">
        <f t="shared" ca="1" si="402"/>
        <v>1</v>
      </c>
      <c r="AD1164" s="4" t="b">
        <f t="shared" ca="1" si="403"/>
        <v>0</v>
      </c>
      <c r="AE1164" s="6" t="b">
        <f>FALSE</f>
        <v>0</v>
      </c>
      <c r="AF1164" s="6" t="b">
        <f>FALSE</f>
        <v>0</v>
      </c>
      <c r="AG1164" s="6" t="b">
        <f>FALSE</f>
        <v>0</v>
      </c>
      <c r="AH1164" s="1" t="b">
        <f t="shared" ca="1" si="412"/>
        <v>0</v>
      </c>
      <c r="AI1164" s="7">
        <f t="shared" ca="1" si="404"/>
        <v>1162</v>
      </c>
    </row>
    <row r="1165" spans="1:35" x14ac:dyDescent="0.2">
      <c r="A1165" s="5">
        <f t="shared" si="413"/>
        <v>1162</v>
      </c>
      <c r="B1165" s="1">
        <f t="shared" ca="1" si="405"/>
        <v>1138</v>
      </c>
      <c r="C1165" s="1">
        <f t="shared" ca="1" si="414"/>
        <v>44</v>
      </c>
      <c r="D1165" s="1">
        <f t="shared" ca="1" si="406"/>
        <v>2</v>
      </c>
      <c r="E1165" s="1" t="b">
        <f t="shared" ca="1" si="407"/>
        <v>1</v>
      </c>
      <c r="F1165" s="2">
        <f t="shared" ca="1" si="415"/>
        <v>34</v>
      </c>
      <c r="G1165" s="2">
        <f t="shared" ca="1" si="416"/>
        <v>32</v>
      </c>
      <c r="H1165" s="2">
        <f t="shared" ca="1" si="417"/>
        <v>3432</v>
      </c>
      <c r="I1165" s="3">
        <f ca="1">OFFSET(map!$A$1,G1165,F1165)</f>
        <v>2</v>
      </c>
      <c r="K1165" s="3">
        <f ca="1">OFFSET(map!$A$1,G1165-1,F1165)</f>
        <v>2</v>
      </c>
      <c r="L1165" s="3">
        <f ca="1">OFFSET(map!$A$1,G1165,F1165+1)</f>
        <v>8</v>
      </c>
      <c r="M1165" s="3">
        <f ca="1">OFFSET(map!$A$1,G1165+1,F1165)</f>
        <v>2</v>
      </c>
      <c r="N1165" s="3">
        <f ca="1">OFFSET(map!$A$1,G1165,F1165-1)</f>
        <v>2</v>
      </c>
      <c r="O1165" s="3" t="b">
        <f t="shared" ca="1" si="396"/>
        <v>1</v>
      </c>
      <c r="P1165" s="3" t="b">
        <f t="shared" ca="1" si="397"/>
        <v>0</v>
      </c>
      <c r="Q1165" s="3" t="b">
        <f t="shared" ca="1" si="398"/>
        <v>1</v>
      </c>
      <c r="R1165" s="3" t="b">
        <f t="shared" ca="1" si="399"/>
        <v>1</v>
      </c>
      <c r="S1165" s="2">
        <f t="shared" ca="1" si="408"/>
        <v>3431</v>
      </c>
      <c r="T1165" s="2">
        <f t="shared" ca="1" si="409"/>
        <v>-1</v>
      </c>
      <c r="U1165" s="2">
        <f t="shared" ca="1" si="410"/>
        <v>3433</v>
      </c>
      <c r="V1165" s="2">
        <f t="shared" ca="1" si="411"/>
        <v>3332</v>
      </c>
      <c r="W1165" s="2" t="b">
        <f ca="1">AND(
    ISNA(MATCH(S1165,$S$3:$S1164,0)),
    ISNA(MATCH(S1165,$T$3:$T1164,0)),
    ISNA(MATCH(S1165,$U$3:$U1164,0)),
    ISNA(MATCH(S1165,$V$3:$V1164,0))
)</f>
        <v>0</v>
      </c>
      <c r="X1165" s="2" t="b">
        <f ca="1">AND(
    ISNA(MATCH(T1165,$S$3:$S1164,0)),
    ISNA(MATCH(T1165,$T$3:$T1164,0)),
    ISNA(MATCH(T1165,$U$3:$U1164,0)),
    ISNA(MATCH(T1165,$V$3:$V1164,0))
)</f>
        <v>0</v>
      </c>
      <c r="Y1165" s="2" t="b">
        <f ca="1">AND(
    ISNA(MATCH(U1165,$S$3:$S1164,0)),
    ISNA(MATCH(U1165,$T$3:$T1164,0)),
    ISNA(MATCH(U1165,$U$3:$U1164,0)),
    ISNA(MATCH(U1165,$V$3:$V1164,0))
)</f>
        <v>1</v>
      </c>
      <c r="Z1165" s="2" t="b">
        <f ca="1">AND(
    ISNA(MATCH(V1165,$S$3:$S1164,0)),
    ISNA(MATCH(V1165,$T$3:$T1164,0)),
    ISNA(MATCH(V1165,$U$3:$U1164,0)),
    ISNA(MATCH(V1165,$V$3:$V1164,0))
)</f>
        <v>1</v>
      </c>
      <c r="AA1165" s="4" t="b">
        <f t="shared" ca="1" si="400"/>
        <v>0</v>
      </c>
      <c r="AB1165" s="4" t="b">
        <f t="shared" ca="1" si="401"/>
        <v>0</v>
      </c>
      <c r="AC1165" s="4" t="b">
        <f t="shared" ca="1" si="402"/>
        <v>1</v>
      </c>
      <c r="AD1165" s="4" t="b">
        <f t="shared" ca="1" si="403"/>
        <v>1</v>
      </c>
      <c r="AE1165" s="6" t="b">
        <f>FALSE</f>
        <v>0</v>
      </c>
      <c r="AF1165" s="6" t="b">
        <f>FALSE</f>
        <v>0</v>
      </c>
      <c r="AG1165" s="6" t="b">
        <f>FALSE</f>
        <v>0</v>
      </c>
      <c r="AH1165" s="1" t="b">
        <f t="shared" ca="1" si="412"/>
        <v>0</v>
      </c>
      <c r="AI1165" s="7">
        <f t="shared" ca="1" si="404"/>
        <v>1163</v>
      </c>
    </row>
    <row r="1166" spans="1:35" x14ac:dyDescent="0.2">
      <c r="A1166" s="5">
        <f t="shared" si="413"/>
        <v>1163</v>
      </c>
      <c r="B1166" s="1">
        <f t="shared" ca="1" si="405"/>
        <v>1139</v>
      </c>
      <c r="C1166" s="1">
        <f t="shared" ca="1" si="414"/>
        <v>44</v>
      </c>
      <c r="D1166" s="1">
        <f t="shared" ca="1" si="406"/>
        <v>1</v>
      </c>
      <c r="E1166" s="1" t="b">
        <f t="shared" ca="1" si="407"/>
        <v>0</v>
      </c>
      <c r="F1166" s="2">
        <f t="shared" ca="1" si="415"/>
        <v>33</v>
      </c>
      <c r="G1166" s="2">
        <f t="shared" ca="1" si="416"/>
        <v>33</v>
      </c>
      <c r="H1166" s="2">
        <f t="shared" ca="1" si="417"/>
        <v>3333</v>
      </c>
      <c r="I1166" s="3">
        <f ca="1">OFFSET(map!$A$1,G1166,F1166)</f>
        <v>2</v>
      </c>
      <c r="K1166" s="3">
        <f ca="1">OFFSET(map!$A$1,G1166-1,F1166)</f>
        <v>2</v>
      </c>
      <c r="L1166" s="3">
        <f ca="1">OFFSET(map!$A$1,G1166,F1166+1)</f>
        <v>2</v>
      </c>
      <c r="M1166" s="3">
        <f ca="1">OFFSET(map!$A$1,G1166+1,F1166)</f>
        <v>2</v>
      </c>
      <c r="N1166" s="3">
        <f ca="1">OFFSET(map!$A$1,G1166,F1166-1)</f>
        <v>2</v>
      </c>
      <c r="O1166" s="3" t="b">
        <f t="shared" ca="1" si="396"/>
        <v>1</v>
      </c>
      <c r="P1166" s="3" t="b">
        <f t="shared" ca="1" si="397"/>
        <v>1</v>
      </c>
      <c r="Q1166" s="3" t="b">
        <f t="shared" ca="1" si="398"/>
        <v>1</v>
      </c>
      <c r="R1166" s="3" t="b">
        <f t="shared" ca="1" si="399"/>
        <v>1</v>
      </c>
      <c r="S1166" s="2">
        <f t="shared" ca="1" si="408"/>
        <v>3332</v>
      </c>
      <c r="T1166" s="2">
        <f t="shared" ca="1" si="409"/>
        <v>3433</v>
      </c>
      <c r="U1166" s="2">
        <f t="shared" ca="1" si="410"/>
        <v>3334</v>
      </c>
      <c r="V1166" s="2">
        <f t="shared" ca="1" si="411"/>
        <v>3233</v>
      </c>
      <c r="W1166" s="2" t="b">
        <f ca="1">AND(
    ISNA(MATCH(S1166,$S$3:$S1165,0)),
    ISNA(MATCH(S1166,$T$3:$T1165,0)),
    ISNA(MATCH(S1166,$U$3:$U1165,0)),
    ISNA(MATCH(S1166,$V$3:$V1165,0))
)</f>
        <v>0</v>
      </c>
      <c r="X1166" s="2" t="b">
        <f ca="1">AND(
    ISNA(MATCH(T1166,$S$3:$S1165,0)),
    ISNA(MATCH(T1166,$T$3:$T1165,0)),
    ISNA(MATCH(T1166,$U$3:$U1165,0)),
    ISNA(MATCH(T1166,$V$3:$V1165,0))
)</f>
        <v>0</v>
      </c>
      <c r="Y1166" s="2" t="b">
        <f ca="1">AND(
    ISNA(MATCH(U1166,$S$3:$S1165,0)),
    ISNA(MATCH(U1166,$T$3:$T1165,0)),
    ISNA(MATCH(U1166,$U$3:$U1165,0)),
    ISNA(MATCH(U1166,$V$3:$V1165,0))
)</f>
        <v>1</v>
      </c>
      <c r="Z1166" s="2" t="b">
        <f ca="1">AND(
    ISNA(MATCH(V1166,$S$3:$S1165,0)),
    ISNA(MATCH(V1166,$T$3:$T1165,0)),
    ISNA(MATCH(V1166,$U$3:$U1165,0)),
    ISNA(MATCH(V1166,$V$3:$V1165,0))
)</f>
        <v>0</v>
      </c>
      <c r="AA1166" s="4" t="b">
        <f t="shared" ca="1" si="400"/>
        <v>0</v>
      </c>
      <c r="AB1166" s="4" t="b">
        <f t="shared" ca="1" si="401"/>
        <v>0</v>
      </c>
      <c r="AC1166" s="4" t="b">
        <f t="shared" ca="1" si="402"/>
        <v>1</v>
      </c>
      <c r="AD1166" s="4" t="b">
        <f t="shared" ca="1" si="403"/>
        <v>0</v>
      </c>
      <c r="AE1166" s="6" t="b">
        <f>FALSE</f>
        <v>0</v>
      </c>
      <c r="AF1166" s="6" t="b">
        <f>FALSE</f>
        <v>0</v>
      </c>
      <c r="AG1166" s="6" t="b">
        <f>FALSE</f>
        <v>0</v>
      </c>
      <c r="AH1166" s="1" t="b">
        <f t="shared" ca="1" si="412"/>
        <v>0</v>
      </c>
      <c r="AI1166" s="7">
        <f t="shared" ca="1" si="404"/>
        <v>1164</v>
      </c>
    </row>
    <row r="1167" spans="1:35" x14ac:dyDescent="0.2">
      <c r="A1167" s="5">
        <f t="shared" si="413"/>
        <v>1164</v>
      </c>
      <c r="B1167" s="1">
        <f t="shared" ca="1" si="405"/>
        <v>1139</v>
      </c>
      <c r="C1167" s="1">
        <f t="shared" ca="1" si="414"/>
        <v>44</v>
      </c>
      <c r="D1167" s="1">
        <f t="shared" ca="1" si="406"/>
        <v>2</v>
      </c>
      <c r="E1167" s="1" t="b">
        <f t="shared" ca="1" si="407"/>
        <v>1</v>
      </c>
      <c r="F1167" s="2">
        <f t="shared" ca="1" si="415"/>
        <v>32</v>
      </c>
      <c r="G1167" s="2">
        <f t="shared" ca="1" si="416"/>
        <v>34</v>
      </c>
      <c r="H1167" s="2">
        <f t="shared" ca="1" si="417"/>
        <v>3234</v>
      </c>
      <c r="I1167" s="3">
        <f ca="1">OFFSET(map!$A$1,G1167,F1167)</f>
        <v>2</v>
      </c>
      <c r="K1167" s="3">
        <f ca="1">OFFSET(map!$A$1,G1167-1,F1167)</f>
        <v>2</v>
      </c>
      <c r="L1167" s="3">
        <f ca="1">OFFSET(map!$A$1,G1167,F1167+1)</f>
        <v>2</v>
      </c>
      <c r="M1167" s="3">
        <f ca="1">OFFSET(map!$A$1,G1167+1,F1167)</f>
        <v>2</v>
      </c>
      <c r="N1167" s="3">
        <f ca="1">OFFSET(map!$A$1,G1167,F1167-1)</f>
        <v>2</v>
      </c>
      <c r="O1167" s="3" t="b">
        <f t="shared" ca="1" si="396"/>
        <v>1</v>
      </c>
      <c r="P1167" s="3" t="b">
        <f t="shared" ca="1" si="397"/>
        <v>1</v>
      </c>
      <c r="Q1167" s="3" t="b">
        <f t="shared" ca="1" si="398"/>
        <v>1</v>
      </c>
      <c r="R1167" s="3" t="b">
        <f t="shared" ca="1" si="399"/>
        <v>1</v>
      </c>
      <c r="S1167" s="2">
        <f t="shared" ca="1" si="408"/>
        <v>3233</v>
      </c>
      <c r="T1167" s="2">
        <f t="shared" ca="1" si="409"/>
        <v>3334</v>
      </c>
      <c r="U1167" s="2">
        <f t="shared" ca="1" si="410"/>
        <v>3235</v>
      </c>
      <c r="V1167" s="2">
        <f t="shared" ca="1" si="411"/>
        <v>3134</v>
      </c>
      <c r="W1167" s="2" t="b">
        <f ca="1">AND(
    ISNA(MATCH(S1167,$S$3:$S1166,0)),
    ISNA(MATCH(S1167,$T$3:$T1166,0)),
    ISNA(MATCH(S1167,$U$3:$U1166,0)),
    ISNA(MATCH(S1167,$V$3:$V1166,0))
)</f>
        <v>0</v>
      </c>
      <c r="X1167" s="2" t="b">
        <f ca="1">AND(
    ISNA(MATCH(T1167,$S$3:$S1166,0)),
    ISNA(MATCH(T1167,$T$3:$T1166,0)),
    ISNA(MATCH(T1167,$U$3:$U1166,0)),
    ISNA(MATCH(T1167,$V$3:$V1166,0))
)</f>
        <v>0</v>
      </c>
      <c r="Y1167" s="2" t="b">
        <f ca="1">AND(
    ISNA(MATCH(U1167,$S$3:$S1166,0)),
    ISNA(MATCH(U1167,$T$3:$T1166,0)),
    ISNA(MATCH(U1167,$U$3:$U1166,0)),
    ISNA(MATCH(U1167,$V$3:$V1166,0))
)</f>
        <v>1</v>
      </c>
      <c r="Z1167" s="2" t="b">
        <f ca="1">AND(
    ISNA(MATCH(V1167,$S$3:$S1166,0)),
    ISNA(MATCH(V1167,$T$3:$T1166,0)),
    ISNA(MATCH(V1167,$U$3:$U1166,0)),
    ISNA(MATCH(V1167,$V$3:$V1166,0))
)</f>
        <v>0</v>
      </c>
      <c r="AA1167" s="4" t="b">
        <f t="shared" ca="1" si="400"/>
        <v>0</v>
      </c>
      <c r="AB1167" s="4" t="b">
        <f t="shared" ca="1" si="401"/>
        <v>0</v>
      </c>
      <c r="AC1167" s="4" t="b">
        <f t="shared" ca="1" si="402"/>
        <v>1</v>
      </c>
      <c r="AD1167" s="4" t="b">
        <f t="shared" ca="1" si="403"/>
        <v>0</v>
      </c>
      <c r="AE1167" s="6" t="b">
        <f>FALSE</f>
        <v>0</v>
      </c>
      <c r="AF1167" s="6" t="b">
        <f>FALSE</f>
        <v>0</v>
      </c>
      <c r="AG1167" s="6" t="b">
        <f>FALSE</f>
        <v>0</v>
      </c>
      <c r="AH1167" s="1" t="b">
        <f t="shared" ca="1" si="412"/>
        <v>0</v>
      </c>
      <c r="AI1167" s="7">
        <f t="shared" ca="1" si="404"/>
        <v>1165</v>
      </c>
    </row>
    <row r="1168" spans="1:35" x14ac:dyDescent="0.2">
      <c r="A1168" s="5">
        <f t="shared" si="413"/>
        <v>1165</v>
      </c>
      <c r="B1168" s="1">
        <f t="shared" ca="1" si="405"/>
        <v>1140</v>
      </c>
      <c r="C1168" s="1">
        <f t="shared" ca="1" si="414"/>
        <v>44</v>
      </c>
      <c r="D1168" s="1">
        <f t="shared" ca="1" si="406"/>
        <v>2</v>
      </c>
      <c r="E1168" s="1" t="b">
        <f t="shared" ca="1" si="407"/>
        <v>1</v>
      </c>
      <c r="F1168" s="2">
        <f t="shared" ca="1" si="415"/>
        <v>31</v>
      </c>
      <c r="G1168" s="2">
        <f t="shared" ca="1" si="416"/>
        <v>35</v>
      </c>
      <c r="H1168" s="2">
        <f t="shared" ca="1" si="417"/>
        <v>3135</v>
      </c>
      <c r="I1168" s="3">
        <f ca="1">OFFSET(map!$A$1,G1168,F1168)</f>
        <v>2</v>
      </c>
      <c r="K1168" s="3">
        <f ca="1">OFFSET(map!$A$1,G1168-1,F1168)</f>
        <v>2</v>
      </c>
      <c r="L1168" s="3">
        <f ca="1">OFFSET(map!$A$1,G1168,F1168+1)</f>
        <v>2</v>
      </c>
      <c r="M1168" s="3">
        <f ca="1">OFFSET(map!$A$1,G1168+1,F1168)</f>
        <v>2</v>
      </c>
      <c r="N1168" s="3">
        <f ca="1">OFFSET(map!$A$1,G1168,F1168-1)</f>
        <v>2</v>
      </c>
      <c r="O1168" s="3" t="b">
        <f t="shared" ca="1" si="396"/>
        <v>1</v>
      </c>
      <c r="P1168" s="3" t="b">
        <f t="shared" ca="1" si="397"/>
        <v>1</v>
      </c>
      <c r="Q1168" s="3" t="b">
        <f t="shared" ca="1" si="398"/>
        <v>1</v>
      </c>
      <c r="R1168" s="3" t="b">
        <f t="shared" ca="1" si="399"/>
        <v>1</v>
      </c>
      <c r="S1168" s="2">
        <f t="shared" ca="1" si="408"/>
        <v>3134</v>
      </c>
      <c r="T1168" s="2">
        <f t="shared" ca="1" si="409"/>
        <v>3235</v>
      </c>
      <c r="U1168" s="2">
        <f t="shared" ca="1" si="410"/>
        <v>3136</v>
      </c>
      <c r="V1168" s="2">
        <f t="shared" ca="1" si="411"/>
        <v>3035</v>
      </c>
      <c r="W1168" s="2" t="b">
        <f ca="1">AND(
    ISNA(MATCH(S1168,$S$3:$S1167,0)),
    ISNA(MATCH(S1168,$T$3:$T1167,0)),
    ISNA(MATCH(S1168,$U$3:$U1167,0)),
    ISNA(MATCH(S1168,$V$3:$V1167,0))
)</f>
        <v>0</v>
      </c>
      <c r="X1168" s="2" t="b">
        <f ca="1">AND(
    ISNA(MATCH(T1168,$S$3:$S1167,0)),
    ISNA(MATCH(T1168,$T$3:$T1167,0)),
    ISNA(MATCH(T1168,$U$3:$U1167,0)),
    ISNA(MATCH(T1168,$V$3:$V1167,0))
)</f>
        <v>0</v>
      </c>
      <c r="Y1168" s="2" t="b">
        <f ca="1">AND(
    ISNA(MATCH(U1168,$S$3:$S1167,0)),
    ISNA(MATCH(U1168,$T$3:$T1167,0)),
    ISNA(MATCH(U1168,$U$3:$U1167,0)),
    ISNA(MATCH(U1168,$V$3:$V1167,0))
)</f>
        <v>1</v>
      </c>
      <c r="Z1168" s="2" t="b">
        <f ca="1">AND(
    ISNA(MATCH(V1168,$S$3:$S1167,0)),
    ISNA(MATCH(V1168,$T$3:$T1167,0)),
    ISNA(MATCH(V1168,$U$3:$U1167,0)),
    ISNA(MATCH(V1168,$V$3:$V1167,0))
)</f>
        <v>0</v>
      </c>
      <c r="AA1168" s="4" t="b">
        <f t="shared" ca="1" si="400"/>
        <v>0</v>
      </c>
      <c r="AB1168" s="4" t="b">
        <f t="shared" ca="1" si="401"/>
        <v>0</v>
      </c>
      <c r="AC1168" s="4" t="b">
        <f t="shared" ca="1" si="402"/>
        <v>1</v>
      </c>
      <c r="AD1168" s="4" t="b">
        <f t="shared" ca="1" si="403"/>
        <v>0</v>
      </c>
      <c r="AE1168" s="6" t="b">
        <f>FALSE</f>
        <v>0</v>
      </c>
      <c r="AF1168" s="6" t="b">
        <f>FALSE</f>
        <v>0</v>
      </c>
      <c r="AG1168" s="6" t="b">
        <f>FALSE</f>
        <v>0</v>
      </c>
      <c r="AH1168" s="1" t="b">
        <f t="shared" ca="1" si="412"/>
        <v>0</v>
      </c>
      <c r="AI1168" s="7">
        <f t="shared" ca="1" si="404"/>
        <v>1166</v>
      </c>
    </row>
    <row r="1169" spans="1:35" x14ac:dyDescent="0.2">
      <c r="A1169" s="5">
        <f t="shared" si="413"/>
        <v>1166</v>
      </c>
      <c r="B1169" s="1">
        <f t="shared" ca="1" si="405"/>
        <v>1141</v>
      </c>
      <c r="C1169" s="1">
        <f t="shared" ca="1" si="414"/>
        <v>44</v>
      </c>
      <c r="D1169" s="1">
        <f t="shared" ca="1" si="406"/>
        <v>2</v>
      </c>
      <c r="E1169" s="1" t="b">
        <f t="shared" ca="1" si="407"/>
        <v>1</v>
      </c>
      <c r="F1169" s="2">
        <f t="shared" ca="1" si="415"/>
        <v>30</v>
      </c>
      <c r="G1169" s="2">
        <f t="shared" ca="1" si="416"/>
        <v>36</v>
      </c>
      <c r="H1169" s="2">
        <f t="shared" ca="1" si="417"/>
        <v>3036</v>
      </c>
      <c r="I1169" s="3">
        <f ca="1">OFFSET(map!$A$1,G1169,F1169)</f>
        <v>2</v>
      </c>
      <c r="K1169" s="3">
        <f ca="1">OFFSET(map!$A$1,G1169-1,F1169)</f>
        <v>2</v>
      </c>
      <c r="L1169" s="3">
        <f ca="1">OFFSET(map!$A$1,G1169,F1169+1)</f>
        <v>2</v>
      </c>
      <c r="M1169" s="3">
        <f ca="1">OFFSET(map!$A$1,G1169+1,F1169)</f>
        <v>2</v>
      </c>
      <c r="N1169" s="3">
        <f ca="1">OFFSET(map!$A$1,G1169,F1169-1)</f>
        <v>0</v>
      </c>
      <c r="O1169" s="3" t="b">
        <f t="shared" ca="1" si="396"/>
        <v>1</v>
      </c>
      <c r="P1169" s="3" t="b">
        <f t="shared" ca="1" si="397"/>
        <v>1</v>
      </c>
      <c r="Q1169" s="3" t="b">
        <f t="shared" ca="1" si="398"/>
        <v>1</v>
      </c>
      <c r="R1169" s="3" t="b">
        <f t="shared" ca="1" si="399"/>
        <v>1</v>
      </c>
      <c r="S1169" s="2">
        <f t="shared" ca="1" si="408"/>
        <v>3035</v>
      </c>
      <c r="T1169" s="2">
        <f t="shared" ca="1" si="409"/>
        <v>3136</v>
      </c>
      <c r="U1169" s="2">
        <f t="shared" ca="1" si="410"/>
        <v>3037</v>
      </c>
      <c r="V1169" s="2">
        <f t="shared" ca="1" si="411"/>
        <v>2936</v>
      </c>
      <c r="W1169" s="2" t="b">
        <f ca="1">AND(
    ISNA(MATCH(S1169,$S$3:$S1168,0)),
    ISNA(MATCH(S1169,$T$3:$T1168,0)),
    ISNA(MATCH(S1169,$U$3:$U1168,0)),
    ISNA(MATCH(S1169,$V$3:$V1168,0))
)</f>
        <v>0</v>
      </c>
      <c r="X1169" s="2" t="b">
        <f ca="1">AND(
    ISNA(MATCH(T1169,$S$3:$S1168,0)),
    ISNA(MATCH(T1169,$T$3:$T1168,0)),
    ISNA(MATCH(T1169,$U$3:$U1168,0)),
    ISNA(MATCH(T1169,$V$3:$V1168,0))
)</f>
        <v>0</v>
      </c>
      <c r="Y1169" s="2" t="b">
        <f ca="1">AND(
    ISNA(MATCH(U1169,$S$3:$S1168,0)),
    ISNA(MATCH(U1169,$T$3:$T1168,0)),
    ISNA(MATCH(U1169,$U$3:$U1168,0)),
    ISNA(MATCH(U1169,$V$3:$V1168,0))
)</f>
        <v>1</v>
      </c>
      <c r="Z1169" s="2" t="b">
        <f ca="1">AND(
    ISNA(MATCH(V1169,$S$3:$S1168,0)),
    ISNA(MATCH(V1169,$T$3:$T1168,0)),
    ISNA(MATCH(V1169,$U$3:$U1168,0)),
    ISNA(MATCH(V1169,$V$3:$V1168,0))
)</f>
        <v>0</v>
      </c>
      <c r="AA1169" s="4" t="b">
        <f t="shared" ca="1" si="400"/>
        <v>0</v>
      </c>
      <c r="AB1169" s="4" t="b">
        <f t="shared" ca="1" si="401"/>
        <v>0</v>
      </c>
      <c r="AC1169" s="4" t="b">
        <f t="shared" ca="1" si="402"/>
        <v>1</v>
      </c>
      <c r="AD1169" s="4" t="b">
        <f t="shared" ca="1" si="403"/>
        <v>0</v>
      </c>
      <c r="AE1169" s="6" t="b">
        <f>FALSE</f>
        <v>0</v>
      </c>
      <c r="AF1169" s="6" t="b">
        <f>FALSE</f>
        <v>0</v>
      </c>
      <c r="AG1169" s="6" t="b">
        <f>FALSE</f>
        <v>0</v>
      </c>
      <c r="AH1169" s="1" t="b">
        <f t="shared" ca="1" si="412"/>
        <v>0</v>
      </c>
      <c r="AI1169" s="7">
        <f t="shared" ca="1" si="404"/>
        <v>1167</v>
      </c>
    </row>
    <row r="1170" spans="1:35" x14ac:dyDescent="0.2">
      <c r="A1170" s="5">
        <f t="shared" si="413"/>
        <v>1167</v>
      </c>
      <c r="B1170" s="1">
        <f t="shared" ca="1" si="405"/>
        <v>1142</v>
      </c>
      <c r="C1170" s="1">
        <f t="shared" ca="1" si="414"/>
        <v>44</v>
      </c>
      <c r="D1170" s="1">
        <f t="shared" ca="1" si="406"/>
        <v>2</v>
      </c>
      <c r="E1170" s="1" t="b">
        <f t="shared" ca="1" si="407"/>
        <v>1</v>
      </c>
      <c r="F1170" s="2">
        <f t="shared" ca="1" si="415"/>
        <v>29</v>
      </c>
      <c r="G1170" s="2">
        <f t="shared" ca="1" si="416"/>
        <v>37</v>
      </c>
      <c r="H1170" s="2">
        <f t="shared" ca="1" si="417"/>
        <v>2937</v>
      </c>
      <c r="I1170" s="3">
        <f ca="1">OFFSET(map!$A$1,G1170,F1170)</f>
        <v>0</v>
      </c>
      <c r="K1170" s="3">
        <f ca="1">OFFSET(map!$A$1,G1170-1,F1170)</f>
        <v>0</v>
      </c>
      <c r="L1170" s="3">
        <f ca="1">OFFSET(map!$A$1,G1170,F1170+1)</f>
        <v>2</v>
      </c>
      <c r="M1170" s="3">
        <f ca="1">OFFSET(map!$A$1,G1170+1,F1170)</f>
        <v>0</v>
      </c>
      <c r="N1170" s="3">
        <f ca="1">OFFSET(map!$A$1,G1170,F1170-1)</f>
        <v>0</v>
      </c>
      <c r="O1170" s="3" t="b">
        <f t="shared" ca="1" si="396"/>
        <v>1</v>
      </c>
      <c r="P1170" s="3" t="b">
        <f t="shared" ca="1" si="397"/>
        <v>0</v>
      </c>
      <c r="Q1170" s="3" t="b">
        <f t="shared" ca="1" si="398"/>
        <v>1</v>
      </c>
      <c r="R1170" s="3" t="b">
        <f t="shared" ca="1" si="399"/>
        <v>1</v>
      </c>
      <c r="S1170" s="2">
        <f t="shared" ca="1" si="408"/>
        <v>2936</v>
      </c>
      <c r="T1170" s="2">
        <f t="shared" ca="1" si="409"/>
        <v>-1</v>
      </c>
      <c r="U1170" s="2">
        <f t="shared" ca="1" si="410"/>
        <v>2938</v>
      </c>
      <c r="V1170" s="2">
        <f t="shared" ca="1" si="411"/>
        <v>2837</v>
      </c>
      <c r="W1170" s="2" t="b">
        <f ca="1">AND(
    ISNA(MATCH(S1170,$S$3:$S1169,0)),
    ISNA(MATCH(S1170,$T$3:$T1169,0)),
    ISNA(MATCH(S1170,$U$3:$U1169,0)),
    ISNA(MATCH(S1170,$V$3:$V1169,0))
)</f>
        <v>0</v>
      </c>
      <c r="X1170" s="2" t="b">
        <f ca="1">AND(
    ISNA(MATCH(T1170,$S$3:$S1169,0)),
    ISNA(MATCH(T1170,$T$3:$T1169,0)),
    ISNA(MATCH(T1170,$U$3:$U1169,0)),
    ISNA(MATCH(T1170,$V$3:$V1169,0))
)</f>
        <v>0</v>
      </c>
      <c r="Y1170" s="2" t="b">
        <f ca="1">AND(
    ISNA(MATCH(U1170,$S$3:$S1169,0)),
    ISNA(MATCH(U1170,$T$3:$T1169,0)),
    ISNA(MATCH(U1170,$U$3:$U1169,0)),
    ISNA(MATCH(U1170,$V$3:$V1169,0))
)</f>
        <v>1</v>
      </c>
      <c r="Z1170" s="2" t="b">
        <f ca="1">AND(
    ISNA(MATCH(V1170,$S$3:$S1169,0)),
    ISNA(MATCH(V1170,$T$3:$T1169,0)),
    ISNA(MATCH(V1170,$U$3:$U1169,0)),
    ISNA(MATCH(V1170,$V$3:$V1169,0))
)</f>
        <v>0</v>
      </c>
      <c r="AA1170" s="4" t="b">
        <f t="shared" ca="1" si="400"/>
        <v>0</v>
      </c>
      <c r="AB1170" s="4" t="b">
        <f t="shared" ca="1" si="401"/>
        <v>0</v>
      </c>
      <c r="AC1170" s="4" t="b">
        <f t="shared" ca="1" si="402"/>
        <v>1</v>
      </c>
      <c r="AD1170" s="4" t="b">
        <f t="shared" ca="1" si="403"/>
        <v>0</v>
      </c>
      <c r="AE1170" s="6" t="b">
        <f>FALSE</f>
        <v>0</v>
      </c>
      <c r="AF1170" s="6" t="b">
        <f>FALSE</f>
        <v>0</v>
      </c>
      <c r="AG1170" s="6" t="b">
        <f>FALSE</f>
        <v>0</v>
      </c>
      <c r="AH1170" s="1" t="b">
        <f t="shared" ca="1" si="412"/>
        <v>0</v>
      </c>
      <c r="AI1170" s="7">
        <f t="shared" ca="1" si="404"/>
        <v>1169</v>
      </c>
    </row>
    <row r="1171" spans="1:35" x14ac:dyDescent="0.2">
      <c r="A1171" s="5">
        <f t="shared" si="413"/>
        <v>1168</v>
      </c>
      <c r="B1171" s="1">
        <f t="shared" ca="1" si="405"/>
        <v>1143</v>
      </c>
      <c r="C1171" s="1">
        <f t="shared" ca="1" si="414"/>
        <v>44</v>
      </c>
      <c r="D1171" s="1">
        <f t="shared" ca="1" si="406"/>
        <v>2</v>
      </c>
      <c r="E1171" s="1" t="b">
        <f t="shared" ca="1" si="407"/>
        <v>1</v>
      </c>
      <c r="F1171" s="2">
        <f t="shared" ca="1" si="415"/>
        <v>28</v>
      </c>
      <c r="G1171" s="2">
        <f t="shared" ca="1" si="416"/>
        <v>38</v>
      </c>
      <c r="H1171" s="2">
        <f t="shared" ca="1" si="417"/>
        <v>2838</v>
      </c>
      <c r="I1171" s="3">
        <f ca="1">OFFSET(map!$A$1,G1171,F1171)</f>
        <v>0</v>
      </c>
      <c r="K1171" s="3">
        <f ca="1">OFFSET(map!$A$1,G1171-1,F1171)</f>
        <v>0</v>
      </c>
      <c r="L1171" s="3">
        <f ca="1">OFFSET(map!$A$1,G1171,F1171+1)</f>
        <v>0</v>
      </c>
      <c r="M1171" s="3">
        <f ca="1">OFFSET(map!$A$1,G1171+1,F1171)</f>
        <v>2</v>
      </c>
      <c r="N1171" s="3">
        <f ca="1">OFFSET(map!$A$1,G1171,F1171-1)</f>
        <v>0</v>
      </c>
      <c r="O1171" s="3" t="b">
        <f t="shared" ca="1" si="396"/>
        <v>1</v>
      </c>
      <c r="P1171" s="3" t="b">
        <f t="shared" ca="1" si="397"/>
        <v>1</v>
      </c>
      <c r="Q1171" s="3" t="b">
        <f t="shared" ca="1" si="398"/>
        <v>0</v>
      </c>
      <c r="R1171" s="3" t="b">
        <f t="shared" ca="1" si="399"/>
        <v>1</v>
      </c>
      <c r="S1171" s="2">
        <f t="shared" ca="1" si="408"/>
        <v>2837</v>
      </c>
      <c r="T1171" s="2">
        <f t="shared" ca="1" si="409"/>
        <v>2938</v>
      </c>
      <c r="U1171" s="2">
        <f t="shared" ca="1" si="410"/>
        <v>-1</v>
      </c>
      <c r="V1171" s="2">
        <f t="shared" ca="1" si="411"/>
        <v>2738</v>
      </c>
      <c r="W1171" s="2" t="b">
        <f ca="1">AND(
    ISNA(MATCH(S1171,$S$3:$S1170,0)),
    ISNA(MATCH(S1171,$T$3:$T1170,0)),
    ISNA(MATCH(S1171,$U$3:$U1170,0)),
    ISNA(MATCH(S1171,$V$3:$V1170,0))
)</f>
        <v>0</v>
      </c>
      <c r="X1171" s="2" t="b">
        <f ca="1">AND(
    ISNA(MATCH(T1171,$S$3:$S1170,0)),
    ISNA(MATCH(T1171,$T$3:$T1170,0)),
    ISNA(MATCH(T1171,$U$3:$U1170,0)),
    ISNA(MATCH(T1171,$V$3:$V1170,0))
)</f>
        <v>0</v>
      </c>
      <c r="Y1171" s="2" t="b">
        <f ca="1">AND(
    ISNA(MATCH(U1171,$S$3:$S1170,0)),
    ISNA(MATCH(U1171,$T$3:$T1170,0)),
    ISNA(MATCH(U1171,$U$3:$U1170,0)),
    ISNA(MATCH(U1171,$V$3:$V1170,0))
)</f>
        <v>0</v>
      </c>
      <c r="Z1171" s="2" t="b">
        <f ca="1">AND(
    ISNA(MATCH(V1171,$S$3:$S1170,0)),
    ISNA(MATCH(V1171,$T$3:$T1170,0)),
    ISNA(MATCH(V1171,$U$3:$U1170,0)),
    ISNA(MATCH(V1171,$V$3:$V1170,0))
)</f>
        <v>0</v>
      </c>
      <c r="AA1171" s="4" t="b">
        <f t="shared" ca="1" si="400"/>
        <v>0</v>
      </c>
      <c r="AB1171" s="4" t="b">
        <f t="shared" ca="1" si="401"/>
        <v>0</v>
      </c>
      <c r="AC1171" s="4" t="b">
        <f t="shared" ca="1" si="402"/>
        <v>0</v>
      </c>
      <c r="AD1171" s="4" t="b">
        <f t="shared" ca="1" si="403"/>
        <v>0</v>
      </c>
      <c r="AE1171" s="6" t="b">
        <f>FALSE</f>
        <v>0</v>
      </c>
      <c r="AF1171" s="6" t="b">
        <f>FALSE</f>
        <v>0</v>
      </c>
      <c r="AG1171" s="6" t="b">
        <f>FALSE</f>
        <v>0</v>
      </c>
      <c r="AH1171" s="1" t="b">
        <f t="shared" ca="1" si="412"/>
        <v>1</v>
      </c>
      <c r="AI1171" s="7">
        <f t="shared" ca="1" si="404"/>
        <v>1169</v>
      </c>
    </row>
    <row r="1172" spans="1:35" x14ac:dyDescent="0.2">
      <c r="A1172" s="5">
        <f t="shared" si="413"/>
        <v>1169</v>
      </c>
      <c r="B1172" s="1">
        <f t="shared" ca="1" si="405"/>
        <v>1144</v>
      </c>
      <c r="C1172" s="1">
        <f t="shared" ca="1" si="414"/>
        <v>44</v>
      </c>
      <c r="D1172" s="1">
        <f t="shared" ca="1" si="406"/>
        <v>2</v>
      </c>
      <c r="E1172" s="1" t="b">
        <f t="shared" ca="1" si="407"/>
        <v>1</v>
      </c>
      <c r="F1172" s="2">
        <f t="shared" ca="1" si="415"/>
        <v>27</v>
      </c>
      <c r="G1172" s="2">
        <f t="shared" ca="1" si="416"/>
        <v>39</v>
      </c>
      <c r="H1172" s="2">
        <f t="shared" ca="1" si="417"/>
        <v>2739</v>
      </c>
      <c r="I1172" s="3">
        <f ca="1">OFFSET(map!$A$1,G1172,F1172)</f>
        <v>0</v>
      </c>
      <c r="K1172" s="3">
        <f ca="1">OFFSET(map!$A$1,G1172-1,F1172)</f>
        <v>0</v>
      </c>
      <c r="L1172" s="3">
        <f ca="1">OFFSET(map!$A$1,G1172,F1172+1)</f>
        <v>2</v>
      </c>
      <c r="M1172" s="3">
        <f ca="1">OFFSET(map!$A$1,G1172+1,F1172)</f>
        <v>0</v>
      </c>
      <c r="N1172" s="3">
        <f ca="1">OFFSET(map!$A$1,G1172,F1172-1)</f>
        <v>0</v>
      </c>
      <c r="O1172" s="3" t="b">
        <f t="shared" ca="1" si="396"/>
        <v>1</v>
      </c>
      <c r="P1172" s="3" t="b">
        <f t="shared" ca="1" si="397"/>
        <v>0</v>
      </c>
      <c r="Q1172" s="3" t="b">
        <f t="shared" ca="1" si="398"/>
        <v>1</v>
      </c>
      <c r="R1172" s="3" t="b">
        <f t="shared" ca="1" si="399"/>
        <v>1</v>
      </c>
      <c r="S1172" s="2">
        <f t="shared" ca="1" si="408"/>
        <v>2738</v>
      </c>
      <c r="T1172" s="2">
        <f t="shared" ca="1" si="409"/>
        <v>-1</v>
      </c>
      <c r="U1172" s="2">
        <f t="shared" ca="1" si="410"/>
        <v>2740</v>
      </c>
      <c r="V1172" s="2">
        <f t="shared" ca="1" si="411"/>
        <v>2639</v>
      </c>
      <c r="W1172" s="2" t="b">
        <f ca="1">AND(
    ISNA(MATCH(S1172,$S$3:$S1171,0)),
    ISNA(MATCH(S1172,$T$3:$T1171,0)),
    ISNA(MATCH(S1172,$U$3:$U1171,0)),
    ISNA(MATCH(S1172,$V$3:$V1171,0))
)</f>
        <v>0</v>
      </c>
      <c r="X1172" s="2" t="b">
        <f ca="1">AND(
    ISNA(MATCH(T1172,$S$3:$S1171,0)),
    ISNA(MATCH(T1172,$T$3:$T1171,0)),
    ISNA(MATCH(T1172,$U$3:$U1171,0)),
    ISNA(MATCH(T1172,$V$3:$V1171,0))
)</f>
        <v>0</v>
      </c>
      <c r="Y1172" s="2" t="b">
        <f ca="1">AND(
    ISNA(MATCH(U1172,$S$3:$S1171,0)),
    ISNA(MATCH(U1172,$T$3:$T1171,0)),
    ISNA(MATCH(U1172,$U$3:$U1171,0)),
    ISNA(MATCH(U1172,$V$3:$V1171,0))
)</f>
        <v>1</v>
      </c>
      <c r="Z1172" s="2" t="b">
        <f ca="1">AND(
    ISNA(MATCH(V1172,$S$3:$S1171,0)),
    ISNA(MATCH(V1172,$T$3:$T1171,0)),
    ISNA(MATCH(V1172,$U$3:$U1171,0)),
    ISNA(MATCH(V1172,$V$3:$V1171,0))
)</f>
        <v>0</v>
      </c>
      <c r="AA1172" s="4" t="b">
        <f t="shared" ca="1" si="400"/>
        <v>0</v>
      </c>
      <c r="AB1172" s="4" t="b">
        <f t="shared" ca="1" si="401"/>
        <v>0</v>
      </c>
      <c r="AC1172" s="4" t="b">
        <f t="shared" ca="1" si="402"/>
        <v>1</v>
      </c>
      <c r="AD1172" s="4" t="b">
        <f t="shared" ca="1" si="403"/>
        <v>0</v>
      </c>
      <c r="AE1172" s="6" t="b">
        <f>FALSE</f>
        <v>0</v>
      </c>
      <c r="AF1172" s="6" t="b">
        <f>FALSE</f>
        <v>0</v>
      </c>
      <c r="AG1172" s="6" t="b">
        <f>FALSE</f>
        <v>0</v>
      </c>
      <c r="AH1172" s="1" t="b">
        <f t="shared" ca="1" si="412"/>
        <v>0</v>
      </c>
      <c r="AI1172" s="7">
        <f t="shared" ca="1" si="404"/>
        <v>1170</v>
      </c>
    </row>
    <row r="1173" spans="1:35" x14ac:dyDescent="0.2">
      <c r="A1173" s="5">
        <f t="shared" si="413"/>
        <v>1170</v>
      </c>
      <c r="B1173" s="1">
        <f t="shared" ca="1" si="405"/>
        <v>1145</v>
      </c>
      <c r="C1173" s="1">
        <f t="shared" ca="1" si="414"/>
        <v>44</v>
      </c>
      <c r="D1173" s="1">
        <f t="shared" ca="1" si="406"/>
        <v>2</v>
      </c>
      <c r="E1173" s="1" t="b">
        <f t="shared" ca="1" si="407"/>
        <v>1</v>
      </c>
      <c r="F1173" s="2">
        <f t="shared" ca="1" si="415"/>
        <v>26</v>
      </c>
      <c r="G1173" s="2">
        <f t="shared" ca="1" si="416"/>
        <v>40</v>
      </c>
      <c r="H1173" s="2">
        <f t="shared" ca="1" si="417"/>
        <v>2640</v>
      </c>
      <c r="I1173" s="3">
        <f ca="1">OFFSET(map!$A$1,G1173,F1173)</f>
        <v>0</v>
      </c>
      <c r="K1173" s="3">
        <f ca="1">OFFSET(map!$A$1,G1173-1,F1173)</f>
        <v>0</v>
      </c>
      <c r="L1173" s="3">
        <f ca="1">OFFSET(map!$A$1,G1173,F1173+1)</f>
        <v>0</v>
      </c>
      <c r="M1173" s="3">
        <f ca="1">OFFSET(map!$A$1,G1173+1,F1173)</f>
        <v>0</v>
      </c>
      <c r="N1173" s="3">
        <f ca="1">OFFSET(map!$A$1,G1173,F1173-1)</f>
        <v>0</v>
      </c>
      <c r="O1173" s="3" t="b">
        <f t="shared" ca="1" si="396"/>
        <v>1</v>
      </c>
      <c r="P1173" s="3" t="b">
        <f t="shared" ca="1" si="397"/>
        <v>1</v>
      </c>
      <c r="Q1173" s="3" t="b">
        <f t="shared" ca="1" si="398"/>
        <v>1</v>
      </c>
      <c r="R1173" s="3" t="b">
        <f t="shared" ca="1" si="399"/>
        <v>1</v>
      </c>
      <c r="S1173" s="2">
        <f t="shared" ca="1" si="408"/>
        <v>2639</v>
      </c>
      <c r="T1173" s="2">
        <f t="shared" ca="1" si="409"/>
        <v>2740</v>
      </c>
      <c r="U1173" s="2">
        <f t="shared" ca="1" si="410"/>
        <v>2641</v>
      </c>
      <c r="V1173" s="2">
        <f t="shared" ca="1" si="411"/>
        <v>2540</v>
      </c>
      <c r="W1173" s="2" t="b">
        <f ca="1">AND(
    ISNA(MATCH(S1173,$S$3:$S1172,0)),
    ISNA(MATCH(S1173,$T$3:$T1172,0)),
    ISNA(MATCH(S1173,$U$3:$U1172,0)),
    ISNA(MATCH(S1173,$V$3:$V1172,0))
)</f>
        <v>0</v>
      </c>
      <c r="X1173" s="2" t="b">
        <f ca="1">AND(
    ISNA(MATCH(T1173,$S$3:$S1172,0)),
    ISNA(MATCH(T1173,$T$3:$T1172,0)),
    ISNA(MATCH(T1173,$U$3:$U1172,0)),
    ISNA(MATCH(T1173,$V$3:$V1172,0))
)</f>
        <v>0</v>
      </c>
      <c r="Y1173" s="2" t="b">
        <f ca="1">AND(
    ISNA(MATCH(U1173,$S$3:$S1172,0)),
    ISNA(MATCH(U1173,$T$3:$T1172,0)),
    ISNA(MATCH(U1173,$U$3:$U1172,0)),
    ISNA(MATCH(U1173,$V$3:$V1172,0))
)</f>
        <v>1</v>
      </c>
      <c r="Z1173" s="2" t="b">
        <f ca="1">AND(
    ISNA(MATCH(V1173,$S$3:$S1172,0)),
    ISNA(MATCH(V1173,$T$3:$T1172,0)),
    ISNA(MATCH(V1173,$U$3:$U1172,0)),
    ISNA(MATCH(V1173,$V$3:$V1172,0))
)</f>
        <v>0</v>
      </c>
      <c r="AA1173" s="4" t="b">
        <f t="shared" ca="1" si="400"/>
        <v>0</v>
      </c>
      <c r="AB1173" s="4" t="b">
        <f t="shared" ca="1" si="401"/>
        <v>0</v>
      </c>
      <c r="AC1173" s="4" t="b">
        <f t="shared" ca="1" si="402"/>
        <v>1</v>
      </c>
      <c r="AD1173" s="4" t="b">
        <f t="shared" ca="1" si="403"/>
        <v>0</v>
      </c>
      <c r="AE1173" s="6" t="b">
        <f>FALSE</f>
        <v>0</v>
      </c>
      <c r="AF1173" s="6" t="b">
        <f>FALSE</f>
        <v>0</v>
      </c>
      <c r="AG1173" s="6" t="b">
        <f>FALSE</f>
        <v>0</v>
      </c>
      <c r="AH1173" s="1" t="b">
        <f t="shared" ca="1" si="412"/>
        <v>0</v>
      </c>
      <c r="AI1173" s="7">
        <f t="shared" ca="1" si="404"/>
        <v>1172</v>
      </c>
    </row>
    <row r="1174" spans="1:35" x14ac:dyDescent="0.2">
      <c r="A1174" s="5">
        <f t="shared" si="413"/>
        <v>1171</v>
      </c>
      <c r="B1174" s="1">
        <f t="shared" ca="1" si="405"/>
        <v>1146</v>
      </c>
      <c r="C1174" s="1">
        <f t="shared" ca="1" si="414"/>
        <v>44</v>
      </c>
      <c r="D1174" s="1">
        <f t="shared" ca="1" si="406"/>
        <v>2</v>
      </c>
      <c r="E1174" s="1" t="b">
        <f t="shared" ca="1" si="407"/>
        <v>1</v>
      </c>
      <c r="F1174" s="2">
        <f t="shared" ca="1" si="415"/>
        <v>25</v>
      </c>
      <c r="G1174" s="2">
        <f t="shared" ca="1" si="416"/>
        <v>41</v>
      </c>
      <c r="H1174" s="2">
        <f t="shared" ca="1" si="417"/>
        <v>2541</v>
      </c>
      <c r="I1174" s="3">
        <f ca="1">OFFSET(map!$A$1,G1174,F1174)</f>
        <v>0</v>
      </c>
      <c r="K1174" s="3">
        <f ca="1">OFFSET(map!$A$1,G1174-1,F1174)</f>
        <v>0</v>
      </c>
      <c r="L1174" s="3">
        <f ca="1">OFFSET(map!$A$1,G1174,F1174+1)</f>
        <v>0</v>
      </c>
      <c r="M1174" s="3">
        <f ca="1">OFFSET(map!$A$1,G1174+1,F1174)</f>
        <v>99</v>
      </c>
      <c r="N1174" s="3">
        <f ca="1">OFFSET(map!$A$1,G1174,F1174-1)</f>
        <v>0</v>
      </c>
      <c r="O1174" s="3" t="b">
        <f t="shared" ca="1" si="396"/>
        <v>1</v>
      </c>
      <c r="P1174" s="3" t="b">
        <f t="shared" ca="1" si="397"/>
        <v>1</v>
      </c>
      <c r="Q1174" s="3" t="b">
        <f t="shared" ca="1" si="398"/>
        <v>0</v>
      </c>
      <c r="R1174" s="3" t="b">
        <f t="shared" ca="1" si="399"/>
        <v>1</v>
      </c>
      <c r="S1174" s="2">
        <f t="shared" ca="1" si="408"/>
        <v>2540</v>
      </c>
      <c r="T1174" s="2">
        <f t="shared" ca="1" si="409"/>
        <v>2641</v>
      </c>
      <c r="U1174" s="2">
        <f t="shared" ca="1" si="410"/>
        <v>-1</v>
      </c>
      <c r="V1174" s="2">
        <f t="shared" ca="1" si="411"/>
        <v>2441</v>
      </c>
      <c r="W1174" s="2" t="b">
        <f ca="1">AND(
    ISNA(MATCH(S1174,$S$3:$S1173,0)),
    ISNA(MATCH(S1174,$T$3:$T1173,0)),
    ISNA(MATCH(S1174,$U$3:$U1173,0)),
    ISNA(MATCH(S1174,$V$3:$V1173,0))
)</f>
        <v>0</v>
      </c>
      <c r="X1174" s="2" t="b">
        <f ca="1">AND(
    ISNA(MATCH(T1174,$S$3:$S1173,0)),
    ISNA(MATCH(T1174,$T$3:$T1173,0)),
    ISNA(MATCH(T1174,$U$3:$U1173,0)),
    ISNA(MATCH(T1174,$V$3:$V1173,0))
)</f>
        <v>0</v>
      </c>
      <c r="Y1174" s="2" t="b">
        <f ca="1">AND(
    ISNA(MATCH(U1174,$S$3:$S1173,0)),
    ISNA(MATCH(U1174,$T$3:$T1173,0)),
    ISNA(MATCH(U1174,$U$3:$U1173,0)),
    ISNA(MATCH(U1174,$V$3:$V1173,0))
)</f>
        <v>0</v>
      </c>
      <c r="Z1174" s="2" t="b">
        <f ca="1">AND(
    ISNA(MATCH(V1174,$S$3:$S1173,0)),
    ISNA(MATCH(V1174,$T$3:$T1173,0)),
    ISNA(MATCH(V1174,$U$3:$U1173,0)),
    ISNA(MATCH(V1174,$V$3:$V1173,0))
)</f>
        <v>0</v>
      </c>
      <c r="AA1174" s="4" t="b">
        <f t="shared" ca="1" si="400"/>
        <v>0</v>
      </c>
      <c r="AB1174" s="4" t="b">
        <f t="shared" ca="1" si="401"/>
        <v>0</v>
      </c>
      <c r="AC1174" s="4" t="b">
        <f t="shared" ca="1" si="402"/>
        <v>0</v>
      </c>
      <c r="AD1174" s="4" t="b">
        <f t="shared" ca="1" si="403"/>
        <v>0</v>
      </c>
      <c r="AE1174" s="6" t="b">
        <f>FALSE</f>
        <v>0</v>
      </c>
      <c r="AF1174" s="6" t="b">
        <f>FALSE</f>
        <v>0</v>
      </c>
      <c r="AG1174" s="6" t="b">
        <f>FALSE</f>
        <v>0</v>
      </c>
      <c r="AH1174" s="1" t="b">
        <f t="shared" ca="1" si="412"/>
        <v>1</v>
      </c>
      <c r="AI1174" s="7">
        <f t="shared" ca="1" si="404"/>
        <v>1172</v>
      </c>
    </row>
    <row r="1175" spans="1:35" x14ac:dyDescent="0.2">
      <c r="A1175" s="5">
        <f t="shared" si="413"/>
        <v>1172</v>
      </c>
      <c r="B1175" s="1">
        <f t="shared" ca="1" si="405"/>
        <v>1148</v>
      </c>
      <c r="C1175" s="1">
        <f t="shared" ca="1" si="414"/>
        <v>45</v>
      </c>
      <c r="D1175" s="1">
        <f t="shared" ca="1" si="406"/>
        <v>1</v>
      </c>
      <c r="E1175" s="1" t="b">
        <f t="shared" ca="1" si="407"/>
        <v>1</v>
      </c>
      <c r="F1175" s="2">
        <f t="shared" ca="1" si="415"/>
        <v>26</v>
      </c>
      <c r="G1175" s="2">
        <f t="shared" ca="1" si="416"/>
        <v>1</v>
      </c>
      <c r="H1175" s="2">
        <f t="shared" ca="1" si="417"/>
        <v>2601</v>
      </c>
      <c r="I1175" s="3">
        <f ca="1">OFFSET(map!$A$1,G1175,F1175)</f>
        <v>0</v>
      </c>
      <c r="K1175" s="3">
        <f ca="1">OFFSET(map!$A$1,G1175-1,F1175)</f>
        <v>99</v>
      </c>
      <c r="L1175" s="3">
        <f ca="1">OFFSET(map!$A$1,G1175,F1175+1)</f>
        <v>0</v>
      </c>
      <c r="M1175" s="3">
        <f ca="1">OFFSET(map!$A$1,G1175+1,F1175)</f>
        <v>0</v>
      </c>
      <c r="N1175" s="3">
        <f ca="1">OFFSET(map!$A$1,G1175,F1175-1)</f>
        <v>0</v>
      </c>
      <c r="O1175" s="3" t="b">
        <f t="shared" ca="1" si="396"/>
        <v>0</v>
      </c>
      <c r="P1175" s="3" t="b">
        <f t="shared" ca="1" si="397"/>
        <v>1</v>
      </c>
      <c r="Q1175" s="3" t="b">
        <f t="shared" ca="1" si="398"/>
        <v>1</v>
      </c>
      <c r="R1175" s="3" t="b">
        <f t="shared" ca="1" si="399"/>
        <v>1</v>
      </c>
      <c r="S1175" s="2">
        <f t="shared" ca="1" si="408"/>
        <v>-1</v>
      </c>
      <c r="T1175" s="2">
        <f t="shared" ca="1" si="409"/>
        <v>2701</v>
      </c>
      <c r="U1175" s="2">
        <f t="shared" ca="1" si="410"/>
        <v>2602</v>
      </c>
      <c r="V1175" s="2">
        <f t="shared" ca="1" si="411"/>
        <v>2501</v>
      </c>
      <c r="W1175" s="2" t="b">
        <f ca="1">AND(
    ISNA(MATCH(S1175,$S$3:$S1174,0)),
    ISNA(MATCH(S1175,$T$3:$T1174,0)),
    ISNA(MATCH(S1175,$U$3:$U1174,0)),
    ISNA(MATCH(S1175,$V$3:$V1174,0))
)</f>
        <v>0</v>
      </c>
      <c r="X1175" s="2" t="b">
        <f ca="1">AND(
    ISNA(MATCH(T1175,$S$3:$S1174,0)),
    ISNA(MATCH(T1175,$T$3:$T1174,0)),
    ISNA(MATCH(T1175,$U$3:$U1174,0)),
    ISNA(MATCH(T1175,$V$3:$V1174,0))
)</f>
        <v>1</v>
      </c>
      <c r="Y1175" s="2" t="b">
        <f ca="1">AND(
    ISNA(MATCH(U1175,$S$3:$S1174,0)),
    ISNA(MATCH(U1175,$T$3:$T1174,0)),
    ISNA(MATCH(U1175,$U$3:$U1174,0)),
    ISNA(MATCH(U1175,$V$3:$V1174,0))
)</f>
        <v>0</v>
      </c>
      <c r="Z1175" s="2" t="b">
        <f ca="1">AND(
    ISNA(MATCH(V1175,$S$3:$S1174,0)),
    ISNA(MATCH(V1175,$T$3:$T1174,0)),
    ISNA(MATCH(V1175,$U$3:$U1174,0)),
    ISNA(MATCH(V1175,$V$3:$V1174,0))
)</f>
        <v>0</v>
      </c>
      <c r="AA1175" s="4" t="b">
        <f t="shared" ca="1" si="400"/>
        <v>0</v>
      </c>
      <c r="AB1175" s="4" t="b">
        <f t="shared" ca="1" si="401"/>
        <v>1</v>
      </c>
      <c r="AC1175" s="4" t="b">
        <f t="shared" ca="1" si="402"/>
        <v>0</v>
      </c>
      <c r="AD1175" s="4" t="b">
        <f t="shared" ca="1" si="403"/>
        <v>0</v>
      </c>
      <c r="AE1175" s="6" t="b">
        <f>FALSE</f>
        <v>0</v>
      </c>
      <c r="AF1175" s="6" t="b">
        <f>FALSE</f>
        <v>0</v>
      </c>
      <c r="AG1175" s="6" t="b">
        <f>FALSE</f>
        <v>0</v>
      </c>
      <c r="AH1175" s="1" t="b">
        <f t="shared" ca="1" si="412"/>
        <v>0</v>
      </c>
      <c r="AI1175" s="7">
        <f t="shared" ca="1" si="404"/>
        <v>1173</v>
      </c>
    </row>
    <row r="1176" spans="1:35" x14ac:dyDescent="0.2">
      <c r="A1176" s="5">
        <f t="shared" si="413"/>
        <v>1173</v>
      </c>
      <c r="B1176" s="1">
        <f t="shared" ca="1" si="405"/>
        <v>1151</v>
      </c>
      <c r="C1176" s="1">
        <f t="shared" ca="1" si="414"/>
        <v>45</v>
      </c>
      <c r="D1176" s="1">
        <f t="shared" ca="1" si="406"/>
        <v>1</v>
      </c>
      <c r="E1176" s="1" t="b">
        <f t="shared" ca="1" si="407"/>
        <v>1</v>
      </c>
      <c r="F1176" s="2">
        <f t="shared" ca="1" si="415"/>
        <v>29</v>
      </c>
      <c r="G1176" s="2">
        <f t="shared" ca="1" si="416"/>
        <v>4</v>
      </c>
      <c r="H1176" s="2">
        <f t="shared" ca="1" si="417"/>
        <v>2904</v>
      </c>
      <c r="I1176" s="3">
        <f ca="1">OFFSET(map!$A$1,G1176,F1176)</f>
        <v>0</v>
      </c>
      <c r="K1176" s="3">
        <f ca="1">OFFSET(map!$A$1,G1176-1,F1176)</f>
        <v>2</v>
      </c>
      <c r="L1176" s="3">
        <f ca="1">OFFSET(map!$A$1,G1176,F1176+1)</f>
        <v>0</v>
      </c>
      <c r="M1176" s="3">
        <f ca="1">OFFSET(map!$A$1,G1176+1,F1176)</f>
        <v>0</v>
      </c>
      <c r="N1176" s="3">
        <f ca="1">OFFSET(map!$A$1,G1176,F1176-1)</f>
        <v>0</v>
      </c>
      <c r="O1176" s="3" t="b">
        <f t="shared" ca="1" si="396"/>
        <v>0</v>
      </c>
      <c r="P1176" s="3" t="b">
        <f t="shared" ca="1" si="397"/>
        <v>1</v>
      </c>
      <c r="Q1176" s="3" t="b">
        <f t="shared" ca="1" si="398"/>
        <v>1</v>
      </c>
      <c r="R1176" s="3" t="b">
        <f t="shared" ca="1" si="399"/>
        <v>1</v>
      </c>
      <c r="S1176" s="2">
        <f t="shared" ca="1" si="408"/>
        <v>-1</v>
      </c>
      <c r="T1176" s="2">
        <f t="shared" ca="1" si="409"/>
        <v>3004</v>
      </c>
      <c r="U1176" s="2">
        <f t="shared" ca="1" si="410"/>
        <v>2905</v>
      </c>
      <c r="V1176" s="2">
        <f t="shared" ca="1" si="411"/>
        <v>2804</v>
      </c>
      <c r="W1176" s="2" t="b">
        <f ca="1">AND(
    ISNA(MATCH(S1176,$S$3:$S1175,0)),
    ISNA(MATCH(S1176,$T$3:$T1175,0)),
    ISNA(MATCH(S1176,$U$3:$U1175,0)),
    ISNA(MATCH(S1176,$V$3:$V1175,0))
)</f>
        <v>0</v>
      </c>
      <c r="X1176" s="2" t="b">
        <f ca="1">AND(
    ISNA(MATCH(T1176,$S$3:$S1175,0)),
    ISNA(MATCH(T1176,$T$3:$T1175,0)),
    ISNA(MATCH(T1176,$U$3:$U1175,0)),
    ISNA(MATCH(T1176,$V$3:$V1175,0))
)</f>
        <v>1</v>
      </c>
      <c r="Y1176" s="2" t="b">
        <f ca="1">AND(
    ISNA(MATCH(U1176,$S$3:$S1175,0)),
    ISNA(MATCH(U1176,$T$3:$T1175,0)),
    ISNA(MATCH(U1176,$U$3:$U1175,0)),
    ISNA(MATCH(U1176,$V$3:$V1175,0))
)</f>
        <v>0</v>
      </c>
      <c r="Z1176" s="2" t="b">
        <f ca="1">AND(
    ISNA(MATCH(V1176,$S$3:$S1175,0)),
    ISNA(MATCH(V1176,$T$3:$T1175,0)),
    ISNA(MATCH(V1176,$U$3:$U1175,0)),
    ISNA(MATCH(V1176,$V$3:$V1175,0))
)</f>
        <v>0</v>
      </c>
      <c r="AA1176" s="4" t="b">
        <f t="shared" ca="1" si="400"/>
        <v>0</v>
      </c>
      <c r="AB1176" s="4" t="b">
        <f t="shared" ca="1" si="401"/>
        <v>1</v>
      </c>
      <c r="AC1176" s="4" t="b">
        <f t="shared" ca="1" si="402"/>
        <v>0</v>
      </c>
      <c r="AD1176" s="4" t="b">
        <f t="shared" ca="1" si="403"/>
        <v>0</v>
      </c>
      <c r="AE1176" s="6" t="b">
        <f>FALSE</f>
        <v>0</v>
      </c>
      <c r="AF1176" s="6" t="b">
        <f>FALSE</f>
        <v>0</v>
      </c>
      <c r="AG1176" s="6" t="b">
        <f>FALSE</f>
        <v>0</v>
      </c>
      <c r="AH1176" s="1" t="b">
        <f t="shared" ca="1" si="412"/>
        <v>0</v>
      </c>
      <c r="AI1176" s="7">
        <f t="shared" ca="1" si="404"/>
        <v>1174</v>
      </c>
    </row>
    <row r="1177" spans="1:35" x14ac:dyDescent="0.2">
      <c r="A1177" s="5">
        <f t="shared" si="413"/>
        <v>1174</v>
      </c>
      <c r="B1177" s="1">
        <f t="shared" ca="1" si="405"/>
        <v>1152</v>
      </c>
      <c r="C1177" s="1">
        <f t="shared" ca="1" si="414"/>
        <v>45</v>
      </c>
      <c r="D1177" s="1">
        <f t="shared" ca="1" si="406"/>
        <v>1</v>
      </c>
      <c r="E1177" s="1" t="b">
        <f t="shared" ca="1" si="407"/>
        <v>0</v>
      </c>
      <c r="F1177" s="2">
        <f t="shared" ca="1" si="415"/>
        <v>30</v>
      </c>
      <c r="G1177" s="2">
        <f t="shared" ca="1" si="416"/>
        <v>5</v>
      </c>
      <c r="H1177" s="2">
        <f t="shared" ca="1" si="417"/>
        <v>3005</v>
      </c>
      <c r="I1177" s="3">
        <f ca="1">OFFSET(map!$A$1,G1177,F1177)</f>
        <v>0</v>
      </c>
      <c r="K1177" s="3">
        <f ca="1">OFFSET(map!$A$1,G1177-1,F1177)</f>
        <v>0</v>
      </c>
      <c r="L1177" s="3">
        <f ca="1">OFFSET(map!$A$1,G1177,F1177+1)</f>
        <v>0</v>
      </c>
      <c r="M1177" s="3">
        <f ca="1">OFFSET(map!$A$1,G1177+1,F1177)</f>
        <v>0</v>
      </c>
      <c r="N1177" s="3">
        <f ca="1">OFFSET(map!$A$1,G1177,F1177-1)</f>
        <v>0</v>
      </c>
      <c r="O1177" s="3" t="b">
        <f t="shared" ca="1" si="396"/>
        <v>1</v>
      </c>
      <c r="P1177" s="3" t="b">
        <f t="shared" ca="1" si="397"/>
        <v>1</v>
      </c>
      <c r="Q1177" s="3" t="b">
        <f t="shared" ca="1" si="398"/>
        <v>1</v>
      </c>
      <c r="R1177" s="3" t="b">
        <f t="shared" ca="1" si="399"/>
        <v>1</v>
      </c>
      <c r="S1177" s="2">
        <f t="shared" ca="1" si="408"/>
        <v>3004</v>
      </c>
      <c r="T1177" s="2">
        <f t="shared" ca="1" si="409"/>
        <v>3105</v>
      </c>
      <c r="U1177" s="2">
        <f t="shared" ca="1" si="410"/>
        <v>3006</v>
      </c>
      <c r="V1177" s="2">
        <f t="shared" ca="1" si="411"/>
        <v>2905</v>
      </c>
      <c r="W1177" s="2" t="b">
        <f ca="1">AND(
    ISNA(MATCH(S1177,$S$3:$S1176,0)),
    ISNA(MATCH(S1177,$T$3:$T1176,0)),
    ISNA(MATCH(S1177,$U$3:$U1176,0)),
    ISNA(MATCH(S1177,$V$3:$V1176,0))
)</f>
        <v>0</v>
      </c>
      <c r="X1177" s="2" t="b">
        <f ca="1">AND(
    ISNA(MATCH(T1177,$S$3:$S1176,0)),
    ISNA(MATCH(T1177,$T$3:$T1176,0)),
    ISNA(MATCH(T1177,$U$3:$U1176,0)),
    ISNA(MATCH(T1177,$V$3:$V1176,0))
)</f>
        <v>1</v>
      </c>
      <c r="Y1177" s="2" t="b">
        <f ca="1">AND(
    ISNA(MATCH(U1177,$S$3:$S1176,0)),
    ISNA(MATCH(U1177,$T$3:$T1176,0)),
    ISNA(MATCH(U1177,$U$3:$U1176,0)),
    ISNA(MATCH(U1177,$V$3:$V1176,0))
)</f>
        <v>1</v>
      </c>
      <c r="Z1177" s="2" t="b">
        <f ca="1">AND(
    ISNA(MATCH(V1177,$S$3:$S1176,0)),
    ISNA(MATCH(V1177,$T$3:$T1176,0)),
    ISNA(MATCH(V1177,$U$3:$U1176,0)),
    ISNA(MATCH(V1177,$V$3:$V1176,0))
)</f>
        <v>0</v>
      </c>
      <c r="AA1177" s="4" t="b">
        <f t="shared" ca="1" si="400"/>
        <v>0</v>
      </c>
      <c r="AB1177" s="4" t="b">
        <f t="shared" ca="1" si="401"/>
        <v>1</v>
      </c>
      <c r="AC1177" s="4" t="b">
        <f t="shared" ca="1" si="402"/>
        <v>1</v>
      </c>
      <c r="AD1177" s="4" t="b">
        <f t="shared" ca="1" si="403"/>
        <v>0</v>
      </c>
      <c r="AE1177" s="6" t="b">
        <f>FALSE</f>
        <v>0</v>
      </c>
      <c r="AF1177" s="6" t="b">
        <f>FALSE</f>
        <v>0</v>
      </c>
      <c r="AG1177" s="6" t="b">
        <f>FALSE</f>
        <v>0</v>
      </c>
      <c r="AH1177" s="1" t="b">
        <f t="shared" ca="1" si="412"/>
        <v>0</v>
      </c>
      <c r="AI1177" s="7">
        <f t="shared" ca="1" si="404"/>
        <v>1176</v>
      </c>
    </row>
    <row r="1178" spans="1:35" x14ac:dyDescent="0.2">
      <c r="A1178" s="5">
        <f t="shared" si="413"/>
        <v>1175</v>
      </c>
      <c r="B1178" s="1">
        <f t="shared" ca="1" si="405"/>
        <v>1152</v>
      </c>
      <c r="C1178" s="1">
        <f t="shared" ca="1" si="414"/>
        <v>45</v>
      </c>
      <c r="D1178" s="1">
        <f t="shared" ca="1" si="406"/>
        <v>2</v>
      </c>
      <c r="E1178" s="1" t="b">
        <f t="shared" ca="1" si="407"/>
        <v>1</v>
      </c>
      <c r="F1178" s="2">
        <f t="shared" ca="1" si="415"/>
        <v>29</v>
      </c>
      <c r="G1178" s="2">
        <f t="shared" ca="1" si="416"/>
        <v>6</v>
      </c>
      <c r="H1178" s="2">
        <f t="shared" ca="1" si="417"/>
        <v>2906</v>
      </c>
      <c r="I1178" s="3">
        <f ca="1">OFFSET(map!$A$1,G1178,F1178)</f>
        <v>0</v>
      </c>
      <c r="K1178" s="3">
        <f ca="1">OFFSET(map!$A$1,G1178-1,F1178)</f>
        <v>0</v>
      </c>
      <c r="L1178" s="3">
        <f ca="1">OFFSET(map!$A$1,G1178,F1178+1)</f>
        <v>0</v>
      </c>
      <c r="M1178" s="3">
        <f ca="1">OFFSET(map!$A$1,G1178+1,F1178)</f>
        <v>2</v>
      </c>
      <c r="N1178" s="3">
        <f ca="1">OFFSET(map!$A$1,G1178,F1178-1)</f>
        <v>0</v>
      </c>
      <c r="O1178" s="3" t="b">
        <f t="shared" ca="1" si="396"/>
        <v>1</v>
      </c>
      <c r="P1178" s="3" t="b">
        <f t="shared" ca="1" si="397"/>
        <v>1</v>
      </c>
      <c r="Q1178" s="3" t="b">
        <f t="shared" ca="1" si="398"/>
        <v>0</v>
      </c>
      <c r="R1178" s="3" t="b">
        <f t="shared" ca="1" si="399"/>
        <v>1</v>
      </c>
      <c r="S1178" s="2">
        <f t="shared" ca="1" si="408"/>
        <v>2905</v>
      </c>
      <c r="T1178" s="2">
        <f t="shared" ca="1" si="409"/>
        <v>3006</v>
      </c>
      <c r="U1178" s="2">
        <f t="shared" ca="1" si="410"/>
        <v>-1</v>
      </c>
      <c r="V1178" s="2">
        <f t="shared" ca="1" si="411"/>
        <v>2806</v>
      </c>
      <c r="W1178" s="2" t="b">
        <f ca="1">AND(
    ISNA(MATCH(S1178,$S$3:$S1177,0)),
    ISNA(MATCH(S1178,$T$3:$T1177,0)),
    ISNA(MATCH(S1178,$U$3:$U1177,0)),
    ISNA(MATCH(S1178,$V$3:$V1177,0))
)</f>
        <v>0</v>
      </c>
      <c r="X1178" s="2" t="b">
        <f ca="1">AND(
    ISNA(MATCH(T1178,$S$3:$S1177,0)),
    ISNA(MATCH(T1178,$T$3:$T1177,0)),
    ISNA(MATCH(T1178,$U$3:$U1177,0)),
    ISNA(MATCH(T1178,$V$3:$V1177,0))
)</f>
        <v>0</v>
      </c>
      <c r="Y1178" s="2" t="b">
        <f ca="1">AND(
    ISNA(MATCH(U1178,$S$3:$S1177,0)),
    ISNA(MATCH(U1178,$T$3:$T1177,0)),
    ISNA(MATCH(U1178,$U$3:$U1177,0)),
    ISNA(MATCH(U1178,$V$3:$V1177,0))
)</f>
        <v>0</v>
      </c>
      <c r="Z1178" s="2" t="b">
        <f ca="1">AND(
    ISNA(MATCH(V1178,$S$3:$S1177,0)),
    ISNA(MATCH(V1178,$T$3:$T1177,0)),
    ISNA(MATCH(V1178,$U$3:$U1177,0)),
    ISNA(MATCH(V1178,$V$3:$V1177,0))
)</f>
        <v>0</v>
      </c>
      <c r="AA1178" s="4" t="b">
        <f t="shared" ca="1" si="400"/>
        <v>0</v>
      </c>
      <c r="AB1178" s="4" t="b">
        <f t="shared" ca="1" si="401"/>
        <v>0</v>
      </c>
      <c r="AC1178" s="4" t="b">
        <f t="shared" ca="1" si="402"/>
        <v>0</v>
      </c>
      <c r="AD1178" s="4" t="b">
        <f t="shared" ca="1" si="403"/>
        <v>0</v>
      </c>
      <c r="AE1178" s="6" t="b">
        <f>FALSE</f>
        <v>0</v>
      </c>
      <c r="AF1178" s="6" t="b">
        <f>FALSE</f>
        <v>0</v>
      </c>
      <c r="AG1178" s="6" t="b">
        <f>FALSE</f>
        <v>0</v>
      </c>
      <c r="AH1178" s="1" t="b">
        <f t="shared" ca="1" si="412"/>
        <v>1</v>
      </c>
      <c r="AI1178" s="7">
        <f t="shared" ca="1" si="404"/>
        <v>1176</v>
      </c>
    </row>
    <row r="1179" spans="1:35" x14ac:dyDescent="0.2">
      <c r="A1179" s="5">
        <f t="shared" si="413"/>
        <v>1176</v>
      </c>
      <c r="B1179" s="1">
        <f t="shared" ca="1" si="405"/>
        <v>1154</v>
      </c>
      <c r="C1179" s="1">
        <f t="shared" ca="1" si="414"/>
        <v>45</v>
      </c>
      <c r="D1179" s="1">
        <f t="shared" ca="1" si="406"/>
        <v>0</v>
      </c>
      <c r="E1179" s="1" t="b">
        <f t="shared" ca="1" si="407"/>
        <v>0</v>
      </c>
      <c r="F1179" s="2">
        <f t="shared" ca="1" si="415"/>
        <v>24</v>
      </c>
      <c r="G1179" s="2">
        <f t="shared" ca="1" si="416"/>
        <v>11</v>
      </c>
      <c r="H1179" s="2">
        <f t="shared" ca="1" si="417"/>
        <v>2411</v>
      </c>
      <c r="I1179" s="3">
        <f ca="1">OFFSET(map!$A$1,G1179,F1179)</f>
        <v>2</v>
      </c>
      <c r="K1179" s="3">
        <f ca="1">OFFSET(map!$A$1,G1179-1,F1179)</f>
        <v>2</v>
      </c>
      <c r="L1179" s="3">
        <f ca="1">OFFSET(map!$A$1,G1179,F1179+1)</f>
        <v>2</v>
      </c>
      <c r="M1179" s="3">
        <f ca="1">OFFSET(map!$A$1,G1179+1,F1179)</f>
        <v>2</v>
      </c>
      <c r="N1179" s="3">
        <f ca="1">OFFSET(map!$A$1,G1179,F1179-1)</f>
        <v>2</v>
      </c>
      <c r="O1179" s="3" t="b">
        <f t="shared" ca="1" si="396"/>
        <v>1</v>
      </c>
      <c r="P1179" s="3" t="b">
        <f t="shared" ca="1" si="397"/>
        <v>1</v>
      </c>
      <c r="Q1179" s="3" t="b">
        <f t="shared" ca="1" si="398"/>
        <v>1</v>
      </c>
      <c r="R1179" s="3" t="b">
        <f t="shared" ca="1" si="399"/>
        <v>1</v>
      </c>
      <c r="S1179" s="2">
        <f t="shared" ca="1" si="408"/>
        <v>2410</v>
      </c>
      <c r="T1179" s="2">
        <f t="shared" ca="1" si="409"/>
        <v>2511</v>
      </c>
      <c r="U1179" s="2">
        <f t="shared" ca="1" si="410"/>
        <v>2412</v>
      </c>
      <c r="V1179" s="2">
        <f t="shared" ca="1" si="411"/>
        <v>2311</v>
      </c>
      <c r="W1179" s="2" t="b">
        <f ca="1">AND(
    ISNA(MATCH(S1179,$S$3:$S1178,0)),
    ISNA(MATCH(S1179,$T$3:$T1178,0)),
    ISNA(MATCH(S1179,$U$3:$U1178,0)),
    ISNA(MATCH(S1179,$V$3:$V1178,0))
)</f>
        <v>1</v>
      </c>
      <c r="X1179" s="2" t="b">
        <f ca="1">AND(
    ISNA(MATCH(T1179,$S$3:$S1178,0)),
    ISNA(MATCH(T1179,$T$3:$T1178,0)),
    ISNA(MATCH(T1179,$U$3:$U1178,0)),
    ISNA(MATCH(T1179,$V$3:$V1178,0))
)</f>
        <v>1</v>
      </c>
      <c r="Y1179" s="2" t="b">
        <f ca="1">AND(
    ISNA(MATCH(U1179,$S$3:$S1178,0)),
    ISNA(MATCH(U1179,$T$3:$T1178,0)),
    ISNA(MATCH(U1179,$U$3:$U1178,0)),
    ISNA(MATCH(U1179,$V$3:$V1178,0))
)</f>
        <v>0</v>
      </c>
      <c r="Z1179" s="2" t="b">
        <f ca="1">AND(
    ISNA(MATCH(V1179,$S$3:$S1178,0)),
    ISNA(MATCH(V1179,$T$3:$T1178,0)),
    ISNA(MATCH(V1179,$U$3:$U1178,0)),
    ISNA(MATCH(V1179,$V$3:$V1178,0))
)</f>
        <v>1</v>
      </c>
      <c r="AA1179" s="4" t="b">
        <f t="shared" ca="1" si="400"/>
        <v>1</v>
      </c>
      <c r="AB1179" s="4" t="b">
        <f t="shared" ca="1" si="401"/>
        <v>1</v>
      </c>
      <c r="AC1179" s="4" t="b">
        <f t="shared" ca="1" si="402"/>
        <v>0</v>
      </c>
      <c r="AD1179" s="4" t="b">
        <f t="shared" ca="1" si="403"/>
        <v>1</v>
      </c>
      <c r="AE1179" s="6" t="b">
        <f>FALSE</f>
        <v>0</v>
      </c>
      <c r="AF1179" s="6" t="b">
        <f>FALSE</f>
        <v>0</v>
      </c>
      <c r="AG1179" s="6" t="b">
        <f>FALSE</f>
        <v>0</v>
      </c>
      <c r="AH1179" s="1" t="b">
        <f t="shared" ca="1" si="412"/>
        <v>0</v>
      </c>
      <c r="AI1179" s="7">
        <f t="shared" ca="1" si="404"/>
        <v>1177</v>
      </c>
    </row>
    <row r="1180" spans="1:35" x14ac:dyDescent="0.2">
      <c r="A1180" s="5">
        <f t="shared" si="413"/>
        <v>1177</v>
      </c>
      <c r="B1180" s="1">
        <f t="shared" ca="1" si="405"/>
        <v>1154</v>
      </c>
      <c r="C1180" s="1">
        <f t="shared" ca="1" si="414"/>
        <v>45</v>
      </c>
      <c r="D1180" s="1">
        <f t="shared" ca="1" si="406"/>
        <v>1</v>
      </c>
      <c r="E1180" s="1" t="b">
        <f t="shared" ca="1" si="407"/>
        <v>1</v>
      </c>
      <c r="F1180" s="2">
        <f t="shared" ca="1" si="415"/>
        <v>25</v>
      </c>
      <c r="G1180" s="2">
        <f t="shared" ca="1" si="416"/>
        <v>12</v>
      </c>
      <c r="H1180" s="2">
        <f t="shared" ca="1" si="417"/>
        <v>2512</v>
      </c>
      <c r="I1180" s="3">
        <f ca="1">OFFSET(map!$A$1,G1180,F1180)</f>
        <v>0</v>
      </c>
      <c r="K1180" s="3">
        <f ca="1">OFFSET(map!$A$1,G1180-1,F1180)</f>
        <v>2</v>
      </c>
      <c r="L1180" s="3">
        <f ca="1">OFFSET(map!$A$1,G1180,F1180+1)</f>
        <v>0</v>
      </c>
      <c r="M1180" s="3">
        <f ca="1">OFFSET(map!$A$1,G1180+1,F1180)</f>
        <v>0</v>
      </c>
      <c r="N1180" s="3">
        <f ca="1">OFFSET(map!$A$1,G1180,F1180-1)</f>
        <v>2</v>
      </c>
      <c r="O1180" s="3" t="b">
        <f t="shared" ca="1" si="396"/>
        <v>0</v>
      </c>
      <c r="P1180" s="3" t="b">
        <f t="shared" ca="1" si="397"/>
        <v>1</v>
      </c>
      <c r="Q1180" s="3" t="b">
        <f t="shared" ca="1" si="398"/>
        <v>1</v>
      </c>
      <c r="R1180" s="3" t="b">
        <f t="shared" ca="1" si="399"/>
        <v>0</v>
      </c>
      <c r="S1180" s="2">
        <f t="shared" ca="1" si="408"/>
        <v>-1</v>
      </c>
      <c r="T1180" s="2">
        <f t="shared" ca="1" si="409"/>
        <v>2612</v>
      </c>
      <c r="U1180" s="2">
        <f t="shared" ca="1" si="410"/>
        <v>2513</v>
      </c>
      <c r="V1180" s="2">
        <f t="shared" ca="1" si="411"/>
        <v>-1</v>
      </c>
      <c r="W1180" s="2" t="b">
        <f ca="1">AND(
    ISNA(MATCH(S1180,$S$3:$S1179,0)),
    ISNA(MATCH(S1180,$T$3:$T1179,0)),
    ISNA(MATCH(S1180,$U$3:$U1179,0)),
    ISNA(MATCH(S1180,$V$3:$V1179,0))
)</f>
        <v>0</v>
      </c>
      <c r="X1180" s="2" t="b">
        <f ca="1">AND(
    ISNA(MATCH(T1180,$S$3:$S1179,0)),
    ISNA(MATCH(T1180,$T$3:$T1179,0)),
    ISNA(MATCH(T1180,$U$3:$U1179,0)),
    ISNA(MATCH(T1180,$V$3:$V1179,0))
)</f>
        <v>1</v>
      </c>
      <c r="Y1180" s="2" t="b">
        <f ca="1">AND(
    ISNA(MATCH(U1180,$S$3:$S1179,0)),
    ISNA(MATCH(U1180,$T$3:$T1179,0)),
    ISNA(MATCH(U1180,$U$3:$U1179,0)),
    ISNA(MATCH(U1180,$V$3:$V1179,0))
)</f>
        <v>0</v>
      </c>
      <c r="Z1180" s="2" t="b">
        <f ca="1">AND(
    ISNA(MATCH(V1180,$S$3:$S1179,0)),
    ISNA(MATCH(V1180,$T$3:$T1179,0)),
    ISNA(MATCH(V1180,$U$3:$U1179,0)),
    ISNA(MATCH(V1180,$V$3:$V1179,0))
)</f>
        <v>0</v>
      </c>
      <c r="AA1180" s="4" t="b">
        <f t="shared" ca="1" si="400"/>
        <v>0</v>
      </c>
      <c r="AB1180" s="4" t="b">
        <f t="shared" ca="1" si="401"/>
        <v>1</v>
      </c>
      <c r="AC1180" s="4" t="b">
        <f t="shared" ca="1" si="402"/>
        <v>0</v>
      </c>
      <c r="AD1180" s="4" t="b">
        <f t="shared" ca="1" si="403"/>
        <v>0</v>
      </c>
      <c r="AE1180" s="6" t="b">
        <f>FALSE</f>
        <v>0</v>
      </c>
      <c r="AF1180" s="6" t="b">
        <f>FALSE</f>
        <v>0</v>
      </c>
      <c r="AG1180" s="6" t="b">
        <f>FALSE</f>
        <v>0</v>
      </c>
      <c r="AH1180" s="1" t="b">
        <f t="shared" ca="1" si="412"/>
        <v>0</v>
      </c>
      <c r="AI1180" s="7">
        <f t="shared" ca="1" si="404"/>
        <v>1178</v>
      </c>
    </row>
    <row r="1181" spans="1:35" x14ac:dyDescent="0.2">
      <c r="A1181" s="5">
        <f t="shared" si="413"/>
        <v>1178</v>
      </c>
      <c r="B1181" s="1">
        <f t="shared" ca="1" si="405"/>
        <v>1155</v>
      </c>
      <c r="C1181" s="1">
        <f t="shared" ca="1" si="414"/>
        <v>45</v>
      </c>
      <c r="D1181" s="1">
        <f t="shared" ca="1" si="406"/>
        <v>1</v>
      </c>
      <c r="E1181" s="1" t="b">
        <f t="shared" ca="1" si="407"/>
        <v>1</v>
      </c>
      <c r="F1181" s="2">
        <f t="shared" ca="1" si="415"/>
        <v>26</v>
      </c>
      <c r="G1181" s="2">
        <f t="shared" ca="1" si="416"/>
        <v>13</v>
      </c>
      <c r="H1181" s="2">
        <f t="shared" ca="1" si="417"/>
        <v>2613</v>
      </c>
      <c r="I1181" s="3">
        <f ca="1">OFFSET(map!$A$1,G1181,F1181)</f>
        <v>0</v>
      </c>
      <c r="K1181" s="3">
        <f ca="1">OFFSET(map!$A$1,G1181-1,F1181)</f>
        <v>0</v>
      </c>
      <c r="L1181" s="3">
        <f ca="1">OFFSET(map!$A$1,G1181,F1181+1)</f>
        <v>0</v>
      </c>
      <c r="M1181" s="3">
        <f ca="1">OFFSET(map!$A$1,G1181+1,F1181)</f>
        <v>0</v>
      </c>
      <c r="N1181" s="3">
        <f ca="1">OFFSET(map!$A$1,G1181,F1181-1)</f>
        <v>0</v>
      </c>
      <c r="O1181" s="3" t="b">
        <f t="shared" ca="1" si="396"/>
        <v>1</v>
      </c>
      <c r="P1181" s="3" t="b">
        <f t="shared" ca="1" si="397"/>
        <v>1</v>
      </c>
      <c r="Q1181" s="3" t="b">
        <f t="shared" ca="1" si="398"/>
        <v>1</v>
      </c>
      <c r="R1181" s="3" t="b">
        <f t="shared" ca="1" si="399"/>
        <v>1</v>
      </c>
      <c r="S1181" s="2">
        <f t="shared" ca="1" si="408"/>
        <v>2612</v>
      </c>
      <c r="T1181" s="2">
        <f t="shared" ca="1" si="409"/>
        <v>2713</v>
      </c>
      <c r="U1181" s="2">
        <f t="shared" ca="1" si="410"/>
        <v>2614</v>
      </c>
      <c r="V1181" s="2">
        <f t="shared" ca="1" si="411"/>
        <v>2513</v>
      </c>
      <c r="W1181" s="2" t="b">
        <f ca="1">AND(
    ISNA(MATCH(S1181,$S$3:$S1180,0)),
    ISNA(MATCH(S1181,$T$3:$T1180,0)),
    ISNA(MATCH(S1181,$U$3:$U1180,0)),
    ISNA(MATCH(S1181,$V$3:$V1180,0))
)</f>
        <v>0</v>
      </c>
      <c r="X1181" s="2" t="b">
        <f ca="1">AND(
    ISNA(MATCH(T1181,$S$3:$S1180,0)),
    ISNA(MATCH(T1181,$T$3:$T1180,0)),
    ISNA(MATCH(T1181,$U$3:$U1180,0)),
    ISNA(MATCH(T1181,$V$3:$V1180,0))
)</f>
        <v>1</v>
      </c>
      <c r="Y1181" s="2" t="b">
        <f ca="1">AND(
    ISNA(MATCH(U1181,$S$3:$S1180,0)),
    ISNA(MATCH(U1181,$T$3:$T1180,0)),
    ISNA(MATCH(U1181,$U$3:$U1180,0)),
    ISNA(MATCH(U1181,$V$3:$V1180,0))
)</f>
        <v>0</v>
      </c>
      <c r="Z1181" s="2" t="b">
        <f ca="1">AND(
    ISNA(MATCH(V1181,$S$3:$S1180,0)),
    ISNA(MATCH(V1181,$T$3:$T1180,0)),
    ISNA(MATCH(V1181,$U$3:$U1180,0)),
    ISNA(MATCH(V1181,$V$3:$V1180,0))
)</f>
        <v>0</v>
      </c>
      <c r="AA1181" s="4" t="b">
        <f t="shared" ca="1" si="400"/>
        <v>0</v>
      </c>
      <c r="AB1181" s="4" t="b">
        <f t="shared" ca="1" si="401"/>
        <v>1</v>
      </c>
      <c r="AC1181" s="4" t="b">
        <f t="shared" ca="1" si="402"/>
        <v>0</v>
      </c>
      <c r="AD1181" s="4" t="b">
        <f t="shared" ca="1" si="403"/>
        <v>0</v>
      </c>
      <c r="AE1181" s="6" t="b">
        <f>FALSE</f>
        <v>0</v>
      </c>
      <c r="AF1181" s="6" t="b">
        <f>FALSE</f>
        <v>0</v>
      </c>
      <c r="AG1181" s="6" t="b">
        <f>FALSE</f>
        <v>0</v>
      </c>
      <c r="AH1181" s="1" t="b">
        <f t="shared" ca="1" si="412"/>
        <v>0</v>
      </c>
      <c r="AI1181" s="7">
        <f t="shared" ca="1" si="404"/>
        <v>1179</v>
      </c>
    </row>
    <row r="1182" spans="1:35" x14ac:dyDescent="0.2">
      <c r="A1182" s="5">
        <f t="shared" si="413"/>
        <v>1179</v>
      </c>
      <c r="B1182" s="1">
        <f t="shared" ca="1" si="405"/>
        <v>1156</v>
      </c>
      <c r="C1182" s="1">
        <f t="shared" ca="1" si="414"/>
        <v>45</v>
      </c>
      <c r="D1182" s="1">
        <f t="shared" ca="1" si="406"/>
        <v>1</v>
      </c>
      <c r="E1182" s="1" t="b">
        <f t="shared" ca="1" si="407"/>
        <v>1</v>
      </c>
      <c r="F1182" s="2">
        <f t="shared" ca="1" si="415"/>
        <v>27</v>
      </c>
      <c r="G1182" s="2">
        <f t="shared" ca="1" si="416"/>
        <v>14</v>
      </c>
      <c r="H1182" s="2">
        <f t="shared" ca="1" si="417"/>
        <v>2714</v>
      </c>
      <c r="I1182" s="3">
        <f ca="1">OFFSET(map!$A$1,G1182,F1182)</f>
        <v>0</v>
      </c>
      <c r="K1182" s="3">
        <f ca="1">OFFSET(map!$A$1,G1182-1,F1182)</f>
        <v>0</v>
      </c>
      <c r="L1182" s="3">
        <f ca="1">OFFSET(map!$A$1,G1182,F1182+1)</f>
        <v>0</v>
      </c>
      <c r="M1182" s="3">
        <f ca="1">OFFSET(map!$A$1,G1182+1,F1182)</f>
        <v>0</v>
      </c>
      <c r="N1182" s="3">
        <f ca="1">OFFSET(map!$A$1,G1182,F1182-1)</f>
        <v>0</v>
      </c>
      <c r="O1182" s="3" t="b">
        <f t="shared" ca="1" si="396"/>
        <v>1</v>
      </c>
      <c r="P1182" s="3" t="b">
        <f t="shared" ca="1" si="397"/>
        <v>1</v>
      </c>
      <c r="Q1182" s="3" t="b">
        <f t="shared" ca="1" si="398"/>
        <v>1</v>
      </c>
      <c r="R1182" s="3" t="b">
        <f t="shared" ca="1" si="399"/>
        <v>1</v>
      </c>
      <c r="S1182" s="2">
        <f t="shared" ca="1" si="408"/>
        <v>2713</v>
      </c>
      <c r="T1182" s="2">
        <f t="shared" ca="1" si="409"/>
        <v>2814</v>
      </c>
      <c r="U1182" s="2">
        <f t="shared" ca="1" si="410"/>
        <v>2715</v>
      </c>
      <c r="V1182" s="2">
        <f t="shared" ca="1" si="411"/>
        <v>2614</v>
      </c>
      <c r="W1182" s="2" t="b">
        <f ca="1">AND(
    ISNA(MATCH(S1182,$S$3:$S1181,0)),
    ISNA(MATCH(S1182,$T$3:$T1181,0)),
    ISNA(MATCH(S1182,$U$3:$U1181,0)),
    ISNA(MATCH(S1182,$V$3:$V1181,0))
)</f>
        <v>0</v>
      </c>
      <c r="X1182" s="2" t="b">
        <f ca="1">AND(
    ISNA(MATCH(T1182,$S$3:$S1181,0)),
    ISNA(MATCH(T1182,$T$3:$T1181,0)),
    ISNA(MATCH(T1182,$U$3:$U1181,0)),
    ISNA(MATCH(T1182,$V$3:$V1181,0))
)</f>
        <v>1</v>
      </c>
      <c r="Y1182" s="2" t="b">
        <f ca="1">AND(
    ISNA(MATCH(U1182,$S$3:$S1181,0)),
    ISNA(MATCH(U1182,$T$3:$T1181,0)),
    ISNA(MATCH(U1182,$U$3:$U1181,0)),
    ISNA(MATCH(U1182,$V$3:$V1181,0))
)</f>
        <v>0</v>
      </c>
      <c r="Z1182" s="2" t="b">
        <f ca="1">AND(
    ISNA(MATCH(V1182,$S$3:$S1181,0)),
    ISNA(MATCH(V1182,$T$3:$T1181,0)),
    ISNA(MATCH(V1182,$U$3:$U1181,0)),
    ISNA(MATCH(V1182,$V$3:$V1181,0))
)</f>
        <v>0</v>
      </c>
      <c r="AA1182" s="4" t="b">
        <f t="shared" ca="1" si="400"/>
        <v>0</v>
      </c>
      <c r="AB1182" s="4" t="b">
        <f t="shared" ca="1" si="401"/>
        <v>1</v>
      </c>
      <c r="AC1182" s="4" t="b">
        <f t="shared" ca="1" si="402"/>
        <v>0</v>
      </c>
      <c r="AD1182" s="4" t="b">
        <f t="shared" ca="1" si="403"/>
        <v>0</v>
      </c>
      <c r="AE1182" s="6" t="b">
        <f>FALSE</f>
        <v>0</v>
      </c>
      <c r="AF1182" s="6" t="b">
        <f>FALSE</f>
        <v>0</v>
      </c>
      <c r="AG1182" s="6" t="b">
        <f>FALSE</f>
        <v>0</v>
      </c>
      <c r="AH1182" s="1" t="b">
        <f t="shared" ca="1" si="412"/>
        <v>0</v>
      </c>
      <c r="AI1182" s="7">
        <f t="shared" ca="1" si="404"/>
        <v>1180</v>
      </c>
    </row>
    <row r="1183" spans="1:35" x14ac:dyDescent="0.2">
      <c r="A1183" s="5">
        <f t="shared" si="413"/>
        <v>1180</v>
      </c>
      <c r="B1183" s="1">
        <f t="shared" ca="1" si="405"/>
        <v>1158</v>
      </c>
      <c r="C1183" s="1">
        <f t="shared" ca="1" si="414"/>
        <v>45</v>
      </c>
      <c r="D1183" s="1">
        <f t="shared" ca="1" si="406"/>
        <v>0</v>
      </c>
      <c r="E1183" s="1" t="b">
        <f t="shared" ca="1" si="407"/>
        <v>0</v>
      </c>
      <c r="F1183" s="2">
        <f t="shared" ca="1" si="415"/>
        <v>28</v>
      </c>
      <c r="G1183" s="2">
        <f t="shared" ca="1" si="416"/>
        <v>15</v>
      </c>
      <c r="H1183" s="2">
        <f t="shared" ca="1" si="417"/>
        <v>2815</v>
      </c>
      <c r="I1183" s="3">
        <f ca="1">OFFSET(map!$A$1,G1183,F1183)</f>
        <v>2</v>
      </c>
      <c r="K1183" s="3">
        <f ca="1">OFFSET(map!$A$1,G1183-1,F1183)</f>
        <v>0</v>
      </c>
      <c r="L1183" s="3">
        <f ca="1">OFFSET(map!$A$1,G1183,F1183+1)</f>
        <v>2</v>
      </c>
      <c r="M1183" s="3">
        <f ca="1">OFFSET(map!$A$1,G1183+1,F1183)</f>
        <v>2</v>
      </c>
      <c r="N1183" s="3">
        <f ca="1">OFFSET(map!$A$1,G1183,F1183-1)</f>
        <v>0</v>
      </c>
      <c r="O1183" s="3" t="b">
        <f t="shared" ca="1" si="396"/>
        <v>1</v>
      </c>
      <c r="P1183" s="3" t="b">
        <f t="shared" ca="1" si="397"/>
        <v>1</v>
      </c>
      <c r="Q1183" s="3" t="b">
        <f t="shared" ca="1" si="398"/>
        <v>1</v>
      </c>
      <c r="R1183" s="3" t="b">
        <f t="shared" ca="1" si="399"/>
        <v>1</v>
      </c>
      <c r="S1183" s="2">
        <f t="shared" ca="1" si="408"/>
        <v>2814</v>
      </c>
      <c r="T1183" s="2">
        <f t="shared" ca="1" si="409"/>
        <v>2915</v>
      </c>
      <c r="U1183" s="2">
        <f t="shared" ca="1" si="410"/>
        <v>2816</v>
      </c>
      <c r="V1183" s="2">
        <f t="shared" ca="1" si="411"/>
        <v>2715</v>
      </c>
      <c r="W1183" s="2" t="b">
        <f ca="1">AND(
    ISNA(MATCH(S1183,$S$3:$S1182,0)),
    ISNA(MATCH(S1183,$T$3:$T1182,0)),
    ISNA(MATCH(S1183,$U$3:$U1182,0)),
    ISNA(MATCH(S1183,$V$3:$V1182,0))
)</f>
        <v>0</v>
      </c>
      <c r="X1183" s="2" t="b">
        <f ca="1">AND(
    ISNA(MATCH(T1183,$S$3:$S1182,0)),
    ISNA(MATCH(T1183,$T$3:$T1182,0)),
    ISNA(MATCH(T1183,$U$3:$U1182,0)),
    ISNA(MATCH(T1183,$V$3:$V1182,0))
)</f>
        <v>1</v>
      </c>
      <c r="Y1183" s="2" t="b">
        <f ca="1">AND(
    ISNA(MATCH(U1183,$S$3:$S1182,0)),
    ISNA(MATCH(U1183,$T$3:$T1182,0)),
    ISNA(MATCH(U1183,$U$3:$U1182,0)),
    ISNA(MATCH(U1183,$V$3:$V1182,0))
)</f>
        <v>0</v>
      </c>
      <c r="Z1183" s="2" t="b">
        <f ca="1">AND(
    ISNA(MATCH(V1183,$S$3:$S1182,0)),
    ISNA(MATCH(V1183,$T$3:$T1182,0)),
    ISNA(MATCH(V1183,$U$3:$U1182,0)),
    ISNA(MATCH(V1183,$V$3:$V1182,0))
)</f>
        <v>0</v>
      </c>
      <c r="AA1183" s="4" t="b">
        <f t="shared" ca="1" si="400"/>
        <v>0</v>
      </c>
      <c r="AB1183" s="4" t="b">
        <f t="shared" ca="1" si="401"/>
        <v>1</v>
      </c>
      <c r="AC1183" s="4" t="b">
        <f t="shared" ca="1" si="402"/>
        <v>0</v>
      </c>
      <c r="AD1183" s="4" t="b">
        <f t="shared" ca="1" si="403"/>
        <v>0</v>
      </c>
      <c r="AE1183" s="6" t="b">
        <f>FALSE</f>
        <v>0</v>
      </c>
      <c r="AF1183" s="6" t="b">
        <f>FALSE</f>
        <v>0</v>
      </c>
      <c r="AG1183" s="6" t="b">
        <f>FALSE</f>
        <v>0</v>
      </c>
      <c r="AH1183" s="1" t="b">
        <f t="shared" ca="1" si="412"/>
        <v>0</v>
      </c>
      <c r="AI1183" s="7">
        <f t="shared" ca="1" si="404"/>
        <v>1181</v>
      </c>
    </row>
    <row r="1184" spans="1:35" x14ac:dyDescent="0.2">
      <c r="A1184" s="5">
        <f t="shared" si="413"/>
        <v>1181</v>
      </c>
      <c r="B1184" s="1">
        <f t="shared" ca="1" si="405"/>
        <v>1158</v>
      </c>
      <c r="C1184" s="1">
        <f t="shared" ca="1" si="414"/>
        <v>45</v>
      </c>
      <c r="D1184" s="1">
        <f t="shared" ca="1" si="406"/>
        <v>1</v>
      </c>
      <c r="E1184" s="1" t="b">
        <f t="shared" ca="1" si="407"/>
        <v>1</v>
      </c>
      <c r="F1184" s="2">
        <f t="shared" ca="1" si="415"/>
        <v>29</v>
      </c>
      <c r="G1184" s="2">
        <f t="shared" ca="1" si="416"/>
        <v>16</v>
      </c>
      <c r="H1184" s="2">
        <f t="shared" ca="1" si="417"/>
        <v>2916</v>
      </c>
      <c r="I1184" s="3">
        <f ca="1">OFFSET(map!$A$1,G1184,F1184)</f>
        <v>2</v>
      </c>
      <c r="K1184" s="3">
        <f ca="1">OFFSET(map!$A$1,G1184-1,F1184)</f>
        <v>2</v>
      </c>
      <c r="L1184" s="3">
        <f ca="1">OFFSET(map!$A$1,G1184,F1184+1)</f>
        <v>2</v>
      </c>
      <c r="M1184" s="3">
        <f ca="1">OFFSET(map!$A$1,G1184+1,F1184)</f>
        <v>2</v>
      </c>
      <c r="N1184" s="3">
        <f ca="1">OFFSET(map!$A$1,G1184,F1184-1)</f>
        <v>2</v>
      </c>
      <c r="O1184" s="3" t="b">
        <f t="shared" ca="1" si="396"/>
        <v>1</v>
      </c>
      <c r="P1184" s="3" t="b">
        <f t="shared" ca="1" si="397"/>
        <v>1</v>
      </c>
      <c r="Q1184" s="3" t="b">
        <f t="shared" ca="1" si="398"/>
        <v>1</v>
      </c>
      <c r="R1184" s="3" t="b">
        <f t="shared" ca="1" si="399"/>
        <v>1</v>
      </c>
      <c r="S1184" s="2">
        <f t="shared" ca="1" si="408"/>
        <v>2915</v>
      </c>
      <c r="T1184" s="2">
        <f t="shared" ca="1" si="409"/>
        <v>3016</v>
      </c>
      <c r="U1184" s="2">
        <f t="shared" ca="1" si="410"/>
        <v>2917</v>
      </c>
      <c r="V1184" s="2">
        <f t="shared" ca="1" si="411"/>
        <v>2816</v>
      </c>
      <c r="W1184" s="2" t="b">
        <f ca="1">AND(
    ISNA(MATCH(S1184,$S$3:$S1183,0)),
    ISNA(MATCH(S1184,$T$3:$T1183,0)),
    ISNA(MATCH(S1184,$U$3:$U1183,0)),
    ISNA(MATCH(S1184,$V$3:$V1183,0))
)</f>
        <v>0</v>
      </c>
      <c r="X1184" s="2" t="b">
        <f ca="1">AND(
    ISNA(MATCH(T1184,$S$3:$S1183,0)),
    ISNA(MATCH(T1184,$T$3:$T1183,0)),
    ISNA(MATCH(T1184,$U$3:$U1183,0)),
    ISNA(MATCH(T1184,$V$3:$V1183,0))
)</f>
        <v>1</v>
      </c>
      <c r="Y1184" s="2" t="b">
        <f ca="1">AND(
    ISNA(MATCH(U1184,$S$3:$S1183,0)),
    ISNA(MATCH(U1184,$T$3:$T1183,0)),
    ISNA(MATCH(U1184,$U$3:$U1183,0)),
    ISNA(MATCH(U1184,$V$3:$V1183,0))
)</f>
        <v>0</v>
      </c>
      <c r="Z1184" s="2" t="b">
        <f ca="1">AND(
    ISNA(MATCH(V1184,$S$3:$S1183,0)),
    ISNA(MATCH(V1184,$T$3:$T1183,0)),
    ISNA(MATCH(V1184,$U$3:$U1183,0)),
    ISNA(MATCH(V1184,$V$3:$V1183,0))
)</f>
        <v>0</v>
      </c>
      <c r="AA1184" s="4" t="b">
        <f t="shared" ca="1" si="400"/>
        <v>0</v>
      </c>
      <c r="AB1184" s="4" t="b">
        <f t="shared" ca="1" si="401"/>
        <v>1</v>
      </c>
      <c r="AC1184" s="4" t="b">
        <f t="shared" ca="1" si="402"/>
        <v>0</v>
      </c>
      <c r="AD1184" s="4" t="b">
        <f t="shared" ca="1" si="403"/>
        <v>0</v>
      </c>
      <c r="AE1184" s="6" t="b">
        <f>FALSE</f>
        <v>0</v>
      </c>
      <c r="AF1184" s="6" t="b">
        <f>FALSE</f>
        <v>0</v>
      </c>
      <c r="AG1184" s="6" t="b">
        <f>FALSE</f>
        <v>0</v>
      </c>
      <c r="AH1184" s="1" t="b">
        <f t="shared" ca="1" si="412"/>
        <v>0</v>
      </c>
      <c r="AI1184" s="7">
        <f t="shared" ca="1" si="404"/>
        <v>1183</v>
      </c>
    </row>
    <row r="1185" spans="1:35" x14ac:dyDescent="0.2">
      <c r="A1185" s="5">
        <f t="shared" si="413"/>
        <v>1182</v>
      </c>
      <c r="B1185" s="1">
        <f t="shared" ca="1" si="405"/>
        <v>1159</v>
      </c>
      <c r="C1185" s="1">
        <f t="shared" ca="1" si="414"/>
        <v>45</v>
      </c>
      <c r="D1185" s="1">
        <f t="shared" ca="1" si="406"/>
        <v>1</v>
      </c>
      <c r="E1185" s="1" t="b">
        <f t="shared" ca="1" si="407"/>
        <v>1</v>
      </c>
      <c r="F1185" s="2">
        <f t="shared" ca="1" si="415"/>
        <v>30</v>
      </c>
      <c r="G1185" s="2">
        <f t="shared" ca="1" si="416"/>
        <v>17</v>
      </c>
      <c r="H1185" s="2">
        <f t="shared" ca="1" si="417"/>
        <v>3017</v>
      </c>
      <c r="I1185" s="3">
        <f ca="1">OFFSET(map!$A$1,G1185,F1185)</f>
        <v>2</v>
      </c>
      <c r="K1185" s="3">
        <f ca="1">OFFSET(map!$A$1,G1185-1,F1185)</f>
        <v>2</v>
      </c>
      <c r="L1185" s="3">
        <f ca="1">OFFSET(map!$A$1,G1185,F1185+1)</f>
        <v>9</v>
      </c>
      <c r="M1185" s="3">
        <f ca="1">OFFSET(map!$A$1,G1185+1,F1185)</f>
        <v>2</v>
      </c>
      <c r="N1185" s="3">
        <f ca="1">OFFSET(map!$A$1,G1185,F1185-1)</f>
        <v>2</v>
      </c>
      <c r="O1185" s="3" t="b">
        <f t="shared" ca="1" si="396"/>
        <v>1</v>
      </c>
      <c r="P1185" s="3" t="b">
        <f t="shared" ca="1" si="397"/>
        <v>0</v>
      </c>
      <c r="Q1185" s="3" t="b">
        <f t="shared" ca="1" si="398"/>
        <v>1</v>
      </c>
      <c r="R1185" s="3" t="b">
        <f t="shared" ca="1" si="399"/>
        <v>1</v>
      </c>
      <c r="S1185" s="2">
        <f t="shared" ca="1" si="408"/>
        <v>3016</v>
      </c>
      <c r="T1185" s="2">
        <f t="shared" ca="1" si="409"/>
        <v>-1</v>
      </c>
      <c r="U1185" s="2">
        <f t="shared" ca="1" si="410"/>
        <v>3018</v>
      </c>
      <c r="V1185" s="2">
        <f t="shared" ca="1" si="411"/>
        <v>2917</v>
      </c>
      <c r="W1185" s="2" t="b">
        <f ca="1">AND(
    ISNA(MATCH(S1185,$S$3:$S1184,0)),
    ISNA(MATCH(S1185,$T$3:$T1184,0)),
    ISNA(MATCH(S1185,$U$3:$U1184,0)),
    ISNA(MATCH(S1185,$V$3:$V1184,0))
)</f>
        <v>0</v>
      </c>
      <c r="X1185" s="2" t="b">
        <f ca="1">AND(
    ISNA(MATCH(T1185,$S$3:$S1184,0)),
    ISNA(MATCH(T1185,$T$3:$T1184,0)),
    ISNA(MATCH(T1185,$U$3:$U1184,0)),
    ISNA(MATCH(T1185,$V$3:$V1184,0))
)</f>
        <v>0</v>
      </c>
      <c r="Y1185" s="2" t="b">
        <f ca="1">AND(
    ISNA(MATCH(U1185,$S$3:$S1184,0)),
    ISNA(MATCH(U1185,$T$3:$T1184,0)),
    ISNA(MATCH(U1185,$U$3:$U1184,0)),
    ISNA(MATCH(U1185,$V$3:$V1184,0))
)</f>
        <v>0</v>
      </c>
      <c r="Z1185" s="2" t="b">
        <f ca="1">AND(
    ISNA(MATCH(V1185,$S$3:$S1184,0)),
    ISNA(MATCH(V1185,$T$3:$T1184,0)),
    ISNA(MATCH(V1185,$U$3:$U1184,0)),
    ISNA(MATCH(V1185,$V$3:$V1184,0))
)</f>
        <v>0</v>
      </c>
      <c r="AA1185" s="4" t="b">
        <f t="shared" ca="1" si="400"/>
        <v>0</v>
      </c>
      <c r="AB1185" s="4" t="b">
        <f t="shared" ca="1" si="401"/>
        <v>0</v>
      </c>
      <c r="AC1185" s="4" t="b">
        <f t="shared" ca="1" si="402"/>
        <v>0</v>
      </c>
      <c r="AD1185" s="4" t="b">
        <f t="shared" ca="1" si="403"/>
        <v>0</v>
      </c>
      <c r="AE1185" s="6" t="b">
        <f>FALSE</f>
        <v>0</v>
      </c>
      <c r="AF1185" s="6" t="b">
        <f>FALSE</f>
        <v>0</v>
      </c>
      <c r="AG1185" s="6" t="b">
        <f>FALSE</f>
        <v>0</v>
      </c>
      <c r="AH1185" s="1" t="b">
        <f t="shared" ca="1" si="412"/>
        <v>1</v>
      </c>
      <c r="AI1185" s="7">
        <f t="shared" ca="1" si="404"/>
        <v>1183</v>
      </c>
    </row>
    <row r="1186" spans="1:35" x14ac:dyDescent="0.2">
      <c r="A1186" s="5">
        <f t="shared" si="413"/>
        <v>1183</v>
      </c>
      <c r="B1186" s="1">
        <f t="shared" ca="1" si="405"/>
        <v>1160</v>
      </c>
      <c r="C1186" s="1">
        <f t="shared" ca="1" si="414"/>
        <v>45</v>
      </c>
      <c r="D1186" s="1">
        <f t="shared" ca="1" si="406"/>
        <v>2</v>
      </c>
      <c r="E1186" s="1" t="b">
        <f t="shared" ca="1" si="407"/>
        <v>1</v>
      </c>
      <c r="F1186" s="2">
        <f t="shared" ca="1" si="415"/>
        <v>30</v>
      </c>
      <c r="G1186" s="2">
        <f t="shared" ca="1" si="416"/>
        <v>19</v>
      </c>
      <c r="H1186" s="2">
        <f t="shared" ca="1" si="417"/>
        <v>3019</v>
      </c>
      <c r="I1186" s="3">
        <f ca="1">OFFSET(map!$A$1,G1186,F1186)</f>
        <v>2</v>
      </c>
      <c r="K1186" s="3">
        <f ca="1">OFFSET(map!$A$1,G1186-1,F1186)</f>
        <v>2</v>
      </c>
      <c r="L1186" s="3">
        <f ca="1">OFFSET(map!$A$1,G1186,F1186+1)</f>
        <v>9</v>
      </c>
      <c r="M1186" s="3">
        <f ca="1">OFFSET(map!$A$1,G1186+1,F1186)</f>
        <v>2</v>
      </c>
      <c r="N1186" s="3">
        <f ca="1">OFFSET(map!$A$1,G1186,F1186-1)</f>
        <v>2</v>
      </c>
      <c r="O1186" s="3" t="b">
        <f t="shared" ca="1" si="396"/>
        <v>1</v>
      </c>
      <c r="P1186" s="3" t="b">
        <f t="shared" ca="1" si="397"/>
        <v>0</v>
      </c>
      <c r="Q1186" s="3" t="b">
        <f t="shared" ca="1" si="398"/>
        <v>1</v>
      </c>
      <c r="R1186" s="3" t="b">
        <f t="shared" ca="1" si="399"/>
        <v>1</v>
      </c>
      <c r="S1186" s="2">
        <f t="shared" ca="1" si="408"/>
        <v>3018</v>
      </c>
      <c r="T1186" s="2">
        <f t="shared" ca="1" si="409"/>
        <v>-1</v>
      </c>
      <c r="U1186" s="2">
        <f t="shared" ca="1" si="410"/>
        <v>3020</v>
      </c>
      <c r="V1186" s="2">
        <f t="shared" ca="1" si="411"/>
        <v>2919</v>
      </c>
      <c r="W1186" s="2" t="b">
        <f ca="1">AND(
    ISNA(MATCH(S1186,$S$3:$S1185,0)),
    ISNA(MATCH(S1186,$T$3:$T1185,0)),
    ISNA(MATCH(S1186,$U$3:$U1185,0)),
    ISNA(MATCH(S1186,$V$3:$V1185,0))
)</f>
        <v>0</v>
      </c>
      <c r="X1186" s="2" t="b">
        <f ca="1">AND(
    ISNA(MATCH(T1186,$S$3:$S1185,0)),
    ISNA(MATCH(T1186,$T$3:$T1185,0)),
    ISNA(MATCH(T1186,$U$3:$U1185,0)),
    ISNA(MATCH(T1186,$V$3:$V1185,0))
)</f>
        <v>0</v>
      </c>
      <c r="Y1186" s="2" t="b">
        <f ca="1">AND(
    ISNA(MATCH(U1186,$S$3:$S1185,0)),
    ISNA(MATCH(U1186,$T$3:$T1185,0)),
    ISNA(MATCH(U1186,$U$3:$U1185,0)),
    ISNA(MATCH(U1186,$V$3:$V1185,0))
)</f>
        <v>1</v>
      </c>
      <c r="Z1186" s="2" t="b">
        <f ca="1">AND(
    ISNA(MATCH(V1186,$S$3:$S1185,0)),
    ISNA(MATCH(V1186,$T$3:$T1185,0)),
    ISNA(MATCH(V1186,$U$3:$U1185,0)),
    ISNA(MATCH(V1186,$V$3:$V1185,0))
)</f>
        <v>0</v>
      </c>
      <c r="AA1186" s="4" t="b">
        <f t="shared" ca="1" si="400"/>
        <v>0</v>
      </c>
      <c r="AB1186" s="4" t="b">
        <f t="shared" ca="1" si="401"/>
        <v>0</v>
      </c>
      <c r="AC1186" s="4" t="b">
        <f t="shared" ca="1" si="402"/>
        <v>1</v>
      </c>
      <c r="AD1186" s="4" t="b">
        <f t="shared" ca="1" si="403"/>
        <v>0</v>
      </c>
      <c r="AE1186" s="6" t="b">
        <f>FALSE</f>
        <v>0</v>
      </c>
      <c r="AF1186" s="6" t="b">
        <f>FALSE</f>
        <v>0</v>
      </c>
      <c r="AG1186" s="6" t="b">
        <f>FALSE</f>
        <v>0</v>
      </c>
      <c r="AH1186" s="1" t="b">
        <f t="shared" ca="1" si="412"/>
        <v>0</v>
      </c>
      <c r="AI1186" s="7">
        <f t="shared" ca="1" si="404"/>
        <v>1184</v>
      </c>
    </row>
    <row r="1187" spans="1:35" x14ac:dyDescent="0.2">
      <c r="A1187" s="5">
        <f t="shared" si="413"/>
        <v>1184</v>
      </c>
      <c r="B1187" s="1">
        <f t="shared" ca="1" si="405"/>
        <v>1161</v>
      </c>
      <c r="C1187" s="1">
        <f t="shared" ca="1" si="414"/>
        <v>45</v>
      </c>
      <c r="D1187" s="1">
        <f t="shared" ca="1" si="406"/>
        <v>2</v>
      </c>
      <c r="E1187" s="1" t="b">
        <f t="shared" ca="1" si="407"/>
        <v>1</v>
      </c>
      <c r="F1187" s="2">
        <f t="shared" ca="1" si="415"/>
        <v>29</v>
      </c>
      <c r="G1187" s="2">
        <f t="shared" ca="1" si="416"/>
        <v>20</v>
      </c>
      <c r="H1187" s="2">
        <f t="shared" ca="1" si="417"/>
        <v>2920</v>
      </c>
      <c r="I1187" s="3">
        <f ca="1">OFFSET(map!$A$1,G1187,F1187)</f>
        <v>2</v>
      </c>
      <c r="K1187" s="3">
        <f ca="1">OFFSET(map!$A$1,G1187-1,F1187)</f>
        <v>2</v>
      </c>
      <c r="L1187" s="3">
        <f ca="1">OFFSET(map!$A$1,G1187,F1187+1)</f>
        <v>2</v>
      </c>
      <c r="M1187" s="3">
        <f ca="1">OFFSET(map!$A$1,G1187+1,F1187)</f>
        <v>2</v>
      </c>
      <c r="N1187" s="3">
        <f ca="1">OFFSET(map!$A$1,G1187,F1187-1)</f>
        <v>0</v>
      </c>
      <c r="O1187" s="3" t="b">
        <f t="shared" ca="1" si="396"/>
        <v>1</v>
      </c>
      <c r="P1187" s="3" t="b">
        <f t="shared" ca="1" si="397"/>
        <v>1</v>
      </c>
      <c r="Q1187" s="3" t="b">
        <f t="shared" ca="1" si="398"/>
        <v>1</v>
      </c>
      <c r="R1187" s="3" t="b">
        <f t="shared" ca="1" si="399"/>
        <v>1</v>
      </c>
      <c r="S1187" s="2">
        <f t="shared" ca="1" si="408"/>
        <v>2919</v>
      </c>
      <c r="T1187" s="2">
        <f t="shared" ca="1" si="409"/>
        <v>3020</v>
      </c>
      <c r="U1187" s="2">
        <f t="shared" ca="1" si="410"/>
        <v>2921</v>
      </c>
      <c r="V1187" s="2">
        <f t="shared" ca="1" si="411"/>
        <v>2820</v>
      </c>
      <c r="W1187" s="2" t="b">
        <f ca="1">AND(
    ISNA(MATCH(S1187,$S$3:$S1186,0)),
    ISNA(MATCH(S1187,$T$3:$T1186,0)),
    ISNA(MATCH(S1187,$U$3:$U1186,0)),
    ISNA(MATCH(S1187,$V$3:$V1186,0))
)</f>
        <v>0</v>
      </c>
      <c r="X1187" s="2" t="b">
        <f ca="1">AND(
    ISNA(MATCH(T1187,$S$3:$S1186,0)),
    ISNA(MATCH(T1187,$T$3:$T1186,0)),
    ISNA(MATCH(T1187,$U$3:$U1186,0)),
    ISNA(MATCH(T1187,$V$3:$V1186,0))
)</f>
        <v>0</v>
      </c>
      <c r="Y1187" s="2" t="b">
        <f ca="1">AND(
    ISNA(MATCH(U1187,$S$3:$S1186,0)),
    ISNA(MATCH(U1187,$T$3:$T1186,0)),
    ISNA(MATCH(U1187,$U$3:$U1186,0)),
    ISNA(MATCH(U1187,$V$3:$V1186,0))
)</f>
        <v>1</v>
      </c>
      <c r="Z1187" s="2" t="b">
        <f ca="1">AND(
    ISNA(MATCH(V1187,$S$3:$S1186,0)),
    ISNA(MATCH(V1187,$T$3:$T1186,0)),
    ISNA(MATCH(V1187,$U$3:$U1186,0)),
    ISNA(MATCH(V1187,$V$3:$V1186,0))
)</f>
        <v>0</v>
      </c>
      <c r="AA1187" s="4" t="b">
        <f t="shared" ca="1" si="400"/>
        <v>0</v>
      </c>
      <c r="AB1187" s="4" t="b">
        <f t="shared" ca="1" si="401"/>
        <v>0</v>
      </c>
      <c r="AC1187" s="4" t="b">
        <f t="shared" ca="1" si="402"/>
        <v>1</v>
      </c>
      <c r="AD1187" s="4" t="b">
        <f t="shared" ca="1" si="403"/>
        <v>0</v>
      </c>
      <c r="AE1187" s="6" t="b">
        <f>FALSE</f>
        <v>0</v>
      </c>
      <c r="AF1187" s="6" t="b">
        <f>FALSE</f>
        <v>0</v>
      </c>
      <c r="AG1187" s="6" t="b">
        <f>FALSE</f>
        <v>0</v>
      </c>
      <c r="AH1187" s="1" t="b">
        <f t="shared" ca="1" si="412"/>
        <v>0</v>
      </c>
      <c r="AI1187" s="7">
        <f t="shared" ca="1" si="404"/>
        <v>1185</v>
      </c>
    </row>
    <row r="1188" spans="1:35" x14ac:dyDescent="0.2">
      <c r="A1188" s="5">
        <f t="shared" si="413"/>
        <v>1185</v>
      </c>
      <c r="B1188" s="1">
        <f t="shared" ca="1" si="405"/>
        <v>1162</v>
      </c>
      <c r="C1188" s="1">
        <f t="shared" ca="1" si="414"/>
        <v>45</v>
      </c>
      <c r="D1188" s="1">
        <f t="shared" ca="1" si="406"/>
        <v>2</v>
      </c>
      <c r="E1188" s="1" t="b">
        <f t="shared" ca="1" si="407"/>
        <v>0</v>
      </c>
      <c r="F1188" s="2">
        <f t="shared" ca="1" si="415"/>
        <v>34</v>
      </c>
      <c r="G1188" s="2">
        <f t="shared" ca="1" si="416"/>
        <v>33</v>
      </c>
      <c r="H1188" s="2">
        <f t="shared" ca="1" si="417"/>
        <v>3433</v>
      </c>
      <c r="I1188" s="3">
        <f ca="1">OFFSET(map!$A$1,G1188,F1188)</f>
        <v>2</v>
      </c>
      <c r="K1188" s="3">
        <f ca="1">OFFSET(map!$A$1,G1188-1,F1188)</f>
        <v>2</v>
      </c>
      <c r="L1188" s="3">
        <f ca="1">OFFSET(map!$A$1,G1188,F1188+1)</f>
        <v>2</v>
      </c>
      <c r="M1188" s="3">
        <f ca="1">OFFSET(map!$A$1,G1188+1,F1188)</f>
        <v>2</v>
      </c>
      <c r="N1188" s="3">
        <f ca="1">OFFSET(map!$A$1,G1188,F1188-1)</f>
        <v>2</v>
      </c>
      <c r="O1188" s="3" t="b">
        <f t="shared" ca="1" si="396"/>
        <v>1</v>
      </c>
      <c r="P1188" s="3" t="b">
        <f t="shared" ca="1" si="397"/>
        <v>1</v>
      </c>
      <c r="Q1188" s="3" t="b">
        <f t="shared" ca="1" si="398"/>
        <v>1</v>
      </c>
      <c r="R1188" s="3" t="b">
        <f t="shared" ca="1" si="399"/>
        <v>1</v>
      </c>
      <c r="S1188" s="2">
        <f t="shared" ca="1" si="408"/>
        <v>3432</v>
      </c>
      <c r="T1188" s="2">
        <f t="shared" ca="1" si="409"/>
        <v>3533</v>
      </c>
      <c r="U1188" s="2">
        <f t="shared" ca="1" si="410"/>
        <v>3434</v>
      </c>
      <c r="V1188" s="2">
        <f t="shared" ca="1" si="411"/>
        <v>3333</v>
      </c>
      <c r="W1188" s="2" t="b">
        <f ca="1">AND(
    ISNA(MATCH(S1188,$S$3:$S1187,0)),
    ISNA(MATCH(S1188,$T$3:$T1187,0)),
    ISNA(MATCH(S1188,$U$3:$U1187,0)),
    ISNA(MATCH(S1188,$V$3:$V1187,0))
)</f>
        <v>0</v>
      </c>
      <c r="X1188" s="2" t="b">
        <f ca="1">AND(
    ISNA(MATCH(T1188,$S$3:$S1187,0)),
    ISNA(MATCH(T1188,$T$3:$T1187,0)),
    ISNA(MATCH(T1188,$U$3:$U1187,0)),
    ISNA(MATCH(T1188,$V$3:$V1187,0))
)</f>
        <v>1</v>
      </c>
      <c r="Y1188" s="2" t="b">
        <f ca="1">AND(
    ISNA(MATCH(U1188,$S$3:$S1187,0)),
    ISNA(MATCH(U1188,$T$3:$T1187,0)),
    ISNA(MATCH(U1188,$U$3:$U1187,0)),
    ISNA(MATCH(U1188,$V$3:$V1187,0))
)</f>
        <v>1</v>
      </c>
      <c r="Z1188" s="2" t="b">
        <f ca="1">AND(
    ISNA(MATCH(V1188,$S$3:$S1187,0)),
    ISNA(MATCH(V1188,$T$3:$T1187,0)),
    ISNA(MATCH(V1188,$U$3:$U1187,0)),
    ISNA(MATCH(V1188,$V$3:$V1187,0))
)</f>
        <v>0</v>
      </c>
      <c r="AA1188" s="4" t="b">
        <f t="shared" ca="1" si="400"/>
        <v>0</v>
      </c>
      <c r="AB1188" s="4" t="b">
        <f t="shared" ca="1" si="401"/>
        <v>1</v>
      </c>
      <c r="AC1188" s="4" t="b">
        <f t="shared" ca="1" si="402"/>
        <v>1</v>
      </c>
      <c r="AD1188" s="4" t="b">
        <f t="shared" ca="1" si="403"/>
        <v>0</v>
      </c>
      <c r="AE1188" s="6" t="b">
        <f>FALSE</f>
        <v>0</v>
      </c>
      <c r="AF1188" s="6" t="b">
        <f>FALSE</f>
        <v>0</v>
      </c>
      <c r="AG1188" s="6" t="b">
        <f>FALSE</f>
        <v>0</v>
      </c>
      <c r="AH1188" s="1" t="b">
        <f t="shared" ca="1" si="412"/>
        <v>0</v>
      </c>
      <c r="AI1188" s="7">
        <f t="shared" ca="1" si="404"/>
        <v>1187</v>
      </c>
    </row>
    <row r="1189" spans="1:35" x14ac:dyDescent="0.2">
      <c r="A1189" s="5">
        <f t="shared" si="413"/>
        <v>1186</v>
      </c>
      <c r="B1189" s="1">
        <f t="shared" ca="1" si="405"/>
        <v>1162</v>
      </c>
      <c r="C1189" s="1">
        <f t="shared" ca="1" si="414"/>
        <v>45</v>
      </c>
      <c r="D1189" s="1">
        <f t="shared" ca="1" si="406"/>
        <v>3</v>
      </c>
      <c r="E1189" s="1" t="b">
        <f t="shared" ca="1" si="407"/>
        <v>1</v>
      </c>
      <c r="F1189" s="2">
        <f t="shared" ca="1" si="415"/>
        <v>33</v>
      </c>
      <c r="G1189" s="2">
        <f t="shared" ca="1" si="416"/>
        <v>32</v>
      </c>
      <c r="H1189" s="2">
        <f t="shared" ca="1" si="417"/>
        <v>3332</v>
      </c>
      <c r="I1189" s="3">
        <f ca="1">OFFSET(map!$A$1,G1189,F1189)</f>
        <v>2</v>
      </c>
      <c r="K1189" s="3">
        <f ca="1">OFFSET(map!$A$1,G1189-1,F1189)</f>
        <v>0</v>
      </c>
      <c r="L1189" s="3">
        <f ca="1">OFFSET(map!$A$1,G1189,F1189+1)</f>
        <v>2</v>
      </c>
      <c r="M1189" s="3">
        <f ca="1">OFFSET(map!$A$1,G1189+1,F1189)</f>
        <v>2</v>
      </c>
      <c r="N1189" s="3">
        <f ca="1">OFFSET(map!$A$1,G1189,F1189-1)</f>
        <v>0</v>
      </c>
      <c r="O1189" s="3" t="b">
        <f t="shared" ca="1" si="396"/>
        <v>1</v>
      </c>
      <c r="P1189" s="3" t="b">
        <f t="shared" ca="1" si="397"/>
        <v>1</v>
      </c>
      <c r="Q1189" s="3" t="b">
        <f t="shared" ca="1" si="398"/>
        <v>1</v>
      </c>
      <c r="R1189" s="3" t="b">
        <f t="shared" ca="1" si="399"/>
        <v>1</v>
      </c>
      <c r="S1189" s="2">
        <f t="shared" ca="1" si="408"/>
        <v>3331</v>
      </c>
      <c r="T1189" s="2">
        <f t="shared" ca="1" si="409"/>
        <v>3432</v>
      </c>
      <c r="U1189" s="2">
        <f t="shared" ca="1" si="410"/>
        <v>3333</v>
      </c>
      <c r="V1189" s="2">
        <f t="shared" ca="1" si="411"/>
        <v>3232</v>
      </c>
      <c r="W1189" s="2" t="b">
        <f ca="1">AND(
    ISNA(MATCH(S1189,$S$3:$S1188,0)),
    ISNA(MATCH(S1189,$T$3:$T1188,0)),
    ISNA(MATCH(S1189,$U$3:$U1188,0)),
    ISNA(MATCH(S1189,$V$3:$V1188,0))
)</f>
        <v>0</v>
      </c>
      <c r="X1189" s="2" t="b">
        <f ca="1">AND(
    ISNA(MATCH(T1189,$S$3:$S1188,0)),
    ISNA(MATCH(T1189,$T$3:$T1188,0)),
    ISNA(MATCH(T1189,$U$3:$U1188,0)),
    ISNA(MATCH(T1189,$V$3:$V1188,0))
)</f>
        <v>0</v>
      </c>
      <c r="Y1189" s="2" t="b">
        <f ca="1">AND(
    ISNA(MATCH(U1189,$S$3:$S1188,0)),
    ISNA(MATCH(U1189,$T$3:$T1188,0)),
    ISNA(MATCH(U1189,$U$3:$U1188,0)),
    ISNA(MATCH(U1189,$V$3:$V1188,0))
)</f>
        <v>0</v>
      </c>
      <c r="Z1189" s="2" t="b">
        <f ca="1">AND(
    ISNA(MATCH(V1189,$S$3:$S1188,0)),
    ISNA(MATCH(V1189,$T$3:$T1188,0)),
    ISNA(MATCH(V1189,$U$3:$U1188,0)),
    ISNA(MATCH(V1189,$V$3:$V1188,0))
)</f>
        <v>0</v>
      </c>
      <c r="AA1189" s="4" t="b">
        <f t="shared" ca="1" si="400"/>
        <v>0</v>
      </c>
      <c r="AB1189" s="4" t="b">
        <f t="shared" ca="1" si="401"/>
        <v>0</v>
      </c>
      <c r="AC1189" s="4" t="b">
        <f t="shared" ca="1" si="402"/>
        <v>0</v>
      </c>
      <c r="AD1189" s="4" t="b">
        <f t="shared" ca="1" si="403"/>
        <v>0</v>
      </c>
      <c r="AE1189" s="6" t="b">
        <f>FALSE</f>
        <v>0</v>
      </c>
      <c r="AF1189" s="6" t="b">
        <f>FALSE</f>
        <v>0</v>
      </c>
      <c r="AG1189" s="6" t="b">
        <f>FALSE</f>
        <v>0</v>
      </c>
      <c r="AH1189" s="1" t="b">
        <f t="shared" ca="1" si="412"/>
        <v>1</v>
      </c>
      <c r="AI1189" s="7">
        <f t="shared" ca="1" si="404"/>
        <v>1187</v>
      </c>
    </row>
    <row r="1190" spans="1:35" x14ac:dyDescent="0.2">
      <c r="A1190" s="5">
        <f t="shared" si="413"/>
        <v>1187</v>
      </c>
      <c r="B1190" s="1">
        <f t="shared" ca="1" si="405"/>
        <v>1163</v>
      </c>
      <c r="C1190" s="1">
        <f t="shared" ca="1" si="414"/>
        <v>45</v>
      </c>
      <c r="D1190" s="1">
        <f t="shared" ca="1" si="406"/>
        <v>2</v>
      </c>
      <c r="E1190" s="1" t="b">
        <f t="shared" ca="1" si="407"/>
        <v>1</v>
      </c>
      <c r="F1190" s="2">
        <f t="shared" ca="1" si="415"/>
        <v>33</v>
      </c>
      <c r="G1190" s="2">
        <f t="shared" ca="1" si="416"/>
        <v>34</v>
      </c>
      <c r="H1190" s="2">
        <f t="shared" ca="1" si="417"/>
        <v>3334</v>
      </c>
      <c r="I1190" s="3">
        <f ca="1">OFFSET(map!$A$1,G1190,F1190)</f>
        <v>2</v>
      </c>
      <c r="K1190" s="3">
        <f ca="1">OFFSET(map!$A$1,G1190-1,F1190)</f>
        <v>2</v>
      </c>
      <c r="L1190" s="3">
        <f ca="1">OFFSET(map!$A$1,G1190,F1190+1)</f>
        <v>2</v>
      </c>
      <c r="M1190" s="3">
        <f ca="1">OFFSET(map!$A$1,G1190+1,F1190)</f>
        <v>2</v>
      </c>
      <c r="N1190" s="3">
        <f ca="1">OFFSET(map!$A$1,G1190,F1190-1)</f>
        <v>2</v>
      </c>
      <c r="O1190" s="3" t="b">
        <f t="shared" ca="1" si="396"/>
        <v>1</v>
      </c>
      <c r="P1190" s="3" t="b">
        <f t="shared" ca="1" si="397"/>
        <v>1</v>
      </c>
      <c r="Q1190" s="3" t="b">
        <f t="shared" ca="1" si="398"/>
        <v>1</v>
      </c>
      <c r="R1190" s="3" t="b">
        <f t="shared" ca="1" si="399"/>
        <v>1</v>
      </c>
      <c r="S1190" s="2">
        <f t="shared" ca="1" si="408"/>
        <v>3333</v>
      </c>
      <c r="T1190" s="2">
        <f t="shared" ca="1" si="409"/>
        <v>3434</v>
      </c>
      <c r="U1190" s="2">
        <f t="shared" ca="1" si="410"/>
        <v>3335</v>
      </c>
      <c r="V1190" s="2">
        <f t="shared" ca="1" si="411"/>
        <v>3234</v>
      </c>
      <c r="W1190" s="2" t="b">
        <f ca="1">AND(
    ISNA(MATCH(S1190,$S$3:$S1189,0)),
    ISNA(MATCH(S1190,$T$3:$T1189,0)),
    ISNA(MATCH(S1190,$U$3:$U1189,0)),
    ISNA(MATCH(S1190,$V$3:$V1189,0))
)</f>
        <v>0</v>
      </c>
      <c r="X1190" s="2" t="b">
        <f ca="1">AND(
    ISNA(MATCH(T1190,$S$3:$S1189,0)),
    ISNA(MATCH(T1190,$T$3:$T1189,0)),
    ISNA(MATCH(T1190,$U$3:$U1189,0)),
    ISNA(MATCH(T1190,$V$3:$V1189,0))
)</f>
        <v>0</v>
      </c>
      <c r="Y1190" s="2" t="b">
        <f ca="1">AND(
    ISNA(MATCH(U1190,$S$3:$S1189,0)),
    ISNA(MATCH(U1190,$T$3:$T1189,0)),
    ISNA(MATCH(U1190,$U$3:$U1189,0)),
    ISNA(MATCH(U1190,$V$3:$V1189,0))
)</f>
        <v>1</v>
      </c>
      <c r="Z1190" s="2" t="b">
        <f ca="1">AND(
    ISNA(MATCH(V1190,$S$3:$S1189,0)),
    ISNA(MATCH(V1190,$T$3:$T1189,0)),
    ISNA(MATCH(V1190,$U$3:$U1189,0)),
    ISNA(MATCH(V1190,$V$3:$V1189,0))
)</f>
        <v>0</v>
      </c>
      <c r="AA1190" s="4" t="b">
        <f t="shared" ca="1" si="400"/>
        <v>0</v>
      </c>
      <c r="AB1190" s="4" t="b">
        <f t="shared" ca="1" si="401"/>
        <v>0</v>
      </c>
      <c r="AC1190" s="4" t="b">
        <f t="shared" ca="1" si="402"/>
        <v>1</v>
      </c>
      <c r="AD1190" s="4" t="b">
        <f t="shared" ca="1" si="403"/>
        <v>0</v>
      </c>
      <c r="AE1190" s="6" t="b">
        <f>FALSE</f>
        <v>0</v>
      </c>
      <c r="AF1190" s="6" t="b">
        <f>FALSE</f>
        <v>0</v>
      </c>
      <c r="AG1190" s="6" t="b">
        <f>FALSE</f>
        <v>0</v>
      </c>
      <c r="AH1190" s="1" t="b">
        <f t="shared" ca="1" si="412"/>
        <v>0</v>
      </c>
      <c r="AI1190" s="7">
        <f t="shared" ca="1" si="404"/>
        <v>1188</v>
      </c>
    </row>
    <row r="1191" spans="1:35" x14ac:dyDescent="0.2">
      <c r="A1191" s="5">
        <f t="shared" si="413"/>
        <v>1188</v>
      </c>
      <c r="B1191" s="1">
        <f t="shared" ca="1" si="405"/>
        <v>1164</v>
      </c>
      <c r="C1191" s="1">
        <f t="shared" ca="1" si="414"/>
        <v>45</v>
      </c>
      <c r="D1191" s="1">
        <f t="shared" ca="1" si="406"/>
        <v>2</v>
      </c>
      <c r="E1191" s="1" t="b">
        <f t="shared" ca="1" si="407"/>
        <v>1</v>
      </c>
      <c r="F1191" s="2">
        <f t="shared" ca="1" si="415"/>
        <v>32</v>
      </c>
      <c r="G1191" s="2">
        <f t="shared" ca="1" si="416"/>
        <v>35</v>
      </c>
      <c r="H1191" s="2">
        <f t="shared" ca="1" si="417"/>
        <v>3235</v>
      </c>
      <c r="I1191" s="3">
        <f ca="1">OFFSET(map!$A$1,G1191,F1191)</f>
        <v>2</v>
      </c>
      <c r="K1191" s="3">
        <f ca="1">OFFSET(map!$A$1,G1191-1,F1191)</f>
        <v>2</v>
      </c>
      <c r="L1191" s="3">
        <f ca="1">OFFSET(map!$A$1,G1191,F1191+1)</f>
        <v>2</v>
      </c>
      <c r="M1191" s="3">
        <f ca="1">OFFSET(map!$A$1,G1191+1,F1191)</f>
        <v>2</v>
      </c>
      <c r="N1191" s="3">
        <f ca="1">OFFSET(map!$A$1,G1191,F1191-1)</f>
        <v>2</v>
      </c>
      <c r="O1191" s="3" t="b">
        <f t="shared" ca="1" si="396"/>
        <v>1</v>
      </c>
      <c r="P1191" s="3" t="b">
        <f t="shared" ca="1" si="397"/>
        <v>1</v>
      </c>
      <c r="Q1191" s="3" t="b">
        <f t="shared" ca="1" si="398"/>
        <v>1</v>
      </c>
      <c r="R1191" s="3" t="b">
        <f t="shared" ca="1" si="399"/>
        <v>1</v>
      </c>
      <c r="S1191" s="2">
        <f t="shared" ca="1" si="408"/>
        <v>3234</v>
      </c>
      <c r="T1191" s="2">
        <f t="shared" ca="1" si="409"/>
        <v>3335</v>
      </c>
      <c r="U1191" s="2">
        <f t="shared" ca="1" si="410"/>
        <v>3236</v>
      </c>
      <c r="V1191" s="2">
        <f t="shared" ca="1" si="411"/>
        <v>3135</v>
      </c>
      <c r="W1191" s="2" t="b">
        <f ca="1">AND(
    ISNA(MATCH(S1191,$S$3:$S1190,0)),
    ISNA(MATCH(S1191,$T$3:$T1190,0)),
    ISNA(MATCH(S1191,$U$3:$U1190,0)),
    ISNA(MATCH(S1191,$V$3:$V1190,0))
)</f>
        <v>0</v>
      </c>
      <c r="X1191" s="2" t="b">
        <f ca="1">AND(
    ISNA(MATCH(T1191,$S$3:$S1190,0)),
    ISNA(MATCH(T1191,$T$3:$T1190,0)),
    ISNA(MATCH(T1191,$U$3:$U1190,0)),
    ISNA(MATCH(T1191,$V$3:$V1190,0))
)</f>
        <v>0</v>
      </c>
      <c r="Y1191" s="2" t="b">
        <f ca="1">AND(
    ISNA(MATCH(U1191,$S$3:$S1190,0)),
    ISNA(MATCH(U1191,$T$3:$T1190,0)),
    ISNA(MATCH(U1191,$U$3:$U1190,0)),
    ISNA(MATCH(U1191,$V$3:$V1190,0))
)</f>
        <v>1</v>
      </c>
      <c r="Z1191" s="2" t="b">
        <f ca="1">AND(
    ISNA(MATCH(V1191,$S$3:$S1190,0)),
    ISNA(MATCH(V1191,$T$3:$T1190,0)),
    ISNA(MATCH(V1191,$U$3:$U1190,0)),
    ISNA(MATCH(V1191,$V$3:$V1190,0))
)</f>
        <v>0</v>
      </c>
      <c r="AA1191" s="4" t="b">
        <f t="shared" ca="1" si="400"/>
        <v>0</v>
      </c>
      <c r="AB1191" s="4" t="b">
        <f t="shared" ca="1" si="401"/>
        <v>0</v>
      </c>
      <c r="AC1191" s="4" t="b">
        <f t="shared" ca="1" si="402"/>
        <v>1</v>
      </c>
      <c r="AD1191" s="4" t="b">
        <f t="shared" ca="1" si="403"/>
        <v>0</v>
      </c>
      <c r="AE1191" s="6" t="b">
        <f>FALSE</f>
        <v>0</v>
      </c>
      <c r="AF1191" s="6" t="b">
        <f>FALSE</f>
        <v>0</v>
      </c>
      <c r="AG1191" s="6" t="b">
        <f>FALSE</f>
        <v>0</v>
      </c>
      <c r="AH1191" s="1" t="b">
        <f t="shared" ca="1" si="412"/>
        <v>0</v>
      </c>
      <c r="AI1191" s="7">
        <f t="shared" ca="1" si="404"/>
        <v>1189</v>
      </c>
    </row>
    <row r="1192" spans="1:35" x14ac:dyDescent="0.2">
      <c r="A1192" s="5">
        <f t="shared" si="413"/>
        <v>1189</v>
      </c>
      <c r="B1192" s="1">
        <f t="shared" ca="1" si="405"/>
        <v>1165</v>
      </c>
      <c r="C1192" s="1">
        <f t="shared" ca="1" si="414"/>
        <v>45</v>
      </c>
      <c r="D1192" s="1">
        <f t="shared" ca="1" si="406"/>
        <v>2</v>
      </c>
      <c r="E1192" s="1" t="b">
        <f t="shared" ca="1" si="407"/>
        <v>1</v>
      </c>
      <c r="F1192" s="2">
        <f t="shared" ca="1" si="415"/>
        <v>31</v>
      </c>
      <c r="G1192" s="2">
        <f t="shared" ca="1" si="416"/>
        <v>36</v>
      </c>
      <c r="H1192" s="2">
        <f t="shared" ca="1" si="417"/>
        <v>3136</v>
      </c>
      <c r="I1192" s="3">
        <f ca="1">OFFSET(map!$A$1,G1192,F1192)</f>
        <v>2</v>
      </c>
      <c r="K1192" s="3">
        <f ca="1">OFFSET(map!$A$1,G1192-1,F1192)</f>
        <v>2</v>
      </c>
      <c r="L1192" s="3">
        <f ca="1">OFFSET(map!$A$1,G1192,F1192+1)</f>
        <v>2</v>
      </c>
      <c r="M1192" s="3">
        <f ca="1">OFFSET(map!$A$1,G1192+1,F1192)</f>
        <v>2</v>
      </c>
      <c r="N1192" s="3">
        <f ca="1">OFFSET(map!$A$1,G1192,F1192-1)</f>
        <v>2</v>
      </c>
      <c r="O1192" s="3" t="b">
        <f t="shared" ca="1" si="396"/>
        <v>1</v>
      </c>
      <c r="P1192" s="3" t="b">
        <f t="shared" ca="1" si="397"/>
        <v>1</v>
      </c>
      <c r="Q1192" s="3" t="b">
        <f t="shared" ca="1" si="398"/>
        <v>1</v>
      </c>
      <c r="R1192" s="3" t="b">
        <f t="shared" ca="1" si="399"/>
        <v>1</v>
      </c>
      <c r="S1192" s="2">
        <f t="shared" ca="1" si="408"/>
        <v>3135</v>
      </c>
      <c r="T1192" s="2">
        <f t="shared" ca="1" si="409"/>
        <v>3236</v>
      </c>
      <c r="U1192" s="2">
        <f t="shared" ca="1" si="410"/>
        <v>3137</v>
      </c>
      <c r="V1192" s="2">
        <f t="shared" ca="1" si="411"/>
        <v>3036</v>
      </c>
      <c r="W1192" s="2" t="b">
        <f ca="1">AND(
    ISNA(MATCH(S1192,$S$3:$S1191,0)),
    ISNA(MATCH(S1192,$T$3:$T1191,0)),
    ISNA(MATCH(S1192,$U$3:$U1191,0)),
    ISNA(MATCH(S1192,$V$3:$V1191,0))
)</f>
        <v>0</v>
      </c>
      <c r="X1192" s="2" t="b">
        <f ca="1">AND(
    ISNA(MATCH(T1192,$S$3:$S1191,0)),
    ISNA(MATCH(T1192,$T$3:$T1191,0)),
    ISNA(MATCH(T1192,$U$3:$U1191,0)),
    ISNA(MATCH(T1192,$V$3:$V1191,0))
)</f>
        <v>0</v>
      </c>
      <c r="Y1192" s="2" t="b">
        <f ca="1">AND(
    ISNA(MATCH(U1192,$S$3:$S1191,0)),
    ISNA(MATCH(U1192,$T$3:$T1191,0)),
    ISNA(MATCH(U1192,$U$3:$U1191,0)),
    ISNA(MATCH(U1192,$V$3:$V1191,0))
)</f>
        <v>1</v>
      </c>
      <c r="Z1192" s="2" t="b">
        <f ca="1">AND(
    ISNA(MATCH(V1192,$S$3:$S1191,0)),
    ISNA(MATCH(V1192,$T$3:$T1191,0)),
    ISNA(MATCH(V1192,$U$3:$U1191,0)),
    ISNA(MATCH(V1192,$V$3:$V1191,0))
)</f>
        <v>0</v>
      </c>
      <c r="AA1192" s="4" t="b">
        <f t="shared" ca="1" si="400"/>
        <v>0</v>
      </c>
      <c r="AB1192" s="4" t="b">
        <f t="shared" ca="1" si="401"/>
        <v>0</v>
      </c>
      <c r="AC1192" s="4" t="b">
        <f t="shared" ca="1" si="402"/>
        <v>1</v>
      </c>
      <c r="AD1192" s="4" t="b">
        <f t="shared" ca="1" si="403"/>
        <v>0</v>
      </c>
      <c r="AE1192" s="6" t="b">
        <f>FALSE</f>
        <v>0</v>
      </c>
      <c r="AF1192" s="6" t="b">
        <f>FALSE</f>
        <v>0</v>
      </c>
      <c r="AG1192" s="6" t="b">
        <f>FALSE</f>
        <v>0</v>
      </c>
      <c r="AH1192" s="1" t="b">
        <f t="shared" ca="1" si="412"/>
        <v>0</v>
      </c>
      <c r="AI1192" s="7">
        <f t="shared" ca="1" si="404"/>
        <v>1190</v>
      </c>
    </row>
    <row r="1193" spans="1:35" x14ac:dyDescent="0.2">
      <c r="A1193" s="5">
        <f t="shared" si="413"/>
        <v>1190</v>
      </c>
      <c r="B1193" s="1">
        <f t="shared" ca="1" si="405"/>
        <v>1166</v>
      </c>
      <c r="C1193" s="1">
        <f t="shared" ca="1" si="414"/>
        <v>45</v>
      </c>
      <c r="D1193" s="1">
        <f t="shared" ca="1" si="406"/>
        <v>2</v>
      </c>
      <c r="E1193" s="1" t="b">
        <f t="shared" ca="1" si="407"/>
        <v>1</v>
      </c>
      <c r="F1193" s="2">
        <f t="shared" ca="1" si="415"/>
        <v>30</v>
      </c>
      <c r="G1193" s="2">
        <f t="shared" ca="1" si="416"/>
        <v>37</v>
      </c>
      <c r="H1193" s="2">
        <f t="shared" ca="1" si="417"/>
        <v>3037</v>
      </c>
      <c r="I1193" s="3">
        <f ca="1">OFFSET(map!$A$1,G1193,F1193)</f>
        <v>2</v>
      </c>
      <c r="K1193" s="3">
        <f ca="1">OFFSET(map!$A$1,G1193-1,F1193)</f>
        <v>2</v>
      </c>
      <c r="L1193" s="3">
        <f ca="1">OFFSET(map!$A$1,G1193,F1193+1)</f>
        <v>2</v>
      </c>
      <c r="M1193" s="3">
        <f ca="1">OFFSET(map!$A$1,G1193+1,F1193)</f>
        <v>2</v>
      </c>
      <c r="N1193" s="3">
        <f ca="1">OFFSET(map!$A$1,G1193,F1193-1)</f>
        <v>0</v>
      </c>
      <c r="O1193" s="3" t="b">
        <f t="shared" ca="1" si="396"/>
        <v>1</v>
      </c>
      <c r="P1193" s="3" t="b">
        <f t="shared" ca="1" si="397"/>
        <v>1</v>
      </c>
      <c r="Q1193" s="3" t="b">
        <f t="shared" ca="1" si="398"/>
        <v>1</v>
      </c>
      <c r="R1193" s="3" t="b">
        <f t="shared" ca="1" si="399"/>
        <v>1</v>
      </c>
      <c r="S1193" s="2">
        <f t="shared" ca="1" si="408"/>
        <v>3036</v>
      </c>
      <c r="T1193" s="2">
        <f t="shared" ca="1" si="409"/>
        <v>3137</v>
      </c>
      <c r="U1193" s="2">
        <f t="shared" ca="1" si="410"/>
        <v>3038</v>
      </c>
      <c r="V1193" s="2">
        <f t="shared" ca="1" si="411"/>
        <v>2937</v>
      </c>
      <c r="W1193" s="2" t="b">
        <f ca="1">AND(
    ISNA(MATCH(S1193,$S$3:$S1192,0)),
    ISNA(MATCH(S1193,$T$3:$T1192,0)),
    ISNA(MATCH(S1193,$U$3:$U1192,0)),
    ISNA(MATCH(S1193,$V$3:$V1192,0))
)</f>
        <v>0</v>
      </c>
      <c r="X1193" s="2" t="b">
        <f ca="1">AND(
    ISNA(MATCH(T1193,$S$3:$S1192,0)),
    ISNA(MATCH(T1193,$T$3:$T1192,0)),
    ISNA(MATCH(T1193,$U$3:$U1192,0)),
    ISNA(MATCH(T1193,$V$3:$V1192,0))
)</f>
        <v>0</v>
      </c>
      <c r="Y1193" s="2" t="b">
        <f ca="1">AND(
    ISNA(MATCH(U1193,$S$3:$S1192,0)),
    ISNA(MATCH(U1193,$T$3:$T1192,0)),
    ISNA(MATCH(U1193,$U$3:$U1192,0)),
    ISNA(MATCH(U1193,$V$3:$V1192,0))
)</f>
        <v>1</v>
      </c>
      <c r="Z1193" s="2" t="b">
        <f ca="1">AND(
    ISNA(MATCH(V1193,$S$3:$S1192,0)),
    ISNA(MATCH(V1193,$T$3:$T1192,0)),
    ISNA(MATCH(V1193,$U$3:$U1192,0)),
    ISNA(MATCH(V1193,$V$3:$V1192,0))
)</f>
        <v>0</v>
      </c>
      <c r="AA1193" s="4" t="b">
        <f t="shared" ca="1" si="400"/>
        <v>0</v>
      </c>
      <c r="AB1193" s="4" t="b">
        <f t="shared" ca="1" si="401"/>
        <v>0</v>
      </c>
      <c r="AC1193" s="4" t="b">
        <f t="shared" ca="1" si="402"/>
        <v>1</v>
      </c>
      <c r="AD1193" s="4" t="b">
        <f t="shared" ca="1" si="403"/>
        <v>0</v>
      </c>
      <c r="AE1193" s="6" t="b">
        <f>FALSE</f>
        <v>0</v>
      </c>
      <c r="AF1193" s="6" t="b">
        <f>FALSE</f>
        <v>0</v>
      </c>
      <c r="AG1193" s="6" t="b">
        <f>FALSE</f>
        <v>0</v>
      </c>
      <c r="AH1193" s="1" t="b">
        <f t="shared" ca="1" si="412"/>
        <v>0</v>
      </c>
      <c r="AI1193" s="7">
        <f t="shared" ca="1" si="404"/>
        <v>1192</v>
      </c>
    </row>
    <row r="1194" spans="1:35" x14ac:dyDescent="0.2">
      <c r="A1194" s="5">
        <f t="shared" si="413"/>
        <v>1191</v>
      </c>
      <c r="B1194" s="1">
        <f t="shared" ca="1" si="405"/>
        <v>1167</v>
      </c>
      <c r="C1194" s="1">
        <f t="shared" ca="1" si="414"/>
        <v>45</v>
      </c>
      <c r="D1194" s="1">
        <f t="shared" ca="1" si="406"/>
        <v>2</v>
      </c>
      <c r="E1194" s="1" t="b">
        <f t="shared" ca="1" si="407"/>
        <v>1</v>
      </c>
      <c r="F1194" s="2">
        <f t="shared" ca="1" si="415"/>
        <v>29</v>
      </c>
      <c r="G1194" s="2">
        <f t="shared" ca="1" si="416"/>
        <v>38</v>
      </c>
      <c r="H1194" s="2">
        <f t="shared" ca="1" si="417"/>
        <v>2938</v>
      </c>
      <c r="I1194" s="3">
        <f ca="1">OFFSET(map!$A$1,G1194,F1194)</f>
        <v>0</v>
      </c>
      <c r="K1194" s="3">
        <f ca="1">OFFSET(map!$A$1,G1194-1,F1194)</f>
        <v>0</v>
      </c>
      <c r="L1194" s="3">
        <f ca="1">OFFSET(map!$A$1,G1194,F1194+1)</f>
        <v>2</v>
      </c>
      <c r="M1194" s="3">
        <f ca="1">OFFSET(map!$A$1,G1194+1,F1194)</f>
        <v>2</v>
      </c>
      <c r="N1194" s="3">
        <f ca="1">OFFSET(map!$A$1,G1194,F1194-1)</f>
        <v>0</v>
      </c>
      <c r="O1194" s="3" t="b">
        <f t="shared" ca="1" si="396"/>
        <v>1</v>
      </c>
      <c r="P1194" s="3" t="b">
        <f t="shared" ca="1" si="397"/>
        <v>0</v>
      </c>
      <c r="Q1194" s="3" t="b">
        <f t="shared" ca="1" si="398"/>
        <v>0</v>
      </c>
      <c r="R1194" s="3" t="b">
        <f t="shared" ca="1" si="399"/>
        <v>1</v>
      </c>
      <c r="S1194" s="2">
        <f t="shared" ca="1" si="408"/>
        <v>2937</v>
      </c>
      <c r="T1194" s="2">
        <f t="shared" ca="1" si="409"/>
        <v>-1</v>
      </c>
      <c r="U1194" s="2">
        <f t="shared" ca="1" si="410"/>
        <v>-1</v>
      </c>
      <c r="V1194" s="2">
        <f t="shared" ca="1" si="411"/>
        <v>2838</v>
      </c>
      <c r="W1194" s="2" t="b">
        <f ca="1">AND(
    ISNA(MATCH(S1194,$S$3:$S1193,0)),
    ISNA(MATCH(S1194,$T$3:$T1193,0)),
    ISNA(MATCH(S1194,$U$3:$U1193,0)),
    ISNA(MATCH(S1194,$V$3:$V1193,0))
)</f>
        <v>0</v>
      </c>
      <c r="X1194" s="2" t="b">
        <f ca="1">AND(
    ISNA(MATCH(T1194,$S$3:$S1193,0)),
    ISNA(MATCH(T1194,$T$3:$T1193,0)),
    ISNA(MATCH(T1194,$U$3:$U1193,0)),
    ISNA(MATCH(T1194,$V$3:$V1193,0))
)</f>
        <v>0</v>
      </c>
      <c r="Y1194" s="2" t="b">
        <f ca="1">AND(
    ISNA(MATCH(U1194,$S$3:$S1193,0)),
    ISNA(MATCH(U1194,$T$3:$T1193,0)),
    ISNA(MATCH(U1194,$U$3:$U1193,0)),
    ISNA(MATCH(U1194,$V$3:$V1193,0))
)</f>
        <v>0</v>
      </c>
      <c r="Z1194" s="2" t="b">
        <f ca="1">AND(
    ISNA(MATCH(V1194,$S$3:$S1193,0)),
    ISNA(MATCH(V1194,$T$3:$T1193,0)),
    ISNA(MATCH(V1194,$U$3:$U1193,0)),
    ISNA(MATCH(V1194,$V$3:$V1193,0))
)</f>
        <v>0</v>
      </c>
      <c r="AA1194" s="4" t="b">
        <f t="shared" ca="1" si="400"/>
        <v>0</v>
      </c>
      <c r="AB1194" s="4" t="b">
        <f t="shared" ca="1" si="401"/>
        <v>0</v>
      </c>
      <c r="AC1194" s="4" t="b">
        <f t="shared" ca="1" si="402"/>
        <v>0</v>
      </c>
      <c r="AD1194" s="4" t="b">
        <f t="shared" ca="1" si="403"/>
        <v>0</v>
      </c>
      <c r="AE1194" s="6" t="b">
        <f>FALSE</f>
        <v>0</v>
      </c>
      <c r="AF1194" s="6" t="b">
        <f>FALSE</f>
        <v>0</v>
      </c>
      <c r="AG1194" s="6" t="b">
        <f>FALSE</f>
        <v>0</v>
      </c>
      <c r="AH1194" s="1" t="b">
        <f t="shared" ca="1" si="412"/>
        <v>1</v>
      </c>
      <c r="AI1194" s="7">
        <f t="shared" ca="1" si="404"/>
        <v>1192</v>
      </c>
    </row>
    <row r="1195" spans="1:35" x14ac:dyDescent="0.2">
      <c r="A1195" s="5">
        <f t="shared" si="413"/>
        <v>1192</v>
      </c>
      <c r="B1195" s="1">
        <f t="shared" ca="1" si="405"/>
        <v>1169</v>
      </c>
      <c r="C1195" s="1">
        <f t="shared" ca="1" si="414"/>
        <v>45</v>
      </c>
      <c r="D1195" s="1">
        <f t="shared" ca="1" si="406"/>
        <v>2</v>
      </c>
      <c r="E1195" s="1" t="b">
        <f t="shared" ca="1" si="407"/>
        <v>1</v>
      </c>
      <c r="F1195" s="2">
        <f t="shared" ca="1" si="415"/>
        <v>27</v>
      </c>
      <c r="G1195" s="2">
        <f t="shared" ca="1" si="416"/>
        <v>40</v>
      </c>
      <c r="H1195" s="2">
        <f t="shared" ca="1" si="417"/>
        <v>2740</v>
      </c>
      <c r="I1195" s="3">
        <f ca="1">OFFSET(map!$A$1,G1195,F1195)</f>
        <v>0</v>
      </c>
      <c r="K1195" s="3">
        <f ca="1">OFFSET(map!$A$1,G1195-1,F1195)</f>
        <v>0</v>
      </c>
      <c r="L1195" s="3">
        <f ca="1">OFFSET(map!$A$1,G1195,F1195+1)</f>
        <v>2</v>
      </c>
      <c r="M1195" s="3">
        <f ca="1">OFFSET(map!$A$1,G1195+1,F1195)</f>
        <v>0</v>
      </c>
      <c r="N1195" s="3">
        <f ca="1">OFFSET(map!$A$1,G1195,F1195-1)</f>
        <v>0</v>
      </c>
      <c r="O1195" s="3" t="b">
        <f t="shared" ca="1" si="396"/>
        <v>1</v>
      </c>
      <c r="P1195" s="3" t="b">
        <f t="shared" ca="1" si="397"/>
        <v>0</v>
      </c>
      <c r="Q1195" s="3" t="b">
        <f t="shared" ca="1" si="398"/>
        <v>1</v>
      </c>
      <c r="R1195" s="3" t="b">
        <f t="shared" ca="1" si="399"/>
        <v>1</v>
      </c>
      <c r="S1195" s="2">
        <f t="shared" ca="1" si="408"/>
        <v>2739</v>
      </c>
      <c r="T1195" s="2">
        <f t="shared" ca="1" si="409"/>
        <v>-1</v>
      </c>
      <c r="U1195" s="2">
        <f t="shared" ca="1" si="410"/>
        <v>2741</v>
      </c>
      <c r="V1195" s="2">
        <f t="shared" ca="1" si="411"/>
        <v>2640</v>
      </c>
      <c r="W1195" s="2" t="b">
        <f ca="1">AND(
    ISNA(MATCH(S1195,$S$3:$S1194,0)),
    ISNA(MATCH(S1195,$T$3:$T1194,0)),
    ISNA(MATCH(S1195,$U$3:$U1194,0)),
    ISNA(MATCH(S1195,$V$3:$V1194,0))
)</f>
        <v>0</v>
      </c>
      <c r="X1195" s="2" t="b">
        <f ca="1">AND(
    ISNA(MATCH(T1195,$S$3:$S1194,0)),
    ISNA(MATCH(T1195,$T$3:$T1194,0)),
    ISNA(MATCH(T1195,$U$3:$U1194,0)),
    ISNA(MATCH(T1195,$V$3:$V1194,0))
)</f>
        <v>0</v>
      </c>
      <c r="Y1195" s="2" t="b">
        <f ca="1">AND(
    ISNA(MATCH(U1195,$S$3:$S1194,0)),
    ISNA(MATCH(U1195,$T$3:$T1194,0)),
    ISNA(MATCH(U1195,$U$3:$U1194,0)),
    ISNA(MATCH(U1195,$V$3:$V1194,0))
)</f>
        <v>1</v>
      </c>
      <c r="Z1195" s="2" t="b">
        <f ca="1">AND(
    ISNA(MATCH(V1195,$S$3:$S1194,0)),
    ISNA(MATCH(V1195,$T$3:$T1194,0)),
    ISNA(MATCH(V1195,$U$3:$U1194,0)),
    ISNA(MATCH(V1195,$V$3:$V1194,0))
)</f>
        <v>0</v>
      </c>
      <c r="AA1195" s="4" t="b">
        <f t="shared" ca="1" si="400"/>
        <v>0</v>
      </c>
      <c r="AB1195" s="4" t="b">
        <f t="shared" ca="1" si="401"/>
        <v>0</v>
      </c>
      <c r="AC1195" s="4" t="b">
        <f t="shared" ca="1" si="402"/>
        <v>1</v>
      </c>
      <c r="AD1195" s="4" t="b">
        <f t="shared" ca="1" si="403"/>
        <v>0</v>
      </c>
      <c r="AE1195" s="6" t="b">
        <f>FALSE</f>
        <v>0</v>
      </c>
      <c r="AF1195" s="6" t="b">
        <f>FALSE</f>
        <v>0</v>
      </c>
      <c r="AG1195" s="6" t="b">
        <f>FALSE</f>
        <v>0</v>
      </c>
      <c r="AH1195" s="1" t="b">
        <f t="shared" ca="1" si="412"/>
        <v>0</v>
      </c>
      <c r="AI1195" s="7">
        <f t="shared" ca="1" si="404"/>
        <v>1195</v>
      </c>
    </row>
    <row r="1196" spans="1:35" x14ac:dyDescent="0.2">
      <c r="A1196" s="5">
        <f t="shared" si="413"/>
        <v>1193</v>
      </c>
      <c r="B1196" s="1">
        <f t="shared" ca="1" si="405"/>
        <v>1170</v>
      </c>
      <c r="C1196" s="1">
        <f t="shared" ca="1" si="414"/>
        <v>45</v>
      </c>
      <c r="D1196" s="1">
        <f t="shared" ca="1" si="406"/>
        <v>2</v>
      </c>
      <c r="E1196" s="1" t="b">
        <f t="shared" ca="1" si="407"/>
        <v>1</v>
      </c>
      <c r="F1196" s="2">
        <f t="shared" ca="1" si="415"/>
        <v>26</v>
      </c>
      <c r="G1196" s="2">
        <f t="shared" ca="1" si="416"/>
        <v>41</v>
      </c>
      <c r="H1196" s="2">
        <f t="shared" ca="1" si="417"/>
        <v>2641</v>
      </c>
      <c r="I1196" s="3">
        <f ca="1">OFFSET(map!$A$1,G1196,F1196)</f>
        <v>0</v>
      </c>
      <c r="K1196" s="3">
        <f ca="1">OFFSET(map!$A$1,G1196-1,F1196)</f>
        <v>0</v>
      </c>
      <c r="L1196" s="3">
        <f ca="1">OFFSET(map!$A$1,G1196,F1196+1)</f>
        <v>0</v>
      </c>
      <c r="M1196" s="3">
        <f ca="1">OFFSET(map!$A$1,G1196+1,F1196)</f>
        <v>99</v>
      </c>
      <c r="N1196" s="3">
        <f ca="1">OFFSET(map!$A$1,G1196,F1196-1)</f>
        <v>0</v>
      </c>
      <c r="O1196" s="3" t="b">
        <f t="shared" ca="1" si="396"/>
        <v>1</v>
      </c>
      <c r="P1196" s="3" t="b">
        <f t="shared" ca="1" si="397"/>
        <v>1</v>
      </c>
      <c r="Q1196" s="3" t="b">
        <f t="shared" ca="1" si="398"/>
        <v>0</v>
      </c>
      <c r="R1196" s="3" t="b">
        <f t="shared" ca="1" si="399"/>
        <v>1</v>
      </c>
      <c r="S1196" s="2">
        <f t="shared" ca="1" si="408"/>
        <v>2640</v>
      </c>
      <c r="T1196" s="2">
        <f t="shared" ca="1" si="409"/>
        <v>2741</v>
      </c>
      <c r="U1196" s="2">
        <f t="shared" ca="1" si="410"/>
        <v>-1</v>
      </c>
      <c r="V1196" s="2">
        <f t="shared" ca="1" si="411"/>
        <v>2541</v>
      </c>
      <c r="W1196" s="2" t="b">
        <f ca="1">AND(
    ISNA(MATCH(S1196,$S$3:$S1195,0)),
    ISNA(MATCH(S1196,$T$3:$T1195,0)),
    ISNA(MATCH(S1196,$U$3:$U1195,0)),
    ISNA(MATCH(S1196,$V$3:$V1195,0))
)</f>
        <v>0</v>
      </c>
      <c r="X1196" s="2" t="b">
        <f ca="1">AND(
    ISNA(MATCH(T1196,$S$3:$S1195,0)),
    ISNA(MATCH(T1196,$T$3:$T1195,0)),
    ISNA(MATCH(T1196,$U$3:$U1195,0)),
    ISNA(MATCH(T1196,$V$3:$V1195,0))
)</f>
        <v>0</v>
      </c>
      <c r="Y1196" s="2" t="b">
        <f ca="1">AND(
    ISNA(MATCH(U1196,$S$3:$S1195,0)),
    ISNA(MATCH(U1196,$T$3:$T1195,0)),
    ISNA(MATCH(U1196,$U$3:$U1195,0)),
    ISNA(MATCH(U1196,$V$3:$V1195,0))
)</f>
        <v>0</v>
      </c>
      <c r="Z1196" s="2" t="b">
        <f ca="1">AND(
    ISNA(MATCH(V1196,$S$3:$S1195,0)),
    ISNA(MATCH(V1196,$T$3:$T1195,0)),
    ISNA(MATCH(V1196,$U$3:$U1195,0)),
    ISNA(MATCH(V1196,$V$3:$V1195,0))
)</f>
        <v>0</v>
      </c>
      <c r="AA1196" s="4" t="b">
        <f t="shared" ca="1" si="400"/>
        <v>0</v>
      </c>
      <c r="AB1196" s="4" t="b">
        <f t="shared" ca="1" si="401"/>
        <v>0</v>
      </c>
      <c r="AC1196" s="4" t="b">
        <f t="shared" ca="1" si="402"/>
        <v>0</v>
      </c>
      <c r="AD1196" s="4" t="b">
        <f t="shared" ca="1" si="403"/>
        <v>0</v>
      </c>
      <c r="AE1196" s="6" t="b">
        <f>FALSE</f>
        <v>0</v>
      </c>
      <c r="AF1196" s="6" t="b">
        <f>FALSE</f>
        <v>0</v>
      </c>
      <c r="AG1196" s="6" t="b">
        <f>FALSE</f>
        <v>0</v>
      </c>
      <c r="AH1196" s="1" t="b">
        <f t="shared" ca="1" si="412"/>
        <v>1</v>
      </c>
      <c r="AI1196" s="7">
        <f t="shared" ca="1" si="404"/>
        <v>1195</v>
      </c>
    </row>
    <row r="1197" spans="1:35" x14ac:dyDescent="0.2">
      <c r="A1197" s="5">
        <f t="shared" si="413"/>
        <v>1194</v>
      </c>
      <c r="B1197" s="1">
        <f t="shared" ca="1" si="405"/>
        <v>1172</v>
      </c>
      <c r="C1197" s="1">
        <f t="shared" ca="1" si="414"/>
        <v>46</v>
      </c>
      <c r="D1197" s="1">
        <f t="shared" ca="1" si="406"/>
        <v>1</v>
      </c>
      <c r="E1197" s="1" t="b">
        <f t="shared" ca="1" si="407"/>
        <v>1</v>
      </c>
      <c r="F1197" s="2">
        <f t="shared" ca="1" si="415"/>
        <v>27</v>
      </c>
      <c r="G1197" s="2">
        <f t="shared" ca="1" si="416"/>
        <v>1</v>
      </c>
      <c r="H1197" s="2">
        <f t="shared" ca="1" si="417"/>
        <v>2701</v>
      </c>
      <c r="I1197" s="3">
        <f ca="1">OFFSET(map!$A$1,G1197,F1197)</f>
        <v>0</v>
      </c>
      <c r="K1197" s="3">
        <f ca="1">OFFSET(map!$A$1,G1197-1,F1197)</f>
        <v>99</v>
      </c>
      <c r="L1197" s="3">
        <f ca="1">OFFSET(map!$A$1,G1197,F1197+1)</f>
        <v>2</v>
      </c>
      <c r="M1197" s="3">
        <f ca="1">OFFSET(map!$A$1,G1197+1,F1197)</f>
        <v>2</v>
      </c>
      <c r="N1197" s="3">
        <f ca="1">OFFSET(map!$A$1,G1197,F1197-1)</f>
        <v>0</v>
      </c>
      <c r="O1197" s="3" t="b">
        <f t="shared" ca="1" si="396"/>
        <v>0</v>
      </c>
      <c r="P1197" s="3" t="b">
        <f t="shared" ca="1" si="397"/>
        <v>0</v>
      </c>
      <c r="Q1197" s="3" t="b">
        <f t="shared" ca="1" si="398"/>
        <v>0</v>
      </c>
      <c r="R1197" s="3" t="b">
        <f t="shared" ca="1" si="399"/>
        <v>1</v>
      </c>
      <c r="S1197" s="2">
        <f t="shared" ca="1" si="408"/>
        <v>-1</v>
      </c>
      <c r="T1197" s="2">
        <f t="shared" ca="1" si="409"/>
        <v>-1</v>
      </c>
      <c r="U1197" s="2">
        <f t="shared" ca="1" si="410"/>
        <v>-1</v>
      </c>
      <c r="V1197" s="2">
        <f t="shared" ca="1" si="411"/>
        <v>2601</v>
      </c>
      <c r="W1197" s="2" t="b">
        <f ca="1">AND(
    ISNA(MATCH(S1197,$S$3:$S1196,0)),
    ISNA(MATCH(S1197,$T$3:$T1196,0)),
    ISNA(MATCH(S1197,$U$3:$U1196,0)),
    ISNA(MATCH(S1197,$V$3:$V1196,0))
)</f>
        <v>0</v>
      </c>
      <c r="X1197" s="2" t="b">
        <f ca="1">AND(
    ISNA(MATCH(T1197,$S$3:$S1196,0)),
    ISNA(MATCH(T1197,$T$3:$T1196,0)),
    ISNA(MATCH(T1197,$U$3:$U1196,0)),
    ISNA(MATCH(T1197,$V$3:$V1196,0))
)</f>
        <v>0</v>
      </c>
      <c r="Y1197" s="2" t="b">
        <f ca="1">AND(
    ISNA(MATCH(U1197,$S$3:$S1196,0)),
    ISNA(MATCH(U1197,$T$3:$T1196,0)),
    ISNA(MATCH(U1197,$U$3:$U1196,0)),
    ISNA(MATCH(U1197,$V$3:$V1196,0))
)</f>
        <v>0</v>
      </c>
      <c r="Z1197" s="2" t="b">
        <f ca="1">AND(
    ISNA(MATCH(V1197,$S$3:$S1196,0)),
    ISNA(MATCH(V1197,$T$3:$T1196,0)),
    ISNA(MATCH(V1197,$U$3:$U1196,0)),
    ISNA(MATCH(V1197,$V$3:$V1196,0))
)</f>
        <v>0</v>
      </c>
      <c r="AA1197" s="4" t="b">
        <f t="shared" ca="1" si="400"/>
        <v>0</v>
      </c>
      <c r="AB1197" s="4" t="b">
        <f t="shared" ca="1" si="401"/>
        <v>0</v>
      </c>
      <c r="AC1197" s="4" t="b">
        <f t="shared" ca="1" si="402"/>
        <v>0</v>
      </c>
      <c r="AD1197" s="4" t="b">
        <f t="shared" ca="1" si="403"/>
        <v>0</v>
      </c>
      <c r="AE1197" s="6" t="b">
        <f>FALSE</f>
        <v>0</v>
      </c>
      <c r="AF1197" s="6" t="b">
        <f>FALSE</f>
        <v>0</v>
      </c>
      <c r="AG1197" s="6" t="b">
        <f>FALSE</f>
        <v>0</v>
      </c>
      <c r="AH1197" s="1" t="b">
        <f t="shared" ca="1" si="412"/>
        <v>1</v>
      </c>
      <c r="AI1197" s="7">
        <f t="shared" ca="1" si="404"/>
        <v>1195</v>
      </c>
    </row>
    <row r="1198" spans="1:35" x14ac:dyDescent="0.2">
      <c r="A1198" s="5">
        <f t="shared" si="413"/>
        <v>1195</v>
      </c>
      <c r="B1198" s="1">
        <f t="shared" ca="1" si="405"/>
        <v>1173</v>
      </c>
      <c r="C1198" s="1">
        <f t="shared" ca="1" si="414"/>
        <v>46</v>
      </c>
      <c r="D1198" s="1">
        <f t="shared" ca="1" si="406"/>
        <v>1</v>
      </c>
      <c r="E1198" s="1" t="b">
        <f t="shared" ca="1" si="407"/>
        <v>1</v>
      </c>
      <c r="F1198" s="2">
        <f t="shared" ca="1" si="415"/>
        <v>30</v>
      </c>
      <c r="G1198" s="2">
        <f t="shared" ca="1" si="416"/>
        <v>4</v>
      </c>
      <c r="H1198" s="2">
        <f t="shared" ca="1" si="417"/>
        <v>3004</v>
      </c>
      <c r="I1198" s="3">
        <f ca="1">OFFSET(map!$A$1,G1198,F1198)</f>
        <v>0</v>
      </c>
      <c r="K1198" s="3">
        <f ca="1">OFFSET(map!$A$1,G1198-1,F1198)</f>
        <v>2</v>
      </c>
      <c r="L1198" s="3">
        <f ca="1">OFFSET(map!$A$1,G1198,F1198+1)</f>
        <v>0</v>
      </c>
      <c r="M1198" s="3">
        <f ca="1">OFFSET(map!$A$1,G1198+1,F1198)</f>
        <v>0</v>
      </c>
      <c r="N1198" s="3">
        <f ca="1">OFFSET(map!$A$1,G1198,F1198-1)</f>
        <v>0</v>
      </c>
      <c r="O1198" s="3" t="b">
        <f t="shared" ca="1" si="396"/>
        <v>0</v>
      </c>
      <c r="P1198" s="3" t="b">
        <f t="shared" ca="1" si="397"/>
        <v>1</v>
      </c>
      <c r="Q1198" s="3" t="b">
        <f t="shared" ca="1" si="398"/>
        <v>1</v>
      </c>
      <c r="R1198" s="3" t="b">
        <f t="shared" ca="1" si="399"/>
        <v>1</v>
      </c>
      <c r="S1198" s="2">
        <f t="shared" ca="1" si="408"/>
        <v>-1</v>
      </c>
      <c r="T1198" s="2">
        <f t="shared" ca="1" si="409"/>
        <v>3104</v>
      </c>
      <c r="U1198" s="2">
        <f t="shared" ca="1" si="410"/>
        <v>3005</v>
      </c>
      <c r="V1198" s="2">
        <f t="shared" ca="1" si="411"/>
        <v>2904</v>
      </c>
      <c r="W1198" s="2" t="b">
        <f ca="1">AND(
    ISNA(MATCH(S1198,$S$3:$S1197,0)),
    ISNA(MATCH(S1198,$T$3:$T1197,0)),
    ISNA(MATCH(S1198,$U$3:$U1197,0)),
    ISNA(MATCH(S1198,$V$3:$V1197,0))
)</f>
        <v>0</v>
      </c>
      <c r="X1198" s="2" t="b">
        <f ca="1">AND(
    ISNA(MATCH(T1198,$S$3:$S1197,0)),
    ISNA(MATCH(T1198,$T$3:$T1197,0)),
    ISNA(MATCH(T1198,$U$3:$U1197,0)),
    ISNA(MATCH(T1198,$V$3:$V1197,0))
)</f>
        <v>1</v>
      </c>
      <c r="Y1198" s="2" t="b">
        <f ca="1">AND(
    ISNA(MATCH(U1198,$S$3:$S1197,0)),
    ISNA(MATCH(U1198,$T$3:$T1197,0)),
    ISNA(MATCH(U1198,$U$3:$U1197,0)),
    ISNA(MATCH(U1198,$V$3:$V1197,0))
)</f>
        <v>0</v>
      </c>
      <c r="Z1198" s="2" t="b">
        <f ca="1">AND(
    ISNA(MATCH(V1198,$S$3:$S1197,0)),
    ISNA(MATCH(V1198,$T$3:$T1197,0)),
    ISNA(MATCH(V1198,$U$3:$U1197,0)),
    ISNA(MATCH(V1198,$V$3:$V1197,0))
)</f>
        <v>0</v>
      </c>
      <c r="AA1198" s="4" t="b">
        <f t="shared" ca="1" si="400"/>
        <v>0</v>
      </c>
      <c r="AB1198" s="4" t="b">
        <f t="shared" ca="1" si="401"/>
        <v>1</v>
      </c>
      <c r="AC1198" s="4" t="b">
        <f t="shared" ca="1" si="402"/>
        <v>0</v>
      </c>
      <c r="AD1198" s="4" t="b">
        <f t="shared" ca="1" si="403"/>
        <v>0</v>
      </c>
      <c r="AE1198" s="6" t="b">
        <f>FALSE</f>
        <v>0</v>
      </c>
      <c r="AF1198" s="6" t="b">
        <f>FALSE</f>
        <v>0</v>
      </c>
      <c r="AG1198" s="6" t="b">
        <f>FALSE</f>
        <v>0</v>
      </c>
      <c r="AH1198" s="1" t="b">
        <f t="shared" ca="1" si="412"/>
        <v>0</v>
      </c>
      <c r="AI1198" s="7">
        <f t="shared" ca="1" si="404"/>
        <v>1196</v>
      </c>
    </row>
    <row r="1199" spans="1:35" x14ac:dyDescent="0.2">
      <c r="A1199" s="5">
        <f t="shared" si="413"/>
        <v>1196</v>
      </c>
      <c r="B1199" s="1">
        <f t="shared" ca="1" si="405"/>
        <v>1174</v>
      </c>
      <c r="C1199" s="1">
        <f t="shared" ca="1" si="414"/>
        <v>46</v>
      </c>
      <c r="D1199" s="1">
        <f t="shared" ca="1" si="406"/>
        <v>1</v>
      </c>
      <c r="E1199" s="1" t="b">
        <f t="shared" ca="1" si="407"/>
        <v>0</v>
      </c>
      <c r="F1199" s="2">
        <f t="shared" ca="1" si="415"/>
        <v>31</v>
      </c>
      <c r="G1199" s="2">
        <f t="shared" ca="1" si="416"/>
        <v>5</v>
      </c>
      <c r="H1199" s="2">
        <f t="shared" ca="1" si="417"/>
        <v>3105</v>
      </c>
      <c r="I1199" s="3">
        <f ca="1">OFFSET(map!$A$1,G1199,F1199)</f>
        <v>0</v>
      </c>
      <c r="K1199" s="3">
        <f ca="1">OFFSET(map!$A$1,G1199-1,F1199)</f>
        <v>0</v>
      </c>
      <c r="L1199" s="3">
        <f ca="1">OFFSET(map!$A$1,G1199,F1199+1)</f>
        <v>0</v>
      </c>
      <c r="M1199" s="3">
        <f ca="1">OFFSET(map!$A$1,G1199+1,F1199)</f>
        <v>0</v>
      </c>
      <c r="N1199" s="3">
        <f ca="1">OFFSET(map!$A$1,G1199,F1199-1)</f>
        <v>0</v>
      </c>
      <c r="O1199" s="3" t="b">
        <f t="shared" ca="1" si="396"/>
        <v>1</v>
      </c>
      <c r="P1199" s="3" t="b">
        <f t="shared" ca="1" si="397"/>
        <v>1</v>
      </c>
      <c r="Q1199" s="3" t="b">
        <f t="shared" ca="1" si="398"/>
        <v>1</v>
      </c>
      <c r="R1199" s="3" t="b">
        <f t="shared" ca="1" si="399"/>
        <v>1</v>
      </c>
      <c r="S1199" s="2">
        <f t="shared" ca="1" si="408"/>
        <v>3104</v>
      </c>
      <c r="T1199" s="2">
        <f t="shared" ca="1" si="409"/>
        <v>3205</v>
      </c>
      <c r="U1199" s="2">
        <f t="shared" ca="1" si="410"/>
        <v>3106</v>
      </c>
      <c r="V1199" s="2">
        <f t="shared" ca="1" si="411"/>
        <v>3005</v>
      </c>
      <c r="W1199" s="2" t="b">
        <f ca="1">AND(
    ISNA(MATCH(S1199,$S$3:$S1198,0)),
    ISNA(MATCH(S1199,$T$3:$T1198,0)),
    ISNA(MATCH(S1199,$U$3:$U1198,0)),
    ISNA(MATCH(S1199,$V$3:$V1198,0))
)</f>
        <v>0</v>
      </c>
      <c r="X1199" s="2" t="b">
        <f ca="1">AND(
    ISNA(MATCH(T1199,$S$3:$S1198,0)),
    ISNA(MATCH(T1199,$T$3:$T1198,0)),
    ISNA(MATCH(T1199,$U$3:$U1198,0)),
    ISNA(MATCH(T1199,$V$3:$V1198,0))
)</f>
        <v>1</v>
      </c>
      <c r="Y1199" s="2" t="b">
        <f ca="1">AND(
    ISNA(MATCH(U1199,$S$3:$S1198,0)),
    ISNA(MATCH(U1199,$T$3:$T1198,0)),
    ISNA(MATCH(U1199,$U$3:$U1198,0)),
    ISNA(MATCH(U1199,$V$3:$V1198,0))
)</f>
        <v>1</v>
      </c>
      <c r="Z1199" s="2" t="b">
        <f ca="1">AND(
    ISNA(MATCH(V1199,$S$3:$S1198,0)),
    ISNA(MATCH(V1199,$T$3:$T1198,0)),
    ISNA(MATCH(V1199,$U$3:$U1198,0)),
    ISNA(MATCH(V1199,$V$3:$V1198,0))
)</f>
        <v>0</v>
      </c>
      <c r="AA1199" s="4" t="b">
        <f t="shared" ca="1" si="400"/>
        <v>0</v>
      </c>
      <c r="AB1199" s="4" t="b">
        <f t="shared" ca="1" si="401"/>
        <v>1</v>
      </c>
      <c r="AC1199" s="4" t="b">
        <f t="shared" ca="1" si="402"/>
        <v>1</v>
      </c>
      <c r="AD1199" s="4" t="b">
        <f t="shared" ca="1" si="403"/>
        <v>0</v>
      </c>
      <c r="AE1199" s="6" t="b">
        <f>FALSE</f>
        <v>0</v>
      </c>
      <c r="AF1199" s="6" t="b">
        <f>FALSE</f>
        <v>0</v>
      </c>
      <c r="AG1199" s="6" t="b">
        <f>FALSE</f>
        <v>0</v>
      </c>
      <c r="AH1199" s="1" t="b">
        <f t="shared" ca="1" si="412"/>
        <v>0</v>
      </c>
      <c r="AI1199" s="7">
        <f t="shared" ca="1" si="404"/>
        <v>1198</v>
      </c>
    </row>
    <row r="1200" spans="1:35" x14ac:dyDescent="0.2">
      <c r="A1200" s="5">
        <f t="shared" si="413"/>
        <v>1197</v>
      </c>
      <c r="B1200" s="1">
        <f t="shared" ca="1" si="405"/>
        <v>1174</v>
      </c>
      <c r="C1200" s="1">
        <f t="shared" ca="1" si="414"/>
        <v>46</v>
      </c>
      <c r="D1200" s="1">
        <f t="shared" ca="1" si="406"/>
        <v>2</v>
      </c>
      <c r="E1200" s="1" t="b">
        <f t="shared" ca="1" si="407"/>
        <v>1</v>
      </c>
      <c r="F1200" s="2">
        <f t="shared" ca="1" si="415"/>
        <v>30</v>
      </c>
      <c r="G1200" s="2">
        <f t="shared" ca="1" si="416"/>
        <v>6</v>
      </c>
      <c r="H1200" s="2">
        <f t="shared" ca="1" si="417"/>
        <v>3006</v>
      </c>
      <c r="I1200" s="3">
        <f ca="1">OFFSET(map!$A$1,G1200,F1200)</f>
        <v>0</v>
      </c>
      <c r="K1200" s="3">
        <f ca="1">OFFSET(map!$A$1,G1200-1,F1200)</f>
        <v>0</v>
      </c>
      <c r="L1200" s="3">
        <f ca="1">OFFSET(map!$A$1,G1200,F1200+1)</f>
        <v>0</v>
      </c>
      <c r="M1200" s="3">
        <f ca="1">OFFSET(map!$A$1,G1200+1,F1200)</f>
        <v>2</v>
      </c>
      <c r="N1200" s="3">
        <f ca="1">OFFSET(map!$A$1,G1200,F1200-1)</f>
        <v>0</v>
      </c>
      <c r="O1200" s="3" t="b">
        <f t="shared" ca="1" si="396"/>
        <v>1</v>
      </c>
      <c r="P1200" s="3" t="b">
        <f t="shared" ca="1" si="397"/>
        <v>1</v>
      </c>
      <c r="Q1200" s="3" t="b">
        <f t="shared" ca="1" si="398"/>
        <v>0</v>
      </c>
      <c r="R1200" s="3" t="b">
        <f t="shared" ca="1" si="399"/>
        <v>1</v>
      </c>
      <c r="S1200" s="2">
        <f t="shared" ca="1" si="408"/>
        <v>3005</v>
      </c>
      <c r="T1200" s="2">
        <f t="shared" ca="1" si="409"/>
        <v>3106</v>
      </c>
      <c r="U1200" s="2">
        <f t="shared" ca="1" si="410"/>
        <v>-1</v>
      </c>
      <c r="V1200" s="2">
        <f t="shared" ca="1" si="411"/>
        <v>2906</v>
      </c>
      <c r="W1200" s="2" t="b">
        <f ca="1">AND(
    ISNA(MATCH(S1200,$S$3:$S1199,0)),
    ISNA(MATCH(S1200,$T$3:$T1199,0)),
    ISNA(MATCH(S1200,$U$3:$U1199,0)),
    ISNA(MATCH(S1200,$V$3:$V1199,0))
)</f>
        <v>0</v>
      </c>
      <c r="X1200" s="2" t="b">
        <f ca="1">AND(
    ISNA(MATCH(T1200,$S$3:$S1199,0)),
    ISNA(MATCH(T1200,$T$3:$T1199,0)),
    ISNA(MATCH(T1200,$U$3:$U1199,0)),
    ISNA(MATCH(T1200,$V$3:$V1199,0))
)</f>
        <v>0</v>
      </c>
      <c r="Y1200" s="2" t="b">
        <f ca="1">AND(
    ISNA(MATCH(U1200,$S$3:$S1199,0)),
    ISNA(MATCH(U1200,$T$3:$T1199,0)),
    ISNA(MATCH(U1200,$U$3:$U1199,0)),
    ISNA(MATCH(U1200,$V$3:$V1199,0))
)</f>
        <v>0</v>
      </c>
      <c r="Z1200" s="2" t="b">
        <f ca="1">AND(
    ISNA(MATCH(V1200,$S$3:$S1199,0)),
    ISNA(MATCH(V1200,$T$3:$T1199,0)),
    ISNA(MATCH(V1200,$U$3:$U1199,0)),
    ISNA(MATCH(V1200,$V$3:$V1199,0))
)</f>
        <v>0</v>
      </c>
      <c r="AA1200" s="4" t="b">
        <f t="shared" ca="1" si="400"/>
        <v>0</v>
      </c>
      <c r="AB1200" s="4" t="b">
        <f t="shared" ca="1" si="401"/>
        <v>0</v>
      </c>
      <c r="AC1200" s="4" t="b">
        <f t="shared" ca="1" si="402"/>
        <v>0</v>
      </c>
      <c r="AD1200" s="4" t="b">
        <f t="shared" ca="1" si="403"/>
        <v>0</v>
      </c>
      <c r="AE1200" s="6" t="b">
        <f>FALSE</f>
        <v>0</v>
      </c>
      <c r="AF1200" s="6" t="b">
        <f>FALSE</f>
        <v>0</v>
      </c>
      <c r="AG1200" s="6" t="b">
        <f>FALSE</f>
        <v>0</v>
      </c>
      <c r="AH1200" s="1" t="b">
        <f t="shared" ca="1" si="412"/>
        <v>1</v>
      </c>
      <c r="AI1200" s="7">
        <f t="shared" ca="1" si="404"/>
        <v>1198</v>
      </c>
    </row>
    <row r="1201" spans="1:35" x14ac:dyDescent="0.2">
      <c r="A1201" s="5">
        <f t="shared" si="413"/>
        <v>1198</v>
      </c>
      <c r="B1201" s="1">
        <f t="shared" ca="1" si="405"/>
        <v>1176</v>
      </c>
      <c r="C1201" s="1">
        <f t="shared" ca="1" si="414"/>
        <v>46</v>
      </c>
      <c r="D1201" s="1">
        <f t="shared" ca="1" si="406"/>
        <v>0</v>
      </c>
      <c r="E1201" s="1" t="b">
        <f t="shared" ca="1" si="407"/>
        <v>0</v>
      </c>
      <c r="F1201" s="2">
        <f t="shared" ca="1" si="415"/>
        <v>24</v>
      </c>
      <c r="G1201" s="2">
        <f t="shared" ca="1" si="416"/>
        <v>10</v>
      </c>
      <c r="H1201" s="2">
        <f t="shared" ca="1" si="417"/>
        <v>2410</v>
      </c>
      <c r="I1201" s="3">
        <f ca="1">OFFSET(map!$A$1,G1201,F1201)</f>
        <v>2</v>
      </c>
      <c r="K1201" s="3">
        <f ca="1">OFFSET(map!$A$1,G1201-1,F1201)</f>
        <v>2</v>
      </c>
      <c r="L1201" s="3">
        <f ca="1">OFFSET(map!$A$1,G1201,F1201+1)</f>
        <v>2</v>
      </c>
      <c r="M1201" s="3">
        <f ca="1">OFFSET(map!$A$1,G1201+1,F1201)</f>
        <v>2</v>
      </c>
      <c r="N1201" s="3">
        <f ca="1">OFFSET(map!$A$1,G1201,F1201-1)</f>
        <v>2</v>
      </c>
      <c r="O1201" s="3" t="b">
        <f t="shared" ca="1" si="396"/>
        <v>1</v>
      </c>
      <c r="P1201" s="3" t="b">
        <f t="shared" ca="1" si="397"/>
        <v>1</v>
      </c>
      <c r="Q1201" s="3" t="b">
        <f t="shared" ca="1" si="398"/>
        <v>1</v>
      </c>
      <c r="R1201" s="3" t="b">
        <f t="shared" ca="1" si="399"/>
        <v>1</v>
      </c>
      <c r="S1201" s="2">
        <f t="shared" ca="1" si="408"/>
        <v>2409</v>
      </c>
      <c r="T1201" s="2">
        <f t="shared" ca="1" si="409"/>
        <v>2510</v>
      </c>
      <c r="U1201" s="2">
        <f t="shared" ca="1" si="410"/>
        <v>2411</v>
      </c>
      <c r="V1201" s="2">
        <f t="shared" ca="1" si="411"/>
        <v>2310</v>
      </c>
      <c r="W1201" s="2" t="b">
        <f ca="1">AND(
    ISNA(MATCH(S1201,$S$3:$S1200,0)),
    ISNA(MATCH(S1201,$T$3:$T1200,0)),
    ISNA(MATCH(S1201,$U$3:$U1200,0)),
    ISNA(MATCH(S1201,$V$3:$V1200,0))
)</f>
        <v>1</v>
      </c>
      <c r="X1201" s="2" t="b">
        <f ca="1">AND(
    ISNA(MATCH(T1201,$S$3:$S1200,0)),
    ISNA(MATCH(T1201,$T$3:$T1200,0)),
    ISNA(MATCH(T1201,$U$3:$U1200,0)),
    ISNA(MATCH(T1201,$V$3:$V1200,0))
)</f>
        <v>1</v>
      </c>
      <c r="Y1201" s="2" t="b">
        <f ca="1">AND(
    ISNA(MATCH(U1201,$S$3:$S1200,0)),
    ISNA(MATCH(U1201,$T$3:$T1200,0)),
    ISNA(MATCH(U1201,$U$3:$U1200,0)),
    ISNA(MATCH(U1201,$V$3:$V1200,0))
)</f>
        <v>0</v>
      </c>
      <c r="Z1201" s="2" t="b">
        <f ca="1">AND(
    ISNA(MATCH(V1201,$S$3:$S1200,0)),
    ISNA(MATCH(V1201,$T$3:$T1200,0)),
    ISNA(MATCH(V1201,$U$3:$U1200,0)),
    ISNA(MATCH(V1201,$V$3:$V1200,0))
)</f>
        <v>1</v>
      </c>
      <c r="AA1201" s="4" t="b">
        <f t="shared" ca="1" si="400"/>
        <v>1</v>
      </c>
      <c r="AB1201" s="4" t="b">
        <f t="shared" ca="1" si="401"/>
        <v>1</v>
      </c>
      <c r="AC1201" s="4" t="b">
        <f t="shared" ca="1" si="402"/>
        <v>0</v>
      </c>
      <c r="AD1201" s="4" t="b">
        <f t="shared" ca="1" si="403"/>
        <v>1</v>
      </c>
      <c r="AE1201" s="6" t="b">
        <f>FALSE</f>
        <v>0</v>
      </c>
      <c r="AF1201" s="6" t="b">
        <f>FALSE</f>
        <v>0</v>
      </c>
      <c r="AG1201" s="6" t="b">
        <f>FALSE</f>
        <v>0</v>
      </c>
      <c r="AH1201" s="1" t="b">
        <f t="shared" ca="1" si="412"/>
        <v>0</v>
      </c>
      <c r="AI1201" s="7">
        <f t="shared" ca="1" si="404"/>
        <v>1199</v>
      </c>
    </row>
    <row r="1202" spans="1:35" x14ac:dyDescent="0.2">
      <c r="A1202" s="5">
        <f t="shared" si="413"/>
        <v>1199</v>
      </c>
      <c r="B1202" s="1">
        <f t="shared" ca="1" si="405"/>
        <v>1176</v>
      </c>
      <c r="C1202" s="1">
        <f t="shared" ca="1" si="414"/>
        <v>46</v>
      </c>
      <c r="D1202" s="1">
        <f t="shared" ca="1" si="406"/>
        <v>1</v>
      </c>
      <c r="E1202" s="1" t="b">
        <f t="shared" ca="1" si="407"/>
        <v>0</v>
      </c>
      <c r="F1202" s="2">
        <f t="shared" ca="1" si="415"/>
        <v>25</v>
      </c>
      <c r="G1202" s="2">
        <f t="shared" ca="1" si="416"/>
        <v>11</v>
      </c>
      <c r="H1202" s="2">
        <f t="shared" ca="1" si="417"/>
        <v>2511</v>
      </c>
      <c r="I1202" s="3">
        <f ca="1">OFFSET(map!$A$1,G1202,F1202)</f>
        <v>2</v>
      </c>
      <c r="K1202" s="3">
        <f ca="1">OFFSET(map!$A$1,G1202-1,F1202)</f>
        <v>2</v>
      </c>
      <c r="L1202" s="3">
        <f ca="1">OFFSET(map!$A$1,G1202,F1202+1)</f>
        <v>2</v>
      </c>
      <c r="M1202" s="3">
        <f ca="1">OFFSET(map!$A$1,G1202+1,F1202)</f>
        <v>0</v>
      </c>
      <c r="N1202" s="3">
        <f ca="1">OFFSET(map!$A$1,G1202,F1202-1)</f>
        <v>2</v>
      </c>
      <c r="O1202" s="3" t="b">
        <f t="shared" ca="1" si="396"/>
        <v>1</v>
      </c>
      <c r="P1202" s="3" t="b">
        <f t="shared" ca="1" si="397"/>
        <v>1</v>
      </c>
      <c r="Q1202" s="3" t="b">
        <f t="shared" ca="1" si="398"/>
        <v>1</v>
      </c>
      <c r="R1202" s="3" t="b">
        <f t="shared" ca="1" si="399"/>
        <v>1</v>
      </c>
      <c r="S1202" s="2">
        <f t="shared" ca="1" si="408"/>
        <v>2510</v>
      </c>
      <c r="T1202" s="2">
        <f t="shared" ca="1" si="409"/>
        <v>2611</v>
      </c>
      <c r="U1202" s="2">
        <f t="shared" ca="1" si="410"/>
        <v>2512</v>
      </c>
      <c r="V1202" s="2">
        <f t="shared" ca="1" si="411"/>
        <v>2411</v>
      </c>
      <c r="W1202" s="2" t="b">
        <f ca="1">AND(
    ISNA(MATCH(S1202,$S$3:$S1201,0)),
    ISNA(MATCH(S1202,$T$3:$T1201,0)),
    ISNA(MATCH(S1202,$U$3:$U1201,0)),
    ISNA(MATCH(S1202,$V$3:$V1201,0))
)</f>
        <v>0</v>
      </c>
      <c r="X1202" s="2" t="b">
        <f ca="1">AND(
    ISNA(MATCH(T1202,$S$3:$S1201,0)),
    ISNA(MATCH(T1202,$T$3:$T1201,0)),
    ISNA(MATCH(T1202,$U$3:$U1201,0)),
    ISNA(MATCH(T1202,$V$3:$V1201,0))
)</f>
        <v>1</v>
      </c>
      <c r="Y1202" s="2" t="b">
        <f ca="1">AND(
    ISNA(MATCH(U1202,$S$3:$S1201,0)),
    ISNA(MATCH(U1202,$T$3:$T1201,0)),
    ISNA(MATCH(U1202,$U$3:$U1201,0)),
    ISNA(MATCH(U1202,$V$3:$V1201,0))
)</f>
        <v>0</v>
      </c>
      <c r="Z1202" s="2" t="b">
        <f ca="1">AND(
    ISNA(MATCH(V1202,$S$3:$S1201,0)),
    ISNA(MATCH(V1202,$T$3:$T1201,0)),
    ISNA(MATCH(V1202,$U$3:$U1201,0)),
    ISNA(MATCH(V1202,$V$3:$V1201,0))
)</f>
        <v>0</v>
      </c>
      <c r="AA1202" s="4" t="b">
        <f t="shared" ca="1" si="400"/>
        <v>0</v>
      </c>
      <c r="AB1202" s="4" t="b">
        <f t="shared" ca="1" si="401"/>
        <v>1</v>
      </c>
      <c r="AC1202" s="4" t="b">
        <f t="shared" ca="1" si="402"/>
        <v>0</v>
      </c>
      <c r="AD1202" s="4" t="b">
        <f t="shared" ca="1" si="403"/>
        <v>0</v>
      </c>
      <c r="AE1202" s="6" t="b">
        <f>FALSE</f>
        <v>0</v>
      </c>
      <c r="AF1202" s="6" t="b">
        <f>FALSE</f>
        <v>0</v>
      </c>
      <c r="AG1202" s="6" t="b">
        <f>FALSE</f>
        <v>0</v>
      </c>
      <c r="AH1202" s="1" t="b">
        <f t="shared" ca="1" si="412"/>
        <v>0</v>
      </c>
      <c r="AI1202" s="7">
        <f t="shared" ca="1" si="404"/>
        <v>1200</v>
      </c>
    </row>
    <row r="1203" spans="1:35" x14ac:dyDescent="0.2">
      <c r="A1203" s="5">
        <f t="shared" si="413"/>
        <v>1200</v>
      </c>
      <c r="B1203" s="1">
        <f t="shared" ca="1" si="405"/>
        <v>1176</v>
      </c>
      <c r="C1203" s="1">
        <f t="shared" ca="1" si="414"/>
        <v>46</v>
      </c>
      <c r="D1203" s="1">
        <f t="shared" ca="1" si="406"/>
        <v>3</v>
      </c>
      <c r="E1203" s="1" t="b">
        <f t="shared" ca="1" si="407"/>
        <v>1</v>
      </c>
      <c r="F1203" s="2">
        <f t="shared" ca="1" si="415"/>
        <v>23</v>
      </c>
      <c r="G1203" s="2">
        <f t="shared" ca="1" si="416"/>
        <v>11</v>
      </c>
      <c r="H1203" s="2">
        <f t="shared" ca="1" si="417"/>
        <v>2311</v>
      </c>
      <c r="I1203" s="3">
        <f ca="1">OFFSET(map!$A$1,G1203,F1203)</f>
        <v>2</v>
      </c>
      <c r="K1203" s="3">
        <f ca="1">OFFSET(map!$A$1,G1203-1,F1203)</f>
        <v>2</v>
      </c>
      <c r="L1203" s="3">
        <f ca="1">OFFSET(map!$A$1,G1203,F1203+1)</f>
        <v>2</v>
      </c>
      <c r="M1203" s="3">
        <f ca="1">OFFSET(map!$A$1,G1203+1,F1203)</f>
        <v>0</v>
      </c>
      <c r="N1203" s="3">
        <f ca="1">OFFSET(map!$A$1,G1203,F1203-1)</f>
        <v>2</v>
      </c>
      <c r="O1203" s="3" t="b">
        <f t="shared" ca="1" si="396"/>
        <v>1</v>
      </c>
      <c r="P1203" s="3" t="b">
        <f t="shared" ca="1" si="397"/>
        <v>1</v>
      </c>
      <c r="Q1203" s="3" t="b">
        <f t="shared" ca="1" si="398"/>
        <v>1</v>
      </c>
      <c r="R1203" s="3" t="b">
        <f t="shared" ca="1" si="399"/>
        <v>1</v>
      </c>
      <c r="S1203" s="2">
        <f t="shared" ca="1" si="408"/>
        <v>2310</v>
      </c>
      <c r="T1203" s="2">
        <f t="shared" ca="1" si="409"/>
        <v>2411</v>
      </c>
      <c r="U1203" s="2">
        <f t="shared" ca="1" si="410"/>
        <v>2312</v>
      </c>
      <c r="V1203" s="2">
        <f t="shared" ca="1" si="411"/>
        <v>2211</v>
      </c>
      <c r="W1203" s="2" t="b">
        <f ca="1">AND(
    ISNA(MATCH(S1203,$S$3:$S1202,0)),
    ISNA(MATCH(S1203,$T$3:$T1202,0)),
    ISNA(MATCH(S1203,$U$3:$U1202,0)),
    ISNA(MATCH(S1203,$V$3:$V1202,0))
)</f>
        <v>0</v>
      </c>
      <c r="X1203" s="2" t="b">
        <f ca="1">AND(
    ISNA(MATCH(T1203,$S$3:$S1202,0)),
    ISNA(MATCH(T1203,$T$3:$T1202,0)),
    ISNA(MATCH(T1203,$U$3:$U1202,0)),
    ISNA(MATCH(T1203,$V$3:$V1202,0))
)</f>
        <v>0</v>
      </c>
      <c r="Y1203" s="2" t="b">
        <f ca="1">AND(
    ISNA(MATCH(U1203,$S$3:$S1202,0)),
    ISNA(MATCH(U1203,$T$3:$T1202,0)),
    ISNA(MATCH(U1203,$U$3:$U1202,0)),
    ISNA(MATCH(U1203,$V$3:$V1202,0))
)</f>
        <v>0</v>
      </c>
      <c r="Z1203" s="2" t="b">
        <f ca="1">AND(
    ISNA(MATCH(V1203,$S$3:$S1202,0)),
    ISNA(MATCH(V1203,$T$3:$T1202,0)),
    ISNA(MATCH(V1203,$U$3:$U1202,0)),
    ISNA(MATCH(V1203,$V$3:$V1202,0))
)</f>
        <v>1</v>
      </c>
      <c r="AA1203" s="4" t="b">
        <f t="shared" ca="1" si="400"/>
        <v>0</v>
      </c>
      <c r="AB1203" s="4" t="b">
        <f t="shared" ca="1" si="401"/>
        <v>0</v>
      </c>
      <c r="AC1203" s="4" t="b">
        <f t="shared" ca="1" si="402"/>
        <v>0</v>
      </c>
      <c r="AD1203" s="4" t="b">
        <f t="shared" ca="1" si="403"/>
        <v>1</v>
      </c>
      <c r="AE1203" s="6" t="b">
        <f>FALSE</f>
        <v>0</v>
      </c>
      <c r="AF1203" s="6" t="b">
        <f>FALSE</f>
        <v>0</v>
      </c>
      <c r="AG1203" s="6" t="b">
        <f>FALSE</f>
        <v>0</v>
      </c>
      <c r="AH1203" s="1" t="b">
        <f t="shared" ca="1" si="412"/>
        <v>0</v>
      </c>
      <c r="AI1203" s="7">
        <f t="shared" ca="1" si="404"/>
        <v>1201</v>
      </c>
    </row>
    <row r="1204" spans="1:35" x14ac:dyDescent="0.2">
      <c r="A1204" s="5">
        <f t="shared" si="413"/>
        <v>1201</v>
      </c>
      <c r="B1204" s="1">
        <f t="shared" ca="1" si="405"/>
        <v>1177</v>
      </c>
      <c r="C1204" s="1">
        <f t="shared" ca="1" si="414"/>
        <v>46</v>
      </c>
      <c r="D1204" s="1">
        <f t="shared" ca="1" si="406"/>
        <v>1</v>
      </c>
      <c r="E1204" s="1" t="b">
        <f t="shared" ca="1" si="407"/>
        <v>1</v>
      </c>
      <c r="F1204" s="2">
        <f t="shared" ca="1" si="415"/>
        <v>26</v>
      </c>
      <c r="G1204" s="2">
        <f t="shared" ca="1" si="416"/>
        <v>12</v>
      </c>
      <c r="H1204" s="2">
        <f t="shared" ca="1" si="417"/>
        <v>2612</v>
      </c>
      <c r="I1204" s="3">
        <f ca="1">OFFSET(map!$A$1,G1204,F1204)</f>
        <v>0</v>
      </c>
      <c r="K1204" s="3">
        <f ca="1">OFFSET(map!$A$1,G1204-1,F1204)</f>
        <v>2</v>
      </c>
      <c r="L1204" s="3">
        <f ca="1">OFFSET(map!$A$1,G1204,F1204+1)</f>
        <v>0</v>
      </c>
      <c r="M1204" s="3">
        <f ca="1">OFFSET(map!$A$1,G1204+1,F1204)</f>
        <v>0</v>
      </c>
      <c r="N1204" s="3">
        <f ca="1">OFFSET(map!$A$1,G1204,F1204-1)</f>
        <v>0</v>
      </c>
      <c r="O1204" s="3" t="b">
        <f t="shared" ca="1" si="396"/>
        <v>0</v>
      </c>
      <c r="P1204" s="3" t="b">
        <f t="shared" ca="1" si="397"/>
        <v>1</v>
      </c>
      <c r="Q1204" s="3" t="b">
        <f t="shared" ca="1" si="398"/>
        <v>1</v>
      </c>
      <c r="R1204" s="3" t="b">
        <f t="shared" ca="1" si="399"/>
        <v>1</v>
      </c>
      <c r="S1204" s="2">
        <f t="shared" ca="1" si="408"/>
        <v>-1</v>
      </c>
      <c r="T1204" s="2">
        <f t="shared" ca="1" si="409"/>
        <v>2712</v>
      </c>
      <c r="U1204" s="2">
        <f t="shared" ca="1" si="410"/>
        <v>2613</v>
      </c>
      <c r="V1204" s="2">
        <f t="shared" ca="1" si="411"/>
        <v>2512</v>
      </c>
      <c r="W1204" s="2" t="b">
        <f ca="1">AND(
    ISNA(MATCH(S1204,$S$3:$S1203,0)),
    ISNA(MATCH(S1204,$T$3:$T1203,0)),
    ISNA(MATCH(S1204,$U$3:$U1203,0)),
    ISNA(MATCH(S1204,$V$3:$V1203,0))
)</f>
        <v>0</v>
      </c>
      <c r="X1204" s="2" t="b">
        <f ca="1">AND(
    ISNA(MATCH(T1204,$S$3:$S1203,0)),
    ISNA(MATCH(T1204,$T$3:$T1203,0)),
    ISNA(MATCH(T1204,$U$3:$U1203,0)),
    ISNA(MATCH(T1204,$V$3:$V1203,0))
)</f>
        <v>1</v>
      </c>
      <c r="Y1204" s="2" t="b">
        <f ca="1">AND(
    ISNA(MATCH(U1204,$S$3:$S1203,0)),
    ISNA(MATCH(U1204,$T$3:$T1203,0)),
    ISNA(MATCH(U1204,$U$3:$U1203,0)),
    ISNA(MATCH(U1204,$V$3:$V1203,0))
)</f>
        <v>0</v>
      </c>
      <c r="Z1204" s="2" t="b">
        <f ca="1">AND(
    ISNA(MATCH(V1204,$S$3:$S1203,0)),
    ISNA(MATCH(V1204,$T$3:$T1203,0)),
    ISNA(MATCH(V1204,$U$3:$U1203,0)),
    ISNA(MATCH(V1204,$V$3:$V1203,0))
)</f>
        <v>0</v>
      </c>
      <c r="AA1204" s="4" t="b">
        <f t="shared" ca="1" si="400"/>
        <v>0</v>
      </c>
      <c r="AB1204" s="4" t="b">
        <f t="shared" ca="1" si="401"/>
        <v>1</v>
      </c>
      <c r="AC1204" s="4" t="b">
        <f t="shared" ca="1" si="402"/>
        <v>0</v>
      </c>
      <c r="AD1204" s="4" t="b">
        <f t="shared" ca="1" si="403"/>
        <v>0</v>
      </c>
      <c r="AE1204" s="6" t="b">
        <f>FALSE</f>
        <v>0</v>
      </c>
      <c r="AF1204" s="6" t="b">
        <f>FALSE</f>
        <v>0</v>
      </c>
      <c r="AG1204" s="6" t="b">
        <f>FALSE</f>
        <v>0</v>
      </c>
      <c r="AH1204" s="1" t="b">
        <f t="shared" ca="1" si="412"/>
        <v>0</v>
      </c>
      <c r="AI1204" s="7">
        <f t="shared" ca="1" si="404"/>
        <v>1202</v>
      </c>
    </row>
    <row r="1205" spans="1:35" x14ac:dyDescent="0.2">
      <c r="A1205" s="5">
        <f t="shared" si="413"/>
        <v>1202</v>
      </c>
      <c r="B1205" s="1">
        <f t="shared" ca="1" si="405"/>
        <v>1178</v>
      </c>
      <c r="C1205" s="1">
        <f t="shared" ca="1" si="414"/>
        <v>46</v>
      </c>
      <c r="D1205" s="1">
        <f t="shared" ca="1" si="406"/>
        <v>1</v>
      </c>
      <c r="E1205" s="1" t="b">
        <f t="shared" ca="1" si="407"/>
        <v>1</v>
      </c>
      <c r="F1205" s="2">
        <f t="shared" ca="1" si="415"/>
        <v>27</v>
      </c>
      <c r="G1205" s="2">
        <f t="shared" ca="1" si="416"/>
        <v>13</v>
      </c>
      <c r="H1205" s="2">
        <f t="shared" ca="1" si="417"/>
        <v>2713</v>
      </c>
      <c r="I1205" s="3">
        <f ca="1">OFFSET(map!$A$1,G1205,F1205)</f>
        <v>0</v>
      </c>
      <c r="K1205" s="3">
        <f ca="1">OFFSET(map!$A$1,G1205-1,F1205)</f>
        <v>0</v>
      </c>
      <c r="L1205" s="3">
        <f ca="1">OFFSET(map!$A$1,G1205,F1205+1)</f>
        <v>0</v>
      </c>
      <c r="M1205" s="3">
        <f ca="1">OFFSET(map!$A$1,G1205+1,F1205)</f>
        <v>0</v>
      </c>
      <c r="N1205" s="3">
        <f ca="1">OFFSET(map!$A$1,G1205,F1205-1)</f>
        <v>0</v>
      </c>
      <c r="O1205" s="3" t="b">
        <f t="shared" ca="1" si="396"/>
        <v>1</v>
      </c>
      <c r="P1205" s="3" t="b">
        <f t="shared" ca="1" si="397"/>
        <v>1</v>
      </c>
      <c r="Q1205" s="3" t="b">
        <f t="shared" ca="1" si="398"/>
        <v>1</v>
      </c>
      <c r="R1205" s="3" t="b">
        <f t="shared" ca="1" si="399"/>
        <v>1</v>
      </c>
      <c r="S1205" s="2">
        <f t="shared" ca="1" si="408"/>
        <v>2712</v>
      </c>
      <c r="T1205" s="2">
        <f t="shared" ca="1" si="409"/>
        <v>2813</v>
      </c>
      <c r="U1205" s="2">
        <f t="shared" ca="1" si="410"/>
        <v>2714</v>
      </c>
      <c r="V1205" s="2">
        <f t="shared" ca="1" si="411"/>
        <v>2613</v>
      </c>
      <c r="W1205" s="2" t="b">
        <f ca="1">AND(
    ISNA(MATCH(S1205,$S$3:$S1204,0)),
    ISNA(MATCH(S1205,$T$3:$T1204,0)),
    ISNA(MATCH(S1205,$U$3:$U1204,0)),
    ISNA(MATCH(S1205,$V$3:$V1204,0))
)</f>
        <v>0</v>
      </c>
      <c r="X1205" s="2" t="b">
        <f ca="1">AND(
    ISNA(MATCH(T1205,$S$3:$S1204,0)),
    ISNA(MATCH(T1205,$T$3:$T1204,0)),
    ISNA(MATCH(T1205,$U$3:$U1204,0)),
    ISNA(MATCH(T1205,$V$3:$V1204,0))
)</f>
        <v>1</v>
      </c>
      <c r="Y1205" s="2" t="b">
        <f ca="1">AND(
    ISNA(MATCH(U1205,$S$3:$S1204,0)),
    ISNA(MATCH(U1205,$T$3:$T1204,0)),
    ISNA(MATCH(U1205,$U$3:$U1204,0)),
    ISNA(MATCH(U1205,$V$3:$V1204,0))
)</f>
        <v>0</v>
      </c>
      <c r="Z1205" s="2" t="b">
        <f ca="1">AND(
    ISNA(MATCH(V1205,$S$3:$S1204,0)),
    ISNA(MATCH(V1205,$T$3:$T1204,0)),
    ISNA(MATCH(V1205,$U$3:$U1204,0)),
    ISNA(MATCH(V1205,$V$3:$V1204,0))
)</f>
        <v>0</v>
      </c>
      <c r="AA1205" s="4" t="b">
        <f t="shared" ca="1" si="400"/>
        <v>0</v>
      </c>
      <c r="AB1205" s="4" t="b">
        <f t="shared" ca="1" si="401"/>
        <v>1</v>
      </c>
      <c r="AC1205" s="4" t="b">
        <f t="shared" ca="1" si="402"/>
        <v>0</v>
      </c>
      <c r="AD1205" s="4" t="b">
        <f t="shared" ca="1" si="403"/>
        <v>0</v>
      </c>
      <c r="AE1205" s="6" t="b">
        <f>FALSE</f>
        <v>0</v>
      </c>
      <c r="AF1205" s="6" t="b">
        <f>FALSE</f>
        <v>0</v>
      </c>
      <c r="AG1205" s="6" t="b">
        <f>FALSE</f>
        <v>0</v>
      </c>
      <c r="AH1205" s="1" t="b">
        <f t="shared" ca="1" si="412"/>
        <v>0</v>
      </c>
      <c r="AI1205" s="7">
        <f t="shared" ca="1" si="404"/>
        <v>1204</v>
      </c>
    </row>
    <row r="1206" spans="1:35" x14ac:dyDescent="0.2">
      <c r="A1206" s="5">
        <f t="shared" si="413"/>
        <v>1203</v>
      </c>
      <c r="B1206" s="1">
        <f t="shared" ca="1" si="405"/>
        <v>1179</v>
      </c>
      <c r="C1206" s="1">
        <f t="shared" ca="1" si="414"/>
        <v>46</v>
      </c>
      <c r="D1206" s="1">
        <f t="shared" ca="1" si="406"/>
        <v>1</v>
      </c>
      <c r="E1206" s="1" t="b">
        <f t="shared" ca="1" si="407"/>
        <v>1</v>
      </c>
      <c r="F1206" s="2">
        <f t="shared" ca="1" si="415"/>
        <v>28</v>
      </c>
      <c r="G1206" s="2">
        <f t="shared" ca="1" si="416"/>
        <v>14</v>
      </c>
      <c r="H1206" s="2">
        <f t="shared" ca="1" si="417"/>
        <v>2814</v>
      </c>
      <c r="I1206" s="3">
        <f ca="1">OFFSET(map!$A$1,G1206,F1206)</f>
        <v>0</v>
      </c>
      <c r="K1206" s="3">
        <f ca="1">OFFSET(map!$A$1,G1206-1,F1206)</f>
        <v>0</v>
      </c>
      <c r="L1206" s="3">
        <f ca="1">OFFSET(map!$A$1,G1206,F1206+1)</f>
        <v>2</v>
      </c>
      <c r="M1206" s="3">
        <f ca="1">OFFSET(map!$A$1,G1206+1,F1206)</f>
        <v>2</v>
      </c>
      <c r="N1206" s="3">
        <f ca="1">OFFSET(map!$A$1,G1206,F1206-1)</f>
        <v>0</v>
      </c>
      <c r="O1206" s="3" t="b">
        <f t="shared" ca="1" si="396"/>
        <v>1</v>
      </c>
      <c r="P1206" s="3" t="b">
        <f t="shared" ca="1" si="397"/>
        <v>0</v>
      </c>
      <c r="Q1206" s="3" t="b">
        <f t="shared" ca="1" si="398"/>
        <v>0</v>
      </c>
      <c r="R1206" s="3" t="b">
        <f t="shared" ca="1" si="399"/>
        <v>1</v>
      </c>
      <c r="S1206" s="2">
        <f t="shared" ca="1" si="408"/>
        <v>2813</v>
      </c>
      <c r="T1206" s="2">
        <f t="shared" ca="1" si="409"/>
        <v>-1</v>
      </c>
      <c r="U1206" s="2">
        <f t="shared" ca="1" si="410"/>
        <v>-1</v>
      </c>
      <c r="V1206" s="2">
        <f t="shared" ca="1" si="411"/>
        <v>2714</v>
      </c>
      <c r="W1206" s="2" t="b">
        <f ca="1">AND(
    ISNA(MATCH(S1206,$S$3:$S1205,0)),
    ISNA(MATCH(S1206,$T$3:$T1205,0)),
    ISNA(MATCH(S1206,$U$3:$U1205,0)),
    ISNA(MATCH(S1206,$V$3:$V1205,0))
)</f>
        <v>0</v>
      </c>
      <c r="X1206" s="2" t="b">
        <f ca="1">AND(
    ISNA(MATCH(T1206,$S$3:$S1205,0)),
    ISNA(MATCH(T1206,$T$3:$T1205,0)),
    ISNA(MATCH(T1206,$U$3:$U1205,0)),
    ISNA(MATCH(T1206,$V$3:$V1205,0))
)</f>
        <v>0</v>
      </c>
      <c r="Y1206" s="2" t="b">
        <f ca="1">AND(
    ISNA(MATCH(U1206,$S$3:$S1205,0)),
    ISNA(MATCH(U1206,$T$3:$T1205,0)),
    ISNA(MATCH(U1206,$U$3:$U1205,0)),
    ISNA(MATCH(U1206,$V$3:$V1205,0))
)</f>
        <v>0</v>
      </c>
      <c r="Z1206" s="2" t="b">
        <f ca="1">AND(
    ISNA(MATCH(V1206,$S$3:$S1205,0)),
    ISNA(MATCH(V1206,$T$3:$T1205,0)),
    ISNA(MATCH(V1206,$U$3:$U1205,0)),
    ISNA(MATCH(V1206,$V$3:$V1205,0))
)</f>
        <v>0</v>
      </c>
      <c r="AA1206" s="4" t="b">
        <f t="shared" ca="1" si="400"/>
        <v>0</v>
      </c>
      <c r="AB1206" s="4" t="b">
        <f t="shared" ca="1" si="401"/>
        <v>0</v>
      </c>
      <c r="AC1206" s="4" t="b">
        <f t="shared" ca="1" si="402"/>
        <v>0</v>
      </c>
      <c r="AD1206" s="4" t="b">
        <f t="shared" ca="1" si="403"/>
        <v>0</v>
      </c>
      <c r="AE1206" s="6" t="b">
        <f>FALSE</f>
        <v>0</v>
      </c>
      <c r="AF1206" s="6" t="b">
        <f>FALSE</f>
        <v>0</v>
      </c>
      <c r="AG1206" s="6" t="b">
        <f>FALSE</f>
        <v>0</v>
      </c>
      <c r="AH1206" s="1" t="b">
        <f t="shared" ca="1" si="412"/>
        <v>1</v>
      </c>
      <c r="AI1206" s="7">
        <f t="shared" ca="1" si="404"/>
        <v>1204</v>
      </c>
    </row>
    <row r="1207" spans="1:35" x14ac:dyDescent="0.2">
      <c r="A1207" s="5">
        <f t="shared" si="413"/>
        <v>1204</v>
      </c>
      <c r="B1207" s="1">
        <f t="shared" ca="1" si="405"/>
        <v>1180</v>
      </c>
      <c r="C1207" s="1">
        <f t="shared" ca="1" si="414"/>
        <v>46</v>
      </c>
      <c r="D1207" s="1">
        <f t="shared" ca="1" si="406"/>
        <v>1</v>
      </c>
      <c r="E1207" s="1" t="b">
        <f t="shared" ca="1" si="407"/>
        <v>1</v>
      </c>
      <c r="F1207" s="2">
        <f t="shared" ca="1" si="415"/>
        <v>29</v>
      </c>
      <c r="G1207" s="2">
        <f t="shared" ca="1" si="416"/>
        <v>15</v>
      </c>
      <c r="H1207" s="2">
        <f t="shared" ca="1" si="417"/>
        <v>2915</v>
      </c>
      <c r="I1207" s="3">
        <f ca="1">OFFSET(map!$A$1,G1207,F1207)</f>
        <v>2</v>
      </c>
      <c r="K1207" s="3">
        <f ca="1">OFFSET(map!$A$1,G1207-1,F1207)</f>
        <v>2</v>
      </c>
      <c r="L1207" s="3">
        <f ca="1">OFFSET(map!$A$1,G1207,F1207+1)</f>
        <v>2</v>
      </c>
      <c r="M1207" s="3">
        <f ca="1">OFFSET(map!$A$1,G1207+1,F1207)</f>
        <v>2</v>
      </c>
      <c r="N1207" s="3">
        <f ca="1">OFFSET(map!$A$1,G1207,F1207-1)</f>
        <v>2</v>
      </c>
      <c r="O1207" s="3" t="b">
        <f t="shared" ca="1" si="396"/>
        <v>1</v>
      </c>
      <c r="P1207" s="3" t="b">
        <f t="shared" ca="1" si="397"/>
        <v>1</v>
      </c>
      <c r="Q1207" s="3" t="b">
        <f t="shared" ca="1" si="398"/>
        <v>1</v>
      </c>
      <c r="R1207" s="3" t="b">
        <f t="shared" ca="1" si="399"/>
        <v>1</v>
      </c>
      <c r="S1207" s="2">
        <f t="shared" ca="1" si="408"/>
        <v>2914</v>
      </c>
      <c r="T1207" s="2">
        <f t="shared" ca="1" si="409"/>
        <v>3015</v>
      </c>
      <c r="U1207" s="2">
        <f t="shared" ca="1" si="410"/>
        <v>2916</v>
      </c>
      <c r="V1207" s="2">
        <f t="shared" ca="1" si="411"/>
        <v>2815</v>
      </c>
      <c r="W1207" s="2" t="b">
        <f ca="1">AND(
    ISNA(MATCH(S1207,$S$3:$S1206,0)),
    ISNA(MATCH(S1207,$T$3:$T1206,0)),
    ISNA(MATCH(S1207,$U$3:$U1206,0)),
    ISNA(MATCH(S1207,$V$3:$V1206,0))
)</f>
        <v>1</v>
      </c>
      <c r="X1207" s="2" t="b">
        <f ca="1">AND(
    ISNA(MATCH(T1207,$S$3:$S1206,0)),
    ISNA(MATCH(T1207,$T$3:$T1206,0)),
    ISNA(MATCH(T1207,$U$3:$U1206,0)),
    ISNA(MATCH(T1207,$V$3:$V1206,0))
)</f>
        <v>1</v>
      </c>
      <c r="Y1207" s="2" t="b">
        <f ca="1">AND(
    ISNA(MATCH(U1207,$S$3:$S1206,0)),
    ISNA(MATCH(U1207,$T$3:$T1206,0)),
    ISNA(MATCH(U1207,$U$3:$U1206,0)),
    ISNA(MATCH(U1207,$V$3:$V1206,0))
)</f>
        <v>0</v>
      </c>
      <c r="Z1207" s="2" t="b">
        <f ca="1">AND(
    ISNA(MATCH(V1207,$S$3:$S1206,0)),
    ISNA(MATCH(V1207,$T$3:$T1206,0)),
    ISNA(MATCH(V1207,$U$3:$U1206,0)),
    ISNA(MATCH(V1207,$V$3:$V1206,0))
)</f>
        <v>0</v>
      </c>
      <c r="AA1207" s="4" t="b">
        <f t="shared" ca="1" si="400"/>
        <v>1</v>
      </c>
      <c r="AB1207" s="4" t="b">
        <f t="shared" ca="1" si="401"/>
        <v>1</v>
      </c>
      <c r="AC1207" s="4" t="b">
        <f t="shared" ca="1" si="402"/>
        <v>0</v>
      </c>
      <c r="AD1207" s="4" t="b">
        <f t="shared" ca="1" si="403"/>
        <v>0</v>
      </c>
      <c r="AE1207" s="6" t="b">
        <f>FALSE</f>
        <v>0</v>
      </c>
      <c r="AF1207" s="6" t="b">
        <f>FALSE</f>
        <v>0</v>
      </c>
      <c r="AG1207" s="6" t="b">
        <f>FALSE</f>
        <v>0</v>
      </c>
      <c r="AH1207" s="1" t="b">
        <f t="shared" ca="1" si="412"/>
        <v>0</v>
      </c>
      <c r="AI1207" s="7">
        <f t="shared" ca="1" si="404"/>
        <v>1205</v>
      </c>
    </row>
    <row r="1208" spans="1:35" x14ac:dyDescent="0.2">
      <c r="A1208" s="5">
        <f t="shared" si="413"/>
        <v>1205</v>
      </c>
      <c r="B1208" s="1">
        <f t="shared" ca="1" si="405"/>
        <v>1181</v>
      </c>
      <c r="C1208" s="1">
        <f t="shared" ca="1" si="414"/>
        <v>46</v>
      </c>
      <c r="D1208" s="1">
        <f t="shared" ca="1" si="406"/>
        <v>1</v>
      </c>
      <c r="E1208" s="1" t="b">
        <f t="shared" ca="1" si="407"/>
        <v>1</v>
      </c>
      <c r="F1208" s="2">
        <f t="shared" ca="1" si="415"/>
        <v>30</v>
      </c>
      <c r="G1208" s="2">
        <f t="shared" ca="1" si="416"/>
        <v>16</v>
      </c>
      <c r="H1208" s="2">
        <f t="shared" ca="1" si="417"/>
        <v>3016</v>
      </c>
      <c r="I1208" s="3">
        <f ca="1">OFFSET(map!$A$1,G1208,F1208)</f>
        <v>2</v>
      </c>
      <c r="K1208" s="3">
        <f ca="1">OFFSET(map!$A$1,G1208-1,F1208)</f>
        <v>2</v>
      </c>
      <c r="L1208" s="3">
        <f ca="1">OFFSET(map!$A$1,G1208,F1208+1)</f>
        <v>2</v>
      </c>
      <c r="M1208" s="3">
        <f ca="1">OFFSET(map!$A$1,G1208+1,F1208)</f>
        <v>2</v>
      </c>
      <c r="N1208" s="3">
        <f ca="1">OFFSET(map!$A$1,G1208,F1208-1)</f>
        <v>2</v>
      </c>
      <c r="O1208" s="3" t="b">
        <f t="shared" ca="1" si="396"/>
        <v>1</v>
      </c>
      <c r="P1208" s="3" t="b">
        <f t="shared" ca="1" si="397"/>
        <v>1</v>
      </c>
      <c r="Q1208" s="3" t="b">
        <f t="shared" ca="1" si="398"/>
        <v>1</v>
      </c>
      <c r="R1208" s="3" t="b">
        <f t="shared" ca="1" si="399"/>
        <v>1</v>
      </c>
      <c r="S1208" s="2">
        <f t="shared" ca="1" si="408"/>
        <v>3015</v>
      </c>
      <c r="T1208" s="2">
        <f t="shared" ca="1" si="409"/>
        <v>3116</v>
      </c>
      <c r="U1208" s="2">
        <f t="shared" ca="1" si="410"/>
        <v>3017</v>
      </c>
      <c r="V1208" s="2">
        <f t="shared" ca="1" si="411"/>
        <v>2916</v>
      </c>
      <c r="W1208" s="2" t="b">
        <f ca="1">AND(
    ISNA(MATCH(S1208,$S$3:$S1207,0)),
    ISNA(MATCH(S1208,$T$3:$T1207,0)),
    ISNA(MATCH(S1208,$U$3:$U1207,0)),
    ISNA(MATCH(S1208,$V$3:$V1207,0))
)</f>
        <v>0</v>
      </c>
      <c r="X1208" s="2" t="b">
        <f ca="1">AND(
    ISNA(MATCH(T1208,$S$3:$S1207,0)),
    ISNA(MATCH(T1208,$T$3:$T1207,0)),
    ISNA(MATCH(T1208,$U$3:$U1207,0)),
    ISNA(MATCH(T1208,$V$3:$V1207,0))
)</f>
        <v>1</v>
      </c>
      <c r="Y1208" s="2" t="b">
        <f ca="1">AND(
    ISNA(MATCH(U1208,$S$3:$S1207,0)),
    ISNA(MATCH(U1208,$T$3:$T1207,0)),
    ISNA(MATCH(U1208,$U$3:$U1207,0)),
    ISNA(MATCH(U1208,$V$3:$V1207,0))
)</f>
        <v>0</v>
      </c>
      <c r="Z1208" s="2" t="b">
        <f ca="1">AND(
    ISNA(MATCH(V1208,$S$3:$S1207,0)),
    ISNA(MATCH(V1208,$T$3:$T1207,0)),
    ISNA(MATCH(V1208,$U$3:$U1207,0)),
    ISNA(MATCH(V1208,$V$3:$V1207,0))
)</f>
        <v>0</v>
      </c>
      <c r="AA1208" s="4" t="b">
        <f t="shared" ca="1" si="400"/>
        <v>0</v>
      </c>
      <c r="AB1208" s="4" t="b">
        <f t="shared" ca="1" si="401"/>
        <v>1</v>
      </c>
      <c r="AC1208" s="4" t="b">
        <f t="shared" ca="1" si="402"/>
        <v>0</v>
      </c>
      <c r="AD1208" s="4" t="b">
        <f t="shared" ca="1" si="403"/>
        <v>0</v>
      </c>
      <c r="AE1208" s="6" t="b">
        <f>FALSE</f>
        <v>0</v>
      </c>
      <c r="AF1208" s="6" t="b">
        <f>FALSE</f>
        <v>0</v>
      </c>
      <c r="AG1208" s="6" t="b">
        <f>FALSE</f>
        <v>0</v>
      </c>
      <c r="AH1208" s="1" t="b">
        <f t="shared" ca="1" si="412"/>
        <v>0</v>
      </c>
      <c r="AI1208" s="7">
        <f t="shared" ca="1" si="404"/>
        <v>1208</v>
      </c>
    </row>
    <row r="1209" spans="1:35" x14ac:dyDescent="0.2">
      <c r="A1209" s="5">
        <f t="shared" si="413"/>
        <v>1206</v>
      </c>
      <c r="B1209" s="1">
        <f t="shared" ca="1" si="405"/>
        <v>1183</v>
      </c>
      <c r="C1209" s="1">
        <f t="shared" ca="1" si="414"/>
        <v>46</v>
      </c>
      <c r="D1209" s="1">
        <f t="shared" ca="1" si="406"/>
        <v>2</v>
      </c>
      <c r="E1209" s="1" t="b">
        <f t="shared" ca="1" si="407"/>
        <v>1</v>
      </c>
      <c r="F1209" s="2">
        <f t="shared" ca="1" si="415"/>
        <v>30</v>
      </c>
      <c r="G1209" s="2">
        <f t="shared" ca="1" si="416"/>
        <v>20</v>
      </c>
      <c r="H1209" s="2">
        <f t="shared" ca="1" si="417"/>
        <v>3020</v>
      </c>
      <c r="I1209" s="3">
        <f ca="1">OFFSET(map!$A$1,G1209,F1209)</f>
        <v>2</v>
      </c>
      <c r="K1209" s="3">
        <f ca="1">OFFSET(map!$A$1,G1209-1,F1209)</f>
        <v>2</v>
      </c>
      <c r="L1209" s="3">
        <f ca="1">OFFSET(map!$A$1,G1209,F1209+1)</f>
        <v>9</v>
      </c>
      <c r="M1209" s="3">
        <f ca="1">OFFSET(map!$A$1,G1209+1,F1209)</f>
        <v>0</v>
      </c>
      <c r="N1209" s="3">
        <f ca="1">OFFSET(map!$A$1,G1209,F1209-1)</f>
        <v>2</v>
      </c>
      <c r="O1209" s="3" t="b">
        <f t="shared" ca="1" si="396"/>
        <v>1</v>
      </c>
      <c r="P1209" s="3" t="b">
        <f t="shared" ca="1" si="397"/>
        <v>0</v>
      </c>
      <c r="Q1209" s="3" t="b">
        <f t="shared" ca="1" si="398"/>
        <v>1</v>
      </c>
      <c r="R1209" s="3" t="b">
        <f t="shared" ca="1" si="399"/>
        <v>1</v>
      </c>
      <c r="S1209" s="2">
        <f t="shared" ca="1" si="408"/>
        <v>3019</v>
      </c>
      <c r="T1209" s="2">
        <f t="shared" ca="1" si="409"/>
        <v>-1</v>
      </c>
      <c r="U1209" s="2">
        <f t="shared" ca="1" si="410"/>
        <v>3021</v>
      </c>
      <c r="V1209" s="2">
        <f t="shared" ca="1" si="411"/>
        <v>2920</v>
      </c>
      <c r="W1209" s="2" t="b">
        <f ca="1">AND(
    ISNA(MATCH(S1209,$S$3:$S1208,0)),
    ISNA(MATCH(S1209,$T$3:$T1208,0)),
    ISNA(MATCH(S1209,$U$3:$U1208,0)),
    ISNA(MATCH(S1209,$V$3:$V1208,0))
)</f>
        <v>0</v>
      </c>
      <c r="X1209" s="2" t="b">
        <f ca="1">AND(
    ISNA(MATCH(T1209,$S$3:$S1208,0)),
    ISNA(MATCH(T1209,$T$3:$T1208,0)),
    ISNA(MATCH(T1209,$U$3:$U1208,0)),
    ISNA(MATCH(T1209,$V$3:$V1208,0))
)</f>
        <v>0</v>
      </c>
      <c r="Y1209" s="2" t="b">
        <f ca="1">AND(
    ISNA(MATCH(U1209,$S$3:$S1208,0)),
    ISNA(MATCH(U1209,$T$3:$T1208,0)),
    ISNA(MATCH(U1209,$U$3:$U1208,0)),
    ISNA(MATCH(U1209,$V$3:$V1208,0))
)</f>
        <v>0</v>
      </c>
      <c r="Z1209" s="2" t="b">
        <f ca="1">AND(
    ISNA(MATCH(V1209,$S$3:$S1208,0)),
    ISNA(MATCH(V1209,$T$3:$T1208,0)),
    ISNA(MATCH(V1209,$U$3:$U1208,0)),
    ISNA(MATCH(V1209,$V$3:$V1208,0))
)</f>
        <v>0</v>
      </c>
      <c r="AA1209" s="4" t="b">
        <f t="shared" ca="1" si="400"/>
        <v>0</v>
      </c>
      <c r="AB1209" s="4" t="b">
        <f t="shared" ca="1" si="401"/>
        <v>0</v>
      </c>
      <c r="AC1209" s="4" t="b">
        <f t="shared" ca="1" si="402"/>
        <v>0</v>
      </c>
      <c r="AD1209" s="4" t="b">
        <f t="shared" ca="1" si="403"/>
        <v>0</v>
      </c>
      <c r="AE1209" s="6" t="b">
        <f>FALSE</f>
        <v>0</v>
      </c>
      <c r="AF1209" s="6" t="b">
        <f>FALSE</f>
        <v>0</v>
      </c>
      <c r="AG1209" s="6" t="b">
        <f>FALSE</f>
        <v>0</v>
      </c>
      <c r="AH1209" s="1" t="b">
        <f t="shared" ca="1" si="412"/>
        <v>1</v>
      </c>
      <c r="AI1209" s="7">
        <f t="shared" ca="1" si="404"/>
        <v>1208</v>
      </c>
    </row>
    <row r="1210" spans="1:35" x14ac:dyDescent="0.2">
      <c r="A1210" s="5">
        <f t="shared" si="413"/>
        <v>1207</v>
      </c>
      <c r="B1210" s="1">
        <f t="shared" ca="1" si="405"/>
        <v>1184</v>
      </c>
      <c r="C1210" s="1">
        <f t="shared" ca="1" si="414"/>
        <v>46</v>
      </c>
      <c r="D1210" s="1">
        <f t="shared" ca="1" si="406"/>
        <v>2</v>
      </c>
      <c r="E1210" s="1" t="b">
        <f t="shared" ca="1" si="407"/>
        <v>1</v>
      </c>
      <c r="F1210" s="2">
        <f t="shared" ca="1" si="415"/>
        <v>29</v>
      </c>
      <c r="G1210" s="2">
        <f t="shared" ca="1" si="416"/>
        <v>21</v>
      </c>
      <c r="H1210" s="2">
        <f t="shared" ca="1" si="417"/>
        <v>2921</v>
      </c>
      <c r="I1210" s="3">
        <f ca="1">OFFSET(map!$A$1,G1210,F1210)</f>
        <v>2</v>
      </c>
      <c r="K1210" s="3">
        <f ca="1">OFFSET(map!$A$1,G1210-1,F1210)</f>
        <v>2</v>
      </c>
      <c r="L1210" s="3">
        <f ca="1">OFFSET(map!$A$1,G1210,F1210+1)</f>
        <v>0</v>
      </c>
      <c r="M1210" s="3">
        <f ca="1">OFFSET(map!$A$1,G1210+1,F1210)</f>
        <v>0</v>
      </c>
      <c r="N1210" s="3">
        <f ca="1">OFFSET(map!$A$1,G1210,F1210-1)</f>
        <v>0</v>
      </c>
      <c r="O1210" s="3" t="b">
        <f t="shared" ca="1" si="396"/>
        <v>1</v>
      </c>
      <c r="P1210" s="3" t="b">
        <f t="shared" ca="1" si="397"/>
        <v>1</v>
      </c>
      <c r="Q1210" s="3" t="b">
        <f t="shared" ca="1" si="398"/>
        <v>1</v>
      </c>
      <c r="R1210" s="3" t="b">
        <f t="shared" ca="1" si="399"/>
        <v>1</v>
      </c>
      <c r="S1210" s="2">
        <f t="shared" ca="1" si="408"/>
        <v>2920</v>
      </c>
      <c r="T1210" s="2">
        <f t="shared" ca="1" si="409"/>
        <v>3021</v>
      </c>
      <c r="U1210" s="2">
        <f t="shared" ca="1" si="410"/>
        <v>2922</v>
      </c>
      <c r="V1210" s="2">
        <f t="shared" ca="1" si="411"/>
        <v>2821</v>
      </c>
      <c r="W1210" s="2" t="b">
        <f ca="1">AND(
    ISNA(MATCH(S1210,$S$3:$S1209,0)),
    ISNA(MATCH(S1210,$T$3:$T1209,0)),
    ISNA(MATCH(S1210,$U$3:$U1209,0)),
    ISNA(MATCH(S1210,$V$3:$V1209,0))
)</f>
        <v>0</v>
      </c>
      <c r="X1210" s="2" t="b">
        <f ca="1">AND(
    ISNA(MATCH(T1210,$S$3:$S1209,0)),
    ISNA(MATCH(T1210,$T$3:$T1209,0)),
    ISNA(MATCH(T1210,$U$3:$U1209,0)),
    ISNA(MATCH(T1210,$V$3:$V1209,0))
)</f>
        <v>0</v>
      </c>
      <c r="Y1210" s="2" t="b">
        <f ca="1">AND(
    ISNA(MATCH(U1210,$S$3:$S1209,0)),
    ISNA(MATCH(U1210,$T$3:$T1209,0)),
    ISNA(MATCH(U1210,$U$3:$U1209,0)),
    ISNA(MATCH(U1210,$V$3:$V1209,0))
)</f>
        <v>0</v>
      </c>
      <c r="Z1210" s="2" t="b">
        <f ca="1">AND(
    ISNA(MATCH(V1210,$S$3:$S1209,0)),
    ISNA(MATCH(V1210,$T$3:$T1209,0)),
    ISNA(MATCH(V1210,$U$3:$U1209,0)),
    ISNA(MATCH(V1210,$V$3:$V1209,0))
)</f>
        <v>0</v>
      </c>
      <c r="AA1210" s="4" t="b">
        <f t="shared" ca="1" si="400"/>
        <v>0</v>
      </c>
      <c r="AB1210" s="4" t="b">
        <f t="shared" ca="1" si="401"/>
        <v>0</v>
      </c>
      <c r="AC1210" s="4" t="b">
        <f t="shared" ca="1" si="402"/>
        <v>0</v>
      </c>
      <c r="AD1210" s="4" t="b">
        <f t="shared" ca="1" si="403"/>
        <v>0</v>
      </c>
      <c r="AE1210" s="6" t="b">
        <f>FALSE</f>
        <v>0</v>
      </c>
      <c r="AF1210" s="6" t="b">
        <f>FALSE</f>
        <v>0</v>
      </c>
      <c r="AG1210" s="6" t="b">
        <f>FALSE</f>
        <v>0</v>
      </c>
      <c r="AH1210" s="1" t="b">
        <f t="shared" ca="1" si="412"/>
        <v>1</v>
      </c>
      <c r="AI1210" s="7">
        <f t="shared" ca="1" si="404"/>
        <v>1208</v>
      </c>
    </row>
    <row r="1211" spans="1:35" x14ac:dyDescent="0.2">
      <c r="A1211" s="5">
        <f t="shared" si="413"/>
        <v>1208</v>
      </c>
      <c r="B1211" s="1">
        <f t="shared" ca="1" si="405"/>
        <v>1185</v>
      </c>
      <c r="C1211" s="1">
        <f t="shared" ca="1" si="414"/>
        <v>46</v>
      </c>
      <c r="D1211" s="1">
        <f t="shared" ca="1" si="406"/>
        <v>1</v>
      </c>
      <c r="E1211" s="1" t="b">
        <f t="shared" ca="1" si="407"/>
        <v>0</v>
      </c>
      <c r="F1211" s="2">
        <f t="shared" ca="1" si="415"/>
        <v>35</v>
      </c>
      <c r="G1211" s="2">
        <f t="shared" ca="1" si="416"/>
        <v>33</v>
      </c>
      <c r="H1211" s="2">
        <f t="shared" ca="1" si="417"/>
        <v>3533</v>
      </c>
      <c r="I1211" s="3">
        <f ca="1">OFFSET(map!$A$1,G1211,F1211)</f>
        <v>2</v>
      </c>
      <c r="K1211" s="3">
        <f ca="1">OFFSET(map!$A$1,G1211-1,F1211)</f>
        <v>8</v>
      </c>
      <c r="L1211" s="3">
        <f ca="1">OFFSET(map!$A$1,G1211,F1211+1)</f>
        <v>8</v>
      </c>
      <c r="M1211" s="3">
        <f ca="1">OFFSET(map!$A$1,G1211+1,F1211)</f>
        <v>2</v>
      </c>
      <c r="N1211" s="3">
        <f ca="1">OFFSET(map!$A$1,G1211,F1211-1)</f>
        <v>2</v>
      </c>
      <c r="O1211" s="3" t="b">
        <f t="shared" ca="1" si="396"/>
        <v>0</v>
      </c>
      <c r="P1211" s="3" t="b">
        <f t="shared" ca="1" si="397"/>
        <v>0</v>
      </c>
      <c r="Q1211" s="3" t="b">
        <f t="shared" ca="1" si="398"/>
        <v>1</v>
      </c>
      <c r="R1211" s="3" t="b">
        <f t="shared" ca="1" si="399"/>
        <v>1</v>
      </c>
      <c r="S1211" s="2">
        <f t="shared" ca="1" si="408"/>
        <v>-1</v>
      </c>
      <c r="T1211" s="2">
        <f t="shared" ca="1" si="409"/>
        <v>-1</v>
      </c>
      <c r="U1211" s="2">
        <f t="shared" ca="1" si="410"/>
        <v>3534</v>
      </c>
      <c r="V1211" s="2">
        <f t="shared" ca="1" si="411"/>
        <v>3433</v>
      </c>
      <c r="W1211" s="2" t="b">
        <f ca="1">AND(
    ISNA(MATCH(S1211,$S$3:$S1210,0)),
    ISNA(MATCH(S1211,$T$3:$T1210,0)),
    ISNA(MATCH(S1211,$U$3:$U1210,0)),
    ISNA(MATCH(S1211,$V$3:$V1210,0))
)</f>
        <v>0</v>
      </c>
      <c r="X1211" s="2" t="b">
        <f ca="1">AND(
    ISNA(MATCH(T1211,$S$3:$S1210,0)),
    ISNA(MATCH(T1211,$T$3:$T1210,0)),
    ISNA(MATCH(T1211,$U$3:$U1210,0)),
    ISNA(MATCH(T1211,$V$3:$V1210,0))
)</f>
        <v>0</v>
      </c>
      <c r="Y1211" s="2" t="b">
        <f ca="1">AND(
    ISNA(MATCH(U1211,$S$3:$S1210,0)),
    ISNA(MATCH(U1211,$T$3:$T1210,0)),
    ISNA(MATCH(U1211,$U$3:$U1210,0)),
    ISNA(MATCH(U1211,$V$3:$V1210,0))
)</f>
        <v>1</v>
      </c>
      <c r="Z1211" s="2" t="b">
        <f ca="1">AND(
    ISNA(MATCH(V1211,$S$3:$S1210,0)),
    ISNA(MATCH(V1211,$T$3:$T1210,0)),
    ISNA(MATCH(V1211,$U$3:$U1210,0)),
    ISNA(MATCH(V1211,$V$3:$V1210,0))
)</f>
        <v>0</v>
      </c>
      <c r="AA1211" s="4" t="b">
        <f t="shared" ca="1" si="400"/>
        <v>0</v>
      </c>
      <c r="AB1211" s="4" t="b">
        <f t="shared" ca="1" si="401"/>
        <v>0</v>
      </c>
      <c r="AC1211" s="4" t="b">
        <f t="shared" ca="1" si="402"/>
        <v>1</v>
      </c>
      <c r="AD1211" s="4" t="b">
        <f t="shared" ca="1" si="403"/>
        <v>0</v>
      </c>
      <c r="AE1211" s="6" t="b">
        <f>FALSE</f>
        <v>0</v>
      </c>
      <c r="AF1211" s="6" t="b">
        <f>FALSE</f>
        <v>0</v>
      </c>
      <c r="AG1211" s="6" t="b">
        <f>FALSE</f>
        <v>0</v>
      </c>
      <c r="AH1211" s="1" t="b">
        <f t="shared" ca="1" si="412"/>
        <v>0</v>
      </c>
      <c r="AI1211" s="7">
        <f t="shared" ca="1" si="404"/>
        <v>1209</v>
      </c>
    </row>
    <row r="1212" spans="1:35" x14ac:dyDescent="0.2">
      <c r="A1212" s="5">
        <f t="shared" si="413"/>
        <v>1209</v>
      </c>
      <c r="B1212" s="1">
        <f t="shared" ca="1" si="405"/>
        <v>1185</v>
      </c>
      <c r="C1212" s="1">
        <f t="shared" ca="1" si="414"/>
        <v>46</v>
      </c>
      <c r="D1212" s="1">
        <f t="shared" ca="1" si="406"/>
        <v>2</v>
      </c>
      <c r="E1212" s="1" t="b">
        <f t="shared" ca="1" si="407"/>
        <v>1</v>
      </c>
      <c r="F1212" s="2">
        <f t="shared" ca="1" si="415"/>
        <v>34</v>
      </c>
      <c r="G1212" s="2">
        <f t="shared" ca="1" si="416"/>
        <v>34</v>
      </c>
      <c r="H1212" s="2">
        <f t="shared" ca="1" si="417"/>
        <v>3434</v>
      </c>
      <c r="I1212" s="3">
        <f ca="1">OFFSET(map!$A$1,G1212,F1212)</f>
        <v>2</v>
      </c>
      <c r="K1212" s="3">
        <f ca="1">OFFSET(map!$A$1,G1212-1,F1212)</f>
        <v>2</v>
      </c>
      <c r="L1212" s="3">
        <f ca="1">OFFSET(map!$A$1,G1212,F1212+1)</f>
        <v>2</v>
      </c>
      <c r="M1212" s="3">
        <f ca="1">OFFSET(map!$A$1,G1212+1,F1212)</f>
        <v>2</v>
      </c>
      <c r="N1212" s="3">
        <f ca="1">OFFSET(map!$A$1,G1212,F1212-1)</f>
        <v>2</v>
      </c>
      <c r="O1212" s="3" t="b">
        <f t="shared" ca="1" si="396"/>
        <v>1</v>
      </c>
      <c r="P1212" s="3" t="b">
        <f t="shared" ca="1" si="397"/>
        <v>1</v>
      </c>
      <c r="Q1212" s="3" t="b">
        <f t="shared" ca="1" si="398"/>
        <v>1</v>
      </c>
      <c r="R1212" s="3" t="b">
        <f t="shared" ca="1" si="399"/>
        <v>1</v>
      </c>
      <c r="S1212" s="2">
        <f t="shared" ca="1" si="408"/>
        <v>3433</v>
      </c>
      <c r="T1212" s="2">
        <f t="shared" ca="1" si="409"/>
        <v>3534</v>
      </c>
      <c r="U1212" s="2">
        <f t="shared" ca="1" si="410"/>
        <v>3435</v>
      </c>
      <c r="V1212" s="2">
        <f t="shared" ca="1" si="411"/>
        <v>3334</v>
      </c>
      <c r="W1212" s="2" t="b">
        <f ca="1">AND(
    ISNA(MATCH(S1212,$S$3:$S1211,0)),
    ISNA(MATCH(S1212,$T$3:$T1211,0)),
    ISNA(MATCH(S1212,$U$3:$U1211,0)),
    ISNA(MATCH(S1212,$V$3:$V1211,0))
)</f>
        <v>0</v>
      </c>
      <c r="X1212" s="2" t="b">
        <f ca="1">AND(
    ISNA(MATCH(T1212,$S$3:$S1211,0)),
    ISNA(MATCH(T1212,$T$3:$T1211,0)),
    ISNA(MATCH(T1212,$U$3:$U1211,0)),
    ISNA(MATCH(T1212,$V$3:$V1211,0))
)</f>
        <v>0</v>
      </c>
      <c r="Y1212" s="2" t="b">
        <f ca="1">AND(
    ISNA(MATCH(U1212,$S$3:$S1211,0)),
    ISNA(MATCH(U1212,$T$3:$T1211,0)),
    ISNA(MATCH(U1212,$U$3:$U1211,0)),
    ISNA(MATCH(U1212,$V$3:$V1211,0))
)</f>
        <v>1</v>
      </c>
      <c r="Z1212" s="2" t="b">
        <f ca="1">AND(
    ISNA(MATCH(V1212,$S$3:$S1211,0)),
    ISNA(MATCH(V1212,$T$3:$T1211,0)),
    ISNA(MATCH(V1212,$U$3:$U1211,0)),
    ISNA(MATCH(V1212,$V$3:$V1211,0))
)</f>
        <v>0</v>
      </c>
      <c r="AA1212" s="4" t="b">
        <f t="shared" ca="1" si="400"/>
        <v>0</v>
      </c>
      <c r="AB1212" s="4" t="b">
        <f t="shared" ca="1" si="401"/>
        <v>0</v>
      </c>
      <c r="AC1212" s="4" t="b">
        <f t="shared" ca="1" si="402"/>
        <v>1</v>
      </c>
      <c r="AD1212" s="4" t="b">
        <f t="shared" ca="1" si="403"/>
        <v>0</v>
      </c>
      <c r="AE1212" s="6" t="b">
        <f>FALSE</f>
        <v>0</v>
      </c>
      <c r="AF1212" s="6" t="b">
        <f>FALSE</f>
        <v>0</v>
      </c>
      <c r="AG1212" s="6" t="b">
        <f>FALSE</f>
        <v>0</v>
      </c>
      <c r="AH1212" s="1" t="b">
        <f t="shared" ca="1" si="412"/>
        <v>0</v>
      </c>
      <c r="AI1212" s="7">
        <f t="shared" ca="1" si="404"/>
        <v>1210</v>
      </c>
    </row>
    <row r="1213" spans="1:35" x14ac:dyDescent="0.2">
      <c r="A1213" s="5">
        <f t="shared" si="413"/>
        <v>1210</v>
      </c>
      <c r="B1213" s="1">
        <f t="shared" ca="1" si="405"/>
        <v>1187</v>
      </c>
      <c r="C1213" s="1">
        <f t="shared" ca="1" si="414"/>
        <v>46</v>
      </c>
      <c r="D1213" s="1">
        <f t="shared" ca="1" si="406"/>
        <v>2</v>
      </c>
      <c r="E1213" s="1" t="b">
        <f t="shared" ca="1" si="407"/>
        <v>1</v>
      </c>
      <c r="F1213" s="2">
        <f t="shared" ca="1" si="415"/>
        <v>33</v>
      </c>
      <c r="G1213" s="2">
        <f t="shared" ca="1" si="416"/>
        <v>35</v>
      </c>
      <c r="H1213" s="2">
        <f t="shared" ca="1" si="417"/>
        <v>3335</v>
      </c>
      <c r="I1213" s="3">
        <f ca="1">OFFSET(map!$A$1,G1213,F1213)</f>
        <v>2</v>
      </c>
      <c r="K1213" s="3">
        <f ca="1">OFFSET(map!$A$1,G1213-1,F1213)</f>
        <v>2</v>
      </c>
      <c r="L1213" s="3">
        <f ca="1">OFFSET(map!$A$1,G1213,F1213+1)</f>
        <v>2</v>
      </c>
      <c r="M1213" s="3">
        <f ca="1">OFFSET(map!$A$1,G1213+1,F1213)</f>
        <v>2</v>
      </c>
      <c r="N1213" s="3">
        <f ca="1">OFFSET(map!$A$1,G1213,F1213-1)</f>
        <v>2</v>
      </c>
      <c r="O1213" s="3" t="b">
        <f t="shared" ca="1" si="396"/>
        <v>1</v>
      </c>
      <c r="P1213" s="3" t="b">
        <f t="shared" ca="1" si="397"/>
        <v>1</v>
      </c>
      <c r="Q1213" s="3" t="b">
        <f t="shared" ca="1" si="398"/>
        <v>1</v>
      </c>
      <c r="R1213" s="3" t="b">
        <f t="shared" ca="1" si="399"/>
        <v>1</v>
      </c>
      <c r="S1213" s="2">
        <f t="shared" ca="1" si="408"/>
        <v>3334</v>
      </c>
      <c r="T1213" s="2">
        <f t="shared" ca="1" si="409"/>
        <v>3435</v>
      </c>
      <c r="U1213" s="2">
        <f t="shared" ca="1" si="410"/>
        <v>3336</v>
      </c>
      <c r="V1213" s="2">
        <f t="shared" ca="1" si="411"/>
        <v>3235</v>
      </c>
      <c r="W1213" s="2" t="b">
        <f ca="1">AND(
    ISNA(MATCH(S1213,$S$3:$S1212,0)),
    ISNA(MATCH(S1213,$T$3:$T1212,0)),
    ISNA(MATCH(S1213,$U$3:$U1212,0)),
    ISNA(MATCH(S1213,$V$3:$V1212,0))
)</f>
        <v>0</v>
      </c>
      <c r="X1213" s="2" t="b">
        <f ca="1">AND(
    ISNA(MATCH(T1213,$S$3:$S1212,0)),
    ISNA(MATCH(T1213,$T$3:$T1212,0)),
    ISNA(MATCH(T1213,$U$3:$U1212,0)),
    ISNA(MATCH(T1213,$V$3:$V1212,0))
)</f>
        <v>0</v>
      </c>
      <c r="Y1213" s="2" t="b">
        <f ca="1">AND(
    ISNA(MATCH(U1213,$S$3:$S1212,0)),
    ISNA(MATCH(U1213,$T$3:$T1212,0)),
    ISNA(MATCH(U1213,$U$3:$U1212,0)),
    ISNA(MATCH(U1213,$V$3:$V1212,0))
)</f>
        <v>1</v>
      </c>
      <c r="Z1213" s="2" t="b">
        <f ca="1">AND(
    ISNA(MATCH(V1213,$S$3:$S1212,0)),
    ISNA(MATCH(V1213,$T$3:$T1212,0)),
    ISNA(MATCH(V1213,$U$3:$U1212,0)),
    ISNA(MATCH(V1213,$V$3:$V1212,0))
)</f>
        <v>0</v>
      </c>
      <c r="AA1213" s="4" t="b">
        <f t="shared" ca="1" si="400"/>
        <v>0</v>
      </c>
      <c r="AB1213" s="4" t="b">
        <f t="shared" ca="1" si="401"/>
        <v>0</v>
      </c>
      <c r="AC1213" s="4" t="b">
        <f t="shared" ca="1" si="402"/>
        <v>1</v>
      </c>
      <c r="AD1213" s="4" t="b">
        <f t="shared" ca="1" si="403"/>
        <v>0</v>
      </c>
      <c r="AE1213" s="6" t="b">
        <f>FALSE</f>
        <v>0</v>
      </c>
      <c r="AF1213" s="6" t="b">
        <f>FALSE</f>
        <v>0</v>
      </c>
      <c r="AG1213" s="6" t="b">
        <f>FALSE</f>
        <v>0</v>
      </c>
      <c r="AH1213" s="1" t="b">
        <f t="shared" ca="1" si="412"/>
        <v>0</v>
      </c>
      <c r="AI1213" s="7">
        <f t="shared" ca="1" si="404"/>
        <v>1211</v>
      </c>
    </row>
    <row r="1214" spans="1:35" x14ac:dyDescent="0.2">
      <c r="A1214" s="5">
        <f t="shared" si="413"/>
        <v>1211</v>
      </c>
      <c r="B1214" s="1">
        <f t="shared" ca="1" si="405"/>
        <v>1188</v>
      </c>
      <c r="C1214" s="1">
        <f t="shared" ca="1" si="414"/>
        <v>46</v>
      </c>
      <c r="D1214" s="1">
        <f t="shared" ca="1" si="406"/>
        <v>2</v>
      </c>
      <c r="E1214" s="1" t="b">
        <f t="shared" ca="1" si="407"/>
        <v>1</v>
      </c>
      <c r="F1214" s="2">
        <f t="shared" ca="1" si="415"/>
        <v>32</v>
      </c>
      <c r="G1214" s="2">
        <f t="shared" ca="1" si="416"/>
        <v>36</v>
      </c>
      <c r="H1214" s="2">
        <f t="shared" ca="1" si="417"/>
        <v>3236</v>
      </c>
      <c r="I1214" s="3">
        <f ca="1">OFFSET(map!$A$1,G1214,F1214)</f>
        <v>2</v>
      </c>
      <c r="K1214" s="3">
        <f ca="1">OFFSET(map!$A$1,G1214-1,F1214)</f>
        <v>2</v>
      </c>
      <c r="L1214" s="3">
        <f ca="1">OFFSET(map!$A$1,G1214,F1214+1)</f>
        <v>2</v>
      </c>
      <c r="M1214" s="3">
        <f ca="1">OFFSET(map!$A$1,G1214+1,F1214)</f>
        <v>2</v>
      </c>
      <c r="N1214" s="3">
        <f ca="1">OFFSET(map!$A$1,G1214,F1214-1)</f>
        <v>2</v>
      </c>
      <c r="O1214" s="3" t="b">
        <f t="shared" ca="1" si="396"/>
        <v>1</v>
      </c>
      <c r="P1214" s="3" t="b">
        <f t="shared" ca="1" si="397"/>
        <v>1</v>
      </c>
      <c r="Q1214" s="3" t="b">
        <f t="shared" ca="1" si="398"/>
        <v>1</v>
      </c>
      <c r="R1214" s="3" t="b">
        <f t="shared" ca="1" si="399"/>
        <v>1</v>
      </c>
      <c r="S1214" s="2">
        <f t="shared" ca="1" si="408"/>
        <v>3235</v>
      </c>
      <c r="T1214" s="2">
        <f t="shared" ca="1" si="409"/>
        <v>3336</v>
      </c>
      <c r="U1214" s="2">
        <f t="shared" ca="1" si="410"/>
        <v>3237</v>
      </c>
      <c r="V1214" s="2">
        <f t="shared" ca="1" si="411"/>
        <v>3136</v>
      </c>
      <c r="W1214" s="2" t="b">
        <f ca="1">AND(
    ISNA(MATCH(S1214,$S$3:$S1213,0)),
    ISNA(MATCH(S1214,$T$3:$T1213,0)),
    ISNA(MATCH(S1214,$U$3:$U1213,0)),
    ISNA(MATCH(S1214,$V$3:$V1213,0))
)</f>
        <v>0</v>
      </c>
      <c r="X1214" s="2" t="b">
        <f ca="1">AND(
    ISNA(MATCH(T1214,$S$3:$S1213,0)),
    ISNA(MATCH(T1214,$T$3:$T1213,0)),
    ISNA(MATCH(T1214,$U$3:$U1213,0)),
    ISNA(MATCH(T1214,$V$3:$V1213,0))
)</f>
        <v>0</v>
      </c>
      <c r="Y1214" s="2" t="b">
        <f ca="1">AND(
    ISNA(MATCH(U1214,$S$3:$S1213,0)),
    ISNA(MATCH(U1214,$T$3:$T1213,0)),
    ISNA(MATCH(U1214,$U$3:$U1213,0)),
    ISNA(MATCH(U1214,$V$3:$V1213,0))
)</f>
        <v>1</v>
      </c>
      <c r="Z1214" s="2" t="b">
        <f ca="1">AND(
    ISNA(MATCH(V1214,$S$3:$S1213,0)),
    ISNA(MATCH(V1214,$T$3:$T1213,0)),
    ISNA(MATCH(V1214,$U$3:$U1213,0)),
    ISNA(MATCH(V1214,$V$3:$V1213,0))
)</f>
        <v>0</v>
      </c>
      <c r="AA1214" s="4" t="b">
        <f t="shared" ca="1" si="400"/>
        <v>0</v>
      </c>
      <c r="AB1214" s="4" t="b">
        <f t="shared" ca="1" si="401"/>
        <v>0</v>
      </c>
      <c r="AC1214" s="4" t="b">
        <f t="shared" ca="1" si="402"/>
        <v>1</v>
      </c>
      <c r="AD1214" s="4" t="b">
        <f t="shared" ca="1" si="403"/>
        <v>0</v>
      </c>
      <c r="AE1214" s="6" t="b">
        <f>FALSE</f>
        <v>0</v>
      </c>
      <c r="AF1214" s="6" t="b">
        <f>FALSE</f>
        <v>0</v>
      </c>
      <c r="AG1214" s="6" t="b">
        <f>FALSE</f>
        <v>0</v>
      </c>
      <c r="AH1214" s="1" t="b">
        <f t="shared" ca="1" si="412"/>
        <v>0</v>
      </c>
      <c r="AI1214" s="7">
        <f t="shared" ca="1" si="404"/>
        <v>1212</v>
      </c>
    </row>
    <row r="1215" spans="1:35" x14ac:dyDescent="0.2">
      <c r="A1215" s="5">
        <f t="shared" si="413"/>
        <v>1212</v>
      </c>
      <c r="B1215" s="1">
        <f t="shared" ca="1" si="405"/>
        <v>1189</v>
      </c>
      <c r="C1215" s="1">
        <f t="shared" ca="1" si="414"/>
        <v>46</v>
      </c>
      <c r="D1215" s="1">
        <f t="shared" ca="1" si="406"/>
        <v>2</v>
      </c>
      <c r="E1215" s="1" t="b">
        <f t="shared" ca="1" si="407"/>
        <v>1</v>
      </c>
      <c r="F1215" s="2">
        <f t="shared" ca="1" si="415"/>
        <v>31</v>
      </c>
      <c r="G1215" s="2">
        <f t="shared" ca="1" si="416"/>
        <v>37</v>
      </c>
      <c r="H1215" s="2">
        <f t="shared" ca="1" si="417"/>
        <v>3137</v>
      </c>
      <c r="I1215" s="3">
        <f ca="1">OFFSET(map!$A$1,G1215,F1215)</f>
        <v>2</v>
      </c>
      <c r="K1215" s="3">
        <f ca="1">OFFSET(map!$A$1,G1215-1,F1215)</f>
        <v>2</v>
      </c>
      <c r="L1215" s="3">
        <f ca="1">OFFSET(map!$A$1,G1215,F1215+1)</f>
        <v>2</v>
      </c>
      <c r="M1215" s="3">
        <f ca="1">OFFSET(map!$A$1,G1215+1,F1215)</f>
        <v>2</v>
      </c>
      <c r="N1215" s="3">
        <f ca="1">OFFSET(map!$A$1,G1215,F1215-1)</f>
        <v>2</v>
      </c>
      <c r="O1215" s="3" t="b">
        <f t="shared" ca="1" si="396"/>
        <v>1</v>
      </c>
      <c r="P1215" s="3" t="b">
        <f t="shared" ca="1" si="397"/>
        <v>1</v>
      </c>
      <c r="Q1215" s="3" t="b">
        <f t="shared" ca="1" si="398"/>
        <v>1</v>
      </c>
      <c r="R1215" s="3" t="b">
        <f t="shared" ca="1" si="399"/>
        <v>1</v>
      </c>
      <c r="S1215" s="2">
        <f t="shared" ca="1" si="408"/>
        <v>3136</v>
      </c>
      <c r="T1215" s="2">
        <f t="shared" ca="1" si="409"/>
        <v>3237</v>
      </c>
      <c r="U1215" s="2">
        <f t="shared" ca="1" si="410"/>
        <v>3138</v>
      </c>
      <c r="V1215" s="2">
        <f t="shared" ca="1" si="411"/>
        <v>3037</v>
      </c>
      <c r="W1215" s="2" t="b">
        <f ca="1">AND(
    ISNA(MATCH(S1215,$S$3:$S1214,0)),
    ISNA(MATCH(S1215,$T$3:$T1214,0)),
    ISNA(MATCH(S1215,$U$3:$U1214,0)),
    ISNA(MATCH(S1215,$V$3:$V1214,0))
)</f>
        <v>0</v>
      </c>
      <c r="X1215" s="2" t="b">
        <f ca="1">AND(
    ISNA(MATCH(T1215,$S$3:$S1214,0)),
    ISNA(MATCH(T1215,$T$3:$T1214,0)),
    ISNA(MATCH(T1215,$U$3:$U1214,0)),
    ISNA(MATCH(T1215,$V$3:$V1214,0))
)</f>
        <v>0</v>
      </c>
      <c r="Y1215" s="2" t="b">
        <f ca="1">AND(
    ISNA(MATCH(U1215,$S$3:$S1214,0)),
    ISNA(MATCH(U1215,$T$3:$T1214,0)),
    ISNA(MATCH(U1215,$U$3:$U1214,0)),
    ISNA(MATCH(U1215,$V$3:$V1214,0))
)</f>
        <v>1</v>
      </c>
      <c r="Z1215" s="2" t="b">
        <f ca="1">AND(
    ISNA(MATCH(V1215,$S$3:$S1214,0)),
    ISNA(MATCH(V1215,$T$3:$T1214,0)),
    ISNA(MATCH(V1215,$U$3:$U1214,0)),
    ISNA(MATCH(V1215,$V$3:$V1214,0))
)</f>
        <v>0</v>
      </c>
      <c r="AA1215" s="4" t="b">
        <f t="shared" ca="1" si="400"/>
        <v>0</v>
      </c>
      <c r="AB1215" s="4" t="b">
        <f t="shared" ca="1" si="401"/>
        <v>0</v>
      </c>
      <c r="AC1215" s="4" t="b">
        <f t="shared" ca="1" si="402"/>
        <v>1</v>
      </c>
      <c r="AD1215" s="4" t="b">
        <f t="shared" ca="1" si="403"/>
        <v>0</v>
      </c>
      <c r="AE1215" s="6" t="b">
        <f>FALSE</f>
        <v>0</v>
      </c>
      <c r="AF1215" s="6" t="b">
        <f>FALSE</f>
        <v>0</v>
      </c>
      <c r="AG1215" s="6" t="b">
        <f>FALSE</f>
        <v>0</v>
      </c>
      <c r="AH1215" s="1" t="b">
        <f t="shared" ca="1" si="412"/>
        <v>0</v>
      </c>
      <c r="AI1215" s="7">
        <f t="shared" ca="1" si="404"/>
        <v>1213</v>
      </c>
    </row>
    <row r="1216" spans="1:35" x14ac:dyDescent="0.2">
      <c r="A1216" s="5">
        <f t="shared" si="413"/>
        <v>1213</v>
      </c>
      <c r="B1216" s="1">
        <f t="shared" ca="1" si="405"/>
        <v>1190</v>
      </c>
      <c r="C1216" s="1">
        <f t="shared" ca="1" si="414"/>
        <v>46</v>
      </c>
      <c r="D1216" s="1">
        <f t="shared" ca="1" si="406"/>
        <v>2</v>
      </c>
      <c r="E1216" s="1" t="b">
        <f t="shared" ca="1" si="407"/>
        <v>1</v>
      </c>
      <c r="F1216" s="2">
        <f t="shared" ca="1" si="415"/>
        <v>30</v>
      </c>
      <c r="G1216" s="2">
        <f t="shared" ca="1" si="416"/>
        <v>38</v>
      </c>
      <c r="H1216" s="2">
        <f t="shared" ca="1" si="417"/>
        <v>3038</v>
      </c>
      <c r="I1216" s="3">
        <f ca="1">OFFSET(map!$A$1,G1216,F1216)</f>
        <v>2</v>
      </c>
      <c r="K1216" s="3">
        <f ca="1">OFFSET(map!$A$1,G1216-1,F1216)</f>
        <v>2</v>
      </c>
      <c r="L1216" s="3">
        <f ca="1">OFFSET(map!$A$1,G1216,F1216+1)</f>
        <v>2</v>
      </c>
      <c r="M1216" s="3">
        <f ca="1">OFFSET(map!$A$1,G1216+1,F1216)</f>
        <v>2</v>
      </c>
      <c r="N1216" s="3">
        <f ca="1">OFFSET(map!$A$1,G1216,F1216-1)</f>
        <v>0</v>
      </c>
      <c r="O1216" s="3" t="b">
        <f t="shared" ca="1" si="396"/>
        <v>1</v>
      </c>
      <c r="P1216" s="3" t="b">
        <f t="shared" ca="1" si="397"/>
        <v>1</v>
      </c>
      <c r="Q1216" s="3" t="b">
        <f t="shared" ca="1" si="398"/>
        <v>1</v>
      </c>
      <c r="R1216" s="3" t="b">
        <f t="shared" ca="1" si="399"/>
        <v>1</v>
      </c>
      <c r="S1216" s="2">
        <f t="shared" ca="1" si="408"/>
        <v>3037</v>
      </c>
      <c r="T1216" s="2">
        <f t="shared" ca="1" si="409"/>
        <v>3138</v>
      </c>
      <c r="U1216" s="2">
        <f t="shared" ca="1" si="410"/>
        <v>3039</v>
      </c>
      <c r="V1216" s="2">
        <f t="shared" ca="1" si="411"/>
        <v>2938</v>
      </c>
      <c r="W1216" s="2" t="b">
        <f ca="1">AND(
    ISNA(MATCH(S1216,$S$3:$S1215,0)),
    ISNA(MATCH(S1216,$T$3:$T1215,0)),
    ISNA(MATCH(S1216,$U$3:$U1215,0)),
    ISNA(MATCH(S1216,$V$3:$V1215,0))
)</f>
        <v>0</v>
      </c>
      <c r="X1216" s="2" t="b">
        <f ca="1">AND(
    ISNA(MATCH(T1216,$S$3:$S1215,0)),
    ISNA(MATCH(T1216,$T$3:$T1215,0)),
    ISNA(MATCH(T1216,$U$3:$U1215,0)),
    ISNA(MATCH(T1216,$V$3:$V1215,0))
)</f>
        <v>0</v>
      </c>
      <c r="Y1216" s="2" t="b">
        <f ca="1">AND(
    ISNA(MATCH(U1216,$S$3:$S1215,0)),
    ISNA(MATCH(U1216,$T$3:$T1215,0)),
    ISNA(MATCH(U1216,$U$3:$U1215,0)),
    ISNA(MATCH(U1216,$V$3:$V1215,0))
)</f>
        <v>1</v>
      </c>
      <c r="Z1216" s="2" t="b">
        <f ca="1">AND(
    ISNA(MATCH(V1216,$S$3:$S1215,0)),
    ISNA(MATCH(V1216,$T$3:$T1215,0)),
    ISNA(MATCH(V1216,$U$3:$U1215,0)),
    ISNA(MATCH(V1216,$V$3:$V1215,0))
)</f>
        <v>0</v>
      </c>
      <c r="AA1216" s="4" t="b">
        <f t="shared" ca="1" si="400"/>
        <v>0</v>
      </c>
      <c r="AB1216" s="4" t="b">
        <f t="shared" ca="1" si="401"/>
        <v>0</v>
      </c>
      <c r="AC1216" s="4" t="b">
        <f t="shared" ca="1" si="402"/>
        <v>1</v>
      </c>
      <c r="AD1216" s="4" t="b">
        <f t="shared" ca="1" si="403"/>
        <v>0</v>
      </c>
      <c r="AE1216" s="6" t="b">
        <f>FALSE</f>
        <v>0</v>
      </c>
      <c r="AF1216" s="6" t="b">
        <f>FALSE</f>
        <v>0</v>
      </c>
      <c r="AG1216" s="6" t="b">
        <f>FALSE</f>
        <v>0</v>
      </c>
      <c r="AH1216" s="1" t="b">
        <f t="shared" ca="1" si="412"/>
        <v>0</v>
      </c>
      <c r="AI1216" s="7">
        <f t="shared" ca="1" si="404"/>
        <v>1214</v>
      </c>
    </row>
    <row r="1217" spans="1:35" x14ac:dyDescent="0.2">
      <c r="A1217" s="5">
        <f t="shared" si="413"/>
        <v>1214</v>
      </c>
      <c r="B1217" s="1">
        <f t="shared" ca="1" si="405"/>
        <v>1192</v>
      </c>
      <c r="C1217" s="1">
        <f t="shared" ca="1" si="414"/>
        <v>46</v>
      </c>
      <c r="D1217" s="1">
        <f t="shared" ca="1" si="406"/>
        <v>2</v>
      </c>
      <c r="E1217" s="1" t="b">
        <f t="shared" ca="1" si="407"/>
        <v>1</v>
      </c>
      <c r="F1217" s="2">
        <f t="shared" ca="1" si="415"/>
        <v>27</v>
      </c>
      <c r="G1217" s="2">
        <f t="shared" ca="1" si="416"/>
        <v>41</v>
      </c>
      <c r="H1217" s="2">
        <f t="shared" ca="1" si="417"/>
        <v>2741</v>
      </c>
      <c r="I1217" s="3">
        <f ca="1">OFFSET(map!$A$1,G1217,F1217)</f>
        <v>0</v>
      </c>
      <c r="K1217" s="3">
        <f ca="1">OFFSET(map!$A$1,G1217-1,F1217)</f>
        <v>0</v>
      </c>
      <c r="L1217" s="3">
        <f ca="1">OFFSET(map!$A$1,G1217,F1217+1)</f>
        <v>0</v>
      </c>
      <c r="M1217" s="3">
        <f ca="1">OFFSET(map!$A$1,G1217+1,F1217)</f>
        <v>99</v>
      </c>
      <c r="N1217" s="3">
        <f ca="1">OFFSET(map!$A$1,G1217,F1217-1)</f>
        <v>0</v>
      </c>
      <c r="O1217" s="3" t="b">
        <f t="shared" ca="1" si="396"/>
        <v>1</v>
      </c>
      <c r="P1217" s="3" t="b">
        <f t="shared" ca="1" si="397"/>
        <v>1</v>
      </c>
      <c r="Q1217" s="3" t="b">
        <f t="shared" ca="1" si="398"/>
        <v>0</v>
      </c>
      <c r="R1217" s="3" t="b">
        <f t="shared" ca="1" si="399"/>
        <v>1</v>
      </c>
      <c r="S1217" s="2">
        <f t="shared" ca="1" si="408"/>
        <v>2740</v>
      </c>
      <c r="T1217" s="2">
        <f t="shared" ca="1" si="409"/>
        <v>2841</v>
      </c>
      <c r="U1217" s="2">
        <f t="shared" ca="1" si="410"/>
        <v>-1</v>
      </c>
      <c r="V1217" s="2">
        <f t="shared" ca="1" si="411"/>
        <v>2641</v>
      </c>
      <c r="W1217" s="2" t="b">
        <f ca="1">AND(
    ISNA(MATCH(S1217,$S$3:$S1216,0)),
    ISNA(MATCH(S1217,$T$3:$T1216,0)),
    ISNA(MATCH(S1217,$U$3:$U1216,0)),
    ISNA(MATCH(S1217,$V$3:$V1216,0))
)</f>
        <v>0</v>
      </c>
      <c r="X1217" s="2" t="b">
        <f ca="1">AND(
    ISNA(MATCH(T1217,$S$3:$S1216,0)),
    ISNA(MATCH(T1217,$T$3:$T1216,0)),
    ISNA(MATCH(T1217,$U$3:$U1216,0)),
    ISNA(MATCH(T1217,$V$3:$V1216,0))
)</f>
        <v>1</v>
      </c>
      <c r="Y1217" s="2" t="b">
        <f ca="1">AND(
    ISNA(MATCH(U1217,$S$3:$S1216,0)),
    ISNA(MATCH(U1217,$T$3:$T1216,0)),
    ISNA(MATCH(U1217,$U$3:$U1216,0)),
    ISNA(MATCH(U1217,$V$3:$V1216,0))
)</f>
        <v>0</v>
      </c>
      <c r="Z1217" s="2" t="b">
        <f ca="1">AND(
    ISNA(MATCH(V1217,$S$3:$S1216,0)),
    ISNA(MATCH(V1217,$T$3:$T1216,0)),
    ISNA(MATCH(V1217,$U$3:$U1216,0)),
    ISNA(MATCH(V1217,$V$3:$V1216,0))
)</f>
        <v>0</v>
      </c>
      <c r="AA1217" s="4" t="b">
        <f t="shared" ca="1" si="400"/>
        <v>0</v>
      </c>
      <c r="AB1217" s="4" t="b">
        <f t="shared" ca="1" si="401"/>
        <v>1</v>
      </c>
      <c r="AC1217" s="4" t="b">
        <f t="shared" ca="1" si="402"/>
        <v>0</v>
      </c>
      <c r="AD1217" s="4" t="b">
        <f t="shared" ca="1" si="403"/>
        <v>0</v>
      </c>
      <c r="AE1217" s="6" t="b">
        <f>FALSE</f>
        <v>0</v>
      </c>
      <c r="AF1217" s="6" t="b">
        <f>FALSE</f>
        <v>0</v>
      </c>
      <c r="AG1217" s="6" t="b">
        <f>FALSE</f>
        <v>0</v>
      </c>
      <c r="AH1217" s="1" t="b">
        <f t="shared" ca="1" si="412"/>
        <v>0</v>
      </c>
      <c r="AI1217" s="7">
        <f t="shared" ca="1" si="404"/>
        <v>1215</v>
      </c>
    </row>
    <row r="1218" spans="1:35" x14ac:dyDescent="0.2">
      <c r="A1218" s="5">
        <f t="shared" si="413"/>
        <v>1215</v>
      </c>
      <c r="B1218" s="1">
        <f t="shared" ca="1" si="405"/>
        <v>1195</v>
      </c>
      <c r="C1218" s="1">
        <f t="shared" ca="1" si="414"/>
        <v>47</v>
      </c>
      <c r="D1218" s="1">
        <f t="shared" ca="1" si="406"/>
        <v>1</v>
      </c>
      <c r="E1218" s="1" t="b">
        <f t="shared" ca="1" si="407"/>
        <v>1</v>
      </c>
      <c r="F1218" s="2">
        <f t="shared" ca="1" si="415"/>
        <v>31</v>
      </c>
      <c r="G1218" s="2">
        <f t="shared" ca="1" si="416"/>
        <v>4</v>
      </c>
      <c r="H1218" s="2">
        <f t="shared" ca="1" si="417"/>
        <v>3104</v>
      </c>
      <c r="I1218" s="3">
        <f ca="1">OFFSET(map!$A$1,G1218,F1218)</f>
        <v>0</v>
      </c>
      <c r="K1218" s="3">
        <f ca="1">OFFSET(map!$A$1,G1218-1,F1218)</f>
        <v>0</v>
      </c>
      <c r="L1218" s="3">
        <f ca="1">OFFSET(map!$A$1,G1218,F1218+1)</f>
        <v>0</v>
      </c>
      <c r="M1218" s="3">
        <f ca="1">OFFSET(map!$A$1,G1218+1,F1218)</f>
        <v>0</v>
      </c>
      <c r="N1218" s="3">
        <f ca="1">OFFSET(map!$A$1,G1218,F1218-1)</f>
        <v>0</v>
      </c>
      <c r="O1218" s="3" t="b">
        <f t="shared" ca="1" si="396"/>
        <v>1</v>
      </c>
      <c r="P1218" s="3" t="b">
        <f t="shared" ca="1" si="397"/>
        <v>1</v>
      </c>
      <c r="Q1218" s="3" t="b">
        <f t="shared" ca="1" si="398"/>
        <v>1</v>
      </c>
      <c r="R1218" s="3" t="b">
        <f t="shared" ca="1" si="399"/>
        <v>1</v>
      </c>
      <c r="S1218" s="2">
        <f t="shared" ca="1" si="408"/>
        <v>3103</v>
      </c>
      <c r="T1218" s="2">
        <f t="shared" ca="1" si="409"/>
        <v>3204</v>
      </c>
      <c r="U1218" s="2">
        <f t="shared" ca="1" si="410"/>
        <v>3105</v>
      </c>
      <c r="V1218" s="2">
        <f t="shared" ca="1" si="411"/>
        <v>3004</v>
      </c>
      <c r="W1218" s="2" t="b">
        <f ca="1">AND(
    ISNA(MATCH(S1218,$S$3:$S1217,0)),
    ISNA(MATCH(S1218,$T$3:$T1217,0)),
    ISNA(MATCH(S1218,$U$3:$U1217,0)),
    ISNA(MATCH(S1218,$V$3:$V1217,0))
)</f>
        <v>1</v>
      </c>
      <c r="X1218" s="2" t="b">
        <f ca="1">AND(
    ISNA(MATCH(T1218,$S$3:$S1217,0)),
    ISNA(MATCH(T1218,$T$3:$T1217,0)),
    ISNA(MATCH(T1218,$U$3:$U1217,0)),
    ISNA(MATCH(T1218,$V$3:$V1217,0))
)</f>
        <v>1</v>
      </c>
      <c r="Y1218" s="2" t="b">
        <f ca="1">AND(
    ISNA(MATCH(U1218,$S$3:$S1217,0)),
    ISNA(MATCH(U1218,$T$3:$T1217,0)),
    ISNA(MATCH(U1218,$U$3:$U1217,0)),
    ISNA(MATCH(U1218,$V$3:$V1217,0))
)</f>
        <v>0</v>
      </c>
      <c r="Z1218" s="2" t="b">
        <f ca="1">AND(
    ISNA(MATCH(V1218,$S$3:$S1217,0)),
    ISNA(MATCH(V1218,$T$3:$T1217,0)),
    ISNA(MATCH(V1218,$U$3:$U1217,0)),
    ISNA(MATCH(V1218,$V$3:$V1217,0))
)</f>
        <v>0</v>
      </c>
      <c r="AA1218" s="4" t="b">
        <f t="shared" ca="1" si="400"/>
        <v>1</v>
      </c>
      <c r="AB1218" s="4" t="b">
        <f t="shared" ca="1" si="401"/>
        <v>1</v>
      </c>
      <c r="AC1218" s="4" t="b">
        <f t="shared" ca="1" si="402"/>
        <v>0</v>
      </c>
      <c r="AD1218" s="4" t="b">
        <f t="shared" ca="1" si="403"/>
        <v>0</v>
      </c>
      <c r="AE1218" s="6" t="b">
        <f>FALSE</f>
        <v>0</v>
      </c>
      <c r="AF1218" s="6" t="b">
        <f>FALSE</f>
        <v>0</v>
      </c>
      <c r="AG1218" s="6" t="b">
        <f>FALSE</f>
        <v>0</v>
      </c>
      <c r="AH1218" s="1" t="b">
        <f t="shared" ca="1" si="412"/>
        <v>0</v>
      </c>
      <c r="AI1218" s="7">
        <f t="shared" ca="1" si="404"/>
        <v>1216</v>
      </c>
    </row>
    <row r="1219" spans="1:35" x14ac:dyDescent="0.2">
      <c r="A1219" s="5">
        <f t="shared" si="413"/>
        <v>1216</v>
      </c>
      <c r="B1219" s="1">
        <f t="shared" ca="1" si="405"/>
        <v>1196</v>
      </c>
      <c r="C1219" s="1">
        <f t="shared" ca="1" si="414"/>
        <v>47</v>
      </c>
      <c r="D1219" s="1">
        <f t="shared" ca="1" si="406"/>
        <v>1</v>
      </c>
      <c r="E1219" s="1" t="b">
        <f t="shared" ca="1" si="407"/>
        <v>0</v>
      </c>
      <c r="F1219" s="2">
        <f t="shared" ca="1" si="415"/>
        <v>32</v>
      </c>
      <c r="G1219" s="2">
        <f t="shared" ca="1" si="416"/>
        <v>5</v>
      </c>
      <c r="H1219" s="2">
        <f t="shared" ca="1" si="417"/>
        <v>3205</v>
      </c>
      <c r="I1219" s="3">
        <f ca="1">OFFSET(map!$A$1,G1219,F1219)</f>
        <v>0</v>
      </c>
      <c r="K1219" s="3">
        <f ca="1">OFFSET(map!$A$1,G1219-1,F1219)</f>
        <v>0</v>
      </c>
      <c r="L1219" s="3">
        <f ca="1">OFFSET(map!$A$1,G1219,F1219+1)</f>
        <v>0</v>
      </c>
      <c r="M1219" s="3">
        <f ca="1">OFFSET(map!$A$1,G1219+1,F1219)</f>
        <v>0</v>
      </c>
      <c r="N1219" s="3">
        <f ca="1">OFFSET(map!$A$1,G1219,F1219-1)</f>
        <v>0</v>
      </c>
      <c r="O1219" s="3" t="b">
        <f t="shared" ref="O1219:O1282" ca="1" si="418">K1219&lt;=$I1219+1</f>
        <v>1</v>
      </c>
      <c r="P1219" s="3" t="b">
        <f t="shared" ref="P1219:P1282" ca="1" si="419">L1219&lt;=$I1219+1</f>
        <v>1</v>
      </c>
      <c r="Q1219" s="3" t="b">
        <f t="shared" ref="Q1219:Q1282" ca="1" si="420">M1219&lt;=$I1219+1</f>
        <v>1</v>
      </c>
      <c r="R1219" s="3" t="b">
        <f t="shared" ref="R1219:R1282" ca="1" si="421">N1219&lt;=$I1219+1</f>
        <v>1</v>
      </c>
      <c r="S1219" s="2">
        <f t="shared" ca="1" si="408"/>
        <v>3204</v>
      </c>
      <c r="T1219" s="2">
        <f t="shared" ca="1" si="409"/>
        <v>3305</v>
      </c>
      <c r="U1219" s="2">
        <f t="shared" ca="1" si="410"/>
        <v>3206</v>
      </c>
      <c r="V1219" s="2">
        <f t="shared" ca="1" si="411"/>
        <v>3105</v>
      </c>
      <c r="W1219" s="2" t="b">
        <f ca="1">AND(
    ISNA(MATCH(S1219,$S$3:$S1218,0)),
    ISNA(MATCH(S1219,$T$3:$T1218,0)),
    ISNA(MATCH(S1219,$U$3:$U1218,0)),
    ISNA(MATCH(S1219,$V$3:$V1218,0))
)</f>
        <v>0</v>
      </c>
      <c r="X1219" s="2" t="b">
        <f ca="1">AND(
    ISNA(MATCH(T1219,$S$3:$S1218,0)),
    ISNA(MATCH(T1219,$T$3:$T1218,0)),
    ISNA(MATCH(T1219,$U$3:$U1218,0)),
    ISNA(MATCH(T1219,$V$3:$V1218,0))
)</f>
        <v>1</v>
      </c>
      <c r="Y1219" s="2" t="b">
        <f ca="1">AND(
    ISNA(MATCH(U1219,$S$3:$S1218,0)),
    ISNA(MATCH(U1219,$T$3:$T1218,0)),
    ISNA(MATCH(U1219,$U$3:$U1218,0)),
    ISNA(MATCH(U1219,$V$3:$V1218,0))
)</f>
        <v>1</v>
      </c>
      <c r="Z1219" s="2" t="b">
        <f ca="1">AND(
    ISNA(MATCH(V1219,$S$3:$S1218,0)),
    ISNA(MATCH(V1219,$T$3:$T1218,0)),
    ISNA(MATCH(V1219,$U$3:$U1218,0)),
    ISNA(MATCH(V1219,$V$3:$V1218,0))
)</f>
        <v>0</v>
      </c>
      <c r="AA1219" s="4" t="b">
        <f t="shared" ref="AA1219:AA1282" ca="1" si="422">AND(W1219,O1219)</f>
        <v>0</v>
      </c>
      <c r="AB1219" s="4" t="b">
        <f t="shared" ref="AB1219:AB1282" ca="1" si="423">AND(X1219,P1219)</f>
        <v>1</v>
      </c>
      <c r="AC1219" s="4" t="b">
        <f t="shared" ref="AC1219:AC1282" ca="1" si="424">AND(Y1219,Q1219)</f>
        <v>1</v>
      </c>
      <c r="AD1219" s="4" t="b">
        <f t="shared" ref="AD1219:AD1282" ca="1" si="425">AND(Z1219,R1219)</f>
        <v>0</v>
      </c>
      <c r="AE1219" s="6" t="b">
        <f>FALSE</f>
        <v>0</v>
      </c>
      <c r="AF1219" s="6" t="b">
        <f>FALSE</f>
        <v>0</v>
      </c>
      <c r="AG1219" s="6" t="b">
        <f>FALSE</f>
        <v>0</v>
      </c>
      <c r="AH1219" s="1" t="b">
        <f t="shared" ca="1" si="412"/>
        <v>0</v>
      </c>
      <c r="AI1219" s="7">
        <f t="shared" ref="AI1219:AI1282" ca="1" si="426">A1219+_xlfn.IFNA(MATCH(FALSE,AH1220:AH1229,0),11)</f>
        <v>1218</v>
      </c>
    </row>
    <row r="1220" spans="1:35" x14ac:dyDescent="0.2">
      <c r="A1220" s="5">
        <f t="shared" si="413"/>
        <v>1217</v>
      </c>
      <c r="B1220" s="1">
        <f t="shared" ref="B1220:B1283" ca="1" si="427">IF(E1219,
    OFFSET(AI$3,B1219,0),
    B1219
)</f>
        <v>1196</v>
      </c>
      <c r="C1220" s="1">
        <f t="shared" ca="1" si="414"/>
        <v>47</v>
      </c>
      <c r="D1220" s="1">
        <f t="shared" ref="D1220:D1283" ca="1" si="428">MATCH(TRUE,OFFSET(AA$3:AD$3,B1220,IF(E1219,0,D1219+1)),0)-1+IF(E1219,0,D1219+1)</f>
        <v>2</v>
      </c>
      <c r="E1220" s="1" t="b">
        <f t="shared" ref="E1220:E1283" ca="1" si="429">ISNA(MATCH(TRUE,OFFSET(AA$3:AD$3,B1220,D1220+1),0))</f>
        <v>1</v>
      </c>
      <c r="F1220" s="2">
        <f t="shared" ca="1" si="415"/>
        <v>31</v>
      </c>
      <c r="G1220" s="2">
        <f t="shared" ca="1" si="416"/>
        <v>6</v>
      </c>
      <c r="H1220" s="2">
        <f t="shared" ca="1" si="417"/>
        <v>3106</v>
      </c>
      <c r="I1220" s="3">
        <f ca="1">OFFSET(map!$A$1,G1220,F1220)</f>
        <v>0</v>
      </c>
      <c r="K1220" s="3">
        <f ca="1">OFFSET(map!$A$1,G1220-1,F1220)</f>
        <v>0</v>
      </c>
      <c r="L1220" s="3">
        <f ca="1">OFFSET(map!$A$1,G1220,F1220+1)</f>
        <v>0</v>
      </c>
      <c r="M1220" s="3">
        <f ca="1">OFFSET(map!$A$1,G1220+1,F1220)</f>
        <v>2</v>
      </c>
      <c r="N1220" s="3">
        <f ca="1">OFFSET(map!$A$1,G1220,F1220-1)</f>
        <v>0</v>
      </c>
      <c r="O1220" s="3" t="b">
        <f t="shared" ca="1" si="418"/>
        <v>1</v>
      </c>
      <c r="P1220" s="3" t="b">
        <f t="shared" ca="1" si="419"/>
        <v>1</v>
      </c>
      <c r="Q1220" s="3" t="b">
        <f t="shared" ca="1" si="420"/>
        <v>0</v>
      </c>
      <c r="R1220" s="3" t="b">
        <f t="shared" ca="1" si="421"/>
        <v>1</v>
      </c>
      <c r="S1220" s="2">
        <f t="shared" ref="S1220:S1283" ca="1" si="430">IF(O1220,F1220*100+(G1220-1),-1)</f>
        <v>3105</v>
      </c>
      <c r="T1220" s="2">
        <f t="shared" ref="T1220:T1283" ca="1" si="431">IF(P1220,(F1220+1)*100+G1220,-1)</f>
        <v>3206</v>
      </c>
      <c r="U1220" s="2">
        <f t="shared" ref="U1220:U1283" ca="1" si="432">IF(Q1220,F1220*100+(G1220+1),-1)</f>
        <v>-1</v>
      </c>
      <c r="V1220" s="2">
        <f t="shared" ref="V1220:V1283" ca="1" si="433">IF(R1220,(F1220-1)*100+G1220,-1)</f>
        <v>3006</v>
      </c>
      <c r="W1220" s="2" t="b">
        <f ca="1">AND(
    ISNA(MATCH(S1220,$S$3:$S1219,0)),
    ISNA(MATCH(S1220,$T$3:$T1219,0)),
    ISNA(MATCH(S1220,$U$3:$U1219,0)),
    ISNA(MATCH(S1220,$V$3:$V1219,0))
)</f>
        <v>0</v>
      </c>
      <c r="X1220" s="2" t="b">
        <f ca="1">AND(
    ISNA(MATCH(T1220,$S$3:$S1219,0)),
    ISNA(MATCH(T1220,$T$3:$T1219,0)),
    ISNA(MATCH(T1220,$U$3:$U1219,0)),
    ISNA(MATCH(T1220,$V$3:$V1219,0))
)</f>
        <v>0</v>
      </c>
      <c r="Y1220" s="2" t="b">
        <f ca="1">AND(
    ISNA(MATCH(U1220,$S$3:$S1219,0)),
    ISNA(MATCH(U1220,$T$3:$T1219,0)),
    ISNA(MATCH(U1220,$U$3:$U1219,0)),
    ISNA(MATCH(U1220,$V$3:$V1219,0))
)</f>
        <v>0</v>
      </c>
      <c r="Z1220" s="2" t="b">
        <f ca="1">AND(
    ISNA(MATCH(V1220,$S$3:$S1219,0)),
    ISNA(MATCH(V1220,$T$3:$T1219,0)),
    ISNA(MATCH(V1220,$U$3:$U1219,0)),
    ISNA(MATCH(V1220,$V$3:$V1219,0))
)</f>
        <v>0</v>
      </c>
      <c r="AA1220" s="4" t="b">
        <f t="shared" ca="1" si="422"/>
        <v>0</v>
      </c>
      <c r="AB1220" s="4" t="b">
        <f t="shared" ca="1" si="423"/>
        <v>0</v>
      </c>
      <c r="AC1220" s="4" t="b">
        <f t="shared" ca="1" si="424"/>
        <v>0</v>
      </c>
      <c r="AD1220" s="4" t="b">
        <f t="shared" ca="1" si="425"/>
        <v>0</v>
      </c>
      <c r="AE1220" s="6" t="b">
        <f>FALSE</f>
        <v>0</v>
      </c>
      <c r="AF1220" s="6" t="b">
        <f>FALSE</f>
        <v>0</v>
      </c>
      <c r="AG1220" s="6" t="b">
        <f>FALSE</f>
        <v>0</v>
      </c>
      <c r="AH1220" s="1" t="b">
        <f t="shared" ref="AH1220:AH1283" ca="1" si="434">IFERROR(NOT(OR(AA1220:AD1220)),TRUE)</f>
        <v>1</v>
      </c>
      <c r="AI1220" s="7">
        <f t="shared" ca="1" si="426"/>
        <v>1218</v>
      </c>
    </row>
    <row r="1221" spans="1:35" x14ac:dyDescent="0.2">
      <c r="A1221" s="5">
        <f t="shared" ref="A1221:A1284" si="435">A1220+1</f>
        <v>1218</v>
      </c>
      <c r="B1221" s="1">
        <f t="shared" ca="1" si="427"/>
        <v>1198</v>
      </c>
      <c r="C1221" s="1">
        <f t="shared" ref="C1221:C1284" ca="1" si="436">OFFSET($C$3,B1221,0)+1</f>
        <v>47</v>
      </c>
      <c r="D1221" s="1">
        <f t="shared" ca="1" si="428"/>
        <v>0</v>
      </c>
      <c r="E1221" s="1" t="b">
        <f t="shared" ca="1" si="429"/>
        <v>0</v>
      </c>
      <c r="F1221" s="2">
        <f t="shared" ref="F1221:F1284" ca="1" si="437">OFFSET(F$3,B1221,0)+CHOOSE(D1221+1,0,1,0,-1)</f>
        <v>24</v>
      </c>
      <c r="G1221" s="2">
        <f t="shared" ref="G1221:G1284" ca="1" si="438">OFFSET(G$3,B1221,0)+CHOOSE(D1221+1,-1,0,1,0)</f>
        <v>9</v>
      </c>
      <c r="H1221" s="2">
        <f t="shared" ref="H1221:H1284" ca="1" si="439">F1221*100+G1221</f>
        <v>2409</v>
      </c>
      <c r="I1221" s="3">
        <f ca="1">OFFSET(map!$A$1,G1221,F1221)</f>
        <v>2</v>
      </c>
      <c r="K1221" s="3">
        <f ca="1">OFFSET(map!$A$1,G1221-1,F1221)</f>
        <v>2</v>
      </c>
      <c r="L1221" s="3">
        <f ca="1">OFFSET(map!$A$1,G1221,F1221+1)</f>
        <v>2</v>
      </c>
      <c r="M1221" s="3">
        <f ca="1">OFFSET(map!$A$1,G1221+1,F1221)</f>
        <v>2</v>
      </c>
      <c r="N1221" s="3">
        <f ca="1">OFFSET(map!$A$1,G1221,F1221-1)</f>
        <v>0</v>
      </c>
      <c r="O1221" s="3" t="b">
        <f t="shared" ca="1" si="418"/>
        <v>1</v>
      </c>
      <c r="P1221" s="3" t="b">
        <f t="shared" ca="1" si="419"/>
        <v>1</v>
      </c>
      <c r="Q1221" s="3" t="b">
        <f t="shared" ca="1" si="420"/>
        <v>1</v>
      </c>
      <c r="R1221" s="3" t="b">
        <f t="shared" ca="1" si="421"/>
        <v>1</v>
      </c>
      <c r="S1221" s="2">
        <f t="shared" ca="1" si="430"/>
        <v>2408</v>
      </c>
      <c r="T1221" s="2">
        <f t="shared" ca="1" si="431"/>
        <v>2509</v>
      </c>
      <c r="U1221" s="2">
        <f t="shared" ca="1" si="432"/>
        <v>2410</v>
      </c>
      <c r="V1221" s="2">
        <f t="shared" ca="1" si="433"/>
        <v>2309</v>
      </c>
      <c r="W1221" s="2" t="b">
        <f ca="1">AND(
    ISNA(MATCH(S1221,$S$3:$S1220,0)),
    ISNA(MATCH(S1221,$T$3:$T1220,0)),
    ISNA(MATCH(S1221,$U$3:$U1220,0)),
    ISNA(MATCH(S1221,$V$3:$V1220,0))
)</f>
        <v>1</v>
      </c>
      <c r="X1221" s="2" t="b">
        <f ca="1">AND(
    ISNA(MATCH(T1221,$S$3:$S1220,0)),
    ISNA(MATCH(T1221,$T$3:$T1220,0)),
    ISNA(MATCH(T1221,$U$3:$U1220,0)),
    ISNA(MATCH(T1221,$V$3:$V1220,0))
)</f>
        <v>1</v>
      </c>
      <c r="Y1221" s="2" t="b">
        <f ca="1">AND(
    ISNA(MATCH(U1221,$S$3:$S1220,0)),
    ISNA(MATCH(U1221,$T$3:$T1220,0)),
    ISNA(MATCH(U1221,$U$3:$U1220,0)),
    ISNA(MATCH(U1221,$V$3:$V1220,0))
)</f>
        <v>0</v>
      </c>
      <c r="Z1221" s="2" t="b">
        <f ca="1">AND(
    ISNA(MATCH(V1221,$S$3:$S1220,0)),
    ISNA(MATCH(V1221,$T$3:$T1220,0)),
    ISNA(MATCH(V1221,$U$3:$U1220,0)),
    ISNA(MATCH(V1221,$V$3:$V1220,0))
)</f>
        <v>0</v>
      </c>
      <c r="AA1221" s="4" t="b">
        <f t="shared" ca="1" si="422"/>
        <v>1</v>
      </c>
      <c r="AB1221" s="4" t="b">
        <f t="shared" ca="1" si="423"/>
        <v>1</v>
      </c>
      <c r="AC1221" s="4" t="b">
        <f t="shared" ca="1" si="424"/>
        <v>0</v>
      </c>
      <c r="AD1221" s="4" t="b">
        <f t="shared" ca="1" si="425"/>
        <v>0</v>
      </c>
      <c r="AE1221" s="6" t="b">
        <f>FALSE</f>
        <v>0</v>
      </c>
      <c r="AF1221" s="6" t="b">
        <f>FALSE</f>
        <v>0</v>
      </c>
      <c r="AG1221" s="6" t="b">
        <f>FALSE</f>
        <v>0</v>
      </c>
      <c r="AH1221" s="1" t="b">
        <f t="shared" ca="1" si="434"/>
        <v>0</v>
      </c>
      <c r="AI1221" s="7">
        <f t="shared" ca="1" si="426"/>
        <v>1219</v>
      </c>
    </row>
    <row r="1222" spans="1:35" x14ac:dyDescent="0.2">
      <c r="A1222" s="5">
        <f t="shared" si="435"/>
        <v>1219</v>
      </c>
      <c r="B1222" s="1">
        <f t="shared" ca="1" si="427"/>
        <v>1198</v>
      </c>
      <c r="C1222" s="1">
        <f t="shared" ca="1" si="436"/>
        <v>47</v>
      </c>
      <c r="D1222" s="1">
        <f t="shared" ca="1" si="428"/>
        <v>1</v>
      </c>
      <c r="E1222" s="1" t="b">
        <f t="shared" ca="1" si="429"/>
        <v>0</v>
      </c>
      <c r="F1222" s="2">
        <f t="shared" ca="1" si="437"/>
        <v>25</v>
      </c>
      <c r="G1222" s="2">
        <f t="shared" ca="1" si="438"/>
        <v>10</v>
      </c>
      <c r="H1222" s="2">
        <f t="shared" ca="1" si="439"/>
        <v>2510</v>
      </c>
      <c r="I1222" s="3">
        <f ca="1">OFFSET(map!$A$1,G1222,F1222)</f>
        <v>2</v>
      </c>
      <c r="K1222" s="3">
        <f ca="1">OFFSET(map!$A$1,G1222-1,F1222)</f>
        <v>2</v>
      </c>
      <c r="L1222" s="3">
        <f ca="1">OFFSET(map!$A$1,G1222,F1222+1)</f>
        <v>2</v>
      </c>
      <c r="M1222" s="3">
        <f ca="1">OFFSET(map!$A$1,G1222+1,F1222)</f>
        <v>2</v>
      </c>
      <c r="N1222" s="3">
        <f ca="1">OFFSET(map!$A$1,G1222,F1222-1)</f>
        <v>2</v>
      </c>
      <c r="O1222" s="3" t="b">
        <f t="shared" ca="1" si="418"/>
        <v>1</v>
      </c>
      <c r="P1222" s="3" t="b">
        <f t="shared" ca="1" si="419"/>
        <v>1</v>
      </c>
      <c r="Q1222" s="3" t="b">
        <f t="shared" ca="1" si="420"/>
        <v>1</v>
      </c>
      <c r="R1222" s="3" t="b">
        <f t="shared" ca="1" si="421"/>
        <v>1</v>
      </c>
      <c r="S1222" s="2">
        <f t="shared" ca="1" si="430"/>
        <v>2509</v>
      </c>
      <c r="T1222" s="2">
        <f t="shared" ca="1" si="431"/>
        <v>2610</v>
      </c>
      <c r="U1222" s="2">
        <f t="shared" ca="1" si="432"/>
        <v>2511</v>
      </c>
      <c r="V1222" s="2">
        <f t="shared" ca="1" si="433"/>
        <v>2410</v>
      </c>
      <c r="W1222" s="2" t="b">
        <f ca="1">AND(
    ISNA(MATCH(S1222,$S$3:$S1221,0)),
    ISNA(MATCH(S1222,$T$3:$T1221,0)),
    ISNA(MATCH(S1222,$U$3:$U1221,0)),
    ISNA(MATCH(S1222,$V$3:$V1221,0))
)</f>
        <v>0</v>
      </c>
      <c r="X1222" s="2" t="b">
        <f ca="1">AND(
    ISNA(MATCH(T1222,$S$3:$S1221,0)),
    ISNA(MATCH(T1222,$T$3:$T1221,0)),
    ISNA(MATCH(T1222,$U$3:$U1221,0)),
    ISNA(MATCH(T1222,$V$3:$V1221,0))
)</f>
        <v>1</v>
      </c>
      <c r="Y1222" s="2" t="b">
        <f ca="1">AND(
    ISNA(MATCH(U1222,$S$3:$S1221,0)),
    ISNA(MATCH(U1222,$T$3:$T1221,0)),
    ISNA(MATCH(U1222,$U$3:$U1221,0)),
    ISNA(MATCH(U1222,$V$3:$V1221,0))
)</f>
        <v>0</v>
      </c>
      <c r="Z1222" s="2" t="b">
        <f ca="1">AND(
    ISNA(MATCH(V1222,$S$3:$S1221,0)),
    ISNA(MATCH(V1222,$T$3:$T1221,0)),
    ISNA(MATCH(V1222,$U$3:$U1221,0)),
    ISNA(MATCH(V1222,$V$3:$V1221,0))
)</f>
        <v>0</v>
      </c>
      <c r="AA1222" s="4" t="b">
        <f t="shared" ca="1" si="422"/>
        <v>0</v>
      </c>
      <c r="AB1222" s="4" t="b">
        <f t="shared" ca="1" si="423"/>
        <v>1</v>
      </c>
      <c r="AC1222" s="4" t="b">
        <f t="shared" ca="1" si="424"/>
        <v>0</v>
      </c>
      <c r="AD1222" s="4" t="b">
        <f t="shared" ca="1" si="425"/>
        <v>0</v>
      </c>
      <c r="AE1222" s="6" t="b">
        <f>FALSE</f>
        <v>0</v>
      </c>
      <c r="AF1222" s="6" t="b">
        <f>FALSE</f>
        <v>0</v>
      </c>
      <c r="AG1222" s="6" t="b">
        <f>FALSE</f>
        <v>0</v>
      </c>
      <c r="AH1222" s="1" t="b">
        <f t="shared" ca="1" si="434"/>
        <v>0</v>
      </c>
      <c r="AI1222" s="7">
        <f t="shared" ca="1" si="426"/>
        <v>1221</v>
      </c>
    </row>
    <row r="1223" spans="1:35" x14ac:dyDescent="0.2">
      <c r="A1223" s="5">
        <f t="shared" si="435"/>
        <v>1220</v>
      </c>
      <c r="B1223" s="1">
        <f t="shared" ca="1" si="427"/>
        <v>1198</v>
      </c>
      <c r="C1223" s="1">
        <f t="shared" ca="1" si="436"/>
        <v>47</v>
      </c>
      <c r="D1223" s="1">
        <f t="shared" ca="1" si="428"/>
        <v>3</v>
      </c>
      <c r="E1223" s="1" t="b">
        <f t="shared" ca="1" si="429"/>
        <v>1</v>
      </c>
      <c r="F1223" s="2">
        <f t="shared" ca="1" si="437"/>
        <v>23</v>
      </c>
      <c r="G1223" s="2">
        <f t="shared" ca="1" si="438"/>
        <v>10</v>
      </c>
      <c r="H1223" s="2">
        <f t="shared" ca="1" si="439"/>
        <v>2310</v>
      </c>
      <c r="I1223" s="3">
        <f ca="1">OFFSET(map!$A$1,G1223,F1223)</f>
        <v>2</v>
      </c>
      <c r="K1223" s="3">
        <f ca="1">OFFSET(map!$A$1,G1223-1,F1223)</f>
        <v>0</v>
      </c>
      <c r="L1223" s="3">
        <f ca="1">OFFSET(map!$A$1,G1223,F1223+1)</f>
        <v>2</v>
      </c>
      <c r="M1223" s="3">
        <f ca="1">OFFSET(map!$A$1,G1223+1,F1223)</f>
        <v>2</v>
      </c>
      <c r="N1223" s="3">
        <f ca="1">OFFSET(map!$A$1,G1223,F1223-1)</f>
        <v>0</v>
      </c>
      <c r="O1223" s="3" t="b">
        <f t="shared" ca="1" si="418"/>
        <v>1</v>
      </c>
      <c r="P1223" s="3" t="b">
        <f t="shared" ca="1" si="419"/>
        <v>1</v>
      </c>
      <c r="Q1223" s="3" t="b">
        <f t="shared" ca="1" si="420"/>
        <v>1</v>
      </c>
      <c r="R1223" s="3" t="b">
        <f t="shared" ca="1" si="421"/>
        <v>1</v>
      </c>
      <c r="S1223" s="2">
        <f t="shared" ca="1" si="430"/>
        <v>2309</v>
      </c>
      <c r="T1223" s="2">
        <f t="shared" ca="1" si="431"/>
        <v>2410</v>
      </c>
      <c r="U1223" s="2">
        <f t="shared" ca="1" si="432"/>
        <v>2311</v>
      </c>
      <c r="V1223" s="2">
        <f t="shared" ca="1" si="433"/>
        <v>2210</v>
      </c>
      <c r="W1223" s="2" t="b">
        <f ca="1">AND(
    ISNA(MATCH(S1223,$S$3:$S1222,0)),
    ISNA(MATCH(S1223,$T$3:$T1222,0)),
    ISNA(MATCH(S1223,$U$3:$U1222,0)),
    ISNA(MATCH(S1223,$V$3:$V1222,0))
)</f>
        <v>0</v>
      </c>
      <c r="X1223" s="2" t="b">
        <f ca="1">AND(
    ISNA(MATCH(T1223,$S$3:$S1222,0)),
    ISNA(MATCH(T1223,$T$3:$T1222,0)),
    ISNA(MATCH(T1223,$U$3:$U1222,0)),
    ISNA(MATCH(T1223,$V$3:$V1222,0))
)</f>
        <v>0</v>
      </c>
      <c r="Y1223" s="2" t="b">
        <f ca="1">AND(
    ISNA(MATCH(U1223,$S$3:$S1222,0)),
    ISNA(MATCH(U1223,$T$3:$T1222,0)),
    ISNA(MATCH(U1223,$U$3:$U1222,0)),
    ISNA(MATCH(U1223,$V$3:$V1222,0))
)</f>
        <v>0</v>
      </c>
      <c r="Z1223" s="2" t="b">
        <f ca="1">AND(
    ISNA(MATCH(V1223,$S$3:$S1222,0)),
    ISNA(MATCH(V1223,$T$3:$T1222,0)),
    ISNA(MATCH(V1223,$U$3:$U1222,0)),
    ISNA(MATCH(V1223,$V$3:$V1222,0))
)</f>
        <v>0</v>
      </c>
      <c r="AA1223" s="4" t="b">
        <f t="shared" ca="1" si="422"/>
        <v>0</v>
      </c>
      <c r="AB1223" s="4" t="b">
        <f t="shared" ca="1" si="423"/>
        <v>0</v>
      </c>
      <c r="AC1223" s="4" t="b">
        <f t="shared" ca="1" si="424"/>
        <v>0</v>
      </c>
      <c r="AD1223" s="4" t="b">
        <f t="shared" ca="1" si="425"/>
        <v>0</v>
      </c>
      <c r="AE1223" s="6" t="b">
        <f>FALSE</f>
        <v>0</v>
      </c>
      <c r="AF1223" s="6" t="b">
        <f>FALSE</f>
        <v>0</v>
      </c>
      <c r="AG1223" s="6" t="b">
        <f>FALSE</f>
        <v>0</v>
      </c>
      <c r="AH1223" s="1" t="b">
        <f t="shared" ca="1" si="434"/>
        <v>1</v>
      </c>
      <c r="AI1223" s="7">
        <f t="shared" ca="1" si="426"/>
        <v>1221</v>
      </c>
    </row>
    <row r="1224" spans="1:35" x14ac:dyDescent="0.2">
      <c r="A1224" s="5">
        <f t="shared" si="435"/>
        <v>1221</v>
      </c>
      <c r="B1224" s="1">
        <f t="shared" ca="1" si="427"/>
        <v>1199</v>
      </c>
      <c r="C1224" s="1">
        <f t="shared" ca="1" si="436"/>
        <v>47</v>
      </c>
      <c r="D1224" s="1">
        <f t="shared" ca="1" si="428"/>
        <v>1</v>
      </c>
      <c r="E1224" s="1" t="b">
        <f t="shared" ca="1" si="429"/>
        <v>1</v>
      </c>
      <c r="F1224" s="2">
        <f t="shared" ca="1" si="437"/>
        <v>26</v>
      </c>
      <c r="G1224" s="2">
        <f t="shared" ca="1" si="438"/>
        <v>11</v>
      </c>
      <c r="H1224" s="2">
        <f t="shared" ca="1" si="439"/>
        <v>2611</v>
      </c>
      <c r="I1224" s="3">
        <f ca="1">OFFSET(map!$A$1,G1224,F1224)</f>
        <v>2</v>
      </c>
      <c r="K1224" s="3">
        <f ca="1">OFFSET(map!$A$1,G1224-1,F1224)</f>
        <v>2</v>
      </c>
      <c r="L1224" s="3">
        <f ca="1">OFFSET(map!$A$1,G1224,F1224+1)</f>
        <v>2</v>
      </c>
      <c r="M1224" s="3">
        <f ca="1">OFFSET(map!$A$1,G1224+1,F1224)</f>
        <v>0</v>
      </c>
      <c r="N1224" s="3">
        <f ca="1">OFFSET(map!$A$1,G1224,F1224-1)</f>
        <v>2</v>
      </c>
      <c r="O1224" s="3" t="b">
        <f t="shared" ca="1" si="418"/>
        <v>1</v>
      </c>
      <c r="P1224" s="3" t="b">
        <f t="shared" ca="1" si="419"/>
        <v>1</v>
      </c>
      <c r="Q1224" s="3" t="b">
        <f t="shared" ca="1" si="420"/>
        <v>1</v>
      </c>
      <c r="R1224" s="3" t="b">
        <f t="shared" ca="1" si="421"/>
        <v>1</v>
      </c>
      <c r="S1224" s="2">
        <f t="shared" ca="1" si="430"/>
        <v>2610</v>
      </c>
      <c r="T1224" s="2">
        <f t="shared" ca="1" si="431"/>
        <v>2711</v>
      </c>
      <c r="U1224" s="2">
        <f t="shared" ca="1" si="432"/>
        <v>2612</v>
      </c>
      <c r="V1224" s="2">
        <f t="shared" ca="1" si="433"/>
        <v>2511</v>
      </c>
      <c r="W1224" s="2" t="b">
        <f ca="1">AND(
    ISNA(MATCH(S1224,$S$3:$S1223,0)),
    ISNA(MATCH(S1224,$T$3:$T1223,0)),
    ISNA(MATCH(S1224,$U$3:$U1223,0)),
    ISNA(MATCH(S1224,$V$3:$V1223,0))
)</f>
        <v>0</v>
      </c>
      <c r="X1224" s="2" t="b">
        <f ca="1">AND(
    ISNA(MATCH(T1224,$S$3:$S1223,0)),
    ISNA(MATCH(T1224,$T$3:$T1223,0)),
    ISNA(MATCH(T1224,$U$3:$U1223,0)),
    ISNA(MATCH(T1224,$V$3:$V1223,0))
)</f>
        <v>1</v>
      </c>
      <c r="Y1224" s="2" t="b">
        <f ca="1">AND(
    ISNA(MATCH(U1224,$S$3:$S1223,0)),
    ISNA(MATCH(U1224,$T$3:$T1223,0)),
    ISNA(MATCH(U1224,$U$3:$U1223,0)),
    ISNA(MATCH(U1224,$V$3:$V1223,0))
)</f>
        <v>0</v>
      </c>
      <c r="Z1224" s="2" t="b">
        <f ca="1">AND(
    ISNA(MATCH(V1224,$S$3:$S1223,0)),
    ISNA(MATCH(V1224,$T$3:$T1223,0)),
    ISNA(MATCH(V1224,$U$3:$U1223,0)),
    ISNA(MATCH(V1224,$V$3:$V1223,0))
)</f>
        <v>0</v>
      </c>
      <c r="AA1224" s="4" t="b">
        <f t="shared" ca="1" si="422"/>
        <v>0</v>
      </c>
      <c r="AB1224" s="4" t="b">
        <f t="shared" ca="1" si="423"/>
        <v>1</v>
      </c>
      <c r="AC1224" s="4" t="b">
        <f t="shared" ca="1" si="424"/>
        <v>0</v>
      </c>
      <c r="AD1224" s="4" t="b">
        <f t="shared" ca="1" si="425"/>
        <v>0</v>
      </c>
      <c r="AE1224" s="6" t="b">
        <f>FALSE</f>
        <v>0</v>
      </c>
      <c r="AF1224" s="6" t="b">
        <f>FALSE</f>
        <v>0</v>
      </c>
      <c r="AG1224" s="6" t="b">
        <f>FALSE</f>
        <v>0</v>
      </c>
      <c r="AH1224" s="1" t="b">
        <f t="shared" ca="1" si="434"/>
        <v>0</v>
      </c>
      <c r="AI1224" s="7">
        <f t="shared" ca="1" si="426"/>
        <v>1225</v>
      </c>
    </row>
    <row r="1225" spans="1:35" x14ac:dyDescent="0.2">
      <c r="A1225" s="5">
        <f t="shared" si="435"/>
        <v>1222</v>
      </c>
      <c r="B1225" s="1">
        <f t="shared" ca="1" si="427"/>
        <v>1200</v>
      </c>
      <c r="C1225" s="1">
        <f t="shared" ca="1" si="436"/>
        <v>47</v>
      </c>
      <c r="D1225" s="1">
        <f t="shared" ca="1" si="428"/>
        <v>3</v>
      </c>
      <c r="E1225" s="1" t="b">
        <f t="shared" ca="1" si="429"/>
        <v>1</v>
      </c>
      <c r="F1225" s="2">
        <f t="shared" ca="1" si="437"/>
        <v>22</v>
      </c>
      <c r="G1225" s="2">
        <f t="shared" ca="1" si="438"/>
        <v>11</v>
      </c>
      <c r="H1225" s="2">
        <f t="shared" ca="1" si="439"/>
        <v>2211</v>
      </c>
      <c r="I1225" s="3">
        <f ca="1">OFFSET(map!$A$1,G1225,F1225)</f>
        <v>2</v>
      </c>
      <c r="K1225" s="3">
        <f ca="1">OFFSET(map!$A$1,G1225-1,F1225)</f>
        <v>0</v>
      </c>
      <c r="L1225" s="3">
        <f ca="1">OFFSET(map!$A$1,G1225,F1225+1)</f>
        <v>2</v>
      </c>
      <c r="M1225" s="3">
        <f ca="1">OFFSET(map!$A$1,G1225+1,F1225)</f>
        <v>0</v>
      </c>
      <c r="N1225" s="3">
        <f ca="1">OFFSET(map!$A$1,G1225,F1225-1)</f>
        <v>0</v>
      </c>
      <c r="O1225" s="3" t="b">
        <f t="shared" ca="1" si="418"/>
        <v>1</v>
      </c>
      <c r="P1225" s="3" t="b">
        <f t="shared" ca="1" si="419"/>
        <v>1</v>
      </c>
      <c r="Q1225" s="3" t="b">
        <f t="shared" ca="1" si="420"/>
        <v>1</v>
      </c>
      <c r="R1225" s="3" t="b">
        <f t="shared" ca="1" si="421"/>
        <v>1</v>
      </c>
      <c r="S1225" s="2">
        <f t="shared" ca="1" si="430"/>
        <v>2210</v>
      </c>
      <c r="T1225" s="2">
        <f t="shared" ca="1" si="431"/>
        <v>2311</v>
      </c>
      <c r="U1225" s="2">
        <f t="shared" ca="1" si="432"/>
        <v>2212</v>
      </c>
      <c r="V1225" s="2">
        <f t="shared" ca="1" si="433"/>
        <v>2111</v>
      </c>
      <c r="W1225" s="2" t="b">
        <f ca="1">AND(
    ISNA(MATCH(S1225,$S$3:$S1224,0)),
    ISNA(MATCH(S1225,$T$3:$T1224,0)),
    ISNA(MATCH(S1225,$U$3:$U1224,0)),
    ISNA(MATCH(S1225,$V$3:$V1224,0))
)</f>
        <v>0</v>
      </c>
      <c r="X1225" s="2" t="b">
        <f ca="1">AND(
    ISNA(MATCH(T1225,$S$3:$S1224,0)),
    ISNA(MATCH(T1225,$T$3:$T1224,0)),
    ISNA(MATCH(T1225,$U$3:$U1224,0)),
    ISNA(MATCH(T1225,$V$3:$V1224,0))
)</f>
        <v>0</v>
      </c>
      <c r="Y1225" s="2" t="b">
        <f ca="1">AND(
    ISNA(MATCH(U1225,$S$3:$S1224,0)),
    ISNA(MATCH(U1225,$T$3:$T1224,0)),
    ISNA(MATCH(U1225,$U$3:$U1224,0)),
    ISNA(MATCH(U1225,$V$3:$V1224,0))
)</f>
        <v>0</v>
      </c>
      <c r="Z1225" s="2" t="b">
        <f ca="1">AND(
    ISNA(MATCH(V1225,$S$3:$S1224,0)),
    ISNA(MATCH(V1225,$T$3:$T1224,0)),
    ISNA(MATCH(V1225,$U$3:$U1224,0)),
    ISNA(MATCH(V1225,$V$3:$V1224,0))
)</f>
        <v>0</v>
      </c>
      <c r="AA1225" s="4" t="b">
        <f t="shared" ca="1" si="422"/>
        <v>0</v>
      </c>
      <c r="AB1225" s="4" t="b">
        <f t="shared" ca="1" si="423"/>
        <v>0</v>
      </c>
      <c r="AC1225" s="4" t="b">
        <f t="shared" ca="1" si="424"/>
        <v>0</v>
      </c>
      <c r="AD1225" s="4" t="b">
        <f t="shared" ca="1" si="425"/>
        <v>0</v>
      </c>
      <c r="AE1225" s="6" t="b">
        <f>FALSE</f>
        <v>0</v>
      </c>
      <c r="AF1225" s="6" t="b">
        <f>FALSE</f>
        <v>0</v>
      </c>
      <c r="AG1225" s="6" t="b">
        <f>FALSE</f>
        <v>0</v>
      </c>
      <c r="AH1225" s="1" t="b">
        <f t="shared" ca="1" si="434"/>
        <v>1</v>
      </c>
      <c r="AI1225" s="7">
        <f t="shared" ca="1" si="426"/>
        <v>1225</v>
      </c>
    </row>
    <row r="1226" spans="1:35" x14ac:dyDescent="0.2">
      <c r="A1226" s="5">
        <f t="shared" si="435"/>
        <v>1223</v>
      </c>
      <c r="B1226" s="1">
        <f t="shared" ca="1" si="427"/>
        <v>1201</v>
      </c>
      <c r="C1226" s="1">
        <f t="shared" ca="1" si="436"/>
        <v>47</v>
      </c>
      <c r="D1226" s="1">
        <f t="shared" ca="1" si="428"/>
        <v>1</v>
      </c>
      <c r="E1226" s="1" t="b">
        <f t="shared" ca="1" si="429"/>
        <v>1</v>
      </c>
      <c r="F1226" s="2">
        <f t="shared" ca="1" si="437"/>
        <v>27</v>
      </c>
      <c r="G1226" s="2">
        <f t="shared" ca="1" si="438"/>
        <v>12</v>
      </c>
      <c r="H1226" s="2">
        <f t="shared" ca="1" si="439"/>
        <v>2712</v>
      </c>
      <c r="I1226" s="3">
        <f ca="1">OFFSET(map!$A$1,G1226,F1226)</f>
        <v>0</v>
      </c>
      <c r="K1226" s="3">
        <f ca="1">OFFSET(map!$A$1,G1226-1,F1226)</f>
        <v>2</v>
      </c>
      <c r="L1226" s="3">
        <f ca="1">OFFSET(map!$A$1,G1226,F1226+1)</f>
        <v>2</v>
      </c>
      <c r="M1226" s="3">
        <f ca="1">OFFSET(map!$A$1,G1226+1,F1226)</f>
        <v>0</v>
      </c>
      <c r="N1226" s="3">
        <f ca="1">OFFSET(map!$A$1,G1226,F1226-1)</f>
        <v>0</v>
      </c>
      <c r="O1226" s="3" t="b">
        <f t="shared" ca="1" si="418"/>
        <v>0</v>
      </c>
      <c r="P1226" s="3" t="b">
        <f t="shared" ca="1" si="419"/>
        <v>0</v>
      </c>
      <c r="Q1226" s="3" t="b">
        <f t="shared" ca="1" si="420"/>
        <v>1</v>
      </c>
      <c r="R1226" s="3" t="b">
        <f t="shared" ca="1" si="421"/>
        <v>1</v>
      </c>
      <c r="S1226" s="2">
        <f t="shared" ca="1" si="430"/>
        <v>-1</v>
      </c>
      <c r="T1226" s="2">
        <f t="shared" ca="1" si="431"/>
        <v>-1</v>
      </c>
      <c r="U1226" s="2">
        <f t="shared" ca="1" si="432"/>
        <v>2713</v>
      </c>
      <c r="V1226" s="2">
        <f t="shared" ca="1" si="433"/>
        <v>2612</v>
      </c>
      <c r="W1226" s="2" t="b">
        <f ca="1">AND(
    ISNA(MATCH(S1226,$S$3:$S1225,0)),
    ISNA(MATCH(S1226,$T$3:$T1225,0)),
    ISNA(MATCH(S1226,$U$3:$U1225,0)),
    ISNA(MATCH(S1226,$V$3:$V1225,0))
)</f>
        <v>0</v>
      </c>
      <c r="X1226" s="2" t="b">
        <f ca="1">AND(
    ISNA(MATCH(T1226,$S$3:$S1225,0)),
    ISNA(MATCH(T1226,$T$3:$T1225,0)),
    ISNA(MATCH(T1226,$U$3:$U1225,0)),
    ISNA(MATCH(T1226,$V$3:$V1225,0))
)</f>
        <v>0</v>
      </c>
      <c r="Y1226" s="2" t="b">
        <f ca="1">AND(
    ISNA(MATCH(U1226,$S$3:$S1225,0)),
    ISNA(MATCH(U1226,$T$3:$T1225,0)),
    ISNA(MATCH(U1226,$U$3:$U1225,0)),
    ISNA(MATCH(U1226,$V$3:$V1225,0))
)</f>
        <v>0</v>
      </c>
      <c r="Z1226" s="2" t="b">
        <f ca="1">AND(
    ISNA(MATCH(V1226,$S$3:$S1225,0)),
    ISNA(MATCH(V1226,$T$3:$T1225,0)),
    ISNA(MATCH(V1226,$U$3:$U1225,0)),
    ISNA(MATCH(V1226,$V$3:$V1225,0))
)</f>
        <v>0</v>
      </c>
      <c r="AA1226" s="4" t="b">
        <f t="shared" ca="1" si="422"/>
        <v>0</v>
      </c>
      <c r="AB1226" s="4" t="b">
        <f t="shared" ca="1" si="423"/>
        <v>0</v>
      </c>
      <c r="AC1226" s="4" t="b">
        <f t="shared" ca="1" si="424"/>
        <v>0</v>
      </c>
      <c r="AD1226" s="4" t="b">
        <f t="shared" ca="1" si="425"/>
        <v>0</v>
      </c>
      <c r="AE1226" s="6" t="b">
        <f>FALSE</f>
        <v>0</v>
      </c>
      <c r="AF1226" s="6" t="b">
        <f>FALSE</f>
        <v>0</v>
      </c>
      <c r="AG1226" s="6" t="b">
        <f>FALSE</f>
        <v>0</v>
      </c>
      <c r="AH1226" s="1" t="b">
        <f t="shared" ca="1" si="434"/>
        <v>1</v>
      </c>
      <c r="AI1226" s="7">
        <f t="shared" ca="1" si="426"/>
        <v>1225</v>
      </c>
    </row>
    <row r="1227" spans="1:35" x14ac:dyDescent="0.2">
      <c r="A1227" s="5">
        <f t="shared" si="435"/>
        <v>1224</v>
      </c>
      <c r="B1227" s="1">
        <f t="shared" ca="1" si="427"/>
        <v>1202</v>
      </c>
      <c r="C1227" s="1">
        <f t="shared" ca="1" si="436"/>
        <v>47</v>
      </c>
      <c r="D1227" s="1">
        <f t="shared" ca="1" si="428"/>
        <v>1</v>
      </c>
      <c r="E1227" s="1" t="b">
        <f t="shared" ca="1" si="429"/>
        <v>1</v>
      </c>
      <c r="F1227" s="2">
        <f t="shared" ca="1" si="437"/>
        <v>28</v>
      </c>
      <c r="G1227" s="2">
        <f t="shared" ca="1" si="438"/>
        <v>13</v>
      </c>
      <c r="H1227" s="2">
        <f t="shared" ca="1" si="439"/>
        <v>2813</v>
      </c>
      <c r="I1227" s="3">
        <f ca="1">OFFSET(map!$A$1,G1227,F1227)</f>
        <v>0</v>
      </c>
      <c r="K1227" s="3">
        <f ca="1">OFFSET(map!$A$1,G1227-1,F1227)</f>
        <v>2</v>
      </c>
      <c r="L1227" s="3">
        <f ca="1">OFFSET(map!$A$1,G1227,F1227+1)</f>
        <v>2</v>
      </c>
      <c r="M1227" s="3">
        <f ca="1">OFFSET(map!$A$1,G1227+1,F1227)</f>
        <v>0</v>
      </c>
      <c r="N1227" s="3">
        <f ca="1">OFFSET(map!$A$1,G1227,F1227-1)</f>
        <v>0</v>
      </c>
      <c r="O1227" s="3" t="b">
        <f t="shared" ca="1" si="418"/>
        <v>0</v>
      </c>
      <c r="P1227" s="3" t="b">
        <f t="shared" ca="1" si="419"/>
        <v>0</v>
      </c>
      <c r="Q1227" s="3" t="b">
        <f t="shared" ca="1" si="420"/>
        <v>1</v>
      </c>
      <c r="R1227" s="3" t="b">
        <f t="shared" ca="1" si="421"/>
        <v>1</v>
      </c>
      <c r="S1227" s="2">
        <f t="shared" ca="1" si="430"/>
        <v>-1</v>
      </c>
      <c r="T1227" s="2">
        <f t="shared" ca="1" si="431"/>
        <v>-1</v>
      </c>
      <c r="U1227" s="2">
        <f t="shared" ca="1" si="432"/>
        <v>2814</v>
      </c>
      <c r="V1227" s="2">
        <f t="shared" ca="1" si="433"/>
        <v>2713</v>
      </c>
      <c r="W1227" s="2" t="b">
        <f ca="1">AND(
    ISNA(MATCH(S1227,$S$3:$S1226,0)),
    ISNA(MATCH(S1227,$T$3:$T1226,0)),
    ISNA(MATCH(S1227,$U$3:$U1226,0)),
    ISNA(MATCH(S1227,$V$3:$V1226,0))
)</f>
        <v>0</v>
      </c>
      <c r="X1227" s="2" t="b">
        <f ca="1">AND(
    ISNA(MATCH(T1227,$S$3:$S1226,0)),
    ISNA(MATCH(T1227,$T$3:$T1226,0)),
    ISNA(MATCH(T1227,$U$3:$U1226,0)),
    ISNA(MATCH(T1227,$V$3:$V1226,0))
)</f>
        <v>0</v>
      </c>
      <c r="Y1227" s="2" t="b">
        <f ca="1">AND(
    ISNA(MATCH(U1227,$S$3:$S1226,0)),
    ISNA(MATCH(U1227,$T$3:$T1226,0)),
    ISNA(MATCH(U1227,$U$3:$U1226,0)),
    ISNA(MATCH(U1227,$V$3:$V1226,0))
)</f>
        <v>0</v>
      </c>
      <c r="Z1227" s="2" t="b">
        <f ca="1">AND(
    ISNA(MATCH(V1227,$S$3:$S1226,0)),
    ISNA(MATCH(V1227,$T$3:$T1226,0)),
    ISNA(MATCH(V1227,$U$3:$U1226,0)),
    ISNA(MATCH(V1227,$V$3:$V1226,0))
)</f>
        <v>0</v>
      </c>
      <c r="AA1227" s="4" t="b">
        <f t="shared" ca="1" si="422"/>
        <v>0</v>
      </c>
      <c r="AB1227" s="4" t="b">
        <f t="shared" ca="1" si="423"/>
        <v>0</v>
      </c>
      <c r="AC1227" s="4" t="b">
        <f t="shared" ca="1" si="424"/>
        <v>0</v>
      </c>
      <c r="AD1227" s="4" t="b">
        <f t="shared" ca="1" si="425"/>
        <v>0</v>
      </c>
      <c r="AE1227" s="6" t="b">
        <f>FALSE</f>
        <v>0</v>
      </c>
      <c r="AF1227" s="6" t="b">
        <f>FALSE</f>
        <v>0</v>
      </c>
      <c r="AG1227" s="6" t="b">
        <f>FALSE</f>
        <v>0</v>
      </c>
      <c r="AH1227" s="1" t="b">
        <f t="shared" ca="1" si="434"/>
        <v>1</v>
      </c>
      <c r="AI1227" s="7">
        <f t="shared" ca="1" si="426"/>
        <v>1225</v>
      </c>
    </row>
    <row r="1228" spans="1:35" x14ac:dyDescent="0.2">
      <c r="A1228" s="5">
        <f t="shared" si="435"/>
        <v>1225</v>
      </c>
      <c r="B1228" s="1">
        <f t="shared" ca="1" si="427"/>
        <v>1204</v>
      </c>
      <c r="C1228" s="1">
        <f t="shared" ca="1" si="436"/>
        <v>47</v>
      </c>
      <c r="D1228" s="1">
        <f t="shared" ca="1" si="428"/>
        <v>0</v>
      </c>
      <c r="E1228" s="1" t="b">
        <f t="shared" ca="1" si="429"/>
        <v>0</v>
      </c>
      <c r="F1228" s="2">
        <f t="shared" ca="1" si="437"/>
        <v>29</v>
      </c>
      <c r="G1228" s="2">
        <f t="shared" ca="1" si="438"/>
        <v>14</v>
      </c>
      <c r="H1228" s="2">
        <f t="shared" ca="1" si="439"/>
        <v>2914</v>
      </c>
      <c r="I1228" s="3">
        <f ca="1">OFFSET(map!$A$1,G1228,F1228)</f>
        <v>2</v>
      </c>
      <c r="K1228" s="3">
        <f ca="1">OFFSET(map!$A$1,G1228-1,F1228)</f>
        <v>2</v>
      </c>
      <c r="L1228" s="3">
        <f ca="1">OFFSET(map!$A$1,G1228,F1228+1)</f>
        <v>2</v>
      </c>
      <c r="M1228" s="3">
        <f ca="1">OFFSET(map!$A$1,G1228+1,F1228)</f>
        <v>2</v>
      </c>
      <c r="N1228" s="3">
        <f ca="1">OFFSET(map!$A$1,G1228,F1228-1)</f>
        <v>0</v>
      </c>
      <c r="O1228" s="3" t="b">
        <f t="shared" ca="1" si="418"/>
        <v>1</v>
      </c>
      <c r="P1228" s="3" t="b">
        <f t="shared" ca="1" si="419"/>
        <v>1</v>
      </c>
      <c r="Q1228" s="3" t="b">
        <f t="shared" ca="1" si="420"/>
        <v>1</v>
      </c>
      <c r="R1228" s="3" t="b">
        <f t="shared" ca="1" si="421"/>
        <v>1</v>
      </c>
      <c r="S1228" s="2">
        <f t="shared" ca="1" si="430"/>
        <v>2913</v>
      </c>
      <c r="T1228" s="2">
        <f t="shared" ca="1" si="431"/>
        <v>3014</v>
      </c>
      <c r="U1228" s="2">
        <f t="shared" ca="1" si="432"/>
        <v>2915</v>
      </c>
      <c r="V1228" s="2">
        <f t="shared" ca="1" si="433"/>
        <v>2814</v>
      </c>
      <c r="W1228" s="2" t="b">
        <f ca="1">AND(
    ISNA(MATCH(S1228,$S$3:$S1227,0)),
    ISNA(MATCH(S1228,$T$3:$T1227,0)),
    ISNA(MATCH(S1228,$U$3:$U1227,0)),
    ISNA(MATCH(S1228,$V$3:$V1227,0))
)</f>
        <v>1</v>
      </c>
      <c r="X1228" s="2" t="b">
        <f ca="1">AND(
    ISNA(MATCH(T1228,$S$3:$S1227,0)),
    ISNA(MATCH(T1228,$T$3:$T1227,0)),
    ISNA(MATCH(T1228,$U$3:$U1227,0)),
    ISNA(MATCH(T1228,$V$3:$V1227,0))
)</f>
        <v>1</v>
      </c>
      <c r="Y1228" s="2" t="b">
        <f ca="1">AND(
    ISNA(MATCH(U1228,$S$3:$S1227,0)),
    ISNA(MATCH(U1228,$T$3:$T1227,0)),
    ISNA(MATCH(U1228,$U$3:$U1227,0)),
    ISNA(MATCH(U1228,$V$3:$V1227,0))
)</f>
        <v>0</v>
      </c>
      <c r="Z1228" s="2" t="b">
        <f ca="1">AND(
    ISNA(MATCH(V1228,$S$3:$S1227,0)),
    ISNA(MATCH(V1228,$T$3:$T1227,0)),
    ISNA(MATCH(V1228,$U$3:$U1227,0)),
    ISNA(MATCH(V1228,$V$3:$V1227,0))
)</f>
        <v>0</v>
      </c>
      <c r="AA1228" s="4" t="b">
        <f t="shared" ca="1" si="422"/>
        <v>1</v>
      </c>
      <c r="AB1228" s="4" t="b">
        <f t="shared" ca="1" si="423"/>
        <v>1</v>
      </c>
      <c r="AC1228" s="4" t="b">
        <f t="shared" ca="1" si="424"/>
        <v>0</v>
      </c>
      <c r="AD1228" s="4" t="b">
        <f t="shared" ca="1" si="425"/>
        <v>0</v>
      </c>
      <c r="AE1228" s="6" t="b">
        <f>FALSE</f>
        <v>0</v>
      </c>
      <c r="AF1228" s="6" t="b">
        <f>FALSE</f>
        <v>0</v>
      </c>
      <c r="AG1228" s="6" t="b">
        <f>FALSE</f>
        <v>0</v>
      </c>
      <c r="AH1228" s="1" t="b">
        <f t="shared" ca="1" si="434"/>
        <v>0</v>
      </c>
      <c r="AI1228" s="7">
        <f t="shared" ca="1" si="426"/>
        <v>1226</v>
      </c>
    </row>
    <row r="1229" spans="1:35" x14ac:dyDescent="0.2">
      <c r="A1229" s="5">
        <f t="shared" si="435"/>
        <v>1226</v>
      </c>
      <c r="B1229" s="1">
        <f t="shared" ca="1" si="427"/>
        <v>1204</v>
      </c>
      <c r="C1229" s="1">
        <f t="shared" ca="1" si="436"/>
        <v>47</v>
      </c>
      <c r="D1229" s="1">
        <f t="shared" ca="1" si="428"/>
        <v>1</v>
      </c>
      <c r="E1229" s="1" t="b">
        <f t="shared" ca="1" si="429"/>
        <v>1</v>
      </c>
      <c r="F1229" s="2">
        <f t="shared" ca="1" si="437"/>
        <v>30</v>
      </c>
      <c r="G1229" s="2">
        <f t="shared" ca="1" si="438"/>
        <v>15</v>
      </c>
      <c r="H1229" s="2">
        <f t="shared" ca="1" si="439"/>
        <v>3015</v>
      </c>
      <c r="I1229" s="3">
        <f ca="1">OFFSET(map!$A$1,G1229,F1229)</f>
        <v>2</v>
      </c>
      <c r="K1229" s="3">
        <f ca="1">OFFSET(map!$A$1,G1229-1,F1229)</f>
        <v>2</v>
      </c>
      <c r="L1229" s="3">
        <f ca="1">OFFSET(map!$A$1,G1229,F1229+1)</f>
        <v>2</v>
      </c>
      <c r="M1229" s="3">
        <f ca="1">OFFSET(map!$A$1,G1229+1,F1229)</f>
        <v>2</v>
      </c>
      <c r="N1229" s="3">
        <f ca="1">OFFSET(map!$A$1,G1229,F1229-1)</f>
        <v>2</v>
      </c>
      <c r="O1229" s="3" t="b">
        <f t="shared" ca="1" si="418"/>
        <v>1</v>
      </c>
      <c r="P1229" s="3" t="b">
        <f t="shared" ca="1" si="419"/>
        <v>1</v>
      </c>
      <c r="Q1229" s="3" t="b">
        <f t="shared" ca="1" si="420"/>
        <v>1</v>
      </c>
      <c r="R1229" s="3" t="b">
        <f t="shared" ca="1" si="421"/>
        <v>1</v>
      </c>
      <c r="S1229" s="2">
        <f t="shared" ca="1" si="430"/>
        <v>3014</v>
      </c>
      <c r="T1229" s="2">
        <f t="shared" ca="1" si="431"/>
        <v>3115</v>
      </c>
      <c r="U1229" s="2">
        <f t="shared" ca="1" si="432"/>
        <v>3016</v>
      </c>
      <c r="V1229" s="2">
        <f t="shared" ca="1" si="433"/>
        <v>2915</v>
      </c>
      <c r="W1229" s="2" t="b">
        <f ca="1">AND(
    ISNA(MATCH(S1229,$S$3:$S1228,0)),
    ISNA(MATCH(S1229,$T$3:$T1228,0)),
    ISNA(MATCH(S1229,$U$3:$U1228,0)),
    ISNA(MATCH(S1229,$V$3:$V1228,0))
)</f>
        <v>0</v>
      </c>
      <c r="X1229" s="2" t="b">
        <f ca="1">AND(
    ISNA(MATCH(T1229,$S$3:$S1228,0)),
    ISNA(MATCH(T1229,$T$3:$T1228,0)),
    ISNA(MATCH(T1229,$U$3:$U1228,0)),
    ISNA(MATCH(T1229,$V$3:$V1228,0))
)</f>
        <v>1</v>
      </c>
      <c r="Y1229" s="2" t="b">
        <f ca="1">AND(
    ISNA(MATCH(U1229,$S$3:$S1228,0)),
    ISNA(MATCH(U1229,$T$3:$T1228,0)),
    ISNA(MATCH(U1229,$U$3:$U1228,0)),
    ISNA(MATCH(U1229,$V$3:$V1228,0))
)</f>
        <v>0</v>
      </c>
      <c r="Z1229" s="2" t="b">
        <f ca="1">AND(
    ISNA(MATCH(V1229,$S$3:$S1228,0)),
    ISNA(MATCH(V1229,$T$3:$T1228,0)),
    ISNA(MATCH(V1229,$U$3:$U1228,0)),
    ISNA(MATCH(V1229,$V$3:$V1228,0))
)</f>
        <v>0</v>
      </c>
      <c r="AA1229" s="4" t="b">
        <f t="shared" ca="1" si="422"/>
        <v>0</v>
      </c>
      <c r="AB1229" s="4" t="b">
        <f t="shared" ca="1" si="423"/>
        <v>1</v>
      </c>
      <c r="AC1229" s="4" t="b">
        <f t="shared" ca="1" si="424"/>
        <v>0</v>
      </c>
      <c r="AD1229" s="4" t="b">
        <f t="shared" ca="1" si="425"/>
        <v>0</v>
      </c>
      <c r="AE1229" s="6" t="b">
        <f>FALSE</f>
        <v>0</v>
      </c>
      <c r="AF1229" s="6" t="b">
        <f>FALSE</f>
        <v>0</v>
      </c>
      <c r="AG1229" s="6" t="b">
        <f>FALSE</f>
        <v>0</v>
      </c>
      <c r="AH1229" s="1" t="b">
        <f t="shared" ca="1" si="434"/>
        <v>0</v>
      </c>
      <c r="AI1229" s="7">
        <f t="shared" ca="1" si="426"/>
        <v>1228</v>
      </c>
    </row>
    <row r="1230" spans="1:35" x14ac:dyDescent="0.2">
      <c r="A1230" s="5">
        <f t="shared" si="435"/>
        <v>1227</v>
      </c>
      <c r="B1230" s="1">
        <f t="shared" ca="1" si="427"/>
        <v>1205</v>
      </c>
      <c r="C1230" s="1">
        <f t="shared" ca="1" si="436"/>
        <v>47</v>
      </c>
      <c r="D1230" s="1">
        <f t="shared" ca="1" si="428"/>
        <v>1</v>
      </c>
      <c r="E1230" s="1" t="b">
        <f t="shared" ca="1" si="429"/>
        <v>1</v>
      </c>
      <c r="F1230" s="2">
        <f t="shared" ca="1" si="437"/>
        <v>31</v>
      </c>
      <c r="G1230" s="2">
        <f t="shared" ca="1" si="438"/>
        <v>16</v>
      </c>
      <c r="H1230" s="2">
        <f t="shared" ca="1" si="439"/>
        <v>3116</v>
      </c>
      <c r="I1230" s="3">
        <f ca="1">OFFSET(map!$A$1,G1230,F1230)</f>
        <v>2</v>
      </c>
      <c r="K1230" s="3">
        <f ca="1">OFFSET(map!$A$1,G1230-1,F1230)</f>
        <v>2</v>
      </c>
      <c r="L1230" s="3">
        <f ca="1">OFFSET(map!$A$1,G1230,F1230+1)</f>
        <v>9</v>
      </c>
      <c r="M1230" s="3">
        <f ca="1">OFFSET(map!$A$1,G1230+1,F1230)</f>
        <v>9</v>
      </c>
      <c r="N1230" s="3">
        <f ca="1">OFFSET(map!$A$1,G1230,F1230-1)</f>
        <v>2</v>
      </c>
      <c r="O1230" s="3" t="b">
        <f t="shared" ca="1" si="418"/>
        <v>1</v>
      </c>
      <c r="P1230" s="3" t="b">
        <f t="shared" ca="1" si="419"/>
        <v>0</v>
      </c>
      <c r="Q1230" s="3" t="b">
        <f t="shared" ca="1" si="420"/>
        <v>0</v>
      </c>
      <c r="R1230" s="3" t="b">
        <f t="shared" ca="1" si="421"/>
        <v>1</v>
      </c>
      <c r="S1230" s="2">
        <f t="shared" ca="1" si="430"/>
        <v>3115</v>
      </c>
      <c r="T1230" s="2">
        <f t="shared" ca="1" si="431"/>
        <v>-1</v>
      </c>
      <c r="U1230" s="2">
        <f t="shared" ca="1" si="432"/>
        <v>-1</v>
      </c>
      <c r="V1230" s="2">
        <f t="shared" ca="1" si="433"/>
        <v>3016</v>
      </c>
      <c r="W1230" s="2" t="b">
        <f ca="1">AND(
    ISNA(MATCH(S1230,$S$3:$S1229,0)),
    ISNA(MATCH(S1230,$T$3:$T1229,0)),
    ISNA(MATCH(S1230,$U$3:$U1229,0)),
    ISNA(MATCH(S1230,$V$3:$V1229,0))
)</f>
        <v>0</v>
      </c>
      <c r="X1230" s="2" t="b">
        <f ca="1">AND(
    ISNA(MATCH(T1230,$S$3:$S1229,0)),
    ISNA(MATCH(T1230,$T$3:$T1229,0)),
    ISNA(MATCH(T1230,$U$3:$U1229,0)),
    ISNA(MATCH(T1230,$V$3:$V1229,0))
)</f>
        <v>0</v>
      </c>
      <c r="Y1230" s="2" t="b">
        <f ca="1">AND(
    ISNA(MATCH(U1230,$S$3:$S1229,0)),
    ISNA(MATCH(U1230,$T$3:$T1229,0)),
    ISNA(MATCH(U1230,$U$3:$U1229,0)),
    ISNA(MATCH(U1230,$V$3:$V1229,0))
)</f>
        <v>0</v>
      </c>
      <c r="Z1230" s="2" t="b">
        <f ca="1">AND(
    ISNA(MATCH(V1230,$S$3:$S1229,0)),
    ISNA(MATCH(V1230,$T$3:$T1229,0)),
    ISNA(MATCH(V1230,$U$3:$U1229,0)),
    ISNA(MATCH(V1230,$V$3:$V1229,0))
)</f>
        <v>0</v>
      </c>
      <c r="AA1230" s="4" t="b">
        <f t="shared" ca="1" si="422"/>
        <v>0</v>
      </c>
      <c r="AB1230" s="4" t="b">
        <f t="shared" ca="1" si="423"/>
        <v>0</v>
      </c>
      <c r="AC1230" s="4" t="b">
        <f t="shared" ca="1" si="424"/>
        <v>0</v>
      </c>
      <c r="AD1230" s="4" t="b">
        <f t="shared" ca="1" si="425"/>
        <v>0</v>
      </c>
      <c r="AE1230" s="6" t="b">
        <f>FALSE</f>
        <v>0</v>
      </c>
      <c r="AF1230" s="6" t="b">
        <f>FALSE</f>
        <v>0</v>
      </c>
      <c r="AG1230" s="6" t="b">
        <f>FALSE</f>
        <v>0</v>
      </c>
      <c r="AH1230" s="1" t="b">
        <f t="shared" ca="1" si="434"/>
        <v>1</v>
      </c>
      <c r="AI1230" s="7">
        <f t="shared" ca="1" si="426"/>
        <v>1228</v>
      </c>
    </row>
    <row r="1231" spans="1:35" x14ac:dyDescent="0.2">
      <c r="A1231" s="5">
        <f t="shared" si="435"/>
        <v>1228</v>
      </c>
      <c r="B1231" s="1">
        <f t="shared" ca="1" si="427"/>
        <v>1208</v>
      </c>
      <c r="C1231" s="1">
        <f t="shared" ca="1" si="436"/>
        <v>47</v>
      </c>
      <c r="D1231" s="1">
        <f t="shared" ca="1" si="428"/>
        <v>2</v>
      </c>
      <c r="E1231" s="1" t="b">
        <f t="shared" ca="1" si="429"/>
        <v>1</v>
      </c>
      <c r="F1231" s="2">
        <f t="shared" ca="1" si="437"/>
        <v>35</v>
      </c>
      <c r="G1231" s="2">
        <f t="shared" ca="1" si="438"/>
        <v>34</v>
      </c>
      <c r="H1231" s="2">
        <f t="shared" ca="1" si="439"/>
        <v>3534</v>
      </c>
      <c r="I1231" s="3">
        <f ca="1">OFFSET(map!$A$1,G1231,F1231)</f>
        <v>2</v>
      </c>
      <c r="K1231" s="3">
        <f ca="1">OFFSET(map!$A$1,G1231-1,F1231)</f>
        <v>2</v>
      </c>
      <c r="L1231" s="3">
        <f ca="1">OFFSET(map!$A$1,G1231,F1231+1)</f>
        <v>7</v>
      </c>
      <c r="M1231" s="3">
        <f ca="1">OFFSET(map!$A$1,G1231+1,F1231)</f>
        <v>2</v>
      </c>
      <c r="N1231" s="3">
        <f ca="1">OFFSET(map!$A$1,G1231,F1231-1)</f>
        <v>2</v>
      </c>
      <c r="O1231" s="3" t="b">
        <f t="shared" ca="1" si="418"/>
        <v>1</v>
      </c>
      <c r="P1231" s="3" t="b">
        <f t="shared" ca="1" si="419"/>
        <v>0</v>
      </c>
      <c r="Q1231" s="3" t="b">
        <f t="shared" ca="1" si="420"/>
        <v>1</v>
      </c>
      <c r="R1231" s="3" t="b">
        <f t="shared" ca="1" si="421"/>
        <v>1</v>
      </c>
      <c r="S1231" s="2">
        <f t="shared" ca="1" si="430"/>
        <v>3533</v>
      </c>
      <c r="T1231" s="2">
        <f t="shared" ca="1" si="431"/>
        <v>-1</v>
      </c>
      <c r="U1231" s="2">
        <f t="shared" ca="1" si="432"/>
        <v>3535</v>
      </c>
      <c r="V1231" s="2">
        <f t="shared" ca="1" si="433"/>
        <v>3434</v>
      </c>
      <c r="W1231" s="2" t="b">
        <f ca="1">AND(
    ISNA(MATCH(S1231,$S$3:$S1230,0)),
    ISNA(MATCH(S1231,$T$3:$T1230,0)),
    ISNA(MATCH(S1231,$U$3:$U1230,0)),
    ISNA(MATCH(S1231,$V$3:$V1230,0))
)</f>
        <v>0</v>
      </c>
      <c r="X1231" s="2" t="b">
        <f ca="1">AND(
    ISNA(MATCH(T1231,$S$3:$S1230,0)),
    ISNA(MATCH(T1231,$T$3:$T1230,0)),
    ISNA(MATCH(T1231,$U$3:$U1230,0)),
    ISNA(MATCH(T1231,$V$3:$V1230,0))
)</f>
        <v>0</v>
      </c>
      <c r="Y1231" s="2" t="b">
        <f ca="1">AND(
    ISNA(MATCH(U1231,$S$3:$S1230,0)),
    ISNA(MATCH(U1231,$T$3:$T1230,0)),
    ISNA(MATCH(U1231,$U$3:$U1230,0)),
    ISNA(MATCH(U1231,$V$3:$V1230,0))
)</f>
        <v>1</v>
      </c>
      <c r="Z1231" s="2" t="b">
        <f ca="1">AND(
    ISNA(MATCH(V1231,$S$3:$S1230,0)),
    ISNA(MATCH(V1231,$T$3:$T1230,0)),
    ISNA(MATCH(V1231,$U$3:$U1230,0)),
    ISNA(MATCH(V1231,$V$3:$V1230,0))
)</f>
        <v>0</v>
      </c>
      <c r="AA1231" s="4" t="b">
        <f t="shared" ca="1" si="422"/>
        <v>0</v>
      </c>
      <c r="AB1231" s="4" t="b">
        <f t="shared" ca="1" si="423"/>
        <v>0</v>
      </c>
      <c r="AC1231" s="4" t="b">
        <f t="shared" ca="1" si="424"/>
        <v>1</v>
      </c>
      <c r="AD1231" s="4" t="b">
        <f t="shared" ca="1" si="425"/>
        <v>0</v>
      </c>
      <c r="AE1231" s="6" t="b">
        <f>FALSE</f>
        <v>0</v>
      </c>
      <c r="AF1231" s="6" t="b">
        <f>FALSE</f>
        <v>0</v>
      </c>
      <c r="AG1231" s="6" t="b">
        <f>FALSE</f>
        <v>0</v>
      </c>
      <c r="AH1231" s="1" t="b">
        <f t="shared" ca="1" si="434"/>
        <v>0</v>
      </c>
      <c r="AI1231" s="7">
        <f t="shared" ca="1" si="426"/>
        <v>1229</v>
      </c>
    </row>
    <row r="1232" spans="1:35" x14ac:dyDescent="0.2">
      <c r="A1232" s="5">
        <f t="shared" si="435"/>
        <v>1229</v>
      </c>
      <c r="B1232" s="1">
        <f t="shared" ca="1" si="427"/>
        <v>1209</v>
      </c>
      <c r="C1232" s="1">
        <f t="shared" ca="1" si="436"/>
        <v>47</v>
      </c>
      <c r="D1232" s="1">
        <f t="shared" ca="1" si="428"/>
        <v>2</v>
      </c>
      <c r="E1232" s="1" t="b">
        <f t="shared" ca="1" si="429"/>
        <v>1</v>
      </c>
      <c r="F1232" s="2">
        <f t="shared" ca="1" si="437"/>
        <v>34</v>
      </c>
      <c r="G1232" s="2">
        <f t="shared" ca="1" si="438"/>
        <v>35</v>
      </c>
      <c r="H1232" s="2">
        <f t="shared" ca="1" si="439"/>
        <v>3435</v>
      </c>
      <c r="I1232" s="3">
        <f ca="1">OFFSET(map!$A$1,G1232,F1232)</f>
        <v>2</v>
      </c>
      <c r="K1232" s="3">
        <f ca="1">OFFSET(map!$A$1,G1232-1,F1232)</f>
        <v>2</v>
      </c>
      <c r="L1232" s="3">
        <f ca="1">OFFSET(map!$A$1,G1232,F1232+1)</f>
        <v>2</v>
      </c>
      <c r="M1232" s="3">
        <f ca="1">OFFSET(map!$A$1,G1232+1,F1232)</f>
        <v>2</v>
      </c>
      <c r="N1232" s="3">
        <f ca="1">OFFSET(map!$A$1,G1232,F1232-1)</f>
        <v>2</v>
      </c>
      <c r="O1232" s="3" t="b">
        <f t="shared" ca="1" si="418"/>
        <v>1</v>
      </c>
      <c r="P1232" s="3" t="b">
        <f t="shared" ca="1" si="419"/>
        <v>1</v>
      </c>
      <c r="Q1232" s="3" t="b">
        <f t="shared" ca="1" si="420"/>
        <v>1</v>
      </c>
      <c r="R1232" s="3" t="b">
        <f t="shared" ca="1" si="421"/>
        <v>1</v>
      </c>
      <c r="S1232" s="2">
        <f t="shared" ca="1" si="430"/>
        <v>3434</v>
      </c>
      <c r="T1232" s="2">
        <f t="shared" ca="1" si="431"/>
        <v>3535</v>
      </c>
      <c r="U1232" s="2">
        <f t="shared" ca="1" si="432"/>
        <v>3436</v>
      </c>
      <c r="V1232" s="2">
        <f t="shared" ca="1" si="433"/>
        <v>3335</v>
      </c>
      <c r="W1232" s="2" t="b">
        <f ca="1">AND(
    ISNA(MATCH(S1232,$S$3:$S1231,0)),
    ISNA(MATCH(S1232,$T$3:$T1231,0)),
    ISNA(MATCH(S1232,$U$3:$U1231,0)),
    ISNA(MATCH(S1232,$V$3:$V1231,0))
)</f>
        <v>0</v>
      </c>
      <c r="X1232" s="2" t="b">
        <f ca="1">AND(
    ISNA(MATCH(T1232,$S$3:$S1231,0)),
    ISNA(MATCH(T1232,$T$3:$T1231,0)),
    ISNA(MATCH(T1232,$U$3:$U1231,0)),
    ISNA(MATCH(T1232,$V$3:$V1231,0))
)</f>
        <v>0</v>
      </c>
      <c r="Y1232" s="2" t="b">
        <f ca="1">AND(
    ISNA(MATCH(U1232,$S$3:$S1231,0)),
    ISNA(MATCH(U1232,$T$3:$T1231,0)),
    ISNA(MATCH(U1232,$U$3:$U1231,0)),
    ISNA(MATCH(U1232,$V$3:$V1231,0))
)</f>
        <v>1</v>
      </c>
      <c r="Z1232" s="2" t="b">
        <f ca="1">AND(
    ISNA(MATCH(V1232,$S$3:$S1231,0)),
    ISNA(MATCH(V1232,$T$3:$T1231,0)),
    ISNA(MATCH(V1232,$U$3:$U1231,0)),
    ISNA(MATCH(V1232,$V$3:$V1231,0))
)</f>
        <v>0</v>
      </c>
      <c r="AA1232" s="4" t="b">
        <f t="shared" ca="1" si="422"/>
        <v>0</v>
      </c>
      <c r="AB1232" s="4" t="b">
        <f t="shared" ca="1" si="423"/>
        <v>0</v>
      </c>
      <c r="AC1232" s="4" t="b">
        <f t="shared" ca="1" si="424"/>
        <v>1</v>
      </c>
      <c r="AD1232" s="4" t="b">
        <f t="shared" ca="1" si="425"/>
        <v>0</v>
      </c>
      <c r="AE1232" s="6" t="b">
        <f>FALSE</f>
        <v>0</v>
      </c>
      <c r="AF1232" s="6" t="b">
        <f>FALSE</f>
        <v>0</v>
      </c>
      <c r="AG1232" s="6" t="b">
        <f>FALSE</f>
        <v>0</v>
      </c>
      <c r="AH1232" s="1" t="b">
        <f t="shared" ca="1" si="434"/>
        <v>0</v>
      </c>
      <c r="AI1232" s="7">
        <f t="shared" ca="1" si="426"/>
        <v>1230</v>
      </c>
    </row>
    <row r="1233" spans="1:35" x14ac:dyDescent="0.2">
      <c r="A1233" s="5">
        <f t="shared" si="435"/>
        <v>1230</v>
      </c>
      <c r="B1233" s="1">
        <f t="shared" ca="1" si="427"/>
        <v>1210</v>
      </c>
      <c r="C1233" s="1">
        <f t="shared" ca="1" si="436"/>
        <v>47</v>
      </c>
      <c r="D1233" s="1">
        <f t="shared" ca="1" si="428"/>
        <v>2</v>
      </c>
      <c r="E1233" s="1" t="b">
        <f t="shared" ca="1" si="429"/>
        <v>1</v>
      </c>
      <c r="F1233" s="2">
        <f t="shared" ca="1" si="437"/>
        <v>33</v>
      </c>
      <c r="G1233" s="2">
        <f t="shared" ca="1" si="438"/>
        <v>36</v>
      </c>
      <c r="H1233" s="2">
        <f t="shared" ca="1" si="439"/>
        <v>3336</v>
      </c>
      <c r="I1233" s="3">
        <f ca="1">OFFSET(map!$A$1,G1233,F1233)</f>
        <v>2</v>
      </c>
      <c r="K1233" s="3">
        <f ca="1">OFFSET(map!$A$1,G1233-1,F1233)</f>
        <v>2</v>
      </c>
      <c r="L1233" s="3">
        <f ca="1">OFFSET(map!$A$1,G1233,F1233+1)</f>
        <v>2</v>
      </c>
      <c r="M1233" s="3">
        <f ca="1">OFFSET(map!$A$1,G1233+1,F1233)</f>
        <v>2</v>
      </c>
      <c r="N1233" s="3">
        <f ca="1">OFFSET(map!$A$1,G1233,F1233-1)</f>
        <v>2</v>
      </c>
      <c r="O1233" s="3" t="b">
        <f t="shared" ca="1" si="418"/>
        <v>1</v>
      </c>
      <c r="P1233" s="3" t="b">
        <f t="shared" ca="1" si="419"/>
        <v>1</v>
      </c>
      <c r="Q1233" s="3" t="b">
        <f t="shared" ca="1" si="420"/>
        <v>1</v>
      </c>
      <c r="R1233" s="3" t="b">
        <f t="shared" ca="1" si="421"/>
        <v>1</v>
      </c>
      <c r="S1233" s="2">
        <f t="shared" ca="1" si="430"/>
        <v>3335</v>
      </c>
      <c r="T1233" s="2">
        <f t="shared" ca="1" si="431"/>
        <v>3436</v>
      </c>
      <c r="U1233" s="2">
        <f t="shared" ca="1" si="432"/>
        <v>3337</v>
      </c>
      <c r="V1233" s="2">
        <f t="shared" ca="1" si="433"/>
        <v>3236</v>
      </c>
      <c r="W1233" s="2" t="b">
        <f ca="1">AND(
    ISNA(MATCH(S1233,$S$3:$S1232,0)),
    ISNA(MATCH(S1233,$T$3:$T1232,0)),
    ISNA(MATCH(S1233,$U$3:$U1232,0)),
    ISNA(MATCH(S1233,$V$3:$V1232,0))
)</f>
        <v>0</v>
      </c>
      <c r="X1233" s="2" t="b">
        <f ca="1">AND(
    ISNA(MATCH(T1233,$S$3:$S1232,0)),
    ISNA(MATCH(T1233,$T$3:$T1232,0)),
    ISNA(MATCH(T1233,$U$3:$U1232,0)),
    ISNA(MATCH(T1233,$V$3:$V1232,0))
)</f>
        <v>0</v>
      </c>
      <c r="Y1233" s="2" t="b">
        <f ca="1">AND(
    ISNA(MATCH(U1233,$S$3:$S1232,0)),
    ISNA(MATCH(U1233,$T$3:$T1232,0)),
    ISNA(MATCH(U1233,$U$3:$U1232,0)),
    ISNA(MATCH(U1233,$V$3:$V1232,0))
)</f>
        <v>1</v>
      </c>
      <c r="Z1233" s="2" t="b">
        <f ca="1">AND(
    ISNA(MATCH(V1233,$S$3:$S1232,0)),
    ISNA(MATCH(V1233,$T$3:$T1232,0)),
    ISNA(MATCH(V1233,$U$3:$U1232,0)),
    ISNA(MATCH(V1233,$V$3:$V1232,0))
)</f>
        <v>0</v>
      </c>
      <c r="AA1233" s="4" t="b">
        <f t="shared" ca="1" si="422"/>
        <v>0</v>
      </c>
      <c r="AB1233" s="4" t="b">
        <f t="shared" ca="1" si="423"/>
        <v>0</v>
      </c>
      <c r="AC1233" s="4" t="b">
        <f t="shared" ca="1" si="424"/>
        <v>1</v>
      </c>
      <c r="AD1233" s="4" t="b">
        <f t="shared" ca="1" si="425"/>
        <v>0</v>
      </c>
      <c r="AE1233" s="6" t="b">
        <f>FALSE</f>
        <v>0</v>
      </c>
      <c r="AF1233" s="6" t="b">
        <f>FALSE</f>
        <v>0</v>
      </c>
      <c r="AG1233" s="6" t="b">
        <f>FALSE</f>
        <v>0</v>
      </c>
      <c r="AH1233" s="1" t="b">
        <f t="shared" ca="1" si="434"/>
        <v>0</v>
      </c>
      <c r="AI1233" s="7">
        <f t="shared" ca="1" si="426"/>
        <v>1231</v>
      </c>
    </row>
    <row r="1234" spans="1:35" x14ac:dyDescent="0.2">
      <c r="A1234" s="5">
        <f t="shared" si="435"/>
        <v>1231</v>
      </c>
      <c r="B1234" s="1">
        <f t="shared" ca="1" si="427"/>
        <v>1211</v>
      </c>
      <c r="C1234" s="1">
        <f t="shared" ca="1" si="436"/>
        <v>47</v>
      </c>
      <c r="D1234" s="1">
        <f t="shared" ca="1" si="428"/>
        <v>2</v>
      </c>
      <c r="E1234" s="1" t="b">
        <f t="shared" ca="1" si="429"/>
        <v>1</v>
      </c>
      <c r="F1234" s="2">
        <f t="shared" ca="1" si="437"/>
        <v>32</v>
      </c>
      <c r="G1234" s="2">
        <f t="shared" ca="1" si="438"/>
        <v>37</v>
      </c>
      <c r="H1234" s="2">
        <f t="shared" ca="1" si="439"/>
        <v>3237</v>
      </c>
      <c r="I1234" s="3">
        <f ca="1">OFFSET(map!$A$1,G1234,F1234)</f>
        <v>2</v>
      </c>
      <c r="K1234" s="3">
        <f ca="1">OFFSET(map!$A$1,G1234-1,F1234)</f>
        <v>2</v>
      </c>
      <c r="L1234" s="3">
        <f ca="1">OFFSET(map!$A$1,G1234,F1234+1)</f>
        <v>2</v>
      </c>
      <c r="M1234" s="3">
        <f ca="1">OFFSET(map!$A$1,G1234+1,F1234)</f>
        <v>2</v>
      </c>
      <c r="N1234" s="3">
        <f ca="1">OFFSET(map!$A$1,G1234,F1234-1)</f>
        <v>2</v>
      </c>
      <c r="O1234" s="3" t="b">
        <f t="shared" ca="1" si="418"/>
        <v>1</v>
      </c>
      <c r="P1234" s="3" t="b">
        <f t="shared" ca="1" si="419"/>
        <v>1</v>
      </c>
      <c r="Q1234" s="3" t="b">
        <f t="shared" ca="1" si="420"/>
        <v>1</v>
      </c>
      <c r="R1234" s="3" t="b">
        <f t="shared" ca="1" si="421"/>
        <v>1</v>
      </c>
      <c r="S1234" s="2">
        <f t="shared" ca="1" si="430"/>
        <v>3236</v>
      </c>
      <c r="T1234" s="2">
        <f t="shared" ca="1" si="431"/>
        <v>3337</v>
      </c>
      <c r="U1234" s="2">
        <f t="shared" ca="1" si="432"/>
        <v>3238</v>
      </c>
      <c r="V1234" s="2">
        <f t="shared" ca="1" si="433"/>
        <v>3137</v>
      </c>
      <c r="W1234" s="2" t="b">
        <f ca="1">AND(
    ISNA(MATCH(S1234,$S$3:$S1233,0)),
    ISNA(MATCH(S1234,$T$3:$T1233,0)),
    ISNA(MATCH(S1234,$U$3:$U1233,0)),
    ISNA(MATCH(S1234,$V$3:$V1233,0))
)</f>
        <v>0</v>
      </c>
      <c r="X1234" s="2" t="b">
        <f ca="1">AND(
    ISNA(MATCH(T1234,$S$3:$S1233,0)),
    ISNA(MATCH(T1234,$T$3:$T1233,0)),
    ISNA(MATCH(T1234,$U$3:$U1233,0)),
    ISNA(MATCH(T1234,$V$3:$V1233,0))
)</f>
        <v>0</v>
      </c>
      <c r="Y1234" s="2" t="b">
        <f ca="1">AND(
    ISNA(MATCH(U1234,$S$3:$S1233,0)),
    ISNA(MATCH(U1234,$T$3:$T1233,0)),
    ISNA(MATCH(U1234,$U$3:$U1233,0)),
    ISNA(MATCH(U1234,$V$3:$V1233,0))
)</f>
        <v>1</v>
      </c>
      <c r="Z1234" s="2" t="b">
        <f ca="1">AND(
    ISNA(MATCH(V1234,$S$3:$S1233,0)),
    ISNA(MATCH(V1234,$T$3:$T1233,0)),
    ISNA(MATCH(V1234,$U$3:$U1233,0)),
    ISNA(MATCH(V1234,$V$3:$V1233,0))
)</f>
        <v>0</v>
      </c>
      <c r="AA1234" s="4" t="b">
        <f t="shared" ca="1" si="422"/>
        <v>0</v>
      </c>
      <c r="AB1234" s="4" t="b">
        <f t="shared" ca="1" si="423"/>
        <v>0</v>
      </c>
      <c r="AC1234" s="4" t="b">
        <f t="shared" ca="1" si="424"/>
        <v>1</v>
      </c>
      <c r="AD1234" s="4" t="b">
        <f t="shared" ca="1" si="425"/>
        <v>0</v>
      </c>
      <c r="AE1234" s="6" t="b">
        <f>FALSE</f>
        <v>0</v>
      </c>
      <c r="AF1234" s="6" t="b">
        <f>FALSE</f>
        <v>0</v>
      </c>
      <c r="AG1234" s="6" t="b">
        <f>FALSE</f>
        <v>0</v>
      </c>
      <c r="AH1234" s="1" t="b">
        <f t="shared" ca="1" si="434"/>
        <v>0</v>
      </c>
      <c r="AI1234" s="7">
        <f t="shared" ca="1" si="426"/>
        <v>1232</v>
      </c>
    </row>
    <row r="1235" spans="1:35" x14ac:dyDescent="0.2">
      <c r="A1235" s="5">
        <f t="shared" si="435"/>
        <v>1232</v>
      </c>
      <c r="B1235" s="1">
        <f t="shared" ca="1" si="427"/>
        <v>1212</v>
      </c>
      <c r="C1235" s="1">
        <f t="shared" ca="1" si="436"/>
        <v>47</v>
      </c>
      <c r="D1235" s="1">
        <f t="shared" ca="1" si="428"/>
        <v>2</v>
      </c>
      <c r="E1235" s="1" t="b">
        <f t="shared" ca="1" si="429"/>
        <v>1</v>
      </c>
      <c r="F1235" s="2">
        <f t="shared" ca="1" si="437"/>
        <v>31</v>
      </c>
      <c r="G1235" s="2">
        <f t="shared" ca="1" si="438"/>
        <v>38</v>
      </c>
      <c r="H1235" s="2">
        <f t="shared" ca="1" si="439"/>
        <v>3138</v>
      </c>
      <c r="I1235" s="3">
        <f ca="1">OFFSET(map!$A$1,G1235,F1235)</f>
        <v>2</v>
      </c>
      <c r="K1235" s="3">
        <f ca="1">OFFSET(map!$A$1,G1235-1,F1235)</f>
        <v>2</v>
      </c>
      <c r="L1235" s="3">
        <f ca="1">OFFSET(map!$A$1,G1235,F1235+1)</f>
        <v>2</v>
      </c>
      <c r="M1235" s="3">
        <f ca="1">OFFSET(map!$A$1,G1235+1,F1235)</f>
        <v>2</v>
      </c>
      <c r="N1235" s="3">
        <f ca="1">OFFSET(map!$A$1,G1235,F1235-1)</f>
        <v>2</v>
      </c>
      <c r="O1235" s="3" t="b">
        <f t="shared" ca="1" si="418"/>
        <v>1</v>
      </c>
      <c r="P1235" s="3" t="b">
        <f t="shared" ca="1" si="419"/>
        <v>1</v>
      </c>
      <c r="Q1235" s="3" t="b">
        <f t="shared" ca="1" si="420"/>
        <v>1</v>
      </c>
      <c r="R1235" s="3" t="b">
        <f t="shared" ca="1" si="421"/>
        <v>1</v>
      </c>
      <c r="S1235" s="2">
        <f t="shared" ca="1" si="430"/>
        <v>3137</v>
      </c>
      <c r="T1235" s="2">
        <f t="shared" ca="1" si="431"/>
        <v>3238</v>
      </c>
      <c r="U1235" s="2">
        <f t="shared" ca="1" si="432"/>
        <v>3139</v>
      </c>
      <c r="V1235" s="2">
        <f t="shared" ca="1" si="433"/>
        <v>3038</v>
      </c>
      <c r="W1235" s="2" t="b">
        <f ca="1">AND(
    ISNA(MATCH(S1235,$S$3:$S1234,0)),
    ISNA(MATCH(S1235,$T$3:$T1234,0)),
    ISNA(MATCH(S1235,$U$3:$U1234,0)),
    ISNA(MATCH(S1235,$V$3:$V1234,0))
)</f>
        <v>0</v>
      </c>
      <c r="X1235" s="2" t="b">
        <f ca="1">AND(
    ISNA(MATCH(T1235,$S$3:$S1234,0)),
    ISNA(MATCH(T1235,$T$3:$T1234,0)),
    ISNA(MATCH(T1235,$U$3:$U1234,0)),
    ISNA(MATCH(T1235,$V$3:$V1234,0))
)</f>
        <v>0</v>
      </c>
      <c r="Y1235" s="2" t="b">
        <f ca="1">AND(
    ISNA(MATCH(U1235,$S$3:$S1234,0)),
    ISNA(MATCH(U1235,$T$3:$T1234,0)),
    ISNA(MATCH(U1235,$U$3:$U1234,0)),
    ISNA(MATCH(U1235,$V$3:$V1234,0))
)</f>
        <v>1</v>
      </c>
      <c r="Z1235" s="2" t="b">
        <f ca="1">AND(
    ISNA(MATCH(V1235,$S$3:$S1234,0)),
    ISNA(MATCH(V1235,$T$3:$T1234,0)),
    ISNA(MATCH(V1235,$U$3:$U1234,0)),
    ISNA(MATCH(V1235,$V$3:$V1234,0))
)</f>
        <v>0</v>
      </c>
      <c r="AA1235" s="4" t="b">
        <f t="shared" ca="1" si="422"/>
        <v>0</v>
      </c>
      <c r="AB1235" s="4" t="b">
        <f t="shared" ca="1" si="423"/>
        <v>0</v>
      </c>
      <c r="AC1235" s="4" t="b">
        <f t="shared" ca="1" si="424"/>
        <v>1</v>
      </c>
      <c r="AD1235" s="4" t="b">
        <f t="shared" ca="1" si="425"/>
        <v>0</v>
      </c>
      <c r="AE1235" s="6" t="b">
        <f>FALSE</f>
        <v>0</v>
      </c>
      <c r="AF1235" s="6" t="b">
        <f>FALSE</f>
        <v>0</v>
      </c>
      <c r="AG1235" s="6" t="b">
        <f>FALSE</f>
        <v>0</v>
      </c>
      <c r="AH1235" s="1" t="b">
        <f t="shared" ca="1" si="434"/>
        <v>0</v>
      </c>
      <c r="AI1235" s="7">
        <f t="shared" ca="1" si="426"/>
        <v>1233</v>
      </c>
    </row>
    <row r="1236" spans="1:35" x14ac:dyDescent="0.2">
      <c r="A1236" s="5">
        <f t="shared" si="435"/>
        <v>1233</v>
      </c>
      <c r="B1236" s="1">
        <f t="shared" ca="1" si="427"/>
        <v>1213</v>
      </c>
      <c r="C1236" s="1">
        <f t="shared" ca="1" si="436"/>
        <v>47</v>
      </c>
      <c r="D1236" s="1">
        <f t="shared" ca="1" si="428"/>
        <v>2</v>
      </c>
      <c r="E1236" s="1" t="b">
        <f t="shared" ca="1" si="429"/>
        <v>1</v>
      </c>
      <c r="F1236" s="2">
        <f t="shared" ca="1" si="437"/>
        <v>30</v>
      </c>
      <c r="G1236" s="2">
        <f t="shared" ca="1" si="438"/>
        <v>39</v>
      </c>
      <c r="H1236" s="2">
        <f t="shared" ca="1" si="439"/>
        <v>3039</v>
      </c>
      <c r="I1236" s="3">
        <f ca="1">OFFSET(map!$A$1,G1236,F1236)</f>
        <v>2</v>
      </c>
      <c r="K1236" s="3">
        <f ca="1">OFFSET(map!$A$1,G1236-1,F1236)</f>
        <v>2</v>
      </c>
      <c r="L1236" s="3">
        <f ca="1">OFFSET(map!$A$1,G1236,F1236+1)</f>
        <v>2</v>
      </c>
      <c r="M1236" s="3">
        <f ca="1">OFFSET(map!$A$1,G1236+1,F1236)</f>
        <v>2</v>
      </c>
      <c r="N1236" s="3">
        <f ca="1">OFFSET(map!$A$1,G1236,F1236-1)</f>
        <v>2</v>
      </c>
      <c r="O1236" s="3" t="b">
        <f t="shared" ca="1" si="418"/>
        <v>1</v>
      </c>
      <c r="P1236" s="3" t="b">
        <f t="shared" ca="1" si="419"/>
        <v>1</v>
      </c>
      <c r="Q1236" s="3" t="b">
        <f t="shared" ca="1" si="420"/>
        <v>1</v>
      </c>
      <c r="R1236" s="3" t="b">
        <f t="shared" ca="1" si="421"/>
        <v>1</v>
      </c>
      <c r="S1236" s="2">
        <f t="shared" ca="1" si="430"/>
        <v>3038</v>
      </c>
      <c r="T1236" s="2">
        <f t="shared" ca="1" si="431"/>
        <v>3139</v>
      </c>
      <c r="U1236" s="2">
        <f t="shared" ca="1" si="432"/>
        <v>3040</v>
      </c>
      <c r="V1236" s="2">
        <f t="shared" ca="1" si="433"/>
        <v>2939</v>
      </c>
      <c r="W1236" s="2" t="b">
        <f ca="1">AND(
    ISNA(MATCH(S1236,$S$3:$S1235,0)),
    ISNA(MATCH(S1236,$T$3:$T1235,0)),
    ISNA(MATCH(S1236,$U$3:$U1235,0)),
    ISNA(MATCH(S1236,$V$3:$V1235,0))
)</f>
        <v>0</v>
      </c>
      <c r="X1236" s="2" t="b">
        <f ca="1">AND(
    ISNA(MATCH(T1236,$S$3:$S1235,0)),
    ISNA(MATCH(T1236,$T$3:$T1235,0)),
    ISNA(MATCH(T1236,$U$3:$U1235,0)),
    ISNA(MATCH(T1236,$V$3:$V1235,0))
)</f>
        <v>0</v>
      </c>
      <c r="Y1236" s="2" t="b">
        <f ca="1">AND(
    ISNA(MATCH(U1236,$S$3:$S1235,0)),
    ISNA(MATCH(U1236,$T$3:$T1235,0)),
    ISNA(MATCH(U1236,$U$3:$U1235,0)),
    ISNA(MATCH(U1236,$V$3:$V1235,0))
)</f>
        <v>1</v>
      </c>
      <c r="Z1236" s="2" t="b">
        <f ca="1">AND(
    ISNA(MATCH(V1236,$S$3:$S1235,0)),
    ISNA(MATCH(V1236,$T$3:$T1235,0)),
    ISNA(MATCH(V1236,$U$3:$U1235,0)),
    ISNA(MATCH(V1236,$V$3:$V1235,0))
)</f>
        <v>1</v>
      </c>
      <c r="AA1236" s="4" t="b">
        <f t="shared" ca="1" si="422"/>
        <v>0</v>
      </c>
      <c r="AB1236" s="4" t="b">
        <f t="shared" ca="1" si="423"/>
        <v>0</v>
      </c>
      <c r="AC1236" s="4" t="b">
        <f t="shared" ca="1" si="424"/>
        <v>1</v>
      </c>
      <c r="AD1236" s="4" t="b">
        <f t="shared" ca="1" si="425"/>
        <v>1</v>
      </c>
      <c r="AE1236" s="6" t="b">
        <f>FALSE</f>
        <v>0</v>
      </c>
      <c r="AF1236" s="6" t="b">
        <f>FALSE</f>
        <v>0</v>
      </c>
      <c r="AG1236" s="6" t="b">
        <f>FALSE</f>
        <v>0</v>
      </c>
      <c r="AH1236" s="1" t="b">
        <f t="shared" ca="1" si="434"/>
        <v>0</v>
      </c>
      <c r="AI1236" s="7">
        <f t="shared" ca="1" si="426"/>
        <v>1235</v>
      </c>
    </row>
    <row r="1237" spans="1:35" x14ac:dyDescent="0.2">
      <c r="A1237" s="5">
        <f t="shared" si="435"/>
        <v>1234</v>
      </c>
      <c r="B1237" s="1">
        <f t="shared" ca="1" si="427"/>
        <v>1214</v>
      </c>
      <c r="C1237" s="1">
        <f t="shared" ca="1" si="436"/>
        <v>47</v>
      </c>
      <c r="D1237" s="1">
        <f t="shared" ca="1" si="428"/>
        <v>1</v>
      </c>
      <c r="E1237" s="1" t="b">
        <f t="shared" ca="1" si="429"/>
        <v>1</v>
      </c>
      <c r="F1237" s="2">
        <f t="shared" ca="1" si="437"/>
        <v>28</v>
      </c>
      <c r="G1237" s="2">
        <f t="shared" ca="1" si="438"/>
        <v>41</v>
      </c>
      <c r="H1237" s="2">
        <f t="shared" ca="1" si="439"/>
        <v>2841</v>
      </c>
      <c r="I1237" s="3">
        <f ca="1">OFFSET(map!$A$1,G1237,F1237)</f>
        <v>0</v>
      </c>
      <c r="K1237" s="3">
        <f ca="1">OFFSET(map!$A$1,G1237-1,F1237)</f>
        <v>2</v>
      </c>
      <c r="L1237" s="3">
        <f ca="1">OFFSET(map!$A$1,G1237,F1237+1)</f>
        <v>2</v>
      </c>
      <c r="M1237" s="3">
        <f ca="1">OFFSET(map!$A$1,G1237+1,F1237)</f>
        <v>99</v>
      </c>
      <c r="N1237" s="3">
        <f ca="1">OFFSET(map!$A$1,G1237,F1237-1)</f>
        <v>0</v>
      </c>
      <c r="O1237" s="3" t="b">
        <f t="shared" ca="1" si="418"/>
        <v>0</v>
      </c>
      <c r="P1237" s="3" t="b">
        <f t="shared" ca="1" si="419"/>
        <v>0</v>
      </c>
      <c r="Q1237" s="3" t="b">
        <f t="shared" ca="1" si="420"/>
        <v>0</v>
      </c>
      <c r="R1237" s="3" t="b">
        <f t="shared" ca="1" si="421"/>
        <v>1</v>
      </c>
      <c r="S1237" s="2">
        <f t="shared" ca="1" si="430"/>
        <v>-1</v>
      </c>
      <c r="T1237" s="2">
        <f t="shared" ca="1" si="431"/>
        <v>-1</v>
      </c>
      <c r="U1237" s="2">
        <f t="shared" ca="1" si="432"/>
        <v>-1</v>
      </c>
      <c r="V1237" s="2">
        <f t="shared" ca="1" si="433"/>
        <v>2741</v>
      </c>
      <c r="W1237" s="2" t="b">
        <f ca="1">AND(
    ISNA(MATCH(S1237,$S$3:$S1236,0)),
    ISNA(MATCH(S1237,$T$3:$T1236,0)),
    ISNA(MATCH(S1237,$U$3:$U1236,0)),
    ISNA(MATCH(S1237,$V$3:$V1236,0))
)</f>
        <v>0</v>
      </c>
      <c r="X1237" s="2" t="b">
        <f ca="1">AND(
    ISNA(MATCH(T1237,$S$3:$S1236,0)),
    ISNA(MATCH(T1237,$T$3:$T1236,0)),
    ISNA(MATCH(T1237,$U$3:$U1236,0)),
    ISNA(MATCH(T1237,$V$3:$V1236,0))
)</f>
        <v>0</v>
      </c>
      <c r="Y1237" s="2" t="b">
        <f ca="1">AND(
    ISNA(MATCH(U1237,$S$3:$S1236,0)),
    ISNA(MATCH(U1237,$T$3:$T1236,0)),
    ISNA(MATCH(U1237,$U$3:$U1236,0)),
    ISNA(MATCH(U1237,$V$3:$V1236,0))
)</f>
        <v>0</v>
      </c>
      <c r="Z1237" s="2" t="b">
        <f ca="1">AND(
    ISNA(MATCH(V1237,$S$3:$S1236,0)),
    ISNA(MATCH(V1237,$T$3:$T1236,0)),
    ISNA(MATCH(V1237,$U$3:$U1236,0)),
    ISNA(MATCH(V1237,$V$3:$V1236,0))
)</f>
        <v>0</v>
      </c>
      <c r="AA1237" s="4" t="b">
        <f t="shared" ca="1" si="422"/>
        <v>0</v>
      </c>
      <c r="AB1237" s="4" t="b">
        <f t="shared" ca="1" si="423"/>
        <v>0</v>
      </c>
      <c r="AC1237" s="4" t="b">
        <f t="shared" ca="1" si="424"/>
        <v>0</v>
      </c>
      <c r="AD1237" s="4" t="b">
        <f t="shared" ca="1" si="425"/>
        <v>0</v>
      </c>
      <c r="AE1237" s="6" t="b">
        <f>FALSE</f>
        <v>0</v>
      </c>
      <c r="AF1237" s="6" t="b">
        <f>FALSE</f>
        <v>0</v>
      </c>
      <c r="AG1237" s="6" t="b">
        <f>FALSE</f>
        <v>0</v>
      </c>
      <c r="AH1237" s="1" t="b">
        <f t="shared" ca="1" si="434"/>
        <v>1</v>
      </c>
      <c r="AI1237" s="7">
        <f t="shared" ca="1" si="426"/>
        <v>1235</v>
      </c>
    </row>
    <row r="1238" spans="1:35" x14ac:dyDescent="0.2">
      <c r="A1238" s="5">
        <f t="shared" si="435"/>
        <v>1235</v>
      </c>
      <c r="B1238" s="1">
        <f t="shared" ca="1" si="427"/>
        <v>1215</v>
      </c>
      <c r="C1238" s="1">
        <f t="shared" ca="1" si="436"/>
        <v>48</v>
      </c>
      <c r="D1238" s="1">
        <f t="shared" ca="1" si="428"/>
        <v>0</v>
      </c>
      <c r="E1238" s="1" t="b">
        <f t="shared" ca="1" si="429"/>
        <v>0</v>
      </c>
      <c r="F1238" s="2">
        <f t="shared" ca="1" si="437"/>
        <v>31</v>
      </c>
      <c r="G1238" s="2">
        <f t="shared" ca="1" si="438"/>
        <v>3</v>
      </c>
      <c r="H1238" s="2">
        <f t="shared" ca="1" si="439"/>
        <v>3103</v>
      </c>
      <c r="I1238" s="3">
        <f ca="1">OFFSET(map!$A$1,G1238,F1238)</f>
        <v>0</v>
      </c>
      <c r="K1238" s="3">
        <f ca="1">OFFSET(map!$A$1,G1238-1,F1238)</f>
        <v>2</v>
      </c>
      <c r="L1238" s="3">
        <f ca="1">OFFSET(map!$A$1,G1238,F1238+1)</f>
        <v>0</v>
      </c>
      <c r="M1238" s="3">
        <f ca="1">OFFSET(map!$A$1,G1238+1,F1238)</f>
        <v>0</v>
      </c>
      <c r="N1238" s="3">
        <f ca="1">OFFSET(map!$A$1,G1238,F1238-1)</f>
        <v>2</v>
      </c>
      <c r="O1238" s="3" t="b">
        <f t="shared" ca="1" si="418"/>
        <v>0</v>
      </c>
      <c r="P1238" s="3" t="b">
        <f t="shared" ca="1" si="419"/>
        <v>1</v>
      </c>
      <c r="Q1238" s="3" t="b">
        <f t="shared" ca="1" si="420"/>
        <v>1</v>
      </c>
      <c r="R1238" s="3" t="b">
        <f t="shared" ca="1" si="421"/>
        <v>0</v>
      </c>
      <c r="S1238" s="2">
        <f t="shared" ca="1" si="430"/>
        <v>-1</v>
      </c>
      <c r="T1238" s="2">
        <f t="shared" ca="1" si="431"/>
        <v>3203</v>
      </c>
      <c r="U1238" s="2">
        <f t="shared" ca="1" si="432"/>
        <v>3104</v>
      </c>
      <c r="V1238" s="2">
        <f t="shared" ca="1" si="433"/>
        <v>-1</v>
      </c>
      <c r="W1238" s="2" t="b">
        <f ca="1">AND(
    ISNA(MATCH(S1238,$S$3:$S1237,0)),
    ISNA(MATCH(S1238,$T$3:$T1237,0)),
    ISNA(MATCH(S1238,$U$3:$U1237,0)),
    ISNA(MATCH(S1238,$V$3:$V1237,0))
)</f>
        <v>0</v>
      </c>
      <c r="X1238" s="2" t="b">
        <f ca="1">AND(
    ISNA(MATCH(T1238,$S$3:$S1237,0)),
    ISNA(MATCH(T1238,$T$3:$T1237,0)),
    ISNA(MATCH(T1238,$U$3:$U1237,0)),
    ISNA(MATCH(T1238,$V$3:$V1237,0))
)</f>
        <v>1</v>
      </c>
      <c r="Y1238" s="2" t="b">
        <f ca="1">AND(
    ISNA(MATCH(U1238,$S$3:$S1237,0)),
    ISNA(MATCH(U1238,$T$3:$T1237,0)),
    ISNA(MATCH(U1238,$U$3:$U1237,0)),
    ISNA(MATCH(U1238,$V$3:$V1237,0))
)</f>
        <v>0</v>
      </c>
      <c r="Z1238" s="2" t="b">
        <f ca="1">AND(
    ISNA(MATCH(V1238,$S$3:$S1237,0)),
    ISNA(MATCH(V1238,$T$3:$T1237,0)),
    ISNA(MATCH(V1238,$U$3:$U1237,0)),
    ISNA(MATCH(V1238,$V$3:$V1237,0))
)</f>
        <v>0</v>
      </c>
      <c r="AA1238" s="4" t="b">
        <f t="shared" ca="1" si="422"/>
        <v>0</v>
      </c>
      <c r="AB1238" s="4" t="b">
        <f t="shared" ca="1" si="423"/>
        <v>1</v>
      </c>
      <c r="AC1238" s="4" t="b">
        <f t="shared" ca="1" si="424"/>
        <v>0</v>
      </c>
      <c r="AD1238" s="4" t="b">
        <f t="shared" ca="1" si="425"/>
        <v>0</v>
      </c>
      <c r="AE1238" s="6" t="b">
        <f>FALSE</f>
        <v>0</v>
      </c>
      <c r="AF1238" s="6" t="b">
        <f>FALSE</f>
        <v>0</v>
      </c>
      <c r="AG1238" s="6" t="b">
        <f>FALSE</f>
        <v>0</v>
      </c>
      <c r="AH1238" s="1" t="b">
        <f t="shared" ca="1" si="434"/>
        <v>0</v>
      </c>
      <c r="AI1238" s="7">
        <f t="shared" ca="1" si="426"/>
        <v>1236</v>
      </c>
    </row>
    <row r="1239" spans="1:35" x14ac:dyDescent="0.2">
      <c r="A1239" s="5">
        <f t="shared" si="435"/>
        <v>1236</v>
      </c>
      <c r="B1239" s="1">
        <f t="shared" ca="1" si="427"/>
        <v>1215</v>
      </c>
      <c r="C1239" s="1">
        <f t="shared" ca="1" si="436"/>
        <v>48</v>
      </c>
      <c r="D1239" s="1">
        <f t="shared" ca="1" si="428"/>
        <v>1</v>
      </c>
      <c r="E1239" s="1" t="b">
        <f t="shared" ca="1" si="429"/>
        <v>1</v>
      </c>
      <c r="F1239" s="2">
        <f t="shared" ca="1" si="437"/>
        <v>32</v>
      </c>
      <c r="G1239" s="2">
        <f t="shared" ca="1" si="438"/>
        <v>4</v>
      </c>
      <c r="H1239" s="2">
        <f t="shared" ca="1" si="439"/>
        <v>3204</v>
      </c>
      <c r="I1239" s="3">
        <f ca="1">OFFSET(map!$A$1,G1239,F1239)</f>
        <v>0</v>
      </c>
      <c r="K1239" s="3">
        <f ca="1">OFFSET(map!$A$1,G1239-1,F1239)</f>
        <v>0</v>
      </c>
      <c r="L1239" s="3">
        <f ca="1">OFFSET(map!$A$1,G1239,F1239+1)</f>
        <v>0</v>
      </c>
      <c r="M1239" s="3">
        <f ca="1">OFFSET(map!$A$1,G1239+1,F1239)</f>
        <v>0</v>
      </c>
      <c r="N1239" s="3">
        <f ca="1">OFFSET(map!$A$1,G1239,F1239-1)</f>
        <v>0</v>
      </c>
      <c r="O1239" s="3" t="b">
        <f t="shared" ca="1" si="418"/>
        <v>1</v>
      </c>
      <c r="P1239" s="3" t="b">
        <f t="shared" ca="1" si="419"/>
        <v>1</v>
      </c>
      <c r="Q1239" s="3" t="b">
        <f t="shared" ca="1" si="420"/>
        <v>1</v>
      </c>
      <c r="R1239" s="3" t="b">
        <f t="shared" ca="1" si="421"/>
        <v>1</v>
      </c>
      <c r="S1239" s="2">
        <f t="shared" ca="1" si="430"/>
        <v>3203</v>
      </c>
      <c r="T1239" s="2">
        <f t="shared" ca="1" si="431"/>
        <v>3304</v>
      </c>
      <c r="U1239" s="2">
        <f t="shared" ca="1" si="432"/>
        <v>3205</v>
      </c>
      <c r="V1239" s="2">
        <f t="shared" ca="1" si="433"/>
        <v>3104</v>
      </c>
      <c r="W1239" s="2" t="b">
        <f ca="1">AND(
    ISNA(MATCH(S1239,$S$3:$S1238,0)),
    ISNA(MATCH(S1239,$T$3:$T1238,0)),
    ISNA(MATCH(S1239,$U$3:$U1238,0)),
    ISNA(MATCH(S1239,$V$3:$V1238,0))
)</f>
        <v>0</v>
      </c>
      <c r="X1239" s="2" t="b">
        <f ca="1">AND(
    ISNA(MATCH(T1239,$S$3:$S1238,0)),
    ISNA(MATCH(T1239,$T$3:$T1238,0)),
    ISNA(MATCH(T1239,$U$3:$U1238,0)),
    ISNA(MATCH(T1239,$V$3:$V1238,0))
)</f>
        <v>1</v>
      </c>
      <c r="Y1239" s="2" t="b">
        <f ca="1">AND(
    ISNA(MATCH(U1239,$S$3:$S1238,0)),
    ISNA(MATCH(U1239,$T$3:$T1238,0)),
    ISNA(MATCH(U1239,$U$3:$U1238,0)),
    ISNA(MATCH(U1239,$V$3:$V1238,0))
)</f>
        <v>0</v>
      </c>
      <c r="Z1239" s="2" t="b">
        <f ca="1">AND(
    ISNA(MATCH(V1239,$S$3:$S1238,0)),
    ISNA(MATCH(V1239,$T$3:$T1238,0)),
    ISNA(MATCH(V1239,$U$3:$U1238,0)),
    ISNA(MATCH(V1239,$V$3:$V1238,0))
)</f>
        <v>0</v>
      </c>
      <c r="AA1239" s="4" t="b">
        <f t="shared" ca="1" si="422"/>
        <v>0</v>
      </c>
      <c r="AB1239" s="4" t="b">
        <f t="shared" ca="1" si="423"/>
        <v>1</v>
      </c>
      <c r="AC1239" s="4" t="b">
        <f t="shared" ca="1" si="424"/>
        <v>0</v>
      </c>
      <c r="AD1239" s="4" t="b">
        <f t="shared" ca="1" si="425"/>
        <v>0</v>
      </c>
      <c r="AE1239" s="6" t="b">
        <f>FALSE</f>
        <v>0</v>
      </c>
      <c r="AF1239" s="6" t="b">
        <f>FALSE</f>
        <v>0</v>
      </c>
      <c r="AG1239" s="6" t="b">
        <f>FALSE</f>
        <v>0</v>
      </c>
      <c r="AH1239" s="1" t="b">
        <f t="shared" ca="1" si="434"/>
        <v>0</v>
      </c>
      <c r="AI1239" s="7">
        <f t="shared" ca="1" si="426"/>
        <v>1237</v>
      </c>
    </row>
    <row r="1240" spans="1:35" x14ac:dyDescent="0.2">
      <c r="A1240" s="5">
        <f t="shared" si="435"/>
        <v>1237</v>
      </c>
      <c r="B1240" s="1">
        <f t="shared" ca="1" si="427"/>
        <v>1216</v>
      </c>
      <c r="C1240" s="1">
        <f t="shared" ca="1" si="436"/>
        <v>48</v>
      </c>
      <c r="D1240" s="1">
        <f t="shared" ca="1" si="428"/>
        <v>1</v>
      </c>
      <c r="E1240" s="1" t="b">
        <f t="shared" ca="1" si="429"/>
        <v>0</v>
      </c>
      <c r="F1240" s="2">
        <f t="shared" ca="1" si="437"/>
        <v>33</v>
      </c>
      <c r="G1240" s="2">
        <f t="shared" ca="1" si="438"/>
        <v>5</v>
      </c>
      <c r="H1240" s="2">
        <f t="shared" ca="1" si="439"/>
        <v>3305</v>
      </c>
      <c r="I1240" s="3">
        <f ca="1">OFFSET(map!$A$1,G1240,F1240)</f>
        <v>0</v>
      </c>
      <c r="K1240" s="3">
        <f ca="1">OFFSET(map!$A$1,G1240-1,F1240)</f>
        <v>0</v>
      </c>
      <c r="L1240" s="3">
        <f ca="1">OFFSET(map!$A$1,G1240,F1240+1)</f>
        <v>2</v>
      </c>
      <c r="M1240" s="3">
        <f ca="1">OFFSET(map!$A$1,G1240+1,F1240)</f>
        <v>0</v>
      </c>
      <c r="N1240" s="3">
        <f ca="1">OFFSET(map!$A$1,G1240,F1240-1)</f>
        <v>0</v>
      </c>
      <c r="O1240" s="3" t="b">
        <f t="shared" ca="1" si="418"/>
        <v>1</v>
      </c>
      <c r="P1240" s="3" t="b">
        <f t="shared" ca="1" si="419"/>
        <v>0</v>
      </c>
      <c r="Q1240" s="3" t="b">
        <f t="shared" ca="1" si="420"/>
        <v>1</v>
      </c>
      <c r="R1240" s="3" t="b">
        <f t="shared" ca="1" si="421"/>
        <v>1</v>
      </c>
      <c r="S1240" s="2">
        <f t="shared" ca="1" si="430"/>
        <v>3304</v>
      </c>
      <c r="T1240" s="2">
        <f t="shared" ca="1" si="431"/>
        <v>-1</v>
      </c>
      <c r="U1240" s="2">
        <f t="shared" ca="1" si="432"/>
        <v>3306</v>
      </c>
      <c r="V1240" s="2">
        <f t="shared" ca="1" si="433"/>
        <v>3205</v>
      </c>
      <c r="W1240" s="2" t="b">
        <f ca="1">AND(
    ISNA(MATCH(S1240,$S$3:$S1239,0)),
    ISNA(MATCH(S1240,$T$3:$T1239,0)),
    ISNA(MATCH(S1240,$U$3:$U1239,0)),
    ISNA(MATCH(S1240,$V$3:$V1239,0))
)</f>
        <v>0</v>
      </c>
      <c r="X1240" s="2" t="b">
        <f ca="1">AND(
    ISNA(MATCH(T1240,$S$3:$S1239,0)),
    ISNA(MATCH(T1240,$T$3:$T1239,0)),
    ISNA(MATCH(T1240,$U$3:$U1239,0)),
    ISNA(MATCH(T1240,$V$3:$V1239,0))
)</f>
        <v>0</v>
      </c>
      <c r="Y1240" s="2" t="b">
        <f ca="1">AND(
    ISNA(MATCH(U1240,$S$3:$S1239,0)),
    ISNA(MATCH(U1240,$T$3:$T1239,0)),
    ISNA(MATCH(U1240,$U$3:$U1239,0)),
    ISNA(MATCH(U1240,$V$3:$V1239,0))
)</f>
        <v>1</v>
      </c>
      <c r="Z1240" s="2" t="b">
        <f ca="1">AND(
    ISNA(MATCH(V1240,$S$3:$S1239,0)),
    ISNA(MATCH(V1240,$T$3:$T1239,0)),
    ISNA(MATCH(V1240,$U$3:$U1239,0)),
    ISNA(MATCH(V1240,$V$3:$V1239,0))
)</f>
        <v>0</v>
      </c>
      <c r="AA1240" s="4" t="b">
        <f t="shared" ca="1" si="422"/>
        <v>0</v>
      </c>
      <c r="AB1240" s="4" t="b">
        <f t="shared" ca="1" si="423"/>
        <v>0</v>
      </c>
      <c r="AC1240" s="4" t="b">
        <f t="shared" ca="1" si="424"/>
        <v>1</v>
      </c>
      <c r="AD1240" s="4" t="b">
        <f t="shared" ca="1" si="425"/>
        <v>0</v>
      </c>
      <c r="AE1240" s="6" t="b">
        <f>FALSE</f>
        <v>0</v>
      </c>
      <c r="AF1240" s="6" t="b">
        <f>FALSE</f>
        <v>0</v>
      </c>
      <c r="AG1240" s="6" t="b">
        <f>FALSE</f>
        <v>0</v>
      </c>
      <c r="AH1240" s="1" t="b">
        <f t="shared" ca="1" si="434"/>
        <v>0</v>
      </c>
      <c r="AI1240" s="7">
        <f t="shared" ca="1" si="426"/>
        <v>1239</v>
      </c>
    </row>
    <row r="1241" spans="1:35" x14ac:dyDescent="0.2">
      <c r="A1241" s="5">
        <f t="shared" si="435"/>
        <v>1238</v>
      </c>
      <c r="B1241" s="1">
        <f t="shared" ca="1" si="427"/>
        <v>1216</v>
      </c>
      <c r="C1241" s="1">
        <f t="shared" ca="1" si="436"/>
        <v>48</v>
      </c>
      <c r="D1241" s="1">
        <f t="shared" ca="1" si="428"/>
        <v>2</v>
      </c>
      <c r="E1241" s="1" t="b">
        <f t="shared" ca="1" si="429"/>
        <v>1</v>
      </c>
      <c r="F1241" s="2">
        <f t="shared" ca="1" si="437"/>
        <v>32</v>
      </c>
      <c r="G1241" s="2">
        <f t="shared" ca="1" si="438"/>
        <v>6</v>
      </c>
      <c r="H1241" s="2">
        <f t="shared" ca="1" si="439"/>
        <v>3206</v>
      </c>
      <c r="I1241" s="3">
        <f ca="1">OFFSET(map!$A$1,G1241,F1241)</f>
        <v>0</v>
      </c>
      <c r="K1241" s="3">
        <f ca="1">OFFSET(map!$A$1,G1241-1,F1241)</f>
        <v>0</v>
      </c>
      <c r="L1241" s="3">
        <f ca="1">OFFSET(map!$A$1,G1241,F1241+1)</f>
        <v>0</v>
      </c>
      <c r="M1241" s="3">
        <f ca="1">OFFSET(map!$A$1,G1241+1,F1241)</f>
        <v>2</v>
      </c>
      <c r="N1241" s="3">
        <f ca="1">OFFSET(map!$A$1,G1241,F1241-1)</f>
        <v>0</v>
      </c>
      <c r="O1241" s="3" t="b">
        <f t="shared" ca="1" si="418"/>
        <v>1</v>
      </c>
      <c r="P1241" s="3" t="b">
        <f t="shared" ca="1" si="419"/>
        <v>1</v>
      </c>
      <c r="Q1241" s="3" t="b">
        <f t="shared" ca="1" si="420"/>
        <v>0</v>
      </c>
      <c r="R1241" s="3" t="b">
        <f t="shared" ca="1" si="421"/>
        <v>1</v>
      </c>
      <c r="S1241" s="2">
        <f t="shared" ca="1" si="430"/>
        <v>3205</v>
      </c>
      <c r="T1241" s="2">
        <f t="shared" ca="1" si="431"/>
        <v>3306</v>
      </c>
      <c r="U1241" s="2">
        <f t="shared" ca="1" si="432"/>
        <v>-1</v>
      </c>
      <c r="V1241" s="2">
        <f t="shared" ca="1" si="433"/>
        <v>3106</v>
      </c>
      <c r="W1241" s="2" t="b">
        <f ca="1">AND(
    ISNA(MATCH(S1241,$S$3:$S1240,0)),
    ISNA(MATCH(S1241,$T$3:$T1240,0)),
    ISNA(MATCH(S1241,$U$3:$U1240,0)),
    ISNA(MATCH(S1241,$V$3:$V1240,0))
)</f>
        <v>0</v>
      </c>
      <c r="X1241" s="2" t="b">
        <f ca="1">AND(
    ISNA(MATCH(T1241,$S$3:$S1240,0)),
    ISNA(MATCH(T1241,$T$3:$T1240,0)),
    ISNA(MATCH(T1241,$U$3:$U1240,0)),
    ISNA(MATCH(T1241,$V$3:$V1240,0))
)</f>
        <v>0</v>
      </c>
      <c r="Y1241" s="2" t="b">
        <f ca="1">AND(
    ISNA(MATCH(U1241,$S$3:$S1240,0)),
    ISNA(MATCH(U1241,$T$3:$T1240,0)),
    ISNA(MATCH(U1241,$U$3:$U1240,0)),
    ISNA(MATCH(U1241,$V$3:$V1240,0))
)</f>
        <v>0</v>
      </c>
      <c r="Z1241" s="2" t="b">
        <f ca="1">AND(
    ISNA(MATCH(V1241,$S$3:$S1240,0)),
    ISNA(MATCH(V1241,$T$3:$T1240,0)),
    ISNA(MATCH(V1241,$U$3:$U1240,0)),
    ISNA(MATCH(V1241,$V$3:$V1240,0))
)</f>
        <v>0</v>
      </c>
      <c r="AA1241" s="4" t="b">
        <f t="shared" ca="1" si="422"/>
        <v>0</v>
      </c>
      <c r="AB1241" s="4" t="b">
        <f t="shared" ca="1" si="423"/>
        <v>0</v>
      </c>
      <c r="AC1241" s="4" t="b">
        <f t="shared" ca="1" si="424"/>
        <v>0</v>
      </c>
      <c r="AD1241" s="4" t="b">
        <f t="shared" ca="1" si="425"/>
        <v>0</v>
      </c>
      <c r="AE1241" s="6" t="b">
        <f>FALSE</f>
        <v>0</v>
      </c>
      <c r="AF1241" s="6" t="b">
        <f>FALSE</f>
        <v>0</v>
      </c>
      <c r="AG1241" s="6" t="b">
        <f>FALSE</f>
        <v>0</v>
      </c>
      <c r="AH1241" s="1" t="b">
        <f t="shared" ca="1" si="434"/>
        <v>1</v>
      </c>
      <c r="AI1241" s="7">
        <f t="shared" ca="1" si="426"/>
        <v>1239</v>
      </c>
    </row>
    <row r="1242" spans="1:35" x14ac:dyDescent="0.2">
      <c r="A1242" s="5">
        <f t="shared" si="435"/>
        <v>1239</v>
      </c>
      <c r="B1242" s="1">
        <f t="shared" ca="1" si="427"/>
        <v>1218</v>
      </c>
      <c r="C1242" s="1">
        <f t="shared" ca="1" si="436"/>
        <v>48</v>
      </c>
      <c r="D1242" s="1">
        <f t="shared" ca="1" si="428"/>
        <v>0</v>
      </c>
      <c r="E1242" s="1" t="b">
        <f t="shared" ca="1" si="429"/>
        <v>0</v>
      </c>
      <c r="F1242" s="2">
        <f t="shared" ca="1" si="437"/>
        <v>24</v>
      </c>
      <c r="G1242" s="2">
        <f t="shared" ca="1" si="438"/>
        <v>8</v>
      </c>
      <c r="H1242" s="2">
        <f t="shared" ca="1" si="439"/>
        <v>2408</v>
      </c>
      <c r="I1242" s="3">
        <f ca="1">OFFSET(map!$A$1,G1242,F1242)</f>
        <v>2</v>
      </c>
      <c r="K1242" s="3">
        <f ca="1">OFFSET(map!$A$1,G1242-1,F1242)</f>
        <v>2</v>
      </c>
      <c r="L1242" s="3">
        <f ca="1">OFFSET(map!$A$1,G1242,F1242+1)</f>
        <v>2</v>
      </c>
      <c r="M1242" s="3">
        <f ca="1">OFFSET(map!$A$1,G1242+1,F1242)</f>
        <v>2</v>
      </c>
      <c r="N1242" s="3">
        <f ca="1">OFFSET(map!$A$1,G1242,F1242-1)</f>
        <v>0</v>
      </c>
      <c r="O1242" s="3" t="b">
        <f t="shared" ca="1" si="418"/>
        <v>1</v>
      </c>
      <c r="P1242" s="3" t="b">
        <f t="shared" ca="1" si="419"/>
        <v>1</v>
      </c>
      <c r="Q1242" s="3" t="b">
        <f t="shared" ca="1" si="420"/>
        <v>1</v>
      </c>
      <c r="R1242" s="3" t="b">
        <f t="shared" ca="1" si="421"/>
        <v>1</v>
      </c>
      <c r="S1242" s="2">
        <f t="shared" ca="1" si="430"/>
        <v>2407</v>
      </c>
      <c r="T1242" s="2">
        <f t="shared" ca="1" si="431"/>
        <v>2508</v>
      </c>
      <c r="U1242" s="2">
        <f t="shared" ca="1" si="432"/>
        <v>2409</v>
      </c>
      <c r="V1242" s="2">
        <f t="shared" ca="1" si="433"/>
        <v>2308</v>
      </c>
      <c r="W1242" s="2" t="b">
        <f ca="1">AND(
    ISNA(MATCH(S1242,$S$3:$S1241,0)),
    ISNA(MATCH(S1242,$T$3:$T1241,0)),
    ISNA(MATCH(S1242,$U$3:$U1241,0)),
    ISNA(MATCH(S1242,$V$3:$V1241,0))
)</f>
        <v>1</v>
      </c>
      <c r="X1242" s="2" t="b">
        <f ca="1">AND(
    ISNA(MATCH(T1242,$S$3:$S1241,0)),
    ISNA(MATCH(T1242,$T$3:$T1241,0)),
    ISNA(MATCH(T1242,$U$3:$U1241,0)),
    ISNA(MATCH(T1242,$V$3:$V1241,0))
)</f>
        <v>1</v>
      </c>
      <c r="Y1242" s="2" t="b">
        <f ca="1">AND(
    ISNA(MATCH(U1242,$S$3:$S1241,0)),
    ISNA(MATCH(U1242,$T$3:$T1241,0)),
    ISNA(MATCH(U1242,$U$3:$U1241,0)),
    ISNA(MATCH(U1242,$V$3:$V1241,0))
)</f>
        <v>0</v>
      </c>
      <c r="Z1242" s="2" t="b">
        <f ca="1">AND(
    ISNA(MATCH(V1242,$S$3:$S1241,0)),
    ISNA(MATCH(V1242,$T$3:$T1241,0)),
    ISNA(MATCH(V1242,$U$3:$U1241,0)),
    ISNA(MATCH(V1242,$V$3:$V1241,0))
)</f>
        <v>0</v>
      </c>
      <c r="AA1242" s="4" t="b">
        <f t="shared" ca="1" si="422"/>
        <v>1</v>
      </c>
      <c r="AB1242" s="4" t="b">
        <f t="shared" ca="1" si="423"/>
        <v>1</v>
      </c>
      <c r="AC1242" s="4" t="b">
        <f t="shared" ca="1" si="424"/>
        <v>0</v>
      </c>
      <c r="AD1242" s="4" t="b">
        <f t="shared" ca="1" si="425"/>
        <v>0</v>
      </c>
      <c r="AE1242" s="6" t="b">
        <f>FALSE</f>
        <v>0</v>
      </c>
      <c r="AF1242" s="6" t="b">
        <f>FALSE</f>
        <v>0</v>
      </c>
      <c r="AG1242" s="6" t="b">
        <f>FALSE</f>
        <v>0</v>
      </c>
      <c r="AH1242" s="1" t="b">
        <f t="shared" ca="1" si="434"/>
        <v>0</v>
      </c>
      <c r="AI1242" s="7">
        <f t="shared" ca="1" si="426"/>
        <v>1240</v>
      </c>
    </row>
    <row r="1243" spans="1:35" x14ac:dyDescent="0.2">
      <c r="A1243" s="5">
        <f t="shared" si="435"/>
        <v>1240</v>
      </c>
      <c r="B1243" s="1">
        <f t="shared" ca="1" si="427"/>
        <v>1218</v>
      </c>
      <c r="C1243" s="1">
        <f t="shared" ca="1" si="436"/>
        <v>48</v>
      </c>
      <c r="D1243" s="1">
        <f t="shared" ca="1" si="428"/>
        <v>1</v>
      </c>
      <c r="E1243" s="1" t="b">
        <f t="shared" ca="1" si="429"/>
        <v>1</v>
      </c>
      <c r="F1243" s="2">
        <f t="shared" ca="1" si="437"/>
        <v>25</v>
      </c>
      <c r="G1243" s="2">
        <f t="shared" ca="1" si="438"/>
        <v>9</v>
      </c>
      <c r="H1243" s="2">
        <f t="shared" ca="1" si="439"/>
        <v>2509</v>
      </c>
      <c r="I1243" s="3">
        <f ca="1">OFFSET(map!$A$1,G1243,F1243)</f>
        <v>2</v>
      </c>
      <c r="K1243" s="3">
        <f ca="1">OFFSET(map!$A$1,G1243-1,F1243)</f>
        <v>2</v>
      </c>
      <c r="L1243" s="3">
        <f ca="1">OFFSET(map!$A$1,G1243,F1243+1)</f>
        <v>2</v>
      </c>
      <c r="M1243" s="3">
        <f ca="1">OFFSET(map!$A$1,G1243+1,F1243)</f>
        <v>2</v>
      </c>
      <c r="N1243" s="3">
        <f ca="1">OFFSET(map!$A$1,G1243,F1243-1)</f>
        <v>2</v>
      </c>
      <c r="O1243" s="3" t="b">
        <f t="shared" ca="1" si="418"/>
        <v>1</v>
      </c>
      <c r="P1243" s="3" t="b">
        <f t="shared" ca="1" si="419"/>
        <v>1</v>
      </c>
      <c r="Q1243" s="3" t="b">
        <f t="shared" ca="1" si="420"/>
        <v>1</v>
      </c>
      <c r="R1243" s="3" t="b">
        <f t="shared" ca="1" si="421"/>
        <v>1</v>
      </c>
      <c r="S1243" s="2">
        <f t="shared" ca="1" si="430"/>
        <v>2508</v>
      </c>
      <c r="T1243" s="2">
        <f t="shared" ca="1" si="431"/>
        <v>2609</v>
      </c>
      <c r="U1243" s="2">
        <f t="shared" ca="1" si="432"/>
        <v>2510</v>
      </c>
      <c r="V1243" s="2">
        <f t="shared" ca="1" si="433"/>
        <v>2409</v>
      </c>
      <c r="W1243" s="2" t="b">
        <f ca="1">AND(
    ISNA(MATCH(S1243,$S$3:$S1242,0)),
    ISNA(MATCH(S1243,$T$3:$T1242,0)),
    ISNA(MATCH(S1243,$U$3:$U1242,0)),
    ISNA(MATCH(S1243,$V$3:$V1242,0))
)</f>
        <v>0</v>
      </c>
      <c r="X1243" s="2" t="b">
        <f ca="1">AND(
    ISNA(MATCH(T1243,$S$3:$S1242,0)),
    ISNA(MATCH(T1243,$T$3:$T1242,0)),
    ISNA(MATCH(T1243,$U$3:$U1242,0)),
    ISNA(MATCH(T1243,$V$3:$V1242,0))
)</f>
        <v>1</v>
      </c>
      <c r="Y1243" s="2" t="b">
        <f ca="1">AND(
    ISNA(MATCH(U1243,$S$3:$S1242,0)),
    ISNA(MATCH(U1243,$T$3:$T1242,0)),
    ISNA(MATCH(U1243,$U$3:$U1242,0)),
    ISNA(MATCH(U1243,$V$3:$V1242,0))
)</f>
        <v>0</v>
      </c>
      <c r="Z1243" s="2" t="b">
        <f ca="1">AND(
    ISNA(MATCH(V1243,$S$3:$S1242,0)),
    ISNA(MATCH(V1243,$T$3:$T1242,0)),
    ISNA(MATCH(V1243,$U$3:$U1242,0)),
    ISNA(MATCH(V1243,$V$3:$V1242,0))
)</f>
        <v>0</v>
      </c>
      <c r="AA1243" s="4" t="b">
        <f t="shared" ca="1" si="422"/>
        <v>0</v>
      </c>
      <c r="AB1243" s="4" t="b">
        <f t="shared" ca="1" si="423"/>
        <v>1</v>
      </c>
      <c r="AC1243" s="4" t="b">
        <f t="shared" ca="1" si="424"/>
        <v>0</v>
      </c>
      <c r="AD1243" s="4" t="b">
        <f t="shared" ca="1" si="425"/>
        <v>0</v>
      </c>
      <c r="AE1243" s="6" t="b">
        <f>FALSE</f>
        <v>0</v>
      </c>
      <c r="AF1243" s="6" t="b">
        <f>FALSE</f>
        <v>0</v>
      </c>
      <c r="AG1243" s="6" t="b">
        <f>FALSE</f>
        <v>0</v>
      </c>
      <c r="AH1243" s="1" t="b">
        <f t="shared" ca="1" si="434"/>
        <v>0</v>
      </c>
      <c r="AI1243" s="7">
        <f t="shared" ca="1" si="426"/>
        <v>1241</v>
      </c>
    </row>
    <row r="1244" spans="1:35" x14ac:dyDescent="0.2">
      <c r="A1244" s="5">
        <f t="shared" si="435"/>
        <v>1241</v>
      </c>
      <c r="B1244" s="1">
        <f t="shared" ca="1" si="427"/>
        <v>1219</v>
      </c>
      <c r="C1244" s="1">
        <f t="shared" ca="1" si="436"/>
        <v>48</v>
      </c>
      <c r="D1244" s="1">
        <f t="shared" ca="1" si="428"/>
        <v>1</v>
      </c>
      <c r="E1244" s="1" t="b">
        <f t="shared" ca="1" si="429"/>
        <v>1</v>
      </c>
      <c r="F1244" s="2">
        <f t="shared" ca="1" si="437"/>
        <v>26</v>
      </c>
      <c r="G1244" s="2">
        <f t="shared" ca="1" si="438"/>
        <v>10</v>
      </c>
      <c r="H1244" s="2">
        <f t="shared" ca="1" si="439"/>
        <v>2610</v>
      </c>
      <c r="I1244" s="3">
        <f ca="1">OFFSET(map!$A$1,G1244,F1244)</f>
        <v>2</v>
      </c>
      <c r="K1244" s="3">
        <f ca="1">OFFSET(map!$A$1,G1244-1,F1244)</f>
        <v>2</v>
      </c>
      <c r="L1244" s="3">
        <f ca="1">OFFSET(map!$A$1,G1244,F1244+1)</f>
        <v>2</v>
      </c>
      <c r="M1244" s="3">
        <f ca="1">OFFSET(map!$A$1,G1244+1,F1244)</f>
        <v>2</v>
      </c>
      <c r="N1244" s="3">
        <f ca="1">OFFSET(map!$A$1,G1244,F1244-1)</f>
        <v>2</v>
      </c>
      <c r="O1244" s="3" t="b">
        <f t="shared" ca="1" si="418"/>
        <v>1</v>
      </c>
      <c r="P1244" s="3" t="b">
        <f t="shared" ca="1" si="419"/>
        <v>1</v>
      </c>
      <c r="Q1244" s="3" t="b">
        <f t="shared" ca="1" si="420"/>
        <v>1</v>
      </c>
      <c r="R1244" s="3" t="b">
        <f t="shared" ca="1" si="421"/>
        <v>1</v>
      </c>
      <c r="S1244" s="2">
        <f t="shared" ca="1" si="430"/>
        <v>2609</v>
      </c>
      <c r="T1244" s="2">
        <f t="shared" ca="1" si="431"/>
        <v>2710</v>
      </c>
      <c r="U1244" s="2">
        <f t="shared" ca="1" si="432"/>
        <v>2611</v>
      </c>
      <c r="V1244" s="2">
        <f t="shared" ca="1" si="433"/>
        <v>2510</v>
      </c>
      <c r="W1244" s="2" t="b">
        <f ca="1">AND(
    ISNA(MATCH(S1244,$S$3:$S1243,0)),
    ISNA(MATCH(S1244,$T$3:$T1243,0)),
    ISNA(MATCH(S1244,$U$3:$U1243,0)),
    ISNA(MATCH(S1244,$V$3:$V1243,0))
)</f>
        <v>0</v>
      </c>
      <c r="X1244" s="2" t="b">
        <f ca="1">AND(
    ISNA(MATCH(T1244,$S$3:$S1243,0)),
    ISNA(MATCH(T1244,$T$3:$T1243,0)),
    ISNA(MATCH(T1244,$U$3:$U1243,0)),
    ISNA(MATCH(T1244,$V$3:$V1243,0))
)</f>
        <v>1</v>
      </c>
      <c r="Y1244" s="2" t="b">
        <f ca="1">AND(
    ISNA(MATCH(U1244,$S$3:$S1243,0)),
    ISNA(MATCH(U1244,$T$3:$T1243,0)),
    ISNA(MATCH(U1244,$U$3:$U1243,0)),
    ISNA(MATCH(U1244,$V$3:$V1243,0))
)</f>
        <v>0</v>
      </c>
      <c r="Z1244" s="2" t="b">
        <f ca="1">AND(
    ISNA(MATCH(V1244,$S$3:$S1243,0)),
    ISNA(MATCH(V1244,$T$3:$T1243,0)),
    ISNA(MATCH(V1244,$U$3:$U1243,0)),
    ISNA(MATCH(V1244,$V$3:$V1243,0))
)</f>
        <v>0</v>
      </c>
      <c r="AA1244" s="4" t="b">
        <f t="shared" ca="1" si="422"/>
        <v>0</v>
      </c>
      <c r="AB1244" s="4" t="b">
        <f t="shared" ca="1" si="423"/>
        <v>1</v>
      </c>
      <c r="AC1244" s="4" t="b">
        <f t="shared" ca="1" si="424"/>
        <v>0</v>
      </c>
      <c r="AD1244" s="4" t="b">
        <f t="shared" ca="1" si="425"/>
        <v>0</v>
      </c>
      <c r="AE1244" s="6" t="b">
        <f>FALSE</f>
        <v>0</v>
      </c>
      <c r="AF1244" s="6" t="b">
        <f>FALSE</f>
        <v>0</v>
      </c>
      <c r="AG1244" s="6" t="b">
        <f>FALSE</f>
        <v>0</v>
      </c>
      <c r="AH1244" s="1" t="b">
        <f t="shared" ca="1" si="434"/>
        <v>0</v>
      </c>
      <c r="AI1244" s="7">
        <f t="shared" ca="1" si="426"/>
        <v>1242</v>
      </c>
    </row>
    <row r="1245" spans="1:35" x14ac:dyDescent="0.2">
      <c r="A1245" s="5">
        <f t="shared" si="435"/>
        <v>1242</v>
      </c>
      <c r="B1245" s="1">
        <f t="shared" ca="1" si="427"/>
        <v>1221</v>
      </c>
      <c r="C1245" s="1">
        <f t="shared" ca="1" si="436"/>
        <v>48</v>
      </c>
      <c r="D1245" s="1">
        <f t="shared" ca="1" si="428"/>
        <v>1</v>
      </c>
      <c r="E1245" s="1" t="b">
        <f t="shared" ca="1" si="429"/>
        <v>1</v>
      </c>
      <c r="F1245" s="2">
        <f t="shared" ca="1" si="437"/>
        <v>27</v>
      </c>
      <c r="G1245" s="2">
        <f t="shared" ca="1" si="438"/>
        <v>11</v>
      </c>
      <c r="H1245" s="2">
        <f t="shared" ca="1" si="439"/>
        <v>2711</v>
      </c>
      <c r="I1245" s="3">
        <f ca="1">OFFSET(map!$A$1,G1245,F1245)</f>
        <v>2</v>
      </c>
      <c r="K1245" s="3">
        <f ca="1">OFFSET(map!$A$1,G1245-1,F1245)</f>
        <v>2</v>
      </c>
      <c r="L1245" s="3">
        <f ca="1">OFFSET(map!$A$1,G1245,F1245+1)</f>
        <v>2</v>
      </c>
      <c r="M1245" s="3">
        <f ca="1">OFFSET(map!$A$1,G1245+1,F1245)</f>
        <v>0</v>
      </c>
      <c r="N1245" s="3">
        <f ca="1">OFFSET(map!$A$1,G1245,F1245-1)</f>
        <v>2</v>
      </c>
      <c r="O1245" s="3" t="b">
        <f t="shared" ca="1" si="418"/>
        <v>1</v>
      </c>
      <c r="P1245" s="3" t="b">
        <f t="shared" ca="1" si="419"/>
        <v>1</v>
      </c>
      <c r="Q1245" s="3" t="b">
        <f t="shared" ca="1" si="420"/>
        <v>1</v>
      </c>
      <c r="R1245" s="3" t="b">
        <f t="shared" ca="1" si="421"/>
        <v>1</v>
      </c>
      <c r="S1245" s="2">
        <f t="shared" ca="1" si="430"/>
        <v>2710</v>
      </c>
      <c r="T1245" s="2">
        <f t="shared" ca="1" si="431"/>
        <v>2811</v>
      </c>
      <c r="U1245" s="2">
        <f t="shared" ca="1" si="432"/>
        <v>2712</v>
      </c>
      <c r="V1245" s="2">
        <f t="shared" ca="1" si="433"/>
        <v>2611</v>
      </c>
      <c r="W1245" s="2" t="b">
        <f ca="1">AND(
    ISNA(MATCH(S1245,$S$3:$S1244,0)),
    ISNA(MATCH(S1245,$T$3:$T1244,0)),
    ISNA(MATCH(S1245,$U$3:$U1244,0)),
    ISNA(MATCH(S1245,$V$3:$V1244,0))
)</f>
        <v>0</v>
      </c>
      <c r="X1245" s="2" t="b">
        <f ca="1">AND(
    ISNA(MATCH(T1245,$S$3:$S1244,0)),
    ISNA(MATCH(T1245,$T$3:$T1244,0)),
    ISNA(MATCH(T1245,$U$3:$U1244,0)),
    ISNA(MATCH(T1245,$V$3:$V1244,0))
)</f>
        <v>1</v>
      </c>
      <c r="Y1245" s="2" t="b">
        <f ca="1">AND(
    ISNA(MATCH(U1245,$S$3:$S1244,0)),
    ISNA(MATCH(U1245,$T$3:$T1244,0)),
    ISNA(MATCH(U1245,$U$3:$U1244,0)),
    ISNA(MATCH(U1245,$V$3:$V1244,0))
)</f>
        <v>0</v>
      </c>
      <c r="Z1245" s="2" t="b">
        <f ca="1">AND(
    ISNA(MATCH(V1245,$S$3:$S1244,0)),
    ISNA(MATCH(V1245,$T$3:$T1244,0)),
    ISNA(MATCH(V1245,$U$3:$U1244,0)),
    ISNA(MATCH(V1245,$V$3:$V1244,0))
)</f>
        <v>0</v>
      </c>
      <c r="AA1245" s="4" t="b">
        <f t="shared" ca="1" si="422"/>
        <v>0</v>
      </c>
      <c r="AB1245" s="4" t="b">
        <f t="shared" ca="1" si="423"/>
        <v>1</v>
      </c>
      <c r="AC1245" s="4" t="b">
        <f t="shared" ca="1" si="424"/>
        <v>0</v>
      </c>
      <c r="AD1245" s="4" t="b">
        <f t="shared" ca="1" si="425"/>
        <v>0</v>
      </c>
      <c r="AE1245" s="6" t="b">
        <f>FALSE</f>
        <v>0</v>
      </c>
      <c r="AF1245" s="6" t="b">
        <f>FALSE</f>
        <v>0</v>
      </c>
      <c r="AG1245" s="6" t="b">
        <f>FALSE</f>
        <v>0</v>
      </c>
      <c r="AH1245" s="1" t="b">
        <f t="shared" ca="1" si="434"/>
        <v>0</v>
      </c>
      <c r="AI1245" s="7">
        <f t="shared" ca="1" si="426"/>
        <v>1243</v>
      </c>
    </row>
    <row r="1246" spans="1:35" x14ac:dyDescent="0.2">
      <c r="A1246" s="5">
        <f t="shared" si="435"/>
        <v>1243</v>
      </c>
      <c r="B1246" s="1">
        <f t="shared" ca="1" si="427"/>
        <v>1225</v>
      </c>
      <c r="C1246" s="1">
        <f t="shared" ca="1" si="436"/>
        <v>48</v>
      </c>
      <c r="D1246" s="1">
        <f t="shared" ca="1" si="428"/>
        <v>0</v>
      </c>
      <c r="E1246" s="1" t="b">
        <f t="shared" ca="1" si="429"/>
        <v>0</v>
      </c>
      <c r="F1246" s="2">
        <f t="shared" ca="1" si="437"/>
        <v>29</v>
      </c>
      <c r="G1246" s="2">
        <f t="shared" ca="1" si="438"/>
        <v>13</v>
      </c>
      <c r="H1246" s="2">
        <f t="shared" ca="1" si="439"/>
        <v>2913</v>
      </c>
      <c r="I1246" s="3">
        <f ca="1">OFFSET(map!$A$1,G1246,F1246)</f>
        <v>2</v>
      </c>
      <c r="K1246" s="3">
        <f ca="1">OFFSET(map!$A$1,G1246-1,F1246)</f>
        <v>2</v>
      </c>
      <c r="L1246" s="3">
        <f ca="1">OFFSET(map!$A$1,G1246,F1246+1)</f>
        <v>2</v>
      </c>
      <c r="M1246" s="3">
        <f ca="1">OFFSET(map!$A$1,G1246+1,F1246)</f>
        <v>2</v>
      </c>
      <c r="N1246" s="3">
        <f ca="1">OFFSET(map!$A$1,G1246,F1246-1)</f>
        <v>0</v>
      </c>
      <c r="O1246" s="3" t="b">
        <f t="shared" ca="1" si="418"/>
        <v>1</v>
      </c>
      <c r="P1246" s="3" t="b">
        <f t="shared" ca="1" si="419"/>
        <v>1</v>
      </c>
      <c r="Q1246" s="3" t="b">
        <f t="shared" ca="1" si="420"/>
        <v>1</v>
      </c>
      <c r="R1246" s="3" t="b">
        <f t="shared" ca="1" si="421"/>
        <v>1</v>
      </c>
      <c r="S1246" s="2">
        <f t="shared" ca="1" si="430"/>
        <v>2912</v>
      </c>
      <c r="T1246" s="2">
        <f t="shared" ca="1" si="431"/>
        <v>3013</v>
      </c>
      <c r="U1246" s="2">
        <f t="shared" ca="1" si="432"/>
        <v>2914</v>
      </c>
      <c r="V1246" s="2">
        <f t="shared" ca="1" si="433"/>
        <v>2813</v>
      </c>
      <c r="W1246" s="2" t="b">
        <f ca="1">AND(
    ISNA(MATCH(S1246,$S$3:$S1245,0)),
    ISNA(MATCH(S1246,$T$3:$T1245,0)),
    ISNA(MATCH(S1246,$U$3:$U1245,0)),
    ISNA(MATCH(S1246,$V$3:$V1245,0))
)</f>
        <v>1</v>
      </c>
      <c r="X1246" s="2" t="b">
        <f ca="1">AND(
    ISNA(MATCH(T1246,$S$3:$S1245,0)),
    ISNA(MATCH(T1246,$T$3:$T1245,0)),
    ISNA(MATCH(T1246,$U$3:$U1245,0)),
    ISNA(MATCH(T1246,$V$3:$V1245,0))
)</f>
        <v>1</v>
      </c>
      <c r="Y1246" s="2" t="b">
        <f ca="1">AND(
    ISNA(MATCH(U1246,$S$3:$S1245,0)),
    ISNA(MATCH(U1246,$T$3:$T1245,0)),
    ISNA(MATCH(U1246,$U$3:$U1245,0)),
    ISNA(MATCH(U1246,$V$3:$V1245,0))
)</f>
        <v>0</v>
      </c>
      <c r="Z1246" s="2" t="b">
        <f ca="1">AND(
    ISNA(MATCH(V1246,$S$3:$S1245,0)),
    ISNA(MATCH(V1246,$T$3:$T1245,0)),
    ISNA(MATCH(V1246,$U$3:$U1245,0)),
    ISNA(MATCH(V1246,$V$3:$V1245,0))
)</f>
        <v>0</v>
      </c>
      <c r="AA1246" s="4" t="b">
        <f t="shared" ca="1" si="422"/>
        <v>1</v>
      </c>
      <c r="AB1246" s="4" t="b">
        <f t="shared" ca="1" si="423"/>
        <v>1</v>
      </c>
      <c r="AC1246" s="4" t="b">
        <f t="shared" ca="1" si="424"/>
        <v>0</v>
      </c>
      <c r="AD1246" s="4" t="b">
        <f t="shared" ca="1" si="425"/>
        <v>0</v>
      </c>
      <c r="AE1246" s="6" t="b">
        <f>FALSE</f>
        <v>0</v>
      </c>
      <c r="AF1246" s="6" t="b">
        <f>FALSE</f>
        <v>0</v>
      </c>
      <c r="AG1246" s="6" t="b">
        <f>FALSE</f>
        <v>0</v>
      </c>
      <c r="AH1246" s="1" t="b">
        <f t="shared" ca="1" si="434"/>
        <v>0</v>
      </c>
      <c r="AI1246" s="7">
        <f t="shared" ca="1" si="426"/>
        <v>1244</v>
      </c>
    </row>
    <row r="1247" spans="1:35" x14ac:dyDescent="0.2">
      <c r="A1247" s="5">
        <f t="shared" si="435"/>
        <v>1244</v>
      </c>
      <c r="B1247" s="1">
        <f t="shared" ca="1" si="427"/>
        <v>1225</v>
      </c>
      <c r="C1247" s="1">
        <f t="shared" ca="1" si="436"/>
        <v>48</v>
      </c>
      <c r="D1247" s="1">
        <f t="shared" ca="1" si="428"/>
        <v>1</v>
      </c>
      <c r="E1247" s="1" t="b">
        <f t="shared" ca="1" si="429"/>
        <v>1</v>
      </c>
      <c r="F1247" s="2">
        <f t="shared" ca="1" si="437"/>
        <v>30</v>
      </c>
      <c r="G1247" s="2">
        <f t="shared" ca="1" si="438"/>
        <v>14</v>
      </c>
      <c r="H1247" s="2">
        <f t="shared" ca="1" si="439"/>
        <v>3014</v>
      </c>
      <c r="I1247" s="3">
        <f ca="1">OFFSET(map!$A$1,G1247,F1247)</f>
        <v>2</v>
      </c>
      <c r="K1247" s="3">
        <f ca="1">OFFSET(map!$A$1,G1247-1,F1247)</f>
        <v>2</v>
      </c>
      <c r="L1247" s="3">
        <f ca="1">OFFSET(map!$A$1,G1247,F1247+1)</f>
        <v>2</v>
      </c>
      <c r="M1247" s="3">
        <f ca="1">OFFSET(map!$A$1,G1247+1,F1247)</f>
        <v>2</v>
      </c>
      <c r="N1247" s="3">
        <f ca="1">OFFSET(map!$A$1,G1247,F1247-1)</f>
        <v>2</v>
      </c>
      <c r="O1247" s="3" t="b">
        <f t="shared" ca="1" si="418"/>
        <v>1</v>
      </c>
      <c r="P1247" s="3" t="b">
        <f t="shared" ca="1" si="419"/>
        <v>1</v>
      </c>
      <c r="Q1247" s="3" t="b">
        <f t="shared" ca="1" si="420"/>
        <v>1</v>
      </c>
      <c r="R1247" s="3" t="b">
        <f t="shared" ca="1" si="421"/>
        <v>1</v>
      </c>
      <c r="S1247" s="2">
        <f t="shared" ca="1" si="430"/>
        <v>3013</v>
      </c>
      <c r="T1247" s="2">
        <f t="shared" ca="1" si="431"/>
        <v>3114</v>
      </c>
      <c r="U1247" s="2">
        <f t="shared" ca="1" si="432"/>
        <v>3015</v>
      </c>
      <c r="V1247" s="2">
        <f t="shared" ca="1" si="433"/>
        <v>2914</v>
      </c>
      <c r="W1247" s="2" t="b">
        <f ca="1">AND(
    ISNA(MATCH(S1247,$S$3:$S1246,0)),
    ISNA(MATCH(S1247,$T$3:$T1246,0)),
    ISNA(MATCH(S1247,$U$3:$U1246,0)),
    ISNA(MATCH(S1247,$V$3:$V1246,0))
)</f>
        <v>0</v>
      </c>
      <c r="X1247" s="2" t="b">
        <f ca="1">AND(
    ISNA(MATCH(T1247,$S$3:$S1246,0)),
    ISNA(MATCH(T1247,$T$3:$T1246,0)),
    ISNA(MATCH(T1247,$U$3:$U1246,0)),
    ISNA(MATCH(T1247,$V$3:$V1246,0))
)</f>
        <v>1</v>
      </c>
      <c r="Y1247" s="2" t="b">
        <f ca="1">AND(
    ISNA(MATCH(U1247,$S$3:$S1246,0)),
    ISNA(MATCH(U1247,$T$3:$T1246,0)),
    ISNA(MATCH(U1247,$U$3:$U1246,0)),
    ISNA(MATCH(U1247,$V$3:$V1246,0))
)</f>
        <v>0</v>
      </c>
      <c r="Z1247" s="2" t="b">
        <f ca="1">AND(
    ISNA(MATCH(V1247,$S$3:$S1246,0)),
    ISNA(MATCH(V1247,$T$3:$T1246,0)),
    ISNA(MATCH(V1247,$U$3:$U1246,0)),
    ISNA(MATCH(V1247,$V$3:$V1246,0))
)</f>
        <v>0</v>
      </c>
      <c r="AA1247" s="4" t="b">
        <f t="shared" ca="1" si="422"/>
        <v>0</v>
      </c>
      <c r="AB1247" s="4" t="b">
        <f t="shared" ca="1" si="423"/>
        <v>1</v>
      </c>
      <c r="AC1247" s="4" t="b">
        <f t="shared" ca="1" si="424"/>
        <v>0</v>
      </c>
      <c r="AD1247" s="4" t="b">
        <f t="shared" ca="1" si="425"/>
        <v>0</v>
      </c>
      <c r="AE1247" s="6" t="b">
        <f>FALSE</f>
        <v>0</v>
      </c>
      <c r="AF1247" s="6" t="b">
        <f>FALSE</f>
        <v>0</v>
      </c>
      <c r="AG1247" s="6" t="b">
        <f>FALSE</f>
        <v>0</v>
      </c>
      <c r="AH1247" s="1" t="b">
        <f t="shared" ca="1" si="434"/>
        <v>0</v>
      </c>
      <c r="AI1247" s="7">
        <f t="shared" ca="1" si="426"/>
        <v>1246</v>
      </c>
    </row>
    <row r="1248" spans="1:35" x14ac:dyDescent="0.2">
      <c r="A1248" s="5">
        <f t="shared" si="435"/>
        <v>1245</v>
      </c>
      <c r="B1248" s="1">
        <f t="shared" ca="1" si="427"/>
        <v>1226</v>
      </c>
      <c r="C1248" s="1">
        <f t="shared" ca="1" si="436"/>
        <v>48</v>
      </c>
      <c r="D1248" s="1">
        <f t="shared" ca="1" si="428"/>
        <v>1</v>
      </c>
      <c r="E1248" s="1" t="b">
        <f t="shared" ca="1" si="429"/>
        <v>1</v>
      </c>
      <c r="F1248" s="2">
        <f t="shared" ca="1" si="437"/>
        <v>31</v>
      </c>
      <c r="G1248" s="2">
        <f t="shared" ca="1" si="438"/>
        <v>15</v>
      </c>
      <c r="H1248" s="2">
        <f t="shared" ca="1" si="439"/>
        <v>3115</v>
      </c>
      <c r="I1248" s="3">
        <f ca="1">OFFSET(map!$A$1,G1248,F1248)</f>
        <v>2</v>
      </c>
      <c r="K1248" s="3">
        <f ca="1">OFFSET(map!$A$1,G1248-1,F1248)</f>
        <v>2</v>
      </c>
      <c r="L1248" s="3">
        <f ca="1">OFFSET(map!$A$1,G1248,F1248+1)</f>
        <v>9</v>
      </c>
      <c r="M1248" s="3">
        <f ca="1">OFFSET(map!$A$1,G1248+1,F1248)</f>
        <v>2</v>
      </c>
      <c r="N1248" s="3">
        <f ca="1">OFFSET(map!$A$1,G1248,F1248-1)</f>
        <v>2</v>
      </c>
      <c r="O1248" s="3" t="b">
        <f t="shared" ca="1" si="418"/>
        <v>1</v>
      </c>
      <c r="P1248" s="3" t="b">
        <f t="shared" ca="1" si="419"/>
        <v>0</v>
      </c>
      <c r="Q1248" s="3" t="b">
        <f t="shared" ca="1" si="420"/>
        <v>1</v>
      </c>
      <c r="R1248" s="3" t="b">
        <f t="shared" ca="1" si="421"/>
        <v>1</v>
      </c>
      <c r="S1248" s="2">
        <f t="shared" ca="1" si="430"/>
        <v>3114</v>
      </c>
      <c r="T1248" s="2">
        <f t="shared" ca="1" si="431"/>
        <v>-1</v>
      </c>
      <c r="U1248" s="2">
        <f t="shared" ca="1" si="432"/>
        <v>3116</v>
      </c>
      <c r="V1248" s="2">
        <f t="shared" ca="1" si="433"/>
        <v>3015</v>
      </c>
      <c r="W1248" s="2" t="b">
        <f ca="1">AND(
    ISNA(MATCH(S1248,$S$3:$S1247,0)),
    ISNA(MATCH(S1248,$T$3:$T1247,0)),
    ISNA(MATCH(S1248,$U$3:$U1247,0)),
    ISNA(MATCH(S1248,$V$3:$V1247,0))
)</f>
        <v>0</v>
      </c>
      <c r="X1248" s="2" t="b">
        <f ca="1">AND(
    ISNA(MATCH(T1248,$S$3:$S1247,0)),
    ISNA(MATCH(T1248,$T$3:$T1247,0)),
    ISNA(MATCH(T1248,$U$3:$U1247,0)),
    ISNA(MATCH(T1248,$V$3:$V1247,0))
)</f>
        <v>0</v>
      </c>
      <c r="Y1248" s="2" t="b">
        <f ca="1">AND(
    ISNA(MATCH(U1248,$S$3:$S1247,0)),
    ISNA(MATCH(U1248,$T$3:$T1247,0)),
    ISNA(MATCH(U1248,$U$3:$U1247,0)),
    ISNA(MATCH(U1248,$V$3:$V1247,0))
)</f>
        <v>0</v>
      </c>
      <c r="Z1248" s="2" t="b">
        <f ca="1">AND(
    ISNA(MATCH(V1248,$S$3:$S1247,0)),
    ISNA(MATCH(V1248,$T$3:$T1247,0)),
    ISNA(MATCH(V1248,$U$3:$U1247,0)),
    ISNA(MATCH(V1248,$V$3:$V1247,0))
)</f>
        <v>0</v>
      </c>
      <c r="AA1248" s="4" t="b">
        <f t="shared" ca="1" si="422"/>
        <v>0</v>
      </c>
      <c r="AB1248" s="4" t="b">
        <f t="shared" ca="1" si="423"/>
        <v>0</v>
      </c>
      <c r="AC1248" s="4" t="b">
        <f t="shared" ca="1" si="424"/>
        <v>0</v>
      </c>
      <c r="AD1248" s="4" t="b">
        <f t="shared" ca="1" si="425"/>
        <v>0</v>
      </c>
      <c r="AE1248" s="6" t="b">
        <f>FALSE</f>
        <v>0</v>
      </c>
      <c r="AF1248" s="6" t="b">
        <f>FALSE</f>
        <v>0</v>
      </c>
      <c r="AG1248" s="6" t="b">
        <f>FALSE</f>
        <v>0</v>
      </c>
      <c r="AH1248" s="1" t="b">
        <f t="shared" ca="1" si="434"/>
        <v>1</v>
      </c>
      <c r="AI1248" s="7">
        <f t="shared" ca="1" si="426"/>
        <v>1246</v>
      </c>
    </row>
    <row r="1249" spans="1:35" x14ac:dyDescent="0.2">
      <c r="A1249" s="5">
        <f t="shared" si="435"/>
        <v>1246</v>
      </c>
      <c r="B1249" s="1">
        <f t="shared" ca="1" si="427"/>
        <v>1228</v>
      </c>
      <c r="C1249" s="1">
        <f t="shared" ca="1" si="436"/>
        <v>48</v>
      </c>
      <c r="D1249" s="1">
        <f t="shared" ca="1" si="428"/>
        <v>2</v>
      </c>
      <c r="E1249" s="1" t="b">
        <f t="shared" ca="1" si="429"/>
        <v>1</v>
      </c>
      <c r="F1249" s="2">
        <f t="shared" ca="1" si="437"/>
        <v>35</v>
      </c>
      <c r="G1249" s="2">
        <f t="shared" ca="1" si="438"/>
        <v>35</v>
      </c>
      <c r="H1249" s="2">
        <f t="shared" ca="1" si="439"/>
        <v>3535</v>
      </c>
      <c r="I1249" s="3">
        <f ca="1">OFFSET(map!$A$1,G1249,F1249)</f>
        <v>2</v>
      </c>
      <c r="K1249" s="3">
        <f ca="1">OFFSET(map!$A$1,G1249-1,F1249)</f>
        <v>2</v>
      </c>
      <c r="L1249" s="3">
        <f ca="1">OFFSET(map!$A$1,G1249,F1249+1)</f>
        <v>2</v>
      </c>
      <c r="M1249" s="3">
        <f ca="1">OFFSET(map!$A$1,G1249+1,F1249)</f>
        <v>2</v>
      </c>
      <c r="N1249" s="3">
        <f ca="1">OFFSET(map!$A$1,G1249,F1249-1)</f>
        <v>2</v>
      </c>
      <c r="O1249" s="3" t="b">
        <f t="shared" ca="1" si="418"/>
        <v>1</v>
      </c>
      <c r="P1249" s="3" t="b">
        <f t="shared" ca="1" si="419"/>
        <v>1</v>
      </c>
      <c r="Q1249" s="3" t="b">
        <f t="shared" ca="1" si="420"/>
        <v>1</v>
      </c>
      <c r="R1249" s="3" t="b">
        <f t="shared" ca="1" si="421"/>
        <v>1</v>
      </c>
      <c r="S1249" s="2">
        <f t="shared" ca="1" si="430"/>
        <v>3534</v>
      </c>
      <c r="T1249" s="2">
        <f t="shared" ca="1" si="431"/>
        <v>3635</v>
      </c>
      <c r="U1249" s="2">
        <f t="shared" ca="1" si="432"/>
        <v>3536</v>
      </c>
      <c r="V1249" s="2">
        <f t="shared" ca="1" si="433"/>
        <v>3435</v>
      </c>
      <c r="W1249" s="2" t="b">
        <f ca="1">AND(
    ISNA(MATCH(S1249,$S$3:$S1248,0)),
    ISNA(MATCH(S1249,$T$3:$T1248,0)),
    ISNA(MATCH(S1249,$U$3:$U1248,0)),
    ISNA(MATCH(S1249,$V$3:$V1248,0))
)</f>
        <v>0</v>
      </c>
      <c r="X1249" s="2" t="b">
        <f ca="1">AND(
    ISNA(MATCH(T1249,$S$3:$S1248,0)),
    ISNA(MATCH(T1249,$T$3:$T1248,0)),
    ISNA(MATCH(T1249,$U$3:$U1248,0)),
    ISNA(MATCH(T1249,$V$3:$V1248,0))
)</f>
        <v>1</v>
      </c>
      <c r="Y1249" s="2" t="b">
        <f ca="1">AND(
    ISNA(MATCH(U1249,$S$3:$S1248,0)),
    ISNA(MATCH(U1249,$T$3:$T1248,0)),
    ISNA(MATCH(U1249,$U$3:$U1248,0)),
    ISNA(MATCH(U1249,$V$3:$V1248,0))
)</f>
        <v>1</v>
      </c>
      <c r="Z1249" s="2" t="b">
        <f ca="1">AND(
    ISNA(MATCH(V1249,$S$3:$S1248,0)),
    ISNA(MATCH(V1249,$T$3:$T1248,0)),
    ISNA(MATCH(V1249,$U$3:$U1248,0)),
    ISNA(MATCH(V1249,$V$3:$V1248,0))
)</f>
        <v>0</v>
      </c>
      <c r="AA1249" s="4" t="b">
        <f t="shared" ca="1" si="422"/>
        <v>0</v>
      </c>
      <c r="AB1249" s="4" t="b">
        <f t="shared" ca="1" si="423"/>
        <v>1</v>
      </c>
      <c r="AC1249" s="4" t="b">
        <f t="shared" ca="1" si="424"/>
        <v>1</v>
      </c>
      <c r="AD1249" s="4" t="b">
        <f t="shared" ca="1" si="425"/>
        <v>0</v>
      </c>
      <c r="AE1249" s="6" t="b">
        <f>FALSE</f>
        <v>0</v>
      </c>
      <c r="AF1249" s="6" t="b">
        <f>FALSE</f>
        <v>0</v>
      </c>
      <c r="AG1249" s="6" t="b">
        <f>FALSE</f>
        <v>0</v>
      </c>
      <c r="AH1249" s="1" t="b">
        <f t="shared" ca="1" si="434"/>
        <v>0</v>
      </c>
      <c r="AI1249" s="7">
        <f t="shared" ca="1" si="426"/>
        <v>1247</v>
      </c>
    </row>
    <row r="1250" spans="1:35" x14ac:dyDescent="0.2">
      <c r="A1250" s="5">
        <f t="shared" si="435"/>
        <v>1247</v>
      </c>
      <c r="B1250" s="1">
        <f t="shared" ca="1" si="427"/>
        <v>1229</v>
      </c>
      <c r="C1250" s="1">
        <f t="shared" ca="1" si="436"/>
        <v>48</v>
      </c>
      <c r="D1250" s="1">
        <f t="shared" ca="1" si="428"/>
        <v>2</v>
      </c>
      <c r="E1250" s="1" t="b">
        <f t="shared" ca="1" si="429"/>
        <v>1</v>
      </c>
      <c r="F1250" s="2">
        <f t="shared" ca="1" si="437"/>
        <v>34</v>
      </c>
      <c r="G1250" s="2">
        <f t="shared" ca="1" si="438"/>
        <v>36</v>
      </c>
      <c r="H1250" s="2">
        <f t="shared" ca="1" si="439"/>
        <v>3436</v>
      </c>
      <c r="I1250" s="3">
        <f ca="1">OFFSET(map!$A$1,G1250,F1250)</f>
        <v>2</v>
      </c>
      <c r="K1250" s="3">
        <f ca="1">OFFSET(map!$A$1,G1250-1,F1250)</f>
        <v>2</v>
      </c>
      <c r="L1250" s="3">
        <f ca="1">OFFSET(map!$A$1,G1250,F1250+1)</f>
        <v>2</v>
      </c>
      <c r="M1250" s="3">
        <f ca="1">OFFSET(map!$A$1,G1250+1,F1250)</f>
        <v>2</v>
      </c>
      <c r="N1250" s="3">
        <f ca="1">OFFSET(map!$A$1,G1250,F1250-1)</f>
        <v>2</v>
      </c>
      <c r="O1250" s="3" t="b">
        <f t="shared" ca="1" si="418"/>
        <v>1</v>
      </c>
      <c r="P1250" s="3" t="b">
        <f t="shared" ca="1" si="419"/>
        <v>1</v>
      </c>
      <c r="Q1250" s="3" t="b">
        <f t="shared" ca="1" si="420"/>
        <v>1</v>
      </c>
      <c r="R1250" s="3" t="b">
        <f t="shared" ca="1" si="421"/>
        <v>1</v>
      </c>
      <c r="S1250" s="2">
        <f t="shared" ca="1" si="430"/>
        <v>3435</v>
      </c>
      <c r="T1250" s="2">
        <f t="shared" ca="1" si="431"/>
        <v>3536</v>
      </c>
      <c r="U1250" s="2">
        <f t="shared" ca="1" si="432"/>
        <v>3437</v>
      </c>
      <c r="V1250" s="2">
        <f t="shared" ca="1" si="433"/>
        <v>3336</v>
      </c>
      <c r="W1250" s="2" t="b">
        <f ca="1">AND(
    ISNA(MATCH(S1250,$S$3:$S1249,0)),
    ISNA(MATCH(S1250,$T$3:$T1249,0)),
    ISNA(MATCH(S1250,$U$3:$U1249,0)),
    ISNA(MATCH(S1250,$V$3:$V1249,0))
)</f>
        <v>0</v>
      </c>
      <c r="X1250" s="2" t="b">
        <f ca="1">AND(
    ISNA(MATCH(T1250,$S$3:$S1249,0)),
    ISNA(MATCH(T1250,$T$3:$T1249,0)),
    ISNA(MATCH(T1250,$U$3:$U1249,0)),
    ISNA(MATCH(T1250,$V$3:$V1249,0))
)</f>
        <v>0</v>
      </c>
      <c r="Y1250" s="2" t="b">
        <f ca="1">AND(
    ISNA(MATCH(U1250,$S$3:$S1249,0)),
    ISNA(MATCH(U1250,$T$3:$T1249,0)),
    ISNA(MATCH(U1250,$U$3:$U1249,0)),
    ISNA(MATCH(U1250,$V$3:$V1249,0))
)</f>
        <v>1</v>
      </c>
      <c r="Z1250" s="2" t="b">
        <f ca="1">AND(
    ISNA(MATCH(V1250,$S$3:$S1249,0)),
    ISNA(MATCH(V1250,$T$3:$T1249,0)),
    ISNA(MATCH(V1250,$U$3:$U1249,0)),
    ISNA(MATCH(V1250,$V$3:$V1249,0))
)</f>
        <v>0</v>
      </c>
      <c r="AA1250" s="4" t="b">
        <f t="shared" ca="1" si="422"/>
        <v>0</v>
      </c>
      <c r="AB1250" s="4" t="b">
        <f t="shared" ca="1" si="423"/>
        <v>0</v>
      </c>
      <c r="AC1250" s="4" t="b">
        <f t="shared" ca="1" si="424"/>
        <v>1</v>
      </c>
      <c r="AD1250" s="4" t="b">
        <f t="shared" ca="1" si="425"/>
        <v>0</v>
      </c>
      <c r="AE1250" s="6" t="b">
        <f>FALSE</f>
        <v>0</v>
      </c>
      <c r="AF1250" s="6" t="b">
        <f>FALSE</f>
        <v>0</v>
      </c>
      <c r="AG1250" s="6" t="b">
        <f>FALSE</f>
        <v>0</v>
      </c>
      <c r="AH1250" s="1" t="b">
        <f t="shared" ca="1" si="434"/>
        <v>0</v>
      </c>
      <c r="AI1250" s="7">
        <f t="shared" ca="1" si="426"/>
        <v>1248</v>
      </c>
    </row>
    <row r="1251" spans="1:35" x14ac:dyDescent="0.2">
      <c r="A1251" s="5">
        <f t="shared" si="435"/>
        <v>1248</v>
      </c>
      <c r="B1251" s="1">
        <f t="shared" ca="1" si="427"/>
        <v>1230</v>
      </c>
      <c r="C1251" s="1">
        <f t="shared" ca="1" si="436"/>
        <v>48</v>
      </c>
      <c r="D1251" s="1">
        <f t="shared" ca="1" si="428"/>
        <v>2</v>
      </c>
      <c r="E1251" s="1" t="b">
        <f t="shared" ca="1" si="429"/>
        <v>1</v>
      </c>
      <c r="F1251" s="2">
        <f t="shared" ca="1" si="437"/>
        <v>33</v>
      </c>
      <c r="G1251" s="2">
        <f t="shared" ca="1" si="438"/>
        <v>37</v>
      </c>
      <c r="H1251" s="2">
        <f t="shared" ca="1" si="439"/>
        <v>3337</v>
      </c>
      <c r="I1251" s="3">
        <f ca="1">OFFSET(map!$A$1,G1251,F1251)</f>
        <v>2</v>
      </c>
      <c r="K1251" s="3">
        <f ca="1">OFFSET(map!$A$1,G1251-1,F1251)</f>
        <v>2</v>
      </c>
      <c r="L1251" s="3">
        <f ca="1">OFFSET(map!$A$1,G1251,F1251+1)</f>
        <v>2</v>
      </c>
      <c r="M1251" s="3">
        <f ca="1">OFFSET(map!$A$1,G1251+1,F1251)</f>
        <v>2</v>
      </c>
      <c r="N1251" s="3">
        <f ca="1">OFFSET(map!$A$1,G1251,F1251-1)</f>
        <v>2</v>
      </c>
      <c r="O1251" s="3" t="b">
        <f t="shared" ca="1" si="418"/>
        <v>1</v>
      </c>
      <c r="P1251" s="3" t="b">
        <f t="shared" ca="1" si="419"/>
        <v>1</v>
      </c>
      <c r="Q1251" s="3" t="b">
        <f t="shared" ca="1" si="420"/>
        <v>1</v>
      </c>
      <c r="R1251" s="3" t="b">
        <f t="shared" ca="1" si="421"/>
        <v>1</v>
      </c>
      <c r="S1251" s="2">
        <f t="shared" ca="1" si="430"/>
        <v>3336</v>
      </c>
      <c r="T1251" s="2">
        <f t="shared" ca="1" si="431"/>
        <v>3437</v>
      </c>
      <c r="U1251" s="2">
        <f t="shared" ca="1" si="432"/>
        <v>3338</v>
      </c>
      <c r="V1251" s="2">
        <f t="shared" ca="1" si="433"/>
        <v>3237</v>
      </c>
      <c r="W1251" s="2" t="b">
        <f ca="1">AND(
    ISNA(MATCH(S1251,$S$3:$S1250,0)),
    ISNA(MATCH(S1251,$T$3:$T1250,0)),
    ISNA(MATCH(S1251,$U$3:$U1250,0)),
    ISNA(MATCH(S1251,$V$3:$V1250,0))
)</f>
        <v>0</v>
      </c>
      <c r="X1251" s="2" t="b">
        <f ca="1">AND(
    ISNA(MATCH(T1251,$S$3:$S1250,0)),
    ISNA(MATCH(T1251,$T$3:$T1250,0)),
    ISNA(MATCH(T1251,$U$3:$U1250,0)),
    ISNA(MATCH(T1251,$V$3:$V1250,0))
)</f>
        <v>0</v>
      </c>
      <c r="Y1251" s="2" t="b">
        <f ca="1">AND(
    ISNA(MATCH(U1251,$S$3:$S1250,0)),
    ISNA(MATCH(U1251,$T$3:$T1250,0)),
    ISNA(MATCH(U1251,$U$3:$U1250,0)),
    ISNA(MATCH(U1251,$V$3:$V1250,0))
)</f>
        <v>1</v>
      </c>
      <c r="Z1251" s="2" t="b">
        <f ca="1">AND(
    ISNA(MATCH(V1251,$S$3:$S1250,0)),
    ISNA(MATCH(V1251,$T$3:$T1250,0)),
    ISNA(MATCH(V1251,$U$3:$U1250,0)),
    ISNA(MATCH(V1251,$V$3:$V1250,0))
)</f>
        <v>0</v>
      </c>
      <c r="AA1251" s="4" t="b">
        <f t="shared" ca="1" si="422"/>
        <v>0</v>
      </c>
      <c r="AB1251" s="4" t="b">
        <f t="shared" ca="1" si="423"/>
        <v>0</v>
      </c>
      <c r="AC1251" s="4" t="b">
        <f t="shared" ca="1" si="424"/>
        <v>1</v>
      </c>
      <c r="AD1251" s="4" t="b">
        <f t="shared" ca="1" si="425"/>
        <v>0</v>
      </c>
      <c r="AE1251" s="6" t="b">
        <f>FALSE</f>
        <v>0</v>
      </c>
      <c r="AF1251" s="6" t="b">
        <f>FALSE</f>
        <v>0</v>
      </c>
      <c r="AG1251" s="6" t="b">
        <f>FALSE</f>
        <v>0</v>
      </c>
      <c r="AH1251" s="1" t="b">
        <f t="shared" ca="1" si="434"/>
        <v>0</v>
      </c>
      <c r="AI1251" s="7">
        <f t="shared" ca="1" si="426"/>
        <v>1249</v>
      </c>
    </row>
    <row r="1252" spans="1:35" x14ac:dyDescent="0.2">
      <c r="A1252" s="5">
        <f t="shared" si="435"/>
        <v>1249</v>
      </c>
      <c r="B1252" s="1">
        <f t="shared" ca="1" si="427"/>
        <v>1231</v>
      </c>
      <c r="C1252" s="1">
        <f t="shared" ca="1" si="436"/>
        <v>48</v>
      </c>
      <c r="D1252" s="1">
        <f t="shared" ca="1" si="428"/>
        <v>2</v>
      </c>
      <c r="E1252" s="1" t="b">
        <f t="shared" ca="1" si="429"/>
        <v>1</v>
      </c>
      <c r="F1252" s="2">
        <f t="shared" ca="1" si="437"/>
        <v>32</v>
      </c>
      <c r="G1252" s="2">
        <f t="shared" ca="1" si="438"/>
        <v>38</v>
      </c>
      <c r="H1252" s="2">
        <f t="shared" ca="1" si="439"/>
        <v>3238</v>
      </c>
      <c r="I1252" s="3">
        <f ca="1">OFFSET(map!$A$1,G1252,F1252)</f>
        <v>2</v>
      </c>
      <c r="K1252" s="3">
        <f ca="1">OFFSET(map!$A$1,G1252-1,F1252)</f>
        <v>2</v>
      </c>
      <c r="L1252" s="3">
        <f ca="1">OFFSET(map!$A$1,G1252,F1252+1)</f>
        <v>2</v>
      </c>
      <c r="M1252" s="3">
        <f ca="1">OFFSET(map!$A$1,G1252+1,F1252)</f>
        <v>2</v>
      </c>
      <c r="N1252" s="3">
        <f ca="1">OFFSET(map!$A$1,G1252,F1252-1)</f>
        <v>2</v>
      </c>
      <c r="O1252" s="3" t="b">
        <f t="shared" ca="1" si="418"/>
        <v>1</v>
      </c>
      <c r="P1252" s="3" t="b">
        <f t="shared" ca="1" si="419"/>
        <v>1</v>
      </c>
      <c r="Q1252" s="3" t="b">
        <f t="shared" ca="1" si="420"/>
        <v>1</v>
      </c>
      <c r="R1252" s="3" t="b">
        <f t="shared" ca="1" si="421"/>
        <v>1</v>
      </c>
      <c r="S1252" s="2">
        <f t="shared" ca="1" si="430"/>
        <v>3237</v>
      </c>
      <c r="T1252" s="2">
        <f t="shared" ca="1" si="431"/>
        <v>3338</v>
      </c>
      <c r="U1252" s="2">
        <f t="shared" ca="1" si="432"/>
        <v>3239</v>
      </c>
      <c r="V1252" s="2">
        <f t="shared" ca="1" si="433"/>
        <v>3138</v>
      </c>
      <c r="W1252" s="2" t="b">
        <f ca="1">AND(
    ISNA(MATCH(S1252,$S$3:$S1251,0)),
    ISNA(MATCH(S1252,$T$3:$T1251,0)),
    ISNA(MATCH(S1252,$U$3:$U1251,0)),
    ISNA(MATCH(S1252,$V$3:$V1251,0))
)</f>
        <v>0</v>
      </c>
      <c r="X1252" s="2" t="b">
        <f ca="1">AND(
    ISNA(MATCH(T1252,$S$3:$S1251,0)),
    ISNA(MATCH(T1252,$T$3:$T1251,0)),
    ISNA(MATCH(T1252,$U$3:$U1251,0)),
    ISNA(MATCH(T1252,$V$3:$V1251,0))
)</f>
        <v>0</v>
      </c>
      <c r="Y1252" s="2" t="b">
        <f ca="1">AND(
    ISNA(MATCH(U1252,$S$3:$S1251,0)),
    ISNA(MATCH(U1252,$T$3:$T1251,0)),
    ISNA(MATCH(U1252,$U$3:$U1251,0)),
    ISNA(MATCH(U1252,$V$3:$V1251,0))
)</f>
        <v>1</v>
      </c>
      <c r="Z1252" s="2" t="b">
        <f ca="1">AND(
    ISNA(MATCH(V1252,$S$3:$S1251,0)),
    ISNA(MATCH(V1252,$T$3:$T1251,0)),
    ISNA(MATCH(V1252,$U$3:$U1251,0)),
    ISNA(MATCH(V1252,$V$3:$V1251,0))
)</f>
        <v>0</v>
      </c>
      <c r="AA1252" s="4" t="b">
        <f t="shared" ca="1" si="422"/>
        <v>0</v>
      </c>
      <c r="AB1252" s="4" t="b">
        <f t="shared" ca="1" si="423"/>
        <v>0</v>
      </c>
      <c r="AC1252" s="4" t="b">
        <f t="shared" ca="1" si="424"/>
        <v>1</v>
      </c>
      <c r="AD1252" s="4" t="b">
        <f t="shared" ca="1" si="425"/>
        <v>0</v>
      </c>
      <c r="AE1252" s="6" t="b">
        <f>FALSE</f>
        <v>0</v>
      </c>
      <c r="AF1252" s="6" t="b">
        <f>FALSE</f>
        <v>0</v>
      </c>
      <c r="AG1252" s="6" t="b">
        <f>FALSE</f>
        <v>0</v>
      </c>
      <c r="AH1252" s="1" t="b">
        <f t="shared" ca="1" si="434"/>
        <v>0</v>
      </c>
      <c r="AI1252" s="7">
        <f t="shared" ca="1" si="426"/>
        <v>1250</v>
      </c>
    </row>
    <row r="1253" spans="1:35" x14ac:dyDescent="0.2">
      <c r="A1253" s="5">
        <f t="shared" si="435"/>
        <v>1250</v>
      </c>
      <c r="B1253" s="1">
        <f t="shared" ca="1" si="427"/>
        <v>1232</v>
      </c>
      <c r="C1253" s="1">
        <f t="shared" ca="1" si="436"/>
        <v>48</v>
      </c>
      <c r="D1253" s="1">
        <f t="shared" ca="1" si="428"/>
        <v>2</v>
      </c>
      <c r="E1253" s="1" t="b">
        <f t="shared" ca="1" si="429"/>
        <v>1</v>
      </c>
      <c r="F1253" s="2">
        <f t="shared" ca="1" si="437"/>
        <v>31</v>
      </c>
      <c r="G1253" s="2">
        <f t="shared" ca="1" si="438"/>
        <v>39</v>
      </c>
      <c r="H1253" s="2">
        <f t="shared" ca="1" si="439"/>
        <v>3139</v>
      </c>
      <c r="I1253" s="3">
        <f ca="1">OFFSET(map!$A$1,G1253,F1253)</f>
        <v>2</v>
      </c>
      <c r="K1253" s="3">
        <f ca="1">OFFSET(map!$A$1,G1253-1,F1253)</f>
        <v>2</v>
      </c>
      <c r="L1253" s="3">
        <f ca="1">OFFSET(map!$A$1,G1253,F1253+1)</f>
        <v>2</v>
      </c>
      <c r="M1253" s="3">
        <f ca="1">OFFSET(map!$A$1,G1253+1,F1253)</f>
        <v>2</v>
      </c>
      <c r="N1253" s="3">
        <f ca="1">OFFSET(map!$A$1,G1253,F1253-1)</f>
        <v>2</v>
      </c>
      <c r="O1253" s="3" t="b">
        <f t="shared" ca="1" si="418"/>
        <v>1</v>
      </c>
      <c r="P1253" s="3" t="b">
        <f t="shared" ca="1" si="419"/>
        <v>1</v>
      </c>
      <c r="Q1253" s="3" t="b">
        <f t="shared" ca="1" si="420"/>
        <v>1</v>
      </c>
      <c r="R1253" s="3" t="b">
        <f t="shared" ca="1" si="421"/>
        <v>1</v>
      </c>
      <c r="S1253" s="2">
        <f t="shared" ca="1" si="430"/>
        <v>3138</v>
      </c>
      <c r="T1253" s="2">
        <f t="shared" ca="1" si="431"/>
        <v>3239</v>
      </c>
      <c r="U1253" s="2">
        <f t="shared" ca="1" si="432"/>
        <v>3140</v>
      </c>
      <c r="V1253" s="2">
        <f t="shared" ca="1" si="433"/>
        <v>3039</v>
      </c>
      <c r="W1253" s="2" t="b">
        <f ca="1">AND(
    ISNA(MATCH(S1253,$S$3:$S1252,0)),
    ISNA(MATCH(S1253,$T$3:$T1252,0)),
    ISNA(MATCH(S1253,$U$3:$U1252,0)),
    ISNA(MATCH(S1253,$V$3:$V1252,0))
)</f>
        <v>0</v>
      </c>
      <c r="X1253" s="2" t="b">
        <f ca="1">AND(
    ISNA(MATCH(T1253,$S$3:$S1252,0)),
    ISNA(MATCH(T1253,$T$3:$T1252,0)),
    ISNA(MATCH(T1253,$U$3:$U1252,0)),
    ISNA(MATCH(T1253,$V$3:$V1252,0))
)</f>
        <v>0</v>
      </c>
      <c r="Y1253" s="2" t="b">
        <f ca="1">AND(
    ISNA(MATCH(U1253,$S$3:$S1252,0)),
    ISNA(MATCH(U1253,$T$3:$T1252,0)),
    ISNA(MATCH(U1253,$U$3:$U1252,0)),
    ISNA(MATCH(U1253,$V$3:$V1252,0))
)</f>
        <v>1</v>
      </c>
      <c r="Z1253" s="2" t="b">
        <f ca="1">AND(
    ISNA(MATCH(V1253,$S$3:$S1252,0)),
    ISNA(MATCH(V1253,$T$3:$T1252,0)),
    ISNA(MATCH(V1253,$U$3:$U1252,0)),
    ISNA(MATCH(V1253,$V$3:$V1252,0))
)</f>
        <v>0</v>
      </c>
      <c r="AA1253" s="4" t="b">
        <f t="shared" ca="1" si="422"/>
        <v>0</v>
      </c>
      <c r="AB1253" s="4" t="b">
        <f t="shared" ca="1" si="423"/>
        <v>0</v>
      </c>
      <c r="AC1253" s="4" t="b">
        <f t="shared" ca="1" si="424"/>
        <v>1</v>
      </c>
      <c r="AD1253" s="4" t="b">
        <f t="shared" ca="1" si="425"/>
        <v>0</v>
      </c>
      <c r="AE1253" s="6" t="b">
        <f>FALSE</f>
        <v>0</v>
      </c>
      <c r="AF1253" s="6" t="b">
        <f>FALSE</f>
        <v>0</v>
      </c>
      <c r="AG1253" s="6" t="b">
        <f>FALSE</f>
        <v>0</v>
      </c>
      <c r="AH1253" s="1" t="b">
        <f t="shared" ca="1" si="434"/>
        <v>0</v>
      </c>
      <c r="AI1253" s="7">
        <f t="shared" ca="1" si="426"/>
        <v>1251</v>
      </c>
    </row>
    <row r="1254" spans="1:35" x14ac:dyDescent="0.2">
      <c r="A1254" s="5">
        <f t="shared" si="435"/>
        <v>1251</v>
      </c>
      <c r="B1254" s="1">
        <f t="shared" ca="1" si="427"/>
        <v>1233</v>
      </c>
      <c r="C1254" s="1">
        <f t="shared" ca="1" si="436"/>
        <v>48</v>
      </c>
      <c r="D1254" s="1">
        <f t="shared" ca="1" si="428"/>
        <v>2</v>
      </c>
      <c r="E1254" s="1" t="b">
        <f t="shared" ca="1" si="429"/>
        <v>0</v>
      </c>
      <c r="F1254" s="2">
        <f t="shared" ca="1" si="437"/>
        <v>30</v>
      </c>
      <c r="G1254" s="2">
        <f t="shared" ca="1" si="438"/>
        <v>40</v>
      </c>
      <c r="H1254" s="2">
        <f t="shared" ca="1" si="439"/>
        <v>3040</v>
      </c>
      <c r="I1254" s="3">
        <f ca="1">OFFSET(map!$A$1,G1254,F1254)</f>
        <v>2</v>
      </c>
      <c r="K1254" s="3">
        <f ca="1">OFFSET(map!$A$1,G1254-1,F1254)</f>
        <v>2</v>
      </c>
      <c r="L1254" s="3">
        <f ca="1">OFFSET(map!$A$1,G1254,F1254+1)</f>
        <v>2</v>
      </c>
      <c r="M1254" s="3">
        <f ca="1">OFFSET(map!$A$1,G1254+1,F1254)</f>
        <v>2</v>
      </c>
      <c r="N1254" s="3">
        <f ca="1">OFFSET(map!$A$1,G1254,F1254-1)</f>
        <v>2</v>
      </c>
      <c r="O1254" s="3" t="b">
        <f t="shared" ca="1" si="418"/>
        <v>1</v>
      </c>
      <c r="P1254" s="3" t="b">
        <f t="shared" ca="1" si="419"/>
        <v>1</v>
      </c>
      <c r="Q1254" s="3" t="b">
        <f t="shared" ca="1" si="420"/>
        <v>1</v>
      </c>
      <c r="R1254" s="3" t="b">
        <f t="shared" ca="1" si="421"/>
        <v>1</v>
      </c>
      <c r="S1254" s="2">
        <f t="shared" ca="1" si="430"/>
        <v>3039</v>
      </c>
      <c r="T1254" s="2">
        <f t="shared" ca="1" si="431"/>
        <v>3140</v>
      </c>
      <c r="U1254" s="2">
        <f t="shared" ca="1" si="432"/>
        <v>3041</v>
      </c>
      <c r="V1254" s="2">
        <f t="shared" ca="1" si="433"/>
        <v>2940</v>
      </c>
      <c r="W1254" s="2" t="b">
        <f ca="1">AND(
    ISNA(MATCH(S1254,$S$3:$S1253,0)),
    ISNA(MATCH(S1254,$T$3:$T1253,0)),
    ISNA(MATCH(S1254,$U$3:$U1253,0)),
    ISNA(MATCH(S1254,$V$3:$V1253,0))
)</f>
        <v>0</v>
      </c>
      <c r="X1254" s="2" t="b">
        <f ca="1">AND(
    ISNA(MATCH(T1254,$S$3:$S1253,0)),
    ISNA(MATCH(T1254,$T$3:$T1253,0)),
    ISNA(MATCH(T1254,$U$3:$U1253,0)),
    ISNA(MATCH(T1254,$V$3:$V1253,0))
)</f>
        <v>0</v>
      </c>
      <c r="Y1254" s="2" t="b">
        <f ca="1">AND(
    ISNA(MATCH(U1254,$S$3:$S1253,0)),
    ISNA(MATCH(U1254,$T$3:$T1253,0)),
    ISNA(MATCH(U1254,$U$3:$U1253,0)),
    ISNA(MATCH(U1254,$V$3:$V1253,0))
)</f>
        <v>1</v>
      </c>
      <c r="Z1254" s="2" t="b">
        <f ca="1">AND(
    ISNA(MATCH(V1254,$S$3:$S1253,0)),
    ISNA(MATCH(V1254,$T$3:$T1253,0)),
    ISNA(MATCH(V1254,$U$3:$U1253,0)),
    ISNA(MATCH(V1254,$V$3:$V1253,0))
)</f>
        <v>1</v>
      </c>
      <c r="AA1254" s="4" t="b">
        <f t="shared" ca="1" si="422"/>
        <v>0</v>
      </c>
      <c r="AB1254" s="4" t="b">
        <f t="shared" ca="1" si="423"/>
        <v>0</v>
      </c>
      <c r="AC1254" s="4" t="b">
        <f t="shared" ca="1" si="424"/>
        <v>1</v>
      </c>
      <c r="AD1254" s="4" t="b">
        <f t="shared" ca="1" si="425"/>
        <v>1</v>
      </c>
      <c r="AE1254" s="6" t="b">
        <f>FALSE</f>
        <v>0</v>
      </c>
      <c r="AF1254" s="6" t="b">
        <f>FALSE</f>
        <v>0</v>
      </c>
      <c r="AG1254" s="6" t="b">
        <f>FALSE</f>
        <v>0</v>
      </c>
      <c r="AH1254" s="1" t="b">
        <f t="shared" ca="1" si="434"/>
        <v>0</v>
      </c>
      <c r="AI1254" s="7">
        <f t="shared" ca="1" si="426"/>
        <v>1252</v>
      </c>
    </row>
    <row r="1255" spans="1:35" x14ac:dyDescent="0.2">
      <c r="A1255" s="5">
        <f t="shared" si="435"/>
        <v>1252</v>
      </c>
      <c r="B1255" s="1">
        <f t="shared" ca="1" si="427"/>
        <v>1233</v>
      </c>
      <c r="C1255" s="1">
        <f t="shared" ca="1" si="436"/>
        <v>48</v>
      </c>
      <c r="D1255" s="1">
        <f t="shared" ca="1" si="428"/>
        <v>3</v>
      </c>
      <c r="E1255" s="1" t="b">
        <f t="shared" ca="1" si="429"/>
        <v>1</v>
      </c>
      <c r="F1255" s="2">
        <f t="shared" ca="1" si="437"/>
        <v>29</v>
      </c>
      <c r="G1255" s="2">
        <f t="shared" ca="1" si="438"/>
        <v>39</v>
      </c>
      <c r="H1255" s="2">
        <f t="shared" ca="1" si="439"/>
        <v>2939</v>
      </c>
      <c r="I1255" s="3">
        <f ca="1">OFFSET(map!$A$1,G1255,F1255)</f>
        <v>2</v>
      </c>
      <c r="K1255" s="3">
        <f ca="1">OFFSET(map!$A$1,G1255-1,F1255)</f>
        <v>0</v>
      </c>
      <c r="L1255" s="3">
        <f ca="1">OFFSET(map!$A$1,G1255,F1255+1)</f>
        <v>2</v>
      </c>
      <c r="M1255" s="3">
        <f ca="1">OFFSET(map!$A$1,G1255+1,F1255)</f>
        <v>2</v>
      </c>
      <c r="N1255" s="3">
        <f ca="1">OFFSET(map!$A$1,G1255,F1255-1)</f>
        <v>2</v>
      </c>
      <c r="O1255" s="3" t="b">
        <f t="shared" ca="1" si="418"/>
        <v>1</v>
      </c>
      <c r="P1255" s="3" t="b">
        <f t="shared" ca="1" si="419"/>
        <v>1</v>
      </c>
      <c r="Q1255" s="3" t="b">
        <f t="shared" ca="1" si="420"/>
        <v>1</v>
      </c>
      <c r="R1255" s="3" t="b">
        <f t="shared" ca="1" si="421"/>
        <v>1</v>
      </c>
      <c r="S1255" s="2">
        <f t="shared" ca="1" si="430"/>
        <v>2938</v>
      </c>
      <c r="T1255" s="2">
        <f t="shared" ca="1" si="431"/>
        <v>3039</v>
      </c>
      <c r="U1255" s="2">
        <f t="shared" ca="1" si="432"/>
        <v>2940</v>
      </c>
      <c r="V1255" s="2">
        <f t="shared" ca="1" si="433"/>
        <v>2839</v>
      </c>
      <c r="W1255" s="2" t="b">
        <f ca="1">AND(
    ISNA(MATCH(S1255,$S$3:$S1254,0)),
    ISNA(MATCH(S1255,$T$3:$T1254,0)),
    ISNA(MATCH(S1255,$U$3:$U1254,0)),
    ISNA(MATCH(S1255,$V$3:$V1254,0))
)</f>
        <v>0</v>
      </c>
      <c r="X1255" s="2" t="b">
        <f ca="1">AND(
    ISNA(MATCH(T1255,$S$3:$S1254,0)),
    ISNA(MATCH(T1255,$T$3:$T1254,0)),
    ISNA(MATCH(T1255,$U$3:$U1254,0)),
    ISNA(MATCH(T1255,$V$3:$V1254,0))
)</f>
        <v>0</v>
      </c>
      <c r="Y1255" s="2" t="b">
        <f ca="1">AND(
    ISNA(MATCH(U1255,$S$3:$S1254,0)),
    ISNA(MATCH(U1255,$T$3:$T1254,0)),
    ISNA(MATCH(U1255,$U$3:$U1254,0)),
    ISNA(MATCH(U1255,$V$3:$V1254,0))
)</f>
        <v>0</v>
      </c>
      <c r="Z1255" s="2" t="b">
        <f ca="1">AND(
    ISNA(MATCH(V1255,$S$3:$S1254,0)),
    ISNA(MATCH(V1255,$T$3:$T1254,0)),
    ISNA(MATCH(V1255,$U$3:$U1254,0)),
    ISNA(MATCH(V1255,$V$3:$V1254,0))
)</f>
        <v>1</v>
      </c>
      <c r="AA1255" s="4" t="b">
        <f t="shared" ca="1" si="422"/>
        <v>0</v>
      </c>
      <c r="AB1255" s="4" t="b">
        <f t="shared" ca="1" si="423"/>
        <v>0</v>
      </c>
      <c r="AC1255" s="4" t="b">
        <f t="shared" ca="1" si="424"/>
        <v>0</v>
      </c>
      <c r="AD1255" s="4" t="b">
        <f t="shared" ca="1" si="425"/>
        <v>1</v>
      </c>
      <c r="AE1255" s="6" t="b">
        <f>FALSE</f>
        <v>0</v>
      </c>
      <c r="AF1255" s="6" t="b">
        <f>FALSE</f>
        <v>0</v>
      </c>
      <c r="AG1255" s="6" t="b">
        <f>FALSE</f>
        <v>0</v>
      </c>
      <c r="AH1255" s="1" t="b">
        <f t="shared" ca="1" si="434"/>
        <v>0</v>
      </c>
      <c r="AI1255" s="7">
        <f t="shared" ca="1" si="426"/>
        <v>1256</v>
      </c>
    </row>
    <row r="1256" spans="1:35" x14ac:dyDescent="0.2">
      <c r="A1256" s="5">
        <f t="shared" si="435"/>
        <v>1253</v>
      </c>
      <c r="B1256" s="1">
        <f t="shared" ca="1" si="427"/>
        <v>1235</v>
      </c>
      <c r="C1256" s="1">
        <f t="shared" ca="1" si="436"/>
        <v>49</v>
      </c>
      <c r="D1256" s="1">
        <f t="shared" ca="1" si="428"/>
        <v>1</v>
      </c>
      <c r="E1256" s="1" t="b">
        <f t="shared" ca="1" si="429"/>
        <v>1</v>
      </c>
      <c r="F1256" s="2">
        <f t="shared" ca="1" si="437"/>
        <v>32</v>
      </c>
      <c r="G1256" s="2">
        <f t="shared" ca="1" si="438"/>
        <v>3</v>
      </c>
      <c r="H1256" s="2">
        <f t="shared" ca="1" si="439"/>
        <v>3203</v>
      </c>
      <c r="I1256" s="3">
        <f ca="1">OFFSET(map!$A$1,G1256,F1256)</f>
        <v>0</v>
      </c>
      <c r="K1256" s="3">
        <f ca="1">OFFSET(map!$A$1,G1256-1,F1256)</f>
        <v>2</v>
      </c>
      <c r="L1256" s="3">
        <f ca="1">OFFSET(map!$A$1,G1256,F1256+1)</f>
        <v>2</v>
      </c>
      <c r="M1256" s="3">
        <f ca="1">OFFSET(map!$A$1,G1256+1,F1256)</f>
        <v>0</v>
      </c>
      <c r="N1256" s="3">
        <f ca="1">OFFSET(map!$A$1,G1256,F1256-1)</f>
        <v>0</v>
      </c>
      <c r="O1256" s="3" t="b">
        <f t="shared" ca="1" si="418"/>
        <v>0</v>
      </c>
      <c r="P1256" s="3" t="b">
        <f t="shared" ca="1" si="419"/>
        <v>0</v>
      </c>
      <c r="Q1256" s="3" t="b">
        <f t="shared" ca="1" si="420"/>
        <v>1</v>
      </c>
      <c r="R1256" s="3" t="b">
        <f t="shared" ca="1" si="421"/>
        <v>1</v>
      </c>
      <c r="S1256" s="2">
        <f t="shared" ca="1" si="430"/>
        <v>-1</v>
      </c>
      <c r="T1256" s="2">
        <f t="shared" ca="1" si="431"/>
        <v>-1</v>
      </c>
      <c r="U1256" s="2">
        <f t="shared" ca="1" si="432"/>
        <v>3204</v>
      </c>
      <c r="V1256" s="2">
        <f t="shared" ca="1" si="433"/>
        <v>3103</v>
      </c>
      <c r="W1256" s="2" t="b">
        <f ca="1">AND(
    ISNA(MATCH(S1256,$S$3:$S1255,0)),
    ISNA(MATCH(S1256,$T$3:$T1255,0)),
    ISNA(MATCH(S1256,$U$3:$U1255,0)),
    ISNA(MATCH(S1256,$V$3:$V1255,0))
)</f>
        <v>0</v>
      </c>
      <c r="X1256" s="2" t="b">
        <f ca="1">AND(
    ISNA(MATCH(T1256,$S$3:$S1255,0)),
    ISNA(MATCH(T1256,$T$3:$T1255,0)),
    ISNA(MATCH(T1256,$U$3:$U1255,0)),
    ISNA(MATCH(T1256,$V$3:$V1255,0))
)</f>
        <v>0</v>
      </c>
      <c r="Y1256" s="2" t="b">
        <f ca="1">AND(
    ISNA(MATCH(U1256,$S$3:$S1255,0)),
    ISNA(MATCH(U1256,$T$3:$T1255,0)),
    ISNA(MATCH(U1256,$U$3:$U1255,0)),
    ISNA(MATCH(U1256,$V$3:$V1255,0))
)</f>
        <v>0</v>
      </c>
      <c r="Z1256" s="2" t="b">
        <f ca="1">AND(
    ISNA(MATCH(V1256,$S$3:$S1255,0)),
    ISNA(MATCH(V1256,$T$3:$T1255,0)),
    ISNA(MATCH(V1256,$U$3:$U1255,0)),
    ISNA(MATCH(V1256,$V$3:$V1255,0))
)</f>
        <v>0</v>
      </c>
      <c r="AA1256" s="4" t="b">
        <f t="shared" ca="1" si="422"/>
        <v>0</v>
      </c>
      <c r="AB1256" s="4" t="b">
        <f t="shared" ca="1" si="423"/>
        <v>0</v>
      </c>
      <c r="AC1256" s="4" t="b">
        <f t="shared" ca="1" si="424"/>
        <v>0</v>
      </c>
      <c r="AD1256" s="4" t="b">
        <f t="shared" ca="1" si="425"/>
        <v>0</v>
      </c>
      <c r="AE1256" s="6" t="b">
        <f>FALSE</f>
        <v>0</v>
      </c>
      <c r="AF1256" s="6" t="b">
        <f>FALSE</f>
        <v>0</v>
      </c>
      <c r="AG1256" s="6" t="b">
        <f>FALSE</f>
        <v>0</v>
      </c>
      <c r="AH1256" s="1" t="b">
        <f t="shared" ca="1" si="434"/>
        <v>1</v>
      </c>
      <c r="AI1256" s="7">
        <f t="shared" ca="1" si="426"/>
        <v>1256</v>
      </c>
    </row>
    <row r="1257" spans="1:35" x14ac:dyDescent="0.2">
      <c r="A1257" s="5">
        <f t="shared" si="435"/>
        <v>1254</v>
      </c>
      <c r="B1257" s="1">
        <f t="shared" ca="1" si="427"/>
        <v>1236</v>
      </c>
      <c r="C1257" s="1">
        <f t="shared" ca="1" si="436"/>
        <v>49</v>
      </c>
      <c r="D1257" s="1">
        <f t="shared" ca="1" si="428"/>
        <v>1</v>
      </c>
      <c r="E1257" s="1" t="b">
        <f t="shared" ca="1" si="429"/>
        <v>1</v>
      </c>
      <c r="F1257" s="2">
        <f t="shared" ca="1" si="437"/>
        <v>33</v>
      </c>
      <c r="G1257" s="2">
        <f t="shared" ca="1" si="438"/>
        <v>4</v>
      </c>
      <c r="H1257" s="2">
        <f t="shared" ca="1" si="439"/>
        <v>3304</v>
      </c>
      <c r="I1257" s="3">
        <f ca="1">OFFSET(map!$A$1,G1257,F1257)</f>
        <v>0</v>
      </c>
      <c r="K1257" s="3">
        <f ca="1">OFFSET(map!$A$1,G1257-1,F1257)</f>
        <v>2</v>
      </c>
      <c r="L1257" s="3">
        <f ca="1">OFFSET(map!$A$1,G1257,F1257+1)</f>
        <v>2</v>
      </c>
      <c r="M1257" s="3">
        <f ca="1">OFFSET(map!$A$1,G1257+1,F1257)</f>
        <v>0</v>
      </c>
      <c r="N1257" s="3">
        <f ca="1">OFFSET(map!$A$1,G1257,F1257-1)</f>
        <v>0</v>
      </c>
      <c r="O1257" s="3" t="b">
        <f t="shared" ca="1" si="418"/>
        <v>0</v>
      </c>
      <c r="P1257" s="3" t="b">
        <f t="shared" ca="1" si="419"/>
        <v>0</v>
      </c>
      <c r="Q1257" s="3" t="b">
        <f t="shared" ca="1" si="420"/>
        <v>1</v>
      </c>
      <c r="R1257" s="3" t="b">
        <f t="shared" ca="1" si="421"/>
        <v>1</v>
      </c>
      <c r="S1257" s="2">
        <f t="shared" ca="1" si="430"/>
        <v>-1</v>
      </c>
      <c r="T1257" s="2">
        <f t="shared" ca="1" si="431"/>
        <v>-1</v>
      </c>
      <c r="U1257" s="2">
        <f t="shared" ca="1" si="432"/>
        <v>3305</v>
      </c>
      <c r="V1257" s="2">
        <f t="shared" ca="1" si="433"/>
        <v>3204</v>
      </c>
      <c r="W1257" s="2" t="b">
        <f ca="1">AND(
    ISNA(MATCH(S1257,$S$3:$S1256,0)),
    ISNA(MATCH(S1257,$T$3:$T1256,0)),
    ISNA(MATCH(S1257,$U$3:$U1256,0)),
    ISNA(MATCH(S1257,$V$3:$V1256,0))
)</f>
        <v>0</v>
      </c>
      <c r="X1257" s="2" t="b">
        <f ca="1">AND(
    ISNA(MATCH(T1257,$S$3:$S1256,0)),
    ISNA(MATCH(T1257,$T$3:$T1256,0)),
    ISNA(MATCH(T1257,$U$3:$U1256,0)),
    ISNA(MATCH(T1257,$V$3:$V1256,0))
)</f>
        <v>0</v>
      </c>
      <c r="Y1257" s="2" t="b">
        <f ca="1">AND(
    ISNA(MATCH(U1257,$S$3:$S1256,0)),
    ISNA(MATCH(U1257,$T$3:$T1256,0)),
    ISNA(MATCH(U1257,$U$3:$U1256,0)),
    ISNA(MATCH(U1257,$V$3:$V1256,0))
)</f>
        <v>0</v>
      </c>
      <c r="Z1257" s="2" t="b">
        <f ca="1">AND(
    ISNA(MATCH(V1257,$S$3:$S1256,0)),
    ISNA(MATCH(V1257,$T$3:$T1256,0)),
    ISNA(MATCH(V1257,$U$3:$U1256,0)),
    ISNA(MATCH(V1257,$V$3:$V1256,0))
)</f>
        <v>0</v>
      </c>
      <c r="AA1257" s="4" t="b">
        <f t="shared" ca="1" si="422"/>
        <v>0</v>
      </c>
      <c r="AB1257" s="4" t="b">
        <f t="shared" ca="1" si="423"/>
        <v>0</v>
      </c>
      <c r="AC1257" s="4" t="b">
        <f t="shared" ca="1" si="424"/>
        <v>0</v>
      </c>
      <c r="AD1257" s="4" t="b">
        <f t="shared" ca="1" si="425"/>
        <v>0</v>
      </c>
      <c r="AE1257" s="6" t="b">
        <f>FALSE</f>
        <v>0</v>
      </c>
      <c r="AF1257" s="6" t="b">
        <f>FALSE</f>
        <v>0</v>
      </c>
      <c r="AG1257" s="6" t="b">
        <f>FALSE</f>
        <v>0</v>
      </c>
      <c r="AH1257" s="1" t="b">
        <f t="shared" ca="1" si="434"/>
        <v>1</v>
      </c>
      <c r="AI1257" s="7">
        <f t="shared" ca="1" si="426"/>
        <v>1256</v>
      </c>
    </row>
    <row r="1258" spans="1:35" x14ac:dyDescent="0.2">
      <c r="A1258" s="5">
        <f t="shared" si="435"/>
        <v>1255</v>
      </c>
      <c r="B1258" s="1">
        <f t="shared" ca="1" si="427"/>
        <v>1237</v>
      </c>
      <c r="C1258" s="1">
        <f t="shared" ca="1" si="436"/>
        <v>49</v>
      </c>
      <c r="D1258" s="1">
        <f t="shared" ca="1" si="428"/>
        <v>2</v>
      </c>
      <c r="E1258" s="1" t="b">
        <f t="shared" ca="1" si="429"/>
        <v>1</v>
      </c>
      <c r="F1258" s="2">
        <f t="shared" ca="1" si="437"/>
        <v>33</v>
      </c>
      <c r="G1258" s="2">
        <f t="shared" ca="1" si="438"/>
        <v>6</v>
      </c>
      <c r="H1258" s="2">
        <f t="shared" ca="1" si="439"/>
        <v>3306</v>
      </c>
      <c r="I1258" s="3">
        <f ca="1">OFFSET(map!$A$1,G1258,F1258)</f>
        <v>0</v>
      </c>
      <c r="K1258" s="3">
        <f ca="1">OFFSET(map!$A$1,G1258-1,F1258)</f>
        <v>0</v>
      </c>
      <c r="L1258" s="3">
        <f ca="1">OFFSET(map!$A$1,G1258,F1258+1)</f>
        <v>2</v>
      </c>
      <c r="M1258" s="3">
        <f ca="1">OFFSET(map!$A$1,G1258+1,F1258)</f>
        <v>2</v>
      </c>
      <c r="N1258" s="3">
        <f ca="1">OFFSET(map!$A$1,G1258,F1258-1)</f>
        <v>0</v>
      </c>
      <c r="O1258" s="3" t="b">
        <f t="shared" ca="1" si="418"/>
        <v>1</v>
      </c>
      <c r="P1258" s="3" t="b">
        <f t="shared" ca="1" si="419"/>
        <v>0</v>
      </c>
      <c r="Q1258" s="3" t="b">
        <f t="shared" ca="1" si="420"/>
        <v>0</v>
      </c>
      <c r="R1258" s="3" t="b">
        <f t="shared" ca="1" si="421"/>
        <v>1</v>
      </c>
      <c r="S1258" s="2">
        <f t="shared" ca="1" si="430"/>
        <v>3305</v>
      </c>
      <c r="T1258" s="2">
        <f t="shared" ca="1" si="431"/>
        <v>-1</v>
      </c>
      <c r="U1258" s="2">
        <f t="shared" ca="1" si="432"/>
        <v>-1</v>
      </c>
      <c r="V1258" s="2">
        <f t="shared" ca="1" si="433"/>
        <v>3206</v>
      </c>
      <c r="W1258" s="2" t="b">
        <f ca="1">AND(
    ISNA(MATCH(S1258,$S$3:$S1257,0)),
    ISNA(MATCH(S1258,$T$3:$T1257,0)),
    ISNA(MATCH(S1258,$U$3:$U1257,0)),
    ISNA(MATCH(S1258,$V$3:$V1257,0))
)</f>
        <v>0</v>
      </c>
      <c r="X1258" s="2" t="b">
        <f ca="1">AND(
    ISNA(MATCH(T1258,$S$3:$S1257,0)),
    ISNA(MATCH(T1258,$T$3:$T1257,0)),
    ISNA(MATCH(T1258,$U$3:$U1257,0)),
    ISNA(MATCH(T1258,$V$3:$V1257,0))
)</f>
        <v>0</v>
      </c>
      <c r="Y1258" s="2" t="b">
        <f ca="1">AND(
    ISNA(MATCH(U1258,$S$3:$S1257,0)),
    ISNA(MATCH(U1258,$T$3:$T1257,0)),
    ISNA(MATCH(U1258,$U$3:$U1257,0)),
    ISNA(MATCH(U1258,$V$3:$V1257,0))
)</f>
        <v>0</v>
      </c>
      <c r="Z1258" s="2" t="b">
        <f ca="1">AND(
    ISNA(MATCH(V1258,$S$3:$S1257,0)),
    ISNA(MATCH(V1258,$T$3:$T1257,0)),
    ISNA(MATCH(V1258,$U$3:$U1257,0)),
    ISNA(MATCH(V1258,$V$3:$V1257,0))
)</f>
        <v>0</v>
      </c>
      <c r="AA1258" s="4" t="b">
        <f t="shared" ca="1" si="422"/>
        <v>0</v>
      </c>
      <c r="AB1258" s="4" t="b">
        <f t="shared" ca="1" si="423"/>
        <v>0</v>
      </c>
      <c r="AC1258" s="4" t="b">
        <f t="shared" ca="1" si="424"/>
        <v>0</v>
      </c>
      <c r="AD1258" s="4" t="b">
        <f t="shared" ca="1" si="425"/>
        <v>0</v>
      </c>
      <c r="AE1258" s="6" t="b">
        <f>FALSE</f>
        <v>0</v>
      </c>
      <c r="AF1258" s="6" t="b">
        <f>FALSE</f>
        <v>0</v>
      </c>
      <c r="AG1258" s="6" t="b">
        <f>FALSE</f>
        <v>0</v>
      </c>
      <c r="AH1258" s="1" t="b">
        <f t="shared" ca="1" si="434"/>
        <v>1</v>
      </c>
      <c r="AI1258" s="7">
        <f t="shared" ca="1" si="426"/>
        <v>1256</v>
      </c>
    </row>
    <row r="1259" spans="1:35" x14ac:dyDescent="0.2">
      <c r="A1259" s="5">
        <f t="shared" si="435"/>
        <v>1256</v>
      </c>
      <c r="B1259" s="1">
        <f t="shared" ca="1" si="427"/>
        <v>1239</v>
      </c>
      <c r="C1259" s="1">
        <f t="shared" ca="1" si="436"/>
        <v>49</v>
      </c>
      <c r="D1259" s="1">
        <f t="shared" ca="1" si="428"/>
        <v>0</v>
      </c>
      <c r="E1259" s="1" t="b">
        <f t="shared" ca="1" si="429"/>
        <v>0</v>
      </c>
      <c r="F1259" s="2">
        <f t="shared" ca="1" si="437"/>
        <v>24</v>
      </c>
      <c r="G1259" s="2">
        <f t="shared" ca="1" si="438"/>
        <v>7</v>
      </c>
      <c r="H1259" s="2">
        <f t="shared" ca="1" si="439"/>
        <v>2407</v>
      </c>
      <c r="I1259" s="3">
        <f ca="1">OFFSET(map!$A$1,G1259,F1259)</f>
        <v>2</v>
      </c>
      <c r="K1259" s="3">
        <f ca="1">OFFSET(map!$A$1,G1259-1,F1259)</f>
        <v>0</v>
      </c>
      <c r="L1259" s="3">
        <f ca="1">OFFSET(map!$A$1,G1259,F1259+1)</f>
        <v>2</v>
      </c>
      <c r="M1259" s="3">
        <f ca="1">OFFSET(map!$A$1,G1259+1,F1259)</f>
        <v>2</v>
      </c>
      <c r="N1259" s="3">
        <f ca="1">OFFSET(map!$A$1,G1259,F1259-1)</f>
        <v>0</v>
      </c>
      <c r="O1259" s="3" t="b">
        <f t="shared" ca="1" si="418"/>
        <v>1</v>
      </c>
      <c r="P1259" s="3" t="b">
        <f t="shared" ca="1" si="419"/>
        <v>1</v>
      </c>
      <c r="Q1259" s="3" t="b">
        <f t="shared" ca="1" si="420"/>
        <v>1</v>
      </c>
      <c r="R1259" s="3" t="b">
        <f t="shared" ca="1" si="421"/>
        <v>1</v>
      </c>
      <c r="S1259" s="2">
        <f t="shared" ca="1" si="430"/>
        <v>2406</v>
      </c>
      <c r="T1259" s="2">
        <f t="shared" ca="1" si="431"/>
        <v>2507</v>
      </c>
      <c r="U1259" s="2">
        <f t="shared" ca="1" si="432"/>
        <v>2408</v>
      </c>
      <c r="V1259" s="2">
        <f t="shared" ca="1" si="433"/>
        <v>2307</v>
      </c>
      <c r="W1259" s="2" t="b">
        <f ca="1">AND(
    ISNA(MATCH(S1259,$S$3:$S1258,0)),
    ISNA(MATCH(S1259,$T$3:$T1258,0)),
    ISNA(MATCH(S1259,$U$3:$U1258,0)),
    ISNA(MATCH(S1259,$V$3:$V1258,0))
)</f>
        <v>0</v>
      </c>
      <c r="X1259" s="2" t="b">
        <f ca="1">AND(
    ISNA(MATCH(T1259,$S$3:$S1258,0)),
    ISNA(MATCH(T1259,$T$3:$T1258,0)),
    ISNA(MATCH(T1259,$U$3:$U1258,0)),
    ISNA(MATCH(T1259,$V$3:$V1258,0))
)</f>
        <v>1</v>
      </c>
      <c r="Y1259" s="2" t="b">
        <f ca="1">AND(
    ISNA(MATCH(U1259,$S$3:$S1258,0)),
    ISNA(MATCH(U1259,$T$3:$T1258,0)),
    ISNA(MATCH(U1259,$U$3:$U1258,0)),
    ISNA(MATCH(U1259,$V$3:$V1258,0))
)</f>
        <v>0</v>
      </c>
      <c r="Z1259" s="2" t="b">
        <f ca="1">AND(
    ISNA(MATCH(V1259,$S$3:$S1258,0)),
    ISNA(MATCH(V1259,$T$3:$T1258,0)),
    ISNA(MATCH(V1259,$U$3:$U1258,0)),
    ISNA(MATCH(V1259,$V$3:$V1258,0))
)</f>
        <v>0</v>
      </c>
      <c r="AA1259" s="4" t="b">
        <f t="shared" ca="1" si="422"/>
        <v>0</v>
      </c>
      <c r="AB1259" s="4" t="b">
        <f t="shared" ca="1" si="423"/>
        <v>1</v>
      </c>
      <c r="AC1259" s="4" t="b">
        <f t="shared" ca="1" si="424"/>
        <v>0</v>
      </c>
      <c r="AD1259" s="4" t="b">
        <f t="shared" ca="1" si="425"/>
        <v>0</v>
      </c>
      <c r="AE1259" s="6" t="b">
        <f>FALSE</f>
        <v>0</v>
      </c>
      <c r="AF1259" s="6" t="b">
        <f>FALSE</f>
        <v>0</v>
      </c>
      <c r="AG1259" s="6" t="b">
        <f>FALSE</f>
        <v>0</v>
      </c>
      <c r="AH1259" s="1" t="b">
        <f t="shared" ca="1" si="434"/>
        <v>0</v>
      </c>
      <c r="AI1259" s="7">
        <f t="shared" ca="1" si="426"/>
        <v>1257</v>
      </c>
    </row>
    <row r="1260" spans="1:35" x14ac:dyDescent="0.2">
      <c r="A1260" s="5">
        <f t="shared" si="435"/>
        <v>1257</v>
      </c>
      <c r="B1260" s="1">
        <f t="shared" ca="1" si="427"/>
        <v>1239</v>
      </c>
      <c r="C1260" s="1">
        <f t="shared" ca="1" si="436"/>
        <v>49</v>
      </c>
      <c r="D1260" s="1">
        <f t="shared" ca="1" si="428"/>
        <v>1</v>
      </c>
      <c r="E1260" s="1" t="b">
        <f t="shared" ca="1" si="429"/>
        <v>1</v>
      </c>
      <c r="F1260" s="2">
        <f t="shared" ca="1" si="437"/>
        <v>25</v>
      </c>
      <c r="G1260" s="2">
        <f t="shared" ca="1" si="438"/>
        <v>8</v>
      </c>
      <c r="H1260" s="2">
        <f t="shared" ca="1" si="439"/>
        <v>2508</v>
      </c>
      <c r="I1260" s="3">
        <f ca="1">OFFSET(map!$A$1,G1260,F1260)</f>
        <v>2</v>
      </c>
      <c r="K1260" s="3">
        <f ca="1">OFFSET(map!$A$1,G1260-1,F1260)</f>
        <v>2</v>
      </c>
      <c r="L1260" s="3">
        <f ca="1">OFFSET(map!$A$1,G1260,F1260+1)</f>
        <v>2</v>
      </c>
      <c r="M1260" s="3">
        <f ca="1">OFFSET(map!$A$1,G1260+1,F1260)</f>
        <v>2</v>
      </c>
      <c r="N1260" s="3">
        <f ca="1">OFFSET(map!$A$1,G1260,F1260-1)</f>
        <v>2</v>
      </c>
      <c r="O1260" s="3" t="b">
        <f t="shared" ca="1" si="418"/>
        <v>1</v>
      </c>
      <c r="P1260" s="3" t="b">
        <f t="shared" ca="1" si="419"/>
        <v>1</v>
      </c>
      <c r="Q1260" s="3" t="b">
        <f t="shared" ca="1" si="420"/>
        <v>1</v>
      </c>
      <c r="R1260" s="3" t="b">
        <f t="shared" ca="1" si="421"/>
        <v>1</v>
      </c>
      <c r="S1260" s="2">
        <f t="shared" ca="1" si="430"/>
        <v>2507</v>
      </c>
      <c r="T1260" s="2">
        <f t="shared" ca="1" si="431"/>
        <v>2608</v>
      </c>
      <c r="U1260" s="2">
        <f t="shared" ca="1" si="432"/>
        <v>2509</v>
      </c>
      <c r="V1260" s="2">
        <f t="shared" ca="1" si="433"/>
        <v>2408</v>
      </c>
      <c r="W1260" s="2" t="b">
        <f ca="1">AND(
    ISNA(MATCH(S1260,$S$3:$S1259,0)),
    ISNA(MATCH(S1260,$T$3:$T1259,0)),
    ISNA(MATCH(S1260,$U$3:$U1259,0)),
    ISNA(MATCH(S1260,$V$3:$V1259,0))
)</f>
        <v>0</v>
      </c>
      <c r="X1260" s="2" t="b">
        <f ca="1">AND(
    ISNA(MATCH(T1260,$S$3:$S1259,0)),
    ISNA(MATCH(T1260,$T$3:$T1259,0)),
    ISNA(MATCH(T1260,$U$3:$U1259,0)),
    ISNA(MATCH(T1260,$V$3:$V1259,0))
)</f>
        <v>1</v>
      </c>
      <c r="Y1260" s="2" t="b">
        <f ca="1">AND(
    ISNA(MATCH(U1260,$S$3:$S1259,0)),
    ISNA(MATCH(U1260,$T$3:$T1259,0)),
    ISNA(MATCH(U1260,$U$3:$U1259,0)),
    ISNA(MATCH(U1260,$V$3:$V1259,0))
)</f>
        <v>0</v>
      </c>
      <c r="Z1260" s="2" t="b">
        <f ca="1">AND(
    ISNA(MATCH(V1260,$S$3:$S1259,0)),
    ISNA(MATCH(V1260,$T$3:$T1259,0)),
    ISNA(MATCH(V1260,$U$3:$U1259,0)),
    ISNA(MATCH(V1260,$V$3:$V1259,0))
)</f>
        <v>0</v>
      </c>
      <c r="AA1260" s="4" t="b">
        <f t="shared" ca="1" si="422"/>
        <v>0</v>
      </c>
      <c r="AB1260" s="4" t="b">
        <f t="shared" ca="1" si="423"/>
        <v>1</v>
      </c>
      <c r="AC1260" s="4" t="b">
        <f t="shared" ca="1" si="424"/>
        <v>0</v>
      </c>
      <c r="AD1260" s="4" t="b">
        <f t="shared" ca="1" si="425"/>
        <v>0</v>
      </c>
      <c r="AE1260" s="6" t="b">
        <f>FALSE</f>
        <v>0</v>
      </c>
      <c r="AF1260" s="6" t="b">
        <f>FALSE</f>
        <v>0</v>
      </c>
      <c r="AG1260" s="6" t="b">
        <f>FALSE</f>
        <v>0</v>
      </c>
      <c r="AH1260" s="1" t="b">
        <f t="shared" ca="1" si="434"/>
        <v>0</v>
      </c>
      <c r="AI1260" s="7">
        <f t="shared" ca="1" si="426"/>
        <v>1258</v>
      </c>
    </row>
    <row r="1261" spans="1:35" x14ac:dyDescent="0.2">
      <c r="A1261" s="5">
        <f t="shared" si="435"/>
        <v>1258</v>
      </c>
      <c r="B1261" s="1">
        <f t="shared" ca="1" si="427"/>
        <v>1240</v>
      </c>
      <c r="C1261" s="1">
        <f t="shared" ca="1" si="436"/>
        <v>49</v>
      </c>
      <c r="D1261" s="1">
        <f t="shared" ca="1" si="428"/>
        <v>1</v>
      </c>
      <c r="E1261" s="1" t="b">
        <f t="shared" ca="1" si="429"/>
        <v>1</v>
      </c>
      <c r="F1261" s="2">
        <f t="shared" ca="1" si="437"/>
        <v>26</v>
      </c>
      <c r="G1261" s="2">
        <f t="shared" ca="1" si="438"/>
        <v>9</v>
      </c>
      <c r="H1261" s="2">
        <f t="shared" ca="1" si="439"/>
        <v>2609</v>
      </c>
      <c r="I1261" s="3">
        <f ca="1">OFFSET(map!$A$1,G1261,F1261)</f>
        <v>2</v>
      </c>
      <c r="K1261" s="3">
        <f ca="1">OFFSET(map!$A$1,G1261-1,F1261)</f>
        <v>2</v>
      </c>
      <c r="L1261" s="3">
        <f ca="1">OFFSET(map!$A$1,G1261,F1261+1)</f>
        <v>2</v>
      </c>
      <c r="M1261" s="3">
        <f ca="1">OFFSET(map!$A$1,G1261+1,F1261)</f>
        <v>2</v>
      </c>
      <c r="N1261" s="3">
        <f ca="1">OFFSET(map!$A$1,G1261,F1261-1)</f>
        <v>2</v>
      </c>
      <c r="O1261" s="3" t="b">
        <f t="shared" ca="1" si="418"/>
        <v>1</v>
      </c>
      <c r="P1261" s="3" t="b">
        <f t="shared" ca="1" si="419"/>
        <v>1</v>
      </c>
      <c r="Q1261" s="3" t="b">
        <f t="shared" ca="1" si="420"/>
        <v>1</v>
      </c>
      <c r="R1261" s="3" t="b">
        <f t="shared" ca="1" si="421"/>
        <v>1</v>
      </c>
      <c r="S1261" s="2">
        <f t="shared" ca="1" si="430"/>
        <v>2608</v>
      </c>
      <c r="T1261" s="2">
        <f t="shared" ca="1" si="431"/>
        <v>2709</v>
      </c>
      <c r="U1261" s="2">
        <f t="shared" ca="1" si="432"/>
        <v>2610</v>
      </c>
      <c r="V1261" s="2">
        <f t="shared" ca="1" si="433"/>
        <v>2509</v>
      </c>
      <c r="W1261" s="2" t="b">
        <f ca="1">AND(
    ISNA(MATCH(S1261,$S$3:$S1260,0)),
    ISNA(MATCH(S1261,$T$3:$T1260,0)),
    ISNA(MATCH(S1261,$U$3:$U1260,0)),
    ISNA(MATCH(S1261,$V$3:$V1260,0))
)</f>
        <v>0</v>
      </c>
      <c r="X1261" s="2" t="b">
        <f ca="1">AND(
    ISNA(MATCH(T1261,$S$3:$S1260,0)),
    ISNA(MATCH(T1261,$T$3:$T1260,0)),
    ISNA(MATCH(T1261,$U$3:$U1260,0)),
    ISNA(MATCH(T1261,$V$3:$V1260,0))
)</f>
        <v>1</v>
      </c>
      <c r="Y1261" s="2" t="b">
        <f ca="1">AND(
    ISNA(MATCH(U1261,$S$3:$S1260,0)),
    ISNA(MATCH(U1261,$T$3:$T1260,0)),
    ISNA(MATCH(U1261,$U$3:$U1260,0)),
    ISNA(MATCH(U1261,$V$3:$V1260,0))
)</f>
        <v>0</v>
      </c>
      <c r="Z1261" s="2" t="b">
        <f ca="1">AND(
    ISNA(MATCH(V1261,$S$3:$S1260,0)),
    ISNA(MATCH(V1261,$T$3:$T1260,0)),
    ISNA(MATCH(V1261,$U$3:$U1260,0)),
    ISNA(MATCH(V1261,$V$3:$V1260,0))
)</f>
        <v>0</v>
      </c>
      <c r="AA1261" s="4" t="b">
        <f t="shared" ca="1" si="422"/>
        <v>0</v>
      </c>
      <c r="AB1261" s="4" t="b">
        <f t="shared" ca="1" si="423"/>
        <v>1</v>
      </c>
      <c r="AC1261" s="4" t="b">
        <f t="shared" ca="1" si="424"/>
        <v>0</v>
      </c>
      <c r="AD1261" s="4" t="b">
        <f t="shared" ca="1" si="425"/>
        <v>0</v>
      </c>
      <c r="AE1261" s="6" t="b">
        <f>FALSE</f>
        <v>0</v>
      </c>
      <c r="AF1261" s="6" t="b">
        <f>FALSE</f>
        <v>0</v>
      </c>
      <c r="AG1261" s="6" t="b">
        <f>FALSE</f>
        <v>0</v>
      </c>
      <c r="AH1261" s="1" t="b">
        <f t="shared" ca="1" si="434"/>
        <v>0</v>
      </c>
      <c r="AI1261" s="7">
        <f t="shared" ca="1" si="426"/>
        <v>1259</v>
      </c>
    </row>
    <row r="1262" spans="1:35" x14ac:dyDescent="0.2">
      <c r="A1262" s="5">
        <f t="shared" si="435"/>
        <v>1259</v>
      </c>
      <c r="B1262" s="1">
        <f t="shared" ca="1" si="427"/>
        <v>1241</v>
      </c>
      <c r="C1262" s="1">
        <f t="shared" ca="1" si="436"/>
        <v>49</v>
      </c>
      <c r="D1262" s="1">
        <f t="shared" ca="1" si="428"/>
        <v>1</v>
      </c>
      <c r="E1262" s="1" t="b">
        <f t="shared" ca="1" si="429"/>
        <v>1</v>
      </c>
      <c r="F1262" s="2">
        <f t="shared" ca="1" si="437"/>
        <v>27</v>
      </c>
      <c r="G1262" s="2">
        <f t="shared" ca="1" si="438"/>
        <v>10</v>
      </c>
      <c r="H1262" s="2">
        <f t="shared" ca="1" si="439"/>
        <v>2710</v>
      </c>
      <c r="I1262" s="3">
        <f ca="1">OFFSET(map!$A$1,G1262,F1262)</f>
        <v>2</v>
      </c>
      <c r="K1262" s="3">
        <f ca="1">OFFSET(map!$A$1,G1262-1,F1262)</f>
        <v>2</v>
      </c>
      <c r="L1262" s="3">
        <f ca="1">OFFSET(map!$A$1,G1262,F1262+1)</f>
        <v>2</v>
      </c>
      <c r="M1262" s="3">
        <f ca="1">OFFSET(map!$A$1,G1262+1,F1262)</f>
        <v>2</v>
      </c>
      <c r="N1262" s="3">
        <f ca="1">OFFSET(map!$A$1,G1262,F1262-1)</f>
        <v>2</v>
      </c>
      <c r="O1262" s="3" t="b">
        <f t="shared" ca="1" si="418"/>
        <v>1</v>
      </c>
      <c r="P1262" s="3" t="b">
        <f t="shared" ca="1" si="419"/>
        <v>1</v>
      </c>
      <c r="Q1262" s="3" t="b">
        <f t="shared" ca="1" si="420"/>
        <v>1</v>
      </c>
      <c r="R1262" s="3" t="b">
        <f t="shared" ca="1" si="421"/>
        <v>1</v>
      </c>
      <c r="S1262" s="2">
        <f t="shared" ca="1" si="430"/>
        <v>2709</v>
      </c>
      <c r="T1262" s="2">
        <f t="shared" ca="1" si="431"/>
        <v>2810</v>
      </c>
      <c r="U1262" s="2">
        <f t="shared" ca="1" si="432"/>
        <v>2711</v>
      </c>
      <c r="V1262" s="2">
        <f t="shared" ca="1" si="433"/>
        <v>2610</v>
      </c>
      <c r="W1262" s="2" t="b">
        <f ca="1">AND(
    ISNA(MATCH(S1262,$S$3:$S1261,0)),
    ISNA(MATCH(S1262,$T$3:$T1261,0)),
    ISNA(MATCH(S1262,$U$3:$U1261,0)),
    ISNA(MATCH(S1262,$V$3:$V1261,0))
)</f>
        <v>0</v>
      </c>
      <c r="X1262" s="2" t="b">
        <f ca="1">AND(
    ISNA(MATCH(T1262,$S$3:$S1261,0)),
    ISNA(MATCH(T1262,$T$3:$T1261,0)),
    ISNA(MATCH(T1262,$U$3:$U1261,0)),
    ISNA(MATCH(T1262,$V$3:$V1261,0))
)</f>
        <v>1</v>
      </c>
      <c r="Y1262" s="2" t="b">
        <f ca="1">AND(
    ISNA(MATCH(U1262,$S$3:$S1261,0)),
    ISNA(MATCH(U1262,$T$3:$T1261,0)),
    ISNA(MATCH(U1262,$U$3:$U1261,0)),
    ISNA(MATCH(U1262,$V$3:$V1261,0))
)</f>
        <v>0</v>
      </c>
      <c r="Z1262" s="2" t="b">
        <f ca="1">AND(
    ISNA(MATCH(V1262,$S$3:$S1261,0)),
    ISNA(MATCH(V1262,$T$3:$T1261,0)),
    ISNA(MATCH(V1262,$U$3:$U1261,0)),
    ISNA(MATCH(V1262,$V$3:$V1261,0))
)</f>
        <v>0</v>
      </c>
      <c r="AA1262" s="4" t="b">
        <f t="shared" ca="1" si="422"/>
        <v>0</v>
      </c>
      <c r="AB1262" s="4" t="b">
        <f t="shared" ca="1" si="423"/>
        <v>1</v>
      </c>
      <c r="AC1262" s="4" t="b">
        <f t="shared" ca="1" si="424"/>
        <v>0</v>
      </c>
      <c r="AD1262" s="4" t="b">
        <f t="shared" ca="1" si="425"/>
        <v>0</v>
      </c>
      <c r="AE1262" s="6" t="b">
        <f>FALSE</f>
        <v>0</v>
      </c>
      <c r="AF1262" s="6" t="b">
        <f>FALSE</f>
        <v>0</v>
      </c>
      <c r="AG1262" s="6" t="b">
        <f>FALSE</f>
        <v>0</v>
      </c>
      <c r="AH1262" s="1" t="b">
        <f t="shared" ca="1" si="434"/>
        <v>0</v>
      </c>
      <c r="AI1262" s="7">
        <f t="shared" ca="1" si="426"/>
        <v>1260</v>
      </c>
    </row>
    <row r="1263" spans="1:35" x14ac:dyDescent="0.2">
      <c r="A1263" s="5">
        <f t="shared" si="435"/>
        <v>1260</v>
      </c>
      <c r="B1263" s="1">
        <f t="shared" ca="1" si="427"/>
        <v>1242</v>
      </c>
      <c r="C1263" s="1">
        <f t="shared" ca="1" si="436"/>
        <v>49</v>
      </c>
      <c r="D1263" s="1">
        <f t="shared" ca="1" si="428"/>
        <v>1</v>
      </c>
      <c r="E1263" s="1" t="b">
        <f t="shared" ca="1" si="429"/>
        <v>1</v>
      </c>
      <c r="F1263" s="2">
        <f t="shared" ca="1" si="437"/>
        <v>28</v>
      </c>
      <c r="G1263" s="2">
        <f t="shared" ca="1" si="438"/>
        <v>11</v>
      </c>
      <c r="H1263" s="2">
        <f t="shared" ca="1" si="439"/>
        <v>2811</v>
      </c>
      <c r="I1263" s="3">
        <f ca="1">OFFSET(map!$A$1,G1263,F1263)</f>
        <v>2</v>
      </c>
      <c r="K1263" s="3">
        <f ca="1">OFFSET(map!$A$1,G1263-1,F1263)</f>
        <v>2</v>
      </c>
      <c r="L1263" s="3">
        <f ca="1">OFFSET(map!$A$1,G1263,F1263+1)</f>
        <v>2</v>
      </c>
      <c r="M1263" s="3">
        <f ca="1">OFFSET(map!$A$1,G1263+1,F1263)</f>
        <v>2</v>
      </c>
      <c r="N1263" s="3">
        <f ca="1">OFFSET(map!$A$1,G1263,F1263-1)</f>
        <v>2</v>
      </c>
      <c r="O1263" s="3" t="b">
        <f t="shared" ca="1" si="418"/>
        <v>1</v>
      </c>
      <c r="P1263" s="3" t="b">
        <f t="shared" ca="1" si="419"/>
        <v>1</v>
      </c>
      <c r="Q1263" s="3" t="b">
        <f t="shared" ca="1" si="420"/>
        <v>1</v>
      </c>
      <c r="R1263" s="3" t="b">
        <f t="shared" ca="1" si="421"/>
        <v>1</v>
      </c>
      <c r="S1263" s="2">
        <f t="shared" ca="1" si="430"/>
        <v>2810</v>
      </c>
      <c r="T1263" s="2">
        <f t="shared" ca="1" si="431"/>
        <v>2911</v>
      </c>
      <c r="U1263" s="2">
        <f t="shared" ca="1" si="432"/>
        <v>2812</v>
      </c>
      <c r="V1263" s="2">
        <f t="shared" ca="1" si="433"/>
        <v>2711</v>
      </c>
      <c r="W1263" s="2" t="b">
        <f ca="1">AND(
    ISNA(MATCH(S1263,$S$3:$S1262,0)),
    ISNA(MATCH(S1263,$T$3:$T1262,0)),
    ISNA(MATCH(S1263,$U$3:$U1262,0)),
    ISNA(MATCH(S1263,$V$3:$V1262,0))
)</f>
        <v>0</v>
      </c>
      <c r="X1263" s="2" t="b">
        <f ca="1">AND(
    ISNA(MATCH(T1263,$S$3:$S1262,0)),
    ISNA(MATCH(T1263,$T$3:$T1262,0)),
    ISNA(MATCH(T1263,$U$3:$U1262,0)),
    ISNA(MATCH(T1263,$V$3:$V1262,0))
)</f>
        <v>1</v>
      </c>
      <c r="Y1263" s="2" t="b">
        <f ca="1">AND(
    ISNA(MATCH(U1263,$S$3:$S1262,0)),
    ISNA(MATCH(U1263,$T$3:$T1262,0)),
    ISNA(MATCH(U1263,$U$3:$U1262,0)),
    ISNA(MATCH(U1263,$V$3:$V1262,0))
)</f>
        <v>1</v>
      </c>
      <c r="Z1263" s="2" t="b">
        <f ca="1">AND(
    ISNA(MATCH(V1263,$S$3:$S1262,0)),
    ISNA(MATCH(V1263,$T$3:$T1262,0)),
    ISNA(MATCH(V1263,$U$3:$U1262,0)),
    ISNA(MATCH(V1263,$V$3:$V1262,0))
)</f>
        <v>0</v>
      </c>
      <c r="AA1263" s="4" t="b">
        <f t="shared" ca="1" si="422"/>
        <v>0</v>
      </c>
      <c r="AB1263" s="4" t="b">
        <f t="shared" ca="1" si="423"/>
        <v>1</v>
      </c>
      <c r="AC1263" s="4" t="b">
        <f t="shared" ca="1" si="424"/>
        <v>1</v>
      </c>
      <c r="AD1263" s="4" t="b">
        <f t="shared" ca="1" si="425"/>
        <v>0</v>
      </c>
      <c r="AE1263" s="6" t="b">
        <f>FALSE</f>
        <v>0</v>
      </c>
      <c r="AF1263" s="6" t="b">
        <f>FALSE</f>
        <v>0</v>
      </c>
      <c r="AG1263" s="6" t="b">
        <f>FALSE</f>
        <v>0</v>
      </c>
      <c r="AH1263" s="1" t="b">
        <f t="shared" ca="1" si="434"/>
        <v>0</v>
      </c>
      <c r="AI1263" s="7">
        <f t="shared" ca="1" si="426"/>
        <v>1261</v>
      </c>
    </row>
    <row r="1264" spans="1:35" x14ac:dyDescent="0.2">
      <c r="A1264" s="5">
        <f t="shared" si="435"/>
        <v>1261</v>
      </c>
      <c r="B1264" s="1">
        <f t="shared" ca="1" si="427"/>
        <v>1243</v>
      </c>
      <c r="C1264" s="1">
        <f t="shared" ca="1" si="436"/>
        <v>49</v>
      </c>
      <c r="D1264" s="1">
        <f t="shared" ca="1" si="428"/>
        <v>0</v>
      </c>
      <c r="E1264" s="1" t="b">
        <f t="shared" ca="1" si="429"/>
        <v>0</v>
      </c>
      <c r="F1264" s="2">
        <f t="shared" ca="1" si="437"/>
        <v>29</v>
      </c>
      <c r="G1264" s="2">
        <f t="shared" ca="1" si="438"/>
        <v>12</v>
      </c>
      <c r="H1264" s="2">
        <f t="shared" ca="1" si="439"/>
        <v>2912</v>
      </c>
      <c r="I1264" s="3">
        <f ca="1">OFFSET(map!$A$1,G1264,F1264)</f>
        <v>2</v>
      </c>
      <c r="K1264" s="3">
        <f ca="1">OFFSET(map!$A$1,G1264-1,F1264)</f>
        <v>2</v>
      </c>
      <c r="L1264" s="3">
        <f ca="1">OFFSET(map!$A$1,G1264,F1264+1)</f>
        <v>2</v>
      </c>
      <c r="M1264" s="3">
        <f ca="1">OFFSET(map!$A$1,G1264+1,F1264)</f>
        <v>2</v>
      </c>
      <c r="N1264" s="3">
        <f ca="1">OFFSET(map!$A$1,G1264,F1264-1)</f>
        <v>2</v>
      </c>
      <c r="O1264" s="3" t="b">
        <f t="shared" ca="1" si="418"/>
        <v>1</v>
      </c>
      <c r="P1264" s="3" t="b">
        <f t="shared" ca="1" si="419"/>
        <v>1</v>
      </c>
      <c r="Q1264" s="3" t="b">
        <f t="shared" ca="1" si="420"/>
        <v>1</v>
      </c>
      <c r="R1264" s="3" t="b">
        <f t="shared" ca="1" si="421"/>
        <v>1</v>
      </c>
      <c r="S1264" s="2">
        <f t="shared" ca="1" si="430"/>
        <v>2911</v>
      </c>
      <c r="T1264" s="2">
        <f t="shared" ca="1" si="431"/>
        <v>3012</v>
      </c>
      <c r="U1264" s="2">
        <f t="shared" ca="1" si="432"/>
        <v>2913</v>
      </c>
      <c r="V1264" s="2">
        <f t="shared" ca="1" si="433"/>
        <v>2812</v>
      </c>
      <c r="W1264" s="2" t="b">
        <f ca="1">AND(
    ISNA(MATCH(S1264,$S$3:$S1263,0)),
    ISNA(MATCH(S1264,$T$3:$T1263,0)),
    ISNA(MATCH(S1264,$U$3:$U1263,0)),
    ISNA(MATCH(S1264,$V$3:$V1263,0))
)</f>
        <v>0</v>
      </c>
      <c r="X1264" s="2" t="b">
        <f ca="1">AND(
    ISNA(MATCH(T1264,$S$3:$S1263,0)),
    ISNA(MATCH(T1264,$T$3:$T1263,0)),
    ISNA(MATCH(T1264,$U$3:$U1263,0)),
    ISNA(MATCH(T1264,$V$3:$V1263,0))
)</f>
        <v>1</v>
      </c>
      <c r="Y1264" s="2" t="b">
        <f ca="1">AND(
    ISNA(MATCH(U1264,$S$3:$S1263,0)),
    ISNA(MATCH(U1264,$T$3:$T1263,0)),
    ISNA(MATCH(U1264,$U$3:$U1263,0)),
    ISNA(MATCH(U1264,$V$3:$V1263,0))
)</f>
        <v>0</v>
      </c>
      <c r="Z1264" s="2" t="b">
        <f ca="1">AND(
    ISNA(MATCH(V1264,$S$3:$S1263,0)),
    ISNA(MATCH(V1264,$T$3:$T1263,0)),
    ISNA(MATCH(V1264,$U$3:$U1263,0)),
    ISNA(MATCH(V1264,$V$3:$V1263,0))
)</f>
        <v>0</v>
      </c>
      <c r="AA1264" s="4" t="b">
        <f t="shared" ca="1" si="422"/>
        <v>0</v>
      </c>
      <c r="AB1264" s="4" t="b">
        <f t="shared" ca="1" si="423"/>
        <v>1</v>
      </c>
      <c r="AC1264" s="4" t="b">
        <f t="shared" ca="1" si="424"/>
        <v>0</v>
      </c>
      <c r="AD1264" s="4" t="b">
        <f t="shared" ca="1" si="425"/>
        <v>0</v>
      </c>
      <c r="AE1264" s="6" t="b">
        <f>FALSE</f>
        <v>0</v>
      </c>
      <c r="AF1264" s="6" t="b">
        <f>FALSE</f>
        <v>0</v>
      </c>
      <c r="AG1264" s="6" t="b">
        <f>FALSE</f>
        <v>0</v>
      </c>
      <c r="AH1264" s="1" t="b">
        <f t="shared" ca="1" si="434"/>
        <v>0</v>
      </c>
      <c r="AI1264" s="7">
        <f t="shared" ca="1" si="426"/>
        <v>1262</v>
      </c>
    </row>
    <row r="1265" spans="1:35" x14ac:dyDescent="0.2">
      <c r="A1265" s="5">
        <f t="shared" si="435"/>
        <v>1262</v>
      </c>
      <c r="B1265" s="1">
        <f t="shared" ca="1" si="427"/>
        <v>1243</v>
      </c>
      <c r="C1265" s="1">
        <f t="shared" ca="1" si="436"/>
        <v>49</v>
      </c>
      <c r="D1265" s="1">
        <f t="shared" ca="1" si="428"/>
        <v>1</v>
      </c>
      <c r="E1265" s="1" t="b">
        <f t="shared" ca="1" si="429"/>
        <v>1</v>
      </c>
      <c r="F1265" s="2">
        <f t="shared" ca="1" si="437"/>
        <v>30</v>
      </c>
      <c r="G1265" s="2">
        <f t="shared" ca="1" si="438"/>
        <v>13</v>
      </c>
      <c r="H1265" s="2">
        <f t="shared" ca="1" si="439"/>
        <v>3013</v>
      </c>
      <c r="I1265" s="3">
        <f ca="1">OFFSET(map!$A$1,G1265,F1265)</f>
        <v>2</v>
      </c>
      <c r="K1265" s="3">
        <f ca="1">OFFSET(map!$A$1,G1265-1,F1265)</f>
        <v>2</v>
      </c>
      <c r="L1265" s="3">
        <f ca="1">OFFSET(map!$A$1,G1265,F1265+1)</f>
        <v>2</v>
      </c>
      <c r="M1265" s="3">
        <f ca="1">OFFSET(map!$A$1,G1265+1,F1265)</f>
        <v>2</v>
      </c>
      <c r="N1265" s="3">
        <f ca="1">OFFSET(map!$A$1,G1265,F1265-1)</f>
        <v>2</v>
      </c>
      <c r="O1265" s="3" t="b">
        <f t="shared" ca="1" si="418"/>
        <v>1</v>
      </c>
      <c r="P1265" s="3" t="b">
        <f t="shared" ca="1" si="419"/>
        <v>1</v>
      </c>
      <c r="Q1265" s="3" t="b">
        <f t="shared" ca="1" si="420"/>
        <v>1</v>
      </c>
      <c r="R1265" s="3" t="b">
        <f t="shared" ca="1" si="421"/>
        <v>1</v>
      </c>
      <c r="S1265" s="2">
        <f t="shared" ca="1" si="430"/>
        <v>3012</v>
      </c>
      <c r="T1265" s="2">
        <f t="shared" ca="1" si="431"/>
        <v>3113</v>
      </c>
      <c r="U1265" s="2">
        <f t="shared" ca="1" si="432"/>
        <v>3014</v>
      </c>
      <c r="V1265" s="2">
        <f t="shared" ca="1" si="433"/>
        <v>2913</v>
      </c>
      <c r="W1265" s="2" t="b">
        <f ca="1">AND(
    ISNA(MATCH(S1265,$S$3:$S1264,0)),
    ISNA(MATCH(S1265,$T$3:$T1264,0)),
    ISNA(MATCH(S1265,$U$3:$U1264,0)),
    ISNA(MATCH(S1265,$V$3:$V1264,0))
)</f>
        <v>0</v>
      </c>
      <c r="X1265" s="2" t="b">
        <f ca="1">AND(
    ISNA(MATCH(T1265,$S$3:$S1264,0)),
    ISNA(MATCH(T1265,$T$3:$T1264,0)),
    ISNA(MATCH(T1265,$U$3:$U1264,0)),
    ISNA(MATCH(T1265,$V$3:$V1264,0))
)</f>
        <v>1</v>
      </c>
      <c r="Y1265" s="2" t="b">
        <f ca="1">AND(
    ISNA(MATCH(U1265,$S$3:$S1264,0)),
    ISNA(MATCH(U1265,$T$3:$T1264,0)),
    ISNA(MATCH(U1265,$U$3:$U1264,0)),
    ISNA(MATCH(U1265,$V$3:$V1264,0))
)</f>
        <v>0</v>
      </c>
      <c r="Z1265" s="2" t="b">
        <f ca="1">AND(
    ISNA(MATCH(V1265,$S$3:$S1264,0)),
    ISNA(MATCH(V1265,$T$3:$T1264,0)),
    ISNA(MATCH(V1265,$U$3:$U1264,0)),
    ISNA(MATCH(V1265,$V$3:$V1264,0))
)</f>
        <v>0</v>
      </c>
      <c r="AA1265" s="4" t="b">
        <f t="shared" ca="1" si="422"/>
        <v>0</v>
      </c>
      <c r="AB1265" s="4" t="b">
        <f t="shared" ca="1" si="423"/>
        <v>1</v>
      </c>
      <c r="AC1265" s="4" t="b">
        <f t="shared" ca="1" si="424"/>
        <v>0</v>
      </c>
      <c r="AD1265" s="4" t="b">
        <f t="shared" ca="1" si="425"/>
        <v>0</v>
      </c>
      <c r="AE1265" s="6" t="b">
        <f>FALSE</f>
        <v>0</v>
      </c>
      <c r="AF1265" s="6" t="b">
        <f>FALSE</f>
        <v>0</v>
      </c>
      <c r="AG1265" s="6" t="b">
        <f>FALSE</f>
        <v>0</v>
      </c>
      <c r="AH1265" s="1" t="b">
        <f t="shared" ca="1" si="434"/>
        <v>0</v>
      </c>
      <c r="AI1265" s="7">
        <f t="shared" ca="1" si="426"/>
        <v>1263</v>
      </c>
    </row>
    <row r="1266" spans="1:35" x14ac:dyDescent="0.2">
      <c r="A1266" s="5">
        <f t="shared" si="435"/>
        <v>1263</v>
      </c>
      <c r="B1266" s="1">
        <f t="shared" ca="1" si="427"/>
        <v>1244</v>
      </c>
      <c r="C1266" s="1">
        <f t="shared" ca="1" si="436"/>
        <v>49</v>
      </c>
      <c r="D1266" s="1">
        <f t="shared" ca="1" si="428"/>
        <v>1</v>
      </c>
      <c r="E1266" s="1" t="b">
        <f t="shared" ca="1" si="429"/>
        <v>1</v>
      </c>
      <c r="F1266" s="2">
        <f t="shared" ca="1" si="437"/>
        <v>31</v>
      </c>
      <c r="G1266" s="2">
        <f t="shared" ca="1" si="438"/>
        <v>14</v>
      </c>
      <c r="H1266" s="2">
        <f t="shared" ca="1" si="439"/>
        <v>3114</v>
      </c>
      <c r="I1266" s="3">
        <f ca="1">OFFSET(map!$A$1,G1266,F1266)</f>
        <v>2</v>
      </c>
      <c r="K1266" s="3">
        <f ca="1">OFFSET(map!$A$1,G1266-1,F1266)</f>
        <v>2</v>
      </c>
      <c r="L1266" s="3">
        <f ca="1">OFFSET(map!$A$1,G1266,F1266+1)</f>
        <v>2</v>
      </c>
      <c r="M1266" s="3">
        <f ca="1">OFFSET(map!$A$1,G1266+1,F1266)</f>
        <v>2</v>
      </c>
      <c r="N1266" s="3">
        <f ca="1">OFFSET(map!$A$1,G1266,F1266-1)</f>
        <v>2</v>
      </c>
      <c r="O1266" s="3" t="b">
        <f t="shared" ca="1" si="418"/>
        <v>1</v>
      </c>
      <c r="P1266" s="3" t="b">
        <f t="shared" ca="1" si="419"/>
        <v>1</v>
      </c>
      <c r="Q1266" s="3" t="b">
        <f t="shared" ca="1" si="420"/>
        <v>1</v>
      </c>
      <c r="R1266" s="3" t="b">
        <f t="shared" ca="1" si="421"/>
        <v>1</v>
      </c>
      <c r="S1266" s="2">
        <f t="shared" ca="1" si="430"/>
        <v>3113</v>
      </c>
      <c r="T1266" s="2">
        <f t="shared" ca="1" si="431"/>
        <v>3214</v>
      </c>
      <c r="U1266" s="2">
        <f t="shared" ca="1" si="432"/>
        <v>3115</v>
      </c>
      <c r="V1266" s="2">
        <f t="shared" ca="1" si="433"/>
        <v>3014</v>
      </c>
      <c r="W1266" s="2" t="b">
        <f ca="1">AND(
    ISNA(MATCH(S1266,$S$3:$S1265,0)),
    ISNA(MATCH(S1266,$T$3:$T1265,0)),
    ISNA(MATCH(S1266,$U$3:$U1265,0)),
    ISNA(MATCH(S1266,$V$3:$V1265,0))
)</f>
        <v>0</v>
      </c>
      <c r="X1266" s="2" t="b">
        <f ca="1">AND(
    ISNA(MATCH(T1266,$S$3:$S1265,0)),
    ISNA(MATCH(T1266,$T$3:$T1265,0)),
    ISNA(MATCH(T1266,$U$3:$U1265,0)),
    ISNA(MATCH(T1266,$V$3:$V1265,0))
)</f>
        <v>1</v>
      </c>
      <c r="Y1266" s="2" t="b">
        <f ca="1">AND(
    ISNA(MATCH(U1266,$S$3:$S1265,0)),
    ISNA(MATCH(U1266,$T$3:$T1265,0)),
    ISNA(MATCH(U1266,$U$3:$U1265,0)),
    ISNA(MATCH(U1266,$V$3:$V1265,0))
)</f>
        <v>0</v>
      </c>
      <c r="Z1266" s="2" t="b">
        <f ca="1">AND(
    ISNA(MATCH(V1266,$S$3:$S1265,0)),
    ISNA(MATCH(V1266,$T$3:$T1265,0)),
    ISNA(MATCH(V1266,$U$3:$U1265,0)),
    ISNA(MATCH(V1266,$V$3:$V1265,0))
)</f>
        <v>0</v>
      </c>
      <c r="AA1266" s="4" t="b">
        <f t="shared" ca="1" si="422"/>
        <v>0</v>
      </c>
      <c r="AB1266" s="4" t="b">
        <f t="shared" ca="1" si="423"/>
        <v>1</v>
      </c>
      <c r="AC1266" s="4" t="b">
        <f t="shared" ca="1" si="424"/>
        <v>0</v>
      </c>
      <c r="AD1266" s="4" t="b">
        <f t="shared" ca="1" si="425"/>
        <v>0</v>
      </c>
      <c r="AE1266" s="6" t="b">
        <f>FALSE</f>
        <v>0</v>
      </c>
      <c r="AF1266" s="6" t="b">
        <f>FALSE</f>
        <v>0</v>
      </c>
      <c r="AG1266" s="6" t="b">
        <f>FALSE</f>
        <v>0</v>
      </c>
      <c r="AH1266" s="1" t="b">
        <f t="shared" ca="1" si="434"/>
        <v>0</v>
      </c>
      <c r="AI1266" s="7">
        <f t="shared" ca="1" si="426"/>
        <v>1264</v>
      </c>
    </row>
    <row r="1267" spans="1:35" x14ac:dyDescent="0.2">
      <c r="A1267" s="5">
        <f t="shared" si="435"/>
        <v>1264</v>
      </c>
      <c r="B1267" s="1">
        <f t="shared" ca="1" si="427"/>
        <v>1246</v>
      </c>
      <c r="C1267" s="1">
        <f t="shared" ca="1" si="436"/>
        <v>49</v>
      </c>
      <c r="D1267" s="1">
        <f t="shared" ca="1" si="428"/>
        <v>1</v>
      </c>
      <c r="E1267" s="1" t="b">
        <f t="shared" ca="1" si="429"/>
        <v>0</v>
      </c>
      <c r="F1267" s="2">
        <f t="shared" ca="1" si="437"/>
        <v>36</v>
      </c>
      <c r="G1267" s="2">
        <f t="shared" ca="1" si="438"/>
        <v>35</v>
      </c>
      <c r="H1267" s="2">
        <f t="shared" ca="1" si="439"/>
        <v>3635</v>
      </c>
      <c r="I1267" s="3">
        <f ca="1">OFFSET(map!$A$1,G1267,F1267)</f>
        <v>2</v>
      </c>
      <c r="K1267" s="3">
        <f ca="1">OFFSET(map!$A$1,G1267-1,F1267)</f>
        <v>7</v>
      </c>
      <c r="L1267" s="3">
        <f ca="1">OFFSET(map!$A$1,G1267,F1267+1)</f>
        <v>7</v>
      </c>
      <c r="M1267" s="3">
        <f ca="1">OFFSET(map!$A$1,G1267+1,F1267)</f>
        <v>2</v>
      </c>
      <c r="N1267" s="3">
        <f ca="1">OFFSET(map!$A$1,G1267,F1267-1)</f>
        <v>2</v>
      </c>
      <c r="O1267" s="3" t="b">
        <f t="shared" ca="1" si="418"/>
        <v>0</v>
      </c>
      <c r="P1267" s="3" t="b">
        <f t="shared" ca="1" si="419"/>
        <v>0</v>
      </c>
      <c r="Q1267" s="3" t="b">
        <f t="shared" ca="1" si="420"/>
        <v>1</v>
      </c>
      <c r="R1267" s="3" t="b">
        <f t="shared" ca="1" si="421"/>
        <v>1</v>
      </c>
      <c r="S1267" s="2">
        <f t="shared" ca="1" si="430"/>
        <v>-1</v>
      </c>
      <c r="T1267" s="2">
        <f t="shared" ca="1" si="431"/>
        <v>-1</v>
      </c>
      <c r="U1267" s="2">
        <f t="shared" ca="1" si="432"/>
        <v>3636</v>
      </c>
      <c r="V1267" s="2">
        <f t="shared" ca="1" si="433"/>
        <v>3535</v>
      </c>
      <c r="W1267" s="2" t="b">
        <f ca="1">AND(
    ISNA(MATCH(S1267,$S$3:$S1266,0)),
    ISNA(MATCH(S1267,$T$3:$T1266,0)),
    ISNA(MATCH(S1267,$U$3:$U1266,0)),
    ISNA(MATCH(S1267,$V$3:$V1266,0))
)</f>
        <v>0</v>
      </c>
      <c r="X1267" s="2" t="b">
        <f ca="1">AND(
    ISNA(MATCH(T1267,$S$3:$S1266,0)),
    ISNA(MATCH(T1267,$T$3:$T1266,0)),
    ISNA(MATCH(T1267,$U$3:$U1266,0)),
    ISNA(MATCH(T1267,$V$3:$V1266,0))
)</f>
        <v>0</v>
      </c>
      <c r="Y1267" s="2" t="b">
        <f ca="1">AND(
    ISNA(MATCH(U1267,$S$3:$S1266,0)),
    ISNA(MATCH(U1267,$T$3:$T1266,0)),
    ISNA(MATCH(U1267,$U$3:$U1266,0)),
    ISNA(MATCH(U1267,$V$3:$V1266,0))
)</f>
        <v>1</v>
      </c>
      <c r="Z1267" s="2" t="b">
        <f ca="1">AND(
    ISNA(MATCH(V1267,$S$3:$S1266,0)),
    ISNA(MATCH(V1267,$T$3:$T1266,0)),
    ISNA(MATCH(V1267,$U$3:$U1266,0)),
    ISNA(MATCH(V1267,$V$3:$V1266,0))
)</f>
        <v>0</v>
      </c>
      <c r="AA1267" s="4" t="b">
        <f t="shared" ca="1" si="422"/>
        <v>0</v>
      </c>
      <c r="AB1267" s="4" t="b">
        <f t="shared" ca="1" si="423"/>
        <v>0</v>
      </c>
      <c r="AC1267" s="4" t="b">
        <f t="shared" ca="1" si="424"/>
        <v>1</v>
      </c>
      <c r="AD1267" s="4" t="b">
        <f t="shared" ca="1" si="425"/>
        <v>0</v>
      </c>
      <c r="AE1267" s="6" t="b">
        <f>FALSE</f>
        <v>0</v>
      </c>
      <c r="AF1267" s="6" t="b">
        <f>FALSE</f>
        <v>0</v>
      </c>
      <c r="AG1267" s="6" t="b">
        <f>FALSE</f>
        <v>0</v>
      </c>
      <c r="AH1267" s="1" t="b">
        <f t="shared" ca="1" si="434"/>
        <v>0</v>
      </c>
      <c r="AI1267" s="7">
        <f t="shared" ca="1" si="426"/>
        <v>1265</v>
      </c>
    </row>
    <row r="1268" spans="1:35" x14ac:dyDescent="0.2">
      <c r="A1268" s="5">
        <f t="shared" si="435"/>
        <v>1265</v>
      </c>
      <c r="B1268" s="1">
        <f t="shared" ca="1" si="427"/>
        <v>1246</v>
      </c>
      <c r="C1268" s="1">
        <f t="shared" ca="1" si="436"/>
        <v>49</v>
      </c>
      <c r="D1268" s="1">
        <f t="shared" ca="1" si="428"/>
        <v>2</v>
      </c>
      <c r="E1268" s="1" t="b">
        <f t="shared" ca="1" si="429"/>
        <v>1</v>
      </c>
      <c r="F1268" s="2">
        <f t="shared" ca="1" si="437"/>
        <v>35</v>
      </c>
      <c r="G1268" s="2">
        <f t="shared" ca="1" si="438"/>
        <v>36</v>
      </c>
      <c r="H1268" s="2">
        <f t="shared" ca="1" si="439"/>
        <v>3536</v>
      </c>
      <c r="I1268" s="3">
        <f ca="1">OFFSET(map!$A$1,G1268,F1268)</f>
        <v>2</v>
      </c>
      <c r="K1268" s="3">
        <f ca="1">OFFSET(map!$A$1,G1268-1,F1268)</f>
        <v>2</v>
      </c>
      <c r="L1268" s="3">
        <f ca="1">OFFSET(map!$A$1,G1268,F1268+1)</f>
        <v>2</v>
      </c>
      <c r="M1268" s="3">
        <f ca="1">OFFSET(map!$A$1,G1268+1,F1268)</f>
        <v>2</v>
      </c>
      <c r="N1268" s="3">
        <f ca="1">OFFSET(map!$A$1,G1268,F1268-1)</f>
        <v>2</v>
      </c>
      <c r="O1268" s="3" t="b">
        <f t="shared" ca="1" si="418"/>
        <v>1</v>
      </c>
      <c r="P1268" s="3" t="b">
        <f t="shared" ca="1" si="419"/>
        <v>1</v>
      </c>
      <c r="Q1268" s="3" t="b">
        <f t="shared" ca="1" si="420"/>
        <v>1</v>
      </c>
      <c r="R1268" s="3" t="b">
        <f t="shared" ca="1" si="421"/>
        <v>1</v>
      </c>
      <c r="S1268" s="2">
        <f t="shared" ca="1" si="430"/>
        <v>3535</v>
      </c>
      <c r="T1268" s="2">
        <f t="shared" ca="1" si="431"/>
        <v>3636</v>
      </c>
      <c r="U1268" s="2">
        <f t="shared" ca="1" si="432"/>
        <v>3537</v>
      </c>
      <c r="V1268" s="2">
        <f t="shared" ca="1" si="433"/>
        <v>3436</v>
      </c>
      <c r="W1268" s="2" t="b">
        <f ca="1">AND(
    ISNA(MATCH(S1268,$S$3:$S1267,0)),
    ISNA(MATCH(S1268,$T$3:$T1267,0)),
    ISNA(MATCH(S1268,$U$3:$U1267,0)),
    ISNA(MATCH(S1268,$V$3:$V1267,0))
)</f>
        <v>0</v>
      </c>
      <c r="X1268" s="2" t="b">
        <f ca="1">AND(
    ISNA(MATCH(T1268,$S$3:$S1267,0)),
    ISNA(MATCH(T1268,$T$3:$T1267,0)),
    ISNA(MATCH(T1268,$U$3:$U1267,0)),
    ISNA(MATCH(T1268,$V$3:$V1267,0))
)</f>
        <v>0</v>
      </c>
      <c r="Y1268" s="2" t="b">
        <f ca="1">AND(
    ISNA(MATCH(U1268,$S$3:$S1267,0)),
    ISNA(MATCH(U1268,$T$3:$T1267,0)),
    ISNA(MATCH(U1268,$U$3:$U1267,0)),
    ISNA(MATCH(U1268,$V$3:$V1267,0))
)</f>
        <v>1</v>
      </c>
      <c r="Z1268" s="2" t="b">
        <f ca="1">AND(
    ISNA(MATCH(V1268,$S$3:$S1267,0)),
    ISNA(MATCH(V1268,$T$3:$T1267,0)),
    ISNA(MATCH(V1268,$U$3:$U1267,0)),
    ISNA(MATCH(V1268,$V$3:$V1267,0))
)</f>
        <v>0</v>
      </c>
      <c r="AA1268" s="4" t="b">
        <f t="shared" ca="1" si="422"/>
        <v>0</v>
      </c>
      <c r="AB1268" s="4" t="b">
        <f t="shared" ca="1" si="423"/>
        <v>0</v>
      </c>
      <c r="AC1268" s="4" t="b">
        <f t="shared" ca="1" si="424"/>
        <v>1</v>
      </c>
      <c r="AD1268" s="4" t="b">
        <f t="shared" ca="1" si="425"/>
        <v>0</v>
      </c>
      <c r="AE1268" s="6" t="b">
        <f>FALSE</f>
        <v>0</v>
      </c>
      <c r="AF1268" s="6" t="b">
        <f>FALSE</f>
        <v>0</v>
      </c>
      <c r="AG1268" s="6" t="b">
        <f>FALSE</f>
        <v>0</v>
      </c>
      <c r="AH1268" s="1" t="b">
        <f t="shared" ca="1" si="434"/>
        <v>0</v>
      </c>
      <c r="AI1268" s="7">
        <f t="shared" ca="1" si="426"/>
        <v>1266</v>
      </c>
    </row>
    <row r="1269" spans="1:35" x14ac:dyDescent="0.2">
      <c r="A1269" s="5">
        <f t="shared" si="435"/>
        <v>1266</v>
      </c>
      <c r="B1269" s="1">
        <f t="shared" ca="1" si="427"/>
        <v>1247</v>
      </c>
      <c r="C1269" s="1">
        <f t="shared" ca="1" si="436"/>
        <v>49</v>
      </c>
      <c r="D1269" s="1">
        <f t="shared" ca="1" si="428"/>
        <v>2</v>
      </c>
      <c r="E1269" s="1" t="b">
        <f t="shared" ca="1" si="429"/>
        <v>1</v>
      </c>
      <c r="F1269" s="2">
        <f t="shared" ca="1" si="437"/>
        <v>34</v>
      </c>
      <c r="G1269" s="2">
        <f t="shared" ca="1" si="438"/>
        <v>37</v>
      </c>
      <c r="H1269" s="2">
        <f t="shared" ca="1" si="439"/>
        <v>3437</v>
      </c>
      <c r="I1269" s="3">
        <f ca="1">OFFSET(map!$A$1,G1269,F1269)</f>
        <v>2</v>
      </c>
      <c r="K1269" s="3">
        <f ca="1">OFFSET(map!$A$1,G1269-1,F1269)</f>
        <v>2</v>
      </c>
      <c r="L1269" s="3">
        <f ca="1">OFFSET(map!$A$1,G1269,F1269+1)</f>
        <v>2</v>
      </c>
      <c r="M1269" s="3">
        <f ca="1">OFFSET(map!$A$1,G1269+1,F1269)</f>
        <v>2</v>
      </c>
      <c r="N1269" s="3">
        <f ca="1">OFFSET(map!$A$1,G1269,F1269-1)</f>
        <v>2</v>
      </c>
      <c r="O1269" s="3" t="b">
        <f t="shared" ca="1" si="418"/>
        <v>1</v>
      </c>
      <c r="P1269" s="3" t="b">
        <f t="shared" ca="1" si="419"/>
        <v>1</v>
      </c>
      <c r="Q1269" s="3" t="b">
        <f t="shared" ca="1" si="420"/>
        <v>1</v>
      </c>
      <c r="R1269" s="3" t="b">
        <f t="shared" ca="1" si="421"/>
        <v>1</v>
      </c>
      <c r="S1269" s="2">
        <f t="shared" ca="1" si="430"/>
        <v>3436</v>
      </c>
      <c r="T1269" s="2">
        <f t="shared" ca="1" si="431"/>
        <v>3537</v>
      </c>
      <c r="U1269" s="2">
        <f t="shared" ca="1" si="432"/>
        <v>3438</v>
      </c>
      <c r="V1269" s="2">
        <f t="shared" ca="1" si="433"/>
        <v>3337</v>
      </c>
      <c r="W1269" s="2" t="b">
        <f ca="1">AND(
    ISNA(MATCH(S1269,$S$3:$S1268,0)),
    ISNA(MATCH(S1269,$T$3:$T1268,0)),
    ISNA(MATCH(S1269,$U$3:$U1268,0)),
    ISNA(MATCH(S1269,$V$3:$V1268,0))
)</f>
        <v>0</v>
      </c>
      <c r="X1269" s="2" t="b">
        <f ca="1">AND(
    ISNA(MATCH(T1269,$S$3:$S1268,0)),
    ISNA(MATCH(T1269,$T$3:$T1268,0)),
    ISNA(MATCH(T1269,$U$3:$U1268,0)),
    ISNA(MATCH(T1269,$V$3:$V1268,0))
)</f>
        <v>0</v>
      </c>
      <c r="Y1269" s="2" t="b">
        <f ca="1">AND(
    ISNA(MATCH(U1269,$S$3:$S1268,0)),
    ISNA(MATCH(U1269,$T$3:$T1268,0)),
    ISNA(MATCH(U1269,$U$3:$U1268,0)),
    ISNA(MATCH(U1269,$V$3:$V1268,0))
)</f>
        <v>1</v>
      </c>
      <c r="Z1269" s="2" t="b">
        <f ca="1">AND(
    ISNA(MATCH(V1269,$S$3:$S1268,0)),
    ISNA(MATCH(V1269,$T$3:$T1268,0)),
    ISNA(MATCH(V1269,$U$3:$U1268,0)),
    ISNA(MATCH(V1269,$V$3:$V1268,0))
)</f>
        <v>0</v>
      </c>
      <c r="AA1269" s="4" t="b">
        <f t="shared" ca="1" si="422"/>
        <v>0</v>
      </c>
      <c r="AB1269" s="4" t="b">
        <f t="shared" ca="1" si="423"/>
        <v>0</v>
      </c>
      <c r="AC1269" s="4" t="b">
        <f t="shared" ca="1" si="424"/>
        <v>1</v>
      </c>
      <c r="AD1269" s="4" t="b">
        <f t="shared" ca="1" si="425"/>
        <v>0</v>
      </c>
      <c r="AE1269" s="6" t="b">
        <f>FALSE</f>
        <v>0</v>
      </c>
      <c r="AF1269" s="6" t="b">
        <f>FALSE</f>
        <v>0</v>
      </c>
      <c r="AG1269" s="6" t="b">
        <f>FALSE</f>
        <v>0</v>
      </c>
      <c r="AH1269" s="1" t="b">
        <f t="shared" ca="1" si="434"/>
        <v>0</v>
      </c>
      <c r="AI1269" s="7">
        <f t="shared" ca="1" si="426"/>
        <v>1267</v>
      </c>
    </row>
    <row r="1270" spans="1:35" x14ac:dyDescent="0.2">
      <c r="A1270" s="5">
        <f t="shared" si="435"/>
        <v>1267</v>
      </c>
      <c r="B1270" s="1">
        <f t="shared" ca="1" si="427"/>
        <v>1248</v>
      </c>
      <c r="C1270" s="1">
        <f t="shared" ca="1" si="436"/>
        <v>49</v>
      </c>
      <c r="D1270" s="1">
        <f t="shared" ca="1" si="428"/>
        <v>2</v>
      </c>
      <c r="E1270" s="1" t="b">
        <f t="shared" ca="1" si="429"/>
        <v>1</v>
      </c>
      <c r="F1270" s="2">
        <f t="shared" ca="1" si="437"/>
        <v>33</v>
      </c>
      <c r="G1270" s="2">
        <f t="shared" ca="1" si="438"/>
        <v>38</v>
      </c>
      <c r="H1270" s="2">
        <f t="shared" ca="1" si="439"/>
        <v>3338</v>
      </c>
      <c r="I1270" s="3">
        <f ca="1">OFFSET(map!$A$1,G1270,F1270)</f>
        <v>2</v>
      </c>
      <c r="K1270" s="3">
        <f ca="1">OFFSET(map!$A$1,G1270-1,F1270)</f>
        <v>2</v>
      </c>
      <c r="L1270" s="3">
        <f ca="1">OFFSET(map!$A$1,G1270,F1270+1)</f>
        <v>2</v>
      </c>
      <c r="M1270" s="3">
        <f ca="1">OFFSET(map!$A$1,G1270+1,F1270)</f>
        <v>2</v>
      </c>
      <c r="N1270" s="3">
        <f ca="1">OFFSET(map!$A$1,G1270,F1270-1)</f>
        <v>2</v>
      </c>
      <c r="O1270" s="3" t="b">
        <f t="shared" ca="1" si="418"/>
        <v>1</v>
      </c>
      <c r="P1270" s="3" t="b">
        <f t="shared" ca="1" si="419"/>
        <v>1</v>
      </c>
      <c r="Q1270" s="3" t="b">
        <f t="shared" ca="1" si="420"/>
        <v>1</v>
      </c>
      <c r="R1270" s="3" t="b">
        <f t="shared" ca="1" si="421"/>
        <v>1</v>
      </c>
      <c r="S1270" s="2">
        <f t="shared" ca="1" si="430"/>
        <v>3337</v>
      </c>
      <c r="T1270" s="2">
        <f t="shared" ca="1" si="431"/>
        <v>3438</v>
      </c>
      <c r="U1270" s="2">
        <f t="shared" ca="1" si="432"/>
        <v>3339</v>
      </c>
      <c r="V1270" s="2">
        <f t="shared" ca="1" si="433"/>
        <v>3238</v>
      </c>
      <c r="W1270" s="2" t="b">
        <f ca="1">AND(
    ISNA(MATCH(S1270,$S$3:$S1269,0)),
    ISNA(MATCH(S1270,$T$3:$T1269,0)),
    ISNA(MATCH(S1270,$U$3:$U1269,0)),
    ISNA(MATCH(S1270,$V$3:$V1269,0))
)</f>
        <v>0</v>
      </c>
      <c r="X1270" s="2" t="b">
        <f ca="1">AND(
    ISNA(MATCH(T1270,$S$3:$S1269,0)),
    ISNA(MATCH(T1270,$T$3:$T1269,0)),
    ISNA(MATCH(T1270,$U$3:$U1269,0)),
    ISNA(MATCH(T1270,$V$3:$V1269,0))
)</f>
        <v>0</v>
      </c>
      <c r="Y1270" s="2" t="b">
        <f ca="1">AND(
    ISNA(MATCH(U1270,$S$3:$S1269,0)),
    ISNA(MATCH(U1270,$T$3:$T1269,0)),
    ISNA(MATCH(U1270,$U$3:$U1269,0)),
    ISNA(MATCH(U1270,$V$3:$V1269,0))
)</f>
        <v>1</v>
      </c>
      <c r="Z1270" s="2" t="b">
        <f ca="1">AND(
    ISNA(MATCH(V1270,$S$3:$S1269,0)),
    ISNA(MATCH(V1270,$T$3:$T1269,0)),
    ISNA(MATCH(V1270,$U$3:$U1269,0)),
    ISNA(MATCH(V1270,$V$3:$V1269,0))
)</f>
        <v>0</v>
      </c>
      <c r="AA1270" s="4" t="b">
        <f t="shared" ca="1" si="422"/>
        <v>0</v>
      </c>
      <c r="AB1270" s="4" t="b">
        <f t="shared" ca="1" si="423"/>
        <v>0</v>
      </c>
      <c r="AC1270" s="4" t="b">
        <f t="shared" ca="1" si="424"/>
        <v>1</v>
      </c>
      <c r="AD1270" s="4" t="b">
        <f t="shared" ca="1" si="425"/>
        <v>0</v>
      </c>
      <c r="AE1270" s="6" t="b">
        <f>FALSE</f>
        <v>0</v>
      </c>
      <c r="AF1270" s="6" t="b">
        <f>FALSE</f>
        <v>0</v>
      </c>
      <c r="AG1270" s="6" t="b">
        <f>FALSE</f>
        <v>0</v>
      </c>
      <c r="AH1270" s="1" t="b">
        <f t="shared" ca="1" si="434"/>
        <v>0</v>
      </c>
      <c r="AI1270" s="7">
        <f t="shared" ca="1" si="426"/>
        <v>1268</v>
      </c>
    </row>
    <row r="1271" spans="1:35" x14ac:dyDescent="0.2">
      <c r="A1271" s="5">
        <f t="shared" si="435"/>
        <v>1268</v>
      </c>
      <c r="B1271" s="1">
        <f t="shared" ca="1" si="427"/>
        <v>1249</v>
      </c>
      <c r="C1271" s="1">
        <f t="shared" ca="1" si="436"/>
        <v>49</v>
      </c>
      <c r="D1271" s="1">
        <f t="shared" ca="1" si="428"/>
        <v>2</v>
      </c>
      <c r="E1271" s="1" t="b">
        <f t="shared" ca="1" si="429"/>
        <v>1</v>
      </c>
      <c r="F1271" s="2">
        <f t="shared" ca="1" si="437"/>
        <v>32</v>
      </c>
      <c r="G1271" s="2">
        <f t="shared" ca="1" si="438"/>
        <v>39</v>
      </c>
      <c r="H1271" s="2">
        <f t="shared" ca="1" si="439"/>
        <v>3239</v>
      </c>
      <c r="I1271" s="3">
        <f ca="1">OFFSET(map!$A$1,G1271,F1271)</f>
        <v>2</v>
      </c>
      <c r="K1271" s="3">
        <f ca="1">OFFSET(map!$A$1,G1271-1,F1271)</f>
        <v>2</v>
      </c>
      <c r="L1271" s="3">
        <f ca="1">OFFSET(map!$A$1,G1271,F1271+1)</f>
        <v>2</v>
      </c>
      <c r="M1271" s="3">
        <f ca="1">OFFSET(map!$A$1,G1271+1,F1271)</f>
        <v>2</v>
      </c>
      <c r="N1271" s="3">
        <f ca="1">OFFSET(map!$A$1,G1271,F1271-1)</f>
        <v>2</v>
      </c>
      <c r="O1271" s="3" t="b">
        <f t="shared" ca="1" si="418"/>
        <v>1</v>
      </c>
      <c r="P1271" s="3" t="b">
        <f t="shared" ca="1" si="419"/>
        <v>1</v>
      </c>
      <c r="Q1271" s="3" t="b">
        <f t="shared" ca="1" si="420"/>
        <v>1</v>
      </c>
      <c r="R1271" s="3" t="b">
        <f t="shared" ca="1" si="421"/>
        <v>1</v>
      </c>
      <c r="S1271" s="2">
        <f t="shared" ca="1" si="430"/>
        <v>3238</v>
      </c>
      <c r="T1271" s="2">
        <f t="shared" ca="1" si="431"/>
        <v>3339</v>
      </c>
      <c r="U1271" s="2">
        <f t="shared" ca="1" si="432"/>
        <v>3240</v>
      </c>
      <c r="V1271" s="2">
        <f t="shared" ca="1" si="433"/>
        <v>3139</v>
      </c>
      <c r="W1271" s="2" t="b">
        <f ca="1">AND(
    ISNA(MATCH(S1271,$S$3:$S1270,0)),
    ISNA(MATCH(S1271,$T$3:$T1270,0)),
    ISNA(MATCH(S1271,$U$3:$U1270,0)),
    ISNA(MATCH(S1271,$V$3:$V1270,0))
)</f>
        <v>0</v>
      </c>
      <c r="X1271" s="2" t="b">
        <f ca="1">AND(
    ISNA(MATCH(T1271,$S$3:$S1270,0)),
    ISNA(MATCH(T1271,$T$3:$T1270,0)),
    ISNA(MATCH(T1271,$U$3:$U1270,0)),
    ISNA(MATCH(T1271,$V$3:$V1270,0))
)</f>
        <v>0</v>
      </c>
      <c r="Y1271" s="2" t="b">
        <f ca="1">AND(
    ISNA(MATCH(U1271,$S$3:$S1270,0)),
    ISNA(MATCH(U1271,$T$3:$T1270,0)),
    ISNA(MATCH(U1271,$U$3:$U1270,0)),
    ISNA(MATCH(U1271,$V$3:$V1270,0))
)</f>
        <v>1</v>
      </c>
      <c r="Z1271" s="2" t="b">
        <f ca="1">AND(
    ISNA(MATCH(V1271,$S$3:$S1270,0)),
    ISNA(MATCH(V1271,$T$3:$T1270,0)),
    ISNA(MATCH(V1271,$U$3:$U1270,0)),
    ISNA(MATCH(V1271,$V$3:$V1270,0))
)</f>
        <v>0</v>
      </c>
      <c r="AA1271" s="4" t="b">
        <f t="shared" ca="1" si="422"/>
        <v>0</v>
      </c>
      <c r="AB1271" s="4" t="b">
        <f t="shared" ca="1" si="423"/>
        <v>0</v>
      </c>
      <c r="AC1271" s="4" t="b">
        <f t="shared" ca="1" si="424"/>
        <v>1</v>
      </c>
      <c r="AD1271" s="4" t="b">
        <f t="shared" ca="1" si="425"/>
        <v>0</v>
      </c>
      <c r="AE1271" s="6" t="b">
        <f>FALSE</f>
        <v>0</v>
      </c>
      <c r="AF1271" s="6" t="b">
        <f>FALSE</f>
        <v>0</v>
      </c>
      <c r="AG1271" s="6" t="b">
        <f>FALSE</f>
        <v>0</v>
      </c>
      <c r="AH1271" s="1" t="b">
        <f t="shared" ca="1" si="434"/>
        <v>0</v>
      </c>
      <c r="AI1271" s="7">
        <f t="shared" ca="1" si="426"/>
        <v>1269</v>
      </c>
    </row>
    <row r="1272" spans="1:35" x14ac:dyDescent="0.2">
      <c r="A1272" s="5">
        <f t="shared" si="435"/>
        <v>1269</v>
      </c>
      <c r="B1272" s="1">
        <f t="shared" ca="1" si="427"/>
        <v>1250</v>
      </c>
      <c r="C1272" s="1">
        <f t="shared" ca="1" si="436"/>
        <v>49</v>
      </c>
      <c r="D1272" s="1">
        <f t="shared" ca="1" si="428"/>
        <v>2</v>
      </c>
      <c r="E1272" s="1" t="b">
        <f t="shared" ca="1" si="429"/>
        <v>1</v>
      </c>
      <c r="F1272" s="2">
        <f t="shared" ca="1" si="437"/>
        <v>31</v>
      </c>
      <c r="G1272" s="2">
        <f t="shared" ca="1" si="438"/>
        <v>40</v>
      </c>
      <c r="H1272" s="2">
        <f t="shared" ca="1" si="439"/>
        <v>3140</v>
      </c>
      <c r="I1272" s="3">
        <f ca="1">OFFSET(map!$A$1,G1272,F1272)</f>
        <v>2</v>
      </c>
      <c r="K1272" s="3">
        <f ca="1">OFFSET(map!$A$1,G1272-1,F1272)</f>
        <v>2</v>
      </c>
      <c r="L1272" s="3">
        <f ca="1">OFFSET(map!$A$1,G1272,F1272+1)</f>
        <v>2</v>
      </c>
      <c r="M1272" s="3">
        <f ca="1">OFFSET(map!$A$1,G1272+1,F1272)</f>
        <v>2</v>
      </c>
      <c r="N1272" s="3">
        <f ca="1">OFFSET(map!$A$1,G1272,F1272-1)</f>
        <v>2</v>
      </c>
      <c r="O1272" s="3" t="b">
        <f t="shared" ca="1" si="418"/>
        <v>1</v>
      </c>
      <c r="P1272" s="3" t="b">
        <f t="shared" ca="1" si="419"/>
        <v>1</v>
      </c>
      <c r="Q1272" s="3" t="b">
        <f t="shared" ca="1" si="420"/>
        <v>1</v>
      </c>
      <c r="R1272" s="3" t="b">
        <f t="shared" ca="1" si="421"/>
        <v>1</v>
      </c>
      <c r="S1272" s="2">
        <f t="shared" ca="1" si="430"/>
        <v>3139</v>
      </c>
      <c r="T1272" s="2">
        <f t="shared" ca="1" si="431"/>
        <v>3240</v>
      </c>
      <c r="U1272" s="2">
        <f t="shared" ca="1" si="432"/>
        <v>3141</v>
      </c>
      <c r="V1272" s="2">
        <f t="shared" ca="1" si="433"/>
        <v>3040</v>
      </c>
      <c r="W1272" s="2" t="b">
        <f ca="1">AND(
    ISNA(MATCH(S1272,$S$3:$S1271,0)),
    ISNA(MATCH(S1272,$T$3:$T1271,0)),
    ISNA(MATCH(S1272,$U$3:$U1271,0)),
    ISNA(MATCH(S1272,$V$3:$V1271,0))
)</f>
        <v>0</v>
      </c>
      <c r="X1272" s="2" t="b">
        <f ca="1">AND(
    ISNA(MATCH(T1272,$S$3:$S1271,0)),
    ISNA(MATCH(T1272,$T$3:$T1271,0)),
    ISNA(MATCH(T1272,$U$3:$U1271,0)),
    ISNA(MATCH(T1272,$V$3:$V1271,0))
)</f>
        <v>0</v>
      </c>
      <c r="Y1272" s="2" t="b">
        <f ca="1">AND(
    ISNA(MATCH(U1272,$S$3:$S1271,0)),
    ISNA(MATCH(U1272,$T$3:$T1271,0)),
    ISNA(MATCH(U1272,$U$3:$U1271,0)),
    ISNA(MATCH(U1272,$V$3:$V1271,0))
)</f>
        <v>1</v>
      </c>
      <c r="Z1272" s="2" t="b">
        <f ca="1">AND(
    ISNA(MATCH(V1272,$S$3:$S1271,0)),
    ISNA(MATCH(V1272,$T$3:$T1271,0)),
    ISNA(MATCH(V1272,$U$3:$U1271,0)),
    ISNA(MATCH(V1272,$V$3:$V1271,0))
)</f>
        <v>0</v>
      </c>
      <c r="AA1272" s="4" t="b">
        <f t="shared" ca="1" si="422"/>
        <v>0</v>
      </c>
      <c r="AB1272" s="4" t="b">
        <f t="shared" ca="1" si="423"/>
        <v>0</v>
      </c>
      <c r="AC1272" s="4" t="b">
        <f t="shared" ca="1" si="424"/>
        <v>1</v>
      </c>
      <c r="AD1272" s="4" t="b">
        <f t="shared" ca="1" si="425"/>
        <v>0</v>
      </c>
      <c r="AE1272" s="6" t="b">
        <f>FALSE</f>
        <v>0</v>
      </c>
      <c r="AF1272" s="6" t="b">
        <f>FALSE</f>
        <v>0</v>
      </c>
      <c r="AG1272" s="6" t="b">
        <f>FALSE</f>
        <v>0</v>
      </c>
      <c r="AH1272" s="1" t="b">
        <f t="shared" ca="1" si="434"/>
        <v>0</v>
      </c>
      <c r="AI1272" s="7">
        <f t="shared" ca="1" si="426"/>
        <v>1270</v>
      </c>
    </row>
    <row r="1273" spans="1:35" x14ac:dyDescent="0.2">
      <c r="A1273" s="5">
        <f t="shared" si="435"/>
        <v>1270</v>
      </c>
      <c r="B1273" s="1">
        <f t="shared" ca="1" si="427"/>
        <v>1251</v>
      </c>
      <c r="C1273" s="1">
        <f t="shared" ca="1" si="436"/>
        <v>49</v>
      </c>
      <c r="D1273" s="1">
        <f t="shared" ca="1" si="428"/>
        <v>2</v>
      </c>
      <c r="E1273" s="1" t="b">
        <f t="shared" ca="1" si="429"/>
        <v>0</v>
      </c>
      <c r="F1273" s="2">
        <f t="shared" ca="1" si="437"/>
        <v>30</v>
      </c>
      <c r="G1273" s="2">
        <f t="shared" ca="1" si="438"/>
        <v>41</v>
      </c>
      <c r="H1273" s="2">
        <f t="shared" ca="1" si="439"/>
        <v>3041</v>
      </c>
      <c r="I1273" s="3">
        <f ca="1">OFFSET(map!$A$1,G1273,F1273)</f>
        <v>2</v>
      </c>
      <c r="K1273" s="3">
        <f ca="1">OFFSET(map!$A$1,G1273-1,F1273)</f>
        <v>2</v>
      </c>
      <c r="L1273" s="3">
        <f ca="1">OFFSET(map!$A$1,G1273,F1273+1)</f>
        <v>2</v>
      </c>
      <c r="M1273" s="3">
        <f ca="1">OFFSET(map!$A$1,G1273+1,F1273)</f>
        <v>99</v>
      </c>
      <c r="N1273" s="3">
        <f ca="1">OFFSET(map!$A$1,G1273,F1273-1)</f>
        <v>2</v>
      </c>
      <c r="O1273" s="3" t="b">
        <f t="shared" ca="1" si="418"/>
        <v>1</v>
      </c>
      <c r="P1273" s="3" t="b">
        <f t="shared" ca="1" si="419"/>
        <v>1</v>
      </c>
      <c r="Q1273" s="3" t="b">
        <f t="shared" ca="1" si="420"/>
        <v>0</v>
      </c>
      <c r="R1273" s="3" t="b">
        <f t="shared" ca="1" si="421"/>
        <v>1</v>
      </c>
      <c r="S1273" s="2">
        <f t="shared" ca="1" si="430"/>
        <v>3040</v>
      </c>
      <c r="T1273" s="2">
        <f t="shared" ca="1" si="431"/>
        <v>3141</v>
      </c>
      <c r="U1273" s="2">
        <f t="shared" ca="1" si="432"/>
        <v>-1</v>
      </c>
      <c r="V1273" s="2">
        <f t="shared" ca="1" si="433"/>
        <v>2941</v>
      </c>
      <c r="W1273" s="2" t="b">
        <f ca="1">AND(
    ISNA(MATCH(S1273,$S$3:$S1272,0)),
    ISNA(MATCH(S1273,$T$3:$T1272,0)),
    ISNA(MATCH(S1273,$U$3:$U1272,0)),
    ISNA(MATCH(S1273,$V$3:$V1272,0))
)</f>
        <v>0</v>
      </c>
      <c r="X1273" s="2" t="b">
        <f ca="1">AND(
    ISNA(MATCH(T1273,$S$3:$S1272,0)),
    ISNA(MATCH(T1273,$T$3:$T1272,0)),
    ISNA(MATCH(T1273,$U$3:$U1272,0)),
    ISNA(MATCH(T1273,$V$3:$V1272,0))
)</f>
        <v>0</v>
      </c>
      <c r="Y1273" s="2" t="b">
        <f ca="1">AND(
    ISNA(MATCH(U1273,$S$3:$S1272,0)),
    ISNA(MATCH(U1273,$T$3:$T1272,0)),
    ISNA(MATCH(U1273,$U$3:$U1272,0)),
    ISNA(MATCH(U1273,$V$3:$V1272,0))
)</f>
        <v>0</v>
      </c>
      <c r="Z1273" s="2" t="b">
        <f ca="1">AND(
    ISNA(MATCH(V1273,$S$3:$S1272,0)),
    ISNA(MATCH(V1273,$T$3:$T1272,0)),
    ISNA(MATCH(V1273,$U$3:$U1272,0)),
    ISNA(MATCH(V1273,$V$3:$V1272,0))
)</f>
        <v>1</v>
      </c>
      <c r="AA1273" s="4" t="b">
        <f t="shared" ca="1" si="422"/>
        <v>0</v>
      </c>
      <c r="AB1273" s="4" t="b">
        <f t="shared" ca="1" si="423"/>
        <v>0</v>
      </c>
      <c r="AC1273" s="4" t="b">
        <f t="shared" ca="1" si="424"/>
        <v>0</v>
      </c>
      <c r="AD1273" s="4" t="b">
        <f t="shared" ca="1" si="425"/>
        <v>1</v>
      </c>
      <c r="AE1273" s="6" t="b">
        <f>FALSE</f>
        <v>0</v>
      </c>
      <c r="AF1273" s="6" t="b">
        <f>FALSE</f>
        <v>0</v>
      </c>
      <c r="AG1273" s="6" t="b">
        <f>FALSE</f>
        <v>0</v>
      </c>
      <c r="AH1273" s="1" t="b">
        <f t="shared" ca="1" si="434"/>
        <v>0</v>
      </c>
      <c r="AI1273" s="7">
        <f t="shared" ca="1" si="426"/>
        <v>1271</v>
      </c>
    </row>
    <row r="1274" spans="1:35" x14ac:dyDescent="0.2">
      <c r="A1274" s="5">
        <f t="shared" si="435"/>
        <v>1271</v>
      </c>
      <c r="B1274" s="1">
        <f t="shared" ca="1" si="427"/>
        <v>1251</v>
      </c>
      <c r="C1274" s="1">
        <f t="shared" ca="1" si="436"/>
        <v>49</v>
      </c>
      <c r="D1274" s="1">
        <f t="shared" ca="1" si="428"/>
        <v>3</v>
      </c>
      <c r="E1274" s="1" t="b">
        <f t="shared" ca="1" si="429"/>
        <v>1</v>
      </c>
      <c r="F1274" s="2">
        <f t="shared" ca="1" si="437"/>
        <v>29</v>
      </c>
      <c r="G1274" s="2">
        <f t="shared" ca="1" si="438"/>
        <v>40</v>
      </c>
      <c r="H1274" s="2">
        <f t="shared" ca="1" si="439"/>
        <v>2940</v>
      </c>
      <c r="I1274" s="3">
        <f ca="1">OFFSET(map!$A$1,G1274,F1274)</f>
        <v>2</v>
      </c>
      <c r="K1274" s="3">
        <f ca="1">OFFSET(map!$A$1,G1274-1,F1274)</f>
        <v>2</v>
      </c>
      <c r="L1274" s="3">
        <f ca="1">OFFSET(map!$A$1,G1274,F1274+1)</f>
        <v>2</v>
      </c>
      <c r="M1274" s="3">
        <f ca="1">OFFSET(map!$A$1,G1274+1,F1274)</f>
        <v>2</v>
      </c>
      <c r="N1274" s="3">
        <f ca="1">OFFSET(map!$A$1,G1274,F1274-1)</f>
        <v>2</v>
      </c>
      <c r="O1274" s="3" t="b">
        <f t="shared" ca="1" si="418"/>
        <v>1</v>
      </c>
      <c r="P1274" s="3" t="b">
        <f t="shared" ca="1" si="419"/>
        <v>1</v>
      </c>
      <c r="Q1274" s="3" t="b">
        <f t="shared" ca="1" si="420"/>
        <v>1</v>
      </c>
      <c r="R1274" s="3" t="b">
        <f t="shared" ca="1" si="421"/>
        <v>1</v>
      </c>
      <c r="S1274" s="2">
        <f t="shared" ca="1" si="430"/>
        <v>2939</v>
      </c>
      <c r="T1274" s="2">
        <f t="shared" ca="1" si="431"/>
        <v>3040</v>
      </c>
      <c r="U1274" s="2">
        <f t="shared" ca="1" si="432"/>
        <v>2941</v>
      </c>
      <c r="V1274" s="2">
        <f t="shared" ca="1" si="433"/>
        <v>2840</v>
      </c>
      <c r="W1274" s="2" t="b">
        <f ca="1">AND(
    ISNA(MATCH(S1274,$S$3:$S1273,0)),
    ISNA(MATCH(S1274,$T$3:$T1273,0)),
    ISNA(MATCH(S1274,$U$3:$U1273,0)),
    ISNA(MATCH(S1274,$V$3:$V1273,0))
)</f>
        <v>0</v>
      </c>
      <c r="X1274" s="2" t="b">
        <f ca="1">AND(
    ISNA(MATCH(T1274,$S$3:$S1273,0)),
    ISNA(MATCH(T1274,$T$3:$T1273,0)),
    ISNA(MATCH(T1274,$U$3:$U1273,0)),
    ISNA(MATCH(T1274,$V$3:$V1273,0))
)</f>
        <v>0</v>
      </c>
      <c r="Y1274" s="2" t="b">
        <f ca="1">AND(
    ISNA(MATCH(U1274,$S$3:$S1273,0)),
    ISNA(MATCH(U1274,$T$3:$T1273,0)),
    ISNA(MATCH(U1274,$U$3:$U1273,0)),
    ISNA(MATCH(U1274,$V$3:$V1273,0))
)</f>
        <v>0</v>
      </c>
      <c r="Z1274" s="2" t="b">
        <f ca="1">AND(
    ISNA(MATCH(V1274,$S$3:$S1273,0)),
    ISNA(MATCH(V1274,$T$3:$T1273,0)),
    ISNA(MATCH(V1274,$U$3:$U1273,0)),
    ISNA(MATCH(V1274,$V$3:$V1273,0))
)</f>
        <v>1</v>
      </c>
      <c r="AA1274" s="4" t="b">
        <f t="shared" ca="1" si="422"/>
        <v>0</v>
      </c>
      <c r="AB1274" s="4" t="b">
        <f t="shared" ca="1" si="423"/>
        <v>0</v>
      </c>
      <c r="AC1274" s="4" t="b">
        <f t="shared" ca="1" si="424"/>
        <v>0</v>
      </c>
      <c r="AD1274" s="4" t="b">
        <f t="shared" ca="1" si="425"/>
        <v>1</v>
      </c>
      <c r="AE1274" s="6" t="b">
        <f>FALSE</f>
        <v>0</v>
      </c>
      <c r="AF1274" s="6" t="b">
        <f>FALSE</f>
        <v>0</v>
      </c>
      <c r="AG1274" s="6" t="b">
        <f>FALSE</f>
        <v>0</v>
      </c>
      <c r="AH1274" s="1" t="b">
        <f t="shared" ca="1" si="434"/>
        <v>0</v>
      </c>
      <c r="AI1274" s="7">
        <f t="shared" ca="1" si="426"/>
        <v>1273</v>
      </c>
    </row>
    <row r="1275" spans="1:35" x14ac:dyDescent="0.2">
      <c r="A1275" s="5">
        <f t="shared" si="435"/>
        <v>1272</v>
      </c>
      <c r="B1275" s="1">
        <f t="shared" ca="1" si="427"/>
        <v>1252</v>
      </c>
      <c r="C1275" s="1">
        <f t="shared" ca="1" si="436"/>
        <v>49</v>
      </c>
      <c r="D1275" s="1">
        <f t="shared" ca="1" si="428"/>
        <v>3</v>
      </c>
      <c r="E1275" s="1" t="b">
        <f t="shared" ca="1" si="429"/>
        <v>1</v>
      </c>
      <c r="F1275" s="2">
        <f t="shared" ca="1" si="437"/>
        <v>28</v>
      </c>
      <c r="G1275" s="2">
        <f t="shared" ca="1" si="438"/>
        <v>39</v>
      </c>
      <c r="H1275" s="2">
        <f t="shared" ca="1" si="439"/>
        <v>2839</v>
      </c>
      <c r="I1275" s="3">
        <f ca="1">OFFSET(map!$A$1,G1275,F1275)</f>
        <v>2</v>
      </c>
      <c r="K1275" s="3">
        <f ca="1">OFFSET(map!$A$1,G1275-1,F1275)</f>
        <v>0</v>
      </c>
      <c r="L1275" s="3">
        <f ca="1">OFFSET(map!$A$1,G1275,F1275+1)</f>
        <v>2</v>
      </c>
      <c r="M1275" s="3">
        <f ca="1">OFFSET(map!$A$1,G1275+1,F1275)</f>
        <v>2</v>
      </c>
      <c r="N1275" s="3">
        <f ca="1">OFFSET(map!$A$1,G1275,F1275-1)</f>
        <v>0</v>
      </c>
      <c r="O1275" s="3" t="b">
        <f t="shared" ca="1" si="418"/>
        <v>1</v>
      </c>
      <c r="P1275" s="3" t="b">
        <f t="shared" ca="1" si="419"/>
        <v>1</v>
      </c>
      <c r="Q1275" s="3" t="b">
        <f t="shared" ca="1" si="420"/>
        <v>1</v>
      </c>
      <c r="R1275" s="3" t="b">
        <f t="shared" ca="1" si="421"/>
        <v>1</v>
      </c>
      <c r="S1275" s="2">
        <f t="shared" ca="1" si="430"/>
        <v>2838</v>
      </c>
      <c r="T1275" s="2">
        <f t="shared" ca="1" si="431"/>
        <v>2939</v>
      </c>
      <c r="U1275" s="2">
        <f t="shared" ca="1" si="432"/>
        <v>2840</v>
      </c>
      <c r="V1275" s="2">
        <f t="shared" ca="1" si="433"/>
        <v>2739</v>
      </c>
      <c r="W1275" s="2" t="b">
        <f ca="1">AND(
    ISNA(MATCH(S1275,$S$3:$S1274,0)),
    ISNA(MATCH(S1275,$T$3:$T1274,0)),
    ISNA(MATCH(S1275,$U$3:$U1274,0)),
    ISNA(MATCH(S1275,$V$3:$V1274,0))
)</f>
        <v>0</v>
      </c>
      <c r="X1275" s="2" t="b">
        <f ca="1">AND(
    ISNA(MATCH(T1275,$S$3:$S1274,0)),
    ISNA(MATCH(T1275,$T$3:$T1274,0)),
    ISNA(MATCH(T1275,$U$3:$U1274,0)),
    ISNA(MATCH(T1275,$V$3:$V1274,0))
)</f>
        <v>0</v>
      </c>
      <c r="Y1275" s="2" t="b">
        <f ca="1">AND(
    ISNA(MATCH(U1275,$S$3:$S1274,0)),
    ISNA(MATCH(U1275,$T$3:$T1274,0)),
    ISNA(MATCH(U1275,$U$3:$U1274,0)),
    ISNA(MATCH(U1275,$V$3:$V1274,0))
)</f>
        <v>0</v>
      </c>
      <c r="Z1275" s="2" t="b">
        <f ca="1">AND(
    ISNA(MATCH(V1275,$S$3:$S1274,0)),
    ISNA(MATCH(V1275,$T$3:$T1274,0)),
    ISNA(MATCH(V1275,$U$3:$U1274,0)),
    ISNA(MATCH(V1275,$V$3:$V1274,0))
)</f>
        <v>0</v>
      </c>
      <c r="AA1275" s="4" t="b">
        <f t="shared" ca="1" si="422"/>
        <v>0</v>
      </c>
      <c r="AB1275" s="4" t="b">
        <f t="shared" ca="1" si="423"/>
        <v>0</v>
      </c>
      <c r="AC1275" s="4" t="b">
        <f t="shared" ca="1" si="424"/>
        <v>0</v>
      </c>
      <c r="AD1275" s="4" t="b">
        <f t="shared" ca="1" si="425"/>
        <v>0</v>
      </c>
      <c r="AE1275" s="6" t="b">
        <f>FALSE</f>
        <v>0</v>
      </c>
      <c r="AF1275" s="6" t="b">
        <f>FALSE</f>
        <v>0</v>
      </c>
      <c r="AG1275" s="6" t="b">
        <f>FALSE</f>
        <v>0</v>
      </c>
      <c r="AH1275" s="1" t="b">
        <f t="shared" ca="1" si="434"/>
        <v>1</v>
      </c>
      <c r="AI1275" s="7">
        <f t="shared" ca="1" si="426"/>
        <v>1273</v>
      </c>
    </row>
    <row r="1276" spans="1:35" x14ac:dyDescent="0.2">
      <c r="A1276" s="5">
        <f t="shared" si="435"/>
        <v>1273</v>
      </c>
      <c r="B1276" s="1">
        <f t="shared" ca="1" si="427"/>
        <v>1256</v>
      </c>
      <c r="C1276" s="1">
        <f t="shared" ca="1" si="436"/>
        <v>50</v>
      </c>
      <c r="D1276" s="1">
        <f t="shared" ca="1" si="428"/>
        <v>1</v>
      </c>
      <c r="E1276" s="1" t="b">
        <f t="shared" ca="1" si="429"/>
        <v>1</v>
      </c>
      <c r="F1276" s="2">
        <f t="shared" ca="1" si="437"/>
        <v>25</v>
      </c>
      <c r="G1276" s="2">
        <f t="shared" ca="1" si="438"/>
        <v>7</v>
      </c>
      <c r="H1276" s="2">
        <f t="shared" ca="1" si="439"/>
        <v>2507</v>
      </c>
      <c r="I1276" s="3">
        <f ca="1">OFFSET(map!$A$1,G1276,F1276)</f>
        <v>2</v>
      </c>
      <c r="K1276" s="3">
        <f ca="1">OFFSET(map!$A$1,G1276-1,F1276)</f>
        <v>2</v>
      </c>
      <c r="L1276" s="3">
        <f ca="1">OFFSET(map!$A$1,G1276,F1276+1)</f>
        <v>2</v>
      </c>
      <c r="M1276" s="3">
        <f ca="1">OFFSET(map!$A$1,G1276+1,F1276)</f>
        <v>2</v>
      </c>
      <c r="N1276" s="3">
        <f ca="1">OFFSET(map!$A$1,G1276,F1276-1)</f>
        <v>2</v>
      </c>
      <c r="O1276" s="3" t="b">
        <f t="shared" ca="1" si="418"/>
        <v>1</v>
      </c>
      <c r="P1276" s="3" t="b">
        <f t="shared" ca="1" si="419"/>
        <v>1</v>
      </c>
      <c r="Q1276" s="3" t="b">
        <f t="shared" ca="1" si="420"/>
        <v>1</v>
      </c>
      <c r="R1276" s="3" t="b">
        <f t="shared" ca="1" si="421"/>
        <v>1</v>
      </c>
      <c r="S1276" s="2">
        <f t="shared" ca="1" si="430"/>
        <v>2506</v>
      </c>
      <c r="T1276" s="2">
        <f t="shared" ca="1" si="431"/>
        <v>2607</v>
      </c>
      <c r="U1276" s="2">
        <f t="shared" ca="1" si="432"/>
        <v>2508</v>
      </c>
      <c r="V1276" s="2">
        <f t="shared" ca="1" si="433"/>
        <v>2407</v>
      </c>
      <c r="W1276" s="2" t="b">
        <f ca="1">AND(
    ISNA(MATCH(S1276,$S$3:$S1275,0)),
    ISNA(MATCH(S1276,$T$3:$T1275,0)),
    ISNA(MATCH(S1276,$U$3:$U1275,0)),
    ISNA(MATCH(S1276,$V$3:$V1275,0))
)</f>
        <v>1</v>
      </c>
      <c r="X1276" s="2" t="b">
        <f ca="1">AND(
    ISNA(MATCH(T1276,$S$3:$S1275,0)),
    ISNA(MATCH(T1276,$T$3:$T1275,0)),
    ISNA(MATCH(T1276,$U$3:$U1275,0)),
    ISNA(MATCH(T1276,$V$3:$V1275,0))
)</f>
        <v>1</v>
      </c>
      <c r="Y1276" s="2" t="b">
        <f ca="1">AND(
    ISNA(MATCH(U1276,$S$3:$S1275,0)),
    ISNA(MATCH(U1276,$T$3:$T1275,0)),
    ISNA(MATCH(U1276,$U$3:$U1275,0)),
    ISNA(MATCH(U1276,$V$3:$V1275,0))
)</f>
        <v>0</v>
      </c>
      <c r="Z1276" s="2" t="b">
        <f ca="1">AND(
    ISNA(MATCH(V1276,$S$3:$S1275,0)),
    ISNA(MATCH(V1276,$T$3:$T1275,0)),
    ISNA(MATCH(V1276,$U$3:$U1275,0)),
    ISNA(MATCH(V1276,$V$3:$V1275,0))
)</f>
        <v>0</v>
      </c>
      <c r="AA1276" s="4" t="b">
        <f t="shared" ca="1" si="422"/>
        <v>1</v>
      </c>
      <c r="AB1276" s="4" t="b">
        <f t="shared" ca="1" si="423"/>
        <v>1</v>
      </c>
      <c r="AC1276" s="4" t="b">
        <f t="shared" ca="1" si="424"/>
        <v>0</v>
      </c>
      <c r="AD1276" s="4" t="b">
        <f t="shared" ca="1" si="425"/>
        <v>0</v>
      </c>
      <c r="AE1276" s="6" t="b">
        <f>FALSE</f>
        <v>0</v>
      </c>
      <c r="AF1276" s="6" t="b">
        <f>FALSE</f>
        <v>0</v>
      </c>
      <c r="AG1276" s="6" t="b">
        <f>FALSE</f>
        <v>0</v>
      </c>
      <c r="AH1276" s="1" t="b">
        <f t="shared" ca="1" si="434"/>
        <v>0</v>
      </c>
      <c r="AI1276" s="7">
        <f t="shared" ca="1" si="426"/>
        <v>1274</v>
      </c>
    </row>
    <row r="1277" spans="1:35" x14ac:dyDescent="0.2">
      <c r="A1277" s="5">
        <f t="shared" si="435"/>
        <v>1274</v>
      </c>
      <c r="B1277" s="1">
        <f t="shared" ca="1" si="427"/>
        <v>1257</v>
      </c>
      <c r="C1277" s="1">
        <f t="shared" ca="1" si="436"/>
        <v>50</v>
      </c>
      <c r="D1277" s="1">
        <f t="shared" ca="1" si="428"/>
        <v>1</v>
      </c>
      <c r="E1277" s="1" t="b">
        <f t="shared" ca="1" si="429"/>
        <v>1</v>
      </c>
      <c r="F1277" s="2">
        <f t="shared" ca="1" si="437"/>
        <v>26</v>
      </c>
      <c r="G1277" s="2">
        <f t="shared" ca="1" si="438"/>
        <v>8</v>
      </c>
      <c r="H1277" s="2">
        <f t="shared" ca="1" si="439"/>
        <v>2608</v>
      </c>
      <c r="I1277" s="3">
        <f ca="1">OFFSET(map!$A$1,G1277,F1277)</f>
        <v>2</v>
      </c>
      <c r="K1277" s="3">
        <f ca="1">OFFSET(map!$A$1,G1277-1,F1277)</f>
        <v>2</v>
      </c>
      <c r="L1277" s="3">
        <f ca="1">OFFSET(map!$A$1,G1277,F1277+1)</f>
        <v>2</v>
      </c>
      <c r="M1277" s="3">
        <f ca="1">OFFSET(map!$A$1,G1277+1,F1277)</f>
        <v>2</v>
      </c>
      <c r="N1277" s="3">
        <f ca="1">OFFSET(map!$A$1,G1277,F1277-1)</f>
        <v>2</v>
      </c>
      <c r="O1277" s="3" t="b">
        <f t="shared" ca="1" si="418"/>
        <v>1</v>
      </c>
      <c r="P1277" s="3" t="b">
        <f t="shared" ca="1" si="419"/>
        <v>1</v>
      </c>
      <c r="Q1277" s="3" t="b">
        <f t="shared" ca="1" si="420"/>
        <v>1</v>
      </c>
      <c r="R1277" s="3" t="b">
        <f t="shared" ca="1" si="421"/>
        <v>1</v>
      </c>
      <c r="S1277" s="2">
        <f t="shared" ca="1" si="430"/>
        <v>2607</v>
      </c>
      <c r="T1277" s="2">
        <f t="shared" ca="1" si="431"/>
        <v>2708</v>
      </c>
      <c r="U1277" s="2">
        <f t="shared" ca="1" si="432"/>
        <v>2609</v>
      </c>
      <c r="V1277" s="2">
        <f t="shared" ca="1" si="433"/>
        <v>2508</v>
      </c>
      <c r="W1277" s="2" t="b">
        <f ca="1">AND(
    ISNA(MATCH(S1277,$S$3:$S1276,0)),
    ISNA(MATCH(S1277,$T$3:$T1276,0)),
    ISNA(MATCH(S1277,$U$3:$U1276,0)),
    ISNA(MATCH(S1277,$V$3:$V1276,0))
)</f>
        <v>0</v>
      </c>
      <c r="X1277" s="2" t="b">
        <f ca="1">AND(
    ISNA(MATCH(T1277,$S$3:$S1276,0)),
    ISNA(MATCH(T1277,$T$3:$T1276,0)),
    ISNA(MATCH(T1277,$U$3:$U1276,0)),
    ISNA(MATCH(T1277,$V$3:$V1276,0))
)</f>
        <v>1</v>
      </c>
      <c r="Y1277" s="2" t="b">
        <f ca="1">AND(
    ISNA(MATCH(U1277,$S$3:$S1276,0)),
    ISNA(MATCH(U1277,$T$3:$T1276,0)),
    ISNA(MATCH(U1277,$U$3:$U1276,0)),
    ISNA(MATCH(U1277,$V$3:$V1276,0))
)</f>
        <v>0</v>
      </c>
      <c r="Z1277" s="2" t="b">
        <f ca="1">AND(
    ISNA(MATCH(V1277,$S$3:$S1276,0)),
    ISNA(MATCH(V1277,$T$3:$T1276,0)),
    ISNA(MATCH(V1277,$U$3:$U1276,0)),
    ISNA(MATCH(V1277,$V$3:$V1276,0))
)</f>
        <v>0</v>
      </c>
      <c r="AA1277" s="4" t="b">
        <f t="shared" ca="1" si="422"/>
        <v>0</v>
      </c>
      <c r="AB1277" s="4" t="b">
        <f t="shared" ca="1" si="423"/>
        <v>1</v>
      </c>
      <c r="AC1277" s="4" t="b">
        <f t="shared" ca="1" si="424"/>
        <v>0</v>
      </c>
      <c r="AD1277" s="4" t="b">
        <f t="shared" ca="1" si="425"/>
        <v>0</v>
      </c>
      <c r="AE1277" s="6" t="b">
        <f>FALSE</f>
        <v>0</v>
      </c>
      <c r="AF1277" s="6" t="b">
        <f>FALSE</f>
        <v>0</v>
      </c>
      <c r="AG1277" s="6" t="b">
        <f>FALSE</f>
        <v>0</v>
      </c>
      <c r="AH1277" s="1" t="b">
        <f t="shared" ca="1" si="434"/>
        <v>0</v>
      </c>
      <c r="AI1277" s="7">
        <f t="shared" ca="1" si="426"/>
        <v>1275</v>
      </c>
    </row>
    <row r="1278" spans="1:35" x14ac:dyDescent="0.2">
      <c r="A1278" s="5">
        <f t="shared" si="435"/>
        <v>1275</v>
      </c>
      <c r="B1278" s="1">
        <f t="shared" ca="1" si="427"/>
        <v>1258</v>
      </c>
      <c r="C1278" s="1">
        <f t="shared" ca="1" si="436"/>
        <v>50</v>
      </c>
      <c r="D1278" s="1">
        <f t="shared" ca="1" si="428"/>
        <v>1</v>
      </c>
      <c r="E1278" s="1" t="b">
        <f t="shared" ca="1" si="429"/>
        <v>1</v>
      </c>
      <c r="F1278" s="2">
        <f t="shared" ca="1" si="437"/>
        <v>27</v>
      </c>
      <c r="G1278" s="2">
        <f t="shared" ca="1" si="438"/>
        <v>9</v>
      </c>
      <c r="H1278" s="2">
        <f t="shared" ca="1" si="439"/>
        <v>2709</v>
      </c>
      <c r="I1278" s="3">
        <f ca="1">OFFSET(map!$A$1,G1278,F1278)</f>
        <v>2</v>
      </c>
      <c r="K1278" s="3">
        <f ca="1">OFFSET(map!$A$1,G1278-1,F1278)</f>
        <v>2</v>
      </c>
      <c r="L1278" s="3">
        <f ca="1">OFFSET(map!$A$1,G1278,F1278+1)</f>
        <v>2</v>
      </c>
      <c r="M1278" s="3">
        <f ca="1">OFFSET(map!$A$1,G1278+1,F1278)</f>
        <v>2</v>
      </c>
      <c r="N1278" s="3">
        <f ca="1">OFFSET(map!$A$1,G1278,F1278-1)</f>
        <v>2</v>
      </c>
      <c r="O1278" s="3" t="b">
        <f t="shared" ca="1" si="418"/>
        <v>1</v>
      </c>
      <c r="P1278" s="3" t="b">
        <f t="shared" ca="1" si="419"/>
        <v>1</v>
      </c>
      <c r="Q1278" s="3" t="b">
        <f t="shared" ca="1" si="420"/>
        <v>1</v>
      </c>
      <c r="R1278" s="3" t="b">
        <f t="shared" ca="1" si="421"/>
        <v>1</v>
      </c>
      <c r="S1278" s="2">
        <f t="shared" ca="1" si="430"/>
        <v>2708</v>
      </c>
      <c r="T1278" s="2">
        <f t="shared" ca="1" si="431"/>
        <v>2809</v>
      </c>
      <c r="U1278" s="2">
        <f t="shared" ca="1" si="432"/>
        <v>2710</v>
      </c>
      <c r="V1278" s="2">
        <f t="shared" ca="1" si="433"/>
        <v>2609</v>
      </c>
      <c r="W1278" s="2" t="b">
        <f ca="1">AND(
    ISNA(MATCH(S1278,$S$3:$S1277,0)),
    ISNA(MATCH(S1278,$T$3:$T1277,0)),
    ISNA(MATCH(S1278,$U$3:$U1277,0)),
    ISNA(MATCH(S1278,$V$3:$V1277,0))
)</f>
        <v>0</v>
      </c>
      <c r="X1278" s="2" t="b">
        <f ca="1">AND(
    ISNA(MATCH(T1278,$S$3:$S1277,0)),
    ISNA(MATCH(T1278,$T$3:$T1277,0)),
    ISNA(MATCH(T1278,$U$3:$U1277,0)),
    ISNA(MATCH(T1278,$V$3:$V1277,0))
)</f>
        <v>1</v>
      </c>
      <c r="Y1278" s="2" t="b">
        <f ca="1">AND(
    ISNA(MATCH(U1278,$S$3:$S1277,0)),
    ISNA(MATCH(U1278,$T$3:$T1277,0)),
    ISNA(MATCH(U1278,$U$3:$U1277,0)),
    ISNA(MATCH(U1278,$V$3:$V1277,0))
)</f>
        <v>0</v>
      </c>
      <c r="Z1278" s="2" t="b">
        <f ca="1">AND(
    ISNA(MATCH(V1278,$S$3:$S1277,0)),
    ISNA(MATCH(V1278,$T$3:$T1277,0)),
    ISNA(MATCH(V1278,$U$3:$U1277,0)),
    ISNA(MATCH(V1278,$V$3:$V1277,0))
)</f>
        <v>0</v>
      </c>
      <c r="AA1278" s="4" t="b">
        <f t="shared" ca="1" si="422"/>
        <v>0</v>
      </c>
      <c r="AB1278" s="4" t="b">
        <f t="shared" ca="1" si="423"/>
        <v>1</v>
      </c>
      <c r="AC1278" s="4" t="b">
        <f t="shared" ca="1" si="424"/>
        <v>0</v>
      </c>
      <c r="AD1278" s="4" t="b">
        <f t="shared" ca="1" si="425"/>
        <v>0</v>
      </c>
      <c r="AE1278" s="6" t="b">
        <f>FALSE</f>
        <v>0</v>
      </c>
      <c r="AF1278" s="6" t="b">
        <f>FALSE</f>
        <v>0</v>
      </c>
      <c r="AG1278" s="6" t="b">
        <f>FALSE</f>
        <v>0</v>
      </c>
      <c r="AH1278" s="1" t="b">
        <f t="shared" ca="1" si="434"/>
        <v>0</v>
      </c>
      <c r="AI1278" s="7">
        <f t="shared" ca="1" si="426"/>
        <v>1276</v>
      </c>
    </row>
    <row r="1279" spans="1:35" x14ac:dyDescent="0.2">
      <c r="A1279" s="5">
        <f t="shared" si="435"/>
        <v>1276</v>
      </c>
      <c r="B1279" s="1">
        <f t="shared" ca="1" si="427"/>
        <v>1259</v>
      </c>
      <c r="C1279" s="1">
        <f t="shared" ca="1" si="436"/>
        <v>50</v>
      </c>
      <c r="D1279" s="1">
        <f t="shared" ca="1" si="428"/>
        <v>1</v>
      </c>
      <c r="E1279" s="1" t="b">
        <f t="shared" ca="1" si="429"/>
        <v>1</v>
      </c>
      <c r="F1279" s="2">
        <f t="shared" ca="1" si="437"/>
        <v>28</v>
      </c>
      <c r="G1279" s="2">
        <f t="shared" ca="1" si="438"/>
        <v>10</v>
      </c>
      <c r="H1279" s="2">
        <f t="shared" ca="1" si="439"/>
        <v>2810</v>
      </c>
      <c r="I1279" s="3">
        <f ca="1">OFFSET(map!$A$1,G1279,F1279)</f>
        <v>2</v>
      </c>
      <c r="K1279" s="3">
        <f ca="1">OFFSET(map!$A$1,G1279-1,F1279)</f>
        <v>2</v>
      </c>
      <c r="L1279" s="3">
        <f ca="1">OFFSET(map!$A$1,G1279,F1279+1)</f>
        <v>2</v>
      </c>
      <c r="M1279" s="3">
        <f ca="1">OFFSET(map!$A$1,G1279+1,F1279)</f>
        <v>2</v>
      </c>
      <c r="N1279" s="3">
        <f ca="1">OFFSET(map!$A$1,G1279,F1279-1)</f>
        <v>2</v>
      </c>
      <c r="O1279" s="3" t="b">
        <f t="shared" ca="1" si="418"/>
        <v>1</v>
      </c>
      <c r="P1279" s="3" t="b">
        <f t="shared" ca="1" si="419"/>
        <v>1</v>
      </c>
      <c r="Q1279" s="3" t="b">
        <f t="shared" ca="1" si="420"/>
        <v>1</v>
      </c>
      <c r="R1279" s="3" t="b">
        <f t="shared" ca="1" si="421"/>
        <v>1</v>
      </c>
      <c r="S1279" s="2">
        <f t="shared" ca="1" si="430"/>
        <v>2809</v>
      </c>
      <c r="T1279" s="2">
        <f t="shared" ca="1" si="431"/>
        <v>2910</v>
      </c>
      <c r="U1279" s="2">
        <f t="shared" ca="1" si="432"/>
        <v>2811</v>
      </c>
      <c r="V1279" s="2">
        <f t="shared" ca="1" si="433"/>
        <v>2710</v>
      </c>
      <c r="W1279" s="2" t="b">
        <f ca="1">AND(
    ISNA(MATCH(S1279,$S$3:$S1278,0)),
    ISNA(MATCH(S1279,$T$3:$T1278,0)),
    ISNA(MATCH(S1279,$U$3:$U1278,0)),
    ISNA(MATCH(S1279,$V$3:$V1278,0))
)</f>
        <v>0</v>
      </c>
      <c r="X1279" s="2" t="b">
        <f ca="1">AND(
    ISNA(MATCH(T1279,$S$3:$S1278,0)),
    ISNA(MATCH(T1279,$T$3:$T1278,0)),
    ISNA(MATCH(T1279,$U$3:$U1278,0)),
    ISNA(MATCH(T1279,$V$3:$V1278,0))
)</f>
        <v>1</v>
      </c>
      <c r="Y1279" s="2" t="b">
        <f ca="1">AND(
    ISNA(MATCH(U1279,$S$3:$S1278,0)),
    ISNA(MATCH(U1279,$T$3:$T1278,0)),
    ISNA(MATCH(U1279,$U$3:$U1278,0)),
    ISNA(MATCH(U1279,$V$3:$V1278,0))
)</f>
        <v>0</v>
      </c>
      <c r="Z1279" s="2" t="b">
        <f ca="1">AND(
    ISNA(MATCH(V1279,$S$3:$S1278,0)),
    ISNA(MATCH(V1279,$T$3:$T1278,0)),
    ISNA(MATCH(V1279,$U$3:$U1278,0)),
    ISNA(MATCH(V1279,$V$3:$V1278,0))
)</f>
        <v>0</v>
      </c>
      <c r="AA1279" s="4" t="b">
        <f t="shared" ca="1" si="422"/>
        <v>0</v>
      </c>
      <c r="AB1279" s="4" t="b">
        <f t="shared" ca="1" si="423"/>
        <v>1</v>
      </c>
      <c r="AC1279" s="4" t="b">
        <f t="shared" ca="1" si="424"/>
        <v>0</v>
      </c>
      <c r="AD1279" s="4" t="b">
        <f t="shared" ca="1" si="425"/>
        <v>0</v>
      </c>
      <c r="AE1279" s="6" t="b">
        <f>FALSE</f>
        <v>0</v>
      </c>
      <c r="AF1279" s="6" t="b">
        <f>FALSE</f>
        <v>0</v>
      </c>
      <c r="AG1279" s="6" t="b">
        <f>FALSE</f>
        <v>0</v>
      </c>
      <c r="AH1279" s="1" t="b">
        <f t="shared" ca="1" si="434"/>
        <v>0</v>
      </c>
      <c r="AI1279" s="7">
        <f t="shared" ca="1" si="426"/>
        <v>1277</v>
      </c>
    </row>
    <row r="1280" spans="1:35" x14ac:dyDescent="0.2">
      <c r="A1280" s="5">
        <f t="shared" si="435"/>
        <v>1277</v>
      </c>
      <c r="B1280" s="1">
        <f t="shared" ca="1" si="427"/>
        <v>1260</v>
      </c>
      <c r="C1280" s="1">
        <f t="shared" ca="1" si="436"/>
        <v>50</v>
      </c>
      <c r="D1280" s="1">
        <f t="shared" ca="1" si="428"/>
        <v>1</v>
      </c>
      <c r="E1280" s="1" t="b">
        <f t="shared" ca="1" si="429"/>
        <v>0</v>
      </c>
      <c r="F1280" s="2">
        <f t="shared" ca="1" si="437"/>
        <v>29</v>
      </c>
      <c r="G1280" s="2">
        <f t="shared" ca="1" si="438"/>
        <v>11</v>
      </c>
      <c r="H1280" s="2">
        <f t="shared" ca="1" si="439"/>
        <v>2911</v>
      </c>
      <c r="I1280" s="3">
        <f ca="1">OFFSET(map!$A$1,G1280,F1280)</f>
        <v>2</v>
      </c>
      <c r="K1280" s="3">
        <f ca="1">OFFSET(map!$A$1,G1280-1,F1280)</f>
        <v>2</v>
      </c>
      <c r="L1280" s="3">
        <f ca="1">OFFSET(map!$A$1,G1280,F1280+1)</f>
        <v>2</v>
      </c>
      <c r="M1280" s="3">
        <f ca="1">OFFSET(map!$A$1,G1280+1,F1280)</f>
        <v>2</v>
      </c>
      <c r="N1280" s="3">
        <f ca="1">OFFSET(map!$A$1,G1280,F1280-1)</f>
        <v>2</v>
      </c>
      <c r="O1280" s="3" t="b">
        <f t="shared" ca="1" si="418"/>
        <v>1</v>
      </c>
      <c r="P1280" s="3" t="b">
        <f t="shared" ca="1" si="419"/>
        <v>1</v>
      </c>
      <c r="Q1280" s="3" t="b">
        <f t="shared" ca="1" si="420"/>
        <v>1</v>
      </c>
      <c r="R1280" s="3" t="b">
        <f t="shared" ca="1" si="421"/>
        <v>1</v>
      </c>
      <c r="S1280" s="2">
        <f t="shared" ca="1" si="430"/>
        <v>2910</v>
      </c>
      <c r="T1280" s="2">
        <f t="shared" ca="1" si="431"/>
        <v>3011</v>
      </c>
      <c r="U1280" s="2">
        <f t="shared" ca="1" si="432"/>
        <v>2912</v>
      </c>
      <c r="V1280" s="2">
        <f t="shared" ca="1" si="433"/>
        <v>2811</v>
      </c>
      <c r="W1280" s="2" t="b">
        <f ca="1">AND(
    ISNA(MATCH(S1280,$S$3:$S1279,0)),
    ISNA(MATCH(S1280,$T$3:$T1279,0)),
    ISNA(MATCH(S1280,$U$3:$U1279,0)),
    ISNA(MATCH(S1280,$V$3:$V1279,0))
)</f>
        <v>0</v>
      </c>
      <c r="X1280" s="2" t="b">
        <f ca="1">AND(
    ISNA(MATCH(T1280,$S$3:$S1279,0)),
    ISNA(MATCH(T1280,$T$3:$T1279,0)),
    ISNA(MATCH(T1280,$U$3:$U1279,0)),
    ISNA(MATCH(T1280,$V$3:$V1279,0))
)</f>
        <v>1</v>
      </c>
      <c r="Y1280" s="2" t="b">
        <f ca="1">AND(
    ISNA(MATCH(U1280,$S$3:$S1279,0)),
    ISNA(MATCH(U1280,$T$3:$T1279,0)),
    ISNA(MATCH(U1280,$U$3:$U1279,0)),
    ISNA(MATCH(U1280,$V$3:$V1279,0))
)</f>
        <v>0</v>
      </c>
      <c r="Z1280" s="2" t="b">
        <f ca="1">AND(
    ISNA(MATCH(V1280,$S$3:$S1279,0)),
    ISNA(MATCH(V1280,$T$3:$T1279,0)),
    ISNA(MATCH(V1280,$U$3:$U1279,0)),
    ISNA(MATCH(V1280,$V$3:$V1279,0))
)</f>
        <v>0</v>
      </c>
      <c r="AA1280" s="4" t="b">
        <f t="shared" ca="1" si="422"/>
        <v>0</v>
      </c>
      <c r="AB1280" s="4" t="b">
        <f t="shared" ca="1" si="423"/>
        <v>1</v>
      </c>
      <c r="AC1280" s="4" t="b">
        <f t="shared" ca="1" si="424"/>
        <v>0</v>
      </c>
      <c r="AD1280" s="4" t="b">
        <f t="shared" ca="1" si="425"/>
        <v>0</v>
      </c>
      <c r="AE1280" s="6" t="b">
        <f>FALSE</f>
        <v>0</v>
      </c>
      <c r="AF1280" s="6" t="b">
        <f>FALSE</f>
        <v>0</v>
      </c>
      <c r="AG1280" s="6" t="b">
        <f>FALSE</f>
        <v>0</v>
      </c>
      <c r="AH1280" s="1" t="b">
        <f t="shared" ca="1" si="434"/>
        <v>0</v>
      </c>
      <c r="AI1280" s="7">
        <f t="shared" ca="1" si="426"/>
        <v>1279</v>
      </c>
    </row>
    <row r="1281" spans="1:35" x14ac:dyDescent="0.2">
      <c r="A1281" s="5">
        <f t="shared" si="435"/>
        <v>1278</v>
      </c>
      <c r="B1281" s="1">
        <f t="shared" ca="1" si="427"/>
        <v>1260</v>
      </c>
      <c r="C1281" s="1">
        <f t="shared" ca="1" si="436"/>
        <v>50</v>
      </c>
      <c r="D1281" s="1">
        <f t="shared" ca="1" si="428"/>
        <v>2</v>
      </c>
      <c r="E1281" s="1" t="b">
        <f t="shared" ca="1" si="429"/>
        <v>1</v>
      </c>
      <c r="F1281" s="2">
        <f t="shared" ca="1" si="437"/>
        <v>28</v>
      </c>
      <c r="G1281" s="2">
        <f t="shared" ca="1" si="438"/>
        <v>12</v>
      </c>
      <c r="H1281" s="2">
        <f t="shared" ca="1" si="439"/>
        <v>2812</v>
      </c>
      <c r="I1281" s="3">
        <f ca="1">OFFSET(map!$A$1,G1281,F1281)</f>
        <v>2</v>
      </c>
      <c r="K1281" s="3">
        <f ca="1">OFFSET(map!$A$1,G1281-1,F1281)</f>
        <v>2</v>
      </c>
      <c r="L1281" s="3">
        <f ca="1">OFFSET(map!$A$1,G1281,F1281+1)</f>
        <v>2</v>
      </c>
      <c r="M1281" s="3">
        <f ca="1">OFFSET(map!$A$1,G1281+1,F1281)</f>
        <v>0</v>
      </c>
      <c r="N1281" s="3">
        <f ca="1">OFFSET(map!$A$1,G1281,F1281-1)</f>
        <v>0</v>
      </c>
      <c r="O1281" s="3" t="b">
        <f t="shared" ca="1" si="418"/>
        <v>1</v>
      </c>
      <c r="P1281" s="3" t="b">
        <f t="shared" ca="1" si="419"/>
        <v>1</v>
      </c>
      <c r="Q1281" s="3" t="b">
        <f t="shared" ca="1" si="420"/>
        <v>1</v>
      </c>
      <c r="R1281" s="3" t="b">
        <f t="shared" ca="1" si="421"/>
        <v>1</v>
      </c>
      <c r="S1281" s="2">
        <f t="shared" ca="1" si="430"/>
        <v>2811</v>
      </c>
      <c r="T1281" s="2">
        <f t="shared" ca="1" si="431"/>
        <v>2912</v>
      </c>
      <c r="U1281" s="2">
        <f t="shared" ca="1" si="432"/>
        <v>2813</v>
      </c>
      <c r="V1281" s="2">
        <f t="shared" ca="1" si="433"/>
        <v>2712</v>
      </c>
      <c r="W1281" s="2" t="b">
        <f ca="1">AND(
    ISNA(MATCH(S1281,$S$3:$S1280,0)),
    ISNA(MATCH(S1281,$T$3:$T1280,0)),
    ISNA(MATCH(S1281,$U$3:$U1280,0)),
    ISNA(MATCH(S1281,$V$3:$V1280,0))
)</f>
        <v>0</v>
      </c>
      <c r="X1281" s="2" t="b">
        <f ca="1">AND(
    ISNA(MATCH(T1281,$S$3:$S1280,0)),
    ISNA(MATCH(T1281,$T$3:$T1280,0)),
    ISNA(MATCH(T1281,$U$3:$U1280,0)),
    ISNA(MATCH(T1281,$V$3:$V1280,0))
)</f>
        <v>0</v>
      </c>
      <c r="Y1281" s="2" t="b">
        <f ca="1">AND(
    ISNA(MATCH(U1281,$S$3:$S1280,0)),
    ISNA(MATCH(U1281,$T$3:$T1280,0)),
    ISNA(MATCH(U1281,$U$3:$U1280,0)),
    ISNA(MATCH(U1281,$V$3:$V1280,0))
)</f>
        <v>0</v>
      </c>
      <c r="Z1281" s="2" t="b">
        <f ca="1">AND(
    ISNA(MATCH(V1281,$S$3:$S1280,0)),
    ISNA(MATCH(V1281,$T$3:$T1280,0)),
    ISNA(MATCH(V1281,$U$3:$U1280,0)),
    ISNA(MATCH(V1281,$V$3:$V1280,0))
)</f>
        <v>0</v>
      </c>
      <c r="AA1281" s="4" t="b">
        <f t="shared" ca="1" si="422"/>
        <v>0</v>
      </c>
      <c r="AB1281" s="4" t="b">
        <f t="shared" ca="1" si="423"/>
        <v>0</v>
      </c>
      <c r="AC1281" s="4" t="b">
        <f t="shared" ca="1" si="424"/>
        <v>0</v>
      </c>
      <c r="AD1281" s="4" t="b">
        <f t="shared" ca="1" si="425"/>
        <v>0</v>
      </c>
      <c r="AE1281" s="6" t="b">
        <f>FALSE</f>
        <v>0</v>
      </c>
      <c r="AF1281" s="6" t="b">
        <f>FALSE</f>
        <v>0</v>
      </c>
      <c r="AG1281" s="6" t="b">
        <f>FALSE</f>
        <v>0</v>
      </c>
      <c r="AH1281" s="1" t="b">
        <f t="shared" ca="1" si="434"/>
        <v>1</v>
      </c>
      <c r="AI1281" s="7">
        <f t="shared" ca="1" si="426"/>
        <v>1279</v>
      </c>
    </row>
    <row r="1282" spans="1:35" x14ac:dyDescent="0.2">
      <c r="A1282" s="5">
        <f t="shared" si="435"/>
        <v>1279</v>
      </c>
      <c r="B1282" s="1">
        <f t="shared" ca="1" si="427"/>
        <v>1261</v>
      </c>
      <c r="C1282" s="1">
        <f t="shared" ca="1" si="436"/>
        <v>50</v>
      </c>
      <c r="D1282" s="1">
        <f t="shared" ca="1" si="428"/>
        <v>1</v>
      </c>
      <c r="E1282" s="1" t="b">
        <f t="shared" ca="1" si="429"/>
        <v>1</v>
      </c>
      <c r="F1282" s="2">
        <f t="shared" ca="1" si="437"/>
        <v>30</v>
      </c>
      <c r="G1282" s="2">
        <f t="shared" ca="1" si="438"/>
        <v>12</v>
      </c>
      <c r="H1282" s="2">
        <f t="shared" ca="1" si="439"/>
        <v>3012</v>
      </c>
      <c r="I1282" s="3">
        <f ca="1">OFFSET(map!$A$1,G1282,F1282)</f>
        <v>2</v>
      </c>
      <c r="K1282" s="3">
        <f ca="1">OFFSET(map!$A$1,G1282-1,F1282)</f>
        <v>2</v>
      </c>
      <c r="L1282" s="3">
        <f ca="1">OFFSET(map!$A$1,G1282,F1282+1)</f>
        <v>2</v>
      </c>
      <c r="M1282" s="3">
        <f ca="1">OFFSET(map!$A$1,G1282+1,F1282)</f>
        <v>2</v>
      </c>
      <c r="N1282" s="3">
        <f ca="1">OFFSET(map!$A$1,G1282,F1282-1)</f>
        <v>2</v>
      </c>
      <c r="O1282" s="3" t="b">
        <f t="shared" ca="1" si="418"/>
        <v>1</v>
      </c>
      <c r="P1282" s="3" t="b">
        <f t="shared" ca="1" si="419"/>
        <v>1</v>
      </c>
      <c r="Q1282" s="3" t="b">
        <f t="shared" ca="1" si="420"/>
        <v>1</v>
      </c>
      <c r="R1282" s="3" t="b">
        <f t="shared" ca="1" si="421"/>
        <v>1</v>
      </c>
      <c r="S1282" s="2">
        <f t="shared" ca="1" si="430"/>
        <v>3011</v>
      </c>
      <c r="T1282" s="2">
        <f t="shared" ca="1" si="431"/>
        <v>3112</v>
      </c>
      <c r="U1282" s="2">
        <f t="shared" ca="1" si="432"/>
        <v>3013</v>
      </c>
      <c r="V1282" s="2">
        <f t="shared" ca="1" si="433"/>
        <v>2912</v>
      </c>
      <c r="W1282" s="2" t="b">
        <f ca="1">AND(
    ISNA(MATCH(S1282,$S$3:$S1281,0)),
    ISNA(MATCH(S1282,$T$3:$T1281,0)),
    ISNA(MATCH(S1282,$U$3:$U1281,0)),
    ISNA(MATCH(S1282,$V$3:$V1281,0))
)</f>
        <v>0</v>
      </c>
      <c r="X1282" s="2" t="b">
        <f ca="1">AND(
    ISNA(MATCH(T1282,$S$3:$S1281,0)),
    ISNA(MATCH(T1282,$T$3:$T1281,0)),
    ISNA(MATCH(T1282,$U$3:$U1281,0)),
    ISNA(MATCH(T1282,$V$3:$V1281,0))
)</f>
        <v>1</v>
      </c>
      <c r="Y1282" s="2" t="b">
        <f ca="1">AND(
    ISNA(MATCH(U1282,$S$3:$S1281,0)),
    ISNA(MATCH(U1282,$T$3:$T1281,0)),
    ISNA(MATCH(U1282,$U$3:$U1281,0)),
    ISNA(MATCH(U1282,$V$3:$V1281,0))
)</f>
        <v>0</v>
      </c>
      <c r="Z1282" s="2" t="b">
        <f ca="1">AND(
    ISNA(MATCH(V1282,$S$3:$S1281,0)),
    ISNA(MATCH(V1282,$T$3:$T1281,0)),
    ISNA(MATCH(V1282,$U$3:$U1281,0)),
    ISNA(MATCH(V1282,$V$3:$V1281,0))
)</f>
        <v>0</v>
      </c>
      <c r="AA1282" s="4" t="b">
        <f t="shared" ca="1" si="422"/>
        <v>0</v>
      </c>
      <c r="AB1282" s="4" t="b">
        <f t="shared" ca="1" si="423"/>
        <v>1</v>
      </c>
      <c r="AC1282" s="4" t="b">
        <f t="shared" ca="1" si="424"/>
        <v>0</v>
      </c>
      <c r="AD1282" s="4" t="b">
        <f t="shared" ca="1" si="425"/>
        <v>0</v>
      </c>
      <c r="AE1282" s="6" t="b">
        <f>FALSE</f>
        <v>0</v>
      </c>
      <c r="AF1282" s="6" t="b">
        <f>FALSE</f>
        <v>0</v>
      </c>
      <c r="AG1282" s="6" t="b">
        <f>FALSE</f>
        <v>0</v>
      </c>
      <c r="AH1282" s="1" t="b">
        <f t="shared" ca="1" si="434"/>
        <v>0</v>
      </c>
      <c r="AI1282" s="7">
        <f t="shared" ca="1" si="426"/>
        <v>1280</v>
      </c>
    </row>
    <row r="1283" spans="1:35" x14ac:dyDescent="0.2">
      <c r="A1283" s="5">
        <f t="shared" si="435"/>
        <v>1280</v>
      </c>
      <c r="B1283" s="1">
        <f t="shared" ca="1" si="427"/>
        <v>1262</v>
      </c>
      <c r="C1283" s="1">
        <f t="shared" ca="1" si="436"/>
        <v>50</v>
      </c>
      <c r="D1283" s="1">
        <f t="shared" ca="1" si="428"/>
        <v>1</v>
      </c>
      <c r="E1283" s="1" t="b">
        <f t="shared" ca="1" si="429"/>
        <v>1</v>
      </c>
      <c r="F1283" s="2">
        <f t="shared" ca="1" si="437"/>
        <v>31</v>
      </c>
      <c r="G1283" s="2">
        <f t="shared" ca="1" si="438"/>
        <v>13</v>
      </c>
      <c r="H1283" s="2">
        <f t="shared" ca="1" si="439"/>
        <v>3113</v>
      </c>
      <c r="I1283" s="3">
        <f ca="1">OFFSET(map!$A$1,G1283,F1283)</f>
        <v>2</v>
      </c>
      <c r="K1283" s="3">
        <f ca="1">OFFSET(map!$A$1,G1283-1,F1283)</f>
        <v>2</v>
      </c>
      <c r="L1283" s="3">
        <f ca="1">OFFSET(map!$A$1,G1283,F1283+1)</f>
        <v>2</v>
      </c>
      <c r="M1283" s="3">
        <f ca="1">OFFSET(map!$A$1,G1283+1,F1283)</f>
        <v>2</v>
      </c>
      <c r="N1283" s="3">
        <f ca="1">OFFSET(map!$A$1,G1283,F1283-1)</f>
        <v>2</v>
      </c>
      <c r="O1283" s="3" t="b">
        <f t="shared" ref="O1283:O1346" ca="1" si="440">K1283&lt;=$I1283+1</f>
        <v>1</v>
      </c>
      <c r="P1283" s="3" t="b">
        <f t="shared" ref="P1283:P1346" ca="1" si="441">L1283&lt;=$I1283+1</f>
        <v>1</v>
      </c>
      <c r="Q1283" s="3" t="b">
        <f t="shared" ref="Q1283:Q1346" ca="1" si="442">M1283&lt;=$I1283+1</f>
        <v>1</v>
      </c>
      <c r="R1283" s="3" t="b">
        <f t="shared" ref="R1283:R1346" ca="1" si="443">N1283&lt;=$I1283+1</f>
        <v>1</v>
      </c>
      <c r="S1283" s="2">
        <f t="shared" ca="1" si="430"/>
        <v>3112</v>
      </c>
      <c r="T1283" s="2">
        <f t="shared" ca="1" si="431"/>
        <v>3213</v>
      </c>
      <c r="U1283" s="2">
        <f t="shared" ca="1" si="432"/>
        <v>3114</v>
      </c>
      <c r="V1283" s="2">
        <f t="shared" ca="1" si="433"/>
        <v>3013</v>
      </c>
      <c r="W1283" s="2" t="b">
        <f ca="1">AND(
    ISNA(MATCH(S1283,$S$3:$S1282,0)),
    ISNA(MATCH(S1283,$T$3:$T1282,0)),
    ISNA(MATCH(S1283,$U$3:$U1282,0)),
    ISNA(MATCH(S1283,$V$3:$V1282,0))
)</f>
        <v>0</v>
      </c>
      <c r="X1283" s="2" t="b">
        <f ca="1">AND(
    ISNA(MATCH(T1283,$S$3:$S1282,0)),
    ISNA(MATCH(T1283,$T$3:$T1282,0)),
    ISNA(MATCH(T1283,$U$3:$U1282,0)),
    ISNA(MATCH(T1283,$V$3:$V1282,0))
)</f>
        <v>1</v>
      </c>
      <c r="Y1283" s="2" t="b">
        <f ca="1">AND(
    ISNA(MATCH(U1283,$S$3:$S1282,0)),
    ISNA(MATCH(U1283,$T$3:$T1282,0)),
    ISNA(MATCH(U1283,$U$3:$U1282,0)),
    ISNA(MATCH(U1283,$V$3:$V1282,0))
)</f>
        <v>0</v>
      </c>
      <c r="Z1283" s="2" t="b">
        <f ca="1">AND(
    ISNA(MATCH(V1283,$S$3:$S1282,0)),
    ISNA(MATCH(V1283,$T$3:$T1282,0)),
    ISNA(MATCH(V1283,$U$3:$U1282,0)),
    ISNA(MATCH(V1283,$V$3:$V1282,0))
)</f>
        <v>0</v>
      </c>
      <c r="AA1283" s="4" t="b">
        <f t="shared" ref="AA1283:AA1346" ca="1" si="444">AND(W1283,O1283)</f>
        <v>0</v>
      </c>
      <c r="AB1283" s="4" t="b">
        <f t="shared" ref="AB1283:AB1346" ca="1" si="445">AND(X1283,P1283)</f>
        <v>1</v>
      </c>
      <c r="AC1283" s="4" t="b">
        <f t="shared" ref="AC1283:AC1346" ca="1" si="446">AND(Y1283,Q1283)</f>
        <v>0</v>
      </c>
      <c r="AD1283" s="4" t="b">
        <f t="shared" ref="AD1283:AD1346" ca="1" si="447">AND(Z1283,R1283)</f>
        <v>0</v>
      </c>
      <c r="AE1283" s="6" t="b">
        <f>FALSE</f>
        <v>0</v>
      </c>
      <c r="AF1283" s="6" t="b">
        <f>FALSE</f>
        <v>0</v>
      </c>
      <c r="AG1283" s="6" t="b">
        <f>FALSE</f>
        <v>0</v>
      </c>
      <c r="AH1283" s="1" t="b">
        <f t="shared" ca="1" si="434"/>
        <v>0</v>
      </c>
      <c r="AI1283" s="7">
        <f t="shared" ref="AI1283:AI1346" ca="1" si="448">A1283+_xlfn.IFNA(MATCH(FALSE,AH1284:AH1293,0),11)</f>
        <v>1281</v>
      </c>
    </row>
    <row r="1284" spans="1:35" x14ac:dyDescent="0.2">
      <c r="A1284" s="5">
        <f t="shared" si="435"/>
        <v>1281</v>
      </c>
      <c r="B1284" s="1">
        <f t="shared" ref="B1284:B1347" ca="1" si="449">IF(E1283,
    OFFSET(AI$3,B1283,0),
    B1283
)</f>
        <v>1263</v>
      </c>
      <c r="C1284" s="1">
        <f t="shared" ca="1" si="436"/>
        <v>50</v>
      </c>
      <c r="D1284" s="1">
        <f t="shared" ref="D1284:D1347" ca="1" si="450">MATCH(TRUE,OFFSET(AA$3:AD$3,B1284,IF(E1283,0,D1283+1)),0)-1+IF(E1283,0,D1283+1)</f>
        <v>1</v>
      </c>
      <c r="E1284" s="1" t="b">
        <f t="shared" ref="E1284:E1347" ca="1" si="451">ISNA(MATCH(TRUE,OFFSET(AA$3:AD$3,B1284,D1284+1),0))</f>
        <v>1</v>
      </c>
      <c r="F1284" s="2">
        <f t="shared" ca="1" si="437"/>
        <v>32</v>
      </c>
      <c r="G1284" s="2">
        <f t="shared" ca="1" si="438"/>
        <v>14</v>
      </c>
      <c r="H1284" s="2">
        <f t="shared" ca="1" si="439"/>
        <v>3214</v>
      </c>
      <c r="I1284" s="3">
        <f ca="1">OFFSET(map!$A$1,G1284,F1284)</f>
        <v>2</v>
      </c>
      <c r="K1284" s="3">
        <f ca="1">OFFSET(map!$A$1,G1284-1,F1284)</f>
        <v>2</v>
      </c>
      <c r="L1284" s="3">
        <f ca="1">OFFSET(map!$A$1,G1284,F1284+1)</f>
        <v>2</v>
      </c>
      <c r="M1284" s="3">
        <f ca="1">OFFSET(map!$A$1,G1284+1,F1284)</f>
        <v>9</v>
      </c>
      <c r="N1284" s="3">
        <f ca="1">OFFSET(map!$A$1,G1284,F1284-1)</f>
        <v>2</v>
      </c>
      <c r="O1284" s="3" t="b">
        <f t="shared" ca="1" si="440"/>
        <v>1</v>
      </c>
      <c r="P1284" s="3" t="b">
        <f t="shared" ca="1" si="441"/>
        <v>1</v>
      </c>
      <c r="Q1284" s="3" t="b">
        <f t="shared" ca="1" si="442"/>
        <v>0</v>
      </c>
      <c r="R1284" s="3" t="b">
        <f t="shared" ca="1" si="443"/>
        <v>1</v>
      </c>
      <c r="S1284" s="2">
        <f t="shared" ref="S1284:S1347" ca="1" si="452">IF(O1284,F1284*100+(G1284-1),-1)</f>
        <v>3213</v>
      </c>
      <c r="T1284" s="2">
        <f t="shared" ref="T1284:T1347" ca="1" si="453">IF(P1284,(F1284+1)*100+G1284,-1)</f>
        <v>3314</v>
      </c>
      <c r="U1284" s="2">
        <f t="shared" ref="U1284:U1347" ca="1" si="454">IF(Q1284,F1284*100+(G1284+1),-1)</f>
        <v>-1</v>
      </c>
      <c r="V1284" s="2">
        <f t="shared" ref="V1284:V1347" ca="1" si="455">IF(R1284,(F1284-1)*100+G1284,-1)</f>
        <v>3114</v>
      </c>
      <c r="W1284" s="2" t="b">
        <f ca="1">AND(
    ISNA(MATCH(S1284,$S$3:$S1283,0)),
    ISNA(MATCH(S1284,$T$3:$T1283,0)),
    ISNA(MATCH(S1284,$U$3:$U1283,0)),
    ISNA(MATCH(S1284,$V$3:$V1283,0))
)</f>
        <v>0</v>
      </c>
      <c r="X1284" s="2" t="b">
        <f ca="1">AND(
    ISNA(MATCH(T1284,$S$3:$S1283,0)),
    ISNA(MATCH(T1284,$T$3:$T1283,0)),
    ISNA(MATCH(T1284,$U$3:$U1283,0)),
    ISNA(MATCH(T1284,$V$3:$V1283,0))
)</f>
        <v>1</v>
      </c>
      <c r="Y1284" s="2" t="b">
        <f ca="1">AND(
    ISNA(MATCH(U1284,$S$3:$S1283,0)),
    ISNA(MATCH(U1284,$T$3:$T1283,0)),
    ISNA(MATCH(U1284,$U$3:$U1283,0)),
    ISNA(MATCH(U1284,$V$3:$V1283,0))
)</f>
        <v>0</v>
      </c>
      <c r="Z1284" s="2" t="b">
        <f ca="1">AND(
    ISNA(MATCH(V1284,$S$3:$S1283,0)),
    ISNA(MATCH(V1284,$T$3:$T1283,0)),
    ISNA(MATCH(V1284,$U$3:$U1283,0)),
    ISNA(MATCH(V1284,$V$3:$V1283,0))
)</f>
        <v>0</v>
      </c>
      <c r="AA1284" s="4" t="b">
        <f t="shared" ca="1" si="444"/>
        <v>0</v>
      </c>
      <c r="AB1284" s="4" t="b">
        <f t="shared" ca="1" si="445"/>
        <v>1</v>
      </c>
      <c r="AC1284" s="4" t="b">
        <f t="shared" ca="1" si="446"/>
        <v>0</v>
      </c>
      <c r="AD1284" s="4" t="b">
        <f t="shared" ca="1" si="447"/>
        <v>0</v>
      </c>
      <c r="AE1284" s="6" t="b">
        <f>FALSE</f>
        <v>0</v>
      </c>
      <c r="AF1284" s="6" t="b">
        <f>FALSE</f>
        <v>0</v>
      </c>
      <c r="AG1284" s="6" t="b">
        <f>FALSE</f>
        <v>0</v>
      </c>
      <c r="AH1284" s="1" t="b">
        <f t="shared" ref="AH1284:AH1347" ca="1" si="456">IFERROR(NOT(OR(AA1284:AD1284)),TRUE)</f>
        <v>0</v>
      </c>
      <c r="AI1284" s="7">
        <f t="shared" ca="1" si="448"/>
        <v>1282</v>
      </c>
    </row>
    <row r="1285" spans="1:35" x14ac:dyDescent="0.2">
      <c r="A1285" s="5">
        <f t="shared" ref="A1285:A1348" si="457">A1284+1</f>
        <v>1282</v>
      </c>
      <c r="B1285" s="1">
        <f t="shared" ca="1" si="449"/>
        <v>1264</v>
      </c>
      <c r="C1285" s="1">
        <f t="shared" ref="C1285:C1348" ca="1" si="458">OFFSET($C$3,B1285,0)+1</f>
        <v>50</v>
      </c>
      <c r="D1285" s="1">
        <f t="shared" ca="1" si="450"/>
        <v>2</v>
      </c>
      <c r="E1285" s="1" t="b">
        <f t="shared" ca="1" si="451"/>
        <v>1</v>
      </c>
      <c r="F1285" s="2">
        <f t="shared" ref="F1285:F1348" ca="1" si="459">OFFSET(F$3,B1285,0)+CHOOSE(D1285+1,0,1,0,-1)</f>
        <v>36</v>
      </c>
      <c r="G1285" s="2">
        <f t="shared" ref="G1285:G1348" ca="1" si="460">OFFSET(G$3,B1285,0)+CHOOSE(D1285+1,-1,0,1,0)</f>
        <v>36</v>
      </c>
      <c r="H1285" s="2">
        <f t="shared" ref="H1285:H1348" ca="1" si="461">F1285*100+G1285</f>
        <v>3636</v>
      </c>
      <c r="I1285" s="3">
        <f ca="1">OFFSET(map!$A$1,G1285,F1285)</f>
        <v>2</v>
      </c>
      <c r="K1285" s="3">
        <f ca="1">OFFSET(map!$A$1,G1285-1,F1285)</f>
        <v>2</v>
      </c>
      <c r="L1285" s="3">
        <f ca="1">OFFSET(map!$A$1,G1285,F1285+1)</f>
        <v>2</v>
      </c>
      <c r="M1285" s="3">
        <f ca="1">OFFSET(map!$A$1,G1285+1,F1285)</f>
        <v>2</v>
      </c>
      <c r="N1285" s="3">
        <f ca="1">OFFSET(map!$A$1,G1285,F1285-1)</f>
        <v>2</v>
      </c>
      <c r="O1285" s="3" t="b">
        <f t="shared" ca="1" si="440"/>
        <v>1</v>
      </c>
      <c r="P1285" s="3" t="b">
        <f t="shared" ca="1" si="441"/>
        <v>1</v>
      </c>
      <c r="Q1285" s="3" t="b">
        <f t="shared" ca="1" si="442"/>
        <v>1</v>
      </c>
      <c r="R1285" s="3" t="b">
        <f t="shared" ca="1" si="443"/>
        <v>1</v>
      </c>
      <c r="S1285" s="2">
        <f t="shared" ca="1" si="452"/>
        <v>3635</v>
      </c>
      <c r="T1285" s="2">
        <f t="shared" ca="1" si="453"/>
        <v>3736</v>
      </c>
      <c r="U1285" s="2">
        <f t="shared" ca="1" si="454"/>
        <v>3637</v>
      </c>
      <c r="V1285" s="2">
        <f t="shared" ca="1" si="455"/>
        <v>3536</v>
      </c>
      <c r="W1285" s="2" t="b">
        <f ca="1">AND(
    ISNA(MATCH(S1285,$S$3:$S1284,0)),
    ISNA(MATCH(S1285,$T$3:$T1284,0)),
    ISNA(MATCH(S1285,$U$3:$U1284,0)),
    ISNA(MATCH(S1285,$V$3:$V1284,0))
)</f>
        <v>0</v>
      </c>
      <c r="X1285" s="2" t="b">
        <f ca="1">AND(
    ISNA(MATCH(T1285,$S$3:$S1284,0)),
    ISNA(MATCH(T1285,$T$3:$T1284,0)),
    ISNA(MATCH(T1285,$U$3:$U1284,0)),
    ISNA(MATCH(T1285,$V$3:$V1284,0))
)</f>
        <v>1</v>
      </c>
      <c r="Y1285" s="2" t="b">
        <f ca="1">AND(
    ISNA(MATCH(U1285,$S$3:$S1284,0)),
    ISNA(MATCH(U1285,$T$3:$T1284,0)),
    ISNA(MATCH(U1285,$U$3:$U1284,0)),
    ISNA(MATCH(U1285,$V$3:$V1284,0))
)</f>
        <v>1</v>
      </c>
      <c r="Z1285" s="2" t="b">
        <f ca="1">AND(
    ISNA(MATCH(V1285,$S$3:$S1284,0)),
    ISNA(MATCH(V1285,$T$3:$T1284,0)),
    ISNA(MATCH(V1285,$U$3:$U1284,0)),
    ISNA(MATCH(V1285,$V$3:$V1284,0))
)</f>
        <v>0</v>
      </c>
      <c r="AA1285" s="4" t="b">
        <f t="shared" ca="1" si="444"/>
        <v>0</v>
      </c>
      <c r="AB1285" s="4" t="b">
        <f t="shared" ca="1" si="445"/>
        <v>1</v>
      </c>
      <c r="AC1285" s="4" t="b">
        <f t="shared" ca="1" si="446"/>
        <v>1</v>
      </c>
      <c r="AD1285" s="4" t="b">
        <f t="shared" ca="1" si="447"/>
        <v>0</v>
      </c>
      <c r="AE1285" s="6" t="b">
        <f>FALSE</f>
        <v>0</v>
      </c>
      <c r="AF1285" s="6" t="b">
        <f>FALSE</f>
        <v>0</v>
      </c>
      <c r="AG1285" s="6" t="b">
        <f>FALSE</f>
        <v>0</v>
      </c>
      <c r="AH1285" s="1" t="b">
        <f t="shared" ca="1" si="456"/>
        <v>0</v>
      </c>
      <c r="AI1285" s="7">
        <f t="shared" ca="1" si="448"/>
        <v>1283</v>
      </c>
    </row>
    <row r="1286" spans="1:35" x14ac:dyDescent="0.2">
      <c r="A1286" s="5">
        <f t="shared" si="457"/>
        <v>1283</v>
      </c>
      <c r="B1286" s="1">
        <f t="shared" ca="1" si="449"/>
        <v>1265</v>
      </c>
      <c r="C1286" s="1">
        <f t="shared" ca="1" si="458"/>
        <v>50</v>
      </c>
      <c r="D1286" s="1">
        <f t="shared" ca="1" si="450"/>
        <v>2</v>
      </c>
      <c r="E1286" s="1" t="b">
        <f t="shared" ca="1" si="451"/>
        <v>1</v>
      </c>
      <c r="F1286" s="2">
        <f t="shared" ca="1" si="459"/>
        <v>35</v>
      </c>
      <c r="G1286" s="2">
        <f t="shared" ca="1" si="460"/>
        <v>37</v>
      </c>
      <c r="H1286" s="2">
        <f t="shared" ca="1" si="461"/>
        <v>3537</v>
      </c>
      <c r="I1286" s="3">
        <f ca="1">OFFSET(map!$A$1,G1286,F1286)</f>
        <v>2</v>
      </c>
      <c r="K1286" s="3">
        <f ca="1">OFFSET(map!$A$1,G1286-1,F1286)</f>
        <v>2</v>
      </c>
      <c r="L1286" s="3">
        <f ca="1">OFFSET(map!$A$1,G1286,F1286+1)</f>
        <v>2</v>
      </c>
      <c r="M1286" s="3">
        <f ca="1">OFFSET(map!$A$1,G1286+1,F1286)</f>
        <v>2</v>
      </c>
      <c r="N1286" s="3">
        <f ca="1">OFFSET(map!$A$1,G1286,F1286-1)</f>
        <v>2</v>
      </c>
      <c r="O1286" s="3" t="b">
        <f t="shared" ca="1" si="440"/>
        <v>1</v>
      </c>
      <c r="P1286" s="3" t="b">
        <f t="shared" ca="1" si="441"/>
        <v>1</v>
      </c>
      <c r="Q1286" s="3" t="b">
        <f t="shared" ca="1" si="442"/>
        <v>1</v>
      </c>
      <c r="R1286" s="3" t="b">
        <f t="shared" ca="1" si="443"/>
        <v>1</v>
      </c>
      <c r="S1286" s="2">
        <f t="shared" ca="1" si="452"/>
        <v>3536</v>
      </c>
      <c r="T1286" s="2">
        <f t="shared" ca="1" si="453"/>
        <v>3637</v>
      </c>
      <c r="U1286" s="2">
        <f t="shared" ca="1" si="454"/>
        <v>3538</v>
      </c>
      <c r="V1286" s="2">
        <f t="shared" ca="1" si="455"/>
        <v>3437</v>
      </c>
      <c r="W1286" s="2" t="b">
        <f ca="1">AND(
    ISNA(MATCH(S1286,$S$3:$S1285,0)),
    ISNA(MATCH(S1286,$T$3:$T1285,0)),
    ISNA(MATCH(S1286,$U$3:$U1285,0)),
    ISNA(MATCH(S1286,$V$3:$V1285,0))
)</f>
        <v>0</v>
      </c>
      <c r="X1286" s="2" t="b">
        <f ca="1">AND(
    ISNA(MATCH(T1286,$S$3:$S1285,0)),
    ISNA(MATCH(T1286,$T$3:$T1285,0)),
    ISNA(MATCH(T1286,$U$3:$U1285,0)),
    ISNA(MATCH(T1286,$V$3:$V1285,0))
)</f>
        <v>0</v>
      </c>
      <c r="Y1286" s="2" t="b">
        <f ca="1">AND(
    ISNA(MATCH(U1286,$S$3:$S1285,0)),
    ISNA(MATCH(U1286,$T$3:$T1285,0)),
    ISNA(MATCH(U1286,$U$3:$U1285,0)),
    ISNA(MATCH(U1286,$V$3:$V1285,0))
)</f>
        <v>1</v>
      </c>
      <c r="Z1286" s="2" t="b">
        <f ca="1">AND(
    ISNA(MATCH(V1286,$S$3:$S1285,0)),
    ISNA(MATCH(V1286,$T$3:$T1285,0)),
    ISNA(MATCH(V1286,$U$3:$U1285,0)),
    ISNA(MATCH(V1286,$V$3:$V1285,0))
)</f>
        <v>0</v>
      </c>
      <c r="AA1286" s="4" t="b">
        <f t="shared" ca="1" si="444"/>
        <v>0</v>
      </c>
      <c r="AB1286" s="4" t="b">
        <f t="shared" ca="1" si="445"/>
        <v>0</v>
      </c>
      <c r="AC1286" s="4" t="b">
        <f t="shared" ca="1" si="446"/>
        <v>1</v>
      </c>
      <c r="AD1286" s="4" t="b">
        <f t="shared" ca="1" si="447"/>
        <v>0</v>
      </c>
      <c r="AE1286" s="6" t="b">
        <f>FALSE</f>
        <v>0</v>
      </c>
      <c r="AF1286" s="6" t="b">
        <f>FALSE</f>
        <v>0</v>
      </c>
      <c r="AG1286" s="6" t="b">
        <f>FALSE</f>
        <v>0</v>
      </c>
      <c r="AH1286" s="1" t="b">
        <f t="shared" ca="1" si="456"/>
        <v>0</v>
      </c>
      <c r="AI1286" s="7">
        <f t="shared" ca="1" si="448"/>
        <v>1284</v>
      </c>
    </row>
    <row r="1287" spans="1:35" x14ac:dyDescent="0.2">
      <c r="A1287" s="5">
        <f t="shared" si="457"/>
        <v>1284</v>
      </c>
      <c r="B1287" s="1">
        <f t="shared" ca="1" si="449"/>
        <v>1266</v>
      </c>
      <c r="C1287" s="1">
        <f t="shared" ca="1" si="458"/>
        <v>50</v>
      </c>
      <c r="D1287" s="1">
        <f t="shared" ca="1" si="450"/>
        <v>2</v>
      </c>
      <c r="E1287" s="1" t="b">
        <f t="shared" ca="1" si="451"/>
        <v>1</v>
      </c>
      <c r="F1287" s="2">
        <f t="shared" ca="1" si="459"/>
        <v>34</v>
      </c>
      <c r="G1287" s="2">
        <f t="shared" ca="1" si="460"/>
        <v>38</v>
      </c>
      <c r="H1287" s="2">
        <f t="shared" ca="1" si="461"/>
        <v>3438</v>
      </c>
      <c r="I1287" s="3">
        <f ca="1">OFFSET(map!$A$1,G1287,F1287)</f>
        <v>2</v>
      </c>
      <c r="K1287" s="3">
        <f ca="1">OFFSET(map!$A$1,G1287-1,F1287)</f>
        <v>2</v>
      </c>
      <c r="L1287" s="3">
        <f ca="1">OFFSET(map!$A$1,G1287,F1287+1)</f>
        <v>2</v>
      </c>
      <c r="M1287" s="3">
        <f ca="1">OFFSET(map!$A$1,G1287+1,F1287)</f>
        <v>2</v>
      </c>
      <c r="N1287" s="3">
        <f ca="1">OFFSET(map!$A$1,G1287,F1287-1)</f>
        <v>2</v>
      </c>
      <c r="O1287" s="3" t="b">
        <f t="shared" ca="1" si="440"/>
        <v>1</v>
      </c>
      <c r="P1287" s="3" t="b">
        <f t="shared" ca="1" si="441"/>
        <v>1</v>
      </c>
      <c r="Q1287" s="3" t="b">
        <f t="shared" ca="1" si="442"/>
        <v>1</v>
      </c>
      <c r="R1287" s="3" t="b">
        <f t="shared" ca="1" si="443"/>
        <v>1</v>
      </c>
      <c r="S1287" s="2">
        <f t="shared" ca="1" si="452"/>
        <v>3437</v>
      </c>
      <c r="T1287" s="2">
        <f t="shared" ca="1" si="453"/>
        <v>3538</v>
      </c>
      <c r="U1287" s="2">
        <f t="shared" ca="1" si="454"/>
        <v>3439</v>
      </c>
      <c r="V1287" s="2">
        <f t="shared" ca="1" si="455"/>
        <v>3338</v>
      </c>
      <c r="W1287" s="2" t="b">
        <f ca="1">AND(
    ISNA(MATCH(S1287,$S$3:$S1286,0)),
    ISNA(MATCH(S1287,$T$3:$T1286,0)),
    ISNA(MATCH(S1287,$U$3:$U1286,0)),
    ISNA(MATCH(S1287,$V$3:$V1286,0))
)</f>
        <v>0</v>
      </c>
      <c r="X1287" s="2" t="b">
        <f ca="1">AND(
    ISNA(MATCH(T1287,$S$3:$S1286,0)),
    ISNA(MATCH(T1287,$T$3:$T1286,0)),
    ISNA(MATCH(T1287,$U$3:$U1286,0)),
    ISNA(MATCH(T1287,$V$3:$V1286,0))
)</f>
        <v>0</v>
      </c>
      <c r="Y1287" s="2" t="b">
        <f ca="1">AND(
    ISNA(MATCH(U1287,$S$3:$S1286,0)),
    ISNA(MATCH(U1287,$T$3:$T1286,0)),
    ISNA(MATCH(U1287,$U$3:$U1286,0)),
    ISNA(MATCH(U1287,$V$3:$V1286,0))
)</f>
        <v>1</v>
      </c>
      <c r="Z1287" s="2" t="b">
        <f ca="1">AND(
    ISNA(MATCH(V1287,$S$3:$S1286,0)),
    ISNA(MATCH(V1287,$T$3:$T1286,0)),
    ISNA(MATCH(V1287,$U$3:$U1286,0)),
    ISNA(MATCH(V1287,$V$3:$V1286,0))
)</f>
        <v>0</v>
      </c>
      <c r="AA1287" s="4" t="b">
        <f t="shared" ca="1" si="444"/>
        <v>0</v>
      </c>
      <c r="AB1287" s="4" t="b">
        <f t="shared" ca="1" si="445"/>
        <v>0</v>
      </c>
      <c r="AC1287" s="4" t="b">
        <f t="shared" ca="1" si="446"/>
        <v>1</v>
      </c>
      <c r="AD1287" s="4" t="b">
        <f t="shared" ca="1" si="447"/>
        <v>0</v>
      </c>
      <c r="AE1287" s="6" t="b">
        <f>FALSE</f>
        <v>0</v>
      </c>
      <c r="AF1287" s="6" t="b">
        <f>FALSE</f>
        <v>0</v>
      </c>
      <c r="AG1287" s="6" t="b">
        <f>FALSE</f>
        <v>0</v>
      </c>
      <c r="AH1287" s="1" t="b">
        <f t="shared" ca="1" si="456"/>
        <v>0</v>
      </c>
      <c r="AI1287" s="7">
        <f t="shared" ca="1" si="448"/>
        <v>1285</v>
      </c>
    </row>
    <row r="1288" spans="1:35" x14ac:dyDescent="0.2">
      <c r="A1288" s="5">
        <f t="shared" si="457"/>
        <v>1285</v>
      </c>
      <c r="B1288" s="1">
        <f t="shared" ca="1" si="449"/>
        <v>1267</v>
      </c>
      <c r="C1288" s="1">
        <f t="shared" ca="1" si="458"/>
        <v>50</v>
      </c>
      <c r="D1288" s="1">
        <f t="shared" ca="1" si="450"/>
        <v>2</v>
      </c>
      <c r="E1288" s="1" t="b">
        <f t="shared" ca="1" si="451"/>
        <v>1</v>
      </c>
      <c r="F1288" s="2">
        <f t="shared" ca="1" si="459"/>
        <v>33</v>
      </c>
      <c r="G1288" s="2">
        <f t="shared" ca="1" si="460"/>
        <v>39</v>
      </c>
      <c r="H1288" s="2">
        <f t="shared" ca="1" si="461"/>
        <v>3339</v>
      </c>
      <c r="I1288" s="3">
        <f ca="1">OFFSET(map!$A$1,G1288,F1288)</f>
        <v>2</v>
      </c>
      <c r="K1288" s="3">
        <f ca="1">OFFSET(map!$A$1,G1288-1,F1288)</f>
        <v>2</v>
      </c>
      <c r="L1288" s="3">
        <f ca="1">OFFSET(map!$A$1,G1288,F1288+1)</f>
        <v>2</v>
      </c>
      <c r="M1288" s="3">
        <f ca="1">OFFSET(map!$A$1,G1288+1,F1288)</f>
        <v>2</v>
      </c>
      <c r="N1288" s="3">
        <f ca="1">OFFSET(map!$A$1,G1288,F1288-1)</f>
        <v>2</v>
      </c>
      <c r="O1288" s="3" t="b">
        <f t="shared" ca="1" si="440"/>
        <v>1</v>
      </c>
      <c r="P1288" s="3" t="b">
        <f t="shared" ca="1" si="441"/>
        <v>1</v>
      </c>
      <c r="Q1288" s="3" t="b">
        <f t="shared" ca="1" si="442"/>
        <v>1</v>
      </c>
      <c r="R1288" s="3" t="b">
        <f t="shared" ca="1" si="443"/>
        <v>1</v>
      </c>
      <c r="S1288" s="2">
        <f t="shared" ca="1" si="452"/>
        <v>3338</v>
      </c>
      <c r="T1288" s="2">
        <f t="shared" ca="1" si="453"/>
        <v>3439</v>
      </c>
      <c r="U1288" s="2">
        <f t="shared" ca="1" si="454"/>
        <v>3340</v>
      </c>
      <c r="V1288" s="2">
        <f t="shared" ca="1" si="455"/>
        <v>3239</v>
      </c>
      <c r="W1288" s="2" t="b">
        <f ca="1">AND(
    ISNA(MATCH(S1288,$S$3:$S1287,0)),
    ISNA(MATCH(S1288,$T$3:$T1287,0)),
    ISNA(MATCH(S1288,$U$3:$U1287,0)),
    ISNA(MATCH(S1288,$V$3:$V1287,0))
)</f>
        <v>0</v>
      </c>
      <c r="X1288" s="2" t="b">
        <f ca="1">AND(
    ISNA(MATCH(T1288,$S$3:$S1287,0)),
    ISNA(MATCH(T1288,$T$3:$T1287,0)),
    ISNA(MATCH(T1288,$U$3:$U1287,0)),
    ISNA(MATCH(T1288,$V$3:$V1287,0))
)</f>
        <v>0</v>
      </c>
      <c r="Y1288" s="2" t="b">
        <f ca="1">AND(
    ISNA(MATCH(U1288,$S$3:$S1287,0)),
    ISNA(MATCH(U1288,$T$3:$T1287,0)),
    ISNA(MATCH(U1288,$U$3:$U1287,0)),
    ISNA(MATCH(U1288,$V$3:$V1287,0))
)</f>
        <v>1</v>
      </c>
      <c r="Z1288" s="2" t="b">
        <f ca="1">AND(
    ISNA(MATCH(V1288,$S$3:$S1287,0)),
    ISNA(MATCH(V1288,$T$3:$T1287,0)),
    ISNA(MATCH(V1288,$U$3:$U1287,0)),
    ISNA(MATCH(V1288,$V$3:$V1287,0))
)</f>
        <v>0</v>
      </c>
      <c r="AA1288" s="4" t="b">
        <f t="shared" ca="1" si="444"/>
        <v>0</v>
      </c>
      <c r="AB1288" s="4" t="b">
        <f t="shared" ca="1" si="445"/>
        <v>0</v>
      </c>
      <c r="AC1288" s="4" t="b">
        <f t="shared" ca="1" si="446"/>
        <v>1</v>
      </c>
      <c r="AD1288" s="4" t="b">
        <f t="shared" ca="1" si="447"/>
        <v>0</v>
      </c>
      <c r="AE1288" s="6" t="b">
        <f>FALSE</f>
        <v>0</v>
      </c>
      <c r="AF1288" s="6" t="b">
        <f>FALSE</f>
        <v>0</v>
      </c>
      <c r="AG1288" s="6" t="b">
        <f>FALSE</f>
        <v>0</v>
      </c>
      <c r="AH1288" s="1" t="b">
        <f t="shared" ca="1" si="456"/>
        <v>0</v>
      </c>
      <c r="AI1288" s="7">
        <f t="shared" ca="1" si="448"/>
        <v>1286</v>
      </c>
    </row>
    <row r="1289" spans="1:35" x14ac:dyDescent="0.2">
      <c r="A1289" s="5">
        <f t="shared" si="457"/>
        <v>1286</v>
      </c>
      <c r="B1289" s="1">
        <f t="shared" ca="1" si="449"/>
        <v>1268</v>
      </c>
      <c r="C1289" s="1">
        <f t="shared" ca="1" si="458"/>
        <v>50</v>
      </c>
      <c r="D1289" s="1">
        <f t="shared" ca="1" si="450"/>
        <v>2</v>
      </c>
      <c r="E1289" s="1" t="b">
        <f t="shared" ca="1" si="451"/>
        <v>1</v>
      </c>
      <c r="F1289" s="2">
        <f t="shared" ca="1" si="459"/>
        <v>32</v>
      </c>
      <c r="G1289" s="2">
        <f t="shared" ca="1" si="460"/>
        <v>40</v>
      </c>
      <c r="H1289" s="2">
        <f t="shared" ca="1" si="461"/>
        <v>3240</v>
      </c>
      <c r="I1289" s="3">
        <f ca="1">OFFSET(map!$A$1,G1289,F1289)</f>
        <v>2</v>
      </c>
      <c r="K1289" s="3">
        <f ca="1">OFFSET(map!$A$1,G1289-1,F1289)</f>
        <v>2</v>
      </c>
      <c r="L1289" s="3">
        <f ca="1">OFFSET(map!$A$1,G1289,F1289+1)</f>
        <v>2</v>
      </c>
      <c r="M1289" s="3">
        <f ca="1">OFFSET(map!$A$1,G1289+1,F1289)</f>
        <v>2</v>
      </c>
      <c r="N1289" s="3">
        <f ca="1">OFFSET(map!$A$1,G1289,F1289-1)</f>
        <v>2</v>
      </c>
      <c r="O1289" s="3" t="b">
        <f t="shared" ca="1" si="440"/>
        <v>1</v>
      </c>
      <c r="P1289" s="3" t="b">
        <f t="shared" ca="1" si="441"/>
        <v>1</v>
      </c>
      <c r="Q1289" s="3" t="b">
        <f t="shared" ca="1" si="442"/>
        <v>1</v>
      </c>
      <c r="R1289" s="3" t="b">
        <f t="shared" ca="1" si="443"/>
        <v>1</v>
      </c>
      <c r="S1289" s="2">
        <f t="shared" ca="1" si="452"/>
        <v>3239</v>
      </c>
      <c r="T1289" s="2">
        <f t="shared" ca="1" si="453"/>
        <v>3340</v>
      </c>
      <c r="U1289" s="2">
        <f t="shared" ca="1" si="454"/>
        <v>3241</v>
      </c>
      <c r="V1289" s="2">
        <f t="shared" ca="1" si="455"/>
        <v>3140</v>
      </c>
      <c r="W1289" s="2" t="b">
        <f ca="1">AND(
    ISNA(MATCH(S1289,$S$3:$S1288,0)),
    ISNA(MATCH(S1289,$T$3:$T1288,0)),
    ISNA(MATCH(S1289,$U$3:$U1288,0)),
    ISNA(MATCH(S1289,$V$3:$V1288,0))
)</f>
        <v>0</v>
      </c>
      <c r="X1289" s="2" t="b">
        <f ca="1">AND(
    ISNA(MATCH(T1289,$S$3:$S1288,0)),
    ISNA(MATCH(T1289,$T$3:$T1288,0)),
    ISNA(MATCH(T1289,$U$3:$U1288,0)),
    ISNA(MATCH(T1289,$V$3:$V1288,0))
)</f>
        <v>0</v>
      </c>
      <c r="Y1289" s="2" t="b">
        <f ca="1">AND(
    ISNA(MATCH(U1289,$S$3:$S1288,0)),
    ISNA(MATCH(U1289,$T$3:$T1288,0)),
    ISNA(MATCH(U1289,$U$3:$U1288,0)),
    ISNA(MATCH(U1289,$V$3:$V1288,0))
)</f>
        <v>1</v>
      </c>
      <c r="Z1289" s="2" t="b">
        <f ca="1">AND(
    ISNA(MATCH(V1289,$S$3:$S1288,0)),
    ISNA(MATCH(V1289,$T$3:$T1288,0)),
    ISNA(MATCH(V1289,$U$3:$U1288,0)),
    ISNA(MATCH(V1289,$V$3:$V1288,0))
)</f>
        <v>0</v>
      </c>
      <c r="AA1289" s="4" t="b">
        <f t="shared" ca="1" si="444"/>
        <v>0</v>
      </c>
      <c r="AB1289" s="4" t="b">
        <f t="shared" ca="1" si="445"/>
        <v>0</v>
      </c>
      <c r="AC1289" s="4" t="b">
        <f t="shared" ca="1" si="446"/>
        <v>1</v>
      </c>
      <c r="AD1289" s="4" t="b">
        <f t="shared" ca="1" si="447"/>
        <v>0</v>
      </c>
      <c r="AE1289" s="6" t="b">
        <f>FALSE</f>
        <v>0</v>
      </c>
      <c r="AF1289" s="6" t="b">
        <f>FALSE</f>
        <v>0</v>
      </c>
      <c r="AG1289" s="6" t="b">
        <f>FALSE</f>
        <v>0</v>
      </c>
      <c r="AH1289" s="1" t="b">
        <f t="shared" ca="1" si="456"/>
        <v>0</v>
      </c>
      <c r="AI1289" s="7">
        <f t="shared" ca="1" si="448"/>
        <v>1290</v>
      </c>
    </row>
    <row r="1290" spans="1:35" x14ac:dyDescent="0.2">
      <c r="A1290" s="5">
        <f t="shared" si="457"/>
        <v>1287</v>
      </c>
      <c r="B1290" s="1">
        <f t="shared" ca="1" si="449"/>
        <v>1269</v>
      </c>
      <c r="C1290" s="1">
        <f t="shared" ca="1" si="458"/>
        <v>50</v>
      </c>
      <c r="D1290" s="1">
        <f t="shared" ca="1" si="450"/>
        <v>2</v>
      </c>
      <c r="E1290" s="1" t="b">
        <f t="shared" ca="1" si="451"/>
        <v>1</v>
      </c>
      <c r="F1290" s="2">
        <f t="shared" ca="1" si="459"/>
        <v>31</v>
      </c>
      <c r="G1290" s="2">
        <f t="shared" ca="1" si="460"/>
        <v>41</v>
      </c>
      <c r="H1290" s="2">
        <f t="shared" ca="1" si="461"/>
        <v>3141</v>
      </c>
      <c r="I1290" s="3">
        <f ca="1">OFFSET(map!$A$1,G1290,F1290)</f>
        <v>2</v>
      </c>
      <c r="K1290" s="3">
        <f ca="1">OFFSET(map!$A$1,G1290-1,F1290)</f>
        <v>2</v>
      </c>
      <c r="L1290" s="3">
        <f ca="1">OFFSET(map!$A$1,G1290,F1290+1)</f>
        <v>2</v>
      </c>
      <c r="M1290" s="3">
        <f ca="1">OFFSET(map!$A$1,G1290+1,F1290)</f>
        <v>99</v>
      </c>
      <c r="N1290" s="3">
        <f ca="1">OFFSET(map!$A$1,G1290,F1290-1)</f>
        <v>2</v>
      </c>
      <c r="O1290" s="3" t="b">
        <f t="shared" ca="1" si="440"/>
        <v>1</v>
      </c>
      <c r="P1290" s="3" t="b">
        <f t="shared" ca="1" si="441"/>
        <v>1</v>
      </c>
      <c r="Q1290" s="3" t="b">
        <f t="shared" ca="1" si="442"/>
        <v>0</v>
      </c>
      <c r="R1290" s="3" t="b">
        <f t="shared" ca="1" si="443"/>
        <v>1</v>
      </c>
      <c r="S1290" s="2">
        <f t="shared" ca="1" si="452"/>
        <v>3140</v>
      </c>
      <c r="T1290" s="2">
        <f t="shared" ca="1" si="453"/>
        <v>3241</v>
      </c>
      <c r="U1290" s="2">
        <f t="shared" ca="1" si="454"/>
        <v>-1</v>
      </c>
      <c r="V1290" s="2">
        <f t="shared" ca="1" si="455"/>
        <v>3041</v>
      </c>
      <c r="W1290" s="2" t="b">
        <f ca="1">AND(
    ISNA(MATCH(S1290,$S$3:$S1289,0)),
    ISNA(MATCH(S1290,$T$3:$T1289,0)),
    ISNA(MATCH(S1290,$U$3:$U1289,0)),
    ISNA(MATCH(S1290,$V$3:$V1289,0))
)</f>
        <v>0</v>
      </c>
      <c r="X1290" s="2" t="b">
        <f ca="1">AND(
    ISNA(MATCH(T1290,$S$3:$S1289,0)),
    ISNA(MATCH(T1290,$T$3:$T1289,0)),
    ISNA(MATCH(T1290,$U$3:$U1289,0)),
    ISNA(MATCH(T1290,$V$3:$V1289,0))
)</f>
        <v>0</v>
      </c>
      <c r="Y1290" s="2" t="b">
        <f ca="1">AND(
    ISNA(MATCH(U1290,$S$3:$S1289,0)),
    ISNA(MATCH(U1290,$T$3:$T1289,0)),
    ISNA(MATCH(U1290,$U$3:$U1289,0)),
    ISNA(MATCH(U1290,$V$3:$V1289,0))
)</f>
        <v>0</v>
      </c>
      <c r="Z1290" s="2" t="b">
        <f ca="1">AND(
    ISNA(MATCH(V1290,$S$3:$S1289,0)),
    ISNA(MATCH(V1290,$T$3:$T1289,0)),
    ISNA(MATCH(V1290,$U$3:$U1289,0)),
    ISNA(MATCH(V1290,$V$3:$V1289,0))
)</f>
        <v>0</v>
      </c>
      <c r="AA1290" s="4" t="b">
        <f t="shared" ca="1" si="444"/>
        <v>0</v>
      </c>
      <c r="AB1290" s="4" t="b">
        <f t="shared" ca="1" si="445"/>
        <v>0</v>
      </c>
      <c r="AC1290" s="4" t="b">
        <f t="shared" ca="1" si="446"/>
        <v>0</v>
      </c>
      <c r="AD1290" s="4" t="b">
        <f t="shared" ca="1" si="447"/>
        <v>0</v>
      </c>
      <c r="AE1290" s="6" t="b">
        <f>FALSE</f>
        <v>0</v>
      </c>
      <c r="AF1290" s="6" t="b">
        <f>FALSE</f>
        <v>0</v>
      </c>
      <c r="AG1290" s="6" t="b">
        <f>FALSE</f>
        <v>0</v>
      </c>
      <c r="AH1290" s="1" t="b">
        <f t="shared" ca="1" si="456"/>
        <v>1</v>
      </c>
      <c r="AI1290" s="7">
        <f t="shared" ca="1" si="448"/>
        <v>1290</v>
      </c>
    </row>
    <row r="1291" spans="1:35" x14ac:dyDescent="0.2">
      <c r="A1291" s="5">
        <f t="shared" si="457"/>
        <v>1288</v>
      </c>
      <c r="B1291" s="1">
        <f t="shared" ca="1" si="449"/>
        <v>1270</v>
      </c>
      <c r="C1291" s="1">
        <f t="shared" ca="1" si="458"/>
        <v>50</v>
      </c>
      <c r="D1291" s="1">
        <f t="shared" ca="1" si="450"/>
        <v>3</v>
      </c>
      <c r="E1291" s="1" t="b">
        <f t="shared" ca="1" si="451"/>
        <v>1</v>
      </c>
      <c r="F1291" s="2">
        <f t="shared" ca="1" si="459"/>
        <v>29</v>
      </c>
      <c r="G1291" s="2">
        <f t="shared" ca="1" si="460"/>
        <v>41</v>
      </c>
      <c r="H1291" s="2">
        <f t="shared" ca="1" si="461"/>
        <v>2941</v>
      </c>
      <c r="I1291" s="3">
        <f ca="1">OFFSET(map!$A$1,G1291,F1291)</f>
        <v>2</v>
      </c>
      <c r="K1291" s="3">
        <f ca="1">OFFSET(map!$A$1,G1291-1,F1291)</f>
        <v>2</v>
      </c>
      <c r="L1291" s="3">
        <f ca="1">OFFSET(map!$A$1,G1291,F1291+1)</f>
        <v>2</v>
      </c>
      <c r="M1291" s="3">
        <f ca="1">OFFSET(map!$A$1,G1291+1,F1291)</f>
        <v>99</v>
      </c>
      <c r="N1291" s="3">
        <f ca="1">OFFSET(map!$A$1,G1291,F1291-1)</f>
        <v>0</v>
      </c>
      <c r="O1291" s="3" t="b">
        <f t="shared" ca="1" si="440"/>
        <v>1</v>
      </c>
      <c r="P1291" s="3" t="b">
        <f t="shared" ca="1" si="441"/>
        <v>1</v>
      </c>
      <c r="Q1291" s="3" t="b">
        <f t="shared" ca="1" si="442"/>
        <v>0</v>
      </c>
      <c r="R1291" s="3" t="b">
        <f t="shared" ca="1" si="443"/>
        <v>1</v>
      </c>
      <c r="S1291" s="2">
        <f t="shared" ca="1" si="452"/>
        <v>2940</v>
      </c>
      <c r="T1291" s="2">
        <f t="shared" ca="1" si="453"/>
        <v>3041</v>
      </c>
      <c r="U1291" s="2">
        <f t="shared" ca="1" si="454"/>
        <v>-1</v>
      </c>
      <c r="V1291" s="2">
        <f t="shared" ca="1" si="455"/>
        <v>2841</v>
      </c>
      <c r="W1291" s="2" t="b">
        <f ca="1">AND(
    ISNA(MATCH(S1291,$S$3:$S1290,0)),
    ISNA(MATCH(S1291,$T$3:$T1290,0)),
    ISNA(MATCH(S1291,$U$3:$U1290,0)),
    ISNA(MATCH(S1291,$V$3:$V1290,0))
)</f>
        <v>0</v>
      </c>
      <c r="X1291" s="2" t="b">
        <f ca="1">AND(
    ISNA(MATCH(T1291,$S$3:$S1290,0)),
    ISNA(MATCH(T1291,$T$3:$T1290,0)),
    ISNA(MATCH(T1291,$U$3:$U1290,0)),
    ISNA(MATCH(T1291,$V$3:$V1290,0))
)</f>
        <v>0</v>
      </c>
      <c r="Y1291" s="2" t="b">
        <f ca="1">AND(
    ISNA(MATCH(U1291,$S$3:$S1290,0)),
    ISNA(MATCH(U1291,$T$3:$T1290,0)),
    ISNA(MATCH(U1291,$U$3:$U1290,0)),
    ISNA(MATCH(U1291,$V$3:$V1290,0))
)</f>
        <v>0</v>
      </c>
      <c r="Z1291" s="2" t="b">
        <f ca="1">AND(
    ISNA(MATCH(V1291,$S$3:$S1290,0)),
    ISNA(MATCH(V1291,$T$3:$T1290,0)),
    ISNA(MATCH(V1291,$U$3:$U1290,0)),
    ISNA(MATCH(V1291,$V$3:$V1290,0))
)</f>
        <v>0</v>
      </c>
      <c r="AA1291" s="4" t="b">
        <f t="shared" ca="1" si="444"/>
        <v>0</v>
      </c>
      <c r="AB1291" s="4" t="b">
        <f t="shared" ca="1" si="445"/>
        <v>0</v>
      </c>
      <c r="AC1291" s="4" t="b">
        <f t="shared" ca="1" si="446"/>
        <v>0</v>
      </c>
      <c r="AD1291" s="4" t="b">
        <f t="shared" ca="1" si="447"/>
        <v>0</v>
      </c>
      <c r="AE1291" s="6" t="b">
        <f>FALSE</f>
        <v>0</v>
      </c>
      <c r="AF1291" s="6" t="b">
        <f>FALSE</f>
        <v>0</v>
      </c>
      <c r="AG1291" s="6" t="b">
        <f>FALSE</f>
        <v>0</v>
      </c>
      <c r="AH1291" s="1" t="b">
        <f t="shared" ca="1" si="456"/>
        <v>1</v>
      </c>
      <c r="AI1291" s="7">
        <f t="shared" ca="1" si="448"/>
        <v>1290</v>
      </c>
    </row>
    <row r="1292" spans="1:35" x14ac:dyDescent="0.2">
      <c r="A1292" s="5">
        <f t="shared" si="457"/>
        <v>1289</v>
      </c>
      <c r="B1292" s="1">
        <f t="shared" ca="1" si="449"/>
        <v>1271</v>
      </c>
      <c r="C1292" s="1">
        <f t="shared" ca="1" si="458"/>
        <v>50</v>
      </c>
      <c r="D1292" s="1">
        <f t="shared" ca="1" si="450"/>
        <v>3</v>
      </c>
      <c r="E1292" s="1" t="b">
        <f t="shared" ca="1" si="451"/>
        <v>1</v>
      </c>
      <c r="F1292" s="2">
        <f t="shared" ca="1" si="459"/>
        <v>28</v>
      </c>
      <c r="G1292" s="2">
        <f t="shared" ca="1" si="460"/>
        <v>40</v>
      </c>
      <c r="H1292" s="2">
        <f t="shared" ca="1" si="461"/>
        <v>2840</v>
      </c>
      <c r="I1292" s="3">
        <f ca="1">OFFSET(map!$A$1,G1292,F1292)</f>
        <v>2</v>
      </c>
      <c r="K1292" s="3">
        <f ca="1">OFFSET(map!$A$1,G1292-1,F1292)</f>
        <v>2</v>
      </c>
      <c r="L1292" s="3">
        <f ca="1">OFFSET(map!$A$1,G1292,F1292+1)</f>
        <v>2</v>
      </c>
      <c r="M1292" s="3">
        <f ca="1">OFFSET(map!$A$1,G1292+1,F1292)</f>
        <v>0</v>
      </c>
      <c r="N1292" s="3">
        <f ca="1">OFFSET(map!$A$1,G1292,F1292-1)</f>
        <v>0</v>
      </c>
      <c r="O1292" s="3" t="b">
        <f t="shared" ca="1" si="440"/>
        <v>1</v>
      </c>
      <c r="P1292" s="3" t="b">
        <f t="shared" ca="1" si="441"/>
        <v>1</v>
      </c>
      <c r="Q1292" s="3" t="b">
        <f t="shared" ca="1" si="442"/>
        <v>1</v>
      </c>
      <c r="R1292" s="3" t="b">
        <f t="shared" ca="1" si="443"/>
        <v>1</v>
      </c>
      <c r="S1292" s="2">
        <f t="shared" ca="1" si="452"/>
        <v>2839</v>
      </c>
      <c r="T1292" s="2">
        <f t="shared" ca="1" si="453"/>
        <v>2940</v>
      </c>
      <c r="U1292" s="2">
        <f t="shared" ca="1" si="454"/>
        <v>2841</v>
      </c>
      <c r="V1292" s="2">
        <f t="shared" ca="1" si="455"/>
        <v>2740</v>
      </c>
      <c r="W1292" s="2" t="b">
        <f ca="1">AND(
    ISNA(MATCH(S1292,$S$3:$S1291,0)),
    ISNA(MATCH(S1292,$T$3:$T1291,0)),
    ISNA(MATCH(S1292,$U$3:$U1291,0)),
    ISNA(MATCH(S1292,$V$3:$V1291,0))
)</f>
        <v>0</v>
      </c>
      <c r="X1292" s="2" t="b">
        <f ca="1">AND(
    ISNA(MATCH(T1292,$S$3:$S1291,0)),
    ISNA(MATCH(T1292,$T$3:$T1291,0)),
    ISNA(MATCH(T1292,$U$3:$U1291,0)),
    ISNA(MATCH(T1292,$V$3:$V1291,0))
)</f>
        <v>0</v>
      </c>
      <c r="Y1292" s="2" t="b">
        <f ca="1">AND(
    ISNA(MATCH(U1292,$S$3:$S1291,0)),
    ISNA(MATCH(U1292,$T$3:$T1291,0)),
    ISNA(MATCH(U1292,$U$3:$U1291,0)),
    ISNA(MATCH(U1292,$V$3:$V1291,0))
)</f>
        <v>0</v>
      </c>
      <c r="Z1292" s="2" t="b">
        <f ca="1">AND(
    ISNA(MATCH(V1292,$S$3:$S1291,0)),
    ISNA(MATCH(V1292,$T$3:$T1291,0)),
    ISNA(MATCH(V1292,$U$3:$U1291,0)),
    ISNA(MATCH(V1292,$V$3:$V1291,0))
)</f>
        <v>0</v>
      </c>
      <c r="AA1292" s="4" t="b">
        <f t="shared" ca="1" si="444"/>
        <v>0</v>
      </c>
      <c r="AB1292" s="4" t="b">
        <f t="shared" ca="1" si="445"/>
        <v>0</v>
      </c>
      <c r="AC1292" s="4" t="b">
        <f t="shared" ca="1" si="446"/>
        <v>0</v>
      </c>
      <c r="AD1292" s="4" t="b">
        <f t="shared" ca="1" si="447"/>
        <v>0</v>
      </c>
      <c r="AE1292" s="6" t="b">
        <f>FALSE</f>
        <v>0</v>
      </c>
      <c r="AF1292" s="6" t="b">
        <f>FALSE</f>
        <v>0</v>
      </c>
      <c r="AG1292" s="6" t="b">
        <f>FALSE</f>
        <v>0</v>
      </c>
      <c r="AH1292" s="1" t="b">
        <f t="shared" ca="1" si="456"/>
        <v>1</v>
      </c>
      <c r="AI1292" s="7">
        <f t="shared" ca="1" si="448"/>
        <v>1290</v>
      </c>
    </row>
    <row r="1293" spans="1:35" x14ac:dyDescent="0.2">
      <c r="A1293" s="5">
        <f t="shared" si="457"/>
        <v>1290</v>
      </c>
      <c r="B1293" s="1">
        <f t="shared" ca="1" si="449"/>
        <v>1273</v>
      </c>
      <c r="C1293" s="1">
        <f t="shared" ca="1" si="458"/>
        <v>51</v>
      </c>
      <c r="D1293" s="1">
        <f t="shared" ca="1" si="450"/>
        <v>0</v>
      </c>
      <c r="E1293" s="1" t="b">
        <f t="shared" ca="1" si="451"/>
        <v>0</v>
      </c>
      <c r="F1293" s="2">
        <f t="shared" ca="1" si="459"/>
        <v>25</v>
      </c>
      <c r="G1293" s="2">
        <f t="shared" ca="1" si="460"/>
        <v>6</v>
      </c>
      <c r="H1293" s="2">
        <f t="shared" ca="1" si="461"/>
        <v>2506</v>
      </c>
      <c r="I1293" s="3">
        <f ca="1">OFFSET(map!$A$1,G1293,F1293)</f>
        <v>2</v>
      </c>
      <c r="K1293" s="3">
        <f ca="1">OFFSET(map!$A$1,G1293-1,F1293)</f>
        <v>0</v>
      </c>
      <c r="L1293" s="3">
        <f ca="1">OFFSET(map!$A$1,G1293,F1293+1)</f>
        <v>2</v>
      </c>
      <c r="M1293" s="3">
        <f ca="1">OFFSET(map!$A$1,G1293+1,F1293)</f>
        <v>2</v>
      </c>
      <c r="N1293" s="3">
        <f ca="1">OFFSET(map!$A$1,G1293,F1293-1)</f>
        <v>0</v>
      </c>
      <c r="O1293" s="3" t="b">
        <f t="shared" ca="1" si="440"/>
        <v>1</v>
      </c>
      <c r="P1293" s="3" t="b">
        <f t="shared" ca="1" si="441"/>
        <v>1</v>
      </c>
      <c r="Q1293" s="3" t="b">
        <f t="shared" ca="1" si="442"/>
        <v>1</v>
      </c>
      <c r="R1293" s="3" t="b">
        <f t="shared" ca="1" si="443"/>
        <v>1</v>
      </c>
      <c r="S1293" s="2">
        <f t="shared" ca="1" si="452"/>
        <v>2505</v>
      </c>
      <c r="T1293" s="2">
        <f t="shared" ca="1" si="453"/>
        <v>2606</v>
      </c>
      <c r="U1293" s="2">
        <f t="shared" ca="1" si="454"/>
        <v>2507</v>
      </c>
      <c r="V1293" s="2">
        <f t="shared" ca="1" si="455"/>
        <v>2406</v>
      </c>
      <c r="W1293" s="2" t="b">
        <f ca="1">AND(
    ISNA(MATCH(S1293,$S$3:$S1292,0)),
    ISNA(MATCH(S1293,$T$3:$T1292,0)),
    ISNA(MATCH(S1293,$U$3:$U1292,0)),
    ISNA(MATCH(S1293,$V$3:$V1292,0))
)</f>
        <v>0</v>
      </c>
      <c r="X1293" s="2" t="b">
        <f ca="1">AND(
    ISNA(MATCH(T1293,$S$3:$S1292,0)),
    ISNA(MATCH(T1293,$T$3:$T1292,0)),
    ISNA(MATCH(T1293,$U$3:$U1292,0)),
    ISNA(MATCH(T1293,$V$3:$V1292,0))
)</f>
        <v>1</v>
      </c>
      <c r="Y1293" s="2" t="b">
        <f ca="1">AND(
    ISNA(MATCH(U1293,$S$3:$S1292,0)),
    ISNA(MATCH(U1293,$T$3:$T1292,0)),
    ISNA(MATCH(U1293,$U$3:$U1292,0)),
    ISNA(MATCH(U1293,$V$3:$V1292,0))
)</f>
        <v>0</v>
      </c>
      <c r="Z1293" s="2" t="b">
        <f ca="1">AND(
    ISNA(MATCH(V1293,$S$3:$S1292,0)),
    ISNA(MATCH(V1293,$T$3:$T1292,0)),
    ISNA(MATCH(V1293,$U$3:$U1292,0)),
    ISNA(MATCH(V1293,$V$3:$V1292,0))
)</f>
        <v>0</v>
      </c>
      <c r="AA1293" s="4" t="b">
        <f t="shared" ca="1" si="444"/>
        <v>0</v>
      </c>
      <c r="AB1293" s="4" t="b">
        <f t="shared" ca="1" si="445"/>
        <v>1</v>
      </c>
      <c r="AC1293" s="4" t="b">
        <f t="shared" ca="1" si="446"/>
        <v>0</v>
      </c>
      <c r="AD1293" s="4" t="b">
        <f t="shared" ca="1" si="447"/>
        <v>0</v>
      </c>
      <c r="AE1293" s="6" t="b">
        <f>FALSE</f>
        <v>0</v>
      </c>
      <c r="AF1293" s="6" t="b">
        <f>FALSE</f>
        <v>0</v>
      </c>
      <c r="AG1293" s="6" t="b">
        <f>FALSE</f>
        <v>0</v>
      </c>
      <c r="AH1293" s="1" t="b">
        <f t="shared" ca="1" si="456"/>
        <v>0</v>
      </c>
      <c r="AI1293" s="7">
        <f t="shared" ca="1" si="448"/>
        <v>1291</v>
      </c>
    </row>
    <row r="1294" spans="1:35" x14ac:dyDescent="0.2">
      <c r="A1294" s="5">
        <f t="shared" si="457"/>
        <v>1291</v>
      </c>
      <c r="B1294" s="1">
        <f t="shared" ca="1" si="449"/>
        <v>1273</v>
      </c>
      <c r="C1294" s="1">
        <f t="shared" ca="1" si="458"/>
        <v>51</v>
      </c>
      <c r="D1294" s="1">
        <f t="shared" ca="1" si="450"/>
        <v>1</v>
      </c>
      <c r="E1294" s="1" t="b">
        <f t="shared" ca="1" si="451"/>
        <v>1</v>
      </c>
      <c r="F1294" s="2">
        <f t="shared" ca="1" si="459"/>
        <v>26</v>
      </c>
      <c r="G1294" s="2">
        <f t="shared" ca="1" si="460"/>
        <v>7</v>
      </c>
      <c r="H1294" s="2">
        <f t="shared" ca="1" si="461"/>
        <v>2607</v>
      </c>
      <c r="I1294" s="3">
        <f ca="1">OFFSET(map!$A$1,G1294,F1294)</f>
        <v>2</v>
      </c>
      <c r="K1294" s="3">
        <f ca="1">OFFSET(map!$A$1,G1294-1,F1294)</f>
        <v>2</v>
      </c>
      <c r="L1294" s="3">
        <f ca="1">OFFSET(map!$A$1,G1294,F1294+1)</f>
        <v>2</v>
      </c>
      <c r="M1294" s="3">
        <f ca="1">OFFSET(map!$A$1,G1294+1,F1294)</f>
        <v>2</v>
      </c>
      <c r="N1294" s="3">
        <f ca="1">OFFSET(map!$A$1,G1294,F1294-1)</f>
        <v>2</v>
      </c>
      <c r="O1294" s="3" t="b">
        <f t="shared" ca="1" si="440"/>
        <v>1</v>
      </c>
      <c r="P1294" s="3" t="b">
        <f t="shared" ca="1" si="441"/>
        <v>1</v>
      </c>
      <c r="Q1294" s="3" t="b">
        <f t="shared" ca="1" si="442"/>
        <v>1</v>
      </c>
      <c r="R1294" s="3" t="b">
        <f t="shared" ca="1" si="443"/>
        <v>1</v>
      </c>
      <c r="S1294" s="2">
        <f t="shared" ca="1" si="452"/>
        <v>2606</v>
      </c>
      <c r="T1294" s="2">
        <f t="shared" ca="1" si="453"/>
        <v>2707</v>
      </c>
      <c r="U1294" s="2">
        <f t="shared" ca="1" si="454"/>
        <v>2608</v>
      </c>
      <c r="V1294" s="2">
        <f t="shared" ca="1" si="455"/>
        <v>2507</v>
      </c>
      <c r="W1294" s="2" t="b">
        <f ca="1">AND(
    ISNA(MATCH(S1294,$S$3:$S1293,0)),
    ISNA(MATCH(S1294,$T$3:$T1293,0)),
    ISNA(MATCH(S1294,$U$3:$U1293,0)),
    ISNA(MATCH(S1294,$V$3:$V1293,0))
)</f>
        <v>0</v>
      </c>
      <c r="X1294" s="2" t="b">
        <f ca="1">AND(
    ISNA(MATCH(T1294,$S$3:$S1293,0)),
    ISNA(MATCH(T1294,$T$3:$T1293,0)),
    ISNA(MATCH(T1294,$U$3:$U1293,0)),
    ISNA(MATCH(T1294,$V$3:$V1293,0))
)</f>
        <v>1</v>
      </c>
      <c r="Y1294" s="2" t="b">
        <f ca="1">AND(
    ISNA(MATCH(U1294,$S$3:$S1293,0)),
    ISNA(MATCH(U1294,$T$3:$T1293,0)),
    ISNA(MATCH(U1294,$U$3:$U1293,0)),
    ISNA(MATCH(U1294,$V$3:$V1293,0))
)</f>
        <v>0</v>
      </c>
      <c r="Z1294" s="2" t="b">
        <f ca="1">AND(
    ISNA(MATCH(V1294,$S$3:$S1293,0)),
    ISNA(MATCH(V1294,$T$3:$T1293,0)),
    ISNA(MATCH(V1294,$U$3:$U1293,0)),
    ISNA(MATCH(V1294,$V$3:$V1293,0))
)</f>
        <v>0</v>
      </c>
      <c r="AA1294" s="4" t="b">
        <f t="shared" ca="1" si="444"/>
        <v>0</v>
      </c>
      <c r="AB1294" s="4" t="b">
        <f t="shared" ca="1" si="445"/>
        <v>1</v>
      </c>
      <c r="AC1294" s="4" t="b">
        <f t="shared" ca="1" si="446"/>
        <v>0</v>
      </c>
      <c r="AD1294" s="4" t="b">
        <f t="shared" ca="1" si="447"/>
        <v>0</v>
      </c>
      <c r="AE1294" s="6" t="b">
        <f>FALSE</f>
        <v>0</v>
      </c>
      <c r="AF1294" s="6" t="b">
        <f>FALSE</f>
        <v>0</v>
      </c>
      <c r="AG1294" s="6" t="b">
        <f>FALSE</f>
        <v>0</v>
      </c>
      <c r="AH1294" s="1" t="b">
        <f t="shared" ca="1" si="456"/>
        <v>0</v>
      </c>
      <c r="AI1294" s="7">
        <f t="shared" ca="1" si="448"/>
        <v>1292</v>
      </c>
    </row>
    <row r="1295" spans="1:35" x14ac:dyDescent="0.2">
      <c r="A1295" s="5">
        <f t="shared" si="457"/>
        <v>1292</v>
      </c>
      <c r="B1295" s="1">
        <f t="shared" ca="1" si="449"/>
        <v>1274</v>
      </c>
      <c r="C1295" s="1">
        <f t="shared" ca="1" si="458"/>
        <v>51</v>
      </c>
      <c r="D1295" s="1">
        <f t="shared" ca="1" si="450"/>
        <v>1</v>
      </c>
      <c r="E1295" s="1" t="b">
        <f t="shared" ca="1" si="451"/>
        <v>1</v>
      </c>
      <c r="F1295" s="2">
        <f t="shared" ca="1" si="459"/>
        <v>27</v>
      </c>
      <c r="G1295" s="2">
        <f t="shared" ca="1" si="460"/>
        <v>8</v>
      </c>
      <c r="H1295" s="2">
        <f t="shared" ca="1" si="461"/>
        <v>2708</v>
      </c>
      <c r="I1295" s="3">
        <f ca="1">OFFSET(map!$A$1,G1295,F1295)</f>
        <v>2</v>
      </c>
      <c r="K1295" s="3">
        <f ca="1">OFFSET(map!$A$1,G1295-1,F1295)</f>
        <v>2</v>
      </c>
      <c r="L1295" s="3">
        <f ca="1">OFFSET(map!$A$1,G1295,F1295+1)</f>
        <v>2</v>
      </c>
      <c r="M1295" s="3">
        <f ca="1">OFFSET(map!$A$1,G1295+1,F1295)</f>
        <v>2</v>
      </c>
      <c r="N1295" s="3">
        <f ca="1">OFFSET(map!$A$1,G1295,F1295-1)</f>
        <v>2</v>
      </c>
      <c r="O1295" s="3" t="b">
        <f t="shared" ca="1" si="440"/>
        <v>1</v>
      </c>
      <c r="P1295" s="3" t="b">
        <f t="shared" ca="1" si="441"/>
        <v>1</v>
      </c>
      <c r="Q1295" s="3" t="b">
        <f t="shared" ca="1" si="442"/>
        <v>1</v>
      </c>
      <c r="R1295" s="3" t="b">
        <f t="shared" ca="1" si="443"/>
        <v>1</v>
      </c>
      <c r="S1295" s="2">
        <f t="shared" ca="1" si="452"/>
        <v>2707</v>
      </c>
      <c r="T1295" s="2">
        <f t="shared" ca="1" si="453"/>
        <v>2808</v>
      </c>
      <c r="U1295" s="2">
        <f t="shared" ca="1" si="454"/>
        <v>2709</v>
      </c>
      <c r="V1295" s="2">
        <f t="shared" ca="1" si="455"/>
        <v>2608</v>
      </c>
      <c r="W1295" s="2" t="b">
        <f ca="1">AND(
    ISNA(MATCH(S1295,$S$3:$S1294,0)),
    ISNA(MATCH(S1295,$T$3:$T1294,0)),
    ISNA(MATCH(S1295,$U$3:$U1294,0)),
    ISNA(MATCH(S1295,$V$3:$V1294,0))
)</f>
        <v>0</v>
      </c>
      <c r="X1295" s="2" t="b">
        <f ca="1">AND(
    ISNA(MATCH(T1295,$S$3:$S1294,0)),
    ISNA(MATCH(T1295,$T$3:$T1294,0)),
    ISNA(MATCH(T1295,$U$3:$U1294,0)),
    ISNA(MATCH(T1295,$V$3:$V1294,0))
)</f>
        <v>1</v>
      </c>
      <c r="Y1295" s="2" t="b">
        <f ca="1">AND(
    ISNA(MATCH(U1295,$S$3:$S1294,0)),
    ISNA(MATCH(U1295,$T$3:$T1294,0)),
    ISNA(MATCH(U1295,$U$3:$U1294,0)),
    ISNA(MATCH(U1295,$V$3:$V1294,0))
)</f>
        <v>0</v>
      </c>
      <c r="Z1295" s="2" t="b">
        <f ca="1">AND(
    ISNA(MATCH(V1295,$S$3:$S1294,0)),
    ISNA(MATCH(V1295,$T$3:$T1294,0)),
    ISNA(MATCH(V1295,$U$3:$U1294,0)),
    ISNA(MATCH(V1295,$V$3:$V1294,0))
)</f>
        <v>0</v>
      </c>
      <c r="AA1295" s="4" t="b">
        <f t="shared" ca="1" si="444"/>
        <v>0</v>
      </c>
      <c r="AB1295" s="4" t="b">
        <f t="shared" ca="1" si="445"/>
        <v>1</v>
      </c>
      <c r="AC1295" s="4" t="b">
        <f t="shared" ca="1" si="446"/>
        <v>0</v>
      </c>
      <c r="AD1295" s="4" t="b">
        <f t="shared" ca="1" si="447"/>
        <v>0</v>
      </c>
      <c r="AE1295" s="6" t="b">
        <f>FALSE</f>
        <v>0</v>
      </c>
      <c r="AF1295" s="6" t="b">
        <f>FALSE</f>
        <v>0</v>
      </c>
      <c r="AG1295" s="6" t="b">
        <f>FALSE</f>
        <v>0</v>
      </c>
      <c r="AH1295" s="1" t="b">
        <f t="shared" ca="1" si="456"/>
        <v>0</v>
      </c>
      <c r="AI1295" s="7">
        <f t="shared" ca="1" si="448"/>
        <v>1293</v>
      </c>
    </row>
    <row r="1296" spans="1:35" x14ac:dyDescent="0.2">
      <c r="A1296" s="5">
        <f t="shared" si="457"/>
        <v>1293</v>
      </c>
      <c r="B1296" s="1">
        <f t="shared" ca="1" si="449"/>
        <v>1275</v>
      </c>
      <c r="C1296" s="1">
        <f t="shared" ca="1" si="458"/>
        <v>51</v>
      </c>
      <c r="D1296" s="1">
        <f t="shared" ca="1" si="450"/>
        <v>1</v>
      </c>
      <c r="E1296" s="1" t="b">
        <f t="shared" ca="1" si="451"/>
        <v>1</v>
      </c>
      <c r="F1296" s="2">
        <f t="shared" ca="1" si="459"/>
        <v>28</v>
      </c>
      <c r="G1296" s="2">
        <f t="shared" ca="1" si="460"/>
        <v>9</v>
      </c>
      <c r="H1296" s="2">
        <f t="shared" ca="1" si="461"/>
        <v>2809</v>
      </c>
      <c r="I1296" s="3">
        <f ca="1">OFFSET(map!$A$1,G1296,F1296)</f>
        <v>2</v>
      </c>
      <c r="K1296" s="3">
        <f ca="1">OFFSET(map!$A$1,G1296-1,F1296)</f>
        <v>2</v>
      </c>
      <c r="L1296" s="3">
        <f ca="1">OFFSET(map!$A$1,G1296,F1296+1)</f>
        <v>2</v>
      </c>
      <c r="M1296" s="3">
        <f ca="1">OFFSET(map!$A$1,G1296+1,F1296)</f>
        <v>2</v>
      </c>
      <c r="N1296" s="3">
        <f ca="1">OFFSET(map!$A$1,G1296,F1296-1)</f>
        <v>2</v>
      </c>
      <c r="O1296" s="3" t="b">
        <f t="shared" ca="1" si="440"/>
        <v>1</v>
      </c>
      <c r="P1296" s="3" t="b">
        <f t="shared" ca="1" si="441"/>
        <v>1</v>
      </c>
      <c r="Q1296" s="3" t="b">
        <f t="shared" ca="1" si="442"/>
        <v>1</v>
      </c>
      <c r="R1296" s="3" t="b">
        <f t="shared" ca="1" si="443"/>
        <v>1</v>
      </c>
      <c r="S1296" s="2">
        <f t="shared" ca="1" si="452"/>
        <v>2808</v>
      </c>
      <c r="T1296" s="2">
        <f t="shared" ca="1" si="453"/>
        <v>2909</v>
      </c>
      <c r="U1296" s="2">
        <f t="shared" ca="1" si="454"/>
        <v>2810</v>
      </c>
      <c r="V1296" s="2">
        <f t="shared" ca="1" si="455"/>
        <v>2709</v>
      </c>
      <c r="W1296" s="2" t="b">
        <f ca="1">AND(
    ISNA(MATCH(S1296,$S$3:$S1295,0)),
    ISNA(MATCH(S1296,$T$3:$T1295,0)),
    ISNA(MATCH(S1296,$U$3:$U1295,0)),
    ISNA(MATCH(S1296,$V$3:$V1295,0))
)</f>
        <v>0</v>
      </c>
      <c r="X1296" s="2" t="b">
        <f ca="1">AND(
    ISNA(MATCH(T1296,$S$3:$S1295,0)),
    ISNA(MATCH(T1296,$T$3:$T1295,0)),
    ISNA(MATCH(T1296,$U$3:$U1295,0)),
    ISNA(MATCH(T1296,$V$3:$V1295,0))
)</f>
        <v>1</v>
      </c>
      <c r="Y1296" s="2" t="b">
        <f ca="1">AND(
    ISNA(MATCH(U1296,$S$3:$S1295,0)),
    ISNA(MATCH(U1296,$T$3:$T1295,0)),
    ISNA(MATCH(U1296,$U$3:$U1295,0)),
    ISNA(MATCH(U1296,$V$3:$V1295,0))
)</f>
        <v>0</v>
      </c>
      <c r="Z1296" s="2" t="b">
        <f ca="1">AND(
    ISNA(MATCH(V1296,$S$3:$S1295,0)),
    ISNA(MATCH(V1296,$T$3:$T1295,0)),
    ISNA(MATCH(V1296,$U$3:$U1295,0)),
    ISNA(MATCH(V1296,$V$3:$V1295,0))
)</f>
        <v>0</v>
      </c>
      <c r="AA1296" s="4" t="b">
        <f t="shared" ca="1" si="444"/>
        <v>0</v>
      </c>
      <c r="AB1296" s="4" t="b">
        <f t="shared" ca="1" si="445"/>
        <v>1</v>
      </c>
      <c r="AC1296" s="4" t="b">
        <f t="shared" ca="1" si="446"/>
        <v>0</v>
      </c>
      <c r="AD1296" s="4" t="b">
        <f t="shared" ca="1" si="447"/>
        <v>0</v>
      </c>
      <c r="AE1296" s="6" t="b">
        <f>FALSE</f>
        <v>0</v>
      </c>
      <c r="AF1296" s="6" t="b">
        <f>FALSE</f>
        <v>0</v>
      </c>
      <c r="AG1296" s="6" t="b">
        <f>FALSE</f>
        <v>0</v>
      </c>
      <c r="AH1296" s="1" t="b">
        <f t="shared" ca="1" si="456"/>
        <v>0</v>
      </c>
      <c r="AI1296" s="7">
        <f t="shared" ca="1" si="448"/>
        <v>1294</v>
      </c>
    </row>
    <row r="1297" spans="1:35" x14ac:dyDescent="0.2">
      <c r="A1297" s="5">
        <f t="shared" si="457"/>
        <v>1294</v>
      </c>
      <c r="B1297" s="1">
        <f t="shared" ca="1" si="449"/>
        <v>1276</v>
      </c>
      <c r="C1297" s="1">
        <f t="shared" ca="1" si="458"/>
        <v>51</v>
      </c>
      <c r="D1297" s="1">
        <f t="shared" ca="1" si="450"/>
        <v>1</v>
      </c>
      <c r="E1297" s="1" t="b">
        <f t="shared" ca="1" si="451"/>
        <v>1</v>
      </c>
      <c r="F1297" s="2">
        <f t="shared" ca="1" si="459"/>
        <v>29</v>
      </c>
      <c r="G1297" s="2">
        <f t="shared" ca="1" si="460"/>
        <v>10</v>
      </c>
      <c r="H1297" s="2">
        <f t="shared" ca="1" si="461"/>
        <v>2910</v>
      </c>
      <c r="I1297" s="3">
        <f ca="1">OFFSET(map!$A$1,G1297,F1297)</f>
        <v>2</v>
      </c>
      <c r="K1297" s="3">
        <f ca="1">OFFSET(map!$A$1,G1297-1,F1297)</f>
        <v>2</v>
      </c>
      <c r="L1297" s="3">
        <f ca="1">OFFSET(map!$A$1,G1297,F1297+1)</f>
        <v>2</v>
      </c>
      <c r="M1297" s="3">
        <f ca="1">OFFSET(map!$A$1,G1297+1,F1297)</f>
        <v>2</v>
      </c>
      <c r="N1297" s="3">
        <f ca="1">OFFSET(map!$A$1,G1297,F1297-1)</f>
        <v>2</v>
      </c>
      <c r="O1297" s="3" t="b">
        <f t="shared" ca="1" si="440"/>
        <v>1</v>
      </c>
      <c r="P1297" s="3" t="b">
        <f t="shared" ca="1" si="441"/>
        <v>1</v>
      </c>
      <c r="Q1297" s="3" t="b">
        <f t="shared" ca="1" si="442"/>
        <v>1</v>
      </c>
      <c r="R1297" s="3" t="b">
        <f t="shared" ca="1" si="443"/>
        <v>1</v>
      </c>
      <c r="S1297" s="2">
        <f t="shared" ca="1" si="452"/>
        <v>2909</v>
      </c>
      <c r="T1297" s="2">
        <f t="shared" ca="1" si="453"/>
        <v>3010</v>
      </c>
      <c r="U1297" s="2">
        <f t="shared" ca="1" si="454"/>
        <v>2911</v>
      </c>
      <c r="V1297" s="2">
        <f t="shared" ca="1" si="455"/>
        <v>2810</v>
      </c>
      <c r="W1297" s="2" t="b">
        <f ca="1">AND(
    ISNA(MATCH(S1297,$S$3:$S1296,0)),
    ISNA(MATCH(S1297,$T$3:$T1296,0)),
    ISNA(MATCH(S1297,$U$3:$U1296,0)),
    ISNA(MATCH(S1297,$V$3:$V1296,0))
)</f>
        <v>0</v>
      </c>
      <c r="X1297" s="2" t="b">
        <f ca="1">AND(
    ISNA(MATCH(T1297,$S$3:$S1296,0)),
    ISNA(MATCH(T1297,$T$3:$T1296,0)),
    ISNA(MATCH(T1297,$U$3:$U1296,0)),
    ISNA(MATCH(T1297,$V$3:$V1296,0))
)</f>
        <v>1</v>
      </c>
      <c r="Y1297" s="2" t="b">
        <f ca="1">AND(
    ISNA(MATCH(U1297,$S$3:$S1296,0)),
    ISNA(MATCH(U1297,$T$3:$T1296,0)),
    ISNA(MATCH(U1297,$U$3:$U1296,0)),
    ISNA(MATCH(U1297,$V$3:$V1296,0))
)</f>
        <v>0</v>
      </c>
      <c r="Z1297" s="2" t="b">
        <f ca="1">AND(
    ISNA(MATCH(V1297,$S$3:$S1296,0)),
    ISNA(MATCH(V1297,$T$3:$T1296,0)),
    ISNA(MATCH(V1297,$U$3:$U1296,0)),
    ISNA(MATCH(V1297,$V$3:$V1296,0))
)</f>
        <v>0</v>
      </c>
      <c r="AA1297" s="4" t="b">
        <f t="shared" ca="1" si="444"/>
        <v>0</v>
      </c>
      <c r="AB1297" s="4" t="b">
        <f t="shared" ca="1" si="445"/>
        <v>1</v>
      </c>
      <c r="AC1297" s="4" t="b">
        <f t="shared" ca="1" si="446"/>
        <v>0</v>
      </c>
      <c r="AD1297" s="4" t="b">
        <f t="shared" ca="1" si="447"/>
        <v>0</v>
      </c>
      <c r="AE1297" s="6" t="b">
        <f>FALSE</f>
        <v>0</v>
      </c>
      <c r="AF1297" s="6" t="b">
        <f>FALSE</f>
        <v>0</v>
      </c>
      <c r="AG1297" s="6" t="b">
        <f>FALSE</f>
        <v>0</v>
      </c>
      <c r="AH1297" s="1" t="b">
        <f t="shared" ca="1" si="456"/>
        <v>0</v>
      </c>
      <c r="AI1297" s="7">
        <f t="shared" ca="1" si="448"/>
        <v>1295</v>
      </c>
    </row>
    <row r="1298" spans="1:35" x14ac:dyDescent="0.2">
      <c r="A1298" s="5">
        <f t="shared" si="457"/>
        <v>1295</v>
      </c>
      <c r="B1298" s="1">
        <f t="shared" ca="1" si="449"/>
        <v>1277</v>
      </c>
      <c r="C1298" s="1">
        <f t="shared" ca="1" si="458"/>
        <v>51</v>
      </c>
      <c r="D1298" s="1">
        <f t="shared" ca="1" si="450"/>
        <v>1</v>
      </c>
      <c r="E1298" s="1" t="b">
        <f t="shared" ca="1" si="451"/>
        <v>1</v>
      </c>
      <c r="F1298" s="2">
        <f t="shared" ca="1" si="459"/>
        <v>30</v>
      </c>
      <c r="G1298" s="2">
        <f t="shared" ca="1" si="460"/>
        <v>11</v>
      </c>
      <c r="H1298" s="2">
        <f t="shared" ca="1" si="461"/>
        <v>3011</v>
      </c>
      <c r="I1298" s="3">
        <f ca="1">OFFSET(map!$A$1,G1298,F1298)</f>
        <v>2</v>
      </c>
      <c r="K1298" s="3">
        <f ca="1">OFFSET(map!$A$1,G1298-1,F1298)</f>
        <v>2</v>
      </c>
      <c r="L1298" s="3">
        <f ca="1">OFFSET(map!$A$1,G1298,F1298+1)</f>
        <v>2</v>
      </c>
      <c r="M1298" s="3">
        <f ca="1">OFFSET(map!$A$1,G1298+1,F1298)</f>
        <v>2</v>
      </c>
      <c r="N1298" s="3">
        <f ca="1">OFFSET(map!$A$1,G1298,F1298-1)</f>
        <v>2</v>
      </c>
      <c r="O1298" s="3" t="b">
        <f t="shared" ca="1" si="440"/>
        <v>1</v>
      </c>
      <c r="P1298" s="3" t="b">
        <f t="shared" ca="1" si="441"/>
        <v>1</v>
      </c>
      <c r="Q1298" s="3" t="b">
        <f t="shared" ca="1" si="442"/>
        <v>1</v>
      </c>
      <c r="R1298" s="3" t="b">
        <f t="shared" ca="1" si="443"/>
        <v>1</v>
      </c>
      <c r="S1298" s="2">
        <f t="shared" ca="1" si="452"/>
        <v>3010</v>
      </c>
      <c r="T1298" s="2">
        <f t="shared" ca="1" si="453"/>
        <v>3111</v>
      </c>
      <c r="U1298" s="2">
        <f t="shared" ca="1" si="454"/>
        <v>3012</v>
      </c>
      <c r="V1298" s="2">
        <f t="shared" ca="1" si="455"/>
        <v>2911</v>
      </c>
      <c r="W1298" s="2" t="b">
        <f ca="1">AND(
    ISNA(MATCH(S1298,$S$3:$S1297,0)),
    ISNA(MATCH(S1298,$T$3:$T1297,0)),
    ISNA(MATCH(S1298,$U$3:$U1297,0)),
    ISNA(MATCH(S1298,$V$3:$V1297,0))
)</f>
        <v>0</v>
      </c>
      <c r="X1298" s="2" t="b">
        <f ca="1">AND(
    ISNA(MATCH(T1298,$S$3:$S1297,0)),
    ISNA(MATCH(T1298,$T$3:$T1297,0)),
    ISNA(MATCH(T1298,$U$3:$U1297,0)),
    ISNA(MATCH(T1298,$V$3:$V1297,0))
)</f>
        <v>1</v>
      </c>
      <c r="Y1298" s="2" t="b">
        <f ca="1">AND(
    ISNA(MATCH(U1298,$S$3:$S1297,0)),
    ISNA(MATCH(U1298,$T$3:$T1297,0)),
    ISNA(MATCH(U1298,$U$3:$U1297,0)),
    ISNA(MATCH(U1298,$V$3:$V1297,0))
)</f>
        <v>0</v>
      </c>
      <c r="Z1298" s="2" t="b">
        <f ca="1">AND(
    ISNA(MATCH(V1298,$S$3:$S1297,0)),
    ISNA(MATCH(V1298,$T$3:$T1297,0)),
    ISNA(MATCH(V1298,$U$3:$U1297,0)),
    ISNA(MATCH(V1298,$V$3:$V1297,0))
)</f>
        <v>0</v>
      </c>
      <c r="AA1298" s="4" t="b">
        <f t="shared" ca="1" si="444"/>
        <v>0</v>
      </c>
      <c r="AB1298" s="4" t="b">
        <f t="shared" ca="1" si="445"/>
        <v>1</v>
      </c>
      <c r="AC1298" s="4" t="b">
        <f t="shared" ca="1" si="446"/>
        <v>0</v>
      </c>
      <c r="AD1298" s="4" t="b">
        <f t="shared" ca="1" si="447"/>
        <v>0</v>
      </c>
      <c r="AE1298" s="6" t="b">
        <f>FALSE</f>
        <v>0</v>
      </c>
      <c r="AF1298" s="6" t="b">
        <f>FALSE</f>
        <v>0</v>
      </c>
      <c r="AG1298" s="6" t="b">
        <f>FALSE</f>
        <v>0</v>
      </c>
      <c r="AH1298" s="1" t="b">
        <f t="shared" ca="1" si="456"/>
        <v>0</v>
      </c>
      <c r="AI1298" s="7">
        <f t="shared" ca="1" si="448"/>
        <v>1296</v>
      </c>
    </row>
    <row r="1299" spans="1:35" x14ac:dyDescent="0.2">
      <c r="A1299" s="5">
        <f t="shared" si="457"/>
        <v>1296</v>
      </c>
      <c r="B1299" s="1">
        <f t="shared" ca="1" si="449"/>
        <v>1279</v>
      </c>
      <c r="C1299" s="1">
        <f t="shared" ca="1" si="458"/>
        <v>51</v>
      </c>
      <c r="D1299" s="1">
        <f t="shared" ca="1" si="450"/>
        <v>1</v>
      </c>
      <c r="E1299" s="1" t="b">
        <f t="shared" ca="1" si="451"/>
        <v>1</v>
      </c>
      <c r="F1299" s="2">
        <f t="shared" ca="1" si="459"/>
        <v>31</v>
      </c>
      <c r="G1299" s="2">
        <f t="shared" ca="1" si="460"/>
        <v>12</v>
      </c>
      <c r="H1299" s="2">
        <f t="shared" ca="1" si="461"/>
        <v>3112</v>
      </c>
      <c r="I1299" s="3">
        <f ca="1">OFFSET(map!$A$1,G1299,F1299)</f>
        <v>2</v>
      </c>
      <c r="K1299" s="3">
        <f ca="1">OFFSET(map!$A$1,G1299-1,F1299)</f>
        <v>2</v>
      </c>
      <c r="L1299" s="3">
        <f ca="1">OFFSET(map!$A$1,G1299,F1299+1)</f>
        <v>2</v>
      </c>
      <c r="M1299" s="3">
        <f ca="1">OFFSET(map!$A$1,G1299+1,F1299)</f>
        <v>2</v>
      </c>
      <c r="N1299" s="3">
        <f ca="1">OFFSET(map!$A$1,G1299,F1299-1)</f>
        <v>2</v>
      </c>
      <c r="O1299" s="3" t="b">
        <f t="shared" ca="1" si="440"/>
        <v>1</v>
      </c>
      <c r="P1299" s="3" t="b">
        <f t="shared" ca="1" si="441"/>
        <v>1</v>
      </c>
      <c r="Q1299" s="3" t="b">
        <f t="shared" ca="1" si="442"/>
        <v>1</v>
      </c>
      <c r="R1299" s="3" t="b">
        <f t="shared" ca="1" si="443"/>
        <v>1</v>
      </c>
      <c r="S1299" s="2">
        <f t="shared" ca="1" si="452"/>
        <v>3111</v>
      </c>
      <c r="T1299" s="2">
        <f t="shared" ca="1" si="453"/>
        <v>3212</v>
      </c>
      <c r="U1299" s="2">
        <f t="shared" ca="1" si="454"/>
        <v>3113</v>
      </c>
      <c r="V1299" s="2">
        <f t="shared" ca="1" si="455"/>
        <v>3012</v>
      </c>
      <c r="W1299" s="2" t="b">
        <f ca="1">AND(
    ISNA(MATCH(S1299,$S$3:$S1298,0)),
    ISNA(MATCH(S1299,$T$3:$T1298,0)),
    ISNA(MATCH(S1299,$U$3:$U1298,0)),
    ISNA(MATCH(S1299,$V$3:$V1298,0))
)</f>
        <v>0</v>
      </c>
      <c r="X1299" s="2" t="b">
        <f ca="1">AND(
    ISNA(MATCH(T1299,$S$3:$S1298,0)),
    ISNA(MATCH(T1299,$T$3:$T1298,0)),
    ISNA(MATCH(T1299,$U$3:$U1298,0)),
    ISNA(MATCH(T1299,$V$3:$V1298,0))
)</f>
        <v>1</v>
      </c>
      <c r="Y1299" s="2" t="b">
        <f ca="1">AND(
    ISNA(MATCH(U1299,$S$3:$S1298,0)),
    ISNA(MATCH(U1299,$T$3:$T1298,0)),
    ISNA(MATCH(U1299,$U$3:$U1298,0)),
    ISNA(MATCH(U1299,$V$3:$V1298,0))
)</f>
        <v>0</v>
      </c>
      <c r="Z1299" s="2" t="b">
        <f ca="1">AND(
    ISNA(MATCH(V1299,$S$3:$S1298,0)),
    ISNA(MATCH(V1299,$T$3:$T1298,0)),
    ISNA(MATCH(V1299,$U$3:$U1298,0)),
    ISNA(MATCH(V1299,$V$3:$V1298,0))
)</f>
        <v>0</v>
      </c>
      <c r="AA1299" s="4" t="b">
        <f t="shared" ca="1" si="444"/>
        <v>0</v>
      </c>
      <c r="AB1299" s="4" t="b">
        <f t="shared" ca="1" si="445"/>
        <v>1</v>
      </c>
      <c r="AC1299" s="4" t="b">
        <f t="shared" ca="1" si="446"/>
        <v>0</v>
      </c>
      <c r="AD1299" s="4" t="b">
        <f t="shared" ca="1" si="447"/>
        <v>0</v>
      </c>
      <c r="AE1299" s="6" t="b">
        <f>FALSE</f>
        <v>0</v>
      </c>
      <c r="AF1299" s="6" t="b">
        <f>FALSE</f>
        <v>0</v>
      </c>
      <c r="AG1299" s="6" t="b">
        <f>FALSE</f>
        <v>0</v>
      </c>
      <c r="AH1299" s="1" t="b">
        <f t="shared" ca="1" si="456"/>
        <v>0</v>
      </c>
      <c r="AI1299" s="7">
        <f t="shared" ca="1" si="448"/>
        <v>1297</v>
      </c>
    </row>
    <row r="1300" spans="1:35" x14ac:dyDescent="0.2">
      <c r="A1300" s="5">
        <f t="shared" si="457"/>
        <v>1297</v>
      </c>
      <c r="B1300" s="1">
        <f t="shared" ca="1" si="449"/>
        <v>1280</v>
      </c>
      <c r="C1300" s="1">
        <f t="shared" ca="1" si="458"/>
        <v>51</v>
      </c>
      <c r="D1300" s="1">
        <f t="shared" ca="1" si="450"/>
        <v>1</v>
      </c>
      <c r="E1300" s="1" t="b">
        <f t="shared" ca="1" si="451"/>
        <v>1</v>
      </c>
      <c r="F1300" s="2">
        <f t="shared" ca="1" si="459"/>
        <v>32</v>
      </c>
      <c r="G1300" s="2">
        <f t="shared" ca="1" si="460"/>
        <v>13</v>
      </c>
      <c r="H1300" s="2">
        <f t="shared" ca="1" si="461"/>
        <v>3213</v>
      </c>
      <c r="I1300" s="3">
        <f ca="1">OFFSET(map!$A$1,G1300,F1300)</f>
        <v>2</v>
      </c>
      <c r="K1300" s="3">
        <f ca="1">OFFSET(map!$A$1,G1300-1,F1300)</f>
        <v>2</v>
      </c>
      <c r="L1300" s="3">
        <f ca="1">OFFSET(map!$A$1,G1300,F1300+1)</f>
        <v>2</v>
      </c>
      <c r="M1300" s="3">
        <f ca="1">OFFSET(map!$A$1,G1300+1,F1300)</f>
        <v>2</v>
      </c>
      <c r="N1300" s="3">
        <f ca="1">OFFSET(map!$A$1,G1300,F1300-1)</f>
        <v>2</v>
      </c>
      <c r="O1300" s="3" t="b">
        <f t="shared" ca="1" si="440"/>
        <v>1</v>
      </c>
      <c r="P1300" s="3" t="b">
        <f t="shared" ca="1" si="441"/>
        <v>1</v>
      </c>
      <c r="Q1300" s="3" t="b">
        <f t="shared" ca="1" si="442"/>
        <v>1</v>
      </c>
      <c r="R1300" s="3" t="b">
        <f t="shared" ca="1" si="443"/>
        <v>1</v>
      </c>
      <c r="S1300" s="2">
        <f t="shared" ca="1" si="452"/>
        <v>3212</v>
      </c>
      <c r="T1300" s="2">
        <f t="shared" ca="1" si="453"/>
        <v>3313</v>
      </c>
      <c r="U1300" s="2">
        <f t="shared" ca="1" si="454"/>
        <v>3214</v>
      </c>
      <c r="V1300" s="2">
        <f t="shared" ca="1" si="455"/>
        <v>3113</v>
      </c>
      <c r="W1300" s="2" t="b">
        <f ca="1">AND(
    ISNA(MATCH(S1300,$S$3:$S1299,0)),
    ISNA(MATCH(S1300,$T$3:$T1299,0)),
    ISNA(MATCH(S1300,$U$3:$U1299,0)),
    ISNA(MATCH(S1300,$V$3:$V1299,0))
)</f>
        <v>0</v>
      </c>
      <c r="X1300" s="2" t="b">
        <f ca="1">AND(
    ISNA(MATCH(T1300,$S$3:$S1299,0)),
    ISNA(MATCH(T1300,$T$3:$T1299,0)),
    ISNA(MATCH(T1300,$U$3:$U1299,0)),
    ISNA(MATCH(T1300,$V$3:$V1299,0))
)</f>
        <v>1</v>
      </c>
      <c r="Y1300" s="2" t="b">
        <f ca="1">AND(
    ISNA(MATCH(U1300,$S$3:$S1299,0)),
    ISNA(MATCH(U1300,$T$3:$T1299,0)),
    ISNA(MATCH(U1300,$U$3:$U1299,0)),
    ISNA(MATCH(U1300,$V$3:$V1299,0))
)</f>
        <v>0</v>
      </c>
      <c r="Z1300" s="2" t="b">
        <f ca="1">AND(
    ISNA(MATCH(V1300,$S$3:$S1299,0)),
    ISNA(MATCH(V1300,$T$3:$T1299,0)),
    ISNA(MATCH(V1300,$U$3:$U1299,0)),
    ISNA(MATCH(V1300,$V$3:$V1299,0))
)</f>
        <v>0</v>
      </c>
      <c r="AA1300" s="4" t="b">
        <f t="shared" ca="1" si="444"/>
        <v>0</v>
      </c>
      <c r="AB1300" s="4" t="b">
        <f t="shared" ca="1" si="445"/>
        <v>1</v>
      </c>
      <c r="AC1300" s="4" t="b">
        <f t="shared" ca="1" si="446"/>
        <v>0</v>
      </c>
      <c r="AD1300" s="4" t="b">
        <f t="shared" ca="1" si="447"/>
        <v>0</v>
      </c>
      <c r="AE1300" s="6" t="b">
        <f>FALSE</f>
        <v>0</v>
      </c>
      <c r="AF1300" s="6" t="b">
        <f>FALSE</f>
        <v>0</v>
      </c>
      <c r="AG1300" s="6" t="b">
        <f>FALSE</f>
        <v>0</v>
      </c>
      <c r="AH1300" s="1" t="b">
        <f t="shared" ca="1" si="456"/>
        <v>0</v>
      </c>
      <c r="AI1300" s="7">
        <f t="shared" ca="1" si="448"/>
        <v>1299</v>
      </c>
    </row>
    <row r="1301" spans="1:35" x14ac:dyDescent="0.2">
      <c r="A1301" s="5">
        <f t="shared" si="457"/>
        <v>1298</v>
      </c>
      <c r="B1301" s="1">
        <f t="shared" ca="1" si="449"/>
        <v>1281</v>
      </c>
      <c r="C1301" s="1">
        <f t="shared" ca="1" si="458"/>
        <v>51</v>
      </c>
      <c r="D1301" s="1">
        <f t="shared" ca="1" si="450"/>
        <v>1</v>
      </c>
      <c r="E1301" s="1" t="b">
        <f t="shared" ca="1" si="451"/>
        <v>1</v>
      </c>
      <c r="F1301" s="2">
        <f t="shared" ca="1" si="459"/>
        <v>33</v>
      </c>
      <c r="G1301" s="2">
        <f t="shared" ca="1" si="460"/>
        <v>14</v>
      </c>
      <c r="H1301" s="2">
        <f t="shared" ca="1" si="461"/>
        <v>3314</v>
      </c>
      <c r="I1301" s="3">
        <f ca="1">OFFSET(map!$A$1,G1301,F1301)</f>
        <v>2</v>
      </c>
      <c r="K1301" s="3">
        <f ca="1">OFFSET(map!$A$1,G1301-1,F1301)</f>
        <v>2</v>
      </c>
      <c r="L1301" s="3">
        <f ca="1">OFFSET(map!$A$1,G1301,F1301+1)</f>
        <v>9</v>
      </c>
      <c r="M1301" s="3">
        <f ca="1">OFFSET(map!$A$1,G1301+1,F1301)</f>
        <v>9</v>
      </c>
      <c r="N1301" s="3">
        <f ca="1">OFFSET(map!$A$1,G1301,F1301-1)</f>
        <v>2</v>
      </c>
      <c r="O1301" s="3" t="b">
        <f t="shared" ca="1" si="440"/>
        <v>1</v>
      </c>
      <c r="P1301" s="3" t="b">
        <f t="shared" ca="1" si="441"/>
        <v>0</v>
      </c>
      <c r="Q1301" s="3" t="b">
        <f t="shared" ca="1" si="442"/>
        <v>0</v>
      </c>
      <c r="R1301" s="3" t="b">
        <f t="shared" ca="1" si="443"/>
        <v>1</v>
      </c>
      <c r="S1301" s="2">
        <f t="shared" ca="1" si="452"/>
        <v>3313</v>
      </c>
      <c r="T1301" s="2">
        <f t="shared" ca="1" si="453"/>
        <v>-1</v>
      </c>
      <c r="U1301" s="2">
        <f t="shared" ca="1" si="454"/>
        <v>-1</v>
      </c>
      <c r="V1301" s="2">
        <f t="shared" ca="1" si="455"/>
        <v>3214</v>
      </c>
      <c r="W1301" s="2" t="b">
        <f ca="1">AND(
    ISNA(MATCH(S1301,$S$3:$S1300,0)),
    ISNA(MATCH(S1301,$T$3:$T1300,0)),
    ISNA(MATCH(S1301,$U$3:$U1300,0)),
    ISNA(MATCH(S1301,$V$3:$V1300,0))
)</f>
        <v>0</v>
      </c>
      <c r="X1301" s="2" t="b">
        <f ca="1">AND(
    ISNA(MATCH(T1301,$S$3:$S1300,0)),
    ISNA(MATCH(T1301,$T$3:$T1300,0)),
    ISNA(MATCH(T1301,$U$3:$U1300,0)),
    ISNA(MATCH(T1301,$V$3:$V1300,0))
)</f>
        <v>0</v>
      </c>
      <c r="Y1301" s="2" t="b">
        <f ca="1">AND(
    ISNA(MATCH(U1301,$S$3:$S1300,0)),
    ISNA(MATCH(U1301,$T$3:$T1300,0)),
    ISNA(MATCH(U1301,$U$3:$U1300,0)),
    ISNA(MATCH(U1301,$V$3:$V1300,0))
)</f>
        <v>0</v>
      </c>
      <c r="Z1301" s="2" t="b">
        <f ca="1">AND(
    ISNA(MATCH(V1301,$S$3:$S1300,0)),
    ISNA(MATCH(V1301,$T$3:$T1300,0)),
    ISNA(MATCH(V1301,$U$3:$U1300,0)),
    ISNA(MATCH(V1301,$V$3:$V1300,0))
)</f>
        <v>0</v>
      </c>
      <c r="AA1301" s="4" t="b">
        <f t="shared" ca="1" si="444"/>
        <v>0</v>
      </c>
      <c r="AB1301" s="4" t="b">
        <f t="shared" ca="1" si="445"/>
        <v>0</v>
      </c>
      <c r="AC1301" s="4" t="b">
        <f t="shared" ca="1" si="446"/>
        <v>0</v>
      </c>
      <c r="AD1301" s="4" t="b">
        <f t="shared" ca="1" si="447"/>
        <v>0</v>
      </c>
      <c r="AE1301" s="6" t="b">
        <f>FALSE</f>
        <v>0</v>
      </c>
      <c r="AF1301" s="6" t="b">
        <f>FALSE</f>
        <v>0</v>
      </c>
      <c r="AG1301" s="6" t="b">
        <f>FALSE</f>
        <v>0</v>
      </c>
      <c r="AH1301" s="1" t="b">
        <f t="shared" ca="1" si="456"/>
        <v>1</v>
      </c>
      <c r="AI1301" s="7">
        <f t="shared" ca="1" si="448"/>
        <v>1299</v>
      </c>
    </row>
    <row r="1302" spans="1:35" x14ac:dyDescent="0.2">
      <c r="A1302" s="5">
        <f t="shared" si="457"/>
        <v>1299</v>
      </c>
      <c r="B1302" s="1">
        <f t="shared" ca="1" si="449"/>
        <v>1282</v>
      </c>
      <c r="C1302" s="1">
        <f t="shared" ca="1" si="458"/>
        <v>51</v>
      </c>
      <c r="D1302" s="1">
        <f t="shared" ca="1" si="450"/>
        <v>1</v>
      </c>
      <c r="E1302" s="1" t="b">
        <f t="shared" ca="1" si="451"/>
        <v>0</v>
      </c>
      <c r="F1302" s="2">
        <f t="shared" ca="1" si="459"/>
        <v>37</v>
      </c>
      <c r="G1302" s="2">
        <f t="shared" ca="1" si="460"/>
        <v>36</v>
      </c>
      <c r="H1302" s="2">
        <f t="shared" ca="1" si="461"/>
        <v>3736</v>
      </c>
      <c r="I1302" s="3">
        <f ca="1">OFFSET(map!$A$1,G1302,F1302)</f>
        <v>2</v>
      </c>
      <c r="K1302" s="3">
        <f ca="1">OFFSET(map!$A$1,G1302-1,F1302)</f>
        <v>7</v>
      </c>
      <c r="L1302" s="3">
        <f ca="1">OFFSET(map!$A$1,G1302,F1302+1)</f>
        <v>7</v>
      </c>
      <c r="M1302" s="3">
        <f ca="1">OFFSET(map!$A$1,G1302+1,F1302)</f>
        <v>2</v>
      </c>
      <c r="N1302" s="3">
        <f ca="1">OFFSET(map!$A$1,G1302,F1302-1)</f>
        <v>2</v>
      </c>
      <c r="O1302" s="3" t="b">
        <f t="shared" ca="1" si="440"/>
        <v>0</v>
      </c>
      <c r="P1302" s="3" t="b">
        <f t="shared" ca="1" si="441"/>
        <v>0</v>
      </c>
      <c r="Q1302" s="3" t="b">
        <f t="shared" ca="1" si="442"/>
        <v>1</v>
      </c>
      <c r="R1302" s="3" t="b">
        <f t="shared" ca="1" si="443"/>
        <v>1</v>
      </c>
      <c r="S1302" s="2">
        <f t="shared" ca="1" si="452"/>
        <v>-1</v>
      </c>
      <c r="T1302" s="2">
        <f t="shared" ca="1" si="453"/>
        <v>-1</v>
      </c>
      <c r="U1302" s="2">
        <f t="shared" ca="1" si="454"/>
        <v>3737</v>
      </c>
      <c r="V1302" s="2">
        <f t="shared" ca="1" si="455"/>
        <v>3636</v>
      </c>
      <c r="W1302" s="2" t="b">
        <f ca="1">AND(
    ISNA(MATCH(S1302,$S$3:$S1301,0)),
    ISNA(MATCH(S1302,$T$3:$T1301,0)),
    ISNA(MATCH(S1302,$U$3:$U1301,0)),
    ISNA(MATCH(S1302,$V$3:$V1301,0))
)</f>
        <v>0</v>
      </c>
      <c r="X1302" s="2" t="b">
        <f ca="1">AND(
    ISNA(MATCH(T1302,$S$3:$S1301,0)),
    ISNA(MATCH(T1302,$T$3:$T1301,0)),
    ISNA(MATCH(T1302,$U$3:$U1301,0)),
    ISNA(MATCH(T1302,$V$3:$V1301,0))
)</f>
        <v>0</v>
      </c>
      <c r="Y1302" s="2" t="b">
        <f ca="1">AND(
    ISNA(MATCH(U1302,$S$3:$S1301,0)),
    ISNA(MATCH(U1302,$T$3:$T1301,0)),
    ISNA(MATCH(U1302,$U$3:$U1301,0)),
    ISNA(MATCH(U1302,$V$3:$V1301,0))
)</f>
        <v>1</v>
      </c>
      <c r="Z1302" s="2" t="b">
        <f ca="1">AND(
    ISNA(MATCH(V1302,$S$3:$S1301,0)),
    ISNA(MATCH(V1302,$T$3:$T1301,0)),
    ISNA(MATCH(V1302,$U$3:$U1301,0)),
    ISNA(MATCH(V1302,$V$3:$V1301,0))
)</f>
        <v>0</v>
      </c>
      <c r="AA1302" s="4" t="b">
        <f t="shared" ca="1" si="444"/>
        <v>0</v>
      </c>
      <c r="AB1302" s="4" t="b">
        <f t="shared" ca="1" si="445"/>
        <v>0</v>
      </c>
      <c r="AC1302" s="4" t="b">
        <f t="shared" ca="1" si="446"/>
        <v>1</v>
      </c>
      <c r="AD1302" s="4" t="b">
        <f t="shared" ca="1" si="447"/>
        <v>0</v>
      </c>
      <c r="AE1302" s="6" t="b">
        <f>FALSE</f>
        <v>0</v>
      </c>
      <c r="AF1302" s="6" t="b">
        <f>FALSE</f>
        <v>0</v>
      </c>
      <c r="AG1302" s="6" t="b">
        <f>FALSE</f>
        <v>0</v>
      </c>
      <c r="AH1302" s="1" t="b">
        <f t="shared" ca="1" si="456"/>
        <v>0</v>
      </c>
      <c r="AI1302" s="7">
        <f t="shared" ca="1" si="448"/>
        <v>1300</v>
      </c>
    </row>
    <row r="1303" spans="1:35" x14ac:dyDescent="0.2">
      <c r="A1303" s="5">
        <f t="shared" si="457"/>
        <v>1300</v>
      </c>
      <c r="B1303" s="1">
        <f t="shared" ca="1" si="449"/>
        <v>1282</v>
      </c>
      <c r="C1303" s="1">
        <f t="shared" ca="1" si="458"/>
        <v>51</v>
      </c>
      <c r="D1303" s="1">
        <f t="shared" ca="1" si="450"/>
        <v>2</v>
      </c>
      <c r="E1303" s="1" t="b">
        <f t="shared" ca="1" si="451"/>
        <v>1</v>
      </c>
      <c r="F1303" s="2">
        <f t="shared" ca="1" si="459"/>
        <v>36</v>
      </c>
      <c r="G1303" s="2">
        <f t="shared" ca="1" si="460"/>
        <v>37</v>
      </c>
      <c r="H1303" s="2">
        <f t="shared" ca="1" si="461"/>
        <v>3637</v>
      </c>
      <c r="I1303" s="3">
        <f ca="1">OFFSET(map!$A$1,G1303,F1303)</f>
        <v>2</v>
      </c>
      <c r="K1303" s="3">
        <f ca="1">OFFSET(map!$A$1,G1303-1,F1303)</f>
        <v>2</v>
      </c>
      <c r="L1303" s="3">
        <f ca="1">OFFSET(map!$A$1,G1303,F1303+1)</f>
        <v>2</v>
      </c>
      <c r="M1303" s="3">
        <f ca="1">OFFSET(map!$A$1,G1303+1,F1303)</f>
        <v>2</v>
      </c>
      <c r="N1303" s="3">
        <f ca="1">OFFSET(map!$A$1,G1303,F1303-1)</f>
        <v>2</v>
      </c>
      <c r="O1303" s="3" t="b">
        <f t="shared" ca="1" si="440"/>
        <v>1</v>
      </c>
      <c r="P1303" s="3" t="b">
        <f t="shared" ca="1" si="441"/>
        <v>1</v>
      </c>
      <c r="Q1303" s="3" t="b">
        <f t="shared" ca="1" si="442"/>
        <v>1</v>
      </c>
      <c r="R1303" s="3" t="b">
        <f t="shared" ca="1" si="443"/>
        <v>1</v>
      </c>
      <c r="S1303" s="2">
        <f t="shared" ca="1" si="452"/>
        <v>3636</v>
      </c>
      <c r="T1303" s="2">
        <f t="shared" ca="1" si="453"/>
        <v>3737</v>
      </c>
      <c r="U1303" s="2">
        <f t="shared" ca="1" si="454"/>
        <v>3638</v>
      </c>
      <c r="V1303" s="2">
        <f t="shared" ca="1" si="455"/>
        <v>3537</v>
      </c>
      <c r="W1303" s="2" t="b">
        <f ca="1">AND(
    ISNA(MATCH(S1303,$S$3:$S1302,0)),
    ISNA(MATCH(S1303,$T$3:$T1302,0)),
    ISNA(MATCH(S1303,$U$3:$U1302,0)),
    ISNA(MATCH(S1303,$V$3:$V1302,0))
)</f>
        <v>0</v>
      </c>
      <c r="X1303" s="2" t="b">
        <f ca="1">AND(
    ISNA(MATCH(T1303,$S$3:$S1302,0)),
    ISNA(MATCH(T1303,$T$3:$T1302,0)),
    ISNA(MATCH(T1303,$U$3:$U1302,0)),
    ISNA(MATCH(T1303,$V$3:$V1302,0))
)</f>
        <v>0</v>
      </c>
      <c r="Y1303" s="2" t="b">
        <f ca="1">AND(
    ISNA(MATCH(U1303,$S$3:$S1302,0)),
    ISNA(MATCH(U1303,$T$3:$T1302,0)),
    ISNA(MATCH(U1303,$U$3:$U1302,0)),
    ISNA(MATCH(U1303,$V$3:$V1302,0))
)</f>
        <v>1</v>
      </c>
      <c r="Z1303" s="2" t="b">
        <f ca="1">AND(
    ISNA(MATCH(V1303,$S$3:$S1302,0)),
    ISNA(MATCH(V1303,$T$3:$T1302,0)),
    ISNA(MATCH(V1303,$U$3:$U1302,0)),
    ISNA(MATCH(V1303,$V$3:$V1302,0))
)</f>
        <v>0</v>
      </c>
      <c r="AA1303" s="4" t="b">
        <f t="shared" ca="1" si="444"/>
        <v>0</v>
      </c>
      <c r="AB1303" s="4" t="b">
        <f t="shared" ca="1" si="445"/>
        <v>0</v>
      </c>
      <c r="AC1303" s="4" t="b">
        <f t="shared" ca="1" si="446"/>
        <v>1</v>
      </c>
      <c r="AD1303" s="4" t="b">
        <f t="shared" ca="1" si="447"/>
        <v>0</v>
      </c>
      <c r="AE1303" s="6" t="b">
        <f>FALSE</f>
        <v>0</v>
      </c>
      <c r="AF1303" s="6" t="b">
        <f>FALSE</f>
        <v>0</v>
      </c>
      <c r="AG1303" s="6" t="b">
        <f>FALSE</f>
        <v>0</v>
      </c>
      <c r="AH1303" s="1" t="b">
        <f t="shared" ca="1" si="456"/>
        <v>0</v>
      </c>
      <c r="AI1303" s="7">
        <f t="shared" ca="1" si="448"/>
        <v>1301</v>
      </c>
    </row>
    <row r="1304" spans="1:35" x14ac:dyDescent="0.2">
      <c r="A1304" s="5">
        <f t="shared" si="457"/>
        <v>1301</v>
      </c>
      <c r="B1304" s="1">
        <f t="shared" ca="1" si="449"/>
        <v>1283</v>
      </c>
      <c r="C1304" s="1">
        <f t="shared" ca="1" si="458"/>
        <v>51</v>
      </c>
      <c r="D1304" s="1">
        <f t="shared" ca="1" si="450"/>
        <v>2</v>
      </c>
      <c r="E1304" s="1" t="b">
        <f t="shared" ca="1" si="451"/>
        <v>1</v>
      </c>
      <c r="F1304" s="2">
        <f t="shared" ca="1" si="459"/>
        <v>35</v>
      </c>
      <c r="G1304" s="2">
        <f t="shared" ca="1" si="460"/>
        <v>38</v>
      </c>
      <c r="H1304" s="2">
        <f t="shared" ca="1" si="461"/>
        <v>3538</v>
      </c>
      <c r="I1304" s="3">
        <f ca="1">OFFSET(map!$A$1,G1304,F1304)</f>
        <v>2</v>
      </c>
      <c r="K1304" s="3">
        <f ca="1">OFFSET(map!$A$1,G1304-1,F1304)</f>
        <v>2</v>
      </c>
      <c r="L1304" s="3">
        <f ca="1">OFFSET(map!$A$1,G1304,F1304+1)</f>
        <v>2</v>
      </c>
      <c r="M1304" s="3">
        <f ca="1">OFFSET(map!$A$1,G1304+1,F1304)</f>
        <v>2</v>
      </c>
      <c r="N1304" s="3">
        <f ca="1">OFFSET(map!$A$1,G1304,F1304-1)</f>
        <v>2</v>
      </c>
      <c r="O1304" s="3" t="b">
        <f t="shared" ca="1" si="440"/>
        <v>1</v>
      </c>
      <c r="P1304" s="3" t="b">
        <f t="shared" ca="1" si="441"/>
        <v>1</v>
      </c>
      <c r="Q1304" s="3" t="b">
        <f t="shared" ca="1" si="442"/>
        <v>1</v>
      </c>
      <c r="R1304" s="3" t="b">
        <f t="shared" ca="1" si="443"/>
        <v>1</v>
      </c>
      <c r="S1304" s="2">
        <f t="shared" ca="1" si="452"/>
        <v>3537</v>
      </c>
      <c r="T1304" s="2">
        <f t="shared" ca="1" si="453"/>
        <v>3638</v>
      </c>
      <c r="U1304" s="2">
        <f t="shared" ca="1" si="454"/>
        <v>3539</v>
      </c>
      <c r="V1304" s="2">
        <f t="shared" ca="1" si="455"/>
        <v>3438</v>
      </c>
      <c r="W1304" s="2" t="b">
        <f ca="1">AND(
    ISNA(MATCH(S1304,$S$3:$S1303,0)),
    ISNA(MATCH(S1304,$T$3:$T1303,0)),
    ISNA(MATCH(S1304,$U$3:$U1303,0)),
    ISNA(MATCH(S1304,$V$3:$V1303,0))
)</f>
        <v>0</v>
      </c>
      <c r="X1304" s="2" t="b">
        <f ca="1">AND(
    ISNA(MATCH(T1304,$S$3:$S1303,0)),
    ISNA(MATCH(T1304,$T$3:$T1303,0)),
    ISNA(MATCH(T1304,$U$3:$U1303,0)),
    ISNA(MATCH(T1304,$V$3:$V1303,0))
)</f>
        <v>0</v>
      </c>
      <c r="Y1304" s="2" t="b">
        <f ca="1">AND(
    ISNA(MATCH(U1304,$S$3:$S1303,0)),
    ISNA(MATCH(U1304,$T$3:$T1303,0)),
    ISNA(MATCH(U1304,$U$3:$U1303,0)),
    ISNA(MATCH(U1304,$V$3:$V1303,0))
)</f>
        <v>1</v>
      </c>
      <c r="Z1304" s="2" t="b">
        <f ca="1">AND(
    ISNA(MATCH(V1304,$S$3:$S1303,0)),
    ISNA(MATCH(V1304,$T$3:$T1303,0)),
    ISNA(MATCH(V1304,$U$3:$U1303,0)),
    ISNA(MATCH(V1304,$V$3:$V1303,0))
)</f>
        <v>0</v>
      </c>
      <c r="AA1304" s="4" t="b">
        <f t="shared" ca="1" si="444"/>
        <v>0</v>
      </c>
      <c r="AB1304" s="4" t="b">
        <f t="shared" ca="1" si="445"/>
        <v>0</v>
      </c>
      <c r="AC1304" s="4" t="b">
        <f t="shared" ca="1" si="446"/>
        <v>1</v>
      </c>
      <c r="AD1304" s="4" t="b">
        <f t="shared" ca="1" si="447"/>
        <v>0</v>
      </c>
      <c r="AE1304" s="6" t="b">
        <f>FALSE</f>
        <v>0</v>
      </c>
      <c r="AF1304" s="6" t="b">
        <f>FALSE</f>
        <v>0</v>
      </c>
      <c r="AG1304" s="6" t="b">
        <f>FALSE</f>
        <v>0</v>
      </c>
      <c r="AH1304" s="1" t="b">
        <f t="shared" ca="1" si="456"/>
        <v>0</v>
      </c>
      <c r="AI1304" s="7">
        <f t="shared" ca="1" si="448"/>
        <v>1302</v>
      </c>
    </row>
    <row r="1305" spans="1:35" x14ac:dyDescent="0.2">
      <c r="A1305" s="5">
        <f t="shared" si="457"/>
        <v>1302</v>
      </c>
      <c r="B1305" s="1">
        <f t="shared" ca="1" si="449"/>
        <v>1284</v>
      </c>
      <c r="C1305" s="1">
        <f t="shared" ca="1" si="458"/>
        <v>51</v>
      </c>
      <c r="D1305" s="1">
        <f t="shared" ca="1" si="450"/>
        <v>2</v>
      </c>
      <c r="E1305" s="1" t="b">
        <f t="shared" ca="1" si="451"/>
        <v>1</v>
      </c>
      <c r="F1305" s="2">
        <f t="shared" ca="1" si="459"/>
        <v>34</v>
      </c>
      <c r="G1305" s="2">
        <f t="shared" ca="1" si="460"/>
        <v>39</v>
      </c>
      <c r="H1305" s="2">
        <f t="shared" ca="1" si="461"/>
        <v>3439</v>
      </c>
      <c r="I1305" s="3">
        <f ca="1">OFFSET(map!$A$1,G1305,F1305)</f>
        <v>2</v>
      </c>
      <c r="K1305" s="3">
        <f ca="1">OFFSET(map!$A$1,G1305-1,F1305)</f>
        <v>2</v>
      </c>
      <c r="L1305" s="3">
        <f ca="1">OFFSET(map!$A$1,G1305,F1305+1)</f>
        <v>2</v>
      </c>
      <c r="M1305" s="3">
        <f ca="1">OFFSET(map!$A$1,G1305+1,F1305)</f>
        <v>2</v>
      </c>
      <c r="N1305" s="3">
        <f ca="1">OFFSET(map!$A$1,G1305,F1305-1)</f>
        <v>2</v>
      </c>
      <c r="O1305" s="3" t="b">
        <f t="shared" ca="1" si="440"/>
        <v>1</v>
      </c>
      <c r="P1305" s="3" t="b">
        <f t="shared" ca="1" si="441"/>
        <v>1</v>
      </c>
      <c r="Q1305" s="3" t="b">
        <f t="shared" ca="1" si="442"/>
        <v>1</v>
      </c>
      <c r="R1305" s="3" t="b">
        <f t="shared" ca="1" si="443"/>
        <v>1</v>
      </c>
      <c r="S1305" s="2">
        <f t="shared" ca="1" si="452"/>
        <v>3438</v>
      </c>
      <c r="T1305" s="2">
        <f t="shared" ca="1" si="453"/>
        <v>3539</v>
      </c>
      <c r="U1305" s="2">
        <f t="shared" ca="1" si="454"/>
        <v>3440</v>
      </c>
      <c r="V1305" s="2">
        <f t="shared" ca="1" si="455"/>
        <v>3339</v>
      </c>
      <c r="W1305" s="2" t="b">
        <f ca="1">AND(
    ISNA(MATCH(S1305,$S$3:$S1304,0)),
    ISNA(MATCH(S1305,$T$3:$T1304,0)),
    ISNA(MATCH(S1305,$U$3:$U1304,0)),
    ISNA(MATCH(S1305,$V$3:$V1304,0))
)</f>
        <v>0</v>
      </c>
      <c r="X1305" s="2" t="b">
        <f ca="1">AND(
    ISNA(MATCH(T1305,$S$3:$S1304,0)),
    ISNA(MATCH(T1305,$T$3:$T1304,0)),
    ISNA(MATCH(T1305,$U$3:$U1304,0)),
    ISNA(MATCH(T1305,$V$3:$V1304,0))
)</f>
        <v>0</v>
      </c>
      <c r="Y1305" s="2" t="b">
        <f ca="1">AND(
    ISNA(MATCH(U1305,$S$3:$S1304,0)),
    ISNA(MATCH(U1305,$T$3:$T1304,0)),
    ISNA(MATCH(U1305,$U$3:$U1304,0)),
    ISNA(MATCH(U1305,$V$3:$V1304,0))
)</f>
        <v>1</v>
      </c>
      <c r="Z1305" s="2" t="b">
        <f ca="1">AND(
    ISNA(MATCH(V1305,$S$3:$S1304,0)),
    ISNA(MATCH(V1305,$T$3:$T1304,0)),
    ISNA(MATCH(V1305,$U$3:$U1304,0)),
    ISNA(MATCH(V1305,$V$3:$V1304,0))
)</f>
        <v>0</v>
      </c>
      <c r="AA1305" s="4" t="b">
        <f t="shared" ca="1" si="444"/>
        <v>0</v>
      </c>
      <c r="AB1305" s="4" t="b">
        <f t="shared" ca="1" si="445"/>
        <v>0</v>
      </c>
      <c r="AC1305" s="4" t="b">
        <f t="shared" ca="1" si="446"/>
        <v>1</v>
      </c>
      <c r="AD1305" s="4" t="b">
        <f t="shared" ca="1" si="447"/>
        <v>0</v>
      </c>
      <c r="AE1305" s="6" t="b">
        <f>FALSE</f>
        <v>0</v>
      </c>
      <c r="AF1305" s="6" t="b">
        <f>FALSE</f>
        <v>0</v>
      </c>
      <c r="AG1305" s="6" t="b">
        <f>FALSE</f>
        <v>0</v>
      </c>
      <c r="AH1305" s="1" t="b">
        <f t="shared" ca="1" si="456"/>
        <v>0</v>
      </c>
      <c r="AI1305" s="7">
        <f t="shared" ca="1" si="448"/>
        <v>1303</v>
      </c>
    </row>
    <row r="1306" spans="1:35" x14ac:dyDescent="0.2">
      <c r="A1306" s="5">
        <f t="shared" si="457"/>
        <v>1303</v>
      </c>
      <c r="B1306" s="1">
        <f t="shared" ca="1" si="449"/>
        <v>1285</v>
      </c>
      <c r="C1306" s="1">
        <f t="shared" ca="1" si="458"/>
        <v>51</v>
      </c>
      <c r="D1306" s="1">
        <f t="shared" ca="1" si="450"/>
        <v>2</v>
      </c>
      <c r="E1306" s="1" t="b">
        <f t="shared" ca="1" si="451"/>
        <v>1</v>
      </c>
      <c r="F1306" s="2">
        <f t="shared" ca="1" si="459"/>
        <v>33</v>
      </c>
      <c r="G1306" s="2">
        <f t="shared" ca="1" si="460"/>
        <v>40</v>
      </c>
      <c r="H1306" s="2">
        <f t="shared" ca="1" si="461"/>
        <v>3340</v>
      </c>
      <c r="I1306" s="3">
        <f ca="1">OFFSET(map!$A$1,G1306,F1306)</f>
        <v>2</v>
      </c>
      <c r="K1306" s="3">
        <f ca="1">OFFSET(map!$A$1,G1306-1,F1306)</f>
        <v>2</v>
      </c>
      <c r="L1306" s="3">
        <f ca="1">OFFSET(map!$A$1,G1306,F1306+1)</f>
        <v>2</v>
      </c>
      <c r="M1306" s="3">
        <f ca="1">OFFSET(map!$A$1,G1306+1,F1306)</f>
        <v>2</v>
      </c>
      <c r="N1306" s="3">
        <f ca="1">OFFSET(map!$A$1,G1306,F1306-1)</f>
        <v>2</v>
      </c>
      <c r="O1306" s="3" t="b">
        <f t="shared" ca="1" si="440"/>
        <v>1</v>
      </c>
      <c r="P1306" s="3" t="b">
        <f t="shared" ca="1" si="441"/>
        <v>1</v>
      </c>
      <c r="Q1306" s="3" t="b">
        <f t="shared" ca="1" si="442"/>
        <v>1</v>
      </c>
      <c r="R1306" s="3" t="b">
        <f t="shared" ca="1" si="443"/>
        <v>1</v>
      </c>
      <c r="S1306" s="2">
        <f t="shared" ca="1" si="452"/>
        <v>3339</v>
      </c>
      <c r="T1306" s="2">
        <f t="shared" ca="1" si="453"/>
        <v>3440</v>
      </c>
      <c r="U1306" s="2">
        <f t="shared" ca="1" si="454"/>
        <v>3341</v>
      </c>
      <c r="V1306" s="2">
        <f t="shared" ca="1" si="455"/>
        <v>3240</v>
      </c>
      <c r="W1306" s="2" t="b">
        <f ca="1">AND(
    ISNA(MATCH(S1306,$S$3:$S1305,0)),
    ISNA(MATCH(S1306,$T$3:$T1305,0)),
    ISNA(MATCH(S1306,$U$3:$U1305,0)),
    ISNA(MATCH(S1306,$V$3:$V1305,0))
)</f>
        <v>0</v>
      </c>
      <c r="X1306" s="2" t="b">
        <f ca="1">AND(
    ISNA(MATCH(T1306,$S$3:$S1305,0)),
    ISNA(MATCH(T1306,$T$3:$T1305,0)),
    ISNA(MATCH(T1306,$U$3:$U1305,0)),
    ISNA(MATCH(T1306,$V$3:$V1305,0))
)</f>
        <v>0</v>
      </c>
      <c r="Y1306" s="2" t="b">
        <f ca="1">AND(
    ISNA(MATCH(U1306,$S$3:$S1305,0)),
    ISNA(MATCH(U1306,$T$3:$T1305,0)),
    ISNA(MATCH(U1306,$U$3:$U1305,0)),
    ISNA(MATCH(U1306,$V$3:$V1305,0))
)</f>
        <v>1</v>
      </c>
      <c r="Z1306" s="2" t="b">
        <f ca="1">AND(
    ISNA(MATCH(V1306,$S$3:$S1305,0)),
    ISNA(MATCH(V1306,$T$3:$T1305,0)),
    ISNA(MATCH(V1306,$U$3:$U1305,0)),
    ISNA(MATCH(V1306,$V$3:$V1305,0))
)</f>
        <v>0</v>
      </c>
      <c r="AA1306" s="4" t="b">
        <f t="shared" ca="1" si="444"/>
        <v>0</v>
      </c>
      <c r="AB1306" s="4" t="b">
        <f t="shared" ca="1" si="445"/>
        <v>0</v>
      </c>
      <c r="AC1306" s="4" t="b">
        <f t="shared" ca="1" si="446"/>
        <v>1</v>
      </c>
      <c r="AD1306" s="4" t="b">
        <f t="shared" ca="1" si="447"/>
        <v>0</v>
      </c>
      <c r="AE1306" s="6" t="b">
        <f>FALSE</f>
        <v>0</v>
      </c>
      <c r="AF1306" s="6" t="b">
        <f>FALSE</f>
        <v>0</v>
      </c>
      <c r="AG1306" s="6" t="b">
        <f>FALSE</f>
        <v>0</v>
      </c>
      <c r="AH1306" s="1" t="b">
        <f t="shared" ca="1" si="456"/>
        <v>0</v>
      </c>
      <c r="AI1306" s="7">
        <f t="shared" ca="1" si="448"/>
        <v>1306</v>
      </c>
    </row>
    <row r="1307" spans="1:35" x14ac:dyDescent="0.2">
      <c r="A1307" s="5">
        <f t="shared" si="457"/>
        <v>1304</v>
      </c>
      <c r="B1307" s="1">
        <f t="shared" ca="1" si="449"/>
        <v>1286</v>
      </c>
      <c r="C1307" s="1">
        <f t="shared" ca="1" si="458"/>
        <v>51</v>
      </c>
      <c r="D1307" s="1">
        <f t="shared" ca="1" si="450"/>
        <v>2</v>
      </c>
      <c r="E1307" s="1" t="b">
        <f t="shared" ca="1" si="451"/>
        <v>1</v>
      </c>
      <c r="F1307" s="2">
        <f t="shared" ca="1" si="459"/>
        <v>32</v>
      </c>
      <c r="G1307" s="2">
        <f t="shared" ca="1" si="460"/>
        <v>41</v>
      </c>
      <c r="H1307" s="2">
        <f t="shared" ca="1" si="461"/>
        <v>3241</v>
      </c>
      <c r="I1307" s="3">
        <f ca="1">OFFSET(map!$A$1,G1307,F1307)</f>
        <v>2</v>
      </c>
      <c r="K1307" s="3">
        <f ca="1">OFFSET(map!$A$1,G1307-1,F1307)</f>
        <v>2</v>
      </c>
      <c r="L1307" s="3">
        <f ca="1">OFFSET(map!$A$1,G1307,F1307+1)</f>
        <v>2</v>
      </c>
      <c r="M1307" s="3">
        <f ca="1">OFFSET(map!$A$1,G1307+1,F1307)</f>
        <v>99</v>
      </c>
      <c r="N1307" s="3">
        <f ca="1">OFFSET(map!$A$1,G1307,F1307-1)</f>
        <v>2</v>
      </c>
      <c r="O1307" s="3" t="b">
        <f t="shared" ca="1" si="440"/>
        <v>1</v>
      </c>
      <c r="P1307" s="3" t="b">
        <f t="shared" ca="1" si="441"/>
        <v>1</v>
      </c>
      <c r="Q1307" s="3" t="b">
        <f t="shared" ca="1" si="442"/>
        <v>0</v>
      </c>
      <c r="R1307" s="3" t="b">
        <f t="shared" ca="1" si="443"/>
        <v>1</v>
      </c>
      <c r="S1307" s="2">
        <f t="shared" ca="1" si="452"/>
        <v>3240</v>
      </c>
      <c r="T1307" s="2">
        <f t="shared" ca="1" si="453"/>
        <v>3341</v>
      </c>
      <c r="U1307" s="2">
        <f t="shared" ca="1" si="454"/>
        <v>-1</v>
      </c>
      <c r="V1307" s="2">
        <f t="shared" ca="1" si="455"/>
        <v>3141</v>
      </c>
      <c r="W1307" s="2" t="b">
        <f ca="1">AND(
    ISNA(MATCH(S1307,$S$3:$S1306,0)),
    ISNA(MATCH(S1307,$T$3:$T1306,0)),
    ISNA(MATCH(S1307,$U$3:$U1306,0)),
    ISNA(MATCH(S1307,$V$3:$V1306,0))
)</f>
        <v>0</v>
      </c>
      <c r="X1307" s="2" t="b">
        <f ca="1">AND(
    ISNA(MATCH(T1307,$S$3:$S1306,0)),
    ISNA(MATCH(T1307,$T$3:$T1306,0)),
    ISNA(MATCH(T1307,$U$3:$U1306,0)),
    ISNA(MATCH(T1307,$V$3:$V1306,0))
)</f>
        <v>0</v>
      </c>
      <c r="Y1307" s="2" t="b">
        <f ca="1">AND(
    ISNA(MATCH(U1307,$S$3:$S1306,0)),
    ISNA(MATCH(U1307,$T$3:$T1306,0)),
    ISNA(MATCH(U1307,$U$3:$U1306,0)),
    ISNA(MATCH(U1307,$V$3:$V1306,0))
)</f>
        <v>0</v>
      </c>
      <c r="Z1307" s="2" t="b">
        <f ca="1">AND(
    ISNA(MATCH(V1307,$S$3:$S1306,0)),
    ISNA(MATCH(V1307,$T$3:$T1306,0)),
    ISNA(MATCH(V1307,$U$3:$U1306,0)),
    ISNA(MATCH(V1307,$V$3:$V1306,0))
)</f>
        <v>0</v>
      </c>
      <c r="AA1307" s="4" t="b">
        <f t="shared" ca="1" si="444"/>
        <v>0</v>
      </c>
      <c r="AB1307" s="4" t="b">
        <f t="shared" ca="1" si="445"/>
        <v>0</v>
      </c>
      <c r="AC1307" s="4" t="b">
        <f t="shared" ca="1" si="446"/>
        <v>0</v>
      </c>
      <c r="AD1307" s="4" t="b">
        <f t="shared" ca="1" si="447"/>
        <v>0</v>
      </c>
      <c r="AE1307" s="6" t="b">
        <f>FALSE</f>
        <v>0</v>
      </c>
      <c r="AF1307" s="6" t="b">
        <f>FALSE</f>
        <v>0</v>
      </c>
      <c r="AG1307" s="6" t="b">
        <f>FALSE</f>
        <v>0</v>
      </c>
      <c r="AH1307" s="1" t="b">
        <f t="shared" ca="1" si="456"/>
        <v>1</v>
      </c>
      <c r="AI1307" s="7">
        <f t="shared" ca="1" si="448"/>
        <v>1306</v>
      </c>
    </row>
    <row r="1308" spans="1:35" x14ac:dyDescent="0.2">
      <c r="A1308" s="5">
        <f t="shared" si="457"/>
        <v>1305</v>
      </c>
      <c r="B1308" s="1">
        <f t="shared" ca="1" si="449"/>
        <v>1290</v>
      </c>
      <c r="C1308" s="1">
        <f t="shared" ca="1" si="458"/>
        <v>52</v>
      </c>
      <c r="D1308" s="1">
        <f t="shared" ca="1" si="450"/>
        <v>1</v>
      </c>
      <c r="E1308" s="1" t="b">
        <f t="shared" ca="1" si="451"/>
        <v>1</v>
      </c>
      <c r="F1308" s="2">
        <f t="shared" ca="1" si="459"/>
        <v>26</v>
      </c>
      <c r="G1308" s="2">
        <f t="shared" ca="1" si="460"/>
        <v>6</v>
      </c>
      <c r="H1308" s="2">
        <f t="shared" ca="1" si="461"/>
        <v>2606</v>
      </c>
      <c r="I1308" s="3">
        <f ca="1">OFFSET(map!$A$1,G1308,F1308)</f>
        <v>2</v>
      </c>
      <c r="K1308" s="3">
        <f ca="1">OFFSET(map!$A$1,G1308-1,F1308)</f>
        <v>0</v>
      </c>
      <c r="L1308" s="3">
        <f ca="1">OFFSET(map!$A$1,G1308,F1308+1)</f>
        <v>0</v>
      </c>
      <c r="M1308" s="3">
        <f ca="1">OFFSET(map!$A$1,G1308+1,F1308)</f>
        <v>2</v>
      </c>
      <c r="N1308" s="3">
        <f ca="1">OFFSET(map!$A$1,G1308,F1308-1)</f>
        <v>2</v>
      </c>
      <c r="O1308" s="3" t="b">
        <f t="shared" ca="1" si="440"/>
        <v>1</v>
      </c>
      <c r="P1308" s="3" t="b">
        <f t="shared" ca="1" si="441"/>
        <v>1</v>
      </c>
      <c r="Q1308" s="3" t="b">
        <f t="shared" ca="1" si="442"/>
        <v>1</v>
      </c>
      <c r="R1308" s="3" t="b">
        <f t="shared" ca="1" si="443"/>
        <v>1</v>
      </c>
      <c r="S1308" s="2">
        <f t="shared" ca="1" si="452"/>
        <v>2605</v>
      </c>
      <c r="T1308" s="2">
        <f t="shared" ca="1" si="453"/>
        <v>2706</v>
      </c>
      <c r="U1308" s="2">
        <f t="shared" ca="1" si="454"/>
        <v>2607</v>
      </c>
      <c r="V1308" s="2">
        <f t="shared" ca="1" si="455"/>
        <v>2506</v>
      </c>
      <c r="W1308" s="2" t="b">
        <f ca="1">AND(
    ISNA(MATCH(S1308,$S$3:$S1307,0)),
    ISNA(MATCH(S1308,$T$3:$T1307,0)),
    ISNA(MATCH(S1308,$U$3:$U1307,0)),
    ISNA(MATCH(S1308,$V$3:$V1307,0))
)</f>
        <v>0</v>
      </c>
      <c r="X1308" s="2" t="b">
        <f ca="1">AND(
    ISNA(MATCH(T1308,$S$3:$S1307,0)),
    ISNA(MATCH(T1308,$T$3:$T1307,0)),
    ISNA(MATCH(T1308,$U$3:$U1307,0)),
    ISNA(MATCH(T1308,$V$3:$V1307,0))
)</f>
        <v>0</v>
      </c>
      <c r="Y1308" s="2" t="b">
        <f ca="1">AND(
    ISNA(MATCH(U1308,$S$3:$S1307,0)),
    ISNA(MATCH(U1308,$T$3:$T1307,0)),
    ISNA(MATCH(U1308,$U$3:$U1307,0)),
    ISNA(MATCH(U1308,$V$3:$V1307,0))
)</f>
        <v>0</v>
      </c>
      <c r="Z1308" s="2" t="b">
        <f ca="1">AND(
    ISNA(MATCH(V1308,$S$3:$S1307,0)),
    ISNA(MATCH(V1308,$T$3:$T1307,0)),
    ISNA(MATCH(V1308,$U$3:$U1307,0)),
    ISNA(MATCH(V1308,$V$3:$V1307,0))
)</f>
        <v>0</v>
      </c>
      <c r="AA1308" s="4" t="b">
        <f t="shared" ca="1" si="444"/>
        <v>0</v>
      </c>
      <c r="AB1308" s="4" t="b">
        <f t="shared" ca="1" si="445"/>
        <v>0</v>
      </c>
      <c r="AC1308" s="4" t="b">
        <f t="shared" ca="1" si="446"/>
        <v>0</v>
      </c>
      <c r="AD1308" s="4" t="b">
        <f t="shared" ca="1" si="447"/>
        <v>0</v>
      </c>
      <c r="AE1308" s="6" t="b">
        <f>FALSE</f>
        <v>0</v>
      </c>
      <c r="AF1308" s="6" t="b">
        <f>FALSE</f>
        <v>0</v>
      </c>
      <c r="AG1308" s="6" t="b">
        <f>FALSE</f>
        <v>0</v>
      </c>
      <c r="AH1308" s="1" t="b">
        <f t="shared" ca="1" si="456"/>
        <v>1</v>
      </c>
      <c r="AI1308" s="7">
        <f t="shared" ca="1" si="448"/>
        <v>1306</v>
      </c>
    </row>
    <row r="1309" spans="1:35" x14ac:dyDescent="0.2">
      <c r="A1309" s="5">
        <f t="shared" si="457"/>
        <v>1306</v>
      </c>
      <c r="B1309" s="1">
        <f t="shared" ca="1" si="449"/>
        <v>1291</v>
      </c>
      <c r="C1309" s="1">
        <f t="shared" ca="1" si="458"/>
        <v>52</v>
      </c>
      <c r="D1309" s="1">
        <f t="shared" ca="1" si="450"/>
        <v>1</v>
      </c>
      <c r="E1309" s="1" t="b">
        <f t="shared" ca="1" si="451"/>
        <v>1</v>
      </c>
      <c r="F1309" s="2">
        <f t="shared" ca="1" si="459"/>
        <v>27</v>
      </c>
      <c r="G1309" s="2">
        <f t="shared" ca="1" si="460"/>
        <v>7</v>
      </c>
      <c r="H1309" s="2">
        <f t="shared" ca="1" si="461"/>
        <v>2707</v>
      </c>
      <c r="I1309" s="3">
        <f ca="1">OFFSET(map!$A$1,G1309,F1309)</f>
        <v>2</v>
      </c>
      <c r="K1309" s="3">
        <f ca="1">OFFSET(map!$A$1,G1309-1,F1309)</f>
        <v>0</v>
      </c>
      <c r="L1309" s="3">
        <f ca="1">OFFSET(map!$A$1,G1309,F1309+1)</f>
        <v>2</v>
      </c>
      <c r="M1309" s="3">
        <f ca="1">OFFSET(map!$A$1,G1309+1,F1309)</f>
        <v>2</v>
      </c>
      <c r="N1309" s="3">
        <f ca="1">OFFSET(map!$A$1,G1309,F1309-1)</f>
        <v>2</v>
      </c>
      <c r="O1309" s="3" t="b">
        <f t="shared" ca="1" si="440"/>
        <v>1</v>
      </c>
      <c r="P1309" s="3" t="b">
        <f t="shared" ca="1" si="441"/>
        <v>1</v>
      </c>
      <c r="Q1309" s="3" t="b">
        <f t="shared" ca="1" si="442"/>
        <v>1</v>
      </c>
      <c r="R1309" s="3" t="b">
        <f t="shared" ca="1" si="443"/>
        <v>1</v>
      </c>
      <c r="S1309" s="2">
        <f t="shared" ca="1" si="452"/>
        <v>2706</v>
      </c>
      <c r="T1309" s="2">
        <f t="shared" ca="1" si="453"/>
        <v>2807</v>
      </c>
      <c r="U1309" s="2">
        <f t="shared" ca="1" si="454"/>
        <v>2708</v>
      </c>
      <c r="V1309" s="2">
        <f t="shared" ca="1" si="455"/>
        <v>2607</v>
      </c>
      <c r="W1309" s="2" t="b">
        <f ca="1">AND(
    ISNA(MATCH(S1309,$S$3:$S1308,0)),
    ISNA(MATCH(S1309,$T$3:$T1308,0)),
    ISNA(MATCH(S1309,$U$3:$U1308,0)),
    ISNA(MATCH(S1309,$V$3:$V1308,0))
)</f>
        <v>0</v>
      </c>
      <c r="X1309" s="2" t="b">
        <f ca="1">AND(
    ISNA(MATCH(T1309,$S$3:$S1308,0)),
    ISNA(MATCH(T1309,$T$3:$T1308,0)),
    ISNA(MATCH(T1309,$U$3:$U1308,0)),
    ISNA(MATCH(T1309,$V$3:$V1308,0))
)</f>
        <v>1</v>
      </c>
      <c r="Y1309" s="2" t="b">
        <f ca="1">AND(
    ISNA(MATCH(U1309,$S$3:$S1308,0)),
    ISNA(MATCH(U1309,$T$3:$T1308,0)),
    ISNA(MATCH(U1309,$U$3:$U1308,0)),
    ISNA(MATCH(U1309,$V$3:$V1308,0))
)</f>
        <v>0</v>
      </c>
      <c r="Z1309" s="2" t="b">
        <f ca="1">AND(
    ISNA(MATCH(V1309,$S$3:$S1308,0)),
    ISNA(MATCH(V1309,$T$3:$T1308,0)),
    ISNA(MATCH(V1309,$U$3:$U1308,0)),
    ISNA(MATCH(V1309,$V$3:$V1308,0))
)</f>
        <v>0</v>
      </c>
      <c r="AA1309" s="4" t="b">
        <f t="shared" ca="1" si="444"/>
        <v>0</v>
      </c>
      <c r="AB1309" s="4" t="b">
        <f t="shared" ca="1" si="445"/>
        <v>1</v>
      </c>
      <c r="AC1309" s="4" t="b">
        <f t="shared" ca="1" si="446"/>
        <v>0</v>
      </c>
      <c r="AD1309" s="4" t="b">
        <f t="shared" ca="1" si="447"/>
        <v>0</v>
      </c>
      <c r="AE1309" s="6" t="b">
        <f>FALSE</f>
        <v>0</v>
      </c>
      <c r="AF1309" s="6" t="b">
        <f>FALSE</f>
        <v>0</v>
      </c>
      <c r="AG1309" s="6" t="b">
        <f>FALSE</f>
        <v>0</v>
      </c>
      <c r="AH1309" s="1" t="b">
        <f t="shared" ca="1" si="456"/>
        <v>0</v>
      </c>
      <c r="AI1309" s="7">
        <f t="shared" ca="1" si="448"/>
        <v>1307</v>
      </c>
    </row>
    <row r="1310" spans="1:35" x14ac:dyDescent="0.2">
      <c r="A1310" s="5">
        <f t="shared" si="457"/>
        <v>1307</v>
      </c>
      <c r="B1310" s="1">
        <f t="shared" ca="1" si="449"/>
        <v>1292</v>
      </c>
      <c r="C1310" s="1">
        <f t="shared" ca="1" si="458"/>
        <v>52</v>
      </c>
      <c r="D1310" s="1">
        <f t="shared" ca="1" si="450"/>
        <v>1</v>
      </c>
      <c r="E1310" s="1" t="b">
        <f t="shared" ca="1" si="451"/>
        <v>1</v>
      </c>
      <c r="F1310" s="2">
        <f t="shared" ca="1" si="459"/>
        <v>28</v>
      </c>
      <c r="G1310" s="2">
        <f t="shared" ca="1" si="460"/>
        <v>8</v>
      </c>
      <c r="H1310" s="2">
        <f t="shared" ca="1" si="461"/>
        <v>2808</v>
      </c>
      <c r="I1310" s="3">
        <f ca="1">OFFSET(map!$A$1,G1310,F1310)</f>
        <v>2</v>
      </c>
      <c r="K1310" s="3">
        <f ca="1">OFFSET(map!$A$1,G1310-1,F1310)</f>
        <v>2</v>
      </c>
      <c r="L1310" s="3">
        <f ca="1">OFFSET(map!$A$1,G1310,F1310+1)</f>
        <v>2</v>
      </c>
      <c r="M1310" s="3">
        <f ca="1">OFFSET(map!$A$1,G1310+1,F1310)</f>
        <v>2</v>
      </c>
      <c r="N1310" s="3">
        <f ca="1">OFFSET(map!$A$1,G1310,F1310-1)</f>
        <v>2</v>
      </c>
      <c r="O1310" s="3" t="b">
        <f t="shared" ca="1" si="440"/>
        <v>1</v>
      </c>
      <c r="P1310" s="3" t="b">
        <f t="shared" ca="1" si="441"/>
        <v>1</v>
      </c>
      <c r="Q1310" s="3" t="b">
        <f t="shared" ca="1" si="442"/>
        <v>1</v>
      </c>
      <c r="R1310" s="3" t="b">
        <f t="shared" ca="1" si="443"/>
        <v>1</v>
      </c>
      <c r="S1310" s="2">
        <f t="shared" ca="1" si="452"/>
        <v>2807</v>
      </c>
      <c r="T1310" s="2">
        <f t="shared" ca="1" si="453"/>
        <v>2908</v>
      </c>
      <c r="U1310" s="2">
        <f t="shared" ca="1" si="454"/>
        <v>2809</v>
      </c>
      <c r="V1310" s="2">
        <f t="shared" ca="1" si="455"/>
        <v>2708</v>
      </c>
      <c r="W1310" s="2" t="b">
        <f ca="1">AND(
    ISNA(MATCH(S1310,$S$3:$S1309,0)),
    ISNA(MATCH(S1310,$T$3:$T1309,0)),
    ISNA(MATCH(S1310,$U$3:$U1309,0)),
    ISNA(MATCH(S1310,$V$3:$V1309,0))
)</f>
        <v>0</v>
      </c>
      <c r="X1310" s="2" t="b">
        <f ca="1">AND(
    ISNA(MATCH(T1310,$S$3:$S1309,0)),
    ISNA(MATCH(T1310,$T$3:$T1309,0)),
    ISNA(MATCH(T1310,$U$3:$U1309,0)),
    ISNA(MATCH(T1310,$V$3:$V1309,0))
)</f>
        <v>1</v>
      </c>
      <c r="Y1310" s="2" t="b">
        <f ca="1">AND(
    ISNA(MATCH(U1310,$S$3:$S1309,0)),
    ISNA(MATCH(U1310,$T$3:$T1309,0)),
    ISNA(MATCH(U1310,$U$3:$U1309,0)),
    ISNA(MATCH(U1310,$V$3:$V1309,0))
)</f>
        <v>0</v>
      </c>
      <c r="Z1310" s="2" t="b">
        <f ca="1">AND(
    ISNA(MATCH(V1310,$S$3:$S1309,0)),
    ISNA(MATCH(V1310,$T$3:$T1309,0)),
    ISNA(MATCH(V1310,$U$3:$U1309,0)),
    ISNA(MATCH(V1310,$V$3:$V1309,0))
)</f>
        <v>0</v>
      </c>
      <c r="AA1310" s="4" t="b">
        <f t="shared" ca="1" si="444"/>
        <v>0</v>
      </c>
      <c r="AB1310" s="4" t="b">
        <f t="shared" ca="1" si="445"/>
        <v>1</v>
      </c>
      <c r="AC1310" s="4" t="b">
        <f t="shared" ca="1" si="446"/>
        <v>0</v>
      </c>
      <c r="AD1310" s="4" t="b">
        <f t="shared" ca="1" si="447"/>
        <v>0</v>
      </c>
      <c r="AE1310" s="6" t="b">
        <f>FALSE</f>
        <v>0</v>
      </c>
      <c r="AF1310" s="6" t="b">
        <f>FALSE</f>
        <v>0</v>
      </c>
      <c r="AG1310" s="6" t="b">
        <f>FALSE</f>
        <v>0</v>
      </c>
      <c r="AH1310" s="1" t="b">
        <f t="shared" ca="1" si="456"/>
        <v>0</v>
      </c>
      <c r="AI1310" s="7">
        <f t="shared" ca="1" si="448"/>
        <v>1308</v>
      </c>
    </row>
    <row r="1311" spans="1:35" x14ac:dyDescent="0.2">
      <c r="A1311" s="5">
        <f t="shared" si="457"/>
        <v>1308</v>
      </c>
      <c r="B1311" s="1">
        <f t="shared" ca="1" si="449"/>
        <v>1293</v>
      </c>
      <c r="C1311" s="1">
        <f t="shared" ca="1" si="458"/>
        <v>52</v>
      </c>
      <c r="D1311" s="1">
        <f t="shared" ca="1" si="450"/>
        <v>1</v>
      </c>
      <c r="E1311" s="1" t="b">
        <f t="shared" ca="1" si="451"/>
        <v>1</v>
      </c>
      <c r="F1311" s="2">
        <f t="shared" ca="1" si="459"/>
        <v>29</v>
      </c>
      <c r="G1311" s="2">
        <f t="shared" ca="1" si="460"/>
        <v>9</v>
      </c>
      <c r="H1311" s="2">
        <f t="shared" ca="1" si="461"/>
        <v>2909</v>
      </c>
      <c r="I1311" s="3">
        <f ca="1">OFFSET(map!$A$1,G1311,F1311)</f>
        <v>2</v>
      </c>
      <c r="K1311" s="3">
        <f ca="1">OFFSET(map!$A$1,G1311-1,F1311)</f>
        <v>2</v>
      </c>
      <c r="L1311" s="3">
        <f ca="1">OFFSET(map!$A$1,G1311,F1311+1)</f>
        <v>2</v>
      </c>
      <c r="M1311" s="3">
        <f ca="1">OFFSET(map!$A$1,G1311+1,F1311)</f>
        <v>2</v>
      </c>
      <c r="N1311" s="3">
        <f ca="1">OFFSET(map!$A$1,G1311,F1311-1)</f>
        <v>2</v>
      </c>
      <c r="O1311" s="3" t="b">
        <f t="shared" ca="1" si="440"/>
        <v>1</v>
      </c>
      <c r="P1311" s="3" t="b">
        <f t="shared" ca="1" si="441"/>
        <v>1</v>
      </c>
      <c r="Q1311" s="3" t="b">
        <f t="shared" ca="1" si="442"/>
        <v>1</v>
      </c>
      <c r="R1311" s="3" t="b">
        <f t="shared" ca="1" si="443"/>
        <v>1</v>
      </c>
      <c r="S1311" s="2">
        <f t="shared" ca="1" si="452"/>
        <v>2908</v>
      </c>
      <c r="T1311" s="2">
        <f t="shared" ca="1" si="453"/>
        <v>3009</v>
      </c>
      <c r="U1311" s="2">
        <f t="shared" ca="1" si="454"/>
        <v>2910</v>
      </c>
      <c r="V1311" s="2">
        <f t="shared" ca="1" si="455"/>
        <v>2809</v>
      </c>
      <c r="W1311" s="2" t="b">
        <f ca="1">AND(
    ISNA(MATCH(S1311,$S$3:$S1310,0)),
    ISNA(MATCH(S1311,$T$3:$T1310,0)),
    ISNA(MATCH(S1311,$U$3:$U1310,0)),
    ISNA(MATCH(S1311,$V$3:$V1310,0))
)</f>
        <v>0</v>
      </c>
      <c r="X1311" s="2" t="b">
        <f ca="1">AND(
    ISNA(MATCH(T1311,$S$3:$S1310,0)),
    ISNA(MATCH(T1311,$T$3:$T1310,0)),
    ISNA(MATCH(T1311,$U$3:$U1310,0)),
    ISNA(MATCH(T1311,$V$3:$V1310,0))
)</f>
        <v>1</v>
      </c>
      <c r="Y1311" s="2" t="b">
        <f ca="1">AND(
    ISNA(MATCH(U1311,$S$3:$S1310,0)),
    ISNA(MATCH(U1311,$T$3:$T1310,0)),
    ISNA(MATCH(U1311,$U$3:$U1310,0)),
    ISNA(MATCH(U1311,$V$3:$V1310,0))
)</f>
        <v>0</v>
      </c>
      <c r="Z1311" s="2" t="b">
        <f ca="1">AND(
    ISNA(MATCH(V1311,$S$3:$S1310,0)),
    ISNA(MATCH(V1311,$T$3:$T1310,0)),
    ISNA(MATCH(V1311,$U$3:$U1310,0)),
    ISNA(MATCH(V1311,$V$3:$V1310,0))
)</f>
        <v>0</v>
      </c>
      <c r="AA1311" s="4" t="b">
        <f t="shared" ca="1" si="444"/>
        <v>0</v>
      </c>
      <c r="AB1311" s="4" t="b">
        <f t="shared" ca="1" si="445"/>
        <v>1</v>
      </c>
      <c r="AC1311" s="4" t="b">
        <f t="shared" ca="1" si="446"/>
        <v>0</v>
      </c>
      <c r="AD1311" s="4" t="b">
        <f t="shared" ca="1" si="447"/>
        <v>0</v>
      </c>
      <c r="AE1311" s="6" t="b">
        <f>FALSE</f>
        <v>0</v>
      </c>
      <c r="AF1311" s="6" t="b">
        <f>FALSE</f>
        <v>0</v>
      </c>
      <c r="AG1311" s="6" t="b">
        <f>FALSE</f>
        <v>0</v>
      </c>
      <c r="AH1311" s="1" t="b">
        <f t="shared" ca="1" si="456"/>
        <v>0</v>
      </c>
      <c r="AI1311" s="7">
        <f t="shared" ca="1" si="448"/>
        <v>1309</v>
      </c>
    </row>
    <row r="1312" spans="1:35" x14ac:dyDescent="0.2">
      <c r="A1312" s="5">
        <f t="shared" si="457"/>
        <v>1309</v>
      </c>
      <c r="B1312" s="1">
        <f t="shared" ca="1" si="449"/>
        <v>1294</v>
      </c>
      <c r="C1312" s="1">
        <f t="shared" ca="1" si="458"/>
        <v>52</v>
      </c>
      <c r="D1312" s="1">
        <f t="shared" ca="1" si="450"/>
        <v>1</v>
      </c>
      <c r="E1312" s="1" t="b">
        <f t="shared" ca="1" si="451"/>
        <v>1</v>
      </c>
      <c r="F1312" s="2">
        <f t="shared" ca="1" si="459"/>
        <v>30</v>
      </c>
      <c r="G1312" s="2">
        <f t="shared" ca="1" si="460"/>
        <v>10</v>
      </c>
      <c r="H1312" s="2">
        <f t="shared" ca="1" si="461"/>
        <v>3010</v>
      </c>
      <c r="I1312" s="3">
        <f ca="1">OFFSET(map!$A$1,G1312,F1312)</f>
        <v>2</v>
      </c>
      <c r="K1312" s="3">
        <f ca="1">OFFSET(map!$A$1,G1312-1,F1312)</f>
        <v>2</v>
      </c>
      <c r="L1312" s="3">
        <f ca="1">OFFSET(map!$A$1,G1312,F1312+1)</f>
        <v>2</v>
      </c>
      <c r="M1312" s="3">
        <f ca="1">OFFSET(map!$A$1,G1312+1,F1312)</f>
        <v>2</v>
      </c>
      <c r="N1312" s="3">
        <f ca="1">OFFSET(map!$A$1,G1312,F1312-1)</f>
        <v>2</v>
      </c>
      <c r="O1312" s="3" t="b">
        <f t="shared" ca="1" si="440"/>
        <v>1</v>
      </c>
      <c r="P1312" s="3" t="b">
        <f t="shared" ca="1" si="441"/>
        <v>1</v>
      </c>
      <c r="Q1312" s="3" t="b">
        <f t="shared" ca="1" si="442"/>
        <v>1</v>
      </c>
      <c r="R1312" s="3" t="b">
        <f t="shared" ca="1" si="443"/>
        <v>1</v>
      </c>
      <c r="S1312" s="2">
        <f t="shared" ca="1" si="452"/>
        <v>3009</v>
      </c>
      <c r="T1312" s="2">
        <f t="shared" ca="1" si="453"/>
        <v>3110</v>
      </c>
      <c r="U1312" s="2">
        <f t="shared" ca="1" si="454"/>
        <v>3011</v>
      </c>
      <c r="V1312" s="2">
        <f t="shared" ca="1" si="455"/>
        <v>2910</v>
      </c>
      <c r="W1312" s="2" t="b">
        <f ca="1">AND(
    ISNA(MATCH(S1312,$S$3:$S1311,0)),
    ISNA(MATCH(S1312,$T$3:$T1311,0)),
    ISNA(MATCH(S1312,$U$3:$U1311,0)),
    ISNA(MATCH(S1312,$V$3:$V1311,0))
)</f>
        <v>0</v>
      </c>
      <c r="X1312" s="2" t="b">
        <f ca="1">AND(
    ISNA(MATCH(T1312,$S$3:$S1311,0)),
    ISNA(MATCH(T1312,$T$3:$T1311,0)),
    ISNA(MATCH(T1312,$U$3:$U1311,0)),
    ISNA(MATCH(T1312,$V$3:$V1311,0))
)</f>
        <v>1</v>
      </c>
      <c r="Y1312" s="2" t="b">
        <f ca="1">AND(
    ISNA(MATCH(U1312,$S$3:$S1311,0)),
    ISNA(MATCH(U1312,$T$3:$T1311,0)),
    ISNA(MATCH(U1312,$U$3:$U1311,0)),
    ISNA(MATCH(U1312,$V$3:$V1311,0))
)</f>
        <v>0</v>
      </c>
      <c r="Z1312" s="2" t="b">
        <f ca="1">AND(
    ISNA(MATCH(V1312,$S$3:$S1311,0)),
    ISNA(MATCH(V1312,$T$3:$T1311,0)),
    ISNA(MATCH(V1312,$U$3:$U1311,0)),
    ISNA(MATCH(V1312,$V$3:$V1311,0))
)</f>
        <v>0</v>
      </c>
      <c r="AA1312" s="4" t="b">
        <f t="shared" ca="1" si="444"/>
        <v>0</v>
      </c>
      <c r="AB1312" s="4" t="b">
        <f t="shared" ca="1" si="445"/>
        <v>1</v>
      </c>
      <c r="AC1312" s="4" t="b">
        <f t="shared" ca="1" si="446"/>
        <v>0</v>
      </c>
      <c r="AD1312" s="4" t="b">
        <f t="shared" ca="1" si="447"/>
        <v>0</v>
      </c>
      <c r="AE1312" s="6" t="b">
        <f>FALSE</f>
        <v>0</v>
      </c>
      <c r="AF1312" s="6" t="b">
        <f>FALSE</f>
        <v>0</v>
      </c>
      <c r="AG1312" s="6" t="b">
        <f>FALSE</f>
        <v>0</v>
      </c>
      <c r="AH1312" s="1" t="b">
        <f t="shared" ca="1" si="456"/>
        <v>0</v>
      </c>
      <c r="AI1312" s="7">
        <f t="shared" ca="1" si="448"/>
        <v>1310</v>
      </c>
    </row>
    <row r="1313" spans="1:35" x14ac:dyDescent="0.2">
      <c r="A1313" s="5">
        <f t="shared" si="457"/>
        <v>1310</v>
      </c>
      <c r="B1313" s="1">
        <f t="shared" ca="1" si="449"/>
        <v>1295</v>
      </c>
      <c r="C1313" s="1">
        <f t="shared" ca="1" si="458"/>
        <v>52</v>
      </c>
      <c r="D1313" s="1">
        <f t="shared" ca="1" si="450"/>
        <v>1</v>
      </c>
      <c r="E1313" s="1" t="b">
        <f t="shared" ca="1" si="451"/>
        <v>1</v>
      </c>
      <c r="F1313" s="2">
        <f t="shared" ca="1" si="459"/>
        <v>31</v>
      </c>
      <c r="G1313" s="2">
        <f t="shared" ca="1" si="460"/>
        <v>11</v>
      </c>
      <c r="H1313" s="2">
        <f t="shared" ca="1" si="461"/>
        <v>3111</v>
      </c>
      <c r="I1313" s="3">
        <f ca="1">OFFSET(map!$A$1,G1313,F1313)</f>
        <v>2</v>
      </c>
      <c r="K1313" s="3">
        <f ca="1">OFFSET(map!$A$1,G1313-1,F1313)</f>
        <v>2</v>
      </c>
      <c r="L1313" s="3">
        <f ca="1">OFFSET(map!$A$1,G1313,F1313+1)</f>
        <v>2</v>
      </c>
      <c r="M1313" s="3">
        <f ca="1">OFFSET(map!$A$1,G1313+1,F1313)</f>
        <v>2</v>
      </c>
      <c r="N1313" s="3">
        <f ca="1">OFFSET(map!$A$1,G1313,F1313-1)</f>
        <v>2</v>
      </c>
      <c r="O1313" s="3" t="b">
        <f t="shared" ca="1" si="440"/>
        <v>1</v>
      </c>
      <c r="P1313" s="3" t="b">
        <f t="shared" ca="1" si="441"/>
        <v>1</v>
      </c>
      <c r="Q1313" s="3" t="b">
        <f t="shared" ca="1" si="442"/>
        <v>1</v>
      </c>
      <c r="R1313" s="3" t="b">
        <f t="shared" ca="1" si="443"/>
        <v>1</v>
      </c>
      <c r="S1313" s="2">
        <f t="shared" ca="1" si="452"/>
        <v>3110</v>
      </c>
      <c r="T1313" s="2">
        <f t="shared" ca="1" si="453"/>
        <v>3211</v>
      </c>
      <c r="U1313" s="2">
        <f t="shared" ca="1" si="454"/>
        <v>3112</v>
      </c>
      <c r="V1313" s="2">
        <f t="shared" ca="1" si="455"/>
        <v>3011</v>
      </c>
      <c r="W1313" s="2" t="b">
        <f ca="1">AND(
    ISNA(MATCH(S1313,$S$3:$S1312,0)),
    ISNA(MATCH(S1313,$T$3:$T1312,0)),
    ISNA(MATCH(S1313,$U$3:$U1312,0)),
    ISNA(MATCH(S1313,$V$3:$V1312,0))
)</f>
        <v>0</v>
      </c>
      <c r="X1313" s="2" t="b">
        <f ca="1">AND(
    ISNA(MATCH(T1313,$S$3:$S1312,0)),
    ISNA(MATCH(T1313,$T$3:$T1312,0)),
    ISNA(MATCH(T1313,$U$3:$U1312,0)),
    ISNA(MATCH(T1313,$V$3:$V1312,0))
)</f>
        <v>1</v>
      </c>
      <c r="Y1313" s="2" t="b">
        <f ca="1">AND(
    ISNA(MATCH(U1313,$S$3:$S1312,0)),
    ISNA(MATCH(U1313,$T$3:$T1312,0)),
    ISNA(MATCH(U1313,$U$3:$U1312,0)),
    ISNA(MATCH(U1313,$V$3:$V1312,0))
)</f>
        <v>0</v>
      </c>
      <c r="Z1313" s="2" t="b">
        <f ca="1">AND(
    ISNA(MATCH(V1313,$S$3:$S1312,0)),
    ISNA(MATCH(V1313,$T$3:$T1312,0)),
    ISNA(MATCH(V1313,$U$3:$U1312,0)),
    ISNA(MATCH(V1313,$V$3:$V1312,0))
)</f>
        <v>0</v>
      </c>
      <c r="AA1313" s="4" t="b">
        <f t="shared" ca="1" si="444"/>
        <v>0</v>
      </c>
      <c r="AB1313" s="4" t="b">
        <f t="shared" ca="1" si="445"/>
        <v>1</v>
      </c>
      <c r="AC1313" s="4" t="b">
        <f t="shared" ca="1" si="446"/>
        <v>0</v>
      </c>
      <c r="AD1313" s="4" t="b">
        <f t="shared" ca="1" si="447"/>
        <v>0</v>
      </c>
      <c r="AE1313" s="6" t="b">
        <f>FALSE</f>
        <v>0</v>
      </c>
      <c r="AF1313" s="6" t="b">
        <f>FALSE</f>
        <v>0</v>
      </c>
      <c r="AG1313" s="6" t="b">
        <f>FALSE</f>
        <v>0</v>
      </c>
      <c r="AH1313" s="1" t="b">
        <f t="shared" ca="1" si="456"/>
        <v>0</v>
      </c>
      <c r="AI1313" s="7">
        <f t="shared" ca="1" si="448"/>
        <v>1311</v>
      </c>
    </row>
    <row r="1314" spans="1:35" x14ac:dyDescent="0.2">
      <c r="A1314" s="5">
        <f t="shared" si="457"/>
        <v>1311</v>
      </c>
      <c r="B1314" s="1">
        <f t="shared" ca="1" si="449"/>
        <v>1296</v>
      </c>
      <c r="C1314" s="1">
        <f t="shared" ca="1" si="458"/>
        <v>52</v>
      </c>
      <c r="D1314" s="1">
        <f t="shared" ca="1" si="450"/>
        <v>1</v>
      </c>
      <c r="E1314" s="1" t="b">
        <f t="shared" ca="1" si="451"/>
        <v>1</v>
      </c>
      <c r="F1314" s="2">
        <f t="shared" ca="1" si="459"/>
        <v>32</v>
      </c>
      <c r="G1314" s="2">
        <f t="shared" ca="1" si="460"/>
        <v>12</v>
      </c>
      <c r="H1314" s="2">
        <f t="shared" ca="1" si="461"/>
        <v>3212</v>
      </c>
      <c r="I1314" s="3">
        <f ca="1">OFFSET(map!$A$1,G1314,F1314)</f>
        <v>2</v>
      </c>
      <c r="K1314" s="3">
        <f ca="1">OFFSET(map!$A$1,G1314-1,F1314)</f>
        <v>2</v>
      </c>
      <c r="L1314" s="3">
        <f ca="1">OFFSET(map!$A$1,G1314,F1314+1)</f>
        <v>2</v>
      </c>
      <c r="M1314" s="3">
        <f ca="1">OFFSET(map!$A$1,G1314+1,F1314)</f>
        <v>2</v>
      </c>
      <c r="N1314" s="3">
        <f ca="1">OFFSET(map!$A$1,G1314,F1314-1)</f>
        <v>2</v>
      </c>
      <c r="O1314" s="3" t="b">
        <f t="shared" ca="1" si="440"/>
        <v>1</v>
      </c>
      <c r="P1314" s="3" t="b">
        <f t="shared" ca="1" si="441"/>
        <v>1</v>
      </c>
      <c r="Q1314" s="3" t="b">
        <f t="shared" ca="1" si="442"/>
        <v>1</v>
      </c>
      <c r="R1314" s="3" t="b">
        <f t="shared" ca="1" si="443"/>
        <v>1</v>
      </c>
      <c r="S1314" s="2">
        <f t="shared" ca="1" si="452"/>
        <v>3211</v>
      </c>
      <c r="T1314" s="2">
        <f t="shared" ca="1" si="453"/>
        <v>3312</v>
      </c>
      <c r="U1314" s="2">
        <f t="shared" ca="1" si="454"/>
        <v>3213</v>
      </c>
      <c r="V1314" s="2">
        <f t="shared" ca="1" si="455"/>
        <v>3112</v>
      </c>
      <c r="W1314" s="2" t="b">
        <f ca="1">AND(
    ISNA(MATCH(S1314,$S$3:$S1313,0)),
    ISNA(MATCH(S1314,$T$3:$T1313,0)),
    ISNA(MATCH(S1314,$U$3:$U1313,0)),
    ISNA(MATCH(S1314,$V$3:$V1313,0))
)</f>
        <v>0</v>
      </c>
      <c r="X1314" s="2" t="b">
        <f ca="1">AND(
    ISNA(MATCH(T1314,$S$3:$S1313,0)),
    ISNA(MATCH(T1314,$T$3:$T1313,0)),
    ISNA(MATCH(T1314,$U$3:$U1313,0)),
    ISNA(MATCH(T1314,$V$3:$V1313,0))
)</f>
        <v>1</v>
      </c>
      <c r="Y1314" s="2" t="b">
        <f ca="1">AND(
    ISNA(MATCH(U1314,$S$3:$S1313,0)),
    ISNA(MATCH(U1314,$T$3:$T1313,0)),
    ISNA(MATCH(U1314,$U$3:$U1313,0)),
    ISNA(MATCH(U1314,$V$3:$V1313,0))
)</f>
        <v>0</v>
      </c>
      <c r="Z1314" s="2" t="b">
        <f ca="1">AND(
    ISNA(MATCH(V1314,$S$3:$S1313,0)),
    ISNA(MATCH(V1314,$T$3:$T1313,0)),
    ISNA(MATCH(V1314,$U$3:$U1313,0)),
    ISNA(MATCH(V1314,$V$3:$V1313,0))
)</f>
        <v>0</v>
      </c>
      <c r="AA1314" s="4" t="b">
        <f t="shared" ca="1" si="444"/>
        <v>0</v>
      </c>
      <c r="AB1314" s="4" t="b">
        <f t="shared" ca="1" si="445"/>
        <v>1</v>
      </c>
      <c r="AC1314" s="4" t="b">
        <f t="shared" ca="1" si="446"/>
        <v>0</v>
      </c>
      <c r="AD1314" s="4" t="b">
        <f t="shared" ca="1" si="447"/>
        <v>0</v>
      </c>
      <c r="AE1314" s="6" t="b">
        <f>FALSE</f>
        <v>0</v>
      </c>
      <c r="AF1314" s="6" t="b">
        <f>FALSE</f>
        <v>0</v>
      </c>
      <c r="AG1314" s="6" t="b">
        <f>FALSE</f>
        <v>0</v>
      </c>
      <c r="AH1314" s="1" t="b">
        <f t="shared" ca="1" si="456"/>
        <v>0</v>
      </c>
      <c r="AI1314" s="7">
        <f t="shared" ca="1" si="448"/>
        <v>1312</v>
      </c>
    </row>
    <row r="1315" spans="1:35" x14ac:dyDescent="0.2">
      <c r="A1315" s="5">
        <f t="shared" si="457"/>
        <v>1312</v>
      </c>
      <c r="B1315" s="1">
        <f t="shared" ca="1" si="449"/>
        <v>1297</v>
      </c>
      <c r="C1315" s="1">
        <f t="shared" ca="1" si="458"/>
        <v>52</v>
      </c>
      <c r="D1315" s="1">
        <f t="shared" ca="1" si="450"/>
        <v>1</v>
      </c>
      <c r="E1315" s="1" t="b">
        <f t="shared" ca="1" si="451"/>
        <v>1</v>
      </c>
      <c r="F1315" s="2">
        <f t="shared" ca="1" si="459"/>
        <v>33</v>
      </c>
      <c r="G1315" s="2">
        <f t="shared" ca="1" si="460"/>
        <v>13</v>
      </c>
      <c r="H1315" s="2">
        <f t="shared" ca="1" si="461"/>
        <v>3313</v>
      </c>
      <c r="I1315" s="3">
        <f ca="1">OFFSET(map!$A$1,G1315,F1315)</f>
        <v>2</v>
      </c>
      <c r="K1315" s="3">
        <f ca="1">OFFSET(map!$A$1,G1315-1,F1315)</f>
        <v>2</v>
      </c>
      <c r="L1315" s="3">
        <f ca="1">OFFSET(map!$A$1,G1315,F1315+1)</f>
        <v>2</v>
      </c>
      <c r="M1315" s="3">
        <f ca="1">OFFSET(map!$A$1,G1315+1,F1315)</f>
        <v>2</v>
      </c>
      <c r="N1315" s="3">
        <f ca="1">OFFSET(map!$A$1,G1315,F1315-1)</f>
        <v>2</v>
      </c>
      <c r="O1315" s="3" t="b">
        <f t="shared" ca="1" si="440"/>
        <v>1</v>
      </c>
      <c r="P1315" s="3" t="b">
        <f t="shared" ca="1" si="441"/>
        <v>1</v>
      </c>
      <c r="Q1315" s="3" t="b">
        <f t="shared" ca="1" si="442"/>
        <v>1</v>
      </c>
      <c r="R1315" s="3" t="b">
        <f t="shared" ca="1" si="443"/>
        <v>1</v>
      </c>
      <c r="S1315" s="2">
        <f t="shared" ca="1" si="452"/>
        <v>3312</v>
      </c>
      <c r="T1315" s="2">
        <f t="shared" ca="1" si="453"/>
        <v>3413</v>
      </c>
      <c r="U1315" s="2">
        <f t="shared" ca="1" si="454"/>
        <v>3314</v>
      </c>
      <c r="V1315" s="2">
        <f t="shared" ca="1" si="455"/>
        <v>3213</v>
      </c>
      <c r="W1315" s="2" t="b">
        <f ca="1">AND(
    ISNA(MATCH(S1315,$S$3:$S1314,0)),
    ISNA(MATCH(S1315,$T$3:$T1314,0)),
    ISNA(MATCH(S1315,$U$3:$U1314,0)),
    ISNA(MATCH(S1315,$V$3:$V1314,0))
)</f>
        <v>0</v>
      </c>
      <c r="X1315" s="2" t="b">
        <f ca="1">AND(
    ISNA(MATCH(T1315,$S$3:$S1314,0)),
    ISNA(MATCH(T1315,$T$3:$T1314,0)),
    ISNA(MATCH(T1315,$U$3:$U1314,0)),
    ISNA(MATCH(T1315,$V$3:$V1314,0))
)</f>
        <v>1</v>
      </c>
      <c r="Y1315" s="2" t="b">
        <f ca="1">AND(
    ISNA(MATCH(U1315,$S$3:$S1314,0)),
    ISNA(MATCH(U1315,$T$3:$T1314,0)),
    ISNA(MATCH(U1315,$U$3:$U1314,0)),
    ISNA(MATCH(U1315,$V$3:$V1314,0))
)</f>
        <v>0</v>
      </c>
      <c r="Z1315" s="2" t="b">
        <f ca="1">AND(
    ISNA(MATCH(V1315,$S$3:$S1314,0)),
    ISNA(MATCH(V1315,$T$3:$T1314,0)),
    ISNA(MATCH(V1315,$U$3:$U1314,0)),
    ISNA(MATCH(V1315,$V$3:$V1314,0))
)</f>
        <v>0</v>
      </c>
      <c r="AA1315" s="4" t="b">
        <f t="shared" ca="1" si="444"/>
        <v>0</v>
      </c>
      <c r="AB1315" s="4" t="b">
        <f t="shared" ca="1" si="445"/>
        <v>1</v>
      </c>
      <c r="AC1315" s="4" t="b">
        <f t="shared" ca="1" si="446"/>
        <v>0</v>
      </c>
      <c r="AD1315" s="4" t="b">
        <f t="shared" ca="1" si="447"/>
        <v>0</v>
      </c>
      <c r="AE1315" s="6" t="b">
        <f>FALSE</f>
        <v>0</v>
      </c>
      <c r="AF1315" s="6" t="b">
        <f>FALSE</f>
        <v>0</v>
      </c>
      <c r="AG1315" s="6" t="b">
        <f>FALSE</f>
        <v>0</v>
      </c>
      <c r="AH1315" s="1" t="b">
        <f t="shared" ca="1" si="456"/>
        <v>0</v>
      </c>
      <c r="AI1315" s="7">
        <f t="shared" ca="1" si="448"/>
        <v>1313</v>
      </c>
    </row>
    <row r="1316" spans="1:35" x14ac:dyDescent="0.2">
      <c r="A1316" s="5">
        <f t="shared" si="457"/>
        <v>1313</v>
      </c>
      <c r="B1316" s="1">
        <f t="shared" ca="1" si="449"/>
        <v>1299</v>
      </c>
      <c r="C1316" s="1">
        <f t="shared" ca="1" si="458"/>
        <v>52</v>
      </c>
      <c r="D1316" s="1">
        <f t="shared" ca="1" si="450"/>
        <v>2</v>
      </c>
      <c r="E1316" s="1" t="b">
        <f t="shared" ca="1" si="451"/>
        <v>1</v>
      </c>
      <c r="F1316" s="2">
        <f t="shared" ca="1" si="459"/>
        <v>37</v>
      </c>
      <c r="G1316" s="2">
        <f t="shared" ca="1" si="460"/>
        <v>37</v>
      </c>
      <c r="H1316" s="2">
        <f t="shared" ca="1" si="461"/>
        <v>3737</v>
      </c>
      <c r="I1316" s="3">
        <f ca="1">OFFSET(map!$A$1,G1316,F1316)</f>
        <v>2</v>
      </c>
      <c r="K1316" s="3">
        <f ca="1">OFFSET(map!$A$1,G1316-1,F1316)</f>
        <v>2</v>
      </c>
      <c r="L1316" s="3">
        <f ca="1">OFFSET(map!$A$1,G1316,F1316+1)</f>
        <v>2</v>
      </c>
      <c r="M1316" s="3">
        <f ca="1">OFFSET(map!$A$1,G1316+1,F1316)</f>
        <v>2</v>
      </c>
      <c r="N1316" s="3">
        <f ca="1">OFFSET(map!$A$1,G1316,F1316-1)</f>
        <v>2</v>
      </c>
      <c r="O1316" s="3" t="b">
        <f t="shared" ca="1" si="440"/>
        <v>1</v>
      </c>
      <c r="P1316" s="3" t="b">
        <f t="shared" ca="1" si="441"/>
        <v>1</v>
      </c>
      <c r="Q1316" s="3" t="b">
        <f t="shared" ca="1" si="442"/>
        <v>1</v>
      </c>
      <c r="R1316" s="3" t="b">
        <f t="shared" ca="1" si="443"/>
        <v>1</v>
      </c>
      <c r="S1316" s="2">
        <f t="shared" ca="1" si="452"/>
        <v>3736</v>
      </c>
      <c r="T1316" s="2">
        <f t="shared" ca="1" si="453"/>
        <v>3837</v>
      </c>
      <c r="U1316" s="2">
        <f t="shared" ca="1" si="454"/>
        <v>3738</v>
      </c>
      <c r="V1316" s="2">
        <f t="shared" ca="1" si="455"/>
        <v>3637</v>
      </c>
      <c r="W1316" s="2" t="b">
        <f ca="1">AND(
    ISNA(MATCH(S1316,$S$3:$S1315,0)),
    ISNA(MATCH(S1316,$T$3:$T1315,0)),
    ISNA(MATCH(S1316,$U$3:$U1315,0)),
    ISNA(MATCH(S1316,$V$3:$V1315,0))
)</f>
        <v>0</v>
      </c>
      <c r="X1316" s="2" t="b">
        <f ca="1">AND(
    ISNA(MATCH(T1316,$S$3:$S1315,0)),
    ISNA(MATCH(T1316,$T$3:$T1315,0)),
    ISNA(MATCH(T1316,$U$3:$U1315,0)),
    ISNA(MATCH(T1316,$V$3:$V1315,0))
)</f>
        <v>1</v>
      </c>
      <c r="Y1316" s="2" t="b">
        <f ca="1">AND(
    ISNA(MATCH(U1316,$S$3:$S1315,0)),
    ISNA(MATCH(U1316,$T$3:$T1315,0)),
    ISNA(MATCH(U1316,$U$3:$U1315,0)),
    ISNA(MATCH(U1316,$V$3:$V1315,0))
)</f>
        <v>1</v>
      </c>
      <c r="Z1316" s="2" t="b">
        <f ca="1">AND(
    ISNA(MATCH(V1316,$S$3:$S1315,0)),
    ISNA(MATCH(V1316,$T$3:$T1315,0)),
    ISNA(MATCH(V1316,$U$3:$U1315,0)),
    ISNA(MATCH(V1316,$V$3:$V1315,0))
)</f>
        <v>0</v>
      </c>
      <c r="AA1316" s="4" t="b">
        <f t="shared" ca="1" si="444"/>
        <v>0</v>
      </c>
      <c r="AB1316" s="4" t="b">
        <f t="shared" ca="1" si="445"/>
        <v>1</v>
      </c>
      <c r="AC1316" s="4" t="b">
        <f t="shared" ca="1" si="446"/>
        <v>1</v>
      </c>
      <c r="AD1316" s="4" t="b">
        <f t="shared" ca="1" si="447"/>
        <v>0</v>
      </c>
      <c r="AE1316" s="6" t="b">
        <f>FALSE</f>
        <v>0</v>
      </c>
      <c r="AF1316" s="6" t="b">
        <f>FALSE</f>
        <v>0</v>
      </c>
      <c r="AG1316" s="6" t="b">
        <f>FALSE</f>
        <v>0</v>
      </c>
      <c r="AH1316" s="1" t="b">
        <f t="shared" ca="1" si="456"/>
        <v>0</v>
      </c>
      <c r="AI1316" s="7">
        <f t="shared" ca="1" si="448"/>
        <v>1314</v>
      </c>
    </row>
    <row r="1317" spans="1:35" x14ac:dyDescent="0.2">
      <c r="A1317" s="5">
        <f t="shared" si="457"/>
        <v>1314</v>
      </c>
      <c r="B1317" s="1">
        <f t="shared" ca="1" si="449"/>
        <v>1300</v>
      </c>
      <c r="C1317" s="1">
        <f t="shared" ca="1" si="458"/>
        <v>52</v>
      </c>
      <c r="D1317" s="1">
        <f t="shared" ca="1" si="450"/>
        <v>2</v>
      </c>
      <c r="E1317" s="1" t="b">
        <f t="shared" ca="1" si="451"/>
        <v>1</v>
      </c>
      <c r="F1317" s="2">
        <f t="shared" ca="1" si="459"/>
        <v>36</v>
      </c>
      <c r="G1317" s="2">
        <f t="shared" ca="1" si="460"/>
        <v>38</v>
      </c>
      <c r="H1317" s="2">
        <f t="shared" ca="1" si="461"/>
        <v>3638</v>
      </c>
      <c r="I1317" s="3">
        <f ca="1">OFFSET(map!$A$1,G1317,F1317)</f>
        <v>2</v>
      </c>
      <c r="K1317" s="3">
        <f ca="1">OFFSET(map!$A$1,G1317-1,F1317)</f>
        <v>2</v>
      </c>
      <c r="L1317" s="3">
        <f ca="1">OFFSET(map!$A$1,G1317,F1317+1)</f>
        <v>2</v>
      </c>
      <c r="M1317" s="3">
        <f ca="1">OFFSET(map!$A$1,G1317+1,F1317)</f>
        <v>2</v>
      </c>
      <c r="N1317" s="3">
        <f ca="1">OFFSET(map!$A$1,G1317,F1317-1)</f>
        <v>2</v>
      </c>
      <c r="O1317" s="3" t="b">
        <f t="shared" ca="1" si="440"/>
        <v>1</v>
      </c>
      <c r="P1317" s="3" t="b">
        <f t="shared" ca="1" si="441"/>
        <v>1</v>
      </c>
      <c r="Q1317" s="3" t="b">
        <f t="shared" ca="1" si="442"/>
        <v>1</v>
      </c>
      <c r="R1317" s="3" t="b">
        <f t="shared" ca="1" si="443"/>
        <v>1</v>
      </c>
      <c r="S1317" s="2">
        <f t="shared" ca="1" si="452"/>
        <v>3637</v>
      </c>
      <c r="T1317" s="2">
        <f t="shared" ca="1" si="453"/>
        <v>3738</v>
      </c>
      <c r="U1317" s="2">
        <f t="shared" ca="1" si="454"/>
        <v>3639</v>
      </c>
      <c r="V1317" s="2">
        <f t="shared" ca="1" si="455"/>
        <v>3538</v>
      </c>
      <c r="W1317" s="2" t="b">
        <f ca="1">AND(
    ISNA(MATCH(S1317,$S$3:$S1316,0)),
    ISNA(MATCH(S1317,$T$3:$T1316,0)),
    ISNA(MATCH(S1317,$U$3:$U1316,0)),
    ISNA(MATCH(S1317,$V$3:$V1316,0))
)</f>
        <v>0</v>
      </c>
      <c r="X1317" s="2" t="b">
        <f ca="1">AND(
    ISNA(MATCH(T1317,$S$3:$S1316,0)),
    ISNA(MATCH(T1317,$T$3:$T1316,0)),
    ISNA(MATCH(T1317,$U$3:$U1316,0)),
    ISNA(MATCH(T1317,$V$3:$V1316,0))
)</f>
        <v>0</v>
      </c>
      <c r="Y1317" s="2" t="b">
        <f ca="1">AND(
    ISNA(MATCH(U1317,$S$3:$S1316,0)),
    ISNA(MATCH(U1317,$T$3:$T1316,0)),
    ISNA(MATCH(U1317,$U$3:$U1316,0)),
    ISNA(MATCH(U1317,$V$3:$V1316,0))
)</f>
        <v>1</v>
      </c>
      <c r="Z1317" s="2" t="b">
        <f ca="1">AND(
    ISNA(MATCH(V1317,$S$3:$S1316,0)),
    ISNA(MATCH(V1317,$T$3:$T1316,0)),
    ISNA(MATCH(V1317,$U$3:$U1316,0)),
    ISNA(MATCH(V1317,$V$3:$V1316,0))
)</f>
        <v>0</v>
      </c>
      <c r="AA1317" s="4" t="b">
        <f t="shared" ca="1" si="444"/>
        <v>0</v>
      </c>
      <c r="AB1317" s="4" t="b">
        <f t="shared" ca="1" si="445"/>
        <v>0</v>
      </c>
      <c r="AC1317" s="4" t="b">
        <f t="shared" ca="1" si="446"/>
        <v>1</v>
      </c>
      <c r="AD1317" s="4" t="b">
        <f t="shared" ca="1" si="447"/>
        <v>0</v>
      </c>
      <c r="AE1317" s="6" t="b">
        <f>FALSE</f>
        <v>0</v>
      </c>
      <c r="AF1317" s="6" t="b">
        <f>FALSE</f>
        <v>0</v>
      </c>
      <c r="AG1317" s="6" t="b">
        <f>FALSE</f>
        <v>0</v>
      </c>
      <c r="AH1317" s="1" t="b">
        <f t="shared" ca="1" si="456"/>
        <v>0</v>
      </c>
      <c r="AI1317" s="7">
        <f t="shared" ca="1" si="448"/>
        <v>1315</v>
      </c>
    </row>
    <row r="1318" spans="1:35" x14ac:dyDescent="0.2">
      <c r="A1318" s="5">
        <f t="shared" si="457"/>
        <v>1315</v>
      </c>
      <c r="B1318" s="1">
        <f t="shared" ca="1" si="449"/>
        <v>1301</v>
      </c>
      <c r="C1318" s="1">
        <f t="shared" ca="1" si="458"/>
        <v>52</v>
      </c>
      <c r="D1318" s="1">
        <f t="shared" ca="1" si="450"/>
        <v>2</v>
      </c>
      <c r="E1318" s="1" t="b">
        <f t="shared" ca="1" si="451"/>
        <v>1</v>
      </c>
      <c r="F1318" s="2">
        <f t="shared" ca="1" si="459"/>
        <v>35</v>
      </c>
      <c r="G1318" s="2">
        <f t="shared" ca="1" si="460"/>
        <v>39</v>
      </c>
      <c r="H1318" s="2">
        <f t="shared" ca="1" si="461"/>
        <v>3539</v>
      </c>
      <c r="I1318" s="3">
        <f ca="1">OFFSET(map!$A$1,G1318,F1318)</f>
        <v>2</v>
      </c>
      <c r="K1318" s="3">
        <f ca="1">OFFSET(map!$A$1,G1318-1,F1318)</f>
        <v>2</v>
      </c>
      <c r="L1318" s="3">
        <f ca="1">OFFSET(map!$A$1,G1318,F1318+1)</f>
        <v>2</v>
      </c>
      <c r="M1318" s="3">
        <f ca="1">OFFSET(map!$A$1,G1318+1,F1318)</f>
        <v>2</v>
      </c>
      <c r="N1318" s="3">
        <f ca="1">OFFSET(map!$A$1,G1318,F1318-1)</f>
        <v>2</v>
      </c>
      <c r="O1318" s="3" t="b">
        <f t="shared" ca="1" si="440"/>
        <v>1</v>
      </c>
      <c r="P1318" s="3" t="b">
        <f t="shared" ca="1" si="441"/>
        <v>1</v>
      </c>
      <c r="Q1318" s="3" t="b">
        <f t="shared" ca="1" si="442"/>
        <v>1</v>
      </c>
      <c r="R1318" s="3" t="b">
        <f t="shared" ca="1" si="443"/>
        <v>1</v>
      </c>
      <c r="S1318" s="2">
        <f t="shared" ca="1" si="452"/>
        <v>3538</v>
      </c>
      <c r="T1318" s="2">
        <f t="shared" ca="1" si="453"/>
        <v>3639</v>
      </c>
      <c r="U1318" s="2">
        <f t="shared" ca="1" si="454"/>
        <v>3540</v>
      </c>
      <c r="V1318" s="2">
        <f t="shared" ca="1" si="455"/>
        <v>3439</v>
      </c>
      <c r="W1318" s="2" t="b">
        <f ca="1">AND(
    ISNA(MATCH(S1318,$S$3:$S1317,0)),
    ISNA(MATCH(S1318,$T$3:$T1317,0)),
    ISNA(MATCH(S1318,$U$3:$U1317,0)),
    ISNA(MATCH(S1318,$V$3:$V1317,0))
)</f>
        <v>0</v>
      </c>
      <c r="X1318" s="2" t="b">
        <f ca="1">AND(
    ISNA(MATCH(T1318,$S$3:$S1317,0)),
    ISNA(MATCH(T1318,$T$3:$T1317,0)),
    ISNA(MATCH(T1318,$U$3:$U1317,0)),
    ISNA(MATCH(T1318,$V$3:$V1317,0))
)</f>
        <v>0</v>
      </c>
      <c r="Y1318" s="2" t="b">
        <f ca="1">AND(
    ISNA(MATCH(U1318,$S$3:$S1317,0)),
    ISNA(MATCH(U1318,$T$3:$T1317,0)),
    ISNA(MATCH(U1318,$U$3:$U1317,0)),
    ISNA(MATCH(U1318,$V$3:$V1317,0))
)</f>
        <v>1</v>
      </c>
      <c r="Z1318" s="2" t="b">
        <f ca="1">AND(
    ISNA(MATCH(V1318,$S$3:$S1317,0)),
    ISNA(MATCH(V1318,$T$3:$T1317,0)),
    ISNA(MATCH(V1318,$U$3:$U1317,0)),
    ISNA(MATCH(V1318,$V$3:$V1317,0))
)</f>
        <v>0</v>
      </c>
      <c r="AA1318" s="4" t="b">
        <f t="shared" ca="1" si="444"/>
        <v>0</v>
      </c>
      <c r="AB1318" s="4" t="b">
        <f t="shared" ca="1" si="445"/>
        <v>0</v>
      </c>
      <c r="AC1318" s="4" t="b">
        <f t="shared" ca="1" si="446"/>
        <v>1</v>
      </c>
      <c r="AD1318" s="4" t="b">
        <f t="shared" ca="1" si="447"/>
        <v>0</v>
      </c>
      <c r="AE1318" s="6" t="b">
        <f>FALSE</f>
        <v>0</v>
      </c>
      <c r="AF1318" s="6" t="b">
        <f>FALSE</f>
        <v>0</v>
      </c>
      <c r="AG1318" s="6" t="b">
        <f>FALSE</f>
        <v>0</v>
      </c>
      <c r="AH1318" s="1" t="b">
        <f t="shared" ca="1" si="456"/>
        <v>0</v>
      </c>
      <c r="AI1318" s="7">
        <f t="shared" ca="1" si="448"/>
        <v>1316</v>
      </c>
    </row>
    <row r="1319" spans="1:35" x14ac:dyDescent="0.2">
      <c r="A1319" s="5">
        <f t="shared" si="457"/>
        <v>1316</v>
      </c>
      <c r="B1319" s="1">
        <f t="shared" ca="1" si="449"/>
        <v>1302</v>
      </c>
      <c r="C1319" s="1">
        <f t="shared" ca="1" si="458"/>
        <v>52</v>
      </c>
      <c r="D1319" s="1">
        <f t="shared" ca="1" si="450"/>
        <v>2</v>
      </c>
      <c r="E1319" s="1" t="b">
        <f t="shared" ca="1" si="451"/>
        <v>1</v>
      </c>
      <c r="F1319" s="2">
        <f t="shared" ca="1" si="459"/>
        <v>34</v>
      </c>
      <c r="G1319" s="2">
        <f t="shared" ca="1" si="460"/>
        <v>40</v>
      </c>
      <c r="H1319" s="2">
        <f t="shared" ca="1" si="461"/>
        <v>3440</v>
      </c>
      <c r="I1319" s="3">
        <f ca="1">OFFSET(map!$A$1,G1319,F1319)</f>
        <v>2</v>
      </c>
      <c r="K1319" s="3">
        <f ca="1">OFFSET(map!$A$1,G1319-1,F1319)</f>
        <v>2</v>
      </c>
      <c r="L1319" s="3">
        <f ca="1">OFFSET(map!$A$1,G1319,F1319+1)</f>
        <v>2</v>
      </c>
      <c r="M1319" s="3">
        <f ca="1">OFFSET(map!$A$1,G1319+1,F1319)</f>
        <v>2</v>
      </c>
      <c r="N1319" s="3">
        <f ca="1">OFFSET(map!$A$1,G1319,F1319-1)</f>
        <v>2</v>
      </c>
      <c r="O1319" s="3" t="b">
        <f t="shared" ca="1" si="440"/>
        <v>1</v>
      </c>
      <c r="P1319" s="3" t="b">
        <f t="shared" ca="1" si="441"/>
        <v>1</v>
      </c>
      <c r="Q1319" s="3" t="b">
        <f t="shared" ca="1" si="442"/>
        <v>1</v>
      </c>
      <c r="R1319" s="3" t="b">
        <f t="shared" ca="1" si="443"/>
        <v>1</v>
      </c>
      <c r="S1319" s="2">
        <f t="shared" ca="1" si="452"/>
        <v>3439</v>
      </c>
      <c r="T1319" s="2">
        <f t="shared" ca="1" si="453"/>
        <v>3540</v>
      </c>
      <c r="U1319" s="2">
        <f t="shared" ca="1" si="454"/>
        <v>3441</v>
      </c>
      <c r="V1319" s="2">
        <f t="shared" ca="1" si="455"/>
        <v>3340</v>
      </c>
      <c r="W1319" s="2" t="b">
        <f ca="1">AND(
    ISNA(MATCH(S1319,$S$3:$S1318,0)),
    ISNA(MATCH(S1319,$T$3:$T1318,0)),
    ISNA(MATCH(S1319,$U$3:$U1318,0)),
    ISNA(MATCH(S1319,$V$3:$V1318,0))
)</f>
        <v>0</v>
      </c>
      <c r="X1319" s="2" t="b">
        <f ca="1">AND(
    ISNA(MATCH(T1319,$S$3:$S1318,0)),
    ISNA(MATCH(T1319,$T$3:$T1318,0)),
    ISNA(MATCH(T1319,$U$3:$U1318,0)),
    ISNA(MATCH(T1319,$V$3:$V1318,0))
)</f>
        <v>0</v>
      </c>
      <c r="Y1319" s="2" t="b">
        <f ca="1">AND(
    ISNA(MATCH(U1319,$S$3:$S1318,0)),
    ISNA(MATCH(U1319,$T$3:$T1318,0)),
    ISNA(MATCH(U1319,$U$3:$U1318,0)),
    ISNA(MATCH(U1319,$V$3:$V1318,0))
)</f>
        <v>1</v>
      </c>
      <c r="Z1319" s="2" t="b">
        <f ca="1">AND(
    ISNA(MATCH(V1319,$S$3:$S1318,0)),
    ISNA(MATCH(V1319,$T$3:$T1318,0)),
    ISNA(MATCH(V1319,$U$3:$U1318,0)),
    ISNA(MATCH(V1319,$V$3:$V1318,0))
)</f>
        <v>0</v>
      </c>
      <c r="AA1319" s="4" t="b">
        <f t="shared" ca="1" si="444"/>
        <v>0</v>
      </c>
      <c r="AB1319" s="4" t="b">
        <f t="shared" ca="1" si="445"/>
        <v>0</v>
      </c>
      <c r="AC1319" s="4" t="b">
        <f t="shared" ca="1" si="446"/>
        <v>1</v>
      </c>
      <c r="AD1319" s="4" t="b">
        <f t="shared" ca="1" si="447"/>
        <v>0</v>
      </c>
      <c r="AE1319" s="6" t="b">
        <f>FALSE</f>
        <v>0</v>
      </c>
      <c r="AF1319" s="6" t="b">
        <f>FALSE</f>
        <v>0</v>
      </c>
      <c r="AG1319" s="6" t="b">
        <f>FALSE</f>
        <v>0</v>
      </c>
      <c r="AH1319" s="1" t="b">
        <f t="shared" ca="1" si="456"/>
        <v>0</v>
      </c>
      <c r="AI1319" s="7">
        <f t="shared" ca="1" si="448"/>
        <v>1318</v>
      </c>
    </row>
    <row r="1320" spans="1:35" x14ac:dyDescent="0.2">
      <c r="A1320" s="5">
        <f t="shared" si="457"/>
        <v>1317</v>
      </c>
      <c r="B1320" s="1">
        <f t="shared" ca="1" si="449"/>
        <v>1303</v>
      </c>
      <c r="C1320" s="1">
        <f t="shared" ca="1" si="458"/>
        <v>52</v>
      </c>
      <c r="D1320" s="1">
        <f t="shared" ca="1" si="450"/>
        <v>2</v>
      </c>
      <c r="E1320" s="1" t="b">
        <f t="shared" ca="1" si="451"/>
        <v>1</v>
      </c>
      <c r="F1320" s="2">
        <f t="shared" ca="1" si="459"/>
        <v>33</v>
      </c>
      <c r="G1320" s="2">
        <f t="shared" ca="1" si="460"/>
        <v>41</v>
      </c>
      <c r="H1320" s="2">
        <f t="shared" ca="1" si="461"/>
        <v>3341</v>
      </c>
      <c r="I1320" s="3">
        <f ca="1">OFFSET(map!$A$1,G1320,F1320)</f>
        <v>2</v>
      </c>
      <c r="K1320" s="3">
        <f ca="1">OFFSET(map!$A$1,G1320-1,F1320)</f>
        <v>2</v>
      </c>
      <c r="L1320" s="3">
        <f ca="1">OFFSET(map!$A$1,G1320,F1320+1)</f>
        <v>2</v>
      </c>
      <c r="M1320" s="3">
        <f ca="1">OFFSET(map!$A$1,G1320+1,F1320)</f>
        <v>99</v>
      </c>
      <c r="N1320" s="3">
        <f ca="1">OFFSET(map!$A$1,G1320,F1320-1)</f>
        <v>2</v>
      </c>
      <c r="O1320" s="3" t="b">
        <f t="shared" ca="1" si="440"/>
        <v>1</v>
      </c>
      <c r="P1320" s="3" t="b">
        <f t="shared" ca="1" si="441"/>
        <v>1</v>
      </c>
      <c r="Q1320" s="3" t="b">
        <f t="shared" ca="1" si="442"/>
        <v>0</v>
      </c>
      <c r="R1320" s="3" t="b">
        <f t="shared" ca="1" si="443"/>
        <v>1</v>
      </c>
      <c r="S1320" s="2">
        <f t="shared" ca="1" si="452"/>
        <v>3340</v>
      </c>
      <c r="T1320" s="2">
        <f t="shared" ca="1" si="453"/>
        <v>3441</v>
      </c>
      <c r="U1320" s="2">
        <f t="shared" ca="1" si="454"/>
        <v>-1</v>
      </c>
      <c r="V1320" s="2">
        <f t="shared" ca="1" si="455"/>
        <v>3241</v>
      </c>
      <c r="W1320" s="2" t="b">
        <f ca="1">AND(
    ISNA(MATCH(S1320,$S$3:$S1319,0)),
    ISNA(MATCH(S1320,$T$3:$T1319,0)),
    ISNA(MATCH(S1320,$U$3:$U1319,0)),
    ISNA(MATCH(S1320,$V$3:$V1319,0))
)</f>
        <v>0</v>
      </c>
      <c r="X1320" s="2" t="b">
        <f ca="1">AND(
    ISNA(MATCH(T1320,$S$3:$S1319,0)),
    ISNA(MATCH(T1320,$T$3:$T1319,0)),
    ISNA(MATCH(T1320,$U$3:$U1319,0)),
    ISNA(MATCH(T1320,$V$3:$V1319,0))
)</f>
        <v>0</v>
      </c>
      <c r="Y1320" s="2" t="b">
        <f ca="1">AND(
    ISNA(MATCH(U1320,$S$3:$S1319,0)),
    ISNA(MATCH(U1320,$T$3:$T1319,0)),
    ISNA(MATCH(U1320,$U$3:$U1319,0)),
    ISNA(MATCH(U1320,$V$3:$V1319,0))
)</f>
        <v>0</v>
      </c>
      <c r="Z1320" s="2" t="b">
        <f ca="1">AND(
    ISNA(MATCH(V1320,$S$3:$S1319,0)),
    ISNA(MATCH(V1320,$T$3:$T1319,0)),
    ISNA(MATCH(V1320,$U$3:$U1319,0)),
    ISNA(MATCH(V1320,$V$3:$V1319,0))
)</f>
        <v>0</v>
      </c>
      <c r="AA1320" s="4" t="b">
        <f t="shared" ca="1" si="444"/>
        <v>0</v>
      </c>
      <c r="AB1320" s="4" t="b">
        <f t="shared" ca="1" si="445"/>
        <v>0</v>
      </c>
      <c r="AC1320" s="4" t="b">
        <f t="shared" ca="1" si="446"/>
        <v>0</v>
      </c>
      <c r="AD1320" s="4" t="b">
        <f t="shared" ca="1" si="447"/>
        <v>0</v>
      </c>
      <c r="AE1320" s="6" t="b">
        <f>FALSE</f>
        <v>0</v>
      </c>
      <c r="AF1320" s="6" t="b">
        <f>FALSE</f>
        <v>0</v>
      </c>
      <c r="AG1320" s="6" t="b">
        <f>FALSE</f>
        <v>0</v>
      </c>
      <c r="AH1320" s="1" t="b">
        <f t="shared" ca="1" si="456"/>
        <v>1</v>
      </c>
      <c r="AI1320" s="7">
        <f t="shared" ca="1" si="448"/>
        <v>1318</v>
      </c>
    </row>
    <row r="1321" spans="1:35" x14ac:dyDescent="0.2">
      <c r="A1321" s="5">
        <f t="shared" si="457"/>
        <v>1318</v>
      </c>
      <c r="B1321" s="1">
        <f t="shared" ca="1" si="449"/>
        <v>1306</v>
      </c>
      <c r="C1321" s="1">
        <f t="shared" ca="1" si="458"/>
        <v>53</v>
      </c>
      <c r="D1321" s="1">
        <f t="shared" ca="1" si="450"/>
        <v>1</v>
      </c>
      <c r="E1321" s="1" t="b">
        <f t="shared" ca="1" si="451"/>
        <v>1</v>
      </c>
      <c r="F1321" s="2">
        <f t="shared" ca="1" si="459"/>
        <v>28</v>
      </c>
      <c r="G1321" s="2">
        <f t="shared" ca="1" si="460"/>
        <v>7</v>
      </c>
      <c r="H1321" s="2">
        <f t="shared" ca="1" si="461"/>
        <v>2807</v>
      </c>
      <c r="I1321" s="3">
        <f ca="1">OFFSET(map!$A$1,G1321,F1321)</f>
        <v>2</v>
      </c>
      <c r="K1321" s="3">
        <f ca="1">OFFSET(map!$A$1,G1321-1,F1321)</f>
        <v>0</v>
      </c>
      <c r="L1321" s="3">
        <f ca="1">OFFSET(map!$A$1,G1321,F1321+1)</f>
        <v>2</v>
      </c>
      <c r="M1321" s="3">
        <f ca="1">OFFSET(map!$A$1,G1321+1,F1321)</f>
        <v>2</v>
      </c>
      <c r="N1321" s="3">
        <f ca="1">OFFSET(map!$A$1,G1321,F1321-1)</f>
        <v>2</v>
      </c>
      <c r="O1321" s="3" t="b">
        <f t="shared" ca="1" si="440"/>
        <v>1</v>
      </c>
      <c r="P1321" s="3" t="b">
        <f t="shared" ca="1" si="441"/>
        <v>1</v>
      </c>
      <c r="Q1321" s="3" t="b">
        <f t="shared" ca="1" si="442"/>
        <v>1</v>
      </c>
      <c r="R1321" s="3" t="b">
        <f t="shared" ca="1" si="443"/>
        <v>1</v>
      </c>
      <c r="S1321" s="2">
        <f t="shared" ca="1" si="452"/>
        <v>2806</v>
      </c>
      <c r="T1321" s="2">
        <f t="shared" ca="1" si="453"/>
        <v>2907</v>
      </c>
      <c r="U1321" s="2">
        <f t="shared" ca="1" si="454"/>
        <v>2808</v>
      </c>
      <c r="V1321" s="2">
        <f t="shared" ca="1" si="455"/>
        <v>2707</v>
      </c>
      <c r="W1321" s="2" t="b">
        <f ca="1">AND(
    ISNA(MATCH(S1321,$S$3:$S1320,0)),
    ISNA(MATCH(S1321,$T$3:$T1320,0)),
    ISNA(MATCH(S1321,$U$3:$U1320,0)),
    ISNA(MATCH(S1321,$V$3:$V1320,0))
)</f>
        <v>0</v>
      </c>
      <c r="X1321" s="2" t="b">
        <f ca="1">AND(
    ISNA(MATCH(T1321,$S$3:$S1320,0)),
    ISNA(MATCH(T1321,$T$3:$T1320,0)),
    ISNA(MATCH(T1321,$U$3:$U1320,0)),
    ISNA(MATCH(T1321,$V$3:$V1320,0))
)</f>
        <v>1</v>
      </c>
      <c r="Y1321" s="2" t="b">
        <f ca="1">AND(
    ISNA(MATCH(U1321,$S$3:$S1320,0)),
    ISNA(MATCH(U1321,$T$3:$T1320,0)),
    ISNA(MATCH(U1321,$U$3:$U1320,0)),
    ISNA(MATCH(U1321,$V$3:$V1320,0))
)</f>
        <v>0</v>
      </c>
      <c r="Z1321" s="2" t="b">
        <f ca="1">AND(
    ISNA(MATCH(V1321,$S$3:$S1320,0)),
    ISNA(MATCH(V1321,$T$3:$T1320,0)),
    ISNA(MATCH(V1321,$U$3:$U1320,0)),
    ISNA(MATCH(V1321,$V$3:$V1320,0))
)</f>
        <v>0</v>
      </c>
      <c r="AA1321" s="4" t="b">
        <f t="shared" ca="1" si="444"/>
        <v>0</v>
      </c>
      <c r="AB1321" s="4" t="b">
        <f t="shared" ca="1" si="445"/>
        <v>1</v>
      </c>
      <c r="AC1321" s="4" t="b">
        <f t="shared" ca="1" si="446"/>
        <v>0</v>
      </c>
      <c r="AD1321" s="4" t="b">
        <f t="shared" ca="1" si="447"/>
        <v>0</v>
      </c>
      <c r="AE1321" s="6" t="b">
        <f>FALSE</f>
        <v>0</v>
      </c>
      <c r="AF1321" s="6" t="b">
        <f>FALSE</f>
        <v>0</v>
      </c>
      <c r="AG1321" s="6" t="b">
        <f>FALSE</f>
        <v>0</v>
      </c>
      <c r="AH1321" s="1" t="b">
        <f t="shared" ca="1" si="456"/>
        <v>0</v>
      </c>
      <c r="AI1321" s="7">
        <f t="shared" ca="1" si="448"/>
        <v>1319</v>
      </c>
    </row>
    <row r="1322" spans="1:35" x14ac:dyDescent="0.2">
      <c r="A1322" s="5">
        <f t="shared" si="457"/>
        <v>1319</v>
      </c>
      <c r="B1322" s="1">
        <f t="shared" ca="1" si="449"/>
        <v>1307</v>
      </c>
      <c r="C1322" s="1">
        <f t="shared" ca="1" si="458"/>
        <v>53</v>
      </c>
      <c r="D1322" s="1">
        <f t="shared" ca="1" si="450"/>
        <v>1</v>
      </c>
      <c r="E1322" s="1" t="b">
        <f t="shared" ca="1" si="451"/>
        <v>1</v>
      </c>
      <c r="F1322" s="2">
        <f t="shared" ca="1" si="459"/>
        <v>29</v>
      </c>
      <c r="G1322" s="2">
        <f t="shared" ca="1" si="460"/>
        <v>8</v>
      </c>
      <c r="H1322" s="2">
        <f t="shared" ca="1" si="461"/>
        <v>2908</v>
      </c>
      <c r="I1322" s="3">
        <f ca="1">OFFSET(map!$A$1,G1322,F1322)</f>
        <v>2</v>
      </c>
      <c r="K1322" s="3">
        <f ca="1">OFFSET(map!$A$1,G1322-1,F1322)</f>
        <v>2</v>
      </c>
      <c r="L1322" s="3">
        <f ca="1">OFFSET(map!$A$1,G1322,F1322+1)</f>
        <v>2</v>
      </c>
      <c r="M1322" s="3">
        <f ca="1">OFFSET(map!$A$1,G1322+1,F1322)</f>
        <v>2</v>
      </c>
      <c r="N1322" s="3">
        <f ca="1">OFFSET(map!$A$1,G1322,F1322-1)</f>
        <v>2</v>
      </c>
      <c r="O1322" s="3" t="b">
        <f t="shared" ca="1" si="440"/>
        <v>1</v>
      </c>
      <c r="P1322" s="3" t="b">
        <f t="shared" ca="1" si="441"/>
        <v>1</v>
      </c>
      <c r="Q1322" s="3" t="b">
        <f t="shared" ca="1" si="442"/>
        <v>1</v>
      </c>
      <c r="R1322" s="3" t="b">
        <f t="shared" ca="1" si="443"/>
        <v>1</v>
      </c>
      <c r="S1322" s="2">
        <f t="shared" ca="1" si="452"/>
        <v>2907</v>
      </c>
      <c r="T1322" s="2">
        <f t="shared" ca="1" si="453"/>
        <v>3008</v>
      </c>
      <c r="U1322" s="2">
        <f t="shared" ca="1" si="454"/>
        <v>2909</v>
      </c>
      <c r="V1322" s="2">
        <f t="shared" ca="1" si="455"/>
        <v>2808</v>
      </c>
      <c r="W1322" s="2" t="b">
        <f ca="1">AND(
    ISNA(MATCH(S1322,$S$3:$S1321,0)),
    ISNA(MATCH(S1322,$T$3:$T1321,0)),
    ISNA(MATCH(S1322,$U$3:$U1321,0)),
    ISNA(MATCH(S1322,$V$3:$V1321,0))
)</f>
        <v>0</v>
      </c>
      <c r="X1322" s="2" t="b">
        <f ca="1">AND(
    ISNA(MATCH(T1322,$S$3:$S1321,0)),
    ISNA(MATCH(T1322,$T$3:$T1321,0)),
    ISNA(MATCH(T1322,$U$3:$U1321,0)),
    ISNA(MATCH(T1322,$V$3:$V1321,0))
)</f>
        <v>1</v>
      </c>
      <c r="Y1322" s="2" t="b">
        <f ca="1">AND(
    ISNA(MATCH(U1322,$S$3:$S1321,0)),
    ISNA(MATCH(U1322,$T$3:$T1321,0)),
    ISNA(MATCH(U1322,$U$3:$U1321,0)),
    ISNA(MATCH(U1322,$V$3:$V1321,0))
)</f>
        <v>0</v>
      </c>
      <c r="Z1322" s="2" t="b">
        <f ca="1">AND(
    ISNA(MATCH(V1322,$S$3:$S1321,0)),
    ISNA(MATCH(V1322,$T$3:$T1321,0)),
    ISNA(MATCH(V1322,$U$3:$U1321,0)),
    ISNA(MATCH(V1322,$V$3:$V1321,0))
)</f>
        <v>0</v>
      </c>
      <c r="AA1322" s="4" t="b">
        <f t="shared" ca="1" si="444"/>
        <v>0</v>
      </c>
      <c r="AB1322" s="4" t="b">
        <f t="shared" ca="1" si="445"/>
        <v>1</v>
      </c>
      <c r="AC1322" s="4" t="b">
        <f t="shared" ca="1" si="446"/>
        <v>0</v>
      </c>
      <c r="AD1322" s="4" t="b">
        <f t="shared" ca="1" si="447"/>
        <v>0</v>
      </c>
      <c r="AE1322" s="6" t="b">
        <f>FALSE</f>
        <v>0</v>
      </c>
      <c r="AF1322" s="6" t="b">
        <f>FALSE</f>
        <v>0</v>
      </c>
      <c r="AG1322" s="6" t="b">
        <f>FALSE</f>
        <v>0</v>
      </c>
      <c r="AH1322" s="1" t="b">
        <f t="shared" ca="1" si="456"/>
        <v>0</v>
      </c>
      <c r="AI1322" s="7">
        <f t="shared" ca="1" si="448"/>
        <v>1320</v>
      </c>
    </row>
    <row r="1323" spans="1:35" x14ac:dyDescent="0.2">
      <c r="A1323" s="5">
        <f t="shared" si="457"/>
        <v>1320</v>
      </c>
      <c r="B1323" s="1">
        <f t="shared" ca="1" si="449"/>
        <v>1308</v>
      </c>
      <c r="C1323" s="1">
        <f t="shared" ca="1" si="458"/>
        <v>53</v>
      </c>
      <c r="D1323" s="1">
        <f t="shared" ca="1" si="450"/>
        <v>1</v>
      </c>
      <c r="E1323" s="1" t="b">
        <f t="shared" ca="1" si="451"/>
        <v>1</v>
      </c>
      <c r="F1323" s="2">
        <f t="shared" ca="1" si="459"/>
        <v>30</v>
      </c>
      <c r="G1323" s="2">
        <f t="shared" ca="1" si="460"/>
        <v>9</v>
      </c>
      <c r="H1323" s="2">
        <f t="shared" ca="1" si="461"/>
        <v>3009</v>
      </c>
      <c r="I1323" s="3">
        <f ca="1">OFFSET(map!$A$1,G1323,F1323)</f>
        <v>2</v>
      </c>
      <c r="K1323" s="3">
        <f ca="1">OFFSET(map!$A$1,G1323-1,F1323)</f>
        <v>2</v>
      </c>
      <c r="L1323" s="3">
        <f ca="1">OFFSET(map!$A$1,G1323,F1323+1)</f>
        <v>2</v>
      </c>
      <c r="M1323" s="3">
        <f ca="1">OFFSET(map!$A$1,G1323+1,F1323)</f>
        <v>2</v>
      </c>
      <c r="N1323" s="3">
        <f ca="1">OFFSET(map!$A$1,G1323,F1323-1)</f>
        <v>2</v>
      </c>
      <c r="O1323" s="3" t="b">
        <f t="shared" ca="1" si="440"/>
        <v>1</v>
      </c>
      <c r="P1323" s="3" t="b">
        <f t="shared" ca="1" si="441"/>
        <v>1</v>
      </c>
      <c r="Q1323" s="3" t="b">
        <f t="shared" ca="1" si="442"/>
        <v>1</v>
      </c>
      <c r="R1323" s="3" t="b">
        <f t="shared" ca="1" si="443"/>
        <v>1</v>
      </c>
      <c r="S1323" s="2">
        <f t="shared" ca="1" si="452"/>
        <v>3008</v>
      </c>
      <c r="T1323" s="2">
        <f t="shared" ca="1" si="453"/>
        <v>3109</v>
      </c>
      <c r="U1323" s="2">
        <f t="shared" ca="1" si="454"/>
        <v>3010</v>
      </c>
      <c r="V1323" s="2">
        <f t="shared" ca="1" si="455"/>
        <v>2909</v>
      </c>
      <c r="W1323" s="2" t="b">
        <f ca="1">AND(
    ISNA(MATCH(S1323,$S$3:$S1322,0)),
    ISNA(MATCH(S1323,$T$3:$T1322,0)),
    ISNA(MATCH(S1323,$U$3:$U1322,0)),
    ISNA(MATCH(S1323,$V$3:$V1322,0))
)</f>
        <v>0</v>
      </c>
      <c r="X1323" s="2" t="b">
        <f ca="1">AND(
    ISNA(MATCH(T1323,$S$3:$S1322,0)),
    ISNA(MATCH(T1323,$T$3:$T1322,0)),
    ISNA(MATCH(T1323,$U$3:$U1322,0)),
    ISNA(MATCH(T1323,$V$3:$V1322,0))
)</f>
        <v>1</v>
      </c>
      <c r="Y1323" s="2" t="b">
        <f ca="1">AND(
    ISNA(MATCH(U1323,$S$3:$S1322,0)),
    ISNA(MATCH(U1323,$T$3:$T1322,0)),
    ISNA(MATCH(U1323,$U$3:$U1322,0)),
    ISNA(MATCH(U1323,$V$3:$V1322,0))
)</f>
        <v>0</v>
      </c>
      <c r="Z1323" s="2" t="b">
        <f ca="1">AND(
    ISNA(MATCH(V1323,$S$3:$S1322,0)),
    ISNA(MATCH(V1323,$T$3:$T1322,0)),
    ISNA(MATCH(V1323,$U$3:$U1322,0)),
    ISNA(MATCH(V1323,$V$3:$V1322,0))
)</f>
        <v>0</v>
      </c>
      <c r="AA1323" s="4" t="b">
        <f t="shared" ca="1" si="444"/>
        <v>0</v>
      </c>
      <c r="AB1323" s="4" t="b">
        <f t="shared" ca="1" si="445"/>
        <v>1</v>
      </c>
      <c r="AC1323" s="4" t="b">
        <f t="shared" ca="1" si="446"/>
        <v>0</v>
      </c>
      <c r="AD1323" s="4" t="b">
        <f t="shared" ca="1" si="447"/>
        <v>0</v>
      </c>
      <c r="AE1323" s="6" t="b">
        <f>FALSE</f>
        <v>0</v>
      </c>
      <c r="AF1323" s="6" t="b">
        <f>FALSE</f>
        <v>0</v>
      </c>
      <c r="AG1323" s="6" t="b">
        <f>FALSE</f>
        <v>0</v>
      </c>
      <c r="AH1323" s="1" t="b">
        <f t="shared" ca="1" si="456"/>
        <v>0</v>
      </c>
      <c r="AI1323" s="7">
        <f t="shared" ca="1" si="448"/>
        <v>1321</v>
      </c>
    </row>
    <row r="1324" spans="1:35" x14ac:dyDescent="0.2">
      <c r="A1324" s="5">
        <f t="shared" si="457"/>
        <v>1321</v>
      </c>
      <c r="B1324" s="1">
        <f t="shared" ca="1" si="449"/>
        <v>1309</v>
      </c>
      <c r="C1324" s="1">
        <f t="shared" ca="1" si="458"/>
        <v>53</v>
      </c>
      <c r="D1324" s="1">
        <f t="shared" ca="1" si="450"/>
        <v>1</v>
      </c>
      <c r="E1324" s="1" t="b">
        <f t="shared" ca="1" si="451"/>
        <v>1</v>
      </c>
      <c r="F1324" s="2">
        <f t="shared" ca="1" si="459"/>
        <v>31</v>
      </c>
      <c r="G1324" s="2">
        <f t="shared" ca="1" si="460"/>
        <v>10</v>
      </c>
      <c r="H1324" s="2">
        <f t="shared" ca="1" si="461"/>
        <v>3110</v>
      </c>
      <c r="I1324" s="3">
        <f ca="1">OFFSET(map!$A$1,G1324,F1324)</f>
        <v>2</v>
      </c>
      <c r="K1324" s="3">
        <f ca="1">OFFSET(map!$A$1,G1324-1,F1324)</f>
        <v>2</v>
      </c>
      <c r="L1324" s="3">
        <f ca="1">OFFSET(map!$A$1,G1324,F1324+1)</f>
        <v>2</v>
      </c>
      <c r="M1324" s="3">
        <f ca="1">OFFSET(map!$A$1,G1324+1,F1324)</f>
        <v>2</v>
      </c>
      <c r="N1324" s="3">
        <f ca="1">OFFSET(map!$A$1,G1324,F1324-1)</f>
        <v>2</v>
      </c>
      <c r="O1324" s="3" t="b">
        <f t="shared" ca="1" si="440"/>
        <v>1</v>
      </c>
      <c r="P1324" s="3" t="b">
        <f t="shared" ca="1" si="441"/>
        <v>1</v>
      </c>
      <c r="Q1324" s="3" t="b">
        <f t="shared" ca="1" si="442"/>
        <v>1</v>
      </c>
      <c r="R1324" s="3" t="b">
        <f t="shared" ca="1" si="443"/>
        <v>1</v>
      </c>
      <c r="S1324" s="2">
        <f t="shared" ca="1" si="452"/>
        <v>3109</v>
      </c>
      <c r="T1324" s="2">
        <f t="shared" ca="1" si="453"/>
        <v>3210</v>
      </c>
      <c r="U1324" s="2">
        <f t="shared" ca="1" si="454"/>
        <v>3111</v>
      </c>
      <c r="V1324" s="2">
        <f t="shared" ca="1" si="455"/>
        <v>3010</v>
      </c>
      <c r="W1324" s="2" t="b">
        <f ca="1">AND(
    ISNA(MATCH(S1324,$S$3:$S1323,0)),
    ISNA(MATCH(S1324,$T$3:$T1323,0)),
    ISNA(MATCH(S1324,$U$3:$U1323,0)),
    ISNA(MATCH(S1324,$V$3:$V1323,0))
)</f>
        <v>0</v>
      </c>
      <c r="X1324" s="2" t="b">
        <f ca="1">AND(
    ISNA(MATCH(T1324,$S$3:$S1323,0)),
    ISNA(MATCH(T1324,$T$3:$T1323,0)),
    ISNA(MATCH(T1324,$U$3:$U1323,0)),
    ISNA(MATCH(T1324,$V$3:$V1323,0))
)</f>
        <v>1</v>
      </c>
      <c r="Y1324" s="2" t="b">
        <f ca="1">AND(
    ISNA(MATCH(U1324,$S$3:$S1323,0)),
    ISNA(MATCH(U1324,$T$3:$T1323,0)),
    ISNA(MATCH(U1324,$U$3:$U1323,0)),
    ISNA(MATCH(U1324,$V$3:$V1323,0))
)</f>
        <v>0</v>
      </c>
      <c r="Z1324" s="2" t="b">
        <f ca="1">AND(
    ISNA(MATCH(V1324,$S$3:$S1323,0)),
    ISNA(MATCH(V1324,$T$3:$T1323,0)),
    ISNA(MATCH(V1324,$U$3:$U1323,0)),
    ISNA(MATCH(V1324,$V$3:$V1323,0))
)</f>
        <v>0</v>
      </c>
      <c r="AA1324" s="4" t="b">
        <f t="shared" ca="1" si="444"/>
        <v>0</v>
      </c>
      <c r="AB1324" s="4" t="b">
        <f t="shared" ca="1" si="445"/>
        <v>1</v>
      </c>
      <c r="AC1324" s="4" t="b">
        <f t="shared" ca="1" si="446"/>
        <v>0</v>
      </c>
      <c r="AD1324" s="4" t="b">
        <f t="shared" ca="1" si="447"/>
        <v>0</v>
      </c>
      <c r="AE1324" s="6" t="b">
        <f>FALSE</f>
        <v>0</v>
      </c>
      <c r="AF1324" s="6" t="b">
        <f>FALSE</f>
        <v>0</v>
      </c>
      <c r="AG1324" s="6" t="b">
        <f>FALSE</f>
        <v>0</v>
      </c>
      <c r="AH1324" s="1" t="b">
        <f t="shared" ca="1" si="456"/>
        <v>0</v>
      </c>
      <c r="AI1324" s="7">
        <f t="shared" ca="1" si="448"/>
        <v>1322</v>
      </c>
    </row>
    <row r="1325" spans="1:35" x14ac:dyDescent="0.2">
      <c r="A1325" s="5">
        <f t="shared" si="457"/>
        <v>1322</v>
      </c>
      <c r="B1325" s="1">
        <f t="shared" ca="1" si="449"/>
        <v>1310</v>
      </c>
      <c r="C1325" s="1">
        <f t="shared" ca="1" si="458"/>
        <v>53</v>
      </c>
      <c r="D1325" s="1">
        <f t="shared" ca="1" si="450"/>
        <v>1</v>
      </c>
      <c r="E1325" s="1" t="b">
        <f t="shared" ca="1" si="451"/>
        <v>1</v>
      </c>
      <c r="F1325" s="2">
        <f t="shared" ca="1" si="459"/>
        <v>32</v>
      </c>
      <c r="G1325" s="2">
        <f t="shared" ca="1" si="460"/>
        <v>11</v>
      </c>
      <c r="H1325" s="2">
        <f t="shared" ca="1" si="461"/>
        <v>3211</v>
      </c>
      <c r="I1325" s="3">
        <f ca="1">OFFSET(map!$A$1,G1325,F1325)</f>
        <v>2</v>
      </c>
      <c r="K1325" s="3">
        <f ca="1">OFFSET(map!$A$1,G1325-1,F1325)</f>
        <v>2</v>
      </c>
      <c r="L1325" s="3">
        <f ca="1">OFFSET(map!$A$1,G1325,F1325+1)</f>
        <v>2</v>
      </c>
      <c r="M1325" s="3">
        <f ca="1">OFFSET(map!$A$1,G1325+1,F1325)</f>
        <v>2</v>
      </c>
      <c r="N1325" s="3">
        <f ca="1">OFFSET(map!$A$1,G1325,F1325-1)</f>
        <v>2</v>
      </c>
      <c r="O1325" s="3" t="b">
        <f t="shared" ca="1" si="440"/>
        <v>1</v>
      </c>
      <c r="P1325" s="3" t="b">
        <f t="shared" ca="1" si="441"/>
        <v>1</v>
      </c>
      <c r="Q1325" s="3" t="b">
        <f t="shared" ca="1" si="442"/>
        <v>1</v>
      </c>
      <c r="R1325" s="3" t="b">
        <f t="shared" ca="1" si="443"/>
        <v>1</v>
      </c>
      <c r="S1325" s="2">
        <f t="shared" ca="1" si="452"/>
        <v>3210</v>
      </c>
      <c r="T1325" s="2">
        <f t="shared" ca="1" si="453"/>
        <v>3311</v>
      </c>
      <c r="U1325" s="2">
        <f t="shared" ca="1" si="454"/>
        <v>3212</v>
      </c>
      <c r="V1325" s="2">
        <f t="shared" ca="1" si="455"/>
        <v>3111</v>
      </c>
      <c r="W1325" s="2" t="b">
        <f ca="1">AND(
    ISNA(MATCH(S1325,$S$3:$S1324,0)),
    ISNA(MATCH(S1325,$T$3:$T1324,0)),
    ISNA(MATCH(S1325,$U$3:$U1324,0)),
    ISNA(MATCH(S1325,$V$3:$V1324,0))
)</f>
        <v>0</v>
      </c>
      <c r="X1325" s="2" t="b">
        <f ca="1">AND(
    ISNA(MATCH(T1325,$S$3:$S1324,0)),
    ISNA(MATCH(T1325,$T$3:$T1324,0)),
    ISNA(MATCH(T1325,$U$3:$U1324,0)),
    ISNA(MATCH(T1325,$V$3:$V1324,0))
)</f>
        <v>1</v>
      </c>
      <c r="Y1325" s="2" t="b">
        <f ca="1">AND(
    ISNA(MATCH(U1325,$S$3:$S1324,0)),
    ISNA(MATCH(U1325,$T$3:$T1324,0)),
    ISNA(MATCH(U1325,$U$3:$U1324,0)),
    ISNA(MATCH(U1325,$V$3:$V1324,0))
)</f>
        <v>0</v>
      </c>
      <c r="Z1325" s="2" t="b">
        <f ca="1">AND(
    ISNA(MATCH(V1325,$S$3:$S1324,0)),
    ISNA(MATCH(V1325,$T$3:$T1324,0)),
    ISNA(MATCH(V1325,$U$3:$U1324,0)),
    ISNA(MATCH(V1325,$V$3:$V1324,0))
)</f>
        <v>0</v>
      </c>
      <c r="AA1325" s="4" t="b">
        <f t="shared" ca="1" si="444"/>
        <v>0</v>
      </c>
      <c r="AB1325" s="4" t="b">
        <f t="shared" ca="1" si="445"/>
        <v>1</v>
      </c>
      <c r="AC1325" s="4" t="b">
        <f t="shared" ca="1" si="446"/>
        <v>0</v>
      </c>
      <c r="AD1325" s="4" t="b">
        <f t="shared" ca="1" si="447"/>
        <v>0</v>
      </c>
      <c r="AE1325" s="6" t="b">
        <f>FALSE</f>
        <v>0</v>
      </c>
      <c r="AF1325" s="6" t="b">
        <f>FALSE</f>
        <v>0</v>
      </c>
      <c r="AG1325" s="6" t="b">
        <f>FALSE</f>
        <v>0</v>
      </c>
      <c r="AH1325" s="1" t="b">
        <f t="shared" ca="1" si="456"/>
        <v>0</v>
      </c>
      <c r="AI1325" s="7">
        <f t="shared" ca="1" si="448"/>
        <v>1323</v>
      </c>
    </row>
    <row r="1326" spans="1:35" x14ac:dyDescent="0.2">
      <c r="A1326" s="5">
        <f t="shared" si="457"/>
        <v>1323</v>
      </c>
      <c r="B1326" s="1">
        <f t="shared" ca="1" si="449"/>
        <v>1311</v>
      </c>
      <c r="C1326" s="1">
        <f t="shared" ca="1" si="458"/>
        <v>53</v>
      </c>
      <c r="D1326" s="1">
        <f t="shared" ca="1" si="450"/>
        <v>1</v>
      </c>
      <c r="E1326" s="1" t="b">
        <f t="shared" ca="1" si="451"/>
        <v>1</v>
      </c>
      <c r="F1326" s="2">
        <f t="shared" ca="1" si="459"/>
        <v>33</v>
      </c>
      <c r="G1326" s="2">
        <f t="shared" ca="1" si="460"/>
        <v>12</v>
      </c>
      <c r="H1326" s="2">
        <f t="shared" ca="1" si="461"/>
        <v>3312</v>
      </c>
      <c r="I1326" s="3">
        <f ca="1">OFFSET(map!$A$1,G1326,F1326)</f>
        <v>2</v>
      </c>
      <c r="K1326" s="3">
        <f ca="1">OFFSET(map!$A$1,G1326-1,F1326)</f>
        <v>2</v>
      </c>
      <c r="L1326" s="3">
        <f ca="1">OFFSET(map!$A$1,G1326,F1326+1)</f>
        <v>2</v>
      </c>
      <c r="M1326" s="3">
        <f ca="1">OFFSET(map!$A$1,G1326+1,F1326)</f>
        <v>2</v>
      </c>
      <c r="N1326" s="3">
        <f ca="1">OFFSET(map!$A$1,G1326,F1326-1)</f>
        <v>2</v>
      </c>
      <c r="O1326" s="3" t="b">
        <f t="shared" ca="1" si="440"/>
        <v>1</v>
      </c>
      <c r="P1326" s="3" t="b">
        <f t="shared" ca="1" si="441"/>
        <v>1</v>
      </c>
      <c r="Q1326" s="3" t="b">
        <f t="shared" ca="1" si="442"/>
        <v>1</v>
      </c>
      <c r="R1326" s="3" t="b">
        <f t="shared" ca="1" si="443"/>
        <v>1</v>
      </c>
      <c r="S1326" s="2">
        <f t="shared" ca="1" si="452"/>
        <v>3311</v>
      </c>
      <c r="T1326" s="2">
        <f t="shared" ca="1" si="453"/>
        <v>3412</v>
      </c>
      <c r="U1326" s="2">
        <f t="shared" ca="1" si="454"/>
        <v>3313</v>
      </c>
      <c r="V1326" s="2">
        <f t="shared" ca="1" si="455"/>
        <v>3212</v>
      </c>
      <c r="W1326" s="2" t="b">
        <f ca="1">AND(
    ISNA(MATCH(S1326,$S$3:$S1325,0)),
    ISNA(MATCH(S1326,$T$3:$T1325,0)),
    ISNA(MATCH(S1326,$U$3:$U1325,0)),
    ISNA(MATCH(S1326,$V$3:$V1325,0))
)</f>
        <v>0</v>
      </c>
      <c r="X1326" s="2" t="b">
        <f ca="1">AND(
    ISNA(MATCH(T1326,$S$3:$S1325,0)),
    ISNA(MATCH(T1326,$T$3:$T1325,0)),
    ISNA(MATCH(T1326,$U$3:$U1325,0)),
    ISNA(MATCH(T1326,$V$3:$V1325,0))
)</f>
        <v>1</v>
      </c>
      <c r="Y1326" s="2" t="b">
        <f ca="1">AND(
    ISNA(MATCH(U1326,$S$3:$S1325,0)),
    ISNA(MATCH(U1326,$T$3:$T1325,0)),
    ISNA(MATCH(U1326,$U$3:$U1325,0)),
    ISNA(MATCH(U1326,$V$3:$V1325,0))
)</f>
        <v>0</v>
      </c>
      <c r="Z1326" s="2" t="b">
        <f ca="1">AND(
    ISNA(MATCH(V1326,$S$3:$S1325,0)),
    ISNA(MATCH(V1326,$T$3:$T1325,0)),
    ISNA(MATCH(V1326,$U$3:$U1325,0)),
    ISNA(MATCH(V1326,$V$3:$V1325,0))
)</f>
        <v>0</v>
      </c>
      <c r="AA1326" s="4" t="b">
        <f t="shared" ca="1" si="444"/>
        <v>0</v>
      </c>
      <c r="AB1326" s="4" t="b">
        <f t="shared" ca="1" si="445"/>
        <v>1</v>
      </c>
      <c r="AC1326" s="4" t="b">
        <f t="shared" ca="1" si="446"/>
        <v>0</v>
      </c>
      <c r="AD1326" s="4" t="b">
        <f t="shared" ca="1" si="447"/>
        <v>0</v>
      </c>
      <c r="AE1326" s="6" t="b">
        <f>FALSE</f>
        <v>0</v>
      </c>
      <c r="AF1326" s="6" t="b">
        <f>FALSE</f>
        <v>0</v>
      </c>
      <c r="AG1326" s="6" t="b">
        <f>FALSE</f>
        <v>0</v>
      </c>
      <c r="AH1326" s="1" t="b">
        <f t="shared" ca="1" si="456"/>
        <v>0</v>
      </c>
      <c r="AI1326" s="7">
        <f t="shared" ca="1" si="448"/>
        <v>1324</v>
      </c>
    </row>
    <row r="1327" spans="1:35" x14ac:dyDescent="0.2">
      <c r="A1327" s="5">
        <f t="shared" si="457"/>
        <v>1324</v>
      </c>
      <c r="B1327" s="1">
        <f t="shared" ca="1" si="449"/>
        <v>1312</v>
      </c>
      <c r="C1327" s="1">
        <f t="shared" ca="1" si="458"/>
        <v>53</v>
      </c>
      <c r="D1327" s="1">
        <f t="shared" ca="1" si="450"/>
        <v>1</v>
      </c>
      <c r="E1327" s="1" t="b">
        <f t="shared" ca="1" si="451"/>
        <v>1</v>
      </c>
      <c r="F1327" s="2">
        <f t="shared" ca="1" si="459"/>
        <v>34</v>
      </c>
      <c r="G1327" s="2">
        <f t="shared" ca="1" si="460"/>
        <v>13</v>
      </c>
      <c r="H1327" s="2">
        <f t="shared" ca="1" si="461"/>
        <v>3413</v>
      </c>
      <c r="I1327" s="3">
        <f ca="1">OFFSET(map!$A$1,G1327,F1327)</f>
        <v>2</v>
      </c>
      <c r="K1327" s="3">
        <f ca="1">OFFSET(map!$A$1,G1327-1,F1327)</f>
        <v>2</v>
      </c>
      <c r="L1327" s="3">
        <f ca="1">OFFSET(map!$A$1,G1327,F1327+1)</f>
        <v>2</v>
      </c>
      <c r="M1327" s="3">
        <f ca="1">OFFSET(map!$A$1,G1327+1,F1327)</f>
        <v>9</v>
      </c>
      <c r="N1327" s="3">
        <f ca="1">OFFSET(map!$A$1,G1327,F1327-1)</f>
        <v>2</v>
      </c>
      <c r="O1327" s="3" t="b">
        <f t="shared" ca="1" si="440"/>
        <v>1</v>
      </c>
      <c r="P1327" s="3" t="b">
        <f t="shared" ca="1" si="441"/>
        <v>1</v>
      </c>
      <c r="Q1327" s="3" t="b">
        <f t="shared" ca="1" si="442"/>
        <v>0</v>
      </c>
      <c r="R1327" s="3" t="b">
        <f t="shared" ca="1" si="443"/>
        <v>1</v>
      </c>
      <c r="S1327" s="2">
        <f t="shared" ca="1" si="452"/>
        <v>3412</v>
      </c>
      <c r="T1327" s="2">
        <f t="shared" ca="1" si="453"/>
        <v>3513</v>
      </c>
      <c r="U1327" s="2">
        <f t="shared" ca="1" si="454"/>
        <v>-1</v>
      </c>
      <c r="V1327" s="2">
        <f t="shared" ca="1" si="455"/>
        <v>3313</v>
      </c>
      <c r="W1327" s="2" t="b">
        <f ca="1">AND(
    ISNA(MATCH(S1327,$S$3:$S1326,0)),
    ISNA(MATCH(S1327,$T$3:$T1326,0)),
    ISNA(MATCH(S1327,$U$3:$U1326,0)),
    ISNA(MATCH(S1327,$V$3:$V1326,0))
)</f>
        <v>0</v>
      </c>
      <c r="X1327" s="2" t="b">
        <f ca="1">AND(
    ISNA(MATCH(T1327,$S$3:$S1326,0)),
    ISNA(MATCH(T1327,$T$3:$T1326,0)),
    ISNA(MATCH(T1327,$U$3:$U1326,0)),
    ISNA(MATCH(T1327,$V$3:$V1326,0))
)</f>
        <v>1</v>
      </c>
      <c r="Y1327" s="2" t="b">
        <f ca="1">AND(
    ISNA(MATCH(U1327,$S$3:$S1326,0)),
    ISNA(MATCH(U1327,$T$3:$T1326,0)),
    ISNA(MATCH(U1327,$U$3:$U1326,0)),
    ISNA(MATCH(U1327,$V$3:$V1326,0))
)</f>
        <v>0</v>
      </c>
      <c r="Z1327" s="2" t="b">
        <f ca="1">AND(
    ISNA(MATCH(V1327,$S$3:$S1326,0)),
    ISNA(MATCH(V1327,$T$3:$T1326,0)),
    ISNA(MATCH(V1327,$U$3:$U1326,0)),
    ISNA(MATCH(V1327,$V$3:$V1326,0))
)</f>
        <v>0</v>
      </c>
      <c r="AA1327" s="4" t="b">
        <f t="shared" ca="1" si="444"/>
        <v>0</v>
      </c>
      <c r="AB1327" s="4" t="b">
        <f t="shared" ca="1" si="445"/>
        <v>1</v>
      </c>
      <c r="AC1327" s="4" t="b">
        <f t="shared" ca="1" si="446"/>
        <v>0</v>
      </c>
      <c r="AD1327" s="4" t="b">
        <f t="shared" ca="1" si="447"/>
        <v>0</v>
      </c>
      <c r="AE1327" s="6" t="b">
        <f>FALSE</f>
        <v>0</v>
      </c>
      <c r="AF1327" s="6" t="b">
        <f>FALSE</f>
        <v>0</v>
      </c>
      <c r="AG1327" s="6" t="b">
        <f>FALSE</f>
        <v>0</v>
      </c>
      <c r="AH1327" s="1" t="b">
        <f t="shared" ca="1" si="456"/>
        <v>0</v>
      </c>
      <c r="AI1327" s="7">
        <f t="shared" ca="1" si="448"/>
        <v>1325</v>
      </c>
    </row>
    <row r="1328" spans="1:35" x14ac:dyDescent="0.2">
      <c r="A1328" s="5">
        <f t="shared" si="457"/>
        <v>1325</v>
      </c>
      <c r="B1328" s="1">
        <f t="shared" ca="1" si="449"/>
        <v>1313</v>
      </c>
      <c r="C1328" s="1">
        <f t="shared" ca="1" si="458"/>
        <v>53</v>
      </c>
      <c r="D1328" s="1">
        <f t="shared" ca="1" si="450"/>
        <v>1</v>
      </c>
      <c r="E1328" s="1" t="b">
        <f t="shared" ca="1" si="451"/>
        <v>0</v>
      </c>
      <c r="F1328" s="2">
        <f t="shared" ca="1" si="459"/>
        <v>38</v>
      </c>
      <c r="G1328" s="2">
        <f t="shared" ca="1" si="460"/>
        <v>37</v>
      </c>
      <c r="H1328" s="2">
        <f t="shared" ca="1" si="461"/>
        <v>3837</v>
      </c>
      <c r="I1328" s="3">
        <f ca="1">OFFSET(map!$A$1,G1328,F1328)</f>
        <v>2</v>
      </c>
      <c r="K1328" s="3">
        <f ca="1">OFFSET(map!$A$1,G1328-1,F1328)</f>
        <v>7</v>
      </c>
      <c r="L1328" s="3">
        <f ca="1">OFFSET(map!$A$1,G1328,F1328+1)</f>
        <v>2</v>
      </c>
      <c r="M1328" s="3">
        <f ca="1">OFFSET(map!$A$1,G1328+1,F1328)</f>
        <v>2</v>
      </c>
      <c r="N1328" s="3">
        <f ca="1">OFFSET(map!$A$1,G1328,F1328-1)</f>
        <v>2</v>
      </c>
      <c r="O1328" s="3" t="b">
        <f t="shared" ca="1" si="440"/>
        <v>0</v>
      </c>
      <c r="P1328" s="3" t="b">
        <f t="shared" ca="1" si="441"/>
        <v>1</v>
      </c>
      <c r="Q1328" s="3" t="b">
        <f t="shared" ca="1" si="442"/>
        <v>1</v>
      </c>
      <c r="R1328" s="3" t="b">
        <f t="shared" ca="1" si="443"/>
        <v>1</v>
      </c>
      <c r="S1328" s="2">
        <f t="shared" ca="1" si="452"/>
        <v>-1</v>
      </c>
      <c r="T1328" s="2">
        <f t="shared" ca="1" si="453"/>
        <v>3937</v>
      </c>
      <c r="U1328" s="2">
        <f t="shared" ca="1" si="454"/>
        <v>3838</v>
      </c>
      <c r="V1328" s="2">
        <f t="shared" ca="1" si="455"/>
        <v>3737</v>
      </c>
      <c r="W1328" s="2" t="b">
        <f ca="1">AND(
    ISNA(MATCH(S1328,$S$3:$S1327,0)),
    ISNA(MATCH(S1328,$T$3:$T1327,0)),
    ISNA(MATCH(S1328,$U$3:$U1327,0)),
    ISNA(MATCH(S1328,$V$3:$V1327,0))
)</f>
        <v>0</v>
      </c>
      <c r="X1328" s="2" t="b">
        <f ca="1">AND(
    ISNA(MATCH(T1328,$S$3:$S1327,0)),
    ISNA(MATCH(T1328,$T$3:$T1327,0)),
    ISNA(MATCH(T1328,$U$3:$U1327,0)),
    ISNA(MATCH(T1328,$V$3:$V1327,0))
)</f>
        <v>1</v>
      </c>
      <c r="Y1328" s="2" t="b">
        <f ca="1">AND(
    ISNA(MATCH(U1328,$S$3:$S1327,0)),
    ISNA(MATCH(U1328,$T$3:$T1327,0)),
    ISNA(MATCH(U1328,$U$3:$U1327,0)),
    ISNA(MATCH(U1328,$V$3:$V1327,0))
)</f>
        <v>1</v>
      </c>
      <c r="Z1328" s="2" t="b">
        <f ca="1">AND(
    ISNA(MATCH(V1328,$S$3:$S1327,0)),
    ISNA(MATCH(V1328,$T$3:$T1327,0)),
    ISNA(MATCH(V1328,$U$3:$U1327,0)),
    ISNA(MATCH(V1328,$V$3:$V1327,0))
)</f>
        <v>0</v>
      </c>
      <c r="AA1328" s="4" t="b">
        <f t="shared" ca="1" si="444"/>
        <v>0</v>
      </c>
      <c r="AB1328" s="4" t="b">
        <f t="shared" ca="1" si="445"/>
        <v>1</v>
      </c>
      <c r="AC1328" s="4" t="b">
        <f t="shared" ca="1" si="446"/>
        <v>1</v>
      </c>
      <c r="AD1328" s="4" t="b">
        <f t="shared" ca="1" si="447"/>
        <v>0</v>
      </c>
      <c r="AE1328" s="6" t="b">
        <f>FALSE</f>
        <v>0</v>
      </c>
      <c r="AF1328" s="6" t="b">
        <f>FALSE</f>
        <v>0</v>
      </c>
      <c r="AG1328" s="6" t="b">
        <f>FALSE</f>
        <v>0</v>
      </c>
      <c r="AH1328" s="1" t="b">
        <f t="shared" ca="1" si="456"/>
        <v>0</v>
      </c>
      <c r="AI1328" s="7">
        <f t="shared" ca="1" si="448"/>
        <v>1326</v>
      </c>
    </row>
    <row r="1329" spans="1:35" x14ac:dyDescent="0.2">
      <c r="A1329" s="5">
        <f t="shared" si="457"/>
        <v>1326</v>
      </c>
      <c r="B1329" s="1">
        <f t="shared" ca="1" si="449"/>
        <v>1313</v>
      </c>
      <c r="C1329" s="1">
        <f t="shared" ca="1" si="458"/>
        <v>53</v>
      </c>
      <c r="D1329" s="1">
        <f t="shared" ca="1" si="450"/>
        <v>2</v>
      </c>
      <c r="E1329" s="1" t="b">
        <f t="shared" ca="1" si="451"/>
        <v>1</v>
      </c>
      <c r="F1329" s="2">
        <f t="shared" ca="1" si="459"/>
        <v>37</v>
      </c>
      <c r="G1329" s="2">
        <f t="shared" ca="1" si="460"/>
        <v>38</v>
      </c>
      <c r="H1329" s="2">
        <f t="shared" ca="1" si="461"/>
        <v>3738</v>
      </c>
      <c r="I1329" s="3">
        <f ca="1">OFFSET(map!$A$1,G1329,F1329)</f>
        <v>2</v>
      </c>
      <c r="K1329" s="3">
        <f ca="1">OFFSET(map!$A$1,G1329-1,F1329)</f>
        <v>2</v>
      </c>
      <c r="L1329" s="3">
        <f ca="1">OFFSET(map!$A$1,G1329,F1329+1)</f>
        <v>2</v>
      </c>
      <c r="M1329" s="3">
        <f ca="1">OFFSET(map!$A$1,G1329+1,F1329)</f>
        <v>2</v>
      </c>
      <c r="N1329" s="3">
        <f ca="1">OFFSET(map!$A$1,G1329,F1329-1)</f>
        <v>2</v>
      </c>
      <c r="O1329" s="3" t="b">
        <f t="shared" ca="1" si="440"/>
        <v>1</v>
      </c>
      <c r="P1329" s="3" t="b">
        <f t="shared" ca="1" si="441"/>
        <v>1</v>
      </c>
      <c r="Q1329" s="3" t="b">
        <f t="shared" ca="1" si="442"/>
        <v>1</v>
      </c>
      <c r="R1329" s="3" t="b">
        <f t="shared" ca="1" si="443"/>
        <v>1</v>
      </c>
      <c r="S1329" s="2">
        <f t="shared" ca="1" si="452"/>
        <v>3737</v>
      </c>
      <c r="T1329" s="2">
        <f t="shared" ca="1" si="453"/>
        <v>3838</v>
      </c>
      <c r="U1329" s="2">
        <f t="shared" ca="1" si="454"/>
        <v>3739</v>
      </c>
      <c r="V1329" s="2">
        <f t="shared" ca="1" si="455"/>
        <v>3638</v>
      </c>
      <c r="W1329" s="2" t="b">
        <f ca="1">AND(
    ISNA(MATCH(S1329,$S$3:$S1328,0)),
    ISNA(MATCH(S1329,$T$3:$T1328,0)),
    ISNA(MATCH(S1329,$U$3:$U1328,0)),
    ISNA(MATCH(S1329,$V$3:$V1328,0))
)</f>
        <v>0</v>
      </c>
      <c r="X1329" s="2" t="b">
        <f ca="1">AND(
    ISNA(MATCH(T1329,$S$3:$S1328,0)),
    ISNA(MATCH(T1329,$T$3:$T1328,0)),
    ISNA(MATCH(T1329,$U$3:$U1328,0)),
    ISNA(MATCH(T1329,$V$3:$V1328,0))
)</f>
        <v>0</v>
      </c>
      <c r="Y1329" s="2" t="b">
        <f ca="1">AND(
    ISNA(MATCH(U1329,$S$3:$S1328,0)),
    ISNA(MATCH(U1329,$T$3:$T1328,0)),
    ISNA(MATCH(U1329,$U$3:$U1328,0)),
    ISNA(MATCH(U1329,$V$3:$V1328,0))
)</f>
        <v>1</v>
      </c>
      <c r="Z1329" s="2" t="b">
        <f ca="1">AND(
    ISNA(MATCH(V1329,$S$3:$S1328,0)),
    ISNA(MATCH(V1329,$T$3:$T1328,0)),
    ISNA(MATCH(V1329,$U$3:$U1328,0)),
    ISNA(MATCH(V1329,$V$3:$V1328,0))
)</f>
        <v>0</v>
      </c>
      <c r="AA1329" s="4" t="b">
        <f t="shared" ca="1" si="444"/>
        <v>0</v>
      </c>
      <c r="AB1329" s="4" t="b">
        <f t="shared" ca="1" si="445"/>
        <v>0</v>
      </c>
      <c r="AC1329" s="4" t="b">
        <f t="shared" ca="1" si="446"/>
        <v>1</v>
      </c>
      <c r="AD1329" s="4" t="b">
        <f t="shared" ca="1" si="447"/>
        <v>0</v>
      </c>
      <c r="AE1329" s="6" t="b">
        <f>FALSE</f>
        <v>0</v>
      </c>
      <c r="AF1329" s="6" t="b">
        <f>FALSE</f>
        <v>0</v>
      </c>
      <c r="AG1329" s="6" t="b">
        <f>FALSE</f>
        <v>0</v>
      </c>
      <c r="AH1329" s="1" t="b">
        <f t="shared" ca="1" si="456"/>
        <v>0</v>
      </c>
      <c r="AI1329" s="7">
        <f t="shared" ca="1" si="448"/>
        <v>1327</v>
      </c>
    </row>
    <row r="1330" spans="1:35" x14ac:dyDescent="0.2">
      <c r="A1330" s="5">
        <f t="shared" si="457"/>
        <v>1327</v>
      </c>
      <c r="B1330" s="1">
        <f t="shared" ca="1" si="449"/>
        <v>1314</v>
      </c>
      <c r="C1330" s="1">
        <f t="shared" ca="1" si="458"/>
        <v>53</v>
      </c>
      <c r="D1330" s="1">
        <f t="shared" ca="1" si="450"/>
        <v>2</v>
      </c>
      <c r="E1330" s="1" t="b">
        <f t="shared" ca="1" si="451"/>
        <v>1</v>
      </c>
      <c r="F1330" s="2">
        <f t="shared" ca="1" si="459"/>
        <v>36</v>
      </c>
      <c r="G1330" s="2">
        <f t="shared" ca="1" si="460"/>
        <v>39</v>
      </c>
      <c r="H1330" s="2">
        <f t="shared" ca="1" si="461"/>
        <v>3639</v>
      </c>
      <c r="I1330" s="3">
        <f ca="1">OFFSET(map!$A$1,G1330,F1330)</f>
        <v>2</v>
      </c>
      <c r="K1330" s="3">
        <f ca="1">OFFSET(map!$A$1,G1330-1,F1330)</f>
        <v>2</v>
      </c>
      <c r="L1330" s="3">
        <f ca="1">OFFSET(map!$A$1,G1330,F1330+1)</f>
        <v>2</v>
      </c>
      <c r="M1330" s="3">
        <f ca="1">OFFSET(map!$A$1,G1330+1,F1330)</f>
        <v>2</v>
      </c>
      <c r="N1330" s="3">
        <f ca="1">OFFSET(map!$A$1,G1330,F1330-1)</f>
        <v>2</v>
      </c>
      <c r="O1330" s="3" t="b">
        <f t="shared" ca="1" si="440"/>
        <v>1</v>
      </c>
      <c r="P1330" s="3" t="b">
        <f t="shared" ca="1" si="441"/>
        <v>1</v>
      </c>
      <c r="Q1330" s="3" t="b">
        <f t="shared" ca="1" si="442"/>
        <v>1</v>
      </c>
      <c r="R1330" s="3" t="b">
        <f t="shared" ca="1" si="443"/>
        <v>1</v>
      </c>
      <c r="S1330" s="2">
        <f t="shared" ca="1" si="452"/>
        <v>3638</v>
      </c>
      <c r="T1330" s="2">
        <f t="shared" ca="1" si="453"/>
        <v>3739</v>
      </c>
      <c r="U1330" s="2">
        <f t="shared" ca="1" si="454"/>
        <v>3640</v>
      </c>
      <c r="V1330" s="2">
        <f t="shared" ca="1" si="455"/>
        <v>3539</v>
      </c>
      <c r="W1330" s="2" t="b">
        <f ca="1">AND(
    ISNA(MATCH(S1330,$S$3:$S1329,0)),
    ISNA(MATCH(S1330,$T$3:$T1329,0)),
    ISNA(MATCH(S1330,$U$3:$U1329,0)),
    ISNA(MATCH(S1330,$V$3:$V1329,0))
)</f>
        <v>0</v>
      </c>
      <c r="X1330" s="2" t="b">
        <f ca="1">AND(
    ISNA(MATCH(T1330,$S$3:$S1329,0)),
    ISNA(MATCH(T1330,$T$3:$T1329,0)),
    ISNA(MATCH(T1330,$U$3:$U1329,0)),
    ISNA(MATCH(T1330,$V$3:$V1329,0))
)</f>
        <v>0</v>
      </c>
      <c r="Y1330" s="2" t="b">
        <f ca="1">AND(
    ISNA(MATCH(U1330,$S$3:$S1329,0)),
    ISNA(MATCH(U1330,$T$3:$T1329,0)),
    ISNA(MATCH(U1330,$U$3:$U1329,0)),
    ISNA(MATCH(U1330,$V$3:$V1329,0))
)</f>
        <v>1</v>
      </c>
      <c r="Z1330" s="2" t="b">
        <f ca="1">AND(
    ISNA(MATCH(V1330,$S$3:$S1329,0)),
    ISNA(MATCH(V1330,$T$3:$T1329,0)),
    ISNA(MATCH(V1330,$U$3:$U1329,0)),
    ISNA(MATCH(V1330,$V$3:$V1329,0))
)</f>
        <v>0</v>
      </c>
      <c r="AA1330" s="4" t="b">
        <f t="shared" ca="1" si="444"/>
        <v>0</v>
      </c>
      <c r="AB1330" s="4" t="b">
        <f t="shared" ca="1" si="445"/>
        <v>0</v>
      </c>
      <c r="AC1330" s="4" t="b">
        <f t="shared" ca="1" si="446"/>
        <v>1</v>
      </c>
      <c r="AD1330" s="4" t="b">
        <f t="shared" ca="1" si="447"/>
        <v>0</v>
      </c>
      <c r="AE1330" s="6" t="b">
        <f>FALSE</f>
        <v>0</v>
      </c>
      <c r="AF1330" s="6" t="b">
        <f>FALSE</f>
        <v>0</v>
      </c>
      <c r="AG1330" s="6" t="b">
        <f>FALSE</f>
        <v>0</v>
      </c>
      <c r="AH1330" s="1" t="b">
        <f t="shared" ca="1" si="456"/>
        <v>0</v>
      </c>
      <c r="AI1330" s="7">
        <f t="shared" ca="1" si="448"/>
        <v>1328</v>
      </c>
    </row>
    <row r="1331" spans="1:35" x14ac:dyDescent="0.2">
      <c r="A1331" s="5">
        <f t="shared" si="457"/>
        <v>1328</v>
      </c>
      <c r="B1331" s="1">
        <f t="shared" ca="1" si="449"/>
        <v>1315</v>
      </c>
      <c r="C1331" s="1">
        <f t="shared" ca="1" si="458"/>
        <v>53</v>
      </c>
      <c r="D1331" s="1">
        <f t="shared" ca="1" si="450"/>
        <v>2</v>
      </c>
      <c r="E1331" s="1" t="b">
        <f t="shared" ca="1" si="451"/>
        <v>1</v>
      </c>
      <c r="F1331" s="2">
        <f t="shared" ca="1" si="459"/>
        <v>35</v>
      </c>
      <c r="G1331" s="2">
        <f t="shared" ca="1" si="460"/>
        <v>40</v>
      </c>
      <c r="H1331" s="2">
        <f t="shared" ca="1" si="461"/>
        <v>3540</v>
      </c>
      <c r="I1331" s="3">
        <f ca="1">OFFSET(map!$A$1,G1331,F1331)</f>
        <v>2</v>
      </c>
      <c r="K1331" s="3">
        <f ca="1">OFFSET(map!$A$1,G1331-1,F1331)</f>
        <v>2</v>
      </c>
      <c r="L1331" s="3">
        <f ca="1">OFFSET(map!$A$1,G1331,F1331+1)</f>
        <v>2</v>
      </c>
      <c r="M1331" s="3">
        <f ca="1">OFFSET(map!$A$1,G1331+1,F1331)</f>
        <v>2</v>
      </c>
      <c r="N1331" s="3">
        <f ca="1">OFFSET(map!$A$1,G1331,F1331-1)</f>
        <v>2</v>
      </c>
      <c r="O1331" s="3" t="b">
        <f t="shared" ca="1" si="440"/>
        <v>1</v>
      </c>
      <c r="P1331" s="3" t="b">
        <f t="shared" ca="1" si="441"/>
        <v>1</v>
      </c>
      <c r="Q1331" s="3" t="b">
        <f t="shared" ca="1" si="442"/>
        <v>1</v>
      </c>
      <c r="R1331" s="3" t="b">
        <f t="shared" ca="1" si="443"/>
        <v>1</v>
      </c>
      <c r="S1331" s="2">
        <f t="shared" ca="1" si="452"/>
        <v>3539</v>
      </c>
      <c r="T1331" s="2">
        <f t="shared" ca="1" si="453"/>
        <v>3640</v>
      </c>
      <c r="U1331" s="2">
        <f t="shared" ca="1" si="454"/>
        <v>3541</v>
      </c>
      <c r="V1331" s="2">
        <f t="shared" ca="1" si="455"/>
        <v>3440</v>
      </c>
      <c r="W1331" s="2" t="b">
        <f ca="1">AND(
    ISNA(MATCH(S1331,$S$3:$S1330,0)),
    ISNA(MATCH(S1331,$T$3:$T1330,0)),
    ISNA(MATCH(S1331,$U$3:$U1330,0)),
    ISNA(MATCH(S1331,$V$3:$V1330,0))
)</f>
        <v>0</v>
      </c>
      <c r="X1331" s="2" t="b">
        <f ca="1">AND(
    ISNA(MATCH(T1331,$S$3:$S1330,0)),
    ISNA(MATCH(T1331,$T$3:$T1330,0)),
    ISNA(MATCH(T1331,$U$3:$U1330,0)),
    ISNA(MATCH(T1331,$V$3:$V1330,0))
)</f>
        <v>0</v>
      </c>
      <c r="Y1331" s="2" t="b">
        <f ca="1">AND(
    ISNA(MATCH(U1331,$S$3:$S1330,0)),
    ISNA(MATCH(U1331,$T$3:$T1330,0)),
    ISNA(MATCH(U1331,$U$3:$U1330,0)),
    ISNA(MATCH(U1331,$V$3:$V1330,0))
)</f>
        <v>1</v>
      </c>
      <c r="Z1331" s="2" t="b">
        <f ca="1">AND(
    ISNA(MATCH(V1331,$S$3:$S1330,0)),
    ISNA(MATCH(V1331,$T$3:$T1330,0)),
    ISNA(MATCH(V1331,$U$3:$U1330,0)),
    ISNA(MATCH(V1331,$V$3:$V1330,0))
)</f>
        <v>0</v>
      </c>
      <c r="AA1331" s="4" t="b">
        <f t="shared" ca="1" si="444"/>
        <v>0</v>
      </c>
      <c r="AB1331" s="4" t="b">
        <f t="shared" ca="1" si="445"/>
        <v>0</v>
      </c>
      <c r="AC1331" s="4" t="b">
        <f t="shared" ca="1" si="446"/>
        <v>1</v>
      </c>
      <c r="AD1331" s="4" t="b">
        <f t="shared" ca="1" si="447"/>
        <v>0</v>
      </c>
      <c r="AE1331" s="6" t="b">
        <f>FALSE</f>
        <v>0</v>
      </c>
      <c r="AF1331" s="6" t="b">
        <f>FALSE</f>
        <v>0</v>
      </c>
      <c r="AG1331" s="6" t="b">
        <f>FALSE</f>
        <v>0</v>
      </c>
      <c r="AH1331" s="1" t="b">
        <f t="shared" ca="1" si="456"/>
        <v>0</v>
      </c>
      <c r="AI1331" s="7">
        <f t="shared" ca="1" si="448"/>
        <v>1330</v>
      </c>
    </row>
    <row r="1332" spans="1:35" x14ac:dyDescent="0.2">
      <c r="A1332" s="5">
        <f t="shared" si="457"/>
        <v>1329</v>
      </c>
      <c r="B1332" s="1">
        <f t="shared" ca="1" si="449"/>
        <v>1316</v>
      </c>
      <c r="C1332" s="1">
        <f t="shared" ca="1" si="458"/>
        <v>53</v>
      </c>
      <c r="D1332" s="1">
        <f t="shared" ca="1" si="450"/>
        <v>2</v>
      </c>
      <c r="E1332" s="1" t="b">
        <f t="shared" ca="1" si="451"/>
        <v>1</v>
      </c>
      <c r="F1332" s="2">
        <f t="shared" ca="1" si="459"/>
        <v>34</v>
      </c>
      <c r="G1332" s="2">
        <f t="shared" ca="1" si="460"/>
        <v>41</v>
      </c>
      <c r="H1332" s="2">
        <f t="shared" ca="1" si="461"/>
        <v>3441</v>
      </c>
      <c r="I1332" s="3">
        <f ca="1">OFFSET(map!$A$1,G1332,F1332)</f>
        <v>2</v>
      </c>
      <c r="K1332" s="3">
        <f ca="1">OFFSET(map!$A$1,G1332-1,F1332)</f>
        <v>2</v>
      </c>
      <c r="L1332" s="3">
        <f ca="1">OFFSET(map!$A$1,G1332,F1332+1)</f>
        <v>2</v>
      </c>
      <c r="M1332" s="3">
        <f ca="1">OFFSET(map!$A$1,G1332+1,F1332)</f>
        <v>99</v>
      </c>
      <c r="N1332" s="3">
        <f ca="1">OFFSET(map!$A$1,G1332,F1332-1)</f>
        <v>2</v>
      </c>
      <c r="O1332" s="3" t="b">
        <f t="shared" ca="1" si="440"/>
        <v>1</v>
      </c>
      <c r="P1332" s="3" t="b">
        <f t="shared" ca="1" si="441"/>
        <v>1</v>
      </c>
      <c r="Q1332" s="3" t="b">
        <f t="shared" ca="1" si="442"/>
        <v>0</v>
      </c>
      <c r="R1332" s="3" t="b">
        <f t="shared" ca="1" si="443"/>
        <v>1</v>
      </c>
      <c r="S1332" s="2">
        <f t="shared" ca="1" si="452"/>
        <v>3440</v>
      </c>
      <c r="T1332" s="2">
        <f t="shared" ca="1" si="453"/>
        <v>3541</v>
      </c>
      <c r="U1332" s="2">
        <f t="shared" ca="1" si="454"/>
        <v>-1</v>
      </c>
      <c r="V1332" s="2">
        <f t="shared" ca="1" si="455"/>
        <v>3341</v>
      </c>
      <c r="W1332" s="2" t="b">
        <f ca="1">AND(
    ISNA(MATCH(S1332,$S$3:$S1331,0)),
    ISNA(MATCH(S1332,$T$3:$T1331,0)),
    ISNA(MATCH(S1332,$U$3:$U1331,0)),
    ISNA(MATCH(S1332,$V$3:$V1331,0))
)</f>
        <v>0</v>
      </c>
      <c r="X1332" s="2" t="b">
        <f ca="1">AND(
    ISNA(MATCH(T1332,$S$3:$S1331,0)),
    ISNA(MATCH(T1332,$T$3:$T1331,0)),
    ISNA(MATCH(T1332,$U$3:$U1331,0)),
    ISNA(MATCH(T1332,$V$3:$V1331,0))
)</f>
        <v>0</v>
      </c>
      <c r="Y1332" s="2" t="b">
        <f ca="1">AND(
    ISNA(MATCH(U1332,$S$3:$S1331,0)),
    ISNA(MATCH(U1332,$T$3:$T1331,0)),
    ISNA(MATCH(U1332,$U$3:$U1331,0)),
    ISNA(MATCH(U1332,$V$3:$V1331,0))
)</f>
        <v>0</v>
      </c>
      <c r="Z1332" s="2" t="b">
        <f ca="1">AND(
    ISNA(MATCH(V1332,$S$3:$S1331,0)),
    ISNA(MATCH(V1332,$T$3:$T1331,0)),
    ISNA(MATCH(V1332,$U$3:$U1331,0)),
    ISNA(MATCH(V1332,$V$3:$V1331,0))
)</f>
        <v>0</v>
      </c>
      <c r="AA1332" s="4" t="b">
        <f t="shared" ca="1" si="444"/>
        <v>0</v>
      </c>
      <c r="AB1332" s="4" t="b">
        <f t="shared" ca="1" si="445"/>
        <v>0</v>
      </c>
      <c r="AC1332" s="4" t="b">
        <f t="shared" ca="1" si="446"/>
        <v>0</v>
      </c>
      <c r="AD1332" s="4" t="b">
        <f t="shared" ca="1" si="447"/>
        <v>0</v>
      </c>
      <c r="AE1332" s="6" t="b">
        <f>FALSE</f>
        <v>0</v>
      </c>
      <c r="AF1332" s="6" t="b">
        <f>FALSE</f>
        <v>0</v>
      </c>
      <c r="AG1332" s="6" t="b">
        <f>FALSE</f>
        <v>0</v>
      </c>
      <c r="AH1332" s="1" t="b">
        <f t="shared" ca="1" si="456"/>
        <v>1</v>
      </c>
      <c r="AI1332" s="7">
        <f t="shared" ca="1" si="448"/>
        <v>1330</v>
      </c>
    </row>
    <row r="1333" spans="1:35" x14ac:dyDescent="0.2">
      <c r="A1333" s="5">
        <f t="shared" si="457"/>
        <v>1330</v>
      </c>
      <c r="B1333" s="1">
        <f t="shared" ca="1" si="449"/>
        <v>1318</v>
      </c>
      <c r="C1333" s="1">
        <f t="shared" ca="1" si="458"/>
        <v>54</v>
      </c>
      <c r="D1333" s="1">
        <f t="shared" ca="1" si="450"/>
        <v>1</v>
      </c>
      <c r="E1333" s="1" t="b">
        <f t="shared" ca="1" si="451"/>
        <v>1</v>
      </c>
      <c r="F1333" s="2">
        <f t="shared" ca="1" si="459"/>
        <v>29</v>
      </c>
      <c r="G1333" s="2">
        <f t="shared" ca="1" si="460"/>
        <v>7</v>
      </c>
      <c r="H1333" s="2">
        <f t="shared" ca="1" si="461"/>
        <v>2907</v>
      </c>
      <c r="I1333" s="3">
        <f ca="1">OFFSET(map!$A$1,G1333,F1333)</f>
        <v>2</v>
      </c>
      <c r="K1333" s="3">
        <f ca="1">OFFSET(map!$A$1,G1333-1,F1333)</f>
        <v>0</v>
      </c>
      <c r="L1333" s="3">
        <f ca="1">OFFSET(map!$A$1,G1333,F1333+1)</f>
        <v>2</v>
      </c>
      <c r="M1333" s="3">
        <f ca="1">OFFSET(map!$A$1,G1333+1,F1333)</f>
        <v>2</v>
      </c>
      <c r="N1333" s="3">
        <f ca="1">OFFSET(map!$A$1,G1333,F1333-1)</f>
        <v>2</v>
      </c>
      <c r="O1333" s="3" t="b">
        <f t="shared" ca="1" si="440"/>
        <v>1</v>
      </c>
      <c r="P1333" s="3" t="b">
        <f t="shared" ca="1" si="441"/>
        <v>1</v>
      </c>
      <c r="Q1333" s="3" t="b">
        <f t="shared" ca="1" si="442"/>
        <v>1</v>
      </c>
      <c r="R1333" s="3" t="b">
        <f t="shared" ca="1" si="443"/>
        <v>1</v>
      </c>
      <c r="S1333" s="2">
        <f t="shared" ca="1" si="452"/>
        <v>2906</v>
      </c>
      <c r="T1333" s="2">
        <f t="shared" ca="1" si="453"/>
        <v>3007</v>
      </c>
      <c r="U1333" s="2">
        <f t="shared" ca="1" si="454"/>
        <v>2908</v>
      </c>
      <c r="V1333" s="2">
        <f t="shared" ca="1" si="455"/>
        <v>2807</v>
      </c>
      <c r="W1333" s="2" t="b">
        <f ca="1">AND(
    ISNA(MATCH(S1333,$S$3:$S1332,0)),
    ISNA(MATCH(S1333,$T$3:$T1332,0)),
    ISNA(MATCH(S1333,$U$3:$U1332,0)),
    ISNA(MATCH(S1333,$V$3:$V1332,0))
)</f>
        <v>0</v>
      </c>
      <c r="X1333" s="2" t="b">
        <f ca="1">AND(
    ISNA(MATCH(T1333,$S$3:$S1332,0)),
    ISNA(MATCH(T1333,$T$3:$T1332,0)),
    ISNA(MATCH(T1333,$U$3:$U1332,0)),
    ISNA(MATCH(T1333,$V$3:$V1332,0))
)</f>
        <v>1</v>
      </c>
      <c r="Y1333" s="2" t="b">
        <f ca="1">AND(
    ISNA(MATCH(U1333,$S$3:$S1332,0)),
    ISNA(MATCH(U1333,$T$3:$T1332,0)),
    ISNA(MATCH(U1333,$U$3:$U1332,0)),
    ISNA(MATCH(U1333,$V$3:$V1332,0))
)</f>
        <v>0</v>
      </c>
      <c r="Z1333" s="2" t="b">
        <f ca="1">AND(
    ISNA(MATCH(V1333,$S$3:$S1332,0)),
    ISNA(MATCH(V1333,$T$3:$T1332,0)),
    ISNA(MATCH(V1333,$U$3:$U1332,0)),
    ISNA(MATCH(V1333,$V$3:$V1332,0))
)</f>
        <v>0</v>
      </c>
      <c r="AA1333" s="4" t="b">
        <f t="shared" ca="1" si="444"/>
        <v>0</v>
      </c>
      <c r="AB1333" s="4" t="b">
        <f t="shared" ca="1" si="445"/>
        <v>1</v>
      </c>
      <c r="AC1333" s="4" t="b">
        <f t="shared" ca="1" si="446"/>
        <v>0</v>
      </c>
      <c r="AD1333" s="4" t="b">
        <f t="shared" ca="1" si="447"/>
        <v>0</v>
      </c>
      <c r="AE1333" s="6" t="b">
        <f>FALSE</f>
        <v>0</v>
      </c>
      <c r="AF1333" s="6" t="b">
        <f>FALSE</f>
        <v>0</v>
      </c>
      <c r="AG1333" s="6" t="b">
        <f>FALSE</f>
        <v>0</v>
      </c>
      <c r="AH1333" s="1" t="b">
        <f t="shared" ca="1" si="456"/>
        <v>0</v>
      </c>
      <c r="AI1333" s="7">
        <f t="shared" ca="1" si="448"/>
        <v>1331</v>
      </c>
    </row>
    <row r="1334" spans="1:35" x14ac:dyDescent="0.2">
      <c r="A1334" s="5">
        <f t="shared" si="457"/>
        <v>1331</v>
      </c>
      <c r="B1334" s="1">
        <f t="shared" ca="1" si="449"/>
        <v>1319</v>
      </c>
      <c r="C1334" s="1">
        <f t="shared" ca="1" si="458"/>
        <v>54</v>
      </c>
      <c r="D1334" s="1">
        <f t="shared" ca="1" si="450"/>
        <v>1</v>
      </c>
      <c r="E1334" s="1" t="b">
        <f t="shared" ca="1" si="451"/>
        <v>1</v>
      </c>
      <c r="F1334" s="2">
        <f t="shared" ca="1" si="459"/>
        <v>30</v>
      </c>
      <c r="G1334" s="2">
        <f t="shared" ca="1" si="460"/>
        <v>8</v>
      </c>
      <c r="H1334" s="2">
        <f t="shared" ca="1" si="461"/>
        <v>3008</v>
      </c>
      <c r="I1334" s="3">
        <f ca="1">OFFSET(map!$A$1,G1334,F1334)</f>
        <v>2</v>
      </c>
      <c r="K1334" s="3">
        <f ca="1">OFFSET(map!$A$1,G1334-1,F1334)</f>
        <v>2</v>
      </c>
      <c r="L1334" s="3">
        <f ca="1">OFFSET(map!$A$1,G1334,F1334+1)</f>
        <v>2</v>
      </c>
      <c r="M1334" s="3">
        <f ca="1">OFFSET(map!$A$1,G1334+1,F1334)</f>
        <v>2</v>
      </c>
      <c r="N1334" s="3">
        <f ca="1">OFFSET(map!$A$1,G1334,F1334-1)</f>
        <v>2</v>
      </c>
      <c r="O1334" s="3" t="b">
        <f t="shared" ca="1" si="440"/>
        <v>1</v>
      </c>
      <c r="P1334" s="3" t="b">
        <f t="shared" ca="1" si="441"/>
        <v>1</v>
      </c>
      <c r="Q1334" s="3" t="b">
        <f t="shared" ca="1" si="442"/>
        <v>1</v>
      </c>
      <c r="R1334" s="3" t="b">
        <f t="shared" ca="1" si="443"/>
        <v>1</v>
      </c>
      <c r="S1334" s="2">
        <f t="shared" ca="1" si="452"/>
        <v>3007</v>
      </c>
      <c r="T1334" s="2">
        <f t="shared" ca="1" si="453"/>
        <v>3108</v>
      </c>
      <c r="U1334" s="2">
        <f t="shared" ca="1" si="454"/>
        <v>3009</v>
      </c>
      <c r="V1334" s="2">
        <f t="shared" ca="1" si="455"/>
        <v>2908</v>
      </c>
      <c r="W1334" s="2" t="b">
        <f ca="1">AND(
    ISNA(MATCH(S1334,$S$3:$S1333,0)),
    ISNA(MATCH(S1334,$T$3:$T1333,0)),
    ISNA(MATCH(S1334,$U$3:$U1333,0)),
    ISNA(MATCH(S1334,$V$3:$V1333,0))
)</f>
        <v>0</v>
      </c>
      <c r="X1334" s="2" t="b">
        <f ca="1">AND(
    ISNA(MATCH(T1334,$S$3:$S1333,0)),
    ISNA(MATCH(T1334,$T$3:$T1333,0)),
    ISNA(MATCH(T1334,$U$3:$U1333,0)),
    ISNA(MATCH(T1334,$V$3:$V1333,0))
)</f>
        <v>1</v>
      </c>
      <c r="Y1334" s="2" t="b">
        <f ca="1">AND(
    ISNA(MATCH(U1334,$S$3:$S1333,0)),
    ISNA(MATCH(U1334,$T$3:$T1333,0)),
    ISNA(MATCH(U1334,$U$3:$U1333,0)),
    ISNA(MATCH(U1334,$V$3:$V1333,0))
)</f>
        <v>0</v>
      </c>
      <c r="Z1334" s="2" t="b">
        <f ca="1">AND(
    ISNA(MATCH(V1334,$S$3:$S1333,0)),
    ISNA(MATCH(V1334,$T$3:$T1333,0)),
    ISNA(MATCH(V1334,$U$3:$U1333,0)),
    ISNA(MATCH(V1334,$V$3:$V1333,0))
)</f>
        <v>0</v>
      </c>
      <c r="AA1334" s="4" t="b">
        <f t="shared" ca="1" si="444"/>
        <v>0</v>
      </c>
      <c r="AB1334" s="4" t="b">
        <f t="shared" ca="1" si="445"/>
        <v>1</v>
      </c>
      <c r="AC1334" s="4" t="b">
        <f t="shared" ca="1" si="446"/>
        <v>0</v>
      </c>
      <c r="AD1334" s="4" t="b">
        <f t="shared" ca="1" si="447"/>
        <v>0</v>
      </c>
      <c r="AE1334" s="6" t="b">
        <f>FALSE</f>
        <v>0</v>
      </c>
      <c r="AF1334" s="6" t="b">
        <f>FALSE</f>
        <v>0</v>
      </c>
      <c r="AG1334" s="6" t="b">
        <f>FALSE</f>
        <v>0</v>
      </c>
      <c r="AH1334" s="1" t="b">
        <f t="shared" ca="1" si="456"/>
        <v>0</v>
      </c>
      <c r="AI1334" s="7">
        <f t="shared" ca="1" si="448"/>
        <v>1332</v>
      </c>
    </row>
    <row r="1335" spans="1:35" x14ac:dyDescent="0.2">
      <c r="A1335" s="5">
        <f t="shared" si="457"/>
        <v>1332</v>
      </c>
      <c r="B1335" s="1">
        <f t="shared" ca="1" si="449"/>
        <v>1320</v>
      </c>
      <c r="C1335" s="1">
        <f t="shared" ca="1" si="458"/>
        <v>54</v>
      </c>
      <c r="D1335" s="1">
        <f t="shared" ca="1" si="450"/>
        <v>1</v>
      </c>
      <c r="E1335" s="1" t="b">
        <f t="shared" ca="1" si="451"/>
        <v>1</v>
      </c>
      <c r="F1335" s="2">
        <f t="shared" ca="1" si="459"/>
        <v>31</v>
      </c>
      <c r="G1335" s="2">
        <f t="shared" ca="1" si="460"/>
        <v>9</v>
      </c>
      <c r="H1335" s="2">
        <f t="shared" ca="1" si="461"/>
        <v>3109</v>
      </c>
      <c r="I1335" s="3">
        <f ca="1">OFFSET(map!$A$1,G1335,F1335)</f>
        <v>2</v>
      </c>
      <c r="K1335" s="3">
        <f ca="1">OFFSET(map!$A$1,G1335-1,F1335)</f>
        <v>2</v>
      </c>
      <c r="L1335" s="3">
        <f ca="1">OFFSET(map!$A$1,G1335,F1335+1)</f>
        <v>2</v>
      </c>
      <c r="M1335" s="3">
        <f ca="1">OFFSET(map!$A$1,G1335+1,F1335)</f>
        <v>2</v>
      </c>
      <c r="N1335" s="3">
        <f ca="1">OFFSET(map!$A$1,G1335,F1335-1)</f>
        <v>2</v>
      </c>
      <c r="O1335" s="3" t="b">
        <f t="shared" ca="1" si="440"/>
        <v>1</v>
      </c>
      <c r="P1335" s="3" t="b">
        <f t="shared" ca="1" si="441"/>
        <v>1</v>
      </c>
      <c r="Q1335" s="3" t="b">
        <f t="shared" ca="1" si="442"/>
        <v>1</v>
      </c>
      <c r="R1335" s="3" t="b">
        <f t="shared" ca="1" si="443"/>
        <v>1</v>
      </c>
      <c r="S1335" s="2">
        <f t="shared" ca="1" si="452"/>
        <v>3108</v>
      </c>
      <c r="T1335" s="2">
        <f t="shared" ca="1" si="453"/>
        <v>3209</v>
      </c>
      <c r="U1335" s="2">
        <f t="shared" ca="1" si="454"/>
        <v>3110</v>
      </c>
      <c r="V1335" s="2">
        <f t="shared" ca="1" si="455"/>
        <v>3009</v>
      </c>
      <c r="W1335" s="2" t="b">
        <f ca="1">AND(
    ISNA(MATCH(S1335,$S$3:$S1334,0)),
    ISNA(MATCH(S1335,$T$3:$T1334,0)),
    ISNA(MATCH(S1335,$U$3:$U1334,0)),
    ISNA(MATCH(S1335,$V$3:$V1334,0))
)</f>
        <v>0</v>
      </c>
      <c r="X1335" s="2" t="b">
        <f ca="1">AND(
    ISNA(MATCH(T1335,$S$3:$S1334,0)),
    ISNA(MATCH(T1335,$T$3:$T1334,0)),
    ISNA(MATCH(T1335,$U$3:$U1334,0)),
    ISNA(MATCH(T1335,$V$3:$V1334,0))
)</f>
        <v>1</v>
      </c>
      <c r="Y1335" s="2" t="b">
        <f ca="1">AND(
    ISNA(MATCH(U1335,$S$3:$S1334,0)),
    ISNA(MATCH(U1335,$T$3:$T1334,0)),
    ISNA(MATCH(U1335,$U$3:$U1334,0)),
    ISNA(MATCH(U1335,$V$3:$V1334,0))
)</f>
        <v>0</v>
      </c>
      <c r="Z1335" s="2" t="b">
        <f ca="1">AND(
    ISNA(MATCH(V1335,$S$3:$S1334,0)),
    ISNA(MATCH(V1335,$T$3:$T1334,0)),
    ISNA(MATCH(V1335,$U$3:$U1334,0)),
    ISNA(MATCH(V1335,$V$3:$V1334,0))
)</f>
        <v>0</v>
      </c>
      <c r="AA1335" s="4" t="b">
        <f t="shared" ca="1" si="444"/>
        <v>0</v>
      </c>
      <c r="AB1335" s="4" t="b">
        <f t="shared" ca="1" si="445"/>
        <v>1</v>
      </c>
      <c r="AC1335" s="4" t="b">
        <f t="shared" ca="1" si="446"/>
        <v>0</v>
      </c>
      <c r="AD1335" s="4" t="b">
        <f t="shared" ca="1" si="447"/>
        <v>0</v>
      </c>
      <c r="AE1335" s="6" t="b">
        <f>FALSE</f>
        <v>0</v>
      </c>
      <c r="AF1335" s="6" t="b">
        <f>FALSE</f>
        <v>0</v>
      </c>
      <c r="AG1335" s="6" t="b">
        <f>FALSE</f>
        <v>0</v>
      </c>
      <c r="AH1335" s="1" t="b">
        <f t="shared" ca="1" si="456"/>
        <v>0</v>
      </c>
      <c r="AI1335" s="7">
        <f t="shared" ca="1" si="448"/>
        <v>1333</v>
      </c>
    </row>
    <row r="1336" spans="1:35" x14ac:dyDescent="0.2">
      <c r="A1336" s="5">
        <f t="shared" si="457"/>
        <v>1333</v>
      </c>
      <c r="B1336" s="1">
        <f t="shared" ca="1" si="449"/>
        <v>1321</v>
      </c>
      <c r="C1336" s="1">
        <f t="shared" ca="1" si="458"/>
        <v>54</v>
      </c>
      <c r="D1336" s="1">
        <f t="shared" ca="1" si="450"/>
        <v>1</v>
      </c>
      <c r="E1336" s="1" t="b">
        <f t="shared" ca="1" si="451"/>
        <v>1</v>
      </c>
      <c r="F1336" s="2">
        <f t="shared" ca="1" si="459"/>
        <v>32</v>
      </c>
      <c r="G1336" s="2">
        <f t="shared" ca="1" si="460"/>
        <v>10</v>
      </c>
      <c r="H1336" s="2">
        <f t="shared" ca="1" si="461"/>
        <v>3210</v>
      </c>
      <c r="I1336" s="3">
        <f ca="1">OFFSET(map!$A$1,G1336,F1336)</f>
        <v>2</v>
      </c>
      <c r="K1336" s="3">
        <f ca="1">OFFSET(map!$A$1,G1336-1,F1336)</f>
        <v>2</v>
      </c>
      <c r="L1336" s="3">
        <f ca="1">OFFSET(map!$A$1,G1336,F1336+1)</f>
        <v>2</v>
      </c>
      <c r="M1336" s="3">
        <f ca="1">OFFSET(map!$A$1,G1336+1,F1336)</f>
        <v>2</v>
      </c>
      <c r="N1336" s="3">
        <f ca="1">OFFSET(map!$A$1,G1336,F1336-1)</f>
        <v>2</v>
      </c>
      <c r="O1336" s="3" t="b">
        <f t="shared" ca="1" si="440"/>
        <v>1</v>
      </c>
      <c r="P1336" s="3" t="b">
        <f t="shared" ca="1" si="441"/>
        <v>1</v>
      </c>
      <c r="Q1336" s="3" t="b">
        <f t="shared" ca="1" si="442"/>
        <v>1</v>
      </c>
      <c r="R1336" s="3" t="b">
        <f t="shared" ca="1" si="443"/>
        <v>1</v>
      </c>
      <c r="S1336" s="2">
        <f t="shared" ca="1" si="452"/>
        <v>3209</v>
      </c>
      <c r="T1336" s="2">
        <f t="shared" ca="1" si="453"/>
        <v>3310</v>
      </c>
      <c r="U1336" s="2">
        <f t="shared" ca="1" si="454"/>
        <v>3211</v>
      </c>
      <c r="V1336" s="2">
        <f t="shared" ca="1" si="455"/>
        <v>3110</v>
      </c>
      <c r="W1336" s="2" t="b">
        <f ca="1">AND(
    ISNA(MATCH(S1336,$S$3:$S1335,0)),
    ISNA(MATCH(S1336,$T$3:$T1335,0)),
    ISNA(MATCH(S1336,$U$3:$U1335,0)),
    ISNA(MATCH(S1336,$V$3:$V1335,0))
)</f>
        <v>0</v>
      </c>
      <c r="X1336" s="2" t="b">
        <f ca="1">AND(
    ISNA(MATCH(T1336,$S$3:$S1335,0)),
    ISNA(MATCH(T1336,$T$3:$T1335,0)),
    ISNA(MATCH(T1336,$U$3:$U1335,0)),
    ISNA(MATCH(T1336,$V$3:$V1335,0))
)</f>
        <v>1</v>
      </c>
      <c r="Y1336" s="2" t="b">
        <f ca="1">AND(
    ISNA(MATCH(U1336,$S$3:$S1335,0)),
    ISNA(MATCH(U1336,$T$3:$T1335,0)),
    ISNA(MATCH(U1336,$U$3:$U1335,0)),
    ISNA(MATCH(U1336,$V$3:$V1335,0))
)</f>
        <v>0</v>
      </c>
      <c r="Z1336" s="2" t="b">
        <f ca="1">AND(
    ISNA(MATCH(V1336,$S$3:$S1335,0)),
    ISNA(MATCH(V1336,$T$3:$T1335,0)),
    ISNA(MATCH(V1336,$U$3:$U1335,0)),
    ISNA(MATCH(V1336,$V$3:$V1335,0))
)</f>
        <v>0</v>
      </c>
      <c r="AA1336" s="4" t="b">
        <f t="shared" ca="1" si="444"/>
        <v>0</v>
      </c>
      <c r="AB1336" s="4" t="b">
        <f t="shared" ca="1" si="445"/>
        <v>1</v>
      </c>
      <c r="AC1336" s="4" t="b">
        <f t="shared" ca="1" si="446"/>
        <v>0</v>
      </c>
      <c r="AD1336" s="4" t="b">
        <f t="shared" ca="1" si="447"/>
        <v>0</v>
      </c>
      <c r="AE1336" s="6" t="b">
        <f>FALSE</f>
        <v>0</v>
      </c>
      <c r="AF1336" s="6" t="b">
        <f>FALSE</f>
        <v>0</v>
      </c>
      <c r="AG1336" s="6" t="b">
        <f>FALSE</f>
        <v>0</v>
      </c>
      <c r="AH1336" s="1" t="b">
        <f t="shared" ca="1" si="456"/>
        <v>0</v>
      </c>
      <c r="AI1336" s="7">
        <f t="shared" ca="1" si="448"/>
        <v>1334</v>
      </c>
    </row>
    <row r="1337" spans="1:35" x14ac:dyDescent="0.2">
      <c r="A1337" s="5">
        <f t="shared" si="457"/>
        <v>1334</v>
      </c>
      <c r="B1337" s="1">
        <f t="shared" ca="1" si="449"/>
        <v>1322</v>
      </c>
      <c r="C1337" s="1">
        <f t="shared" ca="1" si="458"/>
        <v>54</v>
      </c>
      <c r="D1337" s="1">
        <f t="shared" ca="1" si="450"/>
        <v>1</v>
      </c>
      <c r="E1337" s="1" t="b">
        <f t="shared" ca="1" si="451"/>
        <v>1</v>
      </c>
      <c r="F1337" s="2">
        <f t="shared" ca="1" si="459"/>
        <v>33</v>
      </c>
      <c r="G1337" s="2">
        <f t="shared" ca="1" si="460"/>
        <v>11</v>
      </c>
      <c r="H1337" s="2">
        <f t="shared" ca="1" si="461"/>
        <v>3311</v>
      </c>
      <c r="I1337" s="3">
        <f ca="1">OFFSET(map!$A$1,G1337,F1337)</f>
        <v>2</v>
      </c>
      <c r="K1337" s="3">
        <f ca="1">OFFSET(map!$A$1,G1337-1,F1337)</f>
        <v>2</v>
      </c>
      <c r="L1337" s="3">
        <f ca="1">OFFSET(map!$A$1,G1337,F1337+1)</f>
        <v>2</v>
      </c>
      <c r="M1337" s="3">
        <f ca="1">OFFSET(map!$A$1,G1337+1,F1337)</f>
        <v>2</v>
      </c>
      <c r="N1337" s="3">
        <f ca="1">OFFSET(map!$A$1,G1337,F1337-1)</f>
        <v>2</v>
      </c>
      <c r="O1337" s="3" t="b">
        <f t="shared" ca="1" si="440"/>
        <v>1</v>
      </c>
      <c r="P1337" s="3" t="b">
        <f t="shared" ca="1" si="441"/>
        <v>1</v>
      </c>
      <c r="Q1337" s="3" t="b">
        <f t="shared" ca="1" si="442"/>
        <v>1</v>
      </c>
      <c r="R1337" s="3" t="b">
        <f t="shared" ca="1" si="443"/>
        <v>1</v>
      </c>
      <c r="S1337" s="2">
        <f t="shared" ca="1" si="452"/>
        <v>3310</v>
      </c>
      <c r="T1337" s="2">
        <f t="shared" ca="1" si="453"/>
        <v>3411</v>
      </c>
      <c r="U1337" s="2">
        <f t="shared" ca="1" si="454"/>
        <v>3312</v>
      </c>
      <c r="V1337" s="2">
        <f t="shared" ca="1" si="455"/>
        <v>3211</v>
      </c>
      <c r="W1337" s="2" t="b">
        <f ca="1">AND(
    ISNA(MATCH(S1337,$S$3:$S1336,0)),
    ISNA(MATCH(S1337,$T$3:$T1336,0)),
    ISNA(MATCH(S1337,$U$3:$U1336,0)),
    ISNA(MATCH(S1337,$V$3:$V1336,0))
)</f>
        <v>0</v>
      </c>
      <c r="X1337" s="2" t="b">
        <f ca="1">AND(
    ISNA(MATCH(T1337,$S$3:$S1336,0)),
    ISNA(MATCH(T1337,$T$3:$T1336,0)),
    ISNA(MATCH(T1337,$U$3:$U1336,0)),
    ISNA(MATCH(T1337,$V$3:$V1336,0))
)</f>
        <v>1</v>
      </c>
      <c r="Y1337" s="2" t="b">
        <f ca="1">AND(
    ISNA(MATCH(U1337,$S$3:$S1336,0)),
    ISNA(MATCH(U1337,$T$3:$T1336,0)),
    ISNA(MATCH(U1337,$U$3:$U1336,0)),
    ISNA(MATCH(U1337,$V$3:$V1336,0))
)</f>
        <v>0</v>
      </c>
      <c r="Z1337" s="2" t="b">
        <f ca="1">AND(
    ISNA(MATCH(V1337,$S$3:$S1336,0)),
    ISNA(MATCH(V1337,$T$3:$T1336,0)),
    ISNA(MATCH(V1337,$U$3:$U1336,0)),
    ISNA(MATCH(V1337,$V$3:$V1336,0))
)</f>
        <v>0</v>
      </c>
      <c r="AA1337" s="4" t="b">
        <f t="shared" ca="1" si="444"/>
        <v>0</v>
      </c>
      <c r="AB1337" s="4" t="b">
        <f t="shared" ca="1" si="445"/>
        <v>1</v>
      </c>
      <c r="AC1337" s="4" t="b">
        <f t="shared" ca="1" si="446"/>
        <v>0</v>
      </c>
      <c r="AD1337" s="4" t="b">
        <f t="shared" ca="1" si="447"/>
        <v>0</v>
      </c>
      <c r="AE1337" s="6" t="b">
        <f>FALSE</f>
        <v>0</v>
      </c>
      <c r="AF1337" s="6" t="b">
        <f>FALSE</f>
        <v>0</v>
      </c>
      <c r="AG1337" s="6" t="b">
        <f>FALSE</f>
        <v>0</v>
      </c>
      <c r="AH1337" s="1" t="b">
        <f t="shared" ca="1" si="456"/>
        <v>0</v>
      </c>
      <c r="AI1337" s="7">
        <f t="shared" ca="1" si="448"/>
        <v>1335</v>
      </c>
    </row>
    <row r="1338" spans="1:35" x14ac:dyDescent="0.2">
      <c r="A1338" s="5">
        <f t="shared" si="457"/>
        <v>1335</v>
      </c>
      <c r="B1338" s="1">
        <f t="shared" ca="1" si="449"/>
        <v>1323</v>
      </c>
      <c r="C1338" s="1">
        <f t="shared" ca="1" si="458"/>
        <v>54</v>
      </c>
      <c r="D1338" s="1">
        <f t="shared" ca="1" si="450"/>
        <v>1</v>
      </c>
      <c r="E1338" s="1" t="b">
        <f t="shared" ca="1" si="451"/>
        <v>1</v>
      </c>
      <c r="F1338" s="2">
        <f t="shared" ca="1" si="459"/>
        <v>34</v>
      </c>
      <c r="G1338" s="2">
        <f t="shared" ca="1" si="460"/>
        <v>12</v>
      </c>
      <c r="H1338" s="2">
        <f t="shared" ca="1" si="461"/>
        <v>3412</v>
      </c>
      <c r="I1338" s="3">
        <f ca="1">OFFSET(map!$A$1,G1338,F1338)</f>
        <v>2</v>
      </c>
      <c r="K1338" s="3">
        <f ca="1">OFFSET(map!$A$1,G1338-1,F1338)</f>
        <v>2</v>
      </c>
      <c r="L1338" s="3">
        <f ca="1">OFFSET(map!$A$1,G1338,F1338+1)</f>
        <v>2</v>
      </c>
      <c r="M1338" s="3">
        <f ca="1">OFFSET(map!$A$1,G1338+1,F1338)</f>
        <v>2</v>
      </c>
      <c r="N1338" s="3">
        <f ca="1">OFFSET(map!$A$1,G1338,F1338-1)</f>
        <v>2</v>
      </c>
      <c r="O1338" s="3" t="b">
        <f t="shared" ca="1" si="440"/>
        <v>1</v>
      </c>
      <c r="P1338" s="3" t="b">
        <f t="shared" ca="1" si="441"/>
        <v>1</v>
      </c>
      <c r="Q1338" s="3" t="b">
        <f t="shared" ca="1" si="442"/>
        <v>1</v>
      </c>
      <c r="R1338" s="3" t="b">
        <f t="shared" ca="1" si="443"/>
        <v>1</v>
      </c>
      <c r="S1338" s="2">
        <f t="shared" ca="1" si="452"/>
        <v>3411</v>
      </c>
      <c r="T1338" s="2">
        <f t="shared" ca="1" si="453"/>
        <v>3512</v>
      </c>
      <c r="U1338" s="2">
        <f t="shared" ca="1" si="454"/>
        <v>3413</v>
      </c>
      <c r="V1338" s="2">
        <f t="shared" ca="1" si="455"/>
        <v>3312</v>
      </c>
      <c r="W1338" s="2" t="b">
        <f ca="1">AND(
    ISNA(MATCH(S1338,$S$3:$S1337,0)),
    ISNA(MATCH(S1338,$T$3:$T1337,0)),
    ISNA(MATCH(S1338,$U$3:$U1337,0)),
    ISNA(MATCH(S1338,$V$3:$V1337,0))
)</f>
        <v>0</v>
      </c>
      <c r="X1338" s="2" t="b">
        <f ca="1">AND(
    ISNA(MATCH(T1338,$S$3:$S1337,0)),
    ISNA(MATCH(T1338,$T$3:$T1337,0)),
    ISNA(MATCH(T1338,$U$3:$U1337,0)),
    ISNA(MATCH(T1338,$V$3:$V1337,0))
)</f>
        <v>1</v>
      </c>
      <c r="Y1338" s="2" t="b">
        <f ca="1">AND(
    ISNA(MATCH(U1338,$S$3:$S1337,0)),
    ISNA(MATCH(U1338,$T$3:$T1337,0)),
    ISNA(MATCH(U1338,$U$3:$U1337,0)),
    ISNA(MATCH(U1338,$V$3:$V1337,0))
)</f>
        <v>0</v>
      </c>
      <c r="Z1338" s="2" t="b">
        <f ca="1">AND(
    ISNA(MATCH(V1338,$S$3:$S1337,0)),
    ISNA(MATCH(V1338,$T$3:$T1337,0)),
    ISNA(MATCH(V1338,$U$3:$U1337,0)),
    ISNA(MATCH(V1338,$V$3:$V1337,0))
)</f>
        <v>0</v>
      </c>
      <c r="AA1338" s="4" t="b">
        <f t="shared" ca="1" si="444"/>
        <v>0</v>
      </c>
      <c r="AB1338" s="4" t="b">
        <f t="shared" ca="1" si="445"/>
        <v>1</v>
      </c>
      <c r="AC1338" s="4" t="b">
        <f t="shared" ca="1" si="446"/>
        <v>0</v>
      </c>
      <c r="AD1338" s="4" t="b">
        <f t="shared" ca="1" si="447"/>
        <v>0</v>
      </c>
      <c r="AE1338" s="6" t="b">
        <f>FALSE</f>
        <v>0</v>
      </c>
      <c r="AF1338" s="6" t="b">
        <f>FALSE</f>
        <v>0</v>
      </c>
      <c r="AG1338" s="6" t="b">
        <f>FALSE</f>
        <v>0</v>
      </c>
      <c r="AH1338" s="1" t="b">
        <f t="shared" ca="1" si="456"/>
        <v>0</v>
      </c>
      <c r="AI1338" s="7">
        <f t="shared" ca="1" si="448"/>
        <v>1337</v>
      </c>
    </row>
    <row r="1339" spans="1:35" x14ac:dyDescent="0.2">
      <c r="A1339" s="5">
        <f t="shared" si="457"/>
        <v>1336</v>
      </c>
      <c r="B1339" s="1">
        <f t="shared" ca="1" si="449"/>
        <v>1324</v>
      </c>
      <c r="C1339" s="1">
        <f t="shared" ca="1" si="458"/>
        <v>54</v>
      </c>
      <c r="D1339" s="1">
        <f t="shared" ca="1" si="450"/>
        <v>1</v>
      </c>
      <c r="E1339" s="1" t="b">
        <f t="shared" ca="1" si="451"/>
        <v>1</v>
      </c>
      <c r="F1339" s="2">
        <f t="shared" ca="1" si="459"/>
        <v>35</v>
      </c>
      <c r="G1339" s="2">
        <f t="shared" ca="1" si="460"/>
        <v>13</v>
      </c>
      <c r="H1339" s="2">
        <f t="shared" ca="1" si="461"/>
        <v>3513</v>
      </c>
      <c r="I1339" s="3">
        <f ca="1">OFFSET(map!$A$1,G1339,F1339)</f>
        <v>2</v>
      </c>
      <c r="K1339" s="3">
        <f ca="1">OFFSET(map!$A$1,G1339-1,F1339)</f>
        <v>2</v>
      </c>
      <c r="L1339" s="3">
        <f ca="1">OFFSET(map!$A$1,G1339,F1339+1)</f>
        <v>10</v>
      </c>
      <c r="M1339" s="3">
        <f ca="1">OFFSET(map!$A$1,G1339+1,F1339)</f>
        <v>10</v>
      </c>
      <c r="N1339" s="3">
        <f ca="1">OFFSET(map!$A$1,G1339,F1339-1)</f>
        <v>2</v>
      </c>
      <c r="O1339" s="3" t="b">
        <f t="shared" ca="1" si="440"/>
        <v>1</v>
      </c>
      <c r="P1339" s="3" t="b">
        <f t="shared" ca="1" si="441"/>
        <v>0</v>
      </c>
      <c r="Q1339" s="3" t="b">
        <f t="shared" ca="1" si="442"/>
        <v>0</v>
      </c>
      <c r="R1339" s="3" t="b">
        <f t="shared" ca="1" si="443"/>
        <v>1</v>
      </c>
      <c r="S1339" s="2">
        <f t="shared" ca="1" si="452"/>
        <v>3512</v>
      </c>
      <c r="T1339" s="2">
        <f t="shared" ca="1" si="453"/>
        <v>-1</v>
      </c>
      <c r="U1339" s="2">
        <f t="shared" ca="1" si="454"/>
        <v>-1</v>
      </c>
      <c r="V1339" s="2">
        <f t="shared" ca="1" si="455"/>
        <v>3413</v>
      </c>
      <c r="W1339" s="2" t="b">
        <f ca="1">AND(
    ISNA(MATCH(S1339,$S$3:$S1338,0)),
    ISNA(MATCH(S1339,$T$3:$T1338,0)),
    ISNA(MATCH(S1339,$U$3:$U1338,0)),
    ISNA(MATCH(S1339,$V$3:$V1338,0))
)</f>
        <v>0</v>
      </c>
      <c r="X1339" s="2" t="b">
        <f ca="1">AND(
    ISNA(MATCH(T1339,$S$3:$S1338,0)),
    ISNA(MATCH(T1339,$T$3:$T1338,0)),
    ISNA(MATCH(T1339,$U$3:$U1338,0)),
    ISNA(MATCH(T1339,$V$3:$V1338,0))
)</f>
        <v>0</v>
      </c>
      <c r="Y1339" s="2" t="b">
        <f ca="1">AND(
    ISNA(MATCH(U1339,$S$3:$S1338,0)),
    ISNA(MATCH(U1339,$T$3:$T1338,0)),
    ISNA(MATCH(U1339,$U$3:$U1338,0)),
    ISNA(MATCH(U1339,$V$3:$V1338,0))
)</f>
        <v>0</v>
      </c>
      <c r="Z1339" s="2" t="b">
        <f ca="1">AND(
    ISNA(MATCH(V1339,$S$3:$S1338,0)),
    ISNA(MATCH(V1339,$T$3:$T1338,0)),
    ISNA(MATCH(V1339,$U$3:$U1338,0)),
    ISNA(MATCH(V1339,$V$3:$V1338,0))
)</f>
        <v>0</v>
      </c>
      <c r="AA1339" s="4" t="b">
        <f t="shared" ca="1" si="444"/>
        <v>0</v>
      </c>
      <c r="AB1339" s="4" t="b">
        <f t="shared" ca="1" si="445"/>
        <v>0</v>
      </c>
      <c r="AC1339" s="4" t="b">
        <f t="shared" ca="1" si="446"/>
        <v>0</v>
      </c>
      <c r="AD1339" s="4" t="b">
        <f t="shared" ca="1" si="447"/>
        <v>0</v>
      </c>
      <c r="AE1339" s="6" t="b">
        <f>FALSE</f>
        <v>0</v>
      </c>
      <c r="AF1339" s="6" t="b">
        <f>FALSE</f>
        <v>0</v>
      </c>
      <c r="AG1339" s="6" t="b">
        <f>FALSE</f>
        <v>0</v>
      </c>
      <c r="AH1339" s="1" t="b">
        <f t="shared" ca="1" si="456"/>
        <v>1</v>
      </c>
      <c r="AI1339" s="7">
        <f t="shared" ca="1" si="448"/>
        <v>1337</v>
      </c>
    </row>
    <row r="1340" spans="1:35" x14ac:dyDescent="0.2">
      <c r="A1340" s="5">
        <f t="shared" si="457"/>
        <v>1337</v>
      </c>
      <c r="B1340" s="1">
        <f t="shared" ca="1" si="449"/>
        <v>1325</v>
      </c>
      <c r="C1340" s="1">
        <f t="shared" ca="1" si="458"/>
        <v>54</v>
      </c>
      <c r="D1340" s="1">
        <f t="shared" ca="1" si="450"/>
        <v>1</v>
      </c>
      <c r="E1340" s="1" t="b">
        <f t="shared" ca="1" si="451"/>
        <v>0</v>
      </c>
      <c r="F1340" s="2">
        <f t="shared" ca="1" si="459"/>
        <v>39</v>
      </c>
      <c r="G1340" s="2">
        <f t="shared" ca="1" si="460"/>
        <v>37</v>
      </c>
      <c r="H1340" s="2">
        <f t="shared" ca="1" si="461"/>
        <v>3937</v>
      </c>
      <c r="I1340" s="3">
        <f ca="1">OFFSET(map!$A$1,G1340,F1340)</f>
        <v>2</v>
      </c>
      <c r="K1340" s="3">
        <f ca="1">OFFSET(map!$A$1,G1340-1,F1340)</f>
        <v>7</v>
      </c>
      <c r="L1340" s="3">
        <f ca="1">OFFSET(map!$A$1,G1340,F1340+1)</f>
        <v>2</v>
      </c>
      <c r="M1340" s="3">
        <f ca="1">OFFSET(map!$A$1,G1340+1,F1340)</f>
        <v>2</v>
      </c>
      <c r="N1340" s="3">
        <f ca="1">OFFSET(map!$A$1,G1340,F1340-1)</f>
        <v>2</v>
      </c>
      <c r="O1340" s="3" t="b">
        <f t="shared" ca="1" si="440"/>
        <v>0</v>
      </c>
      <c r="P1340" s="3" t="b">
        <f t="shared" ca="1" si="441"/>
        <v>1</v>
      </c>
      <c r="Q1340" s="3" t="b">
        <f t="shared" ca="1" si="442"/>
        <v>1</v>
      </c>
      <c r="R1340" s="3" t="b">
        <f t="shared" ca="1" si="443"/>
        <v>1</v>
      </c>
      <c r="S1340" s="2">
        <f t="shared" ca="1" si="452"/>
        <v>-1</v>
      </c>
      <c r="T1340" s="2">
        <f t="shared" ca="1" si="453"/>
        <v>4037</v>
      </c>
      <c r="U1340" s="2">
        <f t="shared" ca="1" si="454"/>
        <v>3938</v>
      </c>
      <c r="V1340" s="2">
        <f t="shared" ca="1" si="455"/>
        <v>3837</v>
      </c>
      <c r="W1340" s="2" t="b">
        <f ca="1">AND(
    ISNA(MATCH(S1340,$S$3:$S1339,0)),
    ISNA(MATCH(S1340,$T$3:$T1339,0)),
    ISNA(MATCH(S1340,$U$3:$U1339,0)),
    ISNA(MATCH(S1340,$V$3:$V1339,0))
)</f>
        <v>0</v>
      </c>
      <c r="X1340" s="2" t="b">
        <f ca="1">AND(
    ISNA(MATCH(T1340,$S$3:$S1339,0)),
    ISNA(MATCH(T1340,$T$3:$T1339,0)),
    ISNA(MATCH(T1340,$U$3:$U1339,0)),
    ISNA(MATCH(T1340,$V$3:$V1339,0))
)</f>
        <v>1</v>
      </c>
      <c r="Y1340" s="2" t="b">
        <f ca="1">AND(
    ISNA(MATCH(U1340,$S$3:$S1339,0)),
    ISNA(MATCH(U1340,$T$3:$T1339,0)),
    ISNA(MATCH(U1340,$U$3:$U1339,0)),
    ISNA(MATCH(U1340,$V$3:$V1339,0))
)</f>
        <v>1</v>
      </c>
      <c r="Z1340" s="2" t="b">
        <f ca="1">AND(
    ISNA(MATCH(V1340,$S$3:$S1339,0)),
    ISNA(MATCH(V1340,$T$3:$T1339,0)),
    ISNA(MATCH(V1340,$U$3:$U1339,0)),
    ISNA(MATCH(V1340,$V$3:$V1339,0))
)</f>
        <v>0</v>
      </c>
      <c r="AA1340" s="4" t="b">
        <f t="shared" ca="1" si="444"/>
        <v>0</v>
      </c>
      <c r="AB1340" s="4" t="b">
        <f t="shared" ca="1" si="445"/>
        <v>1</v>
      </c>
      <c r="AC1340" s="4" t="b">
        <f t="shared" ca="1" si="446"/>
        <v>1</v>
      </c>
      <c r="AD1340" s="4" t="b">
        <f t="shared" ca="1" si="447"/>
        <v>0</v>
      </c>
      <c r="AE1340" s="6" t="b">
        <f>FALSE</f>
        <v>0</v>
      </c>
      <c r="AF1340" s="6" t="b">
        <f>FALSE</f>
        <v>0</v>
      </c>
      <c r="AG1340" s="6" t="b">
        <f>FALSE</f>
        <v>0</v>
      </c>
      <c r="AH1340" s="1" t="b">
        <f t="shared" ca="1" si="456"/>
        <v>0</v>
      </c>
      <c r="AI1340" s="7">
        <f t="shared" ca="1" si="448"/>
        <v>1338</v>
      </c>
    </row>
    <row r="1341" spans="1:35" x14ac:dyDescent="0.2">
      <c r="A1341" s="5">
        <f t="shared" si="457"/>
        <v>1338</v>
      </c>
      <c r="B1341" s="1">
        <f t="shared" ca="1" si="449"/>
        <v>1325</v>
      </c>
      <c r="C1341" s="1">
        <f t="shared" ca="1" si="458"/>
        <v>54</v>
      </c>
      <c r="D1341" s="1">
        <f t="shared" ca="1" si="450"/>
        <v>2</v>
      </c>
      <c r="E1341" s="1" t="b">
        <f t="shared" ca="1" si="451"/>
        <v>1</v>
      </c>
      <c r="F1341" s="2">
        <f t="shared" ca="1" si="459"/>
        <v>38</v>
      </c>
      <c r="G1341" s="2">
        <f t="shared" ca="1" si="460"/>
        <v>38</v>
      </c>
      <c r="H1341" s="2">
        <f t="shared" ca="1" si="461"/>
        <v>3838</v>
      </c>
      <c r="I1341" s="3">
        <f ca="1">OFFSET(map!$A$1,G1341,F1341)</f>
        <v>2</v>
      </c>
      <c r="K1341" s="3">
        <f ca="1">OFFSET(map!$A$1,G1341-1,F1341)</f>
        <v>2</v>
      </c>
      <c r="L1341" s="3">
        <f ca="1">OFFSET(map!$A$1,G1341,F1341+1)</f>
        <v>2</v>
      </c>
      <c r="M1341" s="3">
        <f ca="1">OFFSET(map!$A$1,G1341+1,F1341)</f>
        <v>2</v>
      </c>
      <c r="N1341" s="3">
        <f ca="1">OFFSET(map!$A$1,G1341,F1341-1)</f>
        <v>2</v>
      </c>
      <c r="O1341" s="3" t="b">
        <f t="shared" ca="1" si="440"/>
        <v>1</v>
      </c>
      <c r="P1341" s="3" t="b">
        <f t="shared" ca="1" si="441"/>
        <v>1</v>
      </c>
      <c r="Q1341" s="3" t="b">
        <f t="shared" ca="1" si="442"/>
        <v>1</v>
      </c>
      <c r="R1341" s="3" t="b">
        <f t="shared" ca="1" si="443"/>
        <v>1</v>
      </c>
      <c r="S1341" s="2">
        <f t="shared" ca="1" si="452"/>
        <v>3837</v>
      </c>
      <c r="T1341" s="2">
        <f t="shared" ca="1" si="453"/>
        <v>3938</v>
      </c>
      <c r="U1341" s="2">
        <f t="shared" ca="1" si="454"/>
        <v>3839</v>
      </c>
      <c r="V1341" s="2">
        <f t="shared" ca="1" si="455"/>
        <v>3738</v>
      </c>
      <c r="W1341" s="2" t="b">
        <f ca="1">AND(
    ISNA(MATCH(S1341,$S$3:$S1340,0)),
    ISNA(MATCH(S1341,$T$3:$T1340,0)),
    ISNA(MATCH(S1341,$U$3:$U1340,0)),
    ISNA(MATCH(S1341,$V$3:$V1340,0))
)</f>
        <v>0</v>
      </c>
      <c r="X1341" s="2" t="b">
        <f ca="1">AND(
    ISNA(MATCH(T1341,$S$3:$S1340,0)),
    ISNA(MATCH(T1341,$T$3:$T1340,0)),
    ISNA(MATCH(T1341,$U$3:$U1340,0)),
    ISNA(MATCH(T1341,$V$3:$V1340,0))
)</f>
        <v>0</v>
      </c>
      <c r="Y1341" s="2" t="b">
        <f ca="1">AND(
    ISNA(MATCH(U1341,$S$3:$S1340,0)),
    ISNA(MATCH(U1341,$T$3:$T1340,0)),
    ISNA(MATCH(U1341,$U$3:$U1340,0)),
    ISNA(MATCH(U1341,$V$3:$V1340,0))
)</f>
        <v>1</v>
      </c>
      <c r="Z1341" s="2" t="b">
        <f ca="1">AND(
    ISNA(MATCH(V1341,$S$3:$S1340,0)),
    ISNA(MATCH(V1341,$T$3:$T1340,0)),
    ISNA(MATCH(V1341,$U$3:$U1340,0)),
    ISNA(MATCH(V1341,$V$3:$V1340,0))
)</f>
        <v>0</v>
      </c>
      <c r="AA1341" s="4" t="b">
        <f t="shared" ca="1" si="444"/>
        <v>0</v>
      </c>
      <c r="AB1341" s="4" t="b">
        <f t="shared" ca="1" si="445"/>
        <v>0</v>
      </c>
      <c r="AC1341" s="4" t="b">
        <f t="shared" ca="1" si="446"/>
        <v>1</v>
      </c>
      <c r="AD1341" s="4" t="b">
        <f t="shared" ca="1" si="447"/>
        <v>0</v>
      </c>
      <c r="AE1341" s="6" t="b">
        <f>FALSE</f>
        <v>0</v>
      </c>
      <c r="AF1341" s="6" t="b">
        <f>FALSE</f>
        <v>0</v>
      </c>
      <c r="AG1341" s="6" t="b">
        <f>FALSE</f>
        <v>0</v>
      </c>
      <c r="AH1341" s="1" t="b">
        <f t="shared" ca="1" si="456"/>
        <v>0</v>
      </c>
      <c r="AI1341" s="7">
        <f t="shared" ca="1" si="448"/>
        <v>1339</v>
      </c>
    </row>
    <row r="1342" spans="1:35" x14ac:dyDescent="0.2">
      <c r="A1342" s="5">
        <f t="shared" si="457"/>
        <v>1339</v>
      </c>
      <c r="B1342" s="1">
        <f t="shared" ca="1" si="449"/>
        <v>1326</v>
      </c>
      <c r="C1342" s="1">
        <f t="shared" ca="1" si="458"/>
        <v>54</v>
      </c>
      <c r="D1342" s="1">
        <f t="shared" ca="1" si="450"/>
        <v>2</v>
      </c>
      <c r="E1342" s="1" t="b">
        <f t="shared" ca="1" si="451"/>
        <v>1</v>
      </c>
      <c r="F1342" s="2">
        <f t="shared" ca="1" si="459"/>
        <v>37</v>
      </c>
      <c r="G1342" s="2">
        <f t="shared" ca="1" si="460"/>
        <v>39</v>
      </c>
      <c r="H1342" s="2">
        <f t="shared" ca="1" si="461"/>
        <v>3739</v>
      </c>
      <c r="I1342" s="3">
        <f ca="1">OFFSET(map!$A$1,G1342,F1342)</f>
        <v>2</v>
      </c>
      <c r="K1342" s="3">
        <f ca="1">OFFSET(map!$A$1,G1342-1,F1342)</f>
        <v>2</v>
      </c>
      <c r="L1342" s="3">
        <f ca="1">OFFSET(map!$A$1,G1342,F1342+1)</f>
        <v>2</v>
      </c>
      <c r="M1342" s="3">
        <f ca="1">OFFSET(map!$A$1,G1342+1,F1342)</f>
        <v>2</v>
      </c>
      <c r="N1342" s="3">
        <f ca="1">OFFSET(map!$A$1,G1342,F1342-1)</f>
        <v>2</v>
      </c>
      <c r="O1342" s="3" t="b">
        <f t="shared" ca="1" si="440"/>
        <v>1</v>
      </c>
      <c r="P1342" s="3" t="b">
        <f t="shared" ca="1" si="441"/>
        <v>1</v>
      </c>
      <c r="Q1342" s="3" t="b">
        <f t="shared" ca="1" si="442"/>
        <v>1</v>
      </c>
      <c r="R1342" s="3" t="b">
        <f t="shared" ca="1" si="443"/>
        <v>1</v>
      </c>
      <c r="S1342" s="2">
        <f t="shared" ca="1" si="452"/>
        <v>3738</v>
      </c>
      <c r="T1342" s="2">
        <f t="shared" ca="1" si="453"/>
        <v>3839</v>
      </c>
      <c r="U1342" s="2">
        <f t="shared" ca="1" si="454"/>
        <v>3740</v>
      </c>
      <c r="V1342" s="2">
        <f t="shared" ca="1" si="455"/>
        <v>3639</v>
      </c>
      <c r="W1342" s="2" t="b">
        <f ca="1">AND(
    ISNA(MATCH(S1342,$S$3:$S1341,0)),
    ISNA(MATCH(S1342,$T$3:$T1341,0)),
    ISNA(MATCH(S1342,$U$3:$U1341,0)),
    ISNA(MATCH(S1342,$V$3:$V1341,0))
)</f>
        <v>0</v>
      </c>
      <c r="X1342" s="2" t="b">
        <f ca="1">AND(
    ISNA(MATCH(T1342,$S$3:$S1341,0)),
    ISNA(MATCH(T1342,$T$3:$T1341,0)),
    ISNA(MATCH(T1342,$U$3:$U1341,0)),
    ISNA(MATCH(T1342,$V$3:$V1341,0))
)</f>
        <v>0</v>
      </c>
      <c r="Y1342" s="2" t="b">
        <f ca="1">AND(
    ISNA(MATCH(U1342,$S$3:$S1341,0)),
    ISNA(MATCH(U1342,$T$3:$T1341,0)),
    ISNA(MATCH(U1342,$U$3:$U1341,0)),
    ISNA(MATCH(U1342,$V$3:$V1341,0))
)</f>
        <v>1</v>
      </c>
      <c r="Z1342" s="2" t="b">
        <f ca="1">AND(
    ISNA(MATCH(V1342,$S$3:$S1341,0)),
    ISNA(MATCH(V1342,$T$3:$T1341,0)),
    ISNA(MATCH(V1342,$U$3:$U1341,0)),
    ISNA(MATCH(V1342,$V$3:$V1341,0))
)</f>
        <v>0</v>
      </c>
      <c r="AA1342" s="4" t="b">
        <f t="shared" ca="1" si="444"/>
        <v>0</v>
      </c>
      <c r="AB1342" s="4" t="b">
        <f t="shared" ca="1" si="445"/>
        <v>0</v>
      </c>
      <c r="AC1342" s="4" t="b">
        <f t="shared" ca="1" si="446"/>
        <v>1</v>
      </c>
      <c r="AD1342" s="4" t="b">
        <f t="shared" ca="1" si="447"/>
        <v>0</v>
      </c>
      <c r="AE1342" s="6" t="b">
        <f>FALSE</f>
        <v>0</v>
      </c>
      <c r="AF1342" s="6" t="b">
        <f>FALSE</f>
        <v>0</v>
      </c>
      <c r="AG1342" s="6" t="b">
        <f>FALSE</f>
        <v>0</v>
      </c>
      <c r="AH1342" s="1" t="b">
        <f t="shared" ca="1" si="456"/>
        <v>0</v>
      </c>
      <c r="AI1342" s="7">
        <f t="shared" ca="1" si="448"/>
        <v>1340</v>
      </c>
    </row>
    <row r="1343" spans="1:35" x14ac:dyDescent="0.2">
      <c r="A1343" s="5">
        <f t="shared" si="457"/>
        <v>1340</v>
      </c>
      <c r="B1343" s="1">
        <f t="shared" ca="1" si="449"/>
        <v>1327</v>
      </c>
      <c r="C1343" s="1">
        <f t="shared" ca="1" si="458"/>
        <v>54</v>
      </c>
      <c r="D1343" s="1">
        <f t="shared" ca="1" si="450"/>
        <v>2</v>
      </c>
      <c r="E1343" s="1" t="b">
        <f t="shared" ca="1" si="451"/>
        <v>1</v>
      </c>
      <c r="F1343" s="2">
        <f t="shared" ca="1" si="459"/>
        <v>36</v>
      </c>
      <c r="G1343" s="2">
        <f t="shared" ca="1" si="460"/>
        <v>40</v>
      </c>
      <c r="H1343" s="2">
        <f t="shared" ca="1" si="461"/>
        <v>3640</v>
      </c>
      <c r="I1343" s="3">
        <f ca="1">OFFSET(map!$A$1,G1343,F1343)</f>
        <v>2</v>
      </c>
      <c r="K1343" s="3">
        <f ca="1">OFFSET(map!$A$1,G1343-1,F1343)</f>
        <v>2</v>
      </c>
      <c r="L1343" s="3">
        <f ca="1">OFFSET(map!$A$1,G1343,F1343+1)</f>
        <v>2</v>
      </c>
      <c r="M1343" s="3">
        <f ca="1">OFFSET(map!$A$1,G1343+1,F1343)</f>
        <v>2</v>
      </c>
      <c r="N1343" s="3">
        <f ca="1">OFFSET(map!$A$1,G1343,F1343-1)</f>
        <v>2</v>
      </c>
      <c r="O1343" s="3" t="b">
        <f t="shared" ca="1" si="440"/>
        <v>1</v>
      </c>
      <c r="P1343" s="3" t="b">
        <f t="shared" ca="1" si="441"/>
        <v>1</v>
      </c>
      <c r="Q1343" s="3" t="b">
        <f t="shared" ca="1" si="442"/>
        <v>1</v>
      </c>
      <c r="R1343" s="3" t="b">
        <f t="shared" ca="1" si="443"/>
        <v>1</v>
      </c>
      <c r="S1343" s="2">
        <f t="shared" ca="1" si="452"/>
        <v>3639</v>
      </c>
      <c r="T1343" s="2">
        <f t="shared" ca="1" si="453"/>
        <v>3740</v>
      </c>
      <c r="U1343" s="2">
        <f t="shared" ca="1" si="454"/>
        <v>3641</v>
      </c>
      <c r="V1343" s="2">
        <f t="shared" ca="1" si="455"/>
        <v>3540</v>
      </c>
      <c r="W1343" s="2" t="b">
        <f ca="1">AND(
    ISNA(MATCH(S1343,$S$3:$S1342,0)),
    ISNA(MATCH(S1343,$T$3:$T1342,0)),
    ISNA(MATCH(S1343,$U$3:$U1342,0)),
    ISNA(MATCH(S1343,$V$3:$V1342,0))
)</f>
        <v>0</v>
      </c>
      <c r="X1343" s="2" t="b">
        <f ca="1">AND(
    ISNA(MATCH(T1343,$S$3:$S1342,0)),
    ISNA(MATCH(T1343,$T$3:$T1342,0)),
    ISNA(MATCH(T1343,$U$3:$U1342,0)),
    ISNA(MATCH(T1343,$V$3:$V1342,0))
)</f>
        <v>0</v>
      </c>
      <c r="Y1343" s="2" t="b">
        <f ca="1">AND(
    ISNA(MATCH(U1343,$S$3:$S1342,0)),
    ISNA(MATCH(U1343,$T$3:$T1342,0)),
    ISNA(MATCH(U1343,$U$3:$U1342,0)),
    ISNA(MATCH(U1343,$V$3:$V1342,0))
)</f>
        <v>1</v>
      </c>
      <c r="Z1343" s="2" t="b">
        <f ca="1">AND(
    ISNA(MATCH(V1343,$S$3:$S1342,0)),
    ISNA(MATCH(V1343,$T$3:$T1342,0)),
    ISNA(MATCH(V1343,$U$3:$U1342,0)),
    ISNA(MATCH(V1343,$V$3:$V1342,0))
)</f>
        <v>0</v>
      </c>
      <c r="AA1343" s="4" t="b">
        <f t="shared" ca="1" si="444"/>
        <v>0</v>
      </c>
      <c r="AB1343" s="4" t="b">
        <f t="shared" ca="1" si="445"/>
        <v>0</v>
      </c>
      <c r="AC1343" s="4" t="b">
        <f t="shared" ca="1" si="446"/>
        <v>1</v>
      </c>
      <c r="AD1343" s="4" t="b">
        <f t="shared" ca="1" si="447"/>
        <v>0</v>
      </c>
      <c r="AE1343" s="6" t="b">
        <f>FALSE</f>
        <v>0</v>
      </c>
      <c r="AF1343" s="6" t="b">
        <f>FALSE</f>
        <v>0</v>
      </c>
      <c r="AG1343" s="6" t="b">
        <f>FALSE</f>
        <v>0</v>
      </c>
      <c r="AH1343" s="1" t="b">
        <f t="shared" ca="1" si="456"/>
        <v>0</v>
      </c>
      <c r="AI1343" s="7">
        <f t="shared" ca="1" si="448"/>
        <v>1342</v>
      </c>
    </row>
    <row r="1344" spans="1:35" x14ac:dyDescent="0.2">
      <c r="A1344" s="5">
        <f t="shared" si="457"/>
        <v>1341</v>
      </c>
      <c r="B1344" s="1">
        <f t="shared" ca="1" si="449"/>
        <v>1328</v>
      </c>
      <c r="C1344" s="1">
        <f t="shared" ca="1" si="458"/>
        <v>54</v>
      </c>
      <c r="D1344" s="1">
        <f t="shared" ca="1" si="450"/>
        <v>2</v>
      </c>
      <c r="E1344" s="1" t="b">
        <f t="shared" ca="1" si="451"/>
        <v>1</v>
      </c>
      <c r="F1344" s="2">
        <f t="shared" ca="1" si="459"/>
        <v>35</v>
      </c>
      <c r="G1344" s="2">
        <f t="shared" ca="1" si="460"/>
        <v>41</v>
      </c>
      <c r="H1344" s="2">
        <f t="shared" ca="1" si="461"/>
        <v>3541</v>
      </c>
      <c r="I1344" s="3">
        <f ca="1">OFFSET(map!$A$1,G1344,F1344)</f>
        <v>2</v>
      </c>
      <c r="K1344" s="3">
        <f ca="1">OFFSET(map!$A$1,G1344-1,F1344)</f>
        <v>2</v>
      </c>
      <c r="L1344" s="3">
        <f ca="1">OFFSET(map!$A$1,G1344,F1344+1)</f>
        <v>2</v>
      </c>
      <c r="M1344" s="3">
        <f ca="1">OFFSET(map!$A$1,G1344+1,F1344)</f>
        <v>99</v>
      </c>
      <c r="N1344" s="3">
        <f ca="1">OFFSET(map!$A$1,G1344,F1344-1)</f>
        <v>2</v>
      </c>
      <c r="O1344" s="3" t="b">
        <f t="shared" ca="1" si="440"/>
        <v>1</v>
      </c>
      <c r="P1344" s="3" t="b">
        <f t="shared" ca="1" si="441"/>
        <v>1</v>
      </c>
      <c r="Q1344" s="3" t="b">
        <f t="shared" ca="1" si="442"/>
        <v>0</v>
      </c>
      <c r="R1344" s="3" t="b">
        <f t="shared" ca="1" si="443"/>
        <v>1</v>
      </c>
      <c r="S1344" s="2">
        <f t="shared" ca="1" si="452"/>
        <v>3540</v>
      </c>
      <c r="T1344" s="2">
        <f t="shared" ca="1" si="453"/>
        <v>3641</v>
      </c>
      <c r="U1344" s="2">
        <f t="shared" ca="1" si="454"/>
        <v>-1</v>
      </c>
      <c r="V1344" s="2">
        <f t="shared" ca="1" si="455"/>
        <v>3441</v>
      </c>
      <c r="W1344" s="2" t="b">
        <f ca="1">AND(
    ISNA(MATCH(S1344,$S$3:$S1343,0)),
    ISNA(MATCH(S1344,$T$3:$T1343,0)),
    ISNA(MATCH(S1344,$U$3:$U1343,0)),
    ISNA(MATCH(S1344,$V$3:$V1343,0))
)</f>
        <v>0</v>
      </c>
      <c r="X1344" s="2" t="b">
        <f ca="1">AND(
    ISNA(MATCH(T1344,$S$3:$S1343,0)),
    ISNA(MATCH(T1344,$T$3:$T1343,0)),
    ISNA(MATCH(T1344,$U$3:$U1343,0)),
    ISNA(MATCH(T1344,$V$3:$V1343,0))
)</f>
        <v>0</v>
      </c>
      <c r="Y1344" s="2" t="b">
        <f ca="1">AND(
    ISNA(MATCH(U1344,$S$3:$S1343,0)),
    ISNA(MATCH(U1344,$T$3:$T1343,0)),
    ISNA(MATCH(U1344,$U$3:$U1343,0)),
    ISNA(MATCH(U1344,$V$3:$V1343,0))
)</f>
        <v>0</v>
      </c>
      <c r="Z1344" s="2" t="b">
        <f ca="1">AND(
    ISNA(MATCH(V1344,$S$3:$S1343,0)),
    ISNA(MATCH(V1344,$T$3:$T1343,0)),
    ISNA(MATCH(V1344,$U$3:$U1343,0)),
    ISNA(MATCH(V1344,$V$3:$V1343,0))
)</f>
        <v>0</v>
      </c>
      <c r="AA1344" s="4" t="b">
        <f t="shared" ca="1" si="444"/>
        <v>0</v>
      </c>
      <c r="AB1344" s="4" t="b">
        <f t="shared" ca="1" si="445"/>
        <v>0</v>
      </c>
      <c r="AC1344" s="4" t="b">
        <f t="shared" ca="1" si="446"/>
        <v>0</v>
      </c>
      <c r="AD1344" s="4" t="b">
        <f t="shared" ca="1" si="447"/>
        <v>0</v>
      </c>
      <c r="AE1344" s="6" t="b">
        <f>FALSE</f>
        <v>0</v>
      </c>
      <c r="AF1344" s="6" t="b">
        <f>FALSE</f>
        <v>0</v>
      </c>
      <c r="AG1344" s="6" t="b">
        <f>FALSE</f>
        <v>0</v>
      </c>
      <c r="AH1344" s="1" t="b">
        <f t="shared" ca="1" si="456"/>
        <v>1</v>
      </c>
      <c r="AI1344" s="7">
        <f t="shared" ca="1" si="448"/>
        <v>1342</v>
      </c>
    </row>
    <row r="1345" spans="1:35" x14ac:dyDescent="0.2">
      <c r="A1345" s="5">
        <f t="shared" si="457"/>
        <v>1342</v>
      </c>
      <c r="B1345" s="1">
        <f t="shared" ca="1" si="449"/>
        <v>1330</v>
      </c>
      <c r="C1345" s="1">
        <f t="shared" ca="1" si="458"/>
        <v>55</v>
      </c>
      <c r="D1345" s="1">
        <f t="shared" ca="1" si="450"/>
        <v>1</v>
      </c>
      <c r="E1345" s="1" t="b">
        <f t="shared" ca="1" si="451"/>
        <v>1</v>
      </c>
      <c r="F1345" s="2">
        <f t="shared" ca="1" si="459"/>
        <v>30</v>
      </c>
      <c r="G1345" s="2">
        <f t="shared" ca="1" si="460"/>
        <v>7</v>
      </c>
      <c r="H1345" s="2">
        <f t="shared" ca="1" si="461"/>
        <v>3007</v>
      </c>
      <c r="I1345" s="3">
        <f ca="1">OFFSET(map!$A$1,G1345,F1345)</f>
        <v>2</v>
      </c>
      <c r="K1345" s="3">
        <f ca="1">OFFSET(map!$A$1,G1345-1,F1345)</f>
        <v>0</v>
      </c>
      <c r="L1345" s="3">
        <f ca="1">OFFSET(map!$A$1,G1345,F1345+1)</f>
        <v>2</v>
      </c>
      <c r="M1345" s="3">
        <f ca="1">OFFSET(map!$A$1,G1345+1,F1345)</f>
        <v>2</v>
      </c>
      <c r="N1345" s="3">
        <f ca="1">OFFSET(map!$A$1,G1345,F1345-1)</f>
        <v>2</v>
      </c>
      <c r="O1345" s="3" t="b">
        <f t="shared" ca="1" si="440"/>
        <v>1</v>
      </c>
      <c r="P1345" s="3" t="b">
        <f t="shared" ca="1" si="441"/>
        <v>1</v>
      </c>
      <c r="Q1345" s="3" t="b">
        <f t="shared" ca="1" si="442"/>
        <v>1</v>
      </c>
      <c r="R1345" s="3" t="b">
        <f t="shared" ca="1" si="443"/>
        <v>1</v>
      </c>
      <c r="S1345" s="2">
        <f t="shared" ca="1" si="452"/>
        <v>3006</v>
      </c>
      <c r="T1345" s="2">
        <f t="shared" ca="1" si="453"/>
        <v>3107</v>
      </c>
      <c r="U1345" s="2">
        <f t="shared" ca="1" si="454"/>
        <v>3008</v>
      </c>
      <c r="V1345" s="2">
        <f t="shared" ca="1" si="455"/>
        <v>2907</v>
      </c>
      <c r="W1345" s="2" t="b">
        <f ca="1">AND(
    ISNA(MATCH(S1345,$S$3:$S1344,0)),
    ISNA(MATCH(S1345,$T$3:$T1344,0)),
    ISNA(MATCH(S1345,$U$3:$U1344,0)),
    ISNA(MATCH(S1345,$V$3:$V1344,0))
)</f>
        <v>0</v>
      </c>
      <c r="X1345" s="2" t="b">
        <f ca="1">AND(
    ISNA(MATCH(T1345,$S$3:$S1344,0)),
    ISNA(MATCH(T1345,$T$3:$T1344,0)),
    ISNA(MATCH(T1345,$U$3:$U1344,0)),
    ISNA(MATCH(T1345,$V$3:$V1344,0))
)</f>
        <v>1</v>
      </c>
      <c r="Y1345" s="2" t="b">
        <f ca="1">AND(
    ISNA(MATCH(U1345,$S$3:$S1344,0)),
    ISNA(MATCH(U1345,$T$3:$T1344,0)),
    ISNA(MATCH(U1345,$U$3:$U1344,0)),
    ISNA(MATCH(U1345,$V$3:$V1344,0))
)</f>
        <v>0</v>
      </c>
      <c r="Z1345" s="2" t="b">
        <f ca="1">AND(
    ISNA(MATCH(V1345,$S$3:$S1344,0)),
    ISNA(MATCH(V1345,$T$3:$T1344,0)),
    ISNA(MATCH(V1345,$U$3:$U1344,0)),
    ISNA(MATCH(V1345,$V$3:$V1344,0))
)</f>
        <v>0</v>
      </c>
      <c r="AA1345" s="4" t="b">
        <f t="shared" ca="1" si="444"/>
        <v>0</v>
      </c>
      <c r="AB1345" s="4" t="b">
        <f t="shared" ca="1" si="445"/>
        <v>1</v>
      </c>
      <c r="AC1345" s="4" t="b">
        <f t="shared" ca="1" si="446"/>
        <v>0</v>
      </c>
      <c r="AD1345" s="4" t="b">
        <f t="shared" ca="1" si="447"/>
        <v>0</v>
      </c>
      <c r="AE1345" s="6" t="b">
        <f>FALSE</f>
        <v>0</v>
      </c>
      <c r="AF1345" s="6" t="b">
        <f>FALSE</f>
        <v>0</v>
      </c>
      <c r="AG1345" s="6" t="b">
        <f>FALSE</f>
        <v>0</v>
      </c>
      <c r="AH1345" s="1" t="b">
        <f t="shared" ca="1" si="456"/>
        <v>0</v>
      </c>
      <c r="AI1345" s="7">
        <f t="shared" ca="1" si="448"/>
        <v>1343</v>
      </c>
    </row>
    <row r="1346" spans="1:35" x14ac:dyDescent="0.2">
      <c r="A1346" s="5">
        <f t="shared" si="457"/>
        <v>1343</v>
      </c>
      <c r="B1346" s="1">
        <f t="shared" ca="1" si="449"/>
        <v>1331</v>
      </c>
      <c r="C1346" s="1">
        <f t="shared" ca="1" si="458"/>
        <v>55</v>
      </c>
      <c r="D1346" s="1">
        <f t="shared" ca="1" si="450"/>
        <v>1</v>
      </c>
      <c r="E1346" s="1" t="b">
        <f t="shared" ca="1" si="451"/>
        <v>1</v>
      </c>
      <c r="F1346" s="2">
        <f t="shared" ca="1" si="459"/>
        <v>31</v>
      </c>
      <c r="G1346" s="2">
        <f t="shared" ca="1" si="460"/>
        <v>8</v>
      </c>
      <c r="H1346" s="2">
        <f t="shared" ca="1" si="461"/>
        <v>3108</v>
      </c>
      <c r="I1346" s="3">
        <f ca="1">OFFSET(map!$A$1,G1346,F1346)</f>
        <v>2</v>
      </c>
      <c r="K1346" s="3">
        <f ca="1">OFFSET(map!$A$1,G1346-1,F1346)</f>
        <v>2</v>
      </c>
      <c r="L1346" s="3">
        <f ca="1">OFFSET(map!$A$1,G1346,F1346+1)</f>
        <v>2</v>
      </c>
      <c r="M1346" s="3">
        <f ca="1">OFFSET(map!$A$1,G1346+1,F1346)</f>
        <v>2</v>
      </c>
      <c r="N1346" s="3">
        <f ca="1">OFFSET(map!$A$1,G1346,F1346-1)</f>
        <v>2</v>
      </c>
      <c r="O1346" s="3" t="b">
        <f t="shared" ca="1" si="440"/>
        <v>1</v>
      </c>
      <c r="P1346" s="3" t="b">
        <f t="shared" ca="1" si="441"/>
        <v>1</v>
      </c>
      <c r="Q1346" s="3" t="b">
        <f t="shared" ca="1" si="442"/>
        <v>1</v>
      </c>
      <c r="R1346" s="3" t="b">
        <f t="shared" ca="1" si="443"/>
        <v>1</v>
      </c>
      <c r="S1346" s="2">
        <f t="shared" ca="1" si="452"/>
        <v>3107</v>
      </c>
      <c r="T1346" s="2">
        <f t="shared" ca="1" si="453"/>
        <v>3208</v>
      </c>
      <c r="U1346" s="2">
        <f t="shared" ca="1" si="454"/>
        <v>3109</v>
      </c>
      <c r="V1346" s="2">
        <f t="shared" ca="1" si="455"/>
        <v>3008</v>
      </c>
      <c r="W1346" s="2" t="b">
        <f ca="1">AND(
    ISNA(MATCH(S1346,$S$3:$S1345,0)),
    ISNA(MATCH(S1346,$T$3:$T1345,0)),
    ISNA(MATCH(S1346,$U$3:$U1345,0)),
    ISNA(MATCH(S1346,$V$3:$V1345,0))
)</f>
        <v>0</v>
      </c>
      <c r="X1346" s="2" t="b">
        <f ca="1">AND(
    ISNA(MATCH(T1346,$S$3:$S1345,0)),
    ISNA(MATCH(T1346,$T$3:$T1345,0)),
    ISNA(MATCH(T1346,$U$3:$U1345,0)),
    ISNA(MATCH(T1346,$V$3:$V1345,0))
)</f>
        <v>1</v>
      </c>
      <c r="Y1346" s="2" t="b">
        <f ca="1">AND(
    ISNA(MATCH(U1346,$S$3:$S1345,0)),
    ISNA(MATCH(U1346,$T$3:$T1345,0)),
    ISNA(MATCH(U1346,$U$3:$U1345,0)),
    ISNA(MATCH(U1346,$V$3:$V1345,0))
)</f>
        <v>0</v>
      </c>
      <c r="Z1346" s="2" t="b">
        <f ca="1">AND(
    ISNA(MATCH(V1346,$S$3:$S1345,0)),
    ISNA(MATCH(V1346,$T$3:$T1345,0)),
    ISNA(MATCH(V1346,$U$3:$U1345,0)),
    ISNA(MATCH(V1346,$V$3:$V1345,0))
)</f>
        <v>0</v>
      </c>
      <c r="AA1346" s="4" t="b">
        <f t="shared" ca="1" si="444"/>
        <v>0</v>
      </c>
      <c r="AB1346" s="4" t="b">
        <f t="shared" ca="1" si="445"/>
        <v>1</v>
      </c>
      <c r="AC1346" s="4" t="b">
        <f t="shared" ca="1" si="446"/>
        <v>0</v>
      </c>
      <c r="AD1346" s="4" t="b">
        <f t="shared" ca="1" si="447"/>
        <v>0</v>
      </c>
      <c r="AE1346" s="6" t="b">
        <f>FALSE</f>
        <v>0</v>
      </c>
      <c r="AF1346" s="6" t="b">
        <f>FALSE</f>
        <v>0</v>
      </c>
      <c r="AG1346" s="6" t="b">
        <f>FALSE</f>
        <v>0</v>
      </c>
      <c r="AH1346" s="1" t="b">
        <f t="shared" ca="1" si="456"/>
        <v>0</v>
      </c>
      <c r="AI1346" s="7">
        <f t="shared" ca="1" si="448"/>
        <v>1344</v>
      </c>
    </row>
    <row r="1347" spans="1:35" x14ac:dyDescent="0.2">
      <c r="A1347" s="5">
        <f t="shared" si="457"/>
        <v>1344</v>
      </c>
      <c r="B1347" s="1">
        <f t="shared" ca="1" si="449"/>
        <v>1332</v>
      </c>
      <c r="C1347" s="1">
        <f t="shared" ca="1" si="458"/>
        <v>55</v>
      </c>
      <c r="D1347" s="1">
        <f t="shared" ca="1" si="450"/>
        <v>1</v>
      </c>
      <c r="E1347" s="1" t="b">
        <f t="shared" ca="1" si="451"/>
        <v>1</v>
      </c>
      <c r="F1347" s="2">
        <f t="shared" ca="1" si="459"/>
        <v>32</v>
      </c>
      <c r="G1347" s="2">
        <f t="shared" ca="1" si="460"/>
        <v>9</v>
      </c>
      <c r="H1347" s="2">
        <f t="shared" ca="1" si="461"/>
        <v>3209</v>
      </c>
      <c r="I1347" s="3">
        <f ca="1">OFFSET(map!$A$1,G1347,F1347)</f>
        <v>2</v>
      </c>
      <c r="K1347" s="3">
        <f ca="1">OFFSET(map!$A$1,G1347-1,F1347)</f>
        <v>2</v>
      </c>
      <c r="L1347" s="3">
        <f ca="1">OFFSET(map!$A$1,G1347,F1347+1)</f>
        <v>2</v>
      </c>
      <c r="M1347" s="3">
        <f ca="1">OFFSET(map!$A$1,G1347+1,F1347)</f>
        <v>2</v>
      </c>
      <c r="N1347" s="3">
        <f ca="1">OFFSET(map!$A$1,G1347,F1347-1)</f>
        <v>2</v>
      </c>
      <c r="O1347" s="3" t="b">
        <f t="shared" ref="O1347:O1410" ca="1" si="462">K1347&lt;=$I1347+1</f>
        <v>1</v>
      </c>
      <c r="P1347" s="3" t="b">
        <f t="shared" ref="P1347:P1410" ca="1" si="463">L1347&lt;=$I1347+1</f>
        <v>1</v>
      </c>
      <c r="Q1347" s="3" t="b">
        <f t="shared" ref="Q1347:Q1410" ca="1" si="464">M1347&lt;=$I1347+1</f>
        <v>1</v>
      </c>
      <c r="R1347" s="3" t="b">
        <f t="shared" ref="R1347:R1410" ca="1" si="465">N1347&lt;=$I1347+1</f>
        <v>1</v>
      </c>
      <c r="S1347" s="2">
        <f t="shared" ca="1" si="452"/>
        <v>3208</v>
      </c>
      <c r="T1347" s="2">
        <f t="shared" ca="1" si="453"/>
        <v>3309</v>
      </c>
      <c r="U1347" s="2">
        <f t="shared" ca="1" si="454"/>
        <v>3210</v>
      </c>
      <c r="V1347" s="2">
        <f t="shared" ca="1" si="455"/>
        <v>3109</v>
      </c>
      <c r="W1347" s="2" t="b">
        <f ca="1">AND(
    ISNA(MATCH(S1347,$S$3:$S1346,0)),
    ISNA(MATCH(S1347,$T$3:$T1346,0)),
    ISNA(MATCH(S1347,$U$3:$U1346,0)),
    ISNA(MATCH(S1347,$V$3:$V1346,0))
)</f>
        <v>0</v>
      </c>
      <c r="X1347" s="2" t="b">
        <f ca="1">AND(
    ISNA(MATCH(T1347,$S$3:$S1346,0)),
    ISNA(MATCH(T1347,$T$3:$T1346,0)),
    ISNA(MATCH(T1347,$U$3:$U1346,0)),
    ISNA(MATCH(T1347,$V$3:$V1346,0))
)</f>
        <v>1</v>
      </c>
      <c r="Y1347" s="2" t="b">
        <f ca="1">AND(
    ISNA(MATCH(U1347,$S$3:$S1346,0)),
    ISNA(MATCH(U1347,$T$3:$T1346,0)),
    ISNA(MATCH(U1347,$U$3:$U1346,0)),
    ISNA(MATCH(U1347,$V$3:$V1346,0))
)</f>
        <v>0</v>
      </c>
      <c r="Z1347" s="2" t="b">
        <f ca="1">AND(
    ISNA(MATCH(V1347,$S$3:$S1346,0)),
    ISNA(MATCH(V1347,$T$3:$T1346,0)),
    ISNA(MATCH(V1347,$U$3:$U1346,0)),
    ISNA(MATCH(V1347,$V$3:$V1346,0))
)</f>
        <v>0</v>
      </c>
      <c r="AA1347" s="4" t="b">
        <f t="shared" ref="AA1347:AA1410" ca="1" si="466">AND(W1347,O1347)</f>
        <v>0</v>
      </c>
      <c r="AB1347" s="4" t="b">
        <f t="shared" ref="AB1347:AB1410" ca="1" si="467">AND(X1347,P1347)</f>
        <v>1</v>
      </c>
      <c r="AC1347" s="4" t="b">
        <f t="shared" ref="AC1347:AC1410" ca="1" si="468">AND(Y1347,Q1347)</f>
        <v>0</v>
      </c>
      <c r="AD1347" s="4" t="b">
        <f t="shared" ref="AD1347:AD1410" ca="1" si="469">AND(Z1347,R1347)</f>
        <v>0</v>
      </c>
      <c r="AE1347" s="6" t="b">
        <f>FALSE</f>
        <v>0</v>
      </c>
      <c r="AF1347" s="6" t="b">
        <f>FALSE</f>
        <v>0</v>
      </c>
      <c r="AG1347" s="6" t="b">
        <f>FALSE</f>
        <v>0</v>
      </c>
      <c r="AH1347" s="1" t="b">
        <f t="shared" ca="1" si="456"/>
        <v>0</v>
      </c>
      <c r="AI1347" s="7">
        <f t="shared" ref="AI1347:AI1410" ca="1" si="470">A1347+_xlfn.IFNA(MATCH(FALSE,AH1348:AH1357,0),11)</f>
        <v>1345</v>
      </c>
    </row>
    <row r="1348" spans="1:35" x14ac:dyDescent="0.2">
      <c r="A1348" s="5">
        <f t="shared" si="457"/>
        <v>1345</v>
      </c>
      <c r="B1348" s="1">
        <f t="shared" ref="B1348:B1411" ca="1" si="471">IF(E1347,
    OFFSET(AI$3,B1347,0),
    B1347
)</f>
        <v>1333</v>
      </c>
      <c r="C1348" s="1">
        <f t="shared" ca="1" si="458"/>
        <v>55</v>
      </c>
      <c r="D1348" s="1">
        <f t="shared" ref="D1348:D1411" ca="1" si="472">MATCH(TRUE,OFFSET(AA$3:AD$3,B1348,IF(E1347,0,D1347+1)),0)-1+IF(E1347,0,D1347+1)</f>
        <v>1</v>
      </c>
      <c r="E1348" s="1" t="b">
        <f t="shared" ref="E1348:E1411" ca="1" si="473">ISNA(MATCH(TRUE,OFFSET(AA$3:AD$3,B1348,D1348+1),0))</f>
        <v>1</v>
      </c>
      <c r="F1348" s="2">
        <f t="shared" ca="1" si="459"/>
        <v>33</v>
      </c>
      <c r="G1348" s="2">
        <f t="shared" ca="1" si="460"/>
        <v>10</v>
      </c>
      <c r="H1348" s="2">
        <f t="shared" ca="1" si="461"/>
        <v>3310</v>
      </c>
      <c r="I1348" s="3">
        <f ca="1">OFFSET(map!$A$1,G1348,F1348)</f>
        <v>2</v>
      </c>
      <c r="K1348" s="3">
        <f ca="1">OFFSET(map!$A$1,G1348-1,F1348)</f>
        <v>2</v>
      </c>
      <c r="L1348" s="3">
        <f ca="1">OFFSET(map!$A$1,G1348,F1348+1)</f>
        <v>2</v>
      </c>
      <c r="M1348" s="3">
        <f ca="1">OFFSET(map!$A$1,G1348+1,F1348)</f>
        <v>2</v>
      </c>
      <c r="N1348" s="3">
        <f ca="1">OFFSET(map!$A$1,G1348,F1348-1)</f>
        <v>2</v>
      </c>
      <c r="O1348" s="3" t="b">
        <f t="shared" ca="1" si="462"/>
        <v>1</v>
      </c>
      <c r="P1348" s="3" t="b">
        <f t="shared" ca="1" si="463"/>
        <v>1</v>
      </c>
      <c r="Q1348" s="3" t="b">
        <f t="shared" ca="1" si="464"/>
        <v>1</v>
      </c>
      <c r="R1348" s="3" t="b">
        <f t="shared" ca="1" si="465"/>
        <v>1</v>
      </c>
      <c r="S1348" s="2">
        <f t="shared" ref="S1348:S1411" ca="1" si="474">IF(O1348,F1348*100+(G1348-1),-1)</f>
        <v>3309</v>
      </c>
      <c r="T1348" s="2">
        <f t="shared" ref="T1348:T1411" ca="1" si="475">IF(P1348,(F1348+1)*100+G1348,-1)</f>
        <v>3410</v>
      </c>
      <c r="U1348" s="2">
        <f t="shared" ref="U1348:U1411" ca="1" si="476">IF(Q1348,F1348*100+(G1348+1),-1)</f>
        <v>3311</v>
      </c>
      <c r="V1348" s="2">
        <f t="shared" ref="V1348:V1411" ca="1" si="477">IF(R1348,(F1348-1)*100+G1348,-1)</f>
        <v>3210</v>
      </c>
      <c r="W1348" s="2" t="b">
        <f ca="1">AND(
    ISNA(MATCH(S1348,$S$3:$S1347,0)),
    ISNA(MATCH(S1348,$T$3:$T1347,0)),
    ISNA(MATCH(S1348,$U$3:$U1347,0)),
    ISNA(MATCH(S1348,$V$3:$V1347,0))
)</f>
        <v>0</v>
      </c>
      <c r="X1348" s="2" t="b">
        <f ca="1">AND(
    ISNA(MATCH(T1348,$S$3:$S1347,0)),
    ISNA(MATCH(T1348,$T$3:$T1347,0)),
    ISNA(MATCH(T1348,$U$3:$U1347,0)),
    ISNA(MATCH(T1348,$V$3:$V1347,0))
)</f>
        <v>1</v>
      </c>
      <c r="Y1348" s="2" t="b">
        <f ca="1">AND(
    ISNA(MATCH(U1348,$S$3:$S1347,0)),
    ISNA(MATCH(U1348,$T$3:$T1347,0)),
    ISNA(MATCH(U1348,$U$3:$U1347,0)),
    ISNA(MATCH(U1348,$V$3:$V1347,0))
)</f>
        <v>0</v>
      </c>
      <c r="Z1348" s="2" t="b">
        <f ca="1">AND(
    ISNA(MATCH(V1348,$S$3:$S1347,0)),
    ISNA(MATCH(V1348,$T$3:$T1347,0)),
    ISNA(MATCH(V1348,$U$3:$U1347,0)),
    ISNA(MATCH(V1348,$V$3:$V1347,0))
)</f>
        <v>0</v>
      </c>
      <c r="AA1348" s="4" t="b">
        <f t="shared" ca="1" si="466"/>
        <v>0</v>
      </c>
      <c r="AB1348" s="4" t="b">
        <f t="shared" ca="1" si="467"/>
        <v>1</v>
      </c>
      <c r="AC1348" s="4" t="b">
        <f t="shared" ca="1" si="468"/>
        <v>0</v>
      </c>
      <c r="AD1348" s="4" t="b">
        <f t="shared" ca="1" si="469"/>
        <v>0</v>
      </c>
      <c r="AE1348" s="6" t="b">
        <f>FALSE</f>
        <v>0</v>
      </c>
      <c r="AF1348" s="6" t="b">
        <f>FALSE</f>
        <v>0</v>
      </c>
      <c r="AG1348" s="6" t="b">
        <f>FALSE</f>
        <v>0</v>
      </c>
      <c r="AH1348" s="1" t="b">
        <f t="shared" ref="AH1348:AH1411" ca="1" si="478">IFERROR(NOT(OR(AA1348:AD1348)),TRUE)</f>
        <v>0</v>
      </c>
      <c r="AI1348" s="7">
        <f t="shared" ca="1" si="470"/>
        <v>1346</v>
      </c>
    </row>
    <row r="1349" spans="1:35" x14ac:dyDescent="0.2">
      <c r="A1349" s="5">
        <f t="shared" ref="A1349:A1412" si="479">A1348+1</f>
        <v>1346</v>
      </c>
      <c r="B1349" s="1">
        <f t="shared" ca="1" si="471"/>
        <v>1334</v>
      </c>
      <c r="C1349" s="1">
        <f t="shared" ref="C1349:C1412" ca="1" si="480">OFFSET($C$3,B1349,0)+1</f>
        <v>55</v>
      </c>
      <c r="D1349" s="1">
        <f t="shared" ca="1" si="472"/>
        <v>1</v>
      </c>
      <c r="E1349" s="1" t="b">
        <f t="shared" ca="1" si="473"/>
        <v>1</v>
      </c>
      <c r="F1349" s="2">
        <f t="shared" ref="F1349:F1412" ca="1" si="481">OFFSET(F$3,B1349,0)+CHOOSE(D1349+1,0,1,0,-1)</f>
        <v>34</v>
      </c>
      <c r="G1349" s="2">
        <f t="shared" ref="G1349:G1412" ca="1" si="482">OFFSET(G$3,B1349,0)+CHOOSE(D1349+1,-1,0,1,0)</f>
        <v>11</v>
      </c>
      <c r="H1349" s="2">
        <f t="shared" ref="H1349:H1412" ca="1" si="483">F1349*100+G1349</f>
        <v>3411</v>
      </c>
      <c r="I1349" s="3">
        <f ca="1">OFFSET(map!$A$1,G1349,F1349)</f>
        <v>2</v>
      </c>
      <c r="K1349" s="3">
        <f ca="1">OFFSET(map!$A$1,G1349-1,F1349)</f>
        <v>2</v>
      </c>
      <c r="L1349" s="3">
        <f ca="1">OFFSET(map!$A$1,G1349,F1349+1)</f>
        <v>2</v>
      </c>
      <c r="M1349" s="3">
        <f ca="1">OFFSET(map!$A$1,G1349+1,F1349)</f>
        <v>2</v>
      </c>
      <c r="N1349" s="3">
        <f ca="1">OFFSET(map!$A$1,G1349,F1349-1)</f>
        <v>2</v>
      </c>
      <c r="O1349" s="3" t="b">
        <f t="shared" ca="1" si="462"/>
        <v>1</v>
      </c>
      <c r="P1349" s="3" t="b">
        <f t="shared" ca="1" si="463"/>
        <v>1</v>
      </c>
      <c r="Q1349" s="3" t="b">
        <f t="shared" ca="1" si="464"/>
        <v>1</v>
      </c>
      <c r="R1349" s="3" t="b">
        <f t="shared" ca="1" si="465"/>
        <v>1</v>
      </c>
      <c r="S1349" s="2">
        <f t="shared" ca="1" si="474"/>
        <v>3410</v>
      </c>
      <c r="T1349" s="2">
        <f t="shared" ca="1" si="475"/>
        <v>3511</v>
      </c>
      <c r="U1349" s="2">
        <f t="shared" ca="1" si="476"/>
        <v>3412</v>
      </c>
      <c r="V1349" s="2">
        <f t="shared" ca="1" si="477"/>
        <v>3311</v>
      </c>
      <c r="W1349" s="2" t="b">
        <f ca="1">AND(
    ISNA(MATCH(S1349,$S$3:$S1348,0)),
    ISNA(MATCH(S1349,$T$3:$T1348,0)),
    ISNA(MATCH(S1349,$U$3:$U1348,0)),
    ISNA(MATCH(S1349,$V$3:$V1348,0))
)</f>
        <v>0</v>
      </c>
      <c r="X1349" s="2" t="b">
        <f ca="1">AND(
    ISNA(MATCH(T1349,$S$3:$S1348,0)),
    ISNA(MATCH(T1349,$T$3:$T1348,0)),
    ISNA(MATCH(T1349,$U$3:$U1348,0)),
    ISNA(MATCH(T1349,$V$3:$V1348,0))
)</f>
        <v>1</v>
      </c>
      <c r="Y1349" s="2" t="b">
        <f ca="1">AND(
    ISNA(MATCH(U1349,$S$3:$S1348,0)),
    ISNA(MATCH(U1349,$T$3:$T1348,0)),
    ISNA(MATCH(U1349,$U$3:$U1348,0)),
    ISNA(MATCH(U1349,$V$3:$V1348,0))
)</f>
        <v>0</v>
      </c>
      <c r="Z1349" s="2" t="b">
        <f ca="1">AND(
    ISNA(MATCH(V1349,$S$3:$S1348,0)),
    ISNA(MATCH(V1349,$T$3:$T1348,0)),
    ISNA(MATCH(V1349,$U$3:$U1348,0)),
    ISNA(MATCH(V1349,$V$3:$V1348,0))
)</f>
        <v>0</v>
      </c>
      <c r="AA1349" s="4" t="b">
        <f t="shared" ca="1" si="466"/>
        <v>0</v>
      </c>
      <c r="AB1349" s="4" t="b">
        <f t="shared" ca="1" si="467"/>
        <v>1</v>
      </c>
      <c r="AC1349" s="4" t="b">
        <f t="shared" ca="1" si="468"/>
        <v>0</v>
      </c>
      <c r="AD1349" s="4" t="b">
        <f t="shared" ca="1" si="469"/>
        <v>0</v>
      </c>
      <c r="AE1349" s="6" t="b">
        <f>FALSE</f>
        <v>0</v>
      </c>
      <c r="AF1349" s="6" t="b">
        <f>FALSE</f>
        <v>0</v>
      </c>
      <c r="AG1349" s="6" t="b">
        <f>FALSE</f>
        <v>0</v>
      </c>
      <c r="AH1349" s="1" t="b">
        <f t="shared" ca="1" si="478"/>
        <v>0</v>
      </c>
      <c r="AI1349" s="7">
        <f t="shared" ca="1" si="470"/>
        <v>1347</v>
      </c>
    </row>
    <row r="1350" spans="1:35" x14ac:dyDescent="0.2">
      <c r="A1350" s="5">
        <f t="shared" si="479"/>
        <v>1347</v>
      </c>
      <c r="B1350" s="1">
        <f t="shared" ca="1" si="471"/>
        <v>1335</v>
      </c>
      <c r="C1350" s="1">
        <f t="shared" ca="1" si="480"/>
        <v>55</v>
      </c>
      <c r="D1350" s="1">
        <f t="shared" ca="1" si="472"/>
        <v>1</v>
      </c>
      <c r="E1350" s="1" t="b">
        <f t="shared" ca="1" si="473"/>
        <v>1</v>
      </c>
      <c r="F1350" s="2">
        <f t="shared" ca="1" si="481"/>
        <v>35</v>
      </c>
      <c r="G1350" s="2">
        <f t="shared" ca="1" si="482"/>
        <v>12</v>
      </c>
      <c r="H1350" s="2">
        <f t="shared" ca="1" si="483"/>
        <v>3512</v>
      </c>
      <c r="I1350" s="3">
        <f ca="1">OFFSET(map!$A$1,G1350,F1350)</f>
        <v>2</v>
      </c>
      <c r="K1350" s="3">
        <f ca="1">OFFSET(map!$A$1,G1350-1,F1350)</f>
        <v>2</v>
      </c>
      <c r="L1350" s="3">
        <f ca="1">OFFSET(map!$A$1,G1350,F1350+1)</f>
        <v>2</v>
      </c>
      <c r="M1350" s="3">
        <f ca="1">OFFSET(map!$A$1,G1350+1,F1350)</f>
        <v>2</v>
      </c>
      <c r="N1350" s="3">
        <f ca="1">OFFSET(map!$A$1,G1350,F1350-1)</f>
        <v>2</v>
      </c>
      <c r="O1350" s="3" t="b">
        <f t="shared" ca="1" si="462"/>
        <v>1</v>
      </c>
      <c r="P1350" s="3" t="b">
        <f t="shared" ca="1" si="463"/>
        <v>1</v>
      </c>
      <c r="Q1350" s="3" t="b">
        <f t="shared" ca="1" si="464"/>
        <v>1</v>
      </c>
      <c r="R1350" s="3" t="b">
        <f t="shared" ca="1" si="465"/>
        <v>1</v>
      </c>
      <c r="S1350" s="2">
        <f t="shared" ca="1" si="474"/>
        <v>3511</v>
      </c>
      <c r="T1350" s="2">
        <f t="shared" ca="1" si="475"/>
        <v>3612</v>
      </c>
      <c r="U1350" s="2">
        <f t="shared" ca="1" si="476"/>
        <v>3513</v>
      </c>
      <c r="V1350" s="2">
        <f t="shared" ca="1" si="477"/>
        <v>3412</v>
      </c>
      <c r="W1350" s="2" t="b">
        <f ca="1">AND(
    ISNA(MATCH(S1350,$S$3:$S1349,0)),
    ISNA(MATCH(S1350,$T$3:$T1349,0)),
    ISNA(MATCH(S1350,$U$3:$U1349,0)),
    ISNA(MATCH(S1350,$V$3:$V1349,0))
)</f>
        <v>0</v>
      </c>
      <c r="X1350" s="2" t="b">
        <f ca="1">AND(
    ISNA(MATCH(T1350,$S$3:$S1349,0)),
    ISNA(MATCH(T1350,$T$3:$T1349,0)),
    ISNA(MATCH(T1350,$U$3:$U1349,0)),
    ISNA(MATCH(T1350,$V$3:$V1349,0))
)</f>
        <v>1</v>
      </c>
      <c r="Y1350" s="2" t="b">
        <f ca="1">AND(
    ISNA(MATCH(U1350,$S$3:$S1349,0)),
    ISNA(MATCH(U1350,$T$3:$T1349,0)),
    ISNA(MATCH(U1350,$U$3:$U1349,0)),
    ISNA(MATCH(U1350,$V$3:$V1349,0))
)</f>
        <v>0</v>
      </c>
      <c r="Z1350" s="2" t="b">
        <f ca="1">AND(
    ISNA(MATCH(V1350,$S$3:$S1349,0)),
    ISNA(MATCH(V1350,$T$3:$T1349,0)),
    ISNA(MATCH(V1350,$U$3:$U1349,0)),
    ISNA(MATCH(V1350,$V$3:$V1349,0))
)</f>
        <v>0</v>
      </c>
      <c r="AA1350" s="4" t="b">
        <f t="shared" ca="1" si="466"/>
        <v>0</v>
      </c>
      <c r="AB1350" s="4" t="b">
        <f t="shared" ca="1" si="467"/>
        <v>1</v>
      </c>
      <c r="AC1350" s="4" t="b">
        <f t="shared" ca="1" si="468"/>
        <v>0</v>
      </c>
      <c r="AD1350" s="4" t="b">
        <f t="shared" ca="1" si="469"/>
        <v>0</v>
      </c>
      <c r="AE1350" s="6" t="b">
        <f>FALSE</f>
        <v>0</v>
      </c>
      <c r="AF1350" s="6" t="b">
        <f>FALSE</f>
        <v>0</v>
      </c>
      <c r="AG1350" s="6" t="b">
        <f>FALSE</f>
        <v>0</v>
      </c>
      <c r="AH1350" s="1" t="b">
        <f t="shared" ca="1" si="478"/>
        <v>0</v>
      </c>
      <c r="AI1350" s="7">
        <f t="shared" ca="1" si="470"/>
        <v>1348</v>
      </c>
    </row>
    <row r="1351" spans="1:35" x14ac:dyDescent="0.2">
      <c r="A1351" s="5">
        <f t="shared" si="479"/>
        <v>1348</v>
      </c>
      <c r="B1351" s="1">
        <f t="shared" ca="1" si="471"/>
        <v>1337</v>
      </c>
      <c r="C1351" s="1">
        <f t="shared" ca="1" si="480"/>
        <v>55</v>
      </c>
      <c r="D1351" s="1">
        <f t="shared" ca="1" si="472"/>
        <v>1</v>
      </c>
      <c r="E1351" s="1" t="b">
        <f t="shared" ca="1" si="473"/>
        <v>0</v>
      </c>
      <c r="F1351" s="2">
        <f t="shared" ca="1" si="481"/>
        <v>40</v>
      </c>
      <c r="G1351" s="2">
        <f t="shared" ca="1" si="482"/>
        <v>37</v>
      </c>
      <c r="H1351" s="2">
        <f t="shared" ca="1" si="483"/>
        <v>4037</v>
      </c>
      <c r="I1351" s="3">
        <f ca="1">OFFSET(map!$A$1,G1351,F1351)</f>
        <v>2</v>
      </c>
      <c r="K1351" s="3">
        <f ca="1">OFFSET(map!$A$1,G1351-1,F1351)</f>
        <v>7</v>
      </c>
      <c r="L1351" s="3">
        <f ca="1">OFFSET(map!$A$1,G1351,F1351+1)</f>
        <v>2</v>
      </c>
      <c r="M1351" s="3">
        <f ca="1">OFFSET(map!$A$1,G1351+1,F1351)</f>
        <v>2</v>
      </c>
      <c r="N1351" s="3">
        <f ca="1">OFFSET(map!$A$1,G1351,F1351-1)</f>
        <v>2</v>
      </c>
      <c r="O1351" s="3" t="b">
        <f t="shared" ca="1" si="462"/>
        <v>0</v>
      </c>
      <c r="P1351" s="3" t="b">
        <f t="shared" ca="1" si="463"/>
        <v>1</v>
      </c>
      <c r="Q1351" s="3" t="b">
        <f t="shared" ca="1" si="464"/>
        <v>1</v>
      </c>
      <c r="R1351" s="3" t="b">
        <f t="shared" ca="1" si="465"/>
        <v>1</v>
      </c>
      <c r="S1351" s="2">
        <f t="shared" ca="1" si="474"/>
        <v>-1</v>
      </c>
      <c r="T1351" s="2">
        <f t="shared" ca="1" si="475"/>
        <v>4137</v>
      </c>
      <c r="U1351" s="2">
        <f t="shared" ca="1" si="476"/>
        <v>4038</v>
      </c>
      <c r="V1351" s="2">
        <f t="shared" ca="1" si="477"/>
        <v>3937</v>
      </c>
      <c r="W1351" s="2" t="b">
        <f ca="1">AND(
    ISNA(MATCH(S1351,$S$3:$S1350,0)),
    ISNA(MATCH(S1351,$T$3:$T1350,0)),
    ISNA(MATCH(S1351,$U$3:$U1350,0)),
    ISNA(MATCH(S1351,$V$3:$V1350,0))
)</f>
        <v>0</v>
      </c>
      <c r="X1351" s="2" t="b">
        <f ca="1">AND(
    ISNA(MATCH(T1351,$S$3:$S1350,0)),
    ISNA(MATCH(T1351,$T$3:$T1350,0)),
    ISNA(MATCH(T1351,$U$3:$U1350,0)),
    ISNA(MATCH(T1351,$V$3:$V1350,0))
)</f>
        <v>1</v>
      </c>
      <c r="Y1351" s="2" t="b">
        <f ca="1">AND(
    ISNA(MATCH(U1351,$S$3:$S1350,0)),
    ISNA(MATCH(U1351,$T$3:$T1350,0)),
    ISNA(MATCH(U1351,$U$3:$U1350,0)),
    ISNA(MATCH(U1351,$V$3:$V1350,0))
)</f>
        <v>1</v>
      </c>
      <c r="Z1351" s="2" t="b">
        <f ca="1">AND(
    ISNA(MATCH(V1351,$S$3:$S1350,0)),
    ISNA(MATCH(V1351,$T$3:$T1350,0)),
    ISNA(MATCH(V1351,$U$3:$U1350,0)),
    ISNA(MATCH(V1351,$V$3:$V1350,0))
)</f>
        <v>0</v>
      </c>
      <c r="AA1351" s="4" t="b">
        <f t="shared" ca="1" si="466"/>
        <v>0</v>
      </c>
      <c r="AB1351" s="4" t="b">
        <f t="shared" ca="1" si="467"/>
        <v>1</v>
      </c>
      <c r="AC1351" s="4" t="b">
        <f t="shared" ca="1" si="468"/>
        <v>1</v>
      </c>
      <c r="AD1351" s="4" t="b">
        <f t="shared" ca="1" si="469"/>
        <v>0</v>
      </c>
      <c r="AE1351" s="6" t="b">
        <f>FALSE</f>
        <v>0</v>
      </c>
      <c r="AF1351" s="6" t="b">
        <f>FALSE</f>
        <v>0</v>
      </c>
      <c r="AG1351" s="6" t="b">
        <f>FALSE</f>
        <v>0</v>
      </c>
      <c r="AH1351" s="1" t="b">
        <f t="shared" ca="1" si="478"/>
        <v>0</v>
      </c>
      <c r="AI1351" s="7">
        <f t="shared" ca="1" si="470"/>
        <v>1349</v>
      </c>
    </row>
    <row r="1352" spans="1:35" x14ac:dyDescent="0.2">
      <c r="A1352" s="5">
        <f t="shared" si="479"/>
        <v>1349</v>
      </c>
      <c r="B1352" s="1">
        <f t="shared" ca="1" si="471"/>
        <v>1337</v>
      </c>
      <c r="C1352" s="1">
        <f t="shared" ca="1" si="480"/>
        <v>55</v>
      </c>
      <c r="D1352" s="1">
        <f t="shared" ca="1" si="472"/>
        <v>2</v>
      </c>
      <c r="E1352" s="1" t="b">
        <f t="shared" ca="1" si="473"/>
        <v>1</v>
      </c>
      <c r="F1352" s="2">
        <f t="shared" ca="1" si="481"/>
        <v>39</v>
      </c>
      <c r="G1352" s="2">
        <f t="shared" ca="1" si="482"/>
        <v>38</v>
      </c>
      <c r="H1352" s="2">
        <f t="shared" ca="1" si="483"/>
        <v>3938</v>
      </c>
      <c r="I1352" s="3">
        <f ca="1">OFFSET(map!$A$1,G1352,F1352)</f>
        <v>2</v>
      </c>
      <c r="K1352" s="3">
        <f ca="1">OFFSET(map!$A$1,G1352-1,F1352)</f>
        <v>2</v>
      </c>
      <c r="L1352" s="3">
        <f ca="1">OFFSET(map!$A$1,G1352,F1352+1)</f>
        <v>2</v>
      </c>
      <c r="M1352" s="3">
        <f ca="1">OFFSET(map!$A$1,G1352+1,F1352)</f>
        <v>2</v>
      </c>
      <c r="N1352" s="3">
        <f ca="1">OFFSET(map!$A$1,G1352,F1352-1)</f>
        <v>2</v>
      </c>
      <c r="O1352" s="3" t="b">
        <f t="shared" ca="1" si="462"/>
        <v>1</v>
      </c>
      <c r="P1352" s="3" t="b">
        <f t="shared" ca="1" si="463"/>
        <v>1</v>
      </c>
      <c r="Q1352" s="3" t="b">
        <f t="shared" ca="1" si="464"/>
        <v>1</v>
      </c>
      <c r="R1352" s="3" t="b">
        <f t="shared" ca="1" si="465"/>
        <v>1</v>
      </c>
      <c r="S1352" s="2">
        <f t="shared" ca="1" si="474"/>
        <v>3937</v>
      </c>
      <c r="T1352" s="2">
        <f t="shared" ca="1" si="475"/>
        <v>4038</v>
      </c>
      <c r="U1352" s="2">
        <f t="shared" ca="1" si="476"/>
        <v>3939</v>
      </c>
      <c r="V1352" s="2">
        <f t="shared" ca="1" si="477"/>
        <v>3838</v>
      </c>
      <c r="W1352" s="2" t="b">
        <f ca="1">AND(
    ISNA(MATCH(S1352,$S$3:$S1351,0)),
    ISNA(MATCH(S1352,$T$3:$T1351,0)),
    ISNA(MATCH(S1352,$U$3:$U1351,0)),
    ISNA(MATCH(S1352,$V$3:$V1351,0))
)</f>
        <v>0</v>
      </c>
      <c r="X1352" s="2" t="b">
        <f ca="1">AND(
    ISNA(MATCH(T1352,$S$3:$S1351,0)),
    ISNA(MATCH(T1352,$T$3:$T1351,0)),
    ISNA(MATCH(T1352,$U$3:$U1351,0)),
    ISNA(MATCH(T1352,$V$3:$V1351,0))
)</f>
        <v>0</v>
      </c>
      <c r="Y1352" s="2" t="b">
        <f ca="1">AND(
    ISNA(MATCH(U1352,$S$3:$S1351,0)),
    ISNA(MATCH(U1352,$T$3:$T1351,0)),
    ISNA(MATCH(U1352,$U$3:$U1351,0)),
    ISNA(MATCH(U1352,$V$3:$V1351,0))
)</f>
        <v>1</v>
      </c>
      <c r="Z1352" s="2" t="b">
        <f ca="1">AND(
    ISNA(MATCH(V1352,$S$3:$S1351,0)),
    ISNA(MATCH(V1352,$T$3:$T1351,0)),
    ISNA(MATCH(V1352,$U$3:$U1351,0)),
    ISNA(MATCH(V1352,$V$3:$V1351,0))
)</f>
        <v>0</v>
      </c>
      <c r="AA1352" s="4" t="b">
        <f t="shared" ca="1" si="466"/>
        <v>0</v>
      </c>
      <c r="AB1352" s="4" t="b">
        <f t="shared" ca="1" si="467"/>
        <v>0</v>
      </c>
      <c r="AC1352" s="4" t="b">
        <f t="shared" ca="1" si="468"/>
        <v>1</v>
      </c>
      <c r="AD1352" s="4" t="b">
        <f t="shared" ca="1" si="469"/>
        <v>0</v>
      </c>
      <c r="AE1352" s="6" t="b">
        <f>FALSE</f>
        <v>0</v>
      </c>
      <c r="AF1352" s="6" t="b">
        <f>FALSE</f>
        <v>0</v>
      </c>
      <c r="AG1352" s="6" t="b">
        <f>FALSE</f>
        <v>0</v>
      </c>
      <c r="AH1352" s="1" t="b">
        <f t="shared" ca="1" si="478"/>
        <v>0</v>
      </c>
      <c r="AI1352" s="7">
        <f t="shared" ca="1" si="470"/>
        <v>1350</v>
      </c>
    </row>
    <row r="1353" spans="1:35" x14ac:dyDescent="0.2">
      <c r="A1353" s="5">
        <f t="shared" si="479"/>
        <v>1350</v>
      </c>
      <c r="B1353" s="1">
        <f t="shared" ca="1" si="471"/>
        <v>1338</v>
      </c>
      <c r="C1353" s="1">
        <f t="shared" ca="1" si="480"/>
        <v>55</v>
      </c>
      <c r="D1353" s="1">
        <f t="shared" ca="1" si="472"/>
        <v>2</v>
      </c>
      <c r="E1353" s="1" t="b">
        <f t="shared" ca="1" si="473"/>
        <v>1</v>
      </c>
      <c r="F1353" s="2">
        <f t="shared" ca="1" si="481"/>
        <v>38</v>
      </c>
      <c r="G1353" s="2">
        <f t="shared" ca="1" si="482"/>
        <v>39</v>
      </c>
      <c r="H1353" s="2">
        <f t="shared" ca="1" si="483"/>
        <v>3839</v>
      </c>
      <c r="I1353" s="3">
        <f ca="1">OFFSET(map!$A$1,G1353,F1353)</f>
        <v>2</v>
      </c>
      <c r="K1353" s="3">
        <f ca="1">OFFSET(map!$A$1,G1353-1,F1353)</f>
        <v>2</v>
      </c>
      <c r="L1353" s="3">
        <f ca="1">OFFSET(map!$A$1,G1353,F1353+1)</f>
        <v>2</v>
      </c>
      <c r="M1353" s="3">
        <f ca="1">OFFSET(map!$A$1,G1353+1,F1353)</f>
        <v>2</v>
      </c>
      <c r="N1353" s="3">
        <f ca="1">OFFSET(map!$A$1,G1353,F1353-1)</f>
        <v>2</v>
      </c>
      <c r="O1353" s="3" t="b">
        <f t="shared" ca="1" si="462"/>
        <v>1</v>
      </c>
      <c r="P1353" s="3" t="b">
        <f t="shared" ca="1" si="463"/>
        <v>1</v>
      </c>
      <c r="Q1353" s="3" t="b">
        <f t="shared" ca="1" si="464"/>
        <v>1</v>
      </c>
      <c r="R1353" s="3" t="b">
        <f t="shared" ca="1" si="465"/>
        <v>1</v>
      </c>
      <c r="S1353" s="2">
        <f t="shared" ca="1" si="474"/>
        <v>3838</v>
      </c>
      <c r="T1353" s="2">
        <f t="shared" ca="1" si="475"/>
        <v>3939</v>
      </c>
      <c r="U1353" s="2">
        <f t="shared" ca="1" si="476"/>
        <v>3840</v>
      </c>
      <c r="V1353" s="2">
        <f t="shared" ca="1" si="477"/>
        <v>3739</v>
      </c>
      <c r="W1353" s="2" t="b">
        <f ca="1">AND(
    ISNA(MATCH(S1353,$S$3:$S1352,0)),
    ISNA(MATCH(S1353,$T$3:$T1352,0)),
    ISNA(MATCH(S1353,$U$3:$U1352,0)),
    ISNA(MATCH(S1353,$V$3:$V1352,0))
)</f>
        <v>0</v>
      </c>
      <c r="X1353" s="2" t="b">
        <f ca="1">AND(
    ISNA(MATCH(T1353,$S$3:$S1352,0)),
    ISNA(MATCH(T1353,$T$3:$T1352,0)),
    ISNA(MATCH(T1353,$U$3:$U1352,0)),
    ISNA(MATCH(T1353,$V$3:$V1352,0))
)</f>
        <v>0</v>
      </c>
      <c r="Y1353" s="2" t="b">
        <f ca="1">AND(
    ISNA(MATCH(U1353,$S$3:$S1352,0)),
    ISNA(MATCH(U1353,$T$3:$T1352,0)),
    ISNA(MATCH(U1353,$U$3:$U1352,0)),
    ISNA(MATCH(U1353,$V$3:$V1352,0))
)</f>
        <v>1</v>
      </c>
      <c r="Z1353" s="2" t="b">
        <f ca="1">AND(
    ISNA(MATCH(V1353,$S$3:$S1352,0)),
    ISNA(MATCH(V1353,$T$3:$T1352,0)),
    ISNA(MATCH(V1353,$U$3:$U1352,0)),
    ISNA(MATCH(V1353,$V$3:$V1352,0))
)</f>
        <v>0</v>
      </c>
      <c r="AA1353" s="4" t="b">
        <f t="shared" ca="1" si="466"/>
        <v>0</v>
      </c>
      <c r="AB1353" s="4" t="b">
        <f t="shared" ca="1" si="467"/>
        <v>0</v>
      </c>
      <c r="AC1353" s="4" t="b">
        <f t="shared" ca="1" si="468"/>
        <v>1</v>
      </c>
      <c r="AD1353" s="4" t="b">
        <f t="shared" ca="1" si="469"/>
        <v>0</v>
      </c>
      <c r="AE1353" s="6" t="b">
        <f>FALSE</f>
        <v>0</v>
      </c>
      <c r="AF1353" s="6" t="b">
        <f>FALSE</f>
        <v>0</v>
      </c>
      <c r="AG1353" s="6" t="b">
        <f>FALSE</f>
        <v>0</v>
      </c>
      <c r="AH1353" s="1" t="b">
        <f t="shared" ca="1" si="478"/>
        <v>0</v>
      </c>
      <c r="AI1353" s="7">
        <f t="shared" ca="1" si="470"/>
        <v>1351</v>
      </c>
    </row>
    <row r="1354" spans="1:35" x14ac:dyDescent="0.2">
      <c r="A1354" s="5">
        <f t="shared" si="479"/>
        <v>1351</v>
      </c>
      <c r="B1354" s="1">
        <f t="shared" ca="1" si="471"/>
        <v>1339</v>
      </c>
      <c r="C1354" s="1">
        <f t="shared" ca="1" si="480"/>
        <v>55</v>
      </c>
      <c r="D1354" s="1">
        <f t="shared" ca="1" si="472"/>
        <v>2</v>
      </c>
      <c r="E1354" s="1" t="b">
        <f t="shared" ca="1" si="473"/>
        <v>1</v>
      </c>
      <c r="F1354" s="2">
        <f t="shared" ca="1" si="481"/>
        <v>37</v>
      </c>
      <c r="G1354" s="2">
        <f t="shared" ca="1" si="482"/>
        <v>40</v>
      </c>
      <c r="H1354" s="2">
        <f t="shared" ca="1" si="483"/>
        <v>3740</v>
      </c>
      <c r="I1354" s="3">
        <f ca="1">OFFSET(map!$A$1,G1354,F1354)</f>
        <v>2</v>
      </c>
      <c r="K1354" s="3">
        <f ca="1">OFFSET(map!$A$1,G1354-1,F1354)</f>
        <v>2</v>
      </c>
      <c r="L1354" s="3">
        <f ca="1">OFFSET(map!$A$1,G1354,F1354+1)</f>
        <v>2</v>
      </c>
      <c r="M1354" s="3">
        <f ca="1">OFFSET(map!$A$1,G1354+1,F1354)</f>
        <v>2</v>
      </c>
      <c r="N1354" s="3">
        <f ca="1">OFFSET(map!$A$1,G1354,F1354-1)</f>
        <v>2</v>
      </c>
      <c r="O1354" s="3" t="b">
        <f t="shared" ca="1" si="462"/>
        <v>1</v>
      </c>
      <c r="P1354" s="3" t="b">
        <f t="shared" ca="1" si="463"/>
        <v>1</v>
      </c>
      <c r="Q1354" s="3" t="b">
        <f t="shared" ca="1" si="464"/>
        <v>1</v>
      </c>
      <c r="R1354" s="3" t="b">
        <f t="shared" ca="1" si="465"/>
        <v>1</v>
      </c>
      <c r="S1354" s="2">
        <f t="shared" ca="1" si="474"/>
        <v>3739</v>
      </c>
      <c r="T1354" s="2">
        <f t="shared" ca="1" si="475"/>
        <v>3840</v>
      </c>
      <c r="U1354" s="2">
        <f t="shared" ca="1" si="476"/>
        <v>3741</v>
      </c>
      <c r="V1354" s="2">
        <f t="shared" ca="1" si="477"/>
        <v>3640</v>
      </c>
      <c r="W1354" s="2" t="b">
        <f ca="1">AND(
    ISNA(MATCH(S1354,$S$3:$S1353,0)),
    ISNA(MATCH(S1354,$T$3:$T1353,0)),
    ISNA(MATCH(S1354,$U$3:$U1353,0)),
    ISNA(MATCH(S1354,$V$3:$V1353,0))
)</f>
        <v>0</v>
      </c>
      <c r="X1354" s="2" t="b">
        <f ca="1">AND(
    ISNA(MATCH(T1354,$S$3:$S1353,0)),
    ISNA(MATCH(T1354,$T$3:$T1353,0)),
    ISNA(MATCH(T1354,$U$3:$U1353,0)),
    ISNA(MATCH(T1354,$V$3:$V1353,0))
)</f>
        <v>0</v>
      </c>
      <c r="Y1354" s="2" t="b">
        <f ca="1">AND(
    ISNA(MATCH(U1354,$S$3:$S1353,0)),
    ISNA(MATCH(U1354,$T$3:$T1353,0)),
    ISNA(MATCH(U1354,$U$3:$U1353,0)),
    ISNA(MATCH(U1354,$V$3:$V1353,0))
)</f>
        <v>1</v>
      </c>
      <c r="Z1354" s="2" t="b">
        <f ca="1">AND(
    ISNA(MATCH(V1354,$S$3:$S1353,0)),
    ISNA(MATCH(V1354,$T$3:$T1353,0)),
    ISNA(MATCH(V1354,$U$3:$U1353,0)),
    ISNA(MATCH(V1354,$V$3:$V1353,0))
)</f>
        <v>0</v>
      </c>
      <c r="AA1354" s="4" t="b">
        <f t="shared" ca="1" si="466"/>
        <v>0</v>
      </c>
      <c r="AB1354" s="4" t="b">
        <f t="shared" ca="1" si="467"/>
        <v>0</v>
      </c>
      <c r="AC1354" s="4" t="b">
        <f t="shared" ca="1" si="468"/>
        <v>1</v>
      </c>
      <c r="AD1354" s="4" t="b">
        <f t="shared" ca="1" si="469"/>
        <v>0</v>
      </c>
      <c r="AE1354" s="6" t="b">
        <f>FALSE</f>
        <v>0</v>
      </c>
      <c r="AF1354" s="6" t="b">
        <f>FALSE</f>
        <v>0</v>
      </c>
      <c r="AG1354" s="6" t="b">
        <f>FALSE</f>
        <v>0</v>
      </c>
      <c r="AH1354" s="1" t="b">
        <f t="shared" ca="1" si="478"/>
        <v>0</v>
      </c>
      <c r="AI1354" s="7">
        <f t="shared" ca="1" si="470"/>
        <v>1353</v>
      </c>
    </row>
    <row r="1355" spans="1:35" x14ac:dyDescent="0.2">
      <c r="A1355" s="5">
        <f t="shared" si="479"/>
        <v>1352</v>
      </c>
      <c r="B1355" s="1">
        <f t="shared" ca="1" si="471"/>
        <v>1340</v>
      </c>
      <c r="C1355" s="1">
        <f t="shared" ca="1" si="480"/>
        <v>55</v>
      </c>
      <c r="D1355" s="1">
        <f t="shared" ca="1" si="472"/>
        <v>2</v>
      </c>
      <c r="E1355" s="1" t="b">
        <f t="shared" ca="1" si="473"/>
        <v>1</v>
      </c>
      <c r="F1355" s="2">
        <f t="shared" ca="1" si="481"/>
        <v>36</v>
      </c>
      <c r="G1355" s="2">
        <f t="shared" ca="1" si="482"/>
        <v>41</v>
      </c>
      <c r="H1355" s="2">
        <f t="shared" ca="1" si="483"/>
        <v>3641</v>
      </c>
      <c r="I1355" s="3">
        <f ca="1">OFFSET(map!$A$1,G1355,F1355)</f>
        <v>2</v>
      </c>
      <c r="K1355" s="3">
        <f ca="1">OFFSET(map!$A$1,G1355-1,F1355)</f>
        <v>2</v>
      </c>
      <c r="L1355" s="3">
        <f ca="1">OFFSET(map!$A$1,G1355,F1355+1)</f>
        <v>2</v>
      </c>
      <c r="M1355" s="3">
        <f ca="1">OFFSET(map!$A$1,G1355+1,F1355)</f>
        <v>99</v>
      </c>
      <c r="N1355" s="3">
        <f ca="1">OFFSET(map!$A$1,G1355,F1355-1)</f>
        <v>2</v>
      </c>
      <c r="O1355" s="3" t="b">
        <f t="shared" ca="1" si="462"/>
        <v>1</v>
      </c>
      <c r="P1355" s="3" t="b">
        <f t="shared" ca="1" si="463"/>
        <v>1</v>
      </c>
      <c r="Q1355" s="3" t="b">
        <f t="shared" ca="1" si="464"/>
        <v>0</v>
      </c>
      <c r="R1355" s="3" t="b">
        <f t="shared" ca="1" si="465"/>
        <v>1</v>
      </c>
      <c r="S1355" s="2">
        <f t="shared" ca="1" si="474"/>
        <v>3640</v>
      </c>
      <c r="T1355" s="2">
        <f t="shared" ca="1" si="475"/>
        <v>3741</v>
      </c>
      <c r="U1355" s="2">
        <f t="shared" ca="1" si="476"/>
        <v>-1</v>
      </c>
      <c r="V1355" s="2">
        <f t="shared" ca="1" si="477"/>
        <v>3541</v>
      </c>
      <c r="W1355" s="2" t="b">
        <f ca="1">AND(
    ISNA(MATCH(S1355,$S$3:$S1354,0)),
    ISNA(MATCH(S1355,$T$3:$T1354,0)),
    ISNA(MATCH(S1355,$U$3:$U1354,0)),
    ISNA(MATCH(S1355,$V$3:$V1354,0))
)</f>
        <v>0</v>
      </c>
      <c r="X1355" s="2" t="b">
        <f ca="1">AND(
    ISNA(MATCH(T1355,$S$3:$S1354,0)),
    ISNA(MATCH(T1355,$T$3:$T1354,0)),
    ISNA(MATCH(T1355,$U$3:$U1354,0)),
    ISNA(MATCH(T1355,$V$3:$V1354,0))
)</f>
        <v>0</v>
      </c>
      <c r="Y1355" s="2" t="b">
        <f ca="1">AND(
    ISNA(MATCH(U1355,$S$3:$S1354,0)),
    ISNA(MATCH(U1355,$T$3:$T1354,0)),
    ISNA(MATCH(U1355,$U$3:$U1354,0)),
    ISNA(MATCH(U1355,$V$3:$V1354,0))
)</f>
        <v>0</v>
      </c>
      <c r="Z1355" s="2" t="b">
        <f ca="1">AND(
    ISNA(MATCH(V1355,$S$3:$S1354,0)),
    ISNA(MATCH(V1355,$T$3:$T1354,0)),
    ISNA(MATCH(V1355,$U$3:$U1354,0)),
    ISNA(MATCH(V1355,$V$3:$V1354,0))
)</f>
        <v>0</v>
      </c>
      <c r="AA1355" s="4" t="b">
        <f t="shared" ca="1" si="466"/>
        <v>0</v>
      </c>
      <c r="AB1355" s="4" t="b">
        <f t="shared" ca="1" si="467"/>
        <v>0</v>
      </c>
      <c r="AC1355" s="4" t="b">
        <f t="shared" ca="1" si="468"/>
        <v>0</v>
      </c>
      <c r="AD1355" s="4" t="b">
        <f t="shared" ca="1" si="469"/>
        <v>0</v>
      </c>
      <c r="AE1355" s="6" t="b">
        <f>FALSE</f>
        <v>0</v>
      </c>
      <c r="AF1355" s="6" t="b">
        <f>FALSE</f>
        <v>0</v>
      </c>
      <c r="AG1355" s="6" t="b">
        <f>FALSE</f>
        <v>0</v>
      </c>
      <c r="AH1355" s="1" t="b">
        <f t="shared" ca="1" si="478"/>
        <v>1</v>
      </c>
      <c r="AI1355" s="7">
        <f t="shared" ca="1" si="470"/>
        <v>1353</v>
      </c>
    </row>
    <row r="1356" spans="1:35" x14ac:dyDescent="0.2">
      <c r="A1356" s="5">
        <f t="shared" si="479"/>
        <v>1353</v>
      </c>
      <c r="B1356" s="1">
        <f t="shared" ca="1" si="471"/>
        <v>1342</v>
      </c>
      <c r="C1356" s="1">
        <f t="shared" ca="1" si="480"/>
        <v>56</v>
      </c>
      <c r="D1356" s="1">
        <f t="shared" ca="1" si="472"/>
        <v>1</v>
      </c>
      <c r="E1356" s="1" t="b">
        <f t="shared" ca="1" si="473"/>
        <v>1</v>
      </c>
      <c r="F1356" s="2">
        <f t="shared" ca="1" si="481"/>
        <v>31</v>
      </c>
      <c r="G1356" s="2">
        <f t="shared" ca="1" si="482"/>
        <v>7</v>
      </c>
      <c r="H1356" s="2">
        <f t="shared" ca="1" si="483"/>
        <v>3107</v>
      </c>
      <c r="I1356" s="3">
        <f ca="1">OFFSET(map!$A$1,G1356,F1356)</f>
        <v>2</v>
      </c>
      <c r="K1356" s="3">
        <f ca="1">OFFSET(map!$A$1,G1356-1,F1356)</f>
        <v>0</v>
      </c>
      <c r="L1356" s="3">
        <f ca="1">OFFSET(map!$A$1,G1356,F1356+1)</f>
        <v>2</v>
      </c>
      <c r="M1356" s="3">
        <f ca="1">OFFSET(map!$A$1,G1356+1,F1356)</f>
        <v>2</v>
      </c>
      <c r="N1356" s="3">
        <f ca="1">OFFSET(map!$A$1,G1356,F1356-1)</f>
        <v>2</v>
      </c>
      <c r="O1356" s="3" t="b">
        <f t="shared" ca="1" si="462"/>
        <v>1</v>
      </c>
      <c r="P1356" s="3" t="b">
        <f t="shared" ca="1" si="463"/>
        <v>1</v>
      </c>
      <c r="Q1356" s="3" t="b">
        <f t="shared" ca="1" si="464"/>
        <v>1</v>
      </c>
      <c r="R1356" s="3" t="b">
        <f t="shared" ca="1" si="465"/>
        <v>1</v>
      </c>
      <c r="S1356" s="2">
        <f t="shared" ca="1" si="474"/>
        <v>3106</v>
      </c>
      <c r="T1356" s="2">
        <f t="shared" ca="1" si="475"/>
        <v>3207</v>
      </c>
      <c r="U1356" s="2">
        <f t="shared" ca="1" si="476"/>
        <v>3108</v>
      </c>
      <c r="V1356" s="2">
        <f t="shared" ca="1" si="477"/>
        <v>3007</v>
      </c>
      <c r="W1356" s="2" t="b">
        <f ca="1">AND(
    ISNA(MATCH(S1356,$S$3:$S1355,0)),
    ISNA(MATCH(S1356,$T$3:$T1355,0)),
    ISNA(MATCH(S1356,$U$3:$U1355,0)),
    ISNA(MATCH(S1356,$V$3:$V1355,0))
)</f>
        <v>0</v>
      </c>
      <c r="X1356" s="2" t="b">
        <f ca="1">AND(
    ISNA(MATCH(T1356,$S$3:$S1355,0)),
    ISNA(MATCH(T1356,$T$3:$T1355,0)),
    ISNA(MATCH(T1356,$U$3:$U1355,0)),
    ISNA(MATCH(T1356,$V$3:$V1355,0))
)</f>
        <v>1</v>
      </c>
      <c r="Y1356" s="2" t="b">
        <f ca="1">AND(
    ISNA(MATCH(U1356,$S$3:$S1355,0)),
    ISNA(MATCH(U1356,$T$3:$T1355,0)),
    ISNA(MATCH(U1356,$U$3:$U1355,0)),
    ISNA(MATCH(U1356,$V$3:$V1355,0))
)</f>
        <v>0</v>
      </c>
      <c r="Z1356" s="2" t="b">
        <f ca="1">AND(
    ISNA(MATCH(V1356,$S$3:$S1355,0)),
    ISNA(MATCH(V1356,$T$3:$T1355,0)),
    ISNA(MATCH(V1356,$U$3:$U1355,0)),
    ISNA(MATCH(V1356,$V$3:$V1355,0))
)</f>
        <v>0</v>
      </c>
      <c r="AA1356" s="4" t="b">
        <f t="shared" ca="1" si="466"/>
        <v>0</v>
      </c>
      <c r="AB1356" s="4" t="b">
        <f t="shared" ca="1" si="467"/>
        <v>1</v>
      </c>
      <c r="AC1356" s="4" t="b">
        <f t="shared" ca="1" si="468"/>
        <v>0</v>
      </c>
      <c r="AD1356" s="4" t="b">
        <f t="shared" ca="1" si="469"/>
        <v>0</v>
      </c>
      <c r="AE1356" s="6" t="b">
        <f>FALSE</f>
        <v>0</v>
      </c>
      <c r="AF1356" s="6" t="b">
        <f>FALSE</f>
        <v>0</v>
      </c>
      <c r="AG1356" s="6" t="b">
        <f>FALSE</f>
        <v>0</v>
      </c>
      <c r="AH1356" s="1" t="b">
        <f t="shared" ca="1" si="478"/>
        <v>0</v>
      </c>
      <c r="AI1356" s="7">
        <f t="shared" ca="1" si="470"/>
        <v>1354</v>
      </c>
    </row>
    <row r="1357" spans="1:35" x14ac:dyDescent="0.2">
      <c r="A1357" s="5">
        <f t="shared" si="479"/>
        <v>1354</v>
      </c>
      <c r="B1357" s="1">
        <f t="shared" ca="1" si="471"/>
        <v>1343</v>
      </c>
      <c r="C1357" s="1">
        <f t="shared" ca="1" si="480"/>
        <v>56</v>
      </c>
      <c r="D1357" s="1">
        <f t="shared" ca="1" si="472"/>
        <v>1</v>
      </c>
      <c r="E1357" s="1" t="b">
        <f t="shared" ca="1" si="473"/>
        <v>1</v>
      </c>
      <c r="F1357" s="2">
        <f t="shared" ca="1" si="481"/>
        <v>32</v>
      </c>
      <c r="G1357" s="2">
        <f t="shared" ca="1" si="482"/>
        <v>8</v>
      </c>
      <c r="H1357" s="2">
        <f t="shared" ca="1" si="483"/>
        <v>3208</v>
      </c>
      <c r="I1357" s="3">
        <f ca="1">OFFSET(map!$A$1,G1357,F1357)</f>
        <v>2</v>
      </c>
      <c r="K1357" s="3">
        <f ca="1">OFFSET(map!$A$1,G1357-1,F1357)</f>
        <v>2</v>
      </c>
      <c r="L1357" s="3">
        <f ca="1">OFFSET(map!$A$1,G1357,F1357+1)</f>
        <v>2</v>
      </c>
      <c r="M1357" s="3">
        <f ca="1">OFFSET(map!$A$1,G1357+1,F1357)</f>
        <v>2</v>
      </c>
      <c r="N1357" s="3">
        <f ca="1">OFFSET(map!$A$1,G1357,F1357-1)</f>
        <v>2</v>
      </c>
      <c r="O1357" s="3" t="b">
        <f t="shared" ca="1" si="462"/>
        <v>1</v>
      </c>
      <c r="P1357" s="3" t="b">
        <f t="shared" ca="1" si="463"/>
        <v>1</v>
      </c>
      <c r="Q1357" s="3" t="b">
        <f t="shared" ca="1" si="464"/>
        <v>1</v>
      </c>
      <c r="R1357" s="3" t="b">
        <f t="shared" ca="1" si="465"/>
        <v>1</v>
      </c>
      <c r="S1357" s="2">
        <f t="shared" ca="1" si="474"/>
        <v>3207</v>
      </c>
      <c r="T1357" s="2">
        <f t="shared" ca="1" si="475"/>
        <v>3308</v>
      </c>
      <c r="U1357" s="2">
        <f t="shared" ca="1" si="476"/>
        <v>3209</v>
      </c>
      <c r="V1357" s="2">
        <f t="shared" ca="1" si="477"/>
        <v>3108</v>
      </c>
      <c r="W1357" s="2" t="b">
        <f ca="1">AND(
    ISNA(MATCH(S1357,$S$3:$S1356,0)),
    ISNA(MATCH(S1357,$T$3:$T1356,0)),
    ISNA(MATCH(S1357,$U$3:$U1356,0)),
    ISNA(MATCH(S1357,$V$3:$V1356,0))
)</f>
        <v>0</v>
      </c>
      <c r="X1357" s="2" t="b">
        <f ca="1">AND(
    ISNA(MATCH(T1357,$S$3:$S1356,0)),
    ISNA(MATCH(T1357,$T$3:$T1356,0)),
    ISNA(MATCH(T1357,$U$3:$U1356,0)),
    ISNA(MATCH(T1357,$V$3:$V1356,0))
)</f>
        <v>1</v>
      </c>
      <c r="Y1357" s="2" t="b">
        <f ca="1">AND(
    ISNA(MATCH(U1357,$S$3:$S1356,0)),
    ISNA(MATCH(U1357,$T$3:$T1356,0)),
    ISNA(MATCH(U1357,$U$3:$U1356,0)),
    ISNA(MATCH(U1357,$V$3:$V1356,0))
)</f>
        <v>0</v>
      </c>
      <c r="Z1357" s="2" t="b">
        <f ca="1">AND(
    ISNA(MATCH(V1357,$S$3:$S1356,0)),
    ISNA(MATCH(V1357,$T$3:$T1356,0)),
    ISNA(MATCH(V1357,$U$3:$U1356,0)),
    ISNA(MATCH(V1357,$V$3:$V1356,0))
)</f>
        <v>0</v>
      </c>
      <c r="AA1357" s="4" t="b">
        <f t="shared" ca="1" si="466"/>
        <v>0</v>
      </c>
      <c r="AB1357" s="4" t="b">
        <f t="shared" ca="1" si="467"/>
        <v>1</v>
      </c>
      <c r="AC1357" s="4" t="b">
        <f t="shared" ca="1" si="468"/>
        <v>0</v>
      </c>
      <c r="AD1357" s="4" t="b">
        <f t="shared" ca="1" si="469"/>
        <v>0</v>
      </c>
      <c r="AE1357" s="6" t="b">
        <f>FALSE</f>
        <v>0</v>
      </c>
      <c r="AF1357" s="6" t="b">
        <f>FALSE</f>
        <v>0</v>
      </c>
      <c r="AG1357" s="6" t="b">
        <f>FALSE</f>
        <v>0</v>
      </c>
      <c r="AH1357" s="1" t="b">
        <f t="shared" ca="1" si="478"/>
        <v>0</v>
      </c>
      <c r="AI1357" s="7">
        <f t="shared" ca="1" si="470"/>
        <v>1355</v>
      </c>
    </row>
    <row r="1358" spans="1:35" x14ac:dyDescent="0.2">
      <c r="A1358" s="5">
        <f t="shared" si="479"/>
        <v>1355</v>
      </c>
      <c r="B1358" s="1">
        <f t="shared" ca="1" si="471"/>
        <v>1344</v>
      </c>
      <c r="C1358" s="1">
        <f t="shared" ca="1" si="480"/>
        <v>56</v>
      </c>
      <c r="D1358" s="1">
        <f t="shared" ca="1" si="472"/>
        <v>1</v>
      </c>
      <c r="E1358" s="1" t="b">
        <f t="shared" ca="1" si="473"/>
        <v>1</v>
      </c>
      <c r="F1358" s="2">
        <f t="shared" ca="1" si="481"/>
        <v>33</v>
      </c>
      <c r="G1358" s="2">
        <f t="shared" ca="1" si="482"/>
        <v>9</v>
      </c>
      <c r="H1358" s="2">
        <f t="shared" ca="1" si="483"/>
        <v>3309</v>
      </c>
      <c r="I1358" s="3">
        <f ca="1">OFFSET(map!$A$1,G1358,F1358)</f>
        <v>2</v>
      </c>
      <c r="K1358" s="3">
        <f ca="1">OFFSET(map!$A$1,G1358-1,F1358)</f>
        <v>2</v>
      </c>
      <c r="L1358" s="3">
        <f ca="1">OFFSET(map!$A$1,G1358,F1358+1)</f>
        <v>2</v>
      </c>
      <c r="M1358" s="3">
        <f ca="1">OFFSET(map!$A$1,G1358+1,F1358)</f>
        <v>2</v>
      </c>
      <c r="N1358" s="3">
        <f ca="1">OFFSET(map!$A$1,G1358,F1358-1)</f>
        <v>2</v>
      </c>
      <c r="O1358" s="3" t="b">
        <f t="shared" ca="1" si="462"/>
        <v>1</v>
      </c>
      <c r="P1358" s="3" t="b">
        <f t="shared" ca="1" si="463"/>
        <v>1</v>
      </c>
      <c r="Q1358" s="3" t="b">
        <f t="shared" ca="1" si="464"/>
        <v>1</v>
      </c>
      <c r="R1358" s="3" t="b">
        <f t="shared" ca="1" si="465"/>
        <v>1</v>
      </c>
      <c r="S1358" s="2">
        <f t="shared" ca="1" si="474"/>
        <v>3308</v>
      </c>
      <c r="T1358" s="2">
        <f t="shared" ca="1" si="475"/>
        <v>3409</v>
      </c>
      <c r="U1358" s="2">
        <f t="shared" ca="1" si="476"/>
        <v>3310</v>
      </c>
      <c r="V1358" s="2">
        <f t="shared" ca="1" si="477"/>
        <v>3209</v>
      </c>
      <c r="W1358" s="2" t="b">
        <f ca="1">AND(
    ISNA(MATCH(S1358,$S$3:$S1357,0)),
    ISNA(MATCH(S1358,$T$3:$T1357,0)),
    ISNA(MATCH(S1358,$U$3:$U1357,0)),
    ISNA(MATCH(S1358,$V$3:$V1357,0))
)</f>
        <v>0</v>
      </c>
      <c r="X1358" s="2" t="b">
        <f ca="1">AND(
    ISNA(MATCH(T1358,$S$3:$S1357,0)),
    ISNA(MATCH(T1358,$T$3:$T1357,0)),
    ISNA(MATCH(T1358,$U$3:$U1357,0)),
    ISNA(MATCH(T1358,$V$3:$V1357,0))
)</f>
        <v>1</v>
      </c>
      <c r="Y1358" s="2" t="b">
        <f ca="1">AND(
    ISNA(MATCH(U1358,$S$3:$S1357,0)),
    ISNA(MATCH(U1358,$T$3:$T1357,0)),
    ISNA(MATCH(U1358,$U$3:$U1357,0)),
    ISNA(MATCH(U1358,$V$3:$V1357,0))
)</f>
        <v>0</v>
      </c>
      <c r="Z1358" s="2" t="b">
        <f ca="1">AND(
    ISNA(MATCH(V1358,$S$3:$S1357,0)),
    ISNA(MATCH(V1358,$T$3:$T1357,0)),
    ISNA(MATCH(V1358,$U$3:$U1357,0)),
    ISNA(MATCH(V1358,$V$3:$V1357,0))
)</f>
        <v>0</v>
      </c>
      <c r="AA1358" s="4" t="b">
        <f t="shared" ca="1" si="466"/>
        <v>0</v>
      </c>
      <c r="AB1358" s="4" t="b">
        <f t="shared" ca="1" si="467"/>
        <v>1</v>
      </c>
      <c r="AC1358" s="4" t="b">
        <f t="shared" ca="1" si="468"/>
        <v>0</v>
      </c>
      <c r="AD1358" s="4" t="b">
        <f t="shared" ca="1" si="469"/>
        <v>0</v>
      </c>
      <c r="AE1358" s="6" t="b">
        <f>FALSE</f>
        <v>0</v>
      </c>
      <c r="AF1358" s="6" t="b">
        <f>FALSE</f>
        <v>0</v>
      </c>
      <c r="AG1358" s="6" t="b">
        <f>FALSE</f>
        <v>0</v>
      </c>
      <c r="AH1358" s="1" t="b">
        <f t="shared" ca="1" si="478"/>
        <v>0</v>
      </c>
      <c r="AI1358" s="7">
        <f t="shared" ca="1" si="470"/>
        <v>1356</v>
      </c>
    </row>
    <row r="1359" spans="1:35" x14ac:dyDescent="0.2">
      <c r="A1359" s="5">
        <f t="shared" si="479"/>
        <v>1356</v>
      </c>
      <c r="B1359" s="1">
        <f t="shared" ca="1" si="471"/>
        <v>1345</v>
      </c>
      <c r="C1359" s="1">
        <f t="shared" ca="1" si="480"/>
        <v>56</v>
      </c>
      <c r="D1359" s="1">
        <f t="shared" ca="1" si="472"/>
        <v>1</v>
      </c>
      <c r="E1359" s="1" t="b">
        <f t="shared" ca="1" si="473"/>
        <v>1</v>
      </c>
      <c r="F1359" s="2">
        <f t="shared" ca="1" si="481"/>
        <v>34</v>
      </c>
      <c r="G1359" s="2">
        <f t="shared" ca="1" si="482"/>
        <v>10</v>
      </c>
      <c r="H1359" s="2">
        <f t="shared" ca="1" si="483"/>
        <v>3410</v>
      </c>
      <c r="I1359" s="3">
        <f ca="1">OFFSET(map!$A$1,G1359,F1359)</f>
        <v>2</v>
      </c>
      <c r="K1359" s="3">
        <f ca="1">OFFSET(map!$A$1,G1359-1,F1359)</f>
        <v>2</v>
      </c>
      <c r="L1359" s="3">
        <f ca="1">OFFSET(map!$A$1,G1359,F1359+1)</f>
        <v>2</v>
      </c>
      <c r="M1359" s="3">
        <f ca="1">OFFSET(map!$A$1,G1359+1,F1359)</f>
        <v>2</v>
      </c>
      <c r="N1359" s="3">
        <f ca="1">OFFSET(map!$A$1,G1359,F1359-1)</f>
        <v>2</v>
      </c>
      <c r="O1359" s="3" t="b">
        <f t="shared" ca="1" si="462"/>
        <v>1</v>
      </c>
      <c r="P1359" s="3" t="b">
        <f t="shared" ca="1" si="463"/>
        <v>1</v>
      </c>
      <c r="Q1359" s="3" t="b">
        <f t="shared" ca="1" si="464"/>
        <v>1</v>
      </c>
      <c r="R1359" s="3" t="b">
        <f t="shared" ca="1" si="465"/>
        <v>1</v>
      </c>
      <c r="S1359" s="2">
        <f t="shared" ca="1" si="474"/>
        <v>3409</v>
      </c>
      <c r="T1359" s="2">
        <f t="shared" ca="1" si="475"/>
        <v>3510</v>
      </c>
      <c r="U1359" s="2">
        <f t="shared" ca="1" si="476"/>
        <v>3411</v>
      </c>
      <c r="V1359" s="2">
        <f t="shared" ca="1" si="477"/>
        <v>3310</v>
      </c>
      <c r="W1359" s="2" t="b">
        <f ca="1">AND(
    ISNA(MATCH(S1359,$S$3:$S1358,0)),
    ISNA(MATCH(S1359,$T$3:$T1358,0)),
    ISNA(MATCH(S1359,$U$3:$U1358,0)),
    ISNA(MATCH(S1359,$V$3:$V1358,0))
)</f>
        <v>0</v>
      </c>
      <c r="X1359" s="2" t="b">
        <f ca="1">AND(
    ISNA(MATCH(T1359,$S$3:$S1358,0)),
    ISNA(MATCH(T1359,$T$3:$T1358,0)),
    ISNA(MATCH(T1359,$U$3:$U1358,0)),
    ISNA(MATCH(T1359,$V$3:$V1358,0))
)</f>
        <v>1</v>
      </c>
      <c r="Y1359" s="2" t="b">
        <f ca="1">AND(
    ISNA(MATCH(U1359,$S$3:$S1358,0)),
    ISNA(MATCH(U1359,$T$3:$T1358,0)),
    ISNA(MATCH(U1359,$U$3:$U1358,0)),
    ISNA(MATCH(U1359,$V$3:$V1358,0))
)</f>
        <v>0</v>
      </c>
      <c r="Z1359" s="2" t="b">
        <f ca="1">AND(
    ISNA(MATCH(V1359,$S$3:$S1358,0)),
    ISNA(MATCH(V1359,$T$3:$T1358,0)),
    ISNA(MATCH(V1359,$U$3:$U1358,0)),
    ISNA(MATCH(V1359,$V$3:$V1358,0))
)</f>
        <v>0</v>
      </c>
      <c r="AA1359" s="4" t="b">
        <f t="shared" ca="1" si="466"/>
        <v>0</v>
      </c>
      <c r="AB1359" s="4" t="b">
        <f t="shared" ca="1" si="467"/>
        <v>1</v>
      </c>
      <c r="AC1359" s="4" t="b">
        <f t="shared" ca="1" si="468"/>
        <v>0</v>
      </c>
      <c r="AD1359" s="4" t="b">
        <f t="shared" ca="1" si="469"/>
        <v>0</v>
      </c>
      <c r="AE1359" s="6" t="b">
        <f>FALSE</f>
        <v>0</v>
      </c>
      <c r="AF1359" s="6" t="b">
        <f>FALSE</f>
        <v>0</v>
      </c>
      <c r="AG1359" s="6" t="b">
        <f>FALSE</f>
        <v>0</v>
      </c>
      <c r="AH1359" s="1" t="b">
        <f t="shared" ca="1" si="478"/>
        <v>0</v>
      </c>
      <c r="AI1359" s="7">
        <f t="shared" ca="1" si="470"/>
        <v>1357</v>
      </c>
    </row>
    <row r="1360" spans="1:35" x14ac:dyDescent="0.2">
      <c r="A1360" s="5">
        <f t="shared" si="479"/>
        <v>1357</v>
      </c>
      <c r="B1360" s="1">
        <f t="shared" ca="1" si="471"/>
        <v>1346</v>
      </c>
      <c r="C1360" s="1">
        <f t="shared" ca="1" si="480"/>
        <v>56</v>
      </c>
      <c r="D1360" s="1">
        <f t="shared" ca="1" si="472"/>
        <v>1</v>
      </c>
      <c r="E1360" s="1" t="b">
        <f t="shared" ca="1" si="473"/>
        <v>1</v>
      </c>
      <c r="F1360" s="2">
        <f t="shared" ca="1" si="481"/>
        <v>35</v>
      </c>
      <c r="G1360" s="2">
        <f t="shared" ca="1" si="482"/>
        <v>11</v>
      </c>
      <c r="H1360" s="2">
        <f t="shared" ca="1" si="483"/>
        <v>3511</v>
      </c>
      <c r="I1360" s="3">
        <f ca="1">OFFSET(map!$A$1,G1360,F1360)</f>
        <v>2</v>
      </c>
      <c r="K1360" s="3">
        <f ca="1">OFFSET(map!$A$1,G1360-1,F1360)</f>
        <v>2</v>
      </c>
      <c r="L1360" s="3">
        <f ca="1">OFFSET(map!$A$1,G1360,F1360+1)</f>
        <v>2</v>
      </c>
      <c r="M1360" s="3">
        <f ca="1">OFFSET(map!$A$1,G1360+1,F1360)</f>
        <v>2</v>
      </c>
      <c r="N1360" s="3">
        <f ca="1">OFFSET(map!$A$1,G1360,F1360-1)</f>
        <v>2</v>
      </c>
      <c r="O1360" s="3" t="b">
        <f t="shared" ca="1" si="462"/>
        <v>1</v>
      </c>
      <c r="P1360" s="3" t="b">
        <f t="shared" ca="1" si="463"/>
        <v>1</v>
      </c>
      <c r="Q1360" s="3" t="b">
        <f t="shared" ca="1" si="464"/>
        <v>1</v>
      </c>
      <c r="R1360" s="3" t="b">
        <f t="shared" ca="1" si="465"/>
        <v>1</v>
      </c>
      <c r="S1360" s="2">
        <f t="shared" ca="1" si="474"/>
        <v>3510</v>
      </c>
      <c r="T1360" s="2">
        <f t="shared" ca="1" si="475"/>
        <v>3611</v>
      </c>
      <c r="U1360" s="2">
        <f t="shared" ca="1" si="476"/>
        <v>3512</v>
      </c>
      <c r="V1360" s="2">
        <f t="shared" ca="1" si="477"/>
        <v>3411</v>
      </c>
      <c r="W1360" s="2" t="b">
        <f ca="1">AND(
    ISNA(MATCH(S1360,$S$3:$S1359,0)),
    ISNA(MATCH(S1360,$T$3:$T1359,0)),
    ISNA(MATCH(S1360,$U$3:$U1359,0)),
    ISNA(MATCH(S1360,$V$3:$V1359,0))
)</f>
        <v>0</v>
      </c>
      <c r="X1360" s="2" t="b">
        <f ca="1">AND(
    ISNA(MATCH(T1360,$S$3:$S1359,0)),
    ISNA(MATCH(T1360,$T$3:$T1359,0)),
    ISNA(MATCH(T1360,$U$3:$U1359,0)),
    ISNA(MATCH(T1360,$V$3:$V1359,0))
)</f>
        <v>1</v>
      </c>
      <c r="Y1360" s="2" t="b">
        <f ca="1">AND(
    ISNA(MATCH(U1360,$S$3:$S1359,0)),
    ISNA(MATCH(U1360,$T$3:$T1359,0)),
    ISNA(MATCH(U1360,$U$3:$U1359,0)),
    ISNA(MATCH(U1360,$V$3:$V1359,0))
)</f>
        <v>0</v>
      </c>
      <c r="Z1360" s="2" t="b">
        <f ca="1">AND(
    ISNA(MATCH(V1360,$S$3:$S1359,0)),
    ISNA(MATCH(V1360,$T$3:$T1359,0)),
    ISNA(MATCH(V1360,$U$3:$U1359,0)),
    ISNA(MATCH(V1360,$V$3:$V1359,0))
)</f>
        <v>0</v>
      </c>
      <c r="AA1360" s="4" t="b">
        <f t="shared" ca="1" si="466"/>
        <v>0</v>
      </c>
      <c r="AB1360" s="4" t="b">
        <f t="shared" ca="1" si="467"/>
        <v>1</v>
      </c>
      <c r="AC1360" s="4" t="b">
        <f t="shared" ca="1" si="468"/>
        <v>0</v>
      </c>
      <c r="AD1360" s="4" t="b">
        <f t="shared" ca="1" si="469"/>
        <v>0</v>
      </c>
      <c r="AE1360" s="6" t="b">
        <f>FALSE</f>
        <v>0</v>
      </c>
      <c r="AF1360" s="6" t="b">
        <f>FALSE</f>
        <v>0</v>
      </c>
      <c r="AG1360" s="6" t="b">
        <f>FALSE</f>
        <v>0</v>
      </c>
      <c r="AH1360" s="1" t="b">
        <f t="shared" ca="1" si="478"/>
        <v>0</v>
      </c>
      <c r="AI1360" s="7">
        <f t="shared" ca="1" si="470"/>
        <v>1358</v>
      </c>
    </row>
    <row r="1361" spans="1:35" x14ac:dyDescent="0.2">
      <c r="A1361" s="5">
        <f t="shared" si="479"/>
        <v>1358</v>
      </c>
      <c r="B1361" s="1">
        <f t="shared" ca="1" si="471"/>
        <v>1347</v>
      </c>
      <c r="C1361" s="1">
        <f t="shared" ca="1" si="480"/>
        <v>56</v>
      </c>
      <c r="D1361" s="1">
        <f t="shared" ca="1" si="472"/>
        <v>1</v>
      </c>
      <c r="E1361" s="1" t="b">
        <f t="shared" ca="1" si="473"/>
        <v>1</v>
      </c>
      <c r="F1361" s="2">
        <f t="shared" ca="1" si="481"/>
        <v>36</v>
      </c>
      <c r="G1361" s="2">
        <f t="shared" ca="1" si="482"/>
        <v>12</v>
      </c>
      <c r="H1361" s="2">
        <f t="shared" ca="1" si="483"/>
        <v>3612</v>
      </c>
      <c r="I1361" s="3">
        <f ca="1">OFFSET(map!$A$1,G1361,F1361)</f>
        <v>2</v>
      </c>
      <c r="K1361" s="3">
        <f ca="1">OFFSET(map!$A$1,G1361-1,F1361)</f>
        <v>2</v>
      </c>
      <c r="L1361" s="3">
        <f ca="1">OFFSET(map!$A$1,G1361,F1361+1)</f>
        <v>2</v>
      </c>
      <c r="M1361" s="3">
        <f ca="1">OFFSET(map!$A$1,G1361+1,F1361)</f>
        <v>10</v>
      </c>
      <c r="N1361" s="3">
        <f ca="1">OFFSET(map!$A$1,G1361,F1361-1)</f>
        <v>2</v>
      </c>
      <c r="O1361" s="3" t="b">
        <f t="shared" ca="1" si="462"/>
        <v>1</v>
      </c>
      <c r="P1361" s="3" t="b">
        <f t="shared" ca="1" si="463"/>
        <v>1</v>
      </c>
      <c r="Q1361" s="3" t="b">
        <f t="shared" ca="1" si="464"/>
        <v>0</v>
      </c>
      <c r="R1361" s="3" t="b">
        <f t="shared" ca="1" si="465"/>
        <v>1</v>
      </c>
      <c r="S1361" s="2">
        <f t="shared" ca="1" si="474"/>
        <v>3611</v>
      </c>
      <c r="T1361" s="2">
        <f t="shared" ca="1" si="475"/>
        <v>3712</v>
      </c>
      <c r="U1361" s="2">
        <f t="shared" ca="1" si="476"/>
        <v>-1</v>
      </c>
      <c r="V1361" s="2">
        <f t="shared" ca="1" si="477"/>
        <v>3512</v>
      </c>
      <c r="W1361" s="2" t="b">
        <f ca="1">AND(
    ISNA(MATCH(S1361,$S$3:$S1360,0)),
    ISNA(MATCH(S1361,$T$3:$T1360,0)),
    ISNA(MATCH(S1361,$U$3:$U1360,0)),
    ISNA(MATCH(S1361,$V$3:$V1360,0))
)</f>
        <v>0</v>
      </c>
      <c r="X1361" s="2" t="b">
        <f ca="1">AND(
    ISNA(MATCH(T1361,$S$3:$S1360,0)),
    ISNA(MATCH(T1361,$T$3:$T1360,0)),
    ISNA(MATCH(T1361,$U$3:$U1360,0)),
    ISNA(MATCH(T1361,$V$3:$V1360,0))
)</f>
        <v>1</v>
      </c>
      <c r="Y1361" s="2" t="b">
        <f ca="1">AND(
    ISNA(MATCH(U1361,$S$3:$S1360,0)),
    ISNA(MATCH(U1361,$T$3:$T1360,0)),
    ISNA(MATCH(U1361,$U$3:$U1360,0)),
    ISNA(MATCH(U1361,$V$3:$V1360,0))
)</f>
        <v>0</v>
      </c>
      <c r="Z1361" s="2" t="b">
        <f ca="1">AND(
    ISNA(MATCH(V1361,$S$3:$S1360,0)),
    ISNA(MATCH(V1361,$T$3:$T1360,0)),
    ISNA(MATCH(V1361,$U$3:$U1360,0)),
    ISNA(MATCH(V1361,$V$3:$V1360,0))
)</f>
        <v>0</v>
      </c>
      <c r="AA1361" s="4" t="b">
        <f t="shared" ca="1" si="466"/>
        <v>0</v>
      </c>
      <c r="AB1361" s="4" t="b">
        <f t="shared" ca="1" si="467"/>
        <v>1</v>
      </c>
      <c r="AC1361" s="4" t="b">
        <f t="shared" ca="1" si="468"/>
        <v>0</v>
      </c>
      <c r="AD1361" s="4" t="b">
        <f t="shared" ca="1" si="469"/>
        <v>0</v>
      </c>
      <c r="AE1361" s="6" t="b">
        <f>FALSE</f>
        <v>0</v>
      </c>
      <c r="AF1361" s="6" t="b">
        <f>FALSE</f>
        <v>0</v>
      </c>
      <c r="AG1361" s="6" t="b">
        <f>FALSE</f>
        <v>0</v>
      </c>
      <c r="AH1361" s="1" t="b">
        <f t="shared" ca="1" si="478"/>
        <v>0</v>
      </c>
      <c r="AI1361" s="7">
        <f t="shared" ca="1" si="470"/>
        <v>1359</v>
      </c>
    </row>
    <row r="1362" spans="1:35" x14ac:dyDescent="0.2">
      <c r="A1362" s="5">
        <f t="shared" si="479"/>
        <v>1359</v>
      </c>
      <c r="B1362" s="1">
        <f t="shared" ca="1" si="471"/>
        <v>1348</v>
      </c>
      <c r="C1362" s="1">
        <f t="shared" ca="1" si="480"/>
        <v>56</v>
      </c>
      <c r="D1362" s="1">
        <f t="shared" ca="1" si="472"/>
        <v>1</v>
      </c>
      <c r="E1362" s="1" t="b">
        <f t="shared" ca="1" si="473"/>
        <v>0</v>
      </c>
      <c r="F1362" s="2">
        <f t="shared" ca="1" si="481"/>
        <v>41</v>
      </c>
      <c r="G1362" s="2">
        <f t="shared" ca="1" si="482"/>
        <v>37</v>
      </c>
      <c r="H1362" s="2">
        <f t="shared" ca="1" si="483"/>
        <v>4137</v>
      </c>
      <c r="I1362" s="3">
        <f ca="1">OFFSET(map!$A$1,G1362,F1362)</f>
        <v>2</v>
      </c>
      <c r="K1362" s="3">
        <f ca="1">OFFSET(map!$A$1,G1362-1,F1362)</f>
        <v>7</v>
      </c>
      <c r="L1362" s="3">
        <f ca="1">OFFSET(map!$A$1,G1362,F1362+1)</f>
        <v>2</v>
      </c>
      <c r="M1362" s="3">
        <f ca="1">OFFSET(map!$A$1,G1362+1,F1362)</f>
        <v>2</v>
      </c>
      <c r="N1362" s="3">
        <f ca="1">OFFSET(map!$A$1,G1362,F1362-1)</f>
        <v>2</v>
      </c>
      <c r="O1362" s="3" t="b">
        <f t="shared" ca="1" si="462"/>
        <v>0</v>
      </c>
      <c r="P1362" s="3" t="b">
        <f t="shared" ca="1" si="463"/>
        <v>1</v>
      </c>
      <c r="Q1362" s="3" t="b">
        <f t="shared" ca="1" si="464"/>
        <v>1</v>
      </c>
      <c r="R1362" s="3" t="b">
        <f t="shared" ca="1" si="465"/>
        <v>1</v>
      </c>
      <c r="S1362" s="2">
        <f t="shared" ca="1" si="474"/>
        <v>-1</v>
      </c>
      <c r="T1362" s="2">
        <f t="shared" ca="1" si="475"/>
        <v>4237</v>
      </c>
      <c r="U1362" s="2">
        <f t="shared" ca="1" si="476"/>
        <v>4138</v>
      </c>
      <c r="V1362" s="2">
        <f t="shared" ca="1" si="477"/>
        <v>4037</v>
      </c>
      <c r="W1362" s="2" t="b">
        <f ca="1">AND(
    ISNA(MATCH(S1362,$S$3:$S1361,0)),
    ISNA(MATCH(S1362,$T$3:$T1361,0)),
    ISNA(MATCH(S1362,$U$3:$U1361,0)),
    ISNA(MATCH(S1362,$V$3:$V1361,0))
)</f>
        <v>0</v>
      </c>
      <c r="X1362" s="2" t="b">
        <f ca="1">AND(
    ISNA(MATCH(T1362,$S$3:$S1361,0)),
    ISNA(MATCH(T1362,$T$3:$T1361,0)),
    ISNA(MATCH(T1362,$U$3:$U1361,0)),
    ISNA(MATCH(T1362,$V$3:$V1361,0))
)</f>
        <v>1</v>
      </c>
      <c r="Y1362" s="2" t="b">
        <f ca="1">AND(
    ISNA(MATCH(U1362,$S$3:$S1361,0)),
    ISNA(MATCH(U1362,$T$3:$T1361,0)),
    ISNA(MATCH(U1362,$U$3:$U1361,0)),
    ISNA(MATCH(U1362,$V$3:$V1361,0))
)</f>
        <v>1</v>
      </c>
      <c r="Z1362" s="2" t="b">
        <f ca="1">AND(
    ISNA(MATCH(V1362,$S$3:$S1361,0)),
    ISNA(MATCH(V1362,$T$3:$T1361,0)),
    ISNA(MATCH(V1362,$U$3:$U1361,0)),
    ISNA(MATCH(V1362,$V$3:$V1361,0))
)</f>
        <v>0</v>
      </c>
      <c r="AA1362" s="4" t="b">
        <f t="shared" ca="1" si="466"/>
        <v>0</v>
      </c>
      <c r="AB1362" s="4" t="b">
        <f t="shared" ca="1" si="467"/>
        <v>1</v>
      </c>
      <c r="AC1362" s="4" t="b">
        <f t="shared" ca="1" si="468"/>
        <v>1</v>
      </c>
      <c r="AD1362" s="4" t="b">
        <f t="shared" ca="1" si="469"/>
        <v>0</v>
      </c>
      <c r="AE1362" s="6" t="b">
        <f>FALSE</f>
        <v>0</v>
      </c>
      <c r="AF1362" s="6" t="b">
        <f>FALSE</f>
        <v>0</v>
      </c>
      <c r="AG1362" s="6" t="b">
        <f>FALSE</f>
        <v>0</v>
      </c>
      <c r="AH1362" s="1" t="b">
        <f t="shared" ca="1" si="478"/>
        <v>0</v>
      </c>
      <c r="AI1362" s="7">
        <f t="shared" ca="1" si="470"/>
        <v>1360</v>
      </c>
    </row>
    <row r="1363" spans="1:35" x14ac:dyDescent="0.2">
      <c r="A1363" s="5">
        <f t="shared" si="479"/>
        <v>1360</v>
      </c>
      <c r="B1363" s="1">
        <f t="shared" ca="1" si="471"/>
        <v>1348</v>
      </c>
      <c r="C1363" s="1">
        <f t="shared" ca="1" si="480"/>
        <v>56</v>
      </c>
      <c r="D1363" s="1">
        <f t="shared" ca="1" si="472"/>
        <v>2</v>
      </c>
      <c r="E1363" s="1" t="b">
        <f t="shared" ca="1" si="473"/>
        <v>1</v>
      </c>
      <c r="F1363" s="2">
        <f t="shared" ca="1" si="481"/>
        <v>40</v>
      </c>
      <c r="G1363" s="2">
        <f t="shared" ca="1" si="482"/>
        <v>38</v>
      </c>
      <c r="H1363" s="2">
        <f t="shared" ca="1" si="483"/>
        <v>4038</v>
      </c>
      <c r="I1363" s="3">
        <f ca="1">OFFSET(map!$A$1,G1363,F1363)</f>
        <v>2</v>
      </c>
      <c r="K1363" s="3">
        <f ca="1">OFFSET(map!$A$1,G1363-1,F1363)</f>
        <v>2</v>
      </c>
      <c r="L1363" s="3">
        <f ca="1">OFFSET(map!$A$1,G1363,F1363+1)</f>
        <v>2</v>
      </c>
      <c r="M1363" s="3">
        <f ca="1">OFFSET(map!$A$1,G1363+1,F1363)</f>
        <v>2</v>
      </c>
      <c r="N1363" s="3">
        <f ca="1">OFFSET(map!$A$1,G1363,F1363-1)</f>
        <v>2</v>
      </c>
      <c r="O1363" s="3" t="b">
        <f t="shared" ca="1" si="462"/>
        <v>1</v>
      </c>
      <c r="P1363" s="3" t="b">
        <f t="shared" ca="1" si="463"/>
        <v>1</v>
      </c>
      <c r="Q1363" s="3" t="b">
        <f t="shared" ca="1" si="464"/>
        <v>1</v>
      </c>
      <c r="R1363" s="3" t="b">
        <f t="shared" ca="1" si="465"/>
        <v>1</v>
      </c>
      <c r="S1363" s="2">
        <f t="shared" ca="1" si="474"/>
        <v>4037</v>
      </c>
      <c r="T1363" s="2">
        <f t="shared" ca="1" si="475"/>
        <v>4138</v>
      </c>
      <c r="U1363" s="2">
        <f t="shared" ca="1" si="476"/>
        <v>4039</v>
      </c>
      <c r="V1363" s="2">
        <f t="shared" ca="1" si="477"/>
        <v>3938</v>
      </c>
      <c r="W1363" s="2" t="b">
        <f ca="1">AND(
    ISNA(MATCH(S1363,$S$3:$S1362,0)),
    ISNA(MATCH(S1363,$T$3:$T1362,0)),
    ISNA(MATCH(S1363,$U$3:$U1362,0)),
    ISNA(MATCH(S1363,$V$3:$V1362,0))
)</f>
        <v>0</v>
      </c>
      <c r="X1363" s="2" t="b">
        <f ca="1">AND(
    ISNA(MATCH(T1363,$S$3:$S1362,0)),
    ISNA(MATCH(T1363,$T$3:$T1362,0)),
    ISNA(MATCH(T1363,$U$3:$U1362,0)),
    ISNA(MATCH(T1363,$V$3:$V1362,0))
)</f>
        <v>0</v>
      </c>
      <c r="Y1363" s="2" t="b">
        <f ca="1">AND(
    ISNA(MATCH(U1363,$S$3:$S1362,0)),
    ISNA(MATCH(U1363,$T$3:$T1362,0)),
    ISNA(MATCH(U1363,$U$3:$U1362,0)),
    ISNA(MATCH(U1363,$V$3:$V1362,0))
)</f>
        <v>1</v>
      </c>
      <c r="Z1363" s="2" t="b">
        <f ca="1">AND(
    ISNA(MATCH(V1363,$S$3:$S1362,0)),
    ISNA(MATCH(V1363,$T$3:$T1362,0)),
    ISNA(MATCH(V1363,$U$3:$U1362,0)),
    ISNA(MATCH(V1363,$V$3:$V1362,0))
)</f>
        <v>0</v>
      </c>
      <c r="AA1363" s="4" t="b">
        <f t="shared" ca="1" si="466"/>
        <v>0</v>
      </c>
      <c r="AB1363" s="4" t="b">
        <f t="shared" ca="1" si="467"/>
        <v>0</v>
      </c>
      <c r="AC1363" s="4" t="b">
        <f t="shared" ca="1" si="468"/>
        <v>1</v>
      </c>
      <c r="AD1363" s="4" t="b">
        <f t="shared" ca="1" si="469"/>
        <v>0</v>
      </c>
      <c r="AE1363" s="6" t="b">
        <f>FALSE</f>
        <v>0</v>
      </c>
      <c r="AF1363" s="6" t="b">
        <f>FALSE</f>
        <v>0</v>
      </c>
      <c r="AG1363" s="6" t="b">
        <f>FALSE</f>
        <v>0</v>
      </c>
      <c r="AH1363" s="1" t="b">
        <f t="shared" ca="1" si="478"/>
        <v>0</v>
      </c>
      <c r="AI1363" s="7">
        <f t="shared" ca="1" si="470"/>
        <v>1361</v>
      </c>
    </row>
    <row r="1364" spans="1:35" x14ac:dyDescent="0.2">
      <c r="A1364" s="5">
        <f t="shared" si="479"/>
        <v>1361</v>
      </c>
      <c r="B1364" s="1">
        <f t="shared" ca="1" si="471"/>
        <v>1349</v>
      </c>
      <c r="C1364" s="1">
        <f t="shared" ca="1" si="480"/>
        <v>56</v>
      </c>
      <c r="D1364" s="1">
        <f t="shared" ca="1" si="472"/>
        <v>2</v>
      </c>
      <c r="E1364" s="1" t="b">
        <f t="shared" ca="1" si="473"/>
        <v>1</v>
      </c>
      <c r="F1364" s="2">
        <f t="shared" ca="1" si="481"/>
        <v>39</v>
      </c>
      <c r="G1364" s="2">
        <f t="shared" ca="1" si="482"/>
        <v>39</v>
      </c>
      <c r="H1364" s="2">
        <f t="shared" ca="1" si="483"/>
        <v>3939</v>
      </c>
      <c r="I1364" s="3">
        <f ca="1">OFFSET(map!$A$1,G1364,F1364)</f>
        <v>2</v>
      </c>
      <c r="K1364" s="3">
        <f ca="1">OFFSET(map!$A$1,G1364-1,F1364)</f>
        <v>2</v>
      </c>
      <c r="L1364" s="3">
        <f ca="1">OFFSET(map!$A$1,G1364,F1364+1)</f>
        <v>2</v>
      </c>
      <c r="M1364" s="3">
        <f ca="1">OFFSET(map!$A$1,G1364+1,F1364)</f>
        <v>2</v>
      </c>
      <c r="N1364" s="3">
        <f ca="1">OFFSET(map!$A$1,G1364,F1364-1)</f>
        <v>2</v>
      </c>
      <c r="O1364" s="3" t="b">
        <f t="shared" ca="1" si="462"/>
        <v>1</v>
      </c>
      <c r="P1364" s="3" t="b">
        <f t="shared" ca="1" si="463"/>
        <v>1</v>
      </c>
      <c r="Q1364" s="3" t="b">
        <f t="shared" ca="1" si="464"/>
        <v>1</v>
      </c>
      <c r="R1364" s="3" t="b">
        <f t="shared" ca="1" si="465"/>
        <v>1</v>
      </c>
      <c r="S1364" s="2">
        <f t="shared" ca="1" si="474"/>
        <v>3938</v>
      </c>
      <c r="T1364" s="2">
        <f t="shared" ca="1" si="475"/>
        <v>4039</v>
      </c>
      <c r="U1364" s="2">
        <f t="shared" ca="1" si="476"/>
        <v>3940</v>
      </c>
      <c r="V1364" s="2">
        <f t="shared" ca="1" si="477"/>
        <v>3839</v>
      </c>
      <c r="W1364" s="2" t="b">
        <f ca="1">AND(
    ISNA(MATCH(S1364,$S$3:$S1363,0)),
    ISNA(MATCH(S1364,$T$3:$T1363,0)),
    ISNA(MATCH(S1364,$U$3:$U1363,0)),
    ISNA(MATCH(S1364,$V$3:$V1363,0))
)</f>
        <v>0</v>
      </c>
      <c r="X1364" s="2" t="b">
        <f ca="1">AND(
    ISNA(MATCH(T1364,$S$3:$S1363,0)),
    ISNA(MATCH(T1364,$T$3:$T1363,0)),
    ISNA(MATCH(T1364,$U$3:$U1363,0)),
    ISNA(MATCH(T1364,$V$3:$V1363,0))
)</f>
        <v>0</v>
      </c>
      <c r="Y1364" s="2" t="b">
        <f ca="1">AND(
    ISNA(MATCH(U1364,$S$3:$S1363,0)),
    ISNA(MATCH(U1364,$T$3:$T1363,0)),
    ISNA(MATCH(U1364,$U$3:$U1363,0)),
    ISNA(MATCH(U1364,$V$3:$V1363,0))
)</f>
        <v>1</v>
      </c>
      <c r="Z1364" s="2" t="b">
        <f ca="1">AND(
    ISNA(MATCH(V1364,$S$3:$S1363,0)),
    ISNA(MATCH(V1364,$T$3:$T1363,0)),
    ISNA(MATCH(V1364,$U$3:$U1363,0)),
    ISNA(MATCH(V1364,$V$3:$V1363,0))
)</f>
        <v>0</v>
      </c>
      <c r="AA1364" s="4" t="b">
        <f t="shared" ca="1" si="466"/>
        <v>0</v>
      </c>
      <c r="AB1364" s="4" t="b">
        <f t="shared" ca="1" si="467"/>
        <v>0</v>
      </c>
      <c r="AC1364" s="4" t="b">
        <f t="shared" ca="1" si="468"/>
        <v>1</v>
      </c>
      <c r="AD1364" s="4" t="b">
        <f t="shared" ca="1" si="469"/>
        <v>0</v>
      </c>
      <c r="AE1364" s="6" t="b">
        <f>FALSE</f>
        <v>0</v>
      </c>
      <c r="AF1364" s="6" t="b">
        <f>FALSE</f>
        <v>0</v>
      </c>
      <c r="AG1364" s="6" t="b">
        <f>FALSE</f>
        <v>0</v>
      </c>
      <c r="AH1364" s="1" t="b">
        <f t="shared" ca="1" si="478"/>
        <v>0</v>
      </c>
      <c r="AI1364" s="7">
        <f t="shared" ca="1" si="470"/>
        <v>1362</v>
      </c>
    </row>
    <row r="1365" spans="1:35" x14ac:dyDescent="0.2">
      <c r="A1365" s="5">
        <f t="shared" si="479"/>
        <v>1362</v>
      </c>
      <c r="B1365" s="1">
        <f t="shared" ca="1" si="471"/>
        <v>1350</v>
      </c>
      <c r="C1365" s="1">
        <f t="shared" ca="1" si="480"/>
        <v>56</v>
      </c>
      <c r="D1365" s="1">
        <f t="shared" ca="1" si="472"/>
        <v>2</v>
      </c>
      <c r="E1365" s="1" t="b">
        <f t="shared" ca="1" si="473"/>
        <v>1</v>
      </c>
      <c r="F1365" s="2">
        <f t="shared" ca="1" si="481"/>
        <v>38</v>
      </c>
      <c r="G1365" s="2">
        <f t="shared" ca="1" si="482"/>
        <v>40</v>
      </c>
      <c r="H1365" s="2">
        <f t="shared" ca="1" si="483"/>
        <v>3840</v>
      </c>
      <c r="I1365" s="3">
        <f ca="1">OFFSET(map!$A$1,G1365,F1365)</f>
        <v>2</v>
      </c>
      <c r="K1365" s="3">
        <f ca="1">OFFSET(map!$A$1,G1365-1,F1365)</f>
        <v>2</v>
      </c>
      <c r="L1365" s="3">
        <f ca="1">OFFSET(map!$A$1,G1365,F1365+1)</f>
        <v>2</v>
      </c>
      <c r="M1365" s="3">
        <f ca="1">OFFSET(map!$A$1,G1365+1,F1365)</f>
        <v>2</v>
      </c>
      <c r="N1365" s="3">
        <f ca="1">OFFSET(map!$A$1,G1365,F1365-1)</f>
        <v>2</v>
      </c>
      <c r="O1365" s="3" t="b">
        <f t="shared" ca="1" si="462"/>
        <v>1</v>
      </c>
      <c r="P1365" s="3" t="b">
        <f t="shared" ca="1" si="463"/>
        <v>1</v>
      </c>
      <c r="Q1365" s="3" t="b">
        <f t="shared" ca="1" si="464"/>
        <v>1</v>
      </c>
      <c r="R1365" s="3" t="b">
        <f t="shared" ca="1" si="465"/>
        <v>1</v>
      </c>
      <c r="S1365" s="2">
        <f t="shared" ca="1" si="474"/>
        <v>3839</v>
      </c>
      <c r="T1365" s="2">
        <f t="shared" ca="1" si="475"/>
        <v>3940</v>
      </c>
      <c r="U1365" s="2">
        <f t="shared" ca="1" si="476"/>
        <v>3841</v>
      </c>
      <c r="V1365" s="2">
        <f t="shared" ca="1" si="477"/>
        <v>3740</v>
      </c>
      <c r="W1365" s="2" t="b">
        <f ca="1">AND(
    ISNA(MATCH(S1365,$S$3:$S1364,0)),
    ISNA(MATCH(S1365,$T$3:$T1364,0)),
    ISNA(MATCH(S1365,$U$3:$U1364,0)),
    ISNA(MATCH(S1365,$V$3:$V1364,0))
)</f>
        <v>0</v>
      </c>
      <c r="X1365" s="2" t="b">
        <f ca="1">AND(
    ISNA(MATCH(T1365,$S$3:$S1364,0)),
    ISNA(MATCH(T1365,$T$3:$T1364,0)),
    ISNA(MATCH(T1365,$U$3:$U1364,0)),
    ISNA(MATCH(T1365,$V$3:$V1364,0))
)</f>
        <v>0</v>
      </c>
      <c r="Y1365" s="2" t="b">
        <f ca="1">AND(
    ISNA(MATCH(U1365,$S$3:$S1364,0)),
    ISNA(MATCH(U1365,$T$3:$T1364,0)),
    ISNA(MATCH(U1365,$U$3:$U1364,0)),
    ISNA(MATCH(U1365,$V$3:$V1364,0))
)</f>
        <v>1</v>
      </c>
      <c r="Z1365" s="2" t="b">
        <f ca="1">AND(
    ISNA(MATCH(V1365,$S$3:$S1364,0)),
    ISNA(MATCH(V1365,$T$3:$T1364,0)),
    ISNA(MATCH(V1365,$U$3:$U1364,0)),
    ISNA(MATCH(V1365,$V$3:$V1364,0))
)</f>
        <v>0</v>
      </c>
      <c r="AA1365" s="4" t="b">
        <f t="shared" ca="1" si="466"/>
        <v>0</v>
      </c>
      <c r="AB1365" s="4" t="b">
        <f t="shared" ca="1" si="467"/>
        <v>0</v>
      </c>
      <c r="AC1365" s="4" t="b">
        <f t="shared" ca="1" si="468"/>
        <v>1</v>
      </c>
      <c r="AD1365" s="4" t="b">
        <f t="shared" ca="1" si="469"/>
        <v>0</v>
      </c>
      <c r="AE1365" s="6" t="b">
        <f>FALSE</f>
        <v>0</v>
      </c>
      <c r="AF1365" s="6" t="b">
        <f>FALSE</f>
        <v>0</v>
      </c>
      <c r="AG1365" s="6" t="b">
        <f>FALSE</f>
        <v>0</v>
      </c>
      <c r="AH1365" s="1" t="b">
        <f t="shared" ca="1" si="478"/>
        <v>0</v>
      </c>
      <c r="AI1365" s="7">
        <f t="shared" ca="1" si="470"/>
        <v>1364</v>
      </c>
    </row>
    <row r="1366" spans="1:35" x14ac:dyDescent="0.2">
      <c r="A1366" s="5">
        <f t="shared" si="479"/>
        <v>1363</v>
      </c>
      <c r="B1366" s="1">
        <f t="shared" ca="1" si="471"/>
        <v>1351</v>
      </c>
      <c r="C1366" s="1">
        <f t="shared" ca="1" si="480"/>
        <v>56</v>
      </c>
      <c r="D1366" s="1">
        <f t="shared" ca="1" si="472"/>
        <v>2</v>
      </c>
      <c r="E1366" s="1" t="b">
        <f t="shared" ca="1" si="473"/>
        <v>1</v>
      </c>
      <c r="F1366" s="2">
        <f t="shared" ca="1" si="481"/>
        <v>37</v>
      </c>
      <c r="G1366" s="2">
        <f t="shared" ca="1" si="482"/>
        <v>41</v>
      </c>
      <c r="H1366" s="2">
        <f t="shared" ca="1" si="483"/>
        <v>3741</v>
      </c>
      <c r="I1366" s="3">
        <f ca="1">OFFSET(map!$A$1,G1366,F1366)</f>
        <v>2</v>
      </c>
      <c r="K1366" s="3">
        <f ca="1">OFFSET(map!$A$1,G1366-1,F1366)</f>
        <v>2</v>
      </c>
      <c r="L1366" s="3">
        <f ca="1">OFFSET(map!$A$1,G1366,F1366+1)</f>
        <v>2</v>
      </c>
      <c r="M1366" s="3">
        <f ca="1">OFFSET(map!$A$1,G1366+1,F1366)</f>
        <v>99</v>
      </c>
      <c r="N1366" s="3">
        <f ca="1">OFFSET(map!$A$1,G1366,F1366-1)</f>
        <v>2</v>
      </c>
      <c r="O1366" s="3" t="b">
        <f t="shared" ca="1" si="462"/>
        <v>1</v>
      </c>
      <c r="P1366" s="3" t="b">
        <f t="shared" ca="1" si="463"/>
        <v>1</v>
      </c>
      <c r="Q1366" s="3" t="b">
        <f t="shared" ca="1" si="464"/>
        <v>0</v>
      </c>
      <c r="R1366" s="3" t="b">
        <f t="shared" ca="1" si="465"/>
        <v>1</v>
      </c>
      <c r="S1366" s="2">
        <f t="shared" ca="1" si="474"/>
        <v>3740</v>
      </c>
      <c r="T1366" s="2">
        <f t="shared" ca="1" si="475"/>
        <v>3841</v>
      </c>
      <c r="U1366" s="2">
        <f t="shared" ca="1" si="476"/>
        <v>-1</v>
      </c>
      <c r="V1366" s="2">
        <f t="shared" ca="1" si="477"/>
        <v>3641</v>
      </c>
      <c r="W1366" s="2" t="b">
        <f ca="1">AND(
    ISNA(MATCH(S1366,$S$3:$S1365,0)),
    ISNA(MATCH(S1366,$T$3:$T1365,0)),
    ISNA(MATCH(S1366,$U$3:$U1365,0)),
    ISNA(MATCH(S1366,$V$3:$V1365,0))
)</f>
        <v>0</v>
      </c>
      <c r="X1366" s="2" t="b">
        <f ca="1">AND(
    ISNA(MATCH(T1366,$S$3:$S1365,0)),
    ISNA(MATCH(T1366,$T$3:$T1365,0)),
    ISNA(MATCH(T1366,$U$3:$U1365,0)),
    ISNA(MATCH(T1366,$V$3:$V1365,0))
)</f>
        <v>0</v>
      </c>
      <c r="Y1366" s="2" t="b">
        <f ca="1">AND(
    ISNA(MATCH(U1366,$S$3:$S1365,0)),
    ISNA(MATCH(U1366,$T$3:$T1365,0)),
    ISNA(MATCH(U1366,$U$3:$U1365,0)),
    ISNA(MATCH(U1366,$V$3:$V1365,0))
)</f>
        <v>0</v>
      </c>
      <c r="Z1366" s="2" t="b">
        <f ca="1">AND(
    ISNA(MATCH(V1366,$S$3:$S1365,0)),
    ISNA(MATCH(V1366,$T$3:$T1365,0)),
    ISNA(MATCH(V1366,$U$3:$U1365,0)),
    ISNA(MATCH(V1366,$V$3:$V1365,0))
)</f>
        <v>0</v>
      </c>
      <c r="AA1366" s="4" t="b">
        <f t="shared" ca="1" si="466"/>
        <v>0</v>
      </c>
      <c r="AB1366" s="4" t="b">
        <f t="shared" ca="1" si="467"/>
        <v>0</v>
      </c>
      <c r="AC1366" s="4" t="b">
        <f t="shared" ca="1" si="468"/>
        <v>0</v>
      </c>
      <c r="AD1366" s="4" t="b">
        <f t="shared" ca="1" si="469"/>
        <v>0</v>
      </c>
      <c r="AE1366" s="6" t="b">
        <f>FALSE</f>
        <v>0</v>
      </c>
      <c r="AF1366" s="6" t="b">
        <f>FALSE</f>
        <v>0</v>
      </c>
      <c r="AG1366" s="6" t="b">
        <f>FALSE</f>
        <v>0</v>
      </c>
      <c r="AH1366" s="1" t="b">
        <f t="shared" ca="1" si="478"/>
        <v>1</v>
      </c>
      <c r="AI1366" s="7">
        <f t="shared" ca="1" si="470"/>
        <v>1364</v>
      </c>
    </row>
    <row r="1367" spans="1:35" x14ac:dyDescent="0.2">
      <c r="A1367" s="5">
        <f t="shared" si="479"/>
        <v>1364</v>
      </c>
      <c r="B1367" s="1">
        <f t="shared" ca="1" si="471"/>
        <v>1353</v>
      </c>
      <c r="C1367" s="1">
        <f t="shared" ca="1" si="480"/>
        <v>57</v>
      </c>
      <c r="D1367" s="1">
        <f t="shared" ca="1" si="472"/>
        <v>1</v>
      </c>
      <c r="E1367" s="1" t="b">
        <f t="shared" ca="1" si="473"/>
        <v>1</v>
      </c>
      <c r="F1367" s="2">
        <f t="shared" ca="1" si="481"/>
        <v>32</v>
      </c>
      <c r="G1367" s="2">
        <f t="shared" ca="1" si="482"/>
        <v>7</v>
      </c>
      <c r="H1367" s="2">
        <f t="shared" ca="1" si="483"/>
        <v>3207</v>
      </c>
      <c r="I1367" s="3">
        <f ca="1">OFFSET(map!$A$1,G1367,F1367)</f>
        <v>2</v>
      </c>
      <c r="K1367" s="3">
        <f ca="1">OFFSET(map!$A$1,G1367-1,F1367)</f>
        <v>0</v>
      </c>
      <c r="L1367" s="3">
        <f ca="1">OFFSET(map!$A$1,G1367,F1367+1)</f>
        <v>2</v>
      </c>
      <c r="M1367" s="3">
        <f ca="1">OFFSET(map!$A$1,G1367+1,F1367)</f>
        <v>2</v>
      </c>
      <c r="N1367" s="3">
        <f ca="1">OFFSET(map!$A$1,G1367,F1367-1)</f>
        <v>2</v>
      </c>
      <c r="O1367" s="3" t="b">
        <f t="shared" ca="1" si="462"/>
        <v>1</v>
      </c>
      <c r="P1367" s="3" t="b">
        <f t="shared" ca="1" si="463"/>
        <v>1</v>
      </c>
      <c r="Q1367" s="3" t="b">
        <f t="shared" ca="1" si="464"/>
        <v>1</v>
      </c>
      <c r="R1367" s="3" t="b">
        <f t="shared" ca="1" si="465"/>
        <v>1</v>
      </c>
      <c r="S1367" s="2">
        <f t="shared" ca="1" si="474"/>
        <v>3206</v>
      </c>
      <c r="T1367" s="2">
        <f t="shared" ca="1" si="475"/>
        <v>3307</v>
      </c>
      <c r="U1367" s="2">
        <f t="shared" ca="1" si="476"/>
        <v>3208</v>
      </c>
      <c r="V1367" s="2">
        <f t="shared" ca="1" si="477"/>
        <v>3107</v>
      </c>
      <c r="W1367" s="2" t="b">
        <f ca="1">AND(
    ISNA(MATCH(S1367,$S$3:$S1366,0)),
    ISNA(MATCH(S1367,$T$3:$T1366,0)),
    ISNA(MATCH(S1367,$U$3:$U1366,0)),
    ISNA(MATCH(S1367,$V$3:$V1366,0))
)</f>
        <v>0</v>
      </c>
      <c r="X1367" s="2" t="b">
        <f ca="1">AND(
    ISNA(MATCH(T1367,$S$3:$S1366,0)),
    ISNA(MATCH(T1367,$T$3:$T1366,0)),
    ISNA(MATCH(T1367,$U$3:$U1366,0)),
    ISNA(MATCH(T1367,$V$3:$V1366,0))
)</f>
        <v>1</v>
      </c>
      <c r="Y1367" s="2" t="b">
        <f ca="1">AND(
    ISNA(MATCH(U1367,$S$3:$S1366,0)),
    ISNA(MATCH(U1367,$T$3:$T1366,0)),
    ISNA(MATCH(U1367,$U$3:$U1366,0)),
    ISNA(MATCH(U1367,$V$3:$V1366,0))
)</f>
        <v>0</v>
      </c>
      <c r="Z1367" s="2" t="b">
        <f ca="1">AND(
    ISNA(MATCH(V1367,$S$3:$S1366,0)),
    ISNA(MATCH(V1367,$T$3:$T1366,0)),
    ISNA(MATCH(V1367,$U$3:$U1366,0)),
    ISNA(MATCH(V1367,$V$3:$V1366,0))
)</f>
        <v>0</v>
      </c>
      <c r="AA1367" s="4" t="b">
        <f t="shared" ca="1" si="466"/>
        <v>0</v>
      </c>
      <c r="AB1367" s="4" t="b">
        <f t="shared" ca="1" si="467"/>
        <v>1</v>
      </c>
      <c r="AC1367" s="4" t="b">
        <f t="shared" ca="1" si="468"/>
        <v>0</v>
      </c>
      <c r="AD1367" s="4" t="b">
        <f t="shared" ca="1" si="469"/>
        <v>0</v>
      </c>
      <c r="AE1367" s="6" t="b">
        <f>FALSE</f>
        <v>0</v>
      </c>
      <c r="AF1367" s="6" t="b">
        <f>FALSE</f>
        <v>0</v>
      </c>
      <c r="AG1367" s="6" t="b">
        <f>FALSE</f>
        <v>0</v>
      </c>
      <c r="AH1367" s="1" t="b">
        <f t="shared" ca="1" si="478"/>
        <v>0</v>
      </c>
      <c r="AI1367" s="7">
        <f t="shared" ca="1" si="470"/>
        <v>1365</v>
      </c>
    </row>
    <row r="1368" spans="1:35" x14ac:dyDescent="0.2">
      <c r="A1368" s="5">
        <f t="shared" si="479"/>
        <v>1365</v>
      </c>
      <c r="B1368" s="1">
        <f t="shared" ca="1" si="471"/>
        <v>1354</v>
      </c>
      <c r="C1368" s="1">
        <f t="shared" ca="1" si="480"/>
        <v>57</v>
      </c>
      <c r="D1368" s="1">
        <f t="shared" ca="1" si="472"/>
        <v>1</v>
      </c>
      <c r="E1368" s="1" t="b">
        <f t="shared" ca="1" si="473"/>
        <v>1</v>
      </c>
      <c r="F1368" s="2">
        <f t="shared" ca="1" si="481"/>
        <v>33</v>
      </c>
      <c r="G1368" s="2">
        <f t="shared" ca="1" si="482"/>
        <v>8</v>
      </c>
      <c r="H1368" s="2">
        <f t="shared" ca="1" si="483"/>
        <v>3308</v>
      </c>
      <c r="I1368" s="3">
        <f ca="1">OFFSET(map!$A$1,G1368,F1368)</f>
        <v>2</v>
      </c>
      <c r="K1368" s="3">
        <f ca="1">OFFSET(map!$A$1,G1368-1,F1368)</f>
        <v>2</v>
      </c>
      <c r="L1368" s="3">
        <f ca="1">OFFSET(map!$A$1,G1368,F1368+1)</f>
        <v>2</v>
      </c>
      <c r="M1368" s="3">
        <f ca="1">OFFSET(map!$A$1,G1368+1,F1368)</f>
        <v>2</v>
      </c>
      <c r="N1368" s="3">
        <f ca="1">OFFSET(map!$A$1,G1368,F1368-1)</f>
        <v>2</v>
      </c>
      <c r="O1368" s="3" t="b">
        <f t="shared" ca="1" si="462"/>
        <v>1</v>
      </c>
      <c r="P1368" s="3" t="b">
        <f t="shared" ca="1" si="463"/>
        <v>1</v>
      </c>
      <c r="Q1368" s="3" t="b">
        <f t="shared" ca="1" si="464"/>
        <v>1</v>
      </c>
      <c r="R1368" s="3" t="b">
        <f t="shared" ca="1" si="465"/>
        <v>1</v>
      </c>
      <c r="S1368" s="2">
        <f t="shared" ca="1" si="474"/>
        <v>3307</v>
      </c>
      <c r="T1368" s="2">
        <f t="shared" ca="1" si="475"/>
        <v>3408</v>
      </c>
      <c r="U1368" s="2">
        <f t="shared" ca="1" si="476"/>
        <v>3309</v>
      </c>
      <c r="V1368" s="2">
        <f t="shared" ca="1" si="477"/>
        <v>3208</v>
      </c>
      <c r="W1368" s="2" t="b">
        <f ca="1">AND(
    ISNA(MATCH(S1368,$S$3:$S1367,0)),
    ISNA(MATCH(S1368,$T$3:$T1367,0)),
    ISNA(MATCH(S1368,$U$3:$U1367,0)),
    ISNA(MATCH(S1368,$V$3:$V1367,0))
)</f>
        <v>0</v>
      </c>
      <c r="X1368" s="2" t="b">
        <f ca="1">AND(
    ISNA(MATCH(T1368,$S$3:$S1367,0)),
    ISNA(MATCH(T1368,$T$3:$T1367,0)),
    ISNA(MATCH(T1368,$U$3:$U1367,0)),
    ISNA(MATCH(T1368,$V$3:$V1367,0))
)</f>
        <v>1</v>
      </c>
      <c r="Y1368" s="2" t="b">
        <f ca="1">AND(
    ISNA(MATCH(U1368,$S$3:$S1367,0)),
    ISNA(MATCH(U1368,$T$3:$T1367,0)),
    ISNA(MATCH(U1368,$U$3:$U1367,0)),
    ISNA(MATCH(U1368,$V$3:$V1367,0))
)</f>
        <v>0</v>
      </c>
      <c r="Z1368" s="2" t="b">
        <f ca="1">AND(
    ISNA(MATCH(V1368,$S$3:$S1367,0)),
    ISNA(MATCH(V1368,$T$3:$T1367,0)),
    ISNA(MATCH(V1368,$U$3:$U1367,0)),
    ISNA(MATCH(V1368,$V$3:$V1367,0))
)</f>
        <v>0</v>
      </c>
      <c r="AA1368" s="4" t="b">
        <f t="shared" ca="1" si="466"/>
        <v>0</v>
      </c>
      <c r="AB1368" s="4" t="b">
        <f t="shared" ca="1" si="467"/>
        <v>1</v>
      </c>
      <c r="AC1368" s="4" t="b">
        <f t="shared" ca="1" si="468"/>
        <v>0</v>
      </c>
      <c r="AD1368" s="4" t="b">
        <f t="shared" ca="1" si="469"/>
        <v>0</v>
      </c>
      <c r="AE1368" s="6" t="b">
        <f>FALSE</f>
        <v>0</v>
      </c>
      <c r="AF1368" s="6" t="b">
        <f>FALSE</f>
        <v>0</v>
      </c>
      <c r="AG1368" s="6" t="b">
        <f>FALSE</f>
        <v>0</v>
      </c>
      <c r="AH1368" s="1" t="b">
        <f t="shared" ca="1" si="478"/>
        <v>0</v>
      </c>
      <c r="AI1368" s="7">
        <f t="shared" ca="1" si="470"/>
        <v>1366</v>
      </c>
    </row>
    <row r="1369" spans="1:35" x14ac:dyDescent="0.2">
      <c r="A1369" s="5">
        <f t="shared" si="479"/>
        <v>1366</v>
      </c>
      <c r="B1369" s="1">
        <f t="shared" ca="1" si="471"/>
        <v>1355</v>
      </c>
      <c r="C1369" s="1">
        <f t="shared" ca="1" si="480"/>
        <v>57</v>
      </c>
      <c r="D1369" s="1">
        <f t="shared" ca="1" si="472"/>
        <v>1</v>
      </c>
      <c r="E1369" s="1" t="b">
        <f t="shared" ca="1" si="473"/>
        <v>1</v>
      </c>
      <c r="F1369" s="2">
        <f t="shared" ca="1" si="481"/>
        <v>34</v>
      </c>
      <c r="G1369" s="2">
        <f t="shared" ca="1" si="482"/>
        <v>9</v>
      </c>
      <c r="H1369" s="2">
        <f t="shared" ca="1" si="483"/>
        <v>3409</v>
      </c>
      <c r="I1369" s="3">
        <f ca="1">OFFSET(map!$A$1,G1369,F1369)</f>
        <v>2</v>
      </c>
      <c r="K1369" s="3">
        <f ca="1">OFFSET(map!$A$1,G1369-1,F1369)</f>
        <v>2</v>
      </c>
      <c r="L1369" s="3">
        <f ca="1">OFFSET(map!$A$1,G1369,F1369+1)</f>
        <v>2</v>
      </c>
      <c r="M1369" s="3">
        <f ca="1">OFFSET(map!$A$1,G1369+1,F1369)</f>
        <v>2</v>
      </c>
      <c r="N1369" s="3">
        <f ca="1">OFFSET(map!$A$1,G1369,F1369-1)</f>
        <v>2</v>
      </c>
      <c r="O1369" s="3" t="b">
        <f t="shared" ca="1" si="462"/>
        <v>1</v>
      </c>
      <c r="P1369" s="3" t="b">
        <f t="shared" ca="1" si="463"/>
        <v>1</v>
      </c>
      <c r="Q1369" s="3" t="b">
        <f t="shared" ca="1" si="464"/>
        <v>1</v>
      </c>
      <c r="R1369" s="3" t="b">
        <f t="shared" ca="1" si="465"/>
        <v>1</v>
      </c>
      <c r="S1369" s="2">
        <f t="shared" ca="1" si="474"/>
        <v>3408</v>
      </c>
      <c r="T1369" s="2">
        <f t="shared" ca="1" si="475"/>
        <v>3509</v>
      </c>
      <c r="U1369" s="2">
        <f t="shared" ca="1" si="476"/>
        <v>3410</v>
      </c>
      <c r="V1369" s="2">
        <f t="shared" ca="1" si="477"/>
        <v>3309</v>
      </c>
      <c r="W1369" s="2" t="b">
        <f ca="1">AND(
    ISNA(MATCH(S1369,$S$3:$S1368,0)),
    ISNA(MATCH(S1369,$T$3:$T1368,0)),
    ISNA(MATCH(S1369,$U$3:$U1368,0)),
    ISNA(MATCH(S1369,$V$3:$V1368,0))
)</f>
        <v>0</v>
      </c>
      <c r="X1369" s="2" t="b">
        <f ca="1">AND(
    ISNA(MATCH(T1369,$S$3:$S1368,0)),
    ISNA(MATCH(T1369,$T$3:$T1368,0)),
    ISNA(MATCH(T1369,$U$3:$U1368,0)),
    ISNA(MATCH(T1369,$V$3:$V1368,0))
)</f>
        <v>1</v>
      </c>
      <c r="Y1369" s="2" t="b">
        <f ca="1">AND(
    ISNA(MATCH(U1369,$S$3:$S1368,0)),
    ISNA(MATCH(U1369,$T$3:$T1368,0)),
    ISNA(MATCH(U1369,$U$3:$U1368,0)),
    ISNA(MATCH(U1369,$V$3:$V1368,0))
)</f>
        <v>0</v>
      </c>
      <c r="Z1369" s="2" t="b">
        <f ca="1">AND(
    ISNA(MATCH(V1369,$S$3:$S1368,0)),
    ISNA(MATCH(V1369,$T$3:$T1368,0)),
    ISNA(MATCH(V1369,$U$3:$U1368,0)),
    ISNA(MATCH(V1369,$V$3:$V1368,0))
)</f>
        <v>0</v>
      </c>
      <c r="AA1369" s="4" t="b">
        <f t="shared" ca="1" si="466"/>
        <v>0</v>
      </c>
      <c r="AB1369" s="4" t="b">
        <f t="shared" ca="1" si="467"/>
        <v>1</v>
      </c>
      <c r="AC1369" s="4" t="b">
        <f t="shared" ca="1" si="468"/>
        <v>0</v>
      </c>
      <c r="AD1369" s="4" t="b">
        <f t="shared" ca="1" si="469"/>
        <v>0</v>
      </c>
      <c r="AE1369" s="6" t="b">
        <f>FALSE</f>
        <v>0</v>
      </c>
      <c r="AF1369" s="6" t="b">
        <f>FALSE</f>
        <v>0</v>
      </c>
      <c r="AG1369" s="6" t="b">
        <f>FALSE</f>
        <v>0</v>
      </c>
      <c r="AH1369" s="1" t="b">
        <f t="shared" ca="1" si="478"/>
        <v>0</v>
      </c>
      <c r="AI1369" s="7">
        <f t="shared" ca="1" si="470"/>
        <v>1367</v>
      </c>
    </row>
    <row r="1370" spans="1:35" x14ac:dyDescent="0.2">
      <c r="A1370" s="5">
        <f t="shared" si="479"/>
        <v>1367</v>
      </c>
      <c r="B1370" s="1">
        <f t="shared" ca="1" si="471"/>
        <v>1356</v>
      </c>
      <c r="C1370" s="1">
        <f t="shared" ca="1" si="480"/>
        <v>57</v>
      </c>
      <c r="D1370" s="1">
        <f t="shared" ca="1" si="472"/>
        <v>1</v>
      </c>
      <c r="E1370" s="1" t="b">
        <f t="shared" ca="1" si="473"/>
        <v>1</v>
      </c>
      <c r="F1370" s="2">
        <f t="shared" ca="1" si="481"/>
        <v>35</v>
      </c>
      <c r="G1370" s="2">
        <f t="shared" ca="1" si="482"/>
        <v>10</v>
      </c>
      <c r="H1370" s="2">
        <f t="shared" ca="1" si="483"/>
        <v>3510</v>
      </c>
      <c r="I1370" s="3">
        <f ca="1">OFFSET(map!$A$1,G1370,F1370)</f>
        <v>2</v>
      </c>
      <c r="K1370" s="3">
        <f ca="1">OFFSET(map!$A$1,G1370-1,F1370)</f>
        <v>2</v>
      </c>
      <c r="L1370" s="3">
        <f ca="1">OFFSET(map!$A$1,G1370,F1370+1)</f>
        <v>2</v>
      </c>
      <c r="M1370" s="3">
        <f ca="1">OFFSET(map!$A$1,G1370+1,F1370)</f>
        <v>2</v>
      </c>
      <c r="N1370" s="3">
        <f ca="1">OFFSET(map!$A$1,G1370,F1370-1)</f>
        <v>2</v>
      </c>
      <c r="O1370" s="3" t="b">
        <f t="shared" ca="1" si="462"/>
        <v>1</v>
      </c>
      <c r="P1370" s="3" t="b">
        <f t="shared" ca="1" si="463"/>
        <v>1</v>
      </c>
      <c r="Q1370" s="3" t="b">
        <f t="shared" ca="1" si="464"/>
        <v>1</v>
      </c>
      <c r="R1370" s="3" t="b">
        <f t="shared" ca="1" si="465"/>
        <v>1</v>
      </c>
      <c r="S1370" s="2">
        <f t="shared" ca="1" si="474"/>
        <v>3509</v>
      </c>
      <c r="T1370" s="2">
        <f t="shared" ca="1" si="475"/>
        <v>3610</v>
      </c>
      <c r="U1370" s="2">
        <f t="shared" ca="1" si="476"/>
        <v>3511</v>
      </c>
      <c r="V1370" s="2">
        <f t="shared" ca="1" si="477"/>
        <v>3410</v>
      </c>
      <c r="W1370" s="2" t="b">
        <f ca="1">AND(
    ISNA(MATCH(S1370,$S$3:$S1369,0)),
    ISNA(MATCH(S1370,$T$3:$T1369,0)),
    ISNA(MATCH(S1370,$U$3:$U1369,0)),
    ISNA(MATCH(S1370,$V$3:$V1369,0))
)</f>
        <v>0</v>
      </c>
      <c r="X1370" s="2" t="b">
        <f ca="1">AND(
    ISNA(MATCH(T1370,$S$3:$S1369,0)),
    ISNA(MATCH(T1370,$T$3:$T1369,0)),
    ISNA(MATCH(T1370,$U$3:$U1369,0)),
    ISNA(MATCH(T1370,$V$3:$V1369,0))
)</f>
        <v>1</v>
      </c>
      <c r="Y1370" s="2" t="b">
        <f ca="1">AND(
    ISNA(MATCH(U1370,$S$3:$S1369,0)),
    ISNA(MATCH(U1370,$T$3:$T1369,0)),
    ISNA(MATCH(U1370,$U$3:$U1369,0)),
    ISNA(MATCH(U1370,$V$3:$V1369,0))
)</f>
        <v>0</v>
      </c>
      <c r="Z1370" s="2" t="b">
        <f ca="1">AND(
    ISNA(MATCH(V1370,$S$3:$S1369,0)),
    ISNA(MATCH(V1370,$T$3:$T1369,0)),
    ISNA(MATCH(V1370,$U$3:$U1369,0)),
    ISNA(MATCH(V1370,$V$3:$V1369,0))
)</f>
        <v>0</v>
      </c>
      <c r="AA1370" s="4" t="b">
        <f t="shared" ca="1" si="466"/>
        <v>0</v>
      </c>
      <c r="AB1370" s="4" t="b">
        <f t="shared" ca="1" si="467"/>
        <v>1</v>
      </c>
      <c r="AC1370" s="4" t="b">
        <f t="shared" ca="1" si="468"/>
        <v>0</v>
      </c>
      <c r="AD1370" s="4" t="b">
        <f t="shared" ca="1" si="469"/>
        <v>0</v>
      </c>
      <c r="AE1370" s="6" t="b">
        <f>FALSE</f>
        <v>0</v>
      </c>
      <c r="AF1370" s="6" t="b">
        <f>FALSE</f>
        <v>0</v>
      </c>
      <c r="AG1370" s="6" t="b">
        <f>FALSE</f>
        <v>0</v>
      </c>
      <c r="AH1370" s="1" t="b">
        <f t="shared" ca="1" si="478"/>
        <v>0</v>
      </c>
      <c r="AI1370" s="7">
        <f t="shared" ca="1" si="470"/>
        <v>1368</v>
      </c>
    </row>
    <row r="1371" spans="1:35" x14ac:dyDescent="0.2">
      <c r="A1371" s="5">
        <f t="shared" si="479"/>
        <v>1368</v>
      </c>
      <c r="B1371" s="1">
        <f t="shared" ca="1" si="471"/>
        <v>1357</v>
      </c>
      <c r="C1371" s="1">
        <f t="shared" ca="1" si="480"/>
        <v>57</v>
      </c>
      <c r="D1371" s="1">
        <f t="shared" ca="1" si="472"/>
        <v>1</v>
      </c>
      <c r="E1371" s="1" t="b">
        <f t="shared" ca="1" si="473"/>
        <v>1</v>
      </c>
      <c r="F1371" s="2">
        <f t="shared" ca="1" si="481"/>
        <v>36</v>
      </c>
      <c r="G1371" s="2">
        <f t="shared" ca="1" si="482"/>
        <v>11</v>
      </c>
      <c r="H1371" s="2">
        <f t="shared" ca="1" si="483"/>
        <v>3611</v>
      </c>
      <c r="I1371" s="3">
        <f ca="1">OFFSET(map!$A$1,G1371,F1371)</f>
        <v>2</v>
      </c>
      <c r="K1371" s="3">
        <f ca="1">OFFSET(map!$A$1,G1371-1,F1371)</f>
        <v>2</v>
      </c>
      <c r="L1371" s="3">
        <f ca="1">OFFSET(map!$A$1,G1371,F1371+1)</f>
        <v>2</v>
      </c>
      <c r="M1371" s="3">
        <f ca="1">OFFSET(map!$A$1,G1371+1,F1371)</f>
        <v>2</v>
      </c>
      <c r="N1371" s="3">
        <f ca="1">OFFSET(map!$A$1,G1371,F1371-1)</f>
        <v>2</v>
      </c>
      <c r="O1371" s="3" t="b">
        <f t="shared" ca="1" si="462"/>
        <v>1</v>
      </c>
      <c r="P1371" s="3" t="b">
        <f t="shared" ca="1" si="463"/>
        <v>1</v>
      </c>
      <c r="Q1371" s="3" t="b">
        <f t="shared" ca="1" si="464"/>
        <v>1</v>
      </c>
      <c r="R1371" s="3" t="b">
        <f t="shared" ca="1" si="465"/>
        <v>1</v>
      </c>
      <c r="S1371" s="2">
        <f t="shared" ca="1" si="474"/>
        <v>3610</v>
      </c>
      <c r="T1371" s="2">
        <f t="shared" ca="1" si="475"/>
        <v>3711</v>
      </c>
      <c r="U1371" s="2">
        <f t="shared" ca="1" si="476"/>
        <v>3612</v>
      </c>
      <c r="V1371" s="2">
        <f t="shared" ca="1" si="477"/>
        <v>3511</v>
      </c>
      <c r="W1371" s="2" t="b">
        <f ca="1">AND(
    ISNA(MATCH(S1371,$S$3:$S1370,0)),
    ISNA(MATCH(S1371,$T$3:$T1370,0)),
    ISNA(MATCH(S1371,$U$3:$U1370,0)),
    ISNA(MATCH(S1371,$V$3:$V1370,0))
)</f>
        <v>0</v>
      </c>
      <c r="X1371" s="2" t="b">
        <f ca="1">AND(
    ISNA(MATCH(T1371,$S$3:$S1370,0)),
    ISNA(MATCH(T1371,$T$3:$T1370,0)),
    ISNA(MATCH(T1371,$U$3:$U1370,0)),
    ISNA(MATCH(T1371,$V$3:$V1370,0))
)</f>
        <v>1</v>
      </c>
      <c r="Y1371" s="2" t="b">
        <f ca="1">AND(
    ISNA(MATCH(U1371,$S$3:$S1370,0)),
    ISNA(MATCH(U1371,$T$3:$T1370,0)),
    ISNA(MATCH(U1371,$U$3:$U1370,0)),
    ISNA(MATCH(U1371,$V$3:$V1370,0))
)</f>
        <v>0</v>
      </c>
      <c r="Z1371" s="2" t="b">
        <f ca="1">AND(
    ISNA(MATCH(V1371,$S$3:$S1370,0)),
    ISNA(MATCH(V1371,$T$3:$T1370,0)),
    ISNA(MATCH(V1371,$U$3:$U1370,0)),
    ISNA(MATCH(V1371,$V$3:$V1370,0))
)</f>
        <v>0</v>
      </c>
      <c r="AA1371" s="4" t="b">
        <f t="shared" ca="1" si="466"/>
        <v>0</v>
      </c>
      <c r="AB1371" s="4" t="b">
        <f t="shared" ca="1" si="467"/>
        <v>1</v>
      </c>
      <c r="AC1371" s="4" t="b">
        <f t="shared" ca="1" si="468"/>
        <v>0</v>
      </c>
      <c r="AD1371" s="4" t="b">
        <f t="shared" ca="1" si="469"/>
        <v>0</v>
      </c>
      <c r="AE1371" s="6" t="b">
        <f>FALSE</f>
        <v>0</v>
      </c>
      <c r="AF1371" s="6" t="b">
        <f>FALSE</f>
        <v>0</v>
      </c>
      <c r="AG1371" s="6" t="b">
        <f>FALSE</f>
        <v>0</v>
      </c>
      <c r="AH1371" s="1" t="b">
        <f t="shared" ca="1" si="478"/>
        <v>0</v>
      </c>
      <c r="AI1371" s="7">
        <f t="shared" ca="1" si="470"/>
        <v>1370</v>
      </c>
    </row>
    <row r="1372" spans="1:35" x14ac:dyDescent="0.2">
      <c r="A1372" s="5">
        <f t="shared" si="479"/>
        <v>1369</v>
      </c>
      <c r="B1372" s="1">
        <f t="shared" ca="1" si="471"/>
        <v>1358</v>
      </c>
      <c r="C1372" s="1">
        <f t="shared" ca="1" si="480"/>
        <v>57</v>
      </c>
      <c r="D1372" s="1">
        <f t="shared" ca="1" si="472"/>
        <v>1</v>
      </c>
      <c r="E1372" s="1" t="b">
        <f t="shared" ca="1" si="473"/>
        <v>1</v>
      </c>
      <c r="F1372" s="2">
        <f t="shared" ca="1" si="481"/>
        <v>37</v>
      </c>
      <c r="G1372" s="2">
        <f t="shared" ca="1" si="482"/>
        <v>12</v>
      </c>
      <c r="H1372" s="2">
        <f t="shared" ca="1" si="483"/>
        <v>3712</v>
      </c>
      <c r="I1372" s="3">
        <f ca="1">OFFSET(map!$A$1,G1372,F1372)</f>
        <v>2</v>
      </c>
      <c r="K1372" s="3">
        <f ca="1">OFFSET(map!$A$1,G1372-1,F1372)</f>
        <v>2</v>
      </c>
      <c r="L1372" s="3">
        <f ca="1">OFFSET(map!$A$1,G1372,F1372+1)</f>
        <v>10</v>
      </c>
      <c r="M1372" s="3">
        <f ca="1">OFFSET(map!$A$1,G1372+1,F1372)</f>
        <v>10</v>
      </c>
      <c r="N1372" s="3">
        <f ca="1">OFFSET(map!$A$1,G1372,F1372-1)</f>
        <v>2</v>
      </c>
      <c r="O1372" s="3" t="b">
        <f t="shared" ca="1" si="462"/>
        <v>1</v>
      </c>
      <c r="P1372" s="3" t="b">
        <f t="shared" ca="1" si="463"/>
        <v>0</v>
      </c>
      <c r="Q1372" s="3" t="b">
        <f t="shared" ca="1" si="464"/>
        <v>0</v>
      </c>
      <c r="R1372" s="3" t="b">
        <f t="shared" ca="1" si="465"/>
        <v>1</v>
      </c>
      <c r="S1372" s="2">
        <f t="shared" ca="1" si="474"/>
        <v>3711</v>
      </c>
      <c r="T1372" s="2">
        <f t="shared" ca="1" si="475"/>
        <v>-1</v>
      </c>
      <c r="U1372" s="2">
        <f t="shared" ca="1" si="476"/>
        <v>-1</v>
      </c>
      <c r="V1372" s="2">
        <f t="shared" ca="1" si="477"/>
        <v>3612</v>
      </c>
      <c r="W1372" s="2" t="b">
        <f ca="1">AND(
    ISNA(MATCH(S1372,$S$3:$S1371,0)),
    ISNA(MATCH(S1372,$T$3:$T1371,0)),
    ISNA(MATCH(S1372,$U$3:$U1371,0)),
    ISNA(MATCH(S1372,$V$3:$V1371,0))
)</f>
        <v>0</v>
      </c>
      <c r="X1372" s="2" t="b">
        <f ca="1">AND(
    ISNA(MATCH(T1372,$S$3:$S1371,0)),
    ISNA(MATCH(T1372,$T$3:$T1371,0)),
    ISNA(MATCH(T1372,$U$3:$U1371,0)),
    ISNA(MATCH(T1372,$V$3:$V1371,0))
)</f>
        <v>0</v>
      </c>
      <c r="Y1372" s="2" t="b">
        <f ca="1">AND(
    ISNA(MATCH(U1372,$S$3:$S1371,0)),
    ISNA(MATCH(U1372,$T$3:$T1371,0)),
    ISNA(MATCH(U1372,$U$3:$U1371,0)),
    ISNA(MATCH(U1372,$V$3:$V1371,0))
)</f>
        <v>0</v>
      </c>
      <c r="Z1372" s="2" t="b">
        <f ca="1">AND(
    ISNA(MATCH(V1372,$S$3:$S1371,0)),
    ISNA(MATCH(V1372,$T$3:$T1371,0)),
    ISNA(MATCH(V1372,$U$3:$U1371,0)),
    ISNA(MATCH(V1372,$V$3:$V1371,0))
)</f>
        <v>0</v>
      </c>
      <c r="AA1372" s="4" t="b">
        <f t="shared" ca="1" si="466"/>
        <v>0</v>
      </c>
      <c r="AB1372" s="4" t="b">
        <f t="shared" ca="1" si="467"/>
        <v>0</v>
      </c>
      <c r="AC1372" s="4" t="b">
        <f t="shared" ca="1" si="468"/>
        <v>0</v>
      </c>
      <c r="AD1372" s="4" t="b">
        <f t="shared" ca="1" si="469"/>
        <v>0</v>
      </c>
      <c r="AE1372" s="6" t="b">
        <f>FALSE</f>
        <v>0</v>
      </c>
      <c r="AF1372" s="6" t="b">
        <f>FALSE</f>
        <v>0</v>
      </c>
      <c r="AG1372" s="6" t="b">
        <f>FALSE</f>
        <v>0</v>
      </c>
      <c r="AH1372" s="1" t="b">
        <f t="shared" ca="1" si="478"/>
        <v>1</v>
      </c>
      <c r="AI1372" s="7">
        <f t="shared" ca="1" si="470"/>
        <v>1370</v>
      </c>
    </row>
    <row r="1373" spans="1:35" x14ac:dyDescent="0.2">
      <c r="A1373" s="5">
        <f t="shared" si="479"/>
        <v>1370</v>
      </c>
      <c r="B1373" s="1">
        <f t="shared" ca="1" si="471"/>
        <v>1359</v>
      </c>
      <c r="C1373" s="1">
        <f t="shared" ca="1" si="480"/>
        <v>57</v>
      </c>
      <c r="D1373" s="1">
        <f t="shared" ca="1" si="472"/>
        <v>1</v>
      </c>
      <c r="E1373" s="1" t="b">
        <f t="shared" ca="1" si="473"/>
        <v>0</v>
      </c>
      <c r="F1373" s="2">
        <f t="shared" ca="1" si="481"/>
        <v>42</v>
      </c>
      <c r="G1373" s="2">
        <f t="shared" ca="1" si="482"/>
        <v>37</v>
      </c>
      <c r="H1373" s="2">
        <f t="shared" ca="1" si="483"/>
        <v>4237</v>
      </c>
      <c r="I1373" s="3">
        <f ca="1">OFFSET(map!$A$1,G1373,F1373)</f>
        <v>2</v>
      </c>
      <c r="K1373" s="3">
        <f ca="1">OFFSET(map!$A$1,G1373-1,F1373)</f>
        <v>7</v>
      </c>
      <c r="L1373" s="3">
        <f ca="1">OFFSET(map!$A$1,G1373,F1373+1)</f>
        <v>2</v>
      </c>
      <c r="M1373" s="3">
        <f ca="1">OFFSET(map!$A$1,G1373+1,F1373)</f>
        <v>2</v>
      </c>
      <c r="N1373" s="3">
        <f ca="1">OFFSET(map!$A$1,G1373,F1373-1)</f>
        <v>2</v>
      </c>
      <c r="O1373" s="3" t="b">
        <f t="shared" ca="1" si="462"/>
        <v>0</v>
      </c>
      <c r="P1373" s="3" t="b">
        <f t="shared" ca="1" si="463"/>
        <v>1</v>
      </c>
      <c r="Q1373" s="3" t="b">
        <f t="shared" ca="1" si="464"/>
        <v>1</v>
      </c>
      <c r="R1373" s="3" t="b">
        <f t="shared" ca="1" si="465"/>
        <v>1</v>
      </c>
      <c r="S1373" s="2">
        <f t="shared" ca="1" si="474"/>
        <v>-1</v>
      </c>
      <c r="T1373" s="2">
        <f t="shared" ca="1" si="475"/>
        <v>4337</v>
      </c>
      <c r="U1373" s="2">
        <f t="shared" ca="1" si="476"/>
        <v>4238</v>
      </c>
      <c r="V1373" s="2">
        <f t="shared" ca="1" si="477"/>
        <v>4137</v>
      </c>
      <c r="W1373" s="2" t="b">
        <f ca="1">AND(
    ISNA(MATCH(S1373,$S$3:$S1372,0)),
    ISNA(MATCH(S1373,$T$3:$T1372,0)),
    ISNA(MATCH(S1373,$U$3:$U1372,0)),
    ISNA(MATCH(S1373,$V$3:$V1372,0))
)</f>
        <v>0</v>
      </c>
      <c r="X1373" s="2" t="b">
        <f ca="1">AND(
    ISNA(MATCH(T1373,$S$3:$S1372,0)),
    ISNA(MATCH(T1373,$T$3:$T1372,0)),
    ISNA(MATCH(T1373,$U$3:$U1372,0)),
    ISNA(MATCH(T1373,$V$3:$V1372,0))
)</f>
        <v>1</v>
      </c>
      <c r="Y1373" s="2" t="b">
        <f ca="1">AND(
    ISNA(MATCH(U1373,$S$3:$S1372,0)),
    ISNA(MATCH(U1373,$T$3:$T1372,0)),
    ISNA(MATCH(U1373,$U$3:$U1372,0)),
    ISNA(MATCH(U1373,$V$3:$V1372,0))
)</f>
        <v>1</v>
      </c>
      <c r="Z1373" s="2" t="b">
        <f ca="1">AND(
    ISNA(MATCH(V1373,$S$3:$S1372,0)),
    ISNA(MATCH(V1373,$T$3:$T1372,0)),
    ISNA(MATCH(V1373,$U$3:$U1372,0)),
    ISNA(MATCH(V1373,$V$3:$V1372,0))
)</f>
        <v>0</v>
      </c>
      <c r="AA1373" s="4" t="b">
        <f t="shared" ca="1" si="466"/>
        <v>0</v>
      </c>
      <c r="AB1373" s="4" t="b">
        <f t="shared" ca="1" si="467"/>
        <v>1</v>
      </c>
      <c r="AC1373" s="4" t="b">
        <f t="shared" ca="1" si="468"/>
        <v>1</v>
      </c>
      <c r="AD1373" s="4" t="b">
        <f t="shared" ca="1" si="469"/>
        <v>0</v>
      </c>
      <c r="AE1373" s="6" t="b">
        <f>FALSE</f>
        <v>0</v>
      </c>
      <c r="AF1373" s="6" t="b">
        <f>FALSE</f>
        <v>0</v>
      </c>
      <c r="AG1373" s="6" t="b">
        <f>FALSE</f>
        <v>0</v>
      </c>
      <c r="AH1373" s="1" t="b">
        <f t="shared" ca="1" si="478"/>
        <v>0</v>
      </c>
      <c r="AI1373" s="7">
        <f t="shared" ca="1" si="470"/>
        <v>1371</v>
      </c>
    </row>
    <row r="1374" spans="1:35" x14ac:dyDescent="0.2">
      <c r="A1374" s="5">
        <f t="shared" si="479"/>
        <v>1371</v>
      </c>
      <c r="B1374" s="1">
        <f t="shared" ca="1" si="471"/>
        <v>1359</v>
      </c>
      <c r="C1374" s="1">
        <f t="shared" ca="1" si="480"/>
        <v>57</v>
      </c>
      <c r="D1374" s="1">
        <f t="shared" ca="1" si="472"/>
        <v>2</v>
      </c>
      <c r="E1374" s="1" t="b">
        <f t="shared" ca="1" si="473"/>
        <v>1</v>
      </c>
      <c r="F1374" s="2">
        <f t="shared" ca="1" si="481"/>
        <v>41</v>
      </c>
      <c r="G1374" s="2">
        <f t="shared" ca="1" si="482"/>
        <v>38</v>
      </c>
      <c r="H1374" s="2">
        <f t="shared" ca="1" si="483"/>
        <v>4138</v>
      </c>
      <c r="I1374" s="3">
        <f ca="1">OFFSET(map!$A$1,G1374,F1374)</f>
        <v>2</v>
      </c>
      <c r="K1374" s="3">
        <f ca="1">OFFSET(map!$A$1,G1374-1,F1374)</f>
        <v>2</v>
      </c>
      <c r="L1374" s="3">
        <f ca="1">OFFSET(map!$A$1,G1374,F1374+1)</f>
        <v>2</v>
      </c>
      <c r="M1374" s="3">
        <f ca="1">OFFSET(map!$A$1,G1374+1,F1374)</f>
        <v>2</v>
      </c>
      <c r="N1374" s="3">
        <f ca="1">OFFSET(map!$A$1,G1374,F1374-1)</f>
        <v>2</v>
      </c>
      <c r="O1374" s="3" t="b">
        <f t="shared" ca="1" si="462"/>
        <v>1</v>
      </c>
      <c r="P1374" s="3" t="b">
        <f t="shared" ca="1" si="463"/>
        <v>1</v>
      </c>
      <c r="Q1374" s="3" t="b">
        <f t="shared" ca="1" si="464"/>
        <v>1</v>
      </c>
      <c r="R1374" s="3" t="b">
        <f t="shared" ca="1" si="465"/>
        <v>1</v>
      </c>
      <c r="S1374" s="2">
        <f t="shared" ca="1" si="474"/>
        <v>4137</v>
      </c>
      <c r="T1374" s="2">
        <f t="shared" ca="1" si="475"/>
        <v>4238</v>
      </c>
      <c r="U1374" s="2">
        <f t="shared" ca="1" si="476"/>
        <v>4139</v>
      </c>
      <c r="V1374" s="2">
        <f t="shared" ca="1" si="477"/>
        <v>4038</v>
      </c>
      <c r="W1374" s="2" t="b">
        <f ca="1">AND(
    ISNA(MATCH(S1374,$S$3:$S1373,0)),
    ISNA(MATCH(S1374,$T$3:$T1373,0)),
    ISNA(MATCH(S1374,$U$3:$U1373,0)),
    ISNA(MATCH(S1374,$V$3:$V1373,0))
)</f>
        <v>0</v>
      </c>
      <c r="X1374" s="2" t="b">
        <f ca="1">AND(
    ISNA(MATCH(T1374,$S$3:$S1373,0)),
    ISNA(MATCH(T1374,$T$3:$T1373,0)),
    ISNA(MATCH(T1374,$U$3:$U1373,0)),
    ISNA(MATCH(T1374,$V$3:$V1373,0))
)</f>
        <v>0</v>
      </c>
      <c r="Y1374" s="2" t="b">
        <f ca="1">AND(
    ISNA(MATCH(U1374,$S$3:$S1373,0)),
    ISNA(MATCH(U1374,$T$3:$T1373,0)),
    ISNA(MATCH(U1374,$U$3:$U1373,0)),
    ISNA(MATCH(U1374,$V$3:$V1373,0))
)</f>
        <v>1</v>
      </c>
      <c r="Z1374" s="2" t="b">
        <f ca="1">AND(
    ISNA(MATCH(V1374,$S$3:$S1373,0)),
    ISNA(MATCH(V1374,$T$3:$T1373,0)),
    ISNA(MATCH(V1374,$U$3:$U1373,0)),
    ISNA(MATCH(V1374,$V$3:$V1373,0))
)</f>
        <v>0</v>
      </c>
      <c r="AA1374" s="4" t="b">
        <f t="shared" ca="1" si="466"/>
        <v>0</v>
      </c>
      <c r="AB1374" s="4" t="b">
        <f t="shared" ca="1" si="467"/>
        <v>0</v>
      </c>
      <c r="AC1374" s="4" t="b">
        <f t="shared" ca="1" si="468"/>
        <v>1</v>
      </c>
      <c r="AD1374" s="4" t="b">
        <f t="shared" ca="1" si="469"/>
        <v>0</v>
      </c>
      <c r="AE1374" s="6" t="b">
        <f>FALSE</f>
        <v>0</v>
      </c>
      <c r="AF1374" s="6" t="b">
        <f>FALSE</f>
        <v>0</v>
      </c>
      <c r="AG1374" s="6" t="b">
        <f>FALSE</f>
        <v>0</v>
      </c>
      <c r="AH1374" s="1" t="b">
        <f t="shared" ca="1" si="478"/>
        <v>0</v>
      </c>
      <c r="AI1374" s="7">
        <f t="shared" ca="1" si="470"/>
        <v>1372</v>
      </c>
    </row>
    <row r="1375" spans="1:35" x14ac:dyDescent="0.2">
      <c r="A1375" s="5">
        <f t="shared" si="479"/>
        <v>1372</v>
      </c>
      <c r="B1375" s="1">
        <f t="shared" ca="1" si="471"/>
        <v>1360</v>
      </c>
      <c r="C1375" s="1">
        <f t="shared" ca="1" si="480"/>
        <v>57</v>
      </c>
      <c r="D1375" s="1">
        <f t="shared" ca="1" si="472"/>
        <v>2</v>
      </c>
      <c r="E1375" s="1" t="b">
        <f t="shared" ca="1" si="473"/>
        <v>1</v>
      </c>
      <c r="F1375" s="2">
        <f t="shared" ca="1" si="481"/>
        <v>40</v>
      </c>
      <c r="G1375" s="2">
        <f t="shared" ca="1" si="482"/>
        <v>39</v>
      </c>
      <c r="H1375" s="2">
        <f t="shared" ca="1" si="483"/>
        <v>4039</v>
      </c>
      <c r="I1375" s="3">
        <f ca="1">OFFSET(map!$A$1,G1375,F1375)</f>
        <v>2</v>
      </c>
      <c r="K1375" s="3">
        <f ca="1">OFFSET(map!$A$1,G1375-1,F1375)</f>
        <v>2</v>
      </c>
      <c r="L1375" s="3">
        <f ca="1">OFFSET(map!$A$1,G1375,F1375+1)</f>
        <v>2</v>
      </c>
      <c r="M1375" s="3">
        <f ca="1">OFFSET(map!$A$1,G1375+1,F1375)</f>
        <v>2</v>
      </c>
      <c r="N1375" s="3">
        <f ca="1">OFFSET(map!$A$1,G1375,F1375-1)</f>
        <v>2</v>
      </c>
      <c r="O1375" s="3" t="b">
        <f t="shared" ca="1" si="462"/>
        <v>1</v>
      </c>
      <c r="P1375" s="3" t="b">
        <f t="shared" ca="1" si="463"/>
        <v>1</v>
      </c>
      <c r="Q1375" s="3" t="b">
        <f t="shared" ca="1" si="464"/>
        <v>1</v>
      </c>
      <c r="R1375" s="3" t="b">
        <f t="shared" ca="1" si="465"/>
        <v>1</v>
      </c>
      <c r="S1375" s="2">
        <f t="shared" ca="1" si="474"/>
        <v>4038</v>
      </c>
      <c r="T1375" s="2">
        <f t="shared" ca="1" si="475"/>
        <v>4139</v>
      </c>
      <c r="U1375" s="2">
        <f t="shared" ca="1" si="476"/>
        <v>4040</v>
      </c>
      <c r="V1375" s="2">
        <f t="shared" ca="1" si="477"/>
        <v>3939</v>
      </c>
      <c r="W1375" s="2" t="b">
        <f ca="1">AND(
    ISNA(MATCH(S1375,$S$3:$S1374,0)),
    ISNA(MATCH(S1375,$T$3:$T1374,0)),
    ISNA(MATCH(S1375,$U$3:$U1374,0)),
    ISNA(MATCH(S1375,$V$3:$V1374,0))
)</f>
        <v>0</v>
      </c>
      <c r="X1375" s="2" t="b">
        <f ca="1">AND(
    ISNA(MATCH(T1375,$S$3:$S1374,0)),
    ISNA(MATCH(T1375,$T$3:$T1374,0)),
    ISNA(MATCH(T1375,$U$3:$U1374,0)),
    ISNA(MATCH(T1375,$V$3:$V1374,0))
)</f>
        <v>0</v>
      </c>
      <c r="Y1375" s="2" t="b">
        <f ca="1">AND(
    ISNA(MATCH(U1375,$S$3:$S1374,0)),
    ISNA(MATCH(U1375,$T$3:$T1374,0)),
    ISNA(MATCH(U1375,$U$3:$U1374,0)),
    ISNA(MATCH(U1375,$V$3:$V1374,0))
)</f>
        <v>1</v>
      </c>
      <c r="Z1375" s="2" t="b">
        <f ca="1">AND(
    ISNA(MATCH(V1375,$S$3:$S1374,0)),
    ISNA(MATCH(V1375,$T$3:$T1374,0)),
    ISNA(MATCH(V1375,$U$3:$U1374,0)),
    ISNA(MATCH(V1375,$V$3:$V1374,0))
)</f>
        <v>0</v>
      </c>
      <c r="AA1375" s="4" t="b">
        <f t="shared" ca="1" si="466"/>
        <v>0</v>
      </c>
      <c r="AB1375" s="4" t="b">
        <f t="shared" ca="1" si="467"/>
        <v>0</v>
      </c>
      <c r="AC1375" s="4" t="b">
        <f t="shared" ca="1" si="468"/>
        <v>1</v>
      </c>
      <c r="AD1375" s="4" t="b">
        <f t="shared" ca="1" si="469"/>
        <v>0</v>
      </c>
      <c r="AE1375" s="6" t="b">
        <f>FALSE</f>
        <v>0</v>
      </c>
      <c r="AF1375" s="6" t="b">
        <f>FALSE</f>
        <v>0</v>
      </c>
      <c r="AG1375" s="6" t="b">
        <f>FALSE</f>
        <v>0</v>
      </c>
      <c r="AH1375" s="1" t="b">
        <f t="shared" ca="1" si="478"/>
        <v>0</v>
      </c>
      <c r="AI1375" s="7">
        <f t="shared" ca="1" si="470"/>
        <v>1373</v>
      </c>
    </row>
    <row r="1376" spans="1:35" x14ac:dyDescent="0.2">
      <c r="A1376" s="5">
        <f t="shared" si="479"/>
        <v>1373</v>
      </c>
      <c r="B1376" s="1">
        <f t="shared" ca="1" si="471"/>
        <v>1361</v>
      </c>
      <c r="C1376" s="1">
        <f t="shared" ca="1" si="480"/>
        <v>57</v>
      </c>
      <c r="D1376" s="1">
        <f t="shared" ca="1" si="472"/>
        <v>2</v>
      </c>
      <c r="E1376" s="1" t="b">
        <f t="shared" ca="1" si="473"/>
        <v>1</v>
      </c>
      <c r="F1376" s="2">
        <f t="shared" ca="1" si="481"/>
        <v>39</v>
      </c>
      <c r="G1376" s="2">
        <f t="shared" ca="1" si="482"/>
        <v>40</v>
      </c>
      <c r="H1376" s="2">
        <f t="shared" ca="1" si="483"/>
        <v>3940</v>
      </c>
      <c r="I1376" s="3">
        <f ca="1">OFFSET(map!$A$1,G1376,F1376)</f>
        <v>2</v>
      </c>
      <c r="K1376" s="3">
        <f ca="1">OFFSET(map!$A$1,G1376-1,F1376)</f>
        <v>2</v>
      </c>
      <c r="L1376" s="3">
        <f ca="1">OFFSET(map!$A$1,G1376,F1376+1)</f>
        <v>2</v>
      </c>
      <c r="M1376" s="3">
        <f ca="1">OFFSET(map!$A$1,G1376+1,F1376)</f>
        <v>2</v>
      </c>
      <c r="N1376" s="3">
        <f ca="1">OFFSET(map!$A$1,G1376,F1376-1)</f>
        <v>2</v>
      </c>
      <c r="O1376" s="3" t="b">
        <f t="shared" ca="1" si="462"/>
        <v>1</v>
      </c>
      <c r="P1376" s="3" t="b">
        <f t="shared" ca="1" si="463"/>
        <v>1</v>
      </c>
      <c r="Q1376" s="3" t="b">
        <f t="shared" ca="1" si="464"/>
        <v>1</v>
      </c>
      <c r="R1376" s="3" t="b">
        <f t="shared" ca="1" si="465"/>
        <v>1</v>
      </c>
      <c r="S1376" s="2">
        <f t="shared" ca="1" si="474"/>
        <v>3939</v>
      </c>
      <c r="T1376" s="2">
        <f t="shared" ca="1" si="475"/>
        <v>4040</v>
      </c>
      <c r="U1376" s="2">
        <f t="shared" ca="1" si="476"/>
        <v>3941</v>
      </c>
      <c r="V1376" s="2">
        <f t="shared" ca="1" si="477"/>
        <v>3840</v>
      </c>
      <c r="W1376" s="2" t="b">
        <f ca="1">AND(
    ISNA(MATCH(S1376,$S$3:$S1375,0)),
    ISNA(MATCH(S1376,$T$3:$T1375,0)),
    ISNA(MATCH(S1376,$U$3:$U1375,0)),
    ISNA(MATCH(S1376,$V$3:$V1375,0))
)</f>
        <v>0</v>
      </c>
      <c r="X1376" s="2" t="b">
        <f ca="1">AND(
    ISNA(MATCH(T1376,$S$3:$S1375,0)),
    ISNA(MATCH(T1376,$T$3:$T1375,0)),
    ISNA(MATCH(T1376,$U$3:$U1375,0)),
    ISNA(MATCH(T1376,$V$3:$V1375,0))
)</f>
        <v>0</v>
      </c>
      <c r="Y1376" s="2" t="b">
        <f ca="1">AND(
    ISNA(MATCH(U1376,$S$3:$S1375,0)),
    ISNA(MATCH(U1376,$T$3:$T1375,0)),
    ISNA(MATCH(U1376,$U$3:$U1375,0)),
    ISNA(MATCH(U1376,$V$3:$V1375,0))
)</f>
        <v>1</v>
      </c>
      <c r="Z1376" s="2" t="b">
        <f ca="1">AND(
    ISNA(MATCH(V1376,$S$3:$S1375,0)),
    ISNA(MATCH(V1376,$T$3:$T1375,0)),
    ISNA(MATCH(V1376,$U$3:$U1375,0)),
    ISNA(MATCH(V1376,$V$3:$V1375,0))
)</f>
        <v>0</v>
      </c>
      <c r="AA1376" s="4" t="b">
        <f t="shared" ca="1" si="466"/>
        <v>0</v>
      </c>
      <c r="AB1376" s="4" t="b">
        <f t="shared" ca="1" si="467"/>
        <v>0</v>
      </c>
      <c r="AC1376" s="4" t="b">
        <f t="shared" ca="1" si="468"/>
        <v>1</v>
      </c>
      <c r="AD1376" s="4" t="b">
        <f t="shared" ca="1" si="469"/>
        <v>0</v>
      </c>
      <c r="AE1376" s="6" t="b">
        <f>FALSE</f>
        <v>0</v>
      </c>
      <c r="AF1376" s="6" t="b">
        <f>FALSE</f>
        <v>0</v>
      </c>
      <c r="AG1376" s="6" t="b">
        <f>FALSE</f>
        <v>0</v>
      </c>
      <c r="AH1376" s="1" t="b">
        <f t="shared" ca="1" si="478"/>
        <v>0</v>
      </c>
      <c r="AI1376" s="7">
        <f t="shared" ca="1" si="470"/>
        <v>1375</v>
      </c>
    </row>
    <row r="1377" spans="1:35" x14ac:dyDescent="0.2">
      <c r="A1377" s="5">
        <f t="shared" si="479"/>
        <v>1374</v>
      </c>
      <c r="B1377" s="1">
        <f t="shared" ca="1" si="471"/>
        <v>1362</v>
      </c>
      <c r="C1377" s="1">
        <f t="shared" ca="1" si="480"/>
        <v>57</v>
      </c>
      <c r="D1377" s="1">
        <f t="shared" ca="1" si="472"/>
        <v>2</v>
      </c>
      <c r="E1377" s="1" t="b">
        <f t="shared" ca="1" si="473"/>
        <v>1</v>
      </c>
      <c r="F1377" s="2">
        <f t="shared" ca="1" si="481"/>
        <v>38</v>
      </c>
      <c r="G1377" s="2">
        <f t="shared" ca="1" si="482"/>
        <v>41</v>
      </c>
      <c r="H1377" s="2">
        <f t="shared" ca="1" si="483"/>
        <v>3841</v>
      </c>
      <c r="I1377" s="3">
        <f ca="1">OFFSET(map!$A$1,G1377,F1377)</f>
        <v>2</v>
      </c>
      <c r="K1377" s="3">
        <f ca="1">OFFSET(map!$A$1,G1377-1,F1377)</f>
        <v>2</v>
      </c>
      <c r="L1377" s="3">
        <f ca="1">OFFSET(map!$A$1,G1377,F1377+1)</f>
        <v>2</v>
      </c>
      <c r="M1377" s="3">
        <f ca="1">OFFSET(map!$A$1,G1377+1,F1377)</f>
        <v>99</v>
      </c>
      <c r="N1377" s="3">
        <f ca="1">OFFSET(map!$A$1,G1377,F1377-1)</f>
        <v>2</v>
      </c>
      <c r="O1377" s="3" t="b">
        <f t="shared" ca="1" si="462"/>
        <v>1</v>
      </c>
      <c r="P1377" s="3" t="b">
        <f t="shared" ca="1" si="463"/>
        <v>1</v>
      </c>
      <c r="Q1377" s="3" t="b">
        <f t="shared" ca="1" si="464"/>
        <v>0</v>
      </c>
      <c r="R1377" s="3" t="b">
        <f t="shared" ca="1" si="465"/>
        <v>1</v>
      </c>
      <c r="S1377" s="2">
        <f t="shared" ca="1" si="474"/>
        <v>3840</v>
      </c>
      <c r="T1377" s="2">
        <f t="shared" ca="1" si="475"/>
        <v>3941</v>
      </c>
      <c r="U1377" s="2">
        <f t="shared" ca="1" si="476"/>
        <v>-1</v>
      </c>
      <c r="V1377" s="2">
        <f t="shared" ca="1" si="477"/>
        <v>3741</v>
      </c>
      <c r="W1377" s="2" t="b">
        <f ca="1">AND(
    ISNA(MATCH(S1377,$S$3:$S1376,0)),
    ISNA(MATCH(S1377,$T$3:$T1376,0)),
    ISNA(MATCH(S1377,$U$3:$U1376,0)),
    ISNA(MATCH(S1377,$V$3:$V1376,0))
)</f>
        <v>0</v>
      </c>
      <c r="X1377" s="2" t="b">
        <f ca="1">AND(
    ISNA(MATCH(T1377,$S$3:$S1376,0)),
    ISNA(MATCH(T1377,$T$3:$T1376,0)),
    ISNA(MATCH(T1377,$U$3:$U1376,0)),
    ISNA(MATCH(T1377,$V$3:$V1376,0))
)</f>
        <v>0</v>
      </c>
      <c r="Y1377" s="2" t="b">
        <f ca="1">AND(
    ISNA(MATCH(U1377,$S$3:$S1376,0)),
    ISNA(MATCH(U1377,$T$3:$T1376,0)),
    ISNA(MATCH(U1377,$U$3:$U1376,0)),
    ISNA(MATCH(U1377,$V$3:$V1376,0))
)</f>
        <v>0</v>
      </c>
      <c r="Z1377" s="2" t="b">
        <f ca="1">AND(
    ISNA(MATCH(V1377,$S$3:$S1376,0)),
    ISNA(MATCH(V1377,$T$3:$T1376,0)),
    ISNA(MATCH(V1377,$U$3:$U1376,0)),
    ISNA(MATCH(V1377,$V$3:$V1376,0))
)</f>
        <v>0</v>
      </c>
      <c r="AA1377" s="4" t="b">
        <f t="shared" ca="1" si="466"/>
        <v>0</v>
      </c>
      <c r="AB1377" s="4" t="b">
        <f t="shared" ca="1" si="467"/>
        <v>0</v>
      </c>
      <c r="AC1377" s="4" t="b">
        <f t="shared" ca="1" si="468"/>
        <v>0</v>
      </c>
      <c r="AD1377" s="4" t="b">
        <f t="shared" ca="1" si="469"/>
        <v>0</v>
      </c>
      <c r="AE1377" s="6" t="b">
        <f>FALSE</f>
        <v>0</v>
      </c>
      <c r="AF1377" s="6" t="b">
        <f>FALSE</f>
        <v>0</v>
      </c>
      <c r="AG1377" s="6" t="b">
        <f>FALSE</f>
        <v>0</v>
      </c>
      <c r="AH1377" s="1" t="b">
        <f t="shared" ca="1" si="478"/>
        <v>1</v>
      </c>
      <c r="AI1377" s="7">
        <f t="shared" ca="1" si="470"/>
        <v>1375</v>
      </c>
    </row>
    <row r="1378" spans="1:35" x14ac:dyDescent="0.2">
      <c r="A1378" s="5">
        <f t="shared" si="479"/>
        <v>1375</v>
      </c>
      <c r="B1378" s="1">
        <f t="shared" ca="1" si="471"/>
        <v>1364</v>
      </c>
      <c r="C1378" s="1">
        <f t="shared" ca="1" si="480"/>
        <v>58</v>
      </c>
      <c r="D1378" s="1">
        <f t="shared" ca="1" si="472"/>
        <v>1</v>
      </c>
      <c r="E1378" s="1" t="b">
        <f t="shared" ca="1" si="473"/>
        <v>1</v>
      </c>
      <c r="F1378" s="2">
        <f t="shared" ca="1" si="481"/>
        <v>33</v>
      </c>
      <c r="G1378" s="2">
        <f t="shared" ca="1" si="482"/>
        <v>7</v>
      </c>
      <c r="H1378" s="2">
        <f t="shared" ca="1" si="483"/>
        <v>3307</v>
      </c>
      <c r="I1378" s="3">
        <f ca="1">OFFSET(map!$A$1,G1378,F1378)</f>
        <v>2</v>
      </c>
      <c r="K1378" s="3">
        <f ca="1">OFFSET(map!$A$1,G1378-1,F1378)</f>
        <v>0</v>
      </c>
      <c r="L1378" s="3">
        <f ca="1">OFFSET(map!$A$1,G1378,F1378+1)</f>
        <v>2</v>
      </c>
      <c r="M1378" s="3">
        <f ca="1">OFFSET(map!$A$1,G1378+1,F1378)</f>
        <v>2</v>
      </c>
      <c r="N1378" s="3">
        <f ca="1">OFFSET(map!$A$1,G1378,F1378-1)</f>
        <v>2</v>
      </c>
      <c r="O1378" s="3" t="b">
        <f t="shared" ca="1" si="462"/>
        <v>1</v>
      </c>
      <c r="P1378" s="3" t="b">
        <f t="shared" ca="1" si="463"/>
        <v>1</v>
      </c>
      <c r="Q1378" s="3" t="b">
        <f t="shared" ca="1" si="464"/>
        <v>1</v>
      </c>
      <c r="R1378" s="3" t="b">
        <f t="shared" ca="1" si="465"/>
        <v>1</v>
      </c>
      <c r="S1378" s="2">
        <f t="shared" ca="1" si="474"/>
        <v>3306</v>
      </c>
      <c r="T1378" s="2">
        <f t="shared" ca="1" si="475"/>
        <v>3407</v>
      </c>
      <c r="U1378" s="2">
        <f t="shared" ca="1" si="476"/>
        <v>3308</v>
      </c>
      <c r="V1378" s="2">
        <f t="shared" ca="1" si="477"/>
        <v>3207</v>
      </c>
      <c r="W1378" s="2" t="b">
        <f ca="1">AND(
    ISNA(MATCH(S1378,$S$3:$S1377,0)),
    ISNA(MATCH(S1378,$T$3:$T1377,0)),
    ISNA(MATCH(S1378,$U$3:$U1377,0)),
    ISNA(MATCH(S1378,$V$3:$V1377,0))
)</f>
        <v>0</v>
      </c>
      <c r="X1378" s="2" t="b">
        <f ca="1">AND(
    ISNA(MATCH(T1378,$S$3:$S1377,0)),
    ISNA(MATCH(T1378,$T$3:$T1377,0)),
    ISNA(MATCH(T1378,$U$3:$U1377,0)),
    ISNA(MATCH(T1378,$V$3:$V1377,0))
)</f>
        <v>1</v>
      </c>
      <c r="Y1378" s="2" t="b">
        <f ca="1">AND(
    ISNA(MATCH(U1378,$S$3:$S1377,0)),
    ISNA(MATCH(U1378,$T$3:$T1377,0)),
    ISNA(MATCH(U1378,$U$3:$U1377,0)),
    ISNA(MATCH(U1378,$V$3:$V1377,0))
)</f>
        <v>0</v>
      </c>
      <c r="Z1378" s="2" t="b">
        <f ca="1">AND(
    ISNA(MATCH(V1378,$S$3:$S1377,0)),
    ISNA(MATCH(V1378,$T$3:$T1377,0)),
    ISNA(MATCH(V1378,$U$3:$U1377,0)),
    ISNA(MATCH(V1378,$V$3:$V1377,0))
)</f>
        <v>0</v>
      </c>
      <c r="AA1378" s="4" t="b">
        <f t="shared" ca="1" si="466"/>
        <v>0</v>
      </c>
      <c r="AB1378" s="4" t="b">
        <f t="shared" ca="1" si="467"/>
        <v>1</v>
      </c>
      <c r="AC1378" s="4" t="b">
        <f t="shared" ca="1" si="468"/>
        <v>0</v>
      </c>
      <c r="AD1378" s="4" t="b">
        <f t="shared" ca="1" si="469"/>
        <v>0</v>
      </c>
      <c r="AE1378" s="6" t="b">
        <f>FALSE</f>
        <v>0</v>
      </c>
      <c r="AF1378" s="6" t="b">
        <f>FALSE</f>
        <v>0</v>
      </c>
      <c r="AG1378" s="6" t="b">
        <f>FALSE</f>
        <v>0</v>
      </c>
      <c r="AH1378" s="1" t="b">
        <f t="shared" ca="1" si="478"/>
        <v>0</v>
      </c>
      <c r="AI1378" s="7">
        <f t="shared" ca="1" si="470"/>
        <v>1376</v>
      </c>
    </row>
    <row r="1379" spans="1:35" x14ac:dyDescent="0.2">
      <c r="A1379" s="5">
        <f t="shared" si="479"/>
        <v>1376</v>
      </c>
      <c r="B1379" s="1">
        <f t="shared" ca="1" si="471"/>
        <v>1365</v>
      </c>
      <c r="C1379" s="1">
        <f t="shared" ca="1" si="480"/>
        <v>58</v>
      </c>
      <c r="D1379" s="1">
        <f t="shared" ca="1" si="472"/>
        <v>1</v>
      </c>
      <c r="E1379" s="1" t="b">
        <f t="shared" ca="1" si="473"/>
        <v>1</v>
      </c>
      <c r="F1379" s="2">
        <f t="shared" ca="1" si="481"/>
        <v>34</v>
      </c>
      <c r="G1379" s="2">
        <f t="shared" ca="1" si="482"/>
        <v>8</v>
      </c>
      <c r="H1379" s="2">
        <f t="shared" ca="1" si="483"/>
        <v>3408</v>
      </c>
      <c r="I1379" s="3">
        <f ca="1">OFFSET(map!$A$1,G1379,F1379)</f>
        <v>2</v>
      </c>
      <c r="K1379" s="3">
        <f ca="1">OFFSET(map!$A$1,G1379-1,F1379)</f>
        <v>2</v>
      </c>
      <c r="L1379" s="3">
        <f ca="1">OFFSET(map!$A$1,G1379,F1379+1)</f>
        <v>2</v>
      </c>
      <c r="M1379" s="3">
        <f ca="1">OFFSET(map!$A$1,G1379+1,F1379)</f>
        <v>2</v>
      </c>
      <c r="N1379" s="3">
        <f ca="1">OFFSET(map!$A$1,G1379,F1379-1)</f>
        <v>2</v>
      </c>
      <c r="O1379" s="3" t="b">
        <f t="shared" ca="1" si="462"/>
        <v>1</v>
      </c>
      <c r="P1379" s="3" t="b">
        <f t="shared" ca="1" si="463"/>
        <v>1</v>
      </c>
      <c r="Q1379" s="3" t="b">
        <f t="shared" ca="1" si="464"/>
        <v>1</v>
      </c>
      <c r="R1379" s="3" t="b">
        <f t="shared" ca="1" si="465"/>
        <v>1</v>
      </c>
      <c r="S1379" s="2">
        <f t="shared" ca="1" si="474"/>
        <v>3407</v>
      </c>
      <c r="T1379" s="2">
        <f t="shared" ca="1" si="475"/>
        <v>3508</v>
      </c>
      <c r="U1379" s="2">
        <f t="shared" ca="1" si="476"/>
        <v>3409</v>
      </c>
      <c r="V1379" s="2">
        <f t="shared" ca="1" si="477"/>
        <v>3308</v>
      </c>
      <c r="W1379" s="2" t="b">
        <f ca="1">AND(
    ISNA(MATCH(S1379,$S$3:$S1378,0)),
    ISNA(MATCH(S1379,$T$3:$T1378,0)),
    ISNA(MATCH(S1379,$U$3:$U1378,0)),
    ISNA(MATCH(S1379,$V$3:$V1378,0))
)</f>
        <v>0</v>
      </c>
      <c r="X1379" s="2" t="b">
        <f ca="1">AND(
    ISNA(MATCH(T1379,$S$3:$S1378,0)),
    ISNA(MATCH(T1379,$T$3:$T1378,0)),
    ISNA(MATCH(T1379,$U$3:$U1378,0)),
    ISNA(MATCH(T1379,$V$3:$V1378,0))
)</f>
        <v>1</v>
      </c>
      <c r="Y1379" s="2" t="b">
        <f ca="1">AND(
    ISNA(MATCH(U1379,$S$3:$S1378,0)),
    ISNA(MATCH(U1379,$T$3:$T1378,0)),
    ISNA(MATCH(U1379,$U$3:$U1378,0)),
    ISNA(MATCH(U1379,$V$3:$V1378,0))
)</f>
        <v>0</v>
      </c>
      <c r="Z1379" s="2" t="b">
        <f ca="1">AND(
    ISNA(MATCH(V1379,$S$3:$S1378,0)),
    ISNA(MATCH(V1379,$T$3:$T1378,0)),
    ISNA(MATCH(V1379,$U$3:$U1378,0)),
    ISNA(MATCH(V1379,$V$3:$V1378,0))
)</f>
        <v>0</v>
      </c>
      <c r="AA1379" s="4" t="b">
        <f t="shared" ca="1" si="466"/>
        <v>0</v>
      </c>
      <c r="AB1379" s="4" t="b">
        <f t="shared" ca="1" si="467"/>
        <v>1</v>
      </c>
      <c r="AC1379" s="4" t="b">
        <f t="shared" ca="1" si="468"/>
        <v>0</v>
      </c>
      <c r="AD1379" s="4" t="b">
        <f t="shared" ca="1" si="469"/>
        <v>0</v>
      </c>
      <c r="AE1379" s="6" t="b">
        <f>FALSE</f>
        <v>0</v>
      </c>
      <c r="AF1379" s="6" t="b">
        <f>FALSE</f>
        <v>0</v>
      </c>
      <c r="AG1379" s="6" t="b">
        <f>FALSE</f>
        <v>0</v>
      </c>
      <c r="AH1379" s="1" t="b">
        <f t="shared" ca="1" si="478"/>
        <v>0</v>
      </c>
      <c r="AI1379" s="7">
        <f t="shared" ca="1" si="470"/>
        <v>1377</v>
      </c>
    </row>
    <row r="1380" spans="1:35" x14ac:dyDescent="0.2">
      <c r="A1380" s="5">
        <f t="shared" si="479"/>
        <v>1377</v>
      </c>
      <c r="B1380" s="1">
        <f t="shared" ca="1" si="471"/>
        <v>1366</v>
      </c>
      <c r="C1380" s="1">
        <f t="shared" ca="1" si="480"/>
        <v>58</v>
      </c>
      <c r="D1380" s="1">
        <f t="shared" ca="1" si="472"/>
        <v>1</v>
      </c>
      <c r="E1380" s="1" t="b">
        <f t="shared" ca="1" si="473"/>
        <v>1</v>
      </c>
      <c r="F1380" s="2">
        <f t="shared" ca="1" si="481"/>
        <v>35</v>
      </c>
      <c r="G1380" s="2">
        <f t="shared" ca="1" si="482"/>
        <v>9</v>
      </c>
      <c r="H1380" s="2">
        <f t="shared" ca="1" si="483"/>
        <v>3509</v>
      </c>
      <c r="I1380" s="3">
        <f ca="1">OFFSET(map!$A$1,G1380,F1380)</f>
        <v>2</v>
      </c>
      <c r="K1380" s="3">
        <f ca="1">OFFSET(map!$A$1,G1380-1,F1380)</f>
        <v>2</v>
      </c>
      <c r="L1380" s="3">
        <f ca="1">OFFSET(map!$A$1,G1380,F1380+1)</f>
        <v>2</v>
      </c>
      <c r="M1380" s="3">
        <f ca="1">OFFSET(map!$A$1,G1380+1,F1380)</f>
        <v>2</v>
      </c>
      <c r="N1380" s="3">
        <f ca="1">OFFSET(map!$A$1,G1380,F1380-1)</f>
        <v>2</v>
      </c>
      <c r="O1380" s="3" t="b">
        <f t="shared" ca="1" si="462"/>
        <v>1</v>
      </c>
      <c r="P1380" s="3" t="b">
        <f t="shared" ca="1" si="463"/>
        <v>1</v>
      </c>
      <c r="Q1380" s="3" t="b">
        <f t="shared" ca="1" si="464"/>
        <v>1</v>
      </c>
      <c r="R1380" s="3" t="b">
        <f t="shared" ca="1" si="465"/>
        <v>1</v>
      </c>
      <c r="S1380" s="2">
        <f t="shared" ca="1" si="474"/>
        <v>3508</v>
      </c>
      <c r="T1380" s="2">
        <f t="shared" ca="1" si="475"/>
        <v>3609</v>
      </c>
      <c r="U1380" s="2">
        <f t="shared" ca="1" si="476"/>
        <v>3510</v>
      </c>
      <c r="V1380" s="2">
        <f t="shared" ca="1" si="477"/>
        <v>3409</v>
      </c>
      <c r="W1380" s="2" t="b">
        <f ca="1">AND(
    ISNA(MATCH(S1380,$S$3:$S1379,0)),
    ISNA(MATCH(S1380,$T$3:$T1379,0)),
    ISNA(MATCH(S1380,$U$3:$U1379,0)),
    ISNA(MATCH(S1380,$V$3:$V1379,0))
)</f>
        <v>0</v>
      </c>
      <c r="X1380" s="2" t="b">
        <f ca="1">AND(
    ISNA(MATCH(T1380,$S$3:$S1379,0)),
    ISNA(MATCH(T1380,$T$3:$T1379,0)),
    ISNA(MATCH(T1380,$U$3:$U1379,0)),
    ISNA(MATCH(T1380,$V$3:$V1379,0))
)</f>
        <v>1</v>
      </c>
      <c r="Y1380" s="2" t="b">
        <f ca="1">AND(
    ISNA(MATCH(U1380,$S$3:$S1379,0)),
    ISNA(MATCH(U1380,$T$3:$T1379,0)),
    ISNA(MATCH(U1380,$U$3:$U1379,0)),
    ISNA(MATCH(U1380,$V$3:$V1379,0))
)</f>
        <v>0</v>
      </c>
      <c r="Z1380" s="2" t="b">
        <f ca="1">AND(
    ISNA(MATCH(V1380,$S$3:$S1379,0)),
    ISNA(MATCH(V1380,$T$3:$T1379,0)),
    ISNA(MATCH(V1380,$U$3:$U1379,0)),
    ISNA(MATCH(V1380,$V$3:$V1379,0))
)</f>
        <v>0</v>
      </c>
      <c r="AA1380" s="4" t="b">
        <f t="shared" ca="1" si="466"/>
        <v>0</v>
      </c>
      <c r="AB1380" s="4" t="b">
        <f t="shared" ca="1" si="467"/>
        <v>1</v>
      </c>
      <c r="AC1380" s="4" t="b">
        <f t="shared" ca="1" si="468"/>
        <v>0</v>
      </c>
      <c r="AD1380" s="4" t="b">
        <f t="shared" ca="1" si="469"/>
        <v>0</v>
      </c>
      <c r="AE1380" s="6" t="b">
        <f>FALSE</f>
        <v>0</v>
      </c>
      <c r="AF1380" s="6" t="b">
        <f>FALSE</f>
        <v>0</v>
      </c>
      <c r="AG1380" s="6" t="b">
        <f>FALSE</f>
        <v>0</v>
      </c>
      <c r="AH1380" s="1" t="b">
        <f t="shared" ca="1" si="478"/>
        <v>0</v>
      </c>
      <c r="AI1380" s="7">
        <f t="shared" ca="1" si="470"/>
        <v>1378</v>
      </c>
    </row>
    <row r="1381" spans="1:35" x14ac:dyDescent="0.2">
      <c r="A1381" s="5">
        <f t="shared" si="479"/>
        <v>1378</v>
      </c>
      <c r="B1381" s="1">
        <f t="shared" ca="1" si="471"/>
        <v>1367</v>
      </c>
      <c r="C1381" s="1">
        <f t="shared" ca="1" si="480"/>
        <v>58</v>
      </c>
      <c r="D1381" s="1">
        <f t="shared" ca="1" si="472"/>
        <v>1</v>
      </c>
      <c r="E1381" s="1" t="b">
        <f t="shared" ca="1" si="473"/>
        <v>1</v>
      </c>
      <c r="F1381" s="2">
        <f t="shared" ca="1" si="481"/>
        <v>36</v>
      </c>
      <c r="G1381" s="2">
        <f t="shared" ca="1" si="482"/>
        <v>10</v>
      </c>
      <c r="H1381" s="2">
        <f t="shared" ca="1" si="483"/>
        <v>3610</v>
      </c>
      <c r="I1381" s="3">
        <f ca="1">OFFSET(map!$A$1,G1381,F1381)</f>
        <v>2</v>
      </c>
      <c r="K1381" s="3">
        <f ca="1">OFFSET(map!$A$1,G1381-1,F1381)</f>
        <v>2</v>
      </c>
      <c r="L1381" s="3">
        <f ca="1">OFFSET(map!$A$1,G1381,F1381+1)</f>
        <v>2</v>
      </c>
      <c r="M1381" s="3">
        <f ca="1">OFFSET(map!$A$1,G1381+1,F1381)</f>
        <v>2</v>
      </c>
      <c r="N1381" s="3">
        <f ca="1">OFFSET(map!$A$1,G1381,F1381-1)</f>
        <v>2</v>
      </c>
      <c r="O1381" s="3" t="b">
        <f t="shared" ca="1" si="462"/>
        <v>1</v>
      </c>
      <c r="P1381" s="3" t="b">
        <f t="shared" ca="1" si="463"/>
        <v>1</v>
      </c>
      <c r="Q1381" s="3" t="b">
        <f t="shared" ca="1" si="464"/>
        <v>1</v>
      </c>
      <c r="R1381" s="3" t="b">
        <f t="shared" ca="1" si="465"/>
        <v>1</v>
      </c>
      <c r="S1381" s="2">
        <f t="shared" ca="1" si="474"/>
        <v>3609</v>
      </c>
      <c r="T1381" s="2">
        <f t="shared" ca="1" si="475"/>
        <v>3710</v>
      </c>
      <c r="U1381" s="2">
        <f t="shared" ca="1" si="476"/>
        <v>3611</v>
      </c>
      <c r="V1381" s="2">
        <f t="shared" ca="1" si="477"/>
        <v>3510</v>
      </c>
      <c r="W1381" s="2" t="b">
        <f ca="1">AND(
    ISNA(MATCH(S1381,$S$3:$S1380,0)),
    ISNA(MATCH(S1381,$T$3:$T1380,0)),
    ISNA(MATCH(S1381,$U$3:$U1380,0)),
    ISNA(MATCH(S1381,$V$3:$V1380,0))
)</f>
        <v>0</v>
      </c>
      <c r="X1381" s="2" t="b">
        <f ca="1">AND(
    ISNA(MATCH(T1381,$S$3:$S1380,0)),
    ISNA(MATCH(T1381,$T$3:$T1380,0)),
    ISNA(MATCH(T1381,$U$3:$U1380,0)),
    ISNA(MATCH(T1381,$V$3:$V1380,0))
)</f>
        <v>1</v>
      </c>
      <c r="Y1381" s="2" t="b">
        <f ca="1">AND(
    ISNA(MATCH(U1381,$S$3:$S1380,0)),
    ISNA(MATCH(U1381,$T$3:$T1380,0)),
    ISNA(MATCH(U1381,$U$3:$U1380,0)),
    ISNA(MATCH(U1381,$V$3:$V1380,0))
)</f>
        <v>0</v>
      </c>
      <c r="Z1381" s="2" t="b">
        <f ca="1">AND(
    ISNA(MATCH(V1381,$S$3:$S1380,0)),
    ISNA(MATCH(V1381,$T$3:$T1380,0)),
    ISNA(MATCH(V1381,$U$3:$U1380,0)),
    ISNA(MATCH(V1381,$V$3:$V1380,0))
)</f>
        <v>0</v>
      </c>
      <c r="AA1381" s="4" t="b">
        <f t="shared" ca="1" si="466"/>
        <v>0</v>
      </c>
      <c r="AB1381" s="4" t="b">
        <f t="shared" ca="1" si="467"/>
        <v>1</v>
      </c>
      <c r="AC1381" s="4" t="b">
        <f t="shared" ca="1" si="468"/>
        <v>0</v>
      </c>
      <c r="AD1381" s="4" t="b">
        <f t="shared" ca="1" si="469"/>
        <v>0</v>
      </c>
      <c r="AE1381" s="6" t="b">
        <f>FALSE</f>
        <v>0</v>
      </c>
      <c r="AF1381" s="6" t="b">
        <f>FALSE</f>
        <v>0</v>
      </c>
      <c r="AG1381" s="6" t="b">
        <f>FALSE</f>
        <v>0</v>
      </c>
      <c r="AH1381" s="1" t="b">
        <f t="shared" ca="1" si="478"/>
        <v>0</v>
      </c>
      <c r="AI1381" s="7">
        <f t="shared" ca="1" si="470"/>
        <v>1379</v>
      </c>
    </row>
    <row r="1382" spans="1:35" x14ac:dyDescent="0.2">
      <c r="A1382" s="5">
        <f t="shared" si="479"/>
        <v>1379</v>
      </c>
      <c r="B1382" s="1">
        <f t="shared" ca="1" si="471"/>
        <v>1368</v>
      </c>
      <c r="C1382" s="1">
        <f t="shared" ca="1" si="480"/>
        <v>58</v>
      </c>
      <c r="D1382" s="1">
        <f t="shared" ca="1" si="472"/>
        <v>1</v>
      </c>
      <c r="E1382" s="1" t="b">
        <f t="shared" ca="1" si="473"/>
        <v>1</v>
      </c>
      <c r="F1382" s="2">
        <f t="shared" ca="1" si="481"/>
        <v>37</v>
      </c>
      <c r="G1382" s="2">
        <f t="shared" ca="1" si="482"/>
        <v>11</v>
      </c>
      <c r="H1382" s="2">
        <f t="shared" ca="1" si="483"/>
        <v>3711</v>
      </c>
      <c r="I1382" s="3">
        <f ca="1">OFFSET(map!$A$1,G1382,F1382)</f>
        <v>2</v>
      </c>
      <c r="K1382" s="3">
        <f ca="1">OFFSET(map!$A$1,G1382-1,F1382)</f>
        <v>2</v>
      </c>
      <c r="L1382" s="3">
        <f ca="1">OFFSET(map!$A$1,G1382,F1382+1)</f>
        <v>2</v>
      </c>
      <c r="M1382" s="3">
        <f ca="1">OFFSET(map!$A$1,G1382+1,F1382)</f>
        <v>2</v>
      </c>
      <c r="N1382" s="3">
        <f ca="1">OFFSET(map!$A$1,G1382,F1382-1)</f>
        <v>2</v>
      </c>
      <c r="O1382" s="3" t="b">
        <f t="shared" ca="1" si="462"/>
        <v>1</v>
      </c>
      <c r="P1382" s="3" t="b">
        <f t="shared" ca="1" si="463"/>
        <v>1</v>
      </c>
      <c r="Q1382" s="3" t="b">
        <f t="shared" ca="1" si="464"/>
        <v>1</v>
      </c>
      <c r="R1382" s="3" t="b">
        <f t="shared" ca="1" si="465"/>
        <v>1</v>
      </c>
      <c r="S1382" s="2">
        <f t="shared" ca="1" si="474"/>
        <v>3710</v>
      </c>
      <c r="T1382" s="2">
        <f t="shared" ca="1" si="475"/>
        <v>3811</v>
      </c>
      <c r="U1382" s="2">
        <f t="shared" ca="1" si="476"/>
        <v>3712</v>
      </c>
      <c r="V1382" s="2">
        <f t="shared" ca="1" si="477"/>
        <v>3611</v>
      </c>
      <c r="W1382" s="2" t="b">
        <f ca="1">AND(
    ISNA(MATCH(S1382,$S$3:$S1381,0)),
    ISNA(MATCH(S1382,$T$3:$T1381,0)),
    ISNA(MATCH(S1382,$U$3:$U1381,0)),
    ISNA(MATCH(S1382,$V$3:$V1381,0))
)</f>
        <v>0</v>
      </c>
      <c r="X1382" s="2" t="b">
        <f ca="1">AND(
    ISNA(MATCH(T1382,$S$3:$S1381,0)),
    ISNA(MATCH(T1382,$T$3:$T1381,0)),
    ISNA(MATCH(T1382,$U$3:$U1381,0)),
    ISNA(MATCH(T1382,$V$3:$V1381,0))
)</f>
        <v>1</v>
      </c>
      <c r="Y1382" s="2" t="b">
        <f ca="1">AND(
    ISNA(MATCH(U1382,$S$3:$S1381,0)),
    ISNA(MATCH(U1382,$T$3:$T1381,0)),
    ISNA(MATCH(U1382,$U$3:$U1381,0)),
    ISNA(MATCH(U1382,$V$3:$V1381,0))
)</f>
        <v>0</v>
      </c>
      <c r="Z1382" s="2" t="b">
        <f ca="1">AND(
    ISNA(MATCH(V1382,$S$3:$S1381,0)),
    ISNA(MATCH(V1382,$T$3:$T1381,0)),
    ISNA(MATCH(V1382,$U$3:$U1381,0)),
    ISNA(MATCH(V1382,$V$3:$V1381,0))
)</f>
        <v>0</v>
      </c>
      <c r="AA1382" s="4" t="b">
        <f t="shared" ca="1" si="466"/>
        <v>0</v>
      </c>
      <c r="AB1382" s="4" t="b">
        <f t="shared" ca="1" si="467"/>
        <v>1</v>
      </c>
      <c r="AC1382" s="4" t="b">
        <f t="shared" ca="1" si="468"/>
        <v>0</v>
      </c>
      <c r="AD1382" s="4" t="b">
        <f t="shared" ca="1" si="469"/>
        <v>0</v>
      </c>
      <c r="AE1382" s="6" t="b">
        <f>FALSE</f>
        <v>0</v>
      </c>
      <c r="AF1382" s="6" t="b">
        <f>FALSE</f>
        <v>0</v>
      </c>
      <c r="AG1382" s="6" t="b">
        <f>FALSE</f>
        <v>0</v>
      </c>
      <c r="AH1382" s="1" t="b">
        <f t="shared" ca="1" si="478"/>
        <v>0</v>
      </c>
      <c r="AI1382" s="7">
        <f t="shared" ca="1" si="470"/>
        <v>1380</v>
      </c>
    </row>
    <row r="1383" spans="1:35" x14ac:dyDescent="0.2">
      <c r="A1383" s="5">
        <f t="shared" si="479"/>
        <v>1380</v>
      </c>
      <c r="B1383" s="1">
        <f t="shared" ca="1" si="471"/>
        <v>1370</v>
      </c>
      <c r="C1383" s="1">
        <f t="shared" ca="1" si="480"/>
        <v>58</v>
      </c>
      <c r="D1383" s="1">
        <f t="shared" ca="1" si="472"/>
        <v>1</v>
      </c>
      <c r="E1383" s="1" t="b">
        <f t="shared" ca="1" si="473"/>
        <v>0</v>
      </c>
      <c r="F1383" s="2">
        <f t="shared" ca="1" si="481"/>
        <v>43</v>
      </c>
      <c r="G1383" s="2">
        <f t="shared" ca="1" si="482"/>
        <v>37</v>
      </c>
      <c r="H1383" s="2">
        <f t="shared" ca="1" si="483"/>
        <v>4337</v>
      </c>
      <c r="I1383" s="3">
        <f ca="1">OFFSET(map!$A$1,G1383,F1383)</f>
        <v>2</v>
      </c>
      <c r="K1383" s="3">
        <f ca="1">OFFSET(map!$A$1,G1383-1,F1383)</f>
        <v>7</v>
      </c>
      <c r="L1383" s="3">
        <f ca="1">OFFSET(map!$A$1,G1383,F1383+1)</f>
        <v>2</v>
      </c>
      <c r="M1383" s="3">
        <f ca="1">OFFSET(map!$A$1,G1383+1,F1383)</f>
        <v>2</v>
      </c>
      <c r="N1383" s="3">
        <f ca="1">OFFSET(map!$A$1,G1383,F1383-1)</f>
        <v>2</v>
      </c>
      <c r="O1383" s="3" t="b">
        <f t="shared" ca="1" si="462"/>
        <v>0</v>
      </c>
      <c r="P1383" s="3" t="b">
        <f t="shared" ca="1" si="463"/>
        <v>1</v>
      </c>
      <c r="Q1383" s="3" t="b">
        <f t="shared" ca="1" si="464"/>
        <v>1</v>
      </c>
      <c r="R1383" s="3" t="b">
        <f t="shared" ca="1" si="465"/>
        <v>1</v>
      </c>
      <c r="S1383" s="2">
        <f t="shared" ca="1" si="474"/>
        <v>-1</v>
      </c>
      <c r="T1383" s="2">
        <f t="shared" ca="1" si="475"/>
        <v>4437</v>
      </c>
      <c r="U1383" s="2">
        <f t="shared" ca="1" si="476"/>
        <v>4338</v>
      </c>
      <c r="V1383" s="2">
        <f t="shared" ca="1" si="477"/>
        <v>4237</v>
      </c>
      <c r="W1383" s="2" t="b">
        <f ca="1">AND(
    ISNA(MATCH(S1383,$S$3:$S1382,0)),
    ISNA(MATCH(S1383,$T$3:$T1382,0)),
    ISNA(MATCH(S1383,$U$3:$U1382,0)),
    ISNA(MATCH(S1383,$V$3:$V1382,0))
)</f>
        <v>0</v>
      </c>
      <c r="X1383" s="2" t="b">
        <f ca="1">AND(
    ISNA(MATCH(T1383,$S$3:$S1382,0)),
    ISNA(MATCH(T1383,$T$3:$T1382,0)),
    ISNA(MATCH(T1383,$U$3:$U1382,0)),
    ISNA(MATCH(T1383,$V$3:$V1382,0))
)</f>
        <v>1</v>
      </c>
      <c r="Y1383" s="2" t="b">
        <f ca="1">AND(
    ISNA(MATCH(U1383,$S$3:$S1382,0)),
    ISNA(MATCH(U1383,$T$3:$T1382,0)),
    ISNA(MATCH(U1383,$U$3:$U1382,0)),
    ISNA(MATCH(U1383,$V$3:$V1382,0))
)</f>
        <v>1</v>
      </c>
      <c r="Z1383" s="2" t="b">
        <f ca="1">AND(
    ISNA(MATCH(V1383,$S$3:$S1382,0)),
    ISNA(MATCH(V1383,$T$3:$T1382,0)),
    ISNA(MATCH(V1383,$U$3:$U1382,0)),
    ISNA(MATCH(V1383,$V$3:$V1382,0))
)</f>
        <v>0</v>
      </c>
      <c r="AA1383" s="4" t="b">
        <f t="shared" ca="1" si="466"/>
        <v>0</v>
      </c>
      <c r="AB1383" s="4" t="b">
        <f t="shared" ca="1" si="467"/>
        <v>1</v>
      </c>
      <c r="AC1383" s="4" t="b">
        <f t="shared" ca="1" si="468"/>
        <v>1</v>
      </c>
      <c r="AD1383" s="4" t="b">
        <f t="shared" ca="1" si="469"/>
        <v>0</v>
      </c>
      <c r="AE1383" s="6" t="b">
        <f>FALSE</f>
        <v>0</v>
      </c>
      <c r="AF1383" s="6" t="b">
        <f>FALSE</f>
        <v>0</v>
      </c>
      <c r="AG1383" s="6" t="b">
        <f>FALSE</f>
        <v>0</v>
      </c>
      <c r="AH1383" s="1" t="b">
        <f t="shared" ca="1" si="478"/>
        <v>0</v>
      </c>
      <c r="AI1383" s="7">
        <f t="shared" ca="1" si="470"/>
        <v>1381</v>
      </c>
    </row>
    <row r="1384" spans="1:35" x14ac:dyDescent="0.2">
      <c r="A1384" s="5">
        <f t="shared" si="479"/>
        <v>1381</v>
      </c>
      <c r="B1384" s="1">
        <f t="shared" ca="1" si="471"/>
        <v>1370</v>
      </c>
      <c r="C1384" s="1">
        <f t="shared" ca="1" si="480"/>
        <v>58</v>
      </c>
      <c r="D1384" s="1">
        <f t="shared" ca="1" si="472"/>
        <v>2</v>
      </c>
      <c r="E1384" s="1" t="b">
        <f t="shared" ca="1" si="473"/>
        <v>1</v>
      </c>
      <c r="F1384" s="2">
        <f t="shared" ca="1" si="481"/>
        <v>42</v>
      </c>
      <c r="G1384" s="2">
        <f t="shared" ca="1" si="482"/>
        <v>38</v>
      </c>
      <c r="H1384" s="2">
        <f t="shared" ca="1" si="483"/>
        <v>4238</v>
      </c>
      <c r="I1384" s="3">
        <f ca="1">OFFSET(map!$A$1,G1384,F1384)</f>
        <v>2</v>
      </c>
      <c r="K1384" s="3">
        <f ca="1">OFFSET(map!$A$1,G1384-1,F1384)</f>
        <v>2</v>
      </c>
      <c r="L1384" s="3">
        <f ca="1">OFFSET(map!$A$1,G1384,F1384+1)</f>
        <v>2</v>
      </c>
      <c r="M1384" s="3">
        <f ca="1">OFFSET(map!$A$1,G1384+1,F1384)</f>
        <v>2</v>
      </c>
      <c r="N1384" s="3">
        <f ca="1">OFFSET(map!$A$1,G1384,F1384-1)</f>
        <v>2</v>
      </c>
      <c r="O1384" s="3" t="b">
        <f t="shared" ca="1" si="462"/>
        <v>1</v>
      </c>
      <c r="P1384" s="3" t="b">
        <f t="shared" ca="1" si="463"/>
        <v>1</v>
      </c>
      <c r="Q1384" s="3" t="b">
        <f t="shared" ca="1" si="464"/>
        <v>1</v>
      </c>
      <c r="R1384" s="3" t="b">
        <f t="shared" ca="1" si="465"/>
        <v>1</v>
      </c>
      <c r="S1384" s="2">
        <f t="shared" ca="1" si="474"/>
        <v>4237</v>
      </c>
      <c r="T1384" s="2">
        <f t="shared" ca="1" si="475"/>
        <v>4338</v>
      </c>
      <c r="U1384" s="2">
        <f t="shared" ca="1" si="476"/>
        <v>4239</v>
      </c>
      <c r="V1384" s="2">
        <f t="shared" ca="1" si="477"/>
        <v>4138</v>
      </c>
      <c r="W1384" s="2" t="b">
        <f ca="1">AND(
    ISNA(MATCH(S1384,$S$3:$S1383,0)),
    ISNA(MATCH(S1384,$T$3:$T1383,0)),
    ISNA(MATCH(S1384,$U$3:$U1383,0)),
    ISNA(MATCH(S1384,$V$3:$V1383,0))
)</f>
        <v>0</v>
      </c>
      <c r="X1384" s="2" t="b">
        <f ca="1">AND(
    ISNA(MATCH(T1384,$S$3:$S1383,0)),
    ISNA(MATCH(T1384,$T$3:$T1383,0)),
    ISNA(MATCH(T1384,$U$3:$U1383,0)),
    ISNA(MATCH(T1384,$V$3:$V1383,0))
)</f>
        <v>0</v>
      </c>
      <c r="Y1384" s="2" t="b">
        <f ca="1">AND(
    ISNA(MATCH(U1384,$S$3:$S1383,0)),
    ISNA(MATCH(U1384,$T$3:$T1383,0)),
    ISNA(MATCH(U1384,$U$3:$U1383,0)),
    ISNA(MATCH(U1384,$V$3:$V1383,0))
)</f>
        <v>1</v>
      </c>
      <c r="Z1384" s="2" t="b">
        <f ca="1">AND(
    ISNA(MATCH(V1384,$S$3:$S1383,0)),
    ISNA(MATCH(V1384,$T$3:$T1383,0)),
    ISNA(MATCH(V1384,$U$3:$U1383,0)),
    ISNA(MATCH(V1384,$V$3:$V1383,0))
)</f>
        <v>0</v>
      </c>
      <c r="AA1384" s="4" t="b">
        <f t="shared" ca="1" si="466"/>
        <v>0</v>
      </c>
      <c r="AB1384" s="4" t="b">
        <f t="shared" ca="1" si="467"/>
        <v>0</v>
      </c>
      <c r="AC1384" s="4" t="b">
        <f t="shared" ca="1" si="468"/>
        <v>1</v>
      </c>
      <c r="AD1384" s="4" t="b">
        <f t="shared" ca="1" si="469"/>
        <v>0</v>
      </c>
      <c r="AE1384" s="6" t="b">
        <f>FALSE</f>
        <v>0</v>
      </c>
      <c r="AF1384" s="6" t="b">
        <f>FALSE</f>
        <v>0</v>
      </c>
      <c r="AG1384" s="6" t="b">
        <f>FALSE</f>
        <v>0</v>
      </c>
      <c r="AH1384" s="1" t="b">
        <f t="shared" ca="1" si="478"/>
        <v>0</v>
      </c>
      <c r="AI1384" s="7">
        <f t="shared" ca="1" si="470"/>
        <v>1382</v>
      </c>
    </row>
    <row r="1385" spans="1:35" x14ac:dyDescent="0.2">
      <c r="A1385" s="5">
        <f t="shared" si="479"/>
        <v>1382</v>
      </c>
      <c r="B1385" s="1">
        <f t="shared" ca="1" si="471"/>
        <v>1371</v>
      </c>
      <c r="C1385" s="1">
        <f t="shared" ca="1" si="480"/>
        <v>58</v>
      </c>
      <c r="D1385" s="1">
        <f t="shared" ca="1" si="472"/>
        <v>2</v>
      </c>
      <c r="E1385" s="1" t="b">
        <f t="shared" ca="1" si="473"/>
        <v>1</v>
      </c>
      <c r="F1385" s="2">
        <f t="shared" ca="1" si="481"/>
        <v>41</v>
      </c>
      <c r="G1385" s="2">
        <f t="shared" ca="1" si="482"/>
        <v>39</v>
      </c>
      <c r="H1385" s="2">
        <f t="shared" ca="1" si="483"/>
        <v>4139</v>
      </c>
      <c r="I1385" s="3">
        <f ca="1">OFFSET(map!$A$1,G1385,F1385)</f>
        <v>2</v>
      </c>
      <c r="K1385" s="3">
        <f ca="1">OFFSET(map!$A$1,G1385-1,F1385)</f>
        <v>2</v>
      </c>
      <c r="L1385" s="3">
        <f ca="1">OFFSET(map!$A$1,G1385,F1385+1)</f>
        <v>2</v>
      </c>
      <c r="M1385" s="3">
        <f ca="1">OFFSET(map!$A$1,G1385+1,F1385)</f>
        <v>2</v>
      </c>
      <c r="N1385" s="3">
        <f ca="1">OFFSET(map!$A$1,G1385,F1385-1)</f>
        <v>2</v>
      </c>
      <c r="O1385" s="3" t="b">
        <f t="shared" ca="1" si="462"/>
        <v>1</v>
      </c>
      <c r="P1385" s="3" t="b">
        <f t="shared" ca="1" si="463"/>
        <v>1</v>
      </c>
      <c r="Q1385" s="3" t="b">
        <f t="shared" ca="1" si="464"/>
        <v>1</v>
      </c>
      <c r="R1385" s="3" t="b">
        <f t="shared" ca="1" si="465"/>
        <v>1</v>
      </c>
      <c r="S1385" s="2">
        <f t="shared" ca="1" si="474"/>
        <v>4138</v>
      </c>
      <c r="T1385" s="2">
        <f t="shared" ca="1" si="475"/>
        <v>4239</v>
      </c>
      <c r="U1385" s="2">
        <f t="shared" ca="1" si="476"/>
        <v>4140</v>
      </c>
      <c r="V1385" s="2">
        <f t="shared" ca="1" si="477"/>
        <v>4039</v>
      </c>
      <c r="W1385" s="2" t="b">
        <f ca="1">AND(
    ISNA(MATCH(S1385,$S$3:$S1384,0)),
    ISNA(MATCH(S1385,$T$3:$T1384,0)),
    ISNA(MATCH(S1385,$U$3:$U1384,0)),
    ISNA(MATCH(S1385,$V$3:$V1384,0))
)</f>
        <v>0</v>
      </c>
      <c r="X1385" s="2" t="b">
        <f ca="1">AND(
    ISNA(MATCH(T1385,$S$3:$S1384,0)),
    ISNA(MATCH(T1385,$T$3:$T1384,0)),
    ISNA(MATCH(T1385,$U$3:$U1384,0)),
    ISNA(MATCH(T1385,$V$3:$V1384,0))
)</f>
        <v>0</v>
      </c>
      <c r="Y1385" s="2" t="b">
        <f ca="1">AND(
    ISNA(MATCH(U1385,$S$3:$S1384,0)),
    ISNA(MATCH(U1385,$T$3:$T1384,0)),
    ISNA(MATCH(U1385,$U$3:$U1384,0)),
    ISNA(MATCH(U1385,$V$3:$V1384,0))
)</f>
        <v>1</v>
      </c>
      <c r="Z1385" s="2" t="b">
        <f ca="1">AND(
    ISNA(MATCH(V1385,$S$3:$S1384,0)),
    ISNA(MATCH(V1385,$T$3:$T1384,0)),
    ISNA(MATCH(V1385,$U$3:$U1384,0)),
    ISNA(MATCH(V1385,$V$3:$V1384,0))
)</f>
        <v>0</v>
      </c>
      <c r="AA1385" s="4" t="b">
        <f t="shared" ca="1" si="466"/>
        <v>0</v>
      </c>
      <c r="AB1385" s="4" t="b">
        <f t="shared" ca="1" si="467"/>
        <v>0</v>
      </c>
      <c r="AC1385" s="4" t="b">
        <f t="shared" ca="1" si="468"/>
        <v>1</v>
      </c>
      <c r="AD1385" s="4" t="b">
        <f t="shared" ca="1" si="469"/>
        <v>0</v>
      </c>
      <c r="AE1385" s="6" t="b">
        <f>FALSE</f>
        <v>0</v>
      </c>
      <c r="AF1385" s="6" t="b">
        <f>FALSE</f>
        <v>0</v>
      </c>
      <c r="AG1385" s="6" t="b">
        <f>FALSE</f>
        <v>0</v>
      </c>
      <c r="AH1385" s="1" t="b">
        <f t="shared" ca="1" si="478"/>
        <v>0</v>
      </c>
      <c r="AI1385" s="7">
        <f t="shared" ca="1" si="470"/>
        <v>1383</v>
      </c>
    </row>
    <row r="1386" spans="1:35" x14ac:dyDescent="0.2">
      <c r="A1386" s="5">
        <f t="shared" si="479"/>
        <v>1383</v>
      </c>
      <c r="B1386" s="1">
        <f t="shared" ca="1" si="471"/>
        <v>1372</v>
      </c>
      <c r="C1386" s="1">
        <f t="shared" ca="1" si="480"/>
        <v>58</v>
      </c>
      <c r="D1386" s="1">
        <f t="shared" ca="1" si="472"/>
        <v>2</v>
      </c>
      <c r="E1386" s="1" t="b">
        <f t="shared" ca="1" si="473"/>
        <v>1</v>
      </c>
      <c r="F1386" s="2">
        <f t="shared" ca="1" si="481"/>
        <v>40</v>
      </c>
      <c r="G1386" s="2">
        <f t="shared" ca="1" si="482"/>
        <v>40</v>
      </c>
      <c r="H1386" s="2">
        <f t="shared" ca="1" si="483"/>
        <v>4040</v>
      </c>
      <c r="I1386" s="3">
        <f ca="1">OFFSET(map!$A$1,G1386,F1386)</f>
        <v>2</v>
      </c>
      <c r="K1386" s="3">
        <f ca="1">OFFSET(map!$A$1,G1386-1,F1386)</f>
        <v>2</v>
      </c>
      <c r="L1386" s="3">
        <f ca="1">OFFSET(map!$A$1,G1386,F1386+1)</f>
        <v>2</v>
      </c>
      <c r="M1386" s="3">
        <f ca="1">OFFSET(map!$A$1,G1386+1,F1386)</f>
        <v>2</v>
      </c>
      <c r="N1386" s="3">
        <f ca="1">OFFSET(map!$A$1,G1386,F1386-1)</f>
        <v>2</v>
      </c>
      <c r="O1386" s="3" t="b">
        <f t="shared" ca="1" si="462"/>
        <v>1</v>
      </c>
      <c r="P1386" s="3" t="b">
        <f t="shared" ca="1" si="463"/>
        <v>1</v>
      </c>
      <c r="Q1386" s="3" t="b">
        <f t="shared" ca="1" si="464"/>
        <v>1</v>
      </c>
      <c r="R1386" s="3" t="b">
        <f t="shared" ca="1" si="465"/>
        <v>1</v>
      </c>
      <c r="S1386" s="2">
        <f t="shared" ca="1" si="474"/>
        <v>4039</v>
      </c>
      <c r="T1386" s="2">
        <f t="shared" ca="1" si="475"/>
        <v>4140</v>
      </c>
      <c r="U1386" s="2">
        <f t="shared" ca="1" si="476"/>
        <v>4041</v>
      </c>
      <c r="V1386" s="2">
        <f t="shared" ca="1" si="477"/>
        <v>3940</v>
      </c>
      <c r="W1386" s="2" t="b">
        <f ca="1">AND(
    ISNA(MATCH(S1386,$S$3:$S1385,0)),
    ISNA(MATCH(S1386,$T$3:$T1385,0)),
    ISNA(MATCH(S1386,$U$3:$U1385,0)),
    ISNA(MATCH(S1386,$V$3:$V1385,0))
)</f>
        <v>0</v>
      </c>
      <c r="X1386" s="2" t="b">
        <f ca="1">AND(
    ISNA(MATCH(T1386,$S$3:$S1385,0)),
    ISNA(MATCH(T1386,$T$3:$T1385,0)),
    ISNA(MATCH(T1386,$U$3:$U1385,0)),
    ISNA(MATCH(T1386,$V$3:$V1385,0))
)</f>
        <v>0</v>
      </c>
      <c r="Y1386" s="2" t="b">
        <f ca="1">AND(
    ISNA(MATCH(U1386,$S$3:$S1385,0)),
    ISNA(MATCH(U1386,$T$3:$T1385,0)),
    ISNA(MATCH(U1386,$U$3:$U1385,0)),
    ISNA(MATCH(U1386,$V$3:$V1385,0))
)</f>
        <v>1</v>
      </c>
      <c r="Z1386" s="2" t="b">
        <f ca="1">AND(
    ISNA(MATCH(V1386,$S$3:$S1385,0)),
    ISNA(MATCH(V1386,$T$3:$T1385,0)),
    ISNA(MATCH(V1386,$U$3:$U1385,0)),
    ISNA(MATCH(V1386,$V$3:$V1385,0))
)</f>
        <v>0</v>
      </c>
      <c r="AA1386" s="4" t="b">
        <f t="shared" ca="1" si="466"/>
        <v>0</v>
      </c>
      <c r="AB1386" s="4" t="b">
        <f t="shared" ca="1" si="467"/>
        <v>0</v>
      </c>
      <c r="AC1386" s="4" t="b">
        <f t="shared" ca="1" si="468"/>
        <v>1</v>
      </c>
      <c r="AD1386" s="4" t="b">
        <f t="shared" ca="1" si="469"/>
        <v>0</v>
      </c>
      <c r="AE1386" s="6" t="b">
        <f>FALSE</f>
        <v>0</v>
      </c>
      <c r="AF1386" s="6" t="b">
        <f>FALSE</f>
        <v>0</v>
      </c>
      <c r="AG1386" s="6" t="b">
        <f>FALSE</f>
        <v>0</v>
      </c>
      <c r="AH1386" s="1" t="b">
        <f t="shared" ca="1" si="478"/>
        <v>0</v>
      </c>
      <c r="AI1386" s="7">
        <f t="shared" ca="1" si="470"/>
        <v>1385</v>
      </c>
    </row>
    <row r="1387" spans="1:35" x14ac:dyDescent="0.2">
      <c r="A1387" s="5">
        <f t="shared" si="479"/>
        <v>1384</v>
      </c>
      <c r="B1387" s="1">
        <f t="shared" ca="1" si="471"/>
        <v>1373</v>
      </c>
      <c r="C1387" s="1">
        <f t="shared" ca="1" si="480"/>
        <v>58</v>
      </c>
      <c r="D1387" s="1">
        <f t="shared" ca="1" si="472"/>
        <v>2</v>
      </c>
      <c r="E1387" s="1" t="b">
        <f t="shared" ca="1" si="473"/>
        <v>1</v>
      </c>
      <c r="F1387" s="2">
        <f t="shared" ca="1" si="481"/>
        <v>39</v>
      </c>
      <c r="G1387" s="2">
        <f t="shared" ca="1" si="482"/>
        <v>41</v>
      </c>
      <c r="H1387" s="2">
        <f t="shared" ca="1" si="483"/>
        <v>3941</v>
      </c>
      <c r="I1387" s="3">
        <f ca="1">OFFSET(map!$A$1,G1387,F1387)</f>
        <v>2</v>
      </c>
      <c r="K1387" s="3">
        <f ca="1">OFFSET(map!$A$1,G1387-1,F1387)</f>
        <v>2</v>
      </c>
      <c r="L1387" s="3">
        <f ca="1">OFFSET(map!$A$1,G1387,F1387+1)</f>
        <v>2</v>
      </c>
      <c r="M1387" s="3">
        <f ca="1">OFFSET(map!$A$1,G1387+1,F1387)</f>
        <v>99</v>
      </c>
      <c r="N1387" s="3">
        <f ca="1">OFFSET(map!$A$1,G1387,F1387-1)</f>
        <v>2</v>
      </c>
      <c r="O1387" s="3" t="b">
        <f t="shared" ca="1" si="462"/>
        <v>1</v>
      </c>
      <c r="P1387" s="3" t="b">
        <f t="shared" ca="1" si="463"/>
        <v>1</v>
      </c>
      <c r="Q1387" s="3" t="b">
        <f t="shared" ca="1" si="464"/>
        <v>0</v>
      </c>
      <c r="R1387" s="3" t="b">
        <f t="shared" ca="1" si="465"/>
        <v>1</v>
      </c>
      <c r="S1387" s="2">
        <f t="shared" ca="1" si="474"/>
        <v>3940</v>
      </c>
      <c r="T1387" s="2">
        <f t="shared" ca="1" si="475"/>
        <v>4041</v>
      </c>
      <c r="U1387" s="2">
        <f t="shared" ca="1" si="476"/>
        <v>-1</v>
      </c>
      <c r="V1387" s="2">
        <f t="shared" ca="1" si="477"/>
        <v>3841</v>
      </c>
      <c r="W1387" s="2" t="b">
        <f ca="1">AND(
    ISNA(MATCH(S1387,$S$3:$S1386,0)),
    ISNA(MATCH(S1387,$T$3:$T1386,0)),
    ISNA(MATCH(S1387,$U$3:$U1386,0)),
    ISNA(MATCH(S1387,$V$3:$V1386,0))
)</f>
        <v>0</v>
      </c>
      <c r="X1387" s="2" t="b">
        <f ca="1">AND(
    ISNA(MATCH(T1387,$S$3:$S1386,0)),
    ISNA(MATCH(T1387,$T$3:$T1386,0)),
    ISNA(MATCH(T1387,$U$3:$U1386,0)),
    ISNA(MATCH(T1387,$V$3:$V1386,0))
)</f>
        <v>0</v>
      </c>
      <c r="Y1387" s="2" t="b">
        <f ca="1">AND(
    ISNA(MATCH(U1387,$S$3:$S1386,0)),
    ISNA(MATCH(U1387,$T$3:$T1386,0)),
    ISNA(MATCH(U1387,$U$3:$U1386,0)),
    ISNA(MATCH(U1387,$V$3:$V1386,0))
)</f>
        <v>0</v>
      </c>
      <c r="Z1387" s="2" t="b">
        <f ca="1">AND(
    ISNA(MATCH(V1387,$S$3:$S1386,0)),
    ISNA(MATCH(V1387,$T$3:$T1386,0)),
    ISNA(MATCH(V1387,$U$3:$U1386,0)),
    ISNA(MATCH(V1387,$V$3:$V1386,0))
)</f>
        <v>0</v>
      </c>
      <c r="AA1387" s="4" t="b">
        <f t="shared" ca="1" si="466"/>
        <v>0</v>
      </c>
      <c r="AB1387" s="4" t="b">
        <f t="shared" ca="1" si="467"/>
        <v>0</v>
      </c>
      <c r="AC1387" s="4" t="b">
        <f t="shared" ca="1" si="468"/>
        <v>0</v>
      </c>
      <c r="AD1387" s="4" t="b">
        <f t="shared" ca="1" si="469"/>
        <v>0</v>
      </c>
      <c r="AE1387" s="6" t="b">
        <f>FALSE</f>
        <v>0</v>
      </c>
      <c r="AF1387" s="6" t="b">
        <f>FALSE</f>
        <v>0</v>
      </c>
      <c r="AG1387" s="6" t="b">
        <f>FALSE</f>
        <v>0</v>
      </c>
      <c r="AH1387" s="1" t="b">
        <f t="shared" ca="1" si="478"/>
        <v>1</v>
      </c>
      <c r="AI1387" s="7">
        <f t="shared" ca="1" si="470"/>
        <v>1385</v>
      </c>
    </row>
    <row r="1388" spans="1:35" x14ac:dyDescent="0.2">
      <c r="A1388" s="5">
        <f t="shared" si="479"/>
        <v>1385</v>
      </c>
      <c r="B1388" s="1">
        <f t="shared" ca="1" si="471"/>
        <v>1375</v>
      </c>
      <c r="C1388" s="1">
        <f t="shared" ca="1" si="480"/>
        <v>59</v>
      </c>
      <c r="D1388" s="1">
        <f t="shared" ca="1" si="472"/>
        <v>1</v>
      </c>
      <c r="E1388" s="1" t="b">
        <f t="shared" ca="1" si="473"/>
        <v>1</v>
      </c>
      <c r="F1388" s="2">
        <f t="shared" ca="1" si="481"/>
        <v>34</v>
      </c>
      <c r="G1388" s="2">
        <f t="shared" ca="1" si="482"/>
        <v>7</v>
      </c>
      <c r="H1388" s="2">
        <f t="shared" ca="1" si="483"/>
        <v>3407</v>
      </c>
      <c r="I1388" s="3">
        <f ca="1">OFFSET(map!$A$1,G1388,F1388)</f>
        <v>2</v>
      </c>
      <c r="K1388" s="3">
        <f ca="1">OFFSET(map!$A$1,G1388-1,F1388)</f>
        <v>2</v>
      </c>
      <c r="L1388" s="3">
        <f ca="1">OFFSET(map!$A$1,G1388,F1388+1)</f>
        <v>2</v>
      </c>
      <c r="M1388" s="3">
        <f ca="1">OFFSET(map!$A$1,G1388+1,F1388)</f>
        <v>2</v>
      </c>
      <c r="N1388" s="3">
        <f ca="1">OFFSET(map!$A$1,G1388,F1388-1)</f>
        <v>2</v>
      </c>
      <c r="O1388" s="3" t="b">
        <f t="shared" ca="1" si="462"/>
        <v>1</v>
      </c>
      <c r="P1388" s="3" t="b">
        <f t="shared" ca="1" si="463"/>
        <v>1</v>
      </c>
      <c r="Q1388" s="3" t="b">
        <f t="shared" ca="1" si="464"/>
        <v>1</v>
      </c>
      <c r="R1388" s="3" t="b">
        <f t="shared" ca="1" si="465"/>
        <v>1</v>
      </c>
      <c r="S1388" s="2">
        <f t="shared" ca="1" si="474"/>
        <v>3406</v>
      </c>
      <c r="T1388" s="2">
        <f t="shared" ca="1" si="475"/>
        <v>3507</v>
      </c>
      <c r="U1388" s="2">
        <f t="shared" ca="1" si="476"/>
        <v>3408</v>
      </c>
      <c r="V1388" s="2">
        <f t="shared" ca="1" si="477"/>
        <v>3307</v>
      </c>
      <c r="W1388" s="2" t="b">
        <f ca="1">AND(
    ISNA(MATCH(S1388,$S$3:$S1387,0)),
    ISNA(MATCH(S1388,$T$3:$T1387,0)),
    ISNA(MATCH(S1388,$U$3:$U1387,0)),
    ISNA(MATCH(S1388,$V$3:$V1387,0))
)</f>
        <v>1</v>
      </c>
      <c r="X1388" s="2" t="b">
        <f ca="1">AND(
    ISNA(MATCH(T1388,$S$3:$S1387,0)),
    ISNA(MATCH(T1388,$T$3:$T1387,0)),
    ISNA(MATCH(T1388,$U$3:$U1387,0)),
    ISNA(MATCH(T1388,$V$3:$V1387,0))
)</f>
        <v>1</v>
      </c>
      <c r="Y1388" s="2" t="b">
        <f ca="1">AND(
    ISNA(MATCH(U1388,$S$3:$S1387,0)),
    ISNA(MATCH(U1388,$T$3:$T1387,0)),
    ISNA(MATCH(U1388,$U$3:$U1387,0)),
    ISNA(MATCH(U1388,$V$3:$V1387,0))
)</f>
        <v>0</v>
      </c>
      <c r="Z1388" s="2" t="b">
        <f ca="1">AND(
    ISNA(MATCH(V1388,$S$3:$S1387,0)),
    ISNA(MATCH(V1388,$T$3:$T1387,0)),
    ISNA(MATCH(V1388,$U$3:$U1387,0)),
    ISNA(MATCH(V1388,$V$3:$V1387,0))
)</f>
        <v>0</v>
      </c>
      <c r="AA1388" s="4" t="b">
        <f t="shared" ca="1" si="466"/>
        <v>1</v>
      </c>
      <c r="AB1388" s="4" t="b">
        <f t="shared" ca="1" si="467"/>
        <v>1</v>
      </c>
      <c r="AC1388" s="4" t="b">
        <f t="shared" ca="1" si="468"/>
        <v>0</v>
      </c>
      <c r="AD1388" s="4" t="b">
        <f t="shared" ca="1" si="469"/>
        <v>0</v>
      </c>
      <c r="AE1388" s="6" t="b">
        <f>FALSE</f>
        <v>0</v>
      </c>
      <c r="AF1388" s="6" t="b">
        <f>FALSE</f>
        <v>0</v>
      </c>
      <c r="AG1388" s="6" t="b">
        <f>FALSE</f>
        <v>0</v>
      </c>
      <c r="AH1388" s="1" t="b">
        <f t="shared" ca="1" si="478"/>
        <v>0</v>
      </c>
      <c r="AI1388" s="7">
        <f t="shared" ca="1" si="470"/>
        <v>1386</v>
      </c>
    </row>
    <row r="1389" spans="1:35" x14ac:dyDescent="0.2">
      <c r="A1389" s="5">
        <f t="shared" si="479"/>
        <v>1386</v>
      </c>
      <c r="B1389" s="1">
        <f t="shared" ca="1" si="471"/>
        <v>1376</v>
      </c>
      <c r="C1389" s="1">
        <f t="shared" ca="1" si="480"/>
        <v>59</v>
      </c>
      <c r="D1389" s="1">
        <f t="shared" ca="1" si="472"/>
        <v>1</v>
      </c>
      <c r="E1389" s="1" t="b">
        <f t="shared" ca="1" si="473"/>
        <v>1</v>
      </c>
      <c r="F1389" s="2">
        <f t="shared" ca="1" si="481"/>
        <v>35</v>
      </c>
      <c r="G1389" s="2">
        <f t="shared" ca="1" si="482"/>
        <v>8</v>
      </c>
      <c r="H1389" s="2">
        <f t="shared" ca="1" si="483"/>
        <v>3508</v>
      </c>
      <c r="I1389" s="3">
        <f ca="1">OFFSET(map!$A$1,G1389,F1389)</f>
        <v>2</v>
      </c>
      <c r="K1389" s="3">
        <f ca="1">OFFSET(map!$A$1,G1389-1,F1389)</f>
        <v>2</v>
      </c>
      <c r="L1389" s="3">
        <f ca="1">OFFSET(map!$A$1,G1389,F1389+1)</f>
        <v>2</v>
      </c>
      <c r="M1389" s="3">
        <f ca="1">OFFSET(map!$A$1,G1389+1,F1389)</f>
        <v>2</v>
      </c>
      <c r="N1389" s="3">
        <f ca="1">OFFSET(map!$A$1,G1389,F1389-1)</f>
        <v>2</v>
      </c>
      <c r="O1389" s="3" t="b">
        <f t="shared" ca="1" si="462"/>
        <v>1</v>
      </c>
      <c r="P1389" s="3" t="b">
        <f t="shared" ca="1" si="463"/>
        <v>1</v>
      </c>
      <c r="Q1389" s="3" t="b">
        <f t="shared" ca="1" si="464"/>
        <v>1</v>
      </c>
      <c r="R1389" s="3" t="b">
        <f t="shared" ca="1" si="465"/>
        <v>1</v>
      </c>
      <c r="S1389" s="2">
        <f t="shared" ca="1" si="474"/>
        <v>3507</v>
      </c>
      <c r="T1389" s="2">
        <f t="shared" ca="1" si="475"/>
        <v>3608</v>
      </c>
      <c r="U1389" s="2">
        <f t="shared" ca="1" si="476"/>
        <v>3509</v>
      </c>
      <c r="V1389" s="2">
        <f t="shared" ca="1" si="477"/>
        <v>3408</v>
      </c>
      <c r="W1389" s="2" t="b">
        <f ca="1">AND(
    ISNA(MATCH(S1389,$S$3:$S1388,0)),
    ISNA(MATCH(S1389,$T$3:$T1388,0)),
    ISNA(MATCH(S1389,$U$3:$U1388,0)),
    ISNA(MATCH(S1389,$V$3:$V1388,0))
)</f>
        <v>0</v>
      </c>
      <c r="X1389" s="2" t="b">
        <f ca="1">AND(
    ISNA(MATCH(T1389,$S$3:$S1388,0)),
    ISNA(MATCH(T1389,$T$3:$T1388,0)),
    ISNA(MATCH(T1389,$U$3:$U1388,0)),
    ISNA(MATCH(T1389,$V$3:$V1388,0))
)</f>
        <v>1</v>
      </c>
      <c r="Y1389" s="2" t="b">
        <f ca="1">AND(
    ISNA(MATCH(U1389,$S$3:$S1388,0)),
    ISNA(MATCH(U1389,$T$3:$T1388,0)),
    ISNA(MATCH(U1389,$U$3:$U1388,0)),
    ISNA(MATCH(U1389,$V$3:$V1388,0))
)</f>
        <v>0</v>
      </c>
      <c r="Z1389" s="2" t="b">
        <f ca="1">AND(
    ISNA(MATCH(V1389,$S$3:$S1388,0)),
    ISNA(MATCH(V1389,$T$3:$T1388,0)),
    ISNA(MATCH(V1389,$U$3:$U1388,0)),
    ISNA(MATCH(V1389,$V$3:$V1388,0))
)</f>
        <v>0</v>
      </c>
      <c r="AA1389" s="4" t="b">
        <f t="shared" ca="1" si="466"/>
        <v>0</v>
      </c>
      <c r="AB1389" s="4" t="b">
        <f t="shared" ca="1" si="467"/>
        <v>1</v>
      </c>
      <c r="AC1389" s="4" t="b">
        <f t="shared" ca="1" si="468"/>
        <v>0</v>
      </c>
      <c r="AD1389" s="4" t="b">
        <f t="shared" ca="1" si="469"/>
        <v>0</v>
      </c>
      <c r="AE1389" s="6" t="b">
        <f>FALSE</f>
        <v>0</v>
      </c>
      <c r="AF1389" s="6" t="b">
        <f>FALSE</f>
        <v>0</v>
      </c>
      <c r="AG1389" s="6" t="b">
        <f>FALSE</f>
        <v>0</v>
      </c>
      <c r="AH1389" s="1" t="b">
        <f t="shared" ca="1" si="478"/>
        <v>0</v>
      </c>
      <c r="AI1389" s="7">
        <f t="shared" ca="1" si="470"/>
        <v>1387</v>
      </c>
    </row>
    <row r="1390" spans="1:35" x14ac:dyDescent="0.2">
      <c r="A1390" s="5">
        <f t="shared" si="479"/>
        <v>1387</v>
      </c>
      <c r="B1390" s="1">
        <f t="shared" ca="1" si="471"/>
        <v>1377</v>
      </c>
      <c r="C1390" s="1">
        <f t="shared" ca="1" si="480"/>
        <v>59</v>
      </c>
      <c r="D1390" s="1">
        <f t="shared" ca="1" si="472"/>
        <v>1</v>
      </c>
      <c r="E1390" s="1" t="b">
        <f t="shared" ca="1" si="473"/>
        <v>1</v>
      </c>
      <c r="F1390" s="2">
        <f t="shared" ca="1" si="481"/>
        <v>36</v>
      </c>
      <c r="G1390" s="2">
        <f t="shared" ca="1" si="482"/>
        <v>9</v>
      </c>
      <c r="H1390" s="2">
        <f t="shared" ca="1" si="483"/>
        <v>3609</v>
      </c>
      <c r="I1390" s="3">
        <f ca="1">OFFSET(map!$A$1,G1390,F1390)</f>
        <v>2</v>
      </c>
      <c r="K1390" s="3">
        <f ca="1">OFFSET(map!$A$1,G1390-1,F1390)</f>
        <v>2</v>
      </c>
      <c r="L1390" s="3">
        <f ca="1">OFFSET(map!$A$1,G1390,F1390+1)</f>
        <v>2</v>
      </c>
      <c r="M1390" s="3">
        <f ca="1">OFFSET(map!$A$1,G1390+1,F1390)</f>
        <v>2</v>
      </c>
      <c r="N1390" s="3">
        <f ca="1">OFFSET(map!$A$1,G1390,F1390-1)</f>
        <v>2</v>
      </c>
      <c r="O1390" s="3" t="b">
        <f t="shared" ca="1" si="462"/>
        <v>1</v>
      </c>
      <c r="P1390" s="3" t="b">
        <f t="shared" ca="1" si="463"/>
        <v>1</v>
      </c>
      <c r="Q1390" s="3" t="b">
        <f t="shared" ca="1" si="464"/>
        <v>1</v>
      </c>
      <c r="R1390" s="3" t="b">
        <f t="shared" ca="1" si="465"/>
        <v>1</v>
      </c>
      <c r="S1390" s="2">
        <f t="shared" ca="1" si="474"/>
        <v>3608</v>
      </c>
      <c r="T1390" s="2">
        <f t="shared" ca="1" si="475"/>
        <v>3709</v>
      </c>
      <c r="U1390" s="2">
        <f t="shared" ca="1" si="476"/>
        <v>3610</v>
      </c>
      <c r="V1390" s="2">
        <f t="shared" ca="1" si="477"/>
        <v>3509</v>
      </c>
      <c r="W1390" s="2" t="b">
        <f ca="1">AND(
    ISNA(MATCH(S1390,$S$3:$S1389,0)),
    ISNA(MATCH(S1390,$T$3:$T1389,0)),
    ISNA(MATCH(S1390,$U$3:$U1389,0)),
    ISNA(MATCH(S1390,$V$3:$V1389,0))
)</f>
        <v>0</v>
      </c>
      <c r="X1390" s="2" t="b">
        <f ca="1">AND(
    ISNA(MATCH(T1390,$S$3:$S1389,0)),
    ISNA(MATCH(T1390,$T$3:$T1389,0)),
    ISNA(MATCH(T1390,$U$3:$U1389,0)),
    ISNA(MATCH(T1390,$V$3:$V1389,0))
)</f>
        <v>1</v>
      </c>
      <c r="Y1390" s="2" t="b">
        <f ca="1">AND(
    ISNA(MATCH(U1390,$S$3:$S1389,0)),
    ISNA(MATCH(U1390,$T$3:$T1389,0)),
    ISNA(MATCH(U1390,$U$3:$U1389,0)),
    ISNA(MATCH(U1390,$V$3:$V1389,0))
)</f>
        <v>0</v>
      </c>
      <c r="Z1390" s="2" t="b">
        <f ca="1">AND(
    ISNA(MATCH(V1390,$S$3:$S1389,0)),
    ISNA(MATCH(V1390,$T$3:$T1389,0)),
    ISNA(MATCH(V1390,$U$3:$U1389,0)),
    ISNA(MATCH(V1390,$V$3:$V1389,0))
)</f>
        <v>0</v>
      </c>
      <c r="AA1390" s="4" t="b">
        <f t="shared" ca="1" si="466"/>
        <v>0</v>
      </c>
      <c r="AB1390" s="4" t="b">
        <f t="shared" ca="1" si="467"/>
        <v>1</v>
      </c>
      <c r="AC1390" s="4" t="b">
        <f t="shared" ca="1" si="468"/>
        <v>0</v>
      </c>
      <c r="AD1390" s="4" t="b">
        <f t="shared" ca="1" si="469"/>
        <v>0</v>
      </c>
      <c r="AE1390" s="6" t="b">
        <f>FALSE</f>
        <v>0</v>
      </c>
      <c r="AF1390" s="6" t="b">
        <f>FALSE</f>
        <v>0</v>
      </c>
      <c r="AG1390" s="6" t="b">
        <f>FALSE</f>
        <v>0</v>
      </c>
      <c r="AH1390" s="1" t="b">
        <f t="shared" ca="1" si="478"/>
        <v>0</v>
      </c>
      <c r="AI1390" s="7">
        <f t="shared" ca="1" si="470"/>
        <v>1388</v>
      </c>
    </row>
    <row r="1391" spans="1:35" x14ac:dyDescent="0.2">
      <c r="A1391" s="5">
        <f t="shared" si="479"/>
        <v>1388</v>
      </c>
      <c r="B1391" s="1">
        <f t="shared" ca="1" si="471"/>
        <v>1378</v>
      </c>
      <c r="C1391" s="1">
        <f t="shared" ca="1" si="480"/>
        <v>59</v>
      </c>
      <c r="D1391" s="1">
        <f t="shared" ca="1" si="472"/>
        <v>1</v>
      </c>
      <c r="E1391" s="1" t="b">
        <f t="shared" ca="1" si="473"/>
        <v>1</v>
      </c>
      <c r="F1391" s="2">
        <f t="shared" ca="1" si="481"/>
        <v>37</v>
      </c>
      <c r="G1391" s="2">
        <f t="shared" ca="1" si="482"/>
        <v>10</v>
      </c>
      <c r="H1391" s="2">
        <f t="shared" ca="1" si="483"/>
        <v>3710</v>
      </c>
      <c r="I1391" s="3">
        <f ca="1">OFFSET(map!$A$1,G1391,F1391)</f>
        <v>2</v>
      </c>
      <c r="K1391" s="3">
        <f ca="1">OFFSET(map!$A$1,G1391-1,F1391)</f>
        <v>2</v>
      </c>
      <c r="L1391" s="3">
        <f ca="1">OFFSET(map!$A$1,G1391,F1391+1)</f>
        <v>2</v>
      </c>
      <c r="M1391" s="3">
        <f ca="1">OFFSET(map!$A$1,G1391+1,F1391)</f>
        <v>2</v>
      </c>
      <c r="N1391" s="3">
        <f ca="1">OFFSET(map!$A$1,G1391,F1391-1)</f>
        <v>2</v>
      </c>
      <c r="O1391" s="3" t="b">
        <f t="shared" ca="1" si="462"/>
        <v>1</v>
      </c>
      <c r="P1391" s="3" t="b">
        <f t="shared" ca="1" si="463"/>
        <v>1</v>
      </c>
      <c r="Q1391" s="3" t="b">
        <f t="shared" ca="1" si="464"/>
        <v>1</v>
      </c>
      <c r="R1391" s="3" t="b">
        <f t="shared" ca="1" si="465"/>
        <v>1</v>
      </c>
      <c r="S1391" s="2">
        <f t="shared" ca="1" si="474"/>
        <v>3709</v>
      </c>
      <c r="T1391" s="2">
        <f t="shared" ca="1" si="475"/>
        <v>3810</v>
      </c>
      <c r="U1391" s="2">
        <f t="shared" ca="1" si="476"/>
        <v>3711</v>
      </c>
      <c r="V1391" s="2">
        <f t="shared" ca="1" si="477"/>
        <v>3610</v>
      </c>
      <c r="W1391" s="2" t="b">
        <f ca="1">AND(
    ISNA(MATCH(S1391,$S$3:$S1390,0)),
    ISNA(MATCH(S1391,$T$3:$T1390,0)),
    ISNA(MATCH(S1391,$U$3:$U1390,0)),
    ISNA(MATCH(S1391,$V$3:$V1390,0))
)</f>
        <v>0</v>
      </c>
      <c r="X1391" s="2" t="b">
        <f ca="1">AND(
    ISNA(MATCH(T1391,$S$3:$S1390,0)),
    ISNA(MATCH(T1391,$T$3:$T1390,0)),
    ISNA(MATCH(T1391,$U$3:$U1390,0)),
    ISNA(MATCH(T1391,$V$3:$V1390,0))
)</f>
        <v>1</v>
      </c>
      <c r="Y1391" s="2" t="b">
        <f ca="1">AND(
    ISNA(MATCH(U1391,$S$3:$S1390,0)),
    ISNA(MATCH(U1391,$T$3:$T1390,0)),
    ISNA(MATCH(U1391,$U$3:$U1390,0)),
    ISNA(MATCH(U1391,$V$3:$V1390,0))
)</f>
        <v>0</v>
      </c>
      <c r="Z1391" s="2" t="b">
        <f ca="1">AND(
    ISNA(MATCH(V1391,$S$3:$S1390,0)),
    ISNA(MATCH(V1391,$T$3:$T1390,0)),
    ISNA(MATCH(V1391,$U$3:$U1390,0)),
    ISNA(MATCH(V1391,$V$3:$V1390,0))
)</f>
        <v>0</v>
      </c>
      <c r="AA1391" s="4" t="b">
        <f t="shared" ca="1" si="466"/>
        <v>0</v>
      </c>
      <c r="AB1391" s="4" t="b">
        <f t="shared" ca="1" si="467"/>
        <v>1</v>
      </c>
      <c r="AC1391" s="4" t="b">
        <f t="shared" ca="1" si="468"/>
        <v>0</v>
      </c>
      <c r="AD1391" s="4" t="b">
        <f t="shared" ca="1" si="469"/>
        <v>0</v>
      </c>
      <c r="AE1391" s="6" t="b">
        <f>FALSE</f>
        <v>0</v>
      </c>
      <c r="AF1391" s="6" t="b">
        <f>FALSE</f>
        <v>0</v>
      </c>
      <c r="AG1391" s="6" t="b">
        <f>FALSE</f>
        <v>0</v>
      </c>
      <c r="AH1391" s="1" t="b">
        <f t="shared" ca="1" si="478"/>
        <v>0</v>
      </c>
      <c r="AI1391" s="7">
        <f t="shared" ca="1" si="470"/>
        <v>1390</v>
      </c>
    </row>
    <row r="1392" spans="1:35" x14ac:dyDescent="0.2">
      <c r="A1392" s="5">
        <f t="shared" si="479"/>
        <v>1389</v>
      </c>
      <c r="B1392" s="1">
        <f t="shared" ca="1" si="471"/>
        <v>1379</v>
      </c>
      <c r="C1392" s="1">
        <f t="shared" ca="1" si="480"/>
        <v>59</v>
      </c>
      <c r="D1392" s="1">
        <f t="shared" ca="1" si="472"/>
        <v>1</v>
      </c>
      <c r="E1392" s="1" t="b">
        <f t="shared" ca="1" si="473"/>
        <v>1</v>
      </c>
      <c r="F1392" s="2">
        <f t="shared" ca="1" si="481"/>
        <v>38</v>
      </c>
      <c r="G1392" s="2">
        <f t="shared" ca="1" si="482"/>
        <v>11</v>
      </c>
      <c r="H1392" s="2">
        <f t="shared" ca="1" si="483"/>
        <v>3811</v>
      </c>
      <c r="I1392" s="3">
        <f ca="1">OFFSET(map!$A$1,G1392,F1392)</f>
        <v>2</v>
      </c>
      <c r="K1392" s="3">
        <f ca="1">OFFSET(map!$A$1,G1392-1,F1392)</f>
        <v>2</v>
      </c>
      <c r="L1392" s="3">
        <f ca="1">OFFSET(map!$A$1,G1392,F1392+1)</f>
        <v>10</v>
      </c>
      <c r="M1392" s="3">
        <f ca="1">OFFSET(map!$A$1,G1392+1,F1392)</f>
        <v>10</v>
      </c>
      <c r="N1392" s="3">
        <f ca="1">OFFSET(map!$A$1,G1392,F1392-1)</f>
        <v>2</v>
      </c>
      <c r="O1392" s="3" t="b">
        <f t="shared" ca="1" si="462"/>
        <v>1</v>
      </c>
      <c r="P1392" s="3" t="b">
        <f t="shared" ca="1" si="463"/>
        <v>0</v>
      </c>
      <c r="Q1392" s="3" t="b">
        <f t="shared" ca="1" si="464"/>
        <v>0</v>
      </c>
      <c r="R1392" s="3" t="b">
        <f t="shared" ca="1" si="465"/>
        <v>1</v>
      </c>
      <c r="S1392" s="2">
        <f t="shared" ca="1" si="474"/>
        <v>3810</v>
      </c>
      <c r="T1392" s="2">
        <f t="shared" ca="1" si="475"/>
        <v>-1</v>
      </c>
      <c r="U1392" s="2">
        <f t="shared" ca="1" si="476"/>
        <v>-1</v>
      </c>
      <c r="V1392" s="2">
        <f t="shared" ca="1" si="477"/>
        <v>3711</v>
      </c>
      <c r="W1392" s="2" t="b">
        <f ca="1">AND(
    ISNA(MATCH(S1392,$S$3:$S1391,0)),
    ISNA(MATCH(S1392,$T$3:$T1391,0)),
    ISNA(MATCH(S1392,$U$3:$U1391,0)),
    ISNA(MATCH(S1392,$V$3:$V1391,0))
)</f>
        <v>0</v>
      </c>
      <c r="X1392" s="2" t="b">
        <f ca="1">AND(
    ISNA(MATCH(T1392,$S$3:$S1391,0)),
    ISNA(MATCH(T1392,$T$3:$T1391,0)),
    ISNA(MATCH(T1392,$U$3:$U1391,0)),
    ISNA(MATCH(T1392,$V$3:$V1391,0))
)</f>
        <v>0</v>
      </c>
      <c r="Y1392" s="2" t="b">
        <f ca="1">AND(
    ISNA(MATCH(U1392,$S$3:$S1391,0)),
    ISNA(MATCH(U1392,$T$3:$T1391,0)),
    ISNA(MATCH(U1392,$U$3:$U1391,0)),
    ISNA(MATCH(U1392,$V$3:$V1391,0))
)</f>
        <v>0</v>
      </c>
      <c r="Z1392" s="2" t="b">
        <f ca="1">AND(
    ISNA(MATCH(V1392,$S$3:$S1391,0)),
    ISNA(MATCH(V1392,$T$3:$T1391,0)),
    ISNA(MATCH(V1392,$U$3:$U1391,0)),
    ISNA(MATCH(V1392,$V$3:$V1391,0))
)</f>
        <v>0</v>
      </c>
      <c r="AA1392" s="4" t="b">
        <f t="shared" ca="1" si="466"/>
        <v>0</v>
      </c>
      <c r="AB1392" s="4" t="b">
        <f t="shared" ca="1" si="467"/>
        <v>0</v>
      </c>
      <c r="AC1392" s="4" t="b">
        <f t="shared" ca="1" si="468"/>
        <v>0</v>
      </c>
      <c r="AD1392" s="4" t="b">
        <f t="shared" ca="1" si="469"/>
        <v>0</v>
      </c>
      <c r="AE1392" s="6" t="b">
        <f>FALSE</f>
        <v>0</v>
      </c>
      <c r="AF1392" s="6" t="b">
        <f>FALSE</f>
        <v>0</v>
      </c>
      <c r="AG1392" s="6" t="b">
        <f>FALSE</f>
        <v>0</v>
      </c>
      <c r="AH1392" s="1" t="b">
        <f t="shared" ca="1" si="478"/>
        <v>1</v>
      </c>
      <c r="AI1392" s="7">
        <f t="shared" ca="1" si="470"/>
        <v>1390</v>
      </c>
    </row>
    <row r="1393" spans="1:35" x14ac:dyDescent="0.2">
      <c r="A1393" s="5">
        <f t="shared" si="479"/>
        <v>1390</v>
      </c>
      <c r="B1393" s="1">
        <f t="shared" ca="1" si="471"/>
        <v>1380</v>
      </c>
      <c r="C1393" s="1">
        <f t="shared" ca="1" si="480"/>
        <v>59</v>
      </c>
      <c r="D1393" s="1">
        <f t="shared" ca="1" si="472"/>
        <v>1</v>
      </c>
      <c r="E1393" s="1" t="b">
        <f t="shared" ca="1" si="473"/>
        <v>0</v>
      </c>
      <c r="F1393" s="2">
        <f t="shared" ca="1" si="481"/>
        <v>44</v>
      </c>
      <c r="G1393" s="2">
        <f t="shared" ca="1" si="482"/>
        <v>37</v>
      </c>
      <c r="H1393" s="2">
        <f t="shared" ca="1" si="483"/>
        <v>4437</v>
      </c>
      <c r="I1393" s="3">
        <f ca="1">OFFSET(map!$A$1,G1393,F1393)</f>
        <v>2</v>
      </c>
      <c r="K1393" s="3">
        <f ca="1">OFFSET(map!$A$1,G1393-1,F1393)</f>
        <v>7</v>
      </c>
      <c r="L1393" s="3">
        <f ca="1">OFFSET(map!$A$1,G1393,F1393+1)</f>
        <v>0</v>
      </c>
      <c r="M1393" s="3">
        <f ca="1">OFFSET(map!$A$1,G1393+1,F1393)</f>
        <v>2</v>
      </c>
      <c r="N1393" s="3">
        <f ca="1">OFFSET(map!$A$1,G1393,F1393-1)</f>
        <v>2</v>
      </c>
      <c r="O1393" s="3" t="b">
        <f t="shared" ca="1" si="462"/>
        <v>0</v>
      </c>
      <c r="P1393" s="3" t="b">
        <f t="shared" ca="1" si="463"/>
        <v>1</v>
      </c>
      <c r="Q1393" s="3" t="b">
        <f t="shared" ca="1" si="464"/>
        <v>1</v>
      </c>
      <c r="R1393" s="3" t="b">
        <f t="shared" ca="1" si="465"/>
        <v>1</v>
      </c>
      <c r="S1393" s="2">
        <f t="shared" ca="1" si="474"/>
        <v>-1</v>
      </c>
      <c r="T1393" s="2">
        <f t="shared" ca="1" si="475"/>
        <v>4537</v>
      </c>
      <c r="U1393" s="2">
        <f t="shared" ca="1" si="476"/>
        <v>4438</v>
      </c>
      <c r="V1393" s="2">
        <f t="shared" ca="1" si="477"/>
        <v>4337</v>
      </c>
      <c r="W1393" s="2" t="b">
        <f ca="1">AND(
    ISNA(MATCH(S1393,$S$3:$S1392,0)),
    ISNA(MATCH(S1393,$T$3:$T1392,0)),
    ISNA(MATCH(S1393,$U$3:$U1392,0)),
    ISNA(MATCH(S1393,$V$3:$V1392,0))
)</f>
        <v>0</v>
      </c>
      <c r="X1393" s="2" t="b">
        <f ca="1">AND(
    ISNA(MATCH(T1393,$S$3:$S1392,0)),
    ISNA(MATCH(T1393,$T$3:$T1392,0)),
    ISNA(MATCH(T1393,$U$3:$U1392,0)),
    ISNA(MATCH(T1393,$V$3:$V1392,0))
)</f>
        <v>1</v>
      </c>
      <c r="Y1393" s="2" t="b">
        <f ca="1">AND(
    ISNA(MATCH(U1393,$S$3:$S1392,0)),
    ISNA(MATCH(U1393,$T$3:$T1392,0)),
    ISNA(MATCH(U1393,$U$3:$U1392,0)),
    ISNA(MATCH(U1393,$V$3:$V1392,0))
)</f>
        <v>1</v>
      </c>
      <c r="Z1393" s="2" t="b">
        <f ca="1">AND(
    ISNA(MATCH(V1393,$S$3:$S1392,0)),
    ISNA(MATCH(V1393,$T$3:$T1392,0)),
    ISNA(MATCH(V1393,$U$3:$U1392,0)),
    ISNA(MATCH(V1393,$V$3:$V1392,0))
)</f>
        <v>0</v>
      </c>
      <c r="AA1393" s="4" t="b">
        <f t="shared" ca="1" si="466"/>
        <v>0</v>
      </c>
      <c r="AB1393" s="4" t="b">
        <f t="shared" ca="1" si="467"/>
        <v>1</v>
      </c>
      <c r="AC1393" s="4" t="b">
        <f t="shared" ca="1" si="468"/>
        <v>1</v>
      </c>
      <c r="AD1393" s="4" t="b">
        <f t="shared" ca="1" si="469"/>
        <v>0</v>
      </c>
      <c r="AE1393" s="6" t="b">
        <f>FALSE</f>
        <v>0</v>
      </c>
      <c r="AF1393" s="6" t="b">
        <f>FALSE</f>
        <v>0</v>
      </c>
      <c r="AG1393" s="6" t="b">
        <f>FALSE</f>
        <v>0</v>
      </c>
      <c r="AH1393" s="1" t="b">
        <f t="shared" ca="1" si="478"/>
        <v>0</v>
      </c>
      <c r="AI1393" s="7">
        <f t="shared" ca="1" si="470"/>
        <v>1391</v>
      </c>
    </row>
    <row r="1394" spans="1:35" x14ac:dyDescent="0.2">
      <c r="A1394" s="5">
        <f t="shared" si="479"/>
        <v>1391</v>
      </c>
      <c r="B1394" s="1">
        <f t="shared" ca="1" si="471"/>
        <v>1380</v>
      </c>
      <c r="C1394" s="1">
        <f t="shared" ca="1" si="480"/>
        <v>59</v>
      </c>
      <c r="D1394" s="1">
        <f t="shared" ca="1" si="472"/>
        <v>2</v>
      </c>
      <c r="E1394" s="1" t="b">
        <f t="shared" ca="1" si="473"/>
        <v>1</v>
      </c>
      <c r="F1394" s="2">
        <f t="shared" ca="1" si="481"/>
        <v>43</v>
      </c>
      <c r="G1394" s="2">
        <f t="shared" ca="1" si="482"/>
        <v>38</v>
      </c>
      <c r="H1394" s="2">
        <f t="shared" ca="1" si="483"/>
        <v>4338</v>
      </c>
      <c r="I1394" s="3">
        <f ca="1">OFFSET(map!$A$1,G1394,F1394)</f>
        <v>2</v>
      </c>
      <c r="K1394" s="3">
        <f ca="1">OFFSET(map!$A$1,G1394-1,F1394)</f>
        <v>2</v>
      </c>
      <c r="L1394" s="3">
        <f ca="1">OFFSET(map!$A$1,G1394,F1394+1)</f>
        <v>2</v>
      </c>
      <c r="M1394" s="3">
        <f ca="1">OFFSET(map!$A$1,G1394+1,F1394)</f>
        <v>2</v>
      </c>
      <c r="N1394" s="3">
        <f ca="1">OFFSET(map!$A$1,G1394,F1394-1)</f>
        <v>2</v>
      </c>
      <c r="O1394" s="3" t="b">
        <f t="shared" ca="1" si="462"/>
        <v>1</v>
      </c>
      <c r="P1394" s="3" t="b">
        <f t="shared" ca="1" si="463"/>
        <v>1</v>
      </c>
      <c r="Q1394" s="3" t="b">
        <f t="shared" ca="1" si="464"/>
        <v>1</v>
      </c>
      <c r="R1394" s="3" t="b">
        <f t="shared" ca="1" si="465"/>
        <v>1</v>
      </c>
      <c r="S1394" s="2">
        <f t="shared" ca="1" si="474"/>
        <v>4337</v>
      </c>
      <c r="T1394" s="2">
        <f t="shared" ca="1" si="475"/>
        <v>4438</v>
      </c>
      <c r="U1394" s="2">
        <f t="shared" ca="1" si="476"/>
        <v>4339</v>
      </c>
      <c r="V1394" s="2">
        <f t="shared" ca="1" si="477"/>
        <v>4238</v>
      </c>
      <c r="W1394" s="2" t="b">
        <f ca="1">AND(
    ISNA(MATCH(S1394,$S$3:$S1393,0)),
    ISNA(MATCH(S1394,$T$3:$T1393,0)),
    ISNA(MATCH(S1394,$U$3:$U1393,0)),
    ISNA(MATCH(S1394,$V$3:$V1393,0))
)</f>
        <v>0</v>
      </c>
      <c r="X1394" s="2" t="b">
        <f ca="1">AND(
    ISNA(MATCH(T1394,$S$3:$S1393,0)),
    ISNA(MATCH(T1394,$T$3:$T1393,0)),
    ISNA(MATCH(T1394,$U$3:$U1393,0)),
    ISNA(MATCH(T1394,$V$3:$V1393,0))
)</f>
        <v>0</v>
      </c>
      <c r="Y1394" s="2" t="b">
        <f ca="1">AND(
    ISNA(MATCH(U1394,$S$3:$S1393,0)),
    ISNA(MATCH(U1394,$T$3:$T1393,0)),
    ISNA(MATCH(U1394,$U$3:$U1393,0)),
    ISNA(MATCH(U1394,$V$3:$V1393,0))
)</f>
        <v>1</v>
      </c>
      <c r="Z1394" s="2" t="b">
        <f ca="1">AND(
    ISNA(MATCH(V1394,$S$3:$S1393,0)),
    ISNA(MATCH(V1394,$T$3:$T1393,0)),
    ISNA(MATCH(V1394,$U$3:$U1393,0)),
    ISNA(MATCH(V1394,$V$3:$V1393,0))
)</f>
        <v>0</v>
      </c>
      <c r="AA1394" s="4" t="b">
        <f t="shared" ca="1" si="466"/>
        <v>0</v>
      </c>
      <c r="AB1394" s="4" t="b">
        <f t="shared" ca="1" si="467"/>
        <v>0</v>
      </c>
      <c r="AC1394" s="4" t="b">
        <f t="shared" ca="1" si="468"/>
        <v>1</v>
      </c>
      <c r="AD1394" s="4" t="b">
        <f t="shared" ca="1" si="469"/>
        <v>0</v>
      </c>
      <c r="AE1394" s="6" t="b">
        <f>FALSE</f>
        <v>0</v>
      </c>
      <c r="AF1394" s="6" t="b">
        <f>FALSE</f>
        <v>0</v>
      </c>
      <c r="AG1394" s="6" t="b">
        <f>FALSE</f>
        <v>0</v>
      </c>
      <c r="AH1394" s="1" t="b">
        <f t="shared" ca="1" si="478"/>
        <v>0</v>
      </c>
      <c r="AI1394" s="7">
        <f t="shared" ca="1" si="470"/>
        <v>1392</v>
      </c>
    </row>
    <row r="1395" spans="1:35" x14ac:dyDescent="0.2">
      <c r="A1395" s="5">
        <f t="shared" si="479"/>
        <v>1392</v>
      </c>
      <c r="B1395" s="1">
        <f t="shared" ca="1" si="471"/>
        <v>1381</v>
      </c>
      <c r="C1395" s="1">
        <f t="shared" ca="1" si="480"/>
        <v>59</v>
      </c>
      <c r="D1395" s="1">
        <f t="shared" ca="1" si="472"/>
        <v>2</v>
      </c>
      <c r="E1395" s="1" t="b">
        <f t="shared" ca="1" si="473"/>
        <v>1</v>
      </c>
      <c r="F1395" s="2">
        <f t="shared" ca="1" si="481"/>
        <v>42</v>
      </c>
      <c r="G1395" s="2">
        <f t="shared" ca="1" si="482"/>
        <v>39</v>
      </c>
      <c r="H1395" s="2">
        <f t="shared" ca="1" si="483"/>
        <v>4239</v>
      </c>
      <c r="I1395" s="3">
        <f ca="1">OFFSET(map!$A$1,G1395,F1395)</f>
        <v>2</v>
      </c>
      <c r="K1395" s="3">
        <f ca="1">OFFSET(map!$A$1,G1395-1,F1395)</f>
        <v>2</v>
      </c>
      <c r="L1395" s="3">
        <f ca="1">OFFSET(map!$A$1,G1395,F1395+1)</f>
        <v>2</v>
      </c>
      <c r="M1395" s="3">
        <f ca="1">OFFSET(map!$A$1,G1395+1,F1395)</f>
        <v>2</v>
      </c>
      <c r="N1395" s="3">
        <f ca="1">OFFSET(map!$A$1,G1395,F1395-1)</f>
        <v>2</v>
      </c>
      <c r="O1395" s="3" t="b">
        <f t="shared" ca="1" si="462"/>
        <v>1</v>
      </c>
      <c r="P1395" s="3" t="b">
        <f t="shared" ca="1" si="463"/>
        <v>1</v>
      </c>
      <c r="Q1395" s="3" t="b">
        <f t="shared" ca="1" si="464"/>
        <v>1</v>
      </c>
      <c r="R1395" s="3" t="b">
        <f t="shared" ca="1" si="465"/>
        <v>1</v>
      </c>
      <c r="S1395" s="2">
        <f t="shared" ca="1" si="474"/>
        <v>4238</v>
      </c>
      <c r="T1395" s="2">
        <f t="shared" ca="1" si="475"/>
        <v>4339</v>
      </c>
      <c r="U1395" s="2">
        <f t="shared" ca="1" si="476"/>
        <v>4240</v>
      </c>
      <c r="V1395" s="2">
        <f t="shared" ca="1" si="477"/>
        <v>4139</v>
      </c>
      <c r="W1395" s="2" t="b">
        <f ca="1">AND(
    ISNA(MATCH(S1395,$S$3:$S1394,0)),
    ISNA(MATCH(S1395,$T$3:$T1394,0)),
    ISNA(MATCH(S1395,$U$3:$U1394,0)),
    ISNA(MATCH(S1395,$V$3:$V1394,0))
)</f>
        <v>0</v>
      </c>
      <c r="X1395" s="2" t="b">
        <f ca="1">AND(
    ISNA(MATCH(T1395,$S$3:$S1394,0)),
    ISNA(MATCH(T1395,$T$3:$T1394,0)),
    ISNA(MATCH(T1395,$U$3:$U1394,0)),
    ISNA(MATCH(T1395,$V$3:$V1394,0))
)</f>
        <v>0</v>
      </c>
      <c r="Y1395" s="2" t="b">
        <f ca="1">AND(
    ISNA(MATCH(U1395,$S$3:$S1394,0)),
    ISNA(MATCH(U1395,$T$3:$T1394,0)),
    ISNA(MATCH(U1395,$U$3:$U1394,0)),
    ISNA(MATCH(U1395,$V$3:$V1394,0))
)</f>
        <v>1</v>
      </c>
      <c r="Z1395" s="2" t="b">
        <f ca="1">AND(
    ISNA(MATCH(V1395,$S$3:$S1394,0)),
    ISNA(MATCH(V1395,$T$3:$T1394,0)),
    ISNA(MATCH(V1395,$U$3:$U1394,0)),
    ISNA(MATCH(V1395,$V$3:$V1394,0))
)</f>
        <v>0</v>
      </c>
      <c r="AA1395" s="4" t="b">
        <f t="shared" ca="1" si="466"/>
        <v>0</v>
      </c>
      <c r="AB1395" s="4" t="b">
        <f t="shared" ca="1" si="467"/>
        <v>0</v>
      </c>
      <c r="AC1395" s="4" t="b">
        <f t="shared" ca="1" si="468"/>
        <v>1</v>
      </c>
      <c r="AD1395" s="4" t="b">
        <f t="shared" ca="1" si="469"/>
        <v>0</v>
      </c>
      <c r="AE1395" s="6" t="b">
        <f>FALSE</f>
        <v>0</v>
      </c>
      <c r="AF1395" s="6" t="b">
        <f>FALSE</f>
        <v>0</v>
      </c>
      <c r="AG1395" s="6" t="b">
        <f>FALSE</f>
        <v>0</v>
      </c>
      <c r="AH1395" s="1" t="b">
        <f t="shared" ca="1" si="478"/>
        <v>0</v>
      </c>
      <c r="AI1395" s="7">
        <f t="shared" ca="1" si="470"/>
        <v>1393</v>
      </c>
    </row>
    <row r="1396" spans="1:35" x14ac:dyDescent="0.2">
      <c r="A1396" s="5">
        <f t="shared" si="479"/>
        <v>1393</v>
      </c>
      <c r="B1396" s="1">
        <f t="shared" ca="1" si="471"/>
        <v>1382</v>
      </c>
      <c r="C1396" s="1">
        <f t="shared" ca="1" si="480"/>
        <v>59</v>
      </c>
      <c r="D1396" s="1">
        <f t="shared" ca="1" si="472"/>
        <v>2</v>
      </c>
      <c r="E1396" s="1" t="b">
        <f t="shared" ca="1" si="473"/>
        <v>1</v>
      </c>
      <c r="F1396" s="2">
        <f t="shared" ca="1" si="481"/>
        <v>41</v>
      </c>
      <c r="G1396" s="2">
        <f t="shared" ca="1" si="482"/>
        <v>40</v>
      </c>
      <c r="H1396" s="2">
        <f t="shared" ca="1" si="483"/>
        <v>4140</v>
      </c>
      <c r="I1396" s="3">
        <f ca="1">OFFSET(map!$A$1,G1396,F1396)</f>
        <v>2</v>
      </c>
      <c r="K1396" s="3">
        <f ca="1">OFFSET(map!$A$1,G1396-1,F1396)</f>
        <v>2</v>
      </c>
      <c r="L1396" s="3">
        <f ca="1">OFFSET(map!$A$1,G1396,F1396+1)</f>
        <v>2</v>
      </c>
      <c r="M1396" s="3">
        <f ca="1">OFFSET(map!$A$1,G1396+1,F1396)</f>
        <v>2</v>
      </c>
      <c r="N1396" s="3">
        <f ca="1">OFFSET(map!$A$1,G1396,F1396-1)</f>
        <v>2</v>
      </c>
      <c r="O1396" s="3" t="b">
        <f t="shared" ca="1" si="462"/>
        <v>1</v>
      </c>
      <c r="P1396" s="3" t="b">
        <f t="shared" ca="1" si="463"/>
        <v>1</v>
      </c>
      <c r="Q1396" s="3" t="b">
        <f t="shared" ca="1" si="464"/>
        <v>1</v>
      </c>
      <c r="R1396" s="3" t="b">
        <f t="shared" ca="1" si="465"/>
        <v>1</v>
      </c>
      <c r="S1396" s="2">
        <f t="shared" ca="1" si="474"/>
        <v>4139</v>
      </c>
      <c r="T1396" s="2">
        <f t="shared" ca="1" si="475"/>
        <v>4240</v>
      </c>
      <c r="U1396" s="2">
        <f t="shared" ca="1" si="476"/>
        <v>4141</v>
      </c>
      <c r="V1396" s="2">
        <f t="shared" ca="1" si="477"/>
        <v>4040</v>
      </c>
      <c r="W1396" s="2" t="b">
        <f ca="1">AND(
    ISNA(MATCH(S1396,$S$3:$S1395,0)),
    ISNA(MATCH(S1396,$T$3:$T1395,0)),
    ISNA(MATCH(S1396,$U$3:$U1395,0)),
    ISNA(MATCH(S1396,$V$3:$V1395,0))
)</f>
        <v>0</v>
      </c>
      <c r="X1396" s="2" t="b">
        <f ca="1">AND(
    ISNA(MATCH(T1396,$S$3:$S1395,0)),
    ISNA(MATCH(T1396,$T$3:$T1395,0)),
    ISNA(MATCH(T1396,$U$3:$U1395,0)),
    ISNA(MATCH(T1396,$V$3:$V1395,0))
)</f>
        <v>0</v>
      </c>
      <c r="Y1396" s="2" t="b">
        <f ca="1">AND(
    ISNA(MATCH(U1396,$S$3:$S1395,0)),
    ISNA(MATCH(U1396,$T$3:$T1395,0)),
    ISNA(MATCH(U1396,$U$3:$U1395,0)),
    ISNA(MATCH(U1396,$V$3:$V1395,0))
)</f>
        <v>1</v>
      </c>
      <c r="Z1396" s="2" t="b">
        <f ca="1">AND(
    ISNA(MATCH(V1396,$S$3:$S1395,0)),
    ISNA(MATCH(V1396,$T$3:$T1395,0)),
    ISNA(MATCH(V1396,$U$3:$U1395,0)),
    ISNA(MATCH(V1396,$V$3:$V1395,0))
)</f>
        <v>0</v>
      </c>
      <c r="AA1396" s="4" t="b">
        <f t="shared" ca="1" si="466"/>
        <v>0</v>
      </c>
      <c r="AB1396" s="4" t="b">
        <f t="shared" ca="1" si="467"/>
        <v>0</v>
      </c>
      <c r="AC1396" s="4" t="b">
        <f t="shared" ca="1" si="468"/>
        <v>1</v>
      </c>
      <c r="AD1396" s="4" t="b">
        <f t="shared" ca="1" si="469"/>
        <v>0</v>
      </c>
      <c r="AE1396" s="6" t="b">
        <f>FALSE</f>
        <v>0</v>
      </c>
      <c r="AF1396" s="6" t="b">
        <f>FALSE</f>
        <v>0</v>
      </c>
      <c r="AG1396" s="6" t="b">
        <f>FALSE</f>
        <v>0</v>
      </c>
      <c r="AH1396" s="1" t="b">
        <f t="shared" ca="1" si="478"/>
        <v>0</v>
      </c>
      <c r="AI1396" s="7">
        <f t="shared" ca="1" si="470"/>
        <v>1395</v>
      </c>
    </row>
    <row r="1397" spans="1:35" x14ac:dyDescent="0.2">
      <c r="A1397" s="5">
        <f t="shared" si="479"/>
        <v>1394</v>
      </c>
      <c r="B1397" s="1">
        <f t="shared" ca="1" si="471"/>
        <v>1383</v>
      </c>
      <c r="C1397" s="1">
        <f t="shared" ca="1" si="480"/>
        <v>59</v>
      </c>
      <c r="D1397" s="1">
        <f t="shared" ca="1" si="472"/>
        <v>2</v>
      </c>
      <c r="E1397" s="1" t="b">
        <f t="shared" ca="1" si="473"/>
        <v>1</v>
      </c>
      <c r="F1397" s="2">
        <f t="shared" ca="1" si="481"/>
        <v>40</v>
      </c>
      <c r="G1397" s="2">
        <f t="shared" ca="1" si="482"/>
        <v>41</v>
      </c>
      <c r="H1397" s="2">
        <f t="shared" ca="1" si="483"/>
        <v>4041</v>
      </c>
      <c r="I1397" s="3">
        <f ca="1">OFFSET(map!$A$1,G1397,F1397)</f>
        <v>2</v>
      </c>
      <c r="K1397" s="3">
        <f ca="1">OFFSET(map!$A$1,G1397-1,F1397)</f>
        <v>2</v>
      </c>
      <c r="L1397" s="3">
        <f ca="1">OFFSET(map!$A$1,G1397,F1397+1)</f>
        <v>2</v>
      </c>
      <c r="M1397" s="3">
        <f ca="1">OFFSET(map!$A$1,G1397+1,F1397)</f>
        <v>99</v>
      </c>
      <c r="N1397" s="3">
        <f ca="1">OFFSET(map!$A$1,G1397,F1397-1)</f>
        <v>2</v>
      </c>
      <c r="O1397" s="3" t="b">
        <f t="shared" ca="1" si="462"/>
        <v>1</v>
      </c>
      <c r="P1397" s="3" t="b">
        <f t="shared" ca="1" si="463"/>
        <v>1</v>
      </c>
      <c r="Q1397" s="3" t="b">
        <f t="shared" ca="1" si="464"/>
        <v>0</v>
      </c>
      <c r="R1397" s="3" t="b">
        <f t="shared" ca="1" si="465"/>
        <v>1</v>
      </c>
      <c r="S1397" s="2">
        <f t="shared" ca="1" si="474"/>
        <v>4040</v>
      </c>
      <c r="T1397" s="2">
        <f t="shared" ca="1" si="475"/>
        <v>4141</v>
      </c>
      <c r="U1397" s="2">
        <f t="shared" ca="1" si="476"/>
        <v>-1</v>
      </c>
      <c r="V1397" s="2">
        <f t="shared" ca="1" si="477"/>
        <v>3941</v>
      </c>
      <c r="W1397" s="2" t="b">
        <f ca="1">AND(
    ISNA(MATCH(S1397,$S$3:$S1396,0)),
    ISNA(MATCH(S1397,$T$3:$T1396,0)),
    ISNA(MATCH(S1397,$U$3:$U1396,0)),
    ISNA(MATCH(S1397,$V$3:$V1396,0))
)</f>
        <v>0</v>
      </c>
      <c r="X1397" s="2" t="b">
        <f ca="1">AND(
    ISNA(MATCH(T1397,$S$3:$S1396,0)),
    ISNA(MATCH(T1397,$T$3:$T1396,0)),
    ISNA(MATCH(T1397,$U$3:$U1396,0)),
    ISNA(MATCH(T1397,$V$3:$V1396,0))
)</f>
        <v>0</v>
      </c>
      <c r="Y1397" s="2" t="b">
        <f ca="1">AND(
    ISNA(MATCH(U1397,$S$3:$S1396,0)),
    ISNA(MATCH(U1397,$T$3:$T1396,0)),
    ISNA(MATCH(U1397,$U$3:$U1396,0)),
    ISNA(MATCH(U1397,$V$3:$V1396,0))
)</f>
        <v>0</v>
      </c>
      <c r="Z1397" s="2" t="b">
        <f ca="1">AND(
    ISNA(MATCH(V1397,$S$3:$S1396,0)),
    ISNA(MATCH(V1397,$T$3:$T1396,0)),
    ISNA(MATCH(V1397,$U$3:$U1396,0)),
    ISNA(MATCH(V1397,$V$3:$V1396,0))
)</f>
        <v>0</v>
      </c>
      <c r="AA1397" s="4" t="b">
        <f t="shared" ca="1" si="466"/>
        <v>0</v>
      </c>
      <c r="AB1397" s="4" t="b">
        <f t="shared" ca="1" si="467"/>
        <v>0</v>
      </c>
      <c r="AC1397" s="4" t="b">
        <f t="shared" ca="1" si="468"/>
        <v>0</v>
      </c>
      <c r="AD1397" s="4" t="b">
        <f t="shared" ca="1" si="469"/>
        <v>0</v>
      </c>
      <c r="AE1397" s="6" t="b">
        <f>FALSE</f>
        <v>0</v>
      </c>
      <c r="AF1397" s="6" t="b">
        <f>FALSE</f>
        <v>0</v>
      </c>
      <c r="AG1397" s="6" t="b">
        <f>FALSE</f>
        <v>0</v>
      </c>
      <c r="AH1397" s="1" t="b">
        <f t="shared" ca="1" si="478"/>
        <v>1</v>
      </c>
      <c r="AI1397" s="7">
        <f t="shared" ca="1" si="470"/>
        <v>1395</v>
      </c>
    </row>
    <row r="1398" spans="1:35" x14ac:dyDescent="0.2">
      <c r="A1398" s="5">
        <f t="shared" si="479"/>
        <v>1395</v>
      </c>
      <c r="B1398" s="1">
        <f t="shared" ca="1" si="471"/>
        <v>1385</v>
      </c>
      <c r="C1398" s="1">
        <f t="shared" ca="1" si="480"/>
        <v>60</v>
      </c>
      <c r="D1398" s="1">
        <f t="shared" ca="1" si="472"/>
        <v>0</v>
      </c>
      <c r="E1398" s="1" t="b">
        <f t="shared" ca="1" si="473"/>
        <v>0</v>
      </c>
      <c r="F1398" s="2">
        <f t="shared" ca="1" si="481"/>
        <v>34</v>
      </c>
      <c r="G1398" s="2">
        <f t="shared" ca="1" si="482"/>
        <v>6</v>
      </c>
      <c r="H1398" s="2">
        <f t="shared" ca="1" si="483"/>
        <v>3406</v>
      </c>
      <c r="I1398" s="3">
        <f ca="1">OFFSET(map!$A$1,G1398,F1398)</f>
        <v>2</v>
      </c>
      <c r="K1398" s="3">
        <f ca="1">OFFSET(map!$A$1,G1398-1,F1398)</f>
        <v>2</v>
      </c>
      <c r="L1398" s="3">
        <f ca="1">OFFSET(map!$A$1,G1398,F1398+1)</f>
        <v>2</v>
      </c>
      <c r="M1398" s="3">
        <f ca="1">OFFSET(map!$A$1,G1398+1,F1398)</f>
        <v>2</v>
      </c>
      <c r="N1398" s="3">
        <f ca="1">OFFSET(map!$A$1,G1398,F1398-1)</f>
        <v>0</v>
      </c>
      <c r="O1398" s="3" t="b">
        <f t="shared" ca="1" si="462"/>
        <v>1</v>
      </c>
      <c r="P1398" s="3" t="b">
        <f t="shared" ca="1" si="463"/>
        <v>1</v>
      </c>
      <c r="Q1398" s="3" t="b">
        <f t="shared" ca="1" si="464"/>
        <v>1</v>
      </c>
      <c r="R1398" s="3" t="b">
        <f t="shared" ca="1" si="465"/>
        <v>1</v>
      </c>
      <c r="S1398" s="2">
        <f t="shared" ca="1" si="474"/>
        <v>3405</v>
      </c>
      <c r="T1398" s="2">
        <f t="shared" ca="1" si="475"/>
        <v>3506</v>
      </c>
      <c r="U1398" s="2">
        <f t="shared" ca="1" si="476"/>
        <v>3407</v>
      </c>
      <c r="V1398" s="2">
        <f t="shared" ca="1" si="477"/>
        <v>3306</v>
      </c>
      <c r="W1398" s="2" t="b">
        <f ca="1">AND(
    ISNA(MATCH(S1398,$S$3:$S1397,0)),
    ISNA(MATCH(S1398,$T$3:$T1397,0)),
    ISNA(MATCH(S1398,$U$3:$U1397,0)),
    ISNA(MATCH(S1398,$V$3:$V1397,0))
)</f>
        <v>1</v>
      </c>
      <c r="X1398" s="2" t="b">
        <f ca="1">AND(
    ISNA(MATCH(T1398,$S$3:$S1397,0)),
    ISNA(MATCH(T1398,$T$3:$T1397,0)),
    ISNA(MATCH(T1398,$U$3:$U1397,0)),
    ISNA(MATCH(T1398,$V$3:$V1397,0))
)</f>
        <v>1</v>
      </c>
      <c r="Y1398" s="2" t="b">
        <f ca="1">AND(
    ISNA(MATCH(U1398,$S$3:$S1397,0)),
    ISNA(MATCH(U1398,$T$3:$T1397,0)),
    ISNA(MATCH(U1398,$U$3:$U1397,0)),
    ISNA(MATCH(U1398,$V$3:$V1397,0))
)</f>
        <v>0</v>
      </c>
      <c r="Z1398" s="2" t="b">
        <f ca="1">AND(
    ISNA(MATCH(V1398,$S$3:$S1397,0)),
    ISNA(MATCH(V1398,$T$3:$T1397,0)),
    ISNA(MATCH(V1398,$U$3:$U1397,0)),
    ISNA(MATCH(V1398,$V$3:$V1397,0))
)</f>
        <v>0</v>
      </c>
      <c r="AA1398" s="4" t="b">
        <f t="shared" ca="1" si="466"/>
        <v>1</v>
      </c>
      <c r="AB1398" s="4" t="b">
        <f t="shared" ca="1" si="467"/>
        <v>1</v>
      </c>
      <c r="AC1398" s="4" t="b">
        <f t="shared" ca="1" si="468"/>
        <v>0</v>
      </c>
      <c r="AD1398" s="4" t="b">
        <f t="shared" ca="1" si="469"/>
        <v>0</v>
      </c>
      <c r="AE1398" s="6" t="b">
        <f>FALSE</f>
        <v>0</v>
      </c>
      <c r="AF1398" s="6" t="b">
        <f>FALSE</f>
        <v>0</v>
      </c>
      <c r="AG1398" s="6" t="b">
        <f>FALSE</f>
        <v>0</v>
      </c>
      <c r="AH1398" s="1" t="b">
        <f t="shared" ca="1" si="478"/>
        <v>0</v>
      </c>
      <c r="AI1398" s="7">
        <f t="shared" ca="1" si="470"/>
        <v>1396</v>
      </c>
    </row>
    <row r="1399" spans="1:35" x14ac:dyDescent="0.2">
      <c r="A1399" s="5">
        <f t="shared" si="479"/>
        <v>1396</v>
      </c>
      <c r="B1399" s="1">
        <f t="shared" ca="1" si="471"/>
        <v>1385</v>
      </c>
      <c r="C1399" s="1">
        <f t="shared" ca="1" si="480"/>
        <v>60</v>
      </c>
      <c r="D1399" s="1">
        <f t="shared" ca="1" si="472"/>
        <v>1</v>
      </c>
      <c r="E1399" s="1" t="b">
        <f t="shared" ca="1" si="473"/>
        <v>1</v>
      </c>
      <c r="F1399" s="2">
        <f t="shared" ca="1" si="481"/>
        <v>35</v>
      </c>
      <c r="G1399" s="2">
        <f t="shared" ca="1" si="482"/>
        <v>7</v>
      </c>
      <c r="H1399" s="2">
        <f t="shared" ca="1" si="483"/>
        <v>3507</v>
      </c>
      <c r="I1399" s="3">
        <f ca="1">OFFSET(map!$A$1,G1399,F1399)</f>
        <v>2</v>
      </c>
      <c r="K1399" s="3">
        <f ca="1">OFFSET(map!$A$1,G1399-1,F1399)</f>
        <v>2</v>
      </c>
      <c r="L1399" s="3">
        <f ca="1">OFFSET(map!$A$1,G1399,F1399+1)</f>
        <v>2</v>
      </c>
      <c r="M1399" s="3">
        <f ca="1">OFFSET(map!$A$1,G1399+1,F1399)</f>
        <v>2</v>
      </c>
      <c r="N1399" s="3">
        <f ca="1">OFFSET(map!$A$1,G1399,F1399-1)</f>
        <v>2</v>
      </c>
      <c r="O1399" s="3" t="b">
        <f t="shared" ca="1" si="462"/>
        <v>1</v>
      </c>
      <c r="P1399" s="3" t="b">
        <f t="shared" ca="1" si="463"/>
        <v>1</v>
      </c>
      <c r="Q1399" s="3" t="b">
        <f t="shared" ca="1" si="464"/>
        <v>1</v>
      </c>
      <c r="R1399" s="3" t="b">
        <f t="shared" ca="1" si="465"/>
        <v>1</v>
      </c>
      <c r="S1399" s="2">
        <f t="shared" ca="1" si="474"/>
        <v>3506</v>
      </c>
      <c r="T1399" s="2">
        <f t="shared" ca="1" si="475"/>
        <v>3607</v>
      </c>
      <c r="U1399" s="2">
        <f t="shared" ca="1" si="476"/>
        <v>3508</v>
      </c>
      <c r="V1399" s="2">
        <f t="shared" ca="1" si="477"/>
        <v>3407</v>
      </c>
      <c r="W1399" s="2" t="b">
        <f ca="1">AND(
    ISNA(MATCH(S1399,$S$3:$S1398,0)),
    ISNA(MATCH(S1399,$T$3:$T1398,0)),
    ISNA(MATCH(S1399,$U$3:$U1398,0)),
    ISNA(MATCH(S1399,$V$3:$V1398,0))
)</f>
        <v>0</v>
      </c>
      <c r="X1399" s="2" t="b">
        <f ca="1">AND(
    ISNA(MATCH(T1399,$S$3:$S1398,0)),
    ISNA(MATCH(T1399,$T$3:$T1398,0)),
    ISNA(MATCH(T1399,$U$3:$U1398,0)),
    ISNA(MATCH(T1399,$V$3:$V1398,0))
)</f>
        <v>1</v>
      </c>
      <c r="Y1399" s="2" t="b">
        <f ca="1">AND(
    ISNA(MATCH(U1399,$S$3:$S1398,0)),
    ISNA(MATCH(U1399,$T$3:$T1398,0)),
    ISNA(MATCH(U1399,$U$3:$U1398,0)),
    ISNA(MATCH(U1399,$V$3:$V1398,0))
)</f>
        <v>0</v>
      </c>
      <c r="Z1399" s="2" t="b">
        <f ca="1">AND(
    ISNA(MATCH(V1399,$S$3:$S1398,0)),
    ISNA(MATCH(V1399,$T$3:$T1398,0)),
    ISNA(MATCH(V1399,$U$3:$U1398,0)),
    ISNA(MATCH(V1399,$V$3:$V1398,0))
)</f>
        <v>0</v>
      </c>
      <c r="AA1399" s="4" t="b">
        <f t="shared" ca="1" si="466"/>
        <v>0</v>
      </c>
      <c r="AB1399" s="4" t="b">
        <f t="shared" ca="1" si="467"/>
        <v>1</v>
      </c>
      <c r="AC1399" s="4" t="b">
        <f t="shared" ca="1" si="468"/>
        <v>0</v>
      </c>
      <c r="AD1399" s="4" t="b">
        <f t="shared" ca="1" si="469"/>
        <v>0</v>
      </c>
      <c r="AE1399" s="6" t="b">
        <f>FALSE</f>
        <v>0</v>
      </c>
      <c r="AF1399" s="6" t="b">
        <f>FALSE</f>
        <v>0</v>
      </c>
      <c r="AG1399" s="6" t="b">
        <f>FALSE</f>
        <v>0</v>
      </c>
      <c r="AH1399" s="1" t="b">
        <f t="shared" ca="1" si="478"/>
        <v>0</v>
      </c>
      <c r="AI1399" s="7">
        <f t="shared" ca="1" si="470"/>
        <v>1397</v>
      </c>
    </row>
    <row r="1400" spans="1:35" x14ac:dyDescent="0.2">
      <c r="A1400" s="5">
        <f t="shared" si="479"/>
        <v>1397</v>
      </c>
      <c r="B1400" s="1">
        <f t="shared" ca="1" si="471"/>
        <v>1386</v>
      </c>
      <c r="C1400" s="1">
        <f t="shared" ca="1" si="480"/>
        <v>60</v>
      </c>
      <c r="D1400" s="1">
        <f t="shared" ca="1" si="472"/>
        <v>1</v>
      </c>
      <c r="E1400" s="1" t="b">
        <f t="shared" ca="1" si="473"/>
        <v>1</v>
      </c>
      <c r="F1400" s="2">
        <f t="shared" ca="1" si="481"/>
        <v>36</v>
      </c>
      <c r="G1400" s="2">
        <f t="shared" ca="1" si="482"/>
        <v>8</v>
      </c>
      <c r="H1400" s="2">
        <f t="shared" ca="1" si="483"/>
        <v>3608</v>
      </c>
      <c r="I1400" s="3">
        <f ca="1">OFFSET(map!$A$1,G1400,F1400)</f>
        <v>2</v>
      </c>
      <c r="K1400" s="3">
        <f ca="1">OFFSET(map!$A$1,G1400-1,F1400)</f>
        <v>2</v>
      </c>
      <c r="L1400" s="3">
        <f ca="1">OFFSET(map!$A$1,G1400,F1400+1)</f>
        <v>2</v>
      </c>
      <c r="M1400" s="3">
        <f ca="1">OFFSET(map!$A$1,G1400+1,F1400)</f>
        <v>2</v>
      </c>
      <c r="N1400" s="3">
        <f ca="1">OFFSET(map!$A$1,G1400,F1400-1)</f>
        <v>2</v>
      </c>
      <c r="O1400" s="3" t="b">
        <f t="shared" ca="1" si="462"/>
        <v>1</v>
      </c>
      <c r="P1400" s="3" t="b">
        <f t="shared" ca="1" si="463"/>
        <v>1</v>
      </c>
      <c r="Q1400" s="3" t="b">
        <f t="shared" ca="1" si="464"/>
        <v>1</v>
      </c>
      <c r="R1400" s="3" t="b">
        <f t="shared" ca="1" si="465"/>
        <v>1</v>
      </c>
      <c r="S1400" s="2">
        <f t="shared" ca="1" si="474"/>
        <v>3607</v>
      </c>
      <c r="T1400" s="2">
        <f t="shared" ca="1" si="475"/>
        <v>3708</v>
      </c>
      <c r="U1400" s="2">
        <f t="shared" ca="1" si="476"/>
        <v>3609</v>
      </c>
      <c r="V1400" s="2">
        <f t="shared" ca="1" si="477"/>
        <v>3508</v>
      </c>
      <c r="W1400" s="2" t="b">
        <f ca="1">AND(
    ISNA(MATCH(S1400,$S$3:$S1399,0)),
    ISNA(MATCH(S1400,$T$3:$T1399,0)),
    ISNA(MATCH(S1400,$U$3:$U1399,0)),
    ISNA(MATCH(S1400,$V$3:$V1399,0))
)</f>
        <v>0</v>
      </c>
      <c r="X1400" s="2" t="b">
        <f ca="1">AND(
    ISNA(MATCH(T1400,$S$3:$S1399,0)),
    ISNA(MATCH(T1400,$T$3:$T1399,0)),
    ISNA(MATCH(T1400,$U$3:$U1399,0)),
    ISNA(MATCH(T1400,$V$3:$V1399,0))
)</f>
        <v>1</v>
      </c>
      <c r="Y1400" s="2" t="b">
        <f ca="1">AND(
    ISNA(MATCH(U1400,$S$3:$S1399,0)),
    ISNA(MATCH(U1400,$T$3:$T1399,0)),
    ISNA(MATCH(U1400,$U$3:$U1399,0)),
    ISNA(MATCH(U1400,$V$3:$V1399,0))
)</f>
        <v>0</v>
      </c>
      <c r="Z1400" s="2" t="b">
        <f ca="1">AND(
    ISNA(MATCH(V1400,$S$3:$S1399,0)),
    ISNA(MATCH(V1400,$T$3:$T1399,0)),
    ISNA(MATCH(V1400,$U$3:$U1399,0)),
    ISNA(MATCH(V1400,$V$3:$V1399,0))
)</f>
        <v>0</v>
      </c>
      <c r="AA1400" s="4" t="b">
        <f t="shared" ca="1" si="466"/>
        <v>0</v>
      </c>
      <c r="AB1400" s="4" t="b">
        <f t="shared" ca="1" si="467"/>
        <v>1</v>
      </c>
      <c r="AC1400" s="4" t="b">
        <f t="shared" ca="1" si="468"/>
        <v>0</v>
      </c>
      <c r="AD1400" s="4" t="b">
        <f t="shared" ca="1" si="469"/>
        <v>0</v>
      </c>
      <c r="AE1400" s="6" t="b">
        <f>FALSE</f>
        <v>0</v>
      </c>
      <c r="AF1400" s="6" t="b">
        <f>FALSE</f>
        <v>0</v>
      </c>
      <c r="AG1400" s="6" t="b">
        <f>FALSE</f>
        <v>0</v>
      </c>
      <c r="AH1400" s="1" t="b">
        <f t="shared" ca="1" si="478"/>
        <v>0</v>
      </c>
      <c r="AI1400" s="7">
        <f t="shared" ca="1" si="470"/>
        <v>1398</v>
      </c>
    </row>
    <row r="1401" spans="1:35" x14ac:dyDescent="0.2">
      <c r="A1401" s="5">
        <f t="shared" si="479"/>
        <v>1398</v>
      </c>
      <c r="B1401" s="1">
        <f t="shared" ca="1" si="471"/>
        <v>1387</v>
      </c>
      <c r="C1401" s="1">
        <f t="shared" ca="1" si="480"/>
        <v>60</v>
      </c>
      <c r="D1401" s="1">
        <f t="shared" ca="1" si="472"/>
        <v>1</v>
      </c>
      <c r="E1401" s="1" t="b">
        <f t="shared" ca="1" si="473"/>
        <v>1</v>
      </c>
      <c r="F1401" s="2">
        <f t="shared" ca="1" si="481"/>
        <v>37</v>
      </c>
      <c r="G1401" s="2">
        <f t="shared" ca="1" si="482"/>
        <v>9</v>
      </c>
      <c r="H1401" s="2">
        <f t="shared" ca="1" si="483"/>
        <v>3709</v>
      </c>
      <c r="I1401" s="3">
        <f ca="1">OFFSET(map!$A$1,G1401,F1401)</f>
        <v>2</v>
      </c>
      <c r="K1401" s="3">
        <f ca="1">OFFSET(map!$A$1,G1401-1,F1401)</f>
        <v>2</v>
      </c>
      <c r="L1401" s="3">
        <f ca="1">OFFSET(map!$A$1,G1401,F1401+1)</f>
        <v>2</v>
      </c>
      <c r="M1401" s="3">
        <f ca="1">OFFSET(map!$A$1,G1401+1,F1401)</f>
        <v>2</v>
      </c>
      <c r="N1401" s="3">
        <f ca="1">OFFSET(map!$A$1,G1401,F1401-1)</f>
        <v>2</v>
      </c>
      <c r="O1401" s="3" t="b">
        <f t="shared" ca="1" si="462"/>
        <v>1</v>
      </c>
      <c r="P1401" s="3" t="b">
        <f t="shared" ca="1" si="463"/>
        <v>1</v>
      </c>
      <c r="Q1401" s="3" t="b">
        <f t="shared" ca="1" si="464"/>
        <v>1</v>
      </c>
      <c r="R1401" s="3" t="b">
        <f t="shared" ca="1" si="465"/>
        <v>1</v>
      </c>
      <c r="S1401" s="2">
        <f t="shared" ca="1" si="474"/>
        <v>3708</v>
      </c>
      <c r="T1401" s="2">
        <f t="shared" ca="1" si="475"/>
        <v>3809</v>
      </c>
      <c r="U1401" s="2">
        <f t="shared" ca="1" si="476"/>
        <v>3710</v>
      </c>
      <c r="V1401" s="2">
        <f t="shared" ca="1" si="477"/>
        <v>3609</v>
      </c>
      <c r="W1401" s="2" t="b">
        <f ca="1">AND(
    ISNA(MATCH(S1401,$S$3:$S1400,0)),
    ISNA(MATCH(S1401,$T$3:$T1400,0)),
    ISNA(MATCH(S1401,$U$3:$U1400,0)),
    ISNA(MATCH(S1401,$V$3:$V1400,0))
)</f>
        <v>0</v>
      </c>
      <c r="X1401" s="2" t="b">
        <f ca="1">AND(
    ISNA(MATCH(T1401,$S$3:$S1400,0)),
    ISNA(MATCH(T1401,$T$3:$T1400,0)),
    ISNA(MATCH(T1401,$U$3:$U1400,0)),
    ISNA(MATCH(T1401,$V$3:$V1400,0))
)</f>
        <v>1</v>
      </c>
      <c r="Y1401" s="2" t="b">
        <f ca="1">AND(
    ISNA(MATCH(U1401,$S$3:$S1400,0)),
    ISNA(MATCH(U1401,$T$3:$T1400,0)),
    ISNA(MATCH(U1401,$U$3:$U1400,0)),
    ISNA(MATCH(U1401,$V$3:$V1400,0))
)</f>
        <v>0</v>
      </c>
      <c r="Z1401" s="2" t="b">
        <f ca="1">AND(
    ISNA(MATCH(V1401,$S$3:$S1400,0)),
    ISNA(MATCH(V1401,$T$3:$T1400,0)),
    ISNA(MATCH(V1401,$U$3:$U1400,0)),
    ISNA(MATCH(V1401,$V$3:$V1400,0))
)</f>
        <v>0</v>
      </c>
      <c r="AA1401" s="4" t="b">
        <f t="shared" ca="1" si="466"/>
        <v>0</v>
      </c>
      <c r="AB1401" s="4" t="b">
        <f t="shared" ca="1" si="467"/>
        <v>1</v>
      </c>
      <c r="AC1401" s="4" t="b">
        <f t="shared" ca="1" si="468"/>
        <v>0</v>
      </c>
      <c r="AD1401" s="4" t="b">
        <f t="shared" ca="1" si="469"/>
        <v>0</v>
      </c>
      <c r="AE1401" s="6" t="b">
        <f>FALSE</f>
        <v>0</v>
      </c>
      <c r="AF1401" s="6" t="b">
        <f>FALSE</f>
        <v>0</v>
      </c>
      <c r="AG1401" s="6" t="b">
        <f>FALSE</f>
        <v>0</v>
      </c>
      <c r="AH1401" s="1" t="b">
        <f t="shared" ca="1" si="478"/>
        <v>0</v>
      </c>
      <c r="AI1401" s="7">
        <f t="shared" ca="1" si="470"/>
        <v>1399</v>
      </c>
    </row>
    <row r="1402" spans="1:35" x14ac:dyDescent="0.2">
      <c r="A1402" s="5">
        <f t="shared" si="479"/>
        <v>1399</v>
      </c>
      <c r="B1402" s="1">
        <f t="shared" ca="1" si="471"/>
        <v>1388</v>
      </c>
      <c r="C1402" s="1">
        <f t="shared" ca="1" si="480"/>
        <v>60</v>
      </c>
      <c r="D1402" s="1">
        <f t="shared" ca="1" si="472"/>
        <v>1</v>
      </c>
      <c r="E1402" s="1" t="b">
        <f t="shared" ca="1" si="473"/>
        <v>1</v>
      </c>
      <c r="F1402" s="2">
        <f t="shared" ca="1" si="481"/>
        <v>38</v>
      </c>
      <c r="G1402" s="2">
        <f t="shared" ca="1" si="482"/>
        <v>10</v>
      </c>
      <c r="H1402" s="2">
        <f t="shared" ca="1" si="483"/>
        <v>3810</v>
      </c>
      <c r="I1402" s="3">
        <f ca="1">OFFSET(map!$A$1,G1402,F1402)</f>
        <v>2</v>
      </c>
      <c r="K1402" s="3">
        <f ca="1">OFFSET(map!$A$1,G1402-1,F1402)</f>
        <v>2</v>
      </c>
      <c r="L1402" s="3">
        <f ca="1">OFFSET(map!$A$1,G1402,F1402+1)</f>
        <v>2</v>
      </c>
      <c r="M1402" s="3">
        <f ca="1">OFFSET(map!$A$1,G1402+1,F1402)</f>
        <v>2</v>
      </c>
      <c r="N1402" s="3">
        <f ca="1">OFFSET(map!$A$1,G1402,F1402-1)</f>
        <v>2</v>
      </c>
      <c r="O1402" s="3" t="b">
        <f t="shared" ca="1" si="462"/>
        <v>1</v>
      </c>
      <c r="P1402" s="3" t="b">
        <f t="shared" ca="1" si="463"/>
        <v>1</v>
      </c>
      <c r="Q1402" s="3" t="b">
        <f t="shared" ca="1" si="464"/>
        <v>1</v>
      </c>
      <c r="R1402" s="3" t="b">
        <f t="shared" ca="1" si="465"/>
        <v>1</v>
      </c>
      <c r="S1402" s="2">
        <f t="shared" ca="1" si="474"/>
        <v>3809</v>
      </c>
      <c r="T1402" s="2">
        <f t="shared" ca="1" si="475"/>
        <v>3910</v>
      </c>
      <c r="U1402" s="2">
        <f t="shared" ca="1" si="476"/>
        <v>3811</v>
      </c>
      <c r="V1402" s="2">
        <f t="shared" ca="1" si="477"/>
        <v>3710</v>
      </c>
      <c r="W1402" s="2" t="b">
        <f ca="1">AND(
    ISNA(MATCH(S1402,$S$3:$S1401,0)),
    ISNA(MATCH(S1402,$T$3:$T1401,0)),
    ISNA(MATCH(S1402,$U$3:$U1401,0)),
    ISNA(MATCH(S1402,$V$3:$V1401,0))
)</f>
        <v>0</v>
      </c>
      <c r="X1402" s="2" t="b">
        <f ca="1">AND(
    ISNA(MATCH(T1402,$S$3:$S1401,0)),
    ISNA(MATCH(T1402,$T$3:$T1401,0)),
    ISNA(MATCH(T1402,$U$3:$U1401,0)),
    ISNA(MATCH(T1402,$V$3:$V1401,0))
)</f>
        <v>1</v>
      </c>
      <c r="Y1402" s="2" t="b">
        <f ca="1">AND(
    ISNA(MATCH(U1402,$S$3:$S1401,0)),
    ISNA(MATCH(U1402,$T$3:$T1401,0)),
    ISNA(MATCH(U1402,$U$3:$U1401,0)),
    ISNA(MATCH(U1402,$V$3:$V1401,0))
)</f>
        <v>0</v>
      </c>
      <c r="Z1402" s="2" t="b">
        <f ca="1">AND(
    ISNA(MATCH(V1402,$S$3:$S1401,0)),
    ISNA(MATCH(V1402,$T$3:$T1401,0)),
    ISNA(MATCH(V1402,$U$3:$U1401,0)),
    ISNA(MATCH(V1402,$V$3:$V1401,0))
)</f>
        <v>0</v>
      </c>
      <c r="AA1402" s="4" t="b">
        <f t="shared" ca="1" si="466"/>
        <v>0</v>
      </c>
      <c r="AB1402" s="4" t="b">
        <f t="shared" ca="1" si="467"/>
        <v>1</v>
      </c>
      <c r="AC1402" s="4" t="b">
        <f t="shared" ca="1" si="468"/>
        <v>0</v>
      </c>
      <c r="AD1402" s="4" t="b">
        <f t="shared" ca="1" si="469"/>
        <v>0</v>
      </c>
      <c r="AE1402" s="6" t="b">
        <f>FALSE</f>
        <v>0</v>
      </c>
      <c r="AF1402" s="6" t="b">
        <f>FALSE</f>
        <v>0</v>
      </c>
      <c r="AG1402" s="6" t="b">
        <f>FALSE</f>
        <v>0</v>
      </c>
      <c r="AH1402" s="1" t="b">
        <f t="shared" ca="1" si="478"/>
        <v>0</v>
      </c>
      <c r="AI1402" s="7">
        <f t="shared" ca="1" si="470"/>
        <v>1400</v>
      </c>
    </row>
    <row r="1403" spans="1:35" x14ac:dyDescent="0.2">
      <c r="A1403" s="5">
        <f t="shared" si="479"/>
        <v>1400</v>
      </c>
      <c r="B1403" s="1">
        <f t="shared" ca="1" si="471"/>
        <v>1390</v>
      </c>
      <c r="C1403" s="1">
        <f t="shared" ca="1" si="480"/>
        <v>60</v>
      </c>
      <c r="D1403" s="1">
        <f t="shared" ca="1" si="472"/>
        <v>1</v>
      </c>
      <c r="E1403" s="1" t="b">
        <f t="shared" ca="1" si="473"/>
        <v>0</v>
      </c>
      <c r="F1403" s="2">
        <f t="shared" ca="1" si="481"/>
        <v>45</v>
      </c>
      <c r="G1403" s="2">
        <f t="shared" ca="1" si="482"/>
        <v>37</v>
      </c>
      <c r="H1403" s="2">
        <f t="shared" ca="1" si="483"/>
        <v>4537</v>
      </c>
      <c r="I1403" s="3">
        <f ca="1">OFFSET(map!$A$1,G1403,F1403)</f>
        <v>0</v>
      </c>
      <c r="K1403" s="3">
        <f ca="1">OFFSET(map!$A$1,G1403-1,F1403)</f>
        <v>0</v>
      </c>
      <c r="L1403" s="3">
        <f ca="1">OFFSET(map!$A$1,G1403,F1403+1)</f>
        <v>0</v>
      </c>
      <c r="M1403" s="3">
        <f ca="1">OFFSET(map!$A$1,G1403+1,F1403)</f>
        <v>0</v>
      </c>
      <c r="N1403" s="3">
        <f ca="1">OFFSET(map!$A$1,G1403,F1403-1)</f>
        <v>2</v>
      </c>
      <c r="O1403" s="3" t="b">
        <f t="shared" ca="1" si="462"/>
        <v>1</v>
      </c>
      <c r="P1403" s="3" t="b">
        <f t="shared" ca="1" si="463"/>
        <v>1</v>
      </c>
      <c r="Q1403" s="3" t="b">
        <f t="shared" ca="1" si="464"/>
        <v>1</v>
      </c>
      <c r="R1403" s="3" t="b">
        <f t="shared" ca="1" si="465"/>
        <v>0</v>
      </c>
      <c r="S1403" s="2">
        <f t="shared" ca="1" si="474"/>
        <v>4536</v>
      </c>
      <c r="T1403" s="2">
        <f t="shared" ca="1" si="475"/>
        <v>4637</v>
      </c>
      <c r="U1403" s="2">
        <f t="shared" ca="1" si="476"/>
        <v>4538</v>
      </c>
      <c r="V1403" s="2">
        <f t="shared" ca="1" si="477"/>
        <v>-1</v>
      </c>
      <c r="W1403" s="2" t="b">
        <f ca="1">AND(
    ISNA(MATCH(S1403,$S$3:$S1402,0)),
    ISNA(MATCH(S1403,$T$3:$T1402,0)),
    ISNA(MATCH(S1403,$U$3:$U1402,0)),
    ISNA(MATCH(S1403,$V$3:$V1402,0))
)</f>
        <v>1</v>
      </c>
      <c r="X1403" s="2" t="b">
        <f ca="1">AND(
    ISNA(MATCH(T1403,$S$3:$S1402,0)),
    ISNA(MATCH(T1403,$T$3:$T1402,0)),
    ISNA(MATCH(T1403,$U$3:$U1402,0)),
    ISNA(MATCH(T1403,$V$3:$V1402,0))
)</f>
        <v>1</v>
      </c>
      <c r="Y1403" s="2" t="b">
        <f ca="1">AND(
    ISNA(MATCH(U1403,$S$3:$S1402,0)),
    ISNA(MATCH(U1403,$T$3:$T1402,0)),
    ISNA(MATCH(U1403,$U$3:$U1402,0)),
    ISNA(MATCH(U1403,$V$3:$V1402,0))
)</f>
        <v>1</v>
      </c>
      <c r="Z1403" s="2" t="b">
        <f ca="1">AND(
    ISNA(MATCH(V1403,$S$3:$S1402,0)),
    ISNA(MATCH(V1403,$T$3:$T1402,0)),
    ISNA(MATCH(V1403,$U$3:$U1402,0)),
    ISNA(MATCH(V1403,$V$3:$V1402,0))
)</f>
        <v>0</v>
      </c>
      <c r="AA1403" s="4" t="b">
        <f t="shared" ca="1" si="466"/>
        <v>1</v>
      </c>
      <c r="AB1403" s="4" t="b">
        <f t="shared" ca="1" si="467"/>
        <v>1</v>
      </c>
      <c r="AC1403" s="4" t="b">
        <f t="shared" ca="1" si="468"/>
        <v>1</v>
      </c>
      <c r="AD1403" s="4" t="b">
        <f t="shared" ca="1" si="469"/>
        <v>0</v>
      </c>
      <c r="AE1403" s="6" t="b">
        <f>FALSE</f>
        <v>0</v>
      </c>
      <c r="AF1403" s="6" t="b">
        <f>FALSE</f>
        <v>0</v>
      </c>
      <c r="AG1403" s="6" t="b">
        <f>FALSE</f>
        <v>0</v>
      </c>
      <c r="AH1403" s="1" t="b">
        <f t="shared" ca="1" si="478"/>
        <v>0</v>
      </c>
      <c r="AI1403" s="7">
        <f t="shared" ca="1" si="470"/>
        <v>1401</v>
      </c>
    </row>
    <row r="1404" spans="1:35" x14ac:dyDescent="0.2">
      <c r="A1404" s="5">
        <f t="shared" si="479"/>
        <v>1401</v>
      </c>
      <c r="B1404" s="1">
        <f t="shared" ca="1" si="471"/>
        <v>1390</v>
      </c>
      <c r="C1404" s="1">
        <f t="shared" ca="1" si="480"/>
        <v>60</v>
      </c>
      <c r="D1404" s="1">
        <f t="shared" ca="1" si="472"/>
        <v>2</v>
      </c>
      <c r="E1404" s="1" t="b">
        <f t="shared" ca="1" si="473"/>
        <v>1</v>
      </c>
      <c r="F1404" s="2">
        <f t="shared" ca="1" si="481"/>
        <v>44</v>
      </c>
      <c r="G1404" s="2">
        <f t="shared" ca="1" si="482"/>
        <v>38</v>
      </c>
      <c r="H1404" s="2">
        <f t="shared" ca="1" si="483"/>
        <v>4438</v>
      </c>
      <c r="I1404" s="3">
        <f ca="1">OFFSET(map!$A$1,G1404,F1404)</f>
        <v>2</v>
      </c>
      <c r="K1404" s="3">
        <f ca="1">OFFSET(map!$A$1,G1404-1,F1404)</f>
        <v>2</v>
      </c>
      <c r="L1404" s="3">
        <f ca="1">OFFSET(map!$A$1,G1404,F1404+1)</f>
        <v>0</v>
      </c>
      <c r="M1404" s="3">
        <f ca="1">OFFSET(map!$A$1,G1404+1,F1404)</f>
        <v>2</v>
      </c>
      <c r="N1404" s="3">
        <f ca="1">OFFSET(map!$A$1,G1404,F1404-1)</f>
        <v>2</v>
      </c>
      <c r="O1404" s="3" t="b">
        <f t="shared" ca="1" si="462"/>
        <v>1</v>
      </c>
      <c r="P1404" s="3" t="b">
        <f t="shared" ca="1" si="463"/>
        <v>1</v>
      </c>
      <c r="Q1404" s="3" t="b">
        <f t="shared" ca="1" si="464"/>
        <v>1</v>
      </c>
      <c r="R1404" s="3" t="b">
        <f t="shared" ca="1" si="465"/>
        <v>1</v>
      </c>
      <c r="S1404" s="2">
        <f t="shared" ca="1" si="474"/>
        <v>4437</v>
      </c>
      <c r="T1404" s="2">
        <f t="shared" ca="1" si="475"/>
        <v>4538</v>
      </c>
      <c r="U1404" s="2">
        <f t="shared" ca="1" si="476"/>
        <v>4439</v>
      </c>
      <c r="V1404" s="2">
        <f t="shared" ca="1" si="477"/>
        <v>4338</v>
      </c>
      <c r="W1404" s="2" t="b">
        <f ca="1">AND(
    ISNA(MATCH(S1404,$S$3:$S1403,0)),
    ISNA(MATCH(S1404,$T$3:$T1403,0)),
    ISNA(MATCH(S1404,$U$3:$U1403,0)),
    ISNA(MATCH(S1404,$V$3:$V1403,0))
)</f>
        <v>0</v>
      </c>
      <c r="X1404" s="2" t="b">
        <f ca="1">AND(
    ISNA(MATCH(T1404,$S$3:$S1403,0)),
    ISNA(MATCH(T1404,$T$3:$T1403,0)),
    ISNA(MATCH(T1404,$U$3:$U1403,0)),
    ISNA(MATCH(T1404,$V$3:$V1403,0))
)</f>
        <v>0</v>
      </c>
      <c r="Y1404" s="2" t="b">
        <f ca="1">AND(
    ISNA(MATCH(U1404,$S$3:$S1403,0)),
    ISNA(MATCH(U1404,$T$3:$T1403,0)),
    ISNA(MATCH(U1404,$U$3:$U1403,0)),
    ISNA(MATCH(U1404,$V$3:$V1403,0))
)</f>
        <v>1</v>
      </c>
      <c r="Z1404" s="2" t="b">
        <f ca="1">AND(
    ISNA(MATCH(V1404,$S$3:$S1403,0)),
    ISNA(MATCH(V1404,$T$3:$T1403,0)),
    ISNA(MATCH(V1404,$U$3:$U1403,0)),
    ISNA(MATCH(V1404,$V$3:$V1403,0))
)</f>
        <v>0</v>
      </c>
      <c r="AA1404" s="4" t="b">
        <f t="shared" ca="1" si="466"/>
        <v>0</v>
      </c>
      <c r="AB1404" s="4" t="b">
        <f t="shared" ca="1" si="467"/>
        <v>0</v>
      </c>
      <c r="AC1404" s="4" t="b">
        <f t="shared" ca="1" si="468"/>
        <v>1</v>
      </c>
      <c r="AD1404" s="4" t="b">
        <f t="shared" ca="1" si="469"/>
        <v>0</v>
      </c>
      <c r="AE1404" s="6" t="b">
        <f>FALSE</f>
        <v>0</v>
      </c>
      <c r="AF1404" s="6" t="b">
        <f>FALSE</f>
        <v>0</v>
      </c>
      <c r="AG1404" s="6" t="b">
        <f>FALSE</f>
        <v>0</v>
      </c>
      <c r="AH1404" s="1" t="b">
        <f t="shared" ca="1" si="478"/>
        <v>0</v>
      </c>
      <c r="AI1404" s="7">
        <f t="shared" ca="1" si="470"/>
        <v>1402</v>
      </c>
    </row>
    <row r="1405" spans="1:35" x14ac:dyDescent="0.2">
      <c r="A1405" s="5">
        <f t="shared" si="479"/>
        <v>1402</v>
      </c>
      <c r="B1405" s="1">
        <f t="shared" ca="1" si="471"/>
        <v>1391</v>
      </c>
      <c r="C1405" s="1">
        <f t="shared" ca="1" si="480"/>
        <v>60</v>
      </c>
      <c r="D1405" s="1">
        <f t="shared" ca="1" si="472"/>
        <v>2</v>
      </c>
      <c r="E1405" s="1" t="b">
        <f t="shared" ca="1" si="473"/>
        <v>1</v>
      </c>
      <c r="F1405" s="2">
        <f t="shared" ca="1" si="481"/>
        <v>43</v>
      </c>
      <c r="G1405" s="2">
        <f t="shared" ca="1" si="482"/>
        <v>39</v>
      </c>
      <c r="H1405" s="2">
        <f t="shared" ca="1" si="483"/>
        <v>4339</v>
      </c>
      <c r="I1405" s="3">
        <f ca="1">OFFSET(map!$A$1,G1405,F1405)</f>
        <v>2</v>
      </c>
      <c r="K1405" s="3">
        <f ca="1">OFFSET(map!$A$1,G1405-1,F1405)</f>
        <v>2</v>
      </c>
      <c r="L1405" s="3">
        <f ca="1">OFFSET(map!$A$1,G1405,F1405+1)</f>
        <v>2</v>
      </c>
      <c r="M1405" s="3">
        <f ca="1">OFFSET(map!$A$1,G1405+1,F1405)</f>
        <v>2</v>
      </c>
      <c r="N1405" s="3">
        <f ca="1">OFFSET(map!$A$1,G1405,F1405-1)</f>
        <v>2</v>
      </c>
      <c r="O1405" s="3" t="b">
        <f t="shared" ca="1" si="462"/>
        <v>1</v>
      </c>
      <c r="P1405" s="3" t="b">
        <f t="shared" ca="1" si="463"/>
        <v>1</v>
      </c>
      <c r="Q1405" s="3" t="b">
        <f t="shared" ca="1" si="464"/>
        <v>1</v>
      </c>
      <c r="R1405" s="3" t="b">
        <f t="shared" ca="1" si="465"/>
        <v>1</v>
      </c>
      <c r="S1405" s="2">
        <f t="shared" ca="1" si="474"/>
        <v>4338</v>
      </c>
      <c r="T1405" s="2">
        <f t="shared" ca="1" si="475"/>
        <v>4439</v>
      </c>
      <c r="U1405" s="2">
        <f t="shared" ca="1" si="476"/>
        <v>4340</v>
      </c>
      <c r="V1405" s="2">
        <f t="shared" ca="1" si="477"/>
        <v>4239</v>
      </c>
      <c r="W1405" s="2" t="b">
        <f ca="1">AND(
    ISNA(MATCH(S1405,$S$3:$S1404,0)),
    ISNA(MATCH(S1405,$T$3:$T1404,0)),
    ISNA(MATCH(S1405,$U$3:$U1404,0)),
    ISNA(MATCH(S1405,$V$3:$V1404,0))
)</f>
        <v>0</v>
      </c>
      <c r="X1405" s="2" t="b">
        <f ca="1">AND(
    ISNA(MATCH(T1405,$S$3:$S1404,0)),
    ISNA(MATCH(T1405,$T$3:$T1404,0)),
    ISNA(MATCH(T1405,$U$3:$U1404,0)),
    ISNA(MATCH(T1405,$V$3:$V1404,0))
)</f>
        <v>0</v>
      </c>
      <c r="Y1405" s="2" t="b">
        <f ca="1">AND(
    ISNA(MATCH(U1405,$S$3:$S1404,0)),
    ISNA(MATCH(U1405,$T$3:$T1404,0)),
    ISNA(MATCH(U1405,$U$3:$U1404,0)),
    ISNA(MATCH(U1405,$V$3:$V1404,0))
)</f>
        <v>1</v>
      </c>
      <c r="Z1405" s="2" t="b">
        <f ca="1">AND(
    ISNA(MATCH(V1405,$S$3:$S1404,0)),
    ISNA(MATCH(V1405,$T$3:$T1404,0)),
    ISNA(MATCH(V1405,$U$3:$U1404,0)),
    ISNA(MATCH(V1405,$V$3:$V1404,0))
)</f>
        <v>0</v>
      </c>
      <c r="AA1405" s="4" t="b">
        <f t="shared" ca="1" si="466"/>
        <v>0</v>
      </c>
      <c r="AB1405" s="4" t="b">
        <f t="shared" ca="1" si="467"/>
        <v>0</v>
      </c>
      <c r="AC1405" s="4" t="b">
        <f t="shared" ca="1" si="468"/>
        <v>1</v>
      </c>
      <c r="AD1405" s="4" t="b">
        <f t="shared" ca="1" si="469"/>
        <v>0</v>
      </c>
      <c r="AE1405" s="6" t="b">
        <f>FALSE</f>
        <v>0</v>
      </c>
      <c r="AF1405" s="6" t="b">
        <f>FALSE</f>
        <v>0</v>
      </c>
      <c r="AG1405" s="6" t="b">
        <f>FALSE</f>
        <v>0</v>
      </c>
      <c r="AH1405" s="1" t="b">
        <f t="shared" ca="1" si="478"/>
        <v>0</v>
      </c>
      <c r="AI1405" s="7">
        <f t="shared" ca="1" si="470"/>
        <v>1403</v>
      </c>
    </row>
    <row r="1406" spans="1:35" x14ac:dyDescent="0.2">
      <c r="A1406" s="5">
        <f t="shared" si="479"/>
        <v>1403</v>
      </c>
      <c r="B1406" s="1">
        <f t="shared" ca="1" si="471"/>
        <v>1392</v>
      </c>
      <c r="C1406" s="1">
        <f t="shared" ca="1" si="480"/>
        <v>60</v>
      </c>
      <c r="D1406" s="1">
        <f t="shared" ca="1" si="472"/>
        <v>2</v>
      </c>
      <c r="E1406" s="1" t="b">
        <f t="shared" ca="1" si="473"/>
        <v>1</v>
      </c>
      <c r="F1406" s="2">
        <f t="shared" ca="1" si="481"/>
        <v>42</v>
      </c>
      <c r="G1406" s="2">
        <f t="shared" ca="1" si="482"/>
        <v>40</v>
      </c>
      <c r="H1406" s="2">
        <f t="shared" ca="1" si="483"/>
        <v>4240</v>
      </c>
      <c r="I1406" s="3">
        <f ca="1">OFFSET(map!$A$1,G1406,F1406)</f>
        <v>2</v>
      </c>
      <c r="K1406" s="3">
        <f ca="1">OFFSET(map!$A$1,G1406-1,F1406)</f>
        <v>2</v>
      </c>
      <c r="L1406" s="3">
        <f ca="1">OFFSET(map!$A$1,G1406,F1406+1)</f>
        <v>2</v>
      </c>
      <c r="M1406" s="3">
        <f ca="1">OFFSET(map!$A$1,G1406+1,F1406)</f>
        <v>2</v>
      </c>
      <c r="N1406" s="3">
        <f ca="1">OFFSET(map!$A$1,G1406,F1406-1)</f>
        <v>2</v>
      </c>
      <c r="O1406" s="3" t="b">
        <f t="shared" ca="1" si="462"/>
        <v>1</v>
      </c>
      <c r="P1406" s="3" t="b">
        <f t="shared" ca="1" si="463"/>
        <v>1</v>
      </c>
      <c r="Q1406" s="3" t="b">
        <f t="shared" ca="1" si="464"/>
        <v>1</v>
      </c>
      <c r="R1406" s="3" t="b">
        <f t="shared" ca="1" si="465"/>
        <v>1</v>
      </c>
      <c r="S1406" s="2">
        <f t="shared" ca="1" si="474"/>
        <v>4239</v>
      </c>
      <c r="T1406" s="2">
        <f t="shared" ca="1" si="475"/>
        <v>4340</v>
      </c>
      <c r="U1406" s="2">
        <f t="shared" ca="1" si="476"/>
        <v>4241</v>
      </c>
      <c r="V1406" s="2">
        <f t="shared" ca="1" si="477"/>
        <v>4140</v>
      </c>
      <c r="W1406" s="2" t="b">
        <f ca="1">AND(
    ISNA(MATCH(S1406,$S$3:$S1405,0)),
    ISNA(MATCH(S1406,$T$3:$T1405,0)),
    ISNA(MATCH(S1406,$U$3:$U1405,0)),
    ISNA(MATCH(S1406,$V$3:$V1405,0))
)</f>
        <v>0</v>
      </c>
      <c r="X1406" s="2" t="b">
        <f ca="1">AND(
    ISNA(MATCH(T1406,$S$3:$S1405,0)),
    ISNA(MATCH(T1406,$T$3:$T1405,0)),
    ISNA(MATCH(T1406,$U$3:$U1405,0)),
    ISNA(MATCH(T1406,$V$3:$V1405,0))
)</f>
        <v>0</v>
      </c>
      <c r="Y1406" s="2" t="b">
        <f ca="1">AND(
    ISNA(MATCH(U1406,$S$3:$S1405,0)),
    ISNA(MATCH(U1406,$T$3:$T1405,0)),
    ISNA(MATCH(U1406,$U$3:$U1405,0)),
    ISNA(MATCH(U1406,$V$3:$V1405,0))
)</f>
        <v>1</v>
      </c>
      <c r="Z1406" s="2" t="b">
        <f ca="1">AND(
    ISNA(MATCH(V1406,$S$3:$S1405,0)),
    ISNA(MATCH(V1406,$T$3:$T1405,0)),
    ISNA(MATCH(V1406,$U$3:$U1405,0)),
    ISNA(MATCH(V1406,$V$3:$V1405,0))
)</f>
        <v>0</v>
      </c>
      <c r="AA1406" s="4" t="b">
        <f t="shared" ca="1" si="466"/>
        <v>0</v>
      </c>
      <c r="AB1406" s="4" t="b">
        <f t="shared" ca="1" si="467"/>
        <v>0</v>
      </c>
      <c r="AC1406" s="4" t="b">
        <f t="shared" ca="1" si="468"/>
        <v>1</v>
      </c>
      <c r="AD1406" s="4" t="b">
        <f t="shared" ca="1" si="469"/>
        <v>0</v>
      </c>
      <c r="AE1406" s="6" t="b">
        <f>FALSE</f>
        <v>0</v>
      </c>
      <c r="AF1406" s="6" t="b">
        <f>FALSE</f>
        <v>0</v>
      </c>
      <c r="AG1406" s="6" t="b">
        <f>FALSE</f>
        <v>0</v>
      </c>
      <c r="AH1406" s="1" t="b">
        <f t="shared" ca="1" si="478"/>
        <v>0</v>
      </c>
      <c r="AI1406" s="7">
        <f t="shared" ca="1" si="470"/>
        <v>1405</v>
      </c>
    </row>
    <row r="1407" spans="1:35" x14ac:dyDescent="0.2">
      <c r="A1407" s="5">
        <f t="shared" si="479"/>
        <v>1404</v>
      </c>
      <c r="B1407" s="1">
        <f t="shared" ca="1" si="471"/>
        <v>1393</v>
      </c>
      <c r="C1407" s="1">
        <f t="shared" ca="1" si="480"/>
        <v>60</v>
      </c>
      <c r="D1407" s="1">
        <f t="shared" ca="1" si="472"/>
        <v>2</v>
      </c>
      <c r="E1407" s="1" t="b">
        <f t="shared" ca="1" si="473"/>
        <v>1</v>
      </c>
      <c r="F1407" s="2">
        <f t="shared" ca="1" si="481"/>
        <v>41</v>
      </c>
      <c r="G1407" s="2">
        <f t="shared" ca="1" si="482"/>
        <v>41</v>
      </c>
      <c r="H1407" s="2">
        <f t="shared" ca="1" si="483"/>
        <v>4141</v>
      </c>
      <c r="I1407" s="3">
        <f ca="1">OFFSET(map!$A$1,G1407,F1407)</f>
        <v>2</v>
      </c>
      <c r="K1407" s="3">
        <f ca="1">OFFSET(map!$A$1,G1407-1,F1407)</f>
        <v>2</v>
      </c>
      <c r="L1407" s="3">
        <f ca="1">OFFSET(map!$A$1,G1407,F1407+1)</f>
        <v>2</v>
      </c>
      <c r="M1407" s="3">
        <f ca="1">OFFSET(map!$A$1,G1407+1,F1407)</f>
        <v>99</v>
      </c>
      <c r="N1407" s="3">
        <f ca="1">OFFSET(map!$A$1,G1407,F1407-1)</f>
        <v>2</v>
      </c>
      <c r="O1407" s="3" t="b">
        <f t="shared" ca="1" si="462"/>
        <v>1</v>
      </c>
      <c r="P1407" s="3" t="b">
        <f t="shared" ca="1" si="463"/>
        <v>1</v>
      </c>
      <c r="Q1407" s="3" t="b">
        <f t="shared" ca="1" si="464"/>
        <v>0</v>
      </c>
      <c r="R1407" s="3" t="b">
        <f t="shared" ca="1" si="465"/>
        <v>1</v>
      </c>
      <c r="S1407" s="2">
        <f t="shared" ca="1" si="474"/>
        <v>4140</v>
      </c>
      <c r="T1407" s="2">
        <f t="shared" ca="1" si="475"/>
        <v>4241</v>
      </c>
      <c r="U1407" s="2">
        <f t="shared" ca="1" si="476"/>
        <v>-1</v>
      </c>
      <c r="V1407" s="2">
        <f t="shared" ca="1" si="477"/>
        <v>4041</v>
      </c>
      <c r="W1407" s="2" t="b">
        <f ca="1">AND(
    ISNA(MATCH(S1407,$S$3:$S1406,0)),
    ISNA(MATCH(S1407,$T$3:$T1406,0)),
    ISNA(MATCH(S1407,$U$3:$U1406,0)),
    ISNA(MATCH(S1407,$V$3:$V1406,0))
)</f>
        <v>0</v>
      </c>
      <c r="X1407" s="2" t="b">
        <f ca="1">AND(
    ISNA(MATCH(T1407,$S$3:$S1406,0)),
    ISNA(MATCH(T1407,$T$3:$T1406,0)),
    ISNA(MATCH(T1407,$U$3:$U1406,0)),
    ISNA(MATCH(T1407,$V$3:$V1406,0))
)</f>
        <v>0</v>
      </c>
      <c r="Y1407" s="2" t="b">
        <f ca="1">AND(
    ISNA(MATCH(U1407,$S$3:$S1406,0)),
    ISNA(MATCH(U1407,$T$3:$T1406,0)),
    ISNA(MATCH(U1407,$U$3:$U1406,0)),
    ISNA(MATCH(U1407,$V$3:$V1406,0))
)</f>
        <v>0</v>
      </c>
      <c r="Z1407" s="2" t="b">
        <f ca="1">AND(
    ISNA(MATCH(V1407,$S$3:$S1406,0)),
    ISNA(MATCH(V1407,$T$3:$T1406,0)),
    ISNA(MATCH(V1407,$U$3:$U1406,0)),
    ISNA(MATCH(V1407,$V$3:$V1406,0))
)</f>
        <v>0</v>
      </c>
      <c r="AA1407" s="4" t="b">
        <f t="shared" ca="1" si="466"/>
        <v>0</v>
      </c>
      <c r="AB1407" s="4" t="b">
        <f t="shared" ca="1" si="467"/>
        <v>0</v>
      </c>
      <c r="AC1407" s="4" t="b">
        <f t="shared" ca="1" si="468"/>
        <v>0</v>
      </c>
      <c r="AD1407" s="4" t="b">
        <f t="shared" ca="1" si="469"/>
        <v>0</v>
      </c>
      <c r="AE1407" s="6" t="b">
        <f>FALSE</f>
        <v>0</v>
      </c>
      <c r="AF1407" s="6" t="b">
        <f>FALSE</f>
        <v>0</v>
      </c>
      <c r="AG1407" s="6" t="b">
        <f>FALSE</f>
        <v>0</v>
      </c>
      <c r="AH1407" s="1" t="b">
        <f t="shared" ca="1" si="478"/>
        <v>1</v>
      </c>
      <c r="AI1407" s="7">
        <f t="shared" ca="1" si="470"/>
        <v>1405</v>
      </c>
    </row>
    <row r="1408" spans="1:35" x14ac:dyDescent="0.2">
      <c r="A1408" s="5">
        <f t="shared" si="479"/>
        <v>1405</v>
      </c>
      <c r="B1408" s="1">
        <f t="shared" ca="1" si="471"/>
        <v>1395</v>
      </c>
      <c r="C1408" s="1">
        <f t="shared" ca="1" si="480"/>
        <v>61</v>
      </c>
      <c r="D1408" s="1">
        <f t="shared" ca="1" si="472"/>
        <v>0</v>
      </c>
      <c r="E1408" s="1" t="b">
        <f t="shared" ca="1" si="473"/>
        <v>0</v>
      </c>
      <c r="F1408" s="2">
        <f t="shared" ca="1" si="481"/>
        <v>34</v>
      </c>
      <c r="G1408" s="2">
        <f t="shared" ca="1" si="482"/>
        <v>5</v>
      </c>
      <c r="H1408" s="2">
        <f t="shared" ca="1" si="483"/>
        <v>3405</v>
      </c>
      <c r="I1408" s="3">
        <f ca="1">OFFSET(map!$A$1,G1408,F1408)</f>
        <v>2</v>
      </c>
      <c r="K1408" s="3">
        <f ca="1">OFFSET(map!$A$1,G1408-1,F1408)</f>
        <v>2</v>
      </c>
      <c r="L1408" s="3">
        <f ca="1">OFFSET(map!$A$1,G1408,F1408+1)</f>
        <v>2</v>
      </c>
      <c r="M1408" s="3">
        <f ca="1">OFFSET(map!$A$1,G1408+1,F1408)</f>
        <v>2</v>
      </c>
      <c r="N1408" s="3">
        <f ca="1">OFFSET(map!$A$1,G1408,F1408-1)</f>
        <v>0</v>
      </c>
      <c r="O1408" s="3" t="b">
        <f t="shared" ca="1" si="462"/>
        <v>1</v>
      </c>
      <c r="P1408" s="3" t="b">
        <f t="shared" ca="1" si="463"/>
        <v>1</v>
      </c>
      <c r="Q1408" s="3" t="b">
        <f t="shared" ca="1" si="464"/>
        <v>1</v>
      </c>
      <c r="R1408" s="3" t="b">
        <f t="shared" ca="1" si="465"/>
        <v>1</v>
      </c>
      <c r="S1408" s="2">
        <f t="shared" ca="1" si="474"/>
        <v>3404</v>
      </c>
      <c r="T1408" s="2">
        <f t="shared" ca="1" si="475"/>
        <v>3505</v>
      </c>
      <c r="U1408" s="2">
        <f t="shared" ca="1" si="476"/>
        <v>3406</v>
      </c>
      <c r="V1408" s="2">
        <f t="shared" ca="1" si="477"/>
        <v>3305</v>
      </c>
      <c r="W1408" s="2" t="b">
        <f ca="1">AND(
    ISNA(MATCH(S1408,$S$3:$S1407,0)),
    ISNA(MATCH(S1408,$T$3:$T1407,0)),
    ISNA(MATCH(S1408,$U$3:$U1407,0)),
    ISNA(MATCH(S1408,$V$3:$V1407,0))
)</f>
        <v>1</v>
      </c>
      <c r="X1408" s="2" t="b">
        <f ca="1">AND(
    ISNA(MATCH(T1408,$S$3:$S1407,0)),
    ISNA(MATCH(T1408,$T$3:$T1407,0)),
    ISNA(MATCH(T1408,$U$3:$U1407,0)),
    ISNA(MATCH(T1408,$V$3:$V1407,0))
)</f>
        <v>1</v>
      </c>
      <c r="Y1408" s="2" t="b">
        <f ca="1">AND(
    ISNA(MATCH(U1408,$S$3:$S1407,0)),
    ISNA(MATCH(U1408,$T$3:$T1407,0)),
    ISNA(MATCH(U1408,$U$3:$U1407,0)),
    ISNA(MATCH(U1408,$V$3:$V1407,0))
)</f>
        <v>0</v>
      </c>
      <c r="Z1408" s="2" t="b">
        <f ca="1">AND(
    ISNA(MATCH(V1408,$S$3:$S1407,0)),
    ISNA(MATCH(V1408,$T$3:$T1407,0)),
    ISNA(MATCH(V1408,$U$3:$U1407,0)),
    ISNA(MATCH(V1408,$V$3:$V1407,0))
)</f>
        <v>0</v>
      </c>
      <c r="AA1408" s="4" t="b">
        <f t="shared" ca="1" si="466"/>
        <v>1</v>
      </c>
      <c r="AB1408" s="4" t="b">
        <f t="shared" ca="1" si="467"/>
        <v>1</v>
      </c>
      <c r="AC1408" s="4" t="b">
        <f t="shared" ca="1" si="468"/>
        <v>0</v>
      </c>
      <c r="AD1408" s="4" t="b">
        <f t="shared" ca="1" si="469"/>
        <v>0</v>
      </c>
      <c r="AE1408" s="6" t="b">
        <f>FALSE</f>
        <v>0</v>
      </c>
      <c r="AF1408" s="6" t="b">
        <f>FALSE</f>
        <v>0</v>
      </c>
      <c r="AG1408" s="6" t="b">
        <f>FALSE</f>
        <v>0</v>
      </c>
      <c r="AH1408" s="1" t="b">
        <f t="shared" ca="1" si="478"/>
        <v>0</v>
      </c>
      <c r="AI1408" s="7">
        <f t="shared" ca="1" si="470"/>
        <v>1406</v>
      </c>
    </row>
    <row r="1409" spans="1:35" x14ac:dyDescent="0.2">
      <c r="A1409" s="5">
        <f t="shared" si="479"/>
        <v>1406</v>
      </c>
      <c r="B1409" s="1">
        <f t="shared" ca="1" si="471"/>
        <v>1395</v>
      </c>
      <c r="C1409" s="1">
        <f t="shared" ca="1" si="480"/>
        <v>61</v>
      </c>
      <c r="D1409" s="1">
        <f t="shared" ca="1" si="472"/>
        <v>1</v>
      </c>
      <c r="E1409" s="1" t="b">
        <f t="shared" ca="1" si="473"/>
        <v>1</v>
      </c>
      <c r="F1409" s="2">
        <f t="shared" ca="1" si="481"/>
        <v>35</v>
      </c>
      <c r="G1409" s="2">
        <f t="shared" ca="1" si="482"/>
        <v>6</v>
      </c>
      <c r="H1409" s="2">
        <f t="shared" ca="1" si="483"/>
        <v>3506</v>
      </c>
      <c r="I1409" s="3">
        <f ca="1">OFFSET(map!$A$1,G1409,F1409)</f>
        <v>2</v>
      </c>
      <c r="K1409" s="3">
        <f ca="1">OFFSET(map!$A$1,G1409-1,F1409)</f>
        <v>2</v>
      </c>
      <c r="L1409" s="3">
        <f ca="1">OFFSET(map!$A$1,G1409,F1409+1)</f>
        <v>2</v>
      </c>
      <c r="M1409" s="3">
        <f ca="1">OFFSET(map!$A$1,G1409+1,F1409)</f>
        <v>2</v>
      </c>
      <c r="N1409" s="3">
        <f ca="1">OFFSET(map!$A$1,G1409,F1409-1)</f>
        <v>2</v>
      </c>
      <c r="O1409" s="3" t="b">
        <f t="shared" ca="1" si="462"/>
        <v>1</v>
      </c>
      <c r="P1409" s="3" t="b">
        <f t="shared" ca="1" si="463"/>
        <v>1</v>
      </c>
      <c r="Q1409" s="3" t="b">
        <f t="shared" ca="1" si="464"/>
        <v>1</v>
      </c>
      <c r="R1409" s="3" t="b">
        <f t="shared" ca="1" si="465"/>
        <v>1</v>
      </c>
      <c r="S1409" s="2">
        <f t="shared" ca="1" si="474"/>
        <v>3505</v>
      </c>
      <c r="T1409" s="2">
        <f t="shared" ca="1" si="475"/>
        <v>3606</v>
      </c>
      <c r="U1409" s="2">
        <f t="shared" ca="1" si="476"/>
        <v>3507</v>
      </c>
      <c r="V1409" s="2">
        <f t="shared" ca="1" si="477"/>
        <v>3406</v>
      </c>
      <c r="W1409" s="2" t="b">
        <f ca="1">AND(
    ISNA(MATCH(S1409,$S$3:$S1408,0)),
    ISNA(MATCH(S1409,$T$3:$T1408,0)),
    ISNA(MATCH(S1409,$U$3:$U1408,0)),
    ISNA(MATCH(S1409,$V$3:$V1408,0))
)</f>
        <v>0</v>
      </c>
      <c r="X1409" s="2" t="b">
        <f ca="1">AND(
    ISNA(MATCH(T1409,$S$3:$S1408,0)),
    ISNA(MATCH(T1409,$T$3:$T1408,0)),
    ISNA(MATCH(T1409,$U$3:$U1408,0)),
    ISNA(MATCH(T1409,$V$3:$V1408,0))
)</f>
        <v>1</v>
      </c>
      <c r="Y1409" s="2" t="b">
        <f ca="1">AND(
    ISNA(MATCH(U1409,$S$3:$S1408,0)),
    ISNA(MATCH(U1409,$T$3:$T1408,0)),
    ISNA(MATCH(U1409,$U$3:$U1408,0)),
    ISNA(MATCH(U1409,$V$3:$V1408,0))
)</f>
        <v>0</v>
      </c>
      <c r="Z1409" s="2" t="b">
        <f ca="1">AND(
    ISNA(MATCH(V1409,$S$3:$S1408,0)),
    ISNA(MATCH(V1409,$T$3:$T1408,0)),
    ISNA(MATCH(V1409,$U$3:$U1408,0)),
    ISNA(MATCH(V1409,$V$3:$V1408,0))
)</f>
        <v>0</v>
      </c>
      <c r="AA1409" s="4" t="b">
        <f t="shared" ca="1" si="466"/>
        <v>0</v>
      </c>
      <c r="AB1409" s="4" t="b">
        <f t="shared" ca="1" si="467"/>
        <v>1</v>
      </c>
      <c r="AC1409" s="4" t="b">
        <f t="shared" ca="1" si="468"/>
        <v>0</v>
      </c>
      <c r="AD1409" s="4" t="b">
        <f t="shared" ca="1" si="469"/>
        <v>0</v>
      </c>
      <c r="AE1409" s="6" t="b">
        <f>FALSE</f>
        <v>0</v>
      </c>
      <c r="AF1409" s="6" t="b">
        <f>FALSE</f>
        <v>0</v>
      </c>
      <c r="AG1409" s="6" t="b">
        <f>FALSE</f>
        <v>0</v>
      </c>
      <c r="AH1409" s="1" t="b">
        <f t="shared" ca="1" si="478"/>
        <v>0</v>
      </c>
      <c r="AI1409" s="7">
        <f t="shared" ca="1" si="470"/>
        <v>1407</v>
      </c>
    </row>
    <row r="1410" spans="1:35" x14ac:dyDescent="0.2">
      <c r="A1410" s="5">
        <f t="shared" si="479"/>
        <v>1407</v>
      </c>
      <c r="B1410" s="1">
        <f t="shared" ca="1" si="471"/>
        <v>1396</v>
      </c>
      <c r="C1410" s="1">
        <f t="shared" ca="1" si="480"/>
        <v>61</v>
      </c>
      <c r="D1410" s="1">
        <f t="shared" ca="1" si="472"/>
        <v>1</v>
      </c>
      <c r="E1410" s="1" t="b">
        <f t="shared" ca="1" si="473"/>
        <v>1</v>
      </c>
      <c r="F1410" s="2">
        <f t="shared" ca="1" si="481"/>
        <v>36</v>
      </c>
      <c r="G1410" s="2">
        <f t="shared" ca="1" si="482"/>
        <v>7</v>
      </c>
      <c r="H1410" s="2">
        <f t="shared" ca="1" si="483"/>
        <v>3607</v>
      </c>
      <c r="I1410" s="3">
        <f ca="1">OFFSET(map!$A$1,G1410,F1410)</f>
        <v>2</v>
      </c>
      <c r="K1410" s="3">
        <f ca="1">OFFSET(map!$A$1,G1410-1,F1410)</f>
        <v>2</v>
      </c>
      <c r="L1410" s="3">
        <f ca="1">OFFSET(map!$A$1,G1410,F1410+1)</f>
        <v>2</v>
      </c>
      <c r="M1410" s="3">
        <f ca="1">OFFSET(map!$A$1,G1410+1,F1410)</f>
        <v>2</v>
      </c>
      <c r="N1410" s="3">
        <f ca="1">OFFSET(map!$A$1,G1410,F1410-1)</f>
        <v>2</v>
      </c>
      <c r="O1410" s="3" t="b">
        <f t="shared" ca="1" si="462"/>
        <v>1</v>
      </c>
      <c r="P1410" s="3" t="b">
        <f t="shared" ca="1" si="463"/>
        <v>1</v>
      </c>
      <c r="Q1410" s="3" t="b">
        <f t="shared" ca="1" si="464"/>
        <v>1</v>
      </c>
      <c r="R1410" s="3" t="b">
        <f t="shared" ca="1" si="465"/>
        <v>1</v>
      </c>
      <c r="S1410" s="2">
        <f t="shared" ca="1" si="474"/>
        <v>3606</v>
      </c>
      <c r="T1410" s="2">
        <f t="shared" ca="1" si="475"/>
        <v>3707</v>
      </c>
      <c r="U1410" s="2">
        <f t="shared" ca="1" si="476"/>
        <v>3608</v>
      </c>
      <c r="V1410" s="2">
        <f t="shared" ca="1" si="477"/>
        <v>3507</v>
      </c>
      <c r="W1410" s="2" t="b">
        <f ca="1">AND(
    ISNA(MATCH(S1410,$S$3:$S1409,0)),
    ISNA(MATCH(S1410,$T$3:$T1409,0)),
    ISNA(MATCH(S1410,$U$3:$U1409,0)),
    ISNA(MATCH(S1410,$V$3:$V1409,0))
)</f>
        <v>0</v>
      </c>
      <c r="X1410" s="2" t="b">
        <f ca="1">AND(
    ISNA(MATCH(T1410,$S$3:$S1409,0)),
    ISNA(MATCH(T1410,$T$3:$T1409,0)),
    ISNA(MATCH(T1410,$U$3:$U1409,0)),
    ISNA(MATCH(T1410,$V$3:$V1409,0))
)</f>
        <v>1</v>
      </c>
      <c r="Y1410" s="2" t="b">
        <f ca="1">AND(
    ISNA(MATCH(U1410,$S$3:$S1409,0)),
    ISNA(MATCH(U1410,$T$3:$T1409,0)),
    ISNA(MATCH(U1410,$U$3:$U1409,0)),
    ISNA(MATCH(U1410,$V$3:$V1409,0))
)</f>
        <v>0</v>
      </c>
      <c r="Z1410" s="2" t="b">
        <f ca="1">AND(
    ISNA(MATCH(V1410,$S$3:$S1409,0)),
    ISNA(MATCH(V1410,$T$3:$T1409,0)),
    ISNA(MATCH(V1410,$U$3:$U1409,0)),
    ISNA(MATCH(V1410,$V$3:$V1409,0))
)</f>
        <v>0</v>
      </c>
      <c r="AA1410" s="4" t="b">
        <f t="shared" ca="1" si="466"/>
        <v>0</v>
      </c>
      <c r="AB1410" s="4" t="b">
        <f t="shared" ca="1" si="467"/>
        <v>1</v>
      </c>
      <c r="AC1410" s="4" t="b">
        <f t="shared" ca="1" si="468"/>
        <v>0</v>
      </c>
      <c r="AD1410" s="4" t="b">
        <f t="shared" ca="1" si="469"/>
        <v>0</v>
      </c>
      <c r="AE1410" s="6" t="b">
        <f>FALSE</f>
        <v>0</v>
      </c>
      <c r="AF1410" s="6" t="b">
        <f>FALSE</f>
        <v>0</v>
      </c>
      <c r="AG1410" s="6" t="b">
        <f>FALSE</f>
        <v>0</v>
      </c>
      <c r="AH1410" s="1" t="b">
        <f t="shared" ca="1" si="478"/>
        <v>0</v>
      </c>
      <c r="AI1410" s="7">
        <f t="shared" ca="1" si="470"/>
        <v>1408</v>
      </c>
    </row>
    <row r="1411" spans="1:35" x14ac:dyDescent="0.2">
      <c r="A1411" s="5">
        <f t="shared" si="479"/>
        <v>1408</v>
      </c>
      <c r="B1411" s="1">
        <f t="shared" ca="1" si="471"/>
        <v>1397</v>
      </c>
      <c r="C1411" s="1">
        <f t="shared" ca="1" si="480"/>
        <v>61</v>
      </c>
      <c r="D1411" s="1">
        <f t="shared" ca="1" si="472"/>
        <v>1</v>
      </c>
      <c r="E1411" s="1" t="b">
        <f t="shared" ca="1" si="473"/>
        <v>1</v>
      </c>
      <c r="F1411" s="2">
        <f t="shared" ca="1" si="481"/>
        <v>37</v>
      </c>
      <c r="G1411" s="2">
        <f t="shared" ca="1" si="482"/>
        <v>8</v>
      </c>
      <c r="H1411" s="2">
        <f t="shared" ca="1" si="483"/>
        <v>3708</v>
      </c>
      <c r="I1411" s="3">
        <f ca="1">OFFSET(map!$A$1,G1411,F1411)</f>
        <v>2</v>
      </c>
      <c r="K1411" s="3">
        <f ca="1">OFFSET(map!$A$1,G1411-1,F1411)</f>
        <v>2</v>
      </c>
      <c r="L1411" s="3">
        <f ca="1">OFFSET(map!$A$1,G1411,F1411+1)</f>
        <v>2</v>
      </c>
      <c r="M1411" s="3">
        <f ca="1">OFFSET(map!$A$1,G1411+1,F1411)</f>
        <v>2</v>
      </c>
      <c r="N1411" s="3">
        <f ca="1">OFFSET(map!$A$1,G1411,F1411-1)</f>
        <v>2</v>
      </c>
      <c r="O1411" s="3" t="b">
        <f t="shared" ref="O1411:O1474" ca="1" si="484">K1411&lt;=$I1411+1</f>
        <v>1</v>
      </c>
      <c r="P1411" s="3" t="b">
        <f t="shared" ref="P1411:P1474" ca="1" si="485">L1411&lt;=$I1411+1</f>
        <v>1</v>
      </c>
      <c r="Q1411" s="3" t="b">
        <f t="shared" ref="Q1411:Q1474" ca="1" si="486">M1411&lt;=$I1411+1</f>
        <v>1</v>
      </c>
      <c r="R1411" s="3" t="b">
        <f t="shared" ref="R1411:R1474" ca="1" si="487">N1411&lt;=$I1411+1</f>
        <v>1</v>
      </c>
      <c r="S1411" s="2">
        <f t="shared" ca="1" si="474"/>
        <v>3707</v>
      </c>
      <c r="T1411" s="2">
        <f t="shared" ca="1" si="475"/>
        <v>3808</v>
      </c>
      <c r="U1411" s="2">
        <f t="shared" ca="1" si="476"/>
        <v>3709</v>
      </c>
      <c r="V1411" s="2">
        <f t="shared" ca="1" si="477"/>
        <v>3608</v>
      </c>
      <c r="W1411" s="2" t="b">
        <f ca="1">AND(
    ISNA(MATCH(S1411,$S$3:$S1410,0)),
    ISNA(MATCH(S1411,$T$3:$T1410,0)),
    ISNA(MATCH(S1411,$U$3:$U1410,0)),
    ISNA(MATCH(S1411,$V$3:$V1410,0))
)</f>
        <v>0</v>
      </c>
      <c r="X1411" s="2" t="b">
        <f ca="1">AND(
    ISNA(MATCH(T1411,$S$3:$S1410,0)),
    ISNA(MATCH(T1411,$T$3:$T1410,0)),
    ISNA(MATCH(T1411,$U$3:$U1410,0)),
    ISNA(MATCH(T1411,$V$3:$V1410,0))
)</f>
        <v>1</v>
      </c>
      <c r="Y1411" s="2" t="b">
        <f ca="1">AND(
    ISNA(MATCH(U1411,$S$3:$S1410,0)),
    ISNA(MATCH(U1411,$T$3:$T1410,0)),
    ISNA(MATCH(U1411,$U$3:$U1410,0)),
    ISNA(MATCH(U1411,$V$3:$V1410,0))
)</f>
        <v>0</v>
      </c>
      <c r="Z1411" s="2" t="b">
        <f ca="1">AND(
    ISNA(MATCH(V1411,$S$3:$S1410,0)),
    ISNA(MATCH(V1411,$T$3:$T1410,0)),
    ISNA(MATCH(V1411,$U$3:$U1410,0)),
    ISNA(MATCH(V1411,$V$3:$V1410,0))
)</f>
        <v>0</v>
      </c>
      <c r="AA1411" s="4" t="b">
        <f t="shared" ref="AA1411:AA1474" ca="1" si="488">AND(W1411,O1411)</f>
        <v>0</v>
      </c>
      <c r="AB1411" s="4" t="b">
        <f t="shared" ref="AB1411:AB1474" ca="1" si="489">AND(X1411,P1411)</f>
        <v>1</v>
      </c>
      <c r="AC1411" s="4" t="b">
        <f t="shared" ref="AC1411:AC1474" ca="1" si="490">AND(Y1411,Q1411)</f>
        <v>0</v>
      </c>
      <c r="AD1411" s="4" t="b">
        <f t="shared" ref="AD1411:AD1474" ca="1" si="491">AND(Z1411,R1411)</f>
        <v>0</v>
      </c>
      <c r="AE1411" s="6" t="b">
        <f>FALSE</f>
        <v>0</v>
      </c>
      <c r="AF1411" s="6" t="b">
        <f>FALSE</f>
        <v>0</v>
      </c>
      <c r="AG1411" s="6" t="b">
        <f>FALSE</f>
        <v>0</v>
      </c>
      <c r="AH1411" s="1" t="b">
        <f t="shared" ca="1" si="478"/>
        <v>0</v>
      </c>
      <c r="AI1411" s="7">
        <f t="shared" ref="AI1411:AI1474" ca="1" si="492">A1411+_xlfn.IFNA(MATCH(FALSE,AH1412:AH1421,0),11)</f>
        <v>1409</v>
      </c>
    </row>
    <row r="1412" spans="1:35" x14ac:dyDescent="0.2">
      <c r="A1412" s="5">
        <f t="shared" si="479"/>
        <v>1409</v>
      </c>
      <c r="B1412" s="1">
        <f t="shared" ref="B1412:B1475" ca="1" si="493">IF(E1411,
    OFFSET(AI$3,B1411,0),
    B1411
)</f>
        <v>1398</v>
      </c>
      <c r="C1412" s="1">
        <f t="shared" ca="1" si="480"/>
        <v>61</v>
      </c>
      <c r="D1412" s="1">
        <f t="shared" ref="D1412:D1475" ca="1" si="494">MATCH(TRUE,OFFSET(AA$3:AD$3,B1412,IF(E1411,0,D1411+1)),0)-1+IF(E1411,0,D1411+1)</f>
        <v>1</v>
      </c>
      <c r="E1412" s="1" t="b">
        <f t="shared" ref="E1412:E1475" ca="1" si="495">ISNA(MATCH(TRUE,OFFSET(AA$3:AD$3,B1412,D1412+1),0))</f>
        <v>1</v>
      </c>
      <c r="F1412" s="2">
        <f t="shared" ca="1" si="481"/>
        <v>38</v>
      </c>
      <c r="G1412" s="2">
        <f t="shared" ca="1" si="482"/>
        <v>9</v>
      </c>
      <c r="H1412" s="2">
        <f t="shared" ca="1" si="483"/>
        <v>3809</v>
      </c>
      <c r="I1412" s="3">
        <f ca="1">OFFSET(map!$A$1,G1412,F1412)</f>
        <v>2</v>
      </c>
      <c r="K1412" s="3">
        <f ca="1">OFFSET(map!$A$1,G1412-1,F1412)</f>
        <v>2</v>
      </c>
      <c r="L1412" s="3">
        <f ca="1">OFFSET(map!$A$1,G1412,F1412+1)</f>
        <v>2</v>
      </c>
      <c r="M1412" s="3">
        <f ca="1">OFFSET(map!$A$1,G1412+1,F1412)</f>
        <v>2</v>
      </c>
      <c r="N1412" s="3">
        <f ca="1">OFFSET(map!$A$1,G1412,F1412-1)</f>
        <v>2</v>
      </c>
      <c r="O1412" s="3" t="b">
        <f t="shared" ca="1" si="484"/>
        <v>1</v>
      </c>
      <c r="P1412" s="3" t="b">
        <f t="shared" ca="1" si="485"/>
        <v>1</v>
      </c>
      <c r="Q1412" s="3" t="b">
        <f t="shared" ca="1" si="486"/>
        <v>1</v>
      </c>
      <c r="R1412" s="3" t="b">
        <f t="shared" ca="1" si="487"/>
        <v>1</v>
      </c>
      <c r="S1412" s="2">
        <f t="shared" ref="S1412:S1475" ca="1" si="496">IF(O1412,F1412*100+(G1412-1),-1)</f>
        <v>3808</v>
      </c>
      <c r="T1412" s="2">
        <f t="shared" ref="T1412:T1475" ca="1" si="497">IF(P1412,(F1412+1)*100+G1412,-1)</f>
        <v>3909</v>
      </c>
      <c r="U1412" s="2">
        <f t="shared" ref="U1412:U1475" ca="1" si="498">IF(Q1412,F1412*100+(G1412+1),-1)</f>
        <v>3810</v>
      </c>
      <c r="V1412" s="2">
        <f t="shared" ref="V1412:V1475" ca="1" si="499">IF(R1412,(F1412-1)*100+G1412,-1)</f>
        <v>3709</v>
      </c>
      <c r="W1412" s="2" t="b">
        <f ca="1">AND(
    ISNA(MATCH(S1412,$S$3:$S1411,0)),
    ISNA(MATCH(S1412,$T$3:$T1411,0)),
    ISNA(MATCH(S1412,$U$3:$U1411,0)),
    ISNA(MATCH(S1412,$V$3:$V1411,0))
)</f>
        <v>0</v>
      </c>
      <c r="X1412" s="2" t="b">
        <f ca="1">AND(
    ISNA(MATCH(T1412,$S$3:$S1411,0)),
    ISNA(MATCH(T1412,$T$3:$T1411,0)),
    ISNA(MATCH(T1412,$U$3:$U1411,0)),
    ISNA(MATCH(T1412,$V$3:$V1411,0))
)</f>
        <v>1</v>
      </c>
      <c r="Y1412" s="2" t="b">
        <f ca="1">AND(
    ISNA(MATCH(U1412,$S$3:$S1411,0)),
    ISNA(MATCH(U1412,$T$3:$T1411,0)),
    ISNA(MATCH(U1412,$U$3:$U1411,0)),
    ISNA(MATCH(U1412,$V$3:$V1411,0))
)</f>
        <v>0</v>
      </c>
      <c r="Z1412" s="2" t="b">
        <f ca="1">AND(
    ISNA(MATCH(V1412,$S$3:$S1411,0)),
    ISNA(MATCH(V1412,$T$3:$T1411,0)),
    ISNA(MATCH(V1412,$U$3:$U1411,0)),
    ISNA(MATCH(V1412,$V$3:$V1411,0))
)</f>
        <v>0</v>
      </c>
      <c r="AA1412" s="4" t="b">
        <f t="shared" ca="1" si="488"/>
        <v>0</v>
      </c>
      <c r="AB1412" s="4" t="b">
        <f t="shared" ca="1" si="489"/>
        <v>1</v>
      </c>
      <c r="AC1412" s="4" t="b">
        <f t="shared" ca="1" si="490"/>
        <v>0</v>
      </c>
      <c r="AD1412" s="4" t="b">
        <f t="shared" ca="1" si="491"/>
        <v>0</v>
      </c>
      <c r="AE1412" s="6" t="b">
        <f>FALSE</f>
        <v>0</v>
      </c>
      <c r="AF1412" s="6" t="b">
        <f>FALSE</f>
        <v>0</v>
      </c>
      <c r="AG1412" s="6" t="b">
        <f>FALSE</f>
        <v>0</v>
      </c>
      <c r="AH1412" s="1" t="b">
        <f t="shared" ref="AH1412:AH1475" ca="1" si="500">IFERROR(NOT(OR(AA1412:AD1412)),TRUE)</f>
        <v>0</v>
      </c>
      <c r="AI1412" s="7">
        <f t="shared" ca="1" si="492"/>
        <v>1411</v>
      </c>
    </row>
    <row r="1413" spans="1:35" x14ac:dyDescent="0.2">
      <c r="A1413" s="5">
        <f t="shared" ref="A1413:A1476" si="501">A1412+1</f>
        <v>1410</v>
      </c>
      <c r="B1413" s="1">
        <f t="shared" ca="1" si="493"/>
        <v>1399</v>
      </c>
      <c r="C1413" s="1">
        <f t="shared" ref="C1413:C1476" ca="1" si="502">OFFSET($C$3,B1413,0)+1</f>
        <v>61</v>
      </c>
      <c r="D1413" s="1">
        <f t="shared" ca="1" si="494"/>
        <v>1</v>
      </c>
      <c r="E1413" s="1" t="b">
        <f t="shared" ca="1" si="495"/>
        <v>1</v>
      </c>
      <c r="F1413" s="2">
        <f t="shared" ref="F1413:F1476" ca="1" si="503">OFFSET(F$3,B1413,0)+CHOOSE(D1413+1,0,1,0,-1)</f>
        <v>39</v>
      </c>
      <c r="G1413" s="2">
        <f t="shared" ref="G1413:G1476" ca="1" si="504">OFFSET(G$3,B1413,0)+CHOOSE(D1413+1,-1,0,1,0)</f>
        <v>10</v>
      </c>
      <c r="H1413" s="2">
        <f t="shared" ref="H1413:H1476" ca="1" si="505">F1413*100+G1413</f>
        <v>3910</v>
      </c>
      <c r="I1413" s="3">
        <f ca="1">OFFSET(map!$A$1,G1413,F1413)</f>
        <v>2</v>
      </c>
      <c r="K1413" s="3">
        <f ca="1">OFFSET(map!$A$1,G1413-1,F1413)</f>
        <v>2</v>
      </c>
      <c r="L1413" s="3">
        <f ca="1">OFFSET(map!$A$1,G1413,F1413+1)</f>
        <v>10</v>
      </c>
      <c r="M1413" s="3">
        <f ca="1">OFFSET(map!$A$1,G1413+1,F1413)</f>
        <v>10</v>
      </c>
      <c r="N1413" s="3">
        <f ca="1">OFFSET(map!$A$1,G1413,F1413-1)</f>
        <v>2</v>
      </c>
      <c r="O1413" s="3" t="b">
        <f t="shared" ca="1" si="484"/>
        <v>1</v>
      </c>
      <c r="P1413" s="3" t="b">
        <f t="shared" ca="1" si="485"/>
        <v>0</v>
      </c>
      <c r="Q1413" s="3" t="b">
        <f t="shared" ca="1" si="486"/>
        <v>0</v>
      </c>
      <c r="R1413" s="3" t="b">
        <f t="shared" ca="1" si="487"/>
        <v>1</v>
      </c>
      <c r="S1413" s="2">
        <f t="shared" ca="1" si="496"/>
        <v>3909</v>
      </c>
      <c r="T1413" s="2">
        <f t="shared" ca="1" si="497"/>
        <v>-1</v>
      </c>
      <c r="U1413" s="2">
        <f t="shared" ca="1" si="498"/>
        <v>-1</v>
      </c>
      <c r="V1413" s="2">
        <f t="shared" ca="1" si="499"/>
        <v>3810</v>
      </c>
      <c r="W1413" s="2" t="b">
        <f ca="1">AND(
    ISNA(MATCH(S1413,$S$3:$S1412,0)),
    ISNA(MATCH(S1413,$T$3:$T1412,0)),
    ISNA(MATCH(S1413,$U$3:$U1412,0)),
    ISNA(MATCH(S1413,$V$3:$V1412,0))
)</f>
        <v>0</v>
      </c>
      <c r="X1413" s="2" t="b">
        <f ca="1">AND(
    ISNA(MATCH(T1413,$S$3:$S1412,0)),
    ISNA(MATCH(T1413,$T$3:$T1412,0)),
    ISNA(MATCH(T1413,$U$3:$U1412,0)),
    ISNA(MATCH(T1413,$V$3:$V1412,0))
)</f>
        <v>0</v>
      </c>
      <c r="Y1413" s="2" t="b">
        <f ca="1">AND(
    ISNA(MATCH(U1413,$S$3:$S1412,0)),
    ISNA(MATCH(U1413,$T$3:$T1412,0)),
    ISNA(MATCH(U1413,$U$3:$U1412,0)),
    ISNA(MATCH(U1413,$V$3:$V1412,0))
)</f>
        <v>0</v>
      </c>
      <c r="Z1413" s="2" t="b">
        <f ca="1">AND(
    ISNA(MATCH(V1413,$S$3:$S1412,0)),
    ISNA(MATCH(V1413,$T$3:$T1412,0)),
    ISNA(MATCH(V1413,$U$3:$U1412,0)),
    ISNA(MATCH(V1413,$V$3:$V1412,0))
)</f>
        <v>0</v>
      </c>
      <c r="AA1413" s="4" t="b">
        <f t="shared" ca="1" si="488"/>
        <v>0</v>
      </c>
      <c r="AB1413" s="4" t="b">
        <f t="shared" ca="1" si="489"/>
        <v>0</v>
      </c>
      <c r="AC1413" s="4" t="b">
        <f t="shared" ca="1" si="490"/>
        <v>0</v>
      </c>
      <c r="AD1413" s="4" t="b">
        <f t="shared" ca="1" si="491"/>
        <v>0</v>
      </c>
      <c r="AE1413" s="6" t="b">
        <f>FALSE</f>
        <v>0</v>
      </c>
      <c r="AF1413" s="6" t="b">
        <f>FALSE</f>
        <v>0</v>
      </c>
      <c r="AG1413" s="6" t="b">
        <f>FALSE</f>
        <v>0</v>
      </c>
      <c r="AH1413" s="1" t="b">
        <f t="shared" ca="1" si="500"/>
        <v>1</v>
      </c>
      <c r="AI1413" s="7">
        <f t="shared" ca="1" si="492"/>
        <v>1411</v>
      </c>
    </row>
    <row r="1414" spans="1:35" x14ac:dyDescent="0.2">
      <c r="A1414" s="5">
        <f t="shared" si="501"/>
        <v>1411</v>
      </c>
      <c r="B1414" s="1">
        <f t="shared" ca="1" si="493"/>
        <v>1400</v>
      </c>
      <c r="C1414" s="1">
        <f t="shared" ca="1" si="502"/>
        <v>61</v>
      </c>
      <c r="D1414" s="1">
        <f t="shared" ca="1" si="494"/>
        <v>0</v>
      </c>
      <c r="E1414" s="1" t="b">
        <f t="shared" ca="1" si="495"/>
        <v>0</v>
      </c>
      <c r="F1414" s="2">
        <f t="shared" ca="1" si="503"/>
        <v>45</v>
      </c>
      <c r="G1414" s="2">
        <f t="shared" ca="1" si="504"/>
        <v>36</v>
      </c>
      <c r="H1414" s="2">
        <f t="shared" ca="1" si="505"/>
        <v>4536</v>
      </c>
      <c r="I1414" s="3">
        <f ca="1">OFFSET(map!$A$1,G1414,F1414)</f>
        <v>0</v>
      </c>
      <c r="K1414" s="3">
        <f ca="1">OFFSET(map!$A$1,G1414-1,F1414)</f>
        <v>7</v>
      </c>
      <c r="L1414" s="3">
        <f ca="1">OFFSET(map!$A$1,G1414,F1414+1)</f>
        <v>0</v>
      </c>
      <c r="M1414" s="3">
        <f ca="1">OFFSET(map!$A$1,G1414+1,F1414)</f>
        <v>0</v>
      </c>
      <c r="N1414" s="3">
        <f ca="1">OFFSET(map!$A$1,G1414,F1414-1)</f>
        <v>7</v>
      </c>
      <c r="O1414" s="3" t="b">
        <f t="shared" ca="1" si="484"/>
        <v>0</v>
      </c>
      <c r="P1414" s="3" t="b">
        <f t="shared" ca="1" si="485"/>
        <v>1</v>
      </c>
      <c r="Q1414" s="3" t="b">
        <f t="shared" ca="1" si="486"/>
        <v>1</v>
      </c>
      <c r="R1414" s="3" t="b">
        <f t="shared" ca="1" si="487"/>
        <v>0</v>
      </c>
      <c r="S1414" s="2">
        <f t="shared" ca="1" si="496"/>
        <v>-1</v>
      </c>
      <c r="T1414" s="2">
        <f t="shared" ca="1" si="497"/>
        <v>4636</v>
      </c>
      <c r="U1414" s="2">
        <f t="shared" ca="1" si="498"/>
        <v>4537</v>
      </c>
      <c r="V1414" s="2">
        <f t="shared" ca="1" si="499"/>
        <v>-1</v>
      </c>
      <c r="W1414" s="2" t="b">
        <f ca="1">AND(
    ISNA(MATCH(S1414,$S$3:$S1413,0)),
    ISNA(MATCH(S1414,$T$3:$T1413,0)),
    ISNA(MATCH(S1414,$U$3:$U1413,0)),
    ISNA(MATCH(S1414,$V$3:$V1413,0))
)</f>
        <v>0</v>
      </c>
      <c r="X1414" s="2" t="b">
        <f ca="1">AND(
    ISNA(MATCH(T1414,$S$3:$S1413,0)),
    ISNA(MATCH(T1414,$T$3:$T1413,0)),
    ISNA(MATCH(T1414,$U$3:$U1413,0)),
    ISNA(MATCH(T1414,$V$3:$V1413,0))
)</f>
        <v>1</v>
      </c>
      <c r="Y1414" s="2" t="b">
        <f ca="1">AND(
    ISNA(MATCH(U1414,$S$3:$S1413,0)),
    ISNA(MATCH(U1414,$T$3:$T1413,0)),
    ISNA(MATCH(U1414,$U$3:$U1413,0)),
    ISNA(MATCH(U1414,$V$3:$V1413,0))
)</f>
        <v>0</v>
      </c>
      <c r="Z1414" s="2" t="b">
        <f ca="1">AND(
    ISNA(MATCH(V1414,$S$3:$S1413,0)),
    ISNA(MATCH(V1414,$T$3:$T1413,0)),
    ISNA(MATCH(V1414,$U$3:$U1413,0)),
    ISNA(MATCH(V1414,$V$3:$V1413,0))
)</f>
        <v>0</v>
      </c>
      <c r="AA1414" s="4" t="b">
        <f t="shared" ca="1" si="488"/>
        <v>0</v>
      </c>
      <c r="AB1414" s="4" t="b">
        <f t="shared" ca="1" si="489"/>
        <v>1</v>
      </c>
      <c r="AC1414" s="4" t="b">
        <f t="shared" ca="1" si="490"/>
        <v>0</v>
      </c>
      <c r="AD1414" s="4" t="b">
        <f t="shared" ca="1" si="491"/>
        <v>0</v>
      </c>
      <c r="AE1414" s="6" t="b">
        <f>FALSE</f>
        <v>0</v>
      </c>
      <c r="AF1414" s="6" t="b">
        <f>FALSE</f>
        <v>0</v>
      </c>
      <c r="AG1414" s="6" t="b">
        <f>FALSE</f>
        <v>0</v>
      </c>
      <c r="AH1414" s="1" t="b">
        <f t="shared" ca="1" si="500"/>
        <v>0</v>
      </c>
      <c r="AI1414" s="7">
        <f t="shared" ca="1" si="492"/>
        <v>1412</v>
      </c>
    </row>
    <row r="1415" spans="1:35" x14ac:dyDescent="0.2">
      <c r="A1415" s="5">
        <f t="shared" si="501"/>
        <v>1412</v>
      </c>
      <c r="B1415" s="1">
        <f t="shared" ca="1" si="493"/>
        <v>1400</v>
      </c>
      <c r="C1415" s="1">
        <f t="shared" ca="1" si="502"/>
        <v>61</v>
      </c>
      <c r="D1415" s="1">
        <f t="shared" ca="1" si="494"/>
        <v>1</v>
      </c>
      <c r="E1415" s="1" t="b">
        <f t="shared" ca="1" si="495"/>
        <v>0</v>
      </c>
      <c r="F1415" s="2">
        <f t="shared" ca="1" si="503"/>
        <v>46</v>
      </c>
      <c r="G1415" s="2">
        <f t="shared" ca="1" si="504"/>
        <v>37</v>
      </c>
      <c r="H1415" s="2">
        <f t="shared" ca="1" si="505"/>
        <v>4637</v>
      </c>
      <c r="I1415" s="3">
        <f ca="1">OFFSET(map!$A$1,G1415,F1415)</f>
        <v>0</v>
      </c>
      <c r="K1415" s="3">
        <f ca="1">OFFSET(map!$A$1,G1415-1,F1415)</f>
        <v>0</v>
      </c>
      <c r="L1415" s="3">
        <f ca="1">OFFSET(map!$A$1,G1415,F1415+1)</f>
        <v>0</v>
      </c>
      <c r="M1415" s="3">
        <f ca="1">OFFSET(map!$A$1,G1415+1,F1415)</f>
        <v>0</v>
      </c>
      <c r="N1415" s="3">
        <f ca="1">OFFSET(map!$A$1,G1415,F1415-1)</f>
        <v>0</v>
      </c>
      <c r="O1415" s="3" t="b">
        <f t="shared" ca="1" si="484"/>
        <v>1</v>
      </c>
      <c r="P1415" s="3" t="b">
        <f t="shared" ca="1" si="485"/>
        <v>1</v>
      </c>
      <c r="Q1415" s="3" t="b">
        <f t="shared" ca="1" si="486"/>
        <v>1</v>
      </c>
      <c r="R1415" s="3" t="b">
        <f t="shared" ca="1" si="487"/>
        <v>1</v>
      </c>
      <c r="S1415" s="2">
        <f t="shared" ca="1" si="496"/>
        <v>4636</v>
      </c>
      <c r="T1415" s="2">
        <f t="shared" ca="1" si="497"/>
        <v>4737</v>
      </c>
      <c r="U1415" s="2">
        <f t="shared" ca="1" si="498"/>
        <v>4638</v>
      </c>
      <c r="V1415" s="2">
        <f t="shared" ca="1" si="499"/>
        <v>4537</v>
      </c>
      <c r="W1415" s="2" t="b">
        <f ca="1">AND(
    ISNA(MATCH(S1415,$S$3:$S1414,0)),
    ISNA(MATCH(S1415,$T$3:$T1414,0)),
    ISNA(MATCH(S1415,$U$3:$U1414,0)),
    ISNA(MATCH(S1415,$V$3:$V1414,0))
)</f>
        <v>0</v>
      </c>
      <c r="X1415" s="2" t="b">
        <f ca="1">AND(
    ISNA(MATCH(T1415,$S$3:$S1414,0)),
    ISNA(MATCH(T1415,$T$3:$T1414,0)),
    ISNA(MATCH(T1415,$U$3:$U1414,0)),
    ISNA(MATCH(T1415,$V$3:$V1414,0))
)</f>
        <v>1</v>
      </c>
      <c r="Y1415" s="2" t="b">
        <f ca="1">AND(
    ISNA(MATCH(U1415,$S$3:$S1414,0)),
    ISNA(MATCH(U1415,$T$3:$T1414,0)),
    ISNA(MATCH(U1415,$U$3:$U1414,0)),
    ISNA(MATCH(U1415,$V$3:$V1414,0))
)</f>
        <v>1</v>
      </c>
      <c r="Z1415" s="2" t="b">
        <f ca="1">AND(
    ISNA(MATCH(V1415,$S$3:$S1414,0)),
    ISNA(MATCH(V1415,$T$3:$T1414,0)),
    ISNA(MATCH(V1415,$U$3:$U1414,0)),
    ISNA(MATCH(V1415,$V$3:$V1414,0))
)</f>
        <v>0</v>
      </c>
      <c r="AA1415" s="4" t="b">
        <f t="shared" ca="1" si="488"/>
        <v>0</v>
      </c>
      <c r="AB1415" s="4" t="b">
        <f t="shared" ca="1" si="489"/>
        <v>1</v>
      </c>
      <c r="AC1415" s="4" t="b">
        <f t="shared" ca="1" si="490"/>
        <v>1</v>
      </c>
      <c r="AD1415" s="4" t="b">
        <f t="shared" ca="1" si="491"/>
        <v>0</v>
      </c>
      <c r="AE1415" s="6" t="b">
        <f>FALSE</f>
        <v>0</v>
      </c>
      <c r="AF1415" s="6" t="b">
        <f>FALSE</f>
        <v>0</v>
      </c>
      <c r="AG1415" s="6" t="b">
        <f>FALSE</f>
        <v>0</v>
      </c>
      <c r="AH1415" s="1" t="b">
        <f t="shared" ca="1" si="500"/>
        <v>0</v>
      </c>
      <c r="AI1415" s="7">
        <f t="shared" ca="1" si="492"/>
        <v>1414</v>
      </c>
    </row>
    <row r="1416" spans="1:35" x14ac:dyDescent="0.2">
      <c r="A1416" s="5">
        <f t="shared" si="501"/>
        <v>1413</v>
      </c>
      <c r="B1416" s="1">
        <f t="shared" ca="1" si="493"/>
        <v>1400</v>
      </c>
      <c r="C1416" s="1">
        <f t="shared" ca="1" si="502"/>
        <v>61</v>
      </c>
      <c r="D1416" s="1">
        <f t="shared" ca="1" si="494"/>
        <v>2</v>
      </c>
      <c r="E1416" s="1" t="b">
        <f t="shared" ca="1" si="495"/>
        <v>1</v>
      </c>
      <c r="F1416" s="2">
        <f t="shared" ca="1" si="503"/>
        <v>45</v>
      </c>
      <c r="G1416" s="2">
        <f t="shared" ca="1" si="504"/>
        <v>38</v>
      </c>
      <c r="H1416" s="2">
        <f t="shared" ca="1" si="505"/>
        <v>4538</v>
      </c>
      <c r="I1416" s="3">
        <f ca="1">OFFSET(map!$A$1,G1416,F1416)</f>
        <v>0</v>
      </c>
      <c r="K1416" s="3">
        <f ca="1">OFFSET(map!$A$1,G1416-1,F1416)</f>
        <v>0</v>
      </c>
      <c r="L1416" s="3">
        <f ca="1">OFFSET(map!$A$1,G1416,F1416+1)</f>
        <v>0</v>
      </c>
      <c r="M1416" s="3">
        <f ca="1">OFFSET(map!$A$1,G1416+1,F1416)</f>
        <v>2</v>
      </c>
      <c r="N1416" s="3">
        <f ca="1">OFFSET(map!$A$1,G1416,F1416-1)</f>
        <v>2</v>
      </c>
      <c r="O1416" s="3" t="b">
        <f t="shared" ca="1" si="484"/>
        <v>1</v>
      </c>
      <c r="P1416" s="3" t="b">
        <f t="shared" ca="1" si="485"/>
        <v>1</v>
      </c>
      <c r="Q1416" s="3" t="b">
        <f t="shared" ca="1" si="486"/>
        <v>0</v>
      </c>
      <c r="R1416" s="3" t="b">
        <f t="shared" ca="1" si="487"/>
        <v>0</v>
      </c>
      <c r="S1416" s="2">
        <f t="shared" ca="1" si="496"/>
        <v>4537</v>
      </c>
      <c r="T1416" s="2">
        <f t="shared" ca="1" si="497"/>
        <v>4638</v>
      </c>
      <c r="U1416" s="2">
        <f t="shared" ca="1" si="498"/>
        <v>-1</v>
      </c>
      <c r="V1416" s="2">
        <f t="shared" ca="1" si="499"/>
        <v>-1</v>
      </c>
      <c r="W1416" s="2" t="b">
        <f ca="1">AND(
    ISNA(MATCH(S1416,$S$3:$S1415,0)),
    ISNA(MATCH(S1416,$T$3:$T1415,0)),
    ISNA(MATCH(S1416,$U$3:$U1415,0)),
    ISNA(MATCH(S1416,$V$3:$V1415,0))
)</f>
        <v>0</v>
      </c>
      <c r="X1416" s="2" t="b">
        <f ca="1">AND(
    ISNA(MATCH(T1416,$S$3:$S1415,0)),
    ISNA(MATCH(T1416,$T$3:$T1415,0)),
    ISNA(MATCH(T1416,$U$3:$U1415,0)),
    ISNA(MATCH(T1416,$V$3:$V1415,0))
)</f>
        <v>0</v>
      </c>
      <c r="Y1416" s="2" t="b">
        <f ca="1">AND(
    ISNA(MATCH(U1416,$S$3:$S1415,0)),
    ISNA(MATCH(U1416,$T$3:$T1415,0)),
    ISNA(MATCH(U1416,$U$3:$U1415,0)),
    ISNA(MATCH(U1416,$V$3:$V1415,0))
)</f>
        <v>0</v>
      </c>
      <c r="Z1416" s="2" t="b">
        <f ca="1">AND(
    ISNA(MATCH(V1416,$S$3:$S1415,0)),
    ISNA(MATCH(V1416,$T$3:$T1415,0)),
    ISNA(MATCH(V1416,$U$3:$U1415,0)),
    ISNA(MATCH(V1416,$V$3:$V1415,0))
)</f>
        <v>0</v>
      </c>
      <c r="AA1416" s="4" t="b">
        <f t="shared" ca="1" si="488"/>
        <v>0</v>
      </c>
      <c r="AB1416" s="4" t="b">
        <f t="shared" ca="1" si="489"/>
        <v>0</v>
      </c>
      <c r="AC1416" s="4" t="b">
        <f t="shared" ca="1" si="490"/>
        <v>0</v>
      </c>
      <c r="AD1416" s="4" t="b">
        <f t="shared" ca="1" si="491"/>
        <v>0</v>
      </c>
      <c r="AE1416" s="6" t="b">
        <f>FALSE</f>
        <v>0</v>
      </c>
      <c r="AF1416" s="6" t="b">
        <f>FALSE</f>
        <v>0</v>
      </c>
      <c r="AG1416" s="6" t="b">
        <f>FALSE</f>
        <v>0</v>
      </c>
      <c r="AH1416" s="1" t="b">
        <f t="shared" ca="1" si="500"/>
        <v>1</v>
      </c>
      <c r="AI1416" s="7">
        <f t="shared" ca="1" si="492"/>
        <v>1414</v>
      </c>
    </row>
    <row r="1417" spans="1:35" x14ac:dyDescent="0.2">
      <c r="A1417" s="5">
        <f t="shared" si="501"/>
        <v>1414</v>
      </c>
      <c r="B1417" s="1">
        <f t="shared" ca="1" si="493"/>
        <v>1401</v>
      </c>
      <c r="C1417" s="1">
        <f t="shared" ca="1" si="502"/>
        <v>61</v>
      </c>
      <c r="D1417" s="1">
        <f t="shared" ca="1" si="494"/>
        <v>2</v>
      </c>
      <c r="E1417" s="1" t="b">
        <f t="shared" ca="1" si="495"/>
        <v>1</v>
      </c>
      <c r="F1417" s="2">
        <f t="shared" ca="1" si="503"/>
        <v>44</v>
      </c>
      <c r="G1417" s="2">
        <f t="shared" ca="1" si="504"/>
        <v>39</v>
      </c>
      <c r="H1417" s="2">
        <f t="shared" ca="1" si="505"/>
        <v>4439</v>
      </c>
      <c r="I1417" s="3">
        <f ca="1">OFFSET(map!$A$1,G1417,F1417)</f>
        <v>2</v>
      </c>
      <c r="K1417" s="3">
        <f ca="1">OFFSET(map!$A$1,G1417-1,F1417)</f>
        <v>2</v>
      </c>
      <c r="L1417" s="3">
        <f ca="1">OFFSET(map!$A$1,G1417,F1417+1)</f>
        <v>2</v>
      </c>
      <c r="M1417" s="3">
        <f ca="1">OFFSET(map!$A$1,G1417+1,F1417)</f>
        <v>2</v>
      </c>
      <c r="N1417" s="3">
        <f ca="1">OFFSET(map!$A$1,G1417,F1417-1)</f>
        <v>2</v>
      </c>
      <c r="O1417" s="3" t="b">
        <f t="shared" ca="1" si="484"/>
        <v>1</v>
      </c>
      <c r="P1417" s="3" t="b">
        <f t="shared" ca="1" si="485"/>
        <v>1</v>
      </c>
      <c r="Q1417" s="3" t="b">
        <f t="shared" ca="1" si="486"/>
        <v>1</v>
      </c>
      <c r="R1417" s="3" t="b">
        <f t="shared" ca="1" si="487"/>
        <v>1</v>
      </c>
      <c r="S1417" s="2">
        <f t="shared" ca="1" si="496"/>
        <v>4438</v>
      </c>
      <c r="T1417" s="2">
        <f t="shared" ca="1" si="497"/>
        <v>4539</v>
      </c>
      <c r="U1417" s="2">
        <f t="shared" ca="1" si="498"/>
        <v>4440</v>
      </c>
      <c r="V1417" s="2">
        <f t="shared" ca="1" si="499"/>
        <v>4339</v>
      </c>
      <c r="W1417" s="2" t="b">
        <f ca="1">AND(
    ISNA(MATCH(S1417,$S$3:$S1416,0)),
    ISNA(MATCH(S1417,$T$3:$T1416,0)),
    ISNA(MATCH(S1417,$U$3:$U1416,0)),
    ISNA(MATCH(S1417,$V$3:$V1416,0))
)</f>
        <v>0</v>
      </c>
      <c r="X1417" s="2" t="b">
        <f ca="1">AND(
    ISNA(MATCH(T1417,$S$3:$S1416,0)),
    ISNA(MATCH(T1417,$T$3:$T1416,0)),
    ISNA(MATCH(T1417,$U$3:$U1416,0)),
    ISNA(MATCH(T1417,$V$3:$V1416,0))
)</f>
        <v>1</v>
      </c>
      <c r="Y1417" s="2" t="b">
        <f ca="1">AND(
    ISNA(MATCH(U1417,$S$3:$S1416,0)),
    ISNA(MATCH(U1417,$T$3:$T1416,0)),
    ISNA(MATCH(U1417,$U$3:$U1416,0)),
    ISNA(MATCH(U1417,$V$3:$V1416,0))
)</f>
        <v>1</v>
      </c>
      <c r="Z1417" s="2" t="b">
        <f ca="1">AND(
    ISNA(MATCH(V1417,$S$3:$S1416,0)),
    ISNA(MATCH(V1417,$T$3:$T1416,0)),
    ISNA(MATCH(V1417,$U$3:$U1416,0)),
    ISNA(MATCH(V1417,$V$3:$V1416,0))
)</f>
        <v>0</v>
      </c>
      <c r="AA1417" s="4" t="b">
        <f t="shared" ca="1" si="488"/>
        <v>0</v>
      </c>
      <c r="AB1417" s="4" t="b">
        <f t="shared" ca="1" si="489"/>
        <v>1</v>
      </c>
      <c r="AC1417" s="4" t="b">
        <f t="shared" ca="1" si="490"/>
        <v>1</v>
      </c>
      <c r="AD1417" s="4" t="b">
        <f t="shared" ca="1" si="491"/>
        <v>0</v>
      </c>
      <c r="AE1417" s="6" t="b">
        <f>FALSE</f>
        <v>0</v>
      </c>
      <c r="AF1417" s="6" t="b">
        <f>FALSE</f>
        <v>0</v>
      </c>
      <c r="AG1417" s="6" t="b">
        <f>FALSE</f>
        <v>0</v>
      </c>
      <c r="AH1417" s="1" t="b">
        <f t="shared" ca="1" si="500"/>
        <v>0</v>
      </c>
      <c r="AI1417" s="7">
        <f t="shared" ca="1" si="492"/>
        <v>1415</v>
      </c>
    </row>
    <row r="1418" spans="1:35" x14ac:dyDescent="0.2">
      <c r="A1418" s="5">
        <f t="shared" si="501"/>
        <v>1415</v>
      </c>
      <c r="B1418" s="1">
        <f t="shared" ca="1" si="493"/>
        <v>1402</v>
      </c>
      <c r="C1418" s="1">
        <f t="shared" ca="1" si="502"/>
        <v>61</v>
      </c>
      <c r="D1418" s="1">
        <f t="shared" ca="1" si="494"/>
        <v>2</v>
      </c>
      <c r="E1418" s="1" t="b">
        <f t="shared" ca="1" si="495"/>
        <v>1</v>
      </c>
      <c r="F1418" s="2">
        <f t="shared" ca="1" si="503"/>
        <v>43</v>
      </c>
      <c r="G1418" s="2">
        <f t="shared" ca="1" si="504"/>
        <v>40</v>
      </c>
      <c r="H1418" s="2">
        <f t="shared" ca="1" si="505"/>
        <v>4340</v>
      </c>
      <c r="I1418" s="3">
        <f ca="1">OFFSET(map!$A$1,G1418,F1418)</f>
        <v>2</v>
      </c>
      <c r="K1418" s="3">
        <f ca="1">OFFSET(map!$A$1,G1418-1,F1418)</f>
        <v>2</v>
      </c>
      <c r="L1418" s="3">
        <f ca="1">OFFSET(map!$A$1,G1418,F1418+1)</f>
        <v>2</v>
      </c>
      <c r="M1418" s="3">
        <f ca="1">OFFSET(map!$A$1,G1418+1,F1418)</f>
        <v>2</v>
      </c>
      <c r="N1418" s="3">
        <f ca="1">OFFSET(map!$A$1,G1418,F1418-1)</f>
        <v>2</v>
      </c>
      <c r="O1418" s="3" t="b">
        <f t="shared" ca="1" si="484"/>
        <v>1</v>
      </c>
      <c r="P1418" s="3" t="b">
        <f t="shared" ca="1" si="485"/>
        <v>1</v>
      </c>
      <c r="Q1418" s="3" t="b">
        <f t="shared" ca="1" si="486"/>
        <v>1</v>
      </c>
      <c r="R1418" s="3" t="b">
        <f t="shared" ca="1" si="487"/>
        <v>1</v>
      </c>
      <c r="S1418" s="2">
        <f t="shared" ca="1" si="496"/>
        <v>4339</v>
      </c>
      <c r="T1418" s="2">
        <f t="shared" ca="1" si="497"/>
        <v>4440</v>
      </c>
      <c r="U1418" s="2">
        <f t="shared" ca="1" si="498"/>
        <v>4341</v>
      </c>
      <c r="V1418" s="2">
        <f t="shared" ca="1" si="499"/>
        <v>4240</v>
      </c>
      <c r="W1418" s="2" t="b">
        <f ca="1">AND(
    ISNA(MATCH(S1418,$S$3:$S1417,0)),
    ISNA(MATCH(S1418,$T$3:$T1417,0)),
    ISNA(MATCH(S1418,$U$3:$U1417,0)),
    ISNA(MATCH(S1418,$V$3:$V1417,0))
)</f>
        <v>0</v>
      </c>
      <c r="X1418" s="2" t="b">
        <f ca="1">AND(
    ISNA(MATCH(T1418,$S$3:$S1417,0)),
    ISNA(MATCH(T1418,$T$3:$T1417,0)),
    ISNA(MATCH(T1418,$U$3:$U1417,0)),
    ISNA(MATCH(T1418,$V$3:$V1417,0))
)</f>
        <v>0</v>
      </c>
      <c r="Y1418" s="2" t="b">
        <f ca="1">AND(
    ISNA(MATCH(U1418,$S$3:$S1417,0)),
    ISNA(MATCH(U1418,$T$3:$T1417,0)),
    ISNA(MATCH(U1418,$U$3:$U1417,0)),
    ISNA(MATCH(U1418,$V$3:$V1417,0))
)</f>
        <v>1</v>
      </c>
      <c r="Z1418" s="2" t="b">
        <f ca="1">AND(
    ISNA(MATCH(V1418,$S$3:$S1417,0)),
    ISNA(MATCH(V1418,$T$3:$T1417,0)),
    ISNA(MATCH(V1418,$U$3:$U1417,0)),
    ISNA(MATCH(V1418,$V$3:$V1417,0))
)</f>
        <v>0</v>
      </c>
      <c r="AA1418" s="4" t="b">
        <f t="shared" ca="1" si="488"/>
        <v>0</v>
      </c>
      <c r="AB1418" s="4" t="b">
        <f t="shared" ca="1" si="489"/>
        <v>0</v>
      </c>
      <c r="AC1418" s="4" t="b">
        <f t="shared" ca="1" si="490"/>
        <v>1</v>
      </c>
      <c r="AD1418" s="4" t="b">
        <f t="shared" ca="1" si="491"/>
        <v>0</v>
      </c>
      <c r="AE1418" s="6" t="b">
        <f>FALSE</f>
        <v>0</v>
      </c>
      <c r="AF1418" s="6" t="b">
        <f>FALSE</f>
        <v>0</v>
      </c>
      <c r="AG1418" s="6" t="b">
        <f>FALSE</f>
        <v>0</v>
      </c>
      <c r="AH1418" s="1" t="b">
        <f t="shared" ca="1" si="500"/>
        <v>0</v>
      </c>
      <c r="AI1418" s="7">
        <f t="shared" ca="1" si="492"/>
        <v>1417</v>
      </c>
    </row>
    <row r="1419" spans="1:35" x14ac:dyDescent="0.2">
      <c r="A1419" s="5">
        <f t="shared" si="501"/>
        <v>1416</v>
      </c>
      <c r="B1419" s="1">
        <f t="shared" ca="1" si="493"/>
        <v>1403</v>
      </c>
      <c r="C1419" s="1">
        <f t="shared" ca="1" si="502"/>
        <v>61</v>
      </c>
      <c r="D1419" s="1">
        <f t="shared" ca="1" si="494"/>
        <v>2</v>
      </c>
      <c r="E1419" s="1" t="b">
        <f t="shared" ca="1" si="495"/>
        <v>1</v>
      </c>
      <c r="F1419" s="2">
        <f t="shared" ca="1" si="503"/>
        <v>42</v>
      </c>
      <c r="G1419" s="2">
        <f t="shared" ca="1" si="504"/>
        <v>41</v>
      </c>
      <c r="H1419" s="2">
        <f t="shared" ca="1" si="505"/>
        <v>4241</v>
      </c>
      <c r="I1419" s="3">
        <f ca="1">OFFSET(map!$A$1,G1419,F1419)</f>
        <v>2</v>
      </c>
      <c r="K1419" s="3">
        <f ca="1">OFFSET(map!$A$1,G1419-1,F1419)</f>
        <v>2</v>
      </c>
      <c r="L1419" s="3">
        <f ca="1">OFFSET(map!$A$1,G1419,F1419+1)</f>
        <v>2</v>
      </c>
      <c r="M1419" s="3">
        <f ca="1">OFFSET(map!$A$1,G1419+1,F1419)</f>
        <v>99</v>
      </c>
      <c r="N1419" s="3">
        <f ca="1">OFFSET(map!$A$1,G1419,F1419-1)</f>
        <v>2</v>
      </c>
      <c r="O1419" s="3" t="b">
        <f t="shared" ca="1" si="484"/>
        <v>1</v>
      </c>
      <c r="P1419" s="3" t="b">
        <f t="shared" ca="1" si="485"/>
        <v>1</v>
      </c>
      <c r="Q1419" s="3" t="b">
        <f t="shared" ca="1" si="486"/>
        <v>0</v>
      </c>
      <c r="R1419" s="3" t="b">
        <f t="shared" ca="1" si="487"/>
        <v>1</v>
      </c>
      <c r="S1419" s="2">
        <f t="shared" ca="1" si="496"/>
        <v>4240</v>
      </c>
      <c r="T1419" s="2">
        <f t="shared" ca="1" si="497"/>
        <v>4341</v>
      </c>
      <c r="U1419" s="2">
        <f t="shared" ca="1" si="498"/>
        <v>-1</v>
      </c>
      <c r="V1419" s="2">
        <f t="shared" ca="1" si="499"/>
        <v>4141</v>
      </c>
      <c r="W1419" s="2" t="b">
        <f ca="1">AND(
    ISNA(MATCH(S1419,$S$3:$S1418,0)),
    ISNA(MATCH(S1419,$T$3:$T1418,0)),
    ISNA(MATCH(S1419,$U$3:$U1418,0)),
    ISNA(MATCH(S1419,$V$3:$V1418,0))
)</f>
        <v>0</v>
      </c>
      <c r="X1419" s="2" t="b">
        <f ca="1">AND(
    ISNA(MATCH(T1419,$S$3:$S1418,0)),
    ISNA(MATCH(T1419,$T$3:$T1418,0)),
    ISNA(MATCH(T1419,$U$3:$U1418,0)),
    ISNA(MATCH(T1419,$V$3:$V1418,0))
)</f>
        <v>0</v>
      </c>
      <c r="Y1419" s="2" t="b">
        <f ca="1">AND(
    ISNA(MATCH(U1419,$S$3:$S1418,0)),
    ISNA(MATCH(U1419,$T$3:$T1418,0)),
    ISNA(MATCH(U1419,$U$3:$U1418,0)),
    ISNA(MATCH(U1419,$V$3:$V1418,0))
)</f>
        <v>0</v>
      </c>
      <c r="Z1419" s="2" t="b">
        <f ca="1">AND(
    ISNA(MATCH(V1419,$S$3:$S1418,0)),
    ISNA(MATCH(V1419,$T$3:$T1418,0)),
    ISNA(MATCH(V1419,$U$3:$U1418,0)),
    ISNA(MATCH(V1419,$V$3:$V1418,0))
)</f>
        <v>0</v>
      </c>
      <c r="AA1419" s="4" t="b">
        <f t="shared" ca="1" si="488"/>
        <v>0</v>
      </c>
      <c r="AB1419" s="4" t="b">
        <f t="shared" ca="1" si="489"/>
        <v>0</v>
      </c>
      <c r="AC1419" s="4" t="b">
        <f t="shared" ca="1" si="490"/>
        <v>0</v>
      </c>
      <c r="AD1419" s="4" t="b">
        <f t="shared" ca="1" si="491"/>
        <v>0</v>
      </c>
      <c r="AE1419" s="6" t="b">
        <f>FALSE</f>
        <v>0</v>
      </c>
      <c r="AF1419" s="6" t="b">
        <f>FALSE</f>
        <v>0</v>
      </c>
      <c r="AG1419" s="6" t="b">
        <f>FALSE</f>
        <v>0</v>
      </c>
      <c r="AH1419" s="1" t="b">
        <f t="shared" ca="1" si="500"/>
        <v>1</v>
      </c>
      <c r="AI1419" s="7">
        <f t="shared" ca="1" si="492"/>
        <v>1417</v>
      </c>
    </row>
    <row r="1420" spans="1:35" x14ac:dyDescent="0.2">
      <c r="A1420" s="5">
        <f t="shared" si="501"/>
        <v>1417</v>
      </c>
      <c r="B1420" s="1">
        <f t="shared" ca="1" si="493"/>
        <v>1405</v>
      </c>
      <c r="C1420" s="1">
        <f t="shared" ca="1" si="502"/>
        <v>62</v>
      </c>
      <c r="D1420" s="1">
        <f t="shared" ca="1" si="494"/>
        <v>0</v>
      </c>
      <c r="E1420" s="1" t="b">
        <f t="shared" ca="1" si="495"/>
        <v>0</v>
      </c>
      <c r="F1420" s="2">
        <f t="shared" ca="1" si="503"/>
        <v>34</v>
      </c>
      <c r="G1420" s="2">
        <f t="shared" ca="1" si="504"/>
        <v>4</v>
      </c>
      <c r="H1420" s="2">
        <f t="shared" ca="1" si="505"/>
        <v>3404</v>
      </c>
      <c r="I1420" s="3">
        <f ca="1">OFFSET(map!$A$1,G1420,F1420)</f>
        <v>2</v>
      </c>
      <c r="K1420" s="3">
        <f ca="1">OFFSET(map!$A$1,G1420-1,F1420)</f>
        <v>2</v>
      </c>
      <c r="L1420" s="3">
        <f ca="1">OFFSET(map!$A$1,G1420,F1420+1)</f>
        <v>2</v>
      </c>
      <c r="M1420" s="3">
        <f ca="1">OFFSET(map!$A$1,G1420+1,F1420)</f>
        <v>2</v>
      </c>
      <c r="N1420" s="3">
        <f ca="1">OFFSET(map!$A$1,G1420,F1420-1)</f>
        <v>0</v>
      </c>
      <c r="O1420" s="3" t="b">
        <f t="shared" ca="1" si="484"/>
        <v>1</v>
      </c>
      <c r="P1420" s="3" t="b">
        <f t="shared" ca="1" si="485"/>
        <v>1</v>
      </c>
      <c r="Q1420" s="3" t="b">
        <f t="shared" ca="1" si="486"/>
        <v>1</v>
      </c>
      <c r="R1420" s="3" t="b">
        <f t="shared" ca="1" si="487"/>
        <v>1</v>
      </c>
      <c r="S1420" s="2">
        <f t="shared" ca="1" si="496"/>
        <v>3403</v>
      </c>
      <c r="T1420" s="2">
        <f t="shared" ca="1" si="497"/>
        <v>3504</v>
      </c>
      <c r="U1420" s="2">
        <f t="shared" ca="1" si="498"/>
        <v>3405</v>
      </c>
      <c r="V1420" s="2">
        <f t="shared" ca="1" si="499"/>
        <v>3304</v>
      </c>
      <c r="W1420" s="2" t="b">
        <f ca="1">AND(
    ISNA(MATCH(S1420,$S$3:$S1419,0)),
    ISNA(MATCH(S1420,$T$3:$T1419,0)),
    ISNA(MATCH(S1420,$U$3:$U1419,0)),
    ISNA(MATCH(S1420,$V$3:$V1419,0))
)</f>
        <v>1</v>
      </c>
      <c r="X1420" s="2" t="b">
        <f ca="1">AND(
    ISNA(MATCH(T1420,$S$3:$S1419,0)),
    ISNA(MATCH(T1420,$T$3:$T1419,0)),
    ISNA(MATCH(T1420,$U$3:$U1419,0)),
    ISNA(MATCH(T1420,$V$3:$V1419,0))
)</f>
        <v>1</v>
      </c>
      <c r="Y1420" s="2" t="b">
        <f ca="1">AND(
    ISNA(MATCH(U1420,$S$3:$S1419,0)),
    ISNA(MATCH(U1420,$T$3:$T1419,0)),
    ISNA(MATCH(U1420,$U$3:$U1419,0)),
    ISNA(MATCH(U1420,$V$3:$V1419,0))
)</f>
        <v>0</v>
      </c>
      <c r="Z1420" s="2" t="b">
        <f ca="1">AND(
    ISNA(MATCH(V1420,$S$3:$S1419,0)),
    ISNA(MATCH(V1420,$T$3:$T1419,0)),
    ISNA(MATCH(V1420,$U$3:$U1419,0)),
    ISNA(MATCH(V1420,$V$3:$V1419,0))
)</f>
        <v>0</v>
      </c>
      <c r="AA1420" s="4" t="b">
        <f t="shared" ca="1" si="488"/>
        <v>1</v>
      </c>
      <c r="AB1420" s="4" t="b">
        <f t="shared" ca="1" si="489"/>
        <v>1</v>
      </c>
      <c r="AC1420" s="4" t="b">
        <f t="shared" ca="1" si="490"/>
        <v>0</v>
      </c>
      <c r="AD1420" s="4" t="b">
        <f t="shared" ca="1" si="491"/>
        <v>0</v>
      </c>
      <c r="AE1420" s="6" t="b">
        <f>FALSE</f>
        <v>0</v>
      </c>
      <c r="AF1420" s="6" t="b">
        <f>FALSE</f>
        <v>0</v>
      </c>
      <c r="AG1420" s="6" t="b">
        <f>FALSE</f>
        <v>0</v>
      </c>
      <c r="AH1420" s="1" t="b">
        <f t="shared" ca="1" si="500"/>
        <v>0</v>
      </c>
      <c r="AI1420" s="7">
        <f t="shared" ca="1" si="492"/>
        <v>1418</v>
      </c>
    </row>
    <row r="1421" spans="1:35" x14ac:dyDescent="0.2">
      <c r="A1421" s="5">
        <f t="shared" si="501"/>
        <v>1418</v>
      </c>
      <c r="B1421" s="1">
        <f t="shared" ca="1" si="493"/>
        <v>1405</v>
      </c>
      <c r="C1421" s="1">
        <f t="shared" ca="1" si="502"/>
        <v>62</v>
      </c>
      <c r="D1421" s="1">
        <f t="shared" ca="1" si="494"/>
        <v>1</v>
      </c>
      <c r="E1421" s="1" t="b">
        <f t="shared" ca="1" si="495"/>
        <v>1</v>
      </c>
      <c r="F1421" s="2">
        <f t="shared" ca="1" si="503"/>
        <v>35</v>
      </c>
      <c r="G1421" s="2">
        <f t="shared" ca="1" si="504"/>
        <v>5</v>
      </c>
      <c r="H1421" s="2">
        <f t="shared" ca="1" si="505"/>
        <v>3505</v>
      </c>
      <c r="I1421" s="3">
        <f ca="1">OFFSET(map!$A$1,G1421,F1421)</f>
        <v>2</v>
      </c>
      <c r="K1421" s="3">
        <f ca="1">OFFSET(map!$A$1,G1421-1,F1421)</f>
        <v>2</v>
      </c>
      <c r="L1421" s="3">
        <f ca="1">OFFSET(map!$A$1,G1421,F1421+1)</f>
        <v>2</v>
      </c>
      <c r="M1421" s="3">
        <f ca="1">OFFSET(map!$A$1,G1421+1,F1421)</f>
        <v>2</v>
      </c>
      <c r="N1421" s="3">
        <f ca="1">OFFSET(map!$A$1,G1421,F1421-1)</f>
        <v>2</v>
      </c>
      <c r="O1421" s="3" t="b">
        <f t="shared" ca="1" si="484"/>
        <v>1</v>
      </c>
      <c r="P1421" s="3" t="b">
        <f t="shared" ca="1" si="485"/>
        <v>1</v>
      </c>
      <c r="Q1421" s="3" t="b">
        <f t="shared" ca="1" si="486"/>
        <v>1</v>
      </c>
      <c r="R1421" s="3" t="b">
        <f t="shared" ca="1" si="487"/>
        <v>1</v>
      </c>
      <c r="S1421" s="2">
        <f t="shared" ca="1" si="496"/>
        <v>3504</v>
      </c>
      <c r="T1421" s="2">
        <f t="shared" ca="1" si="497"/>
        <v>3605</v>
      </c>
      <c r="U1421" s="2">
        <f t="shared" ca="1" si="498"/>
        <v>3506</v>
      </c>
      <c r="V1421" s="2">
        <f t="shared" ca="1" si="499"/>
        <v>3405</v>
      </c>
      <c r="W1421" s="2" t="b">
        <f ca="1">AND(
    ISNA(MATCH(S1421,$S$3:$S1420,0)),
    ISNA(MATCH(S1421,$T$3:$T1420,0)),
    ISNA(MATCH(S1421,$U$3:$U1420,0)),
    ISNA(MATCH(S1421,$V$3:$V1420,0))
)</f>
        <v>0</v>
      </c>
      <c r="X1421" s="2" t="b">
        <f ca="1">AND(
    ISNA(MATCH(T1421,$S$3:$S1420,0)),
    ISNA(MATCH(T1421,$T$3:$T1420,0)),
    ISNA(MATCH(T1421,$U$3:$U1420,0)),
    ISNA(MATCH(T1421,$V$3:$V1420,0))
)</f>
        <v>1</v>
      </c>
      <c r="Y1421" s="2" t="b">
        <f ca="1">AND(
    ISNA(MATCH(U1421,$S$3:$S1420,0)),
    ISNA(MATCH(U1421,$T$3:$T1420,0)),
    ISNA(MATCH(U1421,$U$3:$U1420,0)),
    ISNA(MATCH(U1421,$V$3:$V1420,0))
)</f>
        <v>0</v>
      </c>
      <c r="Z1421" s="2" t="b">
        <f ca="1">AND(
    ISNA(MATCH(V1421,$S$3:$S1420,0)),
    ISNA(MATCH(V1421,$T$3:$T1420,0)),
    ISNA(MATCH(V1421,$U$3:$U1420,0)),
    ISNA(MATCH(V1421,$V$3:$V1420,0))
)</f>
        <v>0</v>
      </c>
      <c r="AA1421" s="4" t="b">
        <f t="shared" ca="1" si="488"/>
        <v>0</v>
      </c>
      <c r="AB1421" s="4" t="b">
        <f t="shared" ca="1" si="489"/>
        <v>1</v>
      </c>
      <c r="AC1421" s="4" t="b">
        <f t="shared" ca="1" si="490"/>
        <v>0</v>
      </c>
      <c r="AD1421" s="4" t="b">
        <f t="shared" ca="1" si="491"/>
        <v>0</v>
      </c>
      <c r="AE1421" s="6" t="b">
        <f>FALSE</f>
        <v>0</v>
      </c>
      <c r="AF1421" s="6" t="b">
        <f>FALSE</f>
        <v>0</v>
      </c>
      <c r="AG1421" s="6" t="b">
        <f>FALSE</f>
        <v>0</v>
      </c>
      <c r="AH1421" s="1" t="b">
        <f t="shared" ca="1" si="500"/>
        <v>0</v>
      </c>
      <c r="AI1421" s="7">
        <f t="shared" ca="1" si="492"/>
        <v>1419</v>
      </c>
    </row>
    <row r="1422" spans="1:35" x14ac:dyDescent="0.2">
      <c r="A1422" s="5">
        <f t="shared" si="501"/>
        <v>1419</v>
      </c>
      <c r="B1422" s="1">
        <f t="shared" ca="1" si="493"/>
        <v>1406</v>
      </c>
      <c r="C1422" s="1">
        <f t="shared" ca="1" si="502"/>
        <v>62</v>
      </c>
      <c r="D1422" s="1">
        <f t="shared" ca="1" si="494"/>
        <v>1</v>
      </c>
      <c r="E1422" s="1" t="b">
        <f t="shared" ca="1" si="495"/>
        <v>1</v>
      </c>
      <c r="F1422" s="2">
        <f t="shared" ca="1" si="503"/>
        <v>36</v>
      </c>
      <c r="G1422" s="2">
        <f t="shared" ca="1" si="504"/>
        <v>6</v>
      </c>
      <c r="H1422" s="2">
        <f t="shared" ca="1" si="505"/>
        <v>3606</v>
      </c>
      <c r="I1422" s="3">
        <f ca="1">OFFSET(map!$A$1,G1422,F1422)</f>
        <v>2</v>
      </c>
      <c r="K1422" s="3">
        <f ca="1">OFFSET(map!$A$1,G1422-1,F1422)</f>
        <v>2</v>
      </c>
      <c r="L1422" s="3">
        <f ca="1">OFFSET(map!$A$1,G1422,F1422+1)</f>
        <v>2</v>
      </c>
      <c r="M1422" s="3">
        <f ca="1">OFFSET(map!$A$1,G1422+1,F1422)</f>
        <v>2</v>
      </c>
      <c r="N1422" s="3">
        <f ca="1">OFFSET(map!$A$1,G1422,F1422-1)</f>
        <v>2</v>
      </c>
      <c r="O1422" s="3" t="b">
        <f t="shared" ca="1" si="484"/>
        <v>1</v>
      </c>
      <c r="P1422" s="3" t="b">
        <f t="shared" ca="1" si="485"/>
        <v>1</v>
      </c>
      <c r="Q1422" s="3" t="b">
        <f t="shared" ca="1" si="486"/>
        <v>1</v>
      </c>
      <c r="R1422" s="3" t="b">
        <f t="shared" ca="1" si="487"/>
        <v>1</v>
      </c>
      <c r="S1422" s="2">
        <f t="shared" ca="1" si="496"/>
        <v>3605</v>
      </c>
      <c r="T1422" s="2">
        <f t="shared" ca="1" si="497"/>
        <v>3706</v>
      </c>
      <c r="U1422" s="2">
        <f t="shared" ca="1" si="498"/>
        <v>3607</v>
      </c>
      <c r="V1422" s="2">
        <f t="shared" ca="1" si="499"/>
        <v>3506</v>
      </c>
      <c r="W1422" s="2" t="b">
        <f ca="1">AND(
    ISNA(MATCH(S1422,$S$3:$S1421,0)),
    ISNA(MATCH(S1422,$T$3:$T1421,0)),
    ISNA(MATCH(S1422,$U$3:$U1421,0)),
    ISNA(MATCH(S1422,$V$3:$V1421,0))
)</f>
        <v>0</v>
      </c>
      <c r="X1422" s="2" t="b">
        <f ca="1">AND(
    ISNA(MATCH(T1422,$S$3:$S1421,0)),
    ISNA(MATCH(T1422,$T$3:$T1421,0)),
    ISNA(MATCH(T1422,$U$3:$U1421,0)),
    ISNA(MATCH(T1422,$V$3:$V1421,0))
)</f>
        <v>1</v>
      </c>
      <c r="Y1422" s="2" t="b">
        <f ca="1">AND(
    ISNA(MATCH(U1422,$S$3:$S1421,0)),
    ISNA(MATCH(U1422,$T$3:$T1421,0)),
    ISNA(MATCH(U1422,$U$3:$U1421,0)),
    ISNA(MATCH(U1422,$V$3:$V1421,0))
)</f>
        <v>0</v>
      </c>
      <c r="Z1422" s="2" t="b">
        <f ca="1">AND(
    ISNA(MATCH(V1422,$S$3:$S1421,0)),
    ISNA(MATCH(V1422,$T$3:$T1421,0)),
    ISNA(MATCH(V1422,$U$3:$U1421,0)),
    ISNA(MATCH(V1422,$V$3:$V1421,0))
)</f>
        <v>0</v>
      </c>
      <c r="AA1422" s="4" t="b">
        <f t="shared" ca="1" si="488"/>
        <v>0</v>
      </c>
      <c r="AB1422" s="4" t="b">
        <f t="shared" ca="1" si="489"/>
        <v>1</v>
      </c>
      <c r="AC1422" s="4" t="b">
        <f t="shared" ca="1" si="490"/>
        <v>0</v>
      </c>
      <c r="AD1422" s="4" t="b">
        <f t="shared" ca="1" si="491"/>
        <v>0</v>
      </c>
      <c r="AE1422" s="6" t="b">
        <f>FALSE</f>
        <v>0</v>
      </c>
      <c r="AF1422" s="6" t="b">
        <f>FALSE</f>
        <v>0</v>
      </c>
      <c r="AG1422" s="6" t="b">
        <f>FALSE</f>
        <v>0</v>
      </c>
      <c r="AH1422" s="1" t="b">
        <f t="shared" ca="1" si="500"/>
        <v>0</v>
      </c>
      <c r="AI1422" s="7">
        <f t="shared" ca="1" si="492"/>
        <v>1420</v>
      </c>
    </row>
    <row r="1423" spans="1:35" x14ac:dyDescent="0.2">
      <c r="A1423" s="5">
        <f t="shared" si="501"/>
        <v>1420</v>
      </c>
      <c r="B1423" s="1">
        <f t="shared" ca="1" si="493"/>
        <v>1407</v>
      </c>
      <c r="C1423" s="1">
        <f t="shared" ca="1" si="502"/>
        <v>62</v>
      </c>
      <c r="D1423" s="1">
        <f t="shared" ca="1" si="494"/>
        <v>1</v>
      </c>
      <c r="E1423" s="1" t="b">
        <f t="shared" ca="1" si="495"/>
        <v>1</v>
      </c>
      <c r="F1423" s="2">
        <f t="shared" ca="1" si="503"/>
        <v>37</v>
      </c>
      <c r="G1423" s="2">
        <f t="shared" ca="1" si="504"/>
        <v>7</v>
      </c>
      <c r="H1423" s="2">
        <f t="shared" ca="1" si="505"/>
        <v>3707</v>
      </c>
      <c r="I1423" s="3">
        <f ca="1">OFFSET(map!$A$1,G1423,F1423)</f>
        <v>2</v>
      </c>
      <c r="K1423" s="3">
        <f ca="1">OFFSET(map!$A$1,G1423-1,F1423)</f>
        <v>2</v>
      </c>
      <c r="L1423" s="3">
        <f ca="1">OFFSET(map!$A$1,G1423,F1423+1)</f>
        <v>2</v>
      </c>
      <c r="M1423" s="3">
        <f ca="1">OFFSET(map!$A$1,G1423+1,F1423)</f>
        <v>2</v>
      </c>
      <c r="N1423" s="3">
        <f ca="1">OFFSET(map!$A$1,G1423,F1423-1)</f>
        <v>2</v>
      </c>
      <c r="O1423" s="3" t="b">
        <f t="shared" ca="1" si="484"/>
        <v>1</v>
      </c>
      <c r="P1423" s="3" t="b">
        <f t="shared" ca="1" si="485"/>
        <v>1</v>
      </c>
      <c r="Q1423" s="3" t="b">
        <f t="shared" ca="1" si="486"/>
        <v>1</v>
      </c>
      <c r="R1423" s="3" t="b">
        <f t="shared" ca="1" si="487"/>
        <v>1</v>
      </c>
      <c r="S1423" s="2">
        <f t="shared" ca="1" si="496"/>
        <v>3706</v>
      </c>
      <c r="T1423" s="2">
        <f t="shared" ca="1" si="497"/>
        <v>3807</v>
      </c>
      <c r="U1423" s="2">
        <f t="shared" ca="1" si="498"/>
        <v>3708</v>
      </c>
      <c r="V1423" s="2">
        <f t="shared" ca="1" si="499"/>
        <v>3607</v>
      </c>
      <c r="W1423" s="2" t="b">
        <f ca="1">AND(
    ISNA(MATCH(S1423,$S$3:$S1422,0)),
    ISNA(MATCH(S1423,$T$3:$T1422,0)),
    ISNA(MATCH(S1423,$U$3:$U1422,0)),
    ISNA(MATCH(S1423,$V$3:$V1422,0))
)</f>
        <v>0</v>
      </c>
      <c r="X1423" s="2" t="b">
        <f ca="1">AND(
    ISNA(MATCH(T1423,$S$3:$S1422,0)),
    ISNA(MATCH(T1423,$T$3:$T1422,0)),
    ISNA(MATCH(T1423,$U$3:$U1422,0)),
    ISNA(MATCH(T1423,$V$3:$V1422,0))
)</f>
        <v>1</v>
      </c>
      <c r="Y1423" s="2" t="b">
        <f ca="1">AND(
    ISNA(MATCH(U1423,$S$3:$S1422,0)),
    ISNA(MATCH(U1423,$T$3:$T1422,0)),
    ISNA(MATCH(U1423,$U$3:$U1422,0)),
    ISNA(MATCH(U1423,$V$3:$V1422,0))
)</f>
        <v>0</v>
      </c>
      <c r="Z1423" s="2" t="b">
        <f ca="1">AND(
    ISNA(MATCH(V1423,$S$3:$S1422,0)),
    ISNA(MATCH(V1423,$T$3:$T1422,0)),
    ISNA(MATCH(V1423,$U$3:$U1422,0)),
    ISNA(MATCH(V1423,$V$3:$V1422,0))
)</f>
        <v>0</v>
      </c>
      <c r="AA1423" s="4" t="b">
        <f t="shared" ca="1" si="488"/>
        <v>0</v>
      </c>
      <c r="AB1423" s="4" t="b">
        <f t="shared" ca="1" si="489"/>
        <v>1</v>
      </c>
      <c r="AC1423" s="4" t="b">
        <f t="shared" ca="1" si="490"/>
        <v>0</v>
      </c>
      <c r="AD1423" s="4" t="b">
        <f t="shared" ca="1" si="491"/>
        <v>0</v>
      </c>
      <c r="AE1423" s="6" t="b">
        <f>FALSE</f>
        <v>0</v>
      </c>
      <c r="AF1423" s="6" t="b">
        <f>FALSE</f>
        <v>0</v>
      </c>
      <c r="AG1423" s="6" t="b">
        <f>FALSE</f>
        <v>0</v>
      </c>
      <c r="AH1423" s="1" t="b">
        <f t="shared" ca="1" si="500"/>
        <v>0</v>
      </c>
      <c r="AI1423" s="7">
        <f t="shared" ca="1" si="492"/>
        <v>1421</v>
      </c>
    </row>
    <row r="1424" spans="1:35" x14ac:dyDescent="0.2">
      <c r="A1424" s="5">
        <f t="shared" si="501"/>
        <v>1421</v>
      </c>
      <c r="B1424" s="1">
        <f t="shared" ca="1" si="493"/>
        <v>1408</v>
      </c>
      <c r="C1424" s="1">
        <f t="shared" ca="1" si="502"/>
        <v>62</v>
      </c>
      <c r="D1424" s="1">
        <f t="shared" ca="1" si="494"/>
        <v>1</v>
      </c>
      <c r="E1424" s="1" t="b">
        <f t="shared" ca="1" si="495"/>
        <v>1</v>
      </c>
      <c r="F1424" s="2">
        <f t="shared" ca="1" si="503"/>
        <v>38</v>
      </c>
      <c r="G1424" s="2">
        <f t="shared" ca="1" si="504"/>
        <v>8</v>
      </c>
      <c r="H1424" s="2">
        <f t="shared" ca="1" si="505"/>
        <v>3808</v>
      </c>
      <c r="I1424" s="3">
        <f ca="1">OFFSET(map!$A$1,G1424,F1424)</f>
        <v>2</v>
      </c>
      <c r="K1424" s="3">
        <f ca="1">OFFSET(map!$A$1,G1424-1,F1424)</f>
        <v>2</v>
      </c>
      <c r="L1424" s="3">
        <f ca="1">OFFSET(map!$A$1,G1424,F1424+1)</f>
        <v>2</v>
      </c>
      <c r="M1424" s="3">
        <f ca="1">OFFSET(map!$A$1,G1424+1,F1424)</f>
        <v>2</v>
      </c>
      <c r="N1424" s="3">
        <f ca="1">OFFSET(map!$A$1,G1424,F1424-1)</f>
        <v>2</v>
      </c>
      <c r="O1424" s="3" t="b">
        <f t="shared" ca="1" si="484"/>
        <v>1</v>
      </c>
      <c r="P1424" s="3" t="b">
        <f t="shared" ca="1" si="485"/>
        <v>1</v>
      </c>
      <c r="Q1424" s="3" t="b">
        <f t="shared" ca="1" si="486"/>
        <v>1</v>
      </c>
      <c r="R1424" s="3" t="b">
        <f t="shared" ca="1" si="487"/>
        <v>1</v>
      </c>
      <c r="S1424" s="2">
        <f t="shared" ca="1" si="496"/>
        <v>3807</v>
      </c>
      <c r="T1424" s="2">
        <f t="shared" ca="1" si="497"/>
        <v>3908</v>
      </c>
      <c r="U1424" s="2">
        <f t="shared" ca="1" si="498"/>
        <v>3809</v>
      </c>
      <c r="V1424" s="2">
        <f t="shared" ca="1" si="499"/>
        <v>3708</v>
      </c>
      <c r="W1424" s="2" t="b">
        <f ca="1">AND(
    ISNA(MATCH(S1424,$S$3:$S1423,0)),
    ISNA(MATCH(S1424,$T$3:$T1423,0)),
    ISNA(MATCH(S1424,$U$3:$U1423,0)),
    ISNA(MATCH(S1424,$V$3:$V1423,0))
)</f>
        <v>0</v>
      </c>
      <c r="X1424" s="2" t="b">
        <f ca="1">AND(
    ISNA(MATCH(T1424,$S$3:$S1423,0)),
    ISNA(MATCH(T1424,$T$3:$T1423,0)),
    ISNA(MATCH(T1424,$U$3:$U1423,0)),
    ISNA(MATCH(T1424,$V$3:$V1423,0))
)</f>
        <v>1</v>
      </c>
      <c r="Y1424" s="2" t="b">
        <f ca="1">AND(
    ISNA(MATCH(U1424,$S$3:$S1423,0)),
    ISNA(MATCH(U1424,$T$3:$T1423,0)),
    ISNA(MATCH(U1424,$U$3:$U1423,0)),
    ISNA(MATCH(U1424,$V$3:$V1423,0))
)</f>
        <v>0</v>
      </c>
      <c r="Z1424" s="2" t="b">
        <f ca="1">AND(
    ISNA(MATCH(V1424,$S$3:$S1423,0)),
    ISNA(MATCH(V1424,$T$3:$T1423,0)),
    ISNA(MATCH(V1424,$U$3:$U1423,0)),
    ISNA(MATCH(V1424,$V$3:$V1423,0))
)</f>
        <v>0</v>
      </c>
      <c r="AA1424" s="4" t="b">
        <f t="shared" ca="1" si="488"/>
        <v>0</v>
      </c>
      <c r="AB1424" s="4" t="b">
        <f t="shared" ca="1" si="489"/>
        <v>1</v>
      </c>
      <c r="AC1424" s="4" t="b">
        <f t="shared" ca="1" si="490"/>
        <v>0</v>
      </c>
      <c r="AD1424" s="4" t="b">
        <f t="shared" ca="1" si="491"/>
        <v>0</v>
      </c>
      <c r="AE1424" s="6" t="b">
        <f>FALSE</f>
        <v>0</v>
      </c>
      <c r="AF1424" s="6" t="b">
        <f>FALSE</f>
        <v>0</v>
      </c>
      <c r="AG1424" s="6" t="b">
        <f>FALSE</f>
        <v>0</v>
      </c>
      <c r="AH1424" s="1" t="b">
        <f t="shared" ca="1" si="500"/>
        <v>0</v>
      </c>
      <c r="AI1424" s="7">
        <f t="shared" ca="1" si="492"/>
        <v>1422</v>
      </c>
    </row>
    <row r="1425" spans="1:35" x14ac:dyDescent="0.2">
      <c r="A1425" s="5">
        <f t="shared" si="501"/>
        <v>1422</v>
      </c>
      <c r="B1425" s="1">
        <f t="shared" ca="1" si="493"/>
        <v>1409</v>
      </c>
      <c r="C1425" s="1">
        <f t="shared" ca="1" si="502"/>
        <v>62</v>
      </c>
      <c r="D1425" s="1">
        <f t="shared" ca="1" si="494"/>
        <v>1</v>
      </c>
      <c r="E1425" s="1" t="b">
        <f t="shared" ca="1" si="495"/>
        <v>1</v>
      </c>
      <c r="F1425" s="2">
        <f t="shared" ca="1" si="503"/>
        <v>39</v>
      </c>
      <c r="G1425" s="2">
        <f t="shared" ca="1" si="504"/>
        <v>9</v>
      </c>
      <c r="H1425" s="2">
        <f t="shared" ca="1" si="505"/>
        <v>3909</v>
      </c>
      <c r="I1425" s="3">
        <f ca="1">OFFSET(map!$A$1,G1425,F1425)</f>
        <v>2</v>
      </c>
      <c r="K1425" s="3">
        <f ca="1">OFFSET(map!$A$1,G1425-1,F1425)</f>
        <v>2</v>
      </c>
      <c r="L1425" s="3">
        <f ca="1">OFFSET(map!$A$1,G1425,F1425+1)</f>
        <v>0</v>
      </c>
      <c r="M1425" s="3">
        <f ca="1">OFFSET(map!$A$1,G1425+1,F1425)</f>
        <v>2</v>
      </c>
      <c r="N1425" s="3">
        <f ca="1">OFFSET(map!$A$1,G1425,F1425-1)</f>
        <v>2</v>
      </c>
      <c r="O1425" s="3" t="b">
        <f t="shared" ca="1" si="484"/>
        <v>1</v>
      </c>
      <c r="P1425" s="3" t="b">
        <f t="shared" ca="1" si="485"/>
        <v>1</v>
      </c>
      <c r="Q1425" s="3" t="b">
        <f t="shared" ca="1" si="486"/>
        <v>1</v>
      </c>
      <c r="R1425" s="3" t="b">
        <f t="shared" ca="1" si="487"/>
        <v>1</v>
      </c>
      <c r="S1425" s="2">
        <f t="shared" ca="1" si="496"/>
        <v>3908</v>
      </c>
      <c r="T1425" s="2">
        <f t="shared" ca="1" si="497"/>
        <v>4009</v>
      </c>
      <c r="U1425" s="2">
        <f t="shared" ca="1" si="498"/>
        <v>3910</v>
      </c>
      <c r="V1425" s="2">
        <f t="shared" ca="1" si="499"/>
        <v>3809</v>
      </c>
      <c r="W1425" s="2" t="b">
        <f ca="1">AND(
    ISNA(MATCH(S1425,$S$3:$S1424,0)),
    ISNA(MATCH(S1425,$T$3:$T1424,0)),
    ISNA(MATCH(S1425,$U$3:$U1424,0)),
    ISNA(MATCH(S1425,$V$3:$V1424,0))
)</f>
        <v>0</v>
      </c>
      <c r="X1425" s="2" t="b">
        <f ca="1">AND(
    ISNA(MATCH(T1425,$S$3:$S1424,0)),
    ISNA(MATCH(T1425,$T$3:$T1424,0)),
    ISNA(MATCH(T1425,$U$3:$U1424,0)),
    ISNA(MATCH(T1425,$V$3:$V1424,0))
)</f>
        <v>1</v>
      </c>
      <c r="Y1425" s="2" t="b">
        <f ca="1">AND(
    ISNA(MATCH(U1425,$S$3:$S1424,0)),
    ISNA(MATCH(U1425,$T$3:$T1424,0)),
    ISNA(MATCH(U1425,$U$3:$U1424,0)),
    ISNA(MATCH(U1425,$V$3:$V1424,0))
)</f>
        <v>0</v>
      </c>
      <c r="Z1425" s="2" t="b">
        <f ca="1">AND(
    ISNA(MATCH(V1425,$S$3:$S1424,0)),
    ISNA(MATCH(V1425,$T$3:$T1424,0)),
    ISNA(MATCH(V1425,$U$3:$U1424,0)),
    ISNA(MATCH(V1425,$V$3:$V1424,0))
)</f>
        <v>0</v>
      </c>
      <c r="AA1425" s="4" t="b">
        <f t="shared" ca="1" si="488"/>
        <v>0</v>
      </c>
      <c r="AB1425" s="4" t="b">
        <f t="shared" ca="1" si="489"/>
        <v>1</v>
      </c>
      <c r="AC1425" s="4" t="b">
        <f t="shared" ca="1" si="490"/>
        <v>0</v>
      </c>
      <c r="AD1425" s="4" t="b">
        <f t="shared" ca="1" si="491"/>
        <v>0</v>
      </c>
      <c r="AE1425" s="6" t="b">
        <f>FALSE</f>
        <v>0</v>
      </c>
      <c r="AF1425" s="6" t="b">
        <f>FALSE</f>
        <v>0</v>
      </c>
      <c r="AG1425" s="6" t="b">
        <f>FALSE</f>
        <v>0</v>
      </c>
      <c r="AH1425" s="1" t="b">
        <f t="shared" ca="1" si="500"/>
        <v>0</v>
      </c>
      <c r="AI1425" s="7">
        <f t="shared" ca="1" si="492"/>
        <v>1423</v>
      </c>
    </row>
    <row r="1426" spans="1:35" x14ac:dyDescent="0.2">
      <c r="A1426" s="5">
        <f t="shared" si="501"/>
        <v>1423</v>
      </c>
      <c r="B1426" s="1">
        <f t="shared" ca="1" si="493"/>
        <v>1411</v>
      </c>
      <c r="C1426" s="1">
        <f t="shared" ca="1" si="502"/>
        <v>62</v>
      </c>
      <c r="D1426" s="1">
        <f t="shared" ca="1" si="494"/>
        <v>1</v>
      </c>
      <c r="E1426" s="1" t="b">
        <f t="shared" ca="1" si="495"/>
        <v>1</v>
      </c>
      <c r="F1426" s="2">
        <f t="shared" ca="1" si="503"/>
        <v>46</v>
      </c>
      <c r="G1426" s="2">
        <f t="shared" ca="1" si="504"/>
        <v>36</v>
      </c>
      <c r="H1426" s="2">
        <f t="shared" ca="1" si="505"/>
        <v>4636</v>
      </c>
      <c r="I1426" s="3">
        <f ca="1">OFFSET(map!$A$1,G1426,F1426)</f>
        <v>0</v>
      </c>
      <c r="K1426" s="3">
        <f ca="1">OFFSET(map!$A$1,G1426-1,F1426)</f>
        <v>7</v>
      </c>
      <c r="L1426" s="3">
        <f ca="1">OFFSET(map!$A$1,G1426,F1426+1)</f>
        <v>0</v>
      </c>
      <c r="M1426" s="3">
        <f ca="1">OFFSET(map!$A$1,G1426+1,F1426)</f>
        <v>0</v>
      </c>
      <c r="N1426" s="3">
        <f ca="1">OFFSET(map!$A$1,G1426,F1426-1)</f>
        <v>0</v>
      </c>
      <c r="O1426" s="3" t="b">
        <f t="shared" ca="1" si="484"/>
        <v>0</v>
      </c>
      <c r="P1426" s="3" t="b">
        <f t="shared" ca="1" si="485"/>
        <v>1</v>
      </c>
      <c r="Q1426" s="3" t="b">
        <f t="shared" ca="1" si="486"/>
        <v>1</v>
      </c>
      <c r="R1426" s="3" t="b">
        <f t="shared" ca="1" si="487"/>
        <v>1</v>
      </c>
      <c r="S1426" s="2">
        <f t="shared" ca="1" si="496"/>
        <v>-1</v>
      </c>
      <c r="T1426" s="2">
        <f t="shared" ca="1" si="497"/>
        <v>4736</v>
      </c>
      <c r="U1426" s="2">
        <f t="shared" ca="1" si="498"/>
        <v>4637</v>
      </c>
      <c r="V1426" s="2">
        <f t="shared" ca="1" si="499"/>
        <v>4536</v>
      </c>
      <c r="W1426" s="2" t="b">
        <f ca="1">AND(
    ISNA(MATCH(S1426,$S$3:$S1425,0)),
    ISNA(MATCH(S1426,$T$3:$T1425,0)),
    ISNA(MATCH(S1426,$U$3:$U1425,0)),
    ISNA(MATCH(S1426,$V$3:$V1425,0))
)</f>
        <v>0</v>
      </c>
      <c r="X1426" s="2" t="b">
        <f ca="1">AND(
    ISNA(MATCH(T1426,$S$3:$S1425,0)),
    ISNA(MATCH(T1426,$T$3:$T1425,0)),
    ISNA(MATCH(T1426,$U$3:$U1425,0)),
    ISNA(MATCH(T1426,$V$3:$V1425,0))
)</f>
        <v>1</v>
      </c>
      <c r="Y1426" s="2" t="b">
        <f ca="1">AND(
    ISNA(MATCH(U1426,$S$3:$S1425,0)),
    ISNA(MATCH(U1426,$T$3:$T1425,0)),
    ISNA(MATCH(U1426,$U$3:$U1425,0)),
    ISNA(MATCH(U1426,$V$3:$V1425,0))
)</f>
        <v>0</v>
      </c>
      <c r="Z1426" s="2" t="b">
        <f ca="1">AND(
    ISNA(MATCH(V1426,$S$3:$S1425,0)),
    ISNA(MATCH(V1426,$T$3:$T1425,0)),
    ISNA(MATCH(V1426,$U$3:$U1425,0)),
    ISNA(MATCH(V1426,$V$3:$V1425,0))
)</f>
        <v>0</v>
      </c>
      <c r="AA1426" s="4" t="b">
        <f t="shared" ca="1" si="488"/>
        <v>0</v>
      </c>
      <c r="AB1426" s="4" t="b">
        <f t="shared" ca="1" si="489"/>
        <v>1</v>
      </c>
      <c r="AC1426" s="4" t="b">
        <f t="shared" ca="1" si="490"/>
        <v>0</v>
      </c>
      <c r="AD1426" s="4" t="b">
        <f t="shared" ca="1" si="491"/>
        <v>0</v>
      </c>
      <c r="AE1426" s="6" t="b">
        <f>FALSE</f>
        <v>0</v>
      </c>
      <c r="AF1426" s="6" t="b">
        <f>FALSE</f>
        <v>0</v>
      </c>
      <c r="AG1426" s="6" t="b">
        <f>FALSE</f>
        <v>0</v>
      </c>
      <c r="AH1426" s="1" t="b">
        <f t="shared" ca="1" si="500"/>
        <v>0</v>
      </c>
      <c r="AI1426" s="7">
        <f t="shared" ca="1" si="492"/>
        <v>1424</v>
      </c>
    </row>
    <row r="1427" spans="1:35" x14ac:dyDescent="0.2">
      <c r="A1427" s="5">
        <f t="shared" si="501"/>
        <v>1424</v>
      </c>
      <c r="B1427" s="1">
        <f t="shared" ca="1" si="493"/>
        <v>1412</v>
      </c>
      <c r="C1427" s="1">
        <f t="shared" ca="1" si="502"/>
        <v>62</v>
      </c>
      <c r="D1427" s="1">
        <f t="shared" ca="1" si="494"/>
        <v>1</v>
      </c>
      <c r="E1427" s="1" t="b">
        <f t="shared" ca="1" si="495"/>
        <v>0</v>
      </c>
      <c r="F1427" s="2">
        <f t="shared" ca="1" si="503"/>
        <v>47</v>
      </c>
      <c r="G1427" s="2">
        <f t="shared" ca="1" si="504"/>
        <v>37</v>
      </c>
      <c r="H1427" s="2">
        <f t="shared" ca="1" si="505"/>
        <v>4737</v>
      </c>
      <c r="I1427" s="3">
        <f ca="1">OFFSET(map!$A$1,G1427,F1427)</f>
        <v>0</v>
      </c>
      <c r="K1427" s="3">
        <f ca="1">OFFSET(map!$A$1,G1427-1,F1427)</f>
        <v>0</v>
      </c>
      <c r="L1427" s="3">
        <f ca="1">OFFSET(map!$A$1,G1427,F1427+1)</f>
        <v>0</v>
      </c>
      <c r="M1427" s="3">
        <f ca="1">OFFSET(map!$A$1,G1427+1,F1427)</f>
        <v>0</v>
      </c>
      <c r="N1427" s="3">
        <f ca="1">OFFSET(map!$A$1,G1427,F1427-1)</f>
        <v>0</v>
      </c>
      <c r="O1427" s="3" t="b">
        <f t="shared" ca="1" si="484"/>
        <v>1</v>
      </c>
      <c r="P1427" s="3" t="b">
        <f t="shared" ca="1" si="485"/>
        <v>1</v>
      </c>
      <c r="Q1427" s="3" t="b">
        <f t="shared" ca="1" si="486"/>
        <v>1</v>
      </c>
      <c r="R1427" s="3" t="b">
        <f t="shared" ca="1" si="487"/>
        <v>1</v>
      </c>
      <c r="S1427" s="2">
        <f t="shared" ca="1" si="496"/>
        <v>4736</v>
      </c>
      <c r="T1427" s="2">
        <f t="shared" ca="1" si="497"/>
        <v>4837</v>
      </c>
      <c r="U1427" s="2">
        <f t="shared" ca="1" si="498"/>
        <v>4738</v>
      </c>
      <c r="V1427" s="2">
        <f t="shared" ca="1" si="499"/>
        <v>4637</v>
      </c>
      <c r="W1427" s="2" t="b">
        <f ca="1">AND(
    ISNA(MATCH(S1427,$S$3:$S1426,0)),
    ISNA(MATCH(S1427,$T$3:$T1426,0)),
    ISNA(MATCH(S1427,$U$3:$U1426,0)),
    ISNA(MATCH(S1427,$V$3:$V1426,0))
)</f>
        <v>0</v>
      </c>
      <c r="X1427" s="2" t="b">
        <f ca="1">AND(
    ISNA(MATCH(T1427,$S$3:$S1426,0)),
    ISNA(MATCH(T1427,$T$3:$T1426,0)),
    ISNA(MATCH(T1427,$U$3:$U1426,0)),
    ISNA(MATCH(T1427,$V$3:$V1426,0))
)</f>
        <v>1</v>
      </c>
      <c r="Y1427" s="2" t="b">
        <f ca="1">AND(
    ISNA(MATCH(U1427,$S$3:$S1426,0)),
    ISNA(MATCH(U1427,$T$3:$T1426,0)),
    ISNA(MATCH(U1427,$U$3:$U1426,0)),
    ISNA(MATCH(U1427,$V$3:$V1426,0))
)</f>
        <v>1</v>
      </c>
      <c r="Z1427" s="2" t="b">
        <f ca="1">AND(
    ISNA(MATCH(V1427,$S$3:$S1426,0)),
    ISNA(MATCH(V1427,$T$3:$T1426,0)),
    ISNA(MATCH(V1427,$U$3:$U1426,0)),
    ISNA(MATCH(V1427,$V$3:$V1426,0))
)</f>
        <v>0</v>
      </c>
      <c r="AA1427" s="4" t="b">
        <f t="shared" ca="1" si="488"/>
        <v>0</v>
      </c>
      <c r="AB1427" s="4" t="b">
        <f t="shared" ca="1" si="489"/>
        <v>1</v>
      </c>
      <c r="AC1427" s="4" t="b">
        <f t="shared" ca="1" si="490"/>
        <v>1</v>
      </c>
      <c r="AD1427" s="4" t="b">
        <f t="shared" ca="1" si="491"/>
        <v>0</v>
      </c>
      <c r="AE1427" s="6" t="b">
        <f>FALSE</f>
        <v>0</v>
      </c>
      <c r="AF1427" s="6" t="b">
        <f>FALSE</f>
        <v>0</v>
      </c>
      <c r="AG1427" s="6" t="b">
        <f>FALSE</f>
        <v>0</v>
      </c>
      <c r="AH1427" s="1" t="b">
        <f t="shared" ca="1" si="500"/>
        <v>0</v>
      </c>
      <c r="AI1427" s="7">
        <f t="shared" ca="1" si="492"/>
        <v>1425</v>
      </c>
    </row>
    <row r="1428" spans="1:35" x14ac:dyDescent="0.2">
      <c r="A1428" s="5">
        <f t="shared" si="501"/>
        <v>1425</v>
      </c>
      <c r="B1428" s="1">
        <f t="shared" ca="1" si="493"/>
        <v>1412</v>
      </c>
      <c r="C1428" s="1">
        <f t="shared" ca="1" si="502"/>
        <v>62</v>
      </c>
      <c r="D1428" s="1">
        <f t="shared" ca="1" si="494"/>
        <v>2</v>
      </c>
      <c r="E1428" s="1" t="b">
        <f t="shared" ca="1" si="495"/>
        <v>1</v>
      </c>
      <c r="F1428" s="2">
        <f t="shared" ca="1" si="503"/>
        <v>46</v>
      </c>
      <c r="G1428" s="2">
        <f t="shared" ca="1" si="504"/>
        <v>38</v>
      </c>
      <c r="H1428" s="2">
        <f t="shared" ca="1" si="505"/>
        <v>4638</v>
      </c>
      <c r="I1428" s="3">
        <f ca="1">OFFSET(map!$A$1,G1428,F1428)</f>
        <v>0</v>
      </c>
      <c r="K1428" s="3">
        <f ca="1">OFFSET(map!$A$1,G1428-1,F1428)</f>
        <v>0</v>
      </c>
      <c r="L1428" s="3">
        <f ca="1">OFFSET(map!$A$1,G1428,F1428+1)</f>
        <v>0</v>
      </c>
      <c r="M1428" s="3">
        <f ca="1">OFFSET(map!$A$1,G1428+1,F1428)</f>
        <v>0</v>
      </c>
      <c r="N1428" s="3">
        <f ca="1">OFFSET(map!$A$1,G1428,F1428-1)</f>
        <v>0</v>
      </c>
      <c r="O1428" s="3" t="b">
        <f t="shared" ca="1" si="484"/>
        <v>1</v>
      </c>
      <c r="P1428" s="3" t="b">
        <f t="shared" ca="1" si="485"/>
        <v>1</v>
      </c>
      <c r="Q1428" s="3" t="b">
        <f t="shared" ca="1" si="486"/>
        <v>1</v>
      </c>
      <c r="R1428" s="3" t="b">
        <f t="shared" ca="1" si="487"/>
        <v>1</v>
      </c>
      <c r="S1428" s="2">
        <f t="shared" ca="1" si="496"/>
        <v>4637</v>
      </c>
      <c r="T1428" s="2">
        <f t="shared" ca="1" si="497"/>
        <v>4738</v>
      </c>
      <c r="U1428" s="2">
        <f t="shared" ca="1" si="498"/>
        <v>4639</v>
      </c>
      <c r="V1428" s="2">
        <f t="shared" ca="1" si="499"/>
        <v>4538</v>
      </c>
      <c r="W1428" s="2" t="b">
        <f ca="1">AND(
    ISNA(MATCH(S1428,$S$3:$S1427,0)),
    ISNA(MATCH(S1428,$T$3:$T1427,0)),
    ISNA(MATCH(S1428,$U$3:$U1427,0)),
    ISNA(MATCH(S1428,$V$3:$V1427,0))
)</f>
        <v>0</v>
      </c>
      <c r="X1428" s="2" t="b">
        <f ca="1">AND(
    ISNA(MATCH(T1428,$S$3:$S1427,0)),
    ISNA(MATCH(T1428,$T$3:$T1427,0)),
    ISNA(MATCH(T1428,$U$3:$U1427,0)),
    ISNA(MATCH(T1428,$V$3:$V1427,0))
)</f>
        <v>0</v>
      </c>
      <c r="Y1428" s="2" t="b">
        <f ca="1">AND(
    ISNA(MATCH(U1428,$S$3:$S1427,0)),
    ISNA(MATCH(U1428,$T$3:$T1427,0)),
    ISNA(MATCH(U1428,$U$3:$U1427,0)),
    ISNA(MATCH(U1428,$V$3:$V1427,0))
)</f>
        <v>1</v>
      </c>
      <c r="Z1428" s="2" t="b">
        <f ca="1">AND(
    ISNA(MATCH(V1428,$S$3:$S1427,0)),
    ISNA(MATCH(V1428,$T$3:$T1427,0)),
    ISNA(MATCH(V1428,$U$3:$U1427,0)),
    ISNA(MATCH(V1428,$V$3:$V1427,0))
)</f>
        <v>0</v>
      </c>
      <c r="AA1428" s="4" t="b">
        <f t="shared" ca="1" si="488"/>
        <v>0</v>
      </c>
      <c r="AB1428" s="4" t="b">
        <f t="shared" ca="1" si="489"/>
        <v>0</v>
      </c>
      <c r="AC1428" s="4" t="b">
        <f t="shared" ca="1" si="490"/>
        <v>1</v>
      </c>
      <c r="AD1428" s="4" t="b">
        <f t="shared" ca="1" si="491"/>
        <v>0</v>
      </c>
      <c r="AE1428" s="6" t="b">
        <f>FALSE</f>
        <v>0</v>
      </c>
      <c r="AF1428" s="6" t="b">
        <f>FALSE</f>
        <v>0</v>
      </c>
      <c r="AG1428" s="6" t="b">
        <f>FALSE</f>
        <v>0</v>
      </c>
      <c r="AH1428" s="1" t="b">
        <f t="shared" ca="1" si="500"/>
        <v>0</v>
      </c>
      <c r="AI1428" s="7">
        <f t="shared" ca="1" si="492"/>
        <v>1426</v>
      </c>
    </row>
    <row r="1429" spans="1:35" x14ac:dyDescent="0.2">
      <c r="A1429" s="5">
        <f t="shared" si="501"/>
        <v>1426</v>
      </c>
      <c r="B1429" s="1">
        <f t="shared" ca="1" si="493"/>
        <v>1414</v>
      </c>
      <c r="C1429" s="1">
        <f t="shared" ca="1" si="502"/>
        <v>62</v>
      </c>
      <c r="D1429" s="1">
        <f t="shared" ca="1" si="494"/>
        <v>1</v>
      </c>
      <c r="E1429" s="1" t="b">
        <f t="shared" ca="1" si="495"/>
        <v>0</v>
      </c>
      <c r="F1429" s="2">
        <f t="shared" ca="1" si="503"/>
        <v>45</v>
      </c>
      <c r="G1429" s="2">
        <f t="shared" ca="1" si="504"/>
        <v>39</v>
      </c>
      <c r="H1429" s="2">
        <f t="shared" ca="1" si="505"/>
        <v>4539</v>
      </c>
      <c r="I1429" s="3">
        <f ca="1">OFFSET(map!$A$1,G1429,F1429)</f>
        <v>2</v>
      </c>
      <c r="K1429" s="3">
        <f ca="1">OFFSET(map!$A$1,G1429-1,F1429)</f>
        <v>0</v>
      </c>
      <c r="L1429" s="3">
        <f ca="1">OFFSET(map!$A$1,G1429,F1429+1)</f>
        <v>0</v>
      </c>
      <c r="M1429" s="3">
        <f ca="1">OFFSET(map!$A$1,G1429+1,F1429)</f>
        <v>0</v>
      </c>
      <c r="N1429" s="3">
        <f ca="1">OFFSET(map!$A$1,G1429,F1429-1)</f>
        <v>2</v>
      </c>
      <c r="O1429" s="3" t="b">
        <f t="shared" ca="1" si="484"/>
        <v>1</v>
      </c>
      <c r="P1429" s="3" t="b">
        <f t="shared" ca="1" si="485"/>
        <v>1</v>
      </c>
      <c r="Q1429" s="3" t="b">
        <f t="shared" ca="1" si="486"/>
        <v>1</v>
      </c>
      <c r="R1429" s="3" t="b">
        <f t="shared" ca="1" si="487"/>
        <v>1</v>
      </c>
      <c r="S1429" s="2">
        <f t="shared" ca="1" si="496"/>
        <v>4538</v>
      </c>
      <c r="T1429" s="2">
        <f t="shared" ca="1" si="497"/>
        <v>4639</v>
      </c>
      <c r="U1429" s="2">
        <f t="shared" ca="1" si="498"/>
        <v>4540</v>
      </c>
      <c r="V1429" s="2">
        <f t="shared" ca="1" si="499"/>
        <v>4439</v>
      </c>
      <c r="W1429" s="2" t="b">
        <f ca="1">AND(
    ISNA(MATCH(S1429,$S$3:$S1428,0)),
    ISNA(MATCH(S1429,$T$3:$T1428,0)),
    ISNA(MATCH(S1429,$U$3:$U1428,0)),
    ISNA(MATCH(S1429,$V$3:$V1428,0))
)</f>
        <v>0</v>
      </c>
      <c r="X1429" s="2" t="b">
        <f ca="1">AND(
    ISNA(MATCH(T1429,$S$3:$S1428,0)),
    ISNA(MATCH(T1429,$T$3:$T1428,0)),
    ISNA(MATCH(T1429,$U$3:$U1428,0)),
    ISNA(MATCH(T1429,$V$3:$V1428,0))
)</f>
        <v>0</v>
      </c>
      <c r="Y1429" s="2" t="b">
        <f ca="1">AND(
    ISNA(MATCH(U1429,$S$3:$S1428,0)),
    ISNA(MATCH(U1429,$T$3:$T1428,0)),
    ISNA(MATCH(U1429,$U$3:$U1428,0)),
    ISNA(MATCH(U1429,$V$3:$V1428,0))
)</f>
        <v>1</v>
      </c>
      <c r="Z1429" s="2" t="b">
        <f ca="1">AND(
    ISNA(MATCH(V1429,$S$3:$S1428,0)),
    ISNA(MATCH(V1429,$T$3:$T1428,0)),
    ISNA(MATCH(V1429,$U$3:$U1428,0)),
    ISNA(MATCH(V1429,$V$3:$V1428,0))
)</f>
        <v>0</v>
      </c>
      <c r="AA1429" s="4" t="b">
        <f t="shared" ca="1" si="488"/>
        <v>0</v>
      </c>
      <c r="AB1429" s="4" t="b">
        <f t="shared" ca="1" si="489"/>
        <v>0</v>
      </c>
      <c r="AC1429" s="4" t="b">
        <f t="shared" ca="1" si="490"/>
        <v>1</v>
      </c>
      <c r="AD1429" s="4" t="b">
        <f t="shared" ca="1" si="491"/>
        <v>0</v>
      </c>
      <c r="AE1429" s="6" t="b">
        <f>FALSE</f>
        <v>0</v>
      </c>
      <c r="AF1429" s="6" t="b">
        <f>FALSE</f>
        <v>0</v>
      </c>
      <c r="AG1429" s="6" t="b">
        <f>FALSE</f>
        <v>0</v>
      </c>
      <c r="AH1429" s="1" t="b">
        <f t="shared" ca="1" si="500"/>
        <v>0</v>
      </c>
      <c r="AI1429" s="7">
        <f t="shared" ca="1" si="492"/>
        <v>1427</v>
      </c>
    </row>
    <row r="1430" spans="1:35" x14ac:dyDescent="0.2">
      <c r="A1430" s="5">
        <f t="shared" si="501"/>
        <v>1427</v>
      </c>
      <c r="B1430" s="1">
        <f t="shared" ca="1" si="493"/>
        <v>1414</v>
      </c>
      <c r="C1430" s="1">
        <f t="shared" ca="1" si="502"/>
        <v>62</v>
      </c>
      <c r="D1430" s="1">
        <f t="shared" ca="1" si="494"/>
        <v>2</v>
      </c>
      <c r="E1430" s="1" t="b">
        <f t="shared" ca="1" si="495"/>
        <v>1</v>
      </c>
      <c r="F1430" s="2">
        <f t="shared" ca="1" si="503"/>
        <v>44</v>
      </c>
      <c r="G1430" s="2">
        <f t="shared" ca="1" si="504"/>
        <v>40</v>
      </c>
      <c r="H1430" s="2">
        <f t="shared" ca="1" si="505"/>
        <v>4440</v>
      </c>
      <c r="I1430" s="3">
        <f ca="1">OFFSET(map!$A$1,G1430,F1430)</f>
        <v>2</v>
      </c>
      <c r="K1430" s="3">
        <f ca="1">OFFSET(map!$A$1,G1430-1,F1430)</f>
        <v>2</v>
      </c>
      <c r="L1430" s="3">
        <f ca="1">OFFSET(map!$A$1,G1430,F1430+1)</f>
        <v>0</v>
      </c>
      <c r="M1430" s="3">
        <f ca="1">OFFSET(map!$A$1,G1430+1,F1430)</f>
        <v>2</v>
      </c>
      <c r="N1430" s="3">
        <f ca="1">OFFSET(map!$A$1,G1430,F1430-1)</f>
        <v>2</v>
      </c>
      <c r="O1430" s="3" t="b">
        <f t="shared" ca="1" si="484"/>
        <v>1</v>
      </c>
      <c r="P1430" s="3" t="b">
        <f t="shared" ca="1" si="485"/>
        <v>1</v>
      </c>
      <c r="Q1430" s="3" t="b">
        <f t="shared" ca="1" si="486"/>
        <v>1</v>
      </c>
      <c r="R1430" s="3" t="b">
        <f t="shared" ca="1" si="487"/>
        <v>1</v>
      </c>
      <c r="S1430" s="2">
        <f t="shared" ca="1" si="496"/>
        <v>4439</v>
      </c>
      <c r="T1430" s="2">
        <f t="shared" ca="1" si="497"/>
        <v>4540</v>
      </c>
      <c r="U1430" s="2">
        <f t="shared" ca="1" si="498"/>
        <v>4441</v>
      </c>
      <c r="V1430" s="2">
        <f t="shared" ca="1" si="499"/>
        <v>4340</v>
      </c>
      <c r="W1430" s="2" t="b">
        <f ca="1">AND(
    ISNA(MATCH(S1430,$S$3:$S1429,0)),
    ISNA(MATCH(S1430,$T$3:$T1429,0)),
    ISNA(MATCH(S1430,$U$3:$U1429,0)),
    ISNA(MATCH(S1430,$V$3:$V1429,0))
)</f>
        <v>0</v>
      </c>
      <c r="X1430" s="2" t="b">
        <f ca="1">AND(
    ISNA(MATCH(T1430,$S$3:$S1429,0)),
    ISNA(MATCH(T1430,$T$3:$T1429,0)),
    ISNA(MATCH(T1430,$U$3:$U1429,0)),
    ISNA(MATCH(T1430,$V$3:$V1429,0))
)</f>
        <v>0</v>
      </c>
      <c r="Y1430" s="2" t="b">
        <f ca="1">AND(
    ISNA(MATCH(U1430,$S$3:$S1429,0)),
    ISNA(MATCH(U1430,$T$3:$T1429,0)),
    ISNA(MATCH(U1430,$U$3:$U1429,0)),
    ISNA(MATCH(U1430,$V$3:$V1429,0))
)</f>
        <v>1</v>
      </c>
      <c r="Z1430" s="2" t="b">
        <f ca="1">AND(
    ISNA(MATCH(V1430,$S$3:$S1429,0)),
    ISNA(MATCH(V1430,$T$3:$T1429,0)),
    ISNA(MATCH(V1430,$U$3:$U1429,0)),
    ISNA(MATCH(V1430,$V$3:$V1429,0))
)</f>
        <v>0</v>
      </c>
      <c r="AA1430" s="4" t="b">
        <f t="shared" ca="1" si="488"/>
        <v>0</v>
      </c>
      <c r="AB1430" s="4" t="b">
        <f t="shared" ca="1" si="489"/>
        <v>0</v>
      </c>
      <c r="AC1430" s="4" t="b">
        <f t="shared" ca="1" si="490"/>
        <v>1</v>
      </c>
      <c r="AD1430" s="4" t="b">
        <f t="shared" ca="1" si="491"/>
        <v>0</v>
      </c>
      <c r="AE1430" s="6" t="b">
        <f>FALSE</f>
        <v>0</v>
      </c>
      <c r="AF1430" s="6" t="b">
        <f>FALSE</f>
        <v>0</v>
      </c>
      <c r="AG1430" s="6" t="b">
        <f>FALSE</f>
        <v>0</v>
      </c>
      <c r="AH1430" s="1" t="b">
        <f t="shared" ca="1" si="500"/>
        <v>0</v>
      </c>
      <c r="AI1430" s="7">
        <f t="shared" ca="1" si="492"/>
        <v>1429</v>
      </c>
    </row>
    <row r="1431" spans="1:35" x14ac:dyDescent="0.2">
      <c r="A1431" s="5">
        <f t="shared" si="501"/>
        <v>1428</v>
      </c>
      <c r="B1431" s="1">
        <f t="shared" ca="1" si="493"/>
        <v>1415</v>
      </c>
      <c r="C1431" s="1">
        <f t="shared" ca="1" si="502"/>
        <v>62</v>
      </c>
      <c r="D1431" s="1">
        <f t="shared" ca="1" si="494"/>
        <v>2</v>
      </c>
      <c r="E1431" s="1" t="b">
        <f t="shared" ca="1" si="495"/>
        <v>1</v>
      </c>
      <c r="F1431" s="2">
        <f t="shared" ca="1" si="503"/>
        <v>43</v>
      </c>
      <c r="G1431" s="2">
        <f t="shared" ca="1" si="504"/>
        <v>41</v>
      </c>
      <c r="H1431" s="2">
        <f t="shared" ca="1" si="505"/>
        <v>4341</v>
      </c>
      <c r="I1431" s="3">
        <f ca="1">OFFSET(map!$A$1,G1431,F1431)</f>
        <v>2</v>
      </c>
      <c r="K1431" s="3">
        <f ca="1">OFFSET(map!$A$1,G1431-1,F1431)</f>
        <v>2</v>
      </c>
      <c r="L1431" s="3">
        <f ca="1">OFFSET(map!$A$1,G1431,F1431+1)</f>
        <v>2</v>
      </c>
      <c r="M1431" s="3">
        <f ca="1">OFFSET(map!$A$1,G1431+1,F1431)</f>
        <v>99</v>
      </c>
      <c r="N1431" s="3">
        <f ca="1">OFFSET(map!$A$1,G1431,F1431-1)</f>
        <v>2</v>
      </c>
      <c r="O1431" s="3" t="b">
        <f t="shared" ca="1" si="484"/>
        <v>1</v>
      </c>
      <c r="P1431" s="3" t="b">
        <f t="shared" ca="1" si="485"/>
        <v>1</v>
      </c>
      <c r="Q1431" s="3" t="b">
        <f t="shared" ca="1" si="486"/>
        <v>0</v>
      </c>
      <c r="R1431" s="3" t="b">
        <f t="shared" ca="1" si="487"/>
        <v>1</v>
      </c>
      <c r="S1431" s="2">
        <f t="shared" ca="1" si="496"/>
        <v>4340</v>
      </c>
      <c r="T1431" s="2">
        <f t="shared" ca="1" si="497"/>
        <v>4441</v>
      </c>
      <c r="U1431" s="2">
        <f t="shared" ca="1" si="498"/>
        <v>-1</v>
      </c>
      <c r="V1431" s="2">
        <f t="shared" ca="1" si="499"/>
        <v>4241</v>
      </c>
      <c r="W1431" s="2" t="b">
        <f ca="1">AND(
    ISNA(MATCH(S1431,$S$3:$S1430,0)),
    ISNA(MATCH(S1431,$T$3:$T1430,0)),
    ISNA(MATCH(S1431,$U$3:$U1430,0)),
    ISNA(MATCH(S1431,$V$3:$V1430,0))
)</f>
        <v>0</v>
      </c>
      <c r="X1431" s="2" t="b">
        <f ca="1">AND(
    ISNA(MATCH(T1431,$S$3:$S1430,0)),
    ISNA(MATCH(T1431,$T$3:$T1430,0)),
    ISNA(MATCH(T1431,$U$3:$U1430,0)),
    ISNA(MATCH(T1431,$V$3:$V1430,0))
)</f>
        <v>0</v>
      </c>
      <c r="Y1431" s="2" t="b">
        <f ca="1">AND(
    ISNA(MATCH(U1431,$S$3:$S1430,0)),
    ISNA(MATCH(U1431,$T$3:$T1430,0)),
    ISNA(MATCH(U1431,$U$3:$U1430,0)),
    ISNA(MATCH(U1431,$V$3:$V1430,0))
)</f>
        <v>0</v>
      </c>
      <c r="Z1431" s="2" t="b">
        <f ca="1">AND(
    ISNA(MATCH(V1431,$S$3:$S1430,0)),
    ISNA(MATCH(V1431,$T$3:$T1430,0)),
    ISNA(MATCH(V1431,$U$3:$U1430,0)),
    ISNA(MATCH(V1431,$V$3:$V1430,0))
)</f>
        <v>0</v>
      </c>
      <c r="AA1431" s="4" t="b">
        <f t="shared" ca="1" si="488"/>
        <v>0</v>
      </c>
      <c r="AB1431" s="4" t="b">
        <f t="shared" ca="1" si="489"/>
        <v>0</v>
      </c>
      <c r="AC1431" s="4" t="b">
        <f t="shared" ca="1" si="490"/>
        <v>0</v>
      </c>
      <c r="AD1431" s="4" t="b">
        <f t="shared" ca="1" si="491"/>
        <v>0</v>
      </c>
      <c r="AE1431" s="6" t="b">
        <f>FALSE</f>
        <v>0</v>
      </c>
      <c r="AF1431" s="6" t="b">
        <f>FALSE</f>
        <v>0</v>
      </c>
      <c r="AG1431" s="6" t="b">
        <f>FALSE</f>
        <v>0</v>
      </c>
      <c r="AH1431" s="1" t="b">
        <f t="shared" ca="1" si="500"/>
        <v>1</v>
      </c>
      <c r="AI1431" s="7">
        <f t="shared" ca="1" si="492"/>
        <v>1429</v>
      </c>
    </row>
    <row r="1432" spans="1:35" x14ac:dyDescent="0.2">
      <c r="A1432" s="5">
        <f t="shared" si="501"/>
        <v>1429</v>
      </c>
      <c r="B1432" s="1">
        <f t="shared" ca="1" si="493"/>
        <v>1417</v>
      </c>
      <c r="C1432" s="1">
        <f t="shared" ca="1" si="502"/>
        <v>63</v>
      </c>
      <c r="D1432" s="1">
        <f t="shared" ca="1" si="494"/>
        <v>0</v>
      </c>
      <c r="E1432" s="1" t="b">
        <f t="shared" ca="1" si="495"/>
        <v>0</v>
      </c>
      <c r="F1432" s="2">
        <f t="shared" ca="1" si="503"/>
        <v>34</v>
      </c>
      <c r="G1432" s="2">
        <f t="shared" ca="1" si="504"/>
        <v>3</v>
      </c>
      <c r="H1432" s="2">
        <f t="shared" ca="1" si="505"/>
        <v>3403</v>
      </c>
      <c r="I1432" s="3">
        <f ca="1">OFFSET(map!$A$1,G1432,F1432)</f>
        <v>2</v>
      </c>
      <c r="K1432" s="3">
        <f ca="1">OFFSET(map!$A$1,G1432-1,F1432)</f>
        <v>2</v>
      </c>
      <c r="L1432" s="3">
        <f ca="1">OFFSET(map!$A$1,G1432,F1432+1)</f>
        <v>2</v>
      </c>
      <c r="M1432" s="3">
        <f ca="1">OFFSET(map!$A$1,G1432+1,F1432)</f>
        <v>2</v>
      </c>
      <c r="N1432" s="3">
        <f ca="1">OFFSET(map!$A$1,G1432,F1432-1)</f>
        <v>2</v>
      </c>
      <c r="O1432" s="3" t="b">
        <f t="shared" ca="1" si="484"/>
        <v>1</v>
      </c>
      <c r="P1432" s="3" t="b">
        <f t="shared" ca="1" si="485"/>
        <v>1</v>
      </c>
      <c r="Q1432" s="3" t="b">
        <f t="shared" ca="1" si="486"/>
        <v>1</v>
      </c>
      <c r="R1432" s="3" t="b">
        <f t="shared" ca="1" si="487"/>
        <v>1</v>
      </c>
      <c r="S1432" s="2">
        <f t="shared" ca="1" si="496"/>
        <v>3402</v>
      </c>
      <c r="T1432" s="2">
        <f t="shared" ca="1" si="497"/>
        <v>3503</v>
      </c>
      <c r="U1432" s="2">
        <f t="shared" ca="1" si="498"/>
        <v>3404</v>
      </c>
      <c r="V1432" s="2">
        <f t="shared" ca="1" si="499"/>
        <v>3303</v>
      </c>
      <c r="W1432" s="2" t="b">
        <f ca="1">AND(
    ISNA(MATCH(S1432,$S$3:$S1431,0)),
    ISNA(MATCH(S1432,$T$3:$T1431,0)),
    ISNA(MATCH(S1432,$U$3:$U1431,0)),
    ISNA(MATCH(S1432,$V$3:$V1431,0))
)</f>
        <v>1</v>
      </c>
      <c r="X1432" s="2" t="b">
        <f ca="1">AND(
    ISNA(MATCH(T1432,$S$3:$S1431,0)),
    ISNA(MATCH(T1432,$T$3:$T1431,0)),
    ISNA(MATCH(T1432,$U$3:$U1431,0)),
    ISNA(MATCH(T1432,$V$3:$V1431,0))
)</f>
        <v>1</v>
      </c>
      <c r="Y1432" s="2" t="b">
        <f ca="1">AND(
    ISNA(MATCH(U1432,$S$3:$S1431,0)),
    ISNA(MATCH(U1432,$T$3:$T1431,0)),
    ISNA(MATCH(U1432,$U$3:$U1431,0)),
    ISNA(MATCH(U1432,$V$3:$V1431,0))
)</f>
        <v>0</v>
      </c>
      <c r="Z1432" s="2" t="b">
        <f ca="1">AND(
    ISNA(MATCH(V1432,$S$3:$S1431,0)),
    ISNA(MATCH(V1432,$T$3:$T1431,0)),
    ISNA(MATCH(V1432,$U$3:$U1431,0)),
    ISNA(MATCH(V1432,$V$3:$V1431,0))
)</f>
        <v>1</v>
      </c>
      <c r="AA1432" s="4" t="b">
        <f t="shared" ca="1" si="488"/>
        <v>1</v>
      </c>
      <c r="AB1432" s="4" t="b">
        <f t="shared" ca="1" si="489"/>
        <v>1</v>
      </c>
      <c r="AC1432" s="4" t="b">
        <f t="shared" ca="1" si="490"/>
        <v>0</v>
      </c>
      <c r="AD1432" s="4" t="b">
        <f t="shared" ca="1" si="491"/>
        <v>1</v>
      </c>
      <c r="AE1432" s="6" t="b">
        <f>FALSE</f>
        <v>0</v>
      </c>
      <c r="AF1432" s="6" t="b">
        <f>FALSE</f>
        <v>0</v>
      </c>
      <c r="AG1432" s="6" t="b">
        <f>FALSE</f>
        <v>0</v>
      </c>
      <c r="AH1432" s="1" t="b">
        <f t="shared" ca="1" si="500"/>
        <v>0</v>
      </c>
      <c r="AI1432" s="7">
        <f t="shared" ca="1" si="492"/>
        <v>1430</v>
      </c>
    </row>
    <row r="1433" spans="1:35" x14ac:dyDescent="0.2">
      <c r="A1433" s="5">
        <f t="shared" si="501"/>
        <v>1430</v>
      </c>
      <c r="B1433" s="1">
        <f t="shared" ca="1" si="493"/>
        <v>1417</v>
      </c>
      <c r="C1433" s="1">
        <f t="shared" ca="1" si="502"/>
        <v>63</v>
      </c>
      <c r="D1433" s="1">
        <f t="shared" ca="1" si="494"/>
        <v>1</v>
      </c>
      <c r="E1433" s="1" t="b">
        <f t="shared" ca="1" si="495"/>
        <v>1</v>
      </c>
      <c r="F1433" s="2">
        <f t="shared" ca="1" si="503"/>
        <v>35</v>
      </c>
      <c r="G1433" s="2">
        <f t="shared" ca="1" si="504"/>
        <v>4</v>
      </c>
      <c r="H1433" s="2">
        <f t="shared" ca="1" si="505"/>
        <v>3504</v>
      </c>
      <c r="I1433" s="3">
        <f ca="1">OFFSET(map!$A$1,G1433,F1433)</f>
        <v>2</v>
      </c>
      <c r="K1433" s="3">
        <f ca="1">OFFSET(map!$A$1,G1433-1,F1433)</f>
        <v>2</v>
      </c>
      <c r="L1433" s="3">
        <f ca="1">OFFSET(map!$A$1,G1433,F1433+1)</f>
        <v>2</v>
      </c>
      <c r="M1433" s="3">
        <f ca="1">OFFSET(map!$A$1,G1433+1,F1433)</f>
        <v>2</v>
      </c>
      <c r="N1433" s="3">
        <f ca="1">OFFSET(map!$A$1,G1433,F1433-1)</f>
        <v>2</v>
      </c>
      <c r="O1433" s="3" t="b">
        <f t="shared" ca="1" si="484"/>
        <v>1</v>
      </c>
      <c r="P1433" s="3" t="b">
        <f t="shared" ca="1" si="485"/>
        <v>1</v>
      </c>
      <c r="Q1433" s="3" t="b">
        <f t="shared" ca="1" si="486"/>
        <v>1</v>
      </c>
      <c r="R1433" s="3" t="b">
        <f t="shared" ca="1" si="487"/>
        <v>1</v>
      </c>
      <c r="S1433" s="2">
        <f t="shared" ca="1" si="496"/>
        <v>3503</v>
      </c>
      <c r="T1433" s="2">
        <f t="shared" ca="1" si="497"/>
        <v>3604</v>
      </c>
      <c r="U1433" s="2">
        <f t="shared" ca="1" si="498"/>
        <v>3505</v>
      </c>
      <c r="V1433" s="2">
        <f t="shared" ca="1" si="499"/>
        <v>3404</v>
      </c>
      <c r="W1433" s="2" t="b">
        <f ca="1">AND(
    ISNA(MATCH(S1433,$S$3:$S1432,0)),
    ISNA(MATCH(S1433,$T$3:$T1432,0)),
    ISNA(MATCH(S1433,$U$3:$U1432,0)),
    ISNA(MATCH(S1433,$V$3:$V1432,0))
)</f>
        <v>0</v>
      </c>
      <c r="X1433" s="2" t="b">
        <f ca="1">AND(
    ISNA(MATCH(T1433,$S$3:$S1432,0)),
    ISNA(MATCH(T1433,$T$3:$T1432,0)),
    ISNA(MATCH(T1433,$U$3:$U1432,0)),
    ISNA(MATCH(T1433,$V$3:$V1432,0))
)</f>
        <v>1</v>
      </c>
      <c r="Y1433" s="2" t="b">
        <f ca="1">AND(
    ISNA(MATCH(U1433,$S$3:$S1432,0)),
    ISNA(MATCH(U1433,$T$3:$T1432,0)),
    ISNA(MATCH(U1433,$U$3:$U1432,0)),
    ISNA(MATCH(U1433,$V$3:$V1432,0))
)</f>
        <v>0</v>
      </c>
      <c r="Z1433" s="2" t="b">
        <f ca="1">AND(
    ISNA(MATCH(V1433,$S$3:$S1432,0)),
    ISNA(MATCH(V1433,$T$3:$T1432,0)),
    ISNA(MATCH(V1433,$U$3:$U1432,0)),
    ISNA(MATCH(V1433,$V$3:$V1432,0))
)</f>
        <v>0</v>
      </c>
      <c r="AA1433" s="4" t="b">
        <f t="shared" ca="1" si="488"/>
        <v>0</v>
      </c>
      <c r="AB1433" s="4" t="b">
        <f t="shared" ca="1" si="489"/>
        <v>1</v>
      </c>
      <c r="AC1433" s="4" t="b">
        <f t="shared" ca="1" si="490"/>
        <v>0</v>
      </c>
      <c r="AD1433" s="4" t="b">
        <f t="shared" ca="1" si="491"/>
        <v>0</v>
      </c>
      <c r="AE1433" s="6" t="b">
        <f>FALSE</f>
        <v>0</v>
      </c>
      <c r="AF1433" s="6" t="b">
        <f>FALSE</f>
        <v>0</v>
      </c>
      <c r="AG1433" s="6" t="b">
        <f>FALSE</f>
        <v>0</v>
      </c>
      <c r="AH1433" s="1" t="b">
        <f t="shared" ca="1" si="500"/>
        <v>0</v>
      </c>
      <c r="AI1433" s="7">
        <f t="shared" ca="1" si="492"/>
        <v>1431</v>
      </c>
    </row>
    <row r="1434" spans="1:35" x14ac:dyDescent="0.2">
      <c r="A1434" s="5">
        <f t="shared" si="501"/>
        <v>1431</v>
      </c>
      <c r="B1434" s="1">
        <f t="shared" ca="1" si="493"/>
        <v>1418</v>
      </c>
      <c r="C1434" s="1">
        <f t="shared" ca="1" si="502"/>
        <v>63</v>
      </c>
      <c r="D1434" s="1">
        <f t="shared" ca="1" si="494"/>
        <v>1</v>
      </c>
      <c r="E1434" s="1" t="b">
        <f t="shared" ca="1" si="495"/>
        <v>1</v>
      </c>
      <c r="F1434" s="2">
        <f t="shared" ca="1" si="503"/>
        <v>36</v>
      </c>
      <c r="G1434" s="2">
        <f t="shared" ca="1" si="504"/>
        <v>5</v>
      </c>
      <c r="H1434" s="2">
        <f t="shared" ca="1" si="505"/>
        <v>3605</v>
      </c>
      <c r="I1434" s="3">
        <f ca="1">OFFSET(map!$A$1,G1434,F1434)</f>
        <v>2</v>
      </c>
      <c r="K1434" s="3">
        <f ca="1">OFFSET(map!$A$1,G1434-1,F1434)</f>
        <v>2</v>
      </c>
      <c r="L1434" s="3">
        <f ca="1">OFFSET(map!$A$1,G1434,F1434+1)</f>
        <v>2</v>
      </c>
      <c r="M1434" s="3">
        <f ca="1">OFFSET(map!$A$1,G1434+1,F1434)</f>
        <v>2</v>
      </c>
      <c r="N1434" s="3">
        <f ca="1">OFFSET(map!$A$1,G1434,F1434-1)</f>
        <v>2</v>
      </c>
      <c r="O1434" s="3" t="b">
        <f t="shared" ca="1" si="484"/>
        <v>1</v>
      </c>
      <c r="P1434" s="3" t="b">
        <f t="shared" ca="1" si="485"/>
        <v>1</v>
      </c>
      <c r="Q1434" s="3" t="b">
        <f t="shared" ca="1" si="486"/>
        <v>1</v>
      </c>
      <c r="R1434" s="3" t="b">
        <f t="shared" ca="1" si="487"/>
        <v>1</v>
      </c>
      <c r="S1434" s="2">
        <f t="shared" ca="1" si="496"/>
        <v>3604</v>
      </c>
      <c r="T1434" s="2">
        <f t="shared" ca="1" si="497"/>
        <v>3705</v>
      </c>
      <c r="U1434" s="2">
        <f t="shared" ca="1" si="498"/>
        <v>3606</v>
      </c>
      <c r="V1434" s="2">
        <f t="shared" ca="1" si="499"/>
        <v>3505</v>
      </c>
      <c r="W1434" s="2" t="b">
        <f ca="1">AND(
    ISNA(MATCH(S1434,$S$3:$S1433,0)),
    ISNA(MATCH(S1434,$T$3:$T1433,0)),
    ISNA(MATCH(S1434,$U$3:$U1433,0)),
    ISNA(MATCH(S1434,$V$3:$V1433,0))
)</f>
        <v>0</v>
      </c>
      <c r="X1434" s="2" t="b">
        <f ca="1">AND(
    ISNA(MATCH(T1434,$S$3:$S1433,0)),
    ISNA(MATCH(T1434,$T$3:$T1433,0)),
    ISNA(MATCH(T1434,$U$3:$U1433,0)),
    ISNA(MATCH(T1434,$V$3:$V1433,0))
)</f>
        <v>1</v>
      </c>
      <c r="Y1434" s="2" t="b">
        <f ca="1">AND(
    ISNA(MATCH(U1434,$S$3:$S1433,0)),
    ISNA(MATCH(U1434,$T$3:$T1433,0)),
    ISNA(MATCH(U1434,$U$3:$U1433,0)),
    ISNA(MATCH(U1434,$V$3:$V1433,0))
)</f>
        <v>0</v>
      </c>
      <c r="Z1434" s="2" t="b">
        <f ca="1">AND(
    ISNA(MATCH(V1434,$S$3:$S1433,0)),
    ISNA(MATCH(V1434,$T$3:$T1433,0)),
    ISNA(MATCH(V1434,$U$3:$U1433,0)),
    ISNA(MATCH(V1434,$V$3:$V1433,0))
)</f>
        <v>0</v>
      </c>
      <c r="AA1434" s="4" t="b">
        <f t="shared" ca="1" si="488"/>
        <v>0</v>
      </c>
      <c r="AB1434" s="4" t="b">
        <f t="shared" ca="1" si="489"/>
        <v>1</v>
      </c>
      <c r="AC1434" s="4" t="b">
        <f t="shared" ca="1" si="490"/>
        <v>0</v>
      </c>
      <c r="AD1434" s="4" t="b">
        <f t="shared" ca="1" si="491"/>
        <v>0</v>
      </c>
      <c r="AE1434" s="6" t="b">
        <f>FALSE</f>
        <v>0</v>
      </c>
      <c r="AF1434" s="6" t="b">
        <f>FALSE</f>
        <v>0</v>
      </c>
      <c r="AG1434" s="6" t="b">
        <f>FALSE</f>
        <v>0</v>
      </c>
      <c r="AH1434" s="1" t="b">
        <f t="shared" ca="1" si="500"/>
        <v>0</v>
      </c>
      <c r="AI1434" s="7">
        <f t="shared" ca="1" si="492"/>
        <v>1432</v>
      </c>
    </row>
    <row r="1435" spans="1:35" x14ac:dyDescent="0.2">
      <c r="A1435" s="5">
        <f t="shared" si="501"/>
        <v>1432</v>
      </c>
      <c r="B1435" s="1">
        <f t="shared" ca="1" si="493"/>
        <v>1419</v>
      </c>
      <c r="C1435" s="1">
        <f t="shared" ca="1" si="502"/>
        <v>63</v>
      </c>
      <c r="D1435" s="1">
        <f t="shared" ca="1" si="494"/>
        <v>1</v>
      </c>
      <c r="E1435" s="1" t="b">
        <f t="shared" ca="1" si="495"/>
        <v>1</v>
      </c>
      <c r="F1435" s="2">
        <f t="shared" ca="1" si="503"/>
        <v>37</v>
      </c>
      <c r="G1435" s="2">
        <f t="shared" ca="1" si="504"/>
        <v>6</v>
      </c>
      <c r="H1435" s="2">
        <f t="shared" ca="1" si="505"/>
        <v>3706</v>
      </c>
      <c r="I1435" s="3">
        <f ca="1">OFFSET(map!$A$1,G1435,F1435)</f>
        <v>2</v>
      </c>
      <c r="K1435" s="3">
        <f ca="1">OFFSET(map!$A$1,G1435-1,F1435)</f>
        <v>2</v>
      </c>
      <c r="L1435" s="3">
        <f ca="1">OFFSET(map!$A$1,G1435,F1435+1)</f>
        <v>2</v>
      </c>
      <c r="M1435" s="3">
        <f ca="1">OFFSET(map!$A$1,G1435+1,F1435)</f>
        <v>2</v>
      </c>
      <c r="N1435" s="3">
        <f ca="1">OFFSET(map!$A$1,G1435,F1435-1)</f>
        <v>2</v>
      </c>
      <c r="O1435" s="3" t="b">
        <f t="shared" ca="1" si="484"/>
        <v>1</v>
      </c>
      <c r="P1435" s="3" t="b">
        <f t="shared" ca="1" si="485"/>
        <v>1</v>
      </c>
      <c r="Q1435" s="3" t="b">
        <f t="shared" ca="1" si="486"/>
        <v>1</v>
      </c>
      <c r="R1435" s="3" t="b">
        <f t="shared" ca="1" si="487"/>
        <v>1</v>
      </c>
      <c r="S1435" s="2">
        <f t="shared" ca="1" si="496"/>
        <v>3705</v>
      </c>
      <c r="T1435" s="2">
        <f t="shared" ca="1" si="497"/>
        <v>3806</v>
      </c>
      <c r="U1435" s="2">
        <f t="shared" ca="1" si="498"/>
        <v>3707</v>
      </c>
      <c r="V1435" s="2">
        <f t="shared" ca="1" si="499"/>
        <v>3606</v>
      </c>
      <c r="W1435" s="2" t="b">
        <f ca="1">AND(
    ISNA(MATCH(S1435,$S$3:$S1434,0)),
    ISNA(MATCH(S1435,$T$3:$T1434,0)),
    ISNA(MATCH(S1435,$U$3:$U1434,0)),
    ISNA(MATCH(S1435,$V$3:$V1434,0))
)</f>
        <v>0</v>
      </c>
      <c r="X1435" s="2" t="b">
        <f ca="1">AND(
    ISNA(MATCH(T1435,$S$3:$S1434,0)),
    ISNA(MATCH(T1435,$T$3:$T1434,0)),
    ISNA(MATCH(T1435,$U$3:$U1434,0)),
    ISNA(MATCH(T1435,$V$3:$V1434,0))
)</f>
        <v>1</v>
      </c>
      <c r="Y1435" s="2" t="b">
        <f ca="1">AND(
    ISNA(MATCH(U1435,$S$3:$S1434,0)),
    ISNA(MATCH(U1435,$T$3:$T1434,0)),
    ISNA(MATCH(U1435,$U$3:$U1434,0)),
    ISNA(MATCH(U1435,$V$3:$V1434,0))
)</f>
        <v>0</v>
      </c>
      <c r="Z1435" s="2" t="b">
        <f ca="1">AND(
    ISNA(MATCH(V1435,$S$3:$S1434,0)),
    ISNA(MATCH(V1435,$T$3:$T1434,0)),
    ISNA(MATCH(V1435,$U$3:$U1434,0)),
    ISNA(MATCH(V1435,$V$3:$V1434,0))
)</f>
        <v>0</v>
      </c>
      <c r="AA1435" s="4" t="b">
        <f t="shared" ca="1" si="488"/>
        <v>0</v>
      </c>
      <c r="AB1435" s="4" t="b">
        <f t="shared" ca="1" si="489"/>
        <v>1</v>
      </c>
      <c r="AC1435" s="4" t="b">
        <f t="shared" ca="1" si="490"/>
        <v>0</v>
      </c>
      <c r="AD1435" s="4" t="b">
        <f t="shared" ca="1" si="491"/>
        <v>0</v>
      </c>
      <c r="AE1435" s="6" t="b">
        <f>FALSE</f>
        <v>0</v>
      </c>
      <c r="AF1435" s="6" t="b">
        <f>FALSE</f>
        <v>0</v>
      </c>
      <c r="AG1435" s="6" t="b">
        <f>FALSE</f>
        <v>0</v>
      </c>
      <c r="AH1435" s="1" t="b">
        <f t="shared" ca="1" si="500"/>
        <v>0</v>
      </c>
      <c r="AI1435" s="7">
        <f t="shared" ca="1" si="492"/>
        <v>1433</v>
      </c>
    </row>
    <row r="1436" spans="1:35" x14ac:dyDescent="0.2">
      <c r="A1436" s="5">
        <f t="shared" si="501"/>
        <v>1433</v>
      </c>
      <c r="B1436" s="1">
        <f t="shared" ca="1" si="493"/>
        <v>1420</v>
      </c>
      <c r="C1436" s="1">
        <f t="shared" ca="1" si="502"/>
        <v>63</v>
      </c>
      <c r="D1436" s="1">
        <f t="shared" ca="1" si="494"/>
        <v>1</v>
      </c>
      <c r="E1436" s="1" t="b">
        <f t="shared" ca="1" si="495"/>
        <v>1</v>
      </c>
      <c r="F1436" s="2">
        <f t="shared" ca="1" si="503"/>
        <v>38</v>
      </c>
      <c r="G1436" s="2">
        <f t="shared" ca="1" si="504"/>
        <v>7</v>
      </c>
      <c r="H1436" s="2">
        <f t="shared" ca="1" si="505"/>
        <v>3807</v>
      </c>
      <c r="I1436" s="3">
        <f ca="1">OFFSET(map!$A$1,G1436,F1436)</f>
        <v>2</v>
      </c>
      <c r="K1436" s="3">
        <f ca="1">OFFSET(map!$A$1,G1436-1,F1436)</f>
        <v>2</v>
      </c>
      <c r="L1436" s="3">
        <f ca="1">OFFSET(map!$A$1,G1436,F1436+1)</f>
        <v>2</v>
      </c>
      <c r="M1436" s="3">
        <f ca="1">OFFSET(map!$A$1,G1436+1,F1436)</f>
        <v>2</v>
      </c>
      <c r="N1436" s="3">
        <f ca="1">OFFSET(map!$A$1,G1436,F1436-1)</f>
        <v>2</v>
      </c>
      <c r="O1436" s="3" t="b">
        <f t="shared" ca="1" si="484"/>
        <v>1</v>
      </c>
      <c r="P1436" s="3" t="b">
        <f t="shared" ca="1" si="485"/>
        <v>1</v>
      </c>
      <c r="Q1436" s="3" t="b">
        <f t="shared" ca="1" si="486"/>
        <v>1</v>
      </c>
      <c r="R1436" s="3" t="b">
        <f t="shared" ca="1" si="487"/>
        <v>1</v>
      </c>
      <c r="S1436" s="2">
        <f t="shared" ca="1" si="496"/>
        <v>3806</v>
      </c>
      <c r="T1436" s="2">
        <f t="shared" ca="1" si="497"/>
        <v>3907</v>
      </c>
      <c r="U1436" s="2">
        <f t="shared" ca="1" si="498"/>
        <v>3808</v>
      </c>
      <c r="V1436" s="2">
        <f t="shared" ca="1" si="499"/>
        <v>3707</v>
      </c>
      <c r="W1436" s="2" t="b">
        <f ca="1">AND(
    ISNA(MATCH(S1436,$S$3:$S1435,0)),
    ISNA(MATCH(S1436,$T$3:$T1435,0)),
    ISNA(MATCH(S1436,$U$3:$U1435,0)),
    ISNA(MATCH(S1436,$V$3:$V1435,0))
)</f>
        <v>0</v>
      </c>
      <c r="X1436" s="2" t="b">
        <f ca="1">AND(
    ISNA(MATCH(T1436,$S$3:$S1435,0)),
    ISNA(MATCH(T1436,$T$3:$T1435,0)),
    ISNA(MATCH(T1436,$U$3:$U1435,0)),
    ISNA(MATCH(T1436,$V$3:$V1435,0))
)</f>
        <v>1</v>
      </c>
      <c r="Y1436" s="2" t="b">
        <f ca="1">AND(
    ISNA(MATCH(U1436,$S$3:$S1435,0)),
    ISNA(MATCH(U1436,$T$3:$T1435,0)),
    ISNA(MATCH(U1436,$U$3:$U1435,0)),
    ISNA(MATCH(U1436,$V$3:$V1435,0))
)</f>
        <v>0</v>
      </c>
      <c r="Z1436" s="2" t="b">
        <f ca="1">AND(
    ISNA(MATCH(V1436,$S$3:$S1435,0)),
    ISNA(MATCH(V1436,$T$3:$T1435,0)),
    ISNA(MATCH(V1436,$U$3:$U1435,0)),
    ISNA(MATCH(V1436,$V$3:$V1435,0))
)</f>
        <v>0</v>
      </c>
      <c r="AA1436" s="4" t="b">
        <f t="shared" ca="1" si="488"/>
        <v>0</v>
      </c>
      <c r="AB1436" s="4" t="b">
        <f t="shared" ca="1" si="489"/>
        <v>1</v>
      </c>
      <c r="AC1436" s="4" t="b">
        <f t="shared" ca="1" si="490"/>
        <v>0</v>
      </c>
      <c r="AD1436" s="4" t="b">
        <f t="shared" ca="1" si="491"/>
        <v>0</v>
      </c>
      <c r="AE1436" s="6" t="b">
        <f>FALSE</f>
        <v>0</v>
      </c>
      <c r="AF1436" s="6" t="b">
        <f>FALSE</f>
        <v>0</v>
      </c>
      <c r="AG1436" s="6" t="b">
        <f>FALSE</f>
        <v>0</v>
      </c>
      <c r="AH1436" s="1" t="b">
        <f t="shared" ca="1" si="500"/>
        <v>0</v>
      </c>
      <c r="AI1436" s="7">
        <f t="shared" ca="1" si="492"/>
        <v>1434</v>
      </c>
    </row>
    <row r="1437" spans="1:35" x14ac:dyDescent="0.2">
      <c r="A1437" s="5">
        <f t="shared" si="501"/>
        <v>1434</v>
      </c>
      <c r="B1437" s="1">
        <f t="shared" ca="1" si="493"/>
        <v>1421</v>
      </c>
      <c r="C1437" s="1">
        <f t="shared" ca="1" si="502"/>
        <v>63</v>
      </c>
      <c r="D1437" s="1">
        <f t="shared" ca="1" si="494"/>
        <v>1</v>
      </c>
      <c r="E1437" s="1" t="b">
        <f t="shared" ca="1" si="495"/>
        <v>1</v>
      </c>
      <c r="F1437" s="2">
        <f t="shared" ca="1" si="503"/>
        <v>39</v>
      </c>
      <c r="G1437" s="2">
        <f t="shared" ca="1" si="504"/>
        <v>8</v>
      </c>
      <c r="H1437" s="2">
        <f t="shared" ca="1" si="505"/>
        <v>3908</v>
      </c>
      <c r="I1437" s="3">
        <f ca="1">OFFSET(map!$A$1,G1437,F1437)</f>
        <v>2</v>
      </c>
      <c r="K1437" s="3">
        <f ca="1">OFFSET(map!$A$1,G1437-1,F1437)</f>
        <v>2</v>
      </c>
      <c r="L1437" s="3">
        <f ca="1">OFFSET(map!$A$1,G1437,F1437+1)</f>
        <v>0</v>
      </c>
      <c r="M1437" s="3">
        <f ca="1">OFFSET(map!$A$1,G1437+1,F1437)</f>
        <v>2</v>
      </c>
      <c r="N1437" s="3">
        <f ca="1">OFFSET(map!$A$1,G1437,F1437-1)</f>
        <v>2</v>
      </c>
      <c r="O1437" s="3" t="b">
        <f t="shared" ca="1" si="484"/>
        <v>1</v>
      </c>
      <c r="P1437" s="3" t="b">
        <f t="shared" ca="1" si="485"/>
        <v>1</v>
      </c>
      <c r="Q1437" s="3" t="b">
        <f t="shared" ca="1" si="486"/>
        <v>1</v>
      </c>
      <c r="R1437" s="3" t="b">
        <f t="shared" ca="1" si="487"/>
        <v>1</v>
      </c>
      <c r="S1437" s="2">
        <f t="shared" ca="1" si="496"/>
        <v>3907</v>
      </c>
      <c r="T1437" s="2">
        <f t="shared" ca="1" si="497"/>
        <v>4008</v>
      </c>
      <c r="U1437" s="2">
        <f t="shared" ca="1" si="498"/>
        <v>3909</v>
      </c>
      <c r="V1437" s="2">
        <f t="shared" ca="1" si="499"/>
        <v>3808</v>
      </c>
      <c r="W1437" s="2" t="b">
        <f ca="1">AND(
    ISNA(MATCH(S1437,$S$3:$S1436,0)),
    ISNA(MATCH(S1437,$T$3:$T1436,0)),
    ISNA(MATCH(S1437,$U$3:$U1436,0)),
    ISNA(MATCH(S1437,$V$3:$V1436,0))
)</f>
        <v>0</v>
      </c>
      <c r="X1437" s="2" t="b">
        <f ca="1">AND(
    ISNA(MATCH(T1437,$S$3:$S1436,0)),
    ISNA(MATCH(T1437,$T$3:$T1436,0)),
    ISNA(MATCH(T1437,$U$3:$U1436,0)),
    ISNA(MATCH(T1437,$V$3:$V1436,0))
)</f>
        <v>1</v>
      </c>
      <c r="Y1437" s="2" t="b">
        <f ca="1">AND(
    ISNA(MATCH(U1437,$S$3:$S1436,0)),
    ISNA(MATCH(U1437,$T$3:$T1436,0)),
    ISNA(MATCH(U1437,$U$3:$U1436,0)),
    ISNA(MATCH(U1437,$V$3:$V1436,0))
)</f>
        <v>0</v>
      </c>
      <c r="Z1437" s="2" t="b">
        <f ca="1">AND(
    ISNA(MATCH(V1437,$S$3:$S1436,0)),
    ISNA(MATCH(V1437,$T$3:$T1436,0)),
    ISNA(MATCH(V1437,$U$3:$U1436,0)),
    ISNA(MATCH(V1437,$V$3:$V1436,0))
)</f>
        <v>0</v>
      </c>
      <c r="AA1437" s="4" t="b">
        <f t="shared" ca="1" si="488"/>
        <v>0</v>
      </c>
      <c r="AB1437" s="4" t="b">
        <f t="shared" ca="1" si="489"/>
        <v>1</v>
      </c>
      <c r="AC1437" s="4" t="b">
        <f t="shared" ca="1" si="490"/>
        <v>0</v>
      </c>
      <c r="AD1437" s="4" t="b">
        <f t="shared" ca="1" si="491"/>
        <v>0</v>
      </c>
      <c r="AE1437" s="6" t="b">
        <f>FALSE</f>
        <v>0</v>
      </c>
      <c r="AF1437" s="6" t="b">
        <f>FALSE</f>
        <v>0</v>
      </c>
      <c r="AG1437" s="6" t="b">
        <f>FALSE</f>
        <v>0</v>
      </c>
      <c r="AH1437" s="1" t="b">
        <f t="shared" ca="1" si="500"/>
        <v>0</v>
      </c>
      <c r="AI1437" s="7">
        <f t="shared" ca="1" si="492"/>
        <v>1436</v>
      </c>
    </row>
    <row r="1438" spans="1:35" x14ac:dyDescent="0.2">
      <c r="A1438" s="5">
        <f t="shared" si="501"/>
        <v>1435</v>
      </c>
      <c r="B1438" s="1">
        <f t="shared" ca="1" si="493"/>
        <v>1422</v>
      </c>
      <c r="C1438" s="1">
        <f t="shared" ca="1" si="502"/>
        <v>63</v>
      </c>
      <c r="D1438" s="1">
        <f t="shared" ca="1" si="494"/>
        <v>1</v>
      </c>
      <c r="E1438" s="1" t="b">
        <f t="shared" ca="1" si="495"/>
        <v>1</v>
      </c>
      <c r="F1438" s="2">
        <f t="shared" ca="1" si="503"/>
        <v>40</v>
      </c>
      <c r="G1438" s="2">
        <f t="shared" ca="1" si="504"/>
        <v>9</v>
      </c>
      <c r="H1438" s="2">
        <f t="shared" ca="1" si="505"/>
        <v>4009</v>
      </c>
      <c r="I1438" s="3">
        <f ca="1">OFFSET(map!$A$1,G1438,F1438)</f>
        <v>0</v>
      </c>
      <c r="K1438" s="3">
        <f ca="1">OFFSET(map!$A$1,G1438-1,F1438)</f>
        <v>0</v>
      </c>
      <c r="L1438" s="3">
        <f ca="1">OFFSET(map!$A$1,G1438,F1438+1)</f>
        <v>10</v>
      </c>
      <c r="M1438" s="3">
        <f ca="1">OFFSET(map!$A$1,G1438+1,F1438)</f>
        <v>10</v>
      </c>
      <c r="N1438" s="3">
        <f ca="1">OFFSET(map!$A$1,G1438,F1438-1)</f>
        <v>2</v>
      </c>
      <c r="O1438" s="3" t="b">
        <f t="shared" ca="1" si="484"/>
        <v>1</v>
      </c>
      <c r="P1438" s="3" t="b">
        <f t="shared" ca="1" si="485"/>
        <v>0</v>
      </c>
      <c r="Q1438" s="3" t="b">
        <f t="shared" ca="1" si="486"/>
        <v>0</v>
      </c>
      <c r="R1438" s="3" t="b">
        <f t="shared" ca="1" si="487"/>
        <v>0</v>
      </c>
      <c r="S1438" s="2">
        <f t="shared" ca="1" si="496"/>
        <v>4008</v>
      </c>
      <c r="T1438" s="2">
        <f t="shared" ca="1" si="497"/>
        <v>-1</v>
      </c>
      <c r="U1438" s="2">
        <f t="shared" ca="1" si="498"/>
        <v>-1</v>
      </c>
      <c r="V1438" s="2">
        <f t="shared" ca="1" si="499"/>
        <v>-1</v>
      </c>
      <c r="W1438" s="2" t="b">
        <f ca="1">AND(
    ISNA(MATCH(S1438,$S$3:$S1437,0)),
    ISNA(MATCH(S1438,$T$3:$T1437,0)),
    ISNA(MATCH(S1438,$U$3:$U1437,0)),
    ISNA(MATCH(S1438,$V$3:$V1437,0))
)</f>
        <v>0</v>
      </c>
      <c r="X1438" s="2" t="b">
        <f ca="1">AND(
    ISNA(MATCH(T1438,$S$3:$S1437,0)),
    ISNA(MATCH(T1438,$T$3:$T1437,0)),
    ISNA(MATCH(T1438,$U$3:$U1437,0)),
    ISNA(MATCH(T1438,$V$3:$V1437,0))
)</f>
        <v>0</v>
      </c>
      <c r="Y1438" s="2" t="b">
        <f ca="1">AND(
    ISNA(MATCH(U1438,$S$3:$S1437,0)),
    ISNA(MATCH(U1438,$T$3:$T1437,0)),
    ISNA(MATCH(U1438,$U$3:$U1437,0)),
    ISNA(MATCH(U1438,$V$3:$V1437,0))
)</f>
        <v>0</v>
      </c>
      <c r="Z1438" s="2" t="b">
        <f ca="1">AND(
    ISNA(MATCH(V1438,$S$3:$S1437,0)),
    ISNA(MATCH(V1438,$T$3:$T1437,0)),
    ISNA(MATCH(V1438,$U$3:$U1437,0)),
    ISNA(MATCH(V1438,$V$3:$V1437,0))
)</f>
        <v>0</v>
      </c>
      <c r="AA1438" s="4" t="b">
        <f t="shared" ca="1" si="488"/>
        <v>0</v>
      </c>
      <c r="AB1438" s="4" t="b">
        <f t="shared" ca="1" si="489"/>
        <v>0</v>
      </c>
      <c r="AC1438" s="4" t="b">
        <f t="shared" ca="1" si="490"/>
        <v>0</v>
      </c>
      <c r="AD1438" s="4" t="b">
        <f t="shared" ca="1" si="491"/>
        <v>0</v>
      </c>
      <c r="AE1438" s="6" t="b">
        <f>FALSE</f>
        <v>0</v>
      </c>
      <c r="AF1438" s="6" t="b">
        <f>FALSE</f>
        <v>0</v>
      </c>
      <c r="AG1438" s="6" t="b">
        <f>FALSE</f>
        <v>0</v>
      </c>
      <c r="AH1438" s="1" t="b">
        <f t="shared" ca="1" si="500"/>
        <v>1</v>
      </c>
      <c r="AI1438" s="7">
        <f t="shared" ca="1" si="492"/>
        <v>1436</v>
      </c>
    </row>
    <row r="1439" spans="1:35" x14ac:dyDescent="0.2">
      <c r="A1439" s="5">
        <f t="shared" si="501"/>
        <v>1436</v>
      </c>
      <c r="B1439" s="1">
        <f t="shared" ca="1" si="493"/>
        <v>1423</v>
      </c>
      <c r="C1439" s="1">
        <f t="shared" ca="1" si="502"/>
        <v>63</v>
      </c>
      <c r="D1439" s="1">
        <f t="shared" ca="1" si="494"/>
        <v>1</v>
      </c>
      <c r="E1439" s="1" t="b">
        <f t="shared" ca="1" si="495"/>
        <v>1</v>
      </c>
      <c r="F1439" s="2">
        <f t="shared" ca="1" si="503"/>
        <v>47</v>
      </c>
      <c r="G1439" s="2">
        <f t="shared" ca="1" si="504"/>
        <v>36</v>
      </c>
      <c r="H1439" s="2">
        <f t="shared" ca="1" si="505"/>
        <v>4736</v>
      </c>
      <c r="I1439" s="3">
        <f ca="1">OFFSET(map!$A$1,G1439,F1439)</f>
        <v>0</v>
      </c>
      <c r="K1439" s="3">
        <f ca="1">OFFSET(map!$A$1,G1439-1,F1439)</f>
        <v>6</v>
      </c>
      <c r="L1439" s="3">
        <f ca="1">OFFSET(map!$A$1,G1439,F1439+1)</f>
        <v>0</v>
      </c>
      <c r="M1439" s="3">
        <f ca="1">OFFSET(map!$A$1,G1439+1,F1439)</f>
        <v>0</v>
      </c>
      <c r="N1439" s="3">
        <f ca="1">OFFSET(map!$A$1,G1439,F1439-1)</f>
        <v>0</v>
      </c>
      <c r="O1439" s="3" t="b">
        <f t="shared" ca="1" si="484"/>
        <v>0</v>
      </c>
      <c r="P1439" s="3" t="b">
        <f t="shared" ca="1" si="485"/>
        <v>1</v>
      </c>
      <c r="Q1439" s="3" t="b">
        <f t="shared" ca="1" si="486"/>
        <v>1</v>
      </c>
      <c r="R1439" s="3" t="b">
        <f t="shared" ca="1" si="487"/>
        <v>1</v>
      </c>
      <c r="S1439" s="2">
        <f t="shared" ca="1" si="496"/>
        <v>-1</v>
      </c>
      <c r="T1439" s="2">
        <f t="shared" ca="1" si="497"/>
        <v>4836</v>
      </c>
      <c r="U1439" s="2">
        <f t="shared" ca="1" si="498"/>
        <v>4737</v>
      </c>
      <c r="V1439" s="2">
        <f t="shared" ca="1" si="499"/>
        <v>4636</v>
      </c>
      <c r="W1439" s="2" t="b">
        <f ca="1">AND(
    ISNA(MATCH(S1439,$S$3:$S1438,0)),
    ISNA(MATCH(S1439,$T$3:$T1438,0)),
    ISNA(MATCH(S1439,$U$3:$U1438,0)),
    ISNA(MATCH(S1439,$V$3:$V1438,0))
)</f>
        <v>0</v>
      </c>
      <c r="X1439" s="2" t="b">
        <f ca="1">AND(
    ISNA(MATCH(T1439,$S$3:$S1438,0)),
    ISNA(MATCH(T1439,$T$3:$T1438,0)),
    ISNA(MATCH(T1439,$U$3:$U1438,0)),
    ISNA(MATCH(T1439,$V$3:$V1438,0))
)</f>
        <v>1</v>
      </c>
      <c r="Y1439" s="2" t="b">
        <f ca="1">AND(
    ISNA(MATCH(U1439,$S$3:$S1438,0)),
    ISNA(MATCH(U1439,$T$3:$T1438,0)),
    ISNA(MATCH(U1439,$U$3:$U1438,0)),
    ISNA(MATCH(U1439,$V$3:$V1438,0))
)</f>
        <v>0</v>
      </c>
      <c r="Z1439" s="2" t="b">
        <f ca="1">AND(
    ISNA(MATCH(V1439,$S$3:$S1438,0)),
    ISNA(MATCH(V1439,$T$3:$T1438,0)),
    ISNA(MATCH(V1439,$U$3:$U1438,0)),
    ISNA(MATCH(V1439,$V$3:$V1438,0))
)</f>
        <v>0</v>
      </c>
      <c r="AA1439" s="4" t="b">
        <f t="shared" ca="1" si="488"/>
        <v>0</v>
      </c>
      <c r="AB1439" s="4" t="b">
        <f t="shared" ca="1" si="489"/>
        <v>1</v>
      </c>
      <c r="AC1439" s="4" t="b">
        <f t="shared" ca="1" si="490"/>
        <v>0</v>
      </c>
      <c r="AD1439" s="4" t="b">
        <f t="shared" ca="1" si="491"/>
        <v>0</v>
      </c>
      <c r="AE1439" s="6" t="b">
        <f>FALSE</f>
        <v>0</v>
      </c>
      <c r="AF1439" s="6" t="b">
        <f>FALSE</f>
        <v>0</v>
      </c>
      <c r="AG1439" s="6" t="b">
        <f>FALSE</f>
        <v>0</v>
      </c>
      <c r="AH1439" s="1" t="b">
        <f t="shared" ca="1" si="500"/>
        <v>0</v>
      </c>
      <c r="AI1439" s="7">
        <f t="shared" ca="1" si="492"/>
        <v>1438</v>
      </c>
    </row>
    <row r="1440" spans="1:35" x14ac:dyDescent="0.2">
      <c r="A1440" s="5">
        <f t="shared" si="501"/>
        <v>1437</v>
      </c>
      <c r="B1440" s="1">
        <f t="shared" ca="1" si="493"/>
        <v>1424</v>
      </c>
      <c r="C1440" s="1">
        <f t="shared" ca="1" si="502"/>
        <v>63</v>
      </c>
      <c r="D1440" s="1">
        <f t="shared" ca="1" si="494"/>
        <v>1</v>
      </c>
      <c r="E1440" s="1" t="b">
        <f t="shared" ca="1" si="495"/>
        <v>0</v>
      </c>
      <c r="F1440" s="2">
        <f t="shared" ca="1" si="503"/>
        <v>48</v>
      </c>
      <c r="G1440" s="2">
        <f t="shared" ca="1" si="504"/>
        <v>37</v>
      </c>
      <c r="H1440" s="2">
        <f t="shared" ca="1" si="505"/>
        <v>4837</v>
      </c>
      <c r="I1440" s="3">
        <f ca="1">OFFSET(map!$A$1,G1440,F1440)</f>
        <v>0</v>
      </c>
      <c r="K1440" s="3">
        <f ca="1">OFFSET(map!$A$1,G1440-1,F1440)</f>
        <v>0</v>
      </c>
      <c r="L1440" s="3">
        <f ca="1">OFFSET(map!$A$1,G1440,F1440+1)</f>
        <v>2</v>
      </c>
      <c r="M1440" s="3">
        <f ca="1">OFFSET(map!$A$1,G1440+1,F1440)</f>
        <v>2</v>
      </c>
      <c r="N1440" s="3">
        <f ca="1">OFFSET(map!$A$1,G1440,F1440-1)</f>
        <v>0</v>
      </c>
      <c r="O1440" s="3" t="b">
        <f t="shared" ca="1" si="484"/>
        <v>1</v>
      </c>
      <c r="P1440" s="3" t="b">
        <f t="shared" ca="1" si="485"/>
        <v>0</v>
      </c>
      <c r="Q1440" s="3" t="b">
        <f t="shared" ca="1" si="486"/>
        <v>0</v>
      </c>
      <c r="R1440" s="3" t="b">
        <f t="shared" ca="1" si="487"/>
        <v>1</v>
      </c>
      <c r="S1440" s="2">
        <f t="shared" ca="1" si="496"/>
        <v>4836</v>
      </c>
      <c r="T1440" s="2">
        <f t="shared" ca="1" si="497"/>
        <v>-1</v>
      </c>
      <c r="U1440" s="2">
        <f t="shared" ca="1" si="498"/>
        <v>-1</v>
      </c>
      <c r="V1440" s="2">
        <f t="shared" ca="1" si="499"/>
        <v>4737</v>
      </c>
      <c r="W1440" s="2" t="b">
        <f ca="1">AND(
    ISNA(MATCH(S1440,$S$3:$S1439,0)),
    ISNA(MATCH(S1440,$T$3:$T1439,0)),
    ISNA(MATCH(S1440,$U$3:$U1439,0)),
    ISNA(MATCH(S1440,$V$3:$V1439,0))
)</f>
        <v>0</v>
      </c>
      <c r="X1440" s="2" t="b">
        <f ca="1">AND(
    ISNA(MATCH(T1440,$S$3:$S1439,0)),
    ISNA(MATCH(T1440,$T$3:$T1439,0)),
    ISNA(MATCH(T1440,$U$3:$U1439,0)),
    ISNA(MATCH(T1440,$V$3:$V1439,0))
)</f>
        <v>0</v>
      </c>
      <c r="Y1440" s="2" t="b">
        <f ca="1">AND(
    ISNA(MATCH(U1440,$S$3:$S1439,0)),
    ISNA(MATCH(U1440,$T$3:$T1439,0)),
    ISNA(MATCH(U1440,$U$3:$U1439,0)),
    ISNA(MATCH(U1440,$V$3:$V1439,0))
)</f>
        <v>0</v>
      </c>
      <c r="Z1440" s="2" t="b">
        <f ca="1">AND(
    ISNA(MATCH(V1440,$S$3:$S1439,0)),
    ISNA(MATCH(V1440,$T$3:$T1439,0)),
    ISNA(MATCH(V1440,$U$3:$U1439,0)),
    ISNA(MATCH(V1440,$V$3:$V1439,0))
)</f>
        <v>0</v>
      </c>
      <c r="AA1440" s="4" t="b">
        <f t="shared" ca="1" si="488"/>
        <v>0</v>
      </c>
      <c r="AB1440" s="4" t="b">
        <f t="shared" ca="1" si="489"/>
        <v>0</v>
      </c>
      <c r="AC1440" s="4" t="b">
        <f t="shared" ca="1" si="490"/>
        <v>0</v>
      </c>
      <c r="AD1440" s="4" t="b">
        <f t="shared" ca="1" si="491"/>
        <v>0</v>
      </c>
      <c r="AE1440" s="6" t="b">
        <f>FALSE</f>
        <v>0</v>
      </c>
      <c r="AF1440" s="6" t="b">
        <f>FALSE</f>
        <v>0</v>
      </c>
      <c r="AG1440" s="6" t="b">
        <f>FALSE</f>
        <v>0</v>
      </c>
      <c r="AH1440" s="1" t="b">
        <f t="shared" ca="1" si="500"/>
        <v>1</v>
      </c>
      <c r="AI1440" s="7">
        <f t="shared" ca="1" si="492"/>
        <v>1438</v>
      </c>
    </row>
    <row r="1441" spans="1:35" x14ac:dyDescent="0.2">
      <c r="A1441" s="5">
        <f t="shared" si="501"/>
        <v>1438</v>
      </c>
      <c r="B1441" s="1">
        <f t="shared" ca="1" si="493"/>
        <v>1424</v>
      </c>
      <c r="C1441" s="1">
        <f t="shared" ca="1" si="502"/>
        <v>63</v>
      </c>
      <c r="D1441" s="1">
        <f t="shared" ca="1" si="494"/>
        <v>2</v>
      </c>
      <c r="E1441" s="1" t="b">
        <f t="shared" ca="1" si="495"/>
        <v>1</v>
      </c>
      <c r="F1441" s="2">
        <f t="shared" ca="1" si="503"/>
        <v>47</v>
      </c>
      <c r="G1441" s="2">
        <f t="shared" ca="1" si="504"/>
        <v>38</v>
      </c>
      <c r="H1441" s="2">
        <f t="shared" ca="1" si="505"/>
        <v>4738</v>
      </c>
      <c r="I1441" s="3">
        <f ca="1">OFFSET(map!$A$1,G1441,F1441)</f>
        <v>0</v>
      </c>
      <c r="K1441" s="3">
        <f ca="1">OFFSET(map!$A$1,G1441-1,F1441)</f>
        <v>0</v>
      </c>
      <c r="L1441" s="3">
        <f ca="1">OFFSET(map!$A$1,G1441,F1441+1)</f>
        <v>2</v>
      </c>
      <c r="M1441" s="3">
        <f ca="1">OFFSET(map!$A$1,G1441+1,F1441)</f>
        <v>0</v>
      </c>
      <c r="N1441" s="3">
        <f ca="1">OFFSET(map!$A$1,G1441,F1441-1)</f>
        <v>0</v>
      </c>
      <c r="O1441" s="3" t="b">
        <f t="shared" ca="1" si="484"/>
        <v>1</v>
      </c>
      <c r="P1441" s="3" t="b">
        <f t="shared" ca="1" si="485"/>
        <v>0</v>
      </c>
      <c r="Q1441" s="3" t="b">
        <f t="shared" ca="1" si="486"/>
        <v>1</v>
      </c>
      <c r="R1441" s="3" t="b">
        <f t="shared" ca="1" si="487"/>
        <v>1</v>
      </c>
      <c r="S1441" s="2">
        <f t="shared" ca="1" si="496"/>
        <v>4737</v>
      </c>
      <c r="T1441" s="2">
        <f t="shared" ca="1" si="497"/>
        <v>-1</v>
      </c>
      <c r="U1441" s="2">
        <f t="shared" ca="1" si="498"/>
        <v>4739</v>
      </c>
      <c r="V1441" s="2">
        <f t="shared" ca="1" si="499"/>
        <v>4638</v>
      </c>
      <c r="W1441" s="2" t="b">
        <f ca="1">AND(
    ISNA(MATCH(S1441,$S$3:$S1440,0)),
    ISNA(MATCH(S1441,$T$3:$T1440,0)),
    ISNA(MATCH(S1441,$U$3:$U1440,0)),
    ISNA(MATCH(S1441,$V$3:$V1440,0))
)</f>
        <v>0</v>
      </c>
      <c r="X1441" s="2" t="b">
        <f ca="1">AND(
    ISNA(MATCH(T1441,$S$3:$S1440,0)),
    ISNA(MATCH(T1441,$T$3:$T1440,0)),
    ISNA(MATCH(T1441,$U$3:$U1440,0)),
    ISNA(MATCH(T1441,$V$3:$V1440,0))
)</f>
        <v>0</v>
      </c>
      <c r="Y1441" s="2" t="b">
        <f ca="1">AND(
    ISNA(MATCH(U1441,$S$3:$S1440,0)),
    ISNA(MATCH(U1441,$T$3:$T1440,0)),
    ISNA(MATCH(U1441,$U$3:$U1440,0)),
    ISNA(MATCH(U1441,$V$3:$V1440,0))
)</f>
        <v>1</v>
      </c>
      <c r="Z1441" s="2" t="b">
        <f ca="1">AND(
    ISNA(MATCH(V1441,$S$3:$S1440,0)),
    ISNA(MATCH(V1441,$T$3:$T1440,0)),
    ISNA(MATCH(V1441,$U$3:$U1440,0)),
    ISNA(MATCH(V1441,$V$3:$V1440,0))
)</f>
        <v>0</v>
      </c>
      <c r="AA1441" s="4" t="b">
        <f t="shared" ca="1" si="488"/>
        <v>0</v>
      </c>
      <c r="AB1441" s="4" t="b">
        <f t="shared" ca="1" si="489"/>
        <v>0</v>
      </c>
      <c r="AC1441" s="4" t="b">
        <f t="shared" ca="1" si="490"/>
        <v>1</v>
      </c>
      <c r="AD1441" s="4" t="b">
        <f t="shared" ca="1" si="491"/>
        <v>0</v>
      </c>
      <c r="AE1441" s="6" t="b">
        <f>FALSE</f>
        <v>0</v>
      </c>
      <c r="AF1441" s="6" t="b">
        <f>FALSE</f>
        <v>0</v>
      </c>
      <c r="AG1441" s="6" t="b">
        <f>FALSE</f>
        <v>0</v>
      </c>
      <c r="AH1441" s="1" t="b">
        <f t="shared" ca="1" si="500"/>
        <v>0</v>
      </c>
      <c r="AI1441" s="7">
        <f t="shared" ca="1" si="492"/>
        <v>1439</v>
      </c>
    </row>
    <row r="1442" spans="1:35" x14ac:dyDescent="0.2">
      <c r="A1442" s="5">
        <f t="shared" si="501"/>
        <v>1439</v>
      </c>
      <c r="B1442" s="1">
        <f t="shared" ca="1" si="493"/>
        <v>1425</v>
      </c>
      <c r="C1442" s="1">
        <f t="shared" ca="1" si="502"/>
        <v>63</v>
      </c>
      <c r="D1442" s="1">
        <f t="shared" ca="1" si="494"/>
        <v>2</v>
      </c>
      <c r="E1442" s="1" t="b">
        <f t="shared" ca="1" si="495"/>
        <v>1</v>
      </c>
      <c r="F1442" s="2">
        <f t="shared" ca="1" si="503"/>
        <v>46</v>
      </c>
      <c r="G1442" s="2">
        <f t="shared" ca="1" si="504"/>
        <v>39</v>
      </c>
      <c r="H1442" s="2">
        <f t="shared" ca="1" si="505"/>
        <v>4639</v>
      </c>
      <c r="I1442" s="3">
        <f ca="1">OFFSET(map!$A$1,G1442,F1442)</f>
        <v>0</v>
      </c>
      <c r="K1442" s="3">
        <f ca="1">OFFSET(map!$A$1,G1442-1,F1442)</f>
        <v>0</v>
      </c>
      <c r="L1442" s="3">
        <f ca="1">OFFSET(map!$A$1,G1442,F1442+1)</f>
        <v>0</v>
      </c>
      <c r="M1442" s="3">
        <f ca="1">OFFSET(map!$A$1,G1442+1,F1442)</f>
        <v>0</v>
      </c>
      <c r="N1442" s="3">
        <f ca="1">OFFSET(map!$A$1,G1442,F1442-1)</f>
        <v>2</v>
      </c>
      <c r="O1442" s="3" t="b">
        <f t="shared" ca="1" si="484"/>
        <v>1</v>
      </c>
      <c r="P1442" s="3" t="b">
        <f t="shared" ca="1" si="485"/>
        <v>1</v>
      </c>
      <c r="Q1442" s="3" t="b">
        <f t="shared" ca="1" si="486"/>
        <v>1</v>
      </c>
      <c r="R1442" s="3" t="b">
        <f t="shared" ca="1" si="487"/>
        <v>0</v>
      </c>
      <c r="S1442" s="2">
        <f t="shared" ca="1" si="496"/>
        <v>4638</v>
      </c>
      <c r="T1442" s="2">
        <f t="shared" ca="1" si="497"/>
        <v>4739</v>
      </c>
      <c r="U1442" s="2">
        <f t="shared" ca="1" si="498"/>
        <v>4640</v>
      </c>
      <c r="V1442" s="2">
        <f t="shared" ca="1" si="499"/>
        <v>-1</v>
      </c>
      <c r="W1442" s="2" t="b">
        <f ca="1">AND(
    ISNA(MATCH(S1442,$S$3:$S1441,0)),
    ISNA(MATCH(S1442,$T$3:$T1441,0)),
    ISNA(MATCH(S1442,$U$3:$U1441,0)),
    ISNA(MATCH(S1442,$V$3:$V1441,0))
)</f>
        <v>0</v>
      </c>
      <c r="X1442" s="2" t="b">
        <f ca="1">AND(
    ISNA(MATCH(T1442,$S$3:$S1441,0)),
    ISNA(MATCH(T1442,$T$3:$T1441,0)),
    ISNA(MATCH(T1442,$U$3:$U1441,0)),
    ISNA(MATCH(T1442,$V$3:$V1441,0))
)</f>
        <v>0</v>
      </c>
      <c r="Y1442" s="2" t="b">
        <f ca="1">AND(
    ISNA(MATCH(U1442,$S$3:$S1441,0)),
    ISNA(MATCH(U1442,$T$3:$T1441,0)),
    ISNA(MATCH(U1442,$U$3:$U1441,0)),
    ISNA(MATCH(U1442,$V$3:$V1441,0))
)</f>
        <v>1</v>
      </c>
      <c r="Z1442" s="2" t="b">
        <f ca="1">AND(
    ISNA(MATCH(V1442,$S$3:$S1441,0)),
    ISNA(MATCH(V1442,$T$3:$T1441,0)),
    ISNA(MATCH(V1442,$U$3:$U1441,0)),
    ISNA(MATCH(V1442,$V$3:$V1441,0))
)</f>
        <v>0</v>
      </c>
      <c r="AA1442" s="4" t="b">
        <f t="shared" ca="1" si="488"/>
        <v>0</v>
      </c>
      <c r="AB1442" s="4" t="b">
        <f t="shared" ca="1" si="489"/>
        <v>0</v>
      </c>
      <c r="AC1442" s="4" t="b">
        <f t="shared" ca="1" si="490"/>
        <v>1</v>
      </c>
      <c r="AD1442" s="4" t="b">
        <f t="shared" ca="1" si="491"/>
        <v>0</v>
      </c>
      <c r="AE1442" s="6" t="b">
        <f>FALSE</f>
        <v>0</v>
      </c>
      <c r="AF1442" s="6" t="b">
        <f>FALSE</f>
        <v>0</v>
      </c>
      <c r="AG1442" s="6" t="b">
        <f>FALSE</f>
        <v>0</v>
      </c>
      <c r="AH1442" s="1" t="b">
        <f t="shared" ca="1" si="500"/>
        <v>0</v>
      </c>
      <c r="AI1442" s="7">
        <f t="shared" ca="1" si="492"/>
        <v>1441</v>
      </c>
    </row>
    <row r="1443" spans="1:35" x14ac:dyDescent="0.2">
      <c r="A1443" s="5">
        <f t="shared" si="501"/>
        <v>1440</v>
      </c>
      <c r="B1443" s="1">
        <f t="shared" ca="1" si="493"/>
        <v>1426</v>
      </c>
      <c r="C1443" s="1">
        <f t="shared" ca="1" si="502"/>
        <v>63</v>
      </c>
      <c r="D1443" s="1">
        <f t="shared" ca="1" si="494"/>
        <v>2</v>
      </c>
      <c r="E1443" s="1" t="b">
        <f t="shared" ca="1" si="495"/>
        <v>1</v>
      </c>
      <c r="F1443" s="2">
        <f t="shared" ca="1" si="503"/>
        <v>45</v>
      </c>
      <c r="G1443" s="2">
        <f t="shared" ca="1" si="504"/>
        <v>40</v>
      </c>
      <c r="H1443" s="2">
        <f t="shared" ca="1" si="505"/>
        <v>4540</v>
      </c>
      <c r="I1443" s="3">
        <f ca="1">OFFSET(map!$A$1,G1443,F1443)</f>
        <v>0</v>
      </c>
      <c r="K1443" s="3">
        <f ca="1">OFFSET(map!$A$1,G1443-1,F1443)</f>
        <v>2</v>
      </c>
      <c r="L1443" s="3">
        <f ca="1">OFFSET(map!$A$1,G1443,F1443+1)</f>
        <v>0</v>
      </c>
      <c r="M1443" s="3">
        <f ca="1">OFFSET(map!$A$1,G1443+1,F1443)</f>
        <v>2</v>
      </c>
      <c r="N1443" s="3">
        <f ca="1">OFFSET(map!$A$1,G1443,F1443-1)</f>
        <v>2</v>
      </c>
      <c r="O1443" s="3" t="b">
        <f t="shared" ca="1" si="484"/>
        <v>0</v>
      </c>
      <c r="P1443" s="3" t="b">
        <f t="shared" ca="1" si="485"/>
        <v>1</v>
      </c>
      <c r="Q1443" s="3" t="b">
        <f t="shared" ca="1" si="486"/>
        <v>0</v>
      </c>
      <c r="R1443" s="3" t="b">
        <f t="shared" ca="1" si="487"/>
        <v>0</v>
      </c>
      <c r="S1443" s="2">
        <f t="shared" ca="1" si="496"/>
        <v>-1</v>
      </c>
      <c r="T1443" s="2">
        <f t="shared" ca="1" si="497"/>
        <v>4640</v>
      </c>
      <c r="U1443" s="2">
        <f t="shared" ca="1" si="498"/>
        <v>-1</v>
      </c>
      <c r="V1443" s="2">
        <f t="shared" ca="1" si="499"/>
        <v>-1</v>
      </c>
      <c r="W1443" s="2" t="b">
        <f ca="1">AND(
    ISNA(MATCH(S1443,$S$3:$S1442,0)),
    ISNA(MATCH(S1443,$T$3:$T1442,0)),
    ISNA(MATCH(S1443,$U$3:$U1442,0)),
    ISNA(MATCH(S1443,$V$3:$V1442,0))
)</f>
        <v>0</v>
      </c>
      <c r="X1443" s="2" t="b">
        <f ca="1">AND(
    ISNA(MATCH(T1443,$S$3:$S1442,0)),
    ISNA(MATCH(T1443,$T$3:$T1442,0)),
    ISNA(MATCH(T1443,$U$3:$U1442,0)),
    ISNA(MATCH(T1443,$V$3:$V1442,0))
)</f>
        <v>0</v>
      </c>
      <c r="Y1443" s="2" t="b">
        <f ca="1">AND(
    ISNA(MATCH(U1443,$S$3:$S1442,0)),
    ISNA(MATCH(U1443,$T$3:$T1442,0)),
    ISNA(MATCH(U1443,$U$3:$U1442,0)),
    ISNA(MATCH(U1443,$V$3:$V1442,0))
)</f>
        <v>0</v>
      </c>
      <c r="Z1443" s="2" t="b">
        <f ca="1">AND(
    ISNA(MATCH(V1443,$S$3:$S1442,0)),
    ISNA(MATCH(V1443,$T$3:$T1442,0)),
    ISNA(MATCH(V1443,$U$3:$U1442,0)),
    ISNA(MATCH(V1443,$V$3:$V1442,0))
)</f>
        <v>0</v>
      </c>
      <c r="AA1443" s="4" t="b">
        <f t="shared" ca="1" si="488"/>
        <v>0</v>
      </c>
      <c r="AB1443" s="4" t="b">
        <f t="shared" ca="1" si="489"/>
        <v>0</v>
      </c>
      <c r="AC1443" s="4" t="b">
        <f t="shared" ca="1" si="490"/>
        <v>0</v>
      </c>
      <c r="AD1443" s="4" t="b">
        <f t="shared" ca="1" si="491"/>
        <v>0</v>
      </c>
      <c r="AE1443" s="6" t="b">
        <f>FALSE</f>
        <v>0</v>
      </c>
      <c r="AF1443" s="6" t="b">
        <f>FALSE</f>
        <v>0</v>
      </c>
      <c r="AG1443" s="6" t="b">
        <f>FALSE</f>
        <v>0</v>
      </c>
      <c r="AH1443" s="1" t="b">
        <f t="shared" ca="1" si="500"/>
        <v>1</v>
      </c>
      <c r="AI1443" s="7">
        <f t="shared" ca="1" si="492"/>
        <v>1441</v>
      </c>
    </row>
    <row r="1444" spans="1:35" x14ac:dyDescent="0.2">
      <c r="A1444" s="5">
        <f t="shared" si="501"/>
        <v>1441</v>
      </c>
      <c r="B1444" s="1">
        <f t="shared" ca="1" si="493"/>
        <v>1427</v>
      </c>
      <c r="C1444" s="1">
        <f t="shared" ca="1" si="502"/>
        <v>63</v>
      </c>
      <c r="D1444" s="1">
        <f t="shared" ca="1" si="494"/>
        <v>2</v>
      </c>
      <c r="E1444" s="1" t="b">
        <f t="shared" ca="1" si="495"/>
        <v>1</v>
      </c>
      <c r="F1444" s="2">
        <f t="shared" ca="1" si="503"/>
        <v>44</v>
      </c>
      <c r="G1444" s="2">
        <f t="shared" ca="1" si="504"/>
        <v>41</v>
      </c>
      <c r="H1444" s="2">
        <f t="shared" ca="1" si="505"/>
        <v>4441</v>
      </c>
      <c r="I1444" s="3">
        <f ca="1">OFFSET(map!$A$1,G1444,F1444)</f>
        <v>2</v>
      </c>
      <c r="K1444" s="3">
        <f ca="1">OFFSET(map!$A$1,G1444-1,F1444)</f>
        <v>2</v>
      </c>
      <c r="L1444" s="3">
        <f ca="1">OFFSET(map!$A$1,G1444,F1444+1)</f>
        <v>2</v>
      </c>
      <c r="M1444" s="3">
        <f ca="1">OFFSET(map!$A$1,G1444+1,F1444)</f>
        <v>99</v>
      </c>
      <c r="N1444" s="3">
        <f ca="1">OFFSET(map!$A$1,G1444,F1444-1)</f>
        <v>2</v>
      </c>
      <c r="O1444" s="3" t="b">
        <f t="shared" ca="1" si="484"/>
        <v>1</v>
      </c>
      <c r="P1444" s="3" t="b">
        <f t="shared" ca="1" si="485"/>
        <v>1</v>
      </c>
      <c r="Q1444" s="3" t="b">
        <f t="shared" ca="1" si="486"/>
        <v>0</v>
      </c>
      <c r="R1444" s="3" t="b">
        <f t="shared" ca="1" si="487"/>
        <v>1</v>
      </c>
      <c r="S1444" s="2">
        <f t="shared" ca="1" si="496"/>
        <v>4440</v>
      </c>
      <c r="T1444" s="2">
        <f t="shared" ca="1" si="497"/>
        <v>4541</v>
      </c>
      <c r="U1444" s="2">
        <f t="shared" ca="1" si="498"/>
        <v>-1</v>
      </c>
      <c r="V1444" s="2">
        <f t="shared" ca="1" si="499"/>
        <v>4341</v>
      </c>
      <c r="W1444" s="2" t="b">
        <f ca="1">AND(
    ISNA(MATCH(S1444,$S$3:$S1443,0)),
    ISNA(MATCH(S1444,$T$3:$T1443,0)),
    ISNA(MATCH(S1444,$U$3:$U1443,0)),
    ISNA(MATCH(S1444,$V$3:$V1443,0))
)</f>
        <v>0</v>
      </c>
      <c r="X1444" s="2" t="b">
        <f ca="1">AND(
    ISNA(MATCH(T1444,$S$3:$S1443,0)),
    ISNA(MATCH(T1444,$T$3:$T1443,0)),
    ISNA(MATCH(T1444,$U$3:$U1443,0)),
    ISNA(MATCH(T1444,$V$3:$V1443,0))
)</f>
        <v>1</v>
      </c>
      <c r="Y1444" s="2" t="b">
        <f ca="1">AND(
    ISNA(MATCH(U1444,$S$3:$S1443,0)),
    ISNA(MATCH(U1444,$T$3:$T1443,0)),
    ISNA(MATCH(U1444,$U$3:$U1443,0)),
    ISNA(MATCH(U1444,$V$3:$V1443,0))
)</f>
        <v>0</v>
      </c>
      <c r="Z1444" s="2" t="b">
        <f ca="1">AND(
    ISNA(MATCH(V1444,$S$3:$S1443,0)),
    ISNA(MATCH(V1444,$T$3:$T1443,0)),
    ISNA(MATCH(V1444,$U$3:$U1443,0)),
    ISNA(MATCH(V1444,$V$3:$V1443,0))
)</f>
        <v>0</v>
      </c>
      <c r="AA1444" s="4" t="b">
        <f t="shared" ca="1" si="488"/>
        <v>0</v>
      </c>
      <c r="AB1444" s="4" t="b">
        <f t="shared" ca="1" si="489"/>
        <v>1</v>
      </c>
      <c r="AC1444" s="4" t="b">
        <f t="shared" ca="1" si="490"/>
        <v>0</v>
      </c>
      <c r="AD1444" s="4" t="b">
        <f t="shared" ca="1" si="491"/>
        <v>0</v>
      </c>
      <c r="AE1444" s="6" t="b">
        <f>FALSE</f>
        <v>0</v>
      </c>
      <c r="AF1444" s="6" t="b">
        <f>FALSE</f>
        <v>0</v>
      </c>
      <c r="AG1444" s="6" t="b">
        <f>FALSE</f>
        <v>0</v>
      </c>
      <c r="AH1444" s="1" t="b">
        <f t="shared" ca="1" si="500"/>
        <v>0</v>
      </c>
      <c r="AI1444" s="7">
        <f t="shared" ca="1" si="492"/>
        <v>1442</v>
      </c>
    </row>
    <row r="1445" spans="1:35" x14ac:dyDescent="0.2">
      <c r="A1445" s="5">
        <f t="shared" si="501"/>
        <v>1442</v>
      </c>
      <c r="B1445" s="1">
        <f t="shared" ca="1" si="493"/>
        <v>1429</v>
      </c>
      <c r="C1445" s="1">
        <f t="shared" ca="1" si="502"/>
        <v>64</v>
      </c>
      <c r="D1445" s="1">
        <f t="shared" ca="1" si="494"/>
        <v>0</v>
      </c>
      <c r="E1445" s="1" t="b">
        <f t="shared" ca="1" si="495"/>
        <v>0</v>
      </c>
      <c r="F1445" s="2">
        <f t="shared" ca="1" si="503"/>
        <v>34</v>
      </c>
      <c r="G1445" s="2">
        <f t="shared" ca="1" si="504"/>
        <v>2</v>
      </c>
      <c r="H1445" s="2">
        <f t="shared" ca="1" si="505"/>
        <v>3402</v>
      </c>
      <c r="I1445" s="3">
        <f ca="1">OFFSET(map!$A$1,G1445,F1445)</f>
        <v>2</v>
      </c>
      <c r="K1445" s="3">
        <f ca="1">OFFSET(map!$A$1,G1445-1,F1445)</f>
        <v>2</v>
      </c>
      <c r="L1445" s="3">
        <f ca="1">OFFSET(map!$A$1,G1445,F1445+1)</f>
        <v>2</v>
      </c>
      <c r="M1445" s="3">
        <f ca="1">OFFSET(map!$A$1,G1445+1,F1445)</f>
        <v>2</v>
      </c>
      <c r="N1445" s="3">
        <f ca="1">OFFSET(map!$A$1,G1445,F1445-1)</f>
        <v>2</v>
      </c>
      <c r="O1445" s="3" t="b">
        <f t="shared" ca="1" si="484"/>
        <v>1</v>
      </c>
      <c r="P1445" s="3" t="b">
        <f t="shared" ca="1" si="485"/>
        <v>1</v>
      </c>
      <c r="Q1445" s="3" t="b">
        <f t="shared" ca="1" si="486"/>
        <v>1</v>
      </c>
      <c r="R1445" s="3" t="b">
        <f t="shared" ca="1" si="487"/>
        <v>1</v>
      </c>
      <c r="S1445" s="2">
        <f t="shared" ca="1" si="496"/>
        <v>3401</v>
      </c>
      <c r="T1445" s="2">
        <f t="shared" ca="1" si="497"/>
        <v>3502</v>
      </c>
      <c r="U1445" s="2">
        <f t="shared" ca="1" si="498"/>
        <v>3403</v>
      </c>
      <c r="V1445" s="2">
        <f t="shared" ca="1" si="499"/>
        <v>3302</v>
      </c>
      <c r="W1445" s="2" t="b">
        <f ca="1">AND(
    ISNA(MATCH(S1445,$S$3:$S1444,0)),
    ISNA(MATCH(S1445,$T$3:$T1444,0)),
    ISNA(MATCH(S1445,$U$3:$U1444,0)),
    ISNA(MATCH(S1445,$V$3:$V1444,0))
)</f>
        <v>1</v>
      </c>
      <c r="X1445" s="2" t="b">
        <f ca="1">AND(
    ISNA(MATCH(T1445,$S$3:$S1444,0)),
    ISNA(MATCH(T1445,$T$3:$T1444,0)),
    ISNA(MATCH(T1445,$U$3:$U1444,0)),
    ISNA(MATCH(T1445,$V$3:$V1444,0))
)</f>
        <v>1</v>
      </c>
      <c r="Y1445" s="2" t="b">
        <f ca="1">AND(
    ISNA(MATCH(U1445,$S$3:$S1444,0)),
    ISNA(MATCH(U1445,$T$3:$T1444,0)),
    ISNA(MATCH(U1445,$U$3:$U1444,0)),
    ISNA(MATCH(U1445,$V$3:$V1444,0))
)</f>
        <v>0</v>
      </c>
      <c r="Z1445" s="2" t="b">
        <f ca="1">AND(
    ISNA(MATCH(V1445,$S$3:$S1444,0)),
    ISNA(MATCH(V1445,$T$3:$T1444,0)),
    ISNA(MATCH(V1445,$U$3:$U1444,0)),
    ISNA(MATCH(V1445,$V$3:$V1444,0))
)</f>
        <v>1</v>
      </c>
      <c r="AA1445" s="4" t="b">
        <f t="shared" ca="1" si="488"/>
        <v>1</v>
      </c>
      <c r="AB1445" s="4" t="b">
        <f t="shared" ca="1" si="489"/>
        <v>1</v>
      </c>
      <c r="AC1445" s="4" t="b">
        <f t="shared" ca="1" si="490"/>
        <v>0</v>
      </c>
      <c r="AD1445" s="4" t="b">
        <f t="shared" ca="1" si="491"/>
        <v>1</v>
      </c>
      <c r="AE1445" s="6" t="b">
        <f>FALSE</f>
        <v>0</v>
      </c>
      <c r="AF1445" s="6" t="b">
        <f>FALSE</f>
        <v>0</v>
      </c>
      <c r="AG1445" s="6" t="b">
        <f>FALSE</f>
        <v>0</v>
      </c>
      <c r="AH1445" s="1" t="b">
        <f t="shared" ca="1" si="500"/>
        <v>0</v>
      </c>
      <c r="AI1445" s="7">
        <f t="shared" ca="1" si="492"/>
        <v>1443</v>
      </c>
    </row>
    <row r="1446" spans="1:35" x14ac:dyDescent="0.2">
      <c r="A1446" s="5">
        <f t="shared" si="501"/>
        <v>1443</v>
      </c>
      <c r="B1446" s="1">
        <f t="shared" ca="1" si="493"/>
        <v>1429</v>
      </c>
      <c r="C1446" s="1">
        <f t="shared" ca="1" si="502"/>
        <v>64</v>
      </c>
      <c r="D1446" s="1">
        <f t="shared" ca="1" si="494"/>
        <v>1</v>
      </c>
      <c r="E1446" s="1" t="b">
        <f t="shared" ca="1" si="495"/>
        <v>0</v>
      </c>
      <c r="F1446" s="2">
        <f t="shared" ca="1" si="503"/>
        <v>35</v>
      </c>
      <c r="G1446" s="2">
        <f t="shared" ca="1" si="504"/>
        <v>3</v>
      </c>
      <c r="H1446" s="2">
        <f t="shared" ca="1" si="505"/>
        <v>3503</v>
      </c>
      <c r="I1446" s="3">
        <f ca="1">OFFSET(map!$A$1,G1446,F1446)</f>
        <v>2</v>
      </c>
      <c r="K1446" s="3">
        <f ca="1">OFFSET(map!$A$1,G1446-1,F1446)</f>
        <v>2</v>
      </c>
      <c r="L1446" s="3">
        <f ca="1">OFFSET(map!$A$1,G1446,F1446+1)</f>
        <v>2</v>
      </c>
      <c r="M1446" s="3">
        <f ca="1">OFFSET(map!$A$1,G1446+1,F1446)</f>
        <v>2</v>
      </c>
      <c r="N1446" s="3">
        <f ca="1">OFFSET(map!$A$1,G1446,F1446-1)</f>
        <v>2</v>
      </c>
      <c r="O1446" s="3" t="b">
        <f t="shared" ca="1" si="484"/>
        <v>1</v>
      </c>
      <c r="P1446" s="3" t="b">
        <f t="shared" ca="1" si="485"/>
        <v>1</v>
      </c>
      <c r="Q1446" s="3" t="b">
        <f t="shared" ca="1" si="486"/>
        <v>1</v>
      </c>
      <c r="R1446" s="3" t="b">
        <f t="shared" ca="1" si="487"/>
        <v>1</v>
      </c>
      <c r="S1446" s="2">
        <f t="shared" ca="1" si="496"/>
        <v>3502</v>
      </c>
      <c r="T1446" s="2">
        <f t="shared" ca="1" si="497"/>
        <v>3603</v>
      </c>
      <c r="U1446" s="2">
        <f t="shared" ca="1" si="498"/>
        <v>3504</v>
      </c>
      <c r="V1446" s="2">
        <f t="shared" ca="1" si="499"/>
        <v>3403</v>
      </c>
      <c r="W1446" s="2" t="b">
        <f ca="1">AND(
    ISNA(MATCH(S1446,$S$3:$S1445,0)),
    ISNA(MATCH(S1446,$T$3:$T1445,0)),
    ISNA(MATCH(S1446,$U$3:$U1445,0)),
    ISNA(MATCH(S1446,$V$3:$V1445,0))
)</f>
        <v>0</v>
      </c>
      <c r="X1446" s="2" t="b">
        <f ca="1">AND(
    ISNA(MATCH(T1446,$S$3:$S1445,0)),
    ISNA(MATCH(T1446,$T$3:$T1445,0)),
    ISNA(MATCH(T1446,$U$3:$U1445,0)),
    ISNA(MATCH(T1446,$V$3:$V1445,0))
)</f>
        <v>1</v>
      </c>
      <c r="Y1446" s="2" t="b">
        <f ca="1">AND(
    ISNA(MATCH(U1446,$S$3:$S1445,0)),
    ISNA(MATCH(U1446,$T$3:$T1445,0)),
    ISNA(MATCH(U1446,$U$3:$U1445,0)),
    ISNA(MATCH(U1446,$V$3:$V1445,0))
)</f>
        <v>0</v>
      </c>
      <c r="Z1446" s="2" t="b">
        <f ca="1">AND(
    ISNA(MATCH(V1446,$S$3:$S1445,0)),
    ISNA(MATCH(V1446,$T$3:$T1445,0)),
    ISNA(MATCH(V1446,$U$3:$U1445,0)),
    ISNA(MATCH(V1446,$V$3:$V1445,0))
)</f>
        <v>0</v>
      </c>
      <c r="AA1446" s="4" t="b">
        <f t="shared" ca="1" si="488"/>
        <v>0</v>
      </c>
      <c r="AB1446" s="4" t="b">
        <f t="shared" ca="1" si="489"/>
        <v>1</v>
      </c>
      <c r="AC1446" s="4" t="b">
        <f t="shared" ca="1" si="490"/>
        <v>0</v>
      </c>
      <c r="AD1446" s="4" t="b">
        <f t="shared" ca="1" si="491"/>
        <v>0</v>
      </c>
      <c r="AE1446" s="6" t="b">
        <f>FALSE</f>
        <v>0</v>
      </c>
      <c r="AF1446" s="6" t="b">
        <f>FALSE</f>
        <v>0</v>
      </c>
      <c r="AG1446" s="6" t="b">
        <f>FALSE</f>
        <v>0</v>
      </c>
      <c r="AH1446" s="1" t="b">
        <f t="shared" ca="1" si="500"/>
        <v>0</v>
      </c>
      <c r="AI1446" s="7">
        <f t="shared" ca="1" si="492"/>
        <v>1445</v>
      </c>
    </row>
    <row r="1447" spans="1:35" x14ac:dyDescent="0.2">
      <c r="A1447" s="5">
        <f t="shared" si="501"/>
        <v>1444</v>
      </c>
      <c r="B1447" s="1">
        <f t="shared" ca="1" si="493"/>
        <v>1429</v>
      </c>
      <c r="C1447" s="1">
        <f t="shared" ca="1" si="502"/>
        <v>64</v>
      </c>
      <c r="D1447" s="1">
        <f t="shared" ca="1" si="494"/>
        <v>3</v>
      </c>
      <c r="E1447" s="1" t="b">
        <f t="shared" ca="1" si="495"/>
        <v>1</v>
      </c>
      <c r="F1447" s="2">
        <f t="shared" ca="1" si="503"/>
        <v>33</v>
      </c>
      <c r="G1447" s="2">
        <f t="shared" ca="1" si="504"/>
        <v>3</v>
      </c>
      <c r="H1447" s="2">
        <f t="shared" ca="1" si="505"/>
        <v>3303</v>
      </c>
      <c r="I1447" s="3">
        <f ca="1">OFFSET(map!$A$1,G1447,F1447)</f>
        <v>2</v>
      </c>
      <c r="K1447" s="3">
        <f ca="1">OFFSET(map!$A$1,G1447-1,F1447)</f>
        <v>2</v>
      </c>
      <c r="L1447" s="3">
        <f ca="1">OFFSET(map!$A$1,G1447,F1447+1)</f>
        <v>2</v>
      </c>
      <c r="M1447" s="3">
        <f ca="1">OFFSET(map!$A$1,G1447+1,F1447)</f>
        <v>0</v>
      </c>
      <c r="N1447" s="3">
        <f ca="1">OFFSET(map!$A$1,G1447,F1447-1)</f>
        <v>0</v>
      </c>
      <c r="O1447" s="3" t="b">
        <f t="shared" ca="1" si="484"/>
        <v>1</v>
      </c>
      <c r="P1447" s="3" t="b">
        <f t="shared" ca="1" si="485"/>
        <v>1</v>
      </c>
      <c r="Q1447" s="3" t="b">
        <f t="shared" ca="1" si="486"/>
        <v>1</v>
      </c>
      <c r="R1447" s="3" t="b">
        <f t="shared" ca="1" si="487"/>
        <v>1</v>
      </c>
      <c r="S1447" s="2">
        <f t="shared" ca="1" si="496"/>
        <v>3302</v>
      </c>
      <c r="T1447" s="2">
        <f t="shared" ca="1" si="497"/>
        <v>3403</v>
      </c>
      <c r="U1447" s="2">
        <f t="shared" ca="1" si="498"/>
        <v>3304</v>
      </c>
      <c r="V1447" s="2">
        <f t="shared" ca="1" si="499"/>
        <v>3203</v>
      </c>
      <c r="W1447" s="2" t="b">
        <f ca="1">AND(
    ISNA(MATCH(S1447,$S$3:$S1446,0)),
    ISNA(MATCH(S1447,$T$3:$T1446,0)),
    ISNA(MATCH(S1447,$U$3:$U1446,0)),
    ISNA(MATCH(S1447,$V$3:$V1446,0))
)</f>
        <v>0</v>
      </c>
      <c r="X1447" s="2" t="b">
        <f ca="1">AND(
    ISNA(MATCH(T1447,$S$3:$S1446,0)),
    ISNA(MATCH(T1447,$T$3:$T1446,0)),
    ISNA(MATCH(T1447,$U$3:$U1446,0)),
    ISNA(MATCH(T1447,$V$3:$V1446,0))
)</f>
        <v>0</v>
      </c>
      <c r="Y1447" s="2" t="b">
        <f ca="1">AND(
    ISNA(MATCH(U1447,$S$3:$S1446,0)),
    ISNA(MATCH(U1447,$T$3:$T1446,0)),
    ISNA(MATCH(U1447,$U$3:$U1446,0)),
    ISNA(MATCH(U1447,$V$3:$V1446,0))
)</f>
        <v>0</v>
      </c>
      <c r="Z1447" s="2" t="b">
        <f ca="1">AND(
    ISNA(MATCH(V1447,$S$3:$S1446,0)),
    ISNA(MATCH(V1447,$T$3:$T1446,0)),
    ISNA(MATCH(V1447,$U$3:$U1446,0)),
    ISNA(MATCH(V1447,$V$3:$V1446,0))
)</f>
        <v>0</v>
      </c>
      <c r="AA1447" s="4" t="b">
        <f t="shared" ca="1" si="488"/>
        <v>0</v>
      </c>
      <c r="AB1447" s="4" t="b">
        <f t="shared" ca="1" si="489"/>
        <v>0</v>
      </c>
      <c r="AC1447" s="4" t="b">
        <f t="shared" ca="1" si="490"/>
        <v>0</v>
      </c>
      <c r="AD1447" s="4" t="b">
        <f t="shared" ca="1" si="491"/>
        <v>0</v>
      </c>
      <c r="AE1447" s="6" t="b">
        <f>FALSE</f>
        <v>0</v>
      </c>
      <c r="AF1447" s="6" t="b">
        <f>FALSE</f>
        <v>0</v>
      </c>
      <c r="AG1447" s="6" t="b">
        <f>FALSE</f>
        <v>0</v>
      </c>
      <c r="AH1447" s="1" t="b">
        <f t="shared" ca="1" si="500"/>
        <v>1</v>
      </c>
      <c r="AI1447" s="7">
        <f t="shared" ca="1" si="492"/>
        <v>1445</v>
      </c>
    </row>
    <row r="1448" spans="1:35" x14ac:dyDescent="0.2">
      <c r="A1448" s="5">
        <f t="shared" si="501"/>
        <v>1445</v>
      </c>
      <c r="B1448" s="1">
        <f t="shared" ca="1" si="493"/>
        <v>1430</v>
      </c>
      <c r="C1448" s="1">
        <f t="shared" ca="1" si="502"/>
        <v>64</v>
      </c>
      <c r="D1448" s="1">
        <f t="shared" ca="1" si="494"/>
        <v>1</v>
      </c>
      <c r="E1448" s="1" t="b">
        <f t="shared" ca="1" si="495"/>
        <v>1</v>
      </c>
      <c r="F1448" s="2">
        <f t="shared" ca="1" si="503"/>
        <v>36</v>
      </c>
      <c r="G1448" s="2">
        <f t="shared" ca="1" si="504"/>
        <v>4</v>
      </c>
      <c r="H1448" s="2">
        <f t="shared" ca="1" si="505"/>
        <v>3604</v>
      </c>
      <c r="I1448" s="3">
        <f ca="1">OFFSET(map!$A$1,G1448,F1448)</f>
        <v>2</v>
      </c>
      <c r="K1448" s="3">
        <f ca="1">OFFSET(map!$A$1,G1448-1,F1448)</f>
        <v>2</v>
      </c>
      <c r="L1448" s="3">
        <f ca="1">OFFSET(map!$A$1,G1448,F1448+1)</f>
        <v>2</v>
      </c>
      <c r="M1448" s="3">
        <f ca="1">OFFSET(map!$A$1,G1448+1,F1448)</f>
        <v>2</v>
      </c>
      <c r="N1448" s="3">
        <f ca="1">OFFSET(map!$A$1,G1448,F1448-1)</f>
        <v>2</v>
      </c>
      <c r="O1448" s="3" t="b">
        <f t="shared" ca="1" si="484"/>
        <v>1</v>
      </c>
      <c r="P1448" s="3" t="b">
        <f t="shared" ca="1" si="485"/>
        <v>1</v>
      </c>
      <c r="Q1448" s="3" t="b">
        <f t="shared" ca="1" si="486"/>
        <v>1</v>
      </c>
      <c r="R1448" s="3" t="b">
        <f t="shared" ca="1" si="487"/>
        <v>1</v>
      </c>
      <c r="S1448" s="2">
        <f t="shared" ca="1" si="496"/>
        <v>3603</v>
      </c>
      <c r="T1448" s="2">
        <f t="shared" ca="1" si="497"/>
        <v>3704</v>
      </c>
      <c r="U1448" s="2">
        <f t="shared" ca="1" si="498"/>
        <v>3605</v>
      </c>
      <c r="V1448" s="2">
        <f t="shared" ca="1" si="499"/>
        <v>3504</v>
      </c>
      <c r="W1448" s="2" t="b">
        <f ca="1">AND(
    ISNA(MATCH(S1448,$S$3:$S1447,0)),
    ISNA(MATCH(S1448,$T$3:$T1447,0)),
    ISNA(MATCH(S1448,$U$3:$U1447,0)),
    ISNA(MATCH(S1448,$V$3:$V1447,0))
)</f>
        <v>0</v>
      </c>
      <c r="X1448" s="2" t="b">
        <f ca="1">AND(
    ISNA(MATCH(T1448,$S$3:$S1447,0)),
    ISNA(MATCH(T1448,$T$3:$T1447,0)),
    ISNA(MATCH(T1448,$U$3:$U1447,0)),
    ISNA(MATCH(T1448,$V$3:$V1447,0))
)</f>
        <v>1</v>
      </c>
      <c r="Y1448" s="2" t="b">
        <f ca="1">AND(
    ISNA(MATCH(U1448,$S$3:$S1447,0)),
    ISNA(MATCH(U1448,$T$3:$T1447,0)),
    ISNA(MATCH(U1448,$U$3:$U1447,0)),
    ISNA(MATCH(U1448,$V$3:$V1447,0))
)</f>
        <v>0</v>
      </c>
      <c r="Z1448" s="2" t="b">
        <f ca="1">AND(
    ISNA(MATCH(V1448,$S$3:$S1447,0)),
    ISNA(MATCH(V1448,$T$3:$T1447,0)),
    ISNA(MATCH(V1448,$U$3:$U1447,0)),
    ISNA(MATCH(V1448,$V$3:$V1447,0))
)</f>
        <v>0</v>
      </c>
      <c r="AA1448" s="4" t="b">
        <f t="shared" ca="1" si="488"/>
        <v>0</v>
      </c>
      <c r="AB1448" s="4" t="b">
        <f t="shared" ca="1" si="489"/>
        <v>1</v>
      </c>
      <c r="AC1448" s="4" t="b">
        <f t="shared" ca="1" si="490"/>
        <v>0</v>
      </c>
      <c r="AD1448" s="4" t="b">
        <f t="shared" ca="1" si="491"/>
        <v>0</v>
      </c>
      <c r="AE1448" s="6" t="b">
        <f>FALSE</f>
        <v>0</v>
      </c>
      <c r="AF1448" s="6" t="b">
        <f>FALSE</f>
        <v>0</v>
      </c>
      <c r="AG1448" s="6" t="b">
        <f>FALSE</f>
        <v>0</v>
      </c>
      <c r="AH1448" s="1" t="b">
        <f t="shared" ca="1" si="500"/>
        <v>0</v>
      </c>
      <c r="AI1448" s="7">
        <f t="shared" ca="1" si="492"/>
        <v>1446</v>
      </c>
    </row>
    <row r="1449" spans="1:35" x14ac:dyDescent="0.2">
      <c r="A1449" s="5">
        <f t="shared" si="501"/>
        <v>1446</v>
      </c>
      <c r="B1449" s="1">
        <f t="shared" ca="1" si="493"/>
        <v>1431</v>
      </c>
      <c r="C1449" s="1">
        <f t="shared" ca="1" si="502"/>
        <v>64</v>
      </c>
      <c r="D1449" s="1">
        <f t="shared" ca="1" si="494"/>
        <v>1</v>
      </c>
      <c r="E1449" s="1" t="b">
        <f t="shared" ca="1" si="495"/>
        <v>1</v>
      </c>
      <c r="F1449" s="2">
        <f t="shared" ca="1" si="503"/>
        <v>37</v>
      </c>
      <c r="G1449" s="2">
        <f t="shared" ca="1" si="504"/>
        <v>5</v>
      </c>
      <c r="H1449" s="2">
        <f t="shared" ca="1" si="505"/>
        <v>3705</v>
      </c>
      <c r="I1449" s="3">
        <f ca="1">OFFSET(map!$A$1,G1449,F1449)</f>
        <v>2</v>
      </c>
      <c r="K1449" s="3">
        <f ca="1">OFFSET(map!$A$1,G1449-1,F1449)</f>
        <v>2</v>
      </c>
      <c r="L1449" s="3">
        <f ca="1">OFFSET(map!$A$1,G1449,F1449+1)</f>
        <v>2</v>
      </c>
      <c r="M1449" s="3">
        <f ca="1">OFFSET(map!$A$1,G1449+1,F1449)</f>
        <v>2</v>
      </c>
      <c r="N1449" s="3">
        <f ca="1">OFFSET(map!$A$1,G1449,F1449-1)</f>
        <v>2</v>
      </c>
      <c r="O1449" s="3" t="b">
        <f t="shared" ca="1" si="484"/>
        <v>1</v>
      </c>
      <c r="P1449" s="3" t="b">
        <f t="shared" ca="1" si="485"/>
        <v>1</v>
      </c>
      <c r="Q1449" s="3" t="b">
        <f t="shared" ca="1" si="486"/>
        <v>1</v>
      </c>
      <c r="R1449" s="3" t="b">
        <f t="shared" ca="1" si="487"/>
        <v>1</v>
      </c>
      <c r="S1449" s="2">
        <f t="shared" ca="1" si="496"/>
        <v>3704</v>
      </c>
      <c r="T1449" s="2">
        <f t="shared" ca="1" si="497"/>
        <v>3805</v>
      </c>
      <c r="U1449" s="2">
        <f t="shared" ca="1" si="498"/>
        <v>3706</v>
      </c>
      <c r="V1449" s="2">
        <f t="shared" ca="1" si="499"/>
        <v>3605</v>
      </c>
      <c r="W1449" s="2" t="b">
        <f ca="1">AND(
    ISNA(MATCH(S1449,$S$3:$S1448,0)),
    ISNA(MATCH(S1449,$T$3:$T1448,0)),
    ISNA(MATCH(S1449,$U$3:$U1448,0)),
    ISNA(MATCH(S1449,$V$3:$V1448,0))
)</f>
        <v>0</v>
      </c>
      <c r="X1449" s="2" t="b">
        <f ca="1">AND(
    ISNA(MATCH(T1449,$S$3:$S1448,0)),
    ISNA(MATCH(T1449,$T$3:$T1448,0)),
    ISNA(MATCH(T1449,$U$3:$U1448,0)),
    ISNA(MATCH(T1449,$V$3:$V1448,0))
)</f>
        <v>1</v>
      </c>
      <c r="Y1449" s="2" t="b">
        <f ca="1">AND(
    ISNA(MATCH(U1449,$S$3:$S1448,0)),
    ISNA(MATCH(U1449,$T$3:$T1448,0)),
    ISNA(MATCH(U1449,$U$3:$U1448,0)),
    ISNA(MATCH(U1449,$V$3:$V1448,0))
)</f>
        <v>0</v>
      </c>
      <c r="Z1449" s="2" t="b">
        <f ca="1">AND(
    ISNA(MATCH(V1449,$S$3:$S1448,0)),
    ISNA(MATCH(V1449,$T$3:$T1448,0)),
    ISNA(MATCH(V1449,$U$3:$U1448,0)),
    ISNA(MATCH(V1449,$V$3:$V1448,0))
)</f>
        <v>0</v>
      </c>
      <c r="AA1449" s="4" t="b">
        <f t="shared" ca="1" si="488"/>
        <v>0</v>
      </c>
      <c r="AB1449" s="4" t="b">
        <f t="shared" ca="1" si="489"/>
        <v>1</v>
      </c>
      <c r="AC1449" s="4" t="b">
        <f t="shared" ca="1" si="490"/>
        <v>0</v>
      </c>
      <c r="AD1449" s="4" t="b">
        <f t="shared" ca="1" si="491"/>
        <v>0</v>
      </c>
      <c r="AE1449" s="6" t="b">
        <f>FALSE</f>
        <v>0</v>
      </c>
      <c r="AF1449" s="6" t="b">
        <f>FALSE</f>
        <v>0</v>
      </c>
      <c r="AG1449" s="6" t="b">
        <f>FALSE</f>
        <v>0</v>
      </c>
      <c r="AH1449" s="1" t="b">
        <f t="shared" ca="1" si="500"/>
        <v>0</v>
      </c>
      <c r="AI1449" s="7">
        <f t="shared" ca="1" si="492"/>
        <v>1447</v>
      </c>
    </row>
    <row r="1450" spans="1:35" x14ac:dyDescent="0.2">
      <c r="A1450" s="5">
        <f t="shared" si="501"/>
        <v>1447</v>
      </c>
      <c r="B1450" s="1">
        <f t="shared" ca="1" si="493"/>
        <v>1432</v>
      </c>
      <c r="C1450" s="1">
        <f t="shared" ca="1" si="502"/>
        <v>64</v>
      </c>
      <c r="D1450" s="1">
        <f t="shared" ca="1" si="494"/>
        <v>1</v>
      </c>
      <c r="E1450" s="1" t="b">
        <f t="shared" ca="1" si="495"/>
        <v>1</v>
      </c>
      <c r="F1450" s="2">
        <f t="shared" ca="1" si="503"/>
        <v>38</v>
      </c>
      <c r="G1450" s="2">
        <f t="shared" ca="1" si="504"/>
        <v>6</v>
      </c>
      <c r="H1450" s="2">
        <f t="shared" ca="1" si="505"/>
        <v>3806</v>
      </c>
      <c r="I1450" s="3">
        <f ca="1">OFFSET(map!$A$1,G1450,F1450)</f>
        <v>2</v>
      </c>
      <c r="K1450" s="3">
        <f ca="1">OFFSET(map!$A$1,G1450-1,F1450)</f>
        <v>2</v>
      </c>
      <c r="L1450" s="3">
        <f ca="1">OFFSET(map!$A$1,G1450,F1450+1)</f>
        <v>2</v>
      </c>
      <c r="M1450" s="3">
        <f ca="1">OFFSET(map!$A$1,G1450+1,F1450)</f>
        <v>2</v>
      </c>
      <c r="N1450" s="3">
        <f ca="1">OFFSET(map!$A$1,G1450,F1450-1)</f>
        <v>2</v>
      </c>
      <c r="O1450" s="3" t="b">
        <f t="shared" ca="1" si="484"/>
        <v>1</v>
      </c>
      <c r="P1450" s="3" t="b">
        <f t="shared" ca="1" si="485"/>
        <v>1</v>
      </c>
      <c r="Q1450" s="3" t="b">
        <f t="shared" ca="1" si="486"/>
        <v>1</v>
      </c>
      <c r="R1450" s="3" t="b">
        <f t="shared" ca="1" si="487"/>
        <v>1</v>
      </c>
      <c r="S1450" s="2">
        <f t="shared" ca="1" si="496"/>
        <v>3805</v>
      </c>
      <c r="T1450" s="2">
        <f t="shared" ca="1" si="497"/>
        <v>3906</v>
      </c>
      <c r="U1450" s="2">
        <f t="shared" ca="1" si="498"/>
        <v>3807</v>
      </c>
      <c r="V1450" s="2">
        <f t="shared" ca="1" si="499"/>
        <v>3706</v>
      </c>
      <c r="W1450" s="2" t="b">
        <f ca="1">AND(
    ISNA(MATCH(S1450,$S$3:$S1449,0)),
    ISNA(MATCH(S1450,$T$3:$T1449,0)),
    ISNA(MATCH(S1450,$U$3:$U1449,0)),
    ISNA(MATCH(S1450,$V$3:$V1449,0))
)</f>
        <v>0</v>
      </c>
      <c r="X1450" s="2" t="b">
        <f ca="1">AND(
    ISNA(MATCH(T1450,$S$3:$S1449,0)),
    ISNA(MATCH(T1450,$T$3:$T1449,0)),
    ISNA(MATCH(T1450,$U$3:$U1449,0)),
    ISNA(MATCH(T1450,$V$3:$V1449,0))
)</f>
        <v>1</v>
      </c>
      <c r="Y1450" s="2" t="b">
        <f ca="1">AND(
    ISNA(MATCH(U1450,$S$3:$S1449,0)),
    ISNA(MATCH(U1450,$T$3:$T1449,0)),
    ISNA(MATCH(U1450,$U$3:$U1449,0)),
    ISNA(MATCH(U1450,$V$3:$V1449,0))
)</f>
        <v>0</v>
      </c>
      <c r="Z1450" s="2" t="b">
        <f ca="1">AND(
    ISNA(MATCH(V1450,$S$3:$S1449,0)),
    ISNA(MATCH(V1450,$T$3:$T1449,0)),
    ISNA(MATCH(V1450,$U$3:$U1449,0)),
    ISNA(MATCH(V1450,$V$3:$V1449,0))
)</f>
        <v>0</v>
      </c>
      <c r="AA1450" s="4" t="b">
        <f t="shared" ca="1" si="488"/>
        <v>0</v>
      </c>
      <c r="AB1450" s="4" t="b">
        <f t="shared" ca="1" si="489"/>
        <v>1</v>
      </c>
      <c r="AC1450" s="4" t="b">
        <f t="shared" ca="1" si="490"/>
        <v>0</v>
      </c>
      <c r="AD1450" s="4" t="b">
        <f t="shared" ca="1" si="491"/>
        <v>0</v>
      </c>
      <c r="AE1450" s="6" t="b">
        <f>FALSE</f>
        <v>0</v>
      </c>
      <c r="AF1450" s="6" t="b">
        <f>FALSE</f>
        <v>0</v>
      </c>
      <c r="AG1450" s="6" t="b">
        <f>FALSE</f>
        <v>0</v>
      </c>
      <c r="AH1450" s="1" t="b">
        <f t="shared" ca="1" si="500"/>
        <v>0</v>
      </c>
      <c r="AI1450" s="7">
        <f t="shared" ca="1" si="492"/>
        <v>1448</v>
      </c>
    </row>
    <row r="1451" spans="1:35" x14ac:dyDescent="0.2">
      <c r="A1451" s="5">
        <f t="shared" si="501"/>
        <v>1448</v>
      </c>
      <c r="B1451" s="1">
        <f t="shared" ca="1" si="493"/>
        <v>1433</v>
      </c>
      <c r="C1451" s="1">
        <f t="shared" ca="1" si="502"/>
        <v>64</v>
      </c>
      <c r="D1451" s="1">
        <f t="shared" ca="1" si="494"/>
        <v>1</v>
      </c>
      <c r="E1451" s="1" t="b">
        <f t="shared" ca="1" si="495"/>
        <v>1</v>
      </c>
      <c r="F1451" s="2">
        <f t="shared" ca="1" si="503"/>
        <v>39</v>
      </c>
      <c r="G1451" s="2">
        <f t="shared" ca="1" si="504"/>
        <v>7</v>
      </c>
      <c r="H1451" s="2">
        <f t="shared" ca="1" si="505"/>
        <v>3907</v>
      </c>
      <c r="I1451" s="3">
        <f ca="1">OFFSET(map!$A$1,G1451,F1451)</f>
        <v>2</v>
      </c>
      <c r="K1451" s="3">
        <f ca="1">OFFSET(map!$A$1,G1451-1,F1451)</f>
        <v>2</v>
      </c>
      <c r="L1451" s="3">
        <f ca="1">OFFSET(map!$A$1,G1451,F1451+1)</f>
        <v>2</v>
      </c>
      <c r="M1451" s="3">
        <f ca="1">OFFSET(map!$A$1,G1451+1,F1451)</f>
        <v>2</v>
      </c>
      <c r="N1451" s="3">
        <f ca="1">OFFSET(map!$A$1,G1451,F1451-1)</f>
        <v>2</v>
      </c>
      <c r="O1451" s="3" t="b">
        <f t="shared" ca="1" si="484"/>
        <v>1</v>
      </c>
      <c r="P1451" s="3" t="b">
        <f t="shared" ca="1" si="485"/>
        <v>1</v>
      </c>
      <c r="Q1451" s="3" t="b">
        <f t="shared" ca="1" si="486"/>
        <v>1</v>
      </c>
      <c r="R1451" s="3" t="b">
        <f t="shared" ca="1" si="487"/>
        <v>1</v>
      </c>
      <c r="S1451" s="2">
        <f t="shared" ca="1" si="496"/>
        <v>3906</v>
      </c>
      <c r="T1451" s="2">
        <f t="shared" ca="1" si="497"/>
        <v>4007</v>
      </c>
      <c r="U1451" s="2">
        <f t="shared" ca="1" si="498"/>
        <v>3908</v>
      </c>
      <c r="V1451" s="2">
        <f t="shared" ca="1" si="499"/>
        <v>3807</v>
      </c>
      <c r="W1451" s="2" t="b">
        <f ca="1">AND(
    ISNA(MATCH(S1451,$S$3:$S1450,0)),
    ISNA(MATCH(S1451,$T$3:$T1450,0)),
    ISNA(MATCH(S1451,$U$3:$U1450,0)),
    ISNA(MATCH(S1451,$V$3:$V1450,0))
)</f>
        <v>0</v>
      </c>
      <c r="X1451" s="2" t="b">
        <f ca="1">AND(
    ISNA(MATCH(T1451,$S$3:$S1450,0)),
    ISNA(MATCH(T1451,$T$3:$T1450,0)),
    ISNA(MATCH(T1451,$U$3:$U1450,0)),
    ISNA(MATCH(T1451,$V$3:$V1450,0))
)</f>
        <v>1</v>
      </c>
      <c r="Y1451" s="2" t="b">
        <f ca="1">AND(
    ISNA(MATCH(U1451,$S$3:$S1450,0)),
    ISNA(MATCH(U1451,$T$3:$T1450,0)),
    ISNA(MATCH(U1451,$U$3:$U1450,0)),
    ISNA(MATCH(U1451,$V$3:$V1450,0))
)</f>
        <v>0</v>
      </c>
      <c r="Z1451" s="2" t="b">
        <f ca="1">AND(
    ISNA(MATCH(V1451,$S$3:$S1450,0)),
    ISNA(MATCH(V1451,$T$3:$T1450,0)),
    ISNA(MATCH(V1451,$U$3:$U1450,0)),
    ISNA(MATCH(V1451,$V$3:$V1450,0))
)</f>
        <v>0</v>
      </c>
      <c r="AA1451" s="4" t="b">
        <f t="shared" ca="1" si="488"/>
        <v>0</v>
      </c>
      <c r="AB1451" s="4" t="b">
        <f t="shared" ca="1" si="489"/>
        <v>1</v>
      </c>
      <c r="AC1451" s="4" t="b">
        <f t="shared" ca="1" si="490"/>
        <v>0</v>
      </c>
      <c r="AD1451" s="4" t="b">
        <f t="shared" ca="1" si="491"/>
        <v>0</v>
      </c>
      <c r="AE1451" s="6" t="b">
        <f>FALSE</f>
        <v>0</v>
      </c>
      <c r="AF1451" s="6" t="b">
        <f>FALSE</f>
        <v>0</v>
      </c>
      <c r="AG1451" s="6" t="b">
        <f>FALSE</f>
        <v>0</v>
      </c>
      <c r="AH1451" s="1" t="b">
        <f t="shared" ca="1" si="500"/>
        <v>0</v>
      </c>
      <c r="AI1451" s="7">
        <f t="shared" ca="1" si="492"/>
        <v>1449</v>
      </c>
    </row>
    <row r="1452" spans="1:35" x14ac:dyDescent="0.2">
      <c r="A1452" s="5">
        <f t="shared" si="501"/>
        <v>1449</v>
      </c>
      <c r="B1452" s="1">
        <f t="shared" ca="1" si="493"/>
        <v>1434</v>
      </c>
      <c r="C1452" s="1">
        <f t="shared" ca="1" si="502"/>
        <v>64</v>
      </c>
      <c r="D1452" s="1">
        <f t="shared" ca="1" si="494"/>
        <v>1</v>
      </c>
      <c r="E1452" s="1" t="b">
        <f t="shared" ca="1" si="495"/>
        <v>1</v>
      </c>
      <c r="F1452" s="2">
        <f t="shared" ca="1" si="503"/>
        <v>40</v>
      </c>
      <c r="G1452" s="2">
        <f t="shared" ca="1" si="504"/>
        <v>8</v>
      </c>
      <c r="H1452" s="2">
        <f t="shared" ca="1" si="505"/>
        <v>4008</v>
      </c>
      <c r="I1452" s="3">
        <f ca="1">OFFSET(map!$A$1,G1452,F1452)</f>
        <v>0</v>
      </c>
      <c r="K1452" s="3">
        <f ca="1">OFFSET(map!$A$1,G1452-1,F1452)</f>
        <v>2</v>
      </c>
      <c r="L1452" s="3">
        <f ca="1">OFFSET(map!$A$1,G1452,F1452+1)</f>
        <v>0</v>
      </c>
      <c r="M1452" s="3">
        <f ca="1">OFFSET(map!$A$1,G1452+1,F1452)</f>
        <v>0</v>
      </c>
      <c r="N1452" s="3">
        <f ca="1">OFFSET(map!$A$1,G1452,F1452-1)</f>
        <v>2</v>
      </c>
      <c r="O1452" s="3" t="b">
        <f t="shared" ca="1" si="484"/>
        <v>0</v>
      </c>
      <c r="P1452" s="3" t="b">
        <f t="shared" ca="1" si="485"/>
        <v>1</v>
      </c>
      <c r="Q1452" s="3" t="b">
        <f t="shared" ca="1" si="486"/>
        <v>1</v>
      </c>
      <c r="R1452" s="3" t="b">
        <f t="shared" ca="1" si="487"/>
        <v>0</v>
      </c>
      <c r="S1452" s="2">
        <f t="shared" ca="1" si="496"/>
        <v>-1</v>
      </c>
      <c r="T1452" s="2">
        <f t="shared" ca="1" si="497"/>
        <v>4108</v>
      </c>
      <c r="U1452" s="2">
        <f t="shared" ca="1" si="498"/>
        <v>4009</v>
      </c>
      <c r="V1452" s="2">
        <f t="shared" ca="1" si="499"/>
        <v>-1</v>
      </c>
      <c r="W1452" s="2" t="b">
        <f ca="1">AND(
    ISNA(MATCH(S1452,$S$3:$S1451,0)),
    ISNA(MATCH(S1452,$T$3:$T1451,0)),
    ISNA(MATCH(S1452,$U$3:$U1451,0)),
    ISNA(MATCH(S1452,$V$3:$V1451,0))
)</f>
        <v>0</v>
      </c>
      <c r="X1452" s="2" t="b">
        <f ca="1">AND(
    ISNA(MATCH(T1452,$S$3:$S1451,0)),
    ISNA(MATCH(T1452,$T$3:$T1451,0)),
    ISNA(MATCH(T1452,$U$3:$U1451,0)),
    ISNA(MATCH(T1452,$V$3:$V1451,0))
)</f>
        <v>1</v>
      </c>
      <c r="Y1452" s="2" t="b">
        <f ca="1">AND(
    ISNA(MATCH(U1452,$S$3:$S1451,0)),
    ISNA(MATCH(U1452,$T$3:$T1451,0)),
    ISNA(MATCH(U1452,$U$3:$U1451,0)),
    ISNA(MATCH(U1452,$V$3:$V1451,0))
)</f>
        <v>0</v>
      </c>
      <c r="Z1452" s="2" t="b">
        <f ca="1">AND(
    ISNA(MATCH(V1452,$S$3:$S1451,0)),
    ISNA(MATCH(V1452,$T$3:$T1451,0)),
    ISNA(MATCH(V1452,$U$3:$U1451,0)),
    ISNA(MATCH(V1452,$V$3:$V1451,0))
)</f>
        <v>0</v>
      </c>
      <c r="AA1452" s="4" t="b">
        <f t="shared" ca="1" si="488"/>
        <v>0</v>
      </c>
      <c r="AB1452" s="4" t="b">
        <f t="shared" ca="1" si="489"/>
        <v>1</v>
      </c>
      <c r="AC1452" s="4" t="b">
        <f t="shared" ca="1" si="490"/>
        <v>0</v>
      </c>
      <c r="AD1452" s="4" t="b">
        <f t="shared" ca="1" si="491"/>
        <v>0</v>
      </c>
      <c r="AE1452" s="6" t="b">
        <f>FALSE</f>
        <v>0</v>
      </c>
      <c r="AF1452" s="6" t="b">
        <f>FALSE</f>
        <v>0</v>
      </c>
      <c r="AG1452" s="6" t="b">
        <f>FALSE</f>
        <v>0</v>
      </c>
      <c r="AH1452" s="1" t="b">
        <f t="shared" ca="1" si="500"/>
        <v>0</v>
      </c>
      <c r="AI1452" s="7">
        <f t="shared" ca="1" si="492"/>
        <v>1450</v>
      </c>
    </row>
    <row r="1453" spans="1:35" x14ac:dyDescent="0.2">
      <c r="A1453" s="5">
        <f t="shared" si="501"/>
        <v>1450</v>
      </c>
      <c r="B1453" s="1">
        <f t="shared" ca="1" si="493"/>
        <v>1436</v>
      </c>
      <c r="C1453" s="1">
        <f t="shared" ca="1" si="502"/>
        <v>64</v>
      </c>
      <c r="D1453" s="1">
        <f t="shared" ca="1" si="494"/>
        <v>1</v>
      </c>
      <c r="E1453" s="1" t="b">
        <f t="shared" ca="1" si="495"/>
        <v>1</v>
      </c>
      <c r="F1453" s="2">
        <f t="shared" ca="1" si="503"/>
        <v>48</v>
      </c>
      <c r="G1453" s="2">
        <f t="shared" ca="1" si="504"/>
        <v>36</v>
      </c>
      <c r="H1453" s="2">
        <f t="shared" ca="1" si="505"/>
        <v>4836</v>
      </c>
      <c r="I1453" s="3">
        <f ca="1">OFFSET(map!$A$1,G1453,F1453)</f>
        <v>0</v>
      </c>
      <c r="K1453" s="3">
        <f ca="1">OFFSET(map!$A$1,G1453-1,F1453)</f>
        <v>6</v>
      </c>
      <c r="L1453" s="3">
        <f ca="1">OFFSET(map!$A$1,G1453,F1453+1)</f>
        <v>0</v>
      </c>
      <c r="M1453" s="3">
        <f ca="1">OFFSET(map!$A$1,G1453+1,F1453)</f>
        <v>0</v>
      </c>
      <c r="N1453" s="3">
        <f ca="1">OFFSET(map!$A$1,G1453,F1453-1)</f>
        <v>0</v>
      </c>
      <c r="O1453" s="3" t="b">
        <f t="shared" ca="1" si="484"/>
        <v>0</v>
      </c>
      <c r="P1453" s="3" t="b">
        <f t="shared" ca="1" si="485"/>
        <v>1</v>
      </c>
      <c r="Q1453" s="3" t="b">
        <f t="shared" ca="1" si="486"/>
        <v>1</v>
      </c>
      <c r="R1453" s="3" t="b">
        <f t="shared" ca="1" si="487"/>
        <v>1</v>
      </c>
      <c r="S1453" s="2">
        <f t="shared" ca="1" si="496"/>
        <v>-1</v>
      </c>
      <c r="T1453" s="2">
        <f t="shared" ca="1" si="497"/>
        <v>4936</v>
      </c>
      <c r="U1453" s="2">
        <f t="shared" ca="1" si="498"/>
        <v>4837</v>
      </c>
      <c r="V1453" s="2">
        <f t="shared" ca="1" si="499"/>
        <v>4736</v>
      </c>
      <c r="W1453" s="2" t="b">
        <f ca="1">AND(
    ISNA(MATCH(S1453,$S$3:$S1452,0)),
    ISNA(MATCH(S1453,$T$3:$T1452,0)),
    ISNA(MATCH(S1453,$U$3:$U1452,0)),
    ISNA(MATCH(S1453,$V$3:$V1452,0))
)</f>
        <v>0</v>
      </c>
      <c r="X1453" s="2" t="b">
        <f ca="1">AND(
    ISNA(MATCH(T1453,$S$3:$S1452,0)),
    ISNA(MATCH(T1453,$T$3:$T1452,0)),
    ISNA(MATCH(T1453,$U$3:$U1452,0)),
    ISNA(MATCH(T1453,$V$3:$V1452,0))
)</f>
        <v>1</v>
      </c>
      <c r="Y1453" s="2" t="b">
        <f ca="1">AND(
    ISNA(MATCH(U1453,$S$3:$S1452,0)),
    ISNA(MATCH(U1453,$T$3:$T1452,0)),
    ISNA(MATCH(U1453,$U$3:$U1452,0)),
    ISNA(MATCH(U1453,$V$3:$V1452,0))
)</f>
        <v>0</v>
      </c>
      <c r="Z1453" s="2" t="b">
        <f ca="1">AND(
    ISNA(MATCH(V1453,$S$3:$S1452,0)),
    ISNA(MATCH(V1453,$T$3:$T1452,0)),
    ISNA(MATCH(V1453,$U$3:$U1452,0)),
    ISNA(MATCH(V1453,$V$3:$V1452,0))
)</f>
        <v>0</v>
      </c>
      <c r="AA1453" s="4" t="b">
        <f t="shared" ca="1" si="488"/>
        <v>0</v>
      </c>
      <c r="AB1453" s="4" t="b">
        <f t="shared" ca="1" si="489"/>
        <v>1</v>
      </c>
      <c r="AC1453" s="4" t="b">
        <f t="shared" ca="1" si="490"/>
        <v>0</v>
      </c>
      <c r="AD1453" s="4" t="b">
        <f t="shared" ca="1" si="491"/>
        <v>0</v>
      </c>
      <c r="AE1453" s="6" t="b">
        <f>FALSE</f>
        <v>0</v>
      </c>
      <c r="AF1453" s="6" t="b">
        <f>FALSE</f>
        <v>0</v>
      </c>
      <c r="AG1453" s="6" t="b">
        <f>FALSE</f>
        <v>0</v>
      </c>
      <c r="AH1453" s="1" t="b">
        <f t="shared" ca="1" si="500"/>
        <v>0</v>
      </c>
      <c r="AI1453" s="7">
        <f t="shared" ca="1" si="492"/>
        <v>1453</v>
      </c>
    </row>
    <row r="1454" spans="1:35" x14ac:dyDescent="0.2">
      <c r="A1454" s="5">
        <f t="shared" si="501"/>
        <v>1451</v>
      </c>
      <c r="B1454" s="1">
        <f t="shared" ca="1" si="493"/>
        <v>1438</v>
      </c>
      <c r="C1454" s="1">
        <f t="shared" ca="1" si="502"/>
        <v>64</v>
      </c>
      <c r="D1454" s="1">
        <f t="shared" ca="1" si="494"/>
        <v>2</v>
      </c>
      <c r="E1454" s="1" t="b">
        <f t="shared" ca="1" si="495"/>
        <v>1</v>
      </c>
      <c r="F1454" s="2">
        <f t="shared" ca="1" si="503"/>
        <v>47</v>
      </c>
      <c r="G1454" s="2">
        <f t="shared" ca="1" si="504"/>
        <v>39</v>
      </c>
      <c r="H1454" s="2">
        <f t="shared" ca="1" si="505"/>
        <v>4739</v>
      </c>
      <c r="I1454" s="3">
        <f ca="1">OFFSET(map!$A$1,G1454,F1454)</f>
        <v>0</v>
      </c>
      <c r="K1454" s="3">
        <f ca="1">OFFSET(map!$A$1,G1454-1,F1454)</f>
        <v>0</v>
      </c>
      <c r="L1454" s="3">
        <f ca="1">OFFSET(map!$A$1,G1454,F1454+1)</f>
        <v>2</v>
      </c>
      <c r="M1454" s="3">
        <f ca="1">OFFSET(map!$A$1,G1454+1,F1454)</f>
        <v>2</v>
      </c>
      <c r="N1454" s="3">
        <f ca="1">OFFSET(map!$A$1,G1454,F1454-1)</f>
        <v>0</v>
      </c>
      <c r="O1454" s="3" t="b">
        <f t="shared" ca="1" si="484"/>
        <v>1</v>
      </c>
      <c r="P1454" s="3" t="b">
        <f t="shared" ca="1" si="485"/>
        <v>0</v>
      </c>
      <c r="Q1454" s="3" t="b">
        <f t="shared" ca="1" si="486"/>
        <v>0</v>
      </c>
      <c r="R1454" s="3" t="b">
        <f t="shared" ca="1" si="487"/>
        <v>1</v>
      </c>
      <c r="S1454" s="2">
        <f t="shared" ca="1" si="496"/>
        <v>4738</v>
      </c>
      <c r="T1454" s="2">
        <f t="shared" ca="1" si="497"/>
        <v>-1</v>
      </c>
      <c r="U1454" s="2">
        <f t="shared" ca="1" si="498"/>
        <v>-1</v>
      </c>
      <c r="V1454" s="2">
        <f t="shared" ca="1" si="499"/>
        <v>4639</v>
      </c>
      <c r="W1454" s="2" t="b">
        <f ca="1">AND(
    ISNA(MATCH(S1454,$S$3:$S1453,0)),
    ISNA(MATCH(S1454,$T$3:$T1453,0)),
    ISNA(MATCH(S1454,$U$3:$U1453,0)),
    ISNA(MATCH(S1454,$V$3:$V1453,0))
)</f>
        <v>0</v>
      </c>
      <c r="X1454" s="2" t="b">
        <f ca="1">AND(
    ISNA(MATCH(T1454,$S$3:$S1453,0)),
    ISNA(MATCH(T1454,$T$3:$T1453,0)),
    ISNA(MATCH(T1454,$U$3:$U1453,0)),
    ISNA(MATCH(T1454,$V$3:$V1453,0))
)</f>
        <v>0</v>
      </c>
      <c r="Y1454" s="2" t="b">
        <f ca="1">AND(
    ISNA(MATCH(U1454,$S$3:$S1453,0)),
    ISNA(MATCH(U1454,$T$3:$T1453,0)),
    ISNA(MATCH(U1454,$U$3:$U1453,0)),
    ISNA(MATCH(U1454,$V$3:$V1453,0))
)</f>
        <v>0</v>
      </c>
      <c r="Z1454" s="2" t="b">
        <f ca="1">AND(
    ISNA(MATCH(V1454,$S$3:$S1453,0)),
    ISNA(MATCH(V1454,$T$3:$T1453,0)),
    ISNA(MATCH(V1454,$U$3:$U1453,0)),
    ISNA(MATCH(V1454,$V$3:$V1453,0))
)</f>
        <v>0</v>
      </c>
      <c r="AA1454" s="4" t="b">
        <f t="shared" ca="1" si="488"/>
        <v>0</v>
      </c>
      <c r="AB1454" s="4" t="b">
        <f t="shared" ca="1" si="489"/>
        <v>0</v>
      </c>
      <c r="AC1454" s="4" t="b">
        <f t="shared" ca="1" si="490"/>
        <v>0</v>
      </c>
      <c r="AD1454" s="4" t="b">
        <f t="shared" ca="1" si="491"/>
        <v>0</v>
      </c>
      <c r="AE1454" s="6" t="b">
        <f>FALSE</f>
        <v>0</v>
      </c>
      <c r="AF1454" s="6" t="b">
        <f>FALSE</f>
        <v>0</v>
      </c>
      <c r="AG1454" s="6" t="b">
        <f>FALSE</f>
        <v>0</v>
      </c>
      <c r="AH1454" s="1" t="b">
        <f t="shared" ca="1" si="500"/>
        <v>1</v>
      </c>
      <c r="AI1454" s="7">
        <f t="shared" ca="1" si="492"/>
        <v>1453</v>
      </c>
    </row>
    <row r="1455" spans="1:35" x14ac:dyDescent="0.2">
      <c r="A1455" s="5">
        <f t="shared" si="501"/>
        <v>1452</v>
      </c>
      <c r="B1455" s="1">
        <f t="shared" ca="1" si="493"/>
        <v>1439</v>
      </c>
      <c r="C1455" s="1">
        <f t="shared" ca="1" si="502"/>
        <v>64</v>
      </c>
      <c r="D1455" s="1">
        <f t="shared" ca="1" si="494"/>
        <v>2</v>
      </c>
      <c r="E1455" s="1" t="b">
        <f t="shared" ca="1" si="495"/>
        <v>1</v>
      </c>
      <c r="F1455" s="2">
        <f t="shared" ca="1" si="503"/>
        <v>46</v>
      </c>
      <c r="G1455" s="2">
        <f t="shared" ca="1" si="504"/>
        <v>40</v>
      </c>
      <c r="H1455" s="2">
        <f t="shared" ca="1" si="505"/>
        <v>4640</v>
      </c>
      <c r="I1455" s="3">
        <f ca="1">OFFSET(map!$A$1,G1455,F1455)</f>
        <v>0</v>
      </c>
      <c r="K1455" s="3">
        <f ca="1">OFFSET(map!$A$1,G1455-1,F1455)</f>
        <v>0</v>
      </c>
      <c r="L1455" s="3">
        <f ca="1">OFFSET(map!$A$1,G1455,F1455+1)</f>
        <v>2</v>
      </c>
      <c r="M1455" s="3">
        <f ca="1">OFFSET(map!$A$1,G1455+1,F1455)</f>
        <v>2</v>
      </c>
      <c r="N1455" s="3">
        <f ca="1">OFFSET(map!$A$1,G1455,F1455-1)</f>
        <v>0</v>
      </c>
      <c r="O1455" s="3" t="b">
        <f t="shared" ca="1" si="484"/>
        <v>1</v>
      </c>
      <c r="P1455" s="3" t="b">
        <f t="shared" ca="1" si="485"/>
        <v>0</v>
      </c>
      <c r="Q1455" s="3" t="b">
        <f t="shared" ca="1" si="486"/>
        <v>0</v>
      </c>
      <c r="R1455" s="3" t="b">
        <f t="shared" ca="1" si="487"/>
        <v>1</v>
      </c>
      <c r="S1455" s="2">
        <f t="shared" ca="1" si="496"/>
        <v>4639</v>
      </c>
      <c r="T1455" s="2">
        <f t="shared" ca="1" si="497"/>
        <v>-1</v>
      </c>
      <c r="U1455" s="2">
        <f t="shared" ca="1" si="498"/>
        <v>-1</v>
      </c>
      <c r="V1455" s="2">
        <f t="shared" ca="1" si="499"/>
        <v>4540</v>
      </c>
      <c r="W1455" s="2" t="b">
        <f ca="1">AND(
    ISNA(MATCH(S1455,$S$3:$S1454,0)),
    ISNA(MATCH(S1455,$T$3:$T1454,0)),
    ISNA(MATCH(S1455,$U$3:$U1454,0)),
    ISNA(MATCH(S1455,$V$3:$V1454,0))
)</f>
        <v>0</v>
      </c>
      <c r="X1455" s="2" t="b">
        <f ca="1">AND(
    ISNA(MATCH(T1455,$S$3:$S1454,0)),
    ISNA(MATCH(T1455,$T$3:$T1454,0)),
    ISNA(MATCH(T1455,$U$3:$U1454,0)),
    ISNA(MATCH(T1455,$V$3:$V1454,0))
)</f>
        <v>0</v>
      </c>
      <c r="Y1455" s="2" t="b">
        <f ca="1">AND(
    ISNA(MATCH(U1455,$S$3:$S1454,0)),
    ISNA(MATCH(U1455,$T$3:$T1454,0)),
    ISNA(MATCH(U1455,$U$3:$U1454,0)),
    ISNA(MATCH(U1455,$V$3:$V1454,0))
)</f>
        <v>0</v>
      </c>
      <c r="Z1455" s="2" t="b">
        <f ca="1">AND(
    ISNA(MATCH(V1455,$S$3:$S1454,0)),
    ISNA(MATCH(V1455,$T$3:$T1454,0)),
    ISNA(MATCH(V1455,$U$3:$U1454,0)),
    ISNA(MATCH(V1455,$V$3:$V1454,0))
)</f>
        <v>0</v>
      </c>
      <c r="AA1455" s="4" t="b">
        <f t="shared" ca="1" si="488"/>
        <v>0</v>
      </c>
      <c r="AB1455" s="4" t="b">
        <f t="shared" ca="1" si="489"/>
        <v>0</v>
      </c>
      <c r="AC1455" s="4" t="b">
        <f t="shared" ca="1" si="490"/>
        <v>0</v>
      </c>
      <c r="AD1455" s="4" t="b">
        <f t="shared" ca="1" si="491"/>
        <v>0</v>
      </c>
      <c r="AE1455" s="6" t="b">
        <f>FALSE</f>
        <v>0</v>
      </c>
      <c r="AF1455" s="6" t="b">
        <f>FALSE</f>
        <v>0</v>
      </c>
      <c r="AG1455" s="6" t="b">
        <f>FALSE</f>
        <v>0</v>
      </c>
      <c r="AH1455" s="1" t="b">
        <f t="shared" ca="1" si="500"/>
        <v>1</v>
      </c>
      <c r="AI1455" s="7">
        <f t="shared" ca="1" si="492"/>
        <v>1453</v>
      </c>
    </row>
    <row r="1456" spans="1:35" x14ac:dyDescent="0.2">
      <c r="A1456" s="5">
        <f t="shared" si="501"/>
        <v>1453</v>
      </c>
      <c r="B1456" s="1">
        <f t="shared" ca="1" si="493"/>
        <v>1441</v>
      </c>
      <c r="C1456" s="1">
        <f t="shared" ca="1" si="502"/>
        <v>64</v>
      </c>
      <c r="D1456" s="1">
        <f t="shared" ca="1" si="494"/>
        <v>1</v>
      </c>
      <c r="E1456" s="1" t="b">
        <f t="shared" ca="1" si="495"/>
        <v>1</v>
      </c>
      <c r="F1456" s="2">
        <f t="shared" ca="1" si="503"/>
        <v>45</v>
      </c>
      <c r="G1456" s="2">
        <f t="shared" ca="1" si="504"/>
        <v>41</v>
      </c>
      <c r="H1456" s="2">
        <f t="shared" ca="1" si="505"/>
        <v>4541</v>
      </c>
      <c r="I1456" s="3">
        <f ca="1">OFFSET(map!$A$1,G1456,F1456)</f>
        <v>2</v>
      </c>
      <c r="K1456" s="3">
        <f ca="1">OFFSET(map!$A$1,G1456-1,F1456)</f>
        <v>0</v>
      </c>
      <c r="L1456" s="3">
        <f ca="1">OFFSET(map!$A$1,G1456,F1456+1)</f>
        <v>2</v>
      </c>
      <c r="M1456" s="3">
        <f ca="1">OFFSET(map!$A$1,G1456+1,F1456)</f>
        <v>99</v>
      </c>
      <c r="N1456" s="3">
        <f ca="1">OFFSET(map!$A$1,G1456,F1456-1)</f>
        <v>2</v>
      </c>
      <c r="O1456" s="3" t="b">
        <f t="shared" ca="1" si="484"/>
        <v>1</v>
      </c>
      <c r="P1456" s="3" t="b">
        <f t="shared" ca="1" si="485"/>
        <v>1</v>
      </c>
      <c r="Q1456" s="3" t="b">
        <f t="shared" ca="1" si="486"/>
        <v>0</v>
      </c>
      <c r="R1456" s="3" t="b">
        <f t="shared" ca="1" si="487"/>
        <v>1</v>
      </c>
      <c r="S1456" s="2">
        <f t="shared" ca="1" si="496"/>
        <v>4540</v>
      </c>
      <c r="T1456" s="2">
        <f t="shared" ca="1" si="497"/>
        <v>4641</v>
      </c>
      <c r="U1456" s="2">
        <f t="shared" ca="1" si="498"/>
        <v>-1</v>
      </c>
      <c r="V1456" s="2">
        <f t="shared" ca="1" si="499"/>
        <v>4441</v>
      </c>
      <c r="W1456" s="2" t="b">
        <f ca="1">AND(
    ISNA(MATCH(S1456,$S$3:$S1455,0)),
    ISNA(MATCH(S1456,$T$3:$T1455,0)),
    ISNA(MATCH(S1456,$U$3:$U1455,0)),
    ISNA(MATCH(S1456,$V$3:$V1455,0))
)</f>
        <v>0</v>
      </c>
      <c r="X1456" s="2" t="b">
        <f ca="1">AND(
    ISNA(MATCH(T1456,$S$3:$S1455,0)),
    ISNA(MATCH(T1456,$T$3:$T1455,0)),
    ISNA(MATCH(T1456,$U$3:$U1455,0)),
    ISNA(MATCH(T1456,$V$3:$V1455,0))
)</f>
        <v>1</v>
      </c>
      <c r="Y1456" s="2" t="b">
        <f ca="1">AND(
    ISNA(MATCH(U1456,$S$3:$S1455,0)),
    ISNA(MATCH(U1456,$T$3:$T1455,0)),
    ISNA(MATCH(U1456,$U$3:$U1455,0)),
    ISNA(MATCH(U1456,$V$3:$V1455,0))
)</f>
        <v>0</v>
      </c>
      <c r="Z1456" s="2" t="b">
        <f ca="1">AND(
    ISNA(MATCH(V1456,$S$3:$S1455,0)),
    ISNA(MATCH(V1456,$T$3:$T1455,0)),
    ISNA(MATCH(V1456,$U$3:$U1455,0)),
    ISNA(MATCH(V1456,$V$3:$V1455,0))
)</f>
        <v>0</v>
      </c>
      <c r="AA1456" s="4" t="b">
        <f t="shared" ca="1" si="488"/>
        <v>0</v>
      </c>
      <c r="AB1456" s="4" t="b">
        <f t="shared" ca="1" si="489"/>
        <v>1</v>
      </c>
      <c r="AC1456" s="4" t="b">
        <f t="shared" ca="1" si="490"/>
        <v>0</v>
      </c>
      <c r="AD1456" s="4" t="b">
        <f t="shared" ca="1" si="491"/>
        <v>0</v>
      </c>
      <c r="AE1456" s="6" t="b">
        <f>FALSE</f>
        <v>0</v>
      </c>
      <c r="AF1456" s="6" t="b">
        <f>FALSE</f>
        <v>0</v>
      </c>
      <c r="AG1456" s="6" t="b">
        <f>FALSE</f>
        <v>0</v>
      </c>
      <c r="AH1456" s="1" t="b">
        <f t="shared" ca="1" si="500"/>
        <v>0</v>
      </c>
      <c r="AI1456" s="7">
        <f t="shared" ca="1" si="492"/>
        <v>1454</v>
      </c>
    </row>
    <row r="1457" spans="1:35" x14ac:dyDescent="0.2">
      <c r="A1457" s="5">
        <f t="shared" si="501"/>
        <v>1454</v>
      </c>
      <c r="B1457" s="1">
        <f t="shared" ca="1" si="493"/>
        <v>1442</v>
      </c>
      <c r="C1457" s="1">
        <f t="shared" ca="1" si="502"/>
        <v>65</v>
      </c>
      <c r="D1457" s="1">
        <f t="shared" ca="1" si="494"/>
        <v>0</v>
      </c>
      <c r="E1457" s="1" t="b">
        <f t="shared" ca="1" si="495"/>
        <v>0</v>
      </c>
      <c r="F1457" s="2">
        <f t="shared" ca="1" si="503"/>
        <v>34</v>
      </c>
      <c r="G1457" s="2">
        <f t="shared" ca="1" si="504"/>
        <v>1</v>
      </c>
      <c r="H1457" s="2">
        <f t="shared" ca="1" si="505"/>
        <v>3401</v>
      </c>
      <c r="I1457" s="3">
        <f ca="1">OFFSET(map!$A$1,G1457,F1457)</f>
        <v>2</v>
      </c>
      <c r="K1457" s="3">
        <f ca="1">OFFSET(map!$A$1,G1457-1,F1457)</f>
        <v>99</v>
      </c>
      <c r="L1457" s="3">
        <f ca="1">OFFSET(map!$A$1,G1457,F1457+1)</f>
        <v>2</v>
      </c>
      <c r="M1457" s="3">
        <f ca="1">OFFSET(map!$A$1,G1457+1,F1457)</f>
        <v>2</v>
      </c>
      <c r="N1457" s="3">
        <f ca="1">OFFSET(map!$A$1,G1457,F1457-1)</f>
        <v>2</v>
      </c>
      <c r="O1457" s="3" t="b">
        <f t="shared" ca="1" si="484"/>
        <v>0</v>
      </c>
      <c r="P1457" s="3" t="b">
        <f t="shared" ca="1" si="485"/>
        <v>1</v>
      </c>
      <c r="Q1457" s="3" t="b">
        <f t="shared" ca="1" si="486"/>
        <v>1</v>
      </c>
      <c r="R1457" s="3" t="b">
        <f t="shared" ca="1" si="487"/>
        <v>1</v>
      </c>
      <c r="S1457" s="2">
        <f t="shared" ca="1" si="496"/>
        <v>-1</v>
      </c>
      <c r="T1457" s="2">
        <f t="shared" ca="1" si="497"/>
        <v>3501</v>
      </c>
      <c r="U1457" s="2">
        <f t="shared" ca="1" si="498"/>
        <v>3402</v>
      </c>
      <c r="V1457" s="2">
        <f t="shared" ca="1" si="499"/>
        <v>3301</v>
      </c>
      <c r="W1457" s="2" t="b">
        <f ca="1">AND(
    ISNA(MATCH(S1457,$S$3:$S1456,0)),
    ISNA(MATCH(S1457,$T$3:$T1456,0)),
    ISNA(MATCH(S1457,$U$3:$U1456,0)),
    ISNA(MATCH(S1457,$V$3:$V1456,0))
)</f>
        <v>0</v>
      </c>
      <c r="X1457" s="2" t="b">
        <f ca="1">AND(
    ISNA(MATCH(T1457,$S$3:$S1456,0)),
    ISNA(MATCH(T1457,$T$3:$T1456,0)),
    ISNA(MATCH(T1457,$U$3:$U1456,0)),
    ISNA(MATCH(T1457,$V$3:$V1456,0))
)</f>
        <v>1</v>
      </c>
      <c r="Y1457" s="2" t="b">
        <f ca="1">AND(
    ISNA(MATCH(U1457,$S$3:$S1456,0)),
    ISNA(MATCH(U1457,$T$3:$T1456,0)),
    ISNA(MATCH(U1457,$U$3:$U1456,0)),
    ISNA(MATCH(U1457,$V$3:$V1456,0))
)</f>
        <v>0</v>
      </c>
      <c r="Z1457" s="2" t="b">
        <f ca="1">AND(
    ISNA(MATCH(V1457,$S$3:$S1456,0)),
    ISNA(MATCH(V1457,$T$3:$T1456,0)),
    ISNA(MATCH(V1457,$U$3:$U1456,0)),
    ISNA(MATCH(V1457,$V$3:$V1456,0))
)</f>
        <v>1</v>
      </c>
      <c r="AA1457" s="4" t="b">
        <f t="shared" ca="1" si="488"/>
        <v>0</v>
      </c>
      <c r="AB1457" s="4" t="b">
        <f t="shared" ca="1" si="489"/>
        <v>1</v>
      </c>
      <c r="AC1457" s="4" t="b">
        <f t="shared" ca="1" si="490"/>
        <v>0</v>
      </c>
      <c r="AD1457" s="4" t="b">
        <f t="shared" ca="1" si="491"/>
        <v>1</v>
      </c>
      <c r="AE1457" s="6" t="b">
        <f>FALSE</f>
        <v>0</v>
      </c>
      <c r="AF1457" s="6" t="b">
        <f>FALSE</f>
        <v>0</v>
      </c>
      <c r="AG1457" s="6" t="b">
        <f>FALSE</f>
        <v>0</v>
      </c>
      <c r="AH1457" s="1" t="b">
        <f t="shared" ca="1" si="500"/>
        <v>0</v>
      </c>
      <c r="AI1457" s="7">
        <f t="shared" ca="1" si="492"/>
        <v>1455</v>
      </c>
    </row>
    <row r="1458" spans="1:35" x14ac:dyDescent="0.2">
      <c r="A1458" s="5">
        <f t="shared" si="501"/>
        <v>1455</v>
      </c>
      <c r="B1458" s="1">
        <f t="shared" ca="1" si="493"/>
        <v>1442</v>
      </c>
      <c r="C1458" s="1">
        <f t="shared" ca="1" si="502"/>
        <v>65</v>
      </c>
      <c r="D1458" s="1">
        <f t="shared" ca="1" si="494"/>
        <v>1</v>
      </c>
      <c r="E1458" s="1" t="b">
        <f t="shared" ca="1" si="495"/>
        <v>0</v>
      </c>
      <c r="F1458" s="2">
        <f t="shared" ca="1" si="503"/>
        <v>35</v>
      </c>
      <c r="G1458" s="2">
        <f t="shared" ca="1" si="504"/>
        <v>2</v>
      </c>
      <c r="H1458" s="2">
        <f t="shared" ca="1" si="505"/>
        <v>3502</v>
      </c>
      <c r="I1458" s="3">
        <f ca="1">OFFSET(map!$A$1,G1458,F1458)</f>
        <v>2</v>
      </c>
      <c r="K1458" s="3">
        <f ca="1">OFFSET(map!$A$1,G1458-1,F1458)</f>
        <v>2</v>
      </c>
      <c r="L1458" s="3">
        <f ca="1">OFFSET(map!$A$1,G1458,F1458+1)</f>
        <v>2</v>
      </c>
      <c r="M1458" s="3">
        <f ca="1">OFFSET(map!$A$1,G1458+1,F1458)</f>
        <v>2</v>
      </c>
      <c r="N1458" s="3">
        <f ca="1">OFFSET(map!$A$1,G1458,F1458-1)</f>
        <v>2</v>
      </c>
      <c r="O1458" s="3" t="b">
        <f t="shared" ca="1" si="484"/>
        <v>1</v>
      </c>
      <c r="P1458" s="3" t="b">
        <f t="shared" ca="1" si="485"/>
        <v>1</v>
      </c>
      <c r="Q1458" s="3" t="b">
        <f t="shared" ca="1" si="486"/>
        <v>1</v>
      </c>
      <c r="R1458" s="3" t="b">
        <f t="shared" ca="1" si="487"/>
        <v>1</v>
      </c>
      <c r="S1458" s="2">
        <f t="shared" ca="1" si="496"/>
        <v>3501</v>
      </c>
      <c r="T1458" s="2">
        <f t="shared" ca="1" si="497"/>
        <v>3602</v>
      </c>
      <c r="U1458" s="2">
        <f t="shared" ca="1" si="498"/>
        <v>3503</v>
      </c>
      <c r="V1458" s="2">
        <f t="shared" ca="1" si="499"/>
        <v>3402</v>
      </c>
      <c r="W1458" s="2" t="b">
        <f ca="1">AND(
    ISNA(MATCH(S1458,$S$3:$S1457,0)),
    ISNA(MATCH(S1458,$T$3:$T1457,0)),
    ISNA(MATCH(S1458,$U$3:$U1457,0)),
    ISNA(MATCH(S1458,$V$3:$V1457,0))
)</f>
        <v>0</v>
      </c>
      <c r="X1458" s="2" t="b">
        <f ca="1">AND(
    ISNA(MATCH(T1458,$S$3:$S1457,0)),
    ISNA(MATCH(T1458,$T$3:$T1457,0)),
    ISNA(MATCH(T1458,$U$3:$U1457,0)),
    ISNA(MATCH(T1458,$V$3:$V1457,0))
)</f>
        <v>1</v>
      </c>
      <c r="Y1458" s="2" t="b">
        <f ca="1">AND(
    ISNA(MATCH(U1458,$S$3:$S1457,0)),
    ISNA(MATCH(U1458,$T$3:$T1457,0)),
    ISNA(MATCH(U1458,$U$3:$U1457,0)),
    ISNA(MATCH(U1458,$V$3:$V1457,0))
)</f>
        <v>0</v>
      </c>
      <c r="Z1458" s="2" t="b">
        <f ca="1">AND(
    ISNA(MATCH(V1458,$S$3:$S1457,0)),
    ISNA(MATCH(V1458,$T$3:$T1457,0)),
    ISNA(MATCH(V1458,$U$3:$U1457,0)),
    ISNA(MATCH(V1458,$V$3:$V1457,0))
)</f>
        <v>0</v>
      </c>
      <c r="AA1458" s="4" t="b">
        <f t="shared" ca="1" si="488"/>
        <v>0</v>
      </c>
      <c r="AB1458" s="4" t="b">
        <f t="shared" ca="1" si="489"/>
        <v>1</v>
      </c>
      <c r="AC1458" s="4" t="b">
        <f t="shared" ca="1" si="490"/>
        <v>0</v>
      </c>
      <c r="AD1458" s="4" t="b">
        <f t="shared" ca="1" si="491"/>
        <v>0</v>
      </c>
      <c r="AE1458" s="6" t="b">
        <f>FALSE</f>
        <v>0</v>
      </c>
      <c r="AF1458" s="6" t="b">
        <f>FALSE</f>
        <v>0</v>
      </c>
      <c r="AG1458" s="6" t="b">
        <f>FALSE</f>
        <v>0</v>
      </c>
      <c r="AH1458" s="1" t="b">
        <f t="shared" ca="1" si="500"/>
        <v>0</v>
      </c>
      <c r="AI1458" s="7">
        <f t="shared" ca="1" si="492"/>
        <v>1456</v>
      </c>
    </row>
    <row r="1459" spans="1:35" x14ac:dyDescent="0.2">
      <c r="A1459" s="5">
        <f t="shared" si="501"/>
        <v>1456</v>
      </c>
      <c r="B1459" s="1">
        <f t="shared" ca="1" si="493"/>
        <v>1442</v>
      </c>
      <c r="C1459" s="1">
        <f t="shared" ca="1" si="502"/>
        <v>65</v>
      </c>
      <c r="D1459" s="1">
        <f t="shared" ca="1" si="494"/>
        <v>3</v>
      </c>
      <c r="E1459" s="1" t="b">
        <f t="shared" ca="1" si="495"/>
        <v>1</v>
      </c>
      <c r="F1459" s="2">
        <f t="shared" ca="1" si="503"/>
        <v>33</v>
      </c>
      <c r="G1459" s="2">
        <f t="shared" ca="1" si="504"/>
        <v>2</v>
      </c>
      <c r="H1459" s="2">
        <f t="shared" ca="1" si="505"/>
        <v>3302</v>
      </c>
      <c r="I1459" s="3">
        <f ca="1">OFFSET(map!$A$1,G1459,F1459)</f>
        <v>2</v>
      </c>
      <c r="K1459" s="3">
        <f ca="1">OFFSET(map!$A$1,G1459-1,F1459)</f>
        <v>2</v>
      </c>
      <c r="L1459" s="3">
        <f ca="1">OFFSET(map!$A$1,G1459,F1459+1)</f>
        <v>2</v>
      </c>
      <c r="M1459" s="3">
        <f ca="1">OFFSET(map!$A$1,G1459+1,F1459)</f>
        <v>2</v>
      </c>
      <c r="N1459" s="3">
        <f ca="1">OFFSET(map!$A$1,G1459,F1459-1)</f>
        <v>2</v>
      </c>
      <c r="O1459" s="3" t="b">
        <f t="shared" ca="1" si="484"/>
        <v>1</v>
      </c>
      <c r="P1459" s="3" t="b">
        <f t="shared" ca="1" si="485"/>
        <v>1</v>
      </c>
      <c r="Q1459" s="3" t="b">
        <f t="shared" ca="1" si="486"/>
        <v>1</v>
      </c>
      <c r="R1459" s="3" t="b">
        <f t="shared" ca="1" si="487"/>
        <v>1</v>
      </c>
      <c r="S1459" s="2">
        <f t="shared" ca="1" si="496"/>
        <v>3301</v>
      </c>
      <c r="T1459" s="2">
        <f t="shared" ca="1" si="497"/>
        <v>3402</v>
      </c>
      <c r="U1459" s="2">
        <f t="shared" ca="1" si="498"/>
        <v>3303</v>
      </c>
      <c r="V1459" s="2">
        <f t="shared" ca="1" si="499"/>
        <v>3202</v>
      </c>
      <c r="W1459" s="2" t="b">
        <f ca="1">AND(
    ISNA(MATCH(S1459,$S$3:$S1458,0)),
    ISNA(MATCH(S1459,$T$3:$T1458,0)),
    ISNA(MATCH(S1459,$U$3:$U1458,0)),
    ISNA(MATCH(S1459,$V$3:$V1458,0))
)</f>
        <v>0</v>
      </c>
      <c r="X1459" s="2" t="b">
        <f ca="1">AND(
    ISNA(MATCH(T1459,$S$3:$S1458,0)),
    ISNA(MATCH(T1459,$T$3:$T1458,0)),
    ISNA(MATCH(T1459,$U$3:$U1458,0)),
    ISNA(MATCH(T1459,$V$3:$V1458,0))
)</f>
        <v>0</v>
      </c>
      <c r="Y1459" s="2" t="b">
        <f ca="1">AND(
    ISNA(MATCH(U1459,$S$3:$S1458,0)),
    ISNA(MATCH(U1459,$T$3:$T1458,0)),
    ISNA(MATCH(U1459,$U$3:$U1458,0)),
    ISNA(MATCH(U1459,$V$3:$V1458,0))
)</f>
        <v>0</v>
      </c>
      <c r="Z1459" s="2" t="b">
        <f ca="1">AND(
    ISNA(MATCH(V1459,$S$3:$S1458,0)),
    ISNA(MATCH(V1459,$T$3:$T1458,0)),
    ISNA(MATCH(V1459,$U$3:$U1458,0)),
    ISNA(MATCH(V1459,$V$3:$V1458,0))
)</f>
        <v>1</v>
      </c>
      <c r="AA1459" s="4" t="b">
        <f t="shared" ca="1" si="488"/>
        <v>0</v>
      </c>
      <c r="AB1459" s="4" t="b">
        <f t="shared" ca="1" si="489"/>
        <v>0</v>
      </c>
      <c r="AC1459" s="4" t="b">
        <f t="shared" ca="1" si="490"/>
        <v>0</v>
      </c>
      <c r="AD1459" s="4" t="b">
        <f t="shared" ca="1" si="491"/>
        <v>1</v>
      </c>
      <c r="AE1459" s="6" t="b">
        <f>FALSE</f>
        <v>0</v>
      </c>
      <c r="AF1459" s="6" t="b">
        <f>FALSE</f>
        <v>0</v>
      </c>
      <c r="AG1459" s="6" t="b">
        <f>FALSE</f>
        <v>0</v>
      </c>
      <c r="AH1459" s="1" t="b">
        <f t="shared" ca="1" si="500"/>
        <v>0</v>
      </c>
      <c r="AI1459" s="7">
        <f t="shared" ca="1" si="492"/>
        <v>1457</v>
      </c>
    </row>
    <row r="1460" spans="1:35" x14ac:dyDescent="0.2">
      <c r="A1460" s="5">
        <f t="shared" si="501"/>
        <v>1457</v>
      </c>
      <c r="B1460" s="1">
        <f t="shared" ca="1" si="493"/>
        <v>1443</v>
      </c>
      <c r="C1460" s="1">
        <f t="shared" ca="1" si="502"/>
        <v>65</v>
      </c>
      <c r="D1460" s="1">
        <f t="shared" ca="1" si="494"/>
        <v>1</v>
      </c>
      <c r="E1460" s="1" t="b">
        <f t="shared" ca="1" si="495"/>
        <v>1</v>
      </c>
      <c r="F1460" s="2">
        <f t="shared" ca="1" si="503"/>
        <v>36</v>
      </c>
      <c r="G1460" s="2">
        <f t="shared" ca="1" si="504"/>
        <v>3</v>
      </c>
      <c r="H1460" s="2">
        <f t="shared" ca="1" si="505"/>
        <v>3603</v>
      </c>
      <c r="I1460" s="3">
        <f ca="1">OFFSET(map!$A$1,G1460,F1460)</f>
        <v>2</v>
      </c>
      <c r="K1460" s="3">
        <f ca="1">OFFSET(map!$A$1,G1460-1,F1460)</f>
        <v>2</v>
      </c>
      <c r="L1460" s="3">
        <f ca="1">OFFSET(map!$A$1,G1460,F1460+1)</f>
        <v>2</v>
      </c>
      <c r="M1460" s="3">
        <f ca="1">OFFSET(map!$A$1,G1460+1,F1460)</f>
        <v>2</v>
      </c>
      <c r="N1460" s="3">
        <f ca="1">OFFSET(map!$A$1,G1460,F1460-1)</f>
        <v>2</v>
      </c>
      <c r="O1460" s="3" t="b">
        <f t="shared" ca="1" si="484"/>
        <v>1</v>
      </c>
      <c r="P1460" s="3" t="b">
        <f t="shared" ca="1" si="485"/>
        <v>1</v>
      </c>
      <c r="Q1460" s="3" t="b">
        <f t="shared" ca="1" si="486"/>
        <v>1</v>
      </c>
      <c r="R1460" s="3" t="b">
        <f t="shared" ca="1" si="487"/>
        <v>1</v>
      </c>
      <c r="S1460" s="2">
        <f t="shared" ca="1" si="496"/>
        <v>3602</v>
      </c>
      <c r="T1460" s="2">
        <f t="shared" ca="1" si="497"/>
        <v>3703</v>
      </c>
      <c r="U1460" s="2">
        <f t="shared" ca="1" si="498"/>
        <v>3604</v>
      </c>
      <c r="V1460" s="2">
        <f t="shared" ca="1" si="499"/>
        <v>3503</v>
      </c>
      <c r="W1460" s="2" t="b">
        <f ca="1">AND(
    ISNA(MATCH(S1460,$S$3:$S1459,0)),
    ISNA(MATCH(S1460,$T$3:$T1459,0)),
    ISNA(MATCH(S1460,$U$3:$U1459,0)),
    ISNA(MATCH(S1460,$V$3:$V1459,0))
)</f>
        <v>0</v>
      </c>
      <c r="X1460" s="2" t="b">
        <f ca="1">AND(
    ISNA(MATCH(T1460,$S$3:$S1459,0)),
    ISNA(MATCH(T1460,$T$3:$T1459,0)),
    ISNA(MATCH(T1460,$U$3:$U1459,0)),
    ISNA(MATCH(T1460,$V$3:$V1459,0))
)</f>
        <v>1</v>
      </c>
      <c r="Y1460" s="2" t="b">
        <f ca="1">AND(
    ISNA(MATCH(U1460,$S$3:$S1459,0)),
    ISNA(MATCH(U1460,$T$3:$T1459,0)),
    ISNA(MATCH(U1460,$U$3:$U1459,0)),
    ISNA(MATCH(U1460,$V$3:$V1459,0))
)</f>
        <v>0</v>
      </c>
      <c r="Z1460" s="2" t="b">
        <f ca="1">AND(
    ISNA(MATCH(V1460,$S$3:$S1459,0)),
    ISNA(MATCH(V1460,$T$3:$T1459,0)),
    ISNA(MATCH(V1460,$U$3:$U1459,0)),
    ISNA(MATCH(V1460,$V$3:$V1459,0))
)</f>
        <v>0</v>
      </c>
      <c r="AA1460" s="4" t="b">
        <f t="shared" ca="1" si="488"/>
        <v>0</v>
      </c>
      <c r="AB1460" s="4" t="b">
        <f t="shared" ca="1" si="489"/>
        <v>1</v>
      </c>
      <c r="AC1460" s="4" t="b">
        <f t="shared" ca="1" si="490"/>
        <v>0</v>
      </c>
      <c r="AD1460" s="4" t="b">
        <f t="shared" ca="1" si="491"/>
        <v>0</v>
      </c>
      <c r="AE1460" s="6" t="b">
        <f>FALSE</f>
        <v>0</v>
      </c>
      <c r="AF1460" s="6" t="b">
        <f>FALSE</f>
        <v>0</v>
      </c>
      <c r="AG1460" s="6" t="b">
        <f>FALSE</f>
        <v>0</v>
      </c>
      <c r="AH1460" s="1" t="b">
        <f t="shared" ca="1" si="500"/>
        <v>0</v>
      </c>
      <c r="AI1460" s="7">
        <f t="shared" ca="1" si="492"/>
        <v>1458</v>
      </c>
    </row>
    <row r="1461" spans="1:35" x14ac:dyDescent="0.2">
      <c r="A1461" s="5">
        <f t="shared" si="501"/>
        <v>1458</v>
      </c>
      <c r="B1461" s="1">
        <f t="shared" ca="1" si="493"/>
        <v>1445</v>
      </c>
      <c r="C1461" s="1">
        <f t="shared" ca="1" si="502"/>
        <v>65</v>
      </c>
      <c r="D1461" s="1">
        <f t="shared" ca="1" si="494"/>
        <v>1</v>
      </c>
      <c r="E1461" s="1" t="b">
        <f t="shared" ca="1" si="495"/>
        <v>1</v>
      </c>
      <c r="F1461" s="2">
        <f t="shared" ca="1" si="503"/>
        <v>37</v>
      </c>
      <c r="G1461" s="2">
        <f t="shared" ca="1" si="504"/>
        <v>4</v>
      </c>
      <c r="H1461" s="2">
        <f t="shared" ca="1" si="505"/>
        <v>3704</v>
      </c>
      <c r="I1461" s="3">
        <f ca="1">OFFSET(map!$A$1,G1461,F1461)</f>
        <v>2</v>
      </c>
      <c r="K1461" s="3">
        <f ca="1">OFFSET(map!$A$1,G1461-1,F1461)</f>
        <v>2</v>
      </c>
      <c r="L1461" s="3">
        <f ca="1">OFFSET(map!$A$1,G1461,F1461+1)</f>
        <v>2</v>
      </c>
      <c r="M1461" s="3">
        <f ca="1">OFFSET(map!$A$1,G1461+1,F1461)</f>
        <v>2</v>
      </c>
      <c r="N1461" s="3">
        <f ca="1">OFFSET(map!$A$1,G1461,F1461-1)</f>
        <v>2</v>
      </c>
      <c r="O1461" s="3" t="b">
        <f t="shared" ca="1" si="484"/>
        <v>1</v>
      </c>
      <c r="P1461" s="3" t="b">
        <f t="shared" ca="1" si="485"/>
        <v>1</v>
      </c>
      <c r="Q1461" s="3" t="b">
        <f t="shared" ca="1" si="486"/>
        <v>1</v>
      </c>
      <c r="R1461" s="3" t="b">
        <f t="shared" ca="1" si="487"/>
        <v>1</v>
      </c>
      <c r="S1461" s="2">
        <f t="shared" ca="1" si="496"/>
        <v>3703</v>
      </c>
      <c r="T1461" s="2">
        <f t="shared" ca="1" si="497"/>
        <v>3804</v>
      </c>
      <c r="U1461" s="2">
        <f t="shared" ca="1" si="498"/>
        <v>3705</v>
      </c>
      <c r="V1461" s="2">
        <f t="shared" ca="1" si="499"/>
        <v>3604</v>
      </c>
      <c r="W1461" s="2" t="b">
        <f ca="1">AND(
    ISNA(MATCH(S1461,$S$3:$S1460,0)),
    ISNA(MATCH(S1461,$T$3:$T1460,0)),
    ISNA(MATCH(S1461,$U$3:$U1460,0)),
    ISNA(MATCH(S1461,$V$3:$V1460,0))
)</f>
        <v>0</v>
      </c>
      <c r="X1461" s="2" t="b">
        <f ca="1">AND(
    ISNA(MATCH(T1461,$S$3:$S1460,0)),
    ISNA(MATCH(T1461,$T$3:$T1460,0)),
    ISNA(MATCH(T1461,$U$3:$U1460,0)),
    ISNA(MATCH(T1461,$V$3:$V1460,0))
)</f>
        <v>1</v>
      </c>
      <c r="Y1461" s="2" t="b">
        <f ca="1">AND(
    ISNA(MATCH(U1461,$S$3:$S1460,0)),
    ISNA(MATCH(U1461,$T$3:$T1460,0)),
    ISNA(MATCH(U1461,$U$3:$U1460,0)),
    ISNA(MATCH(U1461,$V$3:$V1460,0))
)</f>
        <v>0</v>
      </c>
      <c r="Z1461" s="2" t="b">
        <f ca="1">AND(
    ISNA(MATCH(V1461,$S$3:$S1460,0)),
    ISNA(MATCH(V1461,$T$3:$T1460,0)),
    ISNA(MATCH(V1461,$U$3:$U1460,0)),
    ISNA(MATCH(V1461,$V$3:$V1460,0))
)</f>
        <v>0</v>
      </c>
      <c r="AA1461" s="4" t="b">
        <f t="shared" ca="1" si="488"/>
        <v>0</v>
      </c>
      <c r="AB1461" s="4" t="b">
        <f t="shared" ca="1" si="489"/>
        <v>1</v>
      </c>
      <c r="AC1461" s="4" t="b">
        <f t="shared" ca="1" si="490"/>
        <v>0</v>
      </c>
      <c r="AD1461" s="4" t="b">
        <f t="shared" ca="1" si="491"/>
        <v>0</v>
      </c>
      <c r="AE1461" s="6" t="b">
        <f>FALSE</f>
        <v>0</v>
      </c>
      <c r="AF1461" s="6" t="b">
        <f>FALSE</f>
        <v>0</v>
      </c>
      <c r="AG1461" s="6" t="b">
        <f>FALSE</f>
        <v>0</v>
      </c>
      <c r="AH1461" s="1" t="b">
        <f t="shared" ca="1" si="500"/>
        <v>0</v>
      </c>
      <c r="AI1461" s="7">
        <f t="shared" ca="1" si="492"/>
        <v>1459</v>
      </c>
    </row>
    <row r="1462" spans="1:35" x14ac:dyDescent="0.2">
      <c r="A1462" s="5">
        <f t="shared" si="501"/>
        <v>1459</v>
      </c>
      <c r="B1462" s="1">
        <f t="shared" ca="1" si="493"/>
        <v>1446</v>
      </c>
      <c r="C1462" s="1">
        <f t="shared" ca="1" si="502"/>
        <v>65</v>
      </c>
      <c r="D1462" s="1">
        <f t="shared" ca="1" si="494"/>
        <v>1</v>
      </c>
      <c r="E1462" s="1" t="b">
        <f t="shared" ca="1" si="495"/>
        <v>1</v>
      </c>
      <c r="F1462" s="2">
        <f t="shared" ca="1" si="503"/>
        <v>38</v>
      </c>
      <c r="G1462" s="2">
        <f t="shared" ca="1" si="504"/>
        <v>5</v>
      </c>
      <c r="H1462" s="2">
        <f t="shared" ca="1" si="505"/>
        <v>3805</v>
      </c>
      <c r="I1462" s="3">
        <f ca="1">OFFSET(map!$A$1,G1462,F1462)</f>
        <v>2</v>
      </c>
      <c r="K1462" s="3">
        <f ca="1">OFFSET(map!$A$1,G1462-1,F1462)</f>
        <v>2</v>
      </c>
      <c r="L1462" s="3">
        <f ca="1">OFFSET(map!$A$1,G1462,F1462+1)</f>
        <v>2</v>
      </c>
      <c r="M1462" s="3">
        <f ca="1">OFFSET(map!$A$1,G1462+1,F1462)</f>
        <v>2</v>
      </c>
      <c r="N1462" s="3">
        <f ca="1">OFFSET(map!$A$1,G1462,F1462-1)</f>
        <v>2</v>
      </c>
      <c r="O1462" s="3" t="b">
        <f t="shared" ca="1" si="484"/>
        <v>1</v>
      </c>
      <c r="P1462" s="3" t="b">
        <f t="shared" ca="1" si="485"/>
        <v>1</v>
      </c>
      <c r="Q1462" s="3" t="b">
        <f t="shared" ca="1" si="486"/>
        <v>1</v>
      </c>
      <c r="R1462" s="3" t="b">
        <f t="shared" ca="1" si="487"/>
        <v>1</v>
      </c>
      <c r="S1462" s="2">
        <f t="shared" ca="1" si="496"/>
        <v>3804</v>
      </c>
      <c r="T1462" s="2">
        <f t="shared" ca="1" si="497"/>
        <v>3905</v>
      </c>
      <c r="U1462" s="2">
        <f t="shared" ca="1" si="498"/>
        <v>3806</v>
      </c>
      <c r="V1462" s="2">
        <f t="shared" ca="1" si="499"/>
        <v>3705</v>
      </c>
      <c r="W1462" s="2" t="b">
        <f ca="1">AND(
    ISNA(MATCH(S1462,$S$3:$S1461,0)),
    ISNA(MATCH(S1462,$T$3:$T1461,0)),
    ISNA(MATCH(S1462,$U$3:$U1461,0)),
    ISNA(MATCH(S1462,$V$3:$V1461,0))
)</f>
        <v>0</v>
      </c>
      <c r="X1462" s="2" t="b">
        <f ca="1">AND(
    ISNA(MATCH(T1462,$S$3:$S1461,0)),
    ISNA(MATCH(T1462,$T$3:$T1461,0)),
    ISNA(MATCH(T1462,$U$3:$U1461,0)),
    ISNA(MATCH(T1462,$V$3:$V1461,0))
)</f>
        <v>1</v>
      </c>
      <c r="Y1462" s="2" t="b">
        <f ca="1">AND(
    ISNA(MATCH(U1462,$S$3:$S1461,0)),
    ISNA(MATCH(U1462,$T$3:$T1461,0)),
    ISNA(MATCH(U1462,$U$3:$U1461,0)),
    ISNA(MATCH(U1462,$V$3:$V1461,0))
)</f>
        <v>0</v>
      </c>
      <c r="Z1462" s="2" t="b">
        <f ca="1">AND(
    ISNA(MATCH(V1462,$S$3:$S1461,0)),
    ISNA(MATCH(V1462,$T$3:$T1461,0)),
    ISNA(MATCH(V1462,$U$3:$U1461,0)),
    ISNA(MATCH(V1462,$V$3:$V1461,0))
)</f>
        <v>0</v>
      </c>
      <c r="AA1462" s="4" t="b">
        <f t="shared" ca="1" si="488"/>
        <v>0</v>
      </c>
      <c r="AB1462" s="4" t="b">
        <f t="shared" ca="1" si="489"/>
        <v>1</v>
      </c>
      <c r="AC1462" s="4" t="b">
        <f t="shared" ca="1" si="490"/>
        <v>0</v>
      </c>
      <c r="AD1462" s="4" t="b">
        <f t="shared" ca="1" si="491"/>
        <v>0</v>
      </c>
      <c r="AE1462" s="6" t="b">
        <f>FALSE</f>
        <v>0</v>
      </c>
      <c r="AF1462" s="6" t="b">
        <f>FALSE</f>
        <v>0</v>
      </c>
      <c r="AG1462" s="6" t="b">
        <f>FALSE</f>
        <v>0</v>
      </c>
      <c r="AH1462" s="1" t="b">
        <f t="shared" ca="1" si="500"/>
        <v>0</v>
      </c>
      <c r="AI1462" s="7">
        <f t="shared" ca="1" si="492"/>
        <v>1460</v>
      </c>
    </row>
    <row r="1463" spans="1:35" x14ac:dyDescent="0.2">
      <c r="A1463" s="5">
        <f t="shared" si="501"/>
        <v>1460</v>
      </c>
      <c r="B1463" s="1">
        <f t="shared" ca="1" si="493"/>
        <v>1447</v>
      </c>
      <c r="C1463" s="1">
        <f t="shared" ca="1" si="502"/>
        <v>65</v>
      </c>
      <c r="D1463" s="1">
        <f t="shared" ca="1" si="494"/>
        <v>1</v>
      </c>
      <c r="E1463" s="1" t="b">
        <f t="shared" ca="1" si="495"/>
        <v>1</v>
      </c>
      <c r="F1463" s="2">
        <f t="shared" ca="1" si="503"/>
        <v>39</v>
      </c>
      <c r="G1463" s="2">
        <f t="shared" ca="1" si="504"/>
        <v>6</v>
      </c>
      <c r="H1463" s="2">
        <f t="shared" ca="1" si="505"/>
        <v>3906</v>
      </c>
      <c r="I1463" s="3">
        <f ca="1">OFFSET(map!$A$1,G1463,F1463)</f>
        <v>2</v>
      </c>
      <c r="K1463" s="3">
        <f ca="1">OFFSET(map!$A$1,G1463-1,F1463)</f>
        <v>2</v>
      </c>
      <c r="L1463" s="3">
        <f ca="1">OFFSET(map!$A$1,G1463,F1463+1)</f>
        <v>2</v>
      </c>
      <c r="M1463" s="3">
        <f ca="1">OFFSET(map!$A$1,G1463+1,F1463)</f>
        <v>2</v>
      </c>
      <c r="N1463" s="3">
        <f ca="1">OFFSET(map!$A$1,G1463,F1463-1)</f>
        <v>2</v>
      </c>
      <c r="O1463" s="3" t="b">
        <f t="shared" ca="1" si="484"/>
        <v>1</v>
      </c>
      <c r="P1463" s="3" t="b">
        <f t="shared" ca="1" si="485"/>
        <v>1</v>
      </c>
      <c r="Q1463" s="3" t="b">
        <f t="shared" ca="1" si="486"/>
        <v>1</v>
      </c>
      <c r="R1463" s="3" t="b">
        <f t="shared" ca="1" si="487"/>
        <v>1</v>
      </c>
      <c r="S1463" s="2">
        <f t="shared" ca="1" si="496"/>
        <v>3905</v>
      </c>
      <c r="T1463" s="2">
        <f t="shared" ca="1" si="497"/>
        <v>4006</v>
      </c>
      <c r="U1463" s="2">
        <f t="shared" ca="1" si="498"/>
        <v>3907</v>
      </c>
      <c r="V1463" s="2">
        <f t="shared" ca="1" si="499"/>
        <v>3806</v>
      </c>
      <c r="W1463" s="2" t="b">
        <f ca="1">AND(
    ISNA(MATCH(S1463,$S$3:$S1462,0)),
    ISNA(MATCH(S1463,$T$3:$T1462,0)),
    ISNA(MATCH(S1463,$U$3:$U1462,0)),
    ISNA(MATCH(S1463,$V$3:$V1462,0))
)</f>
        <v>0</v>
      </c>
      <c r="X1463" s="2" t="b">
        <f ca="1">AND(
    ISNA(MATCH(T1463,$S$3:$S1462,0)),
    ISNA(MATCH(T1463,$T$3:$T1462,0)),
    ISNA(MATCH(T1463,$U$3:$U1462,0)),
    ISNA(MATCH(T1463,$V$3:$V1462,0))
)</f>
        <v>1</v>
      </c>
      <c r="Y1463" s="2" t="b">
        <f ca="1">AND(
    ISNA(MATCH(U1463,$S$3:$S1462,0)),
    ISNA(MATCH(U1463,$T$3:$T1462,0)),
    ISNA(MATCH(U1463,$U$3:$U1462,0)),
    ISNA(MATCH(U1463,$V$3:$V1462,0))
)</f>
        <v>0</v>
      </c>
      <c r="Z1463" s="2" t="b">
        <f ca="1">AND(
    ISNA(MATCH(V1463,$S$3:$S1462,0)),
    ISNA(MATCH(V1463,$T$3:$T1462,0)),
    ISNA(MATCH(V1463,$U$3:$U1462,0)),
    ISNA(MATCH(V1463,$V$3:$V1462,0))
)</f>
        <v>0</v>
      </c>
      <c r="AA1463" s="4" t="b">
        <f t="shared" ca="1" si="488"/>
        <v>0</v>
      </c>
      <c r="AB1463" s="4" t="b">
        <f t="shared" ca="1" si="489"/>
        <v>1</v>
      </c>
      <c r="AC1463" s="4" t="b">
        <f t="shared" ca="1" si="490"/>
        <v>0</v>
      </c>
      <c r="AD1463" s="4" t="b">
        <f t="shared" ca="1" si="491"/>
        <v>0</v>
      </c>
      <c r="AE1463" s="6" t="b">
        <f>FALSE</f>
        <v>0</v>
      </c>
      <c r="AF1463" s="6" t="b">
        <f>FALSE</f>
        <v>0</v>
      </c>
      <c r="AG1463" s="6" t="b">
        <f>FALSE</f>
        <v>0</v>
      </c>
      <c r="AH1463" s="1" t="b">
        <f t="shared" ca="1" si="500"/>
        <v>0</v>
      </c>
      <c r="AI1463" s="7">
        <f t="shared" ca="1" si="492"/>
        <v>1461</v>
      </c>
    </row>
    <row r="1464" spans="1:35" x14ac:dyDescent="0.2">
      <c r="A1464" s="5">
        <f t="shared" si="501"/>
        <v>1461</v>
      </c>
      <c r="B1464" s="1">
        <f t="shared" ca="1" si="493"/>
        <v>1448</v>
      </c>
      <c r="C1464" s="1">
        <f t="shared" ca="1" si="502"/>
        <v>65</v>
      </c>
      <c r="D1464" s="1">
        <f t="shared" ca="1" si="494"/>
        <v>1</v>
      </c>
      <c r="E1464" s="1" t="b">
        <f t="shared" ca="1" si="495"/>
        <v>1</v>
      </c>
      <c r="F1464" s="2">
        <f t="shared" ca="1" si="503"/>
        <v>40</v>
      </c>
      <c r="G1464" s="2">
        <f t="shared" ca="1" si="504"/>
        <v>7</v>
      </c>
      <c r="H1464" s="2">
        <f t="shared" ca="1" si="505"/>
        <v>4007</v>
      </c>
      <c r="I1464" s="3">
        <f ca="1">OFFSET(map!$A$1,G1464,F1464)</f>
        <v>2</v>
      </c>
      <c r="K1464" s="3">
        <f ca="1">OFFSET(map!$A$1,G1464-1,F1464)</f>
        <v>2</v>
      </c>
      <c r="L1464" s="3">
        <f ca="1">OFFSET(map!$A$1,G1464,F1464+1)</f>
        <v>2</v>
      </c>
      <c r="M1464" s="3">
        <f ca="1">OFFSET(map!$A$1,G1464+1,F1464)</f>
        <v>0</v>
      </c>
      <c r="N1464" s="3">
        <f ca="1">OFFSET(map!$A$1,G1464,F1464-1)</f>
        <v>2</v>
      </c>
      <c r="O1464" s="3" t="b">
        <f t="shared" ca="1" si="484"/>
        <v>1</v>
      </c>
      <c r="P1464" s="3" t="b">
        <f t="shared" ca="1" si="485"/>
        <v>1</v>
      </c>
      <c r="Q1464" s="3" t="b">
        <f t="shared" ca="1" si="486"/>
        <v>1</v>
      </c>
      <c r="R1464" s="3" t="b">
        <f t="shared" ca="1" si="487"/>
        <v>1</v>
      </c>
      <c r="S1464" s="2">
        <f t="shared" ca="1" si="496"/>
        <v>4006</v>
      </c>
      <c r="T1464" s="2">
        <f t="shared" ca="1" si="497"/>
        <v>4107</v>
      </c>
      <c r="U1464" s="2">
        <f t="shared" ca="1" si="498"/>
        <v>4008</v>
      </c>
      <c r="V1464" s="2">
        <f t="shared" ca="1" si="499"/>
        <v>3907</v>
      </c>
      <c r="W1464" s="2" t="b">
        <f ca="1">AND(
    ISNA(MATCH(S1464,$S$3:$S1463,0)),
    ISNA(MATCH(S1464,$T$3:$T1463,0)),
    ISNA(MATCH(S1464,$U$3:$U1463,0)),
    ISNA(MATCH(S1464,$V$3:$V1463,0))
)</f>
        <v>0</v>
      </c>
      <c r="X1464" s="2" t="b">
        <f ca="1">AND(
    ISNA(MATCH(T1464,$S$3:$S1463,0)),
    ISNA(MATCH(T1464,$T$3:$T1463,0)),
    ISNA(MATCH(T1464,$U$3:$U1463,0)),
    ISNA(MATCH(T1464,$V$3:$V1463,0))
)</f>
        <v>1</v>
      </c>
      <c r="Y1464" s="2" t="b">
        <f ca="1">AND(
    ISNA(MATCH(U1464,$S$3:$S1463,0)),
    ISNA(MATCH(U1464,$T$3:$T1463,0)),
    ISNA(MATCH(U1464,$U$3:$U1463,0)),
    ISNA(MATCH(U1464,$V$3:$V1463,0))
)</f>
        <v>0</v>
      </c>
      <c r="Z1464" s="2" t="b">
        <f ca="1">AND(
    ISNA(MATCH(V1464,$S$3:$S1463,0)),
    ISNA(MATCH(V1464,$T$3:$T1463,0)),
    ISNA(MATCH(V1464,$U$3:$U1463,0)),
    ISNA(MATCH(V1464,$V$3:$V1463,0))
)</f>
        <v>0</v>
      </c>
      <c r="AA1464" s="4" t="b">
        <f t="shared" ca="1" si="488"/>
        <v>0</v>
      </c>
      <c r="AB1464" s="4" t="b">
        <f t="shared" ca="1" si="489"/>
        <v>1</v>
      </c>
      <c r="AC1464" s="4" t="b">
        <f t="shared" ca="1" si="490"/>
        <v>0</v>
      </c>
      <c r="AD1464" s="4" t="b">
        <f t="shared" ca="1" si="491"/>
        <v>0</v>
      </c>
      <c r="AE1464" s="6" t="b">
        <f>FALSE</f>
        <v>0</v>
      </c>
      <c r="AF1464" s="6" t="b">
        <f>FALSE</f>
        <v>0</v>
      </c>
      <c r="AG1464" s="6" t="b">
        <f>FALSE</f>
        <v>0</v>
      </c>
      <c r="AH1464" s="1" t="b">
        <f t="shared" ca="1" si="500"/>
        <v>0</v>
      </c>
      <c r="AI1464" s="7">
        <f t="shared" ca="1" si="492"/>
        <v>1464</v>
      </c>
    </row>
    <row r="1465" spans="1:35" x14ac:dyDescent="0.2">
      <c r="A1465" s="5">
        <f t="shared" si="501"/>
        <v>1462</v>
      </c>
      <c r="B1465" s="1">
        <f t="shared" ca="1" si="493"/>
        <v>1449</v>
      </c>
      <c r="C1465" s="1">
        <f t="shared" ca="1" si="502"/>
        <v>65</v>
      </c>
      <c r="D1465" s="1">
        <f t="shared" ca="1" si="494"/>
        <v>1</v>
      </c>
      <c r="E1465" s="1" t="b">
        <f t="shared" ca="1" si="495"/>
        <v>1</v>
      </c>
      <c r="F1465" s="2">
        <f t="shared" ca="1" si="503"/>
        <v>41</v>
      </c>
      <c r="G1465" s="2">
        <f t="shared" ca="1" si="504"/>
        <v>8</v>
      </c>
      <c r="H1465" s="2">
        <f t="shared" ca="1" si="505"/>
        <v>4108</v>
      </c>
      <c r="I1465" s="3">
        <f ca="1">OFFSET(map!$A$1,G1465,F1465)</f>
        <v>0</v>
      </c>
      <c r="K1465" s="3">
        <f ca="1">OFFSET(map!$A$1,G1465-1,F1465)</f>
        <v>2</v>
      </c>
      <c r="L1465" s="3">
        <f ca="1">OFFSET(map!$A$1,G1465,F1465+1)</f>
        <v>10</v>
      </c>
      <c r="M1465" s="3">
        <f ca="1">OFFSET(map!$A$1,G1465+1,F1465)</f>
        <v>10</v>
      </c>
      <c r="N1465" s="3">
        <f ca="1">OFFSET(map!$A$1,G1465,F1465-1)</f>
        <v>0</v>
      </c>
      <c r="O1465" s="3" t="b">
        <f t="shared" ca="1" si="484"/>
        <v>0</v>
      </c>
      <c r="P1465" s="3" t="b">
        <f t="shared" ca="1" si="485"/>
        <v>0</v>
      </c>
      <c r="Q1465" s="3" t="b">
        <f t="shared" ca="1" si="486"/>
        <v>0</v>
      </c>
      <c r="R1465" s="3" t="b">
        <f t="shared" ca="1" si="487"/>
        <v>1</v>
      </c>
      <c r="S1465" s="2">
        <f t="shared" ca="1" si="496"/>
        <v>-1</v>
      </c>
      <c r="T1465" s="2">
        <f t="shared" ca="1" si="497"/>
        <v>-1</v>
      </c>
      <c r="U1465" s="2">
        <f t="shared" ca="1" si="498"/>
        <v>-1</v>
      </c>
      <c r="V1465" s="2">
        <f t="shared" ca="1" si="499"/>
        <v>4008</v>
      </c>
      <c r="W1465" s="2" t="b">
        <f ca="1">AND(
    ISNA(MATCH(S1465,$S$3:$S1464,0)),
    ISNA(MATCH(S1465,$T$3:$T1464,0)),
    ISNA(MATCH(S1465,$U$3:$U1464,0)),
    ISNA(MATCH(S1465,$V$3:$V1464,0))
)</f>
        <v>0</v>
      </c>
      <c r="X1465" s="2" t="b">
        <f ca="1">AND(
    ISNA(MATCH(T1465,$S$3:$S1464,0)),
    ISNA(MATCH(T1465,$T$3:$T1464,0)),
    ISNA(MATCH(T1465,$U$3:$U1464,0)),
    ISNA(MATCH(T1465,$V$3:$V1464,0))
)</f>
        <v>0</v>
      </c>
      <c r="Y1465" s="2" t="b">
        <f ca="1">AND(
    ISNA(MATCH(U1465,$S$3:$S1464,0)),
    ISNA(MATCH(U1465,$T$3:$T1464,0)),
    ISNA(MATCH(U1465,$U$3:$U1464,0)),
    ISNA(MATCH(U1465,$V$3:$V1464,0))
)</f>
        <v>0</v>
      </c>
      <c r="Z1465" s="2" t="b">
        <f ca="1">AND(
    ISNA(MATCH(V1465,$S$3:$S1464,0)),
    ISNA(MATCH(V1465,$T$3:$T1464,0)),
    ISNA(MATCH(V1465,$U$3:$U1464,0)),
    ISNA(MATCH(V1465,$V$3:$V1464,0))
)</f>
        <v>0</v>
      </c>
      <c r="AA1465" s="4" t="b">
        <f t="shared" ca="1" si="488"/>
        <v>0</v>
      </c>
      <c r="AB1465" s="4" t="b">
        <f t="shared" ca="1" si="489"/>
        <v>0</v>
      </c>
      <c r="AC1465" s="4" t="b">
        <f t="shared" ca="1" si="490"/>
        <v>0</v>
      </c>
      <c r="AD1465" s="4" t="b">
        <f t="shared" ca="1" si="491"/>
        <v>0</v>
      </c>
      <c r="AE1465" s="6" t="b">
        <f>FALSE</f>
        <v>0</v>
      </c>
      <c r="AF1465" s="6" t="b">
        <f>FALSE</f>
        <v>0</v>
      </c>
      <c r="AG1465" s="6" t="b">
        <f>FALSE</f>
        <v>0</v>
      </c>
      <c r="AH1465" s="1" t="b">
        <f t="shared" ca="1" si="500"/>
        <v>1</v>
      </c>
      <c r="AI1465" s="7">
        <f t="shared" ca="1" si="492"/>
        <v>1464</v>
      </c>
    </row>
    <row r="1466" spans="1:35" x14ac:dyDescent="0.2">
      <c r="A1466" s="5">
        <f t="shared" si="501"/>
        <v>1463</v>
      </c>
      <c r="B1466" s="1">
        <f t="shared" ca="1" si="493"/>
        <v>1450</v>
      </c>
      <c r="C1466" s="1">
        <f t="shared" ca="1" si="502"/>
        <v>65</v>
      </c>
      <c r="D1466" s="1">
        <f t="shared" ca="1" si="494"/>
        <v>1</v>
      </c>
      <c r="E1466" s="1" t="b">
        <f t="shared" ca="1" si="495"/>
        <v>1</v>
      </c>
      <c r="F1466" s="2">
        <f t="shared" ca="1" si="503"/>
        <v>49</v>
      </c>
      <c r="G1466" s="2">
        <f t="shared" ca="1" si="504"/>
        <v>36</v>
      </c>
      <c r="H1466" s="2">
        <f t="shared" ca="1" si="505"/>
        <v>4936</v>
      </c>
      <c r="I1466" s="3">
        <f ca="1">OFFSET(map!$A$1,G1466,F1466)</f>
        <v>0</v>
      </c>
      <c r="K1466" s="3">
        <f ca="1">OFFSET(map!$A$1,G1466-1,F1466)</f>
        <v>6</v>
      </c>
      <c r="L1466" s="3">
        <f ca="1">OFFSET(map!$A$1,G1466,F1466+1)</f>
        <v>6</v>
      </c>
      <c r="M1466" s="3">
        <f ca="1">OFFSET(map!$A$1,G1466+1,F1466)</f>
        <v>2</v>
      </c>
      <c r="N1466" s="3">
        <f ca="1">OFFSET(map!$A$1,G1466,F1466-1)</f>
        <v>0</v>
      </c>
      <c r="O1466" s="3" t="b">
        <f t="shared" ca="1" si="484"/>
        <v>0</v>
      </c>
      <c r="P1466" s="3" t="b">
        <f t="shared" ca="1" si="485"/>
        <v>0</v>
      </c>
      <c r="Q1466" s="3" t="b">
        <f t="shared" ca="1" si="486"/>
        <v>0</v>
      </c>
      <c r="R1466" s="3" t="b">
        <f t="shared" ca="1" si="487"/>
        <v>1</v>
      </c>
      <c r="S1466" s="2">
        <f t="shared" ca="1" si="496"/>
        <v>-1</v>
      </c>
      <c r="T1466" s="2">
        <f t="shared" ca="1" si="497"/>
        <v>-1</v>
      </c>
      <c r="U1466" s="2">
        <f t="shared" ca="1" si="498"/>
        <v>-1</v>
      </c>
      <c r="V1466" s="2">
        <f t="shared" ca="1" si="499"/>
        <v>4836</v>
      </c>
      <c r="W1466" s="2" t="b">
        <f ca="1">AND(
    ISNA(MATCH(S1466,$S$3:$S1465,0)),
    ISNA(MATCH(S1466,$T$3:$T1465,0)),
    ISNA(MATCH(S1466,$U$3:$U1465,0)),
    ISNA(MATCH(S1466,$V$3:$V1465,0))
)</f>
        <v>0</v>
      </c>
      <c r="X1466" s="2" t="b">
        <f ca="1">AND(
    ISNA(MATCH(T1466,$S$3:$S1465,0)),
    ISNA(MATCH(T1466,$T$3:$T1465,0)),
    ISNA(MATCH(T1466,$U$3:$U1465,0)),
    ISNA(MATCH(T1466,$V$3:$V1465,0))
)</f>
        <v>0</v>
      </c>
      <c r="Y1466" s="2" t="b">
        <f ca="1">AND(
    ISNA(MATCH(U1466,$S$3:$S1465,0)),
    ISNA(MATCH(U1466,$T$3:$T1465,0)),
    ISNA(MATCH(U1466,$U$3:$U1465,0)),
    ISNA(MATCH(U1466,$V$3:$V1465,0))
)</f>
        <v>0</v>
      </c>
      <c r="Z1466" s="2" t="b">
        <f ca="1">AND(
    ISNA(MATCH(V1466,$S$3:$S1465,0)),
    ISNA(MATCH(V1466,$T$3:$T1465,0)),
    ISNA(MATCH(V1466,$U$3:$U1465,0)),
    ISNA(MATCH(V1466,$V$3:$V1465,0))
)</f>
        <v>0</v>
      </c>
      <c r="AA1466" s="4" t="b">
        <f t="shared" ca="1" si="488"/>
        <v>0</v>
      </c>
      <c r="AB1466" s="4" t="b">
        <f t="shared" ca="1" si="489"/>
        <v>0</v>
      </c>
      <c r="AC1466" s="4" t="b">
        <f t="shared" ca="1" si="490"/>
        <v>0</v>
      </c>
      <c r="AD1466" s="4" t="b">
        <f t="shared" ca="1" si="491"/>
        <v>0</v>
      </c>
      <c r="AE1466" s="6" t="b">
        <f>FALSE</f>
        <v>0</v>
      </c>
      <c r="AF1466" s="6" t="b">
        <f>FALSE</f>
        <v>0</v>
      </c>
      <c r="AG1466" s="6" t="b">
        <f>FALSE</f>
        <v>0</v>
      </c>
      <c r="AH1466" s="1" t="b">
        <f t="shared" ca="1" si="500"/>
        <v>1</v>
      </c>
      <c r="AI1466" s="7">
        <f t="shared" ca="1" si="492"/>
        <v>1464</v>
      </c>
    </row>
    <row r="1467" spans="1:35" x14ac:dyDescent="0.2">
      <c r="A1467" s="5">
        <f t="shared" si="501"/>
        <v>1464</v>
      </c>
      <c r="B1467" s="1">
        <f t="shared" ca="1" si="493"/>
        <v>1453</v>
      </c>
      <c r="C1467" s="1">
        <f t="shared" ca="1" si="502"/>
        <v>65</v>
      </c>
      <c r="D1467" s="1">
        <f t="shared" ca="1" si="494"/>
        <v>1</v>
      </c>
      <c r="E1467" s="1" t="b">
        <f t="shared" ca="1" si="495"/>
        <v>1</v>
      </c>
      <c r="F1467" s="2">
        <f t="shared" ca="1" si="503"/>
        <v>46</v>
      </c>
      <c r="G1467" s="2">
        <f t="shared" ca="1" si="504"/>
        <v>41</v>
      </c>
      <c r="H1467" s="2">
        <f t="shared" ca="1" si="505"/>
        <v>4641</v>
      </c>
      <c r="I1467" s="3">
        <f ca="1">OFFSET(map!$A$1,G1467,F1467)</f>
        <v>2</v>
      </c>
      <c r="K1467" s="3">
        <f ca="1">OFFSET(map!$A$1,G1467-1,F1467)</f>
        <v>0</v>
      </c>
      <c r="L1467" s="3">
        <f ca="1">OFFSET(map!$A$1,G1467,F1467+1)</f>
        <v>2</v>
      </c>
      <c r="M1467" s="3">
        <f ca="1">OFFSET(map!$A$1,G1467+1,F1467)</f>
        <v>99</v>
      </c>
      <c r="N1467" s="3">
        <f ca="1">OFFSET(map!$A$1,G1467,F1467-1)</f>
        <v>2</v>
      </c>
      <c r="O1467" s="3" t="b">
        <f t="shared" ca="1" si="484"/>
        <v>1</v>
      </c>
      <c r="P1467" s="3" t="b">
        <f t="shared" ca="1" si="485"/>
        <v>1</v>
      </c>
      <c r="Q1467" s="3" t="b">
        <f t="shared" ca="1" si="486"/>
        <v>0</v>
      </c>
      <c r="R1467" s="3" t="b">
        <f t="shared" ca="1" si="487"/>
        <v>1</v>
      </c>
      <c r="S1467" s="2">
        <f t="shared" ca="1" si="496"/>
        <v>4640</v>
      </c>
      <c r="T1467" s="2">
        <f t="shared" ca="1" si="497"/>
        <v>4741</v>
      </c>
      <c r="U1467" s="2">
        <f t="shared" ca="1" si="498"/>
        <v>-1</v>
      </c>
      <c r="V1467" s="2">
        <f t="shared" ca="1" si="499"/>
        <v>4541</v>
      </c>
      <c r="W1467" s="2" t="b">
        <f ca="1">AND(
    ISNA(MATCH(S1467,$S$3:$S1466,0)),
    ISNA(MATCH(S1467,$T$3:$T1466,0)),
    ISNA(MATCH(S1467,$U$3:$U1466,0)),
    ISNA(MATCH(S1467,$V$3:$V1466,0))
)</f>
        <v>0</v>
      </c>
      <c r="X1467" s="2" t="b">
        <f ca="1">AND(
    ISNA(MATCH(T1467,$S$3:$S1466,0)),
    ISNA(MATCH(T1467,$T$3:$T1466,0)),
    ISNA(MATCH(T1467,$U$3:$U1466,0)),
    ISNA(MATCH(T1467,$V$3:$V1466,0))
)</f>
        <v>1</v>
      </c>
      <c r="Y1467" s="2" t="b">
        <f ca="1">AND(
    ISNA(MATCH(U1467,$S$3:$S1466,0)),
    ISNA(MATCH(U1467,$T$3:$T1466,0)),
    ISNA(MATCH(U1467,$U$3:$U1466,0)),
    ISNA(MATCH(U1467,$V$3:$V1466,0))
)</f>
        <v>0</v>
      </c>
      <c r="Z1467" s="2" t="b">
        <f ca="1">AND(
    ISNA(MATCH(V1467,$S$3:$S1466,0)),
    ISNA(MATCH(V1467,$T$3:$T1466,0)),
    ISNA(MATCH(V1467,$U$3:$U1466,0)),
    ISNA(MATCH(V1467,$V$3:$V1466,0))
)</f>
        <v>0</v>
      </c>
      <c r="AA1467" s="4" t="b">
        <f t="shared" ca="1" si="488"/>
        <v>0</v>
      </c>
      <c r="AB1467" s="4" t="b">
        <f t="shared" ca="1" si="489"/>
        <v>1</v>
      </c>
      <c r="AC1467" s="4" t="b">
        <f t="shared" ca="1" si="490"/>
        <v>0</v>
      </c>
      <c r="AD1467" s="4" t="b">
        <f t="shared" ca="1" si="491"/>
        <v>0</v>
      </c>
      <c r="AE1467" s="6" t="b">
        <f>FALSE</f>
        <v>0</v>
      </c>
      <c r="AF1467" s="6" t="b">
        <f>FALSE</f>
        <v>0</v>
      </c>
      <c r="AG1467" s="6" t="b">
        <f>FALSE</f>
        <v>0</v>
      </c>
      <c r="AH1467" s="1" t="b">
        <f t="shared" ca="1" si="500"/>
        <v>0</v>
      </c>
      <c r="AI1467" s="7">
        <f t="shared" ca="1" si="492"/>
        <v>1465</v>
      </c>
    </row>
    <row r="1468" spans="1:35" x14ac:dyDescent="0.2">
      <c r="A1468" s="5">
        <f t="shared" si="501"/>
        <v>1465</v>
      </c>
      <c r="B1468" s="1">
        <f t="shared" ca="1" si="493"/>
        <v>1454</v>
      </c>
      <c r="C1468" s="1">
        <f t="shared" ca="1" si="502"/>
        <v>66</v>
      </c>
      <c r="D1468" s="1">
        <f t="shared" ca="1" si="494"/>
        <v>1</v>
      </c>
      <c r="E1468" s="1" t="b">
        <f t="shared" ca="1" si="495"/>
        <v>0</v>
      </c>
      <c r="F1468" s="2">
        <f t="shared" ca="1" si="503"/>
        <v>35</v>
      </c>
      <c r="G1468" s="2">
        <f t="shared" ca="1" si="504"/>
        <v>1</v>
      </c>
      <c r="H1468" s="2">
        <f t="shared" ca="1" si="505"/>
        <v>3501</v>
      </c>
      <c r="I1468" s="3">
        <f ca="1">OFFSET(map!$A$1,G1468,F1468)</f>
        <v>2</v>
      </c>
      <c r="K1468" s="3">
        <f ca="1">OFFSET(map!$A$1,G1468-1,F1468)</f>
        <v>99</v>
      </c>
      <c r="L1468" s="3">
        <f ca="1">OFFSET(map!$A$1,G1468,F1468+1)</f>
        <v>2</v>
      </c>
      <c r="M1468" s="3">
        <f ca="1">OFFSET(map!$A$1,G1468+1,F1468)</f>
        <v>2</v>
      </c>
      <c r="N1468" s="3">
        <f ca="1">OFFSET(map!$A$1,G1468,F1468-1)</f>
        <v>2</v>
      </c>
      <c r="O1468" s="3" t="b">
        <f t="shared" ca="1" si="484"/>
        <v>0</v>
      </c>
      <c r="P1468" s="3" t="b">
        <f t="shared" ca="1" si="485"/>
        <v>1</v>
      </c>
      <c r="Q1468" s="3" t="b">
        <f t="shared" ca="1" si="486"/>
        <v>1</v>
      </c>
      <c r="R1468" s="3" t="b">
        <f t="shared" ca="1" si="487"/>
        <v>1</v>
      </c>
      <c r="S1468" s="2">
        <f t="shared" ca="1" si="496"/>
        <v>-1</v>
      </c>
      <c r="T1468" s="2">
        <f t="shared" ca="1" si="497"/>
        <v>3601</v>
      </c>
      <c r="U1468" s="2">
        <f t="shared" ca="1" si="498"/>
        <v>3502</v>
      </c>
      <c r="V1468" s="2">
        <f t="shared" ca="1" si="499"/>
        <v>3401</v>
      </c>
      <c r="W1468" s="2" t="b">
        <f ca="1">AND(
    ISNA(MATCH(S1468,$S$3:$S1467,0)),
    ISNA(MATCH(S1468,$T$3:$T1467,0)),
    ISNA(MATCH(S1468,$U$3:$U1467,0)),
    ISNA(MATCH(S1468,$V$3:$V1467,0))
)</f>
        <v>0</v>
      </c>
      <c r="X1468" s="2" t="b">
        <f ca="1">AND(
    ISNA(MATCH(T1468,$S$3:$S1467,0)),
    ISNA(MATCH(T1468,$T$3:$T1467,0)),
    ISNA(MATCH(T1468,$U$3:$U1467,0)),
    ISNA(MATCH(T1468,$V$3:$V1467,0))
)</f>
        <v>1</v>
      </c>
      <c r="Y1468" s="2" t="b">
        <f ca="1">AND(
    ISNA(MATCH(U1468,$S$3:$S1467,0)),
    ISNA(MATCH(U1468,$T$3:$T1467,0)),
    ISNA(MATCH(U1468,$U$3:$U1467,0)),
    ISNA(MATCH(U1468,$V$3:$V1467,0))
)</f>
        <v>0</v>
      </c>
      <c r="Z1468" s="2" t="b">
        <f ca="1">AND(
    ISNA(MATCH(V1468,$S$3:$S1467,0)),
    ISNA(MATCH(V1468,$T$3:$T1467,0)),
    ISNA(MATCH(V1468,$U$3:$U1467,0)),
    ISNA(MATCH(V1468,$V$3:$V1467,0))
)</f>
        <v>0</v>
      </c>
      <c r="AA1468" s="4" t="b">
        <f t="shared" ca="1" si="488"/>
        <v>0</v>
      </c>
      <c r="AB1468" s="4" t="b">
        <f t="shared" ca="1" si="489"/>
        <v>1</v>
      </c>
      <c r="AC1468" s="4" t="b">
        <f t="shared" ca="1" si="490"/>
        <v>0</v>
      </c>
      <c r="AD1468" s="4" t="b">
        <f t="shared" ca="1" si="491"/>
        <v>0</v>
      </c>
      <c r="AE1468" s="6" t="b">
        <f>FALSE</f>
        <v>0</v>
      </c>
      <c r="AF1468" s="6" t="b">
        <f>FALSE</f>
        <v>0</v>
      </c>
      <c r="AG1468" s="6" t="b">
        <f>FALSE</f>
        <v>0</v>
      </c>
      <c r="AH1468" s="1" t="b">
        <f t="shared" ca="1" si="500"/>
        <v>0</v>
      </c>
      <c r="AI1468" s="7">
        <f t="shared" ca="1" si="492"/>
        <v>1466</v>
      </c>
    </row>
    <row r="1469" spans="1:35" x14ac:dyDescent="0.2">
      <c r="A1469" s="5">
        <f t="shared" si="501"/>
        <v>1466</v>
      </c>
      <c r="B1469" s="1">
        <f t="shared" ca="1" si="493"/>
        <v>1454</v>
      </c>
      <c r="C1469" s="1">
        <f t="shared" ca="1" si="502"/>
        <v>66</v>
      </c>
      <c r="D1469" s="1">
        <f t="shared" ca="1" si="494"/>
        <v>3</v>
      </c>
      <c r="E1469" s="1" t="b">
        <f t="shared" ca="1" si="495"/>
        <v>1</v>
      </c>
      <c r="F1469" s="2">
        <f t="shared" ca="1" si="503"/>
        <v>33</v>
      </c>
      <c r="G1469" s="2">
        <f t="shared" ca="1" si="504"/>
        <v>1</v>
      </c>
      <c r="H1469" s="2">
        <f t="shared" ca="1" si="505"/>
        <v>3301</v>
      </c>
      <c r="I1469" s="3">
        <f ca="1">OFFSET(map!$A$1,G1469,F1469)</f>
        <v>2</v>
      </c>
      <c r="K1469" s="3">
        <f ca="1">OFFSET(map!$A$1,G1469-1,F1469)</f>
        <v>99</v>
      </c>
      <c r="L1469" s="3">
        <f ca="1">OFFSET(map!$A$1,G1469,F1469+1)</f>
        <v>2</v>
      </c>
      <c r="M1469" s="3">
        <f ca="1">OFFSET(map!$A$1,G1469+1,F1469)</f>
        <v>2</v>
      </c>
      <c r="N1469" s="3">
        <f ca="1">OFFSET(map!$A$1,G1469,F1469-1)</f>
        <v>2</v>
      </c>
      <c r="O1469" s="3" t="b">
        <f t="shared" ca="1" si="484"/>
        <v>0</v>
      </c>
      <c r="P1469" s="3" t="b">
        <f t="shared" ca="1" si="485"/>
        <v>1</v>
      </c>
      <c r="Q1469" s="3" t="b">
        <f t="shared" ca="1" si="486"/>
        <v>1</v>
      </c>
      <c r="R1469" s="3" t="b">
        <f t="shared" ca="1" si="487"/>
        <v>1</v>
      </c>
      <c r="S1469" s="2">
        <f t="shared" ca="1" si="496"/>
        <v>-1</v>
      </c>
      <c r="T1469" s="2">
        <f t="shared" ca="1" si="497"/>
        <v>3401</v>
      </c>
      <c r="U1469" s="2">
        <f t="shared" ca="1" si="498"/>
        <v>3302</v>
      </c>
      <c r="V1469" s="2">
        <f t="shared" ca="1" si="499"/>
        <v>3201</v>
      </c>
      <c r="W1469" s="2" t="b">
        <f ca="1">AND(
    ISNA(MATCH(S1469,$S$3:$S1468,0)),
    ISNA(MATCH(S1469,$T$3:$T1468,0)),
    ISNA(MATCH(S1469,$U$3:$U1468,0)),
    ISNA(MATCH(S1469,$V$3:$V1468,0))
)</f>
        <v>0</v>
      </c>
      <c r="X1469" s="2" t="b">
        <f ca="1">AND(
    ISNA(MATCH(T1469,$S$3:$S1468,0)),
    ISNA(MATCH(T1469,$T$3:$T1468,0)),
    ISNA(MATCH(T1469,$U$3:$U1468,0)),
    ISNA(MATCH(T1469,$V$3:$V1468,0))
)</f>
        <v>0</v>
      </c>
      <c r="Y1469" s="2" t="b">
        <f ca="1">AND(
    ISNA(MATCH(U1469,$S$3:$S1468,0)),
    ISNA(MATCH(U1469,$T$3:$T1468,0)),
    ISNA(MATCH(U1469,$U$3:$U1468,0)),
    ISNA(MATCH(U1469,$V$3:$V1468,0))
)</f>
        <v>0</v>
      </c>
      <c r="Z1469" s="2" t="b">
        <f ca="1">AND(
    ISNA(MATCH(V1469,$S$3:$S1468,0)),
    ISNA(MATCH(V1469,$T$3:$T1468,0)),
    ISNA(MATCH(V1469,$U$3:$U1468,0)),
    ISNA(MATCH(V1469,$V$3:$V1468,0))
)</f>
        <v>1</v>
      </c>
      <c r="AA1469" s="4" t="b">
        <f t="shared" ca="1" si="488"/>
        <v>0</v>
      </c>
      <c r="AB1469" s="4" t="b">
        <f t="shared" ca="1" si="489"/>
        <v>0</v>
      </c>
      <c r="AC1469" s="4" t="b">
        <f t="shared" ca="1" si="490"/>
        <v>0</v>
      </c>
      <c r="AD1469" s="4" t="b">
        <f t="shared" ca="1" si="491"/>
        <v>1</v>
      </c>
      <c r="AE1469" s="6" t="b">
        <f>FALSE</f>
        <v>0</v>
      </c>
      <c r="AF1469" s="6" t="b">
        <f>FALSE</f>
        <v>0</v>
      </c>
      <c r="AG1469" s="6" t="b">
        <f>FALSE</f>
        <v>0</v>
      </c>
      <c r="AH1469" s="1" t="b">
        <f t="shared" ca="1" si="500"/>
        <v>0</v>
      </c>
      <c r="AI1469" s="7">
        <f t="shared" ca="1" si="492"/>
        <v>1467</v>
      </c>
    </row>
    <row r="1470" spans="1:35" x14ac:dyDescent="0.2">
      <c r="A1470" s="5">
        <f t="shared" si="501"/>
        <v>1467</v>
      </c>
      <c r="B1470" s="1">
        <f t="shared" ca="1" si="493"/>
        <v>1455</v>
      </c>
      <c r="C1470" s="1">
        <f t="shared" ca="1" si="502"/>
        <v>66</v>
      </c>
      <c r="D1470" s="1">
        <f t="shared" ca="1" si="494"/>
        <v>1</v>
      </c>
      <c r="E1470" s="1" t="b">
        <f t="shared" ca="1" si="495"/>
        <v>1</v>
      </c>
      <c r="F1470" s="2">
        <f t="shared" ca="1" si="503"/>
        <v>36</v>
      </c>
      <c r="G1470" s="2">
        <f t="shared" ca="1" si="504"/>
        <v>2</v>
      </c>
      <c r="H1470" s="2">
        <f t="shared" ca="1" si="505"/>
        <v>3602</v>
      </c>
      <c r="I1470" s="3">
        <f ca="1">OFFSET(map!$A$1,G1470,F1470)</f>
        <v>2</v>
      </c>
      <c r="K1470" s="3">
        <f ca="1">OFFSET(map!$A$1,G1470-1,F1470)</f>
        <v>2</v>
      </c>
      <c r="L1470" s="3">
        <f ca="1">OFFSET(map!$A$1,G1470,F1470+1)</f>
        <v>2</v>
      </c>
      <c r="M1470" s="3">
        <f ca="1">OFFSET(map!$A$1,G1470+1,F1470)</f>
        <v>2</v>
      </c>
      <c r="N1470" s="3">
        <f ca="1">OFFSET(map!$A$1,G1470,F1470-1)</f>
        <v>2</v>
      </c>
      <c r="O1470" s="3" t="b">
        <f t="shared" ca="1" si="484"/>
        <v>1</v>
      </c>
      <c r="P1470" s="3" t="b">
        <f t="shared" ca="1" si="485"/>
        <v>1</v>
      </c>
      <c r="Q1470" s="3" t="b">
        <f t="shared" ca="1" si="486"/>
        <v>1</v>
      </c>
      <c r="R1470" s="3" t="b">
        <f t="shared" ca="1" si="487"/>
        <v>1</v>
      </c>
      <c r="S1470" s="2">
        <f t="shared" ca="1" si="496"/>
        <v>3601</v>
      </c>
      <c r="T1470" s="2">
        <f t="shared" ca="1" si="497"/>
        <v>3702</v>
      </c>
      <c r="U1470" s="2">
        <f t="shared" ca="1" si="498"/>
        <v>3603</v>
      </c>
      <c r="V1470" s="2">
        <f t="shared" ca="1" si="499"/>
        <v>3502</v>
      </c>
      <c r="W1470" s="2" t="b">
        <f ca="1">AND(
    ISNA(MATCH(S1470,$S$3:$S1469,0)),
    ISNA(MATCH(S1470,$T$3:$T1469,0)),
    ISNA(MATCH(S1470,$U$3:$U1469,0)),
    ISNA(MATCH(S1470,$V$3:$V1469,0))
)</f>
        <v>0</v>
      </c>
      <c r="X1470" s="2" t="b">
        <f ca="1">AND(
    ISNA(MATCH(T1470,$S$3:$S1469,0)),
    ISNA(MATCH(T1470,$T$3:$T1469,0)),
    ISNA(MATCH(T1470,$U$3:$U1469,0)),
    ISNA(MATCH(T1470,$V$3:$V1469,0))
)</f>
        <v>1</v>
      </c>
      <c r="Y1470" s="2" t="b">
        <f ca="1">AND(
    ISNA(MATCH(U1470,$S$3:$S1469,0)),
    ISNA(MATCH(U1470,$T$3:$T1469,0)),
    ISNA(MATCH(U1470,$U$3:$U1469,0)),
    ISNA(MATCH(U1470,$V$3:$V1469,0))
)</f>
        <v>0</v>
      </c>
      <c r="Z1470" s="2" t="b">
        <f ca="1">AND(
    ISNA(MATCH(V1470,$S$3:$S1469,0)),
    ISNA(MATCH(V1470,$T$3:$T1469,0)),
    ISNA(MATCH(V1470,$U$3:$U1469,0)),
    ISNA(MATCH(V1470,$V$3:$V1469,0))
)</f>
        <v>0</v>
      </c>
      <c r="AA1470" s="4" t="b">
        <f t="shared" ca="1" si="488"/>
        <v>0</v>
      </c>
      <c r="AB1470" s="4" t="b">
        <f t="shared" ca="1" si="489"/>
        <v>1</v>
      </c>
      <c r="AC1470" s="4" t="b">
        <f t="shared" ca="1" si="490"/>
        <v>0</v>
      </c>
      <c r="AD1470" s="4" t="b">
        <f t="shared" ca="1" si="491"/>
        <v>0</v>
      </c>
      <c r="AE1470" s="6" t="b">
        <f>FALSE</f>
        <v>0</v>
      </c>
      <c r="AF1470" s="6" t="b">
        <f>FALSE</f>
        <v>0</v>
      </c>
      <c r="AG1470" s="6" t="b">
        <f>FALSE</f>
        <v>0</v>
      </c>
      <c r="AH1470" s="1" t="b">
        <f t="shared" ca="1" si="500"/>
        <v>0</v>
      </c>
      <c r="AI1470" s="7">
        <f t="shared" ca="1" si="492"/>
        <v>1468</v>
      </c>
    </row>
    <row r="1471" spans="1:35" x14ac:dyDescent="0.2">
      <c r="A1471" s="5">
        <f t="shared" si="501"/>
        <v>1468</v>
      </c>
      <c r="B1471" s="1">
        <f t="shared" ca="1" si="493"/>
        <v>1456</v>
      </c>
      <c r="C1471" s="1">
        <f t="shared" ca="1" si="502"/>
        <v>66</v>
      </c>
      <c r="D1471" s="1">
        <f t="shared" ca="1" si="494"/>
        <v>3</v>
      </c>
      <c r="E1471" s="1" t="b">
        <f t="shared" ca="1" si="495"/>
        <v>1</v>
      </c>
      <c r="F1471" s="2">
        <f t="shared" ca="1" si="503"/>
        <v>32</v>
      </c>
      <c r="G1471" s="2">
        <f t="shared" ca="1" si="504"/>
        <v>2</v>
      </c>
      <c r="H1471" s="2">
        <f t="shared" ca="1" si="505"/>
        <v>3202</v>
      </c>
      <c r="I1471" s="3">
        <f ca="1">OFFSET(map!$A$1,G1471,F1471)</f>
        <v>2</v>
      </c>
      <c r="K1471" s="3">
        <f ca="1">OFFSET(map!$A$1,G1471-1,F1471)</f>
        <v>2</v>
      </c>
      <c r="L1471" s="3">
        <f ca="1">OFFSET(map!$A$1,G1471,F1471+1)</f>
        <v>2</v>
      </c>
      <c r="M1471" s="3">
        <f ca="1">OFFSET(map!$A$1,G1471+1,F1471)</f>
        <v>0</v>
      </c>
      <c r="N1471" s="3">
        <f ca="1">OFFSET(map!$A$1,G1471,F1471-1)</f>
        <v>2</v>
      </c>
      <c r="O1471" s="3" t="b">
        <f t="shared" ca="1" si="484"/>
        <v>1</v>
      </c>
      <c r="P1471" s="3" t="b">
        <f t="shared" ca="1" si="485"/>
        <v>1</v>
      </c>
      <c r="Q1471" s="3" t="b">
        <f t="shared" ca="1" si="486"/>
        <v>1</v>
      </c>
      <c r="R1471" s="3" t="b">
        <f t="shared" ca="1" si="487"/>
        <v>1</v>
      </c>
      <c r="S1471" s="2">
        <f t="shared" ca="1" si="496"/>
        <v>3201</v>
      </c>
      <c r="T1471" s="2">
        <f t="shared" ca="1" si="497"/>
        <v>3302</v>
      </c>
      <c r="U1471" s="2">
        <f t="shared" ca="1" si="498"/>
        <v>3203</v>
      </c>
      <c r="V1471" s="2">
        <f t="shared" ca="1" si="499"/>
        <v>3102</v>
      </c>
      <c r="W1471" s="2" t="b">
        <f ca="1">AND(
    ISNA(MATCH(S1471,$S$3:$S1470,0)),
    ISNA(MATCH(S1471,$T$3:$T1470,0)),
    ISNA(MATCH(S1471,$U$3:$U1470,0)),
    ISNA(MATCH(S1471,$V$3:$V1470,0))
)</f>
        <v>0</v>
      </c>
      <c r="X1471" s="2" t="b">
        <f ca="1">AND(
    ISNA(MATCH(T1471,$S$3:$S1470,0)),
    ISNA(MATCH(T1471,$T$3:$T1470,0)),
    ISNA(MATCH(T1471,$U$3:$U1470,0)),
    ISNA(MATCH(T1471,$V$3:$V1470,0))
)</f>
        <v>0</v>
      </c>
      <c r="Y1471" s="2" t="b">
        <f ca="1">AND(
    ISNA(MATCH(U1471,$S$3:$S1470,0)),
    ISNA(MATCH(U1471,$T$3:$T1470,0)),
    ISNA(MATCH(U1471,$U$3:$U1470,0)),
    ISNA(MATCH(U1471,$V$3:$V1470,0))
)</f>
        <v>0</v>
      </c>
      <c r="Z1471" s="2" t="b">
        <f ca="1">AND(
    ISNA(MATCH(V1471,$S$3:$S1470,0)),
    ISNA(MATCH(V1471,$T$3:$T1470,0)),
    ISNA(MATCH(V1471,$U$3:$U1470,0)),
    ISNA(MATCH(V1471,$V$3:$V1470,0))
)</f>
        <v>1</v>
      </c>
      <c r="AA1471" s="4" t="b">
        <f t="shared" ca="1" si="488"/>
        <v>0</v>
      </c>
      <c r="AB1471" s="4" t="b">
        <f t="shared" ca="1" si="489"/>
        <v>0</v>
      </c>
      <c r="AC1471" s="4" t="b">
        <f t="shared" ca="1" si="490"/>
        <v>0</v>
      </c>
      <c r="AD1471" s="4" t="b">
        <f t="shared" ca="1" si="491"/>
        <v>1</v>
      </c>
      <c r="AE1471" s="6" t="b">
        <f>FALSE</f>
        <v>0</v>
      </c>
      <c r="AF1471" s="6" t="b">
        <f>FALSE</f>
        <v>0</v>
      </c>
      <c r="AG1471" s="6" t="b">
        <f>FALSE</f>
        <v>0</v>
      </c>
      <c r="AH1471" s="1" t="b">
        <f t="shared" ca="1" si="500"/>
        <v>0</v>
      </c>
      <c r="AI1471" s="7">
        <f t="shared" ca="1" si="492"/>
        <v>1469</v>
      </c>
    </row>
    <row r="1472" spans="1:35" x14ac:dyDescent="0.2">
      <c r="A1472" s="5">
        <f t="shared" si="501"/>
        <v>1469</v>
      </c>
      <c r="B1472" s="1">
        <f t="shared" ca="1" si="493"/>
        <v>1457</v>
      </c>
      <c r="C1472" s="1">
        <f t="shared" ca="1" si="502"/>
        <v>66</v>
      </c>
      <c r="D1472" s="1">
        <f t="shared" ca="1" si="494"/>
        <v>1</v>
      </c>
      <c r="E1472" s="1" t="b">
        <f t="shared" ca="1" si="495"/>
        <v>1</v>
      </c>
      <c r="F1472" s="2">
        <f t="shared" ca="1" si="503"/>
        <v>37</v>
      </c>
      <c r="G1472" s="2">
        <f t="shared" ca="1" si="504"/>
        <v>3</v>
      </c>
      <c r="H1472" s="2">
        <f t="shared" ca="1" si="505"/>
        <v>3703</v>
      </c>
      <c r="I1472" s="3">
        <f ca="1">OFFSET(map!$A$1,G1472,F1472)</f>
        <v>2</v>
      </c>
      <c r="K1472" s="3">
        <f ca="1">OFFSET(map!$A$1,G1472-1,F1472)</f>
        <v>2</v>
      </c>
      <c r="L1472" s="3">
        <f ca="1">OFFSET(map!$A$1,G1472,F1472+1)</f>
        <v>2</v>
      </c>
      <c r="M1472" s="3">
        <f ca="1">OFFSET(map!$A$1,G1472+1,F1472)</f>
        <v>2</v>
      </c>
      <c r="N1472" s="3">
        <f ca="1">OFFSET(map!$A$1,G1472,F1472-1)</f>
        <v>2</v>
      </c>
      <c r="O1472" s="3" t="b">
        <f t="shared" ca="1" si="484"/>
        <v>1</v>
      </c>
      <c r="P1472" s="3" t="b">
        <f t="shared" ca="1" si="485"/>
        <v>1</v>
      </c>
      <c r="Q1472" s="3" t="b">
        <f t="shared" ca="1" si="486"/>
        <v>1</v>
      </c>
      <c r="R1472" s="3" t="b">
        <f t="shared" ca="1" si="487"/>
        <v>1</v>
      </c>
      <c r="S1472" s="2">
        <f t="shared" ca="1" si="496"/>
        <v>3702</v>
      </c>
      <c r="T1472" s="2">
        <f t="shared" ca="1" si="497"/>
        <v>3803</v>
      </c>
      <c r="U1472" s="2">
        <f t="shared" ca="1" si="498"/>
        <v>3704</v>
      </c>
      <c r="V1472" s="2">
        <f t="shared" ca="1" si="499"/>
        <v>3603</v>
      </c>
      <c r="W1472" s="2" t="b">
        <f ca="1">AND(
    ISNA(MATCH(S1472,$S$3:$S1471,0)),
    ISNA(MATCH(S1472,$T$3:$T1471,0)),
    ISNA(MATCH(S1472,$U$3:$U1471,0)),
    ISNA(MATCH(S1472,$V$3:$V1471,0))
)</f>
        <v>0</v>
      </c>
      <c r="X1472" s="2" t="b">
        <f ca="1">AND(
    ISNA(MATCH(T1472,$S$3:$S1471,0)),
    ISNA(MATCH(T1472,$T$3:$T1471,0)),
    ISNA(MATCH(T1472,$U$3:$U1471,0)),
    ISNA(MATCH(T1472,$V$3:$V1471,0))
)</f>
        <v>1</v>
      </c>
      <c r="Y1472" s="2" t="b">
        <f ca="1">AND(
    ISNA(MATCH(U1472,$S$3:$S1471,0)),
    ISNA(MATCH(U1472,$T$3:$T1471,0)),
    ISNA(MATCH(U1472,$U$3:$U1471,0)),
    ISNA(MATCH(U1472,$V$3:$V1471,0))
)</f>
        <v>0</v>
      </c>
      <c r="Z1472" s="2" t="b">
        <f ca="1">AND(
    ISNA(MATCH(V1472,$S$3:$S1471,0)),
    ISNA(MATCH(V1472,$T$3:$T1471,0)),
    ISNA(MATCH(V1472,$U$3:$U1471,0)),
    ISNA(MATCH(V1472,$V$3:$V1471,0))
)</f>
        <v>0</v>
      </c>
      <c r="AA1472" s="4" t="b">
        <f t="shared" ca="1" si="488"/>
        <v>0</v>
      </c>
      <c r="AB1472" s="4" t="b">
        <f t="shared" ca="1" si="489"/>
        <v>1</v>
      </c>
      <c r="AC1472" s="4" t="b">
        <f t="shared" ca="1" si="490"/>
        <v>0</v>
      </c>
      <c r="AD1472" s="4" t="b">
        <f t="shared" ca="1" si="491"/>
        <v>0</v>
      </c>
      <c r="AE1472" s="6" t="b">
        <f>FALSE</f>
        <v>0</v>
      </c>
      <c r="AF1472" s="6" t="b">
        <f>FALSE</f>
        <v>0</v>
      </c>
      <c r="AG1472" s="6" t="b">
        <f>FALSE</f>
        <v>0</v>
      </c>
      <c r="AH1472" s="1" t="b">
        <f t="shared" ca="1" si="500"/>
        <v>0</v>
      </c>
      <c r="AI1472" s="7">
        <f t="shared" ca="1" si="492"/>
        <v>1470</v>
      </c>
    </row>
    <row r="1473" spans="1:35" x14ac:dyDescent="0.2">
      <c r="A1473" s="5">
        <f t="shared" si="501"/>
        <v>1470</v>
      </c>
      <c r="B1473" s="1">
        <f t="shared" ca="1" si="493"/>
        <v>1458</v>
      </c>
      <c r="C1473" s="1">
        <f t="shared" ca="1" si="502"/>
        <v>66</v>
      </c>
      <c r="D1473" s="1">
        <f t="shared" ca="1" si="494"/>
        <v>1</v>
      </c>
      <c r="E1473" s="1" t="b">
        <f t="shared" ca="1" si="495"/>
        <v>1</v>
      </c>
      <c r="F1473" s="2">
        <f t="shared" ca="1" si="503"/>
        <v>38</v>
      </c>
      <c r="G1473" s="2">
        <f t="shared" ca="1" si="504"/>
        <v>4</v>
      </c>
      <c r="H1473" s="2">
        <f t="shared" ca="1" si="505"/>
        <v>3804</v>
      </c>
      <c r="I1473" s="3">
        <f ca="1">OFFSET(map!$A$1,G1473,F1473)</f>
        <v>2</v>
      </c>
      <c r="K1473" s="3">
        <f ca="1">OFFSET(map!$A$1,G1473-1,F1473)</f>
        <v>2</v>
      </c>
      <c r="L1473" s="3">
        <f ca="1">OFFSET(map!$A$1,G1473,F1473+1)</f>
        <v>2</v>
      </c>
      <c r="M1473" s="3">
        <f ca="1">OFFSET(map!$A$1,G1473+1,F1473)</f>
        <v>2</v>
      </c>
      <c r="N1473" s="3">
        <f ca="1">OFFSET(map!$A$1,G1473,F1473-1)</f>
        <v>2</v>
      </c>
      <c r="O1473" s="3" t="b">
        <f t="shared" ca="1" si="484"/>
        <v>1</v>
      </c>
      <c r="P1473" s="3" t="b">
        <f t="shared" ca="1" si="485"/>
        <v>1</v>
      </c>
      <c r="Q1473" s="3" t="b">
        <f t="shared" ca="1" si="486"/>
        <v>1</v>
      </c>
      <c r="R1473" s="3" t="b">
        <f t="shared" ca="1" si="487"/>
        <v>1</v>
      </c>
      <c r="S1473" s="2">
        <f t="shared" ca="1" si="496"/>
        <v>3803</v>
      </c>
      <c r="T1473" s="2">
        <f t="shared" ca="1" si="497"/>
        <v>3904</v>
      </c>
      <c r="U1473" s="2">
        <f t="shared" ca="1" si="498"/>
        <v>3805</v>
      </c>
      <c r="V1473" s="2">
        <f t="shared" ca="1" si="499"/>
        <v>3704</v>
      </c>
      <c r="W1473" s="2" t="b">
        <f ca="1">AND(
    ISNA(MATCH(S1473,$S$3:$S1472,0)),
    ISNA(MATCH(S1473,$T$3:$T1472,0)),
    ISNA(MATCH(S1473,$U$3:$U1472,0)),
    ISNA(MATCH(S1473,$V$3:$V1472,0))
)</f>
        <v>0</v>
      </c>
      <c r="X1473" s="2" t="b">
        <f ca="1">AND(
    ISNA(MATCH(T1473,$S$3:$S1472,0)),
    ISNA(MATCH(T1473,$T$3:$T1472,0)),
    ISNA(MATCH(T1473,$U$3:$U1472,0)),
    ISNA(MATCH(T1473,$V$3:$V1472,0))
)</f>
        <v>1</v>
      </c>
      <c r="Y1473" s="2" t="b">
        <f ca="1">AND(
    ISNA(MATCH(U1473,$S$3:$S1472,0)),
    ISNA(MATCH(U1473,$T$3:$T1472,0)),
    ISNA(MATCH(U1473,$U$3:$U1472,0)),
    ISNA(MATCH(U1473,$V$3:$V1472,0))
)</f>
        <v>0</v>
      </c>
      <c r="Z1473" s="2" t="b">
        <f ca="1">AND(
    ISNA(MATCH(V1473,$S$3:$S1472,0)),
    ISNA(MATCH(V1473,$T$3:$T1472,0)),
    ISNA(MATCH(V1473,$U$3:$U1472,0)),
    ISNA(MATCH(V1473,$V$3:$V1472,0))
)</f>
        <v>0</v>
      </c>
      <c r="AA1473" s="4" t="b">
        <f t="shared" ca="1" si="488"/>
        <v>0</v>
      </c>
      <c r="AB1473" s="4" t="b">
        <f t="shared" ca="1" si="489"/>
        <v>1</v>
      </c>
      <c r="AC1473" s="4" t="b">
        <f t="shared" ca="1" si="490"/>
        <v>0</v>
      </c>
      <c r="AD1473" s="4" t="b">
        <f t="shared" ca="1" si="491"/>
        <v>0</v>
      </c>
      <c r="AE1473" s="6" t="b">
        <f>FALSE</f>
        <v>0</v>
      </c>
      <c r="AF1473" s="6" t="b">
        <f>FALSE</f>
        <v>0</v>
      </c>
      <c r="AG1473" s="6" t="b">
        <f>FALSE</f>
        <v>0</v>
      </c>
      <c r="AH1473" s="1" t="b">
        <f t="shared" ca="1" si="500"/>
        <v>0</v>
      </c>
      <c r="AI1473" s="7">
        <f t="shared" ca="1" si="492"/>
        <v>1471</v>
      </c>
    </row>
    <row r="1474" spans="1:35" x14ac:dyDescent="0.2">
      <c r="A1474" s="5">
        <f t="shared" si="501"/>
        <v>1471</v>
      </c>
      <c r="B1474" s="1">
        <f t="shared" ca="1" si="493"/>
        <v>1459</v>
      </c>
      <c r="C1474" s="1">
        <f t="shared" ca="1" si="502"/>
        <v>66</v>
      </c>
      <c r="D1474" s="1">
        <f t="shared" ca="1" si="494"/>
        <v>1</v>
      </c>
      <c r="E1474" s="1" t="b">
        <f t="shared" ca="1" si="495"/>
        <v>1</v>
      </c>
      <c r="F1474" s="2">
        <f t="shared" ca="1" si="503"/>
        <v>39</v>
      </c>
      <c r="G1474" s="2">
        <f t="shared" ca="1" si="504"/>
        <v>5</v>
      </c>
      <c r="H1474" s="2">
        <f t="shared" ca="1" si="505"/>
        <v>3905</v>
      </c>
      <c r="I1474" s="3">
        <f ca="1">OFFSET(map!$A$1,G1474,F1474)</f>
        <v>2</v>
      </c>
      <c r="K1474" s="3">
        <f ca="1">OFFSET(map!$A$1,G1474-1,F1474)</f>
        <v>2</v>
      </c>
      <c r="L1474" s="3">
        <f ca="1">OFFSET(map!$A$1,G1474,F1474+1)</f>
        <v>2</v>
      </c>
      <c r="M1474" s="3">
        <f ca="1">OFFSET(map!$A$1,G1474+1,F1474)</f>
        <v>2</v>
      </c>
      <c r="N1474" s="3">
        <f ca="1">OFFSET(map!$A$1,G1474,F1474-1)</f>
        <v>2</v>
      </c>
      <c r="O1474" s="3" t="b">
        <f t="shared" ca="1" si="484"/>
        <v>1</v>
      </c>
      <c r="P1474" s="3" t="b">
        <f t="shared" ca="1" si="485"/>
        <v>1</v>
      </c>
      <c r="Q1474" s="3" t="b">
        <f t="shared" ca="1" si="486"/>
        <v>1</v>
      </c>
      <c r="R1474" s="3" t="b">
        <f t="shared" ca="1" si="487"/>
        <v>1</v>
      </c>
      <c r="S1474" s="2">
        <f t="shared" ca="1" si="496"/>
        <v>3904</v>
      </c>
      <c r="T1474" s="2">
        <f t="shared" ca="1" si="497"/>
        <v>4005</v>
      </c>
      <c r="U1474" s="2">
        <f t="shared" ca="1" si="498"/>
        <v>3906</v>
      </c>
      <c r="V1474" s="2">
        <f t="shared" ca="1" si="499"/>
        <v>3805</v>
      </c>
      <c r="W1474" s="2" t="b">
        <f ca="1">AND(
    ISNA(MATCH(S1474,$S$3:$S1473,0)),
    ISNA(MATCH(S1474,$T$3:$T1473,0)),
    ISNA(MATCH(S1474,$U$3:$U1473,0)),
    ISNA(MATCH(S1474,$V$3:$V1473,0))
)</f>
        <v>0</v>
      </c>
      <c r="X1474" s="2" t="b">
        <f ca="1">AND(
    ISNA(MATCH(T1474,$S$3:$S1473,0)),
    ISNA(MATCH(T1474,$T$3:$T1473,0)),
    ISNA(MATCH(T1474,$U$3:$U1473,0)),
    ISNA(MATCH(T1474,$V$3:$V1473,0))
)</f>
        <v>1</v>
      </c>
      <c r="Y1474" s="2" t="b">
        <f ca="1">AND(
    ISNA(MATCH(U1474,$S$3:$S1473,0)),
    ISNA(MATCH(U1474,$T$3:$T1473,0)),
    ISNA(MATCH(U1474,$U$3:$U1473,0)),
    ISNA(MATCH(U1474,$V$3:$V1473,0))
)</f>
        <v>0</v>
      </c>
      <c r="Z1474" s="2" t="b">
        <f ca="1">AND(
    ISNA(MATCH(V1474,$S$3:$S1473,0)),
    ISNA(MATCH(V1474,$T$3:$T1473,0)),
    ISNA(MATCH(V1474,$U$3:$U1473,0)),
    ISNA(MATCH(V1474,$V$3:$V1473,0))
)</f>
        <v>0</v>
      </c>
      <c r="AA1474" s="4" t="b">
        <f t="shared" ca="1" si="488"/>
        <v>0</v>
      </c>
      <c r="AB1474" s="4" t="b">
        <f t="shared" ca="1" si="489"/>
        <v>1</v>
      </c>
      <c r="AC1474" s="4" t="b">
        <f t="shared" ca="1" si="490"/>
        <v>0</v>
      </c>
      <c r="AD1474" s="4" t="b">
        <f t="shared" ca="1" si="491"/>
        <v>0</v>
      </c>
      <c r="AE1474" s="6" t="b">
        <f>FALSE</f>
        <v>0</v>
      </c>
      <c r="AF1474" s="6" t="b">
        <f>FALSE</f>
        <v>0</v>
      </c>
      <c r="AG1474" s="6" t="b">
        <f>FALSE</f>
        <v>0</v>
      </c>
      <c r="AH1474" s="1" t="b">
        <f t="shared" ca="1" si="500"/>
        <v>0</v>
      </c>
      <c r="AI1474" s="7">
        <f t="shared" ca="1" si="492"/>
        <v>1472</v>
      </c>
    </row>
    <row r="1475" spans="1:35" x14ac:dyDescent="0.2">
      <c r="A1475" s="5">
        <f t="shared" si="501"/>
        <v>1472</v>
      </c>
      <c r="B1475" s="1">
        <f t="shared" ca="1" si="493"/>
        <v>1460</v>
      </c>
      <c r="C1475" s="1">
        <f t="shared" ca="1" si="502"/>
        <v>66</v>
      </c>
      <c r="D1475" s="1">
        <f t="shared" ca="1" si="494"/>
        <v>1</v>
      </c>
      <c r="E1475" s="1" t="b">
        <f t="shared" ca="1" si="495"/>
        <v>1</v>
      </c>
      <c r="F1475" s="2">
        <f t="shared" ca="1" si="503"/>
        <v>40</v>
      </c>
      <c r="G1475" s="2">
        <f t="shared" ca="1" si="504"/>
        <v>6</v>
      </c>
      <c r="H1475" s="2">
        <f t="shared" ca="1" si="505"/>
        <v>4006</v>
      </c>
      <c r="I1475" s="3">
        <f ca="1">OFFSET(map!$A$1,G1475,F1475)</f>
        <v>2</v>
      </c>
      <c r="K1475" s="3">
        <f ca="1">OFFSET(map!$A$1,G1475-1,F1475)</f>
        <v>2</v>
      </c>
      <c r="L1475" s="3">
        <f ca="1">OFFSET(map!$A$1,G1475,F1475+1)</f>
        <v>2</v>
      </c>
      <c r="M1475" s="3">
        <f ca="1">OFFSET(map!$A$1,G1475+1,F1475)</f>
        <v>2</v>
      </c>
      <c r="N1475" s="3">
        <f ca="1">OFFSET(map!$A$1,G1475,F1475-1)</f>
        <v>2</v>
      </c>
      <c r="O1475" s="3" t="b">
        <f t="shared" ref="O1475:O1538" ca="1" si="506">K1475&lt;=$I1475+1</f>
        <v>1</v>
      </c>
      <c r="P1475" s="3" t="b">
        <f t="shared" ref="P1475:P1538" ca="1" si="507">L1475&lt;=$I1475+1</f>
        <v>1</v>
      </c>
      <c r="Q1475" s="3" t="b">
        <f t="shared" ref="Q1475:Q1538" ca="1" si="508">M1475&lt;=$I1475+1</f>
        <v>1</v>
      </c>
      <c r="R1475" s="3" t="b">
        <f t="shared" ref="R1475:R1538" ca="1" si="509">N1475&lt;=$I1475+1</f>
        <v>1</v>
      </c>
      <c r="S1475" s="2">
        <f t="shared" ca="1" si="496"/>
        <v>4005</v>
      </c>
      <c r="T1475" s="2">
        <f t="shared" ca="1" si="497"/>
        <v>4106</v>
      </c>
      <c r="U1475" s="2">
        <f t="shared" ca="1" si="498"/>
        <v>4007</v>
      </c>
      <c r="V1475" s="2">
        <f t="shared" ca="1" si="499"/>
        <v>3906</v>
      </c>
      <c r="W1475" s="2" t="b">
        <f ca="1">AND(
    ISNA(MATCH(S1475,$S$3:$S1474,0)),
    ISNA(MATCH(S1475,$T$3:$T1474,0)),
    ISNA(MATCH(S1475,$U$3:$U1474,0)),
    ISNA(MATCH(S1475,$V$3:$V1474,0))
)</f>
        <v>0</v>
      </c>
      <c r="X1475" s="2" t="b">
        <f ca="1">AND(
    ISNA(MATCH(T1475,$S$3:$S1474,0)),
    ISNA(MATCH(T1475,$T$3:$T1474,0)),
    ISNA(MATCH(T1475,$U$3:$U1474,0)),
    ISNA(MATCH(T1475,$V$3:$V1474,0))
)</f>
        <v>1</v>
      </c>
      <c r="Y1475" s="2" t="b">
        <f ca="1">AND(
    ISNA(MATCH(U1475,$S$3:$S1474,0)),
    ISNA(MATCH(U1475,$T$3:$T1474,0)),
    ISNA(MATCH(U1475,$U$3:$U1474,0)),
    ISNA(MATCH(U1475,$V$3:$V1474,0))
)</f>
        <v>0</v>
      </c>
      <c r="Z1475" s="2" t="b">
        <f ca="1">AND(
    ISNA(MATCH(V1475,$S$3:$S1474,0)),
    ISNA(MATCH(V1475,$T$3:$T1474,0)),
    ISNA(MATCH(V1475,$U$3:$U1474,0)),
    ISNA(MATCH(V1475,$V$3:$V1474,0))
)</f>
        <v>0</v>
      </c>
      <c r="AA1475" s="4" t="b">
        <f t="shared" ref="AA1475:AA1538" ca="1" si="510">AND(W1475,O1475)</f>
        <v>0</v>
      </c>
      <c r="AB1475" s="4" t="b">
        <f t="shared" ref="AB1475:AB1538" ca="1" si="511">AND(X1475,P1475)</f>
        <v>1</v>
      </c>
      <c r="AC1475" s="4" t="b">
        <f t="shared" ref="AC1475:AC1538" ca="1" si="512">AND(Y1475,Q1475)</f>
        <v>0</v>
      </c>
      <c r="AD1475" s="4" t="b">
        <f t="shared" ref="AD1475:AD1538" ca="1" si="513">AND(Z1475,R1475)</f>
        <v>0</v>
      </c>
      <c r="AE1475" s="6" t="b">
        <f>FALSE</f>
        <v>0</v>
      </c>
      <c r="AF1475" s="6" t="b">
        <f>FALSE</f>
        <v>0</v>
      </c>
      <c r="AG1475" s="6" t="b">
        <f>FALSE</f>
        <v>0</v>
      </c>
      <c r="AH1475" s="1" t="b">
        <f t="shared" ca="1" si="500"/>
        <v>0</v>
      </c>
      <c r="AI1475" s="7">
        <f t="shared" ref="AI1475:AI1538" ca="1" si="514">A1475+_xlfn.IFNA(MATCH(FALSE,AH1476:AH1485,0),11)</f>
        <v>1473</v>
      </c>
    </row>
    <row r="1476" spans="1:35" x14ac:dyDescent="0.2">
      <c r="A1476" s="5">
        <f t="shared" si="501"/>
        <v>1473</v>
      </c>
      <c r="B1476" s="1">
        <f t="shared" ref="B1476:B1539" ca="1" si="515">IF(E1475,
    OFFSET(AI$3,B1475,0),
    B1475
)</f>
        <v>1461</v>
      </c>
      <c r="C1476" s="1">
        <f t="shared" ca="1" si="502"/>
        <v>66</v>
      </c>
      <c r="D1476" s="1">
        <f t="shared" ref="D1476:D1539" ca="1" si="516">MATCH(TRUE,OFFSET(AA$3:AD$3,B1476,IF(E1475,0,D1475+1)),0)-1+IF(E1475,0,D1475+1)</f>
        <v>1</v>
      </c>
      <c r="E1476" s="1" t="b">
        <f t="shared" ref="E1476:E1539" ca="1" si="517">ISNA(MATCH(TRUE,OFFSET(AA$3:AD$3,B1476,D1476+1),0))</f>
        <v>1</v>
      </c>
      <c r="F1476" s="2">
        <f t="shared" ca="1" si="503"/>
        <v>41</v>
      </c>
      <c r="G1476" s="2">
        <f t="shared" ca="1" si="504"/>
        <v>7</v>
      </c>
      <c r="H1476" s="2">
        <f t="shared" ca="1" si="505"/>
        <v>4107</v>
      </c>
      <c r="I1476" s="3">
        <f ca="1">OFFSET(map!$A$1,G1476,F1476)</f>
        <v>2</v>
      </c>
      <c r="K1476" s="3">
        <f ca="1">OFFSET(map!$A$1,G1476-1,F1476)</f>
        <v>2</v>
      </c>
      <c r="L1476" s="3">
        <f ca="1">OFFSET(map!$A$1,G1476,F1476+1)</f>
        <v>2</v>
      </c>
      <c r="M1476" s="3">
        <f ca="1">OFFSET(map!$A$1,G1476+1,F1476)</f>
        <v>0</v>
      </c>
      <c r="N1476" s="3">
        <f ca="1">OFFSET(map!$A$1,G1476,F1476-1)</f>
        <v>2</v>
      </c>
      <c r="O1476" s="3" t="b">
        <f t="shared" ca="1" si="506"/>
        <v>1</v>
      </c>
      <c r="P1476" s="3" t="b">
        <f t="shared" ca="1" si="507"/>
        <v>1</v>
      </c>
      <c r="Q1476" s="3" t="b">
        <f t="shared" ca="1" si="508"/>
        <v>1</v>
      </c>
      <c r="R1476" s="3" t="b">
        <f t="shared" ca="1" si="509"/>
        <v>1</v>
      </c>
      <c r="S1476" s="2">
        <f t="shared" ref="S1476:S1539" ca="1" si="518">IF(O1476,F1476*100+(G1476-1),-1)</f>
        <v>4106</v>
      </c>
      <c r="T1476" s="2">
        <f t="shared" ref="T1476:T1539" ca="1" si="519">IF(P1476,(F1476+1)*100+G1476,-1)</f>
        <v>4207</v>
      </c>
      <c r="U1476" s="2">
        <f t="shared" ref="U1476:U1539" ca="1" si="520">IF(Q1476,F1476*100+(G1476+1),-1)</f>
        <v>4108</v>
      </c>
      <c r="V1476" s="2">
        <f t="shared" ref="V1476:V1539" ca="1" si="521">IF(R1476,(F1476-1)*100+G1476,-1)</f>
        <v>4007</v>
      </c>
      <c r="W1476" s="2" t="b">
        <f ca="1">AND(
    ISNA(MATCH(S1476,$S$3:$S1475,0)),
    ISNA(MATCH(S1476,$T$3:$T1475,0)),
    ISNA(MATCH(S1476,$U$3:$U1475,0)),
    ISNA(MATCH(S1476,$V$3:$V1475,0))
)</f>
        <v>0</v>
      </c>
      <c r="X1476" s="2" t="b">
        <f ca="1">AND(
    ISNA(MATCH(T1476,$S$3:$S1475,0)),
    ISNA(MATCH(T1476,$T$3:$T1475,0)),
    ISNA(MATCH(T1476,$U$3:$U1475,0)),
    ISNA(MATCH(T1476,$V$3:$V1475,0))
)</f>
        <v>1</v>
      </c>
      <c r="Y1476" s="2" t="b">
        <f ca="1">AND(
    ISNA(MATCH(U1476,$S$3:$S1475,0)),
    ISNA(MATCH(U1476,$T$3:$T1475,0)),
    ISNA(MATCH(U1476,$U$3:$U1475,0)),
    ISNA(MATCH(U1476,$V$3:$V1475,0))
)</f>
        <v>0</v>
      </c>
      <c r="Z1476" s="2" t="b">
        <f ca="1">AND(
    ISNA(MATCH(V1476,$S$3:$S1475,0)),
    ISNA(MATCH(V1476,$T$3:$T1475,0)),
    ISNA(MATCH(V1476,$U$3:$U1475,0)),
    ISNA(MATCH(V1476,$V$3:$V1475,0))
)</f>
        <v>0</v>
      </c>
      <c r="AA1476" s="4" t="b">
        <f t="shared" ca="1" si="510"/>
        <v>0</v>
      </c>
      <c r="AB1476" s="4" t="b">
        <f t="shared" ca="1" si="511"/>
        <v>1</v>
      </c>
      <c r="AC1476" s="4" t="b">
        <f t="shared" ca="1" si="512"/>
        <v>0</v>
      </c>
      <c r="AD1476" s="4" t="b">
        <f t="shared" ca="1" si="513"/>
        <v>0</v>
      </c>
      <c r="AE1476" s="6" t="b">
        <f>FALSE</f>
        <v>0</v>
      </c>
      <c r="AF1476" s="6" t="b">
        <f>FALSE</f>
        <v>0</v>
      </c>
      <c r="AG1476" s="6" t="b">
        <f>FALSE</f>
        <v>0</v>
      </c>
      <c r="AH1476" s="1" t="b">
        <f t="shared" ref="AH1476:AH1539" ca="1" si="522">IFERROR(NOT(OR(AA1476:AD1476)),TRUE)</f>
        <v>0</v>
      </c>
      <c r="AI1476" s="7">
        <f t="shared" ca="1" si="514"/>
        <v>1474</v>
      </c>
    </row>
    <row r="1477" spans="1:35" x14ac:dyDescent="0.2">
      <c r="A1477" s="5">
        <f t="shared" ref="A1477:A1540" si="523">A1476+1</f>
        <v>1474</v>
      </c>
      <c r="B1477" s="1">
        <f t="shared" ca="1" si="515"/>
        <v>1464</v>
      </c>
      <c r="C1477" s="1">
        <f t="shared" ref="C1477:C1540" ca="1" si="524">OFFSET($C$3,B1477,0)+1</f>
        <v>66</v>
      </c>
      <c r="D1477" s="1">
        <f t="shared" ca="1" si="516"/>
        <v>1</v>
      </c>
      <c r="E1477" s="1" t="b">
        <f t="shared" ca="1" si="517"/>
        <v>1</v>
      </c>
      <c r="F1477" s="2">
        <f t="shared" ref="F1477:F1540" ca="1" si="525">OFFSET(F$3,B1477,0)+CHOOSE(D1477+1,0,1,0,-1)</f>
        <v>47</v>
      </c>
      <c r="G1477" s="2">
        <f t="shared" ref="G1477:G1540" ca="1" si="526">OFFSET(G$3,B1477,0)+CHOOSE(D1477+1,-1,0,1,0)</f>
        <v>41</v>
      </c>
      <c r="H1477" s="2">
        <f t="shared" ref="H1477:H1540" ca="1" si="527">F1477*100+G1477</f>
        <v>4741</v>
      </c>
      <c r="I1477" s="3">
        <f ca="1">OFFSET(map!$A$1,G1477,F1477)</f>
        <v>2</v>
      </c>
      <c r="K1477" s="3">
        <f ca="1">OFFSET(map!$A$1,G1477-1,F1477)</f>
        <v>2</v>
      </c>
      <c r="L1477" s="3">
        <f ca="1">OFFSET(map!$A$1,G1477,F1477+1)</f>
        <v>2</v>
      </c>
      <c r="M1477" s="3">
        <f ca="1">OFFSET(map!$A$1,G1477+1,F1477)</f>
        <v>99</v>
      </c>
      <c r="N1477" s="3">
        <f ca="1">OFFSET(map!$A$1,G1477,F1477-1)</f>
        <v>2</v>
      </c>
      <c r="O1477" s="3" t="b">
        <f t="shared" ca="1" si="506"/>
        <v>1</v>
      </c>
      <c r="P1477" s="3" t="b">
        <f t="shared" ca="1" si="507"/>
        <v>1</v>
      </c>
      <c r="Q1477" s="3" t="b">
        <f t="shared" ca="1" si="508"/>
        <v>0</v>
      </c>
      <c r="R1477" s="3" t="b">
        <f t="shared" ca="1" si="509"/>
        <v>1</v>
      </c>
      <c r="S1477" s="2">
        <f t="shared" ca="1" si="518"/>
        <v>4740</v>
      </c>
      <c r="T1477" s="2">
        <f t="shared" ca="1" si="519"/>
        <v>4841</v>
      </c>
      <c r="U1477" s="2">
        <f t="shared" ca="1" si="520"/>
        <v>-1</v>
      </c>
      <c r="V1477" s="2">
        <f t="shared" ca="1" si="521"/>
        <v>4641</v>
      </c>
      <c r="W1477" s="2" t="b">
        <f ca="1">AND(
    ISNA(MATCH(S1477,$S$3:$S1476,0)),
    ISNA(MATCH(S1477,$T$3:$T1476,0)),
    ISNA(MATCH(S1477,$U$3:$U1476,0)),
    ISNA(MATCH(S1477,$V$3:$V1476,0))
)</f>
        <v>1</v>
      </c>
      <c r="X1477" s="2" t="b">
        <f ca="1">AND(
    ISNA(MATCH(T1477,$S$3:$S1476,0)),
    ISNA(MATCH(T1477,$T$3:$T1476,0)),
    ISNA(MATCH(T1477,$U$3:$U1476,0)),
    ISNA(MATCH(T1477,$V$3:$V1476,0))
)</f>
        <v>1</v>
      </c>
      <c r="Y1477" s="2" t="b">
        <f ca="1">AND(
    ISNA(MATCH(U1477,$S$3:$S1476,0)),
    ISNA(MATCH(U1477,$T$3:$T1476,0)),
    ISNA(MATCH(U1477,$U$3:$U1476,0)),
    ISNA(MATCH(U1477,$V$3:$V1476,0))
)</f>
        <v>0</v>
      </c>
      <c r="Z1477" s="2" t="b">
        <f ca="1">AND(
    ISNA(MATCH(V1477,$S$3:$S1476,0)),
    ISNA(MATCH(V1477,$T$3:$T1476,0)),
    ISNA(MATCH(V1477,$U$3:$U1476,0)),
    ISNA(MATCH(V1477,$V$3:$V1476,0))
)</f>
        <v>0</v>
      </c>
      <c r="AA1477" s="4" t="b">
        <f t="shared" ca="1" si="510"/>
        <v>1</v>
      </c>
      <c r="AB1477" s="4" t="b">
        <f t="shared" ca="1" si="511"/>
        <v>1</v>
      </c>
      <c r="AC1477" s="4" t="b">
        <f t="shared" ca="1" si="512"/>
        <v>0</v>
      </c>
      <c r="AD1477" s="4" t="b">
        <f t="shared" ca="1" si="513"/>
        <v>0</v>
      </c>
      <c r="AE1477" s="6" t="b">
        <f>FALSE</f>
        <v>0</v>
      </c>
      <c r="AF1477" s="6" t="b">
        <f>FALSE</f>
        <v>0</v>
      </c>
      <c r="AG1477" s="6" t="b">
        <f>FALSE</f>
        <v>0</v>
      </c>
      <c r="AH1477" s="1" t="b">
        <f t="shared" ca="1" si="522"/>
        <v>0</v>
      </c>
      <c r="AI1477" s="7">
        <f t="shared" ca="1" si="514"/>
        <v>1475</v>
      </c>
    </row>
    <row r="1478" spans="1:35" x14ac:dyDescent="0.2">
      <c r="A1478" s="5">
        <f t="shared" si="523"/>
        <v>1475</v>
      </c>
      <c r="B1478" s="1">
        <f t="shared" ca="1" si="515"/>
        <v>1465</v>
      </c>
      <c r="C1478" s="1">
        <f t="shared" ca="1" si="524"/>
        <v>67</v>
      </c>
      <c r="D1478" s="1">
        <f t="shared" ca="1" si="516"/>
        <v>1</v>
      </c>
      <c r="E1478" s="1" t="b">
        <f t="shared" ca="1" si="517"/>
        <v>1</v>
      </c>
      <c r="F1478" s="2">
        <f t="shared" ca="1" si="525"/>
        <v>36</v>
      </c>
      <c r="G1478" s="2">
        <f t="shared" ca="1" si="526"/>
        <v>1</v>
      </c>
      <c r="H1478" s="2">
        <f t="shared" ca="1" si="527"/>
        <v>3601</v>
      </c>
      <c r="I1478" s="3">
        <f ca="1">OFFSET(map!$A$1,G1478,F1478)</f>
        <v>2</v>
      </c>
      <c r="K1478" s="3">
        <f ca="1">OFFSET(map!$A$1,G1478-1,F1478)</f>
        <v>99</v>
      </c>
      <c r="L1478" s="3">
        <f ca="1">OFFSET(map!$A$1,G1478,F1478+1)</f>
        <v>2</v>
      </c>
      <c r="M1478" s="3">
        <f ca="1">OFFSET(map!$A$1,G1478+1,F1478)</f>
        <v>2</v>
      </c>
      <c r="N1478" s="3">
        <f ca="1">OFFSET(map!$A$1,G1478,F1478-1)</f>
        <v>2</v>
      </c>
      <c r="O1478" s="3" t="b">
        <f t="shared" ca="1" si="506"/>
        <v>0</v>
      </c>
      <c r="P1478" s="3" t="b">
        <f t="shared" ca="1" si="507"/>
        <v>1</v>
      </c>
      <c r="Q1478" s="3" t="b">
        <f t="shared" ca="1" si="508"/>
        <v>1</v>
      </c>
      <c r="R1478" s="3" t="b">
        <f t="shared" ca="1" si="509"/>
        <v>1</v>
      </c>
      <c r="S1478" s="2">
        <f t="shared" ca="1" si="518"/>
        <v>-1</v>
      </c>
      <c r="T1478" s="2">
        <f t="shared" ca="1" si="519"/>
        <v>3701</v>
      </c>
      <c r="U1478" s="2">
        <f t="shared" ca="1" si="520"/>
        <v>3602</v>
      </c>
      <c r="V1478" s="2">
        <f t="shared" ca="1" si="521"/>
        <v>3501</v>
      </c>
      <c r="W1478" s="2" t="b">
        <f ca="1">AND(
    ISNA(MATCH(S1478,$S$3:$S1477,0)),
    ISNA(MATCH(S1478,$T$3:$T1477,0)),
    ISNA(MATCH(S1478,$U$3:$U1477,0)),
    ISNA(MATCH(S1478,$V$3:$V1477,0))
)</f>
        <v>0</v>
      </c>
      <c r="X1478" s="2" t="b">
        <f ca="1">AND(
    ISNA(MATCH(T1478,$S$3:$S1477,0)),
    ISNA(MATCH(T1478,$T$3:$T1477,0)),
    ISNA(MATCH(T1478,$U$3:$U1477,0)),
    ISNA(MATCH(T1478,$V$3:$V1477,0))
)</f>
        <v>1</v>
      </c>
      <c r="Y1478" s="2" t="b">
        <f ca="1">AND(
    ISNA(MATCH(U1478,$S$3:$S1477,0)),
    ISNA(MATCH(U1478,$T$3:$T1477,0)),
    ISNA(MATCH(U1478,$U$3:$U1477,0)),
    ISNA(MATCH(U1478,$V$3:$V1477,0))
)</f>
        <v>0</v>
      </c>
      <c r="Z1478" s="2" t="b">
        <f ca="1">AND(
    ISNA(MATCH(V1478,$S$3:$S1477,0)),
    ISNA(MATCH(V1478,$T$3:$T1477,0)),
    ISNA(MATCH(V1478,$U$3:$U1477,0)),
    ISNA(MATCH(V1478,$V$3:$V1477,0))
)</f>
        <v>0</v>
      </c>
      <c r="AA1478" s="4" t="b">
        <f t="shared" ca="1" si="510"/>
        <v>0</v>
      </c>
      <c r="AB1478" s="4" t="b">
        <f t="shared" ca="1" si="511"/>
        <v>1</v>
      </c>
      <c r="AC1478" s="4" t="b">
        <f t="shared" ca="1" si="512"/>
        <v>0</v>
      </c>
      <c r="AD1478" s="4" t="b">
        <f t="shared" ca="1" si="513"/>
        <v>0</v>
      </c>
      <c r="AE1478" s="6" t="b">
        <f>FALSE</f>
        <v>0</v>
      </c>
      <c r="AF1478" s="6" t="b">
        <f>FALSE</f>
        <v>0</v>
      </c>
      <c r="AG1478" s="6" t="b">
        <f>FALSE</f>
        <v>0</v>
      </c>
      <c r="AH1478" s="1" t="b">
        <f t="shared" ca="1" si="522"/>
        <v>0</v>
      </c>
      <c r="AI1478" s="7">
        <f t="shared" ca="1" si="514"/>
        <v>1476</v>
      </c>
    </row>
    <row r="1479" spans="1:35" x14ac:dyDescent="0.2">
      <c r="A1479" s="5">
        <f t="shared" si="523"/>
        <v>1476</v>
      </c>
      <c r="B1479" s="1">
        <f t="shared" ca="1" si="515"/>
        <v>1466</v>
      </c>
      <c r="C1479" s="1">
        <f t="shared" ca="1" si="524"/>
        <v>67</v>
      </c>
      <c r="D1479" s="1">
        <f t="shared" ca="1" si="516"/>
        <v>3</v>
      </c>
      <c r="E1479" s="1" t="b">
        <f t="shared" ca="1" si="517"/>
        <v>1</v>
      </c>
      <c r="F1479" s="2">
        <f t="shared" ca="1" si="525"/>
        <v>32</v>
      </c>
      <c r="G1479" s="2">
        <f t="shared" ca="1" si="526"/>
        <v>1</v>
      </c>
      <c r="H1479" s="2">
        <f t="shared" ca="1" si="527"/>
        <v>3201</v>
      </c>
      <c r="I1479" s="3">
        <f ca="1">OFFSET(map!$A$1,G1479,F1479)</f>
        <v>2</v>
      </c>
      <c r="K1479" s="3">
        <f ca="1">OFFSET(map!$A$1,G1479-1,F1479)</f>
        <v>99</v>
      </c>
      <c r="L1479" s="3">
        <f ca="1">OFFSET(map!$A$1,G1479,F1479+1)</f>
        <v>2</v>
      </c>
      <c r="M1479" s="3">
        <f ca="1">OFFSET(map!$A$1,G1479+1,F1479)</f>
        <v>2</v>
      </c>
      <c r="N1479" s="3">
        <f ca="1">OFFSET(map!$A$1,G1479,F1479-1)</f>
        <v>2</v>
      </c>
      <c r="O1479" s="3" t="b">
        <f t="shared" ca="1" si="506"/>
        <v>0</v>
      </c>
      <c r="P1479" s="3" t="b">
        <f t="shared" ca="1" si="507"/>
        <v>1</v>
      </c>
      <c r="Q1479" s="3" t="b">
        <f t="shared" ca="1" si="508"/>
        <v>1</v>
      </c>
      <c r="R1479" s="3" t="b">
        <f t="shared" ca="1" si="509"/>
        <v>1</v>
      </c>
      <c r="S1479" s="2">
        <f t="shared" ca="1" si="518"/>
        <v>-1</v>
      </c>
      <c r="T1479" s="2">
        <f t="shared" ca="1" si="519"/>
        <v>3301</v>
      </c>
      <c r="U1479" s="2">
        <f t="shared" ca="1" si="520"/>
        <v>3202</v>
      </c>
      <c r="V1479" s="2">
        <f t="shared" ca="1" si="521"/>
        <v>3101</v>
      </c>
      <c r="W1479" s="2" t="b">
        <f ca="1">AND(
    ISNA(MATCH(S1479,$S$3:$S1478,0)),
    ISNA(MATCH(S1479,$T$3:$T1478,0)),
    ISNA(MATCH(S1479,$U$3:$U1478,0)),
    ISNA(MATCH(S1479,$V$3:$V1478,0))
)</f>
        <v>0</v>
      </c>
      <c r="X1479" s="2" t="b">
        <f ca="1">AND(
    ISNA(MATCH(T1479,$S$3:$S1478,0)),
    ISNA(MATCH(T1479,$T$3:$T1478,0)),
    ISNA(MATCH(T1479,$U$3:$U1478,0)),
    ISNA(MATCH(T1479,$V$3:$V1478,0))
)</f>
        <v>0</v>
      </c>
      <c r="Y1479" s="2" t="b">
        <f ca="1">AND(
    ISNA(MATCH(U1479,$S$3:$S1478,0)),
    ISNA(MATCH(U1479,$T$3:$T1478,0)),
    ISNA(MATCH(U1479,$U$3:$U1478,0)),
    ISNA(MATCH(U1479,$V$3:$V1478,0))
)</f>
        <v>0</v>
      </c>
      <c r="Z1479" s="2" t="b">
        <f ca="1">AND(
    ISNA(MATCH(V1479,$S$3:$S1478,0)),
    ISNA(MATCH(V1479,$T$3:$T1478,0)),
    ISNA(MATCH(V1479,$U$3:$U1478,0)),
    ISNA(MATCH(V1479,$V$3:$V1478,0))
)</f>
        <v>1</v>
      </c>
      <c r="AA1479" s="4" t="b">
        <f t="shared" ca="1" si="510"/>
        <v>0</v>
      </c>
      <c r="AB1479" s="4" t="b">
        <f t="shared" ca="1" si="511"/>
        <v>0</v>
      </c>
      <c r="AC1479" s="4" t="b">
        <f t="shared" ca="1" si="512"/>
        <v>0</v>
      </c>
      <c r="AD1479" s="4" t="b">
        <f t="shared" ca="1" si="513"/>
        <v>1</v>
      </c>
      <c r="AE1479" s="6" t="b">
        <f>FALSE</f>
        <v>0</v>
      </c>
      <c r="AF1479" s="6" t="b">
        <f>FALSE</f>
        <v>0</v>
      </c>
      <c r="AG1479" s="6" t="b">
        <f>FALSE</f>
        <v>0</v>
      </c>
      <c r="AH1479" s="1" t="b">
        <f t="shared" ca="1" si="522"/>
        <v>0</v>
      </c>
      <c r="AI1479" s="7">
        <f t="shared" ca="1" si="514"/>
        <v>1477</v>
      </c>
    </row>
    <row r="1480" spans="1:35" x14ac:dyDescent="0.2">
      <c r="A1480" s="5">
        <f t="shared" si="523"/>
        <v>1477</v>
      </c>
      <c r="B1480" s="1">
        <f t="shared" ca="1" si="515"/>
        <v>1467</v>
      </c>
      <c r="C1480" s="1">
        <f t="shared" ca="1" si="524"/>
        <v>67</v>
      </c>
      <c r="D1480" s="1">
        <f t="shared" ca="1" si="516"/>
        <v>1</v>
      </c>
      <c r="E1480" s="1" t="b">
        <f t="shared" ca="1" si="517"/>
        <v>1</v>
      </c>
      <c r="F1480" s="2">
        <f t="shared" ca="1" si="525"/>
        <v>37</v>
      </c>
      <c r="G1480" s="2">
        <f t="shared" ca="1" si="526"/>
        <v>2</v>
      </c>
      <c r="H1480" s="2">
        <f t="shared" ca="1" si="527"/>
        <v>3702</v>
      </c>
      <c r="I1480" s="3">
        <f ca="1">OFFSET(map!$A$1,G1480,F1480)</f>
        <v>2</v>
      </c>
      <c r="K1480" s="3">
        <f ca="1">OFFSET(map!$A$1,G1480-1,F1480)</f>
        <v>2</v>
      </c>
      <c r="L1480" s="3">
        <f ca="1">OFFSET(map!$A$1,G1480,F1480+1)</f>
        <v>2</v>
      </c>
      <c r="M1480" s="3">
        <f ca="1">OFFSET(map!$A$1,G1480+1,F1480)</f>
        <v>2</v>
      </c>
      <c r="N1480" s="3">
        <f ca="1">OFFSET(map!$A$1,G1480,F1480-1)</f>
        <v>2</v>
      </c>
      <c r="O1480" s="3" t="b">
        <f t="shared" ca="1" si="506"/>
        <v>1</v>
      </c>
      <c r="P1480" s="3" t="b">
        <f t="shared" ca="1" si="507"/>
        <v>1</v>
      </c>
      <c r="Q1480" s="3" t="b">
        <f t="shared" ca="1" si="508"/>
        <v>1</v>
      </c>
      <c r="R1480" s="3" t="b">
        <f t="shared" ca="1" si="509"/>
        <v>1</v>
      </c>
      <c r="S1480" s="2">
        <f t="shared" ca="1" si="518"/>
        <v>3701</v>
      </c>
      <c r="T1480" s="2">
        <f t="shared" ca="1" si="519"/>
        <v>3802</v>
      </c>
      <c r="U1480" s="2">
        <f t="shared" ca="1" si="520"/>
        <v>3703</v>
      </c>
      <c r="V1480" s="2">
        <f t="shared" ca="1" si="521"/>
        <v>3602</v>
      </c>
      <c r="W1480" s="2" t="b">
        <f ca="1">AND(
    ISNA(MATCH(S1480,$S$3:$S1479,0)),
    ISNA(MATCH(S1480,$T$3:$T1479,0)),
    ISNA(MATCH(S1480,$U$3:$U1479,0)),
    ISNA(MATCH(S1480,$V$3:$V1479,0))
)</f>
        <v>0</v>
      </c>
      <c r="X1480" s="2" t="b">
        <f ca="1">AND(
    ISNA(MATCH(T1480,$S$3:$S1479,0)),
    ISNA(MATCH(T1480,$T$3:$T1479,0)),
    ISNA(MATCH(T1480,$U$3:$U1479,0)),
    ISNA(MATCH(T1480,$V$3:$V1479,0))
)</f>
        <v>1</v>
      </c>
      <c r="Y1480" s="2" t="b">
        <f ca="1">AND(
    ISNA(MATCH(U1480,$S$3:$S1479,0)),
    ISNA(MATCH(U1480,$T$3:$T1479,0)),
    ISNA(MATCH(U1480,$U$3:$U1479,0)),
    ISNA(MATCH(U1480,$V$3:$V1479,0))
)</f>
        <v>0</v>
      </c>
      <c r="Z1480" s="2" t="b">
        <f ca="1">AND(
    ISNA(MATCH(V1480,$S$3:$S1479,0)),
    ISNA(MATCH(V1480,$T$3:$T1479,0)),
    ISNA(MATCH(V1480,$U$3:$U1479,0)),
    ISNA(MATCH(V1480,$V$3:$V1479,0))
)</f>
        <v>0</v>
      </c>
      <c r="AA1480" s="4" t="b">
        <f t="shared" ca="1" si="510"/>
        <v>0</v>
      </c>
      <c r="AB1480" s="4" t="b">
        <f t="shared" ca="1" si="511"/>
        <v>1</v>
      </c>
      <c r="AC1480" s="4" t="b">
        <f t="shared" ca="1" si="512"/>
        <v>0</v>
      </c>
      <c r="AD1480" s="4" t="b">
        <f t="shared" ca="1" si="513"/>
        <v>0</v>
      </c>
      <c r="AE1480" s="6" t="b">
        <f>FALSE</f>
        <v>0</v>
      </c>
      <c r="AF1480" s="6" t="b">
        <f>FALSE</f>
        <v>0</v>
      </c>
      <c r="AG1480" s="6" t="b">
        <f>FALSE</f>
        <v>0</v>
      </c>
      <c r="AH1480" s="1" t="b">
        <f t="shared" ca="1" si="522"/>
        <v>0</v>
      </c>
      <c r="AI1480" s="7">
        <f t="shared" ca="1" si="514"/>
        <v>1478</v>
      </c>
    </row>
    <row r="1481" spans="1:35" x14ac:dyDescent="0.2">
      <c r="A1481" s="5">
        <f t="shared" si="523"/>
        <v>1478</v>
      </c>
      <c r="B1481" s="1">
        <f t="shared" ca="1" si="515"/>
        <v>1468</v>
      </c>
      <c r="C1481" s="1">
        <f t="shared" ca="1" si="524"/>
        <v>67</v>
      </c>
      <c r="D1481" s="1">
        <f t="shared" ca="1" si="516"/>
        <v>3</v>
      </c>
      <c r="E1481" s="1" t="b">
        <f t="shared" ca="1" si="517"/>
        <v>1</v>
      </c>
      <c r="F1481" s="2">
        <f t="shared" ca="1" si="525"/>
        <v>31</v>
      </c>
      <c r="G1481" s="2">
        <f t="shared" ca="1" si="526"/>
        <v>2</v>
      </c>
      <c r="H1481" s="2">
        <f t="shared" ca="1" si="527"/>
        <v>3102</v>
      </c>
      <c r="I1481" s="3">
        <f ca="1">OFFSET(map!$A$1,G1481,F1481)</f>
        <v>2</v>
      </c>
      <c r="K1481" s="3">
        <f ca="1">OFFSET(map!$A$1,G1481-1,F1481)</f>
        <v>2</v>
      </c>
      <c r="L1481" s="3">
        <f ca="1">OFFSET(map!$A$1,G1481,F1481+1)</f>
        <v>2</v>
      </c>
      <c r="M1481" s="3">
        <f ca="1">OFFSET(map!$A$1,G1481+1,F1481)</f>
        <v>0</v>
      </c>
      <c r="N1481" s="3">
        <f ca="1">OFFSET(map!$A$1,G1481,F1481-1)</f>
        <v>2</v>
      </c>
      <c r="O1481" s="3" t="b">
        <f t="shared" ca="1" si="506"/>
        <v>1</v>
      </c>
      <c r="P1481" s="3" t="b">
        <f t="shared" ca="1" si="507"/>
        <v>1</v>
      </c>
      <c r="Q1481" s="3" t="b">
        <f t="shared" ca="1" si="508"/>
        <v>1</v>
      </c>
      <c r="R1481" s="3" t="b">
        <f t="shared" ca="1" si="509"/>
        <v>1</v>
      </c>
      <c r="S1481" s="2">
        <f t="shared" ca="1" si="518"/>
        <v>3101</v>
      </c>
      <c r="T1481" s="2">
        <f t="shared" ca="1" si="519"/>
        <v>3202</v>
      </c>
      <c r="U1481" s="2">
        <f t="shared" ca="1" si="520"/>
        <v>3103</v>
      </c>
      <c r="V1481" s="2">
        <f t="shared" ca="1" si="521"/>
        <v>3002</v>
      </c>
      <c r="W1481" s="2" t="b">
        <f ca="1">AND(
    ISNA(MATCH(S1481,$S$3:$S1480,0)),
    ISNA(MATCH(S1481,$T$3:$T1480,0)),
    ISNA(MATCH(S1481,$U$3:$U1480,0)),
    ISNA(MATCH(S1481,$V$3:$V1480,0))
)</f>
        <v>0</v>
      </c>
      <c r="X1481" s="2" t="b">
        <f ca="1">AND(
    ISNA(MATCH(T1481,$S$3:$S1480,0)),
    ISNA(MATCH(T1481,$T$3:$T1480,0)),
    ISNA(MATCH(T1481,$U$3:$U1480,0)),
    ISNA(MATCH(T1481,$V$3:$V1480,0))
)</f>
        <v>0</v>
      </c>
      <c r="Y1481" s="2" t="b">
        <f ca="1">AND(
    ISNA(MATCH(U1481,$S$3:$S1480,0)),
    ISNA(MATCH(U1481,$T$3:$T1480,0)),
    ISNA(MATCH(U1481,$U$3:$U1480,0)),
    ISNA(MATCH(U1481,$V$3:$V1480,0))
)</f>
        <v>0</v>
      </c>
      <c r="Z1481" s="2" t="b">
        <f ca="1">AND(
    ISNA(MATCH(V1481,$S$3:$S1480,0)),
    ISNA(MATCH(V1481,$T$3:$T1480,0)),
    ISNA(MATCH(V1481,$U$3:$U1480,0)),
    ISNA(MATCH(V1481,$V$3:$V1480,0))
)</f>
        <v>1</v>
      </c>
      <c r="AA1481" s="4" t="b">
        <f t="shared" ca="1" si="510"/>
        <v>0</v>
      </c>
      <c r="AB1481" s="4" t="b">
        <f t="shared" ca="1" si="511"/>
        <v>0</v>
      </c>
      <c r="AC1481" s="4" t="b">
        <f t="shared" ca="1" si="512"/>
        <v>0</v>
      </c>
      <c r="AD1481" s="4" t="b">
        <f t="shared" ca="1" si="513"/>
        <v>1</v>
      </c>
      <c r="AE1481" s="6" t="b">
        <f>FALSE</f>
        <v>0</v>
      </c>
      <c r="AF1481" s="6" t="b">
        <f>FALSE</f>
        <v>0</v>
      </c>
      <c r="AG1481" s="6" t="b">
        <f>FALSE</f>
        <v>0</v>
      </c>
      <c r="AH1481" s="1" t="b">
        <f t="shared" ca="1" si="522"/>
        <v>0</v>
      </c>
      <c r="AI1481" s="7">
        <f t="shared" ca="1" si="514"/>
        <v>1479</v>
      </c>
    </row>
    <row r="1482" spans="1:35" x14ac:dyDescent="0.2">
      <c r="A1482" s="5">
        <f t="shared" si="523"/>
        <v>1479</v>
      </c>
      <c r="B1482" s="1">
        <f t="shared" ca="1" si="515"/>
        <v>1469</v>
      </c>
      <c r="C1482" s="1">
        <f t="shared" ca="1" si="524"/>
        <v>67</v>
      </c>
      <c r="D1482" s="1">
        <f t="shared" ca="1" si="516"/>
        <v>1</v>
      </c>
      <c r="E1482" s="1" t="b">
        <f t="shared" ca="1" si="517"/>
        <v>1</v>
      </c>
      <c r="F1482" s="2">
        <f t="shared" ca="1" si="525"/>
        <v>38</v>
      </c>
      <c r="G1482" s="2">
        <f t="shared" ca="1" si="526"/>
        <v>3</v>
      </c>
      <c r="H1482" s="2">
        <f t="shared" ca="1" si="527"/>
        <v>3803</v>
      </c>
      <c r="I1482" s="3">
        <f ca="1">OFFSET(map!$A$1,G1482,F1482)</f>
        <v>2</v>
      </c>
      <c r="K1482" s="3">
        <f ca="1">OFFSET(map!$A$1,G1482-1,F1482)</f>
        <v>2</v>
      </c>
      <c r="L1482" s="3">
        <f ca="1">OFFSET(map!$A$1,G1482,F1482+1)</f>
        <v>2</v>
      </c>
      <c r="M1482" s="3">
        <f ca="1">OFFSET(map!$A$1,G1482+1,F1482)</f>
        <v>2</v>
      </c>
      <c r="N1482" s="3">
        <f ca="1">OFFSET(map!$A$1,G1482,F1482-1)</f>
        <v>2</v>
      </c>
      <c r="O1482" s="3" t="b">
        <f t="shared" ca="1" si="506"/>
        <v>1</v>
      </c>
      <c r="P1482" s="3" t="b">
        <f t="shared" ca="1" si="507"/>
        <v>1</v>
      </c>
      <c r="Q1482" s="3" t="b">
        <f t="shared" ca="1" si="508"/>
        <v>1</v>
      </c>
      <c r="R1482" s="3" t="b">
        <f t="shared" ca="1" si="509"/>
        <v>1</v>
      </c>
      <c r="S1482" s="2">
        <f t="shared" ca="1" si="518"/>
        <v>3802</v>
      </c>
      <c r="T1482" s="2">
        <f t="shared" ca="1" si="519"/>
        <v>3903</v>
      </c>
      <c r="U1482" s="2">
        <f t="shared" ca="1" si="520"/>
        <v>3804</v>
      </c>
      <c r="V1482" s="2">
        <f t="shared" ca="1" si="521"/>
        <v>3703</v>
      </c>
      <c r="W1482" s="2" t="b">
        <f ca="1">AND(
    ISNA(MATCH(S1482,$S$3:$S1481,0)),
    ISNA(MATCH(S1482,$T$3:$T1481,0)),
    ISNA(MATCH(S1482,$U$3:$U1481,0)),
    ISNA(MATCH(S1482,$V$3:$V1481,0))
)</f>
        <v>0</v>
      </c>
      <c r="X1482" s="2" t="b">
        <f ca="1">AND(
    ISNA(MATCH(T1482,$S$3:$S1481,0)),
    ISNA(MATCH(T1482,$T$3:$T1481,0)),
    ISNA(MATCH(T1482,$U$3:$U1481,0)),
    ISNA(MATCH(T1482,$V$3:$V1481,0))
)</f>
        <v>1</v>
      </c>
      <c r="Y1482" s="2" t="b">
        <f ca="1">AND(
    ISNA(MATCH(U1482,$S$3:$S1481,0)),
    ISNA(MATCH(U1482,$T$3:$T1481,0)),
    ISNA(MATCH(U1482,$U$3:$U1481,0)),
    ISNA(MATCH(U1482,$V$3:$V1481,0))
)</f>
        <v>0</v>
      </c>
      <c r="Z1482" s="2" t="b">
        <f ca="1">AND(
    ISNA(MATCH(V1482,$S$3:$S1481,0)),
    ISNA(MATCH(V1482,$T$3:$T1481,0)),
    ISNA(MATCH(V1482,$U$3:$U1481,0)),
    ISNA(MATCH(V1482,$V$3:$V1481,0))
)</f>
        <v>0</v>
      </c>
      <c r="AA1482" s="4" t="b">
        <f t="shared" ca="1" si="510"/>
        <v>0</v>
      </c>
      <c r="AB1482" s="4" t="b">
        <f t="shared" ca="1" si="511"/>
        <v>1</v>
      </c>
      <c r="AC1482" s="4" t="b">
        <f t="shared" ca="1" si="512"/>
        <v>0</v>
      </c>
      <c r="AD1482" s="4" t="b">
        <f t="shared" ca="1" si="513"/>
        <v>0</v>
      </c>
      <c r="AE1482" s="6" t="b">
        <f>FALSE</f>
        <v>0</v>
      </c>
      <c r="AF1482" s="6" t="b">
        <f>FALSE</f>
        <v>0</v>
      </c>
      <c r="AG1482" s="6" t="b">
        <f>FALSE</f>
        <v>0</v>
      </c>
      <c r="AH1482" s="1" t="b">
        <f t="shared" ca="1" si="522"/>
        <v>0</v>
      </c>
      <c r="AI1482" s="7">
        <f t="shared" ca="1" si="514"/>
        <v>1480</v>
      </c>
    </row>
    <row r="1483" spans="1:35" x14ac:dyDescent="0.2">
      <c r="A1483" s="5">
        <f t="shared" si="523"/>
        <v>1480</v>
      </c>
      <c r="B1483" s="1">
        <f t="shared" ca="1" si="515"/>
        <v>1470</v>
      </c>
      <c r="C1483" s="1">
        <f t="shared" ca="1" si="524"/>
        <v>67</v>
      </c>
      <c r="D1483" s="1">
        <f t="shared" ca="1" si="516"/>
        <v>1</v>
      </c>
      <c r="E1483" s="1" t="b">
        <f t="shared" ca="1" si="517"/>
        <v>1</v>
      </c>
      <c r="F1483" s="2">
        <f t="shared" ca="1" si="525"/>
        <v>39</v>
      </c>
      <c r="G1483" s="2">
        <f t="shared" ca="1" si="526"/>
        <v>4</v>
      </c>
      <c r="H1483" s="2">
        <f t="shared" ca="1" si="527"/>
        <v>3904</v>
      </c>
      <c r="I1483" s="3">
        <f ca="1">OFFSET(map!$A$1,G1483,F1483)</f>
        <v>2</v>
      </c>
      <c r="K1483" s="3">
        <f ca="1">OFFSET(map!$A$1,G1483-1,F1483)</f>
        <v>2</v>
      </c>
      <c r="L1483" s="3">
        <f ca="1">OFFSET(map!$A$1,G1483,F1483+1)</f>
        <v>2</v>
      </c>
      <c r="M1483" s="3">
        <f ca="1">OFFSET(map!$A$1,G1483+1,F1483)</f>
        <v>2</v>
      </c>
      <c r="N1483" s="3">
        <f ca="1">OFFSET(map!$A$1,G1483,F1483-1)</f>
        <v>2</v>
      </c>
      <c r="O1483" s="3" t="b">
        <f t="shared" ca="1" si="506"/>
        <v>1</v>
      </c>
      <c r="P1483" s="3" t="b">
        <f t="shared" ca="1" si="507"/>
        <v>1</v>
      </c>
      <c r="Q1483" s="3" t="b">
        <f t="shared" ca="1" si="508"/>
        <v>1</v>
      </c>
      <c r="R1483" s="3" t="b">
        <f t="shared" ca="1" si="509"/>
        <v>1</v>
      </c>
      <c r="S1483" s="2">
        <f t="shared" ca="1" si="518"/>
        <v>3903</v>
      </c>
      <c r="T1483" s="2">
        <f t="shared" ca="1" si="519"/>
        <v>4004</v>
      </c>
      <c r="U1483" s="2">
        <f t="shared" ca="1" si="520"/>
        <v>3905</v>
      </c>
      <c r="V1483" s="2">
        <f t="shared" ca="1" si="521"/>
        <v>3804</v>
      </c>
      <c r="W1483" s="2" t="b">
        <f ca="1">AND(
    ISNA(MATCH(S1483,$S$3:$S1482,0)),
    ISNA(MATCH(S1483,$T$3:$T1482,0)),
    ISNA(MATCH(S1483,$U$3:$U1482,0)),
    ISNA(MATCH(S1483,$V$3:$V1482,0))
)</f>
        <v>0</v>
      </c>
      <c r="X1483" s="2" t="b">
        <f ca="1">AND(
    ISNA(MATCH(T1483,$S$3:$S1482,0)),
    ISNA(MATCH(T1483,$T$3:$T1482,0)),
    ISNA(MATCH(T1483,$U$3:$U1482,0)),
    ISNA(MATCH(T1483,$V$3:$V1482,0))
)</f>
        <v>1</v>
      </c>
      <c r="Y1483" s="2" t="b">
        <f ca="1">AND(
    ISNA(MATCH(U1483,$S$3:$S1482,0)),
    ISNA(MATCH(U1483,$T$3:$T1482,0)),
    ISNA(MATCH(U1483,$U$3:$U1482,0)),
    ISNA(MATCH(U1483,$V$3:$V1482,0))
)</f>
        <v>0</v>
      </c>
      <c r="Z1483" s="2" t="b">
        <f ca="1">AND(
    ISNA(MATCH(V1483,$S$3:$S1482,0)),
    ISNA(MATCH(V1483,$T$3:$T1482,0)),
    ISNA(MATCH(V1483,$U$3:$U1482,0)),
    ISNA(MATCH(V1483,$V$3:$V1482,0))
)</f>
        <v>0</v>
      </c>
      <c r="AA1483" s="4" t="b">
        <f t="shared" ca="1" si="510"/>
        <v>0</v>
      </c>
      <c r="AB1483" s="4" t="b">
        <f t="shared" ca="1" si="511"/>
        <v>1</v>
      </c>
      <c r="AC1483" s="4" t="b">
        <f t="shared" ca="1" si="512"/>
        <v>0</v>
      </c>
      <c r="AD1483" s="4" t="b">
        <f t="shared" ca="1" si="513"/>
        <v>0</v>
      </c>
      <c r="AE1483" s="6" t="b">
        <f>FALSE</f>
        <v>0</v>
      </c>
      <c r="AF1483" s="6" t="b">
        <f>FALSE</f>
        <v>0</v>
      </c>
      <c r="AG1483" s="6" t="b">
        <f>FALSE</f>
        <v>0</v>
      </c>
      <c r="AH1483" s="1" t="b">
        <f t="shared" ca="1" si="522"/>
        <v>0</v>
      </c>
      <c r="AI1483" s="7">
        <f t="shared" ca="1" si="514"/>
        <v>1481</v>
      </c>
    </row>
    <row r="1484" spans="1:35" x14ac:dyDescent="0.2">
      <c r="A1484" s="5">
        <f t="shared" si="523"/>
        <v>1481</v>
      </c>
      <c r="B1484" s="1">
        <f t="shared" ca="1" si="515"/>
        <v>1471</v>
      </c>
      <c r="C1484" s="1">
        <f t="shared" ca="1" si="524"/>
        <v>67</v>
      </c>
      <c r="D1484" s="1">
        <f t="shared" ca="1" si="516"/>
        <v>1</v>
      </c>
      <c r="E1484" s="1" t="b">
        <f t="shared" ca="1" si="517"/>
        <v>1</v>
      </c>
      <c r="F1484" s="2">
        <f t="shared" ca="1" si="525"/>
        <v>40</v>
      </c>
      <c r="G1484" s="2">
        <f t="shared" ca="1" si="526"/>
        <v>5</v>
      </c>
      <c r="H1484" s="2">
        <f t="shared" ca="1" si="527"/>
        <v>4005</v>
      </c>
      <c r="I1484" s="3">
        <f ca="1">OFFSET(map!$A$1,G1484,F1484)</f>
        <v>2</v>
      </c>
      <c r="K1484" s="3">
        <f ca="1">OFFSET(map!$A$1,G1484-1,F1484)</f>
        <v>2</v>
      </c>
      <c r="L1484" s="3">
        <f ca="1">OFFSET(map!$A$1,G1484,F1484+1)</f>
        <v>2</v>
      </c>
      <c r="M1484" s="3">
        <f ca="1">OFFSET(map!$A$1,G1484+1,F1484)</f>
        <v>2</v>
      </c>
      <c r="N1484" s="3">
        <f ca="1">OFFSET(map!$A$1,G1484,F1484-1)</f>
        <v>2</v>
      </c>
      <c r="O1484" s="3" t="b">
        <f t="shared" ca="1" si="506"/>
        <v>1</v>
      </c>
      <c r="P1484" s="3" t="b">
        <f t="shared" ca="1" si="507"/>
        <v>1</v>
      </c>
      <c r="Q1484" s="3" t="b">
        <f t="shared" ca="1" si="508"/>
        <v>1</v>
      </c>
      <c r="R1484" s="3" t="b">
        <f t="shared" ca="1" si="509"/>
        <v>1</v>
      </c>
      <c r="S1484" s="2">
        <f t="shared" ca="1" si="518"/>
        <v>4004</v>
      </c>
      <c r="T1484" s="2">
        <f t="shared" ca="1" si="519"/>
        <v>4105</v>
      </c>
      <c r="U1484" s="2">
        <f t="shared" ca="1" si="520"/>
        <v>4006</v>
      </c>
      <c r="V1484" s="2">
        <f t="shared" ca="1" si="521"/>
        <v>3905</v>
      </c>
      <c r="W1484" s="2" t="b">
        <f ca="1">AND(
    ISNA(MATCH(S1484,$S$3:$S1483,0)),
    ISNA(MATCH(S1484,$T$3:$T1483,0)),
    ISNA(MATCH(S1484,$U$3:$U1483,0)),
    ISNA(MATCH(S1484,$V$3:$V1483,0))
)</f>
        <v>0</v>
      </c>
      <c r="X1484" s="2" t="b">
        <f ca="1">AND(
    ISNA(MATCH(T1484,$S$3:$S1483,0)),
    ISNA(MATCH(T1484,$T$3:$T1483,0)),
    ISNA(MATCH(T1484,$U$3:$U1483,0)),
    ISNA(MATCH(T1484,$V$3:$V1483,0))
)</f>
        <v>1</v>
      </c>
      <c r="Y1484" s="2" t="b">
        <f ca="1">AND(
    ISNA(MATCH(U1484,$S$3:$S1483,0)),
    ISNA(MATCH(U1484,$T$3:$T1483,0)),
    ISNA(MATCH(U1484,$U$3:$U1483,0)),
    ISNA(MATCH(U1484,$V$3:$V1483,0))
)</f>
        <v>0</v>
      </c>
      <c r="Z1484" s="2" t="b">
        <f ca="1">AND(
    ISNA(MATCH(V1484,$S$3:$S1483,0)),
    ISNA(MATCH(V1484,$T$3:$T1483,0)),
    ISNA(MATCH(V1484,$U$3:$U1483,0)),
    ISNA(MATCH(V1484,$V$3:$V1483,0))
)</f>
        <v>0</v>
      </c>
      <c r="AA1484" s="4" t="b">
        <f t="shared" ca="1" si="510"/>
        <v>0</v>
      </c>
      <c r="AB1484" s="4" t="b">
        <f t="shared" ca="1" si="511"/>
        <v>1</v>
      </c>
      <c r="AC1484" s="4" t="b">
        <f t="shared" ca="1" si="512"/>
        <v>0</v>
      </c>
      <c r="AD1484" s="4" t="b">
        <f t="shared" ca="1" si="513"/>
        <v>0</v>
      </c>
      <c r="AE1484" s="6" t="b">
        <f>FALSE</f>
        <v>0</v>
      </c>
      <c r="AF1484" s="6" t="b">
        <f>FALSE</f>
        <v>0</v>
      </c>
      <c r="AG1484" s="6" t="b">
        <f>FALSE</f>
        <v>0</v>
      </c>
      <c r="AH1484" s="1" t="b">
        <f t="shared" ca="1" si="522"/>
        <v>0</v>
      </c>
      <c r="AI1484" s="7">
        <f t="shared" ca="1" si="514"/>
        <v>1482</v>
      </c>
    </row>
    <row r="1485" spans="1:35" x14ac:dyDescent="0.2">
      <c r="A1485" s="5">
        <f t="shared" si="523"/>
        <v>1482</v>
      </c>
      <c r="B1485" s="1">
        <f t="shared" ca="1" si="515"/>
        <v>1472</v>
      </c>
      <c r="C1485" s="1">
        <f t="shared" ca="1" si="524"/>
        <v>67</v>
      </c>
      <c r="D1485" s="1">
        <f t="shared" ca="1" si="516"/>
        <v>1</v>
      </c>
      <c r="E1485" s="1" t="b">
        <f t="shared" ca="1" si="517"/>
        <v>1</v>
      </c>
      <c r="F1485" s="2">
        <f t="shared" ca="1" si="525"/>
        <v>41</v>
      </c>
      <c r="G1485" s="2">
        <f t="shared" ca="1" si="526"/>
        <v>6</v>
      </c>
      <c r="H1485" s="2">
        <f t="shared" ca="1" si="527"/>
        <v>4106</v>
      </c>
      <c r="I1485" s="3">
        <f ca="1">OFFSET(map!$A$1,G1485,F1485)</f>
        <v>2</v>
      </c>
      <c r="K1485" s="3">
        <f ca="1">OFFSET(map!$A$1,G1485-1,F1485)</f>
        <v>2</v>
      </c>
      <c r="L1485" s="3">
        <f ca="1">OFFSET(map!$A$1,G1485,F1485+1)</f>
        <v>2</v>
      </c>
      <c r="M1485" s="3">
        <f ca="1">OFFSET(map!$A$1,G1485+1,F1485)</f>
        <v>2</v>
      </c>
      <c r="N1485" s="3">
        <f ca="1">OFFSET(map!$A$1,G1485,F1485-1)</f>
        <v>2</v>
      </c>
      <c r="O1485" s="3" t="b">
        <f t="shared" ca="1" si="506"/>
        <v>1</v>
      </c>
      <c r="P1485" s="3" t="b">
        <f t="shared" ca="1" si="507"/>
        <v>1</v>
      </c>
      <c r="Q1485" s="3" t="b">
        <f t="shared" ca="1" si="508"/>
        <v>1</v>
      </c>
      <c r="R1485" s="3" t="b">
        <f t="shared" ca="1" si="509"/>
        <v>1</v>
      </c>
      <c r="S1485" s="2">
        <f t="shared" ca="1" si="518"/>
        <v>4105</v>
      </c>
      <c r="T1485" s="2">
        <f t="shared" ca="1" si="519"/>
        <v>4206</v>
      </c>
      <c r="U1485" s="2">
        <f t="shared" ca="1" si="520"/>
        <v>4107</v>
      </c>
      <c r="V1485" s="2">
        <f t="shared" ca="1" si="521"/>
        <v>4006</v>
      </c>
      <c r="W1485" s="2" t="b">
        <f ca="1">AND(
    ISNA(MATCH(S1485,$S$3:$S1484,0)),
    ISNA(MATCH(S1485,$T$3:$T1484,0)),
    ISNA(MATCH(S1485,$U$3:$U1484,0)),
    ISNA(MATCH(S1485,$V$3:$V1484,0))
)</f>
        <v>0</v>
      </c>
      <c r="X1485" s="2" t="b">
        <f ca="1">AND(
    ISNA(MATCH(T1485,$S$3:$S1484,0)),
    ISNA(MATCH(T1485,$T$3:$T1484,0)),
    ISNA(MATCH(T1485,$U$3:$U1484,0)),
    ISNA(MATCH(T1485,$V$3:$V1484,0))
)</f>
        <v>1</v>
      </c>
      <c r="Y1485" s="2" t="b">
        <f ca="1">AND(
    ISNA(MATCH(U1485,$S$3:$S1484,0)),
    ISNA(MATCH(U1485,$T$3:$T1484,0)),
    ISNA(MATCH(U1485,$U$3:$U1484,0)),
    ISNA(MATCH(U1485,$V$3:$V1484,0))
)</f>
        <v>0</v>
      </c>
      <c r="Z1485" s="2" t="b">
        <f ca="1">AND(
    ISNA(MATCH(V1485,$S$3:$S1484,0)),
    ISNA(MATCH(V1485,$T$3:$T1484,0)),
    ISNA(MATCH(V1485,$U$3:$U1484,0)),
    ISNA(MATCH(V1485,$V$3:$V1484,0))
)</f>
        <v>0</v>
      </c>
      <c r="AA1485" s="4" t="b">
        <f t="shared" ca="1" si="510"/>
        <v>0</v>
      </c>
      <c r="AB1485" s="4" t="b">
        <f t="shared" ca="1" si="511"/>
        <v>1</v>
      </c>
      <c r="AC1485" s="4" t="b">
        <f t="shared" ca="1" si="512"/>
        <v>0</v>
      </c>
      <c r="AD1485" s="4" t="b">
        <f t="shared" ca="1" si="513"/>
        <v>0</v>
      </c>
      <c r="AE1485" s="6" t="b">
        <f>FALSE</f>
        <v>0</v>
      </c>
      <c r="AF1485" s="6" t="b">
        <f>FALSE</f>
        <v>0</v>
      </c>
      <c r="AG1485" s="6" t="b">
        <f>FALSE</f>
        <v>0</v>
      </c>
      <c r="AH1485" s="1" t="b">
        <f t="shared" ca="1" si="522"/>
        <v>0</v>
      </c>
      <c r="AI1485" s="7">
        <f t="shared" ca="1" si="514"/>
        <v>1484</v>
      </c>
    </row>
    <row r="1486" spans="1:35" x14ac:dyDescent="0.2">
      <c r="A1486" s="5">
        <f t="shared" si="523"/>
        <v>1483</v>
      </c>
      <c r="B1486" s="1">
        <f t="shared" ca="1" si="515"/>
        <v>1473</v>
      </c>
      <c r="C1486" s="1">
        <f t="shared" ca="1" si="524"/>
        <v>67</v>
      </c>
      <c r="D1486" s="1">
        <f t="shared" ca="1" si="516"/>
        <v>1</v>
      </c>
      <c r="E1486" s="1" t="b">
        <f t="shared" ca="1" si="517"/>
        <v>1</v>
      </c>
      <c r="F1486" s="2">
        <f t="shared" ca="1" si="525"/>
        <v>42</v>
      </c>
      <c r="G1486" s="2">
        <f t="shared" ca="1" si="526"/>
        <v>7</v>
      </c>
      <c r="H1486" s="2">
        <f t="shared" ca="1" si="527"/>
        <v>4207</v>
      </c>
      <c r="I1486" s="3">
        <f ca="1">OFFSET(map!$A$1,G1486,F1486)</f>
        <v>2</v>
      </c>
      <c r="K1486" s="3">
        <f ca="1">OFFSET(map!$A$1,G1486-1,F1486)</f>
        <v>2</v>
      </c>
      <c r="L1486" s="3">
        <f ca="1">OFFSET(map!$A$1,G1486,F1486+1)</f>
        <v>11</v>
      </c>
      <c r="M1486" s="3">
        <f ca="1">OFFSET(map!$A$1,G1486+1,F1486)</f>
        <v>10</v>
      </c>
      <c r="N1486" s="3">
        <f ca="1">OFFSET(map!$A$1,G1486,F1486-1)</f>
        <v>2</v>
      </c>
      <c r="O1486" s="3" t="b">
        <f t="shared" ca="1" si="506"/>
        <v>1</v>
      </c>
      <c r="P1486" s="3" t="b">
        <f t="shared" ca="1" si="507"/>
        <v>0</v>
      </c>
      <c r="Q1486" s="3" t="b">
        <f t="shared" ca="1" si="508"/>
        <v>0</v>
      </c>
      <c r="R1486" s="3" t="b">
        <f t="shared" ca="1" si="509"/>
        <v>1</v>
      </c>
      <c r="S1486" s="2">
        <f t="shared" ca="1" si="518"/>
        <v>4206</v>
      </c>
      <c r="T1486" s="2">
        <f t="shared" ca="1" si="519"/>
        <v>-1</v>
      </c>
      <c r="U1486" s="2">
        <f t="shared" ca="1" si="520"/>
        <v>-1</v>
      </c>
      <c r="V1486" s="2">
        <f t="shared" ca="1" si="521"/>
        <v>4107</v>
      </c>
      <c r="W1486" s="2" t="b">
        <f ca="1">AND(
    ISNA(MATCH(S1486,$S$3:$S1485,0)),
    ISNA(MATCH(S1486,$T$3:$T1485,0)),
    ISNA(MATCH(S1486,$U$3:$U1485,0)),
    ISNA(MATCH(S1486,$V$3:$V1485,0))
)</f>
        <v>0</v>
      </c>
      <c r="X1486" s="2" t="b">
        <f ca="1">AND(
    ISNA(MATCH(T1486,$S$3:$S1485,0)),
    ISNA(MATCH(T1486,$T$3:$T1485,0)),
    ISNA(MATCH(T1486,$U$3:$U1485,0)),
    ISNA(MATCH(T1486,$V$3:$V1485,0))
)</f>
        <v>0</v>
      </c>
      <c r="Y1486" s="2" t="b">
        <f ca="1">AND(
    ISNA(MATCH(U1486,$S$3:$S1485,0)),
    ISNA(MATCH(U1486,$T$3:$T1485,0)),
    ISNA(MATCH(U1486,$U$3:$U1485,0)),
    ISNA(MATCH(U1486,$V$3:$V1485,0))
)</f>
        <v>0</v>
      </c>
      <c r="Z1486" s="2" t="b">
        <f ca="1">AND(
    ISNA(MATCH(V1486,$S$3:$S1485,0)),
    ISNA(MATCH(V1486,$T$3:$T1485,0)),
    ISNA(MATCH(V1486,$U$3:$U1485,0)),
    ISNA(MATCH(V1486,$V$3:$V1485,0))
)</f>
        <v>0</v>
      </c>
      <c r="AA1486" s="4" t="b">
        <f t="shared" ca="1" si="510"/>
        <v>0</v>
      </c>
      <c r="AB1486" s="4" t="b">
        <f t="shared" ca="1" si="511"/>
        <v>0</v>
      </c>
      <c r="AC1486" s="4" t="b">
        <f t="shared" ca="1" si="512"/>
        <v>0</v>
      </c>
      <c r="AD1486" s="4" t="b">
        <f t="shared" ca="1" si="513"/>
        <v>0</v>
      </c>
      <c r="AE1486" s="6" t="b">
        <f>FALSE</f>
        <v>0</v>
      </c>
      <c r="AF1486" s="6" t="b">
        <f>FALSE</f>
        <v>0</v>
      </c>
      <c r="AG1486" s="6" t="b">
        <f>FALSE</f>
        <v>0</v>
      </c>
      <c r="AH1486" s="1" t="b">
        <f t="shared" ca="1" si="522"/>
        <v>1</v>
      </c>
      <c r="AI1486" s="7">
        <f t="shared" ca="1" si="514"/>
        <v>1484</v>
      </c>
    </row>
    <row r="1487" spans="1:35" x14ac:dyDescent="0.2">
      <c r="A1487" s="5">
        <f t="shared" si="523"/>
        <v>1484</v>
      </c>
      <c r="B1487" s="1">
        <f t="shared" ca="1" si="515"/>
        <v>1474</v>
      </c>
      <c r="C1487" s="1">
        <f t="shared" ca="1" si="524"/>
        <v>67</v>
      </c>
      <c r="D1487" s="1">
        <f t="shared" ca="1" si="516"/>
        <v>0</v>
      </c>
      <c r="E1487" s="1" t="b">
        <f t="shared" ca="1" si="517"/>
        <v>0</v>
      </c>
      <c r="F1487" s="2">
        <f t="shared" ca="1" si="525"/>
        <v>47</v>
      </c>
      <c r="G1487" s="2">
        <f t="shared" ca="1" si="526"/>
        <v>40</v>
      </c>
      <c r="H1487" s="2">
        <f t="shared" ca="1" si="527"/>
        <v>4740</v>
      </c>
      <c r="I1487" s="3">
        <f ca="1">OFFSET(map!$A$1,G1487,F1487)</f>
        <v>2</v>
      </c>
      <c r="K1487" s="3">
        <f ca="1">OFFSET(map!$A$1,G1487-1,F1487)</f>
        <v>0</v>
      </c>
      <c r="L1487" s="3">
        <f ca="1">OFFSET(map!$A$1,G1487,F1487+1)</f>
        <v>2</v>
      </c>
      <c r="M1487" s="3">
        <f ca="1">OFFSET(map!$A$1,G1487+1,F1487)</f>
        <v>2</v>
      </c>
      <c r="N1487" s="3">
        <f ca="1">OFFSET(map!$A$1,G1487,F1487-1)</f>
        <v>0</v>
      </c>
      <c r="O1487" s="3" t="b">
        <f t="shared" ca="1" si="506"/>
        <v>1</v>
      </c>
      <c r="P1487" s="3" t="b">
        <f t="shared" ca="1" si="507"/>
        <v>1</v>
      </c>
      <c r="Q1487" s="3" t="b">
        <f t="shared" ca="1" si="508"/>
        <v>1</v>
      </c>
      <c r="R1487" s="3" t="b">
        <f t="shared" ca="1" si="509"/>
        <v>1</v>
      </c>
      <c r="S1487" s="2">
        <f t="shared" ca="1" si="518"/>
        <v>4739</v>
      </c>
      <c r="T1487" s="2">
        <f t="shared" ca="1" si="519"/>
        <v>4840</v>
      </c>
      <c r="U1487" s="2">
        <f t="shared" ca="1" si="520"/>
        <v>4741</v>
      </c>
      <c r="V1487" s="2">
        <f t="shared" ca="1" si="521"/>
        <v>4640</v>
      </c>
      <c r="W1487" s="2" t="b">
        <f ca="1">AND(
    ISNA(MATCH(S1487,$S$3:$S1486,0)),
    ISNA(MATCH(S1487,$T$3:$T1486,0)),
    ISNA(MATCH(S1487,$U$3:$U1486,0)),
    ISNA(MATCH(S1487,$V$3:$V1486,0))
)</f>
        <v>0</v>
      </c>
      <c r="X1487" s="2" t="b">
        <f ca="1">AND(
    ISNA(MATCH(T1487,$S$3:$S1486,0)),
    ISNA(MATCH(T1487,$T$3:$T1486,0)),
    ISNA(MATCH(T1487,$U$3:$U1486,0)),
    ISNA(MATCH(T1487,$V$3:$V1486,0))
)</f>
        <v>1</v>
      </c>
      <c r="Y1487" s="2" t="b">
        <f ca="1">AND(
    ISNA(MATCH(U1487,$S$3:$S1486,0)),
    ISNA(MATCH(U1487,$T$3:$T1486,0)),
    ISNA(MATCH(U1487,$U$3:$U1486,0)),
    ISNA(MATCH(U1487,$V$3:$V1486,0))
)</f>
        <v>0</v>
      </c>
      <c r="Z1487" s="2" t="b">
        <f ca="1">AND(
    ISNA(MATCH(V1487,$S$3:$S1486,0)),
    ISNA(MATCH(V1487,$T$3:$T1486,0)),
    ISNA(MATCH(V1487,$U$3:$U1486,0)),
    ISNA(MATCH(V1487,$V$3:$V1486,0))
)</f>
        <v>0</v>
      </c>
      <c r="AA1487" s="4" t="b">
        <f t="shared" ca="1" si="510"/>
        <v>0</v>
      </c>
      <c r="AB1487" s="4" t="b">
        <f t="shared" ca="1" si="511"/>
        <v>1</v>
      </c>
      <c r="AC1487" s="4" t="b">
        <f t="shared" ca="1" si="512"/>
        <v>0</v>
      </c>
      <c r="AD1487" s="4" t="b">
        <f t="shared" ca="1" si="513"/>
        <v>0</v>
      </c>
      <c r="AE1487" s="6" t="b">
        <f>FALSE</f>
        <v>0</v>
      </c>
      <c r="AF1487" s="6" t="b">
        <f>FALSE</f>
        <v>0</v>
      </c>
      <c r="AG1487" s="6" t="b">
        <f>FALSE</f>
        <v>0</v>
      </c>
      <c r="AH1487" s="1" t="b">
        <f t="shared" ca="1" si="522"/>
        <v>0</v>
      </c>
      <c r="AI1487" s="7">
        <f t="shared" ca="1" si="514"/>
        <v>1485</v>
      </c>
    </row>
    <row r="1488" spans="1:35" x14ac:dyDescent="0.2">
      <c r="A1488" s="5">
        <f t="shared" si="523"/>
        <v>1485</v>
      </c>
      <c r="B1488" s="1">
        <f t="shared" ca="1" si="515"/>
        <v>1474</v>
      </c>
      <c r="C1488" s="1">
        <f t="shared" ca="1" si="524"/>
        <v>67</v>
      </c>
      <c r="D1488" s="1">
        <f t="shared" ca="1" si="516"/>
        <v>1</v>
      </c>
      <c r="E1488" s="1" t="b">
        <f t="shared" ca="1" si="517"/>
        <v>1</v>
      </c>
      <c r="F1488" s="2">
        <f t="shared" ca="1" si="525"/>
        <v>48</v>
      </c>
      <c r="G1488" s="2">
        <f t="shared" ca="1" si="526"/>
        <v>41</v>
      </c>
      <c r="H1488" s="2">
        <f t="shared" ca="1" si="527"/>
        <v>4841</v>
      </c>
      <c r="I1488" s="3">
        <f ca="1">OFFSET(map!$A$1,G1488,F1488)</f>
        <v>2</v>
      </c>
      <c r="K1488" s="3">
        <f ca="1">OFFSET(map!$A$1,G1488-1,F1488)</f>
        <v>2</v>
      </c>
      <c r="L1488" s="3">
        <f ca="1">OFFSET(map!$A$1,G1488,F1488+1)</f>
        <v>2</v>
      </c>
      <c r="M1488" s="3">
        <f ca="1">OFFSET(map!$A$1,G1488+1,F1488)</f>
        <v>99</v>
      </c>
      <c r="N1488" s="3">
        <f ca="1">OFFSET(map!$A$1,G1488,F1488-1)</f>
        <v>2</v>
      </c>
      <c r="O1488" s="3" t="b">
        <f t="shared" ca="1" si="506"/>
        <v>1</v>
      </c>
      <c r="P1488" s="3" t="b">
        <f t="shared" ca="1" si="507"/>
        <v>1</v>
      </c>
      <c r="Q1488" s="3" t="b">
        <f t="shared" ca="1" si="508"/>
        <v>0</v>
      </c>
      <c r="R1488" s="3" t="b">
        <f t="shared" ca="1" si="509"/>
        <v>1</v>
      </c>
      <c r="S1488" s="2">
        <f t="shared" ca="1" si="518"/>
        <v>4840</v>
      </c>
      <c r="T1488" s="2">
        <f t="shared" ca="1" si="519"/>
        <v>4941</v>
      </c>
      <c r="U1488" s="2">
        <f t="shared" ca="1" si="520"/>
        <v>-1</v>
      </c>
      <c r="V1488" s="2">
        <f t="shared" ca="1" si="521"/>
        <v>4741</v>
      </c>
      <c r="W1488" s="2" t="b">
        <f ca="1">AND(
    ISNA(MATCH(S1488,$S$3:$S1487,0)),
    ISNA(MATCH(S1488,$T$3:$T1487,0)),
    ISNA(MATCH(S1488,$U$3:$U1487,0)),
    ISNA(MATCH(S1488,$V$3:$V1487,0))
)</f>
        <v>0</v>
      </c>
      <c r="X1488" s="2" t="b">
        <f ca="1">AND(
    ISNA(MATCH(T1488,$S$3:$S1487,0)),
    ISNA(MATCH(T1488,$T$3:$T1487,0)),
    ISNA(MATCH(T1488,$U$3:$U1487,0)),
    ISNA(MATCH(T1488,$V$3:$V1487,0))
)</f>
        <v>1</v>
      </c>
      <c r="Y1488" s="2" t="b">
        <f ca="1">AND(
    ISNA(MATCH(U1488,$S$3:$S1487,0)),
    ISNA(MATCH(U1488,$T$3:$T1487,0)),
    ISNA(MATCH(U1488,$U$3:$U1487,0)),
    ISNA(MATCH(U1488,$V$3:$V1487,0))
)</f>
        <v>0</v>
      </c>
      <c r="Z1488" s="2" t="b">
        <f ca="1">AND(
    ISNA(MATCH(V1488,$S$3:$S1487,0)),
    ISNA(MATCH(V1488,$T$3:$T1487,0)),
    ISNA(MATCH(V1488,$U$3:$U1487,0)),
    ISNA(MATCH(V1488,$V$3:$V1487,0))
)</f>
        <v>0</v>
      </c>
      <c r="AA1488" s="4" t="b">
        <f t="shared" ca="1" si="510"/>
        <v>0</v>
      </c>
      <c r="AB1488" s="4" t="b">
        <f t="shared" ca="1" si="511"/>
        <v>1</v>
      </c>
      <c r="AC1488" s="4" t="b">
        <f t="shared" ca="1" si="512"/>
        <v>0</v>
      </c>
      <c r="AD1488" s="4" t="b">
        <f t="shared" ca="1" si="513"/>
        <v>0</v>
      </c>
      <c r="AE1488" s="6" t="b">
        <f>FALSE</f>
        <v>0</v>
      </c>
      <c r="AF1488" s="6" t="b">
        <f>FALSE</f>
        <v>0</v>
      </c>
      <c r="AG1488" s="6" t="b">
        <f>FALSE</f>
        <v>0</v>
      </c>
      <c r="AH1488" s="1" t="b">
        <f t="shared" ca="1" si="522"/>
        <v>0</v>
      </c>
      <c r="AI1488" s="7">
        <f t="shared" ca="1" si="514"/>
        <v>1486</v>
      </c>
    </row>
    <row r="1489" spans="1:35" x14ac:dyDescent="0.2">
      <c r="A1489" s="5">
        <f t="shared" si="523"/>
        <v>1486</v>
      </c>
      <c r="B1489" s="1">
        <f t="shared" ca="1" si="515"/>
        <v>1475</v>
      </c>
      <c r="C1489" s="1">
        <f t="shared" ca="1" si="524"/>
        <v>68</v>
      </c>
      <c r="D1489" s="1">
        <f t="shared" ca="1" si="516"/>
        <v>1</v>
      </c>
      <c r="E1489" s="1" t="b">
        <f t="shared" ca="1" si="517"/>
        <v>1</v>
      </c>
      <c r="F1489" s="2">
        <f t="shared" ca="1" si="525"/>
        <v>37</v>
      </c>
      <c r="G1489" s="2">
        <f t="shared" ca="1" si="526"/>
        <v>1</v>
      </c>
      <c r="H1489" s="2">
        <f t="shared" ca="1" si="527"/>
        <v>3701</v>
      </c>
      <c r="I1489" s="3">
        <f ca="1">OFFSET(map!$A$1,G1489,F1489)</f>
        <v>2</v>
      </c>
      <c r="K1489" s="3">
        <f ca="1">OFFSET(map!$A$1,G1489-1,F1489)</f>
        <v>99</v>
      </c>
      <c r="L1489" s="3">
        <f ca="1">OFFSET(map!$A$1,G1489,F1489+1)</f>
        <v>2</v>
      </c>
      <c r="M1489" s="3">
        <f ca="1">OFFSET(map!$A$1,G1489+1,F1489)</f>
        <v>2</v>
      </c>
      <c r="N1489" s="3">
        <f ca="1">OFFSET(map!$A$1,G1489,F1489-1)</f>
        <v>2</v>
      </c>
      <c r="O1489" s="3" t="b">
        <f t="shared" ca="1" si="506"/>
        <v>0</v>
      </c>
      <c r="P1489" s="3" t="b">
        <f t="shared" ca="1" si="507"/>
        <v>1</v>
      </c>
      <c r="Q1489" s="3" t="b">
        <f t="shared" ca="1" si="508"/>
        <v>1</v>
      </c>
      <c r="R1489" s="3" t="b">
        <f t="shared" ca="1" si="509"/>
        <v>1</v>
      </c>
      <c r="S1489" s="2">
        <f t="shared" ca="1" si="518"/>
        <v>-1</v>
      </c>
      <c r="T1489" s="2">
        <f t="shared" ca="1" si="519"/>
        <v>3801</v>
      </c>
      <c r="U1489" s="2">
        <f t="shared" ca="1" si="520"/>
        <v>3702</v>
      </c>
      <c r="V1489" s="2">
        <f t="shared" ca="1" si="521"/>
        <v>3601</v>
      </c>
      <c r="W1489" s="2" t="b">
        <f ca="1">AND(
    ISNA(MATCH(S1489,$S$3:$S1488,0)),
    ISNA(MATCH(S1489,$T$3:$T1488,0)),
    ISNA(MATCH(S1489,$U$3:$U1488,0)),
    ISNA(MATCH(S1489,$V$3:$V1488,0))
)</f>
        <v>0</v>
      </c>
      <c r="X1489" s="2" t="b">
        <f ca="1">AND(
    ISNA(MATCH(T1489,$S$3:$S1488,0)),
    ISNA(MATCH(T1489,$T$3:$T1488,0)),
    ISNA(MATCH(T1489,$U$3:$U1488,0)),
    ISNA(MATCH(T1489,$V$3:$V1488,0))
)</f>
        <v>1</v>
      </c>
      <c r="Y1489" s="2" t="b">
        <f ca="1">AND(
    ISNA(MATCH(U1489,$S$3:$S1488,0)),
    ISNA(MATCH(U1489,$T$3:$T1488,0)),
    ISNA(MATCH(U1489,$U$3:$U1488,0)),
    ISNA(MATCH(U1489,$V$3:$V1488,0))
)</f>
        <v>0</v>
      </c>
      <c r="Z1489" s="2" t="b">
        <f ca="1">AND(
    ISNA(MATCH(V1489,$S$3:$S1488,0)),
    ISNA(MATCH(V1489,$T$3:$T1488,0)),
    ISNA(MATCH(V1489,$U$3:$U1488,0)),
    ISNA(MATCH(V1489,$V$3:$V1488,0))
)</f>
        <v>0</v>
      </c>
      <c r="AA1489" s="4" t="b">
        <f t="shared" ca="1" si="510"/>
        <v>0</v>
      </c>
      <c r="AB1489" s="4" t="b">
        <f t="shared" ca="1" si="511"/>
        <v>1</v>
      </c>
      <c r="AC1489" s="4" t="b">
        <f t="shared" ca="1" si="512"/>
        <v>0</v>
      </c>
      <c r="AD1489" s="4" t="b">
        <f t="shared" ca="1" si="513"/>
        <v>0</v>
      </c>
      <c r="AE1489" s="6" t="b">
        <f>FALSE</f>
        <v>0</v>
      </c>
      <c r="AF1489" s="6" t="b">
        <f>FALSE</f>
        <v>0</v>
      </c>
      <c r="AG1489" s="6" t="b">
        <f>FALSE</f>
        <v>0</v>
      </c>
      <c r="AH1489" s="1" t="b">
        <f t="shared" ca="1" si="522"/>
        <v>0</v>
      </c>
      <c r="AI1489" s="7">
        <f t="shared" ca="1" si="514"/>
        <v>1487</v>
      </c>
    </row>
    <row r="1490" spans="1:35" x14ac:dyDescent="0.2">
      <c r="A1490" s="5">
        <f t="shared" si="523"/>
        <v>1487</v>
      </c>
      <c r="B1490" s="1">
        <f t="shared" ca="1" si="515"/>
        <v>1476</v>
      </c>
      <c r="C1490" s="1">
        <f t="shared" ca="1" si="524"/>
        <v>68</v>
      </c>
      <c r="D1490" s="1">
        <f t="shared" ca="1" si="516"/>
        <v>3</v>
      </c>
      <c r="E1490" s="1" t="b">
        <f t="shared" ca="1" si="517"/>
        <v>1</v>
      </c>
      <c r="F1490" s="2">
        <f t="shared" ca="1" si="525"/>
        <v>31</v>
      </c>
      <c r="G1490" s="2">
        <f t="shared" ca="1" si="526"/>
        <v>1</v>
      </c>
      <c r="H1490" s="2">
        <f t="shared" ca="1" si="527"/>
        <v>3101</v>
      </c>
      <c r="I1490" s="3">
        <f ca="1">OFFSET(map!$A$1,G1490,F1490)</f>
        <v>2</v>
      </c>
      <c r="K1490" s="3">
        <f ca="1">OFFSET(map!$A$1,G1490-1,F1490)</f>
        <v>99</v>
      </c>
      <c r="L1490" s="3">
        <f ca="1">OFFSET(map!$A$1,G1490,F1490+1)</f>
        <v>2</v>
      </c>
      <c r="M1490" s="3">
        <f ca="1">OFFSET(map!$A$1,G1490+1,F1490)</f>
        <v>2</v>
      </c>
      <c r="N1490" s="3">
        <f ca="1">OFFSET(map!$A$1,G1490,F1490-1)</f>
        <v>2</v>
      </c>
      <c r="O1490" s="3" t="b">
        <f t="shared" ca="1" si="506"/>
        <v>0</v>
      </c>
      <c r="P1490" s="3" t="b">
        <f t="shared" ca="1" si="507"/>
        <v>1</v>
      </c>
      <c r="Q1490" s="3" t="b">
        <f t="shared" ca="1" si="508"/>
        <v>1</v>
      </c>
      <c r="R1490" s="3" t="b">
        <f t="shared" ca="1" si="509"/>
        <v>1</v>
      </c>
      <c r="S1490" s="2">
        <f t="shared" ca="1" si="518"/>
        <v>-1</v>
      </c>
      <c r="T1490" s="2">
        <f t="shared" ca="1" si="519"/>
        <v>3201</v>
      </c>
      <c r="U1490" s="2">
        <f t="shared" ca="1" si="520"/>
        <v>3102</v>
      </c>
      <c r="V1490" s="2">
        <f t="shared" ca="1" si="521"/>
        <v>3001</v>
      </c>
      <c r="W1490" s="2" t="b">
        <f ca="1">AND(
    ISNA(MATCH(S1490,$S$3:$S1489,0)),
    ISNA(MATCH(S1490,$T$3:$T1489,0)),
    ISNA(MATCH(S1490,$U$3:$U1489,0)),
    ISNA(MATCH(S1490,$V$3:$V1489,0))
)</f>
        <v>0</v>
      </c>
      <c r="X1490" s="2" t="b">
        <f ca="1">AND(
    ISNA(MATCH(T1490,$S$3:$S1489,0)),
    ISNA(MATCH(T1490,$T$3:$T1489,0)),
    ISNA(MATCH(T1490,$U$3:$U1489,0)),
    ISNA(MATCH(T1490,$V$3:$V1489,0))
)</f>
        <v>0</v>
      </c>
      <c r="Y1490" s="2" t="b">
        <f ca="1">AND(
    ISNA(MATCH(U1490,$S$3:$S1489,0)),
    ISNA(MATCH(U1490,$T$3:$T1489,0)),
    ISNA(MATCH(U1490,$U$3:$U1489,0)),
    ISNA(MATCH(U1490,$V$3:$V1489,0))
)</f>
        <v>0</v>
      </c>
      <c r="Z1490" s="2" t="b">
        <f ca="1">AND(
    ISNA(MATCH(V1490,$S$3:$S1489,0)),
    ISNA(MATCH(V1490,$T$3:$T1489,0)),
    ISNA(MATCH(V1490,$U$3:$U1489,0)),
    ISNA(MATCH(V1490,$V$3:$V1489,0))
)</f>
        <v>1</v>
      </c>
      <c r="AA1490" s="4" t="b">
        <f t="shared" ca="1" si="510"/>
        <v>0</v>
      </c>
      <c r="AB1490" s="4" t="b">
        <f t="shared" ca="1" si="511"/>
        <v>0</v>
      </c>
      <c r="AC1490" s="4" t="b">
        <f t="shared" ca="1" si="512"/>
        <v>0</v>
      </c>
      <c r="AD1490" s="4" t="b">
        <f t="shared" ca="1" si="513"/>
        <v>1</v>
      </c>
      <c r="AE1490" s="6" t="b">
        <f>FALSE</f>
        <v>0</v>
      </c>
      <c r="AF1490" s="6" t="b">
        <f>FALSE</f>
        <v>0</v>
      </c>
      <c r="AG1490" s="6" t="b">
        <f>FALSE</f>
        <v>0</v>
      </c>
      <c r="AH1490" s="1" t="b">
        <f t="shared" ca="1" si="522"/>
        <v>0</v>
      </c>
      <c r="AI1490" s="7">
        <f t="shared" ca="1" si="514"/>
        <v>1488</v>
      </c>
    </row>
    <row r="1491" spans="1:35" x14ac:dyDescent="0.2">
      <c r="A1491" s="5">
        <f t="shared" si="523"/>
        <v>1488</v>
      </c>
      <c r="B1491" s="1">
        <f t="shared" ca="1" si="515"/>
        <v>1477</v>
      </c>
      <c r="C1491" s="1">
        <f t="shared" ca="1" si="524"/>
        <v>68</v>
      </c>
      <c r="D1491" s="1">
        <f t="shared" ca="1" si="516"/>
        <v>1</v>
      </c>
      <c r="E1491" s="1" t="b">
        <f t="shared" ca="1" si="517"/>
        <v>1</v>
      </c>
      <c r="F1491" s="2">
        <f t="shared" ca="1" si="525"/>
        <v>38</v>
      </c>
      <c r="G1491" s="2">
        <f t="shared" ca="1" si="526"/>
        <v>2</v>
      </c>
      <c r="H1491" s="2">
        <f t="shared" ca="1" si="527"/>
        <v>3802</v>
      </c>
      <c r="I1491" s="3">
        <f ca="1">OFFSET(map!$A$1,G1491,F1491)</f>
        <v>2</v>
      </c>
      <c r="K1491" s="3">
        <f ca="1">OFFSET(map!$A$1,G1491-1,F1491)</f>
        <v>2</v>
      </c>
      <c r="L1491" s="3">
        <f ca="1">OFFSET(map!$A$1,G1491,F1491+1)</f>
        <v>2</v>
      </c>
      <c r="M1491" s="3">
        <f ca="1">OFFSET(map!$A$1,G1491+1,F1491)</f>
        <v>2</v>
      </c>
      <c r="N1491" s="3">
        <f ca="1">OFFSET(map!$A$1,G1491,F1491-1)</f>
        <v>2</v>
      </c>
      <c r="O1491" s="3" t="b">
        <f t="shared" ca="1" si="506"/>
        <v>1</v>
      </c>
      <c r="P1491" s="3" t="b">
        <f t="shared" ca="1" si="507"/>
        <v>1</v>
      </c>
      <c r="Q1491" s="3" t="b">
        <f t="shared" ca="1" si="508"/>
        <v>1</v>
      </c>
      <c r="R1491" s="3" t="b">
        <f t="shared" ca="1" si="509"/>
        <v>1</v>
      </c>
      <c r="S1491" s="2">
        <f t="shared" ca="1" si="518"/>
        <v>3801</v>
      </c>
      <c r="T1491" s="2">
        <f t="shared" ca="1" si="519"/>
        <v>3902</v>
      </c>
      <c r="U1491" s="2">
        <f t="shared" ca="1" si="520"/>
        <v>3803</v>
      </c>
      <c r="V1491" s="2">
        <f t="shared" ca="1" si="521"/>
        <v>3702</v>
      </c>
      <c r="W1491" s="2" t="b">
        <f ca="1">AND(
    ISNA(MATCH(S1491,$S$3:$S1490,0)),
    ISNA(MATCH(S1491,$T$3:$T1490,0)),
    ISNA(MATCH(S1491,$U$3:$U1490,0)),
    ISNA(MATCH(S1491,$V$3:$V1490,0))
)</f>
        <v>0</v>
      </c>
      <c r="X1491" s="2" t="b">
        <f ca="1">AND(
    ISNA(MATCH(T1491,$S$3:$S1490,0)),
    ISNA(MATCH(T1491,$T$3:$T1490,0)),
    ISNA(MATCH(T1491,$U$3:$U1490,0)),
    ISNA(MATCH(T1491,$V$3:$V1490,0))
)</f>
        <v>1</v>
      </c>
      <c r="Y1491" s="2" t="b">
        <f ca="1">AND(
    ISNA(MATCH(U1491,$S$3:$S1490,0)),
    ISNA(MATCH(U1491,$T$3:$T1490,0)),
    ISNA(MATCH(U1491,$U$3:$U1490,0)),
    ISNA(MATCH(U1491,$V$3:$V1490,0))
)</f>
        <v>0</v>
      </c>
      <c r="Z1491" s="2" t="b">
        <f ca="1">AND(
    ISNA(MATCH(V1491,$S$3:$S1490,0)),
    ISNA(MATCH(V1491,$T$3:$T1490,0)),
    ISNA(MATCH(V1491,$U$3:$U1490,0)),
    ISNA(MATCH(V1491,$V$3:$V1490,0))
)</f>
        <v>0</v>
      </c>
      <c r="AA1491" s="4" t="b">
        <f t="shared" ca="1" si="510"/>
        <v>0</v>
      </c>
      <c r="AB1491" s="4" t="b">
        <f t="shared" ca="1" si="511"/>
        <v>1</v>
      </c>
      <c r="AC1491" s="4" t="b">
        <f t="shared" ca="1" si="512"/>
        <v>0</v>
      </c>
      <c r="AD1491" s="4" t="b">
        <f t="shared" ca="1" si="513"/>
        <v>0</v>
      </c>
      <c r="AE1491" s="6" t="b">
        <f>FALSE</f>
        <v>0</v>
      </c>
      <c r="AF1491" s="6" t="b">
        <f>FALSE</f>
        <v>0</v>
      </c>
      <c r="AG1491" s="6" t="b">
        <f>FALSE</f>
        <v>0</v>
      </c>
      <c r="AH1491" s="1" t="b">
        <f t="shared" ca="1" si="522"/>
        <v>0</v>
      </c>
      <c r="AI1491" s="7">
        <f t="shared" ca="1" si="514"/>
        <v>1489</v>
      </c>
    </row>
    <row r="1492" spans="1:35" x14ac:dyDescent="0.2">
      <c r="A1492" s="5">
        <f t="shared" si="523"/>
        <v>1489</v>
      </c>
      <c r="B1492" s="1">
        <f t="shared" ca="1" si="515"/>
        <v>1478</v>
      </c>
      <c r="C1492" s="1">
        <f t="shared" ca="1" si="524"/>
        <v>68</v>
      </c>
      <c r="D1492" s="1">
        <f t="shared" ca="1" si="516"/>
        <v>3</v>
      </c>
      <c r="E1492" s="1" t="b">
        <f t="shared" ca="1" si="517"/>
        <v>1</v>
      </c>
      <c r="F1492" s="2">
        <f t="shared" ca="1" si="525"/>
        <v>30</v>
      </c>
      <c r="G1492" s="2">
        <f t="shared" ca="1" si="526"/>
        <v>2</v>
      </c>
      <c r="H1492" s="2">
        <f t="shared" ca="1" si="527"/>
        <v>3002</v>
      </c>
      <c r="I1492" s="3">
        <f ca="1">OFFSET(map!$A$1,G1492,F1492)</f>
        <v>2</v>
      </c>
      <c r="K1492" s="3">
        <f ca="1">OFFSET(map!$A$1,G1492-1,F1492)</f>
        <v>2</v>
      </c>
      <c r="L1492" s="3">
        <f ca="1">OFFSET(map!$A$1,G1492,F1492+1)</f>
        <v>2</v>
      </c>
      <c r="M1492" s="3">
        <f ca="1">OFFSET(map!$A$1,G1492+1,F1492)</f>
        <v>2</v>
      </c>
      <c r="N1492" s="3">
        <f ca="1">OFFSET(map!$A$1,G1492,F1492-1)</f>
        <v>2</v>
      </c>
      <c r="O1492" s="3" t="b">
        <f t="shared" ca="1" si="506"/>
        <v>1</v>
      </c>
      <c r="P1492" s="3" t="b">
        <f t="shared" ca="1" si="507"/>
        <v>1</v>
      </c>
      <c r="Q1492" s="3" t="b">
        <f t="shared" ca="1" si="508"/>
        <v>1</v>
      </c>
      <c r="R1492" s="3" t="b">
        <f t="shared" ca="1" si="509"/>
        <v>1</v>
      </c>
      <c r="S1492" s="2">
        <f t="shared" ca="1" si="518"/>
        <v>3001</v>
      </c>
      <c r="T1492" s="2">
        <f t="shared" ca="1" si="519"/>
        <v>3102</v>
      </c>
      <c r="U1492" s="2">
        <f t="shared" ca="1" si="520"/>
        <v>3003</v>
      </c>
      <c r="V1492" s="2">
        <f t="shared" ca="1" si="521"/>
        <v>2902</v>
      </c>
      <c r="W1492" s="2" t="b">
        <f ca="1">AND(
    ISNA(MATCH(S1492,$S$3:$S1491,0)),
    ISNA(MATCH(S1492,$T$3:$T1491,0)),
    ISNA(MATCH(S1492,$U$3:$U1491,0)),
    ISNA(MATCH(S1492,$V$3:$V1491,0))
)</f>
        <v>0</v>
      </c>
      <c r="X1492" s="2" t="b">
        <f ca="1">AND(
    ISNA(MATCH(T1492,$S$3:$S1491,0)),
    ISNA(MATCH(T1492,$T$3:$T1491,0)),
    ISNA(MATCH(T1492,$U$3:$U1491,0)),
    ISNA(MATCH(T1492,$V$3:$V1491,0))
)</f>
        <v>0</v>
      </c>
      <c r="Y1492" s="2" t="b">
        <f ca="1">AND(
    ISNA(MATCH(U1492,$S$3:$S1491,0)),
    ISNA(MATCH(U1492,$T$3:$T1491,0)),
    ISNA(MATCH(U1492,$U$3:$U1491,0)),
    ISNA(MATCH(U1492,$V$3:$V1491,0))
)</f>
        <v>1</v>
      </c>
      <c r="Z1492" s="2" t="b">
        <f ca="1">AND(
    ISNA(MATCH(V1492,$S$3:$S1491,0)),
    ISNA(MATCH(V1492,$T$3:$T1491,0)),
    ISNA(MATCH(V1492,$U$3:$U1491,0)),
    ISNA(MATCH(V1492,$V$3:$V1491,0))
)</f>
        <v>1</v>
      </c>
      <c r="AA1492" s="4" t="b">
        <f t="shared" ca="1" si="510"/>
        <v>0</v>
      </c>
      <c r="AB1492" s="4" t="b">
        <f t="shared" ca="1" si="511"/>
        <v>0</v>
      </c>
      <c r="AC1492" s="4" t="b">
        <f t="shared" ca="1" si="512"/>
        <v>1</v>
      </c>
      <c r="AD1492" s="4" t="b">
        <f t="shared" ca="1" si="513"/>
        <v>1</v>
      </c>
      <c r="AE1492" s="6" t="b">
        <f>FALSE</f>
        <v>0</v>
      </c>
      <c r="AF1492" s="6" t="b">
        <f>FALSE</f>
        <v>0</v>
      </c>
      <c r="AG1492" s="6" t="b">
        <f>FALSE</f>
        <v>0</v>
      </c>
      <c r="AH1492" s="1" t="b">
        <f t="shared" ca="1" si="522"/>
        <v>0</v>
      </c>
      <c r="AI1492" s="7">
        <f t="shared" ca="1" si="514"/>
        <v>1490</v>
      </c>
    </row>
    <row r="1493" spans="1:35" x14ac:dyDescent="0.2">
      <c r="A1493" s="5">
        <f t="shared" si="523"/>
        <v>1490</v>
      </c>
      <c r="B1493" s="1">
        <f t="shared" ca="1" si="515"/>
        <v>1479</v>
      </c>
      <c r="C1493" s="1">
        <f t="shared" ca="1" si="524"/>
        <v>68</v>
      </c>
      <c r="D1493" s="1">
        <f t="shared" ca="1" si="516"/>
        <v>1</v>
      </c>
      <c r="E1493" s="1" t="b">
        <f t="shared" ca="1" si="517"/>
        <v>1</v>
      </c>
      <c r="F1493" s="2">
        <f t="shared" ca="1" si="525"/>
        <v>39</v>
      </c>
      <c r="G1493" s="2">
        <f t="shared" ca="1" si="526"/>
        <v>3</v>
      </c>
      <c r="H1493" s="2">
        <f t="shared" ca="1" si="527"/>
        <v>3903</v>
      </c>
      <c r="I1493" s="3">
        <f ca="1">OFFSET(map!$A$1,G1493,F1493)</f>
        <v>2</v>
      </c>
      <c r="K1493" s="3">
        <f ca="1">OFFSET(map!$A$1,G1493-1,F1493)</f>
        <v>2</v>
      </c>
      <c r="L1493" s="3">
        <f ca="1">OFFSET(map!$A$1,G1493,F1493+1)</f>
        <v>2</v>
      </c>
      <c r="M1493" s="3">
        <f ca="1">OFFSET(map!$A$1,G1493+1,F1493)</f>
        <v>2</v>
      </c>
      <c r="N1493" s="3">
        <f ca="1">OFFSET(map!$A$1,G1493,F1493-1)</f>
        <v>2</v>
      </c>
      <c r="O1493" s="3" t="b">
        <f t="shared" ca="1" si="506"/>
        <v>1</v>
      </c>
      <c r="P1493" s="3" t="b">
        <f t="shared" ca="1" si="507"/>
        <v>1</v>
      </c>
      <c r="Q1493" s="3" t="b">
        <f t="shared" ca="1" si="508"/>
        <v>1</v>
      </c>
      <c r="R1493" s="3" t="b">
        <f t="shared" ca="1" si="509"/>
        <v>1</v>
      </c>
      <c r="S1493" s="2">
        <f t="shared" ca="1" si="518"/>
        <v>3902</v>
      </c>
      <c r="T1493" s="2">
        <f t="shared" ca="1" si="519"/>
        <v>4003</v>
      </c>
      <c r="U1493" s="2">
        <f t="shared" ca="1" si="520"/>
        <v>3904</v>
      </c>
      <c r="V1493" s="2">
        <f t="shared" ca="1" si="521"/>
        <v>3803</v>
      </c>
      <c r="W1493" s="2" t="b">
        <f ca="1">AND(
    ISNA(MATCH(S1493,$S$3:$S1492,0)),
    ISNA(MATCH(S1493,$T$3:$T1492,0)),
    ISNA(MATCH(S1493,$U$3:$U1492,0)),
    ISNA(MATCH(S1493,$V$3:$V1492,0))
)</f>
        <v>0</v>
      </c>
      <c r="X1493" s="2" t="b">
        <f ca="1">AND(
    ISNA(MATCH(T1493,$S$3:$S1492,0)),
    ISNA(MATCH(T1493,$T$3:$T1492,0)),
    ISNA(MATCH(T1493,$U$3:$U1492,0)),
    ISNA(MATCH(T1493,$V$3:$V1492,0))
)</f>
        <v>1</v>
      </c>
      <c r="Y1493" s="2" t="b">
        <f ca="1">AND(
    ISNA(MATCH(U1493,$S$3:$S1492,0)),
    ISNA(MATCH(U1493,$T$3:$T1492,0)),
    ISNA(MATCH(U1493,$U$3:$U1492,0)),
    ISNA(MATCH(U1493,$V$3:$V1492,0))
)</f>
        <v>0</v>
      </c>
      <c r="Z1493" s="2" t="b">
        <f ca="1">AND(
    ISNA(MATCH(V1493,$S$3:$S1492,0)),
    ISNA(MATCH(V1493,$T$3:$T1492,0)),
    ISNA(MATCH(V1493,$U$3:$U1492,0)),
    ISNA(MATCH(V1493,$V$3:$V1492,0))
)</f>
        <v>0</v>
      </c>
      <c r="AA1493" s="4" t="b">
        <f t="shared" ca="1" si="510"/>
        <v>0</v>
      </c>
      <c r="AB1493" s="4" t="b">
        <f t="shared" ca="1" si="511"/>
        <v>1</v>
      </c>
      <c r="AC1493" s="4" t="b">
        <f t="shared" ca="1" si="512"/>
        <v>0</v>
      </c>
      <c r="AD1493" s="4" t="b">
        <f t="shared" ca="1" si="513"/>
        <v>0</v>
      </c>
      <c r="AE1493" s="6" t="b">
        <f>FALSE</f>
        <v>0</v>
      </c>
      <c r="AF1493" s="6" t="b">
        <f>FALSE</f>
        <v>0</v>
      </c>
      <c r="AG1493" s="6" t="b">
        <f>FALSE</f>
        <v>0</v>
      </c>
      <c r="AH1493" s="1" t="b">
        <f t="shared" ca="1" si="522"/>
        <v>0</v>
      </c>
      <c r="AI1493" s="7">
        <f t="shared" ca="1" si="514"/>
        <v>1491</v>
      </c>
    </row>
    <row r="1494" spans="1:35" x14ac:dyDescent="0.2">
      <c r="A1494" s="5">
        <f t="shared" si="523"/>
        <v>1491</v>
      </c>
      <c r="B1494" s="1">
        <f t="shared" ca="1" si="515"/>
        <v>1480</v>
      </c>
      <c r="C1494" s="1">
        <f t="shared" ca="1" si="524"/>
        <v>68</v>
      </c>
      <c r="D1494" s="1">
        <f t="shared" ca="1" si="516"/>
        <v>1</v>
      </c>
      <c r="E1494" s="1" t="b">
        <f t="shared" ca="1" si="517"/>
        <v>1</v>
      </c>
      <c r="F1494" s="2">
        <f t="shared" ca="1" si="525"/>
        <v>40</v>
      </c>
      <c r="G1494" s="2">
        <f t="shared" ca="1" si="526"/>
        <v>4</v>
      </c>
      <c r="H1494" s="2">
        <f t="shared" ca="1" si="527"/>
        <v>4004</v>
      </c>
      <c r="I1494" s="3">
        <f ca="1">OFFSET(map!$A$1,G1494,F1494)</f>
        <v>2</v>
      </c>
      <c r="K1494" s="3">
        <f ca="1">OFFSET(map!$A$1,G1494-1,F1494)</f>
        <v>2</v>
      </c>
      <c r="L1494" s="3">
        <f ca="1">OFFSET(map!$A$1,G1494,F1494+1)</f>
        <v>2</v>
      </c>
      <c r="M1494" s="3">
        <f ca="1">OFFSET(map!$A$1,G1494+1,F1494)</f>
        <v>2</v>
      </c>
      <c r="N1494" s="3">
        <f ca="1">OFFSET(map!$A$1,G1494,F1494-1)</f>
        <v>2</v>
      </c>
      <c r="O1494" s="3" t="b">
        <f t="shared" ca="1" si="506"/>
        <v>1</v>
      </c>
      <c r="P1494" s="3" t="b">
        <f t="shared" ca="1" si="507"/>
        <v>1</v>
      </c>
      <c r="Q1494" s="3" t="b">
        <f t="shared" ca="1" si="508"/>
        <v>1</v>
      </c>
      <c r="R1494" s="3" t="b">
        <f t="shared" ca="1" si="509"/>
        <v>1</v>
      </c>
      <c r="S1494" s="2">
        <f t="shared" ca="1" si="518"/>
        <v>4003</v>
      </c>
      <c r="T1494" s="2">
        <f t="shared" ca="1" si="519"/>
        <v>4104</v>
      </c>
      <c r="U1494" s="2">
        <f t="shared" ca="1" si="520"/>
        <v>4005</v>
      </c>
      <c r="V1494" s="2">
        <f t="shared" ca="1" si="521"/>
        <v>3904</v>
      </c>
      <c r="W1494" s="2" t="b">
        <f ca="1">AND(
    ISNA(MATCH(S1494,$S$3:$S1493,0)),
    ISNA(MATCH(S1494,$T$3:$T1493,0)),
    ISNA(MATCH(S1494,$U$3:$U1493,0)),
    ISNA(MATCH(S1494,$V$3:$V1493,0))
)</f>
        <v>0</v>
      </c>
      <c r="X1494" s="2" t="b">
        <f ca="1">AND(
    ISNA(MATCH(T1494,$S$3:$S1493,0)),
    ISNA(MATCH(T1494,$T$3:$T1493,0)),
    ISNA(MATCH(T1494,$U$3:$U1493,0)),
    ISNA(MATCH(T1494,$V$3:$V1493,0))
)</f>
        <v>1</v>
      </c>
      <c r="Y1494" s="2" t="b">
        <f ca="1">AND(
    ISNA(MATCH(U1494,$S$3:$S1493,0)),
    ISNA(MATCH(U1494,$T$3:$T1493,0)),
    ISNA(MATCH(U1494,$U$3:$U1493,0)),
    ISNA(MATCH(U1494,$V$3:$V1493,0))
)</f>
        <v>0</v>
      </c>
      <c r="Z1494" s="2" t="b">
        <f ca="1">AND(
    ISNA(MATCH(V1494,$S$3:$S1493,0)),
    ISNA(MATCH(V1494,$T$3:$T1493,0)),
    ISNA(MATCH(V1494,$U$3:$U1493,0)),
    ISNA(MATCH(V1494,$V$3:$V1493,0))
)</f>
        <v>0</v>
      </c>
      <c r="AA1494" s="4" t="b">
        <f t="shared" ca="1" si="510"/>
        <v>0</v>
      </c>
      <c r="AB1494" s="4" t="b">
        <f t="shared" ca="1" si="511"/>
        <v>1</v>
      </c>
      <c r="AC1494" s="4" t="b">
        <f t="shared" ca="1" si="512"/>
        <v>0</v>
      </c>
      <c r="AD1494" s="4" t="b">
        <f t="shared" ca="1" si="513"/>
        <v>0</v>
      </c>
      <c r="AE1494" s="6" t="b">
        <f>FALSE</f>
        <v>0</v>
      </c>
      <c r="AF1494" s="6" t="b">
        <f>FALSE</f>
        <v>0</v>
      </c>
      <c r="AG1494" s="6" t="b">
        <f>FALSE</f>
        <v>0</v>
      </c>
      <c r="AH1494" s="1" t="b">
        <f t="shared" ca="1" si="522"/>
        <v>0</v>
      </c>
      <c r="AI1494" s="7">
        <f t="shared" ca="1" si="514"/>
        <v>1492</v>
      </c>
    </row>
    <row r="1495" spans="1:35" x14ac:dyDescent="0.2">
      <c r="A1495" s="5">
        <f t="shared" si="523"/>
        <v>1492</v>
      </c>
      <c r="B1495" s="1">
        <f t="shared" ca="1" si="515"/>
        <v>1481</v>
      </c>
      <c r="C1495" s="1">
        <f t="shared" ca="1" si="524"/>
        <v>68</v>
      </c>
      <c r="D1495" s="1">
        <f t="shared" ca="1" si="516"/>
        <v>1</v>
      </c>
      <c r="E1495" s="1" t="b">
        <f t="shared" ca="1" si="517"/>
        <v>1</v>
      </c>
      <c r="F1495" s="2">
        <f t="shared" ca="1" si="525"/>
        <v>41</v>
      </c>
      <c r="G1495" s="2">
        <f t="shared" ca="1" si="526"/>
        <v>5</v>
      </c>
      <c r="H1495" s="2">
        <f t="shared" ca="1" si="527"/>
        <v>4105</v>
      </c>
      <c r="I1495" s="3">
        <f ca="1">OFFSET(map!$A$1,G1495,F1495)</f>
        <v>2</v>
      </c>
      <c r="K1495" s="3">
        <f ca="1">OFFSET(map!$A$1,G1495-1,F1495)</f>
        <v>2</v>
      </c>
      <c r="L1495" s="3">
        <f ca="1">OFFSET(map!$A$1,G1495,F1495+1)</f>
        <v>2</v>
      </c>
      <c r="M1495" s="3">
        <f ca="1">OFFSET(map!$A$1,G1495+1,F1495)</f>
        <v>2</v>
      </c>
      <c r="N1495" s="3">
        <f ca="1">OFFSET(map!$A$1,G1495,F1495-1)</f>
        <v>2</v>
      </c>
      <c r="O1495" s="3" t="b">
        <f t="shared" ca="1" si="506"/>
        <v>1</v>
      </c>
      <c r="P1495" s="3" t="b">
        <f t="shared" ca="1" si="507"/>
        <v>1</v>
      </c>
      <c r="Q1495" s="3" t="b">
        <f t="shared" ca="1" si="508"/>
        <v>1</v>
      </c>
      <c r="R1495" s="3" t="b">
        <f t="shared" ca="1" si="509"/>
        <v>1</v>
      </c>
      <c r="S1495" s="2">
        <f t="shared" ca="1" si="518"/>
        <v>4104</v>
      </c>
      <c r="T1495" s="2">
        <f t="shared" ca="1" si="519"/>
        <v>4205</v>
      </c>
      <c r="U1495" s="2">
        <f t="shared" ca="1" si="520"/>
        <v>4106</v>
      </c>
      <c r="V1495" s="2">
        <f t="shared" ca="1" si="521"/>
        <v>4005</v>
      </c>
      <c r="W1495" s="2" t="b">
        <f ca="1">AND(
    ISNA(MATCH(S1495,$S$3:$S1494,0)),
    ISNA(MATCH(S1495,$T$3:$T1494,0)),
    ISNA(MATCH(S1495,$U$3:$U1494,0)),
    ISNA(MATCH(S1495,$V$3:$V1494,0))
)</f>
        <v>0</v>
      </c>
      <c r="X1495" s="2" t="b">
        <f ca="1">AND(
    ISNA(MATCH(T1495,$S$3:$S1494,0)),
    ISNA(MATCH(T1495,$T$3:$T1494,0)),
    ISNA(MATCH(T1495,$U$3:$U1494,0)),
    ISNA(MATCH(T1495,$V$3:$V1494,0))
)</f>
        <v>1</v>
      </c>
      <c r="Y1495" s="2" t="b">
        <f ca="1">AND(
    ISNA(MATCH(U1495,$S$3:$S1494,0)),
    ISNA(MATCH(U1495,$T$3:$T1494,0)),
    ISNA(MATCH(U1495,$U$3:$U1494,0)),
    ISNA(MATCH(U1495,$V$3:$V1494,0))
)</f>
        <v>0</v>
      </c>
      <c r="Z1495" s="2" t="b">
        <f ca="1">AND(
    ISNA(MATCH(V1495,$S$3:$S1494,0)),
    ISNA(MATCH(V1495,$T$3:$T1494,0)),
    ISNA(MATCH(V1495,$U$3:$U1494,0)),
    ISNA(MATCH(V1495,$V$3:$V1494,0))
)</f>
        <v>0</v>
      </c>
      <c r="AA1495" s="4" t="b">
        <f t="shared" ca="1" si="510"/>
        <v>0</v>
      </c>
      <c r="AB1495" s="4" t="b">
        <f t="shared" ca="1" si="511"/>
        <v>1</v>
      </c>
      <c r="AC1495" s="4" t="b">
        <f t="shared" ca="1" si="512"/>
        <v>0</v>
      </c>
      <c r="AD1495" s="4" t="b">
        <f t="shared" ca="1" si="513"/>
        <v>0</v>
      </c>
      <c r="AE1495" s="6" t="b">
        <f>FALSE</f>
        <v>0</v>
      </c>
      <c r="AF1495" s="6" t="b">
        <f>FALSE</f>
        <v>0</v>
      </c>
      <c r="AG1495" s="6" t="b">
        <f>FALSE</f>
        <v>0</v>
      </c>
      <c r="AH1495" s="1" t="b">
        <f t="shared" ca="1" si="522"/>
        <v>0</v>
      </c>
      <c r="AI1495" s="7">
        <f t="shared" ca="1" si="514"/>
        <v>1493</v>
      </c>
    </row>
    <row r="1496" spans="1:35" x14ac:dyDescent="0.2">
      <c r="A1496" s="5">
        <f t="shared" si="523"/>
        <v>1493</v>
      </c>
      <c r="B1496" s="1">
        <f t="shared" ca="1" si="515"/>
        <v>1482</v>
      </c>
      <c r="C1496" s="1">
        <f t="shared" ca="1" si="524"/>
        <v>68</v>
      </c>
      <c r="D1496" s="1">
        <f t="shared" ca="1" si="516"/>
        <v>1</v>
      </c>
      <c r="E1496" s="1" t="b">
        <f t="shared" ca="1" si="517"/>
        <v>1</v>
      </c>
      <c r="F1496" s="2">
        <f t="shared" ca="1" si="525"/>
        <v>42</v>
      </c>
      <c r="G1496" s="2">
        <f t="shared" ca="1" si="526"/>
        <v>6</v>
      </c>
      <c r="H1496" s="2">
        <f t="shared" ca="1" si="527"/>
        <v>4206</v>
      </c>
      <c r="I1496" s="3">
        <f ca="1">OFFSET(map!$A$1,G1496,F1496)</f>
        <v>2</v>
      </c>
      <c r="K1496" s="3">
        <f ca="1">OFFSET(map!$A$1,G1496-1,F1496)</f>
        <v>2</v>
      </c>
      <c r="L1496" s="3">
        <f ca="1">OFFSET(map!$A$1,G1496,F1496+1)</f>
        <v>2</v>
      </c>
      <c r="M1496" s="3">
        <f ca="1">OFFSET(map!$A$1,G1496+1,F1496)</f>
        <v>2</v>
      </c>
      <c r="N1496" s="3">
        <f ca="1">OFFSET(map!$A$1,G1496,F1496-1)</f>
        <v>2</v>
      </c>
      <c r="O1496" s="3" t="b">
        <f t="shared" ca="1" si="506"/>
        <v>1</v>
      </c>
      <c r="P1496" s="3" t="b">
        <f t="shared" ca="1" si="507"/>
        <v>1</v>
      </c>
      <c r="Q1496" s="3" t="b">
        <f t="shared" ca="1" si="508"/>
        <v>1</v>
      </c>
      <c r="R1496" s="3" t="b">
        <f t="shared" ca="1" si="509"/>
        <v>1</v>
      </c>
      <c r="S1496" s="2">
        <f t="shared" ca="1" si="518"/>
        <v>4205</v>
      </c>
      <c r="T1496" s="2">
        <f t="shared" ca="1" si="519"/>
        <v>4306</v>
      </c>
      <c r="U1496" s="2">
        <f t="shared" ca="1" si="520"/>
        <v>4207</v>
      </c>
      <c r="V1496" s="2">
        <f t="shared" ca="1" si="521"/>
        <v>4106</v>
      </c>
      <c r="W1496" s="2" t="b">
        <f ca="1">AND(
    ISNA(MATCH(S1496,$S$3:$S1495,0)),
    ISNA(MATCH(S1496,$T$3:$T1495,0)),
    ISNA(MATCH(S1496,$U$3:$U1495,0)),
    ISNA(MATCH(S1496,$V$3:$V1495,0))
)</f>
        <v>0</v>
      </c>
      <c r="X1496" s="2" t="b">
        <f ca="1">AND(
    ISNA(MATCH(T1496,$S$3:$S1495,0)),
    ISNA(MATCH(T1496,$T$3:$T1495,0)),
    ISNA(MATCH(T1496,$U$3:$U1495,0)),
    ISNA(MATCH(T1496,$V$3:$V1495,0))
)</f>
        <v>1</v>
      </c>
      <c r="Y1496" s="2" t="b">
        <f ca="1">AND(
    ISNA(MATCH(U1496,$S$3:$S1495,0)),
    ISNA(MATCH(U1496,$T$3:$T1495,0)),
    ISNA(MATCH(U1496,$U$3:$U1495,0)),
    ISNA(MATCH(U1496,$V$3:$V1495,0))
)</f>
        <v>0</v>
      </c>
      <c r="Z1496" s="2" t="b">
        <f ca="1">AND(
    ISNA(MATCH(V1496,$S$3:$S1495,0)),
    ISNA(MATCH(V1496,$T$3:$T1495,0)),
    ISNA(MATCH(V1496,$U$3:$U1495,0)),
    ISNA(MATCH(V1496,$V$3:$V1495,0))
)</f>
        <v>0</v>
      </c>
      <c r="AA1496" s="4" t="b">
        <f t="shared" ca="1" si="510"/>
        <v>0</v>
      </c>
      <c r="AB1496" s="4" t="b">
        <f t="shared" ca="1" si="511"/>
        <v>1</v>
      </c>
      <c r="AC1496" s="4" t="b">
        <f t="shared" ca="1" si="512"/>
        <v>0</v>
      </c>
      <c r="AD1496" s="4" t="b">
        <f t="shared" ca="1" si="513"/>
        <v>0</v>
      </c>
      <c r="AE1496" s="6" t="b">
        <f>FALSE</f>
        <v>0</v>
      </c>
      <c r="AF1496" s="6" t="b">
        <f>FALSE</f>
        <v>0</v>
      </c>
      <c r="AG1496" s="6" t="b">
        <f>FALSE</f>
        <v>0</v>
      </c>
      <c r="AH1496" s="1" t="b">
        <f t="shared" ca="1" si="522"/>
        <v>0</v>
      </c>
      <c r="AI1496" s="7">
        <f t="shared" ca="1" si="514"/>
        <v>1494</v>
      </c>
    </row>
    <row r="1497" spans="1:35" x14ac:dyDescent="0.2">
      <c r="A1497" s="5">
        <f t="shared" si="523"/>
        <v>1494</v>
      </c>
      <c r="B1497" s="1">
        <f t="shared" ca="1" si="515"/>
        <v>1484</v>
      </c>
      <c r="C1497" s="1">
        <f t="shared" ca="1" si="524"/>
        <v>68</v>
      </c>
      <c r="D1497" s="1">
        <f t="shared" ca="1" si="516"/>
        <v>1</v>
      </c>
      <c r="E1497" s="1" t="b">
        <f t="shared" ca="1" si="517"/>
        <v>1</v>
      </c>
      <c r="F1497" s="2">
        <f t="shared" ca="1" si="525"/>
        <v>48</v>
      </c>
      <c r="G1497" s="2">
        <f t="shared" ca="1" si="526"/>
        <v>40</v>
      </c>
      <c r="H1497" s="2">
        <f t="shared" ca="1" si="527"/>
        <v>4840</v>
      </c>
      <c r="I1497" s="3">
        <f ca="1">OFFSET(map!$A$1,G1497,F1497)</f>
        <v>2</v>
      </c>
      <c r="K1497" s="3">
        <f ca="1">OFFSET(map!$A$1,G1497-1,F1497)</f>
        <v>2</v>
      </c>
      <c r="L1497" s="3">
        <f ca="1">OFFSET(map!$A$1,G1497,F1497+1)</f>
        <v>2</v>
      </c>
      <c r="M1497" s="3">
        <f ca="1">OFFSET(map!$A$1,G1497+1,F1497)</f>
        <v>2</v>
      </c>
      <c r="N1497" s="3">
        <f ca="1">OFFSET(map!$A$1,G1497,F1497-1)</f>
        <v>2</v>
      </c>
      <c r="O1497" s="3" t="b">
        <f t="shared" ca="1" si="506"/>
        <v>1</v>
      </c>
      <c r="P1497" s="3" t="b">
        <f t="shared" ca="1" si="507"/>
        <v>1</v>
      </c>
      <c r="Q1497" s="3" t="b">
        <f t="shared" ca="1" si="508"/>
        <v>1</v>
      </c>
      <c r="R1497" s="3" t="b">
        <f t="shared" ca="1" si="509"/>
        <v>1</v>
      </c>
      <c r="S1497" s="2">
        <f t="shared" ca="1" si="518"/>
        <v>4839</v>
      </c>
      <c r="T1497" s="2">
        <f t="shared" ca="1" si="519"/>
        <v>4940</v>
      </c>
      <c r="U1497" s="2">
        <f t="shared" ca="1" si="520"/>
        <v>4841</v>
      </c>
      <c r="V1497" s="2">
        <f t="shared" ca="1" si="521"/>
        <v>4740</v>
      </c>
      <c r="W1497" s="2" t="b">
        <f ca="1">AND(
    ISNA(MATCH(S1497,$S$3:$S1496,0)),
    ISNA(MATCH(S1497,$T$3:$T1496,0)),
    ISNA(MATCH(S1497,$U$3:$U1496,0)),
    ISNA(MATCH(S1497,$V$3:$V1496,0))
)</f>
        <v>1</v>
      </c>
      <c r="X1497" s="2" t="b">
        <f ca="1">AND(
    ISNA(MATCH(T1497,$S$3:$S1496,0)),
    ISNA(MATCH(T1497,$T$3:$T1496,0)),
    ISNA(MATCH(T1497,$U$3:$U1496,0)),
    ISNA(MATCH(T1497,$V$3:$V1496,0))
)</f>
        <v>1</v>
      </c>
      <c r="Y1497" s="2" t="b">
        <f ca="1">AND(
    ISNA(MATCH(U1497,$S$3:$S1496,0)),
    ISNA(MATCH(U1497,$T$3:$T1496,0)),
    ISNA(MATCH(U1497,$U$3:$U1496,0)),
    ISNA(MATCH(U1497,$V$3:$V1496,0))
)</f>
        <v>0</v>
      </c>
      <c r="Z1497" s="2" t="b">
        <f ca="1">AND(
    ISNA(MATCH(V1497,$S$3:$S1496,0)),
    ISNA(MATCH(V1497,$T$3:$T1496,0)),
    ISNA(MATCH(V1497,$U$3:$U1496,0)),
    ISNA(MATCH(V1497,$V$3:$V1496,0))
)</f>
        <v>0</v>
      </c>
      <c r="AA1497" s="4" t="b">
        <f t="shared" ca="1" si="510"/>
        <v>1</v>
      </c>
      <c r="AB1497" s="4" t="b">
        <f t="shared" ca="1" si="511"/>
        <v>1</v>
      </c>
      <c r="AC1497" s="4" t="b">
        <f t="shared" ca="1" si="512"/>
        <v>0</v>
      </c>
      <c r="AD1497" s="4" t="b">
        <f t="shared" ca="1" si="513"/>
        <v>0</v>
      </c>
      <c r="AE1497" s="6" t="b">
        <f>FALSE</f>
        <v>0</v>
      </c>
      <c r="AF1497" s="6" t="b">
        <f>FALSE</f>
        <v>0</v>
      </c>
      <c r="AG1497" s="6" t="b">
        <f>FALSE</f>
        <v>0</v>
      </c>
      <c r="AH1497" s="1" t="b">
        <f t="shared" ca="1" si="522"/>
        <v>0</v>
      </c>
      <c r="AI1497" s="7">
        <f t="shared" ca="1" si="514"/>
        <v>1495</v>
      </c>
    </row>
    <row r="1498" spans="1:35" x14ac:dyDescent="0.2">
      <c r="A1498" s="5">
        <f t="shared" si="523"/>
        <v>1495</v>
      </c>
      <c r="B1498" s="1">
        <f t="shared" ca="1" si="515"/>
        <v>1485</v>
      </c>
      <c r="C1498" s="1">
        <f t="shared" ca="1" si="524"/>
        <v>68</v>
      </c>
      <c r="D1498" s="1">
        <f t="shared" ca="1" si="516"/>
        <v>1</v>
      </c>
      <c r="E1498" s="1" t="b">
        <f t="shared" ca="1" si="517"/>
        <v>1</v>
      </c>
      <c r="F1498" s="2">
        <f t="shared" ca="1" si="525"/>
        <v>49</v>
      </c>
      <c r="G1498" s="2">
        <f t="shared" ca="1" si="526"/>
        <v>41</v>
      </c>
      <c r="H1498" s="2">
        <f t="shared" ca="1" si="527"/>
        <v>4941</v>
      </c>
      <c r="I1498" s="3">
        <f ca="1">OFFSET(map!$A$1,G1498,F1498)</f>
        <v>2</v>
      </c>
      <c r="K1498" s="3">
        <f ca="1">OFFSET(map!$A$1,G1498-1,F1498)</f>
        <v>2</v>
      </c>
      <c r="L1498" s="3">
        <f ca="1">OFFSET(map!$A$1,G1498,F1498+1)</f>
        <v>2</v>
      </c>
      <c r="M1498" s="3">
        <f ca="1">OFFSET(map!$A$1,G1498+1,F1498)</f>
        <v>99</v>
      </c>
      <c r="N1498" s="3">
        <f ca="1">OFFSET(map!$A$1,G1498,F1498-1)</f>
        <v>2</v>
      </c>
      <c r="O1498" s="3" t="b">
        <f t="shared" ca="1" si="506"/>
        <v>1</v>
      </c>
      <c r="P1498" s="3" t="b">
        <f t="shared" ca="1" si="507"/>
        <v>1</v>
      </c>
      <c r="Q1498" s="3" t="b">
        <f t="shared" ca="1" si="508"/>
        <v>0</v>
      </c>
      <c r="R1498" s="3" t="b">
        <f t="shared" ca="1" si="509"/>
        <v>1</v>
      </c>
      <c r="S1498" s="2">
        <f t="shared" ca="1" si="518"/>
        <v>4940</v>
      </c>
      <c r="T1498" s="2">
        <f t="shared" ca="1" si="519"/>
        <v>5041</v>
      </c>
      <c r="U1498" s="2">
        <f t="shared" ca="1" si="520"/>
        <v>-1</v>
      </c>
      <c r="V1498" s="2">
        <f t="shared" ca="1" si="521"/>
        <v>4841</v>
      </c>
      <c r="W1498" s="2" t="b">
        <f ca="1">AND(
    ISNA(MATCH(S1498,$S$3:$S1497,0)),
    ISNA(MATCH(S1498,$T$3:$T1497,0)),
    ISNA(MATCH(S1498,$U$3:$U1497,0)),
    ISNA(MATCH(S1498,$V$3:$V1497,0))
)</f>
        <v>0</v>
      </c>
      <c r="X1498" s="2" t="b">
        <f ca="1">AND(
    ISNA(MATCH(T1498,$S$3:$S1497,0)),
    ISNA(MATCH(T1498,$T$3:$T1497,0)),
    ISNA(MATCH(T1498,$U$3:$U1497,0)),
    ISNA(MATCH(T1498,$V$3:$V1497,0))
)</f>
        <v>1</v>
      </c>
      <c r="Y1498" s="2" t="b">
        <f ca="1">AND(
    ISNA(MATCH(U1498,$S$3:$S1497,0)),
    ISNA(MATCH(U1498,$T$3:$T1497,0)),
    ISNA(MATCH(U1498,$U$3:$U1497,0)),
    ISNA(MATCH(U1498,$V$3:$V1497,0))
)</f>
        <v>0</v>
      </c>
      <c r="Z1498" s="2" t="b">
        <f ca="1">AND(
    ISNA(MATCH(V1498,$S$3:$S1497,0)),
    ISNA(MATCH(V1498,$T$3:$T1497,0)),
    ISNA(MATCH(V1498,$U$3:$U1497,0)),
    ISNA(MATCH(V1498,$V$3:$V1497,0))
)</f>
        <v>0</v>
      </c>
      <c r="AA1498" s="4" t="b">
        <f t="shared" ca="1" si="510"/>
        <v>0</v>
      </c>
      <c r="AB1498" s="4" t="b">
        <f t="shared" ca="1" si="511"/>
        <v>1</v>
      </c>
      <c r="AC1498" s="4" t="b">
        <f t="shared" ca="1" si="512"/>
        <v>0</v>
      </c>
      <c r="AD1498" s="4" t="b">
        <f t="shared" ca="1" si="513"/>
        <v>0</v>
      </c>
      <c r="AE1498" s="6" t="b">
        <f>FALSE</f>
        <v>0</v>
      </c>
      <c r="AF1498" s="6" t="b">
        <f>FALSE</f>
        <v>0</v>
      </c>
      <c r="AG1498" s="6" t="b">
        <f>FALSE</f>
        <v>0</v>
      </c>
      <c r="AH1498" s="1" t="b">
        <f t="shared" ca="1" si="522"/>
        <v>0</v>
      </c>
      <c r="AI1498" s="7">
        <f t="shared" ca="1" si="514"/>
        <v>1496</v>
      </c>
    </row>
    <row r="1499" spans="1:35" x14ac:dyDescent="0.2">
      <c r="A1499" s="5">
        <f t="shared" si="523"/>
        <v>1496</v>
      </c>
      <c r="B1499" s="1">
        <f t="shared" ca="1" si="515"/>
        <v>1486</v>
      </c>
      <c r="C1499" s="1">
        <f t="shared" ca="1" si="524"/>
        <v>69</v>
      </c>
      <c r="D1499" s="1">
        <f t="shared" ca="1" si="516"/>
        <v>1</v>
      </c>
      <c r="E1499" s="1" t="b">
        <f t="shared" ca="1" si="517"/>
        <v>1</v>
      </c>
      <c r="F1499" s="2">
        <f t="shared" ca="1" si="525"/>
        <v>38</v>
      </c>
      <c r="G1499" s="2">
        <f t="shared" ca="1" si="526"/>
        <v>1</v>
      </c>
      <c r="H1499" s="2">
        <f t="shared" ca="1" si="527"/>
        <v>3801</v>
      </c>
      <c r="I1499" s="3">
        <f ca="1">OFFSET(map!$A$1,G1499,F1499)</f>
        <v>2</v>
      </c>
      <c r="K1499" s="3">
        <f ca="1">OFFSET(map!$A$1,G1499-1,F1499)</f>
        <v>99</v>
      </c>
      <c r="L1499" s="3">
        <f ca="1">OFFSET(map!$A$1,G1499,F1499+1)</f>
        <v>2</v>
      </c>
      <c r="M1499" s="3">
        <f ca="1">OFFSET(map!$A$1,G1499+1,F1499)</f>
        <v>2</v>
      </c>
      <c r="N1499" s="3">
        <f ca="1">OFFSET(map!$A$1,G1499,F1499-1)</f>
        <v>2</v>
      </c>
      <c r="O1499" s="3" t="b">
        <f t="shared" ca="1" si="506"/>
        <v>0</v>
      </c>
      <c r="P1499" s="3" t="b">
        <f t="shared" ca="1" si="507"/>
        <v>1</v>
      </c>
      <c r="Q1499" s="3" t="b">
        <f t="shared" ca="1" si="508"/>
        <v>1</v>
      </c>
      <c r="R1499" s="3" t="b">
        <f t="shared" ca="1" si="509"/>
        <v>1</v>
      </c>
      <c r="S1499" s="2">
        <f t="shared" ca="1" si="518"/>
        <v>-1</v>
      </c>
      <c r="T1499" s="2">
        <f t="shared" ca="1" si="519"/>
        <v>3901</v>
      </c>
      <c r="U1499" s="2">
        <f t="shared" ca="1" si="520"/>
        <v>3802</v>
      </c>
      <c r="V1499" s="2">
        <f t="shared" ca="1" si="521"/>
        <v>3701</v>
      </c>
      <c r="W1499" s="2" t="b">
        <f ca="1">AND(
    ISNA(MATCH(S1499,$S$3:$S1498,0)),
    ISNA(MATCH(S1499,$T$3:$T1498,0)),
    ISNA(MATCH(S1499,$U$3:$U1498,0)),
    ISNA(MATCH(S1499,$V$3:$V1498,0))
)</f>
        <v>0</v>
      </c>
      <c r="X1499" s="2" t="b">
        <f ca="1">AND(
    ISNA(MATCH(T1499,$S$3:$S1498,0)),
    ISNA(MATCH(T1499,$T$3:$T1498,0)),
    ISNA(MATCH(T1499,$U$3:$U1498,0)),
    ISNA(MATCH(T1499,$V$3:$V1498,0))
)</f>
        <v>1</v>
      </c>
      <c r="Y1499" s="2" t="b">
        <f ca="1">AND(
    ISNA(MATCH(U1499,$S$3:$S1498,0)),
    ISNA(MATCH(U1499,$T$3:$T1498,0)),
    ISNA(MATCH(U1499,$U$3:$U1498,0)),
    ISNA(MATCH(U1499,$V$3:$V1498,0))
)</f>
        <v>0</v>
      </c>
      <c r="Z1499" s="2" t="b">
        <f ca="1">AND(
    ISNA(MATCH(V1499,$S$3:$S1498,0)),
    ISNA(MATCH(V1499,$T$3:$T1498,0)),
    ISNA(MATCH(V1499,$U$3:$U1498,0)),
    ISNA(MATCH(V1499,$V$3:$V1498,0))
)</f>
        <v>0</v>
      </c>
      <c r="AA1499" s="4" t="b">
        <f t="shared" ca="1" si="510"/>
        <v>0</v>
      </c>
      <c r="AB1499" s="4" t="b">
        <f t="shared" ca="1" si="511"/>
        <v>1</v>
      </c>
      <c r="AC1499" s="4" t="b">
        <f t="shared" ca="1" si="512"/>
        <v>0</v>
      </c>
      <c r="AD1499" s="4" t="b">
        <f t="shared" ca="1" si="513"/>
        <v>0</v>
      </c>
      <c r="AE1499" s="6" t="b">
        <f>FALSE</f>
        <v>0</v>
      </c>
      <c r="AF1499" s="6" t="b">
        <f>FALSE</f>
        <v>0</v>
      </c>
      <c r="AG1499" s="6" t="b">
        <f>FALSE</f>
        <v>0</v>
      </c>
      <c r="AH1499" s="1" t="b">
        <f t="shared" ca="1" si="522"/>
        <v>0</v>
      </c>
      <c r="AI1499" s="7">
        <f t="shared" ca="1" si="514"/>
        <v>1497</v>
      </c>
    </row>
    <row r="1500" spans="1:35" x14ac:dyDescent="0.2">
      <c r="A1500" s="5">
        <f t="shared" si="523"/>
        <v>1497</v>
      </c>
      <c r="B1500" s="1">
        <f t="shared" ca="1" si="515"/>
        <v>1487</v>
      </c>
      <c r="C1500" s="1">
        <f t="shared" ca="1" si="524"/>
        <v>69</v>
      </c>
      <c r="D1500" s="1">
        <f t="shared" ca="1" si="516"/>
        <v>3</v>
      </c>
      <c r="E1500" s="1" t="b">
        <f t="shared" ca="1" si="517"/>
        <v>1</v>
      </c>
      <c r="F1500" s="2">
        <f t="shared" ca="1" si="525"/>
        <v>30</v>
      </c>
      <c r="G1500" s="2">
        <f t="shared" ca="1" si="526"/>
        <v>1</v>
      </c>
      <c r="H1500" s="2">
        <f t="shared" ca="1" si="527"/>
        <v>3001</v>
      </c>
      <c r="I1500" s="3">
        <f ca="1">OFFSET(map!$A$1,G1500,F1500)</f>
        <v>2</v>
      </c>
      <c r="K1500" s="3">
        <f ca="1">OFFSET(map!$A$1,G1500-1,F1500)</f>
        <v>99</v>
      </c>
      <c r="L1500" s="3">
        <f ca="1">OFFSET(map!$A$1,G1500,F1500+1)</f>
        <v>2</v>
      </c>
      <c r="M1500" s="3">
        <f ca="1">OFFSET(map!$A$1,G1500+1,F1500)</f>
        <v>2</v>
      </c>
      <c r="N1500" s="3">
        <f ca="1">OFFSET(map!$A$1,G1500,F1500-1)</f>
        <v>2</v>
      </c>
      <c r="O1500" s="3" t="b">
        <f t="shared" ca="1" si="506"/>
        <v>0</v>
      </c>
      <c r="P1500" s="3" t="b">
        <f t="shared" ca="1" si="507"/>
        <v>1</v>
      </c>
      <c r="Q1500" s="3" t="b">
        <f t="shared" ca="1" si="508"/>
        <v>1</v>
      </c>
      <c r="R1500" s="3" t="b">
        <f t="shared" ca="1" si="509"/>
        <v>1</v>
      </c>
      <c r="S1500" s="2">
        <f t="shared" ca="1" si="518"/>
        <v>-1</v>
      </c>
      <c r="T1500" s="2">
        <f t="shared" ca="1" si="519"/>
        <v>3101</v>
      </c>
      <c r="U1500" s="2">
        <f t="shared" ca="1" si="520"/>
        <v>3002</v>
      </c>
      <c r="V1500" s="2">
        <f t="shared" ca="1" si="521"/>
        <v>2901</v>
      </c>
      <c r="W1500" s="2" t="b">
        <f ca="1">AND(
    ISNA(MATCH(S1500,$S$3:$S1499,0)),
    ISNA(MATCH(S1500,$T$3:$T1499,0)),
    ISNA(MATCH(S1500,$U$3:$U1499,0)),
    ISNA(MATCH(S1500,$V$3:$V1499,0))
)</f>
        <v>0</v>
      </c>
      <c r="X1500" s="2" t="b">
        <f ca="1">AND(
    ISNA(MATCH(T1500,$S$3:$S1499,0)),
    ISNA(MATCH(T1500,$T$3:$T1499,0)),
    ISNA(MATCH(T1500,$U$3:$U1499,0)),
    ISNA(MATCH(T1500,$V$3:$V1499,0))
)</f>
        <v>0</v>
      </c>
      <c r="Y1500" s="2" t="b">
        <f ca="1">AND(
    ISNA(MATCH(U1500,$S$3:$S1499,0)),
    ISNA(MATCH(U1500,$T$3:$T1499,0)),
    ISNA(MATCH(U1500,$U$3:$U1499,0)),
    ISNA(MATCH(U1500,$V$3:$V1499,0))
)</f>
        <v>0</v>
      </c>
      <c r="Z1500" s="2" t="b">
        <f ca="1">AND(
    ISNA(MATCH(V1500,$S$3:$S1499,0)),
    ISNA(MATCH(V1500,$T$3:$T1499,0)),
    ISNA(MATCH(V1500,$U$3:$U1499,0)),
    ISNA(MATCH(V1500,$V$3:$V1499,0))
)</f>
        <v>1</v>
      </c>
      <c r="AA1500" s="4" t="b">
        <f t="shared" ca="1" si="510"/>
        <v>0</v>
      </c>
      <c r="AB1500" s="4" t="b">
        <f t="shared" ca="1" si="511"/>
        <v>0</v>
      </c>
      <c r="AC1500" s="4" t="b">
        <f t="shared" ca="1" si="512"/>
        <v>0</v>
      </c>
      <c r="AD1500" s="4" t="b">
        <f t="shared" ca="1" si="513"/>
        <v>1</v>
      </c>
      <c r="AE1500" s="6" t="b">
        <f>FALSE</f>
        <v>0</v>
      </c>
      <c r="AF1500" s="6" t="b">
        <f>FALSE</f>
        <v>0</v>
      </c>
      <c r="AG1500" s="6" t="b">
        <f>FALSE</f>
        <v>0</v>
      </c>
      <c r="AH1500" s="1" t="b">
        <f t="shared" ca="1" si="522"/>
        <v>0</v>
      </c>
      <c r="AI1500" s="7">
        <f t="shared" ca="1" si="514"/>
        <v>1498</v>
      </c>
    </row>
    <row r="1501" spans="1:35" x14ac:dyDescent="0.2">
      <c r="A1501" s="5">
        <f t="shared" si="523"/>
        <v>1498</v>
      </c>
      <c r="B1501" s="1">
        <f t="shared" ca="1" si="515"/>
        <v>1488</v>
      </c>
      <c r="C1501" s="1">
        <f t="shared" ca="1" si="524"/>
        <v>69</v>
      </c>
      <c r="D1501" s="1">
        <f t="shared" ca="1" si="516"/>
        <v>1</v>
      </c>
      <c r="E1501" s="1" t="b">
        <f t="shared" ca="1" si="517"/>
        <v>1</v>
      </c>
      <c r="F1501" s="2">
        <f t="shared" ca="1" si="525"/>
        <v>39</v>
      </c>
      <c r="G1501" s="2">
        <f t="shared" ca="1" si="526"/>
        <v>2</v>
      </c>
      <c r="H1501" s="2">
        <f t="shared" ca="1" si="527"/>
        <v>3902</v>
      </c>
      <c r="I1501" s="3">
        <f ca="1">OFFSET(map!$A$1,G1501,F1501)</f>
        <v>2</v>
      </c>
      <c r="K1501" s="3">
        <f ca="1">OFFSET(map!$A$1,G1501-1,F1501)</f>
        <v>2</v>
      </c>
      <c r="L1501" s="3">
        <f ca="1">OFFSET(map!$A$1,G1501,F1501+1)</f>
        <v>2</v>
      </c>
      <c r="M1501" s="3">
        <f ca="1">OFFSET(map!$A$1,G1501+1,F1501)</f>
        <v>2</v>
      </c>
      <c r="N1501" s="3">
        <f ca="1">OFFSET(map!$A$1,G1501,F1501-1)</f>
        <v>2</v>
      </c>
      <c r="O1501" s="3" t="b">
        <f t="shared" ca="1" si="506"/>
        <v>1</v>
      </c>
      <c r="P1501" s="3" t="b">
        <f t="shared" ca="1" si="507"/>
        <v>1</v>
      </c>
      <c r="Q1501" s="3" t="b">
        <f t="shared" ca="1" si="508"/>
        <v>1</v>
      </c>
      <c r="R1501" s="3" t="b">
        <f t="shared" ca="1" si="509"/>
        <v>1</v>
      </c>
      <c r="S1501" s="2">
        <f t="shared" ca="1" si="518"/>
        <v>3901</v>
      </c>
      <c r="T1501" s="2">
        <f t="shared" ca="1" si="519"/>
        <v>4002</v>
      </c>
      <c r="U1501" s="2">
        <f t="shared" ca="1" si="520"/>
        <v>3903</v>
      </c>
      <c r="V1501" s="2">
        <f t="shared" ca="1" si="521"/>
        <v>3802</v>
      </c>
      <c r="W1501" s="2" t="b">
        <f ca="1">AND(
    ISNA(MATCH(S1501,$S$3:$S1500,0)),
    ISNA(MATCH(S1501,$T$3:$T1500,0)),
    ISNA(MATCH(S1501,$U$3:$U1500,0)),
    ISNA(MATCH(S1501,$V$3:$V1500,0))
)</f>
        <v>0</v>
      </c>
      <c r="X1501" s="2" t="b">
        <f ca="1">AND(
    ISNA(MATCH(T1501,$S$3:$S1500,0)),
    ISNA(MATCH(T1501,$T$3:$T1500,0)),
    ISNA(MATCH(T1501,$U$3:$U1500,0)),
    ISNA(MATCH(T1501,$V$3:$V1500,0))
)</f>
        <v>1</v>
      </c>
      <c r="Y1501" s="2" t="b">
        <f ca="1">AND(
    ISNA(MATCH(U1501,$S$3:$S1500,0)),
    ISNA(MATCH(U1501,$T$3:$T1500,0)),
    ISNA(MATCH(U1501,$U$3:$U1500,0)),
    ISNA(MATCH(U1501,$V$3:$V1500,0))
)</f>
        <v>0</v>
      </c>
      <c r="Z1501" s="2" t="b">
        <f ca="1">AND(
    ISNA(MATCH(V1501,$S$3:$S1500,0)),
    ISNA(MATCH(V1501,$T$3:$T1500,0)),
    ISNA(MATCH(V1501,$U$3:$U1500,0)),
    ISNA(MATCH(V1501,$V$3:$V1500,0))
)</f>
        <v>0</v>
      </c>
      <c r="AA1501" s="4" t="b">
        <f t="shared" ca="1" si="510"/>
        <v>0</v>
      </c>
      <c r="AB1501" s="4" t="b">
        <f t="shared" ca="1" si="511"/>
        <v>1</v>
      </c>
      <c r="AC1501" s="4" t="b">
        <f t="shared" ca="1" si="512"/>
        <v>0</v>
      </c>
      <c r="AD1501" s="4" t="b">
        <f t="shared" ca="1" si="513"/>
        <v>0</v>
      </c>
      <c r="AE1501" s="6" t="b">
        <f>FALSE</f>
        <v>0</v>
      </c>
      <c r="AF1501" s="6" t="b">
        <f>FALSE</f>
        <v>0</v>
      </c>
      <c r="AG1501" s="6" t="b">
        <f>FALSE</f>
        <v>0</v>
      </c>
      <c r="AH1501" s="1" t="b">
        <f t="shared" ca="1" si="522"/>
        <v>0</v>
      </c>
      <c r="AI1501" s="7">
        <f t="shared" ca="1" si="514"/>
        <v>1499</v>
      </c>
    </row>
    <row r="1502" spans="1:35" x14ac:dyDescent="0.2">
      <c r="A1502" s="5">
        <f t="shared" si="523"/>
        <v>1499</v>
      </c>
      <c r="B1502" s="1">
        <f t="shared" ca="1" si="515"/>
        <v>1489</v>
      </c>
      <c r="C1502" s="1">
        <f t="shared" ca="1" si="524"/>
        <v>69</v>
      </c>
      <c r="D1502" s="1">
        <f t="shared" ca="1" si="516"/>
        <v>2</v>
      </c>
      <c r="E1502" s="1" t="b">
        <f t="shared" ca="1" si="517"/>
        <v>0</v>
      </c>
      <c r="F1502" s="2">
        <f t="shared" ca="1" si="525"/>
        <v>30</v>
      </c>
      <c r="G1502" s="2">
        <f t="shared" ca="1" si="526"/>
        <v>3</v>
      </c>
      <c r="H1502" s="2">
        <f t="shared" ca="1" si="527"/>
        <v>3003</v>
      </c>
      <c r="I1502" s="3">
        <f ca="1">OFFSET(map!$A$1,G1502,F1502)</f>
        <v>2</v>
      </c>
      <c r="K1502" s="3">
        <f ca="1">OFFSET(map!$A$1,G1502-1,F1502)</f>
        <v>2</v>
      </c>
      <c r="L1502" s="3">
        <f ca="1">OFFSET(map!$A$1,G1502,F1502+1)</f>
        <v>0</v>
      </c>
      <c r="M1502" s="3">
        <f ca="1">OFFSET(map!$A$1,G1502+1,F1502)</f>
        <v>0</v>
      </c>
      <c r="N1502" s="3">
        <f ca="1">OFFSET(map!$A$1,G1502,F1502-1)</f>
        <v>2</v>
      </c>
      <c r="O1502" s="3" t="b">
        <f t="shared" ca="1" si="506"/>
        <v>1</v>
      </c>
      <c r="P1502" s="3" t="b">
        <f t="shared" ca="1" si="507"/>
        <v>1</v>
      </c>
      <c r="Q1502" s="3" t="b">
        <f t="shared" ca="1" si="508"/>
        <v>1</v>
      </c>
      <c r="R1502" s="3" t="b">
        <f t="shared" ca="1" si="509"/>
        <v>1</v>
      </c>
      <c r="S1502" s="2">
        <f t="shared" ca="1" si="518"/>
        <v>3002</v>
      </c>
      <c r="T1502" s="2">
        <f t="shared" ca="1" si="519"/>
        <v>3103</v>
      </c>
      <c r="U1502" s="2">
        <f t="shared" ca="1" si="520"/>
        <v>3004</v>
      </c>
      <c r="V1502" s="2">
        <f t="shared" ca="1" si="521"/>
        <v>2903</v>
      </c>
      <c r="W1502" s="2" t="b">
        <f ca="1">AND(
    ISNA(MATCH(S1502,$S$3:$S1501,0)),
    ISNA(MATCH(S1502,$T$3:$T1501,0)),
    ISNA(MATCH(S1502,$U$3:$U1501,0)),
    ISNA(MATCH(S1502,$V$3:$V1501,0))
)</f>
        <v>0</v>
      </c>
      <c r="X1502" s="2" t="b">
        <f ca="1">AND(
    ISNA(MATCH(T1502,$S$3:$S1501,0)),
    ISNA(MATCH(T1502,$T$3:$T1501,0)),
    ISNA(MATCH(T1502,$U$3:$U1501,0)),
    ISNA(MATCH(T1502,$V$3:$V1501,0))
)</f>
        <v>0</v>
      </c>
      <c r="Y1502" s="2" t="b">
        <f ca="1">AND(
    ISNA(MATCH(U1502,$S$3:$S1501,0)),
    ISNA(MATCH(U1502,$T$3:$T1501,0)),
    ISNA(MATCH(U1502,$U$3:$U1501,0)),
    ISNA(MATCH(U1502,$V$3:$V1501,0))
)</f>
        <v>0</v>
      </c>
      <c r="Z1502" s="2" t="b">
        <f ca="1">AND(
    ISNA(MATCH(V1502,$S$3:$S1501,0)),
    ISNA(MATCH(V1502,$T$3:$T1501,0)),
    ISNA(MATCH(V1502,$U$3:$U1501,0)),
    ISNA(MATCH(V1502,$V$3:$V1501,0))
)</f>
        <v>1</v>
      </c>
      <c r="AA1502" s="4" t="b">
        <f t="shared" ca="1" si="510"/>
        <v>0</v>
      </c>
      <c r="AB1502" s="4" t="b">
        <f t="shared" ca="1" si="511"/>
        <v>0</v>
      </c>
      <c r="AC1502" s="4" t="b">
        <f t="shared" ca="1" si="512"/>
        <v>0</v>
      </c>
      <c r="AD1502" s="4" t="b">
        <f t="shared" ca="1" si="513"/>
        <v>1</v>
      </c>
      <c r="AE1502" s="6" t="b">
        <f>FALSE</f>
        <v>0</v>
      </c>
      <c r="AF1502" s="6" t="b">
        <f>FALSE</f>
        <v>0</v>
      </c>
      <c r="AG1502" s="6" t="b">
        <f>FALSE</f>
        <v>0</v>
      </c>
      <c r="AH1502" s="1" t="b">
        <f t="shared" ca="1" si="522"/>
        <v>0</v>
      </c>
      <c r="AI1502" s="7">
        <f t="shared" ca="1" si="514"/>
        <v>1500</v>
      </c>
    </row>
    <row r="1503" spans="1:35" x14ac:dyDescent="0.2">
      <c r="A1503" s="5">
        <f t="shared" si="523"/>
        <v>1500</v>
      </c>
      <c r="B1503" s="1">
        <f t="shared" ca="1" si="515"/>
        <v>1489</v>
      </c>
      <c r="C1503" s="1">
        <f t="shared" ca="1" si="524"/>
        <v>69</v>
      </c>
      <c r="D1503" s="1">
        <f t="shared" ca="1" si="516"/>
        <v>3</v>
      </c>
      <c r="E1503" s="1" t="b">
        <f t="shared" ca="1" si="517"/>
        <v>1</v>
      </c>
      <c r="F1503" s="2">
        <f t="shared" ca="1" si="525"/>
        <v>29</v>
      </c>
      <c r="G1503" s="2">
        <f t="shared" ca="1" si="526"/>
        <v>2</v>
      </c>
      <c r="H1503" s="2">
        <f t="shared" ca="1" si="527"/>
        <v>2902</v>
      </c>
      <c r="I1503" s="3">
        <f ca="1">OFFSET(map!$A$1,G1503,F1503)</f>
        <v>2</v>
      </c>
      <c r="K1503" s="3">
        <f ca="1">OFFSET(map!$A$1,G1503-1,F1503)</f>
        <v>2</v>
      </c>
      <c r="L1503" s="3">
        <f ca="1">OFFSET(map!$A$1,G1503,F1503+1)</f>
        <v>2</v>
      </c>
      <c r="M1503" s="3">
        <f ca="1">OFFSET(map!$A$1,G1503+1,F1503)</f>
        <v>2</v>
      </c>
      <c r="N1503" s="3">
        <f ca="1">OFFSET(map!$A$1,G1503,F1503-1)</f>
        <v>2</v>
      </c>
      <c r="O1503" s="3" t="b">
        <f t="shared" ca="1" si="506"/>
        <v>1</v>
      </c>
      <c r="P1503" s="3" t="b">
        <f t="shared" ca="1" si="507"/>
        <v>1</v>
      </c>
      <c r="Q1503" s="3" t="b">
        <f t="shared" ca="1" si="508"/>
        <v>1</v>
      </c>
      <c r="R1503" s="3" t="b">
        <f t="shared" ca="1" si="509"/>
        <v>1</v>
      </c>
      <c r="S1503" s="2">
        <f t="shared" ca="1" si="518"/>
        <v>2901</v>
      </c>
      <c r="T1503" s="2">
        <f t="shared" ca="1" si="519"/>
        <v>3002</v>
      </c>
      <c r="U1503" s="2">
        <f t="shared" ca="1" si="520"/>
        <v>2903</v>
      </c>
      <c r="V1503" s="2">
        <f t="shared" ca="1" si="521"/>
        <v>2802</v>
      </c>
      <c r="W1503" s="2" t="b">
        <f ca="1">AND(
    ISNA(MATCH(S1503,$S$3:$S1502,0)),
    ISNA(MATCH(S1503,$T$3:$T1502,0)),
    ISNA(MATCH(S1503,$U$3:$U1502,0)),
    ISNA(MATCH(S1503,$V$3:$V1502,0))
)</f>
        <v>0</v>
      </c>
      <c r="X1503" s="2" t="b">
        <f ca="1">AND(
    ISNA(MATCH(T1503,$S$3:$S1502,0)),
    ISNA(MATCH(T1503,$T$3:$T1502,0)),
    ISNA(MATCH(T1503,$U$3:$U1502,0)),
    ISNA(MATCH(T1503,$V$3:$V1502,0))
)</f>
        <v>0</v>
      </c>
      <c r="Y1503" s="2" t="b">
        <f ca="1">AND(
    ISNA(MATCH(U1503,$S$3:$S1502,0)),
    ISNA(MATCH(U1503,$T$3:$T1502,0)),
    ISNA(MATCH(U1503,$U$3:$U1502,0)),
    ISNA(MATCH(U1503,$V$3:$V1502,0))
)</f>
        <v>0</v>
      </c>
      <c r="Z1503" s="2" t="b">
        <f ca="1">AND(
    ISNA(MATCH(V1503,$S$3:$S1502,0)),
    ISNA(MATCH(V1503,$T$3:$T1502,0)),
    ISNA(MATCH(V1503,$U$3:$U1502,0)),
    ISNA(MATCH(V1503,$V$3:$V1502,0))
)</f>
        <v>1</v>
      </c>
      <c r="AA1503" s="4" t="b">
        <f t="shared" ca="1" si="510"/>
        <v>0</v>
      </c>
      <c r="AB1503" s="4" t="b">
        <f t="shared" ca="1" si="511"/>
        <v>0</v>
      </c>
      <c r="AC1503" s="4" t="b">
        <f t="shared" ca="1" si="512"/>
        <v>0</v>
      </c>
      <c r="AD1503" s="4" t="b">
        <f t="shared" ca="1" si="513"/>
        <v>1</v>
      </c>
      <c r="AE1503" s="6" t="b">
        <f>FALSE</f>
        <v>0</v>
      </c>
      <c r="AF1503" s="6" t="b">
        <f>FALSE</f>
        <v>0</v>
      </c>
      <c r="AG1503" s="6" t="b">
        <f>FALSE</f>
        <v>0</v>
      </c>
      <c r="AH1503" s="1" t="b">
        <f t="shared" ca="1" si="522"/>
        <v>0</v>
      </c>
      <c r="AI1503" s="7">
        <f t="shared" ca="1" si="514"/>
        <v>1501</v>
      </c>
    </row>
    <row r="1504" spans="1:35" x14ac:dyDescent="0.2">
      <c r="A1504" s="5">
        <f t="shared" si="523"/>
        <v>1501</v>
      </c>
      <c r="B1504" s="1">
        <f t="shared" ca="1" si="515"/>
        <v>1490</v>
      </c>
      <c r="C1504" s="1">
        <f t="shared" ca="1" si="524"/>
        <v>69</v>
      </c>
      <c r="D1504" s="1">
        <f t="shared" ca="1" si="516"/>
        <v>1</v>
      </c>
      <c r="E1504" s="1" t="b">
        <f t="shared" ca="1" si="517"/>
        <v>1</v>
      </c>
      <c r="F1504" s="2">
        <f t="shared" ca="1" si="525"/>
        <v>40</v>
      </c>
      <c r="G1504" s="2">
        <f t="shared" ca="1" si="526"/>
        <v>3</v>
      </c>
      <c r="H1504" s="2">
        <f t="shared" ca="1" si="527"/>
        <v>4003</v>
      </c>
      <c r="I1504" s="3">
        <f ca="1">OFFSET(map!$A$1,G1504,F1504)</f>
        <v>2</v>
      </c>
      <c r="K1504" s="3">
        <f ca="1">OFFSET(map!$A$1,G1504-1,F1504)</f>
        <v>2</v>
      </c>
      <c r="L1504" s="3">
        <f ca="1">OFFSET(map!$A$1,G1504,F1504+1)</f>
        <v>2</v>
      </c>
      <c r="M1504" s="3">
        <f ca="1">OFFSET(map!$A$1,G1504+1,F1504)</f>
        <v>2</v>
      </c>
      <c r="N1504" s="3">
        <f ca="1">OFFSET(map!$A$1,G1504,F1504-1)</f>
        <v>2</v>
      </c>
      <c r="O1504" s="3" t="b">
        <f t="shared" ca="1" si="506"/>
        <v>1</v>
      </c>
      <c r="P1504" s="3" t="b">
        <f t="shared" ca="1" si="507"/>
        <v>1</v>
      </c>
      <c r="Q1504" s="3" t="b">
        <f t="shared" ca="1" si="508"/>
        <v>1</v>
      </c>
      <c r="R1504" s="3" t="b">
        <f t="shared" ca="1" si="509"/>
        <v>1</v>
      </c>
      <c r="S1504" s="2">
        <f t="shared" ca="1" si="518"/>
        <v>4002</v>
      </c>
      <c r="T1504" s="2">
        <f t="shared" ca="1" si="519"/>
        <v>4103</v>
      </c>
      <c r="U1504" s="2">
        <f t="shared" ca="1" si="520"/>
        <v>4004</v>
      </c>
      <c r="V1504" s="2">
        <f t="shared" ca="1" si="521"/>
        <v>3903</v>
      </c>
      <c r="W1504" s="2" t="b">
        <f ca="1">AND(
    ISNA(MATCH(S1504,$S$3:$S1503,0)),
    ISNA(MATCH(S1504,$T$3:$T1503,0)),
    ISNA(MATCH(S1504,$U$3:$U1503,0)),
    ISNA(MATCH(S1504,$V$3:$V1503,0))
)</f>
        <v>0</v>
      </c>
      <c r="X1504" s="2" t="b">
        <f ca="1">AND(
    ISNA(MATCH(T1504,$S$3:$S1503,0)),
    ISNA(MATCH(T1504,$T$3:$T1503,0)),
    ISNA(MATCH(T1504,$U$3:$U1503,0)),
    ISNA(MATCH(T1504,$V$3:$V1503,0))
)</f>
        <v>1</v>
      </c>
      <c r="Y1504" s="2" t="b">
        <f ca="1">AND(
    ISNA(MATCH(U1504,$S$3:$S1503,0)),
    ISNA(MATCH(U1504,$T$3:$T1503,0)),
    ISNA(MATCH(U1504,$U$3:$U1503,0)),
    ISNA(MATCH(U1504,$V$3:$V1503,0))
)</f>
        <v>0</v>
      </c>
      <c r="Z1504" s="2" t="b">
        <f ca="1">AND(
    ISNA(MATCH(V1504,$S$3:$S1503,0)),
    ISNA(MATCH(V1504,$T$3:$T1503,0)),
    ISNA(MATCH(V1504,$U$3:$U1503,0)),
    ISNA(MATCH(V1504,$V$3:$V1503,0))
)</f>
        <v>0</v>
      </c>
      <c r="AA1504" s="4" t="b">
        <f t="shared" ca="1" si="510"/>
        <v>0</v>
      </c>
      <c r="AB1504" s="4" t="b">
        <f t="shared" ca="1" si="511"/>
        <v>1</v>
      </c>
      <c r="AC1504" s="4" t="b">
        <f t="shared" ca="1" si="512"/>
        <v>0</v>
      </c>
      <c r="AD1504" s="4" t="b">
        <f t="shared" ca="1" si="513"/>
        <v>0</v>
      </c>
      <c r="AE1504" s="6" t="b">
        <f>FALSE</f>
        <v>0</v>
      </c>
      <c r="AF1504" s="6" t="b">
        <f>FALSE</f>
        <v>0</v>
      </c>
      <c r="AG1504" s="6" t="b">
        <f>FALSE</f>
        <v>0</v>
      </c>
      <c r="AH1504" s="1" t="b">
        <f t="shared" ca="1" si="522"/>
        <v>0</v>
      </c>
      <c r="AI1504" s="7">
        <f t="shared" ca="1" si="514"/>
        <v>1502</v>
      </c>
    </row>
    <row r="1505" spans="1:35" x14ac:dyDescent="0.2">
      <c r="A1505" s="5">
        <f t="shared" si="523"/>
        <v>1502</v>
      </c>
      <c r="B1505" s="1">
        <f t="shared" ca="1" si="515"/>
        <v>1491</v>
      </c>
      <c r="C1505" s="1">
        <f t="shared" ca="1" si="524"/>
        <v>69</v>
      </c>
      <c r="D1505" s="1">
        <f t="shared" ca="1" si="516"/>
        <v>1</v>
      </c>
      <c r="E1505" s="1" t="b">
        <f t="shared" ca="1" si="517"/>
        <v>1</v>
      </c>
      <c r="F1505" s="2">
        <f t="shared" ca="1" si="525"/>
        <v>41</v>
      </c>
      <c r="G1505" s="2">
        <f t="shared" ca="1" si="526"/>
        <v>4</v>
      </c>
      <c r="H1505" s="2">
        <f t="shared" ca="1" si="527"/>
        <v>4104</v>
      </c>
      <c r="I1505" s="3">
        <f ca="1">OFFSET(map!$A$1,G1505,F1505)</f>
        <v>2</v>
      </c>
      <c r="K1505" s="3">
        <f ca="1">OFFSET(map!$A$1,G1505-1,F1505)</f>
        <v>2</v>
      </c>
      <c r="L1505" s="3">
        <f ca="1">OFFSET(map!$A$1,G1505,F1505+1)</f>
        <v>2</v>
      </c>
      <c r="M1505" s="3">
        <f ca="1">OFFSET(map!$A$1,G1505+1,F1505)</f>
        <v>2</v>
      </c>
      <c r="N1505" s="3">
        <f ca="1">OFFSET(map!$A$1,G1505,F1505-1)</f>
        <v>2</v>
      </c>
      <c r="O1505" s="3" t="b">
        <f t="shared" ca="1" si="506"/>
        <v>1</v>
      </c>
      <c r="P1505" s="3" t="b">
        <f t="shared" ca="1" si="507"/>
        <v>1</v>
      </c>
      <c r="Q1505" s="3" t="b">
        <f t="shared" ca="1" si="508"/>
        <v>1</v>
      </c>
      <c r="R1505" s="3" t="b">
        <f t="shared" ca="1" si="509"/>
        <v>1</v>
      </c>
      <c r="S1505" s="2">
        <f t="shared" ca="1" si="518"/>
        <v>4103</v>
      </c>
      <c r="T1505" s="2">
        <f t="shared" ca="1" si="519"/>
        <v>4204</v>
      </c>
      <c r="U1505" s="2">
        <f t="shared" ca="1" si="520"/>
        <v>4105</v>
      </c>
      <c r="V1505" s="2">
        <f t="shared" ca="1" si="521"/>
        <v>4004</v>
      </c>
      <c r="W1505" s="2" t="b">
        <f ca="1">AND(
    ISNA(MATCH(S1505,$S$3:$S1504,0)),
    ISNA(MATCH(S1505,$T$3:$T1504,0)),
    ISNA(MATCH(S1505,$U$3:$U1504,0)),
    ISNA(MATCH(S1505,$V$3:$V1504,0))
)</f>
        <v>0</v>
      </c>
      <c r="X1505" s="2" t="b">
        <f ca="1">AND(
    ISNA(MATCH(T1505,$S$3:$S1504,0)),
    ISNA(MATCH(T1505,$T$3:$T1504,0)),
    ISNA(MATCH(T1505,$U$3:$U1504,0)),
    ISNA(MATCH(T1505,$V$3:$V1504,0))
)</f>
        <v>1</v>
      </c>
      <c r="Y1505" s="2" t="b">
        <f ca="1">AND(
    ISNA(MATCH(U1505,$S$3:$S1504,0)),
    ISNA(MATCH(U1505,$T$3:$T1504,0)),
    ISNA(MATCH(U1505,$U$3:$U1504,0)),
    ISNA(MATCH(U1505,$V$3:$V1504,0))
)</f>
        <v>0</v>
      </c>
      <c r="Z1505" s="2" t="b">
        <f ca="1">AND(
    ISNA(MATCH(V1505,$S$3:$S1504,0)),
    ISNA(MATCH(V1505,$T$3:$T1504,0)),
    ISNA(MATCH(V1505,$U$3:$U1504,0)),
    ISNA(MATCH(V1505,$V$3:$V1504,0))
)</f>
        <v>0</v>
      </c>
      <c r="AA1505" s="4" t="b">
        <f t="shared" ca="1" si="510"/>
        <v>0</v>
      </c>
      <c r="AB1505" s="4" t="b">
        <f t="shared" ca="1" si="511"/>
        <v>1</v>
      </c>
      <c r="AC1505" s="4" t="b">
        <f t="shared" ca="1" si="512"/>
        <v>0</v>
      </c>
      <c r="AD1505" s="4" t="b">
        <f t="shared" ca="1" si="513"/>
        <v>0</v>
      </c>
      <c r="AE1505" s="6" t="b">
        <f>FALSE</f>
        <v>0</v>
      </c>
      <c r="AF1505" s="6" t="b">
        <f>FALSE</f>
        <v>0</v>
      </c>
      <c r="AG1505" s="6" t="b">
        <f>FALSE</f>
        <v>0</v>
      </c>
      <c r="AH1505" s="1" t="b">
        <f t="shared" ca="1" si="522"/>
        <v>0</v>
      </c>
      <c r="AI1505" s="7">
        <f t="shared" ca="1" si="514"/>
        <v>1503</v>
      </c>
    </row>
    <row r="1506" spans="1:35" x14ac:dyDescent="0.2">
      <c r="A1506" s="5">
        <f t="shared" si="523"/>
        <v>1503</v>
      </c>
      <c r="B1506" s="1">
        <f t="shared" ca="1" si="515"/>
        <v>1492</v>
      </c>
      <c r="C1506" s="1">
        <f t="shared" ca="1" si="524"/>
        <v>69</v>
      </c>
      <c r="D1506" s="1">
        <f t="shared" ca="1" si="516"/>
        <v>1</v>
      </c>
      <c r="E1506" s="1" t="b">
        <f t="shared" ca="1" si="517"/>
        <v>1</v>
      </c>
      <c r="F1506" s="2">
        <f t="shared" ca="1" si="525"/>
        <v>42</v>
      </c>
      <c r="G1506" s="2">
        <f t="shared" ca="1" si="526"/>
        <v>5</v>
      </c>
      <c r="H1506" s="2">
        <f t="shared" ca="1" si="527"/>
        <v>4205</v>
      </c>
      <c r="I1506" s="3">
        <f ca="1">OFFSET(map!$A$1,G1506,F1506)</f>
        <v>2</v>
      </c>
      <c r="K1506" s="3">
        <f ca="1">OFFSET(map!$A$1,G1506-1,F1506)</f>
        <v>2</v>
      </c>
      <c r="L1506" s="3">
        <f ca="1">OFFSET(map!$A$1,G1506,F1506+1)</f>
        <v>2</v>
      </c>
      <c r="M1506" s="3">
        <f ca="1">OFFSET(map!$A$1,G1506+1,F1506)</f>
        <v>2</v>
      </c>
      <c r="N1506" s="3">
        <f ca="1">OFFSET(map!$A$1,G1506,F1506-1)</f>
        <v>2</v>
      </c>
      <c r="O1506" s="3" t="b">
        <f t="shared" ca="1" si="506"/>
        <v>1</v>
      </c>
      <c r="P1506" s="3" t="b">
        <f t="shared" ca="1" si="507"/>
        <v>1</v>
      </c>
      <c r="Q1506" s="3" t="b">
        <f t="shared" ca="1" si="508"/>
        <v>1</v>
      </c>
      <c r="R1506" s="3" t="b">
        <f t="shared" ca="1" si="509"/>
        <v>1</v>
      </c>
      <c r="S1506" s="2">
        <f t="shared" ca="1" si="518"/>
        <v>4204</v>
      </c>
      <c r="T1506" s="2">
        <f t="shared" ca="1" si="519"/>
        <v>4305</v>
      </c>
      <c r="U1506" s="2">
        <f t="shared" ca="1" si="520"/>
        <v>4206</v>
      </c>
      <c r="V1506" s="2">
        <f t="shared" ca="1" si="521"/>
        <v>4105</v>
      </c>
      <c r="W1506" s="2" t="b">
        <f ca="1">AND(
    ISNA(MATCH(S1506,$S$3:$S1505,0)),
    ISNA(MATCH(S1506,$T$3:$T1505,0)),
    ISNA(MATCH(S1506,$U$3:$U1505,0)),
    ISNA(MATCH(S1506,$V$3:$V1505,0))
)</f>
        <v>0</v>
      </c>
      <c r="X1506" s="2" t="b">
        <f ca="1">AND(
    ISNA(MATCH(T1506,$S$3:$S1505,0)),
    ISNA(MATCH(T1506,$T$3:$T1505,0)),
    ISNA(MATCH(T1506,$U$3:$U1505,0)),
    ISNA(MATCH(T1506,$V$3:$V1505,0))
)</f>
        <v>1</v>
      </c>
      <c r="Y1506" s="2" t="b">
        <f ca="1">AND(
    ISNA(MATCH(U1506,$S$3:$S1505,0)),
    ISNA(MATCH(U1506,$T$3:$T1505,0)),
    ISNA(MATCH(U1506,$U$3:$U1505,0)),
    ISNA(MATCH(U1506,$V$3:$V1505,0))
)</f>
        <v>0</v>
      </c>
      <c r="Z1506" s="2" t="b">
        <f ca="1">AND(
    ISNA(MATCH(V1506,$S$3:$S1505,0)),
    ISNA(MATCH(V1506,$T$3:$T1505,0)),
    ISNA(MATCH(V1506,$U$3:$U1505,0)),
    ISNA(MATCH(V1506,$V$3:$V1505,0))
)</f>
        <v>0</v>
      </c>
      <c r="AA1506" s="4" t="b">
        <f t="shared" ca="1" si="510"/>
        <v>0</v>
      </c>
      <c r="AB1506" s="4" t="b">
        <f t="shared" ca="1" si="511"/>
        <v>1</v>
      </c>
      <c r="AC1506" s="4" t="b">
        <f t="shared" ca="1" si="512"/>
        <v>0</v>
      </c>
      <c r="AD1506" s="4" t="b">
        <f t="shared" ca="1" si="513"/>
        <v>0</v>
      </c>
      <c r="AE1506" s="6" t="b">
        <f>FALSE</f>
        <v>0</v>
      </c>
      <c r="AF1506" s="6" t="b">
        <f>FALSE</f>
        <v>0</v>
      </c>
      <c r="AG1506" s="6" t="b">
        <f>FALSE</f>
        <v>0</v>
      </c>
      <c r="AH1506" s="1" t="b">
        <f t="shared" ca="1" si="522"/>
        <v>0</v>
      </c>
      <c r="AI1506" s="7">
        <f t="shared" ca="1" si="514"/>
        <v>1504</v>
      </c>
    </row>
    <row r="1507" spans="1:35" x14ac:dyDescent="0.2">
      <c r="A1507" s="5">
        <f t="shared" si="523"/>
        <v>1504</v>
      </c>
      <c r="B1507" s="1">
        <f t="shared" ca="1" si="515"/>
        <v>1493</v>
      </c>
      <c r="C1507" s="1">
        <f t="shared" ca="1" si="524"/>
        <v>69</v>
      </c>
      <c r="D1507" s="1">
        <f t="shared" ca="1" si="516"/>
        <v>1</v>
      </c>
      <c r="E1507" s="1" t="b">
        <f t="shared" ca="1" si="517"/>
        <v>1</v>
      </c>
      <c r="F1507" s="2">
        <f t="shared" ca="1" si="525"/>
        <v>43</v>
      </c>
      <c r="G1507" s="2">
        <f t="shared" ca="1" si="526"/>
        <v>6</v>
      </c>
      <c r="H1507" s="2">
        <f t="shared" ca="1" si="527"/>
        <v>4306</v>
      </c>
      <c r="I1507" s="3">
        <f ca="1">OFFSET(map!$A$1,G1507,F1507)</f>
        <v>2</v>
      </c>
      <c r="K1507" s="3">
        <f ca="1">OFFSET(map!$A$1,G1507-1,F1507)</f>
        <v>2</v>
      </c>
      <c r="L1507" s="3">
        <f ca="1">OFFSET(map!$A$1,G1507,F1507+1)</f>
        <v>2</v>
      </c>
      <c r="M1507" s="3">
        <f ca="1">OFFSET(map!$A$1,G1507+1,F1507)</f>
        <v>11</v>
      </c>
      <c r="N1507" s="3">
        <f ca="1">OFFSET(map!$A$1,G1507,F1507-1)</f>
        <v>2</v>
      </c>
      <c r="O1507" s="3" t="b">
        <f t="shared" ca="1" si="506"/>
        <v>1</v>
      </c>
      <c r="P1507" s="3" t="b">
        <f t="shared" ca="1" si="507"/>
        <v>1</v>
      </c>
      <c r="Q1507" s="3" t="b">
        <f t="shared" ca="1" si="508"/>
        <v>0</v>
      </c>
      <c r="R1507" s="3" t="b">
        <f t="shared" ca="1" si="509"/>
        <v>1</v>
      </c>
      <c r="S1507" s="2">
        <f t="shared" ca="1" si="518"/>
        <v>4305</v>
      </c>
      <c r="T1507" s="2">
        <f t="shared" ca="1" si="519"/>
        <v>4406</v>
      </c>
      <c r="U1507" s="2">
        <f t="shared" ca="1" si="520"/>
        <v>-1</v>
      </c>
      <c r="V1507" s="2">
        <f t="shared" ca="1" si="521"/>
        <v>4206</v>
      </c>
      <c r="W1507" s="2" t="b">
        <f ca="1">AND(
    ISNA(MATCH(S1507,$S$3:$S1506,0)),
    ISNA(MATCH(S1507,$T$3:$T1506,0)),
    ISNA(MATCH(S1507,$U$3:$U1506,0)),
    ISNA(MATCH(S1507,$V$3:$V1506,0))
)</f>
        <v>0</v>
      </c>
      <c r="X1507" s="2" t="b">
        <f ca="1">AND(
    ISNA(MATCH(T1507,$S$3:$S1506,0)),
    ISNA(MATCH(T1507,$T$3:$T1506,0)),
    ISNA(MATCH(T1507,$U$3:$U1506,0)),
    ISNA(MATCH(T1507,$V$3:$V1506,0))
)</f>
        <v>1</v>
      </c>
      <c r="Y1507" s="2" t="b">
        <f ca="1">AND(
    ISNA(MATCH(U1507,$S$3:$S1506,0)),
    ISNA(MATCH(U1507,$T$3:$T1506,0)),
    ISNA(MATCH(U1507,$U$3:$U1506,0)),
    ISNA(MATCH(U1507,$V$3:$V1506,0))
)</f>
        <v>0</v>
      </c>
      <c r="Z1507" s="2" t="b">
        <f ca="1">AND(
    ISNA(MATCH(V1507,$S$3:$S1506,0)),
    ISNA(MATCH(V1507,$T$3:$T1506,0)),
    ISNA(MATCH(V1507,$U$3:$U1506,0)),
    ISNA(MATCH(V1507,$V$3:$V1506,0))
)</f>
        <v>0</v>
      </c>
      <c r="AA1507" s="4" t="b">
        <f t="shared" ca="1" si="510"/>
        <v>0</v>
      </c>
      <c r="AB1507" s="4" t="b">
        <f t="shared" ca="1" si="511"/>
        <v>1</v>
      </c>
      <c r="AC1507" s="4" t="b">
        <f t="shared" ca="1" si="512"/>
        <v>0</v>
      </c>
      <c r="AD1507" s="4" t="b">
        <f t="shared" ca="1" si="513"/>
        <v>0</v>
      </c>
      <c r="AE1507" s="6" t="b">
        <f>FALSE</f>
        <v>0</v>
      </c>
      <c r="AF1507" s="6" t="b">
        <f>FALSE</f>
        <v>0</v>
      </c>
      <c r="AG1507" s="6" t="b">
        <f>FALSE</f>
        <v>0</v>
      </c>
      <c r="AH1507" s="1" t="b">
        <f t="shared" ca="1" si="522"/>
        <v>0</v>
      </c>
      <c r="AI1507" s="7">
        <f t="shared" ca="1" si="514"/>
        <v>1505</v>
      </c>
    </row>
    <row r="1508" spans="1:35" x14ac:dyDescent="0.2">
      <c r="A1508" s="5">
        <f t="shared" si="523"/>
        <v>1505</v>
      </c>
      <c r="B1508" s="1">
        <f t="shared" ca="1" si="515"/>
        <v>1494</v>
      </c>
      <c r="C1508" s="1">
        <f t="shared" ca="1" si="524"/>
        <v>69</v>
      </c>
      <c r="D1508" s="1">
        <f t="shared" ca="1" si="516"/>
        <v>0</v>
      </c>
      <c r="E1508" s="1" t="b">
        <f t="shared" ca="1" si="517"/>
        <v>0</v>
      </c>
      <c r="F1508" s="2">
        <f t="shared" ca="1" si="525"/>
        <v>48</v>
      </c>
      <c r="G1508" s="2">
        <f t="shared" ca="1" si="526"/>
        <v>39</v>
      </c>
      <c r="H1508" s="2">
        <f t="shared" ca="1" si="527"/>
        <v>4839</v>
      </c>
      <c r="I1508" s="3">
        <f ca="1">OFFSET(map!$A$1,G1508,F1508)</f>
        <v>2</v>
      </c>
      <c r="K1508" s="3">
        <f ca="1">OFFSET(map!$A$1,G1508-1,F1508)</f>
        <v>2</v>
      </c>
      <c r="L1508" s="3">
        <f ca="1">OFFSET(map!$A$1,G1508,F1508+1)</f>
        <v>2</v>
      </c>
      <c r="M1508" s="3">
        <f ca="1">OFFSET(map!$A$1,G1508+1,F1508)</f>
        <v>2</v>
      </c>
      <c r="N1508" s="3">
        <f ca="1">OFFSET(map!$A$1,G1508,F1508-1)</f>
        <v>0</v>
      </c>
      <c r="O1508" s="3" t="b">
        <f t="shared" ca="1" si="506"/>
        <v>1</v>
      </c>
      <c r="P1508" s="3" t="b">
        <f t="shared" ca="1" si="507"/>
        <v>1</v>
      </c>
      <c r="Q1508" s="3" t="b">
        <f t="shared" ca="1" si="508"/>
        <v>1</v>
      </c>
      <c r="R1508" s="3" t="b">
        <f t="shared" ca="1" si="509"/>
        <v>1</v>
      </c>
      <c r="S1508" s="2">
        <f t="shared" ca="1" si="518"/>
        <v>4838</v>
      </c>
      <c r="T1508" s="2">
        <f t="shared" ca="1" si="519"/>
        <v>4939</v>
      </c>
      <c r="U1508" s="2">
        <f t="shared" ca="1" si="520"/>
        <v>4840</v>
      </c>
      <c r="V1508" s="2">
        <f t="shared" ca="1" si="521"/>
        <v>4739</v>
      </c>
      <c r="W1508" s="2" t="b">
        <f ca="1">AND(
    ISNA(MATCH(S1508,$S$3:$S1507,0)),
    ISNA(MATCH(S1508,$T$3:$T1507,0)),
    ISNA(MATCH(S1508,$U$3:$U1507,0)),
    ISNA(MATCH(S1508,$V$3:$V1507,0))
)</f>
        <v>1</v>
      </c>
      <c r="X1508" s="2" t="b">
        <f ca="1">AND(
    ISNA(MATCH(T1508,$S$3:$S1507,0)),
    ISNA(MATCH(T1508,$T$3:$T1507,0)),
    ISNA(MATCH(T1508,$U$3:$U1507,0)),
    ISNA(MATCH(T1508,$V$3:$V1507,0))
)</f>
        <v>1</v>
      </c>
      <c r="Y1508" s="2" t="b">
        <f ca="1">AND(
    ISNA(MATCH(U1508,$S$3:$S1507,0)),
    ISNA(MATCH(U1508,$T$3:$T1507,0)),
    ISNA(MATCH(U1508,$U$3:$U1507,0)),
    ISNA(MATCH(U1508,$V$3:$V1507,0))
)</f>
        <v>0</v>
      </c>
      <c r="Z1508" s="2" t="b">
        <f ca="1">AND(
    ISNA(MATCH(V1508,$S$3:$S1507,0)),
    ISNA(MATCH(V1508,$T$3:$T1507,0)),
    ISNA(MATCH(V1508,$U$3:$U1507,0)),
    ISNA(MATCH(V1508,$V$3:$V1507,0))
)</f>
        <v>0</v>
      </c>
      <c r="AA1508" s="4" t="b">
        <f t="shared" ca="1" si="510"/>
        <v>1</v>
      </c>
      <c r="AB1508" s="4" t="b">
        <f t="shared" ca="1" si="511"/>
        <v>1</v>
      </c>
      <c r="AC1508" s="4" t="b">
        <f t="shared" ca="1" si="512"/>
        <v>0</v>
      </c>
      <c r="AD1508" s="4" t="b">
        <f t="shared" ca="1" si="513"/>
        <v>0</v>
      </c>
      <c r="AE1508" s="6" t="b">
        <f>FALSE</f>
        <v>0</v>
      </c>
      <c r="AF1508" s="6" t="b">
        <f>FALSE</f>
        <v>0</v>
      </c>
      <c r="AG1508" s="6" t="b">
        <f>FALSE</f>
        <v>0</v>
      </c>
      <c r="AH1508" s="1" t="b">
        <f t="shared" ca="1" si="522"/>
        <v>0</v>
      </c>
      <c r="AI1508" s="7">
        <f t="shared" ca="1" si="514"/>
        <v>1506</v>
      </c>
    </row>
    <row r="1509" spans="1:35" x14ac:dyDescent="0.2">
      <c r="A1509" s="5">
        <f t="shared" si="523"/>
        <v>1506</v>
      </c>
      <c r="B1509" s="1">
        <f t="shared" ca="1" si="515"/>
        <v>1494</v>
      </c>
      <c r="C1509" s="1">
        <f t="shared" ca="1" si="524"/>
        <v>69</v>
      </c>
      <c r="D1509" s="1">
        <f t="shared" ca="1" si="516"/>
        <v>1</v>
      </c>
      <c r="E1509" s="1" t="b">
        <f t="shared" ca="1" si="517"/>
        <v>1</v>
      </c>
      <c r="F1509" s="2">
        <f t="shared" ca="1" si="525"/>
        <v>49</v>
      </c>
      <c r="G1509" s="2">
        <f t="shared" ca="1" si="526"/>
        <v>40</v>
      </c>
      <c r="H1509" s="2">
        <f t="shared" ca="1" si="527"/>
        <v>4940</v>
      </c>
      <c r="I1509" s="3">
        <f ca="1">OFFSET(map!$A$1,G1509,F1509)</f>
        <v>2</v>
      </c>
      <c r="K1509" s="3">
        <f ca="1">OFFSET(map!$A$1,G1509-1,F1509)</f>
        <v>2</v>
      </c>
      <c r="L1509" s="3">
        <f ca="1">OFFSET(map!$A$1,G1509,F1509+1)</f>
        <v>2</v>
      </c>
      <c r="M1509" s="3">
        <f ca="1">OFFSET(map!$A$1,G1509+1,F1509)</f>
        <v>2</v>
      </c>
      <c r="N1509" s="3">
        <f ca="1">OFFSET(map!$A$1,G1509,F1509-1)</f>
        <v>2</v>
      </c>
      <c r="O1509" s="3" t="b">
        <f t="shared" ca="1" si="506"/>
        <v>1</v>
      </c>
      <c r="P1509" s="3" t="b">
        <f t="shared" ca="1" si="507"/>
        <v>1</v>
      </c>
      <c r="Q1509" s="3" t="b">
        <f t="shared" ca="1" si="508"/>
        <v>1</v>
      </c>
      <c r="R1509" s="3" t="b">
        <f t="shared" ca="1" si="509"/>
        <v>1</v>
      </c>
      <c r="S1509" s="2">
        <f t="shared" ca="1" si="518"/>
        <v>4939</v>
      </c>
      <c r="T1509" s="2">
        <f t="shared" ca="1" si="519"/>
        <v>5040</v>
      </c>
      <c r="U1509" s="2">
        <f t="shared" ca="1" si="520"/>
        <v>4941</v>
      </c>
      <c r="V1509" s="2">
        <f t="shared" ca="1" si="521"/>
        <v>4840</v>
      </c>
      <c r="W1509" s="2" t="b">
        <f ca="1">AND(
    ISNA(MATCH(S1509,$S$3:$S1508,0)),
    ISNA(MATCH(S1509,$T$3:$T1508,0)),
    ISNA(MATCH(S1509,$U$3:$U1508,0)),
    ISNA(MATCH(S1509,$V$3:$V1508,0))
)</f>
        <v>0</v>
      </c>
      <c r="X1509" s="2" t="b">
        <f ca="1">AND(
    ISNA(MATCH(T1509,$S$3:$S1508,0)),
    ISNA(MATCH(T1509,$T$3:$T1508,0)),
    ISNA(MATCH(T1509,$U$3:$U1508,0)),
    ISNA(MATCH(T1509,$V$3:$V1508,0))
)</f>
        <v>1</v>
      </c>
      <c r="Y1509" s="2" t="b">
        <f ca="1">AND(
    ISNA(MATCH(U1509,$S$3:$S1508,0)),
    ISNA(MATCH(U1509,$T$3:$T1508,0)),
    ISNA(MATCH(U1509,$U$3:$U1508,0)),
    ISNA(MATCH(U1509,$V$3:$V1508,0))
)</f>
        <v>0</v>
      </c>
      <c r="Z1509" s="2" t="b">
        <f ca="1">AND(
    ISNA(MATCH(V1509,$S$3:$S1508,0)),
    ISNA(MATCH(V1509,$T$3:$T1508,0)),
    ISNA(MATCH(V1509,$U$3:$U1508,0)),
    ISNA(MATCH(V1509,$V$3:$V1508,0))
)</f>
        <v>0</v>
      </c>
      <c r="AA1509" s="4" t="b">
        <f t="shared" ca="1" si="510"/>
        <v>0</v>
      </c>
      <c r="AB1509" s="4" t="b">
        <f t="shared" ca="1" si="511"/>
        <v>1</v>
      </c>
      <c r="AC1509" s="4" t="b">
        <f t="shared" ca="1" si="512"/>
        <v>0</v>
      </c>
      <c r="AD1509" s="4" t="b">
        <f t="shared" ca="1" si="513"/>
        <v>0</v>
      </c>
      <c r="AE1509" s="6" t="b">
        <f>FALSE</f>
        <v>0</v>
      </c>
      <c r="AF1509" s="6" t="b">
        <f>FALSE</f>
        <v>0</v>
      </c>
      <c r="AG1509" s="6" t="b">
        <f>FALSE</f>
        <v>0</v>
      </c>
      <c r="AH1509" s="1" t="b">
        <f t="shared" ca="1" si="522"/>
        <v>0</v>
      </c>
      <c r="AI1509" s="7">
        <f t="shared" ca="1" si="514"/>
        <v>1507</v>
      </c>
    </row>
    <row r="1510" spans="1:35" x14ac:dyDescent="0.2">
      <c r="A1510" s="5">
        <f t="shared" si="523"/>
        <v>1507</v>
      </c>
      <c r="B1510" s="1">
        <f t="shared" ca="1" si="515"/>
        <v>1495</v>
      </c>
      <c r="C1510" s="1">
        <f t="shared" ca="1" si="524"/>
        <v>69</v>
      </c>
      <c r="D1510" s="1">
        <f t="shared" ca="1" si="516"/>
        <v>1</v>
      </c>
      <c r="E1510" s="1" t="b">
        <f t="shared" ca="1" si="517"/>
        <v>1</v>
      </c>
      <c r="F1510" s="2">
        <f t="shared" ca="1" si="525"/>
        <v>50</v>
      </c>
      <c r="G1510" s="2">
        <f t="shared" ca="1" si="526"/>
        <v>41</v>
      </c>
      <c r="H1510" s="2">
        <f t="shared" ca="1" si="527"/>
        <v>5041</v>
      </c>
      <c r="I1510" s="3">
        <f ca="1">OFFSET(map!$A$1,G1510,F1510)</f>
        <v>2</v>
      </c>
      <c r="K1510" s="3">
        <f ca="1">OFFSET(map!$A$1,G1510-1,F1510)</f>
        <v>2</v>
      </c>
      <c r="L1510" s="3">
        <f ca="1">OFFSET(map!$A$1,G1510,F1510+1)</f>
        <v>2</v>
      </c>
      <c r="M1510" s="3">
        <f ca="1">OFFSET(map!$A$1,G1510+1,F1510)</f>
        <v>99</v>
      </c>
      <c r="N1510" s="3">
        <f ca="1">OFFSET(map!$A$1,G1510,F1510-1)</f>
        <v>2</v>
      </c>
      <c r="O1510" s="3" t="b">
        <f t="shared" ca="1" si="506"/>
        <v>1</v>
      </c>
      <c r="P1510" s="3" t="b">
        <f t="shared" ca="1" si="507"/>
        <v>1</v>
      </c>
      <c r="Q1510" s="3" t="b">
        <f t="shared" ca="1" si="508"/>
        <v>0</v>
      </c>
      <c r="R1510" s="3" t="b">
        <f t="shared" ca="1" si="509"/>
        <v>1</v>
      </c>
      <c r="S1510" s="2">
        <f t="shared" ca="1" si="518"/>
        <v>5040</v>
      </c>
      <c r="T1510" s="2">
        <f t="shared" ca="1" si="519"/>
        <v>5141</v>
      </c>
      <c r="U1510" s="2">
        <f t="shared" ca="1" si="520"/>
        <v>-1</v>
      </c>
      <c r="V1510" s="2">
        <f t="shared" ca="1" si="521"/>
        <v>4941</v>
      </c>
      <c r="W1510" s="2" t="b">
        <f ca="1">AND(
    ISNA(MATCH(S1510,$S$3:$S1509,0)),
    ISNA(MATCH(S1510,$T$3:$T1509,0)),
    ISNA(MATCH(S1510,$U$3:$U1509,0)),
    ISNA(MATCH(S1510,$V$3:$V1509,0))
)</f>
        <v>0</v>
      </c>
      <c r="X1510" s="2" t="b">
        <f ca="1">AND(
    ISNA(MATCH(T1510,$S$3:$S1509,0)),
    ISNA(MATCH(T1510,$T$3:$T1509,0)),
    ISNA(MATCH(T1510,$U$3:$U1509,0)),
    ISNA(MATCH(T1510,$V$3:$V1509,0))
)</f>
        <v>1</v>
      </c>
      <c r="Y1510" s="2" t="b">
        <f ca="1">AND(
    ISNA(MATCH(U1510,$S$3:$S1509,0)),
    ISNA(MATCH(U1510,$T$3:$T1509,0)),
    ISNA(MATCH(U1510,$U$3:$U1509,0)),
    ISNA(MATCH(U1510,$V$3:$V1509,0))
)</f>
        <v>0</v>
      </c>
      <c r="Z1510" s="2" t="b">
        <f ca="1">AND(
    ISNA(MATCH(V1510,$S$3:$S1509,0)),
    ISNA(MATCH(V1510,$T$3:$T1509,0)),
    ISNA(MATCH(V1510,$U$3:$U1509,0)),
    ISNA(MATCH(V1510,$V$3:$V1509,0))
)</f>
        <v>0</v>
      </c>
      <c r="AA1510" s="4" t="b">
        <f t="shared" ca="1" si="510"/>
        <v>0</v>
      </c>
      <c r="AB1510" s="4" t="b">
        <f t="shared" ca="1" si="511"/>
        <v>1</v>
      </c>
      <c r="AC1510" s="4" t="b">
        <f t="shared" ca="1" si="512"/>
        <v>0</v>
      </c>
      <c r="AD1510" s="4" t="b">
        <f t="shared" ca="1" si="513"/>
        <v>0</v>
      </c>
      <c r="AE1510" s="6" t="b">
        <f>FALSE</f>
        <v>0</v>
      </c>
      <c r="AF1510" s="6" t="b">
        <f>FALSE</f>
        <v>0</v>
      </c>
      <c r="AG1510" s="6" t="b">
        <f>FALSE</f>
        <v>0</v>
      </c>
      <c r="AH1510" s="1" t="b">
        <f t="shared" ca="1" si="522"/>
        <v>0</v>
      </c>
      <c r="AI1510" s="7">
        <f t="shared" ca="1" si="514"/>
        <v>1508</v>
      </c>
    </row>
    <row r="1511" spans="1:35" x14ac:dyDescent="0.2">
      <c r="A1511" s="5">
        <f t="shared" si="523"/>
        <v>1508</v>
      </c>
      <c r="B1511" s="1">
        <f t="shared" ca="1" si="515"/>
        <v>1496</v>
      </c>
      <c r="C1511" s="1">
        <f t="shared" ca="1" si="524"/>
        <v>70</v>
      </c>
      <c r="D1511" s="1">
        <f t="shared" ca="1" si="516"/>
        <v>1</v>
      </c>
      <c r="E1511" s="1" t="b">
        <f t="shared" ca="1" si="517"/>
        <v>1</v>
      </c>
      <c r="F1511" s="2">
        <f t="shared" ca="1" si="525"/>
        <v>39</v>
      </c>
      <c r="G1511" s="2">
        <f t="shared" ca="1" si="526"/>
        <v>1</v>
      </c>
      <c r="H1511" s="2">
        <f t="shared" ca="1" si="527"/>
        <v>3901</v>
      </c>
      <c r="I1511" s="3">
        <f ca="1">OFFSET(map!$A$1,G1511,F1511)</f>
        <v>2</v>
      </c>
      <c r="K1511" s="3">
        <f ca="1">OFFSET(map!$A$1,G1511-1,F1511)</f>
        <v>99</v>
      </c>
      <c r="L1511" s="3">
        <f ca="1">OFFSET(map!$A$1,G1511,F1511+1)</f>
        <v>2</v>
      </c>
      <c r="M1511" s="3">
        <f ca="1">OFFSET(map!$A$1,G1511+1,F1511)</f>
        <v>2</v>
      </c>
      <c r="N1511" s="3">
        <f ca="1">OFFSET(map!$A$1,G1511,F1511-1)</f>
        <v>2</v>
      </c>
      <c r="O1511" s="3" t="b">
        <f t="shared" ca="1" si="506"/>
        <v>0</v>
      </c>
      <c r="P1511" s="3" t="b">
        <f t="shared" ca="1" si="507"/>
        <v>1</v>
      </c>
      <c r="Q1511" s="3" t="b">
        <f t="shared" ca="1" si="508"/>
        <v>1</v>
      </c>
      <c r="R1511" s="3" t="b">
        <f t="shared" ca="1" si="509"/>
        <v>1</v>
      </c>
      <c r="S1511" s="2">
        <f t="shared" ca="1" si="518"/>
        <v>-1</v>
      </c>
      <c r="T1511" s="2">
        <f t="shared" ca="1" si="519"/>
        <v>4001</v>
      </c>
      <c r="U1511" s="2">
        <f t="shared" ca="1" si="520"/>
        <v>3902</v>
      </c>
      <c r="V1511" s="2">
        <f t="shared" ca="1" si="521"/>
        <v>3801</v>
      </c>
      <c r="W1511" s="2" t="b">
        <f ca="1">AND(
    ISNA(MATCH(S1511,$S$3:$S1510,0)),
    ISNA(MATCH(S1511,$T$3:$T1510,0)),
    ISNA(MATCH(S1511,$U$3:$U1510,0)),
    ISNA(MATCH(S1511,$V$3:$V1510,0))
)</f>
        <v>0</v>
      </c>
      <c r="X1511" s="2" t="b">
        <f ca="1">AND(
    ISNA(MATCH(T1511,$S$3:$S1510,0)),
    ISNA(MATCH(T1511,$T$3:$T1510,0)),
    ISNA(MATCH(T1511,$U$3:$U1510,0)),
    ISNA(MATCH(T1511,$V$3:$V1510,0))
)</f>
        <v>1</v>
      </c>
      <c r="Y1511" s="2" t="b">
        <f ca="1">AND(
    ISNA(MATCH(U1511,$S$3:$S1510,0)),
    ISNA(MATCH(U1511,$T$3:$T1510,0)),
    ISNA(MATCH(U1511,$U$3:$U1510,0)),
    ISNA(MATCH(U1511,$V$3:$V1510,0))
)</f>
        <v>0</v>
      </c>
      <c r="Z1511" s="2" t="b">
        <f ca="1">AND(
    ISNA(MATCH(V1511,$S$3:$S1510,0)),
    ISNA(MATCH(V1511,$T$3:$T1510,0)),
    ISNA(MATCH(V1511,$U$3:$U1510,0)),
    ISNA(MATCH(V1511,$V$3:$V1510,0))
)</f>
        <v>0</v>
      </c>
      <c r="AA1511" s="4" t="b">
        <f t="shared" ca="1" si="510"/>
        <v>0</v>
      </c>
      <c r="AB1511" s="4" t="b">
        <f t="shared" ca="1" si="511"/>
        <v>1</v>
      </c>
      <c r="AC1511" s="4" t="b">
        <f t="shared" ca="1" si="512"/>
        <v>0</v>
      </c>
      <c r="AD1511" s="4" t="b">
        <f t="shared" ca="1" si="513"/>
        <v>0</v>
      </c>
      <c r="AE1511" s="6" t="b">
        <f>FALSE</f>
        <v>0</v>
      </c>
      <c r="AF1511" s="6" t="b">
        <f>FALSE</f>
        <v>0</v>
      </c>
      <c r="AG1511" s="6" t="b">
        <f>FALSE</f>
        <v>0</v>
      </c>
      <c r="AH1511" s="1" t="b">
        <f t="shared" ca="1" si="522"/>
        <v>0</v>
      </c>
      <c r="AI1511" s="7">
        <f t="shared" ca="1" si="514"/>
        <v>1509</v>
      </c>
    </row>
    <row r="1512" spans="1:35" x14ac:dyDescent="0.2">
      <c r="A1512" s="5">
        <f t="shared" si="523"/>
        <v>1509</v>
      </c>
      <c r="B1512" s="1">
        <f t="shared" ca="1" si="515"/>
        <v>1497</v>
      </c>
      <c r="C1512" s="1">
        <f t="shared" ca="1" si="524"/>
        <v>70</v>
      </c>
      <c r="D1512" s="1">
        <f t="shared" ca="1" si="516"/>
        <v>3</v>
      </c>
      <c r="E1512" s="1" t="b">
        <f t="shared" ca="1" si="517"/>
        <v>1</v>
      </c>
      <c r="F1512" s="2">
        <f t="shared" ca="1" si="525"/>
        <v>29</v>
      </c>
      <c r="G1512" s="2">
        <f t="shared" ca="1" si="526"/>
        <v>1</v>
      </c>
      <c r="H1512" s="2">
        <f t="shared" ca="1" si="527"/>
        <v>2901</v>
      </c>
      <c r="I1512" s="3">
        <f ca="1">OFFSET(map!$A$1,G1512,F1512)</f>
        <v>2</v>
      </c>
      <c r="K1512" s="3">
        <f ca="1">OFFSET(map!$A$1,G1512-1,F1512)</f>
        <v>99</v>
      </c>
      <c r="L1512" s="3">
        <f ca="1">OFFSET(map!$A$1,G1512,F1512+1)</f>
        <v>2</v>
      </c>
      <c r="M1512" s="3">
        <f ca="1">OFFSET(map!$A$1,G1512+1,F1512)</f>
        <v>2</v>
      </c>
      <c r="N1512" s="3">
        <f ca="1">OFFSET(map!$A$1,G1512,F1512-1)</f>
        <v>2</v>
      </c>
      <c r="O1512" s="3" t="b">
        <f t="shared" ca="1" si="506"/>
        <v>0</v>
      </c>
      <c r="P1512" s="3" t="b">
        <f t="shared" ca="1" si="507"/>
        <v>1</v>
      </c>
      <c r="Q1512" s="3" t="b">
        <f t="shared" ca="1" si="508"/>
        <v>1</v>
      </c>
      <c r="R1512" s="3" t="b">
        <f t="shared" ca="1" si="509"/>
        <v>1</v>
      </c>
      <c r="S1512" s="2">
        <f t="shared" ca="1" si="518"/>
        <v>-1</v>
      </c>
      <c r="T1512" s="2">
        <f t="shared" ca="1" si="519"/>
        <v>3001</v>
      </c>
      <c r="U1512" s="2">
        <f t="shared" ca="1" si="520"/>
        <v>2902</v>
      </c>
      <c r="V1512" s="2">
        <f t="shared" ca="1" si="521"/>
        <v>2801</v>
      </c>
      <c r="W1512" s="2" t="b">
        <f ca="1">AND(
    ISNA(MATCH(S1512,$S$3:$S1511,0)),
    ISNA(MATCH(S1512,$T$3:$T1511,0)),
    ISNA(MATCH(S1512,$U$3:$U1511,0)),
    ISNA(MATCH(S1512,$V$3:$V1511,0))
)</f>
        <v>0</v>
      </c>
      <c r="X1512" s="2" t="b">
        <f ca="1">AND(
    ISNA(MATCH(T1512,$S$3:$S1511,0)),
    ISNA(MATCH(T1512,$T$3:$T1511,0)),
    ISNA(MATCH(T1512,$U$3:$U1511,0)),
    ISNA(MATCH(T1512,$V$3:$V1511,0))
)</f>
        <v>0</v>
      </c>
      <c r="Y1512" s="2" t="b">
        <f ca="1">AND(
    ISNA(MATCH(U1512,$S$3:$S1511,0)),
    ISNA(MATCH(U1512,$T$3:$T1511,0)),
    ISNA(MATCH(U1512,$U$3:$U1511,0)),
    ISNA(MATCH(U1512,$V$3:$V1511,0))
)</f>
        <v>0</v>
      </c>
      <c r="Z1512" s="2" t="b">
        <f ca="1">AND(
    ISNA(MATCH(V1512,$S$3:$S1511,0)),
    ISNA(MATCH(V1512,$T$3:$T1511,0)),
    ISNA(MATCH(V1512,$U$3:$U1511,0)),
    ISNA(MATCH(V1512,$V$3:$V1511,0))
)</f>
        <v>1</v>
      </c>
      <c r="AA1512" s="4" t="b">
        <f t="shared" ca="1" si="510"/>
        <v>0</v>
      </c>
      <c r="AB1512" s="4" t="b">
        <f t="shared" ca="1" si="511"/>
        <v>0</v>
      </c>
      <c r="AC1512" s="4" t="b">
        <f t="shared" ca="1" si="512"/>
        <v>0</v>
      </c>
      <c r="AD1512" s="4" t="b">
        <f t="shared" ca="1" si="513"/>
        <v>1</v>
      </c>
      <c r="AE1512" s="6" t="b">
        <f>FALSE</f>
        <v>0</v>
      </c>
      <c r="AF1512" s="6" t="b">
        <f>FALSE</f>
        <v>0</v>
      </c>
      <c r="AG1512" s="6" t="b">
        <f>FALSE</f>
        <v>0</v>
      </c>
      <c r="AH1512" s="1" t="b">
        <f t="shared" ca="1" si="522"/>
        <v>0</v>
      </c>
      <c r="AI1512" s="7">
        <f t="shared" ca="1" si="514"/>
        <v>1510</v>
      </c>
    </row>
    <row r="1513" spans="1:35" x14ac:dyDescent="0.2">
      <c r="A1513" s="5">
        <f t="shared" si="523"/>
        <v>1510</v>
      </c>
      <c r="B1513" s="1">
        <f t="shared" ca="1" si="515"/>
        <v>1498</v>
      </c>
      <c r="C1513" s="1">
        <f t="shared" ca="1" si="524"/>
        <v>70</v>
      </c>
      <c r="D1513" s="1">
        <f t="shared" ca="1" si="516"/>
        <v>1</v>
      </c>
      <c r="E1513" s="1" t="b">
        <f t="shared" ca="1" si="517"/>
        <v>1</v>
      </c>
      <c r="F1513" s="2">
        <f t="shared" ca="1" si="525"/>
        <v>40</v>
      </c>
      <c r="G1513" s="2">
        <f t="shared" ca="1" si="526"/>
        <v>2</v>
      </c>
      <c r="H1513" s="2">
        <f t="shared" ca="1" si="527"/>
        <v>4002</v>
      </c>
      <c r="I1513" s="3">
        <f ca="1">OFFSET(map!$A$1,G1513,F1513)</f>
        <v>2</v>
      </c>
      <c r="K1513" s="3">
        <f ca="1">OFFSET(map!$A$1,G1513-1,F1513)</f>
        <v>2</v>
      </c>
      <c r="L1513" s="3">
        <f ca="1">OFFSET(map!$A$1,G1513,F1513+1)</f>
        <v>2</v>
      </c>
      <c r="M1513" s="3">
        <f ca="1">OFFSET(map!$A$1,G1513+1,F1513)</f>
        <v>2</v>
      </c>
      <c r="N1513" s="3">
        <f ca="1">OFFSET(map!$A$1,G1513,F1513-1)</f>
        <v>2</v>
      </c>
      <c r="O1513" s="3" t="b">
        <f t="shared" ca="1" si="506"/>
        <v>1</v>
      </c>
      <c r="P1513" s="3" t="b">
        <f t="shared" ca="1" si="507"/>
        <v>1</v>
      </c>
      <c r="Q1513" s="3" t="b">
        <f t="shared" ca="1" si="508"/>
        <v>1</v>
      </c>
      <c r="R1513" s="3" t="b">
        <f t="shared" ca="1" si="509"/>
        <v>1</v>
      </c>
      <c r="S1513" s="2">
        <f t="shared" ca="1" si="518"/>
        <v>4001</v>
      </c>
      <c r="T1513" s="2">
        <f t="shared" ca="1" si="519"/>
        <v>4102</v>
      </c>
      <c r="U1513" s="2">
        <f t="shared" ca="1" si="520"/>
        <v>4003</v>
      </c>
      <c r="V1513" s="2">
        <f t="shared" ca="1" si="521"/>
        <v>3902</v>
      </c>
      <c r="W1513" s="2" t="b">
        <f ca="1">AND(
    ISNA(MATCH(S1513,$S$3:$S1512,0)),
    ISNA(MATCH(S1513,$T$3:$T1512,0)),
    ISNA(MATCH(S1513,$U$3:$U1512,0)),
    ISNA(MATCH(S1513,$V$3:$V1512,0))
)</f>
        <v>0</v>
      </c>
      <c r="X1513" s="2" t="b">
        <f ca="1">AND(
    ISNA(MATCH(T1513,$S$3:$S1512,0)),
    ISNA(MATCH(T1513,$T$3:$T1512,0)),
    ISNA(MATCH(T1513,$U$3:$U1512,0)),
    ISNA(MATCH(T1513,$V$3:$V1512,0))
)</f>
        <v>1</v>
      </c>
      <c r="Y1513" s="2" t="b">
        <f ca="1">AND(
    ISNA(MATCH(U1513,$S$3:$S1512,0)),
    ISNA(MATCH(U1513,$T$3:$T1512,0)),
    ISNA(MATCH(U1513,$U$3:$U1512,0)),
    ISNA(MATCH(U1513,$V$3:$V1512,0))
)</f>
        <v>0</v>
      </c>
      <c r="Z1513" s="2" t="b">
        <f ca="1">AND(
    ISNA(MATCH(V1513,$S$3:$S1512,0)),
    ISNA(MATCH(V1513,$T$3:$T1512,0)),
    ISNA(MATCH(V1513,$U$3:$U1512,0)),
    ISNA(MATCH(V1513,$V$3:$V1512,0))
)</f>
        <v>0</v>
      </c>
      <c r="AA1513" s="4" t="b">
        <f t="shared" ca="1" si="510"/>
        <v>0</v>
      </c>
      <c r="AB1513" s="4" t="b">
        <f t="shared" ca="1" si="511"/>
        <v>1</v>
      </c>
      <c r="AC1513" s="4" t="b">
        <f t="shared" ca="1" si="512"/>
        <v>0</v>
      </c>
      <c r="AD1513" s="4" t="b">
        <f t="shared" ca="1" si="513"/>
        <v>0</v>
      </c>
      <c r="AE1513" s="6" t="b">
        <f>FALSE</f>
        <v>0</v>
      </c>
      <c r="AF1513" s="6" t="b">
        <f>FALSE</f>
        <v>0</v>
      </c>
      <c r="AG1513" s="6" t="b">
        <f>FALSE</f>
        <v>0</v>
      </c>
      <c r="AH1513" s="1" t="b">
        <f t="shared" ca="1" si="522"/>
        <v>0</v>
      </c>
      <c r="AI1513" s="7">
        <f t="shared" ca="1" si="514"/>
        <v>1511</v>
      </c>
    </row>
    <row r="1514" spans="1:35" x14ac:dyDescent="0.2">
      <c r="A1514" s="5">
        <f t="shared" si="523"/>
        <v>1511</v>
      </c>
      <c r="B1514" s="1">
        <f t="shared" ca="1" si="515"/>
        <v>1499</v>
      </c>
      <c r="C1514" s="1">
        <f t="shared" ca="1" si="524"/>
        <v>70</v>
      </c>
      <c r="D1514" s="1">
        <f t="shared" ca="1" si="516"/>
        <v>3</v>
      </c>
      <c r="E1514" s="1" t="b">
        <f t="shared" ca="1" si="517"/>
        <v>1</v>
      </c>
      <c r="F1514" s="2">
        <f t="shared" ca="1" si="525"/>
        <v>29</v>
      </c>
      <c r="G1514" s="2">
        <f t="shared" ca="1" si="526"/>
        <v>3</v>
      </c>
      <c r="H1514" s="2">
        <f t="shared" ca="1" si="527"/>
        <v>2903</v>
      </c>
      <c r="I1514" s="3">
        <f ca="1">OFFSET(map!$A$1,G1514,F1514)</f>
        <v>2</v>
      </c>
      <c r="K1514" s="3">
        <f ca="1">OFFSET(map!$A$1,G1514-1,F1514)</f>
        <v>2</v>
      </c>
      <c r="L1514" s="3">
        <f ca="1">OFFSET(map!$A$1,G1514,F1514+1)</f>
        <v>2</v>
      </c>
      <c r="M1514" s="3">
        <f ca="1">OFFSET(map!$A$1,G1514+1,F1514)</f>
        <v>0</v>
      </c>
      <c r="N1514" s="3">
        <f ca="1">OFFSET(map!$A$1,G1514,F1514-1)</f>
        <v>2</v>
      </c>
      <c r="O1514" s="3" t="b">
        <f t="shared" ca="1" si="506"/>
        <v>1</v>
      </c>
      <c r="P1514" s="3" t="b">
        <f t="shared" ca="1" si="507"/>
        <v>1</v>
      </c>
      <c r="Q1514" s="3" t="b">
        <f t="shared" ca="1" si="508"/>
        <v>1</v>
      </c>
      <c r="R1514" s="3" t="b">
        <f t="shared" ca="1" si="509"/>
        <v>1</v>
      </c>
      <c r="S1514" s="2">
        <f t="shared" ca="1" si="518"/>
        <v>2902</v>
      </c>
      <c r="T1514" s="2">
        <f t="shared" ca="1" si="519"/>
        <v>3003</v>
      </c>
      <c r="U1514" s="2">
        <f t="shared" ca="1" si="520"/>
        <v>2904</v>
      </c>
      <c r="V1514" s="2">
        <f t="shared" ca="1" si="521"/>
        <v>2803</v>
      </c>
      <c r="W1514" s="2" t="b">
        <f ca="1">AND(
    ISNA(MATCH(S1514,$S$3:$S1513,0)),
    ISNA(MATCH(S1514,$T$3:$T1513,0)),
    ISNA(MATCH(S1514,$U$3:$U1513,0)),
    ISNA(MATCH(S1514,$V$3:$V1513,0))
)</f>
        <v>0</v>
      </c>
      <c r="X1514" s="2" t="b">
        <f ca="1">AND(
    ISNA(MATCH(T1514,$S$3:$S1513,0)),
    ISNA(MATCH(T1514,$T$3:$T1513,0)),
    ISNA(MATCH(T1514,$U$3:$U1513,0)),
    ISNA(MATCH(T1514,$V$3:$V1513,0))
)</f>
        <v>0</v>
      </c>
      <c r="Y1514" s="2" t="b">
        <f ca="1">AND(
    ISNA(MATCH(U1514,$S$3:$S1513,0)),
    ISNA(MATCH(U1514,$T$3:$T1513,0)),
    ISNA(MATCH(U1514,$U$3:$U1513,0)),
    ISNA(MATCH(U1514,$V$3:$V1513,0))
)</f>
        <v>0</v>
      </c>
      <c r="Z1514" s="2" t="b">
        <f ca="1">AND(
    ISNA(MATCH(V1514,$S$3:$S1513,0)),
    ISNA(MATCH(V1514,$T$3:$T1513,0)),
    ISNA(MATCH(V1514,$U$3:$U1513,0)),
    ISNA(MATCH(V1514,$V$3:$V1513,0))
)</f>
        <v>1</v>
      </c>
      <c r="AA1514" s="4" t="b">
        <f t="shared" ca="1" si="510"/>
        <v>0</v>
      </c>
      <c r="AB1514" s="4" t="b">
        <f t="shared" ca="1" si="511"/>
        <v>0</v>
      </c>
      <c r="AC1514" s="4" t="b">
        <f t="shared" ca="1" si="512"/>
        <v>0</v>
      </c>
      <c r="AD1514" s="4" t="b">
        <f t="shared" ca="1" si="513"/>
        <v>1</v>
      </c>
      <c r="AE1514" s="6" t="b">
        <f>FALSE</f>
        <v>0</v>
      </c>
      <c r="AF1514" s="6" t="b">
        <f>FALSE</f>
        <v>0</v>
      </c>
      <c r="AG1514" s="6" t="b">
        <f>FALSE</f>
        <v>0</v>
      </c>
      <c r="AH1514" s="1" t="b">
        <f t="shared" ca="1" si="522"/>
        <v>0</v>
      </c>
      <c r="AI1514" s="7">
        <f t="shared" ca="1" si="514"/>
        <v>1512</v>
      </c>
    </row>
    <row r="1515" spans="1:35" x14ac:dyDescent="0.2">
      <c r="A1515" s="5">
        <f t="shared" si="523"/>
        <v>1512</v>
      </c>
      <c r="B1515" s="1">
        <f t="shared" ca="1" si="515"/>
        <v>1500</v>
      </c>
      <c r="C1515" s="1">
        <f t="shared" ca="1" si="524"/>
        <v>70</v>
      </c>
      <c r="D1515" s="1">
        <f t="shared" ca="1" si="516"/>
        <v>3</v>
      </c>
      <c r="E1515" s="1" t="b">
        <f t="shared" ca="1" si="517"/>
        <v>1</v>
      </c>
      <c r="F1515" s="2">
        <f t="shared" ca="1" si="525"/>
        <v>28</v>
      </c>
      <c r="G1515" s="2">
        <f t="shared" ca="1" si="526"/>
        <v>2</v>
      </c>
      <c r="H1515" s="2">
        <f t="shared" ca="1" si="527"/>
        <v>2802</v>
      </c>
      <c r="I1515" s="3">
        <f ca="1">OFFSET(map!$A$1,G1515,F1515)</f>
        <v>2</v>
      </c>
      <c r="K1515" s="3">
        <f ca="1">OFFSET(map!$A$1,G1515-1,F1515)</f>
        <v>2</v>
      </c>
      <c r="L1515" s="3">
        <f ca="1">OFFSET(map!$A$1,G1515,F1515+1)</f>
        <v>2</v>
      </c>
      <c r="M1515" s="3">
        <f ca="1">OFFSET(map!$A$1,G1515+1,F1515)</f>
        <v>2</v>
      </c>
      <c r="N1515" s="3">
        <f ca="1">OFFSET(map!$A$1,G1515,F1515-1)</f>
        <v>2</v>
      </c>
      <c r="O1515" s="3" t="b">
        <f t="shared" ca="1" si="506"/>
        <v>1</v>
      </c>
      <c r="P1515" s="3" t="b">
        <f t="shared" ca="1" si="507"/>
        <v>1</v>
      </c>
      <c r="Q1515" s="3" t="b">
        <f t="shared" ca="1" si="508"/>
        <v>1</v>
      </c>
      <c r="R1515" s="3" t="b">
        <f t="shared" ca="1" si="509"/>
        <v>1</v>
      </c>
      <c r="S1515" s="2">
        <f t="shared" ca="1" si="518"/>
        <v>2801</v>
      </c>
      <c r="T1515" s="2">
        <f t="shared" ca="1" si="519"/>
        <v>2902</v>
      </c>
      <c r="U1515" s="2">
        <f t="shared" ca="1" si="520"/>
        <v>2803</v>
      </c>
      <c r="V1515" s="2">
        <f t="shared" ca="1" si="521"/>
        <v>2702</v>
      </c>
      <c r="W1515" s="2" t="b">
        <f ca="1">AND(
    ISNA(MATCH(S1515,$S$3:$S1514,0)),
    ISNA(MATCH(S1515,$T$3:$T1514,0)),
    ISNA(MATCH(S1515,$U$3:$U1514,0)),
    ISNA(MATCH(S1515,$V$3:$V1514,0))
)</f>
        <v>0</v>
      </c>
      <c r="X1515" s="2" t="b">
        <f ca="1">AND(
    ISNA(MATCH(T1515,$S$3:$S1514,0)),
    ISNA(MATCH(T1515,$T$3:$T1514,0)),
    ISNA(MATCH(T1515,$U$3:$U1514,0)),
    ISNA(MATCH(T1515,$V$3:$V1514,0))
)</f>
        <v>0</v>
      </c>
      <c r="Y1515" s="2" t="b">
        <f ca="1">AND(
    ISNA(MATCH(U1515,$S$3:$S1514,0)),
    ISNA(MATCH(U1515,$T$3:$T1514,0)),
    ISNA(MATCH(U1515,$U$3:$U1514,0)),
    ISNA(MATCH(U1515,$V$3:$V1514,0))
)</f>
        <v>0</v>
      </c>
      <c r="Z1515" s="2" t="b">
        <f ca="1">AND(
    ISNA(MATCH(V1515,$S$3:$S1514,0)),
    ISNA(MATCH(V1515,$T$3:$T1514,0)),
    ISNA(MATCH(V1515,$U$3:$U1514,0)),
    ISNA(MATCH(V1515,$V$3:$V1514,0))
)</f>
        <v>1</v>
      </c>
      <c r="AA1515" s="4" t="b">
        <f t="shared" ca="1" si="510"/>
        <v>0</v>
      </c>
      <c r="AB1515" s="4" t="b">
        <f t="shared" ca="1" si="511"/>
        <v>0</v>
      </c>
      <c r="AC1515" s="4" t="b">
        <f t="shared" ca="1" si="512"/>
        <v>0</v>
      </c>
      <c r="AD1515" s="4" t="b">
        <f t="shared" ca="1" si="513"/>
        <v>1</v>
      </c>
      <c r="AE1515" s="6" t="b">
        <f>FALSE</f>
        <v>0</v>
      </c>
      <c r="AF1515" s="6" t="b">
        <f>FALSE</f>
        <v>0</v>
      </c>
      <c r="AG1515" s="6" t="b">
        <f>FALSE</f>
        <v>0</v>
      </c>
      <c r="AH1515" s="1" t="b">
        <f t="shared" ca="1" si="522"/>
        <v>0</v>
      </c>
      <c r="AI1515" s="7">
        <f t="shared" ca="1" si="514"/>
        <v>1513</v>
      </c>
    </row>
    <row r="1516" spans="1:35" x14ac:dyDescent="0.2">
      <c r="A1516" s="5">
        <f t="shared" si="523"/>
        <v>1513</v>
      </c>
      <c r="B1516" s="1">
        <f t="shared" ca="1" si="515"/>
        <v>1501</v>
      </c>
      <c r="C1516" s="1">
        <f t="shared" ca="1" si="524"/>
        <v>70</v>
      </c>
      <c r="D1516" s="1">
        <f t="shared" ca="1" si="516"/>
        <v>1</v>
      </c>
      <c r="E1516" s="1" t="b">
        <f t="shared" ca="1" si="517"/>
        <v>1</v>
      </c>
      <c r="F1516" s="2">
        <f t="shared" ca="1" si="525"/>
        <v>41</v>
      </c>
      <c r="G1516" s="2">
        <f t="shared" ca="1" si="526"/>
        <v>3</v>
      </c>
      <c r="H1516" s="2">
        <f t="shared" ca="1" si="527"/>
        <v>4103</v>
      </c>
      <c r="I1516" s="3">
        <f ca="1">OFFSET(map!$A$1,G1516,F1516)</f>
        <v>2</v>
      </c>
      <c r="K1516" s="3">
        <f ca="1">OFFSET(map!$A$1,G1516-1,F1516)</f>
        <v>2</v>
      </c>
      <c r="L1516" s="3">
        <f ca="1">OFFSET(map!$A$1,G1516,F1516+1)</f>
        <v>2</v>
      </c>
      <c r="M1516" s="3">
        <f ca="1">OFFSET(map!$A$1,G1516+1,F1516)</f>
        <v>2</v>
      </c>
      <c r="N1516" s="3">
        <f ca="1">OFFSET(map!$A$1,G1516,F1516-1)</f>
        <v>2</v>
      </c>
      <c r="O1516" s="3" t="b">
        <f t="shared" ca="1" si="506"/>
        <v>1</v>
      </c>
      <c r="P1516" s="3" t="b">
        <f t="shared" ca="1" si="507"/>
        <v>1</v>
      </c>
      <c r="Q1516" s="3" t="b">
        <f t="shared" ca="1" si="508"/>
        <v>1</v>
      </c>
      <c r="R1516" s="3" t="b">
        <f t="shared" ca="1" si="509"/>
        <v>1</v>
      </c>
      <c r="S1516" s="2">
        <f t="shared" ca="1" si="518"/>
        <v>4102</v>
      </c>
      <c r="T1516" s="2">
        <f t="shared" ca="1" si="519"/>
        <v>4203</v>
      </c>
      <c r="U1516" s="2">
        <f t="shared" ca="1" si="520"/>
        <v>4104</v>
      </c>
      <c r="V1516" s="2">
        <f t="shared" ca="1" si="521"/>
        <v>4003</v>
      </c>
      <c r="W1516" s="2" t="b">
        <f ca="1">AND(
    ISNA(MATCH(S1516,$S$3:$S1515,0)),
    ISNA(MATCH(S1516,$T$3:$T1515,0)),
    ISNA(MATCH(S1516,$U$3:$U1515,0)),
    ISNA(MATCH(S1516,$V$3:$V1515,0))
)</f>
        <v>0</v>
      </c>
      <c r="X1516" s="2" t="b">
        <f ca="1">AND(
    ISNA(MATCH(T1516,$S$3:$S1515,0)),
    ISNA(MATCH(T1516,$T$3:$T1515,0)),
    ISNA(MATCH(T1516,$U$3:$U1515,0)),
    ISNA(MATCH(T1516,$V$3:$V1515,0))
)</f>
        <v>1</v>
      </c>
      <c r="Y1516" s="2" t="b">
        <f ca="1">AND(
    ISNA(MATCH(U1516,$S$3:$S1515,0)),
    ISNA(MATCH(U1516,$T$3:$T1515,0)),
    ISNA(MATCH(U1516,$U$3:$U1515,0)),
    ISNA(MATCH(U1516,$V$3:$V1515,0))
)</f>
        <v>0</v>
      </c>
      <c r="Z1516" s="2" t="b">
        <f ca="1">AND(
    ISNA(MATCH(V1516,$S$3:$S1515,0)),
    ISNA(MATCH(V1516,$T$3:$T1515,0)),
    ISNA(MATCH(V1516,$U$3:$U1515,0)),
    ISNA(MATCH(V1516,$V$3:$V1515,0))
)</f>
        <v>0</v>
      </c>
      <c r="AA1516" s="4" t="b">
        <f t="shared" ca="1" si="510"/>
        <v>0</v>
      </c>
      <c r="AB1516" s="4" t="b">
        <f t="shared" ca="1" si="511"/>
        <v>1</v>
      </c>
      <c r="AC1516" s="4" t="b">
        <f t="shared" ca="1" si="512"/>
        <v>0</v>
      </c>
      <c r="AD1516" s="4" t="b">
        <f t="shared" ca="1" si="513"/>
        <v>0</v>
      </c>
      <c r="AE1516" s="6" t="b">
        <f>FALSE</f>
        <v>0</v>
      </c>
      <c r="AF1516" s="6" t="b">
        <f>FALSE</f>
        <v>0</v>
      </c>
      <c r="AG1516" s="6" t="b">
        <f>FALSE</f>
        <v>0</v>
      </c>
      <c r="AH1516" s="1" t="b">
        <f t="shared" ca="1" si="522"/>
        <v>0</v>
      </c>
      <c r="AI1516" s="7">
        <f t="shared" ca="1" si="514"/>
        <v>1514</v>
      </c>
    </row>
    <row r="1517" spans="1:35" x14ac:dyDescent="0.2">
      <c r="A1517" s="5">
        <f t="shared" si="523"/>
        <v>1514</v>
      </c>
      <c r="B1517" s="1">
        <f t="shared" ca="1" si="515"/>
        <v>1502</v>
      </c>
      <c r="C1517" s="1">
        <f t="shared" ca="1" si="524"/>
        <v>70</v>
      </c>
      <c r="D1517" s="1">
        <f t="shared" ca="1" si="516"/>
        <v>1</v>
      </c>
      <c r="E1517" s="1" t="b">
        <f t="shared" ca="1" si="517"/>
        <v>1</v>
      </c>
      <c r="F1517" s="2">
        <f t="shared" ca="1" si="525"/>
        <v>42</v>
      </c>
      <c r="G1517" s="2">
        <f t="shared" ca="1" si="526"/>
        <v>4</v>
      </c>
      <c r="H1517" s="2">
        <f t="shared" ca="1" si="527"/>
        <v>4204</v>
      </c>
      <c r="I1517" s="3">
        <f ca="1">OFFSET(map!$A$1,G1517,F1517)</f>
        <v>2</v>
      </c>
      <c r="K1517" s="3">
        <f ca="1">OFFSET(map!$A$1,G1517-1,F1517)</f>
        <v>2</v>
      </c>
      <c r="L1517" s="3">
        <f ca="1">OFFSET(map!$A$1,G1517,F1517+1)</f>
        <v>2</v>
      </c>
      <c r="M1517" s="3">
        <f ca="1">OFFSET(map!$A$1,G1517+1,F1517)</f>
        <v>2</v>
      </c>
      <c r="N1517" s="3">
        <f ca="1">OFFSET(map!$A$1,G1517,F1517-1)</f>
        <v>2</v>
      </c>
      <c r="O1517" s="3" t="b">
        <f t="shared" ca="1" si="506"/>
        <v>1</v>
      </c>
      <c r="P1517" s="3" t="b">
        <f t="shared" ca="1" si="507"/>
        <v>1</v>
      </c>
      <c r="Q1517" s="3" t="b">
        <f t="shared" ca="1" si="508"/>
        <v>1</v>
      </c>
      <c r="R1517" s="3" t="b">
        <f t="shared" ca="1" si="509"/>
        <v>1</v>
      </c>
      <c r="S1517" s="2">
        <f t="shared" ca="1" si="518"/>
        <v>4203</v>
      </c>
      <c r="T1517" s="2">
        <f t="shared" ca="1" si="519"/>
        <v>4304</v>
      </c>
      <c r="U1517" s="2">
        <f t="shared" ca="1" si="520"/>
        <v>4205</v>
      </c>
      <c r="V1517" s="2">
        <f t="shared" ca="1" si="521"/>
        <v>4104</v>
      </c>
      <c r="W1517" s="2" t="b">
        <f ca="1">AND(
    ISNA(MATCH(S1517,$S$3:$S1516,0)),
    ISNA(MATCH(S1517,$T$3:$T1516,0)),
    ISNA(MATCH(S1517,$U$3:$U1516,0)),
    ISNA(MATCH(S1517,$V$3:$V1516,0))
)</f>
        <v>0</v>
      </c>
      <c r="X1517" s="2" t="b">
        <f ca="1">AND(
    ISNA(MATCH(T1517,$S$3:$S1516,0)),
    ISNA(MATCH(T1517,$T$3:$T1516,0)),
    ISNA(MATCH(T1517,$U$3:$U1516,0)),
    ISNA(MATCH(T1517,$V$3:$V1516,0))
)</f>
        <v>1</v>
      </c>
      <c r="Y1517" s="2" t="b">
        <f ca="1">AND(
    ISNA(MATCH(U1517,$S$3:$S1516,0)),
    ISNA(MATCH(U1517,$T$3:$T1516,0)),
    ISNA(MATCH(U1517,$U$3:$U1516,0)),
    ISNA(MATCH(U1517,$V$3:$V1516,0))
)</f>
        <v>0</v>
      </c>
      <c r="Z1517" s="2" t="b">
        <f ca="1">AND(
    ISNA(MATCH(V1517,$S$3:$S1516,0)),
    ISNA(MATCH(V1517,$T$3:$T1516,0)),
    ISNA(MATCH(V1517,$U$3:$U1516,0)),
    ISNA(MATCH(V1517,$V$3:$V1516,0))
)</f>
        <v>0</v>
      </c>
      <c r="AA1517" s="4" t="b">
        <f t="shared" ca="1" si="510"/>
        <v>0</v>
      </c>
      <c r="AB1517" s="4" t="b">
        <f t="shared" ca="1" si="511"/>
        <v>1</v>
      </c>
      <c r="AC1517" s="4" t="b">
        <f t="shared" ca="1" si="512"/>
        <v>0</v>
      </c>
      <c r="AD1517" s="4" t="b">
        <f t="shared" ca="1" si="513"/>
        <v>0</v>
      </c>
      <c r="AE1517" s="6" t="b">
        <f>FALSE</f>
        <v>0</v>
      </c>
      <c r="AF1517" s="6" t="b">
        <f>FALSE</f>
        <v>0</v>
      </c>
      <c r="AG1517" s="6" t="b">
        <f>FALSE</f>
        <v>0</v>
      </c>
      <c r="AH1517" s="1" t="b">
        <f t="shared" ca="1" si="522"/>
        <v>0</v>
      </c>
      <c r="AI1517" s="7">
        <f t="shared" ca="1" si="514"/>
        <v>1515</v>
      </c>
    </row>
    <row r="1518" spans="1:35" x14ac:dyDescent="0.2">
      <c r="A1518" s="5">
        <f t="shared" si="523"/>
        <v>1515</v>
      </c>
      <c r="B1518" s="1">
        <f t="shared" ca="1" si="515"/>
        <v>1503</v>
      </c>
      <c r="C1518" s="1">
        <f t="shared" ca="1" si="524"/>
        <v>70</v>
      </c>
      <c r="D1518" s="1">
        <f t="shared" ca="1" si="516"/>
        <v>1</v>
      </c>
      <c r="E1518" s="1" t="b">
        <f t="shared" ca="1" si="517"/>
        <v>1</v>
      </c>
      <c r="F1518" s="2">
        <f t="shared" ca="1" si="525"/>
        <v>43</v>
      </c>
      <c r="G1518" s="2">
        <f t="shared" ca="1" si="526"/>
        <v>5</v>
      </c>
      <c r="H1518" s="2">
        <f t="shared" ca="1" si="527"/>
        <v>4305</v>
      </c>
      <c r="I1518" s="3">
        <f ca="1">OFFSET(map!$A$1,G1518,F1518)</f>
        <v>2</v>
      </c>
      <c r="K1518" s="3">
        <f ca="1">OFFSET(map!$A$1,G1518-1,F1518)</f>
        <v>2</v>
      </c>
      <c r="L1518" s="3">
        <f ca="1">OFFSET(map!$A$1,G1518,F1518+1)</f>
        <v>0</v>
      </c>
      <c r="M1518" s="3">
        <f ca="1">OFFSET(map!$A$1,G1518+1,F1518)</f>
        <v>2</v>
      </c>
      <c r="N1518" s="3">
        <f ca="1">OFFSET(map!$A$1,G1518,F1518-1)</f>
        <v>2</v>
      </c>
      <c r="O1518" s="3" t="b">
        <f t="shared" ca="1" si="506"/>
        <v>1</v>
      </c>
      <c r="P1518" s="3" t="b">
        <f t="shared" ca="1" si="507"/>
        <v>1</v>
      </c>
      <c r="Q1518" s="3" t="b">
        <f t="shared" ca="1" si="508"/>
        <v>1</v>
      </c>
      <c r="R1518" s="3" t="b">
        <f t="shared" ca="1" si="509"/>
        <v>1</v>
      </c>
      <c r="S1518" s="2">
        <f t="shared" ca="1" si="518"/>
        <v>4304</v>
      </c>
      <c r="T1518" s="2">
        <f t="shared" ca="1" si="519"/>
        <v>4405</v>
      </c>
      <c r="U1518" s="2">
        <f t="shared" ca="1" si="520"/>
        <v>4306</v>
      </c>
      <c r="V1518" s="2">
        <f t="shared" ca="1" si="521"/>
        <v>4205</v>
      </c>
      <c r="W1518" s="2" t="b">
        <f ca="1">AND(
    ISNA(MATCH(S1518,$S$3:$S1517,0)),
    ISNA(MATCH(S1518,$T$3:$T1517,0)),
    ISNA(MATCH(S1518,$U$3:$U1517,0)),
    ISNA(MATCH(S1518,$V$3:$V1517,0))
)</f>
        <v>0</v>
      </c>
      <c r="X1518" s="2" t="b">
        <f ca="1">AND(
    ISNA(MATCH(T1518,$S$3:$S1517,0)),
    ISNA(MATCH(T1518,$T$3:$T1517,0)),
    ISNA(MATCH(T1518,$U$3:$U1517,0)),
    ISNA(MATCH(T1518,$V$3:$V1517,0))
)</f>
        <v>1</v>
      </c>
      <c r="Y1518" s="2" t="b">
        <f ca="1">AND(
    ISNA(MATCH(U1518,$S$3:$S1517,0)),
    ISNA(MATCH(U1518,$T$3:$T1517,0)),
    ISNA(MATCH(U1518,$U$3:$U1517,0)),
    ISNA(MATCH(U1518,$V$3:$V1517,0))
)</f>
        <v>0</v>
      </c>
      <c r="Z1518" s="2" t="b">
        <f ca="1">AND(
    ISNA(MATCH(V1518,$S$3:$S1517,0)),
    ISNA(MATCH(V1518,$T$3:$T1517,0)),
    ISNA(MATCH(V1518,$U$3:$U1517,0)),
    ISNA(MATCH(V1518,$V$3:$V1517,0))
)</f>
        <v>0</v>
      </c>
      <c r="AA1518" s="4" t="b">
        <f t="shared" ca="1" si="510"/>
        <v>0</v>
      </c>
      <c r="AB1518" s="4" t="b">
        <f t="shared" ca="1" si="511"/>
        <v>1</v>
      </c>
      <c r="AC1518" s="4" t="b">
        <f t="shared" ca="1" si="512"/>
        <v>0</v>
      </c>
      <c r="AD1518" s="4" t="b">
        <f t="shared" ca="1" si="513"/>
        <v>0</v>
      </c>
      <c r="AE1518" s="6" t="b">
        <f>FALSE</f>
        <v>0</v>
      </c>
      <c r="AF1518" s="6" t="b">
        <f>FALSE</f>
        <v>0</v>
      </c>
      <c r="AG1518" s="6" t="b">
        <f>FALSE</f>
        <v>0</v>
      </c>
      <c r="AH1518" s="1" t="b">
        <f t="shared" ca="1" si="522"/>
        <v>0</v>
      </c>
      <c r="AI1518" s="7">
        <f t="shared" ca="1" si="514"/>
        <v>1517</v>
      </c>
    </row>
    <row r="1519" spans="1:35" x14ac:dyDescent="0.2">
      <c r="A1519" s="5">
        <f t="shared" si="523"/>
        <v>1516</v>
      </c>
      <c r="B1519" s="1">
        <f t="shared" ca="1" si="515"/>
        <v>1504</v>
      </c>
      <c r="C1519" s="1">
        <f t="shared" ca="1" si="524"/>
        <v>70</v>
      </c>
      <c r="D1519" s="1">
        <f t="shared" ca="1" si="516"/>
        <v>1</v>
      </c>
      <c r="E1519" s="1" t="b">
        <f t="shared" ca="1" si="517"/>
        <v>1</v>
      </c>
      <c r="F1519" s="2">
        <f t="shared" ca="1" si="525"/>
        <v>44</v>
      </c>
      <c r="G1519" s="2">
        <f t="shared" ca="1" si="526"/>
        <v>6</v>
      </c>
      <c r="H1519" s="2">
        <f t="shared" ca="1" si="527"/>
        <v>4406</v>
      </c>
      <c r="I1519" s="3">
        <f ca="1">OFFSET(map!$A$1,G1519,F1519)</f>
        <v>2</v>
      </c>
      <c r="K1519" s="3">
        <f ca="1">OFFSET(map!$A$1,G1519-1,F1519)</f>
        <v>0</v>
      </c>
      <c r="L1519" s="3">
        <f ca="1">OFFSET(map!$A$1,G1519,F1519+1)</f>
        <v>11</v>
      </c>
      <c r="M1519" s="3">
        <f ca="1">OFFSET(map!$A$1,G1519+1,F1519)</f>
        <v>11</v>
      </c>
      <c r="N1519" s="3">
        <f ca="1">OFFSET(map!$A$1,G1519,F1519-1)</f>
        <v>2</v>
      </c>
      <c r="O1519" s="3" t="b">
        <f t="shared" ca="1" si="506"/>
        <v>1</v>
      </c>
      <c r="P1519" s="3" t="b">
        <f t="shared" ca="1" si="507"/>
        <v>0</v>
      </c>
      <c r="Q1519" s="3" t="b">
        <f t="shared" ca="1" si="508"/>
        <v>0</v>
      </c>
      <c r="R1519" s="3" t="b">
        <f t="shared" ca="1" si="509"/>
        <v>1</v>
      </c>
      <c r="S1519" s="2">
        <f t="shared" ca="1" si="518"/>
        <v>4405</v>
      </c>
      <c r="T1519" s="2">
        <f t="shared" ca="1" si="519"/>
        <v>-1</v>
      </c>
      <c r="U1519" s="2">
        <f t="shared" ca="1" si="520"/>
        <v>-1</v>
      </c>
      <c r="V1519" s="2">
        <f t="shared" ca="1" si="521"/>
        <v>4306</v>
      </c>
      <c r="W1519" s="2" t="b">
        <f ca="1">AND(
    ISNA(MATCH(S1519,$S$3:$S1518,0)),
    ISNA(MATCH(S1519,$T$3:$T1518,0)),
    ISNA(MATCH(S1519,$U$3:$U1518,0)),
    ISNA(MATCH(S1519,$V$3:$V1518,0))
)</f>
        <v>0</v>
      </c>
      <c r="X1519" s="2" t="b">
        <f ca="1">AND(
    ISNA(MATCH(T1519,$S$3:$S1518,0)),
    ISNA(MATCH(T1519,$T$3:$T1518,0)),
    ISNA(MATCH(T1519,$U$3:$U1518,0)),
    ISNA(MATCH(T1519,$V$3:$V1518,0))
)</f>
        <v>0</v>
      </c>
      <c r="Y1519" s="2" t="b">
        <f ca="1">AND(
    ISNA(MATCH(U1519,$S$3:$S1518,0)),
    ISNA(MATCH(U1519,$T$3:$T1518,0)),
    ISNA(MATCH(U1519,$U$3:$U1518,0)),
    ISNA(MATCH(U1519,$V$3:$V1518,0))
)</f>
        <v>0</v>
      </c>
      <c r="Z1519" s="2" t="b">
        <f ca="1">AND(
    ISNA(MATCH(V1519,$S$3:$S1518,0)),
    ISNA(MATCH(V1519,$T$3:$T1518,0)),
    ISNA(MATCH(V1519,$U$3:$U1518,0)),
    ISNA(MATCH(V1519,$V$3:$V1518,0))
)</f>
        <v>0</v>
      </c>
      <c r="AA1519" s="4" t="b">
        <f t="shared" ca="1" si="510"/>
        <v>0</v>
      </c>
      <c r="AB1519" s="4" t="b">
        <f t="shared" ca="1" si="511"/>
        <v>0</v>
      </c>
      <c r="AC1519" s="4" t="b">
        <f t="shared" ca="1" si="512"/>
        <v>0</v>
      </c>
      <c r="AD1519" s="4" t="b">
        <f t="shared" ca="1" si="513"/>
        <v>0</v>
      </c>
      <c r="AE1519" s="6" t="b">
        <f>FALSE</f>
        <v>0</v>
      </c>
      <c r="AF1519" s="6" t="b">
        <f>FALSE</f>
        <v>0</v>
      </c>
      <c r="AG1519" s="6" t="b">
        <f>FALSE</f>
        <v>0</v>
      </c>
      <c r="AH1519" s="1" t="b">
        <f t="shared" ca="1" si="522"/>
        <v>1</v>
      </c>
      <c r="AI1519" s="7">
        <f t="shared" ca="1" si="514"/>
        <v>1517</v>
      </c>
    </row>
    <row r="1520" spans="1:35" x14ac:dyDescent="0.2">
      <c r="A1520" s="5">
        <f t="shared" si="523"/>
        <v>1517</v>
      </c>
      <c r="B1520" s="1">
        <f t="shared" ca="1" si="515"/>
        <v>1505</v>
      </c>
      <c r="C1520" s="1">
        <f t="shared" ca="1" si="524"/>
        <v>70</v>
      </c>
      <c r="D1520" s="1">
        <f t="shared" ca="1" si="516"/>
        <v>0</v>
      </c>
      <c r="E1520" s="1" t="b">
        <f t="shared" ca="1" si="517"/>
        <v>0</v>
      </c>
      <c r="F1520" s="2">
        <f t="shared" ca="1" si="525"/>
        <v>48</v>
      </c>
      <c r="G1520" s="2">
        <f t="shared" ca="1" si="526"/>
        <v>38</v>
      </c>
      <c r="H1520" s="2">
        <f t="shared" ca="1" si="527"/>
        <v>4838</v>
      </c>
      <c r="I1520" s="3">
        <f ca="1">OFFSET(map!$A$1,G1520,F1520)</f>
        <v>2</v>
      </c>
      <c r="K1520" s="3">
        <f ca="1">OFFSET(map!$A$1,G1520-1,F1520)</f>
        <v>0</v>
      </c>
      <c r="L1520" s="3">
        <f ca="1">OFFSET(map!$A$1,G1520,F1520+1)</f>
        <v>2</v>
      </c>
      <c r="M1520" s="3">
        <f ca="1">OFFSET(map!$A$1,G1520+1,F1520)</f>
        <v>2</v>
      </c>
      <c r="N1520" s="3">
        <f ca="1">OFFSET(map!$A$1,G1520,F1520-1)</f>
        <v>0</v>
      </c>
      <c r="O1520" s="3" t="b">
        <f t="shared" ca="1" si="506"/>
        <v>1</v>
      </c>
      <c r="P1520" s="3" t="b">
        <f t="shared" ca="1" si="507"/>
        <v>1</v>
      </c>
      <c r="Q1520" s="3" t="b">
        <f t="shared" ca="1" si="508"/>
        <v>1</v>
      </c>
      <c r="R1520" s="3" t="b">
        <f t="shared" ca="1" si="509"/>
        <v>1</v>
      </c>
      <c r="S1520" s="2">
        <f t="shared" ca="1" si="518"/>
        <v>4837</v>
      </c>
      <c r="T1520" s="2">
        <f t="shared" ca="1" si="519"/>
        <v>4938</v>
      </c>
      <c r="U1520" s="2">
        <f t="shared" ca="1" si="520"/>
        <v>4839</v>
      </c>
      <c r="V1520" s="2">
        <f t="shared" ca="1" si="521"/>
        <v>4738</v>
      </c>
      <c r="W1520" s="2" t="b">
        <f ca="1">AND(
    ISNA(MATCH(S1520,$S$3:$S1519,0)),
    ISNA(MATCH(S1520,$T$3:$T1519,0)),
    ISNA(MATCH(S1520,$U$3:$U1519,0)),
    ISNA(MATCH(S1520,$V$3:$V1519,0))
)</f>
        <v>0</v>
      </c>
      <c r="X1520" s="2" t="b">
        <f ca="1">AND(
    ISNA(MATCH(T1520,$S$3:$S1519,0)),
    ISNA(MATCH(T1520,$T$3:$T1519,0)),
    ISNA(MATCH(T1520,$U$3:$U1519,0)),
    ISNA(MATCH(T1520,$V$3:$V1519,0))
)</f>
        <v>1</v>
      </c>
      <c r="Y1520" s="2" t="b">
        <f ca="1">AND(
    ISNA(MATCH(U1520,$S$3:$S1519,0)),
    ISNA(MATCH(U1520,$T$3:$T1519,0)),
    ISNA(MATCH(U1520,$U$3:$U1519,0)),
    ISNA(MATCH(U1520,$V$3:$V1519,0))
)</f>
        <v>0</v>
      </c>
      <c r="Z1520" s="2" t="b">
        <f ca="1">AND(
    ISNA(MATCH(V1520,$S$3:$S1519,0)),
    ISNA(MATCH(V1520,$T$3:$T1519,0)),
    ISNA(MATCH(V1520,$U$3:$U1519,0)),
    ISNA(MATCH(V1520,$V$3:$V1519,0))
)</f>
        <v>0</v>
      </c>
      <c r="AA1520" s="4" t="b">
        <f t="shared" ca="1" si="510"/>
        <v>0</v>
      </c>
      <c r="AB1520" s="4" t="b">
        <f t="shared" ca="1" si="511"/>
        <v>1</v>
      </c>
      <c r="AC1520" s="4" t="b">
        <f t="shared" ca="1" si="512"/>
        <v>0</v>
      </c>
      <c r="AD1520" s="4" t="b">
        <f t="shared" ca="1" si="513"/>
        <v>0</v>
      </c>
      <c r="AE1520" s="6" t="b">
        <f>FALSE</f>
        <v>0</v>
      </c>
      <c r="AF1520" s="6" t="b">
        <f>FALSE</f>
        <v>0</v>
      </c>
      <c r="AG1520" s="6" t="b">
        <f>FALSE</f>
        <v>0</v>
      </c>
      <c r="AH1520" s="1" t="b">
        <f t="shared" ca="1" si="522"/>
        <v>0</v>
      </c>
      <c r="AI1520" s="7">
        <f t="shared" ca="1" si="514"/>
        <v>1518</v>
      </c>
    </row>
    <row r="1521" spans="1:35" x14ac:dyDescent="0.2">
      <c r="A1521" s="5">
        <f t="shared" si="523"/>
        <v>1518</v>
      </c>
      <c r="B1521" s="1">
        <f t="shared" ca="1" si="515"/>
        <v>1505</v>
      </c>
      <c r="C1521" s="1">
        <f t="shared" ca="1" si="524"/>
        <v>70</v>
      </c>
      <c r="D1521" s="1">
        <f t="shared" ca="1" si="516"/>
        <v>1</v>
      </c>
      <c r="E1521" s="1" t="b">
        <f t="shared" ca="1" si="517"/>
        <v>1</v>
      </c>
      <c r="F1521" s="2">
        <f t="shared" ca="1" si="525"/>
        <v>49</v>
      </c>
      <c r="G1521" s="2">
        <f t="shared" ca="1" si="526"/>
        <v>39</v>
      </c>
      <c r="H1521" s="2">
        <f t="shared" ca="1" si="527"/>
        <v>4939</v>
      </c>
      <c r="I1521" s="3">
        <f ca="1">OFFSET(map!$A$1,G1521,F1521)</f>
        <v>2</v>
      </c>
      <c r="K1521" s="3">
        <f ca="1">OFFSET(map!$A$1,G1521-1,F1521)</f>
        <v>2</v>
      </c>
      <c r="L1521" s="3">
        <f ca="1">OFFSET(map!$A$1,G1521,F1521+1)</f>
        <v>2</v>
      </c>
      <c r="M1521" s="3">
        <f ca="1">OFFSET(map!$A$1,G1521+1,F1521)</f>
        <v>2</v>
      </c>
      <c r="N1521" s="3">
        <f ca="1">OFFSET(map!$A$1,G1521,F1521-1)</f>
        <v>2</v>
      </c>
      <c r="O1521" s="3" t="b">
        <f t="shared" ca="1" si="506"/>
        <v>1</v>
      </c>
      <c r="P1521" s="3" t="b">
        <f t="shared" ca="1" si="507"/>
        <v>1</v>
      </c>
      <c r="Q1521" s="3" t="b">
        <f t="shared" ca="1" si="508"/>
        <v>1</v>
      </c>
      <c r="R1521" s="3" t="b">
        <f t="shared" ca="1" si="509"/>
        <v>1</v>
      </c>
      <c r="S1521" s="2">
        <f t="shared" ca="1" si="518"/>
        <v>4938</v>
      </c>
      <c r="T1521" s="2">
        <f t="shared" ca="1" si="519"/>
        <v>5039</v>
      </c>
      <c r="U1521" s="2">
        <f t="shared" ca="1" si="520"/>
        <v>4940</v>
      </c>
      <c r="V1521" s="2">
        <f t="shared" ca="1" si="521"/>
        <v>4839</v>
      </c>
      <c r="W1521" s="2" t="b">
        <f ca="1">AND(
    ISNA(MATCH(S1521,$S$3:$S1520,0)),
    ISNA(MATCH(S1521,$T$3:$T1520,0)),
    ISNA(MATCH(S1521,$U$3:$U1520,0)),
    ISNA(MATCH(S1521,$V$3:$V1520,0))
)</f>
        <v>0</v>
      </c>
      <c r="X1521" s="2" t="b">
        <f ca="1">AND(
    ISNA(MATCH(T1521,$S$3:$S1520,0)),
    ISNA(MATCH(T1521,$T$3:$T1520,0)),
    ISNA(MATCH(T1521,$U$3:$U1520,0)),
    ISNA(MATCH(T1521,$V$3:$V1520,0))
)</f>
        <v>1</v>
      </c>
      <c r="Y1521" s="2" t="b">
        <f ca="1">AND(
    ISNA(MATCH(U1521,$S$3:$S1520,0)),
    ISNA(MATCH(U1521,$T$3:$T1520,0)),
    ISNA(MATCH(U1521,$U$3:$U1520,0)),
    ISNA(MATCH(U1521,$V$3:$V1520,0))
)</f>
        <v>0</v>
      </c>
      <c r="Z1521" s="2" t="b">
        <f ca="1">AND(
    ISNA(MATCH(V1521,$S$3:$S1520,0)),
    ISNA(MATCH(V1521,$T$3:$T1520,0)),
    ISNA(MATCH(V1521,$U$3:$U1520,0)),
    ISNA(MATCH(V1521,$V$3:$V1520,0))
)</f>
        <v>0</v>
      </c>
      <c r="AA1521" s="4" t="b">
        <f t="shared" ca="1" si="510"/>
        <v>0</v>
      </c>
      <c r="AB1521" s="4" t="b">
        <f t="shared" ca="1" si="511"/>
        <v>1</v>
      </c>
      <c r="AC1521" s="4" t="b">
        <f t="shared" ca="1" si="512"/>
        <v>0</v>
      </c>
      <c r="AD1521" s="4" t="b">
        <f t="shared" ca="1" si="513"/>
        <v>0</v>
      </c>
      <c r="AE1521" s="6" t="b">
        <f>FALSE</f>
        <v>0</v>
      </c>
      <c r="AF1521" s="6" t="b">
        <f>FALSE</f>
        <v>0</v>
      </c>
      <c r="AG1521" s="6" t="b">
        <f>FALSE</f>
        <v>0</v>
      </c>
      <c r="AH1521" s="1" t="b">
        <f t="shared" ca="1" si="522"/>
        <v>0</v>
      </c>
      <c r="AI1521" s="7">
        <f t="shared" ca="1" si="514"/>
        <v>1519</v>
      </c>
    </row>
    <row r="1522" spans="1:35" x14ac:dyDescent="0.2">
      <c r="A1522" s="5">
        <f t="shared" si="523"/>
        <v>1519</v>
      </c>
      <c r="B1522" s="1">
        <f t="shared" ca="1" si="515"/>
        <v>1506</v>
      </c>
      <c r="C1522" s="1">
        <f t="shared" ca="1" si="524"/>
        <v>70</v>
      </c>
      <c r="D1522" s="1">
        <f t="shared" ca="1" si="516"/>
        <v>1</v>
      </c>
      <c r="E1522" s="1" t="b">
        <f t="shared" ca="1" si="517"/>
        <v>1</v>
      </c>
      <c r="F1522" s="2">
        <f t="shared" ca="1" si="525"/>
        <v>50</v>
      </c>
      <c r="G1522" s="2">
        <f t="shared" ca="1" si="526"/>
        <v>40</v>
      </c>
      <c r="H1522" s="2">
        <f t="shared" ca="1" si="527"/>
        <v>5040</v>
      </c>
      <c r="I1522" s="3">
        <f ca="1">OFFSET(map!$A$1,G1522,F1522)</f>
        <v>2</v>
      </c>
      <c r="K1522" s="3">
        <f ca="1">OFFSET(map!$A$1,G1522-1,F1522)</f>
        <v>2</v>
      </c>
      <c r="L1522" s="3">
        <f ca="1">OFFSET(map!$A$1,G1522,F1522+1)</f>
        <v>2</v>
      </c>
      <c r="M1522" s="3">
        <f ca="1">OFFSET(map!$A$1,G1522+1,F1522)</f>
        <v>2</v>
      </c>
      <c r="N1522" s="3">
        <f ca="1">OFFSET(map!$A$1,G1522,F1522-1)</f>
        <v>2</v>
      </c>
      <c r="O1522" s="3" t="b">
        <f t="shared" ca="1" si="506"/>
        <v>1</v>
      </c>
      <c r="P1522" s="3" t="b">
        <f t="shared" ca="1" si="507"/>
        <v>1</v>
      </c>
      <c r="Q1522" s="3" t="b">
        <f t="shared" ca="1" si="508"/>
        <v>1</v>
      </c>
      <c r="R1522" s="3" t="b">
        <f t="shared" ca="1" si="509"/>
        <v>1</v>
      </c>
      <c r="S1522" s="2">
        <f t="shared" ca="1" si="518"/>
        <v>5039</v>
      </c>
      <c r="T1522" s="2">
        <f t="shared" ca="1" si="519"/>
        <v>5140</v>
      </c>
      <c r="U1522" s="2">
        <f t="shared" ca="1" si="520"/>
        <v>5041</v>
      </c>
      <c r="V1522" s="2">
        <f t="shared" ca="1" si="521"/>
        <v>4940</v>
      </c>
      <c r="W1522" s="2" t="b">
        <f ca="1">AND(
    ISNA(MATCH(S1522,$S$3:$S1521,0)),
    ISNA(MATCH(S1522,$T$3:$T1521,0)),
    ISNA(MATCH(S1522,$U$3:$U1521,0)),
    ISNA(MATCH(S1522,$V$3:$V1521,0))
)</f>
        <v>0</v>
      </c>
      <c r="X1522" s="2" t="b">
        <f ca="1">AND(
    ISNA(MATCH(T1522,$S$3:$S1521,0)),
    ISNA(MATCH(T1522,$T$3:$T1521,0)),
    ISNA(MATCH(T1522,$U$3:$U1521,0)),
    ISNA(MATCH(T1522,$V$3:$V1521,0))
)</f>
        <v>1</v>
      </c>
      <c r="Y1522" s="2" t="b">
        <f ca="1">AND(
    ISNA(MATCH(U1522,$S$3:$S1521,0)),
    ISNA(MATCH(U1522,$T$3:$T1521,0)),
    ISNA(MATCH(U1522,$U$3:$U1521,0)),
    ISNA(MATCH(U1522,$V$3:$V1521,0))
)</f>
        <v>0</v>
      </c>
      <c r="Z1522" s="2" t="b">
        <f ca="1">AND(
    ISNA(MATCH(V1522,$S$3:$S1521,0)),
    ISNA(MATCH(V1522,$T$3:$T1521,0)),
    ISNA(MATCH(V1522,$U$3:$U1521,0)),
    ISNA(MATCH(V1522,$V$3:$V1521,0))
)</f>
        <v>0</v>
      </c>
      <c r="AA1522" s="4" t="b">
        <f t="shared" ca="1" si="510"/>
        <v>0</v>
      </c>
      <c r="AB1522" s="4" t="b">
        <f t="shared" ca="1" si="511"/>
        <v>1</v>
      </c>
      <c r="AC1522" s="4" t="b">
        <f t="shared" ca="1" si="512"/>
        <v>0</v>
      </c>
      <c r="AD1522" s="4" t="b">
        <f t="shared" ca="1" si="513"/>
        <v>0</v>
      </c>
      <c r="AE1522" s="6" t="b">
        <f>FALSE</f>
        <v>0</v>
      </c>
      <c r="AF1522" s="6" t="b">
        <f>FALSE</f>
        <v>0</v>
      </c>
      <c r="AG1522" s="6" t="b">
        <f>FALSE</f>
        <v>0</v>
      </c>
      <c r="AH1522" s="1" t="b">
        <f t="shared" ca="1" si="522"/>
        <v>0</v>
      </c>
      <c r="AI1522" s="7">
        <f t="shared" ca="1" si="514"/>
        <v>1520</v>
      </c>
    </row>
    <row r="1523" spans="1:35" x14ac:dyDescent="0.2">
      <c r="A1523" s="5">
        <f t="shared" si="523"/>
        <v>1520</v>
      </c>
      <c r="B1523" s="1">
        <f t="shared" ca="1" si="515"/>
        <v>1507</v>
      </c>
      <c r="C1523" s="1">
        <f t="shared" ca="1" si="524"/>
        <v>70</v>
      </c>
      <c r="D1523" s="1">
        <f t="shared" ca="1" si="516"/>
        <v>1</v>
      </c>
      <c r="E1523" s="1" t="b">
        <f t="shared" ca="1" si="517"/>
        <v>1</v>
      </c>
      <c r="F1523" s="2">
        <f t="shared" ca="1" si="525"/>
        <v>51</v>
      </c>
      <c r="G1523" s="2">
        <f t="shared" ca="1" si="526"/>
        <v>41</v>
      </c>
      <c r="H1523" s="2">
        <f t="shared" ca="1" si="527"/>
        <v>5141</v>
      </c>
      <c r="I1523" s="3">
        <f ca="1">OFFSET(map!$A$1,G1523,F1523)</f>
        <v>2</v>
      </c>
      <c r="K1523" s="3">
        <f ca="1">OFFSET(map!$A$1,G1523-1,F1523)</f>
        <v>2</v>
      </c>
      <c r="L1523" s="3">
        <f ca="1">OFFSET(map!$A$1,G1523,F1523+1)</f>
        <v>2</v>
      </c>
      <c r="M1523" s="3">
        <f ca="1">OFFSET(map!$A$1,G1523+1,F1523)</f>
        <v>99</v>
      </c>
      <c r="N1523" s="3">
        <f ca="1">OFFSET(map!$A$1,G1523,F1523-1)</f>
        <v>2</v>
      </c>
      <c r="O1523" s="3" t="b">
        <f t="shared" ca="1" si="506"/>
        <v>1</v>
      </c>
      <c r="P1523" s="3" t="b">
        <f t="shared" ca="1" si="507"/>
        <v>1</v>
      </c>
      <c r="Q1523" s="3" t="b">
        <f t="shared" ca="1" si="508"/>
        <v>0</v>
      </c>
      <c r="R1523" s="3" t="b">
        <f t="shared" ca="1" si="509"/>
        <v>1</v>
      </c>
      <c r="S1523" s="2">
        <f t="shared" ca="1" si="518"/>
        <v>5140</v>
      </c>
      <c r="T1523" s="2">
        <f t="shared" ca="1" si="519"/>
        <v>5241</v>
      </c>
      <c r="U1523" s="2">
        <f t="shared" ca="1" si="520"/>
        <v>-1</v>
      </c>
      <c r="V1523" s="2">
        <f t="shared" ca="1" si="521"/>
        <v>5041</v>
      </c>
      <c r="W1523" s="2" t="b">
        <f ca="1">AND(
    ISNA(MATCH(S1523,$S$3:$S1522,0)),
    ISNA(MATCH(S1523,$T$3:$T1522,0)),
    ISNA(MATCH(S1523,$U$3:$U1522,0)),
    ISNA(MATCH(S1523,$V$3:$V1522,0))
)</f>
        <v>0</v>
      </c>
      <c r="X1523" s="2" t="b">
        <f ca="1">AND(
    ISNA(MATCH(T1523,$S$3:$S1522,0)),
    ISNA(MATCH(T1523,$T$3:$T1522,0)),
    ISNA(MATCH(T1523,$U$3:$U1522,0)),
    ISNA(MATCH(T1523,$V$3:$V1522,0))
)</f>
        <v>1</v>
      </c>
      <c r="Y1523" s="2" t="b">
        <f ca="1">AND(
    ISNA(MATCH(U1523,$S$3:$S1522,0)),
    ISNA(MATCH(U1523,$T$3:$T1522,0)),
    ISNA(MATCH(U1523,$U$3:$U1522,0)),
    ISNA(MATCH(U1523,$V$3:$V1522,0))
)</f>
        <v>0</v>
      </c>
      <c r="Z1523" s="2" t="b">
        <f ca="1">AND(
    ISNA(MATCH(V1523,$S$3:$S1522,0)),
    ISNA(MATCH(V1523,$T$3:$T1522,0)),
    ISNA(MATCH(V1523,$U$3:$U1522,0)),
    ISNA(MATCH(V1523,$V$3:$V1522,0))
)</f>
        <v>0</v>
      </c>
      <c r="AA1523" s="4" t="b">
        <f t="shared" ca="1" si="510"/>
        <v>0</v>
      </c>
      <c r="AB1523" s="4" t="b">
        <f t="shared" ca="1" si="511"/>
        <v>1</v>
      </c>
      <c r="AC1523" s="4" t="b">
        <f t="shared" ca="1" si="512"/>
        <v>0</v>
      </c>
      <c r="AD1523" s="4" t="b">
        <f t="shared" ca="1" si="513"/>
        <v>0</v>
      </c>
      <c r="AE1523" s="6" t="b">
        <f>FALSE</f>
        <v>0</v>
      </c>
      <c r="AF1523" s="6" t="b">
        <f>FALSE</f>
        <v>0</v>
      </c>
      <c r="AG1523" s="6" t="b">
        <f>FALSE</f>
        <v>0</v>
      </c>
      <c r="AH1523" s="1" t="b">
        <f t="shared" ca="1" si="522"/>
        <v>0</v>
      </c>
      <c r="AI1523" s="7">
        <f t="shared" ca="1" si="514"/>
        <v>1521</v>
      </c>
    </row>
    <row r="1524" spans="1:35" x14ac:dyDescent="0.2">
      <c r="A1524" s="5">
        <f t="shared" si="523"/>
        <v>1521</v>
      </c>
      <c r="B1524" s="1">
        <f t="shared" ca="1" si="515"/>
        <v>1508</v>
      </c>
      <c r="C1524" s="1">
        <f t="shared" ca="1" si="524"/>
        <v>71</v>
      </c>
      <c r="D1524" s="1">
        <f t="shared" ca="1" si="516"/>
        <v>1</v>
      </c>
      <c r="E1524" s="1" t="b">
        <f t="shared" ca="1" si="517"/>
        <v>1</v>
      </c>
      <c r="F1524" s="2">
        <f t="shared" ca="1" si="525"/>
        <v>40</v>
      </c>
      <c r="G1524" s="2">
        <f t="shared" ca="1" si="526"/>
        <v>1</v>
      </c>
      <c r="H1524" s="2">
        <f t="shared" ca="1" si="527"/>
        <v>4001</v>
      </c>
      <c r="I1524" s="3">
        <f ca="1">OFFSET(map!$A$1,G1524,F1524)</f>
        <v>2</v>
      </c>
      <c r="K1524" s="3">
        <f ca="1">OFFSET(map!$A$1,G1524-1,F1524)</f>
        <v>99</v>
      </c>
      <c r="L1524" s="3">
        <f ca="1">OFFSET(map!$A$1,G1524,F1524+1)</f>
        <v>2</v>
      </c>
      <c r="M1524" s="3">
        <f ca="1">OFFSET(map!$A$1,G1524+1,F1524)</f>
        <v>2</v>
      </c>
      <c r="N1524" s="3">
        <f ca="1">OFFSET(map!$A$1,G1524,F1524-1)</f>
        <v>2</v>
      </c>
      <c r="O1524" s="3" t="b">
        <f t="shared" ca="1" si="506"/>
        <v>0</v>
      </c>
      <c r="P1524" s="3" t="b">
        <f t="shared" ca="1" si="507"/>
        <v>1</v>
      </c>
      <c r="Q1524" s="3" t="b">
        <f t="shared" ca="1" si="508"/>
        <v>1</v>
      </c>
      <c r="R1524" s="3" t="b">
        <f t="shared" ca="1" si="509"/>
        <v>1</v>
      </c>
      <c r="S1524" s="2">
        <f t="shared" ca="1" si="518"/>
        <v>-1</v>
      </c>
      <c r="T1524" s="2">
        <f t="shared" ca="1" si="519"/>
        <v>4101</v>
      </c>
      <c r="U1524" s="2">
        <f t="shared" ca="1" si="520"/>
        <v>4002</v>
      </c>
      <c r="V1524" s="2">
        <f t="shared" ca="1" si="521"/>
        <v>3901</v>
      </c>
      <c r="W1524" s="2" t="b">
        <f ca="1">AND(
    ISNA(MATCH(S1524,$S$3:$S1523,0)),
    ISNA(MATCH(S1524,$T$3:$T1523,0)),
    ISNA(MATCH(S1524,$U$3:$U1523,0)),
    ISNA(MATCH(S1524,$V$3:$V1523,0))
)</f>
        <v>0</v>
      </c>
      <c r="X1524" s="2" t="b">
        <f ca="1">AND(
    ISNA(MATCH(T1524,$S$3:$S1523,0)),
    ISNA(MATCH(T1524,$T$3:$T1523,0)),
    ISNA(MATCH(T1524,$U$3:$U1523,0)),
    ISNA(MATCH(T1524,$V$3:$V1523,0))
)</f>
        <v>1</v>
      </c>
      <c r="Y1524" s="2" t="b">
        <f ca="1">AND(
    ISNA(MATCH(U1524,$S$3:$S1523,0)),
    ISNA(MATCH(U1524,$T$3:$T1523,0)),
    ISNA(MATCH(U1524,$U$3:$U1523,0)),
    ISNA(MATCH(U1524,$V$3:$V1523,0))
)</f>
        <v>0</v>
      </c>
      <c r="Z1524" s="2" t="b">
        <f ca="1">AND(
    ISNA(MATCH(V1524,$S$3:$S1523,0)),
    ISNA(MATCH(V1524,$T$3:$T1523,0)),
    ISNA(MATCH(V1524,$U$3:$U1523,0)),
    ISNA(MATCH(V1524,$V$3:$V1523,0))
)</f>
        <v>0</v>
      </c>
      <c r="AA1524" s="4" t="b">
        <f t="shared" ca="1" si="510"/>
        <v>0</v>
      </c>
      <c r="AB1524" s="4" t="b">
        <f t="shared" ca="1" si="511"/>
        <v>1</v>
      </c>
      <c r="AC1524" s="4" t="b">
        <f t="shared" ca="1" si="512"/>
        <v>0</v>
      </c>
      <c r="AD1524" s="4" t="b">
        <f t="shared" ca="1" si="513"/>
        <v>0</v>
      </c>
      <c r="AE1524" s="6" t="b">
        <f>FALSE</f>
        <v>0</v>
      </c>
      <c r="AF1524" s="6" t="b">
        <f>FALSE</f>
        <v>0</v>
      </c>
      <c r="AG1524" s="6" t="b">
        <f>FALSE</f>
        <v>0</v>
      </c>
      <c r="AH1524" s="1" t="b">
        <f t="shared" ca="1" si="522"/>
        <v>0</v>
      </c>
      <c r="AI1524" s="7">
        <f t="shared" ca="1" si="514"/>
        <v>1523</v>
      </c>
    </row>
    <row r="1525" spans="1:35" x14ac:dyDescent="0.2">
      <c r="A1525" s="5">
        <f t="shared" si="523"/>
        <v>1522</v>
      </c>
      <c r="B1525" s="1">
        <f t="shared" ca="1" si="515"/>
        <v>1509</v>
      </c>
      <c r="C1525" s="1">
        <f t="shared" ca="1" si="524"/>
        <v>71</v>
      </c>
      <c r="D1525" s="1">
        <f t="shared" ca="1" si="516"/>
        <v>3</v>
      </c>
      <c r="E1525" s="1" t="b">
        <f t="shared" ca="1" si="517"/>
        <v>1</v>
      </c>
      <c r="F1525" s="2">
        <f t="shared" ca="1" si="525"/>
        <v>28</v>
      </c>
      <c r="G1525" s="2">
        <f t="shared" ca="1" si="526"/>
        <v>1</v>
      </c>
      <c r="H1525" s="2">
        <f t="shared" ca="1" si="527"/>
        <v>2801</v>
      </c>
      <c r="I1525" s="3">
        <f ca="1">OFFSET(map!$A$1,G1525,F1525)</f>
        <v>2</v>
      </c>
      <c r="K1525" s="3">
        <f ca="1">OFFSET(map!$A$1,G1525-1,F1525)</f>
        <v>99</v>
      </c>
      <c r="L1525" s="3">
        <f ca="1">OFFSET(map!$A$1,G1525,F1525+1)</f>
        <v>2</v>
      </c>
      <c r="M1525" s="3">
        <f ca="1">OFFSET(map!$A$1,G1525+1,F1525)</f>
        <v>2</v>
      </c>
      <c r="N1525" s="3">
        <f ca="1">OFFSET(map!$A$1,G1525,F1525-1)</f>
        <v>0</v>
      </c>
      <c r="O1525" s="3" t="b">
        <f t="shared" ca="1" si="506"/>
        <v>0</v>
      </c>
      <c r="P1525" s="3" t="b">
        <f t="shared" ca="1" si="507"/>
        <v>1</v>
      </c>
      <c r="Q1525" s="3" t="b">
        <f t="shared" ca="1" si="508"/>
        <v>1</v>
      </c>
      <c r="R1525" s="3" t="b">
        <f t="shared" ca="1" si="509"/>
        <v>1</v>
      </c>
      <c r="S1525" s="2">
        <f t="shared" ca="1" si="518"/>
        <v>-1</v>
      </c>
      <c r="T1525" s="2">
        <f t="shared" ca="1" si="519"/>
        <v>2901</v>
      </c>
      <c r="U1525" s="2">
        <f t="shared" ca="1" si="520"/>
        <v>2802</v>
      </c>
      <c r="V1525" s="2">
        <f t="shared" ca="1" si="521"/>
        <v>2701</v>
      </c>
      <c r="W1525" s="2" t="b">
        <f ca="1">AND(
    ISNA(MATCH(S1525,$S$3:$S1524,0)),
    ISNA(MATCH(S1525,$T$3:$T1524,0)),
    ISNA(MATCH(S1525,$U$3:$U1524,0)),
    ISNA(MATCH(S1525,$V$3:$V1524,0))
)</f>
        <v>0</v>
      </c>
      <c r="X1525" s="2" t="b">
        <f ca="1">AND(
    ISNA(MATCH(T1525,$S$3:$S1524,0)),
    ISNA(MATCH(T1525,$T$3:$T1524,0)),
    ISNA(MATCH(T1525,$U$3:$U1524,0)),
    ISNA(MATCH(T1525,$V$3:$V1524,0))
)</f>
        <v>0</v>
      </c>
      <c r="Y1525" s="2" t="b">
        <f ca="1">AND(
    ISNA(MATCH(U1525,$S$3:$S1524,0)),
    ISNA(MATCH(U1525,$T$3:$T1524,0)),
    ISNA(MATCH(U1525,$U$3:$U1524,0)),
    ISNA(MATCH(U1525,$V$3:$V1524,0))
)</f>
        <v>0</v>
      </c>
      <c r="Z1525" s="2" t="b">
        <f ca="1">AND(
    ISNA(MATCH(V1525,$S$3:$S1524,0)),
    ISNA(MATCH(V1525,$T$3:$T1524,0)),
    ISNA(MATCH(V1525,$U$3:$U1524,0)),
    ISNA(MATCH(V1525,$V$3:$V1524,0))
)</f>
        <v>0</v>
      </c>
      <c r="AA1525" s="4" t="b">
        <f t="shared" ca="1" si="510"/>
        <v>0</v>
      </c>
      <c r="AB1525" s="4" t="b">
        <f t="shared" ca="1" si="511"/>
        <v>0</v>
      </c>
      <c r="AC1525" s="4" t="b">
        <f t="shared" ca="1" si="512"/>
        <v>0</v>
      </c>
      <c r="AD1525" s="4" t="b">
        <f t="shared" ca="1" si="513"/>
        <v>0</v>
      </c>
      <c r="AE1525" s="6" t="b">
        <f>FALSE</f>
        <v>0</v>
      </c>
      <c r="AF1525" s="6" t="b">
        <f>FALSE</f>
        <v>0</v>
      </c>
      <c r="AG1525" s="6" t="b">
        <f>FALSE</f>
        <v>0</v>
      </c>
      <c r="AH1525" s="1" t="b">
        <f t="shared" ca="1" si="522"/>
        <v>1</v>
      </c>
      <c r="AI1525" s="7">
        <f t="shared" ca="1" si="514"/>
        <v>1523</v>
      </c>
    </row>
    <row r="1526" spans="1:35" x14ac:dyDescent="0.2">
      <c r="A1526" s="5">
        <f t="shared" si="523"/>
        <v>1523</v>
      </c>
      <c r="B1526" s="1">
        <f t="shared" ca="1" si="515"/>
        <v>1510</v>
      </c>
      <c r="C1526" s="1">
        <f t="shared" ca="1" si="524"/>
        <v>71</v>
      </c>
      <c r="D1526" s="1">
        <f t="shared" ca="1" si="516"/>
        <v>1</v>
      </c>
      <c r="E1526" s="1" t="b">
        <f t="shared" ca="1" si="517"/>
        <v>1</v>
      </c>
      <c r="F1526" s="2">
        <f t="shared" ca="1" si="525"/>
        <v>41</v>
      </c>
      <c r="G1526" s="2">
        <f t="shared" ca="1" si="526"/>
        <v>2</v>
      </c>
      <c r="H1526" s="2">
        <f t="shared" ca="1" si="527"/>
        <v>4102</v>
      </c>
      <c r="I1526" s="3">
        <f ca="1">OFFSET(map!$A$1,G1526,F1526)</f>
        <v>2</v>
      </c>
      <c r="K1526" s="3">
        <f ca="1">OFFSET(map!$A$1,G1526-1,F1526)</f>
        <v>2</v>
      </c>
      <c r="L1526" s="3">
        <f ca="1">OFFSET(map!$A$1,G1526,F1526+1)</f>
        <v>2</v>
      </c>
      <c r="M1526" s="3">
        <f ca="1">OFFSET(map!$A$1,G1526+1,F1526)</f>
        <v>2</v>
      </c>
      <c r="N1526" s="3">
        <f ca="1">OFFSET(map!$A$1,G1526,F1526-1)</f>
        <v>2</v>
      </c>
      <c r="O1526" s="3" t="b">
        <f t="shared" ca="1" si="506"/>
        <v>1</v>
      </c>
      <c r="P1526" s="3" t="b">
        <f t="shared" ca="1" si="507"/>
        <v>1</v>
      </c>
      <c r="Q1526" s="3" t="b">
        <f t="shared" ca="1" si="508"/>
        <v>1</v>
      </c>
      <c r="R1526" s="3" t="b">
        <f t="shared" ca="1" si="509"/>
        <v>1</v>
      </c>
      <c r="S1526" s="2">
        <f t="shared" ca="1" si="518"/>
        <v>4101</v>
      </c>
      <c r="T1526" s="2">
        <f t="shared" ca="1" si="519"/>
        <v>4202</v>
      </c>
      <c r="U1526" s="2">
        <f t="shared" ca="1" si="520"/>
        <v>4103</v>
      </c>
      <c r="V1526" s="2">
        <f t="shared" ca="1" si="521"/>
        <v>4002</v>
      </c>
      <c r="W1526" s="2" t="b">
        <f ca="1">AND(
    ISNA(MATCH(S1526,$S$3:$S1525,0)),
    ISNA(MATCH(S1526,$T$3:$T1525,0)),
    ISNA(MATCH(S1526,$U$3:$U1525,0)),
    ISNA(MATCH(S1526,$V$3:$V1525,0))
)</f>
        <v>0</v>
      </c>
      <c r="X1526" s="2" t="b">
        <f ca="1">AND(
    ISNA(MATCH(T1526,$S$3:$S1525,0)),
    ISNA(MATCH(T1526,$T$3:$T1525,0)),
    ISNA(MATCH(T1526,$U$3:$U1525,0)),
    ISNA(MATCH(T1526,$V$3:$V1525,0))
)</f>
        <v>1</v>
      </c>
      <c r="Y1526" s="2" t="b">
        <f ca="1">AND(
    ISNA(MATCH(U1526,$S$3:$S1525,0)),
    ISNA(MATCH(U1526,$T$3:$T1525,0)),
    ISNA(MATCH(U1526,$U$3:$U1525,0)),
    ISNA(MATCH(U1526,$V$3:$V1525,0))
)</f>
        <v>0</v>
      </c>
      <c r="Z1526" s="2" t="b">
        <f ca="1">AND(
    ISNA(MATCH(V1526,$S$3:$S1525,0)),
    ISNA(MATCH(V1526,$T$3:$T1525,0)),
    ISNA(MATCH(V1526,$U$3:$U1525,0)),
    ISNA(MATCH(V1526,$V$3:$V1525,0))
)</f>
        <v>0</v>
      </c>
      <c r="AA1526" s="4" t="b">
        <f t="shared" ca="1" si="510"/>
        <v>0</v>
      </c>
      <c r="AB1526" s="4" t="b">
        <f t="shared" ca="1" si="511"/>
        <v>1</v>
      </c>
      <c r="AC1526" s="4" t="b">
        <f t="shared" ca="1" si="512"/>
        <v>0</v>
      </c>
      <c r="AD1526" s="4" t="b">
        <f t="shared" ca="1" si="513"/>
        <v>0</v>
      </c>
      <c r="AE1526" s="6" t="b">
        <f>FALSE</f>
        <v>0</v>
      </c>
      <c r="AF1526" s="6" t="b">
        <f>FALSE</f>
        <v>0</v>
      </c>
      <c r="AG1526" s="6" t="b">
        <f>FALSE</f>
        <v>0</v>
      </c>
      <c r="AH1526" s="1" t="b">
        <f t="shared" ca="1" si="522"/>
        <v>0</v>
      </c>
      <c r="AI1526" s="7">
        <f t="shared" ca="1" si="514"/>
        <v>1526</v>
      </c>
    </row>
    <row r="1527" spans="1:35" x14ac:dyDescent="0.2">
      <c r="A1527" s="5">
        <f t="shared" si="523"/>
        <v>1524</v>
      </c>
      <c r="B1527" s="1">
        <f t="shared" ca="1" si="515"/>
        <v>1511</v>
      </c>
      <c r="C1527" s="1">
        <f t="shared" ca="1" si="524"/>
        <v>71</v>
      </c>
      <c r="D1527" s="1">
        <f t="shared" ca="1" si="516"/>
        <v>3</v>
      </c>
      <c r="E1527" s="1" t="b">
        <f t="shared" ca="1" si="517"/>
        <v>1</v>
      </c>
      <c r="F1527" s="2">
        <f t="shared" ca="1" si="525"/>
        <v>28</v>
      </c>
      <c r="G1527" s="2">
        <f t="shared" ca="1" si="526"/>
        <v>3</v>
      </c>
      <c r="H1527" s="2">
        <f t="shared" ca="1" si="527"/>
        <v>2803</v>
      </c>
      <c r="I1527" s="3">
        <f ca="1">OFFSET(map!$A$1,G1527,F1527)</f>
        <v>2</v>
      </c>
      <c r="K1527" s="3">
        <f ca="1">OFFSET(map!$A$1,G1527-1,F1527)</f>
        <v>2</v>
      </c>
      <c r="L1527" s="3">
        <f ca="1">OFFSET(map!$A$1,G1527,F1527+1)</f>
        <v>2</v>
      </c>
      <c r="M1527" s="3">
        <f ca="1">OFFSET(map!$A$1,G1527+1,F1527)</f>
        <v>0</v>
      </c>
      <c r="N1527" s="3">
        <f ca="1">OFFSET(map!$A$1,G1527,F1527-1)</f>
        <v>0</v>
      </c>
      <c r="O1527" s="3" t="b">
        <f t="shared" ca="1" si="506"/>
        <v>1</v>
      </c>
      <c r="P1527" s="3" t="b">
        <f t="shared" ca="1" si="507"/>
        <v>1</v>
      </c>
      <c r="Q1527" s="3" t="b">
        <f t="shared" ca="1" si="508"/>
        <v>1</v>
      </c>
      <c r="R1527" s="3" t="b">
        <f t="shared" ca="1" si="509"/>
        <v>1</v>
      </c>
      <c r="S1527" s="2">
        <f t="shared" ca="1" si="518"/>
        <v>2802</v>
      </c>
      <c r="T1527" s="2">
        <f t="shared" ca="1" si="519"/>
        <v>2903</v>
      </c>
      <c r="U1527" s="2">
        <f t="shared" ca="1" si="520"/>
        <v>2804</v>
      </c>
      <c r="V1527" s="2">
        <f t="shared" ca="1" si="521"/>
        <v>2703</v>
      </c>
      <c r="W1527" s="2" t="b">
        <f ca="1">AND(
    ISNA(MATCH(S1527,$S$3:$S1526,0)),
    ISNA(MATCH(S1527,$T$3:$T1526,0)),
    ISNA(MATCH(S1527,$U$3:$U1526,0)),
    ISNA(MATCH(S1527,$V$3:$V1526,0))
)</f>
        <v>0</v>
      </c>
      <c r="X1527" s="2" t="b">
        <f ca="1">AND(
    ISNA(MATCH(T1527,$S$3:$S1526,0)),
    ISNA(MATCH(T1527,$T$3:$T1526,0)),
    ISNA(MATCH(T1527,$U$3:$U1526,0)),
    ISNA(MATCH(T1527,$V$3:$V1526,0))
)</f>
        <v>0</v>
      </c>
      <c r="Y1527" s="2" t="b">
        <f ca="1">AND(
    ISNA(MATCH(U1527,$S$3:$S1526,0)),
    ISNA(MATCH(U1527,$T$3:$T1526,0)),
    ISNA(MATCH(U1527,$U$3:$U1526,0)),
    ISNA(MATCH(U1527,$V$3:$V1526,0))
)</f>
        <v>0</v>
      </c>
      <c r="Z1527" s="2" t="b">
        <f ca="1">AND(
    ISNA(MATCH(V1527,$S$3:$S1526,0)),
    ISNA(MATCH(V1527,$T$3:$T1526,0)),
    ISNA(MATCH(V1527,$U$3:$U1526,0)),
    ISNA(MATCH(V1527,$V$3:$V1526,0))
)</f>
        <v>0</v>
      </c>
      <c r="AA1527" s="4" t="b">
        <f t="shared" ca="1" si="510"/>
        <v>0</v>
      </c>
      <c r="AB1527" s="4" t="b">
        <f t="shared" ca="1" si="511"/>
        <v>0</v>
      </c>
      <c r="AC1527" s="4" t="b">
        <f t="shared" ca="1" si="512"/>
        <v>0</v>
      </c>
      <c r="AD1527" s="4" t="b">
        <f t="shared" ca="1" si="513"/>
        <v>0</v>
      </c>
      <c r="AE1527" s="6" t="b">
        <f>FALSE</f>
        <v>0</v>
      </c>
      <c r="AF1527" s="6" t="b">
        <f>FALSE</f>
        <v>0</v>
      </c>
      <c r="AG1527" s="6" t="b">
        <f>FALSE</f>
        <v>0</v>
      </c>
      <c r="AH1527" s="1" t="b">
        <f t="shared" ca="1" si="522"/>
        <v>1</v>
      </c>
      <c r="AI1527" s="7">
        <f t="shared" ca="1" si="514"/>
        <v>1526</v>
      </c>
    </row>
    <row r="1528" spans="1:35" x14ac:dyDescent="0.2">
      <c r="A1528" s="5">
        <f t="shared" si="523"/>
        <v>1525</v>
      </c>
      <c r="B1528" s="1">
        <f t="shared" ca="1" si="515"/>
        <v>1512</v>
      </c>
      <c r="C1528" s="1">
        <f t="shared" ca="1" si="524"/>
        <v>71</v>
      </c>
      <c r="D1528" s="1">
        <f t="shared" ca="1" si="516"/>
        <v>3</v>
      </c>
      <c r="E1528" s="1" t="b">
        <f t="shared" ca="1" si="517"/>
        <v>1</v>
      </c>
      <c r="F1528" s="2">
        <f t="shared" ca="1" si="525"/>
        <v>27</v>
      </c>
      <c r="G1528" s="2">
        <f t="shared" ca="1" si="526"/>
        <v>2</v>
      </c>
      <c r="H1528" s="2">
        <f t="shared" ca="1" si="527"/>
        <v>2702</v>
      </c>
      <c r="I1528" s="3">
        <f ca="1">OFFSET(map!$A$1,G1528,F1528)</f>
        <v>2</v>
      </c>
      <c r="K1528" s="3">
        <f ca="1">OFFSET(map!$A$1,G1528-1,F1528)</f>
        <v>0</v>
      </c>
      <c r="L1528" s="3">
        <f ca="1">OFFSET(map!$A$1,G1528,F1528+1)</f>
        <v>2</v>
      </c>
      <c r="M1528" s="3">
        <f ca="1">OFFSET(map!$A$1,G1528+1,F1528)</f>
        <v>0</v>
      </c>
      <c r="N1528" s="3">
        <f ca="1">OFFSET(map!$A$1,G1528,F1528-1)</f>
        <v>0</v>
      </c>
      <c r="O1528" s="3" t="b">
        <f t="shared" ca="1" si="506"/>
        <v>1</v>
      </c>
      <c r="P1528" s="3" t="b">
        <f t="shared" ca="1" si="507"/>
        <v>1</v>
      </c>
      <c r="Q1528" s="3" t="b">
        <f t="shared" ca="1" si="508"/>
        <v>1</v>
      </c>
      <c r="R1528" s="3" t="b">
        <f t="shared" ca="1" si="509"/>
        <v>1</v>
      </c>
      <c r="S1528" s="2">
        <f t="shared" ca="1" si="518"/>
        <v>2701</v>
      </c>
      <c r="T1528" s="2">
        <f t="shared" ca="1" si="519"/>
        <v>2802</v>
      </c>
      <c r="U1528" s="2">
        <f t="shared" ca="1" si="520"/>
        <v>2703</v>
      </c>
      <c r="V1528" s="2">
        <f t="shared" ca="1" si="521"/>
        <v>2602</v>
      </c>
      <c r="W1528" s="2" t="b">
        <f ca="1">AND(
    ISNA(MATCH(S1528,$S$3:$S1527,0)),
    ISNA(MATCH(S1528,$T$3:$T1527,0)),
    ISNA(MATCH(S1528,$U$3:$U1527,0)),
    ISNA(MATCH(S1528,$V$3:$V1527,0))
)</f>
        <v>0</v>
      </c>
      <c r="X1528" s="2" t="b">
        <f ca="1">AND(
    ISNA(MATCH(T1528,$S$3:$S1527,0)),
    ISNA(MATCH(T1528,$T$3:$T1527,0)),
    ISNA(MATCH(T1528,$U$3:$U1527,0)),
    ISNA(MATCH(T1528,$V$3:$V1527,0))
)</f>
        <v>0</v>
      </c>
      <c r="Y1528" s="2" t="b">
        <f ca="1">AND(
    ISNA(MATCH(U1528,$S$3:$S1527,0)),
    ISNA(MATCH(U1528,$T$3:$T1527,0)),
    ISNA(MATCH(U1528,$U$3:$U1527,0)),
    ISNA(MATCH(U1528,$V$3:$V1527,0))
)</f>
        <v>0</v>
      </c>
      <c r="Z1528" s="2" t="b">
        <f ca="1">AND(
    ISNA(MATCH(V1528,$S$3:$S1527,0)),
    ISNA(MATCH(V1528,$T$3:$T1527,0)),
    ISNA(MATCH(V1528,$U$3:$U1527,0)),
    ISNA(MATCH(V1528,$V$3:$V1527,0))
)</f>
        <v>0</v>
      </c>
      <c r="AA1528" s="4" t="b">
        <f t="shared" ca="1" si="510"/>
        <v>0</v>
      </c>
      <c r="AB1528" s="4" t="b">
        <f t="shared" ca="1" si="511"/>
        <v>0</v>
      </c>
      <c r="AC1528" s="4" t="b">
        <f t="shared" ca="1" si="512"/>
        <v>0</v>
      </c>
      <c r="AD1528" s="4" t="b">
        <f t="shared" ca="1" si="513"/>
        <v>0</v>
      </c>
      <c r="AE1528" s="6" t="b">
        <f>FALSE</f>
        <v>0</v>
      </c>
      <c r="AF1528" s="6" t="b">
        <f>FALSE</f>
        <v>0</v>
      </c>
      <c r="AG1528" s="6" t="b">
        <f>FALSE</f>
        <v>0</v>
      </c>
      <c r="AH1528" s="1" t="b">
        <f t="shared" ca="1" si="522"/>
        <v>1</v>
      </c>
      <c r="AI1528" s="7">
        <f t="shared" ca="1" si="514"/>
        <v>1526</v>
      </c>
    </row>
    <row r="1529" spans="1:35" x14ac:dyDescent="0.2">
      <c r="A1529" s="5">
        <f t="shared" si="523"/>
        <v>1526</v>
      </c>
      <c r="B1529" s="1">
        <f t="shared" ca="1" si="515"/>
        <v>1513</v>
      </c>
      <c r="C1529" s="1">
        <f t="shared" ca="1" si="524"/>
        <v>71</v>
      </c>
      <c r="D1529" s="1">
        <f t="shared" ca="1" si="516"/>
        <v>1</v>
      </c>
      <c r="E1529" s="1" t="b">
        <f t="shared" ca="1" si="517"/>
        <v>1</v>
      </c>
      <c r="F1529" s="2">
        <f t="shared" ca="1" si="525"/>
        <v>42</v>
      </c>
      <c r="G1529" s="2">
        <f t="shared" ca="1" si="526"/>
        <v>3</v>
      </c>
      <c r="H1529" s="2">
        <f t="shared" ca="1" si="527"/>
        <v>4203</v>
      </c>
      <c r="I1529" s="3">
        <f ca="1">OFFSET(map!$A$1,G1529,F1529)</f>
        <v>2</v>
      </c>
      <c r="K1529" s="3">
        <f ca="1">OFFSET(map!$A$1,G1529-1,F1529)</f>
        <v>2</v>
      </c>
      <c r="L1529" s="3">
        <f ca="1">OFFSET(map!$A$1,G1529,F1529+1)</f>
        <v>2</v>
      </c>
      <c r="M1529" s="3">
        <f ca="1">OFFSET(map!$A$1,G1529+1,F1529)</f>
        <v>2</v>
      </c>
      <c r="N1529" s="3">
        <f ca="1">OFFSET(map!$A$1,G1529,F1529-1)</f>
        <v>2</v>
      </c>
      <c r="O1529" s="3" t="b">
        <f t="shared" ca="1" si="506"/>
        <v>1</v>
      </c>
      <c r="P1529" s="3" t="b">
        <f t="shared" ca="1" si="507"/>
        <v>1</v>
      </c>
      <c r="Q1529" s="3" t="b">
        <f t="shared" ca="1" si="508"/>
        <v>1</v>
      </c>
      <c r="R1529" s="3" t="b">
        <f t="shared" ca="1" si="509"/>
        <v>1</v>
      </c>
      <c r="S1529" s="2">
        <f t="shared" ca="1" si="518"/>
        <v>4202</v>
      </c>
      <c r="T1529" s="2">
        <f t="shared" ca="1" si="519"/>
        <v>4303</v>
      </c>
      <c r="U1529" s="2">
        <f t="shared" ca="1" si="520"/>
        <v>4204</v>
      </c>
      <c r="V1529" s="2">
        <f t="shared" ca="1" si="521"/>
        <v>4103</v>
      </c>
      <c r="W1529" s="2" t="b">
        <f ca="1">AND(
    ISNA(MATCH(S1529,$S$3:$S1528,0)),
    ISNA(MATCH(S1529,$T$3:$T1528,0)),
    ISNA(MATCH(S1529,$U$3:$U1528,0)),
    ISNA(MATCH(S1529,$V$3:$V1528,0))
)</f>
        <v>0</v>
      </c>
      <c r="X1529" s="2" t="b">
        <f ca="1">AND(
    ISNA(MATCH(T1529,$S$3:$S1528,0)),
    ISNA(MATCH(T1529,$T$3:$T1528,0)),
    ISNA(MATCH(T1529,$U$3:$U1528,0)),
    ISNA(MATCH(T1529,$V$3:$V1528,0))
)</f>
        <v>1</v>
      </c>
      <c r="Y1529" s="2" t="b">
        <f ca="1">AND(
    ISNA(MATCH(U1529,$S$3:$S1528,0)),
    ISNA(MATCH(U1529,$T$3:$T1528,0)),
    ISNA(MATCH(U1529,$U$3:$U1528,0)),
    ISNA(MATCH(U1529,$V$3:$V1528,0))
)</f>
        <v>0</v>
      </c>
      <c r="Z1529" s="2" t="b">
        <f ca="1">AND(
    ISNA(MATCH(V1529,$S$3:$S1528,0)),
    ISNA(MATCH(V1529,$T$3:$T1528,0)),
    ISNA(MATCH(V1529,$U$3:$U1528,0)),
    ISNA(MATCH(V1529,$V$3:$V1528,0))
)</f>
        <v>0</v>
      </c>
      <c r="AA1529" s="4" t="b">
        <f t="shared" ca="1" si="510"/>
        <v>0</v>
      </c>
      <c r="AB1529" s="4" t="b">
        <f t="shared" ca="1" si="511"/>
        <v>1</v>
      </c>
      <c r="AC1529" s="4" t="b">
        <f t="shared" ca="1" si="512"/>
        <v>0</v>
      </c>
      <c r="AD1529" s="4" t="b">
        <f t="shared" ca="1" si="513"/>
        <v>0</v>
      </c>
      <c r="AE1529" s="6" t="b">
        <f>FALSE</f>
        <v>0</v>
      </c>
      <c r="AF1529" s="6" t="b">
        <f>FALSE</f>
        <v>0</v>
      </c>
      <c r="AG1529" s="6" t="b">
        <f>FALSE</f>
        <v>0</v>
      </c>
      <c r="AH1529" s="1" t="b">
        <f t="shared" ca="1" si="522"/>
        <v>0</v>
      </c>
      <c r="AI1529" s="7">
        <f t="shared" ca="1" si="514"/>
        <v>1527</v>
      </c>
    </row>
    <row r="1530" spans="1:35" x14ac:dyDescent="0.2">
      <c r="A1530" s="5">
        <f t="shared" si="523"/>
        <v>1527</v>
      </c>
      <c r="B1530" s="1">
        <f t="shared" ca="1" si="515"/>
        <v>1514</v>
      </c>
      <c r="C1530" s="1">
        <f t="shared" ca="1" si="524"/>
        <v>71</v>
      </c>
      <c r="D1530" s="1">
        <f t="shared" ca="1" si="516"/>
        <v>1</v>
      </c>
      <c r="E1530" s="1" t="b">
        <f t="shared" ca="1" si="517"/>
        <v>1</v>
      </c>
      <c r="F1530" s="2">
        <f t="shared" ca="1" si="525"/>
        <v>43</v>
      </c>
      <c r="G1530" s="2">
        <f t="shared" ca="1" si="526"/>
        <v>4</v>
      </c>
      <c r="H1530" s="2">
        <f t="shared" ca="1" si="527"/>
        <v>4304</v>
      </c>
      <c r="I1530" s="3">
        <f ca="1">OFFSET(map!$A$1,G1530,F1530)</f>
        <v>2</v>
      </c>
      <c r="K1530" s="3">
        <f ca="1">OFFSET(map!$A$1,G1530-1,F1530)</f>
        <v>2</v>
      </c>
      <c r="L1530" s="3">
        <f ca="1">OFFSET(map!$A$1,G1530,F1530+1)</f>
        <v>2</v>
      </c>
      <c r="M1530" s="3">
        <f ca="1">OFFSET(map!$A$1,G1530+1,F1530)</f>
        <v>2</v>
      </c>
      <c r="N1530" s="3">
        <f ca="1">OFFSET(map!$A$1,G1530,F1530-1)</f>
        <v>2</v>
      </c>
      <c r="O1530" s="3" t="b">
        <f t="shared" ca="1" si="506"/>
        <v>1</v>
      </c>
      <c r="P1530" s="3" t="b">
        <f t="shared" ca="1" si="507"/>
        <v>1</v>
      </c>
      <c r="Q1530" s="3" t="b">
        <f t="shared" ca="1" si="508"/>
        <v>1</v>
      </c>
      <c r="R1530" s="3" t="b">
        <f t="shared" ca="1" si="509"/>
        <v>1</v>
      </c>
      <c r="S1530" s="2">
        <f t="shared" ca="1" si="518"/>
        <v>4303</v>
      </c>
      <c r="T1530" s="2">
        <f t="shared" ca="1" si="519"/>
        <v>4404</v>
      </c>
      <c r="U1530" s="2">
        <f t="shared" ca="1" si="520"/>
        <v>4305</v>
      </c>
      <c r="V1530" s="2">
        <f t="shared" ca="1" si="521"/>
        <v>4204</v>
      </c>
      <c r="W1530" s="2" t="b">
        <f ca="1">AND(
    ISNA(MATCH(S1530,$S$3:$S1529,0)),
    ISNA(MATCH(S1530,$T$3:$T1529,0)),
    ISNA(MATCH(S1530,$U$3:$U1529,0)),
    ISNA(MATCH(S1530,$V$3:$V1529,0))
)</f>
        <v>0</v>
      </c>
      <c r="X1530" s="2" t="b">
        <f ca="1">AND(
    ISNA(MATCH(T1530,$S$3:$S1529,0)),
    ISNA(MATCH(T1530,$T$3:$T1529,0)),
    ISNA(MATCH(T1530,$U$3:$U1529,0)),
    ISNA(MATCH(T1530,$V$3:$V1529,0))
)</f>
        <v>1</v>
      </c>
      <c r="Y1530" s="2" t="b">
        <f ca="1">AND(
    ISNA(MATCH(U1530,$S$3:$S1529,0)),
    ISNA(MATCH(U1530,$T$3:$T1529,0)),
    ISNA(MATCH(U1530,$U$3:$U1529,0)),
    ISNA(MATCH(U1530,$V$3:$V1529,0))
)</f>
        <v>0</v>
      </c>
      <c r="Z1530" s="2" t="b">
        <f ca="1">AND(
    ISNA(MATCH(V1530,$S$3:$S1529,0)),
    ISNA(MATCH(V1530,$T$3:$T1529,0)),
    ISNA(MATCH(V1530,$U$3:$U1529,0)),
    ISNA(MATCH(V1530,$V$3:$V1529,0))
)</f>
        <v>0</v>
      </c>
      <c r="AA1530" s="4" t="b">
        <f t="shared" ca="1" si="510"/>
        <v>0</v>
      </c>
      <c r="AB1530" s="4" t="b">
        <f t="shared" ca="1" si="511"/>
        <v>1</v>
      </c>
      <c r="AC1530" s="4" t="b">
        <f t="shared" ca="1" si="512"/>
        <v>0</v>
      </c>
      <c r="AD1530" s="4" t="b">
        <f t="shared" ca="1" si="513"/>
        <v>0</v>
      </c>
      <c r="AE1530" s="6" t="b">
        <f>FALSE</f>
        <v>0</v>
      </c>
      <c r="AF1530" s="6" t="b">
        <f>FALSE</f>
        <v>0</v>
      </c>
      <c r="AG1530" s="6" t="b">
        <f>FALSE</f>
        <v>0</v>
      </c>
      <c r="AH1530" s="1" t="b">
        <f t="shared" ca="1" si="522"/>
        <v>0</v>
      </c>
      <c r="AI1530" s="7">
        <f t="shared" ca="1" si="514"/>
        <v>1528</v>
      </c>
    </row>
    <row r="1531" spans="1:35" x14ac:dyDescent="0.2">
      <c r="A1531" s="5">
        <f t="shared" si="523"/>
        <v>1528</v>
      </c>
      <c r="B1531" s="1">
        <f t="shared" ca="1" si="515"/>
        <v>1515</v>
      </c>
      <c r="C1531" s="1">
        <f t="shared" ca="1" si="524"/>
        <v>71</v>
      </c>
      <c r="D1531" s="1">
        <f t="shared" ca="1" si="516"/>
        <v>1</v>
      </c>
      <c r="E1531" s="1" t="b">
        <f t="shared" ca="1" si="517"/>
        <v>1</v>
      </c>
      <c r="F1531" s="2">
        <f t="shared" ca="1" si="525"/>
        <v>44</v>
      </c>
      <c r="G1531" s="2">
        <f t="shared" ca="1" si="526"/>
        <v>5</v>
      </c>
      <c r="H1531" s="2">
        <f t="shared" ca="1" si="527"/>
        <v>4405</v>
      </c>
      <c r="I1531" s="3">
        <f ca="1">OFFSET(map!$A$1,G1531,F1531)</f>
        <v>0</v>
      </c>
      <c r="K1531" s="3">
        <f ca="1">OFFSET(map!$A$1,G1531-1,F1531)</f>
        <v>2</v>
      </c>
      <c r="L1531" s="3">
        <f ca="1">OFFSET(map!$A$1,G1531,F1531+1)</f>
        <v>0</v>
      </c>
      <c r="M1531" s="3">
        <f ca="1">OFFSET(map!$A$1,G1531+1,F1531)</f>
        <v>2</v>
      </c>
      <c r="N1531" s="3">
        <f ca="1">OFFSET(map!$A$1,G1531,F1531-1)</f>
        <v>2</v>
      </c>
      <c r="O1531" s="3" t="b">
        <f t="shared" ca="1" si="506"/>
        <v>0</v>
      </c>
      <c r="P1531" s="3" t="b">
        <f t="shared" ca="1" si="507"/>
        <v>1</v>
      </c>
      <c r="Q1531" s="3" t="b">
        <f t="shared" ca="1" si="508"/>
        <v>0</v>
      </c>
      <c r="R1531" s="3" t="b">
        <f t="shared" ca="1" si="509"/>
        <v>0</v>
      </c>
      <c r="S1531" s="2">
        <f t="shared" ca="1" si="518"/>
        <v>-1</v>
      </c>
      <c r="T1531" s="2">
        <f t="shared" ca="1" si="519"/>
        <v>4505</v>
      </c>
      <c r="U1531" s="2">
        <f t="shared" ca="1" si="520"/>
        <v>-1</v>
      </c>
      <c r="V1531" s="2">
        <f t="shared" ca="1" si="521"/>
        <v>-1</v>
      </c>
      <c r="W1531" s="2" t="b">
        <f ca="1">AND(
    ISNA(MATCH(S1531,$S$3:$S1530,0)),
    ISNA(MATCH(S1531,$T$3:$T1530,0)),
    ISNA(MATCH(S1531,$U$3:$U1530,0)),
    ISNA(MATCH(S1531,$V$3:$V1530,0))
)</f>
        <v>0</v>
      </c>
      <c r="X1531" s="2" t="b">
        <f ca="1">AND(
    ISNA(MATCH(T1531,$S$3:$S1530,0)),
    ISNA(MATCH(T1531,$T$3:$T1530,0)),
    ISNA(MATCH(T1531,$U$3:$U1530,0)),
    ISNA(MATCH(T1531,$V$3:$V1530,0))
)</f>
        <v>1</v>
      </c>
      <c r="Y1531" s="2" t="b">
        <f ca="1">AND(
    ISNA(MATCH(U1531,$S$3:$S1530,0)),
    ISNA(MATCH(U1531,$T$3:$T1530,0)),
    ISNA(MATCH(U1531,$U$3:$U1530,0)),
    ISNA(MATCH(U1531,$V$3:$V1530,0))
)</f>
        <v>0</v>
      </c>
      <c r="Z1531" s="2" t="b">
        <f ca="1">AND(
    ISNA(MATCH(V1531,$S$3:$S1530,0)),
    ISNA(MATCH(V1531,$T$3:$T1530,0)),
    ISNA(MATCH(V1531,$U$3:$U1530,0)),
    ISNA(MATCH(V1531,$V$3:$V1530,0))
)</f>
        <v>0</v>
      </c>
      <c r="AA1531" s="4" t="b">
        <f t="shared" ca="1" si="510"/>
        <v>0</v>
      </c>
      <c r="AB1531" s="4" t="b">
        <f t="shared" ca="1" si="511"/>
        <v>1</v>
      </c>
      <c r="AC1531" s="4" t="b">
        <f t="shared" ca="1" si="512"/>
        <v>0</v>
      </c>
      <c r="AD1531" s="4" t="b">
        <f t="shared" ca="1" si="513"/>
        <v>0</v>
      </c>
      <c r="AE1531" s="6" t="b">
        <f>FALSE</f>
        <v>0</v>
      </c>
      <c r="AF1531" s="6" t="b">
        <f>FALSE</f>
        <v>0</v>
      </c>
      <c r="AG1531" s="6" t="b">
        <f>FALSE</f>
        <v>0</v>
      </c>
      <c r="AH1531" s="1" t="b">
        <f t="shared" ca="1" si="522"/>
        <v>0</v>
      </c>
      <c r="AI1531" s="7">
        <f t="shared" ca="1" si="514"/>
        <v>1529</v>
      </c>
    </row>
    <row r="1532" spans="1:35" x14ac:dyDescent="0.2">
      <c r="A1532" s="5">
        <f t="shared" si="523"/>
        <v>1529</v>
      </c>
      <c r="B1532" s="1">
        <f t="shared" ca="1" si="515"/>
        <v>1517</v>
      </c>
      <c r="C1532" s="1">
        <f t="shared" ca="1" si="524"/>
        <v>71</v>
      </c>
      <c r="D1532" s="1">
        <f t="shared" ca="1" si="516"/>
        <v>1</v>
      </c>
      <c r="E1532" s="1" t="b">
        <f t="shared" ca="1" si="517"/>
        <v>1</v>
      </c>
      <c r="F1532" s="2">
        <f t="shared" ca="1" si="525"/>
        <v>49</v>
      </c>
      <c r="G1532" s="2">
        <f t="shared" ca="1" si="526"/>
        <v>38</v>
      </c>
      <c r="H1532" s="2">
        <f t="shared" ca="1" si="527"/>
        <v>4938</v>
      </c>
      <c r="I1532" s="3">
        <f ca="1">OFFSET(map!$A$1,G1532,F1532)</f>
        <v>2</v>
      </c>
      <c r="K1532" s="3">
        <f ca="1">OFFSET(map!$A$1,G1532-1,F1532)</f>
        <v>2</v>
      </c>
      <c r="L1532" s="3">
        <f ca="1">OFFSET(map!$A$1,G1532,F1532+1)</f>
        <v>2</v>
      </c>
      <c r="M1532" s="3">
        <f ca="1">OFFSET(map!$A$1,G1532+1,F1532)</f>
        <v>2</v>
      </c>
      <c r="N1532" s="3">
        <f ca="1">OFFSET(map!$A$1,G1532,F1532-1)</f>
        <v>2</v>
      </c>
      <c r="O1532" s="3" t="b">
        <f t="shared" ca="1" si="506"/>
        <v>1</v>
      </c>
      <c r="P1532" s="3" t="b">
        <f t="shared" ca="1" si="507"/>
        <v>1</v>
      </c>
      <c r="Q1532" s="3" t="b">
        <f t="shared" ca="1" si="508"/>
        <v>1</v>
      </c>
      <c r="R1532" s="3" t="b">
        <f t="shared" ca="1" si="509"/>
        <v>1</v>
      </c>
      <c r="S1532" s="2">
        <f t="shared" ca="1" si="518"/>
        <v>4937</v>
      </c>
      <c r="T1532" s="2">
        <f t="shared" ca="1" si="519"/>
        <v>5038</v>
      </c>
      <c r="U1532" s="2">
        <f t="shared" ca="1" si="520"/>
        <v>4939</v>
      </c>
      <c r="V1532" s="2">
        <f t="shared" ca="1" si="521"/>
        <v>4838</v>
      </c>
      <c r="W1532" s="2" t="b">
        <f ca="1">AND(
    ISNA(MATCH(S1532,$S$3:$S1531,0)),
    ISNA(MATCH(S1532,$T$3:$T1531,0)),
    ISNA(MATCH(S1532,$U$3:$U1531,0)),
    ISNA(MATCH(S1532,$V$3:$V1531,0))
)</f>
        <v>1</v>
      </c>
      <c r="X1532" s="2" t="b">
        <f ca="1">AND(
    ISNA(MATCH(T1532,$S$3:$S1531,0)),
    ISNA(MATCH(T1532,$T$3:$T1531,0)),
    ISNA(MATCH(T1532,$U$3:$U1531,0)),
    ISNA(MATCH(T1532,$V$3:$V1531,0))
)</f>
        <v>1</v>
      </c>
      <c r="Y1532" s="2" t="b">
        <f ca="1">AND(
    ISNA(MATCH(U1532,$S$3:$S1531,0)),
    ISNA(MATCH(U1532,$T$3:$T1531,0)),
    ISNA(MATCH(U1532,$U$3:$U1531,0)),
    ISNA(MATCH(U1532,$V$3:$V1531,0))
)</f>
        <v>0</v>
      </c>
      <c r="Z1532" s="2" t="b">
        <f ca="1">AND(
    ISNA(MATCH(V1532,$S$3:$S1531,0)),
    ISNA(MATCH(V1532,$T$3:$T1531,0)),
    ISNA(MATCH(V1532,$U$3:$U1531,0)),
    ISNA(MATCH(V1532,$V$3:$V1531,0))
)</f>
        <v>0</v>
      </c>
      <c r="AA1532" s="4" t="b">
        <f t="shared" ca="1" si="510"/>
        <v>1</v>
      </c>
      <c r="AB1532" s="4" t="b">
        <f t="shared" ca="1" si="511"/>
        <v>1</v>
      </c>
      <c r="AC1532" s="4" t="b">
        <f t="shared" ca="1" si="512"/>
        <v>0</v>
      </c>
      <c r="AD1532" s="4" t="b">
        <f t="shared" ca="1" si="513"/>
        <v>0</v>
      </c>
      <c r="AE1532" s="6" t="b">
        <f>FALSE</f>
        <v>0</v>
      </c>
      <c r="AF1532" s="6" t="b">
        <f>FALSE</f>
        <v>0</v>
      </c>
      <c r="AG1532" s="6" t="b">
        <f>FALSE</f>
        <v>0</v>
      </c>
      <c r="AH1532" s="1" t="b">
        <f t="shared" ca="1" si="522"/>
        <v>0</v>
      </c>
      <c r="AI1532" s="7">
        <f t="shared" ca="1" si="514"/>
        <v>1530</v>
      </c>
    </row>
    <row r="1533" spans="1:35" x14ac:dyDescent="0.2">
      <c r="A1533" s="5">
        <f t="shared" si="523"/>
        <v>1530</v>
      </c>
      <c r="B1533" s="1">
        <f t="shared" ca="1" si="515"/>
        <v>1518</v>
      </c>
      <c r="C1533" s="1">
        <f t="shared" ca="1" si="524"/>
        <v>71</v>
      </c>
      <c r="D1533" s="1">
        <f t="shared" ca="1" si="516"/>
        <v>1</v>
      </c>
      <c r="E1533" s="1" t="b">
        <f t="shared" ca="1" si="517"/>
        <v>1</v>
      </c>
      <c r="F1533" s="2">
        <f t="shared" ca="1" si="525"/>
        <v>50</v>
      </c>
      <c r="G1533" s="2">
        <f t="shared" ca="1" si="526"/>
        <v>39</v>
      </c>
      <c r="H1533" s="2">
        <f t="shared" ca="1" si="527"/>
        <v>5039</v>
      </c>
      <c r="I1533" s="3">
        <f ca="1">OFFSET(map!$A$1,G1533,F1533)</f>
        <v>2</v>
      </c>
      <c r="K1533" s="3">
        <f ca="1">OFFSET(map!$A$1,G1533-1,F1533)</f>
        <v>2</v>
      </c>
      <c r="L1533" s="3">
        <f ca="1">OFFSET(map!$A$1,G1533,F1533+1)</f>
        <v>2</v>
      </c>
      <c r="M1533" s="3">
        <f ca="1">OFFSET(map!$A$1,G1533+1,F1533)</f>
        <v>2</v>
      </c>
      <c r="N1533" s="3">
        <f ca="1">OFFSET(map!$A$1,G1533,F1533-1)</f>
        <v>2</v>
      </c>
      <c r="O1533" s="3" t="b">
        <f t="shared" ca="1" si="506"/>
        <v>1</v>
      </c>
      <c r="P1533" s="3" t="b">
        <f t="shared" ca="1" si="507"/>
        <v>1</v>
      </c>
      <c r="Q1533" s="3" t="b">
        <f t="shared" ca="1" si="508"/>
        <v>1</v>
      </c>
      <c r="R1533" s="3" t="b">
        <f t="shared" ca="1" si="509"/>
        <v>1</v>
      </c>
      <c r="S1533" s="2">
        <f t="shared" ca="1" si="518"/>
        <v>5038</v>
      </c>
      <c r="T1533" s="2">
        <f t="shared" ca="1" si="519"/>
        <v>5139</v>
      </c>
      <c r="U1533" s="2">
        <f t="shared" ca="1" si="520"/>
        <v>5040</v>
      </c>
      <c r="V1533" s="2">
        <f t="shared" ca="1" si="521"/>
        <v>4939</v>
      </c>
      <c r="W1533" s="2" t="b">
        <f ca="1">AND(
    ISNA(MATCH(S1533,$S$3:$S1532,0)),
    ISNA(MATCH(S1533,$T$3:$T1532,0)),
    ISNA(MATCH(S1533,$U$3:$U1532,0)),
    ISNA(MATCH(S1533,$V$3:$V1532,0))
)</f>
        <v>0</v>
      </c>
      <c r="X1533" s="2" t="b">
        <f ca="1">AND(
    ISNA(MATCH(T1533,$S$3:$S1532,0)),
    ISNA(MATCH(T1533,$T$3:$T1532,0)),
    ISNA(MATCH(T1533,$U$3:$U1532,0)),
    ISNA(MATCH(T1533,$V$3:$V1532,0))
)</f>
        <v>1</v>
      </c>
      <c r="Y1533" s="2" t="b">
        <f ca="1">AND(
    ISNA(MATCH(U1533,$S$3:$S1532,0)),
    ISNA(MATCH(U1533,$T$3:$T1532,0)),
    ISNA(MATCH(U1533,$U$3:$U1532,0)),
    ISNA(MATCH(U1533,$V$3:$V1532,0))
)</f>
        <v>0</v>
      </c>
      <c r="Z1533" s="2" t="b">
        <f ca="1">AND(
    ISNA(MATCH(V1533,$S$3:$S1532,0)),
    ISNA(MATCH(V1533,$T$3:$T1532,0)),
    ISNA(MATCH(V1533,$U$3:$U1532,0)),
    ISNA(MATCH(V1533,$V$3:$V1532,0))
)</f>
        <v>0</v>
      </c>
      <c r="AA1533" s="4" t="b">
        <f t="shared" ca="1" si="510"/>
        <v>0</v>
      </c>
      <c r="AB1533" s="4" t="b">
        <f t="shared" ca="1" si="511"/>
        <v>1</v>
      </c>
      <c r="AC1533" s="4" t="b">
        <f t="shared" ca="1" si="512"/>
        <v>0</v>
      </c>
      <c r="AD1533" s="4" t="b">
        <f t="shared" ca="1" si="513"/>
        <v>0</v>
      </c>
      <c r="AE1533" s="6" t="b">
        <f>FALSE</f>
        <v>0</v>
      </c>
      <c r="AF1533" s="6" t="b">
        <f>FALSE</f>
        <v>0</v>
      </c>
      <c r="AG1533" s="6" t="b">
        <f>FALSE</f>
        <v>0</v>
      </c>
      <c r="AH1533" s="1" t="b">
        <f t="shared" ca="1" si="522"/>
        <v>0</v>
      </c>
      <c r="AI1533" s="7">
        <f t="shared" ca="1" si="514"/>
        <v>1531</v>
      </c>
    </row>
    <row r="1534" spans="1:35" x14ac:dyDescent="0.2">
      <c r="A1534" s="5">
        <f t="shared" si="523"/>
        <v>1531</v>
      </c>
      <c r="B1534" s="1">
        <f t="shared" ca="1" si="515"/>
        <v>1519</v>
      </c>
      <c r="C1534" s="1">
        <f t="shared" ca="1" si="524"/>
        <v>71</v>
      </c>
      <c r="D1534" s="1">
        <f t="shared" ca="1" si="516"/>
        <v>1</v>
      </c>
      <c r="E1534" s="1" t="b">
        <f t="shared" ca="1" si="517"/>
        <v>1</v>
      </c>
      <c r="F1534" s="2">
        <f t="shared" ca="1" si="525"/>
        <v>51</v>
      </c>
      <c r="G1534" s="2">
        <f t="shared" ca="1" si="526"/>
        <v>40</v>
      </c>
      <c r="H1534" s="2">
        <f t="shared" ca="1" si="527"/>
        <v>5140</v>
      </c>
      <c r="I1534" s="3">
        <f ca="1">OFFSET(map!$A$1,G1534,F1534)</f>
        <v>2</v>
      </c>
      <c r="K1534" s="3">
        <f ca="1">OFFSET(map!$A$1,G1534-1,F1534)</f>
        <v>2</v>
      </c>
      <c r="L1534" s="3">
        <f ca="1">OFFSET(map!$A$1,G1534,F1534+1)</f>
        <v>2</v>
      </c>
      <c r="M1534" s="3">
        <f ca="1">OFFSET(map!$A$1,G1534+1,F1534)</f>
        <v>2</v>
      </c>
      <c r="N1534" s="3">
        <f ca="1">OFFSET(map!$A$1,G1534,F1534-1)</f>
        <v>2</v>
      </c>
      <c r="O1534" s="3" t="b">
        <f t="shared" ca="1" si="506"/>
        <v>1</v>
      </c>
      <c r="P1534" s="3" t="b">
        <f t="shared" ca="1" si="507"/>
        <v>1</v>
      </c>
      <c r="Q1534" s="3" t="b">
        <f t="shared" ca="1" si="508"/>
        <v>1</v>
      </c>
      <c r="R1534" s="3" t="b">
        <f t="shared" ca="1" si="509"/>
        <v>1</v>
      </c>
      <c r="S1534" s="2">
        <f t="shared" ca="1" si="518"/>
        <v>5139</v>
      </c>
      <c r="T1534" s="2">
        <f t="shared" ca="1" si="519"/>
        <v>5240</v>
      </c>
      <c r="U1534" s="2">
        <f t="shared" ca="1" si="520"/>
        <v>5141</v>
      </c>
      <c r="V1534" s="2">
        <f t="shared" ca="1" si="521"/>
        <v>5040</v>
      </c>
      <c r="W1534" s="2" t="b">
        <f ca="1">AND(
    ISNA(MATCH(S1534,$S$3:$S1533,0)),
    ISNA(MATCH(S1534,$T$3:$T1533,0)),
    ISNA(MATCH(S1534,$U$3:$U1533,0)),
    ISNA(MATCH(S1534,$V$3:$V1533,0))
)</f>
        <v>0</v>
      </c>
      <c r="X1534" s="2" t="b">
        <f ca="1">AND(
    ISNA(MATCH(T1534,$S$3:$S1533,0)),
    ISNA(MATCH(T1534,$T$3:$T1533,0)),
    ISNA(MATCH(T1534,$U$3:$U1533,0)),
    ISNA(MATCH(T1534,$V$3:$V1533,0))
)</f>
        <v>1</v>
      </c>
      <c r="Y1534" s="2" t="b">
        <f ca="1">AND(
    ISNA(MATCH(U1534,$S$3:$S1533,0)),
    ISNA(MATCH(U1534,$T$3:$T1533,0)),
    ISNA(MATCH(U1534,$U$3:$U1533,0)),
    ISNA(MATCH(U1534,$V$3:$V1533,0))
)</f>
        <v>0</v>
      </c>
      <c r="Z1534" s="2" t="b">
        <f ca="1">AND(
    ISNA(MATCH(V1534,$S$3:$S1533,0)),
    ISNA(MATCH(V1534,$T$3:$T1533,0)),
    ISNA(MATCH(V1534,$U$3:$U1533,0)),
    ISNA(MATCH(V1534,$V$3:$V1533,0))
)</f>
        <v>0</v>
      </c>
      <c r="AA1534" s="4" t="b">
        <f t="shared" ca="1" si="510"/>
        <v>0</v>
      </c>
      <c r="AB1534" s="4" t="b">
        <f t="shared" ca="1" si="511"/>
        <v>1</v>
      </c>
      <c r="AC1534" s="4" t="b">
        <f t="shared" ca="1" si="512"/>
        <v>0</v>
      </c>
      <c r="AD1534" s="4" t="b">
        <f t="shared" ca="1" si="513"/>
        <v>0</v>
      </c>
      <c r="AE1534" s="6" t="b">
        <f>FALSE</f>
        <v>0</v>
      </c>
      <c r="AF1534" s="6" t="b">
        <f>FALSE</f>
        <v>0</v>
      </c>
      <c r="AG1534" s="6" t="b">
        <f>FALSE</f>
        <v>0</v>
      </c>
      <c r="AH1534" s="1" t="b">
        <f t="shared" ca="1" si="522"/>
        <v>0</v>
      </c>
      <c r="AI1534" s="7">
        <f t="shared" ca="1" si="514"/>
        <v>1532</v>
      </c>
    </row>
    <row r="1535" spans="1:35" x14ac:dyDescent="0.2">
      <c r="A1535" s="5">
        <f t="shared" si="523"/>
        <v>1532</v>
      </c>
      <c r="B1535" s="1">
        <f t="shared" ca="1" si="515"/>
        <v>1520</v>
      </c>
      <c r="C1535" s="1">
        <f t="shared" ca="1" si="524"/>
        <v>71</v>
      </c>
      <c r="D1535" s="1">
        <f t="shared" ca="1" si="516"/>
        <v>1</v>
      </c>
      <c r="E1535" s="1" t="b">
        <f t="shared" ca="1" si="517"/>
        <v>1</v>
      </c>
      <c r="F1535" s="2">
        <f t="shared" ca="1" si="525"/>
        <v>52</v>
      </c>
      <c r="G1535" s="2">
        <f t="shared" ca="1" si="526"/>
        <v>41</v>
      </c>
      <c r="H1535" s="2">
        <f t="shared" ca="1" si="527"/>
        <v>5241</v>
      </c>
      <c r="I1535" s="3">
        <f ca="1">OFFSET(map!$A$1,G1535,F1535)</f>
        <v>2</v>
      </c>
      <c r="K1535" s="3">
        <f ca="1">OFFSET(map!$A$1,G1535-1,F1535)</f>
        <v>2</v>
      </c>
      <c r="L1535" s="3">
        <f ca="1">OFFSET(map!$A$1,G1535,F1535+1)</f>
        <v>2</v>
      </c>
      <c r="M1535" s="3">
        <f ca="1">OFFSET(map!$A$1,G1535+1,F1535)</f>
        <v>99</v>
      </c>
      <c r="N1535" s="3">
        <f ca="1">OFFSET(map!$A$1,G1535,F1535-1)</f>
        <v>2</v>
      </c>
      <c r="O1535" s="3" t="b">
        <f t="shared" ca="1" si="506"/>
        <v>1</v>
      </c>
      <c r="P1535" s="3" t="b">
        <f t="shared" ca="1" si="507"/>
        <v>1</v>
      </c>
      <c r="Q1535" s="3" t="b">
        <f t="shared" ca="1" si="508"/>
        <v>0</v>
      </c>
      <c r="R1535" s="3" t="b">
        <f t="shared" ca="1" si="509"/>
        <v>1</v>
      </c>
      <c r="S1535" s="2">
        <f t="shared" ca="1" si="518"/>
        <v>5240</v>
      </c>
      <c r="T1535" s="2">
        <f t="shared" ca="1" si="519"/>
        <v>5341</v>
      </c>
      <c r="U1535" s="2">
        <f t="shared" ca="1" si="520"/>
        <v>-1</v>
      </c>
      <c r="V1535" s="2">
        <f t="shared" ca="1" si="521"/>
        <v>5141</v>
      </c>
      <c r="W1535" s="2" t="b">
        <f ca="1">AND(
    ISNA(MATCH(S1535,$S$3:$S1534,0)),
    ISNA(MATCH(S1535,$T$3:$T1534,0)),
    ISNA(MATCH(S1535,$U$3:$U1534,0)),
    ISNA(MATCH(S1535,$V$3:$V1534,0))
)</f>
        <v>0</v>
      </c>
      <c r="X1535" s="2" t="b">
        <f ca="1">AND(
    ISNA(MATCH(T1535,$S$3:$S1534,0)),
    ISNA(MATCH(T1535,$T$3:$T1534,0)),
    ISNA(MATCH(T1535,$U$3:$U1534,0)),
    ISNA(MATCH(T1535,$V$3:$V1534,0))
)</f>
        <v>1</v>
      </c>
      <c r="Y1535" s="2" t="b">
        <f ca="1">AND(
    ISNA(MATCH(U1535,$S$3:$S1534,0)),
    ISNA(MATCH(U1535,$T$3:$T1534,0)),
    ISNA(MATCH(U1535,$U$3:$U1534,0)),
    ISNA(MATCH(U1535,$V$3:$V1534,0))
)</f>
        <v>0</v>
      </c>
      <c r="Z1535" s="2" t="b">
        <f ca="1">AND(
    ISNA(MATCH(V1535,$S$3:$S1534,0)),
    ISNA(MATCH(V1535,$T$3:$T1534,0)),
    ISNA(MATCH(V1535,$U$3:$U1534,0)),
    ISNA(MATCH(V1535,$V$3:$V1534,0))
)</f>
        <v>0</v>
      </c>
      <c r="AA1535" s="4" t="b">
        <f t="shared" ca="1" si="510"/>
        <v>0</v>
      </c>
      <c r="AB1535" s="4" t="b">
        <f t="shared" ca="1" si="511"/>
        <v>1</v>
      </c>
      <c r="AC1535" s="4" t="b">
        <f t="shared" ca="1" si="512"/>
        <v>0</v>
      </c>
      <c r="AD1535" s="4" t="b">
        <f t="shared" ca="1" si="513"/>
        <v>0</v>
      </c>
      <c r="AE1535" s="6" t="b">
        <f>FALSE</f>
        <v>0</v>
      </c>
      <c r="AF1535" s="6" t="b">
        <f>FALSE</f>
        <v>0</v>
      </c>
      <c r="AG1535" s="6" t="b">
        <f>FALSE</f>
        <v>0</v>
      </c>
      <c r="AH1535" s="1" t="b">
        <f t="shared" ca="1" si="522"/>
        <v>0</v>
      </c>
      <c r="AI1535" s="7">
        <f t="shared" ca="1" si="514"/>
        <v>1533</v>
      </c>
    </row>
    <row r="1536" spans="1:35" x14ac:dyDescent="0.2">
      <c r="A1536" s="5">
        <f t="shared" si="523"/>
        <v>1533</v>
      </c>
      <c r="B1536" s="1">
        <f t="shared" ca="1" si="515"/>
        <v>1521</v>
      </c>
      <c r="C1536" s="1">
        <f t="shared" ca="1" si="524"/>
        <v>72</v>
      </c>
      <c r="D1536" s="1">
        <f t="shared" ca="1" si="516"/>
        <v>1</v>
      </c>
      <c r="E1536" s="1" t="b">
        <f t="shared" ca="1" si="517"/>
        <v>1</v>
      </c>
      <c r="F1536" s="2">
        <f t="shared" ca="1" si="525"/>
        <v>41</v>
      </c>
      <c r="G1536" s="2">
        <f t="shared" ca="1" si="526"/>
        <v>1</v>
      </c>
      <c r="H1536" s="2">
        <f t="shared" ca="1" si="527"/>
        <v>4101</v>
      </c>
      <c r="I1536" s="3">
        <f ca="1">OFFSET(map!$A$1,G1536,F1536)</f>
        <v>2</v>
      </c>
      <c r="K1536" s="3">
        <f ca="1">OFFSET(map!$A$1,G1536-1,F1536)</f>
        <v>99</v>
      </c>
      <c r="L1536" s="3">
        <f ca="1">OFFSET(map!$A$1,G1536,F1536+1)</f>
        <v>2</v>
      </c>
      <c r="M1536" s="3">
        <f ca="1">OFFSET(map!$A$1,G1536+1,F1536)</f>
        <v>2</v>
      </c>
      <c r="N1536" s="3">
        <f ca="1">OFFSET(map!$A$1,G1536,F1536-1)</f>
        <v>2</v>
      </c>
      <c r="O1536" s="3" t="b">
        <f t="shared" ca="1" si="506"/>
        <v>0</v>
      </c>
      <c r="P1536" s="3" t="b">
        <f t="shared" ca="1" si="507"/>
        <v>1</v>
      </c>
      <c r="Q1536" s="3" t="b">
        <f t="shared" ca="1" si="508"/>
        <v>1</v>
      </c>
      <c r="R1536" s="3" t="b">
        <f t="shared" ca="1" si="509"/>
        <v>1</v>
      </c>
      <c r="S1536" s="2">
        <f t="shared" ca="1" si="518"/>
        <v>-1</v>
      </c>
      <c r="T1536" s="2">
        <f t="shared" ca="1" si="519"/>
        <v>4201</v>
      </c>
      <c r="U1536" s="2">
        <f t="shared" ca="1" si="520"/>
        <v>4102</v>
      </c>
      <c r="V1536" s="2">
        <f t="shared" ca="1" si="521"/>
        <v>4001</v>
      </c>
      <c r="W1536" s="2" t="b">
        <f ca="1">AND(
    ISNA(MATCH(S1536,$S$3:$S1535,0)),
    ISNA(MATCH(S1536,$T$3:$T1535,0)),
    ISNA(MATCH(S1536,$U$3:$U1535,0)),
    ISNA(MATCH(S1536,$V$3:$V1535,0))
)</f>
        <v>0</v>
      </c>
      <c r="X1536" s="2" t="b">
        <f ca="1">AND(
    ISNA(MATCH(T1536,$S$3:$S1535,0)),
    ISNA(MATCH(T1536,$T$3:$T1535,0)),
    ISNA(MATCH(T1536,$U$3:$U1535,0)),
    ISNA(MATCH(T1536,$V$3:$V1535,0))
)</f>
        <v>1</v>
      </c>
      <c r="Y1536" s="2" t="b">
        <f ca="1">AND(
    ISNA(MATCH(U1536,$S$3:$S1535,0)),
    ISNA(MATCH(U1536,$T$3:$T1535,0)),
    ISNA(MATCH(U1536,$U$3:$U1535,0)),
    ISNA(MATCH(U1536,$V$3:$V1535,0))
)</f>
        <v>0</v>
      </c>
      <c r="Z1536" s="2" t="b">
        <f ca="1">AND(
    ISNA(MATCH(V1536,$S$3:$S1535,0)),
    ISNA(MATCH(V1536,$T$3:$T1535,0)),
    ISNA(MATCH(V1536,$U$3:$U1535,0)),
    ISNA(MATCH(V1536,$V$3:$V1535,0))
)</f>
        <v>0</v>
      </c>
      <c r="AA1536" s="4" t="b">
        <f t="shared" ca="1" si="510"/>
        <v>0</v>
      </c>
      <c r="AB1536" s="4" t="b">
        <f t="shared" ca="1" si="511"/>
        <v>1</v>
      </c>
      <c r="AC1536" s="4" t="b">
        <f t="shared" ca="1" si="512"/>
        <v>0</v>
      </c>
      <c r="AD1536" s="4" t="b">
        <f t="shared" ca="1" si="513"/>
        <v>0</v>
      </c>
      <c r="AE1536" s="6" t="b">
        <f>FALSE</f>
        <v>0</v>
      </c>
      <c r="AF1536" s="6" t="b">
        <f>FALSE</f>
        <v>0</v>
      </c>
      <c r="AG1536" s="6" t="b">
        <f>FALSE</f>
        <v>0</v>
      </c>
      <c r="AH1536" s="1" t="b">
        <f t="shared" ca="1" si="522"/>
        <v>0</v>
      </c>
      <c r="AI1536" s="7">
        <f t="shared" ca="1" si="514"/>
        <v>1534</v>
      </c>
    </row>
    <row r="1537" spans="1:35" x14ac:dyDescent="0.2">
      <c r="A1537" s="5">
        <f t="shared" si="523"/>
        <v>1534</v>
      </c>
      <c r="B1537" s="1">
        <f t="shared" ca="1" si="515"/>
        <v>1523</v>
      </c>
      <c r="C1537" s="1">
        <f t="shared" ca="1" si="524"/>
        <v>72</v>
      </c>
      <c r="D1537" s="1">
        <f t="shared" ca="1" si="516"/>
        <v>1</v>
      </c>
      <c r="E1537" s="1" t="b">
        <f t="shared" ca="1" si="517"/>
        <v>1</v>
      </c>
      <c r="F1537" s="2">
        <f t="shared" ca="1" si="525"/>
        <v>42</v>
      </c>
      <c r="G1537" s="2">
        <f t="shared" ca="1" si="526"/>
        <v>2</v>
      </c>
      <c r="H1537" s="2">
        <f t="shared" ca="1" si="527"/>
        <v>4202</v>
      </c>
      <c r="I1537" s="3">
        <f ca="1">OFFSET(map!$A$1,G1537,F1537)</f>
        <v>2</v>
      </c>
      <c r="K1537" s="3">
        <f ca="1">OFFSET(map!$A$1,G1537-1,F1537)</f>
        <v>2</v>
      </c>
      <c r="L1537" s="3">
        <f ca="1">OFFSET(map!$A$1,G1537,F1537+1)</f>
        <v>2</v>
      </c>
      <c r="M1537" s="3">
        <f ca="1">OFFSET(map!$A$1,G1537+1,F1537)</f>
        <v>2</v>
      </c>
      <c r="N1537" s="3">
        <f ca="1">OFFSET(map!$A$1,G1537,F1537-1)</f>
        <v>2</v>
      </c>
      <c r="O1537" s="3" t="b">
        <f t="shared" ca="1" si="506"/>
        <v>1</v>
      </c>
      <c r="P1537" s="3" t="b">
        <f t="shared" ca="1" si="507"/>
        <v>1</v>
      </c>
      <c r="Q1537" s="3" t="b">
        <f t="shared" ca="1" si="508"/>
        <v>1</v>
      </c>
      <c r="R1537" s="3" t="b">
        <f t="shared" ca="1" si="509"/>
        <v>1</v>
      </c>
      <c r="S1537" s="2">
        <f t="shared" ca="1" si="518"/>
        <v>4201</v>
      </c>
      <c r="T1537" s="2">
        <f t="shared" ca="1" si="519"/>
        <v>4302</v>
      </c>
      <c r="U1537" s="2">
        <f t="shared" ca="1" si="520"/>
        <v>4203</v>
      </c>
      <c r="V1537" s="2">
        <f t="shared" ca="1" si="521"/>
        <v>4102</v>
      </c>
      <c r="W1537" s="2" t="b">
        <f ca="1">AND(
    ISNA(MATCH(S1537,$S$3:$S1536,0)),
    ISNA(MATCH(S1537,$T$3:$T1536,0)),
    ISNA(MATCH(S1537,$U$3:$U1536,0)),
    ISNA(MATCH(S1537,$V$3:$V1536,0))
)</f>
        <v>0</v>
      </c>
      <c r="X1537" s="2" t="b">
        <f ca="1">AND(
    ISNA(MATCH(T1537,$S$3:$S1536,0)),
    ISNA(MATCH(T1537,$T$3:$T1536,0)),
    ISNA(MATCH(T1537,$U$3:$U1536,0)),
    ISNA(MATCH(T1537,$V$3:$V1536,0))
)</f>
        <v>1</v>
      </c>
      <c r="Y1537" s="2" t="b">
        <f ca="1">AND(
    ISNA(MATCH(U1537,$S$3:$S1536,0)),
    ISNA(MATCH(U1537,$T$3:$T1536,0)),
    ISNA(MATCH(U1537,$U$3:$U1536,0)),
    ISNA(MATCH(U1537,$V$3:$V1536,0))
)</f>
        <v>0</v>
      </c>
      <c r="Z1537" s="2" t="b">
        <f ca="1">AND(
    ISNA(MATCH(V1537,$S$3:$S1536,0)),
    ISNA(MATCH(V1537,$T$3:$T1536,0)),
    ISNA(MATCH(V1537,$U$3:$U1536,0)),
    ISNA(MATCH(V1537,$V$3:$V1536,0))
)</f>
        <v>0</v>
      </c>
      <c r="AA1537" s="4" t="b">
        <f t="shared" ca="1" si="510"/>
        <v>0</v>
      </c>
      <c r="AB1537" s="4" t="b">
        <f t="shared" ca="1" si="511"/>
        <v>1</v>
      </c>
      <c r="AC1537" s="4" t="b">
        <f t="shared" ca="1" si="512"/>
        <v>0</v>
      </c>
      <c r="AD1537" s="4" t="b">
        <f t="shared" ca="1" si="513"/>
        <v>0</v>
      </c>
      <c r="AE1537" s="6" t="b">
        <f>FALSE</f>
        <v>0</v>
      </c>
      <c r="AF1537" s="6" t="b">
        <f>FALSE</f>
        <v>0</v>
      </c>
      <c r="AG1537" s="6" t="b">
        <f>FALSE</f>
        <v>0</v>
      </c>
      <c r="AH1537" s="1" t="b">
        <f t="shared" ca="1" si="522"/>
        <v>0</v>
      </c>
      <c r="AI1537" s="7">
        <f t="shared" ca="1" si="514"/>
        <v>1535</v>
      </c>
    </row>
    <row r="1538" spans="1:35" x14ac:dyDescent="0.2">
      <c r="A1538" s="5">
        <f t="shared" si="523"/>
        <v>1535</v>
      </c>
      <c r="B1538" s="1">
        <f t="shared" ca="1" si="515"/>
        <v>1526</v>
      </c>
      <c r="C1538" s="1">
        <f t="shared" ca="1" si="524"/>
        <v>72</v>
      </c>
      <c r="D1538" s="1">
        <f t="shared" ca="1" si="516"/>
        <v>1</v>
      </c>
      <c r="E1538" s="1" t="b">
        <f t="shared" ca="1" si="517"/>
        <v>1</v>
      </c>
      <c r="F1538" s="2">
        <f t="shared" ca="1" si="525"/>
        <v>43</v>
      </c>
      <c r="G1538" s="2">
        <f t="shared" ca="1" si="526"/>
        <v>3</v>
      </c>
      <c r="H1538" s="2">
        <f t="shared" ca="1" si="527"/>
        <v>4303</v>
      </c>
      <c r="I1538" s="3">
        <f ca="1">OFFSET(map!$A$1,G1538,F1538)</f>
        <v>2</v>
      </c>
      <c r="K1538" s="3">
        <f ca="1">OFFSET(map!$A$1,G1538-1,F1538)</f>
        <v>2</v>
      </c>
      <c r="L1538" s="3">
        <f ca="1">OFFSET(map!$A$1,G1538,F1538+1)</f>
        <v>0</v>
      </c>
      <c r="M1538" s="3">
        <f ca="1">OFFSET(map!$A$1,G1538+1,F1538)</f>
        <v>2</v>
      </c>
      <c r="N1538" s="3">
        <f ca="1">OFFSET(map!$A$1,G1538,F1538-1)</f>
        <v>2</v>
      </c>
      <c r="O1538" s="3" t="b">
        <f t="shared" ca="1" si="506"/>
        <v>1</v>
      </c>
      <c r="P1538" s="3" t="b">
        <f t="shared" ca="1" si="507"/>
        <v>1</v>
      </c>
      <c r="Q1538" s="3" t="b">
        <f t="shared" ca="1" si="508"/>
        <v>1</v>
      </c>
      <c r="R1538" s="3" t="b">
        <f t="shared" ca="1" si="509"/>
        <v>1</v>
      </c>
      <c r="S1538" s="2">
        <f t="shared" ca="1" si="518"/>
        <v>4302</v>
      </c>
      <c r="T1538" s="2">
        <f t="shared" ca="1" si="519"/>
        <v>4403</v>
      </c>
      <c r="U1538" s="2">
        <f t="shared" ca="1" si="520"/>
        <v>4304</v>
      </c>
      <c r="V1538" s="2">
        <f t="shared" ca="1" si="521"/>
        <v>4203</v>
      </c>
      <c r="W1538" s="2" t="b">
        <f ca="1">AND(
    ISNA(MATCH(S1538,$S$3:$S1537,0)),
    ISNA(MATCH(S1538,$T$3:$T1537,0)),
    ISNA(MATCH(S1538,$U$3:$U1537,0)),
    ISNA(MATCH(S1538,$V$3:$V1537,0))
)</f>
        <v>0</v>
      </c>
      <c r="X1538" s="2" t="b">
        <f ca="1">AND(
    ISNA(MATCH(T1538,$S$3:$S1537,0)),
    ISNA(MATCH(T1538,$T$3:$T1537,0)),
    ISNA(MATCH(T1538,$U$3:$U1537,0)),
    ISNA(MATCH(T1538,$V$3:$V1537,0))
)</f>
        <v>1</v>
      </c>
      <c r="Y1538" s="2" t="b">
        <f ca="1">AND(
    ISNA(MATCH(U1538,$S$3:$S1537,0)),
    ISNA(MATCH(U1538,$T$3:$T1537,0)),
    ISNA(MATCH(U1538,$U$3:$U1537,0)),
    ISNA(MATCH(U1538,$V$3:$V1537,0))
)</f>
        <v>0</v>
      </c>
      <c r="Z1538" s="2" t="b">
        <f ca="1">AND(
    ISNA(MATCH(V1538,$S$3:$S1537,0)),
    ISNA(MATCH(V1538,$T$3:$T1537,0)),
    ISNA(MATCH(V1538,$U$3:$U1537,0)),
    ISNA(MATCH(V1538,$V$3:$V1537,0))
)</f>
        <v>0</v>
      </c>
      <c r="AA1538" s="4" t="b">
        <f t="shared" ca="1" si="510"/>
        <v>0</v>
      </c>
      <c r="AB1538" s="4" t="b">
        <f t="shared" ca="1" si="511"/>
        <v>1</v>
      </c>
      <c r="AC1538" s="4" t="b">
        <f t="shared" ca="1" si="512"/>
        <v>0</v>
      </c>
      <c r="AD1538" s="4" t="b">
        <f t="shared" ca="1" si="513"/>
        <v>0</v>
      </c>
      <c r="AE1538" s="6" t="b">
        <f>FALSE</f>
        <v>0</v>
      </c>
      <c r="AF1538" s="6" t="b">
        <f>FALSE</f>
        <v>0</v>
      </c>
      <c r="AG1538" s="6" t="b">
        <f>FALSE</f>
        <v>0</v>
      </c>
      <c r="AH1538" s="1" t="b">
        <f t="shared" ca="1" si="522"/>
        <v>0</v>
      </c>
      <c r="AI1538" s="7">
        <f t="shared" ca="1" si="514"/>
        <v>1536</v>
      </c>
    </row>
    <row r="1539" spans="1:35" x14ac:dyDescent="0.2">
      <c r="A1539" s="5">
        <f t="shared" si="523"/>
        <v>1536</v>
      </c>
      <c r="B1539" s="1">
        <f t="shared" ca="1" si="515"/>
        <v>1527</v>
      </c>
      <c r="C1539" s="1">
        <f t="shared" ca="1" si="524"/>
        <v>72</v>
      </c>
      <c r="D1539" s="1">
        <f t="shared" ca="1" si="516"/>
        <v>1</v>
      </c>
      <c r="E1539" s="1" t="b">
        <f t="shared" ca="1" si="517"/>
        <v>1</v>
      </c>
      <c r="F1539" s="2">
        <f t="shared" ca="1" si="525"/>
        <v>44</v>
      </c>
      <c r="G1539" s="2">
        <f t="shared" ca="1" si="526"/>
        <v>4</v>
      </c>
      <c r="H1539" s="2">
        <f t="shared" ca="1" si="527"/>
        <v>4404</v>
      </c>
      <c r="I1539" s="3">
        <f ca="1">OFFSET(map!$A$1,G1539,F1539)</f>
        <v>2</v>
      </c>
      <c r="K1539" s="3">
        <f ca="1">OFFSET(map!$A$1,G1539-1,F1539)</f>
        <v>0</v>
      </c>
      <c r="L1539" s="3">
        <f ca="1">OFFSET(map!$A$1,G1539,F1539+1)</f>
        <v>0</v>
      </c>
      <c r="M1539" s="3">
        <f ca="1">OFFSET(map!$A$1,G1539+1,F1539)</f>
        <v>0</v>
      </c>
      <c r="N1539" s="3">
        <f ca="1">OFFSET(map!$A$1,G1539,F1539-1)</f>
        <v>2</v>
      </c>
      <c r="O1539" s="3" t="b">
        <f t="shared" ref="O1539:O1602" ca="1" si="528">K1539&lt;=$I1539+1</f>
        <v>1</v>
      </c>
      <c r="P1539" s="3" t="b">
        <f t="shared" ref="P1539:P1602" ca="1" si="529">L1539&lt;=$I1539+1</f>
        <v>1</v>
      </c>
      <c r="Q1539" s="3" t="b">
        <f t="shared" ref="Q1539:Q1602" ca="1" si="530">M1539&lt;=$I1539+1</f>
        <v>1</v>
      </c>
      <c r="R1539" s="3" t="b">
        <f t="shared" ref="R1539:R1602" ca="1" si="531">N1539&lt;=$I1539+1</f>
        <v>1</v>
      </c>
      <c r="S1539" s="2">
        <f t="shared" ca="1" si="518"/>
        <v>4403</v>
      </c>
      <c r="T1539" s="2">
        <f t="shared" ca="1" si="519"/>
        <v>4504</v>
      </c>
      <c r="U1539" s="2">
        <f t="shared" ca="1" si="520"/>
        <v>4405</v>
      </c>
      <c r="V1539" s="2">
        <f t="shared" ca="1" si="521"/>
        <v>4304</v>
      </c>
      <c r="W1539" s="2" t="b">
        <f ca="1">AND(
    ISNA(MATCH(S1539,$S$3:$S1538,0)),
    ISNA(MATCH(S1539,$T$3:$T1538,0)),
    ISNA(MATCH(S1539,$U$3:$U1538,0)),
    ISNA(MATCH(S1539,$V$3:$V1538,0))
)</f>
        <v>0</v>
      </c>
      <c r="X1539" s="2" t="b">
        <f ca="1">AND(
    ISNA(MATCH(T1539,$S$3:$S1538,0)),
    ISNA(MATCH(T1539,$T$3:$T1538,0)),
    ISNA(MATCH(T1539,$U$3:$U1538,0)),
    ISNA(MATCH(T1539,$V$3:$V1538,0))
)</f>
        <v>1</v>
      </c>
      <c r="Y1539" s="2" t="b">
        <f ca="1">AND(
    ISNA(MATCH(U1539,$S$3:$S1538,0)),
    ISNA(MATCH(U1539,$T$3:$T1538,0)),
    ISNA(MATCH(U1539,$U$3:$U1538,0)),
    ISNA(MATCH(U1539,$V$3:$V1538,0))
)</f>
        <v>0</v>
      </c>
      <c r="Z1539" s="2" t="b">
        <f ca="1">AND(
    ISNA(MATCH(V1539,$S$3:$S1538,0)),
    ISNA(MATCH(V1539,$T$3:$T1538,0)),
    ISNA(MATCH(V1539,$U$3:$U1538,0)),
    ISNA(MATCH(V1539,$V$3:$V1538,0))
)</f>
        <v>0</v>
      </c>
      <c r="AA1539" s="4" t="b">
        <f t="shared" ref="AA1539:AA1602" ca="1" si="532">AND(W1539,O1539)</f>
        <v>0</v>
      </c>
      <c r="AB1539" s="4" t="b">
        <f t="shared" ref="AB1539:AB1602" ca="1" si="533">AND(X1539,P1539)</f>
        <v>1</v>
      </c>
      <c r="AC1539" s="4" t="b">
        <f t="shared" ref="AC1539:AC1602" ca="1" si="534">AND(Y1539,Q1539)</f>
        <v>0</v>
      </c>
      <c r="AD1539" s="4" t="b">
        <f t="shared" ref="AD1539:AD1602" ca="1" si="535">AND(Z1539,R1539)</f>
        <v>0</v>
      </c>
      <c r="AE1539" s="6" t="b">
        <f>FALSE</f>
        <v>0</v>
      </c>
      <c r="AF1539" s="6" t="b">
        <f>FALSE</f>
        <v>0</v>
      </c>
      <c r="AG1539" s="6" t="b">
        <f>FALSE</f>
        <v>0</v>
      </c>
      <c r="AH1539" s="1" t="b">
        <f t="shared" ca="1" si="522"/>
        <v>0</v>
      </c>
      <c r="AI1539" s="7">
        <f t="shared" ref="AI1539:AI1602" ca="1" si="536">A1539+_xlfn.IFNA(MATCH(FALSE,AH1540:AH1549,0),11)</f>
        <v>1538</v>
      </c>
    </row>
    <row r="1540" spans="1:35" x14ac:dyDescent="0.2">
      <c r="A1540" s="5">
        <f t="shared" si="523"/>
        <v>1537</v>
      </c>
      <c r="B1540" s="1">
        <f t="shared" ref="B1540:B1603" ca="1" si="537">IF(E1539,
    OFFSET(AI$3,B1539,0),
    B1539
)</f>
        <v>1528</v>
      </c>
      <c r="C1540" s="1">
        <f t="shared" ca="1" si="524"/>
        <v>72</v>
      </c>
      <c r="D1540" s="1">
        <f t="shared" ref="D1540:D1603" ca="1" si="538">MATCH(TRUE,OFFSET(AA$3:AD$3,B1540,IF(E1539,0,D1539+1)),0)-1+IF(E1539,0,D1539+1)</f>
        <v>1</v>
      </c>
      <c r="E1540" s="1" t="b">
        <f t="shared" ref="E1540:E1603" ca="1" si="539">ISNA(MATCH(TRUE,OFFSET(AA$3:AD$3,B1540,D1540+1),0))</f>
        <v>1</v>
      </c>
      <c r="F1540" s="2">
        <f t="shared" ca="1" si="525"/>
        <v>45</v>
      </c>
      <c r="G1540" s="2">
        <f t="shared" ca="1" si="526"/>
        <v>5</v>
      </c>
      <c r="H1540" s="2">
        <f t="shared" ca="1" si="527"/>
        <v>4505</v>
      </c>
      <c r="I1540" s="3">
        <f ca="1">OFFSET(map!$A$1,G1540,F1540)</f>
        <v>0</v>
      </c>
      <c r="K1540" s="3">
        <f ca="1">OFFSET(map!$A$1,G1540-1,F1540)</f>
        <v>0</v>
      </c>
      <c r="L1540" s="3">
        <f ca="1">OFFSET(map!$A$1,G1540,F1540+1)</f>
        <v>2</v>
      </c>
      <c r="M1540" s="3">
        <f ca="1">OFFSET(map!$A$1,G1540+1,F1540)</f>
        <v>11</v>
      </c>
      <c r="N1540" s="3">
        <f ca="1">OFFSET(map!$A$1,G1540,F1540-1)</f>
        <v>0</v>
      </c>
      <c r="O1540" s="3" t="b">
        <f t="shared" ca="1" si="528"/>
        <v>1</v>
      </c>
      <c r="P1540" s="3" t="b">
        <f t="shared" ca="1" si="529"/>
        <v>0</v>
      </c>
      <c r="Q1540" s="3" t="b">
        <f t="shared" ca="1" si="530"/>
        <v>0</v>
      </c>
      <c r="R1540" s="3" t="b">
        <f t="shared" ca="1" si="531"/>
        <v>1</v>
      </c>
      <c r="S1540" s="2">
        <f t="shared" ref="S1540:S1603" ca="1" si="540">IF(O1540,F1540*100+(G1540-1),-1)</f>
        <v>4504</v>
      </c>
      <c r="T1540" s="2">
        <f t="shared" ref="T1540:T1603" ca="1" si="541">IF(P1540,(F1540+1)*100+G1540,-1)</f>
        <v>-1</v>
      </c>
      <c r="U1540" s="2">
        <f t="shared" ref="U1540:U1603" ca="1" si="542">IF(Q1540,F1540*100+(G1540+1),-1)</f>
        <v>-1</v>
      </c>
      <c r="V1540" s="2">
        <f t="shared" ref="V1540:V1603" ca="1" si="543">IF(R1540,(F1540-1)*100+G1540,-1)</f>
        <v>4405</v>
      </c>
      <c r="W1540" s="2" t="b">
        <f ca="1">AND(
    ISNA(MATCH(S1540,$S$3:$S1539,0)),
    ISNA(MATCH(S1540,$T$3:$T1539,0)),
    ISNA(MATCH(S1540,$U$3:$U1539,0)),
    ISNA(MATCH(S1540,$V$3:$V1539,0))
)</f>
        <v>0</v>
      </c>
      <c r="X1540" s="2" t="b">
        <f ca="1">AND(
    ISNA(MATCH(T1540,$S$3:$S1539,0)),
    ISNA(MATCH(T1540,$T$3:$T1539,0)),
    ISNA(MATCH(T1540,$U$3:$U1539,0)),
    ISNA(MATCH(T1540,$V$3:$V1539,0))
)</f>
        <v>0</v>
      </c>
      <c r="Y1540" s="2" t="b">
        <f ca="1">AND(
    ISNA(MATCH(U1540,$S$3:$S1539,0)),
    ISNA(MATCH(U1540,$T$3:$T1539,0)),
    ISNA(MATCH(U1540,$U$3:$U1539,0)),
    ISNA(MATCH(U1540,$V$3:$V1539,0))
)</f>
        <v>0</v>
      </c>
      <c r="Z1540" s="2" t="b">
        <f ca="1">AND(
    ISNA(MATCH(V1540,$S$3:$S1539,0)),
    ISNA(MATCH(V1540,$T$3:$T1539,0)),
    ISNA(MATCH(V1540,$U$3:$U1539,0)),
    ISNA(MATCH(V1540,$V$3:$V1539,0))
)</f>
        <v>0</v>
      </c>
      <c r="AA1540" s="4" t="b">
        <f t="shared" ca="1" si="532"/>
        <v>0</v>
      </c>
      <c r="AB1540" s="4" t="b">
        <f t="shared" ca="1" si="533"/>
        <v>0</v>
      </c>
      <c r="AC1540" s="4" t="b">
        <f t="shared" ca="1" si="534"/>
        <v>0</v>
      </c>
      <c r="AD1540" s="4" t="b">
        <f t="shared" ca="1" si="535"/>
        <v>0</v>
      </c>
      <c r="AE1540" s="6" t="b">
        <f>FALSE</f>
        <v>0</v>
      </c>
      <c r="AF1540" s="6" t="b">
        <f>FALSE</f>
        <v>0</v>
      </c>
      <c r="AG1540" s="6" t="b">
        <f>FALSE</f>
        <v>0</v>
      </c>
      <c r="AH1540" s="1" t="b">
        <f t="shared" ref="AH1540:AH1603" ca="1" si="544">IFERROR(NOT(OR(AA1540:AD1540)),TRUE)</f>
        <v>1</v>
      </c>
      <c r="AI1540" s="7">
        <f t="shared" ca="1" si="536"/>
        <v>1538</v>
      </c>
    </row>
    <row r="1541" spans="1:35" x14ac:dyDescent="0.2">
      <c r="A1541" s="5">
        <f t="shared" ref="A1541:A1604" si="545">A1540+1</f>
        <v>1538</v>
      </c>
      <c r="B1541" s="1">
        <f t="shared" ca="1" si="537"/>
        <v>1529</v>
      </c>
      <c r="C1541" s="1">
        <f t="shared" ref="C1541:C1604" ca="1" si="546">OFFSET($C$3,B1541,0)+1</f>
        <v>72</v>
      </c>
      <c r="D1541" s="1">
        <f t="shared" ca="1" si="538"/>
        <v>0</v>
      </c>
      <c r="E1541" s="1" t="b">
        <f t="shared" ca="1" si="539"/>
        <v>0</v>
      </c>
      <c r="F1541" s="2">
        <f t="shared" ref="F1541:F1604" ca="1" si="547">OFFSET(F$3,B1541,0)+CHOOSE(D1541+1,0,1,0,-1)</f>
        <v>49</v>
      </c>
      <c r="G1541" s="2">
        <f t="shared" ref="G1541:G1604" ca="1" si="548">OFFSET(G$3,B1541,0)+CHOOSE(D1541+1,-1,0,1,0)</f>
        <v>37</v>
      </c>
      <c r="H1541" s="2">
        <f t="shared" ref="H1541:H1604" ca="1" si="549">F1541*100+G1541</f>
        <v>4937</v>
      </c>
      <c r="I1541" s="3">
        <f ca="1">OFFSET(map!$A$1,G1541,F1541)</f>
        <v>2</v>
      </c>
      <c r="K1541" s="3">
        <f ca="1">OFFSET(map!$A$1,G1541-1,F1541)</f>
        <v>0</v>
      </c>
      <c r="L1541" s="3">
        <f ca="1">OFFSET(map!$A$1,G1541,F1541+1)</f>
        <v>2</v>
      </c>
      <c r="M1541" s="3">
        <f ca="1">OFFSET(map!$A$1,G1541+1,F1541)</f>
        <v>2</v>
      </c>
      <c r="N1541" s="3">
        <f ca="1">OFFSET(map!$A$1,G1541,F1541-1)</f>
        <v>0</v>
      </c>
      <c r="O1541" s="3" t="b">
        <f t="shared" ca="1" si="528"/>
        <v>1</v>
      </c>
      <c r="P1541" s="3" t="b">
        <f t="shared" ca="1" si="529"/>
        <v>1</v>
      </c>
      <c r="Q1541" s="3" t="b">
        <f t="shared" ca="1" si="530"/>
        <v>1</v>
      </c>
      <c r="R1541" s="3" t="b">
        <f t="shared" ca="1" si="531"/>
        <v>1</v>
      </c>
      <c r="S1541" s="2">
        <f t="shared" ca="1" si="540"/>
        <v>4936</v>
      </c>
      <c r="T1541" s="2">
        <f t="shared" ca="1" si="541"/>
        <v>5037</v>
      </c>
      <c r="U1541" s="2">
        <f t="shared" ca="1" si="542"/>
        <v>4938</v>
      </c>
      <c r="V1541" s="2">
        <f t="shared" ca="1" si="543"/>
        <v>4837</v>
      </c>
      <c r="W1541" s="2" t="b">
        <f ca="1">AND(
    ISNA(MATCH(S1541,$S$3:$S1540,0)),
    ISNA(MATCH(S1541,$T$3:$T1540,0)),
    ISNA(MATCH(S1541,$U$3:$U1540,0)),
    ISNA(MATCH(S1541,$V$3:$V1540,0))
)</f>
        <v>0</v>
      </c>
      <c r="X1541" s="2" t="b">
        <f ca="1">AND(
    ISNA(MATCH(T1541,$S$3:$S1540,0)),
    ISNA(MATCH(T1541,$T$3:$T1540,0)),
    ISNA(MATCH(T1541,$U$3:$U1540,0)),
    ISNA(MATCH(T1541,$V$3:$V1540,0))
)</f>
        <v>1</v>
      </c>
      <c r="Y1541" s="2" t="b">
        <f ca="1">AND(
    ISNA(MATCH(U1541,$S$3:$S1540,0)),
    ISNA(MATCH(U1541,$T$3:$T1540,0)),
    ISNA(MATCH(U1541,$U$3:$U1540,0)),
    ISNA(MATCH(U1541,$V$3:$V1540,0))
)</f>
        <v>0</v>
      </c>
      <c r="Z1541" s="2" t="b">
        <f ca="1">AND(
    ISNA(MATCH(V1541,$S$3:$S1540,0)),
    ISNA(MATCH(V1541,$T$3:$T1540,0)),
    ISNA(MATCH(V1541,$U$3:$U1540,0)),
    ISNA(MATCH(V1541,$V$3:$V1540,0))
)</f>
        <v>0</v>
      </c>
      <c r="AA1541" s="4" t="b">
        <f t="shared" ca="1" si="532"/>
        <v>0</v>
      </c>
      <c r="AB1541" s="4" t="b">
        <f t="shared" ca="1" si="533"/>
        <v>1</v>
      </c>
      <c r="AC1541" s="4" t="b">
        <f t="shared" ca="1" si="534"/>
        <v>0</v>
      </c>
      <c r="AD1541" s="4" t="b">
        <f t="shared" ca="1" si="535"/>
        <v>0</v>
      </c>
      <c r="AE1541" s="6" t="b">
        <f>FALSE</f>
        <v>0</v>
      </c>
      <c r="AF1541" s="6" t="b">
        <f>FALSE</f>
        <v>0</v>
      </c>
      <c r="AG1541" s="6" t="b">
        <f>FALSE</f>
        <v>0</v>
      </c>
      <c r="AH1541" s="1" t="b">
        <f t="shared" ca="1" si="544"/>
        <v>0</v>
      </c>
      <c r="AI1541" s="7">
        <f t="shared" ca="1" si="536"/>
        <v>1539</v>
      </c>
    </row>
    <row r="1542" spans="1:35" x14ac:dyDescent="0.2">
      <c r="A1542" s="5">
        <f t="shared" si="545"/>
        <v>1539</v>
      </c>
      <c r="B1542" s="1">
        <f t="shared" ca="1" si="537"/>
        <v>1529</v>
      </c>
      <c r="C1542" s="1">
        <f t="shared" ca="1" si="546"/>
        <v>72</v>
      </c>
      <c r="D1542" s="1">
        <f t="shared" ca="1" si="538"/>
        <v>1</v>
      </c>
      <c r="E1542" s="1" t="b">
        <f t="shared" ca="1" si="539"/>
        <v>1</v>
      </c>
      <c r="F1542" s="2">
        <f t="shared" ca="1" si="547"/>
        <v>50</v>
      </c>
      <c r="G1542" s="2">
        <f t="shared" ca="1" si="548"/>
        <v>38</v>
      </c>
      <c r="H1542" s="2">
        <f t="shared" ca="1" si="549"/>
        <v>5038</v>
      </c>
      <c r="I1542" s="3">
        <f ca="1">OFFSET(map!$A$1,G1542,F1542)</f>
        <v>2</v>
      </c>
      <c r="K1542" s="3">
        <f ca="1">OFFSET(map!$A$1,G1542-1,F1542)</f>
        <v>2</v>
      </c>
      <c r="L1542" s="3">
        <f ca="1">OFFSET(map!$A$1,G1542,F1542+1)</f>
        <v>2</v>
      </c>
      <c r="M1542" s="3">
        <f ca="1">OFFSET(map!$A$1,G1542+1,F1542)</f>
        <v>2</v>
      </c>
      <c r="N1542" s="3">
        <f ca="1">OFFSET(map!$A$1,G1542,F1542-1)</f>
        <v>2</v>
      </c>
      <c r="O1542" s="3" t="b">
        <f t="shared" ca="1" si="528"/>
        <v>1</v>
      </c>
      <c r="P1542" s="3" t="b">
        <f t="shared" ca="1" si="529"/>
        <v>1</v>
      </c>
      <c r="Q1542" s="3" t="b">
        <f t="shared" ca="1" si="530"/>
        <v>1</v>
      </c>
      <c r="R1542" s="3" t="b">
        <f t="shared" ca="1" si="531"/>
        <v>1</v>
      </c>
      <c r="S1542" s="2">
        <f t="shared" ca="1" si="540"/>
        <v>5037</v>
      </c>
      <c r="T1542" s="2">
        <f t="shared" ca="1" si="541"/>
        <v>5138</v>
      </c>
      <c r="U1542" s="2">
        <f t="shared" ca="1" si="542"/>
        <v>5039</v>
      </c>
      <c r="V1542" s="2">
        <f t="shared" ca="1" si="543"/>
        <v>4938</v>
      </c>
      <c r="W1542" s="2" t="b">
        <f ca="1">AND(
    ISNA(MATCH(S1542,$S$3:$S1541,0)),
    ISNA(MATCH(S1542,$T$3:$T1541,0)),
    ISNA(MATCH(S1542,$U$3:$U1541,0)),
    ISNA(MATCH(S1542,$V$3:$V1541,0))
)</f>
        <v>0</v>
      </c>
      <c r="X1542" s="2" t="b">
        <f ca="1">AND(
    ISNA(MATCH(T1542,$S$3:$S1541,0)),
    ISNA(MATCH(T1542,$T$3:$T1541,0)),
    ISNA(MATCH(T1542,$U$3:$U1541,0)),
    ISNA(MATCH(T1542,$V$3:$V1541,0))
)</f>
        <v>1</v>
      </c>
      <c r="Y1542" s="2" t="b">
        <f ca="1">AND(
    ISNA(MATCH(U1542,$S$3:$S1541,0)),
    ISNA(MATCH(U1542,$T$3:$T1541,0)),
    ISNA(MATCH(U1542,$U$3:$U1541,0)),
    ISNA(MATCH(U1542,$V$3:$V1541,0))
)</f>
        <v>0</v>
      </c>
      <c r="Z1542" s="2" t="b">
        <f ca="1">AND(
    ISNA(MATCH(V1542,$S$3:$S1541,0)),
    ISNA(MATCH(V1542,$T$3:$T1541,0)),
    ISNA(MATCH(V1542,$U$3:$U1541,0)),
    ISNA(MATCH(V1542,$V$3:$V1541,0))
)</f>
        <v>0</v>
      </c>
      <c r="AA1542" s="4" t="b">
        <f t="shared" ca="1" si="532"/>
        <v>0</v>
      </c>
      <c r="AB1542" s="4" t="b">
        <f t="shared" ca="1" si="533"/>
        <v>1</v>
      </c>
      <c r="AC1542" s="4" t="b">
        <f t="shared" ca="1" si="534"/>
        <v>0</v>
      </c>
      <c r="AD1542" s="4" t="b">
        <f t="shared" ca="1" si="535"/>
        <v>0</v>
      </c>
      <c r="AE1542" s="6" t="b">
        <f>FALSE</f>
        <v>0</v>
      </c>
      <c r="AF1542" s="6" t="b">
        <f>FALSE</f>
        <v>0</v>
      </c>
      <c r="AG1542" s="6" t="b">
        <f>FALSE</f>
        <v>0</v>
      </c>
      <c r="AH1542" s="1" t="b">
        <f t="shared" ca="1" si="544"/>
        <v>0</v>
      </c>
      <c r="AI1542" s="7">
        <f t="shared" ca="1" si="536"/>
        <v>1540</v>
      </c>
    </row>
    <row r="1543" spans="1:35" x14ac:dyDescent="0.2">
      <c r="A1543" s="5">
        <f t="shared" si="545"/>
        <v>1540</v>
      </c>
      <c r="B1543" s="1">
        <f t="shared" ca="1" si="537"/>
        <v>1530</v>
      </c>
      <c r="C1543" s="1">
        <f t="shared" ca="1" si="546"/>
        <v>72</v>
      </c>
      <c r="D1543" s="1">
        <f t="shared" ca="1" si="538"/>
        <v>1</v>
      </c>
      <c r="E1543" s="1" t="b">
        <f t="shared" ca="1" si="539"/>
        <v>1</v>
      </c>
      <c r="F1543" s="2">
        <f t="shared" ca="1" si="547"/>
        <v>51</v>
      </c>
      <c r="G1543" s="2">
        <f t="shared" ca="1" si="548"/>
        <v>39</v>
      </c>
      <c r="H1543" s="2">
        <f t="shared" ca="1" si="549"/>
        <v>5139</v>
      </c>
      <c r="I1543" s="3">
        <f ca="1">OFFSET(map!$A$1,G1543,F1543)</f>
        <v>2</v>
      </c>
      <c r="K1543" s="3">
        <f ca="1">OFFSET(map!$A$1,G1543-1,F1543)</f>
        <v>2</v>
      </c>
      <c r="L1543" s="3">
        <f ca="1">OFFSET(map!$A$1,G1543,F1543+1)</f>
        <v>2</v>
      </c>
      <c r="M1543" s="3">
        <f ca="1">OFFSET(map!$A$1,G1543+1,F1543)</f>
        <v>2</v>
      </c>
      <c r="N1543" s="3">
        <f ca="1">OFFSET(map!$A$1,G1543,F1543-1)</f>
        <v>2</v>
      </c>
      <c r="O1543" s="3" t="b">
        <f t="shared" ca="1" si="528"/>
        <v>1</v>
      </c>
      <c r="P1543" s="3" t="b">
        <f t="shared" ca="1" si="529"/>
        <v>1</v>
      </c>
      <c r="Q1543" s="3" t="b">
        <f t="shared" ca="1" si="530"/>
        <v>1</v>
      </c>
      <c r="R1543" s="3" t="b">
        <f t="shared" ca="1" si="531"/>
        <v>1</v>
      </c>
      <c r="S1543" s="2">
        <f t="shared" ca="1" si="540"/>
        <v>5138</v>
      </c>
      <c r="T1543" s="2">
        <f t="shared" ca="1" si="541"/>
        <v>5239</v>
      </c>
      <c r="U1543" s="2">
        <f t="shared" ca="1" si="542"/>
        <v>5140</v>
      </c>
      <c r="V1543" s="2">
        <f t="shared" ca="1" si="543"/>
        <v>5039</v>
      </c>
      <c r="W1543" s="2" t="b">
        <f ca="1">AND(
    ISNA(MATCH(S1543,$S$3:$S1542,0)),
    ISNA(MATCH(S1543,$T$3:$T1542,0)),
    ISNA(MATCH(S1543,$U$3:$U1542,0)),
    ISNA(MATCH(S1543,$V$3:$V1542,0))
)</f>
        <v>0</v>
      </c>
      <c r="X1543" s="2" t="b">
        <f ca="1">AND(
    ISNA(MATCH(T1543,$S$3:$S1542,0)),
    ISNA(MATCH(T1543,$T$3:$T1542,0)),
    ISNA(MATCH(T1543,$U$3:$U1542,0)),
    ISNA(MATCH(T1543,$V$3:$V1542,0))
)</f>
        <v>1</v>
      </c>
      <c r="Y1543" s="2" t="b">
        <f ca="1">AND(
    ISNA(MATCH(U1543,$S$3:$S1542,0)),
    ISNA(MATCH(U1543,$T$3:$T1542,0)),
    ISNA(MATCH(U1543,$U$3:$U1542,0)),
    ISNA(MATCH(U1543,$V$3:$V1542,0))
)</f>
        <v>0</v>
      </c>
      <c r="Z1543" s="2" t="b">
        <f ca="1">AND(
    ISNA(MATCH(V1543,$S$3:$S1542,0)),
    ISNA(MATCH(V1543,$T$3:$T1542,0)),
    ISNA(MATCH(V1543,$U$3:$U1542,0)),
    ISNA(MATCH(V1543,$V$3:$V1542,0))
)</f>
        <v>0</v>
      </c>
      <c r="AA1543" s="4" t="b">
        <f t="shared" ca="1" si="532"/>
        <v>0</v>
      </c>
      <c r="AB1543" s="4" t="b">
        <f t="shared" ca="1" si="533"/>
        <v>1</v>
      </c>
      <c r="AC1543" s="4" t="b">
        <f t="shared" ca="1" si="534"/>
        <v>0</v>
      </c>
      <c r="AD1543" s="4" t="b">
        <f t="shared" ca="1" si="535"/>
        <v>0</v>
      </c>
      <c r="AE1543" s="6" t="b">
        <f>FALSE</f>
        <v>0</v>
      </c>
      <c r="AF1543" s="6" t="b">
        <f>FALSE</f>
        <v>0</v>
      </c>
      <c r="AG1543" s="6" t="b">
        <f>FALSE</f>
        <v>0</v>
      </c>
      <c r="AH1543" s="1" t="b">
        <f t="shared" ca="1" si="544"/>
        <v>0</v>
      </c>
      <c r="AI1543" s="7">
        <f t="shared" ca="1" si="536"/>
        <v>1541</v>
      </c>
    </row>
    <row r="1544" spans="1:35" x14ac:dyDescent="0.2">
      <c r="A1544" s="5">
        <f t="shared" si="545"/>
        <v>1541</v>
      </c>
      <c r="B1544" s="1">
        <f t="shared" ca="1" si="537"/>
        <v>1531</v>
      </c>
      <c r="C1544" s="1">
        <f t="shared" ca="1" si="546"/>
        <v>72</v>
      </c>
      <c r="D1544" s="1">
        <f t="shared" ca="1" si="538"/>
        <v>1</v>
      </c>
      <c r="E1544" s="1" t="b">
        <f t="shared" ca="1" si="539"/>
        <v>1</v>
      </c>
      <c r="F1544" s="2">
        <f t="shared" ca="1" si="547"/>
        <v>52</v>
      </c>
      <c r="G1544" s="2">
        <f t="shared" ca="1" si="548"/>
        <v>40</v>
      </c>
      <c r="H1544" s="2">
        <f t="shared" ca="1" si="549"/>
        <v>5240</v>
      </c>
      <c r="I1544" s="3">
        <f ca="1">OFFSET(map!$A$1,G1544,F1544)</f>
        <v>2</v>
      </c>
      <c r="K1544" s="3">
        <f ca="1">OFFSET(map!$A$1,G1544-1,F1544)</f>
        <v>2</v>
      </c>
      <c r="L1544" s="3">
        <f ca="1">OFFSET(map!$A$1,G1544,F1544+1)</f>
        <v>2</v>
      </c>
      <c r="M1544" s="3">
        <f ca="1">OFFSET(map!$A$1,G1544+1,F1544)</f>
        <v>2</v>
      </c>
      <c r="N1544" s="3">
        <f ca="1">OFFSET(map!$A$1,G1544,F1544-1)</f>
        <v>2</v>
      </c>
      <c r="O1544" s="3" t="b">
        <f t="shared" ca="1" si="528"/>
        <v>1</v>
      </c>
      <c r="P1544" s="3" t="b">
        <f t="shared" ca="1" si="529"/>
        <v>1</v>
      </c>
      <c r="Q1544" s="3" t="b">
        <f t="shared" ca="1" si="530"/>
        <v>1</v>
      </c>
      <c r="R1544" s="3" t="b">
        <f t="shared" ca="1" si="531"/>
        <v>1</v>
      </c>
      <c r="S1544" s="2">
        <f t="shared" ca="1" si="540"/>
        <v>5239</v>
      </c>
      <c r="T1544" s="2">
        <f t="shared" ca="1" si="541"/>
        <v>5340</v>
      </c>
      <c r="U1544" s="2">
        <f t="shared" ca="1" si="542"/>
        <v>5241</v>
      </c>
      <c r="V1544" s="2">
        <f t="shared" ca="1" si="543"/>
        <v>5140</v>
      </c>
      <c r="W1544" s="2" t="b">
        <f ca="1">AND(
    ISNA(MATCH(S1544,$S$3:$S1543,0)),
    ISNA(MATCH(S1544,$T$3:$T1543,0)),
    ISNA(MATCH(S1544,$U$3:$U1543,0)),
    ISNA(MATCH(S1544,$V$3:$V1543,0))
)</f>
        <v>0</v>
      </c>
      <c r="X1544" s="2" t="b">
        <f ca="1">AND(
    ISNA(MATCH(T1544,$S$3:$S1543,0)),
    ISNA(MATCH(T1544,$T$3:$T1543,0)),
    ISNA(MATCH(T1544,$U$3:$U1543,0)),
    ISNA(MATCH(T1544,$V$3:$V1543,0))
)</f>
        <v>1</v>
      </c>
      <c r="Y1544" s="2" t="b">
        <f ca="1">AND(
    ISNA(MATCH(U1544,$S$3:$S1543,0)),
    ISNA(MATCH(U1544,$T$3:$T1543,0)),
    ISNA(MATCH(U1544,$U$3:$U1543,0)),
    ISNA(MATCH(U1544,$V$3:$V1543,0))
)</f>
        <v>0</v>
      </c>
      <c r="Z1544" s="2" t="b">
        <f ca="1">AND(
    ISNA(MATCH(V1544,$S$3:$S1543,0)),
    ISNA(MATCH(V1544,$T$3:$T1543,0)),
    ISNA(MATCH(V1544,$U$3:$U1543,0)),
    ISNA(MATCH(V1544,$V$3:$V1543,0))
)</f>
        <v>0</v>
      </c>
      <c r="AA1544" s="4" t="b">
        <f t="shared" ca="1" si="532"/>
        <v>0</v>
      </c>
      <c r="AB1544" s="4" t="b">
        <f t="shared" ca="1" si="533"/>
        <v>1</v>
      </c>
      <c r="AC1544" s="4" t="b">
        <f t="shared" ca="1" si="534"/>
        <v>0</v>
      </c>
      <c r="AD1544" s="4" t="b">
        <f t="shared" ca="1" si="535"/>
        <v>0</v>
      </c>
      <c r="AE1544" s="6" t="b">
        <f>FALSE</f>
        <v>0</v>
      </c>
      <c r="AF1544" s="6" t="b">
        <f>FALSE</f>
        <v>0</v>
      </c>
      <c r="AG1544" s="6" t="b">
        <f>FALSE</f>
        <v>0</v>
      </c>
      <c r="AH1544" s="1" t="b">
        <f t="shared" ca="1" si="544"/>
        <v>0</v>
      </c>
      <c r="AI1544" s="7">
        <f t="shared" ca="1" si="536"/>
        <v>1542</v>
      </c>
    </row>
    <row r="1545" spans="1:35" x14ac:dyDescent="0.2">
      <c r="A1545" s="5">
        <f t="shared" si="545"/>
        <v>1542</v>
      </c>
      <c r="B1545" s="1">
        <f t="shared" ca="1" si="537"/>
        <v>1532</v>
      </c>
      <c r="C1545" s="1">
        <f t="shared" ca="1" si="546"/>
        <v>72</v>
      </c>
      <c r="D1545" s="1">
        <f t="shared" ca="1" si="538"/>
        <v>1</v>
      </c>
      <c r="E1545" s="1" t="b">
        <f t="shared" ca="1" si="539"/>
        <v>1</v>
      </c>
      <c r="F1545" s="2">
        <f t="shared" ca="1" si="547"/>
        <v>53</v>
      </c>
      <c r="G1545" s="2">
        <f t="shared" ca="1" si="548"/>
        <v>41</v>
      </c>
      <c r="H1545" s="2">
        <f t="shared" ca="1" si="549"/>
        <v>5341</v>
      </c>
      <c r="I1545" s="3">
        <f ca="1">OFFSET(map!$A$1,G1545,F1545)</f>
        <v>2</v>
      </c>
      <c r="K1545" s="3">
        <f ca="1">OFFSET(map!$A$1,G1545-1,F1545)</f>
        <v>2</v>
      </c>
      <c r="L1545" s="3">
        <f ca="1">OFFSET(map!$A$1,G1545,F1545+1)</f>
        <v>2</v>
      </c>
      <c r="M1545" s="3">
        <f ca="1">OFFSET(map!$A$1,G1545+1,F1545)</f>
        <v>99</v>
      </c>
      <c r="N1545" s="3">
        <f ca="1">OFFSET(map!$A$1,G1545,F1545-1)</f>
        <v>2</v>
      </c>
      <c r="O1545" s="3" t="b">
        <f t="shared" ca="1" si="528"/>
        <v>1</v>
      </c>
      <c r="P1545" s="3" t="b">
        <f t="shared" ca="1" si="529"/>
        <v>1</v>
      </c>
      <c r="Q1545" s="3" t="b">
        <f t="shared" ca="1" si="530"/>
        <v>0</v>
      </c>
      <c r="R1545" s="3" t="b">
        <f t="shared" ca="1" si="531"/>
        <v>1</v>
      </c>
      <c r="S1545" s="2">
        <f t="shared" ca="1" si="540"/>
        <v>5340</v>
      </c>
      <c r="T1545" s="2">
        <f t="shared" ca="1" si="541"/>
        <v>5441</v>
      </c>
      <c r="U1545" s="2">
        <f t="shared" ca="1" si="542"/>
        <v>-1</v>
      </c>
      <c r="V1545" s="2">
        <f t="shared" ca="1" si="543"/>
        <v>5241</v>
      </c>
      <c r="W1545" s="2" t="b">
        <f ca="1">AND(
    ISNA(MATCH(S1545,$S$3:$S1544,0)),
    ISNA(MATCH(S1545,$T$3:$T1544,0)),
    ISNA(MATCH(S1545,$U$3:$U1544,0)),
    ISNA(MATCH(S1545,$V$3:$V1544,0))
)</f>
        <v>0</v>
      </c>
      <c r="X1545" s="2" t="b">
        <f ca="1">AND(
    ISNA(MATCH(T1545,$S$3:$S1544,0)),
    ISNA(MATCH(T1545,$T$3:$T1544,0)),
    ISNA(MATCH(T1545,$U$3:$U1544,0)),
    ISNA(MATCH(T1545,$V$3:$V1544,0))
)</f>
        <v>1</v>
      </c>
      <c r="Y1545" s="2" t="b">
        <f ca="1">AND(
    ISNA(MATCH(U1545,$S$3:$S1544,0)),
    ISNA(MATCH(U1545,$T$3:$T1544,0)),
    ISNA(MATCH(U1545,$U$3:$U1544,0)),
    ISNA(MATCH(U1545,$V$3:$V1544,0))
)</f>
        <v>0</v>
      </c>
      <c r="Z1545" s="2" t="b">
        <f ca="1">AND(
    ISNA(MATCH(V1545,$S$3:$S1544,0)),
    ISNA(MATCH(V1545,$T$3:$T1544,0)),
    ISNA(MATCH(V1545,$U$3:$U1544,0)),
    ISNA(MATCH(V1545,$V$3:$V1544,0))
)</f>
        <v>0</v>
      </c>
      <c r="AA1545" s="4" t="b">
        <f t="shared" ca="1" si="532"/>
        <v>0</v>
      </c>
      <c r="AB1545" s="4" t="b">
        <f t="shared" ca="1" si="533"/>
        <v>1</v>
      </c>
      <c r="AC1545" s="4" t="b">
        <f t="shared" ca="1" si="534"/>
        <v>0</v>
      </c>
      <c r="AD1545" s="4" t="b">
        <f t="shared" ca="1" si="535"/>
        <v>0</v>
      </c>
      <c r="AE1545" s="6" t="b">
        <f>FALSE</f>
        <v>0</v>
      </c>
      <c r="AF1545" s="6" t="b">
        <f>FALSE</f>
        <v>0</v>
      </c>
      <c r="AG1545" s="6" t="b">
        <f>FALSE</f>
        <v>0</v>
      </c>
      <c r="AH1545" s="1" t="b">
        <f t="shared" ca="1" si="544"/>
        <v>0</v>
      </c>
      <c r="AI1545" s="7">
        <f t="shared" ca="1" si="536"/>
        <v>1543</v>
      </c>
    </row>
    <row r="1546" spans="1:35" x14ac:dyDescent="0.2">
      <c r="A1546" s="5">
        <f t="shared" si="545"/>
        <v>1543</v>
      </c>
      <c r="B1546" s="1">
        <f t="shared" ca="1" si="537"/>
        <v>1533</v>
      </c>
      <c r="C1546" s="1">
        <f t="shared" ca="1" si="546"/>
        <v>73</v>
      </c>
      <c r="D1546" s="1">
        <f t="shared" ca="1" si="538"/>
        <v>1</v>
      </c>
      <c r="E1546" s="1" t="b">
        <f t="shared" ca="1" si="539"/>
        <v>1</v>
      </c>
      <c r="F1546" s="2">
        <f t="shared" ca="1" si="547"/>
        <v>42</v>
      </c>
      <c r="G1546" s="2">
        <f t="shared" ca="1" si="548"/>
        <v>1</v>
      </c>
      <c r="H1546" s="2">
        <f t="shared" ca="1" si="549"/>
        <v>4201</v>
      </c>
      <c r="I1546" s="3">
        <f ca="1">OFFSET(map!$A$1,G1546,F1546)</f>
        <v>2</v>
      </c>
      <c r="K1546" s="3">
        <f ca="1">OFFSET(map!$A$1,G1546-1,F1546)</f>
        <v>99</v>
      </c>
      <c r="L1546" s="3">
        <f ca="1">OFFSET(map!$A$1,G1546,F1546+1)</f>
        <v>2</v>
      </c>
      <c r="M1546" s="3">
        <f ca="1">OFFSET(map!$A$1,G1546+1,F1546)</f>
        <v>2</v>
      </c>
      <c r="N1546" s="3">
        <f ca="1">OFFSET(map!$A$1,G1546,F1546-1)</f>
        <v>2</v>
      </c>
      <c r="O1546" s="3" t="b">
        <f t="shared" ca="1" si="528"/>
        <v>0</v>
      </c>
      <c r="P1546" s="3" t="b">
        <f t="shared" ca="1" si="529"/>
        <v>1</v>
      </c>
      <c r="Q1546" s="3" t="b">
        <f t="shared" ca="1" si="530"/>
        <v>1</v>
      </c>
      <c r="R1546" s="3" t="b">
        <f t="shared" ca="1" si="531"/>
        <v>1</v>
      </c>
      <c r="S1546" s="2">
        <f t="shared" ca="1" si="540"/>
        <v>-1</v>
      </c>
      <c r="T1546" s="2">
        <f t="shared" ca="1" si="541"/>
        <v>4301</v>
      </c>
      <c r="U1546" s="2">
        <f t="shared" ca="1" si="542"/>
        <v>4202</v>
      </c>
      <c r="V1546" s="2">
        <f t="shared" ca="1" si="543"/>
        <v>4101</v>
      </c>
      <c r="W1546" s="2" t="b">
        <f ca="1">AND(
    ISNA(MATCH(S1546,$S$3:$S1545,0)),
    ISNA(MATCH(S1546,$T$3:$T1545,0)),
    ISNA(MATCH(S1546,$U$3:$U1545,0)),
    ISNA(MATCH(S1546,$V$3:$V1545,0))
)</f>
        <v>0</v>
      </c>
      <c r="X1546" s="2" t="b">
        <f ca="1">AND(
    ISNA(MATCH(T1546,$S$3:$S1545,0)),
    ISNA(MATCH(T1546,$T$3:$T1545,0)),
    ISNA(MATCH(T1546,$U$3:$U1545,0)),
    ISNA(MATCH(T1546,$V$3:$V1545,0))
)</f>
        <v>1</v>
      </c>
      <c r="Y1546" s="2" t="b">
        <f ca="1">AND(
    ISNA(MATCH(U1546,$S$3:$S1545,0)),
    ISNA(MATCH(U1546,$T$3:$T1545,0)),
    ISNA(MATCH(U1546,$U$3:$U1545,0)),
    ISNA(MATCH(U1546,$V$3:$V1545,0))
)</f>
        <v>0</v>
      </c>
      <c r="Z1546" s="2" t="b">
        <f ca="1">AND(
    ISNA(MATCH(V1546,$S$3:$S1545,0)),
    ISNA(MATCH(V1546,$T$3:$T1545,0)),
    ISNA(MATCH(V1546,$U$3:$U1545,0)),
    ISNA(MATCH(V1546,$V$3:$V1545,0))
)</f>
        <v>0</v>
      </c>
      <c r="AA1546" s="4" t="b">
        <f t="shared" ca="1" si="532"/>
        <v>0</v>
      </c>
      <c r="AB1546" s="4" t="b">
        <f t="shared" ca="1" si="533"/>
        <v>1</v>
      </c>
      <c r="AC1546" s="4" t="b">
        <f t="shared" ca="1" si="534"/>
        <v>0</v>
      </c>
      <c r="AD1546" s="4" t="b">
        <f t="shared" ca="1" si="535"/>
        <v>0</v>
      </c>
      <c r="AE1546" s="6" t="b">
        <f>FALSE</f>
        <v>0</v>
      </c>
      <c r="AF1546" s="6" t="b">
        <f>FALSE</f>
        <v>0</v>
      </c>
      <c r="AG1546" s="6" t="b">
        <f>FALSE</f>
        <v>0</v>
      </c>
      <c r="AH1546" s="1" t="b">
        <f t="shared" ca="1" si="544"/>
        <v>0</v>
      </c>
      <c r="AI1546" s="7">
        <f t="shared" ca="1" si="536"/>
        <v>1544</v>
      </c>
    </row>
    <row r="1547" spans="1:35" x14ac:dyDescent="0.2">
      <c r="A1547" s="5">
        <f t="shared" si="545"/>
        <v>1544</v>
      </c>
      <c r="B1547" s="1">
        <f t="shared" ca="1" si="537"/>
        <v>1534</v>
      </c>
      <c r="C1547" s="1">
        <f t="shared" ca="1" si="546"/>
        <v>73</v>
      </c>
      <c r="D1547" s="1">
        <f t="shared" ca="1" si="538"/>
        <v>1</v>
      </c>
      <c r="E1547" s="1" t="b">
        <f t="shared" ca="1" si="539"/>
        <v>1</v>
      </c>
      <c r="F1547" s="2">
        <f t="shared" ca="1" si="547"/>
        <v>43</v>
      </c>
      <c r="G1547" s="2">
        <f t="shared" ca="1" si="548"/>
        <v>2</v>
      </c>
      <c r="H1547" s="2">
        <f t="shared" ca="1" si="549"/>
        <v>4302</v>
      </c>
      <c r="I1547" s="3">
        <f ca="1">OFFSET(map!$A$1,G1547,F1547)</f>
        <v>2</v>
      </c>
      <c r="K1547" s="3">
        <f ca="1">OFFSET(map!$A$1,G1547-1,F1547)</f>
        <v>2</v>
      </c>
      <c r="L1547" s="3">
        <f ca="1">OFFSET(map!$A$1,G1547,F1547+1)</f>
        <v>2</v>
      </c>
      <c r="M1547" s="3">
        <f ca="1">OFFSET(map!$A$1,G1547+1,F1547)</f>
        <v>2</v>
      </c>
      <c r="N1547" s="3">
        <f ca="1">OFFSET(map!$A$1,G1547,F1547-1)</f>
        <v>2</v>
      </c>
      <c r="O1547" s="3" t="b">
        <f t="shared" ca="1" si="528"/>
        <v>1</v>
      </c>
      <c r="P1547" s="3" t="b">
        <f t="shared" ca="1" si="529"/>
        <v>1</v>
      </c>
      <c r="Q1547" s="3" t="b">
        <f t="shared" ca="1" si="530"/>
        <v>1</v>
      </c>
      <c r="R1547" s="3" t="b">
        <f t="shared" ca="1" si="531"/>
        <v>1</v>
      </c>
      <c r="S1547" s="2">
        <f t="shared" ca="1" si="540"/>
        <v>4301</v>
      </c>
      <c r="T1547" s="2">
        <f t="shared" ca="1" si="541"/>
        <v>4402</v>
      </c>
      <c r="U1547" s="2">
        <f t="shared" ca="1" si="542"/>
        <v>4303</v>
      </c>
      <c r="V1547" s="2">
        <f t="shared" ca="1" si="543"/>
        <v>4202</v>
      </c>
      <c r="W1547" s="2" t="b">
        <f ca="1">AND(
    ISNA(MATCH(S1547,$S$3:$S1546,0)),
    ISNA(MATCH(S1547,$T$3:$T1546,0)),
    ISNA(MATCH(S1547,$U$3:$U1546,0)),
    ISNA(MATCH(S1547,$V$3:$V1546,0))
)</f>
        <v>0</v>
      </c>
      <c r="X1547" s="2" t="b">
        <f ca="1">AND(
    ISNA(MATCH(T1547,$S$3:$S1546,0)),
    ISNA(MATCH(T1547,$T$3:$T1546,0)),
    ISNA(MATCH(T1547,$U$3:$U1546,0)),
    ISNA(MATCH(T1547,$V$3:$V1546,0))
)</f>
        <v>1</v>
      </c>
      <c r="Y1547" s="2" t="b">
        <f ca="1">AND(
    ISNA(MATCH(U1547,$S$3:$S1546,0)),
    ISNA(MATCH(U1547,$T$3:$T1546,0)),
    ISNA(MATCH(U1547,$U$3:$U1546,0)),
    ISNA(MATCH(U1547,$V$3:$V1546,0))
)</f>
        <v>0</v>
      </c>
      <c r="Z1547" s="2" t="b">
        <f ca="1">AND(
    ISNA(MATCH(V1547,$S$3:$S1546,0)),
    ISNA(MATCH(V1547,$T$3:$T1546,0)),
    ISNA(MATCH(V1547,$U$3:$U1546,0)),
    ISNA(MATCH(V1547,$V$3:$V1546,0))
)</f>
        <v>0</v>
      </c>
      <c r="AA1547" s="4" t="b">
        <f t="shared" ca="1" si="532"/>
        <v>0</v>
      </c>
      <c r="AB1547" s="4" t="b">
        <f t="shared" ca="1" si="533"/>
        <v>1</v>
      </c>
      <c r="AC1547" s="4" t="b">
        <f t="shared" ca="1" si="534"/>
        <v>0</v>
      </c>
      <c r="AD1547" s="4" t="b">
        <f t="shared" ca="1" si="535"/>
        <v>0</v>
      </c>
      <c r="AE1547" s="6" t="b">
        <f>FALSE</f>
        <v>0</v>
      </c>
      <c r="AF1547" s="6" t="b">
        <f>FALSE</f>
        <v>0</v>
      </c>
      <c r="AG1547" s="6" t="b">
        <f>FALSE</f>
        <v>0</v>
      </c>
      <c r="AH1547" s="1" t="b">
        <f t="shared" ca="1" si="544"/>
        <v>0</v>
      </c>
      <c r="AI1547" s="7">
        <f t="shared" ca="1" si="536"/>
        <v>1545</v>
      </c>
    </row>
    <row r="1548" spans="1:35" x14ac:dyDescent="0.2">
      <c r="A1548" s="5">
        <f t="shared" si="545"/>
        <v>1545</v>
      </c>
      <c r="B1548" s="1">
        <f t="shared" ca="1" si="537"/>
        <v>1535</v>
      </c>
      <c r="C1548" s="1">
        <f t="shared" ca="1" si="546"/>
        <v>73</v>
      </c>
      <c r="D1548" s="1">
        <f t="shared" ca="1" si="538"/>
        <v>1</v>
      </c>
      <c r="E1548" s="1" t="b">
        <f t="shared" ca="1" si="539"/>
        <v>1</v>
      </c>
      <c r="F1548" s="2">
        <f t="shared" ca="1" si="547"/>
        <v>44</v>
      </c>
      <c r="G1548" s="2">
        <f t="shared" ca="1" si="548"/>
        <v>3</v>
      </c>
      <c r="H1548" s="2">
        <f t="shared" ca="1" si="549"/>
        <v>4403</v>
      </c>
      <c r="I1548" s="3">
        <f ca="1">OFFSET(map!$A$1,G1548,F1548)</f>
        <v>0</v>
      </c>
      <c r="K1548" s="3">
        <f ca="1">OFFSET(map!$A$1,G1548-1,F1548)</f>
        <v>2</v>
      </c>
      <c r="L1548" s="3">
        <f ca="1">OFFSET(map!$A$1,G1548,F1548+1)</f>
        <v>0</v>
      </c>
      <c r="M1548" s="3">
        <f ca="1">OFFSET(map!$A$1,G1548+1,F1548)</f>
        <v>2</v>
      </c>
      <c r="N1548" s="3">
        <f ca="1">OFFSET(map!$A$1,G1548,F1548-1)</f>
        <v>2</v>
      </c>
      <c r="O1548" s="3" t="b">
        <f t="shared" ca="1" si="528"/>
        <v>0</v>
      </c>
      <c r="P1548" s="3" t="b">
        <f t="shared" ca="1" si="529"/>
        <v>1</v>
      </c>
      <c r="Q1548" s="3" t="b">
        <f t="shared" ca="1" si="530"/>
        <v>0</v>
      </c>
      <c r="R1548" s="3" t="b">
        <f t="shared" ca="1" si="531"/>
        <v>0</v>
      </c>
      <c r="S1548" s="2">
        <f t="shared" ca="1" si="540"/>
        <v>-1</v>
      </c>
      <c r="T1548" s="2">
        <f t="shared" ca="1" si="541"/>
        <v>4503</v>
      </c>
      <c r="U1548" s="2">
        <f t="shared" ca="1" si="542"/>
        <v>-1</v>
      </c>
      <c r="V1548" s="2">
        <f t="shared" ca="1" si="543"/>
        <v>-1</v>
      </c>
      <c r="W1548" s="2" t="b">
        <f ca="1">AND(
    ISNA(MATCH(S1548,$S$3:$S1547,0)),
    ISNA(MATCH(S1548,$T$3:$T1547,0)),
    ISNA(MATCH(S1548,$U$3:$U1547,0)),
    ISNA(MATCH(S1548,$V$3:$V1547,0))
)</f>
        <v>0</v>
      </c>
      <c r="X1548" s="2" t="b">
        <f ca="1">AND(
    ISNA(MATCH(T1548,$S$3:$S1547,0)),
    ISNA(MATCH(T1548,$T$3:$T1547,0)),
    ISNA(MATCH(T1548,$U$3:$U1547,0)),
    ISNA(MATCH(T1548,$V$3:$V1547,0))
)</f>
        <v>1</v>
      </c>
      <c r="Y1548" s="2" t="b">
        <f ca="1">AND(
    ISNA(MATCH(U1548,$S$3:$S1547,0)),
    ISNA(MATCH(U1548,$T$3:$T1547,0)),
    ISNA(MATCH(U1548,$U$3:$U1547,0)),
    ISNA(MATCH(U1548,$V$3:$V1547,0))
)</f>
        <v>0</v>
      </c>
      <c r="Z1548" s="2" t="b">
        <f ca="1">AND(
    ISNA(MATCH(V1548,$S$3:$S1547,0)),
    ISNA(MATCH(V1548,$T$3:$T1547,0)),
    ISNA(MATCH(V1548,$U$3:$U1547,0)),
    ISNA(MATCH(V1548,$V$3:$V1547,0))
)</f>
        <v>0</v>
      </c>
      <c r="AA1548" s="4" t="b">
        <f t="shared" ca="1" si="532"/>
        <v>0</v>
      </c>
      <c r="AB1548" s="4" t="b">
        <f t="shared" ca="1" si="533"/>
        <v>1</v>
      </c>
      <c r="AC1548" s="4" t="b">
        <f t="shared" ca="1" si="534"/>
        <v>0</v>
      </c>
      <c r="AD1548" s="4" t="b">
        <f t="shared" ca="1" si="535"/>
        <v>0</v>
      </c>
      <c r="AE1548" s="6" t="b">
        <f>FALSE</f>
        <v>0</v>
      </c>
      <c r="AF1548" s="6" t="b">
        <f>FALSE</f>
        <v>0</v>
      </c>
      <c r="AG1548" s="6" t="b">
        <f>FALSE</f>
        <v>0</v>
      </c>
      <c r="AH1548" s="1" t="b">
        <f t="shared" ca="1" si="544"/>
        <v>0</v>
      </c>
      <c r="AI1548" s="7">
        <f t="shared" ca="1" si="536"/>
        <v>1547</v>
      </c>
    </row>
    <row r="1549" spans="1:35" x14ac:dyDescent="0.2">
      <c r="A1549" s="5">
        <f t="shared" si="545"/>
        <v>1546</v>
      </c>
      <c r="B1549" s="1">
        <f t="shared" ca="1" si="537"/>
        <v>1536</v>
      </c>
      <c r="C1549" s="1">
        <f t="shared" ca="1" si="546"/>
        <v>73</v>
      </c>
      <c r="D1549" s="1">
        <f t="shared" ca="1" si="538"/>
        <v>1</v>
      </c>
      <c r="E1549" s="1" t="b">
        <f t="shared" ca="1" si="539"/>
        <v>1</v>
      </c>
      <c r="F1549" s="2">
        <f t="shared" ca="1" si="547"/>
        <v>45</v>
      </c>
      <c r="G1549" s="2">
        <f t="shared" ca="1" si="548"/>
        <v>4</v>
      </c>
      <c r="H1549" s="2">
        <f t="shared" ca="1" si="549"/>
        <v>4504</v>
      </c>
      <c r="I1549" s="3">
        <f ca="1">OFFSET(map!$A$1,G1549,F1549)</f>
        <v>0</v>
      </c>
      <c r="K1549" s="3">
        <f ca="1">OFFSET(map!$A$1,G1549-1,F1549)</f>
        <v>0</v>
      </c>
      <c r="L1549" s="3">
        <f ca="1">OFFSET(map!$A$1,G1549,F1549+1)</f>
        <v>2</v>
      </c>
      <c r="M1549" s="3">
        <f ca="1">OFFSET(map!$A$1,G1549+1,F1549)</f>
        <v>0</v>
      </c>
      <c r="N1549" s="3">
        <f ca="1">OFFSET(map!$A$1,G1549,F1549-1)</f>
        <v>2</v>
      </c>
      <c r="O1549" s="3" t="b">
        <f t="shared" ca="1" si="528"/>
        <v>1</v>
      </c>
      <c r="P1549" s="3" t="b">
        <f t="shared" ca="1" si="529"/>
        <v>0</v>
      </c>
      <c r="Q1549" s="3" t="b">
        <f t="shared" ca="1" si="530"/>
        <v>1</v>
      </c>
      <c r="R1549" s="3" t="b">
        <f t="shared" ca="1" si="531"/>
        <v>0</v>
      </c>
      <c r="S1549" s="2">
        <f t="shared" ca="1" si="540"/>
        <v>4503</v>
      </c>
      <c r="T1549" s="2">
        <f t="shared" ca="1" si="541"/>
        <v>-1</v>
      </c>
      <c r="U1549" s="2">
        <f t="shared" ca="1" si="542"/>
        <v>4505</v>
      </c>
      <c r="V1549" s="2">
        <f t="shared" ca="1" si="543"/>
        <v>-1</v>
      </c>
      <c r="W1549" s="2" t="b">
        <f ca="1">AND(
    ISNA(MATCH(S1549,$S$3:$S1548,0)),
    ISNA(MATCH(S1549,$T$3:$T1548,0)),
    ISNA(MATCH(S1549,$U$3:$U1548,0)),
    ISNA(MATCH(S1549,$V$3:$V1548,0))
)</f>
        <v>0</v>
      </c>
      <c r="X1549" s="2" t="b">
        <f ca="1">AND(
    ISNA(MATCH(T1549,$S$3:$S1548,0)),
    ISNA(MATCH(T1549,$T$3:$T1548,0)),
    ISNA(MATCH(T1549,$U$3:$U1548,0)),
    ISNA(MATCH(T1549,$V$3:$V1548,0))
)</f>
        <v>0</v>
      </c>
      <c r="Y1549" s="2" t="b">
        <f ca="1">AND(
    ISNA(MATCH(U1549,$S$3:$S1548,0)),
    ISNA(MATCH(U1549,$T$3:$T1548,0)),
    ISNA(MATCH(U1549,$U$3:$U1548,0)),
    ISNA(MATCH(U1549,$V$3:$V1548,0))
)</f>
        <v>0</v>
      </c>
      <c r="Z1549" s="2" t="b">
        <f ca="1">AND(
    ISNA(MATCH(V1549,$S$3:$S1548,0)),
    ISNA(MATCH(V1549,$T$3:$T1548,0)),
    ISNA(MATCH(V1549,$U$3:$U1548,0)),
    ISNA(MATCH(V1549,$V$3:$V1548,0))
)</f>
        <v>0</v>
      </c>
      <c r="AA1549" s="4" t="b">
        <f t="shared" ca="1" si="532"/>
        <v>0</v>
      </c>
      <c r="AB1549" s="4" t="b">
        <f t="shared" ca="1" si="533"/>
        <v>0</v>
      </c>
      <c r="AC1549" s="4" t="b">
        <f t="shared" ca="1" si="534"/>
        <v>0</v>
      </c>
      <c r="AD1549" s="4" t="b">
        <f t="shared" ca="1" si="535"/>
        <v>0</v>
      </c>
      <c r="AE1549" s="6" t="b">
        <f>FALSE</f>
        <v>0</v>
      </c>
      <c r="AF1549" s="6" t="b">
        <f>FALSE</f>
        <v>0</v>
      </c>
      <c r="AG1549" s="6" t="b">
        <f>FALSE</f>
        <v>0</v>
      </c>
      <c r="AH1549" s="1" t="b">
        <f t="shared" ca="1" si="544"/>
        <v>1</v>
      </c>
      <c r="AI1549" s="7">
        <f t="shared" ca="1" si="536"/>
        <v>1547</v>
      </c>
    </row>
    <row r="1550" spans="1:35" x14ac:dyDescent="0.2">
      <c r="A1550" s="5">
        <f t="shared" si="545"/>
        <v>1547</v>
      </c>
      <c r="B1550" s="1">
        <f t="shared" ca="1" si="537"/>
        <v>1538</v>
      </c>
      <c r="C1550" s="1">
        <f t="shared" ca="1" si="546"/>
        <v>73</v>
      </c>
      <c r="D1550" s="1">
        <f t="shared" ca="1" si="538"/>
        <v>1</v>
      </c>
      <c r="E1550" s="1" t="b">
        <f t="shared" ca="1" si="539"/>
        <v>1</v>
      </c>
      <c r="F1550" s="2">
        <f t="shared" ca="1" si="547"/>
        <v>50</v>
      </c>
      <c r="G1550" s="2">
        <f t="shared" ca="1" si="548"/>
        <v>37</v>
      </c>
      <c r="H1550" s="2">
        <f t="shared" ca="1" si="549"/>
        <v>5037</v>
      </c>
      <c r="I1550" s="3">
        <f ca="1">OFFSET(map!$A$1,G1550,F1550)</f>
        <v>2</v>
      </c>
      <c r="K1550" s="3">
        <f ca="1">OFFSET(map!$A$1,G1550-1,F1550)</f>
        <v>6</v>
      </c>
      <c r="L1550" s="3">
        <f ca="1">OFFSET(map!$A$1,G1550,F1550+1)</f>
        <v>2</v>
      </c>
      <c r="M1550" s="3">
        <f ca="1">OFFSET(map!$A$1,G1550+1,F1550)</f>
        <v>2</v>
      </c>
      <c r="N1550" s="3">
        <f ca="1">OFFSET(map!$A$1,G1550,F1550-1)</f>
        <v>2</v>
      </c>
      <c r="O1550" s="3" t="b">
        <f t="shared" ca="1" si="528"/>
        <v>0</v>
      </c>
      <c r="P1550" s="3" t="b">
        <f t="shared" ca="1" si="529"/>
        <v>1</v>
      </c>
      <c r="Q1550" s="3" t="b">
        <f t="shared" ca="1" si="530"/>
        <v>1</v>
      </c>
      <c r="R1550" s="3" t="b">
        <f t="shared" ca="1" si="531"/>
        <v>1</v>
      </c>
      <c r="S1550" s="2">
        <f t="shared" ca="1" si="540"/>
        <v>-1</v>
      </c>
      <c r="T1550" s="2">
        <f t="shared" ca="1" si="541"/>
        <v>5137</v>
      </c>
      <c r="U1550" s="2">
        <f t="shared" ca="1" si="542"/>
        <v>5038</v>
      </c>
      <c r="V1550" s="2">
        <f t="shared" ca="1" si="543"/>
        <v>4937</v>
      </c>
      <c r="W1550" s="2" t="b">
        <f ca="1">AND(
    ISNA(MATCH(S1550,$S$3:$S1549,0)),
    ISNA(MATCH(S1550,$T$3:$T1549,0)),
    ISNA(MATCH(S1550,$U$3:$U1549,0)),
    ISNA(MATCH(S1550,$V$3:$V1549,0))
)</f>
        <v>0</v>
      </c>
      <c r="X1550" s="2" t="b">
        <f ca="1">AND(
    ISNA(MATCH(T1550,$S$3:$S1549,0)),
    ISNA(MATCH(T1550,$T$3:$T1549,0)),
    ISNA(MATCH(T1550,$U$3:$U1549,0)),
    ISNA(MATCH(T1550,$V$3:$V1549,0))
)</f>
        <v>1</v>
      </c>
      <c r="Y1550" s="2" t="b">
        <f ca="1">AND(
    ISNA(MATCH(U1550,$S$3:$S1549,0)),
    ISNA(MATCH(U1550,$T$3:$T1549,0)),
    ISNA(MATCH(U1550,$U$3:$U1549,0)),
    ISNA(MATCH(U1550,$V$3:$V1549,0))
)</f>
        <v>0</v>
      </c>
      <c r="Z1550" s="2" t="b">
        <f ca="1">AND(
    ISNA(MATCH(V1550,$S$3:$S1549,0)),
    ISNA(MATCH(V1550,$T$3:$T1549,0)),
    ISNA(MATCH(V1550,$U$3:$U1549,0)),
    ISNA(MATCH(V1550,$V$3:$V1549,0))
)</f>
        <v>0</v>
      </c>
      <c r="AA1550" s="4" t="b">
        <f t="shared" ca="1" si="532"/>
        <v>0</v>
      </c>
      <c r="AB1550" s="4" t="b">
        <f t="shared" ca="1" si="533"/>
        <v>1</v>
      </c>
      <c r="AC1550" s="4" t="b">
        <f t="shared" ca="1" si="534"/>
        <v>0</v>
      </c>
      <c r="AD1550" s="4" t="b">
        <f t="shared" ca="1" si="535"/>
        <v>0</v>
      </c>
      <c r="AE1550" s="6" t="b">
        <f>FALSE</f>
        <v>0</v>
      </c>
      <c r="AF1550" s="6" t="b">
        <f>FALSE</f>
        <v>0</v>
      </c>
      <c r="AG1550" s="6" t="b">
        <f>FALSE</f>
        <v>0</v>
      </c>
      <c r="AH1550" s="1" t="b">
        <f t="shared" ca="1" si="544"/>
        <v>0</v>
      </c>
      <c r="AI1550" s="7">
        <f t="shared" ca="1" si="536"/>
        <v>1548</v>
      </c>
    </row>
    <row r="1551" spans="1:35" x14ac:dyDescent="0.2">
      <c r="A1551" s="5">
        <f t="shared" si="545"/>
        <v>1548</v>
      </c>
      <c r="B1551" s="1">
        <f t="shared" ca="1" si="537"/>
        <v>1539</v>
      </c>
      <c r="C1551" s="1">
        <f t="shared" ca="1" si="546"/>
        <v>73</v>
      </c>
      <c r="D1551" s="1">
        <f t="shared" ca="1" si="538"/>
        <v>1</v>
      </c>
      <c r="E1551" s="1" t="b">
        <f t="shared" ca="1" si="539"/>
        <v>1</v>
      </c>
      <c r="F1551" s="2">
        <f t="shared" ca="1" si="547"/>
        <v>51</v>
      </c>
      <c r="G1551" s="2">
        <f t="shared" ca="1" si="548"/>
        <v>38</v>
      </c>
      <c r="H1551" s="2">
        <f t="shared" ca="1" si="549"/>
        <v>5138</v>
      </c>
      <c r="I1551" s="3">
        <f ca="1">OFFSET(map!$A$1,G1551,F1551)</f>
        <v>2</v>
      </c>
      <c r="K1551" s="3">
        <f ca="1">OFFSET(map!$A$1,G1551-1,F1551)</f>
        <v>2</v>
      </c>
      <c r="L1551" s="3">
        <f ca="1">OFFSET(map!$A$1,G1551,F1551+1)</f>
        <v>2</v>
      </c>
      <c r="M1551" s="3">
        <f ca="1">OFFSET(map!$A$1,G1551+1,F1551)</f>
        <v>2</v>
      </c>
      <c r="N1551" s="3">
        <f ca="1">OFFSET(map!$A$1,G1551,F1551-1)</f>
        <v>2</v>
      </c>
      <c r="O1551" s="3" t="b">
        <f t="shared" ca="1" si="528"/>
        <v>1</v>
      </c>
      <c r="P1551" s="3" t="b">
        <f t="shared" ca="1" si="529"/>
        <v>1</v>
      </c>
      <c r="Q1551" s="3" t="b">
        <f t="shared" ca="1" si="530"/>
        <v>1</v>
      </c>
      <c r="R1551" s="3" t="b">
        <f t="shared" ca="1" si="531"/>
        <v>1</v>
      </c>
      <c r="S1551" s="2">
        <f t="shared" ca="1" si="540"/>
        <v>5137</v>
      </c>
      <c r="T1551" s="2">
        <f t="shared" ca="1" si="541"/>
        <v>5238</v>
      </c>
      <c r="U1551" s="2">
        <f t="shared" ca="1" si="542"/>
        <v>5139</v>
      </c>
      <c r="V1551" s="2">
        <f t="shared" ca="1" si="543"/>
        <v>5038</v>
      </c>
      <c r="W1551" s="2" t="b">
        <f ca="1">AND(
    ISNA(MATCH(S1551,$S$3:$S1550,0)),
    ISNA(MATCH(S1551,$T$3:$T1550,0)),
    ISNA(MATCH(S1551,$U$3:$U1550,0)),
    ISNA(MATCH(S1551,$V$3:$V1550,0))
)</f>
        <v>0</v>
      </c>
      <c r="X1551" s="2" t="b">
        <f ca="1">AND(
    ISNA(MATCH(T1551,$S$3:$S1550,0)),
    ISNA(MATCH(T1551,$T$3:$T1550,0)),
    ISNA(MATCH(T1551,$U$3:$U1550,0)),
    ISNA(MATCH(T1551,$V$3:$V1550,0))
)</f>
        <v>1</v>
      </c>
      <c r="Y1551" s="2" t="b">
        <f ca="1">AND(
    ISNA(MATCH(U1551,$S$3:$S1550,0)),
    ISNA(MATCH(U1551,$T$3:$T1550,0)),
    ISNA(MATCH(U1551,$U$3:$U1550,0)),
    ISNA(MATCH(U1551,$V$3:$V1550,0))
)</f>
        <v>0</v>
      </c>
      <c r="Z1551" s="2" t="b">
        <f ca="1">AND(
    ISNA(MATCH(V1551,$S$3:$S1550,0)),
    ISNA(MATCH(V1551,$T$3:$T1550,0)),
    ISNA(MATCH(V1551,$U$3:$U1550,0)),
    ISNA(MATCH(V1551,$V$3:$V1550,0))
)</f>
        <v>0</v>
      </c>
      <c r="AA1551" s="4" t="b">
        <f t="shared" ca="1" si="532"/>
        <v>0</v>
      </c>
      <c r="AB1551" s="4" t="b">
        <f t="shared" ca="1" si="533"/>
        <v>1</v>
      </c>
      <c r="AC1551" s="4" t="b">
        <f t="shared" ca="1" si="534"/>
        <v>0</v>
      </c>
      <c r="AD1551" s="4" t="b">
        <f t="shared" ca="1" si="535"/>
        <v>0</v>
      </c>
      <c r="AE1551" s="6" t="b">
        <f>FALSE</f>
        <v>0</v>
      </c>
      <c r="AF1551" s="6" t="b">
        <f>FALSE</f>
        <v>0</v>
      </c>
      <c r="AG1551" s="6" t="b">
        <f>FALSE</f>
        <v>0</v>
      </c>
      <c r="AH1551" s="1" t="b">
        <f t="shared" ca="1" si="544"/>
        <v>0</v>
      </c>
      <c r="AI1551" s="7">
        <f t="shared" ca="1" si="536"/>
        <v>1549</v>
      </c>
    </row>
    <row r="1552" spans="1:35" x14ac:dyDescent="0.2">
      <c r="A1552" s="5">
        <f t="shared" si="545"/>
        <v>1549</v>
      </c>
      <c r="B1552" s="1">
        <f t="shared" ca="1" si="537"/>
        <v>1540</v>
      </c>
      <c r="C1552" s="1">
        <f t="shared" ca="1" si="546"/>
        <v>73</v>
      </c>
      <c r="D1552" s="1">
        <f t="shared" ca="1" si="538"/>
        <v>1</v>
      </c>
      <c r="E1552" s="1" t="b">
        <f t="shared" ca="1" si="539"/>
        <v>1</v>
      </c>
      <c r="F1552" s="2">
        <f t="shared" ca="1" si="547"/>
        <v>52</v>
      </c>
      <c r="G1552" s="2">
        <f t="shared" ca="1" si="548"/>
        <v>39</v>
      </c>
      <c r="H1552" s="2">
        <f t="shared" ca="1" si="549"/>
        <v>5239</v>
      </c>
      <c r="I1552" s="3">
        <f ca="1">OFFSET(map!$A$1,G1552,F1552)</f>
        <v>2</v>
      </c>
      <c r="K1552" s="3">
        <f ca="1">OFFSET(map!$A$1,G1552-1,F1552)</f>
        <v>2</v>
      </c>
      <c r="L1552" s="3">
        <f ca="1">OFFSET(map!$A$1,G1552,F1552+1)</f>
        <v>2</v>
      </c>
      <c r="M1552" s="3">
        <f ca="1">OFFSET(map!$A$1,G1552+1,F1552)</f>
        <v>2</v>
      </c>
      <c r="N1552" s="3">
        <f ca="1">OFFSET(map!$A$1,G1552,F1552-1)</f>
        <v>2</v>
      </c>
      <c r="O1552" s="3" t="b">
        <f t="shared" ca="1" si="528"/>
        <v>1</v>
      </c>
      <c r="P1552" s="3" t="b">
        <f t="shared" ca="1" si="529"/>
        <v>1</v>
      </c>
      <c r="Q1552" s="3" t="b">
        <f t="shared" ca="1" si="530"/>
        <v>1</v>
      </c>
      <c r="R1552" s="3" t="b">
        <f t="shared" ca="1" si="531"/>
        <v>1</v>
      </c>
      <c r="S1552" s="2">
        <f t="shared" ca="1" si="540"/>
        <v>5238</v>
      </c>
      <c r="T1552" s="2">
        <f t="shared" ca="1" si="541"/>
        <v>5339</v>
      </c>
      <c r="U1552" s="2">
        <f t="shared" ca="1" si="542"/>
        <v>5240</v>
      </c>
      <c r="V1552" s="2">
        <f t="shared" ca="1" si="543"/>
        <v>5139</v>
      </c>
      <c r="W1552" s="2" t="b">
        <f ca="1">AND(
    ISNA(MATCH(S1552,$S$3:$S1551,0)),
    ISNA(MATCH(S1552,$T$3:$T1551,0)),
    ISNA(MATCH(S1552,$U$3:$U1551,0)),
    ISNA(MATCH(S1552,$V$3:$V1551,0))
)</f>
        <v>0</v>
      </c>
      <c r="X1552" s="2" t="b">
        <f ca="1">AND(
    ISNA(MATCH(T1552,$S$3:$S1551,0)),
    ISNA(MATCH(T1552,$T$3:$T1551,0)),
    ISNA(MATCH(T1552,$U$3:$U1551,0)),
    ISNA(MATCH(T1552,$V$3:$V1551,0))
)</f>
        <v>1</v>
      </c>
      <c r="Y1552" s="2" t="b">
        <f ca="1">AND(
    ISNA(MATCH(U1552,$S$3:$S1551,0)),
    ISNA(MATCH(U1552,$T$3:$T1551,0)),
    ISNA(MATCH(U1552,$U$3:$U1551,0)),
    ISNA(MATCH(U1552,$V$3:$V1551,0))
)</f>
        <v>0</v>
      </c>
      <c r="Z1552" s="2" t="b">
        <f ca="1">AND(
    ISNA(MATCH(V1552,$S$3:$S1551,0)),
    ISNA(MATCH(V1552,$T$3:$T1551,0)),
    ISNA(MATCH(V1552,$U$3:$U1551,0)),
    ISNA(MATCH(V1552,$V$3:$V1551,0))
)</f>
        <v>0</v>
      </c>
      <c r="AA1552" s="4" t="b">
        <f t="shared" ca="1" si="532"/>
        <v>0</v>
      </c>
      <c r="AB1552" s="4" t="b">
        <f t="shared" ca="1" si="533"/>
        <v>1</v>
      </c>
      <c r="AC1552" s="4" t="b">
        <f t="shared" ca="1" si="534"/>
        <v>0</v>
      </c>
      <c r="AD1552" s="4" t="b">
        <f t="shared" ca="1" si="535"/>
        <v>0</v>
      </c>
      <c r="AE1552" s="6" t="b">
        <f>FALSE</f>
        <v>0</v>
      </c>
      <c r="AF1552" s="6" t="b">
        <f>FALSE</f>
        <v>0</v>
      </c>
      <c r="AG1552" s="6" t="b">
        <f>FALSE</f>
        <v>0</v>
      </c>
      <c r="AH1552" s="1" t="b">
        <f t="shared" ca="1" si="544"/>
        <v>0</v>
      </c>
      <c r="AI1552" s="7">
        <f t="shared" ca="1" si="536"/>
        <v>1550</v>
      </c>
    </row>
    <row r="1553" spans="1:35" x14ac:dyDescent="0.2">
      <c r="A1553" s="5">
        <f t="shared" si="545"/>
        <v>1550</v>
      </c>
      <c r="B1553" s="1">
        <f t="shared" ca="1" si="537"/>
        <v>1541</v>
      </c>
      <c r="C1553" s="1">
        <f t="shared" ca="1" si="546"/>
        <v>73</v>
      </c>
      <c r="D1553" s="1">
        <f t="shared" ca="1" si="538"/>
        <v>1</v>
      </c>
      <c r="E1553" s="1" t="b">
        <f t="shared" ca="1" si="539"/>
        <v>1</v>
      </c>
      <c r="F1553" s="2">
        <f t="shared" ca="1" si="547"/>
        <v>53</v>
      </c>
      <c r="G1553" s="2">
        <f t="shared" ca="1" si="548"/>
        <v>40</v>
      </c>
      <c r="H1553" s="2">
        <f t="shared" ca="1" si="549"/>
        <v>5340</v>
      </c>
      <c r="I1553" s="3">
        <f ca="1">OFFSET(map!$A$1,G1553,F1553)</f>
        <v>2</v>
      </c>
      <c r="K1553" s="3">
        <f ca="1">OFFSET(map!$A$1,G1553-1,F1553)</f>
        <v>2</v>
      </c>
      <c r="L1553" s="3">
        <f ca="1">OFFSET(map!$A$1,G1553,F1553+1)</f>
        <v>2</v>
      </c>
      <c r="M1553" s="3">
        <f ca="1">OFFSET(map!$A$1,G1553+1,F1553)</f>
        <v>2</v>
      </c>
      <c r="N1553" s="3">
        <f ca="1">OFFSET(map!$A$1,G1553,F1553-1)</f>
        <v>2</v>
      </c>
      <c r="O1553" s="3" t="b">
        <f t="shared" ca="1" si="528"/>
        <v>1</v>
      </c>
      <c r="P1553" s="3" t="b">
        <f t="shared" ca="1" si="529"/>
        <v>1</v>
      </c>
      <c r="Q1553" s="3" t="b">
        <f t="shared" ca="1" si="530"/>
        <v>1</v>
      </c>
      <c r="R1553" s="3" t="b">
        <f t="shared" ca="1" si="531"/>
        <v>1</v>
      </c>
      <c r="S1553" s="2">
        <f t="shared" ca="1" si="540"/>
        <v>5339</v>
      </c>
      <c r="T1553" s="2">
        <f t="shared" ca="1" si="541"/>
        <v>5440</v>
      </c>
      <c r="U1553" s="2">
        <f t="shared" ca="1" si="542"/>
        <v>5341</v>
      </c>
      <c r="V1553" s="2">
        <f t="shared" ca="1" si="543"/>
        <v>5240</v>
      </c>
      <c r="W1553" s="2" t="b">
        <f ca="1">AND(
    ISNA(MATCH(S1553,$S$3:$S1552,0)),
    ISNA(MATCH(S1553,$T$3:$T1552,0)),
    ISNA(MATCH(S1553,$U$3:$U1552,0)),
    ISNA(MATCH(S1553,$V$3:$V1552,0))
)</f>
        <v>0</v>
      </c>
      <c r="X1553" s="2" t="b">
        <f ca="1">AND(
    ISNA(MATCH(T1553,$S$3:$S1552,0)),
    ISNA(MATCH(T1553,$T$3:$T1552,0)),
    ISNA(MATCH(T1553,$U$3:$U1552,0)),
    ISNA(MATCH(T1553,$V$3:$V1552,0))
)</f>
        <v>1</v>
      </c>
      <c r="Y1553" s="2" t="b">
        <f ca="1">AND(
    ISNA(MATCH(U1553,$S$3:$S1552,0)),
    ISNA(MATCH(U1553,$T$3:$T1552,0)),
    ISNA(MATCH(U1553,$U$3:$U1552,0)),
    ISNA(MATCH(U1553,$V$3:$V1552,0))
)</f>
        <v>0</v>
      </c>
      <c r="Z1553" s="2" t="b">
        <f ca="1">AND(
    ISNA(MATCH(V1553,$S$3:$S1552,0)),
    ISNA(MATCH(V1553,$T$3:$T1552,0)),
    ISNA(MATCH(V1553,$U$3:$U1552,0)),
    ISNA(MATCH(V1553,$V$3:$V1552,0))
)</f>
        <v>0</v>
      </c>
      <c r="AA1553" s="4" t="b">
        <f t="shared" ca="1" si="532"/>
        <v>0</v>
      </c>
      <c r="AB1553" s="4" t="b">
        <f t="shared" ca="1" si="533"/>
        <v>1</v>
      </c>
      <c r="AC1553" s="4" t="b">
        <f t="shared" ca="1" si="534"/>
        <v>0</v>
      </c>
      <c r="AD1553" s="4" t="b">
        <f t="shared" ca="1" si="535"/>
        <v>0</v>
      </c>
      <c r="AE1553" s="6" t="b">
        <f>FALSE</f>
        <v>0</v>
      </c>
      <c r="AF1553" s="6" t="b">
        <f>FALSE</f>
        <v>0</v>
      </c>
      <c r="AG1553" s="6" t="b">
        <f>FALSE</f>
        <v>0</v>
      </c>
      <c r="AH1553" s="1" t="b">
        <f t="shared" ca="1" si="544"/>
        <v>0</v>
      </c>
      <c r="AI1553" s="7">
        <f t="shared" ca="1" si="536"/>
        <v>1551</v>
      </c>
    </row>
    <row r="1554" spans="1:35" x14ac:dyDescent="0.2">
      <c r="A1554" s="5">
        <f t="shared" si="545"/>
        <v>1551</v>
      </c>
      <c r="B1554" s="1">
        <f t="shared" ca="1" si="537"/>
        <v>1542</v>
      </c>
      <c r="C1554" s="1">
        <f t="shared" ca="1" si="546"/>
        <v>73</v>
      </c>
      <c r="D1554" s="1">
        <f t="shared" ca="1" si="538"/>
        <v>1</v>
      </c>
      <c r="E1554" s="1" t="b">
        <f t="shared" ca="1" si="539"/>
        <v>1</v>
      </c>
      <c r="F1554" s="2">
        <f t="shared" ca="1" si="547"/>
        <v>54</v>
      </c>
      <c r="G1554" s="2">
        <f t="shared" ca="1" si="548"/>
        <v>41</v>
      </c>
      <c r="H1554" s="2">
        <f t="shared" ca="1" si="549"/>
        <v>5441</v>
      </c>
      <c r="I1554" s="3">
        <f ca="1">OFFSET(map!$A$1,G1554,F1554)</f>
        <v>2</v>
      </c>
      <c r="K1554" s="3">
        <f ca="1">OFFSET(map!$A$1,G1554-1,F1554)</f>
        <v>2</v>
      </c>
      <c r="L1554" s="3">
        <f ca="1">OFFSET(map!$A$1,G1554,F1554+1)</f>
        <v>2</v>
      </c>
      <c r="M1554" s="3">
        <f ca="1">OFFSET(map!$A$1,G1554+1,F1554)</f>
        <v>99</v>
      </c>
      <c r="N1554" s="3">
        <f ca="1">OFFSET(map!$A$1,G1554,F1554-1)</f>
        <v>2</v>
      </c>
      <c r="O1554" s="3" t="b">
        <f t="shared" ca="1" si="528"/>
        <v>1</v>
      </c>
      <c r="P1554" s="3" t="b">
        <f t="shared" ca="1" si="529"/>
        <v>1</v>
      </c>
      <c r="Q1554" s="3" t="b">
        <f t="shared" ca="1" si="530"/>
        <v>0</v>
      </c>
      <c r="R1554" s="3" t="b">
        <f t="shared" ca="1" si="531"/>
        <v>1</v>
      </c>
      <c r="S1554" s="2">
        <f t="shared" ca="1" si="540"/>
        <v>5440</v>
      </c>
      <c r="T1554" s="2">
        <f t="shared" ca="1" si="541"/>
        <v>5541</v>
      </c>
      <c r="U1554" s="2">
        <f t="shared" ca="1" si="542"/>
        <v>-1</v>
      </c>
      <c r="V1554" s="2">
        <f t="shared" ca="1" si="543"/>
        <v>5341</v>
      </c>
      <c r="W1554" s="2" t="b">
        <f ca="1">AND(
    ISNA(MATCH(S1554,$S$3:$S1553,0)),
    ISNA(MATCH(S1554,$T$3:$T1553,0)),
    ISNA(MATCH(S1554,$U$3:$U1553,0)),
    ISNA(MATCH(S1554,$V$3:$V1553,0))
)</f>
        <v>0</v>
      </c>
      <c r="X1554" s="2" t="b">
        <f ca="1">AND(
    ISNA(MATCH(T1554,$S$3:$S1553,0)),
    ISNA(MATCH(T1554,$T$3:$T1553,0)),
    ISNA(MATCH(T1554,$U$3:$U1553,0)),
    ISNA(MATCH(T1554,$V$3:$V1553,0))
)</f>
        <v>1</v>
      </c>
      <c r="Y1554" s="2" t="b">
        <f ca="1">AND(
    ISNA(MATCH(U1554,$S$3:$S1553,0)),
    ISNA(MATCH(U1554,$T$3:$T1553,0)),
    ISNA(MATCH(U1554,$U$3:$U1553,0)),
    ISNA(MATCH(U1554,$V$3:$V1553,0))
)</f>
        <v>0</v>
      </c>
      <c r="Z1554" s="2" t="b">
        <f ca="1">AND(
    ISNA(MATCH(V1554,$S$3:$S1553,0)),
    ISNA(MATCH(V1554,$T$3:$T1553,0)),
    ISNA(MATCH(V1554,$U$3:$U1553,0)),
    ISNA(MATCH(V1554,$V$3:$V1553,0))
)</f>
        <v>0</v>
      </c>
      <c r="AA1554" s="4" t="b">
        <f t="shared" ca="1" si="532"/>
        <v>0</v>
      </c>
      <c r="AB1554" s="4" t="b">
        <f t="shared" ca="1" si="533"/>
        <v>1</v>
      </c>
      <c r="AC1554" s="4" t="b">
        <f t="shared" ca="1" si="534"/>
        <v>0</v>
      </c>
      <c r="AD1554" s="4" t="b">
        <f t="shared" ca="1" si="535"/>
        <v>0</v>
      </c>
      <c r="AE1554" s="6" t="b">
        <f>FALSE</f>
        <v>0</v>
      </c>
      <c r="AF1554" s="6" t="b">
        <f>FALSE</f>
        <v>0</v>
      </c>
      <c r="AG1554" s="6" t="b">
        <f>FALSE</f>
        <v>0</v>
      </c>
      <c r="AH1554" s="1" t="b">
        <f t="shared" ca="1" si="544"/>
        <v>0</v>
      </c>
      <c r="AI1554" s="7">
        <f t="shared" ca="1" si="536"/>
        <v>1552</v>
      </c>
    </row>
    <row r="1555" spans="1:35" x14ac:dyDescent="0.2">
      <c r="A1555" s="5">
        <f t="shared" si="545"/>
        <v>1552</v>
      </c>
      <c r="B1555" s="1">
        <f t="shared" ca="1" si="537"/>
        <v>1543</v>
      </c>
      <c r="C1555" s="1">
        <f t="shared" ca="1" si="546"/>
        <v>74</v>
      </c>
      <c r="D1555" s="1">
        <f t="shared" ca="1" si="538"/>
        <v>1</v>
      </c>
      <c r="E1555" s="1" t="b">
        <f t="shared" ca="1" si="539"/>
        <v>1</v>
      </c>
      <c r="F1555" s="2">
        <f t="shared" ca="1" si="547"/>
        <v>43</v>
      </c>
      <c r="G1555" s="2">
        <f t="shared" ca="1" si="548"/>
        <v>1</v>
      </c>
      <c r="H1555" s="2">
        <f t="shared" ca="1" si="549"/>
        <v>4301</v>
      </c>
      <c r="I1555" s="3">
        <f ca="1">OFFSET(map!$A$1,G1555,F1555)</f>
        <v>2</v>
      </c>
      <c r="K1555" s="3">
        <f ca="1">OFFSET(map!$A$1,G1555-1,F1555)</f>
        <v>99</v>
      </c>
      <c r="L1555" s="3">
        <f ca="1">OFFSET(map!$A$1,G1555,F1555+1)</f>
        <v>2</v>
      </c>
      <c r="M1555" s="3">
        <f ca="1">OFFSET(map!$A$1,G1555+1,F1555)</f>
        <v>2</v>
      </c>
      <c r="N1555" s="3">
        <f ca="1">OFFSET(map!$A$1,G1555,F1555-1)</f>
        <v>2</v>
      </c>
      <c r="O1555" s="3" t="b">
        <f t="shared" ca="1" si="528"/>
        <v>0</v>
      </c>
      <c r="P1555" s="3" t="b">
        <f t="shared" ca="1" si="529"/>
        <v>1</v>
      </c>
      <c r="Q1555" s="3" t="b">
        <f t="shared" ca="1" si="530"/>
        <v>1</v>
      </c>
      <c r="R1555" s="3" t="b">
        <f t="shared" ca="1" si="531"/>
        <v>1</v>
      </c>
      <c r="S1555" s="2">
        <f t="shared" ca="1" si="540"/>
        <v>-1</v>
      </c>
      <c r="T1555" s="2">
        <f t="shared" ca="1" si="541"/>
        <v>4401</v>
      </c>
      <c r="U1555" s="2">
        <f t="shared" ca="1" si="542"/>
        <v>4302</v>
      </c>
      <c r="V1555" s="2">
        <f t="shared" ca="1" si="543"/>
        <v>4201</v>
      </c>
      <c r="W1555" s="2" t="b">
        <f ca="1">AND(
    ISNA(MATCH(S1555,$S$3:$S1554,0)),
    ISNA(MATCH(S1555,$T$3:$T1554,0)),
    ISNA(MATCH(S1555,$U$3:$U1554,0)),
    ISNA(MATCH(S1555,$V$3:$V1554,0))
)</f>
        <v>0</v>
      </c>
      <c r="X1555" s="2" t="b">
        <f ca="1">AND(
    ISNA(MATCH(T1555,$S$3:$S1554,0)),
    ISNA(MATCH(T1555,$T$3:$T1554,0)),
    ISNA(MATCH(T1555,$U$3:$U1554,0)),
    ISNA(MATCH(T1555,$V$3:$V1554,0))
)</f>
        <v>1</v>
      </c>
      <c r="Y1555" s="2" t="b">
        <f ca="1">AND(
    ISNA(MATCH(U1555,$S$3:$S1554,0)),
    ISNA(MATCH(U1555,$T$3:$T1554,0)),
    ISNA(MATCH(U1555,$U$3:$U1554,0)),
    ISNA(MATCH(U1555,$V$3:$V1554,0))
)</f>
        <v>0</v>
      </c>
      <c r="Z1555" s="2" t="b">
        <f ca="1">AND(
    ISNA(MATCH(V1555,$S$3:$S1554,0)),
    ISNA(MATCH(V1555,$T$3:$T1554,0)),
    ISNA(MATCH(V1555,$U$3:$U1554,0)),
    ISNA(MATCH(V1555,$V$3:$V1554,0))
)</f>
        <v>0</v>
      </c>
      <c r="AA1555" s="4" t="b">
        <f t="shared" ca="1" si="532"/>
        <v>0</v>
      </c>
      <c r="AB1555" s="4" t="b">
        <f t="shared" ca="1" si="533"/>
        <v>1</v>
      </c>
      <c r="AC1555" s="4" t="b">
        <f t="shared" ca="1" si="534"/>
        <v>0</v>
      </c>
      <c r="AD1555" s="4" t="b">
        <f t="shared" ca="1" si="535"/>
        <v>0</v>
      </c>
      <c r="AE1555" s="6" t="b">
        <f>FALSE</f>
        <v>0</v>
      </c>
      <c r="AF1555" s="6" t="b">
        <f>FALSE</f>
        <v>0</v>
      </c>
      <c r="AG1555" s="6" t="b">
        <f>FALSE</f>
        <v>0</v>
      </c>
      <c r="AH1555" s="1" t="b">
        <f t="shared" ca="1" si="544"/>
        <v>0</v>
      </c>
      <c r="AI1555" s="7">
        <f t="shared" ca="1" si="536"/>
        <v>1553</v>
      </c>
    </row>
    <row r="1556" spans="1:35" x14ac:dyDescent="0.2">
      <c r="A1556" s="5">
        <f t="shared" si="545"/>
        <v>1553</v>
      </c>
      <c r="B1556" s="1">
        <f t="shared" ca="1" si="537"/>
        <v>1544</v>
      </c>
      <c r="C1556" s="1">
        <f t="shared" ca="1" si="546"/>
        <v>74</v>
      </c>
      <c r="D1556" s="1">
        <f t="shared" ca="1" si="538"/>
        <v>1</v>
      </c>
      <c r="E1556" s="1" t="b">
        <f t="shared" ca="1" si="539"/>
        <v>1</v>
      </c>
      <c r="F1556" s="2">
        <f t="shared" ca="1" si="547"/>
        <v>44</v>
      </c>
      <c r="G1556" s="2">
        <f t="shared" ca="1" si="548"/>
        <v>2</v>
      </c>
      <c r="H1556" s="2">
        <f t="shared" ca="1" si="549"/>
        <v>4402</v>
      </c>
      <c r="I1556" s="3">
        <f ca="1">OFFSET(map!$A$1,G1556,F1556)</f>
        <v>2</v>
      </c>
      <c r="K1556" s="3">
        <f ca="1">OFFSET(map!$A$1,G1556-1,F1556)</f>
        <v>2</v>
      </c>
      <c r="L1556" s="3">
        <f ca="1">OFFSET(map!$A$1,G1556,F1556+1)</f>
        <v>2</v>
      </c>
      <c r="M1556" s="3">
        <f ca="1">OFFSET(map!$A$1,G1556+1,F1556)</f>
        <v>0</v>
      </c>
      <c r="N1556" s="3">
        <f ca="1">OFFSET(map!$A$1,G1556,F1556-1)</f>
        <v>2</v>
      </c>
      <c r="O1556" s="3" t="b">
        <f t="shared" ca="1" si="528"/>
        <v>1</v>
      </c>
      <c r="P1556" s="3" t="b">
        <f t="shared" ca="1" si="529"/>
        <v>1</v>
      </c>
      <c r="Q1556" s="3" t="b">
        <f t="shared" ca="1" si="530"/>
        <v>1</v>
      </c>
      <c r="R1556" s="3" t="b">
        <f t="shared" ca="1" si="531"/>
        <v>1</v>
      </c>
      <c r="S1556" s="2">
        <f t="shared" ca="1" si="540"/>
        <v>4401</v>
      </c>
      <c r="T1556" s="2">
        <f t="shared" ca="1" si="541"/>
        <v>4502</v>
      </c>
      <c r="U1556" s="2">
        <f t="shared" ca="1" si="542"/>
        <v>4403</v>
      </c>
      <c r="V1556" s="2">
        <f t="shared" ca="1" si="543"/>
        <v>4302</v>
      </c>
      <c r="W1556" s="2" t="b">
        <f ca="1">AND(
    ISNA(MATCH(S1556,$S$3:$S1555,0)),
    ISNA(MATCH(S1556,$T$3:$T1555,0)),
    ISNA(MATCH(S1556,$U$3:$U1555,0)),
    ISNA(MATCH(S1556,$V$3:$V1555,0))
)</f>
        <v>0</v>
      </c>
      <c r="X1556" s="2" t="b">
        <f ca="1">AND(
    ISNA(MATCH(T1556,$S$3:$S1555,0)),
    ISNA(MATCH(T1556,$T$3:$T1555,0)),
    ISNA(MATCH(T1556,$U$3:$U1555,0)),
    ISNA(MATCH(T1556,$V$3:$V1555,0))
)</f>
        <v>1</v>
      </c>
      <c r="Y1556" s="2" t="b">
        <f ca="1">AND(
    ISNA(MATCH(U1556,$S$3:$S1555,0)),
    ISNA(MATCH(U1556,$T$3:$T1555,0)),
    ISNA(MATCH(U1556,$U$3:$U1555,0)),
    ISNA(MATCH(U1556,$V$3:$V1555,0))
)</f>
        <v>0</v>
      </c>
      <c r="Z1556" s="2" t="b">
        <f ca="1">AND(
    ISNA(MATCH(V1556,$S$3:$S1555,0)),
    ISNA(MATCH(V1556,$T$3:$T1555,0)),
    ISNA(MATCH(V1556,$U$3:$U1555,0)),
    ISNA(MATCH(V1556,$V$3:$V1555,0))
)</f>
        <v>0</v>
      </c>
      <c r="AA1556" s="4" t="b">
        <f t="shared" ca="1" si="532"/>
        <v>0</v>
      </c>
      <c r="AB1556" s="4" t="b">
        <f t="shared" ca="1" si="533"/>
        <v>1</v>
      </c>
      <c r="AC1556" s="4" t="b">
        <f t="shared" ca="1" si="534"/>
        <v>0</v>
      </c>
      <c r="AD1556" s="4" t="b">
        <f t="shared" ca="1" si="535"/>
        <v>0</v>
      </c>
      <c r="AE1556" s="6" t="b">
        <f>FALSE</f>
        <v>0</v>
      </c>
      <c r="AF1556" s="6" t="b">
        <f>FALSE</f>
        <v>0</v>
      </c>
      <c r="AG1556" s="6" t="b">
        <f>FALSE</f>
        <v>0</v>
      </c>
      <c r="AH1556" s="1" t="b">
        <f t="shared" ca="1" si="544"/>
        <v>0</v>
      </c>
      <c r="AI1556" s="7">
        <f t="shared" ca="1" si="536"/>
        <v>1555</v>
      </c>
    </row>
    <row r="1557" spans="1:35" x14ac:dyDescent="0.2">
      <c r="A1557" s="5">
        <f t="shared" si="545"/>
        <v>1554</v>
      </c>
      <c r="B1557" s="1">
        <f t="shared" ca="1" si="537"/>
        <v>1545</v>
      </c>
      <c r="C1557" s="1">
        <f t="shared" ca="1" si="546"/>
        <v>74</v>
      </c>
      <c r="D1557" s="1">
        <f t="shared" ca="1" si="538"/>
        <v>1</v>
      </c>
      <c r="E1557" s="1" t="b">
        <f t="shared" ca="1" si="539"/>
        <v>1</v>
      </c>
      <c r="F1557" s="2">
        <f t="shared" ca="1" si="547"/>
        <v>45</v>
      </c>
      <c r="G1557" s="2">
        <f t="shared" ca="1" si="548"/>
        <v>3</v>
      </c>
      <c r="H1557" s="2">
        <f t="shared" ca="1" si="549"/>
        <v>4503</v>
      </c>
      <c r="I1557" s="3">
        <f ca="1">OFFSET(map!$A$1,G1557,F1557)</f>
        <v>0</v>
      </c>
      <c r="K1557" s="3">
        <f ca="1">OFFSET(map!$A$1,G1557-1,F1557)</f>
        <v>2</v>
      </c>
      <c r="L1557" s="3">
        <f ca="1">OFFSET(map!$A$1,G1557,F1557+1)</f>
        <v>2</v>
      </c>
      <c r="M1557" s="3">
        <f ca="1">OFFSET(map!$A$1,G1557+1,F1557)</f>
        <v>0</v>
      </c>
      <c r="N1557" s="3">
        <f ca="1">OFFSET(map!$A$1,G1557,F1557-1)</f>
        <v>0</v>
      </c>
      <c r="O1557" s="3" t="b">
        <f t="shared" ca="1" si="528"/>
        <v>0</v>
      </c>
      <c r="P1557" s="3" t="b">
        <f t="shared" ca="1" si="529"/>
        <v>0</v>
      </c>
      <c r="Q1557" s="3" t="b">
        <f t="shared" ca="1" si="530"/>
        <v>1</v>
      </c>
      <c r="R1557" s="3" t="b">
        <f t="shared" ca="1" si="531"/>
        <v>1</v>
      </c>
      <c r="S1557" s="2">
        <f t="shared" ca="1" si="540"/>
        <v>-1</v>
      </c>
      <c r="T1557" s="2">
        <f t="shared" ca="1" si="541"/>
        <v>-1</v>
      </c>
      <c r="U1557" s="2">
        <f t="shared" ca="1" si="542"/>
        <v>4504</v>
      </c>
      <c r="V1557" s="2">
        <f t="shared" ca="1" si="543"/>
        <v>4403</v>
      </c>
      <c r="W1557" s="2" t="b">
        <f ca="1">AND(
    ISNA(MATCH(S1557,$S$3:$S1556,0)),
    ISNA(MATCH(S1557,$T$3:$T1556,0)),
    ISNA(MATCH(S1557,$U$3:$U1556,0)),
    ISNA(MATCH(S1557,$V$3:$V1556,0))
)</f>
        <v>0</v>
      </c>
      <c r="X1557" s="2" t="b">
        <f ca="1">AND(
    ISNA(MATCH(T1557,$S$3:$S1556,0)),
    ISNA(MATCH(T1557,$T$3:$T1556,0)),
    ISNA(MATCH(T1557,$U$3:$U1556,0)),
    ISNA(MATCH(T1557,$V$3:$V1556,0))
)</f>
        <v>0</v>
      </c>
      <c r="Y1557" s="2" t="b">
        <f ca="1">AND(
    ISNA(MATCH(U1557,$S$3:$S1556,0)),
    ISNA(MATCH(U1557,$T$3:$T1556,0)),
    ISNA(MATCH(U1557,$U$3:$U1556,0)),
    ISNA(MATCH(U1557,$V$3:$V1556,0))
)</f>
        <v>0</v>
      </c>
      <c r="Z1557" s="2" t="b">
        <f ca="1">AND(
    ISNA(MATCH(V1557,$S$3:$S1556,0)),
    ISNA(MATCH(V1557,$T$3:$T1556,0)),
    ISNA(MATCH(V1557,$U$3:$U1556,0)),
    ISNA(MATCH(V1557,$V$3:$V1556,0))
)</f>
        <v>0</v>
      </c>
      <c r="AA1557" s="4" t="b">
        <f t="shared" ca="1" si="532"/>
        <v>0</v>
      </c>
      <c r="AB1557" s="4" t="b">
        <f t="shared" ca="1" si="533"/>
        <v>0</v>
      </c>
      <c r="AC1557" s="4" t="b">
        <f t="shared" ca="1" si="534"/>
        <v>0</v>
      </c>
      <c r="AD1557" s="4" t="b">
        <f t="shared" ca="1" si="535"/>
        <v>0</v>
      </c>
      <c r="AE1557" s="6" t="b">
        <f>FALSE</f>
        <v>0</v>
      </c>
      <c r="AF1557" s="6" t="b">
        <f>FALSE</f>
        <v>0</v>
      </c>
      <c r="AG1557" s="6" t="b">
        <f>FALSE</f>
        <v>0</v>
      </c>
      <c r="AH1557" s="1" t="b">
        <f t="shared" ca="1" si="544"/>
        <v>1</v>
      </c>
      <c r="AI1557" s="7">
        <f t="shared" ca="1" si="536"/>
        <v>1555</v>
      </c>
    </row>
    <row r="1558" spans="1:35" x14ac:dyDescent="0.2">
      <c r="A1558" s="5">
        <f t="shared" si="545"/>
        <v>1555</v>
      </c>
      <c r="B1558" s="1">
        <f t="shared" ca="1" si="537"/>
        <v>1547</v>
      </c>
      <c r="C1558" s="1">
        <f t="shared" ca="1" si="546"/>
        <v>74</v>
      </c>
      <c r="D1558" s="1">
        <f t="shared" ca="1" si="538"/>
        <v>1</v>
      </c>
      <c r="E1558" s="1" t="b">
        <f t="shared" ca="1" si="539"/>
        <v>1</v>
      </c>
      <c r="F1558" s="2">
        <f t="shared" ca="1" si="547"/>
        <v>51</v>
      </c>
      <c r="G1558" s="2">
        <f t="shared" ca="1" si="548"/>
        <v>37</v>
      </c>
      <c r="H1558" s="2">
        <f t="shared" ca="1" si="549"/>
        <v>5137</v>
      </c>
      <c r="I1558" s="3">
        <f ca="1">OFFSET(map!$A$1,G1558,F1558)</f>
        <v>2</v>
      </c>
      <c r="K1558" s="3">
        <f ca="1">OFFSET(map!$A$1,G1558-1,F1558)</f>
        <v>6</v>
      </c>
      <c r="L1558" s="3">
        <f ca="1">OFFSET(map!$A$1,G1558,F1558+1)</f>
        <v>2</v>
      </c>
      <c r="M1558" s="3">
        <f ca="1">OFFSET(map!$A$1,G1558+1,F1558)</f>
        <v>2</v>
      </c>
      <c r="N1558" s="3">
        <f ca="1">OFFSET(map!$A$1,G1558,F1558-1)</f>
        <v>2</v>
      </c>
      <c r="O1558" s="3" t="b">
        <f t="shared" ca="1" si="528"/>
        <v>0</v>
      </c>
      <c r="P1558" s="3" t="b">
        <f t="shared" ca="1" si="529"/>
        <v>1</v>
      </c>
      <c r="Q1558" s="3" t="b">
        <f t="shared" ca="1" si="530"/>
        <v>1</v>
      </c>
      <c r="R1558" s="3" t="b">
        <f t="shared" ca="1" si="531"/>
        <v>1</v>
      </c>
      <c r="S1558" s="2">
        <f t="shared" ca="1" si="540"/>
        <v>-1</v>
      </c>
      <c r="T1558" s="2">
        <f t="shared" ca="1" si="541"/>
        <v>5237</v>
      </c>
      <c r="U1558" s="2">
        <f t="shared" ca="1" si="542"/>
        <v>5138</v>
      </c>
      <c r="V1558" s="2">
        <f t="shared" ca="1" si="543"/>
        <v>5037</v>
      </c>
      <c r="W1558" s="2" t="b">
        <f ca="1">AND(
    ISNA(MATCH(S1558,$S$3:$S1557,0)),
    ISNA(MATCH(S1558,$T$3:$T1557,0)),
    ISNA(MATCH(S1558,$U$3:$U1557,0)),
    ISNA(MATCH(S1558,$V$3:$V1557,0))
)</f>
        <v>0</v>
      </c>
      <c r="X1558" s="2" t="b">
        <f ca="1">AND(
    ISNA(MATCH(T1558,$S$3:$S1557,0)),
    ISNA(MATCH(T1558,$T$3:$T1557,0)),
    ISNA(MATCH(T1558,$U$3:$U1557,0)),
    ISNA(MATCH(T1558,$V$3:$V1557,0))
)</f>
        <v>1</v>
      </c>
      <c r="Y1558" s="2" t="b">
        <f ca="1">AND(
    ISNA(MATCH(U1558,$S$3:$S1557,0)),
    ISNA(MATCH(U1558,$T$3:$T1557,0)),
    ISNA(MATCH(U1558,$U$3:$U1557,0)),
    ISNA(MATCH(U1558,$V$3:$V1557,0))
)</f>
        <v>0</v>
      </c>
      <c r="Z1558" s="2" t="b">
        <f ca="1">AND(
    ISNA(MATCH(V1558,$S$3:$S1557,0)),
    ISNA(MATCH(V1558,$T$3:$T1557,0)),
    ISNA(MATCH(V1558,$U$3:$U1557,0)),
    ISNA(MATCH(V1558,$V$3:$V1557,0))
)</f>
        <v>0</v>
      </c>
      <c r="AA1558" s="4" t="b">
        <f t="shared" ca="1" si="532"/>
        <v>0</v>
      </c>
      <c r="AB1558" s="4" t="b">
        <f t="shared" ca="1" si="533"/>
        <v>1</v>
      </c>
      <c r="AC1558" s="4" t="b">
        <f t="shared" ca="1" si="534"/>
        <v>0</v>
      </c>
      <c r="AD1558" s="4" t="b">
        <f t="shared" ca="1" si="535"/>
        <v>0</v>
      </c>
      <c r="AE1558" s="6" t="b">
        <f>FALSE</f>
        <v>0</v>
      </c>
      <c r="AF1558" s="6" t="b">
        <f>FALSE</f>
        <v>0</v>
      </c>
      <c r="AG1558" s="6" t="b">
        <f>FALSE</f>
        <v>0</v>
      </c>
      <c r="AH1558" s="1" t="b">
        <f t="shared" ca="1" si="544"/>
        <v>0</v>
      </c>
      <c r="AI1558" s="7">
        <f t="shared" ca="1" si="536"/>
        <v>1556</v>
      </c>
    </row>
    <row r="1559" spans="1:35" x14ac:dyDescent="0.2">
      <c r="A1559" s="5">
        <f t="shared" si="545"/>
        <v>1556</v>
      </c>
      <c r="B1559" s="1">
        <f t="shared" ca="1" si="537"/>
        <v>1548</v>
      </c>
      <c r="C1559" s="1">
        <f t="shared" ca="1" si="546"/>
        <v>74</v>
      </c>
      <c r="D1559" s="1">
        <f t="shared" ca="1" si="538"/>
        <v>1</v>
      </c>
      <c r="E1559" s="1" t="b">
        <f t="shared" ca="1" si="539"/>
        <v>1</v>
      </c>
      <c r="F1559" s="2">
        <f t="shared" ca="1" si="547"/>
        <v>52</v>
      </c>
      <c r="G1559" s="2">
        <f t="shared" ca="1" si="548"/>
        <v>38</v>
      </c>
      <c r="H1559" s="2">
        <f t="shared" ca="1" si="549"/>
        <v>5238</v>
      </c>
      <c r="I1559" s="3">
        <f ca="1">OFFSET(map!$A$1,G1559,F1559)</f>
        <v>2</v>
      </c>
      <c r="K1559" s="3">
        <f ca="1">OFFSET(map!$A$1,G1559-1,F1559)</f>
        <v>2</v>
      </c>
      <c r="L1559" s="3">
        <f ca="1">OFFSET(map!$A$1,G1559,F1559+1)</f>
        <v>2</v>
      </c>
      <c r="M1559" s="3">
        <f ca="1">OFFSET(map!$A$1,G1559+1,F1559)</f>
        <v>2</v>
      </c>
      <c r="N1559" s="3">
        <f ca="1">OFFSET(map!$A$1,G1559,F1559-1)</f>
        <v>2</v>
      </c>
      <c r="O1559" s="3" t="b">
        <f t="shared" ca="1" si="528"/>
        <v>1</v>
      </c>
      <c r="P1559" s="3" t="b">
        <f t="shared" ca="1" si="529"/>
        <v>1</v>
      </c>
      <c r="Q1559" s="3" t="b">
        <f t="shared" ca="1" si="530"/>
        <v>1</v>
      </c>
      <c r="R1559" s="3" t="b">
        <f t="shared" ca="1" si="531"/>
        <v>1</v>
      </c>
      <c r="S1559" s="2">
        <f t="shared" ca="1" si="540"/>
        <v>5237</v>
      </c>
      <c r="T1559" s="2">
        <f t="shared" ca="1" si="541"/>
        <v>5338</v>
      </c>
      <c r="U1559" s="2">
        <f t="shared" ca="1" si="542"/>
        <v>5239</v>
      </c>
      <c r="V1559" s="2">
        <f t="shared" ca="1" si="543"/>
        <v>5138</v>
      </c>
      <c r="W1559" s="2" t="b">
        <f ca="1">AND(
    ISNA(MATCH(S1559,$S$3:$S1558,0)),
    ISNA(MATCH(S1559,$T$3:$T1558,0)),
    ISNA(MATCH(S1559,$U$3:$U1558,0)),
    ISNA(MATCH(S1559,$V$3:$V1558,0))
)</f>
        <v>0</v>
      </c>
      <c r="X1559" s="2" t="b">
        <f ca="1">AND(
    ISNA(MATCH(T1559,$S$3:$S1558,0)),
    ISNA(MATCH(T1559,$T$3:$T1558,0)),
    ISNA(MATCH(T1559,$U$3:$U1558,0)),
    ISNA(MATCH(T1559,$V$3:$V1558,0))
)</f>
        <v>1</v>
      </c>
      <c r="Y1559" s="2" t="b">
        <f ca="1">AND(
    ISNA(MATCH(U1559,$S$3:$S1558,0)),
    ISNA(MATCH(U1559,$T$3:$T1558,0)),
    ISNA(MATCH(U1559,$U$3:$U1558,0)),
    ISNA(MATCH(U1559,$V$3:$V1558,0))
)</f>
        <v>0</v>
      </c>
      <c r="Z1559" s="2" t="b">
        <f ca="1">AND(
    ISNA(MATCH(V1559,$S$3:$S1558,0)),
    ISNA(MATCH(V1559,$T$3:$T1558,0)),
    ISNA(MATCH(V1559,$U$3:$U1558,0)),
    ISNA(MATCH(V1559,$V$3:$V1558,0))
)</f>
        <v>0</v>
      </c>
      <c r="AA1559" s="4" t="b">
        <f t="shared" ca="1" si="532"/>
        <v>0</v>
      </c>
      <c r="AB1559" s="4" t="b">
        <f t="shared" ca="1" si="533"/>
        <v>1</v>
      </c>
      <c r="AC1559" s="4" t="b">
        <f t="shared" ca="1" si="534"/>
        <v>0</v>
      </c>
      <c r="AD1559" s="4" t="b">
        <f t="shared" ca="1" si="535"/>
        <v>0</v>
      </c>
      <c r="AE1559" s="6" t="b">
        <f>FALSE</f>
        <v>0</v>
      </c>
      <c r="AF1559" s="6" t="b">
        <f>FALSE</f>
        <v>0</v>
      </c>
      <c r="AG1559" s="6" t="b">
        <f>FALSE</f>
        <v>0</v>
      </c>
      <c r="AH1559" s="1" t="b">
        <f t="shared" ca="1" si="544"/>
        <v>0</v>
      </c>
      <c r="AI1559" s="7">
        <f t="shared" ca="1" si="536"/>
        <v>1557</v>
      </c>
    </row>
    <row r="1560" spans="1:35" x14ac:dyDescent="0.2">
      <c r="A1560" s="5">
        <f t="shared" si="545"/>
        <v>1557</v>
      </c>
      <c r="B1560" s="1">
        <f t="shared" ca="1" si="537"/>
        <v>1549</v>
      </c>
      <c r="C1560" s="1">
        <f t="shared" ca="1" si="546"/>
        <v>74</v>
      </c>
      <c r="D1560" s="1">
        <f t="shared" ca="1" si="538"/>
        <v>1</v>
      </c>
      <c r="E1560" s="1" t="b">
        <f t="shared" ca="1" si="539"/>
        <v>1</v>
      </c>
      <c r="F1560" s="2">
        <f t="shared" ca="1" si="547"/>
        <v>53</v>
      </c>
      <c r="G1560" s="2">
        <f t="shared" ca="1" si="548"/>
        <v>39</v>
      </c>
      <c r="H1560" s="2">
        <f t="shared" ca="1" si="549"/>
        <v>5339</v>
      </c>
      <c r="I1560" s="3">
        <f ca="1">OFFSET(map!$A$1,G1560,F1560)</f>
        <v>2</v>
      </c>
      <c r="K1560" s="3">
        <f ca="1">OFFSET(map!$A$1,G1560-1,F1560)</f>
        <v>2</v>
      </c>
      <c r="L1560" s="3">
        <f ca="1">OFFSET(map!$A$1,G1560,F1560+1)</f>
        <v>2</v>
      </c>
      <c r="M1560" s="3">
        <f ca="1">OFFSET(map!$A$1,G1560+1,F1560)</f>
        <v>2</v>
      </c>
      <c r="N1560" s="3">
        <f ca="1">OFFSET(map!$A$1,G1560,F1560-1)</f>
        <v>2</v>
      </c>
      <c r="O1560" s="3" t="b">
        <f t="shared" ca="1" si="528"/>
        <v>1</v>
      </c>
      <c r="P1560" s="3" t="b">
        <f t="shared" ca="1" si="529"/>
        <v>1</v>
      </c>
      <c r="Q1560" s="3" t="b">
        <f t="shared" ca="1" si="530"/>
        <v>1</v>
      </c>
      <c r="R1560" s="3" t="b">
        <f t="shared" ca="1" si="531"/>
        <v>1</v>
      </c>
      <c r="S1560" s="2">
        <f t="shared" ca="1" si="540"/>
        <v>5338</v>
      </c>
      <c r="T1560" s="2">
        <f t="shared" ca="1" si="541"/>
        <v>5439</v>
      </c>
      <c r="U1560" s="2">
        <f t="shared" ca="1" si="542"/>
        <v>5340</v>
      </c>
      <c r="V1560" s="2">
        <f t="shared" ca="1" si="543"/>
        <v>5239</v>
      </c>
      <c r="W1560" s="2" t="b">
        <f ca="1">AND(
    ISNA(MATCH(S1560,$S$3:$S1559,0)),
    ISNA(MATCH(S1560,$T$3:$T1559,0)),
    ISNA(MATCH(S1560,$U$3:$U1559,0)),
    ISNA(MATCH(S1560,$V$3:$V1559,0))
)</f>
        <v>0</v>
      </c>
      <c r="X1560" s="2" t="b">
        <f ca="1">AND(
    ISNA(MATCH(T1560,$S$3:$S1559,0)),
    ISNA(MATCH(T1560,$T$3:$T1559,0)),
    ISNA(MATCH(T1560,$U$3:$U1559,0)),
    ISNA(MATCH(T1560,$V$3:$V1559,0))
)</f>
        <v>1</v>
      </c>
      <c r="Y1560" s="2" t="b">
        <f ca="1">AND(
    ISNA(MATCH(U1560,$S$3:$S1559,0)),
    ISNA(MATCH(U1560,$T$3:$T1559,0)),
    ISNA(MATCH(U1560,$U$3:$U1559,0)),
    ISNA(MATCH(U1560,$V$3:$V1559,0))
)</f>
        <v>0</v>
      </c>
      <c r="Z1560" s="2" t="b">
        <f ca="1">AND(
    ISNA(MATCH(V1560,$S$3:$S1559,0)),
    ISNA(MATCH(V1560,$T$3:$T1559,0)),
    ISNA(MATCH(V1560,$U$3:$U1559,0)),
    ISNA(MATCH(V1560,$V$3:$V1559,0))
)</f>
        <v>0</v>
      </c>
      <c r="AA1560" s="4" t="b">
        <f t="shared" ca="1" si="532"/>
        <v>0</v>
      </c>
      <c r="AB1560" s="4" t="b">
        <f t="shared" ca="1" si="533"/>
        <v>1</v>
      </c>
      <c r="AC1560" s="4" t="b">
        <f t="shared" ca="1" si="534"/>
        <v>0</v>
      </c>
      <c r="AD1560" s="4" t="b">
        <f t="shared" ca="1" si="535"/>
        <v>0</v>
      </c>
      <c r="AE1560" s="6" t="b">
        <f>FALSE</f>
        <v>0</v>
      </c>
      <c r="AF1560" s="6" t="b">
        <f>FALSE</f>
        <v>0</v>
      </c>
      <c r="AG1560" s="6" t="b">
        <f>FALSE</f>
        <v>0</v>
      </c>
      <c r="AH1560" s="1" t="b">
        <f t="shared" ca="1" si="544"/>
        <v>0</v>
      </c>
      <c r="AI1560" s="7">
        <f t="shared" ca="1" si="536"/>
        <v>1558</v>
      </c>
    </row>
    <row r="1561" spans="1:35" x14ac:dyDescent="0.2">
      <c r="A1561" s="5">
        <f t="shared" si="545"/>
        <v>1558</v>
      </c>
      <c r="B1561" s="1">
        <f t="shared" ca="1" si="537"/>
        <v>1550</v>
      </c>
      <c r="C1561" s="1">
        <f t="shared" ca="1" si="546"/>
        <v>74</v>
      </c>
      <c r="D1561" s="1">
        <f t="shared" ca="1" si="538"/>
        <v>1</v>
      </c>
      <c r="E1561" s="1" t="b">
        <f t="shared" ca="1" si="539"/>
        <v>1</v>
      </c>
      <c r="F1561" s="2">
        <f t="shared" ca="1" si="547"/>
        <v>54</v>
      </c>
      <c r="G1561" s="2">
        <f t="shared" ca="1" si="548"/>
        <v>40</v>
      </c>
      <c r="H1561" s="2">
        <f t="shared" ca="1" si="549"/>
        <v>5440</v>
      </c>
      <c r="I1561" s="3">
        <f ca="1">OFFSET(map!$A$1,G1561,F1561)</f>
        <v>2</v>
      </c>
      <c r="K1561" s="3">
        <f ca="1">OFFSET(map!$A$1,G1561-1,F1561)</f>
        <v>2</v>
      </c>
      <c r="L1561" s="3">
        <f ca="1">OFFSET(map!$A$1,G1561,F1561+1)</f>
        <v>2</v>
      </c>
      <c r="M1561" s="3">
        <f ca="1">OFFSET(map!$A$1,G1561+1,F1561)</f>
        <v>2</v>
      </c>
      <c r="N1561" s="3">
        <f ca="1">OFFSET(map!$A$1,G1561,F1561-1)</f>
        <v>2</v>
      </c>
      <c r="O1561" s="3" t="b">
        <f t="shared" ca="1" si="528"/>
        <v>1</v>
      </c>
      <c r="P1561" s="3" t="b">
        <f t="shared" ca="1" si="529"/>
        <v>1</v>
      </c>
      <c r="Q1561" s="3" t="b">
        <f t="shared" ca="1" si="530"/>
        <v>1</v>
      </c>
      <c r="R1561" s="3" t="b">
        <f t="shared" ca="1" si="531"/>
        <v>1</v>
      </c>
      <c r="S1561" s="2">
        <f t="shared" ca="1" si="540"/>
        <v>5439</v>
      </c>
      <c r="T1561" s="2">
        <f t="shared" ca="1" si="541"/>
        <v>5540</v>
      </c>
      <c r="U1561" s="2">
        <f t="shared" ca="1" si="542"/>
        <v>5441</v>
      </c>
      <c r="V1561" s="2">
        <f t="shared" ca="1" si="543"/>
        <v>5340</v>
      </c>
      <c r="W1561" s="2" t="b">
        <f ca="1">AND(
    ISNA(MATCH(S1561,$S$3:$S1560,0)),
    ISNA(MATCH(S1561,$T$3:$T1560,0)),
    ISNA(MATCH(S1561,$U$3:$U1560,0)),
    ISNA(MATCH(S1561,$V$3:$V1560,0))
)</f>
        <v>0</v>
      </c>
      <c r="X1561" s="2" t="b">
        <f ca="1">AND(
    ISNA(MATCH(T1561,$S$3:$S1560,0)),
    ISNA(MATCH(T1561,$T$3:$T1560,0)),
    ISNA(MATCH(T1561,$U$3:$U1560,0)),
    ISNA(MATCH(T1561,$V$3:$V1560,0))
)</f>
        <v>1</v>
      </c>
      <c r="Y1561" s="2" t="b">
        <f ca="1">AND(
    ISNA(MATCH(U1561,$S$3:$S1560,0)),
    ISNA(MATCH(U1561,$T$3:$T1560,0)),
    ISNA(MATCH(U1561,$U$3:$U1560,0)),
    ISNA(MATCH(U1561,$V$3:$V1560,0))
)</f>
        <v>0</v>
      </c>
      <c r="Z1561" s="2" t="b">
        <f ca="1">AND(
    ISNA(MATCH(V1561,$S$3:$S1560,0)),
    ISNA(MATCH(V1561,$T$3:$T1560,0)),
    ISNA(MATCH(V1561,$U$3:$U1560,0)),
    ISNA(MATCH(V1561,$V$3:$V1560,0))
)</f>
        <v>0</v>
      </c>
      <c r="AA1561" s="4" t="b">
        <f t="shared" ca="1" si="532"/>
        <v>0</v>
      </c>
      <c r="AB1561" s="4" t="b">
        <f t="shared" ca="1" si="533"/>
        <v>1</v>
      </c>
      <c r="AC1561" s="4" t="b">
        <f t="shared" ca="1" si="534"/>
        <v>0</v>
      </c>
      <c r="AD1561" s="4" t="b">
        <f t="shared" ca="1" si="535"/>
        <v>0</v>
      </c>
      <c r="AE1561" s="6" t="b">
        <f>FALSE</f>
        <v>0</v>
      </c>
      <c r="AF1561" s="6" t="b">
        <f>FALSE</f>
        <v>0</v>
      </c>
      <c r="AG1561" s="6" t="b">
        <f>FALSE</f>
        <v>0</v>
      </c>
      <c r="AH1561" s="1" t="b">
        <f t="shared" ca="1" si="544"/>
        <v>0</v>
      </c>
      <c r="AI1561" s="7">
        <f t="shared" ca="1" si="536"/>
        <v>1559</v>
      </c>
    </row>
    <row r="1562" spans="1:35" x14ac:dyDescent="0.2">
      <c r="A1562" s="5">
        <f t="shared" si="545"/>
        <v>1559</v>
      </c>
      <c r="B1562" s="1">
        <f t="shared" ca="1" si="537"/>
        <v>1551</v>
      </c>
      <c r="C1562" s="1">
        <f t="shared" ca="1" si="546"/>
        <v>74</v>
      </c>
      <c r="D1562" s="1">
        <f t="shared" ca="1" si="538"/>
        <v>1</v>
      </c>
      <c r="E1562" s="1" t="b">
        <f t="shared" ca="1" si="539"/>
        <v>1</v>
      </c>
      <c r="F1562" s="2">
        <f t="shared" ca="1" si="547"/>
        <v>55</v>
      </c>
      <c r="G1562" s="2">
        <f t="shared" ca="1" si="548"/>
        <v>41</v>
      </c>
      <c r="H1562" s="2">
        <f t="shared" ca="1" si="549"/>
        <v>5541</v>
      </c>
      <c r="I1562" s="3">
        <f ca="1">OFFSET(map!$A$1,G1562,F1562)</f>
        <v>2</v>
      </c>
      <c r="K1562" s="3">
        <f ca="1">OFFSET(map!$A$1,G1562-1,F1562)</f>
        <v>2</v>
      </c>
      <c r="L1562" s="3">
        <f ca="1">OFFSET(map!$A$1,G1562,F1562+1)</f>
        <v>2</v>
      </c>
      <c r="M1562" s="3">
        <f ca="1">OFFSET(map!$A$1,G1562+1,F1562)</f>
        <v>99</v>
      </c>
      <c r="N1562" s="3">
        <f ca="1">OFFSET(map!$A$1,G1562,F1562-1)</f>
        <v>2</v>
      </c>
      <c r="O1562" s="3" t="b">
        <f t="shared" ca="1" si="528"/>
        <v>1</v>
      </c>
      <c r="P1562" s="3" t="b">
        <f t="shared" ca="1" si="529"/>
        <v>1</v>
      </c>
      <c r="Q1562" s="3" t="b">
        <f t="shared" ca="1" si="530"/>
        <v>0</v>
      </c>
      <c r="R1562" s="3" t="b">
        <f t="shared" ca="1" si="531"/>
        <v>1</v>
      </c>
      <c r="S1562" s="2">
        <f t="shared" ca="1" si="540"/>
        <v>5540</v>
      </c>
      <c r="T1562" s="2">
        <f t="shared" ca="1" si="541"/>
        <v>5641</v>
      </c>
      <c r="U1562" s="2">
        <f t="shared" ca="1" si="542"/>
        <v>-1</v>
      </c>
      <c r="V1562" s="2">
        <f t="shared" ca="1" si="543"/>
        <v>5441</v>
      </c>
      <c r="W1562" s="2" t="b">
        <f ca="1">AND(
    ISNA(MATCH(S1562,$S$3:$S1561,0)),
    ISNA(MATCH(S1562,$T$3:$T1561,0)),
    ISNA(MATCH(S1562,$U$3:$U1561,0)),
    ISNA(MATCH(S1562,$V$3:$V1561,0))
)</f>
        <v>0</v>
      </c>
      <c r="X1562" s="2" t="b">
        <f ca="1">AND(
    ISNA(MATCH(T1562,$S$3:$S1561,0)),
    ISNA(MATCH(T1562,$T$3:$T1561,0)),
    ISNA(MATCH(T1562,$U$3:$U1561,0)),
    ISNA(MATCH(T1562,$V$3:$V1561,0))
)</f>
        <v>1</v>
      </c>
      <c r="Y1562" s="2" t="b">
        <f ca="1">AND(
    ISNA(MATCH(U1562,$S$3:$S1561,0)),
    ISNA(MATCH(U1562,$T$3:$T1561,0)),
    ISNA(MATCH(U1562,$U$3:$U1561,0)),
    ISNA(MATCH(U1562,$V$3:$V1561,0))
)</f>
        <v>0</v>
      </c>
      <c r="Z1562" s="2" t="b">
        <f ca="1">AND(
    ISNA(MATCH(V1562,$S$3:$S1561,0)),
    ISNA(MATCH(V1562,$T$3:$T1561,0)),
    ISNA(MATCH(V1562,$U$3:$U1561,0)),
    ISNA(MATCH(V1562,$V$3:$V1561,0))
)</f>
        <v>0</v>
      </c>
      <c r="AA1562" s="4" t="b">
        <f t="shared" ca="1" si="532"/>
        <v>0</v>
      </c>
      <c r="AB1562" s="4" t="b">
        <f t="shared" ca="1" si="533"/>
        <v>1</v>
      </c>
      <c r="AC1562" s="4" t="b">
        <f t="shared" ca="1" si="534"/>
        <v>0</v>
      </c>
      <c r="AD1562" s="4" t="b">
        <f t="shared" ca="1" si="535"/>
        <v>0</v>
      </c>
      <c r="AE1562" s="6" t="b">
        <f>FALSE</f>
        <v>0</v>
      </c>
      <c r="AF1562" s="6" t="b">
        <f>FALSE</f>
        <v>0</v>
      </c>
      <c r="AG1562" s="6" t="b">
        <f>FALSE</f>
        <v>0</v>
      </c>
      <c r="AH1562" s="1" t="b">
        <f t="shared" ca="1" si="544"/>
        <v>0</v>
      </c>
      <c r="AI1562" s="7">
        <f t="shared" ca="1" si="536"/>
        <v>1560</v>
      </c>
    </row>
    <row r="1563" spans="1:35" x14ac:dyDescent="0.2">
      <c r="A1563" s="5">
        <f t="shared" si="545"/>
        <v>1560</v>
      </c>
      <c r="B1563" s="1">
        <f t="shared" ca="1" si="537"/>
        <v>1552</v>
      </c>
      <c r="C1563" s="1">
        <f t="shared" ca="1" si="546"/>
        <v>75</v>
      </c>
      <c r="D1563" s="1">
        <f t="shared" ca="1" si="538"/>
        <v>1</v>
      </c>
      <c r="E1563" s="1" t="b">
        <f t="shared" ca="1" si="539"/>
        <v>1</v>
      </c>
      <c r="F1563" s="2">
        <f t="shared" ca="1" si="547"/>
        <v>44</v>
      </c>
      <c r="G1563" s="2">
        <f t="shared" ca="1" si="548"/>
        <v>1</v>
      </c>
      <c r="H1563" s="2">
        <f t="shared" ca="1" si="549"/>
        <v>4401</v>
      </c>
      <c r="I1563" s="3">
        <f ca="1">OFFSET(map!$A$1,G1563,F1563)</f>
        <v>2</v>
      </c>
      <c r="K1563" s="3">
        <f ca="1">OFFSET(map!$A$1,G1563-1,F1563)</f>
        <v>99</v>
      </c>
      <c r="L1563" s="3">
        <f ca="1">OFFSET(map!$A$1,G1563,F1563+1)</f>
        <v>2</v>
      </c>
      <c r="M1563" s="3">
        <f ca="1">OFFSET(map!$A$1,G1563+1,F1563)</f>
        <v>2</v>
      </c>
      <c r="N1563" s="3">
        <f ca="1">OFFSET(map!$A$1,G1563,F1563-1)</f>
        <v>2</v>
      </c>
      <c r="O1563" s="3" t="b">
        <f t="shared" ca="1" si="528"/>
        <v>0</v>
      </c>
      <c r="P1563" s="3" t="b">
        <f t="shared" ca="1" si="529"/>
        <v>1</v>
      </c>
      <c r="Q1563" s="3" t="b">
        <f t="shared" ca="1" si="530"/>
        <v>1</v>
      </c>
      <c r="R1563" s="3" t="b">
        <f t="shared" ca="1" si="531"/>
        <v>1</v>
      </c>
      <c r="S1563" s="2">
        <f t="shared" ca="1" si="540"/>
        <v>-1</v>
      </c>
      <c r="T1563" s="2">
        <f t="shared" ca="1" si="541"/>
        <v>4501</v>
      </c>
      <c r="U1563" s="2">
        <f t="shared" ca="1" si="542"/>
        <v>4402</v>
      </c>
      <c r="V1563" s="2">
        <f t="shared" ca="1" si="543"/>
        <v>4301</v>
      </c>
      <c r="W1563" s="2" t="b">
        <f ca="1">AND(
    ISNA(MATCH(S1563,$S$3:$S1562,0)),
    ISNA(MATCH(S1563,$T$3:$T1562,0)),
    ISNA(MATCH(S1563,$U$3:$U1562,0)),
    ISNA(MATCH(S1563,$V$3:$V1562,0))
)</f>
        <v>0</v>
      </c>
      <c r="X1563" s="2" t="b">
        <f ca="1">AND(
    ISNA(MATCH(T1563,$S$3:$S1562,0)),
    ISNA(MATCH(T1563,$T$3:$T1562,0)),
    ISNA(MATCH(T1563,$U$3:$U1562,0)),
    ISNA(MATCH(T1563,$V$3:$V1562,0))
)</f>
        <v>1</v>
      </c>
      <c r="Y1563" s="2" t="b">
        <f ca="1">AND(
    ISNA(MATCH(U1563,$S$3:$S1562,0)),
    ISNA(MATCH(U1563,$T$3:$T1562,0)),
    ISNA(MATCH(U1563,$U$3:$U1562,0)),
    ISNA(MATCH(U1563,$V$3:$V1562,0))
)</f>
        <v>0</v>
      </c>
      <c r="Z1563" s="2" t="b">
        <f ca="1">AND(
    ISNA(MATCH(V1563,$S$3:$S1562,0)),
    ISNA(MATCH(V1563,$T$3:$T1562,0)),
    ISNA(MATCH(V1563,$U$3:$U1562,0)),
    ISNA(MATCH(V1563,$V$3:$V1562,0))
)</f>
        <v>0</v>
      </c>
      <c r="AA1563" s="4" t="b">
        <f t="shared" ca="1" si="532"/>
        <v>0</v>
      </c>
      <c r="AB1563" s="4" t="b">
        <f t="shared" ca="1" si="533"/>
        <v>1</v>
      </c>
      <c r="AC1563" s="4" t="b">
        <f t="shared" ca="1" si="534"/>
        <v>0</v>
      </c>
      <c r="AD1563" s="4" t="b">
        <f t="shared" ca="1" si="535"/>
        <v>0</v>
      </c>
      <c r="AE1563" s="6" t="b">
        <f>FALSE</f>
        <v>0</v>
      </c>
      <c r="AF1563" s="6" t="b">
        <f>FALSE</f>
        <v>0</v>
      </c>
      <c r="AG1563" s="6" t="b">
        <f>FALSE</f>
        <v>0</v>
      </c>
      <c r="AH1563" s="1" t="b">
        <f t="shared" ca="1" si="544"/>
        <v>0</v>
      </c>
      <c r="AI1563" s="7">
        <f t="shared" ca="1" si="536"/>
        <v>1561</v>
      </c>
    </row>
    <row r="1564" spans="1:35" x14ac:dyDescent="0.2">
      <c r="A1564" s="5">
        <f t="shared" si="545"/>
        <v>1561</v>
      </c>
      <c r="B1564" s="1">
        <f t="shared" ca="1" si="537"/>
        <v>1553</v>
      </c>
      <c r="C1564" s="1">
        <f t="shared" ca="1" si="546"/>
        <v>75</v>
      </c>
      <c r="D1564" s="1">
        <f t="shared" ca="1" si="538"/>
        <v>1</v>
      </c>
      <c r="E1564" s="1" t="b">
        <f t="shared" ca="1" si="539"/>
        <v>1</v>
      </c>
      <c r="F1564" s="2">
        <f t="shared" ca="1" si="547"/>
        <v>45</v>
      </c>
      <c r="G1564" s="2">
        <f t="shared" ca="1" si="548"/>
        <v>2</v>
      </c>
      <c r="H1564" s="2">
        <f t="shared" ca="1" si="549"/>
        <v>4502</v>
      </c>
      <c r="I1564" s="3">
        <f ca="1">OFFSET(map!$A$1,G1564,F1564)</f>
        <v>2</v>
      </c>
      <c r="K1564" s="3">
        <f ca="1">OFFSET(map!$A$1,G1564-1,F1564)</f>
        <v>2</v>
      </c>
      <c r="L1564" s="3">
        <f ca="1">OFFSET(map!$A$1,G1564,F1564+1)</f>
        <v>2</v>
      </c>
      <c r="M1564" s="3">
        <f ca="1">OFFSET(map!$A$1,G1564+1,F1564)</f>
        <v>0</v>
      </c>
      <c r="N1564" s="3">
        <f ca="1">OFFSET(map!$A$1,G1564,F1564-1)</f>
        <v>2</v>
      </c>
      <c r="O1564" s="3" t="b">
        <f t="shared" ca="1" si="528"/>
        <v>1</v>
      </c>
      <c r="P1564" s="3" t="b">
        <f t="shared" ca="1" si="529"/>
        <v>1</v>
      </c>
      <c r="Q1564" s="3" t="b">
        <f t="shared" ca="1" si="530"/>
        <v>1</v>
      </c>
      <c r="R1564" s="3" t="b">
        <f t="shared" ca="1" si="531"/>
        <v>1</v>
      </c>
      <c r="S1564" s="2">
        <f t="shared" ca="1" si="540"/>
        <v>4501</v>
      </c>
      <c r="T1564" s="2">
        <f t="shared" ca="1" si="541"/>
        <v>4602</v>
      </c>
      <c r="U1564" s="2">
        <f t="shared" ca="1" si="542"/>
        <v>4503</v>
      </c>
      <c r="V1564" s="2">
        <f t="shared" ca="1" si="543"/>
        <v>4402</v>
      </c>
      <c r="W1564" s="2" t="b">
        <f ca="1">AND(
    ISNA(MATCH(S1564,$S$3:$S1563,0)),
    ISNA(MATCH(S1564,$T$3:$T1563,0)),
    ISNA(MATCH(S1564,$U$3:$U1563,0)),
    ISNA(MATCH(S1564,$V$3:$V1563,0))
)</f>
        <v>0</v>
      </c>
      <c r="X1564" s="2" t="b">
        <f ca="1">AND(
    ISNA(MATCH(T1564,$S$3:$S1563,0)),
    ISNA(MATCH(T1564,$T$3:$T1563,0)),
    ISNA(MATCH(T1564,$U$3:$U1563,0)),
    ISNA(MATCH(T1564,$V$3:$V1563,0))
)</f>
        <v>1</v>
      </c>
      <c r="Y1564" s="2" t="b">
        <f ca="1">AND(
    ISNA(MATCH(U1564,$S$3:$S1563,0)),
    ISNA(MATCH(U1564,$T$3:$T1563,0)),
    ISNA(MATCH(U1564,$U$3:$U1563,0)),
    ISNA(MATCH(U1564,$V$3:$V1563,0))
)</f>
        <v>0</v>
      </c>
      <c r="Z1564" s="2" t="b">
        <f ca="1">AND(
    ISNA(MATCH(V1564,$S$3:$S1563,0)),
    ISNA(MATCH(V1564,$T$3:$T1563,0)),
    ISNA(MATCH(V1564,$U$3:$U1563,0)),
    ISNA(MATCH(V1564,$V$3:$V1563,0))
)</f>
        <v>0</v>
      </c>
      <c r="AA1564" s="4" t="b">
        <f t="shared" ca="1" si="532"/>
        <v>0</v>
      </c>
      <c r="AB1564" s="4" t="b">
        <f t="shared" ca="1" si="533"/>
        <v>1</v>
      </c>
      <c r="AC1564" s="4" t="b">
        <f t="shared" ca="1" si="534"/>
        <v>0</v>
      </c>
      <c r="AD1564" s="4" t="b">
        <f t="shared" ca="1" si="535"/>
        <v>0</v>
      </c>
      <c r="AE1564" s="6" t="b">
        <f>FALSE</f>
        <v>0</v>
      </c>
      <c r="AF1564" s="6" t="b">
        <f>FALSE</f>
        <v>0</v>
      </c>
      <c r="AG1564" s="6" t="b">
        <f>FALSE</f>
        <v>0</v>
      </c>
      <c r="AH1564" s="1" t="b">
        <f t="shared" ca="1" si="544"/>
        <v>0</v>
      </c>
      <c r="AI1564" s="7">
        <f t="shared" ca="1" si="536"/>
        <v>1562</v>
      </c>
    </row>
    <row r="1565" spans="1:35" x14ac:dyDescent="0.2">
      <c r="A1565" s="5">
        <f t="shared" si="545"/>
        <v>1562</v>
      </c>
      <c r="B1565" s="1">
        <f t="shared" ca="1" si="537"/>
        <v>1555</v>
      </c>
      <c r="C1565" s="1">
        <f t="shared" ca="1" si="546"/>
        <v>75</v>
      </c>
      <c r="D1565" s="1">
        <f t="shared" ca="1" si="538"/>
        <v>1</v>
      </c>
      <c r="E1565" s="1" t="b">
        <f t="shared" ca="1" si="539"/>
        <v>1</v>
      </c>
      <c r="F1565" s="2">
        <f t="shared" ca="1" si="547"/>
        <v>52</v>
      </c>
      <c r="G1565" s="2">
        <f t="shared" ca="1" si="548"/>
        <v>37</v>
      </c>
      <c r="H1565" s="2">
        <f t="shared" ca="1" si="549"/>
        <v>5237</v>
      </c>
      <c r="I1565" s="3">
        <f ca="1">OFFSET(map!$A$1,G1565,F1565)</f>
        <v>2</v>
      </c>
      <c r="K1565" s="3">
        <f ca="1">OFFSET(map!$A$1,G1565-1,F1565)</f>
        <v>6</v>
      </c>
      <c r="L1565" s="3">
        <f ca="1">OFFSET(map!$A$1,G1565,F1565+1)</f>
        <v>2</v>
      </c>
      <c r="M1565" s="3">
        <f ca="1">OFFSET(map!$A$1,G1565+1,F1565)</f>
        <v>2</v>
      </c>
      <c r="N1565" s="3">
        <f ca="1">OFFSET(map!$A$1,G1565,F1565-1)</f>
        <v>2</v>
      </c>
      <c r="O1565" s="3" t="b">
        <f t="shared" ca="1" si="528"/>
        <v>0</v>
      </c>
      <c r="P1565" s="3" t="b">
        <f t="shared" ca="1" si="529"/>
        <v>1</v>
      </c>
      <c r="Q1565" s="3" t="b">
        <f t="shared" ca="1" si="530"/>
        <v>1</v>
      </c>
      <c r="R1565" s="3" t="b">
        <f t="shared" ca="1" si="531"/>
        <v>1</v>
      </c>
      <c r="S1565" s="2">
        <f t="shared" ca="1" si="540"/>
        <v>-1</v>
      </c>
      <c r="T1565" s="2">
        <f t="shared" ca="1" si="541"/>
        <v>5337</v>
      </c>
      <c r="U1565" s="2">
        <f t="shared" ca="1" si="542"/>
        <v>5238</v>
      </c>
      <c r="V1565" s="2">
        <f t="shared" ca="1" si="543"/>
        <v>5137</v>
      </c>
      <c r="W1565" s="2" t="b">
        <f ca="1">AND(
    ISNA(MATCH(S1565,$S$3:$S1564,0)),
    ISNA(MATCH(S1565,$T$3:$T1564,0)),
    ISNA(MATCH(S1565,$U$3:$U1564,0)),
    ISNA(MATCH(S1565,$V$3:$V1564,0))
)</f>
        <v>0</v>
      </c>
      <c r="X1565" s="2" t="b">
        <f ca="1">AND(
    ISNA(MATCH(T1565,$S$3:$S1564,0)),
    ISNA(MATCH(T1565,$T$3:$T1564,0)),
    ISNA(MATCH(T1565,$U$3:$U1564,0)),
    ISNA(MATCH(T1565,$V$3:$V1564,0))
)</f>
        <v>1</v>
      </c>
      <c r="Y1565" s="2" t="b">
        <f ca="1">AND(
    ISNA(MATCH(U1565,$S$3:$S1564,0)),
    ISNA(MATCH(U1565,$T$3:$T1564,0)),
    ISNA(MATCH(U1565,$U$3:$U1564,0)),
    ISNA(MATCH(U1565,$V$3:$V1564,0))
)</f>
        <v>0</v>
      </c>
      <c r="Z1565" s="2" t="b">
        <f ca="1">AND(
    ISNA(MATCH(V1565,$S$3:$S1564,0)),
    ISNA(MATCH(V1565,$T$3:$T1564,0)),
    ISNA(MATCH(V1565,$U$3:$U1564,0)),
    ISNA(MATCH(V1565,$V$3:$V1564,0))
)</f>
        <v>0</v>
      </c>
      <c r="AA1565" s="4" t="b">
        <f t="shared" ca="1" si="532"/>
        <v>0</v>
      </c>
      <c r="AB1565" s="4" t="b">
        <f t="shared" ca="1" si="533"/>
        <v>1</v>
      </c>
      <c r="AC1565" s="4" t="b">
        <f t="shared" ca="1" si="534"/>
        <v>0</v>
      </c>
      <c r="AD1565" s="4" t="b">
        <f t="shared" ca="1" si="535"/>
        <v>0</v>
      </c>
      <c r="AE1565" s="6" t="b">
        <f>FALSE</f>
        <v>0</v>
      </c>
      <c r="AF1565" s="6" t="b">
        <f>FALSE</f>
        <v>0</v>
      </c>
      <c r="AG1565" s="6" t="b">
        <f>FALSE</f>
        <v>0</v>
      </c>
      <c r="AH1565" s="1" t="b">
        <f t="shared" ca="1" si="544"/>
        <v>0</v>
      </c>
      <c r="AI1565" s="7">
        <f t="shared" ca="1" si="536"/>
        <v>1563</v>
      </c>
    </row>
    <row r="1566" spans="1:35" x14ac:dyDescent="0.2">
      <c r="A1566" s="5">
        <f t="shared" si="545"/>
        <v>1563</v>
      </c>
      <c r="B1566" s="1">
        <f t="shared" ca="1" si="537"/>
        <v>1556</v>
      </c>
      <c r="C1566" s="1">
        <f t="shared" ca="1" si="546"/>
        <v>75</v>
      </c>
      <c r="D1566" s="1">
        <f t="shared" ca="1" si="538"/>
        <v>1</v>
      </c>
      <c r="E1566" s="1" t="b">
        <f t="shared" ca="1" si="539"/>
        <v>1</v>
      </c>
      <c r="F1566" s="2">
        <f t="shared" ca="1" si="547"/>
        <v>53</v>
      </c>
      <c r="G1566" s="2">
        <f t="shared" ca="1" si="548"/>
        <v>38</v>
      </c>
      <c r="H1566" s="2">
        <f t="shared" ca="1" si="549"/>
        <v>5338</v>
      </c>
      <c r="I1566" s="3">
        <f ca="1">OFFSET(map!$A$1,G1566,F1566)</f>
        <v>2</v>
      </c>
      <c r="K1566" s="3">
        <f ca="1">OFFSET(map!$A$1,G1566-1,F1566)</f>
        <v>2</v>
      </c>
      <c r="L1566" s="3">
        <f ca="1">OFFSET(map!$A$1,G1566,F1566+1)</f>
        <v>2</v>
      </c>
      <c r="M1566" s="3">
        <f ca="1">OFFSET(map!$A$1,G1566+1,F1566)</f>
        <v>2</v>
      </c>
      <c r="N1566" s="3">
        <f ca="1">OFFSET(map!$A$1,G1566,F1566-1)</f>
        <v>2</v>
      </c>
      <c r="O1566" s="3" t="b">
        <f t="shared" ca="1" si="528"/>
        <v>1</v>
      </c>
      <c r="P1566" s="3" t="b">
        <f t="shared" ca="1" si="529"/>
        <v>1</v>
      </c>
      <c r="Q1566" s="3" t="b">
        <f t="shared" ca="1" si="530"/>
        <v>1</v>
      </c>
      <c r="R1566" s="3" t="b">
        <f t="shared" ca="1" si="531"/>
        <v>1</v>
      </c>
      <c r="S1566" s="2">
        <f t="shared" ca="1" si="540"/>
        <v>5337</v>
      </c>
      <c r="T1566" s="2">
        <f t="shared" ca="1" si="541"/>
        <v>5438</v>
      </c>
      <c r="U1566" s="2">
        <f t="shared" ca="1" si="542"/>
        <v>5339</v>
      </c>
      <c r="V1566" s="2">
        <f t="shared" ca="1" si="543"/>
        <v>5238</v>
      </c>
      <c r="W1566" s="2" t="b">
        <f ca="1">AND(
    ISNA(MATCH(S1566,$S$3:$S1565,0)),
    ISNA(MATCH(S1566,$T$3:$T1565,0)),
    ISNA(MATCH(S1566,$U$3:$U1565,0)),
    ISNA(MATCH(S1566,$V$3:$V1565,0))
)</f>
        <v>0</v>
      </c>
      <c r="X1566" s="2" t="b">
        <f ca="1">AND(
    ISNA(MATCH(T1566,$S$3:$S1565,0)),
    ISNA(MATCH(T1566,$T$3:$T1565,0)),
    ISNA(MATCH(T1566,$U$3:$U1565,0)),
    ISNA(MATCH(T1566,$V$3:$V1565,0))
)</f>
        <v>1</v>
      </c>
      <c r="Y1566" s="2" t="b">
        <f ca="1">AND(
    ISNA(MATCH(U1566,$S$3:$S1565,0)),
    ISNA(MATCH(U1566,$T$3:$T1565,0)),
    ISNA(MATCH(U1566,$U$3:$U1565,0)),
    ISNA(MATCH(U1566,$V$3:$V1565,0))
)</f>
        <v>0</v>
      </c>
      <c r="Z1566" s="2" t="b">
        <f ca="1">AND(
    ISNA(MATCH(V1566,$S$3:$S1565,0)),
    ISNA(MATCH(V1566,$T$3:$T1565,0)),
    ISNA(MATCH(V1566,$U$3:$U1565,0)),
    ISNA(MATCH(V1566,$V$3:$V1565,0))
)</f>
        <v>0</v>
      </c>
      <c r="AA1566" s="4" t="b">
        <f t="shared" ca="1" si="532"/>
        <v>0</v>
      </c>
      <c r="AB1566" s="4" t="b">
        <f t="shared" ca="1" si="533"/>
        <v>1</v>
      </c>
      <c r="AC1566" s="4" t="b">
        <f t="shared" ca="1" si="534"/>
        <v>0</v>
      </c>
      <c r="AD1566" s="4" t="b">
        <f t="shared" ca="1" si="535"/>
        <v>0</v>
      </c>
      <c r="AE1566" s="6" t="b">
        <f>FALSE</f>
        <v>0</v>
      </c>
      <c r="AF1566" s="6" t="b">
        <f>FALSE</f>
        <v>0</v>
      </c>
      <c r="AG1566" s="6" t="b">
        <f>FALSE</f>
        <v>0</v>
      </c>
      <c r="AH1566" s="1" t="b">
        <f t="shared" ca="1" si="544"/>
        <v>0</v>
      </c>
      <c r="AI1566" s="7">
        <f t="shared" ca="1" si="536"/>
        <v>1564</v>
      </c>
    </row>
    <row r="1567" spans="1:35" x14ac:dyDescent="0.2">
      <c r="A1567" s="5">
        <f t="shared" si="545"/>
        <v>1564</v>
      </c>
      <c r="B1567" s="1">
        <f t="shared" ca="1" si="537"/>
        <v>1557</v>
      </c>
      <c r="C1567" s="1">
        <f t="shared" ca="1" si="546"/>
        <v>75</v>
      </c>
      <c r="D1567" s="1">
        <f t="shared" ca="1" si="538"/>
        <v>1</v>
      </c>
      <c r="E1567" s="1" t="b">
        <f t="shared" ca="1" si="539"/>
        <v>1</v>
      </c>
      <c r="F1567" s="2">
        <f t="shared" ca="1" si="547"/>
        <v>54</v>
      </c>
      <c r="G1567" s="2">
        <f t="shared" ca="1" si="548"/>
        <v>39</v>
      </c>
      <c r="H1567" s="2">
        <f t="shared" ca="1" si="549"/>
        <v>5439</v>
      </c>
      <c r="I1567" s="3">
        <f ca="1">OFFSET(map!$A$1,G1567,F1567)</f>
        <v>2</v>
      </c>
      <c r="K1567" s="3">
        <f ca="1">OFFSET(map!$A$1,G1567-1,F1567)</f>
        <v>2</v>
      </c>
      <c r="L1567" s="3">
        <f ca="1">OFFSET(map!$A$1,G1567,F1567+1)</f>
        <v>2</v>
      </c>
      <c r="M1567" s="3">
        <f ca="1">OFFSET(map!$A$1,G1567+1,F1567)</f>
        <v>2</v>
      </c>
      <c r="N1567" s="3">
        <f ca="1">OFFSET(map!$A$1,G1567,F1567-1)</f>
        <v>2</v>
      </c>
      <c r="O1567" s="3" t="b">
        <f t="shared" ca="1" si="528"/>
        <v>1</v>
      </c>
      <c r="P1567" s="3" t="b">
        <f t="shared" ca="1" si="529"/>
        <v>1</v>
      </c>
      <c r="Q1567" s="3" t="b">
        <f t="shared" ca="1" si="530"/>
        <v>1</v>
      </c>
      <c r="R1567" s="3" t="b">
        <f t="shared" ca="1" si="531"/>
        <v>1</v>
      </c>
      <c r="S1567" s="2">
        <f t="shared" ca="1" si="540"/>
        <v>5438</v>
      </c>
      <c r="T1567" s="2">
        <f t="shared" ca="1" si="541"/>
        <v>5539</v>
      </c>
      <c r="U1567" s="2">
        <f t="shared" ca="1" si="542"/>
        <v>5440</v>
      </c>
      <c r="V1567" s="2">
        <f t="shared" ca="1" si="543"/>
        <v>5339</v>
      </c>
      <c r="W1567" s="2" t="b">
        <f ca="1">AND(
    ISNA(MATCH(S1567,$S$3:$S1566,0)),
    ISNA(MATCH(S1567,$T$3:$T1566,0)),
    ISNA(MATCH(S1567,$U$3:$U1566,0)),
    ISNA(MATCH(S1567,$V$3:$V1566,0))
)</f>
        <v>0</v>
      </c>
      <c r="X1567" s="2" t="b">
        <f ca="1">AND(
    ISNA(MATCH(T1567,$S$3:$S1566,0)),
    ISNA(MATCH(T1567,$T$3:$T1566,0)),
    ISNA(MATCH(T1567,$U$3:$U1566,0)),
    ISNA(MATCH(T1567,$V$3:$V1566,0))
)</f>
        <v>1</v>
      </c>
      <c r="Y1567" s="2" t="b">
        <f ca="1">AND(
    ISNA(MATCH(U1567,$S$3:$S1566,0)),
    ISNA(MATCH(U1567,$T$3:$T1566,0)),
    ISNA(MATCH(U1567,$U$3:$U1566,0)),
    ISNA(MATCH(U1567,$V$3:$V1566,0))
)</f>
        <v>0</v>
      </c>
      <c r="Z1567" s="2" t="b">
        <f ca="1">AND(
    ISNA(MATCH(V1567,$S$3:$S1566,0)),
    ISNA(MATCH(V1567,$T$3:$T1566,0)),
    ISNA(MATCH(V1567,$U$3:$U1566,0)),
    ISNA(MATCH(V1567,$V$3:$V1566,0))
)</f>
        <v>0</v>
      </c>
      <c r="AA1567" s="4" t="b">
        <f t="shared" ca="1" si="532"/>
        <v>0</v>
      </c>
      <c r="AB1567" s="4" t="b">
        <f t="shared" ca="1" si="533"/>
        <v>1</v>
      </c>
      <c r="AC1567" s="4" t="b">
        <f t="shared" ca="1" si="534"/>
        <v>0</v>
      </c>
      <c r="AD1567" s="4" t="b">
        <f t="shared" ca="1" si="535"/>
        <v>0</v>
      </c>
      <c r="AE1567" s="6" t="b">
        <f>FALSE</f>
        <v>0</v>
      </c>
      <c r="AF1567" s="6" t="b">
        <f>FALSE</f>
        <v>0</v>
      </c>
      <c r="AG1567" s="6" t="b">
        <f>FALSE</f>
        <v>0</v>
      </c>
      <c r="AH1567" s="1" t="b">
        <f t="shared" ca="1" si="544"/>
        <v>0</v>
      </c>
      <c r="AI1567" s="7">
        <f t="shared" ca="1" si="536"/>
        <v>1565</v>
      </c>
    </row>
    <row r="1568" spans="1:35" x14ac:dyDescent="0.2">
      <c r="A1568" s="5">
        <f t="shared" si="545"/>
        <v>1565</v>
      </c>
      <c r="B1568" s="1">
        <f t="shared" ca="1" si="537"/>
        <v>1558</v>
      </c>
      <c r="C1568" s="1">
        <f t="shared" ca="1" si="546"/>
        <v>75</v>
      </c>
      <c r="D1568" s="1">
        <f t="shared" ca="1" si="538"/>
        <v>1</v>
      </c>
      <c r="E1568" s="1" t="b">
        <f t="shared" ca="1" si="539"/>
        <v>1</v>
      </c>
      <c r="F1568" s="2">
        <f t="shared" ca="1" si="547"/>
        <v>55</v>
      </c>
      <c r="G1568" s="2">
        <f t="shared" ca="1" si="548"/>
        <v>40</v>
      </c>
      <c r="H1568" s="2">
        <f t="shared" ca="1" si="549"/>
        <v>5540</v>
      </c>
      <c r="I1568" s="3">
        <f ca="1">OFFSET(map!$A$1,G1568,F1568)</f>
        <v>2</v>
      </c>
      <c r="K1568" s="3">
        <f ca="1">OFFSET(map!$A$1,G1568-1,F1568)</f>
        <v>2</v>
      </c>
      <c r="L1568" s="3">
        <f ca="1">OFFSET(map!$A$1,G1568,F1568+1)</f>
        <v>2</v>
      </c>
      <c r="M1568" s="3">
        <f ca="1">OFFSET(map!$A$1,G1568+1,F1568)</f>
        <v>2</v>
      </c>
      <c r="N1568" s="3">
        <f ca="1">OFFSET(map!$A$1,G1568,F1568-1)</f>
        <v>2</v>
      </c>
      <c r="O1568" s="3" t="b">
        <f t="shared" ca="1" si="528"/>
        <v>1</v>
      </c>
      <c r="P1568" s="3" t="b">
        <f t="shared" ca="1" si="529"/>
        <v>1</v>
      </c>
      <c r="Q1568" s="3" t="b">
        <f t="shared" ca="1" si="530"/>
        <v>1</v>
      </c>
      <c r="R1568" s="3" t="b">
        <f t="shared" ca="1" si="531"/>
        <v>1</v>
      </c>
      <c r="S1568" s="2">
        <f t="shared" ca="1" si="540"/>
        <v>5539</v>
      </c>
      <c r="T1568" s="2">
        <f t="shared" ca="1" si="541"/>
        <v>5640</v>
      </c>
      <c r="U1568" s="2">
        <f t="shared" ca="1" si="542"/>
        <v>5541</v>
      </c>
      <c r="V1568" s="2">
        <f t="shared" ca="1" si="543"/>
        <v>5440</v>
      </c>
      <c r="W1568" s="2" t="b">
        <f ca="1">AND(
    ISNA(MATCH(S1568,$S$3:$S1567,0)),
    ISNA(MATCH(S1568,$T$3:$T1567,0)),
    ISNA(MATCH(S1568,$U$3:$U1567,0)),
    ISNA(MATCH(S1568,$V$3:$V1567,0))
)</f>
        <v>0</v>
      </c>
      <c r="X1568" s="2" t="b">
        <f ca="1">AND(
    ISNA(MATCH(T1568,$S$3:$S1567,0)),
    ISNA(MATCH(T1568,$T$3:$T1567,0)),
    ISNA(MATCH(T1568,$U$3:$U1567,0)),
    ISNA(MATCH(T1568,$V$3:$V1567,0))
)</f>
        <v>1</v>
      </c>
      <c r="Y1568" s="2" t="b">
        <f ca="1">AND(
    ISNA(MATCH(U1568,$S$3:$S1567,0)),
    ISNA(MATCH(U1568,$T$3:$T1567,0)),
    ISNA(MATCH(U1568,$U$3:$U1567,0)),
    ISNA(MATCH(U1568,$V$3:$V1567,0))
)</f>
        <v>0</v>
      </c>
      <c r="Z1568" s="2" t="b">
        <f ca="1">AND(
    ISNA(MATCH(V1568,$S$3:$S1567,0)),
    ISNA(MATCH(V1568,$T$3:$T1567,0)),
    ISNA(MATCH(V1568,$U$3:$U1567,0)),
    ISNA(MATCH(V1568,$V$3:$V1567,0))
)</f>
        <v>0</v>
      </c>
      <c r="AA1568" s="4" t="b">
        <f t="shared" ca="1" si="532"/>
        <v>0</v>
      </c>
      <c r="AB1568" s="4" t="b">
        <f t="shared" ca="1" si="533"/>
        <v>1</v>
      </c>
      <c r="AC1568" s="4" t="b">
        <f t="shared" ca="1" si="534"/>
        <v>0</v>
      </c>
      <c r="AD1568" s="4" t="b">
        <f t="shared" ca="1" si="535"/>
        <v>0</v>
      </c>
      <c r="AE1568" s="6" t="b">
        <f>FALSE</f>
        <v>0</v>
      </c>
      <c r="AF1568" s="6" t="b">
        <f>FALSE</f>
        <v>0</v>
      </c>
      <c r="AG1568" s="6" t="b">
        <f>FALSE</f>
        <v>0</v>
      </c>
      <c r="AH1568" s="1" t="b">
        <f t="shared" ca="1" si="544"/>
        <v>0</v>
      </c>
      <c r="AI1568" s="7">
        <f t="shared" ca="1" si="536"/>
        <v>1566</v>
      </c>
    </row>
    <row r="1569" spans="1:35" x14ac:dyDescent="0.2">
      <c r="A1569" s="5">
        <f t="shared" si="545"/>
        <v>1566</v>
      </c>
      <c r="B1569" s="1">
        <f t="shared" ca="1" si="537"/>
        <v>1559</v>
      </c>
      <c r="C1569" s="1">
        <f t="shared" ca="1" si="546"/>
        <v>75</v>
      </c>
      <c r="D1569" s="1">
        <f t="shared" ca="1" si="538"/>
        <v>1</v>
      </c>
      <c r="E1569" s="1" t="b">
        <f t="shared" ca="1" si="539"/>
        <v>1</v>
      </c>
      <c r="F1569" s="2">
        <f t="shared" ca="1" si="547"/>
        <v>56</v>
      </c>
      <c r="G1569" s="2">
        <f t="shared" ca="1" si="548"/>
        <v>41</v>
      </c>
      <c r="H1569" s="2">
        <f t="shared" ca="1" si="549"/>
        <v>5641</v>
      </c>
      <c r="I1569" s="3">
        <f ca="1">OFFSET(map!$A$1,G1569,F1569)</f>
        <v>2</v>
      </c>
      <c r="K1569" s="3">
        <f ca="1">OFFSET(map!$A$1,G1569-1,F1569)</f>
        <v>2</v>
      </c>
      <c r="L1569" s="3">
        <f ca="1">OFFSET(map!$A$1,G1569,F1569+1)</f>
        <v>2</v>
      </c>
      <c r="M1569" s="3">
        <f ca="1">OFFSET(map!$A$1,G1569+1,F1569)</f>
        <v>99</v>
      </c>
      <c r="N1569" s="3">
        <f ca="1">OFFSET(map!$A$1,G1569,F1569-1)</f>
        <v>2</v>
      </c>
      <c r="O1569" s="3" t="b">
        <f t="shared" ca="1" si="528"/>
        <v>1</v>
      </c>
      <c r="P1569" s="3" t="b">
        <f t="shared" ca="1" si="529"/>
        <v>1</v>
      </c>
      <c r="Q1569" s="3" t="b">
        <f t="shared" ca="1" si="530"/>
        <v>0</v>
      </c>
      <c r="R1569" s="3" t="b">
        <f t="shared" ca="1" si="531"/>
        <v>1</v>
      </c>
      <c r="S1569" s="2">
        <f t="shared" ca="1" si="540"/>
        <v>5640</v>
      </c>
      <c r="T1569" s="2">
        <f t="shared" ca="1" si="541"/>
        <v>5741</v>
      </c>
      <c r="U1569" s="2">
        <f t="shared" ca="1" si="542"/>
        <v>-1</v>
      </c>
      <c r="V1569" s="2">
        <f t="shared" ca="1" si="543"/>
        <v>5541</v>
      </c>
      <c r="W1569" s="2" t="b">
        <f ca="1">AND(
    ISNA(MATCH(S1569,$S$3:$S1568,0)),
    ISNA(MATCH(S1569,$T$3:$T1568,0)),
    ISNA(MATCH(S1569,$U$3:$U1568,0)),
    ISNA(MATCH(S1569,$V$3:$V1568,0))
)</f>
        <v>0</v>
      </c>
      <c r="X1569" s="2" t="b">
        <f ca="1">AND(
    ISNA(MATCH(T1569,$S$3:$S1568,0)),
    ISNA(MATCH(T1569,$T$3:$T1568,0)),
    ISNA(MATCH(T1569,$U$3:$U1568,0)),
    ISNA(MATCH(T1569,$V$3:$V1568,0))
)</f>
        <v>1</v>
      </c>
      <c r="Y1569" s="2" t="b">
        <f ca="1">AND(
    ISNA(MATCH(U1569,$S$3:$S1568,0)),
    ISNA(MATCH(U1569,$T$3:$T1568,0)),
    ISNA(MATCH(U1569,$U$3:$U1568,0)),
    ISNA(MATCH(U1569,$V$3:$V1568,0))
)</f>
        <v>0</v>
      </c>
      <c r="Z1569" s="2" t="b">
        <f ca="1">AND(
    ISNA(MATCH(V1569,$S$3:$S1568,0)),
    ISNA(MATCH(V1569,$T$3:$T1568,0)),
    ISNA(MATCH(V1569,$U$3:$U1568,0)),
    ISNA(MATCH(V1569,$V$3:$V1568,0))
)</f>
        <v>0</v>
      </c>
      <c r="AA1569" s="4" t="b">
        <f t="shared" ca="1" si="532"/>
        <v>0</v>
      </c>
      <c r="AB1569" s="4" t="b">
        <f t="shared" ca="1" si="533"/>
        <v>1</v>
      </c>
      <c r="AC1569" s="4" t="b">
        <f t="shared" ca="1" si="534"/>
        <v>0</v>
      </c>
      <c r="AD1569" s="4" t="b">
        <f t="shared" ca="1" si="535"/>
        <v>0</v>
      </c>
      <c r="AE1569" s="6" t="b">
        <f>FALSE</f>
        <v>0</v>
      </c>
      <c r="AF1569" s="6" t="b">
        <f>FALSE</f>
        <v>0</v>
      </c>
      <c r="AG1569" s="6" t="b">
        <f>FALSE</f>
        <v>0</v>
      </c>
      <c r="AH1569" s="1" t="b">
        <f t="shared" ca="1" si="544"/>
        <v>0</v>
      </c>
      <c r="AI1569" s="7">
        <f t="shared" ca="1" si="536"/>
        <v>1567</v>
      </c>
    </row>
    <row r="1570" spans="1:35" x14ac:dyDescent="0.2">
      <c r="A1570" s="5">
        <f t="shared" si="545"/>
        <v>1567</v>
      </c>
      <c r="B1570" s="1">
        <f t="shared" ca="1" si="537"/>
        <v>1560</v>
      </c>
      <c r="C1570" s="1">
        <f t="shared" ca="1" si="546"/>
        <v>76</v>
      </c>
      <c r="D1570" s="1">
        <f t="shared" ca="1" si="538"/>
        <v>1</v>
      </c>
      <c r="E1570" s="1" t="b">
        <f t="shared" ca="1" si="539"/>
        <v>1</v>
      </c>
      <c r="F1570" s="2">
        <f t="shared" ca="1" si="547"/>
        <v>45</v>
      </c>
      <c r="G1570" s="2">
        <f t="shared" ca="1" si="548"/>
        <v>1</v>
      </c>
      <c r="H1570" s="2">
        <f t="shared" ca="1" si="549"/>
        <v>4501</v>
      </c>
      <c r="I1570" s="3">
        <f ca="1">OFFSET(map!$A$1,G1570,F1570)</f>
        <v>2</v>
      </c>
      <c r="K1570" s="3">
        <f ca="1">OFFSET(map!$A$1,G1570-1,F1570)</f>
        <v>99</v>
      </c>
      <c r="L1570" s="3">
        <f ca="1">OFFSET(map!$A$1,G1570,F1570+1)</f>
        <v>2</v>
      </c>
      <c r="M1570" s="3">
        <f ca="1">OFFSET(map!$A$1,G1570+1,F1570)</f>
        <v>2</v>
      </c>
      <c r="N1570" s="3">
        <f ca="1">OFFSET(map!$A$1,G1570,F1570-1)</f>
        <v>2</v>
      </c>
      <c r="O1570" s="3" t="b">
        <f t="shared" ca="1" si="528"/>
        <v>0</v>
      </c>
      <c r="P1570" s="3" t="b">
        <f t="shared" ca="1" si="529"/>
        <v>1</v>
      </c>
      <c r="Q1570" s="3" t="b">
        <f t="shared" ca="1" si="530"/>
        <v>1</v>
      </c>
      <c r="R1570" s="3" t="b">
        <f t="shared" ca="1" si="531"/>
        <v>1</v>
      </c>
      <c r="S1570" s="2">
        <f t="shared" ca="1" si="540"/>
        <v>-1</v>
      </c>
      <c r="T1570" s="2">
        <f t="shared" ca="1" si="541"/>
        <v>4601</v>
      </c>
      <c r="U1570" s="2">
        <f t="shared" ca="1" si="542"/>
        <v>4502</v>
      </c>
      <c r="V1570" s="2">
        <f t="shared" ca="1" si="543"/>
        <v>4401</v>
      </c>
      <c r="W1570" s="2" t="b">
        <f ca="1">AND(
    ISNA(MATCH(S1570,$S$3:$S1569,0)),
    ISNA(MATCH(S1570,$T$3:$T1569,0)),
    ISNA(MATCH(S1570,$U$3:$U1569,0)),
    ISNA(MATCH(S1570,$V$3:$V1569,0))
)</f>
        <v>0</v>
      </c>
      <c r="X1570" s="2" t="b">
        <f ca="1">AND(
    ISNA(MATCH(T1570,$S$3:$S1569,0)),
    ISNA(MATCH(T1570,$T$3:$T1569,0)),
    ISNA(MATCH(T1570,$U$3:$U1569,0)),
    ISNA(MATCH(T1570,$V$3:$V1569,0))
)</f>
        <v>1</v>
      </c>
      <c r="Y1570" s="2" t="b">
        <f ca="1">AND(
    ISNA(MATCH(U1570,$S$3:$S1569,0)),
    ISNA(MATCH(U1570,$T$3:$T1569,0)),
    ISNA(MATCH(U1570,$U$3:$U1569,0)),
    ISNA(MATCH(U1570,$V$3:$V1569,0))
)</f>
        <v>0</v>
      </c>
      <c r="Z1570" s="2" t="b">
        <f ca="1">AND(
    ISNA(MATCH(V1570,$S$3:$S1569,0)),
    ISNA(MATCH(V1570,$T$3:$T1569,0)),
    ISNA(MATCH(V1570,$U$3:$U1569,0)),
    ISNA(MATCH(V1570,$V$3:$V1569,0))
)</f>
        <v>0</v>
      </c>
      <c r="AA1570" s="4" t="b">
        <f t="shared" ca="1" si="532"/>
        <v>0</v>
      </c>
      <c r="AB1570" s="4" t="b">
        <f t="shared" ca="1" si="533"/>
        <v>1</v>
      </c>
      <c r="AC1570" s="4" t="b">
        <f t="shared" ca="1" si="534"/>
        <v>0</v>
      </c>
      <c r="AD1570" s="4" t="b">
        <f t="shared" ca="1" si="535"/>
        <v>0</v>
      </c>
      <c r="AE1570" s="6" t="b">
        <f>FALSE</f>
        <v>0</v>
      </c>
      <c r="AF1570" s="6" t="b">
        <f>FALSE</f>
        <v>0</v>
      </c>
      <c r="AG1570" s="6" t="b">
        <f>FALSE</f>
        <v>0</v>
      </c>
      <c r="AH1570" s="1" t="b">
        <f t="shared" ca="1" si="544"/>
        <v>0</v>
      </c>
      <c r="AI1570" s="7">
        <f t="shared" ca="1" si="536"/>
        <v>1568</v>
      </c>
    </row>
    <row r="1571" spans="1:35" x14ac:dyDescent="0.2">
      <c r="A1571" s="5">
        <f t="shared" si="545"/>
        <v>1568</v>
      </c>
      <c r="B1571" s="1">
        <f t="shared" ca="1" si="537"/>
        <v>1561</v>
      </c>
      <c r="C1571" s="1">
        <f t="shared" ca="1" si="546"/>
        <v>76</v>
      </c>
      <c r="D1571" s="1">
        <f t="shared" ca="1" si="538"/>
        <v>1</v>
      </c>
      <c r="E1571" s="1" t="b">
        <f t="shared" ca="1" si="539"/>
        <v>1</v>
      </c>
      <c r="F1571" s="2">
        <f t="shared" ca="1" si="547"/>
        <v>46</v>
      </c>
      <c r="G1571" s="2">
        <f t="shared" ca="1" si="548"/>
        <v>2</v>
      </c>
      <c r="H1571" s="2">
        <f t="shared" ca="1" si="549"/>
        <v>4602</v>
      </c>
      <c r="I1571" s="3">
        <f ca="1">OFFSET(map!$A$1,G1571,F1571)</f>
        <v>2</v>
      </c>
      <c r="K1571" s="3">
        <f ca="1">OFFSET(map!$A$1,G1571-1,F1571)</f>
        <v>2</v>
      </c>
      <c r="L1571" s="3">
        <f ca="1">OFFSET(map!$A$1,G1571,F1571+1)</f>
        <v>2</v>
      </c>
      <c r="M1571" s="3">
        <f ca="1">OFFSET(map!$A$1,G1571+1,F1571)</f>
        <v>2</v>
      </c>
      <c r="N1571" s="3">
        <f ca="1">OFFSET(map!$A$1,G1571,F1571-1)</f>
        <v>2</v>
      </c>
      <c r="O1571" s="3" t="b">
        <f t="shared" ca="1" si="528"/>
        <v>1</v>
      </c>
      <c r="P1571" s="3" t="b">
        <f t="shared" ca="1" si="529"/>
        <v>1</v>
      </c>
      <c r="Q1571" s="3" t="b">
        <f t="shared" ca="1" si="530"/>
        <v>1</v>
      </c>
      <c r="R1571" s="3" t="b">
        <f t="shared" ca="1" si="531"/>
        <v>1</v>
      </c>
      <c r="S1571" s="2">
        <f t="shared" ca="1" si="540"/>
        <v>4601</v>
      </c>
      <c r="T1571" s="2">
        <f t="shared" ca="1" si="541"/>
        <v>4702</v>
      </c>
      <c r="U1571" s="2">
        <f t="shared" ca="1" si="542"/>
        <v>4603</v>
      </c>
      <c r="V1571" s="2">
        <f t="shared" ca="1" si="543"/>
        <v>4502</v>
      </c>
      <c r="W1571" s="2" t="b">
        <f ca="1">AND(
    ISNA(MATCH(S1571,$S$3:$S1570,0)),
    ISNA(MATCH(S1571,$T$3:$T1570,0)),
    ISNA(MATCH(S1571,$U$3:$U1570,0)),
    ISNA(MATCH(S1571,$V$3:$V1570,0))
)</f>
        <v>0</v>
      </c>
      <c r="X1571" s="2" t="b">
        <f ca="1">AND(
    ISNA(MATCH(T1571,$S$3:$S1570,0)),
    ISNA(MATCH(T1571,$T$3:$T1570,0)),
    ISNA(MATCH(T1571,$U$3:$U1570,0)),
    ISNA(MATCH(T1571,$V$3:$V1570,0))
)</f>
        <v>1</v>
      </c>
      <c r="Y1571" s="2" t="b">
        <f ca="1">AND(
    ISNA(MATCH(U1571,$S$3:$S1570,0)),
    ISNA(MATCH(U1571,$T$3:$T1570,0)),
    ISNA(MATCH(U1571,$U$3:$U1570,0)),
    ISNA(MATCH(U1571,$V$3:$V1570,0))
)</f>
        <v>1</v>
      </c>
      <c r="Z1571" s="2" t="b">
        <f ca="1">AND(
    ISNA(MATCH(V1571,$S$3:$S1570,0)),
    ISNA(MATCH(V1571,$T$3:$T1570,0)),
    ISNA(MATCH(V1571,$U$3:$U1570,0)),
    ISNA(MATCH(V1571,$V$3:$V1570,0))
)</f>
        <v>0</v>
      </c>
      <c r="AA1571" s="4" t="b">
        <f t="shared" ca="1" si="532"/>
        <v>0</v>
      </c>
      <c r="AB1571" s="4" t="b">
        <f t="shared" ca="1" si="533"/>
        <v>1</v>
      </c>
      <c r="AC1571" s="4" t="b">
        <f t="shared" ca="1" si="534"/>
        <v>1</v>
      </c>
      <c r="AD1571" s="4" t="b">
        <f t="shared" ca="1" si="535"/>
        <v>0</v>
      </c>
      <c r="AE1571" s="6" t="b">
        <f>FALSE</f>
        <v>0</v>
      </c>
      <c r="AF1571" s="6" t="b">
        <f>FALSE</f>
        <v>0</v>
      </c>
      <c r="AG1571" s="6" t="b">
        <f>FALSE</f>
        <v>0</v>
      </c>
      <c r="AH1571" s="1" t="b">
        <f t="shared" ca="1" si="544"/>
        <v>0</v>
      </c>
      <c r="AI1571" s="7">
        <f t="shared" ca="1" si="536"/>
        <v>1569</v>
      </c>
    </row>
    <row r="1572" spans="1:35" x14ac:dyDescent="0.2">
      <c r="A1572" s="5">
        <f t="shared" si="545"/>
        <v>1569</v>
      </c>
      <c r="B1572" s="1">
        <f t="shared" ca="1" si="537"/>
        <v>1562</v>
      </c>
      <c r="C1572" s="1">
        <f t="shared" ca="1" si="546"/>
        <v>76</v>
      </c>
      <c r="D1572" s="1">
        <f t="shared" ca="1" si="538"/>
        <v>1</v>
      </c>
      <c r="E1572" s="1" t="b">
        <f t="shared" ca="1" si="539"/>
        <v>1</v>
      </c>
      <c r="F1572" s="2">
        <f t="shared" ca="1" si="547"/>
        <v>53</v>
      </c>
      <c r="G1572" s="2">
        <f t="shared" ca="1" si="548"/>
        <v>37</v>
      </c>
      <c r="H1572" s="2">
        <f t="shared" ca="1" si="549"/>
        <v>5337</v>
      </c>
      <c r="I1572" s="3">
        <f ca="1">OFFSET(map!$A$1,G1572,F1572)</f>
        <v>2</v>
      </c>
      <c r="K1572" s="3">
        <f ca="1">OFFSET(map!$A$1,G1572-1,F1572)</f>
        <v>6</v>
      </c>
      <c r="L1572" s="3">
        <f ca="1">OFFSET(map!$A$1,G1572,F1572+1)</f>
        <v>2</v>
      </c>
      <c r="M1572" s="3">
        <f ca="1">OFFSET(map!$A$1,G1572+1,F1572)</f>
        <v>2</v>
      </c>
      <c r="N1572" s="3">
        <f ca="1">OFFSET(map!$A$1,G1572,F1572-1)</f>
        <v>2</v>
      </c>
      <c r="O1572" s="3" t="b">
        <f t="shared" ca="1" si="528"/>
        <v>0</v>
      </c>
      <c r="P1572" s="3" t="b">
        <f t="shared" ca="1" si="529"/>
        <v>1</v>
      </c>
      <c r="Q1572" s="3" t="b">
        <f t="shared" ca="1" si="530"/>
        <v>1</v>
      </c>
      <c r="R1572" s="3" t="b">
        <f t="shared" ca="1" si="531"/>
        <v>1</v>
      </c>
      <c r="S1572" s="2">
        <f t="shared" ca="1" si="540"/>
        <v>-1</v>
      </c>
      <c r="T1572" s="2">
        <f t="shared" ca="1" si="541"/>
        <v>5437</v>
      </c>
      <c r="U1572" s="2">
        <f t="shared" ca="1" si="542"/>
        <v>5338</v>
      </c>
      <c r="V1572" s="2">
        <f t="shared" ca="1" si="543"/>
        <v>5237</v>
      </c>
      <c r="W1572" s="2" t="b">
        <f ca="1">AND(
    ISNA(MATCH(S1572,$S$3:$S1571,0)),
    ISNA(MATCH(S1572,$T$3:$T1571,0)),
    ISNA(MATCH(S1572,$U$3:$U1571,0)),
    ISNA(MATCH(S1572,$V$3:$V1571,0))
)</f>
        <v>0</v>
      </c>
      <c r="X1572" s="2" t="b">
        <f ca="1">AND(
    ISNA(MATCH(T1572,$S$3:$S1571,0)),
    ISNA(MATCH(T1572,$T$3:$T1571,0)),
    ISNA(MATCH(T1572,$U$3:$U1571,0)),
    ISNA(MATCH(T1572,$V$3:$V1571,0))
)</f>
        <v>1</v>
      </c>
      <c r="Y1572" s="2" t="b">
        <f ca="1">AND(
    ISNA(MATCH(U1572,$S$3:$S1571,0)),
    ISNA(MATCH(U1572,$T$3:$T1571,0)),
    ISNA(MATCH(U1572,$U$3:$U1571,0)),
    ISNA(MATCH(U1572,$V$3:$V1571,0))
)</f>
        <v>0</v>
      </c>
      <c r="Z1572" s="2" t="b">
        <f ca="1">AND(
    ISNA(MATCH(V1572,$S$3:$S1571,0)),
    ISNA(MATCH(V1572,$T$3:$T1571,0)),
    ISNA(MATCH(V1572,$U$3:$U1571,0)),
    ISNA(MATCH(V1572,$V$3:$V1571,0))
)</f>
        <v>0</v>
      </c>
      <c r="AA1572" s="4" t="b">
        <f t="shared" ca="1" si="532"/>
        <v>0</v>
      </c>
      <c r="AB1572" s="4" t="b">
        <f t="shared" ca="1" si="533"/>
        <v>1</v>
      </c>
      <c r="AC1572" s="4" t="b">
        <f t="shared" ca="1" si="534"/>
        <v>0</v>
      </c>
      <c r="AD1572" s="4" t="b">
        <f t="shared" ca="1" si="535"/>
        <v>0</v>
      </c>
      <c r="AE1572" s="6" t="b">
        <f>FALSE</f>
        <v>0</v>
      </c>
      <c r="AF1572" s="6" t="b">
        <f>FALSE</f>
        <v>0</v>
      </c>
      <c r="AG1572" s="6" t="b">
        <f>FALSE</f>
        <v>0</v>
      </c>
      <c r="AH1572" s="1" t="b">
        <f t="shared" ca="1" si="544"/>
        <v>0</v>
      </c>
      <c r="AI1572" s="7">
        <f t="shared" ca="1" si="536"/>
        <v>1570</v>
      </c>
    </row>
    <row r="1573" spans="1:35" x14ac:dyDescent="0.2">
      <c r="A1573" s="5">
        <f t="shared" si="545"/>
        <v>1570</v>
      </c>
      <c r="B1573" s="1">
        <f t="shared" ca="1" si="537"/>
        <v>1563</v>
      </c>
      <c r="C1573" s="1">
        <f t="shared" ca="1" si="546"/>
        <v>76</v>
      </c>
      <c r="D1573" s="1">
        <f t="shared" ca="1" si="538"/>
        <v>1</v>
      </c>
      <c r="E1573" s="1" t="b">
        <f t="shared" ca="1" si="539"/>
        <v>1</v>
      </c>
      <c r="F1573" s="2">
        <f t="shared" ca="1" si="547"/>
        <v>54</v>
      </c>
      <c r="G1573" s="2">
        <f t="shared" ca="1" si="548"/>
        <v>38</v>
      </c>
      <c r="H1573" s="2">
        <f t="shared" ca="1" si="549"/>
        <v>5438</v>
      </c>
      <c r="I1573" s="3">
        <f ca="1">OFFSET(map!$A$1,G1573,F1573)</f>
        <v>2</v>
      </c>
      <c r="K1573" s="3">
        <f ca="1">OFFSET(map!$A$1,G1573-1,F1573)</f>
        <v>2</v>
      </c>
      <c r="L1573" s="3">
        <f ca="1">OFFSET(map!$A$1,G1573,F1573+1)</f>
        <v>2</v>
      </c>
      <c r="M1573" s="3">
        <f ca="1">OFFSET(map!$A$1,G1573+1,F1573)</f>
        <v>2</v>
      </c>
      <c r="N1573" s="3">
        <f ca="1">OFFSET(map!$A$1,G1573,F1573-1)</f>
        <v>2</v>
      </c>
      <c r="O1573" s="3" t="b">
        <f t="shared" ca="1" si="528"/>
        <v>1</v>
      </c>
      <c r="P1573" s="3" t="b">
        <f t="shared" ca="1" si="529"/>
        <v>1</v>
      </c>
      <c r="Q1573" s="3" t="b">
        <f t="shared" ca="1" si="530"/>
        <v>1</v>
      </c>
      <c r="R1573" s="3" t="b">
        <f t="shared" ca="1" si="531"/>
        <v>1</v>
      </c>
      <c r="S1573" s="2">
        <f t="shared" ca="1" si="540"/>
        <v>5437</v>
      </c>
      <c r="T1573" s="2">
        <f t="shared" ca="1" si="541"/>
        <v>5538</v>
      </c>
      <c r="U1573" s="2">
        <f t="shared" ca="1" si="542"/>
        <v>5439</v>
      </c>
      <c r="V1573" s="2">
        <f t="shared" ca="1" si="543"/>
        <v>5338</v>
      </c>
      <c r="W1573" s="2" t="b">
        <f ca="1">AND(
    ISNA(MATCH(S1573,$S$3:$S1572,0)),
    ISNA(MATCH(S1573,$T$3:$T1572,0)),
    ISNA(MATCH(S1573,$U$3:$U1572,0)),
    ISNA(MATCH(S1573,$V$3:$V1572,0))
)</f>
        <v>0</v>
      </c>
      <c r="X1573" s="2" t="b">
        <f ca="1">AND(
    ISNA(MATCH(T1573,$S$3:$S1572,0)),
    ISNA(MATCH(T1573,$T$3:$T1572,0)),
    ISNA(MATCH(T1573,$U$3:$U1572,0)),
    ISNA(MATCH(T1573,$V$3:$V1572,0))
)</f>
        <v>1</v>
      </c>
      <c r="Y1573" s="2" t="b">
        <f ca="1">AND(
    ISNA(MATCH(U1573,$S$3:$S1572,0)),
    ISNA(MATCH(U1573,$T$3:$T1572,0)),
    ISNA(MATCH(U1573,$U$3:$U1572,0)),
    ISNA(MATCH(U1573,$V$3:$V1572,0))
)</f>
        <v>0</v>
      </c>
      <c r="Z1573" s="2" t="b">
        <f ca="1">AND(
    ISNA(MATCH(V1573,$S$3:$S1572,0)),
    ISNA(MATCH(V1573,$T$3:$T1572,0)),
    ISNA(MATCH(V1573,$U$3:$U1572,0)),
    ISNA(MATCH(V1573,$V$3:$V1572,0))
)</f>
        <v>0</v>
      </c>
      <c r="AA1573" s="4" t="b">
        <f t="shared" ca="1" si="532"/>
        <v>0</v>
      </c>
      <c r="AB1573" s="4" t="b">
        <f t="shared" ca="1" si="533"/>
        <v>1</v>
      </c>
      <c r="AC1573" s="4" t="b">
        <f t="shared" ca="1" si="534"/>
        <v>0</v>
      </c>
      <c r="AD1573" s="4" t="b">
        <f t="shared" ca="1" si="535"/>
        <v>0</v>
      </c>
      <c r="AE1573" s="6" t="b">
        <f>FALSE</f>
        <v>0</v>
      </c>
      <c r="AF1573" s="6" t="b">
        <f>FALSE</f>
        <v>0</v>
      </c>
      <c r="AG1573" s="6" t="b">
        <f>FALSE</f>
        <v>0</v>
      </c>
      <c r="AH1573" s="1" t="b">
        <f t="shared" ca="1" si="544"/>
        <v>0</v>
      </c>
      <c r="AI1573" s="7">
        <f t="shared" ca="1" si="536"/>
        <v>1571</v>
      </c>
    </row>
    <row r="1574" spans="1:35" x14ac:dyDescent="0.2">
      <c r="A1574" s="5">
        <f t="shared" si="545"/>
        <v>1571</v>
      </c>
      <c r="B1574" s="1">
        <f t="shared" ca="1" si="537"/>
        <v>1564</v>
      </c>
      <c r="C1574" s="1">
        <f t="shared" ca="1" si="546"/>
        <v>76</v>
      </c>
      <c r="D1574" s="1">
        <f t="shared" ca="1" si="538"/>
        <v>1</v>
      </c>
      <c r="E1574" s="1" t="b">
        <f t="shared" ca="1" si="539"/>
        <v>1</v>
      </c>
      <c r="F1574" s="2">
        <f t="shared" ca="1" si="547"/>
        <v>55</v>
      </c>
      <c r="G1574" s="2">
        <f t="shared" ca="1" si="548"/>
        <v>39</v>
      </c>
      <c r="H1574" s="2">
        <f t="shared" ca="1" si="549"/>
        <v>5539</v>
      </c>
      <c r="I1574" s="3">
        <f ca="1">OFFSET(map!$A$1,G1574,F1574)</f>
        <v>2</v>
      </c>
      <c r="K1574" s="3">
        <f ca="1">OFFSET(map!$A$1,G1574-1,F1574)</f>
        <v>2</v>
      </c>
      <c r="L1574" s="3">
        <f ca="1">OFFSET(map!$A$1,G1574,F1574+1)</f>
        <v>2</v>
      </c>
      <c r="M1574" s="3">
        <f ca="1">OFFSET(map!$A$1,G1574+1,F1574)</f>
        <v>2</v>
      </c>
      <c r="N1574" s="3">
        <f ca="1">OFFSET(map!$A$1,G1574,F1574-1)</f>
        <v>2</v>
      </c>
      <c r="O1574" s="3" t="b">
        <f t="shared" ca="1" si="528"/>
        <v>1</v>
      </c>
      <c r="P1574" s="3" t="b">
        <f t="shared" ca="1" si="529"/>
        <v>1</v>
      </c>
      <c r="Q1574" s="3" t="b">
        <f t="shared" ca="1" si="530"/>
        <v>1</v>
      </c>
      <c r="R1574" s="3" t="b">
        <f t="shared" ca="1" si="531"/>
        <v>1</v>
      </c>
      <c r="S1574" s="2">
        <f t="shared" ca="1" si="540"/>
        <v>5538</v>
      </c>
      <c r="T1574" s="2">
        <f t="shared" ca="1" si="541"/>
        <v>5639</v>
      </c>
      <c r="U1574" s="2">
        <f t="shared" ca="1" si="542"/>
        <v>5540</v>
      </c>
      <c r="V1574" s="2">
        <f t="shared" ca="1" si="543"/>
        <v>5439</v>
      </c>
      <c r="W1574" s="2" t="b">
        <f ca="1">AND(
    ISNA(MATCH(S1574,$S$3:$S1573,0)),
    ISNA(MATCH(S1574,$T$3:$T1573,0)),
    ISNA(MATCH(S1574,$U$3:$U1573,0)),
    ISNA(MATCH(S1574,$V$3:$V1573,0))
)</f>
        <v>0</v>
      </c>
      <c r="X1574" s="2" t="b">
        <f ca="1">AND(
    ISNA(MATCH(T1574,$S$3:$S1573,0)),
    ISNA(MATCH(T1574,$T$3:$T1573,0)),
    ISNA(MATCH(T1574,$U$3:$U1573,0)),
    ISNA(MATCH(T1574,$V$3:$V1573,0))
)</f>
        <v>1</v>
      </c>
      <c r="Y1574" s="2" t="b">
        <f ca="1">AND(
    ISNA(MATCH(U1574,$S$3:$S1573,0)),
    ISNA(MATCH(U1574,$T$3:$T1573,0)),
    ISNA(MATCH(U1574,$U$3:$U1573,0)),
    ISNA(MATCH(U1574,$V$3:$V1573,0))
)</f>
        <v>0</v>
      </c>
      <c r="Z1574" s="2" t="b">
        <f ca="1">AND(
    ISNA(MATCH(V1574,$S$3:$S1573,0)),
    ISNA(MATCH(V1574,$T$3:$T1573,0)),
    ISNA(MATCH(V1574,$U$3:$U1573,0)),
    ISNA(MATCH(V1574,$V$3:$V1573,0))
)</f>
        <v>0</v>
      </c>
      <c r="AA1574" s="4" t="b">
        <f t="shared" ca="1" si="532"/>
        <v>0</v>
      </c>
      <c r="AB1574" s="4" t="b">
        <f t="shared" ca="1" si="533"/>
        <v>1</v>
      </c>
      <c r="AC1574" s="4" t="b">
        <f t="shared" ca="1" si="534"/>
        <v>0</v>
      </c>
      <c r="AD1574" s="4" t="b">
        <f t="shared" ca="1" si="535"/>
        <v>0</v>
      </c>
      <c r="AE1574" s="6" t="b">
        <f>FALSE</f>
        <v>0</v>
      </c>
      <c r="AF1574" s="6" t="b">
        <f>FALSE</f>
        <v>0</v>
      </c>
      <c r="AG1574" s="6" t="b">
        <f>FALSE</f>
        <v>0</v>
      </c>
      <c r="AH1574" s="1" t="b">
        <f t="shared" ca="1" si="544"/>
        <v>0</v>
      </c>
      <c r="AI1574" s="7">
        <f t="shared" ca="1" si="536"/>
        <v>1572</v>
      </c>
    </row>
    <row r="1575" spans="1:35" x14ac:dyDescent="0.2">
      <c r="A1575" s="5">
        <f t="shared" si="545"/>
        <v>1572</v>
      </c>
      <c r="B1575" s="1">
        <f t="shared" ca="1" si="537"/>
        <v>1565</v>
      </c>
      <c r="C1575" s="1">
        <f t="shared" ca="1" si="546"/>
        <v>76</v>
      </c>
      <c r="D1575" s="1">
        <f t="shared" ca="1" si="538"/>
        <v>1</v>
      </c>
      <c r="E1575" s="1" t="b">
        <f t="shared" ca="1" si="539"/>
        <v>1</v>
      </c>
      <c r="F1575" s="2">
        <f t="shared" ca="1" si="547"/>
        <v>56</v>
      </c>
      <c r="G1575" s="2">
        <f t="shared" ca="1" si="548"/>
        <v>40</v>
      </c>
      <c r="H1575" s="2">
        <f t="shared" ca="1" si="549"/>
        <v>5640</v>
      </c>
      <c r="I1575" s="3">
        <f ca="1">OFFSET(map!$A$1,G1575,F1575)</f>
        <v>2</v>
      </c>
      <c r="K1575" s="3">
        <f ca="1">OFFSET(map!$A$1,G1575-1,F1575)</f>
        <v>2</v>
      </c>
      <c r="L1575" s="3">
        <f ca="1">OFFSET(map!$A$1,G1575,F1575+1)</f>
        <v>2</v>
      </c>
      <c r="M1575" s="3">
        <f ca="1">OFFSET(map!$A$1,G1575+1,F1575)</f>
        <v>2</v>
      </c>
      <c r="N1575" s="3">
        <f ca="1">OFFSET(map!$A$1,G1575,F1575-1)</f>
        <v>2</v>
      </c>
      <c r="O1575" s="3" t="b">
        <f t="shared" ca="1" si="528"/>
        <v>1</v>
      </c>
      <c r="P1575" s="3" t="b">
        <f t="shared" ca="1" si="529"/>
        <v>1</v>
      </c>
      <c r="Q1575" s="3" t="b">
        <f t="shared" ca="1" si="530"/>
        <v>1</v>
      </c>
      <c r="R1575" s="3" t="b">
        <f t="shared" ca="1" si="531"/>
        <v>1</v>
      </c>
      <c r="S1575" s="2">
        <f t="shared" ca="1" si="540"/>
        <v>5639</v>
      </c>
      <c r="T1575" s="2">
        <f t="shared" ca="1" si="541"/>
        <v>5740</v>
      </c>
      <c r="U1575" s="2">
        <f t="shared" ca="1" si="542"/>
        <v>5641</v>
      </c>
      <c r="V1575" s="2">
        <f t="shared" ca="1" si="543"/>
        <v>5540</v>
      </c>
      <c r="W1575" s="2" t="b">
        <f ca="1">AND(
    ISNA(MATCH(S1575,$S$3:$S1574,0)),
    ISNA(MATCH(S1575,$T$3:$T1574,0)),
    ISNA(MATCH(S1575,$U$3:$U1574,0)),
    ISNA(MATCH(S1575,$V$3:$V1574,0))
)</f>
        <v>0</v>
      </c>
      <c r="X1575" s="2" t="b">
        <f ca="1">AND(
    ISNA(MATCH(T1575,$S$3:$S1574,0)),
    ISNA(MATCH(T1575,$T$3:$T1574,0)),
    ISNA(MATCH(T1575,$U$3:$U1574,0)),
    ISNA(MATCH(T1575,$V$3:$V1574,0))
)</f>
        <v>1</v>
      </c>
      <c r="Y1575" s="2" t="b">
        <f ca="1">AND(
    ISNA(MATCH(U1575,$S$3:$S1574,0)),
    ISNA(MATCH(U1575,$T$3:$T1574,0)),
    ISNA(MATCH(U1575,$U$3:$U1574,0)),
    ISNA(MATCH(U1575,$V$3:$V1574,0))
)</f>
        <v>0</v>
      </c>
      <c r="Z1575" s="2" t="b">
        <f ca="1">AND(
    ISNA(MATCH(V1575,$S$3:$S1574,0)),
    ISNA(MATCH(V1575,$T$3:$T1574,0)),
    ISNA(MATCH(V1575,$U$3:$U1574,0)),
    ISNA(MATCH(V1575,$V$3:$V1574,0))
)</f>
        <v>0</v>
      </c>
      <c r="AA1575" s="4" t="b">
        <f t="shared" ca="1" si="532"/>
        <v>0</v>
      </c>
      <c r="AB1575" s="4" t="b">
        <f t="shared" ca="1" si="533"/>
        <v>1</v>
      </c>
      <c r="AC1575" s="4" t="b">
        <f t="shared" ca="1" si="534"/>
        <v>0</v>
      </c>
      <c r="AD1575" s="4" t="b">
        <f t="shared" ca="1" si="535"/>
        <v>0</v>
      </c>
      <c r="AE1575" s="6" t="b">
        <f>FALSE</f>
        <v>0</v>
      </c>
      <c r="AF1575" s="6" t="b">
        <f>FALSE</f>
        <v>0</v>
      </c>
      <c r="AG1575" s="6" t="b">
        <f>FALSE</f>
        <v>0</v>
      </c>
      <c r="AH1575" s="1" t="b">
        <f t="shared" ca="1" si="544"/>
        <v>0</v>
      </c>
      <c r="AI1575" s="7">
        <f t="shared" ca="1" si="536"/>
        <v>1573</v>
      </c>
    </row>
    <row r="1576" spans="1:35" x14ac:dyDescent="0.2">
      <c r="A1576" s="5">
        <f t="shared" si="545"/>
        <v>1573</v>
      </c>
      <c r="B1576" s="1">
        <f t="shared" ca="1" si="537"/>
        <v>1566</v>
      </c>
      <c r="C1576" s="1">
        <f t="shared" ca="1" si="546"/>
        <v>76</v>
      </c>
      <c r="D1576" s="1">
        <f t="shared" ca="1" si="538"/>
        <v>1</v>
      </c>
      <c r="E1576" s="1" t="b">
        <f t="shared" ca="1" si="539"/>
        <v>1</v>
      </c>
      <c r="F1576" s="2">
        <f t="shared" ca="1" si="547"/>
        <v>57</v>
      </c>
      <c r="G1576" s="2">
        <f t="shared" ca="1" si="548"/>
        <v>41</v>
      </c>
      <c r="H1576" s="2">
        <f t="shared" ca="1" si="549"/>
        <v>5741</v>
      </c>
      <c r="I1576" s="3">
        <f ca="1">OFFSET(map!$A$1,G1576,F1576)</f>
        <v>2</v>
      </c>
      <c r="K1576" s="3">
        <f ca="1">OFFSET(map!$A$1,G1576-1,F1576)</f>
        <v>2</v>
      </c>
      <c r="L1576" s="3">
        <f ca="1">OFFSET(map!$A$1,G1576,F1576+1)</f>
        <v>2</v>
      </c>
      <c r="M1576" s="3">
        <f ca="1">OFFSET(map!$A$1,G1576+1,F1576)</f>
        <v>99</v>
      </c>
      <c r="N1576" s="3">
        <f ca="1">OFFSET(map!$A$1,G1576,F1576-1)</f>
        <v>2</v>
      </c>
      <c r="O1576" s="3" t="b">
        <f t="shared" ca="1" si="528"/>
        <v>1</v>
      </c>
      <c r="P1576" s="3" t="b">
        <f t="shared" ca="1" si="529"/>
        <v>1</v>
      </c>
      <c r="Q1576" s="3" t="b">
        <f t="shared" ca="1" si="530"/>
        <v>0</v>
      </c>
      <c r="R1576" s="3" t="b">
        <f t="shared" ca="1" si="531"/>
        <v>1</v>
      </c>
      <c r="S1576" s="2">
        <f t="shared" ca="1" si="540"/>
        <v>5740</v>
      </c>
      <c r="T1576" s="2">
        <f t="shared" ca="1" si="541"/>
        <v>5841</v>
      </c>
      <c r="U1576" s="2">
        <f t="shared" ca="1" si="542"/>
        <v>-1</v>
      </c>
      <c r="V1576" s="2">
        <f t="shared" ca="1" si="543"/>
        <v>5641</v>
      </c>
      <c r="W1576" s="2" t="b">
        <f ca="1">AND(
    ISNA(MATCH(S1576,$S$3:$S1575,0)),
    ISNA(MATCH(S1576,$T$3:$T1575,0)),
    ISNA(MATCH(S1576,$U$3:$U1575,0)),
    ISNA(MATCH(S1576,$V$3:$V1575,0))
)</f>
        <v>0</v>
      </c>
      <c r="X1576" s="2" t="b">
        <f ca="1">AND(
    ISNA(MATCH(T1576,$S$3:$S1575,0)),
    ISNA(MATCH(T1576,$T$3:$T1575,0)),
    ISNA(MATCH(T1576,$U$3:$U1575,0)),
    ISNA(MATCH(T1576,$V$3:$V1575,0))
)</f>
        <v>1</v>
      </c>
      <c r="Y1576" s="2" t="b">
        <f ca="1">AND(
    ISNA(MATCH(U1576,$S$3:$S1575,0)),
    ISNA(MATCH(U1576,$T$3:$T1575,0)),
    ISNA(MATCH(U1576,$U$3:$U1575,0)),
    ISNA(MATCH(U1576,$V$3:$V1575,0))
)</f>
        <v>0</v>
      </c>
      <c r="Z1576" s="2" t="b">
        <f ca="1">AND(
    ISNA(MATCH(V1576,$S$3:$S1575,0)),
    ISNA(MATCH(V1576,$T$3:$T1575,0)),
    ISNA(MATCH(V1576,$U$3:$U1575,0)),
    ISNA(MATCH(V1576,$V$3:$V1575,0))
)</f>
        <v>0</v>
      </c>
      <c r="AA1576" s="4" t="b">
        <f t="shared" ca="1" si="532"/>
        <v>0</v>
      </c>
      <c r="AB1576" s="4" t="b">
        <f t="shared" ca="1" si="533"/>
        <v>1</v>
      </c>
      <c r="AC1576" s="4" t="b">
        <f t="shared" ca="1" si="534"/>
        <v>0</v>
      </c>
      <c r="AD1576" s="4" t="b">
        <f t="shared" ca="1" si="535"/>
        <v>0</v>
      </c>
      <c r="AE1576" s="6" t="b">
        <f>FALSE</f>
        <v>0</v>
      </c>
      <c r="AF1576" s="6" t="b">
        <f>FALSE</f>
        <v>0</v>
      </c>
      <c r="AG1576" s="6" t="b">
        <f>FALSE</f>
        <v>0</v>
      </c>
      <c r="AH1576" s="1" t="b">
        <f t="shared" ca="1" si="544"/>
        <v>0</v>
      </c>
      <c r="AI1576" s="7">
        <f t="shared" ca="1" si="536"/>
        <v>1574</v>
      </c>
    </row>
    <row r="1577" spans="1:35" x14ac:dyDescent="0.2">
      <c r="A1577" s="5">
        <f t="shared" si="545"/>
        <v>1574</v>
      </c>
      <c r="B1577" s="1">
        <f t="shared" ca="1" si="537"/>
        <v>1567</v>
      </c>
      <c r="C1577" s="1">
        <f t="shared" ca="1" si="546"/>
        <v>77</v>
      </c>
      <c r="D1577" s="1">
        <f t="shared" ca="1" si="538"/>
        <v>1</v>
      </c>
      <c r="E1577" s="1" t="b">
        <f t="shared" ca="1" si="539"/>
        <v>1</v>
      </c>
      <c r="F1577" s="2">
        <f t="shared" ca="1" si="547"/>
        <v>46</v>
      </c>
      <c r="G1577" s="2">
        <f t="shared" ca="1" si="548"/>
        <v>1</v>
      </c>
      <c r="H1577" s="2">
        <f t="shared" ca="1" si="549"/>
        <v>4601</v>
      </c>
      <c r="I1577" s="3">
        <f ca="1">OFFSET(map!$A$1,G1577,F1577)</f>
        <v>2</v>
      </c>
      <c r="K1577" s="3">
        <f ca="1">OFFSET(map!$A$1,G1577-1,F1577)</f>
        <v>99</v>
      </c>
      <c r="L1577" s="3">
        <f ca="1">OFFSET(map!$A$1,G1577,F1577+1)</f>
        <v>2</v>
      </c>
      <c r="M1577" s="3">
        <f ca="1">OFFSET(map!$A$1,G1577+1,F1577)</f>
        <v>2</v>
      </c>
      <c r="N1577" s="3">
        <f ca="1">OFFSET(map!$A$1,G1577,F1577-1)</f>
        <v>2</v>
      </c>
      <c r="O1577" s="3" t="b">
        <f t="shared" ca="1" si="528"/>
        <v>0</v>
      </c>
      <c r="P1577" s="3" t="b">
        <f t="shared" ca="1" si="529"/>
        <v>1</v>
      </c>
      <c r="Q1577" s="3" t="b">
        <f t="shared" ca="1" si="530"/>
        <v>1</v>
      </c>
      <c r="R1577" s="3" t="b">
        <f t="shared" ca="1" si="531"/>
        <v>1</v>
      </c>
      <c r="S1577" s="2">
        <f t="shared" ca="1" si="540"/>
        <v>-1</v>
      </c>
      <c r="T1577" s="2">
        <f t="shared" ca="1" si="541"/>
        <v>4701</v>
      </c>
      <c r="U1577" s="2">
        <f t="shared" ca="1" si="542"/>
        <v>4602</v>
      </c>
      <c r="V1577" s="2">
        <f t="shared" ca="1" si="543"/>
        <v>4501</v>
      </c>
      <c r="W1577" s="2" t="b">
        <f ca="1">AND(
    ISNA(MATCH(S1577,$S$3:$S1576,0)),
    ISNA(MATCH(S1577,$T$3:$T1576,0)),
    ISNA(MATCH(S1577,$U$3:$U1576,0)),
    ISNA(MATCH(S1577,$V$3:$V1576,0))
)</f>
        <v>0</v>
      </c>
      <c r="X1577" s="2" t="b">
        <f ca="1">AND(
    ISNA(MATCH(T1577,$S$3:$S1576,0)),
    ISNA(MATCH(T1577,$T$3:$T1576,0)),
    ISNA(MATCH(T1577,$U$3:$U1576,0)),
    ISNA(MATCH(T1577,$V$3:$V1576,0))
)</f>
        <v>1</v>
      </c>
      <c r="Y1577" s="2" t="b">
        <f ca="1">AND(
    ISNA(MATCH(U1577,$S$3:$S1576,0)),
    ISNA(MATCH(U1577,$T$3:$T1576,0)),
    ISNA(MATCH(U1577,$U$3:$U1576,0)),
    ISNA(MATCH(U1577,$V$3:$V1576,0))
)</f>
        <v>0</v>
      </c>
      <c r="Z1577" s="2" t="b">
        <f ca="1">AND(
    ISNA(MATCH(V1577,$S$3:$S1576,0)),
    ISNA(MATCH(V1577,$T$3:$T1576,0)),
    ISNA(MATCH(V1577,$U$3:$U1576,0)),
    ISNA(MATCH(V1577,$V$3:$V1576,0))
)</f>
        <v>0</v>
      </c>
      <c r="AA1577" s="4" t="b">
        <f t="shared" ca="1" si="532"/>
        <v>0</v>
      </c>
      <c r="AB1577" s="4" t="b">
        <f t="shared" ca="1" si="533"/>
        <v>1</v>
      </c>
      <c r="AC1577" s="4" t="b">
        <f t="shared" ca="1" si="534"/>
        <v>0</v>
      </c>
      <c r="AD1577" s="4" t="b">
        <f t="shared" ca="1" si="535"/>
        <v>0</v>
      </c>
      <c r="AE1577" s="6" t="b">
        <f>FALSE</f>
        <v>0</v>
      </c>
      <c r="AF1577" s="6" t="b">
        <f>FALSE</f>
        <v>0</v>
      </c>
      <c r="AG1577" s="6" t="b">
        <f>FALSE</f>
        <v>0</v>
      </c>
      <c r="AH1577" s="1" t="b">
        <f t="shared" ca="1" si="544"/>
        <v>0</v>
      </c>
      <c r="AI1577" s="7">
        <f t="shared" ca="1" si="536"/>
        <v>1575</v>
      </c>
    </row>
    <row r="1578" spans="1:35" x14ac:dyDescent="0.2">
      <c r="A1578" s="5">
        <f t="shared" si="545"/>
        <v>1575</v>
      </c>
      <c r="B1578" s="1">
        <f t="shared" ca="1" si="537"/>
        <v>1568</v>
      </c>
      <c r="C1578" s="1">
        <f t="shared" ca="1" si="546"/>
        <v>77</v>
      </c>
      <c r="D1578" s="1">
        <f t="shared" ca="1" si="538"/>
        <v>1</v>
      </c>
      <c r="E1578" s="1" t="b">
        <f t="shared" ca="1" si="539"/>
        <v>0</v>
      </c>
      <c r="F1578" s="2">
        <f t="shared" ca="1" si="547"/>
        <v>47</v>
      </c>
      <c r="G1578" s="2">
        <f t="shared" ca="1" si="548"/>
        <v>2</v>
      </c>
      <c r="H1578" s="2">
        <f t="shared" ca="1" si="549"/>
        <v>4702</v>
      </c>
      <c r="I1578" s="3">
        <f ca="1">OFFSET(map!$A$1,G1578,F1578)</f>
        <v>2</v>
      </c>
      <c r="K1578" s="3">
        <f ca="1">OFFSET(map!$A$1,G1578-1,F1578)</f>
        <v>2</v>
      </c>
      <c r="L1578" s="3">
        <f ca="1">OFFSET(map!$A$1,G1578,F1578+1)</f>
        <v>2</v>
      </c>
      <c r="M1578" s="3">
        <f ca="1">OFFSET(map!$A$1,G1578+1,F1578)</f>
        <v>2</v>
      </c>
      <c r="N1578" s="3">
        <f ca="1">OFFSET(map!$A$1,G1578,F1578-1)</f>
        <v>2</v>
      </c>
      <c r="O1578" s="3" t="b">
        <f t="shared" ca="1" si="528"/>
        <v>1</v>
      </c>
      <c r="P1578" s="3" t="b">
        <f t="shared" ca="1" si="529"/>
        <v>1</v>
      </c>
      <c r="Q1578" s="3" t="b">
        <f t="shared" ca="1" si="530"/>
        <v>1</v>
      </c>
      <c r="R1578" s="3" t="b">
        <f t="shared" ca="1" si="531"/>
        <v>1</v>
      </c>
      <c r="S1578" s="2">
        <f t="shared" ca="1" si="540"/>
        <v>4701</v>
      </c>
      <c r="T1578" s="2">
        <f t="shared" ca="1" si="541"/>
        <v>4802</v>
      </c>
      <c r="U1578" s="2">
        <f t="shared" ca="1" si="542"/>
        <v>4703</v>
      </c>
      <c r="V1578" s="2">
        <f t="shared" ca="1" si="543"/>
        <v>4602</v>
      </c>
      <c r="W1578" s="2" t="b">
        <f ca="1">AND(
    ISNA(MATCH(S1578,$S$3:$S1577,0)),
    ISNA(MATCH(S1578,$T$3:$T1577,0)),
    ISNA(MATCH(S1578,$U$3:$U1577,0)),
    ISNA(MATCH(S1578,$V$3:$V1577,0))
)</f>
        <v>0</v>
      </c>
      <c r="X1578" s="2" t="b">
        <f ca="1">AND(
    ISNA(MATCH(T1578,$S$3:$S1577,0)),
    ISNA(MATCH(T1578,$T$3:$T1577,0)),
    ISNA(MATCH(T1578,$U$3:$U1577,0)),
    ISNA(MATCH(T1578,$V$3:$V1577,0))
)</f>
        <v>1</v>
      </c>
      <c r="Y1578" s="2" t="b">
        <f ca="1">AND(
    ISNA(MATCH(U1578,$S$3:$S1577,0)),
    ISNA(MATCH(U1578,$T$3:$T1577,0)),
    ISNA(MATCH(U1578,$U$3:$U1577,0)),
    ISNA(MATCH(U1578,$V$3:$V1577,0))
)</f>
        <v>1</v>
      </c>
      <c r="Z1578" s="2" t="b">
        <f ca="1">AND(
    ISNA(MATCH(V1578,$S$3:$S1577,0)),
    ISNA(MATCH(V1578,$T$3:$T1577,0)),
    ISNA(MATCH(V1578,$U$3:$U1577,0)),
    ISNA(MATCH(V1578,$V$3:$V1577,0))
)</f>
        <v>0</v>
      </c>
      <c r="AA1578" s="4" t="b">
        <f t="shared" ca="1" si="532"/>
        <v>0</v>
      </c>
      <c r="AB1578" s="4" t="b">
        <f t="shared" ca="1" si="533"/>
        <v>1</v>
      </c>
      <c r="AC1578" s="4" t="b">
        <f t="shared" ca="1" si="534"/>
        <v>1</v>
      </c>
      <c r="AD1578" s="4" t="b">
        <f t="shared" ca="1" si="535"/>
        <v>0</v>
      </c>
      <c r="AE1578" s="6" t="b">
        <f>FALSE</f>
        <v>0</v>
      </c>
      <c r="AF1578" s="6" t="b">
        <f>FALSE</f>
        <v>0</v>
      </c>
      <c r="AG1578" s="6" t="b">
        <f>FALSE</f>
        <v>0</v>
      </c>
      <c r="AH1578" s="1" t="b">
        <f t="shared" ca="1" si="544"/>
        <v>0</v>
      </c>
      <c r="AI1578" s="7">
        <f t="shared" ca="1" si="536"/>
        <v>1576</v>
      </c>
    </row>
    <row r="1579" spans="1:35" x14ac:dyDescent="0.2">
      <c r="A1579" s="5">
        <f t="shared" si="545"/>
        <v>1576</v>
      </c>
      <c r="B1579" s="1">
        <f t="shared" ca="1" si="537"/>
        <v>1568</v>
      </c>
      <c r="C1579" s="1">
        <f t="shared" ca="1" si="546"/>
        <v>77</v>
      </c>
      <c r="D1579" s="1">
        <f t="shared" ca="1" si="538"/>
        <v>2</v>
      </c>
      <c r="E1579" s="1" t="b">
        <f t="shared" ca="1" si="539"/>
        <v>1</v>
      </c>
      <c r="F1579" s="2">
        <f t="shared" ca="1" si="547"/>
        <v>46</v>
      </c>
      <c r="G1579" s="2">
        <f t="shared" ca="1" si="548"/>
        <v>3</v>
      </c>
      <c r="H1579" s="2">
        <f t="shared" ca="1" si="549"/>
        <v>4603</v>
      </c>
      <c r="I1579" s="3">
        <f ca="1">OFFSET(map!$A$1,G1579,F1579)</f>
        <v>2</v>
      </c>
      <c r="K1579" s="3">
        <f ca="1">OFFSET(map!$A$1,G1579-1,F1579)</f>
        <v>2</v>
      </c>
      <c r="L1579" s="3">
        <f ca="1">OFFSET(map!$A$1,G1579,F1579+1)</f>
        <v>2</v>
      </c>
      <c r="M1579" s="3">
        <f ca="1">OFFSET(map!$A$1,G1579+1,F1579)</f>
        <v>2</v>
      </c>
      <c r="N1579" s="3">
        <f ca="1">OFFSET(map!$A$1,G1579,F1579-1)</f>
        <v>0</v>
      </c>
      <c r="O1579" s="3" t="b">
        <f t="shared" ca="1" si="528"/>
        <v>1</v>
      </c>
      <c r="P1579" s="3" t="b">
        <f t="shared" ca="1" si="529"/>
        <v>1</v>
      </c>
      <c r="Q1579" s="3" t="b">
        <f t="shared" ca="1" si="530"/>
        <v>1</v>
      </c>
      <c r="R1579" s="3" t="b">
        <f t="shared" ca="1" si="531"/>
        <v>1</v>
      </c>
      <c r="S1579" s="2">
        <f t="shared" ca="1" si="540"/>
        <v>4602</v>
      </c>
      <c r="T1579" s="2">
        <f t="shared" ca="1" si="541"/>
        <v>4703</v>
      </c>
      <c r="U1579" s="2">
        <f t="shared" ca="1" si="542"/>
        <v>4604</v>
      </c>
      <c r="V1579" s="2">
        <f t="shared" ca="1" si="543"/>
        <v>4503</v>
      </c>
      <c r="W1579" s="2" t="b">
        <f ca="1">AND(
    ISNA(MATCH(S1579,$S$3:$S1578,0)),
    ISNA(MATCH(S1579,$T$3:$T1578,0)),
    ISNA(MATCH(S1579,$U$3:$U1578,0)),
    ISNA(MATCH(S1579,$V$3:$V1578,0))
)</f>
        <v>0</v>
      </c>
      <c r="X1579" s="2" t="b">
        <f ca="1">AND(
    ISNA(MATCH(T1579,$S$3:$S1578,0)),
    ISNA(MATCH(T1579,$T$3:$T1578,0)),
    ISNA(MATCH(T1579,$U$3:$U1578,0)),
    ISNA(MATCH(T1579,$V$3:$V1578,0))
)</f>
        <v>0</v>
      </c>
      <c r="Y1579" s="2" t="b">
        <f ca="1">AND(
    ISNA(MATCH(U1579,$S$3:$S1578,0)),
    ISNA(MATCH(U1579,$T$3:$T1578,0)),
    ISNA(MATCH(U1579,$U$3:$U1578,0)),
    ISNA(MATCH(U1579,$V$3:$V1578,0))
)</f>
        <v>1</v>
      </c>
      <c r="Z1579" s="2" t="b">
        <f ca="1">AND(
    ISNA(MATCH(V1579,$S$3:$S1578,0)),
    ISNA(MATCH(V1579,$T$3:$T1578,0)),
    ISNA(MATCH(V1579,$U$3:$U1578,0)),
    ISNA(MATCH(V1579,$V$3:$V1578,0))
)</f>
        <v>0</v>
      </c>
      <c r="AA1579" s="4" t="b">
        <f t="shared" ca="1" si="532"/>
        <v>0</v>
      </c>
      <c r="AB1579" s="4" t="b">
        <f t="shared" ca="1" si="533"/>
        <v>0</v>
      </c>
      <c r="AC1579" s="4" t="b">
        <f t="shared" ca="1" si="534"/>
        <v>1</v>
      </c>
      <c r="AD1579" s="4" t="b">
        <f t="shared" ca="1" si="535"/>
        <v>0</v>
      </c>
      <c r="AE1579" s="6" t="b">
        <f>FALSE</f>
        <v>0</v>
      </c>
      <c r="AF1579" s="6" t="b">
        <f>FALSE</f>
        <v>0</v>
      </c>
      <c r="AG1579" s="6" t="b">
        <f>FALSE</f>
        <v>0</v>
      </c>
      <c r="AH1579" s="1" t="b">
        <f t="shared" ca="1" si="544"/>
        <v>0</v>
      </c>
      <c r="AI1579" s="7">
        <f t="shared" ca="1" si="536"/>
        <v>1577</v>
      </c>
    </row>
    <row r="1580" spans="1:35" x14ac:dyDescent="0.2">
      <c r="A1580" s="5">
        <f t="shared" si="545"/>
        <v>1577</v>
      </c>
      <c r="B1580" s="1">
        <f t="shared" ca="1" si="537"/>
        <v>1569</v>
      </c>
      <c r="C1580" s="1">
        <f t="shared" ca="1" si="546"/>
        <v>77</v>
      </c>
      <c r="D1580" s="1">
        <f t="shared" ca="1" si="538"/>
        <v>1</v>
      </c>
      <c r="E1580" s="1" t="b">
        <f t="shared" ca="1" si="539"/>
        <v>1</v>
      </c>
      <c r="F1580" s="2">
        <f t="shared" ca="1" si="547"/>
        <v>54</v>
      </c>
      <c r="G1580" s="2">
        <f t="shared" ca="1" si="548"/>
        <v>37</v>
      </c>
      <c r="H1580" s="2">
        <f t="shared" ca="1" si="549"/>
        <v>5437</v>
      </c>
      <c r="I1580" s="3">
        <f ca="1">OFFSET(map!$A$1,G1580,F1580)</f>
        <v>2</v>
      </c>
      <c r="K1580" s="3">
        <f ca="1">OFFSET(map!$A$1,G1580-1,F1580)</f>
        <v>6</v>
      </c>
      <c r="L1580" s="3">
        <f ca="1">OFFSET(map!$A$1,G1580,F1580+1)</f>
        <v>2</v>
      </c>
      <c r="M1580" s="3">
        <f ca="1">OFFSET(map!$A$1,G1580+1,F1580)</f>
        <v>2</v>
      </c>
      <c r="N1580" s="3">
        <f ca="1">OFFSET(map!$A$1,G1580,F1580-1)</f>
        <v>2</v>
      </c>
      <c r="O1580" s="3" t="b">
        <f t="shared" ca="1" si="528"/>
        <v>0</v>
      </c>
      <c r="P1580" s="3" t="b">
        <f t="shared" ca="1" si="529"/>
        <v>1</v>
      </c>
      <c r="Q1580" s="3" t="b">
        <f t="shared" ca="1" si="530"/>
        <v>1</v>
      </c>
      <c r="R1580" s="3" t="b">
        <f t="shared" ca="1" si="531"/>
        <v>1</v>
      </c>
      <c r="S1580" s="2">
        <f t="shared" ca="1" si="540"/>
        <v>-1</v>
      </c>
      <c r="T1580" s="2">
        <f t="shared" ca="1" si="541"/>
        <v>5537</v>
      </c>
      <c r="U1580" s="2">
        <f t="shared" ca="1" si="542"/>
        <v>5438</v>
      </c>
      <c r="V1580" s="2">
        <f t="shared" ca="1" si="543"/>
        <v>5337</v>
      </c>
      <c r="W1580" s="2" t="b">
        <f ca="1">AND(
    ISNA(MATCH(S1580,$S$3:$S1579,0)),
    ISNA(MATCH(S1580,$T$3:$T1579,0)),
    ISNA(MATCH(S1580,$U$3:$U1579,0)),
    ISNA(MATCH(S1580,$V$3:$V1579,0))
)</f>
        <v>0</v>
      </c>
      <c r="X1580" s="2" t="b">
        <f ca="1">AND(
    ISNA(MATCH(T1580,$S$3:$S1579,0)),
    ISNA(MATCH(T1580,$T$3:$T1579,0)),
    ISNA(MATCH(T1580,$U$3:$U1579,0)),
    ISNA(MATCH(T1580,$V$3:$V1579,0))
)</f>
        <v>1</v>
      </c>
      <c r="Y1580" s="2" t="b">
        <f ca="1">AND(
    ISNA(MATCH(U1580,$S$3:$S1579,0)),
    ISNA(MATCH(U1580,$T$3:$T1579,0)),
    ISNA(MATCH(U1580,$U$3:$U1579,0)),
    ISNA(MATCH(U1580,$V$3:$V1579,0))
)</f>
        <v>0</v>
      </c>
      <c r="Z1580" s="2" t="b">
        <f ca="1">AND(
    ISNA(MATCH(V1580,$S$3:$S1579,0)),
    ISNA(MATCH(V1580,$T$3:$T1579,0)),
    ISNA(MATCH(V1580,$U$3:$U1579,0)),
    ISNA(MATCH(V1580,$V$3:$V1579,0))
)</f>
        <v>0</v>
      </c>
      <c r="AA1580" s="4" t="b">
        <f t="shared" ca="1" si="532"/>
        <v>0</v>
      </c>
      <c r="AB1580" s="4" t="b">
        <f t="shared" ca="1" si="533"/>
        <v>1</v>
      </c>
      <c r="AC1580" s="4" t="b">
        <f t="shared" ca="1" si="534"/>
        <v>0</v>
      </c>
      <c r="AD1580" s="4" t="b">
        <f t="shared" ca="1" si="535"/>
        <v>0</v>
      </c>
      <c r="AE1580" s="6" t="b">
        <f>FALSE</f>
        <v>0</v>
      </c>
      <c r="AF1580" s="6" t="b">
        <f>FALSE</f>
        <v>0</v>
      </c>
      <c r="AG1580" s="6" t="b">
        <f>FALSE</f>
        <v>0</v>
      </c>
      <c r="AH1580" s="1" t="b">
        <f t="shared" ca="1" si="544"/>
        <v>0</v>
      </c>
      <c r="AI1580" s="7">
        <f t="shared" ca="1" si="536"/>
        <v>1578</v>
      </c>
    </row>
    <row r="1581" spans="1:35" x14ac:dyDescent="0.2">
      <c r="A1581" s="5">
        <f t="shared" si="545"/>
        <v>1578</v>
      </c>
      <c r="B1581" s="1">
        <f t="shared" ca="1" si="537"/>
        <v>1570</v>
      </c>
      <c r="C1581" s="1">
        <f t="shared" ca="1" si="546"/>
        <v>77</v>
      </c>
      <c r="D1581" s="1">
        <f t="shared" ca="1" si="538"/>
        <v>1</v>
      </c>
      <c r="E1581" s="1" t="b">
        <f t="shared" ca="1" si="539"/>
        <v>1</v>
      </c>
      <c r="F1581" s="2">
        <f t="shared" ca="1" si="547"/>
        <v>55</v>
      </c>
      <c r="G1581" s="2">
        <f t="shared" ca="1" si="548"/>
        <v>38</v>
      </c>
      <c r="H1581" s="2">
        <f t="shared" ca="1" si="549"/>
        <v>5538</v>
      </c>
      <c r="I1581" s="3">
        <f ca="1">OFFSET(map!$A$1,G1581,F1581)</f>
        <v>2</v>
      </c>
      <c r="K1581" s="3">
        <f ca="1">OFFSET(map!$A$1,G1581-1,F1581)</f>
        <v>2</v>
      </c>
      <c r="L1581" s="3">
        <f ca="1">OFFSET(map!$A$1,G1581,F1581+1)</f>
        <v>2</v>
      </c>
      <c r="M1581" s="3">
        <f ca="1">OFFSET(map!$A$1,G1581+1,F1581)</f>
        <v>2</v>
      </c>
      <c r="N1581" s="3">
        <f ca="1">OFFSET(map!$A$1,G1581,F1581-1)</f>
        <v>2</v>
      </c>
      <c r="O1581" s="3" t="b">
        <f t="shared" ca="1" si="528"/>
        <v>1</v>
      </c>
      <c r="P1581" s="3" t="b">
        <f t="shared" ca="1" si="529"/>
        <v>1</v>
      </c>
      <c r="Q1581" s="3" t="b">
        <f t="shared" ca="1" si="530"/>
        <v>1</v>
      </c>
      <c r="R1581" s="3" t="b">
        <f t="shared" ca="1" si="531"/>
        <v>1</v>
      </c>
      <c r="S1581" s="2">
        <f t="shared" ca="1" si="540"/>
        <v>5537</v>
      </c>
      <c r="T1581" s="2">
        <f t="shared" ca="1" si="541"/>
        <v>5638</v>
      </c>
      <c r="U1581" s="2">
        <f t="shared" ca="1" si="542"/>
        <v>5539</v>
      </c>
      <c r="V1581" s="2">
        <f t="shared" ca="1" si="543"/>
        <v>5438</v>
      </c>
      <c r="W1581" s="2" t="b">
        <f ca="1">AND(
    ISNA(MATCH(S1581,$S$3:$S1580,0)),
    ISNA(MATCH(S1581,$T$3:$T1580,0)),
    ISNA(MATCH(S1581,$U$3:$U1580,0)),
    ISNA(MATCH(S1581,$V$3:$V1580,0))
)</f>
        <v>0</v>
      </c>
      <c r="X1581" s="2" t="b">
        <f ca="1">AND(
    ISNA(MATCH(T1581,$S$3:$S1580,0)),
    ISNA(MATCH(T1581,$T$3:$T1580,0)),
    ISNA(MATCH(T1581,$U$3:$U1580,0)),
    ISNA(MATCH(T1581,$V$3:$V1580,0))
)</f>
        <v>1</v>
      </c>
      <c r="Y1581" s="2" t="b">
        <f ca="1">AND(
    ISNA(MATCH(U1581,$S$3:$S1580,0)),
    ISNA(MATCH(U1581,$T$3:$T1580,0)),
    ISNA(MATCH(U1581,$U$3:$U1580,0)),
    ISNA(MATCH(U1581,$V$3:$V1580,0))
)</f>
        <v>0</v>
      </c>
      <c r="Z1581" s="2" t="b">
        <f ca="1">AND(
    ISNA(MATCH(V1581,$S$3:$S1580,0)),
    ISNA(MATCH(V1581,$T$3:$T1580,0)),
    ISNA(MATCH(V1581,$U$3:$U1580,0)),
    ISNA(MATCH(V1581,$V$3:$V1580,0))
)</f>
        <v>0</v>
      </c>
      <c r="AA1581" s="4" t="b">
        <f t="shared" ca="1" si="532"/>
        <v>0</v>
      </c>
      <c r="AB1581" s="4" t="b">
        <f t="shared" ca="1" si="533"/>
        <v>1</v>
      </c>
      <c r="AC1581" s="4" t="b">
        <f t="shared" ca="1" si="534"/>
        <v>0</v>
      </c>
      <c r="AD1581" s="4" t="b">
        <f t="shared" ca="1" si="535"/>
        <v>0</v>
      </c>
      <c r="AE1581" s="6" t="b">
        <f>FALSE</f>
        <v>0</v>
      </c>
      <c r="AF1581" s="6" t="b">
        <f>FALSE</f>
        <v>0</v>
      </c>
      <c r="AG1581" s="6" t="b">
        <f>FALSE</f>
        <v>0</v>
      </c>
      <c r="AH1581" s="1" t="b">
        <f t="shared" ca="1" si="544"/>
        <v>0</v>
      </c>
      <c r="AI1581" s="7">
        <f t="shared" ca="1" si="536"/>
        <v>1579</v>
      </c>
    </row>
    <row r="1582" spans="1:35" x14ac:dyDescent="0.2">
      <c r="A1582" s="5">
        <f t="shared" si="545"/>
        <v>1579</v>
      </c>
      <c r="B1582" s="1">
        <f t="shared" ca="1" si="537"/>
        <v>1571</v>
      </c>
      <c r="C1582" s="1">
        <f t="shared" ca="1" si="546"/>
        <v>77</v>
      </c>
      <c r="D1582" s="1">
        <f t="shared" ca="1" si="538"/>
        <v>1</v>
      </c>
      <c r="E1582" s="1" t="b">
        <f t="shared" ca="1" si="539"/>
        <v>1</v>
      </c>
      <c r="F1582" s="2">
        <f t="shared" ca="1" si="547"/>
        <v>56</v>
      </c>
      <c r="G1582" s="2">
        <f t="shared" ca="1" si="548"/>
        <v>39</v>
      </c>
      <c r="H1582" s="2">
        <f t="shared" ca="1" si="549"/>
        <v>5639</v>
      </c>
      <c r="I1582" s="3">
        <f ca="1">OFFSET(map!$A$1,G1582,F1582)</f>
        <v>2</v>
      </c>
      <c r="K1582" s="3">
        <f ca="1">OFFSET(map!$A$1,G1582-1,F1582)</f>
        <v>2</v>
      </c>
      <c r="L1582" s="3">
        <f ca="1">OFFSET(map!$A$1,G1582,F1582+1)</f>
        <v>2</v>
      </c>
      <c r="M1582" s="3">
        <f ca="1">OFFSET(map!$A$1,G1582+1,F1582)</f>
        <v>2</v>
      </c>
      <c r="N1582" s="3">
        <f ca="1">OFFSET(map!$A$1,G1582,F1582-1)</f>
        <v>2</v>
      </c>
      <c r="O1582" s="3" t="b">
        <f t="shared" ca="1" si="528"/>
        <v>1</v>
      </c>
      <c r="P1582" s="3" t="b">
        <f t="shared" ca="1" si="529"/>
        <v>1</v>
      </c>
      <c r="Q1582" s="3" t="b">
        <f t="shared" ca="1" si="530"/>
        <v>1</v>
      </c>
      <c r="R1582" s="3" t="b">
        <f t="shared" ca="1" si="531"/>
        <v>1</v>
      </c>
      <c r="S1582" s="2">
        <f t="shared" ca="1" si="540"/>
        <v>5638</v>
      </c>
      <c r="T1582" s="2">
        <f t="shared" ca="1" si="541"/>
        <v>5739</v>
      </c>
      <c r="U1582" s="2">
        <f t="shared" ca="1" si="542"/>
        <v>5640</v>
      </c>
      <c r="V1582" s="2">
        <f t="shared" ca="1" si="543"/>
        <v>5539</v>
      </c>
      <c r="W1582" s="2" t="b">
        <f ca="1">AND(
    ISNA(MATCH(S1582,$S$3:$S1581,0)),
    ISNA(MATCH(S1582,$T$3:$T1581,0)),
    ISNA(MATCH(S1582,$U$3:$U1581,0)),
    ISNA(MATCH(S1582,$V$3:$V1581,0))
)</f>
        <v>0</v>
      </c>
      <c r="X1582" s="2" t="b">
        <f ca="1">AND(
    ISNA(MATCH(T1582,$S$3:$S1581,0)),
    ISNA(MATCH(T1582,$T$3:$T1581,0)),
    ISNA(MATCH(T1582,$U$3:$U1581,0)),
    ISNA(MATCH(T1582,$V$3:$V1581,0))
)</f>
        <v>1</v>
      </c>
      <c r="Y1582" s="2" t="b">
        <f ca="1">AND(
    ISNA(MATCH(U1582,$S$3:$S1581,0)),
    ISNA(MATCH(U1582,$T$3:$T1581,0)),
    ISNA(MATCH(U1582,$U$3:$U1581,0)),
    ISNA(MATCH(U1582,$V$3:$V1581,0))
)</f>
        <v>0</v>
      </c>
      <c r="Z1582" s="2" t="b">
        <f ca="1">AND(
    ISNA(MATCH(V1582,$S$3:$S1581,0)),
    ISNA(MATCH(V1582,$T$3:$T1581,0)),
    ISNA(MATCH(V1582,$U$3:$U1581,0)),
    ISNA(MATCH(V1582,$V$3:$V1581,0))
)</f>
        <v>0</v>
      </c>
      <c r="AA1582" s="4" t="b">
        <f t="shared" ca="1" si="532"/>
        <v>0</v>
      </c>
      <c r="AB1582" s="4" t="b">
        <f t="shared" ca="1" si="533"/>
        <v>1</v>
      </c>
      <c r="AC1582" s="4" t="b">
        <f t="shared" ca="1" si="534"/>
        <v>0</v>
      </c>
      <c r="AD1582" s="4" t="b">
        <f t="shared" ca="1" si="535"/>
        <v>0</v>
      </c>
      <c r="AE1582" s="6" t="b">
        <f>FALSE</f>
        <v>0</v>
      </c>
      <c r="AF1582" s="6" t="b">
        <f>FALSE</f>
        <v>0</v>
      </c>
      <c r="AG1582" s="6" t="b">
        <f>FALSE</f>
        <v>0</v>
      </c>
      <c r="AH1582" s="1" t="b">
        <f t="shared" ca="1" si="544"/>
        <v>0</v>
      </c>
      <c r="AI1582" s="7">
        <f t="shared" ca="1" si="536"/>
        <v>1580</v>
      </c>
    </row>
    <row r="1583" spans="1:35" x14ac:dyDescent="0.2">
      <c r="A1583" s="5">
        <f t="shared" si="545"/>
        <v>1580</v>
      </c>
      <c r="B1583" s="1">
        <f t="shared" ca="1" si="537"/>
        <v>1572</v>
      </c>
      <c r="C1583" s="1">
        <f t="shared" ca="1" si="546"/>
        <v>77</v>
      </c>
      <c r="D1583" s="1">
        <f t="shared" ca="1" si="538"/>
        <v>1</v>
      </c>
      <c r="E1583" s="1" t="b">
        <f t="shared" ca="1" si="539"/>
        <v>1</v>
      </c>
      <c r="F1583" s="2">
        <f t="shared" ca="1" si="547"/>
        <v>57</v>
      </c>
      <c r="G1583" s="2">
        <f t="shared" ca="1" si="548"/>
        <v>40</v>
      </c>
      <c r="H1583" s="2">
        <f t="shared" ca="1" si="549"/>
        <v>5740</v>
      </c>
      <c r="I1583" s="3">
        <f ca="1">OFFSET(map!$A$1,G1583,F1583)</f>
        <v>2</v>
      </c>
      <c r="K1583" s="3">
        <f ca="1">OFFSET(map!$A$1,G1583-1,F1583)</f>
        <v>2</v>
      </c>
      <c r="L1583" s="3">
        <f ca="1">OFFSET(map!$A$1,G1583,F1583+1)</f>
        <v>2</v>
      </c>
      <c r="M1583" s="3">
        <f ca="1">OFFSET(map!$A$1,G1583+1,F1583)</f>
        <v>2</v>
      </c>
      <c r="N1583" s="3">
        <f ca="1">OFFSET(map!$A$1,G1583,F1583-1)</f>
        <v>2</v>
      </c>
      <c r="O1583" s="3" t="b">
        <f t="shared" ca="1" si="528"/>
        <v>1</v>
      </c>
      <c r="P1583" s="3" t="b">
        <f t="shared" ca="1" si="529"/>
        <v>1</v>
      </c>
      <c r="Q1583" s="3" t="b">
        <f t="shared" ca="1" si="530"/>
        <v>1</v>
      </c>
      <c r="R1583" s="3" t="b">
        <f t="shared" ca="1" si="531"/>
        <v>1</v>
      </c>
      <c r="S1583" s="2">
        <f t="shared" ca="1" si="540"/>
        <v>5739</v>
      </c>
      <c r="T1583" s="2">
        <f t="shared" ca="1" si="541"/>
        <v>5840</v>
      </c>
      <c r="U1583" s="2">
        <f t="shared" ca="1" si="542"/>
        <v>5741</v>
      </c>
      <c r="V1583" s="2">
        <f t="shared" ca="1" si="543"/>
        <v>5640</v>
      </c>
      <c r="W1583" s="2" t="b">
        <f ca="1">AND(
    ISNA(MATCH(S1583,$S$3:$S1582,0)),
    ISNA(MATCH(S1583,$T$3:$T1582,0)),
    ISNA(MATCH(S1583,$U$3:$U1582,0)),
    ISNA(MATCH(S1583,$V$3:$V1582,0))
)</f>
        <v>0</v>
      </c>
      <c r="X1583" s="2" t="b">
        <f ca="1">AND(
    ISNA(MATCH(T1583,$S$3:$S1582,0)),
    ISNA(MATCH(T1583,$T$3:$T1582,0)),
    ISNA(MATCH(T1583,$U$3:$U1582,0)),
    ISNA(MATCH(T1583,$V$3:$V1582,0))
)</f>
        <v>1</v>
      </c>
      <c r="Y1583" s="2" t="b">
        <f ca="1">AND(
    ISNA(MATCH(U1583,$S$3:$S1582,0)),
    ISNA(MATCH(U1583,$T$3:$T1582,0)),
    ISNA(MATCH(U1583,$U$3:$U1582,0)),
    ISNA(MATCH(U1583,$V$3:$V1582,0))
)</f>
        <v>0</v>
      </c>
      <c r="Z1583" s="2" t="b">
        <f ca="1">AND(
    ISNA(MATCH(V1583,$S$3:$S1582,0)),
    ISNA(MATCH(V1583,$T$3:$T1582,0)),
    ISNA(MATCH(V1583,$U$3:$U1582,0)),
    ISNA(MATCH(V1583,$V$3:$V1582,0))
)</f>
        <v>0</v>
      </c>
      <c r="AA1583" s="4" t="b">
        <f t="shared" ca="1" si="532"/>
        <v>0</v>
      </c>
      <c r="AB1583" s="4" t="b">
        <f t="shared" ca="1" si="533"/>
        <v>1</v>
      </c>
      <c r="AC1583" s="4" t="b">
        <f t="shared" ca="1" si="534"/>
        <v>0</v>
      </c>
      <c r="AD1583" s="4" t="b">
        <f t="shared" ca="1" si="535"/>
        <v>0</v>
      </c>
      <c r="AE1583" s="6" t="b">
        <f>FALSE</f>
        <v>0</v>
      </c>
      <c r="AF1583" s="6" t="b">
        <f>FALSE</f>
        <v>0</v>
      </c>
      <c r="AG1583" s="6" t="b">
        <f>FALSE</f>
        <v>0</v>
      </c>
      <c r="AH1583" s="1" t="b">
        <f t="shared" ca="1" si="544"/>
        <v>0</v>
      </c>
      <c r="AI1583" s="7">
        <f t="shared" ca="1" si="536"/>
        <v>1581</v>
      </c>
    </row>
    <row r="1584" spans="1:35" x14ac:dyDescent="0.2">
      <c r="A1584" s="5">
        <f t="shared" si="545"/>
        <v>1581</v>
      </c>
      <c r="B1584" s="1">
        <f t="shared" ca="1" si="537"/>
        <v>1573</v>
      </c>
      <c r="C1584" s="1">
        <f t="shared" ca="1" si="546"/>
        <v>77</v>
      </c>
      <c r="D1584" s="1">
        <f t="shared" ca="1" si="538"/>
        <v>1</v>
      </c>
      <c r="E1584" s="1" t="b">
        <f t="shared" ca="1" si="539"/>
        <v>1</v>
      </c>
      <c r="F1584" s="2">
        <f t="shared" ca="1" si="547"/>
        <v>58</v>
      </c>
      <c r="G1584" s="2">
        <f t="shared" ca="1" si="548"/>
        <v>41</v>
      </c>
      <c r="H1584" s="2">
        <f t="shared" ca="1" si="549"/>
        <v>5841</v>
      </c>
      <c r="I1584" s="3">
        <f ca="1">OFFSET(map!$A$1,G1584,F1584)</f>
        <v>2</v>
      </c>
      <c r="K1584" s="3">
        <f ca="1">OFFSET(map!$A$1,G1584-1,F1584)</f>
        <v>2</v>
      </c>
      <c r="L1584" s="3">
        <f ca="1">OFFSET(map!$A$1,G1584,F1584+1)</f>
        <v>2</v>
      </c>
      <c r="M1584" s="3">
        <f ca="1">OFFSET(map!$A$1,G1584+1,F1584)</f>
        <v>99</v>
      </c>
      <c r="N1584" s="3">
        <f ca="1">OFFSET(map!$A$1,G1584,F1584-1)</f>
        <v>2</v>
      </c>
      <c r="O1584" s="3" t="b">
        <f t="shared" ca="1" si="528"/>
        <v>1</v>
      </c>
      <c r="P1584" s="3" t="b">
        <f t="shared" ca="1" si="529"/>
        <v>1</v>
      </c>
      <c r="Q1584" s="3" t="b">
        <f t="shared" ca="1" si="530"/>
        <v>0</v>
      </c>
      <c r="R1584" s="3" t="b">
        <f t="shared" ca="1" si="531"/>
        <v>1</v>
      </c>
      <c r="S1584" s="2">
        <f t="shared" ca="1" si="540"/>
        <v>5840</v>
      </c>
      <c r="T1584" s="2">
        <f t="shared" ca="1" si="541"/>
        <v>5941</v>
      </c>
      <c r="U1584" s="2">
        <f t="shared" ca="1" si="542"/>
        <v>-1</v>
      </c>
      <c r="V1584" s="2">
        <f t="shared" ca="1" si="543"/>
        <v>5741</v>
      </c>
      <c r="W1584" s="2" t="b">
        <f ca="1">AND(
    ISNA(MATCH(S1584,$S$3:$S1583,0)),
    ISNA(MATCH(S1584,$T$3:$T1583,0)),
    ISNA(MATCH(S1584,$U$3:$U1583,0)),
    ISNA(MATCH(S1584,$V$3:$V1583,0))
)</f>
        <v>0</v>
      </c>
      <c r="X1584" s="2" t="b">
        <f ca="1">AND(
    ISNA(MATCH(T1584,$S$3:$S1583,0)),
    ISNA(MATCH(T1584,$T$3:$T1583,0)),
    ISNA(MATCH(T1584,$U$3:$U1583,0)),
    ISNA(MATCH(T1584,$V$3:$V1583,0))
)</f>
        <v>1</v>
      </c>
      <c r="Y1584" s="2" t="b">
        <f ca="1">AND(
    ISNA(MATCH(U1584,$S$3:$S1583,0)),
    ISNA(MATCH(U1584,$T$3:$T1583,0)),
    ISNA(MATCH(U1584,$U$3:$U1583,0)),
    ISNA(MATCH(U1584,$V$3:$V1583,0))
)</f>
        <v>0</v>
      </c>
      <c r="Z1584" s="2" t="b">
        <f ca="1">AND(
    ISNA(MATCH(V1584,$S$3:$S1583,0)),
    ISNA(MATCH(V1584,$T$3:$T1583,0)),
    ISNA(MATCH(V1584,$U$3:$U1583,0)),
    ISNA(MATCH(V1584,$V$3:$V1583,0))
)</f>
        <v>0</v>
      </c>
      <c r="AA1584" s="4" t="b">
        <f t="shared" ca="1" si="532"/>
        <v>0</v>
      </c>
      <c r="AB1584" s="4" t="b">
        <f t="shared" ca="1" si="533"/>
        <v>1</v>
      </c>
      <c r="AC1584" s="4" t="b">
        <f t="shared" ca="1" si="534"/>
        <v>0</v>
      </c>
      <c r="AD1584" s="4" t="b">
        <f t="shared" ca="1" si="535"/>
        <v>0</v>
      </c>
      <c r="AE1584" s="6" t="b">
        <f>FALSE</f>
        <v>0</v>
      </c>
      <c r="AF1584" s="6" t="b">
        <f>FALSE</f>
        <v>0</v>
      </c>
      <c r="AG1584" s="6" t="b">
        <f>FALSE</f>
        <v>0</v>
      </c>
      <c r="AH1584" s="1" t="b">
        <f t="shared" ca="1" si="544"/>
        <v>0</v>
      </c>
      <c r="AI1584" s="7">
        <f t="shared" ca="1" si="536"/>
        <v>1582</v>
      </c>
    </row>
    <row r="1585" spans="1:35" x14ac:dyDescent="0.2">
      <c r="A1585" s="5">
        <f t="shared" si="545"/>
        <v>1582</v>
      </c>
      <c r="B1585" s="1">
        <f t="shared" ca="1" si="537"/>
        <v>1574</v>
      </c>
      <c r="C1585" s="1">
        <f t="shared" ca="1" si="546"/>
        <v>78</v>
      </c>
      <c r="D1585" s="1">
        <f t="shared" ca="1" si="538"/>
        <v>1</v>
      </c>
      <c r="E1585" s="1" t="b">
        <f t="shared" ca="1" si="539"/>
        <v>1</v>
      </c>
      <c r="F1585" s="2">
        <f t="shared" ca="1" si="547"/>
        <v>47</v>
      </c>
      <c r="G1585" s="2">
        <f t="shared" ca="1" si="548"/>
        <v>1</v>
      </c>
      <c r="H1585" s="2">
        <f t="shared" ca="1" si="549"/>
        <v>4701</v>
      </c>
      <c r="I1585" s="3">
        <f ca="1">OFFSET(map!$A$1,G1585,F1585)</f>
        <v>2</v>
      </c>
      <c r="K1585" s="3">
        <f ca="1">OFFSET(map!$A$1,G1585-1,F1585)</f>
        <v>99</v>
      </c>
      <c r="L1585" s="3">
        <f ca="1">OFFSET(map!$A$1,G1585,F1585+1)</f>
        <v>2</v>
      </c>
      <c r="M1585" s="3">
        <f ca="1">OFFSET(map!$A$1,G1585+1,F1585)</f>
        <v>2</v>
      </c>
      <c r="N1585" s="3">
        <f ca="1">OFFSET(map!$A$1,G1585,F1585-1)</f>
        <v>2</v>
      </c>
      <c r="O1585" s="3" t="b">
        <f t="shared" ca="1" si="528"/>
        <v>0</v>
      </c>
      <c r="P1585" s="3" t="b">
        <f t="shared" ca="1" si="529"/>
        <v>1</v>
      </c>
      <c r="Q1585" s="3" t="b">
        <f t="shared" ca="1" si="530"/>
        <v>1</v>
      </c>
      <c r="R1585" s="3" t="b">
        <f t="shared" ca="1" si="531"/>
        <v>1</v>
      </c>
      <c r="S1585" s="2">
        <f t="shared" ca="1" si="540"/>
        <v>-1</v>
      </c>
      <c r="T1585" s="2">
        <f t="shared" ca="1" si="541"/>
        <v>4801</v>
      </c>
      <c r="U1585" s="2">
        <f t="shared" ca="1" si="542"/>
        <v>4702</v>
      </c>
      <c r="V1585" s="2">
        <f t="shared" ca="1" si="543"/>
        <v>4601</v>
      </c>
      <c r="W1585" s="2" t="b">
        <f ca="1">AND(
    ISNA(MATCH(S1585,$S$3:$S1584,0)),
    ISNA(MATCH(S1585,$T$3:$T1584,0)),
    ISNA(MATCH(S1585,$U$3:$U1584,0)),
    ISNA(MATCH(S1585,$V$3:$V1584,0))
)</f>
        <v>0</v>
      </c>
      <c r="X1585" s="2" t="b">
        <f ca="1">AND(
    ISNA(MATCH(T1585,$S$3:$S1584,0)),
    ISNA(MATCH(T1585,$T$3:$T1584,0)),
    ISNA(MATCH(T1585,$U$3:$U1584,0)),
    ISNA(MATCH(T1585,$V$3:$V1584,0))
)</f>
        <v>1</v>
      </c>
      <c r="Y1585" s="2" t="b">
        <f ca="1">AND(
    ISNA(MATCH(U1585,$S$3:$S1584,0)),
    ISNA(MATCH(U1585,$T$3:$T1584,0)),
    ISNA(MATCH(U1585,$U$3:$U1584,0)),
    ISNA(MATCH(U1585,$V$3:$V1584,0))
)</f>
        <v>0</v>
      </c>
      <c r="Z1585" s="2" t="b">
        <f ca="1">AND(
    ISNA(MATCH(V1585,$S$3:$S1584,0)),
    ISNA(MATCH(V1585,$T$3:$T1584,0)),
    ISNA(MATCH(V1585,$U$3:$U1584,0)),
    ISNA(MATCH(V1585,$V$3:$V1584,0))
)</f>
        <v>0</v>
      </c>
      <c r="AA1585" s="4" t="b">
        <f t="shared" ca="1" si="532"/>
        <v>0</v>
      </c>
      <c r="AB1585" s="4" t="b">
        <f t="shared" ca="1" si="533"/>
        <v>1</v>
      </c>
      <c r="AC1585" s="4" t="b">
        <f t="shared" ca="1" si="534"/>
        <v>0</v>
      </c>
      <c r="AD1585" s="4" t="b">
        <f t="shared" ca="1" si="535"/>
        <v>0</v>
      </c>
      <c r="AE1585" s="6" t="b">
        <f>FALSE</f>
        <v>0</v>
      </c>
      <c r="AF1585" s="6" t="b">
        <f>FALSE</f>
        <v>0</v>
      </c>
      <c r="AG1585" s="6" t="b">
        <f>FALSE</f>
        <v>0</v>
      </c>
      <c r="AH1585" s="1" t="b">
        <f t="shared" ca="1" si="544"/>
        <v>0</v>
      </c>
      <c r="AI1585" s="7">
        <f t="shared" ca="1" si="536"/>
        <v>1583</v>
      </c>
    </row>
    <row r="1586" spans="1:35" x14ac:dyDescent="0.2">
      <c r="A1586" s="5">
        <f t="shared" si="545"/>
        <v>1583</v>
      </c>
      <c r="B1586" s="1">
        <f t="shared" ca="1" si="537"/>
        <v>1575</v>
      </c>
      <c r="C1586" s="1">
        <f t="shared" ca="1" si="546"/>
        <v>78</v>
      </c>
      <c r="D1586" s="1">
        <f t="shared" ca="1" si="538"/>
        <v>1</v>
      </c>
      <c r="E1586" s="1" t="b">
        <f t="shared" ca="1" si="539"/>
        <v>0</v>
      </c>
      <c r="F1586" s="2">
        <f t="shared" ca="1" si="547"/>
        <v>48</v>
      </c>
      <c r="G1586" s="2">
        <f t="shared" ca="1" si="548"/>
        <v>2</v>
      </c>
      <c r="H1586" s="2">
        <f t="shared" ca="1" si="549"/>
        <v>4802</v>
      </c>
      <c r="I1586" s="3">
        <f ca="1">OFFSET(map!$A$1,G1586,F1586)</f>
        <v>2</v>
      </c>
      <c r="K1586" s="3">
        <f ca="1">OFFSET(map!$A$1,G1586-1,F1586)</f>
        <v>2</v>
      </c>
      <c r="L1586" s="3">
        <f ca="1">OFFSET(map!$A$1,G1586,F1586+1)</f>
        <v>2</v>
      </c>
      <c r="M1586" s="3">
        <f ca="1">OFFSET(map!$A$1,G1586+1,F1586)</f>
        <v>2</v>
      </c>
      <c r="N1586" s="3">
        <f ca="1">OFFSET(map!$A$1,G1586,F1586-1)</f>
        <v>2</v>
      </c>
      <c r="O1586" s="3" t="b">
        <f t="shared" ca="1" si="528"/>
        <v>1</v>
      </c>
      <c r="P1586" s="3" t="b">
        <f t="shared" ca="1" si="529"/>
        <v>1</v>
      </c>
      <c r="Q1586" s="3" t="b">
        <f t="shared" ca="1" si="530"/>
        <v>1</v>
      </c>
      <c r="R1586" s="3" t="b">
        <f t="shared" ca="1" si="531"/>
        <v>1</v>
      </c>
      <c r="S1586" s="2">
        <f t="shared" ca="1" si="540"/>
        <v>4801</v>
      </c>
      <c r="T1586" s="2">
        <f t="shared" ca="1" si="541"/>
        <v>4902</v>
      </c>
      <c r="U1586" s="2">
        <f t="shared" ca="1" si="542"/>
        <v>4803</v>
      </c>
      <c r="V1586" s="2">
        <f t="shared" ca="1" si="543"/>
        <v>4702</v>
      </c>
      <c r="W1586" s="2" t="b">
        <f ca="1">AND(
    ISNA(MATCH(S1586,$S$3:$S1585,0)),
    ISNA(MATCH(S1586,$T$3:$T1585,0)),
    ISNA(MATCH(S1586,$U$3:$U1585,0)),
    ISNA(MATCH(S1586,$V$3:$V1585,0))
)</f>
        <v>0</v>
      </c>
      <c r="X1586" s="2" t="b">
        <f ca="1">AND(
    ISNA(MATCH(T1586,$S$3:$S1585,0)),
    ISNA(MATCH(T1586,$T$3:$T1585,0)),
    ISNA(MATCH(T1586,$U$3:$U1585,0)),
    ISNA(MATCH(T1586,$V$3:$V1585,0))
)</f>
        <v>1</v>
      </c>
      <c r="Y1586" s="2" t="b">
        <f ca="1">AND(
    ISNA(MATCH(U1586,$S$3:$S1585,0)),
    ISNA(MATCH(U1586,$T$3:$T1585,0)),
    ISNA(MATCH(U1586,$U$3:$U1585,0)),
    ISNA(MATCH(U1586,$V$3:$V1585,0))
)</f>
        <v>1</v>
      </c>
      <c r="Z1586" s="2" t="b">
        <f ca="1">AND(
    ISNA(MATCH(V1586,$S$3:$S1585,0)),
    ISNA(MATCH(V1586,$T$3:$T1585,0)),
    ISNA(MATCH(V1586,$U$3:$U1585,0)),
    ISNA(MATCH(V1586,$V$3:$V1585,0))
)</f>
        <v>0</v>
      </c>
      <c r="AA1586" s="4" t="b">
        <f t="shared" ca="1" si="532"/>
        <v>0</v>
      </c>
      <c r="AB1586" s="4" t="b">
        <f t="shared" ca="1" si="533"/>
        <v>1</v>
      </c>
      <c r="AC1586" s="4" t="b">
        <f t="shared" ca="1" si="534"/>
        <v>1</v>
      </c>
      <c r="AD1586" s="4" t="b">
        <f t="shared" ca="1" si="535"/>
        <v>0</v>
      </c>
      <c r="AE1586" s="6" t="b">
        <f>FALSE</f>
        <v>0</v>
      </c>
      <c r="AF1586" s="6" t="b">
        <f>FALSE</f>
        <v>0</v>
      </c>
      <c r="AG1586" s="6" t="b">
        <f>FALSE</f>
        <v>0</v>
      </c>
      <c r="AH1586" s="1" t="b">
        <f t="shared" ca="1" si="544"/>
        <v>0</v>
      </c>
      <c r="AI1586" s="7">
        <f t="shared" ca="1" si="536"/>
        <v>1584</v>
      </c>
    </row>
    <row r="1587" spans="1:35" x14ac:dyDescent="0.2">
      <c r="A1587" s="5">
        <f t="shared" si="545"/>
        <v>1584</v>
      </c>
      <c r="B1587" s="1">
        <f t="shared" ca="1" si="537"/>
        <v>1575</v>
      </c>
      <c r="C1587" s="1">
        <f t="shared" ca="1" si="546"/>
        <v>78</v>
      </c>
      <c r="D1587" s="1">
        <f t="shared" ca="1" si="538"/>
        <v>2</v>
      </c>
      <c r="E1587" s="1" t="b">
        <f t="shared" ca="1" si="539"/>
        <v>1</v>
      </c>
      <c r="F1587" s="2">
        <f t="shared" ca="1" si="547"/>
        <v>47</v>
      </c>
      <c r="G1587" s="2">
        <f t="shared" ca="1" si="548"/>
        <v>3</v>
      </c>
      <c r="H1587" s="2">
        <f t="shared" ca="1" si="549"/>
        <v>4703</v>
      </c>
      <c r="I1587" s="3">
        <f ca="1">OFFSET(map!$A$1,G1587,F1587)</f>
        <v>2</v>
      </c>
      <c r="K1587" s="3">
        <f ca="1">OFFSET(map!$A$1,G1587-1,F1587)</f>
        <v>2</v>
      </c>
      <c r="L1587" s="3">
        <f ca="1">OFFSET(map!$A$1,G1587,F1587+1)</f>
        <v>2</v>
      </c>
      <c r="M1587" s="3">
        <f ca="1">OFFSET(map!$A$1,G1587+1,F1587)</f>
        <v>2</v>
      </c>
      <c r="N1587" s="3">
        <f ca="1">OFFSET(map!$A$1,G1587,F1587-1)</f>
        <v>2</v>
      </c>
      <c r="O1587" s="3" t="b">
        <f t="shared" ca="1" si="528"/>
        <v>1</v>
      </c>
      <c r="P1587" s="3" t="b">
        <f t="shared" ca="1" si="529"/>
        <v>1</v>
      </c>
      <c r="Q1587" s="3" t="b">
        <f t="shared" ca="1" si="530"/>
        <v>1</v>
      </c>
      <c r="R1587" s="3" t="b">
        <f t="shared" ca="1" si="531"/>
        <v>1</v>
      </c>
      <c r="S1587" s="2">
        <f t="shared" ca="1" si="540"/>
        <v>4702</v>
      </c>
      <c r="T1587" s="2">
        <f t="shared" ca="1" si="541"/>
        <v>4803</v>
      </c>
      <c r="U1587" s="2">
        <f t="shared" ca="1" si="542"/>
        <v>4704</v>
      </c>
      <c r="V1587" s="2">
        <f t="shared" ca="1" si="543"/>
        <v>4603</v>
      </c>
      <c r="W1587" s="2" t="b">
        <f ca="1">AND(
    ISNA(MATCH(S1587,$S$3:$S1586,0)),
    ISNA(MATCH(S1587,$T$3:$T1586,0)),
    ISNA(MATCH(S1587,$U$3:$U1586,0)),
    ISNA(MATCH(S1587,$V$3:$V1586,0))
)</f>
        <v>0</v>
      </c>
      <c r="X1587" s="2" t="b">
        <f ca="1">AND(
    ISNA(MATCH(T1587,$S$3:$S1586,0)),
    ISNA(MATCH(T1587,$T$3:$T1586,0)),
    ISNA(MATCH(T1587,$U$3:$U1586,0)),
    ISNA(MATCH(T1587,$V$3:$V1586,0))
)</f>
        <v>0</v>
      </c>
      <c r="Y1587" s="2" t="b">
        <f ca="1">AND(
    ISNA(MATCH(U1587,$S$3:$S1586,0)),
    ISNA(MATCH(U1587,$T$3:$T1586,0)),
    ISNA(MATCH(U1587,$U$3:$U1586,0)),
    ISNA(MATCH(U1587,$V$3:$V1586,0))
)</f>
        <v>1</v>
      </c>
      <c r="Z1587" s="2" t="b">
        <f ca="1">AND(
    ISNA(MATCH(V1587,$S$3:$S1586,0)),
    ISNA(MATCH(V1587,$T$3:$T1586,0)),
    ISNA(MATCH(V1587,$U$3:$U1586,0)),
    ISNA(MATCH(V1587,$V$3:$V1586,0))
)</f>
        <v>0</v>
      </c>
      <c r="AA1587" s="4" t="b">
        <f t="shared" ca="1" si="532"/>
        <v>0</v>
      </c>
      <c r="AB1587" s="4" t="b">
        <f t="shared" ca="1" si="533"/>
        <v>0</v>
      </c>
      <c r="AC1587" s="4" t="b">
        <f t="shared" ca="1" si="534"/>
        <v>1</v>
      </c>
      <c r="AD1587" s="4" t="b">
        <f t="shared" ca="1" si="535"/>
        <v>0</v>
      </c>
      <c r="AE1587" s="6" t="b">
        <f>FALSE</f>
        <v>0</v>
      </c>
      <c r="AF1587" s="6" t="b">
        <f>FALSE</f>
        <v>0</v>
      </c>
      <c r="AG1587" s="6" t="b">
        <f>FALSE</f>
        <v>0</v>
      </c>
      <c r="AH1587" s="1" t="b">
        <f t="shared" ca="1" si="544"/>
        <v>0</v>
      </c>
      <c r="AI1587" s="7">
        <f t="shared" ca="1" si="536"/>
        <v>1585</v>
      </c>
    </row>
    <row r="1588" spans="1:35" x14ac:dyDescent="0.2">
      <c r="A1588" s="5">
        <f t="shared" si="545"/>
        <v>1585</v>
      </c>
      <c r="B1588" s="1">
        <f t="shared" ca="1" si="537"/>
        <v>1576</v>
      </c>
      <c r="C1588" s="1">
        <f t="shared" ca="1" si="546"/>
        <v>78</v>
      </c>
      <c r="D1588" s="1">
        <f t="shared" ca="1" si="538"/>
        <v>2</v>
      </c>
      <c r="E1588" s="1" t="b">
        <f t="shared" ca="1" si="539"/>
        <v>1</v>
      </c>
      <c r="F1588" s="2">
        <f t="shared" ca="1" si="547"/>
        <v>46</v>
      </c>
      <c r="G1588" s="2">
        <f t="shared" ca="1" si="548"/>
        <v>4</v>
      </c>
      <c r="H1588" s="2">
        <f t="shared" ca="1" si="549"/>
        <v>4604</v>
      </c>
      <c r="I1588" s="3">
        <f ca="1">OFFSET(map!$A$1,G1588,F1588)</f>
        <v>2</v>
      </c>
      <c r="K1588" s="3">
        <f ca="1">OFFSET(map!$A$1,G1588-1,F1588)</f>
        <v>2</v>
      </c>
      <c r="L1588" s="3">
        <f ca="1">OFFSET(map!$A$1,G1588,F1588+1)</f>
        <v>2</v>
      </c>
      <c r="M1588" s="3">
        <f ca="1">OFFSET(map!$A$1,G1588+1,F1588)</f>
        <v>2</v>
      </c>
      <c r="N1588" s="3">
        <f ca="1">OFFSET(map!$A$1,G1588,F1588-1)</f>
        <v>0</v>
      </c>
      <c r="O1588" s="3" t="b">
        <f t="shared" ca="1" si="528"/>
        <v>1</v>
      </c>
      <c r="P1588" s="3" t="b">
        <f t="shared" ca="1" si="529"/>
        <v>1</v>
      </c>
      <c r="Q1588" s="3" t="b">
        <f t="shared" ca="1" si="530"/>
        <v>1</v>
      </c>
      <c r="R1588" s="3" t="b">
        <f t="shared" ca="1" si="531"/>
        <v>1</v>
      </c>
      <c r="S1588" s="2">
        <f t="shared" ca="1" si="540"/>
        <v>4603</v>
      </c>
      <c r="T1588" s="2">
        <f t="shared" ca="1" si="541"/>
        <v>4704</v>
      </c>
      <c r="U1588" s="2">
        <f t="shared" ca="1" si="542"/>
        <v>4605</v>
      </c>
      <c r="V1588" s="2">
        <f t="shared" ca="1" si="543"/>
        <v>4504</v>
      </c>
      <c r="W1588" s="2" t="b">
        <f ca="1">AND(
    ISNA(MATCH(S1588,$S$3:$S1587,0)),
    ISNA(MATCH(S1588,$T$3:$T1587,0)),
    ISNA(MATCH(S1588,$U$3:$U1587,0)),
    ISNA(MATCH(S1588,$V$3:$V1587,0))
)</f>
        <v>0</v>
      </c>
      <c r="X1588" s="2" t="b">
        <f ca="1">AND(
    ISNA(MATCH(T1588,$S$3:$S1587,0)),
    ISNA(MATCH(T1588,$T$3:$T1587,0)),
    ISNA(MATCH(T1588,$U$3:$U1587,0)),
    ISNA(MATCH(T1588,$V$3:$V1587,0))
)</f>
        <v>0</v>
      </c>
      <c r="Y1588" s="2" t="b">
        <f ca="1">AND(
    ISNA(MATCH(U1588,$S$3:$S1587,0)),
    ISNA(MATCH(U1588,$T$3:$T1587,0)),
    ISNA(MATCH(U1588,$U$3:$U1587,0)),
    ISNA(MATCH(U1588,$V$3:$V1587,0))
)</f>
        <v>1</v>
      </c>
      <c r="Z1588" s="2" t="b">
        <f ca="1">AND(
    ISNA(MATCH(V1588,$S$3:$S1587,0)),
    ISNA(MATCH(V1588,$T$3:$T1587,0)),
    ISNA(MATCH(V1588,$U$3:$U1587,0)),
    ISNA(MATCH(V1588,$V$3:$V1587,0))
)</f>
        <v>0</v>
      </c>
      <c r="AA1588" s="4" t="b">
        <f t="shared" ca="1" si="532"/>
        <v>0</v>
      </c>
      <c r="AB1588" s="4" t="b">
        <f t="shared" ca="1" si="533"/>
        <v>0</v>
      </c>
      <c r="AC1588" s="4" t="b">
        <f t="shared" ca="1" si="534"/>
        <v>1</v>
      </c>
      <c r="AD1588" s="4" t="b">
        <f t="shared" ca="1" si="535"/>
        <v>0</v>
      </c>
      <c r="AE1588" s="6" t="b">
        <f>FALSE</f>
        <v>0</v>
      </c>
      <c r="AF1588" s="6" t="b">
        <f>FALSE</f>
        <v>0</v>
      </c>
      <c r="AG1588" s="6" t="b">
        <f>FALSE</f>
        <v>0</v>
      </c>
      <c r="AH1588" s="1" t="b">
        <f t="shared" ca="1" si="544"/>
        <v>0</v>
      </c>
      <c r="AI1588" s="7">
        <f t="shared" ca="1" si="536"/>
        <v>1586</v>
      </c>
    </row>
    <row r="1589" spans="1:35" x14ac:dyDescent="0.2">
      <c r="A1589" s="5">
        <f t="shared" si="545"/>
        <v>1586</v>
      </c>
      <c r="B1589" s="1">
        <f t="shared" ca="1" si="537"/>
        <v>1577</v>
      </c>
      <c r="C1589" s="1">
        <f t="shared" ca="1" si="546"/>
        <v>78</v>
      </c>
      <c r="D1589" s="1">
        <f t="shared" ca="1" si="538"/>
        <v>1</v>
      </c>
      <c r="E1589" s="1" t="b">
        <f t="shared" ca="1" si="539"/>
        <v>1</v>
      </c>
      <c r="F1589" s="2">
        <f t="shared" ca="1" si="547"/>
        <v>55</v>
      </c>
      <c r="G1589" s="2">
        <f t="shared" ca="1" si="548"/>
        <v>37</v>
      </c>
      <c r="H1589" s="2">
        <f t="shared" ca="1" si="549"/>
        <v>5537</v>
      </c>
      <c r="I1589" s="3">
        <f ca="1">OFFSET(map!$A$1,G1589,F1589)</f>
        <v>2</v>
      </c>
      <c r="K1589" s="3">
        <f ca="1">OFFSET(map!$A$1,G1589-1,F1589)</f>
        <v>6</v>
      </c>
      <c r="L1589" s="3">
        <f ca="1">OFFSET(map!$A$1,G1589,F1589+1)</f>
        <v>2</v>
      </c>
      <c r="M1589" s="3">
        <f ca="1">OFFSET(map!$A$1,G1589+1,F1589)</f>
        <v>2</v>
      </c>
      <c r="N1589" s="3">
        <f ca="1">OFFSET(map!$A$1,G1589,F1589-1)</f>
        <v>2</v>
      </c>
      <c r="O1589" s="3" t="b">
        <f t="shared" ca="1" si="528"/>
        <v>0</v>
      </c>
      <c r="P1589" s="3" t="b">
        <f t="shared" ca="1" si="529"/>
        <v>1</v>
      </c>
      <c r="Q1589" s="3" t="b">
        <f t="shared" ca="1" si="530"/>
        <v>1</v>
      </c>
      <c r="R1589" s="3" t="b">
        <f t="shared" ca="1" si="531"/>
        <v>1</v>
      </c>
      <c r="S1589" s="2">
        <f t="shared" ca="1" si="540"/>
        <v>-1</v>
      </c>
      <c r="T1589" s="2">
        <f t="shared" ca="1" si="541"/>
        <v>5637</v>
      </c>
      <c r="U1589" s="2">
        <f t="shared" ca="1" si="542"/>
        <v>5538</v>
      </c>
      <c r="V1589" s="2">
        <f t="shared" ca="1" si="543"/>
        <v>5437</v>
      </c>
      <c r="W1589" s="2" t="b">
        <f ca="1">AND(
    ISNA(MATCH(S1589,$S$3:$S1588,0)),
    ISNA(MATCH(S1589,$T$3:$T1588,0)),
    ISNA(MATCH(S1589,$U$3:$U1588,0)),
    ISNA(MATCH(S1589,$V$3:$V1588,0))
)</f>
        <v>0</v>
      </c>
      <c r="X1589" s="2" t="b">
        <f ca="1">AND(
    ISNA(MATCH(T1589,$S$3:$S1588,0)),
    ISNA(MATCH(T1589,$T$3:$T1588,0)),
    ISNA(MATCH(T1589,$U$3:$U1588,0)),
    ISNA(MATCH(T1589,$V$3:$V1588,0))
)</f>
        <v>1</v>
      </c>
      <c r="Y1589" s="2" t="b">
        <f ca="1">AND(
    ISNA(MATCH(U1589,$S$3:$S1588,0)),
    ISNA(MATCH(U1589,$T$3:$T1588,0)),
    ISNA(MATCH(U1589,$U$3:$U1588,0)),
    ISNA(MATCH(U1589,$V$3:$V1588,0))
)</f>
        <v>0</v>
      </c>
      <c r="Z1589" s="2" t="b">
        <f ca="1">AND(
    ISNA(MATCH(V1589,$S$3:$S1588,0)),
    ISNA(MATCH(V1589,$T$3:$T1588,0)),
    ISNA(MATCH(V1589,$U$3:$U1588,0)),
    ISNA(MATCH(V1589,$V$3:$V1588,0))
)</f>
        <v>0</v>
      </c>
      <c r="AA1589" s="4" t="b">
        <f t="shared" ca="1" si="532"/>
        <v>0</v>
      </c>
      <c r="AB1589" s="4" t="b">
        <f t="shared" ca="1" si="533"/>
        <v>1</v>
      </c>
      <c r="AC1589" s="4" t="b">
        <f t="shared" ca="1" si="534"/>
        <v>0</v>
      </c>
      <c r="AD1589" s="4" t="b">
        <f t="shared" ca="1" si="535"/>
        <v>0</v>
      </c>
      <c r="AE1589" s="6" t="b">
        <f>FALSE</f>
        <v>0</v>
      </c>
      <c r="AF1589" s="6" t="b">
        <f>FALSE</f>
        <v>0</v>
      </c>
      <c r="AG1589" s="6" t="b">
        <f>FALSE</f>
        <v>0</v>
      </c>
      <c r="AH1589" s="1" t="b">
        <f t="shared" ca="1" si="544"/>
        <v>0</v>
      </c>
      <c r="AI1589" s="7">
        <f t="shared" ca="1" si="536"/>
        <v>1587</v>
      </c>
    </row>
    <row r="1590" spans="1:35" x14ac:dyDescent="0.2">
      <c r="A1590" s="5">
        <f t="shared" si="545"/>
        <v>1587</v>
      </c>
      <c r="B1590" s="1">
        <f t="shared" ca="1" si="537"/>
        <v>1578</v>
      </c>
      <c r="C1590" s="1">
        <f t="shared" ca="1" si="546"/>
        <v>78</v>
      </c>
      <c r="D1590" s="1">
        <f t="shared" ca="1" si="538"/>
        <v>1</v>
      </c>
      <c r="E1590" s="1" t="b">
        <f t="shared" ca="1" si="539"/>
        <v>1</v>
      </c>
      <c r="F1590" s="2">
        <f t="shared" ca="1" si="547"/>
        <v>56</v>
      </c>
      <c r="G1590" s="2">
        <f t="shared" ca="1" si="548"/>
        <v>38</v>
      </c>
      <c r="H1590" s="2">
        <f t="shared" ca="1" si="549"/>
        <v>5638</v>
      </c>
      <c r="I1590" s="3">
        <f ca="1">OFFSET(map!$A$1,G1590,F1590)</f>
        <v>2</v>
      </c>
      <c r="K1590" s="3">
        <f ca="1">OFFSET(map!$A$1,G1590-1,F1590)</f>
        <v>2</v>
      </c>
      <c r="L1590" s="3">
        <f ca="1">OFFSET(map!$A$1,G1590,F1590+1)</f>
        <v>2</v>
      </c>
      <c r="M1590" s="3">
        <f ca="1">OFFSET(map!$A$1,G1590+1,F1590)</f>
        <v>2</v>
      </c>
      <c r="N1590" s="3">
        <f ca="1">OFFSET(map!$A$1,G1590,F1590-1)</f>
        <v>2</v>
      </c>
      <c r="O1590" s="3" t="b">
        <f t="shared" ca="1" si="528"/>
        <v>1</v>
      </c>
      <c r="P1590" s="3" t="b">
        <f t="shared" ca="1" si="529"/>
        <v>1</v>
      </c>
      <c r="Q1590" s="3" t="b">
        <f t="shared" ca="1" si="530"/>
        <v>1</v>
      </c>
      <c r="R1590" s="3" t="b">
        <f t="shared" ca="1" si="531"/>
        <v>1</v>
      </c>
      <c r="S1590" s="2">
        <f t="shared" ca="1" si="540"/>
        <v>5637</v>
      </c>
      <c r="T1590" s="2">
        <f t="shared" ca="1" si="541"/>
        <v>5738</v>
      </c>
      <c r="U1590" s="2">
        <f t="shared" ca="1" si="542"/>
        <v>5639</v>
      </c>
      <c r="V1590" s="2">
        <f t="shared" ca="1" si="543"/>
        <v>5538</v>
      </c>
      <c r="W1590" s="2" t="b">
        <f ca="1">AND(
    ISNA(MATCH(S1590,$S$3:$S1589,0)),
    ISNA(MATCH(S1590,$T$3:$T1589,0)),
    ISNA(MATCH(S1590,$U$3:$U1589,0)),
    ISNA(MATCH(S1590,$V$3:$V1589,0))
)</f>
        <v>0</v>
      </c>
      <c r="X1590" s="2" t="b">
        <f ca="1">AND(
    ISNA(MATCH(T1590,$S$3:$S1589,0)),
    ISNA(MATCH(T1590,$T$3:$T1589,0)),
    ISNA(MATCH(T1590,$U$3:$U1589,0)),
    ISNA(MATCH(T1590,$V$3:$V1589,0))
)</f>
        <v>1</v>
      </c>
      <c r="Y1590" s="2" t="b">
        <f ca="1">AND(
    ISNA(MATCH(U1590,$S$3:$S1589,0)),
    ISNA(MATCH(U1590,$T$3:$T1589,0)),
    ISNA(MATCH(U1590,$U$3:$U1589,0)),
    ISNA(MATCH(U1590,$V$3:$V1589,0))
)</f>
        <v>0</v>
      </c>
      <c r="Z1590" s="2" t="b">
        <f ca="1">AND(
    ISNA(MATCH(V1590,$S$3:$S1589,0)),
    ISNA(MATCH(V1590,$T$3:$T1589,0)),
    ISNA(MATCH(V1590,$U$3:$U1589,0)),
    ISNA(MATCH(V1590,$V$3:$V1589,0))
)</f>
        <v>0</v>
      </c>
      <c r="AA1590" s="4" t="b">
        <f t="shared" ca="1" si="532"/>
        <v>0</v>
      </c>
      <c r="AB1590" s="4" t="b">
        <f t="shared" ca="1" si="533"/>
        <v>1</v>
      </c>
      <c r="AC1590" s="4" t="b">
        <f t="shared" ca="1" si="534"/>
        <v>0</v>
      </c>
      <c r="AD1590" s="4" t="b">
        <f t="shared" ca="1" si="535"/>
        <v>0</v>
      </c>
      <c r="AE1590" s="6" t="b">
        <f>FALSE</f>
        <v>0</v>
      </c>
      <c r="AF1590" s="6" t="b">
        <f>FALSE</f>
        <v>0</v>
      </c>
      <c r="AG1590" s="6" t="b">
        <f>FALSE</f>
        <v>0</v>
      </c>
      <c r="AH1590" s="1" t="b">
        <f t="shared" ca="1" si="544"/>
        <v>0</v>
      </c>
      <c r="AI1590" s="7">
        <f t="shared" ca="1" si="536"/>
        <v>1588</v>
      </c>
    </row>
    <row r="1591" spans="1:35" x14ac:dyDescent="0.2">
      <c r="A1591" s="5">
        <f t="shared" si="545"/>
        <v>1588</v>
      </c>
      <c r="B1591" s="1">
        <f t="shared" ca="1" si="537"/>
        <v>1579</v>
      </c>
      <c r="C1591" s="1">
        <f t="shared" ca="1" si="546"/>
        <v>78</v>
      </c>
      <c r="D1591" s="1">
        <f t="shared" ca="1" si="538"/>
        <v>1</v>
      </c>
      <c r="E1591" s="1" t="b">
        <f t="shared" ca="1" si="539"/>
        <v>1</v>
      </c>
      <c r="F1591" s="2">
        <f t="shared" ca="1" si="547"/>
        <v>57</v>
      </c>
      <c r="G1591" s="2">
        <f t="shared" ca="1" si="548"/>
        <v>39</v>
      </c>
      <c r="H1591" s="2">
        <f t="shared" ca="1" si="549"/>
        <v>5739</v>
      </c>
      <c r="I1591" s="3">
        <f ca="1">OFFSET(map!$A$1,G1591,F1591)</f>
        <v>2</v>
      </c>
      <c r="K1591" s="3">
        <f ca="1">OFFSET(map!$A$1,G1591-1,F1591)</f>
        <v>2</v>
      </c>
      <c r="L1591" s="3">
        <f ca="1">OFFSET(map!$A$1,G1591,F1591+1)</f>
        <v>2</v>
      </c>
      <c r="M1591" s="3">
        <f ca="1">OFFSET(map!$A$1,G1591+1,F1591)</f>
        <v>2</v>
      </c>
      <c r="N1591" s="3">
        <f ca="1">OFFSET(map!$A$1,G1591,F1591-1)</f>
        <v>2</v>
      </c>
      <c r="O1591" s="3" t="b">
        <f t="shared" ca="1" si="528"/>
        <v>1</v>
      </c>
      <c r="P1591" s="3" t="b">
        <f t="shared" ca="1" si="529"/>
        <v>1</v>
      </c>
      <c r="Q1591" s="3" t="b">
        <f t="shared" ca="1" si="530"/>
        <v>1</v>
      </c>
      <c r="R1591" s="3" t="b">
        <f t="shared" ca="1" si="531"/>
        <v>1</v>
      </c>
      <c r="S1591" s="2">
        <f t="shared" ca="1" si="540"/>
        <v>5738</v>
      </c>
      <c r="T1591" s="2">
        <f t="shared" ca="1" si="541"/>
        <v>5839</v>
      </c>
      <c r="U1591" s="2">
        <f t="shared" ca="1" si="542"/>
        <v>5740</v>
      </c>
      <c r="V1591" s="2">
        <f t="shared" ca="1" si="543"/>
        <v>5639</v>
      </c>
      <c r="W1591" s="2" t="b">
        <f ca="1">AND(
    ISNA(MATCH(S1591,$S$3:$S1590,0)),
    ISNA(MATCH(S1591,$T$3:$T1590,0)),
    ISNA(MATCH(S1591,$U$3:$U1590,0)),
    ISNA(MATCH(S1591,$V$3:$V1590,0))
)</f>
        <v>0</v>
      </c>
      <c r="X1591" s="2" t="b">
        <f ca="1">AND(
    ISNA(MATCH(T1591,$S$3:$S1590,0)),
    ISNA(MATCH(T1591,$T$3:$T1590,0)),
    ISNA(MATCH(T1591,$U$3:$U1590,0)),
    ISNA(MATCH(T1591,$V$3:$V1590,0))
)</f>
        <v>1</v>
      </c>
      <c r="Y1591" s="2" t="b">
        <f ca="1">AND(
    ISNA(MATCH(U1591,$S$3:$S1590,0)),
    ISNA(MATCH(U1591,$T$3:$T1590,0)),
    ISNA(MATCH(U1591,$U$3:$U1590,0)),
    ISNA(MATCH(U1591,$V$3:$V1590,0))
)</f>
        <v>0</v>
      </c>
      <c r="Z1591" s="2" t="b">
        <f ca="1">AND(
    ISNA(MATCH(V1591,$S$3:$S1590,0)),
    ISNA(MATCH(V1591,$T$3:$T1590,0)),
    ISNA(MATCH(V1591,$U$3:$U1590,0)),
    ISNA(MATCH(V1591,$V$3:$V1590,0))
)</f>
        <v>0</v>
      </c>
      <c r="AA1591" s="4" t="b">
        <f t="shared" ca="1" si="532"/>
        <v>0</v>
      </c>
      <c r="AB1591" s="4" t="b">
        <f t="shared" ca="1" si="533"/>
        <v>1</v>
      </c>
      <c r="AC1591" s="4" t="b">
        <f t="shared" ca="1" si="534"/>
        <v>0</v>
      </c>
      <c r="AD1591" s="4" t="b">
        <f t="shared" ca="1" si="535"/>
        <v>0</v>
      </c>
      <c r="AE1591" s="6" t="b">
        <f>FALSE</f>
        <v>0</v>
      </c>
      <c r="AF1591" s="6" t="b">
        <f>FALSE</f>
        <v>0</v>
      </c>
      <c r="AG1591" s="6" t="b">
        <f>FALSE</f>
        <v>0</v>
      </c>
      <c r="AH1591" s="1" t="b">
        <f t="shared" ca="1" si="544"/>
        <v>0</v>
      </c>
      <c r="AI1591" s="7">
        <f t="shared" ca="1" si="536"/>
        <v>1589</v>
      </c>
    </row>
    <row r="1592" spans="1:35" x14ac:dyDescent="0.2">
      <c r="A1592" s="5">
        <f t="shared" si="545"/>
        <v>1589</v>
      </c>
      <c r="B1592" s="1">
        <f t="shared" ca="1" si="537"/>
        <v>1580</v>
      </c>
      <c r="C1592" s="1">
        <f t="shared" ca="1" si="546"/>
        <v>78</v>
      </c>
      <c r="D1592" s="1">
        <f t="shared" ca="1" si="538"/>
        <v>1</v>
      </c>
      <c r="E1592" s="1" t="b">
        <f t="shared" ca="1" si="539"/>
        <v>1</v>
      </c>
      <c r="F1592" s="2">
        <f t="shared" ca="1" si="547"/>
        <v>58</v>
      </c>
      <c r="G1592" s="2">
        <f t="shared" ca="1" si="548"/>
        <v>40</v>
      </c>
      <c r="H1592" s="2">
        <f t="shared" ca="1" si="549"/>
        <v>5840</v>
      </c>
      <c r="I1592" s="3">
        <f ca="1">OFFSET(map!$A$1,G1592,F1592)</f>
        <v>2</v>
      </c>
      <c r="K1592" s="3">
        <f ca="1">OFFSET(map!$A$1,G1592-1,F1592)</f>
        <v>2</v>
      </c>
      <c r="L1592" s="3">
        <f ca="1">OFFSET(map!$A$1,G1592,F1592+1)</f>
        <v>2</v>
      </c>
      <c r="M1592" s="3">
        <f ca="1">OFFSET(map!$A$1,G1592+1,F1592)</f>
        <v>2</v>
      </c>
      <c r="N1592" s="3">
        <f ca="1">OFFSET(map!$A$1,G1592,F1592-1)</f>
        <v>2</v>
      </c>
      <c r="O1592" s="3" t="b">
        <f t="shared" ca="1" si="528"/>
        <v>1</v>
      </c>
      <c r="P1592" s="3" t="b">
        <f t="shared" ca="1" si="529"/>
        <v>1</v>
      </c>
      <c r="Q1592" s="3" t="b">
        <f t="shared" ca="1" si="530"/>
        <v>1</v>
      </c>
      <c r="R1592" s="3" t="b">
        <f t="shared" ca="1" si="531"/>
        <v>1</v>
      </c>
      <c r="S1592" s="2">
        <f t="shared" ca="1" si="540"/>
        <v>5839</v>
      </c>
      <c r="T1592" s="2">
        <f t="shared" ca="1" si="541"/>
        <v>5940</v>
      </c>
      <c r="U1592" s="2">
        <f t="shared" ca="1" si="542"/>
        <v>5841</v>
      </c>
      <c r="V1592" s="2">
        <f t="shared" ca="1" si="543"/>
        <v>5740</v>
      </c>
      <c r="W1592" s="2" t="b">
        <f ca="1">AND(
    ISNA(MATCH(S1592,$S$3:$S1591,0)),
    ISNA(MATCH(S1592,$T$3:$T1591,0)),
    ISNA(MATCH(S1592,$U$3:$U1591,0)),
    ISNA(MATCH(S1592,$V$3:$V1591,0))
)</f>
        <v>0</v>
      </c>
      <c r="X1592" s="2" t="b">
        <f ca="1">AND(
    ISNA(MATCH(T1592,$S$3:$S1591,0)),
    ISNA(MATCH(T1592,$T$3:$T1591,0)),
    ISNA(MATCH(T1592,$U$3:$U1591,0)),
    ISNA(MATCH(T1592,$V$3:$V1591,0))
)</f>
        <v>1</v>
      </c>
      <c r="Y1592" s="2" t="b">
        <f ca="1">AND(
    ISNA(MATCH(U1592,$S$3:$S1591,0)),
    ISNA(MATCH(U1592,$T$3:$T1591,0)),
    ISNA(MATCH(U1592,$U$3:$U1591,0)),
    ISNA(MATCH(U1592,$V$3:$V1591,0))
)</f>
        <v>0</v>
      </c>
      <c r="Z1592" s="2" t="b">
        <f ca="1">AND(
    ISNA(MATCH(V1592,$S$3:$S1591,0)),
    ISNA(MATCH(V1592,$T$3:$T1591,0)),
    ISNA(MATCH(V1592,$U$3:$U1591,0)),
    ISNA(MATCH(V1592,$V$3:$V1591,0))
)</f>
        <v>0</v>
      </c>
      <c r="AA1592" s="4" t="b">
        <f t="shared" ca="1" si="532"/>
        <v>0</v>
      </c>
      <c r="AB1592" s="4" t="b">
        <f t="shared" ca="1" si="533"/>
        <v>1</v>
      </c>
      <c r="AC1592" s="4" t="b">
        <f t="shared" ca="1" si="534"/>
        <v>0</v>
      </c>
      <c r="AD1592" s="4" t="b">
        <f t="shared" ca="1" si="535"/>
        <v>0</v>
      </c>
      <c r="AE1592" s="6" t="b">
        <f>FALSE</f>
        <v>0</v>
      </c>
      <c r="AF1592" s="6" t="b">
        <f>FALSE</f>
        <v>0</v>
      </c>
      <c r="AG1592" s="6" t="b">
        <f>FALSE</f>
        <v>0</v>
      </c>
      <c r="AH1592" s="1" t="b">
        <f t="shared" ca="1" si="544"/>
        <v>0</v>
      </c>
      <c r="AI1592" s="7">
        <f t="shared" ca="1" si="536"/>
        <v>1590</v>
      </c>
    </row>
    <row r="1593" spans="1:35" x14ac:dyDescent="0.2">
      <c r="A1593" s="5">
        <f t="shared" si="545"/>
        <v>1590</v>
      </c>
      <c r="B1593" s="1">
        <f t="shared" ca="1" si="537"/>
        <v>1581</v>
      </c>
      <c r="C1593" s="1">
        <f t="shared" ca="1" si="546"/>
        <v>78</v>
      </c>
      <c r="D1593" s="1">
        <f t="shared" ca="1" si="538"/>
        <v>1</v>
      </c>
      <c r="E1593" s="1" t="b">
        <f t="shared" ca="1" si="539"/>
        <v>1</v>
      </c>
      <c r="F1593" s="2">
        <f t="shared" ca="1" si="547"/>
        <v>59</v>
      </c>
      <c r="G1593" s="2">
        <f t="shared" ca="1" si="548"/>
        <v>41</v>
      </c>
      <c r="H1593" s="2">
        <f t="shared" ca="1" si="549"/>
        <v>5941</v>
      </c>
      <c r="I1593" s="3">
        <f ca="1">OFFSET(map!$A$1,G1593,F1593)</f>
        <v>2</v>
      </c>
      <c r="K1593" s="3">
        <f ca="1">OFFSET(map!$A$1,G1593-1,F1593)</f>
        <v>2</v>
      </c>
      <c r="L1593" s="3">
        <f ca="1">OFFSET(map!$A$1,G1593,F1593+1)</f>
        <v>2</v>
      </c>
      <c r="M1593" s="3">
        <f ca="1">OFFSET(map!$A$1,G1593+1,F1593)</f>
        <v>99</v>
      </c>
      <c r="N1593" s="3">
        <f ca="1">OFFSET(map!$A$1,G1593,F1593-1)</f>
        <v>2</v>
      </c>
      <c r="O1593" s="3" t="b">
        <f t="shared" ca="1" si="528"/>
        <v>1</v>
      </c>
      <c r="P1593" s="3" t="b">
        <f t="shared" ca="1" si="529"/>
        <v>1</v>
      </c>
      <c r="Q1593" s="3" t="b">
        <f t="shared" ca="1" si="530"/>
        <v>0</v>
      </c>
      <c r="R1593" s="3" t="b">
        <f t="shared" ca="1" si="531"/>
        <v>1</v>
      </c>
      <c r="S1593" s="2">
        <f t="shared" ca="1" si="540"/>
        <v>5940</v>
      </c>
      <c r="T1593" s="2">
        <f t="shared" ca="1" si="541"/>
        <v>6041</v>
      </c>
      <c r="U1593" s="2">
        <f t="shared" ca="1" si="542"/>
        <v>-1</v>
      </c>
      <c r="V1593" s="2">
        <f t="shared" ca="1" si="543"/>
        <v>5841</v>
      </c>
      <c r="W1593" s="2" t="b">
        <f ca="1">AND(
    ISNA(MATCH(S1593,$S$3:$S1592,0)),
    ISNA(MATCH(S1593,$T$3:$T1592,0)),
    ISNA(MATCH(S1593,$U$3:$U1592,0)),
    ISNA(MATCH(S1593,$V$3:$V1592,0))
)</f>
        <v>0</v>
      </c>
      <c r="X1593" s="2" t="b">
        <f ca="1">AND(
    ISNA(MATCH(T1593,$S$3:$S1592,0)),
    ISNA(MATCH(T1593,$T$3:$T1592,0)),
    ISNA(MATCH(T1593,$U$3:$U1592,0)),
    ISNA(MATCH(T1593,$V$3:$V1592,0))
)</f>
        <v>1</v>
      </c>
      <c r="Y1593" s="2" t="b">
        <f ca="1">AND(
    ISNA(MATCH(U1593,$S$3:$S1592,0)),
    ISNA(MATCH(U1593,$T$3:$T1592,0)),
    ISNA(MATCH(U1593,$U$3:$U1592,0)),
    ISNA(MATCH(U1593,$V$3:$V1592,0))
)</f>
        <v>0</v>
      </c>
      <c r="Z1593" s="2" t="b">
        <f ca="1">AND(
    ISNA(MATCH(V1593,$S$3:$S1592,0)),
    ISNA(MATCH(V1593,$T$3:$T1592,0)),
    ISNA(MATCH(V1593,$U$3:$U1592,0)),
    ISNA(MATCH(V1593,$V$3:$V1592,0))
)</f>
        <v>0</v>
      </c>
      <c r="AA1593" s="4" t="b">
        <f t="shared" ca="1" si="532"/>
        <v>0</v>
      </c>
      <c r="AB1593" s="4" t="b">
        <f t="shared" ca="1" si="533"/>
        <v>1</v>
      </c>
      <c r="AC1593" s="4" t="b">
        <f t="shared" ca="1" si="534"/>
        <v>0</v>
      </c>
      <c r="AD1593" s="4" t="b">
        <f t="shared" ca="1" si="535"/>
        <v>0</v>
      </c>
      <c r="AE1593" s="6" t="b">
        <f>FALSE</f>
        <v>0</v>
      </c>
      <c r="AF1593" s="6" t="b">
        <f>FALSE</f>
        <v>0</v>
      </c>
      <c r="AG1593" s="6" t="b">
        <f>FALSE</f>
        <v>0</v>
      </c>
      <c r="AH1593" s="1" t="b">
        <f t="shared" ca="1" si="544"/>
        <v>0</v>
      </c>
      <c r="AI1593" s="7">
        <f t="shared" ca="1" si="536"/>
        <v>1591</v>
      </c>
    </row>
    <row r="1594" spans="1:35" x14ac:dyDescent="0.2">
      <c r="A1594" s="5">
        <f t="shared" si="545"/>
        <v>1591</v>
      </c>
      <c r="B1594" s="1">
        <f t="shared" ca="1" si="537"/>
        <v>1582</v>
      </c>
      <c r="C1594" s="1">
        <f t="shared" ca="1" si="546"/>
        <v>79</v>
      </c>
      <c r="D1594" s="1">
        <f t="shared" ca="1" si="538"/>
        <v>1</v>
      </c>
      <c r="E1594" s="1" t="b">
        <f t="shared" ca="1" si="539"/>
        <v>1</v>
      </c>
      <c r="F1594" s="2">
        <f t="shared" ca="1" si="547"/>
        <v>48</v>
      </c>
      <c r="G1594" s="2">
        <f t="shared" ca="1" si="548"/>
        <v>1</v>
      </c>
      <c r="H1594" s="2">
        <f t="shared" ca="1" si="549"/>
        <v>4801</v>
      </c>
      <c r="I1594" s="3">
        <f ca="1">OFFSET(map!$A$1,G1594,F1594)</f>
        <v>2</v>
      </c>
      <c r="K1594" s="3">
        <f ca="1">OFFSET(map!$A$1,G1594-1,F1594)</f>
        <v>99</v>
      </c>
      <c r="L1594" s="3">
        <f ca="1">OFFSET(map!$A$1,G1594,F1594+1)</f>
        <v>2</v>
      </c>
      <c r="M1594" s="3">
        <f ca="1">OFFSET(map!$A$1,G1594+1,F1594)</f>
        <v>2</v>
      </c>
      <c r="N1594" s="3">
        <f ca="1">OFFSET(map!$A$1,G1594,F1594-1)</f>
        <v>2</v>
      </c>
      <c r="O1594" s="3" t="b">
        <f t="shared" ca="1" si="528"/>
        <v>0</v>
      </c>
      <c r="P1594" s="3" t="b">
        <f t="shared" ca="1" si="529"/>
        <v>1</v>
      </c>
      <c r="Q1594" s="3" t="b">
        <f t="shared" ca="1" si="530"/>
        <v>1</v>
      </c>
      <c r="R1594" s="3" t="b">
        <f t="shared" ca="1" si="531"/>
        <v>1</v>
      </c>
      <c r="S1594" s="2">
        <f t="shared" ca="1" si="540"/>
        <v>-1</v>
      </c>
      <c r="T1594" s="2">
        <f t="shared" ca="1" si="541"/>
        <v>4901</v>
      </c>
      <c r="U1594" s="2">
        <f t="shared" ca="1" si="542"/>
        <v>4802</v>
      </c>
      <c r="V1594" s="2">
        <f t="shared" ca="1" si="543"/>
        <v>4701</v>
      </c>
      <c r="W1594" s="2" t="b">
        <f ca="1">AND(
    ISNA(MATCH(S1594,$S$3:$S1593,0)),
    ISNA(MATCH(S1594,$T$3:$T1593,0)),
    ISNA(MATCH(S1594,$U$3:$U1593,0)),
    ISNA(MATCH(S1594,$V$3:$V1593,0))
)</f>
        <v>0</v>
      </c>
      <c r="X1594" s="2" t="b">
        <f ca="1">AND(
    ISNA(MATCH(T1594,$S$3:$S1593,0)),
    ISNA(MATCH(T1594,$T$3:$T1593,0)),
    ISNA(MATCH(T1594,$U$3:$U1593,0)),
    ISNA(MATCH(T1594,$V$3:$V1593,0))
)</f>
        <v>1</v>
      </c>
      <c r="Y1594" s="2" t="b">
        <f ca="1">AND(
    ISNA(MATCH(U1594,$S$3:$S1593,0)),
    ISNA(MATCH(U1594,$T$3:$T1593,0)),
    ISNA(MATCH(U1594,$U$3:$U1593,0)),
    ISNA(MATCH(U1594,$V$3:$V1593,0))
)</f>
        <v>0</v>
      </c>
      <c r="Z1594" s="2" t="b">
        <f ca="1">AND(
    ISNA(MATCH(V1594,$S$3:$S1593,0)),
    ISNA(MATCH(V1594,$T$3:$T1593,0)),
    ISNA(MATCH(V1594,$U$3:$U1593,0)),
    ISNA(MATCH(V1594,$V$3:$V1593,0))
)</f>
        <v>0</v>
      </c>
      <c r="AA1594" s="4" t="b">
        <f t="shared" ca="1" si="532"/>
        <v>0</v>
      </c>
      <c r="AB1594" s="4" t="b">
        <f t="shared" ca="1" si="533"/>
        <v>1</v>
      </c>
      <c r="AC1594" s="4" t="b">
        <f t="shared" ca="1" si="534"/>
        <v>0</v>
      </c>
      <c r="AD1594" s="4" t="b">
        <f t="shared" ca="1" si="535"/>
        <v>0</v>
      </c>
      <c r="AE1594" s="6" t="b">
        <f>FALSE</f>
        <v>0</v>
      </c>
      <c r="AF1594" s="6" t="b">
        <f>FALSE</f>
        <v>0</v>
      </c>
      <c r="AG1594" s="6" t="b">
        <f>FALSE</f>
        <v>0</v>
      </c>
      <c r="AH1594" s="1" t="b">
        <f t="shared" ca="1" si="544"/>
        <v>0</v>
      </c>
      <c r="AI1594" s="7">
        <f t="shared" ca="1" si="536"/>
        <v>1592</v>
      </c>
    </row>
    <row r="1595" spans="1:35" x14ac:dyDescent="0.2">
      <c r="A1595" s="5">
        <f t="shared" si="545"/>
        <v>1592</v>
      </c>
      <c r="B1595" s="1">
        <f t="shared" ca="1" si="537"/>
        <v>1583</v>
      </c>
      <c r="C1595" s="1">
        <f t="shared" ca="1" si="546"/>
        <v>79</v>
      </c>
      <c r="D1595" s="1">
        <f t="shared" ca="1" si="538"/>
        <v>1</v>
      </c>
      <c r="E1595" s="1" t="b">
        <f t="shared" ca="1" si="539"/>
        <v>0</v>
      </c>
      <c r="F1595" s="2">
        <f t="shared" ca="1" si="547"/>
        <v>49</v>
      </c>
      <c r="G1595" s="2">
        <f t="shared" ca="1" si="548"/>
        <v>2</v>
      </c>
      <c r="H1595" s="2">
        <f t="shared" ca="1" si="549"/>
        <v>4902</v>
      </c>
      <c r="I1595" s="3">
        <f ca="1">OFFSET(map!$A$1,G1595,F1595)</f>
        <v>2</v>
      </c>
      <c r="K1595" s="3">
        <f ca="1">OFFSET(map!$A$1,G1595-1,F1595)</f>
        <v>2</v>
      </c>
      <c r="L1595" s="3">
        <f ca="1">OFFSET(map!$A$1,G1595,F1595+1)</f>
        <v>2</v>
      </c>
      <c r="M1595" s="3">
        <f ca="1">OFFSET(map!$A$1,G1595+1,F1595)</f>
        <v>2</v>
      </c>
      <c r="N1595" s="3">
        <f ca="1">OFFSET(map!$A$1,G1595,F1595-1)</f>
        <v>2</v>
      </c>
      <c r="O1595" s="3" t="b">
        <f t="shared" ca="1" si="528"/>
        <v>1</v>
      </c>
      <c r="P1595" s="3" t="b">
        <f t="shared" ca="1" si="529"/>
        <v>1</v>
      </c>
      <c r="Q1595" s="3" t="b">
        <f t="shared" ca="1" si="530"/>
        <v>1</v>
      </c>
      <c r="R1595" s="3" t="b">
        <f t="shared" ca="1" si="531"/>
        <v>1</v>
      </c>
      <c r="S1595" s="2">
        <f t="shared" ca="1" si="540"/>
        <v>4901</v>
      </c>
      <c r="T1595" s="2">
        <f t="shared" ca="1" si="541"/>
        <v>5002</v>
      </c>
      <c r="U1595" s="2">
        <f t="shared" ca="1" si="542"/>
        <v>4903</v>
      </c>
      <c r="V1595" s="2">
        <f t="shared" ca="1" si="543"/>
        <v>4802</v>
      </c>
      <c r="W1595" s="2" t="b">
        <f ca="1">AND(
    ISNA(MATCH(S1595,$S$3:$S1594,0)),
    ISNA(MATCH(S1595,$T$3:$T1594,0)),
    ISNA(MATCH(S1595,$U$3:$U1594,0)),
    ISNA(MATCH(S1595,$V$3:$V1594,0))
)</f>
        <v>0</v>
      </c>
      <c r="X1595" s="2" t="b">
        <f ca="1">AND(
    ISNA(MATCH(T1595,$S$3:$S1594,0)),
    ISNA(MATCH(T1595,$T$3:$T1594,0)),
    ISNA(MATCH(T1595,$U$3:$U1594,0)),
    ISNA(MATCH(T1595,$V$3:$V1594,0))
)</f>
        <v>1</v>
      </c>
      <c r="Y1595" s="2" t="b">
        <f ca="1">AND(
    ISNA(MATCH(U1595,$S$3:$S1594,0)),
    ISNA(MATCH(U1595,$T$3:$T1594,0)),
    ISNA(MATCH(U1595,$U$3:$U1594,0)),
    ISNA(MATCH(U1595,$V$3:$V1594,0))
)</f>
        <v>1</v>
      </c>
      <c r="Z1595" s="2" t="b">
        <f ca="1">AND(
    ISNA(MATCH(V1595,$S$3:$S1594,0)),
    ISNA(MATCH(V1595,$T$3:$T1594,0)),
    ISNA(MATCH(V1595,$U$3:$U1594,0)),
    ISNA(MATCH(V1595,$V$3:$V1594,0))
)</f>
        <v>0</v>
      </c>
      <c r="AA1595" s="4" t="b">
        <f t="shared" ca="1" si="532"/>
        <v>0</v>
      </c>
      <c r="AB1595" s="4" t="b">
        <f t="shared" ca="1" si="533"/>
        <v>1</v>
      </c>
      <c r="AC1595" s="4" t="b">
        <f t="shared" ca="1" si="534"/>
        <v>1</v>
      </c>
      <c r="AD1595" s="4" t="b">
        <f t="shared" ca="1" si="535"/>
        <v>0</v>
      </c>
      <c r="AE1595" s="6" t="b">
        <f>FALSE</f>
        <v>0</v>
      </c>
      <c r="AF1595" s="6" t="b">
        <f>FALSE</f>
        <v>0</v>
      </c>
      <c r="AG1595" s="6" t="b">
        <f>FALSE</f>
        <v>0</v>
      </c>
      <c r="AH1595" s="1" t="b">
        <f t="shared" ca="1" si="544"/>
        <v>0</v>
      </c>
      <c r="AI1595" s="7">
        <f t="shared" ca="1" si="536"/>
        <v>1593</v>
      </c>
    </row>
    <row r="1596" spans="1:35" x14ac:dyDescent="0.2">
      <c r="A1596" s="5">
        <f t="shared" si="545"/>
        <v>1593</v>
      </c>
      <c r="B1596" s="1">
        <f t="shared" ca="1" si="537"/>
        <v>1583</v>
      </c>
      <c r="C1596" s="1">
        <f t="shared" ca="1" si="546"/>
        <v>79</v>
      </c>
      <c r="D1596" s="1">
        <f t="shared" ca="1" si="538"/>
        <v>2</v>
      </c>
      <c r="E1596" s="1" t="b">
        <f t="shared" ca="1" si="539"/>
        <v>1</v>
      </c>
      <c r="F1596" s="2">
        <f t="shared" ca="1" si="547"/>
        <v>48</v>
      </c>
      <c r="G1596" s="2">
        <f t="shared" ca="1" si="548"/>
        <v>3</v>
      </c>
      <c r="H1596" s="2">
        <f t="shared" ca="1" si="549"/>
        <v>4803</v>
      </c>
      <c r="I1596" s="3">
        <f ca="1">OFFSET(map!$A$1,G1596,F1596)</f>
        <v>2</v>
      </c>
      <c r="K1596" s="3">
        <f ca="1">OFFSET(map!$A$1,G1596-1,F1596)</f>
        <v>2</v>
      </c>
      <c r="L1596" s="3">
        <f ca="1">OFFSET(map!$A$1,G1596,F1596+1)</f>
        <v>2</v>
      </c>
      <c r="M1596" s="3">
        <f ca="1">OFFSET(map!$A$1,G1596+1,F1596)</f>
        <v>2</v>
      </c>
      <c r="N1596" s="3">
        <f ca="1">OFFSET(map!$A$1,G1596,F1596-1)</f>
        <v>2</v>
      </c>
      <c r="O1596" s="3" t="b">
        <f t="shared" ca="1" si="528"/>
        <v>1</v>
      </c>
      <c r="P1596" s="3" t="b">
        <f t="shared" ca="1" si="529"/>
        <v>1</v>
      </c>
      <c r="Q1596" s="3" t="b">
        <f t="shared" ca="1" si="530"/>
        <v>1</v>
      </c>
      <c r="R1596" s="3" t="b">
        <f t="shared" ca="1" si="531"/>
        <v>1</v>
      </c>
      <c r="S1596" s="2">
        <f t="shared" ca="1" si="540"/>
        <v>4802</v>
      </c>
      <c r="T1596" s="2">
        <f t="shared" ca="1" si="541"/>
        <v>4903</v>
      </c>
      <c r="U1596" s="2">
        <f t="shared" ca="1" si="542"/>
        <v>4804</v>
      </c>
      <c r="V1596" s="2">
        <f t="shared" ca="1" si="543"/>
        <v>4703</v>
      </c>
      <c r="W1596" s="2" t="b">
        <f ca="1">AND(
    ISNA(MATCH(S1596,$S$3:$S1595,0)),
    ISNA(MATCH(S1596,$T$3:$T1595,0)),
    ISNA(MATCH(S1596,$U$3:$U1595,0)),
    ISNA(MATCH(S1596,$V$3:$V1595,0))
)</f>
        <v>0</v>
      </c>
      <c r="X1596" s="2" t="b">
        <f ca="1">AND(
    ISNA(MATCH(T1596,$S$3:$S1595,0)),
    ISNA(MATCH(T1596,$T$3:$T1595,0)),
    ISNA(MATCH(T1596,$U$3:$U1595,0)),
    ISNA(MATCH(T1596,$V$3:$V1595,0))
)</f>
        <v>0</v>
      </c>
      <c r="Y1596" s="2" t="b">
        <f ca="1">AND(
    ISNA(MATCH(U1596,$S$3:$S1595,0)),
    ISNA(MATCH(U1596,$T$3:$T1595,0)),
    ISNA(MATCH(U1596,$U$3:$U1595,0)),
    ISNA(MATCH(U1596,$V$3:$V1595,0))
)</f>
        <v>1</v>
      </c>
      <c r="Z1596" s="2" t="b">
        <f ca="1">AND(
    ISNA(MATCH(V1596,$S$3:$S1595,0)),
    ISNA(MATCH(V1596,$T$3:$T1595,0)),
    ISNA(MATCH(V1596,$U$3:$U1595,0)),
    ISNA(MATCH(V1596,$V$3:$V1595,0))
)</f>
        <v>0</v>
      </c>
      <c r="AA1596" s="4" t="b">
        <f t="shared" ca="1" si="532"/>
        <v>0</v>
      </c>
      <c r="AB1596" s="4" t="b">
        <f t="shared" ca="1" si="533"/>
        <v>0</v>
      </c>
      <c r="AC1596" s="4" t="b">
        <f t="shared" ca="1" si="534"/>
        <v>1</v>
      </c>
      <c r="AD1596" s="4" t="b">
        <f t="shared" ca="1" si="535"/>
        <v>0</v>
      </c>
      <c r="AE1596" s="6" t="b">
        <f>FALSE</f>
        <v>0</v>
      </c>
      <c r="AF1596" s="6" t="b">
        <f>FALSE</f>
        <v>0</v>
      </c>
      <c r="AG1596" s="6" t="b">
        <f>FALSE</f>
        <v>0</v>
      </c>
      <c r="AH1596" s="1" t="b">
        <f t="shared" ca="1" si="544"/>
        <v>0</v>
      </c>
      <c r="AI1596" s="7">
        <f t="shared" ca="1" si="536"/>
        <v>1594</v>
      </c>
    </row>
    <row r="1597" spans="1:35" x14ac:dyDescent="0.2">
      <c r="A1597" s="5">
        <f t="shared" si="545"/>
        <v>1594</v>
      </c>
      <c r="B1597" s="1">
        <f t="shared" ca="1" si="537"/>
        <v>1584</v>
      </c>
      <c r="C1597" s="1">
        <f t="shared" ca="1" si="546"/>
        <v>79</v>
      </c>
      <c r="D1597" s="1">
        <f t="shared" ca="1" si="538"/>
        <v>2</v>
      </c>
      <c r="E1597" s="1" t="b">
        <f t="shared" ca="1" si="539"/>
        <v>1</v>
      </c>
      <c r="F1597" s="2">
        <f t="shared" ca="1" si="547"/>
        <v>47</v>
      </c>
      <c r="G1597" s="2">
        <f t="shared" ca="1" si="548"/>
        <v>4</v>
      </c>
      <c r="H1597" s="2">
        <f t="shared" ca="1" si="549"/>
        <v>4704</v>
      </c>
      <c r="I1597" s="3">
        <f ca="1">OFFSET(map!$A$1,G1597,F1597)</f>
        <v>2</v>
      </c>
      <c r="K1597" s="3">
        <f ca="1">OFFSET(map!$A$1,G1597-1,F1597)</f>
        <v>2</v>
      </c>
      <c r="L1597" s="3">
        <f ca="1">OFFSET(map!$A$1,G1597,F1597+1)</f>
        <v>2</v>
      </c>
      <c r="M1597" s="3">
        <f ca="1">OFFSET(map!$A$1,G1597+1,F1597)</f>
        <v>2</v>
      </c>
      <c r="N1597" s="3">
        <f ca="1">OFFSET(map!$A$1,G1597,F1597-1)</f>
        <v>2</v>
      </c>
      <c r="O1597" s="3" t="b">
        <f t="shared" ca="1" si="528"/>
        <v>1</v>
      </c>
      <c r="P1597" s="3" t="b">
        <f t="shared" ca="1" si="529"/>
        <v>1</v>
      </c>
      <c r="Q1597" s="3" t="b">
        <f t="shared" ca="1" si="530"/>
        <v>1</v>
      </c>
      <c r="R1597" s="3" t="b">
        <f t="shared" ca="1" si="531"/>
        <v>1</v>
      </c>
      <c r="S1597" s="2">
        <f t="shared" ca="1" si="540"/>
        <v>4703</v>
      </c>
      <c r="T1597" s="2">
        <f t="shared" ca="1" si="541"/>
        <v>4804</v>
      </c>
      <c r="U1597" s="2">
        <f t="shared" ca="1" si="542"/>
        <v>4705</v>
      </c>
      <c r="V1597" s="2">
        <f t="shared" ca="1" si="543"/>
        <v>4604</v>
      </c>
      <c r="W1597" s="2" t="b">
        <f ca="1">AND(
    ISNA(MATCH(S1597,$S$3:$S1596,0)),
    ISNA(MATCH(S1597,$T$3:$T1596,0)),
    ISNA(MATCH(S1597,$U$3:$U1596,0)),
    ISNA(MATCH(S1597,$V$3:$V1596,0))
)</f>
        <v>0</v>
      </c>
      <c r="X1597" s="2" t="b">
        <f ca="1">AND(
    ISNA(MATCH(T1597,$S$3:$S1596,0)),
    ISNA(MATCH(T1597,$T$3:$T1596,0)),
    ISNA(MATCH(T1597,$U$3:$U1596,0)),
    ISNA(MATCH(T1597,$V$3:$V1596,0))
)</f>
        <v>0</v>
      </c>
      <c r="Y1597" s="2" t="b">
        <f ca="1">AND(
    ISNA(MATCH(U1597,$S$3:$S1596,0)),
    ISNA(MATCH(U1597,$T$3:$T1596,0)),
    ISNA(MATCH(U1597,$U$3:$U1596,0)),
    ISNA(MATCH(U1597,$V$3:$V1596,0))
)</f>
        <v>1</v>
      </c>
      <c r="Z1597" s="2" t="b">
        <f ca="1">AND(
    ISNA(MATCH(V1597,$S$3:$S1596,0)),
    ISNA(MATCH(V1597,$T$3:$T1596,0)),
    ISNA(MATCH(V1597,$U$3:$U1596,0)),
    ISNA(MATCH(V1597,$V$3:$V1596,0))
)</f>
        <v>0</v>
      </c>
      <c r="AA1597" s="4" t="b">
        <f t="shared" ca="1" si="532"/>
        <v>0</v>
      </c>
      <c r="AB1597" s="4" t="b">
        <f t="shared" ca="1" si="533"/>
        <v>0</v>
      </c>
      <c r="AC1597" s="4" t="b">
        <f t="shared" ca="1" si="534"/>
        <v>1</v>
      </c>
      <c r="AD1597" s="4" t="b">
        <f t="shared" ca="1" si="535"/>
        <v>0</v>
      </c>
      <c r="AE1597" s="6" t="b">
        <f>FALSE</f>
        <v>0</v>
      </c>
      <c r="AF1597" s="6" t="b">
        <f>FALSE</f>
        <v>0</v>
      </c>
      <c r="AG1597" s="6" t="b">
        <f>FALSE</f>
        <v>0</v>
      </c>
      <c r="AH1597" s="1" t="b">
        <f t="shared" ca="1" si="544"/>
        <v>0</v>
      </c>
      <c r="AI1597" s="7">
        <f t="shared" ca="1" si="536"/>
        <v>1596</v>
      </c>
    </row>
    <row r="1598" spans="1:35" x14ac:dyDescent="0.2">
      <c r="A1598" s="5">
        <f t="shared" si="545"/>
        <v>1595</v>
      </c>
      <c r="B1598" s="1">
        <f t="shared" ca="1" si="537"/>
        <v>1585</v>
      </c>
      <c r="C1598" s="1">
        <f t="shared" ca="1" si="546"/>
        <v>79</v>
      </c>
      <c r="D1598" s="1">
        <f t="shared" ca="1" si="538"/>
        <v>2</v>
      </c>
      <c r="E1598" s="1" t="b">
        <f t="shared" ca="1" si="539"/>
        <v>1</v>
      </c>
      <c r="F1598" s="2">
        <f t="shared" ca="1" si="547"/>
        <v>46</v>
      </c>
      <c r="G1598" s="2">
        <f t="shared" ca="1" si="548"/>
        <v>5</v>
      </c>
      <c r="H1598" s="2">
        <f t="shared" ca="1" si="549"/>
        <v>4605</v>
      </c>
      <c r="I1598" s="3">
        <f ca="1">OFFSET(map!$A$1,G1598,F1598)</f>
        <v>2</v>
      </c>
      <c r="K1598" s="3">
        <f ca="1">OFFSET(map!$A$1,G1598-1,F1598)</f>
        <v>2</v>
      </c>
      <c r="L1598" s="3">
        <f ca="1">OFFSET(map!$A$1,G1598,F1598+1)</f>
        <v>2</v>
      </c>
      <c r="M1598" s="3">
        <f ca="1">OFFSET(map!$A$1,G1598+1,F1598)</f>
        <v>11</v>
      </c>
      <c r="N1598" s="3">
        <f ca="1">OFFSET(map!$A$1,G1598,F1598-1)</f>
        <v>0</v>
      </c>
      <c r="O1598" s="3" t="b">
        <f t="shared" ca="1" si="528"/>
        <v>1</v>
      </c>
      <c r="P1598" s="3" t="b">
        <f t="shared" ca="1" si="529"/>
        <v>1</v>
      </c>
      <c r="Q1598" s="3" t="b">
        <f t="shared" ca="1" si="530"/>
        <v>0</v>
      </c>
      <c r="R1598" s="3" t="b">
        <f t="shared" ca="1" si="531"/>
        <v>1</v>
      </c>
      <c r="S1598" s="2">
        <f t="shared" ca="1" si="540"/>
        <v>4604</v>
      </c>
      <c r="T1598" s="2">
        <f t="shared" ca="1" si="541"/>
        <v>4705</v>
      </c>
      <c r="U1598" s="2">
        <f t="shared" ca="1" si="542"/>
        <v>-1</v>
      </c>
      <c r="V1598" s="2">
        <f t="shared" ca="1" si="543"/>
        <v>4505</v>
      </c>
      <c r="W1598" s="2" t="b">
        <f ca="1">AND(
    ISNA(MATCH(S1598,$S$3:$S1597,0)),
    ISNA(MATCH(S1598,$T$3:$T1597,0)),
    ISNA(MATCH(S1598,$U$3:$U1597,0)),
    ISNA(MATCH(S1598,$V$3:$V1597,0))
)</f>
        <v>0</v>
      </c>
      <c r="X1598" s="2" t="b">
        <f ca="1">AND(
    ISNA(MATCH(T1598,$S$3:$S1597,0)),
    ISNA(MATCH(T1598,$T$3:$T1597,0)),
    ISNA(MATCH(T1598,$U$3:$U1597,0)),
    ISNA(MATCH(T1598,$V$3:$V1597,0))
)</f>
        <v>0</v>
      </c>
      <c r="Y1598" s="2" t="b">
        <f ca="1">AND(
    ISNA(MATCH(U1598,$S$3:$S1597,0)),
    ISNA(MATCH(U1598,$T$3:$T1597,0)),
    ISNA(MATCH(U1598,$U$3:$U1597,0)),
    ISNA(MATCH(U1598,$V$3:$V1597,0))
)</f>
        <v>0</v>
      </c>
      <c r="Z1598" s="2" t="b">
        <f ca="1">AND(
    ISNA(MATCH(V1598,$S$3:$S1597,0)),
    ISNA(MATCH(V1598,$T$3:$T1597,0)),
    ISNA(MATCH(V1598,$U$3:$U1597,0)),
    ISNA(MATCH(V1598,$V$3:$V1597,0))
)</f>
        <v>0</v>
      </c>
      <c r="AA1598" s="4" t="b">
        <f t="shared" ca="1" si="532"/>
        <v>0</v>
      </c>
      <c r="AB1598" s="4" t="b">
        <f t="shared" ca="1" si="533"/>
        <v>0</v>
      </c>
      <c r="AC1598" s="4" t="b">
        <f t="shared" ca="1" si="534"/>
        <v>0</v>
      </c>
      <c r="AD1598" s="4" t="b">
        <f t="shared" ca="1" si="535"/>
        <v>0</v>
      </c>
      <c r="AE1598" s="6" t="b">
        <f>FALSE</f>
        <v>0</v>
      </c>
      <c r="AF1598" s="6" t="b">
        <f>FALSE</f>
        <v>0</v>
      </c>
      <c r="AG1598" s="6" t="b">
        <f>FALSE</f>
        <v>0</v>
      </c>
      <c r="AH1598" s="1" t="b">
        <f t="shared" ca="1" si="544"/>
        <v>1</v>
      </c>
      <c r="AI1598" s="7">
        <f t="shared" ca="1" si="536"/>
        <v>1596</v>
      </c>
    </row>
    <row r="1599" spans="1:35" x14ac:dyDescent="0.2">
      <c r="A1599" s="5">
        <f t="shared" si="545"/>
        <v>1596</v>
      </c>
      <c r="B1599" s="1">
        <f t="shared" ca="1" si="537"/>
        <v>1586</v>
      </c>
      <c r="C1599" s="1">
        <f t="shared" ca="1" si="546"/>
        <v>79</v>
      </c>
      <c r="D1599" s="1">
        <f t="shared" ca="1" si="538"/>
        <v>1</v>
      </c>
      <c r="E1599" s="1" t="b">
        <f t="shared" ca="1" si="539"/>
        <v>1</v>
      </c>
      <c r="F1599" s="2">
        <f t="shared" ca="1" si="547"/>
        <v>56</v>
      </c>
      <c r="G1599" s="2">
        <f t="shared" ca="1" si="548"/>
        <v>37</v>
      </c>
      <c r="H1599" s="2">
        <f t="shared" ca="1" si="549"/>
        <v>5637</v>
      </c>
      <c r="I1599" s="3">
        <f ca="1">OFFSET(map!$A$1,G1599,F1599)</f>
        <v>2</v>
      </c>
      <c r="K1599" s="3">
        <f ca="1">OFFSET(map!$A$1,G1599-1,F1599)</f>
        <v>2</v>
      </c>
      <c r="L1599" s="3">
        <f ca="1">OFFSET(map!$A$1,G1599,F1599+1)</f>
        <v>2</v>
      </c>
      <c r="M1599" s="3">
        <f ca="1">OFFSET(map!$A$1,G1599+1,F1599)</f>
        <v>2</v>
      </c>
      <c r="N1599" s="3">
        <f ca="1">OFFSET(map!$A$1,G1599,F1599-1)</f>
        <v>2</v>
      </c>
      <c r="O1599" s="3" t="b">
        <f t="shared" ca="1" si="528"/>
        <v>1</v>
      </c>
      <c r="P1599" s="3" t="b">
        <f t="shared" ca="1" si="529"/>
        <v>1</v>
      </c>
      <c r="Q1599" s="3" t="b">
        <f t="shared" ca="1" si="530"/>
        <v>1</v>
      </c>
      <c r="R1599" s="3" t="b">
        <f t="shared" ca="1" si="531"/>
        <v>1</v>
      </c>
      <c r="S1599" s="2">
        <f t="shared" ca="1" si="540"/>
        <v>5636</v>
      </c>
      <c r="T1599" s="2">
        <f t="shared" ca="1" si="541"/>
        <v>5737</v>
      </c>
      <c r="U1599" s="2">
        <f t="shared" ca="1" si="542"/>
        <v>5638</v>
      </c>
      <c r="V1599" s="2">
        <f t="shared" ca="1" si="543"/>
        <v>5537</v>
      </c>
      <c r="W1599" s="2" t="b">
        <f ca="1">AND(
    ISNA(MATCH(S1599,$S$3:$S1598,0)),
    ISNA(MATCH(S1599,$T$3:$T1598,0)),
    ISNA(MATCH(S1599,$U$3:$U1598,0)),
    ISNA(MATCH(S1599,$V$3:$V1598,0))
)</f>
        <v>1</v>
      </c>
      <c r="X1599" s="2" t="b">
        <f ca="1">AND(
    ISNA(MATCH(T1599,$S$3:$S1598,0)),
    ISNA(MATCH(T1599,$T$3:$T1598,0)),
    ISNA(MATCH(T1599,$U$3:$U1598,0)),
    ISNA(MATCH(T1599,$V$3:$V1598,0))
)</f>
        <v>1</v>
      </c>
      <c r="Y1599" s="2" t="b">
        <f ca="1">AND(
    ISNA(MATCH(U1599,$S$3:$S1598,0)),
    ISNA(MATCH(U1599,$T$3:$T1598,0)),
    ISNA(MATCH(U1599,$U$3:$U1598,0)),
    ISNA(MATCH(U1599,$V$3:$V1598,0))
)</f>
        <v>0</v>
      </c>
      <c r="Z1599" s="2" t="b">
        <f ca="1">AND(
    ISNA(MATCH(V1599,$S$3:$S1598,0)),
    ISNA(MATCH(V1599,$T$3:$T1598,0)),
    ISNA(MATCH(V1599,$U$3:$U1598,0)),
    ISNA(MATCH(V1599,$V$3:$V1598,0))
)</f>
        <v>0</v>
      </c>
      <c r="AA1599" s="4" t="b">
        <f t="shared" ca="1" si="532"/>
        <v>1</v>
      </c>
      <c r="AB1599" s="4" t="b">
        <f t="shared" ca="1" si="533"/>
        <v>1</v>
      </c>
      <c r="AC1599" s="4" t="b">
        <f t="shared" ca="1" si="534"/>
        <v>0</v>
      </c>
      <c r="AD1599" s="4" t="b">
        <f t="shared" ca="1" si="535"/>
        <v>0</v>
      </c>
      <c r="AE1599" s="6" t="b">
        <f>FALSE</f>
        <v>0</v>
      </c>
      <c r="AF1599" s="6" t="b">
        <f>FALSE</f>
        <v>0</v>
      </c>
      <c r="AG1599" s="6" t="b">
        <f>FALSE</f>
        <v>0</v>
      </c>
      <c r="AH1599" s="1" t="b">
        <f t="shared" ca="1" si="544"/>
        <v>0</v>
      </c>
      <c r="AI1599" s="7">
        <f t="shared" ca="1" si="536"/>
        <v>1597</v>
      </c>
    </row>
    <row r="1600" spans="1:35" x14ac:dyDescent="0.2">
      <c r="A1600" s="5">
        <f t="shared" si="545"/>
        <v>1597</v>
      </c>
      <c r="B1600" s="1">
        <f t="shared" ca="1" si="537"/>
        <v>1587</v>
      </c>
      <c r="C1600" s="1">
        <f t="shared" ca="1" si="546"/>
        <v>79</v>
      </c>
      <c r="D1600" s="1">
        <f t="shared" ca="1" si="538"/>
        <v>1</v>
      </c>
      <c r="E1600" s="1" t="b">
        <f t="shared" ca="1" si="539"/>
        <v>1</v>
      </c>
      <c r="F1600" s="2">
        <f t="shared" ca="1" si="547"/>
        <v>57</v>
      </c>
      <c r="G1600" s="2">
        <f t="shared" ca="1" si="548"/>
        <v>38</v>
      </c>
      <c r="H1600" s="2">
        <f t="shared" ca="1" si="549"/>
        <v>5738</v>
      </c>
      <c r="I1600" s="3">
        <f ca="1">OFFSET(map!$A$1,G1600,F1600)</f>
        <v>2</v>
      </c>
      <c r="K1600" s="3">
        <f ca="1">OFFSET(map!$A$1,G1600-1,F1600)</f>
        <v>2</v>
      </c>
      <c r="L1600" s="3">
        <f ca="1">OFFSET(map!$A$1,G1600,F1600+1)</f>
        <v>2</v>
      </c>
      <c r="M1600" s="3">
        <f ca="1">OFFSET(map!$A$1,G1600+1,F1600)</f>
        <v>2</v>
      </c>
      <c r="N1600" s="3">
        <f ca="1">OFFSET(map!$A$1,G1600,F1600-1)</f>
        <v>2</v>
      </c>
      <c r="O1600" s="3" t="b">
        <f t="shared" ca="1" si="528"/>
        <v>1</v>
      </c>
      <c r="P1600" s="3" t="b">
        <f t="shared" ca="1" si="529"/>
        <v>1</v>
      </c>
      <c r="Q1600" s="3" t="b">
        <f t="shared" ca="1" si="530"/>
        <v>1</v>
      </c>
      <c r="R1600" s="3" t="b">
        <f t="shared" ca="1" si="531"/>
        <v>1</v>
      </c>
      <c r="S1600" s="2">
        <f t="shared" ca="1" si="540"/>
        <v>5737</v>
      </c>
      <c r="T1600" s="2">
        <f t="shared" ca="1" si="541"/>
        <v>5838</v>
      </c>
      <c r="U1600" s="2">
        <f t="shared" ca="1" si="542"/>
        <v>5739</v>
      </c>
      <c r="V1600" s="2">
        <f t="shared" ca="1" si="543"/>
        <v>5638</v>
      </c>
      <c r="W1600" s="2" t="b">
        <f ca="1">AND(
    ISNA(MATCH(S1600,$S$3:$S1599,0)),
    ISNA(MATCH(S1600,$T$3:$T1599,0)),
    ISNA(MATCH(S1600,$U$3:$U1599,0)),
    ISNA(MATCH(S1600,$V$3:$V1599,0))
)</f>
        <v>0</v>
      </c>
      <c r="X1600" s="2" t="b">
        <f ca="1">AND(
    ISNA(MATCH(T1600,$S$3:$S1599,0)),
    ISNA(MATCH(T1600,$T$3:$T1599,0)),
    ISNA(MATCH(T1600,$U$3:$U1599,0)),
    ISNA(MATCH(T1600,$V$3:$V1599,0))
)</f>
        <v>1</v>
      </c>
      <c r="Y1600" s="2" t="b">
        <f ca="1">AND(
    ISNA(MATCH(U1600,$S$3:$S1599,0)),
    ISNA(MATCH(U1600,$T$3:$T1599,0)),
    ISNA(MATCH(U1600,$U$3:$U1599,0)),
    ISNA(MATCH(U1600,$V$3:$V1599,0))
)</f>
        <v>0</v>
      </c>
      <c r="Z1600" s="2" t="b">
        <f ca="1">AND(
    ISNA(MATCH(V1600,$S$3:$S1599,0)),
    ISNA(MATCH(V1600,$T$3:$T1599,0)),
    ISNA(MATCH(V1600,$U$3:$U1599,0)),
    ISNA(MATCH(V1600,$V$3:$V1599,0))
)</f>
        <v>0</v>
      </c>
      <c r="AA1600" s="4" t="b">
        <f t="shared" ca="1" si="532"/>
        <v>0</v>
      </c>
      <c r="AB1600" s="4" t="b">
        <f t="shared" ca="1" si="533"/>
        <v>1</v>
      </c>
      <c r="AC1600" s="4" t="b">
        <f t="shared" ca="1" si="534"/>
        <v>0</v>
      </c>
      <c r="AD1600" s="4" t="b">
        <f t="shared" ca="1" si="535"/>
        <v>0</v>
      </c>
      <c r="AE1600" s="6" t="b">
        <f>FALSE</f>
        <v>0</v>
      </c>
      <c r="AF1600" s="6" t="b">
        <f>FALSE</f>
        <v>0</v>
      </c>
      <c r="AG1600" s="6" t="b">
        <f>FALSE</f>
        <v>0</v>
      </c>
      <c r="AH1600" s="1" t="b">
        <f t="shared" ca="1" si="544"/>
        <v>0</v>
      </c>
      <c r="AI1600" s="7">
        <f t="shared" ca="1" si="536"/>
        <v>1598</v>
      </c>
    </row>
    <row r="1601" spans="1:35" x14ac:dyDescent="0.2">
      <c r="A1601" s="5">
        <f t="shared" si="545"/>
        <v>1598</v>
      </c>
      <c r="B1601" s="1">
        <f t="shared" ca="1" si="537"/>
        <v>1588</v>
      </c>
      <c r="C1601" s="1">
        <f t="shared" ca="1" si="546"/>
        <v>79</v>
      </c>
      <c r="D1601" s="1">
        <f t="shared" ca="1" si="538"/>
        <v>1</v>
      </c>
      <c r="E1601" s="1" t="b">
        <f t="shared" ca="1" si="539"/>
        <v>1</v>
      </c>
      <c r="F1601" s="2">
        <f t="shared" ca="1" si="547"/>
        <v>58</v>
      </c>
      <c r="G1601" s="2">
        <f t="shared" ca="1" si="548"/>
        <v>39</v>
      </c>
      <c r="H1601" s="2">
        <f t="shared" ca="1" si="549"/>
        <v>5839</v>
      </c>
      <c r="I1601" s="3">
        <f ca="1">OFFSET(map!$A$1,G1601,F1601)</f>
        <v>2</v>
      </c>
      <c r="K1601" s="3">
        <f ca="1">OFFSET(map!$A$1,G1601-1,F1601)</f>
        <v>2</v>
      </c>
      <c r="L1601" s="3">
        <f ca="1">OFFSET(map!$A$1,G1601,F1601+1)</f>
        <v>2</v>
      </c>
      <c r="M1601" s="3">
        <f ca="1">OFFSET(map!$A$1,G1601+1,F1601)</f>
        <v>2</v>
      </c>
      <c r="N1601" s="3">
        <f ca="1">OFFSET(map!$A$1,G1601,F1601-1)</f>
        <v>2</v>
      </c>
      <c r="O1601" s="3" t="b">
        <f t="shared" ca="1" si="528"/>
        <v>1</v>
      </c>
      <c r="P1601" s="3" t="b">
        <f t="shared" ca="1" si="529"/>
        <v>1</v>
      </c>
      <c r="Q1601" s="3" t="b">
        <f t="shared" ca="1" si="530"/>
        <v>1</v>
      </c>
      <c r="R1601" s="3" t="b">
        <f t="shared" ca="1" si="531"/>
        <v>1</v>
      </c>
      <c r="S1601" s="2">
        <f t="shared" ca="1" si="540"/>
        <v>5838</v>
      </c>
      <c r="T1601" s="2">
        <f t="shared" ca="1" si="541"/>
        <v>5939</v>
      </c>
      <c r="U1601" s="2">
        <f t="shared" ca="1" si="542"/>
        <v>5840</v>
      </c>
      <c r="V1601" s="2">
        <f t="shared" ca="1" si="543"/>
        <v>5739</v>
      </c>
      <c r="W1601" s="2" t="b">
        <f ca="1">AND(
    ISNA(MATCH(S1601,$S$3:$S1600,0)),
    ISNA(MATCH(S1601,$T$3:$T1600,0)),
    ISNA(MATCH(S1601,$U$3:$U1600,0)),
    ISNA(MATCH(S1601,$V$3:$V1600,0))
)</f>
        <v>0</v>
      </c>
      <c r="X1601" s="2" t="b">
        <f ca="1">AND(
    ISNA(MATCH(T1601,$S$3:$S1600,0)),
    ISNA(MATCH(T1601,$T$3:$T1600,0)),
    ISNA(MATCH(T1601,$U$3:$U1600,0)),
    ISNA(MATCH(T1601,$V$3:$V1600,0))
)</f>
        <v>1</v>
      </c>
      <c r="Y1601" s="2" t="b">
        <f ca="1">AND(
    ISNA(MATCH(U1601,$S$3:$S1600,0)),
    ISNA(MATCH(U1601,$T$3:$T1600,0)),
    ISNA(MATCH(U1601,$U$3:$U1600,0)),
    ISNA(MATCH(U1601,$V$3:$V1600,0))
)</f>
        <v>0</v>
      </c>
      <c r="Z1601" s="2" t="b">
        <f ca="1">AND(
    ISNA(MATCH(V1601,$S$3:$S1600,0)),
    ISNA(MATCH(V1601,$T$3:$T1600,0)),
    ISNA(MATCH(V1601,$U$3:$U1600,0)),
    ISNA(MATCH(V1601,$V$3:$V1600,0))
)</f>
        <v>0</v>
      </c>
      <c r="AA1601" s="4" t="b">
        <f t="shared" ca="1" si="532"/>
        <v>0</v>
      </c>
      <c r="AB1601" s="4" t="b">
        <f t="shared" ca="1" si="533"/>
        <v>1</v>
      </c>
      <c r="AC1601" s="4" t="b">
        <f t="shared" ca="1" si="534"/>
        <v>0</v>
      </c>
      <c r="AD1601" s="4" t="b">
        <f t="shared" ca="1" si="535"/>
        <v>0</v>
      </c>
      <c r="AE1601" s="6" t="b">
        <f>FALSE</f>
        <v>0</v>
      </c>
      <c r="AF1601" s="6" t="b">
        <f>FALSE</f>
        <v>0</v>
      </c>
      <c r="AG1601" s="6" t="b">
        <f>FALSE</f>
        <v>0</v>
      </c>
      <c r="AH1601" s="1" t="b">
        <f t="shared" ca="1" si="544"/>
        <v>0</v>
      </c>
      <c r="AI1601" s="7">
        <f t="shared" ca="1" si="536"/>
        <v>1599</v>
      </c>
    </row>
    <row r="1602" spans="1:35" x14ac:dyDescent="0.2">
      <c r="A1602" s="5">
        <f t="shared" si="545"/>
        <v>1599</v>
      </c>
      <c r="B1602" s="1">
        <f t="shared" ca="1" si="537"/>
        <v>1589</v>
      </c>
      <c r="C1602" s="1">
        <f t="shared" ca="1" si="546"/>
        <v>79</v>
      </c>
      <c r="D1602" s="1">
        <f t="shared" ca="1" si="538"/>
        <v>1</v>
      </c>
      <c r="E1602" s="1" t="b">
        <f t="shared" ca="1" si="539"/>
        <v>1</v>
      </c>
      <c r="F1602" s="2">
        <f t="shared" ca="1" si="547"/>
        <v>59</v>
      </c>
      <c r="G1602" s="2">
        <f t="shared" ca="1" si="548"/>
        <v>40</v>
      </c>
      <c r="H1602" s="2">
        <f t="shared" ca="1" si="549"/>
        <v>5940</v>
      </c>
      <c r="I1602" s="3">
        <f ca="1">OFFSET(map!$A$1,G1602,F1602)</f>
        <v>2</v>
      </c>
      <c r="K1602" s="3">
        <f ca="1">OFFSET(map!$A$1,G1602-1,F1602)</f>
        <v>2</v>
      </c>
      <c r="L1602" s="3">
        <f ca="1">OFFSET(map!$A$1,G1602,F1602+1)</f>
        <v>2</v>
      </c>
      <c r="M1602" s="3">
        <f ca="1">OFFSET(map!$A$1,G1602+1,F1602)</f>
        <v>2</v>
      </c>
      <c r="N1602" s="3">
        <f ca="1">OFFSET(map!$A$1,G1602,F1602-1)</f>
        <v>2</v>
      </c>
      <c r="O1602" s="3" t="b">
        <f t="shared" ca="1" si="528"/>
        <v>1</v>
      </c>
      <c r="P1602" s="3" t="b">
        <f t="shared" ca="1" si="529"/>
        <v>1</v>
      </c>
      <c r="Q1602" s="3" t="b">
        <f t="shared" ca="1" si="530"/>
        <v>1</v>
      </c>
      <c r="R1602" s="3" t="b">
        <f t="shared" ca="1" si="531"/>
        <v>1</v>
      </c>
      <c r="S1602" s="2">
        <f t="shared" ca="1" si="540"/>
        <v>5939</v>
      </c>
      <c r="T1602" s="2">
        <f t="shared" ca="1" si="541"/>
        <v>6040</v>
      </c>
      <c r="U1602" s="2">
        <f t="shared" ca="1" si="542"/>
        <v>5941</v>
      </c>
      <c r="V1602" s="2">
        <f t="shared" ca="1" si="543"/>
        <v>5840</v>
      </c>
      <c r="W1602" s="2" t="b">
        <f ca="1">AND(
    ISNA(MATCH(S1602,$S$3:$S1601,0)),
    ISNA(MATCH(S1602,$T$3:$T1601,0)),
    ISNA(MATCH(S1602,$U$3:$U1601,0)),
    ISNA(MATCH(S1602,$V$3:$V1601,0))
)</f>
        <v>0</v>
      </c>
      <c r="X1602" s="2" t="b">
        <f ca="1">AND(
    ISNA(MATCH(T1602,$S$3:$S1601,0)),
    ISNA(MATCH(T1602,$T$3:$T1601,0)),
    ISNA(MATCH(T1602,$U$3:$U1601,0)),
    ISNA(MATCH(T1602,$V$3:$V1601,0))
)</f>
        <v>1</v>
      </c>
      <c r="Y1602" s="2" t="b">
        <f ca="1">AND(
    ISNA(MATCH(U1602,$S$3:$S1601,0)),
    ISNA(MATCH(U1602,$T$3:$T1601,0)),
    ISNA(MATCH(U1602,$U$3:$U1601,0)),
    ISNA(MATCH(U1602,$V$3:$V1601,0))
)</f>
        <v>0</v>
      </c>
      <c r="Z1602" s="2" t="b">
        <f ca="1">AND(
    ISNA(MATCH(V1602,$S$3:$S1601,0)),
    ISNA(MATCH(V1602,$T$3:$T1601,0)),
    ISNA(MATCH(V1602,$U$3:$U1601,0)),
    ISNA(MATCH(V1602,$V$3:$V1601,0))
)</f>
        <v>0</v>
      </c>
      <c r="AA1602" s="4" t="b">
        <f t="shared" ca="1" si="532"/>
        <v>0</v>
      </c>
      <c r="AB1602" s="4" t="b">
        <f t="shared" ca="1" si="533"/>
        <v>1</v>
      </c>
      <c r="AC1602" s="4" t="b">
        <f t="shared" ca="1" si="534"/>
        <v>0</v>
      </c>
      <c r="AD1602" s="4" t="b">
        <f t="shared" ca="1" si="535"/>
        <v>0</v>
      </c>
      <c r="AE1602" s="6" t="b">
        <f>FALSE</f>
        <v>0</v>
      </c>
      <c r="AF1602" s="6" t="b">
        <f>FALSE</f>
        <v>0</v>
      </c>
      <c r="AG1602" s="6" t="b">
        <f>FALSE</f>
        <v>0</v>
      </c>
      <c r="AH1602" s="1" t="b">
        <f t="shared" ca="1" si="544"/>
        <v>0</v>
      </c>
      <c r="AI1602" s="7">
        <f t="shared" ca="1" si="536"/>
        <v>1600</v>
      </c>
    </row>
    <row r="1603" spans="1:35" x14ac:dyDescent="0.2">
      <c r="A1603" s="5">
        <f t="shared" si="545"/>
        <v>1600</v>
      </c>
      <c r="B1603" s="1">
        <f t="shared" ca="1" si="537"/>
        <v>1590</v>
      </c>
      <c r="C1603" s="1">
        <f t="shared" ca="1" si="546"/>
        <v>79</v>
      </c>
      <c r="D1603" s="1">
        <f t="shared" ca="1" si="538"/>
        <v>1</v>
      </c>
      <c r="E1603" s="1" t="b">
        <f t="shared" ca="1" si="539"/>
        <v>1</v>
      </c>
      <c r="F1603" s="2">
        <f t="shared" ca="1" si="547"/>
        <v>60</v>
      </c>
      <c r="G1603" s="2">
        <f t="shared" ca="1" si="548"/>
        <v>41</v>
      </c>
      <c r="H1603" s="2">
        <f t="shared" ca="1" si="549"/>
        <v>6041</v>
      </c>
      <c r="I1603" s="3">
        <f ca="1">OFFSET(map!$A$1,G1603,F1603)</f>
        <v>2</v>
      </c>
      <c r="K1603" s="3">
        <f ca="1">OFFSET(map!$A$1,G1603-1,F1603)</f>
        <v>2</v>
      </c>
      <c r="L1603" s="3">
        <f ca="1">OFFSET(map!$A$1,G1603,F1603+1)</f>
        <v>2</v>
      </c>
      <c r="M1603" s="3">
        <f ca="1">OFFSET(map!$A$1,G1603+1,F1603)</f>
        <v>99</v>
      </c>
      <c r="N1603" s="3">
        <f ca="1">OFFSET(map!$A$1,G1603,F1603-1)</f>
        <v>2</v>
      </c>
      <c r="O1603" s="3" t="b">
        <f t="shared" ref="O1603:O1666" ca="1" si="550">K1603&lt;=$I1603+1</f>
        <v>1</v>
      </c>
      <c r="P1603" s="3" t="b">
        <f t="shared" ref="P1603:P1666" ca="1" si="551">L1603&lt;=$I1603+1</f>
        <v>1</v>
      </c>
      <c r="Q1603" s="3" t="b">
        <f t="shared" ref="Q1603:Q1666" ca="1" si="552">M1603&lt;=$I1603+1</f>
        <v>0</v>
      </c>
      <c r="R1603" s="3" t="b">
        <f t="shared" ref="R1603:R1666" ca="1" si="553">N1603&lt;=$I1603+1</f>
        <v>1</v>
      </c>
      <c r="S1603" s="2">
        <f t="shared" ca="1" si="540"/>
        <v>6040</v>
      </c>
      <c r="T1603" s="2">
        <f t="shared" ca="1" si="541"/>
        <v>6141</v>
      </c>
      <c r="U1603" s="2">
        <f t="shared" ca="1" si="542"/>
        <v>-1</v>
      </c>
      <c r="V1603" s="2">
        <f t="shared" ca="1" si="543"/>
        <v>5941</v>
      </c>
      <c r="W1603" s="2" t="b">
        <f ca="1">AND(
    ISNA(MATCH(S1603,$S$3:$S1602,0)),
    ISNA(MATCH(S1603,$T$3:$T1602,0)),
    ISNA(MATCH(S1603,$U$3:$U1602,0)),
    ISNA(MATCH(S1603,$V$3:$V1602,0))
)</f>
        <v>0</v>
      </c>
      <c r="X1603" s="2" t="b">
        <f ca="1">AND(
    ISNA(MATCH(T1603,$S$3:$S1602,0)),
    ISNA(MATCH(T1603,$T$3:$T1602,0)),
    ISNA(MATCH(T1603,$U$3:$U1602,0)),
    ISNA(MATCH(T1603,$V$3:$V1602,0))
)</f>
        <v>1</v>
      </c>
      <c r="Y1603" s="2" t="b">
        <f ca="1">AND(
    ISNA(MATCH(U1603,$S$3:$S1602,0)),
    ISNA(MATCH(U1603,$T$3:$T1602,0)),
    ISNA(MATCH(U1603,$U$3:$U1602,0)),
    ISNA(MATCH(U1603,$V$3:$V1602,0))
)</f>
        <v>0</v>
      </c>
      <c r="Z1603" s="2" t="b">
        <f ca="1">AND(
    ISNA(MATCH(V1603,$S$3:$S1602,0)),
    ISNA(MATCH(V1603,$T$3:$T1602,0)),
    ISNA(MATCH(V1603,$U$3:$U1602,0)),
    ISNA(MATCH(V1603,$V$3:$V1602,0))
)</f>
        <v>0</v>
      </c>
      <c r="AA1603" s="4" t="b">
        <f t="shared" ref="AA1603:AA1666" ca="1" si="554">AND(W1603,O1603)</f>
        <v>0</v>
      </c>
      <c r="AB1603" s="4" t="b">
        <f t="shared" ref="AB1603:AB1666" ca="1" si="555">AND(X1603,P1603)</f>
        <v>1</v>
      </c>
      <c r="AC1603" s="4" t="b">
        <f t="shared" ref="AC1603:AC1666" ca="1" si="556">AND(Y1603,Q1603)</f>
        <v>0</v>
      </c>
      <c r="AD1603" s="4" t="b">
        <f t="shared" ref="AD1603:AD1666" ca="1" si="557">AND(Z1603,R1603)</f>
        <v>0</v>
      </c>
      <c r="AE1603" s="6" t="b">
        <f>FALSE</f>
        <v>0</v>
      </c>
      <c r="AF1603" s="6" t="b">
        <f>FALSE</f>
        <v>0</v>
      </c>
      <c r="AG1603" s="6" t="b">
        <f>FALSE</f>
        <v>0</v>
      </c>
      <c r="AH1603" s="1" t="b">
        <f t="shared" ca="1" si="544"/>
        <v>0</v>
      </c>
      <c r="AI1603" s="7">
        <f t="shared" ref="AI1603:AI1666" ca="1" si="558">A1603+_xlfn.IFNA(MATCH(FALSE,AH1604:AH1613,0),11)</f>
        <v>1601</v>
      </c>
    </row>
    <row r="1604" spans="1:35" x14ac:dyDescent="0.2">
      <c r="A1604" s="5">
        <f t="shared" si="545"/>
        <v>1601</v>
      </c>
      <c r="B1604" s="1">
        <f t="shared" ref="B1604:B1667" ca="1" si="559">IF(E1603,
    OFFSET(AI$3,B1603,0),
    B1603
)</f>
        <v>1591</v>
      </c>
      <c r="C1604" s="1">
        <f t="shared" ca="1" si="546"/>
        <v>80</v>
      </c>
      <c r="D1604" s="1">
        <f t="shared" ref="D1604:D1667" ca="1" si="560">MATCH(TRUE,OFFSET(AA$3:AD$3,B1604,IF(E1603,0,D1603+1)),0)-1+IF(E1603,0,D1603+1)</f>
        <v>1</v>
      </c>
      <c r="E1604" s="1" t="b">
        <f t="shared" ref="E1604:E1667" ca="1" si="561">ISNA(MATCH(TRUE,OFFSET(AA$3:AD$3,B1604,D1604+1),0))</f>
        <v>1</v>
      </c>
      <c r="F1604" s="2">
        <f t="shared" ca="1" si="547"/>
        <v>49</v>
      </c>
      <c r="G1604" s="2">
        <f t="shared" ca="1" si="548"/>
        <v>1</v>
      </c>
      <c r="H1604" s="2">
        <f t="shared" ca="1" si="549"/>
        <v>4901</v>
      </c>
      <c r="I1604" s="3">
        <f ca="1">OFFSET(map!$A$1,G1604,F1604)</f>
        <v>2</v>
      </c>
      <c r="K1604" s="3">
        <f ca="1">OFFSET(map!$A$1,G1604-1,F1604)</f>
        <v>99</v>
      </c>
      <c r="L1604" s="3">
        <f ca="1">OFFSET(map!$A$1,G1604,F1604+1)</f>
        <v>2</v>
      </c>
      <c r="M1604" s="3">
        <f ca="1">OFFSET(map!$A$1,G1604+1,F1604)</f>
        <v>2</v>
      </c>
      <c r="N1604" s="3">
        <f ca="1">OFFSET(map!$A$1,G1604,F1604-1)</f>
        <v>2</v>
      </c>
      <c r="O1604" s="3" t="b">
        <f t="shared" ca="1" si="550"/>
        <v>0</v>
      </c>
      <c r="P1604" s="3" t="b">
        <f t="shared" ca="1" si="551"/>
        <v>1</v>
      </c>
      <c r="Q1604" s="3" t="b">
        <f t="shared" ca="1" si="552"/>
        <v>1</v>
      </c>
      <c r="R1604" s="3" t="b">
        <f t="shared" ca="1" si="553"/>
        <v>1</v>
      </c>
      <c r="S1604" s="2">
        <f t="shared" ref="S1604:S1667" ca="1" si="562">IF(O1604,F1604*100+(G1604-1),-1)</f>
        <v>-1</v>
      </c>
      <c r="T1604" s="2">
        <f t="shared" ref="T1604:T1667" ca="1" si="563">IF(P1604,(F1604+1)*100+G1604,-1)</f>
        <v>5001</v>
      </c>
      <c r="U1604" s="2">
        <f t="shared" ref="U1604:U1667" ca="1" si="564">IF(Q1604,F1604*100+(G1604+1),-1)</f>
        <v>4902</v>
      </c>
      <c r="V1604" s="2">
        <f t="shared" ref="V1604:V1667" ca="1" si="565">IF(R1604,(F1604-1)*100+G1604,-1)</f>
        <v>4801</v>
      </c>
      <c r="W1604" s="2" t="b">
        <f ca="1">AND(
    ISNA(MATCH(S1604,$S$3:$S1603,0)),
    ISNA(MATCH(S1604,$T$3:$T1603,0)),
    ISNA(MATCH(S1604,$U$3:$U1603,0)),
    ISNA(MATCH(S1604,$V$3:$V1603,0))
)</f>
        <v>0</v>
      </c>
      <c r="X1604" s="2" t="b">
        <f ca="1">AND(
    ISNA(MATCH(T1604,$S$3:$S1603,0)),
    ISNA(MATCH(T1604,$T$3:$T1603,0)),
    ISNA(MATCH(T1604,$U$3:$U1603,0)),
    ISNA(MATCH(T1604,$V$3:$V1603,0))
)</f>
        <v>1</v>
      </c>
      <c r="Y1604" s="2" t="b">
        <f ca="1">AND(
    ISNA(MATCH(U1604,$S$3:$S1603,0)),
    ISNA(MATCH(U1604,$T$3:$T1603,0)),
    ISNA(MATCH(U1604,$U$3:$U1603,0)),
    ISNA(MATCH(U1604,$V$3:$V1603,0))
)</f>
        <v>0</v>
      </c>
      <c r="Z1604" s="2" t="b">
        <f ca="1">AND(
    ISNA(MATCH(V1604,$S$3:$S1603,0)),
    ISNA(MATCH(V1604,$T$3:$T1603,0)),
    ISNA(MATCH(V1604,$U$3:$U1603,0)),
    ISNA(MATCH(V1604,$V$3:$V1603,0))
)</f>
        <v>0</v>
      </c>
      <c r="AA1604" s="4" t="b">
        <f t="shared" ca="1" si="554"/>
        <v>0</v>
      </c>
      <c r="AB1604" s="4" t="b">
        <f t="shared" ca="1" si="555"/>
        <v>1</v>
      </c>
      <c r="AC1604" s="4" t="b">
        <f t="shared" ca="1" si="556"/>
        <v>0</v>
      </c>
      <c r="AD1604" s="4" t="b">
        <f t="shared" ca="1" si="557"/>
        <v>0</v>
      </c>
      <c r="AE1604" s="6" t="b">
        <f>FALSE</f>
        <v>0</v>
      </c>
      <c r="AF1604" s="6" t="b">
        <f>FALSE</f>
        <v>0</v>
      </c>
      <c r="AG1604" s="6" t="b">
        <f>FALSE</f>
        <v>0</v>
      </c>
      <c r="AH1604" s="1" t="b">
        <f t="shared" ref="AH1604:AH1667" ca="1" si="566">IFERROR(NOT(OR(AA1604:AD1604)),TRUE)</f>
        <v>0</v>
      </c>
      <c r="AI1604" s="7">
        <f t="shared" ca="1" si="558"/>
        <v>1602</v>
      </c>
    </row>
    <row r="1605" spans="1:35" x14ac:dyDescent="0.2">
      <c r="A1605" s="5">
        <f t="shared" ref="A1605:A1668" si="567">A1604+1</f>
        <v>1602</v>
      </c>
      <c r="B1605" s="1">
        <f t="shared" ca="1" si="559"/>
        <v>1592</v>
      </c>
      <c r="C1605" s="1">
        <f t="shared" ref="C1605:C1668" ca="1" si="568">OFFSET($C$3,B1605,0)+1</f>
        <v>80</v>
      </c>
      <c r="D1605" s="1">
        <f t="shared" ca="1" si="560"/>
        <v>1</v>
      </c>
      <c r="E1605" s="1" t="b">
        <f t="shared" ca="1" si="561"/>
        <v>0</v>
      </c>
      <c r="F1605" s="2">
        <f t="shared" ref="F1605:F1668" ca="1" si="569">OFFSET(F$3,B1605,0)+CHOOSE(D1605+1,0,1,0,-1)</f>
        <v>50</v>
      </c>
      <c r="G1605" s="2">
        <f t="shared" ref="G1605:G1668" ca="1" si="570">OFFSET(G$3,B1605,0)+CHOOSE(D1605+1,-1,0,1,0)</f>
        <v>2</v>
      </c>
      <c r="H1605" s="2">
        <f t="shared" ref="H1605:H1668" ca="1" si="571">F1605*100+G1605</f>
        <v>5002</v>
      </c>
      <c r="I1605" s="3">
        <f ca="1">OFFSET(map!$A$1,G1605,F1605)</f>
        <v>2</v>
      </c>
      <c r="K1605" s="3">
        <f ca="1">OFFSET(map!$A$1,G1605-1,F1605)</f>
        <v>2</v>
      </c>
      <c r="L1605" s="3">
        <f ca="1">OFFSET(map!$A$1,G1605,F1605+1)</f>
        <v>2</v>
      </c>
      <c r="M1605" s="3">
        <f ca="1">OFFSET(map!$A$1,G1605+1,F1605)</f>
        <v>2</v>
      </c>
      <c r="N1605" s="3">
        <f ca="1">OFFSET(map!$A$1,G1605,F1605-1)</f>
        <v>2</v>
      </c>
      <c r="O1605" s="3" t="b">
        <f t="shared" ca="1" si="550"/>
        <v>1</v>
      </c>
      <c r="P1605" s="3" t="b">
        <f t="shared" ca="1" si="551"/>
        <v>1</v>
      </c>
      <c r="Q1605" s="3" t="b">
        <f t="shared" ca="1" si="552"/>
        <v>1</v>
      </c>
      <c r="R1605" s="3" t="b">
        <f t="shared" ca="1" si="553"/>
        <v>1</v>
      </c>
      <c r="S1605" s="2">
        <f t="shared" ca="1" si="562"/>
        <v>5001</v>
      </c>
      <c r="T1605" s="2">
        <f t="shared" ca="1" si="563"/>
        <v>5102</v>
      </c>
      <c r="U1605" s="2">
        <f t="shared" ca="1" si="564"/>
        <v>5003</v>
      </c>
      <c r="V1605" s="2">
        <f t="shared" ca="1" si="565"/>
        <v>4902</v>
      </c>
      <c r="W1605" s="2" t="b">
        <f ca="1">AND(
    ISNA(MATCH(S1605,$S$3:$S1604,0)),
    ISNA(MATCH(S1605,$T$3:$T1604,0)),
    ISNA(MATCH(S1605,$U$3:$U1604,0)),
    ISNA(MATCH(S1605,$V$3:$V1604,0))
)</f>
        <v>0</v>
      </c>
      <c r="X1605" s="2" t="b">
        <f ca="1">AND(
    ISNA(MATCH(T1605,$S$3:$S1604,0)),
    ISNA(MATCH(T1605,$T$3:$T1604,0)),
    ISNA(MATCH(T1605,$U$3:$U1604,0)),
    ISNA(MATCH(T1605,$V$3:$V1604,0))
)</f>
        <v>1</v>
      </c>
      <c r="Y1605" s="2" t="b">
        <f ca="1">AND(
    ISNA(MATCH(U1605,$S$3:$S1604,0)),
    ISNA(MATCH(U1605,$T$3:$T1604,0)),
    ISNA(MATCH(U1605,$U$3:$U1604,0)),
    ISNA(MATCH(U1605,$V$3:$V1604,0))
)</f>
        <v>1</v>
      </c>
      <c r="Z1605" s="2" t="b">
        <f ca="1">AND(
    ISNA(MATCH(V1605,$S$3:$S1604,0)),
    ISNA(MATCH(V1605,$T$3:$T1604,0)),
    ISNA(MATCH(V1605,$U$3:$U1604,0)),
    ISNA(MATCH(V1605,$V$3:$V1604,0))
)</f>
        <v>0</v>
      </c>
      <c r="AA1605" s="4" t="b">
        <f t="shared" ca="1" si="554"/>
        <v>0</v>
      </c>
      <c r="AB1605" s="4" t="b">
        <f t="shared" ca="1" si="555"/>
        <v>1</v>
      </c>
      <c r="AC1605" s="4" t="b">
        <f t="shared" ca="1" si="556"/>
        <v>1</v>
      </c>
      <c r="AD1605" s="4" t="b">
        <f t="shared" ca="1" si="557"/>
        <v>0</v>
      </c>
      <c r="AE1605" s="6" t="b">
        <f>FALSE</f>
        <v>0</v>
      </c>
      <c r="AF1605" s="6" t="b">
        <f>FALSE</f>
        <v>0</v>
      </c>
      <c r="AG1605" s="6" t="b">
        <f>FALSE</f>
        <v>0</v>
      </c>
      <c r="AH1605" s="1" t="b">
        <f t="shared" ca="1" si="566"/>
        <v>0</v>
      </c>
      <c r="AI1605" s="7">
        <f t="shared" ca="1" si="558"/>
        <v>1603</v>
      </c>
    </row>
    <row r="1606" spans="1:35" x14ac:dyDescent="0.2">
      <c r="A1606" s="5">
        <f t="shared" si="567"/>
        <v>1603</v>
      </c>
      <c r="B1606" s="1">
        <f t="shared" ca="1" si="559"/>
        <v>1592</v>
      </c>
      <c r="C1606" s="1">
        <f t="shared" ca="1" si="568"/>
        <v>80</v>
      </c>
      <c r="D1606" s="1">
        <f t="shared" ca="1" si="560"/>
        <v>2</v>
      </c>
      <c r="E1606" s="1" t="b">
        <f t="shared" ca="1" si="561"/>
        <v>1</v>
      </c>
      <c r="F1606" s="2">
        <f t="shared" ca="1" si="569"/>
        <v>49</v>
      </c>
      <c r="G1606" s="2">
        <f t="shared" ca="1" si="570"/>
        <v>3</v>
      </c>
      <c r="H1606" s="2">
        <f t="shared" ca="1" si="571"/>
        <v>4903</v>
      </c>
      <c r="I1606" s="3">
        <f ca="1">OFFSET(map!$A$1,G1606,F1606)</f>
        <v>2</v>
      </c>
      <c r="K1606" s="3">
        <f ca="1">OFFSET(map!$A$1,G1606-1,F1606)</f>
        <v>2</v>
      </c>
      <c r="L1606" s="3">
        <f ca="1">OFFSET(map!$A$1,G1606,F1606+1)</f>
        <v>2</v>
      </c>
      <c r="M1606" s="3">
        <f ca="1">OFFSET(map!$A$1,G1606+1,F1606)</f>
        <v>2</v>
      </c>
      <c r="N1606" s="3">
        <f ca="1">OFFSET(map!$A$1,G1606,F1606-1)</f>
        <v>2</v>
      </c>
      <c r="O1606" s="3" t="b">
        <f t="shared" ca="1" si="550"/>
        <v>1</v>
      </c>
      <c r="P1606" s="3" t="b">
        <f t="shared" ca="1" si="551"/>
        <v>1</v>
      </c>
      <c r="Q1606" s="3" t="b">
        <f t="shared" ca="1" si="552"/>
        <v>1</v>
      </c>
      <c r="R1606" s="3" t="b">
        <f t="shared" ca="1" si="553"/>
        <v>1</v>
      </c>
      <c r="S1606" s="2">
        <f t="shared" ca="1" si="562"/>
        <v>4902</v>
      </c>
      <c r="T1606" s="2">
        <f t="shared" ca="1" si="563"/>
        <v>5003</v>
      </c>
      <c r="U1606" s="2">
        <f t="shared" ca="1" si="564"/>
        <v>4904</v>
      </c>
      <c r="V1606" s="2">
        <f t="shared" ca="1" si="565"/>
        <v>4803</v>
      </c>
      <c r="W1606" s="2" t="b">
        <f ca="1">AND(
    ISNA(MATCH(S1606,$S$3:$S1605,0)),
    ISNA(MATCH(S1606,$T$3:$T1605,0)),
    ISNA(MATCH(S1606,$U$3:$U1605,0)),
    ISNA(MATCH(S1606,$V$3:$V1605,0))
)</f>
        <v>0</v>
      </c>
      <c r="X1606" s="2" t="b">
        <f ca="1">AND(
    ISNA(MATCH(T1606,$S$3:$S1605,0)),
    ISNA(MATCH(T1606,$T$3:$T1605,0)),
    ISNA(MATCH(T1606,$U$3:$U1605,0)),
    ISNA(MATCH(T1606,$V$3:$V1605,0))
)</f>
        <v>0</v>
      </c>
      <c r="Y1606" s="2" t="b">
        <f ca="1">AND(
    ISNA(MATCH(U1606,$S$3:$S1605,0)),
    ISNA(MATCH(U1606,$T$3:$T1605,0)),
    ISNA(MATCH(U1606,$U$3:$U1605,0)),
    ISNA(MATCH(U1606,$V$3:$V1605,0))
)</f>
        <v>1</v>
      </c>
      <c r="Z1606" s="2" t="b">
        <f ca="1">AND(
    ISNA(MATCH(V1606,$S$3:$S1605,0)),
    ISNA(MATCH(V1606,$T$3:$T1605,0)),
    ISNA(MATCH(V1606,$U$3:$U1605,0)),
    ISNA(MATCH(V1606,$V$3:$V1605,0))
)</f>
        <v>0</v>
      </c>
      <c r="AA1606" s="4" t="b">
        <f t="shared" ca="1" si="554"/>
        <v>0</v>
      </c>
      <c r="AB1606" s="4" t="b">
        <f t="shared" ca="1" si="555"/>
        <v>0</v>
      </c>
      <c r="AC1606" s="4" t="b">
        <f t="shared" ca="1" si="556"/>
        <v>1</v>
      </c>
      <c r="AD1606" s="4" t="b">
        <f t="shared" ca="1" si="557"/>
        <v>0</v>
      </c>
      <c r="AE1606" s="6" t="b">
        <f>FALSE</f>
        <v>0</v>
      </c>
      <c r="AF1606" s="6" t="b">
        <f>FALSE</f>
        <v>0</v>
      </c>
      <c r="AG1606" s="6" t="b">
        <f>FALSE</f>
        <v>0</v>
      </c>
      <c r="AH1606" s="1" t="b">
        <f t="shared" ca="1" si="566"/>
        <v>0</v>
      </c>
      <c r="AI1606" s="7">
        <f t="shared" ca="1" si="558"/>
        <v>1604</v>
      </c>
    </row>
    <row r="1607" spans="1:35" x14ac:dyDescent="0.2">
      <c r="A1607" s="5">
        <f t="shared" si="567"/>
        <v>1604</v>
      </c>
      <c r="B1607" s="1">
        <f t="shared" ca="1" si="559"/>
        <v>1593</v>
      </c>
      <c r="C1607" s="1">
        <f t="shared" ca="1" si="568"/>
        <v>80</v>
      </c>
      <c r="D1607" s="1">
        <f t="shared" ca="1" si="560"/>
        <v>2</v>
      </c>
      <c r="E1607" s="1" t="b">
        <f t="shared" ca="1" si="561"/>
        <v>1</v>
      </c>
      <c r="F1607" s="2">
        <f t="shared" ca="1" si="569"/>
        <v>48</v>
      </c>
      <c r="G1607" s="2">
        <f t="shared" ca="1" si="570"/>
        <v>4</v>
      </c>
      <c r="H1607" s="2">
        <f t="shared" ca="1" si="571"/>
        <v>4804</v>
      </c>
      <c r="I1607" s="3">
        <f ca="1">OFFSET(map!$A$1,G1607,F1607)</f>
        <v>2</v>
      </c>
      <c r="K1607" s="3">
        <f ca="1">OFFSET(map!$A$1,G1607-1,F1607)</f>
        <v>2</v>
      </c>
      <c r="L1607" s="3">
        <f ca="1">OFFSET(map!$A$1,G1607,F1607+1)</f>
        <v>2</v>
      </c>
      <c r="M1607" s="3">
        <f ca="1">OFFSET(map!$A$1,G1607+1,F1607)</f>
        <v>2</v>
      </c>
      <c r="N1607" s="3">
        <f ca="1">OFFSET(map!$A$1,G1607,F1607-1)</f>
        <v>2</v>
      </c>
      <c r="O1607" s="3" t="b">
        <f t="shared" ca="1" si="550"/>
        <v>1</v>
      </c>
      <c r="P1607" s="3" t="b">
        <f t="shared" ca="1" si="551"/>
        <v>1</v>
      </c>
      <c r="Q1607" s="3" t="b">
        <f t="shared" ca="1" si="552"/>
        <v>1</v>
      </c>
      <c r="R1607" s="3" t="b">
        <f t="shared" ca="1" si="553"/>
        <v>1</v>
      </c>
      <c r="S1607" s="2">
        <f t="shared" ca="1" si="562"/>
        <v>4803</v>
      </c>
      <c r="T1607" s="2">
        <f t="shared" ca="1" si="563"/>
        <v>4904</v>
      </c>
      <c r="U1607" s="2">
        <f t="shared" ca="1" si="564"/>
        <v>4805</v>
      </c>
      <c r="V1607" s="2">
        <f t="shared" ca="1" si="565"/>
        <v>4704</v>
      </c>
      <c r="W1607" s="2" t="b">
        <f ca="1">AND(
    ISNA(MATCH(S1607,$S$3:$S1606,0)),
    ISNA(MATCH(S1607,$T$3:$T1606,0)),
    ISNA(MATCH(S1607,$U$3:$U1606,0)),
    ISNA(MATCH(S1607,$V$3:$V1606,0))
)</f>
        <v>0</v>
      </c>
      <c r="X1607" s="2" t="b">
        <f ca="1">AND(
    ISNA(MATCH(T1607,$S$3:$S1606,0)),
    ISNA(MATCH(T1607,$T$3:$T1606,0)),
    ISNA(MATCH(T1607,$U$3:$U1606,0)),
    ISNA(MATCH(T1607,$V$3:$V1606,0))
)</f>
        <v>0</v>
      </c>
      <c r="Y1607" s="2" t="b">
        <f ca="1">AND(
    ISNA(MATCH(U1607,$S$3:$S1606,0)),
    ISNA(MATCH(U1607,$T$3:$T1606,0)),
    ISNA(MATCH(U1607,$U$3:$U1606,0)),
    ISNA(MATCH(U1607,$V$3:$V1606,0))
)</f>
        <v>1</v>
      </c>
      <c r="Z1607" s="2" t="b">
        <f ca="1">AND(
    ISNA(MATCH(V1607,$S$3:$S1606,0)),
    ISNA(MATCH(V1607,$T$3:$T1606,0)),
    ISNA(MATCH(V1607,$U$3:$U1606,0)),
    ISNA(MATCH(V1607,$V$3:$V1606,0))
)</f>
        <v>0</v>
      </c>
      <c r="AA1607" s="4" t="b">
        <f t="shared" ca="1" si="554"/>
        <v>0</v>
      </c>
      <c r="AB1607" s="4" t="b">
        <f t="shared" ca="1" si="555"/>
        <v>0</v>
      </c>
      <c r="AC1607" s="4" t="b">
        <f t="shared" ca="1" si="556"/>
        <v>1</v>
      </c>
      <c r="AD1607" s="4" t="b">
        <f t="shared" ca="1" si="557"/>
        <v>0</v>
      </c>
      <c r="AE1607" s="6" t="b">
        <f>FALSE</f>
        <v>0</v>
      </c>
      <c r="AF1607" s="6" t="b">
        <f>FALSE</f>
        <v>0</v>
      </c>
      <c r="AG1607" s="6" t="b">
        <f>FALSE</f>
        <v>0</v>
      </c>
      <c r="AH1607" s="1" t="b">
        <f t="shared" ca="1" si="566"/>
        <v>0</v>
      </c>
      <c r="AI1607" s="7">
        <f t="shared" ca="1" si="558"/>
        <v>1606</v>
      </c>
    </row>
    <row r="1608" spans="1:35" x14ac:dyDescent="0.2">
      <c r="A1608" s="5">
        <f t="shared" si="567"/>
        <v>1605</v>
      </c>
      <c r="B1608" s="1">
        <f t="shared" ca="1" si="559"/>
        <v>1594</v>
      </c>
      <c r="C1608" s="1">
        <f t="shared" ca="1" si="568"/>
        <v>80</v>
      </c>
      <c r="D1608" s="1">
        <f t="shared" ca="1" si="560"/>
        <v>2</v>
      </c>
      <c r="E1608" s="1" t="b">
        <f t="shared" ca="1" si="561"/>
        <v>1</v>
      </c>
      <c r="F1608" s="2">
        <f t="shared" ca="1" si="569"/>
        <v>47</v>
      </c>
      <c r="G1608" s="2">
        <f t="shared" ca="1" si="570"/>
        <v>5</v>
      </c>
      <c r="H1608" s="2">
        <f t="shared" ca="1" si="571"/>
        <v>4705</v>
      </c>
      <c r="I1608" s="3">
        <f ca="1">OFFSET(map!$A$1,G1608,F1608)</f>
        <v>2</v>
      </c>
      <c r="K1608" s="3">
        <f ca="1">OFFSET(map!$A$1,G1608-1,F1608)</f>
        <v>2</v>
      </c>
      <c r="L1608" s="3">
        <f ca="1">OFFSET(map!$A$1,G1608,F1608+1)</f>
        <v>2</v>
      </c>
      <c r="M1608" s="3">
        <f ca="1">OFFSET(map!$A$1,G1608+1,F1608)</f>
        <v>11</v>
      </c>
      <c r="N1608" s="3">
        <f ca="1">OFFSET(map!$A$1,G1608,F1608-1)</f>
        <v>2</v>
      </c>
      <c r="O1608" s="3" t="b">
        <f t="shared" ca="1" si="550"/>
        <v>1</v>
      </c>
      <c r="P1608" s="3" t="b">
        <f t="shared" ca="1" si="551"/>
        <v>1</v>
      </c>
      <c r="Q1608" s="3" t="b">
        <f t="shared" ca="1" si="552"/>
        <v>0</v>
      </c>
      <c r="R1608" s="3" t="b">
        <f t="shared" ca="1" si="553"/>
        <v>1</v>
      </c>
      <c r="S1608" s="2">
        <f t="shared" ca="1" si="562"/>
        <v>4704</v>
      </c>
      <c r="T1608" s="2">
        <f t="shared" ca="1" si="563"/>
        <v>4805</v>
      </c>
      <c r="U1608" s="2">
        <f t="shared" ca="1" si="564"/>
        <v>-1</v>
      </c>
      <c r="V1608" s="2">
        <f t="shared" ca="1" si="565"/>
        <v>4605</v>
      </c>
      <c r="W1608" s="2" t="b">
        <f ca="1">AND(
    ISNA(MATCH(S1608,$S$3:$S1607,0)),
    ISNA(MATCH(S1608,$T$3:$T1607,0)),
    ISNA(MATCH(S1608,$U$3:$U1607,0)),
    ISNA(MATCH(S1608,$V$3:$V1607,0))
)</f>
        <v>0</v>
      </c>
      <c r="X1608" s="2" t="b">
        <f ca="1">AND(
    ISNA(MATCH(T1608,$S$3:$S1607,0)),
    ISNA(MATCH(T1608,$T$3:$T1607,0)),
    ISNA(MATCH(T1608,$U$3:$U1607,0)),
    ISNA(MATCH(T1608,$V$3:$V1607,0))
)</f>
        <v>0</v>
      </c>
      <c r="Y1608" s="2" t="b">
        <f ca="1">AND(
    ISNA(MATCH(U1608,$S$3:$S1607,0)),
    ISNA(MATCH(U1608,$T$3:$T1607,0)),
    ISNA(MATCH(U1608,$U$3:$U1607,0)),
    ISNA(MATCH(U1608,$V$3:$V1607,0))
)</f>
        <v>0</v>
      </c>
      <c r="Z1608" s="2" t="b">
        <f ca="1">AND(
    ISNA(MATCH(V1608,$S$3:$S1607,0)),
    ISNA(MATCH(V1608,$T$3:$T1607,0)),
    ISNA(MATCH(V1608,$U$3:$U1607,0)),
    ISNA(MATCH(V1608,$V$3:$V1607,0))
)</f>
        <v>0</v>
      </c>
      <c r="AA1608" s="4" t="b">
        <f t="shared" ca="1" si="554"/>
        <v>0</v>
      </c>
      <c r="AB1608" s="4" t="b">
        <f t="shared" ca="1" si="555"/>
        <v>0</v>
      </c>
      <c r="AC1608" s="4" t="b">
        <f t="shared" ca="1" si="556"/>
        <v>0</v>
      </c>
      <c r="AD1608" s="4" t="b">
        <f t="shared" ca="1" si="557"/>
        <v>0</v>
      </c>
      <c r="AE1608" s="6" t="b">
        <f>FALSE</f>
        <v>0</v>
      </c>
      <c r="AF1608" s="6" t="b">
        <f>FALSE</f>
        <v>0</v>
      </c>
      <c r="AG1608" s="6" t="b">
        <f>FALSE</f>
        <v>0</v>
      </c>
      <c r="AH1608" s="1" t="b">
        <f t="shared" ca="1" si="566"/>
        <v>1</v>
      </c>
      <c r="AI1608" s="7">
        <f t="shared" ca="1" si="558"/>
        <v>1606</v>
      </c>
    </row>
    <row r="1609" spans="1:35" x14ac:dyDescent="0.2">
      <c r="A1609" s="5">
        <f t="shared" si="567"/>
        <v>1606</v>
      </c>
      <c r="B1609" s="1">
        <f t="shared" ca="1" si="559"/>
        <v>1596</v>
      </c>
      <c r="C1609" s="1">
        <f t="shared" ca="1" si="568"/>
        <v>80</v>
      </c>
      <c r="D1609" s="1">
        <f t="shared" ca="1" si="560"/>
        <v>0</v>
      </c>
      <c r="E1609" s="1" t="b">
        <f t="shared" ca="1" si="561"/>
        <v>0</v>
      </c>
      <c r="F1609" s="2">
        <f t="shared" ca="1" si="569"/>
        <v>56</v>
      </c>
      <c r="G1609" s="2">
        <f t="shared" ca="1" si="570"/>
        <v>36</v>
      </c>
      <c r="H1609" s="2">
        <f t="shared" ca="1" si="571"/>
        <v>5636</v>
      </c>
      <c r="I1609" s="3">
        <f ca="1">OFFSET(map!$A$1,G1609,F1609)</f>
        <v>2</v>
      </c>
      <c r="K1609" s="3">
        <f ca="1">OFFSET(map!$A$1,G1609-1,F1609)</f>
        <v>6</v>
      </c>
      <c r="L1609" s="3">
        <f ca="1">OFFSET(map!$A$1,G1609,F1609+1)</f>
        <v>2</v>
      </c>
      <c r="M1609" s="3">
        <f ca="1">OFFSET(map!$A$1,G1609+1,F1609)</f>
        <v>2</v>
      </c>
      <c r="N1609" s="3">
        <f ca="1">OFFSET(map!$A$1,G1609,F1609-1)</f>
        <v>6</v>
      </c>
      <c r="O1609" s="3" t="b">
        <f t="shared" ca="1" si="550"/>
        <v>0</v>
      </c>
      <c r="P1609" s="3" t="b">
        <f t="shared" ca="1" si="551"/>
        <v>1</v>
      </c>
      <c r="Q1609" s="3" t="b">
        <f t="shared" ca="1" si="552"/>
        <v>1</v>
      </c>
      <c r="R1609" s="3" t="b">
        <f t="shared" ca="1" si="553"/>
        <v>0</v>
      </c>
      <c r="S1609" s="2">
        <f t="shared" ca="1" si="562"/>
        <v>-1</v>
      </c>
      <c r="T1609" s="2">
        <f t="shared" ca="1" si="563"/>
        <v>5736</v>
      </c>
      <c r="U1609" s="2">
        <f t="shared" ca="1" si="564"/>
        <v>5637</v>
      </c>
      <c r="V1609" s="2">
        <f t="shared" ca="1" si="565"/>
        <v>-1</v>
      </c>
      <c r="W1609" s="2" t="b">
        <f ca="1">AND(
    ISNA(MATCH(S1609,$S$3:$S1608,0)),
    ISNA(MATCH(S1609,$T$3:$T1608,0)),
    ISNA(MATCH(S1609,$U$3:$U1608,0)),
    ISNA(MATCH(S1609,$V$3:$V1608,0))
)</f>
        <v>0</v>
      </c>
      <c r="X1609" s="2" t="b">
        <f ca="1">AND(
    ISNA(MATCH(T1609,$S$3:$S1608,0)),
    ISNA(MATCH(T1609,$T$3:$T1608,0)),
    ISNA(MATCH(T1609,$U$3:$U1608,0)),
    ISNA(MATCH(T1609,$V$3:$V1608,0))
)</f>
        <v>1</v>
      </c>
      <c r="Y1609" s="2" t="b">
        <f ca="1">AND(
    ISNA(MATCH(U1609,$S$3:$S1608,0)),
    ISNA(MATCH(U1609,$T$3:$T1608,0)),
    ISNA(MATCH(U1609,$U$3:$U1608,0)),
    ISNA(MATCH(U1609,$V$3:$V1608,0))
)</f>
        <v>0</v>
      </c>
      <c r="Z1609" s="2" t="b">
        <f ca="1">AND(
    ISNA(MATCH(V1609,$S$3:$S1608,0)),
    ISNA(MATCH(V1609,$T$3:$T1608,0)),
    ISNA(MATCH(V1609,$U$3:$U1608,0)),
    ISNA(MATCH(V1609,$V$3:$V1608,0))
)</f>
        <v>0</v>
      </c>
      <c r="AA1609" s="4" t="b">
        <f t="shared" ca="1" si="554"/>
        <v>0</v>
      </c>
      <c r="AB1609" s="4" t="b">
        <f t="shared" ca="1" si="555"/>
        <v>1</v>
      </c>
      <c r="AC1609" s="4" t="b">
        <f t="shared" ca="1" si="556"/>
        <v>0</v>
      </c>
      <c r="AD1609" s="4" t="b">
        <f t="shared" ca="1" si="557"/>
        <v>0</v>
      </c>
      <c r="AE1609" s="6" t="b">
        <f>FALSE</f>
        <v>0</v>
      </c>
      <c r="AF1609" s="6" t="b">
        <f>FALSE</f>
        <v>0</v>
      </c>
      <c r="AG1609" s="6" t="b">
        <f>FALSE</f>
        <v>0</v>
      </c>
      <c r="AH1609" s="1" t="b">
        <f t="shared" ca="1" si="566"/>
        <v>0</v>
      </c>
      <c r="AI1609" s="7">
        <f t="shared" ca="1" si="558"/>
        <v>1607</v>
      </c>
    </row>
    <row r="1610" spans="1:35" x14ac:dyDescent="0.2">
      <c r="A1610" s="5">
        <f t="shared" si="567"/>
        <v>1607</v>
      </c>
      <c r="B1610" s="1">
        <f t="shared" ca="1" si="559"/>
        <v>1596</v>
      </c>
      <c r="C1610" s="1">
        <f t="shared" ca="1" si="568"/>
        <v>80</v>
      </c>
      <c r="D1610" s="1">
        <f t="shared" ca="1" si="560"/>
        <v>1</v>
      </c>
      <c r="E1610" s="1" t="b">
        <f t="shared" ca="1" si="561"/>
        <v>1</v>
      </c>
      <c r="F1610" s="2">
        <f t="shared" ca="1" si="569"/>
        <v>57</v>
      </c>
      <c r="G1610" s="2">
        <f t="shared" ca="1" si="570"/>
        <v>37</v>
      </c>
      <c r="H1610" s="2">
        <f t="shared" ca="1" si="571"/>
        <v>5737</v>
      </c>
      <c r="I1610" s="3">
        <f ca="1">OFFSET(map!$A$1,G1610,F1610)</f>
        <v>2</v>
      </c>
      <c r="K1610" s="3">
        <f ca="1">OFFSET(map!$A$1,G1610-1,F1610)</f>
        <v>2</v>
      </c>
      <c r="L1610" s="3">
        <f ca="1">OFFSET(map!$A$1,G1610,F1610+1)</f>
        <v>2</v>
      </c>
      <c r="M1610" s="3">
        <f ca="1">OFFSET(map!$A$1,G1610+1,F1610)</f>
        <v>2</v>
      </c>
      <c r="N1610" s="3">
        <f ca="1">OFFSET(map!$A$1,G1610,F1610-1)</f>
        <v>2</v>
      </c>
      <c r="O1610" s="3" t="b">
        <f t="shared" ca="1" si="550"/>
        <v>1</v>
      </c>
      <c r="P1610" s="3" t="b">
        <f t="shared" ca="1" si="551"/>
        <v>1</v>
      </c>
      <c r="Q1610" s="3" t="b">
        <f t="shared" ca="1" si="552"/>
        <v>1</v>
      </c>
      <c r="R1610" s="3" t="b">
        <f t="shared" ca="1" si="553"/>
        <v>1</v>
      </c>
      <c r="S1610" s="2">
        <f t="shared" ca="1" si="562"/>
        <v>5736</v>
      </c>
      <c r="T1610" s="2">
        <f t="shared" ca="1" si="563"/>
        <v>5837</v>
      </c>
      <c r="U1610" s="2">
        <f t="shared" ca="1" si="564"/>
        <v>5738</v>
      </c>
      <c r="V1610" s="2">
        <f t="shared" ca="1" si="565"/>
        <v>5637</v>
      </c>
      <c r="W1610" s="2" t="b">
        <f ca="1">AND(
    ISNA(MATCH(S1610,$S$3:$S1609,0)),
    ISNA(MATCH(S1610,$T$3:$T1609,0)),
    ISNA(MATCH(S1610,$U$3:$U1609,0)),
    ISNA(MATCH(S1610,$V$3:$V1609,0))
)</f>
        <v>0</v>
      </c>
      <c r="X1610" s="2" t="b">
        <f ca="1">AND(
    ISNA(MATCH(T1610,$S$3:$S1609,0)),
    ISNA(MATCH(T1610,$T$3:$T1609,0)),
    ISNA(MATCH(T1610,$U$3:$U1609,0)),
    ISNA(MATCH(T1610,$V$3:$V1609,0))
)</f>
        <v>1</v>
      </c>
      <c r="Y1610" s="2" t="b">
        <f ca="1">AND(
    ISNA(MATCH(U1610,$S$3:$S1609,0)),
    ISNA(MATCH(U1610,$T$3:$T1609,0)),
    ISNA(MATCH(U1610,$U$3:$U1609,0)),
    ISNA(MATCH(U1610,$V$3:$V1609,0))
)</f>
        <v>0</v>
      </c>
      <c r="Z1610" s="2" t="b">
        <f ca="1">AND(
    ISNA(MATCH(V1610,$S$3:$S1609,0)),
    ISNA(MATCH(V1610,$T$3:$T1609,0)),
    ISNA(MATCH(V1610,$U$3:$U1609,0)),
    ISNA(MATCH(V1610,$V$3:$V1609,0))
)</f>
        <v>0</v>
      </c>
      <c r="AA1610" s="4" t="b">
        <f t="shared" ca="1" si="554"/>
        <v>0</v>
      </c>
      <c r="AB1610" s="4" t="b">
        <f t="shared" ca="1" si="555"/>
        <v>1</v>
      </c>
      <c r="AC1610" s="4" t="b">
        <f t="shared" ca="1" si="556"/>
        <v>0</v>
      </c>
      <c r="AD1610" s="4" t="b">
        <f t="shared" ca="1" si="557"/>
        <v>0</v>
      </c>
      <c r="AE1610" s="6" t="b">
        <f>FALSE</f>
        <v>0</v>
      </c>
      <c r="AF1610" s="6" t="b">
        <f>FALSE</f>
        <v>0</v>
      </c>
      <c r="AG1610" s="6" t="b">
        <f>FALSE</f>
        <v>0</v>
      </c>
      <c r="AH1610" s="1" t="b">
        <f t="shared" ca="1" si="566"/>
        <v>0</v>
      </c>
      <c r="AI1610" s="7">
        <f t="shared" ca="1" si="558"/>
        <v>1608</v>
      </c>
    </row>
    <row r="1611" spans="1:35" x14ac:dyDescent="0.2">
      <c r="A1611" s="5">
        <f t="shared" si="567"/>
        <v>1608</v>
      </c>
      <c r="B1611" s="1">
        <f t="shared" ca="1" si="559"/>
        <v>1597</v>
      </c>
      <c r="C1611" s="1">
        <f t="shared" ca="1" si="568"/>
        <v>80</v>
      </c>
      <c r="D1611" s="1">
        <f t="shared" ca="1" si="560"/>
        <v>1</v>
      </c>
      <c r="E1611" s="1" t="b">
        <f t="shared" ca="1" si="561"/>
        <v>1</v>
      </c>
      <c r="F1611" s="2">
        <f t="shared" ca="1" si="569"/>
        <v>58</v>
      </c>
      <c r="G1611" s="2">
        <f t="shared" ca="1" si="570"/>
        <v>38</v>
      </c>
      <c r="H1611" s="2">
        <f t="shared" ca="1" si="571"/>
        <v>5838</v>
      </c>
      <c r="I1611" s="3">
        <f ca="1">OFFSET(map!$A$1,G1611,F1611)</f>
        <v>2</v>
      </c>
      <c r="K1611" s="3">
        <f ca="1">OFFSET(map!$A$1,G1611-1,F1611)</f>
        <v>2</v>
      </c>
      <c r="L1611" s="3">
        <f ca="1">OFFSET(map!$A$1,G1611,F1611+1)</f>
        <v>2</v>
      </c>
      <c r="M1611" s="3">
        <f ca="1">OFFSET(map!$A$1,G1611+1,F1611)</f>
        <v>2</v>
      </c>
      <c r="N1611" s="3">
        <f ca="1">OFFSET(map!$A$1,G1611,F1611-1)</f>
        <v>2</v>
      </c>
      <c r="O1611" s="3" t="b">
        <f t="shared" ca="1" si="550"/>
        <v>1</v>
      </c>
      <c r="P1611" s="3" t="b">
        <f t="shared" ca="1" si="551"/>
        <v>1</v>
      </c>
      <c r="Q1611" s="3" t="b">
        <f t="shared" ca="1" si="552"/>
        <v>1</v>
      </c>
      <c r="R1611" s="3" t="b">
        <f t="shared" ca="1" si="553"/>
        <v>1</v>
      </c>
      <c r="S1611" s="2">
        <f t="shared" ca="1" si="562"/>
        <v>5837</v>
      </c>
      <c r="T1611" s="2">
        <f t="shared" ca="1" si="563"/>
        <v>5938</v>
      </c>
      <c r="U1611" s="2">
        <f t="shared" ca="1" si="564"/>
        <v>5839</v>
      </c>
      <c r="V1611" s="2">
        <f t="shared" ca="1" si="565"/>
        <v>5738</v>
      </c>
      <c r="W1611" s="2" t="b">
        <f ca="1">AND(
    ISNA(MATCH(S1611,$S$3:$S1610,0)),
    ISNA(MATCH(S1611,$T$3:$T1610,0)),
    ISNA(MATCH(S1611,$U$3:$U1610,0)),
    ISNA(MATCH(S1611,$V$3:$V1610,0))
)</f>
        <v>0</v>
      </c>
      <c r="X1611" s="2" t="b">
        <f ca="1">AND(
    ISNA(MATCH(T1611,$S$3:$S1610,0)),
    ISNA(MATCH(T1611,$T$3:$T1610,0)),
    ISNA(MATCH(T1611,$U$3:$U1610,0)),
    ISNA(MATCH(T1611,$V$3:$V1610,0))
)</f>
        <v>1</v>
      </c>
      <c r="Y1611" s="2" t="b">
        <f ca="1">AND(
    ISNA(MATCH(U1611,$S$3:$S1610,0)),
    ISNA(MATCH(U1611,$T$3:$T1610,0)),
    ISNA(MATCH(U1611,$U$3:$U1610,0)),
    ISNA(MATCH(U1611,$V$3:$V1610,0))
)</f>
        <v>0</v>
      </c>
      <c r="Z1611" s="2" t="b">
        <f ca="1">AND(
    ISNA(MATCH(V1611,$S$3:$S1610,0)),
    ISNA(MATCH(V1611,$T$3:$T1610,0)),
    ISNA(MATCH(V1611,$U$3:$U1610,0)),
    ISNA(MATCH(V1611,$V$3:$V1610,0))
)</f>
        <v>0</v>
      </c>
      <c r="AA1611" s="4" t="b">
        <f t="shared" ca="1" si="554"/>
        <v>0</v>
      </c>
      <c r="AB1611" s="4" t="b">
        <f t="shared" ca="1" si="555"/>
        <v>1</v>
      </c>
      <c r="AC1611" s="4" t="b">
        <f t="shared" ca="1" si="556"/>
        <v>0</v>
      </c>
      <c r="AD1611" s="4" t="b">
        <f t="shared" ca="1" si="557"/>
        <v>0</v>
      </c>
      <c r="AE1611" s="6" t="b">
        <f>FALSE</f>
        <v>0</v>
      </c>
      <c r="AF1611" s="6" t="b">
        <f>FALSE</f>
        <v>0</v>
      </c>
      <c r="AG1611" s="6" t="b">
        <f>FALSE</f>
        <v>0</v>
      </c>
      <c r="AH1611" s="1" t="b">
        <f t="shared" ca="1" si="566"/>
        <v>0</v>
      </c>
      <c r="AI1611" s="7">
        <f t="shared" ca="1" si="558"/>
        <v>1609</v>
      </c>
    </row>
    <row r="1612" spans="1:35" x14ac:dyDescent="0.2">
      <c r="A1612" s="5">
        <f t="shared" si="567"/>
        <v>1609</v>
      </c>
      <c r="B1612" s="1">
        <f t="shared" ca="1" si="559"/>
        <v>1598</v>
      </c>
      <c r="C1612" s="1">
        <f t="shared" ca="1" si="568"/>
        <v>80</v>
      </c>
      <c r="D1612" s="1">
        <f t="shared" ca="1" si="560"/>
        <v>1</v>
      </c>
      <c r="E1612" s="1" t="b">
        <f t="shared" ca="1" si="561"/>
        <v>1</v>
      </c>
      <c r="F1612" s="2">
        <f t="shared" ca="1" si="569"/>
        <v>59</v>
      </c>
      <c r="G1612" s="2">
        <f t="shared" ca="1" si="570"/>
        <v>39</v>
      </c>
      <c r="H1612" s="2">
        <f t="shared" ca="1" si="571"/>
        <v>5939</v>
      </c>
      <c r="I1612" s="3">
        <f ca="1">OFFSET(map!$A$1,G1612,F1612)</f>
        <v>2</v>
      </c>
      <c r="K1612" s="3">
        <f ca="1">OFFSET(map!$A$1,G1612-1,F1612)</f>
        <v>2</v>
      </c>
      <c r="L1612" s="3">
        <f ca="1">OFFSET(map!$A$1,G1612,F1612+1)</f>
        <v>2</v>
      </c>
      <c r="M1612" s="3">
        <f ca="1">OFFSET(map!$A$1,G1612+1,F1612)</f>
        <v>2</v>
      </c>
      <c r="N1612" s="3">
        <f ca="1">OFFSET(map!$A$1,G1612,F1612-1)</f>
        <v>2</v>
      </c>
      <c r="O1612" s="3" t="b">
        <f t="shared" ca="1" si="550"/>
        <v>1</v>
      </c>
      <c r="P1612" s="3" t="b">
        <f t="shared" ca="1" si="551"/>
        <v>1</v>
      </c>
      <c r="Q1612" s="3" t="b">
        <f t="shared" ca="1" si="552"/>
        <v>1</v>
      </c>
      <c r="R1612" s="3" t="b">
        <f t="shared" ca="1" si="553"/>
        <v>1</v>
      </c>
      <c r="S1612" s="2">
        <f t="shared" ca="1" si="562"/>
        <v>5938</v>
      </c>
      <c r="T1612" s="2">
        <f t="shared" ca="1" si="563"/>
        <v>6039</v>
      </c>
      <c r="U1612" s="2">
        <f t="shared" ca="1" si="564"/>
        <v>5940</v>
      </c>
      <c r="V1612" s="2">
        <f t="shared" ca="1" si="565"/>
        <v>5839</v>
      </c>
      <c r="W1612" s="2" t="b">
        <f ca="1">AND(
    ISNA(MATCH(S1612,$S$3:$S1611,0)),
    ISNA(MATCH(S1612,$T$3:$T1611,0)),
    ISNA(MATCH(S1612,$U$3:$U1611,0)),
    ISNA(MATCH(S1612,$V$3:$V1611,0))
)</f>
        <v>0</v>
      </c>
      <c r="X1612" s="2" t="b">
        <f ca="1">AND(
    ISNA(MATCH(T1612,$S$3:$S1611,0)),
    ISNA(MATCH(T1612,$T$3:$T1611,0)),
    ISNA(MATCH(T1612,$U$3:$U1611,0)),
    ISNA(MATCH(T1612,$V$3:$V1611,0))
)</f>
        <v>1</v>
      </c>
      <c r="Y1612" s="2" t="b">
        <f ca="1">AND(
    ISNA(MATCH(U1612,$S$3:$S1611,0)),
    ISNA(MATCH(U1612,$T$3:$T1611,0)),
    ISNA(MATCH(U1612,$U$3:$U1611,0)),
    ISNA(MATCH(U1612,$V$3:$V1611,0))
)</f>
        <v>0</v>
      </c>
      <c r="Z1612" s="2" t="b">
        <f ca="1">AND(
    ISNA(MATCH(V1612,$S$3:$S1611,0)),
    ISNA(MATCH(V1612,$T$3:$T1611,0)),
    ISNA(MATCH(V1612,$U$3:$U1611,0)),
    ISNA(MATCH(V1612,$V$3:$V1611,0))
)</f>
        <v>0</v>
      </c>
      <c r="AA1612" s="4" t="b">
        <f t="shared" ca="1" si="554"/>
        <v>0</v>
      </c>
      <c r="AB1612" s="4" t="b">
        <f t="shared" ca="1" si="555"/>
        <v>1</v>
      </c>
      <c r="AC1612" s="4" t="b">
        <f t="shared" ca="1" si="556"/>
        <v>0</v>
      </c>
      <c r="AD1612" s="4" t="b">
        <f t="shared" ca="1" si="557"/>
        <v>0</v>
      </c>
      <c r="AE1612" s="6" t="b">
        <f>FALSE</f>
        <v>0</v>
      </c>
      <c r="AF1612" s="6" t="b">
        <f>FALSE</f>
        <v>0</v>
      </c>
      <c r="AG1612" s="6" t="b">
        <f>FALSE</f>
        <v>0</v>
      </c>
      <c r="AH1612" s="1" t="b">
        <f t="shared" ca="1" si="566"/>
        <v>0</v>
      </c>
      <c r="AI1612" s="7">
        <f t="shared" ca="1" si="558"/>
        <v>1610</v>
      </c>
    </row>
    <row r="1613" spans="1:35" x14ac:dyDescent="0.2">
      <c r="A1613" s="5">
        <f t="shared" si="567"/>
        <v>1610</v>
      </c>
      <c r="B1613" s="1">
        <f t="shared" ca="1" si="559"/>
        <v>1599</v>
      </c>
      <c r="C1613" s="1">
        <f t="shared" ca="1" si="568"/>
        <v>80</v>
      </c>
      <c r="D1613" s="1">
        <f t="shared" ca="1" si="560"/>
        <v>1</v>
      </c>
      <c r="E1613" s="1" t="b">
        <f t="shared" ca="1" si="561"/>
        <v>1</v>
      </c>
      <c r="F1613" s="2">
        <f t="shared" ca="1" si="569"/>
        <v>60</v>
      </c>
      <c r="G1613" s="2">
        <f t="shared" ca="1" si="570"/>
        <v>40</v>
      </c>
      <c r="H1613" s="2">
        <f t="shared" ca="1" si="571"/>
        <v>6040</v>
      </c>
      <c r="I1613" s="3">
        <f ca="1">OFFSET(map!$A$1,G1613,F1613)</f>
        <v>2</v>
      </c>
      <c r="K1613" s="3">
        <f ca="1">OFFSET(map!$A$1,G1613-1,F1613)</f>
        <v>2</v>
      </c>
      <c r="L1613" s="3">
        <f ca="1">OFFSET(map!$A$1,G1613,F1613+1)</f>
        <v>2</v>
      </c>
      <c r="M1613" s="3">
        <f ca="1">OFFSET(map!$A$1,G1613+1,F1613)</f>
        <v>2</v>
      </c>
      <c r="N1613" s="3">
        <f ca="1">OFFSET(map!$A$1,G1613,F1613-1)</f>
        <v>2</v>
      </c>
      <c r="O1613" s="3" t="b">
        <f t="shared" ca="1" si="550"/>
        <v>1</v>
      </c>
      <c r="P1613" s="3" t="b">
        <f t="shared" ca="1" si="551"/>
        <v>1</v>
      </c>
      <c r="Q1613" s="3" t="b">
        <f t="shared" ca="1" si="552"/>
        <v>1</v>
      </c>
      <c r="R1613" s="3" t="b">
        <f t="shared" ca="1" si="553"/>
        <v>1</v>
      </c>
      <c r="S1613" s="2">
        <f t="shared" ca="1" si="562"/>
        <v>6039</v>
      </c>
      <c r="T1613" s="2">
        <f t="shared" ca="1" si="563"/>
        <v>6140</v>
      </c>
      <c r="U1613" s="2">
        <f t="shared" ca="1" si="564"/>
        <v>6041</v>
      </c>
      <c r="V1613" s="2">
        <f t="shared" ca="1" si="565"/>
        <v>5940</v>
      </c>
      <c r="W1613" s="2" t="b">
        <f ca="1">AND(
    ISNA(MATCH(S1613,$S$3:$S1612,0)),
    ISNA(MATCH(S1613,$T$3:$T1612,0)),
    ISNA(MATCH(S1613,$U$3:$U1612,0)),
    ISNA(MATCH(S1613,$V$3:$V1612,0))
)</f>
        <v>0</v>
      </c>
      <c r="X1613" s="2" t="b">
        <f ca="1">AND(
    ISNA(MATCH(T1613,$S$3:$S1612,0)),
    ISNA(MATCH(T1613,$T$3:$T1612,0)),
    ISNA(MATCH(T1613,$U$3:$U1612,0)),
    ISNA(MATCH(T1613,$V$3:$V1612,0))
)</f>
        <v>1</v>
      </c>
      <c r="Y1613" s="2" t="b">
        <f ca="1">AND(
    ISNA(MATCH(U1613,$S$3:$S1612,0)),
    ISNA(MATCH(U1613,$T$3:$T1612,0)),
    ISNA(MATCH(U1613,$U$3:$U1612,0)),
    ISNA(MATCH(U1613,$V$3:$V1612,0))
)</f>
        <v>0</v>
      </c>
      <c r="Z1613" s="2" t="b">
        <f ca="1">AND(
    ISNA(MATCH(V1613,$S$3:$S1612,0)),
    ISNA(MATCH(V1613,$T$3:$T1612,0)),
    ISNA(MATCH(V1613,$U$3:$U1612,0)),
    ISNA(MATCH(V1613,$V$3:$V1612,0))
)</f>
        <v>0</v>
      </c>
      <c r="AA1613" s="4" t="b">
        <f t="shared" ca="1" si="554"/>
        <v>0</v>
      </c>
      <c r="AB1613" s="4" t="b">
        <f t="shared" ca="1" si="555"/>
        <v>1</v>
      </c>
      <c r="AC1613" s="4" t="b">
        <f t="shared" ca="1" si="556"/>
        <v>0</v>
      </c>
      <c r="AD1613" s="4" t="b">
        <f t="shared" ca="1" si="557"/>
        <v>0</v>
      </c>
      <c r="AE1613" s="6" t="b">
        <f>FALSE</f>
        <v>0</v>
      </c>
      <c r="AF1613" s="6" t="b">
        <f>FALSE</f>
        <v>0</v>
      </c>
      <c r="AG1613" s="6" t="b">
        <f>FALSE</f>
        <v>0</v>
      </c>
      <c r="AH1613" s="1" t="b">
        <f t="shared" ca="1" si="566"/>
        <v>0</v>
      </c>
      <c r="AI1613" s="7">
        <f t="shared" ca="1" si="558"/>
        <v>1611</v>
      </c>
    </row>
    <row r="1614" spans="1:35" x14ac:dyDescent="0.2">
      <c r="A1614" s="5">
        <f t="shared" si="567"/>
        <v>1611</v>
      </c>
      <c r="B1614" s="1">
        <f t="shared" ca="1" si="559"/>
        <v>1600</v>
      </c>
      <c r="C1614" s="1">
        <f t="shared" ca="1" si="568"/>
        <v>80</v>
      </c>
      <c r="D1614" s="1">
        <f t="shared" ca="1" si="560"/>
        <v>1</v>
      </c>
      <c r="E1614" s="1" t="b">
        <f t="shared" ca="1" si="561"/>
        <v>1</v>
      </c>
      <c r="F1614" s="2">
        <f t="shared" ca="1" si="569"/>
        <v>61</v>
      </c>
      <c r="G1614" s="2">
        <f t="shared" ca="1" si="570"/>
        <v>41</v>
      </c>
      <c r="H1614" s="2">
        <f t="shared" ca="1" si="571"/>
        <v>6141</v>
      </c>
      <c r="I1614" s="3">
        <f ca="1">OFFSET(map!$A$1,G1614,F1614)</f>
        <v>2</v>
      </c>
      <c r="K1614" s="3">
        <f ca="1">OFFSET(map!$A$1,G1614-1,F1614)</f>
        <v>2</v>
      </c>
      <c r="L1614" s="3">
        <f ca="1">OFFSET(map!$A$1,G1614,F1614+1)</f>
        <v>0</v>
      </c>
      <c r="M1614" s="3">
        <f ca="1">OFFSET(map!$A$1,G1614+1,F1614)</f>
        <v>99</v>
      </c>
      <c r="N1614" s="3">
        <f ca="1">OFFSET(map!$A$1,G1614,F1614-1)</f>
        <v>2</v>
      </c>
      <c r="O1614" s="3" t="b">
        <f t="shared" ca="1" si="550"/>
        <v>1</v>
      </c>
      <c r="P1614" s="3" t="b">
        <f t="shared" ca="1" si="551"/>
        <v>1</v>
      </c>
      <c r="Q1614" s="3" t="b">
        <f t="shared" ca="1" si="552"/>
        <v>0</v>
      </c>
      <c r="R1614" s="3" t="b">
        <f t="shared" ca="1" si="553"/>
        <v>1</v>
      </c>
      <c r="S1614" s="2">
        <f t="shared" ca="1" si="562"/>
        <v>6140</v>
      </c>
      <c r="T1614" s="2">
        <f t="shared" ca="1" si="563"/>
        <v>6241</v>
      </c>
      <c r="U1614" s="2">
        <f t="shared" ca="1" si="564"/>
        <v>-1</v>
      </c>
      <c r="V1614" s="2">
        <f t="shared" ca="1" si="565"/>
        <v>6041</v>
      </c>
      <c r="W1614" s="2" t="b">
        <f ca="1">AND(
    ISNA(MATCH(S1614,$S$3:$S1613,0)),
    ISNA(MATCH(S1614,$T$3:$T1613,0)),
    ISNA(MATCH(S1614,$U$3:$U1613,0)),
    ISNA(MATCH(S1614,$V$3:$V1613,0))
)</f>
        <v>0</v>
      </c>
      <c r="X1614" s="2" t="b">
        <f ca="1">AND(
    ISNA(MATCH(T1614,$S$3:$S1613,0)),
    ISNA(MATCH(T1614,$T$3:$T1613,0)),
    ISNA(MATCH(T1614,$U$3:$U1613,0)),
    ISNA(MATCH(T1614,$V$3:$V1613,0))
)</f>
        <v>1</v>
      </c>
      <c r="Y1614" s="2" t="b">
        <f ca="1">AND(
    ISNA(MATCH(U1614,$S$3:$S1613,0)),
    ISNA(MATCH(U1614,$T$3:$T1613,0)),
    ISNA(MATCH(U1614,$U$3:$U1613,0)),
    ISNA(MATCH(U1614,$V$3:$V1613,0))
)</f>
        <v>0</v>
      </c>
      <c r="Z1614" s="2" t="b">
        <f ca="1">AND(
    ISNA(MATCH(V1614,$S$3:$S1613,0)),
    ISNA(MATCH(V1614,$T$3:$T1613,0)),
    ISNA(MATCH(V1614,$U$3:$U1613,0)),
    ISNA(MATCH(V1614,$V$3:$V1613,0))
)</f>
        <v>0</v>
      </c>
      <c r="AA1614" s="4" t="b">
        <f t="shared" ca="1" si="554"/>
        <v>0</v>
      </c>
      <c r="AB1614" s="4" t="b">
        <f t="shared" ca="1" si="555"/>
        <v>1</v>
      </c>
      <c r="AC1614" s="4" t="b">
        <f t="shared" ca="1" si="556"/>
        <v>0</v>
      </c>
      <c r="AD1614" s="4" t="b">
        <f t="shared" ca="1" si="557"/>
        <v>0</v>
      </c>
      <c r="AE1614" s="6" t="b">
        <f>FALSE</f>
        <v>0</v>
      </c>
      <c r="AF1614" s="6" t="b">
        <f>FALSE</f>
        <v>0</v>
      </c>
      <c r="AG1614" s="6" t="b">
        <f>FALSE</f>
        <v>0</v>
      </c>
      <c r="AH1614" s="1" t="b">
        <f t="shared" ca="1" si="566"/>
        <v>0</v>
      </c>
      <c r="AI1614" s="7">
        <f t="shared" ca="1" si="558"/>
        <v>1612</v>
      </c>
    </row>
    <row r="1615" spans="1:35" x14ac:dyDescent="0.2">
      <c r="A1615" s="5">
        <f t="shared" si="567"/>
        <v>1612</v>
      </c>
      <c r="B1615" s="1">
        <f t="shared" ca="1" si="559"/>
        <v>1601</v>
      </c>
      <c r="C1615" s="1">
        <f t="shared" ca="1" si="568"/>
        <v>81</v>
      </c>
      <c r="D1615" s="1">
        <f t="shared" ca="1" si="560"/>
        <v>1</v>
      </c>
      <c r="E1615" s="1" t="b">
        <f t="shared" ca="1" si="561"/>
        <v>1</v>
      </c>
      <c r="F1615" s="2">
        <f t="shared" ca="1" si="569"/>
        <v>50</v>
      </c>
      <c r="G1615" s="2">
        <f t="shared" ca="1" si="570"/>
        <v>1</v>
      </c>
      <c r="H1615" s="2">
        <f t="shared" ca="1" si="571"/>
        <v>5001</v>
      </c>
      <c r="I1615" s="3">
        <f ca="1">OFFSET(map!$A$1,G1615,F1615)</f>
        <v>2</v>
      </c>
      <c r="K1615" s="3">
        <f ca="1">OFFSET(map!$A$1,G1615-1,F1615)</f>
        <v>99</v>
      </c>
      <c r="L1615" s="3">
        <f ca="1">OFFSET(map!$A$1,G1615,F1615+1)</f>
        <v>2</v>
      </c>
      <c r="M1615" s="3">
        <f ca="1">OFFSET(map!$A$1,G1615+1,F1615)</f>
        <v>2</v>
      </c>
      <c r="N1615" s="3">
        <f ca="1">OFFSET(map!$A$1,G1615,F1615-1)</f>
        <v>2</v>
      </c>
      <c r="O1615" s="3" t="b">
        <f t="shared" ca="1" si="550"/>
        <v>0</v>
      </c>
      <c r="P1615" s="3" t="b">
        <f t="shared" ca="1" si="551"/>
        <v>1</v>
      </c>
      <c r="Q1615" s="3" t="b">
        <f t="shared" ca="1" si="552"/>
        <v>1</v>
      </c>
      <c r="R1615" s="3" t="b">
        <f t="shared" ca="1" si="553"/>
        <v>1</v>
      </c>
      <c r="S1615" s="2">
        <f t="shared" ca="1" si="562"/>
        <v>-1</v>
      </c>
      <c r="T1615" s="2">
        <f t="shared" ca="1" si="563"/>
        <v>5101</v>
      </c>
      <c r="U1615" s="2">
        <f t="shared" ca="1" si="564"/>
        <v>5002</v>
      </c>
      <c r="V1615" s="2">
        <f t="shared" ca="1" si="565"/>
        <v>4901</v>
      </c>
      <c r="W1615" s="2" t="b">
        <f ca="1">AND(
    ISNA(MATCH(S1615,$S$3:$S1614,0)),
    ISNA(MATCH(S1615,$T$3:$T1614,0)),
    ISNA(MATCH(S1615,$U$3:$U1614,0)),
    ISNA(MATCH(S1615,$V$3:$V1614,0))
)</f>
        <v>0</v>
      </c>
      <c r="X1615" s="2" t="b">
        <f ca="1">AND(
    ISNA(MATCH(T1615,$S$3:$S1614,0)),
    ISNA(MATCH(T1615,$T$3:$T1614,0)),
    ISNA(MATCH(T1615,$U$3:$U1614,0)),
    ISNA(MATCH(T1615,$V$3:$V1614,0))
)</f>
        <v>1</v>
      </c>
      <c r="Y1615" s="2" t="b">
        <f ca="1">AND(
    ISNA(MATCH(U1615,$S$3:$S1614,0)),
    ISNA(MATCH(U1615,$T$3:$T1614,0)),
    ISNA(MATCH(U1615,$U$3:$U1614,0)),
    ISNA(MATCH(U1615,$V$3:$V1614,0))
)</f>
        <v>0</v>
      </c>
      <c r="Z1615" s="2" t="b">
        <f ca="1">AND(
    ISNA(MATCH(V1615,$S$3:$S1614,0)),
    ISNA(MATCH(V1615,$T$3:$T1614,0)),
    ISNA(MATCH(V1615,$U$3:$U1614,0)),
    ISNA(MATCH(V1615,$V$3:$V1614,0))
)</f>
        <v>0</v>
      </c>
      <c r="AA1615" s="4" t="b">
        <f t="shared" ca="1" si="554"/>
        <v>0</v>
      </c>
      <c r="AB1615" s="4" t="b">
        <f t="shared" ca="1" si="555"/>
        <v>1</v>
      </c>
      <c r="AC1615" s="4" t="b">
        <f t="shared" ca="1" si="556"/>
        <v>0</v>
      </c>
      <c r="AD1615" s="4" t="b">
        <f t="shared" ca="1" si="557"/>
        <v>0</v>
      </c>
      <c r="AE1615" s="6" t="b">
        <f>FALSE</f>
        <v>0</v>
      </c>
      <c r="AF1615" s="6" t="b">
        <f>FALSE</f>
        <v>0</v>
      </c>
      <c r="AG1615" s="6" t="b">
        <f>FALSE</f>
        <v>0</v>
      </c>
      <c r="AH1615" s="1" t="b">
        <f t="shared" ca="1" si="566"/>
        <v>0</v>
      </c>
      <c r="AI1615" s="7">
        <f t="shared" ca="1" si="558"/>
        <v>1613</v>
      </c>
    </row>
    <row r="1616" spans="1:35" x14ac:dyDescent="0.2">
      <c r="A1616" s="5">
        <f t="shared" si="567"/>
        <v>1613</v>
      </c>
      <c r="B1616" s="1">
        <f t="shared" ca="1" si="559"/>
        <v>1602</v>
      </c>
      <c r="C1616" s="1">
        <f t="shared" ca="1" si="568"/>
        <v>81</v>
      </c>
      <c r="D1616" s="1">
        <f t="shared" ca="1" si="560"/>
        <v>1</v>
      </c>
      <c r="E1616" s="1" t="b">
        <f t="shared" ca="1" si="561"/>
        <v>0</v>
      </c>
      <c r="F1616" s="2">
        <f t="shared" ca="1" si="569"/>
        <v>51</v>
      </c>
      <c r="G1616" s="2">
        <f t="shared" ca="1" si="570"/>
        <v>2</v>
      </c>
      <c r="H1616" s="2">
        <f t="shared" ca="1" si="571"/>
        <v>5102</v>
      </c>
      <c r="I1616" s="3">
        <f ca="1">OFFSET(map!$A$1,G1616,F1616)</f>
        <v>2</v>
      </c>
      <c r="K1616" s="3">
        <f ca="1">OFFSET(map!$A$1,G1616-1,F1616)</f>
        <v>2</v>
      </c>
      <c r="L1616" s="3">
        <f ca="1">OFFSET(map!$A$1,G1616,F1616+1)</f>
        <v>2</v>
      </c>
      <c r="M1616" s="3">
        <f ca="1">OFFSET(map!$A$1,G1616+1,F1616)</f>
        <v>2</v>
      </c>
      <c r="N1616" s="3">
        <f ca="1">OFFSET(map!$A$1,G1616,F1616-1)</f>
        <v>2</v>
      </c>
      <c r="O1616" s="3" t="b">
        <f t="shared" ca="1" si="550"/>
        <v>1</v>
      </c>
      <c r="P1616" s="3" t="b">
        <f t="shared" ca="1" si="551"/>
        <v>1</v>
      </c>
      <c r="Q1616" s="3" t="b">
        <f t="shared" ca="1" si="552"/>
        <v>1</v>
      </c>
      <c r="R1616" s="3" t="b">
        <f t="shared" ca="1" si="553"/>
        <v>1</v>
      </c>
      <c r="S1616" s="2">
        <f t="shared" ca="1" si="562"/>
        <v>5101</v>
      </c>
      <c r="T1616" s="2">
        <f t="shared" ca="1" si="563"/>
        <v>5202</v>
      </c>
      <c r="U1616" s="2">
        <f t="shared" ca="1" si="564"/>
        <v>5103</v>
      </c>
      <c r="V1616" s="2">
        <f t="shared" ca="1" si="565"/>
        <v>5002</v>
      </c>
      <c r="W1616" s="2" t="b">
        <f ca="1">AND(
    ISNA(MATCH(S1616,$S$3:$S1615,0)),
    ISNA(MATCH(S1616,$T$3:$T1615,0)),
    ISNA(MATCH(S1616,$U$3:$U1615,0)),
    ISNA(MATCH(S1616,$V$3:$V1615,0))
)</f>
        <v>0</v>
      </c>
      <c r="X1616" s="2" t="b">
        <f ca="1">AND(
    ISNA(MATCH(T1616,$S$3:$S1615,0)),
    ISNA(MATCH(T1616,$T$3:$T1615,0)),
    ISNA(MATCH(T1616,$U$3:$U1615,0)),
    ISNA(MATCH(T1616,$V$3:$V1615,0))
)</f>
        <v>1</v>
      </c>
      <c r="Y1616" s="2" t="b">
        <f ca="1">AND(
    ISNA(MATCH(U1616,$S$3:$S1615,0)),
    ISNA(MATCH(U1616,$T$3:$T1615,0)),
    ISNA(MATCH(U1616,$U$3:$U1615,0)),
    ISNA(MATCH(U1616,$V$3:$V1615,0))
)</f>
        <v>1</v>
      </c>
      <c r="Z1616" s="2" t="b">
        <f ca="1">AND(
    ISNA(MATCH(V1616,$S$3:$S1615,0)),
    ISNA(MATCH(V1616,$T$3:$T1615,0)),
    ISNA(MATCH(V1616,$U$3:$U1615,0)),
    ISNA(MATCH(V1616,$V$3:$V1615,0))
)</f>
        <v>0</v>
      </c>
      <c r="AA1616" s="4" t="b">
        <f t="shared" ca="1" si="554"/>
        <v>0</v>
      </c>
      <c r="AB1616" s="4" t="b">
        <f t="shared" ca="1" si="555"/>
        <v>1</v>
      </c>
      <c r="AC1616" s="4" t="b">
        <f t="shared" ca="1" si="556"/>
        <v>1</v>
      </c>
      <c r="AD1616" s="4" t="b">
        <f t="shared" ca="1" si="557"/>
        <v>0</v>
      </c>
      <c r="AE1616" s="6" t="b">
        <f>FALSE</f>
        <v>0</v>
      </c>
      <c r="AF1616" s="6" t="b">
        <f>FALSE</f>
        <v>0</v>
      </c>
      <c r="AG1616" s="6" t="b">
        <f>FALSE</f>
        <v>0</v>
      </c>
      <c r="AH1616" s="1" t="b">
        <f t="shared" ca="1" si="566"/>
        <v>0</v>
      </c>
      <c r="AI1616" s="7">
        <f t="shared" ca="1" si="558"/>
        <v>1614</v>
      </c>
    </row>
    <row r="1617" spans="1:35" x14ac:dyDescent="0.2">
      <c r="A1617" s="5">
        <f t="shared" si="567"/>
        <v>1614</v>
      </c>
      <c r="B1617" s="1">
        <f t="shared" ca="1" si="559"/>
        <v>1602</v>
      </c>
      <c r="C1617" s="1">
        <f t="shared" ca="1" si="568"/>
        <v>81</v>
      </c>
      <c r="D1617" s="1">
        <f t="shared" ca="1" si="560"/>
        <v>2</v>
      </c>
      <c r="E1617" s="1" t="b">
        <f t="shared" ca="1" si="561"/>
        <v>1</v>
      </c>
      <c r="F1617" s="2">
        <f t="shared" ca="1" si="569"/>
        <v>50</v>
      </c>
      <c r="G1617" s="2">
        <f t="shared" ca="1" si="570"/>
        <v>3</v>
      </c>
      <c r="H1617" s="2">
        <f t="shared" ca="1" si="571"/>
        <v>5003</v>
      </c>
      <c r="I1617" s="3">
        <f ca="1">OFFSET(map!$A$1,G1617,F1617)</f>
        <v>2</v>
      </c>
      <c r="K1617" s="3">
        <f ca="1">OFFSET(map!$A$1,G1617-1,F1617)</f>
        <v>2</v>
      </c>
      <c r="L1617" s="3">
        <f ca="1">OFFSET(map!$A$1,G1617,F1617+1)</f>
        <v>2</v>
      </c>
      <c r="M1617" s="3">
        <f ca="1">OFFSET(map!$A$1,G1617+1,F1617)</f>
        <v>2</v>
      </c>
      <c r="N1617" s="3">
        <f ca="1">OFFSET(map!$A$1,G1617,F1617-1)</f>
        <v>2</v>
      </c>
      <c r="O1617" s="3" t="b">
        <f t="shared" ca="1" si="550"/>
        <v>1</v>
      </c>
      <c r="P1617" s="3" t="b">
        <f t="shared" ca="1" si="551"/>
        <v>1</v>
      </c>
      <c r="Q1617" s="3" t="b">
        <f t="shared" ca="1" si="552"/>
        <v>1</v>
      </c>
      <c r="R1617" s="3" t="b">
        <f t="shared" ca="1" si="553"/>
        <v>1</v>
      </c>
      <c r="S1617" s="2">
        <f t="shared" ca="1" si="562"/>
        <v>5002</v>
      </c>
      <c r="T1617" s="2">
        <f t="shared" ca="1" si="563"/>
        <v>5103</v>
      </c>
      <c r="U1617" s="2">
        <f t="shared" ca="1" si="564"/>
        <v>5004</v>
      </c>
      <c r="V1617" s="2">
        <f t="shared" ca="1" si="565"/>
        <v>4903</v>
      </c>
      <c r="W1617" s="2" t="b">
        <f ca="1">AND(
    ISNA(MATCH(S1617,$S$3:$S1616,0)),
    ISNA(MATCH(S1617,$T$3:$T1616,0)),
    ISNA(MATCH(S1617,$U$3:$U1616,0)),
    ISNA(MATCH(S1617,$V$3:$V1616,0))
)</f>
        <v>0</v>
      </c>
      <c r="X1617" s="2" t="b">
        <f ca="1">AND(
    ISNA(MATCH(T1617,$S$3:$S1616,0)),
    ISNA(MATCH(T1617,$T$3:$T1616,0)),
    ISNA(MATCH(T1617,$U$3:$U1616,0)),
    ISNA(MATCH(T1617,$V$3:$V1616,0))
)</f>
        <v>0</v>
      </c>
      <c r="Y1617" s="2" t="b">
        <f ca="1">AND(
    ISNA(MATCH(U1617,$S$3:$S1616,0)),
    ISNA(MATCH(U1617,$T$3:$T1616,0)),
    ISNA(MATCH(U1617,$U$3:$U1616,0)),
    ISNA(MATCH(U1617,$V$3:$V1616,0))
)</f>
        <v>1</v>
      </c>
      <c r="Z1617" s="2" t="b">
        <f ca="1">AND(
    ISNA(MATCH(V1617,$S$3:$S1616,0)),
    ISNA(MATCH(V1617,$T$3:$T1616,0)),
    ISNA(MATCH(V1617,$U$3:$U1616,0)),
    ISNA(MATCH(V1617,$V$3:$V1616,0))
)</f>
        <v>0</v>
      </c>
      <c r="AA1617" s="4" t="b">
        <f t="shared" ca="1" si="554"/>
        <v>0</v>
      </c>
      <c r="AB1617" s="4" t="b">
        <f t="shared" ca="1" si="555"/>
        <v>0</v>
      </c>
      <c r="AC1617" s="4" t="b">
        <f t="shared" ca="1" si="556"/>
        <v>1</v>
      </c>
      <c r="AD1617" s="4" t="b">
        <f t="shared" ca="1" si="557"/>
        <v>0</v>
      </c>
      <c r="AE1617" s="6" t="b">
        <f>FALSE</f>
        <v>0</v>
      </c>
      <c r="AF1617" s="6" t="b">
        <f>FALSE</f>
        <v>0</v>
      </c>
      <c r="AG1617" s="6" t="b">
        <f>FALSE</f>
        <v>0</v>
      </c>
      <c r="AH1617" s="1" t="b">
        <f t="shared" ca="1" si="566"/>
        <v>0</v>
      </c>
      <c r="AI1617" s="7">
        <f t="shared" ca="1" si="558"/>
        <v>1615</v>
      </c>
    </row>
    <row r="1618" spans="1:35" x14ac:dyDescent="0.2">
      <c r="A1618" s="5">
        <f t="shared" si="567"/>
        <v>1615</v>
      </c>
      <c r="B1618" s="1">
        <f t="shared" ca="1" si="559"/>
        <v>1603</v>
      </c>
      <c r="C1618" s="1">
        <f t="shared" ca="1" si="568"/>
        <v>81</v>
      </c>
      <c r="D1618" s="1">
        <f t="shared" ca="1" si="560"/>
        <v>2</v>
      </c>
      <c r="E1618" s="1" t="b">
        <f t="shared" ca="1" si="561"/>
        <v>1</v>
      </c>
      <c r="F1618" s="2">
        <f t="shared" ca="1" si="569"/>
        <v>49</v>
      </c>
      <c r="G1618" s="2">
        <f t="shared" ca="1" si="570"/>
        <v>4</v>
      </c>
      <c r="H1618" s="2">
        <f t="shared" ca="1" si="571"/>
        <v>4904</v>
      </c>
      <c r="I1618" s="3">
        <f ca="1">OFFSET(map!$A$1,G1618,F1618)</f>
        <v>2</v>
      </c>
      <c r="K1618" s="3">
        <f ca="1">OFFSET(map!$A$1,G1618-1,F1618)</f>
        <v>2</v>
      </c>
      <c r="L1618" s="3">
        <f ca="1">OFFSET(map!$A$1,G1618,F1618+1)</f>
        <v>2</v>
      </c>
      <c r="M1618" s="3">
        <f ca="1">OFFSET(map!$A$1,G1618+1,F1618)</f>
        <v>2</v>
      </c>
      <c r="N1618" s="3">
        <f ca="1">OFFSET(map!$A$1,G1618,F1618-1)</f>
        <v>2</v>
      </c>
      <c r="O1618" s="3" t="b">
        <f t="shared" ca="1" si="550"/>
        <v>1</v>
      </c>
      <c r="P1618" s="3" t="b">
        <f t="shared" ca="1" si="551"/>
        <v>1</v>
      </c>
      <c r="Q1618" s="3" t="b">
        <f t="shared" ca="1" si="552"/>
        <v>1</v>
      </c>
      <c r="R1618" s="3" t="b">
        <f t="shared" ca="1" si="553"/>
        <v>1</v>
      </c>
      <c r="S1618" s="2">
        <f t="shared" ca="1" si="562"/>
        <v>4903</v>
      </c>
      <c r="T1618" s="2">
        <f t="shared" ca="1" si="563"/>
        <v>5004</v>
      </c>
      <c r="U1618" s="2">
        <f t="shared" ca="1" si="564"/>
        <v>4905</v>
      </c>
      <c r="V1618" s="2">
        <f t="shared" ca="1" si="565"/>
        <v>4804</v>
      </c>
      <c r="W1618" s="2" t="b">
        <f ca="1">AND(
    ISNA(MATCH(S1618,$S$3:$S1617,0)),
    ISNA(MATCH(S1618,$T$3:$T1617,0)),
    ISNA(MATCH(S1618,$U$3:$U1617,0)),
    ISNA(MATCH(S1618,$V$3:$V1617,0))
)</f>
        <v>0</v>
      </c>
      <c r="X1618" s="2" t="b">
        <f ca="1">AND(
    ISNA(MATCH(T1618,$S$3:$S1617,0)),
    ISNA(MATCH(T1618,$T$3:$T1617,0)),
    ISNA(MATCH(T1618,$U$3:$U1617,0)),
    ISNA(MATCH(T1618,$V$3:$V1617,0))
)</f>
        <v>0</v>
      </c>
      <c r="Y1618" s="2" t="b">
        <f ca="1">AND(
    ISNA(MATCH(U1618,$S$3:$S1617,0)),
    ISNA(MATCH(U1618,$T$3:$T1617,0)),
    ISNA(MATCH(U1618,$U$3:$U1617,0)),
    ISNA(MATCH(U1618,$V$3:$V1617,0))
)</f>
        <v>1</v>
      </c>
      <c r="Z1618" s="2" t="b">
        <f ca="1">AND(
    ISNA(MATCH(V1618,$S$3:$S1617,0)),
    ISNA(MATCH(V1618,$T$3:$T1617,0)),
    ISNA(MATCH(V1618,$U$3:$U1617,0)),
    ISNA(MATCH(V1618,$V$3:$V1617,0))
)</f>
        <v>0</v>
      </c>
      <c r="AA1618" s="4" t="b">
        <f t="shared" ca="1" si="554"/>
        <v>0</v>
      </c>
      <c r="AB1618" s="4" t="b">
        <f t="shared" ca="1" si="555"/>
        <v>0</v>
      </c>
      <c r="AC1618" s="4" t="b">
        <f t="shared" ca="1" si="556"/>
        <v>1</v>
      </c>
      <c r="AD1618" s="4" t="b">
        <f t="shared" ca="1" si="557"/>
        <v>0</v>
      </c>
      <c r="AE1618" s="6" t="b">
        <f>FALSE</f>
        <v>0</v>
      </c>
      <c r="AF1618" s="6" t="b">
        <f>FALSE</f>
        <v>0</v>
      </c>
      <c r="AG1618" s="6" t="b">
        <f>FALSE</f>
        <v>0</v>
      </c>
      <c r="AH1618" s="1" t="b">
        <f t="shared" ca="1" si="566"/>
        <v>0</v>
      </c>
      <c r="AI1618" s="7">
        <f t="shared" ca="1" si="558"/>
        <v>1616</v>
      </c>
    </row>
    <row r="1619" spans="1:35" x14ac:dyDescent="0.2">
      <c r="A1619" s="5">
        <f t="shared" si="567"/>
        <v>1616</v>
      </c>
      <c r="B1619" s="1">
        <f t="shared" ca="1" si="559"/>
        <v>1604</v>
      </c>
      <c r="C1619" s="1">
        <f t="shared" ca="1" si="568"/>
        <v>81</v>
      </c>
      <c r="D1619" s="1">
        <f t="shared" ca="1" si="560"/>
        <v>2</v>
      </c>
      <c r="E1619" s="1" t="b">
        <f t="shared" ca="1" si="561"/>
        <v>1</v>
      </c>
      <c r="F1619" s="2">
        <f t="shared" ca="1" si="569"/>
        <v>48</v>
      </c>
      <c r="G1619" s="2">
        <f t="shared" ca="1" si="570"/>
        <v>5</v>
      </c>
      <c r="H1619" s="2">
        <f t="shared" ca="1" si="571"/>
        <v>4805</v>
      </c>
      <c r="I1619" s="3">
        <f ca="1">OFFSET(map!$A$1,G1619,F1619)</f>
        <v>2</v>
      </c>
      <c r="K1619" s="3">
        <f ca="1">OFFSET(map!$A$1,G1619-1,F1619)</f>
        <v>2</v>
      </c>
      <c r="L1619" s="3">
        <f ca="1">OFFSET(map!$A$1,G1619,F1619+1)</f>
        <v>2</v>
      </c>
      <c r="M1619" s="3">
        <f ca="1">OFFSET(map!$A$1,G1619+1,F1619)</f>
        <v>2</v>
      </c>
      <c r="N1619" s="3">
        <f ca="1">OFFSET(map!$A$1,G1619,F1619-1)</f>
        <v>2</v>
      </c>
      <c r="O1619" s="3" t="b">
        <f t="shared" ca="1" si="550"/>
        <v>1</v>
      </c>
      <c r="P1619" s="3" t="b">
        <f t="shared" ca="1" si="551"/>
        <v>1</v>
      </c>
      <c r="Q1619" s="3" t="b">
        <f t="shared" ca="1" si="552"/>
        <v>1</v>
      </c>
      <c r="R1619" s="3" t="b">
        <f t="shared" ca="1" si="553"/>
        <v>1</v>
      </c>
      <c r="S1619" s="2">
        <f t="shared" ca="1" si="562"/>
        <v>4804</v>
      </c>
      <c r="T1619" s="2">
        <f t="shared" ca="1" si="563"/>
        <v>4905</v>
      </c>
      <c r="U1619" s="2">
        <f t="shared" ca="1" si="564"/>
        <v>4806</v>
      </c>
      <c r="V1619" s="2">
        <f t="shared" ca="1" si="565"/>
        <v>4705</v>
      </c>
      <c r="W1619" s="2" t="b">
        <f ca="1">AND(
    ISNA(MATCH(S1619,$S$3:$S1618,0)),
    ISNA(MATCH(S1619,$T$3:$T1618,0)),
    ISNA(MATCH(S1619,$U$3:$U1618,0)),
    ISNA(MATCH(S1619,$V$3:$V1618,0))
)</f>
        <v>0</v>
      </c>
      <c r="X1619" s="2" t="b">
        <f ca="1">AND(
    ISNA(MATCH(T1619,$S$3:$S1618,0)),
    ISNA(MATCH(T1619,$T$3:$T1618,0)),
    ISNA(MATCH(T1619,$U$3:$U1618,0)),
    ISNA(MATCH(T1619,$V$3:$V1618,0))
)</f>
        <v>0</v>
      </c>
      <c r="Y1619" s="2" t="b">
        <f ca="1">AND(
    ISNA(MATCH(U1619,$S$3:$S1618,0)),
    ISNA(MATCH(U1619,$T$3:$T1618,0)),
    ISNA(MATCH(U1619,$U$3:$U1618,0)),
    ISNA(MATCH(U1619,$V$3:$V1618,0))
)</f>
        <v>1</v>
      </c>
      <c r="Z1619" s="2" t="b">
        <f ca="1">AND(
    ISNA(MATCH(V1619,$S$3:$S1618,0)),
    ISNA(MATCH(V1619,$T$3:$T1618,0)),
    ISNA(MATCH(V1619,$U$3:$U1618,0)),
    ISNA(MATCH(V1619,$V$3:$V1618,0))
)</f>
        <v>0</v>
      </c>
      <c r="AA1619" s="4" t="b">
        <f t="shared" ca="1" si="554"/>
        <v>0</v>
      </c>
      <c r="AB1619" s="4" t="b">
        <f t="shared" ca="1" si="555"/>
        <v>0</v>
      </c>
      <c r="AC1619" s="4" t="b">
        <f t="shared" ca="1" si="556"/>
        <v>1</v>
      </c>
      <c r="AD1619" s="4" t="b">
        <f t="shared" ca="1" si="557"/>
        <v>0</v>
      </c>
      <c r="AE1619" s="6" t="b">
        <f>FALSE</f>
        <v>0</v>
      </c>
      <c r="AF1619" s="6" t="b">
        <f>FALSE</f>
        <v>0</v>
      </c>
      <c r="AG1619" s="6" t="b">
        <f>FALSE</f>
        <v>0</v>
      </c>
      <c r="AH1619" s="1" t="b">
        <f t="shared" ca="1" si="566"/>
        <v>0</v>
      </c>
      <c r="AI1619" s="7">
        <f t="shared" ca="1" si="558"/>
        <v>1617</v>
      </c>
    </row>
    <row r="1620" spans="1:35" x14ac:dyDescent="0.2">
      <c r="A1620" s="5">
        <f t="shared" si="567"/>
        <v>1617</v>
      </c>
      <c r="B1620" s="1">
        <f t="shared" ca="1" si="559"/>
        <v>1606</v>
      </c>
      <c r="C1620" s="1">
        <f t="shared" ca="1" si="568"/>
        <v>81</v>
      </c>
      <c r="D1620" s="1">
        <f t="shared" ca="1" si="560"/>
        <v>1</v>
      </c>
      <c r="E1620" s="1" t="b">
        <f t="shared" ca="1" si="561"/>
        <v>1</v>
      </c>
      <c r="F1620" s="2">
        <f t="shared" ca="1" si="569"/>
        <v>57</v>
      </c>
      <c r="G1620" s="2">
        <f t="shared" ca="1" si="570"/>
        <v>36</v>
      </c>
      <c r="H1620" s="2">
        <f t="shared" ca="1" si="571"/>
        <v>5736</v>
      </c>
      <c r="I1620" s="3">
        <f ca="1">OFFSET(map!$A$1,G1620,F1620)</f>
        <v>2</v>
      </c>
      <c r="K1620" s="3">
        <f ca="1">OFFSET(map!$A$1,G1620-1,F1620)</f>
        <v>6</v>
      </c>
      <c r="L1620" s="3">
        <f ca="1">OFFSET(map!$A$1,G1620,F1620+1)</f>
        <v>2</v>
      </c>
      <c r="M1620" s="3">
        <f ca="1">OFFSET(map!$A$1,G1620+1,F1620)</f>
        <v>2</v>
      </c>
      <c r="N1620" s="3">
        <f ca="1">OFFSET(map!$A$1,G1620,F1620-1)</f>
        <v>2</v>
      </c>
      <c r="O1620" s="3" t="b">
        <f t="shared" ca="1" si="550"/>
        <v>0</v>
      </c>
      <c r="P1620" s="3" t="b">
        <f t="shared" ca="1" si="551"/>
        <v>1</v>
      </c>
      <c r="Q1620" s="3" t="b">
        <f t="shared" ca="1" si="552"/>
        <v>1</v>
      </c>
      <c r="R1620" s="3" t="b">
        <f t="shared" ca="1" si="553"/>
        <v>1</v>
      </c>
      <c r="S1620" s="2">
        <f t="shared" ca="1" si="562"/>
        <v>-1</v>
      </c>
      <c r="T1620" s="2">
        <f t="shared" ca="1" si="563"/>
        <v>5836</v>
      </c>
      <c r="U1620" s="2">
        <f t="shared" ca="1" si="564"/>
        <v>5737</v>
      </c>
      <c r="V1620" s="2">
        <f t="shared" ca="1" si="565"/>
        <v>5636</v>
      </c>
      <c r="W1620" s="2" t="b">
        <f ca="1">AND(
    ISNA(MATCH(S1620,$S$3:$S1619,0)),
    ISNA(MATCH(S1620,$T$3:$T1619,0)),
    ISNA(MATCH(S1620,$U$3:$U1619,0)),
    ISNA(MATCH(S1620,$V$3:$V1619,0))
)</f>
        <v>0</v>
      </c>
      <c r="X1620" s="2" t="b">
        <f ca="1">AND(
    ISNA(MATCH(T1620,$S$3:$S1619,0)),
    ISNA(MATCH(T1620,$T$3:$T1619,0)),
    ISNA(MATCH(T1620,$U$3:$U1619,0)),
    ISNA(MATCH(T1620,$V$3:$V1619,0))
)</f>
        <v>1</v>
      </c>
      <c r="Y1620" s="2" t="b">
        <f ca="1">AND(
    ISNA(MATCH(U1620,$S$3:$S1619,0)),
    ISNA(MATCH(U1620,$T$3:$T1619,0)),
    ISNA(MATCH(U1620,$U$3:$U1619,0)),
    ISNA(MATCH(U1620,$V$3:$V1619,0))
)</f>
        <v>0</v>
      </c>
      <c r="Z1620" s="2" t="b">
        <f ca="1">AND(
    ISNA(MATCH(V1620,$S$3:$S1619,0)),
    ISNA(MATCH(V1620,$T$3:$T1619,0)),
    ISNA(MATCH(V1620,$U$3:$U1619,0)),
    ISNA(MATCH(V1620,$V$3:$V1619,0))
)</f>
        <v>0</v>
      </c>
      <c r="AA1620" s="4" t="b">
        <f t="shared" ca="1" si="554"/>
        <v>0</v>
      </c>
      <c r="AB1620" s="4" t="b">
        <f t="shared" ca="1" si="555"/>
        <v>1</v>
      </c>
      <c r="AC1620" s="4" t="b">
        <f t="shared" ca="1" si="556"/>
        <v>0</v>
      </c>
      <c r="AD1620" s="4" t="b">
        <f t="shared" ca="1" si="557"/>
        <v>0</v>
      </c>
      <c r="AE1620" s="6" t="b">
        <f>FALSE</f>
        <v>0</v>
      </c>
      <c r="AF1620" s="6" t="b">
        <f>FALSE</f>
        <v>0</v>
      </c>
      <c r="AG1620" s="6" t="b">
        <f>FALSE</f>
        <v>0</v>
      </c>
      <c r="AH1620" s="1" t="b">
        <f t="shared" ca="1" si="566"/>
        <v>0</v>
      </c>
      <c r="AI1620" s="7">
        <f t="shared" ca="1" si="558"/>
        <v>1618</v>
      </c>
    </row>
    <row r="1621" spans="1:35" x14ac:dyDescent="0.2">
      <c r="A1621" s="5">
        <f t="shared" si="567"/>
        <v>1618</v>
      </c>
      <c r="B1621" s="1">
        <f t="shared" ca="1" si="559"/>
        <v>1607</v>
      </c>
      <c r="C1621" s="1">
        <f t="shared" ca="1" si="568"/>
        <v>81</v>
      </c>
      <c r="D1621" s="1">
        <f t="shared" ca="1" si="560"/>
        <v>1</v>
      </c>
      <c r="E1621" s="1" t="b">
        <f t="shared" ca="1" si="561"/>
        <v>1</v>
      </c>
      <c r="F1621" s="2">
        <f t="shared" ca="1" si="569"/>
        <v>58</v>
      </c>
      <c r="G1621" s="2">
        <f t="shared" ca="1" si="570"/>
        <v>37</v>
      </c>
      <c r="H1621" s="2">
        <f t="shared" ca="1" si="571"/>
        <v>5837</v>
      </c>
      <c r="I1621" s="3">
        <f ca="1">OFFSET(map!$A$1,G1621,F1621)</f>
        <v>2</v>
      </c>
      <c r="K1621" s="3">
        <f ca="1">OFFSET(map!$A$1,G1621-1,F1621)</f>
        <v>2</v>
      </c>
      <c r="L1621" s="3">
        <f ca="1">OFFSET(map!$A$1,G1621,F1621+1)</f>
        <v>2</v>
      </c>
      <c r="M1621" s="3">
        <f ca="1">OFFSET(map!$A$1,G1621+1,F1621)</f>
        <v>2</v>
      </c>
      <c r="N1621" s="3">
        <f ca="1">OFFSET(map!$A$1,G1621,F1621-1)</f>
        <v>2</v>
      </c>
      <c r="O1621" s="3" t="b">
        <f t="shared" ca="1" si="550"/>
        <v>1</v>
      </c>
      <c r="P1621" s="3" t="b">
        <f t="shared" ca="1" si="551"/>
        <v>1</v>
      </c>
      <c r="Q1621" s="3" t="b">
        <f t="shared" ca="1" si="552"/>
        <v>1</v>
      </c>
      <c r="R1621" s="3" t="b">
        <f t="shared" ca="1" si="553"/>
        <v>1</v>
      </c>
      <c r="S1621" s="2">
        <f t="shared" ca="1" si="562"/>
        <v>5836</v>
      </c>
      <c r="T1621" s="2">
        <f t="shared" ca="1" si="563"/>
        <v>5937</v>
      </c>
      <c r="U1621" s="2">
        <f t="shared" ca="1" si="564"/>
        <v>5838</v>
      </c>
      <c r="V1621" s="2">
        <f t="shared" ca="1" si="565"/>
        <v>5737</v>
      </c>
      <c r="W1621" s="2" t="b">
        <f ca="1">AND(
    ISNA(MATCH(S1621,$S$3:$S1620,0)),
    ISNA(MATCH(S1621,$T$3:$T1620,0)),
    ISNA(MATCH(S1621,$U$3:$U1620,0)),
    ISNA(MATCH(S1621,$V$3:$V1620,0))
)</f>
        <v>0</v>
      </c>
      <c r="X1621" s="2" t="b">
        <f ca="1">AND(
    ISNA(MATCH(T1621,$S$3:$S1620,0)),
    ISNA(MATCH(T1621,$T$3:$T1620,0)),
    ISNA(MATCH(T1621,$U$3:$U1620,0)),
    ISNA(MATCH(T1621,$V$3:$V1620,0))
)</f>
        <v>1</v>
      </c>
      <c r="Y1621" s="2" t="b">
        <f ca="1">AND(
    ISNA(MATCH(U1621,$S$3:$S1620,0)),
    ISNA(MATCH(U1621,$T$3:$T1620,0)),
    ISNA(MATCH(U1621,$U$3:$U1620,0)),
    ISNA(MATCH(U1621,$V$3:$V1620,0))
)</f>
        <v>0</v>
      </c>
      <c r="Z1621" s="2" t="b">
        <f ca="1">AND(
    ISNA(MATCH(V1621,$S$3:$S1620,0)),
    ISNA(MATCH(V1621,$T$3:$T1620,0)),
    ISNA(MATCH(V1621,$U$3:$U1620,0)),
    ISNA(MATCH(V1621,$V$3:$V1620,0))
)</f>
        <v>0</v>
      </c>
      <c r="AA1621" s="4" t="b">
        <f t="shared" ca="1" si="554"/>
        <v>0</v>
      </c>
      <c r="AB1621" s="4" t="b">
        <f t="shared" ca="1" si="555"/>
        <v>1</v>
      </c>
      <c r="AC1621" s="4" t="b">
        <f t="shared" ca="1" si="556"/>
        <v>0</v>
      </c>
      <c r="AD1621" s="4" t="b">
        <f t="shared" ca="1" si="557"/>
        <v>0</v>
      </c>
      <c r="AE1621" s="6" t="b">
        <f>FALSE</f>
        <v>0</v>
      </c>
      <c r="AF1621" s="6" t="b">
        <f>FALSE</f>
        <v>0</v>
      </c>
      <c r="AG1621" s="6" t="b">
        <f>FALSE</f>
        <v>0</v>
      </c>
      <c r="AH1621" s="1" t="b">
        <f t="shared" ca="1" si="566"/>
        <v>0</v>
      </c>
      <c r="AI1621" s="7">
        <f t="shared" ca="1" si="558"/>
        <v>1619</v>
      </c>
    </row>
    <row r="1622" spans="1:35" x14ac:dyDescent="0.2">
      <c r="A1622" s="5">
        <f t="shared" si="567"/>
        <v>1619</v>
      </c>
      <c r="B1622" s="1">
        <f t="shared" ca="1" si="559"/>
        <v>1608</v>
      </c>
      <c r="C1622" s="1">
        <f t="shared" ca="1" si="568"/>
        <v>81</v>
      </c>
      <c r="D1622" s="1">
        <f t="shared" ca="1" si="560"/>
        <v>1</v>
      </c>
      <c r="E1622" s="1" t="b">
        <f t="shared" ca="1" si="561"/>
        <v>1</v>
      </c>
      <c r="F1622" s="2">
        <f t="shared" ca="1" si="569"/>
        <v>59</v>
      </c>
      <c r="G1622" s="2">
        <f t="shared" ca="1" si="570"/>
        <v>38</v>
      </c>
      <c r="H1622" s="2">
        <f t="shared" ca="1" si="571"/>
        <v>5938</v>
      </c>
      <c r="I1622" s="3">
        <f ca="1">OFFSET(map!$A$1,G1622,F1622)</f>
        <v>2</v>
      </c>
      <c r="K1622" s="3">
        <f ca="1">OFFSET(map!$A$1,G1622-1,F1622)</f>
        <v>2</v>
      </c>
      <c r="L1622" s="3">
        <f ca="1">OFFSET(map!$A$1,G1622,F1622+1)</f>
        <v>2</v>
      </c>
      <c r="M1622" s="3">
        <f ca="1">OFFSET(map!$A$1,G1622+1,F1622)</f>
        <v>2</v>
      </c>
      <c r="N1622" s="3">
        <f ca="1">OFFSET(map!$A$1,G1622,F1622-1)</f>
        <v>2</v>
      </c>
      <c r="O1622" s="3" t="b">
        <f t="shared" ca="1" si="550"/>
        <v>1</v>
      </c>
      <c r="P1622" s="3" t="b">
        <f t="shared" ca="1" si="551"/>
        <v>1</v>
      </c>
      <c r="Q1622" s="3" t="b">
        <f t="shared" ca="1" si="552"/>
        <v>1</v>
      </c>
      <c r="R1622" s="3" t="b">
        <f t="shared" ca="1" si="553"/>
        <v>1</v>
      </c>
      <c r="S1622" s="2">
        <f t="shared" ca="1" si="562"/>
        <v>5937</v>
      </c>
      <c r="T1622" s="2">
        <f t="shared" ca="1" si="563"/>
        <v>6038</v>
      </c>
      <c r="U1622" s="2">
        <f t="shared" ca="1" si="564"/>
        <v>5939</v>
      </c>
      <c r="V1622" s="2">
        <f t="shared" ca="1" si="565"/>
        <v>5838</v>
      </c>
      <c r="W1622" s="2" t="b">
        <f ca="1">AND(
    ISNA(MATCH(S1622,$S$3:$S1621,0)),
    ISNA(MATCH(S1622,$T$3:$T1621,0)),
    ISNA(MATCH(S1622,$U$3:$U1621,0)),
    ISNA(MATCH(S1622,$V$3:$V1621,0))
)</f>
        <v>0</v>
      </c>
      <c r="X1622" s="2" t="b">
        <f ca="1">AND(
    ISNA(MATCH(T1622,$S$3:$S1621,0)),
    ISNA(MATCH(T1622,$T$3:$T1621,0)),
    ISNA(MATCH(T1622,$U$3:$U1621,0)),
    ISNA(MATCH(T1622,$V$3:$V1621,0))
)</f>
        <v>1</v>
      </c>
      <c r="Y1622" s="2" t="b">
        <f ca="1">AND(
    ISNA(MATCH(U1622,$S$3:$S1621,0)),
    ISNA(MATCH(U1622,$T$3:$T1621,0)),
    ISNA(MATCH(U1622,$U$3:$U1621,0)),
    ISNA(MATCH(U1622,$V$3:$V1621,0))
)</f>
        <v>0</v>
      </c>
      <c r="Z1622" s="2" t="b">
        <f ca="1">AND(
    ISNA(MATCH(V1622,$S$3:$S1621,0)),
    ISNA(MATCH(V1622,$T$3:$T1621,0)),
    ISNA(MATCH(V1622,$U$3:$U1621,0)),
    ISNA(MATCH(V1622,$V$3:$V1621,0))
)</f>
        <v>0</v>
      </c>
      <c r="AA1622" s="4" t="b">
        <f t="shared" ca="1" si="554"/>
        <v>0</v>
      </c>
      <c r="AB1622" s="4" t="b">
        <f t="shared" ca="1" si="555"/>
        <v>1</v>
      </c>
      <c r="AC1622" s="4" t="b">
        <f t="shared" ca="1" si="556"/>
        <v>0</v>
      </c>
      <c r="AD1622" s="4" t="b">
        <f t="shared" ca="1" si="557"/>
        <v>0</v>
      </c>
      <c r="AE1622" s="6" t="b">
        <f>FALSE</f>
        <v>0</v>
      </c>
      <c r="AF1622" s="6" t="b">
        <f>FALSE</f>
        <v>0</v>
      </c>
      <c r="AG1622" s="6" t="b">
        <f>FALSE</f>
        <v>0</v>
      </c>
      <c r="AH1622" s="1" t="b">
        <f t="shared" ca="1" si="566"/>
        <v>0</v>
      </c>
      <c r="AI1622" s="7">
        <f t="shared" ca="1" si="558"/>
        <v>1620</v>
      </c>
    </row>
    <row r="1623" spans="1:35" x14ac:dyDescent="0.2">
      <c r="A1623" s="5">
        <f t="shared" si="567"/>
        <v>1620</v>
      </c>
      <c r="B1623" s="1">
        <f t="shared" ca="1" si="559"/>
        <v>1609</v>
      </c>
      <c r="C1623" s="1">
        <f t="shared" ca="1" si="568"/>
        <v>81</v>
      </c>
      <c r="D1623" s="1">
        <f t="shared" ca="1" si="560"/>
        <v>1</v>
      </c>
      <c r="E1623" s="1" t="b">
        <f t="shared" ca="1" si="561"/>
        <v>1</v>
      </c>
      <c r="F1623" s="2">
        <f t="shared" ca="1" si="569"/>
        <v>60</v>
      </c>
      <c r="G1623" s="2">
        <f t="shared" ca="1" si="570"/>
        <v>39</v>
      </c>
      <c r="H1623" s="2">
        <f t="shared" ca="1" si="571"/>
        <v>6039</v>
      </c>
      <c r="I1623" s="3">
        <f ca="1">OFFSET(map!$A$1,G1623,F1623)</f>
        <v>2</v>
      </c>
      <c r="K1623" s="3">
        <f ca="1">OFFSET(map!$A$1,G1623-1,F1623)</f>
        <v>2</v>
      </c>
      <c r="L1623" s="3">
        <f ca="1">OFFSET(map!$A$1,G1623,F1623+1)</f>
        <v>2</v>
      </c>
      <c r="M1623" s="3">
        <f ca="1">OFFSET(map!$A$1,G1623+1,F1623)</f>
        <v>2</v>
      </c>
      <c r="N1623" s="3">
        <f ca="1">OFFSET(map!$A$1,G1623,F1623-1)</f>
        <v>2</v>
      </c>
      <c r="O1623" s="3" t="b">
        <f t="shared" ca="1" si="550"/>
        <v>1</v>
      </c>
      <c r="P1623" s="3" t="b">
        <f t="shared" ca="1" si="551"/>
        <v>1</v>
      </c>
      <c r="Q1623" s="3" t="b">
        <f t="shared" ca="1" si="552"/>
        <v>1</v>
      </c>
      <c r="R1623" s="3" t="b">
        <f t="shared" ca="1" si="553"/>
        <v>1</v>
      </c>
      <c r="S1623" s="2">
        <f t="shared" ca="1" si="562"/>
        <v>6038</v>
      </c>
      <c r="T1623" s="2">
        <f t="shared" ca="1" si="563"/>
        <v>6139</v>
      </c>
      <c r="U1623" s="2">
        <f t="shared" ca="1" si="564"/>
        <v>6040</v>
      </c>
      <c r="V1623" s="2">
        <f t="shared" ca="1" si="565"/>
        <v>5939</v>
      </c>
      <c r="W1623" s="2" t="b">
        <f ca="1">AND(
    ISNA(MATCH(S1623,$S$3:$S1622,0)),
    ISNA(MATCH(S1623,$T$3:$T1622,0)),
    ISNA(MATCH(S1623,$U$3:$U1622,0)),
    ISNA(MATCH(S1623,$V$3:$V1622,0))
)</f>
        <v>0</v>
      </c>
      <c r="X1623" s="2" t="b">
        <f ca="1">AND(
    ISNA(MATCH(T1623,$S$3:$S1622,0)),
    ISNA(MATCH(T1623,$T$3:$T1622,0)),
    ISNA(MATCH(T1623,$U$3:$U1622,0)),
    ISNA(MATCH(T1623,$V$3:$V1622,0))
)</f>
        <v>1</v>
      </c>
      <c r="Y1623" s="2" t="b">
        <f ca="1">AND(
    ISNA(MATCH(U1623,$S$3:$S1622,0)),
    ISNA(MATCH(U1623,$T$3:$T1622,0)),
    ISNA(MATCH(U1623,$U$3:$U1622,0)),
    ISNA(MATCH(U1623,$V$3:$V1622,0))
)</f>
        <v>0</v>
      </c>
      <c r="Z1623" s="2" t="b">
        <f ca="1">AND(
    ISNA(MATCH(V1623,$S$3:$S1622,0)),
    ISNA(MATCH(V1623,$T$3:$T1622,0)),
    ISNA(MATCH(V1623,$U$3:$U1622,0)),
    ISNA(MATCH(V1623,$V$3:$V1622,0))
)</f>
        <v>0</v>
      </c>
      <c r="AA1623" s="4" t="b">
        <f t="shared" ca="1" si="554"/>
        <v>0</v>
      </c>
      <c r="AB1623" s="4" t="b">
        <f t="shared" ca="1" si="555"/>
        <v>1</v>
      </c>
      <c r="AC1623" s="4" t="b">
        <f t="shared" ca="1" si="556"/>
        <v>0</v>
      </c>
      <c r="AD1623" s="4" t="b">
        <f t="shared" ca="1" si="557"/>
        <v>0</v>
      </c>
      <c r="AE1623" s="6" t="b">
        <f>FALSE</f>
        <v>0</v>
      </c>
      <c r="AF1623" s="6" t="b">
        <f>FALSE</f>
        <v>0</v>
      </c>
      <c r="AG1623" s="6" t="b">
        <f>FALSE</f>
        <v>0</v>
      </c>
      <c r="AH1623" s="1" t="b">
        <f t="shared" ca="1" si="566"/>
        <v>0</v>
      </c>
      <c r="AI1623" s="7">
        <f t="shared" ca="1" si="558"/>
        <v>1621</v>
      </c>
    </row>
    <row r="1624" spans="1:35" x14ac:dyDescent="0.2">
      <c r="A1624" s="5">
        <f t="shared" si="567"/>
        <v>1621</v>
      </c>
      <c r="B1624" s="1">
        <f t="shared" ca="1" si="559"/>
        <v>1610</v>
      </c>
      <c r="C1624" s="1">
        <f t="shared" ca="1" si="568"/>
        <v>81</v>
      </c>
      <c r="D1624" s="1">
        <f t="shared" ca="1" si="560"/>
        <v>1</v>
      </c>
      <c r="E1624" s="1" t="b">
        <f t="shared" ca="1" si="561"/>
        <v>1</v>
      </c>
      <c r="F1624" s="2">
        <f t="shared" ca="1" si="569"/>
        <v>61</v>
      </c>
      <c r="G1624" s="2">
        <f t="shared" ca="1" si="570"/>
        <v>40</v>
      </c>
      <c r="H1624" s="2">
        <f t="shared" ca="1" si="571"/>
        <v>6140</v>
      </c>
      <c r="I1624" s="3">
        <f ca="1">OFFSET(map!$A$1,G1624,F1624)</f>
        <v>2</v>
      </c>
      <c r="K1624" s="3">
        <f ca="1">OFFSET(map!$A$1,G1624-1,F1624)</f>
        <v>2</v>
      </c>
      <c r="L1624" s="3">
        <f ca="1">OFFSET(map!$A$1,G1624,F1624+1)</f>
        <v>2</v>
      </c>
      <c r="M1624" s="3">
        <f ca="1">OFFSET(map!$A$1,G1624+1,F1624)</f>
        <v>2</v>
      </c>
      <c r="N1624" s="3">
        <f ca="1">OFFSET(map!$A$1,G1624,F1624-1)</f>
        <v>2</v>
      </c>
      <c r="O1624" s="3" t="b">
        <f t="shared" ca="1" si="550"/>
        <v>1</v>
      </c>
      <c r="P1624" s="3" t="b">
        <f t="shared" ca="1" si="551"/>
        <v>1</v>
      </c>
      <c r="Q1624" s="3" t="b">
        <f t="shared" ca="1" si="552"/>
        <v>1</v>
      </c>
      <c r="R1624" s="3" t="b">
        <f t="shared" ca="1" si="553"/>
        <v>1</v>
      </c>
      <c r="S1624" s="2">
        <f t="shared" ca="1" si="562"/>
        <v>6139</v>
      </c>
      <c r="T1624" s="2">
        <f t="shared" ca="1" si="563"/>
        <v>6240</v>
      </c>
      <c r="U1624" s="2">
        <f t="shared" ca="1" si="564"/>
        <v>6141</v>
      </c>
      <c r="V1624" s="2">
        <f t="shared" ca="1" si="565"/>
        <v>6040</v>
      </c>
      <c r="W1624" s="2" t="b">
        <f ca="1">AND(
    ISNA(MATCH(S1624,$S$3:$S1623,0)),
    ISNA(MATCH(S1624,$T$3:$T1623,0)),
    ISNA(MATCH(S1624,$U$3:$U1623,0)),
    ISNA(MATCH(S1624,$V$3:$V1623,0))
)</f>
        <v>0</v>
      </c>
      <c r="X1624" s="2" t="b">
        <f ca="1">AND(
    ISNA(MATCH(T1624,$S$3:$S1623,0)),
    ISNA(MATCH(T1624,$T$3:$T1623,0)),
    ISNA(MATCH(T1624,$U$3:$U1623,0)),
    ISNA(MATCH(T1624,$V$3:$V1623,0))
)</f>
        <v>1</v>
      </c>
      <c r="Y1624" s="2" t="b">
        <f ca="1">AND(
    ISNA(MATCH(U1624,$S$3:$S1623,0)),
    ISNA(MATCH(U1624,$T$3:$T1623,0)),
    ISNA(MATCH(U1624,$U$3:$U1623,0)),
    ISNA(MATCH(U1624,$V$3:$V1623,0))
)</f>
        <v>0</v>
      </c>
      <c r="Z1624" s="2" t="b">
        <f ca="1">AND(
    ISNA(MATCH(V1624,$S$3:$S1623,0)),
    ISNA(MATCH(V1624,$T$3:$T1623,0)),
    ISNA(MATCH(V1624,$U$3:$U1623,0)),
    ISNA(MATCH(V1624,$V$3:$V1623,0))
)</f>
        <v>0</v>
      </c>
      <c r="AA1624" s="4" t="b">
        <f t="shared" ca="1" si="554"/>
        <v>0</v>
      </c>
      <c r="AB1624" s="4" t="b">
        <f t="shared" ca="1" si="555"/>
        <v>1</v>
      </c>
      <c r="AC1624" s="4" t="b">
        <f t="shared" ca="1" si="556"/>
        <v>0</v>
      </c>
      <c r="AD1624" s="4" t="b">
        <f t="shared" ca="1" si="557"/>
        <v>0</v>
      </c>
      <c r="AE1624" s="6" t="b">
        <f>FALSE</f>
        <v>0</v>
      </c>
      <c r="AF1624" s="6" t="b">
        <f>FALSE</f>
        <v>0</v>
      </c>
      <c r="AG1624" s="6" t="b">
        <f>FALSE</f>
        <v>0</v>
      </c>
      <c r="AH1624" s="1" t="b">
        <f t="shared" ca="1" si="566"/>
        <v>0</v>
      </c>
      <c r="AI1624" s="7">
        <f t="shared" ca="1" si="558"/>
        <v>1622</v>
      </c>
    </row>
    <row r="1625" spans="1:35" x14ac:dyDescent="0.2">
      <c r="A1625" s="5">
        <f t="shared" si="567"/>
        <v>1622</v>
      </c>
      <c r="B1625" s="1">
        <f t="shared" ca="1" si="559"/>
        <v>1611</v>
      </c>
      <c r="C1625" s="1">
        <f t="shared" ca="1" si="568"/>
        <v>81</v>
      </c>
      <c r="D1625" s="1">
        <f t="shared" ca="1" si="560"/>
        <v>1</v>
      </c>
      <c r="E1625" s="1" t="b">
        <f t="shared" ca="1" si="561"/>
        <v>1</v>
      </c>
      <c r="F1625" s="2">
        <f t="shared" ca="1" si="569"/>
        <v>62</v>
      </c>
      <c r="G1625" s="2">
        <f t="shared" ca="1" si="570"/>
        <v>41</v>
      </c>
      <c r="H1625" s="2">
        <f t="shared" ca="1" si="571"/>
        <v>6241</v>
      </c>
      <c r="I1625" s="3">
        <f ca="1">OFFSET(map!$A$1,G1625,F1625)</f>
        <v>0</v>
      </c>
      <c r="K1625" s="3">
        <f ca="1">OFFSET(map!$A$1,G1625-1,F1625)</f>
        <v>2</v>
      </c>
      <c r="L1625" s="3">
        <f ca="1">OFFSET(map!$A$1,G1625,F1625+1)</f>
        <v>0</v>
      </c>
      <c r="M1625" s="3">
        <f ca="1">OFFSET(map!$A$1,G1625+1,F1625)</f>
        <v>99</v>
      </c>
      <c r="N1625" s="3">
        <f ca="1">OFFSET(map!$A$1,G1625,F1625-1)</f>
        <v>2</v>
      </c>
      <c r="O1625" s="3" t="b">
        <f t="shared" ca="1" si="550"/>
        <v>0</v>
      </c>
      <c r="P1625" s="3" t="b">
        <f t="shared" ca="1" si="551"/>
        <v>1</v>
      </c>
      <c r="Q1625" s="3" t="b">
        <f t="shared" ca="1" si="552"/>
        <v>0</v>
      </c>
      <c r="R1625" s="3" t="b">
        <f t="shared" ca="1" si="553"/>
        <v>0</v>
      </c>
      <c r="S1625" s="2">
        <f t="shared" ca="1" si="562"/>
        <v>-1</v>
      </c>
      <c r="T1625" s="2">
        <f t="shared" ca="1" si="563"/>
        <v>6341</v>
      </c>
      <c r="U1625" s="2">
        <f t="shared" ca="1" si="564"/>
        <v>-1</v>
      </c>
      <c r="V1625" s="2">
        <f t="shared" ca="1" si="565"/>
        <v>-1</v>
      </c>
      <c r="W1625" s="2" t="b">
        <f ca="1">AND(
    ISNA(MATCH(S1625,$S$3:$S1624,0)),
    ISNA(MATCH(S1625,$T$3:$T1624,0)),
    ISNA(MATCH(S1625,$U$3:$U1624,0)),
    ISNA(MATCH(S1625,$V$3:$V1624,0))
)</f>
        <v>0</v>
      </c>
      <c r="X1625" s="2" t="b">
        <f ca="1">AND(
    ISNA(MATCH(T1625,$S$3:$S1624,0)),
    ISNA(MATCH(T1625,$T$3:$T1624,0)),
    ISNA(MATCH(T1625,$U$3:$U1624,0)),
    ISNA(MATCH(T1625,$V$3:$V1624,0))
)</f>
        <v>1</v>
      </c>
      <c r="Y1625" s="2" t="b">
        <f ca="1">AND(
    ISNA(MATCH(U1625,$S$3:$S1624,0)),
    ISNA(MATCH(U1625,$T$3:$T1624,0)),
    ISNA(MATCH(U1625,$U$3:$U1624,0)),
    ISNA(MATCH(U1625,$V$3:$V1624,0))
)</f>
        <v>0</v>
      </c>
      <c r="Z1625" s="2" t="b">
        <f ca="1">AND(
    ISNA(MATCH(V1625,$S$3:$S1624,0)),
    ISNA(MATCH(V1625,$T$3:$T1624,0)),
    ISNA(MATCH(V1625,$U$3:$U1624,0)),
    ISNA(MATCH(V1625,$V$3:$V1624,0))
)</f>
        <v>0</v>
      </c>
      <c r="AA1625" s="4" t="b">
        <f t="shared" ca="1" si="554"/>
        <v>0</v>
      </c>
      <c r="AB1625" s="4" t="b">
        <f t="shared" ca="1" si="555"/>
        <v>1</v>
      </c>
      <c r="AC1625" s="4" t="b">
        <f t="shared" ca="1" si="556"/>
        <v>0</v>
      </c>
      <c r="AD1625" s="4" t="b">
        <f t="shared" ca="1" si="557"/>
        <v>0</v>
      </c>
      <c r="AE1625" s="6" t="b">
        <f>FALSE</f>
        <v>0</v>
      </c>
      <c r="AF1625" s="6" t="b">
        <f>FALSE</f>
        <v>0</v>
      </c>
      <c r="AG1625" s="6" t="b">
        <f>FALSE</f>
        <v>0</v>
      </c>
      <c r="AH1625" s="1" t="b">
        <f t="shared" ca="1" si="566"/>
        <v>0</v>
      </c>
      <c r="AI1625" s="7">
        <f t="shared" ca="1" si="558"/>
        <v>1623</v>
      </c>
    </row>
    <row r="1626" spans="1:35" x14ac:dyDescent="0.2">
      <c r="A1626" s="5">
        <f t="shared" si="567"/>
        <v>1623</v>
      </c>
      <c r="B1626" s="1">
        <f t="shared" ca="1" si="559"/>
        <v>1612</v>
      </c>
      <c r="C1626" s="1">
        <f t="shared" ca="1" si="568"/>
        <v>82</v>
      </c>
      <c r="D1626" s="1">
        <f t="shared" ca="1" si="560"/>
        <v>1</v>
      </c>
      <c r="E1626" s="1" t="b">
        <f t="shared" ca="1" si="561"/>
        <v>1</v>
      </c>
      <c r="F1626" s="2">
        <f t="shared" ca="1" si="569"/>
        <v>51</v>
      </c>
      <c r="G1626" s="2">
        <f t="shared" ca="1" si="570"/>
        <v>1</v>
      </c>
      <c r="H1626" s="2">
        <f t="shared" ca="1" si="571"/>
        <v>5101</v>
      </c>
      <c r="I1626" s="3">
        <f ca="1">OFFSET(map!$A$1,G1626,F1626)</f>
        <v>2</v>
      </c>
      <c r="K1626" s="3">
        <f ca="1">OFFSET(map!$A$1,G1626-1,F1626)</f>
        <v>99</v>
      </c>
      <c r="L1626" s="3">
        <f ca="1">OFFSET(map!$A$1,G1626,F1626+1)</f>
        <v>2</v>
      </c>
      <c r="M1626" s="3">
        <f ca="1">OFFSET(map!$A$1,G1626+1,F1626)</f>
        <v>2</v>
      </c>
      <c r="N1626" s="3">
        <f ca="1">OFFSET(map!$A$1,G1626,F1626-1)</f>
        <v>2</v>
      </c>
      <c r="O1626" s="3" t="b">
        <f t="shared" ca="1" si="550"/>
        <v>0</v>
      </c>
      <c r="P1626" s="3" t="b">
        <f t="shared" ca="1" si="551"/>
        <v>1</v>
      </c>
      <c r="Q1626" s="3" t="b">
        <f t="shared" ca="1" si="552"/>
        <v>1</v>
      </c>
      <c r="R1626" s="3" t="b">
        <f t="shared" ca="1" si="553"/>
        <v>1</v>
      </c>
      <c r="S1626" s="2">
        <f t="shared" ca="1" si="562"/>
        <v>-1</v>
      </c>
      <c r="T1626" s="2">
        <f t="shared" ca="1" si="563"/>
        <v>5201</v>
      </c>
      <c r="U1626" s="2">
        <f t="shared" ca="1" si="564"/>
        <v>5102</v>
      </c>
      <c r="V1626" s="2">
        <f t="shared" ca="1" si="565"/>
        <v>5001</v>
      </c>
      <c r="W1626" s="2" t="b">
        <f ca="1">AND(
    ISNA(MATCH(S1626,$S$3:$S1625,0)),
    ISNA(MATCH(S1626,$T$3:$T1625,0)),
    ISNA(MATCH(S1626,$U$3:$U1625,0)),
    ISNA(MATCH(S1626,$V$3:$V1625,0))
)</f>
        <v>0</v>
      </c>
      <c r="X1626" s="2" t="b">
        <f ca="1">AND(
    ISNA(MATCH(T1626,$S$3:$S1625,0)),
    ISNA(MATCH(T1626,$T$3:$T1625,0)),
    ISNA(MATCH(T1626,$U$3:$U1625,0)),
    ISNA(MATCH(T1626,$V$3:$V1625,0))
)</f>
        <v>1</v>
      </c>
      <c r="Y1626" s="2" t="b">
        <f ca="1">AND(
    ISNA(MATCH(U1626,$S$3:$S1625,0)),
    ISNA(MATCH(U1626,$T$3:$T1625,0)),
    ISNA(MATCH(U1626,$U$3:$U1625,0)),
    ISNA(MATCH(U1626,$V$3:$V1625,0))
)</f>
        <v>0</v>
      </c>
      <c r="Z1626" s="2" t="b">
        <f ca="1">AND(
    ISNA(MATCH(V1626,$S$3:$S1625,0)),
    ISNA(MATCH(V1626,$T$3:$T1625,0)),
    ISNA(MATCH(V1626,$U$3:$U1625,0)),
    ISNA(MATCH(V1626,$V$3:$V1625,0))
)</f>
        <v>0</v>
      </c>
      <c r="AA1626" s="4" t="b">
        <f t="shared" ca="1" si="554"/>
        <v>0</v>
      </c>
      <c r="AB1626" s="4" t="b">
        <f t="shared" ca="1" si="555"/>
        <v>1</v>
      </c>
      <c r="AC1626" s="4" t="b">
        <f t="shared" ca="1" si="556"/>
        <v>0</v>
      </c>
      <c r="AD1626" s="4" t="b">
        <f t="shared" ca="1" si="557"/>
        <v>0</v>
      </c>
      <c r="AE1626" s="6" t="b">
        <f>FALSE</f>
        <v>0</v>
      </c>
      <c r="AF1626" s="6" t="b">
        <f>FALSE</f>
        <v>0</v>
      </c>
      <c r="AG1626" s="6" t="b">
        <f>FALSE</f>
        <v>0</v>
      </c>
      <c r="AH1626" s="1" t="b">
        <f t="shared" ca="1" si="566"/>
        <v>0</v>
      </c>
      <c r="AI1626" s="7">
        <f t="shared" ca="1" si="558"/>
        <v>1624</v>
      </c>
    </row>
    <row r="1627" spans="1:35" x14ac:dyDescent="0.2">
      <c r="A1627" s="5">
        <f t="shared" si="567"/>
        <v>1624</v>
      </c>
      <c r="B1627" s="1">
        <f t="shared" ca="1" si="559"/>
        <v>1613</v>
      </c>
      <c r="C1627" s="1">
        <f t="shared" ca="1" si="568"/>
        <v>82</v>
      </c>
      <c r="D1627" s="1">
        <f t="shared" ca="1" si="560"/>
        <v>1</v>
      </c>
      <c r="E1627" s="1" t="b">
        <f t="shared" ca="1" si="561"/>
        <v>0</v>
      </c>
      <c r="F1627" s="2">
        <f t="shared" ca="1" si="569"/>
        <v>52</v>
      </c>
      <c r="G1627" s="2">
        <f t="shared" ca="1" si="570"/>
        <v>2</v>
      </c>
      <c r="H1627" s="2">
        <f t="shared" ca="1" si="571"/>
        <v>5202</v>
      </c>
      <c r="I1627" s="3">
        <f ca="1">OFFSET(map!$A$1,G1627,F1627)</f>
        <v>2</v>
      </c>
      <c r="K1627" s="3">
        <f ca="1">OFFSET(map!$A$1,G1627-1,F1627)</f>
        <v>2</v>
      </c>
      <c r="L1627" s="3">
        <f ca="1">OFFSET(map!$A$1,G1627,F1627+1)</f>
        <v>2</v>
      </c>
      <c r="M1627" s="3">
        <f ca="1">OFFSET(map!$A$1,G1627+1,F1627)</f>
        <v>2</v>
      </c>
      <c r="N1627" s="3">
        <f ca="1">OFFSET(map!$A$1,G1627,F1627-1)</f>
        <v>2</v>
      </c>
      <c r="O1627" s="3" t="b">
        <f t="shared" ca="1" si="550"/>
        <v>1</v>
      </c>
      <c r="P1627" s="3" t="b">
        <f t="shared" ca="1" si="551"/>
        <v>1</v>
      </c>
      <c r="Q1627" s="3" t="b">
        <f t="shared" ca="1" si="552"/>
        <v>1</v>
      </c>
      <c r="R1627" s="3" t="b">
        <f t="shared" ca="1" si="553"/>
        <v>1</v>
      </c>
      <c r="S1627" s="2">
        <f t="shared" ca="1" si="562"/>
        <v>5201</v>
      </c>
      <c r="T1627" s="2">
        <f t="shared" ca="1" si="563"/>
        <v>5302</v>
      </c>
      <c r="U1627" s="2">
        <f t="shared" ca="1" si="564"/>
        <v>5203</v>
      </c>
      <c r="V1627" s="2">
        <f t="shared" ca="1" si="565"/>
        <v>5102</v>
      </c>
      <c r="W1627" s="2" t="b">
        <f ca="1">AND(
    ISNA(MATCH(S1627,$S$3:$S1626,0)),
    ISNA(MATCH(S1627,$T$3:$T1626,0)),
    ISNA(MATCH(S1627,$U$3:$U1626,0)),
    ISNA(MATCH(S1627,$V$3:$V1626,0))
)</f>
        <v>0</v>
      </c>
      <c r="X1627" s="2" t="b">
        <f ca="1">AND(
    ISNA(MATCH(T1627,$S$3:$S1626,0)),
    ISNA(MATCH(T1627,$T$3:$T1626,0)),
    ISNA(MATCH(T1627,$U$3:$U1626,0)),
    ISNA(MATCH(T1627,$V$3:$V1626,0))
)</f>
        <v>1</v>
      </c>
      <c r="Y1627" s="2" t="b">
        <f ca="1">AND(
    ISNA(MATCH(U1627,$S$3:$S1626,0)),
    ISNA(MATCH(U1627,$T$3:$T1626,0)),
    ISNA(MATCH(U1627,$U$3:$U1626,0)),
    ISNA(MATCH(U1627,$V$3:$V1626,0))
)</f>
        <v>1</v>
      </c>
      <c r="Z1627" s="2" t="b">
        <f ca="1">AND(
    ISNA(MATCH(V1627,$S$3:$S1626,0)),
    ISNA(MATCH(V1627,$T$3:$T1626,0)),
    ISNA(MATCH(V1627,$U$3:$U1626,0)),
    ISNA(MATCH(V1627,$V$3:$V1626,0))
)</f>
        <v>0</v>
      </c>
      <c r="AA1627" s="4" t="b">
        <f t="shared" ca="1" si="554"/>
        <v>0</v>
      </c>
      <c r="AB1627" s="4" t="b">
        <f t="shared" ca="1" si="555"/>
        <v>1</v>
      </c>
      <c r="AC1627" s="4" t="b">
        <f t="shared" ca="1" si="556"/>
        <v>1</v>
      </c>
      <c r="AD1627" s="4" t="b">
        <f t="shared" ca="1" si="557"/>
        <v>0</v>
      </c>
      <c r="AE1627" s="6" t="b">
        <f>FALSE</f>
        <v>0</v>
      </c>
      <c r="AF1627" s="6" t="b">
        <f>FALSE</f>
        <v>0</v>
      </c>
      <c r="AG1627" s="6" t="b">
        <f>FALSE</f>
        <v>0</v>
      </c>
      <c r="AH1627" s="1" t="b">
        <f t="shared" ca="1" si="566"/>
        <v>0</v>
      </c>
      <c r="AI1627" s="7">
        <f t="shared" ca="1" si="558"/>
        <v>1625</v>
      </c>
    </row>
    <row r="1628" spans="1:35" x14ac:dyDescent="0.2">
      <c r="A1628" s="5">
        <f t="shared" si="567"/>
        <v>1625</v>
      </c>
      <c r="B1628" s="1">
        <f t="shared" ca="1" si="559"/>
        <v>1613</v>
      </c>
      <c r="C1628" s="1">
        <f t="shared" ca="1" si="568"/>
        <v>82</v>
      </c>
      <c r="D1628" s="1">
        <f t="shared" ca="1" si="560"/>
        <v>2</v>
      </c>
      <c r="E1628" s="1" t="b">
        <f t="shared" ca="1" si="561"/>
        <v>1</v>
      </c>
      <c r="F1628" s="2">
        <f t="shared" ca="1" si="569"/>
        <v>51</v>
      </c>
      <c r="G1628" s="2">
        <f t="shared" ca="1" si="570"/>
        <v>3</v>
      </c>
      <c r="H1628" s="2">
        <f t="shared" ca="1" si="571"/>
        <v>5103</v>
      </c>
      <c r="I1628" s="3">
        <f ca="1">OFFSET(map!$A$1,G1628,F1628)</f>
        <v>2</v>
      </c>
      <c r="K1628" s="3">
        <f ca="1">OFFSET(map!$A$1,G1628-1,F1628)</f>
        <v>2</v>
      </c>
      <c r="L1628" s="3">
        <f ca="1">OFFSET(map!$A$1,G1628,F1628+1)</f>
        <v>2</v>
      </c>
      <c r="M1628" s="3">
        <f ca="1">OFFSET(map!$A$1,G1628+1,F1628)</f>
        <v>2</v>
      </c>
      <c r="N1628" s="3">
        <f ca="1">OFFSET(map!$A$1,G1628,F1628-1)</f>
        <v>2</v>
      </c>
      <c r="O1628" s="3" t="b">
        <f t="shared" ca="1" si="550"/>
        <v>1</v>
      </c>
      <c r="P1628" s="3" t="b">
        <f t="shared" ca="1" si="551"/>
        <v>1</v>
      </c>
      <c r="Q1628" s="3" t="b">
        <f t="shared" ca="1" si="552"/>
        <v>1</v>
      </c>
      <c r="R1628" s="3" t="b">
        <f t="shared" ca="1" si="553"/>
        <v>1</v>
      </c>
      <c r="S1628" s="2">
        <f t="shared" ca="1" si="562"/>
        <v>5102</v>
      </c>
      <c r="T1628" s="2">
        <f t="shared" ca="1" si="563"/>
        <v>5203</v>
      </c>
      <c r="U1628" s="2">
        <f t="shared" ca="1" si="564"/>
        <v>5104</v>
      </c>
      <c r="V1628" s="2">
        <f t="shared" ca="1" si="565"/>
        <v>5003</v>
      </c>
      <c r="W1628" s="2" t="b">
        <f ca="1">AND(
    ISNA(MATCH(S1628,$S$3:$S1627,0)),
    ISNA(MATCH(S1628,$T$3:$T1627,0)),
    ISNA(MATCH(S1628,$U$3:$U1627,0)),
    ISNA(MATCH(S1628,$V$3:$V1627,0))
)</f>
        <v>0</v>
      </c>
      <c r="X1628" s="2" t="b">
        <f ca="1">AND(
    ISNA(MATCH(T1628,$S$3:$S1627,0)),
    ISNA(MATCH(T1628,$T$3:$T1627,0)),
    ISNA(MATCH(T1628,$U$3:$U1627,0)),
    ISNA(MATCH(T1628,$V$3:$V1627,0))
)</f>
        <v>0</v>
      </c>
      <c r="Y1628" s="2" t="b">
        <f ca="1">AND(
    ISNA(MATCH(U1628,$S$3:$S1627,0)),
    ISNA(MATCH(U1628,$T$3:$T1627,0)),
    ISNA(MATCH(U1628,$U$3:$U1627,0)),
    ISNA(MATCH(U1628,$V$3:$V1627,0))
)</f>
        <v>1</v>
      </c>
      <c r="Z1628" s="2" t="b">
        <f ca="1">AND(
    ISNA(MATCH(V1628,$S$3:$S1627,0)),
    ISNA(MATCH(V1628,$T$3:$T1627,0)),
    ISNA(MATCH(V1628,$U$3:$U1627,0)),
    ISNA(MATCH(V1628,$V$3:$V1627,0))
)</f>
        <v>0</v>
      </c>
      <c r="AA1628" s="4" t="b">
        <f t="shared" ca="1" si="554"/>
        <v>0</v>
      </c>
      <c r="AB1628" s="4" t="b">
        <f t="shared" ca="1" si="555"/>
        <v>0</v>
      </c>
      <c r="AC1628" s="4" t="b">
        <f t="shared" ca="1" si="556"/>
        <v>1</v>
      </c>
      <c r="AD1628" s="4" t="b">
        <f t="shared" ca="1" si="557"/>
        <v>0</v>
      </c>
      <c r="AE1628" s="6" t="b">
        <f>FALSE</f>
        <v>0</v>
      </c>
      <c r="AF1628" s="6" t="b">
        <f>FALSE</f>
        <v>0</v>
      </c>
      <c r="AG1628" s="6" t="b">
        <f>FALSE</f>
        <v>0</v>
      </c>
      <c r="AH1628" s="1" t="b">
        <f t="shared" ca="1" si="566"/>
        <v>0</v>
      </c>
      <c r="AI1628" s="7">
        <f t="shared" ca="1" si="558"/>
        <v>1626</v>
      </c>
    </row>
    <row r="1629" spans="1:35" x14ac:dyDescent="0.2">
      <c r="A1629" s="5">
        <f t="shared" si="567"/>
        <v>1626</v>
      </c>
      <c r="B1629" s="1">
        <f t="shared" ca="1" si="559"/>
        <v>1614</v>
      </c>
      <c r="C1629" s="1">
        <f t="shared" ca="1" si="568"/>
        <v>82</v>
      </c>
      <c r="D1629" s="1">
        <f t="shared" ca="1" si="560"/>
        <v>2</v>
      </c>
      <c r="E1629" s="1" t="b">
        <f t="shared" ca="1" si="561"/>
        <v>1</v>
      </c>
      <c r="F1629" s="2">
        <f t="shared" ca="1" si="569"/>
        <v>50</v>
      </c>
      <c r="G1629" s="2">
        <f t="shared" ca="1" si="570"/>
        <v>4</v>
      </c>
      <c r="H1629" s="2">
        <f t="shared" ca="1" si="571"/>
        <v>5004</v>
      </c>
      <c r="I1629" s="3">
        <f ca="1">OFFSET(map!$A$1,G1629,F1629)</f>
        <v>2</v>
      </c>
      <c r="K1629" s="3">
        <f ca="1">OFFSET(map!$A$1,G1629-1,F1629)</f>
        <v>2</v>
      </c>
      <c r="L1629" s="3">
        <f ca="1">OFFSET(map!$A$1,G1629,F1629+1)</f>
        <v>2</v>
      </c>
      <c r="M1629" s="3">
        <f ca="1">OFFSET(map!$A$1,G1629+1,F1629)</f>
        <v>2</v>
      </c>
      <c r="N1629" s="3">
        <f ca="1">OFFSET(map!$A$1,G1629,F1629-1)</f>
        <v>2</v>
      </c>
      <c r="O1629" s="3" t="b">
        <f t="shared" ca="1" si="550"/>
        <v>1</v>
      </c>
      <c r="P1629" s="3" t="b">
        <f t="shared" ca="1" si="551"/>
        <v>1</v>
      </c>
      <c r="Q1629" s="3" t="b">
        <f t="shared" ca="1" si="552"/>
        <v>1</v>
      </c>
      <c r="R1629" s="3" t="b">
        <f t="shared" ca="1" si="553"/>
        <v>1</v>
      </c>
      <c r="S1629" s="2">
        <f t="shared" ca="1" si="562"/>
        <v>5003</v>
      </c>
      <c r="T1629" s="2">
        <f t="shared" ca="1" si="563"/>
        <v>5104</v>
      </c>
      <c r="U1629" s="2">
        <f t="shared" ca="1" si="564"/>
        <v>5005</v>
      </c>
      <c r="V1629" s="2">
        <f t="shared" ca="1" si="565"/>
        <v>4904</v>
      </c>
      <c r="W1629" s="2" t="b">
        <f ca="1">AND(
    ISNA(MATCH(S1629,$S$3:$S1628,0)),
    ISNA(MATCH(S1629,$T$3:$T1628,0)),
    ISNA(MATCH(S1629,$U$3:$U1628,0)),
    ISNA(MATCH(S1629,$V$3:$V1628,0))
)</f>
        <v>0</v>
      </c>
      <c r="X1629" s="2" t="b">
        <f ca="1">AND(
    ISNA(MATCH(T1629,$S$3:$S1628,0)),
    ISNA(MATCH(T1629,$T$3:$T1628,0)),
    ISNA(MATCH(T1629,$U$3:$U1628,0)),
    ISNA(MATCH(T1629,$V$3:$V1628,0))
)</f>
        <v>0</v>
      </c>
      <c r="Y1629" s="2" t="b">
        <f ca="1">AND(
    ISNA(MATCH(U1629,$S$3:$S1628,0)),
    ISNA(MATCH(U1629,$T$3:$T1628,0)),
    ISNA(MATCH(U1629,$U$3:$U1628,0)),
    ISNA(MATCH(U1629,$V$3:$V1628,0))
)</f>
        <v>1</v>
      </c>
      <c r="Z1629" s="2" t="b">
        <f ca="1">AND(
    ISNA(MATCH(V1629,$S$3:$S1628,0)),
    ISNA(MATCH(V1629,$T$3:$T1628,0)),
    ISNA(MATCH(V1629,$U$3:$U1628,0)),
    ISNA(MATCH(V1629,$V$3:$V1628,0))
)</f>
        <v>0</v>
      </c>
      <c r="AA1629" s="4" t="b">
        <f t="shared" ca="1" si="554"/>
        <v>0</v>
      </c>
      <c r="AB1629" s="4" t="b">
        <f t="shared" ca="1" si="555"/>
        <v>0</v>
      </c>
      <c r="AC1629" s="4" t="b">
        <f t="shared" ca="1" si="556"/>
        <v>1</v>
      </c>
      <c r="AD1629" s="4" t="b">
        <f t="shared" ca="1" si="557"/>
        <v>0</v>
      </c>
      <c r="AE1629" s="6" t="b">
        <f>FALSE</f>
        <v>0</v>
      </c>
      <c r="AF1629" s="6" t="b">
        <f>FALSE</f>
        <v>0</v>
      </c>
      <c r="AG1629" s="6" t="b">
        <f>FALSE</f>
        <v>0</v>
      </c>
      <c r="AH1629" s="1" t="b">
        <f t="shared" ca="1" si="566"/>
        <v>0</v>
      </c>
      <c r="AI1629" s="7">
        <f t="shared" ca="1" si="558"/>
        <v>1627</v>
      </c>
    </row>
    <row r="1630" spans="1:35" x14ac:dyDescent="0.2">
      <c r="A1630" s="5">
        <f t="shared" si="567"/>
        <v>1627</v>
      </c>
      <c r="B1630" s="1">
        <f t="shared" ca="1" si="559"/>
        <v>1615</v>
      </c>
      <c r="C1630" s="1">
        <f t="shared" ca="1" si="568"/>
        <v>82</v>
      </c>
      <c r="D1630" s="1">
        <f t="shared" ca="1" si="560"/>
        <v>2</v>
      </c>
      <c r="E1630" s="1" t="b">
        <f t="shared" ca="1" si="561"/>
        <v>1</v>
      </c>
      <c r="F1630" s="2">
        <f t="shared" ca="1" si="569"/>
        <v>49</v>
      </c>
      <c r="G1630" s="2">
        <f t="shared" ca="1" si="570"/>
        <v>5</v>
      </c>
      <c r="H1630" s="2">
        <f t="shared" ca="1" si="571"/>
        <v>4905</v>
      </c>
      <c r="I1630" s="3">
        <f ca="1">OFFSET(map!$A$1,G1630,F1630)</f>
        <v>2</v>
      </c>
      <c r="K1630" s="3">
        <f ca="1">OFFSET(map!$A$1,G1630-1,F1630)</f>
        <v>2</v>
      </c>
      <c r="L1630" s="3">
        <f ca="1">OFFSET(map!$A$1,G1630,F1630+1)</f>
        <v>2</v>
      </c>
      <c r="M1630" s="3">
        <f ca="1">OFFSET(map!$A$1,G1630+1,F1630)</f>
        <v>2</v>
      </c>
      <c r="N1630" s="3">
        <f ca="1">OFFSET(map!$A$1,G1630,F1630-1)</f>
        <v>2</v>
      </c>
      <c r="O1630" s="3" t="b">
        <f t="shared" ca="1" si="550"/>
        <v>1</v>
      </c>
      <c r="P1630" s="3" t="b">
        <f t="shared" ca="1" si="551"/>
        <v>1</v>
      </c>
      <c r="Q1630" s="3" t="b">
        <f t="shared" ca="1" si="552"/>
        <v>1</v>
      </c>
      <c r="R1630" s="3" t="b">
        <f t="shared" ca="1" si="553"/>
        <v>1</v>
      </c>
      <c r="S1630" s="2">
        <f t="shared" ca="1" si="562"/>
        <v>4904</v>
      </c>
      <c r="T1630" s="2">
        <f t="shared" ca="1" si="563"/>
        <v>5005</v>
      </c>
      <c r="U1630" s="2">
        <f t="shared" ca="1" si="564"/>
        <v>4906</v>
      </c>
      <c r="V1630" s="2">
        <f t="shared" ca="1" si="565"/>
        <v>4805</v>
      </c>
      <c r="W1630" s="2" t="b">
        <f ca="1">AND(
    ISNA(MATCH(S1630,$S$3:$S1629,0)),
    ISNA(MATCH(S1630,$T$3:$T1629,0)),
    ISNA(MATCH(S1630,$U$3:$U1629,0)),
    ISNA(MATCH(S1630,$V$3:$V1629,0))
)</f>
        <v>0</v>
      </c>
      <c r="X1630" s="2" t="b">
        <f ca="1">AND(
    ISNA(MATCH(T1630,$S$3:$S1629,0)),
    ISNA(MATCH(T1630,$T$3:$T1629,0)),
    ISNA(MATCH(T1630,$U$3:$U1629,0)),
    ISNA(MATCH(T1630,$V$3:$V1629,0))
)</f>
        <v>0</v>
      </c>
      <c r="Y1630" s="2" t="b">
        <f ca="1">AND(
    ISNA(MATCH(U1630,$S$3:$S1629,0)),
    ISNA(MATCH(U1630,$T$3:$T1629,0)),
    ISNA(MATCH(U1630,$U$3:$U1629,0)),
    ISNA(MATCH(U1630,$V$3:$V1629,0))
)</f>
        <v>1</v>
      </c>
      <c r="Z1630" s="2" t="b">
        <f ca="1">AND(
    ISNA(MATCH(V1630,$S$3:$S1629,0)),
    ISNA(MATCH(V1630,$T$3:$T1629,0)),
    ISNA(MATCH(V1630,$U$3:$U1629,0)),
    ISNA(MATCH(V1630,$V$3:$V1629,0))
)</f>
        <v>0</v>
      </c>
      <c r="AA1630" s="4" t="b">
        <f t="shared" ca="1" si="554"/>
        <v>0</v>
      </c>
      <c r="AB1630" s="4" t="b">
        <f t="shared" ca="1" si="555"/>
        <v>0</v>
      </c>
      <c r="AC1630" s="4" t="b">
        <f t="shared" ca="1" si="556"/>
        <v>1</v>
      </c>
      <c r="AD1630" s="4" t="b">
        <f t="shared" ca="1" si="557"/>
        <v>0</v>
      </c>
      <c r="AE1630" s="6" t="b">
        <f>FALSE</f>
        <v>0</v>
      </c>
      <c r="AF1630" s="6" t="b">
        <f>FALSE</f>
        <v>0</v>
      </c>
      <c r="AG1630" s="6" t="b">
        <f>FALSE</f>
        <v>0</v>
      </c>
      <c r="AH1630" s="1" t="b">
        <f t="shared" ca="1" si="566"/>
        <v>0</v>
      </c>
      <c r="AI1630" s="7">
        <f t="shared" ca="1" si="558"/>
        <v>1629</v>
      </c>
    </row>
    <row r="1631" spans="1:35" x14ac:dyDescent="0.2">
      <c r="A1631" s="5">
        <f t="shared" si="567"/>
        <v>1628</v>
      </c>
      <c r="B1631" s="1">
        <f t="shared" ca="1" si="559"/>
        <v>1616</v>
      </c>
      <c r="C1631" s="1">
        <f t="shared" ca="1" si="568"/>
        <v>82</v>
      </c>
      <c r="D1631" s="1">
        <f t="shared" ca="1" si="560"/>
        <v>2</v>
      </c>
      <c r="E1631" s="1" t="b">
        <f t="shared" ca="1" si="561"/>
        <v>1</v>
      </c>
      <c r="F1631" s="2">
        <f t="shared" ca="1" si="569"/>
        <v>48</v>
      </c>
      <c r="G1631" s="2">
        <f t="shared" ca="1" si="570"/>
        <v>6</v>
      </c>
      <c r="H1631" s="2">
        <f t="shared" ca="1" si="571"/>
        <v>4806</v>
      </c>
      <c r="I1631" s="3">
        <f ca="1">OFFSET(map!$A$1,G1631,F1631)</f>
        <v>2</v>
      </c>
      <c r="K1631" s="3">
        <f ca="1">OFFSET(map!$A$1,G1631-1,F1631)</f>
        <v>2</v>
      </c>
      <c r="L1631" s="3">
        <f ca="1">OFFSET(map!$A$1,G1631,F1631+1)</f>
        <v>2</v>
      </c>
      <c r="M1631" s="3">
        <f ca="1">OFFSET(map!$A$1,G1631+1,F1631)</f>
        <v>11</v>
      </c>
      <c r="N1631" s="3">
        <f ca="1">OFFSET(map!$A$1,G1631,F1631-1)</f>
        <v>11</v>
      </c>
      <c r="O1631" s="3" t="b">
        <f t="shared" ca="1" si="550"/>
        <v>1</v>
      </c>
      <c r="P1631" s="3" t="b">
        <f t="shared" ca="1" si="551"/>
        <v>1</v>
      </c>
      <c r="Q1631" s="3" t="b">
        <f t="shared" ca="1" si="552"/>
        <v>0</v>
      </c>
      <c r="R1631" s="3" t="b">
        <f t="shared" ca="1" si="553"/>
        <v>0</v>
      </c>
      <c r="S1631" s="2">
        <f t="shared" ca="1" si="562"/>
        <v>4805</v>
      </c>
      <c r="T1631" s="2">
        <f t="shared" ca="1" si="563"/>
        <v>4906</v>
      </c>
      <c r="U1631" s="2">
        <f t="shared" ca="1" si="564"/>
        <v>-1</v>
      </c>
      <c r="V1631" s="2">
        <f t="shared" ca="1" si="565"/>
        <v>-1</v>
      </c>
      <c r="W1631" s="2" t="b">
        <f ca="1">AND(
    ISNA(MATCH(S1631,$S$3:$S1630,0)),
    ISNA(MATCH(S1631,$T$3:$T1630,0)),
    ISNA(MATCH(S1631,$U$3:$U1630,0)),
    ISNA(MATCH(S1631,$V$3:$V1630,0))
)</f>
        <v>0</v>
      </c>
      <c r="X1631" s="2" t="b">
        <f ca="1">AND(
    ISNA(MATCH(T1631,$S$3:$S1630,0)),
    ISNA(MATCH(T1631,$T$3:$T1630,0)),
    ISNA(MATCH(T1631,$U$3:$U1630,0)),
    ISNA(MATCH(T1631,$V$3:$V1630,0))
)</f>
        <v>0</v>
      </c>
      <c r="Y1631" s="2" t="b">
        <f ca="1">AND(
    ISNA(MATCH(U1631,$S$3:$S1630,0)),
    ISNA(MATCH(U1631,$T$3:$T1630,0)),
    ISNA(MATCH(U1631,$U$3:$U1630,0)),
    ISNA(MATCH(U1631,$V$3:$V1630,0))
)</f>
        <v>0</v>
      </c>
      <c r="Z1631" s="2" t="b">
        <f ca="1">AND(
    ISNA(MATCH(V1631,$S$3:$S1630,0)),
    ISNA(MATCH(V1631,$T$3:$T1630,0)),
    ISNA(MATCH(V1631,$U$3:$U1630,0)),
    ISNA(MATCH(V1631,$V$3:$V1630,0))
)</f>
        <v>0</v>
      </c>
      <c r="AA1631" s="4" t="b">
        <f t="shared" ca="1" si="554"/>
        <v>0</v>
      </c>
      <c r="AB1631" s="4" t="b">
        <f t="shared" ca="1" si="555"/>
        <v>0</v>
      </c>
      <c r="AC1631" s="4" t="b">
        <f t="shared" ca="1" si="556"/>
        <v>0</v>
      </c>
      <c r="AD1631" s="4" t="b">
        <f t="shared" ca="1" si="557"/>
        <v>0</v>
      </c>
      <c r="AE1631" s="6" t="b">
        <f>FALSE</f>
        <v>0</v>
      </c>
      <c r="AF1631" s="6" t="b">
        <f>FALSE</f>
        <v>0</v>
      </c>
      <c r="AG1631" s="6" t="b">
        <f>FALSE</f>
        <v>0</v>
      </c>
      <c r="AH1631" s="1" t="b">
        <f t="shared" ca="1" si="566"/>
        <v>1</v>
      </c>
      <c r="AI1631" s="7">
        <f t="shared" ca="1" si="558"/>
        <v>1629</v>
      </c>
    </row>
    <row r="1632" spans="1:35" x14ac:dyDescent="0.2">
      <c r="A1632" s="5">
        <f t="shared" si="567"/>
        <v>1629</v>
      </c>
      <c r="B1632" s="1">
        <f t="shared" ca="1" si="559"/>
        <v>1617</v>
      </c>
      <c r="C1632" s="1">
        <f t="shared" ca="1" si="568"/>
        <v>82</v>
      </c>
      <c r="D1632" s="1">
        <f t="shared" ca="1" si="560"/>
        <v>1</v>
      </c>
      <c r="E1632" s="1" t="b">
        <f t="shared" ca="1" si="561"/>
        <v>1</v>
      </c>
      <c r="F1632" s="2">
        <f t="shared" ca="1" si="569"/>
        <v>58</v>
      </c>
      <c r="G1632" s="2">
        <f t="shared" ca="1" si="570"/>
        <v>36</v>
      </c>
      <c r="H1632" s="2">
        <f t="shared" ca="1" si="571"/>
        <v>5836</v>
      </c>
      <c r="I1632" s="3">
        <f ca="1">OFFSET(map!$A$1,G1632,F1632)</f>
        <v>2</v>
      </c>
      <c r="K1632" s="3">
        <f ca="1">OFFSET(map!$A$1,G1632-1,F1632)</f>
        <v>2</v>
      </c>
      <c r="L1632" s="3">
        <f ca="1">OFFSET(map!$A$1,G1632,F1632+1)</f>
        <v>2</v>
      </c>
      <c r="M1632" s="3">
        <f ca="1">OFFSET(map!$A$1,G1632+1,F1632)</f>
        <v>2</v>
      </c>
      <c r="N1632" s="3">
        <f ca="1">OFFSET(map!$A$1,G1632,F1632-1)</f>
        <v>2</v>
      </c>
      <c r="O1632" s="3" t="b">
        <f t="shared" ca="1" si="550"/>
        <v>1</v>
      </c>
      <c r="P1632" s="3" t="b">
        <f t="shared" ca="1" si="551"/>
        <v>1</v>
      </c>
      <c r="Q1632" s="3" t="b">
        <f t="shared" ca="1" si="552"/>
        <v>1</v>
      </c>
      <c r="R1632" s="3" t="b">
        <f t="shared" ca="1" si="553"/>
        <v>1</v>
      </c>
      <c r="S1632" s="2">
        <f t="shared" ca="1" si="562"/>
        <v>5835</v>
      </c>
      <c r="T1632" s="2">
        <f t="shared" ca="1" si="563"/>
        <v>5936</v>
      </c>
      <c r="U1632" s="2">
        <f t="shared" ca="1" si="564"/>
        <v>5837</v>
      </c>
      <c r="V1632" s="2">
        <f t="shared" ca="1" si="565"/>
        <v>5736</v>
      </c>
      <c r="W1632" s="2" t="b">
        <f ca="1">AND(
    ISNA(MATCH(S1632,$S$3:$S1631,0)),
    ISNA(MATCH(S1632,$T$3:$T1631,0)),
    ISNA(MATCH(S1632,$U$3:$U1631,0)),
    ISNA(MATCH(S1632,$V$3:$V1631,0))
)</f>
        <v>1</v>
      </c>
      <c r="X1632" s="2" t="b">
        <f ca="1">AND(
    ISNA(MATCH(T1632,$S$3:$S1631,0)),
    ISNA(MATCH(T1632,$T$3:$T1631,0)),
    ISNA(MATCH(T1632,$U$3:$U1631,0)),
    ISNA(MATCH(T1632,$V$3:$V1631,0))
)</f>
        <v>1</v>
      </c>
      <c r="Y1632" s="2" t="b">
        <f ca="1">AND(
    ISNA(MATCH(U1632,$S$3:$S1631,0)),
    ISNA(MATCH(U1632,$T$3:$T1631,0)),
    ISNA(MATCH(U1632,$U$3:$U1631,0)),
    ISNA(MATCH(U1632,$V$3:$V1631,0))
)</f>
        <v>0</v>
      </c>
      <c r="Z1632" s="2" t="b">
        <f ca="1">AND(
    ISNA(MATCH(V1632,$S$3:$S1631,0)),
    ISNA(MATCH(V1632,$T$3:$T1631,0)),
    ISNA(MATCH(V1632,$U$3:$U1631,0)),
    ISNA(MATCH(V1632,$V$3:$V1631,0))
)</f>
        <v>0</v>
      </c>
      <c r="AA1632" s="4" t="b">
        <f t="shared" ca="1" si="554"/>
        <v>1</v>
      </c>
      <c r="AB1632" s="4" t="b">
        <f t="shared" ca="1" si="555"/>
        <v>1</v>
      </c>
      <c r="AC1632" s="4" t="b">
        <f t="shared" ca="1" si="556"/>
        <v>0</v>
      </c>
      <c r="AD1632" s="4" t="b">
        <f t="shared" ca="1" si="557"/>
        <v>0</v>
      </c>
      <c r="AE1632" s="6" t="b">
        <f>FALSE</f>
        <v>0</v>
      </c>
      <c r="AF1632" s="6" t="b">
        <f>FALSE</f>
        <v>0</v>
      </c>
      <c r="AG1632" s="6" t="b">
        <f>FALSE</f>
        <v>0</v>
      </c>
      <c r="AH1632" s="1" t="b">
        <f t="shared" ca="1" si="566"/>
        <v>0</v>
      </c>
      <c r="AI1632" s="7">
        <f t="shared" ca="1" si="558"/>
        <v>1630</v>
      </c>
    </row>
    <row r="1633" spans="1:35" x14ac:dyDescent="0.2">
      <c r="A1633" s="5">
        <f t="shared" si="567"/>
        <v>1630</v>
      </c>
      <c r="B1633" s="1">
        <f t="shared" ca="1" si="559"/>
        <v>1618</v>
      </c>
      <c r="C1633" s="1">
        <f t="shared" ca="1" si="568"/>
        <v>82</v>
      </c>
      <c r="D1633" s="1">
        <f t="shared" ca="1" si="560"/>
        <v>1</v>
      </c>
      <c r="E1633" s="1" t="b">
        <f t="shared" ca="1" si="561"/>
        <v>1</v>
      </c>
      <c r="F1633" s="2">
        <f t="shared" ca="1" si="569"/>
        <v>59</v>
      </c>
      <c r="G1633" s="2">
        <f t="shared" ca="1" si="570"/>
        <v>37</v>
      </c>
      <c r="H1633" s="2">
        <f t="shared" ca="1" si="571"/>
        <v>5937</v>
      </c>
      <c r="I1633" s="3">
        <f ca="1">OFFSET(map!$A$1,G1633,F1633)</f>
        <v>2</v>
      </c>
      <c r="K1633" s="3">
        <f ca="1">OFFSET(map!$A$1,G1633-1,F1633)</f>
        <v>2</v>
      </c>
      <c r="L1633" s="3">
        <f ca="1">OFFSET(map!$A$1,G1633,F1633+1)</f>
        <v>2</v>
      </c>
      <c r="M1633" s="3">
        <f ca="1">OFFSET(map!$A$1,G1633+1,F1633)</f>
        <v>2</v>
      </c>
      <c r="N1633" s="3">
        <f ca="1">OFFSET(map!$A$1,G1633,F1633-1)</f>
        <v>2</v>
      </c>
      <c r="O1633" s="3" t="b">
        <f t="shared" ca="1" si="550"/>
        <v>1</v>
      </c>
      <c r="P1633" s="3" t="b">
        <f t="shared" ca="1" si="551"/>
        <v>1</v>
      </c>
      <c r="Q1633" s="3" t="b">
        <f t="shared" ca="1" si="552"/>
        <v>1</v>
      </c>
      <c r="R1633" s="3" t="b">
        <f t="shared" ca="1" si="553"/>
        <v>1</v>
      </c>
      <c r="S1633" s="2">
        <f t="shared" ca="1" si="562"/>
        <v>5936</v>
      </c>
      <c r="T1633" s="2">
        <f t="shared" ca="1" si="563"/>
        <v>6037</v>
      </c>
      <c r="U1633" s="2">
        <f t="shared" ca="1" si="564"/>
        <v>5938</v>
      </c>
      <c r="V1633" s="2">
        <f t="shared" ca="1" si="565"/>
        <v>5837</v>
      </c>
      <c r="W1633" s="2" t="b">
        <f ca="1">AND(
    ISNA(MATCH(S1633,$S$3:$S1632,0)),
    ISNA(MATCH(S1633,$T$3:$T1632,0)),
    ISNA(MATCH(S1633,$U$3:$U1632,0)),
    ISNA(MATCH(S1633,$V$3:$V1632,0))
)</f>
        <v>0</v>
      </c>
      <c r="X1633" s="2" t="b">
        <f ca="1">AND(
    ISNA(MATCH(T1633,$S$3:$S1632,0)),
    ISNA(MATCH(T1633,$T$3:$T1632,0)),
    ISNA(MATCH(T1633,$U$3:$U1632,0)),
    ISNA(MATCH(T1633,$V$3:$V1632,0))
)</f>
        <v>1</v>
      </c>
      <c r="Y1633" s="2" t="b">
        <f ca="1">AND(
    ISNA(MATCH(U1633,$S$3:$S1632,0)),
    ISNA(MATCH(U1633,$T$3:$T1632,0)),
    ISNA(MATCH(U1633,$U$3:$U1632,0)),
    ISNA(MATCH(U1633,$V$3:$V1632,0))
)</f>
        <v>0</v>
      </c>
      <c r="Z1633" s="2" t="b">
        <f ca="1">AND(
    ISNA(MATCH(V1633,$S$3:$S1632,0)),
    ISNA(MATCH(V1633,$T$3:$T1632,0)),
    ISNA(MATCH(V1633,$U$3:$U1632,0)),
    ISNA(MATCH(V1633,$V$3:$V1632,0))
)</f>
        <v>0</v>
      </c>
      <c r="AA1633" s="4" t="b">
        <f t="shared" ca="1" si="554"/>
        <v>0</v>
      </c>
      <c r="AB1633" s="4" t="b">
        <f t="shared" ca="1" si="555"/>
        <v>1</v>
      </c>
      <c r="AC1633" s="4" t="b">
        <f t="shared" ca="1" si="556"/>
        <v>0</v>
      </c>
      <c r="AD1633" s="4" t="b">
        <f t="shared" ca="1" si="557"/>
        <v>0</v>
      </c>
      <c r="AE1633" s="6" t="b">
        <f>FALSE</f>
        <v>0</v>
      </c>
      <c r="AF1633" s="6" t="b">
        <f>FALSE</f>
        <v>0</v>
      </c>
      <c r="AG1633" s="6" t="b">
        <f>FALSE</f>
        <v>0</v>
      </c>
      <c r="AH1633" s="1" t="b">
        <f t="shared" ca="1" si="566"/>
        <v>0</v>
      </c>
      <c r="AI1633" s="7">
        <f t="shared" ca="1" si="558"/>
        <v>1631</v>
      </c>
    </row>
    <row r="1634" spans="1:35" x14ac:dyDescent="0.2">
      <c r="A1634" s="5">
        <f t="shared" si="567"/>
        <v>1631</v>
      </c>
      <c r="B1634" s="1">
        <f t="shared" ca="1" si="559"/>
        <v>1619</v>
      </c>
      <c r="C1634" s="1">
        <f t="shared" ca="1" si="568"/>
        <v>82</v>
      </c>
      <c r="D1634" s="1">
        <f t="shared" ca="1" si="560"/>
        <v>1</v>
      </c>
      <c r="E1634" s="1" t="b">
        <f t="shared" ca="1" si="561"/>
        <v>1</v>
      </c>
      <c r="F1634" s="2">
        <f t="shared" ca="1" si="569"/>
        <v>60</v>
      </c>
      <c r="G1634" s="2">
        <f t="shared" ca="1" si="570"/>
        <v>38</v>
      </c>
      <c r="H1634" s="2">
        <f t="shared" ca="1" si="571"/>
        <v>6038</v>
      </c>
      <c r="I1634" s="3">
        <f ca="1">OFFSET(map!$A$1,G1634,F1634)</f>
        <v>2</v>
      </c>
      <c r="K1634" s="3">
        <f ca="1">OFFSET(map!$A$1,G1634-1,F1634)</f>
        <v>2</v>
      </c>
      <c r="L1634" s="3">
        <f ca="1">OFFSET(map!$A$1,G1634,F1634+1)</f>
        <v>2</v>
      </c>
      <c r="M1634" s="3">
        <f ca="1">OFFSET(map!$A$1,G1634+1,F1634)</f>
        <v>2</v>
      </c>
      <c r="N1634" s="3">
        <f ca="1">OFFSET(map!$A$1,G1634,F1634-1)</f>
        <v>2</v>
      </c>
      <c r="O1634" s="3" t="b">
        <f t="shared" ca="1" si="550"/>
        <v>1</v>
      </c>
      <c r="P1634" s="3" t="b">
        <f t="shared" ca="1" si="551"/>
        <v>1</v>
      </c>
      <c r="Q1634" s="3" t="b">
        <f t="shared" ca="1" si="552"/>
        <v>1</v>
      </c>
      <c r="R1634" s="3" t="b">
        <f t="shared" ca="1" si="553"/>
        <v>1</v>
      </c>
      <c r="S1634" s="2">
        <f t="shared" ca="1" si="562"/>
        <v>6037</v>
      </c>
      <c r="T1634" s="2">
        <f t="shared" ca="1" si="563"/>
        <v>6138</v>
      </c>
      <c r="U1634" s="2">
        <f t="shared" ca="1" si="564"/>
        <v>6039</v>
      </c>
      <c r="V1634" s="2">
        <f t="shared" ca="1" si="565"/>
        <v>5938</v>
      </c>
      <c r="W1634" s="2" t="b">
        <f ca="1">AND(
    ISNA(MATCH(S1634,$S$3:$S1633,0)),
    ISNA(MATCH(S1634,$T$3:$T1633,0)),
    ISNA(MATCH(S1634,$U$3:$U1633,0)),
    ISNA(MATCH(S1634,$V$3:$V1633,0))
)</f>
        <v>0</v>
      </c>
      <c r="X1634" s="2" t="b">
        <f ca="1">AND(
    ISNA(MATCH(T1634,$S$3:$S1633,0)),
    ISNA(MATCH(T1634,$T$3:$T1633,0)),
    ISNA(MATCH(T1634,$U$3:$U1633,0)),
    ISNA(MATCH(T1634,$V$3:$V1633,0))
)</f>
        <v>1</v>
      </c>
      <c r="Y1634" s="2" t="b">
        <f ca="1">AND(
    ISNA(MATCH(U1634,$S$3:$S1633,0)),
    ISNA(MATCH(U1634,$T$3:$T1633,0)),
    ISNA(MATCH(U1634,$U$3:$U1633,0)),
    ISNA(MATCH(U1634,$V$3:$V1633,0))
)</f>
        <v>0</v>
      </c>
      <c r="Z1634" s="2" t="b">
        <f ca="1">AND(
    ISNA(MATCH(V1634,$S$3:$S1633,0)),
    ISNA(MATCH(V1634,$T$3:$T1633,0)),
    ISNA(MATCH(V1634,$U$3:$U1633,0)),
    ISNA(MATCH(V1634,$V$3:$V1633,0))
)</f>
        <v>0</v>
      </c>
      <c r="AA1634" s="4" t="b">
        <f t="shared" ca="1" si="554"/>
        <v>0</v>
      </c>
      <c r="AB1634" s="4" t="b">
        <f t="shared" ca="1" si="555"/>
        <v>1</v>
      </c>
      <c r="AC1634" s="4" t="b">
        <f t="shared" ca="1" si="556"/>
        <v>0</v>
      </c>
      <c r="AD1634" s="4" t="b">
        <f t="shared" ca="1" si="557"/>
        <v>0</v>
      </c>
      <c r="AE1634" s="6" t="b">
        <f>FALSE</f>
        <v>0</v>
      </c>
      <c r="AF1634" s="6" t="b">
        <f>FALSE</f>
        <v>0</v>
      </c>
      <c r="AG1634" s="6" t="b">
        <f>FALSE</f>
        <v>0</v>
      </c>
      <c r="AH1634" s="1" t="b">
        <f t="shared" ca="1" si="566"/>
        <v>0</v>
      </c>
      <c r="AI1634" s="7">
        <f t="shared" ca="1" si="558"/>
        <v>1632</v>
      </c>
    </row>
    <row r="1635" spans="1:35" x14ac:dyDescent="0.2">
      <c r="A1635" s="5">
        <f t="shared" si="567"/>
        <v>1632</v>
      </c>
      <c r="B1635" s="1">
        <f t="shared" ca="1" si="559"/>
        <v>1620</v>
      </c>
      <c r="C1635" s="1">
        <f t="shared" ca="1" si="568"/>
        <v>82</v>
      </c>
      <c r="D1635" s="1">
        <f t="shared" ca="1" si="560"/>
        <v>1</v>
      </c>
      <c r="E1635" s="1" t="b">
        <f t="shared" ca="1" si="561"/>
        <v>1</v>
      </c>
      <c r="F1635" s="2">
        <f t="shared" ca="1" si="569"/>
        <v>61</v>
      </c>
      <c r="G1635" s="2">
        <f t="shared" ca="1" si="570"/>
        <v>39</v>
      </c>
      <c r="H1635" s="2">
        <f t="shared" ca="1" si="571"/>
        <v>6139</v>
      </c>
      <c r="I1635" s="3">
        <f ca="1">OFFSET(map!$A$1,G1635,F1635)</f>
        <v>2</v>
      </c>
      <c r="K1635" s="3">
        <f ca="1">OFFSET(map!$A$1,G1635-1,F1635)</f>
        <v>2</v>
      </c>
      <c r="L1635" s="3">
        <f ca="1">OFFSET(map!$A$1,G1635,F1635+1)</f>
        <v>2</v>
      </c>
      <c r="M1635" s="3">
        <f ca="1">OFFSET(map!$A$1,G1635+1,F1635)</f>
        <v>2</v>
      </c>
      <c r="N1635" s="3">
        <f ca="1">OFFSET(map!$A$1,G1635,F1635-1)</f>
        <v>2</v>
      </c>
      <c r="O1635" s="3" t="b">
        <f t="shared" ca="1" si="550"/>
        <v>1</v>
      </c>
      <c r="P1635" s="3" t="b">
        <f t="shared" ca="1" si="551"/>
        <v>1</v>
      </c>
      <c r="Q1635" s="3" t="b">
        <f t="shared" ca="1" si="552"/>
        <v>1</v>
      </c>
      <c r="R1635" s="3" t="b">
        <f t="shared" ca="1" si="553"/>
        <v>1</v>
      </c>
      <c r="S1635" s="2">
        <f t="shared" ca="1" si="562"/>
        <v>6138</v>
      </c>
      <c r="T1635" s="2">
        <f t="shared" ca="1" si="563"/>
        <v>6239</v>
      </c>
      <c r="U1635" s="2">
        <f t="shared" ca="1" si="564"/>
        <v>6140</v>
      </c>
      <c r="V1635" s="2">
        <f t="shared" ca="1" si="565"/>
        <v>6039</v>
      </c>
      <c r="W1635" s="2" t="b">
        <f ca="1">AND(
    ISNA(MATCH(S1635,$S$3:$S1634,0)),
    ISNA(MATCH(S1635,$T$3:$T1634,0)),
    ISNA(MATCH(S1635,$U$3:$U1634,0)),
    ISNA(MATCH(S1635,$V$3:$V1634,0))
)</f>
        <v>0</v>
      </c>
      <c r="X1635" s="2" t="b">
        <f ca="1">AND(
    ISNA(MATCH(T1635,$S$3:$S1634,0)),
    ISNA(MATCH(T1635,$T$3:$T1634,0)),
    ISNA(MATCH(T1635,$U$3:$U1634,0)),
    ISNA(MATCH(T1635,$V$3:$V1634,0))
)</f>
        <v>1</v>
      </c>
      <c r="Y1635" s="2" t="b">
        <f ca="1">AND(
    ISNA(MATCH(U1635,$S$3:$S1634,0)),
    ISNA(MATCH(U1635,$T$3:$T1634,0)),
    ISNA(MATCH(U1635,$U$3:$U1634,0)),
    ISNA(MATCH(U1635,$V$3:$V1634,0))
)</f>
        <v>0</v>
      </c>
      <c r="Z1635" s="2" t="b">
        <f ca="1">AND(
    ISNA(MATCH(V1635,$S$3:$S1634,0)),
    ISNA(MATCH(V1635,$T$3:$T1634,0)),
    ISNA(MATCH(V1635,$U$3:$U1634,0)),
    ISNA(MATCH(V1635,$V$3:$V1634,0))
)</f>
        <v>0</v>
      </c>
      <c r="AA1635" s="4" t="b">
        <f t="shared" ca="1" si="554"/>
        <v>0</v>
      </c>
      <c r="AB1635" s="4" t="b">
        <f t="shared" ca="1" si="555"/>
        <v>1</v>
      </c>
      <c r="AC1635" s="4" t="b">
        <f t="shared" ca="1" si="556"/>
        <v>0</v>
      </c>
      <c r="AD1635" s="4" t="b">
        <f t="shared" ca="1" si="557"/>
        <v>0</v>
      </c>
      <c r="AE1635" s="6" t="b">
        <f>FALSE</f>
        <v>0</v>
      </c>
      <c r="AF1635" s="6" t="b">
        <f>FALSE</f>
        <v>0</v>
      </c>
      <c r="AG1635" s="6" t="b">
        <f>FALSE</f>
        <v>0</v>
      </c>
      <c r="AH1635" s="1" t="b">
        <f t="shared" ca="1" si="566"/>
        <v>0</v>
      </c>
      <c r="AI1635" s="7">
        <f t="shared" ca="1" si="558"/>
        <v>1633</v>
      </c>
    </row>
    <row r="1636" spans="1:35" x14ac:dyDescent="0.2">
      <c r="A1636" s="5">
        <f t="shared" si="567"/>
        <v>1633</v>
      </c>
      <c r="B1636" s="1">
        <f t="shared" ca="1" si="559"/>
        <v>1621</v>
      </c>
      <c r="C1636" s="1">
        <f t="shared" ca="1" si="568"/>
        <v>82</v>
      </c>
      <c r="D1636" s="1">
        <f t="shared" ca="1" si="560"/>
        <v>1</v>
      </c>
      <c r="E1636" s="1" t="b">
        <f t="shared" ca="1" si="561"/>
        <v>1</v>
      </c>
      <c r="F1636" s="2">
        <f t="shared" ca="1" si="569"/>
        <v>62</v>
      </c>
      <c r="G1636" s="2">
        <f t="shared" ca="1" si="570"/>
        <v>40</v>
      </c>
      <c r="H1636" s="2">
        <f t="shared" ca="1" si="571"/>
        <v>6240</v>
      </c>
      <c r="I1636" s="3">
        <f ca="1">OFFSET(map!$A$1,G1636,F1636)</f>
        <v>2</v>
      </c>
      <c r="K1636" s="3">
        <f ca="1">OFFSET(map!$A$1,G1636-1,F1636)</f>
        <v>2</v>
      </c>
      <c r="L1636" s="3">
        <f ca="1">OFFSET(map!$A$1,G1636,F1636+1)</f>
        <v>0</v>
      </c>
      <c r="M1636" s="3">
        <f ca="1">OFFSET(map!$A$1,G1636+1,F1636)</f>
        <v>0</v>
      </c>
      <c r="N1636" s="3">
        <f ca="1">OFFSET(map!$A$1,G1636,F1636-1)</f>
        <v>2</v>
      </c>
      <c r="O1636" s="3" t="b">
        <f t="shared" ca="1" si="550"/>
        <v>1</v>
      </c>
      <c r="P1636" s="3" t="b">
        <f t="shared" ca="1" si="551"/>
        <v>1</v>
      </c>
      <c r="Q1636" s="3" t="b">
        <f t="shared" ca="1" si="552"/>
        <v>1</v>
      </c>
      <c r="R1636" s="3" t="b">
        <f t="shared" ca="1" si="553"/>
        <v>1</v>
      </c>
      <c r="S1636" s="2">
        <f t="shared" ca="1" si="562"/>
        <v>6239</v>
      </c>
      <c r="T1636" s="2">
        <f t="shared" ca="1" si="563"/>
        <v>6340</v>
      </c>
      <c r="U1636" s="2">
        <f t="shared" ca="1" si="564"/>
        <v>6241</v>
      </c>
      <c r="V1636" s="2">
        <f t="shared" ca="1" si="565"/>
        <v>6140</v>
      </c>
      <c r="W1636" s="2" t="b">
        <f ca="1">AND(
    ISNA(MATCH(S1636,$S$3:$S1635,0)),
    ISNA(MATCH(S1636,$T$3:$T1635,0)),
    ISNA(MATCH(S1636,$U$3:$U1635,0)),
    ISNA(MATCH(S1636,$V$3:$V1635,0))
)</f>
        <v>0</v>
      </c>
      <c r="X1636" s="2" t="b">
        <f ca="1">AND(
    ISNA(MATCH(T1636,$S$3:$S1635,0)),
    ISNA(MATCH(T1636,$T$3:$T1635,0)),
    ISNA(MATCH(T1636,$U$3:$U1635,0)),
    ISNA(MATCH(T1636,$V$3:$V1635,0))
)</f>
        <v>1</v>
      </c>
      <c r="Y1636" s="2" t="b">
        <f ca="1">AND(
    ISNA(MATCH(U1636,$S$3:$S1635,0)),
    ISNA(MATCH(U1636,$T$3:$T1635,0)),
    ISNA(MATCH(U1636,$U$3:$U1635,0)),
    ISNA(MATCH(U1636,$V$3:$V1635,0))
)</f>
        <v>0</v>
      </c>
      <c r="Z1636" s="2" t="b">
        <f ca="1">AND(
    ISNA(MATCH(V1636,$S$3:$S1635,0)),
    ISNA(MATCH(V1636,$T$3:$T1635,0)),
    ISNA(MATCH(V1636,$U$3:$U1635,0)),
    ISNA(MATCH(V1636,$V$3:$V1635,0))
)</f>
        <v>0</v>
      </c>
      <c r="AA1636" s="4" t="b">
        <f t="shared" ca="1" si="554"/>
        <v>0</v>
      </c>
      <c r="AB1636" s="4" t="b">
        <f t="shared" ca="1" si="555"/>
        <v>1</v>
      </c>
      <c r="AC1636" s="4" t="b">
        <f t="shared" ca="1" si="556"/>
        <v>0</v>
      </c>
      <c r="AD1636" s="4" t="b">
        <f t="shared" ca="1" si="557"/>
        <v>0</v>
      </c>
      <c r="AE1636" s="6" t="b">
        <f>FALSE</f>
        <v>0</v>
      </c>
      <c r="AF1636" s="6" t="b">
        <f>FALSE</f>
        <v>0</v>
      </c>
      <c r="AG1636" s="6" t="b">
        <f>FALSE</f>
        <v>0</v>
      </c>
      <c r="AH1636" s="1" t="b">
        <f t="shared" ca="1" si="566"/>
        <v>0</v>
      </c>
      <c r="AI1636" s="7">
        <f t="shared" ca="1" si="558"/>
        <v>1634</v>
      </c>
    </row>
    <row r="1637" spans="1:35" x14ac:dyDescent="0.2">
      <c r="A1637" s="5">
        <f t="shared" si="567"/>
        <v>1634</v>
      </c>
      <c r="B1637" s="1">
        <f t="shared" ca="1" si="559"/>
        <v>1622</v>
      </c>
      <c r="C1637" s="1">
        <f t="shared" ca="1" si="568"/>
        <v>82</v>
      </c>
      <c r="D1637" s="1">
        <f t="shared" ca="1" si="560"/>
        <v>1</v>
      </c>
      <c r="E1637" s="1" t="b">
        <f t="shared" ca="1" si="561"/>
        <v>1</v>
      </c>
      <c r="F1637" s="2">
        <f t="shared" ca="1" si="569"/>
        <v>63</v>
      </c>
      <c r="G1637" s="2">
        <f t="shared" ca="1" si="570"/>
        <v>41</v>
      </c>
      <c r="H1637" s="2">
        <f t="shared" ca="1" si="571"/>
        <v>6341</v>
      </c>
      <c r="I1637" s="3">
        <f ca="1">OFFSET(map!$A$1,G1637,F1637)</f>
        <v>0</v>
      </c>
      <c r="K1637" s="3">
        <f ca="1">OFFSET(map!$A$1,G1637-1,F1637)</f>
        <v>0</v>
      </c>
      <c r="L1637" s="3">
        <f ca="1">OFFSET(map!$A$1,G1637,F1637+1)</f>
        <v>0</v>
      </c>
      <c r="M1637" s="3">
        <f ca="1">OFFSET(map!$A$1,G1637+1,F1637)</f>
        <v>99</v>
      </c>
      <c r="N1637" s="3">
        <f ca="1">OFFSET(map!$A$1,G1637,F1637-1)</f>
        <v>0</v>
      </c>
      <c r="O1637" s="3" t="b">
        <f t="shared" ca="1" si="550"/>
        <v>1</v>
      </c>
      <c r="P1637" s="3" t="b">
        <f t="shared" ca="1" si="551"/>
        <v>1</v>
      </c>
      <c r="Q1637" s="3" t="b">
        <f t="shared" ca="1" si="552"/>
        <v>0</v>
      </c>
      <c r="R1637" s="3" t="b">
        <f t="shared" ca="1" si="553"/>
        <v>1</v>
      </c>
      <c r="S1637" s="2">
        <f t="shared" ca="1" si="562"/>
        <v>6340</v>
      </c>
      <c r="T1637" s="2">
        <f t="shared" ca="1" si="563"/>
        <v>6441</v>
      </c>
      <c r="U1637" s="2">
        <f t="shared" ca="1" si="564"/>
        <v>-1</v>
      </c>
      <c r="V1637" s="2">
        <f t="shared" ca="1" si="565"/>
        <v>6241</v>
      </c>
      <c r="W1637" s="2" t="b">
        <f ca="1">AND(
    ISNA(MATCH(S1637,$S$3:$S1636,0)),
    ISNA(MATCH(S1637,$T$3:$T1636,0)),
    ISNA(MATCH(S1637,$U$3:$U1636,0)),
    ISNA(MATCH(S1637,$V$3:$V1636,0))
)</f>
        <v>0</v>
      </c>
      <c r="X1637" s="2" t="b">
        <f ca="1">AND(
    ISNA(MATCH(T1637,$S$3:$S1636,0)),
    ISNA(MATCH(T1637,$T$3:$T1636,0)),
    ISNA(MATCH(T1637,$U$3:$U1636,0)),
    ISNA(MATCH(T1637,$V$3:$V1636,0))
)</f>
        <v>1</v>
      </c>
      <c r="Y1637" s="2" t="b">
        <f ca="1">AND(
    ISNA(MATCH(U1637,$S$3:$S1636,0)),
    ISNA(MATCH(U1637,$T$3:$T1636,0)),
    ISNA(MATCH(U1637,$U$3:$U1636,0)),
    ISNA(MATCH(U1637,$V$3:$V1636,0))
)</f>
        <v>0</v>
      </c>
      <c r="Z1637" s="2" t="b">
        <f ca="1">AND(
    ISNA(MATCH(V1637,$S$3:$S1636,0)),
    ISNA(MATCH(V1637,$T$3:$T1636,0)),
    ISNA(MATCH(V1637,$U$3:$U1636,0)),
    ISNA(MATCH(V1637,$V$3:$V1636,0))
)</f>
        <v>0</v>
      </c>
      <c r="AA1637" s="4" t="b">
        <f t="shared" ca="1" si="554"/>
        <v>0</v>
      </c>
      <c r="AB1637" s="4" t="b">
        <f t="shared" ca="1" si="555"/>
        <v>1</v>
      </c>
      <c r="AC1637" s="4" t="b">
        <f t="shared" ca="1" si="556"/>
        <v>0</v>
      </c>
      <c r="AD1637" s="4" t="b">
        <f t="shared" ca="1" si="557"/>
        <v>0</v>
      </c>
      <c r="AE1637" s="6" t="b">
        <f>FALSE</f>
        <v>0</v>
      </c>
      <c r="AF1637" s="6" t="b">
        <f>FALSE</f>
        <v>0</v>
      </c>
      <c r="AG1637" s="6" t="b">
        <f>FALSE</f>
        <v>0</v>
      </c>
      <c r="AH1637" s="1" t="b">
        <f t="shared" ca="1" si="566"/>
        <v>0</v>
      </c>
      <c r="AI1637" s="7">
        <f t="shared" ca="1" si="558"/>
        <v>1635</v>
      </c>
    </row>
    <row r="1638" spans="1:35" x14ac:dyDescent="0.2">
      <c r="A1638" s="5">
        <f t="shared" si="567"/>
        <v>1635</v>
      </c>
      <c r="B1638" s="1">
        <f t="shared" ca="1" si="559"/>
        <v>1623</v>
      </c>
      <c r="C1638" s="1">
        <f t="shared" ca="1" si="568"/>
        <v>83</v>
      </c>
      <c r="D1638" s="1">
        <f t="shared" ca="1" si="560"/>
        <v>1</v>
      </c>
      <c r="E1638" s="1" t="b">
        <f t="shared" ca="1" si="561"/>
        <v>1</v>
      </c>
      <c r="F1638" s="2">
        <f t="shared" ca="1" si="569"/>
        <v>52</v>
      </c>
      <c r="G1638" s="2">
        <f t="shared" ca="1" si="570"/>
        <v>1</v>
      </c>
      <c r="H1638" s="2">
        <f t="shared" ca="1" si="571"/>
        <v>5201</v>
      </c>
      <c r="I1638" s="3">
        <f ca="1">OFFSET(map!$A$1,G1638,F1638)</f>
        <v>2</v>
      </c>
      <c r="K1638" s="3">
        <f ca="1">OFFSET(map!$A$1,G1638-1,F1638)</f>
        <v>99</v>
      </c>
      <c r="L1638" s="3">
        <f ca="1">OFFSET(map!$A$1,G1638,F1638+1)</f>
        <v>2</v>
      </c>
      <c r="M1638" s="3">
        <f ca="1">OFFSET(map!$A$1,G1638+1,F1638)</f>
        <v>2</v>
      </c>
      <c r="N1638" s="3">
        <f ca="1">OFFSET(map!$A$1,G1638,F1638-1)</f>
        <v>2</v>
      </c>
      <c r="O1638" s="3" t="b">
        <f t="shared" ca="1" si="550"/>
        <v>0</v>
      </c>
      <c r="P1638" s="3" t="b">
        <f t="shared" ca="1" si="551"/>
        <v>1</v>
      </c>
      <c r="Q1638" s="3" t="b">
        <f t="shared" ca="1" si="552"/>
        <v>1</v>
      </c>
      <c r="R1638" s="3" t="b">
        <f t="shared" ca="1" si="553"/>
        <v>1</v>
      </c>
      <c r="S1638" s="2">
        <f t="shared" ca="1" si="562"/>
        <v>-1</v>
      </c>
      <c r="T1638" s="2">
        <f t="shared" ca="1" si="563"/>
        <v>5301</v>
      </c>
      <c r="U1638" s="2">
        <f t="shared" ca="1" si="564"/>
        <v>5202</v>
      </c>
      <c r="V1638" s="2">
        <f t="shared" ca="1" si="565"/>
        <v>5101</v>
      </c>
      <c r="W1638" s="2" t="b">
        <f ca="1">AND(
    ISNA(MATCH(S1638,$S$3:$S1637,0)),
    ISNA(MATCH(S1638,$T$3:$T1637,0)),
    ISNA(MATCH(S1638,$U$3:$U1637,0)),
    ISNA(MATCH(S1638,$V$3:$V1637,0))
)</f>
        <v>0</v>
      </c>
      <c r="X1638" s="2" t="b">
        <f ca="1">AND(
    ISNA(MATCH(T1638,$S$3:$S1637,0)),
    ISNA(MATCH(T1638,$T$3:$T1637,0)),
    ISNA(MATCH(T1638,$U$3:$U1637,0)),
    ISNA(MATCH(T1638,$V$3:$V1637,0))
)</f>
        <v>1</v>
      </c>
      <c r="Y1638" s="2" t="b">
        <f ca="1">AND(
    ISNA(MATCH(U1638,$S$3:$S1637,0)),
    ISNA(MATCH(U1638,$T$3:$T1637,0)),
    ISNA(MATCH(U1638,$U$3:$U1637,0)),
    ISNA(MATCH(U1638,$V$3:$V1637,0))
)</f>
        <v>0</v>
      </c>
      <c r="Z1638" s="2" t="b">
        <f ca="1">AND(
    ISNA(MATCH(V1638,$S$3:$S1637,0)),
    ISNA(MATCH(V1638,$T$3:$T1637,0)),
    ISNA(MATCH(V1638,$U$3:$U1637,0)),
    ISNA(MATCH(V1638,$V$3:$V1637,0))
)</f>
        <v>0</v>
      </c>
      <c r="AA1638" s="4" t="b">
        <f t="shared" ca="1" si="554"/>
        <v>0</v>
      </c>
      <c r="AB1638" s="4" t="b">
        <f t="shared" ca="1" si="555"/>
        <v>1</v>
      </c>
      <c r="AC1638" s="4" t="b">
        <f t="shared" ca="1" si="556"/>
        <v>0</v>
      </c>
      <c r="AD1638" s="4" t="b">
        <f t="shared" ca="1" si="557"/>
        <v>0</v>
      </c>
      <c r="AE1638" s="6" t="b">
        <f>FALSE</f>
        <v>0</v>
      </c>
      <c r="AF1638" s="6" t="b">
        <f>FALSE</f>
        <v>0</v>
      </c>
      <c r="AG1638" s="6" t="b">
        <f>FALSE</f>
        <v>0</v>
      </c>
      <c r="AH1638" s="1" t="b">
        <f t="shared" ca="1" si="566"/>
        <v>0</v>
      </c>
      <c r="AI1638" s="7">
        <f t="shared" ca="1" si="558"/>
        <v>1636</v>
      </c>
    </row>
    <row r="1639" spans="1:35" x14ac:dyDescent="0.2">
      <c r="A1639" s="5">
        <f t="shared" si="567"/>
        <v>1636</v>
      </c>
      <c r="B1639" s="1">
        <f t="shared" ca="1" si="559"/>
        <v>1624</v>
      </c>
      <c r="C1639" s="1">
        <f t="shared" ca="1" si="568"/>
        <v>83</v>
      </c>
      <c r="D1639" s="1">
        <f t="shared" ca="1" si="560"/>
        <v>1</v>
      </c>
      <c r="E1639" s="1" t="b">
        <f t="shared" ca="1" si="561"/>
        <v>0</v>
      </c>
      <c r="F1639" s="2">
        <f t="shared" ca="1" si="569"/>
        <v>53</v>
      </c>
      <c r="G1639" s="2">
        <f t="shared" ca="1" si="570"/>
        <v>2</v>
      </c>
      <c r="H1639" s="2">
        <f t="shared" ca="1" si="571"/>
        <v>5302</v>
      </c>
      <c r="I1639" s="3">
        <f ca="1">OFFSET(map!$A$1,G1639,F1639)</f>
        <v>2</v>
      </c>
      <c r="K1639" s="3">
        <f ca="1">OFFSET(map!$A$1,G1639-1,F1639)</f>
        <v>2</v>
      </c>
      <c r="L1639" s="3">
        <f ca="1">OFFSET(map!$A$1,G1639,F1639+1)</f>
        <v>2</v>
      </c>
      <c r="M1639" s="3">
        <f ca="1">OFFSET(map!$A$1,G1639+1,F1639)</f>
        <v>2</v>
      </c>
      <c r="N1639" s="3">
        <f ca="1">OFFSET(map!$A$1,G1639,F1639-1)</f>
        <v>2</v>
      </c>
      <c r="O1639" s="3" t="b">
        <f t="shared" ca="1" si="550"/>
        <v>1</v>
      </c>
      <c r="P1639" s="3" t="b">
        <f t="shared" ca="1" si="551"/>
        <v>1</v>
      </c>
      <c r="Q1639" s="3" t="b">
        <f t="shared" ca="1" si="552"/>
        <v>1</v>
      </c>
      <c r="R1639" s="3" t="b">
        <f t="shared" ca="1" si="553"/>
        <v>1</v>
      </c>
      <c r="S1639" s="2">
        <f t="shared" ca="1" si="562"/>
        <v>5301</v>
      </c>
      <c r="T1639" s="2">
        <f t="shared" ca="1" si="563"/>
        <v>5402</v>
      </c>
      <c r="U1639" s="2">
        <f t="shared" ca="1" si="564"/>
        <v>5303</v>
      </c>
      <c r="V1639" s="2">
        <f t="shared" ca="1" si="565"/>
        <v>5202</v>
      </c>
      <c r="W1639" s="2" t="b">
        <f ca="1">AND(
    ISNA(MATCH(S1639,$S$3:$S1638,0)),
    ISNA(MATCH(S1639,$T$3:$T1638,0)),
    ISNA(MATCH(S1639,$U$3:$U1638,0)),
    ISNA(MATCH(S1639,$V$3:$V1638,0))
)</f>
        <v>0</v>
      </c>
      <c r="X1639" s="2" t="b">
        <f ca="1">AND(
    ISNA(MATCH(T1639,$S$3:$S1638,0)),
    ISNA(MATCH(T1639,$T$3:$T1638,0)),
    ISNA(MATCH(T1639,$U$3:$U1638,0)),
    ISNA(MATCH(T1639,$V$3:$V1638,0))
)</f>
        <v>1</v>
      </c>
      <c r="Y1639" s="2" t="b">
        <f ca="1">AND(
    ISNA(MATCH(U1639,$S$3:$S1638,0)),
    ISNA(MATCH(U1639,$T$3:$T1638,0)),
    ISNA(MATCH(U1639,$U$3:$U1638,0)),
    ISNA(MATCH(U1639,$V$3:$V1638,0))
)</f>
        <v>1</v>
      </c>
      <c r="Z1639" s="2" t="b">
        <f ca="1">AND(
    ISNA(MATCH(V1639,$S$3:$S1638,0)),
    ISNA(MATCH(V1639,$T$3:$T1638,0)),
    ISNA(MATCH(V1639,$U$3:$U1638,0)),
    ISNA(MATCH(V1639,$V$3:$V1638,0))
)</f>
        <v>0</v>
      </c>
      <c r="AA1639" s="4" t="b">
        <f t="shared" ca="1" si="554"/>
        <v>0</v>
      </c>
      <c r="AB1639" s="4" t="b">
        <f t="shared" ca="1" si="555"/>
        <v>1</v>
      </c>
      <c r="AC1639" s="4" t="b">
        <f t="shared" ca="1" si="556"/>
        <v>1</v>
      </c>
      <c r="AD1639" s="4" t="b">
        <f t="shared" ca="1" si="557"/>
        <v>0</v>
      </c>
      <c r="AE1639" s="6" t="b">
        <f>FALSE</f>
        <v>0</v>
      </c>
      <c r="AF1639" s="6" t="b">
        <f>FALSE</f>
        <v>0</v>
      </c>
      <c r="AG1639" s="6" t="b">
        <f>FALSE</f>
        <v>0</v>
      </c>
      <c r="AH1639" s="1" t="b">
        <f t="shared" ca="1" si="566"/>
        <v>0</v>
      </c>
      <c r="AI1639" s="7">
        <f t="shared" ca="1" si="558"/>
        <v>1637</v>
      </c>
    </row>
    <row r="1640" spans="1:35" x14ac:dyDescent="0.2">
      <c r="A1640" s="5">
        <f t="shared" si="567"/>
        <v>1637</v>
      </c>
      <c r="B1640" s="1">
        <f t="shared" ca="1" si="559"/>
        <v>1624</v>
      </c>
      <c r="C1640" s="1">
        <f t="shared" ca="1" si="568"/>
        <v>83</v>
      </c>
      <c r="D1640" s="1">
        <f t="shared" ca="1" si="560"/>
        <v>2</v>
      </c>
      <c r="E1640" s="1" t="b">
        <f t="shared" ca="1" si="561"/>
        <v>1</v>
      </c>
      <c r="F1640" s="2">
        <f t="shared" ca="1" si="569"/>
        <v>52</v>
      </c>
      <c r="G1640" s="2">
        <f t="shared" ca="1" si="570"/>
        <v>3</v>
      </c>
      <c r="H1640" s="2">
        <f t="shared" ca="1" si="571"/>
        <v>5203</v>
      </c>
      <c r="I1640" s="3">
        <f ca="1">OFFSET(map!$A$1,G1640,F1640)</f>
        <v>2</v>
      </c>
      <c r="K1640" s="3">
        <f ca="1">OFFSET(map!$A$1,G1640-1,F1640)</f>
        <v>2</v>
      </c>
      <c r="L1640" s="3">
        <f ca="1">OFFSET(map!$A$1,G1640,F1640+1)</f>
        <v>2</v>
      </c>
      <c r="M1640" s="3">
        <f ca="1">OFFSET(map!$A$1,G1640+1,F1640)</f>
        <v>2</v>
      </c>
      <c r="N1640" s="3">
        <f ca="1">OFFSET(map!$A$1,G1640,F1640-1)</f>
        <v>2</v>
      </c>
      <c r="O1640" s="3" t="b">
        <f t="shared" ca="1" si="550"/>
        <v>1</v>
      </c>
      <c r="P1640" s="3" t="b">
        <f t="shared" ca="1" si="551"/>
        <v>1</v>
      </c>
      <c r="Q1640" s="3" t="b">
        <f t="shared" ca="1" si="552"/>
        <v>1</v>
      </c>
      <c r="R1640" s="3" t="b">
        <f t="shared" ca="1" si="553"/>
        <v>1</v>
      </c>
      <c r="S1640" s="2">
        <f t="shared" ca="1" si="562"/>
        <v>5202</v>
      </c>
      <c r="T1640" s="2">
        <f t="shared" ca="1" si="563"/>
        <v>5303</v>
      </c>
      <c r="U1640" s="2">
        <f t="shared" ca="1" si="564"/>
        <v>5204</v>
      </c>
      <c r="V1640" s="2">
        <f t="shared" ca="1" si="565"/>
        <v>5103</v>
      </c>
      <c r="W1640" s="2" t="b">
        <f ca="1">AND(
    ISNA(MATCH(S1640,$S$3:$S1639,0)),
    ISNA(MATCH(S1640,$T$3:$T1639,0)),
    ISNA(MATCH(S1640,$U$3:$U1639,0)),
    ISNA(MATCH(S1640,$V$3:$V1639,0))
)</f>
        <v>0</v>
      </c>
      <c r="X1640" s="2" t="b">
        <f ca="1">AND(
    ISNA(MATCH(T1640,$S$3:$S1639,0)),
    ISNA(MATCH(T1640,$T$3:$T1639,0)),
    ISNA(MATCH(T1640,$U$3:$U1639,0)),
    ISNA(MATCH(T1640,$V$3:$V1639,0))
)</f>
        <v>0</v>
      </c>
      <c r="Y1640" s="2" t="b">
        <f ca="1">AND(
    ISNA(MATCH(U1640,$S$3:$S1639,0)),
    ISNA(MATCH(U1640,$T$3:$T1639,0)),
    ISNA(MATCH(U1640,$U$3:$U1639,0)),
    ISNA(MATCH(U1640,$V$3:$V1639,0))
)</f>
        <v>1</v>
      </c>
      <c r="Z1640" s="2" t="b">
        <f ca="1">AND(
    ISNA(MATCH(V1640,$S$3:$S1639,0)),
    ISNA(MATCH(V1640,$T$3:$T1639,0)),
    ISNA(MATCH(V1640,$U$3:$U1639,0)),
    ISNA(MATCH(V1640,$V$3:$V1639,0))
)</f>
        <v>0</v>
      </c>
      <c r="AA1640" s="4" t="b">
        <f t="shared" ca="1" si="554"/>
        <v>0</v>
      </c>
      <c r="AB1640" s="4" t="b">
        <f t="shared" ca="1" si="555"/>
        <v>0</v>
      </c>
      <c r="AC1640" s="4" t="b">
        <f t="shared" ca="1" si="556"/>
        <v>1</v>
      </c>
      <c r="AD1640" s="4" t="b">
        <f t="shared" ca="1" si="557"/>
        <v>0</v>
      </c>
      <c r="AE1640" s="6" t="b">
        <f>FALSE</f>
        <v>0</v>
      </c>
      <c r="AF1640" s="6" t="b">
        <f>FALSE</f>
        <v>0</v>
      </c>
      <c r="AG1640" s="6" t="b">
        <f>FALSE</f>
        <v>0</v>
      </c>
      <c r="AH1640" s="1" t="b">
        <f t="shared" ca="1" si="566"/>
        <v>0</v>
      </c>
      <c r="AI1640" s="7">
        <f t="shared" ca="1" si="558"/>
        <v>1638</v>
      </c>
    </row>
    <row r="1641" spans="1:35" x14ac:dyDescent="0.2">
      <c r="A1641" s="5">
        <f t="shared" si="567"/>
        <v>1638</v>
      </c>
      <c r="B1641" s="1">
        <f t="shared" ca="1" si="559"/>
        <v>1625</v>
      </c>
      <c r="C1641" s="1">
        <f t="shared" ca="1" si="568"/>
        <v>83</v>
      </c>
      <c r="D1641" s="1">
        <f t="shared" ca="1" si="560"/>
        <v>2</v>
      </c>
      <c r="E1641" s="1" t="b">
        <f t="shared" ca="1" si="561"/>
        <v>1</v>
      </c>
      <c r="F1641" s="2">
        <f t="shared" ca="1" si="569"/>
        <v>51</v>
      </c>
      <c r="G1641" s="2">
        <f t="shared" ca="1" si="570"/>
        <v>4</v>
      </c>
      <c r="H1641" s="2">
        <f t="shared" ca="1" si="571"/>
        <v>5104</v>
      </c>
      <c r="I1641" s="3">
        <f ca="1">OFFSET(map!$A$1,G1641,F1641)</f>
        <v>2</v>
      </c>
      <c r="K1641" s="3">
        <f ca="1">OFFSET(map!$A$1,G1641-1,F1641)</f>
        <v>2</v>
      </c>
      <c r="L1641" s="3">
        <f ca="1">OFFSET(map!$A$1,G1641,F1641+1)</f>
        <v>2</v>
      </c>
      <c r="M1641" s="3">
        <f ca="1">OFFSET(map!$A$1,G1641+1,F1641)</f>
        <v>2</v>
      </c>
      <c r="N1641" s="3">
        <f ca="1">OFFSET(map!$A$1,G1641,F1641-1)</f>
        <v>2</v>
      </c>
      <c r="O1641" s="3" t="b">
        <f t="shared" ca="1" si="550"/>
        <v>1</v>
      </c>
      <c r="P1641" s="3" t="b">
        <f t="shared" ca="1" si="551"/>
        <v>1</v>
      </c>
      <c r="Q1641" s="3" t="b">
        <f t="shared" ca="1" si="552"/>
        <v>1</v>
      </c>
      <c r="R1641" s="3" t="b">
        <f t="shared" ca="1" si="553"/>
        <v>1</v>
      </c>
      <c r="S1641" s="2">
        <f t="shared" ca="1" si="562"/>
        <v>5103</v>
      </c>
      <c r="T1641" s="2">
        <f t="shared" ca="1" si="563"/>
        <v>5204</v>
      </c>
      <c r="U1641" s="2">
        <f t="shared" ca="1" si="564"/>
        <v>5105</v>
      </c>
      <c r="V1641" s="2">
        <f t="shared" ca="1" si="565"/>
        <v>5004</v>
      </c>
      <c r="W1641" s="2" t="b">
        <f ca="1">AND(
    ISNA(MATCH(S1641,$S$3:$S1640,0)),
    ISNA(MATCH(S1641,$T$3:$T1640,0)),
    ISNA(MATCH(S1641,$U$3:$U1640,0)),
    ISNA(MATCH(S1641,$V$3:$V1640,0))
)</f>
        <v>0</v>
      </c>
      <c r="X1641" s="2" t="b">
        <f ca="1">AND(
    ISNA(MATCH(T1641,$S$3:$S1640,0)),
    ISNA(MATCH(T1641,$T$3:$T1640,0)),
    ISNA(MATCH(T1641,$U$3:$U1640,0)),
    ISNA(MATCH(T1641,$V$3:$V1640,0))
)</f>
        <v>0</v>
      </c>
      <c r="Y1641" s="2" t="b">
        <f ca="1">AND(
    ISNA(MATCH(U1641,$S$3:$S1640,0)),
    ISNA(MATCH(U1641,$T$3:$T1640,0)),
    ISNA(MATCH(U1641,$U$3:$U1640,0)),
    ISNA(MATCH(U1641,$V$3:$V1640,0))
)</f>
        <v>1</v>
      </c>
      <c r="Z1641" s="2" t="b">
        <f ca="1">AND(
    ISNA(MATCH(V1641,$S$3:$S1640,0)),
    ISNA(MATCH(V1641,$T$3:$T1640,0)),
    ISNA(MATCH(V1641,$U$3:$U1640,0)),
    ISNA(MATCH(V1641,$V$3:$V1640,0))
)</f>
        <v>0</v>
      </c>
      <c r="AA1641" s="4" t="b">
        <f t="shared" ca="1" si="554"/>
        <v>0</v>
      </c>
      <c r="AB1641" s="4" t="b">
        <f t="shared" ca="1" si="555"/>
        <v>0</v>
      </c>
      <c r="AC1641" s="4" t="b">
        <f t="shared" ca="1" si="556"/>
        <v>1</v>
      </c>
      <c r="AD1641" s="4" t="b">
        <f t="shared" ca="1" si="557"/>
        <v>0</v>
      </c>
      <c r="AE1641" s="6" t="b">
        <f>FALSE</f>
        <v>0</v>
      </c>
      <c r="AF1641" s="6" t="b">
        <f>FALSE</f>
        <v>0</v>
      </c>
      <c r="AG1641" s="6" t="b">
        <f>FALSE</f>
        <v>0</v>
      </c>
      <c r="AH1641" s="1" t="b">
        <f t="shared" ca="1" si="566"/>
        <v>0</v>
      </c>
      <c r="AI1641" s="7">
        <f t="shared" ca="1" si="558"/>
        <v>1639</v>
      </c>
    </row>
    <row r="1642" spans="1:35" x14ac:dyDescent="0.2">
      <c r="A1642" s="5">
        <f t="shared" si="567"/>
        <v>1639</v>
      </c>
      <c r="B1642" s="1">
        <f t="shared" ca="1" si="559"/>
        <v>1626</v>
      </c>
      <c r="C1642" s="1">
        <f t="shared" ca="1" si="568"/>
        <v>83</v>
      </c>
      <c r="D1642" s="1">
        <f t="shared" ca="1" si="560"/>
        <v>2</v>
      </c>
      <c r="E1642" s="1" t="b">
        <f t="shared" ca="1" si="561"/>
        <v>1</v>
      </c>
      <c r="F1642" s="2">
        <f t="shared" ca="1" si="569"/>
        <v>50</v>
      </c>
      <c r="G1642" s="2">
        <f t="shared" ca="1" si="570"/>
        <v>5</v>
      </c>
      <c r="H1642" s="2">
        <f t="shared" ca="1" si="571"/>
        <v>5005</v>
      </c>
      <c r="I1642" s="3">
        <f ca="1">OFFSET(map!$A$1,G1642,F1642)</f>
        <v>2</v>
      </c>
      <c r="K1642" s="3">
        <f ca="1">OFFSET(map!$A$1,G1642-1,F1642)</f>
        <v>2</v>
      </c>
      <c r="L1642" s="3">
        <f ca="1">OFFSET(map!$A$1,G1642,F1642+1)</f>
        <v>2</v>
      </c>
      <c r="M1642" s="3">
        <f ca="1">OFFSET(map!$A$1,G1642+1,F1642)</f>
        <v>2</v>
      </c>
      <c r="N1642" s="3">
        <f ca="1">OFFSET(map!$A$1,G1642,F1642-1)</f>
        <v>2</v>
      </c>
      <c r="O1642" s="3" t="b">
        <f t="shared" ca="1" si="550"/>
        <v>1</v>
      </c>
      <c r="P1642" s="3" t="b">
        <f t="shared" ca="1" si="551"/>
        <v>1</v>
      </c>
      <c r="Q1642" s="3" t="b">
        <f t="shared" ca="1" si="552"/>
        <v>1</v>
      </c>
      <c r="R1642" s="3" t="b">
        <f t="shared" ca="1" si="553"/>
        <v>1</v>
      </c>
      <c r="S1642" s="2">
        <f t="shared" ca="1" si="562"/>
        <v>5004</v>
      </c>
      <c r="T1642" s="2">
        <f t="shared" ca="1" si="563"/>
        <v>5105</v>
      </c>
      <c r="U1642" s="2">
        <f t="shared" ca="1" si="564"/>
        <v>5006</v>
      </c>
      <c r="V1642" s="2">
        <f t="shared" ca="1" si="565"/>
        <v>4905</v>
      </c>
      <c r="W1642" s="2" t="b">
        <f ca="1">AND(
    ISNA(MATCH(S1642,$S$3:$S1641,0)),
    ISNA(MATCH(S1642,$T$3:$T1641,0)),
    ISNA(MATCH(S1642,$U$3:$U1641,0)),
    ISNA(MATCH(S1642,$V$3:$V1641,0))
)</f>
        <v>0</v>
      </c>
      <c r="X1642" s="2" t="b">
        <f ca="1">AND(
    ISNA(MATCH(T1642,$S$3:$S1641,0)),
    ISNA(MATCH(T1642,$T$3:$T1641,0)),
    ISNA(MATCH(T1642,$U$3:$U1641,0)),
    ISNA(MATCH(T1642,$V$3:$V1641,0))
)</f>
        <v>0</v>
      </c>
      <c r="Y1642" s="2" t="b">
        <f ca="1">AND(
    ISNA(MATCH(U1642,$S$3:$S1641,0)),
    ISNA(MATCH(U1642,$T$3:$T1641,0)),
    ISNA(MATCH(U1642,$U$3:$U1641,0)),
    ISNA(MATCH(U1642,$V$3:$V1641,0))
)</f>
        <v>1</v>
      </c>
      <c r="Z1642" s="2" t="b">
        <f ca="1">AND(
    ISNA(MATCH(V1642,$S$3:$S1641,0)),
    ISNA(MATCH(V1642,$T$3:$T1641,0)),
    ISNA(MATCH(V1642,$U$3:$U1641,0)),
    ISNA(MATCH(V1642,$V$3:$V1641,0))
)</f>
        <v>0</v>
      </c>
      <c r="AA1642" s="4" t="b">
        <f t="shared" ca="1" si="554"/>
        <v>0</v>
      </c>
      <c r="AB1642" s="4" t="b">
        <f t="shared" ca="1" si="555"/>
        <v>0</v>
      </c>
      <c r="AC1642" s="4" t="b">
        <f t="shared" ca="1" si="556"/>
        <v>1</v>
      </c>
      <c r="AD1642" s="4" t="b">
        <f t="shared" ca="1" si="557"/>
        <v>0</v>
      </c>
      <c r="AE1642" s="6" t="b">
        <f>FALSE</f>
        <v>0</v>
      </c>
      <c r="AF1642" s="6" t="b">
        <f>FALSE</f>
        <v>0</v>
      </c>
      <c r="AG1642" s="6" t="b">
        <f>FALSE</f>
        <v>0</v>
      </c>
      <c r="AH1642" s="1" t="b">
        <f t="shared" ca="1" si="566"/>
        <v>0</v>
      </c>
      <c r="AI1642" s="7">
        <f t="shared" ca="1" si="558"/>
        <v>1641</v>
      </c>
    </row>
    <row r="1643" spans="1:35" x14ac:dyDescent="0.2">
      <c r="A1643" s="5">
        <f t="shared" si="567"/>
        <v>1640</v>
      </c>
      <c r="B1643" s="1">
        <f t="shared" ca="1" si="559"/>
        <v>1627</v>
      </c>
      <c r="C1643" s="1">
        <f t="shared" ca="1" si="568"/>
        <v>83</v>
      </c>
      <c r="D1643" s="1">
        <f t="shared" ca="1" si="560"/>
        <v>2</v>
      </c>
      <c r="E1643" s="1" t="b">
        <f t="shared" ca="1" si="561"/>
        <v>1</v>
      </c>
      <c r="F1643" s="2">
        <f t="shared" ca="1" si="569"/>
        <v>49</v>
      </c>
      <c r="G1643" s="2">
        <f t="shared" ca="1" si="570"/>
        <v>6</v>
      </c>
      <c r="H1643" s="2">
        <f t="shared" ca="1" si="571"/>
        <v>4906</v>
      </c>
      <c r="I1643" s="3">
        <f ca="1">OFFSET(map!$A$1,G1643,F1643)</f>
        <v>2</v>
      </c>
      <c r="K1643" s="3">
        <f ca="1">OFFSET(map!$A$1,G1643-1,F1643)</f>
        <v>2</v>
      </c>
      <c r="L1643" s="3">
        <f ca="1">OFFSET(map!$A$1,G1643,F1643+1)</f>
        <v>2</v>
      </c>
      <c r="M1643" s="3">
        <f ca="1">OFFSET(map!$A$1,G1643+1,F1643)</f>
        <v>11</v>
      </c>
      <c r="N1643" s="3">
        <f ca="1">OFFSET(map!$A$1,G1643,F1643-1)</f>
        <v>2</v>
      </c>
      <c r="O1643" s="3" t="b">
        <f t="shared" ca="1" si="550"/>
        <v>1</v>
      </c>
      <c r="P1643" s="3" t="b">
        <f t="shared" ca="1" si="551"/>
        <v>1</v>
      </c>
      <c r="Q1643" s="3" t="b">
        <f t="shared" ca="1" si="552"/>
        <v>0</v>
      </c>
      <c r="R1643" s="3" t="b">
        <f t="shared" ca="1" si="553"/>
        <v>1</v>
      </c>
      <c r="S1643" s="2">
        <f t="shared" ca="1" si="562"/>
        <v>4905</v>
      </c>
      <c r="T1643" s="2">
        <f t="shared" ca="1" si="563"/>
        <v>5006</v>
      </c>
      <c r="U1643" s="2">
        <f t="shared" ca="1" si="564"/>
        <v>-1</v>
      </c>
      <c r="V1643" s="2">
        <f t="shared" ca="1" si="565"/>
        <v>4806</v>
      </c>
      <c r="W1643" s="2" t="b">
        <f ca="1">AND(
    ISNA(MATCH(S1643,$S$3:$S1642,0)),
    ISNA(MATCH(S1643,$T$3:$T1642,0)),
    ISNA(MATCH(S1643,$U$3:$U1642,0)),
    ISNA(MATCH(S1643,$V$3:$V1642,0))
)</f>
        <v>0</v>
      </c>
      <c r="X1643" s="2" t="b">
        <f ca="1">AND(
    ISNA(MATCH(T1643,$S$3:$S1642,0)),
    ISNA(MATCH(T1643,$T$3:$T1642,0)),
    ISNA(MATCH(T1643,$U$3:$U1642,0)),
    ISNA(MATCH(T1643,$V$3:$V1642,0))
)</f>
        <v>0</v>
      </c>
      <c r="Y1643" s="2" t="b">
        <f ca="1">AND(
    ISNA(MATCH(U1643,$S$3:$S1642,0)),
    ISNA(MATCH(U1643,$T$3:$T1642,0)),
    ISNA(MATCH(U1643,$U$3:$U1642,0)),
    ISNA(MATCH(U1643,$V$3:$V1642,0))
)</f>
        <v>0</v>
      </c>
      <c r="Z1643" s="2" t="b">
        <f ca="1">AND(
    ISNA(MATCH(V1643,$S$3:$S1642,0)),
    ISNA(MATCH(V1643,$T$3:$T1642,0)),
    ISNA(MATCH(V1643,$U$3:$U1642,0)),
    ISNA(MATCH(V1643,$V$3:$V1642,0))
)</f>
        <v>0</v>
      </c>
      <c r="AA1643" s="4" t="b">
        <f t="shared" ca="1" si="554"/>
        <v>0</v>
      </c>
      <c r="AB1643" s="4" t="b">
        <f t="shared" ca="1" si="555"/>
        <v>0</v>
      </c>
      <c r="AC1643" s="4" t="b">
        <f t="shared" ca="1" si="556"/>
        <v>0</v>
      </c>
      <c r="AD1643" s="4" t="b">
        <f t="shared" ca="1" si="557"/>
        <v>0</v>
      </c>
      <c r="AE1643" s="6" t="b">
        <f>FALSE</f>
        <v>0</v>
      </c>
      <c r="AF1643" s="6" t="b">
        <f>FALSE</f>
        <v>0</v>
      </c>
      <c r="AG1643" s="6" t="b">
        <f>FALSE</f>
        <v>0</v>
      </c>
      <c r="AH1643" s="1" t="b">
        <f t="shared" ca="1" si="566"/>
        <v>1</v>
      </c>
      <c r="AI1643" s="7">
        <f t="shared" ca="1" si="558"/>
        <v>1641</v>
      </c>
    </row>
    <row r="1644" spans="1:35" x14ac:dyDescent="0.2">
      <c r="A1644" s="5">
        <f t="shared" si="567"/>
        <v>1641</v>
      </c>
      <c r="B1644" s="1">
        <f t="shared" ca="1" si="559"/>
        <v>1629</v>
      </c>
      <c r="C1644" s="1">
        <f t="shared" ca="1" si="568"/>
        <v>83</v>
      </c>
      <c r="D1644" s="1">
        <f t="shared" ca="1" si="560"/>
        <v>0</v>
      </c>
      <c r="E1644" s="1" t="b">
        <f t="shared" ca="1" si="561"/>
        <v>0</v>
      </c>
      <c r="F1644" s="2">
        <f t="shared" ca="1" si="569"/>
        <v>58</v>
      </c>
      <c r="G1644" s="2">
        <f t="shared" ca="1" si="570"/>
        <v>35</v>
      </c>
      <c r="H1644" s="2">
        <f t="shared" ca="1" si="571"/>
        <v>5835</v>
      </c>
      <c r="I1644" s="3">
        <f ca="1">OFFSET(map!$A$1,G1644,F1644)</f>
        <v>2</v>
      </c>
      <c r="K1644" s="3">
        <f ca="1">OFFSET(map!$A$1,G1644-1,F1644)</f>
        <v>5</v>
      </c>
      <c r="L1644" s="3">
        <f ca="1">OFFSET(map!$A$1,G1644,F1644+1)</f>
        <v>0</v>
      </c>
      <c r="M1644" s="3">
        <f ca="1">OFFSET(map!$A$1,G1644+1,F1644)</f>
        <v>2</v>
      </c>
      <c r="N1644" s="3">
        <f ca="1">OFFSET(map!$A$1,G1644,F1644-1)</f>
        <v>6</v>
      </c>
      <c r="O1644" s="3" t="b">
        <f t="shared" ca="1" si="550"/>
        <v>0</v>
      </c>
      <c r="P1644" s="3" t="b">
        <f t="shared" ca="1" si="551"/>
        <v>1</v>
      </c>
      <c r="Q1644" s="3" t="b">
        <f t="shared" ca="1" si="552"/>
        <v>1</v>
      </c>
      <c r="R1644" s="3" t="b">
        <f t="shared" ca="1" si="553"/>
        <v>0</v>
      </c>
      <c r="S1644" s="2">
        <f t="shared" ca="1" si="562"/>
        <v>-1</v>
      </c>
      <c r="T1644" s="2">
        <f t="shared" ca="1" si="563"/>
        <v>5935</v>
      </c>
      <c r="U1644" s="2">
        <f t="shared" ca="1" si="564"/>
        <v>5836</v>
      </c>
      <c r="V1644" s="2">
        <f t="shared" ca="1" si="565"/>
        <v>-1</v>
      </c>
      <c r="W1644" s="2" t="b">
        <f ca="1">AND(
    ISNA(MATCH(S1644,$S$3:$S1643,0)),
    ISNA(MATCH(S1644,$T$3:$T1643,0)),
    ISNA(MATCH(S1644,$U$3:$U1643,0)),
    ISNA(MATCH(S1644,$V$3:$V1643,0))
)</f>
        <v>0</v>
      </c>
      <c r="X1644" s="2" t="b">
        <f ca="1">AND(
    ISNA(MATCH(T1644,$S$3:$S1643,0)),
    ISNA(MATCH(T1644,$T$3:$T1643,0)),
    ISNA(MATCH(T1644,$U$3:$U1643,0)),
    ISNA(MATCH(T1644,$V$3:$V1643,0))
)</f>
        <v>1</v>
      </c>
      <c r="Y1644" s="2" t="b">
        <f ca="1">AND(
    ISNA(MATCH(U1644,$S$3:$S1643,0)),
    ISNA(MATCH(U1644,$T$3:$T1643,0)),
    ISNA(MATCH(U1644,$U$3:$U1643,0)),
    ISNA(MATCH(U1644,$V$3:$V1643,0))
)</f>
        <v>0</v>
      </c>
      <c r="Z1644" s="2" t="b">
        <f ca="1">AND(
    ISNA(MATCH(V1644,$S$3:$S1643,0)),
    ISNA(MATCH(V1644,$T$3:$T1643,0)),
    ISNA(MATCH(V1644,$U$3:$U1643,0)),
    ISNA(MATCH(V1644,$V$3:$V1643,0))
)</f>
        <v>0</v>
      </c>
      <c r="AA1644" s="4" t="b">
        <f t="shared" ca="1" si="554"/>
        <v>0</v>
      </c>
      <c r="AB1644" s="4" t="b">
        <f t="shared" ca="1" si="555"/>
        <v>1</v>
      </c>
      <c r="AC1644" s="4" t="b">
        <f t="shared" ca="1" si="556"/>
        <v>0</v>
      </c>
      <c r="AD1644" s="4" t="b">
        <f t="shared" ca="1" si="557"/>
        <v>0</v>
      </c>
      <c r="AE1644" s="6" t="b">
        <f>FALSE</f>
        <v>0</v>
      </c>
      <c r="AF1644" s="6" t="b">
        <f>FALSE</f>
        <v>0</v>
      </c>
      <c r="AG1644" s="6" t="b">
        <f>FALSE</f>
        <v>0</v>
      </c>
      <c r="AH1644" s="1" t="b">
        <f t="shared" ca="1" si="566"/>
        <v>0</v>
      </c>
      <c r="AI1644" s="7">
        <f t="shared" ca="1" si="558"/>
        <v>1642</v>
      </c>
    </row>
    <row r="1645" spans="1:35" x14ac:dyDescent="0.2">
      <c r="A1645" s="5">
        <f t="shared" si="567"/>
        <v>1642</v>
      </c>
      <c r="B1645" s="1">
        <f t="shared" ca="1" si="559"/>
        <v>1629</v>
      </c>
      <c r="C1645" s="1">
        <f t="shared" ca="1" si="568"/>
        <v>83</v>
      </c>
      <c r="D1645" s="1">
        <f t="shared" ca="1" si="560"/>
        <v>1</v>
      </c>
      <c r="E1645" s="1" t="b">
        <f t="shared" ca="1" si="561"/>
        <v>1</v>
      </c>
      <c r="F1645" s="2">
        <f t="shared" ca="1" si="569"/>
        <v>59</v>
      </c>
      <c r="G1645" s="2">
        <f t="shared" ca="1" si="570"/>
        <v>36</v>
      </c>
      <c r="H1645" s="2">
        <f t="shared" ca="1" si="571"/>
        <v>5936</v>
      </c>
      <c r="I1645" s="3">
        <f ca="1">OFFSET(map!$A$1,G1645,F1645)</f>
        <v>2</v>
      </c>
      <c r="K1645" s="3">
        <f ca="1">OFFSET(map!$A$1,G1645-1,F1645)</f>
        <v>0</v>
      </c>
      <c r="L1645" s="3">
        <f ca="1">OFFSET(map!$A$1,G1645,F1645+1)</f>
        <v>2</v>
      </c>
      <c r="M1645" s="3">
        <f ca="1">OFFSET(map!$A$1,G1645+1,F1645)</f>
        <v>2</v>
      </c>
      <c r="N1645" s="3">
        <f ca="1">OFFSET(map!$A$1,G1645,F1645-1)</f>
        <v>2</v>
      </c>
      <c r="O1645" s="3" t="b">
        <f t="shared" ca="1" si="550"/>
        <v>1</v>
      </c>
      <c r="P1645" s="3" t="b">
        <f t="shared" ca="1" si="551"/>
        <v>1</v>
      </c>
      <c r="Q1645" s="3" t="b">
        <f t="shared" ca="1" si="552"/>
        <v>1</v>
      </c>
      <c r="R1645" s="3" t="b">
        <f t="shared" ca="1" si="553"/>
        <v>1</v>
      </c>
      <c r="S1645" s="2">
        <f t="shared" ca="1" si="562"/>
        <v>5935</v>
      </c>
      <c r="T1645" s="2">
        <f t="shared" ca="1" si="563"/>
        <v>6036</v>
      </c>
      <c r="U1645" s="2">
        <f t="shared" ca="1" si="564"/>
        <v>5937</v>
      </c>
      <c r="V1645" s="2">
        <f t="shared" ca="1" si="565"/>
        <v>5836</v>
      </c>
      <c r="W1645" s="2" t="b">
        <f ca="1">AND(
    ISNA(MATCH(S1645,$S$3:$S1644,0)),
    ISNA(MATCH(S1645,$T$3:$T1644,0)),
    ISNA(MATCH(S1645,$U$3:$U1644,0)),
    ISNA(MATCH(S1645,$V$3:$V1644,0))
)</f>
        <v>0</v>
      </c>
      <c r="X1645" s="2" t="b">
        <f ca="1">AND(
    ISNA(MATCH(T1645,$S$3:$S1644,0)),
    ISNA(MATCH(T1645,$T$3:$T1644,0)),
    ISNA(MATCH(T1645,$U$3:$U1644,0)),
    ISNA(MATCH(T1645,$V$3:$V1644,0))
)</f>
        <v>1</v>
      </c>
      <c r="Y1645" s="2" t="b">
        <f ca="1">AND(
    ISNA(MATCH(U1645,$S$3:$S1644,0)),
    ISNA(MATCH(U1645,$T$3:$T1644,0)),
    ISNA(MATCH(U1645,$U$3:$U1644,0)),
    ISNA(MATCH(U1645,$V$3:$V1644,0))
)</f>
        <v>0</v>
      </c>
      <c r="Z1645" s="2" t="b">
        <f ca="1">AND(
    ISNA(MATCH(V1645,$S$3:$S1644,0)),
    ISNA(MATCH(V1645,$T$3:$T1644,0)),
    ISNA(MATCH(V1645,$U$3:$U1644,0)),
    ISNA(MATCH(V1645,$V$3:$V1644,0))
)</f>
        <v>0</v>
      </c>
      <c r="AA1645" s="4" t="b">
        <f t="shared" ca="1" si="554"/>
        <v>0</v>
      </c>
      <c r="AB1645" s="4" t="b">
        <f t="shared" ca="1" si="555"/>
        <v>1</v>
      </c>
      <c r="AC1645" s="4" t="b">
        <f t="shared" ca="1" si="556"/>
        <v>0</v>
      </c>
      <c r="AD1645" s="4" t="b">
        <f t="shared" ca="1" si="557"/>
        <v>0</v>
      </c>
      <c r="AE1645" s="6" t="b">
        <f>FALSE</f>
        <v>0</v>
      </c>
      <c r="AF1645" s="6" t="b">
        <f>FALSE</f>
        <v>0</v>
      </c>
      <c r="AG1645" s="6" t="b">
        <f>FALSE</f>
        <v>0</v>
      </c>
      <c r="AH1645" s="1" t="b">
        <f t="shared" ca="1" si="566"/>
        <v>0</v>
      </c>
      <c r="AI1645" s="7">
        <f t="shared" ca="1" si="558"/>
        <v>1643</v>
      </c>
    </row>
    <row r="1646" spans="1:35" x14ac:dyDescent="0.2">
      <c r="A1646" s="5">
        <f t="shared" si="567"/>
        <v>1643</v>
      </c>
      <c r="B1646" s="1">
        <f t="shared" ca="1" si="559"/>
        <v>1630</v>
      </c>
      <c r="C1646" s="1">
        <f t="shared" ca="1" si="568"/>
        <v>83</v>
      </c>
      <c r="D1646" s="1">
        <f t="shared" ca="1" si="560"/>
        <v>1</v>
      </c>
      <c r="E1646" s="1" t="b">
        <f t="shared" ca="1" si="561"/>
        <v>1</v>
      </c>
      <c r="F1646" s="2">
        <f t="shared" ca="1" si="569"/>
        <v>60</v>
      </c>
      <c r="G1646" s="2">
        <f t="shared" ca="1" si="570"/>
        <v>37</v>
      </c>
      <c r="H1646" s="2">
        <f t="shared" ca="1" si="571"/>
        <v>6037</v>
      </c>
      <c r="I1646" s="3">
        <f ca="1">OFFSET(map!$A$1,G1646,F1646)</f>
        <v>2</v>
      </c>
      <c r="K1646" s="3">
        <f ca="1">OFFSET(map!$A$1,G1646-1,F1646)</f>
        <v>2</v>
      </c>
      <c r="L1646" s="3">
        <f ca="1">OFFSET(map!$A$1,G1646,F1646+1)</f>
        <v>2</v>
      </c>
      <c r="M1646" s="3">
        <f ca="1">OFFSET(map!$A$1,G1646+1,F1646)</f>
        <v>2</v>
      </c>
      <c r="N1646" s="3">
        <f ca="1">OFFSET(map!$A$1,G1646,F1646-1)</f>
        <v>2</v>
      </c>
      <c r="O1646" s="3" t="b">
        <f t="shared" ca="1" si="550"/>
        <v>1</v>
      </c>
      <c r="P1646" s="3" t="b">
        <f t="shared" ca="1" si="551"/>
        <v>1</v>
      </c>
      <c r="Q1646" s="3" t="b">
        <f t="shared" ca="1" si="552"/>
        <v>1</v>
      </c>
      <c r="R1646" s="3" t="b">
        <f t="shared" ca="1" si="553"/>
        <v>1</v>
      </c>
      <c r="S1646" s="2">
        <f t="shared" ca="1" si="562"/>
        <v>6036</v>
      </c>
      <c r="T1646" s="2">
        <f t="shared" ca="1" si="563"/>
        <v>6137</v>
      </c>
      <c r="U1646" s="2">
        <f t="shared" ca="1" si="564"/>
        <v>6038</v>
      </c>
      <c r="V1646" s="2">
        <f t="shared" ca="1" si="565"/>
        <v>5937</v>
      </c>
      <c r="W1646" s="2" t="b">
        <f ca="1">AND(
    ISNA(MATCH(S1646,$S$3:$S1645,0)),
    ISNA(MATCH(S1646,$T$3:$T1645,0)),
    ISNA(MATCH(S1646,$U$3:$U1645,0)),
    ISNA(MATCH(S1646,$V$3:$V1645,0))
)</f>
        <v>0</v>
      </c>
      <c r="X1646" s="2" t="b">
        <f ca="1">AND(
    ISNA(MATCH(T1646,$S$3:$S1645,0)),
    ISNA(MATCH(T1646,$T$3:$T1645,0)),
    ISNA(MATCH(T1646,$U$3:$U1645,0)),
    ISNA(MATCH(T1646,$V$3:$V1645,0))
)</f>
        <v>1</v>
      </c>
      <c r="Y1646" s="2" t="b">
        <f ca="1">AND(
    ISNA(MATCH(U1646,$S$3:$S1645,0)),
    ISNA(MATCH(U1646,$T$3:$T1645,0)),
    ISNA(MATCH(U1646,$U$3:$U1645,0)),
    ISNA(MATCH(U1646,$V$3:$V1645,0))
)</f>
        <v>0</v>
      </c>
      <c r="Z1646" s="2" t="b">
        <f ca="1">AND(
    ISNA(MATCH(V1646,$S$3:$S1645,0)),
    ISNA(MATCH(V1646,$T$3:$T1645,0)),
    ISNA(MATCH(V1646,$U$3:$U1645,0)),
    ISNA(MATCH(V1646,$V$3:$V1645,0))
)</f>
        <v>0</v>
      </c>
      <c r="AA1646" s="4" t="b">
        <f t="shared" ca="1" si="554"/>
        <v>0</v>
      </c>
      <c r="AB1646" s="4" t="b">
        <f t="shared" ca="1" si="555"/>
        <v>1</v>
      </c>
      <c r="AC1646" s="4" t="b">
        <f t="shared" ca="1" si="556"/>
        <v>0</v>
      </c>
      <c r="AD1646" s="4" t="b">
        <f t="shared" ca="1" si="557"/>
        <v>0</v>
      </c>
      <c r="AE1646" s="6" t="b">
        <f>FALSE</f>
        <v>0</v>
      </c>
      <c r="AF1646" s="6" t="b">
        <f>FALSE</f>
        <v>0</v>
      </c>
      <c r="AG1646" s="6" t="b">
        <f>FALSE</f>
        <v>0</v>
      </c>
      <c r="AH1646" s="1" t="b">
        <f t="shared" ca="1" si="566"/>
        <v>0</v>
      </c>
      <c r="AI1646" s="7">
        <f t="shared" ca="1" si="558"/>
        <v>1644</v>
      </c>
    </row>
    <row r="1647" spans="1:35" x14ac:dyDescent="0.2">
      <c r="A1647" s="5">
        <f t="shared" si="567"/>
        <v>1644</v>
      </c>
      <c r="B1647" s="1">
        <f t="shared" ca="1" si="559"/>
        <v>1631</v>
      </c>
      <c r="C1647" s="1">
        <f t="shared" ca="1" si="568"/>
        <v>83</v>
      </c>
      <c r="D1647" s="1">
        <f t="shared" ca="1" si="560"/>
        <v>1</v>
      </c>
      <c r="E1647" s="1" t="b">
        <f t="shared" ca="1" si="561"/>
        <v>1</v>
      </c>
      <c r="F1647" s="2">
        <f t="shared" ca="1" si="569"/>
        <v>61</v>
      </c>
      <c r="G1647" s="2">
        <f t="shared" ca="1" si="570"/>
        <v>38</v>
      </c>
      <c r="H1647" s="2">
        <f t="shared" ca="1" si="571"/>
        <v>6138</v>
      </c>
      <c r="I1647" s="3">
        <f ca="1">OFFSET(map!$A$1,G1647,F1647)</f>
        <v>2</v>
      </c>
      <c r="K1647" s="3">
        <f ca="1">OFFSET(map!$A$1,G1647-1,F1647)</f>
        <v>2</v>
      </c>
      <c r="L1647" s="3">
        <f ca="1">OFFSET(map!$A$1,G1647,F1647+1)</f>
        <v>2</v>
      </c>
      <c r="M1647" s="3">
        <f ca="1">OFFSET(map!$A$1,G1647+1,F1647)</f>
        <v>2</v>
      </c>
      <c r="N1647" s="3">
        <f ca="1">OFFSET(map!$A$1,G1647,F1647-1)</f>
        <v>2</v>
      </c>
      <c r="O1647" s="3" t="b">
        <f t="shared" ca="1" si="550"/>
        <v>1</v>
      </c>
      <c r="P1647" s="3" t="b">
        <f t="shared" ca="1" si="551"/>
        <v>1</v>
      </c>
      <c r="Q1647" s="3" t="b">
        <f t="shared" ca="1" si="552"/>
        <v>1</v>
      </c>
      <c r="R1647" s="3" t="b">
        <f t="shared" ca="1" si="553"/>
        <v>1</v>
      </c>
      <c r="S1647" s="2">
        <f t="shared" ca="1" si="562"/>
        <v>6137</v>
      </c>
      <c r="T1647" s="2">
        <f t="shared" ca="1" si="563"/>
        <v>6238</v>
      </c>
      <c r="U1647" s="2">
        <f t="shared" ca="1" si="564"/>
        <v>6139</v>
      </c>
      <c r="V1647" s="2">
        <f t="shared" ca="1" si="565"/>
        <v>6038</v>
      </c>
      <c r="W1647" s="2" t="b">
        <f ca="1">AND(
    ISNA(MATCH(S1647,$S$3:$S1646,0)),
    ISNA(MATCH(S1647,$T$3:$T1646,0)),
    ISNA(MATCH(S1647,$U$3:$U1646,0)),
    ISNA(MATCH(S1647,$V$3:$V1646,0))
)</f>
        <v>0</v>
      </c>
      <c r="X1647" s="2" t="b">
        <f ca="1">AND(
    ISNA(MATCH(T1647,$S$3:$S1646,0)),
    ISNA(MATCH(T1647,$T$3:$T1646,0)),
    ISNA(MATCH(T1647,$U$3:$U1646,0)),
    ISNA(MATCH(T1647,$V$3:$V1646,0))
)</f>
        <v>1</v>
      </c>
      <c r="Y1647" s="2" t="b">
        <f ca="1">AND(
    ISNA(MATCH(U1647,$S$3:$S1646,0)),
    ISNA(MATCH(U1647,$T$3:$T1646,0)),
    ISNA(MATCH(U1647,$U$3:$U1646,0)),
    ISNA(MATCH(U1647,$V$3:$V1646,0))
)</f>
        <v>0</v>
      </c>
      <c r="Z1647" s="2" t="b">
        <f ca="1">AND(
    ISNA(MATCH(V1647,$S$3:$S1646,0)),
    ISNA(MATCH(V1647,$T$3:$T1646,0)),
    ISNA(MATCH(V1647,$U$3:$U1646,0)),
    ISNA(MATCH(V1647,$V$3:$V1646,0))
)</f>
        <v>0</v>
      </c>
      <c r="AA1647" s="4" t="b">
        <f t="shared" ca="1" si="554"/>
        <v>0</v>
      </c>
      <c r="AB1647" s="4" t="b">
        <f t="shared" ca="1" si="555"/>
        <v>1</v>
      </c>
      <c r="AC1647" s="4" t="b">
        <f t="shared" ca="1" si="556"/>
        <v>0</v>
      </c>
      <c r="AD1647" s="4" t="b">
        <f t="shared" ca="1" si="557"/>
        <v>0</v>
      </c>
      <c r="AE1647" s="6" t="b">
        <f>FALSE</f>
        <v>0</v>
      </c>
      <c r="AF1647" s="6" t="b">
        <f>FALSE</f>
        <v>0</v>
      </c>
      <c r="AG1647" s="6" t="b">
        <f>FALSE</f>
        <v>0</v>
      </c>
      <c r="AH1647" s="1" t="b">
        <f t="shared" ca="1" si="566"/>
        <v>0</v>
      </c>
      <c r="AI1647" s="7">
        <f t="shared" ca="1" si="558"/>
        <v>1645</v>
      </c>
    </row>
    <row r="1648" spans="1:35" x14ac:dyDescent="0.2">
      <c r="A1648" s="5">
        <f t="shared" si="567"/>
        <v>1645</v>
      </c>
      <c r="B1648" s="1">
        <f t="shared" ca="1" si="559"/>
        <v>1632</v>
      </c>
      <c r="C1648" s="1">
        <f t="shared" ca="1" si="568"/>
        <v>83</v>
      </c>
      <c r="D1648" s="1">
        <f t="shared" ca="1" si="560"/>
        <v>1</v>
      </c>
      <c r="E1648" s="1" t="b">
        <f t="shared" ca="1" si="561"/>
        <v>1</v>
      </c>
      <c r="F1648" s="2">
        <f t="shared" ca="1" si="569"/>
        <v>62</v>
      </c>
      <c r="G1648" s="2">
        <f t="shared" ca="1" si="570"/>
        <v>39</v>
      </c>
      <c r="H1648" s="2">
        <f t="shared" ca="1" si="571"/>
        <v>6239</v>
      </c>
      <c r="I1648" s="3">
        <f ca="1">OFFSET(map!$A$1,G1648,F1648)</f>
        <v>2</v>
      </c>
      <c r="K1648" s="3">
        <f ca="1">OFFSET(map!$A$1,G1648-1,F1648)</f>
        <v>2</v>
      </c>
      <c r="L1648" s="3">
        <f ca="1">OFFSET(map!$A$1,G1648,F1648+1)</f>
        <v>2</v>
      </c>
      <c r="M1648" s="3">
        <f ca="1">OFFSET(map!$A$1,G1648+1,F1648)</f>
        <v>2</v>
      </c>
      <c r="N1648" s="3">
        <f ca="1">OFFSET(map!$A$1,G1648,F1648-1)</f>
        <v>2</v>
      </c>
      <c r="O1648" s="3" t="b">
        <f t="shared" ca="1" si="550"/>
        <v>1</v>
      </c>
      <c r="P1648" s="3" t="b">
        <f t="shared" ca="1" si="551"/>
        <v>1</v>
      </c>
      <c r="Q1648" s="3" t="b">
        <f t="shared" ca="1" si="552"/>
        <v>1</v>
      </c>
      <c r="R1648" s="3" t="b">
        <f t="shared" ca="1" si="553"/>
        <v>1</v>
      </c>
      <c r="S1648" s="2">
        <f t="shared" ca="1" si="562"/>
        <v>6238</v>
      </c>
      <c r="T1648" s="2">
        <f t="shared" ca="1" si="563"/>
        <v>6339</v>
      </c>
      <c r="U1648" s="2">
        <f t="shared" ca="1" si="564"/>
        <v>6240</v>
      </c>
      <c r="V1648" s="2">
        <f t="shared" ca="1" si="565"/>
        <v>6139</v>
      </c>
      <c r="W1648" s="2" t="b">
        <f ca="1">AND(
    ISNA(MATCH(S1648,$S$3:$S1647,0)),
    ISNA(MATCH(S1648,$T$3:$T1647,0)),
    ISNA(MATCH(S1648,$U$3:$U1647,0)),
    ISNA(MATCH(S1648,$V$3:$V1647,0))
)</f>
        <v>0</v>
      </c>
      <c r="X1648" s="2" t="b">
        <f ca="1">AND(
    ISNA(MATCH(T1648,$S$3:$S1647,0)),
    ISNA(MATCH(T1648,$T$3:$T1647,0)),
    ISNA(MATCH(T1648,$U$3:$U1647,0)),
    ISNA(MATCH(T1648,$V$3:$V1647,0))
)</f>
        <v>1</v>
      </c>
      <c r="Y1648" s="2" t="b">
        <f ca="1">AND(
    ISNA(MATCH(U1648,$S$3:$S1647,0)),
    ISNA(MATCH(U1648,$T$3:$T1647,0)),
    ISNA(MATCH(U1648,$U$3:$U1647,0)),
    ISNA(MATCH(U1648,$V$3:$V1647,0))
)</f>
        <v>0</v>
      </c>
      <c r="Z1648" s="2" t="b">
        <f ca="1">AND(
    ISNA(MATCH(V1648,$S$3:$S1647,0)),
    ISNA(MATCH(V1648,$T$3:$T1647,0)),
    ISNA(MATCH(V1648,$U$3:$U1647,0)),
    ISNA(MATCH(V1648,$V$3:$V1647,0))
)</f>
        <v>0</v>
      </c>
      <c r="AA1648" s="4" t="b">
        <f t="shared" ca="1" si="554"/>
        <v>0</v>
      </c>
      <c r="AB1648" s="4" t="b">
        <f t="shared" ca="1" si="555"/>
        <v>1</v>
      </c>
      <c r="AC1648" s="4" t="b">
        <f t="shared" ca="1" si="556"/>
        <v>0</v>
      </c>
      <c r="AD1648" s="4" t="b">
        <f t="shared" ca="1" si="557"/>
        <v>0</v>
      </c>
      <c r="AE1648" s="6" t="b">
        <f>FALSE</f>
        <v>0</v>
      </c>
      <c r="AF1648" s="6" t="b">
        <f>FALSE</f>
        <v>0</v>
      </c>
      <c r="AG1648" s="6" t="b">
        <f>FALSE</f>
        <v>0</v>
      </c>
      <c r="AH1648" s="1" t="b">
        <f t="shared" ca="1" si="566"/>
        <v>0</v>
      </c>
      <c r="AI1648" s="7">
        <f t="shared" ca="1" si="558"/>
        <v>1646</v>
      </c>
    </row>
    <row r="1649" spans="1:35" x14ac:dyDescent="0.2">
      <c r="A1649" s="5">
        <f t="shared" si="567"/>
        <v>1646</v>
      </c>
      <c r="B1649" s="1">
        <f t="shared" ca="1" si="559"/>
        <v>1633</v>
      </c>
      <c r="C1649" s="1">
        <f t="shared" ca="1" si="568"/>
        <v>83</v>
      </c>
      <c r="D1649" s="1">
        <f t="shared" ca="1" si="560"/>
        <v>1</v>
      </c>
      <c r="E1649" s="1" t="b">
        <f t="shared" ca="1" si="561"/>
        <v>1</v>
      </c>
      <c r="F1649" s="2">
        <f t="shared" ca="1" si="569"/>
        <v>63</v>
      </c>
      <c r="G1649" s="2">
        <f t="shared" ca="1" si="570"/>
        <v>40</v>
      </c>
      <c r="H1649" s="2">
        <f t="shared" ca="1" si="571"/>
        <v>6340</v>
      </c>
      <c r="I1649" s="3">
        <f ca="1">OFFSET(map!$A$1,G1649,F1649)</f>
        <v>0</v>
      </c>
      <c r="K1649" s="3">
        <f ca="1">OFFSET(map!$A$1,G1649-1,F1649)</f>
        <v>2</v>
      </c>
      <c r="L1649" s="3">
        <f ca="1">OFFSET(map!$A$1,G1649,F1649+1)</f>
        <v>0</v>
      </c>
      <c r="M1649" s="3">
        <f ca="1">OFFSET(map!$A$1,G1649+1,F1649)</f>
        <v>0</v>
      </c>
      <c r="N1649" s="3">
        <f ca="1">OFFSET(map!$A$1,G1649,F1649-1)</f>
        <v>2</v>
      </c>
      <c r="O1649" s="3" t="b">
        <f t="shared" ca="1" si="550"/>
        <v>0</v>
      </c>
      <c r="P1649" s="3" t="b">
        <f t="shared" ca="1" si="551"/>
        <v>1</v>
      </c>
      <c r="Q1649" s="3" t="b">
        <f t="shared" ca="1" si="552"/>
        <v>1</v>
      </c>
      <c r="R1649" s="3" t="b">
        <f t="shared" ca="1" si="553"/>
        <v>0</v>
      </c>
      <c r="S1649" s="2">
        <f t="shared" ca="1" si="562"/>
        <v>-1</v>
      </c>
      <c r="T1649" s="2">
        <f t="shared" ca="1" si="563"/>
        <v>6440</v>
      </c>
      <c r="U1649" s="2">
        <f t="shared" ca="1" si="564"/>
        <v>6341</v>
      </c>
      <c r="V1649" s="2">
        <f t="shared" ca="1" si="565"/>
        <v>-1</v>
      </c>
      <c r="W1649" s="2" t="b">
        <f ca="1">AND(
    ISNA(MATCH(S1649,$S$3:$S1648,0)),
    ISNA(MATCH(S1649,$T$3:$T1648,0)),
    ISNA(MATCH(S1649,$U$3:$U1648,0)),
    ISNA(MATCH(S1649,$V$3:$V1648,0))
)</f>
        <v>0</v>
      </c>
      <c r="X1649" s="2" t="b">
        <f ca="1">AND(
    ISNA(MATCH(T1649,$S$3:$S1648,0)),
    ISNA(MATCH(T1649,$T$3:$T1648,0)),
    ISNA(MATCH(T1649,$U$3:$U1648,0)),
    ISNA(MATCH(T1649,$V$3:$V1648,0))
)</f>
        <v>1</v>
      </c>
      <c r="Y1649" s="2" t="b">
        <f ca="1">AND(
    ISNA(MATCH(U1649,$S$3:$S1648,0)),
    ISNA(MATCH(U1649,$T$3:$T1648,0)),
    ISNA(MATCH(U1649,$U$3:$U1648,0)),
    ISNA(MATCH(U1649,$V$3:$V1648,0))
)</f>
        <v>0</v>
      </c>
      <c r="Z1649" s="2" t="b">
        <f ca="1">AND(
    ISNA(MATCH(V1649,$S$3:$S1648,0)),
    ISNA(MATCH(V1649,$T$3:$T1648,0)),
    ISNA(MATCH(V1649,$U$3:$U1648,0)),
    ISNA(MATCH(V1649,$V$3:$V1648,0))
)</f>
        <v>0</v>
      </c>
      <c r="AA1649" s="4" t="b">
        <f t="shared" ca="1" si="554"/>
        <v>0</v>
      </c>
      <c r="AB1649" s="4" t="b">
        <f t="shared" ca="1" si="555"/>
        <v>1</v>
      </c>
      <c r="AC1649" s="4" t="b">
        <f t="shared" ca="1" si="556"/>
        <v>0</v>
      </c>
      <c r="AD1649" s="4" t="b">
        <f t="shared" ca="1" si="557"/>
        <v>0</v>
      </c>
      <c r="AE1649" s="6" t="b">
        <f>FALSE</f>
        <v>0</v>
      </c>
      <c r="AF1649" s="6" t="b">
        <f>FALSE</f>
        <v>0</v>
      </c>
      <c r="AG1649" s="6" t="b">
        <f>FALSE</f>
        <v>0</v>
      </c>
      <c r="AH1649" s="1" t="b">
        <f t="shared" ca="1" si="566"/>
        <v>0</v>
      </c>
      <c r="AI1649" s="7">
        <f t="shared" ca="1" si="558"/>
        <v>1647</v>
      </c>
    </row>
    <row r="1650" spans="1:35" x14ac:dyDescent="0.2">
      <c r="A1650" s="5">
        <f t="shared" si="567"/>
        <v>1647</v>
      </c>
      <c r="B1650" s="1">
        <f t="shared" ca="1" si="559"/>
        <v>1634</v>
      </c>
      <c r="C1650" s="1">
        <f t="shared" ca="1" si="568"/>
        <v>83</v>
      </c>
      <c r="D1650" s="1">
        <f t="shared" ca="1" si="560"/>
        <v>1</v>
      </c>
      <c r="E1650" s="1" t="b">
        <f t="shared" ca="1" si="561"/>
        <v>1</v>
      </c>
      <c r="F1650" s="2">
        <f t="shared" ca="1" si="569"/>
        <v>64</v>
      </c>
      <c r="G1650" s="2">
        <f t="shared" ca="1" si="570"/>
        <v>41</v>
      </c>
      <c r="H1650" s="2">
        <f t="shared" ca="1" si="571"/>
        <v>6441</v>
      </c>
      <c r="I1650" s="3">
        <f ca="1">OFFSET(map!$A$1,G1650,F1650)</f>
        <v>0</v>
      </c>
      <c r="K1650" s="3">
        <f ca="1">OFFSET(map!$A$1,G1650-1,F1650)</f>
        <v>0</v>
      </c>
      <c r="L1650" s="3">
        <f ca="1">OFFSET(map!$A$1,G1650,F1650+1)</f>
        <v>0</v>
      </c>
      <c r="M1650" s="3">
        <f ca="1">OFFSET(map!$A$1,G1650+1,F1650)</f>
        <v>99</v>
      </c>
      <c r="N1650" s="3">
        <f ca="1">OFFSET(map!$A$1,G1650,F1650-1)</f>
        <v>0</v>
      </c>
      <c r="O1650" s="3" t="b">
        <f t="shared" ca="1" si="550"/>
        <v>1</v>
      </c>
      <c r="P1650" s="3" t="b">
        <f t="shared" ca="1" si="551"/>
        <v>1</v>
      </c>
      <c r="Q1650" s="3" t="b">
        <f t="shared" ca="1" si="552"/>
        <v>0</v>
      </c>
      <c r="R1650" s="3" t="b">
        <f t="shared" ca="1" si="553"/>
        <v>1</v>
      </c>
      <c r="S1650" s="2">
        <f t="shared" ca="1" si="562"/>
        <v>6440</v>
      </c>
      <c r="T1650" s="2">
        <f t="shared" ca="1" si="563"/>
        <v>6541</v>
      </c>
      <c r="U1650" s="2">
        <f t="shared" ca="1" si="564"/>
        <v>-1</v>
      </c>
      <c r="V1650" s="2">
        <f t="shared" ca="1" si="565"/>
        <v>6341</v>
      </c>
      <c r="W1650" s="2" t="b">
        <f ca="1">AND(
    ISNA(MATCH(S1650,$S$3:$S1649,0)),
    ISNA(MATCH(S1650,$T$3:$T1649,0)),
    ISNA(MATCH(S1650,$U$3:$U1649,0)),
    ISNA(MATCH(S1650,$V$3:$V1649,0))
)</f>
        <v>0</v>
      </c>
      <c r="X1650" s="2" t="b">
        <f ca="1">AND(
    ISNA(MATCH(T1650,$S$3:$S1649,0)),
    ISNA(MATCH(T1650,$T$3:$T1649,0)),
    ISNA(MATCH(T1650,$U$3:$U1649,0)),
    ISNA(MATCH(T1650,$V$3:$V1649,0))
)</f>
        <v>1</v>
      </c>
      <c r="Y1650" s="2" t="b">
        <f ca="1">AND(
    ISNA(MATCH(U1650,$S$3:$S1649,0)),
    ISNA(MATCH(U1650,$T$3:$T1649,0)),
    ISNA(MATCH(U1650,$U$3:$U1649,0)),
    ISNA(MATCH(U1650,$V$3:$V1649,0))
)</f>
        <v>0</v>
      </c>
      <c r="Z1650" s="2" t="b">
        <f ca="1">AND(
    ISNA(MATCH(V1650,$S$3:$S1649,0)),
    ISNA(MATCH(V1650,$T$3:$T1649,0)),
    ISNA(MATCH(V1650,$U$3:$U1649,0)),
    ISNA(MATCH(V1650,$V$3:$V1649,0))
)</f>
        <v>0</v>
      </c>
      <c r="AA1650" s="4" t="b">
        <f t="shared" ca="1" si="554"/>
        <v>0</v>
      </c>
      <c r="AB1650" s="4" t="b">
        <f t="shared" ca="1" si="555"/>
        <v>1</v>
      </c>
      <c r="AC1650" s="4" t="b">
        <f t="shared" ca="1" si="556"/>
        <v>0</v>
      </c>
      <c r="AD1650" s="4" t="b">
        <f t="shared" ca="1" si="557"/>
        <v>0</v>
      </c>
      <c r="AE1650" s="6" t="b">
        <f>FALSE</f>
        <v>0</v>
      </c>
      <c r="AF1650" s="6" t="b">
        <f>FALSE</f>
        <v>0</v>
      </c>
      <c r="AG1650" s="6" t="b">
        <f>FALSE</f>
        <v>0</v>
      </c>
      <c r="AH1650" s="1" t="b">
        <f t="shared" ca="1" si="566"/>
        <v>0</v>
      </c>
      <c r="AI1650" s="7">
        <f t="shared" ca="1" si="558"/>
        <v>1648</v>
      </c>
    </row>
    <row r="1651" spans="1:35" x14ac:dyDescent="0.2">
      <c r="A1651" s="5">
        <f t="shared" si="567"/>
        <v>1648</v>
      </c>
      <c r="B1651" s="1">
        <f t="shared" ca="1" si="559"/>
        <v>1635</v>
      </c>
      <c r="C1651" s="1">
        <f t="shared" ca="1" si="568"/>
        <v>84</v>
      </c>
      <c r="D1651" s="1">
        <f t="shared" ca="1" si="560"/>
        <v>1</v>
      </c>
      <c r="E1651" s="1" t="b">
        <f t="shared" ca="1" si="561"/>
        <v>1</v>
      </c>
      <c r="F1651" s="2">
        <f t="shared" ca="1" si="569"/>
        <v>53</v>
      </c>
      <c r="G1651" s="2">
        <f t="shared" ca="1" si="570"/>
        <v>1</v>
      </c>
      <c r="H1651" s="2">
        <f t="shared" ca="1" si="571"/>
        <v>5301</v>
      </c>
      <c r="I1651" s="3">
        <f ca="1">OFFSET(map!$A$1,G1651,F1651)</f>
        <v>2</v>
      </c>
      <c r="K1651" s="3">
        <f ca="1">OFFSET(map!$A$1,G1651-1,F1651)</f>
        <v>99</v>
      </c>
      <c r="L1651" s="3">
        <f ca="1">OFFSET(map!$A$1,G1651,F1651+1)</f>
        <v>2</v>
      </c>
      <c r="M1651" s="3">
        <f ca="1">OFFSET(map!$A$1,G1651+1,F1651)</f>
        <v>2</v>
      </c>
      <c r="N1651" s="3">
        <f ca="1">OFFSET(map!$A$1,G1651,F1651-1)</f>
        <v>2</v>
      </c>
      <c r="O1651" s="3" t="b">
        <f t="shared" ca="1" si="550"/>
        <v>0</v>
      </c>
      <c r="P1651" s="3" t="b">
        <f t="shared" ca="1" si="551"/>
        <v>1</v>
      </c>
      <c r="Q1651" s="3" t="b">
        <f t="shared" ca="1" si="552"/>
        <v>1</v>
      </c>
      <c r="R1651" s="3" t="b">
        <f t="shared" ca="1" si="553"/>
        <v>1</v>
      </c>
      <c r="S1651" s="2">
        <f t="shared" ca="1" si="562"/>
        <v>-1</v>
      </c>
      <c r="T1651" s="2">
        <f t="shared" ca="1" si="563"/>
        <v>5401</v>
      </c>
      <c r="U1651" s="2">
        <f t="shared" ca="1" si="564"/>
        <v>5302</v>
      </c>
      <c r="V1651" s="2">
        <f t="shared" ca="1" si="565"/>
        <v>5201</v>
      </c>
      <c r="W1651" s="2" t="b">
        <f ca="1">AND(
    ISNA(MATCH(S1651,$S$3:$S1650,0)),
    ISNA(MATCH(S1651,$T$3:$T1650,0)),
    ISNA(MATCH(S1651,$U$3:$U1650,0)),
    ISNA(MATCH(S1651,$V$3:$V1650,0))
)</f>
        <v>0</v>
      </c>
      <c r="X1651" s="2" t="b">
        <f ca="1">AND(
    ISNA(MATCH(T1651,$S$3:$S1650,0)),
    ISNA(MATCH(T1651,$T$3:$T1650,0)),
    ISNA(MATCH(T1651,$U$3:$U1650,0)),
    ISNA(MATCH(T1651,$V$3:$V1650,0))
)</f>
        <v>1</v>
      </c>
      <c r="Y1651" s="2" t="b">
        <f ca="1">AND(
    ISNA(MATCH(U1651,$S$3:$S1650,0)),
    ISNA(MATCH(U1651,$T$3:$T1650,0)),
    ISNA(MATCH(U1651,$U$3:$U1650,0)),
    ISNA(MATCH(U1651,$V$3:$V1650,0))
)</f>
        <v>0</v>
      </c>
      <c r="Z1651" s="2" t="b">
        <f ca="1">AND(
    ISNA(MATCH(V1651,$S$3:$S1650,0)),
    ISNA(MATCH(V1651,$T$3:$T1650,0)),
    ISNA(MATCH(V1651,$U$3:$U1650,0)),
    ISNA(MATCH(V1651,$V$3:$V1650,0))
)</f>
        <v>0</v>
      </c>
      <c r="AA1651" s="4" t="b">
        <f t="shared" ca="1" si="554"/>
        <v>0</v>
      </c>
      <c r="AB1651" s="4" t="b">
        <f t="shared" ca="1" si="555"/>
        <v>1</v>
      </c>
      <c r="AC1651" s="4" t="b">
        <f t="shared" ca="1" si="556"/>
        <v>0</v>
      </c>
      <c r="AD1651" s="4" t="b">
        <f t="shared" ca="1" si="557"/>
        <v>0</v>
      </c>
      <c r="AE1651" s="6" t="b">
        <f>FALSE</f>
        <v>0</v>
      </c>
      <c r="AF1651" s="6" t="b">
        <f>FALSE</f>
        <v>0</v>
      </c>
      <c r="AG1651" s="6" t="b">
        <f>FALSE</f>
        <v>0</v>
      </c>
      <c r="AH1651" s="1" t="b">
        <f t="shared" ca="1" si="566"/>
        <v>0</v>
      </c>
      <c r="AI1651" s="7">
        <f t="shared" ca="1" si="558"/>
        <v>1649</v>
      </c>
    </row>
    <row r="1652" spans="1:35" x14ac:dyDescent="0.2">
      <c r="A1652" s="5">
        <f t="shared" si="567"/>
        <v>1649</v>
      </c>
      <c r="B1652" s="1">
        <f t="shared" ca="1" si="559"/>
        <v>1636</v>
      </c>
      <c r="C1652" s="1">
        <f t="shared" ca="1" si="568"/>
        <v>84</v>
      </c>
      <c r="D1652" s="1">
        <f t="shared" ca="1" si="560"/>
        <v>1</v>
      </c>
      <c r="E1652" s="1" t="b">
        <f t="shared" ca="1" si="561"/>
        <v>0</v>
      </c>
      <c r="F1652" s="2">
        <f t="shared" ca="1" si="569"/>
        <v>54</v>
      </c>
      <c r="G1652" s="2">
        <f t="shared" ca="1" si="570"/>
        <v>2</v>
      </c>
      <c r="H1652" s="2">
        <f t="shared" ca="1" si="571"/>
        <v>5402</v>
      </c>
      <c r="I1652" s="3">
        <f ca="1">OFFSET(map!$A$1,G1652,F1652)</f>
        <v>2</v>
      </c>
      <c r="K1652" s="3">
        <f ca="1">OFFSET(map!$A$1,G1652-1,F1652)</f>
        <v>2</v>
      </c>
      <c r="L1652" s="3">
        <f ca="1">OFFSET(map!$A$1,G1652,F1652+1)</f>
        <v>2</v>
      </c>
      <c r="M1652" s="3">
        <f ca="1">OFFSET(map!$A$1,G1652+1,F1652)</f>
        <v>2</v>
      </c>
      <c r="N1652" s="3">
        <f ca="1">OFFSET(map!$A$1,G1652,F1652-1)</f>
        <v>2</v>
      </c>
      <c r="O1652" s="3" t="b">
        <f t="shared" ca="1" si="550"/>
        <v>1</v>
      </c>
      <c r="P1652" s="3" t="b">
        <f t="shared" ca="1" si="551"/>
        <v>1</v>
      </c>
      <c r="Q1652" s="3" t="b">
        <f t="shared" ca="1" si="552"/>
        <v>1</v>
      </c>
      <c r="R1652" s="3" t="b">
        <f t="shared" ca="1" si="553"/>
        <v>1</v>
      </c>
      <c r="S1652" s="2">
        <f t="shared" ca="1" si="562"/>
        <v>5401</v>
      </c>
      <c r="T1652" s="2">
        <f t="shared" ca="1" si="563"/>
        <v>5502</v>
      </c>
      <c r="U1652" s="2">
        <f t="shared" ca="1" si="564"/>
        <v>5403</v>
      </c>
      <c r="V1652" s="2">
        <f t="shared" ca="1" si="565"/>
        <v>5302</v>
      </c>
      <c r="W1652" s="2" t="b">
        <f ca="1">AND(
    ISNA(MATCH(S1652,$S$3:$S1651,0)),
    ISNA(MATCH(S1652,$T$3:$T1651,0)),
    ISNA(MATCH(S1652,$U$3:$U1651,0)),
    ISNA(MATCH(S1652,$V$3:$V1651,0))
)</f>
        <v>0</v>
      </c>
      <c r="X1652" s="2" t="b">
        <f ca="1">AND(
    ISNA(MATCH(T1652,$S$3:$S1651,0)),
    ISNA(MATCH(T1652,$T$3:$T1651,0)),
    ISNA(MATCH(T1652,$U$3:$U1651,0)),
    ISNA(MATCH(T1652,$V$3:$V1651,0))
)</f>
        <v>1</v>
      </c>
      <c r="Y1652" s="2" t="b">
        <f ca="1">AND(
    ISNA(MATCH(U1652,$S$3:$S1651,0)),
    ISNA(MATCH(U1652,$T$3:$T1651,0)),
    ISNA(MATCH(U1652,$U$3:$U1651,0)),
    ISNA(MATCH(U1652,$V$3:$V1651,0))
)</f>
        <v>1</v>
      </c>
      <c r="Z1652" s="2" t="b">
        <f ca="1">AND(
    ISNA(MATCH(V1652,$S$3:$S1651,0)),
    ISNA(MATCH(V1652,$T$3:$T1651,0)),
    ISNA(MATCH(V1652,$U$3:$U1651,0)),
    ISNA(MATCH(V1652,$V$3:$V1651,0))
)</f>
        <v>0</v>
      </c>
      <c r="AA1652" s="4" t="b">
        <f t="shared" ca="1" si="554"/>
        <v>0</v>
      </c>
      <c r="AB1652" s="4" t="b">
        <f t="shared" ca="1" si="555"/>
        <v>1</v>
      </c>
      <c r="AC1652" s="4" t="b">
        <f t="shared" ca="1" si="556"/>
        <v>1</v>
      </c>
      <c r="AD1652" s="4" t="b">
        <f t="shared" ca="1" si="557"/>
        <v>0</v>
      </c>
      <c r="AE1652" s="6" t="b">
        <f>FALSE</f>
        <v>0</v>
      </c>
      <c r="AF1652" s="6" t="b">
        <f>FALSE</f>
        <v>0</v>
      </c>
      <c r="AG1652" s="6" t="b">
        <f>FALSE</f>
        <v>0</v>
      </c>
      <c r="AH1652" s="1" t="b">
        <f t="shared" ca="1" si="566"/>
        <v>0</v>
      </c>
      <c r="AI1652" s="7">
        <f t="shared" ca="1" si="558"/>
        <v>1650</v>
      </c>
    </row>
    <row r="1653" spans="1:35" x14ac:dyDescent="0.2">
      <c r="A1653" s="5">
        <f t="shared" si="567"/>
        <v>1650</v>
      </c>
      <c r="B1653" s="1">
        <f t="shared" ca="1" si="559"/>
        <v>1636</v>
      </c>
      <c r="C1653" s="1">
        <f t="shared" ca="1" si="568"/>
        <v>84</v>
      </c>
      <c r="D1653" s="1">
        <f t="shared" ca="1" si="560"/>
        <v>2</v>
      </c>
      <c r="E1653" s="1" t="b">
        <f t="shared" ca="1" si="561"/>
        <v>1</v>
      </c>
      <c r="F1653" s="2">
        <f t="shared" ca="1" si="569"/>
        <v>53</v>
      </c>
      <c r="G1653" s="2">
        <f t="shared" ca="1" si="570"/>
        <v>3</v>
      </c>
      <c r="H1653" s="2">
        <f t="shared" ca="1" si="571"/>
        <v>5303</v>
      </c>
      <c r="I1653" s="3">
        <f ca="1">OFFSET(map!$A$1,G1653,F1653)</f>
        <v>2</v>
      </c>
      <c r="K1653" s="3">
        <f ca="1">OFFSET(map!$A$1,G1653-1,F1653)</f>
        <v>2</v>
      </c>
      <c r="L1653" s="3">
        <f ca="1">OFFSET(map!$A$1,G1653,F1653+1)</f>
        <v>2</v>
      </c>
      <c r="M1653" s="3">
        <f ca="1">OFFSET(map!$A$1,G1653+1,F1653)</f>
        <v>2</v>
      </c>
      <c r="N1653" s="3">
        <f ca="1">OFFSET(map!$A$1,G1653,F1653-1)</f>
        <v>2</v>
      </c>
      <c r="O1653" s="3" t="b">
        <f t="shared" ca="1" si="550"/>
        <v>1</v>
      </c>
      <c r="P1653" s="3" t="b">
        <f t="shared" ca="1" si="551"/>
        <v>1</v>
      </c>
      <c r="Q1653" s="3" t="b">
        <f t="shared" ca="1" si="552"/>
        <v>1</v>
      </c>
      <c r="R1653" s="3" t="b">
        <f t="shared" ca="1" si="553"/>
        <v>1</v>
      </c>
      <c r="S1653" s="2">
        <f t="shared" ca="1" si="562"/>
        <v>5302</v>
      </c>
      <c r="T1653" s="2">
        <f t="shared" ca="1" si="563"/>
        <v>5403</v>
      </c>
      <c r="U1653" s="2">
        <f t="shared" ca="1" si="564"/>
        <v>5304</v>
      </c>
      <c r="V1653" s="2">
        <f t="shared" ca="1" si="565"/>
        <v>5203</v>
      </c>
      <c r="W1653" s="2" t="b">
        <f ca="1">AND(
    ISNA(MATCH(S1653,$S$3:$S1652,0)),
    ISNA(MATCH(S1653,$T$3:$T1652,0)),
    ISNA(MATCH(S1653,$U$3:$U1652,0)),
    ISNA(MATCH(S1653,$V$3:$V1652,0))
)</f>
        <v>0</v>
      </c>
      <c r="X1653" s="2" t="b">
        <f ca="1">AND(
    ISNA(MATCH(T1653,$S$3:$S1652,0)),
    ISNA(MATCH(T1653,$T$3:$T1652,0)),
    ISNA(MATCH(T1653,$U$3:$U1652,0)),
    ISNA(MATCH(T1653,$V$3:$V1652,0))
)</f>
        <v>0</v>
      </c>
      <c r="Y1653" s="2" t="b">
        <f ca="1">AND(
    ISNA(MATCH(U1653,$S$3:$S1652,0)),
    ISNA(MATCH(U1653,$T$3:$T1652,0)),
    ISNA(MATCH(U1653,$U$3:$U1652,0)),
    ISNA(MATCH(U1653,$V$3:$V1652,0))
)</f>
        <v>1</v>
      </c>
      <c r="Z1653" s="2" t="b">
        <f ca="1">AND(
    ISNA(MATCH(V1653,$S$3:$S1652,0)),
    ISNA(MATCH(V1653,$T$3:$T1652,0)),
    ISNA(MATCH(V1653,$U$3:$U1652,0)),
    ISNA(MATCH(V1653,$V$3:$V1652,0))
)</f>
        <v>0</v>
      </c>
      <c r="AA1653" s="4" t="b">
        <f t="shared" ca="1" si="554"/>
        <v>0</v>
      </c>
      <c r="AB1653" s="4" t="b">
        <f t="shared" ca="1" si="555"/>
        <v>0</v>
      </c>
      <c r="AC1653" s="4" t="b">
        <f t="shared" ca="1" si="556"/>
        <v>1</v>
      </c>
      <c r="AD1653" s="4" t="b">
        <f t="shared" ca="1" si="557"/>
        <v>0</v>
      </c>
      <c r="AE1653" s="6" t="b">
        <f>FALSE</f>
        <v>0</v>
      </c>
      <c r="AF1653" s="6" t="b">
        <f>FALSE</f>
        <v>0</v>
      </c>
      <c r="AG1653" s="6" t="b">
        <f>FALSE</f>
        <v>0</v>
      </c>
      <c r="AH1653" s="1" t="b">
        <f t="shared" ca="1" si="566"/>
        <v>0</v>
      </c>
      <c r="AI1653" s="7">
        <f t="shared" ca="1" si="558"/>
        <v>1651</v>
      </c>
    </row>
    <row r="1654" spans="1:35" x14ac:dyDescent="0.2">
      <c r="A1654" s="5">
        <f t="shared" si="567"/>
        <v>1651</v>
      </c>
      <c r="B1654" s="1">
        <f t="shared" ca="1" si="559"/>
        <v>1637</v>
      </c>
      <c r="C1654" s="1">
        <f t="shared" ca="1" si="568"/>
        <v>84</v>
      </c>
      <c r="D1654" s="1">
        <f t="shared" ca="1" si="560"/>
        <v>2</v>
      </c>
      <c r="E1654" s="1" t="b">
        <f t="shared" ca="1" si="561"/>
        <v>1</v>
      </c>
      <c r="F1654" s="2">
        <f t="shared" ca="1" si="569"/>
        <v>52</v>
      </c>
      <c r="G1654" s="2">
        <f t="shared" ca="1" si="570"/>
        <v>4</v>
      </c>
      <c r="H1654" s="2">
        <f t="shared" ca="1" si="571"/>
        <v>5204</v>
      </c>
      <c r="I1654" s="3">
        <f ca="1">OFFSET(map!$A$1,G1654,F1654)</f>
        <v>2</v>
      </c>
      <c r="K1654" s="3">
        <f ca="1">OFFSET(map!$A$1,G1654-1,F1654)</f>
        <v>2</v>
      </c>
      <c r="L1654" s="3">
        <f ca="1">OFFSET(map!$A$1,G1654,F1654+1)</f>
        <v>2</v>
      </c>
      <c r="M1654" s="3">
        <f ca="1">OFFSET(map!$A$1,G1654+1,F1654)</f>
        <v>2</v>
      </c>
      <c r="N1654" s="3">
        <f ca="1">OFFSET(map!$A$1,G1654,F1654-1)</f>
        <v>2</v>
      </c>
      <c r="O1654" s="3" t="b">
        <f t="shared" ca="1" si="550"/>
        <v>1</v>
      </c>
      <c r="P1654" s="3" t="b">
        <f t="shared" ca="1" si="551"/>
        <v>1</v>
      </c>
      <c r="Q1654" s="3" t="b">
        <f t="shared" ca="1" si="552"/>
        <v>1</v>
      </c>
      <c r="R1654" s="3" t="b">
        <f t="shared" ca="1" si="553"/>
        <v>1</v>
      </c>
      <c r="S1654" s="2">
        <f t="shared" ca="1" si="562"/>
        <v>5203</v>
      </c>
      <c r="T1654" s="2">
        <f t="shared" ca="1" si="563"/>
        <v>5304</v>
      </c>
      <c r="U1654" s="2">
        <f t="shared" ca="1" si="564"/>
        <v>5205</v>
      </c>
      <c r="V1654" s="2">
        <f t="shared" ca="1" si="565"/>
        <v>5104</v>
      </c>
      <c r="W1654" s="2" t="b">
        <f ca="1">AND(
    ISNA(MATCH(S1654,$S$3:$S1653,0)),
    ISNA(MATCH(S1654,$T$3:$T1653,0)),
    ISNA(MATCH(S1654,$U$3:$U1653,0)),
    ISNA(MATCH(S1654,$V$3:$V1653,0))
)</f>
        <v>0</v>
      </c>
      <c r="X1654" s="2" t="b">
        <f ca="1">AND(
    ISNA(MATCH(T1654,$S$3:$S1653,0)),
    ISNA(MATCH(T1654,$T$3:$T1653,0)),
    ISNA(MATCH(T1654,$U$3:$U1653,0)),
    ISNA(MATCH(T1654,$V$3:$V1653,0))
)</f>
        <v>0</v>
      </c>
      <c r="Y1654" s="2" t="b">
        <f ca="1">AND(
    ISNA(MATCH(U1654,$S$3:$S1653,0)),
    ISNA(MATCH(U1654,$T$3:$T1653,0)),
    ISNA(MATCH(U1654,$U$3:$U1653,0)),
    ISNA(MATCH(U1654,$V$3:$V1653,0))
)</f>
        <v>1</v>
      </c>
      <c r="Z1654" s="2" t="b">
        <f ca="1">AND(
    ISNA(MATCH(V1654,$S$3:$S1653,0)),
    ISNA(MATCH(V1654,$T$3:$T1653,0)),
    ISNA(MATCH(V1654,$U$3:$U1653,0)),
    ISNA(MATCH(V1654,$V$3:$V1653,0))
)</f>
        <v>0</v>
      </c>
      <c r="AA1654" s="4" t="b">
        <f t="shared" ca="1" si="554"/>
        <v>0</v>
      </c>
      <c r="AB1654" s="4" t="b">
        <f t="shared" ca="1" si="555"/>
        <v>0</v>
      </c>
      <c r="AC1654" s="4" t="b">
        <f t="shared" ca="1" si="556"/>
        <v>1</v>
      </c>
      <c r="AD1654" s="4" t="b">
        <f t="shared" ca="1" si="557"/>
        <v>0</v>
      </c>
      <c r="AE1654" s="6" t="b">
        <f>FALSE</f>
        <v>0</v>
      </c>
      <c r="AF1654" s="6" t="b">
        <f>FALSE</f>
        <v>0</v>
      </c>
      <c r="AG1654" s="6" t="b">
        <f>FALSE</f>
        <v>0</v>
      </c>
      <c r="AH1654" s="1" t="b">
        <f t="shared" ca="1" si="566"/>
        <v>0</v>
      </c>
      <c r="AI1654" s="7">
        <f t="shared" ca="1" si="558"/>
        <v>1652</v>
      </c>
    </row>
    <row r="1655" spans="1:35" x14ac:dyDescent="0.2">
      <c r="A1655" s="5">
        <f t="shared" si="567"/>
        <v>1652</v>
      </c>
      <c r="B1655" s="1">
        <f t="shared" ca="1" si="559"/>
        <v>1638</v>
      </c>
      <c r="C1655" s="1">
        <f t="shared" ca="1" si="568"/>
        <v>84</v>
      </c>
      <c r="D1655" s="1">
        <f t="shared" ca="1" si="560"/>
        <v>2</v>
      </c>
      <c r="E1655" s="1" t="b">
        <f t="shared" ca="1" si="561"/>
        <v>1</v>
      </c>
      <c r="F1655" s="2">
        <f t="shared" ca="1" si="569"/>
        <v>51</v>
      </c>
      <c r="G1655" s="2">
        <f t="shared" ca="1" si="570"/>
        <v>5</v>
      </c>
      <c r="H1655" s="2">
        <f t="shared" ca="1" si="571"/>
        <v>5105</v>
      </c>
      <c r="I1655" s="3">
        <f ca="1">OFFSET(map!$A$1,G1655,F1655)</f>
        <v>2</v>
      </c>
      <c r="K1655" s="3">
        <f ca="1">OFFSET(map!$A$1,G1655-1,F1655)</f>
        <v>2</v>
      </c>
      <c r="L1655" s="3">
        <f ca="1">OFFSET(map!$A$1,G1655,F1655+1)</f>
        <v>2</v>
      </c>
      <c r="M1655" s="3">
        <f ca="1">OFFSET(map!$A$1,G1655+1,F1655)</f>
        <v>2</v>
      </c>
      <c r="N1655" s="3">
        <f ca="1">OFFSET(map!$A$1,G1655,F1655-1)</f>
        <v>2</v>
      </c>
      <c r="O1655" s="3" t="b">
        <f t="shared" ca="1" si="550"/>
        <v>1</v>
      </c>
      <c r="P1655" s="3" t="b">
        <f t="shared" ca="1" si="551"/>
        <v>1</v>
      </c>
      <c r="Q1655" s="3" t="b">
        <f t="shared" ca="1" si="552"/>
        <v>1</v>
      </c>
      <c r="R1655" s="3" t="b">
        <f t="shared" ca="1" si="553"/>
        <v>1</v>
      </c>
      <c r="S1655" s="2">
        <f t="shared" ca="1" si="562"/>
        <v>5104</v>
      </c>
      <c r="T1655" s="2">
        <f t="shared" ca="1" si="563"/>
        <v>5205</v>
      </c>
      <c r="U1655" s="2">
        <f t="shared" ca="1" si="564"/>
        <v>5106</v>
      </c>
      <c r="V1655" s="2">
        <f t="shared" ca="1" si="565"/>
        <v>5005</v>
      </c>
      <c r="W1655" s="2" t="b">
        <f ca="1">AND(
    ISNA(MATCH(S1655,$S$3:$S1654,0)),
    ISNA(MATCH(S1655,$T$3:$T1654,0)),
    ISNA(MATCH(S1655,$U$3:$U1654,0)),
    ISNA(MATCH(S1655,$V$3:$V1654,0))
)</f>
        <v>0</v>
      </c>
      <c r="X1655" s="2" t="b">
        <f ca="1">AND(
    ISNA(MATCH(T1655,$S$3:$S1654,0)),
    ISNA(MATCH(T1655,$T$3:$T1654,0)),
    ISNA(MATCH(T1655,$U$3:$U1654,0)),
    ISNA(MATCH(T1655,$V$3:$V1654,0))
)</f>
        <v>0</v>
      </c>
      <c r="Y1655" s="2" t="b">
        <f ca="1">AND(
    ISNA(MATCH(U1655,$S$3:$S1654,0)),
    ISNA(MATCH(U1655,$T$3:$T1654,0)),
    ISNA(MATCH(U1655,$U$3:$U1654,0)),
    ISNA(MATCH(U1655,$V$3:$V1654,0))
)</f>
        <v>1</v>
      </c>
      <c r="Z1655" s="2" t="b">
        <f ca="1">AND(
    ISNA(MATCH(V1655,$S$3:$S1654,0)),
    ISNA(MATCH(V1655,$T$3:$T1654,0)),
    ISNA(MATCH(V1655,$U$3:$U1654,0)),
    ISNA(MATCH(V1655,$V$3:$V1654,0))
)</f>
        <v>0</v>
      </c>
      <c r="AA1655" s="4" t="b">
        <f t="shared" ca="1" si="554"/>
        <v>0</v>
      </c>
      <c r="AB1655" s="4" t="b">
        <f t="shared" ca="1" si="555"/>
        <v>0</v>
      </c>
      <c r="AC1655" s="4" t="b">
        <f t="shared" ca="1" si="556"/>
        <v>1</v>
      </c>
      <c r="AD1655" s="4" t="b">
        <f t="shared" ca="1" si="557"/>
        <v>0</v>
      </c>
      <c r="AE1655" s="6" t="b">
        <f>FALSE</f>
        <v>0</v>
      </c>
      <c r="AF1655" s="6" t="b">
        <f>FALSE</f>
        <v>0</v>
      </c>
      <c r="AG1655" s="6" t="b">
        <f>FALSE</f>
        <v>0</v>
      </c>
      <c r="AH1655" s="1" t="b">
        <f t="shared" ca="1" si="566"/>
        <v>0</v>
      </c>
      <c r="AI1655" s="7">
        <f t="shared" ca="1" si="558"/>
        <v>1653</v>
      </c>
    </row>
    <row r="1656" spans="1:35" x14ac:dyDescent="0.2">
      <c r="A1656" s="5">
        <f t="shared" si="567"/>
        <v>1653</v>
      </c>
      <c r="B1656" s="1">
        <f t="shared" ca="1" si="559"/>
        <v>1639</v>
      </c>
      <c r="C1656" s="1">
        <f t="shared" ca="1" si="568"/>
        <v>84</v>
      </c>
      <c r="D1656" s="1">
        <f t="shared" ca="1" si="560"/>
        <v>2</v>
      </c>
      <c r="E1656" s="1" t="b">
        <f t="shared" ca="1" si="561"/>
        <v>1</v>
      </c>
      <c r="F1656" s="2">
        <f t="shared" ca="1" si="569"/>
        <v>50</v>
      </c>
      <c r="G1656" s="2">
        <f t="shared" ca="1" si="570"/>
        <v>6</v>
      </c>
      <c r="H1656" s="2">
        <f t="shared" ca="1" si="571"/>
        <v>5006</v>
      </c>
      <c r="I1656" s="3">
        <f ca="1">OFFSET(map!$A$1,G1656,F1656)</f>
        <v>2</v>
      </c>
      <c r="K1656" s="3">
        <f ca="1">OFFSET(map!$A$1,G1656-1,F1656)</f>
        <v>2</v>
      </c>
      <c r="L1656" s="3">
        <f ca="1">OFFSET(map!$A$1,G1656,F1656+1)</f>
        <v>2</v>
      </c>
      <c r="M1656" s="3">
        <f ca="1">OFFSET(map!$A$1,G1656+1,F1656)</f>
        <v>2</v>
      </c>
      <c r="N1656" s="3">
        <f ca="1">OFFSET(map!$A$1,G1656,F1656-1)</f>
        <v>2</v>
      </c>
      <c r="O1656" s="3" t="b">
        <f t="shared" ca="1" si="550"/>
        <v>1</v>
      </c>
      <c r="P1656" s="3" t="b">
        <f t="shared" ca="1" si="551"/>
        <v>1</v>
      </c>
      <c r="Q1656" s="3" t="b">
        <f t="shared" ca="1" si="552"/>
        <v>1</v>
      </c>
      <c r="R1656" s="3" t="b">
        <f t="shared" ca="1" si="553"/>
        <v>1</v>
      </c>
      <c r="S1656" s="2">
        <f t="shared" ca="1" si="562"/>
        <v>5005</v>
      </c>
      <c r="T1656" s="2">
        <f t="shared" ca="1" si="563"/>
        <v>5106</v>
      </c>
      <c r="U1656" s="2">
        <f t="shared" ca="1" si="564"/>
        <v>5007</v>
      </c>
      <c r="V1656" s="2">
        <f t="shared" ca="1" si="565"/>
        <v>4906</v>
      </c>
      <c r="W1656" s="2" t="b">
        <f ca="1">AND(
    ISNA(MATCH(S1656,$S$3:$S1655,0)),
    ISNA(MATCH(S1656,$T$3:$T1655,0)),
    ISNA(MATCH(S1656,$U$3:$U1655,0)),
    ISNA(MATCH(S1656,$V$3:$V1655,0))
)</f>
        <v>0</v>
      </c>
      <c r="X1656" s="2" t="b">
        <f ca="1">AND(
    ISNA(MATCH(T1656,$S$3:$S1655,0)),
    ISNA(MATCH(T1656,$T$3:$T1655,0)),
    ISNA(MATCH(T1656,$U$3:$U1655,0)),
    ISNA(MATCH(T1656,$V$3:$V1655,0))
)</f>
        <v>0</v>
      </c>
      <c r="Y1656" s="2" t="b">
        <f ca="1">AND(
    ISNA(MATCH(U1656,$S$3:$S1655,0)),
    ISNA(MATCH(U1656,$T$3:$T1655,0)),
    ISNA(MATCH(U1656,$U$3:$U1655,0)),
    ISNA(MATCH(U1656,$V$3:$V1655,0))
)</f>
        <v>1</v>
      </c>
      <c r="Z1656" s="2" t="b">
        <f ca="1">AND(
    ISNA(MATCH(V1656,$S$3:$S1655,0)),
    ISNA(MATCH(V1656,$T$3:$T1655,0)),
    ISNA(MATCH(V1656,$U$3:$U1655,0)),
    ISNA(MATCH(V1656,$V$3:$V1655,0))
)</f>
        <v>0</v>
      </c>
      <c r="AA1656" s="4" t="b">
        <f t="shared" ca="1" si="554"/>
        <v>0</v>
      </c>
      <c r="AB1656" s="4" t="b">
        <f t="shared" ca="1" si="555"/>
        <v>0</v>
      </c>
      <c r="AC1656" s="4" t="b">
        <f t="shared" ca="1" si="556"/>
        <v>1</v>
      </c>
      <c r="AD1656" s="4" t="b">
        <f t="shared" ca="1" si="557"/>
        <v>0</v>
      </c>
      <c r="AE1656" s="6" t="b">
        <f>FALSE</f>
        <v>0</v>
      </c>
      <c r="AF1656" s="6" t="b">
        <f>FALSE</f>
        <v>0</v>
      </c>
      <c r="AG1656" s="6" t="b">
        <f>FALSE</f>
        <v>0</v>
      </c>
      <c r="AH1656" s="1" t="b">
        <f t="shared" ca="1" si="566"/>
        <v>0</v>
      </c>
      <c r="AI1656" s="7">
        <f t="shared" ca="1" si="558"/>
        <v>1654</v>
      </c>
    </row>
    <row r="1657" spans="1:35" x14ac:dyDescent="0.2">
      <c r="A1657" s="5">
        <f t="shared" si="567"/>
        <v>1654</v>
      </c>
      <c r="B1657" s="1">
        <f t="shared" ca="1" si="559"/>
        <v>1641</v>
      </c>
      <c r="C1657" s="1">
        <f t="shared" ca="1" si="568"/>
        <v>84</v>
      </c>
      <c r="D1657" s="1">
        <f t="shared" ca="1" si="560"/>
        <v>1</v>
      </c>
      <c r="E1657" s="1" t="b">
        <f t="shared" ca="1" si="561"/>
        <v>1</v>
      </c>
      <c r="F1657" s="2">
        <f t="shared" ca="1" si="569"/>
        <v>59</v>
      </c>
      <c r="G1657" s="2">
        <f t="shared" ca="1" si="570"/>
        <v>35</v>
      </c>
      <c r="H1657" s="2">
        <f t="shared" ca="1" si="571"/>
        <v>5935</v>
      </c>
      <c r="I1657" s="3">
        <f ca="1">OFFSET(map!$A$1,G1657,F1657)</f>
        <v>0</v>
      </c>
      <c r="K1657" s="3">
        <f ca="1">OFFSET(map!$A$1,G1657-1,F1657)</f>
        <v>0</v>
      </c>
      <c r="L1657" s="3">
        <f ca="1">OFFSET(map!$A$1,G1657,F1657+1)</f>
        <v>0</v>
      </c>
      <c r="M1657" s="3">
        <f ca="1">OFFSET(map!$A$1,G1657+1,F1657)</f>
        <v>2</v>
      </c>
      <c r="N1657" s="3">
        <f ca="1">OFFSET(map!$A$1,G1657,F1657-1)</f>
        <v>2</v>
      </c>
      <c r="O1657" s="3" t="b">
        <f t="shared" ca="1" si="550"/>
        <v>1</v>
      </c>
      <c r="P1657" s="3" t="b">
        <f t="shared" ca="1" si="551"/>
        <v>1</v>
      </c>
      <c r="Q1657" s="3" t="b">
        <f t="shared" ca="1" si="552"/>
        <v>0</v>
      </c>
      <c r="R1657" s="3" t="b">
        <f t="shared" ca="1" si="553"/>
        <v>0</v>
      </c>
      <c r="S1657" s="2">
        <f t="shared" ca="1" si="562"/>
        <v>5934</v>
      </c>
      <c r="T1657" s="2">
        <f t="shared" ca="1" si="563"/>
        <v>6035</v>
      </c>
      <c r="U1657" s="2">
        <f t="shared" ca="1" si="564"/>
        <v>-1</v>
      </c>
      <c r="V1657" s="2">
        <f t="shared" ca="1" si="565"/>
        <v>-1</v>
      </c>
      <c r="W1657" s="2" t="b">
        <f ca="1">AND(
    ISNA(MATCH(S1657,$S$3:$S1656,0)),
    ISNA(MATCH(S1657,$T$3:$T1656,0)),
    ISNA(MATCH(S1657,$U$3:$U1656,0)),
    ISNA(MATCH(S1657,$V$3:$V1656,0))
)</f>
        <v>1</v>
      </c>
      <c r="X1657" s="2" t="b">
        <f ca="1">AND(
    ISNA(MATCH(T1657,$S$3:$S1656,0)),
    ISNA(MATCH(T1657,$T$3:$T1656,0)),
    ISNA(MATCH(T1657,$U$3:$U1656,0)),
    ISNA(MATCH(T1657,$V$3:$V1656,0))
)</f>
        <v>1</v>
      </c>
      <c r="Y1657" s="2" t="b">
        <f ca="1">AND(
    ISNA(MATCH(U1657,$S$3:$S1656,0)),
    ISNA(MATCH(U1657,$T$3:$T1656,0)),
    ISNA(MATCH(U1657,$U$3:$U1656,0)),
    ISNA(MATCH(U1657,$V$3:$V1656,0))
)</f>
        <v>0</v>
      </c>
      <c r="Z1657" s="2" t="b">
        <f ca="1">AND(
    ISNA(MATCH(V1657,$S$3:$S1656,0)),
    ISNA(MATCH(V1657,$T$3:$T1656,0)),
    ISNA(MATCH(V1657,$U$3:$U1656,0)),
    ISNA(MATCH(V1657,$V$3:$V1656,0))
)</f>
        <v>0</v>
      </c>
      <c r="AA1657" s="4" t="b">
        <f t="shared" ca="1" si="554"/>
        <v>1</v>
      </c>
      <c r="AB1657" s="4" t="b">
        <f t="shared" ca="1" si="555"/>
        <v>1</v>
      </c>
      <c r="AC1657" s="4" t="b">
        <f t="shared" ca="1" si="556"/>
        <v>0</v>
      </c>
      <c r="AD1657" s="4" t="b">
        <f t="shared" ca="1" si="557"/>
        <v>0</v>
      </c>
      <c r="AE1657" s="6" t="b">
        <f>FALSE</f>
        <v>0</v>
      </c>
      <c r="AF1657" s="6" t="b">
        <f>FALSE</f>
        <v>0</v>
      </c>
      <c r="AG1657" s="6" t="b">
        <f>FALSE</f>
        <v>0</v>
      </c>
      <c r="AH1657" s="1" t="b">
        <f t="shared" ca="1" si="566"/>
        <v>0</v>
      </c>
      <c r="AI1657" s="7">
        <f t="shared" ca="1" si="558"/>
        <v>1655</v>
      </c>
    </row>
    <row r="1658" spans="1:35" x14ac:dyDescent="0.2">
      <c r="A1658" s="5">
        <f t="shared" si="567"/>
        <v>1655</v>
      </c>
      <c r="B1658" s="1">
        <f t="shared" ca="1" si="559"/>
        <v>1642</v>
      </c>
      <c r="C1658" s="1">
        <f t="shared" ca="1" si="568"/>
        <v>84</v>
      </c>
      <c r="D1658" s="1">
        <f t="shared" ca="1" si="560"/>
        <v>1</v>
      </c>
      <c r="E1658" s="1" t="b">
        <f t="shared" ca="1" si="561"/>
        <v>1</v>
      </c>
      <c r="F1658" s="2">
        <f t="shared" ca="1" si="569"/>
        <v>60</v>
      </c>
      <c r="G1658" s="2">
        <f t="shared" ca="1" si="570"/>
        <v>36</v>
      </c>
      <c r="H1658" s="2">
        <f t="shared" ca="1" si="571"/>
        <v>6036</v>
      </c>
      <c r="I1658" s="3">
        <f ca="1">OFFSET(map!$A$1,G1658,F1658)</f>
        <v>2</v>
      </c>
      <c r="K1658" s="3">
        <f ca="1">OFFSET(map!$A$1,G1658-1,F1658)</f>
        <v>0</v>
      </c>
      <c r="L1658" s="3">
        <f ca="1">OFFSET(map!$A$1,G1658,F1658+1)</f>
        <v>2</v>
      </c>
      <c r="M1658" s="3">
        <f ca="1">OFFSET(map!$A$1,G1658+1,F1658)</f>
        <v>2</v>
      </c>
      <c r="N1658" s="3">
        <f ca="1">OFFSET(map!$A$1,G1658,F1658-1)</f>
        <v>2</v>
      </c>
      <c r="O1658" s="3" t="b">
        <f t="shared" ca="1" si="550"/>
        <v>1</v>
      </c>
      <c r="P1658" s="3" t="b">
        <f t="shared" ca="1" si="551"/>
        <v>1</v>
      </c>
      <c r="Q1658" s="3" t="b">
        <f t="shared" ca="1" si="552"/>
        <v>1</v>
      </c>
      <c r="R1658" s="3" t="b">
        <f t="shared" ca="1" si="553"/>
        <v>1</v>
      </c>
      <c r="S1658" s="2">
        <f t="shared" ca="1" si="562"/>
        <v>6035</v>
      </c>
      <c r="T1658" s="2">
        <f t="shared" ca="1" si="563"/>
        <v>6136</v>
      </c>
      <c r="U1658" s="2">
        <f t="shared" ca="1" si="564"/>
        <v>6037</v>
      </c>
      <c r="V1658" s="2">
        <f t="shared" ca="1" si="565"/>
        <v>5936</v>
      </c>
      <c r="W1658" s="2" t="b">
        <f ca="1">AND(
    ISNA(MATCH(S1658,$S$3:$S1657,0)),
    ISNA(MATCH(S1658,$T$3:$T1657,0)),
    ISNA(MATCH(S1658,$U$3:$U1657,0)),
    ISNA(MATCH(S1658,$V$3:$V1657,0))
)</f>
        <v>0</v>
      </c>
      <c r="X1658" s="2" t="b">
        <f ca="1">AND(
    ISNA(MATCH(T1658,$S$3:$S1657,0)),
    ISNA(MATCH(T1658,$T$3:$T1657,0)),
    ISNA(MATCH(T1658,$U$3:$U1657,0)),
    ISNA(MATCH(T1658,$V$3:$V1657,0))
)</f>
        <v>1</v>
      </c>
      <c r="Y1658" s="2" t="b">
        <f ca="1">AND(
    ISNA(MATCH(U1658,$S$3:$S1657,0)),
    ISNA(MATCH(U1658,$T$3:$T1657,0)),
    ISNA(MATCH(U1658,$U$3:$U1657,0)),
    ISNA(MATCH(U1658,$V$3:$V1657,0))
)</f>
        <v>0</v>
      </c>
      <c r="Z1658" s="2" t="b">
        <f ca="1">AND(
    ISNA(MATCH(V1658,$S$3:$S1657,0)),
    ISNA(MATCH(V1658,$T$3:$T1657,0)),
    ISNA(MATCH(V1658,$U$3:$U1657,0)),
    ISNA(MATCH(V1658,$V$3:$V1657,0))
)</f>
        <v>0</v>
      </c>
      <c r="AA1658" s="4" t="b">
        <f t="shared" ca="1" si="554"/>
        <v>0</v>
      </c>
      <c r="AB1658" s="4" t="b">
        <f t="shared" ca="1" si="555"/>
        <v>1</v>
      </c>
      <c r="AC1658" s="4" t="b">
        <f t="shared" ca="1" si="556"/>
        <v>0</v>
      </c>
      <c r="AD1658" s="4" t="b">
        <f t="shared" ca="1" si="557"/>
        <v>0</v>
      </c>
      <c r="AE1658" s="6" t="b">
        <f>FALSE</f>
        <v>0</v>
      </c>
      <c r="AF1658" s="6" t="b">
        <f>FALSE</f>
        <v>0</v>
      </c>
      <c r="AG1658" s="6" t="b">
        <f>FALSE</f>
        <v>0</v>
      </c>
      <c r="AH1658" s="1" t="b">
        <f t="shared" ca="1" si="566"/>
        <v>0</v>
      </c>
      <c r="AI1658" s="7">
        <f t="shared" ca="1" si="558"/>
        <v>1656</v>
      </c>
    </row>
    <row r="1659" spans="1:35" x14ac:dyDescent="0.2">
      <c r="A1659" s="5">
        <f t="shared" si="567"/>
        <v>1656</v>
      </c>
      <c r="B1659" s="1">
        <f t="shared" ca="1" si="559"/>
        <v>1643</v>
      </c>
      <c r="C1659" s="1">
        <f t="shared" ca="1" si="568"/>
        <v>84</v>
      </c>
      <c r="D1659" s="1">
        <f t="shared" ca="1" si="560"/>
        <v>1</v>
      </c>
      <c r="E1659" s="1" t="b">
        <f t="shared" ca="1" si="561"/>
        <v>1</v>
      </c>
      <c r="F1659" s="2">
        <f t="shared" ca="1" si="569"/>
        <v>61</v>
      </c>
      <c r="G1659" s="2">
        <f t="shared" ca="1" si="570"/>
        <v>37</v>
      </c>
      <c r="H1659" s="2">
        <f t="shared" ca="1" si="571"/>
        <v>6137</v>
      </c>
      <c r="I1659" s="3">
        <f ca="1">OFFSET(map!$A$1,G1659,F1659)</f>
        <v>2</v>
      </c>
      <c r="K1659" s="3">
        <f ca="1">OFFSET(map!$A$1,G1659-1,F1659)</f>
        <v>2</v>
      </c>
      <c r="L1659" s="3">
        <f ca="1">OFFSET(map!$A$1,G1659,F1659+1)</f>
        <v>2</v>
      </c>
      <c r="M1659" s="3">
        <f ca="1">OFFSET(map!$A$1,G1659+1,F1659)</f>
        <v>2</v>
      </c>
      <c r="N1659" s="3">
        <f ca="1">OFFSET(map!$A$1,G1659,F1659-1)</f>
        <v>2</v>
      </c>
      <c r="O1659" s="3" t="b">
        <f t="shared" ca="1" si="550"/>
        <v>1</v>
      </c>
      <c r="P1659" s="3" t="b">
        <f t="shared" ca="1" si="551"/>
        <v>1</v>
      </c>
      <c r="Q1659" s="3" t="b">
        <f t="shared" ca="1" si="552"/>
        <v>1</v>
      </c>
      <c r="R1659" s="3" t="b">
        <f t="shared" ca="1" si="553"/>
        <v>1</v>
      </c>
      <c r="S1659" s="2">
        <f t="shared" ca="1" si="562"/>
        <v>6136</v>
      </c>
      <c r="T1659" s="2">
        <f t="shared" ca="1" si="563"/>
        <v>6237</v>
      </c>
      <c r="U1659" s="2">
        <f t="shared" ca="1" si="564"/>
        <v>6138</v>
      </c>
      <c r="V1659" s="2">
        <f t="shared" ca="1" si="565"/>
        <v>6037</v>
      </c>
      <c r="W1659" s="2" t="b">
        <f ca="1">AND(
    ISNA(MATCH(S1659,$S$3:$S1658,0)),
    ISNA(MATCH(S1659,$T$3:$T1658,0)),
    ISNA(MATCH(S1659,$U$3:$U1658,0)),
    ISNA(MATCH(S1659,$V$3:$V1658,0))
)</f>
        <v>0</v>
      </c>
      <c r="X1659" s="2" t="b">
        <f ca="1">AND(
    ISNA(MATCH(T1659,$S$3:$S1658,0)),
    ISNA(MATCH(T1659,$T$3:$T1658,0)),
    ISNA(MATCH(T1659,$U$3:$U1658,0)),
    ISNA(MATCH(T1659,$V$3:$V1658,0))
)</f>
        <v>1</v>
      </c>
      <c r="Y1659" s="2" t="b">
        <f ca="1">AND(
    ISNA(MATCH(U1659,$S$3:$S1658,0)),
    ISNA(MATCH(U1659,$T$3:$T1658,0)),
    ISNA(MATCH(U1659,$U$3:$U1658,0)),
    ISNA(MATCH(U1659,$V$3:$V1658,0))
)</f>
        <v>0</v>
      </c>
      <c r="Z1659" s="2" t="b">
        <f ca="1">AND(
    ISNA(MATCH(V1659,$S$3:$S1658,0)),
    ISNA(MATCH(V1659,$T$3:$T1658,0)),
    ISNA(MATCH(V1659,$U$3:$U1658,0)),
    ISNA(MATCH(V1659,$V$3:$V1658,0))
)</f>
        <v>0</v>
      </c>
      <c r="AA1659" s="4" t="b">
        <f t="shared" ca="1" si="554"/>
        <v>0</v>
      </c>
      <c r="AB1659" s="4" t="b">
        <f t="shared" ca="1" si="555"/>
        <v>1</v>
      </c>
      <c r="AC1659" s="4" t="b">
        <f t="shared" ca="1" si="556"/>
        <v>0</v>
      </c>
      <c r="AD1659" s="4" t="b">
        <f t="shared" ca="1" si="557"/>
        <v>0</v>
      </c>
      <c r="AE1659" s="6" t="b">
        <f>FALSE</f>
        <v>0</v>
      </c>
      <c r="AF1659" s="6" t="b">
        <f>FALSE</f>
        <v>0</v>
      </c>
      <c r="AG1659" s="6" t="b">
        <f>FALSE</f>
        <v>0</v>
      </c>
      <c r="AH1659" s="1" t="b">
        <f t="shared" ca="1" si="566"/>
        <v>0</v>
      </c>
      <c r="AI1659" s="7">
        <f t="shared" ca="1" si="558"/>
        <v>1657</v>
      </c>
    </row>
    <row r="1660" spans="1:35" x14ac:dyDescent="0.2">
      <c r="A1660" s="5">
        <f t="shared" si="567"/>
        <v>1657</v>
      </c>
      <c r="B1660" s="1">
        <f t="shared" ca="1" si="559"/>
        <v>1644</v>
      </c>
      <c r="C1660" s="1">
        <f t="shared" ca="1" si="568"/>
        <v>84</v>
      </c>
      <c r="D1660" s="1">
        <f t="shared" ca="1" si="560"/>
        <v>1</v>
      </c>
      <c r="E1660" s="1" t="b">
        <f t="shared" ca="1" si="561"/>
        <v>1</v>
      </c>
      <c r="F1660" s="2">
        <f t="shared" ca="1" si="569"/>
        <v>62</v>
      </c>
      <c r="G1660" s="2">
        <f t="shared" ca="1" si="570"/>
        <v>38</v>
      </c>
      <c r="H1660" s="2">
        <f t="shared" ca="1" si="571"/>
        <v>6238</v>
      </c>
      <c r="I1660" s="3">
        <f ca="1">OFFSET(map!$A$1,G1660,F1660)</f>
        <v>2</v>
      </c>
      <c r="K1660" s="3">
        <f ca="1">OFFSET(map!$A$1,G1660-1,F1660)</f>
        <v>2</v>
      </c>
      <c r="L1660" s="3">
        <f ca="1">OFFSET(map!$A$1,G1660,F1660+1)</f>
        <v>2</v>
      </c>
      <c r="M1660" s="3">
        <f ca="1">OFFSET(map!$A$1,G1660+1,F1660)</f>
        <v>2</v>
      </c>
      <c r="N1660" s="3">
        <f ca="1">OFFSET(map!$A$1,G1660,F1660-1)</f>
        <v>2</v>
      </c>
      <c r="O1660" s="3" t="b">
        <f t="shared" ca="1" si="550"/>
        <v>1</v>
      </c>
      <c r="P1660" s="3" t="b">
        <f t="shared" ca="1" si="551"/>
        <v>1</v>
      </c>
      <c r="Q1660" s="3" t="b">
        <f t="shared" ca="1" si="552"/>
        <v>1</v>
      </c>
      <c r="R1660" s="3" t="b">
        <f t="shared" ca="1" si="553"/>
        <v>1</v>
      </c>
      <c r="S1660" s="2">
        <f t="shared" ca="1" si="562"/>
        <v>6237</v>
      </c>
      <c r="T1660" s="2">
        <f t="shared" ca="1" si="563"/>
        <v>6338</v>
      </c>
      <c r="U1660" s="2">
        <f t="shared" ca="1" si="564"/>
        <v>6239</v>
      </c>
      <c r="V1660" s="2">
        <f t="shared" ca="1" si="565"/>
        <v>6138</v>
      </c>
      <c r="W1660" s="2" t="b">
        <f ca="1">AND(
    ISNA(MATCH(S1660,$S$3:$S1659,0)),
    ISNA(MATCH(S1660,$T$3:$T1659,0)),
    ISNA(MATCH(S1660,$U$3:$U1659,0)),
    ISNA(MATCH(S1660,$V$3:$V1659,0))
)</f>
        <v>0</v>
      </c>
      <c r="X1660" s="2" t="b">
        <f ca="1">AND(
    ISNA(MATCH(T1660,$S$3:$S1659,0)),
    ISNA(MATCH(T1660,$T$3:$T1659,0)),
    ISNA(MATCH(T1660,$U$3:$U1659,0)),
    ISNA(MATCH(T1660,$V$3:$V1659,0))
)</f>
        <v>1</v>
      </c>
      <c r="Y1660" s="2" t="b">
        <f ca="1">AND(
    ISNA(MATCH(U1660,$S$3:$S1659,0)),
    ISNA(MATCH(U1660,$T$3:$T1659,0)),
    ISNA(MATCH(U1660,$U$3:$U1659,0)),
    ISNA(MATCH(U1660,$V$3:$V1659,0))
)</f>
        <v>0</v>
      </c>
      <c r="Z1660" s="2" t="b">
        <f ca="1">AND(
    ISNA(MATCH(V1660,$S$3:$S1659,0)),
    ISNA(MATCH(V1660,$T$3:$T1659,0)),
    ISNA(MATCH(V1660,$U$3:$U1659,0)),
    ISNA(MATCH(V1660,$V$3:$V1659,0))
)</f>
        <v>0</v>
      </c>
      <c r="AA1660" s="4" t="b">
        <f t="shared" ca="1" si="554"/>
        <v>0</v>
      </c>
      <c r="AB1660" s="4" t="b">
        <f t="shared" ca="1" si="555"/>
        <v>1</v>
      </c>
      <c r="AC1660" s="4" t="b">
        <f t="shared" ca="1" si="556"/>
        <v>0</v>
      </c>
      <c r="AD1660" s="4" t="b">
        <f t="shared" ca="1" si="557"/>
        <v>0</v>
      </c>
      <c r="AE1660" s="6" t="b">
        <f>FALSE</f>
        <v>0</v>
      </c>
      <c r="AF1660" s="6" t="b">
        <f>FALSE</f>
        <v>0</v>
      </c>
      <c r="AG1660" s="6" t="b">
        <f>FALSE</f>
        <v>0</v>
      </c>
      <c r="AH1660" s="1" t="b">
        <f t="shared" ca="1" si="566"/>
        <v>0</v>
      </c>
      <c r="AI1660" s="7">
        <f t="shared" ca="1" si="558"/>
        <v>1658</v>
      </c>
    </row>
    <row r="1661" spans="1:35" x14ac:dyDescent="0.2">
      <c r="A1661" s="5">
        <f t="shared" si="567"/>
        <v>1658</v>
      </c>
      <c r="B1661" s="1">
        <f t="shared" ca="1" si="559"/>
        <v>1645</v>
      </c>
      <c r="C1661" s="1">
        <f t="shared" ca="1" si="568"/>
        <v>84</v>
      </c>
      <c r="D1661" s="1">
        <f t="shared" ca="1" si="560"/>
        <v>1</v>
      </c>
      <c r="E1661" s="1" t="b">
        <f t="shared" ca="1" si="561"/>
        <v>1</v>
      </c>
      <c r="F1661" s="2">
        <f t="shared" ca="1" si="569"/>
        <v>63</v>
      </c>
      <c r="G1661" s="2">
        <f t="shared" ca="1" si="570"/>
        <v>39</v>
      </c>
      <c r="H1661" s="2">
        <f t="shared" ca="1" si="571"/>
        <v>6339</v>
      </c>
      <c r="I1661" s="3">
        <f ca="1">OFFSET(map!$A$1,G1661,F1661)</f>
        <v>2</v>
      </c>
      <c r="K1661" s="3">
        <f ca="1">OFFSET(map!$A$1,G1661-1,F1661)</f>
        <v>2</v>
      </c>
      <c r="L1661" s="3">
        <f ca="1">OFFSET(map!$A$1,G1661,F1661+1)</f>
        <v>2</v>
      </c>
      <c r="M1661" s="3">
        <f ca="1">OFFSET(map!$A$1,G1661+1,F1661)</f>
        <v>0</v>
      </c>
      <c r="N1661" s="3">
        <f ca="1">OFFSET(map!$A$1,G1661,F1661-1)</f>
        <v>2</v>
      </c>
      <c r="O1661" s="3" t="b">
        <f t="shared" ca="1" si="550"/>
        <v>1</v>
      </c>
      <c r="P1661" s="3" t="b">
        <f t="shared" ca="1" si="551"/>
        <v>1</v>
      </c>
      <c r="Q1661" s="3" t="b">
        <f t="shared" ca="1" si="552"/>
        <v>1</v>
      </c>
      <c r="R1661" s="3" t="b">
        <f t="shared" ca="1" si="553"/>
        <v>1</v>
      </c>
      <c r="S1661" s="2">
        <f t="shared" ca="1" si="562"/>
        <v>6338</v>
      </c>
      <c r="T1661" s="2">
        <f t="shared" ca="1" si="563"/>
        <v>6439</v>
      </c>
      <c r="U1661" s="2">
        <f t="shared" ca="1" si="564"/>
        <v>6340</v>
      </c>
      <c r="V1661" s="2">
        <f t="shared" ca="1" si="565"/>
        <v>6239</v>
      </c>
      <c r="W1661" s="2" t="b">
        <f ca="1">AND(
    ISNA(MATCH(S1661,$S$3:$S1660,0)),
    ISNA(MATCH(S1661,$T$3:$T1660,0)),
    ISNA(MATCH(S1661,$U$3:$U1660,0)),
    ISNA(MATCH(S1661,$V$3:$V1660,0))
)</f>
        <v>0</v>
      </c>
      <c r="X1661" s="2" t="b">
        <f ca="1">AND(
    ISNA(MATCH(T1661,$S$3:$S1660,0)),
    ISNA(MATCH(T1661,$T$3:$T1660,0)),
    ISNA(MATCH(T1661,$U$3:$U1660,0)),
    ISNA(MATCH(T1661,$V$3:$V1660,0))
)</f>
        <v>1</v>
      </c>
      <c r="Y1661" s="2" t="b">
        <f ca="1">AND(
    ISNA(MATCH(U1661,$S$3:$S1660,0)),
    ISNA(MATCH(U1661,$T$3:$T1660,0)),
    ISNA(MATCH(U1661,$U$3:$U1660,0)),
    ISNA(MATCH(U1661,$V$3:$V1660,0))
)</f>
        <v>0</v>
      </c>
      <c r="Z1661" s="2" t="b">
        <f ca="1">AND(
    ISNA(MATCH(V1661,$S$3:$S1660,0)),
    ISNA(MATCH(V1661,$T$3:$T1660,0)),
    ISNA(MATCH(V1661,$U$3:$U1660,0)),
    ISNA(MATCH(V1661,$V$3:$V1660,0))
)</f>
        <v>0</v>
      </c>
      <c r="AA1661" s="4" t="b">
        <f t="shared" ca="1" si="554"/>
        <v>0</v>
      </c>
      <c r="AB1661" s="4" t="b">
        <f t="shared" ca="1" si="555"/>
        <v>1</v>
      </c>
      <c r="AC1661" s="4" t="b">
        <f t="shared" ca="1" si="556"/>
        <v>0</v>
      </c>
      <c r="AD1661" s="4" t="b">
        <f t="shared" ca="1" si="557"/>
        <v>0</v>
      </c>
      <c r="AE1661" s="6" t="b">
        <f>FALSE</f>
        <v>0</v>
      </c>
      <c r="AF1661" s="6" t="b">
        <f>FALSE</f>
        <v>0</v>
      </c>
      <c r="AG1661" s="6" t="b">
        <f>FALSE</f>
        <v>0</v>
      </c>
      <c r="AH1661" s="1" t="b">
        <f t="shared" ca="1" si="566"/>
        <v>0</v>
      </c>
      <c r="AI1661" s="7">
        <f t="shared" ca="1" si="558"/>
        <v>1659</v>
      </c>
    </row>
    <row r="1662" spans="1:35" x14ac:dyDescent="0.2">
      <c r="A1662" s="5">
        <f t="shared" si="567"/>
        <v>1659</v>
      </c>
      <c r="B1662" s="1">
        <f t="shared" ca="1" si="559"/>
        <v>1646</v>
      </c>
      <c r="C1662" s="1">
        <f t="shared" ca="1" si="568"/>
        <v>84</v>
      </c>
      <c r="D1662" s="1">
        <f t="shared" ca="1" si="560"/>
        <v>1</v>
      </c>
      <c r="E1662" s="1" t="b">
        <f t="shared" ca="1" si="561"/>
        <v>1</v>
      </c>
      <c r="F1662" s="2">
        <f t="shared" ca="1" si="569"/>
        <v>64</v>
      </c>
      <c r="G1662" s="2">
        <f t="shared" ca="1" si="570"/>
        <v>40</v>
      </c>
      <c r="H1662" s="2">
        <f t="shared" ca="1" si="571"/>
        <v>6440</v>
      </c>
      <c r="I1662" s="3">
        <f ca="1">OFFSET(map!$A$1,G1662,F1662)</f>
        <v>0</v>
      </c>
      <c r="K1662" s="3">
        <f ca="1">OFFSET(map!$A$1,G1662-1,F1662)</f>
        <v>2</v>
      </c>
      <c r="L1662" s="3">
        <f ca="1">OFFSET(map!$A$1,G1662,F1662+1)</f>
        <v>0</v>
      </c>
      <c r="M1662" s="3">
        <f ca="1">OFFSET(map!$A$1,G1662+1,F1662)</f>
        <v>0</v>
      </c>
      <c r="N1662" s="3">
        <f ca="1">OFFSET(map!$A$1,G1662,F1662-1)</f>
        <v>0</v>
      </c>
      <c r="O1662" s="3" t="b">
        <f t="shared" ca="1" si="550"/>
        <v>0</v>
      </c>
      <c r="P1662" s="3" t="b">
        <f t="shared" ca="1" si="551"/>
        <v>1</v>
      </c>
      <c r="Q1662" s="3" t="b">
        <f t="shared" ca="1" si="552"/>
        <v>1</v>
      </c>
      <c r="R1662" s="3" t="b">
        <f t="shared" ca="1" si="553"/>
        <v>1</v>
      </c>
      <c r="S1662" s="2">
        <f t="shared" ca="1" si="562"/>
        <v>-1</v>
      </c>
      <c r="T1662" s="2">
        <f t="shared" ca="1" si="563"/>
        <v>6540</v>
      </c>
      <c r="U1662" s="2">
        <f t="shared" ca="1" si="564"/>
        <v>6441</v>
      </c>
      <c r="V1662" s="2">
        <f t="shared" ca="1" si="565"/>
        <v>6340</v>
      </c>
      <c r="W1662" s="2" t="b">
        <f ca="1">AND(
    ISNA(MATCH(S1662,$S$3:$S1661,0)),
    ISNA(MATCH(S1662,$T$3:$T1661,0)),
    ISNA(MATCH(S1662,$U$3:$U1661,0)),
    ISNA(MATCH(S1662,$V$3:$V1661,0))
)</f>
        <v>0</v>
      </c>
      <c r="X1662" s="2" t="b">
        <f ca="1">AND(
    ISNA(MATCH(T1662,$S$3:$S1661,0)),
    ISNA(MATCH(T1662,$T$3:$T1661,0)),
    ISNA(MATCH(T1662,$U$3:$U1661,0)),
    ISNA(MATCH(T1662,$V$3:$V1661,0))
)</f>
        <v>1</v>
      </c>
      <c r="Y1662" s="2" t="b">
        <f ca="1">AND(
    ISNA(MATCH(U1662,$S$3:$S1661,0)),
    ISNA(MATCH(U1662,$T$3:$T1661,0)),
    ISNA(MATCH(U1662,$U$3:$U1661,0)),
    ISNA(MATCH(U1662,$V$3:$V1661,0))
)</f>
        <v>0</v>
      </c>
      <c r="Z1662" s="2" t="b">
        <f ca="1">AND(
    ISNA(MATCH(V1662,$S$3:$S1661,0)),
    ISNA(MATCH(V1662,$T$3:$T1661,0)),
    ISNA(MATCH(V1662,$U$3:$U1661,0)),
    ISNA(MATCH(V1662,$V$3:$V1661,0))
)</f>
        <v>0</v>
      </c>
      <c r="AA1662" s="4" t="b">
        <f t="shared" ca="1" si="554"/>
        <v>0</v>
      </c>
      <c r="AB1662" s="4" t="b">
        <f t="shared" ca="1" si="555"/>
        <v>1</v>
      </c>
      <c r="AC1662" s="4" t="b">
        <f t="shared" ca="1" si="556"/>
        <v>0</v>
      </c>
      <c r="AD1662" s="4" t="b">
        <f t="shared" ca="1" si="557"/>
        <v>0</v>
      </c>
      <c r="AE1662" s="6" t="b">
        <f>FALSE</f>
        <v>0</v>
      </c>
      <c r="AF1662" s="6" t="b">
        <f>FALSE</f>
        <v>0</v>
      </c>
      <c r="AG1662" s="6" t="b">
        <f>FALSE</f>
        <v>0</v>
      </c>
      <c r="AH1662" s="1" t="b">
        <f t="shared" ca="1" si="566"/>
        <v>0</v>
      </c>
      <c r="AI1662" s="7">
        <f t="shared" ca="1" si="558"/>
        <v>1660</v>
      </c>
    </row>
    <row r="1663" spans="1:35" x14ac:dyDescent="0.2">
      <c r="A1663" s="5">
        <f t="shared" si="567"/>
        <v>1660</v>
      </c>
      <c r="B1663" s="1">
        <f t="shared" ca="1" si="559"/>
        <v>1647</v>
      </c>
      <c r="C1663" s="1">
        <f t="shared" ca="1" si="568"/>
        <v>84</v>
      </c>
      <c r="D1663" s="1">
        <f t="shared" ca="1" si="560"/>
        <v>1</v>
      </c>
      <c r="E1663" s="1" t="b">
        <f t="shared" ca="1" si="561"/>
        <v>1</v>
      </c>
      <c r="F1663" s="2">
        <f t="shared" ca="1" si="569"/>
        <v>65</v>
      </c>
      <c r="G1663" s="2">
        <f t="shared" ca="1" si="570"/>
        <v>41</v>
      </c>
      <c r="H1663" s="2">
        <f t="shared" ca="1" si="571"/>
        <v>6541</v>
      </c>
      <c r="I1663" s="3">
        <f ca="1">OFFSET(map!$A$1,G1663,F1663)</f>
        <v>0</v>
      </c>
      <c r="K1663" s="3">
        <f ca="1">OFFSET(map!$A$1,G1663-1,F1663)</f>
        <v>0</v>
      </c>
      <c r="L1663" s="3">
        <f ca="1">OFFSET(map!$A$1,G1663,F1663+1)</f>
        <v>0</v>
      </c>
      <c r="M1663" s="3">
        <f ca="1">OFFSET(map!$A$1,G1663+1,F1663)</f>
        <v>99</v>
      </c>
      <c r="N1663" s="3">
        <f ca="1">OFFSET(map!$A$1,G1663,F1663-1)</f>
        <v>0</v>
      </c>
      <c r="O1663" s="3" t="b">
        <f t="shared" ca="1" si="550"/>
        <v>1</v>
      </c>
      <c r="P1663" s="3" t="b">
        <f t="shared" ca="1" si="551"/>
        <v>1</v>
      </c>
      <c r="Q1663" s="3" t="b">
        <f t="shared" ca="1" si="552"/>
        <v>0</v>
      </c>
      <c r="R1663" s="3" t="b">
        <f t="shared" ca="1" si="553"/>
        <v>1</v>
      </c>
      <c r="S1663" s="2">
        <f t="shared" ca="1" si="562"/>
        <v>6540</v>
      </c>
      <c r="T1663" s="2">
        <f t="shared" ca="1" si="563"/>
        <v>6641</v>
      </c>
      <c r="U1663" s="2">
        <f t="shared" ca="1" si="564"/>
        <v>-1</v>
      </c>
      <c r="V1663" s="2">
        <f t="shared" ca="1" si="565"/>
        <v>6441</v>
      </c>
      <c r="W1663" s="2" t="b">
        <f ca="1">AND(
    ISNA(MATCH(S1663,$S$3:$S1662,0)),
    ISNA(MATCH(S1663,$T$3:$T1662,0)),
    ISNA(MATCH(S1663,$U$3:$U1662,0)),
    ISNA(MATCH(S1663,$V$3:$V1662,0))
)</f>
        <v>0</v>
      </c>
      <c r="X1663" s="2" t="b">
        <f ca="1">AND(
    ISNA(MATCH(T1663,$S$3:$S1662,0)),
    ISNA(MATCH(T1663,$T$3:$T1662,0)),
    ISNA(MATCH(T1663,$U$3:$U1662,0)),
    ISNA(MATCH(T1663,$V$3:$V1662,0))
)</f>
        <v>1</v>
      </c>
      <c r="Y1663" s="2" t="b">
        <f ca="1">AND(
    ISNA(MATCH(U1663,$S$3:$S1662,0)),
    ISNA(MATCH(U1663,$T$3:$T1662,0)),
    ISNA(MATCH(U1663,$U$3:$U1662,0)),
    ISNA(MATCH(U1663,$V$3:$V1662,0))
)</f>
        <v>0</v>
      </c>
      <c r="Z1663" s="2" t="b">
        <f ca="1">AND(
    ISNA(MATCH(V1663,$S$3:$S1662,0)),
    ISNA(MATCH(V1663,$T$3:$T1662,0)),
    ISNA(MATCH(V1663,$U$3:$U1662,0)),
    ISNA(MATCH(V1663,$V$3:$V1662,0))
)</f>
        <v>0</v>
      </c>
      <c r="AA1663" s="4" t="b">
        <f t="shared" ca="1" si="554"/>
        <v>0</v>
      </c>
      <c r="AB1663" s="4" t="b">
        <f t="shared" ca="1" si="555"/>
        <v>1</v>
      </c>
      <c r="AC1663" s="4" t="b">
        <f t="shared" ca="1" si="556"/>
        <v>0</v>
      </c>
      <c r="AD1663" s="4" t="b">
        <f t="shared" ca="1" si="557"/>
        <v>0</v>
      </c>
      <c r="AE1663" s="6" t="b">
        <f>FALSE</f>
        <v>0</v>
      </c>
      <c r="AF1663" s="6" t="b">
        <f>FALSE</f>
        <v>0</v>
      </c>
      <c r="AG1663" s="6" t="b">
        <f>FALSE</f>
        <v>0</v>
      </c>
      <c r="AH1663" s="1" t="b">
        <f t="shared" ca="1" si="566"/>
        <v>0</v>
      </c>
      <c r="AI1663" s="7">
        <f t="shared" ca="1" si="558"/>
        <v>1661</v>
      </c>
    </row>
    <row r="1664" spans="1:35" x14ac:dyDescent="0.2">
      <c r="A1664" s="5">
        <f t="shared" si="567"/>
        <v>1661</v>
      </c>
      <c r="B1664" s="1">
        <f t="shared" ca="1" si="559"/>
        <v>1648</v>
      </c>
      <c r="C1664" s="1">
        <f t="shared" ca="1" si="568"/>
        <v>85</v>
      </c>
      <c r="D1664" s="1">
        <f t="shared" ca="1" si="560"/>
        <v>1</v>
      </c>
      <c r="E1664" s="1" t="b">
        <f t="shared" ca="1" si="561"/>
        <v>1</v>
      </c>
      <c r="F1664" s="2">
        <f t="shared" ca="1" si="569"/>
        <v>54</v>
      </c>
      <c r="G1664" s="2">
        <f t="shared" ca="1" si="570"/>
        <v>1</v>
      </c>
      <c r="H1664" s="2">
        <f t="shared" ca="1" si="571"/>
        <v>5401</v>
      </c>
      <c r="I1664" s="3">
        <f ca="1">OFFSET(map!$A$1,G1664,F1664)</f>
        <v>2</v>
      </c>
      <c r="K1664" s="3">
        <f ca="1">OFFSET(map!$A$1,G1664-1,F1664)</f>
        <v>99</v>
      </c>
      <c r="L1664" s="3">
        <f ca="1">OFFSET(map!$A$1,G1664,F1664+1)</f>
        <v>2</v>
      </c>
      <c r="M1664" s="3">
        <f ca="1">OFFSET(map!$A$1,G1664+1,F1664)</f>
        <v>2</v>
      </c>
      <c r="N1664" s="3">
        <f ca="1">OFFSET(map!$A$1,G1664,F1664-1)</f>
        <v>2</v>
      </c>
      <c r="O1664" s="3" t="b">
        <f t="shared" ca="1" si="550"/>
        <v>0</v>
      </c>
      <c r="P1664" s="3" t="b">
        <f t="shared" ca="1" si="551"/>
        <v>1</v>
      </c>
      <c r="Q1664" s="3" t="b">
        <f t="shared" ca="1" si="552"/>
        <v>1</v>
      </c>
      <c r="R1664" s="3" t="b">
        <f t="shared" ca="1" si="553"/>
        <v>1</v>
      </c>
      <c r="S1664" s="2">
        <f t="shared" ca="1" si="562"/>
        <v>-1</v>
      </c>
      <c r="T1664" s="2">
        <f t="shared" ca="1" si="563"/>
        <v>5501</v>
      </c>
      <c r="U1664" s="2">
        <f t="shared" ca="1" si="564"/>
        <v>5402</v>
      </c>
      <c r="V1664" s="2">
        <f t="shared" ca="1" si="565"/>
        <v>5301</v>
      </c>
      <c r="W1664" s="2" t="b">
        <f ca="1">AND(
    ISNA(MATCH(S1664,$S$3:$S1663,0)),
    ISNA(MATCH(S1664,$T$3:$T1663,0)),
    ISNA(MATCH(S1664,$U$3:$U1663,0)),
    ISNA(MATCH(S1664,$V$3:$V1663,0))
)</f>
        <v>0</v>
      </c>
      <c r="X1664" s="2" t="b">
        <f ca="1">AND(
    ISNA(MATCH(T1664,$S$3:$S1663,0)),
    ISNA(MATCH(T1664,$T$3:$T1663,0)),
    ISNA(MATCH(T1664,$U$3:$U1663,0)),
    ISNA(MATCH(T1664,$V$3:$V1663,0))
)</f>
        <v>1</v>
      </c>
      <c r="Y1664" s="2" t="b">
        <f ca="1">AND(
    ISNA(MATCH(U1664,$S$3:$S1663,0)),
    ISNA(MATCH(U1664,$T$3:$T1663,0)),
    ISNA(MATCH(U1664,$U$3:$U1663,0)),
    ISNA(MATCH(U1664,$V$3:$V1663,0))
)</f>
        <v>0</v>
      </c>
      <c r="Z1664" s="2" t="b">
        <f ca="1">AND(
    ISNA(MATCH(V1664,$S$3:$S1663,0)),
    ISNA(MATCH(V1664,$T$3:$T1663,0)),
    ISNA(MATCH(V1664,$U$3:$U1663,0)),
    ISNA(MATCH(V1664,$V$3:$V1663,0))
)</f>
        <v>0</v>
      </c>
      <c r="AA1664" s="4" t="b">
        <f t="shared" ca="1" si="554"/>
        <v>0</v>
      </c>
      <c r="AB1664" s="4" t="b">
        <f t="shared" ca="1" si="555"/>
        <v>1</v>
      </c>
      <c r="AC1664" s="4" t="b">
        <f t="shared" ca="1" si="556"/>
        <v>0</v>
      </c>
      <c r="AD1664" s="4" t="b">
        <f t="shared" ca="1" si="557"/>
        <v>0</v>
      </c>
      <c r="AE1664" s="6" t="b">
        <f>FALSE</f>
        <v>0</v>
      </c>
      <c r="AF1664" s="6" t="b">
        <f>FALSE</f>
        <v>0</v>
      </c>
      <c r="AG1664" s="6" t="b">
        <f>FALSE</f>
        <v>0</v>
      </c>
      <c r="AH1664" s="1" t="b">
        <f t="shared" ca="1" si="566"/>
        <v>0</v>
      </c>
      <c r="AI1664" s="7">
        <f t="shared" ca="1" si="558"/>
        <v>1662</v>
      </c>
    </row>
    <row r="1665" spans="1:35" x14ac:dyDescent="0.2">
      <c r="A1665" s="5">
        <f t="shared" si="567"/>
        <v>1662</v>
      </c>
      <c r="B1665" s="1">
        <f t="shared" ca="1" si="559"/>
        <v>1649</v>
      </c>
      <c r="C1665" s="1">
        <f t="shared" ca="1" si="568"/>
        <v>85</v>
      </c>
      <c r="D1665" s="1">
        <f t="shared" ca="1" si="560"/>
        <v>1</v>
      </c>
      <c r="E1665" s="1" t="b">
        <f t="shared" ca="1" si="561"/>
        <v>0</v>
      </c>
      <c r="F1665" s="2">
        <f t="shared" ca="1" si="569"/>
        <v>55</v>
      </c>
      <c r="G1665" s="2">
        <f t="shared" ca="1" si="570"/>
        <v>2</v>
      </c>
      <c r="H1665" s="2">
        <f t="shared" ca="1" si="571"/>
        <v>5502</v>
      </c>
      <c r="I1665" s="3">
        <f ca="1">OFFSET(map!$A$1,G1665,F1665)</f>
        <v>2</v>
      </c>
      <c r="K1665" s="3">
        <f ca="1">OFFSET(map!$A$1,G1665-1,F1665)</f>
        <v>2</v>
      </c>
      <c r="L1665" s="3">
        <f ca="1">OFFSET(map!$A$1,G1665,F1665+1)</f>
        <v>2</v>
      </c>
      <c r="M1665" s="3">
        <f ca="1">OFFSET(map!$A$1,G1665+1,F1665)</f>
        <v>2</v>
      </c>
      <c r="N1665" s="3">
        <f ca="1">OFFSET(map!$A$1,G1665,F1665-1)</f>
        <v>2</v>
      </c>
      <c r="O1665" s="3" t="b">
        <f t="shared" ca="1" si="550"/>
        <v>1</v>
      </c>
      <c r="P1665" s="3" t="b">
        <f t="shared" ca="1" si="551"/>
        <v>1</v>
      </c>
      <c r="Q1665" s="3" t="b">
        <f t="shared" ca="1" si="552"/>
        <v>1</v>
      </c>
      <c r="R1665" s="3" t="b">
        <f t="shared" ca="1" si="553"/>
        <v>1</v>
      </c>
      <c r="S1665" s="2">
        <f t="shared" ca="1" si="562"/>
        <v>5501</v>
      </c>
      <c r="T1665" s="2">
        <f t="shared" ca="1" si="563"/>
        <v>5602</v>
      </c>
      <c r="U1665" s="2">
        <f t="shared" ca="1" si="564"/>
        <v>5503</v>
      </c>
      <c r="V1665" s="2">
        <f t="shared" ca="1" si="565"/>
        <v>5402</v>
      </c>
      <c r="W1665" s="2" t="b">
        <f ca="1">AND(
    ISNA(MATCH(S1665,$S$3:$S1664,0)),
    ISNA(MATCH(S1665,$T$3:$T1664,0)),
    ISNA(MATCH(S1665,$U$3:$U1664,0)),
    ISNA(MATCH(S1665,$V$3:$V1664,0))
)</f>
        <v>0</v>
      </c>
      <c r="X1665" s="2" t="b">
        <f ca="1">AND(
    ISNA(MATCH(T1665,$S$3:$S1664,0)),
    ISNA(MATCH(T1665,$T$3:$T1664,0)),
    ISNA(MATCH(T1665,$U$3:$U1664,0)),
    ISNA(MATCH(T1665,$V$3:$V1664,0))
)</f>
        <v>1</v>
      </c>
      <c r="Y1665" s="2" t="b">
        <f ca="1">AND(
    ISNA(MATCH(U1665,$S$3:$S1664,0)),
    ISNA(MATCH(U1665,$T$3:$T1664,0)),
    ISNA(MATCH(U1665,$U$3:$U1664,0)),
    ISNA(MATCH(U1665,$V$3:$V1664,0))
)</f>
        <v>1</v>
      </c>
      <c r="Z1665" s="2" t="b">
        <f ca="1">AND(
    ISNA(MATCH(V1665,$S$3:$S1664,0)),
    ISNA(MATCH(V1665,$T$3:$T1664,0)),
    ISNA(MATCH(V1665,$U$3:$U1664,0)),
    ISNA(MATCH(V1665,$V$3:$V1664,0))
)</f>
        <v>0</v>
      </c>
      <c r="AA1665" s="4" t="b">
        <f t="shared" ca="1" si="554"/>
        <v>0</v>
      </c>
      <c r="AB1665" s="4" t="b">
        <f t="shared" ca="1" si="555"/>
        <v>1</v>
      </c>
      <c r="AC1665" s="4" t="b">
        <f t="shared" ca="1" si="556"/>
        <v>1</v>
      </c>
      <c r="AD1665" s="4" t="b">
        <f t="shared" ca="1" si="557"/>
        <v>0</v>
      </c>
      <c r="AE1665" s="6" t="b">
        <f>FALSE</f>
        <v>0</v>
      </c>
      <c r="AF1665" s="6" t="b">
        <f>FALSE</f>
        <v>0</v>
      </c>
      <c r="AG1665" s="6" t="b">
        <f>FALSE</f>
        <v>0</v>
      </c>
      <c r="AH1665" s="1" t="b">
        <f t="shared" ca="1" si="566"/>
        <v>0</v>
      </c>
      <c r="AI1665" s="7">
        <f t="shared" ca="1" si="558"/>
        <v>1663</v>
      </c>
    </row>
    <row r="1666" spans="1:35" x14ac:dyDescent="0.2">
      <c r="A1666" s="5">
        <f t="shared" si="567"/>
        <v>1663</v>
      </c>
      <c r="B1666" s="1">
        <f t="shared" ca="1" si="559"/>
        <v>1649</v>
      </c>
      <c r="C1666" s="1">
        <f t="shared" ca="1" si="568"/>
        <v>85</v>
      </c>
      <c r="D1666" s="1">
        <f t="shared" ca="1" si="560"/>
        <v>2</v>
      </c>
      <c r="E1666" s="1" t="b">
        <f t="shared" ca="1" si="561"/>
        <v>1</v>
      </c>
      <c r="F1666" s="2">
        <f t="shared" ca="1" si="569"/>
        <v>54</v>
      </c>
      <c r="G1666" s="2">
        <f t="shared" ca="1" si="570"/>
        <v>3</v>
      </c>
      <c r="H1666" s="2">
        <f t="shared" ca="1" si="571"/>
        <v>5403</v>
      </c>
      <c r="I1666" s="3">
        <f ca="1">OFFSET(map!$A$1,G1666,F1666)</f>
        <v>2</v>
      </c>
      <c r="K1666" s="3">
        <f ca="1">OFFSET(map!$A$1,G1666-1,F1666)</f>
        <v>2</v>
      </c>
      <c r="L1666" s="3">
        <f ca="1">OFFSET(map!$A$1,G1666,F1666+1)</f>
        <v>2</v>
      </c>
      <c r="M1666" s="3">
        <f ca="1">OFFSET(map!$A$1,G1666+1,F1666)</f>
        <v>2</v>
      </c>
      <c r="N1666" s="3">
        <f ca="1">OFFSET(map!$A$1,G1666,F1666-1)</f>
        <v>2</v>
      </c>
      <c r="O1666" s="3" t="b">
        <f t="shared" ca="1" si="550"/>
        <v>1</v>
      </c>
      <c r="P1666" s="3" t="b">
        <f t="shared" ca="1" si="551"/>
        <v>1</v>
      </c>
      <c r="Q1666" s="3" t="b">
        <f t="shared" ca="1" si="552"/>
        <v>1</v>
      </c>
      <c r="R1666" s="3" t="b">
        <f t="shared" ca="1" si="553"/>
        <v>1</v>
      </c>
      <c r="S1666" s="2">
        <f t="shared" ca="1" si="562"/>
        <v>5402</v>
      </c>
      <c r="T1666" s="2">
        <f t="shared" ca="1" si="563"/>
        <v>5503</v>
      </c>
      <c r="U1666" s="2">
        <f t="shared" ca="1" si="564"/>
        <v>5404</v>
      </c>
      <c r="V1666" s="2">
        <f t="shared" ca="1" si="565"/>
        <v>5303</v>
      </c>
      <c r="W1666" s="2" t="b">
        <f ca="1">AND(
    ISNA(MATCH(S1666,$S$3:$S1665,0)),
    ISNA(MATCH(S1666,$T$3:$T1665,0)),
    ISNA(MATCH(S1666,$U$3:$U1665,0)),
    ISNA(MATCH(S1666,$V$3:$V1665,0))
)</f>
        <v>0</v>
      </c>
      <c r="X1666" s="2" t="b">
        <f ca="1">AND(
    ISNA(MATCH(T1666,$S$3:$S1665,0)),
    ISNA(MATCH(T1666,$T$3:$T1665,0)),
    ISNA(MATCH(T1666,$U$3:$U1665,0)),
    ISNA(MATCH(T1666,$V$3:$V1665,0))
)</f>
        <v>0</v>
      </c>
      <c r="Y1666" s="2" t="b">
        <f ca="1">AND(
    ISNA(MATCH(U1666,$S$3:$S1665,0)),
    ISNA(MATCH(U1666,$T$3:$T1665,0)),
    ISNA(MATCH(U1666,$U$3:$U1665,0)),
    ISNA(MATCH(U1666,$V$3:$V1665,0))
)</f>
        <v>1</v>
      </c>
      <c r="Z1666" s="2" t="b">
        <f ca="1">AND(
    ISNA(MATCH(V1666,$S$3:$S1665,0)),
    ISNA(MATCH(V1666,$T$3:$T1665,0)),
    ISNA(MATCH(V1666,$U$3:$U1665,0)),
    ISNA(MATCH(V1666,$V$3:$V1665,0))
)</f>
        <v>0</v>
      </c>
      <c r="AA1666" s="4" t="b">
        <f t="shared" ca="1" si="554"/>
        <v>0</v>
      </c>
      <c r="AB1666" s="4" t="b">
        <f t="shared" ca="1" si="555"/>
        <v>0</v>
      </c>
      <c r="AC1666" s="4" t="b">
        <f t="shared" ca="1" si="556"/>
        <v>1</v>
      </c>
      <c r="AD1666" s="4" t="b">
        <f t="shared" ca="1" si="557"/>
        <v>0</v>
      </c>
      <c r="AE1666" s="6" t="b">
        <f>FALSE</f>
        <v>0</v>
      </c>
      <c r="AF1666" s="6" t="b">
        <f>FALSE</f>
        <v>0</v>
      </c>
      <c r="AG1666" s="6" t="b">
        <f>FALSE</f>
        <v>0</v>
      </c>
      <c r="AH1666" s="1" t="b">
        <f t="shared" ca="1" si="566"/>
        <v>0</v>
      </c>
      <c r="AI1666" s="7">
        <f t="shared" ca="1" si="558"/>
        <v>1664</v>
      </c>
    </row>
    <row r="1667" spans="1:35" x14ac:dyDescent="0.2">
      <c r="A1667" s="5">
        <f t="shared" si="567"/>
        <v>1664</v>
      </c>
      <c r="B1667" s="1">
        <f t="shared" ca="1" si="559"/>
        <v>1650</v>
      </c>
      <c r="C1667" s="1">
        <f t="shared" ca="1" si="568"/>
        <v>85</v>
      </c>
      <c r="D1667" s="1">
        <f t="shared" ca="1" si="560"/>
        <v>2</v>
      </c>
      <c r="E1667" s="1" t="b">
        <f t="shared" ca="1" si="561"/>
        <v>1</v>
      </c>
      <c r="F1667" s="2">
        <f t="shared" ca="1" si="569"/>
        <v>53</v>
      </c>
      <c r="G1667" s="2">
        <f t="shared" ca="1" si="570"/>
        <v>4</v>
      </c>
      <c r="H1667" s="2">
        <f t="shared" ca="1" si="571"/>
        <v>5304</v>
      </c>
      <c r="I1667" s="3">
        <f ca="1">OFFSET(map!$A$1,G1667,F1667)</f>
        <v>2</v>
      </c>
      <c r="K1667" s="3">
        <f ca="1">OFFSET(map!$A$1,G1667-1,F1667)</f>
        <v>2</v>
      </c>
      <c r="L1667" s="3">
        <f ca="1">OFFSET(map!$A$1,G1667,F1667+1)</f>
        <v>2</v>
      </c>
      <c r="M1667" s="3">
        <f ca="1">OFFSET(map!$A$1,G1667+1,F1667)</f>
        <v>2</v>
      </c>
      <c r="N1667" s="3">
        <f ca="1">OFFSET(map!$A$1,G1667,F1667-1)</f>
        <v>2</v>
      </c>
      <c r="O1667" s="3" t="b">
        <f t="shared" ref="O1667:O1730" ca="1" si="572">K1667&lt;=$I1667+1</f>
        <v>1</v>
      </c>
      <c r="P1667" s="3" t="b">
        <f t="shared" ref="P1667:P1730" ca="1" si="573">L1667&lt;=$I1667+1</f>
        <v>1</v>
      </c>
      <c r="Q1667" s="3" t="b">
        <f t="shared" ref="Q1667:Q1730" ca="1" si="574">M1667&lt;=$I1667+1</f>
        <v>1</v>
      </c>
      <c r="R1667" s="3" t="b">
        <f t="shared" ref="R1667:R1730" ca="1" si="575">N1667&lt;=$I1667+1</f>
        <v>1</v>
      </c>
      <c r="S1667" s="2">
        <f t="shared" ca="1" si="562"/>
        <v>5303</v>
      </c>
      <c r="T1667" s="2">
        <f t="shared" ca="1" si="563"/>
        <v>5404</v>
      </c>
      <c r="U1667" s="2">
        <f t="shared" ca="1" si="564"/>
        <v>5305</v>
      </c>
      <c r="V1667" s="2">
        <f t="shared" ca="1" si="565"/>
        <v>5204</v>
      </c>
      <c r="W1667" s="2" t="b">
        <f ca="1">AND(
    ISNA(MATCH(S1667,$S$3:$S1666,0)),
    ISNA(MATCH(S1667,$T$3:$T1666,0)),
    ISNA(MATCH(S1667,$U$3:$U1666,0)),
    ISNA(MATCH(S1667,$V$3:$V1666,0))
)</f>
        <v>0</v>
      </c>
      <c r="X1667" s="2" t="b">
        <f ca="1">AND(
    ISNA(MATCH(T1667,$S$3:$S1666,0)),
    ISNA(MATCH(T1667,$T$3:$T1666,0)),
    ISNA(MATCH(T1667,$U$3:$U1666,0)),
    ISNA(MATCH(T1667,$V$3:$V1666,0))
)</f>
        <v>0</v>
      </c>
      <c r="Y1667" s="2" t="b">
        <f ca="1">AND(
    ISNA(MATCH(U1667,$S$3:$S1666,0)),
    ISNA(MATCH(U1667,$T$3:$T1666,0)),
    ISNA(MATCH(U1667,$U$3:$U1666,0)),
    ISNA(MATCH(U1667,$V$3:$V1666,0))
)</f>
        <v>1</v>
      </c>
      <c r="Z1667" s="2" t="b">
        <f ca="1">AND(
    ISNA(MATCH(V1667,$S$3:$S1666,0)),
    ISNA(MATCH(V1667,$T$3:$T1666,0)),
    ISNA(MATCH(V1667,$U$3:$U1666,0)),
    ISNA(MATCH(V1667,$V$3:$V1666,0))
)</f>
        <v>0</v>
      </c>
      <c r="AA1667" s="4" t="b">
        <f t="shared" ref="AA1667:AA1730" ca="1" si="576">AND(W1667,O1667)</f>
        <v>0</v>
      </c>
      <c r="AB1667" s="4" t="b">
        <f t="shared" ref="AB1667:AB1730" ca="1" si="577">AND(X1667,P1667)</f>
        <v>0</v>
      </c>
      <c r="AC1667" s="4" t="b">
        <f t="shared" ref="AC1667:AC1730" ca="1" si="578">AND(Y1667,Q1667)</f>
        <v>1</v>
      </c>
      <c r="AD1667" s="4" t="b">
        <f t="shared" ref="AD1667:AD1730" ca="1" si="579">AND(Z1667,R1667)</f>
        <v>0</v>
      </c>
      <c r="AE1667" s="6" t="b">
        <f>FALSE</f>
        <v>0</v>
      </c>
      <c r="AF1667" s="6" t="b">
        <f>FALSE</f>
        <v>0</v>
      </c>
      <c r="AG1667" s="6" t="b">
        <f>FALSE</f>
        <v>0</v>
      </c>
      <c r="AH1667" s="1" t="b">
        <f t="shared" ca="1" si="566"/>
        <v>0</v>
      </c>
      <c r="AI1667" s="7">
        <f t="shared" ref="AI1667:AI1730" ca="1" si="580">A1667+_xlfn.IFNA(MATCH(FALSE,AH1668:AH1677,0),11)</f>
        <v>1665</v>
      </c>
    </row>
    <row r="1668" spans="1:35" x14ac:dyDescent="0.2">
      <c r="A1668" s="5">
        <f t="shared" si="567"/>
        <v>1665</v>
      </c>
      <c r="B1668" s="1">
        <f t="shared" ref="B1668:B1731" ca="1" si="581">IF(E1667,
    OFFSET(AI$3,B1667,0),
    B1667
)</f>
        <v>1651</v>
      </c>
      <c r="C1668" s="1">
        <f t="shared" ca="1" si="568"/>
        <v>85</v>
      </c>
      <c r="D1668" s="1">
        <f t="shared" ref="D1668:D1731" ca="1" si="582">MATCH(TRUE,OFFSET(AA$3:AD$3,B1668,IF(E1667,0,D1667+1)),0)-1+IF(E1667,0,D1667+1)</f>
        <v>2</v>
      </c>
      <c r="E1668" s="1" t="b">
        <f t="shared" ref="E1668:E1731" ca="1" si="583">ISNA(MATCH(TRUE,OFFSET(AA$3:AD$3,B1668,D1668+1),0))</f>
        <v>1</v>
      </c>
      <c r="F1668" s="2">
        <f t="shared" ca="1" si="569"/>
        <v>52</v>
      </c>
      <c r="G1668" s="2">
        <f t="shared" ca="1" si="570"/>
        <v>5</v>
      </c>
      <c r="H1668" s="2">
        <f t="shared" ca="1" si="571"/>
        <v>5205</v>
      </c>
      <c r="I1668" s="3">
        <f ca="1">OFFSET(map!$A$1,G1668,F1668)</f>
        <v>2</v>
      </c>
      <c r="K1668" s="3">
        <f ca="1">OFFSET(map!$A$1,G1668-1,F1668)</f>
        <v>2</v>
      </c>
      <c r="L1668" s="3">
        <f ca="1">OFFSET(map!$A$1,G1668,F1668+1)</f>
        <v>2</v>
      </c>
      <c r="M1668" s="3">
        <f ca="1">OFFSET(map!$A$1,G1668+1,F1668)</f>
        <v>2</v>
      </c>
      <c r="N1668" s="3">
        <f ca="1">OFFSET(map!$A$1,G1668,F1668-1)</f>
        <v>2</v>
      </c>
      <c r="O1668" s="3" t="b">
        <f t="shared" ca="1" si="572"/>
        <v>1</v>
      </c>
      <c r="P1668" s="3" t="b">
        <f t="shared" ca="1" si="573"/>
        <v>1</v>
      </c>
      <c r="Q1668" s="3" t="b">
        <f t="shared" ca="1" si="574"/>
        <v>1</v>
      </c>
      <c r="R1668" s="3" t="b">
        <f t="shared" ca="1" si="575"/>
        <v>1</v>
      </c>
      <c r="S1668" s="2">
        <f t="shared" ref="S1668:S1731" ca="1" si="584">IF(O1668,F1668*100+(G1668-1),-1)</f>
        <v>5204</v>
      </c>
      <c r="T1668" s="2">
        <f t="shared" ref="T1668:T1731" ca="1" si="585">IF(P1668,(F1668+1)*100+G1668,-1)</f>
        <v>5305</v>
      </c>
      <c r="U1668" s="2">
        <f t="shared" ref="U1668:U1731" ca="1" si="586">IF(Q1668,F1668*100+(G1668+1),-1)</f>
        <v>5206</v>
      </c>
      <c r="V1668" s="2">
        <f t="shared" ref="V1668:V1731" ca="1" si="587">IF(R1668,(F1668-1)*100+G1668,-1)</f>
        <v>5105</v>
      </c>
      <c r="W1668" s="2" t="b">
        <f ca="1">AND(
    ISNA(MATCH(S1668,$S$3:$S1667,0)),
    ISNA(MATCH(S1668,$T$3:$T1667,0)),
    ISNA(MATCH(S1668,$U$3:$U1667,0)),
    ISNA(MATCH(S1668,$V$3:$V1667,0))
)</f>
        <v>0</v>
      </c>
      <c r="X1668" s="2" t="b">
        <f ca="1">AND(
    ISNA(MATCH(T1668,$S$3:$S1667,0)),
    ISNA(MATCH(T1668,$T$3:$T1667,0)),
    ISNA(MATCH(T1668,$U$3:$U1667,0)),
    ISNA(MATCH(T1668,$V$3:$V1667,0))
)</f>
        <v>0</v>
      </c>
      <c r="Y1668" s="2" t="b">
        <f ca="1">AND(
    ISNA(MATCH(U1668,$S$3:$S1667,0)),
    ISNA(MATCH(U1668,$T$3:$T1667,0)),
    ISNA(MATCH(U1668,$U$3:$U1667,0)),
    ISNA(MATCH(U1668,$V$3:$V1667,0))
)</f>
        <v>1</v>
      </c>
      <c r="Z1668" s="2" t="b">
        <f ca="1">AND(
    ISNA(MATCH(V1668,$S$3:$S1667,0)),
    ISNA(MATCH(V1668,$T$3:$T1667,0)),
    ISNA(MATCH(V1668,$U$3:$U1667,0)),
    ISNA(MATCH(V1668,$V$3:$V1667,0))
)</f>
        <v>0</v>
      </c>
      <c r="AA1668" s="4" t="b">
        <f t="shared" ca="1" si="576"/>
        <v>0</v>
      </c>
      <c r="AB1668" s="4" t="b">
        <f t="shared" ca="1" si="577"/>
        <v>0</v>
      </c>
      <c r="AC1668" s="4" t="b">
        <f t="shared" ca="1" si="578"/>
        <v>1</v>
      </c>
      <c r="AD1668" s="4" t="b">
        <f t="shared" ca="1" si="579"/>
        <v>0</v>
      </c>
      <c r="AE1668" s="6" t="b">
        <f>FALSE</f>
        <v>0</v>
      </c>
      <c r="AF1668" s="6" t="b">
        <f>FALSE</f>
        <v>0</v>
      </c>
      <c r="AG1668" s="6" t="b">
        <f>FALSE</f>
        <v>0</v>
      </c>
      <c r="AH1668" s="1" t="b">
        <f t="shared" ref="AH1668:AH1731" ca="1" si="588">IFERROR(NOT(OR(AA1668:AD1668)),TRUE)</f>
        <v>0</v>
      </c>
      <c r="AI1668" s="7">
        <f t="shared" ca="1" si="580"/>
        <v>1666</v>
      </c>
    </row>
    <row r="1669" spans="1:35" x14ac:dyDescent="0.2">
      <c r="A1669" s="5">
        <f t="shared" ref="A1669:A1732" si="589">A1668+1</f>
        <v>1666</v>
      </c>
      <c r="B1669" s="1">
        <f t="shared" ca="1" si="581"/>
        <v>1652</v>
      </c>
      <c r="C1669" s="1">
        <f t="shared" ref="C1669:C1732" ca="1" si="590">OFFSET($C$3,B1669,0)+1</f>
        <v>85</v>
      </c>
      <c r="D1669" s="1">
        <f t="shared" ca="1" si="582"/>
        <v>2</v>
      </c>
      <c r="E1669" s="1" t="b">
        <f t="shared" ca="1" si="583"/>
        <v>1</v>
      </c>
      <c r="F1669" s="2">
        <f t="shared" ref="F1669:F1732" ca="1" si="591">OFFSET(F$3,B1669,0)+CHOOSE(D1669+1,0,1,0,-1)</f>
        <v>51</v>
      </c>
      <c r="G1669" s="2">
        <f t="shared" ref="G1669:G1732" ca="1" si="592">OFFSET(G$3,B1669,0)+CHOOSE(D1669+1,-1,0,1,0)</f>
        <v>6</v>
      </c>
      <c r="H1669" s="2">
        <f t="shared" ref="H1669:H1732" ca="1" si="593">F1669*100+G1669</f>
        <v>5106</v>
      </c>
      <c r="I1669" s="3">
        <f ca="1">OFFSET(map!$A$1,G1669,F1669)</f>
        <v>2</v>
      </c>
      <c r="K1669" s="3">
        <f ca="1">OFFSET(map!$A$1,G1669-1,F1669)</f>
        <v>2</v>
      </c>
      <c r="L1669" s="3">
        <f ca="1">OFFSET(map!$A$1,G1669,F1669+1)</f>
        <v>2</v>
      </c>
      <c r="M1669" s="3">
        <f ca="1">OFFSET(map!$A$1,G1669+1,F1669)</f>
        <v>2</v>
      </c>
      <c r="N1669" s="3">
        <f ca="1">OFFSET(map!$A$1,G1669,F1669-1)</f>
        <v>2</v>
      </c>
      <c r="O1669" s="3" t="b">
        <f t="shared" ca="1" si="572"/>
        <v>1</v>
      </c>
      <c r="P1669" s="3" t="b">
        <f t="shared" ca="1" si="573"/>
        <v>1</v>
      </c>
      <c r="Q1669" s="3" t="b">
        <f t="shared" ca="1" si="574"/>
        <v>1</v>
      </c>
      <c r="R1669" s="3" t="b">
        <f t="shared" ca="1" si="575"/>
        <v>1</v>
      </c>
      <c r="S1669" s="2">
        <f t="shared" ca="1" si="584"/>
        <v>5105</v>
      </c>
      <c r="T1669" s="2">
        <f t="shared" ca="1" si="585"/>
        <v>5206</v>
      </c>
      <c r="U1669" s="2">
        <f t="shared" ca="1" si="586"/>
        <v>5107</v>
      </c>
      <c r="V1669" s="2">
        <f t="shared" ca="1" si="587"/>
        <v>5006</v>
      </c>
      <c r="W1669" s="2" t="b">
        <f ca="1">AND(
    ISNA(MATCH(S1669,$S$3:$S1668,0)),
    ISNA(MATCH(S1669,$T$3:$T1668,0)),
    ISNA(MATCH(S1669,$U$3:$U1668,0)),
    ISNA(MATCH(S1669,$V$3:$V1668,0))
)</f>
        <v>0</v>
      </c>
      <c r="X1669" s="2" t="b">
        <f ca="1">AND(
    ISNA(MATCH(T1669,$S$3:$S1668,0)),
    ISNA(MATCH(T1669,$T$3:$T1668,0)),
    ISNA(MATCH(T1669,$U$3:$U1668,0)),
    ISNA(MATCH(T1669,$V$3:$V1668,0))
)</f>
        <v>0</v>
      </c>
      <c r="Y1669" s="2" t="b">
        <f ca="1">AND(
    ISNA(MATCH(U1669,$S$3:$S1668,0)),
    ISNA(MATCH(U1669,$T$3:$T1668,0)),
    ISNA(MATCH(U1669,$U$3:$U1668,0)),
    ISNA(MATCH(U1669,$V$3:$V1668,0))
)</f>
        <v>1</v>
      </c>
      <c r="Z1669" s="2" t="b">
        <f ca="1">AND(
    ISNA(MATCH(V1669,$S$3:$S1668,0)),
    ISNA(MATCH(V1669,$T$3:$T1668,0)),
    ISNA(MATCH(V1669,$U$3:$U1668,0)),
    ISNA(MATCH(V1669,$V$3:$V1668,0))
)</f>
        <v>0</v>
      </c>
      <c r="AA1669" s="4" t="b">
        <f t="shared" ca="1" si="576"/>
        <v>0</v>
      </c>
      <c r="AB1669" s="4" t="b">
        <f t="shared" ca="1" si="577"/>
        <v>0</v>
      </c>
      <c r="AC1669" s="4" t="b">
        <f t="shared" ca="1" si="578"/>
        <v>1</v>
      </c>
      <c r="AD1669" s="4" t="b">
        <f t="shared" ca="1" si="579"/>
        <v>0</v>
      </c>
      <c r="AE1669" s="6" t="b">
        <f>FALSE</f>
        <v>0</v>
      </c>
      <c r="AF1669" s="6" t="b">
        <f>FALSE</f>
        <v>0</v>
      </c>
      <c r="AG1669" s="6" t="b">
        <f>FALSE</f>
        <v>0</v>
      </c>
      <c r="AH1669" s="1" t="b">
        <f t="shared" ca="1" si="588"/>
        <v>0</v>
      </c>
      <c r="AI1669" s="7">
        <f t="shared" ca="1" si="580"/>
        <v>1668</v>
      </c>
    </row>
    <row r="1670" spans="1:35" x14ac:dyDescent="0.2">
      <c r="A1670" s="5">
        <f t="shared" si="589"/>
        <v>1667</v>
      </c>
      <c r="B1670" s="1">
        <f t="shared" ca="1" si="581"/>
        <v>1653</v>
      </c>
      <c r="C1670" s="1">
        <f t="shared" ca="1" si="590"/>
        <v>85</v>
      </c>
      <c r="D1670" s="1">
        <f t="shared" ca="1" si="582"/>
        <v>2</v>
      </c>
      <c r="E1670" s="1" t="b">
        <f t="shared" ca="1" si="583"/>
        <v>1</v>
      </c>
      <c r="F1670" s="2">
        <f t="shared" ca="1" si="591"/>
        <v>50</v>
      </c>
      <c r="G1670" s="2">
        <f t="shared" ca="1" si="592"/>
        <v>7</v>
      </c>
      <c r="H1670" s="2">
        <f t="shared" ca="1" si="593"/>
        <v>5007</v>
      </c>
      <c r="I1670" s="3">
        <f ca="1">OFFSET(map!$A$1,G1670,F1670)</f>
        <v>2</v>
      </c>
      <c r="K1670" s="3">
        <f ca="1">OFFSET(map!$A$1,G1670-1,F1670)</f>
        <v>2</v>
      </c>
      <c r="L1670" s="3">
        <f ca="1">OFFSET(map!$A$1,G1670,F1670+1)</f>
        <v>2</v>
      </c>
      <c r="M1670" s="3">
        <f ca="1">OFFSET(map!$A$1,G1670+1,F1670)</f>
        <v>11</v>
      </c>
      <c r="N1670" s="3">
        <f ca="1">OFFSET(map!$A$1,G1670,F1670-1)</f>
        <v>11</v>
      </c>
      <c r="O1670" s="3" t="b">
        <f t="shared" ca="1" si="572"/>
        <v>1</v>
      </c>
      <c r="P1670" s="3" t="b">
        <f t="shared" ca="1" si="573"/>
        <v>1</v>
      </c>
      <c r="Q1670" s="3" t="b">
        <f t="shared" ca="1" si="574"/>
        <v>0</v>
      </c>
      <c r="R1670" s="3" t="b">
        <f t="shared" ca="1" si="575"/>
        <v>0</v>
      </c>
      <c r="S1670" s="2">
        <f t="shared" ca="1" si="584"/>
        <v>5006</v>
      </c>
      <c r="T1670" s="2">
        <f t="shared" ca="1" si="585"/>
        <v>5107</v>
      </c>
      <c r="U1670" s="2">
        <f t="shared" ca="1" si="586"/>
        <v>-1</v>
      </c>
      <c r="V1670" s="2">
        <f t="shared" ca="1" si="587"/>
        <v>-1</v>
      </c>
      <c r="W1670" s="2" t="b">
        <f ca="1">AND(
    ISNA(MATCH(S1670,$S$3:$S1669,0)),
    ISNA(MATCH(S1670,$T$3:$T1669,0)),
    ISNA(MATCH(S1670,$U$3:$U1669,0)),
    ISNA(MATCH(S1670,$V$3:$V1669,0))
)</f>
        <v>0</v>
      </c>
      <c r="X1670" s="2" t="b">
        <f ca="1">AND(
    ISNA(MATCH(T1670,$S$3:$S1669,0)),
    ISNA(MATCH(T1670,$T$3:$T1669,0)),
    ISNA(MATCH(T1670,$U$3:$U1669,0)),
    ISNA(MATCH(T1670,$V$3:$V1669,0))
)</f>
        <v>0</v>
      </c>
      <c r="Y1670" s="2" t="b">
        <f ca="1">AND(
    ISNA(MATCH(U1670,$S$3:$S1669,0)),
    ISNA(MATCH(U1670,$T$3:$T1669,0)),
    ISNA(MATCH(U1670,$U$3:$U1669,0)),
    ISNA(MATCH(U1670,$V$3:$V1669,0))
)</f>
        <v>0</v>
      </c>
      <c r="Z1670" s="2" t="b">
        <f ca="1">AND(
    ISNA(MATCH(V1670,$S$3:$S1669,0)),
    ISNA(MATCH(V1670,$T$3:$T1669,0)),
    ISNA(MATCH(V1670,$U$3:$U1669,0)),
    ISNA(MATCH(V1670,$V$3:$V1669,0))
)</f>
        <v>0</v>
      </c>
      <c r="AA1670" s="4" t="b">
        <f t="shared" ca="1" si="576"/>
        <v>0</v>
      </c>
      <c r="AB1670" s="4" t="b">
        <f t="shared" ca="1" si="577"/>
        <v>0</v>
      </c>
      <c r="AC1670" s="4" t="b">
        <f t="shared" ca="1" si="578"/>
        <v>0</v>
      </c>
      <c r="AD1670" s="4" t="b">
        <f t="shared" ca="1" si="579"/>
        <v>0</v>
      </c>
      <c r="AE1670" s="6" t="b">
        <f>FALSE</f>
        <v>0</v>
      </c>
      <c r="AF1670" s="6" t="b">
        <f>FALSE</f>
        <v>0</v>
      </c>
      <c r="AG1670" s="6" t="b">
        <f>FALSE</f>
        <v>0</v>
      </c>
      <c r="AH1670" s="1" t="b">
        <f t="shared" ca="1" si="588"/>
        <v>1</v>
      </c>
      <c r="AI1670" s="7">
        <f t="shared" ca="1" si="580"/>
        <v>1668</v>
      </c>
    </row>
    <row r="1671" spans="1:35" x14ac:dyDescent="0.2">
      <c r="A1671" s="5">
        <f t="shared" si="589"/>
        <v>1668</v>
      </c>
      <c r="B1671" s="1">
        <f t="shared" ca="1" si="581"/>
        <v>1654</v>
      </c>
      <c r="C1671" s="1">
        <f t="shared" ca="1" si="590"/>
        <v>85</v>
      </c>
      <c r="D1671" s="1">
        <f t="shared" ca="1" si="582"/>
        <v>0</v>
      </c>
      <c r="E1671" s="1" t="b">
        <f t="shared" ca="1" si="583"/>
        <v>0</v>
      </c>
      <c r="F1671" s="2">
        <f t="shared" ca="1" si="591"/>
        <v>59</v>
      </c>
      <c r="G1671" s="2">
        <f t="shared" ca="1" si="592"/>
        <v>34</v>
      </c>
      <c r="H1671" s="2">
        <f t="shared" ca="1" si="593"/>
        <v>5934</v>
      </c>
      <c r="I1671" s="3">
        <f ca="1">OFFSET(map!$A$1,G1671,F1671)</f>
        <v>0</v>
      </c>
      <c r="K1671" s="3">
        <f ca="1">OFFSET(map!$A$1,G1671-1,F1671)</f>
        <v>5</v>
      </c>
      <c r="L1671" s="3">
        <f ca="1">OFFSET(map!$A$1,G1671,F1671+1)</f>
        <v>0</v>
      </c>
      <c r="M1671" s="3">
        <f ca="1">OFFSET(map!$A$1,G1671+1,F1671)</f>
        <v>0</v>
      </c>
      <c r="N1671" s="3">
        <f ca="1">OFFSET(map!$A$1,G1671,F1671-1)</f>
        <v>5</v>
      </c>
      <c r="O1671" s="3" t="b">
        <f t="shared" ca="1" si="572"/>
        <v>0</v>
      </c>
      <c r="P1671" s="3" t="b">
        <f t="shared" ca="1" si="573"/>
        <v>1</v>
      </c>
      <c r="Q1671" s="3" t="b">
        <f t="shared" ca="1" si="574"/>
        <v>1</v>
      </c>
      <c r="R1671" s="3" t="b">
        <f t="shared" ca="1" si="575"/>
        <v>0</v>
      </c>
      <c r="S1671" s="2">
        <f t="shared" ca="1" si="584"/>
        <v>-1</v>
      </c>
      <c r="T1671" s="2">
        <f t="shared" ca="1" si="585"/>
        <v>6034</v>
      </c>
      <c r="U1671" s="2">
        <f t="shared" ca="1" si="586"/>
        <v>5935</v>
      </c>
      <c r="V1671" s="2">
        <f t="shared" ca="1" si="587"/>
        <v>-1</v>
      </c>
      <c r="W1671" s="2" t="b">
        <f ca="1">AND(
    ISNA(MATCH(S1671,$S$3:$S1670,0)),
    ISNA(MATCH(S1671,$T$3:$T1670,0)),
    ISNA(MATCH(S1671,$U$3:$U1670,0)),
    ISNA(MATCH(S1671,$V$3:$V1670,0))
)</f>
        <v>0</v>
      </c>
      <c r="X1671" s="2" t="b">
        <f ca="1">AND(
    ISNA(MATCH(T1671,$S$3:$S1670,0)),
    ISNA(MATCH(T1671,$T$3:$T1670,0)),
    ISNA(MATCH(T1671,$U$3:$U1670,0)),
    ISNA(MATCH(T1671,$V$3:$V1670,0))
)</f>
        <v>1</v>
      </c>
      <c r="Y1671" s="2" t="b">
        <f ca="1">AND(
    ISNA(MATCH(U1671,$S$3:$S1670,0)),
    ISNA(MATCH(U1671,$T$3:$T1670,0)),
    ISNA(MATCH(U1671,$U$3:$U1670,0)),
    ISNA(MATCH(U1671,$V$3:$V1670,0))
)</f>
        <v>0</v>
      </c>
      <c r="Z1671" s="2" t="b">
        <f ca="1">AND(
    ISNA(MATCH(V1671,$S$3:$S1670,0)),
    ISNA(MATCH(V1671,$T$3:$T1670,0)),
    ISNA(MATCH(V1671,$U$3:$U1670,0)),
    ISNA(MATCH(V1671,$V$3:$V1670,0))
)</f>
        <v>0</v>
      </c>
      <c r="AA1671" s="4" t="b">
        <f t="shared" ca="1" si="576"/>
        <v>0</v>
      </c>
      <c r="AB1671" s="4" t="b">
        <f t="shared" ca="1" si="577"/>
        <v>1</v>
      </c>
      <c r="AC1671" s="4" t="b">
        <f t="shared" ca="1" si="578"/>
        <v>0</v>
      </c>
      <c r="AD1671" s="4" t="b">
        <f t="shared" ca="1" si="579"/>
        <v>0</v>
      </c>
      <c r="AE1671" s="6" t="b">
        <f>FALSE</f>
        <v>0</v>
      </c>
      <c r="AF1671" s="6" t="b">
        <f>FALSE</f>
        <v>0</v>
      </c>
      <c r="AG1671" s="6" t="b">
        <f>FALSE</f>
        <v>0</v>
      </c>
      <c r="AH1671" s="1" t="b">
        <f t="shared" ca="1" si="588"/>
        <v>0</v>
      </c>
      <c r="AI1671" s="7">
        <f t="shared" ca="1" si="580"/>
        <v>1669</v>
      </c>
    </row>
    <row r="1672" spans="1:35" x14ac:dyDescent="0.2">
      <c r="A1672" s="5">
        <f t="shared" si="589"/>
        <v>1669</v>
      </c>
      <c r="B1672" s="1">
        <f t="shared" ca="1" si="581"/>
        <v>1654</v>
      </c>
      <c r="C1672" s="1">
        <f t="shared" ca="1" si="590"/>
        <v>85</v>
      </c>
      <c r="D1672" s="1">
        <f t="shared" ca="1" si="582"/>
        <v>1</v>
      </c>
      <c r="E1672" s="1" t="b">
        <f t="shared" ca="1" si="583"/>
        <v>1</v>
      </c>
      <c r="F1672" s="2">
        <f t="shared" ca="1" si="591"/>
        <v>60</v>
      </c>
      <c r="G1672" s="2">
        <f t="shared" ca="1" si="592"/>
        <v>35</v>
      </c>
      <c r="H1672" s="2">
        <f t="shared" ca="1" si="593"/>
        <v>6035</v>
      </c>
      <c r="I1672" s="3">
        <f ca="1">OFFSET(map!$A$1,G1672,F1672)</f>
        <v>0</v>
      </c>
      <c r="K1672" s="3">
        <f ca="1">OFFSET(map!$A$1,G1672-1,F1672)</f>
        <v>0</v>
      </c>
      <c r="L1672" s="3">
        <f ca="1">OFFSET(map!$A$1,G1672,F1672+1)</f>
        <v>0</v>
      </c>
      <c r="M1672" s="3">
        <f ca="1">OFFSET(map!$A$1,G1672+1,F1672)</f>
        <v>2</v>
      </c>
      <c r="N1672" s="3">
        <f ca="1">OFFSET(map!$A$1,G1672,F1672-1)</f>
        <v>0</v>
      </c>
      <c r="O1672" s="3" t="b">
        <f t="shared" ca="1" si="572"/>
        <v>1</v>
      </c>
      <c r="P1672" s="3" t="b">
        <f t="shared" ca="1" si="573"/>
        <v>1</v>
      </c>
      <c r="Q1672" s="3" t="b">
        <f t="shared" ca="1" si="574"/>
        <v>0</v>
      </c>
      <c r="R1672" s="3" t="b">
        <f t="shared" ca="1" si="575"/>
        <v>1</v>
      </c>
      <c r="S1672" s="2">
        <f t="shared" ca="1" si="584"/>
        <v>6034</v>
      </c>
      <c r="T1672" s="2">
        <f t="shared" ca="1" si="585"/>
        <v>6135</v>
      </c>
      <c r="U1672" s="2">
        <f t="shared" ca="1" si="586"/>
        <v>-1</v>
      </c>
      <c r="V1672" s="2">
        <f t="shared" ca="1" si="587"/>
        <v>5935</v>
      </c>
      <c r="W1672" s="2" t="b">
        <f ca="1">AND(
    ISNA(MATCH(S1672,$S$3:$S1671,0)),
    ISNA(MATCH(S1672,$T$3:$T1671,0)),
    ISNA(MATCH(S1672,$U$3:$U1671,0)),
    ISNA(MATCH(S1672,$V$3:$V1671,0))
)</f>
        <v>0</v>
      </c>
      <c r="X1672" s="2" t="b">
        <f ca="1">AND(
    ISNA(MATCH(T1672,$S$3:$S1671,0)),
    ISNA(MATCH(T1672,$T$3:$T1671,0)),
    ISNA(MATCH(T1672,$U$3:$U1671,0)),
    ISNA(MATCH(T1672,$V$3:$V1671,0))
)</f>
        <v>1</v>
      </c>
      <c r="Y1672" s="2" t="b">
        <f ca="1">AND(
    ISNA(MATCH(U1672,$S$3:$S1671,0)),
    ISNA(MATCH(U1672,$T$3:$T1671,0)),
    ISNA(MATCH(U1672,$U$3:$U1671,0)),
    ISNA(MATCH(U1672,$V$3:$V1671,0))
)</f>
        <v>0</v>
      </c>
      <c r="Z1672" s="2" t="b">
        <f ca="1">AND(
    ISNA(MATCH(V1672,$S$3:$S1671,0)),
    ISNA(MATCH(V1672,$T$3:$T1671,0)),
    ISNA(MATCH(V1672,$U$3:$U1671,0)),
    ISNA(MATCH(V1672,$V$3:$V1671,0))
)</f>
        <v>0</v>
      </c>
      <c r="AA1672" s="4" t="b">
        <f t="shared" ca="1" si="576"/>
        <v>0</v>
      </c>
      <c r="AB1672" s="4" t="b">
        <f t="shared" ca="1" si="577"/>
        <v>1</v>
      </c>
      <c r="AC1672" s="4" t="b">
        <f t="shared" ca="1" si="578"/>
        <v>0</v>
      </c>
      <c r="AD1672" s="4" t="b">
        <f t="shared" ca="1" si="579"/>
        <v>0</v>
      </c>
      <c r="AE1672" s="6" t="b">
        <f>FALSE</f>
        <v>0</v>
      </c>
      <c r="AF1672" s="6" t="b">
        <f>FALSE</f>
        <v>0</v>
      </c>
      <c r="AG1672" s="6" t="b">
        <f>FALSE</f>
        <v>0</v>
      </c>
      <c r="AH1672" s="1" t="b">
        <f t="shared" ca="1" si="588"/>
        <v>0</v>
      </c>
      <c r="AI1672" s="7">
        <f t="shared" ca="1" si="580"/>
        <v>1670</v>
      </c>
    </row>
    <row r="1673" spans="1:35" x14ac:dyDescent="0.2">
      <c r="A1673" s="5">
        <f t="shared" si="589"/>
        <v>1670</v>
      </c>
      <c r="B1673" s="1">
        <f t="shared" ca="1" si="581"/>
        <v>1655</v>
      </c>
      <c r="C1673" s="1">
        <f t="shared" ca="1" si="590"/>
        <v>85</v>
      </c>
      <c r="D1673" s="1">
        <f t="shared" ca="1" si="582"/>
        <v>1</v>
      </c>
      <c r="E1673" s="1" t="b">
        <f t="shared" ca="1" si="583"/>
        <v>1</v>
      </c>
      <c r="F1673" s="2">
        <f t="shared" ca="1" si="591"/>
        <v>61</v>
      </c>
      <c r="G1673" s="2">
        <f t="shared" ca="1" si="592"/>
        <v>36</v>
      </c>
      <c r="H1673" s="2">
        <f t="shared" ca="1" si="593"/>
        <v>6136</v>
      </c>
      <c r="I1673" s="3">
        <f ca="1">OFFSET(map!$A$1,G1673,F1673)</f>
        <v>2</v>
      </c>
      <c r="K1673" s="3">
        <f ca="1">OFFSET(map!$A$1,G1673-1,F1673)</f>
        <v>0</v>
      </c>
      <c r="L1673" s="3">
        <f ca="1">OFFSET(map!$A$1,G1673,F1673+1)</f>
        <v>2</v>
      </c>
      <c r="M1673" s="3">
        <f ca="1">OFFSET(map!$A$1,G1673+1,F1673)</f>
        <v>2</v>
      </c>
      <c r="N1673" s="3">
        <f ca="1">OFFSET(map!$A$1,G1673,F1673-1)</f>
        <v>2</v>
      </c>
      <c r="O1673" s="3" t="b">
        <f t="shared" ca="1" si="572"/>
        <v>1</v>
      </c>
      <c r="P1673" s="3" t="b">
        <f t="shared" ca="1" si="573"/>
        <v>1</v>
      </c>
      <c r="Q1673" s="3" t="b">
        <f t="shared" ca="1" si="574"/>
        <v>1</v>
      </c>
      <c r="R1673" s="3" t="b">
        <f t="shared" ca="1" si="575"/>
        <v>1</v>
      </c>
      <c r="S1673" s="2">
        <f t="shared" ca="1" si="584"/>
        <v>6135</v>
      </c>
      <c r="T1673" s="2">
        <f t="shared" ca="1" si="585"/>
        <v>6236</v>
      </c>
      <c r="U1673" s="2">
        <f t="shared" ca="1" si="586"/>
        <v>6137</v>
      </c>
      <c r="V1673" s="2">
        <f t="shared" ca="1" si="587"/>
        <v>6036</v>
      </c>
      <c r="W1673" s="2" t="b">
        <f ca="1">AND(
    ISNA(MATCH(S1673,$S$3:$S1672,0)),
    ISNA(MATCH(S1673,$T$3:$T1672,0)),
    ISNA(MATCH(S1673,$U$3:$U1672,0)),
    ISNA(MATCH(S1673,$V$3:$V1672,0))
)</f>
        <v>0</v>
      </c>
      <c r="X1673" s="2" t="b">
        <f ca="1">AND(
    ISNA(MATCH(T1673,$S$3:$S1672,0)),
    ISNA(MATCH(T1673,$T$3:$T1672,0)),
    ISNA(MATCH(T1673,$U$3:$U1672,0)),
    ISNA(MATCH(T1673,$V$3:$V1672,0))
)</f>
        <v>1</v>
      </c>
      <c r="Y1673" s="2" t="b">
        <f ca="1">AND(
    ISNA(MATCH(U1673,$S$3:$S1672,0)),
    ISNA(MATCH(U1673,$T$3:$T1672,0)),
    ISNA(MATCH(U1673,$U$3:$U1672,0)),
    ISNA(MATCH(U1673,$V$3:$V1672,0))
)</f>
        <v>0</v>
      </c>
      <c r="Z1673" s="2" t="b">
        <f ca="1">AND(
    ISNA(MATCH(V1673,$S$3:$S1672,0)),
    ISNA(MATCH(V1673,$T$3:$T1672,0)),
    ISNA(MATCH(V1673,$U$3:$U1672,0)),
    ISNA(MATCH(V1673,$V$3:$V1672,0))
)</f>
        <v>0</v>
      </c>
      <c r="AA1673" s="4" t="b">
        <f t="shared" ca="1" si="576"/>
        <v>0</v>
      </c>
      <c r="AB1673" s="4" t="b">
        <f t="shared" ca="1" si="577"/>
        <v>1</v>
      </c>
      <c r="AC1673" s="4" t="b">
        <f t="shared" ca="1" si="578"/>
        <v>0</v>
      </c>
      <c r="AD1673" s="4" t="b">
        <f t="shared" ca="1" si="579"/>
        <v>0</v>
      </c>
      <c r="AE1673" s="6" t="b">
        <f>FALSE</f>
        <v>0</v>
      </c>
      <c r="AF1673" s="6" t="b">
        <f>FALSE</f>
        <v>0</v>
      </c>
      <c r="AG1673" s="6" t="b">
        <f>FALSE</f>
        <v>0</v>
      </c>
      <c r="AH1673" s="1" t="b">
        <f t="shared" ca="1" si="588"/>
        <v>0</v>
      </c>
      <c r="AI1673" s="7">
        <f t="shared" ca="1" si="580"/>
        <v>1671</v>
      </c>
    </row>
    <row r="1674" spans="1:35" x14ac:dyDescent="0.2">
      <c r="A1674" s="5">
        <f t="shared" si="589"/>
        <v>1671</v>
      </c>
      <c r="B1674" s="1">
        <f t="shared" ca="1" si="581"/>
        <v>1656</v>
      </c>
      <c r="C1674" s="1">
        <f t="shared" ca="1" si="590"/>
        <v>85</v>
      </c>
      <c r="D1674" s="1">
        <f t="shared" ca="1" si="582"/>
        <v>1</v>
      </c>
      <c r="E1674" s="1" t="b">
        <f t="shared" ca="1" si="583"/>
        <v>1</v>
      </c>
      <c r="F1674" s="2">
        <f t="shared" ca="1" si="591"/>
        <v>62</v>
      </c>
      <c r="G1674" s="2">
        <f t="shared" ca="1" si="592"/>
        <v>37</v>
      </c>
      <c r="H1674" s="2">
        <f t="shared" ca="1" si="593"/>
        <v>6237</v>
      </c>
      <c r="I1674" s="3">
        <f ca="1">OFFSET(map!$A$1,G1674,F1674)</f>
        <v>2</v>
      </c>
      <c r="K1674" s="3">
        <f ca="1">OFFSET(map!$A$1,G1674-1,F1674)</f>
        <v>2</v>
      </c>
      <c r="L1674" s="3">
        <f ca="1">OFFSET(map!$A$1,G1674,F1674+1)</f>
        <v>2</v>
      </c>
      <c r="M1674" s="3">
        <f ca="1">OFFSET(map!$A$1,G1674+1,F1674)</f>
        <v>2</v>
      </c>
      <c r="N1674" s="3">
        <f ca="1">OFFSET(map!$A$1,G1674,F1674-1)</f>
        <v>2</v>
      </c>
      <c r="O1674" s="3" t="b">
        <f t="shared" ca="1" si="572"/>
        <v>1</v>
      </c>
      <c r="P1674" s="3" t="b">
        <f t="shared" ca="1" si="573"/>
        <v>1</v>
      </c>
      <c r="Q1674" s="3" t="b">
        <f t="shared" ca="1" si="574"/>
        <v>1</v>
      </c>
      <c r="R1674" s="3" t="b">
        <f t="shared" ca="1" si="575"/>
        <v>1</v>
      </c>
      <c r="S1674" s="2">
        <f t="shared" ca="1" si="584"/>
        <v>6236</v>
      </c>
      <c r="T1674" s="2">
        <f t="shared" ca="1" si="585"/>
        <v>6337</v>
      </c>
      <c r="U1674" s="2">
        <f t="shared" ca="1" si="586"/>
        <v>6238</v>
      </c>
      <c r="V1674" s="2">
        <f t="shared" ca="1" si="587"/>
        <v>6137</v>
      </c>
      <c r="W1674" s="2" t="b">
        <f ca="1">AND(
    ISNA(MATCH(S1674,$S$3:$S1673,0)),
    ISNA(MATCH(S1674,$T$3:$T1673,0)),
    ISNA(MATCH(S1674,$U$3:$U1673,0)),
    ISNA(MATCH(S1674,$V$3:$V1673,0))
)</f>
        <v>0</v>
      </c>
      <c r="X1674" s="2" t="b">
        <f ca="1">AND(
    ISNA(MATCH(T1674,$S$3:$S1673,0)),
    ISNA(MATCH(T1674,$T$3:$T1673,0)),
    ISNA(MATCH(T1674,$U$3:$U1673,0)),
    ISNA(MATCH(T1674,$V$3:$V1673,0))
)</f>
        <v>1</v>
      </c>
      <c r="Y1674" s="2" t="b">
        <f ca="1">AND(
    ISNA(MATCH(U1674,$S$3:$S1673,0)),
    ISNA(MATCH(U1674,$T$3:$T1673,0)),
    ISNA(MATCH(U1674,$U$3:$U1673,0)),
    ISNA(MATCH(U1674,$V$3:$V1673,0))
)</f>
        <v>0</v>
      </c>
      <c r="Z1674" s="2" t="b">
        <f ca="1">AND(
    ISNA(MATCH(V1674,$S$3:$S1673,0)),
    ISNA(MATCH(V1674,$T$3:$T1673,0)),
    ISNA(MATCH(V1674,$U$3:$U1673,0)),
    ISNA(MATCH(V1674,$V$3:$V1673,0))
)</f>
        <v>0</v>
      </c>
      <c r="AA1674" s="4" t="b">
        <f t="shared" ca="1" si="576"/>
        <v>0</v>
      </c>
      <c r="AB1674" s="4" t="b">
        <f t="shared" ca="1" si="577"/>
        <v>1</v>
      </c>
      <c r="AC1674" s="4" t="b">
        <f t="shared" ca="1" si="578"/>
        <v>0</v>
      </c>
      <c r="AD1674" s="4" t="b">
        <f t="shared" ca="1" si="579"/>
        <v>0</v>
      </c>
      <c r="AE1674" s="6" t="b">
        <f>FALSE</f>
        <v>0</v>
      </c>
      <c r="AF1674" s="6" t="b">
        <f>FALSE</f>
        <v>0</v>
      </c>
      <c r="AG1674" s="6" t="b">
        <f>FALSE</f>
        <v>0</v>
      </c>
      <c r="AH1674" s="1" t="b">
        <f t="shared" ca="1" si="588"/>
        <v>0</v>
      </c>
      <c r="AI1674" s="7">
        <f t="shared" ca="1" si="580"/>
        <v>1672</v>
      </c>
    </row>
    <row r="1675" spans="1:35" x14ac:dyDescent="0.2">
      <c r="A1675" s="5">
        <f t="shared" si="589"/>
        <v>1672</v>
      </c>
      <c r="B1675" s="1">
        <f t="shared" ca="1" si="581"/>
        <v>1657</v>
      </c>
      <c r="C1675" s="1">
        <f t="shared" ca="1" si="590"/>
        <v>85</v>
      </c>
      <c r="D1675" s="1">
        <f t="shared" ca="1" si="582"/>
        <v>1</v>
      </c>
      <c r="E1675" s="1" t="b">
        <f t="shared" ca="1" si="583"/>
        <v>1</v>
      </c>
      <c r="F1675" s="2">
        <f t="shared" ca="1" si="591"/>
        <v>63</v>
      </c>
      <c r="G1675" s="2">
        <f t="shared" ca="1" si="592"/>
        <v>38</v>
      </c>
      <c r="H1675" s="2">
        <f t="shared" ca="1" si="593"/>
        <v>6338</v>
      </c>
      <c r="I1675" s="3">
        <f ca="1">OFFSET(map!$A$1,G1675,F1675)</f>
        <v>2</v>
      </c>
      <c r="K1675" s="3">
        <f ca="1">OFFSET(map!$A$1,G1675-1,F1675)</f>
        <v>2</v>
      </c>
      <c r="L1675" s="3">
        <f ca="1">OFFSET(map!$A$1,G1675,F1675+1)</f>
        <v>2</v>
      </c>
      <c r="M1675" s="3">
        <f ca="1">OFFSET(map!$A$1,G1675+1,F1675)</f>
        <v>2</v>
      </c>
      <c r="N1675" s="3">
        <f ca="1">OFFSET(map!$A$1,G1675,F1675-1)</f>
        <v>2</v>
      </c>
      <c r="O1675" s="3" t="b">
        <f t="shared" ca="1" si="572"/>
        <v>1</v>
      </c>
      <c r="P1675" s="3" t="b">
        <f t="shared" ca="1" si="573"/>
        <v>1</v>
      </c>
      <c r="Q1675" s="3" t="b">
        <f t="shared" ca="1" si="574"/>
        <v>1</v>
      </c>
      <c r="R1675" s="3" t="b">
        <f t="shared" ca="1" si="575"/>
        <v>1</v>
      </c>
      <c r="S1675" s="2">
        <f t="shared" ca="1" si="584"/>
        <v>6337</v>
      </c>
      <c r="T1675" s="2">
        <f t="shared" ca="1" si="585"/>
        <v>6438</v>
      </c>
      <c r="U1675" s="2">
        <f t="shared" ca="1" si="586"/>
        <v>6339</v>
      </c>
      <c r="V1675" s="2">
        <f t="shared" ca="1" si="587"/>
        <v>6238</v>
      </c>
      <c r="W1675" s="2" t="b">
        <f ca="1">AND(
    ISNA(MATCH(S1675,$S$3:$S1674,0)),
    ISNA(MATCH(S1675,$T$3:$T1674,0)),
    ISNA(MATCH(S1675,$U$3:$U1674,0)),
    ISNA(MATCH(S1675,$V$3:$V1674,0))
)</f>
        <v>0</v>
      </c>
      <c r="X1675" s="2" t="b">
        <f ca="1">AND(
    ISNA(MATCH(T1675,$S$3:$S1674,0)),
    ISNA(MATCH(T1675,$T$3:$T1674,0)),
    ISNA(MATCH(T1675,$U$3:$U1674,0)),
    ISNA(MATCH(T1675,$V$3:$V1674,0))
)</f>
        <v>1</v>
      </c>
      <c r="Y1675" s="2" t="b">
        <f ca="1">AND(
    ISNA(MATCH(U1675,$S$3:$S1674,0)),
    ISNA(MATCH(U1675,$T$3:$T1674,0)),
    ISNA(MATCH(U1675,$U$3:$U1674,0)),
    ISNA(MATCH(U1675,$V$3:$V1674,0))
)</f>
        <v>0</v>
      </c>
      <c r="Z1675" s="2" t="b">
        <f ca="1">AND(
    ISNA(MATCH(V1675,$S$3:$S1674,0)),
    ISNA(MATCH(V1675,$T$3:$T1674,0)),
    ISNA(MATCH(V1675,$U$3:$U1674,0)),
    ISNA(MATCH(V1675,$V$3:$V1674,0))
)</f>
        <v>0</v>
      </c>
      <c r="AA1675" s="4" t="b">
        <f t="shared" ca="1" si="576"/>
        <v>0</v>
      </c>
      <c r="AB1675" s="4" t="b">
        <f t="shared" ca="1" si="577"/>
        <v>1</v>
      </c>
      <c r="AC1675" s="4" t="b">
        <f t="shared" ca="1" si="578"/>
        <v>0</v>
      </c>
      <c r="AD1675" s="4" t="b">
        <f t="shared" ca="1" si="579"/>
        <v>0</v>
      </c>
      <c r="AE1675" s="6" t="b">
        <f>FALSE</f>
        <v>0</v>
      </c>
      <c r="AF1675" s="6" t="b">
        <f>FALSE</f>
        <v>0</v>
      </c>
      <c r="AG1675" s="6" t="b">
        <f>FALSE</f>
        <v>0</v>
      </c>
      <c r="AH1675" s="1" t="b">
        <f t="shared" ca="1" si="588"/>
        <v>0</v>
      </c>
      <c r="AI1675" s="7">
        <f t="shared" ca="1" si="580"/>
        <v>1673</v>
      </c>
    </row>
    <row r="1676" spans="1:35" x14ac:dyDescent="0.2">
      <c r="A1676" s="5">
        <f t="shared" si="589"/>
        <v>1673</v>
      </c>
      <c r="B1676" s="1">
        <f t="shared" ca="1" si="581"/>
        <v>1658</v>
      </c>
      <c r="C1676" s="1">
        <f t="shared" ca="1" si="590"/>
        <v>85</v>
      </c>
      <c r="D1676" s="1">
        <f t="shared" ca="1" si="582"/>
        <v>1</v>
      </c>
      <c r="E1676" s="1" t="b">
        <f t="shared" ca="1" si="583"/>
        <v>1</v>
      </c>
      <c r="F1676" s="2">
        <f t="shared" ca="1" si="591"/>
        <v>64</v>
      </c>
      <c r="G1676" s="2">
        <f t="shared" ca="1" si="592"/>
        <v>39</v>
      </c>
      <c r="H1676" s="2">
        <f t="shared" ca="1" si="593"/>
        <v>6439</v>
      </c>
      <c r="I1676" s="3">
        <f ca="1">OFFSET(map!$A$1,G1676,F1676)</f>
        <v>2</v>
      </c>
      <c r="K1676" s="3">
        <f ca="1">OFFSET(map!$A$1,G1676-1,F1676)</f>
        <v>2</v>
      </c>
      <c r="L1676" s="3">
        <f ca="1">OFFSET(map!$A$1,G1676,F1676+1)</f>
        <v>0</v>
      </c>
      <c r="M1676" s="3">
        <f ca="1">OFFSET(map!$A$1,G1676+1,F1676)</f>
        <v>0</v>
      </c>
      <c r="N1676" s="3">
        <f ca="1">OFFSET(map!$A$1,G1676,F1676-1)</f>
        <v>2</v>
      </c>
      <c r="O1676" s="3" t="b">
        <f t="shared" ca="1" si="572"/>
        <v>1</v>
      </c>
      <c r="P1676" s="3" t="b">
        <f t="shared" ca="1" si="573"/>
        <v>1</v>
      </c>
      <c r="Q1676" s="3" t="b">
        <f t="shared" ca="1" si="574"/>
        <v>1</v>
      </c>
      <c r="R1676" s="3" t="b">
        <f t="shared" ca="1" si="575"/>
        <v>1</v>
      </c>
      <c r="S1676" s="2">
        <f t="shared" ca="1" si="584"/>
        <v>6438</v>
      </c>
      <c r="T1676" s="2">
        <f t="shared" ca="1" si="585"/>
        <v>6539</v>
      </c>
      <c r="U1676" s="2">
        <f t="shared" ca="1" si="586"/>
        <v>6440</v>
      </c>
      <c r="V1676" s="2">
        <f t="shared" ca="1" si="587"/>
        <v>6339</v>
      </c>
      <c r="W1676" s="2" t="b">
        <f ca="1">AND(
    ISNA(MATCH(S1676,$S$3:$S1675,0)),
    ISNA(MATCH(S1676,$T$3:$T1675,0)),
    ISNA(MATCH(S1676,$U$3:$U1675,0)),
    ISNA(MATCH(S1676,$V$3:$V1675,0))
)</f>
        <v>0</v>
      </c>
      <c r="X1676" s="2" t="b">
        <f ca="1">AND(
    ISNA(MATCH(T1676,$S$3:$S1675,0)),
    ISNA(MATCH(T1676,$T$3:$T1675,0)),
    ISNA(MATCH(T1676,$U$3:$U1675,0)),
    ISNA(MATCH(T1676,$V$3:$V1675,0))
)</f>
        <v>1</v>
      </c>
      <c r="Y1676" s="2" t="b">
        <f ca="1">AND(
    ISNA(MATCH(U1676,$S$3:$S1675,0)),
    ISNA(MATCH(U1676,$T$3:$T1675,0)),
    ISNA(MATCH(U1676,$U$3:$U1675,0)),
    ISNA(MATCH(U1676,$V$3:$V1675,0))
)</f>
        <v>0</v>
      </c>
      <c r="Z1676" s="2" t="b">
        <f ca="1">AND(
    ISNA(MATCH(V1676,$S$3:$S1675,0)),
    ISNA(MATCH(V1676,$T$3:$T1675,0)),
    ISNA(MATCH(V1676,$U$3:$U1675,0)),
    ISNA(MATCH(V1676,$V$3:$V1675,0))
)</f>
        <v>0</v>
      </c>
      <c r="AA1676" s="4" t="b">
        <f t="shared" ca="1" si="576"/>
        <v>0</v>
      </c>
      <c r="AB1676" s="4" t="b">
        <f t="shared" ca="1" si="577"/>
        <v>1</v>
      </c>
      <c r="AC1676" s="4" t="b">
        <f t="shared" ca="1" si="578"/>
        <v>0</v>
      </c>
      <c r="AD1676" s="4" t="b">
        <f t="shared" ca="1" si="579"/>
        <v>0</v>
      </c>
      <c r="AE1676" s="6" t="b">
        <f>FALSE</f>
        <v>0</v>
      </c>
      <c r="AF1676" s="6" t="b">
        <f>FALSE</f>
        <v>0</v>
      </c>
      <c r="AG1676" s="6" t="b">
        <f>FALSE</f>
        <v>0</v>
      </c>
      <c r="AH1676" s="1" t="b">
        <f t="shared" ca="1" si="588"/>
        <v>0</v>
      </c>
      <c r="AI1676" s="7">
        <f t="shared" ca="1" si="580"/>
        <v>1674</v>
      </c>
    </row>
    <row r="1677" spans="1:35" x14ac:dyDescent="0.2">
      <c r="A1677" s="5">
        <f t="shared" si="589"/>
        <v>1674</v>
      </c>
      <c r="B1677" s="1">
        <f t="shared" ca="1" si="581"/>
        <v>1659</v>
      </c>
      <c r="C1677" s="1">
        <f t="shared" ca="1" si="590"/>
        <v>85</v>
      </c>
      <c r="D1677" s="1">
        <f t="shared" ca="1" si="582"/>
        <v>1</v>
      </c>
      <c r="E1677" s="1" t="b">
        <f t="shared" ca="1" si="583"/>
        <v>1</v>
      </c>
      <c r="F1677" s="2">
        <f t="shared" ca="1" si="591"/>
        <v>65</v>
      </c>
      <c r="G1677" s="2">
        <f t="shared" ca="1" si="592"/>
        <v>40</v>
      </c>
      <c r="H1677" s="2">
        <f t="shared" ca="1" si="593"/>
        <v>6540</v>
      </c>
      <c r="I1677" s="3">
        <f ca="1">OFFSET(map!$A$1,G1677,F1677)</f>
        <v>0</v>
      </c>
      <c r="K1677" s="3">
        <f ca="1">OFFSET(map!$A$1,G1677-1,F1677)</f>
        <v>0</v>
      </c>
      <c r="L1677" s="3">
        <f ca="1">OFFSET(map!$A$1,G1677,F1677+1)</f>
        <v>0</v>
      </c>
      <c r="M1677" s="3">
        <f ca="1">OFFSET(map!$A$1,G1677+1,F1677)</f>
        <v>0</v>
      </c>
      <c r="N1677" s="3">
        <f ca="1">OFFSET(map!$A$1,G1677,F1677-1)</f>
        <v>0</v>
      </c>
      <c r="O1677" s="3" t="b">
        <f t="shared" ca="1" si="572"/>
        <v>1</v>
      </c>
      <c r="P1677" s="3" t="b">
        <f t="shared" ca="1" si="573"/>
        <v>1</v>
      </c>
      <c r="Q1677" s="3" t="b">
        <f t="shared" ca="1" si="574"/>
        <v>1</v>
      </c>
      <c r="R1677" s="3" t="b">
        <f t="shared" ca="1" si="575"/>
        <v>1</v>
      </c>
      <c r="S1677" s="2">
        <f t="shared" ca="1" si="584"/>
        <v>6539</v>
      </c>
      <c r="T1677" s="2">
        <f t="shared" ca="1" si="585"/>
        <v>6640</v>
      </c>
      <c r="U1677" s="2">
        <f t="shared" ca="1" si="586"/>
        <v>6541</v>
      </c>
      <c r="V1677" s="2">
        <f t="shared" ca="1" si="587"/>
        <v>6440</v>
      </c>
      <c r="W1677" s="2" t="b">
        <f ca="1">AND(
    ISNA(MATCH(S1677,$S$3:$S1676,0)),
    ISNA(MATCH(S1677,$T$3:$T1676,0)),
    ISNA(MATCH(S1677,$U$3:$U1676,0)),
    ISNA(MATCH(S1677,$V$3:$V1676,0))
)</f>
        <v>0</v>
      </c>
      <c r="X1677" s="2" t="b">
        <f ca="1">AND(
    ISNA(MATCH(T1677,$S$3:$S1676,0)),
    ISNA(MATCH(T1677,$T$3:$T1676,0)),
    ISNA(MATCH(T1677,$U$3:$U1676,0)),
    ISNA(MATCH(T1677,$V$3:$V1676,0))
)</f>
        <v>1</v>
      </c>
      <c r="Y1677" s="2" t="b">
        <f ca="1">AND(
    ISNA(MATCH(U1677,$S$3:$S1676,0)),
    ISNA(MATCH(U1677,$T$3:$T1676,0)),
    ISNA(MATCH(U1677,$U$3:$U1676,0)),
    ISNA(MATCH(U1677,$V$3:$V1676,0))
)</f>
        <v>0</v>
      </c>
      <c r="Z1677" s="2" t="b">
        <f ca="1">AND(
    ISNA(MATCH(V1677,$S$3:$S1676,0)),
    ISNA(MATCH(V1677,$T$3:$T1676,0)),
    ISNA(MATCH(V1677,$U$3:$U1676,0)),
    ISNA(MATCH(V1677,$V$3:$V1676,0))
)</f>
        <v>0</v>
      </c>
      <c r="AA1677" s="4" t="b">
        <f t="shared" ca="1" si="576"/>
        <v>0</v>
      </c>
      <c r="AB1677" s="4" t="b">
        <f t="shared" ca="1" si="577"/>
        <v>1</v>
      </c>
      <c r="AC1677" s="4" t="b">
        <f t="shared" ca="1" si="578"/>
        <v>0</v>
      </c>
      <c r="AD1677" s="4" t="b">
        <f t="shared" ca="1" si="579"/>
        <v>0</v>
      </c>
      <c r="AE1677" s="6" t="b">
        <f>FALSE</f>
        <v>0</v>
      </c>
      <c r="AF1677" s="6" t="b">
        <f>FALSE</f>
        <v>0</v>
      </c>
      <c r="AG1677" s="6" t="b">
        <f>FALSE</f>
        <v>0</v>
      </c>
      <c r="AH1677" s="1" t="b">
        <f t="shared" ca="1" si="588"/>
        <v>0</v>
      </c>
      <c r="AI1677" s="7">
        <f t="shared" ca="1" si="580"/>
        <v>1675</v>
      </c>
    </row>
    <row r="1678" spans="1:35" x14ac:dyDescent="0.2">
      <c r="A1678" s="5">
        <f t="shared" si="589"/>
        <v>1675</v>
      </c>
      <c r="B1678" s="1">
        <f t="shared" ca="1" si="581"/>
        <v>1660</v>
      </c>
      <c r="C1678" s="1">
        <f t="shared" ca="1" si="590"/>
        <v>85</v>
      </c>
      <c r="D1678" s="1">
        <f t="shared" ca="1" si="582"/>
        <v>1</v>
      </c>
      <c r="E1678" s="1" t="b">
        <f t="shared" ca="1" si="583"/>
        <v>1</v>
      </c>
      <c r="F1678" s="2">
        <f t="shared" ca="1" si="591"/>
        <v>66</v>
      </c>
      <c r="G1678" s="2">
        <f t="shared" ca="1" si="592"/>
        <v>41</v>
      </c>
      <c r="H1678" s="2">
        <f t="shared" ca="1" si="593"/>
        <v>6641</v>
      </c>
      <c r="I1678" s="3">
        <f ca="1">OFFSET(map!$A$1,G1678,F1678)</f>
        <v>0</v>
      </c>
      <c r="K1678" s="3">
        <f ca="1">OFFSET(map!$A$1,G1678-1,F1678)</f>
        <v>0</v>
      </c>
      <c r="L1678" s="3">
        <f ca="1">OFFSET(map!$A$1,G1678,F1678+1)</f>
        <v>0</v>
      </c>
      <c r="M1678" s="3">
        <f ca="1">OFFSET(map!$A$1,G1678+1,F1678)</f>
        <v>99</v>
      </c>
      <c r="N1678" s="3">
        <f ca="1">OFFSET(map!$A$1,G1678,F1678-1)</f>
        <v>0</v>
      </c>
      <c r="O1678" s="3" t="b">
        <f t="shared" ca="1" si="572"/>
        <v>1</v>
      </c>
      <c r="P1678" s="3" t="b">
        <f t="shared" ca="1" si="573"/>
        <v>1</v>
      </c>
      <c r="Q1678" s="3" t="b">
        <f t="shared" ca="1" si="574"/>
        <v>0</v>
      </c>
      <c r="R1678" s="3" t="b">
        <f t="shared" ca="1" si="575"/>
        <v>1</v>
      </c>
      <c r="S1678" s="2">
        <f t="shared" ca="1" si="584"/>
        <v>6640</v>
      </c>
      <c r="T1678" s="2">
        <f t="shared" ca="1" si="585"/>
        <v>6741</v>
      </c>
      <c r="U1678" s="2">
        <f t="shared" ca="1" si="586"/>
        <v>-1</v>
      </c>
      <c r="V1678" s="2">
        <f t="shared" ca="1" si="587"/>
        <v>6541</v>
      </c>
      <c r="W1678" s="2" t="b">
        <f ca="1">AND(
    ISNA(MATCH(S1678,$S$3:$S1677,0)),
    ISNA(MATCH(S1678,$T$3:$T1677,0)),
    ISNA(MATCH(S1678,$U$3:$U1677,0)),
    ISNA(MATCH(S1678,$V$3:$V1677,0))
)</f>
        <v>0</v>
      </c>
      <c r="X1678" s="2" t="b">
        <f ca="1">AND(
    ISNA(MATCH(T1678,$S$3:$S1677,0)),
    ISNA(MATCH(T1678,$T$3:$T1677,0)),
    ISNA(MATCH(T1678,$U$3:$U1677,0)),
    ISNA(MATCH(T1678,$V$3:$V1677,0))
)</f>
        <v>1</v>
      </c>
      <c r="Y1678" s="2" t="b">
        <f ca="1">AND(
    ISNA(MATCH(U1678,$S$3:$S1677,0)),
    ISNA(MATCH(U1678,$T$3:$T1677,0)),
    ISNA(MATCH(U1678,$U$3:$U1677,0)),
    ISNA(MATCH(U1678,$V$3:$V1677,0))
)</f>
        <v>0</v>
      </c>
      <c r="Z1678" s="2" t="b">
        <f ca="1">AND(
    ISNA(MATCH(V1678,$S$3:$S1677,0)),
    ISNA(MATCH(V1678,$T$3:$T1677,0)),
    ISNA(MATCH(V1678,$U$3:$U1677,0)),
    ISNA(MATCH(V1678,$V$3:$V1677,0))
)</f>
        <v>0</v>
      </c>
      <c r="AA1678" s="4" t="b">
        <f t="shared" ca="1" si="576"/>
        <v>0</v>
      </c>
      <c r="AB1678" s="4" t="b">
        <f t="shared" ca="1" si="577"/>
        <v>1</v>
      </c>
      <c r="AC1678" s="4" t="b">
        <f t="shared" ca="1" si="578"/>
        <v>0</v>
      </c>
      <c r="AD1678" s="4" t="b">
        <f t="shared" ca="1" si="579"/>
        <v>0</v>
      </c>
      <c r="AE1678" s="6" t="b">
        <f>FALSE</f>
        <v>0</v>
      </c>
      <c r="AF1678" s="6" t="b">
        <f>FALSE</f>
        <v>0</v>
      </c>
      <c r="AG1678" s="6" t="b">
        <f>FALSE</f>
        <v>0</v>
      </c>
      <c r="AH1678" s="1" t="b">
        <f t="shared" ca="1" si="588"/>
        <v>0</v>
      </c>
      <c r="AI1678" s="7">
        <f t="shared" ca="1" si="580"/>
        <v>1676</v>
      </c>
    </row>
    <row r="1679" spans="1:35" x14ac:dyDescent="0.2">
      <c r="A1679" s="5">
        <f t="shared" si="589"/>
        <v>1676</v>
      </c>
      <c r="B1679" s="1">
        <f t="shared" ca="1" si="581"/>
        <v>1661</v>
      </c>
      <c r="C1679" s="1">
        <f t="shared" ca="1" si="590"/>
        <v>86</v>
      </c>
      <c r="D1679" s="1">
        <f t="shared" ca="1" si="582"/>
        <v>1</v>
      </c>
      <c r="E1679" s="1" t="b">
        <f t="shared" ca="1" si="583"/>
        <v>1</v>
      </c>
      <c r="F1679" s="2">
        <f t="shared" ca="1" si="591"/>
        <v>55</v>
      </c>
      <c r="G1679" s="2">
        <f t="shared" ca="1" si="592"/>
        <v>1</v>
      </c>
      <c r="H1679" s="2">
        <f t="shared" ca="1" si="593"/>
        <v>5501</v>
      </c>
      <c r="I1679" s="3">
        <f ca="1">OFFSET(map!$A$1,G1679,F1679)</f>
        <v>2</v>
      </c>
      <c r="K1679" s="3">
        <f ca="1">OFFSET(map!$A$1,G1679-1,F1679)</f>
        <v>99</v>
      </c>
      <c r="L1679" s="3">
        <f ca="1">OFFSET(map!$A$1,G1679,F1679+1)</f>
        <v>2</v>
      </c>
      <c r="M1679" s="3">
        <f ca="1">OFFSET(map!$A$1,G1679+1,F1679)</f>
        <v>2</v>
      </c>
      <c r="N1679" s="3">
        <f ca="1">OFFSET(map!$A$1,G1679,F1679-1)</f>
        <v>2</v>
      </c>
      <c r="O1679" s="3" t="b">
        <f t="shared" ca="1" si="572"/>
        <v>0</v>
      </c>
      <c r="P1679" s="3" t="b">
        <f t="shared" ca="1" si="573"/>
        <v>1</v>
      </c>
      <c r="Q1679" s="3" t="b">
        <f t="shared" ca="1" si="574"/>
        <v>1</v>
      </c>
      <c r="R1679" s="3" t="b">
        <f t="shared" ca="1" si="575"/>
        <v>1</v>
      </c>
      <c r="S1679" s="2">
        <f t="shared" ca="1" si="584"/>
        <v>-1</v>
      </c>
      <c r="T1679" s="2">
        <f t="shared" ca="1" si="585"/>
        <v>5601</v>
      </c>
      <c r="U1679" s="2">
        <f t="shared" ca="1" si="586"/>
        <v>5502</v>
      </c>
      <c r="V1679" s="2">
        <f t="shared" ca="1" si="587"/>
        <v>5401</v>
      </c>
      <c r="W1679" s="2" t="b">
        <f ca="1">AND(
    ISNA(MATCH(S1679,$S$3:$S1678,0)),
    ISNA(MATCH(S1679,$T$3:$T1678,0)),
    ISNA(MATCH(S1679,$U$3:$U1678,0)),
    ISNA(MATCH(S1679,$V$3:$V1678,0))
)</f>
        <v>0</v>
      </c>
      <c r="X1679" s="2" t="b">
        <f ca="1">AND(
    ISNA(MATCH(T1679,$S$3:$S1678,0)),
    ISNA(MATCH(T1679,$T$3:$T1678,0)),
    ISNA(MATCH(T1679,$U$3:$U1678,0)),
    ISNA(MATCH(T1679,$V$3:$V1678,0))
)</f>
        <v>1</v>
      </c>
      <c r="Y1679" s="2" t="b">
        <f ca="1">AND(
    ISNA(MATCH(U1679,$S$3:$S1678,0)),
    ISNA(MATCH(U1679,$T$3:$T1678,0)),
    ISNA(MATCH(U1679,$U$3:$U1678,0)),
    ISNA(MATCH(U1679,$V$3:$V1678,0))
)</f>
        <v>0</v>
      </c>
      <c r="Z1679" s="2" t="b">
        <f ca="1">AND(
    ISNA(MATCH(V1679,$S$3:$S1678,0)),
    ISNA(MATCH(V1679,$T$3:$T1678,0)),
    ISNA(MATCH(V1679,$U$3:$U1678,0)),
    ISNA(MATCH(V1679,$V$3:$V1678,0))
)</f>
        <v>0</v>
      </c>
      <c r="AA1679" s="4" t="b">
        <f t="shared" ca="1" si="576"/>
        <v>0</v>
      </c>
      <c r="AB1679" s="4" t="b">
        <f t="shared" ca="1" si="577"/>
        <v>1</v>
      </c>
      <c r="AC1679" s="4" t="b">
        <f t="shared" ca="1" si="578"/>
        <v>0</v>
      </c>
      <c r="AD1679" s="4" t="b">
        <f t="shared" ca="1" si="579"/>
        <v>0</v>
      </c>
      <c r="AE1679" s="6" t="b">
        <f>FALSE</f>
        <v>0</v>
      </c>
      <c r="AF1679" s="6" t="b">
        <f>FALSE</f>
        <v>0</v>
      </c>
      <c r="AG1679" s="6" t="b">
        <f>FALSE</f>
        <v>0</v>
      </c>
      <c r="AH1679" s="1" t="b">
        <f t="shared" ca="1" si="588"/>
        <v>0</v>
      </c>
      <c r="AI1679" s="7">
        <f t="shared" ca="1" si="580"/>
        <v>1677</v>
      </c>
    </row>
    <row r="1680" spans="1:35" x14ac:dyDescent="0.2">
      <c r="A1680" s="5">
        <f t="shared" si="589"/>
        <v>1677</v>
      </c>
      <c r="B1680" s="1">
        <f t="shared" ca="1" si="581"/>
        <v>1662</v>
      </c>
      <c r="C1680" s="1">
        <f t="shared" ca="1" si="590"/>
        <v>86</v>
      </c>
      <c r="D1680" s="1">
        <f t="shared" ca="1" si="582"/>
        <v>1</v>
      </c>
      <c r="E1680" s="1" t="b">
        <f t="shared" ca="1" si="583"/>
        <v>0</v>
      </c>
      <c r="F1680" s="2">
        <f t="shared" ca="1" si="591"/>
        <v>56</v>
      </c>
      <c r="G1680" s="2">
        <f t="shared" ca="1" si="592"/>
        <v>2</v>
      </c>
      <c r="H1680" s="2">
        <f t="shared" ca="1" si="593"/>
        <v>5602</v>
      </c>
      <c r="I1680" s="3">
        <f ca="1">OFFSET(map!$A$1,G1680,F1680)</f>
        <v>2</v>
      </c>
      <c r="K1680" s="3">
        <f ca="1">OFFSET(map!$A$1,G1680-1,F1680)</f>
        <v>2</v>
      </c>
      <c r="L1680" s="3">
        <f ca="1">OFFSET(map!$A$1,G1680,F1680+1)</f>
        <v>2</v>
      </c>
      <c r="M1680" s="3">
        <f ca="1">OFFSET(map!$A$1,G1680+1,F1680)</f>
        <v>2</v>
      </c>
      <c r="N1680" s="3">
        <f ca="1">OFFSET(map!$A$1,G1680,F1680-1)</f>
        <v>2</v>
      </c>
      <c r="O1680" s="3" t="b">
        <f t="shared" ca="1" si="572"/>
        <v>1</v>
      </c>
      <c r="P1680" s="3" t="b">
        <f t="shared" ca="1" si="573"/>
        <v>1</v>
      </c>
      <c r="Q1680" s="3" t="b">
        <f t="shared" ca="1" si="574"/>
        <v>1</v>
      </c>
      <c r="R1680" s="3" t="b">
        <f t="shared" ca="1" si="575"/>
        <v>1</v>
      </c>
      <c r="S1680" s="2">
        <f t="shared" ca="1" si="584"/>
        <v>5601</v>
      </c>
      <c r="T1680" s="2">
        <f t="shared" ca="1" si="585"/>
        <v>5702</v>
      </c>
      <c r="U1680" s="2">
        <f t="shared" ca="1" si="586"/>
        <v>5603</v>
      </c>
      <c r="V1680" s="2">
        <f t="shared" ca="1" si="587"/>
        <v>5502</v>
      </c>
      <c r="W1680" s="2" t="b">
        <f ca="1">AND(
    ISNA(MATCH(S1680,$S$3:$S1679,0)),
    ISNA(MATCH(S1680,$T$3:$T1679,0)),
    ISNA(MATCH(S1680,$U$3:$U1679,0)),
    ISNA(MATCH(S1680,$V$3:$V1679,0))
)</f>
        <v>0</v>
      </c>
      <c r="X1680" s="2" t="b">
        <f ca="1">AND(
    ISNA(MATCH(T1680,$S$3:$S1679,0)),
    ISNA(MATCH(T1680,$T$3:$T1679,0)),
    ISNA(MATCH(T1680,$U$3:$U1679,0)),
    ISNA(MATCH(T1680,$V$3:$V1679,0))
)</f>
        <v>1</v>
      </c>
      <c r="Y1680" s="2" t="b">
        <f ca="1">AND(
    ISNA(MATCH(U1680,$S$3:$S1679,0)),
    ISNA(MATCH(U1680,$T$3:$T1679,0)),
    ISNA(MATCH(U1680,$U$3:$U1679,0)),
    ISNA(MATCH(U1680,$V$3:$V1679,0))
)</f>
        <v>1</v>
      </c>
      <c r="Z1680" s="2" t="b">
        <f ca="1">AND(
    ISNA(MATCH(V1680,$S$3:$S1679,0)),
    ISNA(MATCH(V1680,$T$3:$T1679,0)),
    ISNA(MATCH(V1680,$U$3:$U1679,0)),
    ISNA(MATCH(V1680,$V$3:$V1679,0))
)</f>
        <v>0</v>
      </c>
      <c r="AA1680" s="4" t="b">
        <f t="shared" ca="1" si="576"/>
        <v>0</v>
      </c>
      <c r="AB1680" s="4" t="b">
        <f t="shared" ca="1" si="577"/>
        <v>1</v>
      </c>
      <c r="AC1680" s="4" t="b">
        <f t="shared" ca="1" si="578"/>
        <v>1</v>
      </c>
      <c r="AD1680" s="4" t="b">
        <f t="shared" ca="1" si="579"/>
        <v>0</v>
      </c>
      <c r="AE1680" s="6" t="b">
        <f>FALSE</f>
        <v>0</v>
      </c>
      <c r="AF1680" s="6" t="b">
        <f>FALSE</f>
        <v>0</v>
      </c>
      <c r="AG1680" s="6" t="b">
        <f>FALSE</f>
        <v>0</v>
      </c>
      <c r="AH1680" s="1" t="b">
        <f t="shared" ca="1" si="588"/>
        <v>0</v>
      </c>
      <c r="AI1680" s="7">
        <f t="shared" ca="1" si="580"/>
        <v>1678</v>
      </c>
    </row>
    <row r="1681" spans="1:35" x14ac:dyDescent="0.2">
      <c r="A1681" s="5">
        <f t="shared" si="589"/>
        <v>1678</v>
      </c>
      <c r="B1681" s="1">
        <f t="shared" ca="1" si="581"/>
        <v>1662</v>
      </c>
      <c r="C1681" s="1">
        <f t="shared" ca="1" si="590"/>
        <v>86</v>
      </c>
      <c r="D1681" s="1">
        <f t="shared" ca="1" si="582"/>
        <v>2</v>
      </c>
      <c r="E1681" s="1" t="b">
        <f t="shared" ca="1" si="583"/>
        <v>1</v>
      </c>
      <c r="F1681" s="2">
        <f t="shared" ca="1" si="591"/>
        <v>55</v>
      </c>
      <c r="G1681" s="2">
        <f t="shared" ca="1" si="592"/>
        <v>3</v>
      </c>
      <c r="H1681" s="2">
        <f t="shared" ca="1" si="593"/>
        <v>5503</v>
      </c>
      <c r="I1681" s="3">
        <f ca="1">OFFSET(map!$A$1,G1681,F1681)</f>
        <v>2</v>
      </c>
      <c r="K1681" s="3">
        <f ca="1">OFFSET(map!$A$1,G1681-1,F1681)</f>
        <v>2</v>
      </c>
      <c r="L1681" s="3">
        <f ca="1">OFFSET(map!$A$1,G1681,F1681+1)</f>
        <v>2</v>
      </c>
      <c r="M1681" s="3">
        <f ca="1">OFFSET(map!$A$1,G1681+1,F1681)</f>
        <v>2</v>
      </c>
      <c r="N1681" s="3">
        <f ca="1">OFFSET(map!$A$1,G1681,F1681-1)</f>
        <v>2</v>
      </c>
      <c r="O1681" s="3" t="b">
        <f t="shared" ca="1" si="572"/>
        <v>1</v>
      </c>
      <c r="P1681" s="3" t="b">
        <f t="shared" ca="1" si="573"/>
        <v>1</v>
      </c>
      <c r="Q1681" s="3" t="b">
        <f t="shared" ca="1" si="574"/>
        <v>1</v>
      </c>
      <c r="R1681" s="3" t="b">
        <f t="shared" ca="1" si="575"/>
        <v>1</v>
      </c>
      <c r="S1681" s="2">
        <f t="shared" ca="1" si="584"/>
        <v>5502</v>
      </c>
      <c r="T1681" s="2">
        <f t="shared" ca="1" si="585"/>
        <v>5603</v>
      </c>
      <c r="U1681" s="2">
        <f t="shared" ca="1" si="586"/>
        <v>5504</v>
      </c>
      <c r="V1681" s="2">
        <f t="shared" ca="1" si="587"/>
        <v>5403</v>
      </c>
      <c r="W1681" s="2" t="b">
        <f ca="1">AND(
    ISNA(MATCH(S1681,$S$3:$S1680,0)),
    ISNA(MATCH(S1681,$T$3:$T1680,0)),
    ISNA(MATCH(S1681,$U$3:$U1680,0)),
    ISNA(MATCH(S1681,$V$3:$V1680,0))
)</f>
        <v>0</v>
      </c>
      <c r="X1681" s="2" t="b">
        <f ca="1">AND(
    ISNA(MATCH(T1681,$S$3:$S1680,0)),
    ISNA(MATCH(T1681,$T$3:$T1680,0)),
    ISNA(MATCH(T1681,$U$3:$U1680,0)),
    ISNA(MATCH(T1681,$V$3:$V1680,0))
)</f>
        <v>0</v>
      </c>
      <c r="Y1681" s="2" t="b">
        <f ca="1">AND(
    ISNA(MATCH(U1681,$S$3:$S1680,0)),
    ISNA(MATCH(U1681,$T$3:$T1680,0)),
    ISNA(MATCH(U1681,$U$3:$U1680,0)),
    ISNA(MATCH(U1681,$V$3:$V1680,0))
)</f>
        <v>1</v>
      </c>
      <c r="Z1681" s="2" t="b">
        <f ca="1">AND(
    ISNA(MATCH(V1681,$S$3:$S1680,0)),
    ISNA(MATCH(V1681,$T$3:$T1680,0)),
    ISNA(MATCH(V1681,$U$3:$U1680,0)),
    ISNA(MATCH(V1681,$V$3:$V1680,0))
)</f>
        <v>0</v>
      </c>
      <c r="AA1681" s="4" t="b">
        <f t="shared" ca="1" si="576"/>
        <v>0</v>
      </c>
      <c r="AB1681" s="4" t="b">
        <f t="shared" ca="1" si="577"/>
        <v>0</v>
      </c>
      <c r="AC1681" s="4" t="b">
        <f t="shared" ca="1" si="578"/>
        <v>1</v>
      </c>
      <c r="AD1681" s="4" t="b">
        <f t="shared" ca="1" si="579"/>
        <v>0</v>
      </c>
      <c r="AE1681" s="6" t="b">
        <f>FALSE</f>
        <v>0</v>
      </c>
      <c r="AF1681" s="6" t="b">
        <f>FALSE</f>
        <v>0</v>
      </c>
      <c r="AG1681" s="6" t="b">
        <f>FALSE</f>
        <v>0</v>
      </c>
      <c r="AH1681" s="1" t="b">
        <f t="shared" ca="1" si="588"/>
        <v>0</v>
      </c>
      <c r="AI1681" s="7">
        <f t="shared" ca="1" si="580"/>
        <v>1679</v>
      </c>
    </row>
    <row r="1682" spans="1:35" x14ac:dyDescent="0.2">
      <c r="A1682" s="5">
        <f t="shared" si="589"/>
        <v>1679</v>
      </c>
      <c r="B1682" s="1">
        <f t="shared" ca="1" si="581"/>
        <v>1663</v>
      </c>
      <c r="C1682" s="1">
        <f t="shared" ca="1" si="590"/>
        <v>86</v>
      </c>
      <c r="D1682" s="1">
        <f t="shared" ca="1" si="582"/>
        <v>2</v>
      </c>
      <c r="E1682" s="1" t="b">
        <f t="shared" ca="1" si="583"/>
        <v>1</v>
      </c>
      <c r="F1682" s="2">
        <f t="shared" ca="1" si="591"/>
        <v>54</v>
      </c>
      <c r="G1682" s="2">
        <f t="shared" ca="1" si="592"/>
        <v>4</v>
      </c>
      <c r="H1682" s="2">
        <f t="shared" ca="1" si="593"/>
        <v>5404</v>
      </c>
      <c r="I1682" s="3">
        <f ca="1">OFFSET(map!$A$1,G1682,F1682)</f>
        <v>2</v>
      </c>
      <c r="K1682" s="3">
        <f ca="1">OFFSET(map!$A$1,G1682-1,F1682)</f>
        <v>2</v>
      </c>
      <c r="L1682" s="3">
        <f ca="1">OFFSET(map!$A$1,G1682,F1682+1)</f>
        <v>2</v>
      </c>
      <c r="M1682" s="3">
        <f ca="1">OFFSET(map!$A$1,G1682+1,F1682)</f>
        <v>2</v>
      </c>
      <c r="N1682" s="3">
        <f ca="1">OFFSET(map!$A$1,G1682,F1682-1)</f>
        <v>2</v>
      </c>
      <c r="O1682" s="3" t="b">
        <f t="shared" ca="1" si="572"/>
        <v>1</v>
      </c>
      <c r="P1682" s="3" t="b">
        <f t="shared" ca="1" si="573"/>
        <v>1</v>
      </c>
      <c r="Q1682" s="3" t="b">
        <f t="shared" ca="1" si="574"/>
        <v>1</v>
      </c>
      <c r="R1682" s="3" t="b">
        <f t="shared" ca="1" si="575"/>
        <v>1</v>
      </c>
      <c r="S1682" s="2">
        <f t="shared" ca="1" si="584"/>
        <v>5403</v>
      </c>
      <c r="T1682" s="2">
        <f t="shared" ca="1" si="585"/>
        <v>5504</v>
      </c>
      <c r="U1682" s="2">
        <f t="shared" ca="1" si="586"/>
        <v>5405</v>
      </c>
      <c r="V1682" s="2">
        <f t="shared" ca="1" si="587"/>
        <v>5304</v>
      </c>
      <c r="W1682" s="2" t="b">
        <f ca="1">AND(
    ISNA(MATCH(S1682,$S$3:$S1681,0)),
    ISNA(MATCH(S1682,$T$3:$T1681,0)),
    ISNA(MATCH(S1682,$U$3:$U1681,0)),
    ISNA(MATCH(S1682,$V$3:$V1681,0))
)</f>
        <v>0</v>
      </c>
      <c r="X1682" s="2" t="b">
        <f ca="1">AND(
    ISNA(MATCH(T1682,$S$3:$S1681,0)),
    ISNA(MATCH(T1682,$T$3:$T1681,0)),
    ISNA(MATCH(T1682,$U$3:$U1681,0)),
    ISNA(MATCH(T1682,$V$3:$V1681,0))
)</f>
        <v>0</v>
      </c>
      <c r="Y1682" s="2" t="b">
        <f ca="1">AND(
    ISNA(MATCH(U1682,$S$3:$S1681,0)),
    ISNA(MATCH(U1682,$T$3:$T1681,0)),
    ISNA(MATCH(U1682,$U$3:$U1681,0)),
    ISNA(MATCH(U1682,$V$3:$V1681,0))
)</f>
        <v>1</v>
      </c>
      <c r="Z1682" s="2" t="b">
        <f ca="1">AND(
    ISNA(MATCH(V1682,$S$3:$S1681,0)),
    ISNA(MATCH(V1682,$T$3:$T1681,0)),
    ISNA(MATCH(V1682,$U$3:$U1681,0)),
    ISNA(MATCH(V1682,$V$3:$V1681,0))
)</f>
        <v>0</v>
      </c>
      <c r="AA1682" s="4" t="b">
        <f t="shared" ca="1" si="576"/>
        <v>0</v>
      </c>
      <c r="AB1682" s="4" t="b">
        <f t="shared" ca="1" si="577"/>
        <v>0</v>
      </c>
      <c r="AC1682" s="4" t="b">
        <f t="shared" ca="1" si="578"/>
        <v>1</v>
      </c>
      <c r="AD1682" s="4" t="b">
        <f t="shared" ca="1" si="579"/>
        <v>0</v>
      </c>
      <c r="AE1682" s="6" t="b">
        <f>FALSE</f>
        <v>0</v>
      </c>
      <c r="AF1682" s="6" t="b">
        <f>FALSE</f>
        <v>0</v>
      </c>
      <c r="AG1682" s="6" t="b">
        <f>FALSE</f>
        <v>0</v>
      </c>
      <c r="AH1682" s="1" t="b">
        <f t="shared" ca="1" si="588"/>
        <v>0</v>
      </c>
      <c r="AI1682" s="7">
        <f t="shared" ca="1" si="580"/>
        <v>1680</v>
      </c>
    </row>
    <row r="1683" spans="1:35" x14ac:dyDescent="0.2">
      <c r="A1683" s="5">
        <f t="shared" si="589"/>
        <v>1680</v>
      </c>
      <c r="B1683" s="1">
        <f t="shared" ca="1" si="581"/>
        <v>1664</v>
      </c>
      <c r="C1683" s="1">
        <f t="shared" ca="1" si="590"/>
        <v>86</v>
      </c>
      <c r="D1683" s="1">
        <f t="shared" ca="1" si="582"/>
        <v>2</v>
      </c>
      <c r="E1683" s="1" t="b">
        <f t="shared" ca="1" si="583"/>
        <v>1</v>
      </c>
      <c r="F1683" s="2">
        <f t="shared" ca="1" si="591"/>
        <v>53</v>
      </c>
      <c r="G1683" s="2">
        <f t="shared" ca="1" si="592"/>
        <v>5</v>
      </c>
      <c r="H1683" s="2">
        <f t="shared" ca="1" si="593"/>
        <v>5305</v>
      </c>
      <c r="I1683" s="3">
        <f ca="1">OFFSET(map!$A$1,G1683,F1683)</f>
        <v>2</v>
      </c>
      <c r="K1683" s="3">
        <f ca="1">OFFSET(map!$A$1,G1683-1,F1683)</f>
        <v>2</v>
      </c>
      <c r="L1683" s="3">
        <f ca="1">OFFSET(map!$A$1,G1683,F1683+1)</f>
        <v>2</v>
      </c>
      <c r="M1683" s="3">
        <f ca="1">OFFSET(map!$A$1,G1683+1,F1683)</f>
        <v>0</v>
      </c>
      <c r="N1683" s="3">
        <f ca="1">OFFSET(map!$A$1,G1683,F1683-1)</f>
        <v>2</v>
      </c>
      <c r="O1683" s="3" t="b">
        <f t="shared" ca="1" si="572"/>
        <v>1</v>
      </c>
      <c r="P1683" s="3" t="b">
        <f t="shared" ca="1" si="573"/>
        <v>1</v>
      </c>
      <c r="Q1683" s="3" t="b">
        <f t="shared" ca="1" si="574"/>
        <v>1</v>
      </c>
      <c r="R1683" s="3" t="b">
        <f t="shared" ca="1" si="575"/>
        <v>1</v>
      </c>
      <c r="S1683" s="2">
        <f t="shared" ca="1" si="584"/>
        <v>5304</v>
      </c>
      <c r="T1683" s="2">
        <f t="shared" ca="1" si="585"/>
        <v>5405</v>
      </c>
      <c r="U1683" s="2">
        <f t="shared" ca="1" si="586"/>
        <v>5306</v>
      </c>
      <c r="V1683" s="2">
        <f t="shared" ca="1" si="587"/>
        <v>5205</v>
      </c>
      <c r="W1683" s="2" t="b">
        <f ca="1">AND(
    ISNA(MATCH(S1683,$S$3:$S1682,0)),
    ISNA(MATCH(S1683,$T$3:$T1682,0)),
    ISNA(MATCH(S1683,$U$3:$U1682,0)),
    ISNA(MATCH(S1683,$V$3:$V1682,0))
)</f>
        <v>0</v>
      </c>
      <c r="X1683" s="2" t="b">
        <f ca="1">AND(
    ISNA(MATCH(T1683,$S$3:$S1682,0)),
    ISNA(MATCH(T1683,$T$3:$T1682,0)),
    ISNA(MATCH(T1683,$U$3:$U1682,0)),
    ISNA(MATCH(T1683,$V$3:$V1682,0))
)</f>
        <v>0</v>
      </c>
      <c r="Y1683" s="2" t="b">
        <f ca="1">AND(
    ISNA(MATCH(U1683,$S$3:$S1682,0)),
    ISNA(MATCH(U1683,$T$3:$T1682,0)),
    ISNA(MATCH(U1683,$U$3:$U1682,0)),
    ISNA(MATCH(U1683,$V$3:$V1682,0))
)</f>
        <v>1</v>
      </c>
      <c r="Z1683" s="2" t="b">
        <f ca="1">AND(
    ISNA(MATCH(V1683,$S$3:$S1682,0)),
    ISNA(MATCH(V1683,$T$3:$T1682,0)),
    ISNA(MATCH(V1683,$U$3:$U1682,0)),
    ISNA(MATCH(V1683,$V$3:$V1682,0))
)</f>
        <v>0</v>
      </c>
      <c r="AA1683" s="4" t="b">
        <f t="shared" ca="1" si="576"/>
        <v>0</v>
      </c>
      <c r="AB1683" s="4" t="b">
        <f t="shared" ca="1" si="577"/>
        <v>0</v>
      </c>
      <c r="AC1683" s="4" t="b">
        <f t="shared" ca="1" si="578"/>
        <v>1</v>
      </c>
      <c r="AD1683" s="4" t="b">
        <f t="shared" ca="1" si="579"/>
        <v>0</v>
      </c>
      <c r="AE1683" s="6" t="b">
        <f>FALSE</f>
        <v>0</v>
      </c>
      <c r="AF1683" s="6" t="b">
        <f>FALSE</f>
        <v>0</v>
      </c>
      <c r="AG1683" s="6" t="b">
        <f>FALSE</f>
        <v>0</v>
      </c>
      <c r="AH1683" s="1" t="b">
        <f t="shared" ca="1" si="588"/>
        <v>0</v>
      </c>
      <c r="AI1683" s="7">
        <f t="shared" ca="1" si="580"/>
        <v>1681</v>
      </c>
    </row>
    <row r="1684" spans="1:35" x14ac:dyDescent="0.2">
      <c r="A1684" s="5">
        <f t="shared" si="589"/>
        <v>1681</v>
      </c>
      <c r="B1684" s="1">
        <f t="shared" ca="1" si="581"/>
        <v>1665</v>
      </c>
      <c r="C1684" s="1">
        <f t="shared" ca="1" si="590"/>
        <v>86</v>
      </c>
      <c r="D1684" s="1">
        <f t="shared" ca="1" si="582"/>
        <v>2</v>
      </c>
      <c r="E1684" s="1" t="b">
        <f t="shared" ca="1" si="583"/>
        <v>1</v>
      </c>
      <c r="F1684" s="2">
        <f t="shared" ca="1" si="591"/>
        <v>52</v>
      </c>
      <c r="G1684" s="2">
        <f t="shared" ca="1" si="592"/>
        <v>6</v>
      </c>
      <c r="H1684" s="2">
        <f t="shared" ca="1" si="593"/>
        <v>5206</v>
      </c>
      <c r="I1684" s="3">
        <f ca="1">OFFSET(map!$A$1,G1684,F1684)</f>
        <v>2</v>
      </c>
      <c r="K1684" s="3">
        <f ca="1">OFFSET(map!$A$1,G1684-1,F1684)</f>
        <v>2</v>
      </c>
      <c r="L1684" s="3">
        <f ca="1">OFFSET(map!$A$1,G1684,F1684+1)</f>
        <v>0</v>
      </c>
      <c r="M1684" s="3">
        <f ca="1">OFFSET(map!$A$1,G1684+1,F1684)</f>
        <v>2</v>
      </c>
      <c r="N1684" s="3">
        <f ca="1">OFFSET(map!$A$1,G1684,F1684-1)</f>
        <v>2</v>
      </c>
      <c r="O1684" s="3" t="b">
        <f t="shared" ca="1" si="572"/>
        <v>1</v>
      </c>
      <c r="P1684" s="3" t="b">
        <f t="shared" ca="1" si="573"/>
        <v>1</v>
      </c>
      <c r="Q1684" s="3" t="b">
        <f t="shared" ca="1" si="574"/>
        <v>1</v>
      </c>
      <c r="R1684" s="3" t="b">
        <f t="shared" ca="1" si="575"/>
        <v>1</v>
      </c>
      <c r="S1684" s="2">
        <f t="shared" ca="1" si="584"/>
        <v>5205</v>
      </c>
      <c r="T1684" s="2">
        <f t="shared" ca="1" si="585"/>
        <v>5306</v>
      </c>
      <c r="U1684" s="2">
        <f t="shared" ca="1" si="586"/>
        <v>5207</v>
      </c>
      <c r="V1684" s="2">
        <f t="shared" ca="1" si="587"/>
        <v>5106</v>
      </c>
      <c r="W1684" s="2" t="b">
        <f ca="1">AND(
    ISNA(MATCH(S1684,$S$3:$S1683,0)),
    ISNA(MATCH(S1684,$T$3:$T1683,0)),
    ISNA(MATCH(S1684,$U$3:$U1683,0)),
    ISNA(MATCH(S1684,$V$3:$V1683,0))
)</f>
        <v>0</v>
      </c>
      <c r="X1684" s="2" t="b">
        <f ca="1">AND(
    ISNA(MATCH(T1684,$S$3:$S1683,0)),
    ISNA(MATCH(T1684,$T$3:$T1683,0)),
    ISNA(MATCH(T1684,$U$3:$U1683,0)),
    ISNA(MATCH(T1684,$V$3:$V1683,0))
)</f>
        <v>0</v>
      </c>
      <c r="Y1684" s="2" t="b">
        <f ca="1">AND(
    ISNA(MATCH(U1684,$S$3:$S1683,0)),
    ISNA(MATCH(U1684,$T$3:$T1683,0)),
    ISNA(MATCH(U1684,$U$3:$U1683,0)),
    ISNA(MATCH(U1684,$V$3:$V1683,0))
)</f>
        <v>1</v>
      </c>
      <c r="Z1684" s="2" t="b">
        <f ca="1">AND(
    ISNA(MATCH(V1684,$S$3:$S1683,0)),
    ISNA(MATCH(V1684,$T$3:$T1683,0)),
    ISNA(MATCH(V1684,$U$3:$U1683,0)),
    ISNA(MATCH(V1684,$V$3:$V1683,0))
)</f>
        <v>0</v>
      </c>
      <c r="AA1684" s="4" t="b">
        <f t="shared" ca="1" si="576"/>
        <v>0</v>
      </c>
      <c r="AB1684" s="4" t="b">
        <f t="shared" ca="1" si="577"/>
        <v>0</v>
      </c>
      <c r="AC1684" s="4" t="b">
        <f t="shared" ca="1" si="578"/>
        <v>1</v>
      </c>
      <c r="AD1684" s="4" t="b">
        <f t="shared" ca="1" si="579"/>
        <v>0</v>
      </c>
      <c r="AE1684" s="6" t="b">
        <f>FALSE</f>
        <v>0</v>
      </c>
      <c r="AF1684" s="6" t="b">
        <f>FALSE</f>
        <v>0</v>
      </c>
      <c r="AG1684" s="6" t="b">
        <f>FALSE</f>
        <v>0</v>
      </c>
      <c r="AH1684" s="1" t="b">
        <f t="shared" ca="1" si="588"/>
        <v>0</v>
      </c>
      <c r="AI1684" s="7">
        <f t="shared" ca="1" si="580"/>
        <v>1682</v>
      </c>
    </row>
    <row r="1685" spans="1:35" x14ac:dyDescent="0.2">
      <c r="A1685" s="5">
        <f t="shared" si="589"/>
        <v>1682</v>
      </c>
      <c r="B1685" s="1">
        <f t="shared" ca="1" si="581"/>
        <v>1666</v>
      </c>
      <c r="C1685" s="1">
        <f t="shared" ca="1" si="590"/>
        <v>86</v>
      </c>
      <c r="D1685" s="1">
        <f t="shared" ca="1" si="582"/>
        <v>2</v>
      </c>
      <c r="E1685" s="1" t="b">
        <f t="shared" ca="1" si="583"/>
        <v>1</v>
      </c>
      <c r="F1685" s="2">
        <f t="shared" ca="1" si="591"/>
        <v>51</v>
      </c>
      <c r="G1685" s="2">
        <f t="shared" ca="1" si="592"/>
        <v>7</v>
      </c>
      <c r="H1685" s="2">
        <f t="shared" ca="1" si="593"/>
        <v>5107</v>
      </c>
      <c r="I1685" s="3">
        <f ca="1">OFFSET(map!$A$1,G1685,F1685)</f>
        <v>2</v>
      </c>
      <c r="K1685" s="3">
        <f ca="1">OFFSET(map!$A$1,G1685-1,F1685)</f>
        <v>2</v>
      </c>
      <c r="L1685" s="3">
        <f ca="1">OFFSET(map!$A$1,G1685,F1685+1)</f>
        <v>2</v>
      </c>
      <c r="M1685" s="3">
        <f ca="1">OFFSET(map!$A$1,G1685+1,F1685)</f>
        <v>2</v>
      </c>
      <c r="N1685" s="3">
        <f ca="1">OFFSET(map!$A$1,G1685,F1685-1)</f>
        <v>2</v>
      </c>
      <c r="O1685" s="3" t="b">
        <f t="shared" ca="1" si="572"/>
        <v>1</v>
      </c>
      <c r="P1685" s="3" t="b">
        <f t="shared" ca="1" si="573"/>
        <v>1</v>
      </c>
      <c r="Q1685" s="3" t="b">
        <f t="shared" ca="1" si="574"/>
        <v>1</v>
      </c>
      <c r="R1685" s="3" t="b">
        <f t="shared" ca="1" si="575"/>
        <v>1</v>
      </c>
      <c r="S1685" s="2">
        <f t="shared" ca="1" si="584"/>
        <v>5106</v>
      </c>
      <c r="T1685" s="2">
        <f t="shared" ca="1" si="585"/>
        <v>5207</v>
      </c>
      <c r="U1685" s="2">
        <f t="shared" ca="1" si="586"/>
        <v>5108</v>
      </c>
      <c r="V1685" s="2">
        <f t="shared" ca="1" si="587"/>
        <v>5007</v>
      </c>
      <c r="W1685" s="2" t="b">
        <f ca="1">AND(
    ISNA(MATCH(S1685,$S$3:$S1684,0)),
    ISNA(MATCH(S1685,$T$3:$T1684,0)),
    ISNA(MATCH(S1685,$U$3:$U1684,0)),
    ISNA(MATCH(S1685,$V$3:$V1684,0))
)</f>
        <v>0</v>
      </c>
      <c r="X1685" s="2" t="b">
        <f ca="1">AND(
    ISNA(MATCH(T1685,$S$3:$S1684,0)),
    ISNA(MATCH(T1685,$T$3:$T1684,0)),
    ISNA(MATCH(T1685,$U$3:$U1684,0)),
    ISNA(MATCH(T1685,$V$3:$V1684,0))
)</f>
        <v>0</v>
      </c>
      <c r="Y1685" s="2" t="b">
        <f ca="1">AND(
    ISNA(MATCH(U1685,$S$3:$S1684,0)),
    ISNA(MATCH(U1685,$T$3:$T1684,0)),
    ISNA(MATCH(U1685,$U$3:$U1684,0)),
    ISNA(MATCH(U1685,$V$3:$V1684,0))
)</f>
        <v>1</v>
      </c>
      <c r="Z1685" s="2" t="b">
        <f ca="1">AND(
    ISNA(MATCH(V1685,$S$3:$S1684,0)),
    ISNA(MATCH(V1685,$T$3:$T1684,0)),
    ISNA(MATCH(V1685,$U$3:$U1684,0)),
    ISNA(MATCH(V1685,$V$3:$V1684,0))
)</f>
        <v>0</v>
      </c>
      <c r="AA1685" s="4" t="b">
        <f t="shared" ca="1" si="576"/>
        <v>0</v>
      </c>
      <c r="AB1685" s="4" t="b">
        <f t="shared" ca="1" si="577"/>
        <v>0</v>
      </c>
      <c r="AC1685" s="4" t="b">
        <f t="shared" ca="1" si="578"/>
        <v>1</v>
      </c>
      <c r="AD1685" s="4" t="b">
        <f t="shared" ca="1" si="579"/>
        <v>0</v>
      </c>
      <c r="AE1685" s="6" t="b">
        <f>FALSE</f>
        <v>0</v>
      </c>
      <c r="AF1685" s="6" t="b">
        <f>FALSE</f>
        <v>0</v>
      </c>
      <c r="AG1685" s="6" t="b">
        <f>FALSE</f>
        <v>0</v>
      </c>
      <c r="AH1685" s="1" t="b">
        <f t="shared" ca="1" si="588"/>
        <v>0</v>
      </c>
      <c r="AI1685" s="7">
        <f t="shared" ca="1" si="580"/>
        <v>1683</v>
      </c>
    </row>
    <row r="1686" spans="1:35" x14ac:dyDescent="0.2">
      <c r="A1686" s="5">
        <f t="shared" si="589"/>
        <v>1683</v>
      </c>
      <c r="B1686" s="1">
        <f t="shared" ca="1" si="581"/>
        <v>1668</v>
      </c>
      <c r="C1686" s="1">
        <f t="shared" ca="1" si="590"/>
        <v>86</v>
      </c>
      <c r="D1686" s="1">
        <f t="shared" ca="1" si="582"/>
        <v>1</v>
      </c>
      <c r="E1686" s="1" t="b">
        <f t="shared" ca="1" si="583"/>
        <v>1</v>
      </c>
      <c r="F1686" s="2">
        <f t="shared" ca="1" si="591"/>
        <v>60</v>
      </c>
      <c r="G1686" s="2">
        <f t="shared" ca="1" si="592"/>
        <v>34</v>
      </c>
      <c r="H1686" s="2">
        <f t="shared" ca="1" si="593"/>
        <v>6034</v>
      </c>
      <c r="I1686" s="3">
        <f ca="1">OFFSET(map!$A$1,G1686,F1686)</f>
        <v>0</v>
      </c>
      <c r="K1686" s="3">
        <f ca="1">OFFSET(map!$A$1,G1686-1,F1686)</f>
        <v>0</v>
      </c>
      <c r="L1686" s="3">
        <f ca="1">OFFSET(map!$A$1,G1686,F1686+1)</f>
        <v>0</v>
      </c>
      <c r="M1686" s="3">
        <f ca="1">OFFSET(map!$A$1,G1686+1,F1686)</f>
        <v>0</v>
      </c>
      <c r="N1686" s="3">
        <f ca="1">OFFSET(map!$A$1,G1686,F1686-1)</f>
        <v>0</v>
      </c>
      <c r="O1686" s="3" t="b">
        <f t="shared" ca="1" si="572"/>
        <v>1</v>
      </c>
      <c r="P1686" s="3" t="b">
        <f t="shared" ca="1" si="573"/>
        <v>1</v>
      </c>
      <c r="Q1686" s="3" t="b">
        <f t="shared" ca="1" si="574"/>
        <v>1</v>
      </c>
      <c r="R1686" s="3" t="b">
        <f t="shared" ca="1" si="575"/>
        <v>1</v>
      </c>
      <c r="S1686" s="2">
        <f t="shared" ca="1" si="584"/>
        <v>6033</v>
      </c>
      <c r="T1686" s="2">
        <f t="shared" ca="1" si="585"/>
        <v>6134</v>
      </c>
      <c r="U1686" s="2">
        <f t="shared" ca="1" si="586"/>
        <v>6035</v>
      </c>
      <c r="V1686" s="2">
        <f t="shared" ca="1" si="587"/>
        <v>5934</v>
      </c>
      <c r="W1686" s="2" t="b">
        <f ca="1">AND(
    ISNA(MATCH(S1686,$S$3:$S1685,0)),
    ISNA(MATCH(S1686,$T$3:$T1685,0)),
    ISNA(MATCH(S1686,$U$3:$U1685,0)),
    ISNA(MATCH(S1686,$V$3:$V1685,0))
)</f>
        <v>1</v>
      </c>
      <c r="X1686" s="2" t="b">
        <f ca="1">AND(
    ISNA(MATCH(T1686,$S$3:$S1685,0)),
    ISNA(MATCH(T1686,$T$3:$T1685,0)),
    ISNA(MATCH(T1686,$U$3:$U1685,0)),
    ISNA(MATCH(T1686,$V$3:$V1685,0))
)</f>
        <v>1</v>
      </c>
      <c r="Y1686" s="2" t="b">
        <f ca="1">AND(
    ISNA(MATCH(U1686,$S$3:$S1685,0)),
    ISNA(MATCH(U1686,$T$3:$T1685,0)),
    ISNA(MATCH(U1686,$U$3:$U1685,0)),
    ISNA(MATCH(U1686,$V$3:$V1685,0))
)</f>
        <v>0</v>
      </c>
      <c r="Z1686" s="2" t="b">
        <f ca="1">AND(
    ISNA(MATCH(V1686,$S$3:$S1685,0)),
    ISNA(MATCH(V1686,$T$3:$T1685,0)),
    ISNA(MATCH(V1686,$U$3:$U1685,0)),
    ISNA(MATCH(V1686,$V$3:$V1685,0))
)</f>
        <v>0</v>
      </c>
      <c r="AA1686" s="4" t="b">
        <f t="shared" ca="1" si="576"/>
        <v>1</v>
      </c>
      <c r="AB1686" s="4" t="b">
        <f t="shared" ca="1" si="577"/>
        <v>1</v>
      </c>
      <c r="AC1686" s="4" t="b">
        <f t="shared" ca="1" si="578"/>
        <v>0</v>
      </c>
      <c r="AD1686" s="4" t="b">
        <f t="shared" ca="1" si="579"/>
        <v>0</v>
      </c>
      <c r="AE1686" s="6" t="b">
        <f>FALSE</f>
        <v>0</v>
      </c>
      <c r="AF1686" s="6" t="b">
        <f>FALSE</f>
        <v>0</v>
      </c>
      <c r="AG1686" s="6" t="b">
        <f>FALSE</f>
        <v>0</v>
      </c>
      <c r="AH1686" s="1" t="b">
        <f t="shared" ca="1" si="588"/>
        <v>0</v>
      </c>
      <c r="AI1686" s="7">
        <f t="shared" ca="1" si="580"/>
        <v>1685</v>
      </c>
    </row>
    <row r="1687" spans="1:35" x14ac:dyDescent="0.2">
      <c r="A1687" s="5">
        <f t="shared" si="589"/>
        <v>1684</v>
      </c>
      <c r="B1687" s="1">
        <f t="shared" ca="1" si="581"/>
        <v>1669</v>
      </c>
      <c r="C1687" s="1">
        <f t="shared" ca="1" si="590"/>
        <v>86</v>
      </c>
      <c r="D1687" s="1">
        <f t="shared" ca="1" si="582"/>
        <v>1</v>
      </c>
      <c r="E1687" s="1" t="b">
        <f t="shared" ca="1" si="583"/>
        <v>1</v>
      </c>
      <c r="F1687" s="2">
        <f t="shared" ca="1" si="591"/>
        <v>61</v>
      </c>
      <c r="G1687" s="2">
        <f t="shared" ca="1" si="592"/>
        <v>35</v>
      </c>
      <c r="H1687" s="2">
        <f t="shared" ca="1" si="593"/>
        <v>6135</v>
      </c>
      <c r="I1687" s="3">
        <f ca="1">OFFSET(map!$A$1,G1687,F1687)</f>
        <v>0</v>
      </c>
      <c r="K1687" s="3">
        <f ca="1">OFFSET(map!$A$1,G1687-1,F1687)</f>
        <v>0</v>
      </c>
      <c r="L1687" s="3">
        <f ca="1">OFFSET(map!$A$1,G1687,F1687+1)</f>
        <v>2</v>
      </c>
      <c r="M1687" s="3">
        <f ca="1">OFFSET(map!$A$1,G1687+1,F1687)</f>
        <v>2</v>
      </c>
      <c r="N1687" s="3">
        <f ca="1">OFFSET(map!$A$1,G1687,F1687-1)</f>
        <v>0</v>
      </c>
      <c r="O1687" s="3" t="b">
        <f t="shared" ca="1" si="572"/>
        <v>1</v>
      </c>
      <c r="P1687" s="3" t="b">
        <f t="shared" ca="1" si="573"/>
        <v>0</v>
      </c>
      <c r="Q1687" s="3" t="b">
        <f t="shared" ca="1" si="574"/>
        <v>0</v>
      </c>
      <c r="R1687" s="3" t="b">
        <f t="shared" ca="1" si="575"/>
        <v>1</v>
      </c>
      <c r="S1687" s="2">
        <f t="shared" ca="1" si="584"/>
        <v>6134</v>
      </c>
      <c r="T1687" s="2">
        <f t="shared" ca="1" si="585"/>
        <v>-1</v>
      </c>
      <c r="U1687" s="2">
        <f t="shared" ca="1" si="586"/>
        <v>-1</v>
      </c>
      <c r="V1687" s="2">
        <f t="shared" ca="1" si="587"/>
        <v>6035</v>
      </c>
      <c r="W1687" s="2" t="b">
        <f ca="1">AND(
    ISNA(MATCH(S1687,$S$3:$S1686,0)),
    ISNA(MATCH(S1687,$T$3:$T1686,0)),
    ISNA(MATCH(S1687,$U$3:$U1686,0)),
    ISNA(MATCH(S1687,$V$3:$V1686,0))
)</f>
        <v>0</v>
      </c>
      <c r="X1687" s="2" t="b">
        <f ca="1">AND(
    ISNA(MATCH(T1687,$S$3:$S1686,0)),
    ISNA(MATCH(T1687,$T$3:$T1686,0)),
    ISNA(MATCH(T1687,$U$3:$U1686,0)),
    ISNA(MATCH(T1687,$V$3:$V1686,0))
)</f>
        <v>0</v>
      </c>
      <c r="Y1687" s="2" t="b">
        <f ca="1">AND(
    ISNA(MATCH(U1687,$S$3:$S1686,0)),
    ISNA(MATCH(U1687,$T$3:$T1686,0)),
    ISNA(MATCH(U1687,$U$3:$U1686,0)),
    ISNA(MATCH(U1687,$V$3:$V1686,0))
)</f>
        <v>0</v>
      </c>
      <c r="Z1687" s="2" t="b">
        <f ca="1">AND(
    ISNA(MATCH(V1687,$S$3:$S1686,0)),
    ISNA(MATCH(V1687,$T$3:$T1686,0)),
    ISNA(MATCH(V1687,$U$3:$U1686,0)),
    ISNA(MATCH(V1687,$V$3:$V1686,0))
)</f>
        <v>0</v>
      </c>
      <c r="AA1687" s="4" t="b">
        <f t="shared" ca="1" si="576"/>
        <v>0</v>
      </c>
      <c r="AB1687" s="4" t="b">
        <f t="shared" ca="1" si="577"/>
        <v>0</v>
      </c>
      <c r="AC1687" s="4" t="b">
        <f t="shared" ca="1" si="578"/>
        <v>0</v>
      </c>
      <c r="AD1687" s="4" t="b">
        <f t="shared" ca="1" si="579"/>
        <v>0</v>
      </c>
      <c r="AE1687" s="6" t="b">
        <f>FALSE</f>
        <v>0</v>
      </c>
      <c r="AF1687" s="6" t="b">
        <f>FALSE</f>
        <v>0</v>
      </c>
      <c r="AG1687" s="6" t="b">
        <f>FALSE</f>
        <v>0</v>
      </c>
      <c r="AH1687" s="1" t="b">
        <f t="shared" ca="1" si="588"/>
        <v>1</v>
      </c>
      <c r="AI1687" s="7">
        <f t="shared" ca="1" si="580"/>
        <v>1685</v>
      </c>
    </row>
    <row r="1688" spans="1:35" x14ac:dyDescent="0.2">
      <c r="A1688" s="5">
        <f t="shared" si="589"/>
        <v>1685</v>
      </c>
      <c r="B1688" s="1">
        <f t="shared" ca="1" si="581"/>
        <v>1670</v>
      </c>
      <c r="C1688" s="1">
        <f t="shared" ca="1" si="590"/>
        <v>86</v>
      </c>
      <c r="D1688" s="1">
        <f t="shared" ca="1" si="582"/>
        <v>1</v>
      </c>
      <c r="E1688" s="1" t="b">
        <f t="shared" ca="1" si="583"/>
        <v>1</v>
      </c>
      <c r="F1688" s="2">
        <f t="shared" ca="1" si="591"/>
        <v>62</v>
      </c>
      <c r="G1688" s="2">
        <f t="shared" ca="1" si="592"/>
        <v>36</v>
      </c>
      <c r="H1688" s="2">
        <f t="shared" ca="1" si="593"/>
        <v>6236</v>
      </c>
      <c r="I1688" s="3">
        <f ca="1">OFFSET(map!$A$1,G1688,F1688)</f>
        <v>2</v>
      </c>
      <c r="K1688" s="3">
        <f ca="1">OFFSET(map!$A$1,G1688-1,F1688)</f>
        <v>2</v>
      </c>
      <c r="L1688" s="3">
        <f ca="1">OFFSET(map!$A$1,G1688,F1688+1)</f>
        <v>2</v>
      </c>
      <c r="M1688" s="3">
        <f ca="1">OFFSET(map!$A$1,G1688+1,F1688)</f>
        <v>2</v>
      </c>
      <c r="N1688" s="3">
        <f ca="1">OFFSET(map!$A$1,G1688,F1688-1)</f>
        <v>2</v>
      </c>
      <c r="O1688" s="3" t="b">
        <f t="shared" ca="1" si="572"/>
        <v>1</v>
      </c>
      <c r="P1688" s="3" t="b">
        <f t="shared" ca="1" si="573"/>
        <v>1</v>
      </c>
      <c r="Q1688" s="3" t="b">
        <f t="shared" ca="1" si="574"/>
        <v>1</v>
      </c>
      <c r="R1688" s="3" t="b">
        <f t="shared" ca="1" si="575"/>
        <v>1</v>
      </c>
      <c r="S1688" s="2">
        <f t="shared" ca="1" si="584"/>
        <v>6235</v>
      </c>
      <c r="T1688" s="2">
        <f t="shared" ca="1" si="585"/>
        <v>6336</v>
      </c>
      <c r="U1688" s="2">
        <f t="shared" ca="1" si="586"/>
        <v>6237</v>
      </c>
      <c r="V1688" s="2">
        <f t="shared" ca="1" si="587"/>
        <v>6136</v>
      </c>
      <c r="W1688" s="2" t="b">
        <f ca="1">AND(
    ISNA(MATCH(S1688,$S$3:$S1687,0)),
    ISNA(MATCH(S1688,$T$3:$T1687,0)),
    ISNA(MATCH(S1688,$U$3:$U1687,0)),
    ISNA(MATCH(S1688,$V$3:$V1687,0))
)</f>
        <v>1</v>
      </c>
      <c r="X1688" s="2" t="b">
        <f ca="1">AND(
    ISNA(MATCH(T1688,$S$3:$S1687,0)),
    ISNA(MATCH(T1688,$T$3:$T1687,0)),
    ISNA(MATCH(T1688,$U$3:$U1687,0)),
    ISNA(MATCH(T1688,$V$3:$V1687,0))
)</f>
        <v>1</v>
      </c>
      <c r="Y1688" s="2" t="b">
        <f ca="1">AND(
    ISNA(MATCH(U1688,$S$3:$S1687,0)),
    ISNA(MATCH(U1688,$T$3:$T1687,0)),
    ISNA(MATCH(U1688,$U$3:$U1687,0)),
    ISNA(MATCH(U1688,$V$3:$V1687,0))
)</f>
        <v>0</v>
      </c>
      <c r="Z1688" s="2" t="b">
        <f ca="1">AND(
    ISNA(MATCH(V1688,$S$3:$S1687,0)),
    ISNA(MATCH(V1688,$T$3:$T1687,0)),
    ISNA(MATCH(V1688,$U$3:$U1687,0)),
    ISNA(MATCH(V1688,$V$3:$V1687,0))
)</f>
        <v>0</v>
      </c>
      <c r="AA1688" s="4" t="b">
        <f t="shared" ca="1" si="576"/>
        <v>1</v>
      </c>
      <c r="AB1688" s="4" t="b">
        <f t="shared" ca="1" si="577"/>
        <v>1</v>
      </c>
      <c r="AC1688" s="4" t="b">
        <f t="shared" ca="1" si="578"/>
        <v>0</v>
      </c>
      <c r="AD1688" s="4" t="b">
        <f t="shared" ca="1" si="579"/>
        <v>0</v>
      </c>
      <c r="AE1688" s="6" t="b">
        <f>FALSE</f>
        <v>0</v>
      </c>
      <c r="AF1688" s="6" t="b">
        <f>FALSE</f>
        <v>0</v>
      </c>
      <c r="AG1688" s="6" t="b">
        <f>FALSE</f>
        <v>0</v>
      </c>
      <c r="AH1688" s="1" t="b">
        <f t="shared" ca="1" si="588"/>
        <v>0</v>
      </c>
      <c r="AI1688" s="7">
        <f t="shared" ca="1" si="580"/>
        <v>1686</v>
      </c>
    </row>
    <row r="1689" spans="1:35" x14ac:dyDescent="0.2">
      <c r="A1689" s="5">
        <f t="shared" si="589"/>
        <v>1686</v>
      </c>
      <c r="B1689" s="1">
        <f t="shared" ca="1" si="581"/>
        <v>1671</v>
      </c>
      <c r="C1689" s="1">
        <f t="shared" ca="1" si="590"/>
        <v>86</v>
      </c>
      <c r="D1689" s="1">
        <f t="shared" ca="1" si="582"/>
        <v>1</v>
      </c>
      <c r="E1689" s="1" t="b">
        <f t="shared" ca="1" si="583"/>
        <v>1</v>
      </c>
      <c r="F1689" s="2">
        <f t="shared" ca="1" si="591"/>
        <v>63</v>
      </c>
      <c r="G1689" s="2">
        <f t="shared" ca="1" si="592"/>
        <v>37</v>
      </c>
      <c r="H1689" s="2">
        <f t="shared" ca="1" si="593"/>
        <v>6337</v>
      </c>
      <c r="I1689" s="3">
        <f ca="1">OFFSET(map!$A$1,G1689,F1689)</f>
        <v>2</v>
      </c>
      <c r="K1689" s="3">
        <f ca="1">OFFSET(map!$A$1,G1689-1,F1689)</f>
        <v>2</v>
      </c>
      <c r="L1689" s="3">
        <f ca="1">OFFSET(map!$A$1,G1689,F1689+1)</f>
        <v>0</v>
      </c>
      <c r="M1689" s="3">
        <f ca="1">OFFSET(map!$A$1,G1689+1,F1689)</f>
        <v>2</v>
      </c>
      <c r="N1689" s="3">
        <f ca="1">OFFSET(map!$A$1,G1689,F1689-1)</f>
        <v>2</v>
      </c>
      <c r="O1689" s="3" t="b">
        <f t="shared" ca="1" si="572"/>
        <v>1</v>
      </c>
      <c r="P1689" s="3" t="b">
        <f t="shared" ca="1" si="573"/>
        <v>1</v>
      </c>
      <c r="Q1689" s="3" t="b">
        <f t="shared" ca="1" si="574"/>
        <v>1</v>
      </c>
      <c r="R1689" s="3" t="b">
        <f t="shared" ca="1" si="575"/>
        <v>1</v>
      </c>
      <c r="S1689" s="2">
        <f t="shared" ca="1" si="584"/>
        <v>6336</v>
      </c>
      <c r="T1689" s="2">
        <f t="shared" ca="1" si="585"/>
        <v>6437</v>
      </c>
      <c r="U1689" s="2">
        <f t="shared" ca="1" si="586"/>
        <v>6338</v>
      </c>
      <c r="V1689" s="2">
        <f t="shared" ca="1" si="587"/>
        <v>6237</v>
      </c>
      <c r="W1689" s="2" t="b">
        <f ca="1">AND(
    ISNA(MATCH(S1689,$S$3:$S1688,0)),
    ISNA(MATCH(S1689,$T$3:$T1688,0)),
    ISNA(MATCH(S1689,$U$3:$U1688,0)),
    ISNA(MATCH(S1689,$V$3:$V1688,0))
)</f>
        <v>0</v>
      </c>
      <c r="X1689" s="2" t="b">
        <f ca="1">AND(
    ISNA(MATCH(T1689,$S$3:$S1688,0)),
    ISNA(MATCH(T1689,$T$3:$T1688,0)),
    ISNA(MATCH(T1689,$U$3:$U1688,0)),
    ISNA(MATCH(T1689,$V$3:$V1688,0))
)</f>
        <v>1</v>
      </c>
      <c r="Y1689" s="2" t="b">
        <f ca="1">AND(
    ISNA(MATCH(U1689,$S$3:$S1688,0)),
    ISNA(MATCH(U1689,$T$3:$T1688,0)),
    ISNA(MATCH(U1689,$U$3:$U1688,0)),
    ISNA(MATCH(U1689,$V$3:$V1688,0))
)</f>
        <v>0</v>
      </c>
      <c r="Z1689" s="2" t="b">
        <f ca="1">AND(
    ISNA(MATCH(V1689,$S$3:$S1688,0)),
    ISNA(MATCH(V1689,$T$3:$T1688,0)),
    ISNA(MATCH(V1689,$U$3:$U1688,0)),
    ISNA(MATCH(V1689,$V$3:$V1688,0))
)</f>
        <v>0</v>
      </c>
      <c r="AA1689" s="4" t="b">
        <f t="shared" ca="1" si="576"/>
        <v>0</v>
      </c>
      <c r="AB1689" s="4" t="b">
        <f t="shared" ca="1" si="577"/>
        <v>1</v>
      </c>
      <c r="AC1689" s="4" t="b">
        <f t="shared" ca="1" si="578"/>
        <v>0</v>
      </c>
      <c r="AD1689" s="4" t="b">
        <f t="shared" ca="1" si="579"/>
        <v>0</v>
      </c>
      <c r="AE1689" s="6" t="b">
        <f>FALSE</f>
        <v>0</v>
      </c>
      <c r="AF1689" s="6" t="b">
        <f>FALSE</f>
        <v>0</v>
      </c>
      <c r="AG1689" s="6" t="b">
        <f>FALSE</f>
        <v>0</v>
      </c>
      <c r="AH1689" s="1" t="b">
        <f t="shared" ca="1" si="588"/>
        <v>0</v>
      </c>
      <c r="AI1689" s="7">
        <f t="shared" ca="1" si="580"/>
        <v>1687</v>
      </c>
    </row>
    <row r="1690" spans="1:35" x14ac:dyDescent="0.2">
      <c r="A1690" s="5">
        <f t="shared" si="589"/>
        <v>1687</v>
      </c>
      <c r="B1690" s="1">
        <f t="shared" ca="1" si="581"/>
        <v>1672</v>
      </c>
      <c r="C1690" s="1">
        <f t="shared" ca="1" si="590"/>
        <v>86</v>
      </c>
      <c r="D1690" s="1">
        <f t="shared" ca="1" si="582"/>
        <v>1</v>
      </c>
      <c r="E1690" s="1" t="b">
        <f t="shared" ca="1" si="583"/>
        <v>1</v>
      </c>
      <c r="F1690" s="2">
        <f t="shared" ca="1" si="591"/>
        <v>64</v>
      </c>
      <c r="G1690" s="2">
        <f t="shared" ca="1" si="592"/>
        <v>38</v>
      </c>
      <c r="H1690" s="2">
        <f t="shared" ca="1" si="593"/>
        <v>6438</v>
      </c>
      <c r="I1690" s="3">
        <f ca="1">OFFSET(map!$A$1,G1690,F1690)</f>
        <v>2</v>
      </c>
      <c r="K1690" s="3">
        <f ca="1">OFFSET(map!$A$1,G1690-1,F1690)</f>
        <v>0</v>
      </c>
      <c r="L1690" s="3">
        <f ca="1">OFFSET(map!$A$1,G1690,F1690+1)</f>
        <v>0</v>
      </c>
      <c r="M1690" s="3">
        <f ca="1">OFFSET(map!$A$1,G1690+1,F1690)</f>
        <v>2</v>
      </c>
      <c r="N1690" s="3">
        <f ca="1">OFFSET(map!$A$1,G1690,F1690-1)</f>
        <v>2</v>
      </c>
      <c r="O1690" s="3" t="b">
        <f t="shared" ca="1" si="572"/>
        <v>1</v>
      </c>
      <c r="P1690" s="3" t="b">
        <f t="shared" ca="1" si="573"/>
        <v>1</v>
      </c>
      <c r="Q1690" s="3" t="b">
        <f t="shared" ca="1" si="574"/>
        <v>1</v>
      </c>
      <c r="R1690" s="3" t="b">
        <f t="shared" ca="1" si="575"/>
        <v>1</v>
      </c>
      <c r="S1690" s="2">
        <f t="shared" ca="1" si="584"/>
        <v>6437</v>
      </c>
      <c r="T1690" s="2">
        <f t="shared" ca="1" si="585"/>
        <v>6538</v>
      </c>
      <c r="U1690" s="2">
        <f t="shared" ca="1" si="586"/>
        <v>6439</v>
      </c>
      <c r="V1690" s="2">
        <f t="shared" ca="1" si="587"/>
        <v>6338</v>
      </c>
      <c r="W1690" s="2" t="b">
        <f ca="1">AND(
    ISNA(MATCH(S1690,$S$3:$S1689,0)),
    ISNA(MATCH(S1690,$T$3:$T1689,0)),
    ISNA(MATCH(S1690,$U$3:$U1689,0)),
    ISNA(MATCH(S1690,$V$3:$V1689,0))
)</f>
        <v>0</v>
      </c>
      <c r="X1690" s="2" t="b">
        <f ca="1">AND(
    ISNA(MATCH(T1690,$S$3:$S1689,0)),
    ISNA(MATCH(T1690,$T$3:$T1689,0)),
    ISNA(MATCH(T1690,$U$3:$U1689,0)),
    ISNA(MATCH(T1690,$V$3:$V1689,0))
)</f>
        <v>1</v>
      </c>
      <c r="Y1690" s="2" t="b">
        <f ca="1">AND(
    ISNA(MATCH(U1690,$S$3:$S1689,0)),
    ISNA(MATCH(U1690,$T$3:$T1689,0)),
    ISNA(MATCH(U1690,$U$3:$U1689,0)),
    ISNA(MATCH(U1690,$V$3:$V1689,0))
)</f>
        <v>0</v>
      </c>
      <c r="Z1690" s="2" t="b">
        <f ca="1">AND(
    ISNA(MATCH(V1690,$S$3:$S1689,0)),
    ISNA(MATCH(V1690,$T$3:$T1689,0)),
    ISNA(MATCH(V1690,$U$3:$U1689,0)),
    ISNA(MATCH(V1690,$V$3:$V1689,0))
)</f>
        <v>0</v>
      </c>
      <c r="AA1690" s="4" t="b">
        <f t="shared" ca="1" si="576"/>
        <v>0</v>
      </c>
      <c r="AB1690" s="4" t="b">
        <f t="shared" ca="1" si="577"/>
        <v>1</v>
      </c>
      <c r="AC1690" s="4" t="b">
        <f t="shared" ca="1" si="578"/>
        <v>0</v>
      </c>
      <c r="AD1690" s="4" t="b">
        <f t="shared" ca="1" si="579"/>
        <v>0</v>
      </c>
      <c r="AE1690" s="6" t="b">
        <f>FALSE</f>
        <v>0</v>
      </c>
      <c r="AF1690" s="6" t="b">
        <f>FALSE</f>
        <v>0</v>
      </c>
      <c r="AG1690" s="6" t="b">
        <f>FALSE</f>
        <v>0</v>
      </c>
      <c r="AH1690" s="1" t="b">
        <f t="shared" ca="1" si="588"/>
        <v>0</v>
      </c>
      <c r="AI1690" s="7">
        <f t="shared" ca="1" si="580"/>
        <v>1688</v>
      </c>
    </row>
    <row r="1691" spans="1:35" x14ac:dyDescent="0.2">
      <c r="A1691" s="5">
        <f t="shared" si="589"/>
        <v>1688</v>
      </c>
      <c r="B1691" s="1">
        <f t="shared" ca="1" si="581"/>
        <v>1673</v>
      </c>
      <c r="C1691" s="1">
        <f t="shared" ca="1" si="590"/>
        <v>86</v>
      </c>
      <c r="D1691" s="1">
        <f t="shared" ca="1" si="582"/>
        <v>1</v>
      </c>
      <c r="E1691" s="1" t="b">
        <f t="shared" ca="1" si="583"/>
        <v>1</v>
      </c>
      <c r="F1691" s="2">
        <f t="shared" ca="1" si="591"/>
        <v>65</v>
      </c>
      <c r="G1691" s="2">
        <f t="shared" ca="1" si="592"/>
        <v>39</v>
      </c>
      <c r="H1691" s="2">
        <f t="shared" ca="1" si="593"/>
        <v>6539</v>
      </c>
      <c r="I1691" s="3">
        <f ca="1">OFFSET(map!$A$1,G1691,F1691)</f>
        <v>0</v>
      </c>
      <c r="K1691" s="3">
        <f ca="1">OFFSET(map!$A$1,G1691-1,F1691)</f>
        <v>0</v>
      </c>
      <c r="L1691" s="3">
        <f ca="1">OFFSET(map!$A$1,G1691,F1691+1)</f>
        <v>0</v>
      </c>
      <c r="M1691" s="3">
        <f ca="1">OFFSET(map!$A$1,G1691+1,F1691)</f>
        <v>0</v>
      </c>
      <c r="N1691" s="3">
        <f ca="1">OFFSET(map!$A$1,G1691,F1691-1)</f>
        <v>2</v>
      </c>
      <c r="O1691" s="3" t="b">
        <f t="shared" ca="1" si="572"/>
        <v>1</v>
      </c>
      <c r="P1691" s="3" t="b">
        <f t="shared" ca="1" si="573"/>
        <v>1</v>
      </c>
      <c r="Q1691" s="3" t="b">
        <f t="shared" ca="1" si="574"/>
        <v>1</v>
      </c>
      <c r="R1691" s="3" t="b">
        <f t="shared" ca="1" si="575"/>
        <v>0</v>
      </c>
      <c r="S1691" s="2">
        <f t="shared" ca="1" si="584"/>
        <v>6538</v>
      </c>
      <c r="T1691" s="2">
        <f t="shared" ca="1" si="585"/>
        <v>6639</v>
      </c>
      <c r="U1691" s="2">
        <f t="shared" ca="1" si="586"/>
        <v>6540</v>
      </c>
      <c r="V1691" s="2">
        <f t="shared" ca="1" si="587"/>
        <v>-1</v>
      </c>
      <c r="W1691" s="2" t="b">
        <f ca="1">AND(
    ISNA(MATCH(S1691,$S$3:$S1690,0)),
    ISNA(MATCH(S1691,$T$3:$T1690,0)),
    ISNA(MATCH(S1691,$U$3:$U1690,0)),
    ISNA(MATCH(S1691,$V$3:$V1690,0))
)</f>
        <v>0</v>
      </c>
      <c r="X1691" s="2" t="b">
        <f ca="1">AND(
    ISNA(MATCH(T1691,$S$3:$S1690,0)),
    ISNA(MATCH(T1691,$T$3:$T1690,0)),
    ISNA(MATCH(T1691,$U$3:$U1690,0)),
    ISNA(MATCH(T1691,$V$3:$V1690,0))
)</f>
        <v>1</v>
      </c>
      <c r="Y1691" s="2" t="b">
        <f ca="1">AND(
    ISNA(MATCH(U1691,$S$3:$S1690,0)),
    ISNA(MATCH(U1691,$T$3:$T1690,0)),
    ISNA(MATCH(U1691,$U$3:$U1690,0)),
    ISNA(MATCH(U1691,$V$3:$V1690,0))
)</f>
        <v>0</v>
      </c>
      <c r="Z1691" s="2" t="b">
        <f ca="1">AND(
    ISNA(MATCH(V1691,$S$3:$S1690,0)),
    ISNA(MATCH(V1691,$T$3:$T1690,0)),
    ISNA(MATCH(V1691,$U$3:$U1690,0)),
    ISNA(MATCH(V1691,$V$3:$V1690,0))
)</f>
        <v>0</v>
      </c>
      <c r="AA1691" s="4" t="b">
        <f t="shared" ca="1" si="576"/>
        <v>0</v>
      </c>
      <c r="AB1691" s="4" t="b">
        <f t="shared" ca="1" si="577"/>
        <v>1</v>
      </c>
      <c r="AC1691" s="4" t="b">
        <f t="shared" ca="1" si="578"/>
        <v>0</v>
      </c>
      <c r="AD1691" s="4" t="b">
        <f t="shared" ca="1" si="579"/>
        <v>0</v>
      </c>
      <c r="AE1691" s="6" t="b">
        <f>FALSE</f>
        <v>0</v>
      </c>
      <c r="AF1691" s="6" t="b">
        <f>FALSE</f>
        <v>0</v>
      </c>
      <c r="AG1691" s="6" t="b">
        <f>FALSE</f>
        <v>0</v>
      </c>
      <c r="AH1691" s="1" t="b">
        <f t="shared" ca="1" si="588"/>
        <v>0</v>
      </c>
      <c r="AI1691" s="7">
        <f t="shared" ca="1" si="580"/>
        <v>1689</v>
      </c>
    </row>
    <row r="1692" spans="1:35" x14ac:dyDescent="0.2">
      <c r="A1692" s="5">
        <f t="shared" si="589"/>
        <v>1689</v>
      </c>
      <c r="B1692" s="1">
        <f t="shared" ca="1" si="581"/>
        <v>1674</v>
      </c>
      <c r="C1692" s="1">
        <f t="shared" ca="1" si="590"/>
        <v>86</v>
      </c>
      <c r="D1692" s="1">
        <f t="shared" ca="1" si="582"/>
        <v>1</v>
      </c>
      <c r="E1692" s="1" t="b">
        <f t="shared" ca="1" si="583"/>
        <v>1</v>
      </c>
      <c r="F1692" s="2">
        <f t="shared" ca="1" si="591"/>
        <v>66</v>
      </c>
      <c r="G1692" s="2">
        <f t="shared" ca="1" si="592"/>
        <v>40</v>
      </c>
      <c r="H1692" s="2">
        <f t="shared" ca="1" si="593"/>
        <v>6640</v>
      </c>
      <c r="I1692" s="3">
        <f ca="1">OFFSET(map!$A$1,G1692,F1692)</f>
        <v>0</v>
      </c>
      <c r="K1692" s="3">
        <f ca="1">OFFSET(map!$A$1,G1692-1,F1692)</f>
        <v>0</v>
      </c>
      <c r="L1692" s="3">
        <f ca="1">OFFSET(map!$A$1,G1692,F1692+1)</f>
        <v>0</v>
      </c>
      <c r="M1692" s="3">
        <f ca="1">OFFSET(map!$A$1,G1692+1,F1692)</f>
        <v>0</v>
      </c>
      <c r="N1692" s="3">
        <f ca="1">OFFSET(map!$A$1,G1692,F1692-1)</f>
        <v>0</v>
      </c>
      <c r="O1692" s="3" t="b">
        <f t="shared" ca="1" si="572"/>
        <v>1</v>
      </c>
      <c r="P1692" s="3" t="b">
        <f t="shared" ca="1" si="573"/>
        <v>1</v>
      </c>
      <c r="Q1692" s="3" t="b">
        <f t="shared" ca="1" si="574"/>
        <v>1</v>
      </c>
      <c r="R1692" s="3" t="b">
        <f t="shared" ca="1" si="575"/>
        <v>1</v>
      </c>
      <c r="S1692" s="2">
        <f t="shared" ca="1" si="584"/>
        <v>6639</v>
      </c>
      <c r="T1692" s="2">
        <f t="shared" ca="1" si="585"/>
        <v>6740</v>
      </c>
      <c r="U1692" s="2">
        <f t="shared" ca="1" si="586"/>
        <v>6641</v>
      </c>
      <c r="V1692" s="2">
        <f t="shared" ca="1" si="587"/>
        <v>6540</v>
      </c>
      <c r="W1692" s="2" t="b">
        <f ca="1">AND(
    ISNA(MATCH(S1692,$S$3:$S1691,0)),
    ISNA(MATCH(S1692,$T$3:$T1691,0)),
    ISNA(MATCH(S1692,$U$3:$U1691,0)),
    ISNA(MATCH(S1692,$V$3:$V1691,0))
)</f>
        <v>0</v>
      </c>
      <c r="X1692" s="2" t="b">
        <f ca="1">AND(
    ISNA(MATCH(T1692,$S$3:$S1691,0)),
    ISNA(MATCH(T1692,$T$3:$T1691,0)),
    ISNA(MATCH(T1692,$U$3:$U1691,0)),
    ISNA(MATCH(T1692,$V$3:$V1691,0))
)</f>
        <v>1</v>
      </c>
      <c r="Y1692" s="2" t="b">
        <f ca="1">AND(
    ISNA(MATCH(U1692,$S$3:$S1691,0)),
    ISNA(MATCH(U1692,$T$3:$T1691,0)),
    ISNA(MATCH(U1692,$U$3:$U1691,0)),
    ISNA(MATCH(U1692,$V$3:$V1691,0))
)</f>
        <v>0</v>
      </c>
      <c r="Z1692" s="2" t="b">
        <f ca="1">AND(
    ISNA(MATCH(V1692,$S$3:$S1691,0)),
    ISNA(MATCH(V1692,$T$3:$T1691,0)),
    ISNA(MATCH(V1692,$U$3:$U1691,0)),
    ISNA(MATCH(V1692,$V$3:$V1691,0))
)</f>
        <v>0</v>
      </c>
      <c r="AA1692" s="4" t="b">
        <f t="shared" ca="1" si="576"/>
        <v>0</v>
      </c>
      <c r="AB1692" s="4" t="b">
        <f t="shared" ca="1" si="577"/>
        <v>1</v>
      </c>
      <c r="AC1692" s="4" t="b">
        <f t="shared" ca="1" si="578"/>
        <v>0</v>
      </c>
      <c r="AD1692" s="4" t="b">
        <f t="shared" ca="1" si="579"/>
        <v>0</v>
      </c>
      <c r="AE1692" s="6" t="b">
        <f>FALSE</f>
        <v>0</v>
      </c>
      <c r="AF1692" s="6" t="b">
        <f>FALSE</f>
        <v>0</v>
      </c>
      <c r="AG1692" s="6" t="b">
        <f>FALSE</f>
        <v>0</v>
      </c>
      <c r="AH1692" s="1" t="b">
        <f t="shared" ca="1" si="588"/>
        <v>0</v>
      </c>
      <c r="AI1692" s="7">
        <f t="shared" ca="1" si="580"/>
        <v>1691</v>
      </c>
    </row>
    <row r="1693" spans="1:35" x14ac:dyDescent="0.2">
      <c r="A1693" s="5">
        <f t="shared" si="589"/>
        <v>1690</v>
      </c>
      <c r="B1693" s="1">
        <f t="shared" ca="1" si="581"/>
        <v>1675</v>
      </c>
      <c r="C1693" s="1">
        <f t="shared" ca="1" si="590"/>
        <v>86</v>
      </c>
      <c r="D1693" s="1">
        <f t="shared" ca="1" si="582"/>
        <v>1</v>
      </c>
      <c r="E1693" s="1" t="b">
        <f t="shared" ca="1" si="583"/>
        <v>1</v>
      </c>
      <c r="F1693" s="2">
        <f t="shared" ca="1" si="591"/>
        <v>67</v>
      </c>
      <c r="G1693" s="2">
        <f t="shared" ca="1" si="592"/>
        <v>41</v>
      </c>
      <c r="H1693" s="2">
        <f t="shared" ca="1" si="593"/>
        <v>6741</v>
      </c>
      <c r="I1693" s="3">
        <f ca="1">OFFSET(map!$A$1,G1693,F1693)</f>
        <v>0</v>
      </c>
      <c r="K1693" s="3">
        <f ca="1">OFFSET(map!$A$1,G1693-1,F1693)</f>
        <v>0</v>
      </c>
      <c r="L1693" s="3">
        <f ca="1">OFFSET(map!$A$1,G1693,F1693+1)</f>
        <v>99</v>
      </c>
      <c r="M1693" s="3">
        <f ca="1">OFFSET(map!$A$1,G1693+1,F1693)</f>
        <v>99</v>
      </c>
      <c r="N1693" s="3">
        <f ca="1">OFFSET(map!$A$1,G1693,F1693-1)</f>
        <v>0</v>
      </c>
      <c r="O1693" s="3" t="b">
        <f t="shared" ca="1" si="572"/>
        <v>1</v>
      </c>
      <c r="P1693" s="3" t="b">
        <f t="shared" ca="1" si="573"/>
        <v>0</v>
      </c>
      <c r="Q1693" s="3" t="b">
        <f t="shared" ca="1" si="574"/>
        <v>0</v>
      </c>
      <c r="R1693" s="3" t="b">
        <f t="shared" ca="1" si="575"/>
        <v>1</v>
      </c>
      <c r="S1693" s="2">
        <f t="shared" ca="1" si="584"/>
        <v>6740</v>
      </c>
      <c r="T1693" s="2">
        <f t="shared" ca="1" si="585"/>
        <v>-1</v>
      </c>
      <c r="U1693" s="2">
        <f t="shared" ca="1" si="586"/>
        <v>-1</v>
      </c>
      <c r="V1693" s="2">
        <f t="shared" ca="1" si="587"/>
        <v>6641</v>
      </c>
      <c r="W1693" s="2" t="b">
        <f ca="1">AND(
    ISNA(MATCH(S1693,$S$3:$S1692,0)),
    ISNA(MATCH(S1693,$T$3:$T1692,0)),
    ISNA(MATCH(S1693,$U$3:$U1692,0)),
    ISNA(MATCH(S1693,$V$3:$V1692,0))
)</f>
        <v>0</v>
      </c>
      <c r="X1693" s="2" t="b">
        <f ca="1">AND(
    ISNA(MATCH(T1693,$S$3:$S1692,0)),
    ISNA(MATCH(T1693,$T$3:$T1692,0)),
    ISNA(MATCH(T1693,$U$3:$U1692,0)),
    ISNA(MATCH(T1693,$V$3:$V1692,0))
)</f>
        <v>0</v>
      </c>
      <c r="Y1693" s="2" t="b">
        <f ca="1">AND(
    ISNA(MATCH(U1693,$S$3:$S1692,0)),
    ISNA(MATCH(U1693,$T$3:$T1692,0)),
    ISNA(MATCH(U1693,$U$3:$U1692,0)),
    ISNA(MATCH(U1693,$V$3:$V1692,0))
)</f>
        <v>0</v>
      </c>
      <c r="Z1693" s="2" t="b">
        <f ca="1">AND(
    ISNA(MATCH(V1693,$S$3:$S1692,0)),
    ISNA(MATCH(V1693,$T$3:$T1692,0)),
    ISNA(MATCH(V1693,$U$3:$U1692,0)),
    ISNA(MATCH(V1693,$V$3:$V1692,0))
)</f>
        <v>0</v>
      </c>
      <c r="AA1693" s="4" t="b">
        <f t="shared" ca="1" si="576"/>
        <v>0</v>
      </c>
      <c r="AB1693" s="4" t="b">
        <f t="shared" ca="1" si="577"/>
        <v>0</v>
      </c>
      <c r="AC1693" s="4" t="b">
        <f t="shared" ca="1" si="578"/>
        <v>0</v>
      </c>
      <c r="AD1693" s="4" t="b">
        <f t="shared" ca="1" si="579"/>
        <v>0</v>
      </c>
      <c r="AE1693" s="6" t="b">
        <f>FALSE</f>
        <v>0</v>
      </c>
      <c r="AF1693" s="6" t="b">
        <f>FALSE</f>
        <v>0</v>
      </c>
      <c r="AG1693" s="6" t="b">
        <f>FALSE</f>
        <v>0</v>
      </c>
      <c r="AH1693" s="1" t="b">
        <f t="shared" ca="1" si="588"/>
        <v>1</v>
      </c>
      <c r="AI1693" s="7">
        <f t="shared" ca="1" si="580"/>
        <v>1691</v>
      </c>
    </row>
    <row r="1694" spans="1:35" x14ac:dyDescent="0.2">
      <c r="A1694" s="5">
        <f t="shared" si="589"/>
        <v>1691</v>
      </c>
      <c r="B1694" s="1">
        <f t="shared" ca="1" si="581"/>
        <v>1676</v>
      </c>
      <c r="C1694" s="1">
        <f t="shared" ca="1" si="590"/>
        <v>87</v>
      </c>
      <c r="D1694" s="1">
        <f t="shared" ca="1" si="582"/>
        <v>1</v>
      </c>
      <c r="E1694" s="1" t="b">
        <f t="shared" ca="1" si="583"/>
        <v>1</v>
      </c>
      <c r="F1694" s="2">
        <f t="shared" ca="1" si="591"/>
        <v>56</v>
      </c>
      <c r="G1694" s="2">
        <f t="shared" ca="1" si="592"/>
        <v>1</v>
      </c>
      <c r="H1694" s="2">
        <f t="shared" ca="1" si="593"/>
        <v>5601</v>
      </c>
      <c r="I1694" s="3">
        <f ca="1">OFFSET(map!$A$1,G1694,F1694)</f>
        <v>2</v>
      </c>
      <c r="K1694" s="3">
        <f ca="1">OFFSET(map!$A$1,G1694-1,F1694)</f>
        <v>99</v>
      </c>
      <c r="L1694" s="3">
        <f ca="1">OFFSET(map!$A$1,G1694,F1694+1)</f>
        <v>2</v>
      </c>
      <c r="M1694" s="3">
        <f ca="1">OFFSET(map!$A$1,G1694+1,F1694)</f>
        <v>2</v>
      </c>
      <c r="N1694" s="3">
        <f ca="1">OFFSET(map!$A$1,G1694,F1694-1)</f>
        <v>2</v>
      </c>
      <c r="O1694" s="3" t="b">
        <f t="shared" ca="1" si="572"/>
        <v>0</v>
      </c>
      <c r="P1694" s="3" t="b">
        <f t="shared" ca="1" si="573"/>
        <v>1</v>
      </c>
      <c r="Q1694" s="3" t="b">
        <f t="shared" ca="1" si="574"/>
        <v>1</v>
      </c>
      <c r="R1694" s="3" t="b">
        <f t="shared" ca="1" si="575"/>
        <v>1</v>
      </c>
      <c r="S1694" s="2">
        <f t="shared" ca="1" si="584"/>
        <v>-1</v>
      </c>
      <c r="T1694" s="2">
        <f t="shared" ca="1" si="585"/>
        <v>5701</v>
      </c>
      <c r="U1694" s="2">
        <f t="shared" ca="1" si="586"/>
        <v>5602</v>
      </c>
      <c r="V1694" s="2">
        <f t="shared" ca="1" si="587"/>
        <v>5501</v>
      </c>
      <c r="W1694" s="2" t="b">
        <f ca="1">AND(
    ISNA(MATCH(S1694,$S$3:$S1693,0)),
    ISNA(MATCH(S1694,$T$3:$T1693,0)),
    ISNA(MATCH(S1694,$U$3:$U1693,0)),
    ISNA(MATCH(S1694,$V$3:$V1693,0))
)</f>
        <v>0</v>
      </c>
      <c r="X1694" s="2" t="b">
        <f ca="1">AND(
    ISNA(MATCH(T1694,$S$3:$S1693,0)),
    ISNA(MATCH(T1694,$T$3:$T1693,0)),
    ISNA(MATCH(T1694,$U$3:$U1693,0)),
    ISNA(MATCH(T1694,$V$3:$V1693,0))
)</f>
        <v>1</v>
      </c>
      <c r="Y1694" s="2" t="b">
        <f ca="1">AND(
    ISNA(MATCH(U1694,$S$3:$S1693,0)),
    ISNA(MATCH(U1694,$T$3:$T1693,0)),
    ISNA(MATCH(U1694,$U$3:$U1693,0)),
    ISNA(MATCH(U1694,$V$3:$V1693,0))
)</f>
        <v>0</v>
      </c>
      <c r="Z1694" s="2" t="b">
        <f ca="1">AND(
    ISNA(MATCH(V1694,$S$3:$S1693,0)),
    ISNA(MATCH(V1694,$T$3:$T1693,0)),
    ISNA(MATCH(V1694,$U$3:$U1693,0)),
    ISNA(MATCH(V1694,$V$3:$V1693,0))
)</f>
        <v>0</v>
      </c>
      <c r="AA1694" s="4" t="b">
        <f t="shared" ca="1" si="576"/>
        <v>0</v>
      </c>
      <c r="AB1694" s="4" t="b">
        <f t="shared" ca="1" si="577"/>
        <v>1</v>
      </c>
      <c r="AC1694" s="4" t="b">
        <f t="shared" ca="1" si="578"/>
        <v>0</v>
      </c>
      <c r="AD1694" s="4" t="b">
        <f t="shared" ca="1" si="579"/>
        <v>0</v>
      </c>
      <c r="AE1694" s="6" t="b">
        <f>FALSE</f>
        <v>0</v>
      </c>
      <c r="AF1694" s="6" t="b">
        <f>FALSE</f>
        <v>0</v>
      </c>
      <c r="AG1694" s="6" t="b">
        <f>FALSE</f>
        <v>0</v>
      </c>
      <c r="AH1694" s="1" t="b">
        <f t="shared" ca="1" si="588"/>
        <v>0</v>
      </c>
      <c r="AI1694" s="7">
        <f t="shared" ca="1" si="580"/>
        <v>1692</v>
      </c>
    </row>
    <row r="1695" spans="1:35" x14ac:dyDescent="0.2">
      <c r="A1695" s="5">
        <f t="shared" si="589"/>
        <v>1692</v>
      </c>
      <c r="B1695" s="1">
        <f t="shared" ca="1" si="581"/>
        <v>1677</v>
      </c>
      <c r="C1695" s="1">
        <f t="shared" ca="1" si="590"/>
        <v>87</v>
      </c>
      <c r="D1695" s="1">
        <f t="shared" ca="1" si="582"/>
        <v>1</v>
      </c>
      <c r="E1695" s="1" t="b">
        <f t="shared" ca="1" si="583"/>
        <v>0</v>
      </c>
      <c r="F1695" s="2">
        <f t="shared" ca="1" si="591"/>
        <v>57</v>
      </c>
      <c r="G1695" s="2">
        <f t="shared" ca="1" si="592"/>
        <v>2</v>
      </c>
      <c r="H1695" s="2">
        <f t="shared" ca="1" si="593"/>
        <v>5702</v>
      </c>
      <c r="I1695" s="3">
        <f ca="1">OFFSET(map!$A$1,G1695,F1695)</f>
        <v>2</v>
      </c>
      <c r="K1695" s="3">
        <f ca="1">OFFSET(map!$A$1,G1695-1,F1695)</f>
        <v>2</v>
      </c>
      <c r="L1695" s="3">
        <f ca="1">OFFSET(map!$A$1,G1695,F1695+1)</f>
        <v>2</v>
      </c>
      <c r="M1695" s="3">
        <f ca="1">OFFSET(map!$A$1,G1695+1,F1695)</f>
        <v>2</v>
      </c>
      <c r="N1695" s="3">
        <f ca="1">OFFSET(map!$A$1,G1695,F1695-1)</f>
        <v>2</v>
      </c>
      <c r="O1695" s="3" t="b">
        <f t="shared" ca="1" si="572"/>
        <v>1</v>
      </c>
      <c r="P1695" s="3" t="b">
        <f t="shared" ca="1" si="573"/>
        <v>1</v>
      </c>
      <c r="Q1695" s="3" t="b">
        <f t="shared" ca="1" si="574"/>
        <v>1</v>
      </c>
      <c r="R1695" s="3" t="b">
        <f t="shared" ca="1" si="575"/>
        <v>1</v>
      </c>
      <c r="S1695" s="2">
        <f t="shared" ca="1" si="584"/>
        <v>5701</v>
      </c>
      <c r="T1695" s="2">
        <f t="shared" ca="1" si="585"/>
        <v>5802</v>
      </c>
      <c r="U1695" s="2">
        <f t="shared" ca="1" si="586"/>
        <v>5703</v>
      </c>
      <c r="V1695" s="2">
        <f t="shared" ca="1" si="587"/>
        <v>5602</v>
      </c>
      <c r="W1695" s="2" t="b">
        <f ca="1">AND(
    ISNA(MATCH(S1695,$S$3:$S1694,0)),
    ISNA(MATCH(S1695,$T$3:$T1694,0)),
    ISNA(MATCH(S1695,$U$3:$U1694,0)),
    ISNA(MATCH(S1695,$V$3:$V1694,0))
)</f>
        <v>0</v>
      </c>
      <c r="X1695" s="2" t="b">
        <f ca="1">AND(
    ISNA(MATCH(T1695,$S$3:$S1694,0)),
    ISNA(MATCH(T1695,$T$3:$T1694,0)),
    ISNA(MATCH(T1695,$U$3:$U1694,0)),
    ISNA(MATCH(T1695,$V$3:$V1694,0))
)</f>
        <v>1</v>
      </c>
      <c r="Y1695" s="2" t="b">
        <f ca="1">AND(
    ISNA(MATCH(U1695,$S$3:$S1694,0)),
    ISNA(MATCH(U1695,$T$3:$T1694,0)),
    ISNA(MATCH(U1695,$U$3:$U1694,0)),
    ISNA(MATCH(U1695,$V$3:$V1694,0))
)</f>
        <v>1</v>
      </c>
      <c r="Z1695" s="2" t="b">
        <f ca="1">AND(
    ISNA(MATCH(V1695,$S$3:$S1694,0)),
    ISNA(MATCH(V1695,$T$3:$T1694,0)),
    ISNA(MATCH(V1695,$U$3:$U1694,0)),
    ISNA(MATCH(V1695,$V$3:$V1694,0))
)</f>
        <v>0</v>
      </c>
      <c r="AA1695" s="4" t="b">
        <f t="shared" ca="1" si="576"/>
        <v>0</v>
      </c>
      <c r="AB1695" s="4" t="b">
        <f t="shared" ca="1" si="577"/>
        <v>1</v>
      </c>
      <c r="AC1695" s="4" t="b">
        <f t="shared" ca="1" si="578"/>
        <v>1</v>
      </c>
      <c r="AD1695" s="4" t="b">
        <f t="shared" ca="1" si="579"/>
        <v>0</v>
      </c>
      <c r="AE1695" s="6" t="b">
        <f>FALSE</f>
        <v>0</v>
      </c>
      <c r="AF1695" s="6" t="b">
        <f>FALSE</f>
        <v>0</v>
      </c>
      <c r="AG1695" s="6" t="b">
        <f>FALSE</f>
        <v>0</v>
      </c>
      <c r="AH1695" s="1" t="b">
        <f t="shared" ca="1" si="588"/>
        <v>0</v>
      </c>
      <c r="AI1695" s="7">
        <f t="shared" ca="1" si="580"/>
        <v>1693</v>
      </c>
    </row>
    <row r="1696" spans="1:35" x14ac:dyDescent="0.2">
      <c r="A1696" s="5">
        <f t="shared" si="589"/>
        <v>1693</v>
      </c>
      <c r="B1696" s="1">
        <f t="shared" ca="1" si="581"/>
        <v>1677</v>
      </c>
      <c r="C1696" s="1">
        <f t="shared" ca="1" si="590"/>
        <v>87</v>
      </c>
      <c r="D1696" s="1">
        <f t="shared" ca="1" si="582"/>
        <v>2</v>
      </c>
      <c r="E1696" s="1" t="b">
        <f t="shared" ca="1" si="583"/>
        <v>1</v>
      </c>
      <c r="F1696" s="2">
        <f t="shared" ca="1" si="591"/>
        <v>56</v>
      </c>
      <c r="G1696" s="2">
        <f t="shared" ca="1" si="592"/>
        <v>3</v>
      </c>
      <c r="H1696" s="2">
        <f t="shared" ca="1" si="593"/>
        <v>5603</v>
      </c>
      <c r="I1696" s="3">
        <f ca="1">OFFSET(map!$A$1,G1696,F1696)</f>
        <v>2</v>
      </c>
      <c r="K1696" s="3">
        <f ca="1">OFFSET(map!$A$1,G1696-1,F1696)</f>
        <v>2</v>
      </c>
      <c r="L1696" s="3">
        <f ca="1">OFFSET(map!$A$1,G1696,F1696+1)</f>
        <v>2</v>
      </c>
      <c r="M1696" s="3">
        <f ca="1">OFFSET(map!$A$1,G1696+1,F1696)</f>
        <v>2</v>
      </c>
      <c r="N1696" s="3">
        <f ca="1">OFFSET(map!$A$1,G1696,F1696-1)</f>
        <v>2</v>
      </c>
      <c r="O1696" s="3" t="b">
        <f t="shared" ca="1" si="572"/>
        <v>1</v>
      </c>
      <c r="P1696" s="3" t="b">
        <f t="shared" ca="1" si="573"/>
        <v>1</v>
      </c>
      <c r="Q1696" s="3" t="b">
        <f t="shared" ca="1" si="574"/>
        <v>1</v>
      </c>
      <c r="R1696" s="3" t="b">
        <f t="shared" ca="1" si="575"/>
        <v>1</v>
      </c>
      <c r="S1696" s="2">
        <f t="shared" ca="1" si="584"/>
        <v>5602</v>
      </c>
      <c r="T1696" s="2">
        <f t="shared" ca="1" si="585"/>
        <v>5703</v>
      </c>
      <c r="U1696" s="2">
        <f t="shared" ca="1" si="586"/>
        <v>5604</v>
      </c>
      <c r="V1696" s="2">
        <f t="shared" ca="1" si="587"/>
        <v>5503</v>
      </c>
      <c r="W1696" s="2" t="b">
        <f ca="1">AND(
    ISNA(MATCH(S1696,$S$3:$S1695,0)),
    ISNA(MATCH(S1696,$T$3:$T1695,0)),
    ISNA(MATCH(S1696,$U$3:$U1695,0)),
    ISNA(MATCH(S1696,$V$3:$V1695,0))
)</f>
        <v>0</v>
      </c>
      <c r="X1696" s="2" t="b">
        <f ca="1">AND(
    ISNA(MATCH(T1696,$S$3:$S1695,0)),
    ISNA(MATCH(T1696,$T$3:$T1695,0)),
    ISNA(MATCH(T1696,$U$3:$U1695,0)),
    ISNA(MATCH(T1696,$V$3:$V1695,0))
)</f>
        <v>0</v>
      </c>
      <c r="Y1696" s="2" t="b">
        <f ca="1">AND(
    ISNA(MATCH(U1696,$S$3:$S1695,0)),
    ISNA(MATCH(U1696,$T$3:$T1695,0)),
    ISNA(MATCH(U1696,$U$3:$U1695,0)),
    ISNA(MATCH(U1696,$V$3:$V1695,0))
)</f>
        <v>1</v>
      </c>
      <c r="Z1696" s="2" t="b">
        <f ca="1">AND(
    ISNA(MATCH(V1696,$S$3:$S1695,0)),
    ISNA(MATCH(V1696,$T$3:$T1695,0)),
    ISNA(MATCH(V1696,$U$3:$U1695,0)),
    ISNA(MATCH(V1696,$V$3:$V1695,0))
)</f>
        <v>0</v>
      </c>
      <c r="AA1696" s="4" t="b">
        <f t="shared" ca="1" si="576"/>
        <v>0</v>
      </c>
      <c r="AB1696" s="4" t="b">
        <f t="shared" ca="1" si="577"/>
        <v>0</v>
      </c>
      <c r="AC1696" s="4" t="b">
        <f t="shared" ca="1" si="578"/>
        <v>1</v>
      </c>
      <c r="AD1696" s="4" t="b">
        <f t="shared" ca="1" si="579"/>
        <v>0</v>
      </c>
      <c r="AE1696" s="6" t="b">
        <f>FALSE</f>
        <v>0</v>
      </c>
      <c r="AF1696" s="6" t="b">
        <f>FALSE</f>
        <v>0</v>
      </c>
      <c r="AG1696" s="6" t="b">
        <f>FALSE</f>
        <v>0</v>
      </c>
      <c r="AH1696" s="1" t="b">
        <f t="shared" ca="1" si="588"/>
        <v>0</v>
      </c>
      <c r="AI1696" s="7">
        <f t="shared" ca="1" si="580"/>
        <v>1694</v>
      </c>
    </row>
    <row r="1697" spans="1:35" x14ac:dyDescent="0.2">
      <c r="A1697" s="5">
        <f t="shared" si="589"/>
        <v>1694</v>
      </c>
      <c r="B1697" s="1">
        <f t="shared" ca="1" si="581"/>
        <v>1678</v>
      </c>
      <c r="C1697" s="1">
        <f t="shared" ca="1" si="590"/>
        <v>87</v>
      </c>
      <c r="D1697" s="1">
        <f t="shared" ca="1" si="582"/>
        <v>2</v>
      </c>
      <c r="E1697" s="1" t="b">
        <f t="shared" ca="1" si="583"/>
        <v>1</v>
      </c>
      <c r="F1697" s="2">
        <f t="shared" ca="1" si="591"/>
        <v>55</v>
      </c>
      <c r="G1697" s="2">
        <f t="shared" ca="1" si="592"/>
        <v>4</v>
      </c>
      <c r="H1697" s="2">
        <f t="shared" ca="1" si="593"/>
        <v>5504</v>
      </c>
      <c r="I1697" s="3">
        <f ca="1">OFFSET(map!$A$1,G1697,F1697)</f>
        <v>2</v>
      </c>
      <c r="K1697" s="3">
        <f ca="1">OFFSET(map!$A$1,G1697-1,F1697)</f>
        <v>2</v>
      </c>
      <c r="L1697" s="3">
        <f ca="1">OFFSET(map!$A$1,G1697,F1697+1)</f>
        <v>2</v>
      </c>
      <c r="M1697" s="3">
        <f ca="1">OFFSET(map!$A$1,G1697+1,F1697)</f>
        <v>2</v>
      </c>
      <c r="N1697" s="3">
        <f ca="1">OFFSET(map!$A$1,G1697,F1697-1)</f>
        <v>2</v>
      </c>
      <c r="O1697" s="3" t="b">
        <f t="shared" ca="1" si="572"/>
        <v>1</v>
      </c>
      <c r="P1697" s="3" t="b">
        <f t="shared" ca="1" si="573"/>
        <v>1</v>
      </c>
      <c r="Q1697" s="3" t="b">
        <f t="shared" ca="1" si="574"/>
        <v>1</v>
      </c>
      <c r="R1697" s="3" t="b">
        <f t="shared" ca="1" si="575"/>
        <v>1</v>
      </c>
      <c r="S1697" s="2">
        <f t="shared" ca="1" si="584"/>
        <v>5503</v>
      </c>
      <c r="T1697" s="2">
        <f t="shared" ca="1" si="585"/>
        <v>5604</v>
      </c>
      <c r="U1697" s="2">
        <f t="shared" ca="1" si="586"/>
        <v>5505</v>
      </c>
      <c r="V1697" s="2">
        <f t="shared" ca="1" si="587"/>
        <v>5404</v>
      </c>
      <c r="W1697" s="2" t="b">
        <f ca="1">AND(
    ISNA(MATCH(S1697,$S$3:$S1696,0)),
    ISNA(MATCH(S1697,$T$3:$T1696,0)),
    ISNA(MATCH(S1697,$U$3:$U1696,0)),
    ISNA(MATCH(S1697,$V$3:$V1696,0))
)</f>
        <v>0</v>
      </c>
      <c r="X1697" s="2" t="b">
        <f ca="1">AND(
    ISNA(MATCH(T1697,$S$3:$S1696,0)),
    ISNA(MATCH(T1697,$T$3:$T1696,0)),
    ISNA(MATCH(T1697,$U$3:$U1696,0)),
    ISNA(MATCH(T1697,$V$3:$V1696,0))
)</f>
        <v>0</v>
      </c>
      <c r="Y1697" s="2" t="b">
        <f ca="1">AND(
    ISNA(MATCH(U1697,$S$3:$S1696,0)),
    ISNA(MATCH(U1697,$T$3:$T1696,0)),
    ISNA(MATCH(U1697,$U$3:$U1696,0)),
    ISNA(MATCH(U1697,$V$3:$V1696,0))
)</f>
        <v>1</v>
      </c>
      <c r="Z1697" s="2" t="b">
        <f ca="1">AND(
    ISNA(MATCH(V1697,$S$3:$S1696,0)),
    ISNA(MATCH(V1697,$T$3:$T1696,0)),
    ISNA(MATCH(V1697,$U$3:$U1696,0)),
    ISNA(MATCH(V1697,$V$3:$V1696,0))
)</f>
        <v>0</v>
      </c>
      <c r="AA1697" s="4" t="b">
        <f t="shared" ca="1" si="576"/>
        <v>0</v>
      </c>
      <c r="AB1697" s="4" t="b">
        <f t="shared" ca="1" si="577"/>
        <v>0</v>
      </c>
      <c r="AC1697" s="4" t="b">
        <f t="shared" ca="1" si="578"/>
        <v>1</v>
      </c>
      <c r="AD1697" s="4" t="b">
        <f t="shared" ca="1" si="579"/>
        <v>0</v>
      </c>
      <c r="AE1697" s="6" t="b">
        <f>FALSE</f>
        <v>0</v>
      </c>
      <c r="AF1697" s="6" t="b">
        <f>FALSE</f>
        <v>0</v>
      </c>
      <c r="AG1697" s="6" t="b">
        <f>FALSE</f>
        <v>0</v>
      </c>
      <c r="AH1697" s="1" t="b">
        <f t="shared" ca="1" si="588"/>
        <v>0</v>
      </c>
      <c r="AI1697" s="7">
        <f t="shared" ca="1" si="580"/>
        <v>1695</v>
      </c>
    </row>
    <row r="1698" spans="1:35" x14ac:dyDescent="0.2">
      <c r="A1698" s="5">
        <f t="shared" si="589"/>
        <v>1695</v>
      </c>
      <c r="B1698" s="1">
        <f t="shared" ca="1" si="581"/>
        <v>1679</v>
      </c>
      <c r="C1698" s="1">
        <f t="shared" ca="1" si="590"/>
        <v>87</v>
      </c>
      <c r="D1698" s="1">
        <f t="shared" ca="1" si="582"/>
        <v>2</v>
      </c>
      <c r="E1698" s="1" t="b">
        <f t="shared" ca="1" si="583"/>
        <v>1</v>
      </c>
      <c r="F1698" s="2">
        <f t="shared" ca="1" si="591"/>
        <v>54</v>
      </c>
      <c r="G1698" s="2">
        <f t="shared" ca="1" si="592"/>
        <v>5</v>
      </c>
      <c r="H1698" s="2">
        <f t="shared" ca="1" si="593"/>
        <v>5405</v>
      </c>
      <c r="I1698" s="3">
        <f ca="1">OFFSET(map!$A$1,G1698,F1698)</f>
        <v>2</v>
      </c>
      <c r="K1698" s="3">
        <f ca="1">OFFSET(map!$A$1,G1698-1,F1698)</f>
        <v>2</v>
      </c>
      <c r="L1698" s="3">
        <f ca="1">OFFSET(map!$A$1,G1698,F1698+1)</f>
        <v>2</v>
      </c>
      <c r="M1698" s="3">
        <f ca="1">OFFSET(map!$A$1,G1698+1,F1698)</f>
        <v>2</v>
      </c>
      <c r="N1698" s="3">
        <f ca="1">OFFSET(map!$A$1,G1698,F1698-1)</f>
        <v>2</v>
      </c>
      <c r="O1698" s="3" t="b">
        <f t="shared" ca="1" si="572"/>
        <v>1</v>
      </c>
      <c r="P1698" s="3" t="b">
        <f t="shared" ca="1" si="573"/>
        <v>1</v>
      </c>
      <c r="Q1698" s="3" t="b">
        <f t="shared" ca="1" si="574"/>
        <v>1</v>
      </c>
      <c r="R1698" s="3" t="b">
        <f t="shared" ca="1" si="575"/>
        <v>1</v>
      </c>
      <c r="S1698" s="2">
        <f t="shared" ca="1" si="584"/>
        <v>5404</v>
      </c>
      <c r="T1698" s="2">
        <f t="shared" ca="1" si="585"/>
        <v>5505</v>
      </c>
      <c r="U1698" s="2">
        <f t="shared" ca="1" si="586"/>
        <v>5406</v>
      </c>
      <c r="V1698" s="2">
        <f t="shared" ca="1" si="587"/>
        <v>5305</v>
      </c>
      <c r="W1698" s="2" t="b">
        <f ca="1">AND(
    ISNA(MATCH(S1698,$S$3:$S1697,0)),
    ISNA(MATCH(S1698,$T$3:$T1697,0)),
    ISNA(MATCH(S1698,$U$3:$U1697,0)),
    ISNA(MATCH(S1698,$V$3:$V1697,0))
)</f>
        <v>0</v>
      </c>
      <c r="X1698" s="2" t="b">
        <f ca="1">AND(
    ISNA(MATCH(T1698,$S$3:$S1697,0)),
    ISNA(MATCH(T1698,$T$3:$T1697,0)),
    ISNA(MATCH(T1698,$U$3:$U1697,0)),
    ISNA(MATCH(T1698,$V$3:$V1697,0))
)</f>
        <v>0</v>
      </c>
      <c r="Y1698" s="2" t="b">
        <f ca="1">AND(
    ISNA(MATCH(U1698,$S$3:$S1697,0)),
    ISNA(MATCH(U1698,$T$3:$T1697,0)),
    ISNA(MATCH(U1698,$U$3:$U1697,0)),
    ISNA(MATCH(U1698,$V$3:$V1697,0))
)</f>
        <v>1</v>
      </c>
      <c r="Z1698" s="2" t="b">
        <f ca="1">AND(
    ISNA(MATCH(V1698,$S$3:$S1697,0)),
    ISNA(MATCH(V1698,$T$3:$T1697,0)),
    ISNA(MATCH(V1698,$U$3:$U1697,0)),
    ISNA(MATCH(V1698,$V$3:$V1697,0))
)</f>
        <v>0</v>
      </c>
      <c r="AA1698" s="4" t="b">
        <f t="shared" ca="1" si="576"/>
        <v>0</v>
      </c>
      <c r="AB1698" s="4" t="b">
        <f t="shared" ca="1" si="577"/>
        <v>0</v>
      </c>
      <c r="AC1698" s="4" t="b">
        <f t="shared" ca="1" si="578"/>
        <v>1</v>
      </c>
      <c r="AD1698" s="4" t="b">
        <f t="shared" ca="1" si="579"/>
        <v>0</v>
      </c>
      <c r="AE1698" s="6" t="b">
        <f>FALSE</f>
        <v>0</v>
      </c>
      <c r="AF1698" s="6" t="b">
        <f>FALSE</f>
        <v>0</v>
      </c>
      <c r="AG1698" s="6" t="b">
        <f>FALSE</f>
        <v>0</v>
      </c>
      <c r="AH1698" s="1" t="b">
        <f t="shared" ca="1" si="588"/>
        <v>0</v>
      </c>
      <c r="AI1698" s="7">
        <f t="shared" ca="1" si="580"/>
        <v>1697</v>
      </c>
    </row>
    <row r="1699" spans="1:35" x14ac:dyDescent="0.2">
      <c r="A1699" s="5">
        <f t="shared" si="589"/>
        <v>1696</v>
      </c>
      <c r="B1699" s="1">
        <f t="shared" ca="1" si="581"/>
        <v>1680</v>
      </c>
      <c r="C1699" s="1">
        <f t="shared" ca="1" si="590"/>
        <v>87</v>
      </c>
      <c r="D1699" s="1">
        <f t="shared" ca="1" si="582"/>
        <v>2</v>
      </c>
      <c r="E1699" s="1" t="b">
        <f t="shared" ca="1" si="583"/>
        <v>1</v>
      </c>
      <c r="F1699" s="2">
        <f t="shared" ca="1" si="591"/>
        <v>53</v>
      </c>
      <c r="G1699" s="2">
        <f t="shared" ca="1" si="592"/>
        <v>6</v>
      </c>
      <c r="H1699" s="2">
        <f t="shared" ca="1" si="593"/>
        <v>5306</v>
      </c>
      <c r="I1699" s="3">
        <f ca="1">OFFSET(map!$A$1,G1699,F1699)</f>
        <v>0</v>
      </c>
      <c r="K1699" s="3">
        <f ca="1">OFFSET(map!$A$1,G1699-1,F1699)</f>
        <v>2</v>
      </c>
      <c r="L1699" s="3">
        <f ca="1">OFFSET(map!$A$1,G1699,F1699+1)</f>
        <v>2</v>
      </c>
      <c r="M1699" s="3">
        <f ca="1">OFFSET(map!$A$1,G1699+1,F1699)</f>
        <v>2</v>
      </c>
      <c r="N1699" s="3">
        <f ca="1">OFFSET(map!$A$1,G1699,F1699-1)</f>
        <v>2</v>
      </c>
      <c r="O1699" s="3" t="b">
        <f t="shared" ca="1" si="572"/>
        <v>0</v>
      </c>
      <c r="P1699" s="3" t="b">
        <f t="shared" ca="1" si="573"/>
        <v>0</v>
      </c>
      <c r="Q1699" s="3" t="b">
        <f t="shared" ca="1" si="574"/>
        <v>0</v>
      </c>
      <c r="R1699" s="3" t="b">
        <f t="shared" ca="1" si="575"/>
        <v>0</v>
      </c>
      <c r="S1699" s="2">
        <f t="shared" ca="1" si="584"/>
        <v>-1</v>
      </c>
      <c r="T1699" s="2">
        <f t="shared" ca="1" si="585"/>
        <v>-1</v>
      </c>
      <c r="U1699" s="2">
        <f t="shared" ca="1" si="586"/>
        <v>-1</v>
      </c>
      <c r="V1699" s="2">
        <f t="shared" ca="1" si="587"/>
        <v>-1</v>
      </c>
      <c r="W1699" s="2" t="b">
        <f ca="1">AND(
    ISNA(MATCH(S1699,$S$3:$S1698,0)),
    ISNA(MATCH(S1699,$T$3:$T1698,0)),
    ISNA(MATCH(S1699,$U$3:$U1698,0)),
    ISNA(MATCH(S1699,$V$3:$V1698,0))
)</f>
        <v>0</v>
      </c>
      <c r="X1699" s="2" t="b">
        <f ca="1">AND(
    ISNA(MATCH(T1699,$S$3:$S1698,0)),
    ISNA(MATCH(T1699,$T$3:$T1698,0)),
    ISNA(MATCH(T1699,$U$3:$U1698,0)),
    ISNA(MATCH(T1699,$V$3:$V1698,0))
)</f>
        <v>0</v>
      </c>
      <c r="Y1699" s="2" t="b">
        <f ca="1">AND(
    ISNA(MATCH(U1699,$S$3:$S1698,0)),
    ISNA(MATCH(U1699,$T$3:$T1698,0)),
    ISNA(MATCH(U1699,$U$3:$U1698,0)),
    ISNA(MATCH(U1699,$V$3:$V1698,0))
)</f>
        <v>0</v>
      </c>
      <c r="Z1699" s="2" t="b">
        <f ca="1">AND(
    ISNA(MATCH(V1699,$S$3:$S1698,0)),
    ISNA(MATCH(V1699,$T$3:$T1698,0)),
    ISNA(MATCH(V1699,$U$3:$U1698,0)),
    ISNA(MATCH(V1699,$V$3:$V1698,0))
)</f>
        <v>0</v>
      </c>
      <c r="AA1699" s="4" t="b">
        <f t="shared" ca="1" si="576"/>
        <v>0</v>
      </c>
      <c r="AB1699" s="4" t="b">
        <f t="shared" ca="1" si="577"/>
        <v>0</v>
      </c>
      <c r="AC1699" s="4" t="b">
        <f t="shared" ca="1" si="578"/>
        <v>0</v>
      </c>
      <c r="AD1699" s="4" t="b">
        <f t="shared" ca="1" si="579"/>
        <v>0</v>
      </c>
      <c r="AE1699" s="6" t="b">
        <f>FALSE</f>
        <v>0</v>
      </c>
      <c r="AF1699" s="6" t="b">
        <f>FALSE</f>
        <v>0</v>
      </c>
      <c r="AG1699" s="6" t="b">
        <f>FALSE</f>
        <v>0</v>
      </c>
      <c r="AH1699" s="1" t="b">
        <f t="shared" ca="1" si="588"/>
        <v>1</v>
      </c>
      <c r="AI1699" s="7">
        <f t="shared" ca="1" si="580"/>
        <v>1697</v>
      </c>
    </row>
    <row r="1700" spans="1:35" x14ac:dyDescent="0.2">
      <c r="A1700" s="5">
        <f t="shared" si="589"/>
        <v>1697</v>
      </c>
      <c r="B1700" s="1">
        <f t="shared" ca="1" si="581"/>
        <v>1681</v>
      </c>
      <c r="C1700" s="1">
        <f t="shared" ca="1" si="590"/>
        <v>87</v>
      </c>
      <c r="D1700" s="1">
        <f t="shared" ca="1" si="582"/>
        <v>2</v>
      </c>
      <c r="E1700" s="1" t="b">
        <f t="shared" ca="1" si="583"/>
        <v>1</v>
      </c>
      <c r="F1700" s="2">
        <f t="shared" ca="1" si="591"/>
        <v>52</v>
      </c>
      <c r="G1700" s="2">
        <f t="shared" ca="1" si="592"/>
        <v>7</v>
      </c>
      <c r="H1700" s="2">
        <f t="shared" ca="1" si="593"/>
        <v>5207</v>
      </c>
      <c r="I1700" s="3">
        <f ca="1">OFFSET(map!$A$1,G1700,F1700)</f>
        <v>2</v>
      </c>
      <c r="K1700" s="3">
        <f ca="1">OFFSET(map!$A$1,G1700-1,F1700)</f>
        <v>2</v>
      </c>
      <c r="L1700" s="3">
        <f ca="1">OFFSET(map!$A$1,G1700,F1700+1)</f>
        <v>2</v>
      </c>
      <c r="M1700" s="3">
        <f ca="1">OFFSET(map!$A$1,G1700+1,F1700)</f>
        <v>2</v>
      </c>
      <c r="N1700" s="3">
        <f ca="1">OFFSET(map!$A$1,G1700,F1700-1)</f>
        <v>2</v>
      </c>
      <c r="O1700" s="3" t="b">
        <f t="shared" ca="1" si="572"/>
        <v>1</v>
      </c>
      <c r="P1700" s="3" t="b">
        <f t="shared" ca="1" si="573"/>
        <v>1</v>
      </c>
      <c r="Q1700" s="3" t="b">
        <f t="shared" ca="1" si="574"/>
        <v>1</v>
      </c>
      <c r="R1700" s="3" t="b">
        <f t="shared" ca="1" si="575"/>
        <v>1</v>
      </c>
      <c r="S1700" s="2">
        <f t="shared" ca="1" si="584"/>
        <v>5206</v>
      </c>
      <c r="T1700" s="2">
        <f t="shared" ca="1" si="585"/>
        <v>5307</v>
      </c>
      <c r="U1700" s="2">
        <f t="shared" ca="1" si="586"/>
        <v>5208</v>
      </c>
      <c r="V1700" s="2">
        <f t="shared" ca="1" si="587"/>
        <v>5107</v>
      </c>
      <c r="W1700" s="2" t="b">
        <f ca="1">AND(
    ISNA(MATCH(S1700,$S$3:$S1699,0)),
    ISNA(MATCH(S1700,$T$3:$T1699,0)),
    ISNA(MATCH(S1700,$U$3:$U1699,0)),
    ISNA(MATCH(S1700,$V$3:$V1699,0))
)</f>
        <v>0</v>
      </c>
      <c r="X1700" s="2" t="b">
        <f ca="1">AND(
    ISNA(MATCH(T1700,$S$3:$S1699,0)),
    ISNA(MATCH(T1700,$T$3:$T1699,0)),
    ISNA(MATCH(T1700,$U$3:$U1699,0)),
    ISNA(MATCH(T1700,$V$3:$V1699,0))
)</f>
        <v>1</v>
      </c>
      <c r="Y1700" s="2" t="b">
        <f ca="1">AND(
    ISNA(MATCH(U1700,$S$3:$S1699,0)),
    ISNA(MATCH(U1700,$T$3:$T1699,0)),
    ISNA(MATCH(U1700,$U$3:$U1699,0)),
    ISNA(MATCH(U1700,$V$3:$V1699,0))
)</f>
        <v>1</v>
      </c>
      <c r="Z1700" s="2" t="b">
        <f ca="1">AND(
    ISNA(MATCH(V1700,$S$3:$S1699,0)),
    ISNA(MATCH(V1700,$T$3:$T1699,0)),
    ISNA(MATCH(V1700,$U$3:$U1699,0)),
    ISNA(MATCH(V1700,$V$3:$V1699,0))
)</f>
        <v>0</v>
      </c>
      <c r="AA1700" s="4" t="b">
        <f t="shared" ca="1" si="576"/>
        <v>0</v>
      </c>
      <c r="AB1700" s="4" t="b">
        <f t="shared" ca="1" si="577"/>
        <v>1</v>
      </c>
      <c r="AC1700" s="4" t="b">
        <f t="shared" ca="1" si="578"/>
        <v>1</v>
      </c>
      <c r="AD1700" s="4" t="b">
        <f t="shared" ca="1" si="579"/>
        <v>0</v>
      </c>
      <c r="AE1700" s="6" t="b">
        <f>FALSE</f>
        <v>0</v>
      </c>
      <c r="AF1700" s="6" t="b">
        <f>FALSE</f>
        <v>0</v>
      </c>
      <c r="AG1700" s="6" t="b">
        <f>FALSE</f>
        <v>0</v>
      </c>
      <c r="AH1700" s="1" t="b">
        <f t="shared" ca="1" si="588"/>
        <v>0</v>
      </c>
      <c r="AI1700" s="7">
        <f t="shared" ca="1" si="580"/>
        <v>1699</v>
      </c>
    </row>
    <row r="1701" spans="1:35" x14ac:dyDescent="0.2">
      <c r="A1701" s="5">
        <f t="shared" si="589"/>
        <v>1698</v>
      </c>
      <c r="B1701" s="1">
        <f t="shared" ca="1" si="581"/>
        <v>1682</v>
      </c>
      <c r="C1701" s="1">
        <f t="shared" ca="1" si="590"/>
        <v>87</v>
      </c>
      <c r="D1701" s="1">
        <f t="shared" ca="1" si="582"/>
        <v>2</v>
      </c>
      <c r="E1701" s="1" t="b">
        <f t="shared" ca="1" si="583"/>
        <v>1</v>
      </c>
      <c r="F1701" s="2">
        <f t="shared" ca="1" si="591"/>
        <v>51</v>
      </c>
      <c r="G1701" s="2">
        <f t="shared" ca="1" si="592"/>
        <v>8</v>
      </c>
      <c r="H1701" s="2">
        <f t="shared" ca="1" si="593"/>
        <v>5108</v>
      </c>
      <c r="I1701" s="3">
        <f ca="1">OFFSET(map!$A$1,G1701,F1701)</f>
        <v>2</v>
      </c>
      <c r="K1701" s="3">
        <f ca="1">OFFSET(map!$A$1,G1701-1,F1701)</f>
        <v>2</v>
      </c>
      <c r="L1701" s="3">
        <f ca="1">OFFSET(map!$A$1,G1701,F1701+1)</f>
        <v>2</v>
      </c>
      <c r="M1701" s="3">
        <f ca="1">OFFSET(map!$A$1,G1701+1,F1701)</f>
        <v>11</v>
      </c>
      <c r="N1701" s="3">
        <f ca="1">OFFSET(map!$A$1,G1701,F1701-1)</f>
        <v>11</v>
      </c>
      <c r="O1701" s="3" t="b">
        <f t="shared" ca="1" si="572"/>
        <v>1</v>
      </c>
      <c r="P1701" s="3" t="b">
        <f t="shared" ca="1" si="573"/>
        <v>1</v>
      </c>
      <c r="Q1701" s="3" t="b">
        <f t="shared" ca="1" si="574"/>
        <v>0</v>
      </c>
      <c r="R1701" s="3" t="b">
        <f t="shared" ca="1" si="575"/>
        <v>0</v>
      </c>
      <c r="S1701" s="2">
        <f t="shared" ca="1" si="584"/>
        <v>5107</v>
      </c>
      <c r="T1701" s="2">
        <f t="shared" ca="1" si="585"/>
        <v>5208</v>
      </c>
      <c r="U1701" s="2">
        <f t="shared" ca="1" si="586"/>
        <v>-1</v>
      </c>
      <c r="V1701" s="2">
        <f t="shared" ca="1" si="587"/>
        <v>-1</v>
      </c>
      <c r="W1701" s="2" t="b">
        <f ca="1">AND(
    ISNA(MATCH(S1701,$S$3:$S1700,0)),
    ISNA(MATCH(S1701,$T$3:$T1700,0)),
    ISNA(MATCH(S1701,$U$3:$U1700,0)),
    ISNA(MATCH(S1701,$V$3:$V1700,0))
)</f>
        <v>0</v>
      </c>
      <c r="X1701" s="2" t="b">
        <f ca="1">AND(
    ISNA(MATCH(T1701,$S$3:$S1700,0)),
    ISNA(MATCH(T1701,$T$3:$T1700,0)),
    ISNA(MATCH(T1701,$U$3:$U1700,0)),
    ISNA(MATCH(T1701,$V$3:$V1700,0))
)</f>
        <v>0</v>
      </c>
      <c r="Y1701" s="2" t="b">
        <f ca="1">AND(
    ISNA(MATCH(U1701,$S$3:$S1700,0)),
    ISNA(MATCH(U1701,$T$3:$T1700,0)),
    ISNA(MATCH(U1701,$U$3:$U1700,0)),
    ISNA(MATCH(U1701,$V$3:$V1700,0))
)</f>
        <v>0</v>
      </c>
      <c r="Z1701" s="2" t="b">
        <f ca="1">AND(
    ISNA(MATCH(V1701,$S$3:$S1700,0)),
    ISNA(MATCH(V1701,$T$3:$T1700,0)),
    ISNA(MATCH(V1701,$U$3:$U1700,0)),
    ISNA(MATCH(V1701,$V$3:$V1700,0))
)</f>
        <v>0</v>
      </c>
      <c r="AA1701" s="4" t="b">
        <f t="shared" ca="1" si="576"/>
        <v>0</v>
      </c>
      <c r="AB1701" s="4" t="b">
        <f t="shared" ca="1" si="577"/>
        <v>0</v>
      </c>
      <c r="AC1701" s="4" t="b">
        <f t="shared" ca="1" si="578"/>
        <v>0</v>
      </c>
      <c r="AD1701" s="4" t="b">
        <f t="shared" ca="1" si="579"/>
        <v>0</v>
      </c>
      <c r="AE1701" s="6" t="b">
        <f>FALSE</f>
        <v>0</v>
      </c>
      <c r="AF1701" s="6" t="b">
        <f>FALSE</f>
        <v>0</v>
      </c>
      <c r="AG1701" s="6" t="b">
        <f>FALSE</f>
        <v>0</v>
      </c>
      <c r="AH1701" s="1" t="b">
        <f t="shared" ca="1" si="588"/>
        <v>1</v>
      </c>
      <c r="AI1701" s="7">
        <f t="shared" ca="1" si="580"/>
        <v>1699</v>
      </c>
    </row>
    <row r="1702" spans="1:35" x14ac:dyDescent="0.2">
      <c r="A1702" s="5">
        <f t="shared" si="589"/>
        <v>1699</v>
      </c>
      <c r="B1702" s="1">
        <f t="shared" ca="1" si="581"/>
        <v>1683</v>
      </c>
      <c r="C1702" s="1">
        <f t="shared" ca="1" si="590"/>
        <v>87</v>
      </c>
      <c r="D1702" s="1">
        <f t="shared" ca="1" si="582"/>
        <v>0</v>
      </c>
      <c r="E1702" s="1" t="b">
        <f t="shared" ca="1" si="583"/>
        <v>0</v>
      </c>
      <c r="F1702" s="2">
        <f t="shared" ca="1" si="591"/>
        <v>60</v>
      </c>
      <c r="G1702" s="2">
        <f t="shared" ca="1" si="592"/>
        <v>33</v>
      </c>
      <c r="H1702" s="2">
        <f t="shared" ca="1" si="593"/>
        <v>6033</v>
      </c>
      <c r="I1702" s="3">
        <f ca="1">OFFSET(map!$A$1,G1702,F1702)</f>
        <v>0</v>
      </c>
      <c r="K1702" s="3">
        <f ca="1">OFFSET(map!$A$1,G1702-1,F1702)</f>
        <v>0</v>
      </c>
      <c r="L1702" s="3">
        <f ca="1">OFFSET(map!$A$1,G1702,F1702+1)</f>
        <v>0</v>
      </c>
      <c r="M1702" s="3">
        <f ca="1">OFFSET(map!$A$1,G1702+1,F1702)</f>
        <v>0</v>
      </c>
      <c r="N1702" s="3">
        <f ca="1">OFFSET(map!$A$1,G1702,F1702-1)</f>
        <v>5</v>
      </c>
      <c r="O1702" s="3" t="b">
        <f t="shared" ca="1" si="572"/>
        <v>1</v>
      </c>
      <c r="P1702" s="3" t="b">
        <f t="shared" ca="1" si="573"/>
        <v>1</v>
      </c>
      <c r="Q1702" s="3" t="b">
        <f t="shared" ca="1" si="574"/>
        <v>1</v>
      </c>
      <c r="R1702" s="3" t="b">
        <f t="shared" ca="1" si="575"/>
        <v>0</v>
      </c>
      <c r="S1702" s="2">
        <f t="shared" ca="1" si="584"/>
        <v>6032</v>
      </c>
      <c r="T1702" s="2">
        <f t="shared" ca="1" si="585"/>
        <v>6133</v>
      </c>
      <c r="U1702" s="2">
        <f t="shared" ca="1" si="586"/>
        <v>6034</v>
      </c>
      <c r="V1702" s="2">
        <f t="shared" ca="1" si="587"/>
        <v>-1</v>
      </c>
      <c r="W1702" s="2" t="b">
        <f ca="1">AND(
    ISNA(MATCH(S1702,$S$3:$S1701,0)),
    ISNA(MATCH(S1702,$T$3:$T1701,0)),
    ISNA(MATCH(S1702,$U$3:$U1701,0)),
    ISNA(MATCH(S1702,$V$3:$V1701,0))
)</f>
        <v>1</v>
      </c>
      <c r="X1702" s="2" t="b">
        <f ca="1">AND(
    ISNA(MATCH(T1702,$S$3:$S1701,0)),
    ISNA(MATCH(T1702,$T$3:$T1701,0)),
    ISNA(MATCH(T1702,$U$3:$U1701,0)),
    ISNA(MATCH(T1702,$V$3:$V1701,0))
)</f>
        <v>1</v>
      </c>
      <c r="Y1702" s="2" t="b">
        <f ca="1">AND(
    ISNA(MATCH(U1702,$S$3:$S1701,0)),
    ISNA(MATCH(U1702,$T$3:$T1701,0)),
    ISNA(MATCH(U1702,$U$3:$U1701,0)),
    ISNA(MATCH(U1702,$V$3:$V1701,0))
)</f>
        <v>0</v>
      </c>
      <c r="Z1702" s="2" t="b">
        <f ca="1">AND(
    ISNA(MATCH(V1702,$S$3:$S1701,0)),
    ISNA(MATCH(V1702,$T$3:$T1701,0)),
    ISNA(MATCH(V1702,$U$3:$U1701,0)),
    ISNA(MATCH(V1702,$V$3:$V1701,0))
)</f>
        <v>0</v>
      </c>
      <c r="AA1702" s="4" t="b">
        <f t="shared" ca="1" si="576"/>
        <v>1</v>
      </c>
      <c r="AB1702" s="4" t="b">
        <f t="shared" ca="1" si="577"/>
        <v>1</v>
      </c>
      <c r="AC1702" s="4" t="b">
        <f t="shared" ca="1" si="578"/>
        <v>0</v>
      </c>
      <c r="AD1702" s="4" t="b">
        <f t="shared" ca="1" si="579"/>
        <v>0</v>
      </c>
      <c r="AE1702" s="6" t="b">
        <f>FALSE</f>
        <v>0</v>
      </c>
      <c r="AF1702" s="6" t="b">
        <f>FALSE</f>
        <v>0</v>
      </c>
      <c r="AG1702" s="6" t="b">
        <f>FALSE</f>
        <v>0</v>
      </c>
      <c r="AH1702" s="1" t="b">
        <f t="shared" ca="1" si="588"/>
        <v>0</v>
      </c>
      <c r="AI1702" s="7">
        <f t="shared" ca="1" si="580"/>
        <v>1701</v>
      </c>
    </row>
    <row r="1703" spans="1:35" x14ac:dyDescent="0.2">
      <c r="A1703" s="5">
        <f t="shared" si="589"/>
        <v>1700</v>
      </c>
      <c r="B1703" s="1">
        <f t="shared" ca="1" si="581"/>
        <v>1683</v>
      </c>
      <c r="C1703" s="1">
        <f t="shared" ca="1" si="590"/>
        <v>87</v>
      </c>
      <c r="D1703" s="1">
        <f t="shared" ca="1" si="582"/>
        <v>1</v>
      </c>
      <c r="E1703" s="1" t="b">
        <f t="shared" ca="1" si="583"/>
        <v>1</v>
      </c>
      <c r="F1703" s="2">
        <f t="shared" ca="1" si="591"/>
        <v>61</v>
      </c>
      <c r="G1703" s="2">
        <f t="shared" ca="1" si="592"/>
        <v>34</v>
      </c>
      <c r="H1703" s="2">
        <f t="shared" ca="1" si="593"/>
        <v>6134</v>
      </c>
      <c r="I1703" s="3">
        <f ca="1">OFFSET(map!$A$1,G1703,F1703)</f>
        <v>0</v>
      </c>
      <c r="K1703" s="3">
        <f ca="1">OFFSET(map!$A$1,G1703-1,F1703)</f>
        <v>0</v>
      </c>
      <c r="L1703" s="3">
        <f ca="1">OFFSET(map!$A$1,G1703,F1703+1)</f>
        <v>2</v>
      </c>
      <c r="M1703" s="3">
        <f ca="1">OFFSET(map!$A$1,G1703+1,F1703)</f>
        <v>0</v>
      </c>
      <c r="N1703" s="3">
        <f ca="1">OFFSET(map!$A$1,G1703,F1703-1)</f>
        <v>0</v>
      </c>
      <c r="O1703" s="3" t="b">
        <f t="shared" ca="1" si="572"/>
        <v>1</v>
      </c>
      <c r="P1703" s="3" t="b">
        <f t="shared" ca="1" si="573"/>
        <v>0</v>
      </c>
      <c r="Q1703" s="3" t="b">
        <f t="shared" ca="1" si="574"/>
        <v>1</v>
      </c>
      <c r="R1703" s="3" t="b">
        <f t="shared" ca="1" si="575"/>
        <v>1</v>
      </c>
      <c r="S1703" s="2">
        <f t="shared" ca="1" si="584"/>
        <v>6133</v>
      </c>
      <c r="T1703" s="2">
        <f t="shared" ca="1" si="585"/>
        <v>-1</v>
      </c>
      <c r="U1703" s="2">
        <f t="shared" ca="1" si="586"/>
        <v>6135</v>
      </c>
      <c r="V1703" s="2">
        <f t="shared" ca="1" si="587"/>
        <v>6034</v>
      </c>
      <c r="W1703" s="2" t="b">
        <f ca="1">AND(
    ISNA(MATCH(S1703,$S$3:$S1702,0)),
    ISNA(MATCH(S1703,$T$3:$T1702,0)),
    ISNA(MATCH(S1703,$U$3:$U1702,0)),
    ISNA(MATCH(S1703,$V$3:$V1702,0))
)</f>
        <v>0</v>
      </c>
      <c r="X1703" s="2" t="b">
        <f ca="1">AND(
    ISNA(MATCH(T1703,$S$3:$S1702,0)),
    ISNA(MATCH(T1703,$T$3:$T1702,0)),
    ISNA(MATCH(T1703,$U$3:$U1702,0)),
    ISNA(MATCH(T1703,$V$3:$V1702,0))
)</f>
        <v>0</v>
      </c>
      <c r="Y1703" s="2" t="b">
        <f ca="1">AND(
    ISNA(MATCH(U1703,$S$3:$S1702,0)),
    ISNA(MATCH(U1703,$T$3:$T1702,0)),
    ISNA(MATCH(U1703,$U$3:$U1702,0)),
    ISNA(MATCH(U1703,$V$3:$V1702,0))
)</f>
        <v>0</v>
      </c>
      <c r="Z1703" s="2" t="b">
        <f ca="1">AND(
    ISNA(MATCH(V1703,$S$3:$S1702,0)),
    ISNA(MATCH(V1703,$T$3:$T1702,0)),
    ISNA(MATCH(V1703,$U$3:$U1702,0)),
    ISNA(MATCH(V1703,$V$3:$V1702,0))
)</f>
        <v>0</v>
      </c>
      <c r="AA1703" s="4" t="b">
        <f t="shared" ca="1" si="576"/>
        <v>0</v>
      </c>
      <c r="AB1703" s="4" t="b">
        <f t="shared" ca="1" si="577"/>
        <v>0</v>
      </c>
      <c r="AC1703" s="4" t="b">
        <f t="shared" ca="1" si="578"/>
        <v>0</v>
      </c>
      <c r="AD1703" s="4" t="b">
        <f t="shared" ca="1" si="579"/>
        <v>0</v>
      </c>
      <c r="AE1703" s="6" t="b">
        <f>FALSE</f>
        <v>0</v>
      </c>
      <c r="AF1703" s="6" t="b">
        <f>FALSE</f>
        <v>0</v>
      </c>
      <c r="AG1703" s="6" t="b">
        <f>FALSE</f>
        <v>0</v>
      </c>
      <c r="AH1703" s="1" t="b">
        <f t="shared" ca="1" si="588"/>
        <v>1</v>
      </c>
      <c r="AI1703" s="7">
        <f t="shared" ca="1" si="580"/>
        <v>1701</v>
      </c>
    </row>
    <row r="1704" spans="1:35" x14ac:dyDescent="0.2">
      <c r="A1704" s="5">
        <f t="shared" si="589"/>
        <v>1701</v>
      </c>
      <c r="B1704" s="1">
        <f t="shared" ca="1" si="581"/>
        <v>1685</v>
      </c>
      <c r="C1704" s="1">
        <f t="shared" ca="1" si="590"/>
        <v>87</v>
      </c>
      <c r="D1704" s="1">
        <f t="shared" ca="1" si="582"/>
        <v>0</v>
      </c>
      <c r="E1704" s="1" t="b">
        <f t="shared" ca="1" si="583"/>
        <v>0</v>
      </c>
      <c r="F1704" s="2">
        <f t="shared" ca="1" si="591"/>
        <v>62</v>
      </c>
      <c r="G1704" s="2">
        <f t="shared" ca="1" si="592"/>
        <v>35</v>
      </c>
      <c r="H1704" s="2">
        <f t="shared" ca="1" si="593"/>
        <v>6235</v>
      </c>
      <c r="I1704" s="3">
        <f ca="1">OFFSET(map!$A$1,G1704,F1704)</f>
        <v>2</v>
      </c>
      <c r="K1704" s="3">
        <f ca="1">OFFSET(map!$A$1,G1704-1,F1704)</f>
        <v>2</v>
      </c>
      <c r="L1704" s="3">
        <f ca="1">OFFSET(map!$A$1,G1704,F1704+1)</f>
        <v>2</v>
      </c>
      <c r="M1704" s="3">
        <f ca="1">OFFSET(map!$A$1,G1704+1,F1704)</f>
        <v>2</v>
      </c>
      <c r="N1704" s="3">
        <f ca="1">OFFSET(map!$A$1,G1704,F1704-1)</f>
        <v>0</v>
      </c>
      <c r="O1704" s="3" t="b">
        <f t="shared" ca="1" si="572"/>
        <v>1</v>
      </c>
      <c r="P1704" s="3" t="b">
        <f t="shared" ca="1" si="573"/>
        <v>1</v>
      </c>
      <c r="Q1704" s="3" t="b">
        <f t="shared" ca="1" si="574"/>
        <v>1</v>
      </c>
      <c r="R1704" s="3" t="b">
        <f t="shared" ca="1" si="575"/>
        <v>1</v>
      </c>
      <c r="S1704" s="2">
        <f t="shared" ca="1" si="584"/>
        <v>6234</v>
      </c>
      <c r="T1704" s="2">
        <f t="shared" ca="1" si="585"/>
        <v>6335</v>
      </c>
      <c r="U1704" s="2">
        <f t="shared" ca="1" si="586"/>
        <v>6236</v>
      </c>
      <c r="V1704" s="2">
        <f t="shared" ca="1" si="587"/>
        <v>6135</v>
      </c>
      <c r="W1704" s="2" t="b">
        <f ca="1">AND(
    ISNA(MATCH(S1704,$S$3:$S1703,0)),
    ISNA(MATCH(S1704,$T$3:$T1703,0)),
    ISNA(MATCH(S1704,$U$3:$U1703,0)),
    ISNA(MATCH(S1704,$V$3:$V1703,0))
)</f>
        <v>1</v>
      </c>
      <c r="X1704" s="2" t="b">
        <f ca="1">AND(
    ISNA(MATCH(T1704,$S$3:$S1703,0)),
    ISNA(MATCH(T1704,$T$3:$T1703,0)),
    ISNA(MATCH(T1704,$U$3:$U1703,0)),
    ISNA(MATCH(T1704,$V$3:$V1703,0))
)</f>
        <v>1</v>
      </c>
      <c r="Y1704" s="2" t="b">
        <f ca="1">AND(
    ISNA(MATCH(U1704,$S$3:$S1703,0)),
    ISNA(MATCH(U1704,$T$3:$T1703,0)),
    ISNA(MATCH(U1704,$U$3:$U1703,0)),
    ISNA(MATCH(U1704,$V$3:$V1703,0))
)</f>
        <v>0</v>
      </c>
      <c r="Z1704" s="2" t="b">
        <f ca="1">AND(
    ISNA(MATCH(V1704,$S$3:$S1703,0)),
    ISNA(MATCH(V1704,$T$3:$T1703,0)),
    ISNA(MATCH(V1704,$U$3:$U1703,0)),
    ISNA(MATCH(V1704,$V$3:$V1703,0))
)</f>
        <v>0</v>
      </c>
      <c r="AA1704" s="4" t="b">
        <f t="shared" ca="1" si="576"/>
        <v>1</v>
      </c>
      <c r="AB1704" s="4" t="b">
        <f t="shared" ca="1" si="577"/>
        <v>1</v>
      </c>
      <c r="AC1704" s="4" t="b">
        <f t="shared" ca="1" si="578"/>
        <v>0</v>
      </c>
      <c r="AD1704" s="4" t="b">
        <f t="shared" ca="1" si="579"/>
        <v>0</v>
      </c>
      <c r="AE1704" s="6" t="b">
        <f>FALSE</f>
        <v>0</v>
      </c>
      <c r="AF1704" s="6" t="b">
        <f>FALSE</f>
        <v>0</v>
      </c>
      <c r="AG1704" s="6" t="b">
        <f>FALSE</f>
        <v>0</v>
      </c>
      <c r="AH1704" s="1" t="b">
        <f t="shared" ca="1" si="588"/>
        <v>0</v>
      </c>
      <c r="AI1704" s="7">
        <f t="shared" ca="1" si="580"/>
        <v>1702</v>
      </c>
    </row>
    <row r="1705" spans="1:35" x14ac:dyDescent="0.2">
      <c r="A1705" s="5">
        <f t="shared" si="589"/>
        <v>1702</v>
      </c>
      <c r="B1705" s="1">
        <f t="shared" ca="1" si="581"/>
        <v>1685</v>
      </c>
      <c r="C1705" s="1">
        <f t="shared" ca="1" si="590"/>
        <v>87</v>
      </c>
      <c r="D1705" s="1">
        <f t="shared" ca="1" si="582"/>
        <v>1</v>
      </c>
      <c r="E1705" s="1" t="b">
        <f t="shared" ca="1" si="583"/>
        <v>1</v>
      </c>
      <c r="F1705" s="2">
        <f t="shared" ca="1" si="591"/>
        <v>63</v>
      </c>
      <c r="G1705" s="2">
        <f t="shared" ca="1" si="592"/>
        <v>36</v>
      </c>
      <c r="H1705" s="2">
        <f t="shared" ca="1" si="593"/>
        <v>6336</v>
      </c>
      <c r="I1705" s="3">
        <f ca="1">OFFSET(map!$A$1,G1705,F1705)</f>
        <v>2</v>
      </c>
      <c r="K1705" s="3">
        <f ca="1">OFFSET(map!$A$1,G1705-1,F1705)</f>
        <v>2</v>
      </c>
      <c r="L1705" s="3">
        <f ca="1">OFFSET(map!$A$1,G1705,F1705+1)</f>
        <v>2</v>
      </c>
      <c r="M1705" s="3">
        <f ca="1">OFFSET(map!$A$1,G1705+1,F1705)</f>
        <v>2</v>
      </c>
      <c r="N1705" s="3">
        <f ca="1">OFFSET(map!$A$1,G1705,F1705-1)</f>
        <v>2</v>
      </c>
      <c r="O1705" s="3" t="b">
        <f t="shared" ca="1" si="572"/>
        <v>1</v>
      </c>
      <c r="P1705" s="3" t="b">
        <f t="shared" ca="1" si="573"/>
        <v>1</v>
      </c>
      <c r="Q1705" s="3" t="b">
        <f t="shared" ca="1" si="574"/>
        <v>1</v>
      </c>
      <c r="R1705" s="3" t="b">
        <f t="shared" ca="1" si="575"/>
        <v>1</v>
      </c>
      <c r="S1705" s="2">
        <f t="shared" ca="1" si="584"/>
        <v>6335</v>
      </c>
      <c r="T1705" s="2">
        <f t="shared" ca="1" si="585"/>
        <v>6436</v>
      </c>
      <c r="U1705" s="2">
        <f t="shared" ca="1" si="586"/>
        <v>6337</v>
      </c>
      <c r="V1705" s="2">
        <f t="shared" ca="1" si="587"/>
        <v>6236</v>
      </c>
      <c r="W1705" s="2" t="b">
        <f ca="1">AND(
    ISNA(MATCH(S1705,$S$3:$S1704,0)),
    ISNA(MATCH(S1705,$T$3:$T1704,0)),
    ISNA(MATCH(S1705,$U$3:$U1704,0)),
    ISNA(MATCH(S1705,$V$3:$V1704,0))
)</f>
        <v>0</v>
      </c>
      <c r="X1705" s="2" t="b">
        <f ca="1">AND(
    ISNA(MATCH(T1705,$S$3:$S1704,0)),
    ISNA(MATCH(T1705,$T$3:$T1704,0)),
    ISNA(MATCH(T1705,$U$3:$U1704,0)),
    ISNA(MATCH(T1705,$V$3:$V1704,0))
)</f>
        <v>1</v>
      </c>
      <c r="Y1705" s="2" t="b">
        <f ca="1">AND(
    ISNA(MATCH(U1705,$S$3:$S1704,0)),
    ISNA(MATCH(U1705,$T$3:$T1704,0)),
    ISNA(MATCH(U1705,$U$3:$U1704,0)),
    ISNA(MATCH(U1705,$V$3:$V1704,0))
)</f>
        <v>0</v>
      </c>
      <c r="Z1705" s="2" t="b">
        <f ca="1">AND(
    ISNA(MATCH(V1705,$S$3:$S1704,0)),
    ISNA(MATCH(V1705,$T$3:$T1704,0)),
    ISNA(MATCH(V1705,$U$3:$U1704,0)),
    ISNA(MATCH(V1705,$V$3:$V1704,0))
)</f>
        <v>0</v>
      </c>
      <c r="AA1705" s="4" t="b">
        <f t="shared" ca="1" si="576"/>
        <v>0</v>
      </c>
      <c r="AB1705" s="4" t="b">
        <f t="shared" ca="1" si="577"/>
        <v>1</v>
      </c>
      <c r="AC1705" s="4" t="b">
        <f t="shared" ca="1" si="578"/>
        <v>0</v>
      </c>
      <c r="AD1705" s="4" t="b">
        <f t="shared" ca="1" si="579"/>
        <v>0</v>
      </c>
      <c r="AE1705" s="6" t="b">
        <f>FALSE</f>
        <v>0</v>
      </c>
      <c r="AF1705" s="6" t="b">
        <f>FALSE</f>
        <v>0</v>
      </c>
      <c r="AG1705" s="6" t="b">
        <f>FALSE</f>
        <v>0</v>
      </c>
      <c r="AH1705" s="1" t="b">
        <f t="shared" ca="1" si="588"/>
        <v>0</v>
      </c>
      <c r="AI1705" s="7">
        <f t="shared" ca="1" si="580"/>
        <v>1703</v>
      </c>
    </row>
    <row r="1706" spans="1:35" x14ac:dyDescent="0.2">
      <c r="A1706" s="5">
        <f t="shared" si="589"/>
        <v>1703</v>
      </c>
      <c r="B1706" s="1">
        <f t="shared" ca="1" si="581"/>
        <v>1686</v>
      </c>
      <c r="C1706" s="1">
        <f t="shared" ca="1" si="590"/>
        <v>87</v>
      </c>
      <c r="D1706" s="1">
        <f t="shared" ca="1" si="582"/>
        <v>1</v>
      </c>
      <c r="E1706" s="1" t="b">
        <f t="shared" ca="1" si="583"/>
        <v>1</v>
      </c>
      <c r="F1706" s="2">
        <f t="shared" ca="1" si="591"/>
        <v>64</v>
      </c>
      <c r="G1706" s="2">
        <f t="shared" ca="1" si="592"/>
        <v>37</v>
      </c>
      <c r="H1706" s="2">
        <f t="shared" ca="1" si="593"/>
        <v>6437</v>
      </c>
      <c r="I1706" s="3">
        <f ca="1">OFFSET(map!$A$1,G1706,F1706)</f>
        <v>0</v>
      </c>
      <c r="K1706" s="3">
        <f ca="1">OFFSET(map!$A$1,G1706-1,F1706)</f>
        <v>2</v>
      </c>
      <c r="L1706" s="3">
        <f ca="1">OFFSET(map!$A$1,G1706,F1706+1)</f>
        <v>0</v>
      </c>
      <c r="M1706" s="3">
        <f ca="1">OFFSET(map!$A$1,G1706+1,F1706)</f>
        <v>2</v>
      </c>
      <c r="N1706" s="3">
        <f ca="1">OFFSET(map!$A$1,G1706,F1706-1)</f>
        <v>2</v>
      </c>
      <c r="O1706" s="3" t="b">
        <f t="shared" ca="1" si="572"/>
        <v>0</v>
      </c>
      <c r="P1706" s="3" t="b">
        <f t="shared" ca="1" si="573"/>
        <v>1</v>
      </c>
      <c r="Q1706" s="3" t="b">
        <f t="shared" ca="1" si="574"/>
        <v>0</v>
      </c>
      <c r="R1706" s="3" t="b">
        <f t="shared" ca="1" si="575"/>
        <v>0</v>
      </c>
      <c r="S1706" s="2">
        <f t="shared" ca="1" si="584"/>
        <v>-1</v>
      </c>
      <c r="T1706" s="2">
        <f t="shared" ca="1" si="585"/>
        <v>6537</v>
      </c>
      <c r="U1706" s="2">
        <f t="shared" ca="1" si="586"/>
        <v>-1</v>
      </c>
      <c r="V1706" s="2">
        <f t="shared" ca="1" si="587"/>
        <v>-1</v>
      </c>
      <c r="W1706" s="2" t="b">
        <f ca="1">AND(
    ISNA(MATCH(S1706,$S$3:$S1705,0)),
    ISNA(MATCH(S1706,$T$3:$T1705,0)),
    ISNA(MATCH(S1706,$U$3:$U1705,0)),
    ISNA(MATCH(S1706,$V$3:$V1705,0))
)</f>
        <v>0</v>
      </c>
      <c r="X1706" s="2" t="b">
        <f ca="1">AND(
    ISNA(MATCH(T1706,$S$3:$S1705,0)),
    ISNA(MATCH(T1706,$T$3:$T1705,0)),
    ISNA(MATCH(T1706,$U$3:$U1705,0)),
    ISNA(MATCH(T1706,$V$3:$V1705,0))
)</f>
        <v>1</v>
      </c>
      <c r="Y1706" s="2" t="b">
        <f ca="1">AND(
    ISNA(MATCH(U1706,$S$3:$S1705,0)),
    ISNA(MATCH(U1706,$T$3:$T1705,0)),
    ISNA(MATCH(U1706,$U$3:$U1705,0)),
    ISNA(MATCH(U1706,$V$3:$V1705,0))
)</f>
        <v>0</v>
      </c>
      <c r="Z1706" s="2" t="b">
        <f ca="1">AND(
    ISNA(MATCH(V1706,$S$3:$S1705,0)),
    ISNA(MATCH(V1706,$T$3:$T1705,0)),
    ISNA(MATCH(V1706,$U$3:$U1705,0)),
    ISNA(MATCH(V1706,$V$3:$V1705,0))
)</f>
        <v>0</v>
      </c>
      <c r="AA1706" s="4" t="b">
        <f t="shared" ca="1" si="576"/>
        <v>0</v>
      </c>
      <c r="AB1706" s="4" t="b">
        <f t="shared" ca="1" si="577"/>
        <v>1</v>
      </c>
      <c r="AC1706" s="4" t="b">
        <f t="shared" ca="1" si="578"/>
        <v>0</v>
      </c>
      <c r="AD1706" s="4" t="b">
        <f t="shared" ca="1" si="579"/>
        <v>0</v>
      </c>
      <c r="AE1706" s="6" t="b">
        <f>FALSE</f>
        <v>0</v>
      </c>
      <c r="AF1706" s="6" t="b">
        <f>FALSE</f>
        <v>0</v>
      </c>
      <c r="AG1706" s="6" t="b">
        <f>FALSE</f>
        <v>0</v>
      </c>
      <c r="AH1706" s="1" t="b">
        <f t="shared" ca="1" si="588"/>
        <v>0</v>
      </c>
      <c r="AI1706" s="7">
        <f t="shared" ca="1" si="580"/>
        <v>1704</v>
      </c>
    </row>
    <row r="1707" spans="1:35" x14ac:dyDescent="0.2">
      <c r="A1707" s="5">
        <f t="shared" si="589"/>
        <v>1704</v>
      </c>
      <c r="B1707" s="1">
        <f t="shared" ca="1" si="581"/>
        <v>1687</v>
      </c>
      <c r="C1707" s="1">
        <f t="shared" ca="1" si="590"/>
        <v>87</v>
      </c>
      <c r="D1707" s="1">
        <f t="shared" ca="1" si="582"/>
        <v>1</v>
      </c>
      <c r="E1707" s="1" t="b">
        <f t="shared" ca="1" si="583"/>
        <v>1</v>
      </c>
      <c r="F1707" s="2">
        <f t="shared" ca="1" si="591"/>
        <v>65</v>
      </c>
      <c r="G1707" s="2">
        <f t="shared" ca="1" si="592"/>
        <v>38</v>
      </c>
      <c r="H1707" s="2">
        <f t="shared" ca="1" si="593"/>
        <v>6538</v>
      </c>
      <c r="I1707" s="3">
        <f ca="1">OFFSET(map!$A$1,G1707,F1707)</f>
        <v>0</v>
      </c>
      <c r="K1707" s="3">
        <f ca="1">OFFSET(map!$A$1,G1707-1,F1707)</f>
        <v>0</v>
      </c>
      <c r="L1707" s="3">
        <f ca="1">OFFSET(map!$A$1,G1707,F1707+1)</f>
        <v>0</v>
      </c>
      <c r="M1707" s="3">
        <f ca="1">OFFSET(map!$A$1,G1707+1,F1707)</f>
        <v>0</v>
      </c>
      <c r="N1707" s="3">
        <f ca="1">OFFSET(map!$A$1,G1707,F1707-1)</f>
        <v>2</v>
      </c>
      <c r="O1707" s="3" t="b">
        <f t="shared" ca="1" si="572"/>
        <v>1</v>
      </c>
      <c r="P1707" s="3" t="b">
        <f t="shared" ca="1" si="573"/>
        <v>1</v>
      </c>
      <c r="Q1707" s="3" t="b">
        <f t="shared" ca="1" si="574"/>
        <v>1</v>
      </c>
      <c r="R1707" s="3" t="b">
        <f t="shared" ca="1" si="575"/>
        <v>0</v>
      </c>
      <c r="S1707" s="2">
        <f t="shared" ca="1" si="584"/>
        <v>6537</v>
      </c>
      <c r="T1707" s="2">
        <f t="shared" ca="1" si="585"/>
        <v>6638</v>
      </c>
      <c r="U1707" s="2">
        <f t="shared" ca="1" si="586"/>
        <v>6539</v>
      </c>
      <c r="V1707" s="2">
        <f t="shared" ca="1" si="587"/>
        <v>-1</v>
      </c>
      <c r="W1707" s="2" t="b">
        <f ca="1">AND(
    ISNA(MATCH(S1707,$S$3:$S1706,0)),
    ISNA(MATCH(S1707,$T$3:$T1706,0)),
    ISNA(MATCH(S1707,$U$3:$U1706,0)),
    ISNA(MATCH(S1707,$V$3:$V1706,0))
)</f>
        <v>0</v>
      </c>
      <c r="X1707" s="2" t="b">
        <f ca="1">AND(
    ISNA(MATCH(T1707,$S$3:$S1706,0)),
    ISNA(MATCH(T1707,$T$3:$T1706,0)),
    ISNA(MATCH(T1707,$U$3:$U1706,0)),
    ISNA(MATCH(T1707,$V$3:$V1706,0))
)</f>
        <v>1</v>
      </c>
      <c r="Y1707" s="2" t="b">
        <f ca="1">AND(
    ISNA(MATCH(U1707,$S$3:$S1706,0)),
    ISNA(MATCH(U1707,$T$3:$T1706,0)),
    ISNA(MATCH(U1707,$U$3:$U1706,0)),
    ISNA(MATCH(U1707,$V$3:$V1706,0))
)</f>
        <v>0</v>
      </c>
      <c r="Z1707" s="2" t="b">
        <f ca="1">AND(
    ISNA(MATCH(V1707,$S$3:$S1706,0)),
    ISNA(MATCH(V1707,$T$3:$T1706,0)),
    ISNA(MATCH(V1707,$U$3:$U1706,0)),
    ISNA(MATCH(V1707,$V$3:$V1706,0))
)</f>
        <v>0</v>
      </c>
      <c r="AA1707" s="4" t="b">
        <f t="shared" ca="1" si="576"/>
        <v>0</v>
      </c>
      <c r="AB1707" s="4" t="b">
        <f t="shared" ca="1" si="577"/>
        <v>1</v>
      </c>
      <c r="AC1707" s="4" t="b">
        <f t="shared" ca="1" si="578"/>
        <v>0</v>
      </c>
      <c r="AD1707" s="4" t="b">
        <f t="shared" ca="1" si="579"/>
        <v>0</v>
      </c>
      <c r="AE1707" s="6" t="b">
        <f>FALSE</f>
        <v>0</v>
      </c>
      <c r="AF1707" s="6" t="b">
        <f>FALSE</f>
        <v>0</v>
      </c>
      <c r="AG1707" s="6" t="b">
        <f>FALSE</f>
        <v>0</v>
      </c>
      <c r="AH1707" s="1" t="b">
        <f t="shared" ca="1" si="588"/>
        <v>0</v>
      </c>
      <c r="AI1707" s="7">
        <f t="shared" ca="1" si="580"/>
        <v>1705</v>
      </c>
    </row>
    <row r="1708" spans="1:35" x14ac:dyDescent="0.2">
      <c r="A1708" s="5">
        <f t="shared" si="589"/>
        <v>1705</v>
      </c>
      <c r="B1708" s="1">
        <f t="shared" ca="1" si="581"/>
        <v>1688</v>
      </c>
      <c r="C1708" s="1">
        <f t="shared" ca="1" si="590"/>
        <v>87</v>
      </c>
      <c r="D1708" s="1">
        <f t="shared" ca="1" si="582"/>
        <v>1</v>
      </c>
      <c r="E1708" s="1" t="b">
        <f t="shared" ca="1" si="583"/>
        <v>1</v>
      </c>
      <c r="F1708" s="2">
        <f t="shared" ca="1" si="591"/>
        <v>66</v>
      </c>
      <c r="G1708" s="2">
        <f t="shared" ca="1" si="592"/>
        <v>39</v>
      </c>
      <c r="H1708" s="2">
        <f t="shared" ca="1" si="593"/>
        <v>6639</v>
      </c>
      <c r="I1708" s="3">
        <f ca="1">OFFSET(map!$A$1,G1708,F1708)</f>
        <v>0</v>
      </c>
      <c r="K1708" s="3">
        <f ca="1">OFFSET(map!$A$1,G1708-1,F1708)</f>
        <v>0</v>
      </c>
      <c r="L1708" s="3">
        <f ca="1">OFFSET(map!$A$1,G1708,F1708+1)</f>
        <v>0</v>
      </c>
      <c r="M1708" s="3">
        <f ca="1">OFFSET(map!$A$1,G1708+1,F1708)</f>
        <v>0</v>
      </c>
      <c r="N1708" s="3">
        <f ca="1">OFFSET(map!$A$1,G1708,F1708-1)</f>
        <v>0</v>
      </c>
      <c r="O1708" s="3" t="b">
        <f t="shared" ca="1" si="572"/>
        <v>1</v>
      </c>
      <c r="P1708" s="3" t="b">
        <f t="shared" ca="1" si="573"/>
        <v>1</v>
      </c>
      <c r="Q1708" s="3" t="b">
        <f t="shared" ca="1" si="574"/>
        <v>1</v>
      </c>
      <c r="R1708" s="3" t="b">
        <f t="shared" ca="1" si="575"/>
        <v>1</v>
      </c>
      <c r="S1708" s="2">
        <f t="shared" ca="1" si="584"/>
        <v>6638</v>
      </c>
      <c r="T1708" s="2">
        <f t="shared" ca="1" si="585"/>
        <v>6739</v>
      </c>
      <c r="U1708" s="2">
        <f t="shared" ca="1" si="586"/>
        <v>6640</v>
      </c>
      <c r="V1708" s="2">
        <f t="shared" ca="1" si="587"/>
        <v>6539</v>
      </c>
      <c r="W1708" s="2" t="b">
        <f ca="1">AND(
    ISNA(MATCH(S1708,$S$3:$S1707,0)),
    ISNA(MATCH(S1708,$T$3:$T1707,0)),
    ISNA(MATCH(S1708,$U$3:$U1707,0)),
    ISNA(MATCH(S1708,$V$3:$V1707,0))
)</f>
        <v>0</v>
      </c>
      <c r="X1708" s="2" t="b">
        <f ca="1">AND(
    ISNA(MATCH(T1708,$S$3:$S1707,0)),
    ISNA(MATCH(T1708,$T$3:$T1707,0)),
    ISNA(MATCH(T1708,$U$3:$U1707,0)),
    ISNA(MATCH(T1708,$V$3:$V1707,0))
)</f>
        <v>1</v>
      </c>
      <c r="Y1708" s="2" t="b">
        <f ca="1">AND(
    ISNA(MATCH(U1708,$S$3:$S1707,0)),
    ISNA(MATCH(U1708,$T$3:$T1707,0)),
    ISNA(MATCH(U1708,$U$3:$U1707,0)),
    ISNA(MATCH(U1708,$V$3:$V1707,0))
)</f>
        <v>0</v>
      </c>
      <c r="Z1708" s="2" t="b">
        <f ca="1">AND(
    ISNA(MATCH(V1708,$S$3:$S1707,0)),
    ISNA(MATCH(V1708,$T$3:$T1707,0)),
    ISNA(MATCH(V1708,$U$3:$U1707,0)),
    ISNA(MATCH(V1708,$V$3:$V1707,0))
)</f>
        <v>0</v>
      </c>
      <c r="AA1708" s="4" t="b">
        <f t="shared" ca="1" si="576"/>
        <v>0</v>
      </c>
      <c r="AB1708" s="4" t="b">
        <f t="shared" ca="1" si="577"/>
        <v>1</v>
      </c>
      <c r="AC1708" s="4" t="b">
        <f t="shared" ca="1" si="578"/>
        <v>0</v>
      </c>
      <c r="AD1708" s="4" t="b">
        <f t="shared" ca="1" si="579"/>
        <v>0</v>
      </c>
      <c r="AE1708" s="6" t="b">
        <f>FALSE</f>
        <v>0</v>
      </c>
      <c r="AF1708" s="6" t="b">
        <f>FALSE</f>
        <v>0</v>
      </c>
      <c r="AG1708" s="6" t="b">
        <f>FALSE</f>
        <v>0</v>
      </c>
      <c r="AH1708" s="1" t="b">
        <f t="shared" ca="1" si="588"/>
        <v>0</v>
      </c>
      <c r="AI1708" s="7">
        <f t="shared" ca="1" si="580"/>
        <v>1707</v>
      </c>
    </row>
    <row r="1709" spans="1:35" x14ac:dyDescent="0.2">
      <c r="A1709" s="5">
        <f t="shared" si="589"/>
        <v>1706</v>
      </c>
      <c r="B1709" s="1">
        <f t="shared" ca="1" si="581"/>
        <v>1689</v>
      </c>
      <c r="C1709" s="1">
        <f t="shared" ca="1" si="590"/>
        <v>87</v>
      </c>
      <c r="D1709" s="1">
        <f t="shared" ca="1" si="582"/>
        <v>1</v>
      </c>
      <c r="E1709" s="1" t="b">
        <f t="shared" ca="1" si="583"/>
        <v>1</v>
      </c>
      <c r="F1709" s="2">
        <f t="shared" ca="1" si="591"/>
        <v>67</v>
      </c>
      <c r="G1709" s="2">
        <f t="shared" ca="1" si="592"/>
        <v>40</v>
      </c>
      <c r="H1709" s="2">
        <f t="shared" ca="1" si="593"/>
        <v>6740</v>
      </c>
      <c r="I1709" s="3">
        <f ca="1">OFFSET(map!$A$1,G1709,F1709)</f>
        <v>0</v>
      </c>
      <c r="K1709" s="3">
        <f ca="1">OFFSET(map!$A$1,G1709-1,F1709)</f>
        <v>0</v>
      </c>
      <c r="L1709" s="3">
        <f ca="1">OFFSET(map!$A$1,G1709,F1709+1)</f>
        <v>99</v>
      </c>
      <c r="M1709" s="3">
        <f ca="1">OFFSET(map!$A$1,G1709+1,F1709)</f>
        <v>0</v>
      </c>
      <c r="N1709" s="3">
        <f ca="1">OFFSET(map!$A$1,G1709,F1709-1)</f>
        <v>0</v>
      </c>
      <c r="O1709" s="3" t="b">
        <f t="shared" ca="1" si="572"/>
        <v>1</v>
      </c>
      <c r="P1709" s="3" t="b">
        <f t="shared" ca="1" si="573"/>
        <v>0</v>
      </c>
      <c r="Q1709" s="3" t="b">
        <f t="shared" ca="1" si="574"/>
        <v>1</v>
      </c>
      <c r="R1709" s="3" t="b">
        <f t="shared" ca="1" si="575"/>
        <v>1</v>
      </c>
      <c r="S1709" s="2">
        <f t="shared" ca="1" si="584"/>
        <v>6739</v>
      </c>
      <c r="T1709" s="2">
        <f t="shared" ca="1" si="585"/>
        <v>-1</v>
      </c>
      <c r="U1709" s="2">
        <f t="shared" ca="1" si="586"/>
        <v>6741</v>
      </c>
      <c r="V1709" s="2">
        <f t="shared" ca="1" si="587"/>
        <v>6640</v>
      </c>
      <c r="W1709" s="2" t="b">
        <f ca="1">AND(
    ISNA(MATCH(S1709,$S$3:$S1708,0)),
    ISNA(MATCH(S1709,$T$3:$T1708,0)),
    ISNA(MATCH(S1709,$U$3:$U1708,0)),
    ISNA(MATCH(S1709,$V$3:$V1708,0))
)</f>
        <v>0</v>
      </c>
      <c r="X1709" s="2" t="b">
        <f ca="1">AND(
    ISNA(MATCH(T1709,$S$3:$S1708,0)),
    ISNA(MATCH(T1709,$T$3:$T1708,0)),
    ISNA(MATCH(T1709,$U$3:$U1708,0)),
    ISNA(MATCH(T1709,$V$3:$V1708,0))
)</f>
        <v>0</v>
      </c>
      <c r="Y1709" s="2" t="b">
        <f ca="1">AND(
    ISNA(MATCH(U1709,$S$3:$S1708,0)),
    ISNA(MATCH(U1709,$T$3:$T1708,0)),
    ISNA(MATCH(U1709,$U$3:$U1708,0)),
    ISNA(MATCH(U1709,$V$3:$V1708,0))
)</f>
        <v>0</v>
      </c>
      <c r="Z1709" s="2" t="b">
        <f ca="1">AND(
    ISNA(MATCH(V1709,$S$3:$S1708,0)),
    ISNA(MATCH(V1709,$T$3:$T1708,0)),
    ISNA(MATCH(V1709,$U$3:$U1708,0)),
    ISNA(MATCH(V1709,$V$3:$V1708,0))
)</f>
        <v>0</v>
      </c>
      <c r="AA1709" s="4" t="b">
        <f t="shared" ca="1" si="576"/>
        <v>0</v>
      </c>
      <c r="AB1709" s="4" t="b">
        <f t="shared" ca="1" si="577"/>
        <v>0</v>
      </c>
      <c r="AC1709" s="4" t="b">
        <f t="shared" ca="1" si="578"/>
        <v>0</v>
      </c>
      <c r="AD1709" s="4" t="b">
        <f t="shared" ca="1" si="579"/>
        <v>0</v>
      </c>
      <c r="AE1709" s="6" t="b">
        <f>FALSE</f>
        <v>0</v>
      </c>
      <c r="AF1709" s="6" t="b">
        <f>FALSE</f>
        <v>0</v>
      </c>
      <c r="AG1709" s="6" t="b">
        <f>FALSE</f>
        <v>0</v>
      </c>
      <c r="AH1709" s="1" t="b">
        <f t="shared" ca="1" si="588"/>
        <v>1</v>
      </c>
      <c r="AI1709" s="7">
        <f t="shared" ca="1" si="580"/>
        <v>1707</v>
      </c>
    </row>
    <row r="1710" spans="1:35" x14ac:dyDescent="0.2">
      <c r="A1710" s="5">
        <f t="shared" si="589"/>
        <v>1707</v>
      </c>
      <c r="B1710" s="1">
        <f t="shared" ca="1" si="581"/>
        <v>1691</v>
      </c>
      <c r="C1710" s="1">
        <f t="shared" ca="1" si="590"/>
        <v>88</v>
      </c>
      <c r="D1710" s="1">
        <f t="shared" ca="1" si="582"/>
        <v>1</v>
      </c>
      <c r="E1710" s="1" t="b">
        <f t="shared" ca="1" si="583"/>
        <v>1</v>
      </c>
      <c r="F1710" s="2">
        <f t="shared" ca="1" si="591"/>
        <v>57</v>
      </c>
      <c r="G1710" s="2">
        <f t="shared" ca="1" si="592"/>
        <v>1</v>
      </c>
      <c r="H1710" s="2">
        <f t="shared" ca="1" si="593"/>
        <v>5701</v>
      </c>
      <c r="I1710" s="3">
        <f ca="1">OFFSET(map!$A$1,G1710,F1710)</f>
        <v>2</v>
      </c>
      <c r="K1710" s="3">
        <f ca="1">OFFSET(map!$A$1,G1710-1,F1710)</f>
        <v>99</v>
      </c>
      <c r="L1710" s="3">
        <f ca="1">OFFSET(map!$A$1,G1710,F1710+1)</f>
        <v>2</v>
      </c>
      <c r="M1710" s="3">
        <f ca="1">OFFSET(map!$A$1,G1710+1,F1710)</f>
        <v>2</v>
      </c>
      <c r="N1710" s="3">
        <f ca="1">OFFSET(map!$A$1,G1710,F1710-1)</f>
        <v>2</v>
      </c>
      <c r="O1710" s="3" t="b">
        <f t="shared" ca="1" si="572"/>
        <v>0</v>
      </c>
      <c r="P1710" s="3" t="b">
        <f t="shared" ca="1" si="573"/>
        <v>1</v>
      </c>
      <c r="Q1710" s="3" t="b">
        <f t="shared" ca="1" si="574"/>
        <v>1</v>
      </c>
      <c r="R1710" s="3" t="b">
        <f t="shared" ca="1" si="575"/>
        <v>1</v>
      </c>
      <c r="S1710" s="2">
        <f t="shared" ca="1" si="584"/>
        <v>-1</v>
      </c>
      <c r="T1710" s="2">
        <f t="shared" ca="1" si="585"/>
        <v>5801</v>
      </c>
      <c r="U1710" s="2">
        <f t="shared" ca="1" si="586"/>
        <v>5702</v>
      </c>
      <c r="V1710" s="2">
        <f t="shared" ca="1" si="587"/>
        <v>5601</v>
      </c>
      <c r="W1710" s="2" t="b">
        <f ca="1">AND(
    ISNA(MATCH(S1710,$S$3:$S1709,0)),
    ISNA(MATCH(S1710,$T$3:$T1709,0)),
    ISNA(MATCH(S1710,$U$3:$U1709,0)),
    ISNA(MATCH(S1710,$V$3:$V1709,0))
)</f>
        <v>0</v>
      </c>
      <c r="X1710" s="2" t="b">
        <f ca="1">AND(
    ISNA(MATCH(T1710,$S$3:$S1709,0)),
    ISNA(MATCH(T1710,$T$3:$T1709,0)),
    ISNA(MATCH(T1710,$U$3:$U1709,0)),
    ISNA(MATCH(T1710,$V$3:$V1709,0))
)</f>
        <v>1</v>
      </c>
      <c r="Y1710" s="2" t="b">
        <f ca="1">AND(
    ISNA(MATCH(U1710,$S$3:$S1709,0)),
    ISNA(MATCH(U1710,$T$3:$T1709,0)),
    ISNA(MATCH(U1710,$U$3:$U1709,0)),
    ISNA(MATCH(U1710,$V$3:$V1709,0))
)</f>
        <v>0</v>
      </c>
      <c r="Z1710" s="2" t="b">
        <f ca="1">AND(
    ISNA(MATCH(V1710,$S$3:$S1709,0)),
    ISNA(MATCH(V1710,$T$3:$T1709,0)),
    ISNA(MATCH(V1710,$U$3:$U1709,0)),
    ISNA(MATCH(V1710,$V$3:$V1709,0))
)</f>
        <v>0</v>
      </c>
      <c r="AA1710" s="4" t="b">
        <f t="shared" ca="1" si="576"/>
        <v>0</v>
      </c>
      <c r="AB1710" s="4" t="b">
        <f t="shared" ca="1" si="577"/>
        <v>1</v>
      </c>
      <c r="AC1710" s="4" t="b">
        <f t="shared" ca="1" si="578"/>
        <v>0</v>
      </c>
      <c r="AD1710" s="4" t="b">
        <f t="shared" ca="1" si="579"/>
        <v>0</v>
      </c>
      <c r="AE1710" s="6" t="b">
        <f>FALSE</f>
        <v>0</v>
      </c>
      <c r="AF1710" s="6" t="b">
        <f>FALSE</f>
        <v>0</v>
      </c>
      <c r="AG1710" s="6" t="b">
        <f>FALSE</f>
        <v>0</v>
      </c>
      <c r="AH1710" s="1" t="b">
        <f t="shared" ca="1" si="588"/>
        <v>0</v>
      </c>
      <c r="AI1710" s="7">
        <f t="shared" ca="1" si="580"/>
        <v>1708</v>
      </c>
    </row>
    <row r="1711" spans="1:35" x14ac:dyDescent="0.2">
      <c r="A1711" s="5">
        <f t="shared" si="589"/>
        <v>1708</v>
      </c>
      <c r="B1711" s="1">
        <f t="shared" ca="1" si="581"/>
        <v>1692</v>
      </c>
      <c r="C1711" s="1">
        <f t="shared" ca="1" si="590"/>
        <v>88</v>
      </c>
      <c r="D1711" s="1">
        <f t="shared" ca="1" si="582"/>
        <v>1</v>
      </c>
      <c r="E1711" s="1" t="b">
        <f t="shared" ca="1" si="583"/>
        <v>0</v>
      </c>
      <c r="F1711" s="2">
        <f t="shared" ca="1" si="591"/>
        <v>58</v>
      </c>
      <c r="G1711" s="2">
        <f t="shared" ca="1" si="592"/>
        <v>2</v>
      </c>
      <c r="H1711" s="2">
        <f t="shared" ca="1" si="593"/>
        <v>5802</v>
      </c>
      <c r="I1711" s="3">
        <f ca="1">OFFSET(map!$A$1,G1711,F1711)</f>
        <v>2</v>
      </c>
      <c r="K1711" s="3">
        <f ca="1">OFFSET(map!$A$1,G1711-1,F1711)</f>
        <v>2</v>
      </c>
      <c r="L1711" s="3">
        <f ca="1">OFFSET(map!$A$1,G1711,F1711+1)</f>
        <v>2</v>
      </c>
      <c r="M1711" s="3">
        <f ca="1">OFFSET(map!$A$1,G1711+1,F1711)</f>
        <v>2</v>
      </c>
      <c r="N1711" s="3">
        <f ca="1">OFFSET(map!$A$1,G1711,F1711-1)</f>
        <v>2</v>
      </c>
      <c r="O1711" s="3" t="b">
        <f t="shared" ca="1" si="572"/>
        <v>1</v>
      </c>
      <c r="P1711" s="3" t="b">
        <f t="shared" ca="1" si="573"/>
        <v>1</v>
      </c>
      <c r="Q1711" s="3" t="b">
        <f t="shared" ca="1" si="574"/>
        <v>1</v>
      </c>
      <c r="R1711" s="3" t="b">
        <f t="shared" ca="1" si="575"/>
        <v>1</v>
      </c>
      <c r="S1711" s="2">
        <f t="shared" ca="1" si="584"/>
        <v>5801</v>
      </c>
      <c r="T1711" s="2">
        <f t="shared" ca="1" si="585"/>
        <v>5902</v>
      </c>
      <c r="U1711" s="2">
        <f t="shared" ca="1" si="586"/>
        <v>5803</v>
      </c>
      <c r="V1711" s="2">
        <f t="shared" ca="1" si="587"/>
        <v>5702</v>
      </c>
      <c r="W1711" s="2" t="b">
        <f ca="1">AND(
    ISNA(MATCH(S1711,$S$3:$S1710,0)),
    ISNA(MATCH(S1711,$T$3:$T1710,0)),
    ISNA(MATCH(S1711,$U$3:$U1710,0)),
    ISNA(MATCH(S1711,$V$3:$V1710,0))
)</f>
        <v>0</v>
      </c>
      <c r="X1711" s="2" t="b">
        <f ca="1">AND(
    ISNA(MATCH(T1711,$S$3:$S1710,0)),
    ISNA(MATCH(T1711,$T$3:$T1710,0)),
    ISNA(MATCH(T1711,$U$3:$U1710,0)),
    ISNA(MATCH(T1711,$V$3:$V1710,0))
)</f>
        <v>1</v>
      </c>
      <c r="Y1711" s="2" t="b">
        <f ca="1">AND(
    ISNA(MATCH(U1711,$S$3:$S1710,0)),
    ISNA(MATCH(U1711,$T$3:$T1710,0)),
    ISNA(MATCH(U1711,$U$3:$U1710,0)),
    ISNA(MATCH(U1711,$V$3:$V1710,0))
)</f>
        <v>1</v>
      </c>
      <c r="Z1711" s="2" t="b">
        <f ca="1">AND(
    ISNA(MATCH(V1711,$S$3:$S1710,0)),
    ISNA(MATCH(V1711,$T$3:$T1710,0)),
    ISNA(MATCH(V1711,$U$3:$U1710,0)),
    ISNA(MATCH(V1711,$V$3:$V1710,0))
)</f>
        <v>0</v>
      </c>
      <c r="AA1711" s="4" t="b">
        <f t="shared" ca="1" si="576"/>
        <v>0</v>
      </c>
      <c r="AB1711" s="4" t="b">
        <f t="shared" ca="1" si="577"/>
        <v>1</v>
      </c>
      <c r="AC1711" s="4" t="b">
        <f t="shared" ca="1" si="578"/>
        <v>1</v>
      </c>
      <c r="AD1711" s="4" t="b">
        <f t="shared" ca="1" si="579"/>
        <v>0</v>
      </c>
      <c r="AE1711" s="6" t="b">
        <f>FALSE</f>
        <v>0</v>
      </c>
      <c r="AF1711" s="6" t="b">
        <f>FALSE</f>
        <v>0</v>
      </c>
      <c r="AG1711" s="6" t="b">
        <f>FALSE</f>
        <v>0</v>
      </c>
      <c r="AH1711" s="1" t="b">
        <f t="shared" ca="1" si="588"/>
        <v>0</v>
      </c>
      <c r="AI1711" s="7">
        <f t="shared" ca="1" si="580"/>
        <v>1709</v>
      </c>
    </row>
    <row r="1712" spans="1:35" x14ac:dyDescent="0.2">
      <c r="A1712" s="5">
        <f t="shared" si="589"/>
        <v>1709</v>
      </c>
      <c r="B1712" s="1">
        <f t="shared" ca="1" si="581"/>
        <v>1692</v>
      </c>
      <c r="C1712" s="1">
        <f t="shared" ca="1" si="590"/>
        <v>88</v>
      </c>
      <c r="D1712" s="1">
        <f t="shared" ca="1" si="582"/>
        <v>2</v>
      </c>
      <c r="E1712" s="1" t="b">
        <f t="shared" ca="1" si="583"/>
        <v>1</v>
      </c>
      <c r="F1712" s="2">
        <f t="shared" ca="1" si="591"/>
        <v>57</v>
      </c>
      <c r="G1712" s="2">
        <f t="shared" ca="1" si="592"/>
        <v>3</v>
      </c>
      <c r="H1712" s="2">
        <f t="shared" ca="1" si="593"/>
        <v>5703</v>
      </c>
      <c r="I1712" s="3">
        <f ca="1">OFFSET(map!$A$1,G1712,F1712)</f>
        <v>2</v>
      </c>
      <c r="K1712" s="3">
        <f ca="1">OFFSET(map!$A$1,G1712-1,F1712)</f>
        <v>2</v>
      </c>
      <c r="L1712" s="3">
        <f ca="1">OFFSET(map!$A$1,G1712,F1712+1)</f>
        <v>2</v>
      </c>
      <c r="M1712" s="3">
        <f ca="1">OFFSET(map!$A$1,G1712+1,F1712)</f>
        <v>2</v>
      </c>
      <c r="N1712" s="3">
        <f ca="1">OFFSET(map!$A$1,G1712,F1712-1)</f>
        <v>2</v>
      </c>
      <c r="O1712" s="3" t="b">
        <f t="shared" ca="1" si="572"/>
        <v>1</v>
      </c>
      <c r="P1712" s="3" t="b">
        <f t="shared" ca="1" si="573"/>
        <v>1</v>
      </c>
      <c r="Q1712" s="3" t="b">
        <f t="shared" ca="1" si="574"/>
        <v>1</v>
      </c>
      <c r="R1712" s="3" t="b">
        <f t="shared" ca="1" si="575"/>
        <v>1</v>
      </c>
      <c r="S1712" s="2">
        <f t="shared" ca="1" si="584"/>
        <v>5702</v>
      </c>
      <c r="T1712" s="2">
        <f t="shared" ca="1" si="585"/>
        <v>5803</v>
      </c>
      <c r="U1712" s="2">
        <f t="shared" ca="1" si="586"/>
        <v>5704</v>
      </c>
      <c r="V1712" s="2">
        <f t="shared" ca="1" si="587"/>
        <v>5603</v>
      </c>
      <c r="W1712" s="2" t="b">
        <f ca="1">AND(
    ISNA(MATCH(S1712,$S$3:$S1711,0)),
    ISNA(MATCH(S1712,$T$3:$T1711,0)),
    ISNA(MATCH(S1712,$U$3:$U1711,0)),
    ISNA(MATCH(S1712,$V$3:$V1711,0))
)</f>
        <v>0</v>
      </c>
      <c r="X1712" s="2" t="b">
        <f ca="1">AND(
    ISNA(MATCH(T1712,$S$3:$S1711,0)),
    ISNA(MATCH(T1712,$T$3:$T1711,0)),
    ISNA(MATCH(T1712,$U$3:$U1711,0)),
    ISNA(MATCH(T1712,$V$3:$V1711,0))
)</f>
        <v>0</v>
      </c>
      <c r="Y1712" s="2" t="b">
        <f ca="1">AND(
    ISNA(MATCH(U1712,$S$3:$S1711,0)),
    ISNA(MATCH(U1712,$T$3:$T1711,0)),
    ISNA(MATCH(U1712,$U$3:$U1711,0)),
    ISNA(MATCH(U1712,$V$3:$V1711,0))
)</f>
        <v>1</v>
      </c>
      <c r="Z1712" s="2" t="b">
        <f ca="1">AND(
    ISNA(MATCH(V1712,$S$3:$S1711,0)),
    ISNA(MATCH(V1712,$T$3:$T1711,0)),
    ISNA(MATCH(V1712,$U$3:$U1711,0)),
    ISNA(MATCH(V1712,$V$3:$V1711,0))
)</f>
        <v>0</v>
      </c>
      <c r="AA1712" s="4" t="b">
        <f t="shared" ca="1" si="576"/>
        <v>0</v>
      </c>
      <c r="AB1712" s="4" t="b">
        <f t="shared" ca="1" si="577"/>
        <v>0</v>
      </c>
      <c r="AC1712" s="4" t="b">
        <f t="shared" ca="1" si="578"/>
        <v>1</v>
      </c>
      <c r="AD1712" s="4" t="b">
        <f t="shared" ca="1" si="579"/>
        <v>0</v>
      </c>
      <c r="AE1712" s="6" t="b">
        <f>FALSE</f>
        <v>0</v>
      </c>
      <c r="AF1712" s="6" t="b">
        <f>FALSE</f>
        <v>0</v>
      </c>
      <c r="AG1712" s="6" t="b">
        <f>FALSE</f>
        <v>0</v>
      </c>
      <c r="AH1712" s="1" t="b">
        <f t="shared" ca="1" si="588"/>
        <v>0</v>
      </c>
      <c r="AI1712" s="7">
        <f t="shared" ca="1" si="580"/>
        <v>1710</v>
      </c>
    </row>
    <row r="1713" spans="1:35" x14ac:dyDescent="0.2">
      <c r="A1713" s="5">
        <f t="shared" si="589"/>
        <v>1710</v>
      </c>
      <c r="B1713" s="1">
        <f t="shared" ca="1" si="581"/>
        <v>1693</v>
      </c>
      <c r="C1713" s="1">
        <f t="shared" ca="1" si="590"/>
        <v>88</v>
      </c>
      <c r="D1713" s="1">
        <f t="shared" ca="1" si="582"/>
        <v>2</v>
      </c>
      <c r="E1713" s="1" t="b">
        <f t="shared" ca="1" si="583"/>
        <v>1</v>
      </c>
      <c r="F1713" s="2">
        <f t="shared" ca="1" si="591"/>
        <v>56</v>
      </c>
      <c r="G1713" s="2">
        <f t="shared" ca="1" si="592"/>
        <v>4</v>
      </c>
      <c r="H1713" s="2">
        <f t="shared" ca="1" si="593"/>
        <v>5604</v>
      </c>
      <c r="I1713" s="3">
        <f ca="1">OFFSET(map!$A$1,G1713,F1713)</f>
        <v>2</v>
      </c>
      <c r="K1713" s="3">
        <f ca="1">OFFSET(map!$A$1,G1713-1,F1713)</f>
        <v>2</v>
      </c>
      <c r="L1713" s="3">
        <f ca="1">OFFSET(map!$A$1,G1713,F1713+1)</f>
        <v>2</v>
      </c>
      <c r="M1713" s="3">
        <f ca="1">OFFSET(map!$A$1,G1713+1,F1713)</f>
        <v>2</v>
      </c>
      <c r="N1713" s="3">
        <f ca="1">OFFSET(map!$A$1,G1713,F1713-1)</f>
        <v>2</v>
      </c>
      <c r="O1713" s="3" t="b">
        <f t="shared" ca="1" si="572"/>
        <v>1</v>
      </c>
      <c r="P1713" s="3" t="b">
        <f t="shared" ca="1" si="573"/>
        <v>1</v>
      </c>
      <c r="Q1713" s="3" t="b">
        <f t="shared" ca="1" si="574"/>
        <v>1</v>
      </c>
      <c r="R1713" s="3" t="b">
        <f t="shared" ca="1" si="575"/>
        <v>1</v>
      </c>
      <c r="S1713" s="2">
        <f t="shared" ca="1" si="584"/>
        <v>5603</v>
      </c>
      <c r="T1713" s="2">
        <f t="shared" ca="1" si="585"/>
        <v>5704</v>
      </c>
      <c r="U1713" s="2">
        <f t="shared" ca="1" si="586"/>
        <v>5605</v>
      </c>
      <c r="V1713" s="2">
        <f t="shared" ca="1" si="587"/>
        <v>5504</v>
      </c>
      <c r="W1713" s="2" t="b">
        <f ca="1">AND(
    ISNA(MATCH(S1713,$S$3:$S1712,0)),
    ISNA(MATCH(S1713,$T$3:$T1712,0)),
    ISNA(MATCH(S1713,$U$3:$U1712,0)),
    ISNA(MATCH(S1713,$V$3:$V1712,0))
)</f>
        <v>0</v>
      </c>
      <c r="X1713" s="2" t="b">
        <f ca="1">AND(
    ISNA(MATCH(T1713,$S$3:$S1712,0)),
    ISNA(MATCH(T1713,$T$3:$T1712,0)),
    ISNA(MATCH(T1713,$U$3:$U1712,0)),
    ISNA(MATCH(T1713,$V$3:$V1712,0))
)</f>
        <v>0</v>
      </c>
      <c r="Y1713" s="2" t="b">
        <f ca="1">AND(
    ISNA(MATCH(U1713,$S$3:$S1712,0)),
    ISNA(MATCH(U1713,$T$3:$T1712,0)),
    ISNA(MATCH(U1713,$U$3:$U1712,0)),
    ISNA(MATCH(U1713,$V$3:$V1712,0))
)</f>
        <v>1</v>
      </c>
      <c r="Z1713" s="2" t="b">
        <f ca="1">AND(
    ISNA(MATCH(V1713,$S$3:$S1712,0)),
    ISNA(MATCH(V1713,$T$3:$T1712,0)),
    ISNA(MATCH(V1713,$U$3:$U1712,0)),
    ISNA(MATCH(V1713,$V$3:$V1712,0))
)</f>
        <v>0</v>
      </c>
      <c r="AA1713" s="4" t="b">
        <f t="shared" ca="1" si="576"/>
        <v>0</v>
      </c>
      <c r="AB1713" s="4" t="b">
        <f t="shared" ca="1" si="577"/>
        <v>0</v>
      </c>
      <c r="AC1713" s="4" t="b">
        <f t="shared" ca="1" si="578"/>
        <v>1</v>
      </c>
      <c r="AD1713" s="4" t="b">
        <f t="shared" ca="1" si="579"/>
        <v>0</v>
      </c>
      <c r="AE1713" s="6" t="b">
        <f>FALSE</f>
        <v>0</v>
      </c>
      <c r="AF1713" s="6" t="b">
        <f>FALSE</f>
        <v>0</v>
      </c>
      <c r="AG1713" s="6" t="b">
        <f>FALSE</f>
        <v>0</v>
      </c>
      <c r="AH1713" s="1" t="b">
        <f t="shared" ca="1" si="588"/>
        <v>0</v>
      </c>
      <c r="AI1713" s="7">
        <f t="shared" ca="1" si="580"/>
        <v>1711</v>
      </c>
    </row>
    <row r="1714" spans="1:35" x14ac:dyDescent="0.2">
      <c r="A1714" s="5">
        <f t="shared" si="589"/>
        <v>1711</v>
      </c>
      <c r="B1714" s="1">
        <f t="shared" ca="1" si="581"/>
        <v>1694</v>
      </c>
      <c r="C1714" s="1">
        <f t="shared" ca="1" si="590"/>
        <v>88</v>
      </c>
      <c r="D1714" s="1">
        <f t="shared" ca="1" si="582"/>
        <v>2</v>
      </c>
      <c r="E1714" s="1" t="b">
        <f t="shared" ca="1" si="583"/>
        <v>1</v>
      </c>
      <c r="F1714" s="2">
        <f t="shared" ca="1" si="591"/>
        <v>55</v>
      </c>
      <c r="G1714" s="2">
        <f t="shared" ca="1" si="592"/>
        <v>5</v>
      </c>
      <c r="H1714" s="2">
        <f t="shared" ca="1" si="593"/>
        <v>5505</v>
      </c>
      <c r="I1714" s="3">
        <f ca="1">OFFSET(map!$A$1,G1714,F1714)</f>
        <v>2</v>
      </c>
      <c r="K1714" s="3">
        <f ca="1">OFFSET(map!$A$1,G1714-1,F1714)</f>
        <v>2</v>
      </c>
      <c r="L1714" s="3">
        <f ca="1">OFFSET(map!$A$1,G1714,F1714+1)</f>
        <v>2</v>
      </c>
      <c r="M1714" s="3">
        <f ca="1">OFFSET(map!$A$1,G1714+1,F1714)</f>
        <v>2</v>
      </c>
      <c r="N1714" s="3">
        <f ca="1">OFFSET(map!$A$1,G1714,F1714-1)</f>
        <v>2</v>
      </c>
      <c r="O1714" s="3" t="b">
        <f t="shared" ca="1" si="572"/>
        <v>1</v>
      </c>
      <c r="P1714" s="3" t="b">
        <f t="shared" ca="1" si="573"/>
        <v>1</v>
      </c>
      <c r="Q1714" s="3" t="b">
        <f t="shared" ca="1" si="574"/>
        <v>1</v>
      </c>
      <c r="R1714" s="3" t="b">
        <f t="shared" ca="1" si="575"/>
        <v>1</v>
      </c>
      <c r="S1714" s="2">
        <f t="shared" ca="1" si="584"/>
        <v>5504</v>
      </c>
      <c r="T1714" s="2">
        <f t="shared" ca="1" si="585"/>
        <v>5605</v>
      </c>
      <c r="U1714" s="2">
        <f t="shared" ca="1" si="586"/>
        <v>5506</v>
      </c>
      <c r="V1714" s="2">
        <f t="shared" ca="1" si="587"/>
        <v>5405</v>
      </c>
      <c r="W1714" s="2" t="b">
        <f ca="1">AND(
    ISNA(MATCH(S1714,$S$3:$S1713,0)),
    ISNA(MATCH(S1714,$T$3:$T1713,0)),
    ISNA(MATCH(S1714,$U$3:$U1713,0)),
    ISNA(MATCH(S1714,$V$3:$V1713,0))
)</f>
        <v>0</v>
      </c>
      <c r="X1714" s="2" t="b">
        <f ca="1">AND(
    ISNA(MATCH(T1714,$S$3:$S1713,0)),
    ISNA(MATCH(T1714,$T$3:$T1713,0)),
    ISNA(MATCH(T1714,$U$3:$U1713,0)),
    ISNA(MATCH(T1714,$V$3:$V1713,0))
)</f>
        <v>0</v>
      </c>
      <c r="Y1714" s="2" t="b">
        <f ca="1">AND(
    ISNA(MATCH(U1714,$S$3:$S1713,0)),
    ISNA(MATCH(U1714,$T$3:$T1713,0)),
    ISNA(MATCH(U1714,$U$3:$U1713,0)),
    ISNA(MATCH(U1714,$V$3:$V1713,0))
)</f>
        <v>1</v>
      </c>
      <c r="Z1714" s="2" t="b">
        <f ca="1">AND(
    ISNA(MATCH(V1714,$S$3:$S1713,0)),
    ISNA(MATCH(V1714,$T$3:$T1713,0)),
    ISNA(MATCH(V1714,$U$3:$U1713,0)),
    ISNA(MATCH(V1714,$V$3:$V1713,0))
)</f>
        <v>0</v>
      </c>
      <c r="AA1714" s="4" t="b">
        <f t="shared" ca="1" si="576"/>
        <v>0</v>
      </c>
      <c r="AB1714" s="4" t="b">
        <f t="shared" ca="1" si="577"/>
        <v>0</v>
      </c>
      <c r="AC1714" s="4" t="b">
        <f t="shared" ca="1" si="578"/>
        <v>1</v>
      </c>
      <c r="AD1714" s="4" t="b">
        <f t="shared" ca="1" si="579"/>
        <v>0</v>
      </c>
      <c r="AE1714" s="6" t="b">
        <f>FALSE</f>
        <v>0</v>
      </c>
      <c r="AF1714" s="6" t="b">
        <f>FALSE</f>
        <v>0</v>
      </c>
      <c r="AG1714" s="6" t="b">
        <f>FALSE</f>
        <v>0</v>
      </c>
      <c r="AH1714" s="1" t="b">
        <f t="shared" ca="1" si="588"/>
        <v>0</v>
      </c>
      <c r="AI1714" s="7">
        <f t="shared" ca="1" si="580"/>
        <v>1712</v>
      </c>
    </row>
    <row r="1715" spans="1:35" x14ac:dyDescent="0.2">
      <c r="A1715" s="5">
        <f t="shared" si="589"/>
        <v>1712</v>
      </c>
      <c r="B1715" s="1">
        <f t="shared" ca="1" si="581"/>
        <v>1695</v>
      </c>
      <c r="C1715" s="1">
        <f t="shared" ca="1" si="590"/>
        <v>88</v>
      </c>
      <c r="D1715" s="1">
        <f t="shared" ca="1" si="582"/>
        <v>2</v>
      </c>
      <c r="E1715" s="1" t="b">
        <f t="shared" ca="1" si="583"/>
        <v>1</v>
      </c>
      <c r="F1715" s="2">
        <f t="shared" ca="1" si="591"/>
        <v>54</v>
      </c>
      <c r="G1715" s="2">
        <f t="shared" ca="1" si="592"/>
        <v>6</v>
      </c>
      <c r="H1715" s="2">
        <f t="shared" ca="1" si="593"/>
        <v>5406</v>
      </c>
      <c r="I1715" s="3">
        <f ca="1">OFFSET(map!$A$1,G1715,F1715)</f>
        <v>2</v>
      </c>
      <c r="K1715" s="3">
        <f ca="1">OFFSET(map!$A$1,G1715-1,F1715)</f>
        <v>2</v>
      </c>
      <c r="L1715" s="3">
        <f ca="1">OFFSET(map!$A$1,G1715,F1715+1)</f>
        <v>2</v>
      </c>
      <c r="M1715" s="3">
        <f ca="1">OFFSET(map!$A$1,G1715+1,F1715)</f>
        <v>2</v>
      </c>
      <c r="N1715" s="3">
        <f ca="1">OFFSET(map!$A$1,G1715,F1715-1)</f>
        <v>0</v>
      </c>
      <c r="O1715" s="3" t="b">
        <f t="shared" ca="1" si="572"/>
        <v>1</v>
      </c>
      <c r="P1715" s="3" t="b">
        <f t="shared" ca="1" si="573"/>
        <v>1</v>
      </c>
      <c r="Q1715" s="3" t="b">
        <f t="shared" ca="1" si="574"/>
        <v>1</v>
      </c>
      <c r="R1715" s="3" t="b">
        <f t="shared" ca="1" si="575"/>
        <v>1</v>
      </c>
      <c r="S1715" s="2">
        <f t="shared" ca="1" si="584"/>
        <v>5405</v>
      </c>
      <c r="T1715" s="2">
        <f t="shared" ca="1" si="585"/>
        <v>5506</v>
      </c>
      <c r="U1715" s="2">
        <f t="shared" ca="1" si="586"/>
        <v>5407</v>
      </c>
      <c r="V1715" s="2">
        <f t="shared" ca="1" si="587"/>
        <v>5306</v>
      </c>
      <c r="W1715" s="2" t="b">
        <f ca="1">AND(
    ISNA(MATCH(S1715,$S$3:$S1714,0)),
    ISNA(MATCH(S1715,$T$3:$T1714,0)),
    ISNA(MATCH(S1715,$U$3:$U1714,0)),
    ISNA(MATCH(S1715,$V$3:$V1714,0))
)</f>
        <v>0</v>
      </c>
      <c r="X1715" s="2" t="b">
        <f ca="1">AND(
    ISNA(MATCH(T1715,$S$3:$S1714,0)),
    ISNA(MATCH(T1715,$T$3:$T1714,0)),
    ISNA(MATCH(T1715,$U$3:$U1714,0)),
    ISNA(MATCH(T1715,$V$3:$V1714,0))
)</f>
        <v>0</v>
      </c>
      <c r="Y1715" s="2" t="b">
        <f ca="1">AND(
    ISNA(MATCH(U1715,$S$3:$S1714,0)),
    ISNA(MATCH(U1715,$T$3:$T1714,0)),
    ISNA(MATCH(U1715,$U$3:$U1714,0)),
    ISNA(MATCH(U1715,$V$3:$V1714,0))
)</f>
        <v>1</v>
      </c>
      <c r="Z1715" s="2" t="b">
        <f ca="1">AND(
    ISNA(MATCH(V1715,$S$3:$S1714,0)),
    ISNA(MATCH(V1715,$T$3:$T1714,0)),
    ISNA(MATCH(V1715,$U$3:$U1714,0)),
    ISNA(MATCH(V1715,$V$3:$V1714,0))
)</f>
        <v>0</v>
      </c>
      <c r="AA1715" s="4" t="b">
        <f t="shared" ca="1" si="576"/>
        <v>0</v>
      </c>
      <c r="AB1715" s="4" t="b">
        <f t="shared" ca="1" si="577"/>
        <v>0</v>
      </c>
      <c r="AC1715" s="4" t="b">
        <f t="shared" ca="1" si="578"/>
        <v>1</v>
      </c>
      <c r="AD1715" s="4" t="b">
        <f t="shared" ca="1" si="579"/>
        <v>0</v>
      </c>
      <c r="AE1715" s="6" t="b">
        <f>FALSE</f>
        <v>0</v>
      </c>
      <c r="AF1715" s="6" t="b">
        <f>FALSE</f>
        <v>0</v>
      </c>
      <c r="AG1715" s="6" t="b">
        <f>FALSE</f>
        <v>0</v>
      </c>
      <c r="AH1715" s="1" t="b">
        <f t="shared" ca="1" si="588"/>
        <v>0</v>
      </c>
      <c r="AI1715" s="7">
        <f t="shared" ca="1" si="580"/>
        <v>1713</v>
      </c>
    </row>
    <row r="1716" spans="1:35" x14ac:dyDescent="0.2">
      <c r="A1716" s="5">
        <f t="shared" si="589"/>
        <v>1713</v>
      </c>
      <c r="B1716" s="1">
        <f t="shared" ca="1" si="581"/>
        <v>1697</v>
      </c>
      <c r="C1716" s="1">
        <f t="shared" ca="1" si="590"/>
        <v>88</v>
      </c>
      <c r="D1716" s="1">
        <f t="shared" ca="1" si="582"/>
        <v>1</v>
      </c>
      <c r="E1716" s="1" t="b">
        <f t="shared" ca="1" si="583"/>
        <v>0</v>
      </c>
      <c r="F1716" s="2">
        <f t="shared" ca="1" si="591"/>
        <v>53</v>
      </c>
      <c r="G1716" s="2">
        <f t="shared" ca="1" si="592"/>
        <v>7</v>
      </c>
      <c r="H1716" s="2">
        <f t="shared" ca="1" si="593"/>
        <v>5307</v>
      </c>
      <c r="I1716" s="3">
        <f ca="1">OFFSET(map!$A$1,G1716,F1716)</f>
        <v>2</v>
      </c>
      <c r="K1716" s="3">
        <f ca="1">OFFSET(map!$A$1,G1716-1,F1716)</f>
        <v>0</v>
      </c>
      <c r="L1716" s="3">
        <f ca="1">OFFSET(map!$A$1,G1716,F1716+1)</f>
        <v>2</v>
      </c>
      <c r="M1716" s="3">
        <f ca="1">OFFSET(map!$A$1,G1716+1,F1716)</f>
        <v>2</v>
      </c>
      <c r="N1716" s="3">
        <f ca="1">OFFSET(map!$A$1,G1716,F1716-1)</f>
        <v>2</v>
      </c>
      <c r="O1716" s="3" t="b">
        <f t="shared" ca="1" si="572"/>
        <v>1</v>
      </c>
      <c r="P1716" s="3" t="b">
        <f t="shared" ca="1" si="573"/>
        <v>1</v>
      </c>
      <c r="Q1716" s="3" t="b">
        <f t="shared" ca="1" si="574"/>
        <v>1</v>
      </c>
      <c r="R1716" s="3" t="b">
        <f t="shared" ca="1" si="575"/>
        <v>1</v>
      </c>
      <c r="S1716" s="2">
        <f t="shared" ca="1" si="584"/>
        <v>5306</v>
      </c>
      <c r="T1716" s="2">
        <f t="shared" ca="1" si="585"/>
        <v>5407</v>
      </c>
      <c r="U1716" s="2">
        <f t="shared" ca="1" si="586"/>
        <v>5308</v>
      </c>
      <c r="V1716" s="2">
        <f t="shared" ca="1" si="587"/>
        <v>5207</v>
      </c>
      <c r="W1716" s="2" t="b">
        <f ca="1">AND(
    ISNA(MATCH(S1716,$S$3:$S1715,0)),
    ISNA(MATCH(S1716,$T$3:$T1715,0)),
    ISNA(MATCH(S1716,$U$3:$U1715,0)),
    ISNA(MATCH(S1716,$V$3:$V1715,0))
)</f>
        <v>0</v>
      </c>
      <c r="X1716" s="2" t="b">
        <f ca="1">AND(
    ISNA(MATCH(T1716,$S$3:$S1715,0)),
    ISNA(MATCH(T1716,$T$3:$T1715,0)),
    ISNA(MATCH(T1716,$U$3:$U1715,0)),
    ISNA(MATCH(T1716,$V$3:$V1715,0))
)</f>
        <v>0</v>
      </c>
      <c r="Y1716" s="2" t="b">
        <f ca="1">AND(
    ISNA(MATCH(U1716,$S$3:$S1715,0)),
    ISNA(MATCH(U1716,$T$3:$T1715,0)),
    ISNA(MATCH(U1716,$U$3:$U1715,0)),
    ISNA(MATCH(U1716,$V$3:$V1715,0))
)</f>
        <v>1</v>
      </c>
      <c r="Z1716" s="2" t="b">
        <f ca="1">AND(
    ISNA(MATCH(V1716,$S$3:$S1715,0)),
    ISNA(MATCH(V1716,$T$3:$T1715,0)),
    ISNA(MATCH(V1716,$U$3:$U1715,0)),
    ISNA(MATCH(V1716,$V$3:$V1715,0))
)</f>
        <v>0</v>
      </c>
      <c r="AA1716" s="4" t="b">
        <f t="shared" ca="1" si="576"/>
        <v>0</v>
      </c>
      <c r="AB1716" s="4" t="b">
        <f t="shared" ca="1" si="577"/>
        <v>0</v>
      </c>
      <c r="AC1716" s="4" t="b">
        <f t="shared" ca="1" si="578"/>
        <v>1</v>
      </c>
      <c r="AD1716" s="4" t="b">
        <f t="shared" ca="1" si="579"/>
        <v>0</v>
      </c>
      <c r="AE1716" s="6" t="b">
        <f>FALSE</f>
        <v>0</v>
      </c>
      <c r="AF1716" s="6" t="b">
        <f>FALSE</f>
        <v>0</v>
      </c>
      <c r="AG1716" s="6" t="b">
        <f>FALSE</f>
        <v>0</v>
      </c>
      <c r="AH1716" s="1" t="b">
        <f t="shared" ca="1" si="588"/>
        <v>0</v>
      </c>
      <c r="AI1716" s="7">
        <f t="shared" ca="1" si="580"/>
        <v>1714</v>
      </c>
    </row>
    <row r="1717" spans="1:35" x14ac:dyDescent="0.2">
      <c r="A1717" s="5">
        <f t="shared" si="589"/>
        <v>1714</v>
      </c>
      <c r="B1717" s="1">
        <f t="shared" ca="1" si="581"/>
        <v>1697</v>
      </c>
      <c r="C1717" s="1">
        <f t="shared" ca="1" si="590"/>
        <v>88</v>
      </c>
      <c r="D1717" s="1">
        <f t="shared" ca="1" si="582"/>
        <v>2</v>
      </c>
      <c r="E1717" s="1" t="b">
        <f t="shared" ca="1" si="583"/>
        <v>1</v>
      </c>
      <c r="F1717" s="2">
        <f t="shared" ca="1" si="591"/>
        <v>52</v>
      </c>
      <c r="G1717" s="2">
        <f t="shared" ca="1" si="592"/>
        <v>8</v>
      </c>
      <c r="H1717" s="2">
        <f t="shared" ca="1" si="593"/>
        <v>5208</v>
      </c>
      <c r="I1717" s="3">
        <f ca="1">OFFSET(map!$A$1,G1717,F1717)</f>
        <v>2</v>
      </c>
      <c r="K1717" s="3">
        <f ca="1">OFFSET(map!$A$1,G1717-1,F1717)</f>
        <v>2</v>
      </c>
      <c r="L1717" s="3">
        <f ca="1">OFFSET(map!$A$1,G1717,F1717+1)</f>
        <v>2</v>
      </c>
      <c r="M1717" s="3">
        <f ca="1">OFFSET(map!$A$1,G1717+1,F1717)</f>
        <v>2</v>
      </c>
      <c r="N1717" s="3">
        <f ca="1">OFFSET(map!$A$1,G1717,F1717-1)</f>
        <v>2</v>
      </c>
      <c r="O1717" s="3" t="b">
        <f t="shared" ca="1" si="572"/>
        <v>1</v>
      </c>
      <c r="P1717" s="3" t="b">
        <f t="shared" ca="1" si="573"/>
        <v>1</v>
      </c>
      <c r="Q1717" s="3" t="b">
        <f t="shared" ca="1" si="574"/>
        <v>1</v>
      </c>
      <c r="R1717" s="3" t="b">
        <f t="shared" ca="1" si="575"/>
        <v>1</v>
      </c>
      <c r="S1717" s="2">
        <f t="shared" ca="1" si="584"/>
        <v>5207</v>
      </c>
      <c r="T1717" s="2">
        <f t="shared" ca="1" si="585"/>
        <v>5308</v>
      </c>
      <c r="U1717" s="2">
        <f t="shared" ca="1" si="586"/>
        <v>5209</v>
      </c>
      <c r="V1717" s="2">
        <f t="shared" ca="1" si="587"/>
        <v>5108</v>
      </c>
      <c r="W1717" s="2" t="b">
        <f ca="1">AND(
    ISNA(MATCH(S1717,$S$3:$S1716,0)),
    ISNA(MATCH(S1717,$T$3:$T1716,0)),
    ISNA(MATCH(S1717,$U$3:$U1716,0)),
    ISNA(MATCH(S1717,$V$3:$V1716,0))
)</f>
        <v>0</v>
      </c>
      <c r="X1717" s="2" t="b">
        <f ca="1">AND(
    ISNA(MATCH(T1717,$S$3:$S1716,0)),
    ISNA(MATCH(T1717,$T$3:$T1716,0)),
    ISNA(MATCH(T1717,$U$3:$U1716,0)),
    ISNA(MATCH(T1717,$V$3:$V1716,0))
)</f>
        <v>0</v>
      </c>
      <c r="Y1717" s="2" t="b">
        <f ca="1">AND(
    ISNA(MATCH(U1717,$S$3:$S1716,0)),
    ISNA(MATCH(U1717,$T$3:$T1716,0)),
    ISNA(MATCH(U1717,$U$3:$U1716,0)),
    ISNA(MATCH(U1717,$V$3:$V1716,0))
)</f>
        <v>1</v>
      </c>
      <c r="Z1717" s="2" t="b">
        <f ca="1">AND(
    ISNA(MATCH(V1717,$S$3:$S1716,0)),
    ISNA(MATCH(V1717,$T$3:$T1716,0)),
    ISNA(MATCH(V1717,$U$3:$U1716,0)),
    ISNA(MATCH(V1717,$V$3:$V1716,0))
)</f>
        <v>0</v>
      </c>
      <c r="AA1717" s="4" t="b">
        <f t="shared" ca="1" si="576"/>
        <v>0</v>
      </c>
      <c r="AB1717" s="4" t="b">
        <f t="shared" ca="1" si="577"/>
        <v>0</v>
      </c>
      <c r="AC1717" s="4" t="b">
        <f t="shared" ca="1" si="578"/>
        <v>1</v>
      </c>
      <c r="AD1717" s="4" t="b">
        <f t="shared" ca="1" si="579"/>
        <v>0</v>
      </c>
      <c r="AE1717" s="6" t="b">
        <f>FALSE</f>
        <v>0</v>
      </c>
      <c r="AF1717" s="6" t="b">
        <f>FALSE</f>
        <v>0</v>
      </c>
      <c r="AG1717" s="6" t="b">
        <f>FALSE</f>
        <v>0</v>
      </c>
      <c r="AH1717" s="1" t="b">
        <f t="shared" ca="1" si="588"/>
        <v>0</v>
      </c>
      <c r="AI1717" s="7">
        <f t="shared" ca="1" si="580"/>
        <v>1715</v>
      </c>
    </row>
    <row r="1718" spans="1:35" x14ac:dyDescent="0.2">
      <c r="A1718" s="5">
        <f t="shared" si="589"/>
        <v>1715</v>
      </c>
      <c r="B1718" s="1">
        <f t="shared" ca="1" si="581"/>
        <v>1699</v>
      </c>
      <c r="C1718" s="1">
        <f t="shared" ca="1" si="590"/>
        <v>88</v>
      </c>
      <c r="D1718" s="1">
        <f t="shared" ca="1" si="582"/>
        <v>0</v>
      </c>
      <c r="E1718" s="1" t="b">
        <f t="shared" ca="1" si="583"/>
        <v>0</v>
      </c>
      <c r="F1718" s="2">
        <f t="shared" ca="1" si="591"/>
        <v>60</v>
      </c>
      <c r="G1718" s="2">
        <f t="shared" ca="1" si="592"/>
        <v>32</v>
      </c>
      <c r="H1718" s="2">
        <f t="shared" ca="1" si="593"/>
        <v>6032</v>
      </c>
      <c r="I1718" s="3">
        <f ca="1">OFFSET(map!$A$1,G1718,F1718)</f>
        <v>0</v>
      </c>
      <c r="K1718" s="3">
        <f ca="1">OFFSET(map!$A$1,G1718-1,F1718)</f>
        <v>0</v>
      </c>
      <c r="L1718" s="3">
        <f ca="1">OFFSET(map!$A$1,G1718,F1718+1)</f>
        <v>0</v>
      </c>
      <c r="M1718" s="3">
        <f ca="1">OFFSET(map!$A$1,G1718+1,F1718)</f>
        <v>0</v>
      </c>
      <c r="N1718" s="3">
        <f ca="1">OFFSET(map!$A$1,G1718,F1718-1)</f>
        <v>5</v>
      </c>
      <c r="O1718" s="3" t="b">
        <f t="shared" ca="1" si="572"/>
        <v>1</v>
      </c>
      <c r="P1718" s="3" t="b">
        <f t="shared" ca="1" si="573"/>
        <v>1</v>
      </c>
      <c r="Q1718" s="3" t="b">
        <f t="shared" ca="1" si="574"/>
        <v>1</v>
      </c>
      <c r="R1718" s="3" t="b">
        <f t="shared" ca="1" si="575"/>
        <v>0</v>
      </c>
      <c r="S1718" s="2">
        <f t="shared" ca="1" si="584"/>
        <v>6031</v>
      </c>
      <c r="T1718" s="2">
        <f t="shared" ca="1" si="585"/>
        <v>6132</v>
      </c>
      <c r="U1718" s="2">
        <f t="shared" ca="1" si="586"/>
        <v>6033</v>
      </c>
      <c r="V1718" s="2">
        <f t="shared" ca="1" si="587"/>
        <v>-1</v>
      </c>
      <c r="W1718" s="2" t="b">
        <f ca="1">AND(
    ISNA(MATCH(S1718,$S$3:$S1717,0)),
    ISNA(MATCH(S1718,$T$3:$T1717,0)),
    ISNA(MATCH(S1718,$U$3:$U1717,0)),
    ISNA(MATCH(S1718,$V$3:$V1717,0))
)</f>
        <v>1</v>
      </c>
      <c r="X1718" s="2" t="b">
        <f ca="1">AND(
    ISNA(MATCH(T1718,$S$3:$S1717,0)),
    ISNA(MATCH(T1718,$T$3:$T1717,0)),
    ISNA(MATCH(T1718,$U$3:$U1717,0)),
    ISNA(MATCH(T1718,$V$3:$V1717,0))
)</f>
        <v>1</v>
      </c>
      <c r="Y1718" s="2" t="b">
        <f ca="1">AND(
    ISNA(MATCH(U1718,$S$3:$S1717,0)),
    ISNA(MATCH(U1718,$T$3:$T1717,0)),
    ISNA(MATCH(U1718,$U$3:$U1717,0)),
    ISNA(MATCH(U1718,$V$3:$V1717,0))
)</f>
        <v>0</v>
      </c>
      <c r="Z1718" s="2" t="b">
        <f ca="1">AND(
    ISNA(MATCH(V1718,$S$3:$S1717,0)),
    ISNA(MATCH(V1718,$T$3:$T1717,0)),
    ISNA(MATCH(V1718,$U$3:$U1717,0)),
    ISNA(MATCH(V1718,$V$3:$V1717,0))
)</f>
        <v>0</v>
      </c>
      <c r="AA1718" s="4" t="b">
        <f t="shared" ca="1" si="576"/>
        <v>1</v>
      </c>
      <c r="AB1718" s="4" t="b">
        <f t="shared" ca="1" si="577"/>
        <v>1</v>
      </c>
      <c r="AC1718" s="4" t="b">
        <f t="shared" ca="1" si="578"/>
        <v>0</v>
      </c>
      <c r="AD1718" s="4" t="b">
        <f t="shared" ca="1" si="579"/>
        <v>0</v>
      </c>
      <c r="AE1718" s="6" t="b">
        <f>FALSE</f>
        <v>0</v>
      </c>
      <c r="AF1718" s="6" t="b">
        <f>FALSE</f>
        <v>0</v>
      </c>
      <c r="AG1718" s="6" t="b">
        <f>FALSE</f>
        <v>0</v>
      </c>
      <c r="AH1718" s="1" t="b">
        <f t="shared" ca="1" si="588"/>
        <v>0</v>
      </c>
      <c r="AI1718" s="7">
        <f t="shared" ca="1" si="580"/>
        <v>1716</v>
      </c>
    </row>
    <row r="1719" spans="1:35" x14ac:dyDescent="0.2">
      <c r="A1719" s="5">
        <f t="shared" si="589"/>
        <v>1716</v>
      </c>
      <c r="B1719" s="1">
        <f t="shared" ca="1" si="581"/>
        <v>1699</v>
      </c>
      <c r="C1719" s="1">
        <f t="shared" ca="1" si="590"/>
        <v>88</v>
      </c>
      <c r="D1719" s="1">
        <f t="shared" ca="1" si="582"/>
        <v>1</v>
      </c>
      <c r="E1719" s="1" t="b">
        <f t="shared" ca="1" si="583"/>
        <v>1</v>
      </c>
      <c r="F1719" s="2">
        <f t="shared" ca="1" si="591"/>
        <v>61</v>
      </c>
      <c r="G1719" s="2">
        <f t="shared" ca="1" si="592"/>
        <v>33</v>
      </c>
      <c r="H1719" s="2">
        <f t="shared" ca="1" si="593"/>
        <v>6133</v>
      </c>
      <c r="I1719" s="3">
        <f ca="1">OFFSET(map!$A$1,G1719,F1719)</f>
        <v>0</v>
      </c>
      <c r="K1719" s="3">
        <f ca="1">OFFSET(map!$A$1,G1719-1,F1719)</f>
        <v>0</v>
      </c>
      <c r="L1719" s="3">
        <f ca="1">OFFSET(map!$A$1,G1719,F1719+1)</f>
        <v>0</v>
      </c>
      <c r="M1719" s="3">
        <f ca="1">OFFSET(map!$A$1,G1719+1,F1719)</f>
        <v>0</v>
      </c>
      <c r="N1719" s="3">
        <f ca="1">OFFSET(map!$A$1,G1719,F1719-1)</f>
        <v>0</v>
      </c>
      <c r="O1719" s="3" t="b">
        <f t="shared" ca="1" si="572"/>
        <v>1</v>
      </c>
      <c r="P1719" s="3" t="b">
        <f t="shared" ca="1" si="573"/>
        <v>1</v>
      </c>
      <c r="Q1719" s="3" t="b">
        <f t="shared" ca="1" si="574"/>
        <v>1</v>
      </c>
      <c r="R1719" s="3" t="b">
        <f t="shared" ca="1" si="575"/>
        <v>1</v>
      </c>
      <c r="S1719" s="2">
        <f t="shared" ca="1" si="584"/>
        <v>6132</v>
      </c>
      <c r="T1719" s="2">
        <f t="shared" ca="1" si="585"/>
        <v>6233</v>
      </c>
      <c r="U1719" s="2">
        <f t="shared" ca="1" si="586"/>
        <v>6134</v>
      </c>
      <c r="V1719" s="2">
        <f t="shared" ca="1" si="587"/>
        <v>6033</v>
      </c>
      <c r="W1719" s="2" t="b">
        <f ca="1">AND(
    ISNA(MATCH(S1719,$S$3:$S1718,0)),
    ISNA(MATCH(S1719,$T$3:$T1718,0)),
    ISNA(MATCH(S1719,$U$3:$U1718,0)),
    ISNA(MATCH(S1719,$V$3:$V1718,0))
)</f>
        <v>0</v>
      </c>
      <c r="X1719" s="2" t="b">
        <f ca="1">AND(
    ISNA(MATCH(T1719,$S$3:$S1718,0)),
    ISNA(MATCH(T1719,$T$3:$T1718,0)),
    ISNA(MATCH(T1719,$U$3:$U1718,0)),
    ISNA(MATCH(T1719,$V$3:$V1718,0))
)</f>
        <v>1</v>
      </c>
      <c r="Y1719" s="2" t="b">
        <f ca="1">AND(
    ISNA(MATCH(U1719,$S$3:$S1718,0)),
    ISNA(MATCH(U1719,$T$3:$T1718,0)),
    ISNA(MATCH(U1719,$U$3:$U1718,0)),
    ISNA(MATCH(U1719,$V$3:$V1718,0))
)</f>
        <v>0</v>
      </c>
      <c r="Z1719" s="2" t="b">
        <f ca="1">AND(
    ISNA(MATCH(V1719,$S$3:$S1718,0)),
    ISNA(MATCH(V1719,$T$3:$T1718,0)),
    ISNA(MATCH(V1719,$U$3:$U1718,0)),
    ISNA(MATCH(V1719,$V$3:$V1718,0))
)</f>
        <v>0</v>
      </c>
      <c r="AA1719" s="4" t="b">
        <f t="shared" ca="1" si="576"/>
        <v>0</v>
      </c>
      <c r="AB1719" s="4" t="b">
        <f t="shared" ca="1" si="577"/>
        <v>1</v>
      </c>
      <c r="AC1719" s="4" t="b">
        <f t="shared" ca="1" si="578"/>
        <v>0</v>
      </c>
      <c r="AD1719" s="4" t="b">
        <f t="shared" ca="1" si="579"/>
        <v>0</v>
      </c>
      <c r="AE1719" s="6" t="b">
        <f>FALSE</f>
        <v>0</v>
      </c>
      <c r="AF1719" s="6" t="b">
        <f>FALSE</f>
        <v>0</v>
      </c>
      <c r="AG1719" s="6" t="b">
        <f>FALSE</f>
        <v>0</v>
      </c>
      <c r="AH1719" s="1" t="b">
        <f t="shared" ca="1" si="588"/>
        <v>0</v>
      </c>
      <c r="AI1719" s="7">
        <f t="shared" ca="1" si="580"/>
        <v>1717</v>
      </c>
    </row>
    <row r="1720" spans="1:35" x14ac:dyDescent="0.2">
      <c r="A1720" s="5">
        <f t="shared" si="589"/>
        <v>1717</v>
      </c>
      <c r="B1720" s="1">
        <f t="shared" ca="1" si="581"/>
        <v>1701</v>
      </c>
      <c r="C1720" s="1">
        <f t="shared" ca="1" si="590"/>
        <v>88</v>
      </c>
      <c r="D1720" s="1">
        <f t="shared" ca="1" si="582"/>
        <v>0</v>
      </c>
      <c r="E1720" s="1" t="b">
        <f t="shared" ca="1" si="583"/>
        <v>0</v>
      </c>
      <c r="F1720" s="2">
        <f t="shared" ca="1" si="591"/>
        <v>62</v>
      </c>
      <c r="G1720" s="2">
        <f t="shared" ca="1" si="592"/>
        <v>34</v>
      </c>
      <c r="H1720" s="2">
        <f t="shared" ca="1" si="593"/>
        <v>6234</v>
      </c>
      <c r="I1720" s="3">
        <f ca="1">OFFSET(map!$A$1,G1720,F1720)</f>
        <v>2</v>
      </c>
      <c r="K1720" s="3">
        <f ca="1">OFFSET(map!$A$1,G1720-1,F1720)</f>
        <v>0</v>
      </c>
      <c r="L1720" s="3">
        <f ca="1">OFFSET(map!$A$1,G1720,F1720+1)</f>
        <v>2</v>
      </c>
      <c r="M1720" s="3">
        <f ca="1">OFFSET(map!$A$1,G1720+1,F1720)</f>
        <v>2</v>
      </c>
      <c r="N1720" s="3">
        <f ca="1">OFFSET(map!$A$1,G1720,F1720-1)</f>
        <v>0</v>
      </c>
      <c r="O1720" s="3" t="b">
        <f t="shared" ca="1" si="572"/>
        <v>1</v>
      </c>
      <c r="P1720" s="3" t="b">
        <f t="shared" ca="1" si="573"/>
        <v>1</v>
      </c>
      <c r="Q1720" s="3" t="b">
        <f t="shared" ca="1" si="574"/>
        <v>1</v>
      </c>
      <c r="R1720" s="3" t="b">
        <f t="shared" ca="1" si="575"/>
        <v>1</v>
      </c>
      <c r="S1720" s="2">
        <f t="shared" ca="1" si="584"/>
        <v>6233</v>
      </c>
      <c r="T1720" s="2">
        <f t="shared" ca="1" si="585"/>
        <v>6334</v>
      </c>
      <c r="U1720" s="2">
        <f t="shared" ca="1" si="586"/>
        <v>6235</v>
      </c>
      <c r="V1720" s="2">
        <f t="shared" ca="1" si="587"/>
        <v>6134</v>
      </c>
      <c r="W1720" s="2" t="b">
        <f ca="1">AND(
    ISNA(MATCH(S1720,$S$3:$S1719,0)),
    ISNA(MATCH(S1720,$T$3:$T1719,0)),
    ISNA(MATCH(S1720,$U$3:$U1719,0)),
    ISNA(MATCH(S1720,$V$3:$V1719,0))
)</f>
        <v>0</v>
      </c>
      <c r="X1720" s="2" t="b">
        <f ca="1">AND(
    ISNA(MATCH(T1720,$S$3:$S1719,0)),
    ISNA(MATCH(T1720,$T$3:$T1719,0)),
    ISNA(MATCH(T1720,$U$3:$U1719,0)),
    ISNA(MATCH(T1720,$V$3:$V1719,0))
)</f>
        <v>1</v>
      </c>
      <c r="Y1720" s="2" t="b">
        <f ca="1">AND(
    ISNA(MATCH(U1720,$S$3:$S1719,0)),
    ISNA(MATCH(U1720,$T$3:$T1719,0)),
    ISNA(MATCH(U1720,$U$3:$U1719,0)),
    ISNA(MATCH(U1720,$V$3:$V1719,0))
)</f>
        <v>0</v>
      </c>
      <c r="Z1720" s="2" t="b">
        <f ca="1">AND(
    ISNA(MATCH(V1720,$S$3:$S1719,0)),
    ISNA(MATCH(V1720,$T$3:$T1719,0)),
    ISNA(MATCH(V1720,$U$3:$U1719,0)),
    ISNA(MATCH(V1720,$V$3:$V1719,0))
)</f>
        <v>0</v>
      </c>
      <c r="AA1720" s="4" t="b">
        <f t="shared" ca="1" si="576"/>
        <v>0</v>
      </c>
      <c r="AB1720" s="4" t="b">
        <f t="shared" ca="1" si="577"/>
        <v>1</v>
      </c>
      <c r="AC1720" s="4" t="b">
        <f t="shared" ca="1" si="578"/>
        <v>0</v>
      </c>
      <c r="AD1720" s="4" t="b">
        <f t="shared" ca="1" si="579"/>
        <v>0</v>
      </c>
      <c r="AE1720" s="6" t="b">
        <f>FALSE</f>
        <v>0</v>
      </c>
      <c r="AF1720" s="6" t="b">
        <f>FALSE</f>
        <v>0</v>
      </c>
      <c r="AG1720" s="6" t="b">
        <f>FALSE</f>
        <v>0</v>
      </c>
      <c r="AH1720" s="1" t="b">
        <f t="shared" ca="1" si="588"/>
        <v>0</v>
      </c>
      <c r="AI1720" s="7">
        <f t="shared" ca="1" si="580"/>
        <v>1718</v>
      </c>
    </row>
    <row r="1721" spans="1:35" x14ac:dyDescent="0.2">
      <c r="A1721" s="5">
        <f t="shared" si="589"/>
        <v>1718</v>
      </c>
      <c r="B1721" s="1">
        <f t="shared" ca="1" si="581"/>
        <v>1701</v>
      </c>
      <c r="C1721" s="1">
        <f t="shared" ca="1" si="590"/>
        <v>88</v>
      </c>
      <c r="D1721" s="1">
        <f t="shared" ca="1" si="582"/>
        <v>1</v>
      </c>
      <c r="E1721" s="1" t="b">
        <f t="shared" ca="1" si="583"/>
        <v>1</v>
      </c>
      <c r="F1721" s="2">
        <f t="shared" ca="1" si="591"/>
        <v>63</v>
      </c>
      <c r="G1721" s="2">
        <f t="shared" ca="1" si="592"/>
        <v>35</v>
      </c>
      <c r="H1721" s="2">
        <f t="shared" ca="1" si="593"/>
        <v>6335</v>
      </c>
      <c r="I1721" s="3">
        <f ca="1">OFFSET(map!$A$1,G1721,F1721)</f>
        <v>2</v>
      </c>
      <c r="K1721" s="3">
        <f ca="1">OFFSET(map!$A$1,G1721-1,F1721)</f>
        <v>2</v>
      </c>
      <c r="L1721" s="3">
        <f ca="1">OFFSET(map!$A$1,G1721,F1721+1)</f>
        <v>2</v>
      </c>
      <c r="M1721" s="3">
        <f ca="1">OFFSET(map!$A$1,G1721+1,F1721)</f>
        <v>2</v>
      </c>
      <c r="N1721" s="3">
        <f ca="1">OFFSET(map!$A$1,G1721,F1721-1)</f>
        <v>2</v>
      </c>
      <c r="O1721" s="3" t="b">
        <f t="shared" ca="1" si="572"/>
        <v>1</v>
      </c>
      <c r="P1721" s="3" t="b">
        <f t="shared" ca="1" si="573"/>
        <v>1</v>
      </c>
      <c r="Q1721" s="3" t="b">
        <f t="shared" ca="1" si="574"/>
        <v>1</v>
      </c>
      <c r="R1721" s="3" t="b">
        <f t="shared" ca="1" si="575"/>
        <v>1</v>
      </c>
      <c r="S1721" s="2">
        <f t="shared" ca="1" si="584"/>
        <v>6334</v>
      </c>
      <c r="T1721" s="2">
        <f t="shared" ca="1" si="585"/>
        <v>6435</v>
      </c>
      <c r="U1721" s="2">
        <f t="shared" ca="1" si="586"/>
        <v>6336</v>
      </c>
      <c r="V1721" s="2">
        <f t="shared" ca="1" si="587"/>
        <v>6235</v>
      </c>
      <c r="W1721" s="2" t="b">
        <f ca="1">AND(
    ISNA(MATCH(S1721,$S$3:$S1720,0)),
    ISNA(MATCH(S1721,$T$3:$T1720,0)),
    ISNA(MATCH(S1721,$U$3:$U1720,0)),
    ISNA(MATCH(S1721,$V$3:$V1720,0))
)</f>
        <v>0</v>
      </c>
      <c r="X1721" s="2" t="b">
        <f ca="1">AND(
    ISNA(MATCH(T1721,$S$3:$S1720,0)),
    ISNA(MATCH(T1721,$T$3:$T1720,0)),
    ISNA(MATCH(T1721,$U$3:$U1720,0)),
    ISNA(MATCH(T1721,$V$3:$V1720,0))
)</f>
        <v>1</v>
      </c>
      <c r="Y1721" s="2" t="b">
        <f ca="1">AND(
    ISNA(MATCH(U1721,$S$3:$S1720,0)),
    ISNA(MATCH(U1721,$T$3:$T1720,0)),
    ISNA(MATCH(U1721,$U$3:$U1720,0)),
    ISNA(MATCH(U1721,$V$3:$V1720,0))
)</f>
        <v>0</v>
      </c>
      <c r="Z1721" s="2" t="b">
        <f ca="1">AND(
    ISNA(MATCH(V1721,$S$3:$S1720,0)),
    ISNA(MATCH(V1721,$T$3:$T1720,0)),
    ISNA(MATCH(V1721,$U$3:$U1720,0)),
    ISNA(MATCH(V1721,$V$3:$V1720,0))
)</f>
        <v>0</v>
      </c>
      <c r="AA1721" s="4" t="b">
        <f t="shared" ca="1" si="576"/>
        <v>0</v>
      </c>
      <c r="AB1721" s="4" t="b">
        <f t="shared" ca="1" si="577"/>
        <v>1</v>
      </c>
      <c r="AC1721" s="4" t="b">
        <f t="shared" ca="1" si="578"/>
        <v>0</v>
      </c>
      <c r="AD1721" s="4" t="b">
        <f t="shared" ca="1" si="579"/>
        <v>0</v>
      </c>
      <c r="AE1721" s="6" t="b">
        <f>FALSE</f>
        <v>0</v>
      </c>
      <c r="AF1721" s="6" t="b">
        <f>FALSE</f>
        <v>0</v>
      </c>
      <c r="AG1721" s="6" t="b">
        <f>FALSE</f>
        <v>0</v>
      </c>
      <c r="AH1721" s="1" t="b">
        <f t="shared" ca="1" si="588"/>
        <v>0</v>
      </c>
      <c r="AI1721" s="7">
        <f t="shared" ca="1" si="580"/>
        <v>1719</v>
      </c>
    </row>
    <row r="1722" spans="1:35" x14ac:dyDescent="0.2">
      <c r="A1722" s="5">
        <f t="shared" si="589"/>
        <v>1719</v>
      </c>
      <c r="B1722" s="1">
        <f t="shared" ca="1" si="581"/>
        <v>1702</v>
      </c>
      <c r="C1722" s="1">
        <f t="shared" ca="1" si="590"/>
        <v>88</v>
      </c>
      <c r="D1722" s="1">
        <f t="shared" ca="1" si="582"/>
        <v>1</v>
      </c>
      <c r="E1722" s="1" t="b">
        <f t="shared" ca="1" si="583"/>
        <v>1</v>
      </c>
      <c r="F1722" s="2">
        <f t="shared" ca="1" si="591"/>
        <v>64</v>
      </c>
      <c r="G1722" s="2">
        <f t="shared" ca="1" si="592"/>
        <v>36</v>
      </c>
      <c r="H1722" s="2">
        <f t="shared" ca="1" si="593"/>
        <v>6436</v>
      </c>
      <c r="I1722" s="3">
        <f ca="1">OFFSET(map!$A$1,G1722,F1722)</f>
        <v>2</v>
      </c>
      <c r="K1722" s="3">
        <f ca="1">OFFSET(map!$A$1,G1722-1,F1722)</f>
        <v>2</v>
      </c>
      <c r="L1722" s="3">
        <f ca="1">OFFSET(map!$A$1,G1722,F1722+1)</f>
        <v>2</v>
      </c>
      <c r="M1722" s="3">
        <f ca="1">OFFSET(map!$A$1,G1722+1,F1722)</f>
        <v>0</v>
      </c>
      <c r="N1722" s="3">
        <f ca="1">OFFSET(map!$A$1,G1722,F1722-1)</f>
        <v>2</v>
      </c>
      <c r="O1722" s="3" t="b">
        <f t="shared" ca="1" si="572"/>
        <v>1</v>
      </c>
      <c r="P1722" s="3" t="b">
        <f t="shared" ca="1" si="573"/>
        <v>1</v>
      </c>
      <c r="Q1722" s="3" t="b">
        <f t="shared" ca="1" si="574"/>
        <v>1</v>
      </c>
      <c r="R1722" s="3" t="b">
        <f t="shared" ca="1" si="575"/>
        <v>1</v>
      </c>
      <c r="S1722" s="2">
        <f t="shared" ca="1" si="584"/>
        <v>6435</v>
      </c>
      <c r="T1722" s="2">
        <f t="shared" ca="1" si="585"/>
        <v>6536</v>
      </c>
      <c r="U1722" s="2">
        <f t="shared" ca="1" si="586"/>
        <v>6437</v>
      </c>
      <c r="V1722" s="2">
        <f t="shared" ca="1" si="587"/>
        <v>6336</v>
      </c>
      <c r="W1722" s="2" t="b">
        <f ca="1">AND(
    ISNA(MATCH(S1722,$S$3:$S1721,0)),
    ISNA(MATCH(S1722,$T$3:$T1721,0)),
    ISNA(MATCH(S1722,$U$3:$U1721,0)),
    ISNA(MATCH(S1722,$V$3:$V1721,0))
)</f>
        <v>0</v>
      </c>
      <c r="X1722" s="2" t="b">
        <f ca="1">AND(
    ISNA(MATCH(T1722,$S$3:$S1721,0)),
    ISNA(MATCH(T1722,$T$3:$T1721,0)),
    ISNA(MATCH(T1722,$U$3:$U1721,0)),
    ISNA(MATCH(T1722,$V$3:$V1721,0))
)</f>
        <v>1</v>
      </c>
      <c r="Y1722" s="2" t="b">
        <f ca="1">AND(
    ISNA(MATCH(U1722,$S$3:$S1721,0)),
    ISNA(MATCH(U1722,$T$3:$T1721,0)),
    ISNA(MATCH(U1722,$U$3:$U1721,0)),
    ISNA(MATCH(U1722,$V$3:$V1721,0))
)</f>
        <v>0</v>
      </c>
      <c r="Z1722" s="2" t="b">
        <f ca="1">AND(
    ISNA(MATCH(V1722,$S$3:$S1721,0)),
    ISNA(MATCH(V1722,$T$3:$T1721,0)),
    ISNA(MATCH(V1722,$U$3:$U1721,0)),
    ISNA(MATCH(V1722,$V$3:$V1721,0))
)</f>
        <v>0</v>
      </c>
      <c r="AA1722" s="4" t="b">
        <f t="shared" ca="1" si="576"/>
        <v>0</v>
      </c>
      <c r="AB1722" s="4" t="b">
        <f t="shared" ca="1" si="577"/>
        <v>1</v>
      </c>
      <c r="AC1722" s="4" t="b">
        <f t="shared" ca="1" si="578"/>
        <v>0</v>
      </c>
      <c r="AD1722" s="4" t="b">
        <f t="shared" ca="1" si="579"/>
        <v>0</v>
      </c>
      <c r="AE1722" s="6" t="b">
        <f>FALSE</f>
        <v>0</v>
      </c>
      <c r="AF1722" s="6" t="b">
        <f>FALSE</f>
        <v>0</v>
      </c>
      <c r="AG1722" s="6" t="b">
        <f>FALSE</f>
        <v>0</v>
      </c>
      <c r="AH1722" s="1" t="b">
        <f t="shared" ca="1" si="588"/>
        <v>0</v>
      </c>
      <c r="AI1722" s="7">
        <f t="shared" ca="1" si="580"/>
        <v>1720</v>
      </c>
    </row>
    <row r="1723" spans="1:35" x14ac:dyDescent="0.2">
      <c r="A1723" s="5">
        <f t="shared" si="589"/>
        <v>1720</v>
      </c>
      <c r="B1723" s="1">
        <f t="shared" ca="1" si="581"/>
        <v>1703</v>
      </c>
      <c r="C1723" s="1">
        <f t="shared" ca="1" si="590"/>
        <v>88</v>
      </c>
      <c r="D1723" s="1">
        <f t="shared" ca="1" si="582"/>
        <v>1</v>
      </c>
      <c r="E1723" s="1" t="b">
        <f t="shared" ca="1" si="583"/>
        <v>1</v>
      </c>
      <c r="F1723" s="2">
        <f t="shared" ca="1" si="591"/>
        <v>65</v>
      </c>
      <c r="G1723" s="2">
        <f t="shared" ca="1" si="592"/>
        <v>37</v>
      </c>
      <c r="H1723" s="2">
        <f t="shared" ca="1" si="593"/>
        <v>6537</v>
      </c>
      <c r="I1723" s="3">
        <f ca="1">OFFSET(map!$A$1,G1723,F1723)</f>
        <v>0</v>
      </c>
      <c r="K1723" s="3">
        <f ca="1">OFFSET(map!$A$1,G1723-1,F1723)</f>
        <v>2</v>
      </c>
      <c r="L1723" s="3">
        <f ca="1">OFFSET(map!$A$1,G1723,F1723+1)</f>
        <v>0</v>
      </c>
      <c r="M1723" s="3">
        <f ca="1">OFFSET(map!$A$1,G1723+1,F1723)</f>
        <v>0</v>
      </c>
      <c r="N1723" s="3">
        <f ca="1">OFFSET(map!$A$1,G1723,F1723-1)</f>
        <v>0</v>
      </c>
      <c r="O1723" s="3" t="b">
        <f t="shared" ca="1" si="572"/>
        <v>0</v>
      </c>
      <c r="P1723" s="3" t="b">
        <f t="shared" ca="1" si="573"/>
        <v>1</v>
      </c>
      <c r="Q1723" s="3" t="b">
        <f t="shared" ca="1" si="574"/>
        <v>1</v>
      </c>
      <c r="R1723" s="3" t="b">
        <f t="shared" ca="1" si="575"/>
        <v>1</v>
      </c>
      <c r="S1723" s="2">
        <f t="shared" ca="1" si="584"/>
        <v>-1</v>
      </c>
      <c r="T1723" s="2">
        <f t="shared" ca="1" si="585"/>
        <v>6637</v>
      </c>
      <c r="U1723" s="2">
        <f t="shared" ca="1" si="586"/>
        <v>6538</v>
      </c>
      <c r="V1723" s="2">
        <f t="shared" ca="1" si="587"/>
        <v>6437</v>
      </c>
      <c r="W1723" s="2" t="b">
        <f ca="1">AND(
    ISNA(MATCH(S1723,$S$3:$S1722,0)),
    ISNA(MATCH(S1723,$T$3:$T1722,0)),
    ISNA(MATCH(S1723,$U$3:$U1722,0)),
    ISNA(MATCH(S1723,$V$3:$V1722,0))
)</f>
        <v>0</v>
      </c>
      <c r="X1723" s="2" t="b">
        <f ca="1">AND(
    ISNA(MATCH(T1723,$S$3:$S1722,0)),
    ISNA(MATCH(T1723,$T$3:$T1722,0)),
    ISNA(MATCH(T1723,$U$3:$U1722,0)),
    ISNA(MATCH(T1723,$V$3:$V1722,0))
)</f>
        <v>1</v>
      </c>
      <c r="Y1723" s="2" t="b">
        <f ca="1">AND(
    ISNA(MATCH(U1723,$S$3:$S1722,0)),
    ISNA(MATCH(U1723,$T$3:$T1722,0)),
    ISNA(MATCH(U1723,$U$3:$U1722,0)),
    ISNA(MATCH(U1723,$V$3:$V1722,0))
)</f>
        <v>0</v>
      </c>
      <c r="Z1723" s="2" t="b">
        <f ca="1">AND(
    ISNA(MATCH(V1723,$S$3:$S1722,0)),
    ISNA(MATCH(V1723,$T$3:$T1722,0)),
    ISNA(MATCH(V1723,$U$3:$U1722,0)),
    ISNA(MATCH(V1723,$V$3:$V1722,0))
)</f>
        <v>0</v>
      </c>
      <c r="AA1723" s="4" t="b">
        <f t="shared" ca="1" si="576"/>
        <v>0</v>
      </c>
      <c r="AB1723" s="4" t="b">
        <f t="shared" ca="1" si="577"/>
        <v>1</v>
      </c>
      <c r="AC1723" s="4" t="b">
        <f t="shared" ca="1" si="578"/>
        <v>0</v>
      </c>
      <c r="AD1723" s="4" t="b">
        <f t="shared" ca="1" si="579"/>
        <v>0</v>
      </c>
      <c r="AE1723" s="6" t="b">
        <f>FALSE</f>
        <v>0</v>
      </c>
      <c r="AF1723" s="6" t="b">
        <f>FALSE</f>
        <v>0</v>
      </c>
      <c r="AG1723" s="6" t="b">
        <f>FALSE</f>
        <v>0</v>
      </c>
      <c r="AH1723" s="1" t="b">
        <f t="shared" ca="1" si="588"/>
        <v>0</v>
      </c>
      <c r="AI1723" s="7">
        <f t="shared" ca="1" si="580"/>
        <v>1721</v>
      </c>
    </row>
    <row r="1724" spans="1:35" x14ac:dyDescent="0.2">
      <c r="A1724" s="5">
        <f t="shared" si="589"/>
        <v>1721</v>
      </c>
      <c r="B1724" s="1">
        <f t="shared" ca="1" si="581"/>
        <v>1704</v>
      </c>
      <c r="C1724" s="1">
        <f t="shared" ca="1" si="590"/>
        <v>88</v>
      </c>
      <c r="D1724" s="1">
        <f t="shared" ca="1" si="582"/>
        <v>1</v>
      </c>
      <c r="E1724" s="1" t="b">
        <f t="shared" ca="1" si="583"/>
        <v>1</v>
      </c>
      <c r="F1724" s="2">
        <f t="shared" ca="1" si="591"/>
        <v>66</v>
      </c>
      <c r="G1724" s="2">
        <f t="shared" ca="1" si="592"/>
        <v>38</v>
      </c>
      <c r="H1724" s="2">
        <f t="shared" ca="1" si="593"/>
        <v>6638</v>
      </c>
      <c r="I1724" s="3">
        <f ca="1">OFFSET(map!$A$1,G1724,F1724)</f>
        <v>0</v>
      </c>
      <c r="K1724" s="3">
        <f ca="1">OFFSET(map!$A$1,G1724-1,F1724)</f>
        <v>0</v>
      </c>
      <c r="L1724" s="3">
        <f ca="1">OFFSET(map!$A$1,G1724,F1724+1)</f>
        <v>0</v>
      </c>
      <c r="M1724" s="3">
        <f ca="1">OFFSET(map!$A$1,G1724+1,F1724)</f>
        <v>0</v>
      </c>
      <c r="N1724" s="3">
        <f ca="1">OFFSET(map!$A$1,G1724,F1724-1)</f>
        <v>0</v>
      </c>
      <c r="O1724" s="3" t="b">
        <f t="shared" ca="1" si="572"/>
        <v>1</v>
      </c>
      <c r="P1724" s="3" t="b">
        <f t="shared" ca="1" si="573"/>
        <v>1</v>
      </c>
      <c r="Q1724" s="3" t="b">
        <f t="shared" ca="1" si="574"/>
        <v>1</v>
      </c>
      <c r="R1724" s="3" t="b">
        <f t="shared" ca="1" si="575"/>
        <v>1</v>
      </c>
      <c r="S1724" s="2">
        <f t="shared" ca="1" si="584"/>
        <v>6637</v>
      </c>
      <c r="T1724" s="2">
        <f t="shared" ca="1" si="585"/>
        <v>6738</v>
      </c>
      <c r="U1724" s="2">
        <f t="shared" ca="1" si="586"/>
        <v>6639</v>
      </c>
      <c r="V1724" s="2">
        <f t="shared" ca="1" si="587"/>
        <v>6538</v>
      </c>
      <c r="W1724" s="2" t="b">
        <f ca="1">AND(
    ISNA(MATCH(S1724,$S$3:$S1723,0)),
    ISNA(MATCH(S1724,$T$3:$T1723,0)),
    ISNA(MATCH(S1724,$U$3:$U1723,0)),
    ISNA(MATCH(S1724,$V$3:$V1723,0))
)</f>
        <v>0</v>
      </c>
      <c r="X1724" s="2" t="b">
        <f ca="1">AND(
    ISNA(MATCH(T1724,$S$3:$S1723,0)),
    ISNA(MATCH(T1724,$T$3:$T1723,0)),
    ISNA(MATCH(T1724,$U$3:$U1723,0)),
    ISNA(MATCH(T1724,$V$3:$V1723,0))
)</f>
        <v>1</v>
      </c>
      <c r="Y1724" s="2" t="b">
        <f ca="1">AND(
    ISNA(MATCH(U1724,$S$3:$S1723,0)),
    ISNA(MATCH(U1724,$T$3:$T1723,0)),
    ISNA(MATCH(U1724,$U$3:$U1723,0)),
    ISNA(MATCH(U1724,$V$3:$V1723,0))
)</f>
        <v>0</v>
      </c>
      <c r="Z1724" s="2" t="b">
        <f ca="1">AND(
    ISNA(MATCH(V1724,$S$3:$S1723,0)),
    ISNA(MATCH(V1724,$T$3:$T1723,0)),
    ISNA(MATCH(V1724,$U$3:$U1723,0)),
    ISNA(MATCH(V1724,$V$3:$V1723,0))
)</f>
        <v>0</v>
      </c>
      <c r="AA1724" s="4" t="b">
        <f t="shared" ca="1" si="576"/>
        <v>0</v>
      </c>
      <c r="AB1724" s="4" t="b">
        <f t="shared" ca="1" si="577"/>
        <v>1</v>
      </c>
      <c r="AC1724" s="4" t="b">
        <f t="shared" ca="1" si="578"/>
        <v>0</v>
      </c>
      <c r="AD1724" s="4" t="b">
        <f t="shared" ca="1" si="579"/>
        <v>0</v>
      </c>
      <c r="AE1724" s="6" t="b">
        <f>FALSE</f>
        <v>0</v>
      </c>
      <c r="AF1724" s="6" t="b">
        <f>FALSE</f>
        <v>0</v>
      </c>
      <c r="AG1724" s="6" t="b">
        <f>FALSE</f>
        <v>0</v>
      </c>
      <c r="AH1724" s="1" t="b">
        <f t="shared" ca="1" si="588"/>
        <v>0</v>
      </c>
      <c r="AI1724" s="7">
        <f t="shared" ca="1" si="580"/>
        <v>1723</v>
      </c>
    </row>
    <row r="1725" spans="1:35" x14ac:dyDescent="0.2">
      <c r="A1725" s="5">
        <f t="shared" si="589"/>
        <v>1722</v>
      </c>
      <c r="B1725" s="1">
        <f t="shared" ca="1" si="581"/>
        <v>1705</v>
      </c>
      <c r="C1725" s="1">
        <f t="shared" ca="1" si="590"/>
        <v>88</v>
      </c>
      <c r="D1725" s="1">
        <f t="shared" ca="1" si="582"/>
        <v>1</v>
      </c>
      <c r="E1725" s="1" t="b">
        <f t="shared" ca="1" si="583"/>
        <v>1</v>
      </c>
      <c r="F1725" s="2">
        <f t="shared" ca="1" si="591"/>
        <v>67</v>
      </c>
      <c r="G1725" s="2">
        <f t="shared" ca="1" si="592"/>
        <v>39</v>
      </c>
      <c r="H1725" s="2">
        <f t="shared" ca="1" si="593"/>
        <v>6739</v>
      </c>
      <c r="I1725" s="3">
        <f ca="1">OFFSET(map!$A$1,G1725,F1725)</f>
        <v>0</v>
      </c>
      <c r="K1725" s="3">
        <f ca="1">OFFSET(map!$A$1,G1725-1,F1725)</f>
        <v>0</v>
      </c>
      <c r="L1725" s="3">
        <f ca="1">OFFSET(map!$A$1,G1725,F1725+1)</f>
        <v>99</v>
      </c>
      <c r="M1725" s="3">
        <f ca="1">OFFSET(map!$A$1,G1725+1,F1725)</f>
        <v>0</v>
      </c>
      <c r="N1725" s="3">
        <f ca="1">OFFSET(map!$A$1,G1725,F1725-1)</f>
        <v>0</v>
      </c>
      <c r="O1725" s="3" t="b">
        <f t="shared" ca="1" si="572"/>
        <v>1</v>
      </c>
      <c r="P1725" s="3" t="b">
        <f t="shared" ca="1" si="573"/>
        <v>0</v>
      </c>
      <c r="Q1725" s="3" t="b">
        <f t="shared" ca="1" si="574"/>
        <v>1</v>
      </c>
      <c r="R1725" s="3" t="b">
        <f t="shared" ca="1" si="575"/>
        <v>1</v>
      </c>
      <c r="S1725" s="2">
        <f t="shared" ca="1" si="584"/>
        <v>6738</v>
      </c>
      <c r="T1725" s="2">
        <f t="shared" ca="1" si="585"/>
        <v>-1</v>
      </c>
      <c r="U1725" s="2">
        <f t="shared" ca="1" si="586"/>
        <v>6740</v>
      </c>
      <c r="V1725" s="2">
        <f t="shared" ca="1" si="587"/>
        <v>6639</v>
      </c>
      <c r="W1725" s="2" t="b">
        <f ca="1">AND(
    ISNA(MATCH(S1725,$S$3:$S1724,0)),
    ISNA(MATCH(S1725,$T$3:$T1724,0)),
    ISNA(MATCH(S1725,$U$3:$U1724,0)),
    ISNA(MATCH(S1725,$V$3:$V1724,0))
)</f>
        <v>0</v>
      </c>
      <c r="X1725" s="2" t="b">
        <f ca="1">AND(
    ISNA(MATCH(T1725,$S$3:$S1724,0)),
    ISNA(MATCH(T1725,$T$3:$T1724,0)),
    ISNA(MATCH(T1725,$U$3:$U1724,0)),
    ISNA(MATCH(T1725,$V$3:$V1724,0))
)</f>
        <v>0</v>
      </c>
      <c r="Y1725" s="2" t="b">
        <f ca="1">AND(
    ISNA(MATCH(U1725,$S$3:$S1724,0)),
    ISNA(MATCH(U1725,$T$3:$T1724,0)),
    ISNA(MATCH(U1725,$U$3:$U1724,0)),
    ISNA(MATCH(U1725,$V$3:$V1724,0))
)</f>
        <v>0</v>
      </c>
      <c r="Z1725" s="2" t="b">
        <f ca="1">AND(
    ISNA(MATCH(V1725,$S$3:$S1724,0)),
    ISNA(MATCH(V1725,$T$3:$T1724,0)),
    ISNA(MATCH(V1725,$U$3:$U1724,0)),
    ISNA(MATCH(V1725,$V$3:$V1724,0))
)</f>
        <v>0</v>
      </c>
      <c r="AA1725" s="4" t="b">
        <f t="shared" ca="1" si="576"/>
        <v>0</v>
      </c>
      <c r="AB1725" s="4" t="b">
        <f t="shared" ca="1" si="577"/>
        <v>0</v>
      </c>
      <c r="AC1725" s="4" t="b">
        <f t="shared" ca="1" si="578"/>
        <v>0</v>
      </c>
      <c r="AD1725" s="4" t="b">
        <f t="shared" ca="1" si="579"/>
        <v>0</v>
      </c>
      <c r="AE1725" s="6" t="b">
        <f>FALSE</f>
        <v>0</v>
      </c>
      <c r="AF1725" s="6" t="b">
        <f>FALSE</f>
        <v>0</v>
      </c>
      <c r="AG1725" s="6" t="b">
        <f>FALSE</f>
        <v>0</v>
      </c>
      <c r="AH1725" s="1" t="b">
        <f t="shared" ca="1" si="588"/>
        <v>1</v>
      </c>
      <c r="AI1725" s="7">
        <f t="shared" ca="1" si="580"/>
        <v>1723</v>
      </c>
    </row>
    <row r="1726" spans="1:35" x14ac:dyDescent="0.2">
      <c r="A1726" s="5">
        <f t="shared" si="589"/>
        <v>1723</v>
      </c>
      <c r="B1726" s="1">
        <f t="shared" ca="1" si="581"/>
        <v>1707</v>
      </c>
      <c r="C1726" s="1">
        <f t="shared" ca="1" si="590"/>
        <v>89</v>
      </c>
      <c r="D1726" s="1">
        <f t="shared" ca="1" si="582"/>
        <v>1</v>
      </c>
      <c r="E1726" s="1" t="b">
        <f t="shared" ca="1" si="583"/>
        <v>1</v>
      </c>
      <c r="F1726" s="2">
        <f t="shared" ca="1" si="591"/>
        <v>58</v>
      </c>
      <c r="G1726" s="2">
        <f t="shared" ca="1" si="592"/>
        <v>1</v>
      </c>
      <c r="H1726" s="2">
        <f t="shared" ca="1" si="593"/>
        <v>5801</v>
      </c>
      <c r="I1726" s="3">
        <f ca="1">OFFSET(map!$A$1,G1726,F1726)</f>
        <v>2</v>
      </c>
      <c r="K1726" s="3">
        <f ca="1">OFFSET(map!$A$1,G1726-1,F1726)</f>
        <v>99</v>
      </c>
      <c r="L1726" s="3">
        <f ca="1">OFFSET(map!$A$1,G1726,F1726+1)</f>
        <v>2</v>
      </c>
      <c r="M1726" s="3">
        <f ca="1">OFFSET(map!$A$1,G1726+1,F1726)</f>
        <v>2</v>
      </c>
      <c r="N1726" s="3">
        <f ca="1">OFFSET(map!$A$1,G1726,F1726-1)</f>
        <v>2</v>
      </c>
      <c r="O1726" s="3" t="b">
        <f t="shared" ca="1" si="572"/>
        <v>0</v>
      </c>
      <c r="P1726" s="3" t="b">
        <f t="shared" ca="1" si="573"/>
        <v>1</v>
      </c>
      <c r="Q1726" s="3" t="b">
        <f t="shared" ca="1" si="574"/>
        <v>1</v>
      </c>
      <c r="R1726" s="3" t="b">
        <f t="shared" ca="1" si="575"/>
        <v>1</v>
      </c>
      <c r="S1726" s="2">
        <f t="shared" ca="1" si="584"/>
        <v>-1</v>
      </c>
      <c r="T1726" s="2">
        <f t="shared" ca="1" si="585"/>
        <v>5901</v>
      </c>
      <c r="U1726" s="2">
        <f t="shared" ca="1" si="586"/>
        <v>5802</v>
      </c>
      <c r="V1726" s="2">
        <f t="shared" ca="1" si="587"/>
        <v>5701</v>
      </c>
      <c r="W1726" s="2" t="b">
        <f ca="1">AND(
    ISNA(MATCH(S1726,$S$3:$S1725,0)),
    ISNA(MATCH(S1726,$T$3:$T1725,0)),
    ISNA(MATCH(S1726,$U$3:$U1725,0)),
    ISNA(MATCH(S1726,$V$3:$V1725,0))
)</f>
        <v>0</v>
      </c>
      <c r="X1726" s="2" t="b">
        <f ca="1">AND(
    ISNA(MATCH(T1726,$S$3:$S1725,0)),
    ISNA(MATCH(T1726,$T$3:$T1725,0)),
    ISNA(MATCH(T1726,$U$3:$U1725,0)),
    ISNA(MATCH(T1726,$V$3:$V1725,0))
)</f>
        <v>1</v>
      </c>
      <c r="Y1726" s="2" t="b">
        <f ca="1">AND(
    ISNA(MATCH(U1726,$S$3:$S1725,0)),
    ISNA(MATCH(U1726,$T$3:$T1725,0)),
    ISNA(MATCH(U1726,$U$3:$U1725,0)),
    ISNA(MATCH(U1726,$V$3:$V1725,0))
)</f>
        <v>0</v>
      </c>
      <c r="Z1726" s="2" t="b">
        <f ca="1">AND(
    ISNA(MATCH(V1726,$S$3:$S1725,0)),
    ISNA(MATCH(V1726,$T$3:$T1725,0)),
    ISNA(MATCH(V1726,$U$3:$U1725,0)),
    ISNA(MATCH(V1726,$V$3:$V1725,0))
)</f>
        <v>0</v>
      </c>
      <c r="AA1726" s="4" t="b">
        <f t="shared" ca="1" si="576"/>
        <v>0</v>
      </c>
      <c r="AB1726" s="4" t="b">
        <f t="shared" ca="1" si="577"/>
        <v>1</v>
      </c>
      <c r="AC1726" s="4" t="b">
        <f t="shared" ca="1" si="578"/>
        <v>0</v>
      </c>
      <c r="AD1726" s="4" t="b">
        <f t="shared" ca="1" si="579"/>
        <v>0</v>
      </c>
      <c r="AE1726" s="6" t="b">
        <f>FALSE</f>
        <v>0</v>
      </c>
      <c r="AF1726" s="6" t="b">
        <f>FALSE</f>
        <v>0</v>
      </c>
      <c r="AG1726" s="6" t="b">
        <f>FALSE</f>
        <v>0</v>
      </c>
      <c r="AH1726" s="1" t="b">
        <f t="shared" ca="1" si="588"/>
        <v>0</v>
      </c>
      <c r="AI1726" s="7">
        <f t="shared" ca="1" si="580"/>
        <v>1724</v>
      </c>
    </row>
    <row r="1727" spans="1:35" x14ac:dyDescent="0.2">
      <c r="A1727" s="5">
        <f t="shared" si="589"/>
        <v>1724</v>
      </c>
      <c r="B1727" s="1">
        <f t="shared" ca="1" si="581"/>
        <v>1708</v>
      </c>
      <c r="C1727" s="1">
        <f t="shared" ca="1" si="590"/>
        <v>89</v>
      </c>
      <c r="D1727" s="1">
        <f t="shared" ca="1" si="582"/>
        <v>1</v>
      </c>
      <c r="E1727" s="1" t="b">
        <f t="shared" ca="1" si="583"/>
        <v>0</v>
      </c>
      <c r="F1727" s="2">
        <f t="shared" ca="1" si="591"/>
        <v>59</v>
      </c>
      <c r="G1727" s="2">
        <f t="shared" ca="1" si="592"/>
        <v>2</v>
      </c>
      <c r="H1727" s="2">
        <f t="shared" ca="1" si="593"/>
        <v>5902</v>
      </c>
      <c r="I1727" s="3">
        <f ca="1">OFFSET(map!$A$1,G1727,F1727)</f>
        <v>2</v>
      </c>
      <c r="K1727" s="3">
        <f ca="1">OFFSET(map!$A$1,G1727-1,F1727)</f>
        <v>2</v>
      </c>
      <c r="L1727" s="3">
        <f ca="1">OFFSET(map!$A$1,G1727,F1727+1)</f>
        <v>2</v>
      </c>
      <c r="M1727" s="3">
        <f ca="1">OFFSET(map!$A$1,G1727+1,F1727)</f>
        <v>2</v>
      </c>
      <c r="N1727" s="3">
        <f ca="1">OFFSET(map!$A$1,G1727,F1727-1)</f>
        <v>2</v>
      </c>
      <c r="O1727" s="3" t="b">
        <f t="shared" ca="1" si="572"/>
        <v>1</v>
      </c>
      <c r="P1727" s="3" t="b">
        <f t="shared" ca="1" si="573"/>
        <v>1</v>
      </c>
      <c r="Q1727" s="3" t="b">
        <f t="shared" ca="1" si="574"/>
        <v>1</v>
      </c>
      <c r="R1727" s="3" t="b">
        <f t="shared" ca="1" si="575"/>
        <v>1</v>
      </c>
      <c r="S1727" s="2">
        <f t="shared" ca="1" si="584"/>
        <v>5901</v>
      </c>
      <c r="T1727" s="2">
        <f t="shared" ca="1" si="585"/>
        <v>6002</v>
      </c>
      <c r="U1727" s="2">
        <f t="shared" ca="1" si="586"/>
        <v>5903</v>
      </c>
      <c r="V1727" s="2">
        <f t="shared" ca="1" si="587"/>
        <v>5802</v>
      </c>
      <c r="W1727" s="2" t="b">
        <f ca="1">AND(
    ISNA(MATCH(S1727,$S$3:$S1726,0)),
    ISNA(MATCH(S1727,$T$3:$T1726,0)),
    ISNA(MATCH(S1727,$U$3:$U1726,0)),
    ISNA(MATCH(S1727,$V$3:$V1726,0))
)</f>
        <v>0</v>
      </c>
      <c r="X1727" s="2" t="b">
        <f ca="1">AND(
    ISNA(MATCH(T1727,$S$3:$S1726,0)),
    ISNA(MATCH(T1727,$T$3:$T1726,0)),
    ISNA(MATCH(T1727,$U$3:$U1726,0)),
    ISNA(MATCH(T1727,$V$3:$V1726,0))
)</f>
        <v>1</v>
      </c>
      <c r="Y1727" s="2" t="b">
        <f ca="1">AND(
    ISNA(MATCH(U1727,$S$3:$S1726,0)),
    ISNA(MATCH(U1727,$T$3:$T1726,0)),
    ISNA(MATCH(U1727,$U$3:$U1726,0)),
    ISNA(MATCH(U1727,$V$3:$V1726,0))
)</f>
        <v>1</v>
      </c>
      <c r="Z1727" s="2" t="b">
        <f ca="1">AND(
    ISNA(MATCH(V1727,$S$3:$S1726,0)),
    ISNA(MATCH(V1727,$T$3:$T1726,0)),
    ISNA(MATCH(V1727,$U$3:$U1726,0)),
    ISNA(MATCH(V1727,$V$3:$V1726,0))
)</f>
        <v>0</v>
      </c>
      <c r="AA1727" s="4" t="b">
        <f t="shared" ca="1" si="576"/>
        <v>0</v>
      </c>
      <c r="AB1727" s="4" t="b">
        <f t="shared" ca="1" si="577"/>
        <v>1</v>
      </c>
      <c r="AC1727" s="4" t="b">
        <f t="shared" ca="1" si="578"/>
        <v>1</v>
      </c>
      <c r="AD1727" s="4" t="b">
        <f t="shared" ca="1" si="579"/>
        <v>0</v>
      </c>
      <c r="AE1727" s="6" t="b">
        <f>FALSE</f>
        <v>0</v>
      </c>
      <c r="AF1727" s="6" t="b">
        <f>FALSE</f>
        <v>0</v>
      </c>
      <c r="AG1727" s="6" t="b">
        <f>FALSE</f>
        <v>0</v>
      </c>
      <c r="AH1727" s="1" t="b">
        <f t="shared" ca="1" si="588"/>
        <v>0</v>
      </c>
      <c r="AI1727" s="7">
        <f t="shared" ca="1" si="580"/>
        <v>1725</v>
      </c>
    </row>
    <row r="1728" spans="1:35" x14ac:dyDescent="0.2">
      <c r="A1728" s="5">
        <f t="shared" si="589"/>
        <v>1725</v>
      </c>
      <c r="B1728" s="1">
        <f t="shared" ca="1" si="581"/>
        <v>1708</v>
      </c>
      <c r="C1728" s="1">
        <f t="shared" ca="1" si="590"/>
        <v>89</v>
      </c>
      <c r="D1728" s="1">
        <f t="shared" ca="1" si="582"/>
        <v>2</v>
      </c>
      <c r="E1728" s="1" t="b">
        <f t="shared" ca="1" si="583"/>
        <v>1</v>
      </c>
      <c r="F1728" s="2">
        <f t="shared" ca="1" si="591"/>
        <v>58</v>
      </c>
      <c r="G1728" s="2">
        <f t="shared" ca="1" si="592"/>
        <v>3</v>
      </c>
      <c r="H1728" s="2">
        <f t="shared" ca="1" si="593"/>
        <v>5803</v>
      </c>
      <c r="I1728" s="3">
        <f ca="1">OFFSET(map!$A$1,G1728,F1728)</f>
        <v>2</v>
      </c>
      <c r="K1728" s="3">
        <f ca="1">OFFSET(map!$A$1,G1728-1,F1728)</f>
        <v>2</v>
      </c>
      <c r="L1728" s="3">
        <f ca="1">OFFSET(map!$A$1,G1728,F1728+1)</f>
        <v>2</v>
      </c>
      <c r="M1728" s="3">
        <f ca="1">OFFSET(map!$A$1,G1728+1,F1728)</f>
        <v>2</v>
      </c>
      <c r="N1728" s="3">
        <f ca="1">OFFSET(map!$A$1,G1728,F1728-1)</f>
        <v>2</v>
      </c>
      <c r="O1728" s="3" t="b">
        <f t="shared" ca="1" si="572"/>
        <v>1</v>
      </c>
      <c r="P1728" s="3" t="b">
        <f t="shared" ca="1" si="573"/>
        <v>1</v>
      </c>
      <c r="Q1728" s="3" t="b">
        <f t="shared" ca="1" si="574"/>
        <v>1</v>
      </c>
      <c r="R1728" s="3" t="b">
        <f t="shared" ca="1" si="575"/>
        <v>1</v>
      </c>
      <c r="S1728" s="2">
        <f t="shared" ca="1" si="584"/>
        <v>5802</v>
      </c>
      <c r="T1728" s="2">
        <f t="shared" ca="1" si="585"/>
        <v>5903</v>
      </c>
      <c r="U1728" s="2">
        <f t="shared" ca="1" si="586"/>
        <v>5804</v>
      </c>
      <c r="V1728" s="2">
        <f t="shared" ca="1" si="587"/>
        <v>5703</v>
      </c>
      <c r="W1728" s="2" t="b">
        <f ca="1">AND(
    ISNA(MATCH(S1728,$S$3:$S1727,0)),
    ISNA(MATCH(S1728,$T$3:$T1727,0)),
    ISNA(MATCH(S1728,$U$3:$U1727,0)),
    ISNA(MATCH(S1728,$V$3:$V1727,0))
)</f>
        <v>0</v>
      </c>
      <c r="X1728" s="2" t="b">
        <f ca="1">AND(
    ISNA(MATCH(T1728,$S$3:$S1727,0)),
    ISNA(MATCH(T1728,$T$3:$T1727,0)),
    ISNA(MATCH(T1728,$U$3:$U1727,0)),
    ISNA(MATCH(T1728,$V$3:$V1727,0))
)</f>
        <v>0</v>
      </c>
      <c r="Y1728" s="2" t="b">
        <f ca="1">AND(
    ISNA(MATCH(U1728,$S$3:$S1727,0)),
    ISNA(MATCH(U1728,$T$3:$T1727,0)),
    ISNA(MATCH(U1728,$U$3:$U1727,0)),
    ISNA(MATCH(U1728,$V$3:$V1727,0))
)</f>
        <v>1</v>
      </c>
      <c r="Z1728" s="2" t="b">
        <f ca="1">AND(
    ISNA(MATCH(V1728,$S$3:$S1727,0)),
    ISNA(MATCH(V1728,$T$3:$T1727,0)),
    ISNA(MATCH(V1728,$U$3:$U1727,0)),
    ISNA(MATCH(V1728,$V$3:$V1727,0))
)</f>
        <v>0</v>
      </c>
      <c r="AA1728" s="4" t="b">
        <f t="shared" ca="1" si="576"/>
        <v>0</v>
      </c>
      <c r="AB1728" s="4" t="b">
        <f t="shared" ca="1" si="577"/>
        <v>0</v>
      </c>
      <c r="AC1728" s="4" t="b">
        <f t="shared" ca="1" si="578"/>
        <v>1</v>
      </c>
      <c r="AD1728" s="4" t="b">
        <f t="shared" ca="1" si="579"/>
        <v>0</v>
      </c>
      <c r="AE1728" s="6" t="b">
        <f>FALSE</f>
        <v>0</v>
      </c>
      <c r="AF1728" s="6" t="b">
        <f>FALSE</f>
        <v>0</v>
      </c>
      <c r="AG1728" s="6" t="b">
        <f>FALSE</f>
        <v>0</v>
      </c>
      <c r="AH1728" s="1" t="b">
        <f t="shared" ca="1" si="588"/>
        <v>0</v>
      </c>
      <c r="AI1728" s="7">
        <f t="shared" ca="1" si="580"/>
        <v>1726</v>
      </c>
    </row>
    <row r="1729" spans="1:35" x14ac:dyDescent="0.2">
      <c r="A1729" s="5">
        <f t="shared" si="589"/>
        <v>1726</v>
      </c>
      <c r="B1729" s="1">
        <f t="shared" ca="1" si="581"/>
        <v>1709</v>
      </c>
      <c r="C1729" s="1">
        <f t="shared" ca="1" si="590"/>
        <v>89</v>
      </c>
      <c r="D1729" s="1">
        <f t="shared" ca="1" si="582"/>
        <v>2</v>
      </c>
      <c r="E1729" s="1" t="b">
        <f t="shared" ca="1" si="583"/>
        <v>1</v>
      </c>
      <c r="F1729" s="2">
        <f t="shared" ca="1" si="591"/>
        <v>57</v>
      </c>
      <c r="G1729" s="2">
        <f t="shared" ca="1" si="592"/>
        <v>4</v>
      </c>
      <c r="H1729" s="2">
        <f t="shared" ca="1" si="593"/>
        <v>5704</v>
      </c>
      <c r="I1729" s="3">
        <f ca="1">OFFSET(map!$A$1,G1729,F1729)</f>
        <v>2</v>
      </c>
      <c r="K1729" s="3">
        <f ca="1">OFFSET(map!$A$1,G1729-1,F1729)</f>
        <v>2</v>
      </c>
      <c r="L1729" s="3">
        <f ca="1">OFFSET(map!$A$1,G1729,F1729+1)</f>
        <v>2</v>
      </c>
      <c r="M1729" s="3">
        <f ca="1">OFFSET(map!$A$1,G1729+1,F1729)</f>
        <v>2</v>
      </c>
      <c r="N1729" s="3">
        <f ca="1">OFFSET(map!$A$1,G1729,F1729-1)</f>
        <v>2</v>
      </c>
      <c r="O1729" s="3" t="b">
        <f t="shared" ca="1" si="572"/>
        <v>1</v>
      </c>
      <c r="P1729" s="3" t="b">
        <f t="shared" ca="1" si="573"/>
        <v>1</v>
      </c>
      <c r="Q1729" s="3" t="b">
        <f t="shared" ca="1" si="574"/>
        <v>1</v>
      </c>
      <c r="R1729" s="3" t="b">
        <f t="shared" ca="1" si="575"/>
        <v>1</v>
      </c>
      <c r="S1729" s="2">
        <f t="shared" ca="1" si="584"/>
        <v>5703</v>
      </c>
      <c r="T1729" s="2">
        <f t="shared" ca="1" si="585"/>
        <v>5804</v>
      </c>
      <c r="U1729" s="2">
        <f t="shared" ca="1" si="586"/>
        <v>5705</v>
      </c>
      <c r="V1729" s="2">
        <f t="shared" ca="1" si="587"/>
        <v>5604</v>
      </c>
      <c r="W1729" s="2" t="b">
        <f ca="1">AND(
    ISNA(MATCH(S1729,$S$3:$S1728,0)),
    ISNA(MATCH(S1729,$T$3:$T1728,0)),
    ISNA(MATCH(S1729,$U$3:$U1728,0)),
    ISNA(MATCH(S1729,$V$3:$V1728,0))
)</f>
        <v>0</v>
      </c>
      <c r="X1729" s="2" t="b">
        <f ca="1">AND(
    ISNA(MATCH(T1729,$S$3:$S1728,0)),
    ISNA(MATCH(T1729,$T$3:$T1728,0)),
    ISNA(MATCH(T1729,$U$3:$U1728,0)),
    ISNA(MATCH(T1729,$V$3:$V1728,0))
)</f>
        <v>0</v>
      </c>
      <c r="Y1729" s="2" t="b">
        <f ca="1">AND(
    ISNA(MATCH(U1729,$S$3:$S1728,0)),
    ISNA(MATCH(U1729,$T$3:$T1728,0)),
    ISNA(MATCH(U1729,$U$3:$U1728,0)),
    ISNA(MATCH(U1729,$V$3:$V1728,0))
)</f>
        <v>1</v>
      </c>
      <c r="Z1729" s="2" t="b">
        <f ca="1">AND(
    ISNA(MATCH(V1729,$S$3:$S1728,0)),
    ISNA(MATCH(V1729,$T$3:$T1728,0)),
    ISNA(MATCH(V1729,$U$3:$U1728,0)),
    ISNA(MATCH(V1729,$V$3:$V1728,0))
)</f>
        <v>0</v>
      </c>
      <c r="AA1729" s="4" t="b">
        <f t="shared" ca="1" si="576"/>
        <v>0</v>
      </c>
      <c r="AB1729" s="4" t="b">
        <f t="shared" ca="1" si="577"/>
        <v>0</v>
      </c>
      <c r="AC1729" s="4" t="b">
        <f t="shared" ca="1" si="578"/>
        <v>1</v>
      </c>
      <c r="AD1729" s="4" t="b">
        <f t="shared" ca="1" si="579"/>
        <v>0</v>
      </c>
      <c r="AE1729" s="6" t="b">
        <f>FALSE</f>
        <v>0</v>
      </c>
      <c r="AF1729" s="6" t="b">
        <f>FALSE</f>
        <v>0</v>
      </c>
      <c r="AG1729" s="6" t="b">
        <f>FALSE</f>
        <v>0</v>
      </c>
      <c r="AH1729" s="1" t="b">
        <f t="shared" ca="1" si="588"/>
        <v>0</v>
      </c>
      <c r="AI1729" s="7">
        <f t="shared" ca="1" si="580"/>
        <v>1727</v>
      </c>
    </row>
    <row r="1730" spans="1:35" x14ac:dyDescent="0.2">
      <c r="A1730" s="5">
        <f t="shared" si="589"/>
        <v>1727</v>
      </c>
      <c r="B1730" s="1">
        <f t="shared" ca="1" si="581"/>
        <v>1710</v>
      </c>
      <c r="C1730" s="1">
        <f t="shared" ca="1" si="590"/>
        <v>89</v>
      </c>
      <c r="D1730" s="1">
        <f t="shared" ca="1" si="582"/>
        <v>2</v>
      </c>
      <c r="E1730" s="1" t="b">
        <f t="shared" ca="1" si="583"/>
        <v>1</v>
      </c>
      <c r="F1730" s="2">
        <f t="shared" ca="1" si="591"/>
        <v>56</v>
      </c>
      <c r="G1730" s="2">
        <f t="shared" ca="1" si="592"/>
        <v>5</v>
      </c>
      <c r="H1730" s="2">
        <f t="shared" ca="1" si="593"/>
        <v>5605</v>
      </c>
      <c r="I1730" s="3">
        <f ca="1">OFFSET(map!$A$1,G1730,F1730)</f>
        <v>2</v>
      </c>
      <c r="K1730" s="3">
        <f ca="1">OFFSET(map!$A$1,G1730-1,F1730)</f>
        <v>2</v>
      </c>
      <c r="L1730" s="3">
        <f ca="1">OFFSET(map!$A$1,G1730,F1730+1)</f>
        <v>2</v>
      </c>
      <c r="M1730" s="3">
        <f ca="1">OFFSET(map!$A$1,G1730+1,F1730)</f>
        <v>2</v>
      </c>
      <c r="N1730" s="3">
        <f ca="1">OFFSET(map!$A$1,G1730,F1730-1)</f>
        <v>2</v>
      </c>
      <c r="O1730" s="3" t="b">
        <f t="shared" ca="1" si="572"/>
        <v>1</v>
      </c>
      <c r="P1730" s="3" t="b">
        <f t="shared" ca="1" si="573"/>
        <v>1</v>
      </c>
      <c r="Q1730" s="3" t="b">
        <f t="shared" ca="1" si="574"/>
        <v>1</v>
      </c>
      <c r="R1730" s="3" t="b">
        <f t="shared" ca="1" si="575"/>
        <v>1</v>
      </c>
      <c r="S1730" s="2">
        <f t="shared" ca="1" si="584"/>
        <v>5604</v>
      </c>
      <c r="T1730" s="2">
        <f t="shared" ca="1" si="585"/>
        <v>5705</v>
      </c>
      <c r="U1730" s="2">
        <f t="shared" ca="1" si="586"/>
        <v>5606</v>
      </c>
      <c r="V1730" s="2">
        <f t="shared" ca="1" si="587"/>
        <v>5505</v>
      </c>
      <c r="W1730" s="2" t="b">
        <f ca="1">AND(
    ISNA(MATCH(S1730,$S$3:$S1729,0)),
    ISNA(MATCH(S1730,$T$3:$T1729,0)),
    ISNA(MATCH(S1730,$U$3:$U1729,0)),
    ISNA(MATCH(S1730,$V$3:$V1729,0))
)</f>
        <v>0</v>
      </c>
      <c r="X1730" s="2" t="b">
        <f ca="1">AND(
    ISNA(MATCH(T1730,$S$3:$S1729,0)),
    ISNA(MATCH(T1730,$T$3:$T1729,0)),
    ISNA(MATCH(T1730,$U$3:$U1729,0)),
    ISNA(MATCH(T1730,$V$3:$V1729,0))
)</f>
        <v>0</v>
      </c>
      <c r="Y1730" s="2" t="b">
        <f ca="1">AND(
    ISNA(MATCH(U1730,$S$3:$S1729,0)),
    ISNA(MATCH(U1730,$T$3:$T1729,0)),
    ISNA(MATCH(U1730,$U$3:$U1729,0)),
    ISNA(MATCH(U1730,$V$3:$V1729,0))
)</f>
        <v>1</v>
      </c>
      <c r="Z1730" s="2" t="b">
        <f ca="1">AND(
    ISNA(MATCH(V1730,$S$3:$S1729,0)),
    ISNA(MATCH(V1730,$T$3:$T1729,0)),
    ISNA(MATCH(V1730,$U$3:$U1729,0)),
    ISNA(MATCH(V1730,$V$3:$V1729,0))
)</f>
        <v>0</v>
      </c>
      <c r="AA1730" s="4" t="b">
        <f t="shared" ca="1" si="576"/>
        <v>0</v>
      </c>
      <c r="AB1730" s="4" t="b">
        <f t="shared" ca="1" si="577"/>
        <v>0</v>
      </c>
      <c r="AC1730" s="4" t="b">
        <f t="shared" ca="1" si="578"/>
        <v>1</v>
      </c>
      <c r="AD1730" s="4" t="b">
        <f t="shared" ca="1" si="579"/>
        <v>0</v>
      </c>
      <c r="AE1730" s="6" t="b">
        <f>FALSE</f>
        <v>0</v>
      </c>
      <c r="AF1730" s="6" t="b">
        <f>FALSE</f>
        <v>0</v>
      </c>
      <c r="AG1730" s="6" t="b">
        <f>FALSE</f>
        <v>0</v>
      </c>
      <c r="AH1730" s="1" t="b">
        <f t="shared" ca="1" si="588"/>
        <v>0</v>
      </c>
      <c r="AI1730" s="7">
        <f t="shared" ca="1" si="580"/>
        <v>1728</v>
      </c>
    </row>
    <row r="1731" spans="1:35" x14ac:dyDescent="0.2">
      <c r="A1731" s="5">
        <f t="shared" si="589"/>
        <v>1728</v>
      </c>
      <c r="B1731" s="1">
        <f t="shared" ca="1" si="581"/>
        <v>1711</v>
      </c>
      <c r="C1731" s="1">
        <f t="shared" ca="1" si="590"/>
        <v>89</v>
      </c>
      <c r="D1731" s="1">
        <f t="shared" ca="1" si="582"/>
        <v>2</v>
      </c>
      <c r="E1731" s="1" t="b">
        <f t="shared" ca="1" si="583"/>
        <v>1</v>
      </c>
      <c r="F1731" s="2">
        <f t="shared" ca="1" si="591"/>
        <v>55</v>
      </c>
      <c r="G1731" s="2">
        <f t="shared" ca="1" si="592"/>
        <v>6</v>
      </c>
      <c r="H1731" s="2">
        <f t="shared" ca="1" si="593"/>
        <v>5506</v>
      </c>
      <c r="I1731" s="3">
        <f ca="1">OFFSET(map!$A$1,G1731,F1731)</f>
        <v>2</v>
      </c>
      <c r="K1731" s="3">
        <f ca="1">OFFSET(map!$A$1,G1731-1,F1731)</f>
        <v>2</v>
      </c>
      <c r="L1731" s="3">
        <f ca="1">OFFSET(map!$A$1,G1731,F1731+1)</f>
        <v>2</v>
      </c>
      <c r="M1731" s="3">
        <f ca="1">OFFSET(map!$A$1,G1731+1,F1731)</f>
        <v>2</v>
      </c>
      <c r="N1731" s="3">
        <f ca="1">OFFSET(map!$A$1,G1731,F1731-1)</f>
        <v>2</v>
      </c>
      <c r="O1731" s="3" t="b">
        <f t="shared" ref="O1731:O1794" ca="1" si="594">K1731&lt;=$I1731+1</f>
        <v>1</v>
      </c>
      <c r="P1731" s="3" t="b">
        <f t="shared" ref="P1731:P1794" ca="1" si="595">L1731&lt;=$I1731+1</f>
        <v>1</v>
      </c>
      <c r="Q1731" s="3" t="b">
        <f t="shared" ref="Q1731:Q1794" ca="1" si="596">M1731&lt;=$I1731+1</f>
        <v>1</v>
      </c>
      <c r="R1731" s="3" t="b">
        <f t="shared" ref="R1731:R1794" ca="1" si="597">N1731&lt;=$I1731+1</f>
        <v>1</v>
      </c>
      <c r="S1731" s="2">
        <f t="shared" ca="1" si="584"/>
        <v>5505</v>
      </c>
      <c r="T1731" s="2">
        <f t="shared" ca="1" si="585"/>
        <v>5606</v>
      </c>
      <c r="U1731" s="2">
        <f t="shared" ca="1" si="586"/>
        <v>5507</v>
      </c>
      <c r="V1731" s="2">
        <f t="shared" ca="1" si="587"/>
        <v>5406</v>
      </c>
      <c r="W1731" s="2" t="b">
        <f ca="1">AND(
    ISNA(MATCH(S1731,$S$3:$S1730,0)),
    ISNA(MATCH(S1731,$T$3:$T1730,0)),
    ISNA(MATCH(S1731,$U$3:$U1730,0)),
    ISNA(MATCH(S1731,$V$3:$V1730,0))
)</f>
        <v>0</v>
      </c>
      <c r="X1731" s="2" t="b">
        <f ca="1">AND(
    ISNA(MATCH(T1731,$S$3:$S1730,0)),
    ISNA(MATCH(T1731,$T$3:$T1730,0)),
    ISNA(MATCH(T1731,$U$3:$U1730,0)),
    ISNA(MATCH(T1731,$V$3:$V1730,0))
)</f>
        <v>0</v>
      </c>
      <c r="Y1731" s="2" t="b">
        <f ca="1">AND(
    ISNA(MATCH(U1731,$S$3:$S1730,0)),
    ISNA(MATCH(U1731,$T$3:$T1730,0)),
    ISNA(MATCH(U1731,$U$3:$U1730,0)),
    ISNA(MATCH(U1731,$V$3:$V1730,0))
)</f>
        <v>1</v>
      </c>
      <c r="Z1731" s="2" t="b">
        <f ca="1">AND(
    ISNA(MATCH(V1731,$S$3:$S1730,0)),
    ISNA(MATCH(V1731,$T$3:$T1730,0)),
    ISNA(MATCH(V1731,$U$3:$U1730,0)),
    ISNA(MATCH(V1731,$V$3:$V1730,0))
)</f>
        <v>0</v>
      </c>
      <c r="AA1731" s="4" t="b">
        <f t="shared" ref="AA1731:AA1794" ca="1" si="598">AND(W1731,O1731)</f>
        <v>0</v>
      </c>
      <c r="AB1731" s="4" t="b">
        <f t="shared" ref="AB1731:AB1794" ca="1" si="599">AND(X1731,P1731)</f>
        <v>0</v>
      </c>
      <c r="AC1731" s="4" t="b">
        <f t="shared" ref="AC1731:AC1794" ca="1" si="600">AND(Y1731,Q1731)</f>
        <v>1</v>
      </c>
      <c r="AD1731" s="4" t="b">
        <f t="shared" ref="AD1731:AD1794" ca="1" si="601">AND(Z1731,R1731)</f>
        <v>0</v>
      </c>
      <c r="AE1731" s="6" t="b">
        <f>FALSE</f>
        <v>0</v>
      </c>
      <c r="AF1731" s="6" t="b">
        <f>FALSE</f>
        <v>0</v>
      </c>
      <c r="AG1731" s="6" t="b">
        <f>FALSE</f>
        <v>0</v>
      </c>
      <c r="AH1731" s="1" t="b">
        <f t="shared" ca="1" si="588"/>
        <v>0</v>
      </c>
      <c r="AI1731" s="7">
        <f t="shared" ref="AI1731:AI1794" ca="1" si="602">A1731+_xlfn.IFNA(MATCH(FALSE,AH1732:AH1741,0),11)</f>
        <v>1729</v>
      </c>
    </row>
    <row r="1732" spans="1:35" x14ac:dyDescent="0.2">
      <c r="A1732" s="5">
        <f t="shared" si="589"/>
        <v>1729</v>
      </c>
      <c r="B1732" s="1">
        <f t="shared" ref="B1732:B1795" ca="1" si="603">IF(E1731,
    OFFSET(AI$3,B1731,0),
    B1731
)</f>
        <v>1712</v>
      </c>
      <c r="C1732" s="1">
        <f t="shared" ca="1" si="590"/>
        <v>89</v>
      </c>
      <c r="D1732" s="1">
        <f t="shared" ref="D1732:D1795" ca="1" si="604">MATCH(TRUE,OFFSET(AA$3:AD$3,B1732,IF(E1731,0,D1731+1)),0)-1+IF(E1731,0,D1731+1)</f>
        <v>2</v>
      </c>
      <c r="E1732" s="1" t="b">
        <f t="shared" ref="E1732:E1795" ca="1" si="605">ISNA(MATCH(TRUE,OFFSET(AA$3:AD$3,B1732,D1732+1),0))</f>
        <v>1</v>
      </c>
      <c r="F1732" s="2">
        <f t="shared" ca="1" si="591"/>
        <v>54</v>
      </c>
      <c r="G1732" s="2">
        <f t="shared" ca="1" si="592"/>
        <v>7</v>
      </c>
      <c r="H1732" s="2">
        <f t="shared" ca="1" si="593"/>
        <v>5407</v>
      </c>
      <c r="I1732" s="3">
        <f ca="1">OFFSET(map!$A$1,G1732,F1732)</f>
        <v>2</v>
      </c>
      <c r="K1732" s="3">
        <f ca="1">OFFSET(map!$A$1,G1732-1,F1732)</f>
        <v>2</v>
      </c>
      <c r="L1732" s="3">
        <f ca="1">OFFSET(map!$A$1,G1732,F1732+1)</f>
        <v>2</v>
      </c>
      <c r="M1732" s="3">
        <f ca="1">OFFSET(map!$A$1,G1732+1,F1732)</f>
        <v>2</v>
      </c>
      <c r="N1732" s="3">
        <f ca="1">OFFSET(map!$A$1,G1732,F1732-1)</f>
        <v>2</v>
      </c>
      <c r="O1732" s="3" t="b">
        <f t="shared" ca="1" si="594"/>
        <v>1</v>
      </c>
      <c r="P1732" s="3" t="b">
        <f t="shared" ca="1" si="595"/>
        <v>1</v>
      </c>
      <c r="Q1732" s="3" t="b">
        <f t="shared" ca="1" si="596"/>
        <v>1</v>
      </c>
      <c r="R1732" s="3" t="b">
        <f t="shared" ca="1" si="597"/>
        <v>1</v>
      </c>
      <c r="S1732" s="2">
        <f t="shared" ref="S1732:S1795" ca="1" si="606">IF(O1732,F1732*100+(G1732-1),-1)</f>
        <v>5406</v>
      </c>
      <c r="T1732" s="2">
        <f t="shared" ref="T1732:T1795" ca="1" si="607">IF(P1732,(F1732+1)*100+G1732,-1)</f>
        <v>5507</v>
      </c>
      <c r="U1732" s="2">
        <f t="shared" ref="U1732:U1795" ca="1" si="608">IF(Q1732,F1732*100+(G1732+1),-1)</f>
        <v>5408</v>
      </c>
      <c r="V1732" s="2">
        <f t="shared" ref="V1732:V1795" ca="1" si="609">IF(R1732,(F1732-1)*100+G1732,-1)</f>
        <v>5307</v>
      </c>
      <c r="W1732" s="2" t="b">
        <f ca="1">AND(
    ISNA(MATCH(S1732,$S$3:$S1731,0)),
    ISNA(MATCH(S1732,$T$3:$T1731,0)),
    ISNA(MATCH(S1732,$U$3:$U1731,0)),
    ISNA(MATCH(S1732,$V$3:$V1731,0))
)</f>
        <v>0</v>
      </c>
      <c r="X1732" s="2" t="b">
        <f ca="1">AND(
    ISNA(MATCH(T1732,$S$3:$S1731,0)),
    ISNA(MATCH(T1732,$T$3:$T1731,0)),
    ISNA(MATCH(T1732,$U$3:$U1731,0)),
    ISNA(MATCH(T1732,$V$3:$V1731,0))
)</f>
        <v>0</v>
      </c>
      <c r="Y1732" s="2" t="b">
        <f ca="1">AND(
    ISNA(MATCH(U1732,$S$3:$S1731,0)),
    ISNA(MATCH(U1732,$T$3:$T1731,0)),
    ISNA(MATCH(U1732,$U$3:$U1731,0)),
    ISNA(MATCH(U1732,$V$3:$V1731,0))
)</f>
        <v>1</v>
      </c>
      <c r="Z1732" s="2" t="b">
        <f ca="1">AND(
    ISNA(MATCH(V1732,$S$3:$S1731,0)),
    ISNA(MATCH(V1732,$T$3:$T1731,0)),
    ISNA(MATCH(V1732,$U$3:$U1731,0)),
    ISNA(MATCH(V1732,$V$3:$V1731,0))
)</f>
        <v>0</v>
      </c>
      <c r="AA1732" s="4" t="b">
        <f t="shared" ca="1" si="598"/>
        <v>0</v>
      </c>
      <c r="AB1732" s="4" t="b">
        <f t="shared" ca="1" si="599"/>
        <v>0</v>
      </c>
      <c r="AC1732" s="4" t="b">
        <f t="shared" ca="1" si="600"/>
        <v>1</v>
      </c>
      <c r="AD1732" s="4" t="b">
        <f t="shared" ca="1" si="601"/>
        <v>0</v>
      </c>
      <c r="AE1732" s="6" t="b">
        <f>FALSE</f>
        <v>0</v>
      </c>
      <c r="AF1732" s="6" t="b">
        <f>FALSE</f>
        <v>0</v>
      </c>
      <c r="AG1732" s="6" t="b">
        <f>FALSE</f>
        <v>0</v>
      </c>
      <c r="AH1732" s="1" t="b">
        <f t="shared" ref="AH1732:AH1795" ca="1" si="610">IFERROR(NOT(OR(AA1732:AD1732)),TRUE)</f>
        <v>0</v>
      </c>
      <c r="AI1732" s="7">
        <f t="shared" ca="1" si="602"/>
        <v>1730</v>
      </c>
    </row>
    <row r="1733" spans="1:35" x14ac:dyDescent="0.2">
      <c r="A1733" s="5">
        <f t="shared" ref="A1733:A1796" si="611">A1732+1</f>
        <v>1730</v>
      </c>
      <c r="B1733" s="1">
        <f t="shared" ca="1" si="603"/>
        <v>1713</v>
      </c>
      <c r="C1733" s="1">
        <f t="shared" ref="C1733:C1796" ca="1" si="612">OFFSET($C$3,B1733,0)+1</f>
        <v>89</v>
      </c>
      <c r="D1733" s="1">
        <f t="shared" ca="1" si="604"/>
        <v>2</v>
      </c>
      <c r="E1733" s="1" t="b">
        <f t="shared" ca="1" si="605"/>
        <v>1</v>
      </c>
      <c r="F1733" s="2">
        <f t="shared" ref="F1733:F1796" ca="1" si="613">OFFSET(F$3,B1733,0)+CHOOSE(D1733+1,0,1,0,-1)</f>
        <v>53</v>
      </c>
      <c r="G1733" s="2">
        <f t="shared" ref="G1733:G1796" ca="1" si="614">OFFSET(G$3,B1733,0)+CHOOSE(D1733+1,-1,0,1,0)</f>
        <v>8</v>
      </c>
      <c r="H1733" s="2">
        <f t="shared" ref="H1733:H1796" ca="1" si="615">F1733*100+G1733</f>
        <v>5308</v>
      </c>
      <c r="I1733" s="3">
        <f ca="1">OFFSET(map!$A$1,G1733,F1733)</f>
        <v>2</v>
      </c>
      <c r="K1733" s="3">
        <f ca="1">OFFSET(map!$A$1,G1733-1,F1733)</f>
        <v>2</v>
      </c>
      <c r="L1733" s="3">
        <f ca="1">OFFSET(map!$A$1,G1733,F1733+1)</f>
        <v>2</v>
      </c>
      <c r="M1733" s="3">
        <f ca="1">OFFSET(map!$A$1,G1733+1,F1733)</f>
        <v>2</v>
      </c>
      <c r="N1733" s="3">
        <f ca="1">OFFSET(map!$A$1,G1733,F1733-1)</f>
        <v>2</v>
      </c>
      <c r="O1733" s="3" t="b">
        <f t="shared" ca="1" si="594"/>
        <v>1</v>
      </c>
      <c r="P1733" s="3" t="b">
        <f t="shared" ca="1" si="595"/>
        <v>1</v>
      </c>
      <c r="Q1733" s="3" t="b">
        <f t="shared" ca="1" si="596"/>
        <v>1</v>
      </c>
      <c r="R1733" s="3" t="b">
        <f t="shared" ca="1" si="597"/>
        <v>1</v>
      </c>
      <c r="S1733" s="2">
        <f t="shared" ca="1" si="606"/>
        <v>5307</v>
      </c>
      <c r="T1733" s="2">
        <f t="shared" ca="1" si="607"/>
        <v>5408</v>
      </c>
      <c r="U1733" s="2">
        <f t="shared" ca="1" si="608"/>
        <v>5309</v>
      </c>
      <c r="V1733" s="2">
        <f t="shared" ca="1" si="609"/>
        <v>5208</v>
      </c>
      <c r="W1733" s="2" t="b">
        <f ca="1">AND(
    ISNA(MATCH(S1733,$S$3:$S1732,0)),
    ISNA(MATCH(S1733,$T$3:$T1732,0)),
    ISNA(MATCH(S1733,$U$3:$U1732,0)),
    ISNA(MATCH(S1733,$V$3:$V1732,0))
)</f>
        <v>0</v>
      </c>
      <c r="X1733" s="2" t="b">
        <f ca="1">AND(
    ISNA(MATCH(T1733,$S$3:$S1732,0)),
    ISNA(MATCH(T1733,$T$3:$T1732,0)),
    ISNA(MATCH(T1733,$U$3:$U1732,0)),
    ISNA(MATCH(T1733,$V$3:$V1732,0))
)</f>
        <v>0</v>
      </c>
      <c r="Y1733" s="2" t="b">
        <f ca="1">AND(
    ISNA(MATCH(U1733,$S$3:$S1732,0)),
    ISNA(MATCH(U1733,$T$3:$T1732,0)),
    ISNA(MATCH(U1733,$U$3:$U1732,0)),
    ISNA(MATCH(U1733,$V$3:$V1732,0))
)</f>
        <v>1</v>
      </c>
      <c r="Z1733" s="2" t="b">
        <f ca="1">AND(
    ISNA(MATCH(V1733,$S$3:$S1732,0)),
    ISNA(MATCH(V1733,$T$3:$T1732,0)),
    ISNA(MATCH(V1733,$U$3:$U1732,0)),
    ISNA(MATCH(V1733,$V$3:$V1732,0))
)</f>
        <v>0</v>
      </c>
      <c r="AA1733" s="4" t="b">
        <f t="shared" ca="1" si="598"/>
        <v>0</v>
      </c>
      <c r="AB1733" s="4" t="b">
        <f t="shared" ca="1" si="599"/>
        <v>0</v>
      </c>
      <c r="AC1733" s="4" t="b">
        <f t="shared" ca="1" si="600"/>
        <v>1</v>
      </c>
      <c r="AD1733" s="4" t="b">
        <f t="shared" ca="1" si="601"/>
        <v>0</v>
      </c>
      <c r="AE1733" s="6" t="b">
        <f>FALSE</f>
        <v>0</v>
      </c>
      <c r="AF1733" s="6" t="b">
        <f>FALSE</f>
        <v>0</v>
      </c>
      <c r="AG1733" s="6" t="b">
        <f>FALSE</f>
        <v>0</v>
      </c>
      <c r="AH1733" s="1" t="b">
        <f t="shared" ca="1" si="610"/>
        <v>0</v>
      </c>
      <c r="AI1733" s="7">
        <f t="shared" ca="1" si="602"/>
        <v>1732</v>
      </c>
    </row>
    <row r="1734" spans="1:35" x14ac:dyDescent="0.2">
      <c r="A1734" s="5">
        <f t="shared" si="611"/>
        <v>1731</v>
      </c>
      <c r="B1734" s="1">
        <f t="shared" ca="1" si="603"/>
        <v>1714</v>
      </c>
      <c r="C1734" s="1">
        <f t="shared" ca="1" si="612"/>
        <v>89</v>
      </c>
      <c r="D1734" s="1">
        <f t="shared" ca="1" si="604"/>
        <v>2</v>
      </c>
      <c r="E1734" s="1" t="b">
        <f t="shared" ca="1" si="605"/>
        <v>1</v>
      </c>
      <c r="F1734" s="2">
        <f t="shared" ca="1" si="613"/>
        <v>52</v>
      </c>
      <c r="G1734" s="2">
        <f t="shared" ca="1" si="614"/>
        <v>9</v>
      </c>
      <c r="H1734" s="2">
        <f t="shared" ca="1" si="615"/>
        <v>5209</v>
      </c>
      <c r="I1734" s="3">
        <f ca="1">OFFSET(map!$A$1,G1734,F1734)</f>
        <v>2</v>
      </c>
      <c r="K1734" s="3">
        <f ca="1">OFFSET(map!$A$1,G1734-1,F1734)</f>
        <v>2</v>
      </c>
      <c r="L1734" s="3">
        <f ca="1">OFFSET(map!$A$1,G1734,F1734+1)</f>
        <v>2</v>
      </c>
      <c r="M1734" s="3">
        <f ca="1">OFFSET(map!$A$1,G1734+1,F1734)</f>
        <v>11</v>
      </c>
      <c r="N1734" s="3">
        <f ca="1">OFFSET(map!$A$1,G1734,F1734-1)</f>
        <v>11</v>
      </c>
      <c r="O1734" s="3" t="b">
        <f t="shared" ca="1" si="594"/>
        <v>1</v>
      </c>
      <c r="P1734" s="3" t="b">
        <f t="shared" ca="1" si="595"/>
        <v>1</v>
      </c>
      <c r="Q1734" s="3" t="b">
        <f t="shared" ca="1" si="596"/>
        <v>0</v>
      </c>
      <c r="R1734" s="3" t="b">
        <f t="shared" ca="1" si="597"/>
        <v>0</v>
      </c>
      <c r="S1734" s="2">
        <f t="shared" ca="1" si="606"/>
        <v>5208</v>
      </c>
      <c r="T1734" s="2">
        <f t="shared" ca="1" si="607"/>
        <v>5309</v>
      </c>
      <c r="U1734" s="2">
        <f t="shared" ca="1" si="608"/>
        <v>-1</v>
      </c>
      <c r="V1734" s="2">
        <f t="shared" ca="1" si="609"/>
        <v>-1</v>
      </c>
      <c r="W1734" s="2" t="b">
        <f ca="1">AND(
    ISNA(MATCH(S1734,$S$3:$S1733,0)),
    ISNA(MATCH(S1734,$T$3:$T1733,0)),
    ISNA(MATCH(S1734,$U$3:$U1733,0)),
    ISNA(MATCH(S1734,$V$3:$V1733,0))
)</f>
        <v>0</v>
      </c>
      <c r="X1734" s="2" t="b">
        <f ca="1">AND(
    ISNA(MATCH(T1734,$S$3:$S1733,0)),
    ISNA(MATCH(T1734,$T$3:$T1733,0)),
    ISNA(MATCH(T1734,$U$3:$U1733,0)),
    ISNA(MATCH(T1734,$V$3:$V1733,0))
)</f>
        <v>0</v>
      </c>
      <c r="Y1734" s="2" t="b">
        <f ca="1">AND(
    ISNA(MATCH(U1734,$S$3:$S1733,0)),
    ISNA(MATCH(U1734,$T$3:$T1733,0)),
    ISNA(MATCH(U1734,$U$3:$U1733,0)),
    ISNA(MATCH(U1734,$V$3:$V1733,0))
)</f>
        <v>0</v>
      </c>
      <c r="Z1734" s="2" t="b">
        <f ca="1">AND(
    ISNA(MATCH(V1734,$S$3:$S1733,0)),
    ISNA(MATCH(V1734,$T$3:$T1733,0)),
    ISNA(MATCH(V1734,$U$3:$U1733,0)),
    ISNA(MATCH(V1734,$V$3:$V1733,0))
)</f>
        <v>0</v>
      </c>
      <c r="AA1734" s="4" t="b">
        <f t="shared" ca="1" si="598"/>
        <v>0</v>
      </c>
      <c r="AB1734" s="4" t="b">
        <f t="shared" ca="1" si="599"/>
        <v>0</v>
      </c>
      <c r="AC1734" s="4" t="b">
        <f t="shared" ca="1" si="600"/>
        <v>0</v>
      </c>
      <c r="AD1734" s="4" t="b">
        <f t="shared" ca="1" si="601"/>
        <v>0</v>
      </c>
      <c r="AE1734" s="6" t="b">
        <f>FALSE</f>
        <v>0</v>
      </c>
      <c r="AF1734" s="6" t="b">
        <f>FALSE</f>
        <v>0</v>
      </c>
      <c r="AG1734" s="6" t="b">
        <f>FALSE</f>
        <v>0</v>
      </c>
      <c r="AH1734" s="1" t="b">
        <f t="shared" ca="1" si="610"/>
        <v>1</v>
      </c>
      <c r="AI1734" s="7">
        <f t="shared" ca="1" si="602"/>
        <v>1732</v>
      </c>
    </row>
    <row r="1735" spans="1:35" x14ac:dyDescent="0.2">
      <c r="A1735" s="5">
        <f t="shared" si="611"/>
        <v>1732</v>
      </c>
      <c r="B1735" s="1">
        <f t="shared" ca="1" si="603"/>
        <v>1715</v>
      </c>
      <c r="C1735" s="1">
        <f t="shared" ca="1" si="612"/>
        <v>89</v>
      </c>
      <c r="D1735" s="1">
        <f t="shared" ca="1" si="604"/>
        <v>0</v>
      </c>
      <c r="E1735" s="1" t="b">
        <f t="shared" ca="1" si="605"/>
        <v>0</v>
      </c>
      <c r="F1735" s="2">
        <f t="shared" ca="1" si="613"/>
        <v>60</v>
      </c>
      <c r="G1735" s="2">
        <f t="shared" ca="1" si="614"/>
        <v>31</v>
      </c>
      <c r="H1735" s="2">
        <f t="shared" ca="1" si="615"/>
        <v>6031</v>
      </c>
      <c r="I1735" s="3">
        <f ca="1">OFFSET(map!$A$1,G1735,F1735)</f>
        <v>0</v>
      </c>
      <c r="K1735" s="3">
        <f ca="1">OFFSET(map!$A$1,G1735-1,F1735)</f>
        <v>5</v>
      </c>
      <c r="L1735" s="3">
        <f ca="1">OFFSET(map!$A$1,G1735,F1735+1)</f>
        <v>0</v>
      </c>
      <c r="M1735" s="3">
        <f ca="1">OFFSET(map!$A$1,G1735+1,F1735)</f>
        <v>0</v>
      </c>
      <c r="N1735" s="3">
        <f ca="1">OFFSET(map!$A$1,G1735,F1735-1)</f>
        <v>5</v>
      </c>
      <c r="O1735" s="3" t="b">
        <f t="shared" ca="1" si="594"/>
        <v>0</v>
      </c>
      <c r="P1735" s="3" t="b">
        <f t="shared" ca="1" si="595"/>
        <v>1</v>
      </c>
      <c r="Q1735" s="3" t="b">
        <f t="shared" ca="1" si="596"/>
        <v>1</v>
      </c>
      <c r="R1735" s="3" t="b">
        <f t="shared" ca="1" si="597"/>
        <v>0</v>
      </c>
      <c r="S1735" s="2">
        <f t="shared" ca="1" si="606"/>
        <v>-1</v>
      </c>
      <c r="T1735" s="2">
        <f t="shared" ca="1" si="607"/>
        <v>6131</v>
      </c>
      <c r="U1735" s="2">
        <f t="shared" ca="1" si="608"/>
        <v>6032</v>
      </c>
      <c r="V1735" s="2">
        <f t="shared" ca="1" si="609"/>
        <v>-1</v>
      </c>
      <c r="W1735" s="2" t="b">
        <f ca="1">AND(
    ISNA(MATCH(S1735,$S$3:$S1734,0)),
    ISNA(MATCH(S1735,$T$3:$T1734,0)),
    ISNA(MATCH(S1735,$U$3:$U1734,0)),
    ISNA(MATCH(S1735,$V$3:$V1734,0))
)</f>
        <v>0</v>
      </c>
      <c r="X1735" s="2" t="b">
        <f ca="1">AND(
    ISNA(MATCH(T1735,$S$3:$S1734,0)),
    ISNA(MATCH(T1735,$T$3:$T1734,0)),
    ISNA(MATCH(T1735,$U$3:$U1734,0)),
    ISNA(MATCH(T1735,$V$3:$V1734,0))
)</f>
        <v>1</v>
      </c>
      <c r="Y1735" s="2" t="b">
        <f ca="1">AND(
    ISNA(MATCH(U1735,$S$3:$S1734,0)),
    ISNA(MATCH(U1735,$T$3:$T1734,0)),
    ISNA(MATCH(U1735,$U$3:$U1734,0)),
    ISNA(MATCH(U1735,$V$3:$V1734,0))
)</f>
        <v>0</v>
      </c>
      <c r="Z1735" s="2" t="b">
        <f ca="1">AND(
    ISNA(MATCH(V1735,$S$3:$S1734,0)),
    ISNA(MATCH(V1735,$T$3:$T1734,0)),
    ISNA(MATCH(V1735,$U$3:$U1734,0)),
    ISNA(MATCH(V1735,$V$3:$V1734,0))
)</f>
        <v>0</v>
      </c>
      <c r="AA1735" s="4" t="b">
        <f t="shared" ca="1" si="598"/>
        <v>0</v>
      </c>
      <c r="AB1735" s="4" t="b">
        <f t="shared" ca="1" si="599"/>
        <v>1</v>
      </c>
      <c r="AC1735" s="4" t="b">
        <f t="shared" ca="1" si="600"/>
        <v>0</v>
      </c>
      <c r="AD1735" s="4" t="b">
        <f t="shared" ca="1" si="601"/>
        <v>0</v>
      </c>
      <c r="AE1735" s="6" t="b">
        <f>FALSE</f>
        <v>0</v>
      </c>
      <c r="AF1735" s="6" t="b">
        <f>FALSE</f>
        <v>0</v>
      </c>
      <c r="AG1735" s="6" t="b">
        <f>FALSE</f>
        <v>0</v>
      </c>
      <c r="AH1735" s="1" t="b">
        <f t="shared" ca="1" si="610"/>
        <v>0</v>
      </c>
      <c r="AI1735" s="7">
        <f t="shared" ca="1" si="602"/>
        <v>1733</v>
      </c>
    </row>
    <row r="1736" spans="1:35" x14ac:dyDescent="0.2">
      <c r="A1736" s="5">
        <f t="shared" si="611"/>
        <v>1733</v>
      </c>
      <c r="B1736" s="1">
        <f t="shared" ca="1" si="603"/>
        <v>1715</v>
      </c>
      <c r="C1736" s="1">
        <f t="shared" ca="1" si="612"/>
        <v>89</v>
      </c>
      <c r="D1736" s="1">
        <f t="shared" ca="1" si="604"/>
        <v>1</v>
      </c>
      <c r="E1736" s="1" t="b">
        <f t="shared" ca="1" si="605"/>
        <v>1</v>
      </c>
      <c r="F1736" s="2">
        <f t="shared" ca="1" si="613"/>
        <v>61</v>
      </c>
      <c r="G1736" s="2">
        <f t="shared" ca="1" si="614"/>
        <v>32</v>
      </c>
      <c r="H1736" s="2">
        <f t="shared" ca="1" si="615"/>
        <v>6132</v>
      </c>
      <c r="I1736" s="3">
        <f ca="1">OFFSET(map!$A$1,G1736,F1736)</f>
        <v>0</v>
      </c>
      <c r="K1736" s="3">
        <f ca="1">OFFSET(map!$A$1,G1736-1,F1736)</f>
        <v>0</v>
      </c>
      <c r="L1736" s="3">
        <f ca="1">OFFSET(map!$A$1,G1736,F1736+1)</f>
        <v>0</v>
      </c>
      <c r="M1736" s="3">
        <f ca="1">OFFSET(map!$A$1,G1736+1,F1736)</f>
        <v>0</v>
      </c>
      <c r="N1736" s="3">
        <f ca="1">OFFSET(map!$A$1,G1736,F1736-1)</f>
        <v>0</v>
      </c>
      <c r="O1736" s="3" t="b">
        <f t="shared" ca="1" si="594"/>
        <v>1</v>
      </c>
      <c r="P1736" s="3" t="b">
        <f t="shared" ca="1" si="595"/>
        <v>1</v>
      </c>
      <c r="Q1736" s="3" t="b">
        <f t="shared" ca="1" si="596"/>
        <v>1</v>
      </c>
      <c r="R1736" s="3" t="b">
        <f t="shared" ca="1" si="597"/>
        <v>1</v>
      </c>
      <c r="S1736" s="2">
        <f t="shared" ca="1" si="606"/>
        <v>6131</v>
      </c>
      <c r="T1736" s="2">
        <f t="shared" ca="1" si="607"/>
        <v>6232</v>
      </c>
      <c r="U1736" s="2">
        <f t="shared" ca="1" si="608"/>
        <v>6133</v>
      </c>
      <c r="V1736" s="2">
        <f t="shared" ca="1" si="609"/>
        <v>6032</v>
      </c>
      <c r="W1736" s="2" t="b">
        <f ca="1">AND(
    ISNA(MATCH(S1736,$S$3:$S1735,0)),
    ISNA(MATCH(S1736,$T$3:$T1735,0)),
    ISNA(MATCH(S1736,$U$3:$U1735,0)),
    ISNA(MATCH(S1736,$V$3:$V1735,0))
)</f>
        <v>0</v>
      </c>
      <c r="X1736" s="2" t="b">
        <f ca="1">AND(
    ISNA(MATCH(T1736,$S$3:$S1735,0)),
    ISNA(MATCH(T1736,$T$3:$T1735,0)),
    ISNA(MATCH(T1736,$U$3:$U1735,0)),
    ISNA(MATCH(T1736,$V$3:$V1735,0))
)</f>
        <v>1</v>
      </c>
      <c r="Y1736" s="2" t="b">
        <f ca="1">AND(
    ISNA(MATCH(U1736,$S$3:$S1735,0)),
    ISNA(MATCH(U1736,$T$3:$T1735,0)),
    ISNA(MATCH(U1736,$U$3:$U1735,0)),
    ISNA(MATCH(U1736,$V$3:$V1735,0))
)</f>
        <v>0</v>
      </c>
      <c r="Z1736" s="2" t="b">
        <f ca="1">AND(
    ISNA(MATCH(V1736,$S$3:$S1735,0)),
    ISNA(MATCH(V1736,$T$3:$T1735,0)),
    ISNA(MATCH(V1736,$U$3:$U1735,0)),
    ISNA(MATCH(V1736,$V$3:$V1735,0))
)</f>
        <v>0</v>
      </c>
      <c r="AA1736" s="4" t="b">
        <f t="shared" ca="1" si="598"/>
        <v>0</v>
      </c>
      <c r="AB1736" s="4" t="b">
        <f t="shared" ca="1" si="599"/>
        <v>1</v>
      </c>
      <c r="AC1736" s="4" t="b">
        <f t="shared" ca="1" si="600"/>
        <v>0</v>
      </c>
      <c r="AD1736" s="4" t="b">
        <f t="shared" ca="1" si="601"/>
        <v>0</v>
      </c>
      <c r="AE1736" s="6" t="b">
        <f>FALSE</f>
        <v>0</v>
      </c>
      <c r="AF1736" s="6" t="b">
        <f>FALSE</f>
        <v>0</v>
      </c>
      <c r="AG1736" s="6" t="b">
        <f>FALSE</f>
        <v>0</v>
      </c>
      <c r="AH1736" s="1" t="b">
        <f t="shared" ca="1" si="610"/>
        <v>0</v>
      </c>
      <c r="AI1736" s="7">
        <f t="shared" ca="1" si="602"/>
        <v>1735</v>
      </c>
    </row>
    <row r="1737" spans="1:35" x14ac:dyDescent="0.2">
      <c r="A1737" s="5">
        <f t="shared" si="611"/>
        <v>1734</v>
      </c>
      <c r="B1737" s="1">
        <f t="shared" ca="1" si="603"/>
        <v>1716</v>
      </c>
      <c r="C1737" s="1">
        <f t="shared" ca="1" si="612"/>
        <v>89</v>
      </c>
      <c r="D1737" s="1">
        <f t="shared" ca="1" si="604"/>
        <v>1</v>
      </c>
      <c r="E1737" s="1" t="b">
        <f t="shared" ca="1" si="605"/>
        <v>1</v>
      </c>
      <c r="F1737" s="2">
        <f t="shared" ca="1" si="613"/>
        <v>62</v>
      </c>
      <c r="G1737" s="2">
        <f t="shared" ca="1" si="614"/>
        <v>33</v>
      </c>
      <c r="H1737" s="2">
        <f t="shared" ca="1" si="615"/>
        <v>6233</v>
      </c>
      <c r="I1737" s="3">
        <f ca="1">OFFSET(map!$A$1,G1737,F1737)</f>
        <v>0</v>
      </c>
      <c r="K1737" s="3">
        <f ca="1">OFFSET(map!$A$1,G1737-1,F1737)</f>
        <v>0</v>
      </c>
      <c r="L1737" s="3">
        <f ca="1">OFFSET(map!$A$1,G1737,F1737+1)</f>
        <v>2</v>
      </c>
      <c r="M1737" s="3">
        <f ca="1">OFFSET(map!$A$1,G1737+1,F1737)</f>
        <v>2</v>
      </c>
      <c r="N1737" s="3">
        <f ca="1">OFFSET(map!$A$1,G1737,F1737-1)</f>
        <v>0</v>
      </c>
      <c r="O1737" s="3" t="b">
        <f t="shared" ca="1" si="594"/>
        <v>1</v>
      </c>
      <c r="P1737" s="3" t="b">
        <f t="shared" ca="1" si="595"/>
        <v>0</v>
      </c>
      <c r="Q1737" s="3" t="b">
        <f t="shared" ca="1" si="596"/>
        <v>0</v>
      </c>
      <c r="R1737" s="3" t="b">
        <f t="shared" ca="1" si="597"/>
        <v>1</v>
      </c>
      <c r="S1737" s="2">
        <f t="shared" ca="1" si="606"/>
        <v>6232</v>
      </c>
      <c r="T1737" s="2">
        <f t="shared" ca="1" si="607"/>
        <v>-1</v>
      </c>
      <c r="U1737" s="2">
        <f t="shared" ca="1" si="608"/>
        <v>-1</v>
      </c>
      <c r="V1737" s="2">
        <f t="shared" ca="1" si="609"/>
        <v>6133</v>
      </c>
      <c r="W1737" s="2" t="b">
        <f ca="1">AND(
    ISNA(MATCH(S1737,$S$3:$S1736,0)),
    ISNA(MATCH(S1737,$T$3:$T1736,0)),
    ISNA(MATCH(S1737,$U$3:$U1736,0)),
    ISNA(MATCH(S1737,$V$3:$V1736,0))
)</f>
        <v>0</v>
      </c>
      <c r="X1737" s="2" t="b">
        <f ca="1">AND(
    ISNA(MATCH(T1737,$S$3:$S1736,0)),
    ISNA(MATCH(T1737,$T$3:$T1736,0)),
    ISNA(MATCH(T1737,$U$3:$U1736,0)),
    ISNA(MATCH(T1737,$V$3:$V1736,0))
)</f>
        <v>0</v>
      </c>
      <c r="Y1737" s="2" t="b">
        <f ca="1">AND(
    ISNA(MATCH(U1737,$S$3:$S1736,0)),
    ISNA(MATCH(U1737,$T$3:$T1736,0)),
    ISNA(MATCH(U1737,$U$3:$U1736,0)),
    ISNA(MATCH(U1737,$V$3:$V1736,0))
)</f>
        <v>0</v>
      </c>
      <c r="Z1737" s="2" t="b">
        <f ca="1">AND(
    ISNA(MATCH(V1737,$S$3:$S1736,0)),
    ISNA(MATCH(V1737,$T$3:$T1736,0)),
    ISNA(MATCH(V1737,$U$3:$U1736,0)),
    ISNA(MATCH(V1737,$V$3:$V1736,0))
)</f>
        <v>0</v>
      </c>
      <c r="AA1737" s="4" t="b">
        <f t="shared" ca="1" si="598"/>
        <v>0</v>
      </c>
      <c r="AB1737" s="4" t="b">
        <f t="shared" ca="1" si="599"/>
        <v>0</v>
      </c>
      <c r="AC1737" s="4" t="b">
        <f t="shared" ca="1" si="600"/>
        <v>0</v>
      </c>
      <c r="AD1737" s="4" t="b">
        <f t="shared" ca="1" si="601"/>
        <v>0</v>
      </c>
      <c r="AE1737" s="6" t="b">
        <f>FALSE</f>
        <v>0</v>
      </c>
      <c r="AF1737" s="6" t="b">
        <f>FALSE</f>
        <v>0</v>
      </c>
      <c r="AG1737" s="6" t="b">
        <f>FALSE</f>
        <v>0</v>
      </c>
      <c r="AH1737" s="1" t="b">
        <f t="shared" ca="1" si="610"/>
        <v>1</v>
      </c>
      <c r="AI1737" s="7">
        <f t="shared" ca="1" si="602"/>
        <v>1735</v>
      </c>
    </row>
    <row r="1738" spans="1:35" x14ac:dyDescent="0.2">
      <c r="A1738" s="5">
        <f t="shared" si="611"/>
        <v>1735</v>
      </c>
      <c r="B1738" s="1">
        <f t="shared" ca="1" si="603"/>
        <v>1717</v>
      </c>
      <c r="C1738" s="1">
        <f t="shared" ca="1" si="612"/>
        <v>89</v>
      </c>
      <c r="D1738" s="1">
        <f t="shared" ca="1" si="604"/>
        <v>1</v>
      </c>
      <c r="E1738" s="1" t="b">
        <f t="shared" ca="1" si="605"/>
        <v>1</v>
      </c>
      <c r="F1738" s="2">
        <f t="shared" ca="1" si="613"/>
        <v>63</v>
      </c>
      <c r="G1738" s="2">
        <f t="shared" ca="1" si="614"/>
        <v>34</v>
      </c>
      <c r="H1738" s="2">
        <f t="shared" ca="1" si="615"/>
        <v>6334</v>
      </c>
      <c r="I1738" s="3">
        <f ca="1">OFFSET(map!$A$1,G1738,F1738)</f>
        <v>2</v>
      </c>
      <c r="K1738" s="3">
        <f ca="1">OFFSET(map!$A$1,G1738-1,F1738)</f>
        <v>2</v>
      </c>
      <c r="L1738" s="3">
        <f ca="1">OFFSET(map!$A$1,G1738,F1738+1)</f>
        <v>2</v>
      </c>
      <c r="M1738" s="3">
        <f ca="1">OFFSET(map!$A$1,G1738+1,F1738)</f>
        <v>2</v>
      </c>
      <c r="N1738" s="3">
        <f ca="1">OFFSET(map!$A$1,G1738,F1738-1)</f>
        <v>2</v>
      </c>
      <c r="O1738" s="3" t="b">
        <f t="shared" ca="1" si="594"/>
        <v>1</v>
      </c>
      <c r="P1738" s="3" t="b">
        <f t="shared" ca="1" si="595"/>
        <v>1</v>
      </c>
      <c r="Q1738" s="3" t="b">
        <f t="shared" ca="1" si="596"/>
        <v>1</v>
      </c>
      <c r="R1738" s="3" t="b">
        <f t="shared" ca="1" si="597"/>
        <v>1</v>
      </c>
      <c r="S1738" s="2">
        <f t="shared" ca="1" si="606"/>
        <v>6333</v>
      </c>
      <c r="T1738" s="2">
        <f t="shared" ca="1" si="607"/>
        <v>6434</v>
      </c>
      <c r="U1738" s="2">
        <f t="shared" ca="1" si="608"/>
        <v>6335</v>
      </c>
      <c r="V1738" s="2">
        <f t="shared" ca="1" si="609"/>
        <v>6234</v>
      </c>
      <c r="W1738" s="2" t="b">
        <f ca="1">AND(
    ISNA(MATCH(S1738,$S$3:$S1737,0)),
    ISNA(MATCH(S1738,$T$3:$T1737,0)),
    ISNA(MATCH(S1738,$U$3:$U1737,0)),
    ISNA(MATCH(S1738,$V$3:$V1737,0))
)</f>
        <v>1</v>
      </c>
      <c r="X1738" s="2" t="b">
        <f ca="1">AND(
    ISNA(MATCH(T1738,$S$3:$S1737,0)),
    ISNA(MATCH(T1738,$T$3:$T1737,0)),
    ISNA(MATCH(T1738,$U$3:$U1737,0)),
    ISNA(MATCH(T1738,$V$3:$V1737,0))
)</f>
        <v>1</v>
      </c>
      <c r="Y1738" s="2" t="b">
        <f ca="1">AND(
    ISNA(MATCH(U1738,$S$3:$S1737,0)),
    ISNA(MATCH(U1738,$T$3:$T1737,0)),
    ISNA(MATCH(U1738,$U$3:$U1737,0)),
    ISNA(MATCH(U1738,$V$3:$V1737,0))
)</f>
        <v>0</v>
      </c>
      <c r="Z1738" s="2" t="b">
        <f ca="1">AND(
    ISNA(MATCH(V1738,$S$3:$S1737,0)),
    ISNA(MATCH(V1738,$T$3:$T1737,0)),
    ISNA(MATCH(V1738,$U$3:$U1737,0)),
    ISNA(MATCH(V1738,$V$3:$V1737,0))
)</f>
        <v>0</v>
      </c>
      <c r="AA1738" s="4" t="b">
        <f t="shared" ca="1" si="598"/>
        <v>1</v>
      </c>
      <c r="AB1738" s="4" t="b">
        <f t="shared" ca="1" si="599"/>
        <v>1</v>
      </c>
      <c r="AC1738" s="4" t="b">
        <f t="shared" ca="1" si="600"/>
        <v>0</v>
      </c>
      <c r="AD1738" s="4" t="b">
        <f t="shared" ca="1" si="601"/>
        <v>0</v>
      </c>
      <c r="AE1738" s="6" t="b">
        <f>FALSE</f>
        <v>0</v>
      </c>
      <c r="AF1738" s="6" t="b">
        <f>FALSE</f>
        <v>0</v>
      </c>
      <c r="AG1738" s="6" t="b">
        <f>FALSE</f>
        <v>0</v>
      </c>
      <c r="AH1738" s="1" t="b">
        <f t="shared" ca="1" si="610"/>
        <v>0</v>
      </c>
      <c r="AI1738" s="7">
        <f t="shared" ca="1" si="602"/>
        <v>1736</v>
      </c>
    </row>
    <row r="1739" spans="1:35" x14ac:dyDescent="0.2">
      <c r="A1739" s="5">
        <f t="shared" si="611"/>
        <v>1736</v>
      </c>
      <c r="B1739" s="1">
        <f t="shared" ca="1" si="603"/>
        <v>1718</v>
      </c>
      <c r="C1739" s="1">
        <f t="shared" ca="1" si="612"/>
        <v>89</v>
      </c>
      <c r="D1739" s="1">
        <f t="shared" ca="1" si="604"/>
        <v>1</v>
      </c>
      <c r="E1739" s="1" t="b">
        <f t="shared" ca="1" si="605"/>
        <v>1</v>
      </c>
      <c r="F1739" s="2">
        <f t="shared" ca="1" si="613"/>
        <v>64</v>
      </c>
      <c r="G1739" s="2">
        <f t="shared" ca="1" si="614"/>
        <v>35</v>
      </c>
      <c r="H1739" s="2">
        <f t="shared" ca="1" si="615"/>
        <v>6435</v>
      </c>
      <c r="I1739" s="3">
        <f ca="1">OFFSET(map!$A$1,G1739,F1739)</f>
        <v>2</v>
      </c>
      <c r="K1739" s="3">
        <f ca="1">OFFSET(map!$A$1,G1739-1,F1739)</f>
        <v>2</v>
      </c>
      <c r="L1739" s="3">
        <f ca="1">OFFSET(map!$A$1,G1739,F1739+1)</f>
        <v>2</v>
      </c>
      <c r="M1739" s="3">
        <f ca="1">OFFSET(map!$A$1,G1739+1,F1739)</f>
        <v>2</v>
      </c>
      <c r="N1739" s="3">
        <f ca="1">OFFSET(map!$A$1,G1739,F1739-1)</f>
        <v>2</v>
      </c>
      <c r="O1739" s="3" t="b">
        <f t="shared" ca="1" si="594"/>
        <v>1</v>
      </c>
      <c r="P1739" s="3" t="b">
        <f t="shared" ca="1" si="595"/>
        <v>1</v>
      </c>
      <c r="Q1739" s="3" t="b">
        <f t="shared" ca="1" si="596"/>
        <v>1</v>
      </c>
      <c r="R1739" s="3" t="b">
        <f t="shared" ca="1" si="597"/>
        <v>1</v>
      </c>
      <c r="S1739" s="2">
        <f t="shared" ca="1" si="606"/>
        <v>6434</v>
      </c>
      <c r="T1739" s="2">
        <f t="shared" ca="1" si="607"/>
        <v>6535</v>
      </c>
      <c r="U1739" s="2">
        <f t="shared" ca="1" si="608"/>
        <v>6436</v>
      </c>
      <c r="V1739" s="2">
        <f t="shared" ca="1" si="609"/>
        <v>6335</v>
      </c>
      <c r="W1739" s="2" t="b">
        <f ca="1">AND(
    ISNA(MATCH(S1739,$S$3:$S1738,0)),
    ISNA(MATCH(S1739,$T$3:$T1738,0)),
    ISNA(MATCH(S1739,$U$3:$U1738,0)),
    ISNA(MATCH(S1739,$V$3:$V1738,0))
)</f>
        <v>0</v>
      </c>
      <c r="X1739" s="2" t="b">
        <f ca="1">AND(
    ISNA(MATCH(T1739,$S$3:$S1738,0)),
    ISNA(MATCH(T1739,$T$3:$T1738,0)),
    ISNA(MATCH(T1739,$U$3:$U1738,0)),
    ISNA(MATCH(T1739,$V$3:$V1738,0))
)</f>
        <v>1</v>
      </c>
      <c r="Y1739" s="2" t="b">
        <f ca="1">AND(
    ISNA(MATCH(U1739,$S$3:$S1738,0)),
    ISNA(MATCH(U1739,$T$3:$T1738,0)),
    ISNA(MATCH(U1739,$U$3:$U1738,0)),
    ISNA(MATCH(U1739,$V$3:$V1738,0))
)</f>
        <v>0</v>
      </c>
      <c r="Z1739" s="2" t="b">
        <f ca="1">AND(
    ISNA(MATCH(V1739,$S$3:$S1738,0)),
    ISNA(MATCH(V1739,$T$3:$T1738,0)),
    ISNA(MATCH(V1739,$U$3:$U1738,0)),
    ISNA(MATCH(V1739,$V$3:$V1738,0))
)</f>
        <v>0</v>
      </c>
      <c r="AA1739" s="4" t="b">
        <f t="shared" ca="1" si="598"/>
        <v>0</v>
      </c>
      <c r="AB1739" s="4" t="b">
        <f t="shared" ca="1" si="599"/>
        <v>1</v>
      </c>
      <c r="AC1739" s="4" t="b">
        <f t="shared" ca="1" si="600"/>
        <v>0</v>
      </c>
      <c r="AD1739" s="4" t="b">
        <f t="shared" ca="1" si="601"/>
        <v>0</v>
      </c>
      <c r="AE1739" s="6" t="b">
        <f>FALSE</f>
        <v>0</v>
      </c>
      <c r="AF1739" s="6" t="b">
        <f>FALSE</f>
        <v>0</v>
      </c>
      <c r="AG1739" s="6" t="b">
        <f>FALSE</f>
        <v>0</v>
      </c>
      <c r="AH1739" s="1" t="b">
        <f t="shared" ca="1" si="610"/>
        <v>0</v>
      </c>
      <c r="AI1739" s="7">
        <f t="shared" ca="1" si="602"/>
        <v>1737</v>
      </c>
    </row>
    <row r="1740" spans="1:35" x14ac:dyDescent="0.2">
      <c r="A1740" s="5">
        <f t="shared" si="611"/>
        <v>1737</v>
      </c>
      <c r="B1740" s="1">
        <f t="shared" ca="1" si="603"/>
        <v>1719</v>
      </c>
      <c r="C1740" s="1">
        <f t="shared" ca="1" si="612"/>
        <v>89</v>
      </c>
      <c r="D1740" s="1">
        <f t="shared" ca="1" si="604"/>
        <v>1</v>
      </c>
      <c r="E1740" s="1" t="b">
        <f t="shared" ca="1" si="605"/>
        <v>1</v>
      </c>
      <c r="F1740" s="2">
        <f t="shared" ca="1" si="613"/>
        <v>65</v>
      </c>
      <c r="G1740" s="2">
        <f t="shared" ca="1" si="614"/>
        <v>36</v>
      </c>
      <c r="H1740" s="2">
        <f t="shared" ca="1" si="615"/>
        <v>6536</v>
      </c>
      <c r="I1740" s="3">
        <f ca="1">OFFSET(map!$A$1,G1740,F1740)</f>
        <v>2</v>
      </c>
      <c r="K1740" s="3">
        <f ca="1">OFFSET(map!$A$1,G1740-1,F1740)</f>
        <v>2</v>
      </c>
      <c r="L1740" s="3">
        <f ca="1">OFFSET(map!$A$1,G1740,F1740+1)</f>
        <v>2</v>
      </c>
      <c r="M1740" s="3">
        <f ca="1">OFFSET(map!$A$1,G1740+1,F1740)</f>
        <v>0</v>
      </c>
      <c r="N1740" s="3">
        <f ca="1">OFFSET(map!$A$1,G1740,F1740-1)</f>
        <v>2</v>
      </c>
      <c r="O1740" s="3" t="b">
        <f t="shared" ca="1" si="594"/>
        <v>1</v>
      </c>
      <c r="P1740" s="3" t="b">
        <f t="shared" ca="1" si="595"/>
        <v>1</v>
      </c>
      <c r="Q1740" s="3" t="b">
        <f t="shared" ca="1" si="596"/>
        <v>1</v>
      </c>
      <c r="R1740" s="3" t="b">
        <f t="shared" ca="1" si="597"/>
        <v>1</v>
      </c>
      <c r="S1740" s="2">
        <f t="shared" ca="1" si="606"/>
        <v>6535</v>
      </c>
      <c r="T1740" s="2">
        <f t="shared" ca="1" si="607"/>
        <v>6636</v>
      </c>
      <c r="U1740" s="2">
        <f t="shared" ca="1" si="608"/>
        <v>6537</v>
      </c>
      <c r="V1740" s="2">
        <f t="shared" ca="1" si="609"/>
        <v>6436</v>
      </c>
      <c r="W1740" s="2" t="b">
        <f ca="1">AND(
    ISNA(MATCH(S1740,$S$3:$S1739,0)),
    ISNA(MATCH(S1740,$T$3:$T1739,0)),
    ISNA(MATCH(S1740,$U$3:$U1739,0)),
    ISNA(MATCH(S1740,$V$3:$V1739,0))
)</f>
        <v>0</v>
      </c>
      <c r="X1740" s="2" t="b">
        <f ca="1">AND(
    ISNA(MATCH(T1740,$S$3:$S1739,0)),
    ISNA(MATCH(T1740,$T$3:$T1739,0)),
    ISNA(MATCH(T1740,$U$3:$U1739,0)),
    ISNA(MATCH(T1740,$V$3:$V1739,0))
)</f>
        <v>1</v>
      </c>
      <c r="Y1740" s="2" t="b">
        <f ca="1">AND(
    ISNA(MATCH(U1740,$S$3:$S1739,0)),
    ISNA(MATCH(U1740,$T$3:$T1739,0)),
    ISNA(MATCH(U1740,$U$3:$U1739,0)),
    ISNA(MATCH(U1740,$V$3:$V1739,0))
)</f>
        <v>0</v>
      </c>
      <c r="Z1740" s="2" t="b">
        <f ca="1">AND(
    ISNA(MATCH(V1740,$S$3:$S1739,0)),
    ISNA(MATCH(V1740,$T$3:$T1739,0)),
    ISNA(MATCH(V1740,$U$3:$U1739,0)),
    ISNA(MATCH(V1740,$V$3:$V1739,0))
)</f>
        <v>0</v>
      </c>
      <c r="AA1740" s="4" t="b">
        <f t="shared" ca="1" si="598"/>
        <v>0</v>
      </c>
      <c r="AB1740" s="4" t="b">
        <f t="shared" ca="1" si="599"/>
        <v>1</v>
      </c>
      <c r="AC1740" s="4" t="b">
        <f t="shared" ca="1" si="600"/>
        <v>0</v>
      </c>
      <c r="AD1740" s="4" t="b">
        <f t="shared" ca="1" si="601"/>
        <v>0</v>
      </c>
      <c r="AE1740" s="6" t="b">
        <f>FALSE</f>
        <v>0</v>
      </c>
      <c r="AF1740" s="6" t="b">
        <f>FALSE</f>
        <v>0</v>
      </c>
      <c r="AG1740" s="6" t="b">
        <f>FALSE</f>
        <v>0</v>
      </c>
      <c r="AH1740" s="1" t="b">
        <f t="shared" ca="1" si="610"/>
        <v>0</v>
      </c>
      <c r="AI1740" s="7">
        <f t="shared" ca="1" si="602"/>
        <v>1740</v>
      </c>
    </row>
    <row r="1741" spans="1:35" x14ac:dyDescent="0.2">
      <c r="A1741" s="5">
        <f t="shared" si="611"/>
        <v>1738</v>
      </c>
      <c r="B1741" s="1">
        <f t="shared" ca="1" si="603"/>
        <v>1720</v>
      </c>
      <c r="C1741" s="1">
        <f t="shared" ca="1" si="612"/>
        <v>89</v>
      </c>
      <c r="D1741" s="1">
        <f t="shared" ca="1" si="604"/>
        <v>1</v>
      </c>
      <c r="E1741" s="1" t="b">
        <f t="shared" ca="1" si="605"/>
        <v>1</v>
      </c>
      <c r="F1741" s="2">
        <f t="shared" ca="1" si="613"/>
        <v>66</v>
      </c>
      <c r="G1741" s="2">
        <f t="shared" ca="1" si="614"/>
        <v>37</v>
      </c>
      <c r="H1741" s="2">
        <f t="shared" ca="1" si="615"/>
        <v>6637</v>
      </c>
      <c r="I1741" s="3">
        <f ca="1">OFFSET(map!$A$1,G1741,F1741)</f>
        <v>0</v>
      </c>
      <c r="K1741" s="3">
        <f ca="1">OFFSET(map!$A$1,G1741-1,F1741)</f>
        <v>2</v>
      </c>
      <c r="L1741" s="3">
        <f ca="1">OFFSET(map!$A$1,G1741,F1741+1)</f>
        <v>2</v>
      </c>
      <c r="M1741" s="3">
        <f ca="1">OFFSET(map!$A$1,G1741+1,F1741)</f>
        <v>0</v>
      </c>
      <c r="N1741" s="3">
        <f ca="1">OFFSET(map!$A$1,G1741,F1741-1)</f>
        <v>0</v>
      </c>
      <c r="O1741" s="3" t="b">
        <f t="shared" ca="1" si="594"/>
        <v>0</v>
      </c>
      <c r="P1741" s="3" t="b">
        <f t="shared" ca="1" si="595"/>
        <v>0</v>
      </c>
      <c r="Q1741" s="3" t="b">
        <f t="shared" ca="1" si="596"/>
        <v>1</v>
      </c>
      <c r="R1741" s="3" t="b">
        <f t="shared" ca="1" si="597"/>
        <v>1</v>
      </c>
      <c r="S1741" s="2">
        <f t="shared" ca="1" si="606"/>
        <v>-1</v>
      </c>
      <c r="T1741" s="2">
        <f t="shared" ca="1" si="607"/>
        <v>-1</v>
      </c>
      <c r="U1741" s="2">
        <f t="shared" ca="1" si="608"/>
        <v>6638</v>
      </c>
      <c r="V1741" s="2">
        <f t="shared" ca="1" si="609"/>
        <v>6537</v>
      </c>
      <c r="W1741" s="2" t="b">
        <f ca="1">AND(
    ISNA(MATCH(S1741,$S$3:$S1740,0)),
    ISNA(MATCH(S1741,$T$3:$T1740,0)),
    ISNA(MATCH(S1741,$U$3:$U1740,0)),
    ISNA(MATCH(S1741,$V$3:$V1740,0))
)</f>
        <v>0</v>
      </c>
      <c r="X1741" s="2" t="b">
        <f ca="1">AND(
    ISNA(MATCH(T1741,$S$3:$S1740,0)),
    ISNA(MATCH(T1741,$T$3:$T1740,0)),
    ISNA(MATCH(T1741,$U$3:$U1740,0)),
    ISNA(MATCH(T1741,$V$3:$V1740,0))
)</f>
        <v>0</v>
      </c>
      <c r="Y1741" s="2" t="b">
        <f ca="1">AND(
    ISNA(MATCH(U1741,$S$3:$S1740,0)),
    ISNA(MATCH(U1741,$T$3:$T1740,0)),
    ISNA(MATCH(U1741,$U$3:$U1740,0)),
    ISNA(MATCH(U1741,$V$3:$V1740,0))
)</f>
        <v>0</v>
      </c>
      <c r="Z1741" s="2" t="b">
        <f ca="1">AND(
    ISNA(MATCH(V1741,$S$3:$S1740,0)),
    ISNA(MATCH(V1741,$T$3:$T1740,0)),
    ISNA(MATCH(V1741,$U$3:$U1740,0)),
    ISNA(MATCH(V1741,$V$3:$V1740,0))
)</f>
        <v>0</v>
      </c>
      <c r="AA1741" s="4" t="b">
        <f t="shared" ca="1" si="598"/>
        <v>0</v>
      </c>
      <c r="AB1741" s="4" t="b">
        <f t="shared" ca="1" si="599"/>
        <v>0</v>
      </c>
      <c r="AC1741" s="4" t="b">
        <f t="shared" ca="1" si="600"/>
        <v>0</v>
      </c>
      <c r="AD1741" s="4" t="b">
        <f t="shared" ca="1" si="601"/>
        <v>0</v>
      </c>
      <c r="AE1741" s="6" t="b">
        <f>FALSE</f>
        <v>0</v>
      </c>
      <c r="AF1741" s="6" t="b">
        <f>FALSE</f>
        <v>0</v>
      </c>
      <c r="AG1741" s="6" t="b">
        <f>FALSE</f>
        <v>0</v>
      </c>
      <c r="AH1741" s="1" t="b">
        <f t="shared" ca="1" si="610"/>
        <v>1</v>
      </c>
      <c r="AI1741" s="7">
        <f t="shared" ca="1" si="602"/>
        <v>1740</v>
      </c>
    </row>
    <row r="1742" spans="1:35" x14ac:dyDescent="0.2">
      <c r="A1742" s="5">
        <f t="shared" si="611"/>
        <v>1739</v>
      </c>
      <c r="B1742" s="1">
        <f t="shared" ca="1" si="603"/>
        <v>1721</v>
      </c>
      <c r="C1742" s="1">
        <f t="shared" ca="1" si="612"/>
        <v>89</v>
      </c>
      <c r="D1742" s="1">
        <f t="shared" ca="1" si="604"/>
        <v>1</v>
      </c>
      <c r="E1742" s="1" t="b">
        <f t="shared" ca="1" si="605"/>
        <v>1</v>
      </c>
      <c r="F1742" s="2">
        <f t="shared" ca="1" si="613"/>
        <v>67</v>
      </c>
      <c r="G1742" s="2">
        <f t="shared" ca="1" si="614"/>
        <v>38</v>
      </c>
      <c r="H1742" s="2">
        <f t="shared" ca="1" si="615"/>
        <v>6738</v>
      </c>
      <c r="I1742" s="3">
        <f ca="1">OFFSET(map!$A$1,G1742,F1742)</f>
        <v>0</v>
      </c>
      <c r="K1742" s="3">
        <f ca="1">OFFSET(map!$A$1,G1742-1,F1742)</f>
        <v>2</v>
      </c>
      <c r="L1742" s="3">
        <f ca="1">OFFSET(map!$A$1,G1742,F1742+1)</f>
        <v>99</v>
      </c>
      <c r="M1742" s="3">
        <f ca="1">OFFSET(map!$A$1,G1742+1,F1742)</f>
        <v>0</v>
      </c>
      <c r="N1742" s="3">
        <f ca="1">OFFSET(map!$A$1,G1742,F1742-1)</f>
        <v>0</v>
      </c>
      <c r="O1742" s="3" t="b">
        <f t="shared" ca="1" si="594"/>
        <v>0</v>
      </c>
      <c r="P1742" s="3" t="b">
        <f t="shared" ca="1" si="595"/>
        <v>0</v>
      </c>
      <c r="Q1742" s="3" t="b">
        <f t="shared" ca="1" si="596"/>
        <v>1</v>
      </c>
      <c r="R1742" s="3" t="b">
        <f t="shared" ca="1" si="597"/>
        <v>1</v>
      </c>
      <c r="S1742" s="2">
        <f t="shared" ca="1" si="606"/>
        <v>-1</v>
      </c>
      <c r="T1742" s="2">
        <f t="shared" ca="1" si="607"/>
        <v>-1</v>
      </c>
      <c r="U1742" s="2">
        <f t="shared" ca="1" si="608"/>
        <v>6739</v>
      </c>
      <c r="V1742" s="2">
        <f t="shared" ca="1" si="609"/>
        <v>6638</v>
      </c>
      <c r="W1742" s="2" t="b">
        <f ca="1">AND(
    ISNA(MATCH(S1742,$S$3:$S1741,0)),
    ISNA(MATCH(S1742,$T$3:$T1741,0)),
    ISNA(MATCH(S1742,$U$3:$U1741,0)),
    ISNA(MATCH(S1742,$V$3:$V1741,0))
)</f>
        <v>0</v>
      </c>
      <c r="X1742" s="2" t="b">
        <f ca="1">AND(
    ISNA(MATCH(T1742,$S$3:$S1741,0)),
    ISNA(MATCH(T1742,$T$3:$T1741,0)),
    ISNA(MATCH(T1742,$U$3:$U1741,0)),
    ISNA(MATCH(T1742,$V$3:$V1741,0))
)</f>
        <v>0</v>
      </c>
      <c r="Y1742" s="2" t="b">
        <f ca="1">AND(
    ISNA(MATCH(U1742,$S$3:$S1741,0)),
    ISNA(MATCH(U1742,$T$3:$T1741,0)),
    ISNA(MATCH(U1742,$U$3:$U1741,0)),
    ISNA(MATCH(U1742,$V$3:$V1741,0))
)</f>
        <v>0</v>
      </c>
      <c r="Z1742" s="2" t="b">
        <f ca="1">AND(
    ISNA(MATCH(V1742,$S$3:$S1741,0)),
    ISNA(MATCH(V1742,$T$3:$T1741,0)),
    ISNA(MATCH(V1742,$U$3:$U1741,0)),
    ISNA(MATCH(V1742,$V$3:$V1741,0))
)</f>
        <v>0</v>
      </c>
      <c r="AA1742" s="4" t="b">
        <f t="shared" ca="1" si="598"/>
        <v>0</v>
      </c>
      <c r="AB1742" s="4" t="b">
        <f t="shared" ca="1" si="599"/>
        <v>0</v>
      </c>
      <c r="AC1742" s="4" t="b">
        <f t="shared" ca="1" si="600"/>
        <v>0</v>
      </c>
      <c r="AD1742" s="4" t="b">
        <f t="shared" ca="1" si="601"/>
        <v>0</v>
      </c>
      <c r="AE1742" s="6" t="b">
        <f>FALSE</f>
        <v>0</v>
      </c>
      <c r="AF1742" s="6" t="b">
        <f>FALSE</f>
        <v>0</v>
      </c>
      <c r="AG1742" s="6" t="b">
        <f>FALSE</f>
        <v>0</v>
      </c>
      <c r="AH1742" s="1" t="b">
        <f t="shared" ca="1" si="610"/>
        <v>1</v>
      </c>
      <c r="AI1742" s="7">
        <f t="shared" ca="1" si="602"/>
        <v>1740</v>
      </c>
    </row>
    <row r="1743" spans="1:35" x14ac:dyDescent="0.2">
      <c r="A1743" s="5">
        <f t="shared" si="611"/>
        <v>1740</v>
      </c>
      <c r="B1743" s="1">
        <f t="shared" ca="1" si="603"/>
        <v>1723</v>
      </c>
      <c r="C1743" s="1">
        <f t="shared" ca="1" si="612"/>
        <v>90</v>
      </c>
      <c r="D1743" s="1">
        <f t="shared" ca="1" si="604"/>
        <v>1</v>
      </c>
      <c r="E1743" s="1" t="b">
        <f t="shared" ca="1" si="605"/>
        <v>1</v>
      </c>
      <c r="F1743" s="2">
        <f t="shared" ca="1" si="613"/>
        <v>59</v>
      </c>
      <c r="G1743" s="2">
        <f t="shared" ca="1" si="614"/>
        <v>1</v>
      </c>
      <c r="H1743" s="2">
        <f t="shared" ca="1" si="615"/>
        <v>5901</v>
      </c>
      <c r="I1743" s="3">
        <f ca="1">OFFSET(map!$A$1,G1743,F1743)</f>
        <v>2</v>
      </c>
      <c r="K1743" s="3">
        <f ca="1">OFFSET(map!$A$1,G1743-1,F1743)</f>
        <v>99</v>
      </c>
      <c r="L1743" s="3">
        <f ca="1">OFFSET(map!$A$1,G1743,F1743+1)</f>
        <v>2</v>
      </c>
      <c r="M1743" s="3">
        <f ca="1">OFFSET(map!$A$1,G1743+1,F1743)</f>
        <v>2</v>
      </c>
      <c r="N1743" s="3">
        <f ca="1">OFFSET(map!$A$1,G1743,F1743-1)</f>
        <v>2</v>
      </c>
      <c r="O1743" s="3" t="b">
        <f t="shared" ca="1" si="594"/>
        <v>0</v>
      </c>
      <c r="P1743" s="3" t="b">
        <f t="shared" ca="1" si="595"/>
        <v>1</v>
      </c>
      <c r="Q1743" s="3" t="b">
        <f t="shared" ca="1" si="596"/>
        <v>1</v>
      </c>
      <c r="R1743" s="3" t="b">
        <f t="shared" ca="1" si="597"/>
        <v>1</v>
      </c>
      <c r="S1743" s="2">
        <f t="shared" ca="1" si="606"/>
        <v>-1</v>
      </c>
      <c r="T1743" s="2">
        <f t="shared" ca="1" si="607"/>
        <v>6001</v>
      </c>
      <c r="U1743" s="2">
        <f t="shared" ca="1" si="608"/>
        <v>5902</v>
      </c>
      <c r="V1743" s="2">
        <f t="shared" ca="1" si="609"/>
        <v>5801</v>
      </c>
      <c r="W1743" s="2" t="b">
        <f ca="1">AND(
    ISNA(MATCH(S1743,$S$3:$S1742,0)),
    ISNA(MATCH(S1743,$T$3:$T1742,0)),
    ISNA(MATCH(S1743,$U$3:$U1742,0)),
    ISNA(MATCH(S1743,$V$3:$V1742,0))
)</f>
        <v>0</v>
      </c>
      <c r="X1743" s="2" t="b">
        <f ca="1">AND(
    ISNA(MATCH(T1743,$S$3:$S1742,0)),
    ISNA(MATCH(T1743,$T$3:$T1742,0)),
    ISNA(MATCH(T1743,$U$3:$U1742,0)),
    ISNA(MATCH(T1743,$V$3:$V1742,0))
)</f>
        <v>1</v>
      </c>
      <c r="Y1743" s="2" t="b">
        <f ca="1">AND(
    ISNA(MATCH(U1743,$S$3:$S1742,0)),
    ISNA(MATCH(U1743,$T$3:$T1742,0)),
    ISNA(MATCH(U1743,$U$3:$U1742,0)),
    ISNA(MATCH(U1743,$V$3:$V1742,0))
)</f>
        <v>0</v>
      </c>
      <c r="Z1743" s="2" t="b">
        <f ca="1">AND(
    ISNA(MATCH(V1743,$S$3:$S1742,0)),
    ISNA(MATCH(V1743,$T$3:$T1742,0)),
    ISNA(MATCH(V1743,$U$3:$U1742,0)),
    ISNA(MATCH(V1743,$V$3:$V1742,0))
)</f>
        <v>0</v>
      </c>
      <c r="AA1743" s="4" t="b">
        <f t="shared" ca="1" si="598"/>
        <v>0</v>
      </c>
      <c r="AB1743" s="4" t="b">
        <f t="shared" ca="1" si="599"/>
        <v>1</v>
      </c>
      <c r="AC1743" s="4" t="b">
        <f t="shared" ca="1" si="600"/>
        <v>0</v>
      </c>
      <c r="AD1743" s="4" t="b">
        <f t="shared" ca="1" si="601"/>
        <v>0</v>
      </c>
      <c r="AE1743" s="6" t="b">
        <f>FALSE</f>
        <v>0</v>
      </c>
      <c r="AF1743" s="6" t="b">
        <f>FALSE</f>
        <v>0</v>
      </c>
      <c r="AG1743" s="6" t="b">
        <f>FALSE</f>
        <v>0</v>
      </c>
      <c r="AH1743" s="1" t="b">
        <f t="shared" ca="1" si="610"/>
        <v>0</v>
      </c>
      <c r="AI1743" s="7">
        <f t="shared" ca="1" si="602"/>
        <v>1741</v>
      </c>
    </row>
    <row r="1744" spans="1:35" x14ac:dyDescent="0.2">
      <c r="A1744" s="5">
        <f t="shared" si="611"/>
        <v>1741</v>
      </c>
      <c r="B1744" s="1">
        <f t="shared" ca="1" si="603"/>
        <v>1724</v>
      </c>
      <c r="C1744" s="1">
        <f t="shared" ca="1" si="612"/>
        <v>90</v>
      </c>
      <c r="D1744" s="1">
        <f t="shared" ca="1" si="604"/>
        <v>1</v>
      </c>
      <c r="E1744" s="1" t="b">
        <f t="shared" ca="1" si="605"/>
        <v>0</v>
      </c>
      <c r="F1744" s="2">
        <f t="shared" ca="1" si="613"/>
        <v>60</v>
      </c>
      <c r="G1744" s="2">
        <f t="shared" ca="1" si="614"/>
        <v>2</v>
      </c>
      <c r="H1744" s="2">
        <f t="shared" ca="1" si="615"/>
        <v>6002</v>
      </c>
      <c r="I1744" s="3">
        <f ca="1">OFFSET(map!$A$1,G1744,F1744)</f>
        <v>2</v>
      </c>
      <c r="K1744" s="3">
        <f ca="1">OFFSET(map!$A$1,G1744-1,F1744)</f>
        <v>2</v>
      </c>
      <c r="L1744" s="3">
        <f ca="1">OFFSET(map!$A$1,G1744,F1744+1)</f>
        <v>2</v>
      </c>
      <c r="M1744" s="3">
        <f ca="1">OFFSET(map!$A$1,G1744+1,F1744)</f>
        <v>2</v>
      </c>
      <c r="N1744" s="3">
        <f ca="1">OFFSET(map!$A$1,G1744,F1744-1)</f>
        <v>2</v>
      </c>
      <c r="O1744" s="3" t="b">
        <f t="shared" ca="1" si="594"/>
        <v>1</v>
      </c>
      <c r="P1744" s="3" t="b">
        <f t="shared" ca="1" si="595"/>
        <v>1</v>
      </c>
      <c r="Q1744" s="3" t="b">
        <f t="shared" ca="1" si="596"/>
        <v>1</v>
      </c>
      <c r="R1744" s="3" t="b">
        <f t="shared" ca="1" si="597"/>
        <v>1</v>
      </c>
      <c r="S1744" s="2">
        <f t="shared" ca="1" si="606"/>
        <v>6001</v>
      </c>
      <c r="T1744" s="2">
        <f t="shared" ca="1" si="607"/>
        <v>6102</v>
      </c>
      <c r="U1744" s="2">
        <f t="shared" ca="1" si="608"/>
        <v>6003</v>
      </c>
      <c r="V1744" s="2">
        <f t="shared" ca="1" si="609"/>
        <v>5902</v>
      </c>
      <c r="W1744" s="2" t="b">
        <f ca="1">AND(
    ISNA(MATCH(S1744,$S$3:$S1743,0)),
    ISNA(MATCH(S1744,$T$3:$T1743,0)),
    ISNA(MATCH(S1744,$U$3:$U1743,0)),
    ISNA(MATCH(S1744,$V$3:$V1743,0))
)</f>
        <v>0</v>
      </c>
      <c r="X1744" s="2" t="b">
        <f ca="1">AND(
    ISNA(MATCH(T1744,$S$3:$S1743,0)),
    ISNA(MATCH(T1744,$T$3:$T1743,0)),
    ISNA(MATCH(T1744,$U$3:$U1743,0)),
    ISNA(MATCH(T1744,$V$3:$V1743,0))
)</f>
        <v>1</v>
      </c>
      <c r="Y1744" s="2" t="b">
        <f ca="1">AND(
    ISNA(MATCH(U1744,$S$3:$S1743,0)),
    ISNA(MATCH(U1744,$T$3:$T1743,0)),
    ISNA(MATCH(U1744,$U$3:$U1743,0)),
    ISNA(MATCH(U1744,$V$3:$V1743,0))
)</f>
        <v>1</v>
      </c>
      <c r="Z1744" s="2" t="b">
        <f ca="1">AND(
    ISNA(MATCH(V1744,$S$3:$S1743,0)),
    ISNA(MATCH(V1744,$T$3:$T1743,0)),
    ISNA(MATCH(V1744,$U$3:$U1743,0)),
    ISNA(MATCH(V1744,$V$3:$V1743,0))
)</f>
        <v>0</v>
      </c>
      <c r="AA1744" s="4" t="b">
        <f t="shared" ca="1" si="598"/>
        <v>0</v>
      </c>
      <c r="AB1744" s="4" t="b">
        <f t="shared" ca="1" si="599"/>
        <v>1</v>
      </c>
      <c r="AC1744" s="4" t="b">
        <f t="shared" ca="1" si="600"/>
        <v>1</v>
      </c>
      <c r="AD1744" s="4" t="b">
        <f t="shared" ca="1" si="601"/>
        <v>0</v>
      </c>
      <c r="AE1744" s="6" t="b">
        <f>FALSE</f>
        <v>0</v>
      </c>
      <c r="AF1744" s="6" t="b">
        <f>FALSE</f>
        <v>0</v>
      </c>
      <c r="AG1744" s="6" t="b">
        <f>FALSE</f>
        <v>0</v>
      </c>
      <c r="AH1744" s="1" t="b">
        <f t="shared" ca="1" si="610"/>
        <v>0</v>
      </c>
      <c r="AI1744" s="7">
        <f t="shared" ca="1" si="602"/>
        <v>1742</v>
      </c>
    </row>
    <row r="1745" spans="1:35" x14ac:dyDescent="0.2">
      <c r="A1745" s="5">
        <f t="shared" si="611"/>
        <v>1742</v>
      </c>
      <c r="B1745" s="1">
        <f t="shared" ca="1" si="603"/>
        <v>1724</v>
      </c>
      <c r="C1745" s="1">
        <f t="shared" ca="1" si="612"/>
        <v>90</v>
      </c>
      <c r="D1745" s="1">
        <f t="shared" ca="1" si="604"/>
        <v>2</v>
      </c>
      <c r="E1745" s="1" t="b">
        <f t="shared" ca="1" si="605"/>
        <v>1</v>
      </c>
      <c r="F1745" s="2">
        <f t="shared" ca="1" si="613"/>
        <v>59</v>
      </c>
      <c r="G1745" s="2">
        <f t="shared" ca="1" si="614"/>
        <v>3</v>
      </c>
      <c r="H1745" s="2">
        <f t="shared" ca="1" si="615"/>
        <v>5903</v>
      </c>
      <c r="I1745" s="3">
        <f ca="1">OFFSET(map!$A$1,G1745,F1745)</f>
        <v>2</v>
      </c>
      <c r="K1745" s="3">
        <f ca="1">OFFSET(map!$A$1,G1745-1,F1745)</f>
        <v>2</v>
      </c>
      <c r="L1745" s="3">
        <f ca="1">OFFSET(map!$A$1,G1745,F1745+1)</f>
        <v>2</v>
      </c>
      <c r="M1745" s="3">
        <f ca="1">OFFSET(map!$A$1,G1745+1,F1745)</f>
        <v>2</v>
      </c>
      <c r="N1745" s="3">
        <f ca="1">OFFSET(map!$A$1,G1745,F1745-1)</f>
        <v>2</v>
      </c>
      <c r="O1745" s="3" t="b">
        <f t="shared" ca="1" si="594"/>
        <v>1</v>
      </c>
      <c r="P1745" s="3" t="b">
        <f t="shared" ca="1" si="595"/>
        <v>1</v>
      </c>
      <c r="Q1745" s="3" t="b">
        <f t="shared" ca="1" si="596"/>
        <v>1</v>
      </c>
      <c r="R1745" s="3" t="b">
        <f t="shared" ca="1" si="597"/>
        <v>1</v>
      </c>
      <c r="S1745" s="2">
        <f t="shared" ca="1" si="606"/>
        <v>5902</v>
      </c>
      <c r="T1745" s="2">
        <f t="shared" ca="1" si="607"/>
        <v>6003</v>
      </c>
      <c r="U1745" s="2">
        <f t="shared" ca="1" si="608"/>
        <v>5904</v>
      </c>
      <c r="V1745" s="2">
        <f t="shared" ca="1" si="609"/>
        <v>5803</v>
      </c>
      <c r="W1745" s="2" t="b">
        <f ca="1">AND(
    ISNA(MATCH(S1745,$S$3:$S1744,0)),
    ISNA(MATCH(S1745,$T$3:$T1744,0)),
    ISNA(MATCH(S1745,$U$3:$U1744,0)),
    ISNA(MATCH(S1745,$V$3:$V1744,0))
)</f>
        <v>0</v>
      </c>
      <c r="X1745" s="2" t="b">
        <f ca="1">AND(
    ISNA(MATCH(T1745,$S$3:$S1744,0)),
    ISNA(MATCH(T1745,$T$3:$T1744,0)),
    ISNA(MATCH(T1745,$U$3:$U1744,0)),
    ISNA(MATCH(T1745,$V$3:$V1744,0))
)</f>
        <v>0</v>
      </c>
      <c r="Y1745" s="2" t="b">
        <f ca="1">AND(
    ISNA(MATCH(U1745,$S$3:$S1744,0)),
    ISNA(MATCH(U1745,$T$3:$T1744,0)),
    ISNA(MATCH(U1745,$U$3:$U1744,0)),
    ISNA(MATCH(U1745,$V$3:$V1744,0))
)</f>
        <v>1</v>
      </c>
      <c r="Z1745" s="2" t="b">
        <f ca="1">AND(
    ISNA(MATCH(V1745,$S$3:$S1744,0)),
    ISNA(MATCH(V1745,$T$3:$T1744,0)),
    ISNA(MATCH(V1745,$U$3:$U1744,0)),
    ISNA(MATCH(V1745,$V$3:$V1744,0))
)</f>
        <v>0</v>
      </c>
      <c r="AA1745" s="4" t="b">
        <f t="shared" ca="1" si="598"/>
        <v>0</v>
      </c>
      <c r="AB1745" s="4" t="b">
        <f t="shared" ca="1" si="599"/>
        <v>0</v>
      </c>
      <c r="AC1745" s="4" t="b">
        <f t="shared" ca="1" si="600"/>
        <v>1</v>
      </c>
      <c r="AD1745" s="4" t="b">
        <f t="shared" ca="1" si="601"/>
        <v>0</v>
      </c>
      <c r="AE1745" s="6" t="b">
        <f>FALSE</f>
        <v>0</v>
      </c>
      <c r="AF1745" s="6" t="b">
        <f>FALSE</f>
        <v>0</v>
      </c>
      <c r="AG1745" s="6" t="b">
        <f>FALSE</f>
        <v>0</v>
      </c>
      <c r="AH1745" s="1" t="b">
        <f t="shared" ca="1" si="610"/>
        <v>0</v>
      </c>
      <c r="AI1745" s="7">
        <f t="shared" ca="1" si="602"/>
        <v>1743</v>
      </c>
    </row>
    <row r="1746" spans="1:35" x14ac:dyDescent="0.2">
      <c r="A1746" s="5">
        <f t="shared" si="611"/>
        <v>1743</v>
      </c>
      <c r="B1746" s="1">
        <f t="shared" ca="1" si="603"/>
        <v>1725</v>
      </c>
      <c r="C1746" s="1">
        <f t="shared" ca="1" si="612"/>
        <v>90</v>
      </c>
      <c r="D1746" s="1">
        <f t="shared" ca="1" si="604"/>
        <v>2</v>
      </c>
      <c r="E1746" s="1" t="b">
        <f t="shared" ca="1" si="605"/>
        <v>1</v>
      </c>
      <c r="F1746" s="2">
        <f t="shared" ca="1" si="613"/>
        <v>58</v>
      </c>
      <c r="G1746" s="2">
        <f t="shared" ca="1" si="614"/>
        <v>4</v>
      </c>
      <c r="H1746" s="2">
        <f t="shared" ca="1" si="615"/>
        <v>5804</v>
      </c>
      <c r="I1746" s="3">
        <f ca="1">OFFSET(map!$A$1,G1746,F1746)</f>
        <v>2</v>
      </c>
      <c r="K1746" s="3">
        <f ca="1">OFFSET(map!$A$1,G1746-1,F1746)</f>
        <v>2</v>
      </c>
      <c r="L1746" s="3">
        <f ca="1">OFFSET(map!$A$1,G1746,F1746+1)</f>
        <v>2</v>
      </c>
      <c r="M1746" s="3">
        <f ca="1">OFFSET(map!$A$1,G1746+1,F1746)</f>
        <v>2</v>
      </c>
      <c r="N1746" s="3">
        <f ca="1">OFFSET(map!$A$1,G1746,F1746-1)</f>
        <v>2</v>
      </c>
      <c r="O1746" s="3" t="b">
        <f t="shared" ca="1" si="594"/>
        <v>1</v>
      </c>
      <c r="P1746" s="3" t="b">
        <f t="shared" ca="1" si="595"/>
        <v>1</v>
      </c>
      <c r="Q1746" s="3" t="b">
        <f t="shared" ca="1" si="596"/>
        <v>1</v>
      </c>
      <c r="R1746" s="3" t="b">
        <f t="shared" ca="1" si="597"/>
        <v>1</v>
      </c>
      <c r="S1746" s="2">
        <f t="shared" ca="1" si="606"/>
        <v>5803</v>
      </c>
      <c r="T1746" s="2">
        <f t="shared" ca="1" si="607"/>
        <v>5904</v>
      </c>
      <c r="U1746" s="2">
        <f t="shared" ca="1" si="608"/>
        <v>5805</v>
      </c>
      <c r="V1746" s="2">
        <f t="shared" ca="1" si="609"/>
        <v>5704</v>
      </c>
      <c r="W1746" s="2" t="b">
        <f ca="1">AND(
    ISNA(MATCH(S1746,$S$3:$S1745,0)),
    ISNA(MATCH(S1746,$T$3:$T1745,0)),
    ISNA(MATCH(S1746,$U$3:$U1745,0)),
    ISNA(MATCH(S1746,$V$3:$V1745,0))
)</f>
        <v>0</v>
      </c>
      <c r="X1746" s="2" t="b">
        <f ca="1">AND(
    ISNA(MATCH(T1746,$S$3:$S1745,0)),
    ISNA(MATCH(T1746,$T$3:$T1745,0)),
    ISNA(MATCH(T1746,$U$3:$U1745,0)),
    ISNA(MATCH(T1746,$V$3:$V1745,0))
)</f>
        <v>0</v>
      </c>
      <c r="Y1746" s="2" t="b">
        <f ca="1">AND(
    ISNA(MATCH(U1746,$S$3:$S1745,0)),
    ISNA(MATCH(U1746,$T$3:$T1745,0)),
    ISNA(MATCH(U1746,$U$3:$U1745,0)),
    ISNA(MATCH(U1746,$V$3:$V1745,0))
)</f>
        <v>1</v>
      </c>
      <c r="Z1746" s="2" t="b">
        <f ca="1">AND(
    ISNA(MATCH(V1746,$S$3:$S1745,0)),
    ISNA(MATCH(V1746,$T$3:$T1745,0)),
    ISNA(MATCH(V1746,$U$3:$U1745,0)),
    ISNA(MATCH(V1746,$V$3:$V1745,0))
)</f>
        <v>0</v>
      </c>
      <c r="AA1746" s="4" t="b">
        <f t="shared" ca="1" si="598"/>
        <v>0</v>
      </c>
      <c r="AB1746" s="4" t="b">
        <f t="shared" ca="1" si="599"/>
        <v>0</v>
      </c>
      <c r="AC1746" s="4" t="b">
        <f t="shared" ca="1" si="600"/>
        <v>1</v>
      </c>
      <c r="AD1746" s="4" t="b">
        <f t="shared" ca="1" si="601"/>
        <v>0</v>
      </c>
      <c r="AE1746" s="6" t="b">
        <f>FALSE</f>
        <v>0</v>
      </c>
      <c r="AF1746" s="6" t="b">
        <f>FALSE</f>
        <v>0</v>
      </c>
      <c r="AG1746" s="6" t="b">
        <f>FALSE</f>
        <v>0</v>
      </c>
      <c r="AH1746" s="1" t="b">
        <f t="shared" ca="1" si="610"/>
        <v>0</v>
      </c>
      <c r="AI1746" s="7">
        <f t="shared" ca="1" si="602"/>
        <v>1744</v>
      </c>
    </row>
    <row r="1747" spans="1:35" x14ac:dyDescent="0.2">
      <c r="A1747" s="5">
        <f t="shared" si="611"/>
        <v>1744</v>
      </c>
      <c r="B1747" s="1">
        <f t="shared" ca="1" si="603"/>
        <v>1726</v>
      </c>
      <c r="C1747" s="1">
        <f t="shared" ca="1" si="612"/>
        <v>90</v>
      </c>
      <c r="D1747" s="1">
        <f t="shared" ca="1" si="604"/>
        <v>2</v>
      </c>
      <c r="E1747" s="1" t="b">
        <f t="shared" ca="1" si="605"/>
        <v>1</v>
      </c>
      <c r="F1747" s="2">
        <f t="shared" ca="1" si="613"/>
        <v>57</v>
      </c>
      <c r="G1747" s="2">
        <f t="shared" ca="1" si="614"/>
        <v>5</v>
      </c>
      <c r="H1747" s="2">
        <f t="shared" ca="1" si="615"/>
        <v>5705</v>
      </c>
      <c r="I1747" s="3">
        <f ca="1">OFFSET(map!$A$1,G1747,F1747)</f>
        <v>2</v>
      </c>
      <c r="K1747" s="3">
        <f ca="1">OFFSET(map!$A$1,G1747-1,F1747)</f>
        <v>2</v>
      </c>
      <c r="L1747" s="3">
        <f ca="1">OFFSET(map!$A$1,G1747,F1747+1)</f>
        <v>2</v>
      </c>
      <c r="M1747" s="3">
        <f ca="1">OFFSET(map!$A$1,G1747+1,F1747)</f>
        <v>2</v>
      </c>
      <c r="N1747" s="3">
        <f ca="1">OFFSET(map!$A$1,G1747,F1747-1)</f>
        <v>2</v>
      </c>
      <c r="O1747" s="3" t="b">
        <f t="shared" ca="1" si="594"/>
        <v>1</v>
      </c>
      <c r="P1747" s="3" t="b">
        <f t="shared" ca="1" si="595"/>
        <v>1</v>
      </c>
      <c r="Q1747" s="3" t="b">
        <f t="shared" ca="1" si="596"/>
        <v>1</v>
      </c>
      <c r="R1747" s="3" t="b">
        <f t="shared" ca="1" si="597"/>
        <v>1</v>
      </c>
      <c r="S1747" s="2">
        <f t="shared" ca="1" si="606"/>
        <v>5704</v>
      </c>
      <c r="T1747" s="2">
        <f t="shared" ca="1" si="607"/>
        <v>5805</v>
      </c>
      <c r="U1747" s="2">
        <f t="shared" ca="1" si="608"/>
        <v>5706</v>
      </c>
      <c r="V1747" s="2">
        <f t="shared" ca="1" si="609"/>
        <v>5605</v>
      </c>
      <c r="W1747" s="2" t="b">
        <f ca="1">AND(
    ISNA(MATCH(S1747,$S$3:$S1746,0)),
    ISNA(MATCH(S1747,$T$3:$T1746,0)),
    ISNA(MATCH(S1747,$U$3:$U1746,0)),
    ISNA(MATCH(S1747,$V$3:$V1746,0))
)</f>
        <v>0</v>
      </c>
      <c r="X1747" s="2" t="b">
        <f ca="1">AND(
    ISNA(MATCH(T1747,$S$3:$S1746,0)),
    ISNA(MATCH(T1747,$T$3:$T1746,0)),
    ISNA(MATCH(T1747,$U$3:$U1746,0)),
    ISNA(MATCH(T1747,$V$3:$V1746,0))
)</f>
        <v>0</v>
      </c>
      <c r="Y1747" s="2" t="b">
        <f ca="1">AND(
    ISNA(MATCH(U1747,$S$3:$S1746,0)),
    ISNA(MATCH(U1747,$T$3:$T1746,0)),
    ISNA(MATCH(U1747,$U$3:$U1746,0)),
    ISNA(MATCH(U1747,$V$3:$V1746,0))
)</f>
        <v>1</v>
      </c>
      <c r="Z1747" s="2" t="b">
        <f ca="1">AND(
    ISNA(MATCH(V1747,$S$3:$S1746,0)),
    ISNA(MATCH(V1747,$T$3:$T1746,0)),
    ISNA(MATCH(V1747,$U$3:$U1746,0)),
    ISNA(MATCH(V1747,$V$3:$V1746,0))
)</f>
        <v>0</v>
      </c>
      <c r="AA1747" s="4" t="b">
        <f t="shared" ca="1" si="598"/>
        <v>0</v>
      </c>
      <c r="AB1747" s="4" t="b">
        <f t="shared" ca="1" si="599"/>
        <v>0</v>
      </c>
      <c r="AC1747" s="4" t="b">
        <f t="shared" ca="1" si="600"/>
        <v>1</v>
      </c>
      <c r="AD1747" s="4" t="b">
        <f t="shared" ca="1" si="601"/>
        <v>0</v>
      </c>
      <c r="AE1747" s="6" t="b">
        <f>FALSE</f>
        <v>0</v>
      </c>
      <c r="AF1747" s="6" t="b">
        <f>FALSE</f>
        <v>0</v>
      </c>
      <c r="AG1747" s="6" t="b">
        <f>FALSE</f>
        <v>0</v>
      </c>
      <c r="AH1747" s="1" t="b">
        <f t="shared" ca="1" si="610"/>
        <v>0</v>
      </c>
      <c r="AI1747" s="7">
        <f t="shared" ca="1" si="602"/>
        <v>1745</v>
      </c>
    </row>
    <row r="1748" spans="1:35" x14ac:dyDescent="0.2">
      <c r="A1748" s="5">
        <f t="shared" si="611"/>
        <v>1745</v>
      </c>
      <c r="B1748" s="1">
        <f t="shared" ca="1" si="603"/>
        <v>1727</v>
      </c>
      <c r="C1748" s="1">
        <f t="shared" ca="1" si="612"/>
        <v>90</v>
      </c>
      <c r="D1748" s="1">
        <f t="shared" ca="1" si="604"/>
        <v>2</v>
      </c>
      <c r="E1748" s="1" t="b">
        <f t="shared" ca="1" si="605"/>
        <v>1</v>
      </c>
      <c r="F1748" s="2">
        <f t="shared" ca="1" si="613"/>
        <v>56</v>
      </c>
      <c r="G1748" s="2">
        <f t="shared" ca="1" si="614"/>
        <v>6</v>
      </c>
      <c r="H1748" s="2">
        <f t="shared" ca="1" si="615"/>
        <v>5606</v>
      </c>
      <c r="I1748" s="3">
        <f ca="1">OFFSET(map!$A$1,G1748,F1748)</f>
        <v>2</v>
      </c>
      <c r="K1748" s="3">
        <f ca="1">OFFSET(map!$A$1,G1748-1,F1748)</f>
        <v>2</v>
      </c>
      <c r="L1748" s="3">
        <f ca="1">OFFSET(map!$A$1,G1748,F1748+1)</f>
        <v>2</v>
      </c>
      <c r="M1748" s="3">
        <f ca="1">OFFSET(map!$A$1,G1748+1,F1748)</f>
        <v>2</v>
      </c>
      <c r="N1748" s="3">
        <f ca="1">OFFSET(map!$A$1,G1748,F1748-1)</f>
        <v>2</v>
      </c>
      <c r="O1748" s="3" t="b">
        <f t="shared" ca="1" si="594"/>
        <v>1</v>
      </c>
      <c r="P1748" s="3" t="b">
        <f t="shared" ca="1" si="595"/>
        <v>1</v>
      </c>
      <c r="Q1748" s="3" t="b">
        <f t="shared" ca="1" si="596"/>
        <v>1</v>
      </c>
      <c r="R1748" s="3" t="b">
        <f t="shared" ca="1" si="597"/>
        <v>1</v>
      </c>
      <c r="S1748" s="2">
        <f t="shared" ca="1" si="606"/>
        <v>5605</v>
      </c>
      <c r="T1748" s="2">
        <f t="shared" ca="1" si="607"/>
        <v>5706</v>
      </c>
      <c r="U1748" s="2">
        <f t="shared" ca="1" si="608"/>
        <v>5607</v>
      </c>
      <c r="V1748" s="2">
        <f t="shared" ca="1" si="609"/>
        <v>5506</v>
      </c>
      <c r="W1748" s="2" t="b">
        <f ca="1">AND(
    ISNA(MATCH(S1748,$S$3:$S1747,0)),
    ISNA(MATCH(S1748,$T$3:$T1747,0)),
    ISNA(MATCH(S1748,$U$3:$U1747,0)),
    ISNA(MATCH(S1748,$V$3:$V1747,0))
)</f>
        <v>0</v>
      </c>
      <c r="X1748" s="2" t="b">
        <f ca="1">AND(
    ISNA(MATCH(T1748,$S$3:$S1747,0)),
    ISNA(MATCH(T1748,$T$3:$T1747,0)),
    ISNA(MATCH(T1748,$U$3:$U1747,0)),
    ISNA(MATCH(T1748,$V$3:$V1747,0))
)</f>
        <v>0</v>
      </c>
      <c r="Y1748" s="2" t="b">
        <f ca="1">AND(
    ISNA(MATCH(U1748,$S$3:$S1747,0)),
    ISNA(MATCH(U1748,$T$3:$T1747,0)),
    ISNA(MATCH(U1748,$U$3:$U1747,0)),
    ISNA(MATCH(U1748,$V$3:$V1747,0))
)</f>
        <v>1</v>
      </c>
      <c r="Z1748" s="2" t="b">
        <f ca="1">AND(
    ISNA(MATCH(V1748,$S$3:$S1747,0)),
    ISNA(MATCH(V1748,$T$3:$T1747,0)),
    ISNA(MATCH(V1748,$U$3:$U1747,0)),
    ISNA(MATCH(V1748,$V$3:$V1747,0))
)</f>
        <v>0</v>
      </c>
      <c r="AA1748" s="4" t="b">
        <f t="shared" ca="1" si="598"/>
        <v>0</v>
      </c>
      <c r="AB1748" s="4" t="b">
        <f t="shared" ca="1" si="599"/>
        <v>0</v>
      </c>
      <c r="AC1748" s="4" t="b">
        <f t="shared" ca="1" si="600"/>
        <v>1</v>
      </c>
      <c r="AD1748" s="4" t="b">
        <f t="shared" ca="1" si="601"/>
        <v>0</v>
      </c>
      <c r="AE1748" s="6" t="b">
        <f>FALSE</f>
        <v>0</v>
      </c>
      <c r="AF1748" s="6" t="b">
        <f>FALSE</f>
        <v>0</v>
      </c>
      <c r="AG1748" s="6" t="b">
        <f>FALSE</f>
        <v>0</v>
      </c>
      <c r="AH1748" s="1" t="b">
        <f t="shared" ca="1" si="610"/>
        <v>0</v>
      </c>
      <c r="AI1748" s="7">
        <f t="shared" ca="1" si="602"/>
        <v>1746</v>
      </c>
    </row>
    <row r="1749" spans="1:35" x14ac:dyDescent="0.2">
      <c r="A1749" s="5">
        <f t="shared" si="611"/>
        <v>1746</v>
      </c>
      <c r="B1749" s="1">
        <f t="shared" ca="1" si="603"/>
        <v>1728</v>
      </c>
      <c r="C1749" s="1">
        <f t="shared" ca="1" si="612"/>
        <v>90</v>
      </c>
      <c r="D1749" s="1">
        <f t="shared" ca="1" si="604"/>
        <v>2</v>
      </c>
      <c r="E1749" s="1" t="b">
        <f t="shared" ca="1" si="605"/>
        <v>1</v>
      </c>
      <c r="F1749" s="2">
        <f t="shared" ca="1" si="613"/>
        <v>55</v>
      </c>
      <c r="G1749" s="2">
        <f t="shared" ca="1" si="614"/>
        <v>7</v>
      </c>
      <c r="H1749" s="2">
        <f t="shared" ca="1" si="615"/>
        <v>5507</v>
      </c>
      <c r="I1749" s="3">
        <f ca="1">OFFSET(map!$A$1,G1749,F1749)</f>
        <v>2</v>
      </c>
      <c r="K1749" s="3">
        <f ca="1">OFFSET(map!$A$1,G1749-1,F1749)</f>
        <v>2</v>
      </c>
      <c r="L1749" s="3">
        <f ca="1">OFFSET(map!$A$1,G1749,F1749+1)</f>
        <v>2</v>
      </c>
      <c r="M1749" s="3">
        <f ca="1">OFFSET(map!$A$1,G1749+1,F1749)</f>
        <v>2</v>
      </c>
      <c r="N1749" s="3">
        <f ca="1">OFFSET(map!$A$1,G1749,F1749-1)</f>
        <v>2</v>
      </c>
      <c r="O1749" s="3" t="b">
        <f t="shared" ca="1" si="594"/>
        <v>1</v>
      </c>
      <c r="P1749" s="3" t="b">
        <f t="shared" ca="1" si="595"/>
        <v>1</v>
      </c>
      <c r="Q1749" s="3" t="b">
        <f t="shared" ca="1" si="596"/>
        <v>1</v>
      </c>
      <c r="R1749" s="3" t="b">
        <f t="shared" ca="1" si="597"/>
        <v>1</v>
      </c>
      <c r="S1749" s="2">
        <f t="shared" ca="1" si="606"/>
        <v>5506</v>
      </c>
      <c r="T1749" s="2">
        <f t="shared" ca="1" si="607"/>
        <v>5607</v>
      </c>
      <c r="U1749" s="2">
        <f t="shared" ca="1" si="608"/>
        <v>5508</v>
      </c>
      <c r="V1749" s="2">
        <f t="shared" ca="1" si="609"/>
        <v>5407</v>
      </c>
      <c r="W1749" s="2" t="b">
        <f ca="1">AND(
    ISNA(MATCH(S1749,$S$3:$S1748,0)),
    ISNA(MATCH(S1749,$T$3:$T1748,0)),
    ISNA(MATCH(S1749,$U$3:$U1748,0)),
    ISNA(MATCH(S1749,$V$3:$V1748,0))
)</f>
        <v>0</v>
      </c>
      <c r="X1749" s="2" t="b">
        <f ca="1">AND(
    ISNA(MATCH(T1749,$S$3:$S1748,0)),
    ISNA(MATCH(T1749,$T$3:$T1748,0)),
    ISNA(MATCH(T1749,$U$3:$U1748,0)),
    ISNA(MATCH(T1749,$V$3:$V1748,0))
)</f>
        <v>0</v>
      </c>
      <c r="Y1749" s="2" t="b">
        <f ca="1">AND(
    ISNA(MATCH(U1749,$S$3:$S1748,0)),
    ISNA(MATCH(U1749,$T$3:$T1748,0)),
    ISNA(MATCH(U1749,$U$3:$U1748,0)),
    ISNA(MATCH(U1749,$V$3:$V1748,0))
)</f>
        <v>1</v>
      </c>
      <c r="Z1749" s="2" t="b">
        <f ca="1">AND(
    ISNA(MATCH(V1749,$S$3:$S1748,0)),
    ISNA(MATCH(V1749,$T$3:$T1748,0)),
    ISNA(MATCH(V1749,$U$3:$U1748,0)),
    ISNA(MATCH(V1749,$V$3:$V1748,0))
)</f>
        <v>0</v>
      </c>
      <c r="AA1749" s="4" t="b">
        <f t="shared" ca="1" si="598"/>
        <v>0</v>
      </c>
      <c r="AB1749" s="4" t="b">
        <f t="shared" ca="1" si="599"/>
        <v>0</v>
      </c>
      <c r="AC1749" s="4" t="b">
        <f t="shared" ca="1" si="600"/>
        <v>1</v>
      </c>
      <c r="AD1749" s="4" t="b">
        <f t="shared" ca="1" si="601"/>
        <v>0</v>
      </c>
      <c r="AE1749" s="6" t="b">
        <f>FALSE</f>
        <v>0</v>
      </c>
      <c r="AF1749" s="6" t="b">
        <f>FALSE</f>
        <v>0</v>
      </c>
      <c r="AG1749" s="6" t="b">
        <f>FALSE</f>
        <v>0</v>
      </c>
      <c r="AH1749" s="1" t="b">
        <f t="shared" ca="1" si="610"/>
        <v>0</v>
      </c>
      <c r="AI1749" s="7">
        <f t="shared" ca="1" si="602"/>
        <v>1747</v>
      </c>
    </row>
    <row r="1750" spans="1:35" x14ac:dyDescent="0.2">
      <c r="A1750" s="5">
        <f t="shared" si="611"/>
        <v>1747</v>
      </c>
      <c r="B1750" s="1">
        <f t="shared" ca="1" si="603"/>
        <v>1729</v>
      </c>
      <c r="C1750" s="1">
        <f t="shared" ca="1" si="612"/>
        <v>90</v>
      </c>
      <c r="D1750" s="1">
        <f t="shared" ca="1" si="604"/>
        <v>2</v>
      </c>
      <c r="E1750" s="1" t="b">
        <f t="shared" ca="1" si="605"/>
        <v>1</v>
      </c>
      <c r="F1750" s="2">
        <f t="shared" ca="1" si="613"/>
        <v>54</v>
      </c>
      <c r="G1750" s="2">
        <f t="shared" ca="1" si="614"/>
        <v>8</v>
      </c>
      <c r="H1750" s="2">
        <f t="shared" ca="1" si="615"/>
        <v>5408</v>
      </c>
      <c r="I1750" s="3">
        <f ca="1">OFFSET(map!$A$1,G1750,F1750)</f>
        <v>2</v>
      </c>
      <c r="K1750" s="3">
        <f ca="1">OFFSET(map!$A$1,G1750-1,F1750)</f>
        <v>2</v>
      </c>
      <c r="L1750" s="3">
        <f ca="1">OFFSET(map!$A$1,G1750,F1750+1)</f>
        <v>2</v>
      </c>
      <c r="M1750" s="3">
        <f ca="1">OFFSET(map!$A$1,G1750+1,F1750)</f>
        <v>3</v>
      </c>
      <c r="N1750" s="3">
        <f ca="1">OFFSET(map!$A$1,G1750,F1750-1)</f>
        <v>2</v>
      </c>
      <c r="O1750" s="3" t="b">
        <f t="shared" ca="1" si="594"/>
        <v>1</v>
      </c>
      <c r="P1750" s="3" t="b">
        <f t="shared" ca="1" si="595"/>
        <v>1</v>
      </c>
      <c r="Q1750" s="3" t="b">
        <f t="shared" ca="1" si="596"/>
        <v>1</v>
      </c>
      <c r="R1750" s="3" t="b">
        <f t="shared" ca="1" si="597"/>
        <v>1</v>
      </c>
      <c r="S1750" s="2">
        <f t="shared" ca="1" si="606"/>
        <v>5407</v>
      </c>
      <c r="T1750" s="2">
        <f t="shared" ca="1" si="607"/>
        <v>5508</v>
      </c>
      <c r="U1750" s="2">
        <f t="shared" ca="1" si="608"/>
        <v>5409</v>
      </c>
      <c r="V1750" s="2">
        <f t="shared" ca="1" si="609"/>
        <v>5308</v>
      </c>
      <c r="W1750" s="2" t="b">
        <f ca="1">AND(
    ISNA(MATCH(S1750,$S$3:$S1749,0)),
    ISNA(MATCH(S1750,$T$3:$T1749,0)),
    ISNA(MATCH(S1750,$U$3:$U1749,0)),
    ISNA(MATCH(S1750,$V$3:$V1749,0))
)</f>
        <v>0</v>
      </c>
      <c r="X1750" s="2" t="b">
        <f ca="1">AND(
    ISNA(MATCH(T1750,$S$3:$S1749,0)),
    ISNA(MATCH(T1750,$T$3:$T1749,0)),
    ISNA(MATCH(T1750,$U$3:$U1749,0)),
    ISNA(MATCH(T1750,$V$3:$V1749,0))
)</f>
        <v>0</v>
      </c>
      <c r="Y1750" s="2" t="b">
        <f ca="1">AND(
    ISNA(MATCH(U1750,$S$3:$S1749,0)),
    ISNA(MATCH(U1750,$T$3:$T1749,0)),
    ISNA(MATCH(U1750,$U$3:$U1749,0)),
    ISNA(MATCH(U1750,$V$3:$V1749,0))
)</f>
        <v>1</v>
      </c>
      <c r="Z1750" s="2" t="b">
        <f ca="1">AND(
    ISNA(MATCH(V1750,$S$3:$S1749,0)),
    ISNA(MATCH(V1750,$T$3:$T1749,0)),
    ISNA(MATCH(V1750,$U$3:$U1749,0)),
    ISNA(MATCH(V1750,$V$3:$V1749,0))
)</f>
        <v>0</v>
      </c>
      <c r="AA1750" s="4" t="b">
        <f t="shared" ca="1" si="598"/>
        <v>0</v>
      </c>
      <c r="AB1750" s="4" t="b">
        <f t="shared" ca="1" si="599"/>
        <v>0</v>
      </c>
      <c r="AC1750" s="4" t="b">
        <f t="shared" ca="1" si="600"/>
        <v>1</v>
      </c>
      <c r="AD1750" s="4" t="b">
        <f t="shared" ca="1" si="601"/>
        <v>0</v>
      </c>
      <c r="AE1750" s="6" t="b">
        <f>FALSE</f>
        <v>0</v>
      </c>
      <c r="AF1750" s="6" t="b">
        <f>FALSE</f>
        <v>0</v>
      </c>
      <c r="AG1750" s="6" t="b">
        <f>FALSE</f>
        <v>0</v>
      </c>
      <c r="AH1750" s="1" t="b">
        <f t="shared" ca="1" si="610"/>
        <v>0</v>
      </c>
      <c r="AI1750" s="7">
        <f t="shared" ca="1" si="602"/>
        <v>1748</v>
      </c>
    </row>
    <row r="1751" spans="1:35" x14ac:dyDescent="0.2">
      <c r="A1751" s="5">
        <f t="shared" si="611"/>
        <v>1748</v>
      </c>
      <c r="B1751" s="1">
        <f t="shared" ca="1" si="603"/>
        <v>1730</v>
      </c>
      <c r="C1751" s="1">
        <f t="shared" ca="1" si="612"/>
        <v>90</v>
      </c>
      <c r="D1751" s="1">
        <f t="shared" ca="1" si="604"/>
        <v>2</v>
      </c>
      <c r="E1751" s="1" t="b">
        <f t="shared" ca="1" si="605"/>
        <v>1</v>
      </c>
      <c r="F1751" s="2">
        <f t="shared" ca="1" si="613"/>
        <v>53</v>
      </c>
      <c r="G1751" s="2">
        <f t="shared" ca="1" si="614"/>
        <v>9</v>
      </c>
      <c r="H1751" s="2">
        <f t="shared" ca="1" si="615"/>
        <v>5309</v>
      </c>
      <c r="I1751" s="3">
        <f ca="1">OFFSET(map!$A$1,G1751,F1751)</f>
        <v>2</v>
      </c>
      <c r="K1751" s="3">
        <f ca="1">OFFSET(map!$A$1,G1751-1,F1751)</f>
        <v>2</v>
      </c>
      <c r="L1751" s="3">
        <f ca="1">OFFSET(map!$A$1,G1751,F1751+1)</f>
        <v>3</v>
      </c>
      <c r="M1751" s="3">
        <f ca="1">OFFSET(map!$A$1,G1751+1,F1751)</f>
        <v>2</v>
      </c>
      <c r="N1751" s="3">
        <f ca="1">OFFSET(map!$A$1,G1751,F1751-1)</f>
        <v>2</v>
      </c>
      <c r="O1751" s="3" t="b">
        <f t="shared" ca="1" si="594"/>
        <v>1</v>
      </c>
      <c r="P1751" s="3" t="b">
        <f t="shared" ca="1" si="595"/>
        <v>1</v>
      </c>
      <c r="Q1751" s="3" t="b">
        <f t="shared" ca="1" si="596"/>
        <v>1</v>
      </c>
      <c r="R1751" s="3" t="b">
        <f t="shared" ca="1" si="597"/>
        <v>1</v>
      </c>
      <c r="S1751" s="2">
        <f t="shared" ca="1" si="606"/>
        <v>5308</v>
      </c>
      <c r="T1751" s="2">
        <f t="shared" ca="1" si="607"/>
        <v>5409</v>
      </c>
      <c r="U1751" s="2">
        <f t="shared" ca="1" si="608"/>
        <v>5310</v>
      </c>
      <c r="V1751" s="2">
        <f t="shared" ca="1" si="609"/>
        <v>5209</v>
      </c>
      <c r="W1751" s="2" t="b">
        <f ca="1">AND(
    ISNA(MATCH(S1751,$S$3:$S1750,0)),
    ISNA(MATCH(S1751,$T$3:$T1750,0)),
    ISNA(MATCH(S1751,$U$3:$U1750,0)),
    ISNA(MATCH(S1751,$V$3:$V1750,0))
)</f>
        <v>0</v>
      </c>
      <c r="X1751" s="2" t="b">
        <f ca="1">AND(
    ISNA(MATCH(T1751,$S$3:$S1750,0)),
    ISNA(MATCH(T1751,$T$3:$T1750,0)),
    ISNA(MATCH(T1751,$U$3:$U1750,0)),
    ISNA(MATCH(T1751,$V$3:$V1750,0))
)</f>
        <v>0</v>
      </c>
      <c r="Y1751" s="2" t="b">
        <f ca="1">AND(
    ISNA(MATCH(U1751,$S$3:$S1750,0)),
    ISNA(MATCH(U1751,$T$3:$T1750,0)),
    ISNA(MATCH(U1751,$U$3:$U1750,0)),
    ISNA(MATCH(U1751,$V$3:$V1750,0))
)</f>
        <v>1</v>
      </c>
      <c r="Z1751" s="2" t="b">
        <f ca="1">AND(
    ISNA(MATCH(V1751,$S$3:$S1750,0)),
    ISNA(MATCH(V1751,$T$3:$T1750,0)),
    ISNA(MATCH(V1751,$U$3:$U1750,0)),
    ISNA(MATCH(V1751,$V$3:$V1750,0))
)</f>
        <v>0</v>
      </c>
      <c r="AA1751" s="4" t="b">
        <f t="shared" ca="1" si="598"/>
        <v>0</v>
      </c>
      <c r="AB1751" s="4" t="b">
        <f t="shared" ca="1" si="599"/>
        <v>0</v>
      </c>
      <c r="AC1751" s="4" t="b">
        <f t="shared" ca="1" si="600"/>
        <v>1</v>
      </c>
      <c r="AD1751" s="4" t="b">
        <f t="shared" ca="1" si="601"/>
        <v>0</v>
      </c>
      <c r="AE1751" s="6" t="b">
        <f>FALSE</f>
        <v>0</v>
      </c>
      <c r="AF1751" s="6" t="b">
        <f>FALSE</f>
        <v>0</v>
      </c>
      <c r="AG1751" s="6" t="b">
        <f>FALSE</f>
        <v>0</v>
      </c>
      <c r="AH1751" s="1" t="b">
        <f t="shared" ca="1" si="610"/>
        <v>0</v>
      </c>
      <c r="AI1751" s="7">
        <f t="shared" ca="1" si="602"/>
        <v>1749</v>
      </c>
    </row>
    <row r="1752" spans="1:35" x14ac:dyDescent="0.2">
      <c r="A1752" s="5">
        <f t="shared" si="611"/>
        <v>1749</v>
      </c>
      <c r="B1752" s="1">
        <f t="shared" ca="1" si="603"/>
        <v>1732</v>
      </c>
      <c r="C1752" s="1">
        <f t="shared" ca="1" si="612"/>
        <v>90</v>
      </c>
      <c r="D1752" s="1">
        <f t="shared" ca="1" si="604"/>
        <v>1</v>
      </c>
      <c r="E1752" s="1" t="b">
        <f t="shared" ca="1" si="605"/>
        <v>1</v>
      </c>
      <c r="F1752" s="2">
        <f t="shared" ca="1" si="613"/>
        <v>61</v>
      </c>
      <c r="G1752" s="2">
        <f t="shared" ca="1" si="614"/>
        <v>31</v>
      </c>
      <c r="H1752" s="2">
        <f t="shared" ca="1" si="615"/>
        <v>6131</v>
      </c>
      <c r="I1752" s="3">
        <f ca="1">OFFSET(map!$A$1,G1752,F1752)</f>
        <v>0</v>
      </c>
      <c r="K1752" s="3">
        <f ca="1">OFFSET(map!$A$1,G1752-1,F1752)</f>
        <v>0</v>
      </c>
      <c r="L1752" s="3">
        <f ca="1">OFFSET(map!$A$1,G1752,F1752+1)</f>
        <v>0</v>
      </c>
      <c r="M1752" s="3">
        <f ca="1">OFFSET(map!$A$1,G1752+1,F1752)</f>
        <v>0</v>
      </c>
      <c r="N1752" s="3">
        <f ca="1">OFFSET(map!$A$1,G1752,F1752-1)</f>
        <v>0</v>
      </c>
      <c r="O1752" s="3" t="b">
        <f t="shared" ca="1" si="594"/>
        <v>1</v>
      </c>
      <c r="P1752" s="3" t="b">
        <f t="shared" ca="1" si="595"/>
        <v>1</v>
      </c>
      <c r="Q1752" s="3" t="b">
        <f t="shared" ca="1" si="596"/>
        <v>1</v>
      </c>
      <c r="R1752" s="3" t="b">
        <f t="shared" ca="1" si="597"/>
        <v>1</v>
      </c>
      <c r="S1752" s="2">
        <f t="shared" ca="1" si="606"/>
        <v>6130</v>
      </c>
      <c r="T1752" s="2">
        <f t="shared" ca="1" si="607"/>
        <v>6231</v>
      </c>
      <c r="U1752" s="2">
        <f t="shared" ca="1" si="608"/>
        <v>6132</v>
      </c>
      <c r="V1752" s="2">
        <f t="shared" ca="1" si="609"/>
        <v>6031</v>
      </c>
      <c r="W1752" s="2" t="b">
        <f ca="1">AND(
    ISNA(MATCH(S1752,$S$3:$S1751,0)),
    ISNA(MATCH(S1752,$T$3:$T1751,0)),
    ISNA(MATCH(S1752,$U$3:$U1751,0)),
    ISNA(MATCH(S1752,$V$3:$V1751,0))
)</f>
        <v>1</v>
      </c>
      <c r="X1752" s="2" t="b">
        <f ca="1">AND(
    ISNA(MATCH(T1752,$S$3:$S1751,0)),
    ISNA(MATCH(T1752,$T$3:$T1751,0)),
    ISNA(MATCH(T1752,$U$3:$U1751,0)),
    ISNA(MATCH(T1752,$V$3:$V1751,0))
)</f>
        <v>1</v>
      </c>
      <c r="Y1752" s="2" t="b">
        <f ca="1">AND(
    ISNA(MATCH(U1752,$S$3:$S1751,0)),
    ISNA(MATCH(U1752,$T$3:$T1751,0)),
    ISNA(MATCH(U1752,$U$3:$U1751,0)),
    ISNA(MATCH(U1752,$V$3:$V1751,0))
)</f>
        <v>0</v>
      </c>
      <c r="Z1752" s="2" t="b">
        <f ca="1">AND(
    ISNA(MATCH(V1752,$S$3:$S1751,0)),
    ISNA(MATCH(V1752,$T$3:$T1751,0)),
    ISNA(MATCH(V1752,$U$3:$U1751,0)),
    ISNA(MATCH(V1752,$V$3:$V1751,0))
)</f>
        <v>0</v>
      </c>
      <c r="AA1752" s="4" t="b">
        <f t="shared" ca="1" si="598"/>
        <v>1</v>
      </c>
      <c r="AB1752" s="4" t="b">
        <f t="shared" ca="1" si="599"/>
        <v>1</v>
      </c>
      <c r="AC1752" s="4" t="b">
        <f t="shared" ca="1" si="600"/>
        <v>0</v>
      </c>
      <c r="AD1752" s="4" t="b">
        <f t="shared" ca="1" si="601"/>
        <v>0</v>
      </c>
      <c r="AE1752" s="6" t="b">
        <f>FALSE</f>
        <v>0</v>
      </c>
      <c r="AF1752" s="6" t="b">
        <f>FALSE</f>
        <v>0</v>
      </c>
      <c r="AG1752" s="6" t="b">
        <f>FALSE</f>
        <v>0</v>
      </c>
      <c r="AH1752" s="1" t="b">
        <f t="shared" ca="1" si="610"/>
        <v>0</v>
      </c>
      <c r="AI1752" s="7">
        <f t="shared" ca="1" si="602"/>
        <v>1750</v>
      </c>
    </row>
    <row r="1753" spans="1:35" x14ac:dyDescent="0.2">
      <c r="A1753" s="5">
        <f t="shared" si="611"/>
        <v>1750</v>
      </c>
      <c r="B1753" s="1">
        <f t="shared" ca="1" si="603"/>
        <v>1733</v>
      </c>
      <c r="C1753" s="1">
        <f t="shared" ca="1" si="612"/>
        <v>90</v>
      </c>
      <c r="D1753" s="1">
        <f t="shared" ca="1" si="604"/>
        <v>1</v>
      </c>
      <c r="E1753" s="1" t="b">
        <f t="shared" ca="1" si="605"/>
        <v>1</v>
      </c>
      <c r="F1753" s="2">
        <f t="shared" ca="1" si="613"/>
        <v>62</v>
      </c>
      <c r="G1753" s="2">
        <f t="shared" ca="1" si="614"/>
        <v>32</v>
      </c>
      <c r="H1753" s="2">
        <f t="shared" ca="1" si="615"/>
        <v>6232</v>
      </c>
      <c r="I1753" s="3">
        <f ca="1">OFFSET(map!$A$1,G1753,F1753)</f>
        <v>0</v>
      </c>
      <c r="K1753" s="3">
        <f ca="1">OFFSET(map!$A$1,G1753-1,F1753)</f>
        <v>0</v>
      </c>
      <c r="L1753" s="3">
        <f ca="1">OFFSET(map!$A$1,G1753,F1753+1)</f>
        <v>0</v>
      </c>
      <c r="M1753" s="3">
        <f ca="1">OFFSET(map!$A$1,G1753+1,F1753)</f>
        <v>0</v>
      </c>
      <c r="N1753" s="3">
        <f ca="1">OFFSET(map!$A$1,G1753,F1753-1)</f>
        <v>0</v>
      </c>
      <c r="O1753" s="3" t="b">
        <f t="shared" ca="1" si="594"/>
        <v>1</v>
      </c>
      <c r="P1753" s="3" t="b">
        <f t="shared" ca="1" si="595"/>
        <v>1</v>
      </c>
      <c r="Q1753" s="3" t="b">
        <f t="shared" ca="1" si="596"/>
        <v>1</v>
      </c>
      <c r="R1753" s="3" t="b">
        <f t="shared" ca="1" si="597"/>
        <v>1</v>
      </c>
      <c r="S1753" s="2">
        <f t="shared" ca="1" si="606"/>
        <v>6231</v>
      </c>
      <c r="T1753" s="2">
        <f t="shared" ca="1" si="607"/>
        <v>6332</v>
      </c>
      <c r="U1753" s="2">
        <f t="shared" ca="1" si="608"/>
        <v>6233</v>
      </c>
      <c r="V1753" s="2">
        <f t="shared" ca="1" si="609"/>
        <v>6132</v>
      </c>
      <c r="W1753" s="2" t="b">
        <f ca="1">AND(
    ISNA(MATCH(S1753,$S$3:$S1752,0)),
    ISNA(MATCH(S1753,$T$3:$T1752,0)),
    ISNA(MATCH(S1753,$U$3:$U1752,0)),
    ISNA(MATCH(S1753,$V$3:$V1752,0))
)</f>
        <v>0</v>
      </c>
      <c r="X1753" s="2" t="b">
        <f ca="1">AND(
    ISNA(MATCH(T1753,$S$3:$S1752,0)),
    ISNA(MATCH(T1753,$T$3:$T1752,0)),
    ISNA(MATCH(T1753,$U$3:$U1752,0)),
    ISNA(MATCH(T1753,$V$3:$V1752,0))
)</f>
        <v>1</v>
      </c>
      <c r="Y1753" s="2" t="b">
        <f ca="1">AND(
    ISNA(MATCH(U1753,$S$3:$S1752,0)),
    ISNA(MATCH(U1753,$T$3:$T1752,0)),
    ISNA(MATCH(U1753,$U$3:$U1752,0)),
    ISNA(MATCH(U1753,$V$3:$V1752,0))
)</f>
        <v>0</v>
      </c>
      <c r="Z1753" s="2" t="b">
        <f ca="1">AND(
    ISNA(MATCH(V1753,$S$3:$S1752,0)),
    ISNA(MATCH(V1753,$T$3:$T1752,0)),
    ISNA(MATCH(V1753,$U$3:$U1752,0)),
    ISNA(MATCH(V1753,$V$3:$V1752,0))
)</f>
        <v>0</v>
      </c>
      <c r="AA1753" s="4" t="b">
        <f t="shared" ca="1" si="598"/>
        <v>0</v>
      </c>
      <c r="AB1753" s="4" t="b">
        <f t="shared" ca="1" si="599"/>
        <v>1</v>
      </c>
      <c r="AC1753" s="4" t="b">
        <f t="shared" ca="1" si="600"/>
        <v>0</v>
      </c>
      <c r="AD1753" s="4" t="b">
        <f t="shared" ca="1" si="601"/>
        <v>0</v>
      </c>
      <c r="AE1753" s="6" t="b">
        <f>FALSE</f>
        <v>0</v>
      </c>
      <c r="AF1753" s="6" t="b">
        <f>FALSE</f>
        <v>0</v>
      </c>
      <c r="AG1753" s="6" t="b">
        <f>FALSE</f>
        <v>0</v>
      </c>
      <c r="AH1753" s="1" t="b">
        <f t="shared" ca="1" si="610"/>
        <v>0</v>
      </c>
      <c r="AI1753" s="7">
        <f t="shared" ca="1" si="602"/>
        <v>1751</v>
      </c>
    </row>
    <row r="1754" spans="1:35" x14ac:dyDescent="0.2">
      <c r="A1754" s="5">
        <f t="shared" si="611"/>
        <v>1751</v>
      </c>
      <c r="B1754" s="1">
        <f t="shared" ca="1" si="603"/>
        <v>1735</v>
      </c>
      <c r="C1754" s="1">
        <f t="shared" ca="1" si="612"/>
        <v>90</v>
      </c>
      <c r="D1754" s="1">
        <f t="shared" ca="1" si="604"/>
        <v>0</v>
      </c>
      <c r="E1754" s="1" t="b">
        <f t="shared" ca="1" si="605"/>
        <v>0</v>
      </c>
      <c r="F1754" s="2">
        <f t="shared" ca="1" si="613"/>
        <v>63</v>
      </c>
      <c r="G1754" s="2">
        <f t="shared" ca="1" si="614"/>
        <v>33</v>
      </c>
      <c r="H1754" s="2">
        <f t="shared" ca="1" si="615"/>
        <v>6333</v>
      </c>
      <c r="I1754" s="3">
        <f ca="1">OFFSET(map!$A$1,G1754,F1754)</f>
        <v>2</v>
      </c>
      <c r="K1754" s="3">
        <f ca="1">OFFSET(map!$A$1,G1754-1,F1754)</f>
        <v>0</v>
      </c>
      <c r="L1754" s="3">
        <f ca="1">OFFSET(map!$A$1,G1754,F1754+1)</f>
        <v>2</v>
      </c>
      <c r="M1754" s="3">
        <f ca="1">OFFSET(map!$A$1,G1754+1,F1754)</f>
        <v>2</v>
      </c>
      <c r="N1754" s="3">
        <f ca="1">OFFSET(map!$A$1,G1754,F1754-1)</f>
        <v>0</v>
      </c>
      <c r="O1754" s="3" t="b">
        <f t="shared" ca="1" si="594"/>
        <v>1</v>
      </c>
      <c r="P1754" s="3" t="b">
        <f t="shared" ca="1" si="595"/>
        <v>1</v>
      </c>
      <c r="Q1754" s="3" t="b">
        <f t="shared" ca="1" si="596"/>
        <v>1</v>
      </c>
      <c r="R1754" s="3" t="b">
        <f t="shared" ca="1" si="597"/>
        <v>1</v>
      </c>
      <c r="S1754" s="2">
        <f t="shared" ca="1" si="606"/>
        <v>6332</v>
      </c>
      <c r="T1754" s="2">
        <f t="shared" ca="1" si="607"/>
        <v>6433</v>
      </c>
      <c r="U1754" s="2">
        <f t="shared" ca="1" si="608"/>
        <v>6334</v>
      </c>
      <c r="V1754" s="2">
        <f t="shared" ca="1" si="609"/>
        <v>6233</v>
      </c>
      <c r="W1754" s="2" t="b">
        <f ca="1">AND(
    ISNA(MATCH(S1754,$S$3:$S1753,0)),
    ISNA(MATCH(S1754,$T$3:$T1753,0)),
    ISNA(MATCH(S1754,$U$3:$U1753,0)),
    ISNA(MATCH(S1754,$V$3:$V1753,0))
)</f>
        <v>0</v>
      </c>
      <c r="X1754" s="2" t="b">
        <f ca="1">AND(
    ISNA(MATCH(T1754,$S$3:$S1753,0)),
    ISNA(MATCH(T1754,$T$3:$T1753,0)),
    ISNA(MATCH(T1754,$U$3:$U1753,0)),
    ISNA(MATCH(T1754,$V$3:$V1753,0))
)</f>
        <v>1</v>
      </c>
      <c r="Y1754" s="2" t="b">
        <f ca="1">AND(
    ISNA(MATCH(U1754,$S$3:$S1753,0)),
    ISNA(MATCH(U1754,$T$3:$T1753,0)),
    ISNA(MATCH(U1754,$U$3:$U1753,0)),
    ISNA(MATCH(U1754,$V$3:$V1753,0))
)</f>
        <v>0</v>
      </c>
      <c r="Z1754" s="2" t="b">
        <f ca="1">AND(
    ISNA(MATCH(V1754,$S$3:$S1753,0)),
    ISNA(MATCH(V1754,$T$3:$T1753,0)),
    ISNA(MATCH(V1754,$U$3:$U1753,0)),
    ISNA(MATCH(V1754,$V$3:$V1753,0))
)</f>
        <v>0</v>
      </c>
      <c r="AA1754" s="4" t="b">
        <f t="shared" ca="1" si="598"/>
        <v>0</v>
      </c>
      <c r="AB1754" s="4" t="b">
        <f t="shared" ca="1" si="599"/>
        <v>1</v>
      </c>
      <c r="AC1754" s="4" t="b">
        <f t="shared" ca="1" si="600"/>
        <v>0</v>
      </c>
      <c r="AD1754" s="4" t="b">
        <f t="shared" ca="1" si="601"/>
        <v>0</v>
      </c>
      <c r="AE1754" s="6" t="b">
        <f>FALSE</f>
        <v>0</v>
      </c>
      <c r="AF1754" s="6" t="b">
        <f>FALSE</f>
        <v>0</v>
      </c>
      <c r="AG1754" s="6" t="b">
        <f>FALSE</f>
        <v>0</v>
      </c>
      <c r="AH1754" s="1" t="b">
        <f t="shared" ca="1" si="610"/>
        <v>0</v>
      </c>
      <c r="AI1754" s="7">
        <f t="shared" ca="1" si="602"/>
        <v>1752</v>
      </c>
    </row>
    <row r="1755" spans="1:35" x14ac:dyDescent="0.2">
      <c r="A1755" s="5">
        <f t="shared" si="611"/>
        <v>1752</v>
      </c>
      <c r="B1755" s="1">
        <f t="shared" ca="1" si="603"/>
        <v>1735</v>
      </c>
      <c r="C1755" s="1">
        <f t="shared" ca="1" si="612"/>
        <v>90</v>
      </c>
      <c r="D1755" s="1">
        <f t="shared" ca="1" si="604"/>
        <v>1</v>
      </c>
      <c r="E1755" s="1" t="b">
        <f t="shared" ca="1" si="605"/>
        <v>1</v>
      </c>
      <c r="F1755" s="2">
        <f t="shared" ca="1" si="613"/>
        <v>64</v>
      </c>
      <c r="G1755" s="2">
        <f t="shared" ca="1" si="614"/>
        <v>34</v>
      </c>
      <c r="H1755" s="2">
        <f t="shared" ca="1" si="615"/>
        <v>6434</v>
      </c>
      <c r="I1755" s="3">
        <f ca="1">OFFSET(map!$A$1,G1755,F1755)</f>
        <v>2</v>
      </c>
      <c r="K1755" s="3">
        <f ca="1">OFFSET(map!$A$1,G1755-1,F1755)</f>
        <v>2</v>
      </c>
      <c r="L1755" s="3">
        <f ca="1">OFFSET(map!$A$1,G1755,F1755+1)</f>
        <v>2</v>
      </c>
      <c r="M1755" s="3">
        <f ca="1">OFFSET(map!$A$1,G1755+1,F1755)</f>
        <v>2</v>
      </c>
      <c r="N1755" s="3">
        <f ca="1">OFFSET(map!$A$1,G1755,F1755-1)</f>
        <v>2</v>
      </c>
      <c r="O1755" s="3" t="b">
        <f t="shared" ca="1" si="594"/>
        <v>1</v>
      </c>
      <c r="P1755" s="3" t="b">
        <f t="shared" ca="1" si="595"/>
        <v>1</v>
      </c>
      <c r="Q1755" s="3" t="b">
        <f t="shared" ca="1" si="596"/>
        <v>1</v>
      </c>
      <c r="R1755" s="3" t="b">
        <f t="shared" ca="1" si="597"/>
        <v>1</v>
      </c>
      <c r="S1755" s="2">
        <f t="shared" ca="1" si="606"/>
        <v>6433</v>
      </c>
      <c r="T1755" s="2">
        <f t="shared" ca="1" si="607"/>
        <v>6534</v>
      </c>
      <c r="U1755" s="2">
        <f t="shared" ca="1" si="608"/>
        <v>6435</v>
      </c>
      <c r="V1755" s="2">
        <f t="shared" ca="1" si="609"/>
        <v>6334</v>
      </c>
      <c r="W1755" s="2" t="b">
        <f ca="1">AND(
    ISNA(MATCH(S1755,$S$3:$S1754,0)),
    ISNA(MATCH(S1755,$T$3:$T1754,0)),
    ISNA(MATCH(S1755,$U$3:$U1754,0)),
    ISNA(MATCH(S1755,$V$3:$V1754,0))
)</f>
        <v>0</v>
      </c>
      <c r="X1755" s="2" t="b">
        <f ca="1">AND(
    ISNA(MATCH(T1755,$S$3:$S1754,0)),
    ISNA(MATCH(T1755,$T$3:$T1754,0)),
    ISNA(MATCH(T1755,$U$3:$U1754,0)),
    ISNA(MATCH(T1755,$V$3:$V1754,0))
)</f>
        <v>1</v>
      </c>
      <c r="Y1755" s="2" t="b">
        <f ca="1">AND(
    ISNA(MATCH(U1755,$S$3:$S1754,0)),
    ISNA(MATCH(U1755,$T$3:$T1754,0)),
    ISNA(MATCH(U1755,$U$3:$U1754,0)),
    ISNA(MATCH(U1755,$V$3:$V1754,0))
)</f>
        <v>0</v>
      </c>
      <c r="Z1755" s="2" t="b">
        <f ca="1">AND(
    ISNA(MATCH(V1755,$S$3:$S1754,0)),
    ISNA(MATCH(V1755,$T$3:$T1754,0)),
    ISNA(MATCH(V1755,$U$3:$U1754,0)),
    ISNA(MATCH(V1755,$V$3:$V1754,0))
)</f>
        <v>0</v>
      </c>
      <c r="AA1755" s="4" t="b">
        <f t="shared" ca="1" si="598"/>
        <v>0</v>
      </c>
      <c r="AB1755" s="4" t="b">
        <f t="shared" ca="1" si="599"/>
        <v>1</v>
      </c>
      <c r="AC1755" s="4" t="b">
        <f t="shared" ca="1" si="600"/>
        <v>0</v>
      </c>
      <c r="AD1755" s="4" t="b">
        <f t="shared" ca="1" si="601"/>
        <v>0</v>
      </c>
      <c r="AE1755" s="6" t="b">
        <f>FALSE</f>
        <v>0</v>
      </c>
      <c r="AF1755" s="6" t="b">
        <f>FALSE</f>
        <v>0</v>
      </c>
      <c r="AG1755" s="6" t="b">
        <f>FALSE</f>
        <v>0</v>
      </c>
      <c r="AH1755" s="1" t="b">
        <f t="shared" ca="1" si="610"/>
        <v>0</v>
      </c>
      <c r="AI1755" s="7">
        <f t="shared" ca="1" si="602"/>
        <v>1753</v>
      </c>
    </row>
    <row r="1756" spans="1:35" x14ac:dyDescent="0.2">
      <c r="A1756" s="5">
        <f t="shared" si="611"/>
        <v>1753</v>
      </c>
      <c r="B1756" s="1">
        <f t="shared" ca="1" si="603"/>
        <v>1736</v>
      </c>
      <c r="C1756" s="1">
        <f t="shared" ca="1" si="612"/>
        <v>90</v>
      </c>
      <c r="D1756" s="1">
        <f t="shared" ca="1" si="604"/>
        <v>1</v>
      </c>
      <c r="E1756" s="1" t="b">
        <f t="shared" ca="1" si="605"/>
        <v>1</v>
      </c>
      <c r="F1756" s="2">
        <f t="shared" ca="1" si="613"/>
        <v>65</v>
      </c>
      <c r="G1756" s="2">
        <f t="shared" ca="1" si="614"/>
        <v>35</v>
      </c>
      <c r="H1756" s="2">
        <f t="shared" ca="1" si="615"/>
        <v>6535</v>
      </c>
      <c r="I1756" s="3">
        <f ca="1">OFFSET(map!$A$1,G1756,F1756)</f>
        <v>2</v>
      </c>
      <c r="K1756" s="3">
        <f ca="1">OFFSET(map!$A$1,G1756-1,F1756)</f>
        <v>2</v>
      </c>
      <c r="L1756" s="3">
        <f ca="1">OFFSET(map!$A$1,G1756,F1756+1)</f>
        <v>2</v>
      </c>
      <c r="M1756" s="3">
        <f ca="1">OFFSET(map!$A$1,G1756+1,F1756)</f>
        <v>2</v>
      </c>
      <c r="N1756" s="3">
        <f ca="1">OFFSET(map!$A$1,G1756,F1756-1)</f>
        <v>2</v>
      </c>
      <c r="O1756" s="3" t="b">
        <f t="shared" ca="1" si="594"/>
        <v>1</v>
      </c>
      <c r="P1756" s="3" t="b">
        <f t="shared" ca="1" si="595"/>
        <v>1</v>
      </c>
      <c r="Q1756" s="3" t="b">
        <f t="shared" ca="1" si="596"/>
        <v>1</v>
      </c>
      <c r="R1756" s="3" t="b">
        <f t="shared" ca="1" si="597"/>
        <v>1</v>
      </c>
      <c r="S1756" s="2">
        <f t="shared" ca="1" si="606"/>
        <v>6534</v>
      </c>
      <c r="T1756" s="2">
        <f t="shared" ca="1" si="607"/>
        <v>6635</v>
      </c>
      <c r="U1756" s="2">
        <f t="shared" ca="1" si="608"/>
        <v>6536</v>
      </c>
      <c r="V1756" s="2">
        <f t="shared" ca="1" si="609"/>
        <v>6435</v>
      </c>
      <c r="W1756" s="2" t="b">
        <f ca="1">AND(
    ISNA(MATCH(S1756,$S$3:$S1755,0)),
    ISNA(MATCH(S1756,$T$3:$T1755,0)),
    ISNA(MATCH(S1756,$U$3:$U1755,0)),
    ISNA(MATCH(S1756,$V$3:$V1755,0))
)</f>
        <v>0</v>
      </c>
      <c r="X1756" s="2" t="b">
        <f ca="1">AND(
    ISNA(MATCH(T1756,$S$3:$S1755,0)),
    ISNA(MATCH(T1756,$T$3:$T1755,0)),
    ISNA(MATCH(T1756,$U$3:$U1755,0)),
    ISNA(MATCH(T1756,$V$3:$V1755,0))
)</f>
        <v>1</v>
      </c>
      <c r="Y1756" s="2" t="b">
        <f ca="1">AND(
    ISNA(MATCH(U1756,$S$3:$S1755,0)),
    ISNA(MATCH(U1756,$T$3:$T1755,0)),
    ISNA(MATCH(U1756,$U$3:$U1755,0)),
    ISNA(MATCH(U1756,$V$3:$V1755,0))
)</f>
        <v>0</v>
      </c>
      <c r="Z1756" s="2" t="b">
        <f ca="1">AND(
    ISNA(MATCH(V1756,$S$3:$S1755,0)),
    ISNA(MATCH(V1756,$T$3:$T1755,0)),
    ISNA(MATCH(V1756,$U$3:$U1755,0)),
    ISNA(MATCH(V1756,$V$3:$V1755,0))
)</f>
        <v>0</v>
      </c>
      <c r="AA1756" s="4" t="b">
        <f t="shared" ca="1" si="598"/>
        <v>0</v>
      </c>
      <c r="AB1756" s="4" t="b">
        <f t="shared" ca="1" si="599"/>
        <v>1</v>
      </c>
      <c r="AC1756" s="4" t="b">
        <f t="shared" ca="1" si="600"/>
        <v>0</v>
      </c>
      <c r="AD1756" s="4" t="b">
        <f t="shared" ca="1" si="601"/>
        <v>0</v>
      </c>
      <c r="AE1756" s="6" t="b">
        <f>FALSE</f>
        <v>0</v>
      </c>
      <c r="AF1756" s="6" t="b">
        <f>FALSE</f>
        <v>0</v>
      </c>
      <c r="AG1756" s="6" t="b">
        <f>FALSE</f>
        <v>0</v>
      </c>
      <c r="AH1756" s="1" t="b">
        <f t="shared" ca="1" si="610"/>
        <v>0</v>
      </c>
      <c r="AI1756" s="7">
        <f t="shared" ca="1" si="602"/>
        <v>1754</v>
      </c>
    </row>
    <row r="1757" spans="1:35" x14ac:dyDescent="0.2">
      <c r="A1757" s="5">
        <f t="shared" si="611"/>
        <v>1754</v>
      </c>
      <c r="B1757" s="1">
        <f t="shared" ca="1" si="603"/>
        <v>1737</v>
      </c>
      <c r="C1757" s="1">
        <f t="shared" ca="1" si="612"/>
        <v>90</v>
      </c>
      <c r="D1757" s="1">
        <f t="shared" ca="1" si="604"/>
        <v>1</v>
      </c>
      <c r="E1757" s="1" t="b">
        <f t="shared" ca="1" si="605"/>
        <v>1</v>
      </c>
      <c r="F1757" s="2">
        <f t="shared" ca="1" si="613"/>
        <v>66</v>
      </c>
      <c r="G1757" s="2">
        <f t="shared" ca="1" si="614"/>
        <v>36</v>
      </c>
      <c r="H1757" s="2">
        <f t="shared" ca="1" si="615"/>
        <v>6636</v>
      </c>
      <c r="I1757" s="3">
        <f ca="1">OFFSET(map!$A$1,G1757,F1757)</f>
        <v>2</v>
      </c>
      <c r="K1757" s="3">
        <f ca="1">OFFSET(map!$A$1,G1757-1,F1757)</f>
        <v>2</v>
      </c>
      <c r="L1757" s="3">
        <f ca="1">OFFSET(map!$A$1,G1757,F1757+1)</f>
        <v>2</v>
      </c>
      <c r="M1757" s="3">
        <f ca="1">OFFSET(map!$A$1,G1757+1,F1757)</f>
        <v>0</v>
      </c>
      <c r="N1757" s="3">
        <f ca="1">OFFSET(map!$A$1,G1757,F1757-1)</f>
        <v>2</v>
      </c>
      <c r="O1757" s="3" t="b">
        <f t="shared" ca="1" si="594"/>
        <v>1</v>
      </c>
      <c r="P1757" s="3" t="b">
        <f t="shared" ca="1" si="595"/>
        <v>1</v>
      </c>
      <c r="Q1757" s="3" t="b">
        <f t="shared" ca="1" si="596"/>
        <v>1</v>
      </c>
      <c r="R1757" s="3" t="b">
        <f t="shared" ca="1" si="597"/>
        <v>1</v>
      </c>
      <c r="S1757" s="2">
        <f t="shared" ca="1" si="606"/>
        <v>6635</v>
      </c>
      <c r="T1757" s="2">
        <f t="shared" ca="1" si="607"/>
        <v>6736</v>
      </c>
      <c r="U1757" s="2">
        <f t="shared" ca="1" si="608"/>
        <v>6637</v>
      </c>
      <c r="V1757" s="2">
        <f t="shared" ca="1" si="609"/>
        <v>6536</v>
      </c>
      <c r="W1757" s="2" t="b">
        <f ca="1">AND(
    ISNA(MATCH(S1757,$S$3:$S1756,0)),
    ISNA(MATCH(S1757,$T$3:$T1756,0)),
    ISNA(MATCH(S1757,$U$3:$U1756,0)),
    ISNA(MATCH(S1757,$V$3:$V1756,0))
)</f>
        <v>0</v>
      </c>
      <c r="X1757" s="2" t="b">
        <f ca="1">AND(
    ISNA(MATCH(T1757,$S$3:$S1756,0)),
    ISNA(MATCH(T1757,$T$3:$T1756,0)),
    ISNA(MATCH(T1757,$U$3:$U1756,0)),
    ISNA(MATCH(T1757,$V$3:$V1756,0))
)</f>
        <v>1</v>
      </c>
      <c r="Y1757" s="2" t="b">
        <f ca="1">AND(
    ISNA(MATCH(U1757,$S$3:$S1756,0)),
    ISNA(MATCH(U1757,$T$3:$T1756,0)),
    ISNA(MATCH(U1757,$U$3:$U1756,0)),
    ISNA(MATCH(U1757,$V$3:$V1756,0))
)</f>
        <v>0</v>
      </c>
      <c r="Z1757" s="2" t="b">
        <f ca="1">AND(
    ISNA(MATCH(V1757,$S$3:$S1756,0)),
    ISNA(MATCH(V1757,$T$3:$T1756,0)),
    ISNA(MATCH(V1757,$U$3:$U1756,0)),
    ISNA(MATCH(V1757,$V$3:$V1756,0))
)</f>
        <v>0</v>
      </c>
      <c r="AA1757" s="4" t="b">
        <f t="shared" ca="1" si="598"/>
        <v>0</v>
      </c>
      <c r="AB1757" s="4" t="b">
        <f t="shared" ca="1" si="599"/>
        <v>1</v>
      </c>
      <c r="AC1757" s="4" t="b">
        <f t="shared" ca="1" si="600"/>
        <v>0</v>
      </c>
      <c r="AD1757" s="4" t="b">
        <f t="shared" ca="1" si="601"/>
        <v>0</v>
      </c>
      <c r="AE1757" s="6" t="b">
        <f>FALSE</f>
        <v>0</v>
      </c>
      <c r="AF1757" s="6" t="b">
        <f>FALSE</f>
        <v>0</v>
      </c>
      <c r="AG1757" s="6" t="b">
        <f>FALSE</f>
        <v>0</v>
      </c>
      <c r="AH1757" s="1" t="b">
        <f t="shared" ca="1" si="610"/>
        <v>0</v>
      </c>
      <c r="AI1757" s="7">
        <f t="shared" ca="1" si="602"/>
        <v>1755</v>
      </c>
    </row>
    <row r="1758" spans="1:35" x14ac:dyDescent="0.2">
      <c r="A1758" s="5">
        <f t="shared" si="611"/>
        <v>1755</v>
      </c>
      <c r="B1758" s="1">
        <f t="shared" ca="1" si="603"/>
        <v>1740</v>
      </c>
      <c r="C1758" s="1">
        <f t="shared" ca="1" si="612"/>
        <v>91</v>
      </c>
      <c r="D1758" s="1">
        <f t="shared" ca="1" si="604"/>
        <v>1</v>
      </c>
      <c r="E1758" s="1" t="b">
        <f t="shared" ca="1" si="605"/>
        <v>1</v>
      </c>
      <c r="F1758" s="2">
        <f t="shared" ca="1" si="613"/>
        <v>60</v>
      </c>
      <c r="G1758" s="2">
        <f t="shared" ca="1" si="614"/>
        <v>1</v>
      </c>
      <c r="H1758" s="2">
        <f t="shared" ca="1" si="615"/>
        <v>6001</v>
      </c>
      <c r="I1758" s="3">
        <f ca="1">OFFSET(map!$A$1,G1758,F1758)</f>
        <v>2</v>
      </c>
      <c r="K1758" s="3">
        <f ca="1">OFFSET(map!$A$1,G1758-1,F1758)</f>
        <v>99</v>
      </c>
      <c r="L1758" s="3">
        <f ca="1">OFFSET(map!$A$1,G1758,F1758+1)</f>
        <v>2</v>
      </c>
      <c r="M1758" s="3">
        <f ca="1">OFFSET(map!$A$1,G1758+1,F1758)</f>
        <v>2</v>
      </c>
      <c r="N1758" s="3">
        <f ca="1">OFFSET(map!$A$1,G1758,F1758-1)</f>
        <v>2</v>
      </c>
      <c r="O1758" s="3" t="b">
        <f t="shared" ca="1" si="594"/>
        <v>0</v>
      </c>
      <c r="P1758" s="3" t="b">
        <f t="shared" ca="1" si="595"/>
        <v>1</v>
      </c>
      <c r="Q1758" s="3" t="b">
        <f t="shared" ca="1" si="596"/>
        <v>1</v>
      </c>
      <c r="R1758" s="3" t="b">
        <f t="shared" ca="1" si="597"/>
        <v>1</v>
      </c>
      <c r="S1758" s="2">
        <f t="shared" ca="1" si="606"/>
        <v>-1</v>
      </c>
      <c r="T1758" s="2">
        <f t="shared" ca="1" si="607"/>
        <v>6101</v>
      </c>
      <c r="U1758" s="2">
        <f t="shared" ca="1" si="608"/>
        <v>6002</v>
      </c>
      <c r="V1758" s="2">
        <f t="shared" ca="1" si="609"/>
        <v>5901</v>
      </c>
      <c r="W1758" s="2" t="b">
        <f ca="1">AND(
    ISNA(MATCH(S1758,$S$3:$S1757,0)),
    ISNA(MATCH(S1758,$T$3:$T1757,0)),
    ISNA(MATCH(S1758,$U$3:$U1757,0)),
    ISNA(MATCH(S1758,$V$3:$V1757,0))
)</f>
        <v>0</v>
      </c>
      <c r="X1758" s="2" t="b">
        <f ca="1">AND(
    ISNA(MATCH(T1758,$S$3:$S1757,0)),
    ISNA(MATCH(T1758,$T$3:$T1757,0)),
    ISNA(MATCH(T1758,$U$3:$U1757,0)),
    ISNA(MATCH(T1758,$V$3:$V1757,0))
)</f>
        <v>1</v>
      </c>
      <c r="Y1758" s="2" t="b">
        <f ca="1">AND(
    ISNA(MATCH(U1758,$S$3:$S1757,0)),
    ISNA(MATCH(U1758,$T$3:$T1757,0)),
    ISNA(MATCH(U1758,$U$3:$U1757,0)),
    ISNA(MATCH(U1758,$V$3:$V1757,0))
)</f>
        <v>0</v>
      </c>
      <c r="Z1758" s="2" t="b">
        <f ca="1">AND(
    ISNA(MATCH(V1758,$S$3:$S1757,0)),
    ISNA(MATCH(V1758,$T$3:$T1757,0)),
    ISNA(MATCH(V1758,$U$3:$U1757,0)),
    ISNA(MATCH(V1758,$V$3:$V1757,0))
)</f>
        <v>0</v>
      </c>
      <c r="AA1758" s="4" t="b">
        <f t="shared" ca="1" si="598"/>
        <v>0</v>
      </c>
      <c r="AB1758" s="4" t="b">
        <f t="shared" ca="1" si="599"/>
        <v>1</v>
      </c>
      <c r="AC1758" s="4" t="b">
        <f t="shared" ca="1" si="600"/>
        <v>0</v>
      </c>
      <c r="AD1758" s="4" t="b">
        <f t="shared" ca="1" si="601"/>
        <v>0</v>
      </c>
      <c r="AE1758" s="6" t="b">
        <f>FALSE</f>
        <v>0</v>
      </c>
      <c r="AF1758" s="6" t="b">
        <f>FALSE</f>
        <v>0</v>
      </c>
      <c r="AG1758" s="6" t="b">
        <f>FALSE</f>
        <v>0</v>
      </c>
      <c r="AH1758" s="1" t="b">
        <f t="shared" ca="1" si="610"/>
        <v>0</v>
      </c>
      <c r="AI1758" s="7">
        <f t="shared" ca="1" si="602"/>
        <v>1756</v>
      </c>
    </row>
    <row r="1759" spans="1:35" x14ac:dyDescent="0.2">
      <c r="A1759" s="5">
        <f t="shared" si="611"/>
        <v>1756</v>
      </c>
      <c r="B1759" s="1">
        <f t="shared" ca="1" si="603"/>
        <v>1741</v>
      </c>
      <c r="C1759" s="1">
        <f t="shared" ca="1" si="612"/>
        <v>91</v>
      </c>
      <c r="D1759" s="1">
        <f t="shared" ca="1" si="604"/>
        <v>1</v>
      </c>
      <c r="E1759" s="1" t="b">
        <f t="shared" ca="1" si="605"/>
        <v>0</v>
      </c>
      <c r="F1759" s="2">
        <f t="shared" ca="1" si="613"/>
        <v>61</v>
      </c>
      <c r="G1759" s="2">
        <f t="shared" ca="1" si="614"/>
        <v>2</v>
      </c>
      <c r="H1759" s="2">
        <f t="shared" ca="1" si="615"/>
        <v>6102</v>
      </c>
      <c r="I1759" s="3">
        <f ca="1">OFFSET(map!$A$1,G1759,F1759)</f>
        <v>2</v>
      </c>
      <c r="K1759" s="3">
        <f ca="1">OFFSET(map!$A$1,G1759-1,F1759)</f>
        <v>2</v>
      </c>
      <c r="L1759" s="3">
        <f ca="1">OFFSET(map!$A$1,G1759,F1759+1)</f>
        <v>0</v>
      </c>
      <c r="M1759" s="3">
        <f ca="1">OFFSET(map!$A$1,G1759+1,F1759)</f>
        <v>2</v>
      </c>
      <c r="N1759" s="3">
        <f ca="1">OFFSET(map!$A$1,G1759,F1759-1)</f>
        <v>2</v>
      </c>
      <c r="O1759" s="3" t="b">
        <f t="shared" ca="1" si="594"/>
        <v>1</v>
      </c>
      <c r="P1759" s="3" t="b">
        <f t="shared" ca="1" si="595"/>
        <v>1</v>
      </c>
      <c r="Q1759" s="3" t="b">
        <f t="shared" ca="1" si="596"/>
        <v>1</v>
      </c>
      <c r="R1759" s="3" t="b">
        <f t="shared" ca="1" si="597"/>
        <v>1</v>
      </c>
      <c r="S1759" s="2">
        <f t="shared" ca="1" si="606"/>
        <v>6101</v>
      </c>
      <c r="T1759" s="2">
        <f t="shared" ca="1" si="607"/>
        <v>6202</v>
      </c>
      <c r="U1759" s="2">
        <f t="shared" ca="1" si="608"/>
        <v>6103</v>
      </c>
      <c r="V1759" s="2">
        <f t="shared" ca="1" si="609"/>
        <v>6002</v>
      </c>
      <c r="W1759" s="2" t="b">
        <f ca="1">AND(
    ISNA(MATCH(S1759,$S$3:$S1758,0)),
    ISNA(MATCH(S1759,$T$3:$T1758,0)),
    ISNA(MATCH(S1759,$U$3:$U1758,0)),
    ISNA(MATCH(S1759,$V$3:$V1758,0))
)</f>
        <v>0</v>
      </c>
      <c r="X1759" s="2" t="b">
        <f ca="1">AND(
    ISNA(MATCH(T1759,$S$3:$S1758,0)),
    ISNA(MATCH(T1759,$T$3:$T1758,0)),
    ISNA(MATCH(T1759,$U$3:$U1758,0)),
    ISNA(MATCH(T1759,$V$3:$V1758,0))
)</f>
        <v>1</v>
      </c>
      <c r="Y1759" s="2" t="b">
        <f ca="1">AND(
    ISNA(MATCH(U1759,$S$3:$S1758,0)),
    ISNA(MATCH(U1759,$T$3:$T1758,0)),
    ISNA(MATCH(U1759,$U$3:$U1758,0)),
    ISNA(MATCH(U1759,$V$3:$V1758,0))
)</f>
        <v>1</v>
      </c>
      <c r="Z1759" s="2" t="b">
        <f ca="1">AND(
    ISNA(MATCH(V1759,$S$3:$S1758,0)),
    ISNA(MATCH(V1759,$T$3:$T1758,0)),
    ISNA(MATCH(V1759,$U$3:$U1758,0)),
    ISNA(MATCH(V1759,$V$3:$V1758,0))
)</f>
        <v>0</v>
      </c>
      <c r="AA1759" s="4" t="b">
        <f t="shared" ca="1" si="598"/>
        <v>0</v>
      </c>
      <c r="AB1759" s="4" t="b">
        <f t="shared" ca="1" si="599"/>
        <v>1</v>
      </c>
      <c r="AC1759" s="4" t="b">
        <f t="shared" ca="1" si="600"/>
        <v>1</v>
      </c>
      <c r="AD1759" s="4" t="b">
        <f t="shared" ca="1" si="601"/>
        <v>0</v>
      </c>
      <c r="AE1759" s="6" t="b">
        <f>FALSE</f>
        <v>0</v>
      </c>
      <c r="AF1759" s="6" t="b">
        <f>FALSE</f>
        <v>0</v>
      </c>
      <c r="AG1759" s="6" t="b">
        <f>FALSE</f>
        <v>0</v>
      </c>
      <c r="AH1759" s="1" t="b">
        <f t="shared" ca="1" si="610"/>
        <v>0</v>
      </c>
      <c r="AI1759" s="7">
        <f t="shared" ca="1" si="602"/>
        <v>1757</v>
      </c>
    </row>
    <row r="1760" spans="1:35" x14ac:dyDescent="0.2">
      <c r="A1760" s="5">
        <f t="shared" si="611"/>
        <v>1757</v>
      </c>
      <c r="B1760" s="1">
        <f t="shared" ca="1" si="603"/>
        <v>1741</v>
      </c>
      <c r="C1760" s="1">
        <f t="shared" ca="1" si="612"/>
        <v>91</v>
      </c>
      <c r="D1760" s="1">
        <f t="shared" ca="1" si="604"/>
        <v>2</v>
      </c>
      <c r="E1760" s="1" t="b">
        <f t="shared" ca="1" si="605"/>
        <v>1</v>
      </c>
      <c r="F1760" s="2">
        <f t="shared" ca="1" si="613"/>
        <v>60</v>
      </c>
      <c r="G1760" s="2">
        <f t="shared" ca="1" si="614"/>
        <v>3</v>
      </c>
      <c r="H1760" s="2">
        <f t="shared" ca="1" si="615"/>
        <v>6003</v>
      </c>
      <c r="I1760" s="3">
        <f ca="1">OFFSET(map!$A$1,G1760,F1760)</f>
        <v>2</v>
      </c>
      <c r="K1760" s="3">
        <f ca="1">OFFSET(map!$A$1,G1760-1,F1760)</f>
        <v>2</v>
      </c>
      <c r="L1760" s="3">
        <f ca="1">OFFSET(map!$A$1,G1760,F1760+1)</f>
        <v>2</v>
      </c>
      <c r="M1760" s="3">
        <f ca="1">OFFSET(map!$A$1,G1760+1,F1760)</f>
        <v>2</v>
      </c>
      <c r="N1760" s="3">
        <f ca="1">OFFSET(map!$A$1,G1760,F1760-1)</f>
        <v>2</v>
      </c>
      <c r="O1760" s="3" t="b">
        <f t="shared" ca="1" si="594"/>
        <v>1</v>
      </c>
      <c r="P1760" s="3" t="b">
        <f t="shared" ca="1" si="595"/>
        <v>1</v>
      </c>
      <c r="Q1760" s="3" t="b">
        <f t="shared" ca="1" si="596"/>
        <v>1</v>
      </c>
      <c r="R1760" s="3" t="b">
        <f t="shared" ca="1" si="597"/>
        <v>1</v>
      </c>
      <c r="S1760" s="2">
        <f t="shared" ca="1" si="606"/>
        <v>6002</v>
      </c>
      <c r="T1760" s="2">
        <f t="shared" ca="1" si="607"/>
        <v>6103</v>
      </c>
      <c r="U1760" s="2">
        <f t="shared" ca="1" si="608"/>
        <v>6004</v>
      </c>
      <c r="V1760" s="2">
        <f t="shared" ca="1" si="609"/>
        <v>5903</v>
      </c>
      <c r="W1760" s="2" t="b">
        <f ca="1">AND(
    ISNA(MATCH(S1760,$S$3:$S1759,0)),
    ISNA(MATCH(S1760,$T$3:$T1759,0)),
    ISNA(MATCH(S1760,$U$3:$U1759,0)),
    ISNA(MATCH(S1760,$V$3:$V1759,0))
)</f>
        <v>0</v>
      </c>
      <c r="X1760" s="2" t="b">
        <f ca="1">AND(
    ISNA(MATCH(T1760,$S$3:$S1759,0)),
    ISNA(MATCH(T1760,$T$3:$T1759,0)),
    ISNA(MATCH(T1760,$U$3:$U1759,0)),
    ISNA(MATCH(T1760,$V$3:$V1759,0))
)</f>
        <v>0</v>
      </c>
      <c r="Y1760" s="2" t="b">
        <f ca="1">AND(
    ISNA(MATCH(U1760,$S$3:$S1759,0)),
    ISNA(MATCH(U1760,$T$3:$T1759,0)),
    ISNA(MATCH(U1760,$U$3:$U1759,0)),
    ISNA(MATCH(U1760,$V$3:$V1759,0))
)</f>
        <v>1</v>
      </c>
      <c r="Z1760" s="2" t="b">
        <f ca="1">AND(
    ISNA(MATCH(V1760,$S$3:$S1759,0)),
    ISNA(MATCH(V1760,$T$3:$T1759,0)),
    ISNA(MATCH(V1760,$U$3:$U1759,0)),
    ISNA(MATCH(V1760,$V$3:$V1759,0))
)</f>
        <v>0</v>
      </c>
      <c r="AA1760" s="4" t="b">
        <f t="shared" ca="1" si="598"/>
        <v>0</v>
      </c>
      <c r="AB1760" s="4" t="b">
        <f t="shared" ca="1" si="599"/>
        <v>0</v>
      </c>
      <c r="AC1760" s="4" t="b">
        <f t="shared" ca="1" si="600"/>
        <v>1</v>
      </c>
      <c r="AD1760" s="4" t="b">
        <f t="shared" ca="1" si="601"/>
        <v>0</v>
      </c>
      <c r="AE1760" s="6" t="b">
        <f>FALSE</f>
        <v>0</v>
      </c>
      <c r="AF1760" s="6" t="b">
        <f>FALSE</f>
        <v>0</v>
      </c>
      <c r="AG1760" s="6" t="b">
        <f>FALSE</f>
        <v>0</v>
      </c>
      <c r="AH1760" s="1" t="b">
        <f t="shared" ca="1" si="610"/>
        <v>0</v>
      </c>
      <c r="AI1760" s="7">
        <f t="shared" ca="1" si="602"/>
        <v>1758</v>
      </c>
    </row>
    <row r="1761" spans="1:35" x14ac:dyDescent="0.2">
      <c r="A1761" s="5">
        <f t="shared" si="611"/>
        <v>1758</v>
      </c>
      <c r="B1761" s="1">
        <f t="shared" ca="1" si="603"/>
        <v>1742</v>
      </c>
      <c r="C1761" s="1">
        <f t="shared" ca="1" si="612"/>
        <v>91</v>
      </c>
      <c r="D1761" s="1">
        <f t="shared" ca="1" si="604"/>
        <v>2</v>
      </c>
      <c r="E1761" s="1" t="b">
        <f t="shared" ca="1" si="605"/>
        <v>1</v>
      </c>
      <c r="F1761" s="2">
        <f t="shared" ca="1" si="613"/>
        <v>59</v>
      </c>
      <c r="G1761" s="2">
        <f t="shared" ca="1" si="614"/>
        <v>4</v>
      </c>
      <c r="H1761" s="2">
        <f t="shared" ca="1" si="615"/>
        <v>5904</v>
      </c>
      <c r="I1761" s="3">
        <f ca="1">OFFSET(map!$A$1,G1761,F1761)</f>
        <v>2</v>
      </c>
      <c r="K1761" s="3">
        <f ca="1">OFFSET(map!$A$1,G1761-1,F1761)</f>
        <v>2</v>
      </c>
      <c r="L1761" s="3">
        <f ca="1">OFFSET(map!$A$1,G1761,F1761+1)</f>
        <v>2</v>
      </c>
      <c r="M1761" s="3">
        <f ca="1">OFFSET(map!$A$1,G1761+1,F1761)</f>
        <v>2</v>
      </c>
      <c r="N1761" s="3">
        <f ca="1">OFFSET(map!$A$1,G1761,F1761-1)</f>
        <v>2</v>
      </c>
      <c r="O1761" s="3" t="b">
        <f t="shared" ca="1" si="594"/>
        <v>1</v>
      </c>
      <c r="P1761" s="3" t="b">
        <f t="shared" ca="1" si="595"/>
        <v>1</v>
      </c>
      <c r="Q1761" s="3" t="b">
        <f t="shared" ca="1" si="596"/>
        <v>1</v>
      </c>
      <c r="R1761" s="3" t="b">
        <f t="shared" ca="1" si="597"/>
        <v>1</v>
      </c>
      <c r="S1761" s="2">
        <f t="shared" ca="1" si="606"/>
        <v>5903</v>
      </c>
      <c r="T1761" s="2">
        <f t="shared" ca="1" si="607"/>
        <v>6004</v>
      </c>
      <c r="U1761" s="2">
        <f t="shared" ca="1" si="608"/>
        <v>5905</v>
      </c>
      <c r="V1761" s="2">
        <f t="shared" ca="1" si="609"/>
        <v>5804</v>
      </c>
      <c r="W1761" s="2" t="b">
        <f ca="1">AND(
    ISNA(MATCH(S1761,$S$3:$S1760,0)),
    ISNA(MATCH(S1761,$T$3:$T1760,0)),
    ISNA(MATCH(S1761,$U$3:$U1760,0)),
    ISNA(MATCH(S1761,$V$3:$V1760,0))
)</f>
        <v>0</v>
      </c>
      <c r="X1761" s="2" t="b">
        <f ca="1">AND(
    ISNA(MATCH(T1761,$S$3:$S1760,0)),
    ISNA(MATCH(T1761,$T$3:$T1760,0)),
    ISNA(MATCH(T1761,$U$3:$U1760,0)),
    ISNA(MATCH(T1761,$V$3:$V1760,0))
)</f>
        <v>0</v>
      </c>
      <c r="Y1761" s="2" t="b">
        <f ca="1">AND(
    ISNA(MATCH(U1761,$S$3:$S1760,0)),
    ISNA(MATCH(U1761,$T$3:$T1760,0)),
    ISNA(MATCH(U1761,$U$3:$U1760,0)),
    ISNA(MATCH(U1761,$V$3:$V1760,0))
)</f>
        <v>1</v>
      </c>
      <c r="Z1761" s="2" t="b">
        <f ca="1">AND(
    ISNA(MATCH(V1761,$S$3:$S1760,0)),
    ISNA(MATCH(V1761,$T$3:$T1760,0)),
    ISNA(MATCH(V1761,$U$3:$U1760,0)),
    ISNA(MATCH(V1761,$V$3:$V1760,0))
)</f>
        <v>0</v>
      </c>
      <c r="AA1761" s="4" t="b">
        <f t="shared" ca="1" si="598"/>
        <v>0</v>
      </c>
      <c r="AB1761" s="4" t="b">
        <f t="shared" ca="1" si="599"/>
        <v>0</v>
      </c>
      <c r="AC1761" s="4" t="b">
        <f t="shared" ca="1" si="600"/>
        <v>1</v>
      </c>
      <c r="AD1761" s="4" t="b">
        <f t="shared" ca="1" si="601"/>
        <v>0</v>
      </c>
      <c r="AE1761" s="6" t="b">
        <f>FALSE</f>
        <v>0</v>
      </c>
      <c r="AF1761" s="6" t="b">
        <f>FALSE</f>
        <v>0</v>
      </c>
      <c r="AG1761" s="6" t="b">
        <f>FALSE</f>
        <v>0</v>
      </c>
      <c r="AH1761" s="1" t="b">
        <f t="shared" ca="1" si="610"/>
        <v>0</v>
      </c>
      <c r="AI1761" s="7">
        <f t="shared" ca="1" si="602"/>
        <v>1759</v>
      </c>
    </row>
    <row r="1762" spans="1:35" x14ac:dyDescent="0.2">
      <c r="A1762" s="5">
        <f t="shared" si="611"/>
        <v>1759</v>
      </c>
      <c r="B1762" s="1">
        <f t="shared" ca="1" si="603"/>
        <v>1743</v>
      </c>
      <c r="C1762" s="1">
        <f t="shared" ca="1" si="612"/>
        <v>91</v>
      </c>
      <c r="D1762" s="1">
        <f t="shared" ca="1" si="604"/>
        <v>2</v>
      </c>
      <c r="E1762" s="1" t="b">
        <f t="shared" ca="1" si="605"/>
        <v>1</v>
      </c>
      <c r="F1762" s="2">
        <f t="shared" ca="1" si="613"/>
        <v>58</v>
      </c>
      <c r="G1762" s="2">
        <f t="shared" ca="1" si="614"/>
        <v>5</v>
      </c>
      <c r="H1762" s="2">
        <f t="shared" ca="1" si="615"/>
        <v>5805</v>
      </c>
      <c r="I1762" s="3">
        <f ca="1">OFFSET(map!$A$1,G1762,F1762)</f>
        <v>2</v>
      </c>
      <c r="K1762" s="3">
        <f ca="1">OFFSET(map!$A$1,G1762-1,F1762)</f>
        <v>2</v>
      </c>
      <c r="L1762" s="3">
        <f ca="1">OFFSET(map!$A$1,G1762,F1762+1)</f>
        <v>2</v>
      </c>
      <c r="M1762" s="3">
        <f ca="1">OFFSET(map!$A$1,G1762+1,F1762)</f>
        <v>2</v>
      </c>
      <c r="N1762" s="3">
        <f ca="1">OFFSET(map!$A$1,G1762,F1762-1)</f>
        <v>2</v>
      </c>
      <c r="O1762" s="3" t="b">
        <f t="shared" ca="1" si="594"/>
        <v>1</v>
      </c>
      <c r="P1762" s="3" t="b">
        <f t="shared" ca="1" si="595"/>
        <v>1</v>
      </c>
      <c r="Q1762" s="3" t="b">
        <f t="shared" ca="1" si="596"/>
        <v>1</v>
      </c>
      <c r="R1762" s="3" t="b">
        <f t="shared" ca="1" si="597"/>
        <v>1</v>
      </c>
      <c r="S1762" s="2">
        <f t="shared" ca="1" si="606"/>
        <v>5804</v>
      </c>
      <c r="T1762" s="2">
        <f t="shared" ca="1" si="607"/>
        <v>5905</v>
      </c>
      <c r="U1762" s="2">
        <f t="shared" ca="1" si="608"/>
        <v>5806</v>
      </c>
      <c r="V1762" s="2">
        <f t="shared" ca="1" si="609"/>
        <v>5705</v>
      </c>
      <c r="W1762" s="2" t="b">
        <f ca="1">AND(
    ISNA(MATCH(S1762,$S$3:$S1761,0)),
    ISNA(MATCH(S1762,$T$3:$T1761,0)),
    ISNA(MATCH(S1762,$U$3:$U1761,0)),
    ISNA(MATCH(S1762,$V$3:$V1761,0))
)</f>
        <v>0</v>
      </c>
      <c r="X1762" s="2" t="b">
        <f ca="1">AND(
    ISNA(MATCH(T1762,$S$3:$S1761,0)),
    ISNA(MATCH(T1762,$T$3:$T1761,0)),
    ISNA(MATCH(T1762,$U$3:$U1761,0)),
    ISNA(MATCH(T1762,$V$3:$V1761,0))
)</f>
        <v>0</v>
      </c>
      <c r="Y1762" s="2" t="b">
        <f ca="1">AND(
    ISNA(MATCH(U1762,$S$3:$S1761,0)),
    ISNA(MATCH(U1762,$T$3:$T1761,0)),
    ISNA(MATCH(U1762,$U$3:$U1761,0)),
    ISNA(MATCH(U1762,$V$3:$V1761,0))
)</f>
        <v>1</v>
      </c>
      <c r="Z1762" s="2" t="b">
        <f ca="1">AND(
    ISNA(MATCH(V1762,$S$3:$S1761,0)),
    ISNA(MATCH(V1762,$T$3:$T1761,0)),
    ISNA(MATCH(V1762,$U$3:$U1761,0)),
    ISNA(MATCH(V1762,$V$3:$V1761,0))
)</f>
        <v>0</v>
      </c>
      <c r="AA1762" s="4" t="b">
        <f t="shared" ca="1" si="598"/>
        <v>0</v>
      </c>
      <c r="AB1762" s="4" t="b">
        <f t="shared" ca="1" si="599"/>
        <v>0</v>
      </c>
      <c r="AC1762" s="4" t="b">
        <f t="shared" ca="1" si="600"/>
        <v>1</v>
      </c>
      <c r="AD1762" s="4" t="b">
        <f t="shared" ca="1" si="601"/>
        <v>0</v>
      </c>
      <c r="AE1762" s="6" t="b">
        <f>FALSE</f>
        <v>0</v>
      </c>
      <c r="AF1762" s="6" t="b">
        <f>FALSE</f>
        <v>0</v>
      </c>
      <c r="AG1762" s="6" t="b">
        <f>FALSE</f>
        <v>0</v>
      </c>
      <c r="AH1762" s="1" t="b">
        <f t="shared" ca="1" si="610"/>
        <v>0</v>
      </c>
      <c r="AI1762" s="7">
        <f t="shared" ca="1" si="602"/>
        <v>1760</v>
      </c>
    </row>
    <row r="1763" spans="1:35" x14ac:dyDescent="0.2">
      <c r="A1763" s="5">
        <f t="shared" si="611"/>
        <v>1760</v>
      </c>
      <c r="B1763" s="1">
        <f t="shared" ca="1" si="603"/>
        <v>1744</v>
      </c>
      <c r="C1763" s="1">
        <f t="shared" ca="1" si="612"/>
        <v>91</v>
      </c>
      <c r="D1763" s="1">
        <f t="shared" ca="1" si="604"/>
        <v>2</v>
      </c>
      <c r="E1763" s="1" t="b">
        <f t="shared" ca="1" si="605"/>
        <v>1</v>
      </c>
      <c r="F1763" s="2">
        <f t="shared" ca="1" si="613"/>
        <v>57</v>
      </c>
      <c r="G1763" s="2">
        <f t="shared" ca="1" si="614"/>
        <v>6</v>
      </c>
      <c r="H1763" s="2">
        <f t="shared" ca="1" si="615"/>
        <v>5706</v>
      </c>
      <c r="I1763" s="3">
        <f ca="1">OFFSET(map!$A$1,G1763,F1763)</f>
        <v>2</v>
      </c>
      <c r="K1763" s="3">
        <f ca="1">OFFSET(map!$A$1,G1763-1,F1763)</f>
        <v>2</v>
      </c>
      <c r="L1763" s="3">
        <f ca="1">OFFSET(map!$A$1,G1763,F1763+1)</f>
        <v>2</v>
      </c>
      <c r="M1763" s="3">
        <f ca="1">OFFSET(map!$A$1,G1763+1,F1763)</f>
        <v>2</v>
      </c>
      <c r="N1763" s="3">
        <f ca="1">OFFSET(map!$A$1,G1763,F1763-1)</f>
        <v>2</v>
      </c>
      <c r="O1763" s="3" t="b">
        <f t="shared" ca="1" si="594"/>
        <v>1</v>
      </c>
      <c r="P1763" s="3" t="b">
        <f t="shared" ca="1" si="595"/>
        <v>1</v>
      </c>
      <c r="Q1763" s="3" t="b">
        <f t="shared" ca="1" si="596"/>
        <v>1</v>
      </c>
      <c r="R1763" s="3" t="b">
        <f t="shared" ca="1" si="597"/>
        <v>1</v>
      </c>
      <c r="S1763" s="2">
        <f t="shared" ca="1" si="606"/>
        <v>5705</v>
      </c>
      <c r="T1763" s="2">
        <f t="shared" ca="1" si="607"/>
        <v>5806</v>
      </c>
      <c r="U1763" s="2">
        <f t="shared" ca="1" si="608"/>
        <v>5707</v>
      </c>
      <c r="V1763" s="2">
        <f t="shared" ca="1" si="609"/>
        <v>5606</v>
      </c>
      <c r="W1763" s="2" t="b">
        <f ca="1">AND(
    ISNA(MATCH(S1763,$S$3:$S1762,0)),
    ISNA(MATCH(S1763,$T$3:$T1762,0)),
    ISNA(MATCH(S1763,$U$3:$U1762,0)),
    ISNA(MATCH(S1763,$V$3:$V1762,0))
)</f>
        <v>0</v>
      </c>
      <c r="X1763" s="2" t="b">
        <f ca="1">AND(
    ISNA(MATCH(T1763,$S$3:$S1762,0)),
    ISNA(MATCH(T1763,$T$3:$T1762,0)),
    ISNA(MATCH(T1763,$U$3:$U1762,0)),
    ISNA(MATCH(T1763,$V$3:$V1762,0))
)</f>
        <v>0</v>
      </c>
      <c r="Y1763" s="2" t="b">
        <f ca="1">AND(
    ISNA(MATCH(U1763,$S$3:$S1762,0)),
    ISNA(MATCH(U1763,$T$3:$T1762,0)),
    ISNA(MATCH(U1763,$U$3:$U1762,0)),
    ISNA(MATCH(U1763,$V$3:$V1762,0))
)</f>
        <v>1</v>
      </c>
      <c r="Z1763" s="2" t="b">
        <f ca="1">AND(
    ISNA(MATCH(V1763,$S$3:$S1762,0)),
    ISNA(MATCH(V1763,$T$3:$T1762,0)),
    ISNA(MATCH(V1763,$U$3:$U1762,0)),
    ISNA(MATCH(V1763,$V$3:$V1762,0))
)</f>
        <v>0</v>
      </c>
      <c r="AA1763" s="4" t="b">
        <f t="shared" ca="1" si="598"/>
        <v>0</v>
      </c>
      <c r="AB1763" s="4" t="b">
        <f t="shared" ca="1" si="599"/>
        <v>0</v>
      </c>
      <c r="AC1763" s="4" t="b">
        <f t="shared" ca="1" si="600"/>
        <v>1</v>
      </c>
      <c r="AD1763" s="4" t="b">
        <f t="shared" ca="1" si="601"/>
        <v>0</v>
      </c>
      <c r="AE1763" s="6" t="b">
        <f>FALSE</f>
        <v>0</v>
      </c>
      <c r="AF1763" s="6" t="b">
        <f>FALSE</f>
        <v>0</v>
      </c>
      <c r="AG1763" s="6" t="b">
        <f>FALSE</f>
        <v>0</v>
      </c>
      <c r="AH1763" s="1" t="b">
        <f t="shared" ca="1" si="610"/>
        <v>0</v>
      </c>
      <c r="AI1763" s="7">
        <f t="shared" ca="1" si="602"/>
        <v>1761</v>
      </c>
    </row>
    <row r="1764" spans="1:35" x14ac:dyDescent="0.2">
      <c r="A1764" s="5">
        <f t="shared" si="611"/>
        <v>1761</v>
      </c>
      <c r="B1764" s="1">
        <f t="shared" ca="1" si="603"/>
        <v>1745</v>
      </c>
      <c r="C1764" s="1">
        <f t="shared" ca="1" si="612"/>
        <v>91</v>
      </c>
      <c r="D1764" s="1">
        <f t="shared" ca="1" si="604"/>
        <v>2</v>
      </c>
      <c r="E1764" s="1" t="b">
        <f t="shared" ca="1" si="605"/>
        <v>1</v>
      </c>
      <c r="F1764" s="2">
        <f t="shared" ca="1" si="613"/>
        <v>56</v>
      </c>
      <c r="G1764" s="2">
        <f t="shared" ca="1" si="614"/>
        <v>7</v>
      </c>
      <c r="H1764" s="2">
        <f t="shared" ca="1" si="615"/>
        <v>5607</v>
      </c>
      <c r="I1764" s="3">
        <f ca="1">OFFSET(map!$A$1,G1764,F1764)</f>
        <v>2</v>
      </c>
      <c r="K1764" s="3">
        <f ca="1">OFFSET(map!$A$1,G1764-1,F1764)</f>
        <v>2</v>
      </c>
      <c r="L1764" s="3">
        <f ca="1">OFFSET(map!$A$1,G1764,F1764+1)</f>
        <v>2</v>
      </c>
      <c r="M1764" s="3">
        <f ca="1">OFFSET(map!$A$1,G1764+1,F1764)</f>
        <v>2</v>
      </c>
      <c r="N1764" s="3">
        <f ca="1">OFFSET(map!$A$1,G1764,F1764-1)</f>
        <v>2</v>
      </c>
      <c r="O1764" s="3" t="b">
        <f t="shared" ca="1" si="594"/>
        <v>1</v>
      </c>
      <c r="P1764" s="3" t="b">
        <f t="shared" ca="1" si="595"/>
        <v>1</v>
      </c>
      <c r="Q1764" s="3" t="b">
        <f t="shared" ca="1" si="596"/>
        <v>1</v>
      </c>
      <c r="R1764" s="3" t="b">
        <f t="shared" ca="1" si="597"/>
        <v>1</v>
      </c>
      <c r="S1764" s="2">
        <f t="shared" ca="1" si="606"/>
        <v>5606</v>
      </c>
      <c r="T1764" s="2">
        <f t="shared" ca="1" si="607"/>
        <v>5707</v>
      </c>
      <c r="U1764" s="2">
        <f t="shared" ca="1" si="608"/>
        <v>5608</v>
      </c>
      <c r="V1764" s="2">
        <f t="shared" ca="1" si="609"/>
        <v>5507</v>
      </c>
      <c r="W1764" s="2" t="b">
        <f ca="1">AND(
    ISNA(MATCH(S1764,$S$3:$S1763,0)),
    ISNA(MATCH(S1764,$T$3:$T1763,0)),
    ISNA(MATCH(S1764,$U$3:$U1763,0)),
    ISNA(MATCH(S1764,$V$3:$V1763,0))
)</f>
        <v>0</v>
      </c>
      <c r="X1764" s="2" t="b">
        <f ca="1">AND(
    ISNA(MATCH(T1764,$S$3:$S1763,0)),
    ISNA(MATCH(T1764,$T$3:$T1763,0)),
    ISNA(MATCH(T1764,$U$3:$U1763,0)),
    ISNA(MATCH(T1764,$V$3:$V1763,0))
)</f>
        <v>0</v>
      </c>
      <c r="Y1764" s="2" t="b">
        <f ca="1">AND(
    ISNA(MATCH(U1764,$S$3:$S1763,0)),
    ISNA(MATCH(U1764,$T$3:$T1763,0)),
    ISNA(MATCH(U1764,$U$3:$U1763,0)),
    ISNA(MATCH(U1764,$V$3:$V1763,0))
)</f>
        <v>1</v>
      </c>
      <c r="Z1764" s="2" t="b">
        <f ca="1">AND(
    ISNA(MATCH(V1764,$S$3:$S1763,0)),
    ISNA(MATCH(V1764,$T$3:$T1763,0)),
    ISNA(MATCH(V1764,$U$3:$U1763,0)),
    ISNA(MATCH(V1764,$V$3:$V1763,0))
)</f>
        <v>0</v>
      </c>
      <c r="AA1764" s="4" t="b">
        <f t="shared" ca="1" si="598"/>
        <v>0</v>
      </c>
      <c r="AB1764" s="4" t="b">
        <f t="shared" ca="1" si="599"/>
        <v>0</v>
      </c>
      <c r="AC1764" s="4" t="b">
        <f t="shared" ca="1" si="600"/>
        <v>1</v>
      </c>
      <c r="AD1764" s="4" t="b">
        <f t="shared" ca="1" si="601"/>
        <v>0</v>
      </c>
      <c r="AE1764" s="6" t="b">
        <f>FALSE</f>
        <v>0</v>
      </c>
      <c r="AF1764" s="6" t="b">
        <f>FALSE</f>
        <v>0</v>
      </c>
      <c r="AG1764" s="6" t="b">
        <f>FALSE</f>
        <v>0</v>
      </c>
      <c r="AH1764" s="1" t="b">
        <f t="shared" ca="1" si="610"/>
        <v>0</v>
      </c>
      <c r="AI1764" s="7">
        <f t="shared" ca="1" si="602"/>
        <v>1762</v>
      </c>
    </row>
    <row r="1765" spans="1:35" x14ac:dyDescent="0.2">
      <c r="A1765" s="5">
        <f t="shared" si="611"/>
        <v>1762</v>
      </c>
      <c r="B1765" s="1">
        <f t="shared" ca="1" si="603"/>
        <v>1746</v>
      </c>
      <c r="C1765" s="1">
        <f t="shared" ca="1" si="612"/>
        <v>91</v>
      </c>
      <c r="D1765" s="1">
        <f t="shared" ca="1" si="604"/>
        <v>2</v>
      </c>
      <c r="E1765" s="1" t="b">
        <f t="shared" ca="1" si="605"/>
        <v>1</v>
      </c>
      <c r="F1765" s="2">
        <f t="shared" ca="1" si="613"/>
        <v>55</v>
      </c>
      <c r="G1765" s="2">
        <f t="shared" ca="1" si="614"/>
        <v>8</v>
      </c>
      <c r="H1765" s="2">
        <f t="shared" ca="1" si="615"/>
        <v>5508</v>
      </c>
      <c r="I1765" s="3">
        <f ca="1">OFFSET(map!$A$1,G1765,F1765)</f>
        <v>2</v>
      </c>
      <c r="K1765" s="3">
        <f ca="1">OFFSET(map!$A$1,G1765-1,F1765)</f>
        <v>2</v>
      </c>
      <c r="L1765" s="3">
        <f ca="1">OFFSET(map!$A$1,G1765,F1765+1)</f>
        <v>2</v>
      </c>
      <c r="M1765" s="3">
        <f ca="1">OFFSET(map!$A$1,G1765+1,F1765)</f>
        <v>3</v>
      </c>
      <c r="N1765" s="3">
        <f ca="1">OFFSET(map!$A$1,G1765,F1765-1)</f>
        <v>2</v>
      </c>
      <c r="O1765" s="3" t="b">
        <f t="shared" ca="1" si="594"/>
        <v>1</v>
      </c>
      <c r="P1765" s="3" t="b">
        <f t="shared" ca="1" si="595"/>
        <v>1</v>
      </c>
      <c r="Q1765" s="3" t="b">
        <f t="shared" ca="1" si="596"/>
        <v>1</v>
      </c>
      <c r="R1765" s="3" t="b">
        <f t="shared" ca="1" si="597"/>
        <v>1</v>
      </c>
      <c r="S1765" s="2">
        <f t="shared" ca="1" si="606"/>
        <v>5507</v>
      </c>
      <c r="T1765" s="2">
        <f t="shared" ca="1" si="607"/>
        <v>5608</v>
      </c>
      <c r="U1765" s="2">
        <f t="shared" ca="1" si="608"/>
        <v>5509</v>
      </c>
      <c r="V1765" s="2">
        <f t="shared" ca="1" si="609"/>
        <v>5408</v>
      </c>
      <c r="W1765" s="2" t="b">
        <f ca="1">AND(
    ISNA(MATCH(S1765,$S$3:$S1764,0)),
    ISNA(MATCH(S1765,$T$3:$T1764,0)),
    ISNA(MATCH(S1765,$U$3:$U1764,0)),
    ISNA(MATCH(S1765,$V$3:$V1764,0))
)</f>
        <v>0</v>
      </c>
      <c r="X1765" s="2" t="b">
        <f ca="1">AND(
    ISNA(MATCH(T1765,$S$3:$S1764,0)),
    ISNA(MATCH(T1765,$T$3:$T1764,0)),
    ISNA(MATCH(T1765,$U$3:$U1764,0)),
    ISNA(MATCH(T1765,$V$3:$V1764,0))
)</f>
        <v>0</v>
      </c>
      <c r="Y1765" s="2" t="b">
        <f ca="1">AND(
    ISNA(MATCH(U1765,$S$3:$S1764,0)),
    ISNA(MATCH(U1765,$T$3:$T1764,0)),
    ISNA(MATCH(U1765,$U$3:$U1764,0)),
    ISNA(MATCH(U1765,$V$3:$V1764,0))
)</f>
        <v>1</v>
      </c>
      <c r="Z1765" s="2" t="b">
        <f ca="1">AND(
    ISNA(MATCH(V1765,$S$3:$S1764,0)),
    ISNA(MATCH(V1765,$T$3:$T1764,0)),
    ISNA(MATCH(V1765,$U$3:$U1764,0)),
    ISNA(MATCH(V1765,$V$3:$V1764,0))
)</f>
        <v>0</v>
      </c>
      <c r="AA1765" s="4" t="b">
        <f t="shared" ca="1" si="598"/>
        <v>0</v>
      </c>
      <c r="AB1765" s="4" t="b">
        <f t="shared" ca="1" si="599"/>
        <v>0</v>
      </c>
      <c r="AC1765" s="4" t="b">
        <f t="shared" ca="1" si="600"/>
        <v>1</v>
      </c>
      <c r="AD1765" s="4" t="b">
        <f t="shared" ca="1" si="601"/>
        <v>0</v>
      </c>
      <c r="AE1765" s="6" t="b">
        <f>FALSE</f>
        <v>0</v>
      </c>
      <c r="AF1765" s="6" t="b">
        <f>FALSE</f>
        <v>0</v>
      </c>
      <c r="AG1765" s="6" t="b">
        <f>FALSE</f>
        <v>0</v>
      </c>
      <c r="AH1765" s="1" t="b">
        <f t="shared" ca="1" si="610"/>
        <v>0</v>
      </c>
      <c r="AI1765" s="7">
        <f t="shared" ca="1" si="602"/>
        <v>1763</v>
      </c>
    </row>
    <row r="1766" spans="1:35" x14ac:dyDescent="0.2">
      <c r="A1766" s="5">
        <f t="shared" si="611"/>
        <v>1763</v>
      </c>
      <c r="B1766" s="1">
        <f t="shared" ca="1" si="603"/>
        <v>1747</v>
      </c>
      <c r="C1766" s="1">
        <f t="shared" ca="1" si="612"/>
        <v>91</v>
      </c>
      <c r="D1766" s="1">
        <f t="shared" ca="1" si="604"/>
        <v>2</v>
      </c>
      <c r="E1766" s="1" t="b">
        <f t="shared" ca="1" si="605"/>
        <v>1</v>
      </c>
      <c r="F1766" s="2">
        <f t="shared" ca="1" si="613"/>
        <v>54</v>
      </c>
      <c r="G1766" s="2">
        <f t="shared" ca="1" si="614"/>
        <v>9</v>
      </c>
      <c r="H1766" s="2">
        <f t="shared" ca="1" si="615"/>
        <v>5409</v>
      </c>
      <c r="I1766" s="3">
        <f ca="1">OFFSET(map!$A$1,G1766,F1766)</f>
        <v>3</v>
      </c>
      <c r="K1766" s="3">
        <f ca="1">OFFSET(map!$A$1,G1766-1,F1766)</f>
        <v>2</v>
      </c>
      <c r="L1766" s="3">
        <f ca="1">OFFSET(map!$A$1,G1766,F1766+1)</f>
        <v>3</v>
      </c>
      <c r="M1766" s="3">
        <f ca="1">OFFSET(map!$A$1,G1766+1,F1766)</f>
        <v>3</v>
      </c>
      <c r="N1766" s="3">
        <f ca="1">OFFSET(map!$A$1,G1766,F1766-1)</f>
        <v>2</v>
      </c>
      <c r="O1766" s="3" t="b">
        <f t="shared" ca="1" si="594"/>
        <v>1</v>
      </c>
      <c r="P1766" s="3" t="b">
        <f t="shared" ca="1" si="595"/>
        <v>1</v>
      </c>
      <c r="Q1766" s="3" t="b">
        <f t="shared" ca="1" si="596"/>
        <v>1</v>
      </c>
      <c r="R1766" s="3" t="b">
        <f t="shared" ca="1" si="597"/>
        <v>1</v>
      </c>
      <c r="S1766" s="2">
        <f t="shared" ca="1" si="606"/>
        <v>5408</v>
      </c>
      <c r="T1766" s="2">
        <f t="shared" ca="1" si="607"/>
        <v>5509</v>
      </c>
      <c r="U1766" s="2">
        <f t="shared" ca="1" si="608"/>
        <v>5410</v>
      </c>
      <c r="V1766" s="2">
        <f t="shared" ca="1" si="609"/>
        <v>5309</v>
      </c>
      <c r="W1766" s="2" t="b">
        <f ca="1">AND(
    ISNA(MATCH(S1766,$S$3:$S1765,0)),
    ISNA(MATCH(S1766,$T$3:$T1765,0)),
    ISNA(MATCH(S1766,$U$3:$U1765,0)),
    ISNA(MATCH(S1766,$V$3:$V1765,0))
)</f>
        <v>0</v>
      </c>
      <c r="X1766" s="2" t="b">
        <f ca="1">AND(
    ISNA(MATCH(T1766,$S$3:$S1765,0)),
    ISNA(MATCH(T1766,$T$3:$T1765,0)),
    ISNA(MATCH(T1766,$U$3:$U1765,0)),
    ISNA(MATCH(T1766,$V$3:$V1765,0))
)</f>
        <v>0</v>
      </c>
      <c r="Y1766" s="2" t="b">
        <f ca="1">AND(
    ISNA(MATCH(U1766,$S$3:$S1765,0)),
    ISNA(MATCH(U1766,$T$3:$T1765,0)),
    ISNA(MATCH(U1766,$U$3:$U1765,0)),
    ISNA(MATCH(U1766,$V$3:$V1765,0))
)</f>
        <v>1</v>
      </c>
      <c r="Z1766" s="2" t="b">
        <f ca="1">AND(
    ISNA(MATCH(V1766,$S$3:$S1765,0)),
    ISNA(MATCH(V1766,$T$3:$T1765,0)),
    ISNA(MATCH(V1766,$U$3:$U1765,0)),
    ISNA(MATCH(V1766,$V$3:$V1765,0))
)</f>
        <v>0</v>
      </c>
      <c r="AA1766" s="4" t="b">
        <f t="shared" ca="1" si="598"/>
        <v>0</v>
      </c>
      <c r="AB1766" s="4" t="b">
        <f t="shared" ca="1" si="599"/>
        <v>0</v>
      </c>
      <c r="AC1766" s="4" t="b">
        <f t="shared" ca="1" si="600"/>
        <v>1</v>
      </c>
      <c r="AD1766" s="4" t="b">
        <f t="shared" ca="1" si="601"/>
        <v>0</v>
      </c>
      <c r="AE1766" s="6" t="b">
        <f>FALSE</f>
        <v>0</v>
      </c>
      <c r="AF1766" s="6" t="b">
        <f>FALSE</f>
        <v>0</v>
      </c>
      <c r="AG1766" s="6" t="b">
        <f>FALSE</f>
        <v>0</v>
      </c>
      <c r="AH1766" s="1" t="b">
        <f t="shared" ca="1" si="610"/>
        <v>0</v>
      </c>
      <c r="AI1766" s="7">
        <f t="shared" ca="1" si="602"/>
        <v>1765</v>
      </c>
    </row>
    <row r="1767" spans="1:35" x14ac:dyDescent="0.2">
      <c r="A1767" s="5">
        <f t="shared" si="611"/>
        <v>1764</v>
      </c>
      <c r="B1767" s="1">
        <f t="shared" ca="1" si="603"/>
        <v>1748</v>
      </c>
      <c r="C1767" s="1">
        <f t="shared" ca="1" si="612"/>
        <v>91</v>
      </c>
      <c r="D1767" s="1">
        <f t="shared" ca="1" si="604"/>
        <v>2</v>
      </c>
      <c r="E1767" s="1" t="b">
        <f t="shared" ca="1" si="605"/>
        <v>1</v>
      </c>
      <c r="F1767" s="2">
        <f t="shared" ca="1" si="613"/>
        <v>53</v>
      </c>
      <c r="G1767" s="2">
        <f t="shared" ca="1" si="614"/>
        <v>10</v>
      </c>
      <c r="H1767" s="2">
        <f t="shared" ca="1" si="615"/>
        <v>5310</v>
      </c>
      <c r="I1767" s="3">
        <f ca="1">OFFSET(map!$A$1,G1767,F1767)</f>
        <v>2</v>
      </c>
      <c r="K1767" s="3">
        <f ca="1">OFFSET(map!$A$1,G1767-1,F1767)</f>
        <v>2</v>
      </c>
      <c r="L1767" s="3">
        <f ca="1">OFFSET(map!$A$1,G1767,F1767+1)</f>
        <v>3</v>
      </c>
      <c r="M1767" s="3">
        <f ca="1">OFFSET(map!$A$1,G1767+1,F1767)</f>
        <v>12</v>
      </c>
      <c r="N1767" s="3">
        <f ca="1">OFFSET(map!$A$1,G1767,F1767-1)</f>
        <v>11</v>
      </c>
      <c r="O1767" s="3" t="b">
        <f t="shared" ca="1" si="594"/>
        <v>1</v>
      </c>
      <c r="P1767" s="3" t="b">
        <f t="shared" ca="1" si="595"/>
        <v>1</v>
      </c>
      <c r="Q1767" s="3" t="b">
        <f t="shared" ca="1" si="596"/>
        <v>0</v>
      </c>
      <c r="R1767" s="3" t="b">
        <f t="shared" ca="1" si="597"/>
        <v>0</v>
      </c>
      <c r="S1767" s="2">
        <f t="shared" ca="1" si="606"/>
        <v>5309</v>
      </c>
      <c r="T1767" s="2">
        <f t="shared" ca="1" si="607"/>
        <v>5410</v>
      </c>
      <c r="U1767" s="2">
        <f t="shared" ca="1" si="608"/>
        <v>-1</v>
      </c>
      <c r="V1767" s="2">
        <f t="shared" ca="1" si="609"/>
        <v>-1</v>
      </c>
      <c r="W1767" s="2" t="b">
        <f ca="1">AND(
    ISNA(MATCH(S1767,$S$3:$S1766,0)),
    ISNA(MATCH(S1767,$T$3:$T1766,0)),
    ISNA(MATCH(S1767,$U$3:$U1766,0)),
    ISNA(MATCH(S1767,$V$3:$V1766,0))
)</f>
        <v>0</v>
      </c>
      <c r="X1767" s="2" t="b">
        <f ca="1">AND(
    ISNA(MATCH(T1767,$S$3:$S1766,0)),
    ISNA(MATCH(T1767,$T$3:$T1766,0)),
    ISNA(MATCH(T1767,$U$3:$U1766,0)),
    ISNA(MATCH(T1767,$V$3:$V1766,0))
)</f>
        <v>0</v>
      </c>
      <c r="Y1767" s="2" t="b">
        <f ca="1">AND(
    ISNA(MATCH(U1767,$S$3:$S1766,0)),
    ISNA(MATCH(U1767,$T$3:$T1766,0)),
    ISNA(MATCH(U1767,$U$3:$U1766,0)),
    ISNA(MATCH(U1767,$V$3:$V1766,0))
)</f>
        <v>0</v>
      </c>
      <c r="Z1767" s="2" t="b">
        <f ca="1">AND(
    ISNA(MATCH(V1767,$S$3:$S1766,0)),
    ISNA(MATCH(V1767,$T$3:$T1766,0)),
    ISNA(MATCH(V1767,$U$3:$U1766,0)),
    ISNA(MATCH(V1767,$V$3:$V1766,0))
)</f>
        <v>0</v>
      </c>
      <c r="AA1767" s="4" t="b">
        <f t="shared" ca="1" si="598"/>
        <v>0</v>
      </c>
      <c r="AB1767" s="4" t="b">
        <f t="shared" ca="1" si="599"/>
        <v>0</v>
      </c>
      <c r="AC1767" s="4" t="b">
        <f t="shared" ca="1" si="600"/>
        <v>0</v>
      </c>
      <c r="AD1767" s="4" t="b">
        <f t="shared" ca="1" si="601"/>
        <v>0</v>
      </c>
      <c r="AE1767" s="6" t="b">
        <f>FALSE</f>
        <v>0</v>
      </c>
      <c r="AF1767" s="6" t="b">
        <f>FALSE</f>
        <v>0</v>
      </c>
      <c r="AG1767" s="6" t="b">
        <f>FALSE</f>
        <v>0</v>
      </c>
      <c r="AH1767" s="1" t="b">
        <f t="shared" ca="1" si="610"/>
        <v>1</v>
      </c>
      <c r="AI1767" s="7">
        <f t="shared" ca="1" si="602"/>
        <v>1765</v>
      </c>
    </row>
    <row r="1768" spans="1:35" x14ac:dyDescent="0.2">
      <c r="A1768" s="5">
        <f t="shared" si="611"/>
        <v>1765</v>
      </c>
      <c r="B1768" s="1">
        <f t="shared" ca="1" si="603"/>
        <v>1749</v>
      </c>
      <c r="C1768" s="1">
        <f t="shared" ca="1" si="612"/>
        <v>91</v>
      </c>
      <c r="D1768" s="1">
        <f t="shared" ca="1" si="604"/>
        <v>0</v>
      </c>
      <c r="E1768" s="1" t="b">
        <f t="shared" ca="1" si="605"/>
        <v>0</v>
      </c>
      <c r="F1768" s="2">
        <f t="shared" ca="1" si="613"/>
        <v>61</v>
      </c>
      <c r="G1768" s="2">
        <f t="shared" ca="1" si="614"/>
        <v>30</v>
      </c>
      <c r="H1768" s="2">
        <f t="shared" ca="1" si="615"/>
        <v>6130</v>
      </c>
      <c r="I1768" s="3">
        <f ca="1">OFFSET(map!$A$1,G1768,F1768)</f>
        <v>0</v>
      </c>
      <c r="K1768" s="3">
        <f ca="1">OFFSET(map!$A$1,G1768-1,F1768)</f>
        <v>0</v>
      </c>
      <c r="L1768" s="3">
        <f ca="1">OFFSET(map!$A$1,G1768,F1768+1)</f>
        <v>2</v>
      </c>
      <c r="M1768" s="3">
        <f ca="1">OFFSET(map!$A$1,G1768+1,F1768)</f>
        <v>0</v>
      </c>
      <c r="N1768" s="3">
        <f ca="1">OFFSET(map!$A$1,G1768,F1768-1)</f>
        <v>5</v>
      </c>
      <c r="O1768" s="3" t="b">
        <f t="shared" ca="1" si="594"/>
        <v>1</v>
      </c>
      <c r="P1768" s="3" t="b">
        <f t="shared" ca="1" si="595"/>
        <v>0</v>
      </c>
      <c r="Q1768" s="3" t="b">
        <f t="shared" ca="1" si="596"/>
        <v>1</v>
      </c>
      <c r="R1768" s="3" t="b">
        <f t="shared" ca="1" si="597"/>
        <v>0</v>
      </c>
      <c r="S1768" s="2">
        <f t="shared" ca="1" si="606"/>
        <v>6129</v>
      </c>
      <c r="T1768" s="2">
        <f t="shared" ca="1" si="607"/>
        <v>-1</v>
      </c>
      <c r="U1768" s="2">
        <f t="shared" ca="1" si="608"/>
        <v>6131</v>
      </c>
      <c r="V1768" s="2">
        <f t="shared" ca="1" si="609"/>
        <v>-1</v>
      </c>
      <c r="W1768" s="2" t="b">
        <f ca="1">AND(
    ISNA(MATCH(S1768,$S$3:$S1767,0)),
    ISNA(MATCH(S1768,$T$3:$T1767,0)),
    ISNA(MATCH(S1768,$U$3:$U1767,0)),
    ISNA(MATCH(S1768,$V$3:$V1767,0))
)</f>
        <v>1</v>
      </c>
      <c r="X1768" s="2" t="b">
        <f ca="1">AND(
    ISNA(MATCH(T1768,$S$3:$S1767,0)),
    ISNA(MATCH(T1768,$T$3:$T1767,0)),
    ISNA(MATCH(T1768,$U$3:$U1767,0)),
    ISNA(MATCH(T1768,$V$3:$V1767,0))
)</f>
        <v>0</v>
      </c>
      <c r="Y1768" s="2" t="b">
        <f ca="1">AND(
    ISNA(MATCH(U1768,$S$3:$S1767,0)),
    ISNA(MATCH(U1768,$T$3:$T1767,0)),
    ISNA(MATCH(U1768,$U$3:$U1767,0)),
    ISNA(MATCH(U1768,$V$3:$V1767,0))
)</f>
        <v>0</v>
      </c>
      <c r="Z1768" s="2" t="b">
        <f ca="1">AND(
    ISNA(MATCH(V1768,$S$3:$S1767,0)),
    ISNA(MATCH(V1768,$T$3:$T1767,0)),
    ISNA(MATCH(V1768,$U$3:$U1767,0)),
    ISNA(MATCH(V1768,$V$3:$V1767,0))
)</f>
        <v>0</v>
      </c>
      <c r="AA1768" s="4" t="b">
        <f t="shared" ca="1" si="598"/>
        <v>1</v>
      </c>
      <c r="AB1768" s="4" t="b">
        <f t="shared" ca="1" si="599"/>
        <v>0</v>
      </c>
      <c r="AC1768" s="4" t="b">
        <f t="shared" ca="1" si="600"/>
        <v>0</v>
      </c>
      <c r="AD1768" s="4" t="b">
        <f t="shared" ca="1" si="601"/>
        <v>0</v>
      </c>
      <c r="AE1768" s="6" t="b">
        <f>FALSE</f>
        <v>0</v>
      </c>
      <c r="AF1768" s="6" t="b">
        <f>FALSE</f>
        <v>0</v>
      </c>
      <c r="AG1768" s="6" t="b">
        <f>FALSE</f>
        <v>0</v>
      </c>
      <c r="AH1768" s="1" t="b">
        <f t="shared" ca="1" si="610"/>
        <v>0</v>
      </c>
      <c r="AI1768" s="7">
        <f t="shared" ca="1" si="602"/>
        <v>1766</v>
      </c>
    </row>
    <row r="1769" spans="1:35" x14ac:dyDescent="0.2">
      <c r="A1769" s="5">
        <f t="shared" si="611"/>
        <v>1766</v>
      </c>
      <c r="B1769" s="1">
        <f t="shared" ca="1" si="603"/>
        <v>1749</v>
      </c>
      <c r="C1769" s="1">
        <f t="shared" ca="1" si="612"/>
        <v>91</v>
      </c>
      <c r="D1769" s="1">
        <f t="shared" ca="1" si="604"/>
        <v>1</v>
      </c>
      <c r="E1769" s="1" t="b">
        <f t="shared" ca="1" si="605"/>
        <v>1</v>
      </c>
      <c r="F1769" s="2">
        <f t="shared" ca="1" si="613"/>
        <v>62</v>
      </c>
      <c r="G1769" s="2">
        <f t="shared" ca="1" si="614"/>
        <v>31</v>
      </c>
      <c r="H1769" s="2">
        <f t="shared" ca="1" si="615"/>
        <v>6231</v>
      </c>
      <c r="I1769" s="3">
        <f ca="1">OFFSET(map!$A$1,G1769,F1769)</f>
        <v>0</v>
      </c>
      <c r="K1769" s="3">
        <f ca="1">OFFSET(map!$A$1,G1769-1,F1769)</f>
        <v>2</v>
      </c>
      <c r="L1769" s="3">
        <f ca="1">OFFSET(map!$A$1,G1769,F1769+1)</f>
        <v>0</v>
      </c>
      <c r="M1769" s="3">
        <f ca="1">OFFSET(map!$A$1,G1769+1,F1769)</f>
        <v>0</v>
      </c>
      <c r="N1769" s="3">
        <f ca="1">OFFSET(map!$A$1,G1769,F1769-1)</f>
        <v>0</v>
      </c>
      <c r="O1769" s="3" t="b">
        <f t="shared" ca="1" si="594"/>
        <v>0</v>
      </c>
      <c r="P1769" s="3" t="b">
        <f t="shared" ca="1" si="595"/>
        <v>1</v>
      </c>
      <c r="Q1769" s="3" t="b">
        <f t="shared" ca="1" si="596"/>
        <v>1</v>
      </c>
      <c r="R1769" s="3" t="b">
        <f t="shared" ca="1" si="597"/>
        <v>1</v>
      </c>
      <c r="S1769" s="2">
        <f t="shared" ca="1" si="606"/>
        <v>-1</v>
      </c>
      <c r="T1769" s="2">
        <f t="shared" ca="1" si="607"/>
        <v>6331</v>
      </c>
      <c r="U1769" s="2">
        <f t="shared" ca="1" si="608"/>
        <v>6232</v>
      </c>
      <c r="V1769" s="2">
        <f t="shared" ca="1" si="609"/>
        <v>6131</v>
      </c>
      <c r="W1769" s="2" t="b">
        <f ca="1">AND(
    ISNA(MATCH(S1769,$S$3:$S1768,0)),
    ISNA(MATCH(S1769,$T$3:$T1768,0)),
    ISNA(MATCH(S1769,$U$3:$U1768,0)),
    ISNA(MATCH(S1769,$V$3:$V1768,0))
)</f>
        <v>0</v>
      </c>
      <c r="X1769" s="2" t="b">
        <f ca="1">AND(
    ISNA(MATCH(T1769,$S$3:$S1768,0)),
    ISNA(MATCH(T1769,$T$3:$T1768,0)),
    ISNA(MATCH(T1769,$U$3:$U1768,0)),
    ISNA(MATCH(T1769,$V$3:$V1768,0))
)</f>
        <v>1</v>
      </c>
      <c r="Y1769" s="2" t="b">
        <f ca="1">AND(
    ISNA(MATCH(U1769,$S$3:$S1768,0)),
    ISNA(MATCH(U1769,$T$3:$T1768,0)),
    ISNA(MATCH(U1769,$U$3:$U1768,0)),
    ISNA(MATCH(U1769,$V$3:$V1768,0))
)</f>
        <v>0</v>
      </c>
      <c r="Z1769" s="2" t="b">
        <f ca="1">AND(
    ISNA(MATCH(V1769,$S$3:$S1768,0)),
    ISNA(MATCH(V1769,$T$3:$T1768,0)),
    ISNA(MATCH(V1769,$U$3:$U1768,0)),
    ISNA(MATCH(V1769,$V$3:$V1768,0))
)</f>
        <v>0</v>
      </c>
      <c r="AA1769" s="4" t="b">
        <f t="shared" ca="1" si="598"/>
        <v>0</v>
      </c>
      <c r="AB1769" s="4" t="b">
        <f t="shared" ca="1" si="599"/>
        <v>1</v>
      </c>
      <c r="AC1769" s="4" t="b">
        <f t="shared" ca="1" si="600"/>
        <v>0</v>
      </c>
      <c r="AD1769" s="4" t="b">
        <f t="shared" ca="1" si="601"/>
        <v>0</v>
      </c>
      <c r="AE1769" s="6" t="b">
        <f>FALSE</f>
        <v>0</v>
      </c>
      <c r="AF1769" s="6" t="b">
        <f>FALSE</f>
        <v>0</v>
      </c>
      <c r="AG1769" s="6" t="b">
        <f>FALSE</f>
        <v>0</v>
      </c>
      <c r="AH1769" s="1" t="b">
        <f t="shared" ca="1" si="610"/>
        <v>0</v>
      </c>
      <c r="AI1769" s="7">
        <f t="shared" ca="1" si="602"/>
        <v>1768</v>
      </c>
    </row>
    <row r="1770" spans="1:35" x14ac:dyDescent="0.2">
      <c r="A1770" s="5">
        <f t="shared" si="611"/>
        <v>1767</v>
      </c>
      <c r="B1770" s="1">
        <f t="shared" ca="1" si="603"/>
        <v>1750</v>
      </c>
      <c r="C1770" s="1">
        <f t="shared" ca="1" si="612"/>
        <v>91</v>
      </c>
      <c r="D1770" s="1">
        <f t="shared" ca="1" si="604"/>
        <v>1</v>
      </c>
      <c r="E1770" s="1" t="b">
        <f t="shared" ca="1" si="605"/>
        <v>1</v>
      </c>
      <c r="F1770" s="2">
        <f t="shared" ca="1" si="613"/>
        <v>63</v>
      </c>
      <c r="G1770" s="2">
        <f t="shared" ca="1" si="614"/>
        <v>32</v>
      </c>
      <c r="H1770" s="2">
        <f t="shared" ca="1" si="615"/>
        <v>6332</v>
      </c>
      <c r="I1770" s="3">
        <f ca="1">OFFSET(map!$A$1,G1770,F1770)</f>
        <v>0</v>
      </c>
      <c r="K1770" s="3">
        <f ca="1">OFFSET(map!$A$1,G1770-1,F1770)</f>
        <v>0</v>
      </c>
      <c r="L1770" s="3">
        <f ca="1">OFFSET(map!$A$1,G1770,F1770+1)</f>
        <v>2</v>
      </c>
      <c r="M1770" s="3">
        <f ca="1">OFFSET(map!$A$1,G1770+1,F1770)</f>
        <v>2</v>
      </c>
      <c r="N1770" s="3">
        <f ca="1">OFFSET(map!$A$1,G1770,F1770-1)</f>
        <v>0</v>
      </c>
      <c r="O1770" s="3" t="b">
        <f t="shared" ca="1" si="594"/>
        <v>1</v>
      </c>
      <c r="P1770" s="3" t="b">
        <f t="shared" ca="1" si="595"/>
        <v>0</v>
      </c>
      <c r="Q1770" s="3" t="b">
        <f t="shared" ca="1" si="596"/>
        <v>0</v>
      </c>
      <c r="R1770" s="3" t="b">
        <f t="shared" ca="1" si="597"/>
        <v>1</v>
      </c>
      <c r="S1770" s="2">
        <f t="shared" ca="1" si="606"/>
        <v>6331</v>
      </c>
      <c r="T1770" s="2">
        <f t="shared" ca="1" si="607"/>
        <v>-1</v>
      </c>
      <c r="U1770" s="2">
        <f t="shared" ca="1" si="608"/>
        <v>-1</v>
      </c>
      <c r="V1770" s="2">
        <f t="shared" ca="1" si="609"/>
        <v>6232</v>
      </c>
      <c r="W1770" s="2" t="b">
        <f ca="1">AND(
    ISNA(MATCH(S1770,$S$3:$S1769,0)),
    ISNA(MATCH(S1770,$T$3:$T1769,0)),
    ISNA(MATCH(S1770,$U$3:$U1769,0)),
    ISNA(MATCH(S1770,$V$3:$V1769,0))
)</f>
        <v>0</v>
      </c>
      <c r="X1770" s="2" t="b">
        <f ca="1">AND(
    ISNA(MATCH(T1770,$S$3:$S1769,0)),
    ISNA(MATCH(T1770,$T$3:$T1769,0)),
    ISNA(MATCH(T1770,$U$3:$U1769,0)),
    ISNA(MATCH(T1770,$V$3:$V1769,0))
)</f>
        <v>0</v>
      </c>
      <c r="Y1770" s="2" t="b">
        <f ca="1">AND(
    ISNA(MATCH(U1770,$S$3:$S1769,0)),
    ISNA(MATCH(U1770,$T$3:$T1769,0)),
    ISNA(MATCH(U1770,$U$3:$U1769,0)),
    ISNA(MATCH(U1770,$V$3:$V1769,0))
)</f>
        <v>0</v>
      </c>
      <c r="Z1770" s="2" t="b">
        <f ca="1">AND(
    ISNA(MATCH(V1770,$S$3:$S1769,0)),
    ISNA(MATCH(V1770,$T$3:$T1769,0)),
    ISNA(MATCH(V1770,$U$3:$U1769,0)),
    ISNA(MATCH(V1770,$V$3:$V1769,0))
)</f>
        <v>0</v>
      </c>
      <c r="AA1770" s="4" t="b">
        <f t="shared" ca="1" si="598"/>
        <v>0</v>
      </c>
      <c r="AB1770" s="4" t="b">
        <f t="shared" ca="1" si="599"/>
        <v>0</v>
      </c>
      <c r="AC1770" s="4" t="b">
        <f t="shared" ca="1" si="600"/>
        <v>0</v>
      </c>
      <c r="AD1770" s="4" t="b">
        <f t="shared" ca="1" si="601"/>
        <v>0</v>
      </c>
      <c r="AE1770" s="6" t="b">
        <f>FALSE</f>
        <v>0</v>
      </c>
      <c r="AF1770" s="6" t="b">
        <f>FALSE</f>
        <v>0</v>
      </c>
      <c r="AG1770" s="6" t="b">
        <f>FALSE</f>
        <v>0</v>
      </c>
      <c r="AH1770" s="1" t="b">
        <f t="shared" ca="1" si="610"/>
        <v>1</v>
      </c>
      <c r="AI1770" s="7">
        <f t="shared" ca="1" si="602"/>
        <v>1768</v>
      </c>
    </row>
    <row r="1771" spans="1:35" x14ac:dyDescent="0.2">
      <c r="A1771" s="5">
        <f t="shared" si="611"/>
        <v>1768</v>
      </c>
      <c r="B1771" s="1">
        <f t="shared" ca="1" si="603"/>
        <v>1751</v>
      </c>
      <c r="C1771" s="1">
        <f t="shared" ca="1" si="612"/>
        <v>91</v>
      </c>
      <c r="D1771" s="1">
        <f t="shared" ca="1" si="604"/>
        <v>1</v>
      </c>
      <c r="E1771" s="1" t="b">
        <f t="shared" ca="1" si="605"/>
        <v>1</v>
      </c>
      <c r="F1771" s="2">
        <f t="shared" ca="1" si="613"/>
        <v>64</v>
      </c>
      <c r="G1771" s="2">
        <f t="shared" ca="1" si="614"/>
        <v>33</v>
      </c>
      <c r="H1771" s="2">
        <f t="shared" ca="1" si="615"/>
        <v>6433</v>
      </c>
      <c r="I1771" s="3">
        <f ca="1">OFFSET(map!$A$1,G1771,F1771)</f>
        <v>2</v>
      </c>
      <c r="K1771" s="3">
        <f ca="1">OFFSET(map!$A$1,G1771-1,F1771)</f>
        <v>2</v>
      </c>
      <c r="L1771" s="3">
        <f ca="1">OFFSET(map!$A$1,G1771,F1771+1)</f>
        <v>2</v>
      </c>
      <c r="M1771" s="3">
        <f ca="1">OFFSET(map!$A$1,G1771+1,F1771)</f>
        <v>2</v>
      </c>
      <c r="N1771" s="3">
        <f ca="1">OFFSET(map!$A$1,G1771,F1771-1)</f>
        <v>2</v>
      </c>
      <c r="O1771" s="3" t="b">
        <f t="shared" ca="1" si="594"/>
        <v>1</v>
      </c>
      <c r="P1771" s="3" t="b">
        <f t="shared" ca="1" si="595"/>
        <v>1</v>
      </c>
      <c r="Q1771" s="3" t="b">
        <f t="shared" ca="1" si="596"/>
        <v>1</v>
      </c>
      <c r="R1771" s="3" t="b">
        <f t="shared" ca="1" si="597"/>
        <v>1</v>
      </c>
      <c r="S1771" s="2">
        <f t="shared" ca="1" si="606"/>
        <v>6432</v>
      </c>
      <c r="T1771" s="2">
        <f t="shared" ca="1" si="607"/>
        <v>6533</v>
      </c>
      <c r="U1771" s="2">
        <f t="shared" ca="1" si="608"/>
        <v>6434</v>
      </c>
      <c r="V1771" s="2">
        <f t="shared" ca="1" si="609"/>
        <v>6333</v>
      </c>
      <c r="W1771" s="2" t="b">
        <f ca="1">AND(
    ISNA(MATCH(S1771,$S$3:$S1770,0)),
    ISNA(MATCH(S1771,$T$3:$T1770,0)),
    ISNA(MATCH(S1771,$U$3:$U1770,0)),
    ISNA(MATCH(S1771,$V$3:$V1770,0))
)</f>
        <v>1</v>
      </c>
      <c r="X1771" s="2" t="b">
        <f ca="1">AND(
    ISNA(MATCH(T1771,$S$3:$S1770,0)),
    ISNA(MATCH(T1771,$T$3:$T1770,0)),
    ISNA(MATCH(T1771,$U$3:$U1770,0)),
    ISNA(MATCH(T1771,$V$3:$V1770,0))
)</f>
        <v>1</v>
      </c>
      <c r="Y1771" s="2" t="b">
        <f ca="1">AND(
    ISNA(MATCH(U1771,$S$3:$S1770,0)),
    ISNA(MATCH(U1771,$T$3:$T1770,0)),
    ISNA(MATCH(U1771,$U$3:$U1770,0)),
    ISNA(MATCH(U1771,$V$3:$V1770,0))
)</f>
        <v>0</v>
      </c>
      <c r="Z1771" s="2" t="b">
        <f ca="1">AND(
    ISNA(MATCH(V1771,$S$3:$S1770,0)),
    ISNA(MATCH(V1771,$T$3:$T1770,0)),
    ISNA(MATCH(V1771,$U$3:$U1770,0)),
    ISNA(MATCH(V1771,$V$3:$V1770,0))
)</f>
        <v>0</v>
      </c>
      <c r="AA1771" s="4" t="b">
        <f t="shared" ca="1" si="598"/>
        <v>1</v>
      </c>
      <c r="AB1771" s="4" t="b">
        <f t="shared" ca="1" si="599"/>
        <v>1</v>
      </c>
      <c r="AC1771" s="4" t="b">
        <f t="shared" ca="1" si="600"/>
        <v>0</v>
      </c>
      <c r="AD1771" s="4" t="b">
        <f t="shared" ca="1" si="601"/>
        <v>0</v>
      </c>
      <c r="AE1771" s="6" t="b">
        <f>FALSE</f>
        <v>0</v>
      </c>
      <c r="AF1771" s="6" t="b">
        <f>FALSE</f>
        <v>0</v>
      </c>
      <c r="AG1771" s="6" t="b">
        <f>FALSE</f>
        <v>0</v>
      </c>
      <c r="AH1771" s="1" t="b">
        <f t="shared" ca="1" si="610"/>
        <v>0</v>
      </c>
      <c r="AI1771" s="7">
        <f t="shared" ca="1" si="602"/>
        <v>1769</v>
      </c>
    </row>
    <row r="1772" spans="1:35" x14ac:dyDescent="0.2">
      <c r="A1772" s="5">
        <f t="shared" si="611"/>
        <v>1769</v>
      </c>
      <c r="B1772" s="1">
        <f t="shared" ca="1" si="603"/>
        <v>1752</v>
      </c>
      <c r="C1772" s="1">
        <f t="shared" ca="1" si="612"/>
        <v>91</v>
      </c>
      <c r="D1772" s="1">
        <f t="shared" ca="1" si="604"/>
        <v>1</v>
      </c>
      <c r="E1772" s="1" t="b">
        <f t="shared" ca="1" si="605"/>
        <v>1</v>
      </c>
      <c r="F1772" s="2">
        <f t="shared" ca="1" si="613"/>
        <v>65</v>
      </c>
      <c r="G1772" s="2">
        <f t="shared" ca="1" si="614"/>
        <v>34</v>
      </c>
      <c r="H1772" s="2">
        <f t="shared" ca="1" si="615"/>
        <v>6534</v>
      </c>
      <c r="I1772" s="3">
        <f ca="1">OFFSET(map!$A$1,G1772,F1772)</f>
        <v>2</v>
      </c>
      <c r="K1772" s="3">
        <f ca="1">OFFSET(map!$A$1,G1772-1,F1772)</f>
        <v>2</v>
      </c>
      <c r="L1772" s="3">
        <f ca="1">OFFSET(map!$A$1,G1772,F1772+1)</f>
        <v>2</v>
      </c>
      <c r="M1772" s="3">
        <f ca="1">OFFSET(map!$A$1,G1772+1,F1772)</f>
        <v>2</v>
      </c>
      <c r="N1772" s="3">
        <f ca="1">OFFSET(map!$A$1,G1772,F1772-1)</f>
        <v>2</v>
      </c>
      <c r="O1772" s="3" t="b">
        <f t="shared" ca="1" si="594"/>
        <v>1</v>
      </c>
      <c r="P1772" s="3" t="b">
        <f t="shared" ca="1" si="595"/>
        <v>1</v>
      </c>
      <c r="Q1772" s="3" t="b">
        <f t="shared" ca="1" si="596"/>
        <v>1</v>
      </c>
      <c r="R1772" s="3" t="b">
        <f t="shared" ca="1" si="597"/>
        <v>1</v>
      </c>
      <c r="S1772" s="2">
        <f t="shared" ca="1" si="606"/>
        <v>6533</v>
      </c>
      <c r="T1772" s="2">
        <f t="shared" ca="1" si="607"/>
        <v>6634</v>
      </c>
      <c r="U1772" s="2">
        <f t="shared" ca="1" si="608"/>
        <v>6535</v>
      </c>
      <c r="V1772" s="2">
        <f t="shared" ca="1" si="609"/>
        <v>6434</v>
      </c>
      <c r="W1772" s="2" t="b">
        <f ca="1">AND(
    ISNA(MATCH(S1772,$S$3:$S1771,0)),
    ISNA(MATCH(S1772,$T$3:$T1771,0)),
    ISNA(MATCH(S1772,$U$3:$U1771,0)),
    ISNA(MATCH(S1772,$V$3:$V1771,0))
)</f>
        <v>0</v>
      </c>
      <c r="X1772" s="2" t="b">
        <f ca="1">AND(
    ISNA(MATCH(T1772,$S$3:$S1771,0)),
    ISNA(MATCH(T1772,$T$3:$T1771,0)),
    ISNA(MATCH(T1772,$U$3:$U1771,0)),
    ISNA(MATCH(T1772,$V$3:$V1771,0))
)</f>
        <v>1</v>
      </c>
      <c r="Y1772" s="2" t="b">
        <f ca="1">AND(
    ISNA(MATCH(U1772,$S$3:$S1771,0)),
    ISNA(MATCH(U1772,$T$3:$T1771,0)),
    ISNA(MATCH(U1772,$U$3:$U1771,0)),
    ISNA(MATCH(U1772,$V$3:$V1771,0))
)</f>
        <v>0</v>
      </c>
      <c r="Z1772" s="2" t="b">
        <f ca="1">AND(
    ISNA(MATCH(V1772,$S$3:$S1771,0)),
    ISNA(MATCH(V1772,$T$3:$T1771,0)),
    ISNA(MATCH(V1772,$U$3:$U1771,0)),
    ISNA(MATCH(V1772,$V$3:$V1771,0))
)</f>
        <v>0</v>
      </c>
      <c r="AA1772" s="4" t="b">
        <f t="shared" ca="1" si="598"/>
        <v>0</v>
      </c>
      <c r="AB1772" s="4" t="b">
        <f t="shared" ca="1" si="599"/>
        <v>1</v>
      </c>
      <c r="AC1772" s="4" t="b">
        <f t="shared" ca="1" si="600"/>
        <v>0</v>
      </c>
      <c r="AD1772" s="4" t="b">
        <f t="shared" ca="1" si="601"/>
        <v>0</v>
      </c>
      <c r="AE1772" s="6" t="b">
        <f>FALSE</f>
        <v>0</v>
      </c>
      <c r="AF1772" s="6" t="b">
        <f>FALSE</f>
        <v>0</v>
      </c>
      <c r="AG1772" s="6" t="b">
        <f>FALSE</f>
        <v>0</v>
      </c>
      <c r="AH1772" s="1" t="b">
        <f t="shared" ca="1" si="610"/>
        <v>0</v>
      </c>
      <c r="AI1772" s="7">
        <f t="shared" ca="1" si="602"/>
        <v>1770</v>
      </c>
    </row>
    <row r="1773" spans="1:35" x14ac:dyDescent="0.2">
      <c r="A1773" s="5">
        <f t="shared" si="611"/>
        <v>1770</v>
      </c>
      <c r="B1773" s="1">
        <f t="shared" ca="1" si="603"/>
        <v>1753</v>
      </c>
      <c r="C1773" s="1">
        <f t="shared" ca="1" si="612"/>
        <v>91</v>
      </c>
      <c r="D1773" s="1">
        <f t="shared" ca="1" si="604"/>
        <v>1</v>
      </c>
      <c r="E1773" s="1" t="b">
        <f t="shared" ca="1" si="605"/>
        <v>1</v>
      </c>
      <c r="F1773" s="2">
        <f t="shared" ca="1" si="613"/>
        <v>66</v>
      </c>
      <c r="G1773" s="2">
        <f t="shared" ca="1" si="614"/>
        <v>35</v>
      </c>
      <c r="H1773" s="2">
        <f t="shared" ca="1" si="615"/>
        <v>6635</v>
      </c>
      <c r="I1773" s="3">
        <f ca="1">OFFSET(map!$A$1,G1773,F1773)</f>
        <v>2</v>
      </c>
      <c r="K1773" s="3">
        <f ca="1">OFFSET(map!$A$1,G1773-1,F1773)</f>
        <v>2</v>
      </c>
      <c r="L1773" s="3">
        <f ca="1">OFFSET(map!$A$1,G1773,F1773+1)</f>
        <v>2</v>
      </c>
      <c r="M1773" s="3">
        <f ca="1">OFFSET(map!$A$1,G1773+1,F1773)</f>
        <v>2</v>
      </c>
      <c r="N1773" s="3">
        <f ca="1">OFFSET(map!$A$1,G1773,F1773-1)</f>
        <v>2</v>
      </c>
      <c r="O1773" s="3" t="b">
        <f t="shared" ca="1" si="594"/>
        <v>1</v>
      </c>
      <c r="P1773" s="3" t="b">
        <f t="shared" ca="1" si="595"/>
        <v>1</v>
      </c>
      <c r="Q1773" s="3" t="b">
        <f t="shared" ca="1" si="596"/>
        <v>1</v>
      </c>
      <c r="R1773" s="3" t="b">
        <f t="shared" ca="1" si="597"/>
        <v>1</v>
      </c>
      <c r="S1773" s="2">
        <f t="shared" ca="1" si="606"/>
        <v>6634</v>
      </c>
      <c r="T1773" s="2">
        <f t="shared" ca="1" si="607"/>
        <v>6735</v>
      </c>
      <c r="U1773" s="2">
        <f t="shared" ca="1" si="608"/>
        <v>6636</v>
      </c>
      <c r="V1773" s="2">
        <f t="shared" ca="1" si="609"/>
        <v>6535</v>
      </c>
      <c r="W1773" s="2" t="b">
        <f ca="1">AND(
    ISNA(MATCH(S1773,$S$3:$S1772,0)),
    ISNA(MATCH(S1773,$T$3:$T1772,0)),
    ISNA(MATCH(S1773,$U$3:$U1772,0)),
    ISNA(MATCH(S1773,$V$3:$V1772,0))
)</f>
        <v>0</v>
      </c>
      <c r="X1773" s="2" t="b">
        <f ca="1">AND(
    ISNA(MATCH(T1773,$S$3:$S1772,0)),
    ISNA(MATCH(T1773,$T$3:$T1772,0)),
    ISNA(MATCH(T1773,$U$3:$U1772,0)),
    ISNA(MATCH(T1773,$V$3:$V1772,0))
)</f>
        <v>1</v>
      </c>
      <c r="Y1773" s="2" t="b">
        <f ca="1">AND(
    ISNA(MATCH(U1773,$S$3:$S1772,0)),
    ISNA(MATCH(U1773,$T$3:$T1772,0)),
    ISNA(MATCH(U1773,$U$3:$U1772,0)),
    ISNA(MATCH(U1773,$V$3:$V1772,0))
)</f>
        <v>0</v>
      </c>
      <c r="Z1773" s="2" t="b">
        <f ca="1">AND(
    ISNA(MATCH(V1773,$S$3:$S1772,0)),
    ISNA(MATCH(V1773,$T$3:$T1772,0)),
    ISNA(MATCH(V1773,$U$3:$U1772,0)),
    ISNA(MATCH(V1773,$V$3:$V1772,0))
)</f>
        <v>0</v>
      </c>
      <c r="AA1773" s="4" t="b">
        <f t="shared" ca="1" si="598"/>
        <v>0</v>
      </c>
      <c r="AB1773" s="4" t="b">
        <f t="shared" ca="1" si="599"/>
        <v>1</v>
      </c>
      <c r="AC1773" s="4" t="b">
        <f t="shared" ca="1" si="600"/>
        <v>0</v>
      </c>
      <c r="AD1773" s="4" t="b">
        <f t="shared" ca="1" si="601"/>
        <v>0</v>
      </c>
      <c r="AE1773" s="6" t="b">
        <f>FALSE</f>
        <v>0</v>
      </c>
      <c r="AF1773" s="6" t="b">
        <f>FALSE</f>
        <v>0</v>
      </c>
      <c r="AG1773" s="6" t="b">
        <f>FALSE</f>
        <v>0</v>
      </c>
      <c r="AH1773" s="1" t="b">
        <f t="shared" ca="1" si="610"/>
        <v>0</v>
      </c>
      <c r="AI1773" s="7">
        <f t="shared" ca="1" si="602"/>
        <v>1771</v>
      </c>
    </row>
    <row r="1774" spans="1:35" x14ac:dyDescent="0.2">
      <c r="A1774" s="5">
        <f t="shared" si="611"/>
        <v>1771</v>
      </c>
      <c r="B1774" s="1">
        <f t="shared" ca="1" si="603"/>
        <v>1754</v>
      </c>
      <c r="C1774" s="1">
        <f t="shared" ca="1" si="612"/>
        <v>91</v>
      </c>
      <c r="D1774" s="1">
        <f t="shared" ca="1" si="604"/>
        <v>1</v>
      </c>
      <c r="E1774" s="1" t="b">
        <f t="shared" ca="1" si="605"/>
        <v>1</v>
      </c>
      <c r="F1774" s="2">
        <f t="shared" ca="1" si="613"/>
        <v>67</v>
      </c>
      <c r="G1774" s="2">
        <f t="shared" ca="1" si="614"/>
        <v>36</v>
      </c>
      <c r="H1774" s="2">
        <f t="shared" ca="1" si="615"/>
        <v>6736</v>
      </c>
      <c r="I1774" s="3">
        <f ca="1">OFFSET(map!$A$1,G1774,F1774)</f>
        <v>2</v>
      </c>
      <c r="K1774" s="3">
        <f ca="1">OFFSET(map!$A$1,G1774-1,F1774)</f>
        <v>2</v>
      </c>
      <c r="L1774" s="3">
        <f ca="1">OFFSET(map!$A$1,G1774,F1774+1)</f>
        <v>99</v>
      </c>
      <c r="M1774" s="3">
        <f ca="1">OFFSET(map!$A$1,G1774+1,F1774)</f>
        <v>2</v>
      </c>
      <c r="N1774" s="3">
        <f ca="1">OFFSET(map!$A$1,G1774,F1774-1)</f>
        <v>2</v>
      </c>
      <c r="O1774" s="3" t="b">
        <f t="shared" ca="1" si="594"/>
        <v>1</v>
      </c>
      <c r="P1774" s="3" t="b">
        <f t="shared" ca="1" si="595"/>
        <v>0</v>
      </c>
      <c r="Q1774" s="3" t="b">
        <f t="shared" ca="1" si="596"/>
        <v>1</v>
      </c>
      <c r="R1774" s="3" t="b">
        <f t="shared" ca="1" si="597"/>
        <v>1</v>
      </c>
      <c r="S1774" s="2">
        <f t="shared" ca="1" si="606"/>
        <v>6735</v>
      </c>
      <c r="T1774" s="2">
        <f t="shared" ca="1" si="607"/>
        <v>-1</v>
      </c>
      <c r="U1774" s="2">
        <f t="shared" ca="1" si="608"/>
        <v>6737</v>
      </c>
      <c r="V1774" s="2">
        <f t="shared" ca="1" si="609"/>
        <v>6636</v>
      </c>
      <c r="W1774" s="2" t="b">
        <f ca="1">AND(
    ISNA(MATCH(S1774,$S$3:$S1773,0)),
    ISNA(MATCH(S1774,$T$3:$T1773,0)),
    ISNA(MATCH(S1774,$U$3:$U1773,0)),
    ISNA(MATCH(S1774,$V$3:$V1773,0))
)</f>
        <v>0</v>
      </c>
      <c r="X1774" s="2" t="b">
        <f ca="1">AND(
    ISNA(MATCH(T1774,$S$3:$S1773,0)),
    ISNA(MATCH(T1774,$T$3:$T1773,0)),
    ISNA(MATCH(T1774,$U$3:$U1773,0)),
    ISNA(MATCH(T1774,$V$3:$V1773,0))
)</f>
        <v>0</v>
      </c>
      <c r="Y1774" s="2" t="b">
        <f ca="1">AND(
    ISNA(MATCH(U1774,$S$3:$S1773,0)),
    ISNA(MATCH(U1774,$T$3:$T1773,0)),
    ISNA(MATCH(U1774,$U$3:$U1773,0)),
    ISNA(MATCH(U1774,$V$3:$V1773,0))
)</f>
        <v>1</v>
      </c>
      <c r="Z1774" s="2" t="b">
        <f ca="1">AND(
    ISNA(MATCH(V1774,$S$3:$S1773,0)),
    ISNA(MATCH(V1774,$T$3:$T1773,0)),
    ISNA(MATCH(V1774,$U$3:$U1773,0)),
    ISNA(MATCH(V1774,$V$3:$V1773,0))
)</f>
        <v>0</v>
      </c>
      <c r="AA1774" s="4" t="b">
        <f t="shared" ca="1" si="598"/>
        <v>0</v>
      </c>
      <c r="AB1774" s="4" t="b">
        <f t="shared" ca="1" si="599"/>
        <v>0</v>
      </c>
      <c r="AC1774" s="4" t="b">
        <f t="shared" ca="1" si="600"/>
        <v>1</v>
      </c>
      <c r="AD1774" s="4" t="b">
        <f t="shared" ca="1" si="601"/>
        <v>0</v>
      </c>
      <c r="AE1774" s="6" t="b">
        <f>FALSE</f>
        <v>0</v>
      </c>
      <c r="AF1774" s="6" t="b">
        <f>FALSE</f>
        <v>0</v>
      </c>
      <c r="AG1774" s="6" t="b">
        <f>FALSE</f>
        <v>0</v>
      </c>
      <c r="AH1774" s="1" t="b">
        <f t="shared" ca="1" si="610"/>
        <v>0</v>
      </c>
      <c r="AI1774" s="7">
        <f t="shared" ca="1" si="602"/>
        <v>1772</v>
      </c>
    </row>
    <row r="1775" spans="1:35" x14ac:dyDescent="0.2">
      <c r="A1775" s="5">
        <f t="shared" si="611"/>
        <v>1772</v>
      </c>
      <c r="B1775" s="1">
        <f t="shared" ca="1" si="603"/>
        <v>1755</v>
      </c>
      <c r="C1775" s="1">
        <f t="shared" ca="1" si="612"/>
        <v>92</v>
      </c>
      <c r="D1775" s="1">
        <f t="shared" ca="1" si="604"/>
        <v>1</v>
      </c>
      <c r="E1775" s="1" t="b">
        <f t="shared" ca="1" si="605"/>
        <v>1</v>
      </c>
      <c r="F1775" s="2">
        <f t="shared" ca="1" si="613"/>
        <v>61</v>
      </c>
      <c r="G1775" s="2">
        <f t="shared" ca="1" si="614"/>
        <v>1</v>
      </c>
      <c r="H1775" s="2">
        <f t="shared" ca="1" si="615"/>
        <v>6101</v>
      </c>
      <c r="I1775" s="3">
        <f ca="1">OFFSET(map!$A$1,G1775,F1775)</f>
        <v>2</v>
      </c>
      <c r="K1775" s="3">
        <f ca="1">OFFSET(map!$A$1,G1775-1,F1775)</f>
        <v>99</v>
      </c>
      <c r="L1775" s="3">
        <f ca="1">OFFSET(map!$A$1,G1775,F1775+1)</f>
        <v>0</v>
      </c>
      <c r="M1775" s="3">
        <f ca="1">OFFSET(map!$A$1,G1775+1,F1775)</f>
        <v>2</v>
      </c>
      <c r="N1775" s="3">
        <f ca="1">OFFSET(map!$A$1,G1775,F1775-1)</f>
        <v>2</v>
      </c>
      <c r="O1775" s="3" t="b">
        <f t="shared" ca="1" si="594"/>
        <v>0</v>
      </c>
      <c r="P1775" s="3" t="b">
        <f t="shared" ca="1" si="595"/>
        <v>1</v>
      </c>
      <c r="Q1775" s="3" t="b">
        <f t="shared" ca="1" si="596"/>
        <v>1</v>
      </c>
      <c r="R1775" s="3" t="b">
        <f t="shared" ca="1" si="597"/>
        <v>1</v>
      </c>
      <c r="S1775" s="2">
        <f t="shared" ca="1" si="606"/>
        <v>-1</v>
      </c>
      <c r="T1775" s="2">
        <f t="shared" ca="1" si="607"/>
        <v>6201</v>
      </c>
      <c r="U1775" s="2">
        <f t="shared" ca="1" si="608"/>
        <v>6102</v>
      </c>
      <c r="V1775" s="2">
        <f t="shared" ca="1" si="609"/>
        <v>6001</v>
      </c>
      <c r="W1775" s="2" t="b">
        <f ca="1">AND(
    ISNA(MATCH(S1775,$S$3:$S1774,0)),
    ISNA(MATCH(S1775,$T$3:$T1774,0)),
    ISNA(MATCH(S1775,$U$3:$U1774,0)),
    ISNA(MATCH(S1775,$V$3:$V1774,0))
)</f>
        <v>0</v>
      </c>
      <c r="X1775" s="2" t="b">
        <f ca="1">AND(
    ISNA(MATCH(T1775,$S$3:$S1774,0)),
    ISNA(MATCH(T1775,$T$3:$T1774,0)),
    ISNA(MATCH(T1775,$U$3:$U1774,0)),
    ISNA(MATCH(T1775,$V$3:$V1774,0))
)</f>
        <v>1</v>
      </c>
      <c r="Y1775" s="2" t="b">
        <f ca="1">AND(
    ISNA(MATCH(U1775,$S$3:$S1774,0)),
    ISNA(MATCH(U1775,$T$3:$T1774,0)),
    ISNA(MATCH(U1775,$U$3:$U1774,0)),
    ISNA(MATCH(U1775,$V$3:$V1774,0))
)</f>
        <v>0</v>
      </c>
      <c r="Z1775" s="2" t="b">
        <f ca="1">AND(
    ISNA(MATCH(V1775,$S$3:$S1774,0)),
    ISNA(MATCH(V1775,$T$3:$T1774,0)),
    ISNA(MATCH(V1775,$U$3:$U1774,0)),
    ISNA(MATCH(V1775,$V$3:$V1774,0))
)</f>
        <v>0</v>
      </c>
      <c r="AA1775" s="4" t="b">
        <f t="shared" ca="1" si="598"/>
        <v>0</v>
      </c>
      <c r="AB1775" s="4" t="b">
        <f t="shared" ca="1" si="599"/>
        <v>1</v>
      </c>
      <c r="AC1775" s="4" t="b">
        <f t="shared" ca="1" si="600"/>
        <v>0</v>
      </c>
      <c r="AD1775" s="4" t="b">
        <f t="shared" ca="1" si="601"/>
        <v>0</v>
      </c>
      <c r="AE1775" s="6" t="b">
        <f>FALSE</f>
        <v>0</v>
      </c>
      <c r="AF1775" s="6" t="b">
        <f>FALSE</f>
        <v>0</v>
      </c>
      <c r="AG1775" s="6" t="b">
        <f>FALSE</f>
        <v>0</v>
      </c>
      <c r="AH1775" s="1" t="b">
        <f t="shared" ca="1" si="610"/>
        <v>0</v>
      </c>
      <c r="AI1775" s="7">
        <f t="shared" ca="1" si="602"/>
        <v>1773</v>
      </c>
    </row>
    <row r="1776" spans="1:35" x14ac:dyDescent="0.2">
      <c r="A1776" s="5">
        <f t="shared" si="611"/>
        <v>1773</v>
      </c>
      <c r="B1776" s="1">
        <f t="shared" ca="1" si="603"/>
        <v>1756</v>
      </c>
      <c r="C1776" s="1">
        <f t="shared" ca="1" si="612"/>
        <v>92</v>
      </c>
      <c r="D1776" s="1">
        <f t="shared" ca="1" si="604"/>
        <v>1</v>
      </c>
      <c r="E1776" s="1" t="b">
        <f t="shared" ca="1" si="605"/>
        <v>0</v>
      </c>
      <c r="F1776" s="2">
        <f t="shared" ca="1" si="613"/>
        <v>62</v>
      </c>
      <c r="G1776" s="2">
        <f t="shared" ca="1" si="614"/>
        <v>2</v>
      </c>
      <c r="H1776" s="2">
        <f t="shared" ca="1" si="615"/>
        <v>6202</v>
      </c>
      <c r="I1776" s="3">
        <f ca="1">OFFSET(map!$A$1,G1776,F1776)</f>
        <v>0</v>
      </c>
      <c r="K1776" s="3">
        <f ca="1">OFFSET(map!$A$1,G1776-1,F1776)</f>
        <v>0</v>
      </c>
      <c r="L1776" s="3">
        <f ca="1">OFFSET(map!$A$1,G1776,F1776+1)</f>
        <v>0</v>
      </c>
      <c r="M1776" s="3">
        <f ca="1">OFFSET(map!$A$1,G1776+1,F1776)</f>
        <v>2</v>
      </c>
      <c r="N1776" s="3">
        <f ca="1">OFFSET(map!$A$1,G1776,F1776-1)</f>
        <v>2</v>
      </c>
      <c r="O1776" s="3" t="b">
        <f t="shared" ca="1" si="594"/>
        <v>1</v>
      </c>
      <c r="P1776" s="3" t="b">
        <f t="shared" ca="1" si="595"/>
        <v>1</v>
      </c>
      <c r="Q1776" s="3" t="b">
        <f t="shared" ca="1" si="596"/>
        <v>0</v>
      </c>
      <c r="R1776" s="3" t="b">
        <f t="shared" ca="1" si="597"/>
        <v>0</v>
      </c>
      <c r="S1776" s="2">
        <f t="shared" ca="1" si="606"/>
        <v>6201</v>
      </c>
      <c r="T1776" s="2">
        <f t="shared" ca="1" si="607"/>
        <v>6302</v>
      </c>
      <c r="U1776" s="2">
        <f t="shared" ca="1" si="608"/>
        <v>-1</v>
      </c>
      <c r="V1776" s="2">
        <f t="shared" ca="1" si="609"/>
        <v>-1</v>
      </c>
      <c r="W1776" s="2" t="b">
        <f ca="1">AND(
    ISNA(MATCH(S1776,$S$3:$S1775,0)),
    ISNA(MATCH(S1776,$T$3:$T1775,0)),
    ISNA(MATCH(S1776,$U$3:$U1775,0)),
    ISNA(MATCH(S1776,$V$3:$V1775,0))
)</f>
        <v>0</v>
      </c>
      <c r="X1776" s="2" t="b">
        <f ca="1">AND(
    ISNA(MATCH(T1776,$S$3:$S1775,0)),
    ISNA(MATCH(T1776,$T$3:$T1775,0)),
    ISNA(MATCH(T1776,$U$3:$U1775,0)),
    ISNA(MATCH(T1776,$V$3:$V1775,0))
)</f>
        <v>1</v>
      </c>
      <c r="Y1776" s="2" t="b">
        <f ca="1">AND(
    ISNA(MATCH(U1776,$S$3:$S1775,0)),
    ISNA(MATCH(U1776,$T$3:$T1775,0)),
    ISNA(MATCH(U1776,$U$3:$U1775,0)),
    ISNA(MATCH(U1776,$V$3:$V1775,0))
)</f>
        <v>0</v>
      </c>
      <c r="Z1776" s="2" t="b">
        <f ca="1">AND(
    ISNA(MATCH(V1776,$S$3:$S1775,0)),
    ISNA(MATCH(V1776,$T$3:$T1775,0)),
    ISNA(MATCH(V1776,$U$3:$U1775,0)),
    ISNA(MATCH(V1776,$V$3:$V1775,0))
)</f>
        <v>0</v>
      </c>
      <c r="AA1776" s="4" t="b">
        <f t="shared" ca="1" si="598"/>
        <v>0</v>
      </c>
      <c r="AB1776" s="4" t="b">
        <f t="shared" ca="1" si="599"/>
        <v>1</v>
      </c>
      <c r="AC1776" s="4" t="b">
        <f t="shared" ca="1" si="600"/>
        <v>0</v>
      </c>
      <c r="AD1776" s="4" t="b">
        <f t="shared" ca="1" si="601"/>
        <v>0</v>
      </c>
      <c r="AE1776" s="6" t="b">
        <f>FALSE</f>
        <v>0</v>
      </c>
      <c r="AF1776" s="6" t="b">
        <f>FALSE</f>
        <v>0</v>
      </c>
      <c r="AG1776" s="6" t="b">
        <f>FALSE</f>
        <v>0</v>
      </c>
      <c r="AH1776" s="1" t="b">
        <f t="shared" ca="1" si="610"/>
        <v>0</v>
      </c>
      <c r="AI1776" s="7">
        <f t="shared" ca="1" si="602"/>
        <v>1774</v>
      </c>
    </row>
    <row r="1777" spans="1:35" x14ac:dyDescent="0.2">
      <c r="A1777" s="5">
        <f t="shared" si="611"/>
        <v>1774</v>
      </c>
      <c r="B1777" s="1">
        <f t="shared" ca="1" si="603"/>
        <v>1756</v>
      </c>
      <c r="C1777" s="1">
        <f t="shared" ca="1" si="612"/>
        <v>92</v>
      </c>
      <c r="D1777" s="1">
        <f t="shared" ca="1" si="604"/>
        <v>2</v>
      </c>
      <c r="E1777" s="1" t="b">
        <f t="shared" ca="1" si="605"/>
        <v>1</v>
      </c>
      <c r="F1777" s="2">
        <f t="shared" ca="1" si="613"/>
        <v>61</v>
      </c>
      <c r="G1777" s="2">
        <f t="shared" ca="1" si="614"/>
        <v>3</v>
      </c>
      <c r="H1777" s="2">
        <f t="shared" ca="1" si="615"/>
        <v>6103</v>
      </c>
      <c r="I1777" s="3">
        <f ca="1">OFFSET(map!$A$1,G1777,F1777)</f>
        <v>2</v>
      </c>
      <c r="K1777" s="3">
        <f ca="1">OFFSET(map!$A$1,G1777-1,F1777)</f>
        <v>2</v>
      </c>
      <c r="L1777" s="3">
        <f ca="1">OFFSET(map!$A$1,G1777,F1777+1)</f>
        <v>2</v>
      </c>
      <c r="M1777" s="3">
        <f ca="1">OFFSET(map!$A$1,G1777+1,F1777)</f>
        <v>2</v>
      </c>
      <c r="N1777" s="3">
        <f ca="1">OFFSET(map!$A$1,G1777,F1777-1)</f>
        <v>2</v>
      </c>
      <c r="O1777" s="3" t="b">
        <f t="shared" ca="1" si="594"/>
        <v>1</v>
      </c>
      <c r="P1777" s="3" t="b">
        <f t="shared" ca="1" si="595"/>
        <v>1</v>
      </c>
      <c r="Q1777" s="3" t="b">
        <f t="shared" ca="1" si="596"/>
        <v>1</v>
      </c>
      <c r="R1777" s="3" t="b">
        <f t="shared" ca="1" si="597"/>
        <v>1</v>
      </c>
      <c r="S1777" s="2">
        <f t="shared" ca="1" si="606"/>
        <v>6102</v>
      </c>
      <c r="T1777" s="2">
        <f t="shared" ca="1" si="607"/>
        <v>6203</v>
      </c>
      <c r="U1777" s="2">
        <f t="shared" ca="1" si="608"/>
        <v>6104</v>
      </c>
      <c r="V1777" s="2">
        <f t="shared" ca="1" si="609"/>
        <v>6003</v>
      </c>
      <c r="W1777" s="2" t="b">
        <f ca="1">AND(
    ISNA(MATCH(S1777,$S$3:$S1776,0)),
    ISNA(MATCH(S1777,$T$3:$T1776,0)),
    ISNA(MATCH(S1777,$U$3:$U1776,0)),
    ISNA(MATCH(S1777,$V$3:$V1776,0))
)</f>
        <v>0</v>
      </c>
      <c r="X1777" s="2" t="b">
        <f ca="1">AND(
    ISNA(MATCH(T1777,$S$3:$S1776,0)),
    ISNA(MATCH(T1777,$T$3:$T1776,0)),
    ISNA(MATCH(T1777,$U$3:$U1776,0)),
    ISNA(MATCH(T1777,$V$3:$V1776,0))
)</f>
        <v>1</v>
      </c>
      <c r="Y1777" s="2" t="b">
        <f ca="1">AND(
    ISNA(MATCH(U1777,$S$3:$S1776,0)),
    ISNA(MATCH(U1777,$T$3:$T1776,0)),
    ISNA(MATCH(U1777,$U$3:$U1776,0)),
    ISNA(MATCH(U1777,$V$3:$V1776,0))
)</f>
        <v>1</v>
      </c>
      <c r="Z1777" s="2" t="b">
        <f ca="1">AND(
    ISNA(MATCH(V1777,$S$3:$S1776,0)),
    ISNA(MATCH(V1777,$T$3:$T1776,0)),
    ISNA(MATCH(V1777,$U$3:$U1776,0)),
    ISNA(MATCH(V1777,$V$3:$V1776,0))
)</f>
        <v>0</v>
      </c>
      <c r="AA1777" s="4" t="b">
        <f t="shared" ca="1" si="598"/>
        <v>0</v>
      </c>
      <c r="AB1777" s="4" t="b">
        <f t="shared" ca="1" si="599"/>
        <v>1</v>
      </c>
      <c r="AC1777" s="4" t="b">
        <f t="shared" ca="1" si="600"/>
        <v>1</v>
      </c>
      <c r="AD1777" s="4" t="b">
        <f t="shared" ca="1" si="601"/>
        <v>0</v>
      </c>
      <c r="AE1777" s="6" t="b">
        <f>FALSE</f>
        <v>0</v>
      </c>
      <c r="AF1777" s="6" t="b">
        <f>FALSE</f>
        <v>0</v>
      </c>
      <c r="AG1777" s="6" t="b">
        <f>FALSE</f>
        <v>0</v>
      </c>
      <c r="AH1777" s="1" t="b">
        <f t="shared" ca="1" si="610"/>
        <v>0</v>
      </c>
      <c r="AI1777" s="7">
        <f t="shared" ca="1" si="602"/>
        <v>1775</v>
      </c>
    </row>
    <row r="1778" spans="1:35" x14ac:dyDescent="0.2">
      <c r="A1778" s="5">
        <f t="shared" si="611"/>
        <v>1775</v>
      </c>
      <c r="B1778" s="1">
        <f t="shared" ca="1" si="603"/>
        <v>1757</v>
      </c>
      <c r="C1778" s="1">
        <f t="shared" ca="1" si="612"/>
        <v>92</v>
      </c>
      <c r="D1778" s="1">
        <f t="shared" ca="1" si="604"/>
        <v>2</v>
      </c>
      <c r="E1778" s="1" t="b">
        <f t="shared" ca="1" si="605"/>
        <v>1</v>
      </c>
      <c r="F1778" s="2">
        <f t="shared" ca="1" si="613"/>
        <v>60</v>
      </c>
      <c r="G1778" s="2">
        <f t="shared" ca="1" si="614"/>
        <v>4</v>
      </c>
      <c r="H1778" s="2">
        <f t="shared" ca="1" si="615"/>
        <v>6004</v>
      </c>
      <c r="I1778" s="3">
        <f ca="1">OFFSET(map!$A$1,G1778,F1778)</f>
        <v>2</v>
      </c>
      <c r="K1778" s="3">
        <f ca="1">OFFSET(map!$A$1,G1778-1,F1778)</f>
        <v>2</v>
      </c>
      <c r="L1778" s="3">
        <f ca="1">OFFSET(map!$A$1,G1778,F1778+1)</f>
        <v>2</v>
      </c>
      <c r="M1778" s="3">
        <f ca="1">OFFSET(map!$A$1,G1778+1,F1778)</f>
        <v>2</v>
      </c>
      <c r="N1778" s="3">
        <f ca="1">OFFSET(map!$A$1,G1778,F1778-1)</f>
        <v>2</v>
      </c>
      <c r="O1778" s="3" t="b">
        <f t="shared" ca="1" si="594"/>
        <v>1</v>
      </c>
      <c r="P1778" s="3" t="b">
        <f t="shared" ca="1" si="595"/>
        <v>1</v>
      </c>
      <c r="Q1778" s="3" t="b">
        <f t="shared" ca="1" si="596"/>
        <v>1</v>
      </c>
      <c r="R1778" s="3" t="b">
        <f t="shared" ca="1" si="597"/>
        <v>1</v>
      </c>
      <c r="S1778" s="2">
        <f t="shared" ca="1" si="606"/>
        <v>6003</v>
      </c>
      <c r="T1778" s="2">
        <f t="shared" ca="1" si="607"/>
        <v>6104</v>
      </c>
      <c r="U1778" s="2">
        <f t="shared" ca="1" si="608"/>
        <v>6005</v>
      </c>
      <c r="V1778" s="2">
        <f t="shared" ca="1" si="609"/>
        <v>5904</v>
      </c>
      <c r="W1778" s="2" t="b">
        <f ca="1">AND(
    ISNA(MATCH(S1778,$S$3:$S1777,0)),
    ISNA(MATCH(S1778,$T$3:$T1777,0)),
    ISNA(MATCH(S1778,$U$3:$U1777,0)),
    ISNA(MATCH(S1778,$V$3:$V1777,0))
)</f>
        <v>0</v>
      </c>
      <c r="X1778" s="2" t="b">
        <f ca="1">AND(
    ISNA(MATCH(T1778,$S$3:$S1777,0)),
    ISNA(MATCH(T1778,$T$3:$T1777,0)),
    ISNA(MATCH(T1778,$U$3:$U1777,0)),
    ISNA(MATCH(T1778,$V$3:$V1777,0))
)</f>
        <v>0</v>
      </c>
      <c r="Y1778" s="2" t="b">
        <f ca="1">AND(
    ISNA(MATCH(U1778,$S$3:$S1777,0)),
    ISNA(MATCH(U1778,$T$3:$T1777,0)),
    ISNA(MATCH(U1778,$U$3:$U1777,0)),
    ISNA(MATCH(U1778,$V$3:$V1777,0))
)</f>
        <v>1</v>
      </c>
      <c r="Z1778" s="2" t="b">
        <f ca="1">AND(
    ISNA(MATCH(V1778,$S$3:$S1777,0)),
    ISNA(MATCH(V1778,$T$3:$T1777,0)),
    ISNA(MATCH(V1778,$U$3:$U1777,0)),
    ISNA(MATCH(V1778,$V$3:$V1777,0))
)</f>
        <v>0</v>
      </c>
      <c r="AA1778" s="4" t="b">
        <f t="shared" ca="1" si="598"/>
        <v>0</v>
      </c>
      <c r="AB1778" s="4" t="b">
        <f t="shared" ca="1" si="599"/>
        <v>0</v>
      </c>
      <c r="AC1778" s="4" t="b">
        <f t="shared" ca="1" si="600"/>
        <v>1</v>
      </c>
      <c r="AD1778" s="4" t="b">
        <f t="shared" ca="1" si="601"/>
        <v>0</v>
      </c>
      <c r="AE1778" s="6" t="b">
        <f>FALSE</f>
        <v>0</v>
      </c>
      <c r="AF1778" s="6" t="b">
        <f>FALSE</f>
        <v>0</v>
      </c>
      <c r="AG1778" s="6" t="b">
        <f>FALSE</f>
        <v>0</v>
      </c>
      <c r="AH1778" s="1" t="b">
        <f t="shared" ca="1" si="610"/>
        <v>0</v>
      </c>
      <c r="AI1778" s="7">
        <f t="shared" ca="1" si="602"/>
        <v>1776</v>
      </c>
    </row>
    <row r="1779" spans="1:35" x14ac:dyDescent="0.2">
      <c r="A1779" s="5">
        <f t="shared" si="611"/>
        <v>1776</v>
      </c>
      <c r="B1779" s="1">
        <f t="shared" ca="1" si="603"/>
        <v>1758</v>
      </c>
      <c r="C1779" s="1">
        <f t="shared" ca="1" si="612"/>
        <v>92</v>
      </c>
      <c r="D1779" s="1">
        <f t="shared" ca="1" si="604"/>
        <v>2</v>
      </c>
      <c r="E1779" s="1" t="b">
        <f t="shared" ca="1" si="605"/>
        <v>1</v>
      </c>
      <c r="F1779" s="2">
        <f t="shared" ca="1" si="613"/>
        <v>59</v>
      </c>
      <c r="G1779" s="2">
        <f t="shared" ca="1" si="614"/>
        <v>5</v>
      </c>
      <c r="H1779" s="2">
        <f t="shared" ca="1" si="615"/>
        <v>5905</v>
      </c>
      <c r="I1779" s="3">
        <f ca="1">OFFSET(map!$A$1,G1779,F1779)</f>
        <v>2</v>
      </c>
      <c r="K1779" s="3">
        <f ca="1">OFFSET(map!$A$1,G1779-1,F1779)</f>
        <v>2</v>
      </c>
      <c r="L1779" s="3">
        <f ca="1">OFFSET(map!$A$1,G1779,F1779+1)</f>
        <v>2</v>
      </c>
      <c r="M1779" s="3">
        <f ca="1">OFFSET(map!$A$1,G1779+1,F1779)</f>
        <v>2</v>
      </c>
      <c r="N1779" s="3">
        <f ca="1">OFFSET(map!$A$1,G1779,F1779-1)</f>
        <v>2</v>
      </c>
      <c r="O1779" s="3" t="b">
        <f t="shared" ca="1" si="594"/>
        <v>1</v>
      </c>
      <c r="P1779" s="3" t="b">
        <f t="shared" ca="1" si="595"/>
        <v>1</v>
      </c>
      <c r="Q1779" s="3" t="b">
        <f t="shared" ca="1" si="596"/>
        <v>1</v>
      </c>
      <c r="R1779" s="3" t="b">
        <f t="shared" ca="1" si="597"/>
        <v>1</v>
      </c>
      <c r="S1779" s="2">
        <f t="shared" ca="1" si="606"/>
        <v>5904</v>
      </c>
      <c r="T1779" s="2">
        <f t="shared" ca="1" si="607"/>
        <v>6005</v>
      </c>
      <c r="U1779" s="2">
        <f t="shared" ca="1" si="608"/>
        <v>5906</v>
      </c>
      <c r="V1779" s="2">
        <f t="shared" ca="1" si="609"/>
        <v>5805</v>
      </c>
      <c r="W1779" s="2" t="b">
        <f ca="1">AND(
    ISNA(MATCH(S1779,$S$3:$S1778,0)),
    ISNA(MATCH(S1779,$T$3:$T1778,0)),
    ISNA(MATCH(S1779,$U$3:$U1778,0)),
    ISNA(MATCH(S1779,$V$3:$V1778,0))
)</f>
        <v>0</v>
      </c>
      <c r="X1779" s="2" t="b">
        <f ca="1">AND(
    ISNA(MATCH(T1779,$S$3:$S1778,0)),
    ISNA(MATCH(T1779,$T$3:$T1778,0)),
    ISNA(MATCH(T1779,$U$3:$U1778,0)),
    ISNA(MATCH(T1779,$V$3:$V1778,0))
)</f>
        <v>0</v>
      </c>
      <c r="Y1779" s="2" t="b">
        <f ca="1">AND(
    ISNA(MATCH(U1779,$S$3:$S1778,0)),
    ISNA(MATCH(U1779,$T$3:$T1778,0)),
    ISNA(MATCH(U1779,$U$3:$U1778,0)),
    ISNA(MATCH(U1779,$V$3:$V1778,0))
)</f>
        <v>1</v>
      </c>
      <c r="Z1779" s="2" t="b">
        <f ca="1">AND(
    ISNA(MATCH(V1779,$S$3:$S1778,0)),
    ISNA(MATCH(V1779,$T$3:$T1778,0)),
    ISNA(MATCH(V1779,$U$3:$U1778,0)),
    ISNA(MATCH(V1779,$V$3:$V1778,0))
)</f>
        <v>0</v>
      </c>
      <c r="AA1779" s="4" t="b">
        <f t="shared" ca="1" si="598"/>
        <v>0</v>
      </c>
      <c r="AB1779" s="4" t="b">
        <f t="shared" ca="1" si="599"/>
        <v>0</v>
      </c>
      <c r="AC1779" s="4" t="b">
        <f t="shared" ca="1" si="600"/>
        <v>1</v>
      </c>
      <c r="AD1779" s="4" t="b">
        <f t="shared" ca="1" si="601"/>
        <v>0</v>
      </c>
      <c r="AE1779" s="6" t="b">
        <f>FALSE</f>
        <v>0</v>
      </c>
      <c r="AF1779" s="6" t="b">
        <f>FALSE</f>
        <v>0</v>
      </c>
      <c r="AG1779" s="6" t="b">
        <f>FALSE</f>
        <v>0</v>
      </c>
      <c r="AH1779" s="1" t="b">
        <f t="shared" ca="1" si="610"/>
        <v>0</v>
      </c>
      <c r="AI1779" s="7">
        <f t="shared" ca="1" si="602"/>
        <v>1777</v>
      </c>
    </row>
    <row r="1780" spans="1:35" x14ac:dyDescent="0.2">
      <c r="A1780" s="5">
        <f t="shared" si="611"/>
        <v>1777</v>
      </c>
      <c r="B1780" s="1">
        <f t="shared" ca="1" si="603"/>
        <v>1759</v>
      </c>
      <c r="C1780" s="1">
        <f t="shared" ca="1" si="612"/>
        <v>92</v>
      </c>
      <c r="D1780" s="1">
        <f t="shared" ca="1" si="604"/>
        <v>2</v>
      </c>
      <c r="E1780" s="1" t="b">
        <f t="shared" ca="1" si="605"/>
        <v>1</v>
      </c>
      <c r="F1780" s="2">
        <f t="shared" ca="1" si="613"/>
        <v>58</v>
      </c>
      <c r="G1780" s="2">
        <f t="shared" ca="1" si="614"/>
        <v>6</v>
      </c>
      <c r="H1780" s="2">
        <f t="shared" ca="1" si="615"/>
        <v>5806</v>
      </c>
      <c r="I1780" s="3">
        <f ca="1">OFFSET(map!$A$1,G1780,F1780)</f>
        <v>2</v>
      </c>
      <c r="K1780" s="3">
        <f ca="1">OFFSET(map!$A$1,G1780-1,F1780)</f>
        <v>2</v>
      </c>
      <c r="L1780" s="3">
        <f ca="1">OFFSET(map!$A$1,G1780,F1780+1)</f>
        <v>2</v>
      </c>
      <c r="M1780" s="3">
        <f ca="1">OFFSET(map!$A$1,G1780+1,F1780)</f>
        <v>2</v>
      </c>
      <c r="N1780" s="3">
        <f ca="1">OFFSET(map!$A$1,G1780,F1780-1)</f>
        <v>2</v>
      </c>
      <c r="O1780" s="3" t="b">
        <f t="shared" ca="1" si="594"/>
        <v>1</v>
      </c>
      <c r="P1780" s="3" t="b">
        <f t="shared" ca="1" si="595"/>
        <v>1</v>
      </c>
      <c r="Q1780" s="3" t="b">
        <f t="shared" ca="1" si="596"/>
        <v>1</v>
      </c>
      <c r="R1780" s="3" t="b">
        <f t="shared" ca="1" si="597"/>
        <v>1</v>
      </c>
      <c r="S1780" s="2">
        <f t="shared" ca="1" si="606"/>
        <v>5805</v>
      </c>
      <c r="T1780" s="2">
        <f t="shared" ca="1" si="607"/>
        <v>5906</v>
      </c>
      <c r="U1780" s="2">
        <f t="shared" ca="1" si="608"/>
        <v>5807</v>
      </c>
      <c r="V1780" s="2">
        <f t="shared" ca="1" si="609"/>
        <v>5706</v>
      </c>
      <c r="W1780" s="2" t="b">
        <f ca="1">AND(
    ISNA(MATCH(S1780,$S$3:$S1779,0)),
    ISNA(MATCH(S1780,$T$3:$T1779,0)),
    ISNA(MATCH(S1780,$U$3:$U1779,0)),
    ISNA(MATCH(S1780,$V$3:$V1779,0))
)</f>
        <v>0</v>
      </c>
      <c r="X1780" s="2" t="b">
        <f ca="1">AND(
    ISNA(MATCH(T1780,$S$3:$S1779,0)),
    ISNA(MATCH(T1780,$T$3:$T1779,0)),
    ISNA(MATCH(T1780,$U$3:$U1779,0)),
    ISNA(MATCH(T1780,$V$3:$V1779,0))
)</f>
        <v>0</v>
      </c>
      <c r="Y1780" s="2" t="b">
        <f ca="1">AND(
    ISNA(MATCH(U1780,$S$3:$S1779,0)),
    ISNA(MATCH(U1780,$T$3:$T1779,0)),
    ISNA(MATCH(U1780,$U$3:$U1779,0)),
    ISNA(MATCH(U1780,$V$3:$V1779,0))
)</f>
        <v>1</v>
      </c>
      <c r="Z1780" s="2" t="b">
        <f ca="1">AND(
    ISNA(MATCH(V1780,$S$3:$S1779,0)),
    ISNA(MATCH(V1780,$T$3:$T1779,0)),
    ISNA(MATCH(V1780,$U$3:$U1779,0)),
    ISNA(MATCH(V1780,$V$3:$V1779,0))
)</f>
        <v>0</v>
      </c>
      <c r="AA1780" s="4" t="b">
        <f t="shared" ca="1" si="598"/>
        <v>0</v>
      </c>
      <c r="AB1780" s="4" t="b">
        <f t="shared" ca="1" si="599"/>
        <v>0</v>
      </c>
      <c r="AC1780" s="4" t="b">
        <f t="shared" ca="1" si="600"/>
        <v>1</v>
      </c>
      <c r="AD1780" s="4" t="b">
        <f t="shared" ca="1" si="601"/>
        <v>0</v>
      </c>
      <c r="AE1780" s="6" t="b">
        <f>FALSE</f>
        <v>0</v>
      </c>
      <c r="AF1780" s="6" t="b">
        <f>FALSE</f>
        <v>0</v>
      </c>
      <c r="AG1780" s="6" t="b">
        <f>FALSE</f>
        <v>0</v>
      </c>
      <c r="AH1780" s="1" t="b">
        <f t="shared" ca="1" si="610"/>
        <v>0</v>
      </c>
      <c r="AI1780" s="7">
        <f t="shared" ca="1" si="602"/>
        <v>1778</v>
      </c>
    </row>
    <row r="1781" spans="1:35" x14ac:dyDescent="0.2">
      <c r="A1781" s="5">
        <f t="shared" si="611"/>
        <v>1778</v>
      </c>
      <c r="B1781" s="1">
        <f t="shared" ca="1" si="603"/>
        <v>1760</v>
      </c>
      <c r="C1781" s="1">
        <f t="shared" ca="1" si="612"/>
        <v>92</v>
      </c>
      <c r="D1781" s="1">
        <f t="shared" ca="1" si="604"/>
        <v>2</v>
      </c>
      <c r="E1781" s="1" t="b">
        <f t="shared" ca="1" si="605"/>
        <v>1</v>
      </c>
      <c r="F1781" s="2">
        <f t="shared" ca="1" si="613"/>
        <v>57</v>
      </c>
      <c r="G1781" s="2">
        <f t="shared" ca="1" si="614"/>
        <v>7</v>
      </c>
      <c r="H1781" s="2">
        <f t="shared" ca="1" si="615"/>
        <v>5707</v>
      </c>
      <c r="I1781" s="3">
        <f ca="1">OFFSET(map!$A$1,G1781,F1781)</f>
        <v>2</v>
      </c>
      <c r="K1781" s="3">
        <f ca="1">OFFSET(map!$A$1,G1781-1,F1781)</f>
        <v>2</v>
      </c>
      <c r="L1781" s="3">
        <f ca="1">OFFSET(map!$A$1,G1781,F1781+1)</f>
        <v>2</v>
      </c>
      <c r="M1781" s="3">
        <f ca="1">OFFSET(map!$A$1,G1781+1,F1781)</f>
        <v>2</v>
      </c>
      <c r="N1781" s="3">
        <f ca="1">OFFSET(map!$A$1,G1781,F1781-1)</f>
        <v>2</v>
      </c>
      <c r="O1781" s="3" t="b">
        <f t="shared" ca="1" si="594"/>
        <v>1</v>
      </c>
      <c r="P1781" s="3" t="b">
        <f t="shared" ca="1" si="595"/>
        <v>1</v>
      </c>
      <c r="Q1781" s="3" t="b">
        <f t="shared" ca="1" si="596"/>
        <v>1</v>
      </c>
      <c r="R1781" s="3" t="b">
        <f t="shared" ca="1" si="597"/>
        <v>1</v>
      </c>
      <c r="S1781" s="2">
        <f t="shared" ca="1" si="606"/>
        <v>5706</v>
      </c>
      <c r="T1781" s="2">
        <f t="shared" ca="1" si="607"/>
        <v>5807</v>
      </c>
      <c r="U1781" s="2">
        <f t="shared" ca="1" si="608"/>
        <v>5708</v>
      </c>
      <c r="V1781" s="2">
        <f t="shared" ca="1" si="609"/>
        <v>5607</v>
      </c>
      <c r="W1781" s="2" t="b">
        <f ca="1">AND(
    ISNA(MATCH(S1781,$S$3:$S1780,0)),
    ISNA(MATCH(S1781,$T$3:$T1780,0)),
    ISNA(MATCH(S1781,$U$3:$U1780,0)),
    ISNA(MATCH(S1781,$V$3:$V1780,0))
)</f>
        <v>0</v>
      </c>
      <c r="X1781" s="2" t="b">
        <f ca="1">AND(
    ISNA(MATCH(T1781,$S$3:$S1780,0)),
    ISNA(MATCH(T1781,$T$3:$T1780,0)),
    ISNA(MATCH(T1781,$U$3:$U1780,0)),
    ISNA(MATCH(T1781,$V$3:$V1780,0))
)</f>
        <v>0</v>
      </c>
      <c r="Y1781" s="2" t="b">
        <f ca="1">AND(
    ISNA(MATCH(U1781,$S$3:$S1780,0)),
    ISNA(MATCH(U1781,$T$3:$T1780,0)),
    ISNA(MATCH(U1781,$U$3:$U1780,0)),
    ISNA(MATCH(U1781,$V$3:$V1780,0))
)</f>
        <v>1</v>
      </c>
      <c r="Z1781" s="2" t="b">
        <f ca="1">AND(
    ISNA(MATCH(V1781,$S$3:$S1780,0)),
    ISNA(MATCH(V1781,$T$3:$T1780,0)),
    ISNA(MATCH(V1781,$U$3:$U1780,0)),
    ISNA(MATCH(V1781,$V$3:$V1780,0))
)</f>
        <v>0</v>
      </c>
      <c r="AA1781" s="4" t="b">
        <f t="shared" ca="1" si="598"/>
        <v>0</v>
      </c>
      <c r="AB1781" s="4" t="b">
        <f t="shared" ca="1" si="599"/>
        <v>0</v>
      </c>
      <c r="AC1781" s="4" t="b">
        <f t="shared" ca="1" si="600"/>
        <v>1</v>
      </c>
      <c r="AD1781" s="4" t="b">
        <f t="shared" ca="1" si="601"/>
        <v>0</v>
      </c>
      <c r="AE1781" s="6" t="b">
        <f>FALSE</f>
        <v>0</v>
      </c>
      <c r="AF1781" s="6" t="b">
        <f>FALSE</f>
        <v>0</v>
      </c>
      <c r="AG1781" s="6" t="b">
        <f>FALSE</f>
        <v>0</v>
      </c>
      <c r="AH1781" s="1" t="b">
        <f t="shared" ca="1" si="610"/>
        <v>0</v>
      </c>
      <c r="AI1781" s="7">
        <f t="shared" ca="1" si="602"/>
        <v>1779</v>
      </c>
    </row>
    <row r="1782" spans="1:35" x14ac:dyDescent="0.2">
      <c r="A1782" s="5">
        <f t="shared" si="611"/>
        <v>1779</v>
      </c>
      <c r="B1782" s="1">
        <f t="shared" ca="1" si="603"/>
        <v>1761</v>
      </c>
      <c r="C1782" s="1">
        <f t="shared" ca="1" si="612"/>
        <v>92</v>
      </c>
      <c r="D1782" s="1">
        <f t="shared" ca="1" si="604"/>
        <v>2</v>
      </c>
      <c r="E1782" s="1" t="b">
        <f t="shared" ca="1" si="605"/>
        <v>1</v>
      </c>
      <c r="F1782" s="2">
        <f t="shared" ca="1" si="613"/>
        <v>56</v>
      </c>
      <c r="G1782" s="2">
        <f t="shared" ca="1" si="614"/>
        <v>8</v>
      </c>
      <c r="H1782" s="2">
        <f t="shared" ca="1" si="615"/>
        <v>5608</v>
      </c>
      <c r="I1782" s="3">
        <f ca="1">OFFSET(map!$A$1,G1782,F1782)</f>
        <v>2</v>
      </c>
      <c r="K1782" s="3">
        <f ca="1">OFFSET(map!$A$1,G1782-1,F1782)</f>
        <v>2</v>
      </c>
      <c r="L1782" s="3">
        <f ca="1">OFFSET(map!$A$1,G1782,F1782+1)</f>
        <v>2</v>
      </c>
      <c r="M1782" s="3">
        <f ca="1">OFFSET(map!$A$1,G1782+1,F1782)</f>
        <v>0</v>
      </c>
      <c r="N1782" s="3">
        <f ca="1">OFFSET(map!$A$1,G1782,F1782-1)</f>
        <v>2</v>
      </c>
      <c r="O1782" s="3" t="b">
        <f t="shared" ca="1" si="594"/>
        <v>1</v>
      </c>
      <c r="P1782" s="3" t="b">
        <f t="shared" ca="1" si="595"/>
        <v>1</v>
      </c>
      <c r="Q1782" s="3" t="b">
        <f t="shared" ca="1" si="596"/>
        <v>1</v>
      </c>
      <c r="R1782" s="3" t="b">
        <f t="shared" ca="1" si="597"/>
        <v>1</v>
      </c>
      <c r="S1782" s="2">
        <f t="shared" ca="1" si="606"/>
        <v>5607</v>
      </c>
      <c r="T1782" s="2">
        <f t="shared" ca="1" si="607"/>
        <v>5708</v>
      </c>
      <c r="U1782" s="2">
        <f t="shared" ca="1" si="608"/>
        <v>5609</v>
      </c>
      <c r="V1782" s="2">
        <f t="shared" ca="1" si="609"/>
        <v>5508</v>
      </c>
      <c r="W1782" s="2" t="b">
        <f ca="1">AND(
    ISNA(MATCH(S1782,$S$3:$S1781,0)),
    ISNA(MATCH(S1782,$T$3:$T1781,0)),
    ISNA(MATCH(S1782,$U$3:$U1781,0)),
    ISNA(MATCH(S1782,$V$3:$V1781,0))
)</f>
        <v>0</v>
      </c>
      <c r="X1782" s="2" t="b">
        <f ca="1">AND(
    ISNA(MATCH(T1782,$S$3:$S1781,0)),
    ISNA(MATCH(T1782,$T$3:$T1781,0)),
    ISNA(MATCH(T1782,$U$3:$U1781,0)),
    ISNA(MATCH(T1782,$V$3:$V1781,0))
)</f>
        <v>0</v>
      </c>
      <c r="Y1782" s="2" t="b">
        <f ca="1">AND(
    ISNA(MATCH(U1782,$S$3:$S1781,0)),
    ISNA(MATCH(U1782,$T$3:$T1781,0)),
    ISNA(MATCH(U1782,$U$3:$U1781,0)),
    ISNA(MATCH(U1782,$V$3:$V1781,0))
)</f>
        <v>1</v>
      </c>
      <c r="Z1782" s="2" t="b">
        <f ca="1">AND(
    ISNA(MATCH(V1782,$S$3:$S1781,0)),
    ISNA(MATCH(V1782,$T$3:$T1781,0)),
    ISNA(MATCH(V1782,$U$3:$U1781,0)),
    ISNA(MATCH(V1782,$V$3:$V1781,0))
)</f>
        <v>0</v>
      </c>
      <c r="AA1782" s="4" t="b">
        <f t="shared" ca="1" si="598"/>
        <v>0</v>
      </c>
      <c r="AB1782" s="4" t="b">
        <f t="shared" ca="1" si="599"/>
        <v>0</v>
      </c>
      <c r="AC1782" s="4" t="b">
        <f t="shared" ca="1" si="600"/>
        <v>1</v>
      </c>
      <c r="AD1782" s="4" t="b">
        <f t="shared" ca="1" si="601"/>
        <v>0</v>
      </c>
      <c r="AE1782" s="6" t="b">
        <f>FALSE</f>
        <v>0</v>
      </c>
      <c r="AF1782" s="6" t="b">
        <f>FALSE</f>
        <v>0</v>
      </c>
      <c r="AG1782" s="6" t="b">
        <f>FALSE</f>
        <v>0</v>
      </c>
      <c r="AH1782" s="1" t="b">
        <f t="shared" ca="1" si="610"/>
        <v>0</v>
      </c>
      <c r="AI1782" s="7">
        <f t="shared" ca="1" si="602"/>
        <v>1780</v>
      </c>
    </row>
    <row r="1783" spans="1:35" x14ac:dyDescent="0.2">
      <c r="A1783" s="5">
        <f t="shared" si="611"/>
        <v>1780</v>
      </c>
      <c r="B1783" s="1">
        <f t="shared" ca="1" si="603"/>
        <v>1762</v>
      </c>
      <c r="C1783" s="1">
        <f t="shared" ca="1" si="612"/>
        <v>92</v>
      </c>
      <c r="D1783" s="1">
        <f t="shared" ca="1" si="604"/>
        <v>2</v>
      </c>
      <c r="E1783" s="1" t="b">
        <f t="shared" ca="1" si="605"/>
        <v>1</v>
      </c>
      <c r="F1783" s="2">
        <f t="shared" ca="1" si="613"/>
        <v>55</v>
      </c>
      <c r="G1783" s="2">
        <f t="shared" ca="1" si="614"/>
        <v>9</v>
      </c>
      <c r="H1783" s="2">
        <f t="shared" ca="1" si="615"/>
        <v>5509</v>
      </c>
      <c r="I1783" s="3">
        <f ca="1">OFFSET(map!$A$1,G1783,F1783)</f>
        <v>3</v>
      </c>
      <c r="K1783" s="3">
        <f ca="1">OFFSET(map!$A$1,G1783-1,F1783)</f>
        <v>2</v>
      </c>
      <c r="L1783" s="3">
        <f ca="1">OFFSET(map!$A$1,G1783,F1783+1)</f>
        <v>0</v>
      </c>
      <c r="M1783" s="3">
        <f ca="1">OFFSET(map!$A$1,G1783+1,F1783)</f>
        <v>3</v>
      </c>
      <c r="N1783" s="3">
        <f ca="1">OFFSET(map!$A$1,G1783,F1783-1)</f>
        <v>3</v>
      </c>
      <c r="O1783" s="3" t="b">
        <f t="shared" ca="1" si="594"/>
        <v>1</v>
      </c>
      <c r="P1783" s="3" t="b">
        <f t="shared" ca="1" si="595"/>
        <v>1</v>
      </c>
      <c r="Q1783" s="3" t="b">
        <f t="shared" ca="1" si="596"/>
        <v>1</v>
      </c>
      <c r="R1783" s="3" t="b">
        <f t="shared" ca="1" si="597"/>
        <v>1</v>
      </c>
      <c r="S1783" s="2">
        <f t="shared" ca="1" si="606"/>
        <v>5508</v>
      </c>
      <c r="T1783" s="2">
        <f t="shared" ca="1" si="607"/>
        <v>5609</v>
      </c>
      <c r="U1783" s="2">
        <f t="shared" ca="1" si="608"/>
        <v>5510</v>
      </c>
      <c r="V1783" s="2">
        <f t="shared" ca="1" si="609"/>
        <v>5409</v>
      </c>
      <c r="W1783" s="2" t="b">
        <f ca="1">AND(
    ISNA(MATCH(S1783,$S$3:$S1782,0)),
    ISNA(MATCH(S1783,$T$3:$T1782,0)),
    ISNA(MATCH(S1783,$U$3:$U1782,0)),
    ISNA(MATCH(S1783,$V$3:$V1782,0))
)</f>
        <v>0</v>
      </c>
      <c r="X1783" s="2" t="b">
        <f ca="1">AND(
    ISNA(MATCH(T1783,$S$3:$S1782,0)),
    ISNA(MATCH(T1783,$T$3:$T1782,0)),
    ISNA(MATCH(T1783,$U$3:$U1782,0)),
    ISNA(MATCH(T1783,$V$3:$V1782,0))
)</f>
        <v>0</v>
      </c>
      <c r="Y1783" s="2" t="b">
        <f ca="1">AND(
    ISNA(MATCH(U1783,$S$3:$S1782,0)),
    ISNA(MATCH(U1783,$T$3:$T1782,0)),
    ISNA(MATCH(U1783,$U$3:$U1782,0)),
    ISNA(MATCH(U1783,$V$3:$V1782,0))
)</f>
        <v>1</v>
      </c>
      <c r="Z1783" s="2" t="b">
        <f ca="1">AND(
    ISNA(MATCH(V1783,$S$3:$S1782,0)),
    ISNA(MATCH(V1783,$T$3:$T1782,0)),
    ISNA(MATCH(V1783,$U$3:$U1782,0)),
    ISNA(MATCH(V1783,$V$3:$V1782,0))
)</f>
        <v>0</v>
      </c>
      <c r="AA1783" s="4" t="b">
        <f t="shared" ca="1" si="598"/>
        <v>0</v>
      </c>
      <c r="AB1783" s="4" t="b">
        <f t="shared" ca="1" si="599"/>
        <v>0</v>
      </c>
      <c r="AC1783" s="4" t="b">
        <f t="shared" ca="1" si="600"/>
        <v>1</v>
      </c>
      <c r="AD1783" s="4" t="b">
        <f t="shared" ca="1" si="601"/>
        <v>0</v>
      </c>
      <c r="AE1783" s="6" t="b">
        <f>FALSE</f>
        <v>0</v>
      </c>
      <c r="AF1783" s="6" t="b">
        <f>FALSE</f>
        <v>0</v>
      </c>
      <c r="AG1783" s="6" t="b">
        <f>FALSE</f>
        <v>0</v>
      </c>
      <c r="AH1783" s="1" t="b">
        <f t="shared" ca="1" si="610"/>
        <v>0</v>
      </c>
      <c r="AI1783" s="7">
        <f t="shared" ca="1" si="602"/>
        <v>1781</v>
      </c>
    </row>
    <row r="1784" spans="1:35" x14ac:dyDescent="0.2">
      <c r="A1784" s="5">
        <f t="shared" si="611"/>
        <v>1781</v>
      </c>
      <c r="B1784" s="1">
        <f t="shared" ca="1" si="603"/>
        <v>1763</v>
      </c>
      <c r="C1784" s="1">
        <f t="shared" ca="1" si="612"/>
        <v>92</v>
      </c>
      <c r="D1784" s="1">
        <f t="shared" ca="1" si="604"/>
        <v>2</v>
      </c>
      <c r="E1784" s="1" t="b">
        <f t="shared" ca="1" si="605"/>
        <v>1</v>
      </c>
      <c r="F1784" s="2">
        <f t="shared" ca="1" si="613"/>
        <v>54</v>
      </c>
      <c r="G1784" s="2">
        <f t="shared" ca="1" si="614"/>
        <v>10</v>
      </c>
      <c r="H1784" s="2">
        <f t="shared" ca="1" si="615"/>
        <v>5410</v>
      </c>
      <c r="I1784" s="3">
        <f ca="1">OFFSET(map!$A$1,G1784,F1784)</f>
        <v>3</v>
      </c>
      <c r="K1784" s="3">
        <f ca="1">OFFSET(map!$A$1,G1784-1,F1784)</f>
        <v>3</v>
      </c>
      <c r="L1784" s="3">
        <f ca="1">OFFSET(map!$A$1,G1784,F1784+1)</f>
        <v>3</v>
      </c>
      <c r="M1784" s="3">
        <f ca="1">OFFSET(map!$A$1,G1784+1,F1784)</f>
        <v>3</v>
      </c>
      <c r="N1784" s="3">
        <f ca="1">OFFSET(map!$A$1,G1784,F1784-1)</f>
        <v>2</v>
      </c>
      <c r="O1784" s="3" t="b">
        <f t="shared" ca="1" si="594"/>
        <v>1</v>
      </c>
      <c r="P1784" s="3" t="b">
        <f t="shared" ca="1" si="595"/>
        <v>1</v>
      </c>
      <c r="Q1784" s="3" t="b">
        <f t="shared" ca="1" si="596"/>
        <v>1</v>
      </c>
      <c r="R1784" s="3" t="b">
        <f t="shared" ca="1" si="597"/>
        <v>1</v>
      </c>
      <c r="S1784" s="2">
        <f t="shared" ca="1" si="606"/>
        <v>5409</v>
      </c>
      <c r="T1784" s="2">
        <f t="shared" ca="1" si="607"/>
        <v>5510</v>
      </c>
      <c r="U1784" s="2">
        <f t="shared" ca="1" si="608"/>
        <v>5411</v>
      </c>
      <c r="V1784" s="2">
        <f t="shared" ca="1" si="609"/>
        <v>5310</v>
      </c>
      <c r="W1784" s="2" t="b">
        <f ca="1">AND(
    ISNA(MATCH(S1784,$S$3:$S1783,0)),
    ISNA(MATCH(S1784,$T$3:$T1783,0)),
    ISNA(MATCH(S1784,$U$3:$U1783,0)),
    ISNA(MATCH(S1784,$V$3:$V1783,0))
)</f>
        <v>0</v>
      </c>
      <c r="X1784" s="2" t="b">
        <f ca="1">AND(
    ISNA(MATCH(T1784,$S$3:$S1783,0)),
    ISNA(MATCH(T1784,$T$3:$T1783,0)),
    ISNA(MATCH(T1784,$U$3:$U1783,0)),
    ISNA(MATCH(T1784,$V$3:$V1783,0))
)</f>
        <v>0</v>
      </c>
      <c r="Y1784" s="2" t="b">
        <f ca="1">AND(
    ISNA(MATCH(U1784,$S$3:$S1783,0)),
    ISNA(MATCH(U1784,$T$3:$T1783,0)),
    ISNA(MATCH(U1784,$U$3:$U1783,0)),
    ISNA(MATCH(U1784,$V$3:$V1783,0))
)</f>
        <v>1</v>
      </c>
      <c r="Z1784" s="2" t="b">
        <f ca="1">AND(
    ISNA(MATCH(V1784,$S$3:$S1783,0)),
    ISNA(MATCH(V1784,$T$3:$T1783,0)),
    ISNA(MATCH(V1784,$U$3:$U1783,0)),
    ISNA(MATCH(V1784,$V$3:$V1783,0))
)</f>
        <v>0</v>
      </c>
      <c r="AA1784" s="4" t="b">
        <f t="shared" ca="1" si="598"/>
        <v>0</v>
      </c>
      <c r="AB1784" s="4" t="b">
        <f t="shared" ca="1" si="599"/>
        <v>0</v>
      </c>
      <c r="AC1784" s="4" t="b">
        <f t="shared" ca="1" si="600"/>
        <v>1</v>
      </c>
      <c r="AD1784" s="4" t="b">
        <f t="shared" ca="1" si="601"/>
        <v>0</v>
      </c>
      <c r="AE1784" s="6" t="b">
        <f>FALSE</f>
        <v>0</v>
      </c>
      <c r="AF1784" s="6" t="b">
        <f>FALSE</f>
        <v>0</v>
      </c>
      <c r="AG1784" s="6" t="b">
        <f>FALSE</f>
        <v>0</v>
      </c>
      <c r="AH1784" s="1" t="b">
        <f t="shared" ca="1" si="610"/>
        <v>0</v>
      </c>
      <c r="AI1784" s="7">
        <f t="shared" ca="1" si="602"/>
        <v>1782</v>
      </c>
    </row>
    <row r="1785" spans="1:35" x14ac:dyDescent="0.2">
      <c r="A1785" s="5">
        <f t="shared" si="611"/>
        <v>1782</v>
      </c>
      <c r="B1785" s="1">
        <f t="shared" ca="1" si="603"/>
        <v>1765</v>
      </c>
      <c r="C1785" s="1">
        <f t="shared" ca="1" si="612"/>
        <v>92</v>
      </c>
      <c r="D1785" s="1">
        <f t="shared" ca="1" si="604"/>
        <v>0</v>
      </c>
      <c r="E1785" s="1" t="b">
        <f t="shared" ca="1" si="605"/>
        <v>1</v>
      </c>
      <c r="F1785" s="2">
        <f t="shared" ca="1" si="613"/>
        <v>61</v>
      </c>
      <c r="G1785" s="2">
        <f t="shared" ca="1" si="614"/>
        <v>29</v>
      </c>
      <c r="H1785" s="2">
        <f t="shared" ca="1" si="615"/>
        <v>6129</v>
      </c>
      <c r="I1785" s="3">
        <f ca="1">OFFSET(map!$A$1,G1785,F1785)</f>
        <v>0</v>
      </c>
      <c r="K1785" s="3">
        <f ca="1">OFFSET(map!$A$1,G1785-1,F1785)</f>
        <v>0</v>
      </c>
      <c r="L1785" s="3">
        <f ca="1">OFFSET(map!$A$1,G1785,F1785+1)</f>
        <v>2</v>
      </c>
      <c r="M1785" s="3">
        <f ca="1">OFFSET(map!$A$1,G1785+1,F1785)</f>
        <v>0</v>
      </c>
      <c r="N1785" s="3">
        <f ca="1">OFFSET(map!$A$1,G1785,F1785-1)</f>
        <v>5</v>
      </c>
      <c r="O1785" s="3" t="b">
        <f t="shared" ca="1" si="594"/>
        <v>1</v>
      </c>
      <c r="P1785" s="3" t="b">
        <f t="shared" ca="1" si="595"/>
        <v>0</v>
      </c>
      <c r="Q1785" s="3" t="b">
        <f t="shared" ca="1" si="596"/>
        <v>1</v>
      </c>
      <c r="R1785" s="3" t="b">
        <f t="shared" ca="1" si="597"/>
        <v>0</v>
      </c>
      <c r="S1785" s="2">
        <f t="shared" ca="1" si="606"/>
        <v>6128</v>
      </c>
      <c r="T1785" s="2">
        <f t="shared" ca="1" si="607"/>
        <v>-1</v>
      </c>
      <c r="U1785" s="2">
        <f t="shared" ca="1" si="608"/>
        <v>6130</v>
      </c>
      <c r="V1785" s="2">
        <f t="shared" ca="1" si="609"/>
        <v>-1</v>
      </c>
      <c r="W1785" s="2" t="b">
        <f ca="1">AND(
    ISNA(MATCH(S1785,$S$3:$S1784,0)),
    ISNA(MATCH(S1785,$T$3:$T1784,0)),
    ISNA(MATCH(S1785,$U$3:$U1784,0)),
    ISNA(MATCH(S1785,$V$3:$V1784,0))
)</f>
        <v>1</v>
      </c>
      <c r="X1785" s="2" t="b">
        <f ca="1">AND(
    ISNA(MATCH(T1785,$S$3:$S1784,0)),
    ISNA(MATCH(T1785,$T$3:$T1784,0)),
    ISNA(MATCH(T1785,$U$3:$U1784,0)),
    ISNA(MATCH(T1785,$V$3:$V1784,0))
)</f>
        <v>0</v>
      </c>
      <c r="Y1785" s="2" t="b">
        <f ca="1">AND(
    ISNA(MATCH(U1785,$S$3:$S1784,0)),
    ISNA(MATCH(U1785,$T$3:$T1784,0)),
    ISNA(MATCH(U1785,$U$3:$U1784,0)),
    ISNA(MATCH(U1785,$V$3:$V1784,0))
)</f>
        <v>0</v>
      </c>
      <c r="Z1785" s="2" t="b">
        <f ca="1">AND(
    ISNA(MATCH(V1785,$S$3:$S1784,0)),
    ISNA(MATCH(V1785,$T$3:$T1784,0)),
    ISNA(MATCH(V1785,$U$3:$U1784,0)),
    ISNA(MATCH(V1785,$V$3:$V1784,0))
)</f>
        <v>0</v>
      </c>
      <c r="AA1785" s="4" t="b">
        <f t="shared" ca="1" si="598"/>
        <v>1</v>
      </c>
      <c r="AB1785" s="4" t="b">
        <f t="shared" ca="1" si="599"/>
        <v>0</v>
      </c>
      <c r="AC1785" s="4" t="b">
        <f t="shared" ca="1" si="600"/>
        <v>0</v>
      </c>
      <c r="AD1785" s="4" t="b">
        <f t="shared" ca="1" si="601"/>
        <v>0</v>
      </c>
      <c r="AE1785" s="6" t="b">
        <f>FALSE</f>
        <v>0</v>
      </c>
      <c r="AF1785" s="6" t="b">
        <f>FALSE</f>
        <v>0</v>
      </c>
      <c r="AG1785" s="6" t="b">
        <f>FALSE</f>
        <v>0</v>
      </c>
      <c r="AH1785" s="1" t="b">
        <f t="shared" ca="1" si="610"/>
        <v>0</v>
      </c>
      <c r="AI1785" s="7">
        <f t="shared" ca="1" si="602"/>
        <v>1784</v>
      </c>
    </row>
    <row r="1786" spans="1:35" x14ac:dyDescent="0.2">
      <c r="A1786" s="5">
        <f t="shared" si="611"/>
        <v>1783</v>
      </c>
      <c r="B1786" s="1">
        <f t="shared" ca="1" si="603"/>
        <v>1766</v>
      </c>
      <c r="C1786" s="1">
        <f t="shared" ca="1" si="612"/>
        <v>92</v>
      </c>
      <c r="D1786" s="1">
        <f t="shared" ca="1" si="604"/>
        <v>1</v>
      </c>
      <c r="E1786" s="1" t="b">
        <f t="shared" ca="1" si="605"/>
        <v>1</v>
      </c>
      <c r="F1786" s="2">
        <f t="shared" ca="1" si="613"/>
        <v>63</v>
      </c>
      <c r="G1786" s="2">
        <f t="shared" ca="1" si="614"/>
        <v>31</v>
      </c>
      <c r="H1786" s="2">
        <f t="shared" ca="1" si="615"/>
        <v>6331</v>
      </c>
      <c r="I1786" s="3">
        <f ca="1">OFFSET(map!$A$1,G1786,F1786)</f>
        <v>0</v>
      </c>
      <c r="K1786" s="3">
        <f ca="1">OFFSET(map!$A$1,G1786-1,F1786)</f>
        <v>2</v>
      </c>
      <c r="L1786" s="3">
        <f ca="1">OFFSET(map!$A$1,G1786,F1786+1)</f>
        <v>2</v>
      </c>
      <c r="M1786" s="3">
        <f ca="1">OFFSET(map!$A$1,G1786+1,F1786)</f>
        <v>0</v>
      </c>
      <c r="N1786" s="3">
        <f ca="1">OFFSET(map!$A$1,G1786,F1786-1)</f>
        <v>0</v>
      </c>
      <c r="O1786" s="3" t="b">
        <f t="shared" ca="1" si="594"/>
        <v>0</v>
      </c>
      <c r="P1786" s="3" t="b">
        <f t="shared" ca="1" si="595"/>
        <v>0</v>
      </c>
      <c r="Q1786" s="3" t="b">
        <f t="shared" ca="1" si="596"/>
        <v>1</v>
      </c>
      <c r="R1786" s="3" t="b">
        <f t="shared" ca="1" si="597"/>
        <v>1</v>
      </c>
      <c r="S1786" s="2">
        <f t="shared" ca="1" si="606"/>
        <v>-1</v>
      </c>
      <c r="T1786" s="2">
        <f t="shared" ca="1" si="607"/>
        <v>-1</v>
      </c>
      <c r="U1786" s="2">
        <f t="shared" ca="1" si="608"/>
        <v>6332</v>
      </c>
      <c r="V1786" s="2">
        <f t="shared" ca="1" si="609"/>
        <v>6231</v>
      </c>
      <c r="W1786" s="2" t="b">
        <f ca="1">AND(
    ISNA(MATCH(S1786,$S$3:$S1785,0)),
    ISNA(MATCH(S1786,$T$3:$T1785,0)),
    ISNA(MATCH(S1786,$U$3:$U1785,0)),
    ISNA(MATCH(S1786,$V$3:$V1785,0))
)</f>
        <v>0</v>
      </c>
      <c r="X1786" s="2" t="b">
        <f ca="1">AND(
    ISNA(MATCH(T1786,$S$3:$S1785,0)),
    ISNA(MATCH(T1786,$T$3:$T1785,0)),
    ISNA(MATCH(T1786,$U$3:$U1785,0)),
    ISNA(MATCH(T1786,$V$3:$V1785,0))
)</f>
        <v>0</v>
      </c>
      <c r="Y1786" s="2" t="b">
        <f ca="1">AND(
    ISNA(MATCH(U1786,$S$3:$S1785,0)),
    ISNA(MATCH(U1786,$T$3:$T1785,0)),
    ISNA(MATCH(U1786,$U$3:$U1785,0)),
    ISNA(MATCH(U1786,$V$3:$V1785,0))
)</f>
        <v>0</v>
      </c>
      <c r="Z1786" s="2" t="b">
        <f ca="1">AND(
    ISNA(MATCH(V1786,$S$3:$S1785,0)),
    ISNA(MATCH(V1786,$T$3:$T1785,0)),
    ISNA(MATCH(V1786,$U$3:$U1785,0)),
    ISNA(MATCH(V1786,$V$3:$V1785,0))
)</f>
        <v>0</v>
      </c>
      <c r="AA1786" s="4" t="b">
        <f t="shared" ca="1" si="598"/>
        <v>0</v>
      </c>
      <c r="AB1786" s="4" t="b">
        <f t="shared" ca="1" si="599"/>
        <v>0</v>
      </c>
      <c r="AC1786" s="4" t="b">
        <f t="shared" ca="1" si="600"/>
        <v>0</v>
      </c>
      <c r="AD1786" s="4" t="b">
        <f t="shared" ca="1" si="601"/>
        <v>0</v>
      </c>
      <c r="AE1786" s="6" t="b">
        <f>FALSE</f>
        <v>0</v>
      </c>
      <c r="AF1786" s="6" t="b">
        <f>FALSE</f>
        <v>0</v>
      </c>
      <c r="AG1786" s="6" t="b">
        <f>FALSE</f>
        <v>0</v>
      </c>
      <c r="AH1786" s="1" t="b">
        <f t="shared" ca="1" si="610"/>
        <v>1</v>
      </c>
      <c r="AI1786" s="7">
        <f t="shared" ca="1" si="602"/>
        <v>1784</v>
      </c>
    </row>
    <row r="1787" spans="1:35" x14ac:dyDescent="0.2">
      <c r="A1787" s="5">
        <f t="shared" si="611"/>
        <v>1784</v>
      </c>
      <c r="B1787" s="1">
        <f t="shared" ca="1" si="603"/>
        <v>1768</v>
      </c>
      <c r="C1787" s="1">
        <f t="shared" ca="1" si="612"/>
        <v>92</v>
      </c>
      <c r="D1787" s="1">
        <f t="shared" ca="1" si="604"/>
        <v>0</v>
      </c>
      <c r="E1787" s="1" t="b">
        <f t="shared" ca="1" si="605"/>
        <v>0</v>
      </c>
      <c r="F1787" s="2">
        <f t="shared" ca="1" si="613"/>
        <v>64</v>
      </c>
      <c r="G1787" s="2">
        <f t="shared" ca="1" si="614"/>
        <v>32</v>
      </c>
      <c r="H1787" s="2">
        <f t="shared" ca="1" si="615"/>
        <v>6432</v>
      </c>
      <c r="I1787" s="3">
        <f ca="1">OFFSET(map!$A$1,G1787,F1787)</f>
        <v>2</v>
      </c>
      <c r="K1787" s="3">
        <f ca="1">OFFSET(map!$A$1,G1787-1,F1787)</f>
        <v>2</v>
      </c>
      <c r="L1787" s="3">
        <f ca="1">OFFSET(map!$A$1,G1787,F1787+1)</f>
        <v>2</v>
      </c>
      <c r="M1787" s="3">
        <f ca="1">OFFSET(map!$A$1,G1787+1,F1787)</f>
        <v>2</v>
      </c>
      <c r="N1787" s="3">
        <f ca="1">OFFSET(map!$A$1,G1787,F1787-1)</f>
        <v>0</v>
      </c>
      <c r="O1787" s="3" t="b">
        <f t="shared" ca="1" si="594"/>
        <v>1</v>
      </c>
      <c r="P1787" s="3" t="b">
        <f t="shared" ca="1" si="595"/>
        <v>1</v>
      </c>
      <c r="Q1787" s="3" t="b">
        <f t="shared" ca="1" si="596"/>
        <v>1</v>
      </c>
      <c r="R1787" s="3" t="b">
        <f t="shared" ca="1" si="597"/>
        <v>1</v>
      </c>
      <c r="S1787" s="2">
        <f t="shared" ca="1" si="606"/>
        <v>6431</v>
      </c>
      <c r="T1787" s="2">
        <f t="shared" ca="1" si="607"/>
        <v>6532</v>
      </c>
      <c r="U1787" s="2">
        <f t="shared" ca="1" si="608"/>
        <v>6433</v>
      </c>
      <c r="V1787" s="2">
        <f t="shared" ca="1" si="609"/>
        <v>6332</v>
      </c>
      <c r="W1787" s="2" t="b">
        <f ca="1">AND(
    ISNA(MATCH(S1787,$S$3:$S1786,0)),
    ISNA(MATCH(S1787,$T$3:$T1786,0)),
    ISNA(MATCH(S1787,$U$3:$U1786,0)),
    ISNA(MATCH(S1787,$V$3:$V1786,0))
)</f>
        <v>1</v>
      </c>
      <c r="X1787" s="2" t="b">
        <f ca="1">AND(
    ISNA(MATCH(T1787,$S$3:$S1786,0)),
    ISNA(MATCH(T1787,$T$3:$T1786,0)),
    ISNA(MATCH(T1787,$U$3:$U1786,0)),
    ISNA(MATCH(T1787,$V$3:$V1786,0))
)</f>
        <v>1</v>
      </c>
      <c r="Y1787" s="2" t="b">
        <f ca="1">AND(
    ISNA(MATCH(U1787,$S$3:$S1786,0)),
    ISNA(MATCH(U1787,$T$3:$T1786,0)),
    ISNA(MATCH(U1787,$U$3:$U1786,0)),
    ISNA(MATCH(U1787,$V$3:$V1786,0))
)</f>
        <v>0</v>
      </c>
      <c r="Z1787" s="2" t="b">
        <f ca="1">AND(
    ISNA(MATCH(V1787,$S$3:$S1786,0)),
    ISNA(MATCH(V1787,$T$3:$T1786,0)),
    ISNA(MATCH(V1787,$U$3:$U1786,0)),
    ISNA(MATCH(V1787,$V$3:$V1786,0))
)</f>
        <v>0</v>
      </c>
      <c r="AA1787" s="4" t="b">
        <f t="shared" ca="1" si="598"/>
        <v>1</v>
      </c>
      <c r="AB1787" s="4" t="b">
        <f t="shared" ca="1" si="599"/>
        <v>1</v>
      </c>
      <c r="AC1787" s="4" t="b">
        <f t="shared" ca="1" si="600"/>
        <v>0</v>
      </c>
      <c r="AD1787" s="4" t="b">
        <f t="shared" ca="1" si="601"/>
        <v>0</v>
      </c>
      <c r="AE1787" s="6" t="b">
        <f>FALSE</f>
        <v>0</v>
      </c>
      <c r="AF1787" s="6" t="b">
        <f>FALSE</f>
        <v>0</v>
      </c>
      <c r="AG1787" s="6" t="b">
        <f>FALSE</f>
        <v>0</v>
      </c>
      <c r="AH1787" s="1" t="b">
        <f t="shared" ca="1" si="610"/>
        <v>0</v>
      </c>
      <c r="AI1787" s="7">
        <f t="shared" ca="1" si="602"/>
        <v>1785</v>
      </c>
    </row>
    <row r="1788" spans="1:35" x14ac:dyDescent="0.2">
      <c r="A1788" s="5">
        <f t="shared" si="611"/>
        <v>1785</v>
      </c>
      <c r="B1788" s="1">
        <f t="shared" ca="1" si="603"/>
        <v>1768</v>
      </c>
      <c r="C1788" s="1">
        <f t="shared" ca="1" si="612"/>
        <v>92</v>
      </c>
      <c r="D1788" s="1">
        <f t="shared" ca="1" si="604"/>
        <v>1</v>
      </c>
      <c r="E1788" s="1" t="b">
        <f t="shared" ca="1" si="605"/>
        <v>1</v>
      </c>
      <c r="F1788" s="2">
        <f t="shared" ca="1" si="613"/>
        <v>65</v>
      </c>
      <c r="G1788" s="2">
        <f t="shared" ca="1" si="614"/>
        <v>33</v>
      </c>
      <c r="H1788" s="2">
        <f t="shared" ca="1" si="615"/>
        <v>6533</v>
      </c>
      <c r="I1788" s="3">
        <f ca="1">OFFSET(map!$A$1,G1788,F1788)</f>
        <v>2</v>
      </c>
      <c r="K1788" s="3">
        <f ca="1">OFFSET(map!$A$1,G1788-1,F1788)</f>
        <v>2</v>
      </c>
      <c r="L1788" s="3">
        <f ca="1">OFFSET(map!$A$1,G1788,F1788+1)</f>
        <v>2</v>
      </c>
      <c r="M1788" s="3">
        <f ca="1">OFFSET(map!$A$1,G1788+1,F1788)</f>
        <v>2</v>
      </c>
      <c r="N1788" s="3">
        <f ca="1">OFFSET(map!$A$1,G1788,F1788-1)</f>
        <v>2</v>
      </c>
      <c r="O1788" s="3" t="b">
        <f t="shared" ca="1" si="594"/>
        <v>1</v>
      </c>
      <c r="P1788" s="3" t="b">
        <f t="shared" ca="1" si="595"/>
        <v>1</v>
      </c>
      <c r="Q1788" s="3" t="b">
        <f t="shared" ca="1" si="596"/>
        <v>1</v>
      </c>
      <c r="R1788" s="3" t="b">
        <f t="shared" ca="1" si="597"/>
        <v>1</v>
      </c>
      <c r="S1788" s="2">
        <f t="shared" ca="1" si="606"/>
        <v>6532</v>
      </c>
      <c r="T1788" s="2">
        <f t="shared" ca="1" si="607"/>
        <v>6633</v>
      </c>
      <c r="U1788" s="2">
        <f t="shared" ca="1" si="608"/>
        <v>6534</v>
      </c>
      <c r="V1788" s="2">
        <f t="shared" ca="1" si="609"/>
        <v>6433</v>
      </c>
      <c r="W1788" s="2" t="b">
        <f ca="1">AND(
    ISNA(MATCH(S1788,$S$3:$S1787,0)),
    ISNA(MATCH(S1788,$T$3:$T1787,0)),
    ISNA(MATCH(S1788,$U$3:$U1787,0)),
    ISNA(MATCH(S1788,$V$3:$V1787,0))
)</f>
        <v>0</v>
      </c>
      <c r="X1788" s="2" t="b">
        <f ca="1">AND(
    ISNA(MATCH(T1788,$S$3:$S1787,0)),
    ISNA(MATCH(T1788,$T$3:$T1787,0)),
    ISNA(MATCH(T1788,$U$3:$U1787,0)),
    ISNA(MATCH(T1788,$V$3:$V1787,0))
)</f>
        <v>1</v>
      </c>
      <c r="Y1788" s="2" t="b">
        <f ca="1">AND(
    ISNA(MATCH(U1788,$S$3:$S1787,0)),
    ISNA(MATCH(U1788,$T$3:$T1787,0)),
    ISNA(MATCH(U1788,$U$3:$U1787,0)),
    ISNA(MATCH(U1788,$V$3:$V1787,0))
)</f>
        <v>0</v>
      </c>
      <c r="Z1788" s="2" t="b">
        <f ca="1">AND(
    ISNA(MATCH(V1788,$S$3:$S1787,0)),
    ISNA(MATCH(V1788,$T$3:$T1787,0)),
    ISNA(MATCH(V1788,$U$3:$U1787,0)),
    ISNA(MATCH(V1788,$V$3:$V1787,0))
)</f>
        <v>0</v>
      </c>
      <c r="AA1788" s="4" t="b">
        <f t="shared" ca="1" si="598"/>
        <v>0</v>
      </c>
      <c r="AB1788" s="4" t="b">
        <f t="shared" ca="1" si="599"/>
        <v>1</v>
      </c>
      <c r="AC1788" s="4" t="b">
        <f t="shared" ca="1" si="600"/>
        <v>0</v>
      </c>
      <c r="AD1788" s="4" t="b">
        <f t="shared" ca="1" si="601"/>
        <v>0</v>
      </c>
      <c r="AE1788" s="6" t="b">
        <f>FALSE</f>
        <v>0</v>
      </c>
      <c r="AF1788" s="6" t="b">
        <f>FALSE</f>
        <v>0</v>
      </c>
      <c r="AG1788" s="6" t="b">
        <f>FALSE</f>
        <v>0</v>
      </c>
      <c r="AH1788" s="1" t="b">
        <f t="shared" ca="1" si="610"/>
        <v>0</v>
      </c>
      <c r="AI1788" s="7">
        <f t="shared" ca="1" si="602"/>
        <v>1786</v>
      </c>
    </row>
    <row r="1789" spans="1:35" x14ac:dyDescent="0.2">
      <c r="A1789" s="5">
        <f t="shared" si="611"/>
        <v>1786</v>
      </c>
      <c r="B1789" s="1">
        <f t="shared" ca="1" si="603"/>
        <v>1769</v>
      </c>
      <c r="C1789" s="1">
        <f t="shared" ca="1" si="612"/>
        <v>92</v>
      </c>
      <c r="D1789" s="1">
        <f t="shared" ca="1" si="604"/>
        <v>1</v>
      </c>
      <c r="E1789" s="1" t="b">
        <f t="shared" ca="1" si="605"/>
        <v>1</v>
      </c>
      <c r="F1789" s="2">
        <f t="shared" ca="1" si="613"/>
        <v>66</v>
      </c>
      <c r="G1789" s="2">
        <f t="shared" ca="1" si="614"/>
        <v>34</v>
      </c>
      <c r="H1789" s="2">
        <f t="shared" ca="1" si="615"/>
        <v>6634</v>
      </c>
      <c r="I1789" s="3">
        <f ca="1">OFFSET(map!$A$1,G1789,F1789)</f>
        <v>2</v>
      </c>
      <c r="K1789" s="3">
        <f ca="1">OFFSET(map!$A$1,G1789-1,F1789)</f>
        <v>2</v>
      </c>
      <c r="L1789" s="3">
        <f ca="1">OFFSET(map!$A$1,G1789,F1789+1)</f>
        <v>2</v>
      </c>
      <c r="M1789" s="3">
        <f ca="1">OFFSET(map!$A$1,G1789+1,F1789)</f>
        <v>2</v>
      </c>
      <c r="N1789" s="3">
        <f ca="1">OFFSET(map!$A$1,G1789,F1789-1)</f>
        <v>2</v>
      </c>
      <c r="O1789" s="3" t="b">
        <f t="shared" ca="1" si="594"/>
        <v>1</v>
      </c>
      <c r="P1789" s="3" t="b">
        <f t="shared" ca="1" si="595"/>
        <v>1</v>
      </c>
      <c r="Q1789" s="3" t="b">
        <f t="shared" ca="1" si="596"/>
        <v>1</v>
      </c>
      <c r="R1789" s="3" t="b">
        <f t="shared" ca="1" si="597"/>
        <v>1</v>
      </c>
      <c r="S1789" s="2">
        <f t="shared" ca="1" si="606"/>
        <v>6633</v>
      </c>
      <c r="T1789" s="2">
        <f t="shared" ca="1" si="607"/>
        <v>6734</v>
      </c>
      <c r="U1789" s="2">
        <f t="shared" ca="1" si="608"/>
        <v>6635</v>
      </c>
      <c r="V1789" s="2">
        <f t="shared" ca="1" si="609"/>
        <v>6534</v>
      </c>
      <c r="W1789" s="2" t="b">
        <f ca="1">AND(
    ISNA(MATCH(S1789,$S$3:$S1788,0)),
    ISNA(MATCH(S1789,$T$3:$T1788,0)),
    ISNA(MATCH(S1789,$U$3:$U1788,0)),
    ISNA(MATCH(S1789,$V$3:$V1788,0))
)</f>
        <v>0</v>
      </c>
      <c r="X1789" s="2" t="b">
        <f ca="1">AND(
    ISNA(MATCH(T1789,$S$3:$S1788,0)),
    ISNA(MATCH(T1789,$T$3:$T1788,0)),
    ISNA(MATCH(T1789,$U$3:$U1788,0)),
    ISNA(MATCH(T1789,$V$3:$V1788,0))
)</f>
        <v>1</v>
      </c>
      <c r="Y1789" s="2" t="b">
        <f ca="1">AND(
    ISNA(MATCH(U1789,$S$3:$S1788,0)),
    ISNA(MATCH(U1789,$T$3:$T1788,0)),
    ISNA(MATCH(U1789,$U$3:$U1788,0)),
    ISNA(MATCH(U1789,$V$3:$V1788,0))
)</f>
        <v>0</v>
      </c>
      <c r="Z1789" s="2" t="b">
        <f ca="1">AND(
    ISNA(MATCH(V1789,$S$3:$S1788,0)),
    ISNA(MATCH(V1789,$T$3:$T1788,0)),
    ISNA(MATCH(V1789,$U$3:$U1788,0)),
    ISNA(MATCH(V1789,$V$3:$V1788,0))
)</f>
        <v>0</v>
      </c>
      <c r="AA1789" s="4" t="b">
        <f t="shared" ca="1" si="598"/>
        <v>0</v>
      </c>
      <c r="AB1789" s="4" t="b">
        <f t="shared" ca="1" si="599"/>
        <v>1</v>
      </c>
      <c r="AC1789" s="4" t="b">
        <f t="shared" ca="1" si="600"/>
        <v>0</v>
      </c>
      <c r="AD1789" s="4" t="b">
        <f t="shared" ca="1" si="601"/>
        <v>0</v>
      </c>
      <c r="AE1789" s="6" t="b">
        <f>FALSE</f>
        <v>0</v>
      </c>
      <c r="AF1789" s="6" t="b">
        <f>FALSE</f>
        <v>0</v>
      </c>
      <c r="AG1789" s="6" t="b">
        <f>FALSE</f>
        <v>0</v>
      </c>
      <c r="AH1789" s="1" t="b">
        <f t="shared" ca="1" si="610"/>
        <v>0</v>
      </c>
      <c r="AI1789" s="7">
        <f t="shared" ca="1" si="602"/>
        <v>1789</v>
      </c>
    </row>
    <row r="1790" spans="1:35" x14ac:dyDescent="0.2">
      <c r="A1790" s="5">
        <f t="shared" si="611"/>
        <v>1787</v>
      </c>
      <c r="B1790" s="1">
        <f t="shared" ca="1" si="603"/>
        <v>1770</v>
      </c>
      <c r="C1790" s="1">
        <f t="shared" ca="1" si="612"/>
        <v>92</v>
      </c>
      <c r="D1790" s="1">
        <f t="shared" ca="1" si="604"/>
        <v>1</v>
      </c>
      <c r="E1790" s="1" t="b">
        <f t="shared" ca="1" si="605"/>
        <v>1</v>
      </c>
      <c r="F1790" s="2">
        <f t="shared" ca="1" si="613"/>
        <v>67</v>
      </c>
      <c r="G1790" s="2">
        <f t="shared" ca="1" si="614"/>
        <v>35</v>
      </c>
      <c r="H1790" s="2">
        <f t="shared" ca="1" si="615"/>
        <v>6735</v>
      </c>
      <c r="I1790" s="3">
        <f ca="1">OFFSET(map!$A$1,G1790,F1790)</f>
        <v>2</v>
      </c>
      <c r="K1790" s="3">
        <f ca="1">OFFSET(map!$A$1,G1790-1,F1790)</f>
        <v>2</v>
      </c>
      <c r="L1790" s="3">
        <f ca="1">OFFSET(map!$A$1,G1790,F1790+1)</f>
        <v>99</v>
      </c>
      <c r="M1790" s="3">
        <f ca="1">OFFSET(map!$A$1,G1790+1,F1790)</f>
        <v>2</v>
      </c>
      <c r="N1790" s="3">
        <f ca="1">OFFSET(map!$A$1,G1790,F1790-1)</f>
        <v>2</v>
      </c>
      <c r="O1790" s="3" t="b">
        <f t="shared" ca="1" si="594"/>
        <v>1</v>
      </c>
      <c r="P1790" s="3" t="b">
        <f t="shared" ca="1" si="595"/>
        <v>0</v>
      </c>
      <c r="Q1790" s="3" t="b">
        <f t="shared" ca="1" si="596"/>
        <v>1</v>
      </c>
      <c r="R1790" s="3" t="b">
        <f t="shared" ca="1" si="597"/>
        <v>1</v>
      </c>
      <c r="S1790" s="2">
        <f t="shared" ca="1" si="606"/>
        <v>6734</v>
      </c>
      <c r="T1790" s="2">
        <f t="shared" ca="1" si="607"/>
        <v>-1</v>
      </c>
      <c r="U1790" s="2">
        <f t="shared" ca="1" si="608"/>
        <v>6736</v>
      </c>
      <c r="V1790" s="2">
        <f t="shared" ca="1" si="609"/>
        <v>6635</v>
      </c>
      <c r="W1790" s="2" t="b">
        <f ca="1">AND(
    ISNA(MATCH(S1790,$S$3:$S1789,0)),
    ISNA(MATCH(S1790,$T$3:$T1789,0)),
    ISNA(MATCH(S1790,$U$3:$U1789,0)),
    ISNA(MATCH(S1790,$V$3:$V1789,0))
)</f>
        <v>0</v>
      </c>
      <c r="X1790" s="2" t="b">
        <f ca="1">AND(
    ISNA(MATCH(T1790,$S$3:$S1789,0)),
    ISNA(MATCH(T1790,$T$3:$T1789,0)),
    ISNA(MATCH(T1790,$U$3:$U1789,0)),
    ISNA(MATCH(T1790,$V$3:$V1789,0))
)</f>
        <v>0</v>
      </c>
      <c r="Y1790" s="2" t="b">
        <f ca="1">AND(
    ISNA(MATCH(U1790,$S$3:$S1789,0)),
    ISNA(MATCH(U1790,$T$3:$T1789,0)),
    ISNA(MATCH(U1790,$U$3:$U1789,0)),
    ISNA(MATCH(U1790,$V$3:$V1789,0))
)</f>
        <v>0</v>
      </c>
      <c r="Z1790" s="2" t="b">
        <f ca="1">AND(
    ISNA(MATCH(V1790,$S$3:$S1789,0)),
    ISNA(MATCH(V1790,$T$3:$T1789,0)),
    ISNA(MATCH(V1790,$U$3:$U1789,0)),
    ISNA(MATCH(V1790,$V$3:$V1789,0))
)</f>
        <v>0</v>
      </c>
      <c r="AA1790" s="4" t="b">
        <f t="shared" ca="1" si="598"/>
        <v>0</v>
      </c>
      <c r="AB1790" s="4" t="b">
        <f t="shared" ca="1" si="599"/>
        <v>0</v>
      </c>
      <c r="AC1790" s="4" t="b">
        <f t="shared" ca="1" si="600"/>
        <v>0</v>
      </c>
      <c r="AD1790" s="4" t="b">
        <f t="shared" ca="1" si="601"/>
        <v>0</v>
      </c>
      <c r="AE1790" s="6" t="b">
        <f>FALSE</f>
        <v>0</v>
      </c>
      <c r="AF1790" s="6" t="b">
        <f>FALSE</f>
        <v>0</v>
      </c>
      <c r="AG1790" s="6" t="b">
        <f>FALSE</f>
        <v>0</v>
      </c>
      <c r="AH1790" s="1" t="b">
        <f t="shared" ca="1" si="610"/>
        <v>1</v>
      </c>
      <c r="AI1790" s="7">
        <f t="shared" ca="1" si="602"/>
        <v>1789</v>
      </c>
    </row>
    <row r="1791" spans="1:35" x14ac:dyDescent="0.2">
      <c r="A1791" s="5">
        <f t="shared" si="611"/>
        <v>1788</v>
      </c>
      <c r="B1791" s="1">
        <f t="shared" ca="1" si="603"/>
        <v>1771</v>
      </c>
      <c r="C1791" s="1">
        <f t="shared" ca="1" si="612"/>
        <v>92</v>
      </c>
      <c r="D1791" s="1">
        <f t="shared" ca="1" si="604"/>
        <v>2</v>
      </c>
      <c r="E1791" s="1" t="b">
        <f t="shared" ca="1" si="605"/>
        <v>1</v>
      </c>
      <c r="F1791" s="2">
        <f t="shared" ca="1" si="613"/>
        <v>67</v>
      </c>
      <c r="G1791" s="2">
        <f t="shared" ca="1" si="614"/>
        <v>37</v>
      </c>
      <c r="H1791" s="2">
        <f t="shared" ca="1" si="615"/>
        <v>6737</v>
      </c>
      <c r="I1791" s="3">
        <f ca="1">OFFSET(map!$A$1,G1791,F1791)</f>
        <v>2</v>
      </c>
      <c r="K1791" s="3">
        <f ca="1">OFFSET(map!$A$1,G1791-1,F1791)</f>
        <v>2</v>
      </c>
      <c r="L1791" s="3">
        <f ca="1">OFFSET(map!$A$1,G1791,F1791+1)</f>
        <v>99</v>
      </c>
      <c r="M1791" s="3">
        <f ca="1">OFFSET(map!$A$1,G1791+1,F1791)</f>
        <v>0</v>
      </c>
      <c r="N1791" s="3">
        <f ca="1">OFFSET(map!$A$1,G1791,F1791-1)</f>
        <v>0</v>
      </c>
      <c r="O1791" s="3" t="b">
        <f t="shared" ca="1" si="594"/>
        <v>1</v>
      </c>
      <c r="P1791" s="3" t="b">
        <f t="shared" ca="1" si="595"/>
        <v>0</v>
      </c>
      <c r="Q1791" s="3" t="b">
        <f t="shared" ca="1" si="596"/>
        <v>1</v>
      </c>
      <c r="R1791" s="3" t="b">
        <f t="shared" ca="1" si="597"/>
        <v>1</v>
      </c>
      <c r="S1791" s="2">
        <f t="shared" ca="1" si="606"/>
        <v>6736</v>
      </c>
      <c r="T1791" s="2">
        <f t="shared" ca="1" si="607"/>
        <v>-1</v>
      </c>
      <c r="U1791" s="2">
        <f t="shared" ca="1" si="608"/>
        <v>6738</v>
      </c>
      <c r="V1791" s="2">
        <f t="shared" ca="1" si="609"/>
        <v>6637</v>
      </c>
      <c r="W1791" s="2" t="b">
        <f ca="1">AND(
    ISNA(MATCH(S1791,$S$3:$S1790,0)),
    ISNA(MATCH(S1791,$T$3:$T1790,0)),
    ISNA(MATCH(S1791,$U$3:$U1790,0)),
    ISNA(MATCH(S1791,$V$3:$V1790,0))
)</f>
        <v>0</v>
      </c>
      <c r="X1791" s="2" t="b">
        <f ca="1">AND(
    ISNA(MATCH(T1791,$S$3:$S1790,0)),
    ISNA(MATCH(T1791,$T$3:$T1790,0)),
    ISNA(MATCH(T1791,$U$3:$U1790,0)),
    ISNA(MATCH(T1791,$V$3:$V1790,0))
)</f>
        <v>0</v>
      </c>
      <c r="Y1791" s="2" t="b">
        <f ca="1">AND(
    ISNA(MATCH(U1791,$S$3:$S1790,0)),
    ISNA(MATCH(U1791,$T$3:$T1790,0)),
    ISNA(MATCH(U1791,$U$3:$U1790,0)),
    ISNA(MATCH(U1791,$V$3:$V1790,0))
)</f>
        <v>0</v>
      </c>
      <c r="Z1791" s="2" t="b">
        <f ca="1">AND(
    ISNA(MATCH(V1791,$S$3:$S1790,0)),
    ISNA(MATCH(V1791,$T$3:$T1790,0)),
    ISNA(MATCH(V1791,$U$3:$U1790,0)),
    ISNA(MATCH(V1791,$V$3:$V1790,0))
)</f>
        <v>0</v>
      </c>
      <c r="AA1791" s="4" t="b">
        <f t="shared" ca="1" si="598"/>
        <v>0</v>
      </c>
      <c r="AB1791" s="4" t="b">
        <f t="shared" ca="1" si="599"/>
        <v>0</v>
      </c>
      <c r="AC1791" s="4" t="b">
        <f t="shared" ca="1" si="600"/>
        <v>0</v>
      </c>
      <c r="AD1791" s="4" t="b">
        <f t="shared" ca="1" si="601"/>
        <v>0</v>
      </c>
      <c r="AE1791" s="6" t="b">
        <f>FALSE</f>
        <v>0</v>
      </c>
      <c r="AF1791" s="6" t="b">
        <f>FALSE</f>
        <v>0</v>
      </c>
      <c r="AG1791" s="6" t="b">
        <f>FALSE</f>
        <v>0</v>
      </c>
      <c r="AH1791" s="1" t="b">
        <f t="shared" ca="1" si="610"/>
        <v>1</v>
      </c>
      <c r="AI1791" s="7">
        <f t="shared" ca="1" si="602"/>
        <v>1789</v>
      </c>
    </row>
    <row r="1792" spans="1:35" x14ac:dyDescent="0.2">
      <c r="A1792" s="5">
        <f t="shared" si="611"/>
        <v>1789</v>
      </c>
      <c r="B1792" s="1">
        <f t="shared" ca="1" si="603"/>
        <v>1772</v>
      </c>
      <c r="C1792" s="1">
        <f t="shared" ca="1" si="612"/>
        <v>93</v>
      </c>
      <c r="D1792" s="1">
        <f t="shared" ca="1" si="604"/>
        <v>1</v>
      </c>
      <c r="E1792" s="1" t="b">
        <f t="shared" ca="1" si="605"/>
        <v>1</v>
      </c>
      <c r="F1792" s="2">
        <f t="shared" ca="1" si="613"/>
        <v>62</v>
      </c>
      <c r="G1792" s="2">
        <f t="shared" ca="1" si="614"/>
        <v>1</v>
      </c>
      <c r="H1792" s="2">
        <f t="shared" ca="1" si="615"/>
        <v>6201</v>
      </c>
      <c r="I1792" s="3">
        <f ca="1">OFFSET(map!$A$1,G1792,F1792)</f>
        <v>0</v>
      </c>
      <c r="K1792" s="3">
        <f ca="1">OFFSET(map!$A$1,G1792-1,F1792)</f>
        <v>99</v>
      </c>
      <c r="L1792" s="3">
        <f ca="1">OFFSET(map!$A$1,G1792,F1792+1)</f>
        <v>0</v>
      </c>
      <c r="M1792" s="3">
        <f ca="1">OFFSET(map!$A$1,G1792+1,F1792)</f>
        <v>0</v>
      </c>
      <c r="N1792" s="3">
        <f ca="1">OFFSET(map!$A$1,G1792,F1792-1)</f>
        <v>2</v>
      </c>
      <c r="O1792" s="3" t="b">
        <f t="shared" ca="1" si="594"/>
        <v>0</v>
      </c>
      <c r="P1792" s="3" t="b">
        <f t="shared" ca="1" si="595"/>
        <v>1</v>
      </c>
      <c r="Q1792" s="3" t="b">
        <f t="shared" ca="1" si="596"/>
        <v>1</v>
      </c>
      <c r="R1792" s="3" t="b">
        <f t="shared" ca="1" si="597"/>
        <v>0</v>
      </c>
      <c r="S1792" s="2">
        <f t="shared" ca="1" si="606"/>
        <v>-1</v>
      </c>
      <c r="T1792" s="2">
        <f t="shared" ca="1" si="607"/>
        <v>6301</v>
      </c>
      <c r="U1792" s="2">
        <f t="shared" ca="1" si="608"/>
        <v>6202</v>
      </c>
      <c r="V1792" s="2">
        <f t="shared" ca="1" si="609"/>
        <v>-1</v>
      </c>
      <c r="W1792" s="2" t="b">
        <f ca="1">AND(
    ISNA(MATCH(S1792,$S$3:$S1791,0)),
    ISNA(MATCH(S1792,$T$3:$T1791,0)),
    ISNA(MATCH(S1792,$U$3:$U1791,0)),
    ISNA(MATCH(S1792,$V$3:$V1791,0))
)</f>
        <v>0</v>
      </c>
      <c r="X1792" s="2" t="b">
        <f ca="1">AND(
    ISNA(MATCH(T1792,$S$3:$S1791,0)),
    ISNA(MATCH(T1792,$T$3:$T1791,0)),
    ISNA(MATCH(T1792,$U$3:$U1791,0)),
    ISNA(MATCH(T1792,$V$3:$V1791,0))
)</f>
        <v>1</v>
      </c>
      <c r="Y1792" s="2" t="b">
        <f ca="1">AND(
    ISNA(MATCH(U1792,$S$3:$S1791,0)),
    ISNA(MATCH(U1792,$T$3:$T1791,0)),
    ISNA(MATCH(U1792,$U$3:$U1791,0)),
    ISNA(MATCH(U1792,$V$3:$V1791,0))
)</f>
        <v>0</v>
      </c>
      <c r="Z1792" s="2" t="b">
        <f ca="1">AND(
    ISNA(MATCH(V1792,$S$3:$S1791,0)),
    ISNA(MATCH(V1792,$T$3:$T1791,0)),
    ISNA(MATCH(V1792,$U$3:$U1791,0)),
    ISNA(MATCH(V1792,$V$3:$V1791,0))
)</f>
        <v>0</v>
      </c>
      <c r="AA1792" s="4" t="b">
        <f t="shared" ca="1" si="598"/>
        <v>0</v>
      </c>
      <c r="AB1792" s="4" t="b">
        <f t="shared" ca="1" si="599"/>
        <v>1</v>
      </c>
      <c r="AC1792" s="4" t="b">
        <f t="shared" ca="1" si="600"/>
        <v>0</v>
      </c>
      <c r="AD1792" s="4" t="b">
        <f t="shared" ca="1" si="601"/>
        <v>0</v>
      </c>
      <c r="AE1792" s="6" t="b">
        <f>FALSE</f>
        <v>0</v>
      </c>
      <c r="AF1792" s="6" t="b">
        <f>FALSE</f>
        <v>0</v>
      </c>
      <c r="AG1792" s="6" t="b">
        <f>FALSE</f>
        <v>0</v>
      </c>
      <c r="AH1792" s="1" t="b">
        <f t="shared" ca="1" si="610"/>
        <v>0</v>
      </c>
      <c r="AI1792" s="7">
        <f t="shared" ca="1" si="602"/>
        <v>1790</v>
      </c>
    </row>
    <row r="1793" spans="1:35" x14ac:dyDescent="0.2">
      <c r="A1793" s="5">
        <f t="shared" si="611"/>
        <v>1790</v>
      </c>
      <c r="B1793" s="1">
        <f t="shared" ca="1" si="603"/>
        <v>1773</v>
      </c>
      <c r="C1793" s="1">
        <f t="shared" ca="1" si="612"/>
        <v>93</v>
      </c>
      <c r="D1793" s="1">
        <f t="shared" ca="1" si="604"/>
        <v>1</v>
      </c>
      <c r="E1793" s="1" t="b">
        <f t="shared" ca="1" si="605"/>
        <v>1</v>
      </c>
      <c r="F1793" s="2">
        <f t="shared" ca="1" si="613"/>
        <v>63</v>
      </c>
      <c r="G1793" s="2">
        <f t="shared" ca="1" si="614"/>
        <v>2</v>
      </c>
      <c r="H1793" s="2">
        <f t="shared" ca="1" si="615"/>
        <v>6302</v>
      </c>
      <c r="I1793" s="3">
        <f ca="1">OFFSET(map!$A$1,G1793,F1793)</f>
        <v>0</v>
      </c>
      <c r="K1793" s="3">
        <f ca="1">OFFSET(map!$A$1,G1793-1,F1793)</f>
        <v>0</v>
      </c>
      <c r="L1793" s="3">
        <f ca="1">OFFSET(map!$A$1,G1793,F1793+1)</f>
        <v>0</v>
      </c>
      <c r="M1793" s="3">
        <f ca="1">OFFSET(map!$A$1,G1793+1,F1793)</f>
        <v>0</v>
      </c>
      <c r="N1793" s="3">
        <f ca="1">OFFSET(map!$A$1,G1793,F1793-1)</f>
        <v>0</v>
      </c>
      <c r="O1793" s="3" t="b">
        <f t="shared" ca="1" si="594"/>
        <v>1</v>
      </c>
      <c r="P1793" s="3" t="b">
        <f t="shared" ca="1" si="595"/>
        <v>1</v>
      </c>
      <c r="Q1793" s="3" t="b">
        <f t="shared" ca="1" si="596"/>
        <v>1</v>
      </c>
      <c r="R1793" s="3" t="b">
        <f t="shared" ca="1" si="597"/>
        <v>1</v>
      </c>
      <c r="S1793" s="2">
        <f t="shared" ca="1" si="606"/>
        <v>6301</v>
      </c>
      <c r="T1793" s="2">
        <f t="shared" ca="1" si="607"/>
        <v>6402</v>
      </c>
      <c r="U1793" s="2">
        <f t="shared" ca="1" si="608"/>
        <v>6303</v>
      </c>
      <c r="V1793" s="2">
        <f t="shared" ca="1" si="609"/>
        <v>6202</v>
      </c>
      <c r="W1793" s="2" t="b">
        <f ca="1">AND(
    ISNA(MATCH(S1793,$S$3:$S1792,0)),
    ISNA(MATCH(S1793,$T$3:$T1792,0)),
    ISNA(MATCH(S1793,$U$3:$U1792,0)),
    ISNA(MATCH(S1793,$V$3:$V1792,0))
)</f>
        <v>0</v>
      </c>
      <c r="X1793" s="2" t="b">
        <f ca="1">AND(
    ISNA(MATCH(T1793,$S$3:$S1792,0)),
    ISNA(MATCH(T1793,$T$3:$T1792,0)),
    ISNA(MATCH(T1793,$U$3:$U1792,0)),
    ISNA(MATCH(T1793,$V$3:$V1792,0))
)</f>
        <v>1</v>
      </c>
      <c r="Y1793" s="2" t="b">
        <f ca="1">AND(
    ISNA(MATCH(U1793,$S$3:$S1792,0)),
    ISNA(MATCH(U1793,$T$3:$T1792,0)),
    ISNA(MATCH(U1793,$U$3:$U1792,0)),
    ISNA(MATCH(U1793,$V$3:$V1792,0))
)</f>
        <v>1</v>
      </c>
      <c r="Z1793" s="2" t="b">
        <f ca="1">AND(
    ISNA(MATCH(V1793,$S$3:$S1792,0)),
    ISNA(MATCH(V1793,$T$3:$T1792,0)),
    ISNA(MATCH(V1793,$U$3:$U1792,0)),
    ISNA(MATCH(V1793,$V$3:$V1792,0))
)</f>
        <v>0</v>
      </c>
      <c r="AA1793" s="4" t="b">
        <f t="shared" ca="1" si="598"/>
        <v>0</v>
      </c>
      <c r="AB1793" s="4" t="b">
        <f t="shared" ca="1" si="599"/>
        <v>1</v>
      </c>
      <c r="AC1793" s="4" t="b">
        <f t="shared" ca="1" si="600"/>
        <v>1</v>
      </c>
      <c r="AD1793" s="4" t="b">
        <f t="shared" ca="1" si="601"/>
        <v>0</v>
      </c>
      <c r="AE1793" s="6" t="b">
        <f>FALSE</f>
        <v>0</v>
      </c>
      <c r="AF1793" s="6" t="b">
        <f>FALSE</f>
        <v>0</v>
      </c>
      <c r="AG1793" s="6" t="b">
        <f>FALSE</f>
        <v>0</v>
      </c>
      <c r="AH1793" s="1" t="b">
        <f t="shared" ca="1" si="610"/>
        <v>0</v>
      </c>
      <c r="AI1793" s="7">
        <f t="shared" ca="1" si="602"/>
        <v>1791</v>
      </c>
    </row>
    <row r="1794" spans="1:35" x14ac:dyDescent="0.2">
      <c r="A1794" s="5">
        <f t="shared" si="611"/>
        <v>1791</v>
      </c>
      <c r="B1794" s="1">
        <f t="shared" ca="1" si="603"/>
        <v>1774</v>
      </c>
      <c r="C1794" s="1">
        <f t="shared" ca="1" si="612"/>
        <v>93</v>
      </c>
      <c r="D1794" s="1">
        <f t="shared" ca="1" si="604"/>
        <v>1</v>
      </c>
      <c r="E1794" s="1" t="b">
        <f t="shared" ca="1" si="605"/>
        <v>0</v>
      </c>
      <c r="F1794" s="2">
        <f t="shared" ca="1" si="613"/>
        <v>62</v>
      </c>
      <c r="G1794" s="2">
        <f t="shared" ca="1" si="614"/>
        <v>3</v>
      </c>
      <c r="H1794" s="2">
        <f t="shared" ca="1" si="615"/>
        <v>6203</v>
      </c>
      <c r="I1794" s="3">
        <f ca="1">OFFSET(map!$A$1,G1794,F1794)</f>
        <v>2</v>
      </c>
      <c r="K1794" s="3">
        <f ca="1">OFFSET(map!$A$1,G1794-1,F1794)</f>
        <v>0</v>
      </c>
      <c r="L1794" s="3">
        <f ca="1">OFFSET(map!$A$1,G1794,F1794+1)</f>
        <v>0</v>
      </c>
      <c r="M1794" s="3">
        <f ca="1">OFFSET(map!$A$1,G1794+1,F1794)</f>
        <v>2</v>
      </c>
      <c r="N1794" s="3">
        <f ca="1">OFFSET(map!$A$1,G1794,F1794-1)</f>
        <v>2</v>
      </c>
      <c r="O1794" s="3" t="b">
        <f t="shared" ca="1" si="594"/>
        <v>1</v>
      </c>
      <c r="P1794" s="3" t="b">
        <f t="shared" ca="1" si="595"/>
        <v>1</v>
      </c>
      <c r="Q1794" s="3" t="b">
        <f t="shared" ca="1" si="596"/>
        <v>1</v>
      </c>
      <c r="R1794" s="3" t="b">
        <f t="shared" ca="1" si="597"/>
        <v>1</v>
      </c>
      <c r="S1794" s="2">
        <f t="shared" ca="1" si="606"/>
        <v>6202</v>
      </c>
      <c r="T1794" s="2">
        <f t="shared" ca="1" si="607"/>
        <v>6303</v>
      </c>
      <c r="U1794" s="2">
        <f t="shared" ca="1" si="608"/>
        <v>6204</v>
      </c>
      <c r="V1794" s="2">
        <f t="shared" ca="1" si="609"/>
        <v>6103</v>
      </c>
      <c r="W1794" s="2" t="b">
        <f ca="1">AND(
    ISNA(MATCH(S1794,$S$3:$S1793,0)),
    ISNA(MATCH(S1794,$T$3:$T1793,0)),
    ISNA(MATCH(S1794,$U$3:$U1793,0)),
    ISNA(MATCH(S1794,$V$3:$V1793,0))
)</f>
        <v>0</v>
      </c>
      <c r="X1794" s="2" t="b">
        <f ca="1">AND(
    ISNA(MATCH(T1794,$S$3:$S1793,0)),
    ISNA(MATCH(T1794,$T$3:$T1793,0)),
    ISNA(MATCH(T1794,$U$3:$U1793,0)),
    ISNA(MATCH(T1794,$V$3:$V1793,0))
)</f>
        <v>0</v>
      </c>
      <c r="Y1794" s="2" t="b">
        <f ca="1">AND(
    ISNA(MATCH(U1794,$S$3:$S1793,0)),
    ISNA(MATCH(U1794,$T$3:$T1793,0)),
    ISNA(MATCH(U1794,$U$3:$U1793,0)),
    ISNA(MATCH(U1794,$V$3:$V1793,0))
)</f>
        <v>1</v>
      </c>
      <c r="Z1794" s="2" t="b">
        <f ca="1">AND(
    ISNA(MATCH(V1794,$S$3:$S1793,0)),
    ISNA(MATCH(V1794,$T$3:$T1793,0)),
    ISNA(MATCH(V1794,$U$3:$U1793,0)),
    ISNA(MATCH(V1794,$V$3:$V1793,0))
)</f>
        <v>0</v>
      </c>
      <c r="AA1794" s="4" t="b">
        <f t="shared" ca="1" si="598"/>
        <v>0</v>
      </c>
      <c r="AB1794" s="4" t="b">
        <f t="shared" ca="1" si="599"/>
        <v>0</v>
      </c>
      <c r="AC1794" s="4" t="b">
        <f t="shared" ca="1" si="600"/>
        <v>1</v>
      </c>
      <c r="AD1794" s="4" t="b">
        <f t="shared" ca="1" si="601"/>
        <v>0</v>
      </c>
      <c r="AE1794" s="6" t="b">
        <f>FALSE</f>
        <v>0</v>
      </c>
      <c r="AF1794" s="6" t="b">
        <f>FALSE</f>
        <v>0</v>
      </c>
      <c r="AG1794" s="6" t="b">
        <f>FALSE</f>
        <v>0</v>
      </c>
      <c r="AH1794" s="1" t="b">
        <f t="shared" ca="1" si="610"/>
        <v>0</v>
      </c>
      <c r="AI1794" s="7">
        <f t="shared" ca="1" si="602"/>
        <v>1792</v>
      </c>
    </row>
    <row r="1795" spans="1:35" x14ac:dyDescent="0.2">
      <c r="A1795" s="5">
        <f t="shared" si="611"/>
        <v>1792</v>
      </c>
      <c r="B1795" s="1">
        <f t="shared" ca="1" si="603"/>
        <v>1774</v>
      </c>
      <c r="C1795" s="1">
        <f t="shared" ca="1" si="612"/>
        <v>93</v>
      </c>
      <c r="D1795" s="1">
        <f t="shared" ca="1" si="604"/>
        <v>2</v>
      </c>
      <c r="E1795" s="1" t="b">
        <f t="shared" ca="1" si="605"/>
        <v>1</v>
      </c>
      <c r="F1795" s="2">
        <f t="shared" ca="1" si="613"/>
        <v>61</v>
      </c>
      <c r="G1795" s="2">
        <f t="shared" ca="1" si="614"/>
        <v>4</v>
      </c>
      <c r="H1795" s="2">
        <f t="shared" ca="1" si="615"/>
        <v>6104</v>
      </c>
      <c r="I1795" s="3">
        <f ca="1">OFFSET(map!$A$1,G1795,F1795)</f>
        <v>2</v>
      </c>
      <c r="K1795" s="3">
        <f ca="1">OFFSET(map!$A$1,G1795-1,F1795)</f>
        <v>2</v>
      </c>
      <c r="L1795" s="3">
        <f ca="1">OFFSET(map!$A$1,G1795,F1795+1)</f>
        <v>2</v>
      </c>
      <c r="M1795" s="3">
        <f ca="1">OFFSET(map!$A$1,G1795+1,F1795)</f>
        <v>2</v>
      </c>
      <c r="N1795" s="3">
        <f ca="1">OFFSET(map!$A$1,G1795,F1795-1)</f>
        <v>2</v>
      </c>
      <c r="O1795" s="3" t="b">
        <f t="shared" ref="O1795:O1858" ca="1" si="616">K1795&lt;=$I1795+1</f>
        <v>1</v>
      </c>
      <c r="P1795" s="3" t="b">
        <f t="shared" ref="P1795:P1858" ca="1" si="617">L1795&lt;=$I1795+1</f>
        <v>1</v>
      </c>
      <c r="Q1795" s="3" t="b">
        <f t="shared" ref="Q1795:Q1858" ca="1" si="618">M1795&lt;=$I1795+1</f>
        <v>1</v>
      </c>
      <c r="R1795" s="3" t="b">
        <f t="shared" ref="R1795:R1858" ca="1" si="619">N1795&lt;=$I1795+1</f>
        <v>1</v>
      </c>
      <c r="S1795" s="2">
        <f t="shared" ca="1" si="606"/>
        <v>6103</v>
      </c>
      <c r="T1795" s="2">
        <f t="shared" ca="1" si="607"/>
        <v>6204</v>
      </c>
      <c r="U1795" s="2">
        <f t="shared" ca="1" si="608"/>
        <v>6105</v>
      </c>
      <c r="V1795" s="2">
        <f t="shared" ca="1" si="609"/>
        <v>6004</v>
      </c>
      <c r="W1795" s="2" t="b">
        <f ca="1">AND(
    ISNA(MATCH(S1795,$S$3:$S1794,0)),
    ISNA(MATCH(S1795,$T$3:$T1794,0)),
    ISNA(MATCH(S1795,$U$3:$U1794,0)),
    ISNA(MATCH(S1795,$V$3:$V1794,0))
)</f>
        <v>0</v>
      </c>
      <c r="X1795" s="2" t="b">
        <f ca="1">AND(
    ISNA(MATCH(T1795,$S$3:$S1794,0)),
    ISNA(MATCH(T1795,$T$3:$T1794,0)),
    ISNA(MATCH(T1795,$U$3:$U1794,0)),
    ISNA(MATCH(T1795,$V$3:$V1794,0))
)</f>
        <v>0</v>
      </c>
      <c r="Y1795" s="2" t="b">
        <f ca="1">AND(
    ISNA(MATCH(U1795,$S$3:$S1794,0)),
    ISNA(MATCH(U1795,$T$3:$T1794,0)),
    ISNA(MATCH(U1795,$U$3:$U1794,0)),
    ISNA(MATCH(U1795,$V$3:$V1794,0))
)</f>
        <v>1</v>
      </c>
      <c r="Z1795" s="2" t="b">
        <f ca="1">AND(
    ISNA(MATCH(V1795,$S$3:$S1794,0)),
    ISNA(MATCH(V1795,$T$3:$T1794,0)),
    ISNA(MATCH(V1795,$U$3:$U1794,0)),
    ISNA(MATCH(V1795,$V$3:$V1794,0))
)</f>
        <v>0</v>
      </c>
      <c r="AA1795" s="4" t="b">
        <f t="shared" ref="AA1795:AA1858" ca="1" si="620">AND(W1795,O1795)</f>
        <v>0</v>
      </c>
      <c r="AB1795" s="4" t="b">
        <f t="shared" ref="AB1795:AB1858" ca="1" si="621">AND(X1795,P1795)</f>
        <v>0</v>
      </c>
      <c r="AC1795" s="4" t="b">
        <f t="shared" ref="AC1795:AC1858" ca="1" si="622">AND(Y1795,Q1795)</f>
        <v>1</v>
      </c>
      <c r="AD1795" s="4" t="b">
        <f t="shared" ref="AD1795:AD1858" ca="1" si="623">AND(Z1795,R1795)</f>
        <v>0</v>
      </c>
      <c r="AE1795" s="6" t="b">
        <f>FALSE</f>
        <v>0</v>
      </c>
      <c r="AF1795" s="6" t="b">
        <f>FALSE</f>
        <v>0</v>
      </c>
      <c r="AG1795" s="6" t="b">
        <f>FALSE</f>
        <v>0</v>
      </c>
      <c r="AH1795" s="1" t="b">
        <f t="shared" ca="1" si="610"/>
        <v>0</v>
      </c>
      <c r="AI1795" s="7">
        <f t="shared" ref="AI1795:AI1858" ca="1" si="624">A1795+_xlfn.IFNA(MATCH(FALSE,AH1796:AH1805,0),11)</f>
        <v>1793</v>
      </c>
    </row>
    <row r="1796" spans="1:35" x14ac:dyDescent="0.2">
      <c r="A1796" s="5">
        <f t="shared" si="611"/>
        <v>1793</v>
      </c>
      <c r="B1796" s="1">
        <f t="shared" ref="B1796:B1859" ca="1" si="625">IF(E1795,
    OFFSET(AI$3,B1795,0),
    B1795
)</f>
        <v>1775</v>
      </c>
      <c r="C1796" s="1">
        <f t="shared" ca="1" si="612"/>
        <v>93</v>
      </c>
      <c r="D1796" s="1">
        <f t="shared" ref="D1796:D1859" ca="1" si="626">MATCH(TRUE,OFFSET(AA$3:AD$3,B1796,IF(E1795,0,D1795+1)),0)-1+IF(E1795,0,D1795+1)</f>
        <v>2</v>
      </c>
      <c r="E1796" s="1" t="b">
        <f t="shared" ref="E1796:E1859" ca="1" si="627">ISNA(MATCH(TRUE,OFFSET(AA$3:AD$3,B1796,D1796+1),0))</f>
        <v>1</v>
      </c>
      <c r="F1796" s="2">
        <f t="shared" ca="1" si="613"/>
        <v>60</v>
      </c>
      <c r="G1796" s="2">
        <f t="shared" ca="1" si="614"/>
        <v>5</v>
      </c>
      <c r="H1796" s="2">
        <f t="shared" ca="1" si="615"/>
        <v>6005</v>
      </c>
      <c r="I1796" s="3">
        <f ca="1">OFFSET(map!$A$1,G1796,F1796)</f>
        <v>2</v>
      </c>
      <c r="K1796" s="3">
        <f ca="1">OFFSET(map!$A$1,G1796-1,F1796)</f>
        <v>2</v>
      </c>
      <c r="L1796" s="3">
        <f ca="1">OFFSET(map!$A$1,G1796,F1796+1)</f>
        <v>2</v>
      </c>
      <c r="M1796" s="3">
        <f ca="1">OFFSET(map!$A$1,G1796+1,F1796)</f>
        <v>2</v>
      </c>
      <c r="N1796" s="3">
        <f ca="1">OFFSET(map!$A$1,G1796,F1796-1)</f>
        <v>2</v>
      </c>
      <c r="O1796" s="3" t="b">
        <f t="shared" ca="1" si="616"/>
        <v>1</v>
      </c>
      <c r="P1796" s="3" t="b">
        <f t="shared" ca="1" si="617"/>
        <v>1</v>
      </c>
      <c r="Q1796" s="3" t="b">
        <f t="shared" ca="1" si="618"/>
        <v>1</v>
      </c>
      <c r="R1796" s="3" t="b">
        <f t="shared" ca="1" si="619"/>
        <v>1</v>
      </c>
      <c r="S1796" s="2">
        <f t="shared" ref="S1796:S1859" ca="1" si="628">IF(O1796,F1796*100+(G1796-1),-1)</f>
        <v>6004</v>
      </c>
      <c r="T1796" s="2">
        <f t="shared" ref="T1796:T1859" ca="1" si="629">IF(P1796,(F1796+1)*100+G1796,-1)</f>
        <v>6105</v>
      </c>
      <c r="U1796" s="2">
        <f t="shared" ref="U1796:U1859" ca="1" si="630">IF(Q1796,F1796*100+(G1796+1),-1)</f>
        <v>6006</v>
      </c>
      <c r="V1796" s="2">
        <f t="shared" ref="V1796:V1859" ca="1" si="631">IF(R1796,(F1796-1)*100+G1796,-1)</f>
        <v>5905</v>
      </c>
      <c r="W1796" s="2" t="b">
        <f ca="1">AND(
    ISNA(MATCH(S1796,$S$3:$S1795,0)),
    ISNA(MATCH(S1796,$T$3:$T1795,0)),
    ISNA(MATCH(S1796,$U$3:$U1795,0)),
    ISNA(MATCH(S1796,$V$3:$V1795,0))
)</f>
        <v>0</v>
      </c>
      <c r="X1796" s="2" t="b">
        <f ca="1">AND(
    ISNA(MATCH(T1796,$S$3:$S1795,0)),
    ISNA(MATCH(T1796,$T$3:$T1795,0)),
    ISNA(MATCH(T1796,$U$3:$U1795,0)),
    ISNA(MATCH(T1796,$V$3:$V1795,0))
)</f>
        <v>0</v>
      </c>
      <c r="Y1796" s="2" t="b">
        <f ca="1">AND(
    ISNA(MATCH(U1796,$S$3:$S1795,0)),
    ISNA(MATCH(U1796,$T$3:$T1795,0)),
    ISNA(MATCH(U1796,$U$3:$U1795,0)),
    ISNA(MATCH(U1796,$V$3:$V1795,0))
)</f>
        <v>1</v>
      </c>
      <c r="Z1796" s="2" t="b">
        <f ca="1">AND(
    ISNA(MATCH(V1796,$S$3:$S1795,0)),
    ISNA(MATCH(V1796,$T$3:$T1795,0)),
    ISNA(MATCH(V1796,$U$3:$U1795,0)),
    ISNA(MATCH(V1796,$V$3:$V1795,0))
)</f>
        <v>0</v>
      </c>
      <c r="AA1796" s="4" t="b">
        <f t="shared" ca="1" si="620"/>
        <v>0</v>
      </c>
      <c r="AB1796" s="4" t="b">
        <f t="shared" ca="1" si="621"/>
        <v>0</v>
      </c>
      <c r="AC1796" s="4" t="b">
        <f t="shared" ca="1" si="622"/>
        <v>1</v>
      </c>
      <c r="AD1796" s="4" t="b">
        <f t="shared" ca="1" si="623"/>
        <v>0</v>
      </c>
      <c r="AE1796" s="6" t="b">
        <f>FALSE</f>
        <v>0</v>
      </c>
      <c r="AF1796" s="6" t="b">
        <f>FALSE</f>
        <v>0</v>
      </c>
      <c r="AG1796" s="6" t="b">
        <f>FALSE</f>
        <v>0</v>
      </c>
      <c r="AH1796" s="1" t="b">
        <f t="shared" ref="AH1796:AH1859" ca="1" si="632">IFERROR(NOT(OR(AA1796:AD1796)),TRUE)</f>
        <v>0</v>
      </c>
      <c r="AI1796" s="7">
        <f t="shared" ca="1" si="624"/>
        <v>1794</v>
      </c>
    </row>
    <row r="1797" spans="1:35" x14ac:dyDescent="0.2">
      <c r="A1797" s="5">
        <f t="shared" ref="A1797:A1860" si="633">A1796+1</f>
        <v>1794</v>
      </c>
      <c r="B1797" s="1">
        <f t="shared" ca="1" si="625"/>
        <v>1776</v>
      </c>
      <c r="C1797" s="1">
        <f t="shared" ref="C1797:C1860" ca="1" si="634">OFFSET($C$3,B1797,0)+1</f>
        <v>93</v>
      </c>
      <c r="D1797" s="1">
        <f t="shared" ca="1" si="626"/>
        <v>2</v>
      </c>
      <c r="E1797" s="1" t="b">
        <f t="shared" ca="1" si="627"/>
        <v>1</v>
      </c>
      <c r="F1797" s="2">
        <f t="shared" ref="F1797:F1860" ca="1" si="635">OFFSET(F$3,B1797,0)+CHOOSE(D1797+1,0,1,0,-1)</f>
        <v>59</v>
      </c>
      <c r="G1797" s="2">
        <f t="shared" ref="G1797:G1860" ca="1" si="636">OFFSET(G$3,B1797,0)+CHOOSE(D1797+1,-1,0,1,0)</f>
        <v>6</v>
      </c>
      <c r="H1797" s="2">
        <f t="shared" ref="H1797:H1860" ca="1" si="637">F1797*100+G1797</f>
        <v>5906</v>
      </c>
      <c r="I1797" s="3">
        <f ca="1">OFFSET(map!$A$1,G1797,F1797)</f>
        <v>2</v>
      </c>
      <c r="K1797" s="3">
        <f ca="1">OFFSET(map!$A$1,G1797-1,F1797)</f>
        <v>2</v>
      </c>
      <c r="L1797" s="3">
        <f ca="1">OFFSET(map!$A$1,G1797,F1797+1)</f>
        <v>2</v>
      </c>
      <c r="M1797" s="3">
        <f ca="1">OFFSET(map!$A$1,G1797+1,F1797)</f>
        <v>2</v>
      </c>
      <c r="N1797" s="3">
        <f ca="1">OFFSET(map!$A$1,G1797,F1797-1)</f>
        <v>2</v>
      </c>
      <c r="O1797" s="3" t="b">
        <f t="shared" ca="1" si="616"/>
        <v>1</v>
      </c>
      <c r="P1797" s="3" t="b">
        <f t="shared" ca="1" si="617"/>
        <v>1</v>
      </c>
      <c r="Q1797" s="3" t="b">
        <f t="shared" ca="1" si="618"/>
        <v>1</v>
      </c>
      <c r="R1797" s="3" t="b">
        <f t="shared" ca="1" si="619"/>
        <v>1</v>
      </c>
      <c r="S1797" s="2">
        <f t="shared" ca="1" si="628"/>
        <v>5905</v>
      </c>
      <c r="T1797" s="2">
        <f t="shared" ca="1" si="629"/>
        <v>6006</v>
      </c>
      <c r="U1797" s="2">
        <f t="shared" ca="1" si="630"/>
        <v>5907</v>
      </c>
      <c r="V1797" s="2">
        <f t="shared" ca="1" si="631"/>
        <v>5806</v>
      </c>
      <c r="W1797" s="2" t="b">
        <f ca="1">AND(
    ISNA(MATCH(S1797,$S$3:$S1796,0)),
    ISNA(MATCH(S1797,$T$3:$T1796,0)),
    ISNA(MATCH(S1797,$U$3:$U1796,0)),
    ISNA(MATCH(S1797,$V$3:$V1796,0))
)</f>
        <v>0</v>
      </c>
      <c r="X1797" s="2" t="b">
        <f ca="1">AND(
    ISNA(MATCH(T1797,$S$3:$S1796,0)),
    ISNA(MATCH(T1797,$T$3:$T1796,0)),
    ISNA(MATCH(T1797,$U$3:$U1796,0)),
    ISNA(MATCH(T1797,$V$3:$V1796,0))
)</f>
        <v>0</v>
      </c>
      <c r="Y1797" s="2" t="b">
        <f ca="1">AND(
    ISNA(MATCH(U1797,$S$3:$S1796,0)),
    ISNA(MATCH(U1797,$T$3:$T1796,0)),
    ISNA(MATCH(U1797,$U$3:$U1796,0)),
    ISNA(MATCH(U1797,$V$3:$V1796,0))
)</f>
        <v>1</v>
      </c>
      <c r="Z1797" s="2" t="b">
        <f ca="1">AND(
    ISNA(MATCH(V1797,$S$3:$S1796,0)),
    ISNA(MATCH(V1797,$T$3:$T1796,0)),
    ISNA(MATCH(V1797,$U$3:$U1796,0)),
    ISNA(MATCH(V1797,$V$3:$V1796,0))
)</f>
        <v>0</v>
      </c>
      <c r="AA1797" s="4" t="b">
        <f t="shared" ca="1" si="620"/>
        <v>0</v>
      </c>
      <c r="AB1797" s="4" t="b">
        <f t="shared" ca="1" si="621"/>
        <v>0</v>
      </c>
      <c r="AC1797" s="4" t="b">
        <f t="shared" ca="1" si="622"/>
        <v>1</v>
      </c>
      <c r="AD1797" s="4" t="b">
        <f t="shared" ca="1" si="623"/>
        <v>0</v>
      </c>
      <c r="AE1797" s="6" t="b">
        <f>FALSE</f>
        <v>0</v>
      </c>
      <c r="AF1797" s="6" t="b">
        <f>FALSE</f>
        <v>0</v>
      </c>
      <c r="AG1797" s="6" t="b">
        <f>FALSE</f>
        <v>0</v>
      </c>
      <c r="AH1797" s="1" t="b">
        <f t="shared" ca="1" si="632"/>
        <v>0</v>
      </c>
      <c r="AI1797" s="7">
        <f t="shared" ca="1" si="624"/>
        <v>1795</v>
      </c>
    </row>
    <row r="1798" spans="1:35" x14ac:dyDescent="0.2">
      <c r="A1798" s="5">
        <f t="shared" si="633"/>
        <v>1795</v>
      </c>
      <c r="B1798" s="1">
        <f t="shared" ca="1" si="625"/>
        <v>1777</v>
      </c>
      <c r="C1798" s="1">
        <f t="shared" ca="1" si="634"/>
        <v>93</v>
      </c>
      <c r="D1798" s="1">
        <f t="shared" ca="1" si="626"/>
        <v>2</v>
      </c>
      <c r="E1798" s="1" t="b">
        <f t="shared" ca="1" si="627"/>
        <v>1</v>
      </c>
      <c r="F1798" s="2">
        <f t="shared" ca="1" si="635"/>
        <v>58</v>
      </c>
      <c r="G1798" s="2">
        <f t="shared" ca="1" si="636"/>
        <v>7</v>
      </c>
      <c r="H1798" s="2">
        <f t="shared" ca="1" si="637"/>
        <v>5807</v>
      </c>
      <c r="I1798" s="3">
        <f ca="1">OFFSET(map!$A$1,G1798,F1798)</f>
        <v>2</v>
      </c>
      <c r="K1798" s="3">
        <f ca="1">OFFSET(map!$A$1,G1798-1,F1798)</f>
        <v>2</v>
      </c>
      <c r="L1798" s="3">
        <f ca="1">OFFSET(map!$A$1,G1798,F1798+1)</f>
        <v>2</v>
      </c>
      <c r="M1798" s="3">
        <f ca="1">OFFSET(map!$A$1,G1798+1,F1798)</f>
        <v>2</v>
      </c>
      <c r="N1798" s="3">
        <f ca="1">OFFSET(map!$A$1,G1798,F1798-1)</f>
        <v>2</v>
      </c>
      <c r="O1798" s="3" t="b">
        <f t="shared" ca="1" si="616"/>
        <v>1</v>
      </c>
      <c r="P1798" s="3" t="b">
        <f t="shared" ca="1" si="617"/>
        <v>1</v>
      </c>
      <c r="Q1798" s="3" t="b">
        <f t="shared" ca="1" si="618"/>
        <v>1</v>
      </c>
      <c r="R1798" s="3" t="b">
        <f t="shared" ca="1" si="619"/>
        <v>1</v>
      </c>
      <c r="S1798" s="2">
        <f t="shared" ca="1" si="628"/>
        <v>5806</v>
      </c>
      <c r="T1798" s="2">
        <f t="shared" ca="1" si="629"/>
        <v>5907</v>
      </c>
      <c r="U1798" s="2">
        <f t="shared" ca="1" si="630"/>
        <v>5808</v>
      </c>
      <c r="V1798" s="2">
        <f t="shared" ca="1" si="631"/>
        <v>5707</v>
      </c>
      <c r="W1798" s="2" t="b">
        <f ca="1">AND(
    ISNA(MATCH(S1798,$S$3:$S1797,0)),
    ISNA(MATCH(S1798,$T$3:$T1797,0)),
    ISNA(MATCH(S1798,$U$3:$U1797,0)),
    ISNA(MATCH(S1798,$V$3:$V1797,0))
)</f>
        <v>0</v>
      </c>
      <c r="X1798" s="2" t="b">
        <f ca="1">AND(
    ISNA(MATCH(T1798,$S$3:$S1797,0)),
    ISNA(MATCH(T1798,$T$3:$T1797,0)),
    ISNA(MATCH(T1798,$U$3:$U1797,0)),
    ISNA(MATCH(T1798,$V$3:$V1797,0))
)</f>
        <v>0</v>
      </c>
      <c r="Y1798" s="2" t="b">
        <f ca="1">AND(
    ISNA(MATCH(U1798,$S$3:$S1797,0)),
    ISNA(MATCH(U1798,$T$3:$T1797,0)),
    ISNA(MATCH(U1798,$U$3:$U1797,0)),
    ISNA(MATCH(U1798,$V$3:$V1797,0))
)</f>
        <v>1</v>
      </c>
      <c r="Z1798" s="2" t="b">
        <f ca="1">AND(
    ISNA(MATCH(V1798,$S$3:$S1797,0)),
    ISNA(MATCH(V1798,$T$3:$T1797,0)),
    ISNA(MATCH(V1798,$U$3:$U1797,0)),
    ISNA(MATCH(V1798,$V$3:$V1797,0))
)</f>
        <v>0</v>
      </c>
      <c r="AA1798" s="4" t="b">
        <f t="shared" ca="1" si="620"/>
        <v>0</v>
      </c>
      <c r="AB1798" s="4" t="b">
        <f t="shared" ca="1" si="621"/>
        <v>0</v>
      </c>
      <c r="AC1798" s="4" t="b">
        <f t="shared" ca="1" si="622"/>
        <v>1</v>
      </c>
      <c r="AD1798" s="4" t="b">
        <f t="shared" ca="1" si="623"/>
        <v>0</v>
      </c>
      <c r="AE1798" s="6" t="b">
        <f>FALSE</f>
        <v>0</v>
      </c>
      <c r="AF1798" s="6" t="b">
        <f>FALSE</f>
        <v>0</v>
      </c>
      <c r="AG1798" s="6" t="b">
        <f>FALSE</f>
        <v>0</v>
      </c>
      <c r="AH1798" s="1" t="b">
        <f t="shared" ca="1" si="632"/>
        <v>0</v>
      </c>
      <c r="AI1798" s="7">
        <f t="shared" ca="1" si="624"/>
        <v>1796</v>
      </c>
    </row>
    <row r="1799" spans="1:35" x14ac:dyDescent="0.2">
      <c r="A1799" s="5">
        <f t="shared" si="633"/>
        <v>1796</v>
      </c>
      <c r="B1799" s="1">
        <f t="shared" ca="1" si="625"/>
        <v>1778</v>
      </c>
      <c r="C1799" s="1">
        <f t="shared" ca="1" si="634"/>
        <v>93</v>
      </c>
      <c r="D1799" s="1">
        <f t="shared" ca="1" si="626"/>
        <v>2</v>
      </c>
      <c r="E1799" s="1" t="b">
        <f t="shared" ca="1" si="627"/>
        <v>1</v>
      </c>
      <c r="F1799" s="2">
        <f t="shared" ca="1" si="635"/>
        <v>57</v>
      </c>
      <c r="G1799" s="2">
        <f t="shared" ca="1" si="636"/>
        <v>8</v>
      </c>
      <c r="H1799" s="2">
        <f t="shared" ca="1" si="637"/>
        <v>5708</v>
      </c>
      <c r="I1799" s="3">
        <f ca="1">OFFSET(map!$A$1,G1799,F1799)</f>
        <v>2</v>
      </c>
      <c r="K1799" s="3">
        <f ca="1">OFFSET(map!$A$1,G1799-1,F1799)</f>
        <v>2</v>
      </c>
      <c r="L1799" s="3">
        <f ca="1">OFFSET(map!$A$1,G1799,F1799+1)</f>
        <v>2</v>
      </c>
      <c r="M1799" s="3">
        <f ca="1">OFFSET(map!$A$1,G1799+1,F1799)</f>
        <v>0</v>
      </c>
      <c r="N1799" s="3">
        <f ca="1">OFFSET(map!$A$1,G1799,F1799-1)</f>
        <v>2</v>
      </c>
      <c r="O1799" s="3" t="b">
        <f t="shared" ca="1" si="616"/>
        <v>1</v>
      </c>
      <c r="P1799" s="3" t="b">
        <f t="shared" ca="1" si="617"/>
        <v>1</v>
      </c>
      <c r="Q1799" s="3" t="b">
        <f t="shared" ca="1" si="618"/>
        <v>1</v>
      </c>
      <c r="R1799" s="3" t="b">
        <f t="shared" ca="1" si="619"/>
        <v>1</v>
      </c>
      <c r="S1799" s="2">
        <f t="shared" ca="1" si="628"/>
        <v>5707</v>
      </c>
      <c r="T1799" s="2">
        <f t="shared" ca="1" si="629"/>
        <v>5808</v>
      </c>
      <c r="U1799" s="2">
        <f t="shared" ca="1" si="630"/>
        <v>5709</v>
      </c>
      <c r="V1799" s="2">
        <f t="shared" ca="1" si="631"/>
        <v>5608</v>
      </c>
      <c r="W1799" s="2" t="b">
        <f ca="1">AND(
    ISNA(MATCH(S1799,$S$3:$S1798,0)),
    ISNA(MATCH(S1799,$T$3:$T1798,0)),
    ISNA(MATCH(S1799,$U$3:$U1798,0)),
    ISNA(MATCH(S1799,$V$3:$V1798,0))
)</f>
        <v>0</v>
      </c>
      <c r="X1799" s="2" t="b">
        <f ca="1">AND(
    ISNA(MATCH(T1799,$S$3:$S1798,0)),
    ISNA(MATCH(T1799,$T$3:$T1798,0)),
    ISNA(MATCH(T1799,$U$3:$U1798,0)),
    ISNA(MATCH(T1799,$V$3:$V1798,0))
)</f>
        <v>0</v>
      </c>
      <c r="Y1799" s="2" t="b">
        <f ca="1">AND(
    ISNA(MATCH(U1799,$S$3:$S1798,0)),
    ISNA(MATCH(U1799,$T$3:$T1798,0)),
    ISNA(MATCH(U1799,$U$3:$U1798,0)),
    ISNA(MATCH(U1799,$V$3:$V1798,0))
)</f>
        <v>1</v>
      </c>
      <c r="Z1799" s="2" t="b">
        <f ca="1">AND(
    ISNA(MATCH(V1799,$S$3:$S1798,0)),
    ISNA(MATCH(V1799,$T$3:$T1798,0)),
    ISNA(MATCH(V1799,$U$3:$U1798,0)),
    ISNA(MATCH(V1799,$V$3:$V1798,0))
)</f>
        <v>0</v>
      </c>
      <c r="AA1799" s="4" t="b">
        <f t="shared" ca="1" si="620"/>
        <v>0</v>
      </c>
      <c r="AB1799" s="4" t="b">
        <f t="shared" ca="1" si="621"/>
        <v>0</v>
      </c>
      <c r="AC1799" s="4" t="b">
        <f t="shared" ca="1" si="622"/>
        <v>1</v>
      </c>
      <c r="AD1799" s="4" t="b">
        <f t="shared" ca="1" si="623"/>
        <v>0</v>
      </c>
      <c r="AE1799" s="6" t="b">
        <f>FALSE</f>
        <v>0</v>
      </c>
      <c r="AF1799" s="6" t="b">
        <f>FALSE</f>
        <v>0</v>
      </c>
      <c r="AG1799" s="6" t="b">
        <f>FALSE</f>
        <v>0</v>
      </c>
      <c r="AH1799" s="1" t="b">
        <f t="shared" ca="1" si="632"/>
        <v>0</v>
      </c>
      <c r="AI1799" s="7">
        <f t="shared" ca="1" si="624"/>
        <v>1798</v>
      </c>
    </row>
    <row r="1800" spans="1:35" x14ac:dyDescent="0.2">
      <c r="A1800" s="5">
        <f t="shared" si="633"/>
        <v>1797</v>
      </c>
      <c r="B1800" s="1">
        <f t="shared" ca="1" si="625"/>
        <v>1779</v>
      </c>
      <c r="C1800" s="1">
        <f t="shared" ca="1" si="634"/>
        <v>93</v>
      </c>
      <c r="D1800" s="1">
        <f t="shared" ca="1" si="626"/>
        <v>2</v>
      </c>
      <c r="E1800" s="1" t="b">
        <f t="shared" ca="1" si="627"/>
        <v>1</v>
      </c>
      <c r="F1800" s="2">
        <f t="shared" ca="1" si="635"/>
        <v>56</v>
      </c>
      <c r="G1800" s="2">
        <f t="shared" ca="1" si="636"/>
        <v>9</v>
      </c>
      <c r="H1800" s="2">
        <f t="shared" ca="1" si="637"/>
        <v>5609</v>
      </c>
      <c r="I1800" s="3">
        <f ca="1">OFFSET(map!$A$1,G1800,F1800)</f>
        <v>0</v>
      </c>
      <c r="K1800" s="3">
        <f ca="1">OFFSET(map!$A$1,G1800-1,F1800)</f>
        <v>2</v>
      </c>
      <c r="L1800" s="3">
        <f ca="1">OFFSET(map!$A$1,G1800,F1800+1)</f>
        <v>0</v>
      </c>
      <c r="M1800" s="3">
        <f ca="1">OFFSET(map!$A$1,G1800+1,F1800)</f>
        <v>3</v>
      </c>
      <c r="N1800" s="3">
        <f ca="1">OFFSET(map!$A$1,G1800,F1800-1)</f>
        <v>3</v>
      </c>
      <c r="O1800" s="3" t="b">
        <f t="shared" ca="1" si="616"/>
        <v>0</v>
      </c>
      <c r="P1800" s="3" t="b">
        <f t="shared" ca="1" si="617"/>
        <v>1</v>
      </c>
      <c r="Q1800" s="3" t="b">
        <f t="shared" ca="1" si="618"/>
        <v>0</v>
      </c>
      <c r="R1800" s="3" t="b">
        <f t="shared" ca="1" si="619"/>
        <v>0</v>
      </c>
      <c r="S1800" s="2">
        <f t="shared" ca="1" si="628"/>
        <v>-1</v>
      </c>
      <c r="T1800" s="2">
        <f t="shared" ca="1" si="629"/>
        <v>5709</v>
      </c>
      <c r="U1800" s="2">
        <f t="shared" ca="1" si="630"/>
        <v>-1</v>
      </c>
      <c r="V1800" s="2">
        <f t="shared" ca="1" si="631"/>
        <v>-1</v>
      </c>
      <c r="W1800" s="2" t="b">
        <f ca="1">AND(
    ISNA(MATCH(S1800,$S$3:$S1799,0)),
    ISNA(MATCH(S1800,$T$3:$T1799,0)),
    ISNA(MATCH(S1800,$U$3:$U1799,0)),
    ISNA(MATCH(S1800,$V$3:$V1799,0))
)</f>
        <v>0</v>
      </c>
      <c r="X1800" s="2" t="b">
        <f ca="1">AND(
    ISNA(MATCH(T1800,$S$3:$S1799,0)),
    ISNA(MATCH(T1800,$T$3:$T1799,0)),
    ISNA(MATCH(T1800,$U$3:$U1799,0)),
    ISNA(MATCH(T1800,$V$3:$V1799,0))
)</f>
        <v>0</v>
      </c>
      <c r="Y1800" s="2" t="b">
        <f ca="1">AND(
    ISNA(MATCH(U1800,$S$3:$S1799,0)),
    ISNA(MATCH(U1800,$T$3:$T1799,0)),
    ISNA(MATCH(U1800,$U$3:$U1799,0)),
    ISNA(MATCH(U1800,$V$3:$V1799,0))
)</f>
        <v>0</v>
      </c>
      <c r="Z1800" s="2" t="b">
        <f ca="1">AND(
    ISNA(MATCH(V1800,$S$3:$S1799,0)),
    ISNA(MATCH(V1800,$T$3:$T1799,0)),
    ISNA(MATCH(V1800,$U$3:$U1799,0)),
    ISNA(MATCH(V1800,$V$3:$V1799,0))
)</f>
        <v>0</v>
      </c>
      <c r="AA1800" s="4" t="b">
        <f t="shared" ca="1" si="620"/>
        <v>0</v>
      </c>
      <c r="AB1800" s="4" t="b">
        <f t="shared" ca="1" si="621"/>
        <v>0</v>
      </c>
      <c r="AC1800" s="4" t="b">
        <f t="shared" ca="1" si="622"/>
        <v>0</v>
      </c>
      <c r="AD1800" s="4" t="b">
        <f t="shared" ca="1" si="623"/>
        <v>0</v>
      </c>
      <c r="AE1800" s="6" t="b">
        <f>FALSE</f>
        <v>0</v>
      </c>
      <c r="AF1800" s="6" t="b">
        <f>FALSE</f>
        <v>0</v>
      </c>
      <c r="AG1800" s="6" t="b">
        <f>FALSE</f>
        <v>0</v>
      </c>
      <c r="AH1800" s="1" t="b">
        <f t="shared" ca="1" si="632"/>
        <v>1</v>
      </c>
      <c r="AI1800" s="7">
        <f t="shared" ca="1" si="624"/>
        <v>1798</v>
      </c>
    </row>
    <row r="1801" spans="1:35" x14ac:dyDescent="0.2">
      <c r="A1801" s="5">
        <f t="shared" si="633"/>
        <v>1798</v>
      </c>
      <c r="B1801" s="1">
        <f t="shared" ca="1" si="625"/>
        <v>1780</v>
      </c>
      <c r="C1801" s="1">
        <f t="shared" ca="1" si="634"/>
        <v>93</v>
      </c>
      <c r="D1801" s="1">
        <f t="shared" ca="1" si="626"/>
        <v>2</v>
      </c>
      <c r="E1801" s="1" t="b">
        <f t="shared" ca="1" si="627"/>
        <v>1</v>
      </c>
      <c r="F1801" s="2">
        <f t="shared" ca="1" si="635"/>
        <v>55</v>
      </c>
      <c r="G1801" s="2">
        <f t="shared" ca="1" si="636"/>
        <v>10</v>
      </c>
      <c r="H1801" s="2">
        <f t="shared" ca="1" si="637"/>
        <v>5510</v>
      </c>
      <c r="I1801" s="3">
        <f ca="1">OFFSET(map!$A$1,G1801,F1801)</f>
        <v>3</v>
      </c>
      <c r="K1801" s="3">
        <f ca="1">OFFSET(map!$A$1,G1801-1,F1801)</f>
        <v>3</v>
      </c>
      <c r="L1801" s="3">
        <f ca="1">OFFSET(map!$A$1,G1801,F1801+1)</f>
        <v>3</v>
      </c>
      <c r="M1801" s="3">
        <f ca="1">OFFSET(map!$A$1,G1801+1,F1801)</f>
        <v>3</v>
      </c>
      <c r="N1801" s="3">
        <f ca="1">OFFSET(map!$A$1,G1801,F1801-1)</f>
        <v>3</v>
      </c>
      <c r="O1801" s="3" t="b">
        <f t="shared" ca="1" si="616"/>
        <v>1</v>
      </c>
      <c r="P1801" s="3" t="b">
        <f t="shared" ca="1" si="617"/>
        <v>1</v>
      </c>
      <c r="Q1801" s="3" t="b">
        <f t="shared" ca="1" si="618"/>
        <v>1</v>
      </c>
      <c r="R1801" s="3" t="b">
        <f t="shared" ca="1" si="619"/>
        <v>1</v>
      </c>
      <c r="S1801" s="2">
        <f t="shared" ca="1" si="628"/>
        <v>5509</v>
      </c>
      <c r="T1801" s="2">
        <f t="shared" ca="1" si="629"/>
        <v>5610</v>
      </c>
      <c r="U1801" s="2">
        <f t="shared" ca="1" si="630"/>
        <v>5511</v>
      </c>
      <c r="V1801" s="2">
        <f t="shared" ca="1" si="631"/>
        <v>5410</v>
      </c>
      <c r="W1801" s="2" t="b">
        <f ca="1">AND(
    ISNA(MATCH(S1801,$S$3:$S1800,0)),
    ISNA(MATCH(S1801,$T$3:$T1800,0)),
    ISNA(MATCH(S1801,$U$3:$U1800,0)),
    ISNA(MATCH(S1801,$V$3:$V1800,0))
)</f>
        <v>0</v>
      </c>
      <c r="X1801" s="2" t="b">
        <f ca="1">AND(
    ISNA(MATCH(T1801,$S$3:$S1800,0)),
    ISNA(MATCH(T1801,$T$3:$T1800,0)),
    ISNA(MATCH(T1801,$U$3:$U1800,0)),
    ISNA(MATCH(T1801,$V$3:$V1800,0))
)</f>
        <v>1</v>
      </c>
      <c r="Y1801" s="2" t="b">
        <f ca="1">AND(
    ISNA(MATCH(U1801,$S$3:$S1800,0)),
    ISNA(MATCH(U1801,$T$3:$T1800,0)),
    ISNA(MATCH(U1801,$U$3:$U1800,0)),
    ISNA(MATCH(U1801,$V$3:$V1800,0))
)</f>
        <v>1</v>
      </c>
      <c r="Z1801" s="2" t="b">
        <f ca="1">AND(
    ISNA(MATCH(V1801,$S$3:$S1800,0)),
    ISNA(MATCH(V1801,$T$3:$T1800,0)),
    ISNA(MATCH(V1801,$U$3:$U1800,0)),
    ISNA(MATCH(V1801,$V$3:$V1800,0))
)</f>
        <v>0</v>
      </c>
      <c r="AA1801" s="4" t="b">
        <f t="shared" ca="1" si="620"/>
        <v>0</v>
      </c>
      <c r="AB1801" s="4" t="b">
        <f t="shared" ca="1" si="621"/>
        <v>1</v>
      </c>
      <c r="AC1801" s="4" t="b">
        <f t="shared" ca="1" si="622"/>
        <v>1</v>
      </c>
      <c r="AD1801" s="4" t="b">
        <f t="shared" ca="1" si="623"/>
        <v>0</v>
      </c>
      <c r="AE1801" s="6" t="b">
        <f>FALSE</f>
        <v>0</v>
      </c>
      <c r="AF1801" s="6" t="b">
        <f>FALSE</f>
        <v>0</v>
      </c>
      <c r="AG1801" s="6" t="b">
        <f>FALSE</f>
        <v>0</v>
      </c>
      <c r="AH1801" s="1" t="b">
        <f t="shared" ca="1" si="632"/>
        <v>0</v>
      </c>
      <c r="AI1801" s="7">
        <f t="shared" ca="1" si="624"/>
        <v>1801</v>
      </c>
    </row>
    <row r="1802" spans="1:35" x14ac:dyDescent="0.2">
      <c r="A1802" s="5">
        <f t="shared" si="633"/>
        <v>1799</v>
      </c>
      <c r="B1802" s="1">
        <f t="shared" ca="1" si="625"/>
        <v>1781</v>
      </c>
      <c r="C1802" s="1">
        <f t="shared" ca="1" si="634"/>
        <v>93</v>
      </c>
      <c r="D1802" s="1">
        <f t="shared" ca="1" si="626"/>
        <v>2</v>
      </c>
      <c r="E1802" s="1" t="b">
        <f t="shared" ca="1" si="627"/>
        <v>1</v>
      </c>
      <c r="F1802" s="2">
        <f t="shared" ca="1" si="635"/>
        <v>54</v>
      </c>
      <c r="G1802" s="2">
        <f t="shared" ca="1" si="636"/>
        <v>11</v>
      </c>
      <c r="H1802" s="2">
        <f t="shared" ca="1" si="637"/>
        <v>5411</v>
      </c>
      <c r="I1802" s="3">
        <f ca="1">OFFSET(map!$A$1,G1802,F1802)</f>
        <v>3</v>
      </c>
      <c r="K1802" s="3">
        <f ca="1">OFFSET(map!$A$1,G1802-1,F1802)</f>
        <v>3</v>
      </c>
      <c r="L1802" s="3">
        <f ca="1">OFFSET(map!$A$1,G1802,F1802+1)</f>
        <v>3</v>
      </c>
      <c r="M1802" s="3">
        <f ca="1">OFFSET(map!$A$1,G1802+1,F1802)</f>
        <v>12</v>
      </c>
      <c r="N1802" s="3">
        <f ca="1">OFFSET(map!$A$1,G1802,F1802-1)</f>
        <v>12</v>
      </c>
      <c r="O1802" s="3" t="b">
        <f t="shared" ca="1" si="616"/>
        <v>1</v>
      </c>
      <c r="P1802" s="3" t="b">
        <f t="shared" ca="1" si="617"/>
        <v>1</v>
      </c>
      <c r="Q1802" s="3" t="b">
        <f t="shared" ca="1" si="618"/>
        <v>0</v>
      </c>
      <c r="R1802" s="3" t="b">
        <f t="shared" ca="1" si="619"/>
        <v>0</v>
      </c>
      <c r="S1802" s="2">
        <f t="shared" ca="1" si="628"/>
        <v>5410</v>
      </c>
      <c r="T1802" s="2">
        <f t="shared" ca="1" si="629"/>
        <v>5511</v>
      </c>
      <c r="U1802" s="2">
        <f t="shared" ca="1" si="630"/>
        <v>-1</v>
      </c>
      <c r="V1802" s="2">
        <f t="shared" ca="1" si="631"/>
        <v>-1</v>
      </c>
      <c r="W1802" s="2" t="b">
        <f ca="1">AND(
    ISNA(MATCH(S1802,$S$3:$S1801,0)),
    ISNA(MATCH(S1802,$T$3:$T1801,0)),
    ISNA(MATCH(S1802,$U$3:$U1801,0)),
    ISNA(MATCH(S1802,$V$3:$V1801,0))
)</f>
        <v>0</v>
      </c>
      <c r="X1802" s="2" t="b">
        <f ca="1">AND(
    ISNA(MATCH(T1802,$S$3:$S1801,0)),
    ISNA(MATCH(T1802,$T$3:$T1801,0)),
    ISNA(MATCH(T1802,$U$3:$U1801,0)),
    ISNA(MATCH(T1802,$V$3:$V1801,0))
)</f>
        <v>0</v>
      </c>
      <c r="Y1802" s="2" t="b">
        <f ca="1">AND(
    ISNA(MATCH(U1802,$S$3:$S1801,0)),
    ISNA(MATCH(U1802,$T$3:$T1801,0)),
    ISNA(MATCH(U1802,$U$3:$U1801,0)),
    ISNA(MATCH(U1802,$V$3:$V1801,0))
)</f>
        <v>0</v>
      </c>
      <c r="Z1802" s="2" t="b">
        <f ca="1">AND(
    ISNA(MATCH(V1802,$S$3:$S1801,0)),
    ISNA(MATCH(V1802,$T$3:$T1801,0)),
    ISNA(MATCH(V1802,$U$3:$U1801,0)),
    ISNA(MATCH(V1802,$V$3:$V1801,0))
)</f>
        <v>0</v>
      </c>
      <c r="AA1802" s="4" t="b">
        <f t="shared" ca="1" si="620"/>
        <v>0</v>
      </c>
      <c r="AB1802" s="4" t="b">
        <f t="shared" ca="1" si="621"/>
        <v>0</v>
      </c>
      <c r="AC1802" s="4" t="b">
        <f t="shared" ca="1" si="622"/>
        <v>0</v>
      </c>
      <c r="AD1802" s="4" t="b">
        <f t="shared" ca="1" si="623"/>
        <v>0</v>
      </c>
      <c r="AE1802" s="6" t="b">
        <f>FALSE</f>
        <v>0</v>
      </c>
      <c r="AF1802" s="6" t="b">
        <f>FALSE</f>
        <v>0</v>
      </c>
      <c r="AG1802" s="6" t="b">
        <f>FALSE</f>
        <v>0</v>
      </c>
      <c r="AH1802" s="1" t="b">
        <f t="shared" ca="1" si="632"/>
        <v>1</v>
      </c>
      <c r="AI1802" s="7">
        <f t="shared" ca="1" si="624"/>
        <v>1801</v>
      </c>
    </row>
    <row r="1803" spans="1:35" x14ac:dyDescent="0.2">
      <c r="A1803" s="5">
        <f t="shared" si="633"/>
        <v>1800</v>
      </c>
      <c r="B1803" s="1">
        <f t="shared" ca="1" si="625"/>
        <v>1782</v>
      </c>
      <c r="C1803" s="1">
        <f t="shared" ca="1" si="634"/>
        <v>93</v>
      </c>
      <c r="D1803" s="1">
        <f t="shared" ca="1" si="626"/>
        <v>0</v>
      </c>
      <c r="E1803" s="1" t="b">
        <f t="shared" ca="1" si="627"/>
        <v>1</v>
      </c>
      <c r="F1803" s="2">
        <f t="shared" ca="1" si="635"/>
        <v>61</v>
      </c>
      <c r="G1803" s="2">
        <f t="shared" ca="1" si="636"/>
        <v>28</v>
      </c>
      <c r="H1803" s="2">
        <f t="shared" ca="1" si="637"/>
        <v>6128</v>
      </c>
      <c r="I1803" s="3">
        <f ca="1">OFFSET(map!$A$1,G1803,F1803)</f>
        <v>0</v>
      </c>
      <c r="K1803" s="3">
        <f ca="1">OFFSET(map!$A$1,G1803-1,F1803)</f>
        <v>2</v>
      </c>
      <c r="L1803" s="3">
        <f ca="1">OFFSET(map!$A$1,G1803,F1803+1)</f>
        <v>2</v>
      </c>
      <c r="M1803" s="3">
        <f ca="1">OFFSET(map!$A$1,G1803+1,F1803)</f>
        <v>0</v>
      </c>
      <c r="N1803" s="3">
        <f ca="1">OFFSET(map!$A$1,G1803,F1803-1)</f>
        <v>5</v>
      </c>
      <c r="O1803" s="3" t="b">
        <f t="shared" ca="1" si="616"/>
        <v>0</v>
      </c>
      <c r="P1803" s="3" t="b">
        <f t="shared" ca="1" si="617"/>
        <v>0</v>
      </c>
      <c r="Q1803" s="3" t="b">
        <f t="shared" ca="1" si="618"/>
        <v>1</v>
      </c>
      <c r="R1803" s="3" t="b">
        <f t="shared" ca="1" si="619"/>
        <v>0</v>
      </c>
      <c r="S1803" s="2">
        <f t="shared" ca="1" si="628"/>
        <v>-1</v>
      </c>
      <c r="T1803" s="2">
        <f t="shared" ca="1" si="629"/>
        <v>-1</v>
      </c>
      <c r="U1803" s="2">
        <f t="shared" ca="1" si="630"/>
        <v>6129</v>
      </c>
      <c r="V1803" s="2">
        <f t="shared" ca="1" si="631"/>
        <v>-1</v>
      </c>
      <c r="W1803" s="2" t="b">
        <f ca="1">AND(
    ISNA(MATCH(S1803,$S$3:$S1802,0)),
    ISNA(MATCH(S1803,$T$3:$T1802,0)),
    ISNA(MATCH(S1803,$U$3:$U1802,0)),
    ISNA(MATCH(S1803,$V$3:$V1802,0))
)</f>
        <v>0</v>
      </c>
      <c r="X1803" s="2" t="b">
        <f ca="1">AND(
    ISNA(MATCH(T1803,$S$3:$S1802,0)),
    ISNA(MATCH(T1803,$T$3:$T1802,0)),
    ISNA(MATCH(T1803,$U$3:$U1802,0)),
    ISNA(MATCH(T1803,$V$3:$V1802,0))
)</f>
        <v>0</v>
      </c>
      <c r="Y1803" s="2" t="b">
        <f ca="1">AND(
    ISNA(MATCH(U1803,$S$3:$S1802,0)),
    ISNA(MATCH(U1803,$T$3:$T1802,0)),
    ISNA(MATCH(U1803,$U$3:$U1802,0)),
    ISNA(MATCH(U1803,$V$3:$V1802,0))
)</f>
        <v>0</v>
      </c>
      <c r="Z1803" s="2" t="b">
        <f ca="1">AND(
    ISNA(MATCH(V1803,$S$3:$S1802,0)),
    ISNA(MATCH(V1803,$T$3:$T1802,0)),
    ISNA(MATCH(V1803,$U$3:$U1802,0)),
    ISNA(MATCH(V1803,$V$3:$V1802,0))
)</f>
        <v>0</v>
      </c>
      <c r="AA1803" s="4" t="b">
        <f t="shared" ca="1" si="620"/>
        <v>0</v>
      </c>
      <c r="AB1803" s="4" t="b">
        <f t="shared" ca="1" si="621"/>
        <v>0</v>
      </c>
      <c r="AC1803" s="4" t="b">
        <f t="shared" ca="1" si="622"/>
        <v>0</v>
      </c>
      <c r="AD1803" s="4" t="b">
        <f t="shared" ca="1" si="623"/>
        <v>0</v>
      </c>
      <c r="AE1803" s="6" t="b">
        <f>FALSE</f>
        <v>0</v>
      </c>
      <c r="AF1803" s="6" t="b">
        <f>FALSE</f>
        <v>0</v>
      </c>
      <c r="AG1803" s="6" t="b">
        <f>FALSE</f>
        <v>0</v>
      </c>
      <c r="AH1803" s="1" t="b">
        <f t="shared" ca="1" si="632"/>
        <v>1</v>
      </c>
      <c r="AI1803" s="7">
        <f t="shared" ca="1" si="624"/>
        <v>1801</v>
      </c>
    </row>
    <row r="1804" spans="1:35" x14ac:dyDescent="0.2">
      <c r="A1804" s="5">
        <f t="shared" si="633"/>
        <v>1801</v>
      </c>
      <c r="B1804" s="1">
        <f t="shared" ca="1" si="625"/>
        <v>1784</v>
      </c>
      <c r="C1804" s="1">
        <f t="shared" ca="1" si="634"/>
        <v>93</v>
      </c>
      <c r="D1804" s="1">
        <f t="shared" ca="1" si="626"/>
        <v>0</v>
      </c>
      <c r="E1804" s="1" t="b">
        <f t="shared" ca="1" si="627"/>
        <v>0</v>
      </c>
      <c r="F1804" s="2">
        <f t="shared" ca="1" si="635"/>
        <v>64</v>
      </c>
      <c r="G1804" s="2">
        <f t="shared" ca="1" si="636"/>
        <v>31</v>
      </c>
      <c r="H1804" s="2">
        <f t="shared" ca="1" si="637"/>
        <v>6431</v>
      </c>
      <c r="I1804" s="3">
        <f ca="1">OFFSET(map!$A$1,G1804,F1804)</f>
        <v>2</v>
      </c>
      <c r="K1804" s="3">
        <f ca="1">OFFSET(map!$A$1,G1804-1,F1804)</f>
        <v>2</v>
      </c>
      <c r="L1804" s="3">
        <f ca="1">OFFSET(map!$A$1,G1804,F1804+1)</f>
        <v>2</v>
      </c>
      <c r="M1804" s="3">
        <f ca="1">OFFSET(map!$A$1,G1804+1,F1804)</f>
        <v>2</v>
      </c>
      <c r="N1804" s="3">
        <f ca="1">OFFSET(map!$A$1,G1804,F1804-1)</f>
        <v>0</v>
      </c>
      <c r="O1804" s="3" t="b">
        <f t="shared" ca="1" si="616"/>
        <v>1</v>
      </c>
      <c r="P1804" s="3" t="b">
        <f t="shared" ca="1" si="617"/>
        <v>1</v>
      </c>
      <c r="Q1804" s="3" t="b">
        <f t="shared" ca="1" si="618"/>
        <v>1</v>
      </c>
      <c r="R1804" s="3" t="b">
        <f t="shared" ca="1" si="619"/>
        <v>1</v>
      </c>
      <c r="S1804" s="2">
        <f t="shared" ca="1" si="628"/>
        <v>6430</v>
      </c>
      <c r="T1804" s="2">
        <f t="shared" ca="1" si="629"/>
        <v>6531</v>
      </c>
      <c r="U1804" s="2">
        <f t="shared" ca="1" si="630"/>
        <v>6432</v>
      </c>
      <c r="V1804" s="2">
        <f t="shared" ca="1" si="631"/>
        <v>6331</v>
      </c>
      <c r="W1804" s="2" t="b">
        <f ca="1">AND(
    ISNA(MATCH(S1804,$S$3:$S1803,0)),
    ISNA(MATCH(S1804,$T$3:$T1803,0)),
    ISNA(MATCH(S1804,$U$3:$U1803,0)),
    ISNA(MATCH(S1804,$V$3:$V1803,0))
)</f>
        <v>1</v>
      </c>
      <c r="X1804" s="2" t="b">
        <f ca="1">AND(
    ISNA(MATCH(T1804,$S$3:$S1803,0)),
    ISNA(MATCH(T1804,$T$3:$T1803,0)),
    ISNA(MATCH(T1804,$U$3:$U1803,0)),
    ISNA(MATCH(T1804,$V$3:$V1803,0))
)</f>
        <v>1</v>
      </c>
      <c r="Y1804" s="2" t="b">
        <f ca="1">AND(
    ISNA(MATCH(U1804,$S$3:$S1803,0)),
    ISNA(MATCH(U1804,$T$3:$T1803,0)),
    ISNA(MATCH(U1804,$U$3:$U1803,0)),
    ISNA(MATCH(U1804,$V$3:$V1803,0))
)</f>
        <v>0</v>
      </c>
      <c r="Z1804" s="2" t="b">
        <f ca="1">AND(
    ISNA(MATCH(V1804,$S$3:$S1803,0)),
    ISNA(MATCH(V1804,$T$3:$T1803,0)),
    ISNA(MATCH(V1804,$U$3:$U1803,0)),
    ISNA(MATCH(V1804,$V$3:$V1803,0))
)</f>
        <v>0</v>
      </c>
      <c r="AA1804" s="4" t="b">
        <f t="shared" ca="1" si="620"/>
        <v>1</v>
      </c>
      <c r="AB1804" s="4" t="b">
        <f t="shared" ca="1" si="621"/>
        <v>1</v>
      </c>
      <c r="AC1804" s="4" t="b">
        <f t="shared" ca="1" si="622"/>
        <v>0</v>
      </c>
      <c r="AD1804" s="4" t="b">
        <f t="shared" ca="1" si="623"/>
        <v>0</v>
      </c>
      <c r="AE1804" s="6" t="b">
        <f>FALSE</f>
        <v>0</v>
      </c>
      <c r="AF1804" s="6" t="b">
        <f>FALSE</f>
        <v>0</v>
      </c>
      <c r="AG1804" s="6" t="b">
        <f>FALSE</f>
        <v>0</v>
      </c>
      <c r="AH1804" s="1" t="b">
        <f t="shared" ca="1" si="632"/>
        <v>0</v>
      </c>
      <c r="AI1804" s="7">
        <f t="shared" ca="1" si="624"/>
        <v>1802</v>
      </c>
    </row>
    <row r="1805" spans="1:35" x14ac:dyDescent="0.2">
      <c r="A1805" s="5">
        <f t="shared" si="633"/>
        <v>1802</v>
      </c>
      <c r="B1805" s="1">
        <f t="shared" ca="1" si="625"/>
        <v>1784</v>
      </c>
      <c r="C1805" s="1">
        <f t="shared" ca="1" si="634"/>
        <v>93</v>
      </c>
      <c r="D1805" s="1">
        <f t="shared" ca="1" si="626"/>
        <v>1</v>
      </c>
      <c r="E1805" s="1" t="b">
        <f t="shared" ca="1" si="627"/>
        <v>1</v>
      </c>
      <c r="F1805" s="2">
        <f t="shared" ca="1" si="635"/>
        <v>65</v>
      </c>
      <c r="G1805" s="2">
        <f t="shared" ca="1" si="636"/>
        <v>32</v>
      </c>
      <c r="H1805" s="2">
        <f t="shared" ca="1" si="637"/>
        <v>6532</v>
      </c>
      <c r="I1805" s="3">
        <f ca="1">OFFSET(map!$A$1,G1805,F1805)</f>
        <v>2</v>
      </c>
      <c r="K1805" s="3">
        <f ca="1">OFFSET(map!$A$1,G1805-1,F1805)</f>
        <v>2</v>
      </c>
      <c r="L1805" s="3">
        <f ca="1">OFFSET(map!$A$1,G1805,F1805+1)</f>
        <v>2</v>
      </c>
      <c r="M1805" s="3">
        <f ca="1">OFFSET(map!$A$1,G1805+1,F1805)</f>
        <v>2</v>
      </c>
      <c r="N1805" s="3">
        <f ca="1">OFFSET(map!$A$1,G1805,F1805-1)</f>
        <v>2</v>
      </c>
      <c r="O1805" s="3" t="b">
        <f t="shared" ca="1" si="616"/>
        <v>1</v>
      </c>
      <c r="P1805" s="3" t="b">
        <f t="shared" ca="1" si="617"/>
        <v>1</v>
      </c>
      <c r="Q1805" s="3" t="b">
        <f t="shared" ca="1" si="618"/>
        <v>1</v>
      </c>
      <c r="R1805" s="3" t="b">
        <f t="shared" ca="1" si="619"/>
        <v>1</v>
      </c>
      <c r="S1805" s="2">
        <f t="shared" ca="1" si="628"/>
        <v>6531</v>
      </c>
      <c r="T1805" s="2">
        <f t="shared" ca="1" si="629"/>
        <v>6632</v>
      </c>
      <c r="U1805" s="2">
        <f t="shared" ca="1" si="630"/>
        <v>6533</v>
      </c>
      <c r="V1805" s="2">
        <f t="shared" ca="1" si="631"/>
        <v>6432</v>
      </c>
      <c r="W1805" s="2" t="b">
        <f ca="1">AND(
    ISNA(MATCH(S1805,$S$3:$S1804,0)),
    ISNA(MATCH(S1805,$T$3:$T1804,0)),
    ISNA(MATCH(S1805,$U$3:$U1804,0)),
    ISNA(MATCH(S1805,$V$3:$V1804,0))
)</f>
        <v>0</v>
      </c>
      <c r="X1805" s="2" t="b">
        <f ca="1">AND(
    ISNA(MATCH(T1805,$S$3:$S1804,0)),
    ISNA(MATCH(T1805,$T$3:$T1804,0)),
    ISNA(MATCH(T1805,$U$3:$U1804,0)),
    ISNA(MATCH(T1805,$V$3:$V1804,0))
)</f>
        <v>1</v>
      </c>
      <c r="Y1805" s="2" t="b">
        <f ca="1">AND(
    ISNA(MATCH(U1805,$S$3:$S1804,0)),
    ISNA(MATCH(U1805,$T$3:$T1804,0)),
    ISNA(MATCH(U1805,$U$3:$U1804,0)),
    ISNA(MATCH(U1805,$V$3:$V1804,0))
)</f>
        <v>0</v>
      </c>
      <c r="Z1805" s="2" t="b">
        <f ca="1">AND(
    ISNA(MATCH(V1805,$S$3:$S1804,0)),
    ISNA(MATCH(V1805,$T$3:$T1804,0)),
    ISNA(MATCH(V1805,$U$3:$U1804,0)),
    ISNA(MATCH(V1805,$V$3:$V1804,0))
)</f>
        <v>0</v>
      </c>
      <c r="AA1805" s="4" t="b">
        <f t="shared" ca="1" si="620"/>
        <v>0</v>
      </c>
      <c r="AB1805" s="4" t="b">
        <f t="shared" ca="1" si="621"/>
        <v>1</v>
      </c>
      <c r="AC1805" s="4" t="b">
        <f t="shared" ca="1" si="622"/>
        <v>0</v>
      </c>
      <c r="AD1805" s="4" t="b">
        <f t="shared" ca="1" si="623"/>
        <v>0</v>
      </c>
      <c r="AE1805" s="6" t="b">
        <f>FALSE</f>
        <v>0</v>
      </c>
      <c r="AF1805" s="6" t="b">
        <f>FALSE</f>
        <v>0</v>
      </c>
      <c r="AG1805" s="6" t="b">
        <f>FALSE</f>
        <v>0</v>
      </c>
      <c r="AH1805" s="1" t="b">
        <f t="shared" ca="1" si="632"/>
        <v>0</v>
      </c>
      <c r="AI1805" s="7">
        <f t="shared" ca="1" si="624"/>
        <v>1803</v>
      </c>
    </row>
    <row r="1806" spans="1:35" x14ac:dyDescent="0.2">
      <c r="A1806" s="5">
        <f t="shared" si="633"/>
        <v>1803</v>
      </c>
      <c r="B1806" s="1">
        <f t="shared" ca="1" si="625"/>
        <v>1785</v>
      </c>
      <c r="C1806" s="1">
        <f t="shared" ca="1" si="634"/>
        <v>93</v>
      </c>
      <c r="D1806" s="1">
        <f t="shared" ca="1" si="626"/>
        <v>1</v>
      </c>
      <c r="E1806" s="1" t="b">
        <f t="shared" ca="1" si="627"/>
        <v>1</v>
      </c>
      <c r="F1806" s="2">
        <f t="shared" ca="1" si="635"/>
        <v>66</v>
      </c>
      <c r="G1806" s="2">
        <f t="shared" ca="1" si="636"/>
        <v>33</v>
      </c>
      <c r="H1806" s="2">
        <f t="shared" ca="1" si="637"/>
        <v>6633</v>
      </c>
      <c r="I1806" s="3">
        <f ca="1">OFFSET(map!$A$1,G1806,F1806)</f>
        <v>2</v>
      </c>
      <c r="K1806" s="3">
        <f ca="1">OFFSET(map!$A$1,G1806-1,F1806)</f>
        <v>2</v>
      </c>
      <c r="L1806" s="3">
        <f ca="1">OFFSET(map!$A$1,G1806,F1806+1)</f>
        <v>2</v>
      </c>
      <c r="M1806" s="3">
        <f ca="1">OFFSET(map!$A$1,G1806+1,F1806)</f>
        <v>2</v>
      </c>
      <c r="N1806" s="3">
        <f ca="1">OFFSET(map!$A$1,G1806,F1806-1)</f>
        <v>2</v>
      </c>
      <c r="O1806" s="3" t="b">
        <f t="shared" ca="1" si="616"/>
        <v>1</v>
      </c>
      <c r="P1806" s="3" t="b">
        <f t="shared" ca="1" si="617"/>
        <v>1</v>
      </c>
      <c r="Q1806" s="3" t="b">
        <f t="shared" ca="1" si="618"/>
        <v>1</v>
      </c>
      <c r="R1806" s="3" t="b">
        <f t="shared" ca="1" si="619"/>
        <v>1</v>
      </c>
      <c r="S1806" s="2">
        <f t="shared" ca="1" si="628"/>
        <v>6632</v>
      </c>
      <c r="T1806" s="2">
        <f t="shared" ca="1" si="629"/>
        <v>6733</v>
      </c>
      <c r="U1806" s="2">
        <f t="shared" ca="1" si="630"/>
        <v>6634</v>
      </c>
      <c r="V1806" s="2">
        <f t="shared" ca="1" si="631"/>
        <v>6533</v>
      </c>
      <c r="W1806" s="2" t="b">
        <f ca="1">AND(
    ISNA(MATCH(S1806,$S$3:$S1805,0)),
    ISNA(MATCH(S1806,$T$3:$T1805,0)),
    ISNA(MATCH(S1806,$U$3:$U1805,0)),
    ISNA(MATCH(S1806,$V$3:$V1805,0))
)</f>
        <v>0</v>
      </c>
      <c r="X1806" s="2" t="b">
        <f ca="1">AND(
    ISNA(MATCH(T1806,$S$3:$S1805,0)),
    ISNA(MATCH(T1806,$T$3:$T1805,0)),
    ISNA(MATCH(T1806,$U$3:$U1805,0)),
    ISNA(MATCH(T1806,$V$3:$V1805,0))
)</f>
        <v>1</v>
      </c>
      <c r="Y1806" s="2" t="b">
        <f ca="1">AND(
    ISNA(MATCH(U1806,$S$3:$S1805,0)),
    ISNA(MATCH(U1806,$T$3:$T1805,0)),
    ISNA(MATCH(U1806,$U$3:$U1805,0)),
    ISNA(MATCH(U1806,$V$3:$V1805,0))
)</f>
        <v>0</v>
      </c>
      <c r="Z1806" s="2" t="b">
        <f ca="1">AND(
    ISNA(MATCH(V1806,$S$3:$S1805,0)),
    ISNA(MATCH(V1806,$T$3:$T1805,0)),
    ISNA(MATCH(V1806,$U$3:$U1805,0)),
    ISNA(MATCH(V1806,$V$3:$V1805,0))
)</f>
        <v>0</v>
      </c>
      <c r="AA1806" s="4" t="b">
        <f t="shared" ca="1" si="620"/>
        <v>0</v>
      </c>
      <c r="AB1806" s="4" t="b">
        <f t="shared" ca="1" si="621"/>
        <v>1</v>
      </c>
      <c r="AC1806" s="4" t="b">
        <f t="shared" ca="1" si="622"/>
        <v>0</v>
      </c>
      <c r="AD1806" s="4" t="b">
        <f t="shared" ca="1" si="623"/>
        <v>0</v>
      </c>
      <c r="AE1806" s="6" t="b">
        <f>FALSE</f>
        <v>0</v>
      </c>
      <c r="AF1806" s="6" t="b">
        <f>FALSE</f>
        <v>0</v>
      </c>
      <c r="AG1806" s="6" t="b">
        <f>FALSE</f>
        <v>0</v>
      </c>
      <c r="AH1806" s="1" t="b">
        <f t="shared" ca="1" si="632"/>
        <v>0</v>
      </c>
      <c r="AI1806" s="7">
        <f t="shared" ca="1" si="624"/>
        <v>1805</v>
      </c>
    </row>
    <row r="1807" spans="1:35" x14ac:dyDescent="0.2">
      <c r="A1807" s="5">
        <f t="shared" si="633"/>
        <v>1804</v>
      </c>
      <c r="B1807" s="1">
        <f t="shared" ca="1" si="625"/>
        <v>1786</v>
      </c>
      <c r="C1807" s="1">
        <f t="shared" ca="1" si="634"/>
        <v>93</v>
      </c>
      <c r="D1807" s="1">
        <f t="shared" ca="1" si="626"/>
        <v>1</v>
      </c>
      <c r="E1807" s="1" t="b">
        <f t="shared" ca="1" si="627"/>
        <v>1</v>
      </c>
      <c r="F1807" s="2">
        <f t="shared" ca="1" si="635"/>
        <v>67</v>
      </c>
      <c r="G1807" s="2">
        <f t="shared" ca="1" si="636"/>
        <v>34</v>
      </c>
      <c r="H1807" s="2">
        <f t="shared" ca="1" si="637"/>
        <v>6734</v>
      </c>
      <c r="I1807" s="3">
        <f ca="1">OFFSET(map!$A$1,G1807,F1807)</f>
        <v>2</v>
      </c>
      <c r="K1807" s="3">
        <f ca="1">OFFSET(map!$A$1,G1807-1,F1807)</f>
        <v>2</v>
      </c>
      <c r="L1807" s="3">
        <f ca="1">OFFSET(map!$A$1,G1807,F1807+1)</f>
        <v>99</v>
      </c>
      <c r="M1807" s="3">
        <f ca="1">OFFSET(map!$A$1,G1807+1,F1807)</f>
        <v>2</v>
      </c>
      <c r="N1807" s="3">
        <f ca="1">OFFSET(map!$A$1,G1807,F1807-1)</f>
        <v>2</v>
      </c>
      <c r="O1807" s="3" t="b">
        <f t="shared" ca="1" si="616"/>
        <v>1</v>
      </c>
      <c r="P1807" s="3" t="b">
        <f t="shared" ca="1" si="617"/>
        <v>0</v>
      </c>
      <c r="Q1807" s="3" t="b">
        <f t="shared" ca="1" si="618"/>
        <v>1</v>
      </c>
      <c r="R1807" s="3" t="b">
        <f t="shared" ca="1" si="619"/>
        <v>1</v>
      </c>
      <c r="S1807" s="2">
        <f t="shared" ca="1" si="628"/>
        <v>6733</v>
      </c>
      <c r="T1807" s="2">
        <f t="shared" ca="1" si="629"/>
        <v>-1</v>
      </c>
      <c r="U1807" s="2">
        <f t="shared" ca="1" si="630"/>
        <v>6735</v>
      </c>
      <c r="V1807" s="2">
        <f t="shared" ca="1" si="631"/>
        <v>6634</v>
      </c>
      <c r="W1807" s="2" t="b">
        <f ca="1">AND(
    ISNA(MATCH(S1807,$S$3:$S1806,0)),
    ISNA(MATCH(S1807,$T$3:$T1806,0)),
    ISNA(MATCH(S1807,$U$3:$U1806,0)),
    ISNA(MATCH(S1807,$V$3:$V1806,0))
)</f>
        <v>0</v>
      </c>
      <c r="X1807" s="2" t="b">
        <f ca="1">AND(
    ISNA(MATCH(T1807,$S$3:$S1806,0)),
    ISNA(MATCH(T1807,$T$3:$T1806,0)),
    ISNA(MATCH(T1807,$U$3:$U1806,0)),
    ISNA(MATCH(T1807,$V$3:$V1806,0))
)</f>
        <v>0</v>
      </c>
      <c r="Y1807" s="2" t="b">
        <f ca="1">AND(
    ISNA(MATCH(U1807,$S$3:$S1806,0)),
    ISNA(MATCH(U1807,$T$3:$T1806,0)),
    ISNA(MATCH(U1807,$U$3:$U1806,0)),
    ISNA(MATCH(U1807,$V$3:$V1806,0))
)</f>
        <v>0</v>
      </c>
      <c r="Z1807" s="2" t="b">
        <f ca="1">AND(
    ISNA(MATCH(V1807,$S$3:$S1806,0)),
    ISNA(MATCH(V1807,$T$3:$T1806,0)),
    ISNA(MATCH(V1807,$U$3:$U1806,0)),
    ISNA(MATCH(V1807,$V$3:$V1806,0))
)</f>
        <v>0</v>
      </c>
      <c r="AA1807" s="4" t="b">
        <f t="shared" ca="1" si="620"/>
        <v>0</v>
      </c>
      <c r="AB1807" s="4" t="b">
        <f t="shared" ca="1" si="621"/>
        <v>0</v>
      </c>
      <c r="AC1807" s="4" t="b">
        <f t="shared" ca="1" si="622"/>
        <v>0</v>
      </c>
      <c r="AD1807" s="4" t="b">
        <f t="shared" ca="1" si="623"/>
        <v>0</v>
      </c>
      <c r="AE1807" s="6" t="b">
        <f>FALSE</f>
        <v>0</v>
      </c>
      <c r="AF1807" s="6" t="b">
        <f>FALSE</f>
        <v>0</v>
      </c>
      <c r="AG1807" s="6" t="b">
        <f>FALSE</f>
        <v>0</v>
      </c>
      <c r="AH1807" s="1" t="b">
        <f t="shared" ca="1" si="632"/>
        <v>1</v>
      </c>
      <c r="AI1807" s="7">
        <f t="shared" ca="1" si="624"/>
        <v>1805</v>
      </c>
    </row>
    <row r="1808" spans="1:35" x14ac:dyDescent="0.2">
      <c r="A1808" s="5">
        <f t="shared" si="633"/>
        <v>1805</v>
      </c>
      <c r="B1808" s="1">
        <f t="shared" ca="1" si="625"/>
        <v>1789</v>
      </c>
      <c r="C1808" s="1">
        <f t="shared" ca="1" si="634"/>
        <v>94</v>
      </c>
      <c r="D1808" s="1">
        <f t="shared" ca="1" si="626"/>
        <v>1</v>
      </c>
      <c r="E1808" s="1" t="b">
        <f t="shared" ca="1" si="627"/>
        <v>1</v>
      </c>
      <c r="F1808" s="2">
        <f t="shared" ca="1" si="635"/>
        <v>63</v>
      </c>
      <c r="G1808" s="2">
        <f t="shared" ca="1" si="636"/>
        <v>1</v>
      </c>
      <c r="H1808" s="2">
        <f t="shared" ca="1" si="637"/>
        <v>6301</v>
      </c>
      <c r="I1808" s="3">
        <f ca="1">OFFSET(map!$A$1,G1808,F1808)</f>
        <v>0</v>
      </c>
      <c r="K1808" s="3">
        <f ca="1">OFFSET(map!$A$1,G1808-1,F1808)</f>
        <v>99</v>
      </c>
      <c r="L1808" s="3">
        <f ca="1">OFFSET(map!$A$1,G1808,F1808+1)</f>
        <v>0</v>
      </c>
      <c r="M1808" s="3">
        <f ca="1">OFFSET(map!$A$1,G1808+1,F1808)</f>
        <v>0</v>
      </c>
      <c r="N1808" s="3">
        <f ca="1">OFFSET(map!$A$1,G1808,F1808-1)</f>
        <v>0</v>
      </c>
      <c r="O1808" s="3" t="b">
        <f t="shared" ca="1" si="616"/>
        <v>0</v>
      </c>
      <c r="P1808" s="3" t="b">
        <f t="shared" ca="1" si="617"/>
        <v>1</v>
      </c>
      <c r="Q1808" s="3" t="b">
        <f t="shared" ca="1" si="618"/>
        <v>1</v>
      </c>
      <c r="R1808" s="3" t="b">
        <f t="shared" ca="1" si="619"/>
        <v>1</v>
      </c>
      <c r="S1808" s="2">
        <f t="shared" ca="1" si="628"/>
        <v>-1</v>
      </c>
      <c r="T1808" s="2">
        <f t="shared" ca="1" si="629"/>
        <v>6401</v>
      </c>
      <c r="U1808" s="2">
        <f t="shared" ca="1" si="630"/>
        <v>6302</v>
      </c>
      <c r="V1808" s="2">
        <f t="shared" ca="1" si="631"/>
        <v>6201</v>
      </c>
      <c r="W1808" s="2" t="b">
        <f ca="1">AND(
    ISNA(MATCH(S1808,$S$3:$S1807,0)),
    ISNA(MATCH(S1808,$T$3:$T1807,0)),
    ISNA(MATCH(S1808,$U$3:$U1807,0)),
    ISNA(MATCH(S1808,$V$3:$V1807,0))
)</f>
        <v>0</v>
      </c>
      <c r="X1808" s="2" t="b">
        <f ca="1">AND(
    ISNA(MATCH(T1808,$S$3:$S1807,0)),
    ISNA(MATCH(T1808,$T$3:$T1807,0)),
    ISNA(MATCH(T1808,$U$3:$U1807,0)),
    ISNA(MATCH(T1808,$V$3:$V1807,0))
)</f>
        <v>1</v>
      </c>
      <c r="Y1808" s="2" t="b">
        <f ca="1">AND(
    ISNA(MATCH(U1808,$S$3:$S1807,0)),
    ISNA(MATCH(U1808,$T$3:$T1807,0)),
    ISNA(MATCH(U1808,$U$3:$U1807,0)),
    ISNA(MATCH(U1808,$V$3:$V1807,0))
)</f>
        <v>0</v>
      </c>
      <c r="Z1808" s="2" t="b">
        <f ca="1">AND(
    ISNA(MATCH(V1808,$S$3:$S1807,0)),
    ISNA(MATCH(V1808,$T$3:$T1807,0)),
    ISNA(MATCH(V1808,$U$3:$U1807,0)),
    ISNA(MATCH(V1808,$V$3:$V1807,0))
)</f>
        <v>0</v>
      </c>
      <c r="AA1808" s="4" t="b">
        <f t="shared" ca="1" si="620"/>
        <v>0</v>
      </c>
      <c r="AB1808" s="4" t="b">
        <f t="shared" ca="1" si="621"/>
        <v>1</v>
      </c>
      <c r="AC1808" s="4" t="b">
        <f t="shared" ca="1" si="622"/>
        <v>0</v>
      </c>
      <c r="AD1808" s="4" t="b">
        <f t="shared" ca="1" si="623"/>
        <v>0</v>
      </c>
      <c r="AE1808" s="6" t="b">
        <f>FALSE</f>
        <v>0</v>
      </c>
      <c r="AF1808" s="6" t="b">
        <f>FALSE</f>
        <v>0</v>
      </c>
      <c r="AG1808" s="6" t="b">
        <f>FALSE</f>
        <v>0</v>
      </c>
      <c r="AH1808" s="1" t="b">
        <f t="shared" ca="1" si="632"/>
        <v>0</v>
      </c>
      <c r="AI1808" s="7">
        <f t="shared" ca="1" si="624"/>
        <v>1806</v>
      </c>
    </row>
    <row r="1809" spans="1:35" x14ac:dyDescent="0.2">
      <c r="A1809" s="5">
        <f t="shared" si="633"/>
        <v>1806</v>
      </c>
      <c r="B1809" s="1">
        <f t="shared" ca="1" si="625"/>
        <v>1790</v>
      </c>
      <c r="C1809" s="1">
        <f t="shared" ca="1" si="634"/>
        <v>94</v>
      </c>
      <c r="D1809" s="1">
        <f t="shared" ca="1" si="626"/>
        <v>1</v>
      </c>
      <c r="E1809" s="1" t="b">
        <f t="shared" ca="1" si="627"/>
        <v>0</v>
      </c>
      <c r="F1809" s="2">
        <f t="shared" ca="1" si="635"/>
        <v>64</v>
      </c>
      <c r="G1809" s="2">
        <f t="shared" ca="1" si="636"/>
        <v>2</v>
      </c>
      <c r="H1809" s="2">
        <f t="shared" ca="1" si="637"/>
        <v>6402</v>
      </c>
      <c r="I1809" s="3">
        <f ca="1">OFFSET(map!$A$1,G1809,F1809)</f>
        <v>0</v>
      </c>
      <c r="K1809" s="3">
        <f ca="1">OFFSET(map!$A$1,G1809-1,F1809)</f>
        <v>0</v>
      </c>
      <c r="L1809" s="3">
        <f ca="1">OFFSET(map!$A$1,G1809,F1809+1)</f>
        <v>0</v>
      </c>
      <c r="M1809" s="3">
        <f ca="1">OFFSET(map!$A$1,G1809+1,F1809)</f>
        <v>0</v>
      </c>
      <c r="N1809" s="3">
        <f ca="1">OFFSET(map!$A$1,G1809,F1809-1)</f>
        <v>0</v>
      </c>
      <c r="O1809" s="3" t="b">
        <f t="shared" ca="1" si="616"/>
        <v>1</v>
      </c>
      <c r="P1809" s="3" t="b">
        <f t="shared" ca="1" si="617"/>
        <v>1</v>
      </c>
      <c r="Q1809" s="3" t="b">
        <f t="shared" ca="1" si="618"/>
        <v>1</v>
      </c>
      <c r="R1809" s="3" t="b">
        <f t="shared" ca="1" si="619"/>
        <v>1</v>
      </c>
      <c r="S1809" s="2">
        <f t="shared" ca="1" si="628"/>
        <v>6401</v>
      </c>
      <c r="T1809" s="2">
        <f t="shared" ca="1" si="629"/>
        <v>6502</v>
      </c>
      <c r="U1809" s="2">
        <f t="shared" ca="1" si="630"/>
        <v>6403</v>
      </c>
      <c r="V1809" s="2">
        <f t="shared" ca="1" si="631"/>
        <v>6302</v>
      </c>
      <c r="W1809" s="2" t="b">
        <f ca="1">AND(
    ISNA(MATCH(S1809,$S$3:$S1808,0)),
    ISNA(MATCH(S1809,$T$3:$T1808,0)),
    ISNA(MATCH(S1809,$U$3:$U1808,0)),
    ISNA(MATCH(S1809,$V$3:$V1808,0))
)</f>
        <v>0</v>
      </c>
      <c r="X1809" s="2" t="b">
        <f ca="1">AND(
    ISNA(MATCH(T1809,$S$3:$S1808,0)),
    ISNA(MATCH(T1809,$T$3:$T1808,0)),
    ISNA(MATCH(T1809,$U$3:$U1808,0)),
    ISNA(MATCH(T1809,$V$3:$V1808,0))
)</f>
        <v>1</v>
      </c>
      <c r="Y1809" s="2" t="b">
        <f ca="1">AND(
    ISNA(MATCH(U1809,$S$3:$S1808,0)),
    ISNA(MATCH(U1809,$T$3:$T1808,0)),
    ISNA(MATCH(U1809,$U$3:$U1808,0)),
    ISNA(MATCH(U1809,$V$3:$V1808,0))
)</f>
        <v>1</v>
      </c>
      <c r="Z1809" s="2" t="b">
        <f ca="1">AND(
    ISNA(MATCH(V1809,$S$3:$S1808,0)),
    ISNA(MATCH(V1809,$T$3:$T1808,0)),
    ISNA(MATCH(V1809,$U$3:$U1808,0)),
    ISNA(MATCH(V1809,$V$3:$V1808,0))
)</f>
        <v>0</v>
      </c>
      <c r="AA1809" s="4" t="b">
        <f t="shared" ca="1" si="620"/>
        <v>0</v>
      </c>
      <c r="AB1809" s="4" t="b">
        <f t="shared" ca="1" si="621"/>
        <v>1</v>
      </c>
      <c r="AC1809" s="4" t="b">
        <f t="shared" ca="1" si="622"/>
        <v>1</v>
      </c>
      <c r="AD1809" s="4" t="b">
        <f t="shared" ca="1" si="623"/>
        <v>0</v>
      </c>
      <c r="AE1809" s="6" t="b">
        <f>FALSE</f>
        <v>0</v>
      </c>
      <c r="AF1809" s="6" t="b">
        <f>FALSE</f>
        <v>0</v>
      </c>
      <c r="AG1809" s="6" t="b">
        <f>FALSE</f>
        <v>0</v>
      </c>
      <c r="AH1809" s="1" t="b">
        <f t="shared" ca="1" si="632"/>
        <v>0</v>
      </c>
      <c r="AI1809" s="7">
        <f t="shared" ca="1" si="624"/>
        <v>1808</v>
      </c>
    </row>
    <row r="1810" spans="1:35" x14ac:dyDescent="0.2">
      <c r="A1810" s="5">
        <f t="shared" si="633"/>
        <v>1807</v>
      </c>
      <c r="B1810" s="1">
        <f t="shared" ca="1" si="625"/>
        <v>1790</v>
      </c>
      <c r="C1810" s="1">
        <f t="shared" ca="1" si="634"/>
        <v>94</v>
      </c>
      <c r="D1810" s="1">
        <f t="shared" ca="1" si="626"/>
        <v>2</v>
      </c>
      <c r="E1810" s="1" t="b">
        <f t="shared" ca="1" si="627"/>
        <v>1</v>
      </c>
      <c r="F1810" s="2">
        <f t="shared" ca="1" si="635"/>
        <v>63</v>
      </c>
      <c r="G1810" s="2">
        <f t="shared" ca="1" si="636"/>
        <v>3</v>
      </c>
      <c r="H1810" s="2">
        <f t="shared" ca="1" si="637"/>
        <v>6303</v>
      </c>
      <c r="I1810" s="3">
        <f ca="1">OFFSET(map!$A$1,G1810,F1810)</f>
        <v>0</v>
      </c>
      <c r="K1810" s="3">
        <f ca="1">OFFSET(map!$A$1,G1810-1,F1810)</f>
        <v>0</v>
      </c>
      <c r="L1810" s="3">
        <f ca="1">OFFSET(map!$A$1,G1810,F1810+1)</f>
        <v>0</v>
      </c>
      <c r="M1810" s="3">
        <f ca="1">OFFSET(map!$A$1,G1810+1,F1810)</f>
        <v>2</v>
      </c>
      <c r="N1810" s="3">
        <f ca="1">OFFSET(map!$A$1,G1810,F1810-1)</f>
        <v>2</v>
      </c>
      <c r="O1810" s="3" t="b">
        <f t="shared" ca="1" si="616"/>
        <v>1</v>
      </c>
      <c r="P1810" s="3" t="b">
        <f t="shared" ca="1" si="617"/>
        <v>1</v>
      </c>
      <c r="Q1810" s="3" t="b">
        <f t="shared" ca="1" si="618"/>
        <v>0</v>
      </c>
      <c r="R1810" s="3" t="b">
        <f t="shared" ca="1" si="619"/>
        <v>0</v>
      </c>
      <c r="S1810" s="2">
        <f t="shared" ca="1" si="628"/>
        <v>6302</v>
      </c>
      <c r="T1810" s="2">
        <f t="shared" ca="1" si="629"/>
        <v>6403</v>
      </c>
      <c r="U1810" s="2">
        <f t="shared" ca="1" si="630"/>
        <v>-1</v>
      </c>
      <c r="V1810" s="2">
        <f t="shared" ca="1" si="631"/>
        <v>-1</v>
      </c>
      <c r="W1810" s="2" t="b">
        <f ca="1">AND(
    ISNA(MATCH(S1810,$S$3:$S1809,0)),
    ISNA(MATCH(S1810,$T$3:$T1809,0)),
    ISNA(MATCH(S1810,$U$3:$U1809,0)),
    ISNA(MATCH(S1810,$V$3:$V1809,0))
)</f>
        <v>0</v>
      </c>
      <c r="X1810" s="2" t="b">
        <f ca="1">AND(
    ISNA(MATCH(T1810,$S$3:$S1809,0)),
    ISNA(MATCH(T1810,$T$3:$T1809,0)),
    ISNA(MATCH(T1810,$U$3:$U1809,0)),
    ISNA(MATCH(T1810,$V$3:$V1809,0))
)</f>
        <v>0</v>
      </c>
      <c r="Y1810" s="2" t="b">
        <f ca="1">AND(
    ISNA(MATCH(U1810,$S$3:$S1809,0)),
    ISNA(MATCH(U1810,$T$3:$T1809,0)),
    ISNA(MATCH(U1810,$U$3:$U1809,0)),
    ISNA(MATCH(U1810,$V$3:$V1809,0))
)</f>
        <v>0</v>
      </c>
      <c r="Z1810" s="2" t="b">
        <f ca="1">AND(
    ISNA(MATCH(V1810,$S$3:$S1809,0)),
    ISNA(MATCH(V1810,$T$3:$T1809,0)),
    ISNA(MATCH(V1810,$U$3:$U1809,0)),
    ISNA(MATCH(V1810,$V$3:$V1809,0))
)</f>
        <v>0</v>
      </c>
      <c r="AA1810" s="4" t="b">
        <f t="shared" ca="1" si="620"/>
        <v>0</v>
      </c>
      <c r="AB1810" s="4" t="b">
        <f t="shared" ca="1" si="621"/>
        <v>0</v>
      </c>
      <c r="AC1810" s="4" t="b">
        <f t="shared" ca="1" si="622"/>
        <v>0</v>
      </c>
      <c r="AD1810" s="4" t="b">
        <f t="shared" ca="1" si="623"/>
        <v>0</v>
      </c>
      <c r="AE1810" s="6" t="b">
        <f>FALSE</f>
        <v>0</v>
      </c>
      <c r="AF1810" s="6" t="b">
        <f>FALSE</f>
        <v>0</v>
      </c>
      <c r="AG1810" s="6" t="b">
        <f>FALSE</f>
        <v>0</v>
      </c>
      <c r="AH1810" s="1" t="b">
        <f t="shared" ca="1" si="632"/>
        <v>1</v>
      </c>
      <c r="AI1810" s="7">
        <f t="shared" ca="1" si="624"/>
        <v>1808</v>
      </c>
    </row>
    <row r="1811" spans="1:35" x14ac:dyDescent="0.2">
      <c r="A1811" s="5">
        <f t="shared" si="633"/>
        <v>1808</v>
      </c>
      <c r="B1811" s="1">
        <f t="shared" ca="1" si="625"/>
        <v>1791</v>
      </c>
      <c r="C1811" s="1">
        <f t="shared" ca="1" si="634"/>
        <v>94</v>
      </c>
      <c r="D1811" s="1">
        <f t="shared" ca="1" si="626"/>
        <v>2</v>
      </c>
      <c r="E1811" s="1" t="b">
        <f t="shared" ca="1" si="627"/>
        <v>1</v>
      </c>
      <c r="F1811" s="2">
        <f t="shared" ca="1" si="635"/>
        <v>62</v>
      </c>
      <c r="G1811" s="2">
        <f t="shared" ca="1" si="636"/>
        <v>4</v>
      </c>
      <c r="H1811" s="2">
        <f t="shared" ca="1" si="637"/>
        <v>6204</v>
      </c>
      <c r="I1811" s="3">
        <f ca="1">OFFSET(map!$A$1,G1811,F1811)</f>
        <v>2</v>
      </c>
      <c r="K1811" s="3">
        <f ca="1">OFFSET(map!$A$1,G1811-1,F1811)</f>
        <v>2</v>
      </c>
      <c r="L1811" s="3">
        <f ca="1">OFFSET(map!$A$1,G1811,F1811+1)</f>
        <v>2</v>
      </c>
      <c r="M1811" s="3">
        <f ca="1">OFFSET(map!$A$1,G1811+1,F1811)</f>
        <v>2</v>
      </c>
      <c r="N1811" s="3">
        <f ca="1">OFFSET(map!$A$1,G1811,F1811-1)</f>
        <v>2</v>
      </c>
      <c r="O1811" s="3" t="b">
        <f t="shared" ca="1" si="616"/>
        <v>1</v>
      </c>
      <c r="P1811" s="3" t="b">
        <f t="shared" ca="1" si="617"/>
        <v>1</v>
      </c>
      <c r="Q1811" s="3" t="b">
        <f t="shared" ca="1" si="618"/>
        <v>1</v>
      </c>
      <c r="R1811" s="3" t="b">
        <f t="shared" ca="1" si="619"/>
        <v>1</v>
      </c>
      <c r="S1811" s="2">
        <f t="shared" ca="1" si="628"/>
        <v>6203</v>
      </c>
      <c r="T1811" s="2">
        <f t="shared" ca="1" si="629"/>
        <v>6304</v>
      </c>
      <c r="U1811" s="2">
        <f t="shared" ca="1" si="630"/>
        <v>6205</v>
      </c>
      <c r="V1811" s="2">
        <f t="shared" ca="1" si="631"/>
        <v>6104</v>
      </c>
      <c r="W1811" s="2" t="b">
        <f ca="1">AND(
    ISNA(MATCH(S1811,$S$3:$S1810,0)),
    ISNA(MATCH(S1811,$T$3:$T1810,0)),
    ISNA(MATCH(S1811,$U$3:$U1810,0)),
    ISNA(MATCH(S1811,$V$3:$V1810,0))
)</f>
        <v>0</v>
      </c>
      <c r="X1811" s="2" t="b">
        <f ca="1">AND(
    ISNA(MATCH(T1811,$S$3:$S1810,0)),
    ISNA(MATCH(T1811,$T$3:$T1810,0)),
    ISNA(MATCH(T1811,$U$3:$U1810,0)),
    ISNA(MATCH(T1811,$V$3:$V1810,0))
)</f>
        <v>1</v>
      </c>
      <c r="Y1811" s="2" t="b">
        <f ca="1">AND(
    ISNA(MATCH(U1811,$S$3:$S1810,0)),
    ISNA(MATCH(U1811,$T$3:$T1810,0)),
    ISNA(MATCH(U1811,$U$3:$U1810,0)),
    ISNA(MATCH(U1811,$V$3:$V1810,0))
)</f>
        <v>1</v>
      </c>
      <c r="Z1811" s="2" t="b">
        <f ca="1">AND(
    ISNA(MATCH(V1811,$S$3:$S1810,0)),
    ISNA(MATCH(V1811,$T$3:$T1810,0)),
    ISNA(MATCH(V1811,$U$3:$U1810,0)),
    ISNA(MATCH(V1811,$V$3:$V1810,0))
)</f>
        <v>0</v>
      </c>
      <c r="AA1811" s="4" t="b">
        <f t="shared" ca="1" si="620"/>
        <v>0</v>
      </c>
      <c r="AB1811" s="4" t="b">
        <f t="shared" ca="1" si="621"/>
        <v>1</v>
      </c>
      <c r="AC1811" s="4" t="b">
        <f t="shared" ca="1" si="622"/>
        <v>1</v>
      </c>
      <c r="AD1811" s="4" t="b">
        <f t="shared" ca="1" si="623"/>
        <v>0</v>
      </c>
      <c r="AE1811" s="6" t="b">
        <f>FALSE</f>
        <v>0</v>
      </c>
      <c r="AF1811" s="6" t="b">
        <f>FALSE</f>
        <v>0</v>
      </c>
      <c r="AG1811" s="6" t="b">
        <f>FALSE</f>
        <v>0</v>
      </c>
      <c r="AH1811" s="1" t="b">
        <f t="shared" ca="1" si="632"/>
        <v>0</v>
      </c>
      <c r="AI1811" s="7">
        <f t="shared" ca="1" si="624"/>
        <v>1809</v>
      </c>
    </row>
    <row r="1812" spans="1:35" x14ac:dyDescent="0.2">
      <c r="A1812" s="5">
        <f t="shared" si="633"/>
        <v>1809</v>
      </c>
      <c r="B1812" s="1">
        <f t="shared" ca="1" si="625"/>
        <v>1792</v>
      </c>
      <c r="C1812" s="1">
        <f t="shared" ca="1" si="634"/>
        <v>94</v>
      </c>
      <c r="D1812" s="1">
        <f t="shared" ca="1" si="626"/>
        <v>2</v>
      </c>
      <c r="E1812" s="1" t="b">
        <f t="shared" ca="1" si="627"/>
        <v>1</v>
      </c>
      <c r="F1812" s="2">
        <f t="shared" ca="1" si="635"/>
        <v>61</v>
      </c>
      <c r="G1812" s="2">
        <f t="shared" ca="1" si="636"/>
        <v>5</v>
      </c>
      <c r="H1812" s="2">
        <f t="shared" ca="1" si="637"/>
        <v>6105</v>
      </c>
      <c r="I1812" s="3">
        <f ca="1">OFFSET(map!$A$1,G1812,F1812)</f>
        <v>2</v>
      </c>
      <c r="K1812" s="3">
        <f ca="1">OFFSET(map!$A$1,G1812-1,F1812)</f>
        <v>2</v>
      </c>
      <c r="L1812" s="3">
        <f ca="1">OFFSET(map!$A$1,G1812,F1812+1)</f>
        <v>2</v>
      </c>
      <c r="M1812" s="3">
        <f ca="1">OFFSET(map!$A$1,G1812+1,F1812)</f>
        <v>2</v>
      </c>
      <c r="N1812" s="3">
        <f ca="1">OFFSET(map!$A$1,G1812,F1812-1)</f>
        <v>2</v>
      </c>
      <c r="O1812" s="3" t="b">
        <f t="shared" ca="1" si="616"/>
        <v>1</v>
      </c>
      <c r="P1812" s="3" t="b">
        <f t="shared" ca="1" si="617"/>
        <v>1</v>
      </c>
      <c r="Q1812" s="3" t="b">
        <f t="shared" ca="1" si="618"/>
        <v>1</v>
      </c>
      <c r="R1812" s="3" t="b">
        <f t="shared" ca="1" si="619"/>
        <v>1</v>
      </c>
      <c r="S1812" s="2">
        <f t="shared" ca="1" si="628"/>
        <v>6104</v>
      </c>
      <c r="T1812" s="2">
        <f t="shared" ca="1" si="629"/>
        <v>6205</v>
      </c>
      <c r="U1812" s="2">
        <f t="shared" ca="1" si="630"/>
        <v>6106</v>
      </c>
      <c r="V1812" s="2">
        <f t="shared" ca="1" si="631"/>
        <v>6005</v>
      </c>
      <c r="W1812" s="2" t="b">
        <f ca="1">AND(
    ISNA(MATCH(S1812,$S$3:$S1811,0)),
    ISNA(MATCH(S1812,$T$3:$T1811,0)),
    ISNA(MATCH(S1812,$U$3:$U1811,0)),
    ISNA(MATCH(S1812,$V$3:$V1811,0))
)</f>
        <v>0</v>
      </c>
      <c r="X1812" s="2" t="b">
        <f ca="1">AND(
    ISNA(MATCH(T1812,$S$3:$S1811,0)),
    ISNA(MATCH(T1812,$T$3:$T1811,0)),
    ISNA(MATCH(T1812,$U$3:$U1811,0)),
    ISNA(MATCH(T1812,$V$3:$V1811,0))
)</f>
        <v>0</v>
      </c>
      <c r="Y1812" s="2" t="b">
        <f ca="1">AND(
    ISNA(MATCH(U1812,$S$3:$S1811,0)),
    ISNA(MATCH(U1812,$T$3:$T1811,0)),
    ISNA(MATCH(U1812,$U$3:$U1811,0)),
    ISNA(MATCH(U1812,$V$3:$V1811,0))
)</f>
        <v>1</v>
      </c>
      <c r="Z1812" s="2" t="b">
        <f ca="1">AND(
    ISNA(MATCH(V1812,$S$3:$S1811,0)),
    ISNA(MATCH(V1812,$T$3:$T1811,0)),
    ISNA(MATCH(V1812,$U$3:$U1811,0)),
    ISNA(MATCH(V1812,$V$3:$V1811,0))
)</f>
        <v>0</v>
      </c>
      <c r="AA1812" s="4" t="b">
        <f t="shared" ca="1" si="620"/>
        <v>0</v>
      </c>
      <c r="AB1812" s="4" t="b">
        <f t="shared" ca="1" si="621"/>
        <v>0</v>
      </c>
      <c r="AC1812" s="4" t="b">
        <f t="shared" ca="1" si="622"/>
        <v>1</v>
      </c>
      <c r="AD1812" s="4" t="b">
        <f t="shared" ca="1" si="623"/>
        <v>0</v>
      </c>
      <c r="AE1812" s="6" t="b">
        <f>FALSE</f>
        <v>0</v>
      </c>
      <c r="AF1812" s="6" t="b">
        <f>FALSE</f>
        <v>0</v>
      </c>
      <c r="AG1812" s="6" t="b">
        <f>FALSE</f>
        <v>0</v>
      </c>
      <c r="AH1812" s="1" t="b">
        <f t="shared" ca="1" si="632"/>
        <v>0</v>
      </c>
      <c r="AI1812" s="7">
        <f t="shared" ca="1" si="624"/>
        <v>1810</v>
      </c>
    </row>
    <row r="1813" spans="1:35" x14ac:dyDescent="0.2">
      <c r="A1813" s="5">
        <f t="shared" si="633"/>
        <v>1810</v>
      </c>
      <c r="B1813" s="1">
        <f t="shared" ca="1" si="625"/>
        <v>1793</v>
      </c>
      <c r="C1813" s="1">
        <f t="shared" ca="1" si="634"/>
        <v>94</v>
      </c>
      <c r="D1813" s="1">
        <f t="shared" ca="1" si="626"/>
        <v>2</v>
      </c>
      <c r="E1813" s="1" t="b">
        <f t="shared" ca="1" si="627"/>
        <v>1</v>
      </c>
      <c r="F1813" s="2">
        <f t="shared" ca="1" si="635"/>
        <v>60</v>
      </c>
      <c r="G1813" s="2">
        <f t="shared" ca="1" si="636"/>
        <v>6</v>
      </c>
      <c r="H1813" s="2">
        <f t="shared" ca="1" si="637"/>
        <v>6006</v>
      </c>
      <c r="I1813" s="3">
        <f ca="1">OFFSET(map!$A$1,G1813,F1813)</f>
        <v>2</v>
      </c>
      <c r="K1813" s="3">
        <f ca="1">OFFSET(map!$A$1,G1813-1,F1813)</f>
        <v>2</v>
      </c>
      <c r="L1813" s="3">
        <f ca="1">OFFSET(map!$A$1,G1813,F1813+1)</f>
        <v>2</v>
      </c>
      <c r="M1813" s="3">
        <f ca="1">OFFSET(map!$A$1,G1813+1,F1813)</f>
        <v>2</v>
      </c>
      <c r="N1813" s="3">
        <f ca="1">OFFSET(map!$A$1,G1813,F1813-1)</f>
        <v>2</v>
      </c>
      <c r="O1813" s="3" t="b">
        <f t="shared" ca="1" si="616"/>
        <v>1</v>
      </c>
      <c r="P1813" s="3" t="b">
        <f t="shared" ca="1" si="617"/>
        <v>1</v>
      </c>
      <c r="Q1813" s="3" t="b">
        <f t="shared" ca="1" si="618"/>
        <v>1</v>
      </c>
      <c r="R1813" s="3" t="b">
        <f t="shared" ca="1" si="619"/>
        <v>1</v>
      </c>
      <c r="S1813" s="2">
        <f t="shared" ca="1" si="628"/>
        <v>6005</v>
      </c>
      <c r="T1813" s="2">
        <f t="shared" ca="1" si="629"/>
        <v>6106</v>
      </c>
      <c r="U1813" s="2">
        <f t="shared" ca="1" si="630"/>
        <v>6007</v>
      </c>
      <c r="V1813" s="2">
        <f t="shared" ca="1" si="631"/>
        <v>5906</v>
      </c>
      <c r="W1813" s="2" t="b">
        <f ca="1">AND(
    ISNA(MATCH(S1813,$S$3:$S1812,0)),
    ISNA(MATCH(S1813,$T$3:$T1812,0)),
    ISNA(MATCH(S1813,$U$3:$U1812,0)),
    ISNA(MATCH(S1813,$V$3:$V1812,0))
)</f>
        <v>0</v>
      </c>
      <c r="X1813" s="2" t="b">
        <f ca="1">AND(
    ISNA(MATCH(T1813,$S$3:$S1812,0)),
    ISNA(MATCH(T1813,$T$3:$T1812,0)),
    ISNA(MATCH(T1813,$U$3:$U1812,0)),
    ISNA(MATCH(T1813,$V$3:$V1812,0))
)</f>
        <v>0</v>
      </c>
      <c r="Y1813" s="2" t="b">
        <f ca="1">AND(
    ISNA(MATCH(U1813,$S$3:$S1812,0)),
    ISNA(MATCH(U1813,$T$3:$T1812,0)),
    ISNA(MATCH(U1813,$U$3:$U1812,0)),
    ISNA(MATCH(U1813,$V$3:$V1812,0))
)</f>
        <v>1</v>
      </c>
      <c r="Z1813" s="2" t="b">
        <f ca="1">AND(
    ISNA(MATCH(V1813,$S$3:$S1812,0)),
    ISNA(MATCH(V1813,$T$3:$T1812,0)),
    ISNA(MATCH(V1813,$U$3:$U1812,0)),
    ISNA(MATCH(V1813,$V$3:$V1812,0))
)</f>
        <v>0</v>
      </c>
      <c r="AA1813" s="4" t="b">
        <f t="shared" ca="1" si="620"/>
        <v>0</v>
      </c>
      <c r="AB1813" s="4" t="b">
        <f t="shared" ca="1" si="621"/>
        <v>0</v>
      </c>
      <c r="AC1813" s="4" t="b">
        <f t="shared" ca="1" si="622"/>
        <v>1</v>
      </c>
      <c r="AD1813" s="4" t="b">
        <f t="shared" ca="1" si="623"/>
        <v>0</v>
      </c>
      <c r="AE1813" s="6" t="b">
        <f>FALSE</f>
        <v>0</v>
      </c>
      <c r="AF1813" s="6" t="b">
        <f>FALSE</f>
        <v>0</v>
      </c>
      <c r="AG1813" s="6" t="b">
        <f>FALSE</f>
        <v>0</v>
      </c>
      <c r="AH1813" s="1" t="b">
        <f t="shared" ca="1" si="632"/>
        <v>0</v>
      </c>
      <c r="AI1813" s="7">
        <f t="shared" ca="1" si="624"/>
        <v>1811</v>
      </c>
    </row>
    <row r="1814" spans="1:35" x14ac:dyDescent="0.2">
      <c r="A1814" s="5">
        <f t="shared" si="633"/>
        <v>1811</v>
      </c>
      <c r="B1814" s="1">
        <f t="shared" ca="1" si="625"/>
        <v>1794</v>
      </c>
      <c r="C1814" s="1">
        <f t="shared" ca="1" si="634"/>
        <v>94</v>
      </c>
      <c r="D1814" s="1">
        <f t="shared" ca="1" si="626"/>
        <v>2</v>
      </c>
      <c r="E1814" s="1" t="b">
        <f t="shared" ca="1" si="627"/>
        <v>1</v>
      </c>
      <c r="F1814" s="2">
        <f t="shared" ca="1" si="635"/>
        <v>59</v>
      </c>
      <c r="G1814" s="2">
        <f t="shared" ca="1" si="636"/>
        <v>7</v>
      </c>
      <c r="H1814" s="2">
        <f t="shared" ca="1" si="637"/>
        <v>5907</v>
      </c>
      <c r="I1814" s="3">
        <f ca="1">OFFSET(map!$A$1,G1814,F1814)</f>
        <v>2</v>
      </c>
      <c r="K1814" s="3">
        <f ca="1">OFFSET(map!$A$1,G1814-1,F1814)</f>
        <v>2</v>
      </c>
      <c r="L1814" s="3">
        <f ca="1">OFFSET(map!$A$1,G1814,F1814+1)</f>
        <v>2</v>
      </c>
      <c r="M1814" s="3">
        <f ca="1">OFFSET(map!$A$1,G1814+1,F1814)</f>
        <v>2</v>
      </c>
      <c r="N1814" s="3">
        <f ca="1">OFFSET(map!$A$1,G1814,F1814-1)</f>
        <v>2</v>
      </c>
      <c r="O1814" s="3" t="b">
        <f t="shared" ca="1" si="616"/>
        <v>1</v>
      </c>
      <c r="P1814" s="3" t="b">
        <f t="shared" ca="1" si="617"/>
        <v>1</v>
      </c>
      <c r="Q1814" s="3" t="b">
        <f t="shared" ca="1" si="618"/>
        <v>1</v>
      </c>
      <c r="R1814" s="3" t="b">
        <f t="shared" ca="1" si="619"/>
        <v>1</v>
      </c>
      <c r="S1814" s="2">
        <f t="shared" ca="1" si="628"/>
        <v>5906</v>
      </c>
      <c r="T1814" s="2">
        <f t="shared" ca="1" si="629"/>
        <v>6007</v>
      </c>
      <c r="U1814" s="2">
        <f t="shared" ca="1" si="630"/>
        <v>5908</v>
      </c>
      <c r="V1814" s="2">
        <f t="shared" ca="1" si="631"/>
        <v>5807</v>
      </c>
      <c r="W1814" s="2" t="b">
        <f ca="1">AND(
    ISNA(MATCH(S1814,$S$3:$S1813,0)),
    ISNA(MATCH(S1814,$T$3:$T1813,0)),
    ISNA(MATCH(S1814,$U$3:$U1813,0)),
    ISNA(MATCH(S1814,$V$3:$V1813,0))
)</f>
        <v>0</v>
      </c>
      <c r="X1814" s="2" t="b">
        <f ca="1">AND(
    ISNA(MATCH(T1814,$S$3:$S1813,0)),
    ISNA(MATCH(T1814,$T$3:$T1813,0)),
    ISNA(MATCH(T1814,$U$3:$U1813,0)),
    ISNA(MATCH(T1814,$V$3:$V1813,0))
)</f>
        <v>0</v>
      </c>
      <c r="Y1814" s="2" t="b">
        <f ca="1">AND(
    ISNA(MATCH(U1814,$S$3:$S1813,0)),
    ISNA(MATCH(U1814,$T$3:$T1813,0)),
    ISNA(MATCH(U1814,$U$3:$U1813,0)),
    ISNA(MATCH(U1814,$V$3:$V1813,0))
)</f>
        <v>1</v>
      </c>
      <c r="Z1814" s="2" t="b">
        <f ca="1">AND(
    ISNA(MATCH(V1814,$S$3:$S1813,0)),
    ISNA(MATCH(V1814,$T$3:$T1813,0)),
    ISNA(MATCH(V1814,$U$3:$U1813,0)),
    ISNA(MATCH(V1814,$V$3:$V1813,0))
)</f>
        <v>0</v>
      </c>
      <c r="AA1814" s="4" t="b">
        <f t="shared" ca="1" si="620"/>
        <v>0</v>
      </c>
      <c r="AB1814" s="4" t="b">
        <f t="shared" ca="1" si="621"/>
        <v>0</v>
      </c>
      <c r="AC1814" s="4" t="b">
        <f t="shared" ca="1" si="622"/>
        <v>1</v>
      </c>
      <c r="AD1814" s="4" t="b">
        <f t="shared" ca="1" si="623"/>
        <v>0</v>
      </c>
      <c r="AE1814" s="6" t="b">
        <f>FALSE</f>
        <v>0</v>
      </c>
      <c r="AF1814" s="6" t="b">
        <f>FALSE</f>
        <v>0</v>
      </c>
      <c r="AG1814" s="6" t="b">
        <f>FALSE</f>
        <v>0</v>
      </c>
      <c r="AH1814" s="1" t="b">
        <f t="shared" ca="1" si="632"/>
        <v>0</v>
      </c>
      <c r="AI1814" s="7">
        <f t="shared" ca="1" si="624"/>
        <v>1812</v>
      </c>
    </row>
    <row r="1815" spans="1:35" x14ac:dyDescent="0.2">
      <c r="A1815" s="5">
        <f t="shared" si="633"/>
        <v>1812</v>
      </c>
      <c r="B1815" s="1">
        <f t="shared" ca="1" si="625"/>
        <v>1795</v>
      </c>
      <c r="C1815" s="1">
        <f t="shared" ca="1" si="634"/>
        <v>94</v>
      </c>
      <c r="D1815" s="1">
        <f t="shared" ca="1" si="626"/>
        <v>2</v>
      </c>
      <c r="E1815" s="1" t="b">
        <f t="shared" ca="1" si="627"/>
        <v>1</v>
      </c>
      <c r="F1815" s="2">
        <f t="shared" ca="1" si="635"/>
        <v>58</v>
      </c>
      <c r="G1815" s="2">
        <f t="shared" ca="1" si="636"/>
        <v>8</v>
      </c>
      <c r="H1815" s="2">
        <f t="shared" ca="1" si="637"/>
        <v>5808</v>
      </c>
      <c r="I1815" s="3">
        <f ca="1">OFFSET(map!$A$1,G1815,F1815)</f>
        <v>2</v>
      </c>
      <c r="K1815" s="3">
        <f ca="1">OFFSET(map!$A$1,G1815-1,F1815)</f>
        <v>2</v>
      </c>
      <c r="L1815" s="3">
        <f ca="1">OFFSET(map!$A$1,G1815,F1815+1)</f>
        <v>2</v>
      </c>
      <c r="M1815" s="3">
        <f ca="1">OFFSET(map!$A$1,G1815+1,F1815)</f>
        <v>0</v>
      </c>
      <c r="N1815" s="3">
        <f ca="1">OFFSET(map!$A$1,G1815,F1815-1)</f>
        <v>2</v>
      </c>
      <c r="O1815" s="3" t="b">
        <f t="shared" ca="1" si="616"/>
        <v>1</v>
      </c>
      <c r="P1815" s="3" t="b">
        <f t="shared" ca="1" si="617"/>
        <v>1</v>
      </c>
      <c r="Q1815" s="3" t="b">
        <f t="shared" ca="1" si="618"/>
        <v>1</v>
      </c>
      <c r="R1815" s="3" t="b">
        <f t="shared" ca="1" si="619"/>
        <v>1</v>
      </c>
      <c r="S1815" s="2">
        <f t="shared" ca="1" si="628"/>
        <v>5807</v>
      </c>
      <c r="T1815" s="2">
        <f t="shared" ca="1" si="629"/>
        <v>5908</v>
      </c>
      <c r="U1815" s="2">
        <f t="shared" ca="1" si="630"/>
        <v>5809</v>
      </c>
      <c r="V1815" s="2">
        <f t="shared" ca="1" si="631"/>
        <v>5708</v>
      </c>
      <c r="W1815" s="2" t="b">
        <f ca="1">AND(
    ISNA(MATCH(S1815,$S$3:$S1814,0)),
    ISNA(MATCH(S1815,$T$3:$T1814,0)),
    ISNA(MATCH(S1815,$U$3:$U1814,0)),
    ISNA(MATCH(S1815,$V$3:$V1814,0))
)</f>
        <v>0</v>
      </c>
      <c r="X1815" s="2" t="b">
        <f ca="1">AND(
    ISNA(MATCH(T1815,$S$3:$S1814,0)),
    ISNA(MATCH(T1815,$T$3:$T1814,0)),
    ISNA(MATCH(T1815,$U$3:$U1814,0)),
    ISNA(MATCH(T1815,$V$3:$V1814,0))
)</f>
        <v>0</v>
      </c>
      <c r="Y1815" s="2" t="b">
        <f ca="1">AND(
    ISNA(MATCH(U1815,$S$3:$S1814,0)),
    ISNA(MATCH(U1815,$T$3:$T1814,0)),
    ISNA(MATCH(U1815,$U$3:$U1814,0)),
    ISNA(MATCH(U1815,$V$3:$V1814,0))
)</f>
        <v>1</v>
      </c>
      <c r="Z1815" s="2" t="b">
        <f ca="1">AND(
    ISNA(MATCH(V1815,$S$3:$S1814,0)),
    ISNA(MATCH(V1815,$T$3:$T1814,0)),
    ISNA(MATCH(V1815,$U$3:$U1814,0)),
    ISNA(MATCH(V1815,$V$3:$V1814,0))
)</f>
        <v>0</v>
      </c>
      <c r="AA1815" s="4" t="b">
        <f t="shared" ca="1" si="620"/>
        <v>0</v>
      </c>
      <c r="AB1815" s="4" t="b">
        <f t="shared" ca="1" si="621"/>
        <v>0</v>
      </c>
      <c r="AC1815" s="4" t="b">
        <f t="shared" ca="1" si="622"/>
        <v>1</v>
      </c>
      <c r="AD1815" s="4" t="b">
        <f t="shared" ca="1" si="623"/>
        <v>0</v>
      </c>
      <c r="AE1815" s="6" t="b">
        <f>FALSE</f>
        <v>0</v>
      </c>
      <c r="AF1815" s="6" t="b">
        <f>FALSE</f>
        <v>0</v>
      </c>
      <c r="AG1815" s="6" t="b">
        <f>FALSE</f>
        <v>0</v>
      </c>
      <c r="AH1815" s="1" t="b">
        <f t="shared" ca="1" si="632"/>
        <v>0</v>
      </c>
      <c r="AI1815" s="7">
        <f t="shared" ca="1" si="624"/>
        <v>1814</v>
      </c>
    </row>
    <row r="1816" spans="1:35" x14ac:dyDescent="0.2">
      <c r="A1816" s="5">
        <f t="shared" si="633"/>
        <v>1813</v>
      </c>
      <c r="B1816" s="1">
        <f t="shared" ca="1" si="625"/>
        <v>1796</v>
      </c>
      <c r="C1816" s="1">
        <f t="shared" ca="1" si="634"/>
        <v>94</v>
      </c>
      <c r="D1816" s="1">
        <f t="shared" ca="1" si="626"/>
        <v>2</v>
      </c>
      <c r="E1816" s="1" t="b">
        <f t="shared" ca="1" si="627"/>
        <v>1</v>
      </c>
      <c r="F1816" s="2">
        <f t="shared" ca="1" si="635"/>
        <v>57</v>
      </c>
      <c r="G1816" s="2">
        <f t="shared" ca="1" si="636"/>
        <v>9</v>
      </c>
      <c r="H1816" s="2">
        <f t="shared" ca="1" si="637"/>
        <v>5709</v>
      </c>
      <c r="I1816" s="3">
        <f ca="1">OFFSET(map!$A$1,G1816,F1816)</f>
        <v>0</v>
      </c>
      <c r="K1816" s="3">
        <f ca="1">OFFSET(map!$A$1,G1816-1,F1816)</f>
        <v>2</v>
      </c>
      <c r="L1816" s="3">
        <f ca="1">OFFSET(map!$A$1,G1816,F1816+1)</f>
        <v>0</v>
      </c>
      <c r="M1816" s="3">
        <f ca="1">OFFSET(map!$A$1,G1816+1,F1816)</f>
        <v>3</v>
      </c>
      <c r="N1816" s="3">
        <f ca="1">OFFSET(map!$A$1,G1816,F1816-1)</f>
        <v>0</v>
      </c>
      <c r="O1816" s="3" t="b">
        <f t="shared" ca="1" si="616"/>
        <v>0</v>
      </c>
      <c r="P1816" s="3" t="b">
        <f t="shared" ca="1" si="617"/>
        <v>1</v>
      </c>
      <c r="Q1816" s="3" t="b">
        <f t="shared" ca="1" si="618"/>
        <v>0</v>
      </c>
      <c r="R1816" s="3" t="b">
        <f t="shared" ca="1" si="619"/>
        <v>1</v>
      </c>
      <c r="S1816" s="2">
        <f t="shared" ca="1" si="628"/>
        <v>-1</v>
      </c>
      <c r="T1816" s="2">
        <f t="shared" ca="1" si="629"/>
        <v>5809</v>
      </c>
      <c r="U1816" s="2">
        <f t="shared" ca="1" si="630"/>
        <v>-1</v>
      </c>
      <c r="V1816" s="2">
        <f t="shared" ca="1" si="631"/>
        <v>5609</v>
      </c>
      <c r="W1816" s="2" t="b">
        <f ca="1">AND(
    ISNA(MATCH(S1816,$S$3:$S1815,0)),
    ISNA(MATCH(S1816,$T$3:$T1815,0)),
    ISNA(MATCH(S1816,$U$3:$U1815,0)),
    ISNA(MATCH(S1816,$V$3:$V1815,0))
)</f>
        <v>0</v>
      </c>
      <c r="X1816" s="2" t="b">
        <f ca="1">AND(
    ISNA(MATCH(T1816,$S$3:$S1815,0)),
    ISNA(MATCH(T1816,$T$3:$T1815,0)),
    ISNA(MATCH(T1816,$U$3:$U1815,0)),
    ISNA(MATCH(T1816,$V$3:$V1815,0))
)</f>
        <v>0</v>
      </c>
      <c r="Y1816" s="2" t="b">
        <f ca="1">AND(
    ISNA(MATCH(U1816,$S$3:$S1815,0)),
    ISNA(MATCH(U1816,$T$3:$T1815,0)),
    ISNA(MATCH(U1816,$U$3:$U1815,0)),
    ISNA(MATCH(U1816,$V$3:$V1815,0))
)</f>
        <v>0</v>
      </c>
      <c r="Z1816" s="2" t="b">
        <f ca="1">AND(
    ISNA(MATCH(V1816,$S$3:$S1815,0)),
    ISNA(MATCH(V1816,$T$3:$T1815,0)),
    ISNA(MATCH(V1816,$U$3:$U1815,0)),
    ISNA(MATCH(V1816,$V$3:$V1815,0))
)</f>
        <v>0</v>
      </c>
      <c r="AA1816" s="4" t="b">
        <f t="shared" ca="1" si="620"/>
        <v>0</v>
      </c>
      <c r="AB1816" s="4" t="b">
        <f t="shared" ca="1" si="621"/>
        <v>0</v>
      </c>
      <c r="AC1816" s="4" t="b">
        <f t="shared" ca="1" si="622"/>
        <v>0</v>
      </c>
      <c r="AD1816" s="4" t="b">
        <f t="shared" ca="1" si="623"/>
        <v>0</v>
      </c>
      <c r="AE1816" s="6" t="b">
        <f>FALSE</f>
        <v>0</v>
      </c>
      <c r="AF1816" s="6" t="b">
        <f>FALSE</f>
        <v>0</v>
      </c>
      <c r="AG1816" s="6" t="b">
        <f>FALSE</f>
        <v>0</v>
      </c>
      <c r="AH1816" s="1" t="b">
        <f t="shared" ca="1" si="632"/>
        <v>1</v>
      </c>
      <c r="AI1816" s="7">
        <f t="shared" ca="1" si="624"/>
        <v>1814</v>
      </c>
    </row>
    <row r="1817" spans="1:35" x14ac:dyDescent="0.2">
      <c r="A1817" s="5">
        <f t="shared" si="633"/>
        <v>1814</v>
      </c>
      <c r="B1817" s="1">
        <f t="shared" ca="1" si="625"/>
        <v>1798</v>
      </c>
      <c r="C1817" s="1">
        <f t="shared" ca="1" si="634"/>
        <v>94</v>
      </c>
      <c r="D1817" s="1">
        <f t="shared" ca="1" si="626"/>
        <v>1</v>
      </c>
      <c r="E1817" s="1" t="b">
        <f t="shared" ca="1" si="627"/>
        <v>0</v>
      </c>
      <c r="F1817" s="2">
        <f t="shared" ca="1" si="635"/>
        <v>56</v>
      </c>
      <c r="G1817" s="2">
        <f t="shared" ca="1" si="636"/>
        <v>10</v>
      </c>
      <c r="H1817" s="2">
        <f t="shared" ca="1" si="637"/>
        <v>5610</v>
      </c>
      <c r="I1817" s="3">
        <f ca="1">OFFSET(map!$A$1,G1817,F1817)</f>
        <v>3</v>
      </c>
      <c r="K1817" s="3">
        <f ca="1">OFFSET(map!$A$1,G1817-1,F1817)</f>
        <v>0</v>
      </c>
      <c r="L1817" s="3">
        <f ca="1">OFFSET(map!$A$1,G1817,F1817+1)</f>
        <v>3</v>
      </c>
      <c r="M1817" s="3">
        <f ca="1">OFFSET(map!$A$1,G1817+1,F1817)</f>
        <v>3</v>
      </c>
      <c r="N1817" s="3">
        <f ca="1">OFFSET(map!$A$1,G1817,F1817-1)</f>
        <v>3</v>
      </c>
      <c r="O1817" s="3" t="b">
        <f t="shared" ca="1" si="616"/>
        <v>1</v>
      </c>
      <c r="P1817" s="3" t="b">
        <f t="shared" ca="1" si="617"/>
        <v>1</v>
      </c>
      <c r="Q1817" s="3" t="b">
        <f t="shared" ca="1" si="618"/>
        <v>1</v>
      </c>
      <c r="R1817" s="3" t="b">
        <f t="shared" ca="1" si="619"/>
        <v>1</v>
      </c>
      <c r="S1817" s="2">
        <f t="shared" ca="1" si="628"/>
        <v>5609</v>
      </c>
      <c r="T1817" s="2">
        <f t="shared" ca="1" si="629"/>
        <v>5710</v>
      </c>
      <c r="U1817" s="2">
        <f t="shared" ca="1" si="630"/>
        <v>5611</v>
      </c>
      <c r="V1817" s="2">
        <f t="shared" ca="1" si="631"/>
        <v>5510</v>
      </c>
      <c r="W1817" s="2" t="b">
        <f ca="1">AND(
    ISNA(MATCH(S1817,$S$3:$S1816,0)),
    ISNA(MATCH(S1817,$T$3:$T1816,0)),
    ISNA(MATCH(S1817,$U$3:$U1816,0)),
    ISNA(MATCH(S1817,$V$3:$V1816,0))
)</f>
        <v>0</v>
      </c>
      <c r="X1817" s="2" t="b">
        <f ca="1">AND(
    ISNA(MATCH(T1817,$S$3:$S1816,0)),
    ISNA(MATCH(T1817,$T$3:$T1816,0)),
    ISNA(MATCH(T1817,$U$3:$U1816,0)),
    ISNA(MATCH(T1817,$V$3:$V1816,0))
)</f>
        <v>1</v>
      </c>
      <c r="Y1817" s="2" t="b">
        <f ca="1">AND(
    ISNA(MATCH(U1817,$S$3:$S1816,0)),
    ISNA(MATCH(U1817,$T$3:$T1816,0)),
    ISNA(MATCH(U1817,$U$3:$U1816,0)),
    ISNA(MATCH(U1817,$V$3:$V1816,0))
)</f>
        <v>1</v>
      </c>
      <c r="Z1817" s="2" t="b">
        <f ca="1">AND(
    ISNA(MATCH(V1817,$S$3:$S1816,0)),
    ISNA(MATCH(V1817,$T$3:$T1816,0)),
    ISNA(MATCH(V1817,$U$3:$U1816,0)),
    ISNA(MATCH(V1817,$V$3:$V1816,0))
)</f>
        <v>0</v>
      </c>
      <c r="AA1817" s="4" t="b">
        <f t="shared" ca="1" si="620"/>
        <v>0</v>
      </c>
      <c r="AB1817" s="4" t="b">
        <f t="shared" ca="1" si="621"/>
        <v>1</v>
      </c>
      <c r="AC1817" s="4" t="b">
        <f t="shared" ca="1" si="622"/>
        <v>1</v>
      </c>
      <c r="AD1817" s="4" t="b">
        <f t="shared" ca="1" si="623"/>
        <v>0</v>
      </c>
      <c r="AE1817" s="6" t="b">
        <f>FALSE</f>
        <v>0</v>
      </c>
      <c r="AF1817" s="6" t="b">
        <f>FALSE</f>
        <v>0</v>
      </c>
      <c r="AG1817" s="6" t="b">
        <f>FALSE</f>
        <v>0</v>
      </c>
      <c r="AH1817" s="1" t="b">
        <f t="shared" ca="1" si="632"/>
        <v>0</v>
      </c>
      <c r="AI1817" s="7">
        <f t="shared" ca="1" si="624"/>
        <v>1816</v>
      </c>
    </row>
    <row r="1818" spans="1:35" x14ac:dyDescent="0.2">
      <c r="A1818" s="5">
        <f t="shared" si="633"/>
        <v>1815</v>
      </c>
      <c r="B1818" s="1">
        <f t="shared" ca="1" si="625"/>
        <v>1798</v>
      </c>
      <c r="C1818" s="1">
        <f t="shared" ca="1" si="634"/>
        <v>94</v>
      </c>
      <c r="D1818" s="1">
        <f t="shared" ca="1" si="626"/>
        <v>2</v>
      </c>
      <c r="E1818" s="1" t="b">
        <f t="shared" ca="1" si="627"/>
        <v>1</v>
      </c>
      <c r="F1818" s="2">
        <f t="shared" ca="1" si="635"/>
        <v>55</v>
      </c>
      <c r="G1818" s="2">
        <f t="shared" ca="1" si="636"/>
        <v>11</v>
      </c>
      <c r="H1818" s="2">
        <f t="shared" ca="1" si="637"/>
        <v>5511</v>
      </c>
      <c r="I1818" s="3">
        <f ca="1">OFFSET(map!$A$1,G1818,F1818)</f>
        <v>3</v>
      </c>
      <c r="K1818" s="3">
        <f ca="1">OFFSET(map!$A$1,G1818-1,F1818)</f>
        <v>3</v>
      </c>
      <c r="L1818" s="3">
        <f ca="1">OFFSET(map!$A$1,G1818,F1818+1)</f>
        <v>3</v>
      </c>
      <c r="M1818" s="3">
        <f ca="1">OFFSET(map!$A$1,G1818+1,F1818)</f>
        <v>12</v>
      </c>
      <c r="N1818" s="3">
        <f ca="1">OFFSET(map!$A$1,G1818,F1818-1)</f>
        <v>3</v>
      </c>
      <c r="O1818" s="3" t="b">
        <f t="shared" ca="1" si="616"/>
        <v>1</v>
      </c>
      <c r="P1818" s="3" t="b">
        <f t="shared" ca="1" si="617"/>
        <v>1</v>
      </c>
      <c r="Q1818" s="3" t="b">
        <f t="shared" ca="1" si="618"/>
        <v>0</v>
      </c>
      <c r="R1818" s="3" t="b">
        <f t="shared" ca="1" si="619"/>
        <v>1</v>
      </c>
      <c r="S1818" s="2">
        <f t="shared" ca="1" si="628"/>
        <v>5510</v>
      </c>
      <c r="T1818" s="2">
        <f t="shared" ca="1" si="629"/>
        <v>5611</v>
      </c>
      <c r="U1818" s="2">
        <f t="shared" ca="1" si="630"/>
        <v>-1</v>
      </c>
      <c r="V1818" s="2">
        <f t="shared" ca="1" si="631"/>
        <v>5411</v>
      </c>
      <c r="W1818" s="2" t="b">
        <f ca="1">AND(
    ISNA(MATCH(S1818,$S$3:$S1817,0)),
    ISNA(MATCH(S1818,$T$3:$T1817,0)),
    ISNA(MATCH(S1818,$U$3:$U1817,0)),
    ISNA(MATCH(S1818,$V$3:$V1817,0))
)</f>
        <v>0</v>
      </c>
      <c r="X1818" s="2" t="b">
        <f ca="1">AND(
    ISNA(MATCH(T1818,$S$3:$S1817,0)),
    ISNA(MATCH(T1818,$T$3:$T1817,0)),
    ISNA(MATCH(T1818,$U$3:$U1817,0)),
    ISNA(MATCH(T1818,$V$3:$V1817,0))
)</f>
        <v>0</v>
      </c>
      <c r="Y1818" s="2" t="b">
        <f ca="1">AND(
    ISNA(MATCH(U1818,$S$3:$S1817,0)),
    ISNA(MATCH(U1818,$T$3:$T1817,0)),
    ISNA(MATCH(U1818,$U$3:$U1817,0)),
    ISNA(MATCH(U1818,$V$3:$V1817,0))
)</f>
        <v>0</v>
      </c>
      <c r="Z1818" s="2" t="b">
        <f ca="1">AND(
    ISNA(MATCH(V1818,$S$3:$S1817,0)),
    ISNA(MATCH(V1818,$T$3:$T1817,0)),
    ISNA(MATCH(V1818,$U$3:$U1817,0)),
    ISNA(MATCH(V1818,$V$3:$V1817,0))
)</f>
        <v>0</v>
      </c>
      <c r="AA1818" s="4" t="b">
        <f t="shared" ca="1" si="620"/>
        <v>0</v>
      </c>
      <c r="AB1818" s="4" t="b">
        <f t="shared" ca="1" si="621"/>
        <v>0</v>
      </c>
      <c r="AC1818" s="4" t="b">
        <f t="shared" ca="1" si="622"/>
        <v>0</v>
      </c>
      <c r="AD1818" s="4" t="b">
        <f t="shared" ca="1" si="623"/>
        <v>0</v>
      </c>
      <c r="AE1818" s="6" t="b">
        <f>FALSE</f>
        <v>0</v>
      </c>
      <c r="AF1818" s="6" t="b">
        <f>FALSE</f>
        <v>0</v>
      </c>
      <c r="AG1818" s="6" t="b">
        <f>FALSE</f>
        <v>0</v>
      </c>
      <c r="AH1818" s="1" t="b">
        <f t="shared" ca="1" si="632"/>
        <v>1</v>
      </c>
      <c r="AI1818" s="7">
        <f t="shared" ca="1" si="624"/>
        <v>1816</v>
      </c>
    </row>
    <row r="1819" spans="1:35" x14ac:dyDescent="0.2">
      <c r="A1819" s="5">
        <f t="shared" si="633"/>
        <v>1816</v>
      </c>
      <c r="B1819" s="1">
        <f t="shared" ca="1" si="625"/>
        <v>1801</v>
      </c>
      <c r="C1819" s="1">
        <f t="shared" ca="1" si="634"/>
        <v>94</v>
      </c>
      <c r="D1819" s="1">
        <f t="shared" ca="1" si="626"/>
        <v>0</v>
      </c>
      <c r="E1819" s="1" t="b">
        <f t="shared" ca="1" si="627"/>
        <v>0</v>
      </c>
      <c r="F1819" s="2">
        <f t="shared" ca="1" si="635"/>
        <v>64</v>
      </c>
      <c r="G1819" s="2">
        <f t="shared" ca="1" si="636"/>
        <v>30</v>
      </c>
      <c r="H1819" s="2">
        <f t="shared" ca="1" si="637"/>
        <v>6430</v>
      </c>
      <c r="I1819" s="3">
        <f ca="1">OFFSET(map!$A$1,G1819,F1819)</f>
        <v>2</v>
      </c>
      <c r="K1819" s="3">
        <f ca="1">OFFSET(map!$A$1,G1819-1,F1819)</f>
        <v>2</v>
      </c>
      <c r="L1819" s="3">
        <f ca="1">OFFSET(map!$A$1,G1819,F1819+1)</f>
        <v>2</v>
      </c>
      <c r="M1819" s="3">
        <f ca="1">OFFSET(map!$A$1,G1819+1,F1819)</f>
        <v>2</v>
      </c>
      <c r="N1819" s="3">
        <f ca="1">OFFSET(map!$A$1,G1819,F1819-1)</f>
        <v>2</v>
      </c>
      <c r="O1819" s="3" t="b">
        <f t="shared" ca="1" si="616"/>
        <v>1</v>
      </c>
      <c r="P1819" s="3" t="b">
        <f t="shared" ca="1" si="617"/>
        <v>1</v>
      </c>
      <c r="Q1819" s="3" t="b">
        <f t="shared" ca="1" si="618"/>
        <v>1</v>
      </c>
      <c r="R1819" s="3" t="b">
        <f t="shared" ca="1" si="619"/>
        <v>1</v>
      </c>
      <c r="S1819" s="2">
        <f t="shared" ca="1" si="628"/>
        <v>6429</v>
      </c>
      <c r="T1819" s="2">
        <f t="shared" ca="1" si="629"/>
        <v>6530</v>
      </c>
      <c r="U1819" s="2">
        <f t="shared" ca="1" si="630"/>
        <v>6431</v>
      </c>
      <c r="V1819" s="2">
        <f t="shared" ca="1" si="631"/>
        <v>6330</v>
      </c>
      <c r="W1819" s="2" t="b">
        <f ca="1">AND(
    ISNA(MATCH(S1819,$S$3:$S1818,0)),
    ISNA(MATCH(S1819,$T$3:$T1818,0)),
    ISNA(MATCH(S1819,$U$3:$U1818,0)),
    ISNA(MATCH(S1819,$V$3:$V1818,0))
)</f>
        <v>1</v>
      </c>
      <c r="X1819" s="2" t="b">
        <f ca="1">AND(
    ISNA(MATCH(T1819,$S$3:$S1818,0)),
    ISNA(MATCH(T1819,$T$3:$T1818,0)),
    ISNA(MATCH(T1819,$U$3:$U1818,0)),
    ISNA(MATCH(T1819,$V$3:$V1818,0))
)</f>
        <v>1</v>
      </c>
      <c r="Y1819" s="2" t="b">
        <f ca="1">AND(
    ISNA(MATCH(U1819,$S$3:$S1818,0)),
    ISNA(MATCH(U1819,$T$3:$T1818,0)),
    ISNA(MATCH(U1819,$U$3:$U1818,0)),
    ISNA(MATCH(U1819,$V$3:$V1818,0))
)</f>
        <v>0</v>
      </c>
      <c r="Z1819" s="2" t="b">
        <f ca="1">AND(
    ISNA(MATCH(V1819,$S$3:$S1818,0)),
    ISNA(MATCH(V1819,$T$3:$T1818,0)),
    ISNA(MATCH(V1819,$U$3:$U1818,0)),
    ISNA(MATCH(V1819,$V$3:$V1818,0))
)</f>
        <v>1</v>
      </c>
      <c r="AA1819" s="4" t="b">
        <f t="shared" ca="1" si="620"/>
        <v>1</v>
      </c>
      <c r="AB1819" s="4" t="b">
        <f t="shared" ca="1" si="621"/>
        <v>1</v>
      </c>
      <c r="AC1819" s="4" t="b">
        <f t="shared" ca="1" si="622"/>
        <v>0</v>
      </c>
      <c r="AD1819" s="4" t="b">
        <f t="shared" ca="1" si="623"/>
        <v>1</v>
      </c>
      <c r="AE1819" s="6" t="b">
        <f>FALSE</f>
        <v>0</v>
      </c>
      <c r="AF1819" s="6" t="b">
        <f>FALSE</f>
        <v>0</v>
      </c>
      <c r="AG1819" s="6" t="b">
        <f>FALSE</f>
        <v>0</v>
      </c>
      <c r="AH1819" s="1" t="b">
        <f t="shared" ca="1" si="632"/>
        <v>0</v>
      </c>
      <c r="AI1819" s="7">
        <f t="shared" ca="1" si="624"/>
        <v>1817</v>
      </c>
    </row>
    <row r="1820" spans="1:35" x14ac:dyDescent="0.2">
      <c r="A1820" s="5">
        <f t="shared" si="633"/>
        <v>1817</v>
      </c>
      <c r="B1820" s="1">
        <f t="shared" ca="1" si="625"/>
        <v>1801</v>
      </c>
      <c r="C1820" s="1">
        <f t="shared" ca="1" si="634"/>
        <v>94</v>
      </c>
      <c r="D1820" s="1">
        <f t="shared" ca="1" si="626"/>
        <v>1</v>
      </c>
      <c r="E1820" s="1" t="b">
        <f t="shared" ca="1" si="627"/>
        <v>1</v>
      </c>
      <c r="F1820" s="2">
        <f t="shared" ca="1" si="635"/>
        <v>65</v>
      </c>
      <c r="G1820" s="2">
        <f t="shared" ca="1" si="636"/>
        <v>31</v>
      </c>
      <c r="H1820" s="2">
        <f t="shared" ca="1" si="637"/>
        <v>6531</v>
      </c>
      <c r="I1820" s="3">
        <f ca="1">OFFSET(map!$A$1,G1820,F1820)</f>
        <v>2</v>
      </c>
      <c r="K1820" s="3">
        <f ca="1">OFFSET(map!$A$1,G1820-1,F1820)</f>
        <v>2</v>
      </c>
      <c r="L1820" s="3">
        <f ca="1">OFFSET(map!$A$1,G1820,F1820+1)</f>
        <v>2</v>
      </c>
      <c r="M1820" s="3">
        <f ca="1">OFFSET(map!$A$1,G1820+1,F1820)</f>
        <v>2</v>
      </c>
      <c r="N1820" s="3">
        <f ca="1">OFFSET(map!$A$1,G1820,F1820-1)</f>
        <v>2</v>
      </c>
      <c r="O1820" s="3" t="b">
        <f t="shared" ca="1" si="616"/>
        <v>1</v>
      </c>
      <c r="P1820" s="3" t="b">
        <f t="shared" ca="1" si="617"/>
        <v>1</v>
      </c>
      <c r="Q1820" s="3" t="b">
        <f t="shared" ca="1" si="618"/>
        <v>1</v>
      </c>
      <c r="R1820" s="3" t="b">
        <f t="shared" ca="1" si="619"/>
        <v>1</v>
      </c>
      <c r="S1820" s="2">
        <f t="shared" ca="1" si="628"/>
        <v>6530</v>
      </c>
      <c r="T1820" s="2">
        <f t="shared" ca="1" si="629"/>
        <v>6631</v>
      </c>
      <c r="U1820" s="2">
        <f t="shared" ca="1" si="630"/>
        <v>6532</v>
      </c>
      <c r="V1820" s="2">
        <f t="shared" ca="1" si="631"/>
        <v>6431</v>
      </c>
      <c r="W1820" s="2" t="b">
        <f ca="1">AND(
    ISNA(MATCH(S1820,$S$3:$S1819,0)),
    ISNA(MATCH(S1820,$T$3:$T1819,0)),
    ISNA(MATCH(S1820,$U$3:$U1819,0)),
    ISNA(MATCH(S1820,$V$3:$V1819,0))
)</f>
        <v>0</v>
      </c>
      <c r="X1820" s="2" t="b">
        <f ca="1">AND(
    ISNA(MATCH(T1820,$S$3:$S1819,0)),
    ISNA(MATCH(T1820,$T$3:$T1819,0)),
    ISNA(MATCH(T1820,$U$3:$U1819,0)),
    ISNA(MATCH(T1820,$V$3:$V1819,0))
)</f>
        <v>1</v>
      </c>
      <c r="Y1820" s="2" t="b">
        <f ca="1">AND(
    ISNA(MATCH(U1820,$S$3:$S1819,0)),
    ISNA(MATCH(U1820,$T$3:$T1819,0)),
    ISNA(MATCH(U1820,$U$3:$U1819,0)),
    ISNA(MATCH(U1820,$V$3:$V1819,0))
)</f>
        <v>0</v>
      </c>
      <c r="Z1820" s="2" t="b">
        <f ca="1">AND(
    ISNA(MATCH(V1820,$S$3:$S1819,0)),
    ISNA(MATCH(V1820,$T$3:$T1819,0)),
    ISNA(MATCH(V1820,$U$3:$U1819,0)),
    ISNA(MATCH(V1820,$V$3:$V1819,0))
)</f>
        <v>0</v>
      </c>
      <c r="AA1820" s="4" t="b">
        <f t="shared" ca="1" si="620"/>
        <v>0</v>
      </c>
      <c r="AB1820" s="4" t="b">
        <f t="shared" ca="1" si="621"/>
        <v>1</v>
      </c>
      <c r="AC1820" s="4" t="b">
        <f t="shared" ca="1" si="622"/>
        <v>0</v>
      </c>
      <c r="AD1820" s="4" t="b">
        <f t="shared" ca="1" si="623"/>
        <v>0</v>
      </c>
      <c r="AE1820" s="6" t="b">
        <f>FALSE</f>
        <v>0</v>
      </c>
      <c r="AF1820" s="6" t="b">
        <f>FALSE</f>
        <v>0</v>
      </c>
      <c r="AG1820" s="6" t="b">
        <f>FALSE</f>
        <v>0</v>
      </c>
      <c r="AH1820" s="1" t="b">
        <f t="shared" ca="1" si="632"/>
        <v>0</v>
      </c>
      <c r="AI1820" s="7">
        <f t="shared" ca="1" si="624"/>
        <v>1818</v>
      </c>
    </row>
    <row r="1821" spans="1:35" x14ac:dyDescent="0.2">
      <c r="A1821" s="5">
        <f t="shared" si="633"/>
        <v>1818</v>
      </c>
      <c r="B1821" s="1">
        <f t="shared" ca="1" si="625"/>
        <v>1802</v>
      </c>
      <c r="C1821" s="1">
        <f t="shared" ca="1" si="634"/>
        <v>94</v>
      </c>
      <c r="D1821" s="1">
        <f t="shared" ca="1" si="626"/>
        <v>1</v>
      </c>
      <c r="E1821" s="1" t="b">
        <f t="shared" ca="1" si="627"/>
        <v>1</v>
      </c>
      <c r="F1821" s="2">
        <f t="shared" ca="1" si="635"/>
        <v>66</v>
      </c>
      <c r="G1821" s="2">
        <f t="shared" ca="1" si="636"/>
        <v>32</v>
      </c>
      <c r="H1821" s="2">
        <f t="shared" ca="1" si="637"/>
        <v>6632</v>
      </c>
      <c r="I1821" s="3">
        <f ca="1">OFFSET(map!$A$1,G1821,F1821)</f>
        <v>2</v>
      </c>
      <c r="K1821" s="3">
        <f ca="1">OFFSET(map!$A$1,G1821-1,F1821)</f>
        <v>2</v>
      </c>
      <c r="L1821" s="3">
        <f ca="1">OFFSET(map!$A$1,G1821,F1821+1)</f>
        <v>2</v>
      </c>
      <c r="M1821" s="3">
        <f ca="1">OFFSET(map!$A$1,G1821+1,F1821)</f>
        <v>2</v>
      </c>
      <c r="N1821" s="3">
        <f ca="1">OFFSET(map!$A$1,G1821,F1821-1)</f>
        <v>2</v>
      </c>
      <c r="O1821" s="3" t="b">
        <f t="shared" ca="1" si="616"/>
        <v>1</v>
      </c>
      <c r="P1821" s="3" t="b">
        <f t="shared" ca="1" si="617"/>
        <v>1</v>
      </c>
      <c r="Q1821" s="3" t="b">
        <f t="shared" ca="1" si="618"/>
        <v>1</v>
      </c>
      <c r="R1821" s="3" t="b">
        <f t="shared" ca="1" si="619"/>
        <v>1</v>
      </c>
      <c r="S1821" s="2">
        <f t="shared" ca="1" si="628"/>
        <v>6631</v>
      </c>
      <c r="T1821" s="2">
        <f t="shared" ca="1" si="629"/>
        <v>6732</v>
      </c>
      <c r="U1821" s="2">
        <f t="shared" ca="1" si="630"/>
        <v>6633</v>
      </c>
      <c r="V1821" s="2">
        <f t="shared" ca="1" si="631"/>
        <v>6532</v>
      </c>
      <c r="W1821" s="2" t="b">
        <f ca="1">AND(
    ISNA(MATCH(S1821,$S$3:$S1820,0)),
    ISNA(MATCH(S1821,$T$3:$T1820,0)),
    ISNA(MATCH(S1821,$U$3:$U1820,0)),
    ISNA(MATCH(S1821,$V$3:$V1820,0))
)</f>
        <v>0</v>
      </c>
      <c r="X1821" s="2" t="b">
        <f ca="1">AND(
    ISNA(MATCH(T1821,$S$3:$S1820,0)),
    ISNA(MATCH(T1821,$T$3:$T1820,0)),
    ISNA(MATCH(T1821,$U$3:$U1820,0)),
    ISNA(MATCH(T1821,$V$3:$V1820,0))
)</f>
        <v>1</v>
      </c>
      <c r="Y1821" s="2" t="b">
        <f ca="1">AND(
    ISNA(MATCH(U1821,$S$3:$S1820,0)),
    ISNA(MATCH(U1821,$T$3:$T1820,0)),
    ISNA(MATCH(U1821,$U$3:$U1820,0)),
    ISNA(MATCH(U1821,$V$3:$V1820,0))
)</f>
        <v>0</v>
      </c>
      <c r="Z1821" s="2" t="b">
        <f ca="1">AND(
    ISNA(MATCH(V1821,$S$3:$S1820,0)),
    ISNA(MATCH(V1821,$T$3:$T1820,0)),
    ISNA(MATCH(V1821,$U$3:$U1820,0)),
    ISNA(MATCH(V1821,$V$3:$V1820,0))
)</f>
        <v>0</v>
      </c>
      <c r="AA1821" s="4" t="b">
        <f t="shared" ca="1" si="620"/>
        <v>0</v>
      </c>
      <c r="AB1821" s="4" t="b">
        <f t="shared" ca="1" si="621"/>
        <v>1</v>
      </c>
      <c r="AC1821" s="4" t="b">
        <f t="shared" ca="1" si="622"/>
        <v>0</v>
      </c>
      <c r="AD1821" s="4" t="b">
        <f t="shared" ca="1" si="623"/>
        <v>0</v>
      </c>
      <c r="AE1821" s="6" t="b">
        <f>FALSE</f>
        <v>0</v>
      </c>
      <c r="AF1821" s="6" t="b">
        <f>FALSE</f>
        <v>0</v>
      </c>
      <c r="AG1821" s="6" t="b">
        <f>FALSE</f>
        <v>0</v>
      </c>
      <c r="AH1821" s="1" t="b">
        <f t="shared" ca="1" si="632"/>
        <v>0</v>
      </c>
      <c r="AI1821" s="7">
        <f t="shared" ca="1" si="624"/>
        <v>1820</v>
      </c>
    </row>
    <row r="1822" spans="1:35" x14ac:dyDescent="0.2">
      <c r="A1822" s="5">
        <f t="shared" si="633"/>
        <v>1819</v>
      </c>
      <c r="B1822" s="1">
        <f t="shared" ca="1" si="625"/>
        <v>1803</v>
      </c>
      <c r="C1822" s="1">
        <f t="shared" ca="1" si="634"/>
        <v>94</v>
      </c>
      <c r="D1822" s="1">
        <f t="shared" ca="1" si="626"/>
        <v>1</v>
      </c>
      <c r="E1822" s="1" t="b">
        <f t="shared" ca="1" si="627"/>
        <v>1</v>
      </c>
      <c r="F1822" s="2">
        <f t="shared" ca="1" si="635"/>
        <v>67</v>
      </c>
      <c r="G1822" s="2">
        <f t="shared" ca="1" si="636"/>
        <v>33</v>
      </c>
      <c r="H1822" s="2">
        <f t="shared" ca="1" si="637"/>
        <v>6733</v>
      </c>
      <c r="I1822" s="3">
        <f ca="1">OFFSET(map!$A$1,G1822,F1822)</f>
        <v>2</v>
      </c>
      <c r="K1822" s="3">
        <f ca="1">OFFSET(map!$A$1,G1822-1,F1822)</f>
        <v>2</v>
      </c>
      <c r="L1822" s="3">
        <f ca="1">OFFSET(map!$A$1,G1822,F1822+1)</f>
        <v>99</v>
      </c>
      <c r="M1822" s="3">
        <f ca="1">OFFSET(map!$A$1,G1822+1,F1822)</f>
        <v>2</v>
      </c>
      <c r="N1822" s="3">
        <f ca="1">OFFSET(map!$A$1,G1822,F1822-1)</f>
        <v>2</v>
      </c>
      <c r="O1822" s="3" t="b">
        <f t="shared" ca="1" si="616"/>
        <v>1</v>
      </c>
      <c r="P1822" s="3" t="b">
        <f t="shared" ca="1" si="617"/>
        <v>0</v>
      </c>
      <c r="Q1822" s="3" t="b">
        <f t="shared" ca="1" si="618"/>
        <v>1</v>
      </c>
      <c r="R1822" s="3" t="b">
        <f t="shared" ca="1" si="619"/>
        <v>1</v>
      </c>
      <c r="S1822" s="2">
        <f t="shared" ca="1" si="628"/>
        <v>6732</v>
      </c>
      <c r="T1822" s="2">
        <f t="shared" ca="1" si="629"/>
        <v>-1</v>
      </c>
      <c r="U1822" s="2">
        <f t="shared" ca="1" si="630"/>
        <v>6734</v>
      </c>
      <c r="V1822" s="2">
        <f t="shared" ca="1" si="631"/>
        <v>6633</v>
      </c>
      <c r="W1822" s="2" t="b">
        <f ca="1">AND(
    ISNA(MATCH(S1822,$S$3:$S1821,0)),
    ISNA(MATCH(S1822,$T$3:$T1821,0)),
    ISNA(MATCH(S1822,$U$3:$U1821,0)),
    ISNA(MATCH(S1822,$V$3:$V1821,0))
)</f>
        <v>0</v>
      </c>
      <c r="X1822" s="2" t="b">
        <f ca="1">AND(
    ISNA(MATCH(T1822,$S$3:$S1821,0)),
    ISNA(MATCH(T1822,$T$3:$T1821,0)),
    ISNA(MATCH(T1822,$U$3:$U1821,0)),
    ISNA(MATCH(T1822,$V$3:$V1821,0))
)</f>
        <v>0</v>
      </c>
      <c r="Y1822" s="2" t="b">
        <f ca="1">AND(
    ISNA(MATCH(U1822,$S$3:$S1821,0)),
    ISNA(MATCH(U1822,$T$3:$T1821,0)),
    ISNA(MATCH(U1822,$U$3:$U1821,0)),
    ISNA(MATCH(U1822,$V$3:$V1821,0))
)</f>
        <v>0</v>
      </c>
      <c r="Z1822" s="2" t="b">
        <f ca="1">AND(
    ISNA(MATCH(V1822,$S$3:$S1821,0)),
    ISNA(MATCH(V1822,$T$3:$T1821,0)),
    ISNA(MATCH(V1822,$U$3:$U1821,0)),
    ISNA(MATCH(V1822,$V$3:$V1821,0))
)</f>
        <v>0</v>
      </c>
      <c r="AA1822" s="4" t="b">
        <f t="shared" ca="1" si="620"/>
        <v>0</v>
      </c>
      <c r="AB1822" s="4" t="b">
        <f t="shared" ca="1" si="621"/>
        <v>0</v>
      </c>
      <c r="AC1822" s="4" t="b">
        <f t="shared" ca="1" si="622"/>
        <v>0</v>
      </c>
      <c r="AD1822" s="4" t="b">
        <f t="shared" ca="1" si="623"/>
        <v>0</v>
      </c>
      <c r="AE1822" s="6" t="b">
        <f>FALSE</f>
        <v>0</v>
      </c>
      <c r="AF1822" s="6" t="b">
        <f>FALSE</f>
        <v>0</v>
      </c>
      <c r="AG1822" s="6" t="b">
        <f>FALSE</f>
        <v>0</v>
      </c>
      <c r="AH1822" s="1" t="b">
        <f t="shared" ca="1" si="632"/>
        <v>1</v>
      </c>
      <c r="AI1822" s="7">
        <f t="shared" ca="1" si="624"/>
        <v>1820</v>
      </c>
    </row>
    <row r="1823" spans="1:35" x14ac:dyDescent="0.2">
      <c r="A1823" s="5">
        <f t="shared" si="633"/>
        <v>1820</v>
      </c>
      <c r="B1823" s="1">
        <f t="shared" ca="1" si="625"/>
        <v>1805</v>
      </c>
      <c r="C1823" s="1">
        <f t="shared" ca="1" si="634"/>
        <v>95</v>
      </c>
      <c r="D1823" s="1">
        <f t="shared" ca="1" si="626"/>
        <v>1</v>
      </c>
      <c r="E1823" s="1" t="b">
        <f t="shared" ca="1" si="627"/>
        <v>1</v>
      </c>
      <c r="F1823" s="2">
        <f t="shared" ca="1" si="635"/>
        <v>64</v>
      </c>
      <c r="G1823" s="2">
        <f t="shared" ca="1" si="636"/>
        <v>1</v>
      </c>
      <c r="H1823" s="2">
        <f t="shared" ca="1" si="637"/>
        <v>6401</v>
      </c>
      <c r="I1823" s="3">
        <f ca="1">OFFSET(map!$A$1,G1823,F1823)</f>
        <v>0</v>
      </c>
      <c r="K1823" s="3">
        <f ca="1">OFFSET(map!$A$1,G1823-1,F1823)</f>
        <v>99</v>
      </c>
      <c r="L1823" s="3">
        <f ca="1">OFFSET(map!$A$1,G1823,F1823+1)</f>
        <v>0</v>
      </c>
      <c r="M1823" s="3">
        <f ca="1">OFFSET(map!$A$1,G1823+1,F1823)</f>
        <v>0</v>
      </c>
      <c r="N1823" s="3">
        <f ca="1">OFFSET(map!$A$1,G1823,F1823-1)</f>
        <v>0</v>
      </c>
      <c r="O1823" s="3" t="b">
        <f t="shared" ca="1" si="616"/>
        <v>0</v>
      </c>
      <c r="P1823" s="3" t="b">
        <f t="shared" ca="1" si="617"/>
        <v>1</v>
      </c>
      <c r="Q1823" s="3" t="b">
        <f t="shared" ca="1" si="618"/>
        <v>1</v>
      </c>
      <c r="R1823" s="3" t="b">
        <f t="shared" ca="1" si="619"/>
        <v>1</v>
      </c>
      <c r="S1823" s="2">
        <f t="shared" ca="1" si="628"/>
        <v>-1</v>
      </c>
      <c r="T1823" s="2">
        <f t="shared" ca="1" si="629"/>
        <v>6501</v>
      </c>
      <c r="U1823" s="2">
        <f t="shared" ca="1" si="630"/>
        <v>6402</v>
      </c>
      <c r="V1823" s="2">
        <f t="shared" ca="1" si="631"/>
        <v>6301</v>
      </c>
      <c r="W1823" s="2" t="b">
        <f ca="1">AND(
    ISNA(MATCH(S1823,$S$3:$S1822,0)),
    ISNA(MATCH(S1823,$T$3:$T1822,0)),
    ISNA(MATCH(S1823,$U$3:$U1822,0)),
    ISNA(MATCH(S1823,$V$3:$V1822,0))
)</f>
        <v>0</v>
      </c>
      <c r="X1823" s="2" t="b">
        <f ca="1">AND(
    ISNA(MATCH(T1823,$S$3:$S1822,0)),
    ISNA(MATCH(T1823,$T$3:$T1822,0)),
    ISNA(MATCH(T1823,$U$3:$U1822,0)),
    ISNA(MATCH(T1823,$V$3:$V1822,0))
)</f>
        <v>1</v>
      </c>
      <c r="Y1823" s="2" t="b">
        <f ca="1">AND(
    ISNA(MATCH(U1823,$S$3:$S1822,0)),
    ISNA(MATCH(U1823,$T$3:$T1822,0)),
    ISNA(MATCH(U1823,$U$3:$U1822,0)),
    ISNA(MATCH(U1823,$V$3:$V1822,0))
)</f>
        <v>0</v>
      </c>
      <c r="Z1823" s="2" t="b">
        <f ca="1">AND(
    ISNA(MATCH(V1823,$S$3:$S1822,0)),
    ISNA(MATCH(V1823,$T$3:$T1822,0)),
    ISNA(MATCH(V1823,$U$3:$U1822,0)),
    ISNA(MATCH(V1823,$V$3:$V1822,0))
)</f>
        <v>0</v>
      </c>
      <c r="AA1823" s="4" t="b">
        <f t="shared" ca="1" si="620"/>
        <v>0</v>
      </c>
      <c r="AB1823" s="4" t="b">
        <f t="shared" ca="1" si="621"/>
        <v>1</v>
      </c>
      <c r="AC1823" s="4" t="b">
        <f t="shared" ca="1" si="622"/>
        <v>0</v>
      </c>
      <c r="AD1823" s="4" t="b">
        <f t="shared" ca="1" si="623"/>
        <v>0</v>
      </c>
      <c r="AE1823" s="6" t="b">
        <f>FALSE</f>
        <v>0</v>
      </c>
      <c r="AF1823" s="6" t="b">
        <f>FALSE</f>
        <v>0</v>
      </c>
      <c r="AG1823" s="6" t="b">
        <f>FALSE</f>
        <v>0</v>
      </c>
      <c r="AH1823" s="1" t="b">
        <f t="shared" ca="1" si="632"/>
        <v>0</v>
      </c>
      <c r="AI1823" s="7">
        <f t="shared" ca="1" si="624"/>
        <v>1821</v>
      </c>
    </row>
    <row r="1824" spans="1:35" x14ac:dyDescent="0.2">
      <c r="A1824" s="5">
        <f t="shared" si="633"/>
        <v>1821</v>
      </c>
      <c r="B1824" s="1">
        <f t="shared" ca="1" si="625"/>
        <v>1806</v>
      </c>
      <c r="C1824" s="1">
        <f t="shared" ca="1" si="634"/>
        <v>95</v>
      </c>
      <c r="D1824" s="1">
        <f t="shared" ca="1" si="626"/>
        <v>1</v>
      </c>
      <c r="E1824" s="1" t="b">
        <f t="shared" ca="1" si="627"/>
        <v>0</v>
      </c>
      <c r="F1824" s="2">
        <f t="shared" ca="1" si="635"/>
        <v>65</v>
      </c>
      <c r="G1824" s="2">
        <f t="shared" ca="1" si="636"/>
        <v>2</v>
      </c>
      <c r="H1824" s="2">
        <f t="shared" ca="1" si="637"/>
        <v>6502</v>
      </c>
      <c r="I1824" s="3">
        <f ca="1">OFFSET(map!$A$1,G1824,F1824)</f>
        <v>0</v>
      </c>
      <c r="K1824" s="3">
        <f ca="1">OFFSET(map!$A$1,G1824-1,F1824)</f>
        <v>0</v>
      </c>
      <c r="L1824" s="3">
        <f ca="1">OFFSET(map!$A$1,G1824,F1824+1)</f>
        <v>0</v>
      </c>
      <c r="M1824" s="3">
        <f ca="1">OFFSET(map!$A$1,G1824+1,F1824)</f>
        <v>0</v>
      </c>
      <c r="N1824" s="3">
        <f ca="1">OFFSET(map!$A$1,G1824,F1824-1)</f>
        <v>0</v>
      </c>
      <c r="O1824" s="3" t="b">
        <f t="shared" ca="1" si="616"/>
        <v>1</v>
      </c>
      <c r="P1824" s="3" t="b">
        <f t="shared" ca="1" si="617"/>
        <v>1</v>
      </c>
      <c r="Q1824" s="3" t="b">
        <f t="shared" ca="1" si="618"/>
        <v>1</v>
      </c>
      <c r="R1824" s="3" t="b">
        <f t="shared" ca="1" si="619"/>
        <v>1</v>
      </c>
      <c r="S1824" s="2">
        <f t="shared" ca="1" si="628"/>
        <v>6501</v>
      </c>
      <c r="T1824" s="2">
        <f t="shared" ca="1" si="629"/>
        <v>6602</v>
      </c>
      <c r="U1824" s="2">
        <f t="shared" ca="1" si="630"/>
        <v>6503</v>
      </c>
      <c r="V1824" s="2">
        <f t="shared" ca="1" si="631"/>
        <v>6402</v>
      </c>
      <c r="W1824" s="2" t="b">
        <f ca="1">AND(
    ISNA(MATCH(S1824,$S$3:$S1823,0)),
    ISNA(MATCH(S1824,$T$3:$T1823,0)),
    ISNA(MATCH(S1824,$U$3:$U1823,0)),
    ISNA(MATCH(S1824,$V$3:$V1823,0))
)</f>
        <v>0</v>
      </c>
      <c r="X1824" s="2" t="b">
        <f ca="1">AND(
    ISNA(MATCH(T1824,$S$3:$S1823,0)),
    ISNA(MATCH(T1824,$T$3:$T1823,0)),
    ISNA(MATCH(T1824,$U$3:$U1823,0)),
    ISNA(MATCH(T1824,$V$3:$V1823,0))
)</f>
        <v>1</v>
      </c>
      <c r="Y1824" s="2" t="b">
        <f ca="1">AND(
    ISNA(MATCH(U1824,$S$3:$S1823,0)),
    ISNA(MATCH(U1824,$T$3:$T1823,0)),
    ISNA(MATCH(U1824,$U$3:$U1823,0)),
    ISNA(MATCH(U1824,$V$3:$V1823,0))
)</f>
        <v>1</v>
      </c>
      <c r="Z1824" s="2" t="b">
        <f ca="1">AND(
    ISNA(MATCH(V1824,$S$3:$S1823,0)),
    ISNA(MATCH(V1824,$T$3:$T1823,0)),
    ISNA(MATCH(V1824,$U$3:$U1823,0)),
    ISNA(MATCH(V1824,$V$3:$V1823,0))
)</f>
        <v>0</v>
      </c>
      <c r="AA1824" s="4" t="b">
        <f t="shared" ca="1" si="620"/>
        <v>0</v>
      </c>
      <c r="AB1824" s="4" t="b">
        <f t="shared" ca="1" si="621"/>
        <v>1</v>
      </c>
      <c r="AC1824" s="4" t="b">
        <f t="shared" ca="1" si="622"/>
        <v>1</v>
      </c>
      <c r="AD1824" s="4" t="b">
        <f t="shared" ca="1" si="623"/>
        <v>0</v>
      </c>
      <c r="AE1824" s="6" t="b">
        <f>FALSE</f>
        <v>0</v>
      </c>
      <c r="AF1824" s="6" t="b">
        <f>FALSE</f>
        <v>0</v>
      </c>
      <c r="AG1824" s="6" t="b">
        <f>FALSE</f>
        <v>0</v>
      </c>
      <c r="AH1824" s="1" t="b">
        <f t="shared" ca="1" si="632"/>
        <v>0</v>
      </c>
      <c r="AI1824" s="7">
        <f t="shared" ca="1" si="624"/>
        <v>1823</v>
      </c>
    </row>
    <row r="1825" spans="1:35" x14ac:dyDescent="0.2">
      <c r="A1825" s="5">
        <f t="shared" si="633"/>
        <v>1822</v>
      </c>
      <c r="B1825" s="1">
        <f t="shared" ca="1" si="625"/>
        <v>1806</v>
      </c>
      <c r="C1825" s="1">
        <f t="shared" ca="1" si="634"/>
        <v>95</v>
      </c>
      <c r="D1825" s="1">
        <f t="shared" ca="1" si="626"/>
        <v>2</v>
      </c>
      <c r="E1825" s="1" t="b">
        <f t="shared" ca="1" si="627"/>
        <v>1</v>
      </c>
      <c r="F1825" s="2">
        <f t="shared" ca="1" si="635"/>
        <v>64</v>
      </c>
      <c r="G1825" s="2">
        <f t="shared" ca="1" si="636"/>
        <v>3</v>
      </c>
      <c r="H1825" s="2">
        <f t="shared" ca="1" si="637"/>
        <v>6403</v>
      </c>
      <c r="I1825" s="3">
        <f ca="1">OFFSET(map!$A$1,G1825,F1825)</f>
        <v>0</v>
      </c>
      <c r="K1825" s="3">
        <f ca="1">OFFSET(map!$A$1,G1825-1,F1825)</f>
        <v>0</v>
      </c>
      <c r="L1825" s="3">
        <f ca="1">OFFSET(map!$A$1,G1825,F1825+1)</f>
        <v>0</v>
      </c>
      <c r="M1825" s="3">
        <f ca="1">OFFSET(map!$A$1,G1825+1,F1825)</f>
        <v>2</v>
      </c>
      <c r="N1825" s="3">
        <f ca="1">OFFSET(map!$A$1,G1825,F1825-1)</f>
        <v>0</v>
      </c>
      <c r="O1825" s="3" t="b">
        <f t="shared" ca="1" si="616"/>
        <v>1</v>
      </c>
      <c r="P1825" s="3" t="b">
        <f t="shared" ca="1" si="617"/>
        <v>1</v>
      </c>
      <c r="Q1825" s="3" t="b">
        <f t="shared" ca="1" si="618"/>
        <v>0</v>
      </c>
      <c r="R1825" s="3" t="b">
        <f t="shared" ca="1" si="619"/>
        <v>1</v>
      </c>
      <c r="S1825" s="2">
        <f t="shared" ca="1" si="628"/>
        <v>6402</v>
      </c>
      <c r="T1825" s="2">
        <f t="shared" ca="1" si="629"/>
        <v>6503</v>
      </c>
      <c r="U1825" s="2">
        <f t="shared" ca="1" si="630"/>
        <v>-1</v>
      </c>
      <c r="V1825" s="2">
        <f t="shared" ca="1" si="631"/>
        <v>6303</v>
      </c>
      <c r="W1825" s="2" t="b">
        <f ca="1">AND(
    ISNA(MATCH(S1825,$S$3:$S1824,0)),
    ISNA(MATCH(S1825,$T$3:$T1824,0)),
    ISNA(MATCH(S1825,$U$3:$U1824,0)),
    ISNA(MATCH(S1825,$V$3:$V1824,0))
)</f>
        <v>0</v>
      </c>
      <c r="X1825" s="2" t="b">
        <f ca="1">AND(
    ISNA(MATCH(T1825,$S$3:$S1824,0)),
    ISNA(MATCH(T1825,$T$3:$T1824,0)),
    ISNA(MATCH(T1825,$U$3:$U1824,0)),
    ISNA(MATCH(T1825,$V$3:$V1824,0))
)</f>
        <v>0</v>
      </c>
      <c r="Y1825" s="2" t="b">
        <f ca="1">AND(
    ISNA(MATCH(U1825,$S$3:$S1824,0)),
    ISNA(MATCH(U1825,$T$3:$T1824,0)),
    ISNA(MATCH(U1825,$U$3:$U1824,0)),
    ISNA(MATCH(U1825,$V$3:$V1824,0))
)</f>
        <v>0</v>
      </c>
      <c r="Z1825" s="2" t="b">
        <f ca="1">AND(
    ISNA(MATCH(V1825,$S$3:$S1824,0)),
    ISNA(MATCH(V1825,$T$3:$T1824,0)),
    ISNA(MATCH(V1825,$U$3:$U1824,0)),
    ISNA(MATCH(V1825,$V$3:$V1824,0))
)</f>
        <v>0</v>
      </c>
      <c r="AA1825" s="4" t="b">
        <f t="shared" ca="1" si="620"/>
        <v>0</v>
      </c>
      <c r="AB1825" s="4" t="b">
        <f t="shared" ca="1" si="621"/>
        <v>0</v>
      </c>
      <c r="AC1825" s="4" t="b">
        <f t="shared" ca="1" si="622"/>
        <v>0</v>
      </c>
      <c r="AD1825" s="4" t="b">
        <f t="shared" ca="1" si="623"/>
        <v>0</v>
      </c>
      <c r="AE1825" s="6" t="b">
        <f>FALSE</f>
        <v>0</v>
      </c>
      <c r="AF1825" s="6" t="b">
        <f>FALSE</f>
        <v>0</v>
      </c>
      <c r="AG1825" s="6" t="b">
        <f>FALSE</f>
        <v>0</v>
      </c>
      <c r="AH1825" s="1" t="b">
        <f t="shared" ca="1" si="632"/>
        <v>1</v>
      </c>
      <c r="AI1825" s="7">
        <f t="shared" ca="1" si="624"/>
        <v>1823</v>
      </c>
    </row>
    <row r="1826" spans="1:35" x14ac:dyDescent="0.2">
      <c r="A1826" s="5">
        <f t="shared" si="633"/>
        <v>1823</v>
      </c>
      <c r="B1826" s="1">
        <f t="shared" ca="1" si="625"/>
        <v>1808</v>
      </c>
      <c r="C1826" s="1">
        <f t="shared" ca="1" si="634"/>
        <v>95</v>
      </c>
      <c r="D1826" s="1">
        <f t="shared" ca="1" si="626"/>
        <v>1</v>
      </c>
      <c r="E1826" s="1" t="b">
        <f t="shared" ca="1" si="627"/>
        <v>0</v>
      </c>
      <c r="F1826" s="2">
        <f t="shared" ca="1" si="635"/>
        <v>63</v>
      </c>
      <c r="G1826" s="2">
        <f t="shared" ca="1" si="636"/>
        <v>4</v>
      </c>
      <c r="H1826" s="2">
        <f t="shared" ca="1" si="637"/>
        <v>6304</v>
      </c>
      <c r="I1826" s="3">
        <f ca="1">OFFSET(map!$A$1,G1826,F1826)</f>
        <v>2</v>
      </c>
      <c r="K1826" s="3">
        <f ca="1">OFFSET(map!$A$1,G1826-1,F1826)</f>
        <v>0</v>
      </c>
      <c r="L1826" s="3">
        <f ca="1">OFFSET(map!$A$1,G1826,F1826+1)</f>
        <v>2</v>
      </c>
      <c r="M1826" s="3">
        <f ca="1">OFFSET(map!$A$1,G1826+1,F1826)</f>
        <v>2</v>
      </c>
      <c r="N1826" s="3">
        <f ca="1">OFFSET(map!$A$1,G1826,F1826-1)</f>
        <v>2</v>
      </c>
      <c r="O1826" s="3" t="b">
        <f t="shared" ca="1" si="616"/>
        <v>1</v>
      </c>
      <c r="P1826" s="3" t="b">
        <f t="shared" ca="1" si="617"/>
        <v>1</v>
      </c>
      <c r="Q1826" s="3" t="b">
        <f t="shared" ca="1" si="618"/>
        <v>1</v>
      </c>
      <c r="R1826" s="3" t="b">
        <f t="shared" ca="1" si="619"/>
        <v>1</v>
      </c>
      <c r="S1826" s="2">
        <f t="shared" ca="1" si="628"/>
        <v>6303</v>
      </c>
      <c r="T1826" s="2">
        <f t="shared" ca="1" si="629"/>
        <v>6404</v>
      </c>
      <c r="U1826" s="2">
        <f t="shared" ca="1" si="630"/>
        <v>6305</v>
      </c>
      <c r="V1826" s="2">
        <f t="shared" ca="1" si="631"/>
        <v>6204</v>
      </c>
      <c r="W1826" s="2" t="b">
        <f ca="1">AND(
    ISNA(MATCH(S1826,$S$3:$S1825,0)),
    ISNA(MATCH(S1826,$T$3:$T1825,0)),
    ISNA(MATCH(S1826,$U$3:$U1825,0)),
    ISNA(MATCH(S1826,$V$3:$V1825,0))
)</f>
        <v>0</v>
      </c>
      <c r="X1826" s="2" t="b">
        <f ca="1">AND(
    ISNA(MATCH(T1826,$S$3:$S1825,0)),
    ISNA(MATCH(T1826,$T$3:$T1825,0)),
    ISNA(MATCH(T1826,$U$3:$U1825,0)),
    ISNA(MATCH(T1826,$V$3:$V1825,0))
)</f>
        <v>1</v>
      </c>
      <c r="Y1826" s="2" t="b">
        <f ca="1">AND(
    ISNA(MATCH(U1826,$S$3:$S1825,0)),
    ISNA(MATCH(U1826,$T$3:$T1825,0)),
    ISNA(MATCH(U1826,$U$3:$U1825,0)),
    ISNA(MATCH(U1826,$V$3:$V1825,0))
)</f>
        <v>1</v>
      </c>
      <c r="Z1826" s="2" t="b">
        <f ca="1">AND(
    ISNA(MATCH(V1826,$S$3:$S1825,0)),
    ISNA(MATCH(V1826,$T$3:$T1825,0)),
    ISNA(MATCH(V1826,$U$3:$U1825,0)),
    ISNA(MATCH(V1826,$V$3:$V1825,0))
)</f>
        <v>0</v>
      </c>
      <c r="AA1826" s="4" t="b">
        <f t="shared" ca="1" si="620"/>
        <v>0</v>
      </c>
      <c r="AB1826" s="4" t="b">
        <f t="shared" ca="1" si="621"/>
        <v>1</v>
      </c>
      <c r="AC1826" s="4" t="b">
        <f t="shared" ca="1" si="622"/>
        <v>1</v>
      </c>
      <c r="AD1826" s="4" t="b">
        <f t="shared" ca="1" si="623"/>
        <v>0</v>
      </c>
      <c r="AE1826" s="6" t="b">
        <f>FALSE</f>
        <v>0</v>
      </c>
      <c r="AF1826" s="6" t="b">
        <f>FALSE</f>
        <v>0</v>
      </c>
      <c r="AG1826" s="6" t="b">
        <f>FALSE</f>
        <v>0</v>
      </c>
      <c r="AH1826" s="1" t="b">
        <f t="shared" ca="1" si="632"/>
        <v>0</v>
      </c>
      <c r="AI1826" s="7">
        <f t="shared" ca="1" si="624"/>
        <v>1824</v>
      </c>
    </row>
    <row r="1827" spans="1:35" x14ac:dyDescent="0.2">
      <c r="A1827" s="5">
        <f t="shared" si="633"/>
        <v>1824</v>
      </c>
      <c r="B1827" s="1">
        <f t="shared" ca="1" si="625"/>
        <v>1808</v>
      </c>
      <c r="C1827" s="1">
        <f t="shared" ca="1" si="634"/>
        <v>95</v>
      </c>
      <c r="D1827" s="1">
        <f t="shared" ca="1" si="626"/>
        <v>2</v>
      </c>
      <c r="E1827" s="1" t="b">
        <f t="shared" ca="1" si="627"/>
        <v>1</v>
      </c>
      <c r="F1827" s="2">
        <f t="shared" ca="1" si="635"/>
        <v>62</v>
      </c>
      <c r="G1827" s="2">
        <f t="shared" ca="1" si="636"/>
        <v>5</v>
      </c>
      <c r="H1827" s="2">
        <f t="shared" ca="1" si="637"/>
        <v>6205</v>
      </c>
      <c r="I1827" s="3">
        <f ca="1">OFFSET(map!$A$1,G1827,F1827)</f>
        <v>2</v>
      </c>
      <c r="K1827" s="3">
        <f ca="1">OFFSET(map!$A$1,G1827-1,F1827)</f>
        <v>2</v>
      </c>
      <c r="L1827" s="3">
        <f ca="1">OFFSET(map!$A$1,G1827,F1827+1)</f>
        <v>2</v>
      </c>
      <c r="M1827" s="3">
        <f ca="1">OFFSET(map!$A$1,G1827+1,F1827)</f>
        <v>2</v>
      </c>
      <c r="N1827" s="3">
        <f ca="1">OFFSET(map!$A$1,G1827,F1827-1)</f>
        <v>2</v>
      </c>
      <c r="O1827" s="3" t="b">
        <f t="shared" ca="1" si="616"/>
        <v>1</v>
      </c>
      <c r="P1827" s="3" t="b">
        <f t="shared" ca="1" si="617"/>
        <v>1</v>
      </c>
      <c r="Q1827" s="3" t="b">
        <f t="shared" ca="1" si="618"/>
        <v>1</v>
      </c>
      <c r="R1827" s="3" t="b">
        <f t="shared" ca="1" si="619"/>
        <v>1</v>
      </c>
      <c r="S1827" s="2">
        <f t="shared" ca="1" si="628"/>
        <v>6204</v>
      </c>
      <c r="T1827" s="2">
        <f t="shared" ca="1" si="629"/>
        <v>6305</v>
      </c>
      <c r="U1827" s="2">
        <f t="shared" ca="1" si="630"/>
        <v>6206</v>
      </c>
      <c r="V1827" s="2">
        <f t="shared" ca="1" si="631"/>
        <v>6105</v>
      </c>
      <c r="W1827" s="2" t="b">
        <f ca="1">AND(
    ISNA(MATCH(S1827,$S$3:$S1826,0)),
    ISNA(MATCH(S1827,$T$3:$T1826,0)),
    ISNA(MATCH(S1827,$U$3:$U1826,0)),
    ISNA(MATCH(S1827,$V$3:$V1826,0))
)</f>
        <v>0</v>
      </c>
      <c r="X1827" s="2" t="b">
        <f ca="1">AND(
    ISNA(MATCH(T1827,$S$3:$S1826,0)),
    ISNA(MATCH(T1827,$T$3:$T1826,0)),
    ISNA(MATCH(T1827,$U$3:$U1826,0)),
    ISNA(MATCH(T1827,$V$3:$V1826,0))
)</f>
        <v>0</v>
      </c>
      <c r="Y1827" s="2" t="b">
        <f ca="1">AND(
    ISNA(MATCH(U1827,$S$3:$S1826,0)),
    ISNA(MATCH(U1827,$T$3:$T1826,0)),
    ISNA(MATCH(U1827,$U$3:$U1826,0)),
    ISNA(MATCH(U1827,$V$3:$V1826,0))
)</f>
        <v>1</v>
      </c>
      <c r="Z1827" s="2" t="b">
        <f ca="1">AND(
    ISNA(MATCH(V1827,$S$3:$S1826,0)),
    ISNA(MATCH(V1827,$T$3:$T1826,0)),
    ISNA(MATCH(V1827,$U$3:$U1826,0)),
    ISNA(MATCH(V1827,$V$3:$V1826,0))
)</f>
        <v>0</v>
      </c>
      <c r="AA1827" s="4" t="b">
        <f t="shared" ca="1" si="620"/>
        <v>0</v>
      </c>
      <c r="AB1827" s="4" t="b">
        <f t="shared" ca="1" si="621"/>
        <v>0</v>
      </c>
      <c r="AC1827" s="4" t="b">
        <f t="shared" ca="1" si="622"/>
        <v>1</v>
      </c>
      <c r="AD1827" s="4" t="b">
        <f t="shared" ca="1" si="623"/>
        <v>0</v>
      </c>
      <c r="AE1827" s="6" t="b">
        <f>FALSE</f>
        <v>0</v>
      </c>
      <c r="AF1827" s="6" t="b">
        <f>FALSE</f>
        <v>0</v>
      </c>
      <c r="AG1827" s="6" t="b">
        <f>FALSE</f>
        <v>0</v>
      </c>
      <c r="AH1827" s="1" t="b">
        <f t="shared" ca="1" si="632"/>
        <v>0</v>
      </c>
      <c r="AI1827" s="7">
        <f t="shared" ca="1" si="624"/>
        <v>1825</v>
      </c>
    </row>
    <row r="1828" spans="1:35" x14ac:dyDescent="0.2">
      <c r="A1828" s="5">
        <f t="shared" si="633"/>
        <v>1825</v>
      </c>
      <c r="B1828" s="1">
        <f t="shared" ca="1" si="625"/>
        <v>1809</v>
      </c>
      <c r="C1828" s="1">
        <f t="shared" ca="1" si="634"/>
        <v>95</v>
      </c>
      <c r="D1828" s="1">
        <f t="shared" ca="1" si="626"/>
        <v>2</v>
      </c>
      <c r="E1828" s="1" t="b">
        <f t="shared" ca="1" si="627"/>
        <v>1</v>
      </c>
      <c r="F1828" s="2">
        <f t="shared" ca="1" si="635"/>
        <v>61</v>
      </c>
      <c r="G1828" s="2">
        <f t="shared" ca="1" si="636"/>
        <v>6</v>
      </c>
      <c r="H1828" s="2">
        <f t="shared" ca="1" si="637"/>
        <v>6106</v>
      </c>
      <c r="I1828" s="3">
        <f ca="1">OFFSET(map!$A$1,G1828,F1828)</f>
        <v>2</v>
      </c>
      <c r="K1828" s="3">
        <f ca="1">OFFSET(map!$A$1,G1828-1,F1828)</f>
        <v>2</v>
      </c>
      <c r="L1828" s="3">
        <f ca="1">OFFSET(map!$A$1,G1828,F1828+1)</f>
        <v>2</v>
      </c>
      <c r="M1828" s="3">
        <f ca="1">OFFSET(map!$A$1,G1828+1,F1828)</f>
        <v>2</v>
      </c>
      <c r="N1828" s="3">
        <f ca="1">OFFSET(map!$A$1,G1828,F1828-1)</f>
        <v>2</v>
      </c>
      <c r="O1828" s="3" t="b">
        <f t="shared" ca="1" si="616"/>
        <v>1</v>
      </c>
      <c r="P1828" s="3" t="b">
        <f t="shared" ca="1" si="617"/>
        <v>1</v>
      </c>
      <c r="Q1828" s="3" t="b">
        <f t="shared" ca="1" si="618"/>
        <v>1</v>
      </c>
      <c r="R1828" s="3" t="b">
        <f t="shared" ca="1" si="619"/>
        <v>1</v>
      </c>
      <c r="S1828" s="2">
        <f t="shared" ca="1" si="628"/>
        <v>6105</v>
      </c>
      <c r="T1828" s="2">
        <f t="shared" ca="1" si="629"/>
        <v>6206</v>
      </c>
      <c r="U1828" s="2">
        <f t="shared" ca="1" si="630"/>
        <v>6107</v>
      </c>
      <c r="V1828" s="2">
        <f t="shared" ca="1" si="631"/>
        <v>6006</v>
      </c>
      <c r="W1828" s="2" t="b">
        <f ca="1">AND(
    ISNA(MATCH(S1828,$S$3:$S1827,0)),
    ISNA(MATCH(S1828,$T$3:$T1827,0)),
    ISNA(MATCH(S1828,$U$3:$U1827,0)),
    ISNA(MATCH(S1828,$V$3:$V1827,0))
)</f>
        <v>0</v>
      </c>
      <c r="X1828" s="2" t="b">
        <f ca="1">AND(
    ISNA(MATCH(T1828,$S$3:$S1827,0)),
    ISNA(MATCH(T1828,$T$3:$T1827,0)),
    ISNA(MATCH(T1828,$U$3:$U1827,0)),
    ISNA(MATCH(T1828,$V$3:$V1827,0))
)</f>
        <v>0</v>
      </c>
      <c r="Y1828" s="2" t="b">
        <f ca="1">AND(
    ISNA(MATCH(U1828,$S$3:$S1827,0)),
    ISNA(MATCH(U1828,$T$3:$T1827,0)),
    ISNA(MATCH(U1828,$U$3:$U1827,0)),
    ISNA(MATCH(U1828,$V$3:$V1827,0))
)</f>
        <v>1</v>
      </c>
      <c r="Z1828" s="2" t="b">
        <f ca="1">AND(
    ISNA(MATCH(V1828,$S$3:$S1827,0)),
    ISNA(MATCH(V1828,$T$3:$T1827,0)),
    ISNA(MATCH(V1828,$U$3:$U1827,0)),
    ISNA(MATCH(V1828,$V$3:$V1827,0))
)</f>
        <v>0</v>
      </c>
      <c r="AA1828" s="4" t="b">
        <f t="shared" ca="1" si="620"/>
        <v>0</v>
      </c>
      <c r="AB1828" s="4" t="b">
        <f t="shared" ca="1" si="621"/>
        <v>0</v>
      </c>
      <c r="AC1828" s="4" t="b">
        <f t="shared" ca="1" si="622"/>
        <v>1</v>
      </c>
      <c r="AD1828" s="4" t="b">
        <f t="shared" ca="1" si="623"/>
        <v>0</v>
      </c>
      <c r="AE1828" s="6" t="b">
        <f>FALSE</f>
        <v>0</v>
      </c>
      <c r="AF1828" s="6" t="b">
        <f>FALSE</f>
        <v>0</v>
      </c>
      <c r="AG1828" s="6" t="b">
        <f>FALSE</f>
        <v>0</v>
      </c>
      <c r="AH1828" s="1" t="b">
        <f t="shared" ca="1" si="632"/>
        <v>0</v>
      </c>
      <c r="AI1828" s="7">
        <f t="shared" ca="1" si="624"/>
        <v>1826</v>
      </c>
    </row>
    <row r="1829" spans="1:35" x14ac:dyDescent="0.2">
      <c r="A1829" s="5">
        <f t="shared" si="633"/>
        <v>1826</v>
      </c>
      <c r="B1829" s="1">
        <f t="shared" ca="1" si="625"/>
        <v>1810</v>
      </c>
      <c r="C1829" s="1">
        <f t="shared" ca="1" si="634"/>
        <v>95</v>
      </c>
      <c r="D1829" s="1">
        <f t="shared" ca="1" si="626"/>
        <v>2</v>
      </c>
      <c r="E1829" s="1" t="b">
        <f t="shared" ca="1" si="627"/>
        <v>1</v>
      </c>
      <c r="F1829" s="2">
        <f t="shared" ca="1" si="635"/>
        <v>60</v>
      </c>
      <c r="G1829" s="2">
        <f t="shared" ca="1" si="636"/>
        <v>7</v>
      </c>
      <c r="H1829" s="2">
        <f t="shared" ca="1" si="637"/>
        <v>6007</v>
      </c>
      <c r="I1829" s="3">
        <f ca="1">OFFSET(map!$A$1,G1829,F1829)</f>
        <v>2</v>
      </c>
      <c r="K1829" s="3">
        <f ca="1">OFFSET(map!$A$1,G1829-1,F1829)</f>
        <v>2</v>
      </c>
      <c r="L1829" s="3">
        <f ca="1">OFFSET(map!$A$1,G1829,F1829+1)</f>
        <v>2</v>
      </c>
      <c r="M1829" s="3">
        <f ca="1">OFFSET(map!$A$1,G1829+1,F1829)</f>
        <v>0</v>
      </c>
      <c r="N1829" s="3">
        <f ca="1">OFFSET(map!$A$1,G1829,F1829-1)</f>
        <v>2</v>
      </c>
      <c r="O1829" s="3" t="b">
        <f t="shared" ca="1" si="616"/>
        <v>1</v>
      </c>
      <c r="P1829" s="3" t="b">
        <f t="shared" ca="1" si="617"/>
        <v>1</v>
      </c>
      <c r="Q1829" s="3" t="b">
        <f t="shared" ca="1" si="618"/>
        <v>1</v>
      </c>
      <c r="R1829" s="3" t="b">
        <f t="shared" ca="1" si="619"/>
        <v>1</v>
      </c>
      <c r="S1829" s="2">
        <f t="shared" ca="1" si="628"/>
        <v>6006</v>
      </c>
      <c r="T1829" s="2">
        <f t="shared" ca="1" si="629"/>
        <v>6107</v>
      </c>
      <c r="U1829" s="2">
        <f t="shared" ca="1" si="630"/>
        <v>6008</v>
      </c>
      <c r="V1829" s="2">
        <f t="shared" ca="1" si="631"/>
        <v>5907</v>
      </c>
      <c r="W1829" s="2" t="b">
        <f ca="1">AND(
    ISNA(MATCH(S1829,$S$3:$S1828,0)),
    ISNA(MATCH(S1829,$T$3:$T1828,0)),
    ISNA(MATCH(S1829,$U$3:$U1828,0)),
    ISNA(MATCH(S1829,$V$3:$V1828,0))
)</f>
        <v>0</v>
      </c>
      <c r="X1829" s="2" t="b">
        <f ca="1">AND(
    ISNA(MATCH(T1829,$S$3:$S1828,0)),
    ISNA(MATCH(T1829,$T$3:$T1828,0)),
    ISNA(MATCH(T1829,$U$3:$U1828,0)),
    ISNA(MATCH(T1829,$V$3:$V1828,0))
)</f>
        <v>0</v>
      </c>
      <c r="Y1829" s="2" t="b">
        <f ca="1">AND(
    ISNA(MATCH(U1829,$S$3:$S1828,0)),
    ISNA(MATCH(U1829,$T$3:$T1828,0)),
    ISNA(MATCH(U1829,$U$3:$U1828,0)),
    ISNA(MATCH(U1829,$V$3:$V1828,0))
)</f>
        <v>1</v>
      </c>
      <c r="Z1829" s="2" t="b">
        <f ca="1">AND(
    ISNA(MATCH(V1829,$S$3:$S1828,0)),
    ISNA(MATCH(V1829,$T$3:$T1828,0)),
    ISNA(MATCH(V1829,$U$3:$U1828,0)),
    ISNA(MATCH(V1829,$V$3:$V1828,0))
)</f>
        <v>0</v>
      </c>
      <c r="AA1829" s="4" t="b">
        <f t="shared" ca="1" si="620"/>
        <v>0</v>
      </c>
      <c r="AB1829" s="4" t="b">
        <f t="shared" ca="1" si="621"/>
        <v>0</v>
      </c>
      <c r="AC1829" s="4" t="b">
        <f t="shared" ca="1" si="622"/>
        <v>1</v>
      </c>
      <c r="AD1829" s="4" t="b">
        <f t="shared" ca="1" si="623"/>
        <v>0</v>
      </c>
      <c r="AE1829" s="6" t="b">
        <f>FALSE</f>
        <v>0</v>
      </c>
      <c r="AF1829" s="6" t="b">
        <f>FALSE</f>
        <v>0</v>
      </c>
      <c r="AG1829" s="6" t="b">
        <f>FALSE</f>
        <v>0</v>
      </c>
      <c r="AH1829" s="1" t="b">
        <f t="shared" ca="1" si="632"/>
        <v>0</v>
      </c>
      <c r="AI1829" s="7">
        <f t="shared" ca="1" si="624"/>
        <v>1827</v>
      </c>
    </row>
    <row r="1830" spans="1:35" x14ac:dyDescent="0.2">
      <c r="A1830" s="5">
        <f t="shared" si="633"/>
        <v>1827</v>
      </c>
      <c r="B1830" s="1">
        <f t="shared" ca="1" si="625"/>
        <v>1811</v>
      </c>
      <c r="C1830" s="1">
        <f t="shared" ca="1" si="634"/>
        <v>95</v>
      </c>
      <c r="D1830" s="1">
        <f t="shared" ca="1" si="626"/>
        <v>2</v>
      </c>
      <c r="E1830" s="1" t="b">
        <f t="shared" ca="1" si="627"/>
        <v>1</v>
      </c>
      <c r="F1830" s="2">
        <f t="shared" ca="1" si="635"/>
        <v>59</v>
      </c>
      <c r="G1830" s="2">
        <f t="shared" ca="1" si="636"/>
        <v>8</v>
      </c>
      <c r="H1830" s="2">
        <f t="shared" ca="1" si="637"/>
        <v>5908</v>
      </c>
      <c r="I1830" s="3">
        <f ca="1">OFFSET(map!$A$1,G1830,F1830)</f>
        <v>2</v>
      </c>
      <c r="K1830" s="3">
        <f ca="1">OFFSET(map!$A$1,G1830-1,F1830)</f>
        <v>2</v>
      </c>
      <c r="L1830" s="3">
        <f ca="1">OFFSET(map!$A$1,G1830,F1830+1)</f>
        <v>0</v>
      </c>
      <c r="M1830" s="3">
        <f ca="1">OFFSET(map!$A$1,G1830+1,F1830)</f>
        <v>2</v>
      </c>
      <c r="N1830" s="3">
        <f ca="1">OFFSET(map!$A$1,G1830,F1830-1)</f>
        <v>2</v>
      </c>
      <c r="O1830" s="3" t="b">
        <f t="shared" ca="1" si="616"/>
        <v>1</v>
      </c>
      <c r="P1830" s="3" t="b">
        <f t="shared" ca="1" si="617"/>
        <v>1</v>
      </c>
      <c r="Q1830" s="3" t="b">
        <f t="shared" ca="1" si="618"/>
        <v>1</v>
      </c>
      <c r="R1830" s="3" t="b">
        <f t="shared" ca="1" si="619"/>
        <v>1</v>
      </c>
      <c r="S1830" s="2">
        <f t="shared" ca="1" si="628"/>
        <v>5907</v>
      </c>
      <c r="T1830" s="2">
        <f t="shared" ca="1" si="629"/>
        <v>6008</v>
      </c>
      <c r="U1830" s="2">
        <f t="shared" ca="1" si="630"/>
        <v>5909</v>
      </c>
      <c r="V1830" s="2">
        <f t="shared" ca="1" si="631"/>
        <v>5808</v>
      </c>
      <c r="W1830" s="2" t="b">
        <f ca="1">AND(
    ISNA(MATCH(S1830,$S$3:$S1829,0)),
    ISNA(MATCH(S1830,$T$3:$T1829,0)),
    ISNA(MATCH(S1830,$U$3:$U1829,0)),
    ISNA(MATCH(S1830,$V$3:$V1829,0))
)</f>
        <v>0</v>
      </c>
      <c r="X1830" s="2" t="b">
        <f ca="1">AND(
    ISNA(MATCH(T1830,$S$3:$S1829,0)),
    ISNA(MATCH(T1830,$T$3:$T1829,0)),
    ISNA(MATCH(T1830,$U$3:$U1829,0)),
    ISNA(MATCH(T1830,$V$3:$V1829,0))
)</f>
        <v>0</v>
      </c>
      <c r="Y1830" s="2" t="b">
        <f ca="1">AND(
    ISNA(MATCH(U1830,$S$3:$S1829,0)),
    ISNA(MATCH(U1830,$T$3:$T1829,0)),
    ISNA(MATCH(U1830,$U$3:$U1829,0)),
    ISNA(MATCH(U1830,$V$3:$V1829,0))
)</f>
        <v>1</v>
      </c>
      <c r="Z1830" s="2" t="b">
        <f ca="1">AND(
    ISNA(MATCH(V1830,$S$3:$S1829,0)),
    ISNA(MATCH(V1830,$T$3:$T1829,0)),
    ISNA(MATCH(V1830,$U$3:$U1829,0)),
    ISNA(MATCH(V1830,$V$3:$V1829,0))
)</f>
        <v>0</v>
      </c>
      <c r="AA1830" s="4" t="b">
        <f t="shared" ca="1" si="620"/>
        <v>0</v>
      </c>
      <c r="AB1830" s="4" t="b">
        <f t="shared" ca="1" si="621"/>
        <v>0</v>
      </c>
      <c r="AC1830" s="4" t="b">
        <f t="shared" ca="1" si="622"/>
        <v>1</v>
      </c>
      <c r="AD1830" s="4" t="b">
        <f t="shared" ca="1" si="623"/>
        <v>0</v>
      </c>
      <c r="AE1830" s="6" t="b">
        <f>FALSE</f>
        <v>0</v>
      </c>
      <c r="AF1830" s="6" t="b">
        <f>FALSE</f>
        <v>0</v>
      </c>
      <c r="AG1830" s="6" t="b">
        <f>FALSE</f>
        <v>0</v>
      </c>
      <c r="AH1830" s="1" t="b">
        <f t="shared" ca="1" si="632"/>
        <v>0</v>
      </c>
      <c r="AI1830" s="7">
        <f t="shared" ca="1" si="624"/>
        <v>1828</v>
      </c>
    </row>
    <row r="1831" spans="1:35" x14ac:dyDescent="0.2">
      <c r="A1831" s="5">
        <f t="shared" si="633"/>
        <v>1828</v>
      </c>
      <c r="B1831" s="1">
        <f t="shared" ca="1" si="625"/>
        <v>1812</v>
      </c>
      <c r="C1831" s="1">
        <f t="shared" ca="1" si="634"/>
        <v>95</v>
      </c>
      <c r="D1831" s="1">
        <f t="shared" ca="1" si="626"/>
        <v>2</v>
      </c>
      <c r="E1831" s="1" t="b">
        <f t="shared" ca="1" si="627"/>
        <v>1</v>
      </c>
      <c r="F1831" s="2">
        <f t="shared" ca="1" si="635"/>
        <v>58</v>
      </c>
      <c r="G1831" s="2">
        <f t="shared" ca="1" si="636"/>
        <v>9</v>
      </c>
      <c r="H1831" s="2">
        <f t="shared" ca="1" si="637"/>
        <v>5809</v>
      </c>
      <c r="I1831" s="3">
        <f ca="1">OFFSET(map!$A$1,G1831,F1831)</f>
        <v>0</v>
      </c>
      <c r="K1831" s="3">
        <f ca="1">OFFSET(map!$A$1,G1831-1,F1831)</f>
        <v>2</v>
      </c>
      <c r="L1831" s="3">
        <f ca="1">OFFSET(map!$A$1,G1831,F1831+1)</f>
        <v>2</v>
      </c>
      <c r="M1831" s="3">
        <f ca="1">OFFSET(map!$A$1,G1831+1,F1831)</f>
        <v>0</v>
      </c>
      <c r="N1831" s="3">
        <f ca="1">OFFSET(map!$A$1,G1831,F1831-1)</f>
        <v>0</v>
      </c>
      <c r="O1831" s="3" t="b">
        <f t="shared" ca="1" si="616"/>
        <v>0</v>
      </c>
      <c r="P1831" s="3" t="b">
        <f t="shared" ca="1" si="617"/>
        <v>0</v>
      </c>
      <c r="Q1831" s="3" t="b">
        <f t="shared" ca="1" si="618"/>
        <v>1</v>
      </c>
      <c r="R1831" s="3" t="b">
        <f t="shared" ca="1" si="619"/>
        <v>1</v>
      </c>
      <c r="S1831" s="2">
        <f t="shared" ca="1" si="628"/>
        <v>-1</v>
      </c>
      <c r="T1831" s="2">
        <f t="shared" ca="1" si="629"/>
        <v>-1</v>
      </c>
      <c r="U1831" s="2">
        <f t="shared" ca="1" si="630"/>
        <v>5810</v>
      </c>
      <c r="V1831" s="2">
        <f t="shared" ca="1" si="631"/>
        <v>5709</v>
      </c>
      <c r="W1831" s="2" t="b">
        <f ca="1">AND(
    ISNA(MATCH(S1831,$S$3:$S1830,0)),
    ISNA(MATCH(S1831,$T$3:$T1830,0)),
    ISNA(MATCH(S1831,$U$3:$U1830,0)),
    ISNA(MATCH(S1831,$V$3:$V1830,0))
)</f>
        <v>0</v>
      </c>
      <c r="X1831" s="2" t="b">
        <f ca="1">AND(
    ISNA(MATCH(T1831,$S$3:$S1830,0)),
    ISNA(MATCH(T1831,$T$3:$T1830,0)),
    ISNA(MATCH(T1831,$U$3:$U1830,0)),
    ISNA(MATCH(T1831,$V$3:$V1830,0))
)</f>
        <v>0</v>
      </c>
      <c r="Y1831" s="2" t="b">
        <f ca="1">AND(
    ISNA(MATCH(U1831,$S$3:$S1830,0)),
    ISNA(MATCH(U1831,$T$3:$T1830,0)),
    ISNA(MATCH(U1831,$U$3:$U1830,0)),
    ISNA(MATCH(U1831,$V$3:$V1830,0))
)</f>
        <v>1</v>
      </c>
      <c r="Z1831" s="2" t="b">
        <f ca="1">AND(
    ISNA(MATCH(V1831,$S$3:$S1830,0)),
    ISNA(MATCH(V1831,$T$3:$T1830,0)),
    ISNA(MATCH(V1831,$U$3:$U1830,0)),
    ISNA(MATCH(V1831,$V$3:$V1830,0))
)</f>
        <v>0</v>
      </c>
      <c r="AA1831" s="4" t="b">
        <f t="shared" ca="1" si="620"/>
        <v>0</v>
      </c>
      <c r="AB1831" s="4" t="b">
        <f t="shared" ca="1" si="621"/>
        <v>0</v>
      </c>
      <c r="AC1831" s="4" t="b">
        <f t="shared" ca="1" si="622"/>
        <v>1</v>
      </c>
      <c r="AD1831" s="4" t="b">
        <f t="shared" ca="1" si="623"/>
        <v>0</v>
      </c>
      <c r="AE1831" s="6" t="b">
        <f>FALSE</f>
        <v>0</v>
      </c>
      <c r="AF1831" s="6" t="b">
        <f>FALSE</f>
        <v>0</v>
      </c>
      <c r="AG1831" s="6" t="b">
        <f>FALSE</f>
        <v>0</v>
      </c>
      <c r="AH1831" s="1" t="b">
        <f t="shared" ca="1" si="632"/>
        <v>0</v>
      </c>
      <c r="AI1831" s="7">
        <f t="shared" ca="1" si="624"/>
        <v>1829</v>
      </c>
    </row>
    <row r="1832" spans="1:35" x14ac:dyDescent="0.2">
      <c r="A1832" s="5">
        <f t="shared" si="633"/>
        <v>1829</v>
      </c>
      <c r="B1832" s="1">
        <f t="shared" ca="1" si="625"/>
        <v>1814</v>
      </c>
      <c r="C1832" s="1">
        <f t="shared" ca="1" si="634"/>
        <v>95</v>
      </c>
      <c r="D1832" s="1">
        <f t="shared" ca="1" si="626"/>
        <v>1</v>
      </c>
      <c r="E1832" s="1" t="b">
        <f t="shared" ca="1" si="627"/>
        <v>0</v>
      </c>
      <c r="F1832" s="2">
        <f t="shared" ca="1" si="635"/>
        <v>57</v>
      </c>
      <c r="G1832" s="2">
        <f t="shared" ca="1" si="636"/>
        <v>10</v>
      </c>
      <c r="H1832" s="2">
        <f t="shared" ca="1" si="637"/>
        <v>5710</v>
      </c>
      <c r="I1832" s="3">
        <f ca="1">OFFSET(map!$A$1,G1832,F1832)</f>
        <v>3</v>
      </c>
      <c r="K1832" s="3">
        <f ca="1">OFFSET(map!$A$1,G1832-1,F1832)</f>
        <v>0</v>
      </c>
      <c r="L1832" s="3">
        <f ca="1">OFFSET(map!$A$1,G1832,F1832+1)</f>
        <v>0</v>
      </c>
      <c r="M1832" s="3">
        <f ca="1">OFFSET(map!$A$1,G1832+1,F1832)</f>
        <v>3</v>
      </c>
      <c r="N1832" s="3">
        <f ca="1">OFFSET(map!$A$1,G1832,F1832-1)</f>
        <v>3</v>
      </c>
      <c r="O1832" s="3" t="b">
        <f t="shared" ca="1" si="616"/>
        <v>1</v>
      </c>
      <c r="P1832" s="3" t="b">
        <f t="shared" ca="1" si="617"/>
        <v>1</v>
      </c>
      <c r="Q1832" s="3" t="b">
        <f t="shared" ca="1" si="618"/>
        <v>1</v>
      </c>
      <c r="R1832" s="3" t="b">
        <f t="shared" ca="1" si="619"/>
        <v>1</v>
      </c>
      <c r="S1832" s="2">
        <f t="shared" ca="1" si="628"/>
        <v>5709</v>
      </c>
      <c r="T1832" s="2">
        <f t="shared" ca="1" si="629"/>
        <v>5810</v>
      </c>
      <c r="U1832" s="2">
        <f t="shared" ca="1" si="630"/>
        <v>5711</v>
      </c>
      <c r="V1832" s="2">
        <f t="shared" ca="1" si="631"/>
        <v>5610</v>
      </c>
      <c r="W1832" s="2" t="b">
        <f ca="1">AND(
    ISNA(MATCH(S1832,$S$3:$S1831,0)),
    ISNA(MATCH(S1832,$T$3:$T1831,0)),
    ISNA(MATCH(S1832,$U$3:$U1831,0)),
    ISNA(MATCH(S1832,$V$3:$V1831,0))
)</f>
        <v>0</v>
      </c>
      <c r="X1832" s="2" t="b">
        <f ca="1">AND(
    ISNA(MATCH(T1832,$S$3:$S1831,0)),
    ISNA(MATCH(T1832,$T$3:$T1831,0)),
    ISNA(MATCH(T1832,$U$3:$U1831,0)),
    ISNA(MATCH(T1832,$V$3:$V1831,0))
)</f>
        <v>0</v>
      </c>
      <c r="Y1832" s="2" t="b">
        <f ca="1">AND(
    ISNA(MATCH(U1832,$S$3:$S1831,0)),
    ISNA(MATCH(U1832,$T$3:$T1831,0)),
    ISNA(MATCH(U1832,$U$3:$U1831,0)),
    ISNA(MATCH(U1832,$V$3:$V1831,0))
)</f>
        <v>1</v>
      </c>
      <c r="Z1832" s="2" t="b">
        <f ca="1">AND(
    ISNA(MATCH(V1832,$S$3:$S1831,0)),
    ISNA(MATCH(V1832,$T$3:$T1831,0)),
    ISNA(MATCH(V1832,$U$3:$U1831,0)),
    ISNA(MATCH(V1832,$V$3:$V1831,0))
)</f>
        <v>0</v>
      </c>
      <c r="AA1832" s="4" t="b">
        <f t="shared" ca="1" si="620"/>
        <v>0</v>
      </c>
      <c r="AB1832" s="4" t="b">
        <f t="shared" ca="1" si="621"/>
        <v>0</v>
      </c>
      <c r="AC1832" s="4" t="b">
        <f t="shared" ca="1" si="622"/>
        <v>1</v>
      </c>
      <c r="AD1832" s="4" t="b">
        <f t="shared" ca="1" si="623"/>
        <v>0</v>
      </c>
      <c r="AE1832" s="6" t="b">
        <f>FALSE</f>
        <v>0</v>
      </c>
      <c r="AF1832" s="6" t="b">
        <f>FALSE</f>
        <v>0</v>
      </c>
      <c r="AG1832" s="6" t="b">
        <f>FALSE</f>
        <v>0</v>
      </c>
      <c r="AH1832" s="1" t="b">
        <f t="shared" ca="1" si="632"/>
        <v>0</v>
      </c>
      <c r="AI1832" s="7">
        <f t="shared" ca="1" si="624"/>
        <v>1830</v>
      </c>
    </row>
    <row r="1833" spans="1:35" x14ac:dyDescent="0.2">
      <c r="A1833" s="5">
        <f t="shared" si="633"/>
        <v>1830</v>
      </c>
      <c r="B1833" s="1">
        <f t="shared" ca="1" si="625"/>
        <v>1814</v>
      </c>
      <c r="C1833" s="1">
        <f t="shared" ca="1" si="634"/>
        <v>95</v>
      </c>
      <c r="D1833" s="1">
        <f t="shared" ca="1" si="626"/>
        <v>2</v>
      </c>
      <c r="E1833" s="1" t="b">
        <f t="shared" ca="1" si="627"/>
        <v>1</v>
      </c>
      <c r="F1833" s="2">
        <f t="shared" ca="1" si="635"/>
        <v>56</v>
      </c>
      <c r="G1833" s="2">
        <f t="shared" ca="1" si="636"/>
        <v>11</v>
      </c>
      <c r="H1833" s="2">
        <f t="shared" ca="1" si="637"/>
        <v>5611</v>
      </c>
      <c r="I1833" s="3">
        <f ca="1">OFFSET(map!$A$1,G1833,F1833)</f>
        <v>3</v>
      </c>
      <c r="K1833" s="3">
        <f ca="1">OFFSET(map!$A$1,G1833-1,F1833)</f>
        <v>3</v>
      </c>
      <c r="L1833" s="3">
        <f ca="1">OFFSET(map!$A$1,G1833,F1833+1)</f>
        <v>3</v>
      </c>
      <c r="M1833" s="3">
        <f ca="1">OFFSET(map!$A$1,G1833+1,F1833)</f>
        <v>3</v>
      </c>
      <c r="N1833" s="3">
        <f ca="1">OFFSET(map!$A$1,G1833,F1833-1)</f>
        <v>3</v>
      </c>
      <c r="O1833" s="3" t="b">
        <f t="shared" ca="1" si="616"/>
        <v>1</v>
      </c>
      <c r="P1833" s="3" t="b">
        <f t="shared" ca="1" si="617"/>
        <v>1</v>
      </c>
      <c r="Q1833" s="3" t="b">
        <f t="shared" ca="1" si="618"/>
        <v>1</v>
      </c>
      <c r="R1833" s="3" t="b">
        <f t="shared" ca="1" si="619"/>
        <v>1</v>
      </c>
      <c r="S1833" s="2">
        <f t="shared" ca="1" si="628"/>
        <v>5610</v>
      </c>
      <c r="T1833" s="2">
        <f t="shared" ca="1" si="629"/>
        <v>5711</v>
      </c>
      <c r="U1833" s="2">
        <f t="shared" ca="1" si="630"/>
        <v>5612</v>
      </c>
      <c r="V1833" s="2">
        <f t="shared" ca="1" si="631"/>
        <v>5511</v>
      </c>
      <c r="W1833" s="2" t="b">
        <f ca="1">AND(
    ISNA(MATCH(S1833,$S$3:$S1832,0)),
    ISNA(MATCH(S1833,$T$3:$T1832,0)),
    ISNA(MATCH(S1833,$U$3:$U1832,0)),
    ISNA(MATCH(S1833,$V$3:$V1832,0))
)</f>
        <v>0</v>
      </c>
      <c r="X1833" s="2" t="b">
        <f ca="1">AND(
    ISNA(MATCH(T1833,$S$3:$S1832,0)),
    ISNA(MATCH(T1833,$T$3:$T1832,0)),
    ISNA(MATCH(T1833,$U$3:$U1832,0)),
    ISNA(MATCH(T1833,$V$3:$V1832,0))
)</f>
        <v>0</v>
      </c>
      <c r="Y1833" s="2" t="b">
        <f ca="1">AND(
    ISNA(MATCH(U1833,$S$3:$S1832,0)),
    ISNA(MATCH(U1833,$T$3:$T1832,0)),
    ISNA(MATCH(U1833,$U$3:$U1832,0)),
    ISNA(MATCH(U1833,$V$3:$V1832,0))
)</f>
        <v>1</v>
      </c>
      <c r="Z1833" s="2" t="b">
        <f ca="1">AND(
    ISNA(MATCH(V1833,$S$3:$S1832,0)),
    ISNA(MATCH(V1833,$T$3:$T1832,0)),
    ISNA(MATCH(V1833,$U$3:$U1832,0)),
    ISNA(MATCH(V1833,$V$3:$V1832,0))
)</f>
        <v>0</v>
      </c>
      <c r="AA1833" s="4" t="b">
        <f t="shared" ca="1" si="620"/>
        <v>0</v>
      </c>
      <c r="AB1833" s="4" t="b">
        <f t="shared" ca="1" si="621"/>
        <v>0</v>
      </c>
      <c r="AC1833" s="4" t="b">
        <f t="shared" ca="1" si="622"/>
        <v>1</v>
      </c>
      <c r="AD1833" s="4" t="b">
        <f t="shared" ca="1" si="623"/>
        <v>0</v>
      </c>
      <c r="AE1833" s="6" t="b">
        <f>FALSE</f>
        <v>0</v>
      </c>
      <c r="AF1833" s="6" t="b">
        <f>FALSE</f>
        <v>0</v>
      </c>
      <c r="AG1833" s="6" t="b">
        <f>FALSE</f>
        <v>0</v>
      </c>
      <c r="AH1833" s="1" t="b">
        <f t="shared" ca="1" si="632"/>
        <v>0</v>
      </c>
      <c r="AI1833" s="7">
        <f t="shared" ca="1" si="624"/>
        <v>1831</v>
      </c>
    </row>
    <row r="1834" spans="1:35" x14ac:dyDescent="0.2">
      <c r="A1834" s="5">
        <f t="shared" si="633"/>
        <v>1831</v>
      </c>
      <c r="B1834" s="1">
        <f t="shared" ca="1" si="625"/>
        <v>1816</v>
      </c>
      <c r="C1834" s="1">
        <f t="shared" ca="1" si="634"/>
        <v>95</v>
      </c>
      <c r="D1834" s="1">
        <f t="shared" ca="1" si="626"/>
        <v>0</v>
      </c>
      <c r="E1834" s="1" t="b">
        <f t="shared" ca="1" si="627"/>
        <v>0</v>
      </c>
      <c r="F1834" s="2">
        <f t="shared" ca="1" si="635"/>
        <v>64</v>
      </c>
      <c r="G1834" s="2">
        <f t="shared" ca="1" si="636"/>
        <v>29</v>
      </c>
      <c r="H1834" s="2">
        <f t="shared" ca="1" si="637"/>
        <v>6429</v>
      </c>
      <c r="I1834" s="3">
        <f ca="1">OFFSET(map!$A$1,G1834,F1834)</f>
        <v>2</v>
      </c>
      <c r="K1834" s="3">
        <f ca="1">OFFSET(map!$A$1,G1834-1,F1834)</f>
        <v>2</v>
      </c>
      <c r="L1834" s="3">
        <f ca="1">OFFSET(map!$A$1,G1834,F1834+1)</f>
        <v>2</v>
      </c>
      <c r="M1834" s="3">
        <f ca="1">OFFSET(map!$A$1,G1834+1,F1834)</f>
        <v>2</v>
      </c>
      <c r="N1834" s="3">
        <f ca="1">OFFSET(map!$A$1,G1834,F1834-1)</f>
        <v>2</v>
      </c>
      <c r="O1834" s="3" t="b">
        <f t="shared" ca="1" si="616"/>
        <v>1</v>
      </c>
      <c r="P1834" s="3" t="b">
        <f t="shared" ca="1" si="617"/>
        <v>1</v>
      </c>
      <c r="Q1834" s="3" t="b">
        <f t="shared" ca="1" si="618"/>
        <v>1</v>
      </c>
      <c r="R1834" s="3" t="b">
        <f t="shared" ca="1" si="619"/>
        <v>1</v>
      </c>
      <c r="S1834" s="2">
        <f t="shared" ca="1" si="628"/>
        <v>6428</v>
      </c>
      <c r="T1834" s="2">
        <f t="shared" ca="1" si="629"/>
        <v>6529</v>
      </c>
      <c r="U1834" s="2">
        <f t="shared" ca="1" si="630"/>
        <v>6430</v>
      </c>
      <c r="V1834" s="2">
        <f t="shared" ca="1" si="631"/>
        <v>6329</v>
      </c>
      <c r="W1834" s="2" t="b">
        <f ca="1">AND(
    ISNA(MATCH(S1834,$S$3:$S1833,0)),
    ISNA(MATCH(S1834,$T$3:$T1833,0)),
    ISNA(MATCH(S1834,$U$3:$U1833,0)),
    ISNA(MATCH(S1834,$V$3:$V1833,0))
)</f>
        <v>1</v>
      </c>
      <c r="X1834" s="2" t="b">
        <f ca="1">AND(
    ISNA(MATCH(T1834,$S$3:$S1833,0)),
    ISNA(MATCH(T1834,$T$3:$T1833,0)),
    ISNA(MATCH(T1834,$U$3:$U1833,0)),
    ISNA(MATCH(T1834,$V$3:$V1833,0))
)</f>
        <v>1</v>
      </c>
      <c r="Y1834" s="2" t="b">
        <f ca="1">AND(
    ISNA(MATCH(U1834,$S$3:$S1833,0)),
    ISNA(MATCH(U1834,$T$3:$T1833,0)),
    ISNA(MATCH(U1834,$U$3:$U1833,0)),
    ISNA(MATCH(U1834,$V$3:$V1833,0))
)</f>
        <v>0</v>
      </c>
      <c r="Z1834" s="2" t="b">
        <f ca="1">AND(
    ISNA(MATCH(V1834,$S$3:$S1833,0)),
    ISNA(MATCH(V1834,$T$3:$T1833,0)),
    ISNA(MATCH(V1834,$U$3:$U1833,0)),
    ISNA(MATCH(V1834,$V$3:$V1833,0))
)</f>
        <v>1</v>
      </c>
      <c r="AA1834" s="4" t="b">
        <f t="shared" ca="1" si="620"/>
        <v>1</v>
      </c>
      <c r="AB1834" s="4" t="b">
        <f t="shared" ca="1" si="621"/>
        <v>1</v>
      </c>
      <c r="AC1834" s="4" t="b">
        <f t="shared" ca="1" si="622"/>
        <v>0</v>
      </c>
      <c r="AD1834" s="4" t="b">
        <f t="shared" ca="1" si="623"/>
        <v>1</v>
      </c>
      <c r="AE1834" s="6" t="b">
        <f>FALSE</f>
        <v>0</v>
      </c>
      <c r="AF1834" s="6" t="b">
        <f>FALSE</f>
        <v>0</v>
      </c>
      <c r="AG1834" s="6" t="b">
        <f>FALSE</f>
        <v>0</v>
      </c>
      <c r="AH1834" s="1" t="b">
        <f t="shared" ca="1" si="632"/>
        <v>0</v>
      </c>
      <c r="AI1834" s="7">
        <f t="shared" ca="1" si="624"/>
        <v>1832</v>
      </c>
    </row>
    <row r="1835" spans="1:35" x14ac:dyDescent="0.2">
      <c r="A1835" s="5">
        <f t="shared" si="633"/>
        <v>1832</v>
      </c>
      <c r="B1835" s="1">
        <f t="shared" ca="1" si="625"/>
        <v>1816</v>
      </c>
      <c r="C1835" s="1">
        <f t="shared" ca="1" si="634"/>
        <v>95</v>
      </c>
      <c r="D1835" s="1">
        <f t="shared" ca="1" si="626"/>
        <v>1</v>
      </c>
      <c r="E1835" s="1" t="b">
        <f t="shared" ca="1" si="627"/>
        <v>0</v>
      </c>
      <c r="F1835" s="2">
        <f t="shared" ca="1" si="635"/>
        <v>65</v>
      </c>
      <c r="G1835" s="2">
        <f t="shared" ca="1" si="636"/>
        <v>30</v>
      </c>
      <c r="H1835" s="2">
        <f t="shared" ca="1" si="637"/>
        <v>6530</v>
      </c>
      <c r="I1835" s="3">
        <f ca="1">OFFSET(map!$A$1,G1835,F1835)</f>
        <v>2</v>
      </c>
      <c r="K1835" s="3">
        <f ca="1">OFFSET(map!$A$1,G1835-1,F1835)</f>
        <v>2</v>
      </c>
      <c r="L1835" s="3">
        <f ca="1">OFFSET(map!$A$1,G1835,F1835+1)</f>
        <v>2</v>
      </c>
      <c r="M1835" s="3">
        <f ca="1">OFFSET(map!$A$1,G1835+1,F1835)</f>
        <v>2</v>
      </c>
      <c r="N1835" s="3">
        <f ca="1">OFFSET(map!$A$1,G1835,F1835-1)</f>
        <v>2</v>
      </c>
      <c r="O1835" s="3" t="b">
        <f t="shared" ca="1" si="616"/>
        <v>1</v>
      </c>
      <c r="P1835" s="3" t="b">
        <f t="shared" ca="1" si="617"/>
        <v>1</v>
      </c>
      <c r="Q1835" s="3" t="b">
        <f t="shared" ca="1" si="618"/>
        <v>1</v>
      </c>
      <c r="R1835" s="3" t="b">
        <f t="shared" ca="1" si="619"/>
        <v>1</v>
      </c>
      <c r="S1835" s="2">
        <f t="shared" ca="1" si="628"/>
        <v>6529</v>
      </c>
      <c r="T1835" s="2">
        <f t="shared" ca="1" si="629"/>
        <v>6630</v>
      </c>
      <c r="U1835" s="2">
        <f t="shared" ca="1" si="630"/>
        <v>6531</v>
      </c>
      <c r="V1835" s="2">
        <f t="shared" ca="1" si="631"/>
        <v>6430</v>
      </c>
      <c r="W1835" s="2" t="b">
        <f ca="1">AND(
    ISNA(MATCH(S1835,$S$3:$S1834,0)),
    ISNA(MATCH(S1835,$T$3:$T1834,0)),
    ISNA(MATCH(S1835,$U$3:$U1834,0)),
    ISNA(MATCH(S1835,$V$3:$V1834,0))
)</f>
        <v>0</v>
      </c>
      <c r="X1835" s="2" t="b">
        <f ca="1">AND(
    ISNA(MATCH(T1835,$S$3:$S1834,0)),
    ISNA(MATCH(T1835,$T$3:$T1834,0)),
    ISNA(MATCH(T1835,$U$3:$U1834,0)),
    ISNA(MATCH(T1835,$V$3:$V1834,0))
)</f>
        <v>1</v>
      </c>
      <c r="Y1835" s="2" t="b">
        <f ca="1">AND(
    ISNA(MATCH(U1835,$S$3:$S1834,0)),
    ISNA(MATCH(U1835,$T$3:$T1834,0)),
    ISNA(MATCH(U1835,$U$3:$U1834,0)),
    ISNA(MATCH(U1835,$V$3:$V1834,0))
)</f>
        <v>0</v>
      </c>
      <c r="Z1835" s="2" t="b">
        <f ca="1">AND(
    ISNA(MATCH(V1835,$S$3:$S1834,0)),
    ISNA(MATCH(V1835,$T$3:$T1834,0)),
    ISNA(MATCH(V1835,$U$3:$U1834,0)),
    ISNA(MATCH(V1835,$V$3:$V1834,0))
)</f>
        <v>0</v>
      </c>
      <c r="AA1835" s="4" t="b">
        <f t="shared" ca="1" si="620"/>
        <v>0</v>
      </c>
      <c r="AB1835" s="4" t="b">
        <f t="shared" ca="1" si="621"/>
        <v>1</v>
      </c>
      <c r="AC1835" s="4" t="b">
        <f t="shared" ca="1" si="622"/>
        <v>0</v>
      </c>
      <c r="AD1835" s="4" t="b">
        <f t="shared" ca="1" si="623"/>
        <v>0</v>
      </c>
      <c r="AE1835" s="6" t="b">
        <f>FALSE</f>
        <v>0</v>
      </c>
      <c r="AF1835" s="6" t="b">
        <f>FALSE</f>
        <v>0</v>
      </c>
      <c r="AG1835" s="6" t="b">
        <f>FALSE</f>
        <v>0</v>
      </c>
      <c r="AH1835" s="1" t="b">
        <f t="shared" ca="1" si="632"/>
        <v>0</v>
      </c>
      <c r="AI1835" s="7">
        <f t="shared" ca="1" si="624"/>
        <v>1833</v>
      </c>
    </row>
    <row r="1836" spans="1:35" x14ac:dyDescent="0.2">
      <c r="A1836" s="5">
        <f t="shared" si="633"/>
        <v>1833</v>
      </c>
      <c r="B1836" s="1">
        <f t="shared" ca="1" si="625"/>
        <v>1816</v>
      </c>
      <c r="C1836" s="1">
        <f t="shared" ca="1" si="634"/>
        <v>95</v>
      </c>
      <c r="D1836" s="1">
        <f t="shared" ca="1" si="626"/>
        <v>3</v>
      </c>
      <c r="E1836" s="1" t="b">
        <f t="shared" ca="1" si="627"/>
        <v>1</v>
      </c>
      <c r="F1836" s="2">
        <f t="shared" ca="1" si="635"/>
        <v>63</v>
      </c>
      <c r="G1836" s="2">
        <f t="shared" ca="1" si="636"/>
        <v>30</v>
      </c>
      <c r="H1836" s="2">
        <f t="shared" ca="1" si="637"/>
        <v>6330</v>
      </c>
      <c r="I1836" s="3">
        <f ca="1">OFFSET(map!$A$1,G1836,F1836)</f>
        <v>2</v>
      </c>
      <c r="K1836" s="3">
        <f ca="1">OFFSET(map!$A$1,G1836-1,F1836)</f>
        <v>2</v>
      </c>
      <c r="L1836" s="3">
        <f ca="1">OFFSET(map!$A$1,G1836,F1836+1)</f>
        <v>2</v>
      </c>
      <c r="M1836" s="3">
        <f ca="1">OFFSET(map!$A$1,G1836+1,F1836)</f>
        <v>0</v>
      </c>
      <c r="N1836" s="3">
        <f ca="1">OFFSET(map!$A$1,G1836,F1836-1)</f>
        <v>2</v>
      </c>
      <c r="O1836" s="3" t="b">
        <f t="shared" ca="1" si="616"/>
        <v>1</v>
      </c>
      <c r="P1836" s="3" t="b">
        <f t="shared" ca="1" si="617"/>
        <v>1</v>
      </c>
      <c r="Q1836" s="3" t="b">
        <f t="shared" ca="1" si="618"/>
        <v>1</v>
      </c>
      <c r="R1836" s="3" t="b">
        <f t="shared" ca="1" si="619"/>
        <v>1</v>
      </c>
      <c r="S1836" s="2">
        <f t="shared" ca="1" si="628"/>
        <v>6329</v>
      </c>
      <c r="T1836" s="2">
        <f t="shared" ca="1" si="629"/>
        <v>6430</v>
      </c>
      <c r="U1836" s="2">
        <f t="shared" ca="1" si="630"/>
        <v>6331</v>
      </c>
      <c r="V1836" s="2">
        <f t="shared" ca="1" si="631"/>
        <v>6230</v>
      </c>
      <c r="W1836" s="2" t="b">
        <f ca="1">AND(
    ISNA(MATCH(S1836,$S$3:$S1835,0)),
    ISNA(MATCH(S1836,$T$3:$T1835,0)),
    ISNA(MATCH(S1836,$U$3:$U1835,0)),
    ISNA(MATCH(S1836,$V$3:$V1835,0))
)</f>
        <v>0</v>
      </c>
      <c r="X1836" s="2" t="b">
        <f ca="1">AND(
    ISNA(MATCH(T1836,$S$3:$S1835,0)),
    ISNA(MATCH(T1836,$T$3:$T1835,0)),
    ISNA(MATCH(T1836,$U$3:$U1835,0)),
    ISNA(MATCH(T1836,$V$3:$V1835,0))
)</f>
        <v>0</v>
      </c>
      <c r="Y1836" s="2" t="b">
        <f ca="1">AND(
    ISNA(MATCH(U1836,$S$3:$S1835,0)),
    ISNA(MATCH(U1836,$T$3:$T1835,0)),
    ISNA(MATCH(U1836,$U$3:$U1835,0)),
    ISNA(MATCH(U1836,$V$3:$V1835,0))
)</f>
        <v>0</v>
      </c>
      <c r="Z1836" s="2" t="b">
        <f ca="1">AND(
    ISNA(MATCH(V1836,$S$3:$S1835,0)),
    ISNA(MATCH(V1836,$T$3:$T1835,0)),
    ISNA(MATCH(V1836,$U$3:$U1835,0)),
    ISNA(MATCH(V1836,$V$3:$V1835,0))
)</f>
        <v>1</v>
      </c>
      <c r="AA1836" s="4" t="b">
        <f t="shared" ca="1" si="620"/>
        <v>0</v>
      </c>
      <c r="AB1836" s="4" t="b">
        <f t="shared" ca="1" si="621"/>
        <v>0</v>
      </c>
      <c r="AC1836" s="4" t="b">
        <f t="shared" ca="1" si="622"/>
        <v>0</v>
      </c>
      <c r="AD1836" s="4" t="b">
        <f t="shared" ca="1" si="623"/>
        <v>1</v>
      </c>
      <c r="AE1836" s="6" t="b">
        <f>FALSE</f>
        <v>0</v>
      </c>
      <c r="AF1836" s="6" t="b">
        <f>FALSE</f>
        <v>0</v>
      </c>
      <c r="AG1836" s="6" t="b">
        <f>FALSE</f>
        <v>0</v>
      </c>
      <c r="AH1836" s="1" t="b">
        <f t="shared" ca="1" si="632"/>
        <v>0</v>
      </c>
      <c r="AI1836" s="7">
        <f t="shared" ca="1" si="624"/>
        <v>1834</v>
      </c>
    </row>
    <row r="1837" spans="1:35" x14ac:dyDescent="0.2">
      <c r="A1837" s="5">
        <f t="shared" si="633"/>
        <v>1834</v>
      </c>
      <c r="B1837" s="1">
        <f t="shared" ca="1" si="625"/>
        <v>1817</v>
      </c>
      <c r="C1837" s="1">
        <f t="shared" ca="1" si="634"/>
        <v>95</v>
      </c>
      <c r="D1837" s="1">
        <f t="shared" ca="1" si="626"/>
        <v>1</v>
      </c>
      <c r="E1837" s="1" t="b">
        <f t="shared" ca="1" si="627"/>
        <v>1</v>
      </c>
      <c r="F1837" s="2">
        <f t="shared" ca="1" si="635"/>
        <v>66</v>
      </c>
      <c r="G1837" s="2">
        <f t="shared" ca="1" si="636"/>
        <v>31</v>
      </c>
      <c r="H1837" s="2">
        <f t="shared" ca="1" si="637"/>
        <v>6631</v>
      </c>
      <c r="I1837" s="3">
        <f ca="1">OFFSET(map!$A$1,G1837,F1837)</f>
        <v>2</v>
      </c>
      <c r="K1837" s="3">
        <f ca="1">OFFSET(map!$A$1,G1837-1,F1837)</f>
        <v>2</v>
      </c>
      <c r="L1837" s="3">
        <f ca="1">OFFSET(map!$A$1,G1837,F1837+1)</f>
        <v>2</v>
      </c>
      <c r="M1837" s="3">
        <f ca="1">OFFSET(map!$A$1,G1837+1,F1837)</f>
        <v>2</v>
      </c>
      <c r="N1837" s="3">
        <f ca="1">OFFSET(map!$A$1,G1837,F1837-1)</f>
        <v>2</v>
      </c>
      <c r="O1837" s="3" t="b">
        <f t="shared" ca="1" si="616"/>
        <v>1</v>
      </c>
      <c r="P1837" s="3" t="b">
        <f t="shared" ca="1" si="617"/>
        <v>1</v>
      </c>
      <c r="Q1837" s="3" t="b">
        <f t="shared" ca="1" si="618"/>
        <v>1</v>
      </c>
      <c r="R1837" s="3" t="b">
        <f t="shared" ca="1" si="619"/>
        <v>1</v>
      </c>
      <c r="S1837" s="2">
        <f t="shared" ca="1" si="628"/>
        <v>6630</v>
      </c>
      <c r="T1837" s="2">
        <f t="shared" ca="1" si="629"/>
        <v>6731</v>
      </c>
      <c r="U1837" s="2">
        <f t="shared" ca="1" si="630"/>
        <v>6632</v>
      </c>
      <c r="V1837" s="2">
        <f t="shared" ca="1" si="631"/>
        <v>6531</v>
      </c>
      <c r="W1837" s="2" t="b">
        <f ca="1">AND(
    ISNA(MATCH(S1837,$S$3:$S1836,0)),
    ISNA(MATCH(S1837,$T$3:$T1836,0)),
    ISNA(MATCH(S1837,$U$3:$U1836,0)),
    ISNA(MATCH(S1837,$V$3:$V1836,0))
)</f>
        <v>0</v>
      </c>
      <c r="X1837" s="2" t="b">
        <f ca="1">AND(
    ISNA(MATCH(T1837,$S$3:$S1836,0)),
    ISNA(MATCH(T1837,$T$3:$T1836,0)),
    ISNA(MATCH(T1837,$U$3:$U1836,0)),
    ISNA(MATCH(T1837,$V$3:$V1836,0))
)</f>
        <v>1</v>
      </c>
      <c r="Y1837" s="2" t="b">
        <f ca="1">AND(
    ISNA(MATCH(U1837,$S$3:$S1836,0)),
    ISNA(MATCH(U1837,$T$3:$T1836,0)),
    ISNA(MATCH(U1837,$U$3:$U1836,0)),
    ISNA(MATCH(U1837,$V$3:$V1836,0))
)</f>
        <v>0</v>
      </c>
      <c r="Z1837" s="2" t="b">
        <f ca="1">AND(
    ISNA(MATCH(V1837,$S$3:$S1836,0)),
    ISNA(MATCH(V1837,$T$3:$T1836,0)),
    ISNA(MATCH(V1837,$U$3:$U1836,0)),
    ISNA(MATCH(V1837,$V$3:$V1836,0))
)</f>
        <v>0</v>
      </c>
      <c r="AA1837" s="4" t="b">
        <f t="shared" ca="1" si="620"/>
        <v>0</v>
      </c>
      <c r="AB1837" s="4" t="b">
        <f t="shared" ca="1" si="621"/>
        <v>1</v>
      </c>
      <c r="AC1837" s="4" t="b">
        <f t="shared" ca="1" si="622"/>
        <v>0</v>
      </c>
      <c r="AD1837" s="4" t="b">
        <f t="shared" ca="1" si="623"/>
        <v>0</v>
      </c>
      <c r="AE1837" s="6" t="b">
        <f>FALSE</f>
        <v>0</v>
      </c>
      <c r="AF1837" s="6" t="b">
        <f>FALSE</f>
        <v>0</v>
      </c>
      <c r="AG1837" s="6" t="b">
        <f>FALSE</f>
        <v>0</v>
      </c>
      <c r="AH1837" s="1" t="b">
        <f t="shared" ca="1" si="632"/>
        <v>0</v>
      </c>
      <c r="AI1837" s="7">
        <f t="shared" ca="1" si="624"/>
        <v>1836</v>
      </c>
    </row>
    <row r="1838" spans="1:35" x14ac:dyDescent="0.2">
      <c r="A1838" s="5">
        <f t="shared" si="633"/>
        <v>1835</v>
      </c>
      <c r="B1838" s="1">
        <f t="shared" ca="1" si="625"/>
        <v>1818</v>
      </c>
      <c r="C1838" s="1">
        <f t="shared" ca="1" si="634"/>
        <v>95</v>
      </c>
      <c r="D1838" s="1">
        <f t="shared" ca="1" si="626"/>
        <v>1</v>
      </c>
      <c r="E1838" s="1" t="b">
        <f t="shared" ca="1" si="627"/>
        <v>1</v>
      </c>
      <c r="F1838" s="2">
        <f t="shared" ca="1" si="635"/>
        <v>67</v>
      </c>
      <c r="G1838" s="2">
        <f t="shared" ca="1" si="636"/>
        <v>32</v>
      </c>
      <c r="H1838" s="2">
        <f t="shared" ca="1" si="637"/>
        <v>6732</v>
      </c>
      <c r="I1838" s="3">
        <f ca="1">OFFSET(map!$A$1,G1838,F1838)</f>
        <v>2</v>
      </c>
      <c r="K1838" s="3">
        <f ca="1">OFFSET(map!$A$1,G1838-1,F1838)</f>
        <v>2</v>
      </c>
      <c r="L1838" s="3">
        <f ca="1">OFFSET(map!$A$1,G1838,F1838+1)</f>
        <v>99</v>
      </c>
      <c r="M1838" s="3">
        <f ca="1">OFFSET(map!$A$1,G1838+1,F1838)</f>
        <v>2</v>
      </c>
      <c r="N1838" s="3">
        <f ca="1">OFFSET(map!$A$1,G1838,F1838-1)</f>
        <v>2</v>
      </c>
      <c r="O1838" s="3" t="b">
        <f t="shared" ca="1" si="616"/>
        <v>1</v>
      </c>
      <c r="P1838" s="3" t="b">
        <f t="shared" ca="1" si="617"/>
        <v>0</v>
      </c>
      <c r="Q1838" s="3" t="b">
        <f t="shared" ca="1" si="618"/>
        <v>1</v>
      </c>
      <c r="R1838" s="3" t="b">
        <f t="shared" ca="1" si="619"/>
        <v>1</v>
      </c>
      <c r="S1838" s="2">
        <f t="shared" ca="1" si="628"/>
        <v>6731</v>
      </c>
      <c r="T1838" s="2">
        <f t="shared" ca="1" si="629"/>
        <v>-1</v>
      </c>
      <c r="U1838" s="2">
        <f t="shared" ca="1" si="630"/>
        <v>6733</v>
      </c>
      <c r="V1838" s="2">
        <f t="shared" ca="1" si="631"/>
        <v>6632</v>
      </c>
      <c r="W1838" s="2" t="b">
        <f ca="1">AND(
    ISNA(MATCH(S1838,$S$3:$S1837,0)),
    ISNA(MATCH(S1838,$T$3:$T1837,0)),
    ISNA(MATCH(S1838,$U$3:$U1837,0)),
    ISNA(MATCH(S1838,$V$3:$V1837,0))
)</f>
        <v>0</v>
      </c>
      <c r="X1838" s="2" t="b">
        <f ca="1">AND(
    ISNA(MATCH(T1838,$S$3:$S1837,0)),
    ISNA(MATCH(T1838,$T$3:$T1837,0)),
    ISNA(MATCH(T1838,$U$3:$U1837,0)),
    ISNA(MATCH(T1838,$V$3:$V1837,0))
)</f>
        <v>0</v>
      </c>
      <c r="Y1838" s="2" t="b">
        <f ca="1">AND(
    ISNA(MATCH(U1838,$S$3:$S1837,0)),
    ISNA(MATCH(U1838,$T$3:$T1837,0)),
    ISNA(MATCH(U1838,$U$3:$U1837,0)),
    ISNA(MATCH(U1838,$V$3:$V1837,0))
)</f>
        <v>0</v>
      </c>
      <c r="Z1838" s="2" t="b">
        <f ca="1">AND(
    ISNA(MATCH(V1838,$S$3:$S1837,0)),
    ISNA(MATCH(V1838,$T$3:$T1837,0)),
    ISNA(MATCH(V1838,$U$3:$U1837,0)),
    ISNA(MATCH(V1838,$V$3:$V1837,0))
)</f>
        <v>0</v>
      </c>
      <c r="AA1838" s="4" t="b">
        <f t="shared" ca="1" si="620"/>
        <v>0</v>
      </c>
      <c r="AB1838" s="4" t="b">
        <f t="shared" ca="1" si="621"/>
        <v>0</v>
      </c>
      <c r="AC1838" s="4" t="b">
        <f t="shared" ca="1" si="622"/>
        <v>0</v>
      </c>
      <c r="AD1838" s="4" t="b">
        <f t="shared" ca="1" si="623"/>
        <v>0</v>
      </c>
      <c r="AE1838" s="6" t="b">
        <f>FALSE</f>
        <v>0</v>
      </c>
      <c r="AF1838" s="6" t="b">
        <f>FALSE</f>
        <v>0</v>
      </c>
      <c r="AG1838" s="6" t="b">
        <f>FALSE</f>
        <v>0</v>
      </c>
      <c r="AH1838" s="1" t="b">
        <f t="shared" ca="1" si="632"/>
        <v>1</v>
      </c>
      <c r="AI1838" s="7">
        <f t="shared" ca="1" si="624"/>
        <v>1836</v>
      </c>
    </row>
    <row r="1839" spans="1:35" x14ac:dyDescent="0.2">
      <c r="A1839" s="5">
        <f t="shared" si="633"/>
        <v>1836</v>
      </c>
      <c r="B1839" s="1">
        <f t="shared" ca="1" si="625"/>
        <v>1820</v>
      </c>
      <c r="C1839" s="1">
        <f t="shared" ca="1" si="634"/>
        <v>96</v>
      </c>
      <c r="D1839" s="1">
        <f t="shared" ca="1" si="626"/>
        <v>1</v>
      </c>
      <c r="E1839" s="1" t="b">
        <f t="shared" ca="1" si="627"/>
        <v>1</v>
      </c>
      <c r="F1839" s="2">
        <f t="shared" ca="1" si="635"/>
        <v>65</v>
      </c>
      <c r="G1839" s="2">
        <f t="shared" ca="1" si="636"/>
        <v>1</v>
      </c>
      <c r="H1839" s="2">
        <f t="shared" ca="1" si="637"/>
        <v>6501</v>
      </c>
      <c r="I1839" s="3">
        <f ca="1">OFFSET(map!$A$1,G1839,F1839)</f>
        <v>0</v>
      </c>
      <c r="K1839" s="3">
        <f ca="1">OFFSET(map!$A$1,G1839-1,F1839)</f>
        <v>99</v>
      </c>
      <c r="L1839" s="3">
        <f ca="1">OFFSET(map!$A$1,G1839,F1839+1)</f>
        <v>0</v>
      </c>
      <c r="M1839" s="3">
        <f ca="1">OFFSET(map!$A$1,G1839+1,F1839)</f>
        <v>0</v>
      </c>
      <c r="N1839" s="3">
        <f ca="1">OFFSET(map!$A$1,G1839,F1839-1)</f>
        <v>0</v>
      </c>
      <c r="O1839" s="3" t="b">
        <f t="shared" ca="1" si="616"/>
        <v>0</v>
      </c>
      <c r="P1839" s="3" t="b">
        <f t="shared" ca="1" si="617"/>
        <v>1</v>
      </c>
      <c r="Q1839" s="3" t="b">
        <f t="shared" ca="1" si="618"/>
        <v>1</v>
      </c>
      <c r="R1839" s="3" t="b">
        <f t="shared" ca="1" si="619"/>
        <v>1</v>
      </c>
      <c r="S1839" s="2">
        <f t="shared" ca="1" si="628"/>
        <v>-1</v>
      </c>
      <c r="T1839" s="2">
        <f t="shared" ca="1" si="629"/>
        <v>6601</v>
      </c>
      <c r="U1839" s="2">
        <f t="shared" ca="1" si="630"/>
        <v>6502</v>
      </c>
      <c r="V1839" s="2">
        <f t="shared" ca="1" si="631"/>
        <v>6401</v>
      </c>
      <c r="W1839" s="2" t="b">
        <f ca="1">AND(
    ISNA(MATCH(S1839,$S$3:$S1838,0)),
    ISNA(MATCH(S1839,$T$3:$T1838,0)),
    ISNA(MATCH(S1839,$U$3:$U1838,0)),
    ISNA(MATCH(S1839,$V$3:$V1838,0))
)</f>
        <v>0</v>
      </c>
      <c r="X1839" s="2" t="b">
        <f ca="1">AND(
    ISNA(MATCH(T1839,$S$3:$S1838,0)),
    ISNA(MATCH(T1839,$T$3:$T1838,0)),
    ISNA(MATCH(T1839,$U$3:$U1838,0)),
    ISNA(MATCH(T1839,$V$3:$V1838,0))
)</f>
        <v>1</v>
      </c>
      <c r="Y1839" s="2" t="b">
        <f ca="1">AND(
    ISNA(MATCH(U1839,$S$3:$S1838,0)),
    ISNA(MATCH(U1839,$T$3:$T1838,0)),
    ISNA(MATCH(U1839,$U$3:$U1838,0)),
    ISNA(MATCH(U1839,$V$3:$V1838,0))
)</f>
        <v>0</v>
      </c>
      <c r="Z1839" s="2" t="b">
        <f ca="1">AND(
    ISNA(MATCH(V1839,$S$3:$S1838,0)),
    ISNA(MATCH(V1839,$T$3:$T1838,0)),
    ISNA(MATCH(V1839,$U$3:$U1838,0)),
    ISNA(MATCH(V1839,$V$3:$V1838,0))
)</f>
        <v>0</v>
      </c>
      <c r="AA1839" s="4" t="b">
        <f t="shared" ca="1" si="620"/>
        <v>0</v>
      </c>
      <c r="AB1839" s="4" t="b">
        <f t="shared" ca="1" si="621"/>
        <v>1</v>
      </c>
      <c r="AC1839" s="4" t="b">
        <f t="shared" ca="1" si="622"/>
        <v>0</v>
      </c>
      <c r="AD1839" s="4" t="b">
        <f t="shared" ca="1" si="623"/>
        <v>0</v>
      </c>
      <c r="AE1839" s="6" t="b">
        <f>FALSE</f>
        <v>0</v>
      </c>
      <c r="AF1839" s="6" t="b">
        <f>FALSE</f>
        <v>0</v>
      </c>
      <c r="AG1839" s="6" t="b">
        <f>FALSE</f>
        <v>0</v>
      </c>
      <c r="AH1839" s="1" t="b">
        <f t="shared" ca="1" si="632"/>
        <v>0</v>
      </c>
      <c r="AI1839" s="7">
        <f t="shared" ca="1" si="624"/>
        <v>1837</v>
      </c>
    </row>
    <row r="1840" spans="1:35" x14ac:dyDescent="0.2">
      <c r="A1840" s="5">
        <f t="shared" si="633"/>
        <v>1837</v>
      </c>
      <c r="B1840" s="1">
        <f t="shared" ca="1" si="625"/>
        <v>1821</v>
      </c>
      <c r="C1840" s="1">
        <f t="shared" ca="1" si="634"/>
        <v>96</v>
      </c>
      <c r="D1840" s="1">
        <f t="shared" ca="1" si="626"/>
        <v>1</v>
      </c>
      <c r="E1840" s="1" t="b">
        <f t="shared" ca="1" si="627"/>
        <v>0</v>
      </c>
      <c r="F1840" s="2">
        <f t="shared" ca="1" si="635"/>
        <v>66</v>
      </c>
      <c r="G1840" s="2">
        <f t="shared" ca="1" si="636"/>
        <v>2</v>
      </c>
      <c r="H1840" s="2">
        <f t="shared" ca="1" si="637"/>
        <v>6602</v>
      </c>
      <c r="I1840" s="3">
        <f ca="1">OFFSET(map!$A$1,G1840,F1840)</f>
        <v>0</v>
      </c>
      <c r="K1840" s="3">
        <f ca="1">OFFSET(map!$A$1,G1840-1,F1840)</f>
        <v>0</v>
      </c>
      <c r="L1840" s="3">
        <f ca="1">OFFSET(map!$A$1,G1840,F1840+1)</f>
        <v>0</v>
      </c>
      <c r="M1840" s="3">
        <f ca="1">OFFSET(map!$A$1,G1840+1,F1840)</f>
        <v>0</v>
      </c>
      <c r="N1840" s="3">
        <f ca="1">OFFSET(map!$A$1,G1840,F1840-1)</f>
        <v>0</v>
      </c>
      <c r="O1840" s="3" t="b">
        <f t="shared" ca="1" si="616"/>
        <v>1</v>
      </c>
      <c r="P1840" s="3" t="b">
        <f t="shared" ca="1" si="617"/>
        <v>1</v>
      </c>
      <c r="Q1840" s="3" t="b">
        <f t="shared" ca="1" si="618"/>
        <v>1</v>
      </c>
      <c r="R1840" s="3" t="b">
        <f t="shared" ca="1" si="619"/>
        <v>1</v>
      </c>
      <c r="S1840" s="2">
        <f t="shared" ca="1" si="628"/>
        <v>6601</v>
      </c>
      <c r="T1840" s="2">
        <f t="shared" ca="1" si="629"/>
        <v>6702</v>
      </c>
      <c r="U1840" s="2">
        <f t="shared" ca="1" si="630"/>
        <v>6603</v>
      </c>
      <c r="V1840" s="2">
        <f t="shared" ca="1" si="631"/>
        <v>6502</v>
      </c>
      <c r="W1840" s="2" t="b">
        <f ca="1">AND(
    ISNA(MATCH(S1840,$S$3:$S1839,0)),
    ISNA(MATCH(S1840,$T$3:$T1839,0)),
    ISNA(MATCH(S1840,$U$3:$U1839,0)),
    ISNA(MATCH(S1840,$V$3:$V1839,0))
)</f>
        <v>0</v>
      </c>
      <c r="X1840" s="2" t="b">
        <f ca="1">AND(
    ISNA(MATCH(T1840,$S$3:$S1839,0)),
    ISNA(MATCH(T1840,$T$3:$T1839,0)),
    ISNA(MATCH(T1840,$U$3:$U1839,0)),
    ISNA(MATCH(T1840,$V$3:$V1839,0))
)</f>
        <v>1</v>
      </c>
      <c r="Y1840" s="2" t="b">
        <f ca="1">AND(
    ISNA(MATCH(U1840,$S$3:$S1839,0)),
    ISNA(MATCH(U1840,$T$3:$T1839,0)),
    ISNA(MATCH(U1840,$U$3:$U1839,0)),
    ISNA(MATCH(U1840,$V$3:$V1839,0))
)</f>
        <v>1</v>
      </c>
      <c r="Z1840" s="2" t="b">
        <f ca="1">AND(
    ISNA(MATCH(V1840,$S$3:$S1839,0)),
    ISNA(MATCH(V1840,$T$3:$T1839,0)),
    ISNA(MATCH(V1840,$U$3:$U1839,0)),
    ISNA(MATCH(V1840,$V$3:$V1839,0))
)</f>
        <v>0</v>
      </c>
      <c r="AA1840" s="4" t="b">
        <f t="shared" ca="1" si="620"/>
        <v>0</v>
      </c>
      <c r="AB1840" s="4" t="b">
        <f t="shared" ca="1" si="621"/>
        <v>1</v>
      </c>
      <c r="AC1840" s="4" t="b">
        <f t="shared" ca="1" si="622"/>
        <v>1</v>
      </c>
      <c r="AD1840" s="4" t="b">
        <f t="shared" ca="1" si="623"/>
        <v>0</v>
      </c>
      <c r="AE1840" s="6" t="b">
        <f>FALSE</f>
        <v>0</v>
      </c>
      <c r="AF1840" s="6" t="b">
        <f>FALSE</f>
        <v>0</v>
      </c>
      <c r="AG1840" s="6" t="b">
        <f>FALSE</f>
        <v>0</v>
      </c>
      <c r="AH1840" s="1" t="b">
        <f t="shared" ca="1" si="632"/>
        <v>0</v>
      </c>
      <c r="AI1840" s="7">
        <f t="shared" ca="1" si="624"/>
        <v>1838</v>
      </c>
    </row>
    <row r="1841" spans="1:35" x14ac:dyDescent="0.2">
      <c r="A1841" s="5">
        <f t="shared" si="633"/>
        <v>1838</v>
      </c>
      <c r="B1841" s="1">
        <f t="shared" ca="1" si="625"/>
        <v>1821</v>
      </c>
      <c r="C1841" s="1">
        <f t="shared" ca="1" si="634"/>
        <v>96</v>
      </c>
      <c r="D1841" s="1">
        <f t="shared" ca="1" si="626"/>
        <v>2</v>
      </c>
      <c r="E1841" s="1" t="b">
        <f t="shared" ca="1" si="627"/>
        <v>1</v>
      </c>
      <c r="F1841" s="2">
        <f t="shared" ca="1" si="635"/>
        <v>65</v>
      </c>
      <c r="G1841" s="2">
        <f t="shared" ca="1" si="636"/>
        <v>3</v>
      </c>
      <c r="H1841" s="2">
        <f t="shared" ca="1" si="637"/>
        <v>6503</v>
      </c>
      <c r="I1841" s="3">
        <f ca="1">OFFSET(map!$A$1,G1841,F1841)</f>
        <v>0</v>
      </c>
      <c r="K1841" s="3">
        <f ca="1">OFFSET(map!$A$1,G1841-1,F1841)</f>
        <v>0</v>
      </c>
      <c r="L1841" s="3">
        <f ca="1">OFFSET(map!$A$1,G1841,F1841+1)</f>
        <v>0</v>
      </c>
      <c r="M1841" s="3">
        <f ca="1">OFFSET(map!$A$1,G1841+1,F1841)</f>
        <v>0</v>
      </c>
      <c r="N1841" s="3">
        <f ca="1">OFFSET(map!$A$1,G1841,F1841-1)</f>
        <v>0</v>
      </c>
      <c r="O1841" s="3" t="b">
        <f t="shared" ca="1" si="616"/>
        <v>1</v>
      </c>
      <c r="P1841" s="3" t="b">
        <f t="shared" ca="1" si="617"/>
        <v>1</v>
      </c>
      <c r="Q1841" s="3" t="b">
        <f t="shared" ca="1" si="618"/>
        <v>1</v>
      </c>
      <c r="R1841" s="3" t="b">
        <f t="shared" ca="1" si="619"/>
        <v>1</v>
      </c>
      <c r="S1841" s="2">
        <f t="shared" ca="1" si="628"/>
        <v>6502</v>
      </c>
      <c r="T1841" s="2">
        <f t="shared" ca="1" si="629"/>
        <v>6603</v>
      </c>
      <c r="U1841" s="2">
        <f t="shared" ca="1" si="630"/>
        <v>6504</v>
      </c>
      <c r="V1841" s="2">
        <f t="shared" ca="1" si="631"/>
        <v>6403</v>
      </c>
      <c r="W1841" s="2" t="b">
        <f ca="1">AND(
    ISNA(MATCH(S1841,$S$3:$S1840,0)),
    ISNA(MATCH(S1841,$T$3:$T1840,0)),
    ISNA(MATCH(S1841,$U$3:$U1840,0)),
    ISNA(MATCH(S1841,$V$3:$V1840,0))
)</f>
        <v>0</v>
      </c>
      <c r="X1841" s="2" t="b">
        <f ca="1">AND(
    ISNA(MATCH(T1841,$S$3:$S1840,0)),
    ISNA(MATCH(T1841,$T$3:$T1840,0)),
    ISNA(MATCH(T1841,$U$3:$U1840,0)),
    ISNA(MATCH(T1841,$V$3:$V1840,0))
)</f>
        <v>0</v>
      </c>
      <c r="Y1841" s="2" t="b">
        <f ca="1">AND(
    ISNA(MATCH(U1841,$S$3:$S1840,0)),
    ISNA(MATCH(U1841,$T$3:$T1840,0)),
    ISNA(MATCH(U1841,$U$3:$U1840,0)),
    ISNA(MATCH(U1841,$V$3:$V1840,0))
)</f>
        <v>1</v>
      </c>
      <c r="Z1841" s="2" t="b">
        <f ca="1">AND(
    ISNA(MATCH(V1841,$S$3:$S1840,0)),
    ISNA(MATCH(V1841,$T$3:$T1840,0)),
    ISNA(MATCH(V1841,$U$3:$U1840,0)),
    ISNA(MATCH(V1841,$V$3:$V1840,0))
)</f>
        <v>0</v>
      </c>
      <c r="AA1841" s="4" t="b">
        <f t="shared" ca="1" si="620"/>
        <v>0</v>
      </c>
      <c r="AB1841" s="4" t="b">
        <f t="shared" ca="1" si="621"/>
        <v>0</v>
      </c>
      <c r="AC1841" s="4" t="b">
        <f t="shared" ca="1" si="622"/>
        <v>1</v>
      </c>
      <c r="AD1841" s="4" t="b">
        <f t="shared" ca="1" si="623"/>
        <v>0</v>
      </c>
      <c r="AE1841" s="6" t="b">
        <f>FALSE</f>
        <v>0</v>
      </c>
      <c r="AF1841" s="6" t="b">
        <f>FALSE</f>
        <v>0</v>
      </c>
      <c r="AG1841" s="6" t="b">
        <f>FALSE</f>
        <v>0</v>
      </c>
      <c r="AH1841" s="1" t="b">
        <f t="shared" ca="1" si="632"/>
        <v>0</v>
      </c>
      <c r="AI1841" s="7">
        <f t="shared" ca="1" si="624"/>
        <v>1839</v>
      </c>
    </row>
    <row r="1842" spans="1:35" x14ac:dyDescent="0.2">
      <c r="A1842" s="5">
        <f t="shared" si="633"/>
        <v>1839</v>
      </c>
      <c r="B1842" s="1">
        <f t="shared" ca="1" si="625"/>
        <v>1823</v>
      </c>
      <c r="C1842" s="1">
        <f t="shared" ca="1" si="634"/>
        <v>96</v>
      </c>
      <c r="D1842" s="1">
        <f t="shared" ca="1" si="626"/>
        <v>1</v>
      </c>
      <c r="E1842" s="1" t="b">
        <f t="shared" ca="1" si="627"/>
        <v>0</v>
      </c>
      <c r="F1842" s="2">
        <f t="shared" ca="1" si="635"/>
        <v>64</v>
      </c>
      <c r="G1842" s="2">
        <f t="shared" ca="1" si="636"/>
        <v>4</v>
      </c>
      <c r="H1842" s="2">
        <f t="shared" ca="1" si="637"/>
        <v>6404</v>
      </c>
      <c r="I1842" s="3">
        <f ca="1">OFFSET(map!$A$1,G1842,F1842)</f>
        <v>2</v>
      </c>
      <c r="K1842" s="3">
        <f ca="1">OFFSET(map!$A$1,G1842-1,F1842)</f>
        <v>0</v>
      </c>
      <c r="L1842" s="3">
        <f ca="1">OFFSET(map!$A$1,G1842,F1842+1)</f>
        <v>0</v>
      </c>
      <c r="M1842" s="3">
        <f ca="1">OFFSET(map!$A$1,G1842+1,F1842)</f>
        <v>2</v>
      </c>
      <c r="N1842" s="3">
        <f ca="1">OFFSET(map!$A$1,G1842,F1842-1)</f>
        <v>2</v>
      </c>
      <c r="O1842" s="3" t="b">
        <f t="shared" ca="1" si="616"/>
        <v>1</v>
      </c>
      <c r="P1842" s="3" t="b">
        <f t="shared" ca="1" si="617"/>
        <v>1</v>
      </c>
      <c r="Q1842" s="3" t="b">
        <f t="shared" ca="1" si="618"/>
        <v>1</v>
      </c>
      <c r="R1842" s="3" t="b">
        <f t="shared" ca="1" si="619"/>
        <v>1</v>
      </c>
      <c r="S1842" s="2">
        <f t="shared" ca="1" si="628"/>
        <v>6403</v>
      </c>
      <c r="T1842" s="2">
        <f t="shared" ca="1" si="629"/>
        <v>6504</v>
      </c>
      <c r="U1842" s="2">
        <f t="shared" ca="1" si="630"/>
        <v>6405</v>
      </c>
      <c r="V1842" s="2">
        <f t="shared" ca="1" si="631"/>
        <v>6304</v>
      </c>
      <c r="W1842" s="2" t="b">
        <f ca="1">AND(
    ISNA(MATCH(S1842,$S$3:$S1841,0)),
    ISNA(MATCH(S1842,$T$3:$T1841,0)),
    ISNA(MATCH(S1842,$U$3:$U1841,0)),
    ISNA(MATCH(S1842,$V$3:$V1841,0))
)</f>
        <v>0</v>
      </c>
      <c r="X1842" s="2" t="b">
        <f ca="1">AND(
    ISNA(MATCH(T1842,$S$3:$S1841,0)),
    ISNA(MATCH(T1842,$T$3:$T1841,0)),
    ISNA(MATCH(T1842,$U$3:$U1841,0)),
    ISNA(MATCH(T1842,$V$3:$V1841,0))
)</f>
        <v>0</v>
      </c>
      <c r="Y1842" s="2" t="b">
        <f ca="1">AND(
    ISNA(MATCH(U1842,$S$3:$S1841,0)),
    ISNA(MATCH(U1842,$T$3:$T1841,0)),
    ISNA(MATCH(U1842,$U$3:$U1841,0)),
    ISNA(MATCH(U1842,$V$3:$V1841,0))
)</f>
        <v>1</v>
      </c>
      <c r="Z1842" s="2" t="b">
        <f ca="1">AND(
    ISNA(MATCH(V1842,$S$3:$S1841,0)),
    ISNA(MATCH(V1842,$T$3:$T1841,0)),
    ISNA(MATCH(V1842,$U$3:$U1841,0)),
    ISNA(MATCH(V1842,$V$3:$V1841,0))
)</f>
        <v>0</v>
      </c>
      <c r="AA1842" s="4" t="b">
        <f t="shared" ca="1" si="620"/>
        <v>0</v>
      </c>
      <c r="AB1842" s="4" t="b">
        <f t="shared" ca="1" si="621"/>
        <v>0</v>
      </c>
      <c r="AC1842" s="4" t="b">
        <f t="shared" ca="1" si="622"/>
        <v>1</v>
      </c>
      <c r="AD1842" s="4" t="b">
        <f t="shared" ca="1" si="623"/>
        <v>0</v>
      </c>
      <c r="AE1842" s="6" t="b">
        <f>FALSE</f>
        <v>0</v>
      </c>
      <c r="AF1842" s="6" t="b">
        <f>FALSE</f>
        <v>0</v>
      </c>
      <c r="AG1842" s="6" t="b">
        <f>FALSE</f>
        <v>0</v>
      </c>
      <c r="AH1842" s="1" t="b">
        <f t="shared" ca="1" si="632"/>
        <v>0</v>
      </c>
      <c r="AI1842" s="7">
        <f t="shared" ca="1" si="624"/>
        <v>1840</v>
      </c>
    </row>
    <row r="1843" spans="1:35" x14ac:dyDescent="0.2">
      <c r="A1843" s="5">
        <f t="shared" si="633"/>
        <v>1840</v>
      </c>
      <c r="B1843" s="1">
        <f t="shared" ca="1" si="625"/>
        <v>1823</v>
      </c>
      <c r="C1843" s="1">
        <f t="shared" ca="1" si="634"/>
        <v>96</v>
      </c>
      <c r="D1843" s="1">
        <f t="shared" ca="1" si="626"/>
        <v>2</v>
      </c>
      <c r="E1843" s="1" t="b">
        <f t="shared" ca="1" si="627"/>
        <v>1</v>
      </c>
      <c r="F1843" s="2">
        <f t="shared" ca="1" si="635"/>
        <v>63</v>
      </c>
      <c r="G1843" s="2">
        <f t="shared" ca="1" si="636"/>
        <v>5</v>
      </c>
      <c r="H1843" s="2">
        <f t="shared" ca="1" si="637"/>
        <v>6305</v>
      </c>
      <c r="I1843" s="3">
        <f ca="1">OFFSET(map!$A$1,G1843,F1843)</f>
        <v>2</v>
      </c>
      <c r="K1843" s="3">
        <f ca="1">OFFSET(map!$A$1,G1843-1,F1843)</f>
        <v>2</v>
      </c>
      <c r="L1843" s="3">
        <f ca="1">OFFSET(map!$A$1,G1843,F1843+1)</f>
        <v>2</v>
      </c>
      <c r="M1843" s="3">
        <f ca="1">OFFSET(map!$A$1,G1843+1,F1843)</f>
        <v>2</v>
      </c>
      <c r="N1843" s="3">
        <f ca="1">OFFSET(map!$A$1,G1843,F1843-1)</f>
        <v>2</v>
      </c>
      <c r="O1843" s="3" t="b">
        <f t="shared" ca="1" si="616"/>
        <v>1</v>
      </c>
      <c r="P1843" s="3" t="b">
        <f t="shared" ca="1" si="617"/>
        <v>1</v>
      </c>
      <c r="Q1843" s="3" t="b">
        <f t="shared" ca="1" si="618"/>
        <v>1</v>
      </c>
      <c r="R1843" s="3" t="b">
        <f t="shared" ca="1" si="619"/>
        <v>1</v>
      </c>
      <c r="S1843" s="2">
        <f t="shared" ca="1" si="628"/>
        <v>6304</v>
      </c>
      <c r="T1843" s="2">
        <f t="shared" ca="1" si="629"/>
        <v>6405</v>
      </c>
      <c r="U1843" s="2">
        <f t="shared" ca="1" si="630"/>
        <v>6306</v>
      </c>
      <c r="V1843" s="2">
        <f t="shared" ca="1" si="631"/>
        <v>6205</v>
      </c>
      <c r="W1843" s="2" t="b">
        <f ca="1">AND(
    ISNA(MATCH(S1843,$S$3:$S1842,0)),
    ISNA(MATCH(S1843,$T$3:$T1842,0)),
    ISNA(MATCH(S1843,$U$3:$U1842,0)),
    ISNA(MATCH(S1843,$V$3:$V1842,0))
)</f>
        <v>0</v>
      </c>
      <c r="X1843" s="2" t="b">
        <f ca="1">AND(
    ISNA(MATCH(T1843,$S$3:$S1842,0)),
    ISNA(MATCH(T1843,$T$3:$T1842,0)),
    ISNA(MATCH(T1843,$U$3:$U1842,0)),
    ISNA(MATCH(T1843,$V$3:$V1842,0))
)</f>
        <v>0</v>
      </c>
      <c r="Y1843" s="2" t="b">
        <f ca="1">AND(
    ISNA(MATCH(U1843,$S$3:$S1842,0)),
    ISNA(MATCH(U1843,$T$3:$T1842,0)),
    ISNA(MATCH(U1843,$U$3:$U1842,0)),
    ISNA(MATCH(U1843,$V$3:$V1842,0))
)</f>
        <v>1</v>
      </c>
      <c r="Z1843" s="2" t="b">
        <f ca="1">AND(
    ISNA(MATCH(V1843,$S$3:$S1842,0)),
    ISNA(MATCH(V1843,$T$3:$T1842,0)),
    ISNA(MATCH(V1843,$U$3:$U1842,0)),
    ISNA(MATCH(V1843,$V$3:$V1842,0))
)</f>
        <v>0</v>
      </c>
      <c r="AA1843" s="4" t="b">
        <f t="shared" ca="1" si="620"/>
        <v>0</v>
      </c>
      <c r="AB1843" s="4" t="b">
        <f t="shared" ca="1" si="621"/>
        <v>0</v>
      </c>
      <c r="AC1843" s="4" t="b">
        <f t="shared" ca="1" si="622"/>
        <v>1</v>
      </c>
      <c r="AD1843" s="4" t="b">
        <f t="shared" ca="1" si="623"/>
        <v>0</v>
      </c>
      <c r="AE1843" s="6" t="b">
        <f>FALSE</f>
        <v>0</v>
      </c>
      <c r="AF1843" s="6" t="b">
        <f>FALSE</f>
        <v>0</v>
      </c>
      <c r="AG1843" s="6" t="b">
        <f>FALSE</f>
        <v>0</v>
      </c>
      <c r="AH1843" s="1" t="b">
        <f t="shared" ca="1" si="632"/>
        <v>0</v>
      </c>
      <c r="AI1843" s="7">
        <f t="shared" ca="1" si="624"/>
        <v>1841</v>
      </c>
    </row>
    <row r="1844" spans="1:35" x14ac:dyDescent="0.2">
      <c r="A1844" s="5">
        <f t="shared" si="633"/>
        <v>1841</v>
      </c>
      <c r="B1844" s="1">
        <f t="shared" ca="1" si="625"/>
        <v>1824</v>
      </c>
      <c r="C1844" s="1">
        <f t="shared" ca="1" si="634"/>
        <v>96</v>
      </c>
      <c r="D1844" s="1">
        <f t="shared" ca="1" si="626"/>
        <v>2</v>
      </c>
      <c r="E1844" s="1" t="b">
        <f t="shared" ca="1" si="627"/>
        <v>1</v>
      </c>
      <c r="F1844" s="2">
        <f t="shared" ca="1" si="635"/>
        <v>62</v>
      </c>
      <c r="G1844" s="2">
        <f t="shared" ca="1" si="636"/>
        <v>6</v>
      </c>
      <c r="H1844" s="2">
        <f t="shared" ca="1" si="637"/>
        <v>6206</v>
      </c>
      <c r="I1844" s="3">
        <f ca="1">OFFSET(map!$A$1,G1844,F1844)</f>
        <v>2</v>
      </c>
      <c r="K1844" s="3">
        <f ca="1">OFFSET(map!$A$1,G1844-1,F1844)</f>
        <v>2</v>
      </c>
      <c r="L1844" s="3">
        <f ca="1">OFFSET(map!$A$1,G1844,F1844+1)</f>
        <v>2</v>
      </c>
      <c r="M1844" s="3">
        <f ca="1">OFFSET(map!$A$1,G1844+1,F1844)</f>
        <v>2</v>
      </c>
      <c r="N1844" s="3">
        <f ca="1">OFFSET(map!$A$1,G1844,F1844-1)</f>
        <v>2</v>
      </c>
      <c r="O1844" s="3" t="b">
        <f t="shared" ca="1" si="616"/>
        <v>1</v>
      </c>
      <c r="P1844" s="3" t="b">
        <f t="shared" ca="1" si="617"/>
        <v>1</v>
      </c>
      <c r="Q1844" s="3" t="b">
        <f t="shared" ca="1" si="618"/>
        <v>1</v>
      </c>
      <c r="R1844" s="3" t="b">
        <f t="shared" ca="1" si="619"/>
        <v>1</v>
      </c>
      <c r="S1844" s="2">
        <f t="shared" ca="1" si="628"/>
        <v>6205</v>
      </c>
      <c r="T1844" s="2">
        <f t="shared" ca="1" si="629"/>
        <v>6306</v>
      </c>
      <c r="U1844" s="2">
        <f t="shared" ca="1" si="630"/>
        <v>6207</v>
      </c>
      <c r="V1844" s="2">
        <f t="shared" ca="1" si="631"/>
        <v>6106</v>
      </c>
      <c r="W1844" s="2" t="b">
        <f ca="1">AND(
    ISNA(MATCH(S1844,$S$3:$S1843,0)),
    ISNA(MATCH(S1844,$T$3:$T1843,0)),
    ISNA(MATCH(S1844,$U$3:$U1843,0)),
    ISNA(MATCH(S1844,$V$3:$V1843,0))
)</f>
        <v>0</v>
      </c>
      <c r="X1844" s="2" t="b">
        <f ca="1">AND(
    ISNA(MATCH(T1844,$S$3:$S1843,0)),
    ISNA(MATCH(T1844,$T$3:$T1843,0)),
    ISNA(MATCH(T1844,$U$3:$U1843,0)),
    ISNA(MATCH(T1844,$V$3:$V1843,0))
)</f>
        <v>0</v>
      </c>
      <c r="Y1844" s="2" t="b">
        <f ca="1">AND(
    ISNA(MATCH(U1844,$S$3:$S1843,0)),
    ISNA(MATCH(U1844,$T$3:$T1843,0)),
    ISNA(MATCH(U1844,$U$3:$U1843,0)),
    ISNA(MATCH(U1844,$V$3:$V1843,0))
)</f>
        <v>1</v>
      </c>
      <c r="Z1844" s="2" t="b">
        <f ca="1">AND(
    ISNA(MATCH(V1844,$S$3:$S1843,0)),
    ISNA(MATCH(V1844,$T$3:$T1843,0)),
    ISNA(MATCH(V1844,$U$3:$U1843,0)),
    ISNA(MATCH(V1844,$V$3:$V1843,0))
)</f>
        <v>0</v>
      </c>
      <c r="AA1844" s="4" t="b">
        <f t="shared" ca="1" si="620"/>
        <v>0</v>
      </c>
      <c r="AB1844" s="4" t="b">
        <f t="shared" ca="1" si="621"/>
        <v>0</v>
      </c>
      <c r="AC1844" s="4" t="b">
        <f t="shared" ca="1" si="622"/>
        <v>1</v>
      </c>
      <c r="AD1844" s="4" t="b">
        <f t="shared" ca="1" si="623"/>
        <v>0</v>
      </c>
      <c r="AE1844" s="6" t="b">
        <f>FALSE</f>
        <v>0</v>
      </c>
      <c r="AF1844" s="6" t="b">
        <f>FALSE</f>
        <v>0</v>
      </c>
      <c r="AG1844" s="6" t="b">
        <f>FALSE</f>
        <v>0</v>
      </c>
      <c r="AH1844" s="1" t="b">
        <f t="shared" ca="1" si="632"/>
        <v>0</v>
      </c>
      <c r="AI1844" s="7">
        <f t="shared" ca="1" si="624"/>
        <v>1842</v>
      </c>
    </row>
    <row r="1845" spans="1:35" x14ac:dyDescent="0.2">
      <c r="A1845" s="5">
        <f t="shared" si="633"/>
        <v>1842</v>
      </c>
      <c r="B1845" s="1">
        <f t="shared" ca="1" si="625"/>
        <v>1825</v>
      </c>
      <c r="C1845" s="1">
        <f t="shared" ca="1" si="634"/>
        <v>96</v>
      </c>
      <c r="D1845" s="1">
        <f t="shared" ca="1" si="626"/>
        <v>2</v>
      </c>
      <c r="E1845" s="1" t="b">
        <f t="shared" ca="1" si="627"/>
        <v>1</v>
      </c>
      <c r="F1845" s="2">
        <f t="shared" ca="1" si="635"/>
        <v>61</v>
      </c>
      <c r="G1845" s="2">
        <f t="shared" ca="1" si="636"/>
        <v>7</v>
      </c>
      <c r="H1845" s="2">
        <f t="shared" ca="1" si="637"/>
        <v>6107</v>
      </c>
      <c r="I1845" s="3">
        <f ca="1">OFFSET(map!$A$1,G1845,F1845)</f>
        <v>2</v>
      </c>
      <c r="K1845" s="3">
        <f ca="1">OFFSET(map!$A$1,G1845-1,F1845)</f>
        <v>2</v>
      </c>
      <c r="L1845" s="3">
        <f ca="1">OFFSET(map!$A$1,G1845,F1845+1)</f>
        <v>2</v>
      </c>
      <c r="M1845" s="3">
        <f ca="1">OFFSET(map!$A$1,G1845+1,F1845)</f>
        <v>0</v>
      </c>
      <c r="N1845" s="3">
        <f ca="1">OFFSET(map!$A$1,G1845,F1845-1)</f>
        <v>2</v>
      </c>
      <c r="O1845" s="3" t="b">
        <f t="shared" ca="1" si="616"/>
        <v>1</v>
      </c>
      <c r="P1845" s="3" t="b">
        <f t="shared" ca="1" si="617"/>
        <v>1</v>
      </c>
      <c r="Q1845" s="3" t="b">
        <f t="shared" ca="1" si="618"/>
        <v>1</v>
      </c>
      <c r="R1845" s="3" t="b">
        <f t="shared" ca="1" si="619"/>
        <v>1</v>
      </c>
      <c r="S1845" s="2">
        <f t="shared" ca="1" si="628"/>
        <v>6106</v>
      </c>
      <c r="T1845" s="2">
        <f t="shared" ca="1" si="629"/>
        <v>6207</v>
      </c>
      <c r="U1845" s="2">
        <f t="shared" ca="1" si="630"/>
        <v>6108</v>
      </c>
      <c r="V1845" s="2">
        <f t="shared" ca="1" si="631"/>
        <v>6007</v>
      </c>
      <c r="W1845" s="2" t="b">
        <f ca="1">AND(
    ISNA(MATCH(S1845,$S$3:$S1844,0)),
    ISNA(MATCH(S1845,$T$3:$T1844,0)),
    ISNA(MATCH(S1845,$U$3:$U1844,0)),
    ISNA(MATCH(S1845,$V$3:$V1844,0))
)</f>
        <v>0</v>
      </c>
      <c r="X1845" s="2" t="b">
        <f ca="1">AND(
    ISNA(MATCH(T1845,$S$3:$S1844,0)),
    ISNA(MATCH(T1845,$T$3:$T1844,0)),
    ISNA(MATCH(T1845,$U$3:$U1844,0)),
    ISNA(MATCH(T1845,$V$3:$V1844,0))
)</f>
        <v>0</v>
      </c>
      <c r="Y1845" s="2" t="b">
        <f ca="1">AND(
    ISNA(MATCH(U1845,$S$3:$S1844,0)),
    ISNA(MATCH(U1845,$T$3:$T1844,0)),
    ISNA(MATCH(U1845,$U$3:$U1844,0)),
    ISNA(MATCH(U1845,$V$3:$V1844,0))
)</f>
        <v>1</v>
      </c>
      <c r="Z1845" s="2" t="b">
        <f ca="1">AND(
    ISNA(MATCH(V1845,$S$3:$S1844,0)),
    ISNA(MATCH(V1845,$T$3:$T1844,0)),
    ISNA(MATCH(V1845,$U$3:$U1844,0)),
    ISNA(MATCH(V1845,$V$3:$V1844,0))
)</f>
        <v>0</v>
      </c>
      <c r="AA1845" s="4" t="b">
        <f t="shared" ca="1" si="620"/>
        <v>0</v>
      </c>
      <c r="AB1845" s="4" t="b">
        <f t="shared" ca="1" si="621"/>
        <v>0</v>
      </c>
      <c r="AC1845" s="4" t="b">
        <f t="shared" ca="1" si="622"/>
        <v>1</v>
      </c>
      <c r="AD1845" s="4" t="b">
        <f t="shared" ca="1" si="623"/>
        <v>0</v>
      </c>
      <c r="AE1845" s="6" t="b">
        <f>FALSE</f>
        <v>0</v>
      </c>
      <c r="AF1845" s="6" t="b">
        <f>FALSE</f>
        <v>0</v>
      </c>
      <c r="AG1845" s="6" t="b">
        <f>FALSE</f>
        <v>0</v>
      </c>
      <c r="AH1845" s="1" t="b">
        <f t="shared" ca="1" si="632"/>
        <v>0</v>
      </c>
      <c r="AI1845" s="7">
        <f t="shared" ca="1" si="624"/>
        <v>1843</v>
      </c>
    </row>
    <row r="1846" spans="1:35" x14ac:dyDescent="0.2">
      <c r="A1846" s="5">
        <f t="shared" si="633"/>
        <v>1843</v>
      </c>
      <c r="B1846" s="1">
        <f t="shared" ca="1" si="625"/>
        <v>1826</v>
      </c>
      <c r="C1846" s="1">
        <f t="shared" ca="1" si="634"/>
        <v>96</v>
      </c>
      <c r="D1846" s="1">
        <f t="shared" ca="1" si="626"/>
        <v>2</v>
      </c>
      <c r="E1846" s="1" t="b">
        <f t="shared" ca="1" si="627"/>
        <v>1</v>
      </c>
      <c r="F1846" s="2">
        <f t="shared" ca="1" si="635"/>
        <v>60</v>
      </c>
      <c r="G1846" s="2">
        <f t="shared" ca="1" si="636"/>
        <v>8</v>
      </c>
      <c r="H1846" s="2">
        <f t="shared" ca="1" si="637"/>
        <v>6008</v>
      </c>
      <c r="I1846" s="3">
        <f ca="1">OFFSET(map!$A$1,G1846,F1846)</f>
        <v>0</v>
      </c>
      <c r="K1846" s="3">
        <f ca="1">OFFSET(map!$A$1,G1846-1,F1846)</f>
        <v>2</v>
      </c>
      <c r="L1846" s="3">
        <f ca="1">OFFSET(map!$A$1,G1846,F1846+1)</f>
        <v>0</v>
      </c>
      <c r="M1846" s="3">
        <f ca="1">OFFSET(map!$A$1,G1846+1,F1846)</f>
        <v>0</v>
      </c>
      <c r="N1846" s="3">
        <f ca="1">OFFSET(map!$A$1,G1846,F1846-1)</f>
        <v>2</v>
      </c>
      <c r="O1846" s="3" t="b">
        <f t="shared" ca="1" si="616"/>
        <v>0</v>
      </c>
      <c r="P1846" s="3" t="b">
        <f t="shared" ca="1" si="617"/>
        <v>1</v>
      </c>
      <c r="Q1846" s="3" t="b">
        <f t="shared" ca="1" si="618"/>
        <v>1</v>
      </c>
      <c r="R1846" s="3" t="b">
        <f t="shared" ca="1" si="619"/>
        <v>0</v>
      </c>
      <c r="S1846" s="2">
        <f t="shared" ca="1" si="628"/>
        <v>-1</v>
      </c>
      <c r="T1846" s="2">
        <f t="shared" ca="1" si="629"/>
        <v>6108</v>
      </c>
      <c r="U1846" s="2">
        <f t="shared" ca="1" si="630"/>
        <v>6009</v>
      </c>
      <c r="V1846" s="2">
        <f t="shared" ca="1" si="631"/>
        <v>-1</v>
      </c>
      <c r="W1846" s="2" t="b">
        <f ca="1">AND(
    ISNA(MATCH(S1846,$S$3:$S1845,0)),
    ISNA(MATCH(S1846,$T$3:$T1845,0)),
    ISNA(MATCH(S1846,$U$3:$U1845,0)),
    ISNA(MATCH(S1846,$V$3:$V1845,0))
)</f>
        <v>0</v>
      </c>
      <c r="X1846" s="2" t="b">
        <f ca="1">AND(
    ISNA(MATCH(T1846,$S$3:$S1845,0)),
    ISNA(MATCH(T1846,$T$3:$T1845,0)),
    ISNA(MATCH(T1846,$U$3:$U1845,0)),
    ISNA(MATCH(T1846,$V$3:$V1845,0))
)</f>
        <v>0</v>
      </c>
      <c r="Y1846" s="2" t="b">
        <f ca="1">AND(
    ISNA(MATCH(U1846,$S$3:$S1845,0)),
    ISNA(MATCH(U1846,$T$3:$T1845,0)),
    ISNA(MATCH(U1846,$U$3:$U1845,0)),
    ISNA(MATCH(U1846,$V$3:$V1845,0))
)</f>
        <v>1</v>
      </c>
      <c r="Z1846" s="2" t="b">
        <f ca="1">AND(
    ISNA(MATCH(V1846,$S$3:$S1845,0)),
    ISNA(MATCH(V1846,$T$3:$T1845,0)),
    ISNA(MATCH(V1846,$U$3:$U1845,0)),
    ISNA(MATCH(V1846,$V$3:$V1845,0))
)</f>
        <v>0</v>
      </c>
      <c r="AA1846" s="4" t="b">
        <f t="shared" ca="1" si="620"/>
        <v>0</v>
      </c>
      <c r="AB1846" s="4" t="b">
        <f t="shared" ca="1" si="621"/>
        <v>0</v>
      </c>
      <c r="AC1846" s="4" t="b">
        <f t="shared" ca="1" si="622"/>
        <v>1</v>
      </c>
      <c r="AD1846" s="4" t="b">
        <f t="shared" ca="1" si="623"/>
        <v>0</v>
      </c>
      <c r="AE1846" s="6" t="b">
        <f>FALSE</f>
        <v>0</v>
      </c>
      <c r="AF1846" s="6" t="b">
        <f>FALSE</f>
        <v>0</v>
      </c>
      <c r="AG1846" s="6" t="b">
        <f>FALSE</f>
        <v>0</v>
      </c>
      <c r="AH1846" s="1" t="b">
        <f t="shared" ca="1" si="632"/>
        <v>0</v>
      </c>
      <c r="AI1846" s="7">
        <f t="shared" ca="1" si="624"/>
        <v>1844</v>
      </c>
    </row>
    <row r="1847" spans="1:35" x14ac:dyDescent="0.2">
      <c r="A1847" s="5">
        <f t="shared" si="633"/>
        <v>1844</v>
      </c>
      <c r="B1847" s="1">
        <f t="shared" ca="1" si="625"/>
        <v>1827</v>
      </c>
      <c r="C1847" s="1">
        <f t="shared" ca="1" si="634"/>
        <v>96</v>
      </c>
      <c r="D1847" s="1">
        <f t="shared" ca="1" si="626"/>
        <v>2</v>
      </c>
      <c r="E1847" s="1" t="b">
        <f t="shared" ca="1" si="627"/>
        <v>1</v>
      </c>
      <c r="F1847" s="2">
        <f t="shared" ca="1" si="635"/>
        <v>59</v>
      </c>
      <c r="G1847" s="2">
        <f t="shared" ca="1" si="636"/>
        <v>9</v>
      </c>
      <c r="H1847" s="2">
        <f t="shared" ca="1" si="637"/>
        <v>5909</v>
      </c>
      <c r="I1847" s="3">
        <f ca="1">OFFSET(map!$A$1,G1847,F1847)</f>
        <v>2</v>
      </c>
      <c r="K1847" s="3">
        <f ca="1">OFFSET(map!$A$1,G1847-1,F1847)</f>
        <v>2</v>
      </c>
      <c r="L1847" s="3">
        <f ca="1">OFFSET(map!$A$1,G1847,F1847+1)</f>
        <v>0</v>
      </c>
      <c r="M1847" s="3">
        <f ca="1">OFFSET(map!$A$1,G1847+1,F1847)</f>
        <v>0</v>
      </c>
      <c r="N1847" s="3">
        <f ca="1">OFFSET(map!$A$1,G1847,F1847-1)</f>
        <v>0</v>
      </c>
      <c r="O1847" s="3" t="b">
        <f t="shared" ca="1" si="616"/>
        <v>1</v>
      </c>
      <c r="P1847" s="3" t="b">
        <f t="shared" ca="1" si="617"/>
        <v>1</v>
      </c>
      <c r="Q1847" s="3" t="b">
        <f t="shared" ca="1" si="618"/>
        <v>1</v>
      </c>
      <c r="R1847" s="3" t="b">
        <f t="shared" ca="1" si="619"/>
        <v>1</v>
      </c>
      <c r="S1847" s="2">
        <f t="shared" ca="1" si="628"/>
        <v>5908</v>
      </c>
      <c r="T1847" s="2">
        <f t="shared" ca="1" si="629"/>
        <v>6009</v>
      </c>
      <c r="U1847" s="2">
        <f t="shared" ca="1" si="630"/>
        <v>5910</v>
      </c>
      <c r="V1847" s="2">
        <f t="shared" ca="1" si="631"/>
        <v>5809</v>
      </c>
      <c r="W1847" s="2" t="b">
        <f ca="1">AND(
    ISNA(MATCH(S1847,$S$3:$S1846,0)),
    ISNA(MATCH(S1847,$T$3:$T1846,0)),
    ISNA(MATCH(S1847,$U$3:$U1846,0)),
    ISNA(MATCH(S1847,$V$3:$V1846,0))
)</f>
        <v>0</v>
      </c>
      <c r="X1847" s="2" t="b">
        <f ca="1">AND(
    ISNA(MATCH(T1847,$S$3:$S1846,0)),
    ISNA(MATCH(T1847,$T$3:$T1846,0)),
    ISNA(MATCH(T1847,$U$3:$U1846,0)),
    ISNA(MATCH(T1847,$V$3:$V1846,0))
)</f>
        <v>0</v>
      </c>
      <c r="Y1847" s="2" t="b">
        <f ca="1">AND(
    ISNA(MATCH(U1847,$S$3:$S1846,0)),
    ISNA(MATCH(U1847,$T$3:$T1846,0)),
    ISNA(MATCH(U1847,$U$3:$U1846,0)),
    ISNA(MATCH(U1847,$V$3:$V1846,0))
)</f>
        <v>1</v>
      </c>
      <c r="Z1847" s="2" t="b">
        <f ca="1">AND(
    ISNA(MATCH(V1847,$S$3:$S1846,0)),
    ISNA(MATCH(V1847,$T$3:$T1846,0)),
    ISNA(MATCH(V1847,$U$3:$U1846,0)),
    ISNA(MATCH(V1847,$V$3:$V1846,0))
)</f>
        <v>0</v>
      </c>
      <c r="AA1847" s="4" t="b">
        <f t="shared" ca="1" si="620"/>
        <v>0</v>
      </c>
      <c r="AB1847" s="4" t="b">
        <f t="shared" ca="1" si="621"/>
        <v>0</v>
      </c>
      <c r="AC1847" s="4" t="b">
        <f t="shared" ca="1" si="622"/>
        <v>1</v>
      </c>
      <c r="AD1847" s="4" t="b">
        <f t="shared" ca="1" si="623"/>
        <v>0</v>
      </c>
      <c r="AE1847" s="6" t="b">
        <f>FALSE</f>
        <v>0</v>
      </c>
      <c r="AF1847" s="6" t="b">
        <f>FALSE</f>
        <v>0</v>
      </c>
      <c r="AG1847" s="6" t="b">
        <f>FALSE</f>
        <v>0</v>
      </c>
      <c r="AH1847" s="1" t="b">
        <f t="shared" ca="1" si="632"/>
        <v>0</v>
      </c>
      <c r="AI1847" s="7">
        <f t="shared" ca="1" si="624"/>
        <v>1846</v>
      </c>
    </row>
    <row r="1848" spans="1:35" x14ac:dyDescent="0.2">
      <c r="A1848" s="5">
        <f t="shared" si="633"/>
        <v>1845</v>
      </c>
      <c r="B1848" s="1">
        <f t="shared" ca="1" si="625"/>
        <v>1828</v>
      </c>
      <c r="C1848" s="1">
        <f t="shared" ca="1" si="634"/>
        <v>96</v>
      </c>
      <c r="D1848" s="1">
        <f t="shared" ca="1" si="626"/>
        <v>2</v>
      </c>
      <c r="E1848" s="1" t="b">
        <f t="shared" ca="1" si="627"/>
        <v>1</v>
      </c>
      <c r="F1848" s="2">
        <f t="shared" ca="1" si="635"/>
        <v>58</v>
      </c>
      <c r="G1848" s="2">
        <f t="shared" ca="1" si="636"/>
        <v>10</v>
      </c>
      <c r="H1848" s="2">
        <f t="shared" ca="1" si="637"/>
        <v>5810</v>
      </c>
      <c r="I1848" s="3">
        <f ca="1">OFFSET(map!$A$1,G1848,F1848)</f>
        <v>0</v>
      </c>
      <c r="K1848" s="3">
        <f ca="1">OFFSET(map!$A$1,G1848-1,F1848)</f>
        <v>0</v>
      </c>
      <c r="L1848" s="3">
        <f ca="1">OFFSET(map!$A$1,G1848,F1848+1)</f>
        <v>0</v>
      </c>
      <c r="M1848" s="3">
        <f ca="1">OFFSET(map!$A$1,G1848+1,F1848)</f>
        <v>3</v>
      </c>
      <c r="N1848" s="3">
        <f ca="1">OFFSET(map!$A$1,G1848,F1848-1)</f>
        <v>3</v>
      </c>
      <c r="O1848" s="3" t="b">
        <f t="shared" ca="1" si="616"/>
        <v>1</v>
      </c>
      <c r="P1848" s="3" t="b">
        <f t="shared" ca="1" si="617"/>
        <v>1</v>
      </c>
      <c r="Q1848" s="3" t="b">
        <f t="shared" ca="1" si="618"/>
        <v>0</v>
      </c>
      <c r="R1848" s="3" t="b">
        <f t="shared" ca="1" si="619"/>
        <v>0</v>
      </c>
      <c r="S1848" s="2">
        <f t="shared" ca="1" si="628"/>
        <v>5809</v>
      </c>
      <c r="T1848" s="2">
        <f t="shared" ca="1" si="629"/>
        <v>5910</v>
      </c>
      <c r="U1848" s="2">
        <f t="shared" ca="1" si="630"/>
        <v>-1</v>
      </c>
      <c r="V1848" s="2">
        <f t="shared" ca="1" si="631"/>
        <v>-1</v>
      </c>
      <c r="W1848" s="2" t="b">
        <f ca="1">AND(
    ISNA(MATCH(S1848,$S$3:$S1847,0)),
    ISNA(MATCH(S1848,$T$3:$T1847,0)),
    ISNA(MATCH(S1848,$U$3:$U1847,0)),
    ISNA(MATCH(S1848,$V$3:$V1847,0))
)</f>
        <v>0</v>
      </c>
      <c r="X1848" s="2" t="b">
        <f ca="1">AND(
    ISNA(MATCH(T1848,$S$3:$S1847,0)),
    ISNA(MATCH(T1848,$T$3:$T1847,0)),
    ISNA(MATCH(T1848,$U$3:$U1847,0)),
    ISNA(MATCH(T1848,$V$3:$V1847,0))
)</f>
        <v>0</v>
      </c>
      <c r="Y1848" s="2" t="b">
        <f ca="1">AND(
    ISNA(MATCH(U1848,$S$3:$S1847,0)),
    ISNA(MATCH(U1848,$T$3:$T1847,0)),
    ISNA(MATCH(U1848,$U$3:$U1847,0)),
    ISNA(MATCH(U1848,$V$3:$V1847,0))
)</f>
        <v>0</v>
      </c>
      <c r="Z1848" s="2" t="b">
        <f ca="1">AND(
    ISNA(MATCH(V1848,$S$3:$S1847,0)),
    ISNA(MATCH(V1848,$T$3:$T1847,0)),
    ISNA(MATCH(V1848,$U$3:$U1847,0)),
    ISNA(MATCH(V1848,$V$3:$V1847,0))
)</f>
        <v>0</v>
      </c>
      <c r="AA1848" s="4" t="b">
        <f t="shared" ca="1" si="620"/>
        <v>0</v>
      </c>
      <c r="AB1848" s="4" t="b">
        <f t="shared" ca="1" si="621"/>
        <v>0</v>
      </c>
      <c r="AC1848" s="4" t="b">
        <f t="shared" ca="1" si="622"/>
        <v>0</v>
      </c>
      <c r="AD1848" s="4" t="b">
        <f t="shared" ca="1" si="623"/>
        <v>0</v>
      </c>
      <c r="AE1848" s="6" t="b">
        <f>FALSE</f>
        <v>0</v>
      </c>
      <c r="AF1848" s="6" t="b">
        <f>FALSE</f>
        <v>0</v>
      </c>
      <c r="AG1848" s="6" t="b">
        <f>FALSE</f>
        <v>0</v>
      </c>
      <c r="AH1848" s="1" t="b">
        <f t="shared" ca="1" si="632"/>
        <v>1</v>
      </c>
      <c r="AI1848" s="7">
        <f t="shared" ca="1" si="624"/>
        <v>1846</v>
      </c>
    </row>
    <row r="1849" spans="1:35" x14ac:dyDescent="0.2">
      <c r="A1849" s="5">
        <f t="shared" si="633"/>
        <v>1846</v>
      </c>
      <c r="B1849" s="1">
        <f t="shared" ca="1" si="625"/>
        <v>1829</v>
      </c>
      <c r="C1849" s="1">
        <f t="shared" ca="1" si="634"/>
        <v>96</v>
      </c>
      <c r="D1849" s="1">
        <f t="shared" ca="1" si="626"/>
        <v>2</v>
      </c>
      <c r="E1849" s="1" t="b">
        <f t="shared" ca="1" si="627"/>
        <v>1</v>
      </c>
      <c r="F1849" s="2">
        <f t="shared" ca="1" si="635"/>
        <v>57</v>
      </c>
      <c r="G1849" s="2">
        <f t="shared" ca="1" si="636"/>
        <v>11</v>
      </c>
      <c r="H1849" s="2">
        <f t="shared" ca="1" si="637"/>
        <v>5711</v>
      </c>
      <c r="I1849" s="3">
        <f ca="1">OFFSET(map!$A$1,G1849,F1849)</f>
        <v>3</v>
      </c>
      <c r="K1849" s="3">
        <f ca="1">OFFSET(map!$A$1,G1849-1,F1849)</f>
        <v>3</v>
      </c>
      <c r="L1849" s="3">
        <f ca="1">OFFSET(map!$A$1,G1849,F1849+1)</f>
        <v>3</v>
      </c>
      <c r="M1849" s="3">
        <f ca="1">OFFSET(map!$A$1,G1849+1,F1849)</f>
        <v>3</v>
      </c>
      <c r="N1849" s="3">
        <f ca="1">OFFSET(map!$A$1,G1849,F1849-1)</f>
        <v>3</v>
      </c>
      <c r="O1849" s="3" t="b">
        <f t="shared" ca="1" si="616"/>
        <v>1</v>
      </c>
      <c r="P1849" s="3" t="b">
        <f t="shared" ca="1" si="617"/>
        <v>1</v>
      </c>
      <c r="Q1849" s="3" t="b">
        <f t="shared" ca="1" si="618"/>
        <v>1</v>
      </c>
      <c r="R1849" s="3" t="b">
        <f t="shared" ca="1" si="619"/>
        <v>1</v>
      </c>
      <c r="S1849" s="2">
        <f t="shared" ca="1" si="628"/>
        <v>5710</v>
      </c>
      <c r="T1849" s="2">
        <f t="shared" ca="1" si="629"/>
        <v>5811</v>
      </c>
      <c r="U1849" s="2">
        <f t="shared" ca="1" si="630"/>
        <v>5712</v>
      </c>
      <c r="V1849" s="2">
        <f t="shared" ca="1" si="631"/>
        <v>5611</v>
      </c>
      <c r="W1849" s="2" t="b">
        <f ca="1">AND(
    ISNA(MATCH(S1849,$S$3:$S1848,0)),
    ISNA(MATCH(S1849,$T$3:$T1848,0)),
    ISNA(MATCH(S1849,$U$3:$U1848,0)),
    ISNA(MATCH(S1849,$V$3:$V1848,0))
)</f>
        <v>0</v>
      </c>
      <c r="X1849" s="2" t="b">
        <f ca="1">AND(
    ISNA(MATCH(T1849,$S$3:$S1848,0)),
    ISNA(MATCH(T1849,$T$3:$T1848,0)),
    ISNA(MATCH(T1849,$U$3:$U1848,0)),
    ISNA(MATCH(T1849,$V$3:$V1848,0))
)</f>
        <v>1</v>
      </c>
      <c r="Y1849" s="2" t="b">
        <f ca="1">AND(
    ISNA(MATCH(U1849,$S$3:$S1848,0)),
    ISNA(MATCH(U1849,$T$3:$T1848,0)),
    ISNA(MATCH(U1849,$U$3:$U1848,0)),
    ISNA(MATCH(U1849,$V$3:$V1848,0))
)</f>
        <v>1</v>
      </c>
      <c r="Z1849" s="2" t="b">
        <f ca="1">AND(
    ISNA(MATCH(V1849,$S$3:$S1848,0)),
    ISNA(MATCH(V1849,$T$3:$T1848,0)),
    ISNA(MATCH(V1849,$U$3:$U1848,0)),
    ISNA(MATCH(V1849,$V$3:$V1848,0))
)</f>
        <v>0</v>
      </c>
      <c r="AA1849" s="4" t="b">
        <f t="shared" ca="1" si="620"/>
        <v>0</v>
      </c>
      <c r="AB1849" s="4" t="b">
        <f t="shared" ca="1" si="621"/>
        <v>1</v>
      </c>
      <c r="AC1849" s="4" t="b">
        <f t="shared" ca="1" si="622"/>
        <v>1</v>
      </c>
      <c r="AD1849" s="4" t="b">
        <f t="shared" ca="1" si="623"/>
        <v>0</v>
      </c>
      <c r="AE1849" s="6" t="b">
        <f>FALSE</f>
        <v>0</v>
      </c>
      <c r="AF1849" s="6" t="b">
        <f>FALSE</f>
        <v>0</v>
      </c>
      <c r="AG1849" s="6" t="b">
        <f>FALSE</f>
        <v>0</v>
      </c>
      <c r="AH1849" s="1" t="b">
        <f t="shared" ca="1" si="632"/>
        <v>0</v>
      </c>
      <c r="AI1849" s="7">
        <f t="shared" ca="1" si="624"/>
        <v>1848</v>
      </c>
    </row>
    <row r="1850" spans="1:35" x14ac:dyDescent="0.2">
      <c r="A1850" s="5">
        <f t="shared" si="633"/>
        <v>1847</v>
      </c>
      <c r="B1850" s="1">
        <f t="shared" ca="1" si="625"/>
        <v>1830</v>
      </c>
      <c r="C1850" s="1">
        <f t="shared" ca="1" si="634"/>
        <v>96</v>
      </c>
      <c r="D1850" s="1">
        <f t="shared" ca="1" si="626"/>
        <v>2</v>
      </c>
      <c r="E1850" s="1" t="b">
        <f t="shared" ca="1" si="627"/>
        <v>1</v>
      </c>
      <c r="F1850" s="2">
        <f t="shared" ca="1" si="635"/>
        <v>56</v>
      </c>
      <c r="G1850" s="2">
        <f t="shared" ca="1" si="636"/>
        <v>12</v>
      </c>
      <c r="H1850" s="2">
        <f t="shared" ca="1" si="637"/>
        <v>5612</v>
      </c>
      <c r="I1850" s="3">
        <f ca="1">OFFSET(map!$A$1,G1850,F1850)</f>
        <v>3</v>
      </c>
      <c r="K1850" s="3">
        <f ca="1">OFFSET(map!$A$1,G1850-1,F1850)</f>
        <v>3</v>
      </c>
      <c r="L1850" s="3">
        <f ca="1">OFFSET(map!$A$1,G1850,F1850+1)</f>
        <v>3</v>
      </c>
      <c r="M1850" s="3">
        <f ca="1">OFFSET(map!$A$1,G1850+1,F1850)</f>
        <v>12</v>
      </c>
      <c r="N1850" s="3">
        <f ca="1">OFFSET(map!$A$1,G1850,F1850-1)</f>
        <v>12</v>
      </c>
      <c r="O1850" s="3" t="b">
        <f t="shared" ca="1" si="616"/>
        <v>1</v>
      </c>
      <c r="P1850" s="3" t="b">
        <f t="shared" ca="1" si="617"/>
        <v>1</v>
      </c>
      <c r="Q1850" s="3" t="b">
        <f t="shared" ca="1" si="618"/>
        <v>0</v>
      </c>
      <c r="R1850" s="3" t="b">
        <f t="shared" ca="1" si="619"/>
        <v>0</v>
      </c>
      <c r="S1850" s="2">
        <f t="shared" ca="1" si="628"/>
        <v>5611</v>
      </c>
      <c r="T1850" s="2">
        <f t="shared" ca="1" si="629"/>
        <v>5712</v>
      </c>
      <c r="U1850" s="2">
        <f t="shared" ca="1" si="630"/>
        <v>-1</v>
      </c>
      <c r="V1850" s="2">
        <f t="shared" ca="1" si="631"/>
        <v>-1</v>
      </c>
      <c r="W1850" s="2" t="b">
        <f ca="1">AND(
    ISNA(MATCH(S1850,$S$3:$S1849,0)),
    ISNA(MATCH(S1850,$T$3:$T1849,0)),
    ISNA(MATCH(S1850,$U$3:$U1849,0)),
    ISNA(MATCH(S1850,$V$3:$V1849,0))
)</f>
        <v>0</v>
      </c>
      <c r="X1850" s="2" t="b">
        <f ca="1">AND(
    ISNA(MATCH(T1850,$S$3:$S1849,0)),
    ISNA(MATCH(T1850,$T$3:$T1849,0)),
    ISNA(MATCH(T1850,$U$3:$U1849,0)),
    ISNA(MATCH(T1850,$V$3:$V1849,0))
)</f>
        <v>0</v>
      </c>
      <c r="Y1850" s="2" t="b">
        <f ca="1">AND(
    ISNA(MATCH(U1850,$S$3:$S1849,0)),
    ISNA(MATCH(U1850,$T$3:$T1849,0)),
    ISNA(MATCH(U1850,$U$3:$U1849,0)),
    ISNA(MATCH(U1850,$V$3:$V1849,0))
)</f>
        <v>0</v>
      </c>
      <c r="Z1850" s="2" t="b">
        <f ca="1">AND(
    ISNA(MATCH(V1850,$S$3:$S1849,0)),
    ISNA(MATCH(V1850,$T$3:$T1849,0)),
    ISNA(MATCH(V1850,$U$3:$U1849,0)),
    ISNA(MATCH(V1850,$V$3:$V1849,0))
)</f>
        <v>0</v>
      </c>
      <c r="AA1850" s="4" t="b">
        <f t="shared" ca="1" si="620"/>
        <v>0</v>
      </c>
      <c r="AB1850" s="4" t="b">
        <f t="shared" ca="1" si="621"/>
        <v>0</v>
      </c>
      <c r="AC1850" s="4" t="b">
        <f t="shared" ca="1" si="622"/>
        <v>0</v>
      </c>
      <c r="AD1850" s="4" t="b">
        <f t="shared" ca="1" si="623"/>
        <v>0</v>
      </c>
      <c r="AE1850" s="6" t="b">
        <f>FALSE</f>
        <v>0</v>
      </c>
      <c r="AF1850" s="6" t="b">
        <f>FALSE</f>
        <v>0</v>
      </c>
      <c r="AG1850" s="6" t="b">
        <f>FALSE</f>
        <v>0</v>
      </c>
      <c r="AH1850" s="1" t="b">
        <f t="shared" ca="1" si="632"/>
        <v>1</v>
      </c>
      <c r="AI1850" s="7">
        <f t="shared" ca="1" si="624"/>
        <v>1848</v>
      </c>
    </row>
    <row r="1851" spans="1:35" x14ac:dyDescent="0.2">
      <c r="A1851" s="5">
        <f t="shared" si="633"/>
        <v>1848</v>
      </c>
      <c r="B1851" s="1">
        <f t="shared" ca="1" si="625"/>
        <v>1831</v>
      </c>
      <c r="C1851" s="1">
        <f t="shared" ca="1" si="634"/>
        <v>96</v>
      </c>
      <c r="D1851" s="1">
        <f t="shared" ca="1" si="626"/>
        <v>0</v>
      </c>
      <c r="E1851" s="1" t="b">
        <f t="shared" ca="1" si="627"/>
        <v>0</v>
      </c>
      <c r="F1851" s="2">
        <f t="shared" ca="1" si="635"/>
        <v>64</v>
      </c>
      <c r="G1851" s="2">
        <f t="shared" ca="1" si="636"/>
        <v>28</v>
      </c>
      <c r="H1851" s="2">
        <f t="shared" ca="1" si="637"/>
        <v>6428</v>
      </c>
      <c r="I1851" s="3">
        <f ca="1">OFFSET(map!$A$1,G1851,F1851)</f>
        <v>2</v>
      </c>
      <c r="K1851" s="3">
        <f ca="1">OFFSET(map!$A$1,G1851-1,F1851)</f>
        <v>2</v>
      </c>
      <c r="L1851" s="3">
        <f ca="1">OFFSET(map!$A$1,G1851,F1851+1)</f>
        <v>2</v>
      </c>
      <c r="M1851" s="3">
        <f ca="1">OFFSET(map!$A$1,G1851+1,F1851)</f>
        <v>2</v>
      </c>
      <c r="N1851" s="3">
        <f ca="1">OFFSET(map!$A$1,G1851,F1851-1)</f>
        <v>2</v>
      </c>
      <c r="O1851" s="3" t="b">
        <f t="shared" ca="1" si="616"/>
        <v>1</v>
      </c>
      <c r="P1851" s="3" t="b">
        <f t="shared" ca="1" si="617"/>
        <v>1</v>
      </c>
      <c r="Q1851" s="3" t="b">
        <f t="shared" ca="1" si="618"/>
        <v>1</v>
      </c>
      <c r="R1851" s="3" t="b">
        <f t="shared" ca="1" si="619"/>
        <v>1</v>
      </c>
      <c r="S1851" s="2">
        <f t="shared" ca="1" si="628"/>
        <v>6427</v>
      </c>
      <c r="T1851" s="2">
        <f t="shared" ca="1" si="629"/>
        <v>6528</v>
      </c>
      <c r="U1851" s="2">
        <f t="shared" ca="1" si="630"/>
        <v>6429</v>
      </c>
      <c r="V1851" s="2">
        <f t="shared" ca="1" si="631"/>
        <v>6328</v>
      </c>
      <c r="W1851" s="2" t="b">
        <f ca="1">AND(
    ISNA(MATCH(S1851,$S$3:$S1850,0)),
    ISNA(MATCH(S1851,$T$3:$T1850,0)),
    ISNA(MATCH(S1851,$U$3:$U1850,0)),
    ISNA(MATCH(S1851,$V$3:$V1850,0))
)</f>
        <v>1</v>
      </c>
      <c r="X1851" s="2" t="b">
        <f ca="1">AND(
    ISNA(MATCH(T1851,$S$3:$S1850,0)),
    ISNA(MATCH(T1851,$T$3:$T1850,0)),
    ISNA(MATCH(T1851,$U$3:$U1850,0)),
    ISNA(MATCH(T1851,$V$3:$V1850,0))
)</f>
        <v>1</v>
      </c>
      <c r="Y1851" s="2" t="b">
        <f ca="1">AND(
    ISNA(MATCH(U1851,$S$3:$S1850,0)),
    ISNA(MATCH(U1851,$T$3:$T1850,0)),
    ISNA(MATCH(U1851,$U$3:$U1850,0)),
    ISNA(MATCH(U1851,$V$3:$V1850,0))
)</f>
        <v>0</v>
      </c>
      <c r="Z1851" s="2" t="b">
        <f ca="1">AND(
    ISNA(MATCH(V1851,$S$3:$S1850,0)),
    ISNA(MATCH(V1851,$T$3:$T1850,0)),
    ISNA(MATCH(V1851,$U$3:$U1850,0)),
    ISNA(MATCH(V1851,$V$3:$V1850,0))
)</f>
        <v>1</v>
      </c>
      <c r="AA1851" s="4" t="b">
        <f t="shared" ca="1" si="620"/>
        <v>1</v>
      </c>
      <c r="AB1851" s="4" t="b">
        <f t="shared" ca="1" si="621"/>
        <v>1</v>
      </c>
      <c r="AC1851" s="4" t="b">
        <f t="shared" ca="1" si="622"/>
        <v>0</v>
      </c>
      <c r="AD1851" s="4" t="b">
        <f t="shared" ca="1" si="623"/>
        <v>1</v>
      </c>
      <c r="AE1851" s="6" t="b">
        <f>FALSE</f>
        <v>0</v>
      </c>
      <c r="AF1851" s="6" t="b">
        <f>FALSE</f>
        <v>0</v>
      </c>
      <c r="AG1851" s="6" t="b">
        <f>FALSE</f>
        <v>0</v>
      </c>
      <c r="AH1851" s="1" t="b">
        <f t="shared" ca="1" si="632"/>
        <v>0</v>
      </c>
      <c r="AI1851" s="7">
        <f t="shared" ca="1" si="624"/>
        <v>1849</v>
      </c>
    </row>
    <row r="1852" spans="1:35" x14ac:dyDescent="0.2">
      <c r="A1852" s="5">
        <f t="shared" si="633"/>
        <v>1849</v>
      </c>
      <c r="B1852" s="1">
        <f t="shared" ca="1" si="625"/>
        <v>1831</v>
      </c>
      <c r="C1852" s="1">
        <f t="shared" ca="1" si="634"/>
        <v>96</v>
      </c>
      <c r="D1852" s="1">
        <f t="shared" ca="1" si="626"/>
        <v>1</v>
      </c>
      <c r="E1852" s="1" t="b">
        <f t="shared" ca="1" si="627"/>
        <v>0</v>
      </c>
      <c r="F1852" s="2">
        <f t="shared" ca="1" si="635"/>
        <v>65</v>
      </c>
      <c r="G1852" s="2">
        <f t="shared" ca="1" si="636"/>
        <v>29</v>
      </c>
      <c r="H1852" s="2">
        <f t="shared" ca="1" si="637"/>
        <v>6529</v>
      </c>
      <c r="I1852" s="3">
        <f ca="1">OFFSET(map!$A$1,G1852,F1852)</f>
        <v>2</v>
      </c>
      <c r="K1852" s="3">
        <f ca="1">OFFSET(map!$A$1,G1852-1,F1852)</f>
        <v>2</v>
      </c>
      <c r="L1852" s="3">
        <f ca="1">OFFSET(map!$A$1,G1852,F1852+1)</f>
        <v>2</v>
      </c>
      <c r="M1852" s="3">
        <f ca="1">OFFSET(map!$A$1,G1852+1,F1852)</f>
        <v>2</v>
      </c>
      <c r="N1852" s="3">
        <f ca="1">OFFSET(map!$A$1,G1852,F1852-1)</f>
        <v>2</v>
      </c>
      <c r="O1852" s="3" t="b">
        <f t="shared" ca="1" si="616"/>
        <v>1</v>
      </c>
      <c r="P1852" s="3" t="b">
        <f t="shared" ca="1" si="617"/>
        <v>1</v>
      </c>
      <c r="Q1852" s="3" t="b">
        <f t="shared" ca="1" si="618"/>
        <v>1</v>
      </c>
      <c r="R1852" s="3" t="b">
        <f t="shared" ca="1" si="619"/>
        <v>1</v>
      </c>
      <c r="S1852" s="2">
        <f t="shared" ca="1" si="628"/>
        <v>6528</v>
      </c>
      <c r="T1852" s="2">
        <f t="shared" ca="1" si="629"/>
        <v>6629</v>
      </c>
      <c r="U1852" s="2">
        <f t="shared" ca="1" si="630"/>
        <v>6530</v>
      </c>
      <c r="V1852" s="2">
        <f t="shared" ca="1" si="631"/>
        <v>6429</v>
      </c>
      <c r="W1852" s="2" t="b">
        <f ca="1">AND(
    ISNA(MATCH(S1852,$S$3:$S1851,0)),
    ISNA(MATCH(S1852,$T$3:$T1851,0)),
    ISNA(MATCH(S1852,$U$3:$U1851,0)),
    ISNA(MATCH(S1852,$V$3:$V1851,0))
)</f>
        <v>0</v>
      </c>
      <c r="X1852" s="2" t="b">
        <f ca="1">AND(
    ISNA(MATCH(T1852,$S$3:$S1851,0)),
    ISNA(MATCH(T1852,$T$3:$T1851,0)),
    ISNA(MATCH(T1852,$U$3:$U1851,0)),
    ISNA(MATCH(T1852,$V$3:$V1851,0))
)</f>
        <v>1</v>
      </c>
      <c r="Y1852" s="2" t="b">
        <f ca="1">AND(
    ISNA(MATCH(U1852,$S$3:$S1851,0)),
    ISNA(MATCH(U1852,$T$3:$T1851,0)),
    ISNA(MATCH(U1852,$U$3:$U1851,0)),
    ISNA(MATCH(U1852,$V$3:$V1851,0))
)</f>
        <v>0</v>
      </c>
      <c r="Z1852" s="2" t="b">
        <f ca="1">AND(
    ISNA(MATCH(V1852,$S$3:$S1851,0)),
    ISNA(MATCH(V1852,$T$3:$T1851,0)),
    ISNA(MATCH(V1852,$U$3:$U1851,0)),
    ISNA(MATCH(V1852,$V$3:$V1851,0))
)</f>
        <v>0</v>
      </c>
      <c r="AA1852" s="4" t="b">
        <f t="shared" ca="1" si="620"/>
        <v>0</v>
      </c>
      <c r="AB1852" s="4" t="b">
        <f t="shared" ca="1" si="621"/>
        <v>1</v>
      </c>
      <c r="AC1852" s="4" t="b">
        <f t="shared" ca="1" si="622"/>
        <v>0</v>
      </c>
      <c r="AD1852" s="4" t="b">
        <f t="shared" ca="1" si="623"/>
        <v>0</v>
      </c>
      <c r="AE1852" s="6" t="b">
        <f>FALSE</f>
        <v>0</v>
      </c>
      <c r="AF1852" s="6" t="b">
        <f>FALSE</f>
        <v>0</v>
      </c>
      <c r="AG1852" s="6" t="b">
        <f>FALSE</f>
        <v>0</v>
      </c>
      <c r="AH1852" s="1" t="b">
        <f t="shared" ca="1" si="632"/>
        <v>0</v>
      </c>
      <c r="AI1852" s="7">
        <f t="shared" ca="1" si="624"/>
        <v>1850</v>
      </c>
    </row>
    <row r="1853" spans="1:35" x14ac:dyDescent="0.2">
      <c r="A1853" s="5">
        <f t="shared" si="633"/>
        <v>1850</v>
      </c>
      <c r="B1853" s="1">
        <f t="shared" ca="1" si="625"/>
        <v>1831</v>
      </c>
      <c r="C1853" s="1">
        <f t="shared" ca="1" si="634"/>
        <v>96</v>
      </c>
      <c r="D1853" s="1">
        <f t="shared" ca="1" si="626"/>
        <v>3</v>
      </c>
      <c r="E1853" s="1" t="b">
        <f t="shared" ca="1" si="627"/>
        <v>1</v>
      </c>
      <c r="F1853" s="2">
        <f t="shared" ca="1" si="635"/>
        <v>63</v>
      </c>
      <c r="G1853" s="2">
        <f t="shared" ca="1" si="636"/>
        <v>29</v>
      </c>
      <c r="H1853" s="2">
        <f t="shared" ca="1" si="637"/>
        <v>6329</v>
      </c>
      <c r="I1853" s="3">
        <f ca="1">OFFSET(map!$A$1,G1853,F1853)</f>
        <v>2</v>
      </c>
      <c r="K1853" s="3">
        <f ca="1">OFFSET(map!$A$1,G1853-1,F1853)</f>
        <v>2</v>
      </c>
      <c r="L1853" s="3">
        <f ca="1">OFFSET(map!$A$1,G1853,F1853+1)</f>
        <v>2</v>
      </c>
      <c r="M1853" s="3">
        <f ca="1">OFFSET(map!$A$1,G1853+1,F1853)</f>
        <v>2</v>
      </c>
      <c r="N1853" s="3">
        <f ca="1">OFFSET(map!$A$1,G1853,F1853-1)</f>
        <v>2</v>
      </c>
      <c r="O1853" s="3" t="b">
        <f t="shared" ca="1" si="616"/>
        <v>1</v>
      </c>
      <c r="P1853" s="3" t="b">
        <f t="shared" ca="1" si="617"/>
        <v>1</v>
      </c>
      <c r="Q1853" s="3" t="b">
        <f t="shared" ca="1" si="618"/>
        <v>1</v>
      </c>
      <c r="R1853" s="3" t="b">
        <f t="shared" ca="1" si="619"/>
        <v>1</v>
      </c>
      <c r="S1853" s="2">
        <f t="shared" ca="1" si="628"/>
        <v>6328</v>
      </c>
      <c r="T1853" s="2">
        <f t="shared" ca="1" si="629"/>
        <v>6429</v>
      </c>
      <c r="U1853" s="2">
        <f t="shared" ca="1" si="630"/>
        <v>6330</v>
      </c>
      <c r="V1853" s="2">
        <f t="shared" ca="1" si="631"/>
        <v>6229</v>
      </c>
      <c r="W1853" s="2" t="b">
        <f ca="1">AND(
    ISNA(MATCH(S1853,$S$3:$S1852,0)),
    ISNA(MATCH(S1853,$T$3:$T1852,0)),
    ISNA(MATCH(S1853,$U$3:$U1852,0)),
    ISNA(MATCH(S1853,$V$3:$V1852,0))
)</f>
        <v>0</v>
      </c>
      <c r="X1853" s="2" t="b">
        <f ca="1">AND(
    ISNA(MATCH(T1853,$S$3:$S1852,0)),
    ISNA(MATCH(T1853,$T$3:$T1852,0)),
    ISNA(MATCH(T1853,$U$3:$U1852,0)),
    ISNA(MATCH(T1853,$V$3:$V1852,0))
)</f>
        <v>0</v>
      </c>
      <c r="Y1853" s="2" t="b">
        <f ca="1">AND(
    ISNA(MATCH(U1853,$S$3:$S1852,0)),
    ISNA(MATCH(U1853,$T$3:$T1852,0)),
    ISNA(MATCH(U1853,$U$3:$U1852,0)),
    ISNA(MATCH(U1853,$V$3:$V1852,0))
)</f>
        <v>0</v>
      </c>
      <c r="Z1853" s="2" t="b">
        <f ca="1">AND(
    ISNA(MATCH(V1853,$S$3:$S1852,0)),
    ISNA(MATCH(V1853,$T$3:$T1852,0)),
    ISNA(MATCH(V1853,$U$3:$U1852,0)),
    ISNA(MATCH(V1853,$V$3:$V1852,0))
)</f>
        <v>1</v>
      </c>
      <c r="AA1853" s="4" t="b">
        <f t="shared" ca="1" si="620"/>
        <v>0</v>
      </c>
      <c r="AB1853" s="4" t="b">
        <f t="shared" ca="1" si="621"/>
        <v>0</v>
      </c>
      <c r="AC1853" s="4" t="b">
        <f t="shared" ca="1" si="622"/>
        <v>0</v>
      </c>
      <c r="AD1853" s="4" t="b">
        <f t="shared" ca="1" si="623"/>
        <v>1</v>
      </c>
      <c r="AE1853" s="6" t="b">
        <f>FALSE</f>
        <v>0</v>
      </c>
      <c r="AF1853" s="6" t="b">
        <f>FALSE</f>
        <v>0</v>
      </c>
      <c r="AG1853" s="6" t="b">
        <f>FALSE</f>
        <v>0</v>
      </c>
      <c r="AH1853" s="1" t="b">
        <f t="shared" ca="1" si="632"/>
        <v>0</v>
      </c>
      <c r="AI1853" s="7">
        <f t="shared" ca="1" si="624"/>
        <v>1851</v>
      </c>
    </row>
    <row r="1854" spans="1:35" x14ac:dyDescent="0.2">
      <c r="A1854" s="5">
        <f t="shared" si="633"/>
        <v>1851</v>
      </c>
      <c r="B1854" s="1">
        <f t="shared" ca="1" si="625"/>
        <v>1832</v>
      </c>
      <c r="C1854" s="1">
        <f t="shared" ca="1" si="634"/>
        <v>96</v>
      </c>
      <c r="D1854" s="1">
        <f t="shared" ca="1" si="626"/>
        <v>1</v>
      </c>
      <c r="E1854" s="1" t="b">
        <f t="shared" ca="1" si="627"/>
        <v>1</v>
      </c>
      <c r="F1854" s="2">
        <f t="shared" ca="1" si="635"/>
        <v>66</v>
      </c>
      <c r="G1854" s="2">
        <f t="shared" ca="1" si="636"/>
        <v>30</v>
      </c>
      <c r="H1854" s="2">
        <f t="shared" ca="1" si="637"/>
        <v>6630</v>
      </c>
      <c r="I1854" s="3">
        <f ca="1">OFFSET(map!$A$1,G1854,F1854)</f>
        <v>2</v>
      </c>
      <c r="K1854" s="3">
        <f ca="1">OFFSET(map!$A$1,G1854-1,F1854)</f>
        <v>2</v>
      </c>
      <c r="L1854" s="3">
        <f ca="1">OFFSET(map!$A$1,G1854,F1854+1)</f>
        <v>2</v>
      </c>
      <c r="M1854" s="3">
        <f ca="1">OFFSET(map!$A$1,G1854+1,F1854)</f>
        <v>2</v>
      </c>
      <c r="N1854" s="3">
        <f ca="1">OFFSET(map!$A$1,G1854,F1854-1)</f>
        <v>2</v>
      </c>
      <c r="O1854" s="3" t="b">
        <f t="shared" ca="1" si="616"/>
        <v>1</v>
      </c>
      <c r="P1854" s="3" t="b">
        <f t="shared" ca="1" si="617"/>
        <v>1</v>
      </c>
      <c r="Q1854" s="3" t="b">
        <f t="shared" ca="1" si="618"/>
        <v>1</v>
      </c>
      <c r="R1854" s="3" t="b">
        <f t="shared" ca="1" si="619"/>
        <v>1</v>
      </c>
      <c r="S1854" s="2">
        <f t="shared" ca="1" si="628"/>
        <v>6629</v>
      </c>
      <c r="T1854" s="2">
        <f t="shared" ca="1" si="629"/>
        <v>6730</v>
      </c>
      <c r="U1854" s="2">
        <f t="shared" ca="1" si="630"/>
        <v>6631</v>
      </c>
      <c r="V1854" s="2">
        <f t="shared" ca="1" si="631"/>
        <v>6530</v>
      </c>
      <c r="W1854" s="2" t="b">
        <f ca="1">AND(
    ISNA(MATCH(S1854,$S$3:$S1853,0)),
    ISNA(MATCH(S1854,$T$3:$T1853,0)),
    ISNA(MATCH(S1854,$U$3:$U1853,0)),
    ISNA(MATCH(S1854,$V$3:$V1853,0))
)</f>
        <v>0</v>
      </c>
      <c r="X1854" s="2" t="b">
        <f ca="1">AND(
    ISNA(MATCH(T1854,$S$3:$S1853,0)),
    ISNA(MATCH(T1854,$T$3:$T1853,0)),
    ISNA(MATCH(T1854,$U$3:$U1853,0)),
    ISNA(MATCH(T1854,$V$3:$V1853,0))
)</f>
        <v>1</v>
      </c>
      <c r="Y1854" s="2" t="b">
        <f ca="1">AND(
    ISNA(MATCH(U1854,$S$3:$S1853,0)),
    ISNA(MATCH(U1854,$T$3:$T1853,0)),
    ISNA(MATCH(U1854,$U$3:$U1853,0)),
    ISNA(MATCH(U1854,$V$3:$V1853,0))
)</f>
        <v>0</v>
      </c>
      <c r="Z1854" s="2" t="b">
        <f ca="1">AND(
    ISNA(MATCH(V1854,$S$3:$S1853,0)),
    ISNA(MATCH(V1854,$T$3:$T1853,0)),
    ISNA(MATCH(V1854,$U$3:$U1853,0)),
    ISNA(MATCH(V1854,$V$3:$V1853,0))
)</f>
        <v>0</v>
      </c>
      <c r="AA1854" s="4" t="b">
        <f t="shared" ca="1" si="620"/>
        <v>0</v>
      </c>
      <c r="AB1854" s="4" t="b">
        <f t="shared" ca="1" si="621"/>
        <v>1</v>
      </c>
      <c r="AC1854" s="4" t="b">
        <f t="shared" ca="1" si="622"/>
        <v>0</v>
      </c>
      <c r="AD1854" s="4" t="b">
        <f t="shared" ca="1" si="623"/>
        <v>0</v>
      </c>
      <c r="AE1854" s="6" t="b">
        <f>FALSE</f>
        <v>0</v>
      </c>
      <c r="AF1854" s="6" t="b">
        <f>FALSE</f>
        <v>0</v>
      </c>
      <c r="AG1854" s="6" t="b">
        <f>FALSE</f>
        <v>0</v>
      </c>
      <c r="AH1854" s="1" t="b">
        <f t="shared" ca="1" si="632"/>
        <v>0</v>
      </c>
      <c r="AI1854" s="7">
        <f t="shared" ca="1" si="624"/>
        <v>1854</v>
      </c>
    </row>
    <row r="1855" spans="1:35" x14ac:dyDescent="0.2">
      <c r="A1855" s="5">
        <f t="shared" si="633"/>
        <v>1852</v>
      </c>
      <c r="B1855" s="1">
        <f t="shared" ca="1" si="625"/>
        <v>1833</v>
      </c>
      <c r="C1855" s="1">
        <f t="shared" ca="1" si="634"/>
        <v>96</v>
      </c>
      <c r="D1855" s="1">
        <f t="shared" ca="1" si="626"/>
        <v>3</v>
      </c>
      <c r="E1855" s="1" t="b">
        <f t="shared" ca="1" si="627"/>
        <v>1</v>
      </c>
      <c r="F1855" s="2">
        <f t="shared" ca="1" si="635"/>
        <v>62</v>
      </c>
      <c r="G1855" s="2">
        <f t="shared" ca="1" si="636"/>
        <v>30</v>
      </c>
      <c r="H1855" s="2">
        <f t="shared" ca="1" si="637"/>
        <v>6230</v>
      </c>
      <c r="I1855" s="3">
        <f ca="1">OFFSET(map!$A$1,G1855,F1855)</f>
        <v>2</v>
      </c>
      <c r="K1855" s="3">
        <f ca="1">OFFSET(map!$A$1,G1855-1,F1855)</f>
        <v>2</v>
      </c>
      <c r="L1855" s="3">
        <f ca="1">OFFSET(map!$A$1,G1855,F1855+1)</f>
        <v>2</v>
      </c>
      <c r="M1855" s="3">
        <f ca="1">OFFSET(map!$A$1,G1855+1,F1855)</f>
        <v>0</v>
      </c>
      <c r="N1855" s="3">
        <f ca="1">OFFSET(map!$A$1,G1855,F1855-1)</f>
        <v>0</v>
      </c>
      <c r="O1855" s="3" t="b">
        <f t="shared" ca="1" si="616"/>
        <v>1</v>
      </c>
      <c r="P1855" s="3" t="b">
        <f t="shared" ca="1" si="617"/>
        <v>1</v>
      </c>
      <c r="Q1855" s="3" t="b">
        <f t="shared" ca="1" si="618"/>
        <v>1</v>
      </c>
      <c r="R1855" s="3" t="b">
        <f t="shared" ca="1" si="619"/>
        <v>1</v>
      </c>
      <c r="S1855" s="2">
        <f t="shared" ca="1" si="628"/>
        <v>6229</v>
      </c>
      <c r="T1855" s="2">
        <f t="shared" ca="1" si="629"/>
        <v>6330</v>
      </c>
      <c r="U1855" s="2">
        <f t="shared" ca="1" si="630"/>
        <v>6231</v>
      </c>
      <c r="V1855" s="2">
        <f t="shared" ca="1" si="631"/>
        <v>6130</v>
      </c>
      <c r="W1855" s="2" t="b">
        <f ca="1">AND(
    ISNA(MATCH(S1855,$S$3:$S1854,0)),
    ISNA(MATCH(S1855,$T$3:$T1854,0)),
    ISNA(MATCH(S1855,$U$3:$U1854,0)),
    ISNA(MATCH(S1855,$V$3:$V1854,0))
)</f>
        <v>0</v>
      </c>
      <c r="X1855" s="2" t="b">
        <f ca="1">AND(
    ISNA(MATCH(T1855,$S$3:$S1854,0)),
    ISNA(MATCH(T1855,$T$3:$T1854,0)),
    ISNA(MATCH(T1855,$U$3:$U1854,0)),
    ISNA(MATCH(T1855,$V$3:$V1854,0))
)</f>
        <v>0</v>
      </c>
      <c r="Y1855" s="2" t="b">
        <f ca="1">AND(
    ISNA(MATCH(U1855,$S$3:$S1854,0)),
    ISNA(MATCH(U1855,$T$3:$T1854,0)),
    ISNA(MATCH(U1855,$U$3:$U1854,0)),
    ISNA(MATCH(U1855,$V$3:$V1854,0))
)</f>
        <v>0</v>
      </c>
      <c r="Z1855" s="2" t="b">
        <f ca="1">AND(
    ISNA(MATCH(V1855,$S$3:$S1854,0)),
    ISNA(MATCH(V1855,$T$3:$T1854,0)),
    ISNA(MATCH(V1855,$U$3:$U1854,0)),
    ISNA(MATCH(V1855,$V$3:$V1854,0))
)</f>
        <v>0</v>
      </c>
      <c r="AA1855" s="4" t="b">
        <f t="shared" ca="1" si="620"/>
        <v>0</v>
      </c>
      <c r="AB1855" s="4" t="b">
        <f t="shared" ca="1" si="621"/>
        <v>0</v>
      </c>
      <c r="AC1855" s="4" t="b">
        <f t="shared" ca="1" si="622"/>
        <v>0</v>
      </c>
      <c r="AD1855" s="4" t="b">
        <f t="shared" ca="1" si="623"/>
        <v>0</v>
      </c>
      <c r="AE1855" s="6" t="b">
        <f>FALSE</f>
        <v>0</v>
      </c>
      <c r="AF1855" s="6" t="b">
        <f>FALSE</f>
        <v>0</v>
      </c>
      <c r="AG1855" s="6" t="b">
        <f>FALSE</f>
        <v>0</v>
      </c>
      <c r="AH1855" s="1" t="b">
        <f t="shared" ca="1" si="632"/>
        <v>1</v>
      </c>
      <c r="AI1855" s="7">
        <f t="shared" ca="1" si="624"/>
        <v>1854</v>
      </c>
    </row>
    <row r="1856" spans="1:35" x14ac:dyDescent="0.2">
      <c r="A1856" s="5">
        <f t="shared" si="633"/>
        <v>1853</v>
      </c>
      <c r="B1856" s="1">
        <f t="shared" ca="1" si="625"/>
        <v>1834</v>
      </c>
      <c r="C1856" s="1">
        <f t="shared" ca="1" si="634"/>
        <v>96</v>
      </c>
      <c r="D1856" s="1">
        <f t="shared" ca="1" si="626"/>
        <v>1</v>
      </c>
      <c r="E1856" s="1" t="b">
        <f t="shared" ca="1" si="627"/>
        <v>1</v>
      </c>
      <c r="F1856" s="2">
        <f t="shared" ca="1" si="635"/>
        <v>67</v>
      </c>
      <c r="G1856" s="2">
        <f t="shared" ca="1" si="636"/>
        <v>31</v>
      </c>
      <c r="H1856" s="2">
        <f t="shared" ca="1" si="637"/>
        <v>6731</v>
      </c>
      <c r="I1856" s="3">
        <f ca="1">OFFSET(map!$A$1,G1856,F1856)</f>
        <v>2</v>
      </c>
      <c r="K1856" s="3">
        <f ca="1">OFFSET(map!$A$1,G1856-1,F1856)</f>
        <v>2</v>
      </c>
      <c r="L1856" s="3">
        <f ca="1">OFFSET(map!$A$1,G1856,F1856+1)</f>
        <v>99</v>
      </c>
      <c r="M1856" s="3">
        <f ca="1">OFFSET(map!$A$1,G1856+1,F1856)</f>
        <v>2</v>
      </c>
      <c r="N1856" s="3">
        <f ca="1">OFFSET(map!$A$1,G1856,F1856-1)</f>
        <v>2</v>
      </c>
      <c r="O1856" s="3" t="b">
        <f t="shared" ca="1" si="616"/>
        <v>1</v>
      </c>
      <c r="P1856" s="3" t="b">
        <f t="shared" ca="1" si="617"/>
        <v>0</v>
      </c>
      <c r="Q1856" s="3" t="b">
        <f t="shared" ca="1" si="618"/>
        <v>1</v>
      </c>
      <c r="R1856" s="3" t="b">
        <f t="shared" ca="1" si="619"/>
        <v>1</v>
      </c>
      <c r="S1856" s="2">
        <f t="shared" ca="1" si="628"/>
        <v>6730</v>
      </c>
      <c r="T1856" s="2">
        <f t="shared" ca="1" si="629"/>
        <v>-1</v>
      </c>
      <c r="U1856" s="2">
        <f t="shared" ca="1" si="630"/>
        <v>6732</v>
      </c>
      <c r="V1856" s="2">
        <f t="shared" ca="1" si="631"/>
        <v>6631</v>
      </c>
      <c r="W1856" s="2" t="b">
        <f ca="1">AND(
    ISNA(MATCH(S1856,$S$3:$S1855,0)),
    ISNA(MATCH(S1856,$T$3:$T1855,0)),
    ISNA(MATCH(S1856,$U$3:$U1855,0)),
    ISNA(MATCH(S1856,$V$3:$V1855,0))
)</f>
        <v>0</v>
      </c>
      <c r="X1856" s="2" t="b">
        <f ca="1">AND(
    ISNA(MATCH(T1856,$S$3:$S1855,0)),
    ISNA(MATCH(T1856,$T$3:$T1855,0)),
    ISNA(MATCH(T1856,$U$3:$U1855,0)),
    ISNA(MATCH(T1856,$V$3:$V1855,0))
)</f>
        <v>0</v>
      </c>
      <c r="Y1856" s="2" t="b">
        <f ca="1">AND(
    ISNA(MATCH(U1856,$S$3:$S1855,0)),
    ISNA(MATCH(U1856,$T$3:$T1855,0)),
    ISNA(MATCH(U1856,$U$3:$U1855,0)),
    ISNA(MATCH(U1856,$V$3:$V1855,0))
)</f>
        <v>0</v>
      </c>
      <c r="Z1856" s="2" t="b">
        <f ca="1">AND(
    ISNA(MATCH(V1856,$S$3:$S1855,0)),
    ISNA(MATCH(V1856,$T$3:$T1855,0)),
    ISNA(MATCH(V1856,$U$3:$U1855,0)),
    ISNA(MATCH(V1856,$V$3:$V1855,0))
)</f>
        <v>0</v>
      </c>
      <c r="AA1856" s="4" t="b">
        <f t="shared" ca="1" si="620"/>
        <v>0</v>
      </c>
      <c r="AB1856" s="4" t="b">
        <f t="shared" ca="1" si="621"/>
        <v>0</v>
      </c>
      <c r="AC1856" s="4" t="b">
        <f t="shared" ca="1" si="622"/>
        <v>0</v>
      </c>
      <c r="AD1856" s="4" t="b">
        <f t="shared" ca="1" si="623"/>
        <v>0</v>
      </c>
      <c r="AE1856" s="6" t="b">
        <f>FALSE</f>
        <v>0</v>
      </c>
      <c r="AF1856" s="6" t="b">
        <f>FALSE</f>
        <v>0</v>
      </c>
      <c r="AG1856" s="6" t="b">
        <f>FALSE</f>
        <v>0</v>
      </c>
      <c r="AH1856" s="1" t="b">
        <f t="shared" ca="1" si="632"/>
        <v>1</v>
      </c>
      <c r="AI1856" s="7">
        <f t="shared" ca="1" si="624"/>
        <v>1854</v>
      </c>
    </row>
    <row r="1857" spans="1:35" x14ac:dyDescent="0.2">
      <c r="A1857" s="5">
        <f t="shared" si="633"/>
        <v>1854</v>
      </c>
      <c r="B1857" s="1">
        <f t="shared" ca="1" si="625"/>
        <v>1836</v>
      </c>
      <c r="C1857" s="1">
        <f t="shared" ca="1" si="634"/>
        <v>97</v>
      </c>
      <c r="D1857" s="1">
        <f t="shared" ca="1" si="626"/>
        <v>1</v>
      </c>
      <c r="E1857" s="1" t="b">
        <f t="shared" ca="1" si="627"/>
        <v>1</v>
      </c>
      <c r="F1857" s="2">
        <f t="shared" ca="1" si="635"/>
        <v>66</v>
      </c>
      <c r="G1857" s="2">
        <f t="shared" ca="1" si="636"/>
        <v>1</v>
      </c>
      <c r="H1857" s="2">
        <f t="shared" ca="1" si="637"/>
        <v>6601</v>
      </c>
      <c r="I1857" s="3">
        <f ca="1">OFFSET(map!$A$1,G1857,F1857)</f>
        <v>0</v>
      </c>
      <c r="K1857" s="3">
        <f ca="1">OFFSET(map!$A$1,G1857-1,F1857)</f>
        <v>99</v>
      </c>
      <c r="L1857" s="3">
        <f ca="1">OFFSET(map!$A$1,G1857,F1857+1)</f>
        <v>0</v>
      </c>
      <c r="M1857" s="3">
        <f ca="1">OFFSET(map!$A$1,G1857+1,F1857)</f>
        <v>0</v>
      </c>
      <c r="N1857" s="3">
        <f ca="1">OFFSET(map!$A$1,G1857,F1857-1)</f>
        <v>0</v>
      </c>
      <c r="O1857" s="3" t="b">
        <f t="shared" ca="1" si="616"/>
        <v>0</v>
      </c>
      <c r="P1857" s="3" t="b">
        <f t="shared" ca="1" si="617"/>
        <v>1</v>
      </c>
      <c r="Q1857" s="3" t="b">
        <f t="shared" ca="1" si="618"/>
        <v>1</v>
      </c>
      <c r="R1857" s="3" t="b">
        <f t="shared" ca="1" si="619"/>
        <v>1</v>
      </c>
      <c r="S1857" s="2">
        <f t="shared" ca="1" si="628"/>
        <v>-1</v>
      </c>
      <c r="T1857" s="2">
        <f t="shared" ca="1" si="629"/>
        <v>6701</v>
      </c>
      <c r="U1857" s="2">
        <f t="shared" ca="1" si="630"/>
        <v>6602</v>
      </c>
      <c r="V1857" s="2">
        <f t="shared" ca="1" si="631"/>
        <v>6501</v>
      </c>
      <c r="W1857" s="2" t="b">
        <f ca="1">AND(
    ISNA(MATCH(S1857,$S$3:$S1856,0)),
    ISNA(MATCH(S1857,$T$3:$T1856,0)),
    ISNA(MATCH(S1857,$U$3:$U1856,0)),
    ISNA(MATCH(S1857,$V$3:$V1856,0))
)</f>
        <v>0</v>
      </c>
      <c r="X1857" s="2" t="b">
        <f ca="1">AND(
    ISNA(MATCH(T1857,$S$3:$S1856,0)),
    ISNA(MATCH(T1857,$T$3:$T1856,0)),
    ISNA(MATCH(T1857,$U$3:$U1856,0)),
    ISNA(MATCH(T1857,$V$3:$V1856,0))
)</f>
        <v>1</v>
      </c>
      <c r="Y1857" s="2" t="b">
        <f ca="1">AND(
    ISNA(MATCH(U1857,$S$3:$S1856,0)),
    ISNA(MATCH(U1857,$T$3:$T1856,0)),
    ISNA(MATCH(U1857,$U$3:$U1856,0)),
    ISNA(MATCH(U1857,$V$3:$V1856,0))
)</f>
        <v>0</v>
      </c>
      <c r="Z1857" s="2" t="b">
        <f ca="1">AND(
    ISNA(MATCH(V1857,$S$3:$S1856,0)),
    ISNA(MATCH(V1857,$T$3:$T1856,0)),
    ISNA(MATCH(V1857,$U$3:$U1856,0)),
    ISNA(MATCH(V1857,$V$3:$V1856,0))
)</f>
        <v>0</v>
      </c>
      <c r="AA1857" s="4" t="b">
        <f t="shared" ca="1" si="620"/>
        <v>0</v>
      </c>
      <c r="AB1857" s="4" t="b">
        <f t="shared" ca="1" si="621"/>
        <v>1</v>
      </c>
      <c r="AC1857" s="4" t="b">
        <f t="shared" ca="1" si="622"/>
        <v>0</v>
      </c>
      <c r="AD1857" s="4" t="b">
        <f t="shared" ca="1" si="623"/>
        <v>0</v>
      </c>
      <c r="AE1857" s="6" t="b">
        <f>FALSE</f>
        <v>0</v>
      </c>
      <c r="AF1857" s="6" t="b">
        <f>FALSE</f>
        <v>0</v>
      </c>
      <c r="AG1857" s="6" t="b">
        <f>FALSE</f>
        <v>0</v>
      </c>
      <c r="AH1857" s="1" t="b">
        <f t="shared" ca="1" si="632"/>
        <v>0</v>
      </c>
      <c r="AI1857" s="7">
        <f t="shared" ca="1" si="624"/>
        <v>1855</v>
      </c>
    </row>
    <row r="1858" spans="1:35" x14ac:dyDescent="0.2">
      <c r="A1858" s="5">
        <f t="shared" si="633"/>
        <v>1855</v>
      </c>
      <c r="B1858" s="1">
        <f t="shared" ca="1" si="625"/>
        <v>1837</v>
      </c>
      <c r="C1858" s="1">
        <f t="shared" ca="1" si="634"/>
        <v>97</v>
      </c>
      <c r="D1858" s="1">
        <f t="shared" ca="1" si="626"/>
        <v>1</v>
      </c>
      <c r="E1858" s="1" t="b">
        <f t="shared" ca="1" si="627"/>
        <v>0</v>
      </c>
      <c r="F1858" s="2">
        <f t="shared" ca="1" si="635"/>
        <v>67</v>
      </c>
      <c r="G1858" s="2">
        <f t="shared" ca="1" si="636"/>
        <v>2</v>
      </c>
      <c r="H1858" s="2">
        <f t="shared" ca="1" si="637"/>
        <v>6702</v>
      </c>
      <c r="I1858" s="3">
        <f ca="1">OFFSET(map!$A$1,G1858,F1858)</f>
        <v>0</v>
      </c>
      <c r="K1858" s="3">
        <f ca="1">OFFSET(map!$A$1,G1858-1,F1858)</f>
        <v>0</v>
      </c>
      <c r="L1858" s="3">
        <f ca="1">OFFSET(map!$A$1,G1858,F1858+1)</f>
        <v>99</v>
      </c>
      <c r="M1858" s="3">
        <f ca="1">OFFSET(map!$A$1,G1858+1,F1858)</f>
        <v>0</v>
      </c>
      <c r="N1858" s="3">
        <f ca="1">OFFSET(map!$A$1,G1858,F1858-1)</f>
        <v>0</v>
      </c>
      <c r="O1858" s="3" t="b">
        <f t="shared" ca="1" si="616"/>
        <v>1</v>
      </c>
      <c r="P1858" s="3" t="b">
        <f t="shared" ca="1" si="617"/>
        <v>0</v>
      </c>
      <c r="Q1858" s="3" t="b">
        <f t="shared" ca="1" si="618"/>
        <v>1</v>
      </c>
      <c r="R1858" s="3" t="b">
        <f t="shared" ca="1" si="619"/>
        <v>1</v>
      </c>
      <c r="S1858" s="2">
        <f t="shared" ca="1" si="628"/>
        <v>6701</v>
      </c>
      <c r="T1858" s="2">
        <f t="shared" ca="1" si="629"/>
        <v>-1</v>
      </c>
      <c r="U1858" s="2">
        <f t="shared" ca="1" si="630"/>
        <v>6703</v>
      </c>
      <c r="V1858" s="2">
        <f t="shared" ca="1" si="631"/>
        <v>6602</v>
      </c>
      <c r="W1858" s="2" t="b">
        <f ca="1">AND(
    ISNA(MATCH(S1858,$S$3:$S1857,0)),
    ISNA(MATCH(S1858,$T$3:$T1857,0)),
    ISNA(MATCH(S1858,$U$3:$U1857,0)),
    ISNA(MATCH(S1858,$V$3:$V1857,0))
)</f>
        <v>0</v>
      </c>
      <c r="X1858" s="2" t="b">
        <f ca="1">AND(
    ISNA(MATCH(T1858,$S$3:$S1857,0)),
    ISNA(MATCH(T1858,$T$3:$T1857,0)),
    ISNA(MATCH(T1858,$U$3:$U1857,0)),
    ISNA(MATCH(T1858,$V$3:$V1857,0))
)</f>
        <v>0</v>
      </c>
      <c r="Y1858" s="2" t="b">
        <f ca="1">AND(
    ISNA(MATCH(U1858,$S$3:$S1857,0)),
    ISNA(MATCH(U1858,$T$3:$T1857,0)),
    ISNA(MATCH(U1858,$U$3:$U1857,0)),
    ISNA(MATCH(U1858,$V$3:$V1857,0))
)</f>
        <v>1</v>
      </c>
      <c r="Z1858" s="2" t="b">
        <f ca="1">AND(
    ISNA(MATCH(V1858,$S$3:$S1857,0)),
    ISNA(MATCH(V1858,$T$3:$T1857,0)),
    ISNA(MATCH(V1858,$U$3:$U1857,0)),
    ISNA(MATCH(V1858,$V$3:$V1857,0))
)</f>
        <v>0</v>
      </c>
      <c r="AA1858" s="4" t="b">
        <f t="shared" ca="1" si="620"/>
        <v>0</v>
      </c>
      <c r="AB1858" s="4" t="b">
        <f t="shared" ca="1" si="621"/>
        <v>0</v>
      </c>
      <c r="AC1858" s="4" t="b">
        <f t="shared" ca="1" si="622"/>
        <v>1</v>
      </c>
      <c r="AD1858" s="4" t="b">
        <f t="shared" ca="1" si="623"/>
        <v>0</v>
      </c>
      <c r="AE1858" s="6" t="b">
        <f>FALSE</f>
        <v>0</v>
      </c>
      <c r="AF1858" s="6" t="b">
        <f>FALSE</f>
        <v>0</v>
      </c>
      <c r="AG1858" s="6" t="b">
        <f>FALSE</f>
        <v>0</v>
      </c>
      <c r="AH1858" s="1" t="b">
        <f t="shared" ca="1" si="632"/>
        <v>0</v>
      </c>
      <c r="AI1858" s="7">
        <f t="shared" ca="1" si="624"/>
        <v>1856</v>
      </c>
    </row>
    <row r="1859" spans="1:35" x14ac:dyDescent="0.2">
      <c r="A1859" s="5">
        <f t="shared" si="633"/>
        <v>1856</v>
      </c>
      <c r="B1859" s="1">
        <f t="shared" ca="1" si="625"/>
        <v>1837</v>
      </c>
      <c r="C1859" s="1">
        <f t="shared" ca="1" si="634"/>
        <v>97</v>
      </c>
      <c r="D1859" s="1">
        <f t="shared" ca="1" si="626"/>
        <v>2</v>
      </c>
      <c r="E1859" s="1" t="b">
        <f t="shared" ca="1" si="627"/>
        <v>1</v>
      </c>
      <c r="F1859" s="2">
        <f t="shared" ca="1" si="635"/>
        <v>66</v>
      </c>
      <c r="G1859" s="2">
        <f t="shared" ca="1" si="636"/>
        <v>3</v>
      </c>
      <c r="H1859" s="2">
        <f t="shared" ca="1" si="637"/>
        <v>6603</v>
      </c>
      <c r="I1859" s="3">
        <f ca="1">OFFSET(map!$A$1,G1859,F1859)</f>
        <v>0</v>
      </c>
      <c r="K1859" s="3">
        <f ca="1">OFFSET(map!$A$1,G1859-1,F1859)</f>
        <v>0</v>
      </c>
      <c r="L1859" s="3">
        <f ca="1">OFFSET(map!$A$1,G1859,F1859+1)</f>
        <v>0</v>
      </c>
      <c r="M1859" s="3">
        <f ca="1">OFFSET(map!$A$1,G1859+1,F1859)</f>
        <v>0</v>
      </c>
      <c r="N1859" s="3">
        <f ca="1">OFFSET(map!$A$1,G1859,F1859-1)</f>
        <v>0</v>
      </c>
      <c r="O1859" s="3" t="b">
        <f t="shared" ref="O1859:O1922" ca="1" si="638">K1859&lt;=$I1859+1</f>
        <v>1</v>
      </c>
      <c r="P1859" s="3" t="b">
        <f t="shared" ref="P1859:P1922" ca="1" si="639">L1859&lt;=$I1859+1</f>
        <v>1</v>
      </c>
      <c r="Q1859" s="3" t="b">
        <f t="shared" ref="Q1859:Q1922" ca="1" si="640">M1859&lt;=$I1859+1</f>
        <v>1</v>
      </c>
      <c r="R1859" s="3" t="b">
        <f t="shared" ref="R1859:R1922" ca="1" si="641">N1859&lt;=$I1859+1</f>
        <v>1</v>
      </c>
      <c r="S1859" s="2">
        <f t="shared" ca="1" si="628"/>
        <v>6602</v>
      </c>
      <c r="T1859" s="2">
        <f t="shared" ca="1" si="629"/>
        <v>6703</v>
      </c>
      <c r="U1859" s="2">
        <f t="shared" ca="1" si="630"/>
        <v>6604</v>
      </c>
      <c r="V1859" s="2">
        <f t="shared" ca="1" si="631"/>
        <v>6503</v>
      </c>
      <c r="W1859" s="2" t="b">
        <f ca="1">AND(
    ISNA(MATCH(S1859,$S$3:$S1858,0)),
    ISNA(MATCH(S1859,$T$3:$T1858,0)),
    ISNA(MATCH(S1859,$U$3:$U1858,0)),
    ISNA(MATCH(S1859,$V$3:$V1858,0))
)</f>
        <v>0</v>
      </c>
      <c r="X1859" s="2" t="b">
        <f ca="1">AND(
    ISNA(MATCH(T1859,$S$3:$S1858,0)),
    ISNA(MATCH(T1859,$T$3:$T1858,0)),
    ISNA(MATCH(T1859,$U$3:$U1858,0)),
    ISNA(MATCH(T1859,$V$3:$V1858,0))
)</f>
        <v>0</v>
      </c>
      <c r="Y1859" s="2" t="b">
        <f ca="1">AND(
    ISNA(MATCH(U1859,$S$3:$S1858,0)),
    ISNA(MATCH(U1859,$T$3:$T1858,0)),
    ISNA(MATCH(U1859,$U$3:$U1858,0)),
    ISNA(MATCH(U1859,$V$3:$V1858,0))
)</f>
        <v>1</v>
      </c>
      <c r="Z1859" s="2" t="b">
        <f ca="1">AND(
    ISNA(MATCH(V1859,$S$3:$S1858,0)),
    ISNA(MATCH(V1859,$T$3:$T1858,0)),
    ISNA(MATCH(V1859,$U$3:$U1858,0)),
    ISNA(MATCH(V1859,$V$3:$V1858,0))
)</f>
        <v>0</v>
      </c>
      <c r="AA1859" s="4" t="b">
        <f t="shared" ref="AA1859:AA1922" ca="1" si="642">AND(W1859,O1859)</f>
        <v>0</v>
      </c>
      <c r="AB1859" s="4" t="b">
        <f t="shared" ref="AB1859:AB1922" ca="1" si="643">AND(X1859,P1859)</f>
        <v>0</v>
      </c>
      <c r="AC1859" s="4" t="b">
        <f t="shared" ref="AC1859:AC1922" ca="1" si="644">AND(Y1859,Q1859)</f>
        <v>1</v>
      </c>
      <c r="AD1859" s="4" t="b">
        <f t="shared" ref="AD1859:AD1922" ca="1" si="645">AND(Z1859,R1859)</f>
        <v>0</v>
      </c>
      <c r="AE1859" s="6" t="b">
        <f>FALSE</f>
        <v>0</v>
      </c>
      <c r="AF1859" s="6" t="b">
        <f>FALSE</f>
        <v>0</v>
      </c>
      <c r="AG1859" s="6" t="b">
        <f>FALSE</f>
        <v>0</v>
      </c>
      <c r="AH1859" s="1" t="b">
        <f t="shared" ca="1" si="632"/>
        <v>0</v>
      </c>
      <c r="AI1859" s="7">
        <f t="shared" ref="AI1859:AI1922" ca="1" si="646">A1859+_xlfn.IFNA(MATCH(FALSE,AH1860:AH1869,0),11)</f>
        <v>1857</v>
      </c>
    </row>
    <row r="1860" spans="1:35" x14ac:dyDescent="0.2">
      <c r="A1860" s="5">
        <f t="shared" si="633"/>
        <v>1857</v>
      </c>
      <c r="B1860" s="1">
        <f t="shared" ref="B1860:B1923" ca="1" si="647">IF(E1859,
    OFFSET(AI$3,B1859,0),
    B1859
)</f>
        <v>1838</v>
      </c>
      <c r="C1860" s="1">
        <f t="shared" ca="1" si="634"/>
        <v>97</v>
      </c>
      <c r="D1860" s="1">
        <f t="shared" ref="D1860:D1923" ca="1" si="648">MATCH(TRUE,OFFSET(AA$3:AD$3,B1860,IF(E1859,0,D1859+1)),0)-1+IF(E1859,0,D1859+1)</f>
        <v>2</v>
      </c>
      <c r="E1860" s="1" t="b">
        <f t="shared" ref="E1860:E1923" ca="1" si="649">ISNA(MATCH(TRUE,OFFSET(AA$3:AD$3,B1860,D1860+1),0))</f>
        <v>1</v>
      </c>
      <c r="F1860" s="2">
        <f t="shared" ca="1" si="635"/>
        <v>65</v>
      </c>
      <c r="G1860" s="2">
        <f t="shared" ca="1" si="636"/>
        <v>4</v>
      </c>
      <c r="H1860" s="2">
        <f t="shared" ca="1" si="637"/>
        <v>6504</v>
      </c>
      <c r="I1860" s="3">
        <f ca="1">OFFSET(map!$A$1,G1860,F1860)</f>
        <v>0</v>
      </c>
      <c r="K1860" s="3">
        <f ca="1">OFFSET(map!$A$1,G1860-1,F1860)</f>
        <v>0</v>
      </c>
      <c r="L1860" s="3">
        <f ca="1">OFFSET(map!$A$1,G1860,F1860+1)</f>
        <v>0</v>
      </c>
      <c r="M1860" s="3">
        <f ca="1">OFFSET(map!$A$1,G1860+1,F1860)</f>
        <v>0</v>
      </c>
      <c r="N1860" s="3">
        <f ca="1">OFFSET(map!$A$1,G1860,F1860-1)</f>
        <v>2</v>
      </c>
      <c r="O1860" s="3" t="b">
        <f t="shared" ca="1" si="638"/>
        <v>1</v>
      </c>
      <c r="P1860" s="3" t="b">
        <f t="shared" ca="1" si="639"/>
        <v>1</v>
      </c>
      <c r="Q1860" s="3" t="b">
        <f t="shared" ca="1" si="640"/>
        <v>1</v>
      </c>
      <c r="R1860" s="3" t="b">
        <f t="shared" ca="1" si="641"/>
        <v>0</v>
      </c>
      <c r="S1860" s="2">
        <f t="shared" ref="S1860:S1923" ca="1" si="650">IF(O1860,F1860*100+(G1860-1),-1)</f>
        <v>6503</v>
      </c>
      <c r="T1860" s="2">
        <f t="shared" ref="T1860:T1923" ca="1" si="651">IF(P1860,(F1860+1)*100+G1860,-1)</f>
        <v>6604</v>
      </c>
      <c r="U1860" s="2">
        <f t="shared" ref="U1860:U1923" ca="1" si="652">IF(Q1860,F1860*100+(G1860+1),-1)</f>
        <v>6505</v>
      </c>
      <c r="V1860" s="2">
        <f t="shared" ref="V1860:V1923" ca="1" si="653">IF(R1860,(F1860-1)*100+G1860,-1)</f>
        <v>-1</v>
      </c>
      <c r="W1860" s="2" t="b">
        <f ca="1">AND(
    ISNA(MATCH(S1860,$S$3:$S1859,0)),
    ISNA(MATCH(S1860,$T$3:$T1859,0)),
    ISNA(MATCH(S1860,$U$3:$U1859,0)),
    ISNA(MATCH(S1860,$V$3:$V1859,0))
)</f>
        <v>0</v>
      </c>
      <c r="X1860" s="2" t="b">
        <f ca="1">AND(
    ISNA(MATCH(T1860,$S$3:$S1859,0)),
    ISNA(MATCH(T1860,$T$3:$T1859,0)),
    ISNA(MATCH(T1860,$U$3:$U1859,0)),
    ISNA(MATCH(T1860,$V$3:$V1859,0))
)</f>
        <v>0</v>
      </c>
      <c r="Y1860" s="2" t="b">
        <f ca="1">AND(
    ISNA(MATCH(U1860,$S$3:$S1859,0)),
    ISNA(MATCH(U1860,$T$3:$T1859,0)),
    ISNA(MATCH(U1860,$U$3:$U1859,0)),
    ISNA(MATCH(U1860,$V$3:$V1859,0))
)</f>
        <v>1</v>
      </c>
      <c r="Z1860" s="2" t="b">
        <f ca="1">AND(
    ISNA(MATCH(V1860,$S$3:$S1859,0)),
    ISNA(MATCH(V1860,$T$3:$T1859,0)),
    ISNA(MATCH(V1860,$U$3:$U1859,0)),
    ISNA(MATCH(V1860,$V$3:$V1859,0))
)</f>
        <v>0</v>
      </c>
      <c r="AA1860" s="4" t="b">
        <f t="shared" ca="1" si="642"/>
        <v>0</v>
      </c>
      <c r="AB1860" s="4" t="b">
        <f t="shared" ca="1" si="643"/>
        <v>0</v>
      </c>
      <c r="AC1860" s="4" t="b">
        <f t="shared" ca="1" si="644"/>
        <v>1</v>
      </c>
      <c r="AD1860" s="4" t="b">
        <f t="shared" ca="1" si="645"/>
        <v>0</v>
      </c>
      <c r="AE1860" s="6" t="b">
        <f>FALSE</f>
        <v>0</v>
      </c>
      <c r="AF1860" s="6" t="b">
        <f>FALSE</f>
        <v>0</v>
      </c>
      <c r="AG1860" s="6" t="b">
        <f>FALSE</f>
        <v>0</v>
      </c>
      <c r="AH1860" s="1" t="b">
        <f t="shared" ref="AH1860:AH1923" ca="1" si="654">IFERROR(NOT(OR(AA1860:AD1860)),TRUE)</f>
        <v>0</v>
      </c>
      <c r="AI1860" s="7">
        <f t="shared" ca="1" si="646"/>
        <v>1858</v>
      </c>
    </row>
    <row r="1861" spans="1:35" x14ac:dyDescent="0.2">
      <c r="A1861" s="5">
        <f t="shared" ref="A1861:A1924" si="655">A1860+1</f>
        <v>1858</v>
      </c>
      <c r="B1861" s="1">
        <f t="shared" ca="1" si="647"/>
        <v>1839</v>
      </c>
      <c r="C1861" s="1">
        <f t="shared" ref="C1861:C1924" ca="1" si="656">OFFSET($C$3,B1861,0)+1</f>
        <v>97</v>
      </c>
      <c r="D1861" s="1">
        <f t="shared" ca="1" si="648"/>
        <v>2</v>
      </c>
      <c r="E1861" s="1" t="b">
        <f t="shared" ca="1" si="649"/>
        <v>1</v>
      </c>
      <c r="F1861" s="2">
        <f t="shared" ref="F1861:F1924" ca="1" si="657">OFFSET(F$3,B1861,0)+CHOOSE(D1861+1,0,1,0,-1)</f>
        <v>64</v>
      </c>
      <c r="G1861" s="2">
        <f t="shared" ref="G1861:G1924" ca="1" si="658">OFFSET(G$3,B1861,0)+CHOOSE(D1861+1,-1,0,1,0)</f>
        <v>5</v>
      </c>
      <c r="H1861" s="2">
        <f t="shared" ref="H1861:H1924" ca="1" si="659">F1861*100+G1861</f>
        <v>6405</v>
      </c>
      <c r="I1861" s="3">
        <f ca="1">OFFSET(map!$A$1,G1861,F1861)</f>
        <v>2</v>
      </c>
      <c r="K1861" s="3">
        <f ca="1">OFFSET(map!$A$1,G1861-1,F1861)</f>
        <v>2</v>
      </c>
      <c r="L1861" s="3">
        <f ca="1">OFFSET(map!$A$1,G1861,F1861+1)</f>
        <v>0</v>
      </c>
      <c r="M1861" s="3">
        <f ca="1">OFFSET(map!$A$1,G1861+1,F1861)</f>
        <v>2</v>
      </c>
      <c r="N1861" s="3">
        <f ca="1">OFFSET(map!$A$1,G1861,F1861-1)</f>
        <v>2</v>
      </c>
      <c r="O1861" s="3" t="b">
        <f t="shared" ca="1" si="638"/>
        <v>1</v>
      </c>
      <c r="P1861" s="3" t="b">
        <f t="shared" ca="1" si="639"/>
        <v>1</v>
      </c>
      <c r="Q1861" s="3" t="b">
        <f t="shared" ca="1" si="640"/>
        <v>1</v>
      </c>
      <c r="R1861" s="3" t="b">
        <f t="shared" ca="1" si="641"/>
        <v>1</v>
      </c>
      <c r="S1861" s="2">
        <f t="shared" ca="1" si="650"/>
        <v>6404</v>
      </c>
      <c r="T1861" s="2">
        <f t="shared" ca="1" si="651"/>
        <v>6505</v>
      </c>
      <c r="U1861" s="2">
        <f t="shared" ca="1" si="652"/>
        <v>6406</v>
      </c>
      <c r="V1861" s="2">
        <f t="shared" ca="1" si="653"/>
        <v>6305</v>
      </c>
      <c r="W1861" s="2" t="b">
        <f ca="1">AND(
    ISNA(MATCH(S1861,$S$3:$S1860,0)),
    ISNA(MATCH(S1861,$T$3:$T1860,0)),
    ISNA(MATCH(S1861,$U$3:$U1860,0)),
    ISNA(MATCH(S1861,$V$3:$V1860,0))
)</f>
        <v>0</v>
      </c>
      <c r="X1861" s="2" t="b">
        <f ca="1">AND(
    ISNA(MATCH(T1861,$S$3:$S1860,0)),
    ISNA(MATCH(T1861,$T$3:$T1860,0)),
    ISNA(MATCH(T1861,$U$3:$U1860,0)),
    ISNA(MATCH(T1861,$V$3:$V1860,0))
)</f>
        <v>0</v>
      </c>
      <c r="Y1861" s="2" t="b">
        <f ca="1">AND(
    ISNA(MATCH(U1861,$S$3:$S1860,0)),
    ISNA(MATCH(U1861,$T$3:$T1860,0)),
    ISNA(MATCH(U1861,$U$3:$U1860,0)),
    ISNA(MATCH(U1861,$V$3:$V1860,0))
)</f>
        <v>1</v>
      </c>
      <c r="Z1861" s="2" t="b">
        <f ca="1">AND(
    ISNA(MATCH(V1861,$S$3:$S1860,0)),
    ISNA(MATCH(V1861,$T$3:$T1860,0)),
    ISNA(MATCH(V1861,$U$3:$U1860,0)),
    ISNA(MATCH(V1861,$V$3:$V1860,0))
)</f>
        <v>0</v>
      </c>
      <c r="AA1861" s="4" t="b">
        <f t="shared" ca="1" si="642"/>
        <v>0</v>
      </c>
      <c r="AB1861" s="4" t="b">
        <f t="shared" ca="1" si="643"/>
        <v>0</v>
      </c>
      <c r="AC1861" s="4" t="b">
        <f t="shared" ca="1" si="644"/>
        <v>1</v>
      </c>
      <c r="AD1861" s="4" t="b">
        <f t="shared" ca="1" si="645"/>
        <v>0</v>
      </c>
      <c r="AE1861" s="6" t="b">
        <f>FALSE</f>
        <v>0</v>
      </c>
      <c r="AF1861" s="6" t="b">
        <f>FALSE</f>
        <v>0</v>
      </c>
      <c r="AG1861" s="6" t="b">
        <f>FALSE</f>
        <v>0</v>
      </c>
      <c r="AH1861" s="1" t="b">
        <f t="shared" ca="1" si="654"/>
        <v>0</v>
      </c>
      <c r="AI1861" s="7">
        <f t="shared" ca="1" si="646"/>
        <v>1859</v>
      </c>
    </row>
    <row r="1862" spans="1:35" x14ac:dyDescent="0.2">
      <c r="A1862" s="5">
        <f t="shared" si="655"/>
        <v>1859</v>
      </c>
      <c r="B1862" s="1">
        <f t="shared" ca="1" si="647"/>
        <v>1840</v>
      </c>
      <c r="C1862" s="1">
        <f t="shared" ca="1" si="656"/>
        <v>97</v>
      </c>
      <c r="D1862" s="1">
        <f t="shared" ca="1" si="648"/>
        <v>2</v>
      </c>
      <c r="E1862" s="1" t="b">
        <f t="shared" ca="1" si="649"/>
        <v>1</v>
      </c>
      <c r="F1862" s="2">
        <f t="shared" ca="1" si="657"/>
        <v>63</v>
      </c>
      <c r="G1862" s="2">
        <f t="shared" ca="1" si="658"/>
        <v>6</v>
      </c>
      <c r="H1862" s="2">
        <f t="shared" ca="1" si="659"/>
        <v>6306</v>
      </c>
      <c r="I1862" s="3">
        <f ca="1">OFFSET(map!$A$1,G1862,F1862)</f>
        <v>2</v>
      </c>
      <c r="K1862" s="3">
        <f ca="1">OFFSET(map!$A$1,G1862-1,F1862)</f>
        <v>2</v>
      </c>
      <c r="L1862" s="3">
        <f ca="1">OFFSET(map!$A$1,G1862,F1862+1)</f>
        <v>2</v>
      </c>
      <c r="M1862" s="3">
        <f ca="1">OFFSET(map!$A$1,G1862+1,F1862)</f>
        <v>2</v>
      </c>
      <c r="N1862" s="3">
        <f ca="1">OFFSET(map!$A$1,G1862,F1862-1)</f>
        <v>2</v>
      </c>
      <c r="O1862" s="3" t="b">
        <f t="shared" ca="1" si="638"/>
        <v>1</v>
      </c>
      <c r="P1862" s="3" t="b">
        <f t="shared" ca="1" si="639"/>
        <v>1</v>
      </c>
      <c r="Q1862" s="3" t="b">
        <f t="shared" ca="1" si="640"/>
        <v>1</v>
      </c>
      <c r="R1862" s="3" t="b">
        <f t="shared" ca="1" si="641"/>
        <v>1</v>
      </c>
      <c r="S1862" s="2">
        <f t="shared" ca="1" si="650"/>
        <v>6305</v>
      </c>
      <c r="T1862" s="2">
        <f t="shared" ca="1" si="651"/>
        <v>6406</v>
      </c>
      <c r="U1862" s="2">
        <f t="shared" ca="1" si="652"/>
        <v>6307</v>
      </c>
      <c r="V1862" s="2">
        <f t="shared" ca="1" si="653"/>
        <v>6206</v>
      </c>
      <c r="W1862" s="2" t="b">
        <f ca="1">AND(
    ISNA(MATCH(S1862,$S$3:$S1861,0)),
    ISNA(MATCH(S1862,$T$3:$T1861,0)),
    ISNA(MATCH(S1862,$U$3:$U1861,0)),
    ISNA(MATCH(S1862,$V$3:$V1861,0))
)</f>
        <v>0</v>
      </c>
      <c r="X1862" s="2" t="b">
        <f ca="1">AND(
    ISNA(MATCH(T1862,$S$3:$S1861,0)),
    ISNA(MATCH(T1862,$T$3:$T1861,0)),
    ISNA(MATCH(T1862,$U$3:$U1861,0)),
    ISNA(MATCH(T1862,$V$3:$V1861,0))
)</f>
        <v>0</v>
      </c>
      <c r="Y1862" s="2" t="b">
        <f ca="1">AND(
    ISNA(MATCH(U1862,$S$3:$S1861,0)),
    ISNA(MATCH(U1862,$T$3:$T1861,0)),
    ISNA(MATCH(U1862,$U$3:$U1861,0)),
    ISNA(MATCH(U1862,$V$3:$V1861,0))
)</f>
        <v>1</v>
      </c>
      <c r="Z1862" s="2" t="b">
        <f ca="1">AND(
    ISNA(MATCH(V1862,$S$3:$S1861,0)),
    ISNA(MATCH(V1862,$T$3:$T1861,0)),
    ISNA(MATCH(V1862,$U$3:$U1861,0)),
    ISNA(MATCH(V1862,$V$3:$V1861,0))
)</f>
        <v>0</v>
      </c>
      <c r="AA1862" s="4" t="b">
        <f t="shared" ca="1" si="642"/>
        <v>0</v>
      </c>
      <c r="AB1862" s="4" t="b">
        <f t="shared" ca="1" si="643"/>
        <v>0</v>
      </c>
      <c r="AC1862" s="4" t="b">
        <f t="shared" ca="1" si="644"/>
        <v>1</v>
      </c>
      <c r="AD1862" s="4" t="b">
        <f t="shared" ca="1" si="645"/>
        <v>0</v>
      </c>
      <c r="AE1862" s="6" t="b">
        <f>FALSE</f>
        <v>0</v>
      </c>
      <c r="AF1862" s="6" t="b">
        <f>FALSE</f>
        <v>0</v>
      </c>
      <c r="AG1862" s="6" t="b">
        <f>FALSE</f>
        <v>0</v>
      </c>
      <c r="AH1862" s="1" t="b">
        <f t="shared" ca="1" si="654"/>
        <v>0</v>
      </c>
      <c r="AI1862" s="7">
        <f t="shared" ca="1" si="646"/>
        <v>1860</v>
      </c>
    </row>
    <row r="1863" spans="1:35" x14ac:dyDescent="0.2">
      <c r="A1863" s="5">
        <f t="shared" si="655"/>
        <v>1860</v>
      </c>
      <c r="B1863" s="1">
        <f t="shared" ca="1" si="647"/>
        <v>1841</v>
      </c>
      <c r="C1863" s="1">
        <f t="shared" ca="1" si="656"/>
        <v>97</v>
      </c>
      <c r="D1863" s="1">
        <f t="shared" ca="1" si="648"/>
        <v>2</v>
      </c>
      <c r="E1863" s="1" t="b">
        <f t="shared" ca="1" si="649"/>
        <v>1</v>
      </c>
      <c r="F1863" s="2">
        <f t="shared" ca="1" si="657"/>
        <v>62</v>
      </c>
      <c r="G1863" s="2">
        <f t="shared" ca="1" si="658"/>
        <v>7</v>
      </c>
      <c r="H1863" s="2">
        <f t="shared" ca="1" si="659"/>
        <v>6207</v>
      </c>
      <c r="I1863" s="3">
        <f ca="1">OFFSET(map!$A$1,G1863,F1863)</f>
        <v>2</v>
      </c>
      <c r="K1863" s="3">
        <f ca="1">OFFSET(map!$A$1,G1863-1,F1863)</f>
        <v>2</v>
      </c>
      <c r="L1863" s="3">
        <f ca="1">OFFSET(map!$A$1,G1863,F1863+1)</f>
        <v>2</v>
      </c>
      <c r="M1863" s="3">
        <f ca="1">OFFSET(map!$A$1,G1863+1,F1863)</f>
        <v>2</v>
      </c>
      <c r="N1863" s="3">
        <f ca="1">OFFSET(map!$A$1,G1863,F1863-1)</f>
        <v>2</v>
      </c>
      <c r="O1863" s="3" t="b">
        <f t="shared" ca="1" si="638"/>
        <v>1</v>
      </c>
      <c r="P1863" s="3" t="b">
        <f t="shared" ca="1" si="639"/>
        <v>1</v>
      </c>
      <c r="Q1863" s="3" t="b">
        <f t="shared" ca="1" si="640"/>
        <v>1</v>
      </c>
      <c r="R1863" s="3" t="b">
        <f t="shared" ca="1" si="641"/>
        <v>1</v>
      </c>
      <c r="S1863" s="2">
        <f t="shared" ca="1" si="650"/>
        <v>6206</v>
      </c>
      <c r="T1863" s="2">
        <f t="shared" ca="1" si="651"/>
        <v>6307</v>
      </c>
      <c r="U1863" s="2">
        <f t="shared" ca="1" si="652"/>
        <v>6208</v>
      </c>
      <c r="V1863" s="2">
        <f t="shared" ca="1" si="653"/>
        <v>6107</v>
      </c>
      <c r="W1863" s="2" t="b">
        <f ca="1">AND(
    ISNA(MATCH(S1863,$S$3:$S1862,0)),
    ISNA(MATCH(S1863,$T$3:$T1862,0)),
    ISNA(MATCH(S1863,$U$3:$U1862,0)),
    ISNA(MATCH(S1863,$V$3:$V1862,0))
)</f>
        <v>0</v>
      </c>
      <c r="X1863" s="2" t="b">
        <f ca="1">AND(
    ISNA(MATCH(T1863,$S$3:$S1862,0)),
    ISNA(MATCH(T1863,$T$3:$T1862,0)),
    ISNA(MATCH(T1863,$U$3:$U1862,0)),
    ISNA(MATCH(T1863,$V$3:$V1862,0))
)</f>
        <v>0</v>
      </c>
      <c r="Y1863" s="2" t="b">
        <f ca="1">AND(
    ISNA(MATCH(U1863,$S$3:$S1862,0)),
    ISNA(MATCH(U1863,$T$3:$T1862,0)),
    ISNA(MATCH(U1863,$U$3:$U1862,0)),
    ISNA(MATCH(U1863,$V$3:$V1862,0))
)</f>
        <v>1</v>
      </c>
      <c r="Z1863" s="2" t="b">
        <f ca="1">AND(
    ISNA(MATCH(V1863,$S$3:$S1862,0)),
    ISNA(MATCH(V1863,$T$3:$T1862,0)),
    ISNA(MATCH(V1863,$U$3:$U1862,0)),
    ISNA(MATCH(V1863,$V$3:$V1862,0))
)</f>
        <v>0</v>
      </c>
      <c r="AA1863" s="4" t="b">
        <f t="shared" ca="1" si="642"/>
        <v>0</v>
      </c>
      <c r="AB1863" s="4" t="b">
        <f t="shared" ca="1" si="643"/>
        <v>0</v>
      </c>
      <c r="AC1863" s="4" t="b">
        <f t="shared" ca="1" si="644"/>
        <v>1</v>
      </c>
      <c r="AD1863" s="4" t="b">
        <f t="shared" ca="1" si="645"/>
        <v>0</v>
      </c>
      <c r="AE1863" s="6" t="b">
        <f>FALSE</f>
        <v>0</v>
      </c>
      <c r="AF1863" s="6" t="b">
        <f>FALSE</f>
        <v>0</v>
      </c>
      <c r="AG1863" s="6" t="b">
        <f>FALSE</f>
        <v>0</v>
      </c>
      <c r="AH1863" s="1" t="b">
        <f t="shared" ca="1" si="654"/>
        <v>0</v>
      </c>
      <c r="AI1863" s="7">
        <f t="shared" ca="1" si="646"/>
        <v>1861</v>
      </c>
    </row>
    <row r="1864" spans="1:35" x14ac:dyDescent="0.2">
      <c r="A1864" s="5">
        <f t="shared" si="655"/>
        <v>1861</v>
      </c>
      <c r="B1864" s="1">
        <f t="shared" ca="1" si="647"/>
        <v>1842</v>
      </c>
      <c r="C1864" s="1">
        <f t="shared" ca="1" si="656"/>
        <v>97</v>
      </c>
      <c r="D1864" s="1">
        <f t="shared" ca="1" si="648"/>
        <v>2</v>
      </c>
      <c r="E1864" s="1" t="b">
        <f t="shared" ca="1" si="649"/>
        <v>1</v>
      </c>
      <c r="F1864" s="2">
        <f t="shared" ca="1" si="657"/>
        <v>61</v>
      </c>
      <c r="G1864" s="2">
        <f t="shared" ca="1" si="658"/>
        <v>8</v>
      </c>
      <c r="H1864" s="2">
        <f t="shared" ca="1" si="659"/>
        <v>6108</v>
      </c>
      <c r="I1864" s="3">
        <f ca="1">OFFSET(map!$A$1,G1864,F1864)</f>
        <v>0</v>
      </c>
      <c r="K1864" s="3">
        <f ca="1">OFFSET(map!$A$1,G1864-1,F1864)</f>
        <v>2</v>
      </c>
      <c r="L1864" s="3">
        <f ca="1">OFFSET(map!$A$1,G1864,F1864+1)</f>
        <v>2</v>
      </c>
      <c r="M1864" s="3">
        <f ca="1">OFFSET(map!$A$1,G1864+1,F1864)</f>
        <v>0</v>
      </c>
      <c r="N1864" s="3">
        <f ca="1">OFFSET(map!$A$1,G1864,F1864-1)</f>
        <v>0</v>
      </c>
      <c r="O1864" s="3" t="b">
        <f t="shared" ca="1" si="638"/>
        <v>0</v>
      </c>
      <c r="P1864" s="3" t="b">
        <f t="shared" ca="1" si="639"/>
        <v>0</v>
      </c>
      <c r="Q1864" s="3" t="b">
        <f t="shared" ca="1" si="640"/>
        <v>1</v>
      </c>
      <c r="R1864" s="3" t="b">
        <f t="shared" ca="1" si="641"/>
        <v>1</v>
      </c>
      <c r="S1864" s="2">
        <f t="shared" ca="1" si="650"/>
        <v>-1</v>
      </c>
      <c r="T1864" s="2">
        <f t="shared" ca="1" si="651"/>
        <v>-1</v>
      </c>
      <c r="U1864" s="2">
        <f t="shared" ca="1" si="652"/>
        <v>6109</v>
      </c>
      <c r="V1864" s="2">
        <f t="shared" ca="1" si="653"/>
        <v>6008</v>
      </c>
      <c r="W1864" s="2" t="b">
        <f ca="1">AND(
    ISNA(MATCH(S1864,$S$3:$S1863,0)),
    ISNA(MATCH(S1864,$T$3:$T1863,0)),
    ISNA(MATCH(S1864,$U$3:$U1863,0)),
    ISNA(MATCH(S1864,$V$3:$V1863,0))
)</f>
        <v>0</v>
      </c>
      <c r="X1864" s="2" t="b">
        <f ca="1">AND(
    ISNA(MATCH(T1864,$S$3:$S1863,0)),
    ISNA(MATCH(T1864,$T$3:$T1863,0)),
    ISNA(MATCH(T1864,$U$3:$U1863,0)),
    ISNA(MATCH(T1864,$V$3:$V1863,0))
)</f>
        <v>0</v>
      </c>
      <c r="Y1864" s="2" t="b">
        <f ca="1">AND(
    ISNA(MATCH(U1864,$S$3:$S1863,0)),
    ISNA(MATCH(U1864,$T$3:$T1863,0)),
    ISNA(MATCH(U1864,$U$3:$U1863,0)),
    ISNA(MATCH(U1864,$V$3:$V1863,0))
)</f>
        <v>1</v>
      </c>
      <c r="Z1864" s="2" t="b">
        <f ca="1">AND(
    ISNA(MATCH(V1864,$S$3:$S1863,0)),
    ISNA(MATCH(V1864,$T$3:$T1863,0)),
    ISNA(MATCH(V1864,$U$3:$U1863,0)),
    ISNA(MATCH(V1864,$V$3:$V1863,0))
)</f>
        <v>0</v>
      </c>
      <c r="AA1864" s="4" t="b">
        <f t="shared" ca="1" si="642"/>
        <v>0</v>
      </c>
      <c r="AB1864" s="4" t="b">
        <f t="shared" ca="1" si="643"/>
        <v>0</v>
      </c>
      <c r="AC1864" s="4" t="b">
        <f t="shared" ca="1" si="644"/>
        <v>1</v>
      </c>
      <c r="AD1864" s="4" t="b">
        <f t="shared" ca="1" si="645"/>
        <v>0</v>
      </c>
      <c r="AE1864" s="6" t="b">
        <f>FALSE</f>
        <v>0</v>
      </c>
      <c r="AF1864" s="6" t="b">
        <f>FALSE</f>
        <v>0</v>
      </c>
      <c r="AG1864" s="6" t="b">
        <f>FALSE</f>
        <v>0</v>
      </c>
      <c r="AH1864" s="1" t="b">
        <f t="shared" ca="1" si="654"/>
        <v>0</v>
      </c>
      <c r="AI1864" s="7">
        <f t="shared" ca="1" si="646"/>
        <v>1862</v>
      </c>
    </row>
    <row r="1865" spans="1:35" x14ac:dyDescent="0.2">
      <c r="A1865" s="5">
        <f t="shared" si="655"/>
        <v>1862</v>
      </c>
      <c r="B1865" s="1">
        <f t="shared" ca="1" si="647"/>
        <v>1843</v>
      </c>
      <c r="C1865" s="1">
        <f t="shared" ca="1" si="656"/>
        <v>97</v>
      </c>
      <c r="D1865" s="1">
        <f t="shared" ca="1" si="648"/>
        <v>2</v>
      </c>
      <c r="E1865" s="1" t="b">
        <f t="shared" ca="1" si="649"/>
        <v>1</v>
      </c>
      <c r="F1865" s="2">
        <f t="shared" ca="1" si="657"/>
        <v>60</v>
      </c>
      <c r="G1865" s="2">
        <f t="shared" ca="1" si="658"/>
        <v>9</v>
      </c>
      <c r="H1865" s="2">
        <f t="shared" ca="1" si="659"/>
        <v>6009</v>
      </c>
      <c r="I1865" s="3">
        <f ca="1">OFFSET(map!$A$1,G1865,F1865)</f>
        <v>0</v>
      </c>
      <c r="K1865" s="3">
        <f ca="1">OFFSET(map!$A$1,G1865-1,F1865)</f>
        <v>0</v>
      </c>
      <c r="L1865" s="3">
        <f ca="1">OFFSET(map!$A$1,G1865,F1865+1)</f>
        <v>0</v>
      </c>
      <c r="M1865" s="3">
        <f ca="1">OFFSET(map!$A$1,G1865+1,F1865)</f>
        <v>0</v>
      </c>
      <c r="N1865" s="3">
        <f ca="1">OFFSET(map!$A$1,G1865,F1865-1)</f>
        <v>2</v>
      </c>
      <c r="O1865" s="3" t="b">
        <f t="shared" ca="1" si="638"/>
        <v>1</v>
      </c>
      <c r="P1865" s="3" t="b">
        <f t="shared" ca="1" si="639"/>
        <v>1</v>
      </c>
      <c r="Q1865" s="3" t="b">
        <f t="shared" ca="1" si="640"/>
        <v>1</v>
      </c>
      <c r="R1865" s="3" t="b">
        <f t="shared" ca="1" si="641"/>
        <v>0</v>
      </c>
      <c r="S1865" s="2">
        <f t="shared" ca="1" si="650"/>
        <v>6008</v>
      </c>
      <c r="T1865" s="2">
        <f t="shared" ca="1" si="651"/>
        <v>6109</v>
      </c>
      <c r="U1865" s="2">
        <f t="shared" ca="1" si="652"/>
        <v>6010</v>
      </c>
      <c r="V1865" s="2">
        <f t="shared" ca="1" si="653"/>
        <v>-1</v>
      </c>
      <c r="W1865" s="2" t="b">
        <f ca="1">AND(
    ISNA(MATCH(S1865,$S$3:$S1864,0)),
    ISNA(MATCH(S1865,$T$3:$T1864,0)),
    ISNA(MATCH(S1865,$U$3:$U1864,0)),
    ISNA(MATCH(S1865,$V$3:$V1864,0))
)</f>
        <v>0</v>
      </c>
      <c r="X1865" s="2" t="b">
        <f ca="1">AND(
    ISNA(MATCH(T1865,$S$3:$S1864,0)),
    ISNA(MATCH(T1865,$T$3:$T1864,0)),
    ISNA(MATCH(T1865,$U$3:$U1864,0)),
    ISNA(MATCH(T1865,$V$3:$V1864,0))
)</f>
        <v>0</v>
      </c>
      <c r="Y1865" s="2" t="b">
        <f ca="1">AND(
    ISNA(MATCH(U1865,$S$3:$S1864,0)),
    ISNA(MATCH(U1865,$T$3:$T1864,0)),
    ISNA(MATCH(U1865,$U$3:$U1864,0)),
    ISNA(MATCH(U1865,$V$3:$V1864,0))
)</f>
        <v>1</v>
      </c>
      <c r="Z1865" s="2" t="b">
        <f ca="1">AND(
    ISNA(MATCH(V1865,$S$3:$S1864,0)),
    ISNA(MATCH(V1865,$T$3:$T1864,0)),
    ISNA(MATCH(V1865,$U$3:$U1864,0)),
    ISNA(MATCH(V1865,$V$3:$V1864,0))
)</f>
        <v>0</v>
      </c>
      <c r="AA1865" s="4" t="b">
        <f t="shared" ca="1" si="642"/>
        <v>0</v>
      </c>
      <c r="AB1865" s="4" t="b">
        <f t="shared" ca="1" si="643"/>
        <v>0</v>
      </c>
      <c r="AC1865" s="4" t="b">
        <f t="shared" ca="1" si="644"/>
        <v>1</v>
      </c>
      <c r="AD1865" s="4" t="b">
        <f t="shared" ca="1" si="645"/>
        <v>0</v>
      </c>
      <c r="AE1865" s="6" t="b">
        <f>FALSE</f>
        <v>0</v>
      </c>
      <c r="AF1865" s="6" t="b">
        <f>FALSE</f>
        <v>0</v>
      </c>
      <c r="AG1865" s="6" t="b">
        <f>FALSE</f>
        <v>0</v>
      </c>
      <c r="AH1865" s="1" t="b">
        <f t="shared" ca="1" si="654"/>
        <v>0</v>
      </c>
      <c r="AI1865" s="7">
        <f t="shared" ca="1" si="646"/>
        <v>1864</v>
      </c>
    </row>
    <row r="1866" spans="1:35" x14ac:dyDescent="0.2">
      <c r="A1866" s="5">
        <f t="shared" si="655"/>
        <v>1863</v>
      </c>
      <c r="B1866" s="1">
        <f t="shared" ca="1" si="647"/>
        <v>1844</v>
      </c>
      <c r="C1866" s="1">
        <f t="shared" ca="1" si="656"/>
        <v>97</v>
      </c>
      <c r="D1866" s="1">
        <f t="shared" ca="1" si="648"/>
        <v>2</v>
      </c>
      <c r="E1866" s="1" t="b">
        <f t="shared" ca="1" si="649"/>
        <v>1</v>
      </c>
      <c r="F1866" s="2">
        <f t="shared" ca="1" si="657"/>
        <v>59</v>
      </c>
      <c r="G1866" s="2">
        <f t="shared" ca="1" si="658"/>
        <v>10</v>
      </c>
      <c r="H1866" s="2">
        <f t="shared" ca="1" si="659"/>
        <v>5910</v>
      </c>
      <c r="I1866" s="3">
        <f ca="1">OFFSET(map!$A$1,G1866,F1866)</f>
        <v>0</v>
      </c>
      <c r="K1866" s="3">
        <f ca="1">OFFSET(map!$A$1,G1866-1,F1866)</f>
        <v>2</v>
      </c>
      <c r="L1866" s="3">
        <f ca="1">OFFSET(map!$A$1,G1866,F1866+1)</f>
        <v>0</v>
      </c>
      <c r="M1866" s="3">
        <f ca="1">OFFSET(map!$A$1,G1866+1,F1866)</f>
        <v>3</v>
      </c>
      <c r="N1866" s="3">
        <f ca="1">OFFSET(map!$A$1,G1866,F1866-1)</f>
        <v>0</v>
      </c>
      <c r="O1866" s="3" t="b">
        <f t="shared" ca="1" si="638"/>
        <v>0</v>
      </c>
      <c r="P1866" s="3" t="b">
        <f t="shared" ca="1" si="639"/>
        <v>1</v>
      </c>
      <c r="Q1866" s="3" t="b">
        <f t="shared" ca="1" si="640"/>
        <v>0</v>
      </c>
      <c r="R1866" s="3" t="b">
        <f t="shared" ca="1" si="641"/>
        <v>1</v>
      </c>
      <c r="S1866" s="2">
        <f t="shared" ca="1" si="650"/>
        <v>-1</v>
      </c>
      <c r="T1866" s="2">
        <f t="shared" ca="1" si="651"/>
        <v>6010</v>
      </c>
      <c r="U1866" s="2">
        <f t="shared" ca="1" si="652"/>
        <v>-1</v>
      </c>
      <c r="V1866" s="2">
        <f t="shared" ca="1" si="653"/>
        <v>5810</v>
      </c>
      <c r="W1866" s="2" t="b">
        <f ca="1">AND(
    ISNA(MATCH(S1866,$S$3:$S1865,0)),
    ISNA(MATCH(S1866,$T$3:$T1865,0)),
    ISNA(MATCH(S1866,$U$3:$U1865,0)),
    ISNA(MATCH(S1866,$V$3:$V1865,0))
)</f>
        <v>0</v>
      </c>
      <c r="X1866" s="2" t="b">
        <f ca="1">AND(
    ISNA(MATCH(T1866,$S$3:$S1865,0)),
    ISNA(MATCH(T1866,$T$3:$T1865,0)),
    ISNA(MATCH(T1866,$U$3:$U1865,0)),
    ISNA(MATCH(T1866,$V$3:$V1865,0))
)</f>
        <v>0</v>
      </c>
      <c r="Y1866" s="2" t="b">
        <f ca="1">AND(
    ISNA(MATCH(U1866,$S$3:$S1865,0)),
    ISNA(MATCH(U1866,$T$3:$T1865,0)),
    ISNA(MATCH(U1866,$U$3:$U1865,0)),
    ISNA(MATCH(U1866,$V$3:$V1865,0))
)</f>
        <v>0</v>
      </c>
      <c r="Z1866" s="2" t="b">
        <f ca="1">AND(
    ISNA(MATCH(V1866,$S$3:$S1865,0)),
    ISNA(MATCH(V1866,$T$3:$T1865,0)),
    ISNA(MATCH(V1866,$U$3:$U1865,0)),
    ISNA(MATCH(V1866,$V$3:$V1865,0))
)</f>
        <v>0</v>
      </c>
      <c r="AA1866" s="4" t="b">
        <f t="shared" ca="1" si="642"/>
        <v>0</v>
      </c>
      <c r="AB1866" s="4" t="b">
        <f t="shared" ca="1" si="643"/>
        <v>0</v>
      </c>
      <c r="AC1866" s="4" t="b">
        <f t="shared" ca="1" si="644"/>
        <v>0</v>
      </c>
      <c r="AD1866" s="4" t="b">
        <f t="shared" ca="1" si="645"/>
        <v>0</v>
      </c>
      <c r="AE1866" s="6" t="b">
        <f>FALSE</f>
        <v>0</v>
      </c>
      <c r="AF1866" s="6" t="b">
        <f>FALSE</f>
        <v>0</v>
      </c>
      <c r="AG1866" s="6" t="b">
        <f>FALSE</f>
        <v>0</v>
      </c>
      <c r="AH1866" s="1" t="b">
        <f t="shared" ca="1" si="654"/>
        <v>1</v>
      </c>
      <c r="AI1866" s="7">
        <f t="shared" ca="1" si="646"/>
        <v>1864</v>
      </c>
    </row>
    <row r="1867" spans="1:35" x14ac:dyDescent="0.2">
      <c r="A1867" s="5">
        <f t="shared" si="655"/>
        <v>1864</v>
      </c>
      <c r="B1867" s="1">
        <f t="shared" ca="1" si="647"/>
        <v>1846</v>
      </c>
      <c r="C1867" s="1">
        <f t="shared" ca="1" si="656"/>
        <v>97</v>
      </c>
      <c r="D1867" s="1">
        <f t="shared" ca="1" si="648"/>
        <v>1</v>
      </c>
      <c r="E1867" s="1" t="b">
        <f t="shared" ca="1" si="649"/>
        <v>0</v>
      </c>
      <c r="F1867" s="2">
        <f t="shared" ca="1" si="657"/>
        <v>58</v>
      </c>
      <c r="G1867" s="2">
        <f t="shared" ca="1" si="658"/>
        <v>11</v>
      </c>
      <c r="H1867" s="2">
        <f t="shared" ca="1" si="659"/>
        <v>5811</v>
      </c>
      <c r="I1867" s="3">
        <f ca="1">OFFSET(map!$A$1,G1867,F1867)</f>
        <v>3</v>
      </c>
      <c r="K1867" s="3">
        <f ca="1">OFFSET(map!$A$1,G1867-1,F1867)</f>
        <v>0</v>
      </c>
      <c r="L1867" s="3">
        <f ca="1">OFFSET(map!$A$1,G1867,F1867+1)</f>
        <v>3</v>
      </c>
      <c r="M1867" s="3">
        <f ca="1">OFFSET(map!$A$1,G1867+1,F1867)</f>
        <v>3</v>
      </c>
      <c r="N1867" s="3">
        <f ca="1">OFFSET(map!$A$1,G1867,F1867-1)</f>
        <v>3</v>
      </c>
      <c r="O1867" s="3" t="b">
        <f t="shared" ca="1" si="638"/>
        <v>1</v>
      </c>
      <c r="P1867" s="3" t="b">
        <f t="shared" ca="1" si="639"/>
        <v>1</v>
      </c>
      <c r="Q1867" s="3" t="b">
        <f t="shared" ca="1" si="640"/>
        <v>1</v>
      </c>
      <c r="R1867" s="3" t="b">
        <f t="shared" ca="1" si="641"/>
        <v>1</v>
      </c>
      <c r="S1867" s="2">
        <f t="shared" ca="1" si="650"/>
        <v>5810</v>
      </c>
      <c r="T1867" s="2">
        <f t="shared" ca="1" si="651"/>
        <v>5911</v>
      </c>
      <c r="U1867" s="2">
        <f t="shared" ca="1" si="652"/>
        <v>5812</v>
      </c>
      <c r="V1867" s="2">
        <f t="shared" ca="1" si="653"/>
        <v>5711</v>
      </c>
      <c r="W1867" s="2" t="b">
        <f ca="1">AND(
    ISNA(MATCH(S1867,$S$3:$S1866,0)),
    ISNA(MATCH(S1867,$T$3:$T1866,0)),
    ISNA(MATCH(S1867,$U$3:$U1866,0)),
    ISNA(MATCH(S1867,$V$3:$V1866,0))
)</f>
        <v>0</v>
      </c>
      <c r="X1867" s="2" t="b">
        <f ca="1">AND(
    ISNA(MATCH(T1867,$S$3:$S1866,0)),
    ISNA(MATCH(T1867,$T$3:$T1866,0)),
    ISNA(MATCH(T1867,$U$3:$U1866,0)),
    ISNA(MATCH(T1867,$V$3:$V1866,0))
)</f>
        <v>1</v>
      </c>
      <c r="Y1867" s="2" t="b">
        <f ca="1">AND(
    ISNA(MATCH(U1867,$S$3:$S1866,0)),
    ISNA(MATCH(U1867,$T$3:$T1866,0)),
    ISNA(MATCH(U1867,$U$3:$U1866,0)),
    ISNA(MATCH(U1867,$V$3:$V1866,0))
)</f>
        <v>1</v>
      </c>
      <c r="Z1867" s="2" t="b">
        <f ca="1">AND(
    ISNA(MATCH(V1867,$S$3:$S1866,0)),
    ISNA(MATCH(V1867,$T$3:$T1866,0)),
    ISNA(MATCH(V1867,$U$3:$U1866,0)),
    ISNA(MATCH(V1867,$V$3:$V1866,0))
)</f>
        <v>0</v>
      </c>
      <c r="AA1867" s="4" t="b">
        <f t="shared" ca="1" si="642"/>
        <v>0</v>
      </c>
      <c r="AB1867" s="4" t="b">
        <f t="shared" ca="1" si="643"/>
        <v>1</v>
      </c>
      <c r="AC1867" s="4" t="b">
        <f t="shared" ca="1" si="644"/>
        <v>1</v>
      </c>
      <c r="AD1867" s="4" t="b">
        <f t="shared" ca="1" si="645"/>
        <v>0</v>
      </c>
      <c r="AE1867" s="6" t="b">
        <f>FALSE</f>
        <v>0</v>
      </c>
      <c r="AF1867" s="6" t="b">
        <f>FALSE</f>
        <v>0</v>
      </c>
      <c r="AG1867" s="6" t="b">
        <f>FALSE</f>
        <v>0</v>
      </c>
      <c r="AH1867" s="1" t="b">
        <f t="shared" ca="1" si="654"/>
        <v>0</v>
      </c>
      <c r="AI1867" s="7">
        <f t="shared" ca="1" si="646"/>
        <v>1866</v>
      </c>
    </row>
    <row r="1868" spans="1:35" x14ac:dyDescent="0.2">
      <c r="A1868" s="5">
        <f t="shared" si="655"/>
        <v>1865</v>
      </c>
      <c r="B1868" s="1">
        <f t="shared" ca="1" si="647"/>
        <v>1846</v>
      </c>
      <c r="C1868" s="1">
        <f t="shared" ca="1" si="656"/>
        <v>97</v>
      </c>
      <c r="D1868" s="1">
        <f t="shared" ca="1" si="648"/>
        <v>2</v>
      </c>
      <c r="E1868" s="1" t="b">
        <f t="shared" ca="1" si="649"/>
        <v>1</v>
      </c>
      <c r="F1868" s="2">
        <f t="shared" ca="1" si="657"/>
        <v>57</v>
      </c>
      <c r="G1868" s="2">
        <f t="shared" ca="1" si="658"/>
        <v>12</v>
      </c>
      <c r="H1868" s="2">
        <f t="shared" ca="1" si="659"/>
        <v>5712</v>
      </c>
      <c r="I1868" s="3">
        <f ca="1">OFFSET(map!$A$1,G1868,F1868)</f>
        <v>3</v>
      </c>
      <c r="K1868" s="3">
        <f ca="1">OFFSET(map!$A$1,G1868-1,F1868)</f>
        <v>3</v>
      </c>
      <c r="L1868" s="3">
        <f ca="1">OFFSET(map!$A$1,G1868,F1868+1)</f>
        <v>3</v>
      </c>
      <c r="M1868" s="3">
        <f ca="1">OFFSET(map!$A$1,G1868+1,F1868)</f>
        <v>12</v>
      </c>
      <c r="N1868" s="3">
        <f ca="1">OFFSET(map!$A$1,G1868,F1868-1)</f>
        <v>3</v>
      </c>
      <c r="O1868" s="3" t="b">
        <f t="shared" ca="1" si="638"/>
        <v>1</v>
      </c>
      <c r="P1868" s="3" t="b">
        <f t="shared" ca="1" si="639"/>
        <v>1</v>
      </c>
      <c r="Q1868" s="3" t="b">
        <f t="shared" ca="1" si="640"/>
        <v>0</v>
      </c>
      <c r="R1868" s="3" t="b">
        <f t="shared" ca="1" si="641"/>
        <v>1</v>
      </c>
      <c r="S1868" s="2">
        <f t="shared" ca="1" si="650"/>
        <v>5711</v>
      </c>
      <c r="T1868" s="2">
        <f t="shared" ca="1" si="651"/>
        <v>5812</v>
      </c>
      <c r="U1868" s="2">
        <f t="shared" ca="1" si="652"/>
        <v>-1</v>
      </c>
      <c r="V1868" s="2">
        <f t="shared" ca="1" si="653"/>
        <v>5612</v>
      </c>
      <c r="W1868" s="2" t="b">
        <f ca="1">AND(
    ISNA(MATCH(S1868,$S$3:$S1867,0)),
    ISNA(MATCH(S1868,$T$3:$T1867,0)),
    ISNA(MATCH(S1868,$U$3:$U1867,0)),
    ISNA(MATCH(S1868,$V$3:$V1867,0))
)</f>
        <v>0</v>
      </c>
      <c r="X1868" s="2" t="b">
        <f ca="1">AND(
    ISNA(MATCH(T1868,$S$3:$S1867,0)),
    ISNA(MATCH(T1868,$T$3:$T1867,0)),
    ISNA(MATCH(T1868,$U$3:$U1867,0)),
    ISNA(MATCH(T1868,$V$3:$V1867,0))
)</f>
        <v>0</v>
      </c>
      <c r="Y1868" s="2" t="b">
        <f ca="1">AND(
    ISNA(MATCH(U1868,$S$3:$S1867,0)),
    ISNA(MATCH(U1868,$T$3:$T1867,0)),
    ISNA(MATCH(U1868,$U$3:$U1867,0)),
    ISNA(MATCH(U1868,$V$3:$V1867,0))
)</f>
        <v>0</v>
      </c>
      <c r="Z1868" s="2" t="b">
        <f ca="1">AND(
    ISNA(MATCH(V1868,$S$3:$S1867,0)),
    ISNA(MATCH(V1868,$T$3:$T1867,0)),
    ISNA(MATCH(V1868,$U$3:$U1867,0)),
    ISNA(MATCH(V1868,$V$3:$V1867,0))
)</f>
        <v>0</v>
      </c>
      <c r="AA1868" s="4" t="b">
        <f t="shared" ca="1" si="642"/>
        <v>0</v>
      </c>
      <c r="AB1868" s="4" t="b">
        <f t="shared" ca="1" si="643"/>
        <v>0</v>
      </c>
      <c r="AC1868" s="4" t="b">
        <f t="shared" ca="1" si="644"/>
        <v>0</v>
      </c>
      <c r="AD1868" s="4" t="b">
        <f t="shared" ca="1" si="645"/>
        <v>0</v>
      </c>
      <c r="AE1868" s="6" t="b">
        <f>FALSE</f>
        <v>0</v>
      </c>
      <c r="AF1868" s="6" t="b">
        <f>FALSE</f>
        <v>0</v>
      </c>
      <c r="AG1868" s="6" t="b">
        <f>FALSE</f>
        <v>0</v>
      </c>
      <c r="AH1868" s="1" t="b">
        <f t="shared" ca="1" si="654"/>
        <v>1</v>
      </c>
      <c r="AI1868" s="7">
        <f t="shared" ca="1" si="646"/>
        <v>1866</v>
      </c>
    </row>
    <row r="1869" spans="1:35" x14ac:dyDescent="0.2">
      <c r="A1869" s="5">
        <f t="shared" si="655"/>
        <v>1866</v>
      </c>
      <c r="B1869" s="1">
        <f t="shared" ca="1" si="647"/>
        <v>1848</v>
      </c>
      <c r="C1869" s="1">
        <f t="shared" ca="1" si="656"/>
        <v>97</v>
      </c>
      <c r="D1869" s="1">
        <f t="shared" ca="1" si="648"/>
        <v>0</v>
      </c>
      <c r="E1869" s="1" t="b">
        <f t="shared" ca="1" si="649"/>
        <v>0</v>
      </c>
      <c r="F1869" s="2">
        <f t="shared" ca="1" si="657"/>
        <v>64</v>
      </c>
      <c r="G1869" s="2">
        <f t="shared" ca="1" si="658"/>
        <v>27</v>
      </c>
      <c r="H1869" s="2">
        <f t="shared" ca="1" si="659"/>
        <v>6427</v>
      </c>
      <c r="I1869" s="3">
        <f ca="1">OFFSET(map!$A$1,G1869,F1869)</f>
        <v>2</v>
      </c>
      <c r="K1869" s="3">
        <f ca="1">OFFSET(map!$A$1,G1869-1,F1869)</f>
        <v>2</v>
      </c>
      <c r="L1869" s="3">
        <f ca="1">OFFSET(map!$A$1,G1869,F1869+1)</f>
        <v>2</v>
      </c>
      <c r="M1869" s="3">
        <f ca="1">OFFSET(map!$A$1,G1869+1,F1869)</f>
        <v>2</v>
      </c>
      <c r="N1869" s="3">
        <f ca="1">OFFSET(map!$A$1,G1869,F1869-1)</f>
        <v>2</v>
      </c>
      <c r="O1869" s="3" t="b">
        <f t="shared" ca="1" si="638"/>
        <v>1</v>
      </c>
      <c r="P1869" s="3" t="b">
        <f t="shared" ca="1" si="639"/>
        <v>1</v>
      </c>
      <c r="Q1869" s="3" t="b">
        <f t="shared" ca="1" si="640"/>
        <v>1</v>
      </c>
      <c r="R1869" s="3" t="b">
        <f t="shared" ca="1" si="641"/>
        <v>1</v>
      </c>
      <c r="S1869" s="2">
        <f t="shared" ca="1" si="650"/>
        <v>6426</v>
      </c>
      <c r="T1869" s="2">
        <f t="shared" ca="1" si="651"/>
        <v>6527</v>
      </c>
      <c r="U1869" s="2">
        <f t="shared" ca="1" si="652"/>
        <v>6428</v>
      </c>
      <c r="V1869" s="2">
        <f t="shared" ca="1" si="653"/>
        <v>6327</v>
      </c>
      <c r="W1869" s="2" t="b">
        <f ca="1">AND(
    ISNA(MATCH(S1869,$S$3:$S1868,0)),
    ISNA(MATCH(S1869,$T$3:$T1868,0)),
    ISNA(MATCH(S1869,$U$3:$U1868,0)),
    ISNA(MATCH(S1869,$V$3:$V1868,0))
)</f>
        <v>1</v>
      </c>
      <c r="X1869" s="2" t="b">
        <f ca="1">AND(
    ISNA(MATCH(T1869,$S$3:$S1868,0)),
    ISNA(MATCH(T1869,$T$3:$T1868,0)),
    ISNA(MATCH(T1869,$U$3:$U1868,0)),
    ISNA(MATCH(T1869,$V$3:$V1868,0))
)</f>
        <v>1</v>
      </c>
      <c r="Y1869" s="2" t="b">
        <f ca="1">AND(
    ISNA(MATCH(U1869,$S$3:$S1868,0)),
    ISNA(MATCH(U1869,$T$3:$T1868,0)),
    ISNA(MATCH(U1869,$U$3:$U1868,0)),
    ISNA(MATCH(U1869,$V$3:$V1868,0))
)</f>
        <v>0</v>
      </c>
      <c r="Z1869" s="2" t="b">
        <f ca="1">AND(
    ISNA(MATCH(V1869,$S$3:$S1868,0)),
    ISNA(MATCH(V1869,$T$3:$T1868,0)),
    ISNA(MATCH(V1869,$U$3:$U1868,0)),
    ISNA(MATCH(V1869,$V$3:$V1868,0))
)</f>
        <v>1</v>
      </c>
      <c r="AA1869" s="4" t="b">
        <f t="shared" ca="1" si="642"/>
        <v>1</v>
      </c>
      <c r="AB1869" s="4" t="b">
        <f t="shared" ca="1" si="643"/>
        <v>1</v>
      </c>
      <c r="AC1869" s="4" t="b">
        <f t="shared" ca="1" si="644"/>
        <v>0</v>
      </c>
      <c r="AD1869" s="4" t="b">
        <f t="shared" ca="1" si="645"/>
        <v>1</v>
      </c>
      <c r="AE1869" s="6" t="b">
        <f>FALSE</f>
        <v>0</v>
      </c>
      <c r="AF1869" s="6" t="b">
        <f>FALSE</f>
        <v>0</v>
      </c>
      <c r="AG1869" s="6" t="b">
        <f>FALSE</f>
        <v>0</v>
      </c>
      <c r="AH1869" s="1" t="b">
        <f t="shared" ca="1" si="654"/>
        <v>0</v>
      </c>
      <c r="AI1869" s="7">
        <f t="shared" ca="1" si="646"/>
        <v>1867</v>
      </c>
    </row>
    <row r="1870" spans="1:35" x14ac:dyDescent="0.2">
      <c r="A1870" s="5">
        <f t="shared" si="655"/>
        <v>1867</v>
      </c>
      <c r="B1870" s="1">
        <f t="shared" ca="1" si="647"/>
        <v>1848</v>
      </c>
      <c r="C1870" s="1">
        <f t="shared" ca="1" si="656"/>
        <v>97</v>
      </c>
      <c r="D1870" s="1">
        <f t="shared" ca="1" si="648"/>
        <v>1</v>
      </c>
      <c r="E1870" s="1" t="b">
        <f t="shared" ca="1" si="649"/>
        <v>0</v>
      </c>
      <c r="F1870" s="2">
        <f t="shared" ca="1" si="657"/>
        <v>65</v>
      </c>
      <c r="G1870" s="2">
        <f t="shared" ca="1" si="658"/>
        <v>28</v>
      </c>
      <c r="H1870" s="2">
        <f t="shared" ca="1" si="659"/>
        <v>6528</v>
      </c>
      <c r="I1870" s="3">
        <f ca="1">OFFSET(map!$A$1,G1870,F1870)</f>
        <v>2</v>
      </c>
      <c r="K1870" s="3">
        <f ca="1">OFFSET(map!$A$1,G1870-1,F1870)</f>
        <v>2</v>
      </c>
      <c r="L1870" s="3">
        <f ca="1">OFFSET(map!$A$1,G1870,F1870+1)</f>
        <v>2</v>
      </c>
      <c r="M1870" s="3">
        <f ca="1">OFFSET(map!$A$1,G1870+1,F1870)</f>
        <v>2</v>
      </c>
      <c r="N1870" s="3">
        <f ca="1">OFFSET(map!$A$1,G1870,F1870-1)</f>
        <v>2</v>
      </c>
      <c r="O1870" s="3" t="b">
        <f t="shared" ca="1" si="638"/>
        <v>1</v>
      </c>
      <c r="P1870" s="3" t="b">
        <f t="shared" ca="1" si="639"/>
        <v>1</v>
      </c>
      <c r="Q1870" s="3" t="b">
        <f t="shared" ca="1" si="640"/>
        <v>1</v>
      </c>
      <c r="R1870" s="3" t="b">
        <f t="shared" ca="1" si="641"/>
        <v>1</v>
      </c>
      <c r="S1870" s="2">
        <f t="shared" ca="1" si="650"/>
        <v>6527</v>
      </c>
      <c r="T1870" s="2">
        <f t="shared" ca="1" si="651"/>
        <v>6628</v>
      </c>
      <c r="U1870" s="2">
        <f t="shared" ca="1" si="652"/>
        <v>6529</v>
      </c>
      <c r="V1870" s="2">
        <f t="shared" ca="1" si="653"/>
        <v>6428</v>
      </c>
      <c r="W1870" s="2" t="b">
        <f ca="1">AND(
    ISNA(MATCH(S1870,$S$3:$S1869,0)),
    ISNA(MATCH(S1870,$T$3:$T1869,0)),
    ISNA(MATCH(S1870,$U$3:$U1869,0)),
    ISNA(MATCH(S1870,$V$3:$V1869,0))
)</f>
        <v>0</v>
      </c>
      <c r="X1870" s="2" t="b">
        <f ca="1">AND(
    ISNA(MATCH(T1870,$S$3:$S1869,0)),
    ISNA(MATCH(T1870,$T$3:$T1869,0)),
    ISNA(MATCH(T1870,$U$3:$U1869,0)),
    ISNA(MATCH(T1870,$V$3:$V1869,0))
)</f>
        <v>1</v>
      </c>
      <c r="Y1870" s="2" t="b">
        <f ca="1">AND(
    ISNA(MATCH(U1870,$S$3:$S1869,0)),
    ISNA(MATCH(U1870,$T$3:$T1869,0)),
    ISNA(MATCH(U1870,$U$3:$U1869,0)),
    ISNA(MATCH(U1870,$V$3:$V1869,0))
)</f>
        <v>0</v>
      </c>
      <c r="Z1870" s="2" t="b">
        <f ca="1">AND(
    ISNA(MATCH(V1870,$S$3:$S1869,0)),
    ISNA(MATCH(V1870,$T$3:$T1869,0)),
    ISNA(MATCH(V1870,$U$3:$U1869,0)),
    ISNA(MATCH(V1870,$V$3:$V1869,0))
)</f>
        <v>0</v>
      </c>
      <c r="AA1870" s="4" t="b">
        <f t="shared" ca="1" si="642"/>
        <v>0</v>
      </c>
      <c r="AB1870" s="4" t="b">
        <f t="shared" ca="1" si="643"/>
        <v>1</v>
      </c>
      <c r="AC1870" s="4" t="b">
        <f t="shared" ca="1" si="644"/>
        <v>0</v>
      </c>
      <c r="AD1870" s="4" t="b">
        <f t="shared" ca="1" si="645"/>
        <v>0</v>
      </c>
      <c r="AE1870" s="6" t="b">
        <f>FALSE</f>
        <v>0</v>
      </c>
      <c r="AF1870" s="6" t="b">
        <f>FALSE</f>
        <v>0</v>
      </c>
      <c r="AG1870" s="6" t="b">
        <f>FALSE</f>
        <v>0</v>
      </c>
      <c r="AH1870" s="1" t="b">
        <f t="shared" ca="1" si="654"/>
        <v>0</v>
      </c>
      <c r="AI1870" s="7">
        <f t="shared" ca="1" si="646"/>
        <v>1868</v>
      </c>
    </row>
    <row r="1871" spans="1:35" x14ac:dyDescent="0.2">
      <c r="A1871" s="5">
        <f t="shared" si="655"/>
        <v>1868</v>
      </c>
      <c r="B1871" s="1">
        <f t="shared" ca="1" si="647"/>
        <v>1848</v>
      </c>
      <c r="C1871" s="1">
        <f t="shared" ca="1" si="656"/>
        <v>97</v>
      </c>
      <c r="D1871" s="1">
        <f t="shared" ca="1" si="648"/>
        <v>3</v>
      </c>
      <c r="E1871" s="1" t="b">
        <f t="shared" ca="1" si="649"/>
        <v>1</v>
      </c>
      <c r="F1871" s="2">
        <f t="shared" ca="1" si="657"/>
        <v>63</v>
      </c>
      <c r="G1871" s="2">
        <f t="shared" ca="1" si="658"/>
        <v>28</v>
      </c>
      <c r="H1871" s="2">
        <f t="shared" ca="1" si="659"/>
        <v>6328</v>
      </c>
      <c r="I1871" s="3">
        <f ca="1">OFFSET(map!$A$1,G1871,F1871)</f>
        <v>2</v>
      </c>
      <c r="K1871" s="3">
        <f ca="1">OFFSET(map!$A$1,G1871-1,F1871)</f>
        <v>2</v>
      </c>
      <c r="L1871" s="3">
        <f ca="1">OFFSET(map!$A$1,G1871,F1871+1)</f>
        <v>2</v>
      </c>
      <c r="M1871" s="3">
        <f ca="1">OFFSET(map!$A$1,G1871+1,F1871)</f>
        <v>2</v>
      </c>
      <c r="N1871" s="3">
        <f ca="1">OFFSET(map!$A$1,G1871,F1871-1)</f>
        <v>2</v>
      </c>
      <c r="O1871" s="3" t="b">
        <f t="shared" ca="1" si="638"/>
        <v>1</v>
      </c>
      <c r="P1871" s="3" t="b">
        <f t="shared" ca="1" si="639"/>
        <v>1</v>
      </c>
      <c r="Q1871" s="3" t="b">
        <f t="shared" ca="1" si="640"/>
        <v>1</v>
      </c>
      <c r="R1871" s="3" t="b">
        <f t="shared" ca="1" si="641"/>
        <v>1</v>
      </c>
      <c r="S1871" s="2">
        <f t="shared" ca="1" si="650"/>
        <v>6327</v>
      </c>
      <c r="T1871" s="2">
        <f t="shared" ca="1" si="651"/>
        <v>6428</v>
      </c>
      <c r="U1871" s="2">
        <f t="shared" ca="1" si="652"/>
        <v>6329</v>
      </c>
      <c r="V1871" s="2">
        <f t="shared" ca="1" si="653"/>
        <v>6228</v>
      </c>
      <c r="W1871" s="2" t="b">
        <f ca="1">AND(
    ISNA(MATCH(S1871,$S$3:$S1870,0)),
    ISNA(MATCH(S1871,$T$3:$T1870,0)),
    ISNA(MATCH(S1871,$U$3:$U1870,0)),
    ISNA(MATCH(S1871,$V$3:$V1870,0))
)</f>
        <v>0</v>
      </c>
      <c r="X1871" s="2" t="b">
        <f ca="1">AND(
    ISNA(MATCH(T1871,$S$3:$S1870,0)),
    ISNA(MATCH(T1871,$T$3:$T1870,0)),
    ISNA(MATCH(T1871,$U$3:$U1870,0)),
    ISNA(MATCH(T1871,$V$3:$V1870,0))
)</f>
        <v>0</v>
      </c>
      <c r="Y1871" s="2" t="b">
        <f ca="1">AND(
    ISNA(MATCH(U1871,$S$3:$S1870,0)),
    ISNA(MATCH(U1871,$T$3:$T1870,0)),
    ISNA(MATCH(U1871,$U$3:$U1870,0)),
    ISNA(MATCH(U1871,$V$3:$V1870,0))
)</f>
        <v>0</v>
      </c>
      <c r="Z1871" s="2" t="b">
        <f ca="1">AND(
    ISNA(MATCH(V1871,$S$3:$S1870,0)),
    ISNA(MATCH(V1871,$T$3:$T1870,0)),
    ISNA(MATCH(V1871,$U$3:$U1870,0)),
    ISNA(MATCH(V1871,$V$3:$V1870,0))
)</f>
        <v>1</v>
      </c>
      <c r="AA1871" s="4" t="b">
        <f t="shared" ca="1" si="642"/>
        <v>0</v>
      </c>
      <c r="AB1871" s="4" t="b">
        <f t="shared" ca="1" si="643"/>
        <v>0</v>
      </c>
      <c r="AC1871" s="4" t="b">
        <f t="shared" ca="1" si="644"/>
        <v>0</v>
      </c>
      <c r="AD1871" s="4" t="b">
        <f t="shared" ca="1" si="645"/>
        <v>1</v>
      </c>
      <c r="AE1871" s="6" t="b">
        <f>FALSE</f>
        <v>0</v>
      </c>
      <c r="AF1871" s="6" t="b">
        <f>FALSE</f>
        <v>0</v>
      </c>
      <c r="AG1871" s="6" t="b">
        <f>FALSE</f>
        <v>0</v>
      </c>
      <c r="AH1871" s="1" t="b">
        <f t="shared" ca="1" si="654"/>
        <v>0</v>
      </c>
      <c r="AI1871" s="7">
        <f t="shared" ca="1" si="646"/>
        <v>1869</v>
      </c>
    </row>
    <row r="1872" spans="1:35" x14ac:dyDescent="0.2">
      <c r="A1872" s="5">
        <f t="shared" si="655"/>
        <v>1869</v>
      </c>
      <c r="B1872" s="1">
        <f t="shared" ca="1" si="647"/>
        <v>1849</v>
      </c>
      <c r="C1872" s="1">
        <f t="shared" ca="1" si="656"/>
        <v>97</v>
      </c>
      <c r="D1872" s="1">
        <f t="shared" ca="1" si="648"/>
        <v>1</v>
      </c>
      <c r="E1872" s="1" t="b">
        <f t="shared" ca="1" si="649"/>
        <v>1</v>
      </c>
      <c r="F1872" s="2">
        <f t="shared" ca="1" si="657"/>
        <v>66</v>
      </c>
      <c r="G1872" s="2">
        <f t="shared" ca="1" si="658"/>
        <v>29</v>
      </c>
      <c r="H1872" s="2">
        <f t="shared" ca="1" si="659"/>
        <v>6629</v>
      </c>
      <c r="I1872" s="3">
        <f ca="1">OFFSET(map!$A$1,G1872,F1872)</f>
        <v>2</v>
      </c>
      <c r="K1872" s="3">
        <f ca="1">OFFSET(map!$A$1,G1872-1,F1872)</f>
        <v>2</v>
      </c>
      <c r="L1872" s="3">
        <f ca="1">OFFSET(map!$A$1,G1872,F1872+1)</f>
        <v>2</v>
      </c>
      <c r="M1872" s="3">
        <f ca="1">OFFSET(map!$A$1,G1872+1,F1872)</f>
        <v>2</v>
      </c>
      <c r="N1872" s="3">
        <f ca="1">OFFSET(map!$A$1,G1872,F1872-1)</f>
        <v>2</v>
      </c>
      <c r="O1872" s="3" t="b">
        <f t="shared" ca="1" si="638"/>
        <v>1</v>
      </c>
      <c r="P1872" s="3" t="b">
        <f t="shared" ca="1" si="639"/>
        <v>1</v>
      </c>
      <c r="Q1872" s="3" t="b">
        <f t="shared" ca="1" si="640"/>
        <v>1</v>
      </c>
      <c r="R1872" s="3" t="b">
        <f t="shared" ca="1" si="641"/>
        <v>1</v>
      </c>
      <c r="S1872" s="2">
        <f t="shared" ca="1" si="650"/>
        <v>6628</v>
      </c>
      <c r="T1872" s="2">
        <f t="shared" ca="1" si="651"/>
        <v>6729</v>
      </c>
      <c r="U1872" s="2">
        <f t="shared" ca="1" si="652"/>
        <v>6630</v>
      </c>
      <c r="V1872" s="2">
        <f t="shared" ca="1" si="653"/>
        <v>6529</v>
      </c>
      <c r="W1872" s="2" t="b">
        <f ca="1">AND(
    ISNA(MATCH(S1872,$S$3:$S1871,0)),
    ISNA(MATCH(S1872,$T$3:$T1871,0)),
    ISNA(MATCH(S1872,$U$3:$U1871,0)),
    ISNA(MATCH(S1872,$V$3:$V1871,0))
)</f>
        <v>0</v>
      </c>
      <c r="X1872" s="2" t="b">
        <f ca="1">AND(
    ISNA(MATCH(T1872,$S$3:$S1871,0)),
    ISNA(MATCH(T1872,$T$3:$T1871,0)),
    ISNA(MATCH(T1872,$U$3:$U1871,0)),
    ISNA(MATCH(T1872,$V$3:$V1871,0))
)</f>
        <v>1</v>
      </c>
      <c r="Y1872" s="2" t="b">
        <f ca="1">AND(
    ISNA(MATCH(U1872,$S$3:$S1871,0)),
    ISNA(MATCH(U1872,$T$3:$T1871,0)),
    ISNA(MATCH(U1872,$U$3:$U1871,0)),
    ISNA(MATCH(U1872,$V$3:$V1871,0))
)</f>
        <v>0</v>
      </c>
      <c r="Z1872" s="2" t="b">
        <f ca="1">AND(
    ISNA(MATCH(V1872,$S$3:$S1871,0)),
    ISNA(MATCH(V1872,$T$3:$T1871,0)),
    ISNA(MATCH(V1872,$U$3:$U1871,0)),
    ISNA(MATCH(V1872,$V$3:$V1871,0))
)</f>
        <v>0</v>
      </c>
      <c r="AA1872" s="4" t="b">
        <f t="shared" ca="1" si="642"/>
        <v>0</v>
      </c>
      <c r="AB1872" s="4" t="b">
        <f t="shared" ca="1" si="643"/>
        <v>1</v>
      </c>
      <c r="AC1872" s="4" t="b">
        <f t="shared" ca="1" si="644"/>
        <v>0</v>
      </c>
      <c r="AD1872" s="4" t="b">
        <f t="shared" ca="1" si="645"/>
        <v>0</v>
      </c>
      <c r="AE1872" s="6" t="b">
        <f>FALSE</f>
        <v>0</v>
      </c>
      <c r="AF1872" s="6" t="b">
        <f>FALSE</f>
        <v>0</v>
      </c>
      <c r="AG1872" s="6" t="b">
        <f>FALSE</f>
        <v>0</v>
      </c>
      <c r="AH1872" s="1" t="b">
        <f t="shared" ca="1" si="654"/>
        <v>0</v>
      </c>
      <c r="AI1872" s="7">
        <f t="shared" ca="1" si="646"/>
        <v>1873</v>
      </c>
    </row>
    <row r="1873" spans="1:35" x14ac:dyDescent="0.2">
      <c r="A1873" s="5">
        <f t="shared" si="655"/>
        <v>1870</v>
      </c>
      <c r="B1873" s="1">
        <f t="shared" ca="1" si="647"/>
        <v>1850</v>
      </c>
      <c r="C1873" s="1">
        <f t="shared" ca="1" si="656"/>
        <v>97</v>
      </c>
      <c r="D1873" s="1">
        <f t="shared" ca="1" si="648"/>
        <v>3</v>
      </c>
      <c r="E1873" s="1" t="b">
        <f t="shared" ca="1" si="649"/>
        <v>1</v>
      </c>
      <c r="F1873" s="2">
        <f t="shared" ca="1" si="657"/>
        <v>62</v>
      </c>
      <c r="G1873" s="2">
        <f t="shared" ca="1" si="658"/>
        <v>29</v>
      </c>
      <c r="H1873" s="2">
        <f t="shared" ca="1" si="659"/>
        <v>6229</v>
      </c>
      <c r="I1873" s="3">
        <f ca="1">OFFSET(map!$A$1,G1873,F1873)</f>
        <v>2</v>
      </c>
      <c r="K1873" s="3">
        <f ca="1">OFFSET(map!$A$1,G1873-1,F1873)</f>
        <v>2</v>
      </c>
      <c r="L1873" s="3">
        <f ca="1">OFFSET(map!$A$1,G1873,F1873+1)</f>
        <v>2</v>
      </c>
      <c r="M1873" s="3">
        <f ca="1">OFFSET(map!$A$1,G1873+1,F1873)</f>
        <v>2</v>
      </c>
      <c r="N1873" s="3">
        <f ca="1">OFFSET(map!$A$1,G1873,F1873-1)</f>
        <v>0</v>
      </c>
      <c r="O1873" s="3" t="b">
        <f t="shared" ca="1" si="638"/>
        <v>1</v>
      </c>
      <c r="P1873" s="3" t="b">
        <f t="shared" ca="1" si="639"/>
        <v>1</v>
      </c>
      <c r="Q1873" s="3" t="b">
        <f t="shared" ca="1" si="640"/>
        <v>1</v>
      </c>
      <c r="R1873" s="3" t="b">
        <f t="shared" ca="1" si="641"/>
        <v>1</v>
      </c>
      <c r="S1873" s="2">
        <f t="shared" ca="1" si="650"/>
        <v>6228</v>
      </c>
      <c r="T1873" s="2">
        <f t="shared" ca="1" si="651"/>
        <v>6329</v>
      </c>
      <c r="U1873" s="2">
        <f t="shared" ca="1" si="652"/>
        <v>6230</v>
      </c>
      <c r="V1873" s="2">
        <f t="shared" ca="1" si="653"/>
        <v>6129</v>
      </c>
      <c r="W1873" s="2" t="b">
        <f ca="1">AND(
    ISNA(MATCH(S1873,$S$3:$S1872,0)),
    ISNA(MATCH(S1873,$T$3:$T1872,0)),
    ISNA(MATCH(S1873,$U$3:$U1872,0)),
    ISNA(MATCH(S1873,$V$3:$V1872,0))
)</f>
        <v>0</v>
      </c>
      <c r="X1873" s="2" t="b">
        <f ca="1">AND(
    ISNA(MATCH(T1873,$S$3:$S1872,0)),
    ISNA(MATCH(T1873,$T$3:$T1872,0)),
    ISNA(MATCH(T1873,$U$3:$U1872,0)),
    ISNA(MATCH(T1873,$V$3:$V1872,0))
)</f>
        <v>0</v>
      </c>
      <c r="Y1873" s="2" t="b">
        <f ca="1">AND(
    ISNA(MATCH(U1873,$S$3:$S1872,0)),
    ISNA(MATCH(U1873,$T$3:$T1872,0)),
    ISNA(MATCH(U1873,$U$3:$U1872,0)),
    ISNA(MATCH(U1873,$V$3:$V1872,0))
)</f>
        <v>0</v>
      </c>
      <c r="Z1873" s="2" t="b">
        <f ca="1">AND(
    ISNA(MATCH(V1873,$S$3:$S1872,0)),
    ISNA(MATCH(V1873,$T$3:$T1872,0)),
    ISNA(MATCH(V1873,$U$3:$U1872,0)),
    ISNA(MATCH(V1873,$V$3:$V1872,0))
)</f>
        <v>0</v>
      </c>
      <c r="AA1873" s="4" t="b">
        <f t="shared" ca="1" si="642"/>
        <v>0</v>
      </c>
      <c r="AB1873" s="4" t="b">
        <f t="shared" ca="1" si="643"/>
        <v>0</v>
      </c>
      <c r="AC1873" s="4" t="b">
        <f t="shared" ca="1" si="644"/>
        <v>0</v>
      </c>
      <c r="AD1873" s="4" t="b">
        <f t="shared" ca="1" si="645"/>
        <v>0</v>
      </c>
      <c r="AE1873" s="6" t="b">
        <f>FALSE</f>
        <v>0</v>
      </c>
      <c r="AF1873" s="6" t="b">
        <f>FALSE</f>
        <v>0</v>
      </c>
      <c r="AG1873" s="6" t="b">
        <f>FALSE</f>
        <v>0</v>
      </c>
      <c r="AH1873" s="1" t="b">
        <f t="shared" ca="1" si="654"/>
        <v>1</v>
      </c>
      <c r="AI1873" s="7">
        <f t="shared" ca="1" si="646"/>
        <v>1873</v>
      </c>
    </row>
    <row r="1874" spans="1:35" x14ac:dyDescent="0.2">
      <c r="A1874" s="5">
        <f t="shared" si="655"/>
        <v>1871</v>
      </c>
      <c r="B1874" s="1">
        <f t="shared" ca="1" si="647"/>
        <v>1851</v>
      </c>
      <c r="C1874" s="1">
        <f t="shared" ca="1" si="656"/>
        <v>97</v>
      </c>
      <c r="D1874" s="1">
        <f t="shared" ca="1" si="648"/>
        <v>1</v>
      </c>
      <c r="E1874" s="1" t="b">
        <f t="shared" ca="1" si="649"/>
        <v>1</v>
      </c>
      <c r="F1874" s="2">
        <f t="shared" ca="1" si="657"/>
        <v>67</v>
      </c>
      <c r="G1874" s="2">
        <f t="shared" ca="1" si="658"/>
        <v>30</v>
      </c>
      <c r="H1874" s="2">
        <f t="shared" ca="1" si="659"/>
        <v>6730</v>
      </c>
      <c r="I1874" s="3">
        <f ca="1">OFFSET(map!$A$1,G1874,F1874)</f>
        <v>2</v>
      </c>
      <c r="K1874" s="3">
        <f ca="1">OFFSET(map!$A$1,G1874-1,F1874)</f>
        <v>2</v>
      </c>
      <c r="L1874" s="3">
        <f ca="1">OFFSET(map!$A$1,G1874,F1874+1)</f>
        <v>99</v>
      </c>
      <c r="M1874" s="3">
        <f ca="1">OFFSET(map!$A$1,G1874+1,F1874)</f>
        <v>2</v>
      </c>
      <c r="N1874" s="3">
        <f ca="1">OFFSET(map!$A$1,G1874,F1874-1)</f>
        <v>2</v>
      </c>
      <c r="O1874" s="3" t="b">
        <f t="shared" ca="1" si="638"/>
        <v>1</v>
      </c>
      <c r="P1874" s="3" t="b">
        <f t="shared" ca="1" si="639"/>
        <v>0</v>
      </c>
      <c r="Q1874" s="3" t="b">
        <f t="shared" ca="1" si="640"/>
        <v>1</v>
      </c>
      <c r="R1874" s="3" t="b">
        <f t="shared" ca="1" si="641"/>
        <v>1</v>
      </c>
      <c r="S1874" s="2">
        <f t="shared" ca="1" si="650"/>
        <v>6729</v>
      </c>
      <c r="T1874" s="2">
        <f t="shared" ca="1" si="651"/>
        <v>-1</v>
      </c>
      <c r="U1874" s="2">
        <f t="shared" ca="1" si="652"/>
        <v>6731</v>
      </c>
      <c r="V1874" s="2">
        <f t="shared" ca="1" si="653"/>
        <v>6630</v>
      </c>
      <c r="W1874" s="2" t="b">
        <f ca="1">AND(
    ISNA(MATCH(S1874,$S$3:$S1873,0)),
    ISNA(MATCH(S1874,$T$3:$T1873,0)),
    ISNA(MATCH(S1874,$U$3:$U1873,0)),
    ISNA(MATCH(S1874,$V$3:$V1873,0))
)</f>
        <v>0</v>
      </c>
      <c r="X1874" s="2" t="b">
        <f ca="1">AND(
    ISNA(MATCH(T1874,$S$3:$S1873,0)),
    ISNA(MATCH(T1874,$T$3:$T1873,0)),
    ISNA(MATCH(T1874,$U$3:$U1873,0)),
    ISNA(MATCH(T1874,$V$3:$V1873,0))
)</f>
        <v>0</v>
      </c>
      <c r="Y1874" s="2" t="b">
        <f ca="1">AND(
    ISNA(MATCH(U1874,$S$3:$S1873,0)),
    ISNA(MATCH(U1874,$T$3:$T1873,0)),
    ISNA(MATCH(U1874,$U$3:$U1873,0)),
    ISNA(MATCH(U1874,$V$3:$V1873,0))
)</f>
        <v>0</v>
      </c>
      <c r="Z1874" s="2" t="b">
        <f ca="1">AND(
    ISNA(MATCH(V1874,$S$3:$S1873,0)),
    ISNA(MATCH(V1874,$T$3:$T1873,0)),
    ISNA(MATCH(V1874,$U$3:$U1873,0)),
    ISNA(MATCH(V1874,$V$3:$V1873,0))
)</f>
        <v>0</v>
      </c>
      <c r="AA1874" s="4" t="b">
        <f t="shared" ca="1" si="642"/>
        <v>0</v>
      </c>
      <c r="AB1874" s="4" t="b">
        <f t="shared" ca="1" si="643"/>
        <v>0</v>
      </c>
      <c r="AC1874" s="4" t="b">
        <f t="shared" ca="1" si="644"/>
        <v>0</v>
      </c>
      <c r="AD1874" s="4" t="b">
        <f t="shared" ca="1" si="645"/>
        <v>0</v>
      </c>
      <c r="AE1874" s="6" t="b">
        <f>FALSE</f>
        <v>0</v>
      </c>
      <c r="AF1874" s="6" t="b">
        <f>FALSE</f>
        <v>0</v>
      </c>
      <c r="AG1874" s="6" t="b">
        <f>FALSE</f>
        <v>0</v>
      </c>
      <c r="AH1874" s="1" t="b">
        <f t="shared" ca="1" si="654"/>
        <v>1</v>
      </c>
      <c r="AI1874" s="7">
        <f t="shared" ca="1" si="646"/>
        <v>1873</v>
      </c>
    </row>
    <row r="1875" spans="1:35" x14ac:dyDescent="0.2">
      <c r="A1875" s="5">
        <f t="shared" si="655"/>
        <v>1872</v>
      </c>
      <c r="B1875" s="1">
        <f t="shared" ca="1" si="647"/>
        <v>1854</v>
      </c>
      <c r="C1875" s="1">
        <f t="shared" ca="1" si="656"/>
        <v>98</v>
      </c>
      <c r="D1875" s="1">
        <f t="shared" ca="1" si="648"/>
        <v>1</v>
      </c>
      <c r="E1875" s="1" t="b">
        <f t="shared" ca="1" si="649"/>
        <v>1</v>
      </c>
      <c r="F1875" s="2">
        <f t="shared" ca="1" si="657"/>
        <v>67</v>
      </c>
      <c r="G1875" s="2">
        <f t="shared" ca="1" si="658"/>
        <v>1</v>
      </c>
      <c r="H1875" s="2">
        <f t="shared" ca="1" si="659"/>
        <v>6701</v>
      </c>
      <c r="I1875" s="3">
        <f ca="1">OFFSET(map!$A$1,G1875,F1875)</f>
        <v>0</v>
      </c>
      <c r="K1875" s="3">
        <f ca="1">OFFSET(map!$A$1,G1875-1,F1875)</f>
        <v>99</v>
      </c>
      <c r="L1875" s="3">
        <f ca="1">OFFSET(map!$A$1,G1875,F1875+1)</f>
        <v>99</v>
      </c>
      <c r="M1875" s="3">
        <f ca="1">OFFSET(map!$A$1,G1875+1,F1875)</f>
        <v>0</v>
      </c>
      <c r="N1875" s="3">
        <f ca="1">OFFSET(map!$A$1,G1875,F1875-1)</f>
        <v>0</v>
      </c>
      <c r="O1875" s="3" t="b">
        <f t="shared" ca="1" si="638"/>
        <v>0</v>
      </c>
      <c r="P1875" s="3" t="b">
        <f t="shared" ca="1" si="639"/>
        <v>0</v>
      </c>
      <c r="Q1875" s="3" t="b">
        <f t="shared" ca="1" si="640"/>
        <v>1</v>
      </c>
      <c r="R1875" s="3" t="b">
        <f t="shared" ca="1" si="641"/>
        <v>1</v>
      </c>
      <c r="S1875" s="2">
        <f t="shared" ca="1" si="650"/>
        <v>-1</v>
      </c>
      <c r="T1875" s="2">
        <f t="shared" ca="1" si="651"/>
        <v>-1</v>
      </c>
      <c r="U1875" s="2">
        <f t="shared" ca="1" si="652"/>
        <v>6702</v>
      </c>
      <c r="V1875" s="2">
        <f t="shared" ca="1" si="653"/>
        <v>6601</v>
      </c>
      <c r="W1875" s="2" t="b">
        <f ca="1">AND(
    ISNA(MATCH(S1875,$S$3:$S1874,0)),
    ISNA(MATCH(S1875,$T$3:$T1874,0)),
    ISNA(MATCH(S1875,$U$3:$U1874,0)),
    ISNA(MATCH(S1875,$V$3:$V1874,0))
)</f>
        <v>0</v>
      </c>
      <c r="X1875" s="2" t="b">
        <f ca="1">AND(
    ISNA(MATCH(T1875,$S$3:$S1874,0)),
    ISNA(MATCH(T1875,$T$3:$T1874,0)),
    ISNA(MATCH(T1875,$U$3:$U1874,0)),
    ISNA(MATCH(T1875,$V$3:$V1874,0))
)</f>
        <v>0</v>
      </c>
      <c r="Y1875" s="2" t="b">
        <f ca="1">AND(
    ISNA(MATCH(U1875,$S$3:$S1874,0)),
    ISNA(MATCH(U1875,$T$3:$T1874,0)),
    ISNA(MATCH(U1875,$U$3:$U1874,0)),
    ISNA(MATCH(U1875,$V$3:$V1874,0))
)</f>
        <v>0</v>
      </c>
      <c r="Z1875" s="2" t="b">
        <f ca="1">AND(
    ISNA(MATCH(V1875,$S$3:$S1874,0)),
    ISNA(MATCH(V1875,$T$3:$T1874,0)),
    ISNA(MATCH(V1875,$U$3:$U1874,0)),
    ISNA(MATCH(V1875,$V$3:$V1874,0))
)</f>
        <v>0</v>
      </c>
      <c r="AA1875" s="4" t="b">
        <f t="shared" ca="1" si="642"/>
        <v>0</v>
      </c>
      <c r="AB1875" s="4" t="b">
        <f t="shared" ca="1" si="643"/>
        <v>0</v>
      </c>
      <c r="AC1875" s="4" t="b">
        <f t="shared" ca="1" si="644"/>
        <v>0</v>
      </c>
      <c r="AD1875" s="4" t="b">
        <f t="shared" ca="1" si="645"/>
        <v>0</v>
      </c>
      <c r="AE1875" s="6" t="b">
        <f>FALSE</f>
        <v>0</v>
      </c>
      <c r="AF1875" s="6" t="b">
        <f>FALSE</f>
        <v>0</v>
      </c>
      <c r="AG1875" s="6" t="b">
        <f>FALSE</f>
        <v>0</v>
      </c>
      <c r="AH1875" s="1" t="b">
        <f t="shared" ca="1" si="654"/>
        <v>1</v>
      </c>
      <c r="AI1875" s="7">
        <f t="shared" ca="1" si="646"/>
        <v>1873</v>
      </c>
    </row>
    <row r="1876" spans="1:35" x14ac:dyDescent="0.2">
      <c r="A1876" s="5">
        <f t="shared" si="655"/>
        <v>1873</v>
      </c>
      <c r="B1876" s="1">
        <f t="shared" ca="1" si="647"/>
        <v>1855</v>
      </c>
      <c r="C1876" s="1">
        <f t="shared" ca="1" si="656"/>
        <v>98</v>
      </c>
      <c r="D1876" s="1">
        <f t="shared" ca="1" si="648"/>
        <v>2</v>
      </c>
      <c r="E1876" s="1" t="b">
        <f t="shared" ca="1" si="649"/>
        <v>1</v>
      </c>
      <c r="F1876" s="2">
        <f t="shared" ca="1" si="657"/>
        <v>67</v>
      </c>
      <c r="G1876" s="2">
        <f t="shared" ca="1" si="658"/>
        <v>3</v>
      </c>
      <c r="H1876" s="2">
        <f t="shared" ca="1" si="659"/>
        <v>6703</v>
      </c>
      <c r="I1876" s="3">
        <f ca="1">OFFSET(map!$A$1,G1876,F1876)</f>
        <v>0</v>
      </c>
      <c r="K1876" s="3">
        <f ca="1">OFFSET(map!$A$1,G1876-1,F1876)</f>
        <v>0</v>
      </c>
      <c r="L1876" s="3">
        <f ca="1">OFFSET(map!$A$1,G1876,F1876+1)</f>
        <v>99</v>
      </c>
      <c r="M1876" s="3">
        <f ca="1">OFFSET(map!$A$1,G1876+1,F1876)</f>
        <v>0</v>
      </c>
      <c r="N1876" s="3">
        <f ca="1">OFFSET(map!$A$1,G1876,F1876-1)</f>
        <v>0</v>
      </c>
      <c r="O1876" s="3" t="b">
        <f t="shared" ca="1" si="638"/>
        <v>1</v>
      </c>
      <c r="P1876" s="3" t="b">
        <f t="shared" ca="1" si="639"/>
        <v>0</v>
      </c>
      <c r="Q1876" s="3" t="b">
        <f t="shared" ca="1" si="640"/>
        <v>1</v>
      </c>
      <c r="R1876" s="3" t="b">
        <f t="shared" ca="1" si="641"/>
        <v>1</v>
      </c>
      <c r="S1876" s="2">
        <f t="shared" ca="1" si="650"/>
        <v>6702</v>
      </c>
      <c r="T1876" s="2">
        <f t="shared" ca="1" si="651"/>
        <v>-1</v>
      </c>
      <c r="U1876" s="2">
        <f t="shared" ca="1" si="652"/>
        <v>6704</v>
      </c>
      <c r="V1876" s="2">
        <f t="shared" ca="1" si="653"/>
        <v>6603</v>
      </c>
      <c r="W1876" s="2" t="b">
        <f ca="1">AND(
    ISNA(MATCH(S1876,$S$3:$S1875,0)),
    ISNA(MATCH(S1876,$T$3:$T1875,0)),
    ISNA(MATCH(S1876,$U$3:$U1875,0)),
    ISNA(MATCH(S1876,$V$3:$V1875,0))
)</f>
        <v>0</v>
      </c>
      <c r="X1876" s="2" t="b">
        <f ca="1">AND(
    ISNA(MATCH(T1876,$S$3:$S1875,0)),
    ISNA(MATCH(T1876,$T$3:$T1875,0)),
    ISNA(MATCH(T1876,$U$3:$U1875,0)),
    ISNA(MATCH(T1876,$V$3:$V1875,0))
)</f>
        <v>0</v>
      </c>
      <c r="Y1876" s="2" t="b">
        <f ca="1">AND(
    ISNA(MATCH(U1876,$S$3:$S1875,0)),
    ISNA(MATCH(U1876,$T$3:$T1875,0)),
    ISNA(MATCH(U1876,$U$3:$U1875,0)),
    ISNA(MATCH(U1876,$V$3:$V1875,0))
)</f>
        <v>1</v>
      </c>
      <c r="Z1876" s="2" t="b">
        <f ca="1">AND(
    ISNA(MATCH(V1876,$S$3:$S1875,0)),
    ISNA(MATCH(V1876,$T$3:$T1875,0)),
    ISNA(MATCH(V1876,$U$3:$U1875,0)),
    ISNA(MATCH(V1876,$V$3:$V1875,0))
)</f>
        <v>0</v>
      </c>
      <c r="AA1876" s="4" t="b">
        <f t="shared" ca="1" si="642"/>
        <v>0</v>
      </c>
      <c r="AB1876" s="4" t="b">
        <f t="shared" ca="1" si="643"/>
        <v>0</v>
      </c>
      <c r="AC1876" s="4" t="b">
        <f t="shared" ca="1" si="644"/>
        <v>1</v>
      </c>
      <c r="AD1876" s="4" t="b">
        <f t="shared" ca="1" si="645"/>
        <v>0</v>
      </c>
      <c r="AE1876" s="6" t="b">
        <f>FALSE</f>
        <v>0</v>
      </c>
      <c r="AF1876" s="6" t="b">
        <f>FALSE</f>
        <v>0</v>
      </c>
      <c r="AG1876" s="6" t="b">
        <f>FALSE</f>
        <v>0</v>
      </c>
      <c r="AH1876" s="1" t="b">
        <f t="shared" ca="1" si="654"/>
        <v>0</v>
      </c>
      <c r="AI1876" s="7">
        <f t="shared" ca="1" si="646"/>
        <v>1874</v>
      </c>
    </row>
    <row r="1877" spans="1:35" x14ac:dyDescent="0.2">
      <c r="A1877" s="5">
        <f t="shared" si="655"/>
        <v>1874</v>
      </c>
      <c r="B1877" s="1">
        <f t="shared" ca="1" si="647"/>
        <v>1856</v>
      </c>
      <c r="C1877" s="1">
        <f t="shared" ca="1" si="656"/>
        <v>98</v>
      </c>
      <c r="D1877" s="1">
        <f t="shared" ca="1" si="648"/>
        <v>2</v>
      </c>
      <c r="E1877" s="1" t="b">
        <f t="shared" ca="1" si="649"/>
        <v>1</v>
      </c>
      <c r="F1877" s="2">
        <f t="shared" ca="1" si="657"/>
        <v>66</v>
      </c>
      <c r="G1877" s="2">
        <f t="shared" ca="1" si="658"/>
        <v>4</v>
      </c>
      <c r="H1877" s="2">
        <f t="shared" ca="1" si="659"/>
        <v>6604</v>
      </c>
      <c r="I1877" s="3">
        <f ca="1">OFFSET(map!$A$1,G1877,F1877)</f>
        <v>0</v>
      </c>
      <c r="K1877" s="3">
        <f ca="1">OFFSET(map!$A$1,G1877-1,F1877)</f>
        <v>0</v>
      </c>
      <c r="L1877" s="3">
        <f ca="1">OFFSET(map!$A$1,G1877,F1877+1)</f>
        <v>0</v>
      </c>
      <c r="M1877" s="3">
        <f ca="1">OFFSET(map!$A$1,G1877+1,F1877)</f>
        <v>0</v>
      </c>
      <c r="N1877" s="3">
        <f ca="1">OFFSET(map!$A$1,G1877,F1877-1)</f>
        <v>0</v>
      </c>
      <c r="O1877" s="3" t="b">
        <f t="shared" ca="1" si="638"/>
        <v>1</v>
      </c>
      <c r="P1877" s="3" t="b">
        <f t="shared" ca="1" si="639"/>
        <v>1</v>
      </c>
      <c r="Q1877" s="3" t="b">
        <f t="shared" ca="1" si="640"/>
        <v>1</v>
      </c>
      <c r="R1877" s="3" t="b">
        <f t="shared" ca="1" si="641"/>
        <v>1</v>
      </c>
      <c r="S1877" s="2">
        <f t="shared" ca="1" si="650"/>
        <v>6603</v>
      </c>
      <c r="T1877" s="2">
        <f t="shared" ca="1" si="651"/>
        <v>6704</v>
      </c>
      <c r="U1877" s="2">
        <f t="shared" ca="1" si="652"/>
        <v>6605</v>
      </c>
      <c r="V1877" s="2">
        <f t="shared" ca="1" si="653"/>
        <v>6504</v>
      </c>
      <c r="W1877" s="2" t="b">
        <f ca="1">AND(
    ISNA(MATCH(S1877,$S$3:$S1876,0)),
    ISNA(MATCH(S1877,$T$3:$T1876,0)),
    ISNA(MATCH(S1877,$U$3:$U1876,0)),
    ISNA(MATCH(S1877,$V$3:$V1876,0))
)</f>
        <v>0</v>
      </c>
      <c r="X1877" s="2" t="b">
        <f ca="1">AND(
    ISNA(MATCH(T1877,$S$3:$S1876,0)),
    ISNA(MATCH(T1877,$T$3:$T1876,0)),
    ISNA(MATCH(T1877,$U$3:$U1876,0)),
    ISNA(MATCH(T1877,$V$3:$V1876,0))
)</f>
        <v>0</v>
      </c>
      <c r="Y1877" s="2" t="b">
        <f ca="1">AND(
    ISNA(MATCH(U1877,$S$3:$S1876,0)),
    ISNA(MATCH(U1877,$T$3:$T1876,0)),
    ISNA(MATCH(U1877,$U$3:$U1876,0)),
    ISNA(MATCH(U1877,$V$3:$V1876,0))
)</f>
        <v>1</v>
      </c>
      <c r="Z1877" s="2" t="b">
        <f ca="1">AND(
    ISNA(MATCH(V1877,$S$3:$S1876,0)),
    ISNA(MATCH(V1877,$T$3:$T1876,0)),
    ISNA(MATCH(V1877,$U$3:$U1876,0)),
    ISNA(MATCH(V1877,$V$3:$V1876,0))
)</f>
        <v>0</v>
      </c>
      <c r="AA1877" s="4" t="b">
        <f t="shared" ca="1" si="642"/>
        <v>0</v>
      </c>
      <c r="AB1877" s="4" t="b">
        <f t="shared" ca="1" si="643"/>
        <v>0</v>
      </c>
      <c r="AC1877" s="4" t="b">
        <f t="shared" ca="1" si="644"/>
        <v>1</v>
      </c>
      <c r="AD1877" s="4" t="b">
        <f t="shared" ca="1" si="645"/>
        <v>0</v>
      </c>
      <c r="AE1877" s="6" t="b">
        <f>FALSE</f>
        <v>0</v>
      </c>
      <c r="AF1877" s="6" t="b">
        <f>FALSE</f>
        <v>0</v>
      </c>
      <c r="AG1877" s="6" t="b">
        <f>FALSE</f>
        <v>0</v>
      </c>
      <c r="AH1877" s="1" t="b">
        <f t="shared" ca="1" si="654"/>
        <v>0</v>
      </c>
      <c r="AI1877" s="7">
        <f t="shared" ca="1" si="646"/>
        <v>1875</v>
      </c>
    </row>
    <row r="1878" spans="1:35" x14ac:dyDescent="0.2">
      <c r="A1878" s="5">
        <f t="shared" si="655"/>
        <v>1875</v>
      </c>
      <c r="B1878" s="1">
        <f t="shared" ca="1" si="647"/>
        <v>1857</v>
      </c>
      <c r="C1878" s="1">
        <f t="shared" ca="1" si="656"/>
        <v>98</v>
      </c>
      <c r="D1878" s="1">
        <f t="shared" ca="1" si="648"/>
        <v>2</v>
      </c>
      <c r="E1878" s="1" t="b">
        <f t="shared" ca="1" si="649"/>
        <v>1</v>
      </c>
      <c r="F1878" s="2">
        <f t="shared" ca="1" si="657"/>
        <v>65</v>
      </c>
      <c r="G1878" s="2">
        <f t="shared" ca="1" si="658"/>
        <v>5</v>
      </c>
      <c r="H1878" s="2">
        <f t="shared" ca="1" si="659"/>
        <v>6505</v>
      </c>
      <c r="I1878" s="3">
        <f ca="1">OFFSET(map!$A$1,G1878,F1878)</f>
        <v>0</v>
      </c>
      <c r="K1878" s="3">
        <f ca="1">OFFSET(map!$A$1,G1878-1,F1878)</f>
        <v>0</v>
      </c>
      <c r="L1878" s="3">
        <f ca="1">OFFSET(map!$A$1,G1878,F1878+1)</f>
        <v>0</v>
      </c>
      <c r="M1878" s="3">
        <f ca="1">OFFSET(map!$A$1,G1878+1,F1878)</f>
        <v>0</v>
      </c>
      <c r="N1878" s="3">
        <f ca="1">OFFSET(map!$A$1,G1878,F1878-1)</f>
        <v>2</v>
      </c>
      <c r="O1878" s="3" t="b">
        <f t="shared" ca="1" si="638"/>
        <v>1</v>
      </c>
      <c r="P1878" s="3" t="b">
        <f t="shared" ca="1" si="639"/>
        <v>1</v>
      </c>
      <c r="Q1878" s="3" t="b">
        <f t="shared" ca="1" si="640"/>
        <v>1</v>
      </c>
      <c r="R1878" s="3" t="b">
        <f t="shared" ca="1" si="641"/>
        <v>0</v>
      </c>
      <c r="S1878" s="2">
        <f t="shared" ca="1" si="650"/>
        <v>6504</v>
      </c>
      <c r="T1878" s="2">
        <f t="shared" ca="1" si="651"/>
        <v>6605</v>
      </c>
      <c r="U1878" s="2">
        <f t="shared" ca="1" si="652"/>
        <v>6506</v>
      </c>
      <c r="V1878" s="2">
        <f t="shared" ca="1" si="653"/>
        <v>-1</v>
      </c>
      <c r="W1878" s="2" t="b">
        <f ca="1">AND(
    ISNA(MATCH(S1878,$S$3:$S1877,0)),
    ISNA(MATCH(S1878,$T$3:$T1877,0)),
    ISNA(MATCH(S1878,$U$3:$U1877,0)),
    ISNA(MATCH(S1878,$V$3:$V1877,0))
)</f>
        <v>0</v>
      </c>
      <c r="X1878" s="2" t="b">
        <f ca="1">AND(
    ISNA(MATCH(T1878,$S$3:$S1877,0)),
    ISNA(MATCH(T1878,$T$3:$T1877,0)),
    ISNA(MATCH(T1878,$U$3:$U1877,0)),
    ISNA(MATCH(T1878,$V$3:$V1877,0))
)</f>
        <v>0</v>
      </c>
      <c r="Y1878" s="2" t="b">
        <f ca="1">AND(
    ISNA(MATCH(U1878,$S$3:$S1877,0)),
    ISNA(MATCH(U1878,$T$3:$T1877,0)),
    ISNA(MATCH(U1878,$U$3:$U1877,0)),
    ISNA(MATCH(U1878,$V$3:$V1877,0))
)</f>
        <v>1</v>
      </c>
      <c r="Z1878" s="2" t="b">
        <f ca="1">AND(
    ISNA(MATCH(V1878,$S$3:$S1877,0)),
    ISNA(MATCH(V1878,$T$3:$T1877,0)),
    ISNA(MATCH(V1878,$U$3:$U1877,0)),
    ISNA(MATCH(V1878,$V$3:$V1877,0))
)</f>
        <v>0</v>
      </c>
      <c r="AA1878" s="4" t="b">
        <f t="shared" ca="1" si="642"/>
        <v>0</v>
      </c>
      <c r="AB1878" s="4" t="b">
        <f t="shared" ca="1" si="643"/>
        <v>0</v>
      </c>
      <c r="AC1878" s="4" t="b">
        <f t="shared" ca="1" si="644"/>
        <v>1</v>
      </c>
      <c r="AD1878" s="4" t="b">
        <f t="shared" ca="1" si="645"/>
        <v>0</v>
      </c>
      <c r="AE1878" s="6" t="b">
        <f>FALSE</f>
        <v>0</v>
      </c>
      <c r="AF1878" s="6" t="b">
        <f>FALSE</f>
        <v>0</v>
      </c>
      <c r="AG1878" s="6" t="b">
        <f>FALSE</f>
        <v>0</v>
      </c>
      <c r="AH1878" s="1" t="b">
        <f t="shared" ca="1" si="654"/>
        <v>0</v>
      </c>
      <c r="AI1878" s="7">
        <f t="shared" ca="1" si="646"/>
        <v>1876</v>
      </c>
    </row>
    <row r="1879" spans="1:35" x14ac:dyDescent="0.2">
      <c r="A1879" s="5">
        <f t="shared" si="655"/>
        <v>1876</v>
      </c>
      <c r="B1879" s="1">
        <f t="shared" ca="1" si="647"/>
        <v>1858</v>
      </c>
      <c r="C1879" s="1">
        <f t="shared" ca="1" si="656"/>
        <v>98</v>
      </c>
      <c r="D1879" s="1">
        <f t="shared" ca="1" si="648"/>
        <v>2</v>
      </c>
      <c r="E1879" s="1" t="b">
        <f t="shared" ca="1" si="649"/>
        <v>1</v>
      </c>
      <c r="F1879" s="2">
        <f t="shared" ca="1" si="657"/>
        <v>64</v>
      </c>
      <c r="G1879" s="2">
        <f t="shared" ca="1" si="658"/>
        <v>6</v>
      </c>
      <c r="H1879" s="2">
        <f t="shared" ca="1" si="659"/>
        <v>6406</v>
      </c>
      <c r="I1879" s="3">
        <f ca="1">OFFSET(map!$A$1,G1879,F1879)</f>
        <v>2</v>
      </c>
      <c r="K1879" s="3">
        <f ca="1">OFFSET(map!$A$1,G1879-1,F1879)</f>
        <v>2</v>
      </c>
      <c r="L1879" s="3">
        <f ca="1">OFFSET(map!$A$1,G1879,F1879+1)</f>
        <v>0</v>
      </c>
      <c r="M1879" s="3">
        <f ca="1">OFFSET(map!$A$1,G1879+1,F1879)</f>
        <v>2</v>
      </c>
      <c r="N1879" s="3">
        <f ca="1">OFFSET(map!$A$1,G1879,F1879-1)</f>
        <v>2</v>
      </c>
      <c r="O1879" s="3" t="b">
        <f t="shared" ca="1" si="638"/>
        <v>1</v>
      </c>
      <c r="P1879" s="3" t="b">
        <f t="shared" ca="1" si="639"/>
        <v>1</v>
      </c>
      <c r="Q1879" s="3" t="b">
        <f t="shared" ca="1" si="640"/>
        <v>1</v>
      </c>
      <c r="R1879" s="3" t="b">
        <f t="shared" ca="1" si="641"/>
        <v>1</v>
      </c>
      <c r="S1879" s="2">
        <f t="shared" ca="1" si="650"/>
        <v>6405</v>
      </c>
      <c r="T1879" s="2">
        <f t="shared" ca="1" si="651"/>
        <v>6506</v>
      </c>
      <c r="U1879" s="2">
        <f t="shared" ca="1" si="652"/>
        <v>6407</v>
      </c>
      <c r="V1879" s="2">
        <f t="shared" ca="1" si="653"/>
        <v>6306</v>
      </c>
      <c r="W1879" s="2" t="b">
        <f ca="1">AND(
    ISNA(MATCH(S1879,$S$3:$S1878,0)),
    ISNA(MATCH(S1879,$T$3:$T1878,0)),
    ISNA(MATCH(S1879,$U$3:$U1878,0)),
    ISNA(MATCH(S1879,$V$3:$V1878,0))
)</f>
        <v>0</v>
      </c>
      <c r="X1879" s="2" t="b">
        <f ca="1">AND(
    ISNA(MATCH(T1879,$S$3:$S1878,0)),
    ISNA(MATCH(T1879,$T$3:$T1878,0)),
    ISNA(MATCH(T1879,$U$3:$U1878,0)),
    ISNA(MATCH(T1879,$V$3:$V1878,0))
)</f>
        <v>0</v>
      </c>
      <c r="Y1879" s="2" t="b">
        <f ca="1">AND(
    ISNA(MATCH(U1879,$S$3:$S1878,0)),
    ISNA(MATCH(U1879,$T$3:$T1878,0)),
    ISNA(MATCH(U1879,$U$3:$U1878,0)),
    ISNA(MATCH(U1879,$V$3:$V1878,0))
)</f>
        <v>1</v>
      </c>
      <c r="Z1879" s="2" t="b">
        <f ca="1">AND(
    ISNA(MATCH(V1879,$S$3:$S1878,0)),
    ISNA(MATCH(V1879,$T$3:$T1878,0)),
    ISNA(MATCH(V1879,$U$3:$U1878,0)),
    ISNA(MATCH(V1879,$V$3:$V1878,0))
)</f>
        <v>0</v>
      </c>
      <c r="AA1879" s="4" t="b">
        <f t="shared" ca="1" si="642"/>
        <v>0</v>
      </c>
      <c r="AB1879" s="4" t="b">
        <f t="shared" ca="1" si="643"/>
        <v>0</v>
      </c>
      <c r="AC1879" s="4" t="b">
        <f t="shared" ca="1" si="644"/>
        <v>1</v>
      </c>
      <c r="AD1879" s="4" t="b">
        <f t="shared" ca="1" si="645"/>
        <v>0</v>
      </c>
      <c r="AE1879" s="6" t="b">
        <f>FALSE</f>
        <v>0</v>
      </c>
      <c r="AF1879" s="6" t="b">
        <f>FALSE</f>
        <v>0</v>
      </c>
      <c r="AG1879" s="6" t="b">
        <f>FALSE</f>
        <v>0</v>
      </c>
      <c r="AH1879" s="1" t="b">
        <f t="shared" ca="1" si="654"/>
        <v>0</v>
      </c>
      <c r="AI1879" s="7">
        <f t="shared" ca="1" si="646"/>
        <v>1877</v>
      </c>
    </row>
    <row r="1880" spans="1:35" x14ac:dyDescent="0.2">
      <c r="A1880" s="5">
        <f t="shared" si="655"/>
        <v>1877</v>
      </c>
      <c r="B1880" s="1">
        <f t="shared" ca="1" si="647"/>
        <v>1859</v>
      </c>
      <c r="C1880" s="1">
        <f t="shared" ca="1" si="656"/>
        <v>98</v>
      </c>
      <c r="D1880" s="1">
        <f t="shared" ca="1" si="648"/>
        <v>2</v>
      </c>
      <c r="E1880" s="1" t="b">
        <f t="shared" ca="1" si="649"/>
        <v>1</v>
      </c>
      <c r="F1880" s="2">
        <f t="shared" ca="1" si="657"/>
        <v>63</v>
      </c>
      <c r="G1880" s="2">
        <f t="shared" ca="1" si="658"/>
        <v>7</v>
      </c>
      <c r="H1880" s="2">
        <f t="shared" ca="1" si="659"/>
        <v>6307</v>
      </c>
      <c r="I1880" s="3">
        <f ca="1">OFFSET(map!$A$1,G1880,F1880)</f>
        <v>2</v>
      </c>
      <c r="K1880" s="3">
        <f ca="1">OFFSET(map!$A$1,G1880-1,F1880)</f>
        <v>2</v>
      </c>
      <c r="L1880" s="3">
        <f ca="1">OFFSET(map!$A$1,G1880,F1880+1)</f>
        <v>2</v>
      </c>
      <c r="M1880" s="3">
        <f ca="1">OFFSET(map!$A$1,G1880+1,F1880)</f>
        <v>2</v>
      </c>
      <c r="N1880" s="3">
        <f ca="1">OFFSET(map!$A$1,G1880,F1880-1)</f>
        <v>2</v>
      </c>
      <c r="O1880" s="3" t="b">
        <f t="shared" ca="1" si="638"/>
        <v>1</v>
      </c>
      <c r="P1880" s="3" t="b">
        <f t="shared" ca="1" si="639"/>
        <v>1</v>
      </c>
      <c r="Q1880" s="3" t="b">
        <f t="shared" ca="1" si="640"/>
        <v>1</v>
      </c>
      <c r="R1880" s="3" t="b">
        <f t="shared" ca="1" si="641"/>
        <v>1</v>
      </c>
      <c r="S1880" s="2">
        <f t="shared" ca="1" si="650"/>
        <v>6306</v>
      </c>
      <c r="T1880" s="2">
        <f t="shared" ca="1" si="651"/>
        <v>6407</v>
      </c>
      <c r="U1880" s="2">
        <f t="shared" ca="1" si="652"/>
        <v>6308</v>
      </c>
      <c r="V1880" s="2">
        <f t="shared" ca="1" si="653"/>
        <v>6207</v>
      </c>
      <c r="W1880" s="2" t="b">
        <f ca="1">AND(
    ISNA(MATCH(S1880,$S$3:$S1879,0)),
    ISNA(MATCH(S1880,$T$3:$T1879,0)),
    ISNA(MATCH(S1880,$U$3:$U1879,0)),
    ISNA(MATCH(S1880,$V$3:$V1879,0))
)</f>
        <v>0</v>
      </c>
      <c r="X1880" s="2" t="b">
        <f ca="1">AND(
    ISNA(MATCH(T1880,$S$3:$S1879,0)),
    ISNA(MATCH(T1880,$T$3:$T1879,0)),
    ISNA(MATCH(T1880,$U$3:$U1879,0)),
    ISNA(MATCH(T1880,$V$3:$V1879,0))
)</f>
        <v>0</v>
      </c>
      <c r="Y1880" s="2" t="b">
        <f ca="1">AND(
    ISNA(MATCH(U1880,$S$3:$S1879,0)),
    ISNA(MATCH(U1880,$T$3:$T1879,0)),
    ISNA(MATCH(U1880,$U$3:$U1879,0)),
    ISNA(MATCH(U1880,$V$3:$V1879,0))
)</f>
        <v>1</v>
      </c>
      <c r="Z1880" s="2" t="b">
        <f ca="1">AND(
    ISNA(MATCH(V1880,$S$3:$S1879,0)),
    ISNA(MATCH(V1880,$T$3:$T1879,0)),
    ISNA(MATCH(V1880,$U$3:$U1879,0)),
    ISNA(MATCH(V1880,$V$3:$V1879,0))
)</f>
        <v>0</v>
      </c>
      <c r="AA1880" s="4" t="b">
        <f t="shared" ca="1" si="642"/>
        <v>0</v>
      </c>
      <c r="AB1880" s="4" t="b">
        <f t="shared" ca="1" si="643"/>
        <v>0</v>
      </c>
      <c r="AC1880" s="4" t="b">
        <f t="shared" ca="1" si="644"/>
        <v>1</v>
      </c>
      <c r="AD1880" s="4" t="b">
        <f t="shared" ca="1" si="645"/>
        <v>0</v>
      </c>
      <c r="AE1880" s="6" t="b">
        <f>FALSE</f>
        <v>0</v>
      </c>
      <c r="AF1880" s="6" t="b">
        <f>FALSE</f>
        <v>0</v>
      </c>
      <c r="AG1880" s="6" t="b">
        <f>FALSE</f>
        <v>0</v>
      </c>
      <c r="AH1880" s="1" t="b">
        <f t="shared" ca="1" si="654"/>
        <v>0</v>
      </c>
      <c r="AI1880" s="7">
        <f t="shared" ca="1" si="646"/>
        <v>1878</v>
      </c>
    </row>
    <row r="1881" spans="1:35" x14ac:dyDescent="0.2">
      <c r="A1881" s="5">
        <f t="shared" si="655"/>
        <v>1878</v>
      </c>
      <c r="B1881" s="1">
        <f t="shared" ca="1" si="647"/>
        <v>1860</v>
      </c>
      <c r="C1881" s="1">
        <f t="shared" ca="1" si="656"/>
        <v>98</v>
      </c>
      <c r="D1881" s="1">
        <f t="shared" ca="1" si="648"/>
        <v>2</v>
      </c>
      <c r="E1881" s="1" t="b">
        <f t="shared" ca="1" si="649"/>
        <v>1</v>
      </c>
      <c r="F1881" s="2">
        <f t="shared" ca="1" si="657"/>
        <v>62</v>
      </c>
      <c r="G1881" s="2">
        <f t="shared" ca="1" si="658"/>
        <v>8</v>
      </c>
      <c r="H1881" s="2">
        <f t="shared" ca="1" si="659"/>
        <v>6208</v>
      </c>
      <c r="I1881" s="3">
        <f ca="1">OFFSET(map!$A$1,G1881,F1881)</f>
        <v>2</v>
      </c>
      <c r="K1881" s="3">
        <f ca="1">OFFSET(map!$A$1,G1881-1,F1881)</f>
        <v>2</v>
      </c>
      <c r="L1881" s="3">
        <f ca="1">OFFSET(map!$A$1,G1881,F1881+1)</f>
        <v>2</v>
      </c>
      <c r="M1881" s="3">
        <f ca="1">OFFSET(map!$A$1,G1881+1,F1881)</f>
        <v>2</v>
      </c>
      <c r="N1881" s="3">
        <f ca="1">OFFSET(map!$A$1,G1881,F1881-1)</f>
        <v>0</v>
      </c>
      <c r="O1881" s="3" t="b">
        <f t="shared" ca="1" si="638"/>
        <v>1</v>
      </c>
      <c r="P1881" s="3" t="b">
        <f t="shared" ca="1" si="639"/>
        <v>1</v>
      </c>
      <c r="Q1881" s="3" t="b">
        <f t="shared" ca="1" si="640"/>
        <v>1</v>
      </c>
      <c r="R1881" s="3" t="b">
        <f t="shared" ca="1" si="641"/>
        <v>1</v>
      </c>
      <c r="S1881" s="2">
        <f t="shared" ca="1" si="650"/>
        <v>6207</v>
      </c>
      <c r="T1881" s="2">
        <f t="shared" ca="1" si="651"/>
        <v>6308</v>
      </c>
      <c r="U1881" s="2">
        <f t="shared" ca="1" si="652"/>
        <v>6209</v>
      </c>
      <c r="V1881" s="2">
        <f t="shared" ca="1" si="653"/>
        <v>6108</v>
      </c>
      <c r="W1881" s="2" t="b">
        <f ca="1">AND(
    ISNA(MATCH(S1881,$S$3:$S1880,0)),
    ISNA(MATCH(S1881,$T$3:$T1880,0)),
    ISNA(MATCH(S1881,$U$3:$U1880,0)),
    ISNA(MATCH(S1881,$V$3:$V1880,0))
)</f>
        <v>0</v>
      </c>
      <c r="X1881" s="2" t="b">
        <f ca="1">AND(
    ISNA(MATCH(T1881,$S$3:$S1880,0)),
    ISNA(MATCH(T1881,$T$3:$T1880,0)),
    ISNA(MATCH(T1881,$U$3:$U1880,0)),
    ISNA(MATCH(T1881,$V$3:$V1880,0))
)</f>
        <v>0</v>
      </c>
      <c r="Y1881" s="2" t="b">
        <f ca="1">AND(
    ISNA(MATCH(U1881,$S$3:$S1880,0)),
    ISNA(MATCH(U1881,$T$3:$T1880,0)),
    ISNA(MATCH(U1881,$U$3:$U1880,0)),
    ISNA(MATCH(U1881,$V$3:$V1880,0))
)</f>
        <v>1</v>
      </c>
      <c r="Z1881" s="2" t="b">
        <f ca="1">AND(
    ISNA(MATCH(V1881,$S$3:$S1880,0)),
    ISNA(MATCH(V1881,$T$3:$T1880,0)),
    ISNA(MATCH(V1881,$U$3:$U1880,0)),
    ISNA(MATCH(V1881,$V$3:$V1880,0))
)</f>
        <v>0</v>
      </c>
      <c r="AA1881" s="4" t="b">
        <f t="shared" ca="1" si="642"/>
        <v>0</v>
      </c>
      <c r="AB1881" s="4" t="b">
        <f t="shared" ca="1" si="643"/>
        <v>0</v>
      </c>
      <c r="AC1881" s="4" t="b">
        <f t="shared" ca="1" si="644"/>
        <v>1</v>
      </c>
      <c r="AD1881" s="4" t="b">
        <f t="shared" ca="1" si="645"/>
        <v>0</v>
      </c>
      <c r="AE1881" s="6" t="b">
        <f>FALSE</f>
        <v>0</v>
      </c>
      <c r="AF1881" s="6" t="b">
        <f>FALSE</f>
        <v>0</v>
      </c>
      <c r="AG1881" s="6" t="b">
        <f>FALSE</f>
        <v>0</v>
      </c>
      <c r="AH1881" s="1" t="b">
        <f t="shared" ca="1" si="654"/>
        <v>0</v>
      </c>
      <c r="AI1881" s="7">
        <f t="shared" ca="1" si="646"/>
        <v>1879</v>
      </c>
    </row>
    <row r="1882" spans="1:35" x14ac:dyDescent="0.2">
      <c r="A1882" s="5">
        <f t="shared" si="655"/>
        <v>1879</v>
      </c>
      <c r="B1882" s="1">
        <f t="shared" ca="1" si="647"/>
        <v>1861</v>
      </c>
      <c r="C1882" s="1">
        <f t="shared" ca="1" si="656"/>
        <v>98</v>
      </c>
      <c r="D1882" s="1">
        <f t="shared" ca="1" si="648"/>
        <v>2</v>
      </c>
      <c r="E1882" s="1" t="b">
        <f t="shared" ca="1" si="649"/>
        <v>1</v>
      </c>
      <c r="F1882" s="2">
        <f t="shared" ca="1" si="657"/>
        <v>61</v>
      </c>
      <c r="G1882" s="2">
        <f t="shared" ca="1" si="658"/>
        <v>9</v>
      </c>
      <c r="H1882" s="2">
        <f t="shared" ca="1" si="659"/>
        <v>6109</v>
      </c>
      <c r="I1882" s="3">
        <f ca="1">OFFSET(map!$A$1,G1882,F1882)</f>
        <v>0</v>
      </c>
      <c r="K1882" s="3">
        <f ca="1">OFFSET(map!$A$1,G1882-1,F1882)</f>
        <v>0</v>
      </c>
      <c r="L1882" s="3">
        <f ca="1">OFFSET(map!$A$1,G1882,F1882+1)</f>
        <v>2</v>
      </c>
      <c r="M1882" s="3">
        <f ca="1">OFFSET(map!$A$1,G1882+1,F1882)</f>
        <v>0</v>
      </c>
      <c r="N1882" s="3">
        <f ca="1">OFFSET(map!$A$1,G1882,F1882-1)</f>
        <v>0</v>
      </c>
      <c r="O1882" s="3" t="b">
        <f t="shared" ca="1" si="638"/>
        <v>1</v>
      </c>
      <c r="P1882" s="3" t="b">
        <f t="shared" ca="1" si="639"/>
        <v>0</v>
      </c>
      <c r="Q1882" s="3" t="b">
        <f t="shared" ca="1" si="640"/>
        <v>1</v>
      </c>
      <c r="R1882" s="3" t="b">
        <f t="shared" ca="1" si="641"/>
        <v>1</v>
      </c>
      <c r="S1882" s="2">
        <f t="shared" ca="1" si="650"/>
        <v>6108</v>
      </c>
      <c r="T1882" s="2">
        <f t="shared" ca="1" si="651"/>
        <v>-1</v>
      </c>
      <c r="U1882" s="2">
        <f t="shared" ca="1" si="652"/>
        <v>6110</v>
      </c>
      <c r="V1882" s="2">
        <f t="shared" ca="1" si="653"/>
        <v>6009</v>
      </c>
      <c r="W1882" s="2" t="b">
        <f ca="1">AND(
    ISNA(MATCH(S1882,$S$3:$S1881,0)),
    ISNA(MATCH(S1882,$T$3:$T1881,0)),
    ISNA(MATCH(S1882,$U$3:$U1881,0)),
    ISNA(MATCH(S1882,$V$3:$V1881,0))
)</f>
        <v>0</v>
      </c>
      <c r="X1882" s="2" t="b">
        <f ca="1">AND(
    ISNA(MATCH(T1882,$S$3:$S1881,0)),
    ISNA(MATCH(T1882,$T$3:$T1881,0)),
    ISNA(MATCH(T1882,$U$3:$U1881,0)),
    ISNA(MATCH(T1882,$V$3:$V1881,0))
)</f>
        <v>0</v>
      </c>
      <c r="Y1882" s="2" t="b">
        <f ca="1">AND(
    ISNA(MATCH(U1882,$S$3:$S1881,0)),
    ISNA(MATCH(U1882,$T$3:$T1881,0)),
    ISNA(MATCH(U1882,$U$3:$U1881,0)),
    ISNA(MATCH(U1882,$V$3:$V1881,0))
)</f>
        <v>1</v>
      </c>
      <c r="Z1882" s="2" t="b">
        <f ca="1">AND(
    ISNA(MATCH(V1882,$S$3:$S1881,0)),
    ISNA(MATCH(V1882,$T$3:$T1881,0)),
    ISNA(MATCH(V1882,$U$3:$U1881,0)),
    ISNA(MATCH(V1882,$V$3:$V1881,0))
)</f>
        <v>0</v>
      </c>
      <c r="AA1882" s="4" t="b">
        <f t="shared" ca="1" si="642"/>
        <v>0</v>
      </c>
      <c r="AB1882" s="4" t="b">
        <f t="shared" ca="1" si="643"/>
        <v>0</v>
      </c>
      <c r="AC1882" s="4" t="b">
        <f t="shared" ca="1" si="644"/>
        <v>1</v>
      </c>
      <c r="AD1882" s="4" t="b">
        <f t="shared" ca="1" si="645"/>
        <v>0</v>
      </c>
      <c r="AE1882" s="6" t="b">
        <f>FALSE</f>
        <v>0</v>
      </c>
      <c r="AF1882" s="6" t="b">
        <f>FALSE</f>
        <v>0</v>
      </c>
      <c r="AG1882" s="6" t="b">
        <f>FALSE</f>
        <v>0</v>
      </c>
      <c r="AH1882" s="1" t="b">
        <f t="shared" ca="1" si="654"/>
        <v>0</v>
      </c>
      <c r="AI1882" s="7">
        <f t="shared" ca="1" si="646"/>
        <v>1880</v>
      </c>
    </row>
    <row r="1883" spans="1:35" x14ac:dyDescent="0.2">
      <c r="A1883" s="5">
        <f t="shared" si="655"/>
        <v>1880</v>
      </c>
      <c r="B1883" s="1">
        <f t="shared" ca="1" si="647"/>
        <v>1862</v>
      </c>
      <c r="C1883" s="1">
        <f t="shared" ca="1" si="656"/>
        <v>98</v>
      </c>
      <c r="D1883" s="1">
        <f t="shared" ca="1" si="648"/>
        <v>2</v>
      </c>
      <c r="E1883" s="1" t="b">
        <f t="shared" ca="1" si="649"/>
        <v>1</v>
      </c>
      <c r="F1883" s="2">
        <f t="shared" ca="1" si="657"/>
        <v>60</v>
      </c>
      <c r="G1883" s="2">
        <f t="shared" ca="1" si="658"/>
        <v>10</v>
      </c>
      <c r="H1883" s="2">
        <f t="shared" ca="1" si="659"/>
        <v>6010</v>
      </c>
      <c r="I1883" s="3">
        <f ca="1">OFFSET(map!$A$1,G1883,F1883)</f>
        <v>0</v>
      </c>
      <c r="K1883" s="3">
        <f ca="1">OFFSET(map!$A$1,G1883-1,F1883)</f>
        <v>0</v>
      </c>
      <c r="L1883" s="3">
        <f ca="1">OFFSET(map!$A$1,G1883,F1883+1)</f>
        <v>0</v>
      </c>
      <c r="M1883" s="3">
        <f ca="1">OFFSET(map!$A$1,G1883+1,F1883)</f>
        <v>0</v>
      </c>
      <c r="N1883" s="3">
        <f ca="1">OFFSET(map!$A$1,G1883,F1883-1)</f>
        <v>0</v>
      </c>
      <c r="O1883" s="3" t="b">
        <f t="shared" ca="1" si="638"/>
        <v>1</v>
      </c>
      <c r="P1883" s="3" t="b">
        <f t="shared" ca="1" si="639"/>
        <v>1</v>
      </c>
      <c r="Q1883" s="3" t="b">
        <f t="shared" ca="1" si="640"/>
        <v>1</v>
      </c>
      <c r="R1883" s="3" t="b">
        <f t="shared" ca="1" si="641"/>
        <v>1</v>
      </c>
      <c r="S1883" s="2">
        <f t="shared" ca="1" si="650"/>
        <v>6009</v>
      </c>
      <c r="T1883" s="2">
        <f t="shared" ca="1" si="651"/>
        <v>6110</v>
      </c>
      <c r="U1883" s="2">
        <f t="shared" ca="1" si="652"/>
        <v>6011</v>
      </c>
      <c r="V1883" s="2">
        <f t="shared" ca="1" si="653"/>
        <v>5910</v>
      </c>
      <c r="W1883" s="2" t="b">
        <f ca="1">AND(
    ISNA(MATCH(S1883,$S$3:$S1882,0)),
    ISNA(MATCH(S1883,$T$3:$T1882,0)),
    ISNA(MATCH(S1883,$U$3:$U1882,0)),
    ISNA(MATCH(S1883,$V$3:$V1882,0))
)</f>
        <v>0</v>
      </c>
      <c r="X1883" s="2" t="b">
        <f ca="1">AND(
    ISNA(MATCH(T1883,$S$3:$S1882,0)),
    ISNA(MATCH(T1883,$T$3:$T1882,0)),
    ISNA(MATCH(T1883,$U$3:$U1882,0)),
    ISNA(MATCH(T1883,$V$3:$V1882,0))
)</f>
        <v>0</v>
      </c>
      <c r="Y1883" s="2" t="b">
        <f ca="1">AND(
    ISNA(MATCH(U1883,$S$3:$S1882,0)),
    ISNA(MATCH(U1883,$T$3:$T1882,0)),
    ISNA(MATCH(U1883,$U$3:$U1882,0)),
    ISNA(MATCH(U1883,$V$3:$V1882,0))
)</f>
        <v>1</v>
      </c>
      <c r="Z1883" s="2" t="b">
        <f ca="1">AND(
    ISNA(MATCH(V1883,$S$3:$S1882,0)),
    ISNA(MATCH(V1883,$T$3:$T1882,0)),
    ISNA(MATCH(V1883,$U$3:$U1882,0)),
    ISNA(MATCH(V1883,$V$3:$V1882,0))
)</f>
        <v>0</v>
      </c>
      <c r="AA1883" s="4" t="b">
        <f t="shared" ca="1" si="642"/>
        <v>0</v>
      </c>
      <c r="AB1883" s="4" t="b">
        <f t="shared" ca="1" si="643"/>
        <v>0</v>
      </c>
      <c r="AC1883" s="4" t="b">
        <f t="shared" ca="1" si="644"/>
        <v>1</v>
      </c>
      <c r="AD1883" s="4" t="b">
        <f t="shared" ca="1" si="645"/>
        <v>0</v>
      </c>
      <c r="AE1883" s="6" t="b">
        <f>FALSE</f>
        <v>0</v>
      </c>
      <c r="AF1883" s="6" t="b">
        <f>FALSE</f>
        <v>0</v>
      </c>
      <c r="AG1883" s="6" t="b">
        <f>FALSE</f>
        <v>0</v>
      </c>
      <c r="AH1883" s="1" t="b">
        <f t="shared" ca="1" si="654"/>
        <v>0</v>
      </c>
      <c r="AI1883" s="7">
        <f t="shared" ca="1" si="646"/>
        <v>1881</v>
      </c>
    </row>
    <row r="1884" spans="1:35" x14ac:dyDescent="0.2">
      <c r="A1884" s="5">
        <f t="shared" si="655"/>
        <v>1881</v>
      </c>
      <c r="B1884" s="1">
        <f t="shared" ca="1" si="647"/>
        <v>1864</v>
      </c>
      <c r="C1884" s="1">
        <f t="shared" ca="1" si="656"/>
        <v>98</v>
      </c>
      <c r="D1884" s="1">
        <f t="shared" ca="1" si="648"/>
        <v>1</v>
      </c>
      <c r="E1884" s="1" t="b">
        <f t="shared" ca="1" si="649"/>
        <v>0</v>
      </c>
      <c r="F1884" s="2">
        <f t="shared" ca="1" si="657"/>
        <v>59</v>
      </c>
      <c r="G1884" s="2">
        <f t="shared" ca="1" si="658"/>
        <v>11</v>
      </c>
      <c r="H1884" s="2">
        <f t="shared" ca="1" si="659"/>
        <v>5911</v>
      </c>
      <c r="I1884" s="3">
        <f ca="1">OFFSET(map!$A$1,G1884,F1884)</f>
        <v>3</v>
      </c>
      <c r="K1884" s="3">
        <f ca="1">OFFSET(map!$A$1,G1884-1,F1884)</f>
        <v>0</v>
      </c>
      <c r="L1884" s="3">
        <f ca="1">OFFSET(map!$A$1,G1884,F1884+1)</f>
        <v>0</v>
      </c>
      <c r="M1884" s="3">
        <f ca="1">OFFSET(map!$A$1,G1884+1,F1884)</f>
        <v>3</v>
      </c>
      <c r="N1884" s="3">
        <f ca="1">OFFSET(map!$A$1,G1884,F1884-1)</f>
        <v>3</v>
      </c>
      <c r="O1884" s="3" t="b">
        <f t="shared" ca="1" si="638"/>
        <v>1</v>
      </c>
      <c r="P1884" s="3" t="b">
        <f t="shared" ca="1" si="639"/>
        <v>1</v>
      </c>
      <c r="Q1884" s="3" t="b">
        <f t="shared" ca="1" si="640"/>
        <v>1</v>
      </c>
      <c r="R1884" s="3" t="b">
        <f t="shared" ca="1" si="641"/>
        <v>1</v>
      </c>
      <c r="S1884" s="2">
        <f t="shared" ca="1" si="650"/>
        <v>5910</v>
      </c>
      <c r="T1884" s="2">
        <f t="shared" ca="1" si="651"/>
        <v>6011</v>
      </c>
      <c r="U1884" s="2">
        <f t="shared" ca="1" si="652"/>
        <v>5912</v>
      </c>
      <c r="V1884" s="2">
        <f t="shared" ca="1" si="653"/>
        <v>5811</v>
      </c>
      <c r="W1884" s="2" t="b">
        <f ca="1">AND(
    ISNA(MATCH(S1884,$S$3:$S1883,0)),
    ISNA(MATCH(S1884,$T$3:$T1883,0)),
    ISNA(MATCH(S1884,$U$3:$U1883,0)),
    ISNA(MATCH(S1884,$V$3:$V1883,0))
)</f>
        <v>0</v>
      </c>
      <c r="X1884" s="2" t="b">
        <f ca="1">AND(
    ISNA(MATCH(T1884,$S$3:$S1883,0)),
    ISNA(MATCH(T1884,$T$3:$T1883,0)),
    ISNA(MATCH(T1884,$U$3:$U1883,0)),
    ISNA(MATCH(T1884,$V$3:$V1883,0))
)</f>
        <v>0</v>
      </c>
      <c r="Y1884" s="2" t="b">
        <f ca="1">AND(
    ISNA(MATCH(U1884,$S$3:$S1883,0)),
    ISNA(MATCH(U1884,$T$3:$T1883,0)),
    ISNA(MATCH(U1884,$U$3:$U1883,0)),
    ISNA(MATCH(U1884,$V$3:$V1883,0))
)</f>
        <v>1</v>
      </c>
      <c r="Z1884" s="2" t="b">
        <f ca="1">AND(
    ISNA(MATCH(V1884,$S$3:$S1883,0)),
    ISNA(MATCH(V1884,$T$3:$T1883,0)),
    ISNA(MATCH(V1884,$U$3:$U1883,0)),
    ISNA(MATCH(V1884,$V$3:$V1883,0))
)</f>
        <v>0</v>
      </c>
      <c r="AA1884" s="4" t="b">
        <f t="shared" ca="1" si="642"/>
        <v>0</v>
      </c>
      <c r="AB1884" s="4" t="b">
        <f t="shared" ca="1" si="643"/>
        <v>0</v>
      </c>
      <c r="AC1884" s="4" t="b">
        <f t="shared" ca="1" si="644"/>
        <v>1</v>
      </c>
      <c r="AD1884" s="4" t="b">
        <f t="shared" ca="1" si="645"/>
        <v>0</v>
      </c>
      <c r="AE1884" s="6" t="b">
        <f>FALSE</f>
        <v>0</v>
      </c>
      <c r="AF1884" s="6" t="b">
        <f>FALSE</f>
        <v>0</v>
      </c>
      <c r="AG1884" s="6" t="b">
        <f>FALSE</f>
        <v>0</v>
      </c>
      <c r="AH1884" s="1" t="b">
        <f t="shared" ca="1" si="654"/>
        <v>0</v>
      </c>
      <c r="AI1884" s="7">
        <f t="shared" ca="1" si="646"/>
        <v>1882</v>
      </c>
    </row>
    <row r="1885" spans="1:35" x14ac:dyDescent="0.2">
      <c r="A1885" s="5">
        <f t="shared" si="655"/>
        <v>1882</v>
      </c>
      <c r="B1885" s="1">
        <f t="shared" ca="1" si="647"/>
        <v>1864</v>
      </c>
      <c r="C1885" s="1">
        <f t="shared" ca="1" si="656"/>
        <v>98</v>
      </c>
      <c r="D1885" s="1">
        <f t="shared" ca="1" si="648"/>
        <v>2</v>
      </c>
      <c r="E1885" s="1" t="b">
        <f t="shared" ca="1" si="649"/>
        <v>1</v>
      </c>
      <c r="F1885" s="2">
        <f t="shared" ca="1" si="657"/>
        <v>58</v>
      </c>
      <c r="G1885" s="2">
        <f t="shared" ca="1" si="658"/>
        <v>12</v>
      </c>
      <c r="H1885" s="2">
        <f t="shared" ca="1" si="659"/>
        <v>5812</v>
      </c>
      <c r="I1885" s="3">
        <f ca="1">OFFSET(map!$A$1,G1885,F1885)</f>
        <v>3</v>
      </c>
      <c r="K1885" s="3">
        <f ca="1">OFFSET(map!$A$1,G1885-1,F1885)</f>
        <v>3</v>
      </c>
      <c r="L1885" s="3">
        <f ca="1">OFFSET(map!$A$1,G1885,F1885+1)</f>
        <v>3</v>
      </c>
      <c r="M1885" s="3">
        <f ca="1">OFFSET(map!$A$1,G1885+1,F1885)</f>
        <v>3</v>
      </c>
      <c r="N1885" s="3">
        <f ca="1">OFFSET(map!$A$1,G1885,F1885-1)</f>
        <v>3</v>
      </c>
      <c r="O1885" s="3" t="b">
        <f t="shared" ca="1" si="638"/>
        <v>1</v>
      </c>
      <c r="P1885" s="3" t="b">
        <f t="shared" ca="1" si="639"/>
        <v>1</v>
      </c>
      <c r="Q1885" s="3" t="b">
        <f t="shared" ca="1" si="640"/>
        <v>1</v>
      </c>
      <c r="R1885" s="3" t="b">
        <f t="shared" ca="1" si="641"/>
        <v>1</v>
      </c>
      <c r="S1885" s="2">
        <f t="shared" ca="1" si="650"/>
        <v>5811</v>
      </c>
      <c r="T1885" s="2">
        <f t="shared" ca="1" si="651"/>
        <v>5912</v>
      </c>
      <c r="U1885" s="2">
        <f t="shared" ca="1" si="652"/>
        <v>5813</v>
      </c>
      <c r="V1885" s="2">
        <f t="shared" ca="1" si="653"/>
        <v>5712</v>
      </c>
      <c r="W1885" s="2" t="b">
        <f ca="1">AND(
    ISNA(MATCH(S1885,$S$3:$S1884,0)),
    ISNA(MATCH(S1885,$T$3:$T1884,0)),
    ISNA(MATCH(S1885,$U$3:$U1884,0)),
    ISNA(MATCH(S1885,$V$3:$V1884,0))
)</f>
        <v>0</v>
      </c>
      <c r="X1885" s="2" t="b">
        <f ca="1">AND(
    ISNA(MATCH(T1885,$S$3:$S1884,0)),
    ISNA(MATCH(T1885,$T$3:$T1884,0)),
    ISNA(MATCH(T1885,$U$3:$U1884,0)),
    ISNA(MATCH(T1885,$V$3:$V1884,0))
)</f>
        <v>0</v>
      </c>
      <c r="Y1885" s="2" t="b">
        <f ca="1">AND(
    ISNA(MATCH(U1885,$S$3:$S1884,0)),
    ISNA(MATCH(U1885,$T$3:$T1884,0)),
    ISNA(MATCH(U1885,$U$3:$U1884,0)),
    ISNA(MATCH(U1885,$V$3:$V1884,0))
)</f>
        <v>1</v>
      </c>
      <c r="Z1885" s="2" t="b">
        <f ca="1">AND(
    ISNA(MATCH(V1885,$S$3:$S1884,0)),
    ISNA(MATCH(V1885,$T$3:$T1884,0)),
    ISNA(MATCH(V1885,$U$3:$U1884,0)),
    ISNA(MATCH(V1885,$V$3:$V1884,0))
)</f>
        <v>0</v>
      </c>
      <c r="AA1885" s="4" t="b">
        <f t="shared" ca="1" si="642"/>
        <v>0</v>
      </c>
      <c r="AB1885" s="4" t="b">
        <f t="shared" ca="1" si="643"/>
        <v>0</v>
      </c>
      <c r="AC1885" s="4" t="b">
        <f t="shared" ca="1" si="644"/>
        <v>1</v>
      </c>
      <c r="AD1885" s="4" t="b">
        <f t="shared" ca="1" si="645"/>
        <v>0</v>
      </c>
      <c r="AE1885" s="6" t="b">
        <f>FALSE</f>
        <v>0</v>
      </c>
      <c r="AF1885" s="6" t="b">
        <f>FALSE</f>
        <v>0</v>
      </c>
      <c r="AG1885" s="6" t="b">
        <f>FALSE</f>
        <v>0</v>
      </c>
      <c r="AH1885" s="1" t="b">
        <f t="shared" ca="1" si="654"/>
        <v>0</v>
      </c>
      <c r="AI1885" s="7">
        <f t="shared" ca="1" si="646"/>
        <v>1883</v>
      </c>
    </row>
    <row r="1886" spans="1:35" x14ac:dyDescent="0.2">
      <c r="A1886" s="5">
        <f t="shared" si="655"/>
        <v>1883</v>
      </c>
      <c r="B1886" s="1">
        <f t="shared" ca="1" si="647"/>
        <v>1866</v>
      </c>
      <c r="C1886" s="1">
        <f t="shared" ca="1" si="656"/>
        <v>98</v>
      </c>
      <c r="D1886" s="1">
        <f t="shared" ca="1" si="648"/>
        <v>0</v>
      </c>
      <c r="E1886" s="1" t="b">
        <f t="shared" ca="1" si="649"/>
        <v>0</v>
      </c>
      <c r="F1886" s="2">
        <f t="shared" ca="1" si="657"/>
        <v>64</v>
      </c>
      <c r="G1886" s="2">
        <f t="shared" ca="1" si="658"/>
        <v>26</v>
      </c>
      <c r="H1886" s="2">
        <f t="shared" ca="1" si="659"/>
        <v>6426</v>
      </c>
      <c r="I1886" s="3">
        <f ca="1">OFFSET(map!$A$1,G1886,F1886)</f>
        <v>2</v>
      </c>
      <c r="K1886" s="3">
        <f ca="1">OFFSET(map!$A$1,G1886-1,F1886)</f>
        <v>2</v>
      </c>
      <c r="L1886" s="3">
        <f ca="1">OFFSET(map!$A$1,G1886,F1886+1)</f>
        <v>2</v>
      </c>
      <c r="M1886" s="3">
        <f ca="1">OFFSET(map!$A$1,G1886+1,F1886)</f>
        <v>2</v>
      </c>
      <c r="N1886" s="3">
        <f ca="1">OFFSET(map!$A$1,G1886,F1886-1)</f>
        <v>2</v>
      </c>
      <c r="O1886" s="3" t="b">
        <f t="shared" ca="1" si="638"/>
        <v>1</v>
      </c>
      <c r="P1886" s="3" t="b">
        <f t="shared" ca="1" si="639"/>
        <v>1</v>
      </c>
      <c r="Q1886" s="3" t="b">
        <f t="shared" ca="1" si="640"/>
        <v>1</v>
      </c>
      <c r="R1886" s="3" t="b">
        <f t="shared" ca="1" si="641"/>
        <v>1</v>
      </c>
      <c r="S1886" s="2">
        <f t="shared" ca="1" si="650"/>
        <v>6425</v>
      </c>
      <c r="T1886" s="2">
        <f t="shared" ca="1" si="651"/>
        <v>6526</v>
      </c>
      <c r="U1886" s="2">
        <f t="shared" ca="1" si="652"/>
        <v>6427</v>
      </c>
      <c r="V1886" s="2">
        <f t="shared" ca="1" si="653"/>
        <v>6326</v>
      </c>
      <c r="W1886" s="2" t="b">
        <f ca="1">AND(
    ISNA(MATCH(S1886,$S$3:$S1885,0)),
    ISNA(MATCH(S1886,$T$3:$T1885,0)),
    ISNA(MATCH(S1886,$U$3:$U1885,0)),
    ISNA(MATCH(S1886,$V$3:$V1885,0))
)</f>
        <v>1</v>
      </c>
      <c r="X1886" s="2" t="b">
        <f ca="1">AND(
    ISNA(MATCH(T1886,$S$3:$S1885,0)),
    ISNA(MATCH(T1886,$T$3:$T1885,0)),
    ISNA(MATCH(T1886,$U$3:$U1885,0)),
    ISNA(MATCH(T1886,$V$3:$V1885,0))
)</f>
        <v>1</v>
      </c>
      <c r="Y1886" s="2" t="b">
        <f ca="1">AND(
    ISNA(MATCH(U1886,$S$3:$S1885,0)),
    ISNA(MATCH(U1886,$T$3:$T1885,0)),
    ISNA(MATCH(U1886,$U$3:$U1885,0)),
    ISNA(MATCH(U1886,$V$3:$V1885,0))
)</f>
        <v>0</v>
      </c>
      <c r="Z1886" s="2" t="b">
        <f ca="1">AND(
    ISNA(MATCH(V1886,$S$3:$S1885,0)),
    ISNA(MATCH(V1886,$T$3:$T1885,0)),
    ISNA(MATCH(V1886,$U$3:$U1885,0)),
    ISNA(MATCH(V1886,$V$3:$V1885,0))
)</f>
        <v>1</v>
      </c>
      <c r="AA1886" s="4" t="b">
        <f t="shared" ca="1" si="642"/>
        <v>1</v>
      </c>
      <c r="AB1886" s="4" t="b">
        <f t="shared" ca="1" si="643"/>
        <v>1</v>
      </c>
      <c r="AC1886" s="4" t="b">
        <f t="shared" ca="1" si="644"/>
        <v>0</v>
      </c>
      <c r="AD1886" s="4" t="b">
        <f t="shared" ca="1" si="645"/>
        <v>1</v>
      </c>
      <c r="AE1886" s="6" t="b">
        <f>FALSE</f>
        <v>0</v>
      </c>
      <c r="AF1886" s="6" t="b">
        <f>FALSE</f>
        <v>0</v>
      </c>
      <c r="AG1886" s="6" t="b">
        <f>FALSE</f>
        <v>0</v>
      </c>
      <c r="AH1886" s="1" t="b">
        <f t="shared" ca="1" si="654"/>
        <v>0</v>
      </c>
      <c r="AI1886" s="7">
        <f t="shared" ca="1" si="646"/>
        <v>1884</v>
      </c>
    </row>
    <row r="1887" spans="1:35" x14ac:dyDescent="0.2">
      <c r="A1887" s="5">
        <f t="shared" si="655"/>
        <v>1884</v>
      </c>
      <c r="B1887" s="1">
        <f t="shared" ca="1" si="647"/>
        <v>1866</v>
      </c>
      <c r="C1887" s="1">
        <f t="shared" ca="1" si="656"/>
        <v>98</v>
      </c>
      <c r="D1887" s="1">
        <f t="shared" ca="1" si="648"/>
        <v>1</v>
      </c>
      <c r="E1887" s="1" t="b">
        <f t="shared" ca="1" si="649"/>
        <v>0</v>
      </c>
      <c r="F1887" s="2">
        <f t="shared" ca="1" si="657"/>
        <v>65</v>
      </c>
      <c r="G1887" s="2">
        <f t="shared" ca="1" si="658"/>
        <v>27</v>
      </c>
      <c r="H1887" s="2">
        <f t="shared" ca="1" si="659"/>
        <v>6527</v>
      </c>
      <c r="I1887" s="3">
        <f ca="1">OFFSET(map!$A$1,G1887,F1887)</f>
        <v>2</v>
      </c>
      <c r="K1887" s="3">
        <f ca="1">OFFSET(map!$A$1,G1887-1,F1887)</f>
        <v>2</v>
      </c>
      <c r="L1887" s="3">
        <f ca="1">OFFSET(map!$A$1,G1887,F1887+1)</f>
        <v>2</v>
      </c>
      <c r="M1887" s="3">
        <f ca="1">OFFSET(map!$A$1,G1887+1,F1887)</f>
        <v>2</v>
      </c>
      <c r="N1887" s="3">
        <f ca="1">OFFSET(map!$A$1,G1887,F1887-1)</f>
        <v>2</v>
      </c>
      <c r="O1887" s="3" t="b">
        <f t="shared" ca="1" si="638"/>
        <v>1</v>
      </c>
      <c r="P1887" s="3" t="b">
        <f t="shared" ca="1" si="639"/>
        <v>1</v>
      </c>
      <c r="Q1887" s="3" t="b">
        <f t="shared" ca="1" si="640"/>
        <v>1</v>
      </c>
      <c r="R1887" s="3" t="b">
        <f t="shared" ca="1" si="641"/>
        <v>1</v>
      </c>
      <c r="S1887" s="2">
        <f t="shared" ca="1" si="650"/>
        <v>6526</v>
      </c>
      <c r="T1887" s="2">
        <f t="shared" ca="1" si="651"/>
        <v>6627</v>
      </c>
      <c r="U1887" s="2">
        <f t="shared" ca="1" si="652"/>
        <v>6528</v>
      </c>
      <c r="V1887" s="2">
        <f t="shared" ca="1" si="653"/>
        <v>6427</v>
      </c>
      <c r="W1887" s="2" t="b">
        <f ca="1">AND(
    ISNA(MATCH(S1887,$S$3:$S1886,0)),
    ISNA(MATCH(S1887,$T$3:$T1886,0)),
    ISNA(MATCH(S1887,$U$3:$U1886,0)),
    ISNA(MATCH(S1887,$V$3:$V1886,0))
)</f>
        <v>0</v>
      </c>
      <c r="X1887" s="2" t="b">
        <f ca="1">AND(
    ISNA(MATCH(T1887,$S$3:$S1886,0)),
    ISNA(MATCH(T1887,$T$3:$T1886,0)),
    ISNA(MATCH(T1887,$U$3:$U1886,0)),
    ISNA(MATCH(T1887,$V$3:$V1886,0))
)</f>
        <v>1</v>
      </c>
      <c r="Y1887" s="2" t="b">
        <f ca="1">AND(
    ISNA(MATCH(U1887,$S$3:$S1886,0)),
    ISNA(MATCH(U1887,$T$3:$T1886,0)),
    ISNA(MATCH(U1887,$U$3:$U1886,0)),
    ISNA(MATCH(U1887,$V$3:$V1886,0))
)</f>
        <v>0</v>
      </c>
      <c r="Z1887" s="2" t="b">
        <f ca="1">AND(
    ISNA(MATCH(V1887,$S$3:$S1886,0)),
    ISNA(MATCH(V1887,$T$3:$T1886,0)),
    ISNA(MATCH(V1887,$U$3:$U1886,0)),
    ISNA(MATCH(V1887,$V$3:$V1886,0))
)</f>
        <v>0</v>
      </c>
      <c r="AA1887" s="4" t="b">
        <f t="shared" ca="1" si="642"/>
        <v>0</v>
      </c>
      <c r="AB1887" s="4" t="b">
        <f t="shared" ca="1" si="643"/>
        <v>1</v>
      </c>
      <c r="AC1887" s="4" t="b">
        <f t="shared" ca="1" si="644"/>
        <v>0</v>
      </c>
      <c r="AD1887" s="4" t="b">
        <f t="shared" ca="1" si="645"/>
        <v>0</v>
      </c>
      <c r="AE1887" s="6" t="b">
        <f>FALSE</f>
        <v>0</v>
      </c>
      <c r="AF1887" s="6" t="b">
        <f>FALSE</f>
        <v>0</v>
      </c>
      <c r="AG1887" s="6" t="b">
        <f>FALSE</f>
        <v>0</v>
      </c>
      <c r="AH1887" s="1" t="b">
        <f t="shared" ca="1" si="654"/>
        <v>0</v>
      </c>
      <c r="AI1887" s="7">
        <f t="shared" ca="1" si="646"/>
        <v>1885</v>
      </c>
    </row>
    <row r="1888" spans="1:35" x14ac:dyDescent="0.2">
      <c r="A1888" s="5">
        <f t="shared" si="655"/>
        <v>1885</v>
      </c>
      <c r="B1888" s="1">
        <f t="shared" ca="1" si="647"/>
        <v>1866</v>
      </c>
      <c r="C1888" s="1">
        <f t="shared" ca="1" si="656"/>
        <v>98</v>
      </c>
      <c r="D1888" s="1">
        <f t="shared" ca="1" si="648"/>
        <v>3</v>
      </c>
      <c r="E1888" s="1" t="b">
        <f t="shared" ca="1" si="649"/>
        <v>1</v>
      </c>
      <c r="F1888" s="2">
        <f t="shared" ca="1" si="657"/>
        <v>63</v>
      </c>
      <c r="G1888" s="2">
        <f t="shared" ca="1" si="658"/>
        <v>27</v>
      </c>
      <c r="H1888" s="2">
        <f t="shared" ca="1" si="659"/>
        <v>6327</v>
      </c>
      <c r="I1888" s="3">
        <f ca="1">OFFSET(map!$A$1,G1888,F1888)</f>
        <v>2</v>
      </c>
      <c r="K1888" s="3">
        <f ca="1">OFFSET(map!$A$1,G1888-1,F1888)</f>
        <v>2</v>
      </c>
      <c r="L1888" s="3">
        <f ca="1">OFFSET(map!$A$1,G1888,F1888+1)</f>
        <v>2</v>
      </c>
      <c r="M1888" s="3">
        <f ca="1">OFFSET(map!$A$1,G1888+1,F1888)</f>
        <v>2</v>
      </c>
      <c r="N1888" s="3">
        <f ca="1">OFFSET(map!$A$1,G1888,F1888-1)</f>
        <v>2</v>
      </c>
      <c r="O1888" s="3" t="b">
        <f t="shared" ca="1" si="638"/>
        <v>1</v>
      </c>
      <c r="P1888" s="3" t="b">
        <f t="shared" ca="1" si="639"/>
        <v>1</v>
      </c>
      <c r="Q1888" s="3" t="b">
        <f t="shared" ca="1" si="640"/>
        <v>1</v>
      </c>
      <c r="R1888" s="3" t="b">
        <f t="shared" ca="1" si="641"/>
        <v>1</v>
      </c>
      <c r="S1888" s="2">
        <f t="shared" ca="1" si="650"/>
        <v>6326</v>
      </c>
      <c r="T1888" s="2">
        <f t="shared" ca="1" si="651"/>
        <v>6427</v>
      </c>
      <c r="U1888" s="2">
        <f t="shared" ca="1" si="652"/>
        <v>6328</v>
      </c>
      <c r="V1888" s="2">
        <f t="shared" ca="1" si="653"/>
        <v>6227</v>
      </c>
      <c r="W1888" s="2" t="b">
        <f ca="1">AND(
    ISNA(MATCH(S1888,$S$3:$S1887,0)),
    ISNA(MATCH(S1888,$T$3:$T1887,0)),
    ISNA(MATCH(S1888,$U$3:$U1887,0)),
    ISNA(MATCH(S1888,$V$3:$V1887,0))
)</f>
        <v>0</v>
      </c>
      <c r="X1888" s="2" t="b">
        <f ca="1">AND(
    ISNA(MATCH(T1888,$S$3:$S1887,0)),
    ISNA(MATCH(T1888,$T$3:$T1887,0)),
    ISNA(MATCH(T1888,$U$3:$U1887,0)),
    ISNA(MATCH(T1888,$V$3:$V1887,0))
)</f>
        <v>0</v>
      </c>
      <c r="Y1888" s="2" t="b">
        <f ca="1">AND(
    ISNA(MATCH(U1888,$S$3:$S1887,0)),
    ISNA(MATCH(U1888,$T$3:$T1887,0)),
    ISNA(MATCH(U1888,$U$3:$U1887,0)),
    ISNA(MATCH(U1888,$V$3:$V1887,0))
)</f>
        <v>0</v>
      </c>
      <c r="Z1888" s="2" t="b">
        <f ca="1">AND(
    ISNA(MATCH(V1888,$S$3:$S1887,0)),
    ISNA(MATCH(V1888,$T$3:$T1887,0)),
    ISNA(MATCH(V1888,$U$3:$U1887,0)),
    ISNA(MATCH(V1888,$V$3:$V1887,0))
)</f>
        <v>1</v>
      </c>
      <c r="AA1888" s="4" t="b">
        <f t="shared" ca="1" si="642"/>
        <v>0</v>
      </c>
      <c r="AB1888" s="4" t="b">
        <f t="shared" ca="1" si="643"/>
        <v>0</v>
      </c>
      <c r="AC1888" s="4" t="b">
        <f t="shared" ca="1" si="644"/>
        <v>0</v>
      </c>
      <c r="AD1888" s="4" t="b">
        <f t="shared" ca="1" si="645"/>
        <v>1</v>
      </c>
      <c r="AE1888" s="6" t="b">
        <f>FALSE</f>
        <v>0</v>
      </c>
      <c r="AF1888" s="6" t="b">
        <f>FALSE</f>
        <v>0</v>
      </c>
      <c r="AG1888" s="6" t="b">
        <f>FALSE</f>
        <v>0</v>
      </c>
      <c r="AH1888" s="1" t="b">
        <f t="shared" ca="1" si="654"/>
        <v>0</v>
      </c>
      <c r="AI1888" s="7">
        <f t="shared" ca="1" si="646"/>
        <v>1886</v>
      </c>
    </row>
    <row r="1889" spans="1:35" x14ac:dyDescent="0.2">
      <c r="A1889" s="5">
        <f t="shared" si="655"/>
        <v>1886</v>
      </c>
      <c r="B1889" s="1">
        <f t="shared" ca="1" si="647"/>
        <v>1867</v>
      </c>
      <c r="C1889" s="1">
        <f t="shared" ca="1" si="656"/>
        <v>98</v>
      </c>
      <c r="D1889" s="1">
        <f t="shared" ca="1" si="648"/>
        <v>1</v>
      </c>
      <c r="E1889" s="1" t="b">
        <f t="shared" ca="1" si="649"/>
        <v>1</v>
      </c>
      <c r="F1889" s="2">
        <f t="shared" ca="1" si="657"/>
        <v>66</v>
      </c>
      <c r="G1889" s="2">
        <f t="shared" ca="1" si="658"/>
        <v>28</v>
      </c>
      <c r="H1889" s="2">
        <f t="shared" ca="1" si="659"/>
        <v>6628</v>
      </c>
      <c r="I1889" s="3">
        <f ca="1">OFFSET(map!$A$1,G1889,F1889)</f>
        <v>2</v>
      </c>
      <c r="K1889" s="3">
        <f ca="1">OFFSET(map!$A$1,G1889-1,F1889)</f>
        <v>2</v>
      </c>
      <c r="L1889" s="3">
        <f ca="1">OFFSET(map!$A$1,G1889,F1889+1)</f>
        <v>2</v>
      </c>
      <c r="M1889" s="3">
        <f ca="1">OFFSET(map!$A$1,G1889+1,F1889)</f>
        <v>2</v>
      </c>
      <c r="N1889" s="3">
        <f ca="1">OFFSET(map!$A$1,G1889,F1889-1)</f>
        <v>2</v>
      </c>
      <c r="O1889" s="3" t="b">
        <f t="shared" ca="1" si="638"/>
        <v>1</v>
      </c>
      <c r="P1889" s="3" t="b">
        <f t="shared" ca="1" si="639"/>
        <v>1</v>
      </c>
      <c r="Q1889" s="3" t="b">
        <f t="shared" ca="1" si="640"/>
        <v>1</v>
      </c>
      <c r="R1889" s="3" t="b">
        <f t="shared" ca="1" si="641"/>
        <v>1</v>
      </c>
      <c r="S1889" s="2">
        <f t="shared" ca="1" si="650"/>
        <v>6627</v>
      </c>
      <c r="T1889" s="2">
        <f t="shared" ca="1" si="651"/>
        <v>6728</v>
      </c>
      <c r="U1889" s="2">
        <f t="shared" ca="1" si="652"/>
        <v>6629</v>
      </c>
      <c r="V1889" s="2">
        <f t="shared" ca="1" si="653"/>
        <v>6528</v>
      </c>
      <c r="W1889" s="2" t="b">
        <f ca="1">AND(
    ISNA(MATCH(S1889,$S$3:$S1888,0)),
    ISNA(MATCH(S1889,$T$3:$T1888,0)),
    ISNA(MATCH(S1889,$U$3:$U1888,0)),
    ISNA(MATCH(S1889,$V$3:$V1888,0))
)</f>
        <v>0</v>
      </c>
      <c r="X1889" s="2" t="b">
        <f ca="1">AND(
    ISNA(MATCH(T1889,$S$3:$S1888,0)),
    ISNA(MATCH(T1889,$T$3:$T1888,0)),
    ISNA(MATCH(T1889,$U$3:$U1888,0)),
    ISNA(MATCH(T1889,$V$3:$V1888,0))
)</f>
        <v>1</v>
      </c>
      <c r="Y1889" s="2" t="b">
        <f ca="1">AND(
    ISNA(MATCH(U1889,$S$3:$S1888,0)),
    ISNA(MATCH(U1889,$T$3:$T1888,0)),
    ISNA(MATCH(U1889,$U$3:$U1888,0)),
    ISNA(MATCH(U1889,$V$3:$V1888,0))
)</f>
        <v>0</v>
      </c>
      <c r="Z1889" s="2" t="b">
        <f ca="1">AND(
    ISNA(MATCH(V1889,$S$3:$S1888,0)),
    ISNA(MATCH(V1889,$T$3:$T1888,0)),
    ISNA(MATCH(V1889,$U$3:$U1888,0)),
    ISNA(MATCH(V1889,$V$3:$V1888,0))
)</f>
        <v>0</v>
      </c>
      <c r="AA1889" s="4" t="b">
        <f t="shared" ca="1" si="642"/>
        <v>0</v>
      </c>
      <c r="AB1889" s="4" t="b">
        <f t="shared" ca="1" si="643"/>
        <v>1</v>
      </c>
      <c r="AC1889" s="4" t="b">
        <f t="shared" ca="1" si="644"/>
        <v>0</v>
      </c>
      <c r="AD1889" s="4" t="b">
        <f t="shared" ca="1" si="645"/>
        <v>0</v>
      </c>
      <c r="AE1889" s="6" t="b">
        <f>FALSE</f>
        <v>0</v>
      </c>
      <c r="AF1889" s="6" t="b">
        <f>FALSE</f>
        <v>0</v>
      </c>
      <c r="AG1889" s="6" t="b">
        <f>FALSE</f>
        <v>0</v>
      </c>
      <c r="AH1889" s="1" t="b">
        <f t="shared" ca="1" si="654"/>
        <v>0</v>
      </c>
      <c r="AI1889" s="7">
        <f t="shared" ca="1" si="646"/>
        <v>1889</v>
      </c>
    </row>
    <row r="1890" spans="1:35" x14ac:dyDescent="0.2">
      <c r="A1890" s="5">
        <f t="shared" si="655"/>
        <v>1887</v>
      </c>
      <c r="B1890" s="1">
        <f t="shared" ca="1" si="647"/>
        <v>1868</v>
      </c>
      <c r="C1890" s="1">
        <f t="shared" ca="1" si="656"/>
        <v>98</v>
      </c>
      <c r="D1890" s="1">
        <f t="shared" ca="1" si="648"/>
        <v>3</v>
      </c>
      <c r="E1890" s="1" t="b">
        <f t="shared" ca="1" si="649"/>
        <v>1</v>
      </c>
      <c r="F1890" s="2">
        <f t="shared" ca="1" si="657"/>
        <v>62</v>
      </c>
      <c r="G1890" s="2">
        <f t="shared" ca="1" si="658"/>
        <v>28</v>
      </c>
      <c r="H1890" s="2">
        <f t="shared" ca="1" si="659"/>
        <v>6228</v>
      </c>
      <c r="I1890" s="3">
        <f ca="1">OFFSET(map!$A$1,G1890,F1890)</f>
        <v>2</v>
      </c>
      <c r="K1890" s="3">
        <f ca="1">OFFSET(map!$A$1,G1890-1,F1890)</f>
        <v>2</v>
      </c>
      <c r="L1890" s="3">
        <f ca="1">OFFSET(map!$A$1,G1890,F1890+1)</f>
        <v>2</v>
      </c>
      <c r="M1890" s="3">
        <f ca="1">OFFSET(map!$A$1,G1890+1,F1890)</f>
        <v>2</v>
      </c>
      <c r="N1890" s="3">
        <f ca="1">OFFSET(map!$A$1,G1890,F1890-1)</f>
        <v>0</v>
      </c>
      <c r="O1890" s="3" t="b">
        <f t="shared" ca="1" si="638"/>
        <v>1</v>
      </c>
      <c r="P1890" s="3" t="b">
        <f t="shared" ca="1" si="639"/>
        <v>1</v>
      </c>
      <c r="Q1890" s="3" t="b">
        <f t="shared" ca="1" si="640"/>
        <v>1</v>
      </c>
      <c r="R1890" s="3" t="b">
        <f t="shared" ca="1" si="641"/>
        <v>1</v>
      </c>
      <c r="S1890" s="2">
        <f t="shared" ca="1" si="650"/>
        <v>6227</v>
      </c>
      <c r="T1890" s="2">
        <f t="shared" ca="1" si="651"/>
        <v>6328</v>
      </c>
      <c r="U1890" s="2">
        <f t="shared" ca="1" si="652"/>
        <v>6229</v>
      </c>
      <c r="V1890" s="2">
        <f t="shared" ca="1" si="653"/>
        <v>6128</v>
      </c>
      <c r="W1890" s="2" t="b">
        <f ca="1">AND(
    ISNA(MATCH(S1890,$S$3:$S1889,0)),
    ISNA(MATCH(S1890,$T$3:$T1889,0)),
    ISNA(MATCH(S1890,$U$3:$U1889,0)),
    ISNA(MATCH(S1890,$V$3:$V1889,0))
)</f>
        <v>0</v>
      </c>
      <c r="X1890" s="2" t="b">
        <f ca="1">AND(
    ISNA(MATCH(T1890,$S$3:$S1889,0)),
    ISNA(MATCH(T1890,$T$3:$T1889,0)),
    ISNA(MATCH(T1890,$U$3:$U1889,0)),
    ISNA(MATCH(T1890,$V$3:$V1889,0))
)</f>
        <v>0</v>
      </c>
      <c r="Y1890" s="2" t="b">
        <f ca="1">AND(
    ISNA(MATCH(U1890,$S$3:$S1889,0)),
    ISNA(MATCH(U1890,$T$3:$T1889,0)),
    ISNA(MATCH(U1890,$U$3:$U1889,0)),
    ISNA(MATCH(U1890,$V$3:$V1889,0))
)</f>
        <v>0</v>
      </c>
      <c r="Z1890" s="2" t="b">
        <f ca="1">AND(
    ISNA(MATCH(V1890,$S$3:$S1889,0)),
    ISNA(MATCH(V1890,$T$3:$T1889,0)),
    ISNA(MATCH(V1890,$U$3:$U1889,0)),
    ISNA(MATCH(V1890,$V$3:$V1889,0))
)</f>
        <v>0</v>
      </c>
      <c r="AA1890" s="4" t="b">
        <f t="shared" ca="1" si="642"/>
        <v>0</v>
      </c>
      <c r="AB1890" s="4" t="b">
        <f t="shared" ca="1" si="643"/>
        <v>0</v>
      </c>
      <c r="AC1890" s="4" t="b">
        <f t="shared" ca="1" si="644"/>
        <v>0</v>
      </c>
      <c r="AD1890" s="4" t="b">
        <f t="shared" ca="1" si="645"/>
        <v>0</v>
      </c>
      <c r="AE1890" s="6" t="b">
        <f>FALSE</f>
        <v>0</v>
      </c>
      <c r="AF1890" s="6" t="b">
        <f>FALSE</f>
        <v>0</v>
      </c>
      <c r="AG1890" s="6" t="b">
        <f>FALSE</f>
        <v>0</v>
      </c>
      <c r="AH1890" s="1" t="b">
        <f t="shared" ca="1" si="654"/>
        <v>1</v>
      </c>
      <c r="AI1890" s="7">
        <f t="shared" ca="1" si="646"/>
        <v>1889</v>
      </c>
    </row>
    <row r="1891" spans="1:35" x14ac:dyDescent="0.2">
      <c r="A1891" s="5">
        <f t="shared" si="655"/>
        <v>1888</v>
      </c>
      <c r="B1891" s="1">
        <f t="shared" ca="1" si="647"/>
        <v>1869</v>
      </c>
      <c r="C1891" s="1">
        <f t="shared" ca="1" si="656"/>
        <v>98</v>
      </c>
      <c r="D1891" s="1">
        <f t="shared" ca="1" si="648"/>
        <v>1</v>
      </c>
      <c r="E1891" s="1" t="b">
        <f t="shared" ca="1" si="649"/>
        <v>1</v>
      </c>
      <c r="F1891" s="2">
        <f t="shared" ca="1" si="657"/>
        <v>67</v>
      </c>
      <c r="G1891" s="2">
        <f t="shared" ca="1" si="658"/>
        <v>29</v>
      </c>
      <c r="H1891" s="2">
        <f t="shared" ca="1" si="659"/>
        <v>6729</v>
      </c>
      <c r="I1891" s="3">
        <f ca="1">OFFSET(map!$A$1,G1891,F1891)</f>
        <v>2</v>
      </c>
      <c r="K1891" s="3">
        <f ca="1">OFFSET(map!$A$1,G1891-1,F1891)</f>
        <v>2</v>
      </c>
      <c r="L1891" s="3">
        <f ca="1">OFFSET(map!$A$1,G1891,F1891+1)</f>
        <v>99</v>
      </c>
      <c r="M1891" s="3">
        <f ca="1">OFFSET(map!$A$1,G1891+1,F1891)</f>
        <v>2</v>
      </c>
      <c r="N1891" s="3">
        <f ca="1">OFFSET(map!$A$1,G1891,F1891-1)</f>
        <v>2</v>
      </c>
      <c r="O1891" s="3" t="b">
        <f t="shared" ca="1" si="638"/>
        <v>1</v>
      </c>
      <c r="P1891" s="3" t="b">
        <f t="shared" ca="1" si="639"/>
        <v>0</v>
      </c>
      <c r="Q1891" s="3" t="b">
        <f t="shared" ca="1" si="640"/>
        <v>1</v>
      </c>
      <c r="R1891" s="3" t="b">
        <f t="shared" ca="1" si="641"/>
        <v>1</v>
      </c>
      <c r="S1891" s="2">
        <f t="shared" ca="1" si="650"/>
        <v>6728</v>
      </c>
      <c r="T1891" s="2">
        <f t="shared" ca="1" si="651"/>
        <v>-1</v>
      </c>
      <c r="U1891" s="2">
        <f t="shared" ca="1" si="652"/>
        <v>6730</v>
      </c>
      <c r="V1891" s="2">
        <f t="shared" ca="1" si="653"/>
        <v>6629</v>
      </c>
      <c r="W1891" s="2" t="b">
        <f ca="1">AND(
    ISNA(MATCH(S1891,$S$3:$S1890,0)),
    ISNA(MATCH(S1891,$T$3:$T1890,0)),
    ISNA(MATCH(S1891,$U$3:$U1890,0)),
    ISNA(MATCH(S1891,$V$3:$V1890,0))
)</f>
        <v>0</v>
      </c>
      <c r="X1891" s="2" t="b">
        <f ca="1">AND(
    ISNA(MATCH(T1891,$S$3:$S1890,0)),
    ISNA(MATCH(T1891,$T$3:$T1890,0)),
    ISNA(MATCH(T1891,$U$3:$U1890,0)),
    ISNA(MATCH(T1891,$V$3:$V1890,0))
)</f>
        <v>0</v>
      </c>
      <c r="Y1891" s="2" t="b">
        <f ca="1">AND(
    ISNA(MATCH(U1891,$S$3:$S1890,0)),
    ISNA(MATCH(U1891,$T$3:$T1890,0)),
    ISNA(MATCH(U1891,$U$3:$U1890,0)),
    ISNA(MATCH(U1891,$V$3:$V1890,0))
)</f>
        <v>0</v>
      </c>
      <c r="Z1891" s="2" t="b">
        <f ca="1">AND(
    ISNA(MATCH(V1891,$S$3:$S1890,0)),
    ISNA(MATCH(V1891,$T$3:$T1890,0)),
    ISNA(MATCH(V1891,$U$3:$U1890,0)),
    ISNA(MATCH(V1891,$V$3:$V1890,0))
)</f>
        <v>0</v>
      </c>
      <c r="AA1891" s="4" t="b">
        <f t="shared" ca="1" si="642"/>
        <v>0</v>
      </c>
      <c r="AB1891" s="4" t="b">
        <f t="shared" ca="1" si="643"/>
        <v>0</v>
      </c>
      <c r="AC1891" s="4" t="b">
        <f t="shared" ca="1" si="644"/>
        <v>0</v>
      </c>
      <c r="AD1891" s="4" t="b">
        <f t="shared" ca="1" si="645"/>
        <v>0</v>
      </c>
      <c r="AE1891" s="6" t="b">
        <f>FALSE</f>
        <v>0</v>
      </c>
      <c r="AF1891" s="6" t="b">
        <f>FALSE</f>
        <v>0</v>
      </c>
      <c r="AG1891" s="6" t="b">
        <f>FALSE</f>
        <v>0</v>
      </c>
      <c r="AH1891" s="1" t="b">
        <f t="shared" ca="1" si="654"/>
        <v>1</v>
      </c>
      <c r="AI1891" s="7">
        <f t="shared" ca="1" si="646"/>
        <v>1889</v>
      </c>
    </row>
    <row r="1892" spans="1:35" x14ac:dyDescent="0.2">
      <c r="A1892" s="5">
        <f t="shared" si="655"/>
        <v>1889</v>
      </c>
      <c r="B1892" s="1">
        <f t="shared" ca="1" si="647"/>
        <v>1873</v>
      </c>
      <c r="C1892" s="1">
        <f t="shared" ca="1" si="656"/>
        <v>99</v>
      </c>
      <c r="D1892" s="1">
        <f t="shared" ca="1" si="648"/>
        <v>2</v>
      </c>
      <c r="E1892" s="1" t="b">
        <f t="shared" ca="1" si="649"/>
        <v>1</v>
      </c>
      <c r="F1892" s="2">
        <f t="shared" ca="1" si="657"/>
        <v>67</v>
      </c>
      <c r="G1892" s="2">
        <f t="shared" ca="1" si="658"/>
        <v>4</v>
      </c>
      <c r="H1892" s="2">
        <f t="shared" ca="1" si="659"/>
        <v>6704</v>
      </c>
      <c r="I1892" s="3">
        <f ca="1">OFFSET(map!$A$1,G1892,F1892)</f>
        <v>0</v>
      </c>
      <c r="K1892" s="3">
        <f ca="1">OFFSET(map!$A$1,G1892-1,F1892)</f>
        <v>0</v>
      </c>
      <c r="L1892" s="3">
        <f ca="1">OFFSET(map!$A$1,G1892,F1892+1)</f>
        <v>99</v>
      </c>
      <c r="M1892" s="3">
        <f ca="1">OFFSET(map!$A$1,G1892+1,F1892)</f>
        <v>0</v>
      </c>
      <c r="N1892" s="3">
        <f ca="1">OFFSET(map!$A$1,G1892,F1892-1)</f>
        <v>0</v>
      </c>
      <c r="O1892" s="3" t="b">
        <f t="shared" ca="1" si="638"/>
        <v>1</v>
      </c>
      <c r="P1892" s="3" t="b">
        <f t="shared" ca="1" si="639"/>
        <v>0</v>
      </c>
      <c r="Q1892" s="3" t="b">
        <f t="shared" ca="1" si="640"/>
        <v>1</v>
      </c>
      <c r="R1892" s="3" t="b">
        <f t="shared" ca="1" si="641"/>
        <v>1</v>
      </c>
      <c r="S1892" s="2">
        <f t="shared" ca="1" si="650"/>
        <v>6703</v>
      </c>
      <c r="T1892" s="2">
        <f t="shared" ca="1" si="651"/>
        <v>-1</v>
      </c>
      <c r="U1892" s="2">
        <f t="shared" ca="1" si="652"/>
        <v>6705</v>
      </c>
      <c r="V1892" s="2">
        <f t="shared" ca="1" si="653"/>
        <v>6604</v>
      </c>
      <c r="W1892" s="2" t="b">
        <f ca="1">AND(
    ISNA(MATCH(S1892,$S$3:$S1891,0)),
    ISNA(MATCH(S1892,$T$3:$T1891,0)),
    ISNA(MATCH(S1892,$U$3:$U1891,0)),
    ISNA(MATCH(S1892,$V$3:$V1891,0))
)</f>
        <v>0</v>
      </c>
      <c r="X1892" s="2" t="b">
        <f ca="1">AND(
    ISNA(MATCH(T1892,$S$3:$S1891,0)),
    ISNA(MATCH(T1892,$T$3:$T1891,0)),
    ISNA(MATCH(T1892,$U$3:$U1891,0)),
    ISNA(MATCH(T1892,$V$3:$V1891,0))
)</f>
        <v>0</v>
      </c>
      <c r="Y1892" s="2" t="b">
        <f ca="1">AND(
    ISNA(MATCH(U1892,$S$3:$S1891,0)),
    ISNA(MATCH(U1892,$T$3:$T1891,0)),
    ISNA(MATCH(U1892,$U$3:$U1891,0)),
    ISNA(MATCH(U1892,$V$3:$V1891,0))
)</f>
        <v>1</v>
      </c>
      <c r="Z1892" s="2" t="b">
        <f ca="1">AND(
    ISNA(MATCH(V1892,$S$3:$S1891,0)),
    ISNA(MATCH(V1892,$T$3:$T1891,0)),
    ISNA(MATCH(V1892,$U$3:$U1891,0)),
    ISNA(MATCH(V1892,$V$3:$V1891,0))
)</f>
        <v>0</v>
      </c>
      <c r="AA1892" s="4" t="b">
        <f t="shared" ca="1" si="642"/>
        <v>0</v>
      </c>
      <c r="AB1892" s="4" t="b">
        <f t="shared" ca="1" si="643"/>
        <v>0</v>
      </c>
      <c r="AC1892" s="4" t="b">
        <f t="shared" ca="1" si="644"/>
        <v>1</v>
      </c>
      <c r="AD1892" s="4" t="b">
        <f t="shared" ca="1" si="645"/>
        <v>0</v>
      </c>
      <c r="AE1892" s="6" t="b">
        <f>FALSE</f>
        <v>0</v>
      </c>
      <c r="AF1892" s="6" t="b">
        <f>FALSE</f>
        <v>0</v>
      </c>
      <c r="AG1892" s="6" t="b">
        <f>FALSE</f>
        <v>0</v>
      </c>
      <c r="AH1892" s="1" t="b">
        <f t="shared" ca="1" si="654"/>
        <v>0</v>
      </c>
      <c r="AI1892" s="7">
        <f t="shared" ca="1" si="646"/>
        <v>1890</v>
      </c>
    </row>
    <row r="1893" spans="1:35" x14ac:dyDescent="0.2">
      <c r="A1893" s="5">
        <f t="shared" si="655"/>
        <v>1890</v>
      </c>
      <c r="B1893" s="1">
        <f t="shared" ca="1" si="647"/>
        <v>1874</v>
      </c>
      <c r="C1893" s="1">
        <f t="shared" ca="1" si="656"/>
        <v>99</v>
      </c>
      <c r="D1893" s="1">
        <f t="shared" ca="1" si="648"/>
        <v>2</v>
      </c>
      <c r="E1893" s="1" t="b">
        <f t="shared" ca="1" si="649"/>
        <v>1</v>
      </c>
      <c r="F1893" s="2">
        <f t="shared" ca="1" si="657"/>
        <v>66</v>
      </c>
      <c r="G1893" s="2">
        <f t="shared" ca="1" si="658"/>
        <v>5</v>
      </c>
      <c r="H1893" s="2">
        <f t="shared" ca="1" si="659"/>
        <v>6605</v>
      </c>
      <c r="I1893" s="3">
        <f ca="1">OFFSET(map!$A$1,G1893,F1893)</f>
        <v>0</v>
      </c>
      <c r="K1893" s="3">
        <f ca="1">OFFSET(map!$A$1,G1893-1,F1893)</f>
        <v>0</v>
      </c>
      <c r="L1893" s="3">
        <f ca="1">OFFSET(map!$A$1,G1893,F1893+1)</f>
        <v>0</v>
      </c>
      <c r="M1893" s="3">
        <f ca="1">OFFSET(map!$A$1,G1893+1,F1893)</f>
        <v>0</v>
      </c>
      <c r="N1893" s="3">
        <f ca="1">OFFSET(map!$A$1,G1893,F1893-1)</f>
        <v>0</v>
      </c>
      <c r="O1893" s="3" t="b">
        <f t="shared" ca="1" si="638"/>
        <v>1</v>
      </c>
      <c r="P1893" s="3" t="b">
        <f t="shared" ca="1" si="639"/>
        <v>1</v>
      </c>
      <c r="Q1893" s="3" t="b">
        <f t="shared" ca="1" si="640"/>
        <v>1</v>
      </c>
      <c r="R1893" s="3" t="b">
        <f t="shared" ca="1" si="641"/>
        <v>1</v>
      </c>
      <c r="S1893" s="2">
        <f t="shared" ca="1" si="650"/>
        <v>6604</v>
      </c>
      <c r="T1893" s="2">
        <f t="shared" ca="1" si="651"/>
        <v>6705</v>
      </c>
      <c r="U1893" s="2">
        <f t="shared" ca="1" si="652"/>
        <v>6606</v>
      </c>
      <c r="V1893" s="2">
        <f t="shared" ca="1" si="653"/>
        <v>6505</v>
      </c>
      <c r="W1893" s="2" t="b">
        <f ca="1">AND(
    ISNA(MATCH(S1893,$S$3:$S1892,0)),
    ISNA(MATCH(S1893,$T$3:$T1892,0)),
    ISNA(MATCH(S1893,$U$3:$U1892,0)),
    ISNA(MATCH(S1893,$V$3:$V1892,0))
)</f>
        <v>0</v>
      </c>
      <c r="X1893" s="2" t="b">
        <f ca="1">AND(
    ISNA(MATCH(T1893,$S$3:$S1892,0)),
    ISNA(MATCH(T1893,$T$3:$T1892,0)),
    ISNA(MATCH(T1893,$U$3:$U1892,0)),
    ISNA(MATCH(T1893,$V$3:$V1892,0))
)</f>
        <v>0</v>
      </c>
      <c r="Y1893" s="2" t="b">
        <f ca="1">AND(
    ISNA(MATCH(U1893,$S$3:$S1892,0)),
    ISNA(MATCH(U1893,$T$3:$T1892,0)),
    ISNA(MATCH(U1893,$U$3:$U1892,0)),
    ISNA(MATCH(U1893,$V$3:$V1892,0))
)</f>
        <v>1</v>
      </c>
      <c r="Z1893" s="2" t="b">
        <f ca="1">AND(
    ISNA(MATCH(V1893,$S$3:$S1892,0)),
    ISNA(MATCH(V1893,$T$3:$T1892,0)),
    ISNA(MATCH(V1893,$U$3:$U1892,0)),
    ISNA(MATCH(V1893,$V$3:$V1892,0))
)</f>
        <v>0</v>
      </c>
      <c r="AA1893" s="4" t="b">
        <f t="shared" ca="1" si="642"/>
        <v>0</v>
      </c>
      <c r="AB1893" s="4" t="b">
        <f t="shared" ca="1" si="643"/>
        <v>0</v>
      </c>
      <c r="AC1893" s="4" t="b">
        <f t="shared" ca="1" si="644"/>
        <v>1</v>
      </c>
      <c r="AD1893" s="4" t="b">
        <f t="shared" ca="1" si="645"/>
        <v>0</v>
      </c>
      <c r="AE1893" s="6" t="b">
        <f>FALSE</f>
        <v>0</v>
      </c>
      <c r="AF1893" s="6" t="b">
        <f>FALSE</f>
        <v>0</v>
      </c>
      <c r="AG1893" s="6" t="b">
        <f>FALSE</f>
        <v>0</v>
      </c>
      <c r="AH1893" s="1" t="b">
        <f t="shared" ca="1" si="654"/>
        <v>0</v>
      </c>
      <c r="AI1893" s="7">
        <f t="shared" ca="1" si="646"/>
        <v>1892</v>
      </c>
    </row>
    <row r="1894" spans="1:35" x14ac:dyDescent="0.2">
      <c r="A1894" s="5">
        <f t="shared" si="655"/>
        <v>1891</v>
      </c>
      <c r="B1894" s="1">
        <f t="shared" ca="1" si="647"/>
        <v>1875</v>
      </c>
      <c r="C1894" s="1">
        <f t="shared" ca="1" si="656"/>
        <v>99</v>
      </c>
      <c r="D1894" s="1">
        <f t="shared" ca="1" si="648"/>
        <v>2</v>
      </c>
      <c r="E1894" s="1" t="b">
        <f t="shared" ca="1" si="649"/>
        <v>1</v>
      </c>
      <c r="F1894" s="2">
        <f t="shared" ca="1" si="657"/>
        <v>65</v>
      </c>
      <c r="G1894" s="2">
        <f t="shared" ca="1" si="658"/>
        <v>6</v>
      </c>
      <c r="H1894" s="2">
        <f t="shared" ca="1" si="659"/>
        <v>6506</v>
      </c>
      <c r="I1894" s="3">
        <f ca="1">OFFSET(map!$A$1,G1894,F1894)</f>
        <v>0</v>
      </c>
      <c r="K1894" s="3">
        <f ca="1">OFFSET(map!$A$1,G1894-1,F1894)</f>
        <v>0</v>
      </c>
      <c r="L1894" s="3">
        <f ca="1">OFFSET(map!$A$1,G1894,F1894+1)</f>
        <v>0</v>
      </c>
      <c r="M1894" s="3">
        <f ca="1">OFFSET(map!$A$1,G1894+1,F1894)</f>
        <v>2</v>
      </c>
      <c r="N1894" s="3">
        <f ca="1">OFFSET(map!$A$1,G1894,F1894-1)</f>
        <v>2</v>
      </c>
      <c r="O1894" s="3" t="b">
        <f t="shared" ca="1" si="638"/>
        <v>1</v>
      </c>
      <c r="P1894" s="3" t="b">
        <f t="shared" ca="1" si="639"/>
        <v>1</v>
      </c>
      <c r="Q1894" s="3" t="b">
        <f t="shared" ca="1" si="640"/>
        <v>0</v>
      </c>
      <c r="R1894" s="3" t="b">
        <f t="shared" ca="1" si="641"/>
        <v>0</v>
      </c>
      <c r="S1894" s="2">
        <f t="shared" ca="1" si="650"/>
        <v>6505</v>
      </c>
      <c r="T1894" s="2">
        <f t="shared" ca="1" si="651"/>
        <v>6606</v>
      </c>
      <c r="U1894" s="2">
        <f t="shared" ca="1" si="652"/>
        <v>-1</v>
      </c>
      <c r="V1894" s="2">
        <f t="shared" ca="1" si="653"/>
        <v>-1</v>
      </c>
      <c r="W1894" s="2" t="b">
        <f ca="1">AND(
    ISNA(MATCH(S1894,$S$3:$S1893,0)),
    ISNA(MATCH(S1894,$T$3:$T1893,0)),
    ISNA(MATCH(S1894,$U$3:$U1893,0)),
    ISNA(MATCH(S1894,$V$3:$V1893,0))
)</f>
        <v>0</v>
      </c>
      <c r="X1894" s="2" t="b">
        <f ca="1">AND(
    ISNA(MATCH(T1894,$S$3:$S1893,0)),
    ISNA(MATCH(T1894,$T$3:$T1893,0)),
    ISNA(MATCH(T1894,$U$3:$U1893,0)),
    ISNA(MATCH(T1894,$V$3:$V1893,0))
)</f>
        <v>0</v>
      </c>
      <c r="Y1894" s="2" t="b">
        <f ca="1">AND(
    ISNA(MATCH(U1894,$S$3:$S1893,0)),
    ISNA(MATCH(U1894,$T$3:$T1893,0)),
    ISNA(MATCH(U1894,$U$3:$U1893,0)),
    ISNA(MATCH(U1894,$V$3:$V1893,0))
)</f>
        <v>0</v>
      </c>
      <c r="Z1894" s="2" t="b">
        <f ca="1">AND(
    ISNA(MATCH(V1894,$S$3:$S1893,0)),
    ISNA(MATCH(V1894,$T$3:$T1893,0)),
    ISNA(MATCH(V1894,$U$3:$U1893,0)),
    ISNA(MATCH(V1894,$V$3:$V1893,0))
)</f>
        <v>0</v>
      </c>
      <c r="AA1894" s="4" t="b">
        <f t="shared" ca="1" si="642"/>
        <v>0</v>
      </c>
      <c r="AB1894" s="4" t="b">
        <f t="shared" ca="1" si="643"/>
        <v>0</v>
      </c>
      <c r="AC1894" s="4" t="b">
        <f t="shared" ca="1" si="644"/>
        <v>0</v>
      </c>
      <c r="AD1894" s="4" t="b">
        <f t="shared" ca="1" si="645"/>
        <v>0</v>
      </c>
      <c r="AE1894" s="6" t="b">
        <f>FALSE</f>
        <v>0</v>
      </c>
      <c r="AF1894" s="6" t="b">
        <f>FALSE</f>
        <v>0</v>
      </c>
      <c r="AG1894" s="6" t="b">
        <f>FALSE</f>
        <v>0</v>
      </c>
      <c r="AH1894" s="1" t="b">
        <f t="shared" ca="1" si="654"/>
        <v>1</v>
      </c>
      <c r="AI1894" s="7">
        <f t="shared" ca="1" si="646"/>
        <v>1892</v>
      </c>
    </row>
    <row r="1895" spans="1:35" x14ac:dyDescent="0.2">
      <c r="A1895" s="5">
        <f t="shared" si="655"/>
        <v>1892</v>
      </c>
      <c r="B1895" s="1">
        <f t="shared" ca="1" si="647"/>
        <v>1876</v>
      </c>
      <c r="C1895" s="1">
        <f t="shared" ca="1" si="656"/>
        <v>99</v>
      </c>
      <c r="D1895" s="1">
        <f t="shared" ca="1" si="648"/>
        <v>2</v>
      </c>
      <c r="E1895" s="1" t="b">
        <f t="shared" ca="1" si="649"/>
        <v>1</v>
      </c>
      <c r="F1895" s="2">
        <f t="shared" ca="1" si="657"/>
        <v>64</v>
      </c>
      <c r="G1895" s="2">
        <f t="shared" ca="1" si="658"/>
        <v>7</v>
      </c>
      <c r="H1895" s="2">
        <f t="shared" ca="1" si="659"/>
        <v>6407</v>
      </c>
      <c r="I1895" s="3">
        <f ca="1">OFFSET(map!$A$1,G1895,F1895)</f>
        <v>2</v>
      </c>
      <c r="K1895" s="3">
        <f ca="1">OFFSET(map!$A$1,G1895-1,F1895)</f>
        <v>2</v>
      </c>
      <c r="L1895" s="3">
        <f ca="1">OFFSET(map!$A$1,G1895,F1895+1)</f>
        <v>2</v>
      </c>
      <c r="M1895" s="3">
        <f ca="1">OFFSET(map!$A$1,G1895+1,F1895)</f>
        <v>2</v>
      </c>
      <c r="N1895" s="3">
        <f ca="1">OFFSET(map!$A$1,G1895,F1895-1)</f>
        <v>2</v>
      </c>
      <c r="O1895" s="3" t="b">
        <f t="shared" ca="1" si="638"/>
        <v>1</v>
      </c>
      <c r="P1895" s="3" t="b">
        <f t="shared" ca="1" si="639"/>
        <v>1</v>
      </c>
      <c r="Q1895" s="3" t="b">
        <f t="shared" ca="1" si="640"/>
        <v>1</v>
      </c>
      <c r="R1895" s="3" t="b">
        <f t="shared" ca="1" si="641"/>
        <v>1</v>
      </c>
      <c r="S1895" s="2">
        <f t="shared" ca="1" si="650"/>
        <v>6406</v>
      </c>
      <c r="T1895" s="2">
        <f t="shared" ca="1" si="651"/>
        <v>6507</v>
      </c>
      <c r="U1895" s="2">
        <f t="shared" ca="1" si="652"/>
        <v>6408</v>
      </c>
      <c r="V1895" s="2">
        <f t="shared" ca="1" si="653"/>
        <v>6307</v>
      </c>
      <c r="W1895" s="2" t="b">
        <f ca="1">AND(
    ISNA(MATCH(S1895,$S$3:$S1894,0)),
    ISNA(MATCH(S1895,$T$3:$T1894,0)),
    ISNA(MATCH(S1895,$U$3:$U1894,0)),
    ISNA(MATCH(S1895,$V$3:$V1894,0))
)</f>
        <v>0</v>
      </c>
      <c r="X1895" s="2" t="b">
        <f ca="1">AND(
    ISNA(MATCH(T1895,$S$3:$S1894,0)),
    ISNA(MATCH(T1895,$T$3:$T1894,0)),
    ISNA(MATCH(T1895,$U$3:$U1894,0)),
    ISNA(MATCH(T1895,$V$3:$V1894,0))
)</f>
        <v>1</v>
      </c>
      <c r="Y1895" s="2" t="b">
        <f ca="1">AND(
    ISNA(MATCH(U1895,$S$3:$S1894,0)),
    ISNA(MATCH(U1895,$T$3:$T1894,0)),
    ISNA(MATCH(U1895,$U$3:$U1894,0)),
    ISNA(MATCH(U1895,$V$3:$V1894,0))
)</f>
        <v>1</v>
      </c>
      <c r="Z1895" s="2" t="b">
        <f ca="1">AND(
    ISNA(MATCH(V1895,$S$3:$S1894,0)),
    ISNA(MATCH(V1895,$T$3:$T1894,0)),
    ISNA(MATCH(V1895,$U$3:$U1894,0)),
    ISNA(MATCH(V1895,$V$3:$V1894,0))
)</f>
        <v>0</v>
      </c>
      <c r="AA1895" s="4" t="b">
        <f t="shared" ca="1" si="642"/>
        <v>0</v>
      </c>
      <c r="AB1895" s="4" t="b">
        <f t="shared" ca="1" si="643"/>
        <v>1</v>
      </c>
      <c r="AC1895" s="4" t="b">
        <f t="shared" ca="1" si="644"/>
        <v>1</v>
      </c>
      <c r="AD1895" s="4" t="b">
        <f t="shared" ca="1" si="645"/>
        <v>0</v>
      </c>
      <c r="AE1895" s="6" t="b">
        <f>FALSE</f>
        <v>0</v>
      </c>
      <c r="AF1895" s="6" t="b">
        <f>FALSE</f>
        <v>0</v>
      </c>
      <c r="AG1895" s="6" t="b">
        <f>FALSE</f>
        <v>0</v>
      </c>
      <c r="AH1895" s="1" t="b">
        <f t="shared" ca="1" si="654"/>
        <v>0</v>
      </c>
      <c r="AI1895" s="7">
        <f t="shared" ca="1" si="646"/>
        <v>1893</v>
      </c>
    </row>
    <row r="1896" spans="1:35" x14ac:dyDescent="0.2">
      <c r="A1896" s="5">
        <f t="shared" si="655"/>
        <v>1893</v>
      </c>
      <c r="B1896" s="1">
        <f t="shared" ca="1" si="647"/>
        <v>1877</v>
      </c>
      <c r="C1896" s="1">
        <f t="shared" ca="1" si="656"/>
        <v>99</v>
      </c>
      <c r="D1896" s="1">
        <f t="shared" ca="1" si="648"/>
        <v>2</v>
      </c>
      <c r="E1896" s="1" t="b">
        <f t="shared" ca="1" si="649"/>
        <v>1</v>
      </c>
      <c r="F1896" s="2">
        <f t="shared" ca="1" si="657"/>
        <v>63</v>
      </c>
      <c r="G1896" s="2">
        <f t="shared" ca="1" si="658"/>
        <v>8</v>
      </c>
      <c r="H1896" s="2">
        <f t="shared" ca="1" si="659"/>
        <v>6308</v>
      </c>
      <c r="I1896" s="3">
        <f ca="1">OFFSET(map!$A$1,G1896,F1896)</f>
        <v>2</v>
      </c>
      <c r="K1896" s="3">
        <f ca="1">OFFSET(map!$A$1,G1896-1,F1896)</f>
        <v>2</v>
      </c>
      <c r="L1896" s="3">
        <f ca="1">OFFSET(map!$A$1,G1896,F1896+1)</f>
        <v>2</v>
      </c>
      <c r="M1896" s="3">
        <f ca="1">OFFSET(map!$A$1,G1896+1,F1896)</f>
        <v>2</v>
      </c>
      <c r="N1896" s="3">
        <f ca="1">OFFSET(map!$A$1,G1896,F1896-1)</f>
        <v>2</v>
      </c>
      <c r="O1896" s="3" t="b">
        <f t="shared" ca="1" si="638"/>
        <v>1</v>
      </c>
      <c r="P1896" s="3" t="b">
        <f t="shared" ca="1" si="639"/>
        <v>1</v>
      </c>
      <c r="Q1896" s="3" t="b">
        <f t="shared" ca="1" si="640"/>
        <v>1</v>
      </c>
      <c r="R1896" s="3" t="b">
        <f t="shared" ca="1" si="641"/>
        <v>1</v>
      </c>
      <c r="S1896" s="2">
        <f t="shared" ca="1" si="650"/>
        <v>6307</v>
      </c>
      <c r="T1896" s="2">
        <f t="shared" ca="1" si="651"/>
        <v>6408</v>
      </c>
      <c r="U1896" s="2">
        <f t="shared" ca="1" si="652"/>
        <v>6309</v>
      </c>
      <c r="V1896" s="2">
        <f t="shared" ca="1" si="653"/>
        <v>6208</v>
      </c>
      <c r="W1896" s="2" t="b">
        <f ca="1">AND(
    ISNA(MATCH(S1896,$S$3:$S1895,0)),
    ISNA(MATCH(S1896,$T$3:$T1895,0)),
    ISNA(MATCH(S1896,$U$3:$U1895,0)),
    ISNA(MATCH(S1896,$V$3:$V1895,0))
)</f>
        <v>0</v>
      </c>
      <c r="X1896" s="2" t="b">
        <f ca="1">AND(
    ISNA(MATCH(T1896,$S$3:$S1895,0)),
    ISNA(MATCH(T1896,$T$3:$T1895,0)),
    ISNA(MATCH(T1896,$U$3:$U1895,0)),
    ISNA(MATCH(T1896,$V$3:$V1895,0))
)</f>
        <v>0</v>
      </c>
      <c r="Y1896" s="2" t="b">
        <f ca="1">AND(
    ISNA(MATCH(U1896,$S$3:$S1895,0)),
    ISNA(MATCH(U1896,$T$3:$T1895,0)),
    ISNA(MATCH(U1896,$U$3:$U1895,0)),
    ISNA(MATCH(U1896,$V$3:$V1895,0))
)</f>
        <v>1</v>
      </c>
      <c r="Z1896" s="2" t="b">
        <f ca="1">AND(
    ISNA(MATCH(V1896,$S$3:$S1895,0)),
    ISNA(MATCH(V1896,$T$3:$T1895,0)),
    ISNA(MATCH(V1896,$U$3:$U1895,0)),
    ISNA(MATCH(V1896,$V$3:$V1895,0))
)</f>
        <v>0</v>
      </c>
      <c r="AA1896" s="4" t="b">
        <f t="shared" ca="1" si="642"/>
        <v>0</v>
      </c>
      <c r="AB1896" s="4" t="b">
        <f t="shared" ca="1" si="643"/>
        <v>0</v>
      </c>
      <c r="AC1896" s="4" t="b">
        <f t="shared" ca="1" si="644"/>
        <v>1</v>
      </c>
      <c r="AD1896" s="4" t="b">
        <f t="shared" ca="1" si="645"/>
        <v>0</v>
      </c>
      <c r="AE1896" s="6" t="b">
        <f>FALSE</f>
        <v>0</v>
      </c>
      <c r="AF1896" s="6" t="b">
        <f>FALSE</f>
        <v>0</v>
      </c>
      <c r="AG1896" s="6" t="b">
        <f>FALSE</f>
        <v>0</v>
      </c>
      <c r="AH1896" s="1" t="b">
        <f t="shared" ca="1" si="654"/>
        <v>0</v>
      </c>
      <c r="AI1896" s="7">
        <f t="shared" ca="1" si="646"/>
        <v>1894</v>
      </c>
    </row>
    <row r="1897" spans="1:35" x14ac:dyDescent="0.2">
      <c r="A1897" s="5">
        <f t="shared" si="655"/>
        <v>1894</v>
      </c>
      <c r="B1897" s="1">
        <f t="shared" ca="1" si="647"/>
        <v>1878</v>
      </c>
      <c r="C1897" s="1">
        <f t="shared" ca="1" si="656"/>
        <v>99</v>
      </c>
      <c r="D1897" s="1">
        <f t="shared" ca="1" si="648"/>
        <v>2</v>
      </c>
      <c r="E1897" s="1" t="b">
        <f t="shared" ca="1" si="649"/>
        <v>1</v>
      </c>
      <c r="F1897" s="2">
        <f t="shared" ca="1" si="657"/>
        <v>62</v>
      </c>
      <c r="G1897" s="2">
        <f t="shared" ca="1" si="658"/>
        <v>9</v>
      </c>
      <c r="H1897" s="2">
        <f t="shared" ca="1" si="659"/>
        <v>6209</v>
      </c>
      <c r="I1897" s="3">
        <f ca="1">OFFSET(map!$A$1,G1897,F1897)</f>
        <v>2</v>
      </c>
      <c r="K1897" s="3">
        <f ca="1">OFFSET(map!$A$1,G1897-1,F1897)</f>
        <v>2</v>
      </c>
      <c r="L1897" s="3">
        <f ca="1">OFFSET(map!$A$1,G1897,F1897+1)</f>
        <v>2</v>
      </c>
      <c r="M1897" s="3">
        <f ca="1">OFFSET(map!$A$1,G1897+1,F1897)</f>
        <v>2</v>
      </c>
      <c r="N1897" s="3">
        <f ca="1">OFFSET(map!$A$1,G1897,F1897-1)</f>
        <v>0</v>
      </c>
      <c r="O1897" s="3" t="b">
        <f t="shared" ca="1" si="638"/>
        <v>1</v>
      </c>
      <c r="P1897" s="3" t="b">
        <f t="shared" ca="1" si="639"/>
        <v>1</v>
      </c>
      <c r="Q1897" s="3" t="b">
        <f t="shared" ca="1" si="640"/>
        <v>1</v>
      </c>
      <c r="R1897" s="3" t="b">
        <f t="shared" ca="1" si="641"/>
        <v>1</v>
      </c>
      <c r="S1897" s="2">
        <f t="shared" ca="1" si="650"/>
        <v>6208</v>
      </c>
      <c r="T1897" s="2">
        <f t="shared" ca="1" si="651"/>
        <v>6309</v>
      </c>
      <c r="U1897" s="2">
        <f t="shared" ca="1" si="652"/>
        <v>6210</v>
      </c>
      <c r="V1897" s="2">
        <f t="shared" ca="1" si="653"/>
        <v>6109</v>
      </c>
      <c r="W1897" s="2" t="b">
        <f ca="1">AND(
    ISNA(MATCH(S1897,$S$3:$S1896,0)),
    ISNA(MATCH(S1897,$T$3:$T1896,0)),
    ISNA(MATCH(S1897,$U$3:$U1896,0)),
    ISNA(MATCH(S1897,$V$3:$V1896,0))
)</f>
        <v>0</v>
      </c>
      <c r="X1897" s="2" t="b">
        <f ca="1">AND(
    ISNA(MATCH(T1897,$S$3:$S1896,0)),
    ISNA(MATCH(T1897,$T$3:$T1896,0)),
    ISNA(MATCH(T1897,$U$3:$U1896,0)),
    ISNA(MATCH(T1897,$V$3:$V1896,0))
)</f>
        <v>0</v>
      </c>
      <c r="Y1897" s="2" t="b">
        <f ca="1">AND(
    ISNA(MATCH(U1897,$S$3:$S1896,0)),
    ISNA(MATCH(U1897,$T$3:$T1896,0)),
    ISNA(MATCH(U1897,$U$3:$U1896,0)),
    ISNA(MATCH(U1897,$V$3:$V1896,0))
)</f>
        <v>1</v>
      </c>
      <c r="Z1897" s="2" t="b">
        <f ca="1">AND(
    ISNA(MATCH(V1897,$S$3:$S1896,0)),
    ISNA(MATCH(V1897,$T$3:$T1896,0)),
    ISNA(MATCH(V1897,$U$3:$U1896,0)),
    ISNA(MATCH(V1897,$V$3:$V1896,0))
)</f>
        <v>0</v>
      </c>
      <c r="AA1897" s="4" t="b">
        <f t="shared" ca="1" si="642"/>
        <v>0</v>
      </c>
      <c r="AB1897" s="4" t="b">
        <f t="shared" ca="1" si="643"/>
        <v>0</v>
      </c>
      <c r="AC1897" s="4" t="b">
        <f t="shared" ca="1" si="644"/>
        <v>1</v>
      </c>
      <c r="AD1897" s="4" t="b">
        <f t="shared" ca="1" si="645"/>
        <v>0</v>
      </c>
      <c r="AE1897" s="6" t="b">
        <f>FALSE</f>
        <v>0</v>
      </c>
      <c r="AF1897" s="6" t="b">
        <f>FALSE</f>
        <v>0</v>
      </c>
      <c r="AG1897" s="6" t="b">
        <f>FALSE</f>
        <v>0</v>
      </c>
      <c r="AH1897" s="1" t="b">
        <f t="shared" ca="1" si="654"/>
        <v>0</v>
      </c>
      <c r="AI1897" s="7">
        <f t="shared" ca="1" si="646"/>
        <v>1895</v>
      </c>
    </row>
    <row r="1898" spans="1:35" x14ac:dyDescent="0.2">
      <c r="A1898" s="5">
        <f t="shared" si="655"/>
        <v>1895</v>
      </c>
      <c r="B1898" s="1">
        <f t="shared" ca="1" si="647"/>
        <v>1879</v>
      </c>
      <c r="C1898" s="1">
        <f t="shared" ca="1" si="656"/>
        <v>99</v>
      </c>
      <c r="D1898" s="1">
        <f t="shared" ca="1" si="648"/>
        <v>2</v>
      </c>
      <c r="E1898" s="1" t="b">
        <f t="shared" ca="1" si="649"/>
        <v>1</v>
      </c>
      <c r="F1898" s="2">
        <f t="shared" ca="1" si="657"/>
        <v>61</v>
      </c>
      <c r="G1898" s="2">
        <f t="shared" ca="1" si="658"/>
        <v>10</v>
      </c>
      <c r="H1898" s="2">
        <f t="shared" ca="1" si="659"/>
        <v>6110</v>
      </c>
      <c r="I1898" s="3">
        <f ca="1">OFFSET(map!$A$1,G1898,F1898)</f>
        <v>0</v>
      </c>
      <c r="K1898" s="3">
        <f ca="1">OFFSET(map!$A$1,G1898-1,F1898)</f>
        <v>0</v>
      </c>
      <c r="L1898" s="3">
        <f ca="1">OFFSET(map!$A$1,G1898,F1898+1)</f>
        <v>2</v>
      </c>
      <c r="M1898" s="3">
        <f ca="1">OFFSET(map!$A$1,G1898+1,F1898)</f>
        <v>0</v>
      </c>
      <c r="N1898" s="3">
        <f ca="1">OFFSET(map!$A$1,G1898,F1898-1)</f>
        <v>0</v>
      </c>
      <c r="O1898" s="3" t="b">
        <f t="shared" ca="1" si="638"/>
        <v>1</v>
      </c>
      <c r="P1898" s="3" t="b">
        <f t="shared" ca="1" si="639"/>
        <v>0</v>
      </c>
      <c r="Q1898" s="3" t="b">
        <f t="shared" ca="1" si="640"/>
        <v>1</v>
      </c>
      <c r="R1898" s="3" t="b">
        <f t="shared" ca="1" si="641"/>
        <v>1</v>
      </c>
      <c r="S1898" s="2">
        <f t="shared" ca="1" si="650"/>
        <v>6109</v>
      </c>
      <c r="T1898" s="2">
        <f t="shared" ca="1" si="651"/>
        <v>-1</v>
      </c>
      <c r="U1898" s="2">
        <f t="shared" ca="1" si="652"/>
        <v>6111</v>
      </c>
      <c r="V1898" s="2">
        <f t="shared" ca="1" si="653"/>
        <v>6010</v>
      </c>
      <c r="W1898" s="2" t="b">
        <f ca="1">AND(
    ISNA(MATCH(S1898,$S$3:$S1897,0)),
    ISNA(MATCH(S1898,$T$3:$T1897,0)),
    ISNA(MATCH(S1898,$U$3:$U1897,0)),
    ISNA(MATCH(S1898,$V$3:$V1897,0))
)</f>
        <v>0</v>
      </c>
      <c r="X1898" s="2" t="b">
        <f ca="1">AND(
    ISNA(MATCH(T1898,$S$3:$S1897,0)),
    ISNA(MATCH(T1898,$T$3:$T1897,0)),
    ISNA(MATCH(T1898,$U$3:$U1897,0)),
    ISNA(MATCH(T1898,$V$3:$V1897,0))
)</f>
        <v>0</v>
      </c>
      <c r="Y1898" s="2" t="b">
        <f ca="1">AND(
    ISNA(MATCH(U1898,$S$3:$S1897,0)),
    ISNA(MATCH(U1898,$T$3:$T1897,0)),
    ISNA(MATCH(U1898,$U$3:$U1897,0)),
    ISNA(MATCH(U1898,$V$3:$V1897,0))
)</f>
        <v>1</v>
      </c>
      <c r="Z1898" s="2" t="b">
        <f ca="1">AND(
    ISNA(MATCH(V1898,$S$3:$S1897,0)),
    ISNA(MATCH(V1898,$T$3:$T1897,0)),
    ISNA(MATCH(V1898,$U$3:$U1897,0)),
    ISNA(MATCH(V1898,$V$3:$V1897,0))
)</f>
        <v>0</v>
      </c>
      <c r="AA1898" s="4" t="b">
        <f t="shared" ca="1" si="642"/>
        <v>0</v>
      </c>
      <c r="AB1898" s="4" t="b">
        <f t="shared" ca="1" si="643"/>
        <v>0</v>
      </c>
      <c r="AC1898" s="4" t="b">
        <f t="shared" ca="1" si="644"/>
        <v>1</v>
      </c>
      <c r="AD1898" s="4" t="b">
        <f t="shared" ca="1" si="645"/>
        <v>0</v>
      </c>
      <c r="AE1898" s="6" t="b">
        <f>FALSE</f>
        <v>0</v>
      </c>
      <c r="AF1898" s="6" t="b">
        <f>FALSE</f>
        <v>0</v>
      </c>
      <c r="AG1898" s="6" t="b">
        <f>FALSE</f>
        <v>0</v>
      </c>
      <c r="AH1898" s="1" t="b">
        <f t="shared" ca="1" si="654"/>
        <v>0</v>
      </c>
      <c r="AI1898" s="7">
        <f t="shared" ca="1" si="646"/>
        <v>1897</v>
      </c>
    </row>
    <row r="1899" spans="1:35" x14ac:dyDescent="0.2">
      <c r="A1899" s="5">
        <f t="shared" si="655"/>
        <v>1896</v>
      </c>
      <c r="B1899" s="1">
        <f t="shared" ca="1" si="647"/>
        <v>1880</v>
      </c>
      <c r="C1899" s="1">
        <f t="shared" ca="1" si="656"/>
        <v>99</v>
      </c>
      <c r="D1899" s="1">
        <f t="shared" ca="1" si="648"/>
        <v>2</v>
      </c>
      <c r="E1899" s="1" t="b">
        <f t="shared" ca="1" si="649"/>
        <v>1</v>
      </c>
      <c r="F1899" s="2">
        <f t="shared" ca="1" si="657"/>
        <v>60</v>
      </c>
      <c r="G1899" s="2">
        <f t="shared" ca="1" si="658"/>
        <v>11</v>
      </c>
      <c r="H1899" s="2">
        <f t="shared" ca="1" si="659"/>
        <v>6011</v>
      </c>
      <c r="I1899" s="3">
        <f ca="1">OFFSET(map!$A$1,G1899,F1899)</f>
        <v>0</v>
      </c>
      <c r="K1899" s="3">
        <f ca="1">OFFSET(map!$A$1,G1899-1,F1899)</f>
        <v>0</v>
      </c>
      <c r="L1899" s="3">
        <f ca="1">OFFSET(map!$A$1,G1899,F1899+1)</f>
        <v>0</v>
      </c>
      <c r="M1899" s="3">
        <f ca="1">OFFSET(map!$A$1,G1899+1,F1899)</f>
        <v>3</v>
      </c>
      <c r="N1899" s="3">
        <f ca="1">OFFSET(map!$A$1,G1899,F1899-1)</f>
        <v>3</v>
      </c>
      <c r="O1899" s="3" t="b">
        <f t="shared" ca="1" si="638"/>
        <v>1</v>
      </c>
      <c r="P1899" s="3" t="b">
        <f t="shared" ca="1" si="639"/>
        <v>1</v>
      </c>
      <c r="Q1899" s="3" t="b">
        <f t="shared" ca="1" si="640"/>
        <v>0</v>
      </c>
      <c r="R1899" s="3" t="b">
        <f t="shared" ca="1" si="641"/>
        <v>0</v>
      </c>
      <c r="S1899" s="2">
        <f t="shared" ca="1" si="650"/>
        <v>6010</v>
      </c>
      <c r="T1899" s="2">
        <f t="shared" ca="1" si="651"/>
        <v>6111</v>
      </c>
      <c r="U1899" s="2">
        <f t="shared" ca="1" si="652"/>
        <v>-1</v>
      </c>
      <c r="V1899" s="2">
        <f t="shared" ca="1" si="653"/>
        <v>-1</v>
      </c>
      <c r="W1899" s="2" t="b">
        <f ca="1">AND(
    ISNA(MATCH(S1899,$S$3:$S1898,0)),
    ISNA(MATCH(S1899,$T$3:$T1898,0)),
    ISNA(MATCH(S1899,$U$3:$U1898,0)),
    ISNA(MATCH(S1899,$V$3:$V1898,0))
)</f>
        <v>0</v>
      </c>
      <c r="X1899" s="2" t="b">
        <f ca="1">AND(
    ISNA(MATCH(T1899,$S$3:$S1898,0)),
    ISNA(MATCH(T1899,$T$3:$T1898,0)),
    ISNA(MATCH(T1899,$U$3:$U1898,0)),
    ISNA(MATCH(T1899,$V$3:$V1898,0))
)</f>
        <v>0</v>
      </c>
      <c r="Y1899" s="2" t="b">
        <f ca="1">AND(
    ISNA(MATCH(U1899,$S$3:$S1898,0)),
    ISNA(MATCH(U1899,$T$3:$T1898,0)),
    ISNA(MATCH(U1899,$U$3:$U1898,0)),
    ISNA(MATCH(U1899,$V$3:$V1898,0))
)</f>
        <v>0</v>
      </c>
      <c r="Z1899" s="2" t="b">
        <f ca="1">AND(
    ISNA(MATCH(V1899,$S$3:$S1898,0)),
    ISNA(MATCH(V1899,$T$3:$T1898,0)),
    ISNA(MATCH(V1899,$U$3:$U1898,0)),
    ISNA(MATCH(V1899,$V$3:$V1898,0))
)</f>
        <v>0</v>
      </c>
      <c r="AA1899" s="4" t="b">
        <f t="shared" ca="1" si="642"/>
        <v>0</v>
      </c>
      <c r="AB1899" s="4" t="b">
        <f t="shared" ca="1" si="643"/>
        <v>0</v>
      </c>
      <c r="AC1899" s="4" t="b">
        <f t="shared" ca="1" si="644"/>
        <v>0</v>
      </c>
      <c r="AD1899" s="4" t="b">
        <f t="shared" ca="1" si="645"/>
        <v>0</v>
      </c>
      <c r="AE1899" s="6" t="b">
        <f>FALSE</f>
        <v>0</v>
      </c>
      <c r="AF1899" s="6" t="b">
        <f>FALSE</f>
        <v>0</v>
      </c>
      <c r="AG1899" s="6" t="b">
        <f>FALSE</f>
        <v>0</v>
      </c>
      <c r="AH1899" s="1" t="b">
        <f t="shared" ca="1" si="654"/>
        <v>1</v>
      </c>
      <c r="AI1899" s="7">
        <f t="shared" ca="1" si="646"/>
        <v>1897</v>
      </c>
    </row>
    <row r="1900" spans="1:35" x14ac:dyDescent="0.2">
      <c r="A1900" s="5">
        <f t="shared" si="655"/>
        <v>1897</v>
      </c>
      <c r="B1900" s="1">
        <f t="shared" ca="1" si="647"/>
        <v>1881</v>
      </c>
      <c r="C1900" s="1">
        <f t="shared" ca="1" si="656"/>
        <v>99</v>
      </c>
      <c r="D1900" s="1">
        <f t="shared" ca="1" si="648"/>
        <v>2</v>
      </c>
      <c r="E1900" s="1" t="b">
        <f t="shared" ca="1" si="649"/>
        <v>1</v>
      </c>
      <c r="F1900" s="2">
        <f t="shared" ca="1" si="657"/>
        <v>59</v>
      </c>
      <c r="G1900" s="2">
        <f t="shared" ca="1" si="658"/>
        <v>12</v>
      </c>
      <c r="H1900" s="2">
        <f t="shared" ca="1" si="659"/>
        <v>5912</v>
      </c>
      <c r="I1900" s="3">
        <f ca="1">OFFSET(map!$A$1,G1900,F1900)</f>
        <v>3</v>
      </c>
      <c r="K1900" s="3">
        <f ca="1">OFFSET(map!$A$1,G1900-1,F1900)</f>
        <v>3</v>
      </c>
      <c r="L1900" s="3">
        <f ca="1">OFFSET(map!$A$1,G1900,F1900+1)</f>
        <v>3</v>
      </c>
      <c r="M1900" s="3">
        <f ca="1">OFFSET(map!$A$1,G1900+1,F1900)</f>
        <v>3</v>
      </c>
      <c r="N1900" s="3">
        <f ca="1">OFFSET(map!$A$1,G1900,F1900-1)</f>
        <v>3</v>
      </c>
      <c r="O1900" s="3" t="b">
        <f t="shared" ca="1" si="638"/>
        <v>1</v>
      </c>
      <c r="P1900" s="3" t="b">
        <f t="shared" ca="1" si="639"/>
        <v>1</v>
      </c>
      <c r="Q1900" s="3" t="b">
        <f t="shared" ca="1" si="640"/>
        <v>1</v>
      </c>
      <c r="R1900" s="3" t="b">
        <f t="shared" ca="1" si="641"/>
        <v>1</v>
      </c>
      <c r="S1900" s="2">
        <f t="shared" ca="1" si="650"/>
        <v>5911</v>
      </c>
      <c r="T1900" s="2">
        <f t="shared" ca="1" si="651"/>
        <v>6012</v>
      </c>
      <c r="U1900" s="2">
        <f t="shared" ca="1" si="652"/>
        <v>5913</v>
      </c>
      <c r="V1900" s="2">
        <f t="shared" ca="1" si="653"/>
        <v>5812</v>
      </c>
      <c r="W1900" s="2" t="b">
        <f ca="1">AND(
    ISNA(MATCH(S1900,$S$3:$S1899,0)),
    ISNA(MATCH(S1900,$T$3:$T1899,0)),
    ISNA(MATCH(S1900,$U$3:$U1899,0)),
    ISNA(MATCH(S1900,$V$3:$V1899,0))
)</f>
        <v>0</v>
      </c>
      <c r="X1900" s="2" t="b">
        <f ca="1">AND(
    ISNA(MATCH(T1900,$S$3:$S1899,0)),
    ISNA(MATCH(T1900,$T$3:$T1899,0)),
    ISNA(MATCH(T1900,$U$3:$U1899,0)),
    ISNA(MATCH(T1900,$V$3:$V1899,0))
)</f>
        <v>1</v>
      </c>
      <c r="Y1900" s="2" t="b">
        <f ca="1">AND(
    ISNA(MATCH(U1900,$S$3:$S1899,0)),
    ISNA(MATCH(U1900,$T$3:$T1899,0)),
    ISNA(MATCH(U1900,$U$3:$U1899,0)),
    ISNA(MATCH(U1900,$V$3:$V1899,0))
)</f>
        <v>1</v>
      </c>
      <c r="Z1900" s="2" t="b">
        <f ca="1">AND(
    ISNA(MATCH(V1900,$S$3:$S1899,0)),
    ISNA(MATCH(V1900,$T$3:$T1899,0)),
    ISNA(MATCH(V1900,$U$3:$U1899,0)),
    ISNA(MATCH(V1900,$V$3:$V1899,0))
)</f>
        <v>0</v>
      </c>
      <c r="AA1900" s="4" t="b">
        <f t="shared" ca="1" si="642"/>
        <v>0</v>
      </c>
      <c r="AB1900" s="4" t="b">
        <f t="shared" ca="1" si="643"/>
        <v>1</v>
      </c>
      <c r="AC1900" s="4" t="b">
        <f t="shared" ca="1" si="644"/>
        <v>1</v>
      </c>
      <c r="AD1900" s="4" t="b">
        <f t="shared" ca="1" si="645"/>
        <v>0</v>
      </c>
      <c r="AE1900" s="6" t="b">
        <f>FALSE</f>
        <v>0</v>
      </c>
      <c r="AF1900" s="6" t="b">
        <f>FALSE</f>
        <v>0</v>
      </c>
      <c r="AG1900" s="6" t="b">
        <f>FALSE</f>
        <v>0</v>
      </c>
      <c r="AH1900" s="1" t="b">
        <f t="shared" ca="1" si="654"/>
        <v>0</v>
      </c>
      <c r="AI1900" s="7">
        <f t="shared" ca="1" si="646"/>
        <v>1899</v>
      </c>
    </row>
    <row r="1901" spans="1:35" x14ac:dyDescent="0.2">
      <c r="A1901" s="5">
        <f t="shared" si="655"/>
        <v>1898</v>
      </c>
      <c r="B1901" s="1">
        <f t="shared" ca="1" si="647"/>
        <v>1882</v>
      </c>
      <c r="C1901" s="1">
        <f t="shared" ca="1" si="656"/>
        <v>99</v>
      </c>
      <c r="D1901" s="1">
        <f t="shared" ca="1" si="648"/>
        <v>2</v>
      </c>
      <c r="E1901" s="1" t="b">
        <f t="shared" ca="1" si="649"/>
        <v>1</v>
      </c>
      <c r="F1901" s="2">
        <f t="shared" ca="1" si="657"/>
        <v>58</v>
      </c>
      <c r="G1901" s="2">
        <f t="shared" ca="1" si="658"/>
        <v>13</v>
      </c>
      <c r="H1901" s="2">
        <f t="shared" ca="1" si="659"/>
        <v>5813</v>
      </c>
      <c r="I1901" s="3">
        <f ca="1">OFFSET(map!$A$1,G1901,F1901)</f>
        <v>3</v>
      </c>
      <c r="K1901" s="3">
        <f ca="1">OFFSET(map!$A$1,G1901-1,F1901)</f>
        <v>3</v>
      </c>
      <c r="L1901" s="3">
        <f ca="1">OFFSET(map!$A$1,G1901,F1901+1)</f>
        <v>3</v>
      </c>
      <c r="M1901" s="3">
        <f ca="1">OFFSET(map!$A$1,G1901+1,F1901)</f>
        <v>12</v>
      </c>
      <c r="N1901" s="3">
        <f ca="1">OFFSET(map!$A$1,G1901,F1901-1)</f>
        <v>12</v>
      </c>
      <c r="O1901" s="3" t="b">
        <f t="shared" ca="1" si="638"/>
        <v>1</v>
      </c>
      <c r="P1901" s="3" t="b">
        <f t="shared" ca="1" si="639"/>
        <v>1</v>
      </c>
      <c r="Q1901" s="3" t="b">
        <f t="shared" ca="1" si="640"/>
        <v>0</v>
      </c>
      <c r="R1901" s="3" t="b">
        <f t="shared" ca="1" si="641"/>
        <v>0</v>
      </c>
      <c r="S1901" s="2">
        <f t="shared" ca="1" si="650"/>
        <v>5812</v>
      </c>
      <c r="T1901" s="2">
        <f t="shared" ca="1" si="651"/>
        <v>5913</v>
      </c>
      <c r="U1901" s="2">
        <f t="shared" ca="1" si="652"/>
        <v>-1</v>
      </c>
      <c r="V1901" s="2">
        <f t="shared" ca="1" si="653"/>
        <v>-1</v>
      </c>
      <c r="W1901" s="2" t="b">
        <f ca="1">AND(
    ISNA(MATCH(S1901,$S$3:$S1900,0)),
    ISNA(MATCH(S1901,$T$3:$T1900,0)),
    ISNA(MATCH(S1901,$U$3:$U1900,0)),
    ISNA(MATCH(S1901,$V$3:$V1900,0))
)</f>
        <v>0</v>
      </c>
      <c r="X1901" s="2" t="b">
        <f ca="1">AND(
    ISNA(MATCH(T1901,$S$3:$S1900,0)),
    ISNA(MATCH(T1901,$T$3:$T1900,0)),
    ISNA(MATCH(T1901,$U$3:$U1900,0)),
    ISNA(MATCH(T1901,$V$3:$V1900,0))
)</f>
        <v>0</v>
      </c>
      <c r="Y1901" s="2" t="b">
        <f ca="1">AND(
    ISNA(MATCH(U1901,$S$3:$S1900,0)),
    ISNA(MATCH(U1901,$T$3:$T1900,0)),
    ISNA(MATCH(U1901,$U$3:$U1900,0)),
    ISNA(MATCH(U1901,$V$3:$V1900,0))
)</f>
        <v>0</v>
      </c>
      <c r="Z1901" s="2" t="b">
        <f ca="1">AND(
    ISNA(MATCH(V1901,$S$3:$S1900,0)),
    ISNA(MATCH(V1901,$T$3:$T1900,0)),
    ISNA(MATCH(V1901,$U$3:$U1900,0)),
    ISNA(MATCH(V1901,$V$3:$V1900,0))
)</f>
        <v>0</v>
      </c>
      <c r="AA1901" s="4" t="b">
        <f t="shared" ca="1" si="642"/>
        <v>0</v>
      </c>
      <c r="AB1901" s="4" t="b">
        <f t="shared" ca="1" si="643"/>
        <v>0</v>
      </c>
      <c r="AC1901" s="4" t="b">
        <f t="shared" ca="1" si="644"/>
        <v>0</v>
      </c>
      <c r="AD1901" s="4" t="b">
        <f t="shared" ca="1" si="645"/>
        <v>0</v>
      </c>
      <c r="AE1901" s="6" t="b">
        <f>FALSE</f>
        <v>0</v>
      </c>
      <c r="AF1901" s="6" t="b">
        <f>FALSE</f>
        <v>0</v>
      </c>
      <c r="AG1901" s="6" t="b">
        <f>FALSE</f>
        <v>0</v>
      </c>
      <c r="AH1901" s="1" t="b">
        <f t="shared" ca="1" si="654"/>
        <v>1</v>
      </c>
      <c r="AI1901" s="7">
        <f t="shared" ca="1" si="646"/>
        <v>1899</v>
      </c>
    </row>
    <row r="1902" spans="1:35" x14ac:dyDescent="0.2">
      <c r="A1902" s="5">
        <f t="shared" si="655"/>
        <v>1899</v>
      </c>
      <c r="B1902" s="1">
        <f t="shared" ca="1" si="647"/>
        <v>1883</v>
      </c>
      <c r="C1902" s="1">
        <f t="shared" ca="1" si="656"/>
        <v>99</v>
      </c>
      <c r="D1902" s="1">
        <f t="shared" ca="1" si="648"/>
        <v>0</v>
      </c>
      <c r="E1902" s="1" t="b">
        <f t="shared" ca="1" si="649"/>
        <v>0</v>
      </c>
      <c r="F1902" s="2">
        <f t="shared" ca="1" si="657"/>
        <v>64</v>
      </c>
      <c r="G1902" s="2">
        <f t="shared" ca="1" si="658"/>
        <v>25</v>
      </c>
      <c r="H1902" s="2">
        <f t="shared" ca="1" si="659"/>
        <v>6425</v>
      </c>
      <c r="I1902" s="3">
        <f ca="1">OFFSET(map!$A$1,G1902,F1902)</f>
        <v>2</v>
      </c>
      <c r="K1902" s="3">
        <f ca="1">OFFSET(map!$A$1,G1902-1,F1902)</f>
        <v>2</v>
      </c>
      <c r="L1902" s="3">
        <f ca="1">OFFSET(map!$A$1,G1902,F1902+1)</f>
        <v>2</v>
      </c>
      <c r="M1902" s="3">
        <f ca="1">OFFSET(map!$A$1,G1902+1,F1902)</f>
        <v>2</v>
      </c>
      <c r="N1902" s="3">
        <f ca="1">OFFSET(map!$A$1,G1902,F1902-1)</f>
        <v>2</v>
      </c>
      <c r="O1902" s="3" t="b">
        <f t="shared" ca="1" si="638"/>
        <v>1</v>
      </c>
      <c r="P1902" s="3" t="b">
        <f t="shared" ca="1" si="639"/>
        <v>1</v>
      </c>
      <c r="Q1902" s="3" t="b">
        <f t="shared" ca="1" si="640"/>
        <v>1</v>
      </c>
      <c r="R1902" s="3" t="b">
        <f t="shared" ca="1" si="641"/>
        <v>1</v>
      </c>
      <c r="S1902" s="2">
        <f t="shared" ca="1" si="650"/>
        <v>6424</v>
      </c>
      <c r="T1902" s="2">
        <f t="shared" ca="1" si="651"/>
        <v>6525</v>
      </c>
      <c r="U1902" s="2">
        <f t="shared" ca="1" si="652"/>
        <v>6426</v>
      </c>
      <c r="V1902" s="2">
        <f t="shared" ca="1" si="653"/>
        <v>6325</v>
      </c>
      <c r="W1902" s="2" t="b">
        <f ca="1">AND(
    ISNA(MATCH(S1902,$S$3:$S1901,0)),
    ISNA(MATCH(S1902,$T$3:$T1901,0)),
    ISNA(MATCH(S1902,$U$3:$U1901,0)),
    ISNA(MATCH(S1902,$V$3:$V1901,0))
)</f>
        <v>1</v>
      </c>
      <c r="X1902" s="2" t="b">
        <f ca="1">AND(
    ISNA(MATCH(T1902,$S$3:$S1901,0)),
    ISNA(MATCH(T1902,$T$3:$T1901,0)),
    ISNA(MATCH(T1902,$U$3:$U1901,0)),
    ISNA(MATCH(T1902,$V$3:$V1901,0))
)</f>
        <v>1</v>
      </c>
      <c r="Y1902" s="2" t="b">
        <f ca="1">AND(
    ISNA(MATCH(U1902,$S$3:$S1901,0)),
    ISNA(MATCH(U1902,$T$3:$T1901,0)),
    ISNA(MATCH(U1902,$U$3:$U1901,0)),
    ISNA(MATCH(U1902,$V$3:$V1901,0))
)</f>
        <v>0</v>
      </c>
      <c r="Z1902" s="2" t="b">
        <f ca="1">AND(
    ISNA(MATCH(V1902,$S$3:$S1901,0)),
    ISNA(MATCH(V1902,$T$3:$T1901,0)),
    ISNA(MATCH(V1902,$U$3:$U1901,0)),
    ISNA(MATCH(V1902,$V$3:$V1901,0))
)</f>
        <v>1</v>
      </c>
      <c r="AA1902" s="4" t="b">
        <f t="shared" ca="1" si="642"/>
        <v>1</v>
      </c>
      <c r="AB1902" s="4" t="b">
        <f t="shared" ca="1" si="643"/>
        <v>1</v>
      </c>
      <c r="AC1902" s="4" t="b">
        <f t="shared" ca="1" si="644"/>
        <v>0</v>
      </c>
      <c r="AD1902" s="4" t="b">
        <f t="shared" ca="1" si="645"/>
        <v>1</v>
      </c>
      <c r="AE1902" s="6" t="b">
        <f>FALSE</f>
        <v>0</v>
      </c>
      <c r="AF1902" s="6" t="b">
        <f>FALSE</f>
        <v>0</v>
      </c>
      <c r="AG1902" s="6" t="b">
        <f>FALSE</f>
        <v>0</v>
      </c>
      <c r="AH1902" s="1" t="b">
        <f t="shared" ca="1" si="654"/>
        <v>0</v>
      </c>
      <c r="AI1902" s="7">
        <f t="shared" ca="1" si="646"/>
        <v>1900</v>
      </c>
    </row>
    <row r="1903" spans="1:35" x14ac:dyDescent="0.2">
      <c r="A1903" s="5">
        <f t="shared" si="655"/>
        <v>1900</v>
      </c>
      <c r="B1903" s="1">
        <f t="shared" ca="1" si="647"/>
        <v>1883</v>
      </c>
      <c r="C1903" s="1">
        <f t="shared" ca="1" si="656"/>
        <v>99</v>
      </c>
      <c r="D1903" s="1">
        <f t="shared" ca="1" si="648"/>
        <v>1</v>
      </c>
      <c r="E1903" s="1" t="b">
        <f t="shared" ca="1" si="649"/>
        <v>0</v>
      </c>
      <c r="F1903" s="2">
        <f t="shared" ca="1" si="657"/>
        <v>65</v>
      </c>
      <c r="G1903" s="2">
        <f t="shared" ca="1" si="658"/>
        <v>26</v>
      </c>
      <c r="H1903" s="2">
        <f t="shared" ca="1" si="659"/>
        <v>6526</v>
      </c>
      <c r="I1903" s="3">
        <f ca="1">OFFSET(map!$A$1,G1903,F1903)</f>
        <v>2</v>
      </c>
      <c r="K1903" s="3">
        <f ca="1">OFFSET(map!$A$1,G1903-1,F1903)</f>
        <v>2</v>
      </c>
      <c r="L1903" s="3">
        <f ca="1">OFFSET(map!$A$1,G1903,F1903+1)</f>
        <v>2</v>
      </c>
      <c r="M1903" s="3">
        <f ca="1">OFFSET(map!$A$1,G1903+1,F1903)</f>
        <v>2</v>
      </c>
      <c r="N1903" s="3">
        <f ca="1">OFFSET(map!$A$1,G1903,F1903-1)</f>
        <v>2</v>
      </c>
      <c r="O1903" s="3" t="b">
        <f t="shared" ca="1" si="638"/>
        <v>1</v>
      </c>
      <c r="P1903" s="3" t="b">
        <f t="shared" ca="1" si="639"/>
        <v>1</v>
      </c>
      <c r="Q1903" s="3" t="b">
        <f t="shared" ca="1" si="640"/>
        <v>1</v>
      </c>
      <c r="R1903" s="3" t="b">
        <f t="shared" ca="1" si="641"/>
        <v>1</v>
      </c>
      <c r="S1903" s="2">
        <f t="shared" ca="1" si="650"/>
        <v>6525</v>
      </c>
      <c r="T1903" s="2">
        <f t="shared" ca="1" si="651"/>
        <v>6626</v>
      </c>
      <c r="U1903" s="2">
        <f t="shared" ca="1" si="652"/>
        <v>6527</v>
      </c>
      <c r="V1903" s="2">
        <f t="shared" ca="1" si="653"/>
        <v>6426</v>
      </c>
      <c r="W1903" s="2" t="b">
        <f ca="1">AND(
    ISNA(MATCH(S1903,$S$3:$S1902,0)),
    ISNA(MATCH(S1903,$T$3:$T1902,0)),
    ISNA(MATCH(S1903,$U$3:$U1902,0)),
    ISNA(MATCH(S1903,$V$3:$V1902,0))
)</f>
        <v>0</v>
      </c>
      <c r="X1903" s="2" t="b">
        <f ca="1">AND(
    ISNA(MATCH(T1903,$S$3:$S1902,0)),
    ISNA(MATCH(T1903,$T$3:$T1902,0)),
    ISNA(MATCH(T1903,$U$3:$U1902,0)),
    ISNA(MATCH(T1903,$V$3:$V1902,0))
)</f>
        <v>1</v>
      </c>
      <c r="Y1903" s="2" t="b">
        <f ca="1">AND(
    ISNA(MATCH(U1903,$S$3:$S1902,0)),
    ISNA(MATCH(U1903,$T$3:$T1902,0)),
    ISNA(MATCH(U1903,$U$3:$U1902,0)),
    ISNA(MATCH(U1903,$V$3:$V1902,0))
)</f>
        <v>0</v>
      </c>
      <c r="Z1903" s="2" t="b">
        <f ca="1">AND(
    ISNA(MATCH(V1903,$S$3:$S1902,0)),
    ISNA(MATCH(V1903,$T$3:$T1902,0)),
    ISNA(MATCH(V1903,$U$3:$U1902,0)),
    ISNA(MATCH(V1903,$V$3:$V1902,0))
)</f>
        <v>0</v>
      </c>
      <c r="AA1903" s="4" t="b">
        <f t="shared" ca="1" si="642"/>
        <v>0</v>
      </c>
      <c r="AB1903" s="4" t="b">
        <f t="shared" ca="1" si="643"/>
        <v>1</v>
      </c>
      <c r="AC1903" s="4" t="b">
        <f t="shared" ca="1" si="644"/>
        <v>0</v>
      </c>
      <c r="AD1903" s="4" t="b">
        <f t="shared" ca="1" si="645"/>
        <v>0</v>
      </c>
      <c r="AE1903" s="6" t="b">
        <f>FALSE</f>
        <v>0</v>
      </c>
      <c r="AF1903" s="6" t="b">
        <f>FALSE</f>
        <v>0</v>
      </c>
      <c r="AG1903" s="6" t="b">
        <f>FALSE</f>
        <v>0</v>
      </c>
      <c r="AH1903" s="1" t="b">
        <f t="shared" ca="1" si="654"/>
        <v>0</v>
      </c>
      <c r="AI1903" s="7">
        <f t="shared" ca="1" si="646"/>
        <v>1901</v>
      </c>
    </row>
    <row r="1904" spans="1:35" x14ac:dyDescent="0.2">
      <c r="A1904" s="5">
        <f t="shared" si="655"/>
        <v>1901</v>
      </c>
      <c r="B1904" s="1">
        <f t="shared" ca="1" si="647"/>
        <v>1883</v>
      </c>
      <c r="C1904" s="1">
        <f t="shared" ca="1" si="656"/>
        <v>99</v>
      </c>
      <c r="D1904" s="1">
        <f t="shared" ca="1" si="648"/>
        <v>3</v>
      </c>
      <c r="E1904" s="1" t="b">
        <f t="shared" ca="1" si="649"/>
        <v>1</v>
      </c>
      <c r="F1904" s="2">
        <f t="shared" ca="1" si="657"/>
        <v>63</v>
      </c>
      <c r="G1904" s="2">
        <f t="shared" ca="1" si="658"/>
        <v>26</v>
      </c>
      <c r="H1904" s="2">
        <f t="shared" ca="1" si="659"/>
        <v>6326</v>
      </c>
      <c r="I1904" s="3">
        <f ca="1">OFFSET(map!$A$1,G1904,F1904)</f>
        <v>2</v>
      </c>
      <c r="K1904" s="3">
        <f ca="1">OFFSET(map!$A$1,G1904-1,F1904)</f>
        <v>2</v>
      </c>
      <c r="L1904" s="3">
        <f ca="1">OFFSET(map!$A$1,G1904,F1904+1)</f>
        <v>2</v>
      </c>
      <c r="M1904" s="3">
        <f ca="1">OFFSET(map!$A$1,G1904+1,F1904)</f>
        <v>2</v>
      </c>
      <c r="N1904" s="3">
        <f ca="1">OFFSET(map!$A$1,G1904,F1904-1)</f>
        <v>2</v>
      </c>
      <c r="O1904" s="3" t="b">
        <f t="shared" ca="1" si="638"/>
        <v>1</v>
      </c>
      <c r="P1904" s="3" t="b">
        <f t="shared" ca="1" si="639"/>
        <v>1</v>
      </c>
      <c r="Q1904" s="3" t="b">
        <f t="shared" ca="1" si="640"/>
        <v>1</v>
      </c>
      <c r="R1904" s="3" t="b">
        <f t="shared" ca="1" si="641"/>
        <v>1</v>
      </c>
      <c r="S1904" s="2">
        <f t="shared" ca="1" si="650"/>
        <v>6325</v>
      </c>
      <c r="T1904" s="2">
        <f t="shared" ca="1" si="651"/>
        <v>6426</v>
      </c>
      <c r="U1904" s="2">
        <f t="shared" ca="1" si="652"/>
        <v>6327</v>
      </c>
      <c r="V1904" s="2">
        <f t="shared" ca="1" si="653"/>
        <v>6226</v>
      </c>
      <c r="W1904" s="2" t="b">
        <f ca="1">AND(
    ISNA(MATCH(S1904,$S$3:$S1903,0)),
    ISNA(MATCH(S1904,$T$3:$T1903,0)),
    ISNA(MATCH(S1904,$U$3:$U1903,0)),
    ISNA(MATCH(S1904,$V$3:$V1903,0))
)</f>
        <v>0</v>
      </c>
      <c r="X1904" s="2" t="b">
        <f ca="1">AND(
    ISNA(MATCH(T1904,$S$3:$S1903,0)),
    ISNA(MATCH(T1904,$T$3:$T1903,0)),
    ISNA(MATCH(T1904,$U$3:$U1903,0)),
    ISNA(MATCH(T1904,$V$3:$V1903,0))
)</f>
        <v>0</v>
      </c>
      <c r="Y1904" s="2" t="b">
        <f ca="1">AND(
    ISNA(MATCH(U1904,$S$3:$S1903,0)),
    ISNA(MATCH(U1904,$T$3:$T1903,0)),
    ISNA(MATCH(U1904,$U$3:$U1903,0)),
    ISNA(MATCH(U1904,$V$3:$V1903,0))
)</f>
        <v>0</v>
      </c>
      <c r="Z1904" s="2" t="b">
        <f ca="1">AND(
    ISNA(MATCH(V1904,$S$3:$S1903,0)),
    ISNA(MATCH(V1904,$T$3:$T1903,0)),
    ISNA(MATCH(V1904,$U$3:$U1903,0)),
    ISNA(MATCH(V1904,$V$3:$V1903,0))
)</f>
        <v>1</v>
      </c>
      <c r="AA1904" s="4" t="b">
        <f t="shared" ca="1" si="642"/>
        <v>0</v>
      </c>
      <c r="AB1904" s="4" t="b">
        <f t="shared" ca="1" si="643"/>
        <v>0</v>
      </c>
      <c r="AC1904" s="4" t="b">
        <f t="shared" ca="1" si="644"/>
        <v>0</v>
      </c>
      <c r="AD1904" s="4" t="b">
        <f t="shared" ca="1" si="645"/>
        <v>1</v>
      </c>
      <c r="AE1904" s="6" t="b">
        <f>FALSE</f>
        <v>0</v>
      </c>
      <c r="AF1904" s="6" t="b">
        <f>FALSE</f>
        <v>0</v>
      </c>
      <c r="AG1904" s="6" t="b">
        <f>FALSE</f>
        <v>0</v>
      </c>
      <c r="AH1904" s="1" t="b">
        <f t="shared" ca="1" si="654"/>
        <v>0</v>
      </c>
      <c r="AI1904" s="7">
        <f t="shared" ca="1" si="646"/>
        <v>1902</v>
      </c>
    </row>
    <row r="1905" spans="1:35" x14ac:dyDescent="0.2">
      <c r="A1905" s="5">
        <f t="shared" si="655"/>
        <v>1902</v>
      </c>
      <c r="B1905" s="1">
        <f t="shared" ca="1" si="647"/>
        <v>1884</v>
      </c>
      <c r="C1905" s="1">
        <f t="shared" ca="1" si="656"/>
        <v>99</v>
      </c>
      <c r="D1905" s="1">
        <f t="shared" ca="1" si="648"/>
        <v>1</v>
      </c>
      <c r="E1905" s="1" t="b">
        <f t="shared" ca="1" si="649"/>
        <v>1</v>
      </c>
      <c r="F1905" s="2">
        <f t="shared" ca="1" si="657"/>
        <v>66</v>
      </c>
      <c r="G1905" s="2">
        <f t="shared" ca="1" si="658"/>
        <v>27</v>
      </c>
      <c r="H1905" s="2">
        <f t="shared" ca="1" si="659"/>
        <v>6627</v>
      </c>
      <c r="I1905" s="3">
        <f ca="1">OFFSET(map!$A$1,G1905,F1905)</f>
        <v>2</v>
      </c>
      <c r="K1905" s="3">
        <f ca="1">OFFSET(map!$A$1,G1905-1,F1905)</f>
        <v>2</v>
      </c>
      <c r="L1905" s="3">
        <f ca="1">OFFSET(map!$A$1,G1905,F1905+1)</f>
        <v>2</v>
      </c>
      <c r="M1905" s="3">
        <f ca="1">OFFSET(map!$A$1,G1905+1,F1905)</f>
        <v>2</v>
      </c>
      <c r="N1905" s="3">
        <f ca="1">OFFSET(map!$A$1,G1905,F1905-1)</f>
        <v>2</v>
      </c>
      <c r="O1905" s="3" t="b">
        <f t="shared" ca="1" si="638"/>
        <v>1</v>
      </c>
      <c r="P1905" s="3" t="b">
        <f t="shared" ca="1" si="639"/>
        <v>1</v>
      </c>
      <c r="Q1905" s="3" t="b">
        <f t="shared" ca="1" si="640"/>
        <v>1</v>
      </c>
      <c r="R1905" s="3" t="b">
        <f t="shared" ca="1" si="641"/>
        <v>1</v>
      </c>
      <c r="S1905" s="2">
        <f t="shared" ca="1" si="650"/>
        <v>6626</v>
      </c>
      <c r="T1905" s="2">
        <f t="shared" ca="1" si="651"/>
        <v>6727</v>
      </c>
      <c r="U1905" s="2">
        <f t="shared" ca="1" si="652"/>
        <v>6628</v>
      </c>
      <c r="V1905" s="2">
        <f t="shared" ca="1" si="653"/>
        <v>6527</v>
      </c>
      <c r="W1905" s="2" t="b">
        <f ca="1">AND(
    ISNA(MATCH(S1905,$S$3:$S1904,0)),
    ISNA(MATCH(S1905,$T$3:$T1904,0)),
    ISNA(MATCH(S1905,$U$3:$U1904,0)),
    ISNA(MATCH(S1905,$V$3:$V1904,0))
)</f>
        <v>0</v>
      </c>
      <c r="X1905" s="2" t="b">
        <f ca="1">AND(
    ISNA(MATCH(T1905,$S$3:$S1904,0)),
    ISNA(MATCH(T1905,$T$3:$T1904,0)),
    ISNA(MATCH(T1905,$U$3:$U1904,0)),
    ISNA(MATCH(T1905,$V$3:$V1904,0))
)</f>
        <v>1</v>
      </c>
      <c r="Y1905" s="2" t="b">
        <f ca="1">AND(
    ISNA(MATCH(U1905,$S$3:$S1904,0)),
    ISNA(MATCH(U1905,$T$3:$T1904,0)),
    ISNA(MATCH(U1905,$U$3:$U1904,0)),
    ISNA(MATCH(U1905,$V$3:$V1904,0))
)</f>
        <v>0</v>
      </c>
      <c r="Z1905" s="2" t="b">
        <f ca="1">AND(
    ISNA(MATCH(V1905,$S$3:$S1904,0)),
    ISNA(MATCH(V1905,$T$3:$T1904,0)),
    ISNA(MATCH(V1905,$U$3:$U1904,0)),
    ISNA(MATCH(V1905,$V$3:$V1904,0))
)</f>
        <v>0</v>
      </c>
      <c r="AA1905" s="4" t="b">
        <f t="shared" ca="1" si="642"/>
        <v>0</v>
      </c>
      <c r="AB1905" s="4" t="b">
        <f t="shared" ca="1" si="643"/>
        <v>1</v>
      </c>
      <c r="AC1905" s="4" t="b">
        <f t="shared" ca="1" si="644"/>
        <v>0</v>
      </c>
      <c r="AD1905" s="4" t="b">
        <f t="shared" ca="1" si="645"/>
        <v>0</v>
      </c>
      <c r="AE1905" s="6" t="b">
        <f>FALSE</f>
        <v>0</v>
      </c>
      <c r="AF1905" s="6" t="b">
        <f>FALSE</f>
        <v>0</v>
      </c>
      <c r="AG1905" s="6" t="b">
        <f>FALSE</f>
        <v>0</v>
      </c>
      <c r="AH1905" s="1" t="b">
        <f t="shared" ca="1" si="654"/>
        <v>0</v>
      </c>
      <c r="AI1905" s="7">
        <f t="shared" ca="1" si="646"/>
        <v>1903</v>
      </c>
    </row>
    <row r="1906" spans="1:35" x14ac:dyDescent="0.2">
      <c r="A1906" s="5">
        <f t="shared" si="655"/>
        <v>1903</v>
      </c>
      <c r="B1906" s="1">
        <f t="shared" ca="1" si="647"/>
        <v>1885</v>
      </c>
      <c r="C1906" s="1">
        <f t="shared" ca="1" si="656"/>
        <v>99</v>
      </c>
      <c r="D1906" s="1">
        <f t="shared" ca="1" si="648"/>
        <v>3</v>
      </c>
      <c r="E1906" s="1" t="b">
        <f t="shared" ca="1" si="649"/>
        <v>1</v>
      </c>
      <c r="F1906" s="2">
        <f t="shared" ca="1" si="657"/>
        <v>62</v>
      </c>
      <c r="G1906" s="2">
        <f t="shared" ca="1" si="658"/>
        <v>27</v>
      </c>
      <c r="H1906" s="2">
        <f t="shared" ca="1" si="659"/>
        <v>6227</v>
      </c>
      <c r="I1906" s="3">
        <f ca="1">OFFSET(map!$A$1,G1906,F1906)</f>
        <v>2</v>
      </c>
      <c r="K1906" s="3">
        <f ca="1">OFFSET(map!$A$1,G1906-1,F1906)</f>
        <v>2</v>
      </c>
      <c r="L1906" s="3">
        <f ca="1">OFFSET(map!$A$1,G1906,F1906+1)</f>
        <v>2</v>
      </c>
      <c r="M1906" s="3">
        <f ca="1">OFFSET(map!$A$1,G1906+1,F1906)</f>
        <v>2</v>
      </c>
      <c r="N1906" s="3">
        <f ca="1">OFFSET(map!$A$1,G1906,F1906-1)</f>
        <v>2</v>
      </c>
      <c r="O1906" s="3" t="b">
        <f t="shared" ca="1" si="638"/>
        <v>1</v>
      </c>
      <c r="P1906" s="3" t="b">
        <f t="shared" ca="1" si="639"/>
        <v>1</v>
      </c>
      <c r="Q1906" s="3" t="b">
        <f t="shared" ca="1" si="640"/>
        <v>1</v>
      </c>
      <c r="R1906" s="3" t="b">
        <f t="shared" ca="1" si="641"/>
        <v>1</v>
      </c>
      <c r="S1906" s="2">
        <f t="shared" ca="1" si="650"/>
        <v>6226</v>
      </c>
      <c r="T1906" s="2">
        <f t="shared" ca="1" si="651"/>
        <v>6327</v>
      </c>
      <c r="U1906" s="2">
        <f t="shared" ca="1" si="652"/>
        <v>6228</v>
      </c>
      <c r="V1906" s="2">
        <f t="shared" ca="1" si="653"/>
        <v>6127</v>
      </c>
      <c r="W1906" s="2" t="b">
        <f ca="1">AND(
    ISNA(MATCH(S1906,$S$3:$S1905,0)),
    ISNA(MATCH(S1906,$T$3:$T1905,0)),
    ISNA(MATCH(S1906,$U$3:$U1905,0)),
    ISNA(MATCH(S1906,$V$3:$V1905,0))
)</f>
        <v>0</v>
      </c>
      <c r="X1906" s="2" t="b">
        <f ca="1">AND(
    ISNA(MATCH(T1906,$S$3:$S1905,0)),
    ISNA(MATCH(T1906,$T$3:$T1905,0)),
    ISNA(MATCH(T1906,$U$3:$U1905,0)),
    ISNA(MATCH(T1906,$V$3:$V1905,0))
)</f>
        <v>0</v>
      </c>
      <c r="Y1906" s="2" t="b">
        <f ca="1">AND(
    ISNA(MATCH(U1906,$S$3:$S1905,0)),
    ISNA(MATCH(U1906,$T$3:$T1905,0)),
    ISNA(MATCH(U1906,$U$3:$U1905,0)),
    ISNA(MATCH(U1906,$V$3:$V1905,0))
)</f>
        <v>0</v>
      </c>
      <c r="Z1906" s="2" t="b">
        <f ca="1">AND(
    ISNA(MATCH(V1906,$S$3:$S1905,0)),
    ISNA(MATCH(V1906,$T$3:$T1905,0)),
    ISNA(MATCH(V1906,$U$3:$U1905,0)),
    ISNA(MATCH(V1906,$V$3:$V1905,0))
)</f>
        <v>1</v>
      </c>
      <c r="AA1906" s="4" t="b">
        <f t="shared" ca="1" si="642"/>
        <v>0</v>
      </c>
      <c r="AB1906" s="4" t="b">
        <f t="shared" ca="1" si="643"/>
        <v>0</v>
      </c>
      <c r="AC1906" s="4" t="b">
        <f t="shared" ca="1" si="644"/>
        <v>0</v>
      </c>
      <c r="AD1906" s="4" t="b">
        <f t="shared" ca="1" si="645"/>
        <v>1</v>
      </c>
      <c r="AE1906" s="6" t="b">
        <f>FALSE</f>
        <v>0</v>
      </c>
      <c r="AF1906" s="6" t="b">
        <f>FALSE</f>
        <v>0</v>
      </c>
      <c r="AG1906" s="6" t="b">
        <f>FALSE</f>
        <v>0</v>
      </c>
      <c r="AH1906" s="1" t="b">
        <f t="shared" ca="1" si="654"/>
        <v>0</v>
      </c>
      <c r="AI1906" s="7">
        <f t="shared" ca="1" si="646"/>
        <v>1907</v>
      </c>
    </row>
    <row r="1907" spans="1:35" x14ac:dyDescent="0.2">
      <c r="A1907" s="5">
        <f t="shared" si="655"/>
        <v>1904</v>
      </c>
      <c r="B1907" s="1">
        <f t="shared" ca="1" si="647"/>
        <v>1886</v>
      </c>
      <c r="C1907" s="1">
        <f t="shared" ca="1" si="656"/>
        <v>99</v>
      </c>
      <c r="D1907" s="1">
        <f t="shared" ca="1" si="648"/>
        <v>1</v>
      </c>
      <c r="E1907" s="1" t="b">
        <f t="shared" ca="1" si="649"/>
        <v>1</v>
      </c>
      <c r="F1907" s="2">
        <f t="shared" ca="1" si="657"/>
        <v>67</v>
      </c>
      <c r="G1907" s="2">
        <f t="shared" ca="1" si="658"/>
        <v>28</v>
      </c>
      <c r="H1907" s="2">
        <f t="shared" ca="1" si="659"/>
        <v>6728</v>
      </c>
      <c r="I1907" s="3">
        <f ca="1">OFFSET(map!$A$1,G1907,F1907)</f>
        <v>2</v>
      </c>
      <c r="K1907" s="3">
        <f ca="1">OFFSET(map!$A$1,G1907-1,F1907)</f>
        <v>2</v>
      </c>
      <c r="L1907" s="3">
        <f ca="1">OFFSET(map!$A$1,G1907,F1907+1)</f>
        <v>99</v>
      </c>
      <c r="M1907" s="3">
        <f ca="1">OFFSET(map!$A$1,G1907+1,F1907)</f>
        <v>2</v>
      </c>
      <c r="N1907" s="3">
        <f ca="1">OFFSET(map!$A$1,G1907,F1907-1)</f>
        <v>2</v>
      </c>
      <c r="O1907" s="3" t="b">
        <f t="shared" ca="1" si="638"/>
        <v>1</v>
      </c>
      <c r="P1907" s="3" t="b">
        <f t="shared" ca="1" si="639"/>
        <v>0</v>
      </c>
      <c r="Q1907" s="3" t="b">
        <f t="shared" ca="1" si="640"/>
        <v>1</v>
      </c>
      <c r="R1907" s="3" t="b">
        <f t="shared" ca="1" si="641"/>
        <v>1</v>
      </c>
      <c r="S1907" s="2">
        <f t="shared" ca="1" si="650"/>
        <v>6727</v>
      </c>
      <c r="T1907" s="2">
        <f t="shared" ca="1" si="651"/>
        <v>-1</v>
      </c>
      <c r="U1907" s="2">
        <f t="shared" ca="1" si="652"/>
        <v>6729</v>
      </c>
      <c r="V1907" s="2">
        <f t="shared" ca="1" si="653"/>
        <v>6628</v>
      </c>
      <c r="W1907" s="2" t="b">
        <f ca="1">AND(
    ISNA(MATCH(S1907,$S$3:$S1906,0)),
    ISNA(MATCH(S1907,$T$3:$T1906,0)),
    ISNA(MATCH(S1907,$U$3:$U1906,0)),
    ISNA(MATCH(S1907,$V$3:$V1906,0))
)</f>
        <v>0</v>
      </c>
      <c r="X1907" s="2" t="b">
        <f ca="1">AND(
    ISNA(MATCH(T1907,$S$3:$S1906,0)),
    ISNA(MATCH(T1907,$T$3:$T1906,0)),
    ISNA(MATCH(T1907,$U$3:$U1906,0)),
    ISNA(MATCH(T1907,$V$3:$V1906,0))
)</f>
        <v>0</v>
      </c>
      <c r="Y1907" s="2" t="b">
        <f ca="1">AND(
    ISNA(MATCH(U1907,$S$3:$S1906,0)),
    ISNA(MATCH(U1907,$T$3:$T1906,0)),
    ISNA(MATCH(U1907,$U$3:$U1906,0)),
    ISNA(MATCH(U1907,$V$3:$V1906,0))
)</f>
        <v>0</v>
      </c>
      <c r="Z1907" s="2" t="b">
        <f ca="1">AND(
    ISNA(MATCH(V1907,$S$3:$S1906,0)),
    ISNA(MATCH(V1907,$T$3:$T1906,0)),
    ISNA(MATCH(V1907,$U$3:$U1906,0)),
    ISNA(MATCH(V1907,$V$3:$V1906,0))
)</f>
        <v>0</v>
      </c>
      <c r="AA1907" s="4" t="b">
        <f t="shared" ca="1" si="642"/>
        <v>0</v>
      </c>
      <c r="AB1907" s="4" t="b">
        <f t="shared" ca="1" si="643"/>
        <v>0</v>
      </c>
      <c r="AC1907" s="4" t="b">
        <f t="shared" ca="1" si="644"/>
        <v>0</v>
      </c>
      <c r="AD1907" s="4" t="b">
        <f t="shared" ca="1" si="645"/>
        <v>0</v>
      </c>
      <c r="AE1907" s="6" t="b">
        <f>FALSE</f>
        <v>0</v>
      </c>
      <c r="AF1907" s="6" t="b">
        <f>FALSE</f>
        <v>0</v>
      </c>
      <c r="AG1907" s="6" t="b">
        <f>FALSE</f>
        <v>0</v>
      </c>
      <c r="AH1907" s="1" t="b">
        <f t="shared" ca="1" si="654"/>
        <v>1</v>
      </c>
      <c r="AI1907" s="7">
        <f t="shared" ca="1" si="646"/>
        <v>1907</v>
      </c>
    </row>
    <row r="1908" spans="1:35" x14ac:dyDescent="0.2">
      <c r="A1908" s="5">
        <f t="shared" si="655"/>
        <v>1905</v>
      </c>
      <c r="B1908" s="1">
        <f t="shared" ca="1" si="647"/>
        <v>1889</v>
      </c>
      <c r="C1908" s="1">
        <f t="shared" ca="1" si="656"/>
        <v>100</v>
      </c>
      <c r="D1908" s="1">
        <f t="shared" ca="1" si="648"/>
        <v>2</v>
      </c>
      <c r="E1908" s="1" t="b">
        <f t="shared" ca="1" si="649"/>
        <v>1</v>
      </c>
      <c r="F1908" s="2">
        <f t="shared" ca="1" si="657"/>
        <v>67</v>
      </c>
      <c r="G1908" s="2">
        <f t="shared" ca="1" si="658"/>
        <v>5</v>
      </c>
      <c r="H1908" s="2">
        <f t="shared" ca="1" si="659"/>
        <v>6705</v>
      </c>
      <c r="I1908" s="3">
        <f ca="1">OFFSET(map!$A$1,G1908,F1908)</f>
        <v>0</v>
      </c>
      <c r="K1908" s="3">
        <f ca="1">OFFSET(map!$A$1,G1908-1,F1908)</f>
        <v>0</v>
      </c>
      <c r="L1908" s="3">
        <f ca="1">OFFSET(map!$A$1,G1908,F1908+1)</f>
        <v>99</v>
      </c>
      <c r="M1908" s="3">
        <f ca="1">OFFSET(map!$A$1,G1908+1,F1908)</f>
        <v>2</v>
      </c>
      <c r="N1908" s="3">
        <f ca="1">OFFSET(map!$A$1,G1908,F1908-1)</f>
        <v>0</v>
      </c>
      <c r="O1908" s="3" t="b">
        <f t="shared" ca="1" si="638"/>
        <v>1</v>
      </c>
      <c r="P1908" s="3" t="b">
        <f t="shared" ca="1" si="639"/>
        <v>0</v>
      </c>
      <c r="Q1908" s="3" t="b">
        <f t="shared" ca="1" si="640"/>
        <v>0</v>
      </c>
      <c r="R1908" s="3" t="b">
        <f t="shared" ca="1" si="641"/>
        <v>1</v>
      </c>
      <c r="S1908" s="2">
        <f t="shared" ca="1" si="650"/>
        <v>6704</v>
      </c>
      <c r="T1908" s="2">
        <f t="shared" ca="1" si="651"/>
        <v>-1</v>
      </c>
      <c r="U1908" s="2">
        <f t="shared" ca="1" si="652"/>
        <v>-1</v>
      </c>
      <c r="V1908" s="2">
        <f t="shared" ca="1" si="653"/>
        <v>6605</v>
      </c>
      <c r="W1908" s="2" t="b">
        <f ca="1">AND(
    ISNA(MATCH(S1908,$S$3:$S1907,0)),
    ISNA(MATCH(S1908,$T$3:$T1907,0)),
    ISNA(MATCH(S1908,$U$3:$U1907,0)),
    ISNA(MATCH(S1908,$V$3:$V1907,0))
)</f>
        <v>0</v>
      </c>
      <c r="X1908" s="2" t="b">
        <f ca="1">AND(
    ISNA(MATCH(T1908,$S$3:$S1907,0)),
    ISNA(MATCH(T1908,$T$3:$T1907,0)),
    ISNA(MATCH(T1908,$U$3:$U1907,0)),
    ISNA(MATCH(T1908,$V$3:$V1907,0))
)</f>
        <v>0</v>
      </c>
      <c r="Y1908" s="2" t="b">
        <f ca="1">AND(
    ISNA(MATCH(U1908,$S$3:$S1907,0)),
    ISNA(MATCH(U1908,$T$3:$T1907,0)),
    ISNA(MATCH(U1908,$U$3:$U1907,0)),
    ISNA(MATCH(U1908,$V$3:$V1907,0))
)</f>
        <v>0</v>
      </c>
      <c r="Z1908" s="2" t="b">
        <f ca="1">AND(
    ISNA(MATCH(V1908,$S$3:$S1907,0)),
    ISNA(MATCH(V1908,$T$3:$T1907,0)),
    ISNA(MATCH(V1908,$U$3:$U1907,0)),
    ISNA(MATCH(V1908,$V$3:$V1907,0))
)</f>
        <v>0</v>
      </c>
      <c r="AA1908" s="4" t="b">
        <f t="shared" ca="1" si="642"/>
        <v>0</v>
      </c>
      <c r="AB1908" s="4" t="b">
        <f t="shared" ca="1" si="643"/>
        <v>0</v>
      </c>
      <c r="AC1908" s="4" t="b">
        <f t="shared" ca="1" si="644"/>
        <v>0</v>
      </c>
      <c r="AD1908" s="4" t="b">
        <f t="shared" ca="1" si="645"/>
        <v>0</v>
      </c>
      <c r="AE1908" s="6" t="b">
        <f>FALSE</f>
        <v>0</v>
      </c>
      <c r="AF1908" s="6" t="b">
        <f>FALSE</f>
        <v>0</v>
      </c>
      <c r="AG1908" s="6" t="b">
        <f>FALSE</f>
        <v>0</v>
      </c>
      <c r="AH1908" s="1" t="b">
        <f t="shared" ca="1" si="654"/>
        <v>1</v>
      </c>
      <c r="AI1908" s="7">
        <f t="shared" ca="1" si="646"/>
        <v>1907</v>
      </c>
    </row>
    <row r="1909" spans="1:35" x14ac:dyDescent="0.2">
      <c r="A1909" s="5">
        <f t="shared" si="655"/>
        <v>1906</v>
      </c>
      <c r="B1909" s="1">
        <f t="shared" ca="1" si="647"/>
        <v>1890</v>
      </c>
      <c r="C1909" s="1">
        <f t="shared" ca="1" si="656"/>
        <v>100</v>
      </c>
      <c r="D1909" s="1">
        <f t="shared" ca="1" si="648"/>
        <v>2</v>
      </c>
      <c r="E1909" s="1" t="b">
        <f t="shared" ca="1" si="649"/>
        <v>1</v>
      </c>
      <c r="F1909" s="2">
        <f t="shared" ca="1" si="657"/>
        <v>66</v>
      </c>
      <c r="G1909" s="2">
        <f t="shared" ca="1" si="658"/>
        <v>6</v>
      </c>
      <c r="H1909" s="2">
        <f t="shared" ca="1" si="659"/>
        <v>6606</v>
      </c>
      <c r="I1909" s="3">
        <f ca="1">OFFSET(map!$A$1,G1909,F1909)</f>
        <v>0</v>
      </c>
      <c r="K1909" s="3">
        <f ca="1">OFFSET(map!$A$1,G1909-1,F1909)</f>
        <v>0</v>
      </c>
      <c r="L1909" s="3">
        <f ca="1">OFFSET(map!$A$1,G1909,F1909+1)</f>
        <v>2</v>
      </c>
      <c r="M1909" s="3">
        <f ca="1">OFFSET(map!$A$1,G1909+1,F1909)</f>
        <v>2</v>
      </c>
      <c r="N1909" s="3">
        <f ca="1">OFFSET(map!$A$1,G1909,F1909-1)</f>
        <v>0</v>
      </c>
      <c r="O1909" s="3" t="b">
        <f t="shared" ca="1" si="638"/>
        <v>1</v>
      </c>
      <c r="P1909" s="3" t="b">
        <f t="shared" ca="1" si="639"/>
        <v>0</v>
      </c>
      <c r="Q1909" s="3" t="b">
        <f t="shared" ca="1" si="640"/>
        <v>0</v>
      </c>
      <c r="R1909" s="3" t="b">
        <f t="shared" ca="1" si="641"/>
        <v>1</v>
      </c>
      <c r="S1909" s="2">
        <f t="shared" ca="1" si="650"/>
        <v>6605</v>
      </c>
      <c r="T1909" s="2">
        <f t="shared" ca="1" si="651"/>
        <v>-1</v>
      </c>
      <c r="U1909" s="2">
        <f t="shared" ca="1" si="652"/>
        <v>-1</v>
      </c>
      <c r="V1909" s="2">
        <f t="shared" ca="1" si="653"/>
        <v>6506</v>
      </c>
      <c r="W1909" s="2" t="b">
        <f ca="1">AND(
    ISNA(MATCH(S1909,$S$3:$S1908,0)),
    ISNA(MATCH(S1909,$T$3:$T1908,0)),
    ISNA(MATCH(S1909,$U$3:$U1908,0)),
    ISNA(MATCH(S1909,$V$3:$V1908,0))
)</f>
        <v>0</v>
      </c>
      <c r="X1909" s="2" t="b">
        <f ca="1">AND(
    ISNA(MATCH(T1909,$S$3:$S1908,0)),
    ISNA(MATCH(T1909,$T$3:$T1908,0)),
    ISNA(MATCH(T1909,$U$3:$U1908,0)),
    ISNA(MATCH(T1909,$V$3:$V1908,0))
)</f>
        <v>0</v>
      </c>
      <c r="Y1909" s="2" t="b">
        <f ca="1">AND(
    ISNA(MATCH(U1909,$S$3:$S1908,0)),
    ISNA(MATCH(U1909,$T$3:$T1908,0)),
    ISNA(MATCH(U1909,$U$3:$U1908,0)),
    ISNA(MATCH(U1909,$V$3:$V1908,0))
)</f>
        <v>0</v>
      </c>
      <c r="Z1909" s="2" t="b">
        <f ca="1">AND(
    ISNA(MATCH(V1909,$S$3:$S1908,0)),
    ISNA(MATCH(V1909,$T$3:$T1908,0)),
    ISNA(MATCH(V1909,$U$3:$U1908,0)),
    ISNA(MATCH(V1909,$V$3:$V1908,0))
)</f>
        <v>0</v>
      </c>
      <c r="AA1909" s="4" t="b">
        <f t="shared" ca="1" si="642"/>
        <v>0</v>
      </c>
      <c r="AB1909" s="4" t="b">
        <f t="shared" ca="1" si="643"/>
        <v>0</v>
      </c>
      <c r="AC1909" s="4" t="b">
        <f t="shared" ca="1" si="644"/>
        <v>0</v>
      </c>
      <c r="AD1909" s="4" t="b">
        <f t="shared" ca="1" si="645"/>
        <v>0</v>
      </c>
      <c r="AE1909" s="6" t="b">
        <f>FALSE</f>
        <v>0</v>
      </c>
      <c r="AF1909" s="6" t="b">
        <f>FALSE</f>
        <v>0</v>
      </c>
      <c r="AG1909" s="6" t="b">
        <f>FALSE</f>
        <v>0</v>
      </c>
      <c r="AH1909" s="1" t="b">
        <f t="shared" ca="1" si="654"/>
        <v>1</v>
      </c>
      <c r="AI1909" s="7">
        <f t="shared" ca="1" si="646"/>
        <v>1907</v>
      </c>
    </row>
    <row r="1910" spans="1:35" x14ac:dyDescent="0.2">
      <c r="A1910" s="5">
        <f t="shared" si="655"/>
        <v>1907</v>
      </c>
      <c r="B1910" s="1">
        <f t="shared" ca="1" si="647"/>
        <v>1892</v>
      </c>
      <c r="C1910" s="1">
        <f t="shared" ca="1" si="656"/>
        <v>100</v>
      </c>
      <c r="D1910" s="1">
        <f t="shared" ca="1" si="648"/>
        <v>1</v>
      </c>
      <c r="E1910" s="1" t="b">
        <f t="shared" ca="1" si="649"/>
        <v>0</v>
      </c>
      <c r="F1910" s="2">
        <f t="shared" ca="1" si="657"/>
        <v>65</v>
      </c>
      <c r="G1910" s="2">
        <f t="shared" ca="1" si="658"/>
        <v>7</v>
      </c>
      <c r="H1910" s="2">
        <f t="shared" ca="1" si="659"/>
        <v>6507</v>
      </c>
      <c r="I1910" s="3">
        <f ca="1">OFFSET(map!$A$1,G1910,F1910)</f>
        <v>2</v>
      </c>
      <c r="K1910" s="3">
        <f ca="1">OFFSET(map!$A$1,G1910-1,F1910)</f>
        <v>0</v>
      </c>
      <c r="L1910" s="3">
        <f ca="1">OFFSET(map!$A$1,G1910,F1910+1)</f>
        <v>2</v>
      </c>
      <c r="M1910" s="3">
        <f ca="1">OFFSET(map!$A$1,G1910+1,F1910)</f>
        <v>2</v>
      </c>
      <c r="N1910" s="3">
        <f ca="1">OFFSET(map!$A$1,G1910,F1910-1)</f>
        <v>2</v>
      </c>
      <c r="O1910" s="3" t="b">
        <f t="shared" ca="1" si="638"/>
        <v>1</v>
      </c>
      <c r="P1910" s="3" t="b">
        <f t="shared" ca="1" si="639"/>
        <v>1</v>
      </c>
      <c r="Q1910" s="3" t="b">
        <f t="shared" ca="1" si="640"/>
        <v>1</v>
      </c>
      <c r="R1910" s="3" t="b">
        <f t="shared" ca="1" si="641"/>
        <v>1</v>
      </c>
      <c r="S1910" s="2">
        <f t="shared" ca="1" si="650"/>
        <v>6506</v>
      </c>
      <c r="T1910" s="2">
        <f t="shared" ca="1" si="651"/>
        <v>6607</v>
      </c>
      <c r="U1910" s="2">
        <f t="shared" ca="1" si="652"/>
        <v>6508</v>
      </c>
      <c r="V1910" s="2">
        <f t="shared" ca="1" si="653"/>
        <v>6407</v>
      </c>
      <c r="W1910" s="2" t="b">
        <f ca="1">AND(
    ISNA(MATCH(S1910,$S$3:$S1909,0)),
    ISNA(MATCH(S1910,$T$3:$T1909,0)),
    ISNA(MATCH(S1910,$U$3:$U1909,0)),
    ISNA(MATCH(S1910,$V$3:$V1909,0))
)</f>
        <v>0</v>
      </c>
      <c r="X1910" s="2" t="b">
        <f ca="1">AND(
    ISNA(MATCH(T1910,$S$3:$S1909,0)),
    ISNA(MATCH(T1910,$T$3:$T1909,0)),
    ISNA(MATCH(T1910,$U$3:$U1909,0)),
    ISNA(MATCH(T1910,$V$3:$V1909,0))
)</f>
        <v>1</v>
      </c>
      <c r="Y1910" s="2" t="b">
        <f ca="1">AND(
    ISNA(MATCH(U1910,$S$3:$S1909,0)),
    ISNA(MATCH(U1910,$T$3:$T1909,0)),
    ISNA(MATCH(U1910,$U$3:$U1909,0)),
    ISNA(MATCH(U1910,$V$3:$V1909,0))
)</f>
        <v>1</v>
      </c>
      <c r="Z1910" s="2" t="b">
        <f ca="1">AND(
    ISNA(MATCH(V1910,$S$3:$S1909,0)),
    ISNA(MATCH(V1910,$T$3:$T1909,0)),
    ISNA(MATCH(V1910,$U$3:$U1909,0)),
    ISNA(MATCH(V1910,$V$3:$V1909,0))
)</f>
        <v>0</v>
      </c>
      <c r="AA1910" s="4" t="b">
        <f t="shared" ca="1" si="642"/>
        <v>0</v>
      </c>
      <c r="AB1910" s="4" t="b">
        <f t="shared" ca="1" si="643"/>
        <v>1</v>
      </c>
      <c r="AC1910" s="4" t="b">
        <f t="shared" ca="1" si="644"/>
        <v>1</v>
      </c>
      <c r="AD1910" s="4" t="b">
        <f t="shared" ca="1" si="645"/>
        <v>0</v>
      </c>
      <c r="AE1910" s="6" t="b">
        <f>FALSE</f>
        <v>0</v>
      </c>
      <c r="AF1910" s="6" t="b">
        <f>FALSE</f>
        <v>0</v>
      </c>
      <c r="AG1910" s="6" t="b">
        <f>FALSE</f>
        <v>0</v>
      </c>
      <c r="AH1910" s="1" t="b">
        <f t="shared" ca="1" si="654"/>
        <v>0</v>
      </c>
      <c r="AI1910" s="7">
        <f t="shared" ca="1" si="646"/>
        <v>1908</v>
      </c>
    </row>
    <row r="1911" spans="1:35" x14ac:dyDescent="0.2">
      <c r="A1911" s="5">
        <f t="shared" si="655"/>
        <v>1908</v>
      </c>
      <c r="B1911" s="1">
        <f t="shared" ca="1" si="647"/>
        <v>1892</v>
      </c>
      <c r="C1911" s="1">
        <f t="shared" ca="1" si="656"/>
        <v>100</v>
      </c>
      <c r="D1911" s="1">
        <f t="shared" ca="1" si="648"/>
        <v>2</v>
      </c>
      <c r="E1911" s="1" t="b">
        <f t="shared" ca="1" si="649"/>
        <v>1</v>
      </c>
      <c r="F1911" s="2">
        <f t="shared" ca="1" si="657"/>
        <v>64</v>
      </c>
      <c r="G1911" s="2">
        <f t="shared" ca="1" si="658"/>
        <v>8</v>
      </c>
      <c r="H1911" s="2">
        <f t="shared" ca="1" si="659"/>
        <v>6408</v>
      </c>
      <c r="I1911" s="3">
        <f ca="1">OFFSET(map!$A$1,G1911,F1911)</f>
        <v>2</v>
      </c>
      <c r="K1911" s="3">
        <f ca="1">OFFSET(map!$A$1,G1911-1,F1911)</f>
        <v>2</v>
      </c>
      <c r="L1911" s="3">
        <f ca="1">OFFSET(map!$A$1,G1911,F1911+1)</f>
        <v>2</v>
      </c>
      <c r="M1911" s="3">
        <f ca="1">OFFSET(map!$A$1,G1911+1,F1911)</f>
        <v>2</v>
      </c>
      <c r="N1911" s="3">
        <f ca="1">OFFSET(map!$A$1,G1911,F1911-1)</f>
        <v>2</v>
      </c>
      <c r="O1911" s="3" t="b">
        <f t="shared" ca="1" si="638"/>
        <v>1</v>
      </c>
      <c r="P1911" s="3" t="b">
        <f t="shared" ca="1" si="639"/>
        <v>1</v>
      </c>
      <c r="Q1911" s="3" t="b">
        <f t="shared" ca="1" si="640"/>
        <v>1</v>
      </c>
      <c r="R1911" s="3" t="b">
        <f t="shared" ca="1" si="641"/>
        <v>1</v>
      </c>
      <c r="S1911" s="2">
        <f t="shared" ca="1" si="650"/>
        <v>6407</v>
      </c>
      <c r="T1911" s="2">
        <f t="shared" ca="1" si="651"/>
        <v>6508</v>
      </c>
      <c r="U1911" s="2">
        <f t="shared" ca="1" si="652"/>
        <v>6409</v>
      </c>
      <c r="V1911" s="2">
        <f t="shared" ca="1" si="653"/>
        <v>6308</v>
      </c>
      <c r="W1911" s="2" t="b">
        <f ca="1">AND(
    ISNA(MATCH(S1911,$S$3:$S1910,0)),
    ISNA(MATCH(S1911,$T$3:$T1910,0)),
    ISNA(MATCH(S1911,$U$3:$U1910,0)),
    ISNA(MATCH(S1911,$V$3:$V1910,0))
)</f>
        <v>0</v>
      </c>
      <c r="X1911" s="2" t="b">
        <f ca="1">AND(
    ISNA(MATCH(T1911,$S$3:$S1910,0)),
    ISNA(MATCH(T1911,$T$3:$T1910,0)),
    ISNA(MATCH(T1911,$U$3:$U1910,0)),
    ISNA(MATCH(T1911,$V$3:$V1910,0))
)</f>
        <v>0</v>
      </c>
      <c r="Y1911" s="2" t="b">
        <f ca="1">AND(
    ISNA(MATCH(U1911,$S$3:$S1910,0)),
    ISNA(MATCH(U1911,$T$3:$T1910,0)),
    ISNA(MATCH(U1911,$U$3:$U1910,0)),
    ISNA(MATCH(U1911,$V$3:$V1910,0))
)</f>
        <v>1</v>
      </c>
      <c r="Z1911" s="2" t="b">
        <f ca="1">AND(
    ISNA(MATCH(V1911,$S$3:$S1910,0)),
    ISNA(MATCH(V1911,$T$3:$T1910,0)),
    ISNA(MATCH(V1911,$U$3:$U1910,0)),
    ISNA(MATCH(V1911,$V$3:$V1910,0))
)</f>
        <v>0</v>
      </c>
      <c r="AA1911" s="4" t="b">
        <f t="shared" ca="1" si="642"/>
        <v>0</v>
      </c>
      <c r="AB1911" s="4" t="b">
        <f t="shared" ca="1" si="643"/>
        <v>0</v>
      </c>
      <c r="AC1911" s="4" t="b">
        <f t="shared" ca="1" si="644"/>
        <v>1</v>
      </c>
      <c r="AD1911" s="4" t="b">
        <f t="shared" ca="1" si="645"/>
        <v>0</v>
      </c>
      <c r="AE1911" s="6" t="b">
        <f>FALSE</f>
        <v>0</v>
      </c>
      <c r="AF1911" s="6" t="b">
        <f>FALSE</f>
        <v>0</v>
      </c>
      <c r="AG1911" s="6" t="b">
        <f>FALSE</f>
        <v>0</v>
      </c>
      <c r="AH1911" s="1" t="b">
        <f t="shared" ca="1" si="654"/>
        <v>0</v>
      </c>
      <c r="AI1911" s="7">
        <f t="shared" ca="1" si="646"/>
        <v>1909</v>
      </c>
    </row>
    <row r="1912" spans="1:35" x14ac:dyDescent="0.2">
      <c r="A1912" s="5">
        <f t="shared" si="655"/>
        <v>1909</v>
      </c>
      <c r="B1912" s="1">
        <f t="shared" ca="1" si="647"/>
        <v>1893</v>
      </c>
      <c r="C1912" s="1">
        <f t="shared" ca="1" si="656"/>
        <v>100</v>
      </c>
      <c r="D1912" s="1">
        <f t="shared" ca="1" si="648"/>
        <v>2</v>
      </c>
      <c r="E1912" s="1" t="b">
        <f t="shared" ca="1" si="649"/>
        <v>1</v>
      </c>
      <c r="F1912" s="2">
        <f t="shared" ca="1" si="657"/>
        <v>63</v>
      </c>
      <c r="G1912" s="2">
        <f t="shared" ca="1" si="658"/>
        <v>9</v>
      </c>
      <c r="H1912" s="2">
        <f t="shared" ca="1" si="659"/>
        <v>6309</v>
      </c>
      <c r="I1912" s="3">
        <f ca="1">OFFSET(map!$A$1,G1912,F1912)</f>
        <v>2</v>
      </c>
      <c r="K1912" s="3">
        <f ca="1">OFFSET(map!$A$1,G1912-1,F1912)</f>
        <v>2</v>
      </c>
      <c r="L1912" s="3">
        <f ca="1">OFFSET(map!$A$1,G1912,F1912+1)</f>
        <v>2</v>
      </c>
      <c r="M1912" s="3">
        <f ca="1">OFFSET(map!$A$1,G1912+1,F1912)</f>
        <v>2</v>
      </c>
      <c r="N1912" s="3">
        <f ca="1">OFFSET(map!$A$1,G1912,F1912-1)</f>
        <v>2</v>
      </c>
      <c r="O1912" s="3" t="b">
        <f t="shared" ca="1" si="638"/>
        <v>1</v>
      </c>
      <c r="P1912" s="3" t="b">
        <f t="shared" ca="1" si="639"/>
        <v>1</v>
      </c>
      <c r="Q1912" s="3" t="b">
        <f t="shared" ca="1" si="640"/>
        <v>1</v>
      </c>
      <c r="R1912" s="3" t="b">
        <f t="shared" ca="1" si="641"/>
        <v>1</v>
      </c>
      <c r="S1912" s="2">
        <f t="shared" ca="1" si="650"/>
        <v>6308</v>
      </c>
      <c r="T1912" s="2">
        <f t="shared" ca="1" si="651"/>
        <v>6409</v>
      </c>
      <c r="U1912" s="2">
        <f t="shared" ca="1" si="652"/>
        <v>6310</v>
      </c>
      <c r="V1912" s="2">
        <f t="shared" ca="1" si="653"/>
        <v>6209</v>
      </c>
      <c r="W1912" s="2" t="b">
        <f ca="1">AND(
    ISNA(MATCH(S1912,$S$3:$S1911,0)),
    ISNA(MATCH(S1912,$T$3:$T1911,0)),
    ISNA(MATCH(S1912,$U$3:$U1911,0)),
    ISNA(MATCH(S1912,$V$3:$V1911,0))
)</f>
        <v>0</v>
      </c>
      <c r="X1912" s="2" t="b">
        <f ca="1">AND(
    ISNA(MATCH(T1912,$S$3:$S1911,0)),
    ISNA(MATCH(T1912,$T$3:$T1911,0)),
    ISNA(MATCH(T1912,$U$3:$U1911,0)),
    ISNA(MATCH(T1912,$V$3:$V1911,0))
)</f>
        <v>0</v>
      </c>
      <c r="Y1912" s="2" t="b">
        <f ca="1">AND(
    ISNA(MATCH(U1912,$S$3:$S1911,0)),
    ISNA(MATCH(U1912,$T$3:$T1911,0)),
    ISNA(MATCH(U1912,$U$3:$U1911,0)),
    ISNA(MATCH(U1912,$V$3:$V1911,0))
)</f>
        <v>1</v>
      </c>
      <c r="Z1912" s="2" t="b">
        <f ca="1">AND(
    ISNA(MATCH(V1912,$S$3:$S1911,0)),
    ISNA(MATCH(V1912,$T$3:$T1911,0)),
    ISNA(MATCH(V1912,$U$3:$U1911,0)),
    ISNA(MATCH(V1912,$V$3:$V1911,0))
)</f>
        <v>0</v>
      </c>
      <c r="AA1912" s="4" t="b">
        <f t="shared" ca="1" si="642"/>
        <v>0</v>
      </c>
      <c r="AB1912" s="4" t="b">
        <f t="shared" ca="1" si="643"/>
        <v>0</v>
      </c>
      <c r="AC1912" s="4" t="b">
        <f t="shared" ca="1" si="644"/>
        <v>1</v>
      </c>
      <c r="AD1912" s="4" t="b">
        <f t="shared" ca="1" si="645"/>
        <v>0</v>
      </c>
      <c r="AE1912" s="6" t="b">
        <f>FALSE</f>
        <v>0</v>
      </c>
      <c r="AF1912" s="6" t="b">
        <f>FALSE</f>
        <v>0</v>
      </c>
      <c r="AG1912" s="6" t="b">
        <f>FALSE</f>
        <v>0</v>
      </c>
      <c r="AH1912" s="1" t="b">
        <f t="shared" ca="1" si="654"/>
        <v>0</v>
      </c>
      <c r="AI1912" s="7">
        <f t="shared" ca="1" si="646"/>
        <v>1910</v>
      </c>
    </row>
    <row r="1913" spans="1:35" x14ac:dyDescent="0.2">
      <c r="A1913" s="5">
        <f t="shared" si="655"/>
        <v>1910</v>
      </c>
      <c r="B1913" s="1">
        <f t="shared" ca="1" si="647"/>
        <v>1894</v>
      </c>
      <c r="C1913" s="1">
        <f t="shared" ca="1" si="656"/>
        <v>100</v>
      </c>
      <c r="D1913" s="1">
        <f t="shared" ca="1" si="648"/>
        <v>2</v>
      </c>
      <c r="E1913" s="1" t="b">
        <f t="shared" ca="1" si="649"/>
        <v>1</v>
      </c>
      <c r="F1913" s="2">
        <f t="shared" ca="1" si="657"/>
        <v>62</v>
      </c>
      <c r="G1913" s="2">
        <f t="shared" ca="1" si="658"/>
        <v>10</v>
      </c>
      <c r="H1913" s="2">
        <f t="shared" ca="1" si="659"/>
        <v>6210</v>
      </c>
      <c r="I1913" s="3">
        <f ca="1">OFFSET(map!$A$1,G1913,F1913)</f>
        <v>2</v>
      </c>
      <c r="K1913" s="3">
        <f ca="1">OFFSET(map!$A$1,G1913-1,F1913)</f>
        <v>2</v>
      </c>
      <c r="L1913" s="3">
        <f ca="1">OFFSET(map!$A$1,G1913,F1913+1)</f>
        <v>2</v>
      </c>
      <c r="M1913" s="3">
        <f ca="1">OFFSET(map!$A$1,G1913+1,F1913)</f>
        <v>0</v>
      </c>
      <c r="N1913" s="3">
        <f ca="1">OFFSET(map!$A$1,G1913,F1913-1)</f>
        <v>0</v>
      </c>
      <c r="O1913" s="3" t="b">
        <f t="shared" ca="1" si="638"/>
        <v>1</v>
      </c>
      <c r="P1913" s="3" t="b">
        <f t="shared" ca="1" si="639"/>
        <v>1</v>
      </c>
      <c r="Q1913" s="3" t="b">
        <f t="shared" ca="1" si="640"/>
        <v>1</v>
      </c>
      <c r="R1913" s="3" t="b">
        <f t="shared" ca="1" si="641"/>
        <v>1</v>
      </c>
      <c r="S1913" s="2">
        <f t="shared" ca="1" si="650"/>
        <v>6209</v>
      </c>
      <c r="T1913" s="2">
        <f t="shared" ca="1" si="651"/>
        <v>6310</v>
      </c>
      <c r="U1913" s="2">
        <f t="shared" ca="1" si="652"/>
        <v>6211</v>
      </c>
      <c r="V1913" s="2">
        <f t="shared" ca="1" si="653"/>
        <v>6110</v>
      </c>
      <c r="W1913" s="2" t="b">
        <f ca="1">AND(
    ISNA(MATCH(S1913,$S$3:$S1912,0)),
    ISNA(MATCH(S1913,$T$3:$T1912,0)),
    ISNA(MATCH(S1913,$U$3:$U1912,0)),
    ISNA(MATCH(S1913,$V$3:$V1912,0))
)</f>
        <v>0</v>
      </c>
      <c r="X1913" s="2" t="b">
        <f ca="1">AND(
    ISNA(MATCH(T1913,$S$3:$S1912,0)),
    ISNA(MATCH(T1913,$T$3:$T1912,0)),
    ISNA(MATCH(T1913,$U$3:$U1912,0)),
    ISNA(MATCH(T1913,$V$3:$V1912,0))
)</f>
        <v>0</v>
      </c>
      <c r="Y1913" s="2" t="b">
        <f ca="1">AND(
    ISNA(MATCH(U1913,$S$3:$S1912,0)),
    ISNA(MATCH(U1913,$T$3:$T1912,0)),
    ISNA(MATCH(U1913,$U$3:$U1912,0)),
    ISNA(MATCH(U1913,$V$3:$V1912,0))
)</f>
        <v>1</v>
      </c>
      <c r="Z1913" s="2" t="b">
        <f ca="1">AND(
    ISNA(MATCH(V1913,$S$3:$S1912,0)),
    ISNA(MATCH(V1913,$T$3:$T1912,0)),
    ISNA(MATCH(V1913,$U$3:$U1912,0)),
    ISNA(MATCH(V1913,$V$3:$V1912,0))
)</f>
        <v>0</v>
      </c>
      <c r="AA1913" s="4" t="b">
        <f t="shared" ca="1" si="642"/>
        <v>0</v>
      </c>
      <c r="AB1913" s="4" t="b">
        <f t="shared" ca="1" si="643"/>
        <v>0</v>
      </c>
      <c r="AC1913" s="4" t="b">
        <f t="shared" ca="1" si="644"/>
        <v>1</v>
      </c>
      <c r="AD1913" s="4" t="b">
        <f t="shared" ca="1" si="645"/>
        <v>0</v>
      </c>
      <c r="AE1913" s="6" t="b">
        <f>FALSE</f>
        <v>0</v>
      </c>
      <c r="AF1913" s="6" t="b">
        <f>FALSE</f>
        <v>0</v>
      </c>
      <c r="AG1913" s="6" t="b">
        <f>FALSE</f>
        <v>0</v>
      </c>
      <c r="AH1913" s="1" t="b">
        <f t="shared" ca="1" si="654"/>
        <v>0</v>
      </c>
      <c r="AI1913" s="7">
        <f t="shared" ca="1" si="646"/>
        <v>1911</v>
      </c>
    </row>
    <row r="1914" spans="1:35" x14ac:dyDescent="0.2">
      <c r="A1914" s="5">
        <f t="shared" si="655"/>
        <v>1911</v>
      </c>
      <c r="B1914" s="1">
        <f t="shared" ca="1" si="647"/>
        <v>1895</v>
      </c>
      <c r="C1914" s="1">
        <f t="shared" ca="1" si="656"/>
        <v>100</v>
      </c>
      <c r="D1914" s="1">
        <f t="shared" ca="1" si="648"/>
        <v>2</v>
      </c>
      <c r="E1914" s="1" t="b">
        <f t="shared" ca="1" si="649"/>
        <v>1</v>
      </c>
      <c r="F1914" s="2">
        <f t="shared" ca="1" si="657"/>
        <v>61</v>
      </c>
      <c r="G1914" s="2">
        <f t="shared" ca="1" si="658"/>
        <v>11</v>
      </c>
      <c r="H1914" s="2">
        <f t="shared" ca="1" si="659"/>
        <v>6111</v>
      </c>
      <c r="I1914" s="3">
        <f ca="1">OFFSET(map!$A$1,G1914,F1914)</f>
        <v>0</v>
      </c>
      <c r="K1914" s="3">
        <f ca="1">OFFSET(map!$A$1,G1914-1,F1914)</f>
        <v>0</v>
      </c>
      <c r="L1914" s="3">
        <f ca="1">OFFSET(map!$A$1,G1914,F1914+1)</f>
        <v>0</v>
      </c>
      <c r="M1914" s="3">
        <f ca="1">OFFSET(map!$A$1,G1914+1,F1914)</f>
        <v>0</v>
      </c>
      <c r="N1914" s="3">
        <f ca="1">OFFSET(map!$A$1,G1914,F1914-1)</f>
        <v>0</v>
      </c>
      <c r="O1914" s="3" t="b">
        <f t="shared" ca="1" si="638"/>
        <v>1</v>
      </c>
      <c r="P1914" s="3" t="b">
        <f t="shared" ca="1" si="639"/>
        <v>1</v>
      </c>
      <c r="Q1914" s="3" t="b">
        <f t="shared" ca="1" si="640"/>
        <v>1</v>
      </c>
      <c r="R1914" s="3" t="b">
        <f t="shared" ca="1" si="641"/>
        <v>1</v>
      </c>
      <c r="S1914" s="2">
        <f t="shared" ca="1" si="650"/>
        <v>6110</v>
      </c>
      <c r="T1914" s="2">
        <f t="shared" ca="1" si="651"/>
        <v>6211</v>
      </c>
      <c r="U1914" s="2">
        <f t="shared" ca="1" si="652"/>
        <v>6112</v>
      </c>
      <c r="V1914" s="2">
        <f t="shared" ca="1" si="653"/>
        <v>6011</v>
      </c>
      <c r="W1914" s="2" t="b">
        <f ca="1">AND(
    ISNA(MATCH(S1914,$S$3:$S1913,0)),
    ISNA(MATCH(S1914,$T$3:$T1913,0)),
    ISNA(MATCH(S1914,$U$3:$U1913,0)),
    ISNA(MATCH(S1914,$V$3:$V1913,0))
)</f>
        <v>0</v>
      </c>
      <c r="X1914" s="2" t="b">
        <f ca="1">AND(
    ISNA(MATCH(T1914,$S$3:$S1913,0)),
    ISNA(MATCH(T1914,$T$3:$T1913,0)),
    ISNA(MATCH(T1914,$U$3:$U1913,0)),
    ISNA(MATCH(T1914,$V$3:$V1913,0))
)</f>
        <v>0</v>
      </c>
      <c r="Y1914" s="2" t="b">
        <f ca="1">AND(
    ISNA(MATCH(U1914,$S$3:$S1913,0)),
    ISNA(MATCH(U1914,$T$3:$T1913,0)),
    ISNA(MATCH(U1914,$U$3:$U1913,0)),
    ISNA(MATCH(U1914,$V$3:$V1913,0))
)</f>
        <v>1</v>
      </c>
      <c r="Z1914" s="2" t="b">
        <f ca="1">AND(
    ISNA(MATCH(V1914,$S$3:$S1913,0)),
    ISNA(MATCH(V1914,$T$3:$T1913,0)),
    ISNA(MATCH(V1914,$U$3:$U1913,0)),
    ISNA(MATCH(V1914,$V$3:$V1913,0))
)</f>
        <v>0</v>
      </c>
      <c r="AA1914" s="4" t="b">
        <f t="shared" ca="1" si="642"/>
        <v>0</v>
      </c>
      <c r="AB1914" s="4" t="b">
        <f t="shared" ca="1" si="643"/>
        <v>0</v>
      </c>
      <c r="AC1914" s="4" t="b">
        <f t="shared" ca="1" si="644"/>
        <v>1</v>
      </c>
      <c r="AD1914" s="4" t="b">
        <f t="shared" ca="1" si="645"/>
        <v>0</v>
      </c>
      <c r="AE1914" s="6" t="b">
        <f>FALSE</f>
        <v>0</v>
      </c>
      <c r="AF1914" s="6" t="b">
        <f>FALSE</f>
        <v>0</v>
      </c>
      <c r="AG1914" s="6" t="b">
        <f>FALSE</f>
        <v>0</v>
      </c>
      <c r="AH1914" s="1" t="b">
        <f t="shared" ca="1" si="654"/>
        <v>0</v>
      </c>
      <c r="AI1914" s="7">
        <f t="shared" ca="1" si="646"/>
        <v>1912</v>
      </c>
    </row>
    <row r="1915" spans="1:35" x14ac:dyDescent="0.2">
      <c r="A1915" s="5">
        <f t="shared" si="655"/>
        <v>1912</v>
      </c>
      <c r="B1915" s="1">
        <f t="shared" ca="1" si="647"/>
        <v>1897</v>
      </c>
      <c r="C1915" s="1">
        <f t="shared" ca="1" si="656"/>
        <v>100</v>
      </c>
      <c r="D1915" s="1">
        <f t="shared" ca="1" si="648"/>
        <v>1</v>
      </c>
      <c r="E1915" s="1" t="b">
        <f t="shared" ca="1" si="649"/>
        <v>0</v>
      </c>
      <c r="F1915" s="2">
        <f t="shared" ca="1" si="657"/>
        <v>60</v>
      </c>
      <c r="G1915" s="2">
        <f t="shared" ca="1" si="658"/>
        <v>12</v>
      </c>
      <c r="H1915" s="2">
        <f t="shared" ca="1" si="659"/>
        <v>6012</v>
      </c>
      <c r="I1915" s="3">
        <f ca="1">OFFSET(map!$A$1,G1915,F1915)</f>
        <v>3</v>
      </c>
      <c r="K1915" s="3">
        <f ca="1">OFFSET(map!$A$1,G1915-1,F1915)</f>
        <v>0</v>
      </c>
      <c r="L1915" s="3">
        <f ca="1">OFFSET(map!$A$1,G1915,F1915+1)</f>
        <v>0</v>
      </c>
      <c r="M1915" s="3">
        <f ca="1">OFFSET(map!$A$1,G1915+1,F1915)</f>
        <v>3</v>
      </c>
      <c r="N1915" s="3">
        <f ca="1">OFFSET(map!$A$1,G1915,F1915-1)</f>
        <v>3</v>
      </c>
      <c r="O1915" s="3" t="b">
        <f t="shared" ca="1" si="638"/>
        <v>1</v>
      </c>
      <c r="P1915" s="3" t="b">
        <f t="shared" ca="1" si="639"/>
        <v>1</v>
      </c>
      <c r="Q1915" s="3" t="b">
        <f t="shared" ca="1" si="640"/>
        <v>1</v>
      </c>
      <c r="R1915" s="3" t="b">
        <f t="shared" ca="1" si="641"/>
        <v>1</v>
      </c>
      <c r="S1915" s="2">
        <f t="shared" ca="1" si="650"/>
        <v>6011</v>
      </c>
      <c r="T1915" s="2">
        <f t="shared" ca="1" si="651"/>
        <v>6112</v>
      </c>
      <c r="U1915" s="2">
        <f t="shared" ca="1" si="652"/>
        <v>6013</v>
      </c>
      <c r="V1915" s="2">
        <f t="shared" ca="1" si="653"/>
        <v>5912</v>
      </c>
      <c r="W1915" s="2" t="b">
        <f ca="1">AND(
    ISNA(MATCH(S1915,$S$3:$S1914,0)),
    ISNA(MATCH(S1915,$T$3:$T1914,0)),
    ISNA(MATCH(S1915,$U$3:$U1914,0)),
    ISNA(MATCH(S1915,$V$3:$V1914,0))
)</f>
        <v>0</v>
      </c>
      <c r="X1915" s="2" t="b">
        <f ca="1">AND(
    ISNA(MATCH(T1915,$S$3:$S1914,0)),
    ISNA(MATCH(T1915,$T$3:$T1914,0)),
    ISNA(MATCH(T1915,$U$3:$U1914,0)),
    ISNA(MATCH(T1915,$V$3:$V1914,0))
)</f>
        <v>0</v>
      </c>
      <c r="Y1915" s="2" t="b">
        <f ca="1">AND(
    ISNA(MATCH(U1915,$S$3:$S1914,0)),
    ISNA(MATCH(U1915,$T$3:$T1914,0)),
    ISNA(MATCH(U1915,$U$3:$U1914,0)),
    ISNA(MATCH(U1915,$V$3:$V1914,0))
)</f>
        <v>1</v>
      </c>
      <c r="Z1915" s="2" t="b">
        <f ca="1">AND(
    ISNA(MATCH(V1915,$S$3:$S1914,0)),
    ISNA(MATCH(V1915,$T$3:$T1914,0)),
    ISNA(MATCH(V1915,$U$3:$U1914,0)),
    ISNA(MATCH(V1915,$V$3:$V1914,0))
)</f>
        <v>0</v>
      </c>
      <c r="AA1915" s="4" t="b">
        <f t="shared" ca="1" si="642"/>
        <v>0</v>
      </c>
      <c r="AB1915" s="4" t="b">
        <f t="shared" ca="1" si="643"/>
        <v>0</v>
      </c>
      <c r="AC1915" s="4" t="b">
        <f t="shared" ca="1" si="644"/>
        <v>1</v>
      </c>
      <c r="AD1915" s="4" t="b">
        <f t="shared" ca="1" si="645"/>
        <v>0</v>
      </c>
      <c r="AE1915" s="6" t="b">
        <f>FALSE</f>
        <v>0</v>
      </c>
      <c r="AF1915" s="6" t="b">
        <f>FALSE</f>
        <v>0</v>
      </c>
      <c r="AG1915" s="6" t="b">
        <f>FALSE</f>
        <v>0</v>
      </c>
      <c r="AH1915" s="1" t="b">
        <f t="shared" ca="1" si="654"/>
        <v>0</v>
      </c>
      <c r="AI1915" s="7">
        <f t="shared" ca="1" si="646"/>
        <v>1914</v>
      </c>
    </row>
    <row r="1916" spans="1:35" x14ac:dyDescent="0.2">
      <c r="A1916" s="5">
        <f t="shared" si="655"/>
        <v>1913</v>
      </c>
      <c r="B1916" s="1">
        <f t="shared" ca="1" si="647"/>
        <v>1897</v>
      </c>
      <c r="C1916" s="1">
        <f t="shared" ca="1" si="656"/>
        <v>100</v>
      </c>
      <c r="D1916" s="1">
        <f t="shared" ca="1" si="648"/>
        <v>2</v>
      </c>
      <c r="E1916" s="1" t="b">
        <f t="shared" ca="1" si="649"/>
        <v>1</v>
      </c>
      <c r="F1916" s="2">
        <f t="shared" ca="1" si="657"/>
        <v>59</v>
      </c>
      <c r="G1916" s="2">
        <f t="shared" ca="1" si="658"/>
        <v>13</v>
      </c>
      <c r="H1916" s="2">
        <f t="shared" ca="1" si="659"/>
        <v>5913</v>
      </c>
      <c r="I1916" s="3">
        <f ca="1">OFFSET(map!$A$1,G1916,F1916)</f>
        <v>3</v>
      </c>
      <c r="K1916" s="3">
        <f ca="1">OFFSET(map!$A$1,G1916-1,F1916)</f>
        <v>3</v>
      </c>
      <c r="L1916" s="3">
        <f ca="1">OFFSET(map!$A$1,G1916,F1916+1)</f>
        <v>3</v>
      </c>
      <c r="M1916" s="3">
        <f ca="1">OFFSET(map!$A$1,G1916+1,F1916)</f>
        <v>12</v>
      </c>
      <c r="N1916" s="3">
        <f ca="1">OFFSET(map!$A$1,G1916,F1916-1)</f>
        <v>3</v>
      </c>
      <c r="O1916" s="3" t="b">
        <f t="shared" ca="1" si="638"/>
        <v>1</v>
      </c>
      <c r="P1916" s="3" t="b">
        <f t="shared" ca="1" si="639"/>
        <v>1</v>
      </c>
      <c r="Q1916" s="3" t="b">
        <f t="shared" ca="1" si="640"/>
        <v>0</v>
      </c>
      <c r="R1916" s="3" t="b">
        <f t="shared" ca="1" si="641"/>
        <v>1</v>
      </c>
      <c r="S1916" s="2">
        <f t="shared" ca="1" si="650"/>
        <v>5912</v>
      </c>
      <c r="T1916" s="2">
        <f t="shared" ca="1" si="651"/>
        <v>6013</v>
      </c>
      <c r="U1916" s="2">
        <f t="shared" ca="1" si="652"/>
        <v>-1</v>
      </c>
      <c r="V1916" s="2">
        <f t="shared" ca="1" si="653"/>
        <v>5813</v>
      </c>
      <c r="W1916" s="2" t="b">
        <f ca="1">AND(
    ISNA(MATCH(S1916,$S$3:$S1915,0)),
    ISNA(MATCH(S1916,$T$3:$T1915,0)),
    ISNA(MATCH(S1916,$U$3:$U1915,0)),
    ISNA(MATCH(S1916,$V$3:$V1915,0))
)</f>
        <v>0</v>
      </c>
      <c r="X1916" s="2" t="b">
        <f ca="1">AND(
    ISNA(MATCH(T1916,$S$3:$S1915,0)),
    ISNA(MATCH(T1916,$T$3:$T1915,0)),
    ISNA(MATCH(T1916,$U$3:$U1915,0)),
    ISNA(MATCH(T1916,$V$3:$V1915,0))
)</f>
        <v>0</v>
      </c>
      <c r="Y1916" s="2" t="b">
        <f ca="1">AND(
    ISNA(MATCH(U1916,$S$3:$S1915,0)),
    ISNA(MATCH(U1916,$T$3:$T1915,0)),
    ISNA(MATCH(U1916,$U$3:$U1915,0)),
    ISNA(MATCH(U1916,$V$3:$V1915,0))
)</f>
        <v>0</v>
      </c>
      <c r="Z1916" s="2" t="b">
        <f ca="1">AND(
    ISNA(MATCH(V1916,$S$3:$S1915,0)),
    ISNA(MATCH(V1916,$T$3:$T1915,0)),
    ISNA(MATCH(V1916,$U$3:$U1915,0)),
    ISNA(MATCH(V1916,$V$3:$V1915,0))
)</f>
        <v>0</v>
      </c>
      <c r="AA1916" s="4" t="b">
        <f t="shared" ca="1" si="642"/>
        <v>0</v>
      </c>
      <c r="AB1916" s="4" t="b">
        <f t="shared" ca="1" si="643"/>
        <v>0</v>
      </c>
      <c r="AC1916" s="4" t="b">
        <f t="shared" ca="1" si="644"/>
        <v>0</v>
      </c>
      <c r="AD1916" s="4" t="b">
        <f t="shared" ca="1" si="645"/>
        <v>0</v>
      </c>
      <c r="AE1916" s="6" t="b">
        <f>FALSE</f>
        <v>0</v>
      </c>
      <c r="AF1916" s="6" t="b">
        <f>FALSE</f>
        <v>0</v>
      </c>
      <c r="AG1916" s="6" t="b">
        <f>FALSE</f>
        <v>0</v>
      </c>
      <c r="AH1916" s="1" t="b">
        <f t="shared" ca="1" si="654"/>
        <v>1</v>
      </c>
      <c r="AI1916" s="7">
        <f t="shared" ca="1" si="646"/>
        <v>1914</v>
      </c>
    </row>
    <row r="1917" spans="1:35" x14ac:dyDescent="0.2">
      <c r="A1917" s="5">
        <f t="shared" si="655"/>
        <v>1914</v>
      </c>
      <c r="B1917" s="1">
        <f t="shared" ca="1" si="647"/>
        <v>1899</v>
      </c>
      <c r="C1917" s="1">
        <f t="shared" ca="1" si="656"/>
        <v>100</v>
      </c>
      <c r="D1917" s="1">
        <f t="shared" ca="1" si="648"/>
        <v>0</v>
      </c>
      <c r="E1917" s="1" t="b">
        <f t="shared" ca="1" si="649"/>
        <v>0</v>
      </c>
      <c r="F1917" s="2">
        <f t="shared" ca="1" si="657"/>
        <v>64</v>
      </c>
      <c r="G1917" s="2">
        <f t="shared" ca="1" si="658"/>
        <v>24</v>
      </c>
      <c r="H1917" s="2">
        <f t="shared" ca="1" si="659"/>
        <v>6424</v>
      </c>
      <c r="I1917" s="3">
        <f ca="1">OFFSET(map!$A$1,G1917,F1917)</f>
        <v>2</v>
      </c>
      <c r="K1917" s="3">
        <f ca="1">OFFSET(map!$A$1,G1917-1,F1917)</f>
        <v>2</v>
      </c>
      <c r="L1917" s="3">
        <f ca="1">OFFSET(map!$A$1,G1917,F1917+1)</f>
        <v>2</v>
      </c>
      <c r="M1917" s="3">
        <f ca="1">OFFSET(map!$A$1,G1917+1,F1917)</f>
        <v>2</v>
      </c>
      <c r="N1917" s="3">
        <f ca="1">OFFSET(map!$A$1,G1917,F1917-1)</f>
        <v>2</v>
      </c>
      <c r="O1917" s="3" t="b">
        <f t="shared" ca="1" si="638"/>
        <v>1</v>
      </c>
      <c r="P1917" s="3" t="b">
        <f t="shared" ca="1" si="639"/>
        <v>1</v>
      </c>
      <c r="Q1917" s="3" t="b">
        <f t="shared" ca="1" si="640"/>
        <v>1</v>
      </c>
      <c r="R1917" s="3" t="b">
        <f t="shared" ca="1" si="641"/>
        <v>1</v>
      </c>
      <c r="S1917" s="2">
        <f t="shared" ca="1" si="650"/>
        <v>6423</v>
      </c>
      <c r="T1917" s="2">
        <f t="shared" ca="1" si="651"/>
        <v>6524</v>
      </c>
      <c r="U1917" s="2">
        <f t="shared" ca="1" si="652"/>
        <v>6425</v>
      </c>
      <c r="V1917" s="2">
        <f t="shared" ca="1" si="653"/>
        <v>6324</v>
      </c>
      <c r="W1917" s="2" t="b">
        <f ca="1">AND(
    ISNA(MATCH(S1917,$S$3:$S1916,0)),
    ISNA(MATCH(S1917,$T$3:$T1916,0)),
    ISNA(MATCH(S1917,$U$3:$U1916,0)),
    ISNA(MATCH(S1917,$V$3:$V1916,0))
)</f>
        <v>1</v>
      </c>
      <c r="X1917" s="2" t="b">
        <f ca="1">AND(
    ISNA(MATCH(T1917,$S$3:$S1916,0)),
    ISNA(MATCH(T1917,$T$3:$T1916,0)),
    ISNA(MATCH(T1917,$U$3:$U1916,0)),
    ISNA(MATCH(T1917,$V$3:$V1916,0))
)</f>
        <v>1</v>
      </c>
      <c r="Y1917" s="2" t="b">
        <f ca="1">AND(
    ISNA(MATCH(U1917,$S$3:$S1916,0)),
    ISNA(MATCH(U1917,$T$3:$T1916,0)),
    ISNA(MATCH(U1917,$U$3:$U1916,0)),
    ISNA(MATCH(U1917,$V$3:$V1916,0))
)</f>
        <v>0</v>
      </c>
      <c r="Z1917" s="2" t="b">
        <f ca="1">AND(
    ISNA(MATCH(V1917,$S$3:$S1916,0)),
    ISNA(MATCH(V1917,$T$3:$T1916,0)),
    ISNA(MATCH(V1917,$U$3:$U1916,0)),
    ISNA(MATCH(V1917,$V$3:$V1916,0))
)</f>
        <v>1</v>
      </c>
      <c r="AA1917" s="4" t="b">
        <f t="shared" ca="1" si="642"/>
        <v>1</v>
      </c>
      <c r="AB1917" s="4" t="b">
        <f t="shared" ca="1" si="643"/>
        <v>1</v>
      </c>
      <c r="AC1917" s="4" t="b">
        <f t="shared" ca="1" si="644"/>
        <v>0</v>
      </c>
      <c r="AD1917" s="4" t="b">
        <f t="shared" ca="1" si="645"/>
        <v>1</v>
      </c>
      <c r="AE1917" s="6" t="b">
        <f>FALSE</f>
        <v>0</v>
      </c>
      <c r="AF1917" s="6" t="b">
        <f>FALSE</f>
        <v>0</v>
      </c>
      <c r="AG1917" s="6" t="b">
        <f>FALSE</f>
        <v>0</v>
      </c>
      <c r="AH1917" s="1" t="b">
        <f t="shared" ca="1" si="654"/>
        <v>0</v>
      </c>
      <c r="AI1917" s="7">
        <f t="shared" ca="1" si="646"/>
        <v>1915</v>
      </c>
    </row>
    <row r="1918" spans="1:35" x14ac:dyDescent="0.2">
      <c r="A1918" s="5">
        <f t="shared" si="655"/>
        <v>1915</v>
      </c>
      <c r="B1918" s="1">
        <f t="shared" ca="1" si="647"/>
        <v>1899</v>
      </c>
      <c r="C1918" s="1">
        <f t="shared" ca="1" si="656"/>
        <v>100</v>
      </c>
      <c r="D1918" s="1">
        <f t="shared" ca="1" si="648"/>
        <v>1</v>
      </c>
      <c r="E1918" s="1" t="b">
        <f t="shared" ca="1" si="649"/>
        <v>0</v>
      </c>
      <c r="F1918" s="2">
        <f t="shared" ca="1" si="657"/>
        <v>65</v>
      </c>
      <c r="G1918" s="2">
        <f t="shared" ca="1" si="658"/>
        <v>25</v>
      </c>
      <c r="H1918" s="2">
        <f t="shared" ca="1" si="659"/>
        <v>6525</v>
      </c>
      <c r="I1918" s="3">
        <f ca="1">OFFSET(map!$A$1,G1918,F1918)</f>
        <v>2</v>
      </c>
      <c r="K1918" s="3">
        <f ca="1">OFFSET(map!$A$1,G1918-1,F1918)</f>
        <v>2</v>
      </c>
      <c r="L1918" s="3">
        <f ca="1">OFFSET(map!$A$1,G1918,F1918+1)</f>
        <v>2</v>
      </c>
      <c r="M1918" s="3">
        <f ca="1">OFFSET(map!$A$1,G1918+1,F1918)</f>
        <v>2</v>
      </c>
      <c r="N1918" s="3">
        <f ca="1">OFFSET(map!$A$1,G1918,F1918-1)</f>
        <v>2</v>
      </c>
      <c r="O1918" s="3" t="b">
        <f t="shared" ca="1" si="638"/>
        <v>1</v>
      </c>
      <c r="P1918" s="3" t="b">
        <f t="shared" ca="1" si="639"/>
        <v>1</v>
      </c>
      <c r="Q1918" s="3" t="b">
        <f t="shared" ca="1" si="640"/>
        <v>1</v>
      </c>
      <c r="R1918" s="3" t="b">
        <f t="shared" ca="1" si="641"/>
        <v>1</v>
      </c>
      <c r="S1918" s="2">
        <f t="shared" ca="1" si="650"/>
        <v>6524</v>
      </c>
      <c r="T1918" s="2">
        <f t="shared" ca="1" si="651"/>
        <v>6625</v>
      </c>
      <c r="U1918" s="2">
        <f t="shared" ca="1" si="652"/>
        <v>6526</v>
      </c>
      <c r="V1918" s="2">
        <f t="shared" ca="1" si="653"/>
        <v>6425</v>
      </c>
      <c r="W1918" s="2" t="b">
        <f ca="1">AND(
    ISNA(MATCH(S1918,$S$3:$S1917,0)),
    ISNA(MATCH(S1918,$T$3:$T1917,0)),
    ISNA(MATCH(S1918,$U$3:$U1917,0)),
    ISNA(MATCH(S1918,$V$3:$V1917,0))
)</f>
        <v>0</v>
      </c>
      <c r="X1918" s="2" t="b">
        <f ca="1">AND(
    ISNA(MATCH(T1918,$S$3:$S1917,0)),
    ISNA(MATCH(T1918,$T$3:$T1917,0)),
    ISNA(MATCH(T1918,$U$3:$U1917,0)),
    ISNA(MATCH(T1918,$V$3:$V1917,0))
)</f>
        <v>1</v>
      </c>
      <c r="Y1918" s="2" t="b">
        <f ca="1">AND(
    ISNA(MATCH(U1918,$S$3:$S1917,0)),
    ISNA(MATCH(U1918,$T$3:$T1917,0)),
    ISNA(MATCH(U1918,$U$3:$U1917,0)),
    ISNA(MATCH(U1918,$V$3:$V1917,0))
)</f>
        <v>0</v>
      </c>
      <c r="Z1918" s="2" t="b">
        <f ca="1">AND(
    ISNA(MATCH(V1918,$S$3:$S1917,0)),
    ISNA(MATCH(V1918,$T$3:$T1917,0)),
    ISNA(MATCH(V1918,$U$3:$U1917,0)),
    ISNA(MATCH(V1918,$V$3:$V1917,0))
)</f>
        <v>0</v>
      </c>
      <c r="AA1918" s="4" t="b">
        <f t="shared" ca="1" si="642"/>
        <v>0</v>
      </c>
      <c r="AB1918" s="4" t="b">
        <f t="shared" ca="1" si="643"/>
        <v>1</v>
      </c>
      <c r="AC1918" s="4" t="b">
        <f t="shared" ca="1" si="644"/>
        <v>0</v>
      </c>
      <c r="AD1918" s="4" t="b">
        <f t="shared" ca="1" si="645"/>
        <v>0</v>
      </c>
      <c r="AE1918" s="6" t="b">
        <f>FALSE</f>
        <v>0</v>
      </c>
      <c r="AF1918" s="6" t="b">
        <f>FALSE</f>
        <v>0</v>
      </c>
      <c r="AG1918" s="6" t="b">
        <f>FALSE</f>
        <v>0</v>
      </c>
      <c r="AH1918" s="1" t="b">
        <f t="shared" ca="1" si="654"/>
        <v>0</v>
      </c>
      <c r="AI1918" s="7">
        <f t="shared" ca="1" si="646"/>
        <v>1916</v>
      </c>
    </row>
    <row r="1919" spans="1:35" x14ac:dyDescent="0.2">
      <c r="A1919" s="5">
        <f t="shared" si="655"/>
        <v>1916</v>
      </c>
      <c r="B1919" s="1">
        <f t="shared" ca="1" si="647"/>
        <v>1899</v>
      </c>
      <c r="C1919" s="1">
        <f t="shared" ca="1" si="656"/>
        <v>100</v>
      </c>
      <c r="D1919" s="1">
        <f t="shared" ca="1" si="648"/>
        <v>3</v>
      </c>
      <c r="E1919" s="1" t="b">
        <f t="shared" ca="1" si="649"/>
        <v>1</v>
      </c>
      <c r="F1919" s="2">
        <f t="shared" ca="1" si="657"/>
        <v>63</v>
      </c>
      <c r="G1919" s="2">
        <f t="shared" ca="1" si="658"/>
        <v>25</v>
      </c>
      <c r="H1919" s="2">
        <f t="shared" ca="1" si="659"/>
        <v>6325</v>
      </c>
      <c r="I1919" s="3">
        <f ca="1">OFFSET(map!$A$1,G1919,F1919)</f>
        <v>2</v>
      </c>
      <c r="K1919" s="3">
        <f ca="1">OFFSET(map!$A$1,G1919-1,F1919)</f>
        <v>2</v>
      </c>
      <c r="L1919" s="3">
        <f ca="1">OFFSET(map!$A$1,G1919,F1919+1)</f>
        <v>2</v>
      </c>
      <c r="M1919" s="3">
        <f ca="1">OFFSET(map!$A$1,G1919+1,F1919)</f>
        <v>2</v>
      </c>
      <c r="N1919" s="3">
        <f ca="1">OFFSET(map!$A$1,G1919,F1919-1)</f>
        <v>2</v>
      </c>
      <c r="O1919" s="3" t="b">
        <f t="shared" ca="1" si="638"/>
        <v>1</v>
      </c>
      <c r="P1919" s="3" t="b">
        <f t="shared" ca="1" si="639"/>
        <v>1</v>
      </c>
      <c r="Q1919" s="3" t="b">
        <f t="shared" ca="1" si="640"/>
        <v>1</v>
      </c>
      <c r="R1919" s="3" t="b">
        <f t="shared" ca="1" si="641"/>
        <v>1</v>
      </c>
      <c r="S1919" s="2">
        <f t="shared" ca="1" si="650"/>
        <v>6324</v>
      </c>
      <c r="T1919" s="2">
        <f t="shared" ca="1" si="651"/>
        <v>6425</v>
      </c>
      <c r="U1919" s="2">
        <f t="shared" ca="1" si="652"/>
        <v>6326</v>
      </c>
      <c r="V1919" s="2">
        <f t="shared" ca="1" si="653"/>
        <v>6225</v>
      </c>
      <c r="W1919" s="2" t="b">
        <f ca="1">AND(
    ISNA(MATCH(S1919,$S$3:$S1918,0)),
    ISNA(MATCH(S1919,$T$3:$T1918,0)),
    ISNA(MATCH(S1919,$U$3:$U1918,0)),
    ISNA(MATCH(S1919,$V$3:$V1918,0))
)</f>
        <v>0</v>
      </c>
      <c r="X1919" s="2" t="b">
        <f ca="1">AND(
    ISNA(MATCH(T1919,$S$3:$S1918,0)),
    ISNA(MATCH(T1919,$T$3:$T1918,0)),
    ISNA(MATCH(T1919,$U$3:$U1918,0)),
    ISNA(MATCH(T1919,$V$3:$V1918,0))
)</f>
        <v>0</v>
      </c>
      <c r="Y1919" s="2" t="b">
        <f ca="1">AND(
    ISNA(MATCH(U1919,$S$3:$S1918,0)),
    ISNA(MATCH(U1919,$T$3:$T1918,0)),
    ISNA(MATCH(U1919,$U$3:$U1918,0)),
    ISNA(MATCH(U1919,$V$3:$V1918,0))
)</f>
        <v>0</v>
      </c>
      <c r="Z1919" s="2" t="b">
        <f ca="1">AND(
    ISNA(MATCH(V1919,$S$3:$S1918,0)),
    ISNA(MATCH(V1919,$T$3:$T1918,0)),
    ISNA(MATCH(V1919,$U$3:$U1918,0)),
    ISNA(MATCH(V1919,$V$3:$V1918,0))
)</f>
        <v>1</v>
      </c>
      <c r="AA1919" s="4" t="b">
        <f t="shared" ca="1" si="642"/>
        <v>0</v>
      </c>
      <c r="AB1919" s="4" t="b">
        <f t="shared" ca="1" si="643"/>
        <v>0</v>
      </c>
      <c r="AC1919" s="4" t="b">
        <f t="shared" ca="1" si="644"/>
        <v>0</v>
      </c>
      <c r="AD1919" s="4" t="b">
        <f t="shared" ca="1" si="645"/>
        <v>1</v>
      </c>
      <c r="AE1919" s="6" t="b">
        <f>FALSE</f>
        <v>0</v>
      </c>
      <c r="AF1919" s="6" t="b">
        <f>FALSE</f>
        <v>0</v>
      </c>
      <c r="AG1919" s="6" t="b">
        <f>FALSE</f>
        <v>0</v>
      </c>
      <c r="AH1919" s="1" t="b">
        <f t="shared" ca="1" si="654"/>
        <v>0</v>
      </c>
      <c r="AI1919" s="7">
        <f t="shared" ca="1" si="646"/>
        <v>1917</v>
      </c>
    </row>
    <row r="1920" spans="1:35" x14ac:dyDescent="0.2">
      <c r="A1920" s="5">
        <f t="shared" si="655"/>
        <v>1917</v>
      </c>
      <c r="B1920" s="1">
        <f t="shared" ca="1" si="647"/>
        <v>1900</v>
      </c>
      <c r="C1920" s="1">
        <f t="shared" ca="1" si="656"/>
        <v>100</v>
      </c>
      <c r="D1920" s="1">
        <f t="shared" ca="1" si="648"/>
        <v>1</v>
      </c>
      <c r="E1920" s="1" t="b">
        <f t="shared" ca="1" si="649"/>
        <v>1</v>
      </c>
      <c r="F1920" s="2">
        <f t="shared" ca="1" si="657"/>
        <v>66</v>
      </c>
      <c r="G1920" s="2">
        <f t="shared" ca="1" si="658"/>
        <v>26</v>
      </c>
      <c r="H1920" s="2">
        <f t="shared" ca="1" si="659"/>
        <v>6626</v>
      </c>
      <c r="I1920" s="3">
        <f ca="1">OFFSET(map!$A$1,G1920,F1920)</f>
        <v>2</v>
      </c>
      <c r="K1920" s="3">
        <f ca="1">OFFSET(map!$A$1,G1920-1,F1920)</f>
        <v>2</v>
      </c>
      <c r="L1920" s="3">
        <f ca="1">OFFSET(map!$A$1,G1920,F1920+1)</f>
        <v>2</v>
      </c>
      <c r="M1920" s="3">
        <f ca="1">OFFSET(map!$A$1,G1920+1,F1920)</f>
        <v>2</v>
      </c>
      <c r="N1920" s="3">
        <f ca="1">OFFSET(map!$A$1,G1920,F1920-1)</f>
        <v>2</v>
      </c>
      <c r="O1920" s="3" t="b">
        <f t="shared" ca="1" si="638"/>
        <v>1</v>
      </c>
      <c r="P1920" s="3" t="b">
        <f t="shared" ca="1" si="639"/>
        <v>1</v>
      </c>
      <c r="Q1920" s="3" t="b">
        <f t="shared" ca="1" si="640"/>
        <v>1</v>
      </c>
      <c r="R1920" s="3" t="b">
        <f t="shared" ca="1" si="641"/>
        <v>1</v>
      </c>
      <c r="S1920" s="2">
        <f t="shared" ca="1" si="650"/>
        <v>6625</v>
      </c>
      <c r="T1920" s="2">
        <f t="shared" ca="1" si="651"/>
        <v>6726</v>
      </c>
      <c r="U1920" s="2">
        <f t="shared" ca="1" si="652"/>
        <v>6627</v>
      </c>
      <c r="V1920" s="2">
        <f t="shared" ca="1" si="653"/>
        <v>6526</v>
      </c>
      <c r="W1920" s="2" t="b">
        <f ca="1">AND(
    ISNA(MATCH(S1920,$S$3:$S1919,0)),
    ISNA(MATCH(S1920,$T$3:$T1919,0)),
    ISNA(MATCH(S1920,$U$3:$U1919,0)),
    ISNA(MATCH(S1920,$V$3:$V1919,0))
)</f>
        <v>0</v>
      </c>
      <c r="X1920" s="2" t="b">
        <f ca="1">AND(
    ISNA(MATCH(T1920,$S$3:$S1919,0)),
    ISNA(MATCH(T1920,$T$3:$T1919,0)),
    ISNA(MATCH(T1920,$U$3:$U1919,0)),
    ISNA(MATCH(T1920,$V$3:$V1919,0))
)</f>
        <v>1</v>
      </c>
      <c r="Y1920" s="2" t="b">
        <f ca="1">AND(
    ISNA(MATCH(U1920,$S$3:$S1919,0)),
    ISNA(MATCH(U1920,$T$3:$T1919,0)),
    ISNA(MATCH(U1920,$U$3:$U1919,0)),
    ISNA(MATCH(U1920,$V$3:$V1919,0))
)</f>
        <v>0</v>
      </c>
      <c r="Z1920" s="2" t="b">
        <f ca="1">AND(
    ISNA(MATCH(V1920,$S$3:$S1919,0)),
    ISNA(MATCH(V1920,$T$3:$T1919,0)),
    ISNA(MATCH(V1920,$U$3:$U1919,0)),
    ISNA(MATCH(V1920,$V$3:$V1919,0))
)</f>
        <v>0</v>
      </c>
      <c r="AA1920" s="4" t="b">
        <f t="shared" ca="1" si="642"/>
        <v>0</v>
      </c>
      <c r="AB1920" s="4" t="b">
        <f t="shared" ca="1" si="643"/>
        <v>1</v>
      </c>
      <c r="AC1920" s="4" t="b">
        <f t="shared" ca="1" si="644"/>
        <v>0</v>
      </c>
      <c r="AD1920" s="4" t="b">
        <f t="shared" ca="1" si="645"/>
        <v>0</v>
      </c>
      <c r="AE1920" s="6" t="b">
        <f>FALSE</f>
        <v>0</v>
      </c>
      <c r="AF1920" s="6" t="b">
        <f>FALSE</f>
        <v>0</v>
      </c>
      <c r="AG1920" s="6" t="b">
        <f>FALSE</f>
        <v>0</v>
      </c>
      <c r="AH1920" s="1" t="b">
        <f t="shared" ca="1" si="654"/>
        <v>0</v>
      </c>
      <c r="AI1920" s="7">
        <f t="shared" ca="1" si="646"/>
        <v>1918</v>
      </c>
    </row>
    <row r="1921" spans="1:35" x14ac:dyDescent="0.2">
      <c r="A1921" s="5">
        <f t="shared" si="655"/>
        <v>1918</v>
      </c>
      <c r="B1921" s="1">
        <f t="shared" ca="1" si="647"/>
        <v>1901</v>
      </c>
      <c r="C1921" s="1">
        <f t="shared" ca="1" si="656"/>
        <v>100</v>
      </c>
      <c r="D1921" s="1">
        <f t="shared" ca="1" si="648"/>
        <v>3</v>
      </c>
      <c r="E1921" s="1" t="b">
        <f t="shared" ca="1" si="649"/>
        <v>1</v>
      </c>
      <c r="F1921" s="2">
        <f t="shared" ca="1" si="657"/>
        <v>62</v>
      </c>
      <c r="G1921" s="2">
        <f t="shared" ca="1" si="658"/>
        <v>26</v>
      </c>
      <c r="H1921" s="2">
        <f t="shared" ca="1" si="659"/>
        <v>6226</v>
      </c>
      <c r="I1921" s="3">
        <f ca="1">OFFSET(map!$A$1,G1921,F1921)</f>
        <v>2</v>
      </c>
      <c r="K1921" s="3">
        <f ca="1">OFFSET(map!$A$1,G1921-1,F1921)</f>
        <v>2</v>
      </c>
      <c r="L1921" s="3">
        <f ca="1">OFFSET(map!$A$1,G1921,F1921+1)</f>
        <v>2</v>
      </c>
      <c r="M1921" s="3">
        <f ca="1">OFFSET(map!$A$1,G1921+1,F1921)</f>
        <v>2</v>
      </c>
      <c r="N1921" s="3">
        <f ca="1">OFFSET(map!$A$1,G1921,F1921-1)</f>
        <v>2</v>
      </c>
      <c r="O1921" s="3" t="b">
        <f t="shared" ca="1" si="638"/>
        <v>1</v>
      </c>
      <c r="P1921" s="3" t="b">
        <f t="shared" ca="1" si="639"/>
        <v>1</v>
      </c>
      <c r="Q1921" s="3" t="b">
        <f t="shared" ca="1" si="640"/>
        <v>1</v>
      </c>
      <c r="R1921" s="3" t="b">
        <f t="shared" ca="1" si="641"/>
        <v>1</v>
      </c>
      <c r="S1921" s="2">
        <f t="shared" ca="1" si="650"/>
        <v>6225</v>
      </c>
      <c r="T1921" s="2">
        <f t="shared" ca="1" si="651"/>
        <v>6326</v>
      </c>
      <c r="U1921" s="2">
        <f t="shared" ca="1" si="652"/>
        <v>6227</v>
      </c>
      <c r="V1921" s="2">
        <f t="shared" ca="1" si="653"/>
        <v>6126</v>
      </c>
      <c r="W1921" s="2" t="b">
        <f ca="1">AND(
    ISNA(MATCH(S1921,$S$3:$S1920,0)),
    ISNA(MATCH(S1921,$T$3:$T1920,0)),
    ISNA(MATCH(S1921,$U$3:$U1920,0)),
    ISNA(MATCH(S1921,$V$3:$V1920,0))
)</f>
        <v>0</v>
      </c>
      <c r="X1921" s="2" t="b">
        <f ca="1">AND(
    ISNA(MATCH(T1921,$S$3:$S1920,0)),
    ISNA(MATCH(T1921,$T$3:$T1920,0)),
    ISNA(MATCH(T1921,$U$3:$U1920,0)),
    ISNA(MATCH(T1921,$V$3:$V1920,0))
)</f>
        <v>0</v>
      </c>
      <c r="Y1921" s="2" t="b">
        <f ca="1">AND(
    ISNA(MATCH(U1921,$S$3:$S1920,0)),
    ISNA(MATCH(U1921,$T$3:$T1920,0)),
    ISNA(MATCH(U1921,$U$3:$U1920,0)),
    ISNA(MATCH(U1921,$V$3:$V1920,0))
)</f>
        <v>0</v>
      </c>
      <c r="Z1921" s="2" t="b">
        <f ca="1">AND(
    ISNA(MATCH(V1921,$S$3:$S1920,0)),
    ISNA(MATCH(V1921,$T$3:$T1920,0)),
    ISNA(MATCH(V1921,$U$3:$U1920,0)),
    ISNA(MATCH(V1921,$V$3:$V1920,0))
)</f>
        <v>1</v>
      </c>
      <c r="AA1921" s="4" t="b">
        <f t="shared" ca="1" si="642"/>
        <v>0</v>
      </c>
      <c r="AB1921" s="4" t="b">
        <f t="shared" ca="1" si="643"/>
        <v>0</v>
      </c>
      <c r="AC1921" s="4" t="b">
        <f t="shared" ca="1" si="644"/>
        <v>0</v>
      </c>
      <c r="AD1921" s="4" t="b">
        <f t="shared" ca="1" si="645"/>
        <v>1</v>
      </c>
      <c r="AE1921" s="6" t="b">
        <f>FALSE</f>
        <v>0</v>
      </c>
      <c r="AF1921" s="6" t="b">
        <f>FALSE</f>
        <v>0</v>
      </c>
      <c r="AG1921" s="6" t="b">
        <f>FALSE</f>
        <v>0</v>
      </c>
      <c r="AH1921" s="1" t="b">
        <f t="shared" ca="1" si="654"/>
        <v>0</v>
      </c>
      <c r="AI1921" s="7">
        <f t="shared" ca="1" si="646"/>
        <v>1921</v>
      </c>
    </row>
    <row r="1922" spans="1:35" x14ac:dyDescent="0.2">
      <c r="A1922" s="5">
        <f t="shared" si="655"/>
        <v>1919</v>
      </c>
      <c r="B1922" s="1">
        <f t="shared" ca="1" si="647"/>
        <v>1902</v>
      </c>
      <c r="C1922" s="1">
        <f t="shared" ca="1" si="656"/>
        <v>100</v>
      </c>
      <c r="D1922" s="1">
        <f t="shared" ca="1" si="648"/>
        <v>1</v>
      </c>
      <c r="E1922" s="1" t="b">
        <f t="shared" ca="1" si="649"/>
        <v>1</v>
      </c>
      <c r="F1922" s="2">
        <f t="shared" ca="1" si="657"/>
        <v>67</v>
      </c>
      <c r="G1922" s="2">
        <f t="shared" ca="1" si="658"/>
        <v>27</v>
      </c>
      <c r="H1922" s="2">
        <f t="shared" ca="1" si="659"/>
        <v>6727</v>
      </c>
      <c r="I1922" s="3">
        <f ca="1">OFFSET(map!$A$1,G1922,F1922)</f>
        <v>2</v>
      </c>
      <c r="K1922" s="3">
        <f ca="1">OFFSET(map!$A$1,G1922-1,F1922)</f>
        <v>2</v>
      </c>
      <c r="L1922" s="3">
        <f ca="1">OFFSET(map!$A$1,G1922,F1922+1)</f>
        <v>99</v>
      </c>
      <c r="M1922" s="3">
        <f ca="1">OFFSET(map!$A$1,G1922+1,F1922)</f>
        <v>2</v>
      </c>
      <c r="N1922" s="3">
        <f ca="1">OFFSET(map!$A$1,G1922,F1922-1)</f>
        <v>2</v>
      </c>
      <c r="O1922" s="3" t="b">
        <f t="shared" ca="1" si="638"/>
        <v>1</v>
      </c>
      <c r="P1922" s="3" t="b">
        <f t="shared" ca="1" si="639"/>
        <v>0</v>
      </c>
      <c r="Q1922" s="3" t="b">
        <f t="shared" ca="1" si="640"/>
        <v>1</v>
      </c>
      <c r="R1922" s="3" t="b">
        <f t="shared" ca="1" si="641"/>
        <v>1</v>
      </c>
      <c r="S1922" s="2">
        <f t="shared" ca="1" si="650"/>
        <v>6726</v>
      </c>
      <c r="T1922" s="2">
        <f t="shared" ca="1" si="651"/>
        <v>-1</v>
      </c>
      <c r="U1922" s="2">
        <f t="shared" ca="1" si="652"/>
        <v>6728</v>
      </c>
      <c r="V1922" s="2">
        <f t="shared" ca="1" si="653"/>
        <v>6627</v>
      </c>
      <c r="W1922" s="2" t="b">
        <f ca="1">AND(
    ISNA(MATCH(S1922,$S$3:$S1921,0)),
    ISNA(MATCH(S1922,$T$3:$T1921,0)),
    ISNA(MATCH(S1922,$U$3:$U1921,0)),
    ISNA(MATCH(S1922,$V$3:$V1921,0))
)</f>
        <v>0</v>
      </c>
      <c r="X1922" s="2" t="b">
        <f ca="1">AND(
    ISNA(MATCH(T1922,$S$3:$S1921,0)),
    ISNA(MATCH(T1922,$T$3:$T1921,0)),
    ISNA(MATCH(T1922,$U$3:$U1921,0)),
    ISNA(MATCH(T1922,$V$3:$V1921,0))
)</f>
        <v>0</v>
      </c>
      <c r="Y1922" s="2" t="b">
        <f ca="1">AND(
    ISNA(MATCH(U1922,$S$3:$S1921,0)),
    ISNA(MATCH(U1922,$T$3:$T1921,0)),
    ISNA(MATCH(U1922,$U$3:$U1921,0)),
    ISNA(MATCH(U1922,$V$3:$V1921,0))
)</f>
        <v>0</v>
      </c>
      <c r="Z1922" s="2" t="b">
        <f ca="1">AND(
    ISNA(MATCH(V1922,$S$3:$S1921,0)),
    ISNA(MATCH(V1922,$T$3:$T1921,0)),
    ISNA(MATCH(V1922,$U$3:$U1921,0)),
    ISNA(MATCH(V1922,$V$3:$V1921,0))
)</f>
        <v>0</v>
      </c>
      <c r="AA1922" s="4" t="b">
        <f t="shared" ca="1" si="642"/>
        <v>0</v>
      </c>
      <c r="AB1922" s="4" t="b">
        <f t="shared" ca="1" si="643"/>
        <v>0</v>
      </c>
      <c r="AC1922" s="4" t="b">
        <f t="shared" ca="1" si="644"/>
        <v>0</v>
      </c>
      <c r="AD1922" s="4" t="b">
        <f t="shared" ca="1" si="645"/>
        <v>0</v>
      </c>
      <c r="AE1922" s="6" t="b">
        <f>FALSE</f>
        <v>0</v>
      </c>
      <c r="AF1922" s="6" t="b">
        <f>FALSE</f>
        <v>0</v>
      </c>
      <c r="AG1922" s="6" t="b">
        <f>FALSE</f>
        <v>0</v>
      </c>
      <c r="AH1922" s="1" t="b">
        <f t="shared" ca="1" si="654"/>
        <v>1</v>
      </c>
      <c r="AI1922" s="7">
        <f t="shared" ca="1" si="646"/>
        <v>1921</v>
      </c>
    </row>
    <row r="1923" spans="1:35" x14ac:dyDescent="0.2">
      <c r="A1923" s="5">
        <f t="shared" si="655"/>
        <v>1920</v>
      </c>
      <c r="B1923" s="1">
        <f t="shared" ca="1" si="647"/>
        <v>1903</v>
      </c>
      <c r="C1923" s="1">
        <f t="shared" ca="1" si="656"/>
        <v>100</v>
      </c>
      <c r="D1923" s="1">
        <f t="shared" ca="1" si="648"/>
        <v>3</v>
      </c>
      <c r="E1923" s="1" t="b">
        <f t="shared" ca="1" si="649"/>
        <v>1</v>
      </c>
      <c r="F1923" s="2">
        <f t="shared" ca="1" si="657"/>
        <v>61</v>
      </c>
      <c r="G1923" s="2">
        <f t="shared" ca="1" si="658"/>
        <v>27</v>
      </c>
      <c r="H1923" s="2">
        <f t="shared" ca="1" si="659"/>
        <v>6127</v>
      </c>
      <c r="I1923" s="3">
        <f ca="1">OFFSET(map!$A$1,G1923,F1923)</f>
        <v>2</v>
      </c>
      <c r="K1923" s="3">
        <f ca="1">OFFSET(map!$A$1,G1923-1,F1923)</f>
        <v>2</v>
      </c>
      <c r="L1923" s="3">
        <f ca="1">OFFSET(map!$A$1,G1923,F1923+1)</f>
        <v>2</v>
      </c>
      <c r="M1923" s="3">
        <f ca="1">OFFSET(map!$A$1,G1923+1,F1923)</f>
        <v>0</v>
      </c>
      <c r="N1923" s="3">
        <f ca="1">OFFSET(map!$A$1,G1923,F1923-1)</f>
        <v>5</v>
      </c>
      <c r="O1923" s="3" t="b">
        <f t="shared" ref="O1923:O1986" ca="1" si="660">K1923&lt;=$I1923+1</f>
        <v>1</v>
      </c>
      <c r="P1923" s="3" t="b">
        <f t="shared" ref="P1923:P1986" ca="1" si="661">L1923&lt;=$I1923+1</f>
        <v>1</v>
      </c>
      <c r="Q1923" s="3" t="b">
        <f t="shared" ref="Q1923:Q1986" ca="1" si="662">M1923&lt;=$I1923+1</f>
        <v>1</v>
      </c>
      <c r="R1923" s="3" t="b">
        <f t="shared" ref="R1923:R1986" ca="1" si="663">N1923&lt;=$I1923+1</f>
        <v>0</v>
      </c>
      <c r="S1923" s="2">
        <f t="shared" ca="1" si="650"/>
        <v>6126</v>
      </c>
      <c r="T1923" s="2">
        <f t="shared" ca="1" si="651"/>
        <v>6227</v>
      </c>
      <c r="U1923" s="2">
        <f t="shared" ca="1" si="652"/>
        <v>6128</v>
      </c>
      <c r="V1923" s="2">
        <f t="shared" ca="1" si="653"/>
        <v>-1</v>
      </c>
      <c r="W1923" s="2" t="b">
        <f ca="1">AND(
    ISNA(MATCH(S1923,$S$3:$S1922,0)),
    ISNA(MATCH(S1923,$T$3:$T1922,0)),
    ISNA(MATCH(S1923,$U$3:$U1922,0)),
    ISNA(MATCH(S1923,$V$3:$V1922,0))
)</f>
        <v>0</v>
      </c>
      <c r="X1923" s="2" t="b">
        <f ca="1">AND(
    ISNA(MATCH(T1923,$S$3:$S1922,0)),
    ISNA(MATCH(T1923,$T$3:$T1922,0)),
    ISNA(MATCH(T1923,$U$3:$U1922,0)),
    ISNA(MATCH(T1923,$V$3:$V1922,0))
)</f>
        <v>0</v>
      </c>
      <c r="Y1923" s="2" t="b">
        <f ca="1">AND(
    ISNA(MATCH(U1923,$S$3:$S1922,0)),
    ISNA(MATCH(U1923,$T$3:$T1922,0)),
    ISNA(MATCH(U1923,$U$3:$U1922,0)),
    ISNA(MATCH(U1923,$V$3:$V1922,0))
)</f>
        <v>0</v>
      </c>
      <c r="Z1923" s="2" t="b">
        <f ca="1">AND(
    ISNA(MATCH(V1923,$S$3:$S1922,0)),
    ISNA(MATCH(V1923,$T$3:$T1922,0)),
    ISNA(MATCH(V1923,$U$3:$U1922,0)),
    ISNA(MATCH(V1923,$V$3:$V1922,0))
)</f>
        <v>0</v>
      </c>
      <c r="AA1923" s="4" t="b">
        <f t="shared" ref="AA1923:AA1986" ca="1" si="664">AND(W1923,O1923)</f>
        <v>0</v>
      </c>
      <c r="AB1923" s="4" t="b">
        <f t="shared" ref="AB1923:AB1986" ca="1" si="665">AND(X1923,P1923)</f>
        <v>0</v>
      </c>
      <c r="AC1923" s="4" t="b">
        <f t="shared" ref="AC1923:AC1986" ca="1" si="666">AND(Y1923,Q1923)</f>
        <v>0</v>
      </c>
      <c r="AD1923" s="4" t="b">
        <f t="shared" ref="AD1923:AD1986" ca="1" si="667">AND(Z1923,R1923)</f>
        <v>0</v>
      </c>
      <c r="AE1923" s="6" t="b">
        <f>FALSE</f>
        <v>0</v>
      </c>
      <c r="AF1923" s="6" t="b">
        <f>FALSE</f>
        <v>0</v>
      </c>
      <c r="AG1923" s="6" t="b">
        <f>FALSE</f>
        <v>0</v>
      </c>
      <c r="AH1923" s="1" t="b">
        <f t="shared" ca="1" si="654"/>
        <v>1</v>
      </c>
      <c r="AI1923" s="7">
        <f t="shared" ref="AI1923:AI1986" ca="1" si="668">A1923+_xlfn.IFNA(MATCH(FALSE,AH1924:AH1933,0),11)</f>
        <v>1921</v>
      </c>
    </row>
    <row r="1924" spans="1:35" x14ac:dyDescent="0.2">
      <c r="A1924" s="5">
        <f t="shared" si="655"/>
        <v>1921</v>
      </c>
      <c r="B1924" s="1">
        <f t="shared" ref="B1924:B1987" ca="1" si="669">IF(E1923,
    OFFSET(AI$3,B1923,0),
    B1923
)</f>
        <v>1907</v>
      </c>
      <c r="C1924" s="1">
        <f t="shared" ca="1" si="656"/>
        <v>101</v>
      </c>
      <c r="D1924" s="1">
        <f t="shared" ref="D1924:D1987" ca="1" si="670">MATCH(TRUE,OFFSET(AA$3:AD$3,B1924,IF(E1923,0,D1923+1)),0)-1+IF(E1923,0,D1923+1)</f>
        <v>1</v>
      </c>
      <c r="E1924" s="1" t="b">
        <f t="shared" ref="E1924:E1987" ca="1" si="671">ISNA(MATCH(TRUE,OFFSET(AA$3:AD$3,B1924,D1924+1),0))</f>
        <v>0</v>
      </c>
      <c r="F1924" s="2">
        <f t="shared" ca="1" si="657"/>
        <v>66</v>
      </c>
      <c r="G1924" s="2">
        <f t="shared" ca="1" si="658"/>
        <v>7</v>
      </c>
      <c r="H1924" s="2">
        <f t="shared" ca="1" si="659"/>
        <v>6607</v>
      </c>
      <c r="I1924" s="3">
        <f ca="1">OFFSET(map!$A$1,G1924,F1924)</f>
        <v>2</v>
      </c>
      <c r="K1924" s="3">
        <f ca="1">OFFSET(map!$A$1,G1924-1,F1924)</f>
        <v>0</v>
      </c>
      <c r="L1924" s="3">
        <f ca="1">OFFSET(map!$A$1,G1924,F1924+1)</f>
        <v>2</v>
      </c>
      <c r="M1924" s="3">
        <f ca="1">OFFSET(map!$A$1,G1924+1,F1924)</f>
        <v>2</v>
      </c>
      <c r="N1924" s="3">
        <f ca="1">OFFSET(map!$A$1,G1924,F1924-1)</f>
        <v>2</v>
      </c>
      <c r="O1924" s="3" t="b">
        <f t="shared" ca="1" si="660"/>
        <v>1</v>
      </c>
      <c r="P1924" s="3" t="b">
        <f t="shared" ca="1" si="661"/>
        <v>1</v>
      </c>
      <c r="Q1924" s="3" t="b">
        <f t="shared" ca="1" si="662"/>
        <v>1</v>
      </c>
      <c r="R1924" s="3" t="b">
        <f t="shared" ca="1" si="663"/>
        <v>1</v>
      </c>
      <c r="S1924" s="2">
        <f t="shared" ref="S1924:S1987" ca="1" si="672">IF(O1924,F1924*100+(G1924-1),-1)</f>
        <v>6606</v>
      </c>
      <c r="T1924" s="2">
        <f t="shared" ref="T1924:T1987" ca="1" si="673">IF(P1924,(F1924+1)*100+G1924,-1)</f>
        <v>6707</v>
      </c>
      <c r="U1924" s="2">
        <f t="shared" ref="U1924:U1987" ca="1" si="674">IF(Q1924,F1924*100+(G1924+1),-1)</f>
        <v>6608</v>
      </c>
      <c r="V1924" s="2">
        <f t="shared" ref="V1924:V1987" ca="1" si="675">IF(R1924,(F1924-1)*100+G1924,-1)</f>
        <v>6507</v>
      </c>
      <c r="W1924" s="2" t="b">
        <f ca="1">AND(
    ISNA(MATCH(S1924,$S$3:$S1923,0)),
    ISNA(MATCH(S1924,$T$3:$T1923,0)),
    ISNA(MATCH(S1924,$U$3:$U1923,0)),
    ISNA(MATCH(S1924,$V$3:$V1923,0))
)</f>
        <v>0</v>
      </c>
      <c r="X1924" s="2" t="b">
        <f ca="1">AND(
    ISNA(MATCH(T1924,$S$3:$S1923,0)),
    ISNA(MATCH(T1924,$T$3:$T1923,0)),
    ISNA(MATCH(T1924,$U$3:$U1923,0)),
    ISNA(MATCH(T1924,$V$3:$V1923,0))
)</f>
        <v>1</v>
      </c>
      <c r="Y1924" s="2" t="b">
        <f ca="1">AND(
    ISNA(MATCH(U1924,$S$3:$S1923,0)),
    ISNA(MATCH(U1924,$T$3:$T1923,0)),
    ISNA(MATCH(U1924,$U$3:$U1923,0)),
    ISNA(MATCH(U1924,$V$3:$V1923,0))
)</f>
        <v>1</v>
      </c>
      <c r="Z1924" s="2" t="b">
        <f ca="1">AND(
    ISNA(MATCH(V1924,$S$3:$S1923,0)),
    ISNA(MATCH(V1924,$T$3:$T1923,0)),
    ISNA(MATCH(V1924,$U$3:$U1923,0)),
    ISNA(MATCH(V1924,$V$3:$V1923,0))
)</f>
        <v>0</v>
      </c>
      <c r="AA1924" s="4" t="b">
        <f t="shared" ca="1" si="664"/>
        <v>0</v>
      </c>
      <c r="AB1924" s="4" t="b">
        <f t="shared" ca="1" si="665"/>
        <v>1</v>
      </c>
      <c r="AC1924" s="4" t="b">
        <f t="shared" ca="1" si="666"/>
        <v>1</v>
      </c>
      <c r="AD1924" s="4" t="b">
        <f t="shared" ca="1" si="667"/>
        <v>0</v>
      </c>
      <c r="AE1924" s="6" t="b">
        <f>FALSE</f>
        <v>0</v>
      </c>
      <c r="AF1924" s="6" t="b">
        <f>FALSE</f>
        <v>0</v>
      </c>
      <c r="AG1924" s="6" t="b">
        <f>FALSE</f>
        <v>0</v>
      </c>
      <c r="AH1924" s="1" t="b">
        <f t="shared" ref="AH1924:AH1987" ca="1" si="676">IFERROR(NOT(OR(AA1924:AD1924)),TRUE)</f>
        <v>0</v>
      </c>
      <c r="AI1924" s="7">
        <f t="shared" ca="1" si="668"/>
        <v>1922</v>
      </c>
    </row>
    <row r="1925" spans="1:35" x14ac:dyDescent="0.2">
      <c r="A1925" s="5">
        <f t="shared" ref="A1925:A1988" si="677">A1924+1</f>
        <v>1922</v>
      </c>
      <c r="B1925" s="1">
        <f t="shared" ca="1" si="669"/>
        <v>1907</v>
      </c>
      <c r="C1925" s="1">
        <f t="shared" ref="C1925:C1988" ca="1" si="678">OFFSET($C$3,B1925,0)+1</f>
        <v>101</v>
      </c>
      <c r="D1925" s="1">
        <f t="shared" ca="1" si="670"/>
        <v>2</v>
      </c>
      <c r="E1925" s="1" t="b">
        <f t="shared" ca="1" si="671"/>
        <v>1</v>
      </c>
      <c r="F1925" s="2">
        <f t="shared" ref="F1925:F1988" ca="1" si="679">OFFSET(F$3,B1925,0)+CHOOSE(D1925+1,0,1,0,-1)</f>
        <v>65</v>
      </c>
      <c r="G1925" s="2">
        <f t="shared" ref="G1925:G1988" ca="1" si="680">OFFSET(G$3,B1925,0)+CHOOSE(D1925+1,-1,0,1,0)</f>
        <v>8</v>
      </c>
      <c r="H1925" s="2">
        <f t="shared" ref="H1925:H1988" ca="1" si="681">F1925*100+G1925</f>
        <v>6508</v>
      </c>
      <c r="I1925" s="3">
        <f ca="1">OFFSET(map!$A$1,G1925,F1925)</f>
        <v>2</v>
      </c>
      <c r="K1925" s="3">
        <f ca="1">OFFSET(map!$A$1,G1925-1,F1925)</f>
        <v>2</v>
      </c>
      <c r="L1925" s="3">
        <f ca="1">OFFSET(map!$A$1,G1925,F1925+1)</f>
        <v>2</v>
      </c>
      <c r="M1925" s="3">
        <f ca="1">OFFSET(map!$A$1,G1925+1,F1925)</f>
        <v>2</v>
      </c>
      <c r="N1925" s="3">
        <f ca="1">OFFSET(map!$A$1,G1925,F1925-1)</f>
        <v>2</v>
      </c>
      <c r="O1925" s="3" t="b">
        <f t="shared" ca="1" si="660"/>
        <v>1</v>
      </c>
      <c r="P1925" s="3" t="b">
        <f t="shared" ca="1" si="661"/>
        <v>1</v>
      </c>
      <c r="Q1925" s="3" t="b">
        <f t="shared" ca="1" si="662"/>
        <v>1</v>
      </c>
      <c r="R1925" s="3" t="b">
        <f t="shared" ca="1" si="663"/>
        <v>1</v>
      </c>
      <c r="S1925" s="2">
        <f t="shared" ca="1" si="672"/>
        <v>6507</v>
      </c>
      <c r="T1925" s="2">
        <f t="shared" ca="1" si="673"/>
        <v>6608</v>
      </c>
      <c r="U1925" s="2">
        <f t="shared" ca="1" si="674"/>
        <v>6509</v>
      </c>
      <c r="V1925" s="2">
        <f t="shared" ca="1" si="675"/>
        <v>6408</v>
      </c>
      <c r="W1925" s="2" t="b">
        <f ca="1">AND(
    ISNA(MATCH(S1925,$S$3:$S1924,0)),
    ISNA(MATCH(S1925,$T$3:$T1924,0)),
    ISNA(MATCH(S1925,$U$3:$U1924,0)),
    ISNA(MATCH(S1925,$V$3:$V1924,0))
)</f>
        <v>0</v>
      </c>
      <c r="X1925" s="2" t="b">
        <f ca="1">AND(
    ISNA(MATCH(T1925,$S$3:$S1924,0)),
    ISNA(MATCH(T1925,$T$3:$T1924,0)),
    ISNA(MATCH(T1925,$U$3:$U1924,0)),
    ISNA(MATCH(T1925,$V$3:$V1924,0))
)</f>
        <v>0</v>
      </c>
      <c r="Y1925" s="2" t="b">
        <f ca="1">AND(
    ISNA(MATCH(U1925,$S$3:$S1924,0)),
    ISNA(MATCH(U1925,$T$3:$T1924,0)),
    ISNA(MATCH(U1925,$U$3:$U1924,0)),
    ISNA(MATCH(U1925,$V$3:$V1924,0))
)</f>
        <v>1</v>
      </c>
      <c r="Z1925" s="2" t="b">
        <f ca="1">AND(
    ISNA(MATCH(V1925,$S$3:$S1924,0)),
    ISNA(MATCH(V1925,$T$3:$T1924,0)),
    ISNA(MATCH(V1925,$U$3:$U1924,0)),
    ISNA(MATCH(V1925,$V$3:$V1924,0))
)</f>
        <v>0</v>
      </c>
      <c r="AA1925" s="4" t="b">
        <f t="shared" ca="1" si="664"/>
        <v>0</v>
      </c>
      <c r="AB1925" s="4" t="b">
        <f t="shared" ca="1" si="665"/>
        <v>0</v>
      </c>
      <c r="AC1925" s="4" t="b">
        <f t="shared" ca="1" si="666"/>
        <v>1</v>
      </c>
      <c r="AD1925" s="4" t="b">
        <f t="shared" ca="1" si="667"/>
        <v>0</v>
      </c>
      <c r="AE1925" s="6" t="b">
        <f>FALSE</f>
        <v>0</v>
      </c>
      <c r="AF1925" s="6" t="b">
        <f>FALSE</f>
        <v>0</v>
      </c>
      <c r="AG1925" s="6" t="b">
        <f>FALSE</f>
        <v>0</v>
      </c>
      <c r="AH1925" s="1" t="b">
        <f t="shared" ca="1" si="676"/>
        <v>0</v>
      </c>
      <c r="AI1925" s="7">
        <f t="shared" ca="1" si="668"/>
        <v>1923</v>
      </c>
    </row>
    <row r="1926" spans="1:35" x14ac:dyDescent="0.2">
      <c r="A1926" s="5">
        <f t="shared" si="677"/>
        <v>1923</v>
      </c>
      <c r="B1926" s="1">
        <f t="shared" ca="1" si="669"/>
        <v>1908</v>
      </c>
      <c r="C1926" s="1">
        <f t="shared" ca="1" si="678"/>
        <v>101</v>
      </c>
      <c r="D1926" s="1">
        <f t="shared" ca="1" si="670"/>
        <v>2</v>
      </c>
      <c r="E1926" s="1" t="b">
        <f t="shared" ca="1" si="671"/>
        <v>1</v>
      </c>
      <c r="F1926" s="2">
        <f t="shared" ca="1" si="679"/>
        <v>64</v>
      </c>
      <c r="G1926" s="2">
        <f t="shared" ca="1" si="680"/>
        <v>9</v>
      </c>
      <c r="H1926" s="2">
        <f t="shared" ca="1" si="681"/>
        <v>6409</v>
      </c>
      <c r="I1926" s="3">
        <f ca="1">OFFSET(map!$A$1,G1926,F1926)</f>
        <v>2</v>
      </c>
      <c r="K1926" s="3">
        <f ca="1">OFFSET(map!$A$1,G1926-1,F1926)</f>
        <v>2</v>
      </c>
      <c r="L1926" s="3">
        <f ca="1">OFFSET(map!$A$1,G1926,F1926+1)</f>
        <v>2</v>
      </c>
      <c r="M1926" s="3">
        <f ca="1">OFFSET(map!$A$1,G1926+1,F1926)</f>
        <v>2</v>
      </c>
      <c r="N1926" s="3">
        <f ca="1">OFFSET(map!$A$1,G1926,F1926-1)</f>
        <v>2</v>
      </c>
      <c r="O1926" s="3" t="b">
        <f t="shared" ca="1" si="660"/>
        <v>1</v>
      </c>
      <c r="P1926" s="3" t="b">
        <f t="shared" ca="1" si="661"/>
        <v>1</v>
      </c>
      <c r="Q1926" s="3" t="b">
        <f t="shared" ca="1" si="662"/>
        <v>1</v>
      </c>
      <c r="R1926" s="3" t="b">
        <f t="shared" ca="1" si="663"/>
        <v>1</v>
      </c>
      <c r="S1926" s="2">
        <f t="shared" ca="1" si="672"/>
        <v>6408</v>
      </c>
      <c r="T1926" s="2">
        <f t="shared" ca="1" si="673"/>
        <v>6509</v>
      </c>
      <c r="U1926" s="2">
        <f t="shared" ca="1" si="674"/>
        <v>6410</v>
      </c>
      <c r="V1926" s="2">
        <f t="shared" ca="1" si="675"/>
        <v>6309</v>
      </c>
      <c r="W1926" s="2" t="b">
        <f ca="1">AND(
    ISNA(MATCH(S1926,$S$3:$S1925,0)),
    ISNA(MATCH(S1926,$T$3:$T1925,0)),
    ISNA(MATCH(S1926,$U$3:$U1925,0)),
    ISNA(MATCH(S1926,$V$3:$V1925,0))
)</f>
        <v>0</v>
      </c>
      <c r="X1926" s="2" t="b">
        <f ca="1">AND(
    ISNA(MATCH(T1926,$S$3:$S1925,0)),
    ISNA(MATCH(T1926,$T$3:$T1925,0)),
    ISNA(MATCH(T1926,$U$3:$U1925,0)),
    ISNA(MATCH(T1926,$V$3:$V1925,0))
)</f>
        <v>0</v>
      </c>
      <c r="Y1926" s="2" t="b">
        <f ca="1">AND(
    ISNA(MATCH(U1926,$S$3:$S1925,0)),
    ISNA(MATCH(U1926,$T$3:$T1925,0)),
    ISNA(MATCH(U1926,$U$3:$U1925,0)),
    ISNA(MATCH(U1926,$V$3:$V1925,0))
)</f>
        <v>1</v>
      </c>
      <c r="Z1926" s="2" t="b">
        <f ca="1">AND(
    ISNA(MATCH(V1926,$S$3:$S1925,0)),
    ISNA(MATCH(V1926,$T$3:$T1925,0)),
    ISNA(MATCH(V1926,$U$3:$U1925,0)),
    ISNA(MATCH(V1926,$V$3:$V1925,0))
)</f>
        <v>0</v>
      </c>
      <c r="AA1926" s="4" t="b">
        <f t="shared" ca="1" si="664"/>
        <v>0</v>
      </c>
      <c r="AB1926" s="4" t="b">
        <f t="shared" ca="1" si="665"/>
        <v>0</v>
      </c>
      <c r="AC1926" s="4" t="b">
        <f t="shared" ca="1" si="666"/>
        <v>1</v>
      </c>
      <c r="AD1926" s="4" t="b">
        <f t="shared" ca="1" si="667"/>
        <v>0</v>
      </c>
      <c r="AE1926" s="6" t="b">
        <f>FALSE</f>
        <v>0</v>
      </c>
      <c r="AF1926" s="6" t="b">
        <f>FALSE</f>
        <v>0</v>
      </c>
      <c r="AG1926" s="6" t="b">
        <f>FALSE</f>
        <v>0</v>
      </c>
      <c r="AH1926" s="1" t="b">
        <f t="shared" ca="1" si="676"/>
        <v>0</v>
      </c>
      <c r="AI1926" s="7">
        <f t="shared" ca="1" si="668"/>
        <v>1924</v>
      </c>
    </row>
    <row r="1927" spans="1:35" x14ac:dyDescent="0.2">
      <c r="A1927" s="5">
        <f t="shared" si="677"/>
        <v>1924</v>
      </c>
      <c r="B1927" s="1">
        <f t="shared" ca="1" si="669"/>
        <v>1909</v>
      </c>
      <c r="C1927" s="1">
        <f t="shared" ca="1" si="678"/>
        <v>101</v>
      </c>
      <c r="D1927" s="1">
        <f t="shared" ca="1" si="670"/>
        <v>2</v>
      </c>
      <c r="E1927" s="1" t="b">
        <f t="shared" ca="1" si="671"/>
        <v>1</v>
      </c>
      <c r="F1927" s="2">
        <f t="shared" ca="1" si="679"/>
        <v>63</v>
      </c>
      <c r="G1927" s="2">
        <f t="shared" ca="1" si="680"/>
        <v>10</v>
      </c>
      <c r="H1927" s="2">
        <f t="shared" ca="1" si="681"/>
        <v>6310</v>
      </c>
      <c r="I1927" s="3">
        <f ca="1">OFFSET(map!$A$1,G1927,F1927)</f>
        <v>2</v>
      </c>
      <c r="K1927" s="3">
        <f ca="1">OFFSET(map!$A$1,G1927-1,F1927)</f>
        <v>2</v>
      </c>
      <c r="L1927" s="3">
        <f ca="1">OFFSET(map!$A$1,G1927,F1927+1)</f>
        <v>2</v>
      </c>
      <c r="M1927" s="3">
        <f ca="1">OFFSET(map!$A$1,G1927+1,F1927)</f>
        <v>0</v>
      </c>
      <c r="N1927" s="3">
        <f ca="1">OFFSET(map!$A$1,G1927,F1927-1)</f>
        <v>2</v>
      </c>
      <c r="O1927" s="3" t="b">
        <f t="shared" ca="1" si="660"/>
        <v>1</v>
      </c>
      <c r="P1927" s="3" t="b">
        <f t="shared" ca="1" si="661"/>
        <v>1</v>
      </c>
      <c r="Q1927" s="3" t="b">
        <f t="shared" ca="1" si="662"/>
        <v>1</v>
      </c>
      <c r="R1927" s="3" t="b">
        <f t="shared" ca="1" si="663"/>
        <v>1</v>
      </c>
      <c r="S1927" s="2">
        <f t="shared" ca="1" si="672"/>
        <v>6309</v>
      </c>
      <c r="T1927" s="2">
        <f t="shared" ca="1" si="673"/>
        <v>6410</v>
      </c>
      <c r="U1927" s="2">
        <f t="shared" ca="1" si="674"/>
        <v>6311</v>
      </c>
      <c r="V1927" s="2">
        <f t="shared" ca="1" si="675"/>
        <v>6210</v>
      </c>
      <c r="W1927" s="2" t="b">
        <f ca="1">AND(
    ISNA(MATCH(S1927,$S$3:$S1926,0)),
    ISNA(MATCH(S1927,$T$3:$T1926,0)),
    ISNA(MATCH(S1927,$U$3:$U1926,0)),
    ISNA(MATCH(S1927,$V$3:$V1926,0))
)</f>
        <v>0</v>
      </c>
      <c r="X1927" s="2" t="b">
        <f ca="1">AND(
    ISNA(MATCH(T1927,$S$3:$S1926,0)),
    ISNA(MATCH(T1927,$T$3:$T1926,0)),
    ISNA(MATCH(T1927,$U$3:$U1926,0)),
    ISNA(MATCH(T1927,$V$3:$V1926,0))
)</f>
        <v>0</v>
      </c>
      <c r="Y1927" s="2" t="b">
        <f ca="1">AND(
    ISNA(MATCH(U1927,$S$3:$S1926,0)),
    ISNA(MATCH(U1927,$T$3:$T1926,0)),
    ISNA(MATCH(U1927,$U$3:$U1926,0)),
    ISNA(MATCH(U1927,$V$3:$V1926,0))
)</f>
        <v>1</v>
      </c>
      <c r="Z1927" s="2" t="b">
        <f ca="1">AND(
    ISNA(MATCH(V1927,$S$3:$S1926,0)),
    ISNA(MATCH(V1927,$T$3:$T1926,0)),
    ISNA(MATCH(V1927,$U$3:$U1926,0)),
    ISNA(MATCH(V1927,$V$3:$V1926,0))
)</f>
        <v>0</v>
      </c>
      <c r="AA1927" s="4" t="b">
        <f t="shared" ca="1" si="664"/>
        <v>0</v>
      </c>
      <c r="AB1927" s="4" t="b">
        <f t="shared" ca="1" si="665"/>
        <v>0</v>
      </c>
      <c r="AC1927" s="4" t="b">
        <f t="shared" ca="1" si="666"/>
        <v>1</v>
      </c>
      <c r="AD1927" s="4" t="b">
        <f t="shared" ca="1" si="667"/>
        <v>0</v>
      </c>
      <c r="AE1927" s="6" t="b">
        <f>FALSE</f>
        <v>0</v>
      </c>
      <c r="AF1927" s="6" t="b">
        <f>FALSE</f>
        <v>0</v>
      </c>
      <c r="AG1927" s="6" t="b">
        <f>FALSE</f>
        <v>0</v>
      </c>
      <c r="AH1927" s="1" t="b">
        <f t="shared" ca="1" si="676"/>
        <v>0</v>
      </c>
      <c r="AI1927" s="7">
        <f t="shared" ca="1" si="668"/>
        <v>1925</v>
      </c>
    </row>
    <row r="1928" spans="1:35" x14ac:dyDescent="0.2">
      <c r="A1928" s="5">
        <f t="shared" si="677"/>
        <v>1925</v>
      </c>
      <c r="B1928" s="1">
        <f t="shared" ca="1" si="669"/>
        <v>1910</v>
      </c>
      <c r="C1928" s="1">
        <f t="shared" ca="1" si="678"/>
        <v>101</v>
      </c>
      <c r="D1928" s="1">
        <f t="shared" ca="1" si="670"/>
        <v>2</v>
      </c>
      <c r="E1928" s="1" t="b">
        <f t="shared" ca="1" si="671"/>
        <v>1</v>
      </c>
      <c r="F1928" s="2">
        <f t="shared" ca="1" si="679"/>
        <v>62</v>
      </c>
      <c r="G1928" s="2">
        <f t="shared" ca="1" si="680"/>
        <v>11</v>
      </c>
      <c r="H1928" s="2">
        <f t="shared" ca="1" si="681"/>
        <v>6211</v>
      </c>
      <c r="I1928" s="3">
        <f ca="1">OFFSET(map!$A$1,G1928,F1928)</f>
        <v>0</v>
      </c>
      <c r="K1928" s="3">
        <f ca="1">OFFSET(map!$A$1,G1928-1,F1928)</f>
        <v>2</v>
      </c>
      <c r="L1928" s="3">
        <f ca="1">OFFSET(map!$A$1,G1928,F1928+1)</f>
        <v>0</v>
      </c>
      <c r="M1928" s="3">
        <f ca="1">OFFSET(map!$A$1,G1928+1,F1928)</f>
        <v>0</v>
      </c>
      <c r="N1928" s="3">
        <f ca="1">OFFSET(map!$A$1,G1928,F1928-1)</f>
        <v>0</v>
      </c>
      <c r="O1928" s="3" t="b">
        <f t="shared" ca="1" si="660"/>
        <v>0</v>
      </c>
      <c r="P1928" s="3" t="b">
        <f t="shared" ca="1" si="661"/>
        <v>1</v>
      </c>
      <c r="Q1928" s="3" t="b">
        <f t="shared" ca="1" si="662"/>
        <v>1</v>
      </c>
      <c r="R1928" s="3" t="b">
        <f t="shared" ca="1" si="663"/>
        <v>1</v>
      </c>
      <c r="S1928" s="2">
        <f t="shared" ca="1" si="672"/>
        <v>-1</v>
      </c>
      <c r="T1928" s="2">
        <f t="shared" ca="1" si="673"/>
        <v>6311</v>
      </c>
      <c r="U1928" s="2">
        <f t="shared" ca="1" si="674"/>
        <v>6212</v>
      </c>
      <c r="V1928" s="2">
        <f t="shared" ca="1" si="675"/>
        <v>6111</v>
      </c>
      <c r="W1928" s="2" t="b">
        <f ca="1">AND(
    ISNA(MATCH(S1928,$S$3:$S1927,0)),
    ISNA(MATCH(S1928,$T$3:$T1927,0)),
    ISNA(MATCH(S1928,$U$3:$U1927,0)),
    ISNA(MATCH(S1928,$V$3:$V1927,0))
)</f>
        <v>0</v>
      </c>
      <c r="X1928" s="2" t="b">
        <f ca="1">AND(
    ISNA(MATCH(T1928,$S$3:$S1927,0)),
    ISNA(MATCH(T1928,$T$3:$T1927,0)),
    ISNA(MATCH(T1928,$U$3:$U1927,0)),
    ISNA(MATCH(T1928,$V$3:$V1927,0))
)</f>
        <v>0</v>
      </c>
      <c r="Y1928" s="2" t="b">
        <f ca="1">AND(
    ISNA(MATCH(U1928,$S$3:$S1927,0)),
    ISNA(MATCH(U1928,$T$3:$T1927,0)),
    ISNA(MATCH(U1928,$U$3:$U1927,0)),
    ISNA(MATCH(U1928,$V$3:$V1927,0))
)</f>
        <v>1</v>
      </c>
      <c r="Z1928" s="2" t="b">
        <f ca="1">AND(
    ISNA(MATCH(V1928,$S$3:$S1927,0)),
    ISNA(MATCH(V1928,$T$3:$T1927,0)),
    ISNA(MATCH(V1928,$U$3:$U1927,0)),
    ISNA(MATCH(V1928,$V$3:$V1927,0))
)</f>
        <v>0</v>
      </c>
      <c r="AA1928" s="4" t="b">
        <f t="shared" ca="1" si="664"/>
        <v>0</v>
      </c>
      <c r="AB1928" s="4" t="b">
        <f t="shared" ca="1" si="665"/>
        <v>0</v>
      </c>
      <c r="AC1928" s="4" t="b">
        <f t="shared" ca="1" si="666"/>
        <v>1</v>
      </c>
      <c r="AD1928" s="4" t="b">
        <f t="shared" ca="1" si="667"/>
        <v>0</v>
      </c>
      <c r="AE1928" s="6" t="b">
        <f>FALSE</f>
        <v>0</v>
      </c>
      <c r="AF1928" s="6" t="b">
        <f>FALSE</f>
        <v>0</v>
      </c>
      <c r="AG1928" s="6" t="b">
        <f>FALSE</f>
        <v>0</v>
      </c>
      <c r="AH1928" s="1" t="b">
        <f t="shared" ca="1" si="676"/>
        <v>0</v>
      </c>
      <c r="AI1928" s="7">
        <f t="shared" ca="1" si="668"/>
        <v>1927</v>
      </c>
    </row>
    <row r="1929" spans="1:35" x14ac:dyDescent="0.2">
      <c r="A1929" s="5">
        <f t="shared" si="677"/>
        <v>1926</v>
      </c>
      <c r="B1929" s="1">
        <f t="shared" ca="1" si="669"/>
        <v>1911</v>
      </c>
      <c r="C1929" s="1">
        <f t="shared" ca="1" si="678"/>
        <v>101</v>
      </c>
      <c r="D1929" s="1">
        <f t="shared" ca="1" si="670"/>
        <v>2</v>
      </c>
      <c r="E1929" s="1" t="b">
        <f t="shared" ca="1" si="671"/>
        <v>1</v>
      </c>
      <c r="F1929" s="2">
        <f t="shared" ca="1" si="679"/>
        <v>61</v>
      </c>
      <c r="G1929" s="2">
        <f t="shared" ca="1" si="680"/>
        <v>12</v>
      </c>
      <c r="H1929" s="2">
        <f t="shared" ca="1" si="681"/>
        <v>6112</v>
      </c>
      <c r="I1929" s="3">
        <f ca="1">OFFSET(map!$A$1,G1929,F1929)</f>
        <v>0</v>
      </c>
      <c r="K1929" s="3">
        <f ca="1">OFFSET(map!$A$1,G1929-1,F1929)</f>
        <v>0</v>
      </c>
      <c r="L1929" s="3">
        <f ca="1">OFFSET(map!$A$1,G1929,F1929+1)</f>
        <v>0</v>
      </c>
      <c r="M1929" s="3">
        <f ca="1">OFFSET(map!$A$1,G1929+1,F1929)</f>
        <v>3</v>
      </c>
      <c r="N1929" s="3">
        <f ca="1">OFFSET(map!$A$1,G1929,F1929-1)</f>
        <v>3</v>
      </c>
      <c r="O1929" s="3" t="b">
        <f t="shared" ca="1" si="660"/>
        <v>1</v>
      </c>
      <c r="P1929" s="3" t="b">
        <f t="shared" ca="1" si="661"/>
        <v>1</v>
      </c>
      <c r="Q1929" s="3" t="b">
        <f t="shared" ca="1" si="662"/>
        <v>0</v>
      </c>
      <c r="R1929" s="3" t="b">
        <f t="shared" ca="1" si="663"/>
        <v>0</v>
      </c>
      <c r="S1929" s="2">
        <f t="shared" ca="1" si="672"/>
        <v>6111</v>
      </c>
      <c r="T1929" s="2">
        <f t="shared" ca="1" si="673"/>
        <v>6212</v>
      </c>
      <c r="U1929" s="2">
        <f t="shared" ca="1" si="674"/>
        <v>-1</v>
      </c>
      <c r="V1929" s="2">
        <f t="shared" ca="1" si="675"/>
        <v>-1</v>
      </c>
      <c r="W1929" s="2" t="b">
        <f ca="1">AND(
    ISNA(MATCH(S1929,$S$3:$S1928,0)),
    ISNA(MATCH(S1929,$T$3:$T1928,0)),
    ISNA(MATCH(S1929,$U$3:$U1928,0)),
    ISNA(MATCH(S1929,$V$3:$V1928,0))
)</f>
        <v>0</v>
      </c>
      <c r="X1929" s="2" t="b">
        <f ca="1">AND(
    ISNA(MATCH(T1929,$S$3:$S1928,0)),
    ISNA(MATCH(T1929,$T$3:$T1928,0)),
    ISNA(MATCH(T1929,$U$3:$U1928,0)),
    ISNA(MATCH(T1929,$V$3:$V1928,0))
)</f>
        <v>0</v>
      </c>
      <c r="Y1929" s="2" t="b">
        <f ca="1">AND(
    ISNA(MATCH(U1929,$S$3:$S1928,0)),
    ISNA(MATCH(U1929,$T$3:$T1928,0)),
    ISNA(MATCH(U1929,$U$3:$U1928,0)),
    ISNA(MATCH(U1929,$V$3:$V1928,0))
)</f>
        <v>0</v>
      </c>
      <c r="Z1929" s="2" t="b">
        <f ca="1">AND(
    ISNA(MATCH(V1929,$S$3:$S1928,0)),
    ISNA(MATCH(V1929,$T$3:$T1928,0)),
    ISNA(MATCH(V1929,$U$3:$U1928,0)),
    ISNA(MATCH(V1929,$V$3:$V1928,0))
)</f>
        <v>0</v>
      </c>
      <c r="AA1929" s="4" t="b">
        <f t="shared" ca="1" si="664"/>
        <v>0</v>
      </c>
      <c r="AB1929" s="4" t="b">
        <f t="shared" ca="1" si="665"/>
        <v>0</v>
      </c>
      <c r="AC1929" s="4" t="b">
        <f t="shared" ca="1" si="666"/>
        <v>0</v>
      </c>
      <c r="AD1929" s="4" t="b">
        <f t="shared" ca="1" si="667"/>
        <v>0</v>
      </c>
      <c r="AE1929" s="6" t="b">
        <f>FALSE</f>
        <v>0</v>
      </c>
      <c r="AF1929" s="6" t="b">
        <f>FALSE</f>
        <v>0</v>
      </c>
      <c r="AG1929" s="6" t="b">
        <f>FALSE</f>
        <v>0</v>
      </c>
      <c r="AH1929" s="1" t="b">
        <f t="shared" ca="1" si="676"/>
        <v>1</v>
      </c>
      <c r="AI1929" s="7">
        <f t="shared" ca="1" si="668"/>
        <v>1927</v>
      </c>
    </row>
    <row r="1930" spans="1:35" x14ac:dyDescent="0.2">
      <c r="A1930" s="5">
        <f t="shared" si="677"/>
        <v>1927</v>
      </c>
      <c r="B1930" s="1">
        <f t="shared" ca="1" si="669"/>
        <v>1912</v>
      </c>
      <c r="C1930" s="1">
        <f t="shared" ca="1" si="678"/>
        <v>101</v>
      </c>
      <c r="D1930" s="1">
        <f t="shared" ca="1" si="670"/>
        <v>2</v>
      </c>
      <c r="E1930" s="1" t="b">
        <f t="shared" ca="1" si="671"/>
        <v>1</v>
      </c>
      <c r="F1930" s="2">
        <f t="shared" ca="1" si="679"/>
        <v>60</v>
      </c>
      <c r="G1930" s="2">
        <f t="shared" ca="1" si="680"/>
        <v>13</v>
      </c>
      <c r="H1930" s="2">
        <f t="shared" ca="1" si="681"/>
        <v>6013</v>
      </c>
      <c r="I1930" s="3">
        <f ca="1">OFFSET(map!$A$1,G1930,F1930)</f>
        <v>3</v>
      </c>
      <c r="K1930" s="3">
        <f ca="1">OFFSET(map!$A$1,G1930-1,F1930)</f>
        <v>3</v>
      </c>
      <c r="L1930" s="3">
        <f ca="1">OFFSET(map!$A$1,G1930,F1930+1)</f>
        <v>3</v>
      </c>
      <c r="M1930" s="3">
        <f ca="1">OFFSET(map!$A$1,G1930+1,F1930)</f>
        <v>3</v>
      </c>
      <c r="N1930" s="3">
        <f ca="1">OFFSET(map!$A$1,G1930,F1930-1)</f>
        <v>3</v>
      </c>
      <c r="O1930" s="3" t="b">
        <f t="shared" ca="1" si="660"/>
        <v>1</v>
      </c>
      <c r="P1930" s="3" t="b">
        <f t="shared" ca="1" si="661"/>
        <v>1</v>
      </c>
      <c r="Q1930" s="3" t="b">
        <f t="shared" ca="1" si="662"/>
        <v>1</v>
      </c>
      <c r="R1930" s="3" t="b">
        <f t="shared" ca="1" si="663"/>
        <v>1</v>
      </c>
      <c r="S1930" s="2">
        <f t="shared" ca="1" si="672"/>
        <v>6012</v>
      </c>
      <c r="T1930" s="2">
        <f t="shared" ca="1" si="673"/>
        <v>6113</v>
      </c>
      <c r="U1930" s="2">
        <f t="shared" ca="1" si="674"/>
        <v>6014</v>
      </c>
      <c r="V1930" s="2">
        <f t="shared" ca="1" si="675"/>
        <v>5913</v>
      </c>
      <c r="W1930" s="2" t="b">
        <f ca="1">AND(
    ISNA(MATCH(S1930,$S$3:$S1929,0)),
    ISNA(MATCH(S1930,$T$3:$T1929,0)),
    ISNA(MATCH(S1930,$U$3:$U1929,0)),
    ISNA(MATCH(S1930,$V$3:$V1929,0))
)</f>
        <v>0</v>
      </c>
      <c r="X1930" s="2" t="b">
        <f ca="1">AND(
    ISNA(MATCH(T1930,$S$3:$S1929,0)),
    ISNA(MATCH(T1930,$T$3:$T1929,0)),
    ISNA(MATCH(T1930,$U$3:$U1929,0)),
    ISNA(MATCH(T1930,$V$3:$V1929,0))
)</f>
        <v>1</v>
      </c>
      <c r="Y1930" s="2" t="b">
        <f ca="1">AND(
    ISNA(MATCH(U1930,$S$3:$S1929,0)),
    ISNA(MATCH(U1930,$T$3:$T1929,0)),
    ISNA(MATCH(U1930,$U$3:$U1929,0)),
    ISNA(MATCH(U1930,$V$3:$V1929,0))
)</f>
        <v>1</v>
      </c>
      <c r="Z1930" s="2" t="b">
        <f ca="1">AND(
    ISNA(MATCH(V1930,$S$3:$S1929,0)),
    ISNA(MATCH(V1930,$T$3:$T1929,0)),
    ISNA(MATCH(V1930,$U$3:$U1929,0)),
    ISNA(MATCH(V1930,$V$3:$V1929,0))
)</f>
        <v>0</v>
      </c>
      <c r="AA1930" s="4" t="b">
        <f t="shared" ca="1" si="664"/>
        <v>0</v>
      </c>
      <c r="AB1930" s="4" t="b">
        <f t="shared" ca="1" si="665"/>
        <v>1</v>
      </c>
      <c r="AC1930" s="4" t="b">
        <f t="shared" ca="1" si="666"/>
        <v>1</v>
      </c>
      <c r="AD1930" s="4" t="b">
        <f t="shared" ca="1" si="667"/>
        <v>0</v>
      </c>
      <c r="AE1930" s="6" t="b">
        <f>FALSE</f>
        <v>0</v>
      </c>
      <c r="AF1930" s="6" t="b">
        <f>FALSE</f>
        <v>0</v>
      </c>
      <c r="AG1930" s="6" t="b">
        <f>FALSE</f>
        <v>0</v>
      </c>
      <c r="AH1930" s="1" t="b">
        <f t="shared" ca="1" si="676"/>
        <v>0</v>
      </c>
      <c r="AI1930" s="7">
        <f t="shared" ca="1" si="668"/>
        <v>1928</v>
      </c>
    </row>
    <row r="1931" spans="1:35" x14ac:dyDescent="0.2">
      <c r="A1931" s="5">
        <f t="shared" si="677"/>
        <v>1928</v>
      </c>
      <c r="B1931" s="1">
        <f t="shared" ca="1" si="669"/>
        <v>1914</v>
      </c>
      <c r="C1931" s="1">
        <f t="shared" ca="1" si="678"/>
        <v>101</v>
      </c>
      <c r="D1931" s="1">
        <f t="shared" ca="1" si="670"/>
        <v>0</v>
      </c>
      <c r="E1931" s="1" t="b">
        <f t="shared" ca="1" si="671"/>
        <v>0</v>
      </c>
      <c r="F1931" s="2">
        <f t="shared" ca="1" si="679"/>
        <v>64</v>
      </c>
      <c r="G1931" s="2">
        <f t="shared" ca="1" si="680"/>
        <v>23</v>
      </c>
      <c r="H1931" s="2">
        <f t="shared" ca="1" si="681"/>
        <v>6423</v>
      </c>
      <c r="I1931" s="3">
        <f ca="1">OFFSET(map!$A$1,G1931,F1931)</f>
        <v>2</v>
      </c>
      <c r="K1931" s="3">
        <f ca="1">OFFSET(map!$A$1,G1931-1,F1931)</f>
        <v>2</v>
      </c>
      <c r="L1931" s="3">
        <f ca="1">OFFSET(map!$A$1,G1931,F1931+1)</f>
        <v>2</v>
      </c>
      <c r="M1931" s="3">
        <f ca="1">OFFSET(map!$A$1,G1931+1,F1931)</f>
        <v>2</v>
      </c>
      <c r="N1931" s="3">
        <f ca="1">OFFSET(map!$A$1,G1931,F1931-1)</f>
        <v>2</v>
      </c>
      <c r="O1931" s="3" t="b">
        <f t="shared" ca="1" si="660"/>
        <v>1</v>
      </c>
      <c r="P1931" s="3" t="b">
        <f t="shared" ca="1" si="661"/>
        <v>1</v>
      </c>
      <c r="Q1931" s="3" t="b">
        <f t="shared" ca="1" si="662"/>
        <v>1</v>
      </c>
      <c r="R1931" s="3" t="b">
        <f t="shared" ca="1" si="663"/>
        <v>1</v>
      </c>
      <c r="S1931" s="2">
        <f t="shared" ca="1" si="672"/>
        <v>6422</v>
      </c>
      <c r="T1931" s="2">
        <f t="shared" ca="1" si="673"/>
        <v>6523</v>
      </c>
      <c r="U1931" s="2">
        <f t="shared" ca="1" si="674"/>
        <v>6424</v>
      </c>
      <c r="V1931" s="2">
        <f t="shared" ca="1" si="675"/>
        <v>6323</v>
      </c>
      <c r="W1931" s="2" t="b">
        <f ca="1">AND(
    ISNA(MATCH(S1931,$S$3:$S1930,0)),
    ISNA(MATCH(S1931,$T$3:$T1930,0)),
    ISNA(MATCH(S1931,$U$3:$U1930,0)),
    ISNA(MATCH(S1931,$V$3:$V1930,0))
)</f>
        <v>1</v>
      </c>
      <c r="X1931" s="2" t="b">
        <f ca="1">AND(
    ISNA(MATCH(T1931,$S$3:$S1930,0)),
    ISNA(MATCH(T1931,$T$3:$T1930,0)),
    ISNA(MATCH(T1931,$U$3:$U1930,0)),
    ISNA(MATCH(T1931,$V$3:$V1930,0))
)</f>
        <v>1</v>
      </c>
      <c r="Y1931" s="2" t="b">
        <f ca="1">AND(
    ISNA(MATCH(U1931,$S$3:$S1930,0)),
    ISNA(MATCH(U1931,$T$3:$T1930,0)),
    ISNA(MATCH(U1931,$U$3:$U1930,0)),
    ISNA(MATCH(U1931,$V$3:$V1930,0))
)</f>
        <v>0</v>
      </c>
      <c r="Z1931" s="2" t="b">
        <f ca="1">AND(
    ISNA(MATCH(V1931,$S$3:$S1930,0)),
    ISNA(MATCH(V1931,$T$3:$T1930,0)),
    ISNA(MATCH(V1931,$U$3:$U1930,0)),
    ISNA(MATCH(V1931,$V$3:$V1930,0))
)</f>
        <v>1</v>
      </c>
      <c r="AA1931" s="4" t="b">
        <f t="shared" ca="1" si="664"/>
        <v>1</v>
      </c>
      <c r="AB1931" s="4" t="b">
        <f t="shared" ca="1" si="665"/>
        <v>1</v>
      </c>
      <c r="AC1931" s="4" t="b">
        <f t="shared" ca="1" si="666"/>
        <v>0</v>
      </c>
      <c r="AD1931" s="4" t="b">
        <f t="shared" ca="1" si="667"/>
        <v>1</v>
      </c>
      <c r="AE1931" s="6" t="b">
        <f>FALSE</f>
        <v>0</v>
      </c>
      <c r="AF1931" s="6" t="b">
        <f>FALSE</f>
        <v>0</v>
      </c>
      <c r="AG1931" s="6" t="b">
        <f>FALSE</f>
        <v>0</v>
      </c>
      <c r="AH1931" s="1" t="b">
        <f t="shared" ca="1" si="676"/>
        <v>0</v>
      </c>
      <c r="AI1931" s="7">
        <f t="shared" ca="1" si="668"/>
        <v>1929</v>
      </c>
    </row>
    <row r="1932" spans="1:35" x14ac:dyDescent="0.2">
      <c r="A1932" s="5">
        <f t="shared" si="677"/>
        <v>1929</v>
      </c>
      <c r="B1932" s="1">
        <f t="shared" ca="1" si="669"/>
        <v>1914</v>
      </c>
      <c r="C1932" s="1">
        <f t="shared" ca="1" si="678"/>
        <v>101</v>
      </c>
      <c r="D1932" s="1">
        <f t="shared" ca="1" si="670"/>
        <v>1</v>
      </c>
      <c r="E1932" s="1" t="b">
        <f t="shared" ca="1" si="671"/>
        <v>0</v>
      </c>
      <c r="F1932" s="2">
        <f t="shared" ca="1" si="679"/>
        <v>65</v>
      </c>
      <c r="G1932" s="2">
        <f t="shared" ca="1" si="680"/>
        <v>24</v>
      </c>
      <c r="H1932" s="2">
        <f t="shared" ca="1" si="681"/>
        <v>6524</v>
      </c>
      <c r="I1932" s="3">
        <f ca="1">OFFSET(map!$A$1,G1932,F1932)</f>
        <v>2</v>
      </c>
      <c r="K1932" s="3">
        <f ca="1">OFFSET(map!$A$1,G1932-1,F1932)</f>
        <v>2</v>
      </c>
      <c r="L1932" s="3">
        <f ca="1">OFFSET(map!$A$1,G1932,F1932+1)</f>
        <v>2</v>
      </c>
      <c r="M1932" s="3">
        <f ca="1">OFFSET(map!$A$1,G1932+1,F1932)</f>
        <v>2</v>
      </c>
      <c r="N1932" s="3">
        <f ca="1">OFFSET(map!$A$1,G1932,F1932-1)</f>
        <v>2</v>
      </c>
      <c r="O1932" s="3" t="b">
        <f t="shared" ca="1" si="660"/>
        <v>1</v>
      </c>
      <c r="P1932" s="3" t="b">
        <f t="shared" ca="1" si="661"/>
        <v>1</v>
      </c>
      <c r="Q1932" s="3" t="b">
        <f t="shared" ca="1" si="662"/>
        <v>1</v>
      </c>
      <c r="R1932" s="3" t="b">
        <f t="shared" ca="1" si="663"/>
        <v>1</v>
      </c>
      <c r="S1932" s="2">
        <f t="shared" ca="1" si="672"/>
        <v>6523</v>
      </c>
      <c r="T1932" s="2">
        <f t="shared" ca="1" si="673"/>
        <v>6624</v>
      </c>
      <c r="U1932" s="2">
        <f t="shared" ca="1" si="674"/>
        <v>6525</v>
      </c>
      <c r="V1932" s="2">
        <f t="shared" ca="1" si="675"/>
        <v>6424</v>
      </c>
      <c r="W1932" s="2" t="b">
        <f ca="1">AND(
    ISNA(MATCH(S1932,$S$3:$S1931,0)),
    ISNA(MATCH(S1932,$T$3:$T1931,0)),
    ISNA(MATCH(S1932,$U$3:$U1931,0)),
    ISNA(MATCH(S1932,$V$3:$V1931,0))
)</f>
        <v>0</v>
      </c>
      <c r="X1932" s="2" t="b">
        <f ca="1">AND(
    ISNA(MATCH(T1932,$S$3:$S1931,0)),
    ISNA(MATCH(T1932,$T$3:$T1931,0)),
    ISNA(MATCH(T1932,$U$3:$U1931,0)),
    ISNA(MATCH(T1932,$V$3:$V1931,0))
)</f>
        <v>1</v>
      </c>
      <c r="Y1932" s="2" t="b">
        <f ca="1">AND(
    ISNA(MATCH(U1932,$S$3:$S1931,0)),
    ISNA(MATCH(U1932,$T$3:$T1931,0)),
    ISNA(MATCH(U1932,$U$3:$U1931,0)),
    ISNA(MATCH(U1932,$V$3:$V1931,0))
)</f>
        <v>0</v>
      </c>
      <c r="Z1932" s="2" t="b">
        <f ca="1">AND(
    ISNA(MATCH(V1932,$S$3:$S1931,0)),
    ISNA(MATCH(V1932,$T$3:$T1931,0)),
    ISNA(MATCH(V1932,$U$3:$U1931,0)),
    ISNA(MATCH(V1932,$V$3:$V1931,0))
)</f>
        <v>0</v>
      </c>
      <c r="AA1932" s="4" t="b">
        <f t="shared" ca="1" si="664"/>
        <v>0</v>
      </c>
      <c r="AB1932" s="4" t="b">
        <f t="shared" ca="1" si="665"/>
        <v>1</v>
      </c>
      <c r="AC1932" s="4" t="b">
        <f t="shared" ca="1" si="666"/>
        <v>0</v>
      </c>
      <c r="AD1932" s="4" t="b">
        <f t="shared" ca="1" si="667"/>
        <v>0</v>
      </c>
      <c r="AE1932" s="6" t="b">
        <f>FALSE</f>
        <v>0</v>
      </c>
      <c r="AF1932" s="6" t="b">
        <f>FALSE</f>
        <v>0</v>
      </c>
      <c r="AG1932" s="6" t="b">
        <f>FALSE</f>
        <v>0</v>
      </c>
      <c r="AH1932" s="1" t="b">
        <f t="shared" ca="1" si="676"/>
        <v>0</v>
      </c>
      <c r="AI1932" s="7">
        <f t="shared" ca="1" si="668"/>
        <v>1930</v>
      </c>
    </row>
    <row r="1933" spans="1:35" x14ac:dyDescent="0.2">
      <c r="A1933" s="5">
        <f t="shared" si="677"/>
        <v>1930</v>
      </c>
      <c r="B1933" s="1">
        <f t="shared" ca="1" si="669"/>
        <v>1914</v>
      </c>
      <c r="C1933" s="1">
        <f t="shared" ca="1" si="678"/>
        <v>101</v>
      </c>
      <c r="D1933" s="1">
        <f t="shared" ca="1" si="670"/>
        <v>3</v>
      </c>
      <c r="E1933" s="1" t="b">
        <f t="shared" ca="1" si="671"/>
        <v>1</v>
      </c>
      <c r="F1933" s="2">
        <f t="shared" ca="1" si="679"/>
        <v>63</v>
      </c>
      <c r="G1933" s="2">
        <f t="shared" ca="1" si="680"/>
        <v>24</v>
      </c>
      <c r="H1933" s="2">
        <f t="shared" ca="1" si="681"/>
        <v>6324</v>
      </c>
      <c r="I1933" s="3">
        <f ca="1">OFFSET(map!$A$1,G1933,F1933)</f>
        <v>2</v>
      </c>
      <c r="K1933" s="3">
        <f ca="1">OFFSET(map!$A$1,G1933-1,F1933)</f>
        <v>2</v>
      </c>
      <c r="L1933" s="3">
        <f ca="1">OFFSET(map!$A$1,G1933,F1933+1)</f>
        <v>2</v>
      </c>
      <c r="M1933" s="3">
        <f ca="1">OFFSET(map!$A$1,G1933+1,F1933)</f>
        <v>2</v>
      </c>
      <c r="N1933" s="3">
        <f ca="1">OFFSET(map!$A$1,G1933,F1933-1)</f>
        <v>2</v>
      </c>
      <c r="O1933" s="3" t="b">
        <f t="shared" ca="1" si="660"/>
        <v>1</v>
      </c>
      <c r="P1933" s="3" t="b">
        <f t="shared" ca="1" si="661"/>
        <v>1</v>
      </c>
      <c r="Q1933" s="3" t="b">
        <f t="shared" ca="1" si="662"/>
        <v>1</v>
      </c>
      <c r="R1933" s="3" t="b">
        <f t="shared" ca="1" si="663"/>
        <v>1</v>
      </c>
      <c r="S1933" s="2">
        <f t="shared" ca="1" si="672"/>
        <v>6323</v>
      </c>
      <c r="T1933" s="2">
        <f t="shared" ca="1" si="673"/>
        <v>6424</v>
      </c>
      <c r="U1933" s="2">
        <f t="shared" ca="1" si="674"/>
        <v>6325</v>
      </c>
      <c r="V1933" s="2">
        <f t="shared" ca="1" si="675"/>
        <v>6224</v>
      </c>
      <c r="W1933" s="2" t="b">
        <f ca="1">AND(
    ISNA(MATCH(S1933,$S$3:$S1932,0)),
    ISNA(MATCH(S1933,$T$3:$T1932,0)),
    ISNA(MATCH(S1933,$U$3:$U1932,0)),
    ISNA(MATCH(S1933,$V$3:$V1932,0))
)</f>
        <v>0</v>
      </c>
      <c r="X1933" s="2" t="b">
        <f ca="1">AND(
    ISNA(MATCH(T1933,$S$3:$S1932,0)),
    ISNA(MATCH(T1933,$T$3:$T1932,0)),
    ISNA(MATCH(T1933,$U$3:$U1932,0)),
    ISNA(MATCH(T1933,$V$3:$V1932,0))
)</f>
        <v>0</v>
      </c>
      <c r="Y1933" s="2" t="b">
        <f ca="1">AND(
    ISNA(MATCH(U1933,$S$3:$S1932,0)),
    ISNA(MATCH(U1933,$T$3:$T1932,0)),
    ISNA(MATCH(U1933,$U$3:$U1932,0)),
    ISNA(MATCH(U1933,$V$3:$V1932,0))
)</f>
        <v>0</v>
      </c>
      <c r="Z1933" s="2" t="b">
        <f ca="1">AND(
    ISNA(MATCH(V1933,$S$3:$S1932,0)),
    ISNA(MATCH(V1933,$T$3:$T1932,0)),
    ISNA(MATCH(V1933,$U$3:$U1932,0)),
    ISNA(MATCH(V1933,$V$3:$V1932,0))
)</f>
        <v>1</v>
      </c>
      <c r="AA1933" s="4" t="b">
        <f t="shared" ca="1" si="664"/>
        <v>0</v>
      </c>
      <c r="AB1933" s="4" t="b">
        <f t="shared" ca="1" si="665"/>
        <v>0</v>
      </c>
      <c r="AC1933" s="4" t="b">
        <f t="shared" ca="1" si="666"/>
        <v>0</v>
      </c>
      <c r="AD1933" s="4" t="b">
        <f t="shared" ca="1" si="667"/>
        <v>1</v>
      </c>
      <c r="AE1933" s="6" t="b">
        <f>FALSE</f>
        <v>0</v>
      </c>
      <c r="AF1933" s="6" t="b">
        <f>FALSE</f>
        <v>0</v>
      </c>
      <c r="AG1933" s="6" t="b">
        <f>FALSE</f>
        <v>0</v>
      </c>
      <c r="AH1933" s="1" t="b">
        <f t="shared" ca="1" si="676"/>
        <v>0</v>
      </c>
      <c r="AI1933" s="7">
        <f t="shared" ca="1" si="668"/>
        <v>1931</v>
      </c>
    </row>
    <row r="1934" spans="1:35" x14ac:dyDescent="0.2">
      <c r="A1934" s="5">
        <f t="shared" si="677"/>
        <v>1931</v>
      </c>
      <c r="B1934" s="1">
        <f t="shared" ca="1" si="669"/>
        <v>1915</v>
      </c>
      <c r="C1934" s="1">
        <f t="shared" ca="1" si="678"/>
        <v>101</v>
      </c>
      <c r="D1934" s="1">
        <f t="shared" ca="1" si="670"/>
        <v>1</v>
      </c>
      <c r="E1934" s="1" t="b">
        <f t="shared" ca="1" si="671"/>
        <v>1</v>
      </c>
      <c r="F1934" s="2">
        <f t="shared" ca="1" si="679"/>
        <v>66</v>
      </c>
      <c r="G1934" s="2">
        <f t="shared" ca="1" si="680"/>
        <v>25</v>
      </c>
      <c r="H1934" s="2">
        <f t="shared" ca="1" si="681"/>
        <v>6625</v>
      </c>
      <c r="I1934" s="3">
        <f ca="1">OFFSET(map!$A$1,G1934,F1934)</f>
        <v>2</v>
      </c>
      <c r="K1934" s="3">
        <f ca="1">OFFSET(map!$A$1,G1934-1,F1934)</f>
        <v>2</v>
      </c>
      <c r="L1934" s="3">
        <f ca="1">OFFSET(map!$A$1,G1934,F1934+1)</f>
        <v>2</v>
      </c>
      <c r="M1934" s="3">
        <f ca="1">OFFSET(map!$A$1,G1934+1,F1934)</f>
        <v>2</v>
      </c>
      <c r="N1934" s="3">
        <f ca="1">OFFSET(map!$A$1,G1934,F1934-1)</f>
        <v>2</v>
      </c>
      <c r="O1934" s="3" t="b">
        <f t="shared" ca="1" si="660"/>
        <v>1</v>
      </c>
      <c r="P1934" s="3" t="b">
        <f t="shared" ca="1" si="661"/>
        <v>1</v>
      </c>
      <c r="Q1934" s="3" t="b">
        <f t="shared" ca="1" si="662"/>
        <v>1</v>
      </c>
      <c r="R1934" s="3" t="b">
        <f t="shared" ca="1" si="663"/>
        <v>1</v>
      </c>
      <c r="S1934" s="2">
        <f t="shared" ca="1" si="672"/>
        <v>6624</v>
      </c>
      <c r="T1934" s="2">
        <f t="shared" ca="1" si="673"/>
        <v>6725</v>
      </c>
      <c r="U1934" s="2">
        <f t="shared" ca="1" si="674"/>
        <v>6626</v>
      </c>
      <c r="V1934" s="2">
        <f t="shared" ca="1" si="675"/>
        <v>6525</v>
      </c>
      <c r="W1934" s="2" t="b">
        <f ca="1">AND(
    ISNA(MATCH(S1934,$S$3:$S1933,0)),
    ISNA(MATCH(S1934,$T$3:$T1933,0)),
    ISNA(MATCH(S1934,$U$3:$U1933,0)),
    ISNA(MATCH(S1934,$V$3:$V1933,0))
)</f>
        <v>0</v>
      </c>
      <c r="X1934" s="2" t="b">
        <f ca="1">AND(
    ISNA(MATCH(T1934,$S$3:$S1933,0)),
    ISNA(MATCH(T1934,$T$3:$T1933,0)),
    ISNA(MATCH(T1934,$U$3:$U1933,0)),
    ISNA(MATCH(T1934,$V$3:$V1933,0))
)</f>
        <v>1</v>
      </c>
      <c r="Y1934" s="2" t="b">
        <f ca="1">AND(
    ISNA(MATCH(U1934,$S$3:$S1933,0)),
    ISNA(MATCH(U1934,$T$3:$T1933,0)),
    ISNA(MATCH(U1934,$U$3:$U1933,0)),
    ISNA(MATCH(U1934,$V$3:$V1933,0))
)</f>
        <v>0</v>
      </c>
      <c r="Z1934" s="2" t="b">
        <f ca="1">AND(
    ISNA(MATCH(V1934,$S$3:$S1933,0)),
    ISNA(MATCH(V1934,$T$3:$T1933,0)),
    ISNA(MATCH(V1934,$U$3:$U1933,0)),
    ISNA(MATCH(V1934,$V$3:$V1933,0))
)</f>
        <v>0</v>
      </c>
      <c r="AA1934" s="4" t="b">
        <f t="shared" ca="1" si="664"/>
        <v>0</v>
      </c>
      <c r="AB1934" s="4" t="b">
        <f t="shared" ca="1" si="665"/>
        <v>1</v>
      </c>
      <c r="AC1934" s="4" t="b">
        <f t="shared" ca="1" si="666"/>
        <v>0</v>
      </c>
      <c r="AD1934" s="4" t="b">
        <f t="shared" ca="1" si="667"/>
        <v>0</v>
      </c>
      <c r="AE1934" s="6" t="b">
        <f>FALSE</f>
        <v>0</v>
      </c>
      <c r="AF1934" s="6" t="b">
        <f>FALSE</f>
        <v>0</v>
      </c>
      <c r="AG1934" s="6" t="b">
        <f>FALSE</f>
        <v>0</v>
      </c>
      <c r="AH1934" s="1" t="b">
        <f t="shared" ca="1" si="676"/>
        <v>0</v>
      </c>
      <c r="AI1934" s="7">
        <f t="shared" ca="1" si="668"/>
        <v>1932</v>
      </c>
    </row>
    <row r="1935" spans="1:35" x14ac:dyDescent="0.2">
      <c r="A1935" s="5">
        <f t="shared" si="677"/>
        <v>1932</v>
      </c>
      <c r="B1935" s="1">
        <f t="shared" ca="1" si="669"/>
        <v>1916</v>
      </c>
      <c r="C1935" s="1">
        <f t="shared" ca="1" si="678"/>
        <v>101</v>
      </c>
      <c r="D1935" s="1">
        <f t="shared" ca="1" si="670"/>
        <v>3</v>
      </c>
      <c r="E1935" s="1" t="b">
        <f t="shared" ca="1" si="671"/>
        <v>1</v>
      </c>
      <c r="F1935" s="2">
        <f t="shared" ca="1" si="679"/>
        <v>62</v>
      </c>
      <c r="G1935" s="2">
        <f t="shared" ca="1" si="680"/>
        <v>25</v>
      </c>
      <c r="H1935" s="2">
        <f t="shared" ca="1" si="681"/>
        <v>6225</v>
      </c>
      <c r="I1935" s="3">
        <f ca="1">OFFSET(map!$A$1,G1935,F1935)</f>
        <v>2</v>
      </c>
      <c r="K1935" s="3">
        <f ca="1">OFFSET(map!$A$1,G1935-1,F1935)</f>
        <v>2</v>
      </c>
      <c r="L1935" s="3">
        <f ca="1">OFFSET(map!$A$1,G1935,F1935+1)</f>
        <v>2</v>
      </c>
      <c r="M1935" s="3">
        <f ca="1">OFFSET(map!$A$1,G1935+1,F1935)</f>
        <v>2</v>
      </c>
      <c r="N1935" s="3">
        <f ca="1">OFFSET(map!$A$1,G1935,F1935-1)</f>
        <v>2</v>
      </c>
      <c r="O1935" s="3" t="b">
        <f t="shared" ca="1" si="660"/>
        <v>1</v>
      </c>
      <c r="P1935" s="3" t="b">
        <f t="shared" ca="1" si="661"/>
        <v>1</v>
      </c>
      <c r="Q1935" s="3" t="b">
        <f t="shared" ca="1" si="662"/>
        <v>1</v>
      </c>
      <c r="R1935" s="3" t="b">
        <f t="shared" ca="1" si="663"/>
        <v>1</v>
      </c>
      <c r="S1935" s="2">
        <f t="shared" ca="1" si="672"/>
        <v>6224</v>
      </c>
      <c r="T1935" s="2">
        <f t="shared" ca="1" si="673"/>
        <v>6325</v>
      </c>
      <c r="U1935" s="2">
        <f t="shared" ca="1" si="674"/>
        <v>6226</v>
      </c>
      <c r="V1935" s="2">
        <f t="shared" ca="1" si="675"/>
        <v>6125</v>
      </c>
      <c r="W1935" s="2" t="b">
        <f ca="1">AND(
    ISNA(MATCH(S1935,$S$3:$S1934,0)),
    ISNA(MATCH(S1935,$T$3:$T1934,0)),
    ISNA(MATCH(S1935,$U$3:$U1934,0)),
    ISNA(MATCH(S1935,$V$3:$V1934,0))
)</f>
        <v>0</v>
      </c>
      <c r="X1935" s="2" t="b">
        <f ca="1">AND(
    ISNA(MATCH(T1935,$S$3:$S1934,0)),
    ISNA(MATCH(T1935,$T$3:$T1934,0)),
    ISNA(MATCH(T1935,$U$3:$U1934,0)),
    ISNA(MATCH(T1935,$V$3:$V1934,0))
)</f>
        <v>0</v>
      </c>
      <c r="Y1935" s="2" t="b">
        <f ca="1">AND(
    ISNA(MATCH(U1935,$S$3:$S1934,0)),
    ISNA(MATCH(U1935,$T$3:$T1934,0)),
    ISNA(MATCH(U1935,$U$3:$U1934,0)),
    ISNA(MATCH(U1935,$V$3:$V1934,0))
)</f>
        <v>0</v>
      </c>
      <c r="Z1935" s="2" t="b">
        <f ca="1">AND(
    ISNA(MATCH(V1935,$S$3:$S1934,0)),
    ISNA(MATCH(V1935,$T$3:$T1934,0)),
    ISNA(MATCH(V1935,$U$3:$U1934,0)),
    ISNA(MATCH(V1935,$V$3:$V1934,0))
)</f>
        <v>1</v>
      </c>
      <c r="AA1935" s="4" t="b">
        <f t="shared" ca="1" si="664"/>
        <v>0</v>
      </c>
      <c r="AB1935" s="4" t="b">
        <f t="shared" ca="1" si="665"/>
        <v>0</v>
      </c>
      <c r="AC1935" s="4" t="b">
        <f t="shared" ca="1" si="666"/>
        <v>0</v>
      </c>
      <c r="AD1935" s="4" t="b">
        <f t="shared" ca="1" si="667"/>
        <v>1</v>
      </c>
      <c r="AE1935" s="6" t="b">
        <f>FALSE</f>
        <v>0</v>
      </c>
      <c r="AF1935" s="6" t="b">
        <f>FALSE</f>
        <v>0</v>
      </c>
      <c r="AG1935" s="6" t="b">
        <f>FALSE</f>
        <v>0</v>
      </c>
      <c r="AH1935" s="1" t="b">
        <f t="shared" ca="1" si="676"/>
        <v>0</v>
      </c>
      <c r="AI1935" s="7">
        <f t="shared" ca="1" si="668"/>
        <v>1935</v>
      </c>
    </row>
    <row r="1936" spans="1:35" x14ac:dyDescent="0.2">
      <c r="A1936" s="5">
        <f t="shared" si="677"/>
        <v>1933</v>
      </c>
      <c r="B1936" s="1">
        <f t="shared" ca="1" si="669"/>
        <v>1917</v>
      </c>
      <c r="C1936" s="1">
        <f t="shared" ca="1" si="678"/>
        <v>101</v>
      </c>
      <c r="D1936" s="1">
        <f t="shared" ca="1" si="670"/>
        <v>1</v>
      </c>
      <c r="E1936" s="1" t="b">
        <f t="shared" ca="1" si="671"/>
        <v>1</v>
      </c>
      <c r="F1936" s="2">
        <f t="shared" ca="1" si="679"/>
        <v>67</v>
      </c>
      <c r="G1936" s="2">
        <f t="shared" ca="1" si="680"/>
        <v>26</v>
      </c>
      <c r="H1936" s="2">
        <f t="shared" ca="1" si="681"/>
        <v>6726</v>
      </c>
      <c r="I1936" s="3">
        <f ca="1">OFFSET(map!$A$1,G1936,F1936)</f>
        <v>2</v>
      </c>
      <c r="K1936" s="3">
        <f ca="1">OFFSET(map!$A$1,G1936-1,F1936)</f>
        <v>2</v>
      </c>
      <c r="L1936" s="3">
        <f ca="1">OFFSET(map!$A$1,G1936,F1936+1)</f>
        <v>99</v>
      </c>
      <c r="M1936" s="3">
        <f ca="1">OFFSET(map!$A$1,G1936+1,F1936)</f>
        <v>2</v>
      </c>
      <c r="N1936" s="3">
        <f ca="1">OFFSET(map!$A$1,G1936,F1936-1)</f>
        <v>2</v>
      </c>
      <c r="O1936" s="3" t="b">
        <f t="shared" ca="1" si="660"/>
        <v>1</v>
      </c>
      <c r="P1936" s="3" t="b">
        <f t="shared" ca="1" si="661"/>
        <v>0</v>
      </c>
      <c r="Q1936" s="3" t="b">
        <f t="shared" ca="1" si="662"/>
        <v>1</v>
      </c>
      <c r="R1936" s="3" t="b">
        <f t="shared" ca="1" si="663"/>
        <v>1</v>
      </c>
      <c r="S1936" s="2">
        <f t="shared" ca="1" si="672"/>
        <v>6725</v>
      </c>
      <c r="T1936" s="2">
        <f t="shared" ca="1" si="673"/>
        <v>-1</v>
      </c>
      <c r="U1936" s="2">
        <f t="shared" ca="1" si="674"/>
        <v>6727</v>
      </c>
      <c r="V1936" s="2">
        <f t="shared" ca="1" si="675"/>
        <v>6626</v>
      </c>
      <c r="W1936" s="2" t="b">
        <f ca="1">AND(
    ISNA(MATCH(S1936,$S$3:$S1935,0)),
    ISNA(MATCH(S1936,$T$3:$T1935,0)),
    ISNA(MATCH(S1936,$U$3:$U1935,0)),
    ISNA(MATCH(S1936,$V$3:$V1935,0))
)</f>
        <v>0</v>
      </c>
      <c r="X1936" s="2" t="b">
        <f ca="1">AND(
    ISNA(MATCH(T1936,$S$3:$S1935,0)),
    ISNA(MATCH(T1936,$T$3:$T1935,0)),
    ISNA(MATCH(T1936,$U$3:$U1935,0)),
    ISNA(MATCH(T1936,$V$3:$V1935,0))
)</f>
        <v>0</v>
      </c>
      <c r="Y1936" s="2" t="b">
        <f ca="1">AND(
    ISNA(MATCH(U1936,$S$3:$S1935,0)),
    ISNA(MATCH(U1936,$T$3:$T1935,0)),
    ISNA(MATCH(U1936,$U$3:$U1935,0)),
    ISNA(MATCH(U1936,$V$3:$V1935,0))
)</f>
        <v>0</v>
      </c>
      <c r="Z1936" s="2" t="b">
        <f ca="1">AND(
    ISNA(MATCH(V1936,$S$3:$S1935,0)),
    ISNA(MATCH(V1936,$T$3:$T1935,0)),
    ISNA(MATCH(V1936,$U$3:$U1935,0)),
    ISNA(MATCH(V1936,$V$3:$V1935,0))
)</f>
        <v>0</v>
      </c>
      <c r="AA1936" s="4" t="b">
        <f t="shared" ca="1" si="664"/>
        <v>0</v>
      </c>
      <c r="AB1936" s="4" t="b">
        <f t="shared" ca="1" si="665"/>
        <v>0</v>
      </c>
      <c r="AC1936" s="4" t="b">
        <f t="shared" ca="1" si="666"/>
        <v>0</v>
      </c>
      <c r="AD1936" s="4" t="b">
        <f t="shared" ca="1" si="667"/>
        <v>0</v>
      </c>
      <c r="AE1936" s="6" t="b">
        <f>FALSE</f>
        <v>0</v>
      </c>
      <c r="AF1936" s="6" t="b">
        <f>FALSE</f>
        <v>0</v>
      </c>
      <c r="AG1936" s="6" t="b">
        <f>FALSE</f>
        <v>0</v>
      </c>
      <c r="AH1936" s="1" t="b">
        <f t="shared" ca="1" si="676"/>
        <v>1</v>
      </c>
      <c r="AI1936" s="7">
        <f t="shared" ca="1" si="668"/>
        <v>1935</v>
      </c>
    </row>
    <row r="1937" spans="1:35" x14ac:dyDescent="0.2">
      <c r="A1937" s="5">
        <f t="shared" si="677"/>
        <v>1934</v>
      </c>
      <c r="B1937" s="1">
        <f t="shared" ca="1" si="669"/>
        <v>1918</v>
      </c>
      <c r="C1937" s="1">
        <f t="shared" ca="1" si="678"/>
        <v>101</v>
      </c>
      <c r="D1937" s="1">
        <f t="shared" ca="1" si="670"/>
        <v>3</v>
      </c>
      <c r="E1937" s="1" t="b">
        <f t="shared" ca="1" si="671"/>
        <v>1</v>
      </c>
      <c r="F1937" s="2">
        <f t="shared" ca="1" si="679"/>
        <v>61</v>
      </c>
      <c r="G1937" s="2">
        <f t="shared" ca="1" si="680"/>
        <v>26</v>
      </c>
      <c r="H1937" s="2">
        <f t="shared" ca="1" si="681"/>
        <v>6126</v>
      </c>
      <c r="I1937" s="3">
        <f ca="1">OFFSET(map!$A$1,G1937,F1937)</f>
        <v>2</v>
      </c>
      <c r="K1937" s="3">
        <f ca="1">OFFSET(map!$A$1,G1937-1,F1937)</f>
        <v>2</v>
      </c>
      <c r="L1937" s="3">
        <f ca="1">OFFSET(map!$A$1,G1937,F1937+1)</f>
        <v>2</v>
      </c>
      <c r="M1937" s="3">
        <f ca="1">OFFSET(map!$A$1,G1937+1,F1937)</f>
        <v>2</v>
      </c>
      <c r="N1937" s="3">
        <f ca="1">OFFSET(map!$A$1,G1937,F1937-1)</f>
        <v>5</v>
      </c>
      <c r="O1937" s="3" t="b">
        <f t="shared" ca="1" si="660"/>
        <v>1</v>
      </c>
      <c r="P1937" s="3" t="b">
        <f t="shared" ca="1" si="661"/>
        <v>1</v>
      </c>
      <c r="Q1937" s="3" t="b">
        <f t="shared" ca="1" si="662"/>
        <v>1</v>
      </c>
      <c r="R1937" s="3" t="b">
        <f t="shared" ca="1" si="663"/>
        <v>0</v>
      </c>
      <c r="S1937" s="2">
        <f t="shared" ca="1" si="672"/>
        <v>6125</v>
      </c>
      <c r="T1937" s="2">
        <f t="shared" ca="1" si="673"/>
        <v>6226</v>
      </c>
      <c r="U1937" s="2">
        <f t="shared" ca="1" si="674"/>
        <v>6127</v>
      </c>
      <c r="V1937" s="2">
        <f t="shared" ca="1" si="675"/>
        <v>-1</v>
      </c>
      <c r="W1937" s="2" t="b">
        <f ca="1">AND(
    ISNA(MATCH(S1937,$S$3:$S1936,0)),
    ISNA(MATCH(S1937,$T$3:$T1936,0)),
    ISNA(MATCH(S1937,$U$3:$U1936,0)),
    ISNA(MATCH(S1937,$V$3:$V1936,0))
)</f>
        <v>0</v>
      </c>
      <c r="X1937" s="2" t="b">
        <f ca="1">AND(
    ISNA(MATCH(T1937,$S$3:$S1936,0)),
    ISNA(MATCH(T1937,$T$3:$T1936,0)),
    ISNA(MATCH(T1937,$U$3:$U1936,0)),
    ISNA(MATCH(T1937,$V$3:$V1936,0))
)</f>
        <v>0</v>
      </c>
      <c r="Y1937" s="2" t="b">
        <f ca="1">AND(
    ISNA(MATCH(U1937,$S$3:$S1936,0)),
    ISNA(MATCH(U1937,$T$3:$T1936,0)),
    ISNA(MATCH(U1937,$U$3:$U1936,0)),
    ISNA(MATCH(U1937,$V$3:$V1936,0))
)</f>
        <v>0</v>
      </c>
      <c r="Z1937" s="2" t="b">
        <f ca="1">AND(
    ISNA(MATCH(V1937,$S$3:$S1936,0)),
    ISNA(MATCH(V1937,$T$3:$T1936,0)),
    ISNA(MATCH(V1937,$U$3:$U1936,0)),
    ISNA(MATCH(V1937,$V$3:$V1936,0))
)</f>
        <v>0</v>
      </c>
      <c r="AA1937" s="4" t="b">
        <f t="shared" ca="1" si="664"/>
        <v>0</v>
      </c>
      <c r="AB1937" s="4" t="b">
        <f t="shared" ca="1" si="665"/>
        <v>0</v>
      </c>
      <c r="AC1937" s="4" t="b">
        <f t="shared" ca="1" si="666"/>
        <v>0</v>
      </c>
      <c r="AD1937" s="4" t="b">
        <f t="shared" ca="1" si="667"/>
        <v>0</v>
      </c>
      <c r="AE1937" s="6" t="b">
        <f>FALSE</f>
        <v>0</v>
      </c>
      <c r="AF1937" s="6" t="b">
        <f>FALSE</f>
        <v>0</v>
      </c>
      <c r="AG1937" s="6" t="b">
        <f>FALSE</f>
        <v>0</v>
      </c>
      <c r="AH1937" s="1" t="b">
        <f t="shared" ca="1" si="676"/>
        <v>1</v>
      </c>
      <c r="AI1937" s="7">
        <f t="shared" ca="1" si="668"/>
        <v>1935</v>
      </c>
    </row>
    <row r="1938" spans="1:35" x14ac:dyDescent="0.2">
      <c r="A1938" s="5">
        <f t="shared" si="677"/>
        <v>1935</v>
      </c>
      <c r="B1938" s="1">
        <f t="shared" ca="1" si="669"/>
        <v>1921</v>
      </c>
      <c r="C1938" s="1">
        <f t="shared" ca="1" si="678"/>
        <v>102</v>
      </c>
      <c r="D1938" s="1">
        <f t="shared" ca="1" si="670"/>
        <v>1</v>
      </c>
      <c r="E1938" s="1" t="b">
        <f t="shared" ca="1" si="671"/>
        <v>0</v>
      </c>
      <c r="F1938" s="2">
        <f t="shared" ca="1" si="679"/>
        <v>67</v>
      </c>
      <c r="G1938" s="2">
        <f t="shared" ca="1" si="680"/>
        <v>7</v>
      </c>
      <c r="H1938" s="2">
        <f t="shared" ca="1" si="681"/>
        <v>6707</v>
      </c>
      <c r="I1938" s="3">
        <f ca="1">OFFSET(map!$A$1,G1938,F1938)</f>
        <v>2</v>
      </c>
      <c r="K1938" s="3">
        <f ca="1">OFFSET(map!$A$1,G1938-1,F1938)</f>
        <v>2</v>
      </c>
      <c r="L1938" s="3">
        <f ca="1">OFFSET(map!$A$1,G1938,F1938+1)</f>
        <v>99</v>
      </c>
      <c r="M1938" s="3">
        <f ca="1">OFFSET(map!$A$1,G1938+1,F1938)</f>
        <v>2</v>
      </c>
      <c r="N1938" s="3">
        <f ca="1">OFFSET(map!$A$1,G1938,F1938-1)</f>
        <v>2</v>
      </c>
      <c r="O1938" s="3" t="b">
        <f t="shared" ca="1" si="660"/>
        <v>1</v>
      </c>
      <c r="P1938" s="3" t="b">
        <f t="shared" ca="1" si="661"/>
        <v>0</v>
      </c>
      <c r="Q1938" s="3" t="b">
        <f t="shared" ca="1" si="662"/>
        <v>1</v>
      </c>
      <c r="R1938" s="3" t="b">
        <f t="shared" ca="1" si="663"/>
        <v>1</v>
      </c>
      <c r="S1938" s="2">
        <f t="shared" ca="1" si="672"/>
        <v>6706</v>
      </c>
      <c r="T1938" s="2">
        <f t="shared" ca="1" si="673"/>
        <v>-1</v>
      </c>
      <c r="U1938" s="2">
        <f t="shared" ca="1" si="674"/>
        <v>6708</v>
      </c>
      <c r="V1938" s="2">
        <f t="shared" ca="1" si="675"/>
        <v>6607</v>
      </c>
      <c r="W1938" s="2" t="b">
        <f ca="1">AND(
    ISNA(MATCH(S1938,$S$3:$S1937,0)),
    ISNA(MATCH(S1938,$T$3:$T1937,0)),
    ISNA(MATCH(S1938,$U$3:$U1937,0)),
    ISNA(MATCH(S1938,$V$3:$V1937,0))
)</f>
        <v>1</v>
      </c>
      <c r="X1938" s="2" t="b">
        <f ca="1">AND(
    ISNA(MATCH(T1938,$S$3:$S1937,0)),
    ISNA(MATCH(T1938,$T$3:$T1937,0)),
    ISNA(MATCH(T1938,$U$3:$U1937,0)),
    ISNA(MATCH(T1938,$V$3:$V1937,0))
)</f>
        <v>0</v>
      </c>
      <c r="Y1938" s="2" t="b">
        <f ca="1">AND(
    ISNA(MATCH(U1938,$S$3:$S1937,0)),
    ISNA(MATCH(U1938,$T$3:$T1937,0)),
    ISNA(MATCH(U1938,$U$3:$U1937,0)),
    ISNA(MATCH(U1938,$V$3:$V1937,0))
)</f>
        <v>1</v>
      </c>
      <c r="Z1938" s="2" t="b">
        <f ca="1">AND(
    ISNA(MATCH(V1938,$S$3:$S1937,0)),
    ISNA(MATCH(V1938,$T$3:$T1937,0)),
    ISNA(MATCH(V1938,$U$3:$U1937,0)),
    ISNA(MATCH(V1938,$V$3:$V1937,0))
)</f>
        <v>0</v>
      </c>
      <c r="AA1938" s="4" t="b">
        <f t="shared" ca="1" si="664"/>
        <v>1</v>
      </c>
      <c r="AB1938" s="4" t="b">
        <f t="shared" ca="1" si="665"/>
        <v>0</v>
      </c>
      <c r="AC1938" s="4" t="b">
        <f t="shared" ca="1" si="666"/>
        <v>1</v>
      </c>
      <c r="AD1938" s="4" t="b">
        <f t="shared" ca="1" si="667"/>
        <v>0</v>
      </c>
      <c r="AE1938" s="6" t="b">
        <f>FALSE</f>
        <v>0</v>
      </c>
      <c r="AF1938" s="6" t="b">
        <f>FALSE</f>
        <v>0</v>
      </c>
      <c r="AG1938" s="6" t="b">
        <f>FALSE</f>
        <v>0</v>
      </c>
      <c r="AH1938" s="1" t="b">
        <f t="shared" ca="1" si="676"/>
        <v>0</v>
      </c>
      <c r="AI1938" s="7">
        <f t="shared" ca="1" si="668"/>
        <v>1936</v>
      </c>
    </row>
    <row r="1939" spans="1:35" x14ac:dyDescent="0.2">
      <c r="A1939" s="5">
        <f t="shared" si="677"/>
        <v>1936</v>
      </c>
      <c r="B1939" s="1">
        <f t="shared" ca="1" si="669"/>
        <v>1921</v>
      </c>
      <c r="C1939" s="1">
        <f t="shared" ca="1" si="678"/>
        <v>102</v>
      </c>
      <c r="D1939" s="1">
        <f t="shared" ca="1" si="670"/>
        <v>2</v>
      </c>
      <c r="E1939" s="1" t="b">
        <f t="shared" ca="1" si="671"/>
        <v>1</v>
      </c>
      <c r="F1939" s="2">
        <f t="shared" ca="1" si="679"/>
        <v>66</v>
      </c>
      <c r="G1939" s="2">
        <f t="shared" ca="1" si="680"/>
        <v>8</v>
      </c>
      <c r="H1939" s="2">
        <f t="shared" ca="1" si="681"/>
        <v>6608</v>
      </c>
      <c r="I1939" s="3">
        <f ca="1">OFFSET(map!$A$1,G1939,F1939)</f>
        <v>2</v>
      </c>
      <c r="K1939" s="3">
        <f ca="1">OFFSET(map!$A$1,G1939-1,F1939)</f>
        <v>2</v>
      </c>
      <c r="L1939" s="3">
        <f ca="1">OFFSET(map!$A$1,G1939,F1939+1)</f>
        <v>2</v>
      </c>
      <c r="M1939" s="3">
        <f ca="1">OFFSET(map!$A$1,G1939+1,F1939)</f>
        <v>2</v>
      </c>
      <c r="N1939" s="3">
        <f ca="1">OFFSET(map!$A$1,G1939,F1939-1)</f>
        <v>2</v>
      </c>
      <c r="O1939" s="3" t="b">
        <f t="shared" ca="1" si="660"/>
        <v>1</v>
      </c>
      <c r="P1939" s="3" t="b">
        <f t="shared" ca="1" si="661"/>
        <v>1</v>
      </c>
      <c r="Q1939" s="3" t="b">
        <f t="shared" ca="1" si="662"/>
        <v>1</v>
      </c>
      <c r="R1939" s="3" t="b">
        <f t="shared" ca="1" si="663"/>
        <v>1</v>
      </c>
      <c r="S1939" s="2">
        <f t="shared" ca="1" si="672"/>
        <v>6607</v>
      </c>
      <c r="T1939" s="2">
        <f t="shared" ca="1" si="673"/>
        <v>6708</v>
      </c>
      <c r="U1939" s="2">
        <f t="shared" ca="1" si="674"/>
        <v>6609</v>
      </c>
      <c r="V1939" s="2">
        <f t="shared" ca="1" si="675"/>
        <v>6508</v>
      </c>
      <c r="W1939" s="2" t="b">
        <f ca="1">AND(
    ISNA(MATCH(S1939,$S$3:$S1938,0)),
    ISNA(MATCH(S1939,$T$3:$T1938,0)),
    ISNA(MATCH(S1939,$U$3:$U1938,0)),
    ISNA(MATCH(S1939,$V$3:$V1938,0))
)</f>
        <v>0</v>
      </c>
      <c r="X1939" s="2" t="b">
        <f ca="1">AND(
    ISNA(MATCH(T1939,$S$3:$S1938,0)),
    ISNA(MATCH(T1939,$T$3:$T1938,0)),
    ISNA(MATCH(T1939,$U$3:$U1938,0)),
    ISNA(MATCH(T1939,$V$3:$V1938,0))
)</f>
        <v>0</v>
      </c>
      <c r="Y1939" s="2" t="b">
        <f ca="1">AND(
    ISNA(MATCH(U1939,$S$3:$S1938,0)),
    ISNA(MATCH(U1939,$T$3:$T1938,0)),
    ISNA(MATCH(U1939,$U$3:$U1938,0)),
    ISNA(MATCH(U1939,$V$3:$V1938,0))
)</f>
        <v>1</v>
      </c>
      <c r="Z1939" s="2" t="b">
        <f ca="1">AND(
    ISNA(MATCH(V1939,$S$3:$S1938,0)),
    ISNA(MATCH(V1939,$T$3:$T1938,0)),
    ISNA(MATCH(V1939,$U$3:$U1938,0)),
    ISNA(MATCH(V1939,$V$3:$V1938,0))
)</f>
        <v>0</v>
      </c>
      <c r="AA1939" s="4" t="b">
        <f t="shared" ca="1" si="664"/>
        <v>0</v>
      </c>
      <c r="AB1939" s="4" t="b">
        <f t="shared" ca="1" si="665"/>
        <v>0</v>
      </c>
      <c r="AC1939" s="4" t="b">
        <f t="shared" ca="1" si="666"/>
        <v>1</v>
      </c>
      <c r="AD1939" s="4" t="b">
        <f t="shared" ca="1" si="667"/>
        <v>0</v>
      </c>
      <c r="AE1939" s="6" t="b">
        <f>FALSE</f>
        <v>0</v>
      </c>
      <c r="AF1939" s="6" t="b">
        <f>FALSE</f>
        <v>0</v>
      </c>
      <c r="AG1939" s="6" t="b">
        <f>FALSE</f>
        <v>0</v>
      </c>
      <c r="AH1939" s="1" t="b">
        <f t="shared" ca="1" si="676"/>
        <v>0</v>
      </c>
      <c r="AI1939" s="7">
        <f t="shared" ca="1" si="668"/>
        <v>1937</v>
      </c>
    </row>
    <row r="1940" spans="1:35" x14ac:dyDescent="0.2">
      <c r="A1940" s="5">
        <f t="shared" si="677"/>
        <v>1937</v>
      </c>
      <c r="B1940" s="1">
        <f t="shared" ca="1" si="669"/>
        <v>1922</v>
      </c>
      <c r="C1940" s="1">
        <f t="shared" ca="1" si="678"/>
        <v>102</v>
      </c>
      <c r="D1940" s="1">
        <f t="shared" ca="1" si="670"/>
        <v>2</v>
      </c>
      <c r="E1940" s="1" t="b">
        <f t="shared" ca="1" si="671"/>
        <v>1</v>
      </c>
      <c r="F1940" s="2">
        <f t="shared" ca="1" si="679"/>
        <v>65</v>
      </c>
      <c r="G1940" s="2">
        <f t="shared" ca="1" si="680"/>
        <v>9</v>
      </c>
      <c r="H1940" s="2">
        <f t="shared" ca="1" si="681"/>
        <v>6509</v>
      </c>
      <c r="I1940" s="3">
        <f ca="1">OFFSET(map!$A$1,G1940,F1940)</f>
        <v>2</v>
      </c>
      <c r="K1940" s="3">
        <f ca="1">OFFSET(map!$A$1,G1940-1,F1940)</f>
        <v>2</v>
      </c>
      <c r="L1940" s="3">
        <f ca="1">OFFSET(map!$A$1,G1940,F1940+1)</f>
        <v>2</v>
      </c>
      <c r="M1940" s="3">
        <f ca="1">OFFSET(map!$A$1,G1940+1,F1940)</f>
        <v>2</v>
      </c>
      <c r="N1940" s="3">
        <f ca="1">OFFSET(map!$A$1,G1940,F1940-1)</f>
        <v>2</v>
      </c>
      <c r="O1940" s="3" t="b">
        <f t="shared" ca="1" si="660"/>
        <v>1</v>
      </c>
      <c r="P1940" s="3" t="b">
        <f t="shared" ca="1" si="661"/>
        <v>1</v>
      </c>
      <c r="Q1940" s="3" t="b">
        <f t="shared" ca="1" si="662"/>
        <v>1</v>
      </c>
      <c r="R1940" s="3" t="b">
        <f t="shared" ca="1" si="663"/>
        <v>1</v>
      </c>
      <c r="S1940" s="2">
        <f t="shared" ca="1" si="672"/>
        <v>6508</v>
      </c>
      <c r="T1940" s="2">
        <f t="shared" ca="1" si="673"/>
        <v>6609</v>
      </c>
      <c r="U1940" s="2">
        <f t="shared" ca="1" si="674"/>
        <v>6510</v>
      </c>
      <c r="V1940" s="2">
        <f t="shared" ca="1" si="675"/>
        <v>6409</v>
      </c>
      <c r="W1940" s="2" t="b">
        <f ca="1">AND(
    ISNA(MATCH(S1940,$S$3:$S1939,0)),
    ISNA(MATCH(S1940,$T$3:$T1939,0)),
    ISNA(MATCH(S1940,$U$3:$U1939,0)),
    ISNA(MATCH(S1940,$V$3:$V1939,0))
)</f>
        <v>0</v>
      </c>
      <c r="X1940" s="2" t="b">
        <f ca="1">AND(
    ISNA(MATCH(T1940,$S$3:$S1939,0)),
    ISNA(MATCH(T1940,$T$3:$T1939,0)),
    ISNA(MATCH(T1940,$U$3:$U1939,0)),
    ISNA(MATCH(T1940,$V$3:$V1939,0))
)</f>
        <v>0</v>
      </c>
      <c r="Y1940" s="2" t="b">
        <f ca="1">AND(
    ISNA(MATCH(U1940,$S$3:$S1939,0)),
    ISNA(MATCH(U1940,$T$3:$T1939,0)),
    ISNA(MATCH(U1940,$U$3:$U1939,0)),
    ISNA(MATCH(U1940,$V$3:$V1939,0))
)</f>
        <v>1</v>
      </c>
      <c r="Z1940" s="2" t="b">
        <f ca="1">AND(
    ISNA(MATCH(V1940,$S$3:$S1939,0)),
    ISNA(MATCH(V1940,$T$3:$T1939,0)),
    ISNA(MATCH(V1940,$U$3:$U1939,0)),
    ISNA(MATCH(V1940,$V$3:$V1939,0))
)</f>
        <v>0</v>
      </c>
      <c r="AA1940" s="4" t="b">
        <f t="shared" ca="1" si="664"/>
        <v>0</v>
      </c>
      <c r="AB1940" s="4" t="b">
        <f t="shared" ca="1" si="665"/>
        <v>0</v>
      </c>
      <c r="AC1940" s="4" t="b">
        <f t="shared" ca="1" si="666"/>
        <v>1</v>
      </c>
      <c r="AD1940" s="4" t="b">
        <f t="shared" ca="1" si="667"/>
        <v>0</v>
      </c>
      <c r="AE1940" s="6" t="b">
        <f>FALSE</f>
        <v>0</v>
      </c>
      <c r="AF1940" s="6" t="b">
        <f>FALSE</f>
        <v>0</v>
      </c>
      <c r="AG1940" s="6" t="b">
        <f>FALSE</f>
        <v>0</v>
      </c>
      <c r="AH1940" s="1" t="b">
        <f t="shared" ca="1" si="676"/>
        <v>0</v>
      </c>
      <c r="AI1940" s="7">
        <f t="shared" ca="1" si="668"/>
        <v>1938</v>
      </c>
    </row>
    <row r="1941" spans="1:35" x14ac:dyDescent="0.2">
      <c r="A1941" s="5">
        <f t="shared" si="677"/>
        <v>1938</v>
      </c>
      <c r="B1941" s="1">
        <f t="shared" ca="1" si="669"/>
        <v>1923</v>
      </c>
      <c r="C1941" s="1">
        <f t="shared" ca="1" si="678"/>
        <v>102</v>
      </c>
      <c r="D1941" s="1">
        <f t="shared" ca="1" si="670"/>
        <v>2</v>
      </c>
      <c r="E1941" s="1" t="b">
        <f t="shared" ca="1" si="671"/>
        <v>1</v>
      </c>
      <c r="F1941" s="2">
        <f t="shared" ca="1" si="679"/>
        <v>64</v>
      </c>
      <c r="G1941" s="2">
        <f t="shared" ca="1" si="680"/>
        <v>10</v>
      </c>
      <c r="H1941" s="2">
        <f t="shared" ca="1" si="681"/>
        <v>6410</v>
      </c>
      <c r="I1941" s="3">
        <f ca="1">OFFSET(map!$A$1,G1941,F1941)</f>
        <v>2</v>
      </c>
      <c r="K1941" s="3">
        <f ca="1">OFFSET(map!$A$1,G1941-1,F1941)</f>
        <v>2</v>
      </c>
      <c r="L1941" s="3">
        <f ca="1">OFFSET(map!$A$1,G1941,F1941+1)</f>
        <v>2</v>
      </c>
      <c r="M1941" s="3">
        <f ca="1">OFFSET(map!$A$1,G1941+1,F1941)</f>
        <v>2</v>
      </c>
      <c r="N1941" s="3">
        <f ca="1">OFFSET(map!$A$1,G1941,F1941-1)</f>
        <v>2</v>
      </c>
      <c r="O1941" s="3" t="b">
        <f t="shared" ca="1" si="660"/>
        <v>1</v>
      </c>
      <c r="P1941" s="3" t="b">
        <f t="shared" ca="1" si="661"/>
        <v>1</v>
      </c>
      <c r="Q1941" s="3" t="b">
        <f t="shared" ca="1" si="662"/>
        <v>1</v>
      </c>
      <c r="R1941" s="3" t="b">
        <f t="shared" ca="1" si="663"/>
        <v>1</v>
      </c>
      <c r="S1941" s="2">
        <f t="shared" ca="1" si="672"/>
        <v>6409</v>
      </c>
      <c r="T1941" s="2">
        <f t="shared" ca="1" si="673"/>
        <v>6510</v>
      </c>
      <c r="U1941" s="2">
        <f t="shared" ca="1" si="674"/>
        <v>6411</v>
      </c>
      <c r="V1941" s="2">
        <f t="shared" ca="1" si="675"/>
        <v>6310</v>
      </c>
      <c r="W1941" s="2" t="b">
        <f ca="1">AND(
    ISNA(MATCH(S1941,$S$3:$S1940,0)),
    ISNA(MATCH(S1941,$T$3:$T1940,0)),
    ISNA(MATCH(S1941,$U$3:$U1940,0)),
    ISNA(MATCH(S1941,$V$3:$V1940,0))
)</f>
        <v>0</v>
      </c>
      <c r="X1941" s="2" t="b">
        <f ca="1">AND(
    ISNA(MATCH(T1941,$S$3:$S1940,0)),
    ISNA(MATCH(T1941,$T$3:$T1940,0)),
    ISNA(MATCH(T1941,$U$3:$U1940,0)),
    ISNA(MATCH(T1941,$V$3:$V1940,0))
)</f>
        <v>0</v>
      </c>
      <c r="Y1941" s="2" t="b">
        <f ca="1">AND(
    ISNA(MATCH(U1941,$S$3:$S1940,0)),
    ISNA(MATCH(U1941,$T$3:$T1940,0)),
    ISNA(MATCH(U1941,$U$3:$U1940,0)),
    ISNA(MATCH(U1941,$V$3:$V1940,0))
)</f>
        <v>1</v>
      </c>
      <c r="Z1941" s="2" t="b">
        <f ca="1">AND(
    ISNA(MATCH(V1941,$S$3:$S1940,0)),
    ISNA(MATCH(V1941,$T$3:$T1940,0)),
    ISNA(MATCH(V1941,$U$3:$U1940,0)),
    ISNA(MATCH(V1941,$V$3:$V1940,0))
)</f>
        <v>0</v>
      </c>
      <c r="AA1941" s="4" t="b">
        <f t="shared" ca="1" si="664"/>
        <v>0</v>
      </c>
      <c r="AB1941" s="4" t="b">
        <f t="shared" ca="1" si="665"/>
        <v>0</v>
      </c>
      <c r="AC1941" s="4" t="b">
        <f t="shared" ca="1" si="666"/>
        <v>1</v>
      </c>
      <c r="AD1941" s="4" t="b">
        <f t="shared" ca="1" si="667"/>
        <v>0</v>
      </c>
      <c r="AE1941" s="6" t="b">
        <f>FALSE</f>
        <v>0</v>
      </c>
      <c r="AF1941" s="6" t="b">
        <f>FALSE</f>
        <v>0</v>
      </c>
      <c r="AG1941" s="6" t="b">
        <f>FALSE</f>
        <v>0</v>
      </c>
      <c r="AH1941" s="1" t="b">
        <f t="shared" ca="1" si="676"/>
        <v>0</v>
      </c>
      <c r="AI1941" s="7">
        <f t="shared" ca="1" si="668"/>
        <v>1939</v>
      </c>
    </row>
    <row r="1942" spans="1:35" x14ac:dyDescent="0.2">
      <c r="A1942" s="5">
        <f t="shared" si="677"/>
        <v>1939</v>
      </c>
      <c r="B1942" s="1">
        <f t="shared" ca="1" si="669"/>
        <v>1924</v>
      </c>
      <c r="C1942" s="1">
        <f t="shared" ca="1" si="678"/>
        <v>102</v>
      </c>
      <c r="D1942" s="1">
        <f t="shared" ca="1" si="670"/>
        <v>2</v>
      </c>
      <c r="E1942" s="1" t="b">
        <f t="shared" ca="1" si="671"/>
        <v>1</v>
      </c>
      <c r="F1942" s="2">
        <f t="shared" ca="1" si="679"/>
        <v>63</v>
      </c>
      <c r="G1942" s="2">
        <f t="shared" ca="1" si="680"/>
        <v>11</v>
      </c>
      <c r="H1942" s="2">
        <f t="shared" ca="1" si="681"/>
        <v>6311</v>
      </c>
      <c r="I1942" s="3">
        <f ca="1">OFFSET(map!$A$1,G1942,F1942)</f>
        <v>0</v>
      </c>
      <c r="K1942" s="3">
        <f ca="1">OFFSET(map!$A$1,G1942-1,F1942)</f>
        <v>2</v>
      </c>
      <c r="L1942" s="3">
        <f ca="1">OFFSET(map!$A$1,G1942,F1942+1)</f>
        <v>2</v>
      </c>
      <c r="M1942" s="3">
        <f ca="1">OFFSET(map!$A$1,G1942+1,F1942)</f>
        <v>0</v>
      </c>
      <c r="N1942" s="3">
        <f ca="1">OFFSET(map!$A$1,G1942,F1942-1)</f>
        <v>0</v>
      </c>
      <c r="O1942" s="3" t="b">
        <f t="shared" ca="1" si="660"/>
        <v>0</v>
      </c>
      <c r="P1942" s="3" t="b">
        <f t="shared" ca="1" si="661"/>
        <v>0</v>
      </c>
      <c r="Q1942" s="3" t="b">
        <f t="shared" ca="1" si="662"/>
        <v>1</v>
      </c>
      <c r="R1942" s="3" t="b">
        <f t="shared" ca="1" si="663"/>
        <v>1</v>
      </c>
      <c r="S1942" s="2">
        <f t="shared" ca="1" si="672"/>
        <v>-1</v>
      </c>
      <c r="T1942" s="2">
        <f t="shared" ca="1" si="673"/>
        <v>-1</v>
      </c>
      <c r="U1942" s="2">
        <f t="shared" ca="1" si="674"/>
        <v>6312</v>
      </c>
      <c r="V1942" s="2">
        <f t="shared" ca="1" si="675"/>
        <v>6211</v>
      </c>
      <c r="W1942" s="2" t="b">
        <f ca="1">AND(
    ISNA(MATCH(S1942,$S$3:$S1941,0)),
    ISNA(MATCH(S1942,$T$3:$T1941,0)),
    ISNA(MATCH(S1942,$U$3:$U1941,0)),
    ISNA(MATCH(S1942,$V$3:$V1941,0))
)</f>
        <v>0</v>
      </c>
      <c r="X1942" s="2" t="b">
        <f ca="1">AND(
    ISNA(MATCH(T1942,$S$3:$S1941,0)),
    ISNA(MATCH(T1942,$T$3:$T1941,0)),
    ISNA(MATCH(T1942,$U$3:$U1941,0)),
    ISNA(MATCH(T1942,$V$3:$V1941,0))
)</f>
        <v>0</v>
      </c>
      <c r="Y1942" s="2" t="b">
        <f ca="1">AND(
    ISNA(MATCH(U1942,$S$3:$S1941,0)),
    ISNA(MATCH(U1942,$T$3:$T1941,0)),
    ISNA(MATCH(U1942,$U$3:$U1941,0)),
    ISNA(MATCH(U1942,$V$3:$V1941,0))
)</f>
        <v>1</v>
      </c>
      <c r="Z1942" s="2" t="b">
        <f ca="1">AND(
    ISNA(MATCH(V1942,$S$3:$S1941,0)),
    ISNA(MATCH(V1942,$T$3:$T1941,0)),
    ISNA(MATCH(V1942,$U$3:$U1941,0)),
    ISNA(MATCH(V1942,$V$3:$V1941,0))
)</f>
        <v>0</v>
      </c>
      <c r="AA1942" s="4" t="b">
        <f t="shared" ca="1" si="664"/>
        <v>0</v>
      </c>
      <c r="AB1942" s="4" t="b">
        <f t="shared" ca="1" si="665"/>
        <v>0</v>
      </c>
      <c r="AC1942" s="4" t="b">
        <f t="shared" ca="1" si="666"/>
        <v>1</v>
      </c>
      <c r="AD1942" s="4" t="b">
        <f t="shared" ca="1" si="667"/>
        <v>0</v>
      </c>
      <c r="AE1942" s="6" t="b">
        <f>FALSE</f>
        <v>0</v>
      </c>
      <c r="AF1942" s="6" t="b">
        <f>FALSE</f>
        <v>0</v>
      </c>
      <c r="AG1942" s="6" t="b">
        <f>FALSE</f>
        <v>0</v>
      </c>
      <c r="AH1942" s="1" t="b">
        <f t="shared" ca="1" si="676"/>
        <v>0</v>
      </c>
      <c r="AI1942" s="7">
        <f t="shared" ca="1" si="668"/>
        <v>1941</v>
      </c>
    </row>
    <row r="1943" spans="1:35" x14ac:dyDescent="0.2">
      <c r="A1943" s="5">
        <f t="shared" si="677"/>
        <v>1940</v>
      </c>
      <c r="B1943" s="1">
        <f t="shared" ca="1" si="669"/>
        <v>1925</v>
      </c>
      <c r="C1943" s="1">
        <f t="shared" ca="1" si="678"/>
        <v>102</v>
      </c>
      <c r="D1943" s="1">
        <f t="shared" ca="1" si="670"/>
        <v>2</v>
      </c>
      <c r="E1943" s="1" t="b">
        <f t="shared" ca="1" si="671"/>
        <v>1</v>
      </c>
      <c r="F1943" s="2">
        <f t="shared" ca="1" si="679"/>
        <v>62</v>
      </c>
      <c r="G1943" s="2">
        <f t="shared" ca="1" si="680"/>
        <v>12</v>
      </c>
      <c r="H1943" s="2">
        <f t="shared" ca="1" si="681"/>
        <v>6212</v>
      </c>
      <c r="I1943" s="3">
        <f ca="1">OFFSET(map!$A$1,G1943,F1943)</f>
        <v>0</v>
      </c>
      <c r="K1943" s="3">
        <f ca="1">OFFSET(map!$A$1,G1943-1,F1943)</f>
        <v>0</v>
      </c>
      <c r="L1943" s="3">
        <f ca="1">OFFSET(map!$A$1,G1943,F1943+1)</f>
        <v>0</v>
      </c>
      <c r="M1943" s="3">
        <f ca="1">OFFSET(map!$A$1,G1943+1,F1943)</f>
        <v>3</v>
      </c>
      <c r="N1943" s="3">
        <f ca="1">OFFSET(map!$A$1,G1943,F1943-1)</f>
        <v>0</v>
      </c>
      <c r="O1943" s="3" t="b">
        <f t="shared" ca="1" si="660"/>
        <v>1</v>
      </c>
      <c r="P1943" s="3" t="b">
        <f t="shared" ca="1" si="661"/>
        <v>1</v>
      </c>
      <c r="Q1943" s="3" t="b">
        <f t="shared" ca="1" si="662"/>
        <v>0</v>
      </c>
      <c r="R1943" s="3" t="b">
        <f t="shared" ca="1" si="663"/>
        <v>1</v>
      </c>
      <c r="S1943" s="2">
        <f t="shared" ca="1" si="672"/>
        <v>6211</v>
      </c>
      <c r="T1943" s="2">
        <f t="shared" ca="1" si="673"/>
        <v>6312</v>
      </c>
      <c r="U1943" s="2">
        <f t="shared" ca="1" si="674"/>
        <v>-1</v>
      </c>
      <c r="V1943" s="2">
        <f t="shared" ca="1" si="675"/>
        <v>6112</v>
      </c>
      <c r="W1943" s="2" t="b">
        <f ca="1">AND(
    ISNA(MATCH(S1943,$S$3:$S1942,0)),
    ISNA(MATCH(S1943,$T$3:$T1942,0)),
    ISNA(MATCH(S1943,$U$3:$U1942,0)),
    ISNA(MATCH(S1943,$V$3:$V1942,0))
)</f>
        <v>0</v>
      </c>
      <c r="X1943" s="2" t="b">
        <f ca="1">AND(
    ISNA(MATCH(T1943,$S$3:$S1942,0)),
    ISNA(MATCH(T1943,$T$3:$T1942,0)),
    ISNA(MATCH(T1943,$U$3:$U1942,0)),
    ISNA(MATCH(T1943,$V$3:$V1942,0))
)</f>
        <v>0</v>
      </c>
      <c r="Y1943" s="2" t="b">
        <f ca="1">AND(
    ISNA(MATCH(U1943,$S$3:$S1942,0)),
    ISNA(MATCH(U1943,$T$3:$T1942,0)),
    ISNA(MATCH(U1943,$U$3:$U1942,0)),
    ISNA(MATCH(U1943,$V$3:$V1942,0))
)</f>
        <v>0</v>
      </c>
      <c r="Z1943" s="2" t="b">
        <f ca="1">AND(
    ISNA(MATCH(V1943,$S$3:$S1942,0)),
    ISNA(MATCH(V1943,$T$3:$T1942,0)),
    ISNA(MATCH(V1943,$U$3:$U1942,0)),
    ISNA(MATCH(V1943,$V$3:$V1942,0))
)</f>
        <v>0</v>
      </c>
      <c r="AA1943" s="4" t="b">
        <f t="shared" ca="1" si="664"/>
        <v>0</v>
      </c>
      <c r="AB1943" s="4" t="b">
        <f t="shared" ca="1" si="665"/>
        <v>0</v>
      </c>
      <c r="AC1943" s="4" t="b">
        <f t="shared" ca="1" si="666"/>
        <v>0</v>
      </c>
      <c r="AD1943" s="4" t="b">
        <f t="shared" ca="1" si="667"/>
        <v>0</v>
      </c>
      <c r="AE1943" s="6" t="b">
        <f>FALSE</f>
        <v>0</v>
      </c>
      <c r="AF1943" s="6" t="b">
        <f>FALSE</f>
        <v>0</v>
      </c>
      <c r="AG1943" s="6" t="b">
        <f>FALSE</f>
        <v>0</v>
      </c>
      <c r="AH1943" s="1" t="b">
        <f t="shared" ca="1" si="676"/>
        <v>1</v>
      </c>
      <c r="AI1943" s="7">
        <f t="shared" ca="1" si="668"/>
        <v>1941</v>
      </c>
    </row>
    <row r="1944" spans="1:35" x14ac:dyDescent="0.2">
      <c r="A1944" s="5">
        <f t="shared" si="677"/>
        <v>1941</v>
      </c>
      <c r="B1944" s="1">
        <f t="shared" ca="1" si="669"/>
        <v>1927</v>
      </c>
      <c r="C1944" s="1">
        <f t="shared" ca="1" si="678"/>
        <v>102</v>
      </c>
      <c r="D1944" s="1">
        <f t="shared" ca="1" si="670"/>
        <v>1</v>
      </c>
      <c r="E1944" s="1" t="b">
        <f t="shared" ca="1" si="671"/>
        <v>0</v>
      </c>
      <c r="F1944" s="2">
        <f t="shared" ca="1" si="679"/>
        <v>61</v>
      </c>
      <c r="G1944" s="2">
        <f t="shared" ca="1" si="680"/>
        <v>13</v>
      </c>
      <c r="H1944" s="2">
        <f t="shared" ca="1" si="681"/>
        <v>6113</v>
      </c>
      <c r="I1944" s="3">
        <f ca="1">OFFSET(map!$A$1,G1944,F1944)</f>
        <v>3</v>
      </c>
      <c r="K1944" s="3">
        <f ca="1">OFFSET(map!$A$1,G1944-1,F1944)</f>
        <v>0</v>
      </c>
      <c r="L1944" s="3">
        <f ca="1">OFFSET(map!$A$1,G1944,F1944+1)</f>
        <v>3</v>
      </c>
      <c r="M1944" s="3">
        <f ca="1">OFFSET(map!$A$1,G1944+1,F1944)</f>
        <v>3</v>
      </c>
      <c r="N1944" s="3">
        <f ca="1">OFFSET(map!$A$1,G1944,F1944-1)</f>
        <v>3</v>
      </c>
      <c r="O1944" s="3" t="b">
        <f t="shared" ca="1" si="660"/>
        <v>1</v>
      </c>
      <c r="P1944" s="3" t="b">
        <f t="shared" ca="1" si="661"/>
        <v>1</v>
      </c>
      <c r="Q1944" s="3" t="b">
        <f t="shared" ca="1" si="662"/>
        <v>1</v>
      </c>
      <c r="R1944" s="3" t="b">
        <f t="shared" ca="1" si="663"/>
        <v>1</v>
      </c>
      <c r="S1944" s="2">
        <f t="shared" ca="1" si="672"/>
        <v>6112</v>
      </c>
      <c r="T1944" s="2">
        <f t="shared" ca="1" si="673"/>
        <v>6213</v>
      </c>
      <c r="U1944" s="2">
        <f t="shared" ca="1" si="674"/>
        <v>6114</v>
      </c>
      <c r="V1944" s="2">
        <f t="shared" ca="1" si="675"/>
        <v>6013</v>
      </c>
      <c r="W1944" s="2" t="b">
        <f ca="1">AND(
    ISNA(MATCH(S1944,$S$3:$S1943,0)),
    ISNA(MATCH(S1944,$T$3:$T1943,0)),
    ISNA(MATCH(S1944,$U$3:$U1943,0)),
    ISNA(MATCH(S1944,$V$3:$V1943,0))
)</f>
        <v>0</v>
      </c>
      <c r="X1944" s="2" t="b">
        <f ca="1">AND(
    ISNA(MATCH(T1944,$S$3:$S1943,0)),
    ISNA(MATCH(T1944,$T$3:$T1943,0)),
    ISNA(MATCH(T1944,$U$3:$U1943,0)),
    ISNA(MATCH(T1944,$V$3:$V1943,0))
)</f>
        <v>1</v>
      </c>
      <c r="Y1944" s="2" t="b">
        <f ca="1">AND(
    ISNA(MATCH(U1944,$S$3:$S1943,0)),
    ISNA(MATCH(U1944,$T$3:$T1943,0)),
    ISNA(MATCH(U1944,$U$3:$U1943,0)),
    ISNA(MATCH(U1944,$V$3:$V1943,0))
)</f>
        <v>1</v>
      </c>
      <c r="Z1944" s="2" t="b">
        <f ca="1">AND(
    ISNA(MATCH(V1944,$S$3:$S1943,0)),
    ISNA(MATCH(V1944,$T$3:$T1943,0)),
    ISNA(MATCH(V1944,$U$3:$U1943,0)),
    ISNA(MATCH(V1944,$V$3:$V1943,0))
)</f>
        <v>0</v>
      </c>
      <c r="AA1944" s="4" t="b">
        <f t="shared" ca="1" si="664"/>
        <v>0</v>
      </c>
      <c r="AB1944" s="4" t="b">
        <f t="shared" ca="1" si="665"/>
        <v>1</v>
      </c>
      <c r="AC1944" s="4" t="b">
        <f t="shared" ca="1" si="666"/>
        <v>1</v>
      </c>
      <c r="AD1944" s="4" t="b">
        <f t="shared" ca="1" si="667"/>
        <v>0</v>
      </c>
      <c r="AE1944" s="6" t="b">
        <f>FALSE</f>
        <v>0</v>
      </c>
      <c r="AF1944" s="6" t="b">
        <f>FALSE</f>
        <v>0</v>
      </c>
      <c r="AG1944" s="6" t="b">
        <f>FALSE</f>
        <v>0</v>
      </c>
      <c r="AH1944" s="1" t="b">
        <f t="shared" ca="1" si="676"/>
        <v>0</v>
      </c>
      <c r="AI1944" s="7">
        <f t="shared" ca="1" si="668"/>
        <v>1943</v>
      </c>
    </row>
    <row r="1945" spans="1:35" x14ac:dyDescent="0.2">
      <c r="A1945" s="5">
        <f t="shared" si="677"/>
        <v>1942</v>
      </c>
      <c r="B1945" s="1">
        <f t="shared" ca="1" si="669"/>
        <v>1927</v>
      </c>
      <c r="C1945" s="1">
        <f t="shared" ca="1" si="678"/>
        <v>102</v>
      </c>
      <c r="D1945" s="1">
        <f t="shared" ca="1" si="670"/>
        <v>2</v>
      </c>
      <c r="E1945" s="1" t="b">
        <f t="shared" ca="1" si="671"/>
        <v>1</v>
      </c>
      <c r="F1945" s="2">
        <f t="shared" ca="1" si="679"/>
        <v>60</v>
      </c>
      <c r="G1945" s="2">
        <f t="shared" ca="1" si="680"/>
        <v>14</v>
      </c>
      <c r="H1945" s="2">
        <f t="shared" ca="1" si="681"/>
        <v>6014</v>
      </c>
      <c r="I1945" s="3">
        <f ca="1">OFFSET(map!$A$1,G1945,F1945)</f>
        <v>3</v>
      </c>
      <c r="K1945" s="3">
        <f ca="1">OFFSET(map!$A$1,G1945-1,F1945)</f>
        <v>3</v>
      </c>
      <c r="L1945" s="3">
        <f ca="1">OFFSET(map!$A$1,G1945,F1945+1)</f>
        <v>3</v>
      </c>
      <c r="M1945" s="3">
        <f ca="1">OFFSET(map!$A$1,G1945+1,F1945)</f>
        <v>12</v>
      </c>
      <c r="N1945" s="3">
        <f ca="1">OFFSET(map!$A$1,G1945,F1945-1)</f>
        <v>12</v>
      </c>
      <c r="O1945" s="3" t="b">
        <f t="shared" ca="1" si="660"/>
        <v>1</v>
      </c>
      <c r="P1945" s="3" t="b">
        <f t="shared" ca="1" si="661"/>
        <v>1</v>
      </c>
      <c r="Q1945" s="3" t="b">
        <f t="shared" ca="1" si="662"/>
        <v>0</v>
      </c>
      <c r="R1945" s="3" t="b">
        <f t="shared" ca="1" si="663"/>
        <v>0</v>
      </c>
      <c r="S1945" s="2">
        <f t="shared" ca="1" si="672"/>
        <v>6013</v>
      </c>
      <c r="T1945" s="2">
        <f t="shared" ca="1" si="673"/>
        <v>6114</v>
      </c>
      <c r="U1945" s="2">
        <f t="shared" ca="1" si="674"/>
        <v>-1</v>
      </c>
      <c r="V1945" s="2">
        <f t="shared" ca="1" si="675"/>
        <v>-1</v>
      </c>
      <c r="W1945" s="2" t="b">
        <f ca="1">AND(
    ISNA(MATCH(S1945,$S$3:$S1944,0)),
    ISNA(MATCH(S1945,$T$3:$T1944,0)),
    ISNA(MATCH(S1945,$U$3:$U1944,0)),
    ISNA(MATCH(S1945,$V$3:$V1944,0))
)</f>
        <v>0</v>
      </c>
      <c r="X1945" s="2" t="b">
        <f ca="1">AND(
    ISNA(MATCH(T1945,$S$3:$S1944,0)),
    ISNA(MATCH(T1945,$T$3:$T1944,0)),
    ISNA(MATCH(T1945,$U$3:$U1944,0)),
    ISNA(MATCH(T1945,$V$3:$V1944,0))
)</f>
        <v>0</v>
      </c>
      <c r="Y1945" s="2" t="b">
        <f ca="1">AND(
    ISNA(MATCH(U1945,$S$3:$S1944,0)),
    ISNA(MATCH(U1945,$T$3:$T1944,0)),
    ISNA(MATCH(U1945,$U$3:$U1944,0)),
    ISNA(MATCH(U1945,$V$3:$V1944,0))
)</f>
        <v>0</v>
      </c>
      <c r="Z1945" s="2" t="b">
        <f ca="1">AND(
    ISNA(MATCH(V1945,$S$3:$S1944,0)),
    ISNA(MATCH(V1945,$T$3:$T1944,0)),
    ISNA(MATCH(V1945,$U$3:$U1944,0)),
    ISNA(MATCH(V1945,$V$3:$V1944,0))
)</f>
        <v>0</v>
      </c>
      <c r="AA1945" s="4" t="b">
        <f t="shared" ca="1" si="664"/>
        <v>0</v>
      </c>
      <c r="AB1945" s="4" t="b">
        <f t="shared" ca="1" si="665"/>
        <v>0</v>
      </c>
      <c r="AC1945" s="4" t="b">
        <f t="shared" ca="1" si="666"/>
        <v>0</v>
      </c>
      <c r="AD1945" s="4" t="b">
        <f t="shared" ca="1" si="667"/>
        <v>0</v>
      </c>
      <c r="AE1945" s="6" t="b">
        <f>FALSE</f>
        <v>0</v>
      </c>
      <c r="AF1945" s="6" t="b">
        <f>FALSE</f>
        <v>0</v>
      </c>
      <c r="AG1945" s="6" t="b">
        <f>FALSE</f>
        <v>0</v>
      </c>
      <c r="AH1945" s="1" t="b">
        <f t="shared" ca="1" si="676"/>
        <v>1</v>
      </c>
      <c r="AI1945" s="7">
        <f t="shared" ca="1" si="668"/>
        <v>1943</v>
      </c>
    </row>
    <row r="1946" spans="1:35" x14ac:dyDescent="0.2">
      <c r="A1946" s="5">
        <f t="shared" si="677"/>
        <v>1943</v>
      </c>
      <c r="B1946" s="1">
        <f t="shared" ca="1" si="669"/>
        <v>1928</v>
      </c>
      <c r="C1946" s="1">
        <f t="shared" ca="1" si="678"/>
        <v>102</v>
      </c>
      <c r="D1946" s="1">
        <f t="shared" ca="1" si="670"/>
        <v>0</v>
      </c>
      <c r="E1946" s="1" t="b">
        <f t="shared" ca="1" si="671"/>
        <v>0</v>
      </c>
      <c r="F1946" s="2">
        <f t="shared" ca="1" si="679"/>
        <v>64</v>
      </c>
      <c r="G1946" s="2">
        <f t="shared" ca="1" si="680"/>
        <v>22</v>
      </c>
      <c r="H1946" s="2">
        <f t="shared" ca="1" si="681"/>
        <v>6422</v>
      </c>
      <c r="I1946" s="3">
        <f ca="1">OFFSET(map!$A$1,G1946,F1946)</f>
        <v>2</v>
      </c>
      <c r="K1946" s="3">
        <f ca="1">OFFSET(map!$A$1,G1946-1,F1946)</f>
        <v>2</v>
      </c>
      <c r="L1946" s="3">
        <f ca="1">OFFSET(map!$A$1,G1946,F1946+1)</f>
        <v>2</v>
      </c>
      <c r="M1946" s="3">
        <f ca="1">OFFSET(map!$A$1,G1946+1,F1946)</f>
        <v>2</v>
      </c>
      <c r="N1946" s="3">
        <f ca="1">OFFSET(map!$A$1,G1946,F1946-1)</f>
        <v>2</v>
      </c>
      <c r="O1946" s="3" t="b">
        <f t="shared" ca="1" si="660"/>
        <v>1</v>
      </c>
      <c r="P1946" s="3" t="b">
        <f t="shared" ca="1" si="661"/>
        <v>1</v>
      </c>
      <c r="Q1946" s="3" t="b">
        <f t="shared" ca="1" si="662"/>
        <v>1</v>
      </c>
      <c r="R1946" s="3" t="b">
        <f t="shared" ca="1" si="663"/>
        <v>1</v>
      </c>
      <c r="S1946" s="2">
        <f t="shared" ca="1" si="672"/>
        <v>6421</v>
      </c>
      <c r="T1946" s="2">
        <f t="shared" ca="1" si="673"/>
        <v>6522</v>
      </c>
      <c r="U1946" s="2">
        <f t="shared" ca="1" si="674"/>
        <v>6423</v>
      </c>
      <c r="V1946" s="2">
        <f t="shared" ca="1" si="675"/>
        <v>6322</v>
      </c>
      <c r="W1946" s="2" t="b">
        <f ca="1">AND(
    ISNA(MATCH(S1946,$S$3:$S1945,0)),
    ISNA(MATCH(S1946,$T$3:$T1945,0)),
    ISNA(MATCH(S1946,$U$3:$U1945,0)),
    ISNA(MATCH(S1946,$V$3:$V1945,0))
)</f>
        <v>1</v>
      </c>
      <c r="X1946" s="2" t="b">
        <f ca="1">AND(
    ISNA(MATCH(T1946,$S$3:$S1945,0)),
    ISNA(MATCH(T1946,$T$3:$T1945,0)),
    ISNA(MATCH(T1946,$U$3:$U1945,0)),
    ISNA(MATCH(T1946,$V$3:$V1945,0))
)</f>
        <v>1</v>
      </c>
      <c r="Y1946" s="2" t="b">
        <f ca="1">AND(
    ISNA(MATCH(U1946,$S$3:$S1945,0)),
    ISNA(MATCH(U1946,$T$3:$T1945,0)),
    ISNA(MATCH(U1946,$U$3:$U1945,0)),
    ISNA(MATCH(U1946,$V$3:$V1945,0))
)</f>
        <v>0</v>
      </c>
      <c r="Z1946" s="2" t="b">
        <f ca="1">AND(
    ISNA(MATCH(V1946,$S$3:$S1945,0)),
    ISNA(MATCH(V1946,$T$3:$T1945,0)),
    ISNA(MATCH(V1946,$U$3:$U1945,0)),
    ISNA(MATCH(V1946,$V$3:$V1945,0))
)</f>
        <v>1</v>
      </c>
      <c r="AA1946" s="4" t="b">
        <f t="shared" ca="1" si="664"/>
        <v>1</v>
      </c>
      <c r="AB1946" s="4" t="b">
        <f t="shared" ca="1" si="665"/>
        <v>1</v>
      </c>
      <c r="AC1946" s="4" t="b">
        <f t="shared" ca="1" si="666"/>
        <v>0</v>
      </c>
      <c r="AD1946" s="4" t="b">
        <f t="shared" ca="1" si="667"/>
        <v>1</v>
      </c>
      <c r="AE1946" s="6" t="b">
        <f>FALSE</f>
        <v>0</v>
      </c>
      <c r="AF1946" s="6" t="b">
        <f>FALSE</f>
        <v>0</v>
      </c>
      <c r="AG1946" s="6" t="b">
        <f>FALSE</f>
        <v>0</v>
      </c>
      <c r="AH1946" s="1" t="b">
        <f t="shared" ca="1" si="676"/>
        <v>0</v>
      </c>
      <c r="AI1946" s="7">
        <f t="shared" ca="1" si="668"/>
        <v>1944</v>
      </c>
    </row>
    <row r="1947" spans="1:35" x14ac:dyDescent="0.2">
      <c r="A1947" s="5">
        <f t="shared" si="677"/>
        <v>1944</v>
      </c>
      <c r="B1947" s="1">
        <f t="shared" ca="1" si="669"/>
        <v>1928</v>
      </c>
      <c r="C1947" s="1">
        <f t="shared" ca="1" si="678"/>
        <v>102</v>
      </c>
      <c r="D1947" s="1">
        <f t="shared" ca="1" si="670"/>
        <v>1</v>
      </c>
      <c r="E1947" s="1" t="b">
        <f t="shared" ca="1" si="671"/>
        <v>0</v>
      </c>
      <c r="F1947" s="2">
        <f t="shared" ca="1" si="679"/>
        <v>65</v>
      </c>
      <c r="G1947" s="2">
        <f t="shared" ca="1" si="680"/>
        <v>23</v>
      </c>
      <c r="H1947" s="2">
        <f t="shared" ca="1" si="681"/>
        <v>6523</v>
      </c>
      <c r="I1947" s="3">
        <f ca="1">OFFSET(map!$A$1,G1947,F1947)</f>
        <v>2</v>
      </c>
      <c r="K1947" s="3">
        <f ca="1">OFFSET(map!$A$1,G1947-1,F1947)</f>
        <v>2</v>
      </c>
      <c r="L1947" s="3">
        <f ca="1">OFFSET(map!$A$1,G1947,F1947+1)</f>
        <v>2</v>
      </c>
      <c r="M1947" s="3">
        <f ca="1">OFFSET(map!$A$1,G1947+1,F1947)</f>
        <v>2</v>
      </c>
      <c r="N1947" s="3">
        <f ca="1">OFFSET(map!$A$1,G1947,F1947-1)</f>
        <v>2</v>
      </c>
      <c r="O1947" s="3" t="b">
        <f t="shared" ca="1" si="660"/>
        <v>1</v>
      </c>
      <c r="P1947" s="3" t="b">
        <f t="shared" ca="1" si="661"/>
        <v>1</v>
      </c>
      <c r="Q1947" s="3" t="b">
        <f t="shared" ca="1" si="662"/>
        <v>1</v>
      </c>
      <c r="R1947" s="3" t="b">
        <f t="shared" ca="1" si="663"/>
        <v>1</v>
      </c>
      <c r="S1947" s="2">
        <f t="shared" ca="1" si="672"/>
        <v>6522</v>
      </c>
      <c r="T1947" s="2">
        <f t="shared" ca="1" si="673"/>
        <v>6623</v>
      </c>
      <c r="U1947" s="2">
        <f t="shared" ca="1" si="674"/>
        <v>6524</v>
      </c>
      <c r="V1947" s="2">
        <f t="shared" ca="1" si="675"/>
        <v>6423</v>
      </c>
      <c r="W1947" s="2" t="b">
        <f ca="1">AND(
    ISNA(MATCH(S1947,$S$3:$S1946,0)),
    ISNA(MATCH(S1947,$T$3:$T1946,0)),
    ISNA(MATCH(S1947,$U$3:$U1946,0)),
    ISNA(MATCH(S1947,$V$3:$V1946,0))
)</f>
        <v>0</v>
      </c>
      <c r="X1947" s="2" t="b">
        <f ca="1">AND(
    ISNA(MATCH(T1947,$S$3:$S1946,0)),
    ISNA(MATCH(T1947,$T$3:$T1946,0)),
    ISNA(MATCH(T1947,$U$3:$U1946,0)),
    ISNA(MATCH(T1947,$V$3:$V1946,0))
)</f>
        <v>1</v>
      </c>
      <c r="Y1947" s="2" t="b">
        <f ca="1">AND(
    ISNA(MATCH(U1947,$S$3:$S1946,0)),
    ISNA(MATCH(U1947,$T$3:$T1946,0)),
    ISNA(MATCH(U1947,$U$3:$U1946,0)),
    ISNA(MATCH(U1947,$V$3:$V1946,0))
)</f>
        <v>0</v>
      </c>
      <c r="Z1947" s="2" t="b">
        <f ca="1">AND(
    ISNA(MATCH(V1947,$S$3:$S1946,0)),
    ISNA(MATCH(V1947,$T$3:$T1946,0)),
    ISNA(MATCH(V1947,$U$3:$U1946,0)),
    ISNA(MATCH(V1947,$V$3:$V1946,0))
)</f>
        <v>0</v>
      </c>
      <c r="AA1947" s="4" t="b">
        <f t="shared" ca="1" si="664"/>
        <v>0</v>
      </c>
      <c r="AB1947" s="4" t="b">
        <f t="shared" ca="1" si="665"/>
        <v>1</v>
      </c>
      <c r="AC1947" s="4" t="b">
        <f t="shared" ca="1" si="666"/>
        <v>0</v>
      </c>
      <c r="AD1947" s="4" t="b">
        <f t="shared" ca="1" si="667"/>
        <v>0</v>
      </c>
      <c r="AE1947" s="6" t="b">
        <f>FALSE</f>
        <v>0</v>
      </c>
      <c r="AF1947" s="6" t="b">
        <f>FALSE</f>
        <v>0</v>
      </c>
      <c r="AG1947" s="6" t="b">
        <f>FALSE</f>
        <v>0</v>
      </c>
      <c r="AH1947" s="1" t="b">
        <f t="shared" ca="1" si="676"/>
        <v>0</v>
      </c>
      <c r="AI1947" s="7">
        <f t="shared" ca="1" si="668"/>
        <v>1945</v>
      </c>
    </row>
    <row r="1948" spans="1:35" x14ac:dyDescent="0.2">
      <c r="A1948" s="5">
        <f t="shared" si="677"/>
        <v>1945</v>
      </c>
      <c r="B1948" s="1">
        <f t="shared" ca="1" si="669"/>
        <v>1928</v>
      </c>
      <c r="C1948" s="1">
        <f t="shared" ca="1" si="678"/>
        <v>102</v>
      </c>
      <c r="D1948" s="1">
        <f t="shared" ca="1" si="670"/>
        <v>3</v>
      </c>
      <c r="E1948" s="1" t="b">
        <f t="shared" ca="1" si="671"/>
        <v>1</v>
      </c>
      <c r="F1948" s="2">
        <f t="shared" ca="1" si="679"/>
        <v>63</v>
      </c>
      <c r="G1948" s="2">
        <f t="shared" ca="1" si="680"/>
        <v>23</v>
      </c>
      <c r="H1948" s="2">
        <f t="shared" ca="1" si="681"/>
        <v>6323</v>
      </c>
      <c r="I1948" s="3">
        <f ca="1">OFFSET(map!$A$1,G1948,F1948)</f>
        <v>2</v>
      </c>
      <c r="K1948" s="3">
        <f ca="1">OFFSET(map!$A$1,G1948-1,F1948)</f>
        <v>2</v>
      </c>
      <c r="L1948" s="3">
        <f ca="1">OFFSET(map!$A$1,G1948,F1948+1)</f>
        <v>2</v>
      </c>
      <c r="M1948" s="3">
        <f ca="1">OFFSET(map!$A$1,G1948+1,F1948)</f>
        <v>2</v>
      </c>
      <c r="N1948" s="3">
        <f ca="1">OFFSET(map!$A$1,G1948,F1948-1)</f>
        <v>2</v>
      </c>
      <c r="O1948" s="3" t="b">
        <f t="shared" ca="1" si="660"/>
        <v>1</v>
      </c>
      <c r="P1948" s="3" t="b">
        <f t="shared" ca="1" si="661"/>
        <v>1</v>
      </c>
      <c r="Q1948" s="3" t="b">
        <f t="shared" ca="1" si="662"/>
        <v>1</v>
      </c>
      <c r="R1948" s="3" t="b">
        <f t="shared" ca="1" si="663"/>
        <v>1</v>
      </c>
      <c r="S1948" s="2">
        <f t="shared" ca="1" si="672"/>
        <v>6322</v>
      </c>
      <c r="T1948" s="2">
        <f t="shared" ca="1" si="673"/>
        <v>6423</v>
      </c>
      <c r="U1948" s="2">
        <f t="shared" ca="1" si="674"/>
        <v>6324</v>
      </c>
      <c r="V1948" s="2">
        <f t="shared" ca="1" si="675"/>
        <v>6223</v>
      </c>
      <c r="W1948" s="2" t="b">
        <f ca="1">AND(
    ISNA(MATCH(S1948,$S$3:$S1947,0)),
    ISNA(MATCH(S1948,$T$3:$T1947,0)),
    ISNA(MATCH(S1948,$U$3:$U1947,0)),
    ISNA(MATCH(S1948,$V$3:$V1947,0))
)</f>
        <v>0</v>
      </c>
      <c r="X1948" s="2" t="b">
        <f ca="1">AND(
    ISNA(MATCH(T1948,$S$3:$S1947,0)),
    ISNA(MATCH(T1948,$T$3:$T1947,0)),
    ISNA(MATCH(T1948,$U$3:$U1947,0)),
    ISNA(MATCH(T1948,$V$3:$V1947,0))
)</f>
        <v>0</v>
      </c>
      <c r="Y1948" s="2" t="b">
        <f ca="1">AND(
    ISNA(MATCH(U1948,$S$3:$S1947,0)),
    ISNA(MATCH(U1948,$T$3:$T1947,0)),
    ISNA(MATCH(U1948,$U$3:$U1947,0)),
    ISNA(MATCH(U1948,$V$3:$V1947,0))
)</f>
        <v>0</v>
      </c>
      <c r="Z1948" s="2" t="b">
        <f ca="1">AND(
    ISNA(MATCH(V1948,$S$3:$S1947,0)),
    ISNA(MATCH(V1948,$T$3:$T1947,0)),
    ISNA(MATCH(V1948,$U$3:$U1947,0)),
    ISNA(MATCH(V1948,$V$3:$V1947,0))
)</f>
        <v>1</v>
      </c>
      <c r="AA1948" s="4" t="b">
        <f t="shared" ca="1" si="664"/>
        <v>0</v>
      </c>
      <c r="AB1948" s="4" t="b">
        <f t="shared" ca="1" si="665"/>
        <v>0</v>
      </c>
      <c r="AC1948" s="4" t="b">
        <f t="shared" ca="1" si="666"/>
        <v>0</v>
      </c>
      <c r="AD1948" s="4" t="b">
        <f t="shared" ca="1" si="667"/>
        <v>1</v>
      </c>
      <c r="AE1948" s="6" t="b">
        <f>FALSE</f>
        <v>0</v>
      </c>
      <c r="AF1948" s="6" t="b">
        <f>FALSE</f>
        <v>0</v>
      </c>
      <c r="AG1948" s="6" t="b">
        <f>FALSE</f>
        <v>0</v>
      </c>
      <c r="AH1948" s="1" t="b">
        <f t="shared" ca="1" si="676"/>
        <v>0</v>
      </c>
      <c r="AI1948" s="7">
        <f t="shared" ca="1" si="668"/>
        <v>1946</v>
      </c>
    </row>
    <row r="1949" spans="1:35" x14ac:dyDescent="0.2">
      <c r="A1949" s="5">
        <f t="shared" si="677"/>
        <v>1946</v>
      </c>
      <c r="B1949" s="1">
        <f t="shared" ca="1" si="669"/>
        <v>1929</v>
      </c>
      <c r="C1949" s="1">
        <f t="shared" ca="1" si="678"/>
        <v>102</v>
      </c>
      <c r="D1949" s="1">
        <f t="shared" ca="1" si="670"/>
        <v>1</v>
      </c>
      <c r="E1949" s="1" t="b">
        <f t="shared" ca="1" si="671"/>
        <v>1</v>
      </c>
      <c r="F1949" s="2">
        <f t="shared" ca="1" si="679"/>
        <v>66</v>
      </c>
      <c r="G1949" s="2">
        <f t="shared" ca="1" si="680"/>
        <v>24</v>
      </c>
      <c r="H1949" s="2">
        <f t="shared" ca="1" si="681"/>
        <v>6624</v>
      </c>
      <c r="I1949" s="3">
        <f ca="1">OFFSET(map!$A$1,G1949,F1949)</f>
        <v>2</v>
      </c>
      <c r="K1949" s="3">
        <f ca="1">OFFSET(map!$A$1,G1949-1,F1949)</f>
        <v>2</v>
      </c>
      <c r="L1949" s="3">
        <f ca="1">OFFSET(map!$A$1,G1949,F1949+1)</f>
        <v>2</v>
      </c>
      <c r="M1949" s="3">
        <f ca="1">OFFSET(map!$A$1,G1949+1,F1949)</f>
        <v>2</v>
      </c>
      <c r="N1949" s="3">
        <f ca="1">OFFSET(map!$A$1,G1949,F1949-1)</f>
        <v>2</v>
      </c>
      <c r="O1949" s="3" t="b">
        <f t="shared" ca="1" si="660"/>
        <v>1</v>
      </c>
      <c r="P1949" s="3" t="b">
        <f t="shared" ca="1" si="661"/>
        <v>1</v>
      </c>
      <c r="Q1949" s="3" t="b">
        <f t="shared" ca="1" si="662"/>
        <v>1</v>
      </c>
      <c r="R1949" s="3" t="b">
        <f t="shared" ca="1" si="663"/>
        <v>1</v>
      </c>
      <c r="S1949" s="2">
        <f t="shared" ca="1" si="672"/>
        <v>6623</v>
      </c>
      <c r="T1949" s="2">
        <f t="shared" ca="1" si="673"/>
        <v>6724</v>
      </c>
      <c r="U1949" s="2">
        <f t="shared" ca="1" si="674"/>
        <v>6625</v>
      </c>
      <c r="V1949" s="2">
        <f t="shared" ca="1" si="675"/>
        <v>6524</v>
      </c>
      <c r="W1949" s="2" t="b">
        <f ca="1">AND(
    ISNA(MATCH(S1949,$S$3:$S1948,0)),
    ISNA(MATCH(S1949,$T$3:$T1948,0)),
    ISNA(MATCH(S1949,$U$3:$U1948,0)),
    ISNA(MATCH(S1949,$V$3:$V1948,0))
)</f>
        <v>0</v>
      </c>
      <c r="X1949" s="2" t="b">
        <f ca="1">AND(
    ISNA(MATCH(T1949,$S$3:$S1948,0)),
    ISNA(MATCH(T1949,$T$3:$T1948,0)),
    ISNA(MATCH(T1949,$U$3:$U1948,0)),
    ISNA(MATCH(T1949,$V$3:$V1948,0))
)</f>
        <v>1</v>
      </c>
      <c r="Y1949" s="2" t="b">
        <f ca="1">AND(
    ISNA(MATCH(U1949,$S$3:$S1948,0)),
    ISNA(MATCH(U1949,$T$3:$T1948,0)),
    ISNA(MATCH(U1949,$U$3:$U1948,0)),
    ISNA(MATCH(U1949,$V$3:$V1948,0))
)</f>
        <v>0</v>
      </c>
      <c r="Z1949" s="2" t="b">
        <f ca="1">AND(
    ISNA(MATCH(V1949,$S$3:$S1948,0)),
    ISNA(MATCH(V1949,$T$3:$T1948,0)),
    ISNA(MATCH(V1949,$U$3:$U1948,0)),
    ISNA(MATCH(V1949,$V$3:$V1948,0))
)</f>
        <v>0</v>
      </c>
      <c r="AA1949" s="4" t="b">
        <f t="shared" ca="1" si="664"/>
        <v>0</v>
      </c>
      <c r="AB1949" s="4" t="b">
        <f t="shared" ca="1" si="665"/>
        <v>1</v>
      </c>
      <c r="AC1949" s="4" t="b">
        <f t="shared" ca="1" si="666"/>
        <v>0</v>
      </c>
      <c r="AD1949" s="4" t="b">
        <f t="shared" ca="1" si="667"/>
        <v>0</v>
      </c>
      <c r="AE1949" s="6" t="b">
        <f>FALSE</f>
        <v>0</v>
      </c>
      <c r="AF1949" s="6" t="b">
        <f>FALSE</f>
        <v>0</v>
      </c>
      <c r="AG1949" s="6" t="b">
        <f>FALSE</f>
        <v>0</v>
      </c>
      <c r="AH1949" s="1" t="b">
        <f t="shared" ca="1" si="676"/>
        <v>0</v>
      </c>
      <c r="AI1949" s="7">
        <f t="shared" ca="1" si="668"/>
        <v>1951</v>
      </c>
    </row>
    <row r="1950" spans="1:35" x14ac:dyDescent="0.2">
      <c r="A1950" s="5">
        <f t="shared" si="677"/>
        <v>1947</v>
      </c>
      <c r="B1950" s="1">
        <f t="shared" ca="1" si="669"/>
        <v>1930</v>
      </c>
      <c r="C1950" s="1">
        <f t="shared" ca="1" si="678"/>
        <v>102</v>
      </c>
      <c r="D1950" s="1">
        <f t="shared" ca="1" si="670"/>
        <v>3</v>
      </c>
      <c r="E1950" s="1" t="b">
        <f t="shared" ca="1" si="671"/>
        <v>1</v>
      </c>
      <c r="F1950" s="2">
        <f t="shared" ca="1" si="679"/>
        <v>62</v>
      </c>
      <c r="G1950" s="2">
        <f t="shared" ca="1" si="680"/>
        <v>24</v>
      </c>
      <c r="H1950" s="2">
        <f t="shared" ca="1" si="681"/>
        <v>6224</v>
      </c>
      <c r="I1950" s="3">
        <f ca="1">OFFSET(map!$A$1,G1950,F1950)</f>
        <v>2</v>
      </c>
      <c r="K1950" s="3">
        <f ca="1">OFFSET(map!$A$1,G1950-1,F1950)</f>
        <v>2</v>
      </c>
      <c r="L1950" s="3">
        <f ca="1">OFFSET(map!$A$1,G1950,F1950+1)</f>
        <v>2</v>
      </c>
      <c r="M1950" s="3">
        <f ca="1">OFFSET(map!$A$1,G1950+1,F1950)</f>
        <v>2</v>
      </c>
      <c r="N1950" s="3">
        <f ca="1">OFFSET(map!$A$1,G1950,F1950-1)</f>
        <v>4</v>
      </c>
      <c r="O1950" s="3" t="b">
        <f t="shared" ca="1" si="660"/>
        <v>1</v>
      </c>
      <c r="P1950" s="3" t="b">
        <f t="shared" ca="1" si="661"/>
        <v>1</v>
      </c>
      <c r="Q1950" s="3" t="b">
        <f t="shared" ca="1" si="662"/>
        <v>1</v>
      </c>
      <c r="R1950" s="3" t="b">
        <f t="shared" ca="1" si="663"/>
        <v>0</v>
      </c>
      <c r="S1950" s="2">
        <f t="shared" ca="1" si="672"/>
        <v>6223</v>
      </c>
      <c r="T1950" s="2">
        <f t="shared" ca="1" si="673"/>
        <v>6324</v>
      </c>
      <c r="U1950" s="2">
        <f t="shared" ca="1" si="674"/>
        <v>6225</v>
      </c>
      <c r="V1950" s="2">
        <f t="shared" ca="1" si="675"/>
        <v>-1</v>
      </c>
      <c r="W1950" s="2" t="b">
        <f ca="1">AND(
    ISNA(MATCH(S1950,$S$3:$S1949,0)),
    ISNA(MATCH(S1950,$T$3:$T1949,0)),
    ISNA(MATCH(S1950,$U$3:$U1949,0)),
    ISNA(MATCH(S1950,$V$3:$V1949,0))
)</f>
        <v>0</v>
      </c>
      <c r="X1950" s="2" t="b">
        <f ca="1">AND(
    ISNA(MATCH(T1950,$S$3:$S1949,0)),
    ISNA(MATCH(T1950,$T$3:$T1949,0)),
    ISNA(MATCH(T1950,$U$3:$U1949,0)),
    ISNA(MATCH(T1950,$V$3:$V1949,0))
)</f>
        <v>0</v>
      </c>
      <c r="Y1950" s="2" t="b">
        <f ca="1">AND(
    ISNA(MATCH(U1950,$S$3:$S1949,0)),
    ISNA(MATCH(U1950,$T$3:$T1949,0)),
    ISNA(MATCH(U1950,$U$3:$U1949,0)),
    ISNA(MATCH(U1950,$V$3:$V1949,0))
)</f>
        <v>0</v>
      </c>
      <c r="Z1950" s="2" t="b">
        <f ca="1">AND(
    ISNA(MATCH(V1950,$S$3:$S1949,0)),
    ISNA(MATCH(V1950,$T$3:$T1949,0)),
    ISNA(MATCH(V1950,$U$3:$U1949,0)),
    ISNA(MATCH(V1950,$V$3:$V1949,0))
)</f>
        <v>0</v>
      </c>
      <c r="AA1950" s="4" t="b">
        <f t="shared" ca="1" si="664"/>
        <v>0</v>
      </c>
      <c r="AB1950" s="4" t="b">
        <f t="shared" ca="1" si="665"/>
        <v>0</v>
      </c>
      <c r="AC1950" s="4" t="b">
        <f t="shared" ca="1" si="666"/>
        <v>0</v>
      </c>
      <c r="AD1950" s="4" t="b">
        <f t="shared" ca="1" si="667"/>
        <v>0</v>
      </c>
      <c r="AE1950" s="6" t="b">
        <f>FALSE</f>
        <v>0</v>
      </c>
      <c r="AF1950" s="6" t="b">
        <f>FALSE</f>
        <v>0</v>
      </c>
      <c r="AG1950" s="6" t="b">
        <f>FALSE</f>
        <v>0</v>
      </c>
      <c r="AH1950" s="1" t="b">
        <f t="shared" ca="1" si="676"/>
        <v>1</v>
      </c>
      <c r="AI1950" s="7">
        <f t="shared" ca="1" si="668"/>
        <v>1951</v>
      </c>
    </row>
    <row r="1951" spans="1:35" x14ac:dyDescent="0.2">
      <c r="A1951" s="5">
        <f t="shared" si="677"/>
        <v>1948</v>
      </c>
      <c r="B1951" s="1">
        <f t="shared" ca="1" si="669"/>
        <v>1931</v>
      </c>
      <c r="C1951" s="1">
        <f t="shared" ca="1" si="678"/>
        <v>102</v>
      </c>
      <c r="D1951" s="1">
        <f t="shared" ca="1" si="670"/>
        <v>1</v>
      </c>
      <c r="E1951" s="1" t="b">
        <f t="shared" ca="1" si="671"/>
        <v>1</v>
      </c>
      <c r="F1951" s="2">
        <f t="shared" ca="1" si="679"/>
        <v>67</v>
      </c>
      <c r="G1951" s="2">
        <f t="shared" ca="1" si="680"/>
        <v>25</v>
      </c>
      <c r="H1951" s="2">
        <f t="shared" ca="1" si="681"/>
        <v>6725</v>
      </c>
      <c r="I1951" s="3">
        <f ca="1">OFFSET(map!$A$1,G1951,F1951)</f>
        <v>2</v>
      </c>
      <c r="K1951" s="3">
        <f ca="1">OFFSET(map!$A$1,G1951-1,F1951)</f>
        <v>2</v>
      </c>
      <c r="L1951" s="3">
        <f ca="1">OFFSET(map!$A$1,G1951,F1951+1)</f>
        <v>99</v>
      </c>
      <c r="M1951" s="3">
        <f ca="1">OFFSET(map!$A$1,G1951+1,F1951)</f>
        <v>2</v>
      </c>
      <c r="N1951" s="3">
        <f ca="1">OFFSET(map!$A$1,G1951,F1951-1)</f>
        <v>2</v>
      </c>
      <c r="O1951" s="3" t="b">
        <f t="shared" ca="1" si="660"/>
        <v>1</v>
      </c>
      <c r="P1951" s="3" t="b">
        <f t="shared" ca="1" si="661"/>
        <v>0</v>
      </c>
      <c r="Q1951" s="3" t="b">
        <f t="shared" ca="1" si="662"/>
        <v>1</v>
      </c>
      <c r="R1951" s="3" t="b">
        <f t="shared" ca="1" si="663"/>
        <v>1</v>
      </c>
      <c r="S1951" s="2">
        <f t="shared" ca="1" si="672"/>
        <v>6724</v>
      </c>
      <c r="T1951" s="2">
        <f t="shared" ca="1" si="673"/>
        <v>-1</v>
      </c>
      <c r="U1951" s="2">
        <f t="shared" ca="1" si="674"/>
        <v>6726</v>
      </c>
      <c r="V1951" s="2">
        <f t="shared" ca="1" si="675"/>
        <v>6625</v>
      </c>
      <c r="W1951" s="2" t="b">
        <f ca="1">AND(
    ISNA(MATCH(S1951,$S$3:$S1950,0)),
    ISNA(MATCH(S1951,$T$3:$T1950,0)),
    ISNA(MATCH(S1951,$U$3:$U1950,0)),
    ISNA(MATCH(S1951,$V$3:$V1950,0))
)</f>
        <v>0</v>
      </c>
      <c r="X1951" s="2" t="b">
        <f ca="1">AND(
    ISNA(MATCH(T1951,$S$3:$S1950,0)),
    ISNA(MATCH(T1951,$T$3:$T1950,0)),
    ISNA(MATCH(T1951,$U$3:$U1950,0)),
    ISNA(MATCH(T1951,$V$3:$V1950,0))
)</f>
        <v>0</v>
      </c>
      <c r="Y1951" s="2" t="b">
        <f ca="1">AND(
    ISNA(MATCH(U1951,$S$3:$S1950,0)),
    ISNA(MATCH(U1951,$T$3:$T1950,0)),
    ISNA(MATCH(U1951,$U$3:$U1950,0)),
    ISNA(MATCH(U1951,$V$3:$V1950,0))
)</f>
        <v>0</v>
      </c>
      <c r="Z1951" s="2" t="b">
        <f ca="1">AND(
    ISNA(MATCH(V1951,$S$3:$S1950,0)),
    ISNA(MATCH(V1951,$T$3:$T1950,0)),
    ISNA(MATCH(V1951,$U$3:$U1950,0)),
    ISNA(MATCH(V1951,$V$3:$V1950,0))
)</f>
        <v>0</v>
      </c>
      <c r="AA1951" s="4" t="b">
        <f t="shared" ca="1" si="664"/>
        <v>0</v>
      </c>
      <c r="AB1951" s="4" t="b">
        <f t="shared" ca="1" si="665"/>
        <v>0</v>
      </c>
      <c r="AC1951" s="4" t="b">
        <f t="shared" ca="1" si="666"/>
        <v>0</v>
      </c>
      <c r="AD1951" s="4" t="b">
        <f t="shared" ca="1" si="667"/>
        <v>0</v>
      </c>
      <c r="AE1951" s="6" t="b">
        <f>FALSE</f>
        <v>0</v>
      </c>
      <c r="AF1951" s="6" t="b">
        <f>FALSE</f>
        <v>0</v>
      </c>
      <c r="AG1951" s="6" t="b">
        <f>FALSE</f>
        <v>0</v>
      </c>
      <c r="AH1951" s="1" t="b">
        <f t="shared" ca="1" si="676"/>
        <v>1</v>
      </c>
      <c r="AI1951" s="7">
        <f t="shared" ca="1" si="668"/>
        <v>1951</v>
      </c>
    </row>
    <row r="1952" spans="1:35" x14ac:dyDescent="0.2">
      <c r="A1952" s="5">
        <f t="shared" si="677"/>
        <v>1949</v>
      </c>
      <c r="B1952" s="1">
        <f t="shared" ca="1" si="669"/>
        <v>1932</v>
      </c>
      <c r="C1952" s="1">
        <f t="shared" ca="1" si="678"/>
        <v>102</v>
      </c>
      <c r="D1952" s="1">
        <f t="shared" ca="1" si="670"/>
        <v>3</v>
      </c>
      <c r="E1952" s="1" t="b">
        <f t="shared" ca="1" si="671"/>
        <v>1</v>
      </c>
      <c r="F1952" s="2">
        <f t="shared" ca="1" si="679"/>
        <v>61</v>
      </c>
      <c r="G1952" s="2">
        <f t="shared" ca="1" si="680"/>
        <v>25</v>
      </c>
      <c r="H1952" s="2">
        <f t="shared" ca="1" si="681"/>
        <v>6125</v>
      </c>
      <c r="I1952" s="3">
        <f ca="1">OFFSET(map!$A$1,G1952,F1952)</f>
        <v>2</v>
      </c>
      <c r="K1952" s="3">
        <f ca="1">OFFSET(map!$A$1,G1952-1,F1952)</f>
        <v>4</v>
      </c>
      <c r="L1952" s="3">
        <f ca="1">OFFSET(map!$A$1,G1952,F1952+1)</f>
        <v>2</v>
      </c>
      <c r="M1952" s="3">
        <f ca="1">OFFSET(map!$A$1,G1952+1,F1952)</f>
        <v>2</v>
      </c>
      <c r="N1952" s="3">
        <f ca="1">OFFSET(map!$A$1,G1952,F1952-1)</f>
        <v>4</v>
      </c>
      <c r="O1952" s="3" t="b">
        <f t="shared" ca="1" si="660"/>
        <v>0</v>
      </c>
      <c r="P1952" s="3" t="b">
        <f t="shared" ca="1" si="661"/>
        <v>1</v>
      </c>
      <c r="Q1952" s="3" t="b">
        <f t="shared" ca="1" si="662"/>
        <v>1</v>
      </c>
      <c r="R1952" s="3" t="b">
        <f t="shared" ca="1" si="663"/>
        <v>0</v>
      </c>
      <c r="S1952" s="2">
        <f t="shared" ca="1" si="672"/>
        <v>-1</v>
      </c>
      <c r="T1952" s="2">
        <f t="shared" ca="1" si="673"/>
        <v>6225</v>
      </c>
      <c r="U1952" s="2">
        <f t="shared" ca="1" si="674"/>
        <v>6126</v>
      </c>
      <c r="V1952" s="2">
        <f t="shared" ca="1" si="675"/>
        <v>-1</v>
      </c>
      <c r="W1952" s="2" t="b">
        <f ca="1">AND(
    ISNA(MATCH(S1952,$S$3:$S1951,0)),
    ISNA(MATCH(S1952,$T$3:$T1951,0)),
    ISNA(MATCH(S1952,$U$3:$U1951,0)),
    ISNA(MATCH(S1952,$V$3:$V1951,0))
)</f>
        <v>0</v>
      </c>
      <c r="X1952" s="2" t="b">
        <f ca="1">AND(
    ISNA(MATCH(T1952,$S$3:$S1951,0)),
    ISNA(MATCH(T1952,$T$3:$T1951,0)),
    ISNA(MATCH(T1952,$U$3:$U1951,0)),
    ISNA(MATCH(T1952,$V$3:$V1951,0))
)</f>
        <v>0</v>
      </c>
      <c r="Y1952" s="2" t="b">
        <f ca="1">AND(
    ISNA(MATCH(U1952,$S$3:$S1951,0)),
    ISNA(MATCH(U1952,$T$3:$T1951,0)),
    ISNA(MATCH(U1952,$U$3:$U1951,0)),
    ISNA(MATCH(U1952,$V$3:$V1951,0))
)</f>
        <v>0</v>
      </c>
      <c r="Z1952" s="2" t="b">
        <f ca="1">AND(
    ISNA(MATCH(V1952,$S$3:$S1951,0)),
    ISNA(MATCH(V1952,$T$3:$T1951,0)),
    ISNA(MATCH(V1952,$U$3:$U1951,0)),
    ISNA(MATCH(V1952,$V$3:$V1951,0))
)</f>
        <v>0</v>
      </c>
      <c r="AA1952" s="4" t="b">
        <f t="shared" ca="1" si="664"/>
        <v>0</v>
      </c>
      <c r="AB1952" s="4" t="b">
        <f t="shared" ca="1" si="665"/>
        <v>0</v>
      </c>
      <c r="AC1952" s="4" t="b">
        <f t="shared" ca="1" si="666"/>
        <v>0</v>
      </c>
      <c r="AD1952" s="4" t="b">
        <f t="shared" ca="1" si="667"/>
        <v>0</v>
      </c>
      <c r="AE1952" s="6" t="b">
        <f>FALSE</f>
        <v>0</v>
      </c>
      <c r="AF1952" s="6" t="b">
        <f>FALSE</f>
        <v>0</v>
      </c>
      <c r="AG1952" s="6" t="b">
        <f>FALSE</f>
        <v>0</v>
      </c>
      <c r="AH1952" s="1" t="b">
        <f t="shared" ca="1" si="676"/>
        <v>1</v>
      </c>
      <c r="AI1952" s="7">
        <f t="shared" ca="1" si="668"/>
        <v>1951</v>
      </c>
    </row>
    <row r="1953" spans="1:35" x14ac:dyDescent="0.2">
      <c r="A1953" s="5">
        <f t="shared" si="677"/>
        <v>1950</v>
      </c>
      <c r="B1953" s="1">
        <f t="shared" ca="1" si="669"/>
        <v>1935</v>
      </c>
      <c r="C1953" s="1">
        <f t="shared" ca="1" si="678"/>
        <v>103</v>
      </c>
      <c r="D1953" s="1">
        <f t="shared" ca="1" si="670"/>
        <v>0</v>
      </c>
      <c r="E1953" s="1" t="b">
        <f t="shared" ca="1" si="671"/>
        <v>0</v>
      </c>
      <c r="F1953" s="2">
        <f t="shared" ca="1" si="679"/>
        <v>67</v>
      </c>
      <c r="G1953" s="2">
        <f t="shared" ca="1" si="680"/>
        <v>6</v>
      </c>
      <c r="H1953" s="2">
        <f t="shared" ca="1" si="681"/>
        <v>6706</v>
      </c>
      <c r="I1953" s="3">
        <f ca="1">OFFSET(map!$A$1,G1953,F1953)</f>
        <v>2</v>
      </c>
      <c r="K1953" s="3">
        <f ca="1">OFFSET(map!$A$1,G1953-1,F1953)</f>
        <v>0</v>
      </c>
      <c r="L1953" s="3">
        <f ca="1">OFFSET(map!$A$1,G1953,F1953+1)</f>
        <v>99</v>
      </c>
      <c r="M1953" s="3">
        <f ca="1">OFFSET(map!$A$1,G1953+1,F1953)</f>
        <v>2</v>
      </c>
      <c r="N1953" s="3">
        <f ca="1">OFFSET(map!$A$1,G1953,F1953-1)</f>
        <v>0</v>
      </c>
      <c r="O1953" s="3" t="b">
        <f t="shared" ca="1" si="660"/>
        <v>1</v>
      </c>
      <c r="P1953" s="3" t="b">
        <f t="shared" ca="1" si="661"/>
        <v>0</v>
      </c>
      <c r="Q1953" s="3" t="b">
        <f t="shared" ca="1" si="662"/>
        <v>1</v>
      </c>
      <c r="R1953" s="3" t="b">
        <f t="shared" ca="1" si="663"/>
        <v>1</v>
      </c>
      <c r="S1953" s="2">
        <f t="shared" ca="1" si="672"/>
        <v>6705</v>
      </c>
      <c r="T1953" s="2">
        <f t="shared" ca="1" si="673"/>
        <v>-1</v>
      </c>
      <c r="U1953" s="2">
        <f t="shared" ca="1" si="674"/>
        <v>6707</v>
      </c>
      <c r="V1953" s="2">
        <f t="shared" ca="1" si="675"/>
        <v>6606</v>
      </c>
      <c r="W1953" s="2" t="b">
        <f ca="1">AND(
    ISNA(MATCH(S1953,$S$3:$S1952,0)),
    ISNA(MATCH(S1953,$T$3:$T1952,0)),
    ISNA(MATCH(S1953,$U$3:$U1952,0)),
    ISNA(MATCH(S1953,$V$3:$V1952,0))
)</f>
        <v>0</v>
      </c>
      <c r="X1953" s="2" t="b">
        <f ca="1">AND(
    ISNA(MATCH(T1953,$S$3:$S1952,0)),
    ISNA(MATCH(T1953,$T$3:$T1952,0)),
    ISNA(MATCH(T1953,$U$3:$U1952,0)),
    ISNA(MATCH(T1953,$V$3:$V1952,0))
)</f>
        <v>0</v>
      </c>
      <c r="Y1953" s="2" t="b">
        <f ca="1">AND(
    ISNA(MATCH(U1953,$S$3:$S1952,0)),
    ISNA(MATCH(U1953,$T$3:$T1952,0)),
    ISNA(MATCH(U1953,$U$3:$U1952,0)),
    ISNA(MATCH(U1953,$V$3:$V1952,0))
)</f>
        <v>0</v>
      </c>
      <c r="Z1953" s="2" t="b">
        <f ca="1">AND(
    ISNA(MATCH(V1953,$S$3:$S1952,0)),
    ISNA(MATCH(V1953,$T$3:$T1952,0)),
    ISNA(MATCH(V1953,$U$3:$U1952,0)),
    ISNA(MATCH(V1953,$V$3:$V1952,0))
)</f>
        <v>0</v>
      </c>
      <c r="AA1953" s="4" t="b">
        <f t="shared" ca="1" si="664"/>
        <v>0</v>
      </c>
      <c r="AB1953" s="4" t="b">
        <f t="shared" ca="1" si="665"/>
        <v>0</v>
      </c>
      <c r="AC1953" s="4" t="b">
        <f t="shared" ca="1" si="666"/>
        <v>0</v>
      </c>
      <c r="AD1953" s="4" t="b">
        <f t="shared" ca="1" si="667"/>
        <v>0</v>
      </c>
      <c r="AE1953" s="6" t="b">
        <f>FALSE</f>
        <v>0</v>
      </c>
      <c r="AF1953" s="6" t="b">
        <f>FALSE</f>
        <v>0</v>
      </c>
      <c r="AG1953" s="6" t="b">
        <f>FALSE</f>
        <v>0</v>
      </c>
      <c r="AH1953" s="1" t="b">
        <f t="shared" ca="1" si="676"/>
        <v>1</v>
      </c>
      <c r="AI1953" s="7">
        <f t="shared" ca="1" si="668"/>
        <v>1951</v>
      </c>
    </row>
    <row r="1954" spans="1:35" x14ac:dyDescent="0.2">
      <c r="A1954" s="5">
        <f t="shared" si="677"/>
        <v>1951</v>
      </c>
      <c r="B1954" s="1">
        <f t="shared" ca="1" si="669"/>
        <v>1935</v>
      </c>
      <c r="C1954" s="1">
        <f t="shared" ca="1" si="678"/>
        <v>103</v>
      </c>
      <c r="D1954" s="1">
        <f t="shared" ca="1" si="670"/>
        <v>2</v>
      </c>
      <c r="E1954" s="1" t="b">
        <f t="shared" ca="1" si="671"/>
        <v>1</v>
      </c>
      <c r="F1954" s="2">
        <f t="shared" ca="1" si="679"/>
        <v>67</v>
      </c>
      <c r="G1954" s="2">
        <f t="shared" ca="1" si="680"/>
        <v>8</v>
      </c>
      <c r="H1954" s="2">
        <f t="shared" ca="1" si="681"/>
        <v>6708</v>
      </c>
      <c r="I1954" s="3">
        <f ca="1">OFFSET(map!$A$1,G1954,F1954)</f>
        <v>2</v>
      </c>
      <c r="K1954" s="3">
        <f ca="1">OFFSET(map!$A$1,G1954-1,F1954)</f>
        <v>2</v>
      </c>
      <c r="L1954" s="3">
        <f ca="1">OFFSET(map!$A$1,G1954,F1954+1)</f>
        <v>99</v>
      </c>
      <c r="M1954" s="3">
        <f ca="1">OFFSET(map!$A$1,G1954+1,F1954)</f>
        <v>2</v>
      </c>
      <c r="N1954" s="3">
        <f ca="1">OFFSET(map!$A$1,G1954,F1954-1)</f>
        <v>2</v>
      </c>
      <c r="O1954" s="3" t="b">
        <f t="shared" ca="1" si="660"/>
        <v>1</v>
      </c>
      <c r="P1954" s="3" t="b">
        <f t="shared" ca="1" si="661"/>
        <v>0</v>
      </c>
      <c r="Q1954" s="3" t="b">
        <f t="shared" ca="1" si="662"/>
        <v>1</v>
      </c>
      <c r="R1954" s="3" t="b">
        <f t="shared" ca="1" si="663"/>
        <v>1</v>
      </c>
      <c r="S1954" s="2">
        <f t="shared" ca="1" si="672"/>
        <v>6707</v>
      </c>
      <c r="T1954" s="2">
        <f t="shared" ca="1" si="673"/>
        <v>-1</v>
      </c>
      <c r="U1954" s="2">
        <f t="shared" ca="1" si="674"/>
        <v>6709</v>
      </c>
      <c r="V1954" s="2">
        <f t="shared" ca="1" si="675"/>
        <v>6608</v>
      </c>
      <c r="W1954" s="2" t="b">
        <f ca="1">AND(
    ISNA(MATCH(S1954,$S$3:$S1953,0)),
    ISNA(MATCH(S1954,$T$3:$T1953,0)),
    ISNA(MATCH(S1954,$U$3:$U1953,0)),
    ISNA(MATCH(S1954,$V$3:$V1953,0))
)</f>
        <v>0</v>
      </c>
      <c r="X1954" s="2" t="b">
        <f ca="1">AND(
    ISNA(MATCH(T1954,$S$3:$S1953,0)),
    ISNA(MATCH(T1954,$T$3:$T1953,0)),
    ISNA(MATCH(T1954,$U$3:$U1953,0)),
    ISNA(MATCH(T1954,$V$3:$V1953,0))
)</f>
        <v>0</v>
      </c>
      <c r="Y1954" s="2" t="b">
        <f ca="1">AND(
    ISNA(MATCH(U1954,$S$3:$S1953,0)),
    ISNA(MATCH(U1954,$T$3:$T1953,0)),
    ISNA(MATCH(U1954,$U$3:$U1953,0)),
    ISNA(MATCH(U1954,$V$3:$V1953,0))
)</f>
        <v>1</v>
      </c>
      <c r="Z1954" s="2" t="b">
        <f ca="1">AND(
    ISNA(MATCH(V1954,$S$3:$S1953,0)),
    ISNA(MATCH(V1954,$T$3:$T1953,0)),
    ISNA(MATCH(V1954,$U$3:$U1953,0)),
    ISNA(MATCH(V1954,$V$3:$V1953,0))
)</f>
        <v>0</v>
      </c>
      <c r="AA1954" s="4" t="b">
        <f t="shared" ca="1" si="664"/>
        <v>0</v>
      </c>
      <c r="AB1954" s="4" t="b">
        <f t="shared" ca="1" si="665"/>
        <v>0</v>
      </c>
      <c r="AC1954" s="4" t="b">
        <f t="shared" ca="1" si="666"/>
        <v>1</v>
      </c>
      <c r="AD1954" s="4" t="b">
        <f t="shared" ca="1" si="667"/>
        <v>0</v>
      </c>
      <c r="AE1954" s="6" t="b">
        <f>FALSE</f>
        <v>0</v>
      </c>
      <c r="AF1954" s="6" t="b">
        <f>FALSE</f>
        <v>0</v>
      </c>
      <c r="AG1954" s="6" t="b">
        <f>FALSE</f>
        <v>0</v>
      </c>
      <c r="AH1954" s="1" t="b">
        <f t="shared" ca="1" si="676"/>
        <v>0</v>
      </c>
      <c r="AI1954" s="7">
        <f t="shared" ca="1" si="668"/>
        <v>1952</v>
      </c>
    </row>
    <row r="1955" spans="1:35" x14ac:dyDescent="0.2">
      <c r="A1955" s="5">
        <f t="shared" si="677"/>
        <v>1952</v>
      </c>
      <c r="B1955" s="1">
        <f t="shared" ca="1" si="669"/>
        <v>1936</v>
      </c>
      <c r="C1955" s="1">
        <f t="shared" ca="1" si="678"/>
        <v>103</v>
      </c>
      <c r="D1955" s="1">
        <f t="shared" ca="1" si="670"/>
        <v>2</v>
      </c>
      <c r="E1955" s="1" t="b">
        <f t="shared" ca="1" si="671"/>
        <v>1</v>
      </c>
      <c r="F1955" s="2">
        <f t="shared" ca="1" si="679"/>
        <v>66</v>
      </c>
      <c r="G1955" s="2">
        <f t="shared" ca="1" si="680"/>
        <v>9</v>
      </c>
      <c r="H1955" s="2">
        <f t="shared" ca="1" si="681"/>
        <v>6609</v>
      </c>
      <c r="I1955" s="3">
        <f ca="1">OFFSET(map!$A$1,G1955,F1955)</f>
        <v>2</v>
      </c>
      <c r="K1955" s="3">
        <f ca="1">OFFSET(map!$A$1,G1955-1,F1955)</f>
        <v>2</v>
      </c>
      <c r="L1955" s="3">
        <f ca="1">OFFSET(map!$A$1,G1955,F1955+1)</f>
        <v>2</v>
      </c>
      <c r="M1955" s="3">
        <f ca="1">OFFSET(map!$A$1,G1955+1,F1955)</f>
        <v>2</v>
      </c>
      <c r="N1955" s="3">
        <f ca="1">OFFSET(map!$A$1,G1955,F1955-1)</f>
        <v>2</v>
      </c>
      <c r="O1955" s="3" t="b">
        <f t="shared" ca="1" si="660"/>
        <v>1</v>
      </c>
      <c r="P1955" s="3" t="b">
        <f t="shared" ca="1" si="661"/>
        <v>1</v>
      </c>
      <c r="Q1955" s="3" t="b">
        <f t="shared" ca="1" si="662"/>
        <v>1</v>
      </c>
      <c r="R1955" s="3" t="b">
        <f t="shared" ca="1" si="663"/>
        <v>1</v>
      </c>
      <c r="S1955" s="2">
        <f t="shared" ca="1" si="672"/>
        <v>6608</v>
      </c>
      <c r="T1955" s="2">
        <f t="shared" ca="1" si="673"/>
        <v>6709</v>
      </c>
      <c r="U1955" s="2">
        <f t="shared" ca="1" si="674"/>
        <v>6610</v>
      </c>
      <c r="V1955" s="2">
        <f t="shared" ca="1" si="675"/>
        <v>6509</v>
      </c>
      <c r="W1955" s="2" t="b">
        <f ca="1">AND(
    ISNA(MATCH(S1955,$S$3:$S1954,0)),
    ISNA(MATCH(S1955,$T$3:$T1954,0)),
    ISNA(MATCH(S1955,$U$3:$U1954,0)),
    ISNA(MATCH(S1955,$V$3:$V1954,0))
)</f>
        <v>0</v>
      </c>
      <c r="X1955" s="2" t="b">
        <f ca="1">AND(
    ISNA(MATCH(T1955,$S$3:$S1954,0)),
    ISNA(MATCH(T1955,$T$3:$T1954,0)),
    ISNA(MATCH(T1955,$U$3:$U1954,0)),
    ISNA(MATCH(T1955,$V$3:$V1954,0))
)</f>
        <v>0</v>
      </c>
      <c r="Y1955" s="2" t="b">
        <f ca="1">AND(
    ISNA(MATCH(U1955,$S$3:$S1954,0)),
    ISNA(MATCH(U1955,$T$3:$T1954,0)),
    ISNA(MATCH(U1955,$U$3:$U1954,0)),
    ISNA(MATCH(U1955,$V$3:$V1954,0))
)</f>
        <v>1</v>
      </c>
      <c r="Z1955" s="2" t="b">
        <f ca="1">AND(
    ISNA(MATCH(V1955,$S$3:$S1954,0)),
    ISNA(MATCH(V1955,$T$3:$T1954,0)),
    ISNA(MATCH(V1955,$U$3:$U1954,0)),
    ISNA(MATCH(V1955,$V$3:$V1954,0))
)</f>
        <v>0</v>
      </c>
      <c r="AA1955" s="4" t="b">
        <f t="shared" ca="1" si="664"/>
        <v>0</v>
      </c>
      <c r="AB1955" s="4" t="b">
        <f t="shared" ca="1" si="665"/>
        <v>0</v>
      </c>
      <c r="AC1955" s="4" t="b">
        <f t="shared" ca="1" si="666"/>
        <v>1</v>
      </c>
      <c r="AD1955" s="4" t="b">
        <f t="shared" ca="1" si="667"/>
        <v>0</v>
      </c>
      <c r="AE1955" s="6" t="b">
        <f>FALSE</f>
        <v>0</v>
      </c>
      <c r="AF1955" s="6" t="b">
        <f>FALSE</f>
        <v>0</v>
      </c>
      <c r="AG1955" s="6" t="b">
        <f>FALSE</f>
        <v>0</v>
      </c>
      <c r="AH1955" s="1" t="b">
        <f t="shared" ca="1" si="676"/>
        <v>0</v>
      </c>
      <c r="AI1955" s="7">
        <f t="shared" ca="1" si="668"/>
        <v>1953</v>
      </c>
    </row>
    <row r="1956" spans="1:35" x14ac:dyDescent="0.2">
      <c r="A1956" s="5">
        <f t="shared" si="677"/>
        <v>1953</v>
      </c>
      <c r="B1956" s="1">
        <f t="shared" ca="1" si="669"/>
        <v>1937</v>
      </c>
      <c r="C1956" s="1">
        <f t="shared" ca="1" si="678"/>
        <v>103</v>
      </c>
      <c r="D1956" s="1">
        <f t="shared" ca="1" si="670"/>
        <v>2</v>
      </c>
      <c r="E1956" s="1" t="b">
        <f t="shared" ca="1" si="671"/>
        <v>1</v>
      </c>
      <c r="F1956" s="2">
        <f t="shared" ca="1" si="679"/>
        <v>65</v>
      </c>
      <c r="G1956" s="2">
        <f t="shared" ca="1" si="680"/>
        <v>10</v>
      </c>
      <c r="H1956" s="2">
        <f t="shared" ca="1" si="681"/>
        <v>6510</v>
      </c>
      <c r="I1956" s="3">
        <f ca="1">OFFSET(map!$A$1,G1956,F1956)</f>
        <v>2</v>
      </c>
      <c r="K1956" s="3">
        <f ca="1">OFFSET(map!$A$1,G1956-1,F1956)</f>
        <v>2</v>
      </c>
      <c r="L1956" s="3">
        <f ca="1">OFFSET(map!$A$1,G1956,F1956+1)</f>
        <v>2</v>
      </c>
      <c r="M1956" s="3">
        <f ca="1">OFFSET(map!$A$1,G1956+1,F1956)</f>
        <v>2</v>
      </c>
      <c r="N1956" s="3">
        <f ca="1">OFFSET(map!$A$1,G1956,F1956-1)</f>
        <v>2</v>
      </c>
      <c r="O1956" s="3" t="b">
        <f t="shared" ca="1" si="660"/>
        <v>1</v>
      </c>
      <c r="P1956" s="3" t="b">
        <f t="shared" ca="1" si="661"/>
        <v>1</v>
      </c>
      <c r="Q1956" s="3" t="b">
        <f t="shared" ca="1" si="662"/>
        <v>1</v>
      </c>
      <c r="R1956" s="3" t="b">
        <f t="shared" ca="1" si="663"/>
        <v>1</v>
      </c>
      <c r="S1956" s="2">
        <f t="shared" ca="1" si="672"/>
        <v>6509</v>
      </c>
      <c r="T1956" s="2">
        <f t="shared" ca="1" si="673"/>
        <v>6610</v>
      </c>
      <c r="U1956" s="2">
        <f t="shared" ca="1" si="674"/>
        <v>6511</v>
      </c>
      <c r="V1956" s="2">
        <f t="shared" ca="1" si="675"/>
        <v>6410</v>
      </c>
      <c r="W1956" s="2" t="b">
        <f ca="1">AND(
    ISNA(MATCH(S1956,$S$3:$S1955,0)),
    ISNA(MATCH(S1956,$T$3:$T1955,0)),
    ISNA(MATCH(S1956,$U$3:$U1955,0)),
    ISNA(MATCH(S1956,$V$3:$V1955,0))
)</f>
        <v>0</v>
      </c>
      <c r="X1956" s="2" t="b">
        <f ca="1">AND(
    ISNA(MATCH(T1956,$S$3:$S1955,0)),
    ISNA(MATCH(T1956,$T$3:$T1955,0)),
    ISNA(MATCH(T1956,$U$3:$U1955,0)),
    ISNA(MATCH(T1956,$V$3:$V1955,0))
)</f>
        <v>0</v>
      </c>
      <c r="Y1956" s="2" t="b">
        <f ca="1">AND(
    ISNA(MATCH(U1956,$S$3:$S1955,0)),
    ISNA(MATCH(U1956,$T$3:$T1955,0)),
    ISNA(MATCH(U1956,$U$3:$U1955,0)),
    ISNA(MATCH(U1956,$V$3:$V1955,0))
)</f>
        <v>1</v>
      </c>
      <c r="Z1956" s="2" t="b">
        <f ca="1">AND(
    ISNA(MATCH(V1956,$S$3:$S1955,0)),
    ISNA(MATCH(V1956,$T$3:$T1955,0)),
    ISNA(MATCH(V1956,$U$3:$U1955,0)),
    ISNA(MATCH(V1956,$V$3:$V1955,0))
)</f>
        <v>0</v>
      </c>
      <c r="AA1956" s="4" t="b">
        <f t="shared" ca="1" si="664"/>
        <v>0</v>
      </c>
      <c r="AB1956" s="4" t="b">
        <f t="shared" ca="1" si="665"/>
        <v>0</v>
      </c>
      <c r="AC1956" s="4" t="b">
        <f t="shared" ca="1" si="666"/>
        <v>1</v>
      </c>
      <c r="AD1956" s="4" t="b">
        <f t="shared" ca="1" si="667"/>
        <v>0</v>
      </c>
      <c r="AE1956" s="6" t="b">
        <f>FALSE</f>
        <v>0</v>
      </c>
      <c r="AF1956" s="6" t="b">
        <f>FALSE</f>
        <v>0</v>
      </c>
      <c r="AG1956" s="6" t="b">
        <f>FALSE</f>
        <v>0</v>
      </c>
      <c r="AH1956" s="1" t="b">
        <f t="shared" ca="1" si="676"/>
        <v>0</v>
      </c>
      <c r="AI1956" s="7">
        <f t="shared" ca="1" si="668"/>
        <v>1954</v>
      </c>
    </row>
    <row r="1957" spans="1:35" x14ac:dyDescent="0.2">
      <c r="A1957" s="5">
        <f t="shared" si="677"/>
        <v>1954</v>
      </c>
      <c r="B1957" s="1">
        <f t="shared" ca="1" si="669"/>
        <v>1938</v>
      </c>
      <c r="C1957" s="1">
        <f t="shared" ca="1" si="678"/>
        <v>103</v>
      </c>
      <c r="D1957" s="1">
        <f t="shared" ca="1" si="670"/>
        <v>2</v>
      </c>
      <c r="E1957" s="1" t="b">
        <f t="shared" ca="1" si="671"/>
        <v>1</v>
      </c>
      <c r="F1957" s="2">
        <f t="shared" ca="1" si="679"/>
        <v>64</v>
      </c>
      <c r="G1957" s="2">
        <f t="shared" ca="1" si="680"/>
        <v>11</v>
      </c>
      <c r="H1957" s="2">
        <f t="shared" ca="1" si="681"/>
        <v>6411</v>
      </c>
      <c r="I1957" s="3">
        <f ca="1">OFFSET(map!$A$1,G1957,F1957)</f>
        <v>2</v>
      </c>
      <c r="K1957" s="3">
        <f ca="1">OFFSET(map!$A$1,G1957-1,F1957)</f>
        <v>2</v>
      </c>
      <c r="L1957" s="3">
        <f ca="1">OFFSET(map!$A$1,G1957,F1957+1)</f>
        <v>2</v>
      </c>
      <c r="M1957" s="3">
        <f ca="1">OFFSET(map!$A$1,G1957+1,F1957)</f>
        <v>2</v>
      </c>
      <c r="N1957" s="3">
        <f ca="1">OFFSET(map!$A$1,G1957,F1957-1)</f>
        <v>0</v>
      </c>
      <c r="O1957" s="3" t="b">
        <f t="shared" ca="1" si="660"/>
        <v>1</v>
      </c>
      <c r="P1957" s="3" t="b">
        <f t="shared" ca="1" si="661"/>
        <v>1</v>
      </c>
      <c r="Q1957" s="3" t="b">
        <f t="shared" ca="1" si="662"/>
        <v>1</v>
      </c>
      <c r="R1957" s="3" t="b">
        <f t="shared" ca="1" si="663"/>
        <v>1</v>
      </c>
      <c r="S1957" s="2">
        <f t="shared" ca="1" si="672"/>
        <v>6410</v>
      </c>
      <c r="T1957" s="2">
        <f t="shared" ca="1" si="673"/>
        <v>6511</v>
      </c>
      <c r="U1957" s="2">
        <f t="shared" ca="1" si="674"/>
        <v>6412</v>
      </c>
      <c r="V1957" s="2">
        <f t="shared" ca="1" si="675"/>
        <v>6311</v>
      </c>
      <c r="W1957" s="2" t="b">
        <f ca="1">AND(
    ISNA(MATCH(S1957,$S$3:$S1956,0)),
    ISNA(MATCH(S1957,$T$3:$T1956,0)),
    ISNA(MATCH(S1957,$U$3:$U1956,0)),
    ISNA(MATCH(S1957,$V$3:$V1956,0))
)</f>
        <v>0</v>
      </c>
      <c r="X1957" s="2" t="b">
        <f ca="1">AND(
    ISNA(MATCH(T1957,$S$3:$S1956,0)),
    ISNA(MATCH(T1957,$T$3:$T1956,0)),
    ISNA(MATCH(T1957,$U$3:$U1956,0)),
    ISNA(MATCH(T1957,$V$3:$V1956,0))
)</f>
        <v>0</v>
      </c>
      <c r="Y1957" s="2" t="b">
        <f ca="1">AND(
    ISNA(MATCH(U1957,$S$3:$S1956,0)),
    ISNA(MATCH(U1957,$T$3:$T1956,0)),
    ISNA(MATCH(U1957,$U$3:$U1956,0)),
    ISNA(MATCH(U1957,$V$3:$V1956,0))
)</f>
        <v>1</v>
      </c>
      <c r="Z1957" s="2" t="b">
        <f ca="1">AND(
    ISNA(MATCH(V1957,$S$3:$S1956,0)),
    ISNA(MATCH(V1957,$T$3:$T1956,0)),
    ISNA(MATCH(V1957,$U$3:$U1956,0)),
    ISNA(MATCH(V1957,$V$3:$V1956,0))
)</f>
        <v>0</v>
      </c>
      <c r="AA1957" s="4" t="b">
        <f t="shared" ca="1" si="664"/>
        <v>0</v>
      </c>
      <c r="AB1957" s="4" t="b">
        <f t="shared" ca="1" si="665"/>
        <v>0</v>
      </c>
      <c r="AC1957" s="4" t="b">
        <f t="shared" ca="1" si="666"/>
        <v>1</v>
      </c>
      <c r="AD1957" s="4" t="b">
        <f t="shared" ca="1" si="667"/>
        <v>0</v>
      </c>
      <c r="AE1957" s="6" t="b">
        <f>FALSE</f>
        <v>0</v>
      </c>
      <c r="AF1957" s="6" t="b">
        <f>FALSE</f>
        <v>0</v>
      </c>
      <c r="AG1957" s="6" t="b">
        <f>FALSE</f>
        <v>0</v>
      </c>
      <c r="AH1957" s="1" t="b">
        <f t="shared" ca="1" si="676"/>
        <v>0</v>
      </c>
      <c r="AI1957" s="7">
        <f t="shared" ca="1" si="668"/>
        <v>1955</v>
      </c>
    </row>
    <row r="1958" spans="1:35" x14ac:dyDescent="0.2">
      <c r="A1958" s="5">
        <f t="shared" si="677"/>
        <v>1955</v>
      </c>
      <c r="B1958" s="1">
        <f t="shared" ca="1" si="669"/>
        <v>1939</v>
      </c>
      <c r="C1958" s="1">
        <f t="shared" ca="1" si="678"/>
        <v>103</v>
      </c>
      <c r="D1958" s="1">
        <f t="shared" ca="1" si="670"/>
        <v>2</v>
      </c>
      <c r="E1958" s="1" t="b">
        <f t="shared" ca="1" si="671"/>
        <v>1</v>
      </c>
      <c r="F1958" s="2">
        <f t="shared" ca="1" si="679"/>
        <v>63</v>
      </c>
      <c r="G1958" s="2">
        <f t="shared" ca="1" si="680"/>
        <v>12</v>
      </c>
      <c r="H1958" s="2">
        <f t="shared" ca="1" si="681"/>
        <v>6312</v>
      </c>
      <c r="I1958" s="3">
        <f ca="1">OFFSET(map!$A$1,G1958,F1958)</f>
        <v>0</v>
      </c>
      <c r="K1958" s="3">
        <f ca="1">OFFSET(map!$A$1,G1958-1,F1958)</f>
        <v>0</v>
      </c>
      <c r="L1958" s="3">
        <f ca="1">OFFSET(map!$A$1,G1958,F1958+1)</f>
        <v>2</v>
      </c>
      <c r="M1958" s="3">
        <f ca="1">OFFSET(map!$A$1,G1958+1,F1958)</f>
        <v>0</v>
      </c>
      <c r="N1958" s="3">
        <f ca="1">OFFSET(map!$A$1,G1958,F1958-1)</f>
        <v>0</v>
      </c>
      <c r="O1958" s="3" t="b">
        <f t="shared" ca="1" si="660"/>
        <v>1</v>
      </c>
      <c r="P1958" s="3" t="b">
        <f t="shared" ca="1" si="661"/>
        <v>0</v>
      </c>
      <c r="Q1958" s="3" t="b">
        <f t="shared" ca="1" si="662"/>
        <v>1</v>
      </c>
      <c r="R1958" s="3" t="b">
        <f t="shared" ca="1" si="663"/>
        <v>1</v>
      </c>
      <c r="S1958" s="2">
        <f t="shared" ca="1" si="672"/>
        <v>6311</v>
      </c>
      <c r="T1958" s="2">
        <f t="shared" ca="1" si="673"/>
        <v>-1</v>
      </c>
      <c r="U1958" s="2">
        <f t="shared" ca="1" si="674"/>
        <v>6313</v>
      </c>
      <c r="V1958" s="2">
        <f t="shared" ca="1" si="675"/>
        <v>6212</v>
      </c>
      <c r="W1958" s="2" t="b">
        <f ca="1">AND(
    ISNA(MATCH(S1958,$S$3:$S1957,0)),
    ISNA(MATCH(S1958,$T$3:$T1957,0)),
    ISNA(MATCH(S1958,$U$3:$U1957,0)),
    ISNA(MATCH(S1958,$V$3:$V1957,0))
)</f>
        <v>0</v>
      </c>
      <c r="X1958" s="2" t="b">
        <f ca="1">AND(
    ISNA(MATCH(T1958,$S$3:$S1957,0)),
    ISNA(MATCH(T1958,$T$3:$T1957,0)),
    ISNA(MATCH(T1958,$U$3:$U1957,0)),
    ISNA(MATCH(T1958,$V$3:$V1957,0))
)</f>
        <v>0</v>
      </c>
      <c r="Y1958" s="2" t="b">
        <f ca="1">AND(
    ISNA(MATCH(U1958,$S$3:$S1957,0)),
    ISNA(MATCH(U1958,$T$3:$T1957,0)),
    ISNA(MATCH(U1958,$U$3:$U1957,0)),
    ISNA(MATCH(U1958,$V$3:$V1957,0))
)</f>
        <v>1</v>
      </c>
      <c r="Z1958" s="2" t="b">
        <f ca="1">AND(
    ISNA(MATCH(V1958,$S$3:$S1957,0)),
    ISNA(MATCH(V1958,$T$3:$T1957,0)),
    ISNA(MATCH(V1958,$U$3:$U1957,0)),
    ISNA(MATCH(V1958,$V$3:$V1957,0))
)</f>
        <v>0</v>
      </c>
      <c r="AA1958" s="4" t="b">
        <f t="shared" ca="1" si="664"/>
        <v>0</v>
      </c>
      <c r="AB1958" s="4" t="b">
        <f t="shared" ca="1" si="665"/>
        <v>0</v>
      </c>
      <c r="AC1958" s="4" t="b">
        <f t="shared" ca="1" si="666"/>
        <v>1</v>
      </c>
      <c r="AD1958" s="4" t="b">
        <f t="shared" ca="1" si="667"/>
        <v>0</v>
      </c>
      <c r="AE1958" s="6" t="b">
        <f>FALSE</f>
        <v>0</v>
      </c>
      <c r="AF1958" s="6" t="b">
        <f>FALSE</f>
        <v>0</v>
      </c>
      <c r="AG1958" s="6" t="b">
        <f>FALSE</f>
        <v>0</v>
      </c>
      <c r="AH1958" s="1" t="b">
        <f t="shared" ca="1" si="676"/>
        <v>0</v>
      </c>
      <c r="AI1958" s="7">
        <f t="shared" ca="1" si="668"/>
        <v>1956</v>
      </c>
    </row>
    <row r="1959" spans="1:35" x14ac:dyDescent="0.2">
      <c r="A1959" s="5">
        <f t="shared" si="677"/>
        <v>1956</v>
      </c>
      <c r="B1959" s="1">
        <f t="shared" ca="1" si="669"/>
        <v>1941</v>
      </c>
      <c r="C1959" s="1">
        <f t="shared" ca="1" si="678"/>
        <v>103</v>
      </c>
      <c r="D1959" s="1">
        <f t="shared" ca="1" si="670"/>
        <v>1</v>
      </c>
      <c r="E1959" s="1" t="b">
        <f t="shared" ca="1" si="671"/>
        <v>0</v>
      </c>
      <c r="F1959" s="2">
        <f t="shared" ca="1" si="679"/>
        <v>62</v>
      </c>
      <c r="G1959" s="2">
        <f t="shared" ca="1" si="680"/>
        <v>13</v>
      </c>
      <c r="H1959" s="2">
        <f t="shared" ca="1" si="681"/>
        <v>6213</v>
      </c>
      <c r="I1959" s="3">
        <f ca="1">OFFSET(map!$A$1,G1959,F1959)</f>
        <v>3</v>
      </c>
      <c r="K1959" s="3">
        <f ca="1">OFFSET(map!$A$1,G1959-1,F1959)</f>
        <v>0</v>
      </c>
      <c r="L1959" s="3">
        <f ca="1">OFFSET(map!$A$1,G1959,F1959+1)</f>
        <v>0</v>
      </c>
      <c r="M1959" s="3">
        <f ca="1">OFFSET(map!$A$1,G1959+1,F1959)</f>
        <v>3</v>
      </c>
      <c r="N1959" s="3">
        <f ca="1">OFFSET(map!$A$1,G1959,F1959-1)</f>
        <v>3</v>
      </c>
      <c r="O1959" s="3" t="b">
        <f t="shared" ca="1" si="660"/>
        <v>1</v>
      </c>
      <c r="P1959" s="3" t="b">
        <f t="shared" ca="1" si="661"/>
        <v>1</v>
      </c>
      <c r="Q1959" s="3" t="b">
        <f t="shared" ca="1" si="662"/>
        <v>1</v>
      </c>
      <c r="R1959" s="3" t="b">
        <f t="shared" ca="1" si="663"/>
        <v>1</v>
      </c>
      <c r="S1959" s="2">
        <f t="shared" ca="1" si="672"/>
        <v>6212</v>
      </c>
      <c r="T1959" s="2">
        <f t="shared" ca="1" si="673"/>
        <v>6313</v>
      </c>
      <c r="U1959" s="2">
        <f t="shared" ca="1" si="674"/>
        <v>6214</v>
      </c>
      <c r="V1959" s="2">
        <f t="shared" ca="1" si="675"/>
        <v>6113</v>
      </c>
      <c r="W1959" s="2" t="b">
        <f ca="1">AND(
    ISNA(MATCH(S1959,$S$3:$S1958,0)),
    ISNA(MATCH(S1959,$T$3:$T1958,0)),
    ISNA(MATCH(S1959,$U$3:$U1958,0)),
    ISNA(MATCH(S1959,$V$3:$V1958,0))
)</f>
        <v>0</v>
      </c>
      <c r="X1959" s="2" t="b">
        <f ca="1">AND(
    ISNA(MATCH(T1959,$S$3:$S1958,0)),
    ISNA(MATCH(T1959,$T$3:$T1958,0)),
    ISNA(MATCH(T1959,$U$3:$U1958,0)),
    ISNA(MATCH(T1959,$V$3:$V1958,0))
)</f>
        <v>0</v>
      </c>
      <c r="Y1959" s="2" t="b">
        <f ca="1">AND(
    ISNA(MATCH(U1959,$S$3:$S1958,0)),
    ISNA(MATCH(U1959,$T$3:$T1958,0)),
    ISNA(MATCH(U1959,$U$3:$U1958,0)),
    ISNA(MATCH(U1959,$V$3:$V1958,0))
)</f>
        <v>1</v>
      </c>
      <c r="Z1959" s="2" t="b">
        <f ca="1">AND(
    ISNA(MATCH(V1959,$S$3:$S1958,0)),
    ISNA(MATCH(V1959,$T$3:$T1958,0)),
    ISNA(MATCH(V1959,$U$3:$U1958,0)),
    ISNA(MATCH(V1959,$V$3:$V1958,0))
)</f>
        <v>0</v>
      </c>
      <c r="AA1959" s="4" t="b">
        <f t="shared" ca="1" si="664"/>
        <v>0</v>
      </c>
      <c r="AB1959" s="4" t="b">
        <f t="shared" ca="1" si="665"/>
        <v>0</v>
      </c>
      <c r="AC1959" s="4" t="b">
        <f t="shared" ca="1" si="666"/>
        <v>1</v>
      </c>
      <c r="AD1959" s="4" t="b">
        <f t="shared" ca="1" si="667"/>
        <v>0</v>
      </c>
      <c r="AE1959" s="6" t="b">
        <f>FALSE</f>
        <v>0</v>
      </c>
      <c r="AF1959" s="6" t="b">
        <f>FALSE</f>
        <v>0</v>
      </c>
      <c r="AG1959" s="6" t="b">
        <f>FALSE</f>
        <v>0</v>
      </c>
      <c r="AH1959" s="1" t="b">
        <f t="shared" ca="1" si="676"/>
        <v>0</v>
      </c>
      <c r="AI1959" s="7">
        <f t="shared" ca="1" si="668"/>
        <v>1957</v>
      </c>
    </row>
    <row r="1960" spans="1:35" x14ac:dyDescent="0.2">
      <c r="A1960" s="5">
        <f t="shared" si="677"/>
        <v>1957</v>
      </c>
      <c r="B1960" s="1">
        <f t="shared" ca="1" si="669"/>
        <v>1941</v>
      </c>
      <c r="C1960" s="1">
        <f t="shared" ca="1" si="678"/>
        <v>103</v>
      </c>
      <c r="D1960" s="1">
        <f t="shared" ca="1" si="670"/>
        <v>2</v>
      </c>
      <c r="E1960" s="1" t="b">
        <f t="shared" ca="1" si="671"/>
        <v>1</v>
      </c>
      <c r="F1960" s="2">
        <f t="shared" ca="1" si="679"/>
        <v>61</v>
      </c>
      <c r="G1960" s="2">
        <f t="shared" ca="1" si="680"/>
        <v>14</v>
      </c>
      <c r="H1960" s="2">
        <f t="shared" ca="1" si="681"/>
        <v>6114</v>
      </c>
      <c r="I1960" s="3">
        <f ca="1">OFFSET(map!$A$1,G1960,F1960)</f>
        <v>3</v>
      </c>
      <c r="K1960" s="3">
        <f ca="1">OFFSET(map!$A$1,G1960-1,F1960)</f>
        <v>3</v>
      </c>
      <c r="L1960" s="3">
        <f ca="1">OFFSET(map!$A$1,G1960,F1960+1)</f>
        <v>3</v>
      </c>
      <c r="M1960" s="3">
        <f ca="1">OFFSET(map!$A$1,G1960+1,F1960)</f>
        <v>3</v>
      </c>
      <c r="N1960" s="3">
        <f ca="1">OFFSET(map!$A$1,G1960,F1960-1)</f>
        <v>3</v>
      </c>
      <c r="O1960" s="3" t="b">
        <f t="shared" ca="1" si="660"/>
        <v>1</v>
      </c>
      <c r="P1960" s="3" t="b">
        <f t="shared" ca="1" si="661"/>
        <v>1</v>
      </c>
      <c r="Q1960" s="3" t="b">
        <f t="shared" ca="1" si="662"/>
        <v>1</v>
      </c>
      <c r="R1960" s="3" t="b">
        <f t="shared" ca="1" si="663"/>
        <v>1</v>
      </c>
      <c r="S1960" s="2">
        <f t="shared" ca="1" si="672"/>
        <v>6113</v>
      </c>
      <c r="T1960" s="2">
        <f t="shared" ca="1" si="673"/>
        <v>6214</v>
      </c>
      <c r="U1960" s="2">
        <f t="shared" ca="1" si="674"/>
        <v>6115</v>
      </c>
      <c r="V1960" s="2">
        <f t="shared" ca="1" si="675"/>
        <v>6014</v>
      </c>
      <c r="W1960" s="2" t="b">
        <f ca="1">AND(
    ISNA(MATCH(S1960,$S$3:$S1959,0)),
    ISNA(MATCH(S1960,$T$3:$T1959,0)),
    ISNA(MATCH(S1960,$U$3:$U1959,0)),
    ISNA(MATCH(S1960,$V$3:$V1959,0))
)</f>
        <v>0</v>
      </c>
      <c r="X1960" s="2" t="b">
        <f ca="1">AND(
    ISNA(MATCH(T1960,$S$3:$S1959,0)),
    ISNA(MATCH(T1960,$T$3:$T1959,0)),
    ISNA(MATCH(T1960,$U$3:$U1959,0)),
    ISNA(MATCH(T1960,$V$3:$V1959,0))
)</f>
        <v>0</v>
      </c>
      <c r="Y1960" s="2" t="b">
        <f ca="1">AND(
    ISNA(MATCH(U1960,$S$3:$S1959,0)),
    ISNA(MATCH(U1960,$T$3:$T1959,0)),
    ISNA(MATCH(U1960,$U$3:$U1959,0)),
    ISNA(MATCH(U1960,$V$3:$V1959,0))
)</f>
        <v>1</v>
      </c>
      <c r="Z1960" s="2" t="b">
        <f ca="1">AND(
    ISNA(MATCH(V1960,$S$3:$S1959,0)),
    ISNA(MATCH(V1960,$T$3:$T1959,0)),
    ISNA(MATCH(V1960,$U$3:$U1959,0)),
    ISNA(MATCH(V1960,$V$3:$V1959,0))
)</f>
        <v>0</v>
      </c>
      <c r="AA1960" s="4" t="b">
        <f t="shared" ca="1" si="664"/>
        <v>0</v>
      </c>
      <c r="AB1960" s="4" t="b">
        <f t="shared" ca="1" si="665"/>
        <v>0</v>
      </c>
      <c r="AC1960" s="4" t="b">
        <f t="shared" ca="1" si="666"/>
        <v>1</v>
      </c>
      <c r="AD1960" s="4" t="b">
        <f t="shared" ca="1" si="667"/>
        <v>0</v>
      </c>
      <c r="AE1960" s="6" t="b">
        <f>FALSE</f>
        <v>0</v>
      </c>
      <c r="AF1960" s="6" t="b">
        <f>FALSE</f>
        <v>0</v>
      </c>
      <c r="AG1960" s="6" t="b">
        <f>FALSE</f>
        <v>0</v>
      </c>
      <c r="AH1960" s="1" t="b">
        <f t="shared" ca="1" si="676"/>
        <v>0</v>
      </c>
      <c r="AI1960" s="7">
        <f t="shared" ca="1" si="668"/>
        <v>1958</v>
      </c>
    </row>
    <row r="1961" spans="1:35" x14ac:dyDescent="0.2">
      <c r="A1961" s="5">
        <f t="shared" si="677"/>
        <v>1958</v>
      </c>
      <c r="B1961" s="1">
        <f t="shared" ca="1" si="669"/>
        <v>1943</v>
      </c>
      <c r="C1961" s="1">
        <f t="shared" ca="1" si="678"/>
        <v>103</v>
      </c>
      <c r="D1961" s="1">
        <f t="shared" ca="1" si="670"/>
        <v>0</v>
      </c>
      <c r="E1961" s="1" t="b">
        <f t="shared" ca="1" si="671"/>
        <v>0</v>
      </c>
      <c r="F1961" s="2">
        <f t="shared" ca="1" si="679"/>
        <v>64</v>
      </c>
      <c r="G1961" s="2">
        <f t="shared" ca="1" si="680"/>
        <v>21</v>
      </c>
      <c r="H1961" s="2">
        <f t="shared" ca="1" si="681"/>
        <v>6421</v>
      </c>
      <c r="I1961" s="3">
        <f ca="1">OFFSET(map!$A$1,G1961,F1961)</f>
        <v>2</v>
      </c>
      <c r="K1961" s="3">
        <f ca="1">OFFSET(map!$A$1,G1961-1,F1961)</f>
        <v>2</v>
      </c>
      <c r="L1961" s="3">
        <f ca="1">OFFSET(map!$A$1,G1961,F1961+1)</f>
        <v>2</v>
      </c>
      <c r="M1961" s="3">
        <f ca="1">OFFSET(map!$A$1,G1961+1,F1961)</f>
        <v>2</v>
      </c>
      <c r="N1961" s="3">
        <f ca="1">OFFSET(map!$A$1,G1961,F1961-1)</f>
        <v>2</v>
      </c>
      <c r="O1961" s="3" t="b">
        <f t="shared" ca="1" si="660"/>
        <v>1</v>
      </c>
      <c r="P1961" s="3" t="b">
        <f t="shared" ca="1" si="661"/>
        <v>1</v>
      </c>
      <c r="Q1961" s="3" t="b">
        <f t="shared" ca="1" si="662"/>
        <v>1</v>
      </c>
      <c r="R1961" s="3" t="b">
        <f t="shared" ca="1" si="663"/>
        <v>1</v>
      </c>
      <c r="S1961" s="2">
        <f t="shared" ca="1" si="672"/>
        <v>6420</v>
      </c>
      <c r="T1961" s="2">
        <f t="shared" ca="1" si="673"/>
        <v>6521</v>
      </c>
      <c r="U1961" s="2">
        <f t="shared" ca="1" si="674"/>
        <v>6422</v>
      </c>
      <c r="V1961" s="2">
        <f t="shared" ca="1" si="675"/>
        <v>6321</v>
      </c>
      <c r="W1961" s="2" t="b">
        <f ca="1">AND(
    ISNA(MATCH(S1961,$S$3:$S1960,0)),
    ISNA(MATCH(S1961,$T$3:$T1960,0)),
    ISNA(MATCH(S1961,$U$3:$U1960,0)),
    ISNA(MATCH(S1961,$V$3:$V1960,0))
)</f>
        <v>1</v>
      </c>
      <c r="X1961" s="2" t="b">
        <f ca="1">AND(
    ISNA(MATCH(T1961,$S$3:$S1960,0)),
    ISNA(MATCH(T1961,$T$3:$T1960,0)),
    ISNA(MATCH(T1961,$U$3:$U1960,0)),
    ISNA(MATCH(T1961,$V$3:$V1960,0))
)</f>
        <v>1</v>
      </c>
      <c r="Y1961" s="2" t="b">
        <f ca="1">AND(
    ISNA(MATCH(U1961,$S$3:$S1960,0)),
    ISNA(MATCH(U1961,$T$3:$T1960,0)),
    ISNA(MATCH(U1961,$U$3:$U1960,0)),
    ISNA(MATCH(U1961,$V$3:$V1960,0))
)</f>
        <v>0</v>
      </c>
      <c r="Z1961" s="2" t="b">
        <f ca="1">AND(
    ISNA(MATCH(V1961,$S$3:$S1960,0)),
    ISNA(MATCH(V1961,$T$3:$T1960,0)),
    ISNA(MATCH(V1961,$U$3:$U1960,0)),
    ISNA(MATCH(V1961,$V$3:$V1960,0))
)</f>
        <v>1</v>
      </c>
      <c r="AA1961" s="4" t="b">
        <f t="shared" ca="1" si="664"/>
        <v>1</v>
      </c>
      <c r="AB1961" s="4" t="b">
        <f t="shared" ca="1" si="665"/>
        <v>1</v>
      </c>
      <c r="AC1961" s="4" t="b">
        <f t="shared" ca="1" si="666"/>
        <v>0</v>
      </c>
      <c r="AD1961" s="4" t="b">
        <f t="shared" ca="1" si="667"/>
        <v>1</v>
      </c>
      <c r="AE1961" s="6" t="b">
        <f>FALSE</f>
        <v>0</v>
      </c>
      <c r="AF1961" s="6" t="b">
        <f>FALSE</f>
        <v>0</v>
      </c>
      <c r="AG1961" s="6" t="b">
        <f>FALSE</f>
        <v>0</v>
      </c>
      <c r="AH1961" s="1" t="b">
        <f t="shared" ca="1" si="676"/>
        <v>0</v>
      </c>
      <c r="AI1961" s="7">
        <f t="shared" ca="1" si="668"/>
        <v>1959</v>
      </c>
    </row>
    <row r="1962" spans="1:35" x14ac:dyDescent="0.2">
      <c r="A1962" s="5">
        <f t="shared" si="677"/>
        <v>1959</v>
      </c>
      <c r="B1962" s="1">
        <f t="shared" ca="1" si="669"/>
        <v>1943</v>
      </c>
      <c r="C1962" s="1">
        <f t="shared" ca="1" si="678"/>
        <v>103</v>
      </c>
      <c r="D1962" s="1">
        <f t="shared" ca="1" si="670"/>
        <v>1</v>
      </c>
      <c r="E1962" s="1" t="b">
        <f t="shared" ca="1" si="671"/>
        <v>0</v>
      </c>
      <c r="F1962" s="2">
        <f t="shared" ca="1" si="679"/>
        <v>65</v>
      </c>
      <c r="G1962" s="2">
        <f t="shared" ca="1" si="680"/>
        <v>22</v>
      </c>
      <c r="H1962" s="2">
        <f t="shared" ca="1" si="681"/>
        <v>6522</v>
      </c>
      <c r="I1962" s="3">
        <f ca="1">OFFSET(map!$A$1,G1962,F1962)</f>
        <v>2</v>
      </c>
      <c r="K1962" s="3">
        <f ca="1">OFFSET(map!$A$1,G1962-1,F1962)</f>
        <v>2</v>
      </c>
      <c r="L1962" s="3">
        <f ca="1">OFFSET(map!$A$1,G1962,F1962+1)</f>
        <v>2</v>
      </c>
      <c r="M1962" s="3">
        <f ca="1">OFFSET(map!$A$1,G1962+1,F1962)</f>
        <v>2</v>
      </c>
      <c r="N1962" s="3">
        <f ca="1">OFFSET(map!$A$1,G1962,F1962-1)</f>
        <v>2</v>
      </c>
      <c r="O1962" s="3" t="b">
        <f t="shared" ca="1" si="660"/>
        <v>1</v>
      </c>
      <c r="P1962" s="3" t="b">
        <f t="shared" ca="1" si="661"/>
        <v>1</v>
      </c>
      <c r="Q1962" s="3" t="b">
        <f t="shared" ca="1" si="662"/>
        <v>1</v>
      </c>
      <c r="R1962" s="3" t="b">
        <f t="shared" ca="1" si="663"/>
        <v>1</v>
      </c>
      <c r="S1962" s="2">
        <f t="shared" ca="1" si="672"/>
        <v>6521</v>
      </c>
      <c r="T1962" s="2">
        <f t="shared" ca="1" si="673"/>
        <v>6622</v>
      </c>
      <c r="U1962" s="2">
        <f t="shared" ca="1" si="674"/>
        <v>6523</v>
      </c>
      <c r="V1962" s="2">
        <f t="shared" ca="1" si="675"/>
        <v>6422</v>
      </c>
      <c r="W1962" s="2" t="b">
        <f ca="1">AND(
    ISNA(MATCH(S1962,$S$3:$S1961,0)),
    ISNA(MATCH(S1962,$T$3:$T1961,0)),
    ISNA(MATCH(S1962,$U$3:$U1961,0)),
    ISNA(MATCH(S1962,$V$3:$V1961,0))
)</f>
        <v>0</v>
      </c>
      <c r="X1962" s="2" t="b">
        <f ca="1">AND(
    ISNA(MATCH(T1962,$S$3:$S1961,0)),
    ISNA(MATCH(T1962,$T$3:$T1961,0)),
    ISNA(MATCH(T1962,$U$3:$U1961,0)),
    ISNA(MATCH(T1962,$V$3:$V1961,0))
)</f>
        <v>1</v>
      </c>
      <c r="Y1962" s="2" t="b">
        <f ca="1">AND(
    ISNA(MATCH(U1962,$S$3:$S1961,0)),
    ISNA(MATCH(U1962,$T$3:$T1961,0)),
    ISNA(MATCH(U1962,$U$3:$U1961,0)),
    ISNA(MATCH(U1962,$V$3:$V1961,0))
)</f>
        <v>0</v>
      </c>
      <c r="Z1962" s="2" t="b">
        <f ca="1">AND(
    ISNA(MATCH(V1962,$S$3:$S1961,0)),
    ISNA(MATCH(V1962,$T$3:$T1961,0)),
    ISNA(MATCH(V1962,$U$3:$U1961,0)),
    ISNA(MATCH(V1962,$V$3:$V1961,0))
)</f>
        <v>0</v>
      </c>
      <c r="AA1962" s="4" t="b">
        <f t="shared" ca="1" si="664"/>
        <v>0</v>
      </c>
      <c r="AB1962" s="4" t="b">
        <f t="shared" ca="1" si="665"/>
        <v>1</v>
      </c>
      <c r="AC1962" s="4" t="b">
        <f t="shared" ca="1" si="666"/>
        <v>0</v>
      </c>
      <c r="AD1962" s="4" t="b">
        <f t="shared" ca="1" si="667"/>
        <v>0</v>
      </c>
      <c r="AE1962" s="6" t="b">
        <f>FALSE</f>
        <v>0</v>
      </c>
      <c r="AF1962" s="6" t="b">
        <f>FALSE</f>
        <v>0</v>
      </c>
      <c r="AG1962" s="6" t="b">
        <f>FALSE</f>
        <v>0</v>
      </c>
      <c r="AH1962" s="1" t="b">
        <f t="shared" ca="1" si="676"/>
        <v>0</v>
      </c>
      <c r="AI1962" s="7">
        <f t="shared" ca="1" si="668"/>
        <v>1961</v>
      </c>
    </row>
    <row r="1963" spans="1:35" x14ac:dyDescent="0.2">
      <c r="A1963" s="5">
        <f t="shared" si="677"/>
        <v>1960</v>
      </c>
      <c r="B1963" s="1">
        <f t="shared" ca="1" si="669"/>
        <v>1943</v>
      </c>
      <c r="C1963" s="1">
        <f t="shared" ca="1" si="678"/>
        <v>103</v>
      </c>
      <c r="D1963" s="1">
        <f t="shared" ca="1" si="670"/>
        <v>3</v>
      </c>
      <c r="E1963" s="1" t="b">
        <f t="shared" ca="1" si="671"/>
        <v>1</v>
      </c>
      <c r="F1963" s="2">
        <f t="shared" ca="1" si="679"/>
        <v>63</v>
      </c>
      <c r="G1963" s="2">
        <f t="shared" ca="1" si="680"/>
        <v>22</v>
      </c>
      <c r="H1963" s="2">
        <f t="shared" ca="1" si="681"/>
        <v>6322</v>
      </c>
      <c r="I1963" s="3">
        <f ca="1">OFFSET(map!$A$1,G1963,F1963)</f>
        <v>2</v>
      </c>
      <c r="K1963" s="3">
        <f ca="1">OFFSET(map!$A$1,G1963-1,F1963)</f>
        <v>2</v>
      </c>
      <c r="L1963" s="3">
        <f ca="1">OFFSET(map!$A$1,G1963,F1963+1)</f>
        <v>2</v>
      </c>
      <c r="M1963" s="3">
        <f ca="1">OFFSET(map!$A$1,G1963+1,F1963)</f>
        <v>2</v>
      </c>
      <c r="N1963" s="3">
        <f ca="1">OFFSET(map!$A$1,G1963,F1963-1)</f>
        <v>4</v>
      </c>
      <c r="O1963" s="3" t="b">
        <f t="shared" ca="1" si="660"/>
        <v>1</v>
      </c>
      <c r="P1963" s="3" t="b">
        <f t="shared" ca="1" si="661"/>
        <v>1</v>
      </c>
      <c r="Q1963" s="3" t="b">
        <f t="shared" ca="1" si="662"/>
        <v>1</v>
      </c>
      <c r="R1963" s="3" t="b">
        <f t="shared" ca="1" si="663"/>
        <v>0</v>
      </c>
      <c r="S1963" s="2">
        <f t="shared" ca="1" si="672"/>
        <v>6321</v>
      </c>
      <c r="T1963" s="2">
        <f t="shared" ca="1" si="673"/>
        <v>6422</v>
      </c>
      <c r="U1963" s="2">
        <f t="shared" ca="1" si="674"/>
        <v>6323</v>
      </c>
      <c r="V1963" s="2">
        <f t="shared" ca="1" si="675"/>
        <v>-1</v>
      </c>
      <c r="W1963" s="2" t="b">
        <f ca="1">AND(
    ISNA(MATCH(S1963,$S$3:$S1962,0)),
    ISNA(MATCH(S1963,$T$3:$T1962,0)),
    ISNA(MATCH(S1963,$U$3:$U1962,0)),
    ISNA(MATCH(S1963,$V$3:$V1962,0))
)</f>
        <v>0</v>
      </c>
      <c r="X1963" s="2" t="b">
        <f ca="1">AND(
    ISNA(MATCH(T1963,$S$3:$S1962,0)),
    ISNA(MATCH(T1963,$T$3:$T1962,0)),
    ISNA(MATCH(T1963,$U$3:$U1962,0)),
    ISNA(MATCH(T1963,$V$3:$V1962,0))
)</f>
        <v>0</v>
      </c>
      <c r="Y1963" s="2" t="b">
        <f ca="1">AND(
    ISNA(MATCH(U1963,$S$3:$S1962,0)),
    ISNA(MATCH(U1963,$T$3:$T1962,0)),
    ISNA(MATCH(U1963,$U$3:$U1962,0)),
    ISNA(MATCH(U1963,$V$3:$V1962,0))
)</f>
        <v>0</v>
      </c>
      <c r="Z1963" s="2" t="b">
        <f ca="1">AND(
    ISNA(MATCH(V1963,$S$3:$S1962,0)),
    ISNA(MATCH(V1963,$T$3:$T1962,0)),
    ISNA(MATCH(V1963,$U$3:$U1962,0)),
    ISNA(MATCH(V1963,$V$3:$V1962,0))
)</f>
        <v>0</v>
      </c>
      <c r="AA1963" s="4" t="b">
        <f t="shared" ca="1" si="664"/>
        <v>0</v>
      </c>
      <c r="AB1963" s="4" t="b">
        <f t="shared" ca="1" si="665"/>
        <v>0</v>
      </c>
      <c r="AC1963" s="4" t="b">
        <f t="shared" ca="1" si="666"/>
        <v>0</v>
      </c>
      <c r="AD1963" s="4" t="b">
        <f t="shared" ca="1" si="667"/>
        <v>0</v>
      </c>
      <c r="AE1963" s="6" t="b">
        <f>FALSE</f>
        <v>0</v>
      </c>
      <c r="AF1963" s="6" t="b">
        <f>FALSE</f>
        <v>0</v>
      </c>
      <c r="AG1963" s="6" t="b">
        <f>FALSE</f>
        <v>0</v>
      </c>
      <c r="AH1963" s="1" t="b">
        <f t="shared" ca="1" si="676"/>
        <v>1</v>
      </c>
      <c r="AI1963" s="7">
        <f t="shared" ca="1" si="668"/>
        <v>1961</v>
      </c>
    </row>
    <row r="1964" spans="1:35" x14ac:dyDescent="0.2">
      <c r="A1964" s="5">
        <f t="shared" si="677"/>
        <v>1961</v>
      </c>
      <c r="B1964" s="1">
        <f t="shared" ca="1" si="669"/>
        <v>1944</v>
      </c>
      <c r="C1964" s="1">
        <f t="shared" ca="1" si="678"/>
        <v>103</v>
      </c>
      <c r="D1964" s="1">
        <f t="shared" ca="1" si="670"/>
        <v>1</v>
      </c>
      <c r="E1964" s="1" t="b">
        <f t="shared" ca="1" si="671"/>
        <v>1</v>
      </c>
      <c r="F1964" s="2">
        <f t="shared" ca="1" si="679"/>
        <v>66</v>
      </c>
      <c r="G1964" s="2">
        <f t="shared" ca="1" si="680"/>
        <v>23</v>
      </c>
      <c r="H1964" s="2">
        <f t="shared" ca="1" si="681"/>
        <v>6623</v>
      </c>
      <c r="I1964" s="3">
        <f ca="1">OFFSET(map!$A$1,G1964,F1964)</f>
        <v>2</v>
      </c>
      <c r="K1964" s="3">
        <f ca="1">OFFSET(map!$A$1,G1964-1,F1964)</f>
        <v>2</v>
      </c>
      <c r="L1964" s="3">
        <f ca="1">OFFSET(map!$A$1,G1964,F1964+1)</f>
        <v>2</v>
      </c>
      <c r="M1964" s="3">
        <f ca="1">OFFSET(map!$A$1,G1964+1,F1964)</f>
        <v>2</v>
      </c>
      <c r="N1964" s="3">
        <f ca="1">OFFSET(map!$A$1,G1964,F1964-1)</f>
        <v>2</v>
      </c>
      <c r="O1964" s="3" t="b">
        <f t="shared" ca="1" si="660"/>
        <v>1</v>
      </c>
      <c r="P1964" s="3" t="b">
        <f t="shared" ca="1" si="661"/>
        <v>1</v>
      </c>
      <c r="Q1964" s="3" t="b">
        <f t="shared" ca="1" si="662"/>
        <v>1</v>
      </c>
      <c r="R1964" s="3" t="b">
        <f t="shared" ca="1" si="663"/>
        <v>1</v>
      </c>
      <c r="S1964" s="2">
        <f t="shared" ca="1" si="672"/>
        <v>6622</v>
      </c>
      <c r="T1964" s="2">
        <f t="shared" ca="1" si="673"/>
        <v>6723</v>
      </c>
      <c r="U1964" s="2">
        <f t="shared" ca="1" si="674"/>
        <v>6624</v>
      </c>
      <c r="V1964" s="2">
        <f t="shared" ca="1" si="675"/>
        <v>6523</v>
      </c>
      <c r="W1964" s="2" t="b">
        <f ca="1">AND(
    ISNA(MATCH(S1964,$S$3:$S1963,0)),
    ISNA(MATCH(S1964,$T$3:$T1963,0)),
    ISNA(MATCH(S1964,$U$3:$U1963,0)),
    ISNA(MATCH(S1964,$V$3:$V1963,0))
)</f>
        <v>0</v>
      </c>
      <c r="X1964" s="2" t="b">
        <f ca="1">AND(
    ISNA(MATCH(T1964,$S$3:$S1963,0)),
    ISNA(MATCH(T1964,$T$3:$T1963,0)),
    ISNA(MATCH(T1964,$U$3:$U1963,0)),
    ISNA(MATCH(T1964,$V$3:$V1963,0))
)</f>
        <v>1</v>
      </c>
      <c r="Y1964" s="2" t="b">
        <f ca="1">AND(
    ISNA(MATCH(U1964,$S$3:$S1963,0)),
    ISNA(MATCH(U1964,$T$3:$T1963,0)),
    ISNA(MATCH(U1964,$U$3:$U1963,0)),
    ISNA(MATCH(U1964,$V$3:$V1963,0))
)</f>
        <v>0</v>
      </c>
      <c r="Z1964" s="2" t="b">
        <f ca="1">AND(
    ISNA(MATCH(V1964,$S$3:$S1963,0)),
    ISNA(MATCH(V1964,$T$3:$T1963,0)),
    ISNA(MATCH(V1964,$U$3:$U1963,0)),
    ISNA(MATCH(V1964,$V$3:$V1963,0))
)</f>
        <v>0</v>
      </c>
      <c r="AA1964" s="4" t="b">
        <f t="shared" ca="1" si="664"/>
        <v>0</v>
      </c>
      <c r="AB1964" s="4" t="b">
        <f t="shared" ca="1" si="665"/>
        <v>1</v>
      </c>
      <c r="AC1964" s="4" t="b">
        <f t="shared" ca="1" si="666"/>
        <v>0</v>
      </c>
      <c r="AD1964" s="4" t="b">
        <f t="shared" ca="1" si="667"/>
        <v>0</v>
      </c>
      <c r="AE1964" s="6" t="b">
        <f>FALSE</f>
        <v>0</v>
      </c>
      <c r="AF1964" s="6" t="b">
        <f>FALSE</f>
        <v>0</v>
      </c>
      <c r="AG1964" s="6" t="b">
        <f>FALSE</f>
        <v>0</v>
      </c>
      <c r="AH1964" s="1" t="b">
        <f t="shared" ca="1" si="676"/>
        <v>0</v>
      </c>
      <c r="AI1964" s="7">
        <f t="shared" ca="1" si="668"/>
        <v>1964</v>
      </c>
    </row>
    <row r="1965" spans="1:35" x14ac:dyDescent="0.2">
      <c r="A1965" s="5">
        <f t="shared" si="677"/>
        <v>1962</v>
      </c>
      <c r="B1965" s="1">
        <f t="shared" ca="1" si="669"/>
        <v>1945</v>
      </c>
      <c r="C1965" s="1">
        <f t="shared" ca="1" si="678"/>
        <v>103</v>
      </c>
      <c r="D1965" s="1">
        <f t="shared" ca="1" si="670"/>
        <v>3</v>
      </c>
      <c r="E1965" s="1" t="b">
        <f t="shared" ca="1" si="671"/>
        <v>1</v>
      </c>
      <c r="F1965" s="2">
        <f t="shared" ca="1" si="679"/>
        <v>62</v>
      </c>
      <c r="G1965" s="2">
        <f t="shared" ca="1" si="680"/>
        <v>23</v>
      </c>
      <c r="H1965" s="2">
        <f t="shared" ca="1" si="681"/>
        <v>6223</v>
      </c>
      <c r="I1965" s="3">
        <f ca="1">OFFSET(map!$A$1,G1965,F1965)</f>
        <v>2</v>
      </c>
      <c r="K1965" s="3">
        <f ca="1">OFFSET(map!$A$1,G1965-1,F1965)</f>
        <v>4</v>
      </c>
      <c r="L1965" s="3">
        <f ca="1">OFFSET(map!$A$1,G1965,F1965+1)</f>
        <v>2</v>
      </c>
      <c r="M1965" s="3">
        <f ca="1">OFFSET(map!$A$1,G1965+1,F1965)</f>
        <v>2</v>
      </c>
      <c r="N1965" s="3">
        <f ca="1">OFFSET(map!$A$1,G1965,F1965-1)</f>
        <v>4</v>
      </c>
      <c r="O1965" s="3" t="b">
        <f t="shared" ca="1" si="660"/>
        <v>0</v>
      </c>
      <c r="P1965" s="3" t="b">
        <f t="shared" ca="1" si="661"/>
        <v>1</v>
      </c>
      <c r="Q1965" s="3" t="b">
        <f t="shared" ca="1" si="662"/>
        <v>1</v>
      </c>
      <c r="R1965" s="3" t="b">
        <f t="shared" ca="1" si="663"/>
        <v>0</v>
      </c>
      <c r="S1965" s="2">
        <f t="shared" ca="1" si="672"/>
        <v>-1</v>
      </c>
      <c r="T1965" s="2">
        <f t="shared" ca="1" si="673"/>
        <v>6323</v>
      </c>
      <c r="U1965" s="2">
        <f t="shared" ca="1" si="674"/>
        <v>6224</v>
      </c>
      <c r="V1965" s="2">
        <f t="shared" ca="1" si="675"/>
        <v>-1</v>
      </c>
      <c r="W1965" s="2" t="b">
        <f ca="1">AND(
    ISNA(MATCH(S1965,$S$3:$S1964,0)),
    ISNA(MATCH(S1965,$T$3:$T1964,0)),
    ISNA(MATCH(S1965,$U$3:$U1964,0)),
    ISNA(MATCH(S1965,$V$3:$V1964,0))
)</f>
        <v>0</v>
      </c>
      <c r="X1965" s="2" t="b">
        <f ca="1">AND(
    ISNA(MATCH(T1965,$S$3:$S1964,0)),
    ISNA(MATCH(T1965,$T$3:$T1964,0)),
    ISNA(MATCH(T1965,$U$3:$U1964,0)),
    ISNA(MATCH(T1965,$V$3:$V1964,0))
)</f>
        <v>0</v>
      </c>
      <c r="Y1965" s="2" t="b">
        <f ca="1">AND(
    ISNA(MATCH(U1965,$S$3:$S1964,0)),
    ISNA(MATCH(U1965,$T$3:$T1964,0)),
    ISNA(MATCH(U1965,$U$3:$U1964,0)),
    ISNA(MATCH(U1965,$V$3:$V1964,0))
)</f>
        <v>0</v>
      </c>
      <c r="Z1965" s="2" t="b">
        <f ca="1">AND(
    ISNA(MATCH(V1965,$S$3:$S1964,0)),
    ISNA(MATCH(V1965,$T$3:$T1964,0)),
    ISNA(MATCH(V1965,$U$3:$U1964,0)),
    ISNA(MATCH(V1965,$V$3:$V1964,0))
)</f>
        <v>0</v>
      </c>
      <c r="AA1965" s="4" t="b">
        <f t="shared" ca="1" si="664"/>
        <v>0</v>
      </c>
      <c r="AB1965" s="4" t="b">
        <f t="shared" ca="1" si="665"/>
        <v>0</v>
      </c>
      <c r="AC1965" s="4" t="b">
        <f t="shared" ca="1" si="666"/>
        <v>0</v>
      </c>
      <c r="AD1965" s="4" t="b">
        <f t="shared" ca="1" si="667"/>
        <v>0</v>
      </c>
      <c r="AE1965" s="6" t="b">
        <f>FALSE</f>
        <v>0</v>
      </c>
      <c r="AF1965" s="6" t="b">
        <f>FALSE</f>
        <v>0</v>
      </c>
      <c r="AG1965" s="6" t="b">
        <f>FALSE</f>
        <v>0</v>
      </c>
      <c r="AH1965" s="1" t="b">
        <f t="shared" ca="1" si="676"/>
        <v>1</v>
      </c>
      <c r="AI1965" s="7">
        <f t="shared" ca="1" si="668"/>
        <v>1964</v>
      </c>
    </row>
    <row r="1966" spans="1:35" x14ac:dyDescent="0.2">
      <c r="A1966" s="5">
        <f t="shared" si="677"/>
        <v>1963</v>
      </c>
      <c r="B1966" s="1">
        <f t="shared" ca="1" si="669"/>
        <v>1946</v>
      </c>
      <c r="C1966" s="1">
        <f t="shared" ca="1" si="678"/>
        <v>103</v>
      </c>
      <c r="D1966" s="1">
        <f t="shared" ca="1" si="670"/>
        <v>1</v>
      </c>
      <c r="E1966" s="1" t="b">
        <f t="shared" ca="1" si="671"/>
        <v>1</v>
      </c>
      <c r="F1966" s="2">
        <f t="shared" ca="1" si="679"/>
        <v>67</v>
      </c>
      <c r="G1966" s="2">
        <f t="shared" ca="1" si="680"/>
        <v>24</v>
      </c>
      <c r="H1966" s="2">
        <f t="shared" ca="1" si="681"/>
        <v>6724</v>
      </c>
      <c r="I1966" s="3">
        <f ca="1">OFFSET(map!$A$1,G1966,F1966)</f>
        <v>2</v>
      </c>
      <c r="K1966" s="3">
        <f ca="1">OFFSET(map!$A$1,G1966-1,F1966)</f>
        <v>2</v>
      </c>
      <c r="L1966" s="3">
        <f ca="1">OFFSET(map!$A$1,G1966,F1966+1)</f>
        <v>99</v>
      </c>
      <c r="M1966" s="3">
        <f ca="1">OFFSET(map!$A$1,G1966+1,F1966)</f>
        <v>2</v>
      </c>
      <c r="N1966" s="3">
        <f ca="1">OFFSET(map!$A$1,G1966,F1966-1)</f>
        <v>2</v>
      </c>
      <c r="O1966" s="3" t="b">
        <f t="shared" ca="1" si="660"/>
        <v>1</v>
      </c>
      <c r="P1966" s="3" t="b">
        <f t="shared" ca="1" si="661"/>
        <v>0</v>
      </c>
      <c r="Q1966" s="3" t="b">
        <f t="shared" ca="1" si="662"/>
        <v>1</v>
      </c>
      <c r="R1966" s="3" t="b">
        <f t="shared" ca="1" si="663"/>
        <v>1</v>
      </c>
      <c r="S1966" s="2">
        <f t="shared" ca="1" si="672"/>
        <v>6723</v>
      </c>
      <c r="T1966" s="2">
        <f t="shared" ca="1" si="673"/>
        <v>-1</v>
      </c>
      <c r="U1966" s="2">
        <f t="shared" ca="1" si="674"/>
        <v>6725</v>
      </c>
      <c r="V1966" s="2">
        <f t="shared" ca="1" si="675"/>
        <v>6624</v>
      </c>
      <c r="W1966" s="2" t="b">
        <f ca="1">AND(
    ISNA(MATCH(S1966,$S$3:$S1965,0)),
    ISNA(MATCH(S1966,$T$3:$T1965,0)),
    ISNA(MATCH(S1966,$U$3:$U1965,0)),
    ISNA(MATCH(S1966,$V$3:$V1965,0))
)</f>
        <v>0</v>
      </c>
      <c r="X1966" s="2" t="b">
        <f ca="1">AND(
    ISNA(MATCH(T1966,$S$3:$S1965,0)),
    ISNA(MATCH(T1966,$T$3:$T1965,0)),
    ISNA(MATCH(T1966,$U$3:$U1965,0)),
    ISNA(MATCH(T1966,$V$3:$V1965,0))
)</f>
        <v>0</v>
      </c>
      <c r="Y1966" s="2" t="b">
        <f ca="1">AND(
    ISNA(MATCH(U1966,$S$3:$S1965,0)),
    ISNA(MATCH(U1966,$T$3:$T1965,0)),
    ISNA(MATCH(U1966,$U$3:$U1965,0)),
    ISNA(MATCH(U1966,$V$3:$V1965,0))
)</f>
        <v>0</v>
      </c>
      <c r="Z1966" s="2" t="b">
        <f ca="1">AND(
    ISNA(MATCH(V1966,$S$3:$S1965,0)),
    ISNA(MATCH(V1966,$T$3:$T1965,0)),
    ISNA(MATCH(V1966,$U$3:$U1965,0)),
    ISNA(MATCH(V1966,$V$3:$V1965,0))
)</f>
        <v>0</v>
      </c>
      <c r="AA1966" s="4" t="b">
        <f t="shared" ca="1" si="664"/>
        <v>0</v>
      </c>
      <c r="AB1966" s="4" t="b">
        <f t="shared" ca="1" si="665"/>
        <v>0</v>
      </c>
      <c r="AC1966" s="4" t="b">
        <f t="shared" ca="1" si="666"/>
        <v>0</v>
      </c>
      <c r="AD1966" s="4" t="b">
        <f t="shared" ca="1" si="667"/>
        <v>0</v>
      </c>
      <c r="AE1966" s="6" t="b">
        <f>FALSE</f>
        <v>0</v>
      </c>
      <c r="AF1966" s="6" t="b">
        <f>FALSE</f>
        <v>0</v>
      </c>
      <c r="AG1966" s="6" t="b">
        <f>FALSE</f>
        <v>0</v>
      </c>
      <c r="AH1966" s="1" t="b">
        <f t="shared" ca="1" si="676"/>
        <v>1</v>
      </c>
      <c r="AI1966" s="7">
        <f t="shared" ca="1" si="668"/>
        <v>1964</v>
      </c>
    </row>
    <row r="1967" spans="1:35" x14ac:dyDescent="0.2">
      <c r="A1967" s="5">
        <f t="shared" si="677"/>
        <v>1964</v>
      </c>
      <c r="B1967" s="1">
        <f t="shared" ca="1" si="669"/>
        <v>1951</v>
      </c>
      <c r="C1967" s="1">
        <f t="shared" ca="1" si="678"/>
        <v>104</v>
      </c>
      <c r="D1967" s="1">
        <f t="shared" ca="1" si="670"/>
        <v>2</v>
      </c>
      <c r="E1967" s="1" t="b">
        <f t="shared" ca="1" si="671"/>
        <v>1</v>
      </c>
      <c r="F1967" s="2">
        <f t="shared" ca="1" si="679"/>
        <v>67</v>
      </c>
      <c r="G1967" s="2">
        <f t="shared" ca="1" si="680"/>
        <v>9</v>
      </c>
      <c r="H1967" s="2">
        <f t="shared" ca="1" si="681"/>
        <v>6709</v>
      </c>
      <c r="I1967" s="3">
        <f ca="1">OFFSET(map!$A$1,G1967,F1967)</f>
        <v>2</v>
      </c>
      <c r="K1967" s="3">
        <f ca="1">OFFSET(map!$A$1,G1967-1,F1967)</f>
        <v>2</v>
      </c>
      <c r="L1967" s="3">
        <f ca="1">OFFSET(map!$A$1,G1967,F1967+1)</f>
        <v>99</v>
      </c>
      <c r="M1967" s="3">
        <f ca="1">OFFSET(map!$A$1,G1967+1,F1967)</f>
        <v>2</v>
      </c>
      <c r="N1967" s="3">
        <f ca="1">OFFSET(map!$A$1,G1967,F1967-1)</f>
        <v>2</v>
      </c>
      <c r="O1967" s="3" t="b">
        <f t="shared" ca="1" si="660"/>
        <v>1</v>
      </c>
      <c r="P1967" s="3" t="b">
        <f t="shared" ca="1" si="661"/>
        <v>0</v>
      </c>
      <c r="Q1967" s="3" t="b">
        <f t="shared" ca="1" si="662"/>
        <v>1</v>
      </c>
      <c r="R1967" s="3" t="b">
        <f t="shared" ca="1" si="663"/>
        <v>1</v>
      </c>
      <c r="S1967" s="2">
        <f t="shared" ca="1" si="672"/>
        <v>6708</v>
      </c>
      <c r="T1967" s="2">
        <f t="shared" ca="1" si="673"/>
        <v>-1</v>
      </c>
      <c r="U1967" s="2">
        <f t="shared" ca="1" si="674"/>
        <v>6710</v>
      </c>
      <c r="V1967" s="2">
        <f t="shared" ca="1" si="675"/>
        <v>6609</v>
      </c>
      <c r="W1967" s="2" t="b">
        <f ca="1">AND(
    ISNA(MATCH(S1967,$S$3:$S1966,0)),
    ISNA(MATCH(S1967,$T$3:$T1966,0)),
    ISNA(MATCH(S1967,$U$3:$U1966,0)),
    ISNA(MATCH(S1967,$V$3:$V1966,0))
)</f>
        <v>0</v>
      </c>
      <c r="X1967" s="2" t="b">
        <f ca="1">AND(
    ISNA(MATCH(T1967,$S$3:$S1966,0)),
    ISNA(MATCH(T1967,$T$3:$T1966,0)),
    ISNA(MATCH(T1967,$U$3:$U1966,0)),
    ISNA(MATCH(T1967,$V$3:$V1966,0))
)</f>
        <v>0</v>
      </c>
      <c r="Y1967" s="2" t="b">
        <f ca="1">AND(
    ISNA(MATCH(U1967,$S$3:$S1966,0)),
    ISNA(MATCH(U1967,$T$3:$T1966,0)),
    ISNA(MATCH(U1967,$U$3:$U1966,0)),
    ISNA(MATCH(U1967,$V$3:$V1966,0))
)</f>
        <v>1</v>
      </c>
      <c r="Z1967" s="2" t="b">
        <f ca="1">AND(
    ISNA(MATCH(V1967,$S$3:$S1966,0)),
    ISNA(MATCH(V1967,$T$3:$T1966,0)),
    ISNA(MATCH(V1967,$U$3:$U1966,0)),
    ISNA(MATCH(V1967,$V$3:$V1966,0))
)</f>
        <v>0</v>
      </c>
      <c r="AA1967" s="4" t="b">
        <f t="shared" ca="1" si="664"/>
        <v>0</v>
      </c>
      <c r="AB1967" s="4" t="b">
        <f t="shared" ca="1" si="665"/>
        <v>0</v>
      </c>
      <c r="AC1967" s="4" t="b">
        <f t="shared" ca="1" si="666"/>
        <v>1</v>
      </c>
      <c r="AD1967" s="4" t="b">
        <f t="shared" ca="1" si="667"/>
        <v>0</v>
      </c>
      <c r="AE1967" s="6" t="b">
        <f>FALSE</f>
        <v>0</v>
      </c>
      <c r="AF1967" s="6" t="b">
        <f>FALSE</f>
        <v>0</v>
      </c>
      <c r="AG1967" s="6" t="b">
        <f>FALSE</f>
        <v>0</v>
      </c>
      <c r="AH1967" s="1" t="b">
        <f t="shared" ca="1" si="676"/>
        <v>0</v>
      </c>
      <c r="AI1967" s="7">
        <f t="shared" ca="1" si="668"/>
        <v>1965</v>
      </c>
    </row>
    <row r="1968" spans="1:35" x14ac:dyDescent="0.2">
      <c r="A1968" s="5">
        <f t="shared" si="677"/>
        <v>1965</v>
      </c>
      <c r="B1968" s="1">
        <f t="shared" ca="1" si="669"/>
        <v>1952</v>
      </c>
      <c r="C1968" s="1">
        <f t="shared" ca="1" si="678"/>
        <v>104</v>
      </c>
      <c r="D1968" s="1">
        <f t="shared" ca="1" si="670"/>
        <v>2</v>
      </c>
      <c r="E1968" s="1" t="b">
        <f t="shared" ca="1" si="671"/>
        <v>1</v>
      </c>
      <c r="F1968" s="2">
        <f t="shared" ca="1" si="679"/>
        <v>66</v>
      </c>
      <c r="G1968" s="2">
        <f t="shared" ca="1" si="680"/>
        <v>10</v>
      </c>
      <c r="H1968" s="2">
        <f t="shared" ca="1" si="681"/>
        <v>6610</v>
      </c>
      <c r="I1968" s="3">
        <f ca="1">OFFSET(map!$A$1,G1968,F1968)</f>
        <v>2</v>
      </c>
      <c r="K1968" s="3">
        <f ca="1">OFFSET(map!$A$1,G1968-1,F1968)</f>
        <v>2</v>
      </c>
      <c r="L1968" s="3">
        <f ca="1">OFFSET(map!$A$1,G1968,F1968+1)</f>
        <v>2</v>
      </c>
      <c r="M1968" s="3">
        <f ca="1">OFFSET(map!$A$1,G1968+1,F1968)</f>
        <v>2</v>
      </c>
      <c r="N1968" s="3">
        <f ca="1">OFFSET(map!$A$1,G1968,F1968-1)</f>
        <v>2</v>
      </c>
      <c r="O1968" s="3" t="b">
        <f t="shared" ca="1" si="660"/>
        <v>1</v>
      </c>
      <c r="P1968" s="3" t="b">
        <f t="shared" ca="1" si="661"/>
        <v>1</v>
      </c>
      <c r="Q1968" s="3" t="b">
        <f t="shared" ca="1" si="662"/>
        <v>1</v>
      </c>
      <c r="R1968" s="3" t="b">
        <f t="shared" ca="1" si="663"/>
        <v>1</v>
      </c>
      <c r="S1968" s="2">
        <f t="shared" ca="1" si="672"/>
        <v>6609</v>
      </c>
      <c r="T1968" s="2">
        <f t="shared" ca="1" si="673"/>
        <v>6710</v>
      </c>
      <c r="U1968" s="2">
        <f t="shared" ca="1" si="674"/>
        <v>6611</v>
      </c>
      <c r="V1968" s="2">
        <f t="shared" ca="1" si="675"/>
        <v>6510</v>
      </c>
      <c r="W1968" s="2" t="b">
        <f ca="1">AND(
    ISNA(MATCH(S1968,$S$3:$S1967,0)),
    ISNA(MATCH(S1968,$T$3:$T1967,0)),
    ISNA(MATCH(S1968,$U$3:$U1967,0)),
    ISNA(MATCH(S1968,$V$3:$V1967,0))
)</f>
        <v>0</v>
      </c>
      <c r="X1968" s="2" t="b">
        <f ca="1">AND(
    ISNA(MATCH(T1968,$S$3:$S1967,0)),
    ISNA(MATCH(T1968,$T$3:$T1967,0)),
    ISNA(MATCH(T1968,$U$3:$U1967,0)),
    ISNA(MATCH(T1968,$V$3:$V1967,0))
)</f>
        <v>0</v>
      </c>
      <c r="Y1968" s="2" t="b">
        <f ca="1">AND(
    ISNA(MATCH(U1968,$S$3:$S1967,0)),
    ISNA(MATCH(U1968,$T$3:$T1967,0)),
    ISNA(MATCH(U1968,$U$3:$U1967,0)),
    ISNA(MATCH(U1968,$V$3:$V1967,0))
)</f>
        <v>1</v>
      </c>
      <c r="Z1968" s="2" t="b">
        <f ca="1">AND(
    ISNA(MATCH(V1968,$S$3:$S1967,0)),
    ISNA(MATCH(V1968,$T$3:$T1967,0)),
    ISNA(MATCH(V1968,$U$3:$U1967,0)),
    ISNA(MATCH(V1968,$V$3:$V1967,0))
)</f>
        <v>0</v>
      </c>
      <c r="AA1968" s="4" t="b">
        <f t="shared" ca="1" si="664"/>
        <v>0</v>
      </c>
      <c r="AB1968" s="4" t="b">
        <f t="shared" ca="1" si="665"/>
        <v>0</v>
      </c>
      <c r="AC1968" s="4" t="b">
        <f t="shared" ca="1" si="666"/>
        <v>1</v>
      </c>
      <c r="AD1968" s="4" t="b">
        <f t="shared" ca="1" si="667"/>
        <v>0</v>
      </c>
      <c r="AE1968" s="6" t="b">
        <f>FALSE</f>
        <v>0</v>
      </c>
      <c r="AF1968" s="6" t="b">
        <f>FALSE</f>
        <v>0</v>
      </c>
      <c r="AG1968" s="6" t="b">
        <f>FALSE</f>
        <v>0</v>
      </c>
      <c r="AH1968" s="1" t="b">
        <f t="shared" ca="1" si="676"/>
        <v>0</v>
      </c>
      <c r="AI1968" s="7">
        <f t="shared" ca="1" si="668"/>
        <v>1966</v>
      </c>
    </row>
    <row r="1969" spans="1:35" x14ac:dyDescent="0.2">
      <c r="A1969" s="5">
        <f t="shared" si="677"/>
        <v>1966</v>
      </c>
      <c r="B1969" s="1">
        <f t="shared" ca="1" si="669"/>
        <v>1953</v>
      </c>
      <c r="C1969" s="1">
        <f t="shared" ca="1" si="678"/>
        <v>104</v>
      </c>
      <c r="D1969" s="1">
        <f t="shared" ca="1" si="670"/>
        <v>2</v>
      </c>
      <c r="E1969" s="1" t="b">
        <f t="shared" ca="1" si="671"/>
        <v>1</v>
      </c>
      <c r="F1969" s="2">
        <f t="shared" ca="1" si="679"/>
        <v>65</v>
      </c>
      <c r="G1969" s="2">
        <f t="shared" ca="1" si="680"/>
        <v>11</v>
      </c>
      <c r="H1969" s="2">
        <f t="shared" ca="1" si="681"/>
        <v>6511</v>
      </c>
      <c r="I1969" s="3">
        <f ca="1">OFFSET(map!$A$1,G1969,F1969)</f>
        <v>2</v>
      </c>
      <c r="K1969" s="3">
        <f ca="1">OFFSET(map!$A$1,G1969-1,F1969)</f>
        <v>2</v>
      </c>
      <c r="L1969" s="3">
        <f ca="1">OFFSET(map!$A$1,G1969,F1969+1)</f>
        <v>2</v>
      </c>
      <c r="M1969" s="3">
        <f ca="1">OFFSET(map!$A$1,G1969+1,F1969)</f>
        <v>2</v>
      </c>
      <c r="N1969" s="3">
        <f ca="1">OFFSET(map!$A$1,G1969,F1969-1)</f>
        <v>2</v>
      </c>
      <c r="O1969" s="3" t="b">
        <f t="shared" ca="1" si="660"/>
        <v>1</v>
      </c>
      <c r="P1969" s="3" t="b">
        <f t="shared" ca="1" si="661"/>
        <v>1</v>
      </c>
      <c r="Q1969" s="3" t="b">
        <f t="shared" ca="1" si="662"/>
        <v>1</v>
      </c>
      <c r="R1969" s="3" t="b">
        <f t="shared" ca="1" si="663"/>
        <v>1</v>
      </c>
      <c r="S1969" s="2">
        <f t="shared" ca="1" si="672"/>
        <v>6510</v>
      </c>
      <c r="T1969" s="2">
        <f t="shared" ca="1" si="673"/>
        <v>6611</v>
      </c>
      <c r="U1969" s="2">
        <f t="shared" ca="1" si="674"/>
        <v>6512</v>
      </c>
      <c r="V1969" s="2">
        <f t="shared" ca="1" si="675"/>
        <v>6411</v>
      </c>
      <c r="W1969" s="2" t="b">
        <f ca="1">AND(
    ISNA(MATCH(S1969,$S$3:$S1968,0)),
    ISNA(MATCH(S1969,$T$3:$T1968,0)),
    ISNA(MATCH(S1969,$U$3:$U1968,0)),
    ISNA(MATCH(S1969,$V$3:$V1968,0))
)</f>
        <v>0</v>
      </c>
      <c r="X1969" s="2" t="b">
        <f ca="1">AND(
    ISNA(MATCH(T1969,$S$3:$S1968,0)),
    ISNA(MATCH(T1969,$T$3:$T1968,0)),
    ISNA(MATCH(T1969,$U$3:$U1968,0)),
    ISNA(MATCH(T1969,$V$3:$V1968,0))
)</f>
        <v>0</v>
      </c>
      <c r="Y1969" s="2" t="b">
        <f ca="1">AND(
    ISNA(MATCH(U1969,$S$3:$S1968,0)),
    ISNA(MATCH(U1969,$T$3:$T1968,0)),
    ISNA(MATCH(U1969,$U$3:$U1968,0)),
    ISNA(MATCH(U1969,$V$3:$V1968,0))
)</f>
        <v>1</v>
      </c>
      <c r="Z1969" s="2" t="b">
        <f ca="1">AND(
    ISNA(MATCH(V1969,$S$3:$S1968,0)),
    ISNA(MATCH(V1969,$T$3:$T1968,0)),
    ISNA(MATCH(V1969,$U$3:$U1968,0)),
    ISNA(MATCH(V1969,$V$3:$V1968,0))
)</f>
        <v>0</v>
      </c>
      <c r="AA1969" s="4" t="b">
        <f t="shared" ca="1" si="664"/>
        <v>0</v>
      </c>
      <c r="AB1969" s="4" t="b">
        <f t="shared" ca="1" si="665"/>
        <v>0</v>
      </c>
      <c r="AC1969" s="4" t="b">
        <f t="shared" ca="1" si="666"/>
        <v>1</v>
      </c>
      <c r="AD1969" s="4" t="b">
        <f t="shared" ca="1" si="667"/>
        <v>0</v>
      </c>
      <c r="AE1969" s="6" t="b">
        <f>FALSE</f>
        <v>0</v>
      </c>
      <c r="AF1969" s="6" t="b">
        <f>FALSE</f>
        <v>0</v>
      </c>
      <c r="AG1969" s="6" t="b">
        <f>FALSE</f>
        <v>0</v>
      </c>
      <c r="AH1969" s="1" t="b">
        <f t="shared" ca="1" si="676"/>
        <v>0</v>
      </c>
      <c r="AI1969" s="7">
        <f t="shared" ca="1" si="668"/>
        <v>1967</v>
      </c>
    </row>
    <row r="1970" spans="1:35" x14ac:dyDescent="0.2">
      <c r="A1970" s="5">
        <f t="shared" si="677"/>
        <v>1967</v>
      </c>
      <c r="B1970" s="1">
        <f t="shared" ca="1" si="669"/>
        <v>1954</v>
      </c>
      <c r="C1970" s="1">
        <f t="shared" ca="1" si="678"/>
        <v>104</v>
      </c>
      <c r="D1970" s="1">
        <f t="shared" ca="1" si="670"/>
        <v>2</v>
      </c>
      <c r="E1970" s="1" t="b">
        <f t="shared" ca="1" si="671"/>
        <v>1</v>
      </c>
      <c r="F1970" s="2">
        <f t="shared" ca="1" si="679"/>
        <v>64</v>
      </c>
      <c r="G1970" s="2">
        <f t="shared" ca="1" si="680"/>
        <v>12</v>
      </c>
      <c r="H1970" s="2">
        <f t="shared" ca="1" si="681"/>
        <v>6412</v>
      </c>
      <c r="I1970" s="3">
        <f ca="1">OFFSET(map!$A$1,G1970,F1970)</f>
        <v>2</v>
      </c>
      <c r="K1970" s="3">
        <f ca="1">OFFSET(map!$A$1,G1970-1,F1970)</f>
        <v>2</v>
      </c>
      <c r="L1970" s="3">
        <f ca="1">OFFSET(map!$A$1,G1970,F1970+1)</f>
        <v>2</v>
      </c>
      <c r="M1970" s="3">
        <f ca="1">OFFSET(map!$A$1,G1970+1,F1970)</f>
        <v>2</v>
      </c>
      <c r="N1970" s="3">
        <f ca="1">OFFSET(map!$A$1,G1970,F1970-1)</f>
        <v>0</v>
      </c>
      <c r="O1970" s="3" t="b">
        <f t="shared" ca="1" si="660"/>
        <v>1</v>
      </c>
      <c r="P1970" s="3" t="b">
        <f t="shared" ca="1" si="661"/>
        <v>1</v>
      </c>
      <c r="Q1970" s="3" t="b">
        <f t="shared" ca="1" si="662"/>
        <v>1</v>
      </c>
      <c r="R1970" s="3" t="b">
        <f t="shared" ca="1" si="663"/>
        <v>1</v>
      </c>
      <c r="S1970" s="2">
        <f t="shared" ca="1" si="672"/>
        <v>6411</v>
      </c>
      <c r="T1970" s="2">
        <f t="shared" ca="1" si="673"/>
        <v>6512</v>
      </c>
      <c r="U1970" s="2">
        <f t="shared" ca="1" si="674"/>
        <v>6413</v>
      </c>
      <c r="V1970" s="2">
        <f t="shared" ca="1" si="675"/>
        <v>6312</v>
      </c>
      <c r="W1970" s="2" t="b">
        <f ca="1">AND(
    ISNA(MATCH(S1970,$S$3:$S1969,0)),
    ISNA(MATCH(S1970,$T$3:$T1969,0)),
    ISNA(MATCH(S1970,$U$3:$U1969,0)),
    ISNA(MATCH(S1970,$V$3:$V1969,0))
)</f>
        <v>0</v>
      </c>
      <c r="X1970" s="2" t="b">
        <f ca="1">AND(
    ISNA(MATCH(T1970,$S$3:$S1969,0)),
    ISNA(MATCH(T1970,$T$3:$T1969,0)),
    ISNA(MATCH(T1970,$U$3:$U1969,0)),
    ISNA(MATCH(T1970,$V$3:$V1969,0))
)</f>
        <v>0</v>
      </c>
      <c r="Y1970" s="2" t="b">
        <f ca="1">AND(
    ISNA(MATCH(U1970,$S$3:$S1969,0)),
    ISNA(MATCH(U1970,$T$3:$T1969,0)),
    ISNA(MATCH(U1970,$U$3:$U1969,0)),
    ISNA(MATCH(U1970,$V$3:$V1969,0))
)</f>
        <v>1</v>
      </c>
      <c r="Z1970" s="2" t="b">
        <f ca="1">AND(
    ISNA(MATCH(V1970,$S$3:$S1969,0)),
    ISNA(MATCH(V1970,$T$3:$T1969,0)),
    ISNA(MATCH(V1970,$U$3:$U1969,0)),
    ISNA(MATCH(V1970,$V$3:$V1969,0))
)</f>
        <v>0</v>
      </c>
      <c r="AA1970" s="4" t="b">
        <f t="shared" ca="1" si="664"/>
        <v>0</v>
      </c>
      <c r="AB1970" s="4" t="b">
        <f t="shared" ca="1" si="665"/>
        <v>0</v>
      </c>
      <c r="AC1970" s="4" t="b">
        <f t="shared" ca="1" si="666"/>
        <v>1</v>
      </c>
      <c r="AD1970" s="4" t="b">
        <f t="shared" ca="1" si="667"/>
        <v>0</v>
      </c>
      <c r="AE1970" s="6" t="b">
        <f>FALSE</f>
        <v>0</v>
      </c>
      <c r="AF1970" s="6" t="b">
        <f>FALSE</f>
        <v>0</v>
      </c>
      <c r="AG1970" s="6" t="b">
        <f>FALSE</f>
        <v>0</v>
      </c>
      <c r="AH1970" s="1" t="b">
        <f t="shared" ca="1" si="676"/>
        <v>0</v>
      </c>
      <c r="AI1970" s="7">
        <f t="shared" ca="1" si="668"/>
        <v>1969</v>
      </c>
    </row>
    <row r="1971" spans="1:35" x14ac:dyDescent="0.2">
      <c r="A1971" s="5">
        <f t="shared" si="677"/>
        <v>1968</v>
      </c>
      <c r="B1971" s="1">
        <f t="shared" ca="1" si="669"/>
        <v>1955</v>
      </c>
      <c r="C1971" s="1">
        <f t="shared" ca="1" si="678"/>
        <v>104</v>
      </c>
      <c r="D1971" s="1">
        <f t="shared" ca="1" si="670"/>
        <v>2</v>
      </c>
      <c r="E1971" s="1" t="b">
        <f t="shared" ca="1" si="671"/>
        <v>1</v>
      </c>
      <c r="F1971" s="2">
        <f t="shared" ca="1" si="679"/>
        <v>63</v>
      </c>
      <c r="G1971" s="2">
        <f t="shared" ca="1" si="680"/>
        <v>13</v>
      </c>
      <c r="H1971" s="2">
        <f t="shared" ca="1" si="681"/>
        <v>6313</v>
      </c>
      <c r="I1971" s="3">
        <f ca="1">OFFSET(map!$A$1,G1971,F1971)</f>
        <v>0</v>
      </c>
      <c r="K1971" s="3">
        <f ca="1">OFFSET(map!$A$1,G1971-1,F1971)</f>
        <v>0</v>
      </c>
      <c r="L1971" s="3">
        <f ca="1">OFFSET(map!$A$1,G1971,F1971+1)</f>
        <v>2</v>
      </c>
      <c r="M1971" s="3">
        <f ca="1">OFFSET(map!$A$1,G1971+1,F1971)</f>
        <v>3</v>
      </c>
      <c r="N1971" s="3">
        <f ca="1">OFFSET(map!$A$1,G1971,F1971-1)</f>
        <v>3</v>
      </c>
      <c r="O1971" s="3" t="b">
        <f t="shared" ca="1" si="660"/>
        <v>1</v>
      </c>
      <c r="P1971" s="3" t="b">
        <f t="shared" ca="1" si="661"/>
        <v>0</v>
      </c>
      <c r="Q1971" s="3" t="b">
        <f t="shared" ca="1" si="662"/>
        <v>0</v>
      </c>
      <c r="R1971" s="3" t="b">
        <f t="shared" ca="1" si="663"/>
        <v>0</v>
      </c>
      <c r="S1971" s="2">
        <f t="shared" ca="1" si="672"/>
        <v>6312</v>
      </c>
      <c r="T1971" s="2">
        <f t="shared" ca="1" si="673"/>
        <v>-1</v>
      </c>
      <c r="U1971" s="2">
        <f t="shared" ca="1" si="674"/>
        <v>-1</v>
      </c>
      <c r="V1971" s="2">
        <f t="shared" ca="1" si="675"/>
        <v>-1</v>
      </c>
      <c r="W1971" s="2" t="b">
        <f ca="1">AND(
    ISNA(MATCH(S1971,$S$3:$S1970,0)),
    ISNA(MATCH(S1971,$T$3:$T1970,0)),
    ISNA(MATCH(S1971,$U$3:$U1970,0)),
    ISNA(MATCH(S1971,$V$3:$V1970,0))
)</f>
        <v>0</v>
      </c>
      <c r="X1971" s="2" t="b">
        <f ca="1">AND(
    ISNA(MATCH(T1971,$S$3:$S1970,0)),
    ISNA(MATCH(T1971,$T$3:$T1970,0)),
    ISNA(MATCH(T1971,$U$3:$U1970,0)),
    ISNA(MATCH(T1971,$V$3:$V1970,0))
)</f>
        <v>0</v>
      </c>
      <c r="Y1971" s="2" t="b">
        <f ca="1">AND(
    ISNA(MATCH(U1971,$S$3:$S1970,0)),
    ISNA(MATCH(U1971,$T$3:$T1970,0)),
    ISNA(MATCH(U1971,$U$3:$U1970,0)),
    ISNA(MATCH(U1971,$V$3:$V1970,0))
)</f>
        <v>0</v>
      </c>
      <c r="Z1971" s="2" t="b">
        <f ca="1">AND(
    ISNA(MATCH(V1971,$S$3:$S1970,0)),
    ISNA(MATCH(V1971,$T$3:$T1970,0)),
    ISNA(MATCH(V1971,$U$3:$U1970,0)),
    ISNA(MATCH(V1971,$V$3:$V1970,0))
)</f>
        <v>0</v>
      </c>
      <c r="AA1971" s="4" t="b">
        <f t="shared" ca="1" si="664"/>
        <v>0</v>
      </c>
      <c r="AB1971" s="4" t="b">
        <f t="shared" ca="1" si="665"/>
        <v>0</v>
      </c>
      <c r="AC1971" s="4" t="b">
        <f t="shared" ca="1" si="666"/>
        <v>0</v>
      </c>
      <c r="AD1971" s="4" t="b">
        <f t="shared" ca="1" si="667"/>
        <v>0</v>
      </c>
      <c r="AE1971" s="6" t="b">
        <f>FALSE</f>
        <v>0</v>
      </c>
      <c r="AF1971" s="6" t="b">
        <f>FALSE</f>
        <v>0</v>
      </c>
      <c r="AG1971" s="6" t="b">
        <f>FALSE</f>
        <v>0</v>
      </c>
      <c r="AH1971" s="1" t="b">
        <f t="shared" ca="1" si="676"/>
        <v>1</v>
      </c>
      <c r="AI1971" s="7">
        <f t="shared" ca="1" si="668"/>
        <v>1969</v>
      </c>
    </row>
    <row r="1972" spans="1:35" x14ac:dyDescent="0.2">
      <c r="A1972" s="5">
        <f t="shared" si="677"/>
        <v>1969</v>
      </c>
      <c r="B1972" s="1">
        <f t="shared" ca="1" si="669"/>
        <v>1956</v>
      </c>
      <c r="C1972" s="1">
        <f t="shared" ca="1" si="678"/>
        <v>104</v>
      </c>
      <c r="D1972" s="1">
        <f t="shared" ca="1" si="670"/>
        <v>2</v>
      </c>
      <c r="E1972" s="1" t="b">
        <f t="shared" ca="1" si="671"/>
        <v>1</v>
      </c>
      <c r="F1972" s="2">
        <f t="shared" ca="1" si="679"/>
        <v>62</v>
      </c>
      <c r="G1972" s="2">
        <f t="shared" ca="1" si="680"/>
        <v>14</v>
      </c>
      <c r="H1972" s="2">
        <f t="shared" ca="1" si="681"/>
        <v>6214</v>
      </c>
      <c r="I1972" s="3">
        <f ca="1">OFFSET(map!$A$1,G1972,F1972)</f>
        <v>3</v>
      </c>
      <c r="K1972" s="3">
        <f ca="1">OFFSET(map!$A$1,G1972-1,F1972)</f>
        <v>3</v>
      </c>
      <c r="L1972" s="3">
        <f ca="1">OFFSET(map!$A$1,G1972,F1972+1)</f>
        <v>3</v>
      </c>
      <c r="M1972" s="3">
        <f ca="1">OFFSET(map!$A$1,G1972+1,F1972)</f>
        <v>3</v>
      </c>
      <c r="N1972" s="3">
        <f ca="1">OFFSET(map!$A$1,G1972,F1972-1)</f>
        <v>3</v>
      </c>
      <c r="O1972" s="3" t="b">
        <f t="shared" ca="1" si="660"/>
        <v>1</v>
      </c>
      <c r="P1972" s="3" t="b">
        <f t="shared" ca="1" si="661"/>
        <v>1</v>
      </c>
      <c r="Q1972" s="3" t="b">
        <f t="shared" ca="1" si="662"/>
        <v>1</v>
      </c>
      <c r="R1972" s="3" t="b">
        <f t="shared" ca="1" si="663"/>
        <v>1</v>
      </c>
      <c r="S1972" s="2">
        <f t="shared" ca="1" si="672"/>
        <v>6213</v>
      </c>
      <c r="T1972" s="2">
        <f t="shared" ca="1" si="673"/>
        <v>6314</v>
      </c>
      <c r="U1972" s="2">
        <f t="shared" ca="1" si="674"/>
        <v>6215</v>
      </c>
      <c r="V1972" s="2">
        <f t="shared" ca="1" si="675"/>
        <v>6114</v>
      </c>
      <c r="W1972" s="2" t="b">
        <f ca="1">AND(
    ISNA(MATCH(S1972,$S$3:$S1971,0)),
    ISNA(MATCH(S1972,$T$3:$T1971,0)),
    ISNA(MATCH(S1972,$U$3:$U1971,0)),
    ISNA(MATCH(S1972,$V$3:$V1971,0))
)</f>
        <v>0</v>
      </c>
      <c r="X1972" s="2" t="b">
        <f ca="1">AND(
    ISNA(MATCH(T1972,$S$3:$S1971,0)),
    ISNA(MATCH(T1972,$T$3:$T1971,0)),
    ISNA(MATCH(T1972,$U$3:$U1971,0)),
    ISNA(MATCH(T1972,$V$3:$V1971,0))
)</f>
        <v>1</v>
      </c>
      <c r="Y1972" s="2" t="b">
        <f ca="1">AND(
    ISNA(MATCH(U1972,$S$3:$S1971,0)),
    ISNA(MATCH(U1972,$T$3:$T1971,0)),
    ISNA(MATCH(U1972,$U$3:$U1971,0)),
    ISNA(MATCH(U1972,$V$3:$V1971,0))
)</f>
        <v>1</v>
      </c>
      <c r="Z1972" s="2" t="b">
        <f ca="1">AND(
    ISNA(MATCH(V1972,$S$3:$S1971,0)),
    ISNA(MATCH(V1972,$T$3:$T1971,0)),
    ISNA(MATCH(V1972,$U$3:$U1971,0)),
    ISNA(MATCH(V1972,$V$3:$V1971,0))
)</f>
        <v>0</v>
      </c>
      <c r="AA1972" s="4" t="b">
        <f t="shared" ca="1" si="664"/>
        <v>0</v>
      </c>
      <c r="AB1972" s="4" t="b">
        <f t="shared" ca="1" si="665"/>
        <v>1</v>
      </c>
      <c r="AC1972" s="4" t="b">
        <f t="shared" ca="1" si="666"/>
        <v>1</v>
      </c>
      <c r="AD1972" s="4" t="b">
        <f t="shared" ca="1" si="667"/>
        <v>0</v>
      </c>
      <c r="AE1972" s="6" t="b">
        <f>FALSE</f>
        <v>0</v>
      </c>
      <c r="AF1972" s="6" t="b">
        <f>FALSE</f>
        <v>0</v>
      </c>
      <c r="AG1972" s="6" t="b">
        <f>FALSE</f>
        <v>0</v>
      </c>
      <c r="AH1972" s="1" t="b">
        <f t="shared" ca="1" si="676"/>
        <v>0</v>
      </c>
      <c r="AI1972" s="7">
        <f t="shared" ca="1" si="668"/>
        <v>1970</v>
      </c>
    </row>
    <row r="1973" spans="1:35" x14ac:dyDescent="0.2">
      <c r="A1973" s="5">
        <f t="shared" si="677"/>
        <v>1970</v>
      </c>
      <c r="B1973" s="1">
        <f t="shared" ca="1" si="669"/>
        <v>1957</v>
      </c>
      <c r="C1973" s="1">
        <f t="shared" ca="1" si="678"/>
        <v>104</v>
      </c>
      <c r="D1973" s="1">
        <f t="shared" ca="1" si="670"/>
        <v>2</v>
      </c>
      <c r="E1973" s="1" t="b">
        <f t="shared" ca="1" si="671"/>
        <v>1</v>
      </c>
      <c r="F1973" s="2">
        <f t="shared" ca="1" si="679"/>
        <v>61</v>
      </c>
      <c r="G1973" s="2">
        <f t="shared" ca="1" si="680"/>
        <v>15</v>
      </c>
      <c r="H1973" s="2">
        <f t="shared" ca="1" si="681"/>
        <v>6115</v>
      </c>
      <c r="I1973" s="3">
        <f ca="1">OFFSET(map!$A$1,G1973,F1973)</f>
        <v>3</v>
      </c>
      <c r="K1973" s="3">
        <f ca="1">OFFSET(map!$A$1,G1973-1,F1973)</f>
        <v>3</v>
      </c>
      <c r="L1973" s="3">
        <f ca="1">OFFSET(map!$A$1,G1973,F1973+1)</f>
        <v>3</v>
      </c>
      <c r="M1973" s="3">
        <f ca="1">OFFSET(map!$A$1,G1973+1,F1973)</f>
        <v>4</v>
      </c>
      <c r="N1973" s="3">
        <f ca="1">OFFSET(map!$A$1,G1973,F1973-1)</f>
        <v>12</v>
      </c>
      <c r="O1973" s="3" t="b">
        <f t="shared" ca="1" si="660"/>
        <v>1</v>
      </c>
      <c r="P1973" s="3" t="b">
        <f t="shared" ca="1" si="661"/>
        <v>1</v>
      </c>
      <c r="Q1973" s="3" t="b">
        <f t="shared" ca="1" si="662"/>
        <v>1</v>
      </c>
      <c r="R1973" s="3" t="b">
        <f t="shared" ca="1" si="663"/>
        <v>0</v>
      </c>
      <c r="S1973" s="2">
        <f t="shared" ca="1" si="672"/>
        <v>6114</v>
      </c>
      <c r="T1973" s="2">
        <f t="shared" ca="1" si="673"/>
        <v>6215</v>
      </c>
      <c r="U1973" s="2">
        <f t="shared" ca="1" si="674"/>
        <v>6116</v>
      </c>
      <c r="V1973" s="2">
        <f t="shared" ca="1" si="675"/>
        <v>-1</v>
      </c>
      <c r="W1973" s="2" t="b">
        <f ca="1">AND(
    ISNA(MATCH(S1973,$S$3:$S1972,0)),
    ISNA(MATCH(S1973,$T$3:$T1972,0)),
    ISNA(MATCH(S1973,$U$3:$U1972,0)),
    ISNA(MATCH(S1973,$V$3:$V1972,0))
)</f>
        <v>0</v>
      </c>
      <c r="X1973" s="2" t="b">
        <f ca="1">AND(
    ISNA(MATCH(T1973,$S$3:$S1972,0)),
    ISNA(MATCH(T1973,$T$3:$T1972,0)),
    ISNA(MATCH(T1973,$U$3:$U1972,0)),
    ISNA(MATCH(T1973,$V$3:$V1972,0))
)</f>
        <v>0</v>
      </c>
      <c r="Y1973" s="2" t="b">
        <f ca="1">AND(
    ISNA(MATCH(U1973,$S$3:$S1972,0)),
    ISNA(MATCH(U1973,$T$3:$T1972,0)),
    ISNA(MATCH(U1973,$U$3:$U1972,0)),
    ISNA(MATCH(U1973,$V$3:$V1972,0))
)</f>
        <v>1</v>
      </c>
      <c r="Z1973" s="2" t="b">
        <f ca="1">AND(
    ISNA(MATCH(V1973,$S$3:$S1972,0)),
    ISNA(MATCH(V1973,$T$3:$T1972,0)),
    ISNA(MATCH(V1973,$U$3:$U1972,0)),
    ISNA(MATCH(V1973,$V$3:$V1972,0))
)</f>
        <v>0</v>
      </c>
      <c r="AA1973" s="4" t="b">
        <f t="shared" ca="1" si="664"/>
        <v>0</v>
      </c>
      <c r="AB1973" s="4" t="b">
        <f t="shared" ca="1" si="665"/>
        <v>0</v>
      </c>
      <c r="AC1973" s="4" t="b">
        <f t="shared" ca="1" si="666"/>
        <v>1</v>
      </c>
      <c r="AD1973" s="4" t="b">
        <f t="shared" ca="1" si="667"/>
        <v>0</v>
      </c>
      <c r="AE1973" s="6" t="b">
        <f>FALSE</f>
        <v>0</v>
      </c>
      <c r="AF1973" s="6" t="b">
        <f>FALSE</f>
        <v>0</v>
      </c>
      <c r="AG1973" s="6" t="b">
        <f>FALSE</f>
        <v>0</v>
      </c>
      <c r="AH1973" s="1" t="b">
        <f t="shared" ca="1" si="676"/>
        <v>0</v>
      </c>
      <c r="AI1973" s="7">
        <f t="shared" ca="1" si="668"/>
        <v>1971</v>
      </c>
    </row>
    <row r="1974" spans="1:35" x14ac:dyDescent="0.2">
      <c r="A1974" s="5">
        <f t="shared" si="677"/>
        <v>1971</v>
      </c>
      <c r="B1974" s="1">
        <f t="shared" ca="1" si="669"/>
        <v>1958</v>
      </c>
      <c r="C1974" s="1">
        <f t="shared" ca="1" si="678"/>
        <v>104</v>
      </c>
      <c r="D1974" s="1">
        <f t="shared" ca="1" si="670"/>
        <v>0</v>
      </c>
      <c r="E1974" s="1" t="b">
        <f t="shared" ca="1" si="671"/>
        <v>0</v>
      </c>
      <c r="F1974" s="2">
        <f t="shared" ca="1" si="679"/>
        <v>64</v>
      </c>
      <c r="G1974" s="2">
        <f t="shared" ca="1" si="680"/>
        <v>20</v>
      </c>
      <c r="H1974" s="2">
        <f t="shared" ca="1" si="681"/>
        <v>6420</v>
      </c>
      <c r="I1974" s="3">
        <f ca="1">OFFSET(map!$A$1,G1974,F1974)</f>
        <v>2</v>
      </c>
      <c r="K1974" s="3">
        <f ca="1">OFFSET(map!$A$1,G1974-1,F1974)</f>
        <v>2</v>
      </c>
      <c r="L1974" s="3">
        <f ca="1">OFFSET(map!$A$1,G1974,F1974+1)</f>
        <v>2</v>
      </c>
      <c r="M1974" s="3">
        <f ca="1">OFFSET(map!$A$1,G1974+1,F1974)</f>
        <v>2</v>
      </c>
      <c r="N1974" s="3">
        <f ca="1">OFFSET(map!$A$1,G1974,F1974-1)</f>
        <v>4</v>
      </c>
      <c r="O1974" s="3" t="b">
        <f t="shared" ca="1" si="660"/>
        <v>1</v>
      </c>
      <c r="P1974" s="3" t="b">
        <f t="shared" ca="1" si="661"/>
        <v>1</v>
      </c>
      <c r="Q1974" s="3" t="b">
        <f t="shared" ca="1" si="662"/>
        <v>1</v>
      </c>
      <c r="R1974" s="3" t="b">
        <f t="shared" ca="1" si="663"/>
        <v>0</v>
      </c>
      <c r="S1974" s="2">
        <f t="shared" ca="1" si="672"/>
        <v>6419</v>
      </c>
      <c r="T1974" s="2">
        <f t="shared" ca="1" si="673"/>
        <v>6520</v>
      </c>
      <c r="U1974" s="2">
        <f t="shared" ca="1" si="674"/>
        <v>6421</v>
      </c>
      <c r="V1974" s="2">
        <f t="shared" ca="1" si="675"/>
        <v>-1</v>
      </c>
      <c r="W1974" s="2" t="b">
        <f ca="1">AND(
    ISNA(MATCH(S1974,$S$3:$S1973,0)),
    ISNA(MATCH(S1974,$T$3:$T1973,0)),
    ISNA(MATCH(S1974,$U$3:$U1973,0)),
    ISNA(MATCH(S1974,$V$3:$V1973,0))
)</f>
        <v>1</v>
      </c>
      <c r="X1974" s="2" t="b">
        <f ca="1">AND(
    ISNA(MATCH(T1974,$S$3:$S1973,0)),
    ISNA(MATCH(T1974,$T$3:$T1973,0)),
    ISNA(MATCH(T1974,$U$3:$U1973,0)),
    ISNA(MATCH(T1974,$V$3:$V1973,0))
)</f>
        <v>1</v>
      </c>
      <c r="Y1974" s="2" t="b">
        <f ca="1">AND(
    ISNA(MATCH(U1974,$S$3:$S1973,0)),
    ISNA(MATCH(U1974,$T$3:$T1973,0)),
    ISNA(MATCH(U1974,$U$3:$U1973,0)),
    ISNA(MATCH(U1974,$V$3:$V1973,0))
)</f>
        <v>0</v>
      </c>
      <c r="Z1974" s="2" t="b">
        <f ca="1">AND(
    ISNA(MATCH(V1974,$S$3:$S1973,0)),
    ISNA(MATCH(V1974,$T$3:$T1973,0)),
    ISNA(MATCH(V1974,$U$3:$U1973,0)),
    ISNA(MATCH(V1974,$V$3:$V1973,0))
)</f>
        <v>0</v>
      </c>
      <c r="AA1974" s="4" t="b">
        <f t="shared" ca="1" si="664"/>
        <v>1</v>
      </c>
      <c r="AB1974" s="4" t="b">
        <f t="shared" ca="1" si="665"/>
        <v>1</v>
      </c>
      <c r="AC1974" s="4" t="b">
        <f t="shared" ca="1" si="666"/>
        <v>0</v>
      </c>
      <c r="AD1974" s="4" t="b">
        <f t="shared" ca="1" si="667"/>
        <v>0</v>
      </c>
      <c r="AE1974" s="6" t="b">
        <f>FALSE</f>
        <v>0</v>
      </c>
      <c r="AF1974" s="6" t="b">
        <f>FALSE</f>
        <v>0</v>
      </c>
      <c r="AG1974" s="6" t="b">
        <f>FALSE</f>
        <v>0</v>
      </c>
      <c r="AH1974" s="1" t="b">
        <f t="shared" ca="1" si="676"/>
        <v>0</v>
      </c>
      <c r="AI1974" s="7">
        <f t="shared" ca="1" si="668"/>
        <v>1972</v>
      </c>
    </row>
    <row r="1975" spans="1:35" x14ac:dyDescent="0.2">
      <c r="A1975" s="5">
        <f t="shared" si="677"/>
        <v>1972</v>
      </c>
      <c r="B1975" s="1">
        <f t="shared" ca="1" si="669"/>
        <v>1958</v>
      </c>
      <c r="C1975" s="1">
        <f t="shared" ca="1" si="678"/>
        <v>104</v>
      </c>
      <c r="D1975" s="1">
        <f t="shared" ca="1" si="670"/>
        <v>1</v>
      </c>
      <c r="E1975" s="1" t="b">
        <f t="shared" ca="1" si="671"/>
        <v>0</v>
      </c>
      <c r="F1975" s="2">
        <f t="shared" ca="1" si="679"/>
        <v>65</v>
      </c>
      <c r="G1975" s="2">
        <f t="shared" ca="1" si="680"/>
        <v>21</v>
      </c>
      <c r="H1975" s="2">
        <f t="shared" ca="1" si="681"/>
        <v>6521</v>
      </c>
      <c r="I1975" s="3">
        <f ca="1">OFFSET(map!$A$1,G1975,F1975)</f>
        <v>2</v>
      </c>
      <c r="K1975" s="3">
        <f ca="1">OFFSET(map!$A$1,G1975-1,F1975)</f>
        <v>2</v>
      </c>
      <c r="L1975" s="3">
        <f ca="1">OFFSET(map!$A$1,G1975,F1975+1)</f>
        <v>2</v>
      </c>
      <c r="M1975" s="3">
        <f ca="1">OFFSET(map!$A$1,G1975+1,F1975)</f>
        <v>2</v>
      </c>
      <c r="N1975" s="3">
        <f ca="1">OFFSET(map!$A$1,G1975,F1975-1)</f>
        <v>2</v>
      </c>
      <c r="O1975" s="3" t="b">
        <f t="shared" ca="1" si="660"/>
        <v>1</v>
      </c>
      <c r="P1975" s="3" t="b">
        <f t="shared" ca="1" si="661"/>
        <v>1</v>
      </c>
      <c r="Q1975" s="3" t="b">
        <f t="shared" ca="1" si="662"/>
        <v>1</v>
      </c>
      <c r="R1975" s="3" t="b">
        <f t="shared" ca="1" si="663"/>
        <v>1</v>
      </c>
      <c r="S1975" s="2">
        <f t="shared" ca="1" si="672"/>
        <v>6520</v>
      </c>
      <c r="T1975" s="2">
        <f t="shared" ca="1" si="673"/>
        <v>6621</v>
      </c>
      <c r="U1975" s="2">
        <f t="shared" ca="1" si="674"/>
        <v>6522</v>
      </c>
      <c r="V1975" s="2">
        <f t="shared" ca="1" si="675"/>
        <v>6421</v>
      </c>
      <c r="W1975" s="2" t="b">
        <f ca="1">AND(
    ISNA(MATCH(S1975,$S$3:$S1974,0)),
    ISNA(MATCH(S1975,$T$3:$T1974,0)),
    ISNA(MATCH(S1975,$U$3:$U1974,0)),
    ISNA(MATCH(S1975,$V$3:$V1974,0))
)</f>
        <v>0</v>
      </c>
      <c r="X1975" s="2" t="b">
        <f ca="1">AND(
    ISNA(MATCH(T1975,$S$3:$S1974,0)),
    ISNA(MATCH(T1975,$T$3:$T1974,0)),
    ISNA(MATCH(T1975,$U$3:$U1974,0)),
    ISNA(MATCH(T1975,$V$3:$V1974,0))
)</f>
        <v>1</v>
      </c>
      <c r="Y1975" s="2" t="b">
        <f ca="1">AND(
    ISNA(MATCH(U1975,$S$3:$S1974,0)),
    ISNA(MATCH(U1975,$T$3:$T1974,0)),
    ISNA(MATCH(U1975,$U$3:$U1974,0)),
    ISNA(MATCH(U1975,$V$3:$V1974,0))
)</f>
        <v>0</v>
      </c>
      <c r="Z1975" s="2" t="b">
        <f ca="1">AND(
    ISNA(MATCH(V1975,$S$3:$S1974,0)),
    ISNA(MATCH(V1975,$T$3:$T1974,0)),
    ISNA(MATCH(V1975,$U$3:$U1974,0)),
    ISNA(MATCH(V1975,$V$3:$V1974,0))
)</f>
        <v>0</v>
      </c>
      <c r="AA1975" s="4" t="b">
        <f t="shared" ca="1" si="664"/>
        <v>0</v>
      </c>
      <c r="AB1975" s="4" t="b">
        <f t="shared" ca="1" si="665"/>
        <v>1</v>
      </c>
      <c r="AC1975" s="4" t="b">
        <f t="shared" ca="1" si="666"/>
        <v>0</v>
      </c>
      <c r="AD1975" s="4" t="b">
        <f t="shared" ca="1" si="667"/>
        <v>0</v>
      </c>
      <c r="AE1975" s="6" t="b">
        <f>FALSE</f>
        <v>0</v>
      </c>
      <c r="AF1975" s="6" t="b">
        <f>FALSE</f>
        <v>0</v>
      </c>
      <c r="AG1975" s="6" t="b">
        <f>FALSE</f>
        <v>0</v>
      </c>
      <c r="AH1975" s="1" t="b">
        <f t="shared" ca="1" si="676"/>
        <v>0</v>
      </c>
      <c r="AI1975" s="7">
        <f t="shared" ca="1" si="668"/>
        <v>1974</v>
      </c>
    </row>
    <row r="1976" spans="1:35" x14ac:dyDescent="0.2">
      <c r="A1976" s="5">
        <f t="shared" si="677"/>
        <v>1973</v>
      </c>
      <c r="B1976" s="1">
        <f t="shared" ca="1" si="669"/>
        <v>1958</v>
      </c>
      <c r="C1976" s="1">
        <f t="shared" ca="1" si="678"/>
        <v>104</v>
      </c>
      <c r="D1976" s="1">
        <f t="shared" ca="1" si="670"/>
        <v>3</v>
      </c>
      <c r="E1976" s="1" t="b">
        <f t="shared" ca="1" si="671"/>
        <v>1</v>
      </c>
      <c r="F1976" s="2">
        <f t="shared" ca="1" si="679"/>
        <v>63</v>
      </c>
      <c r="G1976" s="2">
        <f t="shared" ca="1" si="680"/>
        <v>21</v>
      </c>
      <c r="H1976" s="2">
        <f t="shared" ca="1" si="681"/>
        <v>6321</v>
      </c>
      <c r="I1976" s="3">
        <f ca="1">OFFSET(map!$A$1,G1976,F1976)</f>
        <v>2</v>
      </c>
      <c r="K1976" s="3">
        <f ca="1">OFFSET(map!$A$1,G1976-1,F1976)</f>
        <v>4</v>
      </c>
      <c r="L1976" s="3">
        <f ca="1">OFFSET(map!$A$1,G1976,F1976+1)</f>
        <v>2</v>
      </c>
      <c r="M1976" s="3">
        <f ca="1">OFFSET(map!$A$1,G1976+1,F1976)</f>
        <v>2</v>
      </c>
      <c r="N1976" s="3">
        <f ca="1">OFFSET(map!$A$1,G1976,F1976-1)</f>
        <v>4</v>
      </c>
      <c r="O1976" s="3" t="b">
        <f t="shared" ca="1" si="660"/>
        <v>0</v>
      </c>
      <c r="P1976" s="3" t="b">
        <f t="shared" ca="1" si="661"/>
        <v>1</v>
      </c>
      <c r="Q1976" s="3" t="b">
        <f t="shared" ca="1" si="662"/>
        <v>1</v>
      </c>
      <c r="R1976" s="3" t="b">
        <f t="shared" ca="1" si="663"/>
        <v>0</v>
      </c>
      <c r="S1976" s="2">
        <f t="shared" ca="1" si="672"/>
        <v>-1</v>
      </c>
      <c r="T1976" s="2">
        <f t="shared" ca="1" si="673"/>
        <v>6421</v>
      </c>
      <c r="U1976" s="2">
        <f t="shared" ca="1" si="674"/>
        <v>6322</v>
      </c>
      <c r="V1976" s="2">
        <f t="shared" ca="1" si="675"/>
        <v>-1</v>
      </c>
      <c r="W1976" s="2" t="b">
        <f ca="1">AND(
    ISNA(MATCH(S1976,$S$3:$S1975,0)),
    ISNA(MATCH(S1976,$T$3:$T1975,0)),
    ISNA(MATCH(S1976,$U$3:$U1975,0)),
    ISNA(MATCH(S1976,$V$3:$V1975,0))
)</f>
        <v>0</v>
      </c>
      <c r="X1976" s="2" t="b">
        <f ca="1">AND(
    ISNA(MATCH(T1976,$S$3:$S1975,0)),
    ISNA(MATCH(T1976,$T$3:$T1975,0)),
    ISNA(MATCH(T1976,$U$3:$U1975,0)),
    ISNA(MATCH(T1976,$V$3:$V1975,0))
)</f>
        <v>0</v>
      </c>
      <c r="Y1976" s="2" t="b">
        <f ca="1">AND(
    ISNA(MATCH(U1976,$S$3:$S1975,0)),
    ISNA(MATCH(U1976,$T$3:$T1975,0)),
    ISNA(MATCH(U1976,$U$3:$U1975,0)),
    ISNA(MATCH(U1976,$V$3:$V1975,0))
)</f>
        <v>0</v>
      </c>
      <c r="Z1976" s="2" t="b">
        <f ca="1">AND(
    ISNA(MATCH(V1976,$S$3:$S1975,0)),
    ISNA(MATCH(V1976,$T$3:$T1975,0)),
    ISNA(MATCH(V1976,$U$3:$U1975,0)),
    ISNA(MATCH(V1976,$V$3:$V1975,0))
)</f>
        <v>0</v>
      </c>
      <c r="AA1976" s="4" t="b">
        <f t="shared" ca="1" si="664"/>
        <v>0</v>
      </c>
      <c r="AB1976" s="4" t="b">
        <f t="shared" ca="1" si="665"/>
        <v>0</v>
      </c>
      <c r="AC1976" s="4" t="b">
        <f t="shared" ca="1" si="666"/>
        <v>0</v>
      </c>
      <c r="AD1976" s="4" t="b">
        <f t="shared" ca="1" si="667"/>
        <v>0</v>
      </c>
      <c r="AE1976" s="6" t="b">
        <f>FALSE</f>
        <v>0</v>
      </c>
      <c r="AF1976" s="6" t="b">
        <f>FALSE</f>
        <v>0</v>
      </c>
      <c r="AG1976" s="6" t="b">
        <f>FALSE</f>
        <v>0</v>
      </c>
      <c r="AH1976" s="1" t="b">
        <f t="shared" ca="1" si="676"/>
        <v>1</v>
      </c>
      <c r="AI1976" s="7">
        <f t="shared" ca="1" si="668"/>
        <v>1974</v>
      </c>
    </row>
    <row r="1977" spans="1:35" x14ac:dyDescent="0.2">
      <c r="A1977" s="5">
        <f t="shared" si="677"/>
        <v>1974</v>
      </c>
      <c r="B1977" s="1">
        <f t="shared" ca="1" si="669"/>
        <v>1959</v>
      </c>
      <c r="C1977" s="1">
        <f t="shared" ca="1" si="678"/>
        <v>104</v>
      </c>
      <c r="D1977" s="1">
        <f t="shared" ca="1" si="670"/>
        <v>1</v>
      </c>
      <c r="E1977" s="1" t="b">
        <f t="shared" ca="1" si="671"/>
        <v>1</v>
      </c>
      <c r="F1977" s="2">
        <f t="shared" ca="1" si="679"/>
        <v>66</v>
      </c>
      <c r="G1977" s="2">
        <f t="shared" ca="1" si="680"/>
        <v>22</v>
      </c>
      <c r="H1977" s="2">
        <f t="shared" ca="1" si="681"/>
        <v>6622</v>
      </c>
      <c r="I1977" s="3">
        <f ca="1">OFFSET(map!$A$1,G1977,F1977)</f>
        <v>2</v>
      </c>
      <c r="K1977" s="3">
        <f ca="1">OFFSET(map!$A$1,G1977-1,F1977)</f>
        <v>2</v>
      </c>
      <c r="L1977" s="3">
        <f ca="1">OFFSET(map!$A$1,G1977,F1977+1)</f>
        <v>2</v>
      </c>
      <c r="M1977" s="3">
        <f ca="1">OFFSET(map!$A$1,G1977+1,F1977)</f>
        <v>2</v>
      </c>
      <c r="N1977" s="3">
        <f ca="1">OFFSET(map!$A$1,G1977,F1977-1)</f>
        <v>2</v>
      </c>
      <c r="O1977" s="3" t="b">
        <f t="shared" ca="1" si="660"/>
        <v>1</v>
      </c>
      <c r="P1977" s="3" t="b">
        <f t="shared" ca="1" si="661"/>
        <v>1</v>
      </c>
      <c r="Q1977" s="3" t="b">
        <f t="shared" ca="1" si="662"/>
        <v>1</v>
      </c>
      <c r="R1977" s="3" t="b">
        <f t="shared" ca="1" si="663"/>
        <v>1</v>
      </c>
      <c r="S1977" s="2">
        <f t="shared" ca="1" si="672"/>
        <v>6621</v>
      </c>
      <c r="T1977" s="2">
        <f t="shared" ca="1" si="673"/>
        <v>6722</v>
      </c>
      <c r="U1977" s="2">
        <f t="shared" ca="1" si="674"/>
        <v>6623</v>
      </c>
      <c r="V1977" s="2">
        <f t="shared" ca="1" si="675"/>
        <v>6522</v>
      </c>
      <c r="W1977" s="2" t="b">
        <f ca="1">AND(
    ISNA(MATCH(S1977,$S$3:$S1976,0)),
    ISNA(MATCH(S1977,$T$3:$T1976,0)),
    ISNA(MATCH(S1977,$U$3:$U1976,0)),
    ISNA(MATCH(S1977,$V$3:$V1976,0))
)</f>
        <v>0</v>
      </c>
      <c r="X1977" s="2" t="b">
        <f ca="1">AND(
    ISNA(MATCH(T1977,$S$3:$S1976,0)),
    ISNA(MATCH(T1977,$T$3:$T1976,0)),
    ISNA(MATCH(T1977,$U$3:$U1976,0)),
    ISNA(MATCH(T1977,$V$3:$V1976,0))
)</f>
        <v>1</v>
      </c>
      <c r="Y1977" s="2" t="b">
        <f ca="1">AND(
    ISNA(MATCH(U1977,$S$3:$S1976,0)),
    ISNA(MATCH(U1977,$T$3:$T1976,0)),
    ISNA(MATCH(U1977,$U$3:$U1976,0)),
    ISNA(MATCH(U1977,$V$3:$V1976,0))
)</f>
        <v>0</v>
      </c>
      <c r="Z1977" s="2" t="b">
        <f ca="1">AND(
    ISNA(MATCH(V1977,$S$3:$S1976,0)),
    ISNA(MATCH(V1977,$T$3:$T1976,0)),
    ISNA(MATCH(V1977,$U$3:$U1976,0)),
    ISNA(MATCH(V1977,$V$3:$V1976,0))
)</f>
        <v>0</v>
      </c>
      <c r="AA1977" s="4" t="b">
        <f t="shared" ca="1" si="664"/>
        <v>0</v>
      </c>
      <c r="AB1977" s="4" t="b">
        <f t="shared" ca="1" si="665"/>
        <v>1</v>
      </c>
      <c r="AC1977" s="4" t="b">
        <f t="shared" ca="1" si="666"/>
        <v>0</v>
      </c>
      <c r="AD1977" s="4" t="b">
        <f t="shared" ca="1" si="667"/>
        <v>0</v>
      </c>
      <c r="AE1977" s="6" t="b">
        <f>FALSE</f>
        <v>0</v>
      </c>
      <c r="AF1977" s="6" t="b">
        <f>FALSE</f>
        <v>0</v>
      </c>
      <c r="AG1977" s="6" t="b">
        <f>FALSE</f>
        <v>0</v>
      </c>
      <c r="AH1977" s="1" t="b">
        <f t="shared" ca="1" si="676"/>
        <v>0</v>
      </c>
      <c r="AI1977" s="7">
        <f t="shared" ca="1" si="668"/>
        <v>1976</v>
      </c>
    </row>
    <row r="1978" spans="1:35" x14ac:dyDescent="0.2">
      <c r="A1978" s="5">
        <f t="shared" si="677"/>
        <v>1975</v>
      </c>
      <c r="B1978" s="1">
        <f t="shared" ca="1" si="669"/>
        <v>1961</v>
      </c>
      <c r="C1978" s="1">
        <f t="shared" ca="1" si="678"/>
        <v>104</v>
      </c>
      <c r="D1978" s="1">
        <f t="shared" ca="1" si="670"/>
        <v>1</v>
      </c>
      <c r="E1978" s="1" t="b">
        <f t="shared" ca="1" si="671"/>
        <v>1</v>
      </c>
      <c r="F1978" s="2">
        <f t="shared" ca="1" si="679"/>
        <v>67</v>
      </c>
      <c r="G1978" s="2">
        <f t="shared" ca="1" si="680"/>
        <v>23</v>
      </c>
      <c r="H1978" s="2">
        <f t="shared" ca="1" si="681"/>
        <v>6723</v>
      </c>
      <c r="I1978" s="3">
        <f ca="1">OFFSET(map!$A$1,G1978,F1978)</f>
        <v>2</v>
      </c>
      <c r="K1978" s="3">
        <f ca="1">OFFSET(map!$A$1,G1978-1,F1978)</f>
        <v>2</v>
      </c>
      <c r="L1978" s="3">
        <f ca="1">OFFSET(map!$A$1,G1978,F1978+1)</f>
        <v>99</v>
      </c>
      <c r="M1978" s="3">
        <f ca="1">OFFSET(map!$A$1,G1978+1,F1978)</f>
        <v>2</v>
      </c>
      <c r="N1978" s="3">
        <f ca="1">OFFSET(map!$A$1,G1978,F1978-1)</f>
        <v>2</v>
      </c>
      <c r="O1978" s="3" t="b">
        <f t="shared" ca="1" si="660"/>
        <v>1</v>
      </c>
      <c r="P1978" s="3" t="b">
        <f t="shared" ca="1" si="661"/>
        <v>0</v>
      </c>
      <c r="Q1978" s="3" t="b">
        <f t="shared" ca="1" si="662"/>
        <v>1</v>
      </c>
      <c r="R1978" s="3" t="b">
        <f t="shared" ca="1" si="663"/>
        <v>1</v>
      </c>
      <c r="S1978" s="2">
        <f t="shared" ca="1" si="672"/>
        <v>6722</v>
      </c>
      <c r="T1978" s="2">
        <f t="shared" ca="1" si="673"/>
        <v>-1</v>
      </c>
      <c r="U1978" s="2">
        <f t="shared" ca="1" si="674"/>
        <v>6724</v>
      </c>
      <c r="V1978" s="2">
        <f t="shared" ca="1" si="675"/>
        <v>6623</v>
      </c>
      <c r="W1978" s="2" t="b">
        <f ca="1">AND(
    ISNA(MATCH(S1978,$S$3:$S1977,0)),
    ISNA(MATCH(S1978,$T$3:$T1977,0)),
    ISNA(MATCH(S1978,$U$3:$U1977,0)),
    ISNA(MATCH(S1978,$V$3:$V1977,0))
)</f>
        <v>0</v>
      </c>
      <c r="X1978" s="2" t="b">
        <f ca="1">AND(
    ISNA(MATCH(T1978,$S$3:$S1977,0)),
    ISNA(MATCH(T1978,$T$3:$T1977,0)),
    ISNA(MATCH(T1978,$U$3:$U1977,0)),
    ISNA(MATCH(T1978,$V$3:$V1977,0))
)</f>
        <v>0</v>
      </c>
      <c r="Y1978" s="2" t="b">
        <f ca="1">AND(
    ISNA(MATCH(U1978,$S$3:$S1977,0)),
    ISNA(MATCH(U1978,$T$3:$T1977,0)),
    ISNA(MATCH(U1978,$U$3:$U1977,0)),
    ISNA(MATCH(U1978,$V$3:$V1977,0))
)</f>
        <v>0</v>
      </c>
      <c r="Z1978" s="2" t="b">
        <f ca="1">AND(
    ISNA(MATCH(V1978,$S$3:$S1977,0)),
    ISNA(MATCH(V1978,$T$3:$T1977,0)),
    ISNA(MATCH(V1978,$U$3:$U1977,0)),
    ISNA(MATCH(V1978,$V$3:$V1977,0))
)</f>
        <v>0</v>
      </c>
      <c r="AA1978" s="4" t="b">
        <f t="shared" ca="1" si="664"/>
        <v>0</v>
      </c>
      <c r="AB1978" s="4" t="b">
        <f t="shared" ca="1" si="665"/>
        <v>0</v>
      </c>
      <c r="AC1978" s="4" t="b">
        <f t="shared" ca="1" si="666"/>
        <v>0</v>
      </c>
      <c r="AD1978" s="4" t="b">
        <f t="shared" ca="1" si="667"/>
        <v>0</v>
      </c>
      <c r="AE1978" s="6" t="b">
        <f>FALSE</f>
        <v>0</v>
      </c>
      <c r="AF1978" s="6" t="b">
        <f>FALSE</f>
        <v>0</v>
      </c>
      <c r="AG1978" s="6" t="b">
        <f>FALSE</f>
        <v>0</v>
      </c>
      <c r="AH1978" s="1" t="b">
        <f t="shared" ca="1" si="676"/>
        <v>1</v>
      </c>
      <c r="AI1978" s="7">
        <f t="shared" ca="1" si="668"/>
        <v>1976</v>
      </c>
    </row>
    <row r="1979" spans="1:35" x14ac:dyDescent="0.2">
      <c r="A1979" s="5">
        <f t="shared" si="677"/>
        <v>1976</v>
      </c>
      <c r="B1979" s="1">
        <f t="shared" ca="1" si="669"/>
        <v>1964</v>
      </c>
      <c r="C1979" s="1">
        <f t="shared" ca="1" si="678"/>
        <v>105</v>
      </c>
      <c r="D1979" s="1">
        <f t="shared" ca="1" si="670"/>
        <v>2</v>
      </c>
      <c r="E1979" s="1" t="b">
        <f t="shared" ca="1" si="671"/>
        <v>1</v>
      </c>
      <c r="F1979" s="2">
        <f t="shared" ca="1" si="679"/>
        <v>67</v>
      </c>
      <c r="G1979" s="2">
        <f t="shared" ca="1" si="680"/>
        <v>10</v>
      </c>
      <c r="H1979" s="2">
        <f t="shared" ca="1" si="681"/>
        <v>6710</v>
      </c>
      <c r="I1979" s="3">
        <f ca="1">OFFSET(map!$A$1,G1979,F1979)</f>
        <v>2</v>
      </c>
      <c r="K1979" s="3">
        <f ca="1">OFFSET(map!$A$1,G1979-1,F1979)</f>
        <v>2</v>
      </c>
      <c r="L1979" s="3">
        <f ca="1">OFFSET(map!$A$1,G1979,F1979+1)</f>
        <v>99</v>
      </c>
      <c r="M1979" s="3">
        <f ca="1">OFFSET(map!$A$1,G1979+1,F1979)</f>
        <v>2</v>
      </c>
      <c r="N1979" s="3">
        <f ca="1">OFFSET(map!$A$1,G1979,F1979-1)</f>
        <v>2</v>
      </c>
      <c r="O1979" s="3" t="b">
        <f t="shared" ca="1" si="660"/>
        <v>1</v>
      </c>
      <c r="P1979" s="3" t="b">
        <f t="shared" ca="1" si="661"/>
        <v>0</v>
      </c>
      <c r="Q1979" s="3" t="b">
        <f t="shared" ca="1" si="662"/>
        <v>1</v>
      </c>
      <c r="R1979" s="3" t="b">
        <f t="shared" ca="1" si="663"/>
        <v>1</v>
      </c>
      <c r="S1979" s="2">
        <f t="shared" ca="1" si="672"/>
        <v>6709</v>
      </c>
      <c r="T1979" s="2">
        <f t="shared" ca="1" si="673"/>
        <v>-1</v>
      </c>
      <c r="U1979" s="2">
        <f t="shared" ca="1" si="674"/>
        <v>6711</v>
      </c>
      <c r="V1979" s="2">
        <f t="shared" ca="1" si="675"/>
        <v>6610</v>
      </c>
      <c r="W1979" s="2" t="b">
        <f ca="1">AND(
    ISNA(MATCH(S1979,$S$3:$S1978,0)),
    ISNA(MATCH(S1979,$T$3:$T1978,0)),
    ISNA(MATCH(S1979,$U$3:$U1978,0)),
    ISNA(MATCH(S1979,$V$3:$V1978,0))
)</f>
        <v>0</v>
      </c>
      <c r="X1979" s="2" t="b">
        <f ca="1">AND(
    ISNA(MATCH(T1979,$S$3:$S1978,0)),
    ISNA(MATCH(T1979,$T$3:$T1978,0)),
    ISNA(MATCH(T1979,$U$3:$U1978,0)),
    ISNA(MATCH(T1979,$V$3:$V1978,0))
)</f>
        <v>0</v>
      </c>
      <c r="Y1979" s="2" t="b">
        <f ca="1">AND(
    ISNA(MATCH(U1979,$S$3:$S1978,0)),
    ISNA(MATCH(U1979,$T$3:$T1978,0)),
    ISNA(MATCH(U1979,$U$3:$U1978,0)),
    ISNA(MATCH(U1979,$V$3:$V1978,0))
)</f>
        <v>1</v>
      </c>
      <c r="Z1979" s="2" t="b">
        <f ca="1">AND(
    ISNA(MATCH(V1979,$S$3:$S1978,0)),
    ISNA(MATCH(V1979,$T$3:$T1978,0)),
    ISNA(MATCH(V1979,$U$3:$U1978,0)),
    ISNA(MATCH(V1979,$V$3:$V1978,0))
)</f>
        <v>0</v>
      </c>
      <c r="AA1979" s="4" t="b">
        <f t="shared" ca="1" si="664"/>
        <v>0</v>
      </c>
      <c r="AB1979" s="4" t="b">
        <f t="shared" ca="1" si="665"/>
        <v>0</v>
      </c>
      <c r="AC1979" s="4" t="b">
        <f t="shared" ca="1" si="666"/>
        <v>1</v>
      </c>
      <c r="AD1979" s="4" t="b">
        <f t="shared" ca="1" si="667"/>
        <v>0</v>
      </c>
      <c r="AE1979" s="6" t="b">
        <f>FALSE</f>
        <v>0</v>
      </c>
      <c r="AF1979" s="6" t="b">
        <f>FALSE</f>
        <v>0</v>
      </c>
      <c r="AG1979" s="6" t="b">
        <f>FALSE</f>
        <v>0</v>
      </c>
      <c r="AH1979" s="1" t="b">
        <f t="shared" ca="1" si="676"/>
        <v>0</v>
      </c>
      <c r="AI1979" s="7">
        <f t="shared" ca="1" si="668"/>
        <v>1977</v>
      </c>
    </row>
    <row r="1980" spans="1:35" x14ac:dyDescent="0.2">
      <c r="A1980" s="5">
        <f t="shared" si="677"/>
        <v>1977</v>
      </c>
      <c r="B1980" s="1">
        <f t="shared" ca="1" si="669"/>
        <v>1965</v>
      </c>
      <c r="C1980" s="1">
        <f t="shared" ca="1" si="678"/>
        <v>105</v>
      </c>
      <c r="D1980" s="1">
        <f t="shared" ca="1" si="670"/>
        <v>2</v>
      </c>
      <c r="E1980" s="1" t="b">
        <f t="shared" ca="1" si="671"/>
        <v>1</v>
      </c>
      <c r="F1980" s="2">
        <f t="shared" ca="1" si="679"/>
        <v>66</v>
      </c>
      <c r="G1980" s="2">
        <f t="shared" ca="1" si="680"/>
        <v>11</v>
      </c>
      <c r="H1980" s="2">
        <f t="shared" ca="1" si="681"/>
        <v>6611</v>
      </c>
      <c r="I1980" s="3">
        <f ca="1">OFFSET(map!$A$1,G1980,F1980)</f>
        <v>2</v>
      </c>
      <c r="K1980" s="3">
        <f ca="1">OFFSET(map!$A$1,G1980-1,F1980)</f>
        <v>2</v>
      </c>
      <c r="L1980" s="3">
        <f ca="1">OFFSET(map!$A$1,G1980,F1980+1)</f>
        <v>2</v>
      </c>
      <c r="M1980" s="3">
        <f ca="1">OFFSET(map!$A$1,G1980+1,F1980)</f>
        <v>2</v>
      </c>
      <c r="N1980" s="3">
        <f ca="1">OFFSET(map!$A$1,G1980,F1980-1)</f>
        <v>2</v>
      </c>
      <c r="O1980" s="3" t="b">
        <f t="shared" ca="1" si="660"/>
        <v>1</v>
      </c>
      <c r="P1980" s="3" t="b">
        <f t="shared" ca="1" si="661"/>
        <v>1</v>
      </c>
      <c r="Q1980" s="3" t="b">
        <f t="shared" ca="1" si="662"/>
        <v>1</v>
      </c>
      <c r="R1980" s="3" t="b">
        <f t="shared" ca="1" si="663"/>
        <v>1</v>
      </c>
      <c r="S1980" s="2">
        <f t="shared" ca="1" si="672"/>
        <v>6610</v>
      </c>
      <c r="T1980" s="2">
        <f t="shared" ca="1" si="673"/>
        <v>6711</v>
      </c>
      <c r="U1980" s="2">
        <f t="shared" ca="1" si="674"/>
        <v>6612</v>
      </c>
      <c r="V1980" s="2">
        <f t="shared" ca="1" si="675"/>
        <v>6511</v>
      </c>
      <c r="W1980" s="2" t="b">
        <f ca="1">AND(
    ISNA(MATCH(S1980,$S$3:$S1979,0)),
    ISNA(MATCH(S1980,$T$3:$T1979,0)),
    ISNA(MATCH(S1980,$U$3:$U1979,0)),
    ISNA(MATCH(S1980,$V$3:$V1979,0))
)</f>
        <v>0</v>
      </c>
      <c r="X1980" s="2" t="b">
        <f ca="1">AND(
    ISNA(MATCH(T1980,$S$3:$S1979,0)),
    ISNA(MATCH(T1980,$T$3:$T1979,0)),
    ISNA(MATCH(T1980,$U$3:$U1979,0)),
    ISNA(MATCH(T1980,$V$3:$V1979,0))
)</f>
        <v>0</v>
      </c>
      <c r="Y1980" s="2" t="b">
        <f ca="1">AND(
    ISNA(MATCH(U1980,$S$3:$S1979,0)),
    ISNA(MATCH(U1980,$T$3:$T1979,0)),
    ISNA(MATCH(U1980,$U$3:$U1979,0)),
    ISNA(MATCH(U1980,$V$3:$V1979,0))
)</f>
        <v>1</v>
      </c>
      <c r="Z1980" s="2" t="b">
        <f ca="1">AND(
    ISNA(MATCH(V1980,$S$3:$S1979,0)),
    ISNA(MATCH(V1980,$T$3:$T1979,0)),
    ISNA(MATCH(V1980,$U$3:$U1979,0)),
    ISNA(MATCH(V1980,$V$3:$V1979,0))
)</f>
        <v>0</v>
      </c>
      <c r="AA1980" s="4" t="b">
        <f t="shared" ca="1" si="664"/>
        <v>0</v>
      </c>
      <c r="AB1980" s="4" t="b">
        <f t="shared" ca="1" si="665"/>
        <v>0</v>
      </c>
      <c r="AC1980" s="4" t="b">
        <f t="shared" ca="1" si="666"/>
        <v>1</v>
      </c>
      <c r="AD1980" s="4" t="b">
        <f t="shared" ca="1" si="667"/>
        <v>0</v>
      </c>
      <c r="AE1980" s="6" t="b">
        <f>FALSE</f>
        <v>0</v>
      </c>
      <c r="AF1980" s="6" t="b">
        <f>FALSE</f>
        <v>0</v>
      </c>
      <c r="AG1980" s="6" t="b">
        <f>FALSE</f>
        <v>0</v>
      </c>
      <c r="AH1980" s="1" t="b">
        <f t="shared" ca="1" si="676"/>
        <v>0</v>
      </c>
      <c r="AI1980" s="7">
        <f t="shared" ca="1" si="668"/>
        <v>1978</v>
      </c>
    </row>
    <row r="1981" spans="1:35" x14ac:dyDescent="0.2">
      <c r="A1981" s="5">
        <f t="shared" si="677"/>
        <v>1978</v>
      </c>
      <c r="B1981" s="1">
        <f t="shared" ca="1" si="669"/>
        <v>1966</v>
      </c>
      <c r="C1981" s="1">
        <f t="shared" ca="1" si="678"/>
        <v>105</v>
      </c>
      <c r="D1981" s="1">
        <f t="shared" ca="1" si="670"/>
        <v>2</v>
      </c>
      <c r="E1981" s="1" t="b">
        <f t="shared" ca="1" si="671"/>
        <v>1</v>
      </c>
      <c r="F1981" s="2">
        <f t="shared" ca="1" si="679"/>
        <v>65</v>
      </c>
      <c r="G1981" s="2">
        <f t="shared" ca="1" si="680"/>
        <v>12</v>
      </c>
      <c r="H1981" s="2">
        <f t="shared" ca="1" si="681"/>
        <v>6512</v>
      </c>
      <c r="I1981" s="3">
        <f ca="1">OFFSET(map!$A$1,G1981,F1981)</f>
        <v>2</v>
      </c>
      <c r="K1981" s="3">
        <f ca="1">OFFSET(map!$A$1,G1981-1,F1981)</f>
        <v>2</v>
      </c>
      <c r="L1981" s="3">
        <f ca="1">OFFSET(map!$A$1,G1981,F1981+1)</f>
        <v>2</v>
      </c>
      <c r="M1981" s="3">
        <f ca="1">OFFSET(map!$A$1,G1981+1,F1981)</f>
        <v>2</v>
      </c>
      <c r="N1981" s="3">
        <f ca="1">OFFSET(map!$A$1,G1981,F1981-1)</f>
        <v>2</v>
      </c>
      <c r="O1981" s="3" t="b">
        <f t="shared" ca="1" si="660"/>
        <v>1</v>
      </c>
      <c r="P1981" s="3" t="b">
        <f t="shared" ca="1" si="661"/>
        <v>1</v>
      </c>
      <c r="Q1981" s="3" t="b">
        <f t="shared" ca="1" si="662"/>
        <v>1</v>
      </c>
      <c r="R1981" s="3" t="b">
        <f t="shared" ca="1" si="663"/>
        <v>1</v>
      </c>
      <c r="S1981" s="2">
        <f t="shared" ca="1" si="672"/>
        <v>6511</v>
      </c>
      <c r="T1981" s="2">
        <f t="shared" ca="1" si="673"/>
        <v>6612</v>
      </c>
      <c r="U1981" s="2">
        <f t="shared" ca="1" si="674"/>
        <v>6513</v>
      </c>
      <c r="V1981" s="2">
        <f t="shared" ca="1" si="675"/>
        <v>6412</v>
      </c>
      <c r="W1981" s="2" t="b">
        <f ca="1">AND(
    ISNA(MATCH(S1981,$S$3:$S1980,0)),
    ISNA(MATCH(S1981,$T$3:$T1980,0)),
    ISNA(MATCH(S1981,$U$3:$U1980,0)),
    ISNA(MATCH(S1981,$V$3:$V1980,0))
)</f>
        <v>0</v>
      </c>
      <c r="X1981" s="2" t="b">
        <f ca="1">AND(
    ISNA(MATCH(T1981,$S$3:$S1980,0)),
    ISNA(MATCH(T1981,$T$3:$T1980,0)),
    ISNA(MATCH(T1981,$U$3:$U1980,0)),
    ISNA(MATCH(T1981,$V$3:$V1980,0))
)</f>
        <v>0</v>
      </c>
      <c r="Y1981" s="2" t="b">
        <f ca="1">AND(
    ISNA(MATCH(U1981,$S$3:$S1980,0)),
    ISNA(MATCH(U1981,$T$3:$T1980,0)),
    ISNA(MATCH(U1981,$U$3:$U1980,0)),
    ISNA(MATCH(U1981,$V$3:$V1980,0))
)</f>
        <v>1</v>
      </c>
      <c r="Z1981" s="2" t="b">
        <f ca="1">AND(
    ISNA(MATCH(V1981,$S$3:$S1980,0)),
    ISNA(MATCH(V1981,$T$3:$T1980,0)),
    ISNA(MATCH(V1981,$U$3:$U1980,0)),
    ISNA(MATCH(V1981,$V$3:$V1980,0))
)</f>
        <v>0</v>
      </c>
      <c r="AA1981" s="4" t="b">
        <f t="shared" ca="1" si="664"/>
        <v>0</v>
      </c>
      <c r="AB1981" s="4" t="b">
        <f t="shared" ca="1" si="665"/>
        <v>0</v>
      </c>
      <c r="AC1981" s="4" t="b">
        <f t="shared" ca="1" si="666"/>
        <v>1</v>
      </c>
      <c r="AD1981" s="4" t="b">
        <f t="shared" ca="1" si="667"/>
        <v>0</v>
      </c>
      <c r="AE1981" s="6" t="b">
        <f>FALSE</f>
        <v>0</v>
      </c>
      <c r="AF1981" s="6" t="b">
        <f>FALSE</f>
        <v>0</v>
      </c>
      <c r="AG1981" s="6" t="b">
        <f>FALSE</f>
        <v>0</v>
      </c>
      <c r="AH1981" s="1" t="b">
        <f t="shared" ca="1" si="676"/>
        <v>0</v>
      </c>
      <c r="AI1981" s="7">
        <f t="shared" ca="1" si="668"/>
        <v>1979</v>
      </c>
    </row>
    <row r="1982" spans="1:35" x14ac:dyDescent="0.2">
      <c r="A1982" s="5">
        <f t="shared" si="677"/>
        <v>1979</v>
      </c>
      <c r="B1982" s="1">
        <f t="shared" ca="1" si="669"/>
        <v>1967</v>
      </c>
      <c r="C1982" s="1">
        <f t="shared" ca="1" si="678"/>
        <v>105</v>
      </c>
      <c r="D1982" s="1">
        <f t="shared" ca="1" si="670"/>
        <v>2</v>
      </c>
      <c r="E1982" s="1" t="b">
        <f t="shared" ca="1" si="671"/>
        <v>1</v>
      </c>
      <c r="F1982" s="2">
        <f t="shared" ca="1" si="679"/>
        <v>64</v>
      </c>
      <c r="G1982" s="2">
        <f t="shared" ca="1" si="680"/>
        <v>13</v>
      </c>
      <c r="H1982" s="2">
        <f t="shared" ca="1" si="681"/>
        <v>6413</v>
      </c>
      <c r="I1982" s="3">
        <f ca="1">OFFSET(map!$A$1,G1982,F1982)</f>
        <v>2</v>
      </c>
      <c r="K1982" s="3">
        <f ca="1">OFFSET(map!$A$1,G1982-1,F1982)</f>
        <v>2</v>
      </c>
      <c r="L1982" s="3">
        <f ca="1">OFFSET(map!$A$1,G1982,F1982+1)</f>
        <v>2</v>
      </c>
      <c r="M1982" s="3">
        <f ca="1">OFFSET(map!$A$1,G1982+1,F1982)</f>
        <v>2</v>
      </c>
      <c r="N1982" s="3">
        <f ca="1">OFFSET(map!$A$1,G1982,F1982-1)</f>
        <v>0</v>
      </c>
      <c r="O1982" s="3" t="b">
        <f t="shared" ca="1" si="660"/>
        <v>1</v>
      </c>
      <c r="P1982" s="3" t="b">
        <f t="shared" ca="1" si="661"/>
        <v>1</v>
      </c>
      <c r="Q1982" s="3" t="b">
        <f t="shared" ca="1" si="662"/>
        <v>1</v>
      </c>
      <c r="R1982" s="3" t="b">
        <f t="shared" ca="1" si="663"/>
        <v>1</v>
      </c>
      <c r="S1982" s="2">
        <f t="shared" ca="1" si="672"/>
        <v>6412</v>
      </c>
      <c r="T1982" s="2">
        <f t="shared" ca="1" si="673"/>
        <v>6513</v>
      </c>
      <c r="U1982" s="2">
        <f t="shared" ca="1" si="674"/>
        <v>6414</v>
      </c>
      <c r="V1982" s="2">
        <f t="shared" ca="1" si="675"/>
        <v>6313</v>
      </c>
      <c r="W1982" s="2" t="b">
        <f ca="1">AND(
    ISNA(MATCH(S1982,$S$3:$S1981,0)),
    ISNA(MATCH(S1982,$T$3:$T1981,0)),
    ISNA(MATCH(S1982,$U$3:$U1981,0)),
    ISNA(MATCH(S1982,$V$3:$V1981,0))
)</f>
        <v>0</v>
      </c>
      <c r="X1982" s="2" t="b">
        <f ca="1">AND(
    ISNA(MATCH(T1982,$S$3:$S1981,0)),
    ISNA(MATCH(T1982,$T$3:$T1981,0)),
    ISNA(MATCH(T1982,$U$3:$U1981,0)),
    ISNA(MATCH(T1982,$V$3:$V1981,0))
)</f>
        <v>0</v>
      </c>
      <c r="Y1982" s="2" t="b">
        <f ca="1">AND(
    ISNA(MATCH(U1982,$S$3:$S1981,0)),
    ISNA(MATCH(U1982,$T$3:$T1981,0)),
    ISNA(MATCH(U1982,$U$3:$U1981,0)),
    ISNA(MATCH(U1982,$V$3:$V1981,0))
)</f>
        <v>1</v>
      </c>
      <c r="Z1982" s="2" t="b">
        <f ca="1">AND(
    ISNA(MATCH(V1982,$S$3:$S1981,0)),
    ISNA(MATCH(V1982,$T$3:$T1981,0)),
    ISNA(MATCH(V1982,$U$3:$U1981,0)),
    ISNA(MATCH(V1982,$V$3:$V1981,0))
)</f>
        <v>0</v>
      </c>
      <c r="AA1982" s="4" t="b">
        <f t="shared" ca="1" si="664"/>
        <v>0</v>
      </c>
      <c r="AB1982" s="4" t="b">
        <f t="shared" ca="1" si="665"/>
        <v>0</v>
      </c>
      <c r="AC1982" s="4" t="b">
        <f t="shared" ca="1" si="666"/>
        <v>1</v>
      </c>
      <c r="AD1982" s="4" t="b">
        <f t="shared" ca="1" si="667"/>
        <v>0</v>
      </c>
      <c r="AE1982" s="6" t="b">
        <f>FALSE</f>
        <v>0</v>
      </c>
      <c r="AF1982" s="6" t="b">
        <f>FALSE</f>
        <v>0</v>
      </c>
      <c r="AG1982" s="6" t="b">
        <f>FALSE</f>
        <v>0</v>
      </c>
      <c r="AH1982" s="1" t="b">
        <f t="shared" ca="1" si="676"/>
        <v>0</v>
      </c>
      <c r="AI1982" s="7">
        <f t="shared" ca="1" si="668"/>
        <v>1980</v>
      </c>
    </row>
    <row r="1983" spans="1:35" x14ac:dyDescent="0.2">
      <c r="A1983" s="5">
        <f t="shared" si="677"/>
        <v>1980</v>
      </c>
      <c r="B1983" s="1">
        <f t="shared" ca="1" si="669"/>
        <v>1969</v>
      </c>
      <c r="C1983" s="1">
        <f t="shared" ca="1" si="678"/>
        <v>105</v>
      </c>
      <c r="D1983" s="1">
        <f t="shared" ca="1" si="670"/>
        <v>1</v>
      </c>
      <c r="E1983" s="1" t="b">
        <f t="shared" ca="1" si="671"/>
        <v>0</v>
      </c>
      <c r="F1983" s="2">
        <f t="shared" ca="1" si="679"/>
        <v>63</v>
      </c>
      <c r="G1983" s="2">
        <f t="shared" ca="1" si="680"/>
        <v>14</v>
      </c>
      <c r="H1983" s="2">
        <f t="shared" ca="1" si="681"/>
        <v>6314</v>
      </c>
      <c r="I1983" s="3">
        <f ca="1">OFFSET(map!$A$1,G1983,F1983)</f>
        <v>3</v>
      </c>
      <c r="K1983" s="3">
        <f ca="1">OFFSET(map!$A$1,G1983-1,F1983)</f>
        <v>0</v>
      </c>
      <c r="L1983" s="3">
        <f ca="1">OFFSET(map!$A$1,G1983,F1983+1)</f>
        <v>2</v>
      </c>
      <c r="M1983" s="3">
        <f ca="1">OFFSET(map!$A$1,G1983+1,F1983)</f>
        <v>4</v>
      </c>
      <c r="N1983" s="3">
        <f ca="1">OFFSET(map!$A$1,G1983,F1983-1)</f>
        <v>3</v>
      </c>
      <c r="O1983" s="3" t="b">
        <f t="shared" ca="1" si="660"/>
        <v>1</v>
      </c>
      <c r="P1983" s="3" t="b">
        <f t="shared" ca="1" si="661"/>
        <v>1</v>
      </c>
      <c r="Q1983" s="3" t="b">
        <f t="shared" ca="1" si="662"/>
        <v>1</v>
      </c>
      <c r="R1983" s="3" t="b">
        <f t="shared" ca="1" si="663"/>
        <v>1</v>
      </c>
      <c r="S1983" s="2">
        <f t="shared" ca="1" si="672"/>
        <v>6313</v>
      </c>
      <c r="T1983" s="2">
        <f t="shared" ca="1" si="673"/>
        <v>6414</v>
      </c>
      <c r="U1983" s="2">
        <f t="shared" ca="1" si="674"/>
        <v>6315</v>
      </c>
      <c r="V1983" s="2">
        <f t="shared" ca="1" si="675"/>
        <v>6214</v>
      </c>
      <c r="W1983" s="2" t="b">
        <f ca="1">AND(
    ISNA(MATCH(S1983,$S$3:$S1982,0)),
    ISNA(MATCH(S1983,$T$3:$T1982,0)),
    ISNA(MATCH(S1983,$U$3:$U1982,0)),
    ISNA(MATCH(S1983,$V$3:$V1982,0))
)</f>
        <v>0</v>
      </c>
      <c r="X1983" s="2" t="b">
        <f ca="1">AND(
    ISNA(MATCH(T1983,$S$3:$S1982,0)),
    ISNA(MATCH(T1983,$T$3:$T1982,0)),
    ISNA(MATCH(T1983,$U$3:$U1982,0)),
    ISNA(MATCH(T1983,$V$3:$V1982,0))
)</f>
        <v>0</v>
      </c>
      <c r="Y1983" s="2" t="b">
        <f ca="1">AND(
    ISNA(MATCH(U1983,$S$3:$S1982,0)),
    ISNA(MATCH(U1983,$T$3:$T1982,0)),
    ISNA(MATCH(U1983,$U$3:$U1982,0)),
    ISNA(MATCH(U1983,$V$3:$V1982,0))
)</f>
        <v>1</v>
      </c>
      <c r="Z1983" s="2" t="b">
        <f ca="1">AND(
    ISNA(MATCH(V1983,$S$3:$S1982,0)),
    ISNA(MATCH(V1983,$T$3:$T1982,0)),
    ISNA(MATCH(V1983,$U$3:$U1982,0)),
    ISNA(MATCH(V1983,$V$3:$V1982,0))
)</f>
        <v>0</v>
      </c>
      <c r="AA1983" s="4" t="b">
        <f t="shared" ca="1" si="664"/>
        <v>0</v>
      </c>
      <c r="AB1983" s="4" t="b">
        <f t="shared" ca="1" si="665"/>
        <v>0</v>
      </c>
      <c r="AC1983" s="4" t="b">
        <f t="shared" ca="1" si="666"/>
        <v>1</v>
      </c>
      <c r="AD1983" s="4" t="b">
        <f t="shared" ca="1" si="667"/>
        <v>0</v>
      </c>
      <c r="AE1983" s="6" t="b">
        <f>FALSE</f>
        <v>0</v>
      </c>
      <c r="AF1983" s="6" t="b">
        <f>FALSE</f>
        <v>0</v>
      </c>
      <c r="AG1983" s="6" t="b">
        <f>FALSE</f>
        <v>0</v>
      </c>
      <c r="AH1983" s="1" t="b">
        <f t="shared" ca="1" si="676"/>
        <v>0</v>
      </c>
      <c r="AI1983" s="7">
        <f t="shared" ca="1" si="668"/>
        <v>1981</v>
      </c>
    </row>
    <row r="1984" spans="1:35" x14ac:dyDescent="0.2">
      <c r="A1984" s="5">
        <f t="shared" si="677"/>
        <v>1981</v>
      </c>
      <c r="B1984" s="1">
        <f t="shared" ca="1" si="669"/>
        <v>1969</v>
      </c>
      <c r="C1984" s="1">
        <f t="shared" ca="1" si="678"/>
        <v>105</v>
      </c>
      <c r="D1984" s="1">
        <f t="shared" ca="1" si="670"/>
        <v>2</v>
      </c>
      <c r="E1984" s="1" t="b">
        <f t="shared" ca="1" si="671"/>
        <v>1</v>
      </c>
      <c r="F1984" s="2">
        <f t="shared" ca="1" si="679"/>
        <v>62</v>
      </c>
      <c r="G1984" s="2">
        <f t="shared" ca="1" si="680"/>
        <v>15</v>
      </c>
      <c r="H1984" s="2">
        <f t="shared" ca="1" si="681"/>
        <v>6215</v>
      </c>
      <c r="I1984" s="3">
        <f ca="1">OFFSET(map!$A$1,G1984,F1984)</f>
        <v>3</v>
      </c>
      <c r="K1984" s="3">
        <f ca="1">OFFSET(map!$A$1,G1984-1,F1984)</f>
        <v>3</v>
      </c>
      <c r="L1984" s="3">
        <f ca="1">OFFSET(map!$A$1,G1984,F1984+1)</f>
        <v>4</v>
      </c>
      <c r="M1984" s="3">
        <f ca="1">OFFSET(map!$A$1,G1984+1,F1984)</f>
        <v>4</v>
      </c>
      <c r="N1984" s="3">
        <f ca="1">OFFSET(map!$A$1,G1984,F1984-1)</f>
        <v>3</v>
      </c>
      <c r="O1984" s="3" t="b">
        <f t="shared" ca="1" si="660"/>
        <v>1</v>
      </c>
      <c r="P1984" s="3" t="b">
        <f t="shared" ca="1" si="661"/>
        <v>1</v>
      </c>
      <c r="Q1984" s="3" t="b">
        <f t="shared" ca="1" si="662"/>
        <v>1</v>
      </c>
      <c r="R1984" s="3" t="b">
        <f t="shared" ca="1" si="663"/>
        <v>1</v>
      </c>
      <c r="S1984" s="2">
        <f t="shared" ca="1" si="672"/>
        <v>6214</v>
      </c>
      <c r="T1984" s="2">
        <f t="shared" ca="1" si="673"/>
        <v>6315</v>
      </c>
      <c r="U1984" s="2">
        <f t="shared" ca="1" si="674"/>
        <v>6216</v>
      </c>
      <c r="V1984" s="2">
        <f t="shared" ca="1" si="675"/>
        <v>6115</v>
      </c>
      <c r="W1984" s="2" t="b">
        <f ca="1">AND(
    ISNA(MATCH(S1984,$S$3:$S1983,0)),
    ISNA(MATCH(S1984,$T$3:$T1983,0)),
    ISNA(MATCH(S1984,$U$3:$U1983,0)),
    ISNA(MATCH(S1984,$V$3:$V1983,0))
)</f>
        <v>0</v>
      </c>
      <c r="X1984" s="2" t="b">
        <f ca="1">AND(
    ISNA(MATCH(T1984,$S$3:$S1983,0)),
    ISNA(MATCH(T1984,$T$3:$T1983,0)),
    ISNA(MATCH(T1984,$U$3:$U1983,0)),
    ISNA(MATCH(T1984,$V$3:$V1983,0))
)</f>
        <v>0</v>
      </c>
      <c r="Y1984" s="2" t="b">
        <f ca="1">AND(
    ISNA(MATCH(U1984,$S$3:$S1983,0)),
    ISNA(MATCH(U1984,$T$3:$T1983,0)),
    ISNA(MATCH(U1984,$U$3:$U1983,0)),
    ISNA(MATCH(U1984,$V$3:$V1983,0))
)</f>
        <v>1</v>
      </c>
      <c r="Z1984" s="2" t="b">
        <f ca="1">AND(
    ISNA(MATCH(V1984,$S$3:$S1983,0)),
    ISNA(MATCH(V1984,$T$3:$T1983,0)),
    ISNA(MATCH(V1984,$U$3:$U1983,0)),
    ISNA(MATCH(V1984,$V$3:$V1983,0))
)</f>
        <v>0</v>
      </c>
      <c r="AA1984" s="4" t="b">
        <f t="shared" ca="1" si="664"/>
        <v>0</v>
      </c>
      <c r="AB1984" s="4" t="b">
        <f t="shared" ca="1" si="665"/>
        <v>0</v>
      </c>
      <c r="AC1984" s="4" t="b">
        <f t="shared" ca="1" si="666"/>
        <v>1</v>
      </c>
      <c r="AD1984" s="4" t="b">
        <f t="shared" ca="1" si="667"/>
        <v>0</v>
      </c>
      <c r="AE1984" s="6" t="b">
        <f>FALSE</f>
        <v>0</v>
      </c>
      <c r="AF1984" s="6" t="b">
        <f>FALSE</f>
        <v>0</v>
      </c>
      <c r="AG1984" s="6" t="b">
        <f>FALSE</f>
        <v>0</v>
      </c>
      <c r="AH1984" s="1" t="b">
        <f t="shared" ca="1" si="676"/>
        <v>0</v>
      </c>
      <c r="AI1984" s="7">
        <f t="shared" ca="1" si="668"/>
        <v>1982</v>
      </c>
    </row>
    <row r="1985" spans="1:35" x14ac:dyDescent="0.2">
      <c r="A1985" s="5">
        <f t="shared" si="677"/>
        <v>1982</v>
      </c>
      <c r="B1985" s="1">
        <f t="shared" ca="1" si="669"/>
        <v>1970</v>
      </c>
      <c r="C1985" s="1">
        <f t="shared" ca="1" si="678"/>
        <v>105</v>
      </c>
      <c r="D1985" s="1">
        <f t="shared" ca="1" si="670"/>
        <v>2</v>
      </c>
      <c r="E1985" s="1" t="b">
        <f t="shared" ca="1" si="671"/>
        <v>1</v>
      </c>
      <c r="F1985" s="2">
        <f t="shared" ca="1" si="679"/>
        <v>61</v>
      </c>
      <c r="G1985" s="2">
        <f t="shared" ca="1" si="680"/>
        <v>16</v>
      </c>
      <c r="H1985" s="2">
        <f t="shared" ca="1" si="681"/>
        <v>6116</v>
      </c>
      <c r="I1985" s="3">
        <f ca="1">OFFSET(map!$A$1,G1985,F1985)</f>
        <v>4</v>
      </c>
      <c r="K1985" s="3">
        <f ca="1">OFFSET(map!$A$1,G1985-1,F1985)</f>
        <v>3</v>
      </c>
      <c r="L1985" s="3">
        <f ca="1">OFFSET(map!$A$1,G1985,F1985+1)</f>
        <v>4</v>
      </c>
      <c r="M1985" s="3">
        <f ca="1">OFFSET(map!$A$1,G1985+1,F1985)</f>
        <v>4</v>
      </c>
      <c r="N1985" s="3">
        <f ca="1">OFFSET(map!$A$1,G1985,F1985-1)</f>
        <v>12</v>
      </c>
      <c r="O1985" s="3" t="b">
        <f t="shared" ca="1" si="660"/>
        <v>1</v>
      </c>
      <c r="P1985" s="3" t="b">
        <f t="shared" ca="1" si="661"/>
        <v>1</v>
      </c>
      <c r="Q1985" s="3" t="b">
        <f t="shared" ca="1" si="662"/>
        <v>1</v>
      </c>
      <c r="R1985" s="3" t="b">
        <f t="shared" ca="1" si="663"/>
        <v>0</v>
      </c>
      <c r="S1985" s="2">
        <f t="shared" ca="1" si="672"/>
        <v>6115</v>
      </c>
      <c r="T1985" s="2">
        <f t="shared" ca="1" si="673"/>
        <v>6216</v>
      </c>
      <c r="U1985" s="2">
        <f t="shared" ca="1" si="674"/>
        <v>6117</v>
      </c>
      <c r="V1985" s="2">
        <f t="shared" ca="1" si="675"/>
        <v>-1</v>
      </c>
      <c r="W1985" s="2" t="b">
        <f ca="1">AND(
    ISNA(MATCH(S1985,$S$3:$S1984,0)),
    ISNA(MATCH(S1985,$T$3:$T1984,0)),
    ISNA(MATCH(S1985,$U$3:$U1984,0)),
    ISNA(MATCH(S1985,$V$3:$V1984,0))
)</f>
        <v>0</v>
      </c>
      <c r="X1985" s="2" t="b">
        <f ca="1">AND(
    ISNA(MATCH(T1985,$S$3:$S1984,0)),
    ISNA(MATCH(T1985,$T$3:$T1984,0)),
    ISNA(MATCH(T1985,$U$3:$U1984,0)),
    ISNA(MATCH(T1985,$V$3:$V1984,0))
)</f>
        <v>0</v>
      </c>
      <c r="Y1985" s="2" t="b">
        <f ca="1">AND(
    ISNA(MATCH(U1985,$S$3:$S1984,0)),
    ISNA(MATCH(U1985,$T$3:$T1984,0)),
    ISNA(MATCH(U1985,$U$3:$U1984,0)),
    ISNA(MATCH(U1985,$V$3:$V1984,0))
)</f>
        <v>1</v>
      </c>
      <c r="Z1985" s="2" t="b">
        <f ca="1">AND(
    ISNA(MATCH(V1985,$S$3:$S1984,0)),
    ISNA(MATCH(V1985,$T$3:$T1984,0)),
    ISNA(MATCH(V1985,$U$3:$U1984,0)),
    ISNA(MATCH(V1985,$V$3:$V1984,0))
)</f>
        <v>0</v>
      </c>
      <c r="AA1985" s="4" t="b">
        <f t="shared" ca="1" si="664"/>
        <v>0</v>
      </c>
      <c r="AB1985" s="4" t="b">
        <f t="shared" ca="1" si="665"/>
        <v>0</v>
      </c>
      <c r="AC1985" s="4" t="b">
        <f t="shared" ca="1" si="666"/>
        <v>1</v>
      </c>
      <c r="AD1985" s="4" t="b">
        <f t="shared" ca="1" si="667"/>
        <v>0</v>
      </c>
      <c r="AE1985" s="6" t="b">
        <f>FALSE</f>
        <v>0</v>
      </c>
      <c r="AF1985" s="6" t="b">
        <f>FALSE</f>
        <v>0</v>
      </c>
      <c r="AG1985" s="6" t="b">
        <f>FALSE</f>
        <v>0</v>
      </c>
      <c r="AH1985" s="1" t="b">
        <f t="shared" ca="1" si="676"/>
        <v>0</v>
      </c>
      <c r="AI1985" s="7">
        <f t="shared" ca="1" si="668"/>
        <v>1983</v>
      </c>
    </row>
    <row r="1986" spans="1:35" x14ac:dyDescent="0.2">
      <c r="A1986" s="5">
        <f t="shared" si="677"/>
        <v>1983</v>
      </c>
      <c r="B1986" s="1">
        <f t="shared" ca="1" si="669"/>
        <v>1971</v>
      </c>
      <c r="C1986" s="1">
        <f t="shared" ca="1" si="678"/>
        <v>105</v>
      </c>
      <c r="D1986" s="1">
        <f t="shared" ca="1" si="670"/>
        <v>0</v>
      </c>
      <c r="E1986" s="1" t="b">
        <f t="shared" ca="1" si="671"/>
        <v>0</v>
      </c>
      <c r="F1986" s="2">
        <f t="shared" ca="1" si="679"/>
        <v>64</v>
      </c>
      <c r="G1986" s="2">
        <f t="shared" ca="1" si="680"/>
        <v>19</v>
      </c>
      <c r="H1986" s="2">
        <f t="shared" ca="1" si="681"/>
        <v>6419</v>
      </c>
      <c r="I1986" s="3">
        <f ca="1">OFFSET(map!$A$1,G1986,F1986)</f>
        <v>2</v>
      </c>
      <c r="K1986" s="3">
        <f ca="1">OFFSET(map!$A$1,G1986-1,F1986)</f>
        <v>2</v>
      </c>
      <c r="L1986" s="3">
        <f ca="1">OFFSET(map!$A$1,G1986,F1986+1)</f>
        <v>2</v>
      </c>
      <c r="M1986" s="3">
        <f ca="1">OFFSET(map!$A$1,G1986+1,F1986)</f>
        <v>2</v>
      </c>
      <c r="N1986" s="3">
        <f ca="1">OFFSET(map!$A$1,G1986,F1986-1)</f>
        <v>4</v>
      </c>
      <c r="O1986" s="3" t="b">
        <f t="shared" ca="1" si="660"/>
        <v>1</v>
      </c>
      <c r="P1986" s="3" t="b">
        <f t="shared" ca="1" si="661"/>
        <v>1</v>
      </c>
      <c r="Q1986" s="3" t="b">
        <f t="shared" ca="1" si="662"/>
        <v>1</v>
      </c>
      <c r="R1986" s="3" t="b">
        <f t="shared" ca="1" si="663"/>
        <v>0</v>
      </c>
      <c r="S1986" s="2">
        <f t="shared" ca="1" si="672"/>
        <v>6418</v>
      </c>
      <c r="T1986" s="2">
        <f t="shared" ca="1" si="673"/>
        <v>6519</v>
      </c>
      <c r="U1986" s="2">
        <f t="shared" ca="1" si="674"/>
        <v>6420</v>
      </c>
      <c r="V1986" s="2">
        <f t="shared" ca="1" si="675"/>
        <v>-1</v>
      </c>
      <c r="W1986" s="2" t="b">
        <f ca="1">AND(
    ISNA(MATCH(S1986,$S$3:$S1985,0)),
    ISNA(MATCH(S1986,$T$3:$T1985,0)),
    ISNA(MATCH(S1986,$U$3:$U1985,0)),
    ISNA(MATCH(S1986,$V$3:$V1985,0))
)</f>
        <v>1</v>
      </c>
      <c r="X1986" s="2" t="b">
        <f ca="1">AND(
    ISNA(MATCH(T1986,$S$3:$S1985,0)),
    ISNA(MATCH(T1986,$T$3:$T1985,0)),
    ISNA(MATCH(T1986,$U$3:$U1985,0)),
    ISNA(MATCH(T1986,$V$3:$V1985,0))
)</f>
        <v>1</v>
      </c>
      <c r="Y1986" s="2" t="b">
        <f ca="1">AND(
    ISNA(MATCH(U1986,$S$3:$S1985,0)),
    ISNA(MATCH(U1986,$T$3:$T1985,0)),
    ISNA(MATCH(U1986,$U$3:$U1985,0)),
    ISNA(MATCH(U1986,$V$3:$V1985,0))
)</f>
        <v>0</v>
      </c>
      <c r="Z1986" s="2" t="b">
        <f ca="1">AND(
    ISNA(MATCH(V1986,$S$3:$S1985,0)),
    ISNA(MATCH(V1986,$T$3:$T1985,0)),
    ISNA(MATCH(V1986,$U$3:$U1985,0)),
    ISNA(MATCH(V1986,$V$3:$V1985,0))
)</f>
        <v>0</v>
      </c>
      <c r="AA1986" s="4" t="b">
        <f t="shared" ca="1" si="664"/>
        <v>1</v>
      </c>
      <c r="AB1986" s="4" t="b">
        <f t="shared" ca="1" si="665"/>
        <v>1</v>
      </c>
      <c r="AC1986" s="4" t="b">
        <f t="shared" ca="1" si="666"/>
        <v>0</v>
      </c>
      <c r="AD1986" s="4" t="b">
        <f t="shared" ca="1" si="667"/>
        <v>0</v>
      </c>
      <c r="AE1986" s="6" t="b">
        <f>FALSE</f>
        <v>0</v>
      </c>
      <c r="AF1986" s="6" t="b">
        <f>FALSE</f>
        <v>0</v>
      </c>
      <c r="AG1986" s="6" t="b">
        <f>FALSE</f>
        <v>0</v>
      </c>
      <c r="AH1986" s="1" t="b">
        <f t="shared" ca="1" si="676"/>
        <v>0</v>
      </c>
      <c r="AI1986" s="7">
        <f t="shared" ca="1" si="668"/>
        <v>1984</v>
      </c>
    </row>
    <row r="1987" spans="1:35" x14ac:dyDescent="0.2">
      <c r="A1987" s="5">
        <f t="shared" si="677"/>
        <v>1984</v>
      </c>
      <c r="B1987" s="1">
        <f t="shared" ca="1" si="669"/>
        <v>1971</v>
      </c>
      <c r="C1987" s="1">
        <f t="shared" ca="1" si="678"/>
        <v>105</v>
      </c>
      <c r="D1987" s="1">
        <f t="shared" ca="1" si="670"/>
        <v>1</v>
      </c>
      <c r="E1987" s="1" t="b">
        <f t="shared" ca="1" si="671"/>
        <v>1</v>
      </c>
      <c r="F1987" s="2">
        <f t="shared" ca="1" si="679"/>
        <v>65</v>
      </c>
      <c r="G1987" s="2">
        <f t="shared" ca="1" si="680"/>
        <v>20</v>
      </c>
      <c r="H1987" s="2">
        <f t="shared" ca="1" si="681"/>
        <v>6520</v>
      </c>
      <c r="I1987" s="3">
        <f ca="1">OFFSET(map!$A$1,G1987,F1987)</f>
        <v>2</v>
      </c>
      <c r="K1987" s="3">
        <f ca="1">OFFSET(map!$A$1,G1987-1,F1987)</f>
        <v>2</v>
      </c>
      <c r="L1987" s="3">
        <f ca="1">OFFSET(map!$A$1,G1987,F1987+1)</f>
        <v>2</v>
      </c>
      <c r="M1987" s="3">
        <f ca="1">OFFSET(map!$A$1,G1987+1,F1987)</f>
        <v>2</v>
      </c>
      <c r="N1987" s="3">
        <f ca="1">OFFSET(map!$A$1,G1987,F1987-1)</f>
        <v>2</v>
      </c>
      <c r="O1987" s="3" t="b">
        <f t="shared" ref="O1987:O2050" ca="1" si="682">K1987&lt;=$I1987+1</f>
        <v>1</v>
      </c>
      <c r="P1987" s="3" t="b">
        <f t="shared" ref="P1987:P2050" ca="1" si="683">L1987&lt;=$I1987+1</f>
        <v>1</v>
      </c>
      <c r="Q1987" s="3" t="b">
        <f t="shared" ref="Q1987:Q2050" ca="1" si="684">M1987&lt;=$I1987+1</f>
        <v>1</v>
      </c>
      <c r="R1987" s="3" t="b">
        <f t="shared" ref="R1987:R2050" ca="1" si="685">N1987&lt;=$I1987+1</f>
        <v>1</v>
      </c>
      <c r="S1987" s="2">
        <f t="shared" ca="1" si="672"/>
        <v>6519</v>
      </c>
      <c r="T1987" s="2">
        <f t="shared" ca="1" si="673"/>
        <v>6620</v>
      </c>
      <c r="U1987" s="2">
        <f t="shared" ca="1" si="674"/>
        <v>6521</v>
      </c>
      <c r="V1987" s="2">
        <f t="shared" ca="1" si="675"/>
        <v>6420</v>
      </c>
      <c r="W1987" s="2" t="b">
        <f ca="1">AND(
    ISNA(MATCH(S1987,$S$3:$S1986,0)),
    ISNA(MATCH(S1987,$T$3:$T1986,0)),
    ISNA(MATCH(S1987,$U$3:$U1986,0)),
    ISNA(MATCH(S1987,$V$3:$V1986,0))
)</f>
        <v>0</v>
      </c>
      <c r="X1987" s="2" t="b">
        <f ca="1">AND(
    ISNA(MATCH(T1987,$S$3:$S1986,0)),
    ISNA(MATCH(T1987,$T$3:$T1986,0)),
    ISNA(MATCH(T1987,$U$3:$U1986,0)),
    ISNA(MATCH(T1987,$V$3:$V1986,0))
)</f>
        <v>1</v>
      </c>
      <c r="Y1987" s="2" t="b">
        <f ca="1">AND(
    ISNA(MATCH(U1987,$S$3:$S1986,0)),
    ISNA(MATCH(U1987,$T$3:$T1986,0)),
    ISNA(MATCH(U1987,$U$3:$U1986,0)),
    ISNA(MATCH(U1987,$V$3:$V1986,0))
)</f>
        <v>0</v>
      </c>
      <c r="Z1987" s="2" t="b">
        <f ca="1">AND(
    ISNA(MATCH(V1987,$S$3:$S1986,0)),
    ISNA(MATCH(V1987,$T$3:$T1986,0)),
    ISNA(MATCH(V1987,$U$3:$U1986,0)),
    ISNA(MATCH(V1987,$V$3:$V1986,0))
)</f>
        <v>0</v>
      </c>
      <c r="AA1987" s="4" t="b">
        <f t="shared" ref="AA1987:AA2050" ca="1" si="686">AND(W1987,O1987)</f>
        <v>0</v>
      </c>
      <c r="AB1987" s="4" t="b">
        <f t="shared" ref="AB1987:AB2050" ca="1" si="687">AND(X1987,P1987)</f>
        <v>1</v>
      </c>
      <c r="AC1987" s="4" t="b">
        <f t="shared" ref="AC1987:AC2050" ca="1" si="688">AND(Y1987,Q1987)</f>
        <v>0</v>
      </c>
      <c r="AD1987" s="4" t="b">
        <f t="shared" ref="AD1987:AD2050" ca="1" si="689">AND(Z1987,R1987)</f>
        <v>0</v>
      </c>
      <c r="AE1987" s="6" t="b">
        <f>FALSE</f>
        <v>0</v>
      </c>
      <c r="AF1987" s="6" t="b">
        <f>FALSE</f>
        <v>0</v>
      </c>
      <c r="AG1987" s="6" t="b">
        <f>FALSE</f>
        <v>0</v>
      </c>
      <c r="AH1987" s="1" t="b">
        <f t="shared" ca="1" si="676"/>
        <v>0</v>
      </c>
      <c r="AI1987" s="7">
        <f t="shared" ref="AI1987:AI2050" ca="1" si="690">A1987+_xlfn.IFNA(MATCH(FALSE,AH1988:AH1997,0),11)</f>
        <v>1985</v>
      </c>
    </row>
    <row r="1988" spans="1:35" x14ac:dyDescent="0.2">
      <c r="A1988" s="5">
        <f t="shared" si="677"/>
        <v>1985</v>
      </c>
      <c r="B1988" s="1">
        <f t="shared" ref="B1988:B2051" ca="1" si="691">IF(E1987,
    OFFSET(AI$3,B1987,0),
    B1987
)</f>
        <v>1972</v>
      </c>
      <c r="C1988" s="1">
        <f t="shared" ca="1" si="678"/>
        <v>105</v>
      </c>
      <c r="D1988" s="1">
        <f t="shared" ref="D1988:D2051" ca="1" si="692">MATCH(TRUE,OFFSET(AA$3:AD$3,B1988,IF(E1987,0,D1987+1)),0)-1+IF(E1987,0,D1987+1)</f>
        <v>1</v>
      </c>
      <c r="E1988" s="1" t="b">
        <f t="shared" ref="E1988:E2051" ca="1" si="693">ISNA(MATCH(TRUE,OFFSET(AA$3:AD$3,B1988,D1988+1),0))</f>
        <v>1</v>
      </c>
      <c r="F1988" s="2">
        <f t="shared" ca="1" si="679"/>
        <v>66</v>
      </c>
      <c r="G1988" s="2">
        <f t="shared" ca="1" si="680"/>
        <v>21</v>
      </c>
      <c r="H1988" s="2">
        <f t="shared" ca="1" si="681"/>
        <v>6621</v>
      </c>
      <c r="I1988" s="3">
        <f ca="1">OFFSET(map!$A$1,G1988,F1988)</f>
        <v>2</v>
      </c>
      <c r="K1988" s="3">
        <f ca="1">OFFSET(map!$A$1,G1988-1,F1988)</f>
        <v>2</v>
      </c>
      <c r="L1988" s="3">
        <f ca="1">OFFSET(map!$A$1,G1988,F1988+1)</f>
        <v>2</v>
      </c>
      <c r="M1988" s="3">
        <f ca="1">OFFSET(map!$A$1,G1988+1,F1988)</f>
        <v>2</v>
      </c>
      <c r="N1988" s="3">
        <f ca="1">OFFSET(map!$A$1,G1988,F1988-1)</f>
        <v>2</v>
      </c>
      <c r="O1988" s="3" t="b">
        <f t="shared" ca="1" si="682"/>
        <v>1</v>
      </c>
      <c r="P1988" s="3" t="b">
        <f t="shared" ca="1" si="683"/>
        <v>1</v>
      </c>
      <c r="Q1988" s="3" t="b">
        <f t="shared" ca="1" si="684"/>
        <v>1</v>
      </c>
      <c r="R1988" s="3" t="b">
        <f t="shared" ca="1" si="685"/>
        <v>1</v>
      </c>
      <c r="S1988" s="2">
        <f t="shared" ref="S1988:S2051" ca="1" si="694">IF(O1988,F1988*100+(G1988-1),-1)</f>
        <v>6620</v>
      </c>
      <c r="T1988" s="2">
        <f t="shared" ref="T1988:T2051" ca="1" si="695">IF(P1988,(F1988+1)*100+G1988,-1)</f>
        <v>6721</v>
      </c>
      <c r="U1988" s="2">
        <f t="shared" ref="U1988:U2051" ca="1" si="696">IF(Q1988,F1988*100+(G1988+1),-1)</f>
        <v>6622</v>
      </c>
      <c r="V1988" s="2">
        <f t="shared" ref="V1988:V2051" ca="1" si="697">IF(R1988,(F1988-1)*100+G1988,-1)</f>
        <v>6521</v>
      </c>
      <c r="W1988" s="2" t="b">
        <f ca="1">AND(
    ISNA(MATCH(S1988,$S$3:$S1987,0)),
    ISNA(MATCH(S1988,$T$3:$T1987,0)),
    ISNA(MATCH(S1988,$U$3:$U1987,0)),
    ISNA(MATCH(S1988,$V$3:$V1987,0))
)</f>
        <v>0</v>
      </c>
      <c r="X1988" s="2" t="b">
        <f ca="1">AND(
    ISNA(MATCH(T1988,$S$3:$S1987,0)),
    ISNA(MATCH(T1988,$T$3:$T1987,0)),
    ISNA(MATCH(T1988,$U$3:$U1987,0)),
    ISNA(MATCH(T1988,$V$3:$V1987,0))
)</f>
        <v>1</v>
      </c>
      <c r="Y1988" s="2" t="b">
        <f ca="1">AND(
    ISNA(MATCH(U1988,$S$3:$S1987,0)),
    ISNA(MATCH(U1988,$T$3:$T1987,0)),
    ISNA(MATCH(U1988,$U$3:$U1987,0)),
    ISNA(MATCH(U1988,$V$3:$V1987,0))
)</f>
        <v>0</v>
      </c>
      <c r="Z1988" s="2" t="b">
        <f ca="1">AND(
    ISNA(MATCH(V1988,$S$3:$S1987,0)),
    ISNA(MATCH(V1988,$T$3:$T1987,0)),
    ISNA(MATCH(V1988,$U$3:$U1987,0)),
    ISNA(MATCH(V1988,$V$3:$V1987,0))
)</f>
        <v>0</v>
      </c>
      <c r="AA1988" s="4" t="b">
        <f t="shared" ca="1" si="686"/>
        <v>0</v>
      </c>
      <c r="AB1988" s="4" t="b">
        <f t="shared" ca="1" si="687"/>
        <v>1</v>
      </c>
      <c r="AC1988" s="4" t="b">
        <f t="shared" ca="1" si="688"/>
        <v>0</v>
      </c>
      <c r="AD1988" s="4" t="b">
        <f t="shared" ca="1" si="689"/>
        <v>0</v>
      </c>
      <c r="AE1988" s="6" t="b">
        <f>FALSE</f>
        <v>0</v>
      </c>
      <c r="AF1988" s="6" t="b">
        <f>FALSE</f>
        <v>0</v>
      </c>
      <c r="AG1988" s="6" t="b">
        <f>FALSE</f>
        <v>0</v>
      </c>
      <c r="AH1988" s="1" t="b">
        <f t="shared" ref="AH1988:AH2051" ca="1" si="698">IFERROR(NOT(OR(AA1988:AD1988)),TRUE)</f>
        <v>0</v>
      </c>
      <c r="AI1988" s="7">
        <f t="shared" ca="1" si="690"/>
        <v>1987</v>
      </c>
    </row>
    <row r="1989" spans="1:35" x14ac:dyDescent="0.2">
      <c r="A1989" s="5">
        <f t="shared" ref="A1989:A2052" si="699">A1988+1</f>
        <v>1986</v>
      </c>
      <c r="B1989" s="1">
        <f t="shared" ca="1" si="691"/>
        <v>1974</v>
      </c>
      <c r="C1989" s="1">
        <f t="shared" ref="C1989:C2052" ca="1" si="700">OFFSET($C$3,B1989,0)+1</f>
        <v>105</v>
      </c>
      <c r="D1989" s="1">
        <f t="shared" ca="1" si="692"/>
        <v>1</v>
      </c>
      <c r="E1989" s="1" t="b">
        <f t="shared" ca="1" si="693"/>
        <v>1</v>
      </c>
      <c r="F1989" s="2">
        <f t="shared" ref="F1989:F2052" ca="1" si="701">OFFSET(F$3,B1989,0)+CHOOSE(D1989+1,0,1,0,-1)</f>
        <v>67</v>
      </c>
      <c r="G1989" s="2">
        <f t="shared" ref="G1989:G2052" ca="1" si="702">OFFSET(G$3,B1989,0)+CHOOSE(D1989+1,-1,0,1,0)</f>
        <v>22</v>
      </c>
      <c r="H1989" s="2">
        <f t="shared" ref="H1989:H2052" ca="1" si="703">F1989*100+G1989</f>
        <v>6722</v>
      </c>
      <c r="I1989" s="3">
        <f ca="1">OFFSET(map!$A$1,G1989,F1989)</f>
        <v>2</v>
      </c>
      <c r="K1989" s="3">
        <f ca="1">OFFSET(map!$A$1,G1989-1,F1989)</f>
        <v>2</v>
      </c>
      <c r="L1989" s="3">
        <f ca="1">OFFSET(map!$A$1,G1989,F1989+1)</f>
        <v>99</v>
      </c>
      <c r="M1989" s="3">
        <f ca="1">OFFSET(map!$A$1,G1989+1,F1989)</f>
        <v>2</v>
      </c>
      <c r="N1989" s="3">
        <f ca="1">OFFSET(map!$A$1,G1989,F1989-1)</f>
        <v>2</v>
      </c>
      <c r="O1989" s="3" t="b">
        <f t="shared" ca="1" si="682"/>
        <v>1</v>
      </c>
      <c r="P1989" s="3" t="b">
        <f t="shared" ca="1" si="683"/>
        <v>0</v>
      </c>
      <c r="Q1989" s="3" t="b">
        <f t="shared" ca="1" si="684"/>
        <v>1</v>
      </c>
      <c r="R1989" s="3" t="b">
        <f t="shared" ca="1" si="685"/>
        <v>1</v>
      </c>
      <c r="S1989" s="2">
        <f t="shared" ca="1" si="694"/>
        <v>6721</v>
      </c>
      <c r="T1989" s="2">
        <f t="shared" ca="1" si="695"/>
        <v>-1</v>
      </c>
      <c r="U1989" s="2">
        <f t="shared" ca="1" si="696"/>
        <v>6723</v>
      </c>
      <c r="V1989" s="2">
        <f t="shared" ca="1" si="697"/>
        <v>6622</v>
      </c>
      <c r="W1989" s="2" t="b">
        <f ca="1">AND(
    ISNA(MATCH(S1989,$S$3:$S1988,0)),
    ISNA(MATCH(S1989,$T$3:$T1988,0)),
    ISNA(MATCH(S1989,$U$3:$U1988,0)),
    ISNA(MATCH(S1989,$V$3:$V1988,0))
)</f>
        <v>0</v>
      </c>
      <c r="X1989" s="2" t="b">
        <f ca="1">AND(
    ISNA(MATCH(T1989,$S$3:$S1988,0)),
    ISNA(MATCH(T1989,$T$3:$T1988,0)),
    ISNA(MATCH(T1989,$U$3:$U1988,0)),
    ISNA(MATCH(T1989,$V$3:$V1988,0))
)</f>
        <v>0</v>
      </c>
      <c r="Y1989" s="2" t="b">
        <f ca="1">AND(
    ISNA(MATCH(U1989,$S$3:$S1988,0)),
    ISNA(MATCH(U1989,$T$3:$T1988,0)),
    ISNA(MATCH(U1989,$U$3:$U1988,0)),
    ISNA(MATCH(U1989,$V$3:$V1988,0))
)</f>
        <v>0</v>
      </c>
      <c r="Z1989" s="2" t="b">
        <f ca="1">AND(
    ISNA(MATCH(V1989,$S$3:$S1988,0)),
    ISNA(MATCH(V1989,$T$3:$T1988,0)),
    ISNA(MATCH(V1989,$U$3:$U1988,0)),
    ISNA(MATCH(V1989,$V$3:$V1988,0))
)</f>
        <v>0</v>
      </c>
      <c r="AA1989" s="4" t="b">
        <f t="shared" ca="1" si="686"/>
        <v>0</v>
      </c>
      <c r="AB1989" s="4" t="b">
        <f t="shared" ca="1" si="687"/>
        <v>0</v>
      </c>
      <c r="AC1989" s="4" t="b">
        <f t="shared" ca="1" si="688"/>
        <v>0</v>
      </c>
      <c r="AD1989" s="4" t="b">
        <f t="shared" ca="1" si="689"/>
        <v>0</v>
      </c>
      <c r="AE1989" s="6" t="b">
        <f>FALSE</f>
        <v>0</v>
      </c>
      <c r="AF1989" s="6" t="b">
        <f>FALSE</f>
        <v>0</v>
      </c>
      <c r="AG1989" s="6" t="b">
        <f>FALSE</f>
        <v>0</v>
      </c>
      <c r="AH1989" s="1" t="b">
        <f t="shared" ca="1" si="698"/>
        <v>1</v>
      </c>
      <c r="AI1989" s="7">
        <f t="shared" ca="1" si="690"/>
        <v>1987</v>
      </c>
    </row>
    <row r="1990" spans="1:35" x14ac:dyDescent="0.2">
      <c r="A1990" s="5">
        <f t="shared" si="699"/>
        <v>1987</v>
      </c>
      <c r="B1990" s="1">
        <f t="shared" ca="1" si="691"/>
        <v>1976</v>
      </c>
      <c r="C1990" s="1">
        <f t="shared" ca="1" si="700"/>
        <v>106</v>
      </c>
      <c r="D1990" s="1">
        <f t="shared" ca="1" si="692"/>
        <v>2</v>
      </c>
      <c r="E1990" s="1" t="b">
        <f t="shared" ca="1" si="693"/>
        <v>1</v>
      </c>
      <c r="F1990" s="2">
        <f t="shared" ca="1" si="701"/>
        <v>67</v>
      </c>
      <c r="G1990" s="2">
        <f t="shared" ca="1" si="702"/>
        <v>11</v>
      </c>
      <c r="H1990" s="2">
        <f t="shared" ca="1" si="703"/>
        <v>6711</v>
      </c>
      <c r="I1990" s="3">
        <f ca="1">OFFSET(map!$A$1,G1990,F1990)</f>
        <v>2</v>
      </c>
      <c r="K1990" s="3">
        <f ca="1">OFFSET(map!$A$1,G1990-1,F1990)</f>
        <v>2</v>
      </c>
      <c r="L1990" s="3">
        <f ca="1">OFFSET(map!$A$1,G1990,F1990+1)</f>
        <v>99</v>
      </c>
      <c r="M1990" s="3">
        <f ca="1">OFFSET(map!$A$1,G1990+1,F1990)</f>
        <v>2</v>
      </c>
      <c r="N1990" s="3">
        <f ca="1">OFFSET(map!$A$1,G1990,F1990-1)</f>
        <v>2</v>
      </c>
      <c r="O1990" s="3" t="b">
        <f t="shared" ca="1" si="682"/>
        <v>1</v>
      </c>
      <c r="P1990" s="3" t="b">
        <f t="shared" ca="1" si="683"/>
        <v>0</v>
      </c>
      <c r="Q1990" s="3" t="b">
        <f t="shared" ca="1" si="684"/>
        <v>1</v>
      </c>
      <c r="R1990" s="3" t="b">
        <f t="shared" ca="1" si="685"/>
        <v>1</v>
      </c>
      <c r="S1990" s="2">
        <f t="shared" ca="1" si="694"/>
        <v>6710</v>
      </c>
      <c r="T1990" s="2">
        <f t="shared" ca="1" si="695"/>
        <v>-1</v>
      </c>
      <c r="U1990" s="2">
        <f t="shared" ca="1" si="696"/>
        <v>6712</v>
      </c>
      <c r="V1990" s="2">
        <f t="shared" ca="1" si="697"/>
        <v>6611</v>
      </c>
      <c r="W1990" s="2" t="b">
        <f ca="1">AND(
    ISNA(MATCH(S1990,$S$3:$S1989,0)),
    ISNA(MATCH(S1990,$T$3:$T1989,0)),
    ISNA(MATCH(S1990,$U$3:$U1989,0)),
    ISNA(MATCH(S1990,$V$3:$V1989,0))
)</f>
        <v>0</v>
      </c>
      <c r="X1990" s="2" t="b">
        <f ca="1">AND(
    ISNA(MATCH(T1990,$S$3:$S1989,0)),
    ISNA(MATCH(T1990,$T$3:$T1989,0)),
    ISNA(MATCH(T1990,$U$3:$U1989,0)),
    ISNA(MATCH(T1990,$V$3:$V1989,0))
)</f>
        <v>0</v>
      </c>
      <c r="Y1990" s="2" t="b">
        <f ca="1">AND(
    ISNA(MATCH(U1990,$S$3:$S1989,0)),
    ISNA(MATCH(U1990,$T$3:$T1989,0)),
    ISNA(MATCH(U1990,$U$3:$U1989,0)),
    ISNA(MATCH(U1990,$V$3:$V1989,0))
)</f>
        <v>1</v>
      </c>
      <c r="Z1990" s="2" t="b">
        <f ca="1">AND(
    ISNA(MATCH(V1990,$S$3:$S1989,0)),
    ISNA(MATCH(V1990,$T$3:$T1989,0)),
    ISNA(MATCH(V1990,$U$3:$U1989,0)),
    ISNA(MATCH(V1990,$V$3:$V1989,0))
)</f>
        <v>0</v>
      </c>
      <c r="AA1990" s="4" t="b">
        <f t="shared" ca="1" si="686"/>
        <v>0</v>
      </c>
      <c r="AB1990" s="4" t="b">
        <f t="shared" ca="1" si="687"/>
        <v>0</v>
      </c>
      <c r="AC1990" s="4" t="b">
        <f t="shared" ca="1" si="688"/>
        <v>1</v>
      </c>
      <c r="AD1990" s="4" t="b">
        <f t="shared" ca="1" si="689"/>
        <v>0</v>
      </c>
      <c r="AE1990" s="6" t="b">
        <f>FALSE</f>
        <v>0</v>
      </c>
      <c r="AF1990" s="6" t="b">
        <f>FALSE</f>
        <v>0</v>
      </c>
      <c r="AG1990" s="6" t="b">
        <f>FALSE</f>
        <v>0</v>
      </c>
      <c r="AH1990" s="1" t="b">
        <f t="shared" ca="1" si="698"/>
        <v>0</v>
      </c>
      <c r="AI1990" s="7">
        <f t="shared" ca="1" si="690"/>
        <v>1988</v>
      </c>
    </row>
    <row r="1991" spans="1:35" x14ac:dyDescent="0.2">
      <c r="A1991" s="5">
        <f t="shared" si="699"/>
        <v>1988</v>
      </c>
      <c r="B1991" s="1">
        <f t="shared" ca="1" si="691"/>
        <v>1977</v>
      </c>
      <c r="C1991" s="1">
        <f t="shared" ca="1" si="700"/>
        <v>106</v>
      </c>
      <c r="D1991" s="1">
        <f t="shared" ca="1" si="692"/>
        <v>2</v>
      </c>
      <c r="E1991" s="1" t="b">
        <f t="shared" ca="1" si="693"/>
        <v>1</v>
      </c>
      <c r="F1991" s="2">
        <f t="shared" ca="1" si="701"/>
        <v>66</v>
      </c>
      <c r="G1991" s="2">
        <f t="shared" ca="1" si="702"/>
        <v>12</v>
      </c>
      <c r="H1991" s="2">
        <f t="shared" ca="1" si="703"/>
        <v>6612</v>
      </c>
      <c r="I1991" s="3">
        <f ca="1">OFFSET(map!$A$1,G1991,F1991)</f>
        <v>2</v>
      </c>
      <c r="K1991" s="3">
        <f ca="1">OFFSET(map!$A$1,G1991-1,F1991)</f>
        <v>2</v>
      </c>
      <c r="L1991" s="3">
        <f ca="1">OFFSET(map!$A$1,G1991,F1991+1)</f>
        <v>2</v>
      </c>
      <c r="M1991" s="3">
        <f ca="1">OFFSET(map!$A$1,G1991+1,F1991)</f>
        <v>2</v>
      </c>
      <c r="N1991" s="3">
        <f ca="1">OFFSET(map!$A$1,G1991,F1991-1)</f>
        <v>2</v>
      </c>
      <c r="O1991" s="3" t="b">
        <f t="shared" ca="1" si="682"/>
        <v>1</v>
      </c>
      <c r="P1991" s="3" t="b">
        <f t="shared" ca="1" si="683"/>
        <v>1</v>
      </c>
      <c r="Q1991" s="3" t="b">
        <f t="shared" ca="1" si="684"/>
        <v>1</v>
      </c>
      <c r="R1991" s="3" t="b">
        <f t="shared" ca="1" si="685"/>
        <v>1</v>
      </c>
      <c r="S1991" s="2">
        <f t="shared" ca="1" si="694"/>
        <v>6611</v>
      </c>
      <c r="T1991" s="2">
        <f t="shared" ca="1" si="695"/>
        <v>6712</v>
      </c>
      <c r="U1991" s="2">
        <f t="shared" ca="1" si="696"/>
        <v>6613</v>
      </c>
      <c r="V1991" s="2">
        <f t="shared" ca="1" si="697"/>
        <v>6512</v>
      </c>
      <c r="W1991" s="2" t="b">
        <f ca="1">AND(
    ISNA(MATCH(S1991,$S$3:$S1990,0)),
    ISNA(MATCH(S1991,$T$3:$T1990,0)),
    ISNA(MATCH(S1991,$U$3:$U1990,0)),
    ISNA(MATCH(S1991,$V$3:$V1990,0))
)</f>
        <v>0</v>
      </c>
      <c r="X1991" s="2" t="b">
        <f ca="1">AND(
    ISNA(MATCH(T1991,$S$3:$S1990,0)),
    ISNA(MATCH(T1991,$T$3:$T1990,0)),
    ISNA(MATCH(T1991,$U$3:$U1990,0)),
    ISNA(MATCH(T1991,$V$3:$V1990,0))
)</f>
        <v>0</v>
      </c>
      <c r="Y1991" s="2" t="b">
        <f ca="1">AND(
    ISNA(MATCH(U1991,$S$3:$S1990,0)),
    ISNA(MATCH(U1991,$T$3:$T1990,0)),
    ISNA(MATCH(U1991,$U$3:$U1990,0)),
    ISNA(MATCH(U1991,$V$3:$V1990,0))
)</f>
        <v>1</v>
      </c>
      <c r="Z1991" s="2" t="b">
        <f ca="1">AND(
    ISNA(MATCH(V1991,$S$3:$S1990,0)),
    ISNA(MATCH(V1991,$T$3:$T1990,0)),
    ISNA(MATCH(V1991,$U$3:$U1990,0)),
    ISNA(MATCH(V1991,$V$3:$V1990,0))
)</f>
        <v>0</v>
      </c>
      <c r="AA1991" s="4" t="b">
        <f t="shared" ca="1" si="686"/>
        <v>0</v>
      </c>
      <c r="AB1991" s="4" t="b">
        <f t="shared" ca="1" si="687"/>
        <v>0</v>
      </c>
      <c r="AC1991" s="4" t="b">
        <f t="shared" ca="1" si="688"/>
        <v>1</v>
      </c>
      <c r="AD1991" s="4" t="b">
        <f t="shared" ca="1" si="689"/>
        <v>0</v>
      </c>
      <c r="AE1991" s="6" t="b">
        <f>FALSE</f>
        <v>0</v>
      </c>
      <c r="AF1991" s="6" t="b">
        <f>FALSE</f>
        <v>0</v>
      </c>
      <c r="AG1991" s="6" t="b">
        <f>FALSE</f>
        <v>0</v>
      </c>
      <c r="AH1991" s="1" t="b">
        <f t="shared" ca="1" si="698"/>
        <v>0</v>
      </c>
      <c r="AI1991" s="7">
        <f t="shared" ca="1" si="690"/>
        <v>1989</v>
      </c>
    </row>
    <row r="1992" spans="1:35" x14ac:dyDescent="0.2">
      <c r="A1992" s="5">
        <f t="shared" si="699"/>
        <v>1989</v>
      </c>
      <c r="B1992" s="1">
        <f t="shared" ca="1" si="691"/>
        <v>1978</v>
      </c>
      <c r="C1992" s="1">
        <f t="shared" ca="1" si="700"/>
        <v>106</v>
      </c>
      <c r="D1992" s="1">
        <f t="shared" ca="1" si="692"/>
        <v>2</v>
      </c>
      <c r="E1992" s="1" t="b">
        <f t="shared" ca="1" si="693"/>
        <v>1</v>
      </c>
      <c r="F1992" s="2">
        <f t="shared" ca="1" si="701"/>
        <v>65</v>
      </c>
      <c r="G1992" s="2">
        <f t="shared" ca="1" si="702"/>
        <v>13</v>
      </c>
      <c r="H1992" s="2">
        <f t="shared" ca="1" si="703"/>
        <v>6513</v>
      </c>
      <c r="I1992" s="3">
        <f ca="1">OFFSET(map!$A$1,G1992,F1992)</f>
        <v>2</v>
      </c>
      <c r="K1992" s="3">
        <f ca="1">OFFSET(map!$A$1,G1992-1,F1992)</f>
        <v>2</v>
      </c>
      <c r="L1992" s="3">
        <f ca="1">OFFSET(map!$A$1,G1992,F1992+1)</f>
        <v>2</v>
      </c>
      <c r="M1992" s="3">
        <f ca="1">OFFSET(map!$A$1,G1992+1,F1992)</f>
        <v>2</v>
      </c>
      <c r="N1992" s="3">
        <f ca="1">OFFSET(map!$A$1,G1992,F1992-1)</f>
        <v>2</v>
      </c>
      <c r="O1992" s="3" t="b">
        <f t="shared" ca="1" si="682"/>
        <v>1</v>
      </c>
      <c r="P1992" s="3" t="b">
        <f t="shared" ca="1" si="683"/>
        <v>1</v>
      </c>
      <c r="Q1992" s="3" t="b">
        <f t="shared" ca="1" si="684"/>
        <v>1</v>
      </c>
      <c r="R1992" s="3" t="b">
        <f t="shared" ca="1" si="685"/>
        <v>1</v>
      </c>
      <c r="S1992" s="2">
        <f t="shared" ca="1" si="694"/>
        <v>6512</v>
      </c>
      <c r="T1992" s="2">
        <f t="shared" ca="1" si="695"/>
        <v>6613</v>
      </c>
      <c r="U1992" s="2">
        <f t="shared" ca="1" si="696"/>
        <v>6514</v>
      </c>
      <c r="V1992" s="2">
        <f t="shared" ca="1" si="697"/>
        <v>6413</v>
      </c>
      <c r="W1992" s="2" t="b">
        <f ca="1">AND(
    ISNA(MATCH(S1992,$S$3:$S1991,0)),
    ISNA(MATCH(S1992,$T$3:$T1991,0)),
    ISNA(MATCH(S1992,$U$3:$U1991,0)),
    ISNA(MATCH(S1992,$V$3:$V1991,0))
)</f>
        <v>0</v>
      </c>
      <c r="X1992" s="2" t="b">
        <f ca="1">AND(
    ISNA(MATCH(T1992,$S$3:$S1991,0)),
    ISNA(MATCH(T1992,$T$3:$T1991,0)),
    ISNA(MATCH(T1992,$U$3:$U1991,0)),
    ISNA(MATCH(T1992,$V$3:$V1991,0))
)</f>
        <v>0</v>
      </c>
      <c r="Y1992" s="2" t="b">
        <f ca="1">AND(
    ISNA(MATCH(U1992,$S$3:$S1991,0)),
    ISNA(MATCH(U1992,$T$3:$T1991,0)),
    ISNA(MATCH(U1992,$U$3:$U1991,0)),
    ISNA(MATCH(U1992,$V$3:$V1991,0))
)</f>
        <v>1</v>
      </c>
      <c r="Z1992" s="2" t="b">
        <f ca="1">AND(
    ISNA(MATCH(V1992,$S$3:$S1991,0)),
    ISNA(MATCH(V1992,$T$3:$T1991,0)),
    ISNA(MATCH(V1992,$U$3:$U1991,0)),
    ISNA(MATCH(V1992,$V$3:$V1991,0))
)</f>
        <v>0</v>
      </c>
      <c r="AA1992" s="4" t="b">
        <f t="shared" ca="1" si="686"/>
        <v>0</v>
      </c>
      <c r="AB1992" s="4" t="b">
        <f t="shared" ca="1" si="687"/>
        <v>0</v>
      </c>
      <c r="AC1992" s="4" t="b">
        <f t="shared" ca="1" si="688"/>
        <v>1</v>
      </c>
      <c r="AD1992" s="4" t="b">
        <f t="shared" ca="1" si="689"/>
        <v>0</v>
      </c>
      <c r="AE1992" s="6" t="b">
        <f>FALSE</f>
        <v>0</v>
      </c>
      <c r="AF1992" s="6" t="b">
        <f>FALSE</f>
        <v>0</v>
      </c>
      <c r="AG1992" s="6" t="b">
        <f>FALSE</f>
        <v>0</v>
      </c>
      <c r="AH1992" s="1" t="b">
        <f t="shared" ca="1" si="698"/>
        <v>0</v>
      </c>
      <c r="AI1992" s="7">
        <f t="shared" ca="1" si="690"/>
        <v>1990</v>
      </c>
    </row>
    <row r="1993" spans="1:35" x14ac:dyDescent="0.2">
      <c r="A1993" s="5">
        <f t="shared" si="699"/>
        <v>1990</v>
      </c>
      <c r="B1993" s="1">
        <f t="shared" ca="1" si="691"/>
        <v>1979</v>
      </c>
      <c r="C1993" s="1">
        <f t="shared" ca="1" si="700"/>
        <v>106</v>
      </c>
      <c r="D1993" s="1">
        <f t="shared" ca="1" si="692"/>
        <v>2</v>
      </c>
      <c r="E1993" s="1" t="b">
        <f t="shared" ca="1" si="693"/>
        <v>1</v>
      </c>
      <c r="F1993" s="2">
        <f t="shared" ca="1" si="701"/>
        <v>64</v>
      </c>
      <c r="G1993" s="2">
        <f t="shared" ca="1" si="702"/>
        <v>14</v>
      </c>
      <c r="H1993" s="2">
        <f t="shared" ca="1" si="703"/>
        <v>6414</v>
      </c>
      <c r="I1993" s="3">
        <f ca="1">OFFSET(map!$A$1,G1993,F1993)</f>
        <v>2</v>
      </c>
      <c r="K1993" s="3">
        <f ca="1">OFFSET(map!$A$1,G1993-1,F1993)</f>
        <v>2</v>
      </c>
      <c r="L1993" s="3">
        <f ca="1">OFFSET(map!$A$1,G1993,F1993+1)</f>
        <v>2</v>
      </c>
      <c r="M1993" s="3">
        <f ca="1">OFFSET(map!$A$1,G1993+1,F1993)</f>
        <v>2</v>
      </c>
      <c r="N1993" s="3">
        <f ca="1">OFFSET(map!$A$1,G1993,F1993-1)</f>
        <v>3</v>
      </c>
      <c r="O1993" s="3" t="b">
        <f t="shared" ca="1" si="682"/>
        <v>1</v>
      </c>
      <c r="P1993" s="3" t="b">
        <f t="shared" ca="1" si="683"/>
        <v>1</v>
      </c>
      <c r="Q1993" s="3" t="b">
        <f t="shared" ca="1" si="684"/>
        <v>1</v>
      </c>
      <c r="R1993" s="3" t="b">
        <f t="shared" ca="1" si="685"/>
        <v>1</v>
      </c>
      <c r="S1993" s="2">
        <f t="shared" ca="1" si="694"/>
        <v>6413</v>
      </c>
      <c r="T1993" s="2">
        <f t="shared" ca="1" si="695"/>
        <v>6514</v>
      </c>
      <c r="U1993" s="2">
        <f t="shared" ca="1" si="696"/>
        <v>6415</v>
      </c>
      <c r="V1993" s="2">
        <f t="shared" ca="1" si="697"/>
        <v>6314</v>
      </c>
      <c r="W1993" s="2" t="b">
        <f ca="1">AND(
    ISNA(MATCH(S1993,$S$3:$S1992,0)),
    ISNA(MATCH(S1993,$T$3:$T1992,0)),
    ISNA(MATCH(S1993,$U$3:$U1992,0)),
    ISNA(MATCH(S1993,$V$3:$V1992,0))
)</f>
        <v>0</v>
      </c>
      <c r="X1993" s="2" t="b">
        <f ca="1">AND(
    ISNA(MATCH(T1993,$S$3:$S1992,0)),
    ISNA(MATCH(T1993,$T$3:$T1992,0)),
    ISNA(MATCH(T1993,$U$3:$U1992,0)),
    ISNA(MATCH(T1993,$V$3:$V1992,0))
)</f>
        <v>0</v>
      </c>
      <c r="Y1993" s="2" t="b">
        <f ca="1">AND(
    ISNA(MATCH(U1993,$S$3:$S1992,0)),
    ISNA(MATCH(U1993,$T$3:$T1992,0)),
    ISNA(MATCH(U1993,$U$3:$U1992,0)),
    ISNA(MATCH(U1993,$V$3:$V1992,0))
)</f>
        <v>1</v>
      </c>
      <c r="Z1993" s="2" t="b">
        <f ca="1">AND(
    ISNA(MATCH(V1993,$S$3:$S1992,0)),
    ISNA(MATCH(V1993,$T$3:$T1992,0)),
    ISNA(MATCH(V1993,$U$3:$U1992,0)),
    ISNA(MATCH(V1993,$V$3:$V1992,0))
)</f>
        <v>0</v>
      </c>
      <c r="AA1993" s="4" t="b">
        <f t="shared" ca="1" si="686"/>
        <v>0</v>
      </c>
      <c r="AB1993" s="4" t="b">
        <f t="shared" ca="1" si="687"/>
        <v>0</v>
      </c>
      <c r="AC1993" s="4" t="b">
        <f t="shared" ca="1" si="688"/>
        <v>1</v>
      </c>
      <c r="AD1993" s="4" t="b">
        <f t="shared" ca="1" si="689"/>
        <v>0</v>
      </c>
      <c r="AE1993" s="6" t="b">
        <f>FALSE</f>
        <v>0</v>
      </c>
      <c r="AF1993" s="6" t="b">
        <f>FALSE</f>
        <v>0</v>
      </c>
      <c r="AG1993" s="6" t="b">
        <f>FALSE</f>
        <v>0</v>
      </c>
      <c r="AH1993" s="1" t="b">
        <f t="shared" ca="1" si="698"/>
        <v>0</v>
      </c>
      <c r="AI1993" s="7">
        <f t="shared" ca="1" si="690"/>
        <v>1991</v>
      </c>
    </row>
    <row r="1994" spans="1:35" x14ac:dyDescent="0.2">
      <c r="A1994" s="5">
        <f t="shared" si="699"/>
        <v>1991</v>
      </c>
      <c r="B1994" s="1">
        <f t="shared" ca="1" si="691"/>
        <v>1980</v>
      </c>
      <c r="C1994" s="1">
        <f t="shared" ca="1" si="700"/>
        <v>106</v>
      </c>
      <c r="D1994" s="1">
        <f t="shared" ca="1" si="692"/>
        <v>2</v>
      </c>
      <c r="E1994" s="1" t="b">
        <f t="shared" ca="1" si="693"/>
        <v>1</v>
      </c>
      <c r="F1994" s="2">
        <f t="shared" ca="1" si="701"/>
        <v>63</v>
      </c>
      <c r="G1994" s="2">
        <f t="shared" ca="1" si="702"/>
        <v>15</v>
      </c>
      <c r="H1994" s="2">
        <f t="shared" ca="1" si="703"/>
        <v>6315</v>
      </c>
      <c r="I1994" s="3">
        <f ca="1">OFFSET(map!$A$1,G1994,F1994)</f>
        <v>4</v>
      </c>
      <c r="K1994" s="3">
        <f ca="1">OFFSET(map!$A$1,G1994-1,F1994)</f>
        <v>3</v>
      </c>
      <c r="L1994" s="3">
        <f ca="1">OFFSET(map!$A$1,G1994,F1994+1)</f>
        <v>2</v>
      </c>
      <c r="M1994" s="3">
        <f ca="1">OFFSET(map!$A$1,G1994+1,F1994)</f>
        <v>4</v>
      </c>
      <c r="N1994" s="3">
        <f ca="1">OFFSET(map!$A$1,G1994,F1994-1)</f>
        <v>3</v>
      </c>
      <c r="O1994" s="3" t="b">
        <f t="shared" ca="1" si="682"/>
        <v>1</v>
      </c>
      <c r="P1994" s="3" t="b">
        <f t="shared" ca="1" si="683"/>
        <v>1</v>
      </c>
      <c r="Q1994" s="3" t="b">
        <f t="shared" ca="1" si="684"/>
        <v>1</v>
      </c>
      <c r="R1994" s="3" t="b">
        <f t="shared" ca="1" si="685"/>
        <v>1</v>
      </c>
      <c r="S1994" s="2">
        <f t="shared" ca="1" si="694"/>
        <v>6314</v>
      </c>
      <c r="T1994" s="2">
        <f t="shared" ca="1" si="695"/>
        <v>6415</v>
      </c>
      <c r="U1994" s="2">
        <f t="shared" ca="1" si="696"/>
        <v>6316</v>
      </c>
      <c r="V1994" s="2">
        <f t="shared" ca="1" si="697"/>
        <v>6215</v>
      </c>
      <c r="W1994" s="2" t="b">
        <f ca="1">AND(
    ISNA(MATCH(S1994,$S$3:$S1993,0)),
    ISNA(MATCH(S1994,$T$3:$T1993,0)),
    ISNA(MATCH(S1994,$U$3:$U1993,0)),
    ISNA(MATCH(S1994,$V$3:$V1993,0))
)</f>
        <v>0</v>
      </c>
      <c r="X1994" s="2" t="b">
        <f ca="1">AND(
    ISNA(MATCH(T1994,$S$3:$S1993,0)),
    ISNA(MATCH(T1994,$T$3:$T1993,0)),
    ISNA(MATCH(T1994,$U$3:$U1993,0)),
    ISNA(MATCH(T1994,$V$3:$V1993,0))
)</f>
        <v>0</v>
      </c>
      <c r="Y1994" s="2" t="b">
        <f ca="1">AND(
    ISNA(MATCH(U1994,$S$3:$S1993,0)),
    ISNA(MATCH(U1994,$T$3:$T1993,0)),
    ISNA(MATCH(U1994,$U$3:$U1993,0)),
    ISNA(MATCH(U1994,$V$3:$V1993,0))
)</f>
        <v>1</v>
      </c>
      <c r="Z1994" s="2" t="b">
        <f ca="1">AND(
    ISNA(MATCH(V1994,$S$3:$S1993,0)),
    ISNA(MATCH(V1994,$T$3:$T1993,0)),
    ISNA(MATCH(V1994,$U$3:$U1993,0)),
    ISNA(MATCH(V1994,$V$3:$V1993,0))
)</f>
        <v>0</v>
      </c>
      <c r="AA1994" s="4" t="b">
        <f t="shared" ca="1" si="686"/>
        <v>0</v>
      </c>
      <c r="AB1994" s="4" t="b">
        <f t="shared" ca="1" si="687"/>
        <v>0</v>
      </c>
      <c r="AC1994" s="4" t="b">
        <f t="shared" ca="1" si="688"/>
        <v>1</v>
      </c>
      <c r="AD1994" s="4" t="b">
        <f t="shared" ca="1" si="689"/>
        <v>0</v>
      </c>
      <c r="AE1994" s="6" t="b">
        <f>FALSE</f>
        <v>0</v>
      </c>
      <c r="AF1994" s="6" t="b">
        <f>FALSE</f>
        <v>0</v>
      </c>
      <c r="AG1994" s="6" t="b">
        <f>FALSE</f>
        <v>0</v>
      </c>
      <c r="AH1994" s="1" t="b">
        <f t="shared" ca="1" si="698"/>
        <v>0</v>
      </c>
      <c r="AI1994" s="7">
        <f t="shared" ca="1" si="690"/>
        <v>1992</v>
      </c>
    </row>
    <row r="1995" spans="1:35" x14ac:dyDescent="0.2">
      <c r="A1995" s="5">
        <f t="shared" si="699"/>
        <v>1992</v>
      </c>
      <c r="B1995" s="1">
        <f t="shared" ca="1" si="691"/>
        <v>1981</v>
      </c>
      <c r="C1995" s="1">
        <f t="shared" ca="1" si="700"/>
        <v>106</v>
      </c>
      <c r="D1995" s="1">
        <f t="shared" ca="1" si="692"/>
        <v>2</v>
      </c>
      <c r="E1995" s="1" t="b">
        <f t="shared" ca="1" si="693"/>
        <v>1</v>
      </c>
      <c r="F1995" s="2">
        <f t="shared" ca="1" si="701"/>
        <v>62</v>
      </c>
      <c r="G1995" s="2">
        <f t="shared" ca="1" si="702"/>
        <v>16</v>
      </c>
      <c r="H1995" s="2">
        <f t="shared" ca="1" si="703"/>
        <v>6216</v>
      </c>
      <c r="I1995" s="3">
        <f ca="1">OFFSET(map!$A$1,G1995,F1995)</f>
        <v>4</v>
      </c>
      <c r="K1995" s="3">
        <f ca="1">OFFSET(map!$A$1,G1995-1,F1995)</f>
        <v>3</v>
      </c>
      <c r="L1995" s="3">
        <f ca="1">OFFSET(map!$A$1,G1995,F1995+1)</f>
        <v>4</v>
      </c>
      <c r="M1995" s="3">
        <f ca="1">OFFSET(map!$A$1,G1995+1,F1995)</f>
        <v>4</v>
      </c>
      <c r="N1995" s="3">
        <f ca="1">OFFSET(map!$A$1,G1995,F1995-1)</f>
        <v>4</v>
      </c>
      <c r="O1995" s="3" t="b">
        <f t="shared" ca="1" si="682"/>
        <v>1</v>
      </c>
      <c r="P1995" s="3" t="b">
        <f t="shared" ca="1" si="683"/>
        <v>1</v>
      </c>
      <c r="Q1995" s="3" t="b">
        <f t="shared" ca="1" si="684"/>
        <v>1</v>
      </c>
      <c r="R1995" s="3" t="b">
        <f t="shared" ca="1" si="685"/>
        <v>1</v>
      </c>
      <c r="S1995" s="2">
        <f t="shared" ca="1" si="694"/>
        <v>6215</v>
      </c>
      <c r="T1995" s="2">
        <f t="shared" ca="1" si="695"/>
        <v>6316</v>
      </c>
      <c r="U1995" s="2">
        <f t="shared" ca="1" si="696"/>
        <v>6217</v>
      </c>
      <c r="V1995" s="2">
        <f t="shared" ca="1" si="697"/>
        <v>6116</v>
      </c>
      <c r="W1995" s="2" t="b">
        <f ca="1">AND(
    ISNA(MATCH(S1995,$S$3:$S1994,0)),
    ISNA(MATCH(S1995,$T$3:$T1994,0)),
    ISNA(MATCH(S1995,$U$3:$U1994,0)),
    ISNA(MATCH(S1995,$V$3:$V1994,0))
)</f>
        <v>0</v>
      </c>
      <c r="X1995" s="2" t="b">
        <f ca="1">AND(
    ISNA(MATCH(T1995,$S$3:$S1994,0)),
    ISNA(MATCH(T1995,$T$3:$T1994,0)),
    ISNA(MATCH(T1995,$U$3:$U1994,0)),
    ISNA(MATCH(T1995,$V$3:$V1994,0))
)</f>
        <v>0</v>
      </c>
      <c r="Y1995" s="2" t="b">
        <f ca="1">AND(
    ISNA(MATCH(U1995,$S$3:$S1994,0)),
    ISNA(MATCH(U1995,$T$3:$T1994,0)),
    ISNA(MATCH(U1995,$U$3:$U1994,0)),
    ISNA(MATCH(U1995,$V$3:$V1994,0))
)</f>
        <v>1</v>
      </c>
      <c r="Z1995" s="2" t="b">
        <f ca="1">AND(
    ISNA(MATCH(V1995,$S$3:$S1994,0)),
    ISNA(MATCH(V1995,$T$3:$T1994,0)),
    ISNA(MATCH(V1995,$U$3:$U1994,0)),
    ISNA(MATCH(V1995,$V$3:$V1994,0))
)</f>
        <v>0</v>
      </c>
      <c r="AA1995" s="4" t="b">
        <f t="shared" ca="1" si="686"/>
        <v>0</v>
      </c>
      <c r="AB1995" s="4" t="b">
        <f t="shared" ca="1" si="687"/>
        <v>0</v>
      </c>
      <c r="AC1995" s="4" t="b">
        <f t="shared" ca="1" si="688"/>
        <v>1</v>
      </c>
      <c r="AD1995" s="4" t="b">
        <f t="shared" ca="1" si="689"/>
        <v>0</v>
      </c>
      <c r="AE1995" s="6" t="b">
        <f>FALSE</f>
        <v>0</v>
      </c>
      <c r="AF1995" s="6" t="b">
        <f>FALSE</f>
        <v>0</v>
      </c>
      <c r="AG1995" s="6" t="b">
        <f>FALSE</f>
        <v>0</v>
      </c>
      <c r="AH1995" s="1" t="b">
        <f t="shared" ca="1" si="698"/>
        <v>0</v>
      </c>
      <c r="AI1995" s="7">
        <f t="shared" ca="1" si="690"/>
        <v>1993</v>
      </c>
    </row>
    <row r="1996" spans="1:35" x14ac:dyDescent="0.2">
      <c r="A1996" s="5">
        <f t="shared" si="699"/>
        <v>1993</v>
      </c>
      <c r="B1996" s="1">
        <f t="shared" ca="1" si="691"/>
        <v>1982</v>
      </c>
      <c r="C1996" s="1">
        <f t="shared" ca="1" si="700"/>
        <v>106</v>
      </c>
      <c r="D1996" s="1">
        <f t="shared" ca="1" si="692"/>
        <v>2</v>
      </c>
      <c r="E1996" s="1" t="b">
        <f t="shared" ca="1" si="693"/>
        <v>1</v>
      </c>
      <c r="F1996" s="2">
        <f t="shared" ca="1" si="701"/>
        <v>61</v>
      </c>
      <c r="G1996" s="2">
        <f t="shared" ca="1" si="702"/>
        <v>17</v>
      </c>
      <c r="H1996" s="2">
        <f t="shared" ca="1" si="703"/>
        <v>6117</v>
      </c>
      <c r="I1996" s="3">
        <f ca="1">OFFSET(map!$A$1,G1996,F1996)</f>
        <v>4</v>
      </c>
      <c r="K1996" s="3">
        <f ca="1">OFFSET(map!$A$1,G1996-1,F1996)</f>
        <v>4</v>
      </c>
      <c r="L1996" s="3">
        <f ca="1">OFFSET(map!$A$1,G1996,F1996+1)</f>
        <v>4</v>
      </c>
      <c r="M1996" s="3">
        <f ca="1">OFFSET(map!$A$1,G1996+1,F1996)</f>
        <v>4</v>
      </c>
      <c r="N1996" s="3">
        <f ca="1">OFFSET(map!$A$1,G1996,F1996-1)</f>
        <v>12</v>
      </c>
      <c r="O1996" s="3" t="b">
        <f t="shared" ca="1" si="682"/>
        <v>1</v>
      </c>
      <c r="P1996" s="3" t="b">
        <f t="shared" ca="1" si="683"/>
        <v>1</v>
      </c>
      <c r="Q1996" s="3" t="b">
        <f t="shared" ca="1" si="684"/>
        <v>1</v>
      </c>
      <c r="R1996" s="3" t="b">
        <f t="shared" ca="1" si="685"/>
        <v>0</v>
      </c>
      <c r="S1996" s="2">
        <f t="shared" ca="1" si="694"/>
        <v>6116</v>
      </c>
      <c r="T1996" s="2">
        <f t="shared" ca="1" si="695"/>
        <v>6217</v>
      </c>
      <c r="U1996" s="2">
        <f t="shared" ca="1" si="696"/>
        <v>6118</v>
      </c>
      <c r="V1996" s="2">
        <f t="shared" ca="1" si="697"/>
        <v>-1</v>
      </c>
      <c r="W1996" s="2" t="b">
        <f ca="1">AND(
    ISNA(MATCH(S1996,$S$3:$S1995,0)),
    ISNA(MATCH(S1996,$T$3:$T1995,0)),
    ISNA(MATCH(S1996,$U$3:$U1995,0)),
    ISNA(MATCH(S1996,$V$3:$V1995,0))
)</f>
        <v>0</v>
      </c>
      <c r="X1996" s="2" t="b">
        <f ca="1">AND(
    ISNA(MATCH(T1996,$S$3:$S1995,0)),
    ISNA(MATCH(T1996,$T$3:$T1995,0)),
    ISNA(MATCH(T1996,$U$3:$U1995,0)),
    ISNA(MATCH(T1996,$V$3:$V1995,0))
)</f>
        <v>0</v>
      </c>
      <c r="Y1996" s="2" t="b">
        <f ca="1">AND(
    ISNA(MATCH(U1996,$S$3:$S1995,0)),
    ISNA(MATCH(U1996,$T$3:$T1995,0)),
    ISNA(MATCH(U1996,$U$3:$U1995,0)),
    ISNA(MATCH(U1996,$V$3:$V1995,0))
)</f>
        <v>1</v>
      </c>
      <c r="Z1996" s="2" t="b">
        <f ca="1">AND(
    ISNA(MATCH(V1996,$S$3:$S1995,0)),
    ISNA(MATCH(V1996,$T$3:$T1995,0)),
    ISNA(MATCH(V1996,$U$3:$U1995,0)),
    ISNA(MATCH(V1996,$V$3:$V1995,0))
)</f>
        <v>0</v>
      </c>
      <c r="AA1996" s="4" t="b">
        <f t="shared" ca="1" si="686"/>
        <v>0</v>
      </c>
      <c r="AB1996" s="4" t="b">
        <f t="shared" ca="1" si="687"/>
        <v>0</v>
      </c>
      <c r="AC1996" s="4" t="b">
        <f t="shared" ca="1" si="688"/>
        <v>1</v>
      </c>
      <c r="AD1996" s="4" t="b">
        <f t="shared" ca="1" si="689"/>
        <v>0</v>
      </c>
      <c r="AE1996" s="6" t="b">
        <f>FALSE</f>
        <v>0</v>
      </c>
      <c r="AF1996" s="6" t="b">
        <f>FALSE</f>
        <v>0</v>
      </c>
      <c r="AG1996" s="6" t="b">
        <f>FALSE</f>
        <v>0</v>
      </c>
      <c r="AH1996" s="1" t="b">
        <f t="shared" ca="1" si="698"/>
        <v>0</v>
      </c>
      <c r="AI1996" s="7">
        <f t="shared" ca="1" si="690"/>
        <v>1994</v>
      </c>
    </row>
    <row r="1997" spans="1:35" x14ac:dyDescent="0.2">
      <c r="A1997" s="5">
        <f t="shared" si="699"/>
        <v>1994</v>
      </c>
      <c r="B1997" s="1">
        <f t="shared" ca="1" si="691"/>
        <v>1983</v>
      </c>
      <c r="C1997" s="1">
        <f t="shared" ca="1" si="700"/>
        <v>106</v>
      </c>
      <c r="D1997" s="1">
        <f t="shared" ca="1" si="692"/>
        <v>0</v>
      </c>
      <c r="E1997" s="1" t="b">
        <f t="shared" ca="1" si="693"/>
        <v>0</v>
      </c>
      <c r="F1997" s="2">
        <f t="shared" ca="1" si="701"/>
        <v>64</v>
      </c>
      <c r="G1997" s="2">
        <f t="shared" ca="1" si="702"/>
        <v>18</v>
      </c>
      <c r="H1997" s="2">
        <f t="shared" ca="1" si="703"/>
        <v>6418</v>
      </c>
      <c r="I1997" s="3">
        <f ca="1">OFFSET(map!$A$1,G1997,F1997)</f>
        <v>2</v>
      </c>
      <c r="K1997" s="3">
        <f ca="1">OFFSET(map!$A$1,G1997-1,F1997)</f>
        <v>2</v>
      </c>
      <c r="L1997" s="3">
        <f ca="1">OFFSET(map!$A$1,G1997,F1997+1)</f>
        <v>2</v>
      </c>
      <c r="M1997" s="3">
        <f ca="1">OFFSET(map!$A$1,G1997+1,F1997)</f>
        <v>2</v>
      </c>
      <c r="N1997" s="3">
        <f ca="1">OFFSET(map!$A$1,G1997,F1997-1)</f>
        <v>4</v>
      </c>
      <c r="O1997" s="3" t="b">
        <f t="shared" ca="1" si="682"/>
        <v>1</v>
      </c>
      <c r="P1997" s="3" t="b">
        <f t="shared" ca="1" si="683"/>
        <v>1</v>
      </c>
      <c r="Q1997" s="3" t="b">
        <f t="shared" ca="1" si="684"/>
        <v>1</v>
      </c>
      <c r="R1997" s="3" t="b">
        <f t="shared" ca="1" si="685"/>
        <v>0</v>
      </c>
      <c r="S1997" s="2">
        <f t="shared" ca="1" si="694"/>
        <v>6417</v>
      </c>
      <c r="T1997" s="2">
        <f t="shared" ca="1" si="695"/>
        <v>6518</v>
      </c>
      <c r="U1997" s="2">
        <f t="shared" ca="1" si="696"/>
        <v>6419</v>
      </c>
      <c r="V1997" s="2">
        <f t="shared" ca="1" si="697"/>
        <v>-1</v>
      </c>
      <c r="W1997" s="2" t="b">
        <f ca="1">AND(
    ISNA(MATCH(S1997,$S$3:$S1996,0)),
    ISNA(MATCH(S1997,$T$3:$T1996,0)),
    ISNA(MATCH(S1997,$U$3:$U1996,0)),
    ISNA(MATCH(S1997,$V$3:$V1996,0))
)</f>
        <v>1</v>
      </c>
      <c r="X1997" s="2" t="b">
        <f ca="1">AND(
    ISNA(MATCH(T1997,$S$3:$S1996,0)),
    ISNA(MATCH(T1997,$T$3:$T1996,0)),
    ISNA(MATCH(T1997,$U$3:$U1996,0)),
    ISNA(MATCH(T1997,$V$3:$V1996,0))
)</f>
        <v>1</v>
      </c>
      <c r="Y1997" s="2" t="b">
        <f ca="1">AND(
    ISNA(MATCH(U1997,$S$3:$S1996,0)),
    ISNA(MATCH(U1997,$T$3:$T1996,0)),
    ISNA(MATCH(U1997,$U$3:$U1996,0)),
    ISNA(MATCH(U1997,$V$3:$V1996,0))
)</f>
        <v>0</v>
      </c>
      <c r="Z1997" s="2" t="b">
        <f ca="1">AND(
    ISNA(MATCH(V1997,$S$3:$S1996,0)),
    ISNA(MATCH(V1997,$T$3:$T1996,0)),
    ISNA(MATCH(V1997,$U$3:$U1996,0)),
    ISNA(MATCH(V1997,$V$3:$V1996,0))
)</f>
        <v>0</v>
      </c>
      <c r="AA1997" s="4" t="b">
        <f t="shared" ca="1" si="686"/>
        <v>1</v>
      </c>
      <c r="AB1997" s="4" t="b">
        <f t="shared" ca="1" si="687"/>
        <v>1</v>
      </c>
      <c r="AC1997" s="4" t="b">
        <f t="shared" ca="1" si="688"/>
        <v>0</v>
      </c>
      <c r="AD1997" s="4" t="b">
        <f t="shared" ca="1" si="689"/>
        <v>0</v>
      </c>
      <c r="AE1997" s="6" t="b">
        <f>FALSE</f>
        <v>0</v>
      </c>
      <c r="AF1997" s="6" t="b">
        <f>FALSE</f>
        <v>0</v>
      </c>
      <c r="AG1997" s="6" t="b">
        <f>FALSE</f>
        <v>0</v>
      </c>
      <c r="AH1997" s="1" t="b">
        <f t="shared" ca="1" si="698"/>
        <v>0</v>
      </c>
      <c r="AI1997" s="7">
        <f t="shared" ca="1" si="690"/>
        <v>1995</v>
      </c>
    </row>
    <row r="1998" spans="1:35" x14ac:dyDescent="0.2">
      <c r="A1998" s="5">
        <f t="shared" si="699"/>
        <v>1995</v>
      </c>
      <c r="B1998" s="1">
        <f t="shared" ca="1" si="691"/>
        <v>1983</v>
      </c>
      <c r="C1998" s="1">
        <f t="shared" ca="1" si="700"/>
        <v>106</v>
      </c>
      <c r="D1998" s="1">
        <f t="shared" ca="1" si="692"/>
        <v>1</v>
      </c>
      <c r="E1998" s="1" t="b">
        <f t="shared" ca="1" si="693"/>
        <v>1</v>
      </c>
      <c r="F1998" s="2">
        <f t="shared" ca="1" si="701"/>
        <v>65</v>
      </c>
      <c r="G1998" s="2">
        <f t="shared" ca="1" si="702"/>
        <v>19</v>
      </c>
      <c r="H1998" s="2">
        <f t="shared" ca="1" si="703"/>
        <v>6519</v>
      </c>
      <c r="I1998" s="3">
        <f ca="1">OFFSET(map!$A$1,G1998,F1998)</f>
        <v>2</v>
      </c>
      <c r="K1998" s="3">
        <f ca="1">OFFSET(map!$A$1,G1998-1,F1998)</f>
        <v>2</v>
      </c>
      <c r="L1998" s="3">
        <f ca="1">OFFSET(map!$A$1,G1998,F1998+1)</f>
        <v>2</v>
      </c>
      <c r="M1998" s="3">
        <f ca="1">OFFSET(map!$A$1,G1998+1,F1998)</f>
        <v>2</v>
      </c>
      <c r="N1998" s="3">
        <f ca="1">OFFSET(map!$A$1,G1998,F1998-1)</f>
        <v>2</v>
      </c>
      <c r="O1998" s="3" t="b">
        <f t="shared" ca="1" si="682"/>
        <v>1</v>
      </c>
      <c r="P1998" s="3" t="b">
        <f t="shared" ca="1" si="683"/>
        <v>1</v>
      </c>
      <c r="Q1998" s="3" t="b">
        <f t="shared" ca="1" si="684"/>
        <v>1</v>
      </c>
      <c r="R1998" s="3" t="b">
        <f t="shared" ca="1" si="685"/>
        <v>1</v>
      </c>
      <c r="S1998" s="2">
        <f t="shared" ca="1" si="694"/>
        <v>6518</v>
      </c>
      <c r="T1998" s="2">
        <f t="shared" ca="1" si="695"/>
        <v>6619</v>
      </c>
      <c r="U1998" s="2">
        <f t="shared" ca="1" si="696"/>
        <v>6520</v>
      </c>
      <c r="V1998" s="2">
        <f t="shared" ca="1" si="697"/>
        <v>6419</v>
      </c>
      <c r="W1998" s="2" t="b">
        <f ca="1">AND(
    ISNA(MATCH(S1998,$S$3:$S1997,0)),
    ISNA(MATCH(S1998,$T$3:$T1997,0)),
    ISNA(MATCH(S1998,$U$3:$U1997,0)),
    ISNA(MATCH(S1998,$V$3:$V1997,0))
)</f>
        <v>0</v>
      </c>
      <c r="X1998" s="2" t="b">
        <f ca="1">AND(
    ISNA(MATCH(T1998,$S$3:$S1997,0)),
    ISNA(MATCH(T1998,$T$3:$T1997,0)),
    ISNA(MATCH(T1998,$U$3:$U1997,0)),
    ISNA(MATCH(T1998,$V$3:$V1997,0))
)</f>
        <v>1</v>
      </c>
      <c r="Y1998" s="2" t="b">
        <f ca="1">AND(
    ISNA(MATCH(U1998,$S$3:$S1997,0)),
    ISNA(MATCH(U1998,$T$3:$T1997,0)),
    ISNA(MATCH(U1998,$U$3:$U1997,0)),
    ISNA(MATCH(U1998,$V$3:$V1997,0))
)</f>
        <v>0</v>
      </c>
      <c r="Z1998" s="2" t="b">
        <f ca="1">AND(
    ISNA(MATCH(V1998,$S$3:$S1997,0)),
    ISNA(MATCH(V1998,$T$3:$T1997,0)),
    ISNA(MATCH(V1998,$U$3:$U1997,0)),
    ISNA(MATCH(V1998,$V$3:$V1997,0))
)</f>
        <v>0</v>
      </c>
      <c r="AA1998" s="4" t="b">
        <f t="shared" ca="1" si="686"/>
        <v>0</v>
      </c>
      <c r="AB1998" s="4" t="b">
        <f t="shared" ca="1" si="687"/>
        <v>1</v>
      </c>
      <c r="AC1998" s="4" t="b">
        <f t="shared" ca="1" si="688"/>
        <v>0</v>
      </c>
      <c r="AD1998" s="4" t="b">
        <f t="shared" ca="1" si="689"/>
        <v>0</v>
      </c>
      <c r="AE1998" s="6" t="b">
        <f>FALSE</f>
        <v>0</v>
      </c>
      <c r="AF1998" s="6" t="b">
        <f>FALSE</f>
        <v>0</v>
      </c>
      <c r="AG1998" s="6" t="b">
        <f>FALSE</f>
        <v>0</v>
      </c>
      <c r="AH1998" s="1" t="b">
        <f t="shared" ca="1" si="698"/>
        <v>0</v>
      </c>
      <c r="AI1998" s="7">
        <f t="shared" ca="1" si="690"/>
        <v>1996</v>
      </c>
    </row>
    <row r="1999" spans="1:35" x14ac:dyDescent="0.2">
      <c r="A1999" s="5">
        <f t="shared" si="699"/>
        <v>1996</v>
      </c>
      <c r="B1999" s="1">
        <f t="shared" ca="1" si="691"/>
        <v>1984</v>
      </c>
      <c r="C1999" s="1">
        <f t="shared" ca="1" si="700"/>
        <v>106</v>
      </c>
      <c r="D1999" s="1">
        <f t="shared" ca="1" si="692"/>
        <v>1</v>
      </c>
      <c r="E1999" s="1" t="b">
        <f t="shared" ca="1" si="693"/>
        <v>1</v>
      </c>
      <c r="F1999" s="2">
        <f t="shared" ca="1" si="701"/>
        <v>66</v>
      </c>
      <c r="G1999" s="2">
        <f t="shared" ca="1" si="702"/>
        <v>20</v>
      </c>
      <c r="H1999" s="2">
        <f t="shared" ca="1" si="703"/>
        <v>6620</v>
      </c>
      <c r="I1999" s="3">
        <f ca="1">OFFSET(map!$A$1,G1999,F1999)</f>
        <v>2</v>
      </c>
      <c r="K1999" s="3">
        <f ca="1">OFFSET(map!$A$1,G1999-1,F1999)</f>
        <v>2</v>
      </c>
      <c r="L1999" s="3">
        <f ca="1">OFFSET(map!$A$1,G1999,F1999+1)</f>
        <v>2</v>
      </c>
      <c r="M1999" s="3">
        <f ca="1">OFFSET(map!$A$1,G1999+1,F1999)</f>
        <v>2</v>
      </c>
      <c r="N1999" s="3">
        <f ca="1">OFFSET(map!$A$1,G1999,F1999-1)</f>
        <v>2</v>
      </c>
      <c r="O1999" s="3" t="b">
        <f t="shared" ca="1" si="682"/>
        <v>1</v>
      </c>
      <c r="P1999" s="3" t="b">
        <f t="shared" ca="1" si="683"/>
        <v>1</v>
      </c>
      <c r="Q1999" s="3" t="b">
        <f t="shared" ca="1" si="684"/>
        <v>1</v>
      </c>
      <c r="R1999" s="3" t="b">
        <f t="shared" ca="1" si="685"/>
        <v>1</v>
      </c>
      <c r="S1999" s="2">
        <f t="shared" ca="1" si="694"/>
        <v>6619</v>
      </c>
      <c r="T1999" s="2">
        <f t="shared" ca="1" si="695"/>
        <v>6720</v>
      </c>
      <c r="U1999" s="2">
        <f t="shared" ca="1" si="696"/>
        <v>6621</v>
      </c>
      <c r="V1999" s="2">
        <f t="shared" ca="1" si="697"/>
        <v>6520</v>
      </c>
      <c r="W1999" s="2" t="b">
        <f ca="1">AND(
    ISNA(MATCH(S1999,$S$3:$S1998,0)),
    ISNA(MATCH(S1999,$T$3:$T1998,0)),
    ISNA(MATCH(S1999,$U$3:$U1998,0)),
    ISNA(MATCH(S1999,$V$3:$V1998,0))
)</f>
        <v>0</v>
      </c>
      <c r="X1999" s="2" t="b">
        <f ca="1">AND(
    ISNA(MATCH(T1999,$S$3:$S1998,0)),
    ISNA(MATCH(T1999,$T$3:$T1998,0)),
    ISNA(MATCH(T1999,$U$3:$U1998,0)),
    ISNA(MATCH(T1999,$V$3:$V1998,0))
)</f>
        <v>1</v>
      </c>
      <c r="Y1999" s="2" t="b">
        <f ca="1">AND(
    ISNA(MATCH(U1999,$S$3:$S1998,0)),
    ISNA(MATCH(U1999,$T$3:$T1998,0)),
    ISNA(MATCH(U1999,$U$3:$U1998,0)),
    ISNA(MATCH(U1999,$V$3:$V1998,0))
)</f>
        <v>0</v>
      </c>
      <c r="Z1999" s="2" t="b">
        <f ca="1">AND(
    ISNA(MATCH(V1999,$S$3:$S1998,0)),
    ISNA(MATCH(V1999,$T$3:$T1998,0)),
    ISNA(MATCH(V1999,$U$3:$U1998,0)),
    ISNA(MATCH(V1999,$V$3:$V1998,0))
)</f>
        <v>0</v>
      </c>
      <c r="AA1999" s="4" t="b">
        <f t="shared" ca="1" si="686"/>
        <v>0</v>
      </c>
      <c r="AB1999" s="4" t="b">
        <f t="shared" ca="1" si="687"/>
        <v>1</v>
      </c>
      <c r="AC1999" s="4" t="b">
        <f t="shared" ca="1" si="688"/>
        <v>0</v>
      </c>
      <c r="AD1999" s="4" t="b">
        <f t="shared" ca="1" si="689"/>
        <v>0</v>
      </c>
      <c r="AE1999" s="6" t="b">
        <f>FALSE</f>
        <v>0</v>
      </c>
      <c r="AF1999" s="6" t="b">
        <f>FALSE</f>
        <v>0</v>
      </c>
      <c r="AG1999" s="6" t="b">
        <f>FALSE</f>
        <v>0</v>
      </c>
      <c r="AH1999" s="1" t="b">
        <f t="shared" ca="1" si="698"/>
        <v>0</v>
      </c>
      <c r="AI1999" s="7">
        <f t="shared" ca="1" si="690"/>
        <v>1998</v>
      </c>
    </row>
    <row r="2000" spans="1:35" x14ac:dyDescent="0.2">
      <c r="A2000" s="5">
        <f t="shared" si="699"/>
        <v>1997</v>
      </c>
      <c r="B2000" s="1">
        <f t="shared" ca="1" si="691"/>
        <v>1985</v>
      </c>
      <c r="C2000" s="1">
        <f t="shared" ca="1" si="700"/>
        <v>106</v>
      </c>
      <c r="D2000" s="1">
        <f t="shared" ca="1" si="692"/>
        <v>1</v>
      </c>
      <c r="E2000" s="1" t="b">
        <f t="shared" ca="1" si="693"/>
        <v>1</v>
      </c>
      <c r="F2000" s="2">
        <f t="shared" ca="1" si="701"/>
        <v>67</v>
      </c>
      <c r="G2000" s="2">
        <f t="shared" ca="1" si="702"/>
        <v>21</v>
      </c>
      <c r="H2000" s="2">
        <f t="shared" ca="1" si="703"/>
        <v>6721</v>
      </c>
      <c r="I2000" s="3">
        <f ca="1">OFFSET(map!$A$1,G2000,F2000)</f>
        <v>2</v>
      </c>
      <c r="K2000" s="3">
        <f ca="1">OFFSET(map!$A$1,G2000-1,F2000)</f>
        <v>2</v>
      </c>
      <c r="L2000" s="3">
        <f ca="1">OFFSET(map!$A$1,G2000,F2000+1)</f>
        <v>99</v>
      </c>
      <c r="M2000" s="3">
        <f ca="1">OFFSET(map!$A$1,G2000+1,F2000)</f>
        <v>2</v>
      </c>
      <c r="N2000" s="3">
        <f ca="1">OFFSET(map!$A$1,G2000,F2000-1)</f>
        <v>2</v>
      </c>
      <c r="O2000" s="3" t="b">
        <f t="shared" ca="1" si="682"/>
        <v>1</v>
      </c>
      <c r="P2000" s="3" t="b">
        <f t="shared" ca="1" si="683"/>
        <v>0</v>
      </c>
      <c r="Q2000" s="3" t="b">
        <f t="shared" ca="1" si="684"/>
        <v>1</v>
      </c>
      <c r="R2000" s="3" t="b">
        <f t="shared" ca="1" si="685"/>
        <v>1</v>
      </c>
      <c r="S2000" s="2">
        <f t="shared" ca="1" si="694"/>
        <v>6720</v>
      </c>
      <c r="T2000" s="2">
        <f t="shared" ca="1" si="695"/>
        <v>-1</v>
      </c>
      <c r="U2000" s="2">
        <f t="shared" ca="1" si="696"/>
        <v>6722</v>
      </c>
      <c r="V2000" s="2">
        <f t="shared" ca="1" si="697"/>
        <v>6621</v>
      </c>
      <c r="W2000" s="2" t="b">
        <f ca="1">AND(
    ISNA(MATCH(S2000,$S$3:$S1999,0)),
    ISNA(MATCH(S2000,$T$3:$T1999,0)),
    ISNA(MATCH(S2000,$U$3:$U1999,0)),
    ISNA(MATCH(S2000,$V$3:$V1999,0))
)</f>
        <v>0</v>
      </c>
      <c r="X2000" s="2" t="b">
        <f ca="1">AND(
    ISNA(MATCH(T2000,$S$3:$S1999,0)),
    ISNA(MATCH(T2000,$T$3:$T1999,0)),
    ISNA(MATCH(T2000,$U$3:$U1999,0)),
    ISNA(MATCH(T2000,$V$3:$V1999,0))
)</f>
        <v>0</v>
      </c>
      <c r="Y2000" s="2" t="b">
        <f ca="1">AND(
    ISNA(MATCH(U2000,$S$3:$S1999,0)),
    ISNA(MATCH(U2000,$T$3:$T1999,0)),
    ISNA(MATCH(U2000,$U$3:$U1999,0)),
    ISNA(MATCH(U2000,$V$3:$V1999,0))
)</f>
        <v>0</v>
      </c>
      <c r="Z2000" s="2" t="b">
        <f ca="1">AND(
    ISNA(MATCH(V2000,$S$3:$S1999,0)),
    ISNA(MATCH(V2000,$T$3:$T1999,0)),
    ISNA(MATCH(V2000,$U$3:$U1999,0)),
    ISNA(MATCH(V2000,$V$3:$V1999,0))
)</f>
        <v>0</v>
      </c>
      <c r="AA2000" s="4" t="b">
        <f t="shared" ca="1" si="686"/>
        <v>0</v>
      </c>
      <c r="AB2000" s="4" t="b">
        <f t="shared" ca="1" si="687"/>
        <v>0</v>
      </c>
      <c r="AC2000" s="4" t="b">
        <f t="shared" ca="1" si="688"/>
        <v>0</v>
      </c>
      <c r="AD2000" s="4" t="b">
        <f t="shared" ca="1" si="689"/>
        <v>0</v>
      </c>
      <c r="AE2000" s="6" t="b">
        <f>FALSE</f>
        <v>0</v>
      </c>
      <c r="AF2000" s="6" t="b">
        <f>FALSE</f>
        <v>0</v>
      </c>
      <c r="AG2000" s="6" t="b">
        <f>FALSE</f>
        <v>0</v>
      </c>
      <c r="AH2000" s="1" t="b">
        <f t="shared" ca="1" si="698"/>
        <v>1</v>
      </c>
      <c r="AI2000" s="7">
        <f t="shared" ca="1" si="690"/>
        <v>1998</v>
      </c>
    </row>
    <row r="2001" spans="1:35" x14ac:dyDescent="0.2">
      <c r="A2001" s="5">
        <f t="shared" si="699"/>
        <v>1998</v>
      </c>
      <c r="B2001" s="1">
        <f t="shared" ca="1" si="691"/>
        <v>1987</v>
      </c>
      <c r="C2001" s="1">
        <f t="shared" ca="1" si="700"/>
        <v>107</v>
      </c>
      <c r="D2001" s="1">
        <f t="shared" ca="1" si="692"/>
        <v>2</v>
      </c>
      <c r="E2001" s="1" t="b">
        <f t="shared" ca="1" si="693"/>
        <v>1</v>
      </c>
      <c r="F2001" s="2">
        <f t="shared" ca="1" si="701"/>
        <v>67</v>
      </c>
      <c r="G2001" s="2">
        <f t="shared" ca="1" si="702"/>
        <v>12</v>
      </c>
      <c r="H2001" s="2">
        <f t="shared" ca="1" si="703"/>
        <v>6712</v>
      </c>
      <c r="I2001" s="3">
        <f ca="1">OFFSET(map!$A$1,G2001,F2001)</f>
        <v>2</v>
      </c>
      <c r="K2001" s="3">
        <f ca="1">OFFSET(map!$A$1,G2001-1,F2001)</f>
        <v>2</v>
      </c>
      <c r="L2001" s="3">
        <f ca="1">OFFSET(map!$A$1,G2001,F2001+1)</f>
        <v>99</v>
      </c>
      <c r="M2001" s="3">
        <f ca="1">OFFSET(map!$A$1,G2001+1,F2001)</f>
        <v>2</v>
      </c>
      <c r="N2001" s="3">
        <f ca="1">OFFSET(map!$A$1,G2001,F2001-1)</f>
        <v>2</v>
      </c>
      <c r="O2001" s="3" t="b">
        <f t="shared" ca="1" si="682"/>
        <v>1</v>
      </c>
      <c r="P2001" s="3" t="b">
        <f t="shared" ca="1" si="683"/>
        <v>0</v>
      </c>
      <c r="Q2001" s="3" t="b">
        <f t="shared" ca="1" si="684"/>
        <v>1</v>
      </c>
      <c r="R2001" s="3" t="b">
        <f t="shared" ca="1" si="685"/>
        <v>1</v>
      </c>
      <c r="S2001" s="2">
        <f t="shared" ca="1" si="694"/>
        <v>6711</v>
      </c>
      <c r="T2001" s="2">
        <f t="shared" ca="1" si="695"/>
        <v>-1</v>
      </c>
      <c r="U2001" s="2">
        <f t="shared" ca="1" si="696"/>
        <v>6713</v>
      </c>
      <c r="V2001" s="2">
        <f t="shared" ca="1" si="697"/>
        <v>6612</v>
      </c>
      <c r="W2001" s="2" t="b">
        <f ca="1">AND(
    ISNA(MATCH(S2001,$S$3:$S2000,0)),
    ISNA(MATCH(S2001,$T$3:$T2000,0)),
    ISNA(MATCH(S2001,$U$3:$U2000,0)),
    ISNA(MATCH(S2001,$V$3:$V2000,0))
)</f>
        <v>0</v>
      </c>
      <c r="X2001" s="2" t="b">
        <f ca="1">AND(
    ISNA(MATCH(T2001,$S$3:$S2000,0)),
    ISNA(MATCH(T2001,$T$3:$T2000,0)),
    ISNA(MATCH(T2001,$U$3:$U2000,0)),
    ISNA(MATCH(T2001,$V$3:$V2000,0))
)</f>
        <v>0</v>
      </c>
      <c r="Y2001" s="2" t="b">
        <f ca="1">AND(
    ISNA(MATCH(U2001,$S$3:$S2000,0)),
    ISNA(MATCH(U2001,$T$3:$T2000,0)),
    ISNA(MATCH(U2001,$U$3:$U2000,0)),
    ISNA(MATCH(U2001,$V$3:$V2000,0))
)</f>
        <v>1</v>
      </c>
      <c r="Z2001" s="2" t="b">
        <f ca="1">AND(
    ISNA(MATCH(V2001,$S$3:$S2000,0)),
    ISNA(MATCH(V2001,$T$3:$T2000,0)),
    ISNA(MATCH(V2001,$U$3:$U2000,0)),
    ISNA(MATCH(V2001,$V$3:$V2000,0))
)</f>
        <v>0</v>
      </c>
      <c r="AA2001" s="4" t="b">
        <f t="shared" ca="1" si="686"/>
        <v>0</v>
      </c>
      <c r="AB2001" s="4" t="b">
        <f t="shared" ca="1" si="687"/>
        <v>0</v>
      </c>
      <c r="AC2001" s="4" t="b">
        <f t="shared" ca="1" si="688"/>
        <v>1</v>
      </c>
      <c r="AD2001" s="4" t="b">
        <f t="shared" ca="1" si="689"/>
        <v>0</v>
      </c>
      <c r="AE2001" s="6" t="b">
        <f>FALSE</f>
        <v>0</v>
      </c>
      <c r="AF2001" s="6" t="b">
        <f>FALSE</f>
        <v>0</v>
      </c>
      <c r="AG2001" s="6" t="b">
        <f>FALSE</f>
        <v>0</v>
      </c>
      <c r="AH2001" s="1" t="b">
        <f t="shared" ca="1" si="698"/>
        <v>0</v>
      </c>
      <c r="AI2001" s="7">
        <f t="shared" ca="1" si="690"/>
        <v>1999</v>
      </c>
    </row>
    <row r="2002" spans="1:35" x14ac:dyDescent="0.2">
      <c r="A2002" s="5">
        <f t="shared" si="699"/>
        <v>1999</v>
      </c>
      <c r="B2002" s="1">
        <f t="shared" ca="1" si="691"/>
        <v>1988</v>
      </c>
      <c r="C2002" s="1">
        <f t="shared" ca="1" si="700"/>
        <v>107</v>
      </c>
      <c r="D2002" s="1">
        <f t="shared" ca="1" si="692"/>
        <v>2</v>
      </c>
      <c r="E2002" s="1" t="b">
        <f t="shared" ca="1" si="693"/>
        <v>1</v>
      </c>
      <c r="F2002" s="2">
        <f t="shared" ca="1" si="701"/>
        <v>66</v>
      </c>
      <c r="G2002" s="2">
        <f t="shared" ca="1" si="702"/>
        <v>13</v>
      </c>
      <c r="H2002" s="2">
        <f t="shared" ca="1" si="703"/>
        <v>6613</v>
      </c>
      <c r="I2002" s="3">
        <f ca="1">OFFSET(map!$A$1,G2002,F2002)</f>
        <v>2</v>
      </c>
      <c r="K2002" s="3">
        <f ca="1">OFFSET(map!$A$1,G2002-1,F2002)</f>
        <v>2</v>
      </c>
      <c r="L2002" s="3">
        <f ca="1">OFFSET(map!$A$1,G2002,F2002+1)</f>
        <v>2</v>
      </c>
      <c r="M2002" s="3">
        <f ca="1">OFFSET(map!$A$1,G2002+1,F2002)</f>
        <v>2</v>
      </c>
      <c r="N2002" s="3">
        <f ca="1">OFFSET(map!$A$1,G2002,F2002-1)</f>
        <v>2</v>
      </c>
      <c r="O2002" s="3" t="b">
        <f t="shared" ca="1" si="682"/>
        <v>1</v>
      </c>
      <c r="P2002" s="3" t="b">
        <f t="shared" ca="1" si="683"/>
        <v>1</v>
      </c>
      <c r="Q2002" s="3" t="b">
        <f t="shared" ca="1" si="684"/>
        <v>1</v>
      </c>
      <c r="R2002" s="3" t="b">
        <f t="shared" ca="1" si="685"/>
        <v>1</v>
      </c>
      <c r="S2002" s="2">
        <f t="shared" ca="1" si="694"/>
        <v>6612</v>
      </c>
      <c r="T2002" s="2">
        <f t="shared" ca="1" si="695"/>
        <v>6713</v>
      </c>
      <c r="U2002" s="2">
        <f t="shared" ca="1" si="696"/>
        <v>6614</v>
      </c>
      <c r="V2002" s="2">
        <f t="shared" ca="1" si="697"/>
        <v>6513</v>
      </c>
      <c r="W2002" s="2" t="b">
        <f ca="1">AND(
    ISNA(MATCH(S2002,$S$3:$S2001,0)),
    ISNA(MATCH(S2002,$T$3:$T2001,0)),
    ISNA(MATCH(S2002,$U$3:$U2001,0)),
    ISNA(MATCH(S2002,$V$3:$V2001,0))
)</f>
        <v>0</v>
      </c>
      <c r="X2002" s="2" t="b">
        <f ca="1">AND(
    ISNA(MATCH(T2002,$S$3:$S2001,0)),
    ISNA(MATCH(T2002,$T$3:$T2001,0)),
    ISNA(MATCH(T2002,$U$3:$U2001,0)),
    ISNA(MATCH(T2002,$V$3:$V2001,0))
)</f>
        <v>0</v>
      </c>
      <c r="Y2002" s="2" t="b">
        <f ca="1">AND(
    ISNA(MATCH(U2002,$S$3:$S2001,0)),
    ISNA(MATCH(U2002,$T$3:$T2001,0)),
    ISNA(MATCH(U2002,$U$3:$U2001,0)),
    ISNA(MATCH(U2002,$V$3:$V2001,0))
)</f>
        <v>1</v>
      </c>
      <c r="Z2002" s="2" t="b">
        <f ca="1">AND(
    ISNA(MATCH(V2002,$S$3:$S2001,0)),
    ISNA(MATCH(V2002,$T$3:$T2001,0)),
    ISNA(MATCH(V2002,$U$3:$U2001,0)),
    ISNA(MATCH(V2002,$V$3:$V2001,0))
)</f>
        <v>0</v>
      </c>
      <c r="AA2002" s="4" t="b">
        <f t="shared" ca="1" si="686"/>
        <v>0</v>
      </c>
      <c r="AB2002" s="4" t="b">
        <f t="shared" ca="1" si="687"/>
        <v>0</v>
      </c>
      <c r="AC2002" s="4" t="b">
        <f t="shared" ca="1" si="688"/>
        <v>1</v>
      </c>
      <c r="AD2002" s="4" t="b">
        <f t="shared" ca="1" si="689"/>
        <v>0</v>
      </c>
      <c r="AE2002" s="6" t="b">
        <f>FALSE</f>
        <v>0</v>
      </c>
      <c r="AF2002" s="6" t="b">
        <f>FALSE</f>
        <v>0</v>
      </c>
      <c r="AG2002" s="6" t="b">
        <f>FALSE</f>
        <v>0</v>
      </c>
      <c r="AH2002" s="1" t="b">
        <f t="shared" ca="1" si="698"/>
        <v>0</v>
      </c>
      <c r="AI2002" s="7">
        <f t="shared" ca="1" si="690"/>
        <v>2000</v>
      </c>
    </row>
    <row r="2003" spans="1:35" x14ac:dyDescent="0.2">
      <c r="A2003" s="5">
        <f t="shared" si="699"/>
        <v>2000</v>
      </c>
      <c r="B2003" s="1">
        <f t="shared" ca="1" si="691"/>
        <v>1989</v>
      </c>
      <c r="C2003" s="1">
        <f t="shared" ca="1" si="700"/>
        <v>107</v>
      </c>
      <c r="D2003" s="1">
        <f t="shared" ca="1" si="692"/>
        <v>2</v>
      </c>
      <c r="E2003" s="1" t="b">
        <f t="shared" ca="1" si="693"/>
        <v>1</v>
      </c>
      <c r="F2003" s="2">
        <f t="shared" ca="1" si="701"/>
        <v>65</v>
      </c>
      <c r="G2003" s="2">
        <f t="shared" ca="1" si="702"/>
        <v>14</v>
      </c>
      <c r="H2003" s="2">
        <f t="shared" ca="1" si="703"/>
        <v>6514</v>
      </c>
      <c r="I2003" s="3">
        <f ca="1">OFFSET(map!$A$1,G2003,F2003)</f>
        <v>2</v>
      </c>
      <c r="K2003" s="3">
        <f ca="1">OFFSET(map!$A$1,G2003-1,F2003)</f>
        <v>2</v>
      </c>
      <c r="L2003" s="3">
        <f ca="1">OFFSET(map!$A$1,G2003,F2003+1)</f>
        <v>2</v>
      </c>
      <c r="M2003" s="3">
        <f ca="1">OFFSET(map!$A$1,G2003+1,F2003)</f>
        <v>2</v>
      </c>
      <c r="N2003" s="3">
        <f ca="1">OFFSET(map!$A$1,G2003,F2003-1)</f>
        <v>2</v>
      </c>
      <c r="O2003" s="3" t="b">
        <f t="shared" ca="1" si="682"/>
        <v>1</v>
      </c>
      <c r="P2003" s="3" t="b">
        <f t="shared" ca="1" si="683"/>
        <v>1</v>
      </c>
      <c r="Q2003" s="3" t="b">
        <f t="shared" ca="1" si="684"/>
        <v>1</v>
      </c>
      <c r="R2003" s="3" t="b">
        <f t="shared" ca="1" si="685"/>
        <v>1</v>
      </c>
      <c r="S2003" s="2">
        <f t="shared" ca="1" si="694"/>
        <v>6513</v>
      </c>
      <c r="T2003" s="2">
        <f t="shared" ca="1" si="695"/>
        <v>6614</v>
      </c>
      <c r="U2003" s="2">
        <f t="shared" ca="1" si="696"/>
        <v>6515</v>
      </c>
      <c r="V2003" s="2">
        <f t="shared" ca="1" si="697"/>
        <v>6414</v>
      </c>
      <c r="W2003" s="2" t="b">
        <f ca="1">AND(
    ISNA(MATCH(S2003,$S$3:$S2002,0)),
    ISNA(MATCH(S2003,$T$3:$T2002,0)),
    ISNA(MATCH(S2003,$U$3:$U2002,0)),
    ISNA(MATCH(S2003,$V$3:$V2002,0))
)</f>
        <v>0</v>
      </c>
      <c r="X2003" s="2" t="b">
        <f ca="1">AND(
    ISNA(MATCH(T2003,$S$3:$S2002,0)),
    ISNA(MATCH(T2003,$T$3:$T2002,0)),
    ISNA(MATCH(T2003,$U$3:$U2002,0)),
    ISNA(MATCH(T2003,$V$3:$V2002,0))
)</f>
        <v>0</v>
      </c>
      <c r="Y2003" s="2" t="b">
        <f ca="1">AND(
    ISNA(MATCH(U2003,$S$3:$S2002,0)),
    ISNA(MATCH(U2003,$T$3:$T2002,0)),
    ISNA(MATCH(U2003,$U$3:$U2002,0)),
    ISNA(MATCH(U2003,$V$3:$V2002,0))
)</f>
        <v>1</v>
      </c>
      <c r="Z2003" s="2" t="b">
        <f ca="1">AND(
    ISNA(MATCH(V2003,$S$3:$S2002,0)),
    ISNA(MATCH(V2003,$T$3:$T2002,0)),
    ISNA(MATCH(V2003,$U$3:$U2002,0)),
    ISNA(MATCH(V2003,$V$3:$V2002,0))
)</f>
        <v>0</v>
      </c>
      <c r="AA2003" s="4" t="b">
        <f t="shared" ca="1" si="686"/>
        <v>0</v>
      </c>
      <c r="AB2003" s="4" t="b">
        <f t="shared" ca="1" si="687"/>
        <v>0</v>
      </c>
      <c r="AC2003" s="4" t="b">
        <f t="shared" ca="1" si="688"/>
        <v>1</v>
      </c>
      <c r="AD2003" s="4" t="b">
        <f t="shared" ca="1" si="689"/>
        <v>0</v>
      </c>
      <c r="AE2003" s="6" t="b">
        <f>FALSE</f>
        <v>0</v>
      </c>
      <c r="AF2003" s="6" t="b">
        <f>FALSE</f>
        <v>0</v>
      </c>
      <c r="AG2003" s="6" t="b">
        <f>FALSE</f>
        <v>0</v>
      </c>
      <c r="AH2003" s="1" t="b">
        <f t="shared" ca="1" si="698"/>
        <v>0</v>
      </c>
      <c r="AI2003" s="7">
        <f t="shared" ca="1" si="690"/>
        <v>2001</v>
      </c>
    </row>
    <row r="2004" spans="1:35" x14ac:dyDescent="0.2">
      <c r="A2004" s="5">
        <f t="shared" si="699"/>
        <v>2001</v>
      </c>
      <c r="B2004" s="1">
        <f t="shared" ca="1" si="691"/>
        <v>1990</v>
      </c>
      <c r="C2004" s="1">
        <f t="shared" ca="1" si="700"/>
        <v>107</v>
      </c>
      <c r="D2004" s="1">
        <f t="shared" ca="1" si="692"/>
        <v>2</v>
      </c>
      <c r="E2004" s="1" t="b">
        <f t="shared" ca="1" si="693"/>
        <v>1</v>
      </c>
      <c r="F2004" s="2">
        <f t="shared" ca="1" si="701"/>
        <v>64</v>
      </c>
      <c r="G2004" s="2">
        <f t="shared" ca="1" si="702"/>
        <v>15</v>
      </c>
      <c r="H2004" s="2">
        <f t="shared" ca="1" si="703"/>
        <v>6415</v>
      </c>
      <c r="I2004" s="3">
        <f ca="1">OFFSET(map!$A$1,G2004,F2004)</f>
        <v>2</v>
      </c>
      <c r="K2004" s="3">
        <f ca="1">OFFSET(map!$A$1,G2004-1,F2004)</f>
        <v>2</v>
      </c>
      <c r="L2004" s="3">
        <f ca="1">OFFSET(map!$A$1,G2004,F2004+1)</f>
        <v>2</v>
      </c>
      <c r="M2004" s="3">
        <f ca="1">OFFSET(map!$A$1,G2004+1,F2004)</f>
        <v>2</v>
      </c>
      <c r="N2004" s="3">
        <f ca="1">OFFSET(map!$A$1,G2004,F2004-1)</f>
        <v>4</v>
      </c>
      <c r="O2004" s="3" t="b">
        <f t="shared" ca="1" si="682"/>
        <v>1</v>
      </c>
      <c r="P2004" s="3" t="b">
        <f t="shared" ca="1" si="683"/>
        <v>1</v>
      </c>
      <c r="Q2004" s="3" t="b">
        <f t="shared" ca="1" si="684"/>
        <v>1</v>
      </c>
      <c r="R2004" s="3" t="b">
        <f t="shared" ca="1" si="685"/>
        <v>0</v>
      </c>
      <c r="S2004" s="2">
        <f t="shared" ca="1" si="694"/>
        <v>6414</v>
      </c>
      <c r="T2004" s="2">
        <f t="shared" ca="1" si="695"/>
        <v>6515</v>
      </c>
      <c r="U2004" s="2">
        <f t="shared" ca="1" si="696"/>
        <v>6416</v>
      </c>
      <c r="V2004" s="2">
        <f t="shared" ca="1" si="697"/>
        <v>-1</v>
      </c>
      <c r="W2004" s="2" t="b">
        <f ca="1">AND(
    ISNA(MATCH(S2004,$S$3:$S2003,0)),
    ISNA(MATCH(S2004,$T$3:$T2003,0)),
    ISNA(MATCH(S2004,$U$3:$U2003,0)),
    ISNA(MATCH(S2004,$V$3:$V2003,0))
)</f>
        <v>0</v>
      </c>
      <c r="X2004" s="2" t="b">
        <f ca="1">AND(
    ISNA(MATCH(T2004,$S$3:$S2003,0)),
    ISNA(MATCH(T2004,$T$3:$T2003,0)),
    ISNA(MATCH(T2004,$U$3:$U2003,0)),
    ISNA(MATCH(T2004,$V$3:$V2003,0))
)</f>
        <v>0</v>
      </c>
      <c r="Y2004" s="2" t="b">
        <f ca="1">AND(
    ISNA(MATCH(U2004,$S$3:$S2003,0)),
    ISNA(MATCH(U2004,$T$3:$T2003,0)),
    ISNA(MATCH(U2004,$U$3:$U2003,0)),
    ISNA(MATCH(U2004,$V$3:$V2003,0))
)</f>
        <v>1</v>
      </c>
      <c r="Z2004" s="2" t="b">
        <f ca="1">AND(
    ISNA(MATCH(V2004,$S$3:$S2003,0)),
    ISNA(MATCH(V2004,$T$3:$T2003,0)),
    ISNA(MATCH(V2004,$U$3:$U2003,0)),
    ISNA(MATCH(V2004,$V$3:$V2003,0))
)</f>
        <v>0</v>
      </c>
      <c r="AA2004" s="4" t="b">
        <f t="shared" ca="1" si="686"/>
        <v>0</v>
      </c>
      <c r="AB2004" s="4" t="b">
        <f t="shared" ca="1" si="687"/>
        <v>0</v>
      </c>
      <c r="AC2004" s="4" t="b">
        <f t="shared" ca="1" si="688"/>
        <v>1</v>
      </c>
      <c r="AD2004" s="4" t="b">
        <f t="shared" ca="1" si="689"/>
        <v>0</v>
      </c>
      <c r="AE2004" s="6" t="b">
        <f>FALSE</f>
        <v>0</v>
      </c>
      <c r="AF2004" s="6" t="b">
        <f>FALSE</f>
        <v>0</v>
      </c>
      <c r="AG2004" s="6" t="b">
        <f>FALSE</f>
        <v>0</v>
      </c>
      <c r="AH2004" s="1" t="b">
        <f t="shared" ca="1" si="698"/>
        <v>0</v>
      </c>
      <c r="AI2004" s="7">
        <f t="shared" ca="1" si="690"/>
        <v>2002</v>
      </c>
    </row>
    <row r="2005" spans="1:35" x14ac:dyDescent="0.2">
      <c r="A2005" s="5">
        <f t="shared" si="699"/>
        <v>2002</v>
      </c>
      <c r="B2005" s="1">
        <f t="shared" ca="1" si="691"/>
        <v>1991</v>
      </c>
      <c r="C2005" s="1">
        <f t="shared" ca="1" si="700"/>
        <v>107</v>
      </c>
      <c r="D2005" s="1">
        <f t="shared" ca="1" si="692"/>
        <v>2</v>
      </c>
      <c r="E2005" s="1" t="b">
        <f t="shared" ca="1" si="693"/>
        <v>1</v>
      </c>
      <c r="F2005" s="2">
        <f t="shared" ca="1" si="701"/>
        <v>63</v>
      </c>
      <c r="G2005" s="2">
        <f t="shared" ca="1" si="702"/>
        <v>16</v>
      </c>
      <c r="H2005" s="2">
        <f t="shared" ca="1" si="703"/>
        <v>6316</v>
      </c>
      <c r="I2005" s="3">
        <f ca="1">OFFSET(map!$A$1,G2005,F2005)</f>
        <v>4</v>
      </c>
      <c r="K2005" s="3">
        <f ca="1">OFFSET(map!$A$1,G2005-1,F2005)</f>
        <v>4</v>
      </c>
      <c r="L2005" s="3">
        <f ca="1">OFFSET(map!$A$1,G2005,F2005+1)</f>
        <v>2</v>
      </c>
      <c r="M2005" s="3">
        <f ca="1">OFFSET(map!$A$1,G2005+1,F2005)</f>
        <v>4</v>
      </c>
      <c r="N2005" s="3">
        <f ca="1">OFFSET(map!$A$1,G2005,F2005-1)</f>
        <v>4</v>
      </c>
      <c r="O2005" s="3" t="b">
        <f t="shared" ca="1" si="682"/>
        <v>1</v>
      </c>
      <c r="P2005" s="3" t="b">
        <f t="shared" ca="1" si="683"/>
        <v>1</v>
      </c>
      <c r="Q2005" s="3" t="b">
        <f t="shared" ca="1" si="684"/>
        <v>1</v>
      </c>
      <c r="R2005" s="3" t="b">
        <f t="shared" ca="1" si="685"/>
        <v>1</v>
      </c>
      <c r="S2005" s="2">
        <f t="shared" ca="1" si="694"/>
        <v>6315</v>
      </c>
      <c r="T2005" s="2">
        <f t="shared" ca="1" si="695"/>
        <v>6416</v>
      </c>
      <c r="U2005" s="2">
        <f t="shared" ca="1" si="696"/>
        <v>6317</v>
      </c>
      <c r="V2005" s="2">
        <f t="shared" ca="1" si="697"/>
        <v>6216</v>
      </c>
      <c r="W2005" s="2" t="b">
        <f ca="1">AND(
    ISNA(MATCH(S2005,$S$3:$S2004,0)),
    ISNA(MATCH(S2005,$T$3:$T2004,0)),
    ISNA(MATCH(S2005,$U$3:$U2004,0)),
    ISNA(MATCH(S2005,$V$3:$V2004,0))
)</f>
        <v>0</v>
      </c>
      <c r="X2005" s="2" t="b">
        <f ca="1">AND(
    ISNA(MATCH(T2005,$S$3:$S2004,0)),
    ISNA(MATCH(T2005,$T$3:$T2004,0)),
    ISNA(MATCH(T2005,$U$3:$U2004,0)),
    ISNA(MATCH(T2005,$V$3:$V2004,0))
)</f>
        <v>0</v>
      </c>
      <c r="Y2005" s="2" t="b">
        <f ca="1">AND(
    ISNA(MATCH(U2005,$S$3:$S2004,0)),
    ISNA(MATCH(U2005,$T$3:$T2004,0)),
    ISNA(MATCH(U2005,$U$3:$U2004,0)),
    ISNA(MATCH(U2005,$V$3:$V2004,0))
)</f>
        <v>1</v>
      </c>
      <c r="Z2005" s="2" t="b">
        <f ca="1">AND(
    ISNA(MATCH(V2005,$S$3:$S2004,0)),
    ISNA(MATCH(V2005,$T$3:$T2004,0)),
    ISNA(MATCH(V2005,$U$3:$U2004,0)),
    ISNA(MATCH(V2005,$V$3:$V2004,0))
)</f>
        <v>0</v>
      </c>
      <c r="AA2005" s="4" t="b">
        <f t="shared" ca="1" si="686"/>
        <v>0</v>
      </c>
      <c r="AB2005" s="4" t="b">
        <f t="shared" ca="1" si="687"/>
        <v>0</v>
      </c>
      <c r="AC2005" s="4" t="b">
        <f t="shared" ca="1" si="688"/>
        <v>1</v>
      </c>
      <c r="AD2005" s="4" t="b">
        <f t="shared" ca="1" si="689"/>
        <v>0</v>
      </c>
      <c r="AE2005" s="6" t="b">
        <f>FALSE</f>
        <v>0</v>
      </c>
      <c r="AF2005" s="6" t="b">
        <f>FALSE</f>
        <v>0</v>
      </c>
      <c r="AG2005" s="6" t="b">
        <f>FALSE</f>
        <v>0</v>
      </c>
      <c r="AH2005" s="1" t="b">
        <f t="shared" ca="1" si="698"/>
        <v>0</v>
      </c>
      <c r="AI2005" s="7">
        <f t="shared" ca="1" si="690"/>
        <v>2003</v>
      </c>
    </row>
    <row r="2006" spans="1:35" x14ac:dyDescent="0.2">
      <c r="A2006" s="5">
        <f t="shared" si="699"/>
        <v>2003</v>
      </c>
      <c r="B2006" s="1">
        <f t="shared" ca="1" si="691"/>
        <v>1992</v>
      </c>
      <c r="C2006" s="1">
        <f t="shared" ca="1" si="700"/>
        <v>107</v>
      </c>
      <c r="D2006" s="1">
        <f t="shared" ca="1" si="692"/>
        <v>2</v>
      </c>
      <c r="E2006" s="1" t="b">
        <f t="shared" ca="1" si="693"/>
        <v>1</v>
      </c>
      <c r="F2006" s="2">
        <f t="shared" ca="1" si="701"/>
        <v>62</v>
      </c>
      <c r="G2006" s="2">
        <f t="shared" ca="1" si="702"/>
        <v>17</v>
      </c>
      <c r="H2006" s="2">
        <f t="shared" ca="1" si="703"/>
        <v>6217</v>
      </c>
      <c r="I2006" s="3">
        <f ca="1">OFFSET(map!$A$1,G2006,F2006)</f>
        <v>4</v>
      </c>
      <c r="K2006" s="3">
        <f ca="1">OFFSET(map!$A$1,G2006-1,F2006)</f>
        <v>4</v>
      </c>
      <c r="L2006" s="3">
        <f ca="1">OFFSET(map!$A$1,G2006,F2006+1)</f>
        <v>4</v>
      </c>
      <c r="M2006" s="3">
        <f ca="1">OFFSET(map!$A$1,G2006+1,F2006)</f>
        <v>4</v>
      </c>
      <c r="N2006" s="3">
        <f ca="1">OFFSET(map!$A$1,G2006,F2006-1)</f>
        <v>4</v>
      </c>
      <c r="O2006" s="3" t="b">
        <f t="shared" ca="1" si="682"/>
        <v>1</v>
      </c>
      <c r="P2006" s="3" t="b">
        <f t="shared" ca="1" si="683"/>
        <v>1</v>
      </c>
      <c r="Q2006" s="3" t="b">
        <f t="shared" ca="1" si="684"/>
        <v>1</v>
      </c>
      <c r="R2006" s="3" t="b">
        <f t="shared" ca="1" si="685"/>
        <v>1</v>
      </c>
      <c r="S2006" s="2">
        <f t="shared" ca="1" si="694"/>
        <v>6216</v>
      </c>
      <c r="T2006" s="2">
        <f t="shared" ca="1" si="695"/>
        <v>6317</v>
      </c>
      <c r="U2006" s="2">
        <f t="shared" ca="1" si="696"/>
        <v>6218</v>
      </c>
      <c r="V2006" s="2">
        <f t="shared" ca="1" si="697"/>
        <v>6117</v>
      </c>
      <c r="W2006" s="2" t="b">
        <f ca="1">AND(
    ISNA(MATCH(S2006,$S$3:$S2005,0)),
    ISNA(MATCH(S2006,$T$3:$T2005,0)),
    ISNA(MATCH(S2006,$U$3:$U2005,0)),
    ISNA(MATCH(S2006,$V$3:$V2005,0))
)</f>
        <v>0</v>
      </c>
      <c r="X2006" s="2" t="b">
        <f ca="1">AND(
    ISNA(MATCH(T2006,$S$3:$S2005,0)),
    ISNA(MATCH(T2006,$T$3:$T2005,0)),
    ISNA(MATCH(T2006,$U$3:$U2005,0)),
    ISNA(MATCH(T2006,$V$3:$V2005,0))
)</f>
        <v>0</v>
      </c>
      <c r="Y2006" s="2" t="b">
        <f ca="1">AND(
    ISNA(MATCH(U2006,$S$3:$S2005,0)),
    ISNA(MATCH(U2006,$T$3:$T2005,0)),
    ISNA(MATCH(U2006,$U$3:$U2005,0)),
    ISNA(MATCH(U2006,$V$3:$V2005,0))
)</f>
        <v>1</v>
      </c>
      <c r="Z2006" s="2" t="b">
        <f ca="1">AND(
    ISNA(MATCH(V2006,$S$3:$S2005,0)),
    ISNA(MATCH(V2006,$T$3:$T2005,0)),
    ISNA(MATCH(V2006,$U$3:$U2005,0)),
    ISNA(MATCH(V2006,$V$3:$V2005,0))
)</f>
        <v>0</v>
      </c>
      <c r="AA2006" s="4" t="b">
        <f t="shared" ca="1" si="686"/>
        <v>0</v>
      </c>
      <c r="AB2006" s="4" t="b">
        <f t="shared" ca="1" si="687"/>
        <v>0</v>
      </c>
      <c r="AC2006" s="4" t="b">
        <f t="shared" ca="1" si="688"/>
        <v>1</v>
      </c>
      <c r="AD2006" s="4" t="b">
        <f t="shared" ca="1" si="689"/>
        <v>0</v>
      </c>
      <c r="AE2006" s="6" t="b">
        <f>FALSE</f>
        <v>0</v>
      </c>
      <c r="AF2006" s="6" t="b">
        <f>FALSE</f>
        <v>0</v>
      </c>
      <c r="AG2006" s="6" t="b">
        <f>FALSE</f>
        <v>0</v>
      </c>
      <c r="AH2006" s="1" t="b">
        <f t="shared" ca="1" si="698"/>
        <v>0</v>
      </c>
      <c r="AI2006" s="7">
        <f t="shared" ca="1" si="690"/>
        <v>2004</v>
      </c>
    </row>
    <row r="2007" spans="1:35" x14ac:dyDescent="0.2">
      <c r="A2007" s="5">
        <f t="shared" si="699"/>
        <v>2004</v>
      </c>
      <c r="B2007" s="1">
        <f t="shared" ca="1" si="691"/>
        <v>1993</v>
      </c>
      <c r="C2007" s="1">
        <f t="shared" ca="1" si="700"/>
        <v>107</v>
      </c>
      <c r="D2007" s="1">
        <f t="shared" ca="1" si="692"/>
        <v>2</v>
      </c>
      <c r="E2007" s="1" t="b">
        <f t="shared" ca="1" si="693"/>
        <v>1</v>
      </c>
      <c r="F2007" s="2">
        <f t="shared" ca="1" si="701"/>
        <v>61</v>
      </c>
      <c r="G2007" s="2">
        <f t="shared" ca="1" si="702"/>
        <v>18</v>
      </c>
      <c r="H2007" s="2">
        <f t="shared" ca="1" si="703"/>
        <v>6118</v>
      </c>
      <c r="I2007" s="3">
        <f ca="1">OFFSET(map!$A$1,G2007,F2007)</f>
        <v>4</v>
      </c>
      <c r="K2007" s="3">
        <f ca="1">OFFSET(map!$A$1,G2007-1,F2007)</f>
        <v>4</v>
      </c>
      <c r="L2007" s="3">
        <f ca="1">OFFSET(map!$A$1,G2007,F2007+1)</f>
        <v>4</v>
      </c>
      <c r="M2007" s="3">
        <f ca="1">OFFSET(map!$A$1,G2007+1,F2007)</f>
        <v>4</v>
      </c>
      <c r="N2007" s="3">
        <f ca="1">OFFSET(map!$A$1,G2007,F2007-1)</f>
        <v>13</v>
      </c>
      <c r="O2007" s="3" t="b">
        <f t="shared" ca="1" si="682"/>
        <v>1</v>
      </c>
      <c r="P2007" s="3" t="b">
        <f t="shared" ca="1" si="683"/>
        <v>1</v>
      </c>
      <c r="Q2007" s="3" t="b">
        <f t="shared" ca="1" si="684"/>
        <v>1</v>
      </c>
      <c r="R2007" s="3" t="b">
        <f t="shared" ca="1" si="685"/>
        <v>0</v>
      </c>
      <c r="S2007" s="2">
        <f t="shared" ca="1" si="694"/>
        <v>6117</v>
      </c>
      <c r="T2007" s="2">
        <f t="shared" ca="1" si="695"/>
        <v>6218</v>
      </c>
      <c r="U2007" s="2">
        <f t="shared" ca="1" si="696"/>
        <v>6119</v>
      </c>
      <c r="V2007" s="2">
        <f t="shared" ca="1" si="697"/>
        <v>-1</v>
      </c>
      <c r="W2007" s="2" t="b">
        <f ca="1">AND(
    ISNA(MATCH(S2007,$S$3:$S2006,0)),
    ISNA(MATCH(S2007,$T$3:$T2006,0)),
    ISNA(MATCH(S2007,$U$3:$U2006,0)),
    ISNA(MATCH(S2007,$V$3:$V2006,0))
)</f>
        <v>0</v>
      </c>
      <c r="X2007" s="2" t="b">
        <f ca="1">AND(
    ISNA(MATCH(T2007,$S$3:$S2006,0)),
    ISNA(MATCH(T2007,$T$3:$T2006,0)),
    ISNA(MATCH(T2007,$U$3:$U2006,0)),
    ISNA(MATCH(T2007,$V$3:$V2006,0))
)</f>
        <v>0</v>
      </c>
      <c r="Y2007" s="2" t="b">
        <f ca="1">AND(
    ISNA(MATCH(U2007,$S$3:$S2006,0)),
    ISNA(MATCH(U2007,$T$3:$T2006,0)),
    ISNA(MATCH(U2007,$U$3:$U2006,0)),
    ISNA(MATCH(U2007,$V$3:$V2006,0))
)</f>
        <v>1</v>
      </c>
      <c r="Z2007" s="2" t="b">
        <f ca="1">AND(
    ISNA(MATCH(V2007,$S$3:$S2006,0)),
    ISNA(MATCH(V2007,$T$3:$T2006,0)),
    ISNA(MATCH(V2007,$U$3:$U2006,0)),
    ISNA(MATCH(V2007,$V$3:$V2006,0))
)</f>
        <v>0</v>
      </c>
      <c r="AA2007" s="4" t="b">
        <f t="shared" ca="1" si="686"/>
        <v>0</v>
      </c>
      <c r="AB2007" s="4" t="b">
        <f t="shared" ca="1" si="687"/>
        <v>0</v>
      </c>
      <c r="AC2007" s="4" t="b">
        <f t="shared" ca="1" si="688"/>
        <v>1</v>
      </c>
      <c r="AD2007" s="4" t="b">
        <f t="shared" ca="1" si="689"/>
        <v>0</v>
      </c>
      <c r="AE2007" s="6" t="b">
        <f>FALSE</f>
        <v>0</v>
      </c>
      <c r="AF2007" s="6" t="b">
        <f>FALSE</f>
        <v>0</v>
      </c>
      <c r="AG2007" s="6" t="b">
        <f>FALSE</f>
        <v>0</v>
      </c>
      <c r="AH2007" s="1" t="b">
        <f t="shared" ca="1" si="698"/>
        <v>0</v>
      </c>
      <c r="AI2007" s="7">
        <f t="shared" ca="1" si="690"/>
        <v>2005</v>
      </c>
    </row>
    <row r="2008" spans="1:35" x14ac:dyDescent="0.2">
      <c r="A2008" s="5">
        <f t="shared" si="699"/>
        <v>2005</v>
      </c>
      <c r="B2008" s="1">
        <f t="shared" ca="1" si="691"/>
        <v>1994</v>
      </c>
      <c r="C2008" s="1">
        <f t="shared" ca="1" si="700"/>
        <v>107</v>
      </c>
      <c r="D2008" s="1">
        <f t="shared" ca="1" si="692"/>
        <v>0</v>
      </c>
      <c r="E2008" s="1" t="b">
        <f t="shared" ca="1" si="693"/>
        <v>0</v>
      </c>
      <c r="F2008" s="2">
        <f t="shared" ca="1" si="701"/>
        <v>64</v>
      </c>
      <c r="G2008" s="2">
        <f t="shared" ca="1" si="702"/>
        <v>17</v>
      </c>
      <c r="H2008" s="2">
        <f t="shared" ca="1" si="703"/>
        <v>6417</v>
      </c>
      <c r="I2008" s="3">
        <f ca="1">OFFSET(map!$A$1,G2008,F2008)</f>
        <v>2</v>
      </c>
      <c r="K2008" s="3">
        <f ca="1">OFFSET(map!$A$1,G2008-1,F2008)</f>
        <v>2</v>
      </c>
      <c r="L2008" s="3">
        <f ca="1">OFFSET(map!$A$1,G2008,F2008+1)</f>
        <v>2</v>
      </c>
      <c r="M2008" s="3">
        <f ca="1">OFFSET(map!$A$1,G2008+1,F2008)</f>
        <v>2</v>
      </c>
      <c r="N2008" s="3">
        <f ca="1">OFFSET(map!$A$1,G2008,F2008-1)</f>
        <v>4</v>
      </c>
      <c r="O2008" s="3" t="b">
        <f t="shared" ca="1" si="682"/>
        <v>1</v>
      </c>
      <c r="P2008" s="3" t="b">
        <f t="shared" ca="1" si="683"/>
        <v>1</v>
      </c>
      <c r="Q2008" s="3" t="b">
        <f t="shared" ca="1" si="684"/>
        <v>1</v>
      </c>
      <c r="R2008" s="3" t="b">
        <f t="shared" ca="1" si="685"/>
        <v>0</v>
      </c>
      <c r="S2008" s="2">
        <f t="shared" ca="1" si="694"/>
        <v>6416</v>
      </c>
      <c r="T2008" s="2">
        <f t="shared" ca="1" si="695"/>
        <v>6517</v>
      </c>
      <c r="U2008" s="2">
        <f t="shared" ca="1" si="696"/>
        <v>6418</v>
      </c>
      <c r="V2008" s="2">
        <f t="shared" ca="1" si="697"/>
        <v>-1</v>
      </c>
      <c r="W2008" s="2" t="b">
        <f ca="1">AND(
    ISNA(MATCH(S2008,$S$3:$S2007,0)),
    ISNA(MATCH(S2008,$T$3:$T2007,0)),
    ISNA(MATCH(S2008,$U$3:$U2007,0)),
    ISNA(MATCH(S2008,$V$3:$V2007,0))
)</f>
        <v>0</v>
      </c>
      <c r="X2008" s="2" t="b">
        <f ca="1">AND(
    ISNA(MATCH(T2008,$S$3:$S2007,0)),
    ISNA(MATCH(T2008,$T$3:$T2007,0)),
    ISNA(MATCH(T2008,$U$3:$U2007,0)),
    ISNA(MATCH(T2008,$V$3:$V2007,0))
)</f>
        <v>1</v>
      </c>
      <c r="Y2008" s="2" t="b">
        <f ca="1">AND(
    ISNA(MATCH(U2008,$S$3:$S2007,0)),
    ISNA(MATCH(U2008,$T$3:$T2007,0)),
    ISNA(MATCH(U2008,$U$3:$U2007,0)),
    ISNA(MATCH(U2008,$V$3:$V2007,0))
)</f>
        <v>0</v>
      </c>
      <c r="Z2008" s="2" t="b">
        <f ca="1">AND(
    ISNA(MATCH(V2008,$S$3:$S2007,0)),
    ISNA(MATCH(V2008,$T$3:$T2007,0)),
    ISNA(MATCH(V2008,$U$3:$U2007,0)),
    ISNA(MATCH(V2008,$V$3:$V2007,0))
)</f>
        <v>0</v>
      </c>
      <c r="AA2008" s="4" t="b">
        <f t="shared" ca="1" si="686"/>
        <v>0</v>
      </c>
      <c r="AB2008" s="4" t="b">
        <f t="shared" ca="1" si="687"/>
        <v>1</v>
      </c>
      <c r="AC2008" s="4" t="b">
        <f t="shared" ca="1" si="688"/>
        <v>0</v>
      </c>
      <c r="AD2008" s="4" t="b">
        <f t="shared" ca="1" si="689"/>
        <v>0</v>
      </c>
      <c r="AE2008" s="6" t="b">
        <f>FALSE</f>
        <v>0</v>
      </c>
      <c r="AF2008" s="6" t="b">
        <f>FALSE</f>
        <v>0</v>
      </c>
      <c r="AG2008" s="6" t="b">
        <f>FALSE</f>
        <v>0</v>
      </c>
      <c r="AH2008" s="1" t="b">
        <f t="shared" ca="1" si="698"/>
        <v>0</v>
      </c>
      <c r="AI2008" s="7">
        <f t="shared" ca="1" si="690"/>
        <v>2006</v>
      </c>
    </row>
    <row r="2009" spans="1:35" x14ac:dyDescent="0.2">
      <c r="A2009" s="5">
        <f t="shared" si="699"/>
        <v>2006</v>
      </c>
      <c r="B2009" s="1">
        <f t="shared" ca="1" si="691"/>
        <v>1994</v>
      </c>
      <c r="C2009" s="1">
        <f t="shared" ca="1" si="700"/>
        <v>107</v>
      </c>
      <c r="D2009" s="1">
        <f t="shared" ca="1" si="692"/>
        <v>1</v>
      </c>
      <c r="E2009" s="1" t="b">
        <f t="shared" ca="1" si="693"/>
        <v>1</v>
      </c>
      <c r="F2009" s="2">
        <f t="shared" ca="1" si="701"/>
        <v>65</v>
      </c>
      <c r="G2009" s="2">
        <f t="shared" ca="1" si="702"/>
        <v>18</v>
      </c>
      <c r="H2009" s="2">
        <f t="shared" ca="1" si="703"/>
        <v>6518</v>
      </c>
      <c r="I2009" s="3">
        <f ca="1">OFFSET(map!$A$1,G2009,F2009)</f>
        <v>2</v>
      </c>
      <c r="K2009" s="3">
        <f ca="1">OFFSET(map!$A$1,G2009-1,F2009)</f>
        <v>2</v>
      </c>
      <c r="L2009" s="3">
        <f ca="1">OFFSET(map!$A$1,G2009,F2009+1)</f>
        <v>2</v>
      </c>
      <c r="M2009" s="3">
        <f ca="1">OFFSET(map!$A$1,G2009+1,F2009)</f>
        <v>2</v>
      </c>
      <c r="N2009" s="3">
        <f ca="1">OFFSET(map!$A$1,G2009,F2009-1)</f>
        <v>2</v>
      </c>
      <c r="O2009" s="3" t="b">
        <f t="shared" ca="1" si="682"/>
        <v>1</v>
      </c>
      <c r="P2009" s="3" t="b">
        <f t="shared" ca="1" si="683"/>
        <v>1</v>
      </c>
      <c r="Q2009" s="3" t="b">
        <f t="shared" ca="1" si="684"/>
        <v>1</v>
      </c>
      <c r="R2009" s="3" t="b">
        <f t="shared" ca="1" si="685"/>
        <v>1</v>
      </c>
      <c r="S2009" s="2">
        <f t="shared" ca="1" si="694"/>
        <v>6517</v>
      </c>
      <c r="T2009" s="2">
        <f t="shared" ca="1" si="695"/>
        <v>6618</v>
      </c>
      <c r="U2009" s="2">
        <f t="shared" ca="1" si="696"/>
        <v>6519</v>
      </c>
      <c r="V2009" s="2">
        <f t="shared" ca="1" si="697"/>
        <v>6418</v>
      </c>
      <c r="W2009" s="2" t="b">
        <f ca="1">AND(
    ISNA(MATCH(S2009,$S$3:$S2008,0)),
    ISNA(MATCH(S2009,$T$3:$T2008,0)),
    ISNA(MATCH(S2009,$U$3:$U2008,0)),
    ISNA(MATCH(S2009,$V$3:$V2008,0))
)</f>
        <v>0</v>
      </c>
      <c r="X2009" s="2" t="b">
        <f ca="1">AND(
    ISNA(MATCH(T2009,$S$3:$S2008,0)),
    ISNA(MATCH(T2009,$T$3:$T2008,0)),
    ISNA(MATCH(T2009,$U$3:$U2008,0)),
    ISNA(MATCH(T2009,$V$3:$V2008,0))
)</f>
        <v>1</v>
      </c>
      <c r="Y2009" s="2" t="b">
        <f ca="1">AND(
    ISNA(MATCH(U2009,$S$3:$S2008,0)),
    ISNA(MATCH(U2009,$T$3:$T2008,0)),
    ISNA(MATCH(U2009,$U$3:$U2008,0)),
    ISNA(MATCH(U2009,$V$3:$V2008,0))
)</f>
        <v>0</v>
      </c>
      <c r="Z2009" s="2" t="b">
        <f ca="1">AND(
    ISNA(MATCH(V2009,$S$3:$S2008,0)),
    ISNA(MATCH(V2009,$T$3:$T2008,0)),
    ISNA(MATCH(V2009,$U$3:$U2008,0)),
    ISNA(MATCH(V2009,$V$3:$V2008,0))
)</f>
        <v>0</v>
      </c>
      <c r="AA2009" s="4" t="b">
        <f t="shared" ca="1" si="686"/>
        <v>0</v>
      </c>
      <c r="AB2009" s="4" t="b">
        <f t="shared" ca="1" si="687"/>
        <v>1</v>
      </c>
      <c r="AC2009" s="4" t="b">
        <f t="shared" ca="1" si="688"/>
        <v>0</v>
      </c>
      <c r="AD2009" s="4" t="b">
        <f t="shared" ca="1" si="689"/>
        <v>0</v>
      </c>
      <c r="AE2009" s="6" t="b">
        <f>FALSE</f>
        <v>0</v>
      </c>
      <c r="AF2009" s="6" t="b">
        <f>FALSE</f>
        <v>0</v>
      </c>
      <c r="AG2009" s="6" t="b">
        <f>FALSE</f>
        <v>0</v>
      </c>
      <c r="AH2009" s="1" t="b">
        <f t="shared" ca="1" si="698"/>
        <v>0</v>
      </c>
      <c r="AI2009" s="7">
        <f t="shared" ca="1" si="690"/>
        <v>2007</v>
      </c>
    </row>
    <row r="2010" spans="1:35" x14ac:dyDescent="0.2">
      <c r="A2010" s="5">
        <f t="shared" si="699"/>
        <v>2007</v>
      </c>
      <c r="B2010" s="1">
        <f t="shared" ca="1" si="691"/>
        <v>1995</v>
      </c>
      <c r="C2010" s="1">
        <f t="shared" ca="1" si="700"/>
        <v>107</v>
      </c>
      <c r="D2010" s="1">
        <f t="shared" ca="1" si="692"/>
        <v>1</v>
      </c>
      <c r="E2010" s="1" t="b">
        <f t="shared" ca="1" si="693"/>
        <v>1</v>
      </c>
      <c r="F2010" s="2">
        <f t="shared" ca="1" si="701"/>
        <v>66</v>
      </c>
      <c r="G2010" s="2">
        <f t="shared" ca="1" si="702"/>
        <v>19</v>
      </c>
      <c r="H2010" s="2">
        <f t="shared" ca="1" si="703"/>
        <v>6619</v>
      </c>
      <c r="I2010" s="3">
        <f ca="1">OFFSET(map!$A$1,G2010,F2010)</f>
        <v>2</v>
      </c>
      <c r="K2010" s="3">
        <f ca="1">OFFSET(map!$A$1,G2010-1,F2010)</f>
        <v>2</v>
      </c>
      <c r="L2010" s="3">
        <f ca="1">OFFSET(map!$A$1,G2010,F2010+1)</f>
        <v>2</v>
      </c>
      <c r="M2010" s="3">
        <f ca="1">OFFSET(map!$A$1,G2010+1,F2010)</f>
        <v>2</v>
      </c>
      <c r="N2010" s="3">
        <f ca="1">OFFSET(map!$A$1,G2010,F2010-1)</f>
        <v>2</v>
      </c>
      <c r="O2010" s="3" t="b">
        <f t="shared" ca="1" si="682"/>
        <v>1</v>
      </c>
      <c r="P2010" s="3" t="b">
        <f t="shared" ca="1" si="683"/>
        <v>1</v>
      </c>
      <c r="Q2010" s="3" t="b">
        <f t="shared" ca="1" si="684"/>
        <v>1</v>
      </c>
      <c r="R2010" s="3" t="b">
        <f t="shared" ca="1" si="685"/>
        <v>1</v>
      </c>
      <c r="S2010" s="2">
        <f t="shared" ca="1" si="694"/>
        <v>6618</v>
      </c>
      <c r="T2010" s="2">
        <f t="shared" ca="1" si="695"/>
        <v>6719</v>
      </c>
      <c r="U2010" s="2">
        <f t="shared" ca="1" si="696"/>
        <v>6620</v>
      </c>
      <c r="V2010" s="2">
        <f t="shared" ca="1" si="697"/>
        <v>6519</v>
      </c>
      <c r="W2010" s="2" t="b">
        <f ca="1">AND(
    ISNA(MATCH(S2010,$S$3:$S2009,0)),
    ISNA(MATCH(S2010,$T$3:$T2009,0)),
    ISNA(MATCH(S2010,$U$3:$U2009,0)),
    ISNA(MATCH(S2010,$V$3:$V2009,0))
)</f>
        <v>0</v>
      </c>
      <c r="X2010" s="2" t="b">
        <f ca="1">AND(
    ISNA(MATCH(T2010,$S$3:$S2009,0)),
    ISNA(MATCH(T2010,$T$3:$T2009,0)),
    ISNA(MATCH(T2010,$U$3:$U2009,0)),
    ISNA(MATCH(T2010,$V$3:$V2009,0))
)</f>
        <v>1</v>
      </c>
      <c r="Y2010" s="2" t="b">
        <f ca="1">AND(
    ISNA(MATCH(U2010,$S$3:$S2009,0)),
    ISNA(MATCH(U2010,$T$3:$T2009,0)),
    ISNA(MATCH(U2010,$U$3:$U2009,0)),
    ISNA(MATCH(U2010,$V$3:$V2009,0))
)</f>
        <v>0</v>
      </c>
      <c r="Z2010" s="2" t="b">
        <f ca="1">AND(
    ISNA(MATCH(V2010,$S$3:$S2009,0)),
    ISNA(MATCH(V2010,$T$3:$T2009,0)),
    ISNA(MATCH(V2010,$U$3:$U2009,0)),
    ISNA(MATCH(V2010,$V$3:$V2009,0))
)</f>
        <v>0</v>
      </c>
      <c r="AA2010" s="4" t="b">
        <f t="shared" ca="1" si="686"/>
        <v>0</v>
      </c>
      <c r="AB2010" s="4" t="b">
        <f t="shared" ca="1" si="687"/>
        <v>1</v>
      </c>
      <c r="AC2010" s="4" t="b">
        <f t="shared" ca="1" si="688"/>
        <v>0</v>
      </c>
      <c r="AD2010" s="4" t="b">
        <f t="shared" ca="1" si="689"/>
        <v>0</v>
      </c>
      <c r="AE2010" s="6" t="b">
        <f>FALSE</f>
        <v>0</v>
      </c>
      <c r="AF2010" s="6" t="b">
        <f>FALSE</f>
        <v>0</v>
      </c>
      <c r="AG2010" s="6" t="b">
        <f>FALSE</f>
        <v>0</v>
      </c>
      <c r="AH2010" s="1" t="b">
        <f t="shared" ca="1" si="698"/>
        <v>0</v>
      </c>
      <c r="AI2010" s="7">
        <f t="shared" ca="1" si="690"/>
        <v>2009</v>
      </c>
    </row>
    <row r="2011" spans="1:35" x14ac:dyDescent="0.2">
      <c r="A2011" s="5">
        <f t="shared" si="699"/>
        <v>2008</v>
      </c>
      <c r="B2011" s="1">
        <f t="shared" ca="1" si="691"/>
        <v>1996</v>
      </c>
      <c r="C2011" s="1">
        <f t="shared" ca="1" si="700"/>
        <v>107</v>
      </c>
      <c r="D2011" s="1">
        <f t="shared" ca="1" si="692"/>
        <v>1</v>
      </c>
      <c r="E2011" s="1" t="b">
        <f t="shared" ca="1" si="693"/>
        <v>1</v>
      </c>
      <c r="F2011" s="2">
        <f t="shared" ca="1" si="701"/>
        <v>67</v>
      </c>
      <c r="G2011" s="2">
        <f t="shared" ca="1" si="702"/>
        <v>20</v>
      </c>
      <c r="H2011" s="2">
        <f t="shared" ca="1" si="703"/>
        <v>6720</v>
      </c>
      <c r="I2011" s="3">
        <f ca="1">OFFSET(map!$A$1,G2011,F2011)</f>
        <v>2</v>
      </c>
      <c r="K2011" s="3">
        <f ca="1">OFFSET(map!$A$1,G2011-1,F2011)</f>
        <v>2</v>
      </c>
      <c r="L2011" s="3">
        <f ca="1">OFFSET(map!$A$1,G2011,F2011+1)</f>
        <v>99</v>
      </c>
      <c r="M2011" s="3">
        <f ca="1">OFFSET(map!$A$1,G2011+1,F2011)</f>
        <v>2</v>
      </c>
      <c r="N2011" s="3">
        <f ca="1">OFFSET(map!$A$1,G2011,F2011-1)</f>
        <v>2</v>
      </c>
      <c r="O2011" s="3" t="b">
        <f t="shared" ca="1" si="682"/>
        <v>1</v>
      </c>
      <c r="P2011" s="3" t="b">
        <f t="shared" ca="1" si="683"/>
        <v>0</v>
      </c>
      <c r="Q2011" s="3" t="b">
        <f t="shared" ca="1" si="684"/>
        <v>1</v>
      </c>
      <c r="R2011" s="3" t="b">
        <f t="shared" ca="1" si="685"/>
        <v>1</v>
      </c>
      <c r="S2011" s="2">
        <f t="shared" ca="1" si="694"/>
        <v>6719</v>
      </c>
      <c r="T2011" s="2">
        <f t="shared" ca="1" si="695"/>
        <v>-1</v>
      </c>
      <c r="U2011" s="2">
        <f t="shared" ca="1" si="696"/>
        <v>6721</v>
      </c>
      <c r="V2011" s="2">
        <f t="shared" ca="1" si="697"/>
        <v>6620</v>
      </c>
      <c r="W2011" s="2" t="b">
        <f ca="1">AND(
    ISNA(MATCH(S2011,$S$3:$S2010,0)),
    ISNA(MATCH(S2011,$T$3:$T2010,0)),
    ISNA(MATCH(S2011,$U$3:$U2010,0)),
    ISNA(MATCH(S2011,$V$3:$V2010,0))
)</f>
        <v>0</v>
      </c>
      <c r="X2011" s="2" t="b">
        <f ca="1">AND(
    ISNA(MATCH(T2011,$S$3:$S2010,0)),
    ISNA(MATCH(T2011,$T$3:$T2010,0)),
    ISNA(MATCH(T2011,$U$3:$U2010,0)),
    ISNA(MATCH(T2011,$V$3:$V2010,0))
)</f>
        <v>0</v>
      </c>
      <c r="Y2011" s="2" t="b">
        <f ca="1">AND(
    ISNA(MATCH(U2011,$S$3:$S2010,0)),
    ISNA(MATCH(U2011,$T$3:$T2010,0)),
    ISNA(MATCH(U2011,$U$3:$U2010,0)),
    ISNA(MATCH(U2011,$V$3:$V2010,0))
)</f>
        <v>0</v>
      </c>
      <c r="Z2011" s="2" t="b">
        <f ca="1">AND(
    ISNA(MATCH(V2011,$S$3:$S2010,0)),
    ISNA(MATCH(V2011,$T$3:$T2010,0)),
    ISNA(MATCH(V2011,$U$3:$U2010,0)),
    ISNA(MATCH(V2011,$V$3:$V2010,0))
)</f>
        <v>0</v>
      </c>
      <c r="AA2011" s="4" t="b">
        <f t="shared" ca="1" si="686"/>
        <v>0</v>
      </c>
      <c r="AB2011" s="4" t="b">
        <f t="shared" ca="1" si="687"/>
        <v>0</v>
      </c>
      <c r="AC2011" s="4" t="b">
        <f t="shared" ca="1" si="688"/>
        <v>0</v>
      </c>
      <c r="AD2011" s="4" t="b">
        <f t="shared" ca="1" si="689"/>
        <v>0</v>
      </c>
      <c r="AE2011" s="6" t="b">
        <f>FALSE</f>
        <v>0</v>
      </c>
      <c r="AF2011" s="6" t="b">
        <f>FALSE</f>
        <v>0</v>
      </c>
      <c r="AG2011" s="6" t="b">
        <f>FALSE</f>
        <v>0</v>
      </c>
      <c r="AH2011" s="1" t="b">
        <f t="shared" ca="1" si="698"/>
        <v>1</v>
      </c>
      <c r="AI2011" s="7">
        <f t="shared" ca="1" si="690"/>
        <v>2009</v>
      </c>
    </row>
    <row r="2012" spans="1:35" x14ac:dyDescent="0.2">
      <c r="A2012" s="5">
        <f t="shared" si="699"/>
        <v>2009</v>
      </c>
      <c r="B2012" s="1">
        <f t="shared" ca="1" si="691"/>
        <v>1998</v>
      </c>
      <c r="C2012" s="1">
        <f t="shared" ca="1" si="700"/>
        <v>108</v>
      </c>
      <c r="D2012" s="1">
        <f t="shared" ca="1" si="692"/>
        <v>2</v>
      </c>
      <c r="E2012" s="1" t="b">
        <f t="shared" ca="1" si="693"/>
        <v>1</v>
      </c>
      <c r="F2012" s="2">
        <f t="shared" ca="1" si="701"/>
        <v>67</v>
      </c>
      <c r="G2012" s="2">
        <f t="shared" ca="1" si="702"/>
        <v>13</v>
      </c>
      <c r="H2012" s="2">
        <f t="shared" ca="1" si="703"/>
        <v>6713</v>
      </c>
      <c r="I2012" s="3">
        <f ca="1">OFFSET(map!$A$1,G2012,F2012)</f>
        <v>2</v>
      </c>
      <c r="K2012" s="3">
        <f ca="1">OFFSET(map!$A$1,G2012-1,F2012)</f>
        <v>2</v>
      </c>
      <c r="L2012" s="3">
        <f ca="1">OFFSET(map!$A$1,G2012,F2012+1)</f>
        <v>99</v>
      </c>
      <c r="M2012" s="3">
        <f ca="1">OFFSET(map!$A$1,G2012+1,F2012)</f>
        <v>2</v>
      </c>
      <c r="N2012" s="3">
        <f ca="1">OFFSET(map!$A$1,G2012,F2012-1)</f>
        <v>2</v>
      </c>
      <c r="O2012" s="3" t="b">
        <f t="shared" ca="1" si="682"/>
        <v>1</v>
      </c>
      <c r="P2012" s="3" t="b">
        <f t="shared" ca="1" si="683"/>
        <v>0</v>
      </c>
      <c r="Q2012" s="3" t="b">
        <f t="shared" ca="1" si="684"/>
        <v>1</v>
      </c>
      <c r="R2012" s="3" t="b">
        <f t="shared" ca="1" si="685"/>
        <v>1</v>
      </c>
      <c r="S2012" s="2">
        <f t="shared" ca="1" si="694"/>
        <v>6712</v>
      </c>
      <c r="T2012" s="2">
        <f t="shared" ca="1" si="695"/>
        <v>-1</v>
      </c>
      <c r="U2012" s="2">
        <f t="shared" ca="1" si="696"/>
        <v>6714</v>
      </c>
      <c r="V2012" s="2">
        <f t="shared" ca="1" si="697"/>
        <v>6613</v>
      </c>
      <c r="W2012" s="2" t="b">
        <f ca="1">AND(
    ISNA(MATCH(S2012,$S$3:$S2011,0)),
    ISNA(MATCH(S2012,$T$3:$T2011,0)),
    ISNA(MATCH(S2012,$U$3:$U2011,0)),
    ISNA(MATCH(S2012,$V$3:$V2011,0))
)</f>
        <v>0</v>
      </c>
      <c r="X2012" s="2" t="b">
        <f ca="1">AND(
    ISNA(MATCH(T2012,$S$3:$S2011,0)),
    ISNA(MATCH(T2012,$T$3:$T2011,0)),
    ISNA(MATCH(T2012,$U$3:$U2011,0)),
    ISNA(MATCH(T2012,$V$3:$V2011,0))
)</f>
        <v>0</v>
      </c>
      <c r="Y2012" s="2" t="b">
        <f ca="1">AND(
    ISNA(MATCH(U2012,$S$3:$S2011,0)),
    ISNA(MATCH(U2012,$T$3:$T2011,0)),
    ISNA(MATCH(U2012,$U$3:$U2011,0)),
    ISNA(MATCH(U2012,$V$3:$V2011,0))
)</f>
        <v>1</v>
      </c>
      <c r="Z2012" s="2" t="b">
        <f ca="1">AND(
    ISNA(MATCH(V2012,$S$3:$S2011,0)),
    ISNA(MATCH(V2012,$T$3:$T2011,0)),
    ISNA(MATCH(V2012,$U$3:$U2011,0)),
    ISNA(MATCH(V2012,$V$3:$V2011,0))
)</f>
        <v>0</v>
      </c>
      <c r="AA2012" s="4" t="b">
        <f t="shared" ca="1" si="686"/>
        <v>0</v>
      </c>
      <c r="AB2012" s="4" t="b">
        <f t="shared" ca="1" si="687"/>
        <v>0</v>
      </c>
      <c r="AC2012" s="4" t="b">
        <f t="shared" ca="1" si="688"/>
        <v>1</v>
      </c>
      <c r="AD2012" s="4" t="b">
        <f t="shared" ca="1" si="689"/>
        <v>0</v>
      </c>
      <c r="AE2012" s="6" t="b">
        <f>FALSE</f>
        <v>0</v>
      </c>
      <c r="AF2012" s="6" t="b">
        <f>FALSE</f>
        <v>0</v>
      </c>
      <c r="AG2012" s="6" t="b">
        <f>FALSE</f>
        <v>0</v>
      </c>
      <c r="AH2012" s="1" t="b">
        <f t="shared" ca="1" si="698"/>
        <v>0</v>
      </c>
      <c r="AI2012" s="7">
        <f t="shared" ca="1" si="690"/>
        <v>2010</v>
      </c>
    </row>
    <row r="2013" spans="1:35" x14ac:dyDescent="0.2">
      <c r="A2013" s="5">
        <f t="shared" si="699"/>
        <v>2010</v>
      </c>
      <c r="B2013" s="1">
        <f t="shared" ca="1" si="691"/>
        <v>1999</v>
      </c>
      <c r="C2013" s="1">
        <f t="shared" ca="1" si="700"/>
        <v>108</v>
      </c>
      <c r="D2013" s="1">
        <f t="shared" ca="1" si="692"/>
        <v>2</v>
      </c>
      <c r="E2013" s="1" t="b">
        <f t="shared" ca="1" si="693"/>
        <v>1</v>
      </c>
      <c r="F2013" s="2">
        <f t="shared" ca="1" si="701"/>
        <v>66</v>
      </c>
      <c r="G2013" s="2">
        <f t="shared" ca="1" si="702"/>
        <v>14</v>
      </c>
      <c r="H2013" s="2">
        <f t="shared" ca="1" si="703"/>
        <v>6614</v>
      </c>
      <c r="I2013" s="3">
        <f ca="1">OFFSET(map!$A$1,G2013,F2013)</f>
        <v>2</v>
      </c>
      <c r="K2013" s="3">
        <f ca="1">OFFSET(map!$A$1,G2013-1,F2013)</f>
        <v>2</v>
      </c>
      <c r="L2013" s="3">
        <f ca="1">OFFSET(map!$A$1,G2013,F2013+1)</f>
        <v>2</v>
      </c>
      <c r="M2013" s="3">
        <f ca="1">OFFSET(map!$A$1,G2013+1,F2013)</f>
        <v>2</v>
      </c>
      <c r="N2013" s="3">
        <f ca="1">OFFSET(map!$A$1,G2013,F2013-1)</f>
        <v>2</v>
      </c>
      <c r="O2013" s="3" t="b">
        <f t="shared" ca="1" si="682"/>
        <v>1</v>
      </c>
      <c r="P2013" s="3" t="b">
        <f t="shared" ca="1" si="683"/>
        <v>1</v>
      </c>
      <c r="Q2013" s="3" t="b">
        <f t="shared" ca="1" si="684"/>
        <v>1</v>
      </c>
      <c r="R2013" s="3" t="b">
        <f t="shared" ca="1" si="685"/>
        <v>1</v>
      </c>
      <c r="S2013" s="2">
        <f t="shared" ca="1" si="694"/>
        <v>6613</v>
      </c>
      <c r="T2013" s="2">
        <f t="shared" ca="1" si="695"/>
        <v>6714</v>
      </c>
      <c r="U2013" s="2">
        <f t="shared" ca="1" si="696"/>
        <v>6615</v>
      </c>
      <c r="V2013" s="2">
        <f t="shared" ca="1" si="697"/>
        <v>6514</v>
      </c>
      <c r="W2013" s="2" t="b">
        <f ca="1">AND(
    ISNA(MATCH(S2013,$S$3:$S2012,0)),
    ISNA(MATCH(S2013,$T$3:$T2012,0)),
    ISNA(MATCH(S2013,$U$3:$U2012,0)),
    ISNA(MATCH(S2013,$V$3:$V2012,0))
)</f>
        <v>0</v>
      </c>
      <c r="X2013" s="2" t="b">
        <f ca="1">AND(
    ISNA(MATCH(T2013,$S$3:$S2012,0)),
    ISNA(MATCH(T2013,$T$3:$T2012,0)),
    ISNA(MATCH(T2013,$U$3:$U2012,0)),
    ISNA(MATCH(T2013,$V$3:$V2012,0))
)</f>
        <v>0</v>
      </c>
      <c r="Y2013" s="2" t="b">
        <f ca="1">AND(
    ISNA(MATCH(U2013,$S$3:$S2012,0)),
    ISNA(MATCH(U2013,$T$3:$T2012,0)),
    ISNA(MATCH(U2013,$U$3:$U2012,0)),
    ISNA(MATCH(U2013,$V$3:$V2012,0))
)</f>
        <v>1</v>
      </c>
      <c r="Z2013" s="2" t="b">
        <f ca="1">AND(
    ISNA(MATCH(V2013,$S$3:$S2012,0)),
    ISNA(MATCH(V2013,$T$3:$T2012,0)),
    ISNA(MATCH(V2013,$U$3:$U2012,0)),
    ISNA(MATCH(V2013,$V$3:$V2012,0))
)</f>
        <v>0</v>
      </c>
      <c r="AA2013" s="4" t="b">
        <f t="shared" ca="1" si="686"/>
        <v>0</v>
      </c>
      <c r="AB2013" s="4" t="b">
        <f t="shared" ca="1" si="687"/>
        <v>0</v>
      </c>
      <c r="AC2013" s="4" t="b">
        <f t="shared" ca="1" si="688"/>
        <v>1</v>
      </c>
      <c r="AD2013" s="4" t="b">
        <f t="shared" ca="1" si="689"/>
        <v>0</v>
      </c>
      <c r="AE2013" s="6" t="b">
        <f>FALSE</f>
        <v>0</v>
      </c>
      <c r="AF2013" s="6" t="b">
        <f>FALSE</f>
        <v>0</v>
      </c>
      <c r="AG2013" s="6" t="b">
        <f>FALSE</f>
        <v>0</v>
      </c>
      <c r="AH2013" s="1" t="b">
        <f t="shared" ca="1" si="698"/>
        <v>0</v>
      </c>
      <c r="AI2013" s="7">
        <f t="shared" ca="1" si="690"/>
        <v>2011</v>
      </c>
    </row>
    <row r="2014" spans="1:35" x14ac:dyDescent="0.2">
      <c r="A2014" s="5">
        <f t="shared" si="699"/>
        <v>2011</v>
      </c>
      <c r="B2014" s="1">
        <f t="shared" ca="1" si="691"/>
        <v>2000</v>
      </c>
      <c r="C2014" s="1">
        <f t="shared" ca="1" si="700"/>
        <v>108</v>
      </c>
      <c r="D2014" s="1">
        <f t="shared" ca="1" si="692"/>
        <v>2</v>
      </c>
      <c r="E2014" s="1" t="b">
        <f t="shared" ca="1" si="693"/>
        <v>1</v>
      </c>
      <c r="F2014" s="2">
        <f t="shared" ca="1" si="701"/>
        <v>65</v>
      </c>
      <c r="G2014" s="2">
        <f t="shared" ca="1" si="702"/>
        <v>15</v>
      </c>
      <c r="H2014" s="2">
        <f t="shared" ca="1" si="703"/>
        <v>6515</v>
      </c>
      <c r="I2014" s="3">
        <f ca="1">OFFSET(map!$A$1,G2014,F2014)</f>
        <v>2</v>
      </c>
      <c r="K2014" s="3">
        <f ca="1">OFFSET(map!$A$1,G2014-1,F2014)</f>
        <v>2</v>
      </c>
      <c r="L2014" s="3">
        <f ca="1">OFFSET(map!$A$1,G2014,F2014+1)</f>
        <v>2</v>
      </c>
      <c r="M2014" s="3">
        <f ca="1">OFFSET(map!$A$1,G2014+1,F2014)</f>
        <v>2</v>
      </c>
      <c r="N2014" s="3">
        <f ca="1">OFFSET(map!$A$1,G2014,F2014-1)</f>
        <v>2</v>
      </c>
      <c r="O2014" s="3" t="b">
        <f t="shared" ca="1" si="682"/>
        <v>1</v>
      </c>
      <c r="P2014" s="3" t="b">
        <f t="shared" ca="1" si="683"/>
        <v>1</v>
      </c>
      <c r="Q2014" s="3" t="b">
        <f t="shared" ca="1" si="684"/>
        <v>1</v>
      </c>
      <c r="R2014" s="3" t="b">
        <f t="shared" ca="1" si="685"/>
        <v>1</v>
      </c>
      <c r="S2014" s="2">
        <f t="shared" ca="1" si="694"/>
        <v>6514</v>
      </c>
      <c r="T2014" s="2">
        <f t="shared" ca="1" si="695"/>
        <v>6615</v>
      </c>
      <c r="U2014" s="2">
        <f t="shared" ca="1" si="696"/>
        <v>6516</v>
      </c>
      <c r="V2014" s="2">
        <f t="shared" ca="1" si="697"/>
        <v>6415</v>
      </c>
      <c r="W2014" s="2" t="b">
        <f ca="1">AND(
    ISNA(MATCH(S2014,$S$3:$S2013,0)),
    ISNA(MATCH(S2014,$T$3:$T2013,0)),
    ISNA(MATCH(S2014,$U$3:$U2013,0)),
    ISNA(MATCH(S2014,$V$3:$V2013,0))
)</f>
        <v>0</v>
      </c>
      <c r="X2014" s="2" t="b">
        <f ca="1">AND(
    ISNA(MATCH(T2014,$S$3:$S2013,0)),
    ISNA(MATCH(T2014,$T$3:$T2013,0)),
    ISNA(MATCH(T2014,$U$3:$U2013,0)),
    ISNA(MATCH(T2014,$V$3:$V2013,0))
)</f>
        <v>0</v>
      </c>
      <c r="Y2014" s="2" t="b">
        <f ca="1">AND(
    ISNA(MATCH(U2014,$S$3:$S2013,0)),
    ISNA(MATCH(U2014,$T$3:$T2013,0)),
    ISNA(MATCH(U2014,$U$3:$U2013,0)),
    ISNA(MATCH(U2014,$V$3:$V2013,0))
)</f>
        <v>1</v>
      </c>
      <c r="Z2014" s="2" t="b">
        <f ca="1">AND(
    ISNA(MATCH(V2014,$S$3:$S2013,0)),
    ISNA(MATCH(V2014,$T$3:$T2013,0)),
    ISNA(MATCH(V2014,$U$3:$U2013,0)),
    ISNA(MATCH(V2014,$V$3:$V2013,0))
)</f>
        <v>0</v>
      </c>
      <c r="AA2014" s="4" t="b">
        <f t="shared" ca="1" si="686"/>
        <v>0</v>
      </c>
      <c r="AB2014" s="4" t="b">
        <f t="shared" ca="1" si="687"/>
        <v>0</v>
      </c>
      <c r="AC2014" s="4" t="b">
        <f t="shared" ca="1" si="688"/>
        <v>1</v>
      </c>
      <c r="AD2014" s="4" t="b">
        <f t="shared" ca="1" si="689"/>
        <v>0</v>
      </c>
      <c r="AE2014" s="6" t="b">
        <f>FALSE</f>
        <v>0</v>
      </c>
      <c r="AF2014" s="6" t="b">
        <f>FALSE</f>
        <v>0</v>
      </c>
      <c r="AG2014" s="6" t="b">
        <f>FALSE</f>
        <v>0</v>
      </c>
      <c r="AH2014" s="1" t="b">
        <f t="shared" ca="1" si="698"/>
        <v>0</v>
      </c>
      <c r="AI2014" s="7">
        <f t="shared" ca="1" si="690"/>
        <v>2013</v>
      </c>
    </row>
    <row r="2015" spans="1:35" x14ac:dyDescent="0.2">
      <c r="A2015" s="5">
        <f t="shared" si="699"/>
        <v>2012</v>
      </c>
      <c r="B2015" s="1">
        <f t="shared" ca="1" si="691"/>
        <v>2001</v>
      </c>
      <c r="C2015" s="1">
        <f t="shared" ca="1" si="700"/>
        <v>108</v>
      </c>
      <c r="D2015" s="1">
        <f t="shared" ca="1" si="692"/>
        <v>2</v>
      </c>
      <c r="E2015" s="1" t="b">
        <f t="shared" ca="1" si="693"/>
        <v>1</v>
      </c>
      <c r="F2015" s="2">
        <f t="shared" ca="1" si="701"/>
        <v>64</v>
      </c>
      <c r="G2015" s="2">
        <f t="shared" ca="1" si="702"/>
        <v>16</v>
      </c>
      <c r="H2015" s="2">
        <f t="shared" ca="1" si="703"/>
        <v>6416</v>
      </c>
      <c r="I2015" s="3">
        <f ca="1">OFFSET(map!$A$1,G2015,F2015)</f>
        <v>2</v>
      </c>
      <c r="K2015" s="3">
        <f ca="1">OFFSET(map!$A$1,G2015-1,F2015)</f>
        <v>2</v>
      </c>
      <c r="L2015" s="3">
        <f ca="1">OFFSET(map!$A$1,G2015,F2015+1)</f>
        <v>2</v>
      </c>
      <c r="M2015" s="3">
        <f ca="1">OFFSET(map!$A$1,G2015+1,F2015)</f>
        <v>2</v>
      </c>
      <c r="N2015" s="3">
        <f ca="1">OFFSET(map!$A$1,G2015,F2015-1)</f>
        <v>4</v>
      </c>
      <c r="O2015" s="3" t="b">
        <f t="shared" ca="1" si="682"/>
        <v>1</v>
      </c>
      <c r="P2015" s="3" t="b">
        <f t="shared" ca="1" si="683"/>
        <v>1</v>
      </c>
      <c r="Q2015" s="3" t="b">
        <f t="shared" ca="1" si="684"/>
        <v>1</v>
      </c>
      <c r="R2015" s="3" t="b">
        <f t="shared" ca="1" si="685"/>
        <v>0</v>
      </c>
      <c r="S2015" s="2">
        <f t="shared" ca="1" si="694"/>
        <v>6415</v>
      </c>
      <c r="T2015" s="2">
        <f t="shared" ca="1" si="695"/>
        <v>6516</v>
      </c>
      <c r="U2015" s="2">
        <f t="shared" ca="1" si="696"/>
        <v>6417</v>
      </c>
      <c r="V2015" s="2">
        <f t="shared" ca="1" si="697"/>
        <v>-1</v>
      </c>
      <c r="W2015" s="2" t="b">
        <f ca="1">AND(
    ISNA(MATCH(S2015,$S$3:$S2014,0)),
    ISNA(MATCH(S2015,$T$3:$T2014,0)),
    ISNA(MATCH(S2015,$U$3:$U2014,0)),
    ISNA(MATCH(S2015,$V$3:$V2014,0))
)</f>
        <v>0</v>
      </c>
      <c r="X2015" s="2" t="b">
        <f ca="1">AND(
    ISNA(MATCH(T2015,$S$3:$S2014,0)),
    ISNA(MATCH(T2015,$T$3:$T2014,0)),
    ISNA(MATCH(T2015,$U$3:$U2014,0)),
    ISNA(MATCH(T2015,$V$3:$V2014,0))
)</f>
        <v>0</v>
      </c>
      <c r="Y2015" s="2" t="b">
        <f ca="1">AND(
    ISNA(MATCH(U2015,$S$3:$S2014,0)),
    ISNA(MATCH(U2015,$T$3:$T2014,0)),
    ISNA(MATCH(U2015,$U$3:$U2014,0)),
    ISNA(MATCH(U2015,$V$3:$V2014,0))
)</f>
        <v>0</v>
      </c>
      <c r="Z2015" s="2" t="b">
        <f ca="1">AND(
    ISNA(MATCH(V2015,$S$3:$S2014,0)),
    ISNA(MATCH(V2015,$T$3:$T2014,0)),
    ISNA(MATCH(V2015,$U$3:$U2014,0)),
    ISNA(MATCH(V2015,$V$3:$V2014,0))
)</f>
        <v>0</v>
      </c>
      <c r="AA2015" s="4" t="b">
        <f t="shared" ca="1" si="686"/>
        <v>0</v>
      </c>
      <c r="AB2015" s="4" t="b">
        <f t="shared" ca="1" si="687"/>
        <v>0</v>
      </c>
      <c r="AC2015" s="4" t="b">
        <f t="shared" ca="1" si="688"/>
        <v>0</v>
      </c>
      <c r="AD2015" s="4" t="b">
        <f t="shared" ca="1" si="689"/>
        <v>0</v>
      </c>
      <c r="AE2015" s="6" t="b">
        <f>FALSE</f>
        <v>0</v>
      </c>
      <c r="AF2015" s="6" t="b">
        <f>FALSE</f>
        <v>0</v>
      </c>
      <c r="AG2015" s="6" t="b">
        <f>FALSE</f>
        <v>0</v>
      </c>
      <c r="AH2015" s="1" t="b">
        <f t="shared" ca="1" si="698"/>
        <v>1</v>
      </c>
      <c r="AI2015" s="7">
        <f t="shared" ca="1" si="690"/>
        <v>2013</v>
      </c>
    </row>
    <row r="2016" spans="1:35" x14ac:dyDescent="0.2">
      <c r="A2016" s="5">
        <f t="shared" si="699"/>
        <v>2013</v>
      </c>
      <c r="B2016" s="1">
        <f t="shared" ca="1" si="691"/>
        <v>2002</v>
      </c>
      <c r="C2016" s="1">
        <f t="shared" ca="1" si="700"/>
        <v>108</v>
      </c>
      <c r="D2016" s="1">
        <f t="shared" ca="1" si="692"/>
        <v>2</v>
      </c>
      <c r="E2016" s="1" t="b">
        <f t="shared" ca="1" si="693"/>
        <v>1</v>
      </c>
      <c r="F2016" s="2">
        <f t="shared" ca="1" si="701"/>
        <v>63</v>
      </c>
      <c r="G2016" s="2">
        <f t="shared" ca="1" si="702"/>
        <v>17</v>
      </c>
      <c r="H2016" s="2">
        <f t="shared" ca="1" si="703"/>
        <v>6317</v>
      </c>
      <c r="I2016" s="3">
        <f ca="1">OFFSET(map!$A$1,G2016,F2016)</f>
        <v>4</v>
      </c>
      <c r="K2016" s="3">
        <f ca="1">OFFSET(map!$A$1,G2016-1,F2016)</f>
        <v>4</v>
      </c>
      <c r="L2016" s="3">
        <f ca="1">OFFSET(map!$A$1,G2016,F2016+1)</f>
        <v>2</v>
      </c>
      <c r="M2016" s="3">
        <f ca="1">OFFSET(map!$A$1,G2016+1,F2016)</f>
        <v>4</v>
      </c>
      <c r="N2016" s="3">
        <f ca="1">OFFSET(map!$A$1,G2016,F2016-1)</f>
        <v>4</v>
      </c>
      <c r="O2016" s="3" t="b">
        <f t="shared" ca="1" si="682"/>
        <v>1</v>
      </c>
      <c r="P2016" s="3" t="b">
        <f t="shared" ca="1" si="683"/>
        <v>1</v>
      </c>
      <c r="Q2016" s="3" t="b">
        <f t="shared" ca="1" si="684"/>
        <v>1</v>
      </c>
      <c r="R2016" s="3" t="b">
        <f t="shared" ca="1" si="685"/>
        <v>1</v>
      </c>
      <c r="S2016" s="2">
        <f t="shared" ca="1" si="694"/>
        <v>6316</v>
      </c>
      <c r="T2016" s="2">
        <f t="shared" ca="1" si="695"/>
        <v>6417</v>
      </c>
      <c r="U2016" s="2">
        <f t="shared" ca="1" si="696"/>
        <v>6318</v>
      </c>
      <c r="V2016" s="2">
        <f t="shared" ca="1" si="697"/>
        <v>6217</v>
      </c>
      <c r="W2016" s="2" t="b">
        <f ca="1">AND(
    ISNA(MATCH(S2016,$S$3:$S2015,0)),
    ISNA(MATCH(S2016,$T$3:$T2015,0)),
    ISNA(MATCH(S2016,$U$3:$U2015,0)),
    ISNA(MATCH(S2016,$V$3:$V2015,0))
)</f>
        <v>0</v>
      </c>
      <c r="X2016" s="2" t="b">
        <f ca="1">AND(
    ISNA(MATCH(T2016,$S$3:$S2015,0)),
    ISNA(MATCH(T2016,$T$3:$T2015,0)),
    ISNA(MATCH(T2016,$U$3:$U2015,0)),
    ISNA(MATCH(T2016,$V$3:$V2015,0))
)</f>
        <v>0</v>
      </c>
      <c r="Y2016" s="2" t="b">
        <f ca="1">AND(
    ISNA(MATCH(U2016,$S$3:$S2015,0)),
    ISNA(MATCH(U2016,$T$3:$T2015,0)),
    ISNA(MATCH(U2016,$U$3:$U2015,0)),
    ISNA(MATCH(U2016,$V$3:$V2015,0))
)</f>
        <v>1</v>
      </c>
      <c r="Z2016" s="2" t="b">
        <f ca="1">AND(
    ISNA(MATCH(V2016,$S$3:$S2015,0)),
    ISNA(MATCH(V2016,$T$3:$T2015,0)),
    ISNA(MATCH(V2016,$U$3:$U2015,0)),
    ISNA(MATCH(V2016,$V$3:$V2015,0))
)</f>
        <v>0</v>
      </c>
      <c r="AA2016" s="4" t="b">
        <f t="shared" ca="1" si="686"/>
        <v>0</v>
      </c>
      <c r="AB2016" s="4" t="b">
        <f t="shared" ca="1" si="687"/>
        <v>0</v>
      </c>
      <c r="AC2016" s="4" t="b">
        <f t="shared" ca="1" si="688"/>
        <v>1</v>
      </c>
      <c r="AD2016" s="4" t="b">
        <f t="shared" ca="1" si="689"/>
        <v>0</v>
      </c>
      <c r="AE2016" s="6" t="b">
        <f>FALSE</f>
        <v>0</v>
      </c>
      <c r="AF2016" s="6" t="b">
        <f>FALSE</f>
        <v>0</v>
      </c>
      <c r="AG2016" s="6" t="b">
        <f>FALSE</f>
        <v>0</v>
      </c>
      <c r="AH2016" s="1" t="b">
        <f t="shared" ca="1" si="698"/>
        <v>0</v>
      </c>
      <c r="AI2016" s="7">
        <f t="shared" ca="1" si="690"/>
        <v>2014</v>
      </c>
    </row>
    <row r="2017" spans="1:35" x14ac:dyDescent="0.2">
      <c r="A2017" s="5">
        <f t="shared" si="699"/>
        <v>2014</v>
      </c>
      <c r="B2017" s="1">
        <f t="shared" ca="1" si="691"/>
        <v>2003</v>
      </c>
      <c r="C2017" s="1">
        <f t="shared" ca="1" si="700"/>
        <v>108</v>
      </c>
      <c r="D2017" s="1">
        <f t="shared" ca="1" si="692"/>
        <v>2</v>
      </c>
      <c r="E2017" s="1" t="b">
        <f t="shared" ca="1" si="693"/>
        <v>1</v>
      </c>
      <c r="F2017" s="2">
        <f t="shared" ca="1" si="701"/>
        <v>62</v>
      </c>
      <c r="G2017" s="2">
        <f t="shared" ca="1" si="702"/>
        <v>18</v>
      </c>
      <c r="H2017" s="2">
        <f t="shared" ca="1" si="703"/>
        <v>6218</v>
      </c>
      <c r="I2017" s="3">
        <f ca="1">OFFSET(map!$A$1,G2017,F2017)</f>
        <v>4</v>
      </c>
      <c r="K2017" s="3">
        <f ca="1">OFFSET(map!$A$1,G2017-1,F2017)</f>
        <v>4</v>
      </c>
      <c r="L2017" s="3">
        <f ca="1">OFFSET(map!$A$1,G2017,F2017+1)</f>
        <v>4</v>
      </c>
      <c r="M2017" s="3">
        <f ca="1">OFFSET(map!$A$1,G2017+1,F2017)</f>
        <v>4</v>
      </c>
      <c r="N2017" s="3">
        <f ca="1">OFFSET(map!$A$1,G2017,F2017-1)</f>
        <v>4</v>
      </c>
      <c r="O2017" s="3" t="b">
        <f t="shared" ca="1" si="682"/>
        <v>1</v>
      </c>
      <c r="P2017" s="3" t="b">
        <f t="shared" ca="1" si="683"/>
        <v>1</v>
      </c>
      <c r="Q2017" s="3" t="b">
        <f t="shared" ca="1" si="684"/>
        <v>1</v>
      </c>
      <c r="R2017" s="3" t="b">
        <f t="shared" ca="1" si="685"/>
        <v>1</v>
      </c>
      <c r="S2017" s="2">
        <f t="shared" ca="1" si="694"/>
        <v>6217</v>
      </c>
      <c r="T2017" s="2">
        <f t="shared" ca="1" si="695"/>
        <v>6318</v>
      </c>
      <c r="U2017" s="2">
        <f t="shared" ca="1" si="696"/>
        <v>6219</v>
      </c>
      <c r="V2017" s="2">
        <f t="shared" ca="1" si="697"/>
        <v>6118</v>
      </c>
      <c r="W2017" s="2" t="b">
        <f ca="1">AND(
    ISNA(MATCH(S2017,$S$3:$S2016,0)),
    ISNA(MATCH(S2017,$T$3:$T2016,0)),
    ISNA(MATCH(S2017,$U$3:$U2016,0)),
    ISNA(MATCH(S2017,$V$3:$V2016,0))
)</f>
        <v>0</v>
      </c>
      <c r="X2017" s="2" t="b">
        <f ca="1">AND(
    ISNA(MATCH(T2017,$S$3:$S2016,0)),
    ISNA(MATCH(T2017,$T$3:$T2016,0)),
    ISNA(MATCH(T2017,$U$3:$U2016,0)),
    ISNA(MATCH(T2017,$V$3:$V2016,0))
)</f>
        <v>0</v>
      </c>
      <c r="Y2017" s="2" t="b">
        <f ca="1">AND(
    ISNA(MATCH(U2017,$S$3:$S2016,0)),
    ISNA(MATCH(U2017,$T$3:$T2016,0)),
    ISNA(MATCH(U2017,$U$3:$U2016,0)),
    ISNA(MATCH(U2017,$V$3:$V2016,0))
)</f>
        <v>1</v>
      </c>
      <c r="Z2017" s="2" t="b">
        <f ca="1">AND(
    ISNA(MATCH(V2017,$S$3:$S2016,0)),
    ISNA(MATCH(V2017,$T$3:$T2016,0)),
    ISNA(MATCH(V2017,$U$3:$U2016,0)),
    ISNA(MATCH(V2017,$V$3:$V2016,0))
)</f>
        <v>0</v>
      </c>
      <c r="AA2017" s="4" t="b">
        <f t="shared" ca="1" si="686"/>
        <v>0</v>
      </c>
      <c r="AB2017" s="4" t="b">
        <f t="shared" ca="1" si="687"/>
        <v>0</v>
      </c>
      <c r="AC2017" s="4" t="b">
        <f t="shared" ca="1" si="688"/>
        <v>1</v>
      </c>
      <c r="AD2017" s="4" t="b">
        <f t="shared" ca="1" si="689"/>
        <v>0</v>
      </c>
      <c r="AE2017" s="6" t="b">
        <f>FALSE</f>
        <v>0</v>
      </c>
      <c r="AF2017" s="6" t="b">
        <f>FALSE</f>
        <v>0</v>
      </c>
      <c r="AG2017" s="6" t="b">
        <f>FALSE</f>
        <v>0</v>
      </c>
      <c r="AH2017" s="1" t="b">
        <f t="shared" ca="1" si="698"/>
        <v>0</v>
      </c>
      <c r="AI2017" s="7">
        <f t="shared" ca="1" si="690"/>
        <v>2015</v>
      </c>
    </row>
    <row r="2018" spans="1:35" x14ac:dyDescent="0.2">
      <c r="A2018" s="5">
        <f t="shared" si="699"/>
        <v>2015</v>
      </c>
      <c r="B2018" s="1">
        <f t="shared" ca="1" si="691"/>
        <v>2004</v>
      </c>
      <c r="C2018" s="1">
        <f t="shared" ca="1" si="700"/>
        <v>108</v>
      </c>
      <c r="D2018" s="1">
        <f t="shared" ca="1" si="692"/>
        <v>2</v>
      </c>
      <c r="E2018" s="1" t="b">
        <f t="shared" ca="1" si="693"/>
        <v>1</v>
      </c>
      <c r="F2018" s="2">
        <f t="shared" ca="1" si="701"/>
        <v>61</v>
      </c>
      <c r="G2018" s="2">
        <f t="shared" ca="1" si="702"/>
        <v>19</v>
      </c>
      <c r="H2018" s="2">
        <f t="shared" ca="1" si="703"/>
        <v>6119</v>
      </c>
      <c r="I2018" s="3">
        <f ca="1">OFFSET(map!$A$1,G2018,F2018)</f>
        <v>4</v>
      </c>
      <c r="K2018" s="3">
        <f ca="1">OFFSET(map!$A$1,G2018-1,F2018)</f>
        <v>4</v>
      </c>
      <c r="L2018" s="3">
        <f ca="1">OFFSET(map!$A$1,G2018,F2018+1)</f>
        <v>4</v>
      </c>
      <c r="M2018" s="3">
        <f ca="1">OFFSET(map!$A$1,G2018+1,F2018)</f>
        <v>4</v>
      </c>
      <c r="N2018" s="3">
        <f ca="1">OFFSET(map!$A$1,G2018,F2018-1)</f>
        <v>13</v>
      </c>
      <c r="O2018" s="3" t="b">
        <f t="shared" ca="1" si="682"/>
        <v>1</v>
      </c>
      <c r="P2018" s="3" t="b">
        <f t="shared" ca="1" si="683"/>
        <v>1</v>
      </c>
      <c r="Q2018" s="3" t="b">
        <f t="shared" ca="1" si="684"/>
        <v>1</v>
      </c>
      <c r="R2018" s="3" t="b">
        <f t="shared" ca="1" si="685"/>
        <v>0</v>
      </c>
      <c r="S2018" s="2">
        <f t="shared" ca="1" si="694"/>
        <v>6118</v>
      </c>
      <c r="T2018" s="2">
        <f t="shared" ca="1" si="695"/>
        <v>6219</v>
      </c>
      <c r="U2018" s="2">
        <f t="shared" ca="1" si="696"/>
        <v>6120</v>
      </c>
      <c r="V2018" s="2">
        <f t="shared" ca="1" si="697"/>
        <v>-1</v>
      </c>
      <c r="W2018" s="2" t="b">
        <f ca="1">AND(
    ISNA(MATCH(S2018,$S$3:$S2017,0)),
    ISNA(MATCH(S2018,$T$3:$T2017,0)),
    ISNA(MATCH(S2018,$U$3:$U2017,0)),
    ISNA(MATCH(S2018,$V$3:$V2017,0))
)</f>
        <v>0</v>
      </c>
      <c r="X2018" s="2" t="b">
        <f ca="1">AND(
    ISNA(MATCH(T2018,$S$3:$S2017,0)),
    ISNA(MATCH(T2018,$T$3:$T2017,0)),
    ISNA(MATCH(T2018,$U$3:$U2017,0)),
    ISNA(MATCH(T2018,$V$3:$V2017,0))
)</f>
        <v>0</v>
      </c>
      <c r="Y2018" s="2" t="b">
        <f ca="1">AND(
    ISNA(MATCH(U2018,$S$3:$S2017,0)),
    ISNA(MATCH(U2018,$T$3:$T2017,0)),
    ISNA(MATCH(U2018,$U$3:$U2017,0)),
    ISNA(MATCH(U2018,$V$3:$V2017,0))
)</f>
        <v>1</v>
      </c>
      <c r="Z2018" s="2" t="b">
        <f ca="1">AND(
    ISNA(MATCH(V2018,$S$3:$S2017,0)),
    ISNA(MATCH(V2018,$T$3:$T2017,0)),
    ISNA(MATCH(V2018,$U$3:$U2017,0)),
    ISNA(MATCH(V2018,$V$3:$V2017,0))
)</f>
        <v>0</v>
      </c>
      <c r="AA2018" s="4" t="b">
        <f t="shared" ca="1" si="686"/>
        <v>0</v>
      </c>
      <c r="AB2018" s="4" t="b">
        <f t="shared" ca="1" si="687"/>
        <v>0</v>
      </c>
      <c r="AC2018" s="4" t="b">
        <f t="shared" ca="1" si="688"/>
        <v>1</v>
      </c>
      <c r="AD2018" s="4" t="b">
        <f t="shared" ca="1" si="689"/>
        <v>0</v>
      </c>
      <c r="AE2018" s="6" t="b">
        <f>FALSE</f>
        <v>0</v>
      </c>
      <c r="AF2018" s="6" t="b">
        <f>FALSE</f>
        <v>0</v>
      </c>
      <c r="AG2018" s="6" t="b">
        <f>FALSE</f>
        <v>0</v>
      </c>
      <c r="AH2018" s="1" t="b">
        <f t="shared" ca="1" si="698"/>
        <v>0</v>
      </c>
      <c r="AI2018" s="7">
        <f t="shared" ca="1" si="690"/>
        <v>2016</v>
      </c>
    </row>
    <row r="2019" spans="1:35" x14ac:dyDescent="0.2">
      <c r="A2019" s="5">
        <f t="shared" si="699"/>
        <v>2016</v>
      </c>
      <c r="B2019" s="1">
        <f t="shared" ca="1" si="691"/>
        <v>2005</v>
      </c>
      <c r="C2019" s="1">
        <f t="shared" ca="1" si="700"/>
        <v>108</v>
      </c>
      <c r="D2019" s="1">
        <f t="shared" ca="1" si="692"/>
        <v>1</v>
      </c>
      <c r="E2019" s="1" t="b">
        <f t="shared" ca="1" si="693"/>
        <v>1</v>
      </c>
      <c r="F2019" s="2">
        <f t="shared" ca="1" si="701"/>
        <v>65</v>
      </c>
      <c r="G2019" s="2">
        <f t="shared" ca="1" si="702"/>
        <v>17</v>
      </c>
      <c r="H2019" s="2">
        <f t="shared" ca="1" si="703"/>
        <v>6517</v>
      </c>
      <c r="I2019" s="3">
        <f ca="1">OFFSET(map!$A$1,G2019,F2019)</f>
        <v>2</v>
      </c>
      <c r="K2019" s="3">
        <f ca="1">OFFSET(map!$A$1,G2019-1,F2019)</f>
        <v>2</v>
      </c>
      <c r="L2019" s="3">
        <f ca="1">OFFSET(map!$A$1,G2019,F2019+1)</f>
        <v>2</v>
      </c>
      <c r="M2019" s="3">
        <f ca="1">OFFSET(map!$A$1,G2019+1,F2019)</f>
        <v>2</v>
      </c>
      <c r="N2019" s="3">
        <f ca="1">OFFSET(map!$A$1,G2019,F2019-1)</f>
        <v>2</v>
      </c>
      <c r="O2019" s="3" t="b">
        <f t="shared" ca="1" si="682"/>
        <v>1</v>
      </c>
      <c r="P2019" s="3" t="b">
        <f t="shared" ca="1" si="683"/>
        <v>1</v>
      </c>
      <c r="Q2019" s="3" t="b">
        <f t="shared" ca="1" si="684"/>
        <v>1</v>
      </c>
      <c r="R2019" s="3" t="b">
        <f t="shared" ca="1" si="685"/>
        <v>1</v>
      </c>
      <c r="S2019" s="2">
        <f t="shared" ca="1" si="694"/>
        <v>6516</v>
      </c>
      <c r="T2019" s="2">
        <f t="shared" ca="1" si="695"/>
        <v>6617</v>
      </c>
      <c r="U2019" s="2">
        <f t="shared" ca="1" si="696"/>
        <v>6518</v>
      </c>
      <c r="V2019" s="2">
        <f t="shared" ca="1" si="697"/>
        <v>6417</v>
      </c>
      <c r="W2019" s="2" t="b">
        <f ca="1">AND(
    ISNA(MATCH(S2019,$S$3:$S2018,0)),
    ISNA(MATCH(S2019,$T$3:$T2018,0)),
    ISNA(MATCH(S2019,$U$3:$U2018,0)),
    ISNA(MATCH(S2019,$V$3:$V2018,0))
)</f>
        <v>0</v>
      </c>
      <c r="X2019" s="2" t="b">
        <f ca="1">AND(
    ISNA(MATCH(T2019,$S$3:$S2018,0)),
    ISNA(MATCH(T2019,$T$3:$T2018,0)),
    ISNA(MATCH(T2019,$U$3:$U2018,0)),
    ISNA(MATCH(T2019,$V$3:$V2018,0))
)</f>
        <v>1</v>
      </c>
      <c r="Y2019" s="2" t="b">
        <f ca="1">AND(
    ISNA(MATCH(U2019,$S$3:$S2018,0)),
    ISNA(MATCH(U2019,$T$3:$T2018,0)),
    ISNA(MATCH(U2019,$U$3:$U2018,0)),
    ISNA(MATCH(U2019,$V$3:$V2018,0))
)</f>
        <v>0</v>
      </c>
      <c r="Z2019" s="2" t="b">
        <f ca="1">AND(
    ISNA(MATCH(V2019,$S$3:$S2018,0)),
    ISNA(MATCH(V2019,$T$3:$T2018,0)),
    ISNA(MATCH(V2019,$U$3:$U2018,0)),
    ISNA(MATCH(V2019,$V$3:$V2018,0))
)</f>
        <v>0</v>
      </c>
      <c r="AA2019" s="4" t="b">
        <f t="shared" ca="1" si="686"/>
        <v>0</v>
      </c>
      <c r="AB2019" s="4" t="b">
        <f t="shared" ca="1" si="687"/>
        <v>1</v>
      </c>
      <c r="AC2019" s="4" t="b">
        <f t="shared" ca="1" si="688"/>
        <v>0</v>
      </c>
      <c r="AD2019" s="4" t="b">
        <f t="shared" ca="1" si="689"/>
        <v>0</v>
      </c>
      <c r="AE2019" s="6" t="b">
        <f>FALSE</f>
        <v>0</v>
      </c>
      <c r="AF2019" s="6" t="b">
        <f>FALSE</f>
        <v>0</v>
      </c>
      <c r="AG2019" s="6" t="b">
        <f>FALSE</f>
        <v>0</v>
      </c>
      <c r="AH2019" s="1" t="b">
        <f t="shared" ca="1" si="698"/>
        <v>0</v>
      </c>
      <c r="AI2019" s="7">
        <f t="shared" ca="1" si="690"/>
        <v>2017</v>
      </c>
    </row>
    <row r="2020" spans="1:35" x14ac:dyDescent="0.2">
      <c r="A2020" s="5">
        <f t="shared" si="699"/>
        <v>2017</v>
      </c>
      <c r="B2020" s="1">
        <f t="shared" ca="1" si="691"/>
        <v>2006</v>
      </c>
      <c r="C2020" s="1">
        <f t="shared" ca="1" si="700"/>
        <v>108</v>
      </c>
      <c r="D2020" s="1">
        <f t="shared" ca="1" si="692"/>
        <v>1</v>
      </c>
      <c r="E2020" s="1" t="b">
        <f t="shared" ca="1" si="693"/>
        <v>1</v>
      </c>
      <c r="F2020" s="2">
        <f t="shared" ca="1" si="701"/>
        <v>66</v>
      </c>
      <c r="G2020" s="2">
        <f t="shared" ca="1" si="702"/>
        <v>18</v>
      </c>
      <c r="H2020" s="2">
        <f t="shared" ca="1" si="703"/>
        <v>6618</v>
      </c>
      <c r="I2020" s="3">
        <f ca="1">OFFSET(map!$A$1,G2020,F2020)</f>
        <v>2</v>
      </c>
      <c r="K2020" s="3">
        <f ca="1">OFFSET(map!$A$1,G2020-1,F2020)</f>
        <v>2</v>
      </c>
      <c r="L2020" s="3">
        <f ca="1">OFFSET(map!$A$1,G2020,F2020+1)</f>
        <v>2</v>
      </c>
      <c r="M2020" s="3">
        <f ca="1">OFFSET(map!$A$1,G2020+1,F2020)</f>
        <v>2</v>
      </c>
      <c r="N2020" s="3">
        <f ca="1">OFFSET(map!$A$1,G2020,F2020-1)</f>
        <v>2</v>
      </c>
      <c r="O2020" s="3" t="b">
        <f t="shared" ca="1" si="682"/>
        <v>1</v>
      </c>
      <c r="P2020" s="3" t="b">
        <f t="shared" ca="1" si="683"/>
        <v>1</v>
      </c>
      <c r="Q2020" s="3" t="b">
        <f t="shared" ca="1" si="684"/>
        <v>1</v>
      </c>
      <c r="R2020" s="3" t="b">
        <f t="shared" ca="1" si="685"/>
        <v>1</v>
      </c>
      <c r="S2020" s="2">
        <f t="shared" ca="1" si="694"/>
        <v>6617</v>
      </c>
      <c r="T2020" s="2">
        <f t="shared" ca="1" si="695"/>
        <v>6718</v>
      </c>
      <c r="U2020" s="2">
        <f t="shared" ca="1" si="696"/>
        <v>6619</v>
      </c>
      <c r="V2020" s="2">
        <f t="shared" ca="1" si="697"/>
        <v>6518</v>
      </c>
      <c r="W2020" s="2" t="b">
        <f ca="1">AND(
    ISNA(MATCH(S2020,$S$3:$S2019,0)),
    ISNA(MATCH(S2020,$T$3:$T2019,0)),
    ISNA(MATCH(S2020,$U$3:$U2019,0)),
    ISNA(MATCH(S2020,$V$3:$V2019,0))
)</f>
        <v>0</v>
      </c>
      <c r="X2020" s="2" t="b">
        <f ca="1">AND(
    ISNA(MATCH(T2020,$S$3:$S2019,0)),
    ISNA(MATCH(T2020,$T$3:$T2019,0)),
    ISNA(MATCH(T2020,$U$3:$U2019,0)),
    ISNA(MATCH(T2020,$V$3:$V2019,0))
)</f>
        <v>1</v>
      </c>
      <c r="Y2020" s="2" t="b">
        <f ca="1">AND(
    ISNA(MATCH(U2020,$S$3:$S2019,0)),
    ISNA(MATCH(U2020,$T$3:$T2019,0)),
    ISNA(MATCH(U2020,$U$3:$U2019,0)),
    ISNA(MATCH(U2020,$V$3:$V2019,0))
)</f>
        <v>0</v>
      </c>
      <c r="Z2020" s="2" t="b">
        <f ca="1">AND(
    ISNA(MATCH(V2020,$S$3:$S2019,0)),
    ISNA(MATCH(V2020,$T$3:$T2019,0)),
    ISNA(MATCH(V2020,$U$3:$U2019,0)),
    ISNA(MATCH(V2020,$V$3:$V2019,0))
)</f>
        <v>0</v>
      </c>
      <c r="AA2020" s="4" t="b">
        <f t="shared" ca="1" si="686"/>
        <v>0</v>
      </c>
      <c r="AB2020" s="4" t="b">
        <f t="shared" ca="1" si="687"/>
        <v>1</v>
      </c>
      <c r="AC2020" s="4" t="b">
        <f t="shared" ca="1" si="688"/>
        <v>0</v>
      </c>
      <c r="AD2020" s="4" t="b">
        <f t="shared" ca="1" si="689"/>
        <v>0</v>
      </c>
      <c r="AE2020" s="6" t="b">
        <f>FALSE</f>
        <v>0</v>
      </c>
      <c r="AF2020" s="6" t="b">
        <f>FALSE</f>
        <v>0</v>
      </c>
      <c r="AG2020" s="6" t="b">
        <f>FALSE</f>
        <v>0</v>
      </c>
      <c r="AH2020" s="1" t="b">
        <f t="shared" ca="1" si="698"/>
        <v>0</v>
      </c>
      <c r="AI2020" s="7">
        <f t="shared" ca="1" si="690"/>
        <v>2019</v>
      </c>
    </row>
    <row r="2021" spans="1:35" x14ac:dyDescent="0.2">
      <c r="A2021" s="5">
        <f t="shared" si="699"/>
        <v>2018</v>
      </c>
      <c r="B2021" s="1">
        <f t="shared" ca="1" si="691"/>
        <v>2007</v>
      </c>
      <c r="C2021" s="1">
        <f t="shared" ca="1" si="700"/>
        <v>108</v>
      </c>
      <c r="D2021" s="1">
        <f t="shared" ca="1" si="692"/>
        <v>1</v>
      </c>
      <c r="E2021" s="1" t="b">
        <f t="shared" ca="1" si="693"/>
        <v>1</v>
      </c>
      <c r="F2021" s="2">
        <f t="shared" ca="1" si="701"/>
        <v>67</v>
      </c>
      <c r="G2021" s="2">
        <f t="shared" ca="1" si="702"/>
        <v>19</v>
      </c>
      <c r="H2021" s="2">
        <f t="shared" ca="1" si="703"/>
        <v>6719</v>
      </c>
      <c r="I2021" s="3">
        <f ca="1">OFFSET(map!$A$1,G2021,F2021)</f>
        <v>2</v>
      </c>
      <c r="K2021" s="3">
        <f ca="1">OFFSET(map!$A$1,G2021-1,F2021)</f>
        <v>2</v>
      </c>
      <c r="L2021" s="3">
        <f ca="1">OFFSET(map!$A$1,G2021,F2021+1)</f>
        <v>99</v>
      </c>
      <c r="M2021" s="3">
        <f ca="1">OFFSET(map!$A$1,G2021+1,F2021)</f>
        <v>2</v>
      </c>
      <c r="N2021" s="3">
        <f ca="1">OFFSET(map!$A$1,G2021,F2021-1)</f>
        <v>2</v>
      </c>
      <c r="O2021" s="3" t="b">
        <f t="shared" ca="1" si="682"/>
        <v>1</v>
      </c>
      <c r="P2021" s="3" t="b">
        <f t="shared" ca="1" si="683"/>
        <v>0</v>
      </c>
      <c r="Q2021" s="3" t="b">
        <f t="shared" ca="1" si="684"/>
        <v>1</v>
      </c>
      <c r="R2021" s="3" t="b">
        <f t="shared" ca="1" si="685"/>
        <v>1</v>
      </c>
      <c r="S2021" s="2">
        <f t="shared" ca="1" si="694"/>
        <v>6718</v>
      </c>
      <c r="T2021" s="2">
        <f t="shared" ca="1" si="695"/>
        <v>-1</v>
      </c>
      <c r="U2021" s="2">
        <f t="shared" ca="1" si="696"/>
        <v>6720</v>
      </c>
      <c r="V2021" s="2">
        <f t="shared" ca="1" si="697"/>
        <v>6619</v>
      </c>
      <c r="W2021" s="2" t="b">
        <f ca="1">AND(
    ISNA(MATCH(S2021,$S$3:$S2020,0)),
    ISNA(MATCH(S2021,$T$3:$T2020,0)),
    ISNA(MATCH(S2021,$U$3:$U2020,0)),
    ISNA(MATCH(S2021,$V$3:$V2020,0))
)</f>
        <v>0</v>
      </c>
      <c r="X2021" s="2" t="b">
        <f ca="1">AND(
    ISNA(MATCH(T2021,$S$3:$S2020,0)),
    ISNA(MATCH(T2021,$T$3:$T2020,0)),
    ISNA(MATCH(T2021,$U$3:$U2020,0)),
    ISNA(MATCH(T2021,$V$3:$V2020,0))
)</f>
        <v>0</v>
      </c>
      <c r="Y2021" s="2" t="b">
        <f ca="1">AND(
    ISNA(MATCH(U2021,$S$3:$S2020,0)),
    ISNA(MATCH(U2021,$T$3:$T2020,0)),
    ISNA(MATCH(U2021,$U$3:$U2020,0)),
    ISNA(MATCH(U2021,$V$3:$V2020,0))
)</f>
        <v>0</v>
      </c>
      <c r="Z2021" s="2" t="b">
        <f ca="1">AND(
    ISNA(MATCH(V2021,$S$3:$S2020,0)),
    ISNA(MATCH(V2021,$T$3:$T2020,0)),
    ISNA(MATCH(V2021,$U$3:$U2020,0)),
    ISNA(MATCH(V2021,$V$3:$V2020,0))
)</f>
        <v>0</v>
      </c>
      <c r="AA2021" s="4" t="b">
        <f t="shared" ca="1" si="686"/>
        <v>0</v>
      </c>
      <c r="AB2021" s="4" t="b">
        <f t="shared" ca="1" si="687"/>
        <v>0</v>
      </c>
      <c r="AC2021" s="4" t="b">
        <f t="shared" ca="1" si="688"/>
        <v>0</v>
      </c>
      <c r="AD2021" s="4" t="b">
        <f t="shared" ca="1" si="689"/>
        <v>0</v>
      </c>
      <c r="AE2021" s="6" t="b">
        <f>FALSE</f>
        <v>0</v>
      </c>
      <c r="AF2021" s="6" t="b">
        <f>FALSE</f>
        <v>0</v>
      </c>
      <c r="AG2021" s="6" t="b">
        <f>FALSE</f>
        <v>0</v>
      </c>
      <c r="AH2021" s="1" t="b">
        <f t="shared" ca="1" si="698"/>
        <v>1</v>
      </c>
      <c r="AI2021" s="7">
        <f t="shared" ca="1" si="690"/>
        <v>2019</v>
      </c>
    </row>
    <row r="2022" spans="1:35" x14ac:dyDescent="0.2">
      <c r="A2022" s="5">
        <f t="shared" si="699"/>
        <v>2019</v>
      </c>
      <c r="B2022" s="1">
        <f t="shared" ca="1" si="691"/>
        <v>2009</v>
      </c>
      <c r="C2022" s="1">
        <f t="shared" ca="1" si="700"/>
        <v>109</v>
      </c>
      <c r="D2022" s="1">
        <f t="shared" ca="1" si="692"/>
        <v>2</v>
      </c>
      <c r="E2022" s="1" t="b">
        <f t="shared" ca="1" si="693"/>
        <v>1</v>
      </c>
      <c r="F2022" s="2">
        <f t="shared" ca="1" si="701"/>
        <v>67</v>
      </c>
      <c r="G2022" s="2">
        <f t="shared" ca="1" si="702"/>
        <v>14</v>
      </c>
      <c r="H2022" s="2">
        <f t="shared" ca="1" si="703"/>
        <v>6714</v>
      </c>
      <c r="I2022" s="3">
        <f ca="1">OFFSET(map!$A$1,G2022,F2022)</f>
        <v>2</v>
      </c>
      <c r="K2022" s="3">
        <f ca="1">OFFSET(map!$A$1,G2022-1,F2022)</f>
        <v>2</v>
      </c>
      <c r="L2022" s="3">
        <f ca="1">OFFSET(map!$A$1,G2022,F2022+1)</f>
        <v>99</v>
      </c>
      <c r="M2022" s="3">
        <f ca="1">OFFSET(map!$A$1,G2022+1,F2022)</f>
        <v>2</v>
      </c>
      <c r="N2022" s="3">
        <f ca="1">OFFSET(map!$A$1,G2022,F2022-1)</f>
        <v>2</v>
      </c>
      <c r="O2022" s="3" t="b">
        <f t="shared" ca="1" si="682"/>
        <v>1</v>
      </c>
      <c r="P2022" s="3" t="b">
        <f t="shared" ca="1" si="683"/>
        <v>0</v>
      </c>
      <c r="Q2022" s="3" t="b">
        <f t="shared" ca="1" si="684"/>
        <v>1</v>
      </c>
      <c r="R2022" s="3" t="b">
        <f t="shared" ca="1" si="685"/>
        <v>1</v>
      </c>
      <c r="S2022" s="2">
        <f t="shared" ca="1" si="694"/>
        <v>6713</v>
      </c>
      <c r="T2022" s="2">
        <f t="shared" ca="1" si="695"/>
        <v>-1</v>
      </c>
      <c r="U2022" s="2">
        <f t="shared" ca="1" si="696"/>
        <v>6715</v>
      </c>
      <c r="V2022" s="2">
        <f t="shared" ca="1" si="697"/>
        <v>6614</v>
      </c>
      <c r="W2022" s="2" t="b">
        <f ca="1">AND(
    ISNA(MATCH(S2022,$S$3:$S2021,0)),
    ISNA(MATCH(S2022,$T$3:$T2021,0)),
    ISNA(MATCH(S2022,$U$3:$U2021,0)),
    ISNA(MATCH(S2022,$V$3:$V2021,0))
)</f>
        <v>0</v>
      </c>
      <c r="X2022" s="2" t="b">
        <f ca="1">AND(
    ISNA(MATCH(T2022,$S$3:$S2021,0)),
    ISNA(MATCH(T2022,$T$3:$T2021,0)),
    ISNA(MATCH(T2022,$U$3:$U2021,0)),
    ISNA(MATCH(T2022,$V$3:$V2021,0))
)</f>
        <v>0</v>
      </c>
      <c r="Y2022" s="2" t="b">
        <f ca="1">AND(
    ISNA(MATCH(U2022,$S$3:$S2021,0)),
    ISNA(MATCH(U2022,$T$3:$T2021,0)),
    ISNA(MATCH(U2022,$U$3:$U2021,0)),
    ISNA(MATCH(U2022,$V$3:$V2021,0))
)</f>
        <v>1</v>
      </c>
      <c r="Z2022" s="2" t="b">
        <f ca="1">AND(
    ISNA(MATCH(V2022,$S$3:$S2021,0)),
    ISNA(MATCH(V2022,$T$3:$T2021,0)),
    ISNA(MATCH(V2022,$U$3:$U2021,0)),
    ISNA(MATCH(V2022,$V$3:$V2021,0))
)</f>
        <v>0</v>
      </c>
      <c r="AA2022" s="4" t="b">
        <f t="shared" ca="1" si="686"/>
        <v>0</v>
      </c>
      <c r="AB2022" s="4" t="b">
        <f t="shared" ca="1" si="687"/>
        <v>0</v>
      </c>
      <c r="AC2022" s="4" t="b">
        <f t="shared" ca="1" si="688"/>
        <v>1</v>
      </c>
      <c r="AD2022" s="4" t="b">
        <f t="shared" ca="1" si="689"/>
        <v>0</v>
      </c>
      <c r="AE2022" s="6" t="b">
        <f>FALSE</f>
        <v>0</v>
      </c>
      <c r="AF2022" s="6" t="b">
        <f>FALSE</f>
        <v>0</v>
      </c>
      <c r="AG2022" s="6" t="b">
        <f>FALSE</f>
        <v>0</v>
      </c>
      <c r="AH2022" s="1" t="b">
        <f t="shared" ca="1" si="698"/>
        <v>0</v>
      </c>
      <c r="AI2022" s="7">
        <f t="shared" ca="1" si="690"/>
        <v>2020</v>
      </c>
    </row>
    <row r="2023" spans="1:35" x14ac:dyDescent="0.2">
      <c r="A2023" s="5">
        <f t="shared" si="699"/>
        <v>2020</v>
      </c>
      <c r="B2023" s="1">
        <f t="shared" ca="1" si="691"/>
        <v>2010</v>
      </c>
      <c r="C2023" s="1">
        <f t="shared" ca="1" si="700"/>
        <v>109</v>
      </c>
      <c r="D2023" s="1">
        <f t="shared" ca="1" si="692"/>
        <v>2</v>
      </c>
      <c r="E2023" s="1" t="b">
        <f t="shared" ca="1" si="693"/>
        <v>1</v>
      </c>
      <c r="F2023" s="2">
        <f t="shared" ca="1" si="701"/>
        <v>66</v>
      </c>
      <c r="G2023" s="2">
        <f t="shared" ca="1" si="702"/>
        <v>15</v>
      </c>
      <c r="H2023" s="2">
        <f t="shared" ca="1" si="703"/>
        <v>6615</v>
      </c>
      <c r="I2023" s="3">
        <f ca="1">OFFSET(map!$A$1,G2023,F2023)</f>
        <v>2</v>
      </c>
      <c r="K2023" s="3">
        <f ca="1">OFFSET(map!$A$1,G2023-1,F2023)</f>
        <v>2</v>
      </c>
      <c r="L2023" s="3">
        <f ca="1">OFFSET(map!$A$1,G2023,F2023+1)</f>
        <v>2</v>
      </c>
      <c r="M2023" s="3">
        <f ca="1">OFFSET(map!$A$1,G2023+1,F2023)</f>
        <v>2</v>
      </c>
      <c r="N2023" s="3">
        <f ca="1">OFFSET(map!$A$1,G2023,F2023-1)</f>
        <v>2</v>
      </c>
      <c r="O2023" s="3" t="b">
        <f t="shared" ca="1" si="682"/>
        <v>1</v>
      </c>
      <c r="P2023" s="3" t="b">
        <f t="shared" ca="1" si="683"/>
        <v>1</v>
      </c>
      <c r="Q2023" s="3" t="b">
        <f t="shared" ca="1" si="684"/>
        <v>1</v>
      </c>
      <c r="R2023" s="3" t="b">
        <f t="shared" ca="1" si="685"/>
        <v>1</v>
      </c>
      <c r="S2023" s="2">
        <f t="shared" ca="1" si="694"/>
        <v>6614</v>
      </c>
      <c r="T2023" s="2">
        <f t="shared" ca="1" si="695"/>
        <v>6715</v>
      </c>
      <c r="U2023" s="2">
        <f t="shared" ca="1" si="696"/>
        <v>6616</v>
      </c>
      <c r="V2023" s="2">
        <f t="shared" ca="1" si="697"/>
        <v>6515</v>
      </c>
      <c r="W2023" s="2" t="b">
        <f ca="1">AND(
    ISNA(MATCH(S2023,$S$3:$S2022,0)),
    ISNA(MATCH(S2023,$T$3:$T2022,0)),
    ISNA(MATCH(S2023,$U$3:$U2022,0)),
    ISNA(MATCH(S2023,$V$3:$V2022,0))
)</f>
        <v>0</v>
      </c>
      <c r="X2023" s="2" t="b">
        <f ca="1">AND(
    ISNA(MATCH(T2023,$S$3:$S2022,0)),
    ISNA(MATCH(T2023,$T$3:$T2022,0)),
    ISNA(MATCH(T2023,$U$3:$U2022,0)),
    ISNA(MATCH(T2023,$V$3:$V2022,0))
)</f>
        <v>0</v>
      </c>
      <c r="Y2023" s="2" t="b">
        <f ca="1">AND(
    ISNA(MATCH(U2023,$S$3:$S2022,0)),
    ISNA(MATCH(U2023,$T$3:$T2022,0)),
    ISNA(MATCH(U2023,$U$3:$U2022,0)),
    ISNA(MATCH(U2023,$V$3:$V2022,0))
)</f>
        <v>1</v>
      </c>
      <c r="Z2023" s="2" t="b">
        <f ca="1">AND(
    ISNA(MATCH(V2023,$S$3:$S2022,0)),
    ISNA(MATCH(V2023,$T$3:$T2022,0)),
    ISNA(MATCH(V2023,$U$3:$U2022,0)),
    ISNA(MATCH(V2023,$V$3:$V2022,0))
)</f>
        <v>0</v>
      </c>
      <c r="AA2023" s="4" t="b">
        <f t="shared" ca="1" si="686"/>
        <v>0</v>
      </c>
      <c r="AB2023" s="4" t="b">
        <f t="shared" ca="1" si="687"/>
        <v>0</v>
      </c>
      <c r="AC2023" s="4" t="b">
        <f t="shared" ca="1" si="688"/>
        <v>1</v>
      </c>
      <c r="AD2023" s="4" t="b">
        <f t="shared" ca="1" si="689"/>
        <v>0</v>
      </c>
      <c r="AE2023" s="6" t="b">
        <f>FALSE</f>
        <v>0</v>
      </c>
      <c r="AF2023" s="6" t="b">
        <f>FALSE</f>
        <v>0</v>
      </c>
      <c r="AG2023" s="6" t="b">
        <f>FALSE</f>
        <v>0</v>
      </c>
      <c r="AH2023" s="1" t="b">
        <f t="shared" ca="1" si="698"/>
        <v>0</v>
      </c>
      <c r="AI2023" s="7">
        <f t="shared" ca="1" si="690"/>
        <v>2022</v>
      </c>
    </row>
    <row r="2024" spans="1:35" x14ac:dyDescent="0.2">
      <c r="A2024" s="5">
        <f t="shared" si="699"/>
        <v>2021</v>
      </c>
      <c r="B2024" s="1">
        <f t="shared" ca="1" si="691"/>
        <v>2011</v>
      </c>
      <c r="C2024" s="1">
        <f t="shared" ca="1" si="700"/>
        <v>109</v>
      </c>
      <c r="D2024" s="1">
        <f t="shared" ca="1" si="692"/>
        <v>2</v>
      </c>
      <c r="E2024" s="1" t="b">
        <f t="shared" ca="1" si="693"/>
        <v>1</v>
      </c>
      <c r="F2024" s="2">
        <f t="shared" ca="1" si="701"/>
        <v>65</v>
      </c>
      <c r="G2024" s="2">
        <f t="shared" ca="1" si="702"/>
        <v>16</v>
      </c>
      <c r="H2024" s="2">
        <f t="shared" ca="1" si="703"/>
        <v>6516</v>
      </c>
      <c r="I2024" s="3">
        <f ca="1">OFFSET(map!$A$1,G2024,F2024)</f>
        <v>2</v>
      </c>
      <c r="K2024" s="3">
        <f ca="1">OFFSET(map!$A$1,G2024-1,F2024)</f>
        <v>2</v>
      </c>
      <c r="L2024" s="3">
        <f ca="1">OFFSET(map!$A$1,G2024,F2024+1)</f>
        <v>2</v>
      </c>
      <c r="M2024" s="3">
        <f ca="1">OFFSET(map!$A$1,G2024+1,F2024)</f>
        <v>2</v>
      </c>
      <c r="N2024" s="3">
        <f ca="1">OFFSET(map!$A$1,G2024,F2024-1)</f>
        <v>2</v>
      </c>
      <c r="O2024" s="3" t="b">
        <f t="shared" ca="1" si="682"/>
        <v>1</v>
      </c>
      <c r="P2024" s="3" t="b">
        <f t="shared" ca="1" si="683"/>
        <v>1</v>
      </c>
      <c r="Q2024" s="3" t="b">
        <f t="shared" ca="1" si="684"/>
        <v>1</v>
      </c>
      <c r="R2024" s="3" t="b">
        <f t="shared" ca="1" si="685"/>
        <v>1</v>
      </c>
      <c r="S2024" s="2">
        <f t="shared" ca="1" si="694"/>
        <v>6515</v>
      </c>
      <c r="T2024" s="2">
        <f t="shared" ca="1" si="695"/>
        <v>6616</v>
      </c>
      <c r="U2024" s="2">
        <f t="shared" ca="1" si="696"/>
        <v>6517</v>
      </c>
      <c r="V2024" s="2">
        <f t="shared" ca="1" si="697"/>
        <v>6416</v>
      </c>
      <c r="W2024" s="2" t="b">
        <f ca="1">AND(
    ISNA(MATCH(S2024,$S$3:$S2023,0)),
    ISNA(MATCH(S2024,$T$3:$T2023,0)),
    ISNA(MATCH(S2024,$U$3:$U2023,0)),
    ISNA(MATCH(S2024,$V$3:$V2023,0))
)</f>
        <v>0</v>
      </c>
      <c r="X2024" s="2" t="b">
        <f ca="1">AND(
    ISNA(MATCH(T2024,$S$3:$S2023,0)),
    ISNA(MATCH(T2024,$T$3:$T2023,0)),
    ISNA(MATCH(T2024,$U$3:$U2023,0)),
    ISNA(MATCH(T2024,$V$3:$V2023,0))
)</f>
        <v>0</v>
      </c>
      <c r="Y2024" s="2" t="b">
        <f ca="1">AND(
    ISNA(MATCH(U2024,$S$3:$S2023,0)),
    ISNA(MATCH(U2024,$T$3:$T2023,0)),
    ISNA(MATCH(U2024,$U$3:$U2023,0)),
    ISNA(MATCH(U2024,$V$3:$V2023,0))
)</f>
        <v>0</v>
      </c>
      <c r="Z2024" s="2" t="b">
        <f ca="1">AND(
    ISNA(MATCH(V2024,$S$3:$S2023,0)),
    ISNA(MATCH(V2024,$T$3:$T2023,0)),
    ISNA(MATCH(V2024,$U$3:$U2023,0)),
    ISNA(MATCH(V2024,$V$3:$V2023,0))
)</f>
        <v>0</v>
      </c>
      <c r="AA2024" s="4" t="b">
        <f t="shared" ca="1" si="686"/>
        <v>0</v>
      </c>
      <c r="AB2024" s="4" t="b">
        <f t="shared" ca="1" si="687"/>
        <v>0</v>
      </c>
      <c r="AC2024" s="4" t="b">
        <f t="shared" ca="1" si="688"/>
        <v>0</v>
      </c>
      <c r="AD2024" s="4" t="b">
        <f t="shared" ca="1" si="689"/>
        <v>0</v>
      </c>
      <c r="AE2024" s="6" t="b">
        <f>FALSE</f>
        <v>0</v>
      </c>
      <c r="AF2024" s="6" t="b">
        <f>FALSE</f>
        <v>0</v>
      </c>
      <c r="AG2024" s="6" t="b">
        <f>FALSE</f>
        <v>0</v>
      </c>
      <c r="AH2024" s="1" t="b">
        <f t="shared" ca="1" si="698"/>
        <v>1</v>
      </c>
      <c r="AI2024" s="7">
        <f t="shared" ca="1" si="690"/>
        <v>2022</v>
      </c>
    </row>
    <row r="2025" spans="1:35" x14ac:dyDescent="0.2">
      <c r="A2025" s="5">
        <f t="shared" si="699"/>
        <v>2022</v>
      </c>
      <c r="B2025" s="1">
        <f t="shared" ca="1" si="691"/>
        <v>2013</v>
      </c>
      <c r="C2025" s="1">
        <f t="shared" ca="1" si="700"/>
        <v>109</v>
      </c>
      <c r="D2025" s="1">
        <f t="shared" ca="1" si="692"/>
        <v>2</v>
      </c>
      <c r="E2025" s="1" t="b">
        <f t="shared" ca="1" si="693"/>
        <v>1</v>
      </c>
      <c r="F2025" s="2">
        <f t="shared" ca="1" si="701"/>
        <v>63</v>
      </c>
      <c r="G2025" s="2">
        <f t="shared" ca="1" si="702"/>
        <v>18</v>
      </c>
      <c r="H2025" s="2">
        <f t="shared" ca="1" si="703"/>
        <v>6318</v>
      </c>
      <c r="I2025" s="3">
        <f ca="1">OFFSET(map!$A$1,G2025,F2025)</f>
        <v>4</v>
      </c>
      <c r="K2025" s="3">
        <f ca="1">OFFSET(map!$A$1,G2025-1,F2025)</f>
        <v>4</v>
      </c>
      <c r="L2025" s="3">
        <f ca="1">OFFSET(map!$A$1,G2025,F2025+1)</f>
        <v>2</v>
      </c>
      <c r="M2025" s="3">
        <f ca="1">OFFSET(map!$A$1,G2025+1,F2025)</f>
        <v>4</v>
      </c>
      <c r="N2025" s="3">
        <f ca="1">OFFSET(map!$A$1,G2025,F2025-1)</f>
        <v>4</v>
      </c>
      <c r="O2025" s="3" t="b">
        <f t="shared" ca="1" si="682"/>
        <v>1</v>
      </c>
      <c r="P2025" s="3" t="b">
        <f t="shared" ca="1" si="683"/>
        <v>1</v>
      </c>
      <c r="Q2025" s="3" t="b">
        <f t="shared" ca="1" si="684"/>
        <v>1</v>
      </c>
      <c r="R2025" s="3" t="b">
        <f t="shared" ca="1" si="685"/>
        <v>1</v>
      </c>
      <c r="S2025" s="2">
        <f t="shared" ca="1" si="694"/>
        <v>6317</v>
      </c>
      <c r="T2025" s="2">
        <f t="shared" ca="1" si="695"/>
        <v>6418</v>
      </c>
      <c r="U2025" s="2">
        <f t="shared" ca="1" si="696"/>
        <v>6319</v>
      </c>
      <c r="V2025" s="2">
        <f t="shared" ca="1" si="697"/>
        <v>6218</v>
      </c>
      <c r="W2025" s="2" t="b">
        <f ca="1">AND(
    ISNA(MATCH(S2025,$S$3:$S2024,0)),
    ISNA(MATCH(S2025,$T$3:$T2024,0)),
    ISNA(MATCH(S2025,$U$3:$U2024,0)),
    ISNA(MATCH(S2025,$V$3:$V2024,0))
)</f>
        <v>0</v>
      </c>
      <c r="X2025" s="2" t="b">
        <f ca="1">AND(
    ISNA(MATCH(T2025,$S$3:$S2024,0)),
    ISNA(MATCH(T2025,$T$3:$T2024,0)),
    ISNA(MATCH(T2025,$U$3:$U2024,0)),
    ISNA(MATCH(T2025,$V$3:$V2024,0))
)</f>
        <v>0</v>
      </c>
      <c r="Y2025" s="2" t="b">
        <f ca="1">AND(
    ISNA(MATCH(U2025,$S$3:$S2024,0)),
    ISNA(MATCH(U2025,$T$3:$T2024,0)),
    ISNA(MATCH(U2025,$U$3:$U2024,0)),
    ISNA(MATCH(U2025,$V$3:$V2024,0))
)</f>
        <v>1</v>
      </c>
      <c r="Z2025" s="2" t="b">
        <f ca="1">AND(
    ISNA(MATCH(V2025,$S$3:$S2024,0)),
    ISNA(MATCH(V2025,$T$3:$T2024,0)),
    ISNA(MATCH(V2025,$U$3:$U2024,0)),
    ISNA(MATCH(V2025,$V$3:$V2024,0))
)</f>
        <v>0</v>
      </c>
      <c r="AA2025" s="4" t="b">
        <f t="shared" ca="1" si="686"/>
        <v>0</v>
      </c>
      <c r="AB2025" s="4" t="b">
        <f t="shared" ca="1" si="687"/>
        <v>0</v>
      </c>
      <c r="AC2025" s="4" t="b">
        <f t="shared" ca="1" si="688"/>
        <v>1</v>
      </c>
      <c r="AD2025" s="4" t="b">
        <f t="shared" ca="1" si="689"/>
        <v>0</v>
      </c>
      <c r="AE2025" s="6" t="b">
        <f>FALSE</f>
        <v>0</v>
      </c>
      <c r="AF2025" s="6" t="b">
        <f>FALSE</f>
        <v>0</v>
      </c>
      <c r="AG2025" s="6" t="b">
        <f>FALSE</f>
        <v>0</v>
      </c>
      <c r="AH2025" s="1" t="b">
        <f t="shared" ca="1" si="698"/>
        <v>0</v>
      </c>
      <c r="AI2025" s="7">
        <f t="shared" ca="1" si="690"/>
        <v>2023</v>
      </c>
    </row>
    <row r="2026" spans="1:35" x14ac:dyDescent="0.2">
      <c r="A2026" s="5">
        <f t="shared" si="699"/>
        <v>2023</v>
      </c>
      <c r="B2026" s="1">
        <f t="shared" ca="1" si="691"/>
        <v>2014</v>
      </c>
      <c r="C2026" s="1">
        <f t="shared" ca="1" si="700"/>
        <v>109</v>
      </c>
      <c r="D2026" s="1">
        <f t="shared" ca="1" si="692"/>
        <v>2</v>
      </c>
      <c r="E2026" s="1" t="b">
        <f t="shared" ca="1" si="693"/>
        <v>1</v>
      </c>
      <c r="F2026" s="2">
        <f t="shared" ca="1" si="701"/>
        <v>62</v>
      </c>
      <c r="G2026" s="2">
        <f t="shared" ca="1" si="702"/>
        <v>19</v>
      </c>
      <c r="H2026" s="2">
        <f t="shared" ca="1" si="703"/>
        <v>6219</v>
      </c>
      <c r="I2026" s="3">
        <f ca="1">OFFSET(map!$A$1,G2026,F2026)</f>
        <v>4</v>
      </c>
      <c r="K2026" s="3">
        <f ca="1">OFFSET(map!$A$1,G2026-1,F2026)</f>
        <v>4</v>
      </c>
      <c r="L2026" s="3">
        <f ca="1">OFFSET(map!$A$1,G2026,F2026+1)</f>
        <v>4</v>
      </c>
      <c r="M2026" s="3">
        <f ca="1">OFFSET(map!$A$1,G2026+1,F2026)</f>
        <v>4</v>
      </c>
      <c r="N2026" s="3">
        <f ca="1">OFFSET(map!$A$1,G2026,F2026-1)</f>
        <v>4</v>
      </c>
      <c r="O2026" s="3" t="b">
        <f t="shared" ca="1" si="682"/>
        <v>1</v>
      </c>
      <c r="P2026" s="3" t="b">
        <f t="shared" ca="1" si="683"/>
        <v>1</v>
      </c>
      <c r="Q2026" s="3" t="b">
        <f t="shared" ca="1" si="684"/>
        <v>1</v>
      </c>
      <c r="R2026" s="3" t="b">
        <f t="shared" ca="1" si="685"/>
        <v>1</v>
      </c>
      <c r="S2026" s="2">
        <f t="shared" ca="1" si="694"/>
        <v>6218</v>
      </c>
      <c r="T2026" s="2">
        <f t="shared" ca="1" si="695"/>
        <v>6319</v>
      </c>
      <c r="U2026" s="2">
        <f t="shared" ca="1" si="696"/>
        <v>6220</v>
      </c>
      <c r="V2026" s="2">
        <f t="shared" ca="1" si="697"/>
        <v>6119</v>
      </c>
      <c r="W2026" s="2" t="b">
        <f ca="1">AND(
    ISNA(MATCH(S2026,$S$3:$S2025,0)),
    ISNA(MATCH(S2026,$T$3:$T2025,0)),
    ISNA(MATCH(S2026,$U$3:$U2025,0)),
    ISNA(MATCH(S2026,$V$3:$V2025,0))
)</f>
        <v>0</v>
      </c>
      <c r="X2026" s="2" t="b">
        <f ca="1">AND(
    ISNA(MATCH(T2026,$S$3:$S2025,0)),
    ISNA(MATCH(T2026,$T$3:$T2025,0)),
    ISNA(MATCH(T2026,$U$3:$U2025,0)),
    ISNA(MATCH(T2026,$V$3:$V2025,0))
)</f>
        <v>0</v>
      </c>
      <c r="Y2026" s="2" t="b">
        <f ca="1">AND(
    ISNA(MATCH(U2026,$S$3:$S2025,0)),
    ISNA(MATCH(U2026,$T$3:$T2025,0)),
    ISNA(MATCH(U2026,$U$3:$U2025,0)),
    ISNA(MATCH(U2026,$V$3:$V2025,0))
)</f>
        <v>1</v>
      </c>
      <c r="Z2026" s="2" t="b">
        <f ca="1">AND(
    ISNA(MATCH(V2026,$S$3:$S2025,0)),
    ISNA(MATCH(V2026,$T$3:$T2025,0)),
    ISNA(MATCH(V2026,$U$3:$U2025,0)),
    ISNA(MATCH(V2026,$V$3:$V2025,0))
)</f>
        <v>0</v>
      </c>
      <c r="AA2026" s="4" t="b">
        <f t="shared" ca="1" si="686"/>
        <v>0</v>
      </c>
      <c r="AB2026" s="4" t="b">
        <f t="shared" ca="1" si="687"/>
        <v>0</v>
      </c>
      <c r="AC2026" s="4" t="b">
        <f t="shared" ca="1" si="688"/>
        <v>1</v>
      </c>
      <c r="AD2026" s="4" t="b">
        <f t="shared" ca="1" si="689"/>
        <v>0</v>
      </c>
      <c r="AE2026" s="6" t="b">
        <f>FALSE</f>
        <v>0</v>
      </c>
      <c r="AF2026" s="6" t="b">
        <f>FALSE</f>
        <v>0</v>
      </c>
      <c r="AG2026" s="6" t="b">
        <f>FALSE</f>
        <v>0</v>
      </c>
      <c r="AH2026" s="1" t="b">
        <f t="shared" ca="1" si="698"/>
        <v>0</v>
      </c>
      <c r="AI2026" s="7">
        <f t="shared" ca="1" si="690"/>
        <v>2024</v>
      </c>
    </row>
    <row r="2027" spans="1:35" x14ac:dyDescent="0.2">
      <c r="A2027" s="5">
        <f t="shared" si="699"/>
        <v>2024</v>
      </c>
      <c r="B2027" s="1">
        <f t="shared" ca="1" si="691"/>
        <v>2015</v>
      </c>
      <c r="C2027" s="1">
        <f t="shared" ca="1" si="700"/>
        <v>109</v>
      </c>
      <c r="D2027" s="1">
        <f t="shared" ca="1" si="692"/>
        <v>2</v>
      </c>
      <c r="E2027" s="1" t="b">
        <f t="shared" ca="1" si="693"/>
        <v>1</v>
      </c>
      <c r="F2027" s="2">
        <f t="shared" ca="1" si="701"/>
        <v>61</v>
      </c>
      <c r="G2027" s="2">
        <f t="shared" ca="1" si="702"/>
        <v>20</v>
      </c>
      <c r="H2027" s="2">
        <f t="shared" ca="1" si="703"/>
        <v>6120</v>
      </c>
      <c r="I2027" s="3">
        <f ca="1">OFFSET(map!$A$1,G2027,F2027)</f>
        <v>4</v>
      </c>
      <c r="K2027" s="3">
        <f ca="1">OFFSET(map!$A$1,G2027-1,F2027)</f>
        <v>4</v>
      </c>
      <c r="L2027" s="3">
        <f ca="1">OFFSET(map!$A$1,G2027,F2027+1)</f>
        <v>4</v>
      </c>
      <c r="M2027" s="3">
        <f ca="1">OFFSET(map!$A$1,G2027+1,F2027)</f>
        <v>4</v>
      </c>
      <c r="N2027" s="3">
        <f ca="1">OFFSET(map!$A$1,G2027,F2027-1)</f>
        <v>13</v>
      </c>
      <c r="O2027" s="3" t="b">
        <f t="shared" ca="1" si="682"/>
        <v>1</v>
      </c>
      <c r="P2027" s="3" t="b">
        <f t="shared" ca="1" si="683"/>
        <v>1</v>
      </c>
      <c r="Q2027" s="3" t="b">
        <f t="shared" ca="1" si="684"/>
        <v>1</v>
      </c>
      <c r="R2027" s="3" t="b">
        <f t="shared" ca="1" si="685"/>
        <v>0</v>
      </c>
      <c r="S2027" s="2">
        <f t="shared" ca="1" si="694"/>
        <v>6119</v>
      </c>
      <c r="T2027" s="2">
        <f t="shared" ca="1" si="695"/>
        <v>6220</v>
      </c>
      <c r="U2027" s="2">
        <f t="shared" ca="1" si="696"/>
        <v>6121</v>
      </c>
      <c r="V2027" s="2">
        <f t="shared" ca="1" si="697"/>
        <v>-1</v>
      </c>
      <c r="W2027" s="2" t="b">
        <f ca="1">AND(
    ISNA(MATCH(S2027,$S$3:$S2026,0)),
    ISNA(MATCH(S2027,$T$3:$T2026,0)),
    ISNA(MATCH(S2027,$U$3:$U2026,0)),
    ISNA(MATCH(S2027,$V$3:$V2026,0))
)</f>
        <v>0</v>
      </c>
      <c r="X2027" s="2" t="b">
        <f ca="1">AND(
    ISNA(MATCH(T2027,$S$3:$S2026,0)),
    ISNA(MATCH(T2027,$T$3:$T2026,0)),
    ISNA(MATCH(T2027,$U$3:$U2026,0)),
    ISNA(MATCH(T2027,$V$3:$V2026,0))
)</f>
        <v>0</v>
      </c>
      <c r="Y2027" s="2" t="b">
        <f ca="1">AND(
    ISNA(MATCH(U2027,$S$3:$S2026,0)),
    ISNA(MATCH(U2027,$T$3:$T2026,0)),
    ISNA(MATCH(U2027,$U$3:$U2026,0)),
    ISNA(MATCH(U2027,$V$3:$V2026,0))
)</f>
        <v>1</v>
      </c>
      <c r="Z2027" s="2" t="b">
        <f ca="1">AND(
    ISNA(MATCH(V2027,$S$3:$S2026,0)),
    ISNA(MATCH(V2027,$T$3:$T2026,0)),
    ISNA(MATCH(V2027,$U$3:$U2026,0)),
    ISNA(MATCH(V2027,$V$3:$V2026,0))
)</f>
        <v>0</v>
      </c>
      <c r="AA2027" s="4" t="b">
        <f t="shared" ca="1" si="686"/>
        <v>0</v>
      </c>
      <c r="AB2027" s="4" t="b">
        <f t="shared" ca="1" si="687"/>
        <v>0</v>
      </c>
      <c r="AC2027" s="4" t="b">
        <f t="shared" ca="1" si="688"/>
        <v>1</v>
      </c>
      <c r="AD2027" s="4" t="b">
        <f t="shared" ca="1" si="689"/>
        <v>0</v>
      </c>
      <c r="AE2027" s="6" t="b">
        <f>FALSE</f>
        <v>0</v>
      </c>
      <c r="AF2027" s="6" t="b">
        <f>FALSE</f>
        <v>0</v>
      </c>
      <c r="AG2027" s="6" t="b">
        <f>FALSE</f>
        <v>0</v>
      </c>
      <c r="AH2027" s="1" t="b">
        <f t="shared" ca="1" si="698"/>
        <v>0</v>
      </c>
      <c r="AI2027" s="7">
        <f t="shared" ca="1" si="690"/>
        <v>2025</v>
      </c>
    </row>
    <row r="2028" spans="1:35" x14ac:dyDescent="0.2">
      <c r="A2028" s="5">
        <f t="shared" si="699"/>
        <v>2025</v>
      </c>
      <c r="B2028" s="1">
        <f t="shared" ca="1" si="691"/>
        <v>2016</v>
      </c>
      <c r="C2028" s="1">
        <f t="shared" ca="1" si="700"/>
        <v>109</v>
      </c>
      <c r="D2028" s="1">
        <f t="shared" ca="1" si="692"/>
        <v>1</v>
      </c>
      <c r="E2028" s="1" t="b">
        <f t="shared" ca="1" si="693"/>
        <v>1</v>
      </c>
      <c r="F2028" s="2">
        <f t="shared" ca="1" si="701"/>
        <v>66</v>
      </c>
      <c r="G2028" s="2">
        <f t="shared" ca="1" si="702"/>
        <v>17</v>
      </c>
      <c r="H2028" s="2">
        <f t="shared" ca="1" si="703"/>
        <v>6617</v>
      </c>
      <c r="I2028" s="3">
        <f ca="1">OFFSET(map!$A$1,G2028,F2028)</f>
        <v>2</v>
      </c>
      <c r="K2028" s="3">
        <f ca="1">OFFSET(map!$A$1,G2028-1,F2028)</f>
        <v>2</v>
      </c>
      <c r="L2028" s="3">
        <f ca="1">OFFSET(map!$A$1,G2028,F2028+1)</f>
        <v>2</v>
      </c>
      <c r="M2028" s="3">
        <f ca="1">OFFSET(map!$A$1,G2028+1,F2028)</f>
        <v>2</v>
      </c>
      <c r="N2028" s="3">
        <f ca="1">OFFSET(map!$A$1,G2028,F2028-1)</f>
        <v>2</v>
      </c>
      <c r="O2028" s="3" t="b">
        <f t="shared" ca="1" si="682"/>
        <v>1</v>
      </c>
      <c r="P2028" s="3" t="b">
        <f t="shared" ca="1" si="683"/>
        <v>1</v>
      </c>
      <c r="Q2028" s="3" t="b">
        <f t="shared" ca="1" si="684"/>
        <v>1</v>
      </c>
      <c r="R2028" s="3" t="b">
        <f t="shared" ca="1" si="685"/>
        <v>1</v>
      </c>
      <c r="S2028" s="2">
        <f t="shared" ca="1" si="694"/>
        <v>6616</v>
      </c>
      <c r="T2028" s="2">
        <f t="shared" ca="1" si="695"/>
        <v>6717</v>
      </c>
      <c r="U2028" s="2">
        <f t="shared" ca="1" si="696"/>
        <v>6618</v>
      </c>
      <c r="V2028" s="2">
        <f t="shared" ca="1" si="697"/>
        <v>6517</v>
      </c>
      <c r="W2028" s="2" t="b">
        <f ca="1">AND(
    ISNA(MATCH(S2028,$S$3:$S2027,0)),
    ISNA(MATCH(S2028,$T$3:$T2027,0)),
    ISNA(MATCH(S2028,$U$3:$U2027,0)),
    ISNA(MATCH(S2028,$V$3:$V2027,0))
)</f>
        <v>0</v>
      </c>
      <c r="X2028" s="2" t="b">
        <f ca="1">AND(
    ISNA(MATCH(T2028,$S$3:$S2027,0)),
    ISNA(MATCH(T2028,$T$3:$T2027,0)),
    ISNA(MATCH(T2028,$U$3:$U2027,0)),
    ISNA(MATCH(T2028,$V$3:$V2027,0))
)</f>
        <v>1</v>
      </c>
      <c r="Y2028" s="2" t="b">
        <f ca="1">AND(
    ISNA(MATCH(U2028,$S$3:$S2027,0)),
    ISNA(MATCH(U2028,$T$3:$T2027,0)),
    ISNA(MATCH(U2028,$U$3:$U2027,0)),
    ISNA(MATCH(U2028,$V$3:$V2027,0))
)</f>
        <v>0</v>
      </c>
      <c r="Z2028" s="2" t="b">
        <f ca="1">AND(
    ISNA(MATCH(V2028,$S$3:$S2027,0)),
    ISNA(MATCH(V2028,$T$3:$T2027,0)),
    ISNA(MATCH(V2028,$U$3:$U2027,0)),
    ISNA(MATCH(V2028,$V$3:$V2027,0))
)</f>
        <v>0</v>
      </c>
      <c r="AA2028" s="4" t="b">
        <f t="shared" ca="1" si="686"/>
        <v>0</v>
      </c>
      <c r="AB2028" s="4" t="b">
        <f t="shared" ca="1" si="687"/>
        <v>1</v>
      </c>
      <c r="AC2028" s="4" t="b">
        <f t="shared" ca="1" si="688"/>
        <v>0</v>
      </c>
      <c r="AD2028" s="4" t="b">
        <f t="shared" ca="1" si="689"/>
        <v>0</v>
      </c>
      <c r="AE2028" s="6" t="b">
        <f>FALSE</f>
        <v>0</v>
      </c>
      <c r="AF2028" s="6" t="b">
        <f>FALSE</f>
        <v>0</v>
      </c>
      <c r="AG2028" s="6" t="b">
        <f>FALSE</f>
        <v>0</v>
      </c>
      <c r="AH2028" s="1" t="b">
        <f t="shared" ca="1" si="698"/>
        <v>0</v>
      </c>
      <c r="AI2028" s="7">
        <f t="shared" ca="1" si="690"/>
        <v>2027</v>
      </c>
    </row>
    <row r="2029" spans="1:35" x14ac:dyDescent="0.2">
      <c r="A2029" s="5">
        <f t="shared" si="699"/>
        <v>2026</v>
      </c>
      <c r="B2029" s="1">
        <f t="shared" ca="1" si="691"/>
        <v>2017</v>
      </c>
      <c r="C2029" s="1">
        <f t="shared" ca="1" si="700"/>
        <v>109</v>
      </c>
      <c r="D2029" s="1">
        <f t="shared" ca="1" si="692"/>
        <v>1</v>
      </c>
      <c r="E2029" s="1" t="b">
        <f t="shared" ca="1" si="693"/>
        <v>1</v>
      </c>
      <c r="F2029" s="2">
        <f t="shared" ca="1" si="701"/>
        <v>67</v>
      </c>
      <c r="G2029" s="2">
        <f t="shared" ca="1" si="702"/>
        <v>18</v>
      </c>
      <c r="H2029" s="2">
        <f t="shared" ca="1" si="703"/>
        <v>6718</v>
      </c>
      <c r="I2029" s="3">
        <f ca="1">OFFSET(map!$A$1,G2029,F2029)</f>
        <v>2</v>
      </c>
      <c r="K2029" s="3">
        <f ca="1">OFFSET(map!$A$1,G2029-1,F2029)</f>
        <v>2</v>
      </c>
      <c r="L2029" s="3">
        <f ca="1">OFFSET(map!$A$1,G2029,F2029+1)</f>
        <v>99</v>
      </c>
      <c r="M2029" s="3">
        <f ca="1">OFFSET(map!$A$1,G2029+1,F2029)</f>
        <v>2</v>
      </c>
      <c r="N2029" s="3">
        <f ca="1">OFFSET(map!$A$1,G2029,F2029-1)</f>
        <v>2</v>
      </c>
      <c r="O2029" s="3" t="b">
        <f t="shared" ca="1" si="682"/>
        <v>1</v>
      </c>
      <c r="P2029" s="3" t="b">
        <f t="shared" ca="1" si="683"/>
        <v>0</v>
      </c>
      <c r="Q2029" s="3" t="b">
        <f t="shared" ca="1" si="684"/>
        <v>1</v>
      </c>
      <c r="R2029" s="3" t="b">
        <f t="shared" ca="1" si="685"/>
        <v>1</v>
      </c>
      <c r="S2029" s="2">
        <f t="shared" ca="1" si="694"/>
        <v>6717</v>
      </c>
      <c r="T2029" s="2">
        <f t="shared" ca="1" si="695"/>
        <v>-1</v>
      </c>
      <c r="U2029" s="2">
        <f t="shared" ca="1" si="696"/>
        <v>6719</v>
      </c>
      <c r="V2029" s="2">
        <f t="shared" ca="1" si="697"/>
        <v>6618</v>
      </c>
      <c r="W2029" s="2" t="b">
        <f ca="1">AND(
    ISNA(MATCH(S2029,$S$3:$S2028,0)),
    ISNA(MATCH(S2029,$T$3:$T2028,0)),
    ISNA(MATCH(S2029,$U$3:$U2028,0)),
    ISNA(MATCH(S2029,$V$3:$V2028,0))
)</f>
        <v>0</v>
      </c>
      <c r="X2029" s="2" t="b">
        <f ca="1">AND(
    ISNA(MATCH(T2029,$S$3:$S2028,0)),
    ISNA(MATCH(T2029,$T$3:$T2028,0)),
    ISNA(MATCH(T2029,$U$3:$U2028,0)),
    ISNA(MATCH(T2029,$V$3:$V2028,0))
)</f>
        <v>0</v>
      </c>
      <c r="Y2029" s="2" t="b">
        <f ca="1">AND(
    ISNA(MATCH(U2029,$S$3:$S2028,0)),
    ISNA(MATCH(U2029,$T$3:$T2028,0)),
    ISNA(MATCH(U2029,$U$3:$U2028,0)),
    ISNA(MATCH(U2029,$V$3:$V2028,0))
)</f>
        <v>0</v>
      </c>
      <c r="Z2029" s="2" t="b">
        <f ca="1">AND(
    ISNA(MATCH(V2029,$S$3:$S2028,0)),
    ISNA(MATCH(V2029,$T$3:$T2028,0)),
    ISNA(MATCH(V2029,$U$3:$U2028,0)),
    ISNA(MATCH(V2029,$V$3:$V2028,0))
)</f>
        <v>0</v>
      </c>
      <c r="AA2029" s="4" t="b">
        <f t="shared" ca="1" si="686"/>
        <v>0</v>
      </c>
      <c r="AB2029" s="4" t="b">
        <f t="shared" ca="1" si="687"/>
        <v>0</v>
      </c>
      <c r="AC2029" s="4" t="b">
        <f t="shared" ca="1" si="688"/>
        <v>0</v>
      </c>
      <c r="AD2029" s="4" t="b">
        <f t="shared" ca="1" si="689"/>
        <v>0</v>
      </c>
      <c r="AE2029" s="6" t="b">
        <f>FALSE</f>
        <v>0</v>
      </c>
      <c r="AF2029" s="6" t="b">
        <f>FALSE</f>
        <v>0</v>
      </c>
      <c r="AG2029" s="6" t="b">
        <f>FALSE</f>
        <v>0</v>
      </c>
      <c r="AH2029" s="1" t="b">
        <f t="shared" ca="1" si="698"/>
        <v>1</v>
      </c>
      <c r="AI2029" s="7">
        <f t="shared" ca="1" si="690"/>
        <v>2027</v>
      </c>
    </row>
    <row r="2030" spans="1:35" x14ac:dyDescent="0.2">
      <c r="A2030" s="5">
        <f t="shared" si="699"/>
        <v>2027</v>
      </c>
      <c r="B2030" s="1">
        <f t="shared" ca="1" si="691"/>
        <v>2019</v>
      </c>
      <c r="C2030" s="1">
        <f t="shared" ca="1" si="700"/>
        <v>110</v>
      </c>
      <c r="D2030" s="1">
        <f t="shared" ca="1" si="692"/>
        <v>2</v>
      </c>
      <c r="E2030" s="1" t="b">
        <f t="shared" ca="1" si="693"/>
        <v>1</v>
      </c>
      <c r="F2030" s="2">
        <f t="shared" ca="1" si="701"/>
        <v>67</v>
      </c>
      <c r="G2030" s="2">
        <f t="shared" ca="1" si="702"/>
        <v>15</v>
      </c>
      <c r="H2030" s="2">
        <f t="shared" ca="1" si="703"/>
        <v>6715</v>
      </c>
      <c r="I2030" s="3">
        <f ca="1">OFFSET(map!$A$1,G2030,F2030)</f>
        <v>2</v>
      </c>
      <c r="K2030" s="3">
        <f ca="1">OFFSET(map!$A$1,G2030-1,F2030)</f>
        <v>2</v>
      </c>
      <c r="L2030" s="3">
        <f ca="1">OFFSET(map!$A$1,G2030,F2030+1)</f>
        <v>99</v>
      </c>
      <c r="M2030" s="3">
        <f ca="1">OFFSET(map!$A$1,G2030+1,F2030)</f>
        <v>2</v>
      </c>
      <c r="N2030" s="3">
        <f ca="1">OFFSET(map!$A$1,G2030,F2030-1)</f>
        <v>2</v>
      </c>
      <c r="O2030" s="3" t="b">
        <f t="shared" ca="1" si="682"/>
        <v>1</v>
      </c>
      <c r="P2030" s="3" t="b">
        <f t="shared" ca="1" si="683"/>
        <v>0</v>
      </c>
      <c r="Q2030" s="3" t="b">
        <f t="shared" ca="1" si="684"/>
        <v>1</v>
      </c>
      <c r="R2030" s="3" t="b">
        <f t="shared" ca="1" si="685"/>
        <v>1</v>
      </c>
      <c r="S2030" s="2">
        <f t="shared" ca="1" si="694"/>
        <v>6714</v>
      </c>
      <c r="T2030" s="2">
        <f t="shared" ca="1" si="695"/>
        <v>-1</v>
      </c>
      <c r="U2030" s="2">
        <f t="shared" ca="1" si="696"/>
        <v>6716</v>
      </c>
      <c r="V2030" s="2">
        <f t="shared" ca="1" si="697"/>
        <v>6615</v>
      </c>
      <c r="W2030" s="2" t="b">
        <f ca="1">AND(
    ISNA(MATCH(S2030,$S$3:$S2029,0)),
    ISNA(MATCH(S2030,$T$3:$T2029,0)),
    ISNA(MATCH(S2030,$U$3:$U2029,0)),
    ISNA(MATCH(S2030,$V$3:$V2029,0))
)</f>
        <v>0</v>
      </c>
      <c r="X2030" s="2" t="b">
        <f ca="1">AND(
    ISNA(MATCH(T2030,$S$3:$S2029,0)),
    ISNA(MATCH(T2030,$T$3:$T2029,0)),
    ISNA(MATCH(T2030,$U$3:$U2029,0)),
    ISNA(MATCH(T2030,$V$3:$V2029,0))
)</f>
        <v>0</v>
      </c>
      <c r="Y2030" s="2" t="b">
        <f ca="1">AND(
    ISNA(MATCH(U2030,$S$3:$S2029,0)),
    ISNA(MATCH(U2030,$T$3:$T2029,0)),
    ISNA(MATCH(U2030,$U$3:$U2029,0)),
    ISNA(MATCH(U2030,$V$3:$V2029,0))
)</f>
        <v>1</v>
      </c>
      <c r="Z2030" s="2" t="b">
        <f ca="1">AND(
    ISNA(MATCH(V2030,$S$3:$S2029,0)),
    ISNA(MATCH(V2030,$T$3:$T2029,0)),
    ISNA(MATCH(V2030,$U$3:$U2029,0)),
    ISNA(MATCH(V2030,$V$3:$V2029,0))
)</f>
        <v>0</v>
      </c>
      <c r="AA2030" s="4" t="b">
        <f t="shared" ca="1" si="686"/>
        <v>0</v>
      </c>
      <c r="AB2030" s="4" t="b">
        <f t="shared" ca="1" si="687"/>
        <v>0</v>
      </c>
      <c r="AC2030" s="4" t="b">
        <f t="shared" ca="1" si="688"/>
        <v>1</v>
      </c>
      <c r="AD2030" s="4" t="b">
        <f t="shared" ca="1" si="689"/>
        <v>0</v>
      </c>
      <c r="AE2030" s="6" t="b">
        <f>FALSE</f>
        <v>0</v>
      </c>
      <c r="AF2030" s="6" t="b">
        <f>FALSE</f>
        <v>0</v>
      </c>
      <c r="AG2030" s="6" t="b">
        <f>FALSE</f>
        <v>0</v>
      </c>
      <c r="AH2030" s="1" t="b">
        <f t="shared" ca="1" si="698"/>
        <v>0</v>
      </c>
      <c r="AI2030" s="7">
        <f t="shared" ca="1" si="690"/>
        <v>2029</v>
      </c>
    </row>
    <row r="2031" spans="1:35" x14ac:dyDescent="0.2">
      <c r="A2031" s="5">
        <f t="shared" si="699"/>
        <v>2028</v>
      </c>
      <c r="B2031" s="1">
        <f t="shared" ca="1" si="691"/>
        <v>2020</v>
      </c>
      <c r="C2031" s="1">
        <f t="shared" ca="1" si="700"/>
        <v>110</v>
      </c>
      <c r="D2031" s="1">
        <f t="shared" ca="1" si="692"/>
        <v>2</v>
      </c>
      <c r="E2031" s="1" t="b">
        <f t="shared" ca="1" si="693"/>
        <v>1</v>
      </c>
      <c r="F2031" s="2">
        <f t="shared" ca="1" si="701"/>
        <v>66</v>
      </c>
      <c r="G2031" s="2">
        <f t="shared" ca="1" si="702"/>
        <v>16</v>
      </c>
      <c r="H2031" s="2">
        <f t="shared" ca="1" si="703"/>
        <v>6616</v>
      </c>
      <c r="I2031" s="3">
        <f ca="1">OFFSET(map!$A$1,G2031,F2031)</f>
        <v>2</v>
      </c>
      <c r="K2031" s="3">
        <f ca="1">OFFSET(map!$A$1,G2031-1,F2031)</f>
        <v>2</v>
      </c>
      <c r="L2031" s="3">
        <f ca="1">OFFSET(map!$A$1,G2031,F2031+1)</f>
        <v>2</v>
      </c>
      <c r="M2031" s="3">
        <f ca="1">OFFSET(map!$A$1,G2031+1,F2031)</f>
        <v>2</v>
      </c>
      <c r="N2031" s="3">
        <f ca="1">OFFSET(map!$A$1,G2031,F2031-1)</f>
        <v>2</v>
      </c>
      <c r="O2031" s="3" t="b">
        <f t="shared" ca="1" si="682"/>
        <v>1</v>
      </c>
      <c r="P2031" s="3" t="b">
        <f t="shared" ca="1" si="683"/>
        <v>1</v>
      </c>
      <c r="Q2031" s="3" t="b">
        <f t="shared" ca="1" si="684"/>
        <v>1</v>
      </c>
      <c r="R2031" s="3" t="b">
        <f t="shared" ca="1" si="685"/>
        <v>1</v>
      </c>
      <c r="S2031" s="2">
        <f t="shared" ca="1" si="694"/>
        <v>6615</v>
      </c>
      <c r="T2031" s="2">
        <f t="shared" ca="1" si="695"/>
        <v>6716</v>
      </c>
      <c r="U2031" s="2">
        <f t="shared" ca="1" si="696"/>
        <v>6617</v>
      </c>
      <c r="V2031" s="2">
        <f t="shared" ca="1" si="697"/>
        <v>6516</v>
      </c>
      <c r="W2031" s="2" t="b">
        <f ca="1">AND(
    ISNA(MATCH(S2031,$S$3:$S2030,0)),
    ISNA(MATCH(S2031,$T$3:$T2030,0)),
    ISNA(MATCH(S2031,$U$3:$U2030,0)),
    ISNA(MATCH(S2031,$V$3:$V2030,0))
)</f>
        <v>0</v>
      </c>
      <c r="X2031" s="2" t="b">
        <f ca="1">AND(
    ISNA(MATCH(T2031,$S$3:$S2030,0)),
    ISNA(MATCH(T2031,$T$3:$T2030,0)),
    ISNA(MATCH(T2031,$U$3:$U2030,0)),
    ISNA(MATCH(T2031,$V$3:$V2030,0))
)</f>
        <v>0</v>
      </c>
      <c r="Y2031" s="2" t="b">
        <f ca="1">AND(
    ISNA(MATCH(U2031,$S$3:$S2030,0)),
    ISNA(MATCH(U2031,$T$3:$T2030,0)),
    ISNA(MATCH(U2031,$U$3:$U2030,0)),
    ISNA(MATCH(U2031,$V$3:$V2030,0))
)</f>
        <v>0</v>
      </c>
      <c r="Z2031" s="2" t="b">
        <f ca="1">AND(
    ISNA(MATCH(V2031,$S$3:$S2030,0)),
    ISNA(MATCH(V2031,$T$3:$T2030,0)),
    ISNA(MATCH(V2031,$U$3:$U2030,0)),
    ISNA(MATCH(V2031,$V$3:$V2030,0))
)</f>
        <v>0</v>
      </c>
      <c r="AA2031" s="4" t="b">
        <f t="shared" ca="1" si="686"/>
        <v>0</v>
      </c>
      <c r="AB2031" s="4" t="b">
        <f t="shared" ca="1" si="687"/>
        <v>0</v>
      </c>
      <c r="AC2031" s="4" t="b">
        <f t="shared" ca="1" si="688"/>
        <v>0</v>
      </c>
      <c r="AD2031" s="4" t="b">
        <f t="shared" ca="1" si="689"/>
        <v>0</v>
      </c>
      <c r="AE2031" s="6" t="b">
        <f>FALSE</f>
        <v>0</v>
      </c>
      <c r="AF2031" s="6" t="b">
        <f>FALSE</f>
        <v>0</v>
      </c>
      <c r="AG2031" s="6" t="b">
        <f>FALSE</f>
        <v>0</v>
      </c>
      <c r="AH2031" s="1" t="b">
        <f t="shared" ca="1" si="698"/>
        <v>1</v>
      </c>
      <c r="AI2031" s="7">
        <f t="shared" ca="1" si="690"/>
        <v>2029</v>
      </c>
    </row>
    <row r="2032" spans="1:35" x14ac:dyDescent="0.2">
      <c r="A2032" s="5">
        <f t="shared" si="699"/>
        <v>2029</v>
      </c>
      <c r="B2032" s="1">
        <f t="shared" ca="1" si="691"/>
        <v>2022</v>
      </c>
      <c r="C2032" s="1">
        <f t="shared" ca="1" si="700"/>
        <v>110</v>
      </c>
      <c r="D2032" s="1">
        <f t="shared" ca="1" si="692"/>
        <v>2</v>
      </c>
      <c r="E2032" s="1" t="b">
        <f t="shared" ca="1" si="693"/>
        <v>1</v>
      </c>
      <c r="F2032" s="2">
        <f t="shared" ca="1" si="701"/>
        <v>63</v>
      </c>
      <c r="G2032" s="2">
        <f t="shared" ca="1" si="702"/>
        <v>19</v>
      </c>
      <c r="H2032" s="2">
        <f t="shared" ca="1" si="703"/>
        <v>6319</v>
      </c>
      <c r="I2032" s="3">
        <f ca="1">OFFSET(map!$A$1,G2032,F2032)</f>
        <v>4</v>
      </c>
      <c r="K2032" s="3">
        <f ca="1">OFFSET(map!$A$1,G2032-1,F2032)</f>
        <v>4</v>
      </c>
      <c r="L2032" s="3">
        <f ca="1">OFFSET(map!$A$1,G2032,F2032+1)</f>
        <v>2</v>
      </c>
      <c r="M2032" s="3">
        <f ca="1">OFFSET(map!$A$1,G2032+1,F2032)</f>
        <v>4</v>
      </c>
      <c r="N2032" s="3">
        <f ca="1">OFFSET(map!$A$1,G2032,F2032-1)</f>
        <v>4</v>
      </c>
      <c r="O2032" s="3" t="b">
        <f t="shared" ca="1" si="682"/>
        <v>1</v>
      </c>
      <c r="P2032" s="3" t="b">
        <f t="shared" ca="1" si="683"/>
        <v>1</v>
      </c>
      <c r="Q2032" s="3" t="b">
        <f t="shared" ca="1" si="684"/>
        <v>1</v>
      </c>
      <c r="R2032" s="3" t="b">
        <f t="shared" ca="1" si="685"/>
        <v>1</v>
      </c>
      <c r="S2032" s="2">
        <f t="shared" ca="1" si="694"/>
        <v>6318</v>
      </c>
      <c r="T2032" s="2">
        <f t="shared" ca="1" si="695"/>
        <v>6419</v>
      </c>
      <c r="U2032" s="2">
        <f t="shared" ca="1" si="696"/>
        <v>6320</v>
      </c>
      <c r="V2032" s="2">
        <f t="shared" ca="1" si="697"/>
        <v>6219</v>
      </c>
      <c r="W2032" s="2" t="b">
        <f ca="1">AND(
    ISNA(MATCH(S2032,$S$3:$S2031,0)),
    ISNA(MATCH(S2032,$T$3:$T2031,0)),
    ISNA(MATCH(S2032,$U$3:$U2031,0)),
    ISNA(MATCH(S2032,$V$3:$V2031,0))
)</f>
        <v>0</v>
      </c>
      <c r="X2032" s="2" t="b">
        <f ca="1">AND(
    ISNA(MATCH(T2032,$S$3:$S2031,0)),
    ISNA(MATCH(T2032,$T$3:$T2031,0)),
    ISNA(MATCH(T2032,$U$3:$U2031,0)),
    ISNA(MATCH(T2032,$V$3:$V2031,0))
)</f>
        <v>0</v>
      </c>
      <c r="Y2032" s="2" t="b">
        <f ca="1">AND(
    ISNA(MATCH(U2032,$S$3:$S2031,0)),
    ISNA(MATCH(U2032,$T$3:$T2031,0)),
    ISNA(MATCH(U2032,$U$3:$U2031,0)),
    ISNA(MATCH(U2032,$V$3:$V2031,0))
)</f>
        <v>1</v>
      </c>
      <c r="Z2032" s="2" t="b">
        <f ca="1">AND(
    ISNA(MATCH(V2032,$S$3:$S2031,0)),
    ISNA(MATCH(V2032,$T$3:$T2031,0)),
    ISNA(MATCH(V2032,$U$3:$U2031,0)),
    ISNA(MATCH(V2032,$V$3:$V2031,0))
)</f>
        <v>0</v>
      </c>
      <c r="AA2032" s="4" t="b">
        <f t="shared" ca="1" si="686"/>
        <v>0</v>
      </c>
      <c r="AB2032" s="4" t="b">
        <f t="shared" ca="1" si="687"/>
        <v>0</v>
      </c>
      <c r="AC2032" s="4" t="b">
        <f t="shared" ca="1" si="688"/>
        <v>1</v>
      </c>
      <c r="AD2032" s="4" t="b">
        <f t="shared" ca="1" si="689"/>
        <v>0</v>
      </c>
      <c r="AE2032" s="6" t="b">
        <f>FALSE</f>
        <v>0</v>
      </c>
      <c r="AF2032" s="6" t="b">
        <f>FALSE</f>
        <v>0</v>
      </c>
      <c r="AG2032" s="6" t="b">
        <f>FALSE</f>
        <v>0</v>
      </c>
      <c r="AH2032" s="1" t="b">
        <f t="shared" ca="1" si="698"/>
        <v>0</v>
      </c>
      <c r="AI2032" s="7">
        <f t="shared" ca="1" si="690"/>
        <v>2030</v>
      </c>
    </row>
    <row r="2033" spans="1:35" x14ac:dyDescent="0.2">
      <c r="A2033" s="5">
        <f t="shared" si="699"/>
        <v>2030</v>
      </c>
      <c r="B2033" s="1">
        <f t="shared" ca="1" si="691"/>
        <v>2023</v>
      </c>
      <c r="C2033" s="1">
        <f t="shared" ca="1" si="700"/>
        <v>110</v>
      </c>
      <c r="D2033" s="1">
        <f t="shared" ca="1" si="692"/>
        <v>2</v>
      </c>
      <c r="E2033" s="1" t="b">
        <f t="shared" ca="1" si="693"/>
        <v>1</v>
      </c>
      <c r="F2033" s="2">
        <f t="shared" ca="1" si="701"/>
        <v>62</v>
      </c>
      <c r="G2033" s="2">
        <f t="shared" ca="1" si="702"/>
        <v>20</v>
      </c>
      <c r="H2033" s="2">
        <f t="shared" ca="1" si="703"/>
        <v>6220</v>
      </c>
      <c r="I2033" s="3">
        <f ca="1">OFFSET(map!$A$1,G2033,F2033)</f>
        <v>4</v>
      </c>
      <c r="K2033" s="3">
        <f ca="1">OFFSET(map!$A$1,G2033-1,F2033)</f>
        <v>4</v>
      </c>
      <c r="L2033" s="3">
        <f ca="1">OFFSET(map!$A$1,G2033,F2033+1)</f>
        <v>4</v>
      </c>
      <c r="M2033" s="3">
        <f ca="1">OFFSET(map!$A$1,G2033+1,F2033)</f>
        <v>4</v>
      </c>
      <c r="N2033" s="3">
        <f ca="1">OFFSET(map!$A$1,G2033,F2033-1)</f>
        <v>4</v>
      </c>
      <c r="O2033" s="3" t="b">
        <f t="shared" ca="1" si="682"/>
        <v>1</v>
      </c>
      <c r="P2033" s="3" t="b">
        <f t="shared" ca="1" si="683"/>
        <v>1</v>
      </c>
      <c r="Q2033" s="3" t="b">
        <f t="shared" ca="1" si="684"/>
        <v>1</v>
      </c>
      <c r="R2033" s="3" t="b">
        <f t="shared" ca="1" si="685"/>
        <v>1</v>
      </c>
      <c r="S2033" s="2">
        <f t="shared" ca="1" si="694"/>
        <v>6219</v>
      </c>
      <c r="T2033" s="2">
        <f t="shared" ca="1" si="695"/>
        <v>6320</v>
      </c>
      <c r="U2033" s="2">
        <f t="shared" ca="1" si="696"/>
        <v>6221</v>
      </c>
      <c r="V2033" s="2">
        <f t="shared" ca="1" si="697"/>
        <v>6120</v>
      </c>
      <c r="W2033" s="2" t="b">
        <f ca="1">AND(
    ISNA(MATCH(S2033,$S$3:$S2032,0)),
    ISNA(MATCH(S2033,$T$3:$T2032,0)),
    ISNA(MATCH(S2033,$U$3:$U2032,0)),
    ISNA(MATCH(S2033,$V$3:$V2032,0))
)</f>
        <v>0</v>
      </c>
      <c r="X2033" s="2" t="b">
        <f ca="1">AND(
    ISNA(MATCH(T2033,$S$3:$S2032,0)),
    ISNA(MATCH(T2033,$T$3:$T2032,0)),
    ISNA(MATCH(T2033,$U$3:$U2032,0)),
    ISNA(MATCH(T2033,$V$3:$V2032,0))
)</f>
        <v>0</v>
      </c>
      <c r="Y2033" s="2" t="b">
        <f ca="1">AND(
    ISNA(MATCH(U2033,$S$3:$S2032,0)),
    ISNA(MATCH(U2033,$T$3:$T2032,0)),
    ISNA(MATCH(U2033,$U$3:$U2032,0)),
    ISNA(MATCH(U2033,$V$3:$V2032,0))
)</f>
        <v>1</v>
      </c>
      <c r="Z2033" s="2" t="b">
        <f ca="1">AND(
    ISNA(MATCH(V2033,$S$3:$S2032,0)),
    ISNA(MATCH(V2033,$T$3:$T2032,0)),
    ISNA(MATCH(V2033,$U$3:$U2032,0)),
    ISNA(MATCH(V2033,$V$3:$V2032,0))
)</f>
        <v>0</v>
      </c>
      <c r="AA2033" s="4" t="b">
        <f t="shared" ca="1" si="686"/>
        <v>0</v>
      </c>
      <c r="AB2033" s="4" t="b">
        <f t="shared" ca="1" si="687"/>
        <v>0</v>
      </c>
      <c r="AC2033" s="4" t="b">
        <f t="shared" ca="1" si="688"/>
        <v>1</v>
      </c>
      <c r="AD2033" s="4" t="b">
        <f t="shared" ca="1" si="689"/>
        <v>0</v>
      </c>
      <c r="AE2033" s="6" t="b">
        <f>FALSE</f>
        <v>0</v>
      </c>
      <c r="AF2033" s="6" t="b">
        <f>FALSE</f>
        <v>0</v>
      </c>
      <c r="AG2033" s="6" t="b">
        <f>FALSE</f>
        <v>0</v>
      </c>
      <c r="AH2033" s="1" t="b">
        <f t="shared" ca="1" si="698"/>
        <v>0</v>
      </c>
      <c r="AI2033" s="7">
        <f t="shared" ca="1" si="690"/>
        <v>2031</v>
      </c>
    </row>
    <row r="2034" spans="1:35" x14ac:dyDescent="0.2">
      <c r="A2034" s="5">
        <f t="shared" si="699"/>
        <v>2031</v>
      </c>
      <c r="B2034" s="1">
        <f t="shared" ca="1" si="691"/>
        <v>2024</v>
      </c>
      <c r="C2034" s="1">
        <f t="shared" ca="1" si="700"/>
        <v>110</v>
      </c>
      <c r="D2034" s="1">
        <f t="shared" ca="1" si="692"/>
        <v>2</v>
      </c>
      <c r="E2034" s="1" t="b">
        <f t="shared" ca="1" si="693"/>
        <v>1</v>
      </c>
      <c r="F2034" s="2">
        <f t="shared" ca="1" si="701"/>
        <v>61</v>
      </c>
      <c r="G2034" s="2">
        <f t="shared" ca="1" si="702"/>
        <v>21</v>
      </c>
      <c r="H2034" s="2">
        <f t="shared" ca="1" si="703"/>
        <v>6121</v>
      </c>
      <c r="I2034" s="3">
        <f ca="1">OFFSET(map!$A$1,G2034,F2034)</f>
        <v>4</v>
      </c>
      <c r="K2034" s="3">
        <f ca="1">OFFSET(map!$A$1,G2034-1,F2034)</f>
        <v>4</v>
      </c>
      <c r="L2034" s="3">
        <f ca="1">OFFSET(map!$A$1,G2034,F2034+1)</f>
        <v>4</v>
      </c>
      <c r="M2034" s="3">
        <f ca="1">OFFSET(map!$A$1,G2034+1,F2034)</f>
        <v>4</v>
      </c>
      <c r="N2034" s="3">
        <f ca="1">OFFSET(map!$A$1,G2034,F2034-1)</f>
        <v>13</v>
      </c>
      <c r="O2034" s="3" t="b">
        <f t="shared" ca="1" si="682"/>
        <v>1</v>
      </c>
      <c r="P2034" s="3" t="b">
        <f t="shared" ca="1" si="683"/>
        <v>1</v>
      </c>
      <c r="Q2034" s="3" t="b">
        <f t="shared" ca="1" si="684"/>
        <v>1</v>
      </c>
      <c r="R2034" s="3" t="b">
        <f t="shared" ca="1" si="685"/>
        <v>0</v>
      </c>
      <c r="S2034" s="2">
        <f t="shared" ca="1" si="694"/>
        <v>6120</v>
      </c>
      <c r="T2034" s="2">
        <f t="shared" ca="1" si="695"/>
        <v>6221</v>
      </c>
      <c r="U2034" s="2">
        <f t="shared" ca="1" si="696"/>
        <v>6122</v>
      </c>
      <c r="V2034" s="2">
        <f t="shared" ca="1" si="697"/>
        <v>-1</v>
      </c>
      <c r="W2034" s="2" t="b">
        <f ca="1">AND(
    ISNA(MATCH(S2034,$S$3:$S2033,0)),
    ISNA(MATCH(S2034,$T$3:$T2033,0)),
    ISNA(MATCH(S2034,$U$3:$U2033,0)),
    ISNA(MATCH(S2034,$V$3:$V2033,0))
)</f>
        <v>0</v>
      </c>
      <c r="X2034" s="2" t="b">
        <f ca="1">AND(
    ISNA(MATCH(T2034,$S$3:$S2033,0)),
    ISNA(MATCH(T2034,$T$3:$T2033,0)),
    ISNA(MATCH(T2034,$U$3:$U2033,0)),
    ISNA(MATCH(T2034,$V$3:$V2033,0))
)</f>
        <v>0</v>
      </c>
      <c r="Y2034" s="2" t="b">
        <f ca="1">AND(
    ISNA(MATCH(U2034,$S$3:$S2033,0)),
    ISNA(MATCH(U2034,$T$3:$T2033,0)),
    ISNA(MATCH(U2034,$U$3:$U2033,0)),
    ISNA(MATCH(U2034,$V$3:$V2033,0))
)</f>
        <v>1</v>
      </c>
      <c r="Z2034" s="2" t="b">
        <f ca="1">AND(
    ISNA(MATCH(V2034,$S$3:$S2033,0)),
    ISNA(MATCH(V2034,$T$3:$T2033,0)),
    ISNA(MATCH(V2034,$U$3:$U2033,0)),
    ISNA(MATCH(V2034,$V$3:$V2033,0))
)</f>
        <v>0</v>
      </c>
      <c r="AA2034" s="4" t="b">
        <f t="shared" ca="1" si="686"/>
        <v>0</v>
      </c>
      <c r="AB2034" s="4" t="b">
        <f t="shared" ca="1" si="687"/>
        <v>0</v>
      </c>
      <c r="AC2034" s="4" t="b">
        <f t="shared" ca="1" si="688"/>
        <v>1</v>
      </c>
      <c r="AD2034" s="4" t="b">
        <f t="shared" ca="1" si="689"/>
        <v>0</v>
      </c>
      <c r="AE2034" s="6" t="b">
        <f>FALSE</f>
        <v>0</v>
      </c>
      <c r="AF2034" s="6" t="b">
        <f>FALSE</f>
        <v>0</v>
      </c>
      <c r="AG2034" s="6" t="b">
        <f>FALSE</f>
        <v>0</v>
      </c>
      <c r="AH2034" s="1" t="b">
        <f t="shared" ca="1" si="698"/>
        <v>0</v>
      </c>
      <c r="AI2034" s="7">
        <f t="shared" ca="1" si="690"/>
        <v>2035</v>
      </c>
    </row>
    <row r="2035" spans="1:35" x14ac:dyDescent="0.2">
      <c r="A2035" s="5">
        <f t="shared" si="699"/>
        <v>2032</v>
      </c>
      <c r="B2035" s="1">
        <f t="shared" ca="1" si="691"/>
        <v>2025</v>
      </c>
      <c r="C2035" s="1">
        <f t="shared" ca="1" si="700"/>
        <v>110</v>
      </c>
      <c r="D2035" s="1">
        <f t="shared" ca="1" si="692"/>
        <v>1</v>
      </c>
      <c r="E2035" s="1" t="b">
        <f t="shared" ca="1" si="693"/>
        <v>1</v>
      </c>
      <c r="F2035" s="2">
        <f t="shared" ca="1" si="701"/>
        <v>67</v>
      </c>
      <c r="G2035" s="2">
        <f t="shared" ca="1" si="702"/>
        <v>17</v>
      </c>
      <c r="H2035" s="2">
        <f t="shared" ca="1" si="703"/>
        <v>6717</v>
      </c>
      <c r="I2035" s="3">
        <f ca="1">OFFSET(map!$A$1,G2035,F2035)</f>
        <v>2</v>
      </c>
      <c r="K2035" s="3">
        <f ca="1">OFFSET(map!$A$1,G2035-1,F2035)</f>
        <v>2</v>
      </c>
      <c r="L2035" s="3">
        <f ca="1">OFFSET(map!$A$1,G2035,F2035+1)</f>
        <v>99</v>
      </c>
      <c r="M2035" s="3">
        <f ca="1">OFFSET(map!$A$1,G2035+1,F2035)</f>
        <v>2</v>
      </c>
      <c r="N2035" s="3">
        <f ca="1">OFFSET(map!$A$1,G2035,F2035-1)</f>
        <v>2</v>
      </c>
      <c r="O2035" s="3" t="b">
        <f t="shared" ca="1" si="682"/>
        <v>1</v>
      </c>
      <c r="P2035" s="3" t="b">
        <f t="shared" ca="1" si="683"/>
        <v>0</v>
      </c>
      <c r="Q2035" s="3" t="b">
        <f t="shared" ca="1" si="684"/>
        <v>1</v>
      </c>
      <c r="R2035" s="3" t="b">
        <f t="shared" ca="1" si="685"/>
        <v>1</v>
      </c>
      <c r="S2035" s="2">
        <f t="shared" ca="1" si="694"/>
        <v>6716</v>
      </c>
      <c r="T2035" s="2">
        <f t="shared" ca="1" si="695"/>
        <v>-1</v>
      </c>
      <c r="U2035" s="2">
        <f t="shared" ca="1" si="696"/>
        <v>6718</v>
      </c>
      <c r="V2035" s="2">
        <f t="shared" ca="1" si="697"/>
        <v>6617</v>
      </c>
      <c r="W2035" s="2" t="b">
        <f ca="1">AND(
    ISNA(MATCH(S2035,$S$3:$S2034,0)),
    ISNA(MATCH(S2035,$T$3:$T2034,0)),
    ISNA(MATCH(S2035,$U$3:$U2034,0)),
    ISNA(MATCH(S2035,$V$3:$V2034,0))
)</f>
        <v>0</v>
      </c>
      <c r="X2035" s="2" t="b">
        <f ca="1">AND(
    ISNA(MATCH(T2035,$S$3:$S2034,0)),
    ISNA(MATCH(T2035,$T$3:$T2034,0)),
    ISNA(MATCH(T2035,$U$3:$U2034,0)),
    ISNA(MATCH(T2035,$V$3:$V2034,0))
)</f>
        <v>0</v>
      </c>
      <c r="Y2035" s="2" t="b">
        <f ca="1">AND(
    ISNA(MATCH(U2035,$S$3:$S2034,0)),
    ISNA(MATCH(U2035,$T$3:$T2034,0)),
    ISNA(MATCH(U2035,$U$3:$U2034,0)),
    ISNA(MATCH(U2035,$V$3:$V2034,0))
)</f>
        <v>0</v>
      </c>
      <c r="Z2035" s="2" t="b">
        <f ca="1">AND(
    ISNA(MATCH(V2035,$S$3:$S2034,0)),
    ISNA(MATCH(V2035,$T$3:$T2034,0)),
    ISNA(MATCH(V2035,$U$3:$U2034,0)),
    ISNA(MATCH(V2035,$V$3:$V2034,0))
)</f>
        <v>0</v>
      </c>
      <c r="AA2035" s="4" t="b">
        <f t="shared" ca="1" si="686"/>
        <v>0</v>
      </c>
      <c r="AB2035" s="4" t="b">
        <f t="shared" ca="1" si="687"/>
        <v>0</v>
      </c>
      <c r="AC2035" s="4" t="b">
        <f t="shared" ca="1" si="688"/>
        <v>0</v>
      </c>
      <c r="AD2035" s="4" t="b">
        <f t="shared" ca="1" si="689"/>
        <v>0</v>
      </c>
      <c r="AE2035" s="6" t="b">
        <f>FALSE</f>
        <v>0</v>
      </c>
      <c r="AF2035" s="6" t="b">
        <f>FALSE</f>
        <v>0</v>
      </c>
      <c r="AG2035" s="6" t="b">
        <f>FALSE</f>
        <v>0</v>
      </c>
      <c r="AH2035" s="1" t="b">
        <f t="shared" ca="1" si="698"/>
        <v>1</v>
      </c>
      <c r="AI2035" s="7">
        <f t="shared" ca="1" si="690"/>
        <v>2035</v>
      </c>
    </row>
    <row r="2036" spans="1:35" x14ac:dyDescent="0.2">
      <c r="A2036" s="5">
        <f t="shared" si="699"/>
        <v>2033</v>
      </c>
      <c r="B2036" s="1">
        <f t="shared" ca="1" si="691"/>
        <v>2027</v>
      </c>
      <c r="C2036" s="1">
        <f t="shared" ca="1" si="700"/>
        <v>111</v>
      </c>
      <c r="D2036" s="1">
        <f t="shared" ca="1" si="692"/>
        <v>2</v>
      </c>
      <c r="E2036" s="1" t="b">
        <f t="shared" ca="1" si="693"/>
        <v>1</v>
      </c>
      <c r="F2036" s="2">
        <f t="shared" ca="1" si="701"/>
        <v>67</v>
      </c>
      <c r="G2036" s="2">
        <f t="shared" ca="1" si="702"/>
        <v>16</v>
      </c>
      <c r="H2036" s="2">
        <f t="shared" ca="1" si="703"/>
        <v>6716</v>
      </c>
      <c r="I2036" s="3">
        <f ca="1">OFFSET(map!$A$1,G2036,F2036)</f>
        <v>2</v>
      </c>
      <c r="K2036" s="3">
        <f ca="1">OFFSET(map!$A$1,G2036-1,F2036)</f>
        <v>2</v>
      </c>
      <c r="L2036" s="3">
        <f ca="1">OFFSET(map!$A$1,G2036,F2036+1)</f>
        <v>99</v>
      </c>
      <c r="M2036" s="3">
        <f ca="1">OFFSET(map!$A$1,G2036+1,F2036)</f>
        <v>2</v>
      </c>
      <c r="N2036" s="3">
        <f ca="1">OFFSET(map!$A$1,G2036,F2036-1)</f>
        <v>2</v>
      </c>
      <c r="O2036" s="3" t="b">
        <f t="shared" ca="1" si="682"/>
        <v>1</v>
      </c>
      <c r="P2036" s="3" t="b">
        <f t="shared" ca="1" si="683"/>
        <v>0</v>
      </c>
      <c r="Q2036" s="3" t="b">
        <f t="shared" ca="1" si="684"/>
        <v>1</v>
      </c>
      <c r="R2036" s="3" t="b">
        <f t="shared" ca="1" si="685"/>
        <v>1</v>
      </c>
      <c r="S2036" s="2">
        <f t="shared" ca="1" si="694"/>
        <v>6715</v>
      </c>
      <c r="T2036" s="2">
        <f t="shared" ca="1" si="695"/>
        <v>-1</v>
      </c>
      <c r="U2036" s="2">
        <f t="shared" ca="1" si="696"/>
        <v>6717</v>
      </c>
      <c r="V2036" s="2">
        <f t="shared" ca="1" si="697"/>
        <v>6616</v>
      </c>
      <c r="W2036" s="2" t="b">
        <f ca="1">AND(
    ISNA(MATCH(S2036,$S$3:$S2035,0)),
    ISNA(MATCH(S2036,$T$3:$T2035,0)),
    ISNA(MATCH(S2036,$U$3:$U2035,0)),
    ISNA(MATCH(S2036,$V$3:$V2035,0))
)</f>
        <v>0</v>
      </c>
      <c r="X2036" s="2" t="b">
        <f ca="1">AND(
    ISNA(MATCH(T2036,$S$3:$S2035,0)),
    ISNA(MATCH(T2036,$T$3:$T2035,0)),
    ISNA(MATCH(T2036,$U$3:$U2035,0)),
    ISNA(MATCH(T2036,$V$3:$V2035,0))
)</f>
        <v>0</v>
      </c>
      <c r="Y2036" s="2" t="b">
        <f ca="1">AND(
    ISNA(MATCH(U2036,$S$3:$S2035,0)),
    ISNA(MATCH(U2036,$T$3:$T2035,0)),
    ISNA(MATCH(U2036,$U$3:$U2035,0)),
    ISNA(MATCH(U2036,$V$3:$V2035,0))
)</f>
        <v>0</v>
      </c>
      <c r="Z2036" s="2" t="b">
        <f ca="1">AND(
    ISNA(MATCH(V2036,$S$3:$S2035,0)),
    ISNA(MATCH(V2036,$T$3:$T2035,0)),
    ISNA(MATCH(V2036,$U$3:$U2035,0)),
    ISNA(MATCH(V2036,$V$3:$V2035,0))
)</f>
        <v>0</v>
      </c>
      <c r="AA2036" s="4" t="b">
        <f t="shared" ca="1" si="686"/>
        <v>0</v>
      </c>
      <c r="AB2036" s="4" t="b">
        <f t="shared" ca="1" si="687"/>
        <v>0</v>
      </c>
      <c r="AC2036" s="4" t="b">
        <f t="shared" ca="1" si="688"/>
        <v>0</v>
      </c>
      <c r="AD2036" s="4" t="b">
        <f t="shared" ca="1" si="689"/>
        <v>0</v>
      </c>
      <c r="AE2036" s="6" t="b">
        <f>FALSE</f>
        <v>0</v>
      </c>
      <c r="AF2036" s="6" t="b">
        <f>FALSE</f>
        <v>0</v>
      </c>
      <c r="AG2036" s="6" t="b">
        <f>FALSE</f>
        <v>0</v>
      </c>
      <c r="AH2036" s="1" t="b">
        <f t="shared" ca="1" si="698"/>
        <v>1</v>
      </c>
      <c r="AI2036" s="7">
        <f t="shared" ca="1" si="690"/>
        <v>2035</v>
      </c>
    </row>
    <row r="2037" spans="1:35" x14ac:dyDescent="0.2">
      <c r="A2037" s="5">
        <f t="shared" si="699"/>
        <v>2034</v>
      </c>
      <c r="B2037" s="1">
        <f t="shared" ca="1" si="691"/>
        <v>2029</v>
      </c>
      <c r="C2037" s="1">
        <f t="shared" ca="1" si="700"/>
        <v>111</v>
      </c>
      <c r="D2037" s="1">
        <f t="shared" ca="1" si="692"/>
        <v>2</v>
      </c>
      <c r="E2037" s="1" t="b">
        <f t="shared" ca="1" si="693"/>
        <v>1</v>
      </c>
      <c r="F2037" s="2">
        <f t="shared" ca="1" si="701"/>
        <v>63</v>
      </c>
      <c r="G2037" s="2">
        <f t="shared" ca="1" si="702"/>
        <v>20</v>
      </c>
      <c r="H2037" s="2">
        <f t="shared" ca="1" si="703"/>
        <v>6320</v>
      </c>
      <c r="I2037" s="3">
        <f ca="1">OFFSET(map!$A$1,G2037,F2037)</f>
        <v>4</v>
      </c>
      <c r="K2037" s="3">
        <f ca="1">OFFSET(map!$A$1,G2037-1,F2037)</f>
        <v>4</v>
      </c>
      <c r="L2037" s="3">
        <f ca="1">OFFSET(map!$A$1,G2037,F2037+1)</f>
        <v>2</v>
      </c>
      <c r="M2037" s="3">
        <f ca="1">OFFSET(map!$A$1,G2037+1,F2037)</f>
        <v>2</v>
      </c>
      <c r="N2037" s="3">
        <f ca="1">OFFSET(map!$A$1,G2037,F2037-1)</f>
        <v>4</v>
      </c>
      <c r="O2037" s="3" t="b">
        <f t="shared" ca="1" si="682"/>
        <v>1</v>
      </c>
      <c r="P2037" s="3" t="b">
        <f t="shared" ca="1" si="683"/>
        <v>1</v>
      </c>
      <c r="Q2037" s="3" t="b">
        <f t="shared" ca="1" si="684"/>
        <v>1</v>
      </c>
      <c r="R2037" s="3" t="b">
        <f t="shared" ca="1" si="685"/>
        <v>1</v>
      </c>
      <c r="S2037" s="2">
        <f t="shared" ca="1" si="694"/>
        <v>6319</v>
      </c>
      <c r="T2037" s="2">
        <f t="shared" ca="1" si="695"/>
        <v>6420</v>
      </c>
      <c r="U2037" s="2">
        <f t="shared" ca="1" si="696"/>
        <v>6321</v>
      </c>
      <c r="V2037" s="2">
        <f t="shared" ca="1" si="697"/>
        <v>6220</v>
      </c>
      <c r="W2037" s="2" t="b">
        <f ca="1">AND(
    ISNA(MATCH(S2037,$S$3:$S2036,0)),
    ISNA(MATCH(S2037,$T$3:$T2036,0)),
    ISNA(MATCH(S2037,$U$3:$U2036,0)),
    ISNA(MATCH(S2037,$V$3:$V2036,0))
)</f>
        <v>0</v>
      </c>
      <c r="X2037" s="2" t="b">
        <f ca="1">AND(
    ISNA(MATCH(T2037,$S$3:$S2036,0)),
    ISNA(MATCH(T2037,$T$3:$T2036,0)),
    ISNA(MATCH(T2037,$U$3:$U2036,0)),
    ISNA(MATCH(T2037,$V$3:$V2036,0))
)</f>
        <v>0</v>
      </c>
      <c r="Y2037" s="2" t="b">
        <f ca="1">AND(
    ISNA(MATCH(U2037,$S$3:$S2036,0)),
    ISNA(MATCH(U2037,$T$3:$T2036,0)),
    ISNA(MATCH(U2037,$U$3:$U2036,0)),
    ISNA(MATCH(U2037,$V$3:$V2036,0))
)</f>
        <v>0</v>
      </c>
      <c r="Z2037" s="2" t="b">
        <f ca="1">AND(
    ISNA(MATCH(V2037,$S$3:$S2036,0)),
    ISNA(MATCH(V2037,$T$3:$T2036,0)),
    ISNA(MATCH(V2037,$U$3:$U2036,0)),
    ISNA(MATCH(V2037,$V$3:$V2036,0))
)</f>
        <v>0</v>
      </c>
      <c r="AA2037" s="4" t="b">
        <f t="shared" ca="1" si="686"/>
        <v>0</v>
      </c>
      <c r="AB2037" s="4" t="b">
        <f t="shared" ca="1" si="687"/>
        <v>0</v>
      </c>
      <c r="AC2037" s="4" t="b">
        <f t="shared" ca="1" si="688"/>
        <v>0</v>
      </c>
      <c r="AD2037" s="4" t="b">
        <f t="shared" ca="1" si="689"/>
        <v>0</v>
      </c>
      <c r="AE2037" s="6" t="b">
        <f>FALSE</f>
        <v>0</v>
      </c>
      <c r="AF2037" s="6" t="b">
        <f>FALSE</f>
        <v>0</v>
      </c>
      <c r="AG2037" s="6" t="b">
        <f>FALSE</f>
        <v>0</v>
      </c>
      <c r="AH2037" s="1" t="b">
        <f t="shared" ca="1" si="698"/>
        <v>1</v>
      </c>
      <c r="AI2037" s="7">
        <f t="shared" ca="1" si="690"/>
        <v>2035</v>
      </c>
    </row>
    <row r="2038" spans="1:35" x14ac:dyDescent="0.2">
      <c r="A2038" s="5">
        <f t="shared" si="699"/>
        <v>2035</v>
      </c>
      <c r="B2038" s="1">
        <f t="shared" ca="1" si="691"/>
        <v>2030</v>
      </c>
      <c r="C2038" s="1">
        <f t="shared" ca="1" si="700"/>
        <v>111</v>
      </c>
      <c r="D2038" s="1">
        <f t="shared" ca="1" si="692"/>
        <v>2</v>
      </c>
      <c r="E2038" s="1" t="b">
        <f t="shared" ca="1" si="693"/>
        <v>1</v>
      </c>
      <c r="F2038" s="2">
        <f t="shared" ca="1" si="701"/>
        <v>62</v>
      </c>
      <c r="G2038" s="2">
        <f t="shared" ca="1" si="702"/>
        <v>21</v>
      </c>
      <c r="H2038" s="2">
        <f t="shared" ca="1" si="703"/>
        <v>6221</v>
      </c>
      <c r="I2038" s="3">
        <f ca="1">OFFSET(map!$A$1,G2038,F2038)</f>
        <v>4</v>
      </c>
      <c r="K2038" s="3">
        <f ca="1">OFFSET(map!$A$1,G2038-1,F2038)</f>
        <v>4</v>
      </c>
      <c r="L2038" s="3">
        <f ca="1">OFFSET(map!$A$1,G2038,F2038+1)</f>
        <v>2</v>
      </c>
      <c r="M2038" s="3">
        <f ca="1">OFFSET(map!$A$1,G2038+1,F2038)</f>
        <v>4</v>
      </c>
      <c r="N2038" s="3">
        <f ca="1">OFFSET(map!$A$1,G2038,F2038-1)</f>
        <v>4</v>
      </c>
      <c r="O2038" s="3" t="b">
        <f t="shared" ca="1" si="682"/>
        <v>1</v>
      </c>
      <c r="P2038" s="3" t="b">
        <f t="shared" ca="1" si="683"/>
        <v>1</v>
      </c>
      <c r="Q2038" s="3" t="b">
        <f t="shared" ca="1" si="684"/>
        <v>1</v>
      </c>
      <c r="R2038" s="3" t="b">
        <f t="shared" ca="1" si="685"/>
        <v>1</v>
      </c>
      <c r="S2038" s="2">
        <f t="shared" ca="1" si="694"/>
        <v>6220</v>
      </c>
      <c r="T2038" s="2">
        <f t="shared" ca="1" si="695"/>
        <v>6321</v>
      </c>
      <c r="U2038" s="2">
        <f t="shared" ca="1" si="696"/>
        <v>6222</v>
      </c>
      <c r="V2038" s="2">
        <f t="shared" ca="1" si="697"/>
        <v>6121</v>
      </c>
      <c r="W2038" s="2" t="b">
        <f ca="1">AND(
    ISNA(MATCH(S2038,$S$3:$S2037,0)),
    ISNA(MATCH(S2038,$T$3:$T2037,0)),
    ISNA(MATCH(S2038,$U$3:$U2037,0)),
    ISNA(MATCH(S2038,$V$3:$V2037,0))
)</f>
        <v>0</v>
      </c>
      <c r="X2038" s="2" t="b">
        <f ca="1">AND(
    ISNA(MATCH(T2038,$S$3:$S2037,0)),
    ISNA(MATCH(T2038,$T$3:$T2037,0)),
    ISNA(MATCH(T2038,$U$3:$U2037,0)),
    ISNA(MATCH(T2038,$V$3:$V2037,0))
)</f>
        <v>0</v>
      </c>
      <c r="Y2038" s="2" t="b">
        <f ca="1">AND(
    ISNA(MATCH(U2038,$S$3:$S2037,0)),
    ISNA(MATCH(U2038,$T$3:$T2037,0)),
    ISNA(MATCH(U2038,$U$3:$U2037,0)),
    ISNA(MATCH(U2038,$V$3:$V2037,0))
)</f>
        <v>1</v>
      </c>
      <c r="Z2038" s="2" t="b">
        <f ca="1">AND(
    ISNA(MATCH(V2038,$S$3:$S2037,0)),
    ISNA(MATCH(V2038,$T$3:$T2037,0)),
    ISNA(MATCH(V2038,$U$3:$U2037,0)),
    ISNA(MATCH(V2038,$V$3:$V2037,0))
)</f>
        <v>0</v>
      </c>
      <c r="AA2038" s="4" t="b">
        <f t="shared" ca="1" si="686"/>
        <v>0</v>
      </c>
      <c r="AB2038" s="4" t="b">
        <f t="shared" ca="1" si="687"/>
        <v>0</v>
      </c>
      <c r="AC2038" s="4" t="b">
        <f t="shared" ca="1" si="688"/>
        <v>1</v>
      </c>
      <c r="AD2038" s="4" t="b">
        <f t="shared" ca="1" si="689"/>
        <v>0</v>
      </c>
      <c r="AE2038" s="6" t="b">
        <f>FALSE</f>
        <v>0</v>
      </c>
      <c r="AF2038" s="6" t="b">
        <f>FALSE</f>
        <v>0</v>
      </c>
      <c r="AG2038" s="6" t="b">
        <f>FALSE</f>
        <v>0</v>
      </c>
      <c r="AH2038" s="1" t="b">
        <f t="shared" ca="1" si="698"/>
        <v>0</v>
      </c>
      <c r="AI2038" s="7">
        <f t="shared" ca="1" si="690"/>
        <v>2036</v>
      </c>
    </row>
    <row r="2039" spans="1:35" x14ac:dyDescent="0.2">
      <c r="A2039" s="5">
        <f t="shared" si="699"/>
        <v>2036</v>
      </c>
      <c r="B2039" s="1">
        <f t="shared" ca="1" si="691"/>
        <v>2031</v>
      </c>
      <c r="C2039" s="1">
        <f t="shared" ca="1" si="700"/>
        <v>111</v>
      </c>
      <c r="D2039" s="1">
        <f t="shared" ca="1" si="692"/>
        <v>2</v>
      </c>
      <c r="E2039" s="1" t="b">
        <f t="shared" ca="1" si="693"/>
        <v>1</v>
      </c>
      <c r="F2039" s="2">
        <f t="shared" ca="1" si="701"/>
        <v>61</v>
      </c>
      <c r="G2039" s="2">
        <f t="shared" ca="1" si="702"/>
        <v>22</v>
      </c>
      <c r="H2039" s="2">
        <f t="shared" ca="1" si="703"/>
        <v>6122</v>
      </c>
      <c r="I2039" s="3">
        <f ca="1">OFFSET(map!$A$1,G2039,F2039)</f>
        <v>4</v>
      </c>
      <c r="K2039" s="3">
        <f ca="1">OFFSET(map!$A$1,G2039-1,F2039)</f>
        <v>4</v>
      </c>
      <c r="L2039" s="3">
        <f ca="1">OFFSET(map!$A$1,G2039,F2039+1)</f>
        <v>4</v>
      </c>
      <c r="M2039" s="3">
        <f ca="1">OFFSET(map!$A$1,G2039+1,F2039)</f>
        <v>4</v>
      </c>
      <c r="N2039" s="3">
        <f ca="1">OFFSET(map!$A$1,G2039,F2039-1)</f>
        <v>4</v>
      </c>
      <c r="O2039" s="3" t="b">
        <f t="shared" ca="1" si="682"/>
        <v>1</v>
      </c>
      <c r="P2039" s="3" t="b">
        <f t="shared" ca="1" si="683"/>
        <v>1</v>
      </c>
      <c r="Q2039" s="3" t="b">
        <f t="shared" ca="1" si="684"/>
        <v>1</v>
      </c>
      <c r="R2039" s="3" t="b">
        <f t="shared" ca="1" si="685"/>
        <v>1</v>
      </c>
      <c r="S2039" s="2">
        <f t="shared" ca="1" si="694"/>
        <v>6121</v>
      </c>
      <c r="T2039" s="2">
        <f t="shared" ca="1" si="695"/>
        <v>6222</v>
      </c>
      <c r="U2039" s="2">
        <f t="shared" ca="1" si="696"/>
        <v>6123</v>
      </c>
      <c r="V2039" s="2">
        <f t="shared" ca="1" si="697"/>
        <v>6022</v>
      </c>
      <c r="W2039" s="2" t="b">
        <f ca="1">AND(
    ISNA(MATCH(S2039,$S$3:$S2038,0)),
    ISNA(MATCH(S2039,$T$3:$T2038,0)),
    ISNA(MATCH(S2039,$U$3:$U2038,0)),
    ISNA(MATCH(S2039,$V$3:$V2038,0))
)</f>
        <v>0</v>
      </c>
      <c r="X2039" s="2" t="b">
        <f ca="1">AND(
    ISNA(MATCH(T2039,$S$3:$S2038,0)),
    ISNA(MATCH(T2039,$T$3:$T2038,0)),
    ISNA(MATCH(T2039,$U$3:$U2038,0)),
    ISNA(MATCH(T2039,$V$3:$V2038,0))
)</f>
        <v>0</v>
      </c>
      <c r="Y2039" s="2" t="b">
        <f ca="1">AND(
    ISNA(MATCH(U2039,$S$3:$S2038,0)),
    ISNA(MATCH(U2039,$T$3:$T2038,0)),
    ISNA(MATCH(U2039,$U$3:$U2038,0)),
    ISNA(MATCH(U2039,$V$3:$V2038,0))
)</f>
        <v>1</v>
      </c>
      <c r="Z2039" s="2" t="b">
        <f ca="1">AND(
    ISNA(MATCH(V2039,$S$3:$S2038,0)),
    ISNA(MATCH(V2039,$T$3:$T2038,0)),
    ISNA(MATCH(V2039,$U$3:$U2038,0)),
    ISNA(MATCH(V2039,$V$3:$V2038,0))
)</f>
        <v>1</v>
      </c>
      <c r="AA2039" s="4" t="b">
        <f t="shared" ca="1" si="686"/>
        <v>0</v>
      </c>
      <c r="AB2039" s="4" t="b">
        <f t="shared" ca="1" si="687"/>
        <v>0</v>
      </c>
      <c r="AC2039" s="4" t="b">
        <f t="shared" ca="1" si="688"/>
        <v>1</v>
      </c>
      <c r="AD2039" s="4" t="b">
        <f t="shared" ca="1" si="689"/>
        <v>1</v>
      </c>
      <c r="AE2039" s="6" t="b">
        <f>FALSE</f>
        <v>0</v>
      </c>
      <c r="AF2039" s="6" t="b">
        <f>FALSE</f>
        <v>0</v>
      </c>
      <c r="AG2039" s="6" t="b">
        <f>FALSE</f>
        <v>0</v>
      </c>
      <c r="AH2039" s="1" t="b">
        <f t="shared" ca="1" si="698"/>
        <v>0</v>
      </c>
      <c r="AI2039" s="7">
        <f t="shared" ca="1" si="690"/>
        <v>2038</v>
      </c>
    </row>
    <row r="2040" spans="1:35" x14ac:dyDescent="0.2">
      <c r="A2040" s="5">
        <f t="shared" si="699"/>
        <v>2037</v>
      </c>
      <c r="B2040" s="1">
        <f t="shared" ca="1" si="691"/>
        <v>2035</v>
      </c>
      <c r="C2040" s="1">
        <f t="shared" ca="1" si="700"/>
        <v>112</v>
      </c>
      <c r="D2040" s="1">
        <f t="shared" ca="1" si="692"/>
        <v>2</v>
      </c>
      <c r="E2040" s="1" t="b">
        <f t="shared" ca="1" si="693"/>
        <v>1</v>
      </c>
      <c r="F2040" s="2">
        <f t="shared" ca="1" si="701"/>
        <v>62</v>
      </c>
      <c r="G2040" s="2">
        <f t="shared" ca="1" si="702"/>
        <v>22</v>
      </c>
      <c r="H2040" s="2">
        <f t="shared" ca="1" si="703"/>
        <v>6222</v>
      </c>
      <c r="I2040" s="3">
        <f ca="1">OFFSET(map!$A$1,G2040,F2040)</f>
        <v>4</v>
      </c>
      <c r="K2040" s="3">
        <f ca="1">OFFSET(map!$A$1,G2040-1,F2040)</f>
        <v>4</v>
      </c>
      <c r="L2040" s="3">
        <f ca="1">OFFSET(map!$A$1,G2040,F2040+1)</f>
        <v>2</v>
      </c>
      <c r="M2040" s="3">
        <f ca="1">OFFSET(map!$A$1,G2040+1,F2040)</f>
        <v>2</v>
      </c>
      <c r="N2040" s="3">
        <f ca="1">OFFSET(map!$A$1,G2040,F2040-1)</f>
        <v>4</v>
      </c>
      <c r="O2040" s="3" t="b">
        <f t="shared" ca="1" si="682"/>
        <v>1</v>
      </c>
      <c r="P2040" s="3" t="b">
        <f t="shared" ca="1" si="683"/>
        <v>1</v>
      </c>
      <c r="Q2040" s="3" t="b">
        <f t="shared" ca="1" si="684"/>
        <v>1</v>
      </c>
      <c r="R2040" s="3" t="b">
        <f t="shared" ca="1" si="685"/>
        <v>1</v>
      </c>
      <c r="S2040" s="2">
        <f t="shared" ca="1" si="694"/>
        <v>6221</v>
      </c>
      <c r="T2040" s="2">
        <f t="shared" ca="1" si="695"/>
        <v>6322</v>
      </c>
      <c r="U2040" s="2">
        <f t="shared" ca="1" si="696"/>
        <v>6223</v>
      </c>
      <c r="V2040" s="2">
        <f t="shared" ca="1" si="697"/>
        <v>6122</v>
      </c>
      <c r="W2040" s="2" t="b">
        <f ca="1">AND(
    ISNA(MATCH(S2040,$S$3:$S2039,0)),
    ISNA(MATCH(S2040,$T$3:$T2039,0)),
    ISNA(MATCH(S2040,$U$3:$U2039,0)),
    ISNA(MATCH(S2040,$V$3:$V2039,0))
)</f>
        <v>0</v>
      </c>
      <c r="X2040" s="2" t="b">
        <f ca="1">AND(
    ISNA(MATCH(T2040,$S$3:$S2039,0)),
    ISNA(MATCH(T2040,$T$3:$T2039,0)),
    ISNA(MATCH(T2040,$U$3:$U2039,0)),
    ISNA(MATCH(T2040,$V$3:$V2039,0))
)</f>
        <v>0</v>
      </c>
      <c r="Y2040" s="2" t="b">
        <f ca="1">AND(
    ISNA(MATCH(U2040,$S$3:$S2039,0)),
    ISNA(MATCH(U2040,$T$3:$T2039,0)),
    ISNA(MATCH(U2040,$U$3:$U2039,0)),
    ISNA(MATCH(U2040,$V$3:$V2039,0))
)</f>
        <v>0</v>
      </c>
      <c r="Z2040" s="2" t="b">
        <f ca="1">AND(
    ISNA(MATCH(V2040,$S$3:$S2039,0)),
    ISNA(MATCH(V2040,$T$3:$T2039,0)),
    ISNA(MATCH(V2040,$U$3:$U2039,0)),
    ISNA(MATCH(V2040,$V$3:$V2039,0))
)</f>
        <v>0</v>
      </c>
      <c r="AA2040" s="4" t="b">
        <f t="shared" ca="1" si="686"/>
        <v>0</v>
      </c>
      <c r="AB2040" s="4" t="b">
        <f t="shared" ca="1" si="687"/>
        <v>0</v>
      </c>
      <c r="AC2040" s="4" t="b">
        <f t="shared" ca="1" si="688"/>
        <v>0</v>
      </c>
      <c r="AD2040" s="4" t="b">
        <f t="shared" ca="1" si="689"/>
        <v>0</v>
      </c>
      <c r="AE2040" s="6" t="b">
        <f>FALSE</f>
        <v>0</v>
      </c>
      <c r="AF2040" s="6" t="b">
        <f>FALSE</f>
        <v>0</v>
      </c>
      <c r="AG2040" s="6" t="b">
        <f>FALSE</f>
        <v>0</v>
      </c>
      <c r="AH2040" s="1" t="b">
        <f t="shared" ca="1" si="698"/>
        <v>1</v>
      </c>
      <c r="AI2040" s="7">
        <f t="shared" ca="1" si="690"/>
        <v>2038</v>
      </c>
    </row>
    <row r="2041" spans="1:35" x14ac:dyDescent="0.2">
      <c r="A2041" s="5">
        <f t="shared" si="699"/>
        <v>2038</v>
      </c>
      <c r="B2041" s="1">
        <f t="shared" ca="1" si="691"/>
        <v>2036</v>
      </c>
      <c r="C2041" s="1">
        <f t="shared" ca="1" si="700"/>
        <v>112</v>
      </c>
      <c r="D2041" s="1">
        <f t="shared" ca="1" si="692"/>
        <v>2</v>
      </c>
      <c r="E2041" s="1" t="b">
        <f t="shared" ca="1" si="693"/>
        <v>0</v>
      </c>
      <c r="F2041" s="2">
        <f t="shared" ca="1" si="701"/>
        <v>61</v>
      </c>
      <c r="G2041" s="2">
        <f t="shared" ca="1" si="702"/>
        <v>23</v>
      </c>
      <c r="H2041" s="2">
        <f t="shared" ca="1" si="703"/>
        <v>6123</v>
      </c>
      <c r="I2041" s="3">
        <f ca="1">OFFSET(map!$A$1,G2041,F2041)</f>
        <v>4</v>
      </c>
      <c r="K2041" s="3">
        <f ca="1">OFFSET(map!$A$1,G2041-1,F2041)</f>
        <v>4</v>
      </c>
      <c r="L2041" s="3">
        <f ca="1">OFFSET(map!$A$1,G2041,F2041+1)</f>
        <v>2</v>
      </c>
      <c r="M2041" s="3">
        <f ca="1">OFFSET(map!$A$1,G2041+1,F2041)</f>
        <v>4</v>
      </c>
      <c r="N2041" s="3">
        <f ca="1">OFFSET(map!$A$1,G2041,F2041-1)</f>
        <v>4</v>
      </c>
      <c r="O2041" s="3" t="b">
        <f t="shared" ca="1" si="682"/>
        <v>1</v>
      </c>
      <c r="P2041" s="3" t="b">
        <f t="shared" ca="1" si="683"/>
        <v>1</v>
      </c>
      <c r="Q2041" s="3" t="b">
        <f t="shared" ca="1" si="684"/>
        <v>1</v>
      </c>
      <c r="R2041" s="3" t="b">
        <f t="shared" ca="1" si="685"/>
        <v>1</v>
      </c>
      <c r="S2041" s="2">
        <f t="shared" ca="1" si="694"/>
        <v>6122</v>
      </c>
      <c r="T2041" s="2">
        <f t="shared" ca="1" si="695"/>
        <v>6223</v>
      </c>
      <c r="U2041" s="2">
        <f t="shared" ca="1" si="696"/>
        <v>6124</v>
      </c>
      <c r="V2041" s="2">
        <f t="shared" ca="1" si="697"/>
        <v>6023</v>
      </c>
      <c r="W2041" s="2" t="b">
        <f ca="1">AND(
    ISNA(MATCH(S2041,$S$3:$S2040,0)),
    ISNA(MATCH(S2041,$T$3:$T2040,0)),
    ISNA(MATCH(S2041,$U$3:$U2040,0)),
    ISNA(MATCH(S2041,$V$3:$V2040,0))
)</f>
        <v>0</v>
      </c>
      <c r="X2041" s="2" t="b">
        <f ca="1">AND(
    ISNA(MATCH(T2041,$S$3:$S2040,0)),
    ISNA(MATCH(T2041,$T$3:$T2040,0)),
    ISNA(MATCH(T2041,$U$3:$U2040,0)),
    ISNA(MATCH(T2041,$V$3:$V2040,0))
)</f>
        <v>0</v>
      </c>
      <c r="Y2041" s="2" t="b">
        <f ca="1">AND(
    ISNA(MATCH(U2041,$S$3:$S2040,0)),
    ISNA(MATCH(U2041,$T$3:$T2040,0)),
    ISNA(MATCH(U2041,$U$3:$U2040,0)),
    ISNA(MATCH(U2041,$V$3:$V2040,0))
)</f>
        <v>1</v>
      </c>
      <c r="Z2041" s="2" t="b">
        <f ca="1">AND(
    ISNA(MATCH(V2041,$S$3:$S2040,0)),
    ISNA(MATCH(V2041,$T$3:$T2040,0)),
    ISNA(MATCH(V2041,$U$3:$U2040,0)),
    ISNA(MATCH(V2041,$V$3:$V2040,0))
)</f>
        <v>1</v>
      </c>
      <c r="AA2041" s="4" t="b">
        <f t="shared" ca="1" si="686"/>
        <v>0</v>
      </c>
      <c r="AB2041" s="4" t="b">
        <f t="shared" ca="1" si="687"/>
        <v>0</v>
      </c>
      <c r="AC2041" s="4" t="b">
        <f t="shared" ca="1" si="688"/>
        <v>1</v>
      </c>
      <c r="AD2041" s="4" t="b">
        <f t="shared" ca="1" si="689"/>
        <v>1</v>
      </c>
      <c r="AE2041" s="6" t="b">
        <f>FALSE</f>
        <v>0</v>
      </c>
      <c r="AF2041" s="6" t="b">
        <f>FALSE</f>
        <v>0</v>
      </c>
      <c r="AG2041" s="6" t="b">
        <f>FALSE</f>
        <v>0</v>
      </c>
      <c r="AH2041" s="1" t="b">
        <f t="shared" ca="1" si="698"/>
        <v>0</v>
      </c>
      <c r="AI2041" s="7">
        <f t="shared" ca="1" si="690"/>
        <v>2040</v>
      </c>
    </row>
    <row r="2042" spans="1:35" x14ac:dyDescent="0.2">
      <c r="A2042" s="5">
        <f t="shared" si="699"/>
        <v>2039</v>
      </c>
      <c r="B2042" s="1">
        <f t="shared" ca="1" si="691"/>
        <v>2036</v>
      </c>
      <c r="C2042" s="1">
        <f t="shared" ca="1" si="700"/>
        <v>112</v>
      </c>
      <c r="D2042" s="1">
        <f t="shared" ca="1" si="692"/>
        <v>3</v>
      </c>
      <c r="E2042" s="1" t="b">
        <f t="shared" ca="1" si="693"/>
        <v>1</v>
      </c>
      <c r="F2042" s="2">
        <f t="shared" ca="1" si="701"/>
        <v>60</v>
      </c>
      <c r="G2042" s="2">
        <f t="shared" ca="1" si="702"/>
        <v>22</v>
      </c>
      <c r="H2042" s="2">
        <f t="shared" ca="1" si="703"/>
        <v>6022</v>
      </c>
      <c r="I2042" s="3">
        <f ca="1">OFFSET(map!$A$1,G2042,F2042)</f>
        <v>4</v>
      </c>
      <c r="K2042" s="3">
        <f ca="1">OFFSET(map!$A$1,G2042-1,F2042)</f>
        <v>13</v>
      </c>
      <c r="L2042" s="3">
        <f ca="1">OFFSET(map!$A$1,G2042,F2042+1)</f>
        <v>4</v>
      </c>
      <c r="M2042" s="3">
        <f ca="1">OFFSET(map!$A$1,G2042+1,F2042)</f>
        <v>4</v>
      </c>
      <c r="N2042" s="3">
        <f ca="1">OFFSET(map!$A$1,G2042,F2042-1)</f>
        <v>13</v>
      </c>
      <c r="O2042" s="3" t="b">
        <f t="shared" ca="1" si="682"/>
        <v>0</v>
      </c>
      <c r="P2042" s="3" t="b">
        <f t="shared" ca="1" si="683"/>
        <v>1</v>
      </c>
      <c r="Q2042" s="3" t="b">
        <f t="shared" ca="1" si="684"/>
        <v>1</v>
      </c>
      <c r="R2042" s="3" t="b">
        <f t="shared" ca="1" si="685"/>
        <v>0</v>
      </c>
      <c r="S2042" s="2">
        <f t="shared" ca="1" si="694"/>
        <v>-1</v>
      </c>
      <c r="T2042" s="2">
        <f t="shared" ca="1" si="695"/>
        <v>6122</v>
      </c>
      <c r="U2042" s="2">
        <f t="shared" ca="1" si="696"/>
        <v>6023</v>
      </c>
      <c r="V2042" s="2">
        <f t="shared" ca="1" si="697"/>
        <v>-1</v>
      </c>
      <c r="W2042" s="2" t="b">
        <f ca="1">AND(
    ISNA(MATCH(S2042,$S$3:$S2041,0)),
    ISNA(MATCH(S2042,$T$3:$T2041,0)),
    ISNA(MATCH(S2042,$U$3:$U2041,0)),
    ISNA(MATCH(S2042,$V$3:$V2041,0))
)</f>
        <v>0</v>
      </c>
      <c r="X2042" s="2" t="b">
        <f ca="1">AND(
    ISNA(MATCH(T2042,$S$3:$S2041,0)),
    ISNA(MATCH(T2042,$T$3:$T2041,0)),
    ISNA(MATCH(T2042,$U$3:$U2041,0)),
    ISNA(MATCH(T2042,$V$3:$V2041,0))
)</f>
        <v>0</v>
      </c>
      <c r="Y2042" s="2" t="b">
        <f ca="1">AND(
    ISNA(MATCH(U2042,$S$3:$S2041,0)),
    ISNA(MATCH(U2042,$T$3:$T2041,0)),
    ISNA(MATCH(U2042,$U$3:$U2041,0)),
    ISNA(MATCH(U2042,$V$3:$V2041,0))
)</f>
        <v>0</v>
      </c>
      <c r="Z2042" s="2" t="b">
        <f ca="1">AND(
    ISNA(MATCH(V2042,$S$3:$S2041,0)),
    ISNA(MATCH(V2042,$T$3:$T2041,0)),
    ISNA(MATCH(V2042,$U$3:$U2041,0)),
    ISNA(MATCH(V2042,$V$3:$V2041,0))
)</f>
        <v>0</v>
      </c>
      <c r="AA2042" s="4" t="b">
        <f t="shared" ca="1" si="686"/>
        <v>0</v>
      </c>
      <c r="AB2042" s="4" t="b">
        <f t="shared" ca="1" si="687"/>
        <v>0</v>
      </c>
      <c r="AC2042" s="4" t="b">
        <f t="shared" ca="1" si="688"/>
        <v>0</v>
      </c>
      <c r="AD2042" s="4" t="b">
        <f t="shared" ca="1" si="689"/>
        <v>0</v>
      </c>
      <c r="AE2042" s="6" t="b">
        <f>FALSE</f>
        <v>0</v>
      </c>
      <c r="AF2042" s="6" t="b">
        <f>FALSE</f>
        <v>0</v>
      </c>
      <c r="AG2042" s="6" t="b">
        <f>FALSE</f>
        <v>0</v>
      </c>
      <c r="AH2042" s="1" t="b">
        <f t="shared" ca="1" si="698"/>
        <v>1</v>
      </c>
      <c r="AI2042" s="7">
        <f t="shared" ca="1" si="690"/>
        <v>2040</v>
      </c>
    </row>
    <row r="2043" spans="1:35" x14ac:dyDescent="0.2">
      <c r="A2043" s="5">
        <f t="shared" si="699"/>
        <v>2040</v>
      </c>
      <c r="B2043" s="1">
        <f t="shared" ca="1" si="691"/>
        <v>2038</v>
      </c>
      <c r="C2043" s="1">
        <f t="shared" ca="1" si="700"/>
        <v>113</v>
      </c>
      <c r="D2043" s="1">
        <f t="shared" ca="1" si="692"/>
        <v>2</v>
      </c>
      <c r="E2043" s="1" t="b">
        <f t="shared" ca="1" si="693"/>
        <v>0</v>
      </c>
      <c r="F2043" s="2">
        <f t="shared" ca="1" si="701"/>
        <v>61</v>
      </c>
      <c r="G2043" s="2">
        <f t="shared" ca="1" si="702"/>
        <v>24</v>
      </c>
      <c r="H2043" s="2">
        <f t="shared" ca="1" si="703"/>
        <v>6124</v>
      </c>
      <c r="I2043" s="3">
        <f ca="1">OFFSET(map!$A$1,G2043,F2043)</f>
        <v>4</v>
      </c>
      <c r="K2043" s="3">
        <f ca="1">OFFSET(map!$A$1,G2043-1,F2043)</f>
        <v>4</v>
      </c>
      <c r="L2043" s="3">
        <f ca="1">OFFSET(map!$A$1,G2043,F2043+1)</f>
        <v>2</v>
      </c>
      <c r="M2043" s="3">
        <f ca="1">OFFSET(map!$A$1,G2043+1,F2043)</f>
        <v>2</v>
      </c>
      <c r="N2043" s="3">
        <f ca="1">OFFSET(map!$A$1,G2043,F2043-1)</f>
        <v>4</v>
      </c>
      <c r="O2043" s="3" t="b">
        <f t="shared" ca="1" si="682"/>
        <v>1</v>
      </c>
      <c r="P2043" s="3" t="b">
        <f t="shared" ca="1" si="683"/>
        <v>1</v>
      </c>
      <c r="Q2043" s="3" t="b">
        <f t="shared" ca="1" si="684"/>
        <v>1</v>
      </c>
      <c r="R2043" s="3" t="b">
        <f t="shared" ca="1" si="685"/>
        <v>1</v>
      </c>
      <c r="S2043" s="2">
        <f t="shared" ca="1" si="694"/>
        <v>6123</v>
      </c>
      <c r="T2043" s="2">
        <f t="shared" ca="1" si="695"/>
        <v>6224</v>
      </c>
      <c r="U2043" s="2">
        <f t="shared" ca="1" si="696"/>
        <v>6125</v>
      </c>
      <c r="V2043" s="2">
        <f t="shared" ca="1" si="697"/>
        <v>6024</v>
      </c>
      <c r="W2043" s="2" t="b">
        <f ca="1">AND(
    ISNA(MATCH(S2043,$S$3:$S2042,0)),
    ISNA(MATCH(S2043,$T$3:$T2042,0)),
    ISNA(MATCH(S2043,$U$3:$U2042,0)),
    ISNA(MATCH(S2043,$V$3:$V2042,0))
)</f>
        <v>0</v>
      </c>
      <c r="X2043" s="2" t="b">
        <f ca="1">AND(
    ISNA(MATCH(T2043,$S$3:$S2042,0)),
    ISNA(MATCH(T2043,$T$3:$T2042,0)),
    ISNA(MATCH(T2043,$U$3:$U2042,0)),
    ISNA(MATCH(T2043,$V$3:$V2042,0))
)</f>
        <v>0</v>
      </c>
      <c r="Y2043" s="2" t="b">
        <f ca="1">AND(
    ISNA(MATCH(U2043,$S$3:$S2042,0)),
    ISNA(MATCH(U2043,$T$3:$T2042,0)),
    ISNA(MATCH(U2043,$U$3:$U2042,0)),
    ISNA(MATCH(U2043,$V$3:$V2042,0))
)</f>
        <v>0</v>
      </c>
      <c r="Z2043" s="2" t="b">
        <f ca="1">AND(
    ISNA(MATCH(V2043,$S$3:$S2042,0)),
    ISNA(MATCH(V2043,$T$3:$T2042,0)),
    ISNA(MATCH(V2043,$U$3:$U2042,0)),
    ISNA(MATCH(V2043,$V$3:$V2042,0))
)</f>
        <v>1</v>
      </c>
      <c r="AA2043" s="4" t="b">
        <f t="shared" ca="1" si="686"/>
        <v>0</v>
      </c>
      <c r="AB2043" s="4" t="b">
        <f t="shared" ca="1" si="687"/>
        <v>0</v>
      </c>
      <c r="AC2043" s="4" t="b">
        <f t="shared" ca="1" si="688"/>
        <v>0</v>
      </c>
      <c r="AD2043" s="4" t="b">
        <f t="shared" ca="1" si="689"/>
        <v>1</v>
      </c>
      <c r="AE2043" s="6" t="b">
        <f>FALSE</f>
        <v>0</v>
      </c>
      <c r="AF2043" s="6" t="b">
        <f>FALSE</f>
        <v>0</v>
      </c>
      <c r="AG2043" s="6" t="b">
        <f>FALSE</f>
        <v>0</v>
      </c>
      <c r="AH2043" s="1" t="b">
        <f t="shared" ca="1" si="698"/>
        <v>0</v>
      </c>
      <c r="AI2043" s="7">
        <f t="shared" ca="1" si="690"/>
        <v>2041</v>
      </c>
    </row>
    <row r="2044" spans="1:35" x14ac:dyDescent="0.2">
      <c r="A2044" s="5">
        <f t="shared" si="699"/>
        <v>2041</v>
      </c>
      <c r="B2044" s="1">
        <f t="shared" ca="1" si="691"/>
        <v>2038</v>
      </c>
      <c r="C2044" s="1">
        <f t="shared" ca="1" si="700"/>
        <v>113</v>
      </c>
      <c r="D2044" s="1">
        <f t="shared" ca="1" si="692"/>
        <v>3</v>
      </c>
      <c r="E2044" s="1" t="b">
        <f t="shared" ca="1" si="693"/>
        <v>1</v>
      </c>
      <c r="F2044" s="2">
        <f t="shared" ca="1" si="701"/>
        <v>60</v>
      </c>
      <c r="G2044" s="2">
        <f t="shared" ca="1" si="702"/>
        <v>23</v>
      </c>
      <c r="H2044" s="2">
        <f t="shared" ca="1" si="703"/>
        <v>6023</v>
      </c>
      <c r="I2044" s="3">
        <f ca="1">OFFSET(map!$A$1,G2044,F2044)</f>
        <v>4</v>
      </c>
      <c r="K2044" s="3">
        <f ca="1">OFFSET(map!$A$1,G2044-1,F2044)</f>
        <v>4</v>
      </c>
      <c r="L2044" s="3">
        <f ca="1">OFFSET(map!$A$1,G2044,F2044+1)</f>
        <v>4</v>
      </c>
      <c r="M2044" s="3">
        <f ca="1">OFFSET(map!$A$1,G2044+1,F2044)</f>
        <v>4</v>
      </c>
      <c r="N2044" s="3">
        <f ca="1">OFFSET(map!$A$1,G2044,F2044-1)</f>
        <v>4</v>
      </c>
      <c r="O2044" s="3" t="b">
        <f t="shared" ca="1" si="682"/>
        <v>1</v>
      </c>
      <c r="P2044" s="3" t="b">
        <f t="shared" ca="1" si="683"/>
        <v>1</v>
      </c>
      <c r="Q2044" s="3" t="b">
        <f t="shared" ca="1" si="684"/>
        <v>1</v>
      </c>
      <c r="R2044" s="3" t="b">
        <f t="shared" ca="1" si="685"/>
        <v>1</v>
      </c>
      <c r="S2044" s="2">
        <f t="shared" ca="1" si="694"/>
        <v>6022</v>
      </c>
      <c r="T2044" s="2">
        <f t="shared" ca="1" si="695"/>
        <v>6123</v>
      </c>
      <c r="U2044" s="2">
        <f t="shared" ca="1" si="696"/>
        <v>6024</v>
      </c>
      <c r="V2044" s="2">
        <f t="shared" ca="1" si="697"/>
        <v>5923</v>
      </c>
      <c r="W2044" s="2" t="b">
        <f ca="1">AND(
    ISNA(MATCH(S2044,$S$3:$S2043,0)),
    ISNA(MATCH(S2044,$T$3:$T2043,0)),
    ISNA(MATCH(S2044,$U$3:$U2043,0)),
    ISNA(MATCH(S2044,$V$3:$V2043,0))
)</f>
        <v>0</v>
      </c>
      <c r="X2044" s="2" t="b">
        <f ca="1">AND(
    ISNA(MATCH(T2044,$S$3:$S2043,0)),
    ISNA(MATCH(T2044,$T$3:$T2043,0)),
    ISNA(MATCH(T2044,$U$3:$U2043,0)),
    ISNA(MATCH(T2044,$V$3:$V2043,0))
)</f>
        <v>0</v>
      </c>
      <c r="Y2044" s="2" t="b">
        <f ca="1">AND(
    ISNA(MATCH(U2044,$S$3:$S2043,0)),
    ISNA(MATCH(U2044,$T$3:$T2043,0)),
    ISNA(MATCH(U2044,$U$3:$U2043,0)),
    ISNA(MATCH(U2044,$V$3:$V2043,0))
)</f>
        <v>0</v>
      </c>
      <c r="Z2044" s="2" t="b">
        <f ca="1">AND(
    ISNA(MATCH(V2044,$S$3:$S2043,0)),
    ISNA(MATCH(V2044,$T$3:$T2043,0)),
    ISNA(MATCH(V2044,$U$3:$U2043,0)),
    ISNA(MATCH(V2044,$V$3:$V2043,0))
)</f>
        <v>1</v>
      </c>
      <c r="AA2044" s="4" t="b">
        <f t="shared" ca="1" si="686"/>
        <v>0</v>
      </c>
      <c r="AB2044" s="4" t="b">
        <f t="shared" ca="1" si="687"/>
        <v>0</v>
      </c>
      <c r="AC2044" s="4" t="b">
        <f t="shared" ca="1" si="688"/>
        <v>0</v>
      </c>
      <c r="AD2044" s="4" t="b">
        <f t="shared" ca="1" si="689"/>
        <v>1</v>
      </c>
      <c r="AE2044" s="6" t="b">
        <f>FALSE</f>
        <v>0</v>
      </c>
      <c r="AF2044" s="6" t="b">
        <f>FALSE</f>
        <v>0</v>
      </c>
      <c r="AG2044" s="6" t="b">
        <f>FALSE</f>
        <v>0</v>
      </c>
      <c r="AH2044" s="1" t="b">
        <f t="shared" ca="1" si="698"/>
        <v>0</v>
      </c>
      <c r="AI2044" s="7">
        <f t="shared" ca="1" si="690"/>
        <v>2042</v>
      </c>
    </row>
    <row r="2045" spans="1:35" x14ac:dyDescent="0.2">
      <c r="A2045" s="5">
        <f t="shared" si="699"/>
        <v>2042</v>
      </c>
      <c r="B2045" s="1">
        <f t="shared" ca="1" si="691"/>
        <v>2040</v>
      </c>
      <c r="C2045" s="1">
        <f t="shared" ca="1" si="700"/>
        <v>114</v>
      </c>
      <c r="D2045" s="1">
        <f t="shared" ca="1" si="692"/>
        <v>3</v>
      </c>
      <c r="E2045" s="1" t="b">
        <f t="shared" ca="1" si="693"/>
        <v>1</v>
      </c>
      <c r="F2045" s="2">
        <f t="shared" ca="1" si="701"/>
        <v>60</v>
      </c>
      <c r="G2045" s="2">
        <f t="shared" ca="1" si="702"/>
        <v>24</v>
      </c>
      <c r="H2045" s="2">
        <f t="shared" ca="1" si="703"/>
        <v>6024</v>
      </c>
      <c r="I2045" s="3">
        <f ca="1">OFFSET(map!$A$1,G2045,F2045)</f>
        <v>4</v>
      </c>
      <c r="K2045" s="3">
        <f ca="1">OFFSET(map!$A$1,G2045-1,F2045)</f>
        <v>4</v>
      </c>
      <c r="L2045" s="3">
        <f ca="1">OFFSET(map!$A$1,G2045,F2045+1)</f>
        <v>4</v>
      </c>
      <c r="M2045" s="3">
        <f ca="1">OFFSET(map!$A$1,G2045+1,F2045)</f>
        <v>4</v>
      </c>
      <c r="N2045" s="3">
        <f ca="1">OFFSET(map!$A$1,G2045,F2045-1)</f>
        <v>4</v>
      </c>
      <c r="O2045" s="3" t="b">
        <f t="shared" ca="1" si="682"/>
        <v>1</v>
      </c>
      <c r="P2045" s="3" t="b">
        <f t="shared" ca="1" si="683"/>
        <v>1</v>
      </c>
      <c r="Q2045" s="3" t="b">
        <f t="shared" ca="1" si="684"/>
        <v>1</v>
      </c>
      <c r="R2045" s="3" t="b">
        <f t="shared" ca="1" si="685"/>
        <v>1</v>
      </c>
      <c r="S2045" s="2">
        <f t="shared" ca="1" si="694"/>
        <v>6023</v>
      </c>
      <c r="T2045" s="2">
        <f t="shared" ca="1" si="695"/>
        <v>6124</v>
      </c>
      <c r="U2045" s="2">
        <f t="shared" ca="1" si="696"/>
        <v>6025</v>
      </c>
      <c r="V2045" s="2">
        <f t="shared" ca="1" si="697"/>
        <v>5924</v>
      </c>
      <c r="W2045" s="2" t="b">
        <f ca="1">AND(
    ISNA(MATCH(S2045,$S$3:$S2044,0)),
    ISNA(MATCH(S2045,$T$3:$T2044,0)),
    ISNA(MATCH(S2045,$U$3:$U2044,0)),
    ISNA(MATCH(S2045,$V$3:$V2044,0))
)</f>
        <v>0</v>
      </c>
      <c r="X2045" s="2" t="b">
        <f ca="1">AND(
    ISNA(MATCH(T2045,$S$3:$S2044,0)),
    ISNA(MATCH(T2045,$T$3:$T2044,0)),
    ISNA(MATCH(T2045,$U$3:$U2044,0)),
    ISNA(MATCH(T2045,$V$3:$V2044,0))
)</f>
        <v>0</v>
      </c>
      <c r="Y2045" s="2" t="b">
        <f ca="1">AND(
    ISNA(MATCH(U2045,$S$3:$S2044,0)),
    ISNA(MATCH(U2045,$T$3:$T2044,0)),
    ISNA(MATCH(U2045,$U$3:$U2044,0)),
    ISNA(MATCH(U2045,$V$3:$V2044,0))
)</f>
        <v>1</v>
      </c>
      <c r="Z2045" s="2" t="b">
        <f ca="1">AND(
    ISNA(MATCH(V2045,$S$3:$S2044,0)),
    ISNA(MATCH(V2045,$T$3:$T2044,0)),
    ISNA(MATCH(V2045,$U$3:$U2044,0)),
    ISNA(MATCH(V2045,$V$3:$V2044,0))
)</f>
        <v>1</v>
      </c>
      <c r="AA2045" s="4" t="b">
        <f t="shared" ca="1" si="686"/>
        <v>0</v>
      </c>
      <c r="AB2045" s="4" t="b">
        <f t="shared" ca="1" si="687"/>
        <v>0</v>
      </c>
      <c r="AC2045" s="4" t="b">
        <f t="shared" ca="1" si="688"/>
        <v>1</v>
      </c>
      <c r="AD2045" s="4" t="b">
        <f t="shared" ca="1" si="689"/>
        <v>1</v>
      </c>
      <c r="AE2045" s="6" t="b">
        <f>FALSE</f>
        <v>0</v>
      </c>
      <c r="AF2045" s="6" t="b">
        <f>FALSE</f>
        <v>0</v>
      </c>
      <c r="AG2045" s="6" t="b">
        <f>FALSE</f>
        <v>0</v>
      </c>
      <c r="AH2045" s="1" t="b">
        <f t="shared" ca="1" si="698"/>
        <v>0</v>
      </c>
      <c r="AI2045" s="7">
        <f t="shared" ca="1" si="690"/>
        <v>2044</v>
      </c>
    </row>
    <row r="2046" spans="1:35" x14ac:dyDescent="0.2">
      <c r="A2046" s="5">
        <f t="shared" si="699"/>
        <v>2043</v>
      </c>
      <c r="B2046" s="1">
        <f t="shared" ca="1" si="691"/>
        <v>2041</v>
      </c>
      <c r="C2046" s="1">
        <f t="shared" ca="1" si="700"/>
        <v>114</v>
      </c>
      <c r="D2046" s="1">
        <f t="shared" ca="1" si="692"/>
        <v>3</v>
      </c>
      <c r="E2046" s="1" t="b">
        <f t="shared" ca="1" si="693"/>
        <v>1</v>
      </c>
      <c r="F2046" s="2">
        <f t="shared" ca="1" si="701"/>
        <v>59</v>
      </c>
      <c r="G2046" s="2">
        <f t="shared" ca="1" si="702"/>
        <v>23</v>
      </c>
      <c r="H2046" s="2">
        <f t="shared" ca="1" si="703"/>
        <v>5923</v>
      </c>
      <c r="I2046" s="3">
        <f ca="1">OFFSET(map!$A$1,G2046,F2046)</f>
        <v>4</v>
      </c>
      <c r="K2046" s="3">
        <f ca="1">OFFSET(map!$A$1,G2046-1,F2046)</f>
        <v>13</v>
      </c>
      <c r="L2046" s="3">
        <f ca="1">OFFSET(map!$A$1,G2046,F2046+1)</f>
        <v>4</v>
      </c>
      <c r="M2046" s="3">
        <f ca="1">OFFSET(map!$A$1,G2046+1,F2046)</f>
        <v>4</v>
      </c>
      <c r="N2046" s="3">
        <f ca="1">OFFSET(map!$A$1,G2046,F2046-1)</f>
        <v>13</v>
      </c>
      <c r="O2046" s="3" t="b">
        <f t="shared" ca="1" si="682"/>
        <v>0</v>
      </c>
      <c r="P2046" s="3" t="b">
        <f t="shared" ca="1" si="683"/>
        <v>1</v>
      </c>
      <c r="Q2046" s="3" t="b">
        <f t="shared" ca="1" si="684"/>
        <v>1</v>
      </c>
      <c r="R2046" s="3" t="b">
        <f t="shared" ca="1" si="685"/>
        <v>0</v>
      </c>
      <c r="S2046" s="2">
        <f t="shared" ca="1" si="694"/>
        <v>-1</v>
      </c>
      <c r="T2046" s="2">
        <f t="shared" ca="1" si="695"/>
        <v>6023</v>
      </c>
      <c r="U2046" s="2">
        <f t="shared" ca="1" si="696"/>
        <v>5924</v>
      </c>
      <c r="V2046" s="2">
        <f t="shared" ca="1" si="697"/>
        <v>-1</v>
      </c>
      <c r="W2046" s="2" t="b">
        <f ca="1">AND(
    ISNA(MATCH(S2046,$S$3:$S2045,0)),
    ISNA(MATCH(S2046,$T$3:$T2045,0)),
    ISNA(MATCH(S2046,$U$3:$U2045,0)),
    ISNA(MATCH(S2046,$V$3:$V2045,0))
)</f>
        <v>0</v>
      </c>
      <c r="X2046" s="2" t="b">
        <f ca="1">AND(
    ISNA(MATCH(T2046,$S$3:$S2045,0)),
    ISNA(MATCH(T2046,$T$3:$T2045,0)),
    ISNA(MATCH(T2046,$U$3:$U2045,0)),
    ISNA(MATCH(T2046,$V$3:$V2045,0))
)</f>
        <v>0</v>
      </c>
      <c r="Y2046" s="2" t="b">
        <f ca="1">AND(
    ISNA(MATCH(U2046,$S$3:$S2045,0)),
    ISNA(MATCH(U2046,$T$3:$T2045,0)),
    ISNA(MATCH(U2046,$U$3:$U2045,0)),
    ISNA(MATCH(U2046,$V$3:$V2045,0))
)</f>
        <v>0</v>
      </c>
      <c r="Z2046" s="2" t="b">
        <f ca="1">AND(
    ISNA(MATCH(V2046,$S$3:$S2045,0)),
    ISNA(MATCH(V2046,$T$3:$T2045,0)),
    ISNA(MATCH(V2046,$U$3:$U2045,0)),
    ISNA(MATCH(V2046,$V$3:$V2045,0))
)</f>
        <v>0</v>
      </c>
      <c r="AA2046" s="4" t="b">
        <f t="shared" ca="1" si="686"/>
        <v>0</v>
      </c>
      <c r="AB2046" s="4" t="b">
        <f t="shared" ca="1" si="687"/>
        <v>0</v>
      </c>
      <c r="AC2046" s="4" t="b">
        <f t="shared" ca="1" si="688"/>
        <v>0</v>
      </c>
      <c r="AD2046" s="4" t="b">
        <f t="shared" ca="1" si="689"/>
        <v>0</v>
      </c>
      <c r="AE2046" s="6" t="b">
        <f>FALSE</f>
        <v>0</v>
      </c>
      <c r="AF2046" s="6" t="b">
        <f>FALSE</f>
        <v>0</v>
      </c>
      <c r="AG2046" s="6" t="b">
        <f>FALSE</f>
        <v>0</v>
      </c>
      <c r="AH2046" s="1" t="b">
        <f t="shared" ca="1" si="698"/>
        <v>1</v>
      </c>
      <c r="AI2046" s="7">
        <f t="shared" ca="1" si="690"/>
        <v>2044</v>
      </c>
    </row>
    <row r="2047" spans="1:35" x14ac:dyDescent="0.2">
      <c r="A2047" s="5">
        <f t="shared" si="699"/>
        <v>2044</v>
      </c>
      <c r="B2047" s="1">
        <f t="shared" ca="1" si="691"/>
        <v>2042</v>
      </c>
      <c r="C2047" s="1">
        <f t="shared" ca="1" si="700"/>
        <v>115</v>
      </c>
      <c r="D2047" s="1">
        <f t="shared" ca="1" si="692"/>
        <v>2</v>
      </c>
      <c r="E2047" s="1" t="b">
        <f t="shared" ca="1" si="693"/>
        <v>0</v>
      </c>
      <c r="F2047" s="2">
        <f t="shared" ca="1" si="701"/>
        <v>60</v>
      </c>
      <c r="G2047" s="2">
        <f t="shared" ca="1" si="702"/>
        <v>25</v>
      </c>
      <c r="H2047" s="2">
        <f t="shared" ca="1" si="703"/>
        <v>6025</v>
      </c>
      <c r="I2047" s="3">
        <f ca="1">OFFSET(map!$A$1,G2047,F2047)</f>
        <v>4</v>
      </c>
      <c r="K2047" s="3">
        <f ca="1">OFFSET(map!$A$1,G2047-1,F2047)</f>
        <v>4</v>
      </c>
      <c r="L2047" s="3">
        <f ca="1">OFFSET(map!$A$1,G2047,F2047+1)</f>
        <v>2</v>
      </c>
      <c r="M2047" s="3">
        <f ca="1">OFFSET(map!$A$1,G2047+1,F2047)</f>
        <v>5</v>
      </c>
      <c r="N2047" s="3">
        <f ca="1">OFFSET(map!$A$1,G2047,F2047-1)</f>
        <v>5</v>
      </c>
      <c r="O2047" s="3" t="b">
        <f t="shared" ca="1" si="682"/>
        <v>1</v>
      </c>
      <c r="P2047" s="3" t="b">
        <f t="shared" ca="1" si="683"/>
        <v>1</v>
      </c>
      <c r="Q2047" s="3" t="b">
        <f t="shared" ca="1" si="684"/>
        <v>1</v>
      </c>
      <c r="R2047" s="3" t="b">
        <f t="shared" ca="1" si="685"/>
        <v>1</v>
      </c>
      <c r="S2047" s="2">
        <f t="shared" ca="1" si="694"/>
        <v>6024</v>
      </c>
      <c r="T2047" s="2">
        <f t="shared" ca="1" si="695"/>
        <v>6125</v>
      </c>
      <c r="U2047" s="2">
        <f t="shared" ca="1" si="696"/>
        <v>6026</v>
      </c>
      <c r="V2047" s="2">
        <f t="shared" ca="1" si="697"/>
        <v>5925</v>
      </c>
      <c r="W2047" s="2" t="b">
        <f ca="1">AND(
    ISNA(MATCH(S2047,$S$3:$S2046,0)),
    ISNA(MATCH(S2047,$T$3:$T2046,0)),
    ISNA(MATCH(S2047,$U$3:$U2046,0)),
    ISNA(MATCH(S2047,$V$3:$V2046,0))
)</f>
        <v>0</v>
      </c>
      <c r="X2047" s="2" t="b">
        <f ca="1">AND(
    ISNA(MATCH(T2047,$S$3:$S2046,0)),
    ISNA(MATCH(T2047,$T$3:$T2046,0)),
    ISNA(MATCH(T2047,$U$3:$U2046,0)),
    ISNA(MATCH(T2047,$V$3:$V2046,0))
)</f>
        <v>0</v>
      </c>
      <c r="Y2047" s="2" t="b">
        <f ca="1">AND(
    ISNA(MATCH(U2047,$S$3:$S2046,0)),
    ISNA(MATCH(U2047,$T$3:$T2046,0)),
    ISNA(MATCH(U2047,$U$3:$U2046,0)),
    ISNA(MATCH(U2047,$V$3:$V2046,0))
)</f>
        <v>1</v>
      </c>
      <c r="Z2047" s="2" t="b">
        <f ca="1">AND(
    ISNA(MATCH(V2047,$S$3:$S2046,0)),
    ISNA(MATCH(V2047,$T$3:$T2046,0)),
    ISNA(MATCH(V2047,$U$3:$U2046,0)),
    ISNA(MATCH(V2047,$V$3:$V2046,0))
)</f>
        <v>1</v>
      </c>
      <c r="AA2047" s="4" t="b">
        <f t="shared" ca="1" si="686"/>
        <v>0</v>
      </c>
      <c r="AB2047" s="4" t="b">
        <f t="shared" ca="1" si="687"/>
        <v>0</v>
      </c>
      <c r="AC2047" s="4" t="b">
        <f t="shared" ca="1" si="688"/>
        <v>1</v>
      </c>
      <c r="AD2047" s="4" t="b">
        <f t="shared" ca="1" si="689"/>
        <v>1</v>
      </c>
      <c r="AE2047" s="6" t="b">
        <f>FALSE</f>
        <v>0</v>
      </c>
      <c r="AF2047" s="6" t="b">
        <f>FALSE</f>
        <v>0</v>
      </c>
      <c r="AG2047" s="6" t="b">
        <f>FALSE</f>
        <v>0</v>
      </c>
      <c r="AH2047" s="1" t="b">
        <f t="shared" ca="1" si="698"/>
        <v>0</v>
      </c>
      <c r="AI2047" s="7">
        <f t="shared" ca="1" si="690"/>
        <v>2046</v>
      </c>
    </row>
    <row r="2048" spans="1:35" x14ac:dyDescent="0.2">
      <c r="A2048" s="5">
        <f t="shared" si="699"/>
        <v>2045</v>
      </c>
      <c r="B2048" s="1">
        <f t="shared" ca="1" si="691"/>
        <v>2042</v>
      </c>
      <c r="C2048" s="1">
        <f t="shared" ca="1" si="700"/>
        <v>115</v>
      </c>
      <c r="D2048" s="1">
        <f t="shared" ca="1" si="692"/>
        <v>3</v>
      </c>
      <c r="E2048" s="1" t="b">
        <f t="shared" ca="1" si="693"/>
        <v>1</v>
      </c>
      <c r="F2048" s="2">
        <f t="shared" ca="1" si="701"/>
        <v>59</v>
      </c>
      <c r="G2048" s="2">
        <f t="shared" ca="1" si="702"/>
        <v>24</v>
      </c>
      <c r="H2048" s="2">
        <f t="shared" ca="1" si="703"/>
        <v>5924</v>
      </c>
      <c r="I2048" s="3">
        <f ca="1">OFFSET(map!$A$1,G2048,F2048)</f>
        <v>4</v>
      </c>
      <c r="K2048" s="3">
        <f ca="1">OFFSET(map!$A$1,G2048-1,F2048)</f>
        <v>4</v>
      </c>
      <c r="L2048" s="3">
        <f ca="1">OFFSET(map!$A$1,G2048,F2048+1)</f>
        <v>4</v>
      </c>
      <c r="M2048" s="3">
        <f ca="1">OFFSET(map!$A$1,G2048+1,F2048)</f>
        <v>5</v>
      </c>
      <c r="N2048" s="3">
        <f ca="1">OFFSET(map!$A$1,G2048,F2048-1)</f>
        <v>13</v>
      </c>
      <c r="O2048" s="3" t="b">
        <f t="shared" ca="1" si="682"/>
        <v>1</v>
      </c>
      <c r="P2048" s="3" t="b">
        <f t="shared" ca="1" si="683"/>
        <v>1</v>
      </c>
      <c r="Q2048" s="3" t="b">
        <f t="shared" ca="1" si="684"/>
        <v>1</v>
      </c>
      <c r="R2048" s="3" t="b">
        <f t="shared" ca="1" si="685"/>
        <v>0</v>
      </c>
      <c r="S2048" s="2">
        <f t="shared" ca="1" si="694"/>
        <v>5923</v>
      </c>
      <c r="T2048" s="2">
        <f t="shared" ca="1" si="695"/>
        <v>6024</v>
      </c>
      <c r="U2048" s="2">
        <f t="shared" ca="1" si="696"/>
        <v>5925</v>
      </c>
      <c r="V2048" s="2">
        <f t="shared" ca="1" si="697"/>
        <v>-1</v>
      </c>
      <c r="W2048" s="2" t="b">
        <f ca="1">AND(
    ISNA(MATCH(S2048,$S$3:$S2047,0)),
    ISNA(MATCH(S2048,$T$3:$T2047,0)),
    ISNA(MATCH(S2048,$U$3:$U2047,0)),
    ISNA(MATCH(S2048,$V$3:$V2047,0))
)</f>
        <v>0</v>
      </c>
      <c r="X2048" s="2" t="b">
        <f ca="1">AND(
    ISNA(MATCH(T2048,$S$3:$S2047,0)),
    ISNA(MATCH(T2048,$T$3:$T2047,0)),
    ISNA(MATCH(T2048,$U$3:$U2047,0)),
    ISNA(MATCH(T2048,$V$3:$V2047,0))
)</f>
        <v>0</v>
      </c>
      <c r="Y2048" s="2" t="b">
        <f ca="1">AND(
    ISNA(MATCH(U2048,$S$3:$S2047,0)),
    ISNA(MATCH(U2048,$T$3:$T2047,0)),
    ISNA(MATCH(U2048,$U$3:$U2047,0)),
    ISNA(MATCH(U2048,$V$3:$V2047,0))
)</f>
        <v>0</v>
      </c>
      <c r="Z2048" s="2" t="b">
        <f ca="1">AND(
    ISNA(MATCH(V2048,$S$3:$S2047,0)),
    ISNA(MATCH(V2048,$T$3:$T2047,0)),
    ISNA(MATCH(V2048,$U$3:$U2047,0)),
    ISNA(MATCH(V2048,$V$3:$V2047,0))
)</f>
        <v>0</v>
      </c>
      <c r="AA2048" s="4" t="b">
        <f t="shared" ca="1" si="686"/>
        <v>0</v>
      </c>
      <c r="AB2048" s="4" t="b">
        <f t="shared" ca="1" si="687"/>
        <v>0</v>
      </c>
      <c r="AC2048" s="4" t="b">
        <f t="shared" ca="1" si="688"/>
        <v>0</v>
      </c>
      <c r="AD2048" s="4" t="b">
        <f t="shared" ca="1" si="689"/>
        <v>0</v>
      </c>
      <c r="AE2048" s="6" t="b">
        <f>FALSE</f>
        <v>0</v>
      </c>
      <c r="AF2048" s="6" t="b">
        <f>FALSE</f>
        <v>0</v>
      </c>
      <c r="AG2048" s="6" t="b">
        <f>FALSE</f>
        <v>0</v>
      </c>
      <c r="AH2048" s="1" t="b">
        <f t="shared" ca="1" si="698"/>
        <v>1</v>
      </c>
      <c r="AI2048" s="7">
        <f t="shared" ca="1" si="690"/>
        <v>2046</v>
      </c>
    </row>
    <row r="2049" spans="1:35" x14ac:dyDescent="0.2">
      <c r="A2049" s="5">
        <f t="shared" si="699"/>
        <v>2046</v>
      </c>
      <c r="B2049" s="1">
        <f t="shared" ca="1" si="691"/>
        <v>2044</v>
      </c>
      <c r="C2049" s="1">
        <f t="shared" ca="1" si="700"/>
        <v>116</v>
      </c>
      <c r="D2049" s="1">
        <f t="shared" ca="1" si="692"/>
        <v>2</v>
      </c>
      <c r="E2049" s="1" t="b">
        <f t="shared" ca="1" si="693"/>
        <v>0</v>
      </c>
      <c r="F2049" s="2">
        <f t="shared" ca="1" si="701"/>
        <v>60</v>
      </c>
      <c r="G2049" s="2">
        <f t="shared" ca="1" si="702"/>
        <v>26</v>
      </c>
      <c r="H2049" s="2">
        <f t="shared" ca="1" si="703"/>
        <v>6026</v>
      </c>
      <c r="I2049" s="3">
        <f ca="1">OFFSET(map!$A$1,G2049,F2049)</f>
        <v>5</v>
      </c>
      <c r="K2049" s="3">
        <f ca="1">OFFSET(map!$A$1,G2049-1,F2049)</f>
        <v>4</v>
      </c>
      <c r="L2049" s="3">
        <f ca="1">OFFSET(map!$A$1,G2049,F2049+1)</f>
        <v>2</v>
      </c>
      <c r="M2049" s="3">
        <f ca="1">OFFSET(map!$A$1,G2049+1,F2049)</f>
        <v>5</v>
      </c>
      <c r="N2049" s="3">
        <f ca="1">OFFSET(map!$A$1,G2049,F2049-1)</f>
        <v>5</v>
      </c>
      <c r="O2049" s="3" t="b">
        <f t="shared" ca="1" si="682"/>
        <v>1</v>
      </c>
      <c r="P2049" s="3" t="b">
        <f t="shared" ca="1" si="683"/>
        <v>1</v>
      </c>
      <c r="Q2049" s="3" t="b">
        <f t="shared" ca="1" si="684"/>
        <v>1</v>
      </c>
      <c r="R2049" s="3" t="b">
        <f t="shared" ca="1" si="685"/>
        <v>1</v>
      </c>
      <c r="S2049" s="2">
        <f t="shared" ca="1" si="694"/>
        <v>6025</v>
      </c>
      <c r="T2049" s="2">
        <f t="shared" ca="1" si="695"/>
        <v>6126</v>
      </c>
      <c r="U2049" s="2">
        <f t="shared" ca="1" si="696"/>
        <v>6027</v>
      </c>
      <c r="V2049" s="2">
        <f t="shared" ca="1" si="697"/>
        <v>5926</v>
      </c>
      <c r="W2049" s="2" t="b">
        <f ca="1">AND(
    ISNA(MATCH(S2049,$S$3:$S2048,0)),
    ISNA(MATCH(S2049,$T$3:$T2048,0)),
    ISNA(MATCH(S2049,$U$3:$U2048,0)),
    ISNA(MATCH(S2049,$V$3:$V2048,0))
)</f>
        <v>0</v>
      </c>
      <c r="X2049" s="2" t="b">
        <f ca="1">AND(
    ISNA(MATCH(T2049,$S$3:$S2048,0)),
    ISNA(MATCH(T2049,$T$3:$T2048,0)),
    ISNA(MATCH(T2049,$U$3:$U2048,0)),
    ISNA(MATCH(T2049,$V$3:$V2048,0))
)</f>
        <v>0</v>
      </c>
      <c r="Y2049" s="2" t="b">
        <f ca="1">AND(
    ISNA(MATCH(U2049,$S$3:$S2048,0)),
    ISNA(MATCH(U2049,$T$3:$T2048,0)),
    ISNA(MATCH(U2049,$U$3:$U2048,0)),
    ISNA(MATCH(U2049,$V$3:$V2048,0))
)</f>
        <v>1</v>
      </c>
      <c r="Z2049" s="2" t="b">
        <f ca="1">AND(
    ISNA(MATCH(V2049,$S$3:$S2048,0)),
    ISNA(MATCH(V2049,$T$3:$T2048,0)),
    ISNA(MATCH(V2049,$U$3:$U2048,0)),
    ISNA(MATCH(V2049,$V$3:$V2048,0))
)</f>
        <v>1</v>
      </c>
      <c r="AA2049" s="4" t="b">
        <f t="shared" ca="1" si="686"/>
        <v>0</v>
      </c>
      <c r="AB2049" s="4" t="b">
        <f t="shared" ca="1" si="687"/>
        <v>0</v>
      </c>
      <c r="AC2049" s="4" t="b">
        <f t="shared" ca="1" si="688"/>
        <v>1</v>
      </c>
      <c r="AD2049" s="4" t="b">
        <f t="shared" ca="1" si="689"/>
        <v>1</v>
      </c>
      <c r="AE2049" s="6" t="b">
        <f>FALSE</f>
        <v>0</v>
      </c>
      <c r="AF2049" s="6" t="b">
        <f>FALSE</f>
        <v>0</v>
      </c>
      <c r="AG2049" s="6" t="b">
        <f>FALSE</f>
        <v>0</v>
      </c>
      <c r="AH2049" s="1" t="b">
        <f t="shared" ca="1" si="698"/>
        <v>0</v>
      </c>
      <c r="AI2049" s="7">
        <f t="shared" ca="1" si="690"/>
        <v>2047</v>
      </c>
    </row>
    <row r="2050" spans="1:35" x14ac:dyDescent="0.2">
      <c r="A2050" s="5">
        <f t="shared" si="699"/>
        <v>2047</v>
      </c>
      <c r="B2050" s="1">
        <f t="shared" ca="1" si="691"/>
        <v>2044</v>
      </c>
      <c r="C2050" s="1">
        <f t="shared" ca="1" si="700"/>
        <v>116</v>
      </c>
      <c r="D2050" s="1">
        <f t="shared" ca="1" si="692"/>
        <v>3</v>
      </c>
      <c r="E2050" s="1" t="b">
        <f t="shared" ca="1" si="693"/>
        <v>1</v>
      </c>
      <c r="F2050" s="2">
        <f t="shared" ca="1" si="701"/>
        <v>59</v>
      </c>
      <c r="G2050" s="2">
        <f t="shared" ca="1" si="702"/>
        <v>25</v>
      </c>
      <c r="H2050" s="2">
        <f t="shared" ca="1" si="703"/>
        <v>5925</v>
      </c>
      <c r="I2050" s="3">
        <f ca="1">OFFSET(map!$A$1,G2050,F2050)</f>
        <v>5</v>
      </c>
      <c r="K2050" s="3">
        <f ca="1">OFFSET(map!$A$1,G2050-1,F2050)</f>
        <v>4</v>
      </c>
      <c r="L2050" s="3">
        <f ca="1">OFFSET(map!$A$1,G2050,F2050+1)</f>
        <v>4</v>
      </c>
      <c r="M2050" s="3">
        <f ca="1">OFFSET(map!$A$1,G2050+1,F2050)</f>
        <v>5</v>
      </c>
      <c r="N2050" s="3">
        <f ca="1">OFFSET(map!$A$1,G2050,F2050-1)</f>
        <v>5</v>
      </c>
      <c r="O2050" s="3" t="b">
        <f t="shared" ca="1" si="682"/>
        <v>1</v>
      </c>
      <c r="P2050" s="3" t="b">
        <f t="shared" ca="1" si="683"/>
        <v>1</v>
      </c>
      <c r="Q2050" s="3" t="b">
        <f t="shared" ca="1" si="684"/>
        <v>1</v>
      </c>
      <c r="R2050" s="3" t="b">
        <f t="shared" ca="1" si="685"/>
        <v>1</v>
      </c>
      <c r="S2050" s="2">
        <f t="shared" ca="1" si="694"/>
        <v>5924</v>
      </c>
      <c r="T2050" s="2">
        <f t="shared" ca="1" si="695"/>
        <v>6025</v>
      </c>
      <c r="U2050" s="2">
        <f t="shared" ca="1" si="696"/>
        <v>5926</v>
      </c>
      <c r="V2050" s="2">
        <f t="shared" ca="1" si="697"/>
        <v>5825</v>
      </c>
      <c r="W2050" s="2" t="b">
        <f ca="1">AND(
    ISNA(MATCH(S2050,$S$3:$S2049,0)),
    ISNA(MATCH(S2050,$T$3:$T2049,0)),
    ISNA(MATCH(S2050,$U$3:$U2049,0)),
    ISNA(MATCH(S2050,$V$3:$V2049,0))
)</f>
        <v>0</v>
      </c>
      <c r="X2050" s="2" t="b">
        <f ca="1">AND(
    ISNA(MATCH(T2050,$S$3:$S2049,0)),
    ISNA(MATCH(T2050,$T$3:$T2049,0)),
    ISNA(MATCH(T2050,$U$3:$U2049,0)),
    ISNA(MATCH(T2050,$V$3:$V2049,0))
)</f>
        <v>0</v>
      </c>
      <c r="Y2050" s="2" t="b">
        <f ca="1">AND(
    ISNA(MATCH(U2050,$S$3:$S2049,0)),
    ISNA(MATCH(U2050,$T$3:$T2049,0)),
    ISNA(MATCH(U2050,$U$3:$U2049,0)),
    ISNA(MATCH(U2050,$V$3:$V2049,0))
)</f>
        <v>0</v>
      </c>
      <c r="Z2050" s="2" t="b">
        <f ca="1">AND(
    ISNA(MATCH(V2050,$S$3:$S2049,0)),
    ISNA(MATCH(V2050,$T$3:$T2049,0)),
    ISNA(MATCH(V2050,$U$3:$U2049,0)),
    ISNA(MATCH(V2050,$V$3:$V2049,0))
)</f>
        <v>1</v>
      </c>
      <c r="AA2050" s="4" t="b">
        <f t="shared" ca="1" si="686"/>
        <v>0</v>
      </c>
      <c r="AB2050" s="4" t="b">
        <f t="shared" ca="1" si="687"/>
        <v>0</v>
      </c>
      <c r="AC2050" s="4" t="b">
        <f t="shared" ca="1" si="688"/>
        <v>0</v>
      </c>
      <c r="AD2050" s="4" t="b">
        <f t="shared" ca="1" si="689"/>
        <v>1</v>
      </c>
      <c r="AE2050" s="6" t="b">
        <f>FALSE</f>
        <v>0</v>
      </c>
      <c r="AF2050" s="6" t="b">
        <f>FALSE</f>
        <v>0</v>
      </c>
      <c r="AG2050" s="6" t="b">
        <f>FALSE</f>
        <v>0</v>
      </c>
      <c r="AH2050" s="1" t="b">
        <f t="shared" ca="1" si="698"/>
        <v>0</v>
      </c>
      <c r="AI2050" s="7">
        <f t="shared" ca="1" si="690"/>
        <v>2048</v>
      </c>
    </row>
    <row r="2051" spans="1:35" x14ac:dyDescent="0.2">
      <c r="A2051" s="5">
        <f t="shared" si="699"/>
        <v>2048</v>
      </c>
      <c r="B2051" s="1">
        <f t="shared" ca="1" si="691"/>
        <v>2046</v>
      </c>
      <c r="C2051" s="1">
        <f t="shared" ca="1" si="700"/>
        <v>117</v>
      </c>
      <c r="D2051" s="1">
        <f t="shared" ca="1" si="692"/>
        <v>2</v>
      </c>
      <c r="E2051" s="1" t="b">
        <f t="shared" ca="1" si="693"/>
        <v>0</v>
      </c>
      <c r="F2051" s="2">
        <f t="shared" ca="1" si="701"/>
        <v>60</v>
      </c>
      <c r="G2051" s="2">
        <f t="shared" ca="1" si="702"/>
        <v>27</v>
      </c>
      <c r="H2051" s="2">
        <f t="shared" ca="1" si="703"/>
        <v>6027</v>
      </c>
      <c r="I2051" s="3">
        <f ca="1">OFFSET(map!$A$1,G2051,F2051)</f>
        <v>5</v>
      </c>
      <c r="K2051" s="3">
        <f ca="1">OFFSET(map!$A$1,G2051-1,F2051)</f>
        <v>5</v>
      </c>
      <c r="L2051" s="3">
        <f ca="1">OFFSET(map!$A$1,G2051,F2051+1)</f>
        <v>2</v>
      </c>
      <c r="M2051" s="3">
        <f ca="1">OFFSET(map!$A$1,G2051+1,F2051)</f>
        <v>5</v>
      </c>
      <c r="N2051" s="3">
        <f ca="1">OFFSET(map!$A$1,G2051,F2051-1)</f>
        <v>5</v>
      </c>
      <c r="O2051" s="3" t="b">
        <f t="shared" ref="O2051:O2114" ca="1" si="704">K2051&lt;=$I2051+1</f>
        <v>1</v>
      </c>
      <c r="P2051" s="3" t="b">
        <f t="shared" ref="P2051:P2114" ca="1" si="705">L2051&lt;=$I2051+1</f>
        <v>1</v>
      </c>
      <c r="Q2051" s="3" t="b">
        <f t="shared" ref="Q2051:Q2114" ca="1" si="706">M2051&lt;=$I2051+1</f>
        <v>1</v>
      </c>
      <c r="R2051" s="3" t="b">
        <f t="shared" ref="R2051:R2114" ca="1" si="707">N2051&lt;=$I2051+1</f>
        <v>1</v>
      </c>
      <c r="S2051" s="2">
        <f t="shared" ca="1" si="694"/>
        <v>6026</v>
      </c>
      <c r="T2051" s="2">
        <f t="shared" ca="1" si="695"/>
        <v>6127</v>
      </c>
      <c r="U2051" s="2">
        <f t="shared" ca="1" si="696"/>
        <v>6028</v>
      </c>
      <c r="V2051" s="2">
        <f t="shared" ca="1" si="697"/>
        <v>5927</v>
      </c>
      <c r="W2051" s="2" t="b">
        <f ca="1">AND(
    ISNA(MATCH(S2051,$S$3:$S2050,0)),
    ISNA(MATCH(S2051,$T$3:$T2050,0)),
    ISNA(MATCH(S2051,$U$3:$U2050,0)),
    ISNA(MATCH(S2051,$V$3:$V2050,0))
)</f>
        <v>0</v>
      </c>
      <c r="X2051" s="2" t="b">
        <f ca="1">AND(
    ISNA(MATCH(T2051,$S$3:$S2050,0)),
    ISNA(MATCH(T2051,$T$3:$T2050,0)),
    ISNA(MATCH(T2051,$U$3:$U2050,0)),
    ISNA(MATCH(T2051,$V$3:$V2050,0))
)</f>
        <v>0</v>
      </c>
      <c r="Y2051" s="2" t="b">
        <f ca="1">AND(
    ISNA(MATCH(U2051,$S$3:$S2050,0)),
    ISNA(MATCH(U2051,$T$3:$T2050,0)),
    ISNA(MATCH(U2051,$U$3:$U2050,0)),
    ISNA(MATCH(U2051,$V$3:$V2050,0))
)</f>
        <v>1</v>
      </c>
      <c r="Z2051" s="2" t="b">
        <f ca="1">AND(
    ISNA(MATCH(V2051,$S$3:$S2050,0)),
    ISNA(MATCH(V2051,$T$3:$T2050,0)),
    ISNA(MATCH(V2051,$U$3:$U2050,0)),
    ISNA(MATCH(V2051,$V$3:$V2050,0))
)</f>
        <v>1</v>
      </c>
      <c r="AA2051" s="4" t="b">
        <f t="shared" ref="AA2051:AA2114" ca="1" si="708">AND(W2051,O2051)</f>
        <v>0</v>
      </c>
      <c r="AB2051" s="4" t="b">
        <f t="shared" ref="AB2051:AB2114" ca="1" si="709">AND(X2051,P2051)</f>
        <v>0</v>
      </c>
      <c r="AC2051" s="4" t="b">
        <f t="shared" ref="AC2051:AC2114" ca="1" si="710">AND(Y2051,Q2051)</f>
        <v>1</v>
      </c>
      <c r="AD2051" s="4" t="b">
        <f t="shared" ref="AD2051:AD2114" ca="1" si="711">AND(Z2051,R2051)</f>
        <v>1</v>
      </c>
      <c r="AE2051" s="6" t="b">
        <f>FALSE</f>
        <v>0</v>
      </c>
      <c r="AF2051" s="6" t="b">
        <f>FALSE</f>
        <v>0</v>
      </c>
      <c r="AG2051" s="6" t="b">
        <f>FALSE</f>
        <v>0</v>
      </c>
      <c r="AH2051" s="1" t="b">
        <f t="shared" ca="1" si="698"/>
        <v>0</v>
      </c>
      <c r="AI2051" s="7">
        <f t="shared" ref="AI2051:AI2114" ca="1" si="712">A2051+_xlfn.IFNA(MATCH(FALSE,AH2052:AH2061,0),11)</f>
        <v>2049</v>
      </c>
    </row>
    <row r="2052" spans="1:35" x14ac:dyDescent="0.2">
      <c r="A2052" s="5">
        <f t="shared" si="699"/>
        <v>2049</v>
      </c>
      <c r="B2052" s="1">
        <f t="shared" ref="B2052:B2115" ca="1" si="713">IF(E2051,
    OFFSET(AI$3,B2051,0),
    B2051
)</f>
        <v>2046</v>
      </c>
      <c r="C2052" s="1">
        <f t="shared" ca="1" si="700"/>
        <v>117</v>
      </c>
      <c r="D2052" s="1">
        <f t="shared" ref="D2052:D2115" ca="1" si="714">MATCH(TRUE,OFFSET(AA$3:AD$3,B2052,IF(E2051,0,D2051+1)),0)-1+IF(E2051,0,D2051+1)</f>
        <v>3</v>
      </c>
      <c r="E2052" s="1" t="b">
        <f t="shared" ref="E2052:E2115" ca="1" si="715">ISNA(MATCH(TRUE,OFFSET(AA$3:AD$3,B2052,D2052+1),0))</f>
        <v>1</v>
      </c>
      <c r="F2052" s="2">
        <f t="shared" ca="1" si="701"/>
        <v>59</v>
      </c>
      <c r="G2052" s="2">
        <f t="shared" ca="1" si="702"/>
        <v>26</v>
      </c>
      <c r="H2052" s="2">
        <f t="shared" ca="1" si="703"/>
        <v>5926</v>
      </c>
      <c r="I2052" s="3">
        <f ca="1">OFFSET(map!$A$1,G2052,F2052)</f>
        <v>5</v>
      </c>
      <c r="K2052" s="3">
        <f ca="1">OFFSET(map!$A$1,G2052-1,F2052)</f>
        <v>5</v>
      </c>
      <c r="L2052" s="3">
        <f ca="1">OFFSET(map!$A$1,G2052,F2052+1)</f>
        <v>5</v>
      </c>
      <c r="M2052" s="3">
        <f ca="1">OFFSET(map!$A$1,G2052+1,F2052)</f>
        <v>5</v>
      </c>
      <c r="N2052" s="3">
        <f ca="1">OFFSET(map!$A$1,G2052,F2052-1)</f>
        <v>5</v>
      </c>
      <c r="O2052" s="3" t="b">
        <f t="shared" ca="1" si="704"/>
        <v>1</v>
      </c>
      <c r="P2052" s="3" t="b">
        <f t="shared" ca="1" si="705"/>
        <v>1</v>
      </c>
      <c r="Q2052" s="3" t="b">
        <f t="shared" ca="1" si="706"/>
        <v>1</v>
      </c>
      <c r="R2052" s="3" t="b">
        <f t="shared" ca="1" si="707"/>
        <v>1</v>
      </c>
      <c r="S2052" s="2">
        <f t="shared" ref="S2052:S2115" ca="1" si="716">IF(O2052,F2052*100+(G2052-1),-1)</f>
        <v>5925</v>
      </c>
      <c r="T2052" s="2">
        <f t="shared" ref="T2052:T2115" ca="1" si="717">IF(P2052,(F2052+1)*100+G2052,-1)</f>
        <v>6026</v>
      </c>
      <c r="U2052" s="2">
        <f t="shared" ref="U2052:U2115" ca="1" si="718">IF(Q2052,F2052*100+(G2052+1),-1)</f>
        <v>5927</v>
      </c>
      <c r="V2052" s="2">
        <f t="shared" ref="V2052:V2115" ca="1" si="719">IF(R2052,(F2052-1)*100+G2052,-1)</f>
        <v>5826</v>
      </c>
      <c r="W2052" s="2" t="b">
        <f ca="1">AND(
    ISNA(MATCH(S2052,$S$3:$S2051,0)),
    ISNA(MATCH(S2052,$T$3:$T2051,0)),
    ISNA(MATCH(S2052,$U$3:$U2051,0)),
    ISNA(MATCH(S2052,$V$3:$V2051,0))
)</f>
        <v>0</v>
      </c>
      <c r="X2052" s="2" t="b">
        <f ca="1">AND(
    ISNA(MATCH(T2052,$S$3:$S2051,0)),
    ISNA(MATCH(T2052,$T$3:$T2051,0)),
    ISNA(MATCH(T2052,$U$3:$U2051,0)),
    ISNA(MATCH(T2052,$V$3:$V2051,0))
)</f>
        <v>0</v>
      </c>
      <c r="Y2052" s="2" t="b">
        <f ca="1">AND(
    ISNA(MATCH(U2052,$S$3:$S2051,0)),
    ISNA(MATCH(U2052,$T$3:$T2051,0)),
    ISNA(MATCH(U2052,$U$3:$U2051,0)),
    ISNA(MATCH(U2052,$V$3:$V2051,0))
)</f>
        <v>0</v>
      </c>
      <c r="Z2052" s="2" t="b">
        <f ca="1">AND(
    ISNA(MATCH(V2052,$S$3:$S2051,0)),
    ISNA(MATCH(V2052,$T$3:$T2051,0)),
    ISNA(MATCH(V2052,$U$3:$U2051,0)),
    ISNA(MATCH(V2052,$V$3:$V2051,0))
)</f>
        <v>1</v>
      </c>
      <c r="AA2052" s="4" t="b">
        <f t="shared" ca="1" si="708"/>
        <v>0</v>
      </c>
      <c r="AB2052" s="4" t="b">
        <f t="shared" ca="1" si="709"/>
        <v>0</v>
      </c>
      <c r="AC2052" s="4" t="b">
        <f t="shared" ca="1" si="710"/>
        <v>0</v>
      </c>
      <c r="AD2052" s="4" t="b">
        <f t="shared" ca="1" si="711"/>
        <v>1</v>
      </c>
      <c r="AE2052" s="6" t="b">
        <f>FALSE</f>
        <v>0</v>
      </c>
      <c r="AF2052" s="6" t="b">
        <f>FALSE</f>
        <v>0</v>
      </c>
      <c r="AG2052" s="6" t="b">
        <f>FALSE</f>
        <v>0</v>
      </c>
      <c r="AH2052" s="1" t="b">
        <f t="shared" ref="AH2052:AH2115" ca="1" si="720">IFERROR(NOT(OR(AA2052:AD2052)),TRUE)</f>
        <v>0</v>
      </c>
      <c r="AI2052" s="7">
        <f t="shared" ca="1" si="712"/>
        <v>2051</v>
      </c>
    </row>
    <row r="2053" spans="1:35" x14ac:dyDescent="0.2">
      <c r="A2053" s="5">
        <f t="shared" ref="A2053:A2116" si="721">A2052+1</f>
        <v>2050</v>
      </c>
      <c r="B2053" s="1">
        <f t="shared" ca="1" si="713"/>
        <v>2047</v>
      </c>
      <c r="C2053" s="1">
        <f t="shared" ref="C2053:C2116" ca="1" si="722">OFFSET($C$3,B2053,0)+1</f>
        <v>117</v>
      </c>
      <c r="D2053" s="1">
        <f t="shared" ca="1" si="714"/>
        <v>3</v>
      </c>
      <c r="E2053" s="1" t="b">
        <f t="shared" ca="1" si="715"/>
        <v>1</v>
      </c>
      <c r="F2053" s="2">
        <f t="shared" ref="F2053:F2116" ca="1" si="723">OFFSET(F$3,B2053,0)+CHOOSE(D2053+1,0,1,0,-1)</f>
        <v>58</v>
      </c>
      <c r="G2053" s="2">
        <f t="shared" ref="G2053:G2116" ca="1" si="724">OFFSET(G$3,B2053,0)+CHOOSE(D2053+1,-1,0,1,0)</f>
        <v>25</v>
      </c>
      <c r="H2053" s="2">
        <f t="shared" ref="H2053:H2116" ca="1" si="725">F2053*100+G2053</f>
        <v>5825</v>
      </c>
      <c r="I2053" s="3">
        <f ca="1">OFFSET(map!$A$1,G2053,F2053)</f>
        <v>5</v>
      </c>
      <c r="K2053" s="3">
        <f ca="1">OFFSET(map!$A$1,G2053-1,F2053)</f>
        <v>13</v>
      </c>
      <c r="L2053" s="3">
        <f ca="1">OFFSET(map!$A$1,G2053,F2053+1)</f>
        <v>5</v>
      </c>
      <c r="M2053" s="3">
        <f ca="1">OFFSET(map!$A$1,G2053+1,F2053)</f>
        <v>5</v>
      </c>
      <c r="N2053" s="3">
        <f ca="1">OFFSET(map!$A$1,G2053,F2053-1)</f>
        <v>13</v>
      </c>
      <c r="O2053" s="3" t="b">
        <f t="shared" ca="1" si="704"/>
        <v>0</v>
      </c>
      <c r="P2053" s="3" t="b">
        <f t="shared" ca="1" si="705"/>
        <v>1</v>
      </c>
      <c r="Q2053" s="3" t="b">
        <f t="shared" ca="1" si="706"/>
        <v>1</v>
      </c>
      <c r="R2053" s="3" t="b">
        <f t="shared" ca="1" si="707"/>
        <v>0</v>
      </c>
      <c r="S2053" s="2">
        <f t="shared" ca="1" si="716"/>
        <v>-1</v>
      </c>
      <c r="T2053" s="2">
        <f t="shared" ca="1" si="717"/>
        <v>5925</v>
      </c>
      <c r="U2053" s="2">
        <f t="shared" ca="1" si="718"/>
        <v>5826</v>
      </c>
      <c r="V2053" s="2">
        <f t="shared" ca="1" si="719"/>
        <v>-1</v>
      </c>
      <c r="W2053" s="2" t="b">
        <f ca="1">AND(
    ISNA(MATCH(S2053,$S$3:$S2052,0)),
    ISNA(MATCH(S2053,$T$3:$T2052,0)),
    ISNA(MATCH(S2053,$U$3:$U2052,0)),
    ISNA(MATCH(S2053,$V$3:$V2052,0))
)</f>
        <v>0</v>
      </c>
      <c r="X2053" s="2" t="b">
        <f ca="1">AND(
    ISNA(MATCH(T2053,$S$3:$S2052,0)),
    ISNA(MATCH(T2053,$T$3:$T2052,0)),
    ISNA(MATCH(T2053,$U$3:$U2052,0)),
    ISNA(MATCH(T2053,$V$3:$V2052,0))
)</f>
        <v>0</v>
      </c>
      <c r="Y2053" s="2" t="b">
        <f ca="1">AND(
    ISNA(MATCH(U2053,$S$3:$S2052,0)),
    ISNA(MATCH(U2053,$T$3:$T2052,0)),
    ISNA(MATCH(U2053,$U$3:$U2052,0)),
    ISNA(MATCH(U2053,$V$3:$V2052,0))
)</f>
        <v>0</v>
      </c>
      <c r="Z2053" s="2" t="b">
        <f ca="1">AND(
    ISNA(MATCH(V2053,$S$3:$S2052,0)),
    ISNA(MATCH(V2053,$T$3:$T2052,0)),
    ISNA(MATCH(V2053,$U$3:$U2052,0)),
    ISNA(MATCH(V2053,$V$3:$V2052,0))
)</f>
        <v>0</v>
      </c>
      <c r="AA2053" s="4" t="b">
        <f t="shared" ca="1" si="708"/>
        <v>0</v>
      </c>
      <c r="AB2053" s="4" t="b">
        <f t="shared" ca="1" si="709"/>
        <v>0</v>
      </c>
      <c r="AC2053" s="4" t="b">
        <f t="shared" ca="1" si="710"/>
        <v>0</v>
      </c>
      <c r="AD2053" s="4" t="b">
        <f t="shared" ca="1" si="711"/>
        <v>0</v>
      </c>
      <c r="AE2053" s="6" t="b">
        <f>FALSE</f>
        <v>0</v>
      </c>
      <c r="AF2053" s="6" t="b">
        <f>FALSE</f>
        <v>0</v>
      </c>
      <c r="AG2053" s="6" t="b">
        <f>FALSE</f>
        <v>0</v>
      </c>
      <c r="AH2053" s="1" t="b">
        <f t="shared" ca="1" si="720"/>
        <v>1</v>
      </c>
      <c r="AI2053" s="7">
        <f t="shared" ca="1" si="712"/>
        <v>2051</v>
      </c>
    </row>
    <row r="2054" spans="1:35" x14ac:dyDescent="0.2">
      <c r="A2054" s="5">
        <f t="shared" si="721"/>
        <v>2051</v>
      </c>
      <c r="B2054" s="1">
        <f t="shared" ca="1" si="713"/>
        <v>2048</v>
      </c>
      <c r="C2054" s="1">
        <f t="shared" ca="1" si="722"/>
        <v>118</v>
      </c>
      <c r="D2054" s="1">
        <f t="shared" ca="1" si="714"/>
        <v>2</v>
      </c>
      <c r="E2054" s="1" t="b">
        <f t="shared" ca="1" si="715"/>
        <v>0</v>
      </c>
      <c r="F2054" s="2">
        <f t="shared" ca="1" si="723"/>
        <v>60</v>
      </c>
      <c r="G2054" s="2">
        <f t="shared" ca="1" si="724"/>
        <v>28</v>
      </c>
      <c r="H2054" s="2">
        <f t="shared" ca="1" si="725"/>
        <v>6028</v>
      </c>
      <c r="I2054" s="3">
        <f ca="1">OFFSET(map!$A$1,G2054,F2054)</f>
        <v>5</v>
      </c>
      <c r="K2054" s="3">
        <f ca="1">OFFSET(map!$A$1,G2054-1,F2054)</f>
        <v>5</v>
      </c>
      <c r="L2054" s="3">
        <f ca="1">OFFSET(map!$A$1,G2054,F2054+1)</f>
        <v>0</v>
      </c>
      <c r="M2054" s="3">
        <f ca="1">OFFSET(map!$A$1,G2054+1,F2054)</f>
        <v>5</v>
      </c>
      <c r="N2054" s="3">
        <f ca="1">OFFSET(map!$A$1,G2054,F2054-1)</f>
        <v>5</v>
      </c>
      <c r="O2054" s="3" t="b">
        <f t="shared" ca="1" si="704"/>
        <v>1</v>
      </c>
      <c r="P2054" s="3" t="b">
        <f t="shared" ca="1" si="705"/>
        <v>1</v>
      </c>
      <c r="Q2054" s="3" t="b">
        <f t="shared" ca="1" si="706"/>
        <v>1</v>
      </c>
      <c r="R2054" s="3" t="b">
        <f t="shared" ca="1" si="707"/>
        <v>1</v>
      </c>
      <c r="S2054" s="2">
        <f t="shared" ca="1" si="716"/>
        <v>6027</v>
      </c>
      <c r="T2054" s="2">
        <f t="shared" ca="1" si="717"/>
        <v>6128</v>
      </c>
      <c r="U2054" s="2">
        <f t="shared" ca="1" si="718"/>
        <v>6029</v>
      </c>
      <c r="V2054" s="2">
        <f t="shared" ca="1" si="719"/>
        <v>5928</v>
      </c>
      <c r="W2054" s="2" t="b">
        <f ca="1">AND(
    ISNA(MATCH(S2054,$S$3:$S2053,0)),
    ISNA(MATCH(S2054,$T$3:$T2053,0)),
    ISNA(MATCH(S2054,$U$3:$U2053,0)),
    ISNA(MATCH(S2054,$V$3:$V2053,0))
)</f>
        <v>0</v>
      </c>
      <c r="X2054" s="2" t="b">
        <f ca="1">AND(
    ISNA(MATCH(T2054,$S$3:$S2053,0)),
    ISNA(MATCH(T2054,$T$3:$T2053,0)),
    ISNA(MATCH(T2054,$U$3:$U2053,0)),
    ISNA(MATCH(T2054,$V$3:$V2053,0))
)</f>
        <v>0</v>
      </c>
      <c r="Y2054" s="2" t="b">
        <f ca="1">AND(
    ISNA(MATCH(U2054,$S$3:$S2053,0)),
    ISNA(MATCH(U2054,$T$3:$T2053,0)),
    ISNA(MATCH(U2054,$U$3:$U2053,0)),
    ISNA(MATCH(U2054,$V$3:$V2053,0))
)</f>
        <v>1</v>
      </c>
      <c r="Z2054" s="2" t="b">
        <f ca="1">AND(
    ISNA(MATCH(V2054,$S$3:$S2053,0)),
    ISNA(MATCH(V2054,$T$3:$T2053,0)),
    ISNA(MATCH(V2054,$U$3:$U2053,0)),
    ISNA(MATCH(V2054,$V$3:$V2053,0))
)</f>
        <v>1</v>
      </c>
      <c r="AA2054" s="4" t="b">
        <f t="shared" ca="1" si="708"/>
        <v>0</v>
      </c>
      <c r="AB2054" s="4" t="b">
        <f t="shared" ca="1" si="709"/>
        <v>0</v>
      </c>
      <c r="AC2054" s="4" t="b">
        <f t="shared" ca="1" si="710"/>
        <v>1</v>
      </c>
      <c r="AD2054" s="4" t="b">
        <f t="shared" ca="1" si="711"/>
        <v>1</v>
      </c>
      <c r="AE2054" s="6" t="b">
        <f>FALSE</f>
        <v>0</v>
      </c>
      <c r="AF2054" s="6" t="b">
        <f>FALSE</f>
        <v>0</v>
      </c>
      <c r="AG2054" s="6" t="b">
        <f>FALSE</f>
        <v>0</v>
      </c>
      <c r="AH2054" s="1" t="b">
        <f t="shared" ca="1" si="720"/>
        <v>0</v>
      </c>
      <c r="AI2054" s="7">
        <f t="shared" ca="1" si="712"/>
        <v>2052</v>
      </c>
    </row>
    <row r="2055" spans="1:35" x14ac:dyDescent="0.2">
      <c r="A2055" s="5">
        <f t="shared" si="721"/>
        <v>2052</v>
      </c>
      <c r="B2055" s="1">
        <f t="shared" ca="1" si="713"/>
        <v>2048</v>
      </c>
      <c r="C2055" s="1">
        <f t="shared" ca="1" si="722"/>
        <v>118</v>
      </c>
      <c r="D2055" s="1">
        <f t="shared" ca="1" si="714"/>
        <v>3</v>
      </c>
      <c r="E2055" s="1" t="b">
        <f t="shared" ca="1" si="715"/>
        <v>1</v>
      </c>
      <c r="F2055" s="2">
        <f t="shared" ca="1" si="723"/>
        <v>59</v>
      </c>
      <c r="G2055" s="2">
        <f t="shared" ca="1" si="724"/>
        <v>27</v>
      </c>
      <c r="H2055" s="2">
        <f t="shared" ca="1" si="725"/>
        <v>5927</v>
      </c>
      <c r="I2055" s="3">
        <f ca="1">OFFSET(map!$A$1,G2055,F2055)</f>
        <v>5</v>
      </c>
      <c r="K2055" s="3">
        <f ca="1">OFFSET(map!$A$1,G2055-1,F2055)</f>
        <v>5</v>
      </c>
      <c r="L2055" s="3">
        <f ca="1">OFFSET(map!$A$1,G2055,F2055+1)</f>
        <v>5</v>
      </c>
      <c r="M2055" s="3">
        <f ca="1">OFFSET(map!$A$1,G2055+1,F2055)</f>
        <v>5</v>
      </c>
      <c r="N2055" s="3">
        <f ca="1">OFFSET(map!$A$1,G2055,F2055-1)</f>
        <v>5</v>
      </c>
      <c r="O2055" s="3" t="b">
        <f t="shared" ca="1" si="704"/>
        <v>1</v>
      </c>
      <c r="P2055" s="3" t="b">
        <f t="shared" ca="1" si="705"/>
        <v>1</v>
      </c>
      <c r="Q2055" s="3" t="b">
        <f t="shared" ca="1" si="706"/>
        <v>1</v>
      </c>
      <c r="R2055" s="3" t="b">
        <f t="shared" ca="1" si="707"/>
        <v>1</v>
      </c>
      <c r="S2055" s="2">
        <f t="shared" ca="1" si="716"/>
        <v>5926</v>
      </c>
      <c r="T2055" s="2">
        <f t="shared" ca="1" si="717"/>
        <v>6027</v>
      </c>
      <c r="U2055" s="2">
        <f t="shared" ca="1" si="718"/>
        <v>5928</v>
      </c>
      <c r="V2055" s="2">
        <f t="shared" ca="1" si="719"/>
        <v>5827</v>
      </c>
      <c r="W2055" s="2" t="b">
        <f ca="1">AND(
    ISNA(MATCH(S2055,$S$3:$S2054,0)),
    ISNA(MATCH(S2055,$T$3:$T2054,0)),
    ISNA(MATCH(S2055,$U$3:$U2054,0)),
    ISNA(MATCH(S2055,$V$3:$V2054,0))
)</f>
        <v>0</v>
      </c>
      <c r="X2055" s="2" t="b">
        <f ca="1">AND(
    ISNA(MATCH(T2055,$S$3:$S2054,0)),
    ISNA(MATCH(T2055,$T$3:$T2054,0)),
    ISNA(MATCH(T2055,$U$3:$U2054,0)),
    ISNA(MATCH(T2055,$V$3:$V2054,0))
)</f>
        <v>0</v>
      </c>
      <c r="Y2055" s="2" t="b">
        <f ca="1">AND(
    ISNA(MATCH(U2055,$S$3:$S2054,0)),
    ISNA(MATCH(U2055,$T$3:$T2054,0)),
    ISNA(MATCH(U2055,$U$3:$U2054,0)),
    ISNA(MATCH(U2055,$V$3:$V2054,0))
)</f>
        <v>0</v>
      </c>
      <c r="Z2055" s="2" t="b">
        <f ca="1">AND(
    ISNA(MATCH(V2055,$S$3:$S2054,0)),
    ISNA(MATCH(V2055,$T$3:$T2054,0)),
    ISNA(MATCH(V2055,$U$3:$U2054,0)),
    ISNA(MATCH(V2055,$V$3:$V2054,0))
)</f>
        <v>1</v>
      </c>
      <c r="AA2055" s="4" t="b">
        <f t="shared" ca="1" si="708"/>
        <v>0</v>
      </c>
      <c r="AB2055" s="4" t="b">
        <f t="shared" ca="1" si="709"/>
        <v>0</v>
      </c>
      <c r="AC2055" s="4" t="b">
        <f t="shared" ca="1" si="710"/>
        <v>0</v>
      </c>
      <c r="AD2055" s="4" t="b">
        <f t="shared" ca="1" si="711"/>
        <v>1</v>
      </c>
      <c r="AE2055" s="6" t="b">
        <f>FALSE</f>
        <v>0</v>
      </c>
      <c r="AF2055" s="6" t="b">
        <f>FALSE</f>
        <v>0</v>
      </c>
      <c r="AG2055" s="6" t="b">
        <f>FALSE</f>
        <v>0</v>
      </c>
      <c r="AH2055" s="1" t="b">
        <f t="shared" ca="1" si="720"/>
        <v>0</v>
      </c>
      <c r="AI2055" s="7">
        <f t="shared" ca="1" si="712"/>
        <v>2054</v>
      </c>
    </row>
    <row r="2056" spans="1:35" x14ac:dyDescent="0.2">
      <c r="A2056" s="5">
        <f t="shared" si="721"/>
        <v>2053</v>
      </c>
      <c r="B2056" s="1">
        <f t="shared" ca="1" si="713"/>
        <v>2049</v>
      </c>
      <c r="C2056" s="1">
        <f t="shared" ca="1" si="722"/>
        <v>118</v>
      </c>
      <c r="D2056" s="1">
        <f t="shared" ca="1" si="714"/>
        <v>3</v>
      </c>
      <c r="E2056" s="1" t="b">
        <f t="shared" ca="1" si="715"/>
        <v>1</v>
      </c>
      <c r="F2056" s="2">
        <f t="shared" ca="1" si="723"/>
        <v>58</v>
      </c>
      <c r="G2056" s="2">
        <f t="shared" ca="1" si="724"/>
        <v>26</v>
      </c>
      <c r="H2056" s="2">
        <f t="shared" ca="1" si="725"/>
        <v>5826</v>
      </c>
      <c r="I2056" s="3">
        <f ca="1">OFFSET(map!$A$1,G2056,F2056)</f>
        <v>5</v>
      </c>
      <c r="K2056" s="3">
        <f ca="1">OFFSET(map!$A$1,G2056-1,F2056)</f>
        <v>5</v>
      </c>
      <c r="L2056" s="3">
        <f ca="1">OFFSET(map!$A$1,G2056,F2056+1)</f>
        <v>5</v>
      </c>
      <c r="M2056" s="3">
        <f ca="1">OFFSET(map!$A$1,G2056+1,F2056)</f>
        <v>5</v>
      </c>
      <c r="N2056" s="3">
        <f ca="1">OFFSET(map!$A$1,G2056,F2056-1)</f>
        <v>13</v>
      </c>
      <c r="O2056" s="3" t="b">
        <f t="shared" ca="1" si="704"/>
        <v>1</v>
      </c>
      <c r="P2056" s="3" t="b">
        <f t="shared" ca="1" si="705"/>
        <v>1</v>
      </c>
      <c r="Q2056" s="3" t="b">
        <f t="shared" ca="1" si="706"/>
        <v>1</v>
      </c>
      <c r="R2056" s="3" t="b">
        <f t="shared" ca="1" si="707"/>
        <v>0</v>
      </c>
      <c r="S2056" s="2">
        <f t="shared" ca="1" si="716"/>
        <v>5825</v>
      </c>
      <c r="T2056" s="2">
        <f t="shared" ca="1" si="717"/>
        <v>5926</v>
      </c>
      <c r="U2056" s="2">
        <f t="shared" ca="1" si="718"/>
        <v>5827</v>
      </c>
      <c r="V2056" s="2">
        <f t="shared" ca="1" si="719"/>
        <v>-1</v>
      </c>
      <c r="W2056" s="2" t="b">
        <f ca="1">AND(
    ISNA(MATCH(S2056,$S$3:$S2055,0)),
    ISNA(MATCH(S2056,$T$3:$T2055,0)),
    ISNA(MATCH(S2056,$U$3:$U2055,0)),
    ISNA(MATCH(S2056,$V$3:$V2055,0))
)</f>
        <v>0</v>
      </c>
      <c r="X2056" s="2" t="b">
        <f ca="1">AND(
    ISNA(MATCH(T2056,$S$3:$S2055,0)),
    ISNA(MATCH(T2056,$T$3:$T2055,0)),
    ISNA(MATCH(T2056,$U$3:$U2055,0)),
    ISNA(MATCH(T2056,$V$3:$V2055,0))
)</f>
        <v>0</v>
      </c>
      <c r="Y2056" s="2" t="b">
        <f ca="1">AND(
    ISNA(MATCH(U2056,$S$3:$S2055,0)),
    ISNA(MATCH(U2056,$T$3:$T2055,0)),
    ISNA(MATCH(U2056,$U$3:$U2055,0)),
    ISNA(MATCH(U2056,$V$3:$V2055,0))
)</f>
        <v>0</v>
      </c>
      <c r="Z2056" s="2" t="b">
        <f ca="1">AND(
    ISNA(MATCH(V2056,$S$3:$S2055,0)),
    ISNA(MATCH(V2056,$T$3:$T2055,0)),
    ISNA(MATCH(V2056,$U$3:$U2055,0)),
    ISNA(MATCH(V2056,$V$3:$V2055,0))
)</f>
        <v>0</v>
      </c>
      <c r="AA2056" s="4" t="b">
        <f t="shared" ca="1" si="708"/>
        <v>0</v>
      </c>
      <c r="AB2056" s="4" t="b">
        <f t="shared" ca="1" si="709"/>
        <v>0</v>
      </c>
      <c r="AC2056" s="4" t="b">
        <f t="shared" ca="1" si="710"/>
        <v>0</v>
      </c>
      <c r="AD2056" s="4" t="b">
        <f t="shared" ca="1" si="711"/>
        <v>0</v>
      </c>
      <c r="AE2056" s="6" t="b">
        <f>FALSE</f>
        <v>0</v>
      </c>
      <c r="AF2056" s="6" t="b">
        <f>FALSE</f>
        <v>0</v>
      </c>
      <c r="AG2056" s="6" t="b">
        <f>FALSE</f>
        <v>0</v>
      </c>
      <c r="AH2056" s="1" t="b">
        <f t="shared" ca="1" si="720"/>
        <v>1</v>
      </c>
      <c r="AI2056" s="7">
        <f t="shared" ca="1" si="712"/>
        <v>2054</v>
      </c>
    </row>
    <row r="2057" spans="1:35" x14ac:dyDescent="0.2">
      <c r="A2057" s="5">
        <f t="shared" si="721"/>
        <v>2054</v>
      </c>
      <c r="B2057" s="1">
        <f t="shared" ca="1" si="713"/>
        <v>2051</v>
      </c>
      <c r="C2057" s="1">
        <f t="shared" ca="1" si="722"/>
        <v>119</v>
      </c>
      <c r="D2057" s="1">
        <f t="shared" ca="1" si="714"/>
        <v>2</v>
      </c>
      <c r="E2057" s="1" t="b">
        <f t="shared" ca="1" si="715"/>
        <v>0</v>
      </c>
      <c r="F2057" s="2">
        <f t="shared" ca="1" si="723"/>
        <v>60</v>
      </c>
      <c r="G2057" s="2">
        <f t="shared" ca="1" si="724"/>
        <v>29</v>
      </c>
      <c r="H2057" s="2">
        <f t="shared" ca="1" si="725"/>
        <v>6029</v>
      </c>
      <c r="I2057" s="3">
        <f ca="1">OFFSET(map!$A$1,G2057,F2057)</f>
        <v>5</v>
      </c>
      <c r="K2057" s="3">
        <f ca="1">OFFSET(map!$A$1,G2057-1,F2057)</f>
        <v>5</v>
      </c>
      <c r="L2057" s="3">
        <f ca="1">OFFSET(map!$A$1,G2057,F2057+1)</f>
        <v>0</v>
      </c>
      <c r="M2057" s="3">
        <f ca="1">OFFSET(map!$A$1,G2057+1,F2057)</f>
        <v>5</v>
      </c>
      <c r="N2057" s="3">
        <f ca="1">OFFSET(map!$A$1,G2057,F2057-1)</f>
        <v>5</v>
      </c>
      <c r="O2057" s="3" t="b">
        <f t="shared" ca="1" si="704"/>
        <v>1</v>
      </c>
      <c r="P2057" s="3" t="b">
        <f t="shared" ca="1" si="705"/>
        <v>1</v>
      </c>
      <c r="Q2057" s="3" t="b">
        <f t="shared" ca="1" si="706"/>
        <v>1</v>
      </c>
      <c r="R2057" s="3" t="b">
        <f t="shared" ca="1" si="707"/>
        <v>1</v>
      </c>
      <c r="S2057" s="2">
        <f t="shared" ca="1" si="716"/>
        <v>6028</v>
      </c>
      <c r="T2057" s="2">
        <f t="shared" ca="1" si="717"/>
        <v>6129</v>
      </c>
      <c r="U2057" s="2">
        <f t="shared" ca="1" si="718"/>
        <v>6030</v>
      </c>
      <c r="V2057" s="2">
        <f t="shared" ca="1" si="719"/>
        <v>5929</v>
      </c>
      <c r="W2057" s="2" t="b">
        <f ca="1">AND(
    ISNA(MATCH(S2057,$S$3:$S2056,0)),
    ISNA(MATCH(S2057,$T$3:$T2056,0)),
    ISNA(MATCH(S2057,$U$3:$U2056,0)),
    ISNA(MATCH(S2057,$V$3:$V2056,0))
)</f>
        <v>0</v>
      </c>
      <c r="X2057" s="2" t="b">
        <f ca="1">AND(
    ISNA(MATCH(T2057,$S$3:$S2056,0)),
    ISNA(MATCH(T2057,$T$3:$T2056,0)),
    ISNA(MATCH(T2057,$U$3:$U2056,0)),
    ISNA(MATCH(T2057,$V$3:$V2056,0))
)</f>
        <v>0</v>
      </c>
      <c r="Y2057" s="2" t="b">
        <f ca="1">AND(
    ISNA(MATCH(U2057,$S$3:$S2056,0)),
    ISNA(MATCH(U2057,$T$3:$T2056,0)),
    ISNA(MATCH(U2057,$U$3:$U2056,0)),
    ISNA(MATCH(U2057,$V$3:$V2056,0))
)</f>
        <v>1</v>
      </c>
      <c r="Z2057" s="2" t="b">
        <f ca="1">AND(
    ISNA(MATCH(V2057,$S$3:$S2056,0)),
    ISNA(MATCH(V2057,$T$3:$T2056,0)),
    ISNA(MATCH(V2057,$U$3:$U2056,0)),
    ISNA(MATCH(V2057,$V$3:$V2056,0))
)</f>
        <v>1</v>
      </c>
      <c r="AA2057" s="4" t="b">
        <f t="shared" ca="1" si="708"/>
        <v>0</v>
      </c>
      <c r="AB2057" s="4" t="b">
        <f t="shared" ca="1" si="709"/>
        <v>0</v>
      </c>
      <c r="AC2057" s="4" t="b">
        <f t="shared" ca="1" si="710"/>
        <v>1</v>
      </c>
      <c r="AD2057" s="4" t="b">
        <f t="shared" ca="1" si="711"/>
        <v>1</v>
      </c>
      <c r="AE2057" s="6" t="b">
        <f>FALSE</f>
        <v>0</v>
      </c>
      <c r="AF2057" s="6" t="b">
        <f>FALSE</f>
        <v>0</v>
      </c>
      <c r="AG2057" s="6" t="b">
        <f>FALSE</f>
        <v>0</v>
      </c>
      <c r="AH2057" s="1" t="b">
        <f t="shared" ca="1" si="720"/>
        <v>0</v>
      </c>
      <c r="AI2057" s="7">
        <f t="shared" ca="1" si="712"/>
        <v>2055</v>
      </c>
    </row>
    <row r="2058" spans="1:35" x14ac:dyDescent="0.2">
      <c r="A2058" s="5">
        <f t="shared" si="721"/>
        <v>2055</v>
      </c>
      <c r="B2058" s="1">
        <f t="shared" ca="1" si="713"/>
        <v>2051</v>
      </c>
      <c r="C2058" s="1">
        <f t="shared" ca="1" si="722"/>
        <v>119</v>
      </c>
      <c r="D2058" s="1">
        <f t="shared" ca="1" si="714"/>
        <v>3</v>
      </c>
      <c r="E2058" s="1" t="b">
        <f t="shared" ca="1" si="715"/>
        <v>1</v>
      </c>
      <c r="F2058" s="2">
        <f t="shared" ca="1" si="723"/>
        <v>59</v>
      </c>
      <c r="G2058" s="2">
        <f t="shared" ca="1" si="724"/>
        <v>28</v>
      </c>
      <c r="H2058" s="2">
        <f t="shared" ca="1" si="725"/>
        <v>5928</v>
      </c>
      <c r="I2058" s="3">
        <f ca="1">OFFSET(map!$A$1,G2058,F2058)</f>
        <v>5</v>
      </c>
      <c r="K2058" s="3">
        <f ca="1">OFFSET(map!$A$1,G2058-1,F2058)</f>
        <v>5</v>
      </c>
      <c r="L2058" s="3">
        <f ca="1">OFFSET(map!$A$1,G2058,F2058+1)</f>
        <v>5</v>
      </c>
      <c r="M2058" s="3">
        <f ca="1">OFFSET(map!$A$1,G2058+1,F2058)</f>
        <v>5</v>
      </c>
      <c r="N2058" s="3">
        <f ca="1">OFFSET(map!$A$1,G2058,F2058-1)</f>
        <v>5</v>
      </c>
      <c r="O2058" s="3" t="b">
        <f t="shared" ca="1" si="704"/>
        <v>1</v>
      </c>
      <c r="P2058" s="3" t="b">
        <f t="shared" ca="1" si="705"/>
        <v>1</v>
      </c>
      <c r="Q2058" s="3" t="b">
        <f t="shared" ca="1" si="706"/>
        <v>1</v>
      </c>
      <c r="R2058" s="3" t="b">
        <f t="shared" ca="1" si="707"/>
        <v>1</v>
      </c>
      <c r="S2058" s="2">
        <f t="shared" ca="1" si="716"/>
        <v>5927</v>
      </c>
      <c r="T2058" s="2">
        <f t="shared" ca="1" si="717"/>
        <v>6028</v>
      </c>
      <c r="U2058" s="2">
        <f t="shared" ca="1" si="718"/>
        <v>5929</v>
      </c>
      <c r="V2058" s="2">
        <f t="shared" ca="1" si="719"/>
        <v>5828</v>
      </c>
      <c r="W2058" s="2" t="b">
        <f ca="1">AND(
    ISNA(MATCH(S2058,$S$3:$S2057,0)),
    ISNA(MATCH(S2058,$T$3:$T2057,0)),
    ISNA(MATCH(S2058,$U$3:$U2057,0)),
    ISNA(MATCH(S2058,$V$3:$V2057,0))
)</f>
        <v>0</v>
      </c>
      <c r="X2058" s="2" t="b">
        <f ca="1">AND(
    ISNA(MATCH(T2058,$S$3:$S2057,0)),
    ISNA(MATCH(T2058,$T$3:$T2057,0)),
    ISNA(MATCH(T2058,$U$3:$U2057,0)),
    ISNA(MATCH(T2058,$V$3:$V2057,0))
)</f>
        <v>0</v>
      </c>
      <c r="Y2058" s="2" t="b">
        <f ca="1">AND(
    ISNA(MATCH(U2058,$S$3:$S2057,0)),
    ISNA(MATCH(U2058,$T$3:$T2057,0)),
    ISNA(MATCH(U2058,$U$3:$U2057,0)),
    ISNA(MATCH(U2058,$V$3:$V2057,0))
)</f>
        <v>0</v>
      </c>
      <c r="Z2058" s="2" t="b">
        <f ca="1">AND(
    ISNA(MATCH(V2058,$S$3:$S2057,0)),
    ISNA(MATCH(V2058,$T$3:$T2057,0)),
    ISNA(MATCH(V2058,$U$3:$U2057,0)),
    ISNA(MATCH(V2058,$V$3:$V2057,0))
)</f>
        <v>1</v>
      </c>
      <c r="AA2058" s="4" t="b">
        <f t="shared" ca="1" si="708"/>
        <v>0</v>
      </c>
      <c r="AB2058" s="4" t="b">
        <f t="shared" ca="1" si="709"/>
        <v>0</v>
      </c>
      <c r="AC2058" s="4" t="b">
        <f t="shared" ca="1" si="710"/>
        <v>0</v>
      </c>
      <c r="AD2058" s="4" t="b">
        <f t="shared" ca="1" si="711"/>
        <v>1</v>
      </c>
      <c r="AE2058" s="6" t="b">
        <f>FALSE</f>
        <v>0</v>
      </c>
      <c r="AF2058" s="6" t="b">
        <f>FALSE</f>
        <v>0</v>
      </c>
      <c r="AG2058" s="6" t="b">
        <f>FALSE</f>
        <v>0</v>
      </c>
      <c r="AH2058" s="1" t="b">
        <f t="shared" ca="1" si="720"/>
        <v>0</v>
      </c>
      <c r="AI2058" s="7">
        <f t="shared" ca="1" si="712"/>
        <v>2057</v>
      </c>
    </row>
    <row r="2059" spans="1:35" x14ac:dyDescent="0.2">
      <c r="A2059" s="5">
        <f t="shared" si="721"/>
        <v>2056</v>
      </c>
      <c r="B2059" s="1">
        <f t="shared" ca="1" si="713"/>
        <v>2052</v>
      </c>
      <c r="C2059" s="1">
        <f t="shared" ca="1" si="722"/>
        <v>119</v>
      </c>
      <c r="D2059" s="1">
        <f t="shared" ca="1" si="714"/>
        <v>3</v>
      </c>
      <c r="E2059" s="1" t="b">
        <f t="shared" ca="1" si="715"/>
        <v>1</v>
      </c>
      <c r="F2059" s="2">
        <f t="shared" ca="1" si="723"/>
        <v>58</v>
      </c>
      <c r="G2059" s="2">
        <f t="shared" ca="1" si="724"/>
        <v>27</v>
      </c>
      <c r="H2059" s="2">
        <f t="shared" ca="1" si="725"/>
        <v>5827</v>
      </c>
      <c r="I2059" s="3">
        <f ca="1">OFFSET(map!$A$1,G2059,F2059)</f>
        <v>5</v>
      </c>
      <c r="K2059" s="3">
        <f ca="1">OFFSET(map!$A$1,G2059-1,F2059)</f>
        <v>5</v>
      </c>
      <c r="L2059" s="3">
        <f ca="1">OFFSET(map!$A$1,G2059,F2059+1)</f>
        <v>5</v>
      </c>
      <c r="M2059" s="3">
        <f ca="1">OFFSET(map!$A$1,G2059+1,F2059)</f>
        <v>5</v>
      </c>
      <c r="N2059" s="3">
        <f ca="1">OFFSET(map!$A$1,G2059,F2059-1)</f>
        <v>13</v>
      </c>
      <c r="O2059" s="3" t="b">
        <f t="shared" ca="1" si="704"/>
        <v>1</v>
      </c>
      <c r="P2059" s="3" t="b">
        <f t="shared" ca="1" si="705"/>
        <v>1</v>
      </c>
      <c r="Q2059" s="3" t="b">
        <f t="shared" ca="1" si="706"/>
        <v>1</v>
      </c>
      <c r="R2059" s="3" t="b">
        <f t="shared" ca="1" si="707"/>
        <v>0</v>
      </c>
      <c r="S2059" s="2">
        <f t="shared" ca="1" si="716"/>
        <v>5826</v>
      </c>
      <c r="T2059" s="2">
        <f t="shared" ca="1" si="717"/>
        <v>5927</v>
      </c>
      <c r="U2059" s="2">
        <f t="shared" ca="1" si="718"/>
        <v>5828</v>
      </c>
      <c r="V2059" s="2">
        <f t="shared" ca="1" si="719"/>
        <v>-1</v>
      </c>
      <c r="W2059" s="2" t="b">
        <f ca="1">AND(
    ISNA(MATCH(S2059,$S$3:$S2058,0)),
    ISNA(MATCH(S2059,$T$3:$T2058,0)),
    ISNA(MATCH(S2059,$U$3:$U2058,0)),
    ISNA(MATCH(S2059,$V$3:$V2058,0))
)</f>
        <v>0</v>
      </c>
      <c r="X2059" s="2" t="b">
        <f ca="1">AND(
    ISNA(MATCH(T2059,$S$3:$S2058,0)),
    ISNA(MATCH(T2059,$T$3:$T2058,0)),
    ISNA(MATCH(T2059,$U$3:$U2058,0)),
    ISNA(MATCH(T2059,$V$3:$V2058,0))
)</f>
        <v>0</v>
      </c>
      <c r="Y2059" s="2" t="b">
        <f ca="1">AND(
    ISNA(MATCH(U2059,$S$3:$S2058,0)),
    ISNA(MATCH(U2059,$T$3:$T2058,0)),
    ISNA(MATCH(U2059,$U$3:$U2058,0)),
    ISNA(MATCH(U2059,$V$3:$V2058,0))
)</f>
        <v>0</v>
      </c>
      <c r="Z2059" s="2" t="b">
        <f ca="1">AND(
    ISNA(MATCH(V2059,$S$3:$S2058,0)),
    ISNA(MATCH(V2059,$T$3:$T2058,0)),
    ISNA(MATCH(V2059,$U$3:$U2058,0)),
    ISNA(MATCH(V2059,$V$3:$V2058,0))
)</f>
        <v>0</v>
      </c>
      <c r="AA2059" s="4" t="b">
        <f t="shared" ca="1" si="708"/>
        <v>0</v>
      </c>
      <c r="AB2059" s="4" t="b">
        <f t="shared" ca="1" si="709"/>
        <v>0</v>
      </c>
      <c r="AC2059" s="4" t="b">
        <f t="shared" ca="1" si="710"/>
        <v>0</v>
      </c>
      <c r="AD2059" s="4" t="b">
        <f t="shared" ca="1" si="711"/>
        <v>0</v>
      </c>
      <c r="AE2059" s="6" t="b">
        <f>FALSE</f>
        <v>0</v>
      </c>
      <c r="AF2059" s="6" t="b">
        <f>FALSE</f>
        <v>0</v>
      </c>
      <c r="AG2059" s="6" t="b">
        <f>FALSE</f>
        <v>0</v>
      </c>
      <c r="AH2059" s="1" t="b">
        <f t="shared" ca="1" si="720"/>
        <v>1</v>
      </c>
      <c r="AI2059" s="7">
        <f t="shared" ca="1" si="712"/>
        <v>2057</v>
      </c>
    </row>
    <row r="2060" spans="1:35" x14ac:dyDescent="0.2">
      <c r="A2060" s="5">
        <f t="shared" si="721"/>
        <v>2057</v>
      </c>
      <c r="B2060" s="1">
        <f t="shared" ca="1" si="713"/>
        <v>2054</v>
      </c>
      <c r="C2060" s="1">
        <f t="shared" ca="1" si="722"/>
        <v>120</v>
      </c>
      <c r="D2060" s="1">
        <f t="shared" ca="1" si="714"/>
        <v>2</v>
      </c>
      <c r="E2060" s="1" t="b">
        <f t="shared" ca="1" si="715"/>
        <v>0</v>
      </c>
      <c r="F2060" s="2">
        <f t="shared" ca="1" si="723"/>
        <v>60</v>
      </c>
      <c r="G2060" s="2">
        <f t="shared" ca="1" si="724"/>
        <v>30</v>
      </c>
      <c r="H2060" s="2">
        <f t="shared" ca="1" si="725"/>
        <v>6030</v>
      </c>
      <c r="I2060" s="3">
        <f ca="1">OFFSET(map!$A$1,G2060,F2060)</f>
        <v>5</v>
      </c>
      <c r="K2060" s="3">
        <f ca="1">OFFSET(map!$A$1,G2060-1,F2060)</f>
        <v>5</v>
      </c>
      <c r="L2060" s="3">
        <f ca="1">OFFSET(map!$A$1,G2060,F2060+1)</f>
        <v>0</v>
      </c>
      <c r="M2060" s="3">
        <f ca="1">OFFSET(map!$A$1,G2060+1,F2060)</f>
        <v>0</v>
      </c>
      <c r="N2060" s="3">
        <f ca="1">OFFSET(map!$A$1,G2060,F2060-1)</f>
        <v>5</v>
      </c>
      <c r="O2060" s="3" t="b">
        <f t="shared" ca="1" si="704"/>
        <v>1</v>
      </c>
      <c r="P2060" s="3" t="b">
        <f t="shared" ca="1" si="705"/>
        <v>1</v>
      </c>
      <c r="Q2060" s="3" t="b">
        <f t="shared" ca="1" si="706"/>
        <v>1</v>
      </c>
      <c r="R2060" s="3" t="b">
        <f t="shared" ca="1" si="707"/>
        <v>1</v>
      </c>
      <c r="S2060" s="2">
        <f t="shared" ca="1" si="716"/>
        <v>6029</v>
      </c>
      <c r="T2060" s="2">
        <f t="shared" ca="1" si="717"/>
        <v>6130</v>
      </c>
      <c r="U2060" s="2">
        <f t="shared" ca="1" si="718"/>
        <v>6031</v>
      </c>
      <c r="V2060" s="2">
        <f t="shared" ca="1" si="719"/>
        <v>5930</v>
      </c>
      <c r="W2060" s="2" t="b">
        <f ca="1">AND(
    ISNA(MATCH(S2060,$S$3:$S2059,0)),
    ISNA(MATCH(S2060,$T$3:$T2059,0)),
    ISNA(MATCH(S2060,$U$3:$U2059,0)),
    ISNA(MATCH(S2060,$V$3:$V2059,0))
)</f>
        <v>0</v>
      </c>
      <c r="X2060" s="2" t="b">
        <f ca="1">AND(
    ISNA(MATCH(T2060,$S$3:$S2059,0)),
    ISNA(MATCH(T2060,$T$3:$T2059,0)),
    ISNA(MATCH(T2060,$U$3:$U2059,0)),
    ISNA(MATCH(T2060,$V$3:$V2059,0))
)</f>
        <v>0</v>
      </c>
      <c r="Y2060" s="2" t="b">
        <f ca="1">AND(
    ISNA(MATCH(U2060,$S$3:$S2059,0)),
    ISNA(MATCH(U2060,$T$3:$T2059,0)),
    ISNA(MATCH(U2060,$U$3:$U2059,0)),
    ISNA(MATCH(U2060,$V$3:$V2059,0))
)</f>
        <v>0</v>
      </c>
      <c r="Z2060" s="2" t="b">
        <f ca="1">AND(
    ISNA(MATCH(V2060,$S$3:$S2059,0)),
    ISNA(MATCH(V2060,$T$3:$T2059,0)),
    ISNA(MATCH(V2060,$U$3:$U2059,0)),
    ISNA(MATCH(V2060,$V$3:$V2059,0))
)</f>
        <v>1</v>
      </c>
      <c r="AA2060" s="4" t="b">
        <f t="shared" ca="1" si="708"/>
        <v>0</v>
      </c>
      <c r="AB2060" s="4" t="b">
        <f t="shared" ca="1" si="709"/>
        <v>0</v>
      </c>
      <c r="AC2060" s="4" t="b">
        <f t="shared" ca="1" si="710"/>
        <v>0</v>
      </c>
      <c r="AD2060" s="4" t="b">
        <f t="shared" ca="1" si="711"/>
        <v>1</v>
      </c>
      <c r="AE2060" s="6" t="b">
        <f>FALSE</f>
        <v>0</v>
      </c>
      <c r="AF2060" s="6" t="b">
        <f>FALSE</f>
        <v>0</v>
      </c>
      <c r="AG2060" s="6" t="b">
        <f>FALSE</f>
        <v>0</v>
      </c>
      <c r="AH2060" s="1" t="b">
        <f t="shared" ca="1" si="720"/>
        <v>0</v>
      </c>
      <c r="AI2060" s="7">
        <f t="shared" ca="1" si="712"/>
        <v>2058</v>
      </c>
    </row>
    <row r="2061" spans="1:35" x14ac:dyDescent="0.2">
      <c r="A2061" s="5">
        <f t="shared" si="721"/>
        <v>2058</v>
      </c>
      <c r="B2061" s="1">
        <f t="shared" ca="1" si="713"/>
        <v>2054</v>
      </c>
      <c r="C2061" s="1">
        <f t="shared" ca="1" si="722"/>
        <v>120</v>
      </c>
      <c r="D2061" s="1">
        <f t="shared" ca="1" si="714"/>
        <v>3</v>
      </c>
      <c r="E2061" s="1" t="b">
        <f t="shared" ca="1" si="715"/>
        <v>1</v>
      </c>
      <c r="F2061" s="2">
        <f t="shared" ca="1" si="723"/>
        <v>59</v>
      </c>
      <c r="G2061" s="2">
        <f t="shared" ca="1" si="724"/>
        <v>29</v>
      </c>
      <c r="H2061" s="2">
        <f t="shared" ca="1" si="725"/>
        <v>5929</v>
      </c>
      <c r="I2061" s="3">
        <f ca="1">OFFSET(map!$A$1,G2061,F2061)</f>
        <v>5</v>
      </c>
      <c r="K2061" s="3">
        <f ca="1">OFFSET(map!$A$1,G2061-1,F2061)</f>
        <v>5</v>
      </c>
      <c r="L2061" s="3">
        <f ca="1">OFFSET(map!$A$1,G2061,F2061+1)</f>
        <v>5</v>
      </c>
      <c r="M2061" s="3">
        <f ca="1">OFFSET(map!$A$1,G2061+1,F2061)</f>
        <v>5</v>
      </c>
      <c r="N2061" s="3">
        <f ca="1">OFFSET(map!$A$1,G2061,F2061-1)</f>
        <v>5</v>
      </c>
      <c r="O2061" s="3" t="b">
        <f t="shared" ca="1" si="704"/>
        <v>1</v>
      </c>
      <c r="P2061" s="3" t="b">
        <f t="shared" ca="1" si="705"/>
        <v>1</v>
      </c>
      <c r="Q2061" s="3" t="b">
        <f t="shared" ca="1" si="706"/>
        <v>1</v>
      </c>
      <c r="R2061" s="3" t="b">
        <f t="shared" ca="1" si="707"/>
        <v>1</v>
      </c>
      <c r="S2061" s="2">
        <f t="shared" ca="1" si="716"/>
        <v>5928</v>
      </c>
      <c r="T2061" s="2">
        <f t="shared" ca="1" si="717"/>
        <v>6029</v>
      </c>
      <c r="U2061" s="2">
        <f t="shared" ca="1" si="718"/>
        <v>5930</v>
      </c>
      <c r="V2061" s="2">
        <f t="shared" ca="1" si="719"/>
        <v>5829</v>
      </c>
      <c r="W2061" s="2" t="b">
        <f ca="1">AND(
    ISNA(MATCH(S2061,$S$3:$S2060,0)),
    ISNA(MATCH(S2061,$T$3:$T2060,0)),
    ISNA(MATCH(S2061,$U$3:$U2060,0)),
    ISNA(MATCH(S2061,$V$3:$V2060,0))
)</f>
        <v>0</v>
      </c>
      <c r="X2061" s="2" t="b">
        <f ca="1">AND(
    ISNA(MATCH(T2061,$S$3:$S2060,0)),
    ISNA(MATCH(T2061,$T$3:$T2060,0)),
    ISNA(MATCH(T2061,$U$3:$U2060,0)),
    ISNA(MATCH(T2061,$V$3:$V2060,0))
)</f>
        <v>0</v>
      </c>
      <c r="Y2061" s="2" t="b">
        <f ca="1">AND(
    ISNA(MATCH(U2061,$S$3:$S2060,0)),
    ISNA(MATCH(U2061,$T$3:$T2060,0)),
    ISNA(MATCH(U2061,$U$3:$U2060,0)),
    ISNA(MATCH(U2061,$V$3:$V2060,0))
)</f>
        <v>0</v>
      </c>
      <c r="Z2061" s="2" t="b">
        <f ca="1">AND(
    ISNA(MATCH(V2061,$S$3:$S2060,0)),
    ISNA(MATCH(V2061,$T$3:$T2060,0)),
    ISNA(MATCH(V2061,$U$3:$U2060,0)),
    ISNA(MATCH(V2061,$V$3:$V2060,0))
)</f>
        <v>1</v>
      </c>
      <c r="AA2061" s="4" t="b">
        <f t="shared" ca="1" si="708"/>
        <v>0</v>
      </c>
      <c r="AB2061" s="4" t="b">
        <f t="shared" ca="1" si="709"/>
        <v>0</v>
      </c>
      <c r="AC2061" s="4" t="b">
        <f t="shared" ca="1" si="710"/>
        <v>0</v>
      </c>
      <c r="AD2061" s="4" t="b">
        <f t="shared" ca="1" si="711"/>
        <v>1</v>
      </c>
      <c r="AE2061" s="6" t="b">
        <f>FALSE</f>
        <v>0</v>
      </c>
      <c r="AF2061" s="6" t="b">
        <f>FALSE</f>
        <v>0</v>
      </c>
      <c r="AG2061" s="6" t="b">
        <f>FALSE</f>
        <v>0</v>
      </c>
      <c r="AH2061" s="1" t="b">
        <f t="shared" ca="1" si="720"/>
        <v>0</v>
      </c>
      <c r="AI2061" s="7">
        <f t="shared" ca="1" si="712"/>
        <v>2060</v>
      </c>
    </row>
    <row r="2062" spans="1:35" x14ac:dyDescent="0.2">
      <c r="A2062" s="5">
        <f t="shared" si="721"/>
        <v>2059</v>
      </c>
      <c r="B2062" s="1">
        <f t="shared" ca="1" si="713"/>
        <v>2055</v>
      </c>
      <c r="C2062" s="1">
        <f t="shared" ca="1" si="722"/>
        <v>120</v>
      </c>
      <c r="D2062" s="1">
        <f t="shared" ca="1" si="714"/>
        <v>3</v>
      </c>
      <c r="E2062" s="1" t="b">
        <f t="shared" ca="1" si="715"/>
        <v>1</v>
      </c>
      <c r="F2062" s="2">
        <f t="shared" ca="1" si="723"/>
        <v>58</v>
      </c>
      <c r="G2062" s="2">
        <f t="shared" ca="1" si="724"/>
        <v>28</v>
      </c>
      <c r="H2062" s="2">
        <f t="shared" ca="1" si="725"/>
        <v>5828</v>
      </c>
      <c r="I2062" s="3">
        <f ca="1">OFFSET(map!$A$1,G2062,F2062)</f>
        <v>5</v>
      </c>
      <c r="K2062" s="3">
        <f ca="1">OFFSET(map!$A$1,G2062-1,F2062)</f>
        <v>5</v>
      </c>
      <c r="L2062" s="3">
        <f ca="1">OFFSET(map!$A$1,G2062,F2062+1)</f>
        <v>5</v>
      </c>
      <c r="M2062" s="3">
        <f ca="1">OFFSET(map!$A$1,G2062+1,F2062)</f>
        <v>5</v>
      </c>
      <c r="N2062" s="3">
        <f ca="1">OFFSET(map!$A$1,G2062,F2062-1)</f>
        <v>14</v>
      </c>
      <c r="O2062" s="3" t="b">
        <f t="shared" ca="1" si="704"/>
        <v>1</v>
      </c>
      <c r="P2062" s="3" t="b">
        <f t="shared" ca="1" si="705"/>
        <v>1</v>
      </c>
      <c r="Q2062" s="3" t="b">
        <f t="shared" ca="1" si="706"/>
        <v>1</v>
      </c>
      <c r="R2062" s="3" t="b">
        <f t="shared" ca="1" si="707"/>
        <v>0</v>
      </c>
      <c r="S2062" s="2">
        <f t="shared" ca="1" si="716"/>
        <v>5827</v>
      </c>
      <c r="T2062" s="2">
        <f t="shared" ca="1" si="717"/>
        <v>5928</v>
      </c>
      <c r="U2062" s="2">
        <f t="shared" ca="1" si="718"/>
        <v>5829</v>
      </c>
      <c r="V2062" s="2">
        <f t="shared" ca="1" si="719"/>
        <v>-1</v>
      </c>
      <c r="W2062" s="2" t="b">
        <f ca="1">AND(
    ISNA(MATCH(S2062,$S$3:$S2061,0)),
    ISNA(MATCH(S2062,$T$3:$T2061,0)),
    ISNA(MATCH(S2062,$U$3:$U2061,0)),
    ISNA(MATCH(S2062,$V$3:$V2061,0))
)</f>
        <v>0</v>
      </c>
      <c r="X2062" s="2" t="b">
        <f ca="1">AND(
    ISNA(MATCH(T2062,$S$3:$S2061,0)),
    ISNA(MATCH(T2062,$T$3:$T2061,0)),
    ISNA(MATCH(T2062,$U$3:$U2061,0)),
    ISNA(MATCH(T2062,$V$3:$V2061,0))
)</f>
        <v>0</v>
      </c>
      <c r="Y2062" s="2" t="b">
        <f ca="1">AND(
    ISNA(MATCH(U2062,$S$3:$S2061,0)),
    ISNA(MATCH(U2062,$T$3:$T2061,0)),
    ISNA(MATCH(U2062,$U$3:$U2061,0)),
    ISNA(MATCH(U2062,$V$3:$V2061,0))
)</f>
        <v>0</v>
      </c>
      <c r="Z2062" s="2" t="b">
        <f ca="1">AND(
    ISNA(MATCH(V2062,$S$3:$S2061,0)),
    ISNA(MATCH(V2062,$T$3:$T2061,0)),
    ISNA(MATCH(V2062,$U$3:$U2061,0)),
    ISNA(MATCH(V2062,$V$3:$V2061,0))
)</f>
        <v>0</v>
      </c>
      <c r="AA2062" s="4" t="b">
        <f t="shared" ca="1" si="708"/>
        <v>0</v>
      </c>
      <c r="AB2062" s="4" t="b">
        <f t="shared" ca="1" si="709"/>
        <v>0</v>
      </c>
      <c r="AC2062" s="4" t="b">
        <f t="shared" ca="1" si="710"/>
        <v>0</v>
      </c>
      <c r="AD2062" s="4" t="b">
        <f t="shared" ca="1" si="711"/>
        <v>0</v>
      </c>
      <c r="AE2062" s="6" t="b">
        <f>FALSE</f>
        <v>0</v>
      </c>
      <c r="AF2062" s="6" t="b">
        <f>FALSE</f>
        <v>0</v>
      </c>
      <c r="AG2062" s="6" t="b">
        <f>FALSE</f>
        <v>0</v>
      </c>
      <c r="AH2062" s="1" t="b">
        <f t="shared" ca="1" si="720"/>
        <v>1</v>
      </c>
      <c r="AI2062" s="7">
        <f t="shared" ca="1" si="712"/>
        <v>2060</v>
      </c>
    </row>
    <row r="2063" spans="1:35" x14ac:dyDescent="0.2">
      <c r="A2063" s="5">
        <f t="shared" si="721"/>
        <v>2060</v>
      </c>
      <c r="B2063" s="1">
        <f t="shared" ca="1" si="713"/>
        <v>2057</v>
      </c>
      <c r="C2063" s="1">
        <f t="shared" ca="1" si="722"/>
        <v>121</v>
      </c>
      <c r="D2063" s="1">
        <f t="shared" ca="1" si="714"/>
        <v>3</v>
      </c>
      <c r="E2063" s="1" t="b">
        <f t="shared" ca="1" si="715"/>
        <v>1</v>
      </c>
      <c r="F2063" s="2">
        <f t="shared" ca="1" si="723"/>
        <v>59</v>
      </c>
      <c r="G2063" s="2">
        <f t="shared" ca="1" si="724"/>
        <v>30</v>
      </c>
      <c r="H2063" s="2">
        <f t="shared" ca="1" si="725"/>
        <v>5930</v>
      </c>
      <c r="I2063" s="3">
        <f ca="1">OFFSET(map!$A$1,G2063,F2063)</f>
        <v>5</v>
      </c>
      <c r="K2063" s="3">
        <f ca="1">OFFSET(map!$A$1,G2063-1,F2063)</f>
        <v>5</v>
      </c>
      <c r="L2063" s="3">
        <f ca="1">OFFSET(map!$A$1,G2063,F2063+1)</f>
        <v>5</v>
      </c>
      <c r="M2063" s="3">
        <f ca="1">OFFSET(map!$A$1,G2063+1,F2063)</f>
        <v>5</v>
      </c>
      <c r="N2063" s="3">
        <f ca="1">OFFSET(map!$A$1,G2063,F2063-1)</f>
        <v>5</v>
      </c>
      <c r="O2063" s="3" t="b">
        <f t="shared" ca="1" si="704"/>
        <v>1</v>
      </c>
      <c r="P2063" s="3" t="b">
        <f t="shared" ca="1" si="705"/>
        <v>1</v>
      </c>
      <c r="Q2063" s="3" t="b">
        <f t="shared" ca="1" si="706"/>
        <v>1</v>
      </c>
      <c r="R2063" s="3" t="b">
        <f t="shared" ca="1" si="707"/>
        <v>1</v>
      </c>
      <c r="S2063" s="2">
        <f t="shared" ca="1" si="716"/>
        <v>5929</v>
      </c>
      <c r="T2063" s="2">
        <f t="shared" ca="1" si="717"/>
        <v>6030</v>
      </c>
      <c r="U2063" s="2">
        <f t="shared" ca="1" si="718"/>
        <v>5931</v>
      </c>
      <c r="V2063" s="2">
        <f t="shared" ca="1" si="719"/>
        <v>5830</v>
      </c>
      <c r="W2063" s="2" t="b">
        <f ca="1">AND(
    ISNA(MATCH(S2063,$S$3:$S2062,0)),
    ISNA(MATCH(S2063,$T$3:$T2062,0)),
    ISNA(MATCH(S2063,$U$3:$U2062,0)),
    ISNA(MATCH(S2063,$V$3:$V2062,0))
)</f>
        <v>0</v>
      </c>
      <c r="X2063" s="2" t="b">
        <f ca="1">AND(
    ISNA(MATCH(T2063,$S$3:$S2062,0)),
    ISNA(MATCH(T2063,$T$3:$T2062,0)),
    ISNA(MATCH(T2063,$U$3:$U2062,0)),
    ISNA(MATCH(T2063,$V$3:$V2062,0))
)</f>
        <v>0</v>
      </c>
      <c r="Y2063" s="2" t="b">
        <f ca="1">AND(
    ISNA(MATCH(U2063,$S$3:$S2062,0)),
    ISNA(MATCH(U2063,$T$3:$T2062,0)),
    ISNA(MATCH(U2063,$U$3:$U2062,0)),
    ISNA(MATCH(U2063,$V$3:$V2062,0))
)</f>
        <v>1</v>
      </c>
      <c r="Z2063" s="2" t="b">
        <f ca="1">AND(
    ISNA(MATCH(V2063,$S$3:$S2062,0)),
    ISNA(MATCH(V2063,$T$3:$T2062,0)),
    ISNA(MATCH(V2063,$U$3:$U2062,0)),
    ISNA(MATCH(V2063,$V$3:$V2062,0))
)</f>
        <v>1</v>
      </c>
      <c r="AA2063" s="4" t="b">
        <f t="shared" ca="1" si="708"/>
        <v>0</v>
      </c>
      <c r="AB2063" s="4" t="b">
        <f t="shared" ca="1" si="709"/>
        <v>0</v>
      </c>
      <c r="AC2063" s="4" t="b">
        <f t="shared" ca="1" si="710"/>
        <v>1</v>
      </c>
      <c r="AD2063" s="4" t="b">
        <f t="shared" ca="1" si="711"/>
        <v>1</v>
      </c>
      <c r="AE2063" s="6" t="b">
        <f>FALSE</f>
        <v>0</v>
      </c>
      <c r="AF2063" s="6" t="b">
        <f>FALSE</f>
        <v>0</v>
      </c>
      <c r="AG2063" s="6" t="b">
        <f>FALSE</f>
        <v>0</v>
      </c>
      <c r="AH2063" s="1" t="b">
        <f t="shared" ca="1" si="720"/>
        <v>0</v>
      </c>
      <c r="AI2063" s="7">
        <f t="shared" ca="1" si="712"/>
        <v>2062</v>
      </c>
    </row>
    <row r="2064" spans="1:35" x14ac:dyDescent="0.2">
      <c r="A2064" s="5">
        <f t="shared" si="721"/>
        <v>2061</v>
      </c>
      <c r="B2064" s="1">
        <f t="shared" ca="1" si="713"/>
        <v>2058</v>
      </c>
      <c r="C2064" s="1">
        <f t="shared" ca="1" si="722"/>
        <v>121</v>
      </c>
      <c r="D2064" s="1">
        <f t="shared" ca="1" si="714"/>
        <v>3</v>
      </c>
      <c r="E2064" s="1" t="b">
        <f t="shared" ca="1" si="715"/>
        <v>1</v>
      </c>
      <c r="F2064" s="2">
        <f t="shared" ca="1" si="723"/>
        <v>58</v>
      </c>
      <c r="G2064" s="2">
        <f t="shared" ca="1" si="724"/>
        <v>29</v>
      </c>
      <c r="H2064" s="2">
        <f t="shared" ca="1" si="725"/>
        <v>5829</v>
      </c>
      <c r="I2064" s="3">
        <f ca="1">OFFSET(map!$A$1,G2064,F2064)</f>
        <v>5</v>
      </c>
      <c r="K2064" s="3">
        <f ca="1">OFFSET(map!$A$1,G2064-1,F2064)</f>
        <v>5</v>
      </c>
      <c r="L2064" s="3">
        <f ca="1">OFFSET(map!$A$1,G2064,F2064+1)</f>
        <v>5</v>
      </c>
      <c r="M2064" s="3">
        <f ca="1">OFFSET(map!$A$1,G2064+1,F2064)</f>
        <v>5</v>
      </c>
      <c r="N2064" s="3">
        <f ca="1">OFFSET(map!$A$1,G2064,F2064-1)</f>
        <v>14</v>
      </c>
      <c r="O2064" s="3" t="b">
        <f t="shared" ca="1" si="704"/>
        <v>1</v>
      </c>
      <c r="P2064" s="3" t="b">
        <f t="shared" ca="1" si="705"/>
        <v>1</v>
      </c>
      <c r="Q2064" s="3" t="b">
        <f t="shared" ca="1" si="706"/>
        <v>1</v>
      </c>
      <c r="R2064" s="3" t="b">
        <f t="shared" ca="1" si="707"/>
        <v>0</v>
      </c>
      <c r="S2064" s="2">
        <f t="shared" ca="1" si="716"/>
        <v>5828</v>
      </c>
      <c r="T2064" s="2">
        <f t="shared" ca="1" si="717"/>
        <v>5929</v>
      </c>
      <c r="U2064" s="2">
        <f t="shared" ca="1" si="718"/>
        <v>5830</v>
      </c>
      <c r="V2064" s="2">
        <f t="shared" ca="1" si="719"/>
        <v>-1</v>
      </c>
      <c r="W2064" s="2" t="b">
        <f ca="1">AND(
    ISNA(MATCH(S2064,$S$3:$S2063,0)),
    ISNA(MATCH(S2064,$T$3:$T2063,0)),
    ISNA(MATCH(S2064,$U$3:$U2063,0)),
    ISNA(MATCH(S2064,$V$3:$V2063,0))
)</f>
        <v>0</v>
      </c>
      <c r="X2064" s="2" t="b">
        <f ca="1">AND(
    ISNA(MATCH(T2064,$S$3:$S2063,0)),
    ISNA(MATCH(T2064,$T$3:$T2063,0)),
    ISNA(MATCH(T2064,$U$3:$U2063,0)),
    ISNA(MATCH(T2064,$V$3:$V2063,0))
)</f>
        <v>0</v>
      </c>
      <c r="Y2064" s="2" t="b">
        <f ca="1">AND(
    ISNA(MATCH(U2064,$S$3:$S2063,0)),
    ISNA(MATCH(U2064,$T$3:$T2063,0)),
    ISNA(MATCH(U2064,$U$3:$U2063,0)),
    ISNA(MATCH(U2064,$V$3:$V2063,0))
)</f>
        <v>0</v>
      </c>
      <c r="Z2064" s="2" t="b">
        <f ca="1">AND(
    ISNA(MATCH(V2064,$S$3:$S2063,0)),
    ISNA(MATCH(V2064,$T$3:$T2063,0)),
    ISNA(MATCH(V2064,$U$3:$U2063,0)),
    ISNA(MATCH(V2064,$V$3:$V2063,0))
)</f>
        <v>0</v>
      </c>
      <c r="AA2064" s="4" t="b">
        <f t="shared" ca="1" si="708"/>
        <v>0</v>
      </c>
      <c r="AB2064" s="4" t="b">
        <f t="shared" ca="1" si="709"/>
        <v>0</v>
      </c>
      <c r="AC2064" s="4" t="b">
        <f t="shared" ca="1" si="710"/>
        <v>0</v>
      </c>
      <c r="AD2064" s="4" t="b">
        <f t="shared" ca="1" si="711"/>
        <v>0</v>
      </c>
      <c r="AE2064" s="6" t="b">
        <f>FALSE</f>
        <v>0</v>
      </c>
      <c r="AF2064" s="6" t="b">
        <f>FALSE</f>
        <v>0</v>
      </c>
      <c r="AG2064" s="6" t="b">
        <f>FALSE</f>
        <v>0</v>
      </c>
      <c r="AH2064" s="1" t="b">
        <f t="shared" ca="1" si="720"/>
        <v>1</v>
      </c>
      <c r="AI2064" s="7">
        <f t="shared" ca="1" si="712"/>
        <v>2062</v>
      </c>
    </row>
    <row r="2065" spans="1:35" x14ac:dyDescent="0.2">
      <c r="A2065" s="5">
        <f t="shared" si="721"/>
        <v>2062</v>
      </c>
      <c r="B2065" s="1">
        <f t="shared" ca="1" si="713"/>
        <v>2060</v>
      </c>
      <c r="C2065" s="1">
        <f t="shared" ca="1" si="722"/>
        <v>122</v>
      </c>
      <c r="D2065" s="1">
        <f t="shared" ca="1" si="714"/>
        <v>2</v>
      </c>
      <c r="E2065" s="1" t="b">
        <f t="shared" ca="1" si="715"/>
        <v>0</v>
      </c>
      <c r="F2065" s="2">
        <f t="shared" ca="1" si="723"/>
        <v>59</v>
      </c>
      <c r="G2065" s="2">
        <f t="shared" ca="1" si="724"/>
        <v>31</v>
      </c>
      <c r="H2065" s="2">
        <f t="shared" ca="1" si="725"/>
        <v>5931</v>
      </c>
      <c r="I2065" s="3">
        <f ca="1">OFFSET(map!$A$1,G2065,F2065)</f>
        <v>5</v>
      </c>
      <c r="K2065" s="3">
        <f ca="1">OFFSET(map!$A$1,G2065-1,F2065)</f>
        <v>5</v>
      </c>
      <c r="L2065" s="3">
        <f ca="1">OFFSET(map!$A$1,G2065,F2065+1)</f>
        <v>0</v>
      </c>
      <c r="M2065" s="3">
        <f ca="1">OFFSET(map!$A$1,G2065+1,F2065)</f>
        <v>5</v>
      </c>
      <c r="N2065" s="3">
        <f ca="1">OFFSET(map!$A$1,G2065,F2065-1)</f>
        <v>5</v>
      </c>
      <c r="O2065" s="3" t="b">
        <f t="shared" ca="1" si="704"/>
        <v>1</v>
      </c>
      <c r="P2065" s="3" t="b">
        <f t="shared" ca="1" si="705"/>
        <v>1</v>
      </c>
      <c r="Q2065" s="3" t="b">
        <f t="shared" ca="1" si="706"/>
        <v>1</v>
      </c>
      <c r="R2065" s="3" t="b">
        <f t="shared" ca="1" si="707"/>
        <v>1</v>
      </c>
      <c r="S2065" s="2">
        <f t="shared" ca="1" si="716"/>
        <v>5930</v>
      </c>
      <c r="T2065" s="2">
        <f t="shared" ca="1" si="717"/>
        <v>6031</v>
      </c>
      <c r="U2065" s="2">
        <f t="shared" ca="1" si="718"/>
        <v>5932</v>
      </c>
      <c r="V2065" s="2">
        <f t="shared" ca="1" si="719"/>
        <v>5831</v>
      </c>
      <c r="W2065" s="2" t="b">
        <f ca="1">AND(
    ISNA(MATCH(S2065,$S$3:$S2064,0)),
    ISNA(MATCH(S2065,$T$3:$T2064,0)),
    ISNA(MATCH(S2065,$U$3:$U2064,0)),
    ISNA(MATCH(S2065,$V$3:$V2064,0))
)</f>
        <v>0</v>
      </c>
      <c r="X2065" s="2" t="b">
        <f ca="1">AND(
    ISNA(MATCH(T2065,$S$3:$S2064,0)),
    ISNA(MATCH(T2065,$T$3:$T2064,0)),
    ISNA(MATCH(T2065,$U$3:$U2064,0)),
    ISNA(MATCH(T2065,$V$3:$V2064,0))
)</f>
        <v>0</v>
      </c>
      <c r="Y2065" s="2" t="b">
        <f ca="1">AND(
    ISNA(MATCH(U2065,$S$3:$S2064,0)),
    ISNA(MATCH(U2065,$T$3:$T2064,0)),
    ISNA(MATCH(U2065,$U$3:$U2064,0)),
    ISNA(MATCH(U2065,$V$3:$V2064,0))
)</f>
        <v>1</v>
      </c>
      <c r="Z2065" s="2" t="b">
        <f ca="1">AND(
    ISNA(MATCH(V2065,$S$3:$S2064,0)),
    ISNA(MATCH(V2065,$T$3:$T2064,0)),
    ISNA(MATCH(V2065,$U$3:$U2064,0)),
    ISNA(MATCH(V2065,$V$3:$V2064,0))
)</f>
        <v>1</v>
      </c>
      <c r="AA2065" s="4" t="b">
        <f t="shared" ca="1" si="708"/>
        <v>0</v>
      </c>
      <c r="AB2065" s="4" t="b">
        <f t="shared" ca="1" si="709"/>
        <v>0</v>
      </c>
      <c r="AC2065" s="4" t="b">
        <f t="shared" ca="1" si="710"/>
        <v>1</v>
      </c>
      <c r="AD2065" s="4" t="b">
        <f t="shared" ca="1" si="711"/>
        <v>1</v>
      </c>
      <c r="AE2065" s="6" t="b">
        <f>FALSE</f>
        <v>0</v>
      </c>
      <c r="AF2065" s="6" t="b">
        <f>FALSE</f>
        <v>0</v>
      </c>
      <c r="AG2065" s="6" t="b">
        <f>FALSE</f>
        <v>0</v>
      </c>
      <c r="AH2065" s="1" t="b">
        <f t="shared" ca="1" si="720"/>
        <v>0</v>
      </c>
      <c r="AI2065" s="7">
        <f t="shared" ca="1" si="712"/>
        <v>2064</v>
      </c>
    </row>
    <row r="2066" spans="1:35" x14ac:dyDescent="0.2">
      <c r="A2066" s="5">
        <f t="shared" si="721"/>
        <v>2063</v>
      </c>
      <c r="B2066" s="1">
        <f t="shared" ca="1" si="713"/>
        <v>2060</v>
      </c>
      <c r="C2066" s="1">
        <f t="shared" ca="1" si="722"/>
        <v>122</v>
      </c>
      <c r="D2066" s="1">
        <f t="shared" ca="1" si="714"/>
        <v>3</v>
      </c>
      <c r="E2066" s="1" t="b">
        <f t="shared" ca="1" si="715"/>
        <v>1</v>
      </c>
      <c r="F2066" s="2">
        <f t="shared" ca="1" si="723"/>
        <v>58</v>
      </c>
      <c r="G2066" s="2">
        <f t="shared" ca="1" si="724"/>
        <v>30</v>
      </c>
      <c r="H2066" s="2">
        <f t="shared" ca="1" si="725"/>
        <v>5830</v>
      </c>
      <c r="I2066" s="3">
        <f ca="1">OFFSET(map!$A$1,G2066,F2066)</f>
        <v>5</v>
      </c>
      <c r="K2066" s="3">
        <f ca="1">OFFSET(map!$A$1,G2066-1,F2066)</f>
        <v>5</v>
      </c>
      <c r="L2066" s="3">
        <f ca="1">OFFSET(map!$A$1,G2066,F2066+1)</f>
        <v>5</v>
      </c>
      <c r="M2066" s="3">
        <f ca="1">OFFSET(map!$A$1,G2066+1,F2066)</f>
        <v>5</v>
      </c>
      <c r="N2066" s="3">
        <f ca="1">OFFSET(map!$A$1,G2066,F2066-1)</f>
        <v>14</v>
      </c>
      <c r="O2066" s="3" t="b">
        <f t="shared" ca="1" si="704"/>
        <v>1</v>
      </c>
      <c r="P2066" s="3" t="b">
        <f t="shared" ca="1" si="705"/>
        <v>1</v>
      </c>
      <c r="Q2066" s="3" t="b">
        <f t="shared" ca="1" si="706"/>
        <v>1</v>
      </c>
      <c r="R2066" s="3" t="b">
        <f t="shared" ca="1" si="707"/>
        <v>0</v>
      </c>
      <c r="S2066" s="2">
        <f t="shared" ca="1" si="716"/>
        <v>5829</v>
      </c>
      <c r="T2066" s="2">
        <f t="shared" ca="1" si="717"/>
        <v>5930</v>
      </c>
      <c r="U2066" s="2">
        <f t="shared" ca="1" si="718"/>
        <v>5831</v>
      </c>
      <c r="V2066" s="2">
        <f t="shared" ca="1" si="719"/>
        <v>-1</v>
      </c>
      <c r="W2066" s="2" t="b">
        <f ca="1">AND(
    ISNA(MATCH(S2066,$S$3:$S2065,0)),
    ISNA(MATCH(S2066,$T$3:$T2065,0)),
    ISNA(MATCH(S2066,$U$3:$U2065,0)),
    ISNA(MATCH(S2066,$V$3:$V2065,0))
)</f>
        <v>0</v>
      </c>
      <c r="X2066" s="2" t="b">
        <f ca="1">AND(
    ISNA(MATCH(T2066,$S$3:$S2065,0)),
    ISNA(MATCH(T2066,$T$3:$T2065,0)),
    ISNA(MATCH(T2066,$U$3:$U2065,0)),
    ISNA(MATCH(T2066,$V$3:$V2065,0))
)</f>
        <v>0</v>
      </c>
      <c r="Y2066" s="2" t="b">
        <f ca="1">AND(
    ISNA(MATCH(U2066,$S$3:$S2065,0)),
    ISNA(MATCH(U2066,$T$3:$T2065,0)),
    ISNA(MATCH(U2066,$U$3:$U2065,0)),
    ISNA(MATCH(U2066,$V$3:$V2065,0))
)</f>
        <v>0</v>
      </c>
      <c r="Z2066" s="2" t="b">
        <f ca="1">AND(
    ISNA(MATCH(V2066,$S$3:$S2065,0)),
    ISNA(MATCH(V2066,$T$3:$T2065,0)),
    ISNA(MATCH(V2066,$U$3:$U2065,0)),
    ISNA(MATCH(V2066,$V$3:$V2065,0))
)</f>
        <v>0</v>
      </c>
      <c r="AA2066" s="4" t="b">
        <f t="shared" ca="1" si="708"/>
        <v>0</v>
      </c>
      <c r="AB2066" s="4" t="b">
        <f t="shared" ca="1" si="709"/>
        <v>0</v>
      </c>
      <c r="AC2066" s="4" t="b">
        <f t="shared" ca="1" si="710"/>
        <v>0</v>
      </c>
      <c r="AD2066" s="4" t="b">
        <f t="shared" ca="1" si="711"/>
        <v>0</v>
      </c>
      <c r="AE2066" s="6" t="b">
        <f>FALSE</f>
        <v>0</v>
      </c>
      <c r="AF2066" s="6" t="b">
        <f>FALSE</f>
        <v>0</v>
      </c>
      <c r="AG2066" s="6" t="b">
        <f>FALSE</f>
        <v>0</v>
      </c>
      <c r="AH2066" s="1" t="b">
        <f t="shared" ca="1" si="720"/>
        <v>1</v>
      </c>
      <c r="AI2066" s="7">
        <f t="shared" ca="1" si="712"/>
        <v>2064</v>
      </c>
    </row>
    <row r="2067" spans="1:35" x14ac:dyDescent="0.2">
      <c r="A2067" s="5">
        <f t="shared" si="721"/>
        <v>2064</v>
      </c>
      <c r="B2067" s="1">
        <f t="shared" ca="1" si="713"/>
        <v>2062</v>
      </c>
      <c r="C2067" s="1">
        <f t="shared" ca="1" si="722"/>
        <v>123</v>
      </c>
      <c r="D2067" s="1">
        <f t="shared" ca="1" si="714"/>
        <v>2</v>
      </c>
      <c r="E2067" s="1" t="b">
        <f t="shared" ca="1" si="715"/>
        <v>0</v>
      </c>
      <c r="F2067" s="2">
        <f t="shared" ca="1" si="723"/>
        <v>59</v>
      </c>
      <c r="G2067" s="2">
        <f t="shared" ca="1" si="724"/>
        <v>32</v>
      </c>
      <c r="H2067" s="2">
        <f t="shared" ca="1" si="725"/>
        <v>5932</v>
      </c>
      <c r="I2067" s="3">
        <f ca="1">OFFSET(map!$A$1,G2067,F2067)</f>
        <v>5</v>
      </c>
      <c r="K2067" s="3">
        <f ca="1">OFFSET(map!$A$1,G2067-1,F2067)</f>
        <v>5</v>
      </c>
      <c r="L2067" s="3">
        <f ca="1">OFFSET(map!$A$1,G2067,F2067+1)</f>
        <v>0</v>
      </c>
      <c r="M2067" s="3">
        <f ca="1">OFFSET(map!$A$1,G2067+1,F2067)</f>
        <v>5</v>
      </c>
      <c r="N2067" s="3">
        <f ca="1">OFFSET(map!$A$1,G2067,F2067-1)</f>
        <v>5</v>
      </c>
      <c r="O2067" s="3" t="b">
        <f t="shared" ca="1" si="704"/>
        <v>1</v>
      </c>
      <c r="P2067" s="3" t="b">
        <f t="shared" ca="1" si="705"/>
        <v>1</v>
      </c>
      <c r="Q2067" s="3" t="b">
        <f t="shared" ca="1" si="706"/>
        <v>1</v>
      </c>
      <c r="R2067" s="3" t="b">
        <f t="shared" ca="1" si="707"/>
        <v>1</v>
      </c>
      <c r="S2067" s="2">
        <f t="shared" ca="1" si="716"/>
        <v>5931</v>
      </c>
      <c r="T2067" s="2">
        <f t="shared" ca="1" si="717"/>
        <v>6032</v>
      </c>
      <c r="U2067" s="2">
        <f t="shared" ca="1" si="718"/>
        <v>5933</v>
      </c>
      <c r="V2067" s="2">
        <f t="shared" ca="1" si="719"/>
        <v>5832</v>
      </c>
      <c r="W2067" s="2" t="b">
        <f ca="1">AND(
    ISNA(MATCH(S2067,$S$3:$S2066,0)),
    ISNA(MATCH(S2067,$T$3:$T2066,0)),
    ISNA(MATCH(S2067,$U$3:$U2066,0)),
    ISNA(MATCH(S2067,$V$3:$V2066,0))
)</f>
        <v>0</v>
      </c>
      <c r="X2067" s="2" t="b">
        <f ca="1">AND(
    ISNA(MATCH(T2067,$S$3:$S2066,0)),
    ISNA(MATCH(T2067,$T$3:$T2066,0)),
    ISNA(MATCH(T2067,$U$3:$U2066,0)),
    ISNA(MATCH(T2067,$V$3:$V2066,0))
)</f>
        <v>0</v>
      </c>
      <c r="Y2067" s="2" t="b">
        <f ca="1">AND(
    ISNA(MATCH(U2067,$S$3:$S2066,0)),
    ISNA(MATCH(U2067,$T$3:$T2066,0)),
    ISNA(MATCH(U2067,$U$3:$U2066,0)),
    ISNA(MATCH(U2067,$V$3:$V2066,0))
)</f>
        <v>1</v>
      </c>
      <c r="Z2067" s="2" t="b">
        <f ca="1">AND(
    ISNA(MATCH(V2067,$S$3:$S2066,0)),
    ISNA(MATCH(V2067,$T$3:$T2066,0)),
    ISNA(MATCH(V2067,$U$3:$U2066,0)),
    ISNA(MATCH(V2067,$V$3:$V2066,0))
)</f>
        <v>1</v>
      </c>
      <c r="AA2067" s="4" t="b">
        <f t="shared" ca="1" si="708"/>
        <v>0</v>
      </c>
      <c r="AB2067" s="4" t="b">
        <f t="shared" ca="1" si="709"/>
        <v>0</v>
      </c>
      <c r="AC2067" s="4" t="b">
        <f t="shared" ca="1" si="710"/>
        <v>1</v>
      </c>
      <c r="AD2067" s="4" t="b">
        <f t="shared" ca="1" si="711"/>
        <v>1</v>
      </c>
      <c r="AE2067" s="6" t="b">
        <f>FALSE</f>
        <v>0</v>
      </c>
      <c r="AF2067" s="6" t="b">
        <f>FALSE</f>
        <v>0</v>
      </c>
      <c r="AG2067" s="6" t="b">
        <f>FALSE</f>
        <v>0</v>
      </c>
      <c r="AH2067" s="1" t="b">
        <f t="shared" ca="1" si="720"/>
        <v>0</v>
      </c>
      <c r="AI2067" s="7">
        <f t="shared" ca="1" si="712"/>
        <v>2066</v>
      </c>
    </row>
    <row r="2068" spans="1:35" x14ac:dyDescent="0.2">
      <c r="A2068" s="5">
        <f t="shared" si="721"/>
        <v>2065</v>
      </c>
      <c r="B2068" s="1">
        <f t="shared" ca="1" si="713"/>
        <v>2062</v>
      </c>
      <c r="C2068" s="1">
        <f t="shared" ca="1" si="722"/>
        <v>123</v>
      </c>
      <c r="D2068" s="1">
        <f t="shared" ca="1" si="714"/>
        <v>3</v>
      </c>
      <c r="E2068" s="1" t="b">
        <f t="shared" ca="1" si="715"/>
        <v>1</v>
      </c>
      <c r="F2068" s="2">
        <f t="shared" ca="1" si="723"/>
        <v>58</v>
      </c>
      <c r="G2068" s="2">
        <f t="shared" ca="1" si="724"/>
        <v>31</v>
      </c>
      <c r="H2068" s="2">
        <f t="shared" ca="1" si="725"/>
        <v>5831</v>
      </c>
      <c r="I2068" s="3">
        <f ca="1">OFFSET(map!$A$1,G2068,F2068)</f>
        <v>5</v>
      </c>
      <c r="K2068" s="3">
        <f ca="1">OFFSET(map!$A$1,G2068-1,F2068)</f>
        <v>5</v>
      </c>
      <c r="L2068" s="3">
        <f ca="1">OFFSET(map!$A$1,G2068,F2068+1)</f>
        <v>5</v>
      </c>
      <c r="M2068" s="3">
        <f ca="1">OFFSET(map!$A$1,G2068+1,F2068)</f>
        <v>5</v>
      </c>
      <c r="N2068" s="3">
        <f ca="1">OFFSET(map!$A$1,G2068,F2068-1)</f>
        <v>14</v>
      </c>
      <c r="O2068" s="3" t="b">
        <f t="shared" ca="1" si="704"/>
        <v>1</v>
      </c>
      <c r="P2068" s="3" t="b">
        <f t="shared" ca="1" si="705"/>
        <v>1</v>
      </c>
      <c r="Q2068" s="3" t="b">
        <f t="shared" ca="1" si="706"/>
        <v>1</v>
      </c>
      <c r="R2068" s="3" t="b">
        <f t="shared" ca="1" si="707"/>
        <v>0</v>
      </c>
      <c r="S2068" s="2">
        <f t="shared" ca="1" si="716"/>
        <v>5830</v>
      </c>
      <c r="T2068" s="2">
        <f t="shared" ca="1" si="717"/>
        <v>5931</v>
      </c>
      <c r="U2068" s="2">
        <f t="shared" ca="1" si="718"/>
        <v>5832</v>
      </c>
      <c r="V2068" s="2">
        <f t="shared" ca="1" si="719"/>
        <v>-1</v>
      </c>
      <c r="W2068" s="2" t="b">
        <f ca="1">AND(
    ISNA(MATCH(S2068,$S$3:$S2067,0)),
    ISNA(MATCH(S2068,$T$3:$T2067,0)),
    ISNA(MATCH(S2068,$U$3:$U2067,0)),
    ISNA(MATCH(S2068,$V$3:$V2067,0))
)</f>
        <v>0</v>
      </c>
      <c r="X2068" s="2" t="b">
        <f ca="1">AND(
    ISNA(MATCH(T2068,$S$3:$S2067,0)),
    ISNA(MATCH(T2068,$T$3:$T2067,0)),
    ISNA(MATCH(T2068,$U$3:$U2067,0)),
    ISNA(MATCH(T2068,$V$3:$V2067,0))
)</f>
        <v>0</v>
      </c>
      <c r="Y2068" s="2" t="b">
        <f ca="1">AND(
    ISNA(MATCH(U2068,$S$3:$S2067,0)),
    ISNA(MATCH(U2068,$T$3:$T2067,0)),
    ISNA(MATCH(U2068,$U$3:$U2067,0)),
    ISNA(MATCH(U2068,$V$3:$V2067,0))
)</f>
        <v>0</v>
      </c>
      <c r="Z2068" s="2" t="b">
        <f ca="1">AND(
    ISNA(MATCH(V2068,$S$3:$S2067,0)),
    ISNA(MATCH(V2068,$T$3:$T2067,0)),
    ISNA(MATCH(V2068,$U$3:$U2067,0)),
    ISNA(MATCH(V2068,$V$3:$V2067,0))
)</f>
        <v>0</v>
      </c>
      <c r="AA2068" s="4" t="b">
        <f t="shared" ca="1" si="708"/>
        <v>0</v>
      </c>
      <c r="AB2068" s="4" t="b">
        <f t="shared" ca="1" si="709"/>
        <v>0</v>
      </c>
      <c r="AC2068" s="4" t="b">
        <f t="shared" ca="1" si="710"/>
        <v>0</v>
      </c>
      <c r="AD2068" s="4" t="b">
        <f t="shared" ca="1" si="711"/>
        <v>0</v>
      </c>
      <c r="AE2068" s="6" t="b">
        <f>FALSE</f>
        <v>0</v>
      </c>
      <c r="AF2068" s="6" t="b">
        <f>FALSE</f>
        <v>0</v>
      </c>
      <c r="AG2068" s="6" t="b">
        <f>FALSE</f>
        <v>0</v>
      </c>
      <c r="AH2068" s="1" t="b">
        <f t="shared" ca="1" si="720"/>
        <v>1</v>
      </c>
      <c r="AI2068" s="7">
        <f t="shared" ca="1" si="712"/>
        <v>2066</v>
      </c>
    </row>
    <row r="2069" spans="1:35" x14ac:dyDescent="0.2">
      <c r="A2069" s="5">
        <f t="shared" si="721"/>
        <v>2066</v>
      </c>
      <c r="B2069" s="1">
        <f t="shared" ca="1" si="713"/>
        <v>2064</v>
      </c>
      <c r="C2069" s="1">
        <f t="shared" ca="1" si="722"/>
        <v>124</v>
      </c>
      <c r="D2069" s="1">
        <f t="shared" ca="1" si="714"/>
        <v>2</v>
      </c>
      <c r="E2069" s="1" t="b">
        <f t="shared" ca="1" si="715"/>
        <v>0</v>
      </c>
      <c r="F2069" s="2">
        <f t="shared" ca="1" si="723"/>
        <v>59</v>
      </c>
      <c r="G2069" s="2">
        <f t="shared" ca="1" si="724"/>
        <v>33</v>
      </c>
      <c r="H2069" s="2">
        <f t="shared" ca="1" si="725"/>
        <v>5933</v>
      </c>
      <c r="I2069" s="3">
        <f ca="1">OFFSET(map!$A$1,G2069,F2069)</f>
        <v>5</v>
      </c>
      <c r="K2069" s="3">
        <f ca="1">OFFSET(map!$A$1,G2069-1,F2069)</f>
        <v>5</v>
      </c>
      <c r="L2069" s="3">
        <f ca="1">OFFSET(map!$A$1,G2069,F2069+1)</f>
        <v>0</v>
      </c>
      <c r="M2069" s="3">
        <f ca="1">OFFSET(map!$A$1,G2069+1,F2069)</f>
        <v>0</v>
      </c>
      <c r="N2069" s="3">
        <f ca="1">OFFSET(map!$A$1,G2069,F2069-1)</f>
        <v>5</v>
      </c>
      <c r="O2069" s="3" t="b">
        <f t="shared" ca="1" si="704"/>
        <v>1</v>
      </c>
      <c r="P2069" s="3" t="b">
        <f t="shared" ca="1" si="705"/>
        <v>1</v>
      </c>
      <c r="Q2069" s="3" t="b">
        <f t="shared" ca="1" si="706"/>
        <v>1</v>
      </c>
      <c r="R2069" s="3" t="b">
        <f t="shared" ca="1" si="707"/>
        <v>1</v>
      </c>
      <c r="S2069" s="2">
        <f t="shared" ca="1" si="716"/>
        <v>5932</v>
      </c>
      <c r="T2069" s="2">
        <f t="shared" ca="1" si="717"/>
        <v>6033</v>
      </c>
      <c r="U2069" s="2">
        <f t="shared" ca="1" si="718"/>
        <v>5934</v>
      </c>
      <c r="V2069" s="2">
        <f t="shared" ca="1" si="719"/>
        <v>5833</v>
      </c>
      <c r="W2069" s="2" t="b">
        <f ca="1">AND(
    ISNA(MATCH(S2069,$S$3:$S2068,0)),
    ISNA(MATCH(S2069,$T$3:$T2068,0)),
    ISNA(MATCH(S2069,$U$3:$U2068,0)),
    ISNA(MATCH(S2069,$V$3:$V2068,0))
)</f>
        <v>0</v>
      </c>
      <c r="X2069" s="2" t="b">
        <f ca="1">AND(
    ISNA(MATCH(T2069,$S$3:$S2068,0)),
    ISNA(MATCH(T2069,$T$3:$T2068,0)),
    ISNA(MATCH(T2069,$U$3:$U2068,0)),
    ISNA(MATCH(T2069,$V$3:$V2068,0))
)</f>
        <v>0</v>
      </c>
      <c r="Y2069" s="2" t="b">
        <f ca="1">AND(
    ISNA(MATCH(U2069,$S$3:$S2068,0)),
    ISNA(MATCH(U2069,$T$3:$T2068,0)),
    ISNA(MATCH(U2069,$U$3:$U2068,0)),
    ISNA(MATCH(U2069,$V$3:$V2068,0))
)</f>
        <v>0</v>
      </c>
      <c r="Z2069" s="2" t="b">
        <f ca="1">AND(
    ISNA(MATCH(V2069,$S$3:$S2068,0)),
    ISNA(MATCH(V2069,$T$3:$T2068,0)),
    ISNA(MATCH(V2069,$U$3:$U2068,0)),
    ISNA(MATCH(V2069,$V$3:$V2068,0))
)</f>
        <v>1</v>
      </c>
      <c r="AA2069" s="4" t="b">
        <f t="shared" ca="1" si="708"/>
        <v>0</v>
      </c>
      <c r="AB2069" s="4" t="b">
        <f t="shared" ca="1" si="709"/>
        <v>0</v>
      </c>
      <c r="AC2069" s="4" t="b">
        <f t="shared" ca="1" si="710"/>
        <v>0</v>
      </c>
      <c r="AD2069" s="4" t="b">
        <f t="shared" ca="1" si="711"/>
        <v>1</v>
      </c>
      <c r="AE2069" s="6" t="b">
        <f>FALSE</f>
        <v>0</v>
      </c>
      <c r="AF2069" s="6" t="b">
        <f>FALSE</f>
        <v>0</v>
      </c>
      <c r="AG2069" s="6" t="b">
        <f>FALSE</f>
        <v>0</v>
      </c>
      <c r="AH2069" s="1" t="b">
        <f t="shared" ca="1" si="720"/>
        <v>0</v>
      </c>
      <c r="AI2069" s="7">
        <f t="shared" ca="1" si="712"/>
        <v>2067</v>
      </c>
    </row>
    <row r="2070" spans="1:35" x14ac:dyDescent="0.2">
      <c r="A2070" s="5">
        <f t="shared" si="721"/>
        <v>2067</v>
      </c>
      <c r="B2070" s="1">
        <f t="shared" ca="1" si="713"/>
        <v>2064</v>
      </c>
      <c r="C2070" s="1">
        <f t="shared" ca="1" si="722"/>
        <v>124</v>
      </c>
      <c r="D2070" s="1">
        <f t="shared" ca="1" si="714"/>
        <v>3</v>
      </c>
      <c r="E2070" s="1" t="b">
        <f t="shared" ca="1" si="715"/>
        <v>1</v>
      </c>
      <c r="F2070" s="2">
        <f t="shared" ca="1" si="723"/>
        <v>58</v>
      </c>
      <c r="G2070" s="2">
        <f t="shared" ca="1" si="724"/>
        <v>32</v>
      </c>
      <c r="H2070" s="2">
        <f t="shared" ca="1" si="725"/>
        <v>5832</v>
      </c>
      <c r="I2070" s="3">
        <f ca="1">OFFSET(map!$A$1,G2070,F2070)</f>
        <v>5</v>
      </c>
      <c r="K2070" s="3">
        <f ca="1">OFFSET(map!$A$1,G2070-1,F2070)</f>
        <v>5</v>
      </c>
      <c r="L2070" s="3">
        <f ca="1">OFFSET(map!$A$1,G2070,F2070+1)</f>
        <v>5</v>
      </c>
      <c r="M2070" s="3">
        <f ca="1">OFFSET(map!$A$1,G2070+1,F2070)</f>
        <v>5</v>
      </c>
      <c r="N2070" s="3">
        <f ca="1">OFFSET(map!$A$1,G2070,F2070-1)</f>
        <v>5</v>
      </c>
      <c r="O2070" s="3" t="b">
        <f t="shared" ca="1" si="704"/>
        <v>1</v>
      </c>
      <c r="P2070" s="3" t="b">
        <f t="shared" ca="1" si="705"/>
        <v>1</v>
      </c>
      <c r="Q2070" s="3" t="b">
        <f t="shared" ca="1" si="706"/>
        <v>1</v>
      </c>
      <c r="R2070" s="3" t="b">
        <f t="shared" ca="1" si="707"/>
        <v>1</v>
      </c>
      <c r="S2070" s="2">
        <f t="shared" ca="1" si="716"/>
        <v>5831</v>
      </c>
      <c r="T2070" s="2">
        <f t="shared" ca="1" si="717"/>
        <v>5932</v>
      </c>
      <c r="U2070" s="2">
        <f t="shared" ca="1" si="718"/>
        <v>5833</v>
      </c>
      <c r="V2070" s="2">
        <f t="shared" ca="1" si="719"/>
        <v>5732</v>
      </c>
      <c r="W2070" s="2" t="b">
        <f ca="1">AND(
    ISNA(MATCH(S2070,$S$3:$S2069,0)),
    ISNA(MATCH(S2070,$T$3:$T2069,0)),
    ISNA(MATCH(S2070,$U$3:$U2069,0)),
    ISNA(MATCH(S2070,$V$3:$V2069,0))
)</f>
        <v>0</v>
      </c>
      <c r="X2070" s="2" t="b">
        <f ca="1">AND(
    ISNA(MATCH(T2070,$S$3:$S2069,0)),
    ISNA(MATCH(T2070,$T$3:$T2069,0)),
    ISNA(MATCH(T2070,$U$3:$U2069,0)),
    ISNA(MATCH(T2070,$V$3:$V2069,0))
)</f>
        <v>0</v>
      </c>
      <c r="Y2070" s="2" t="b">
        <f ca="1">AND(
    ISNA(MATCH(U2070,$S$3:$S2069,0)),
    ISNA(MATCH(U2070,$T$3:$T2069,0)),
    ISNA(MATCH(U2070,$U$3:$U2069,0)),
    ISNA(MATCH(U2070,$V$3:$V2069,0))
)</f>
        <v>0</v>
      </c>
      <c r="Z2070" s="2" t="b">
        <f ca="1">AND(
    ISNA(MATCH(V2070,$S$3:$S2069,0)),
    ISNA(MATCH(V2070,$T$3:$T2069,0)),
    ISNA(MATCH(V2070,$U$3:$U2069,0)),
    ISNA(MATCH(V2070,$V$3:$V2069,0))
)</f>
        <v>1</v>
      </c>
      <c r="AA2070" s="4" t="b">
        <f t="shared" ca="1" si="708"/>
        <v>0</v>
      </c>
      <c r="AB2070" s="4" t="b">
        <f t="shared" ca="1" si="709"/>
        <v>0</v>
      </c>
      <c r="AC2070" s="4" t="b">
        <f t="shared" ca="1" si="710"/>
        <v>0</v>
      </c>
      <c r="AD2070" s="4" t="b">
        <f t="shared" ca="1" si="711"/>
        <v>1</v>
      </c>
      <c r="AE2070" s="6" t="b">
        <f>FALSE</f>
        <v>0</v>
      </c>
      <c r="AF2070" s="6" t="b">
        <f>FALSE</f>
        <v>0</v>
      </c>
      <c r="AG2070" s="6" t="b">
        <f>FALSE</f>
        <v>0</v>
      </c>
      <c r="AH2070" s="1" t="b">
        <f t="shared" ca="1" si="720"/>
        <v>0</v>
      </c>
      <c r="AI2070" s="7">
        <f t="shared" ca="1" si="712"/>
        <v>2068</v>
      </c>
    </row>
    <row r="2071" spans="1:35" x14ac:dyDescent="0.2">
      <c r="A2071" s="5">
        <f t="shared" si="721"/>
        <v>2068</v>
      </c>
      <c r="B2071" s="1">
        <f t="shared" ca="1" si="713"/>
        <v>2066</v>
      </c>
      <c r="C2071" s="1">
        <f t="shared" ca="1" si="722"/>
        <v>125</v>
      </c>
      <c r="D2071" s="1">
        <f t="shared" ca="1" si="714"/>
        <v>3</v>
      </c>
      <c r="E2071" s="1" t="b">
        <f t="shared" ca="1" si="715"/>
        <v>1</v>
      </c>
      <c r="F2071" s="2">
        <f t="shared" ca="1" si="723"/>
        <v>58</v>
      </c>
      <c r="G2071" s="2">
        <f t="shared" ca="1" si="724"/>
        <v>33</v>
      </c>
      <c r="H2071" s="2">
        <f t="shared" ca="1" si="725"/>
        <v>5833</v>
      </c>
      <c r="I2071" s="3">
        <f ca="1">OFFSET(map!$A$1,G2071,F2071)</f>
        <v>5</v>
      </c>
      <c r="K2071" s="3">
        <f ca="1">OFFSET(map!$A$1,G2071-1,F2071)</f>
        <v>5</v>
      </c>
      <c r="L2071" s="3">
        <f ca="1">OFFSET(map!$A$1,G2071,F2071+1)</f>
        <v>5</v>
      </c>
      <c r="M2071" s="3">
        <f ca="1">OFFSET(map!$A$1,G2071+1,F2071)</f>
        <v>5</v>
      </c>
      <c r="N2071" s="3">
        <f ca="1">OFFSET(map!$A$1,G2071,F2071-1)</f>
        <v>5</v>
      </c>
      <c r="O2071" s="3" t="b">
        <f t="shared" ca="1" si="704"/>
        <v>1</v>
      </c>
      <c r="P2071" s="3" t="b">
        <f t="shared" ca="1" si="705"/>
        <v>1</v>
      </c>
      <c r="Q2071" s="3" t="b">
        <f t="shared" ca="1" si="706"/>
        <v>1</v>
      </c>
      <c r="R2071" s="3" t="b">
        <f t="shared" ca="1" si="707"/>
        <v>1</v>
      </c>
      <c r="S2071" s="2">
        <f t="shared" ca="1" si="716"/>
        <v>5832</v>
      </c>
      <c r="T2071" s="2">
        <f t="shared" ca="1" si="717"/>
        <v>5933</v>
      </c>
      <c r="U2071" s="2">
        <f t="shared" ca="1" si="718"/>
        <v>5834</v>
      </c>
      <c r="V2071" s="2">
        <f t="shared" ca="1" si="719"/>
        <v>5733</v>
      </c>
      <c r="W2071" s="2" t="b">
        <f ca="1">AND(
    ISNA(MATCH(S2071,$S$3:$S2070,0)),
    ISNA(MATCH(S2071,$T$3:$T2070,0)),
    ISNA(MATCH(S2071,$U$3:$U2070,0)),
    ISNA(MATCH(S2071,$V$3:$V2070,0))
)</f>
        <v>0</v>
      </c>
      <c r="X2071" s="2" t="b">
        <f ca="1">AND(
    ISNA(MATCH(T2071,$S$3:$S2070,0)),
    ISNA(MATCH(T2071,$T$3:$T2070,0)),
    ISNA(MATCH(T2071,$U$3:$U2070,0)),
    ISNA(MATCH(T2071,$V$3:$V2070,0))
)</f>
        <v>0</v>
      </c>
      <c r="Y2071" s="2" t="b">
        <f ca="1">AND(
    ISNA(MATCH(U2071,$S$3:$S2070,0)),
    ISNA(MATCH(U2071,$T$3:$T2070,0)),
    ISNA(MATCH(U2071,$U$3:$U2070,0)),
    ISNA(MATCH(U2071,$V$3:$V2070,0))
)</f>
        <v>1</v>
      </c>
      <c r="Z2071" s="2" t="b">
        <f ca="1">AND(
    ISNA(MATCH(V2071,$S$3:$S2070,0)),
    ISNA(MATCH(V2071,$T$3:$T2070,0)),
    ISNA(MATCH(V2071,$U$3:$U2070,0)),
    ISNA(MATCH(V2071,$V$3:$V2070,0))
)</f>
        <v>1</v>
      </c>
      <c r="AA2071" s="4" t="b">
        <f t="shared" ca="1" si="708"/>
        <v>0</v>
      </c>
      <c r="AB2071" s="4" t="b">
        <f t="shared" ca="1" si="709"/>
        <v>0</v>
      </c>
      <c r="AC2071" s="4" t="b">
        <f t="shared" ca="1" si="710"/>
        <v>1</v>
      </c>
      <c r="AD2071" s="4" t="b">
        <f t="shared" ca="1" si="711"/>
        <v>1</v>
      </c>
      <c r="AE2071" s="6" t="b">
        <f>FALSE</f>
        <v>0</v>
      </c>
      <c r="AF2071" s="6" t="b">
        <f>FALSE</f>
        <v>0</v>
      </c>
      <c r="AG2071" s="6" t="b">
        <f>FALSE</f>
        <v>0</v>
      </c>
      <c r="AH2071" s="1" t="b">
        <f t="shared" ca="1" si="720"/>
        <v>0</v>
      </c>
      <c r="AI2071" s="7">
        <f t="shared" ca="1" si="712"/>
        <v>2070</v>
      </c>
    </row>
    <row r="2072" spans="1:35" x14ac:dyDescent="0.2">
      <c r="A2072" s="5">
        <f t="shared" si="721"/>
        <v>2069</v>
      </c>
      <c r="B2072" s="1">
        <f t="shared" ca="1" si="713"/>
        <v>2067</v>
      </c>
      <c r="C2072" s="1">
        <f t="shared" ca="1" si="722"/>
        <v>125</v>
      </c>
      <c r="D2072" s="1">
        <f t="shared" ca="1" si="714"/>
        <v>3</v>
      </c>
      <c r="E2072" s="1" t="b">
        <f t="shared" ca="1" si="715"/>
        <v>1</v>
      </c>
      <c r="F2072" s="2">
        <f t="shared" ca="1" si="723"/>
        <v>57</v>
      </c>
      <c r="G2072" s="2">
        <f t="shared" ca="1" si="724"/>
        <v>32</v>
      </c>
      <c r="H2072" s="2">
        <f t="shared" ca="1" si="725"/>
        <v>5732</v>
      </c>
      <c r="I2072" s="3">
        <f ca="1">OFFSET(map!$A$1,G2072,F2072)</f>
        <v>5</v>
      </c>
      <c r="K2072" s="3">
        <f ca="1">OFFSET(map!$A$1,G2072-1,F2072)</f>
        <v>14</v>
      </c>
      <c r="L2072" s="3">
        <f ca="1">OFFSET(map!$A$1,G2072,F2072+1)</f>
        <v>5</v>
      </c>
      <c r="M2072" s="3">
        <f ca="1">OFFSET(map!$A$1,G2072+1,F2072)</f>
        <v>5</v>
      </c>
      <c r="N2072" s="3">
        <f ca="1">OFFSET(map!$A$1,G2072,F2072-1)</f>
        <v>14</v>
      </c>
      <c r="O2072" s="3" t="b">
        <f t="shared" ca="1" si="704"/>
        <v>0</v>
      </c>
      <c r="P2072" s="3" t="b">
        <f t="shared" ca="1" si="705"/>
        <v>1</v>
      </c>
      <c r="Q2072" s="3" t="b">
        <f t="shared" ca="1" si="706"/>
        <v>1</v>
      </c>
      <c r="R2072" s="3" t="b">
        <f t="shared" ca="1" si="707"/>
        <v>0</v>
      </c>
      <c r="S2072" s="2">
        <f t="shared" ca="1" si="716"/>
        <v>-1</v>
      </c>
      <c r="T2072" s="2">
        <f t="shared" ca="1" si="717"/>
        <v>5832</v>
      </c>
      <c r="U2072" s="2">
        <f t="shared" ca="1" si="718"/>
        <v>5733</v>
      </c>
      <c r="V2072" s="2">
        <f t="shared" ca="1" si="719"/>
        <v>-1</v>
      </c>
      <c r="W2072" s="2" t="b">
        <f ca="1">AND(
    ISNA(MATCH(S2072,$S$3:$S2071,0)),
    ISNA(MATCH(S2072,$T$3:$T2071,0)),
    ISNA(MATCH(S2072,$U$3:$U2071,0)),
    ISNA(MATCH(S2072,$V$3:$V2071,0))
)</f>
        <v>0</v>
      </c>
      <c r="X2072" s="2" t="b">
        <f ca="1">AND(
    ISNA(MATCH(T2072,$S$3:$S2071,0)),
    ISNA(MATCH(T2072,$T$3:$T2071,0)),
    ISNA(MATCH(T2072,$U$3:$U2071,0)),
    ISNA(MATCH(T2072,$V$3:$V2071,0))
)</f>
        <v>0</v>
      </c>
      <c r="Y2072" s="2" t="b">
        <f ca="1">AND(
    ISNA(MATCH(U2072,$S$3:$S2071,0)),
    ISNA(MATCH(U2072,$T$3:$T2071,0)),
    ISNA(MATCH(U2072,$U$3:$U2071,0)),
    ISNA(MATCH(U2072,$V$3:$V2071,0))
)</f>
        <v>0</v>
      </c>
      <c r="Z2072" s="2" t="b">
        <f ca="1">AND(
    ISNA(MATCH(V2072,$S$3:$S2071,0)),
    ISNA(MATCH(V2072,$T$3:$T2071,0)),
    ISNA(MATCH(V2072,$U$3:$U2071,0)),
    ISNA(MATCH(V2072,$V$3:$V2071,0))
)</f>
        <v>0</v>
      </c>
      <c r="AA2072" s="4" t="b">
        <f t="shared" ca="1" si="708"/>
        <v>0</v>
      </c>
      <c r="AB2072" s="4" t="b">
        <f t="shared" ca="1" si="709"/>
        <v>0</v>
      </c>
      <c r="AC2072" s="4" t="b">
        <f t="shared" ca="1" si="710"/>
        <v>0</v>
      </c>
      <c r="AD2072" s="4" t="b">
        <f t="shared" ca="1" si="711"/>
        <v>0</v>
      </c>
      <c r="AE2072" s="6" t="b">
        <f>FALSE</f>
        <v>0</v>
      </c>
      <c r="AF2072" s="6" t="b">
        <f>FALSE</f>
        <v>0</v>
      </c>
      <c r="AG2072" s="6" t="b">
        <f>FALSE</f>
        <v>0</v>
      </c>
      <c r="AH2072" s="1" t="b">
        <f t="shared" ca="1" si="720"/>
        <v>1</v>
      </c>
      <c r="AI2072" s="7">
        <f t="shared" ca="1" si="712"/>
        <v>2070</v>
      </c>
    </row>
    <row r="2073" spans="1:35" x14ac:dyDescent="0.2">
      <c r="A2073" s="5">
        <f t="shared" si="721"/>
        <v>2070</v>
      </c>
      <c r="B2073" s="1">
        <f t="shared" ca="1" si="713"/>
        <v>2068</v>
      </c>
      <c r="C2073" s="1">
        <f t="shared" ca="1" si="722"/>
        <v>126</v>
      </c>
      <c r="D2073" s="1">
        <f t="shared" ca="1" si="714"/>
        <v>2</v>
      </c>
      <c r="E2073" s="1" t="b">
        <f t="shared" ca="1" si="715"/>
        <v>0</v>
      </c>
      <c r="F2073" s="2">
        <f t="shared" ca="1" si="723"/>
        <v>58</v>
      </c>
      <c r="G2073" s="2">
        <f t="shared" ca="1" si="724"/>
        <v>34</v>
      </c>
      <c r="H2073" s="2">
        <f t="shared" ca="1" si="725"/>
        <v>5834</v>
      </c>
      <c r="I2073" s="3">
        <f ca="1">OFFSET(map!$A$1,G2073,F2073)</f>
        <v>5</v>
      </c>
      <c r="K2073" s="3">
        <f ca="1">OFFSET(map!$A$1,G2073-1,F2073)</f>
        <v>5</v>
      </c>
      <c r="L2073" s="3">
        <f ca="1">OFFSET(map!$A$1,G2073,F2073+1)</f>
        <v>0</v>
      </c>
      <c r="M2073" s="3">
        <f ca="1">OFFSET(map!$A$1,G2073+1,F2073)</f>
        <v>2</v>
      </c>
      <c r="N2073" s="3">
        <f ca="1">OFFSET(map!$A$1,G2073,F2073-1)</f>
        <v>5</v>
      </c>
      <c r="O2073" s="3" t="b">
        <f t="shared" ca="1" si="704"/>
        <v>1</v>
      </c>
      <c r="P2073" s="3" t="b">
        <f t="shared" ca="1" si="705"/>
        <v>1</v>
      </c>
      <c r="Q2073" s="3" t="b">
        <f t="shared" ca="1" si="706"/>
        <v>1</v>
      </c>
      <c r="R2073" s="3" t="b">
        <f t="shared" ca="1" si="707"/>
        <v>1</v>
      </c>
      <c r="S2073" s="2">
        <f t="shared" ca="1" si="716"/>
        <v>5833</v>
      </c>
      <c r="T2073" s="2">
        <f t="shared" ca="1" si="717"/>
        <v>5934</v>
      </c>
      <c r="U2073" s="2">
        <f t="shared" ca="1" si="718"/>
        <v>5835</v>
      </c>
      <c r="V2073" s="2">
        <f t="shared" ca="1" si="719"/>
        <v>5734</v>
      </c>
      <c r="W2073" s="2" t="b">
        <f ca="1">AND(
    ISNA(MATCH(S2073,$S$3:$S2072,0)),
    ISNA(MATCH(S2073,$T$3:$T2072,0)),
    ISNA(MATCH(S2073,$U$3:$U2072,0)),
    ISNA(MATCH(S2073,$V$3:$V2072,0))
)</f>
        <v>0</v>
      </c>
      <c r="X2073" s="2" t="b">
        <f ca="1">AND(
    ISNA(MATCH(T2073,$S$3:$S2072,0)),
    ISNA(MATCH(T2073,$T$3:$T2072,0)),
    ISNA(MATCH(T2073,$U$3:$U2072,0)),
    ISNA(MATCH(T2073,$V$3:$V2072,0))
)</f>
        <v>0</v>
      </c>
      <c r="Y2073" s="2" t="b">
        <f ca="1">AND(
    ISNA(MATCH(U2073,$S$3:$S2072,0)),
    ISNA(MATCH(U2073,$T$3:$T2072,0)),
    ISNA(MATCH(U2073,$U$3:$U2072,0)),
    ISNA(MATCH(U2073,$V$3:$V2072,0))
)</f>
        <v>0</v>
      </c>
      <c r="Z2073" s="2" t="b">
        <f ca="1">AND(
    ISNA(MATCH(V2073,$S$3:$S2072,0)),
    ISNA(MATCH(V2073,$T$3:$T2072,0)),
    ISNA(MATCH(V2073,$U$3:$U2072,0)),
    ISNA(MATCH(V2073,$V$3:$V2072,0))
)</f>
        <v>1</v>
      </c>
      <c r="AA2073" s="4" t="b">
        <f t="shared" ca="1" si="708"/>
        <v>0</v>
      </c>
      <c r="AB2073" s="4" t="b">
        <f t="shared" ca="1" si="709"/>
        <v>0</v>
      </c>
      <c r="AC2073" s="4" t="b">
        <f t="shared" ca="1" si="710"/>
        <v>0</v>
      </c>
      <c r="AD2073" s="4" t="b">
        <f t="shared" ca="1" si="711"/>
        <v>1</v>
      </c>
      <c r="AE2073" s="6" t="b">
        <f>FALSE</f>
        <v>0</v>
      </c>
      <c r="AF2073" s="6" t="b">
        <f>FALSE</f>
        <v>0</v>
      </c>
      <c r="AG2073" s="6" t="b">
        <f>FALSE</f>
        <v>0</v>
      </c>
      <c r="AH2073" s="1" t="b">
        <f t="shared" ca="1" si="720"/>
        <v>0</v>
      </c>
      <c r="AI2073" s="7">
        <f t="shared" ca="1" si="712"/>
        <v>2071</v>
      </c>
    </row>
    <row r="2074" spans="1:35" x14ac:dyDescent="0.2">
      <c r="A2074" s="5">
        <f t="shared" si="721"/>
        <v>2071</v>
      </c>
      <c r="B2074" s="1">
        <f t="shared" ca="1" si="713"/>
        <v>2068</v>
      </c>
      <c r="C2074" s="1">
        <f t="shared" ca="1" si="722"/>
        <v>126</v>
      </c>
      <c r="D2074" s="1">
        <f t="shared" ca="1" si="714"/>
        <v>3</v>
      </c>
      <c r="E2074" s="1" t="b">
        <f t="shared" ca="1" si="715"/>
        <v>1</v>
      </c>
      <c r="F2074" s="2">
        <f t="shared" ca="1" si="723"/>
        <v>57</v>
      </c>
      <c r="G2074" s="2">
        <f t="shared" ca="1" si="724"/>
        <v>33</v>
      </c>
      <c r="H2074" s="2">
        <f t="shared" ca="1" si="725"/>
        <v>5733</v>
      </c>
      <c r="I2074" s="3">
        <f ca="1">OFFSET(map!$A$1,G2074,F2074)</f>
        <v>5</v>
      </c>
      <c r="K2074" s="3">
        <f ca="1">OFFSET(map!$A$1,G2074-1,F2074)</f>
        <v>5</v>
      </c>
      <c r="L2074" s="3">
        <f ca="1">OFFSET(map!$A$1,G2074,F2074+1)</f>
        <v>5</v>
      </c>
      <c r="M2074" s="3">
        <f ca="1">OFFSET(map!$A$1,G2074+1,F2074)</f>
        <v>5</v>
      </c>
      <c r="N2074" s="3">
        <f ca="1">OFFSET(map!$A$1,G2074,F2074-1)</f>
        <v>5</v>
      </c>
      <c r="O2074" s="3" t="b">
        <f t="shared" ca="1" si="704"/>
        <v>1</v>
      </c>
      <c r="P2074" s="3" t="b">
        <f t="shared" ca="1" si="705"/>
        <v>1</v>
      </c>
      <c r="Q2074" s="3" t="b">
        <f t="shared" ca="1" si="706"/>
        <v>1</v>
      </c>
      <c r="R2074" s="3" t="b">
        <f t="shared" ca="1" si="707"/>
        <v>1</v>
      </c>
      <c r="S2074" s="2">
        <f t="shared" ca="1" si="716"/>
        <v>5732</v>
      </c>
      <c r="T2074" s="2">
        <f t="shared" ca="1" si="717"/>
        <v>5833</v>
      </c>
      <c r="U2074" s="2">
        <f t="shared" ca="1" si="718"/>
        <v>5734</v>
      </c>
      <c r="V2074" s="2">
        <f t="shared" ca="1" si="719"/>
        <v>5633</v>
      </c>
      <c r="W2074" s="2" t="b">
        <f ca="1">AND(
    ISNA(MATCH(S2074,$S$3:$S2073,0)),
    ISNA(MATCH(S2074,$T$3:$T2073,0)),
    ISNA(MATCH(S2074,$U$3:$U2073,0)),
    ISNA(MATCH(S2074,$V$3:$V2073,0))
)</f>
        <v>0</v>
      </c>
      <c r="X2074" s="2" t="b">
        <f ca="1">AND(
    ISNA(MATCH(T2074,$S$3:$S2073,0)),
    ISNA(MATCH(T2074,$T$3:$T2073,0)),
    ISNA(MATCH(T2074,$U$3:$U2073,0)),
    ISNA(MATCH(T2074,$V$3:$V2073,0))
)</f>
        <v>0</v>
      </c>
      <c r="Y2074" s="2" t="b">
        <f ca="1">AND(
    ISNA(MATCH(U2074,$S$3:$S2073,0)),
    ISNA(MATCH(U2074,$T$3:$T2073,0)),
    ISNA(MATCH(U2074,$U$3:$U2073,0)),
    ISNA(MATCH(U2074,$V$3:$V2073,0))
)</f>
        <v>0</v>
      </c>
      <c r="Z2074" s="2" t="b">
        <f ca="1">AND(
    ISNA(MATCH(V2074,$S$3:$S2073,0)),
    ISNA(MATCH(V2074,$T$3:$T2073,0)),
    ISNA(MATCH(V2074,$U$3:$U2073,0)),
    ISNA(MATCH(V2074,$V$3:$V2073,0))
)</f>
        <v>1</v>
      </c>
      <c r="AA2074" s="4" t="b">
        <f t="shared" ca="1" si="708"/>
        <v>0</v>
      </c>
      <c r="AB2074" s="4" t="b">
        <f t="shared" ca="1" si="709"/>
        <v>0</v>
      </c>
      <c r="AC2074" s="4" t="b">
        <f t="shared" ca="1" si="710"/>
        <v>0</v>
      </c>
      <c r="AD2074" s="4" t="b">
        <f t="shared" ca="1" si="711"/>
        <v>1</v>
      </c>
      <c r="AE2074" s="6" t="b">
        <f>FALSE</f>
        <v>0</v>
      </c>
      <c r="AF2074" s="6" t="b">
        <f>FALSE</f>
        <v>0</v>
      </c>
      <c r="AG2074" s="6" t="b">
        <f>FALSE</f>
        <v>0</v>
      </c>
      <c r="AH2074" s="1" t="b">
        <f t="shared" ca="1" si="720"/>
        <v>0</v>
      </c>
      <c r="AI2074" s="7">
        <f t="shared" ca="1" si="712"/>
        <v>2072</v>
      </c>
    </row>
    <row r="2075" spans="1:35" x14ac:dyDescent="0.2">
      <c r="A2075" s="5">
        <f t="shared" si="721"/>
        <v>2072</v>
      </c>
      <c r="B2075" s="1">
        <f t="shared" ca="1" si="713"/>
        <v>2070</v>
      </c>
      <c r="C2075" s="1">
        <f t="shared" ca="1" si="722"/>
        <v>127</v>
      </c>
      <c r="D2075" s="1">
        <f t="shared" ca="1" si="714"/>
        <v>3</v>
      </c>
      <c r="E2075" s="1" t="b">
        <f t="shared" ca="1" si="715"/>
        <v>1</v>
      </c>
      <c r="F2075" s="2">
        <f t="shared" ca="1" si="723"/>
        <v>57</v>
      </c>
      <c r="G2075" s="2">
        <f t="shared" ca="1" si="724"/>
        <v>34</v>
      </c>
      <c r="H2075" s="2">
        <f t="shared" ca="1" si="725"/>
        <v>5734</v>
      </c>
      <c r="I2075" s="3">
        <f ca="1">OFFSET(map!$A$1,G2075,F2075)</f>
        <v>5</v>
      </c>
      <c r="K2075" s="3">
        <f ca="1">OFFSET(map!$A$1,G2075-1,F2075)</f>
        <v>5</v>
      </c>
      <c r="L2075" s="3">
        <f ca="1">OFFSET(map!$A$1,G2075,F2075+1)</f>
        <v>5</v>
      </c>
      <c r="M2075" s="3">
        <f ca="1">OFFSET(map!$A$1,G2075+1,F2075)</f>
        <v>6</v>
      </c>
      <c r="N2075" s="3">
        <f ca="1">OFFSET(map!$A$1,G2075,F2075-1)</f>
        <v>6</v>
      </c>
      <c r="O2075" s="3" t="b">
        <f t="shared" ca="1" si="704"/>
        <v>1</v>
      </c>
      <c r="P2075" s="3" t="b">
        <f t="shared" ca="1" si="705"/>
        <v>1</v>
      </c>
      <c r="Q2075" s="3" t="b">
        <f t="shared" ca="1" si="706"/>
        <v>1</v>
      </c>
      <c r="R2075" s="3" t="b">
        <f t="shared" ca="1" si="707"/>
        <v>1</v>
      </c>
      <c r="S2075" s="2">
        <f t="shared" ca="1" si="716"/>
        <v>5733</v>
      </c>
      <c r="T2075" s="2">
        <f t="shared" ca="1" si="717"/>
        <v>5834</v>
      </c>
      <c r="U2075" s="2">
        <f t="shared" ca="1" si="718"/>
        <v>5735</v>
      </c>
      <c r="V2075" s="2">
        <f t="shared" ca="1" si="719"/>
        <v>5634</v>
      </c>
      <c r="W2075" s="2" t="b">
        <f ca="1">AND(
    ISNA(MATCH(S2075,$S$3:$S2074,0)),
    ISNA(MATCH(S2075,$T$3:$T2074,0)),
    ISNA(MATCH(S2075,$U$3:$U2074,0)),
    ISNA(MATCH(S2075,$V$3:$V2074,0))
)</f>
        <v>0</v>
      </c>
      <c r="X2075" s="2" t="b">
        <f ca="1">AND(
    ISNA(MATCH(T2075,$S$3:$S2074,0)),
    ISNA(MATCH(T2075,$T$3:$T2074,0)),
    ISNA(MATCH(T2075,$U$3:$U2074,0)),
    ISNA(MATCH(T2075,$V$3:$V2074,0))
)</f>
        <v>0</v>
      </c>
      <c r="Y2075" s="2" t="b">
        <f ca="1">AND(
    ISNA(MATCH(U2075,$S$3:$S2074,0)),
    ISNA(MATCH(U2075,$T$3:$T2074,0)),
    ISNA(MATCH(U2075,$U$3:$U2074,0)),
    ISNA(MATCH(U2075,$V$3:$V2074,0))
)</f>
        <v>1</v>
      </c>
      <c r="Z2075" s="2" t="b">
        <f ca="1">AND(
    ISNA(MATCH(V2075,$S$3:$S2074,0)),
    ISNA(MATCH(V2075,$T$3:$T2074,0)),
    ISNA(MATCH(V2075,$U$3:$U2074,0)),
    ISNA(MATCH(V2075,$V$3:$V2074,0))
)</f>
        <v>1</v>
      </c>
      <c r="AA2075" s="4" t="b">
        <f t="shared" ca="1" si="708"/>
        <v>0</v>
      </c>
      <c r="AB2075" s="4" t="b">
        <f t="shared" ca="1" si="709"/>
        <v>0</v>
      </c>
      <c r="AC2075" s="4" t="b">
        <f t="shared" ca="1" si="710"/>
        <v>1</v>
      </c>
      <c r="AD2075" s="4" t="b">
        <f t="shared" ca="1" si="711"/>
        <v>1</v>
      </c>
      <c r="AE2075" s="6" t="b">
        <f>FALSE</f>
        <v>0</v>
      </c>
      <c r="AF2075" s="6" t="b">
        <f>FALSE</f>
        <v>0</v>
      </c>
      <c r="AG2075" s="6" t="b">
        <f>FALSE</f>
        <v>0</v>
      </c>
      <c r="AH2075" s="1" t="b">
        <f t="shared" ca="1" si="720"/>
        <v>0</v>
      </c>
      <c r="AI2075" s="7">
        <f t="shared" ca="1" si="712"/>
        <v>2074</v>
      </c>
    </row>
    <row r="2076" spans="1:35" x14ac:dyDescent="0.2">
      <c r="A2076" s="5">
        <f t="shared" si="721"/>
        <v>2073</v>
      </c>
      <c r="B2076" s="1">
        <f t="shared" ca="1" si="713"/>
        <v>2071</v>
      </c>
      <c r="C2076" s="1">
        <f t="shared" ca="1" si="722"/>
        <v>127</v>
      </c>
      <c r="D2076" s="1">
        <f t="shared" ca="1" si="714"/>
        <v>3</v>
      </c>
      <c r="E2076" s="1" t="b">
        <f t="shared" ca="1" si="715"/>
        <v>1</v>
      </c>
      <c r="F2076" s="2">
        <f t="shared" ca="1" si="723"/>
        <v>56</v>
      </c>
      <c r="G2076" s="2">
        <f t="shared" ca="1" si="724"/>
        <v>33</v>
      </c>
      <c r="H2076" s="2">
        <f t="shared" ca="1" si="725"/>
        <v>5633</v>
      </c>
      <c r="I2076" s="3">
        <f ca="1">OFFSET(map!$A$1,G2076,F2076)</f>
        <v>5</v>
      </c>
      <c r="K2076" s="3">
        <f ca="1">OFFSET(map!$A$1,G2076-1,F2076)</f>
        <v>14</v>
      </c>
      <c r="L2076" s="3">
        <f ca="1">OFFSET(map!$A$1,G2076,F2076+1)</f>
        <v>5</v>
      </c>
      <c r="M2076" s="3">
        <f ca="1">OFFSET(map!$A$1,G2076+1,F2076)</f>
        <v>6</v>
      </c>
      <c r="N2076" s="3">
        <f ca="1">OFFSET(map!$A$1,G2076,F2076-1)</f>
        <v>14</v>
      </c>
      <c r="O2076" s="3" t="b">
        <f t="shared" ca="1" si="704"/>
        <v>0</v>
      </c>
      <c r="P2076" s="3" t="b">
        <f t="shared" ca="1" si="705"/>
        <v>1</v>
      </c>
      <c r="Q2076" s="3" t="b">
        <f t="shared" ca="1" si="706"/>
        <v>1</v>
      </c>
      <c r="R2076" s="3" t="b">
        <f t="shared" ca="1" si="707"/>
        <v>0</v>
      </c>
      <c r="S2076" s="2">
        <f t="shared" ca="1" si="716"/>
        <v>-1</v>
      </c>
      <c r="T2076" s="2">
        <f t="shared" ca="1" si="717"/>
        <v>5733</v>
      </c>
      <c r="U2076" s="2">
        <f t="shared" ca="1" si="718"/>
        <v>5634</v>
      </c>
      <c r="V2076" s="2">
        <f t="shared" ca="1" si="719"/>
        <v>-1</v>
      </c>
      <c r="W2076" s="2" t="b">
        <f ca="1">AND(
    ISNA(MATCH(S2076,$S$3:$S2075,0)),
    ISNA(MATCH(S2076,$T$3:$T2075,0)),
    ISNA(MATCH(S2076,$U$3:$U2075,0)),
    ISNA(MATCH(S2076,$V$3:$V2075,0))
)</f>
        <v>0</v>
      </c>
      <c r="X2076" s="2" t="b">
        <f ca="1">AND(
    ISNA(MATCH(T2076,$S$3:$S2075,0)),
    ISNA(MATCH(T2076,$T$3:$T2075,0)),
    ISNA(MATCH(T2076,$U$3:$U2075,0)),
    ISNA(MATCH(T2076,$V$3:$V2075,0))
)</f>
        <v>0</v>
      </c>
      <c r="Y2076" s="2" t="b">
        <f ca="1">AND(
    ISNA(MATCH(U2076,$S$3:$S2075,0)),
    ISNA(MATCH(U2076,$T$3:$T2075,0)),
    ISNA(MATCH(U2076,$U$3:$U2075,0)),
    ISNA(MATCH(U2076,$V$3:$V2075,0))
)</f>
        <v>0</v>
      </c>
      <c r="Z2076" s="2" t="b">
        <f ca="1">AND(
    ISNA(MATCH(V2076,$S$3:$S2075,0)),
    ISNA(MATCH(V2076,$T$3:$T2075,0)),
    ISNA(MATCH(V2076,$U$3:$U2075,0)),
    ISNA(MATCH(V2076,$V$3:$V2075,0))
)</f>
        <v>0</v>
      </c>
      <c r="AA2076" s="4" t="b">
        <f t="shared" ca="1" si="708"/>
        <v>0</v>
      </c>
      <c r="AB2076" s="4" t="b">
        <f t="shared" ca="1" si="709"/>
        <v>0</v>
      </c>
      <c r="AC2076" s="4" t="b">
        <f t="shared" ca="1" si="710"/>
        <v>0</v>
      </c>
      <c r="AD2076" s="4" t="b">
        <f t="shared" ca="1" si="711"/>
        <v>0</v>
      </c>
      <c r="AE2076" s="6" t="b">
        <f>FALSE</f>
        <v>0</v>
      </c>
      <c r="AF2076" s="6" t="b">
        <f>FALSE</f>
        <v>0</v>
      </c>
      <c r="AG2076" s="6" t="b">
        <f>FALSE</f>
        <v>0</v>
      </c>
      <c r="AH2076" s="1" t="b">
        <f t="shared" ca="1" si="720"/>
        <v>1</v>
      </c>
      <c r="AI2076" s="7">
        <f t="shared" ca="1" si="712"/>
        <v>2074</v>
      </c>
    </row>
    <row r="2077" spans="1:35" x14ac:dyDescent="0.2">
      <c r="A2077" s="5">
        <f t="shared" si="721"/>
        <v>2074</v>
      </c>
      <c r="B2077" s="1">
        <f t="shared" ca="1" si="713"/>
        <v>2072</v>
      </c>
      <c r="C2077" s="1">
        <f t="shared" ca="1" si="722"/>
        <v>128</v>
      </c>
      <c r="D2077" s="1">
        <f t="shared" ca="1" si="714"/>
        <v>2</v>
      </c>
      <c r="E2077" s="1" t="b">
        <f t="shared" ca="1" si="715"/>
        <v>0</v>
      </c>
      <c r="F2077" s="2">
        <f t="shared" ca="1" si="723"/>
        <v>57</v>
      </c>
      <c r="G2077" s="2">
        <f t="shared" ca="1" si="724"/>
        <v>35</v>
      </c>
      <c r="H2077" s="2">
        <f t="shared" ca="1" si="725"/>
        <v>5735</v>
      </c>
      <c r="I2077" s="3">
        <f ca="1">OFFSET(map!$A$1,G2077,F2077)</f>
        <v>6</v>
      </c>
      <c r="K2077" s="3">
        <f ca="1">OFFSET(map!$A$1,G2077-1,F2077)</f>
        <v>5</v>
      </c>
      <c r="L2077" s="3">
        <f ca="1">OFFSET(map!$A$1,G2077,F2077+1)</f>
        <v>2</v>
      </c>
      <c r="M2077" s="3">
        <f ca="1">OFFSET(map!$A$1,G2077+1,F2077)</f>
        <v>2</v>
      </c>
      <c r="N2077" s="3">
        <f ca="1">OFFSET(map!$A$1,G2077,F2077-1)</f>
        <v>6</v>
      </c>
      <c r="O2077" s="3" t="b">
        <f t="shared" ca="1" si="704"/>
        <v>1</v>
      </c>
      <c r="P2077" s="3" t="b">
        <f t="shared" ca="1" si="705"/>
        <v>1</v>
      </c>
      <c r="Q2077" s="3" t="b">
        <f t="shared" ca="1" si="706"/>
        <v>1</v>
      </c>
      <c r="R2077" s="3" t="b">
        <f t="shared" ca="1" si="707"/>
        <v>1</v>
      </c>
      <c r="S2077" s="2">
        <f t="shared" ca="1" si="716"/>
        <v>5734</v>
      </c>
      <c r="T2077" s="2">
        <f t="shared" ca="1" si="717"/>
        <v>5835</v>
      </c>
      <c r="U2077" s="2">
        <f t="shared" ca="1" si="718"/>
        <v>5736</v>
      </c>
      <c r="V2077" s="2">
        <f t="shared" ca="1" si="719"/>
        <v>5635</v>
      </c>
      <c r="W2077" s="2" t="b">
        <f ca="1">AND(
    ISNA(MATCH(S2077,$S$3:$S2076,0)),
    ISNA(MATCH(S2077,$T$3:$T2076,0)),
    ISNA(MATCH(S2077,$U$3:$U2076,0)),
    ISNA(MATCH(S2077,$V$3:$V2076,0))
)</f>
        <v>0</v>
      </c>
      <c r="X2077" s="2" t="b">
        <f ca="1">AND(
    ISNA(MATCH(T2077,$S$3:$S2076,0)),
    ISNA(MATCH(T2077,$T$3:$T2076,0)),
    ISNA(MATCH(T2077,$U$3:$U2076,0)),
    ISNA(MATCH(T2077,$V$3:$V2076,0))
)</f>
        <v>0</v>
      </c>
      <c r="Y2077" s="2" t="b">
        <f ca="1">AND(
    ISNA(MATCH(U2077,$S$3:$S2076,0)),
    ISNA(MATCH(U2077,$T$3:$T2076,0)),
    ISNA(MATCH(U2077,$U$3:$U2076,0)),
    ISNA(MATCH(U2077,$V$3:$V2076,0))
)</f>
        <v>0</v>
      </c>
      <c r="Z2077" s="2" t="b">
        <f ca="1">AND(
    ISNA(MATCH(V2077,$S$3:$S2076,0)),
    ISNA(MATCH(V2077,$T$3:$T2076,0)),
    ISNA(MATCH(V2077,$U$3:$U2076,0)),
    ISNA(MATCH(V2077,$V$3:$V2076,0))
)</f>
        <v>1</v>
      </c>
      <c r="AA2077" s="4" t="b">
        <f t="shared" ca="1" si="708"/>
        <v>0</v>
      </c>
      <c r="AB2077" s="4" t="b">
        <f t="shared" ca="1" si="709"/>
        <v>0</v>
      </c>
      <c r="AC2077" s="4" t="b">
        <f t="shared" ca="1" si="710"/>
        <v>0</v>
      </c>
      <c r="AD2077" s="4" t="b">
        <f t="shared" ca="1" si="711"/>
        <v>1</v>
      </c>
      <c r="AE2077" s="6" t="b">
        <f>FALSE</f>
        <v>0</v>
      </c>
      <c r="AF2077" s="6" t="b">
        <f>FALSE</f>
        <v>0</v>
      </c>
      <c r="AG2077" s="6" t="b">
        <f>FALSE</f>
        <v>0</v>
      </c>
      <c r="AH2077" s="1" t="b">
        <f t="shared" ca="1" si="720"/>
        <v>0</v>
      </c>
      <c r="AI2077" s="7">
        <f t="shared" ca="1" si="712"/>
        <v>2075</v>
      </c>
    </row>
    <row r="2078" spans="1:35" x14ac:dyDescent="0.2">
      <c r="A2078" s="5">
        <f t="shared" si="721"/>
        <v>2075</v>
      </c>
      <c r="B2078" s="1">
        <f t="shared" ca="1" si="713"/>
        <v>2072</v>
      </c>
      <c r="C2078" s="1">
        <f t="shared" ca="1" si="722"/>
        <v>128</v>
      </c>
      <c r="D2078" s="1">
        <f t="shared" ca="1" si="714"/>
        <v>3</v>
      </c>
      <c r="E2078" s="1" t="b">
        <f t="shared" ca="1" si="715"/>
        <v>1</v>
      </c>
      <c r="F2078" s="2">
        <f t="shared" ca="1" si="723"/>
        <v>56</v>
      </c>
      <c r="G2078" s="2">
        <f t="shared" ca="1" si="724"/>
        <v>34</v>
      </c>
      <c r="H2078" s="2">
        <f t="shared" ca="1" si="725"/>
        <v>5634</v>
      </c>
      <c r="I2078" s="3">
        <f ca="1">OFFSET(map!$A$1,G2078,F2078)</f>
        <v>6</v>
      </c>
      <c r="K2078" s="3">
        <f ca="1">OFFSET(map!$A$1,G2078-1,F2078)</f>
        <v>5</v>
      </c>
      <c r="L2078" s="3">
        <f ca="1">OFFSET(map!$A$1,G2078,F2078+1)</f>
        <v>5</v>
      </c>
      <c r="M2078" s="3">
        <f ca="1">OFFSET(map!$A$1,G2078+1,F2078)</f>
        <v>6</v>
      </c>
      <c r="N2078" s="3">
        <f ca="1">OFFSET(map!$A$1,G2078,F2078-1)</f>
        <v>6</v>
      </c>
      <c r="O2078" s="3" t="b">
        <f t="shared" ca="1" si="704"/>
        <v>1</v>
      </c>
      <c r="P2078" s="3" t="b">
        <f t="shared" ca="1" si="705"/>
        <v>1</v>
      </c>
      <c r="Q2078" s="3" t="b">
        <f t="shared" ca="1" si="706"/>
        <v>1</v>
      </c>
      <c r="R2078" s="3" t="b">
        <f t="shared" ca="1" si="707"/>
        <v>1</v>
      </c>
      <c r="S2078" s="2">
        <f t="shared" ca="1" si="716"/>
        <v>5633</v>
      </c>
      <c r="T2078" s="2">
        <f t="shared" ca="1" si="717"/>
        <v>5734</v>
      </c>
      <c r="U2078" s="2">
        <f t="shared" ca="1" si="718"/>
        <v>5635</v>
      </c>
      <c r="V2078" s="2">
        <f t="shared" ca="1" si="719"/>
        <v>5534</v>
      </c>
      <c r="W2078" s="2" t="b">
        <f ca="1">AND(
    ISNA(MATCH(S2078,$S$3:$S2077,0)),
    ISNA(MATCH(S2078,$T$3:$T2077,0)),
    ISNA(MATCH(S2078,$U$3:$U2077,0)),
    ISNA(MATCH(S2078,$V$3:$V2077,0))
)</f>
        <v>0</v>
      </c>
      <c r="X2078" s="2" t="b">
        <f ca="1">AND(
    ISNA(MATCH(T2078,$S$3:$S2077,0)),
    ISNA(MATCH(T2078,$T$3:$T2077,0)),
    ISNA(MATCH(T2078,$U$3:$U2077,0)),
    ISNA(MATCH(T2078,$V$3:$V2077,0))
)</f>
        <v>0</v>
      </c>
      <c r="Y2078" s="2" t="b">
        <f ca="1">AND(
    ISNA(MATCH(U2078,$S$3:$S2077,0)),
    ISNA(MATCH(U2078,$T$3:$T2077,0)),
    ISNA(MATCH(U2078,$U$3:$U2077,0)),
    ISNA(MATCH(U2078,$V$3:$V2077,0))
)</f>
        <v>0</v>
      </c>
      <c r="Z2078" s="2" t="b">
        <f ca="1">AND(
    ISNA(MATCH(V2078,$S$3:$S2077,0)),
    ISNA(MATCH(V2078,$T$3:$T2077,0)),
    ISNA(MATCH(V2078,$U$3:$U2077,0)),
    ISNA(MATCH(V2078,$V$3:$V2077,0))
)</f>
        <v>1</v>
      </c>
      <c r="AA2078" s="4" t="b">
        <f t="shared" ca="1" si="708"/>
        <v>0</v>
      </c>
      <c r="AB2078" s="4" t="b">
        <f t="shared" ca="1" si="709"/>
        <v>0</v>
      </c>
      <c r="AC2078" s="4" t="b">
        <f t="shared" ca="1" si="710"/>
        <v>0</v>
      </c>
      <c r="AD2078" s="4" t="b">
        <f t="shared" ca="1" si="711"/>
        <v>1</v>
      </c>
      <c r="AE2078" s="6" t="b">
        <f>FALSE</f>
        <v>0</v>
      </c>
      <c r="AF2078" s="6" t="b">
        <f>FALSE</f>
        <v>0</v>
      </c>
      <c r="AG2078" s="6" t="b">
        <f>FALSE</f>
        <v>0</v>
      </c>
      <c r="AH2078" s="1" t="b">
        <f t="shared" ca="1" si="720"/>
        <v>0</v>
      </c>
      <c r="AI2078" s="7">
        <f t="shared" ca="1" si="712"/>
        <v>2076</v>
      </c>
    </row>
    <row r="2079" spans="1:35" x14ac:dyDescent="0.2">
      <c r="A2079" s="5">
        <f t="shared" si="721"/>
        <v>2076</v>
      </c>
      <c r="B2079" s="1">
        <f t="shared" ca="1" si="713"/>
        <v>2074</v>
      </c>
      <c r="C2079" s="1">
        <f t="shared" ca="1" si="722"/>
        <v>129</v>
      </c>
      <c r="D2079" s="1">
        <f t="shared" ca="1" si="714"/>
        <v>3</v>
      </c>
      <c r="E2079" s="1" t="b">
        <f t="shared" ca="1" si="715"/>
        <v>1</v>
      </c>
      <c r="F2079" s="2">
        <f t="shared" ca="1" si="723"/>
        <v>56</v>
      </c>
      <c r="G2079" s="2">
        <f t="shared" ca="1" si="724"/>
        <v>35</v>
      </c>
      <c r="H2079" s="2">
        <f t="shared" ca="1" si="725"/>
        <v>5635</v>
      </c>
      <c r="I2079" s="3">
        <f ca="1">OFFSET(map!$A$1,G2079,F2079)</f>
        <v>6</v>
      </c>
      <c r="K2079" s="3">
        <f ca="1">OFFSET(map!$A$1,G2079-1,F2079)</f>
        <v>6</v>
      </c>
      <c r="L2079" s="3">
        <f ca="1">OFFSET(map!$A$1,G2079,F2079+1)</f>
        <v>6</v>
      </c>
      <c r="M2079" s="3">
        <f ca="1">OFFSET(map!$A$1,G2079+1,F2079)</f>
        <v>2</v>
      </c>
      <c r="N2079" s="3">
        <f ca="1">OFFSET(map!$A$1,G2079,F2079-1)</f>
        <v>6</v>
      </c>
      <c r="O2079" s="3" t="b">
        <f t="shared" ca="1" si="704"/>
        <v>1</v>
      </c>
      <c r="P2079" s="3" t="b">
        <f t="shared" ca="1" si="705"/>
        <v>1</v>
      </c>
      <c r="Q2079" s="3" t="b">
        <f t="shared" ca="1" si="706"/>
        <v>1</v>
      </c>
      <c r="R2079" s="3" t="b">
        <f t="shared" ca="1" si="707"/>
        <v>1</v>
      </c>
      <c r="S2079" s="2">
        <f t="shared" ca="1" si="716"/>
        <v>5634</v>
      </c>
      <c r="T2079" s="2">
        <f t="shared" ca="1" si="717"/>
        <v>5735</v>
      </c>
      <c r="U2079" s="2">
        <f t="shared" ca="1" si="718"/>
        <v>5636</v>
      </c>
      <c r="V2079" s="2">
        <f t="shared" ca="1" si="719"/>
        <v>5535</v>
      </c>
      <c r="W2079" s="2" t="b">
        <f ca="1">AND(
    ISNA(MATCH(S2079,$S$3:$S2078,0)),
    ISNA(MATCH(S2079,$T$3:$T2078,0)),
    ISNA(MATCH(S2079,$U$3:$U2078,0)),
    ISNA(MATCH(S2079,$V$3:$V2078,0))
)</f>
        <v>0</v>
      </c>
      <c r="X2079" s="2" t="b">
        <f ca="1">AND(
    ISNA(MATCH(T2079,$S$3:$S2078,0)),
    ISNA(MATCH(T2079,$T$3:$T2078,0)),
    ISNA(MATCH(T2079,$U$3:$U2078,0)),
    ISNA(MATCH(T2079,$V$3:$V2078,0))
)</f>
        <v>0</v>
      </c>
      <c r="Y2079" s="2" t="b">
        <f ca="1">AND(
    ISNA(MATCH(U2079,$S$3:$S2078,0)),
    ISNA(MATCH(U2079,$T$3:$T2078,0)),
    ISNA(MATCH(U2079,$U$3:$U2078,0)),
    ISNA(MATCH(U2079,$V$3:$V2078,0))
)</f>
        <v>0</v>
      </c>
      <c r="Z2079" s="2" t="b">
        <f ca="1">AND(
    ISNA(MATCH(V2079,$S$3:$S2078,0)),
    ISNA(MATCH(V2079,$T$3:$T2078,0)),
    ISNA(MATCH(V2079,$U$3:$U2078,0)),
    ISNA(MATCH(V2079,$V$3:$V2078,0))
)</f>
        <v>1</v>
      </c>
      <c r="AA2079" s="4" t="b">
        <f t="shared" ca="1" si="708"/>
        <v>0</v>
      </c>
      <c r="AB2079" s="4" t="b">
        <f t="shared" ca="1" si="709"/>
        <v>0</v>
      </c>
      <c r="AC2079" s="4" t="b">
        <f t="shared" ca="1" si="710"/>
        <v>0</v>
      </c>
      <c r="AD2079" s="4" t="b">
        <f t="shared" ca="1" si="711"/>
        <v>1</v>
      </c>
      <c r="AE2079" s="6" t="b">
        <f>FALSE</f>
        <v>0</v>
      </c>
      <c r="AF2079" s="6" t="b">
        <f>FALSE</f>
        <v>0</v>
      </c>
      <c r="AG2079" s="6" t="b">
        <f>FALSE</f>
        <v>0</v>
      </c>
      <c r="AH2079" s="1" t="b">
        <f t="shared" ca="1" si="720"/>
        <v>0</v>
      </c>
      <c r="AI2079" s="7">
        <f t="shared" ca="1" si="712"/>
        <v>2077</v>
      </c>
    </row>
    <row r="2080" spans="1:35" x14ac:dyDescent="0.2">
      <c r="A2080" s="5">
        <f t="shared" si="721"/>
        <v>2077</v>
      </c>
      <c r="B2080" s="1">
        <f t="shared" ca="1" si="713"/>
        <v>2075</v>
      </c>
      <c r="C2080" s="1">
        <f t="shared" ca="1" si="722"/>
        <v>129</v>
      </c>
      <c r="D2080" s="1">
        <f t="shared" ca="1" si="714"/>
        <v>3</v>
      </c>
      <c r="E2080" s="1" t="b">
        <f t="shared" ca="1" si="715"/>
        <v>1</v>
      </c>
      <c r="F2080" s="2">
        <f t="shared" ca="1" si="723"/>
        <v>55</v>
      </c>
      <c r="G2080" s="2">
        <f t="shared" ca="1" si="724"/>
        <v>34</v>
      </c>
      <c r="H2080" s="2">
        <f t="shared" ca="1" si="725"/>
        <v>5534</v>
      </c>
      <c r="I2080" s="3">
        <f ca="1">OFFSET(map!$A$1,G2080,F2080)</f>
        <v>6</v>
      </c>
      <c r="K2080" s="3">
        <f ca="1">OFFSET(map!$A$1,G2080-1,F2080)</f>
        <v>14</v>
      </c>
      <c r="L2080" s="3">
        <f ca="1">OFFSET(map!$A$1,G2080,F2080+1)</f>
        <v>6</v>
      </c>
      <c r="M2080" s="3">
        <f ca="1">OFFSET(map!$A$1,G2080+1,F2080)</f>
        <v>6</v>
      </c>
      <c r="N2080" s="3">
        <f ca="1">OFFSET(map!$A$1,G2080,F2080-1)</f>
        <v>6</v>
      </c>
      <c r="O2080" s="3" t="b">
        <f t="shared" ca="1" si="704"/>
        <v>0</v>
      </c>
      <c r="P2080" s="3" t="b">
        <f t="shared" ca="1" si="705"/>
        <v>1</v>
      </c>
      <c r="Q2080" s="3" t="b">
        <f t="shared" ca="1" si="706"/>
        <v>1</v>
      </c>
      <c r="R2080" s="3" t="b">
        <f t="shared" ca="1" si="707"/>
        <v>1</v>
      </c>
      <c r="S2080" s="2">
        <f t="shared" ca="1" si="716"/>
        <v>-1</v>
      </c>
      <c r="T2080" s="2">
        <f t="shared" ca="1" si="717"/>
        <v>5634</v>
      </c>
      <c r="U2080" s="2">
        <f t="shared" ca="1" si="718"/>
        <v>5535</v>
      </c>
      <c r="V2080" s="2">
        <f t="shared" ca="1" si="719"/>
        <v>5434</v>
      </c>
      <c r="W2080" s="2" t="b">
        <f ca="1">AND(
    ISNA(MATCH(S2080,$S$3:$S2079,0)),
    ISNA(MATCH(S2080,$T$3:$T2079,0)),
    ISNA(MATCH(S2080,$U$3:$U2079,0)),
    ISNA(MATCH(S2080,$V$3:$V2079,0))
)</f>
        <v>0</v>
      </c>
      <c r="X2080" s="2" t="b">
        <f ca="1">AND(
    ISNA(MATCH(T2080,$S$3:$S2079,0)),
    ISNA(MATCH(T2080,$T$3:$T2079,0)),
    ISNA(MATCH(T2080,$U$3:$U2079,0)),
    ISNA(MATCH(T2080,$V$3:$V2079,0))
)</f>
        <v>0</v>
      </c>
      <c r="Y2080" s="2" t="b">
        <f ca="1">AND(
    ISNA(MATCH(U2080,$S$3:$S2079,0)),
    ISNA(MATCH(U2080,$T$3:$T2079,0)),
    ISNA(MATCH(U2080,$U$3:$U2079,0)),
    ISNA(MATCH(U2080,$V$3:$V2079,0))
)</f>
        <v>0</v>
      </c>
      <c r="Z2080" s="2" t="b">
        <f ca="1">AND(
    ISNA(MATCH(V2080,$S$3:$S2079,0)),
    ISNA(MATCH(V2080,$T$3:$T2079,0)),
    ISNA(MATCH(V2080,$U$3:$U2079,0)),
    ISNA(MATCH(V2080,$V$3:$V2079,0))
)</f>
        <v>1</v>
      </c>
      <c r="AA2080" s="4" t="b">
        <f t="shared" ca="1" si="708"/>
        <v>0</v>
      </c>
      <c r="AB2080" s="4" t="b">
        <f t="shared" ca="1" si="709"/>
        <v>0</v>
      </c>
      <c r="AC2080" s="4" t="b">
        <f t="shared" ca="1" si="710"/>
        <v>0</v>
      </c>
      <c r="AD2080" s="4" t="b">
        <f t="shared" ca="1" si="711"/>
        <v>1</v>
      </c>
      <c r="AE2080" s="6" t="b">
        <f>FALSE</f>
        <v>0</v>
      </c>
      <c r="AF2080" s="6" t="b">
        <f>FALSE</f>
        <v>0</v>
      </c>
      <c r="AG2080" s="6" t="b">
        <f>FALSE</f>
        <v>0</v>
      </c>
      <c r="AH2080" s="1" t="b">
        <f t="shared" ca="1" si="720"/>
        <v>0</v>
      </c>
      <c r="AI2080" s="7">
        <f t="shared" ca="1" si="712"/>
        <v>2078</v>
      </c>
    </row>
    <row r="2081" spans="1:35" x14ac:dyDescent="0.2">
      <c r="A2081" s="5">
        <f t="shared" si="721"/>
        <v>2078</v>
      </c>
      <c r="B2081" s="1">
        <f t="shared" ca="1" si="713"/>
        <v>2076</v>
      </c>
      <c r="C2081" s="1">
        <f t="shared" ca="1" si="722"/>
        <v>130</v>
      </c>
      <c r="D2081" s="1">
        <f t="shared" ca="1" si="714"/>
        <v>3</v>
      </c>
      <c r="E2081" s="1" t="b">
        <f t="shared" ca="1" si="715"/>
        <v>1</v>
      </c>
      <c r="F2081" s="2">
        <f t="shared" ca="1" si="723"/>
        <v>55</v>
      </c>
      <c r="G2081" s="2">
        <f t="shared" ca="1" si="724"/>
        <v>35</v>
      </c>
      <c r="H2081" s="2">
        <f t="shared" ca="1" si="725"/>
        <v>5535</v>
      </c>
      <c r="I2081" s="3">
        <f ca="1">OFFSET(map!$A$1,G2081,F2081)</f>
        <v>6</v>
      </c>
      <c r="K2081" s="3">
        <f ca="1">OFFSET(map!$A$1,G2081-1,F2081)</f>
        <v>6</v>
      </c>
      <c r="L2081" s="3">
        <f ca="1">OFFSET(map!$A$1,G2081,F2081+1)</f>
        <v>6</v>
      </c>
      <c r="M2081" s="3">
        <f ca="1">OFFSET(map!$A$1,G2081+1,F2081)</f>
        <v>6</v>
      </c>
      <c r="N2081" s="3">
        <f ca="1">OFFSET(map!$A$1,G2081,F2081-1)</f>
        <v>6</v>
      </c>
      <c r="O2081" s="3" t="b">
        <f t="shared" ca="1" si="704"/>
        <v>1</v>
      </c>
      <c r="P2081" s="3" t="b">
        <f t="shared" ca="1" si="705"/>
        <v>1</v>
      </c>
      <c r="Q2081" s="3" t="b">
        <f t="shared" ca="1" si="706"/>
        <v>1</v>
      </c>
      <c r="R2081" s="3" t="b">
        <f t="shared" ca="1" si="707"/>
        <v>1</v>
      </c>
      <c r="S2081" s="2">
        <f t="shared" ca="1" si="716"/>
        <v>5534</v>
      </c>
      <c r="T2081" s="2">
        <f t="shared" ca="1" si="717"/>
        <v>5635</v>
      </c>
      <c r="U2081" s="2">
        <f t="shared" ca="1" si="718"/>
        <v>5536</v>
      </c>
      <c r="V2081" s="2">
        <f t="shared" ca="1" si="719"/>
        <v>5435</v>
      </c>
      <c r="W2081" s="2" t="b">
        <f ca="1">AND(
    ISNA(MATCH(S2081,$S$3:$S2080,0)),
    ISNA(MATCH(S2081,$T$3:$T2080,0)),
    ISNA(MATCH(S2081,$U$3:$U2080,0)),
    ISNA(MATCH(S2081,$V$3:$V2080,0))
)</f>
        <v>0</v>
      </c>
      <c r="X2081" s="2" t="b">
        <f ca="1">AND(
    ISNA(MATCH(T2081,$S$3:$S2080,0)),
    ISNA(MATCH(T2081,$T$3:$T2080,0)),
    ISNA(MATCH(T2081,$U$3:$U2080,0)),
    ISNA(MATCH(T2081,$V$3:$V2080,0))
)</f>
        <v>0</v>
      </c>
      <c r="Y2081" s="2" t="b">
        <f ca="1">AND(
    ISNA(MATCH(U2081,$S$3:$S2080,0)),
    ISNA(MATCH(U2081,$T$3:$T2080,0)),
    ISNA(MATCH(U2081,$U$3:$U2080,0)),
    ISNA(MATCH(U2081,$V$3:$V2080,0))
)</f>
        <v>1</v>
      </c>
      <c r="Z2081" s="2" t="b">
        <f ca="1">AND(
    ISNA(MATCH(V2081,$S$3:$S2080,0)),
    ISNA(MATCH(V2081,$T$3:$T2080,0)),
    ISNA(MATCH(V2081,$U$3:$U2080,0)),
    ISNA(MATCH(V2081,$V$3:$V2080,0))
)</f>
        <v>1</v>
      </c>
      <c r="AA2081" s="4" t="b">
        <f t="shared" ca="1" si="708"/>
        <v>0</v>
      </c>
      <c r="AB2081" s="4" t="b">
        <f t="shared" ca="1" si="709"/>
        <v>0</v>
      </c>
      <c r="AC2081" s="4" t="b">
        <f t="shared" ca="1" si="710"/>
        <v>1</v>
      </c>
      <c r="AD2081" s="4" t="b">
        <f t="shared" ca="1" si="711"/>
        <v>1</v>
      </c>
      <c r="AE2081" s="6" t="b">
        <f>FALSE</f>
        <v>0</v>
      </c>
      <c r="AF2081" s="6" t="b">
        <f>FALSE</f>
        <v>0</v>
      </c>
      <c r="AG2081" s="6" t="b">
        <f>FALSE</f>
        <v>0</v>
      </c>
      <c r="AH2081" s="1" t="b">
        <f t="shared" ca="1" si="720"/>
        <v>0</v>
      </c>
      <c r="AI2081" s="7">
        <f t="shared" ca="1" si="712"/>
        <v>2079</v>
      </c>
    </row>
    <row r="2082" spans="1:35" x14ac:dyDescent="0.2">
      <c r="A2082" s="5">
        <f t="shared" si="721"/>
        <v>2079</v>
      </c>
      <c r="B2082" s="1">
        <f t="shared" ca="1" si="713"/>
        <v>2077</v>
      </c>
      <c r="C2082" s="1">
        <f t="shared" ca="1" si="722"/>
        <v>130</v>
      </c>
      <c r="D2082" s="1">
        <f t="shared" ca="1" si="714"/>
        <v>3</v>
      </c>
      <c r="E2082" s="1" t="b">
        <f t="shared" ca="1" si="715"/>
        <v>1</v>
      </c>
      <c r="F2082" s="2">
        <f t="shared" ca="1" si="723"/>
        <v>54</v>
      </c>
      <c r="G2082" s="2">
        <f t="shared" ca="1" si="724"/>
        <v>34</v>
      </c>
      <c r="H2082" s="2">
        <f t="shared" ca="1" si="725"/>
        <v>5434</v>
      </c>
      <c r="I2082" s="3">
        <f ca="1">OFFSET(map!$A$1,G2082,F2082)</f>
        <v>6</v>
      </c>
      <c r="K2082" s="3">
        <f ca="1">OFFSET(map!$A$1,G2082-1,F2082)</f>
        <v>14</v>
      </c>
      <c r="L2082" s="3">
        <f ca="1">OFFSET(map!$A$1,G2082,F2082+1)</f>
        <v>6</v>
      </c>
      <c r="M2082" s="3">
        <f ca="1">OFFSET(map!$A$1,G2082+1,F2082)</f>
        <v>6</v>
      </c>
      <c r="N2082" s="3">
        <f ca="1">OFFSET(map!$A$1,G2082,F2082-1)</f>
        <v>6</v>
      </c>
      <c r="O2082" s="3" t="b">
        <f t="shared" ca="1" si="704"/>
        <v>0</v>
      </c>
      <c r="P2082" s="3" t="b">
        <f t="shared" ca="1" si="705"/>
        <v>1</v>
      </c>
      <c r="Q2082" s="3" t="b">
        <f t="shared" ca="1" si="706"/>
        <v>1</v>
      </c>
      <c r="R2082" s="3" t="b">
        <f t="shared" ca="1" si="707"/>
        <v>1</v>
      </c>
      <c r="S2082" s="2">
        <f t="shared" ca="1" si="716"/>
        <v>-1</v>
      </c>
      <c r="T2082" s="2">
        <f t="shared" ca="1" si="717"/>
        <v>5534</v>
      </c>
      <c r="U2082" s="2">
        <f t="shared" ca="1" si="718"/>
        <v>5435</v>
      </c>
      <c r="V2082" s="2">
        <f t="shared" ca="1" si="719"/>
        <v>5334</v>
      </c>
      <c r="W2082" s="2" t="b">
        <f ca="1">AND(
    ISNA(MATCH(S2082,$S$3:$S2081,0)),
    ISNA(MATCH(S2082,$T$3:$T2081,0)),
    ISNA(MATCH(S2082,$U$3:$U2081,0)),
    ISNA(MATCH(S2082,$V$3:$V2081,0))
)</f>
        <v>0</v>
      </c>
      <c r="X2082" s="2" t="b">
        <f ca="1">AND(
    ISNA(MATCH(T2082,$S$3:$S2081,0)),
    ISNA(MATCH(T2082,$T$3:$T2081,0)),
    ISNA(MATCH(T2082,$U$3:$U2081,0)),
    ISNA(MATCH(T2082,$V$3:$V2081,0))
)</f>
        <v>0</v>
      </c>
      <c r="Y2082" s="2" t="b">
        <f ca="1">AND(
    ISNA(MATCH(U2082,$S$3:$S2081,0)),
    ISNA(MATCH(U2082,$T$3:$T2081,0)),
    ISNA(MATCH(U2082,$U$3:$U2081,0)),
    ISNA(MATCH(U2082,$V$3:$V2081,0))
)</f>
        <v>0</v>
      </c>
      <c r="Z2082" s="2" t="b">
        <f ca="1">AND(
    ISNA(MATCH(V2082,$S$3:$S2081,0)),
    ISNA(MATCH(V2082,$T$3:$T2081,0)),
    ISNA(MATCH(V2082,$U$3:$U2081,0)),
    ISNA(MATCH(V2082,$V$3:$V2081,0))
)</f>
        <v>1</v>
      </c>
      <c r="AA2082" s="4" t="b">
        <f t="shared" ca="1" si="708"/>
        <v>0</v>
      </c>
      <c r="AB2082" s="4" t="b">
        <f t="shared" ca="1" si="709"/>
        <v>0</v>
      </c>
      <c r="AC2082" s="4" t="b">
        <f t="shared" ca="1" si="710"/>
        <v>0</v>
      </c>
      <c r="AD2082" s="4" t="b">
        <f t="shared" ca="1" si="711"/>
        <v>1</v>
      </c>
      <c r="AE2082" s="6" t="b">
        <f>FALSE</f>
        <v>0</v>
      </c>
      <c r="AF2082" s="6" t="b">
        <f>FALSE</f>
        <v>0</v>
      </c>
      <c r="AG2082" s="6" t="b">
        <f>FALSE</f>
        <v>0</v>
      </c>
      <c r="AH2082" s="1" t="b">
        <f t="shared" ca="1" si="720"/>
        <v>0</v>
      </c>
      <c r="AI2082" s="7">
        <f t="shared" ca="1" si="712"/>
        <v>2080</v>
      </c>
    </row>
    <row r="2083" spans="1:35" x14ac:dyDescent="0.2">
      <c r="A2083" s="5">
        <f t="shared" si="721"/>
        <v>2080</v>
      </c>
      <c r="B2083" s="1">
        <f t="shared" ca="1" si="713"/>
        <v>2078</v>
      </c>
      <c r="C2083" s="1">
        <f t="shared" ca="1" si="722"/>
        <v>131</v>
      </c>
      <c r="D2083" s="1">
        <f t="shared" ca="1" si="714"/>
        <v>2</v>
      </c>
      <c r="E2083" s="1" t="b">
        <f t="shared" ca="1" si="715"/>
        <v>0</v>
      </c>
      <c r="F2083" s="2">
        <f t="shared" ca="1" si="723"/>
        <v>55</v>
      </c>
      <c r="G2083" s="2">
        <f t="shared" ca="1" si="724"/>
        <v>36</v>
      </c>
      <c r="H2083" s="2">
        <f t="shared" ca="1" si="725"/>
        <v>5536</v>
      </c>
      <c r="I2083" s="3">
        <f ca="1">OFFSET(map!$A$1,G2083,F2083)</f>
        <v>6</v>
      </c>
      <c r="K2083" s="3">
        <f ca="1">OFFSET(map!$A$1,G2083-1,F2083)</f>
        <v>6</v>
      </c>
      <c r="L2083" s="3">
        <f ca="1">OFFSET(map!$A$1,G2083,F2083+1)</f>
        <v>2</v>
      </c>
      <c r="M2083" s="3">
        <f ca="1">OFFSET(map!$A$1,G2083+1,F2083)</f>
        <v>2</v>
      </c>
      <c r="N2083" s="3">
        <f ca="1">OFFSET(map!$A$1,G2083,F2083-1)</f>
        <v>6</v>
      </c>
      <c r="O2083" s="3" t="b">
        <f t="shared" ca="1" si="704"/>
        <v>1</v>
      </c>
      <c r="P2083" s="3" t="b">
        <f t="shared" ca="1" si="705"/>
        <v>1</v>
      </c>
      <c r="Q2083" s="3" t="b">
        <f t="shared" ca="1" si="706"/>
        <v>1</v>
      </c>
      <c r="R2083" s="3" t="b">
        <f t="shared" ca="1" si="707"/>
        <v>1</v>
      </c>
      <c r="S2083" s="2">
        <f t="shared" ca="1" si="716"/>
        <v>5535</v>
      </c>
      <c r="T2083" s="2">
        <f t="shared" ca="1" si="717"/>
        <v>5636</v>
      </c>
      <c r="U2083" s="2">
        <f t="shared" ca="1" si="718"/>
        <v>5537</v>
      </c>
      <c r="V2083" s="2">
        <f t="shared" ca="1" si="719"/>
        <v>5436</v>
      </c>
      <c r="W2083" s="2" t="b">
        <f ca="1">AND(
    ISNA(MATCH(S2083,$S$3:$S2082,0)),
    ISNA(MATCH(S2083,$T$3:$T2082,0)),
    ISNA(MATCH(S2083,$U$3:$U2082,0)),
    ISNA(MATCH(S2083,$V$3:$V2082,0))
)</f>
        <v>0</v>
      </c>
      <c r="X2083" s="2" t="b">
        <f ca="1">AND(
    ISNA(MATCH(T2083,$S$3:$S2082,0)),
    ISNA(MATCH(T2083,$T$3:$T2082,0)),
    ISNA(MATCH(T2083,$U$3:$U2082,0)),
    ISNA(MATCH(T2083,$V$3:$V2082,0))
)</f>
        <v>0</v>
      </c>
      <c r="Y2083" s="2" t="b">
        <f ca="1">AND(
    ISNA(MATCH(U2083,$S$3:$S2082,0)),
    ISNA(MATCH(U2083,$T$3:$T2082,0)),
    ISNA(MATCH(U2083,$U$3:$U2082,0)),
    ISNA(MATCH(U2083,$V$3:$V2082,0))
)</f>
        <v>0</v>
      </c>
      <c r="Z2083" s="2" t="b">
        <f ca="1">AND(
    ISNA(MATCH(V2083,$S$3:$S2082,0)),
    ISNA(MATCH(V2083,$T$3:$T2082,0)),
    ISNA(MATCH(V2083,$U$3:$U2082,0)),
    ISNA(MATCH(V2083,$V$3:$V2082,0))
)</f>
        <v>1</v>
      </c>
      <c r="AA2083" s="4" t="b">
        <f t="shared" ca="1" si="708"/>
        <v>0</v>
      </c>
      <c r="AB2083" s="4" t="b">
        <f t="shared" ca="1" si="709"/>
        <v>0</v>
      </c>
      <c r="AC2083" s="4" t="b">
        <f t="shared" ca="1" si="710"/>
        <v>0</v>
      </c>
      <c r="AD2083" s="4" t="b">
        <f t="shared" ca="1" si="711"/>
        <v>1</v>
      </c>
      <c r="AE2083" s="6" t="b">
        <f>FALSE</f>
        <v>0</v>
      </c>
      <c r="AF2083" s="6" t="b">
        <f>FALSE</f>
        <v>0</v>
      </c>
      <c r="AG2083" s="6" t="b">
        <f>FALSE</f>
        <v>0</v>
      </c>
      <c r="AH2083" s="1" t="b">
        <f t="shared" ca="1" si="720"/>
        <v>0</v>
      </c>
      <c r="AI2083" s="7">
        <f t="shared" ca="1" si="712"/>
        <v>2081</v>
      </c>
    </row>
    <row r="2084" spans="1:35" x14ac:dyDescent="0.2">
      <c r="A2084" s="5">
        <f t="shared" si="721"/>
        <v>2081</v>
      </c>
      <c r="B2084" s="1">
        <f t="shared" ca="1" si="713"/>
        <v>2078</v>
      </c>
      <c r="C2084" s="1">
        <f t="shared" ca="1" si="722"/>
        <v>131</v>
      </c>
      <c r="D2084" s="1">
        <f t="shared" ca="1" si="714"/>
        <v>3</v>
      </c>
      <c r="E2084" s="1" t="b">
        <f t="shared" ca="1" si="715"/>
        <v>1</v>
      </c>
      <c r="F2084" s="2">
        <f t="shared" ca="1" si="723"/>
        <v>54</v>
      </c>
      <c r="G2084" s="2">
        <f t="shared" ca="1" si="724"/>
        <v>35</v>
      </c>
      <c r="H2084" s="2">
        <f t="shared" ca="1" si="725"/>
        <v>5435</v>
      </c>
      <c r="I2084" s="3">
        <f ca="1">OFFSET(map!$A$1,G2084,F2084)</f>
        <v>6</v>
      </c>
      <c r="K2084" s="3">
        <f ca="1">OFFSET(map!$A$1,G2084-1,F2084)</f>
        <v>6</v>
      </c>
      <c r="L2084" s="3">
        <f ca="1">OFFSET(map!$A$1,G2084,F2084+1)</f>
        <v>6</v>
      </c>
      <c r="M2084" s="3">
        <f ca="1">OFFSET(map!$A$1,G2084+1,F2084)</f>
        <v>6</v>
      </c>
      <c r="N2084" s="3">
        <f ca="1">OFFSET(map!$A$1,G2084,F2084-1)</f>
        <v>6</v>
      </c>
      <c r="O2084" s="3" t="b">
        <f t="shared" ca="1" si="704"/>
        <v>1</v>
      </c>
      <c r="P2084" s="3" t="b">
        <f t="shared" ca="1" si="705"/>
        <v>1</v>
      </c>
      <c r="Q2084" s="3" t="b">
        <f t="shared" ca="1" si="706"/>
        <v>1</v>
      </c>
      <c r="R2084" s="3" t="b">
        <f t="shared" ca="1" si="707"/>
        <v>1</v>
      </c>
      <c r="S2084" s="2">
        <f t="shared" ca="1" si="716"/>
        <v>5434</v>
      </c>
      <c r="T2084" s="2">
        <f t="shared" ca="1" si="717"/>
        <v>5535</v>
      </c>
      <c r="U2084" s="2">
        <f t="shared" ca="1" si="718"/>
        <v>5436</v>
      </c>
      <c r="V2084" s="2">
        <f t="shared" ca="1" si="719"/>
        <v>5335</v>
      </c>
      <c r="W2084" s="2" t="b">
        <f ca="1">AND(
    ISNA(MATCH(S2084,$S$3:$S2083,0)),
    ISNA(MATCH(S2084,$T$3:$T2083,0)),
    ISNA(MATCH(S2084,$U$3:$U2083,0)),
    ISNA(MATCH(S2084,$V$3:$V2083,0))
)</f>
        <v>0</v>
      </c>
      <c r="X2084" s="2" t="b">
        <f ca="1">AND(
    ISNA(MATCH(T2084,$S$3:$S2083,0)),
    ISNA(MATCH(T2084,$T$3:$T2083,0)),
    ISNA(MATCH(T2084,$U$3:$U2083,0)),
    ISNA(MATCH(T2084,$V$3:$V2083,0))
)</f>
        <v>0</v>
      </c>
      <c r="Y2084" s="2" t="b">
        <f ca="1">AND(
    ISNA(MATCH(U2084,$S$3:$S2083,0)),
    ISNA(MATCH(U2084,$T$3:$T2083,0)),
    ISNA(MATCH(U2084,$U$3:$U2083,0)),
    ISNA(MATCH(U2084,$V$3:$V2083,0))
)</f>
        <v>0</v>
      </c>
      <c r="Z2084" s="2" t="b">
        <f ca="1">AND(
    ISNA(MATCH(V2084,$S$3:$S2083,0)),
    ISNA(MATCH(V2084,$T$3:$T2083,0)),
    ISNA(MATCH(V2084,$U$3:$U2083,0)),
    ISNA(MATCH(V2084,$V$3:$V2083,0))
)</f>
        <v>1</v>
      </c>
      <c r="AA2084" s="4" t="b">
        <f t="shared" ca="1" si="708"/>
        <v>0</v>
      </c>
      <c r="AB2084" s="4" t="b">
        <f t="shared" ca="1" si="709"/>
        <v>0</v>
      </c>
      <c r="AC2084" s="4" t="b">
        <f t="shared" ca="1" si="710"/>
        <v>0</v>
      </c>
      <c r="AD2084" s="4" t="b">
        <f t="shared" ca="1" si="711"/>
        <v>1</v>
      </c>
      <c r="AE2084" s="6" t="b">
        <f>FALSE</f>
        <v>0</v>
      </c>
      <c r="AF2084" s="6" t="b">
        <f>FALSE</f>
        <v>0</v>
      </c>
      <c r="AG2084" s="6" t="b">
        <f>FALSE</f>
        <v>0</v>
      </c>
      <c r="AH2084" s="1" t="b">
        <f t="shared" ca="1" si="720"/>
        <v>0</v>
      </c>
      <c r="AI2084" s="7">
        <f t="shared" ca="1" si="712"/>
        <v>2082</v>
      </c>
    </row>
    <row r="2085" spans="1:35" x14ac:dyDescent="0.2">
      <c r="A2085" s="5">
        <f t="shared" si="721"/>
        <v>2082</v>
      </c>
      <c r="B2085" s="1">
        <f t="shared" ca="1" si="713"/>
        <v>2079</v>
      </c>
      <c r="C2085" s="1">
        <f t="shared" ca="1" si="722"/>
        <v>131</v>
      </c>
      <c r="D2085" s="1">
        <f t="shared" ca="1" si="714"/>
        <v>3</v>
      </c>
      <c r="E2085" s="1" t="b">
        <f t="shared" ca="1" si="715"/>
        <v>1</v>
      </c>
      <c r="F2085" s="2">
        <f t="shared" ca="1" si="723"/>
        <v>53</v>
      </c>
      <c r="G2085" s="2">
        <f t="shared" ca="1" si="724"/>
        <v>34</v>
      </c>
      <c r="H2085" s="2">
        <f t="shared" ca="1" si="725"/>
        <v>5334</v>
      </c>
      <c r="I2085" s="3">
        <f ca="1">OFFSET(map!$A$1,G2085,F2085)</f>
        <v>6</v>
      </c>
      <c r="K2085" s="3">
        <f ca="1">OFFSET(map!$A$1,G2085-1,F2085)</f>
        <v>14</v>
      </c>
      <c r="L2085" s="3">
        <f ca="1">OFFSET(map!$A$1,G2085,F2085+1)</f>
        <v>6</v>
      </c>
      <c r="M2085" s="3">
        <f ca="1">OFFSET(map!$A$1,G2085+1,F2085)</f>
        <v>6</v>
      </c>
      <c r="N2085" s="3">
        <f ca="1">OFFSET(map!$A$1,G2085,F2085-1)</f>
        <v>6</v>
      </c>
      <c r="O2085" s="3" t="b">
        <f t="shared" ca="1" si="704"/>
        <v>0</v>
      </c>
      <c r="P2085" s="3" t="b">
        <f t="shared" ca="1" si="705"/>
        <v>1</v>
      </c>
      <c r="Q2085" s="3" t="b">
        <f t="shared" ca="1" si="706"/>
        <v>1</v>
      </c>
      <c r="R2085" s="3" t="b">
        <f t="shared" ca="1" si="707"/>
        <v>1</v>
      </c>
      <c r="S2085" s="2">
        <f t="shared" ca="1" si="716"/>
        <v>-1</v>
      </c>
      <c r="T2085" s="2">
        <f t="shared" ca="1" si="717"/>
        <v>5434</v>
      </c>
      <c r="U2085" s="2">
        <f t="shared" ca="1" si="718"/>
        <v>5335</v>
      </c>
      <c r="V2085" s="2">
        <f t="shared" ca="1" si="719"/>
        <v>5234</v>
      </c>
      <c r="W2085" s="2" t="b">
        <f ca="1">AND(
    ISNA(MATCH(S2085,$S$3:$S2084,0)),
    ISNA(MATCH(S2085,$T$3:$T2084,0)),
    ISNA(MATCH(S2085,$U$3:$U2084,0)),
    ISNA(MATCH(S2085,$V$3:$V2084,0))
)</f>
        <v>0</v>
      </c>
      <c r="X2085" s="2" t="b">
        <f ca="1">AND(
    ISNA(MATCH(T2085,$S$3:$S2084,0)),
    ISNA(MATCH(T2085,$T$3:$T2084,0)),
    ISNA(MATCH(T2085,$U$3:$U2084,0)),
    ISNA(MATCH(T2085,$V$3:$V2084,0))
)</f>
        <v>0</v>
      </c>
      <c r="Y2085" s="2" t="b">
        <f ca="1">AND(
    ISNA(MATCH(U2085,$S$3:$S2084,0)),
    ISNA(MATCH(U2085,$T$3:$T2084,0)),
    ISNA(MATCH(U2085,$U$3:$U2084,0)),
    ISNA(MATCH(U2085,$V$3:$V2084,0))
)</f>
        <v>0</v>
      </c>
      <c r="Z2085" s="2" t="b">
        <f ca="1">AND(
    ISNA(MATCH(V2085,$S$3:$S2084,0)),
    ISNA(MATCH(V2085,$T$3:$T2084,0)),
    ISNA(MATCH(V2085,$U$3:$U2084,0)),
    ISNA(MATCH(V2085,$V$3:$V2084,0))
)</f>
        <v>1</v>
      </c>
      <c r="AA2085" s="4" t="b">
        <f t="shared" ca="1" si="708"/>
        <v>0</v>
      </c>
      <c r="AB2085" s="4" t="b">
        <f t="shared" ca="1" si="709"/>
        <v>0</v>
      </c>
      <c r="AC2085" s="4" t="b">
        <f t="shared" ca="1" si="710"/>
        <v>0</v>
      </c>
      <c r="AD2085" s="4" t="b">
        <f t="shared" ca="1" si="711"/>
        <v>1</v>
      </c>
      <c r="AE2085" s="6" t="b">
        <f>FALSE</f>
        <v>0</v>
      </c>
      <c r="AF2085" s="6" t="b">
        <f>FALSE</f>
        <v>0</v>
      </c>
      <c r="AG2085" s="6" t="b">
        <f>FALSE</f>
        <v>0</v>
      </c>
      <c r="AH2085" s="1" t="b">
        <f t="shared" ca="1" si="720"/>
        <v>0</v>
      </c>
      <c r="AI2085" s="7">
        <f t="shared" ca="1" si="712"/>
        <v>2083</v>
      </c>
    </row>
    <row r="2086" spans="1:35" x14ac:dyDescent="0.2">
      <c r="A2086" s="5">
        <f t="shared" si="721"/>
        <v>2083</v>
      </c>
      <c r="B2086" s="1">
        <f t="shared" ca="1" si="713"/>
        <v>2080</v>
      </c>
      <c r="C2086" s="1">
        <f t="shared" ca="1" si="722"/>
        <v>132</v>
      </c>
      <c r="D2086" s="1">
        <f t="shared" ca="1" si="714"/>
        <v>3</v>
      </c>
      <c r="E2086" s="1" t="b">
        <f t="shared" ca="1" si="715"/>
        <v>1</v>
      </c>
      <c r="F2086" s="2">
        <f t="shared" ca="1" si="723"/>
        <v>54</v>
      </c>
      <c r="G2086" s="2">
        <f t="shared" ca="1" si="724"/>
        <v>36</v>
      </c>
      <c r="H2086" s="2">
        <f t="shared" ca="1" si="725"/>
        <v>5436</v>
      </c>
      <c r="I2086" s="3">
        <f ca="1">OFFSET(map!$A$1,G2086,F2086)</f>
        <v>6</v>
      </c>
      <c r="K2086" s="3">
        <f ca="1">OFFSET(map!$A$1,G2086-1,F2086)</f>
        <v>6</v>
      </c>
      <c r="L2086" s="3">
        <f ca="1">OFFSET(map!$A$1,G2086,F2086+1)</f>
        <v>6</v>
      </c>
      <c r="M2086" s="3">
        <f ca="1">OFFSET(map!$A$1,G2086+1,F2086)</f>
        <v>2</v>
      </c>
      <c r="N2086" s="3">
        <f ca="1">OFFSET(map!$A$1,G2086,F2086-1)</f>
        <v>6</v>
      </c>
      <c r="O2086" s="3" t="b">
        <f t="shared" ca="1" si="704"/>
        <v>1</v>
      </c>
      <c r="P2086" s="3" t="b">
        <f t="shared" ca="1" si="705"/>
        <v>1</v>
      </c>
      <c r="Q2086" s="3" t="b">
        <f t="shared" ca="1" si="706"/>
        <v>1</v>
      </c>
      <c r="R2086" s="3" t="b">
        <f t="shared" ca="1" si="707"/>
        <v>1</v>
      </c>
      <c r="S2086" s="2">
        <f t="shared" ca="1" si="716"/>
        <v>5435</v>
      </c>
      <c r="T2086" s="2">
        <f t="shared" ca="1" si="717"/>
        <v>5536</v>
      </c>
      <c r="U2086" s="2">
        <f t="shared" ca="1" si="718"/>
        <v>5437</v>
      </c>
      <c r="V2086" s="2">
        <f t="shared" ca="1" si="719"/>
        <v>5336</v>
      </c>
      <c r="W2086" s="2" t="b">
        <f ca="1">AND(
    ISNA(MATCH(S2086,$S$3:$S2085,0)),
    ISNA(MATCH(S2086,$T$3:$T2085,0)),
    ISNA(MATCH(S2086,$U$3:$U2085,0)),
    ISNA(MATCH(S2086,$V$3:$V2085,0))
)</f>
        <v>0</v>
      </c>
      <c r="X2086" s="2" t="b">
        <f ca="1">AND(
    ISNA(MATCH(T2086,$S$3:$S2085,0)),
    ISNA(MATCH(T2086,$T$3:$T2085,0)),
    ISNA(MATCH(T2086,$U$3:$U2085,0)),
    ISNA(MATCH(T2086,$V$3:$V2085,0))
)</f>
        <v>0</v>
      </c>
      <c r="Y2086" s="2" t="b">
        <f ca="1">AND(
    ISNA(MATCH(U2086,$S$3:$S2085,0)),
    ISNA(MATCH(U2086,$T$3:$T2085,0)),
    ISNA(MATCH(U2086,$U$3:$U2085,0)),
    ISNA(MATCH(U2086,$V$3:$V2085,0))
)</f>
        <v>0</v>
      </c>
      <c r="Z2086" s="2" t="b">
        <f ca="1">AND(
    ISNA(MATCH(V2086,$S$3:$S2085,0)),
    ISNA(MATCH(V2086,$T$3:$T2085,0)),
    ISNA(MATCH(V2086,$U$3:$U2085,0)),
    ISNA(MATCH(V2086,$V$3:$V2085,0))
)</f>
        <v>1</v>
      </c>
      <c r="AA2086" s="4" t="b">
        <f t="shared" ca="1" si="708"/>
        <v>0</v>
      </c>
      <c r="AB2086" s="4" t="b">
        <f t="shared" ca="1" si="709"/>
        <v>0</v>
      </c>
      <c r="AC2086" s="4" t="b">
        <f t="shared" ca="1" si="710"/>
        <v>0</v>
      </c>
      <c r="AD2086" s="4" t="b">
        <f t="shared" ca="1" si="711"/>
        <v>1</v>
      </c>
      <c r="AE2086" s="6" t="b">
        <f>FALSE</f>
        <v>0</v>
      </c>
      <c r="AF2086" s="6" t="b">
        <f>FALSE</f>
        <v>0</v>
      </c>
      <c r="AG2086" s="6" t="b">
        <f>FALSE</f>
        <v>0</v>
      </c>
      <c r="AH2086" s="1" t="b">
        <f t="shared" ca="1" si="720"/>
        <v>0</v>
      </c>
      <c r="AI2086" s="7">
        <f t="shared" ca="1" si="712"/>
        <v>2084</v>
      </c>
    </row>
    <row r="2087" spans="1:35" x14ac:dyDescent="0.2">
      <c r="A2087" s="5">
        <f t="shared" si="721"/>
        <v>2084</v>
      </c>
      <c r="B2087" s="1">
        <f t="shared" ca="1" si="713"/>
        <v>2081</v>
      </c>
      <c r="C2087" s="1">
        <f t="shared" ca="1" si="722"/>
        <v>132</v>
      </c>
      <c r="D2087" s="1">
        <f t="shared" ca="1" si="714"/>
        <v>3</v>
      </c>
      <c r="E2087" s="1" t="b">
        <f t="shared" ca="1" si="715"/>
        <v>1</v>
      </c>
      <c r="F2087" s="2">
        <f t="shared" ca="1" si="723"/>
        <v>53</v>
      </c>
      <c r="G2087" s="2">
        <f t="shared" ca="1" si="724"/>
        <v>35</v>
      </c>
      <c r="H2087" s="2">
        <f t="shared" ca="1" si="725"/>
        <v>5335</v>
      </c>
      <c r="I2087" s="3">
        <f ca="1">OFFSET(map!$A$1,G2087,F2087)</f>
        <v>6</v>
      </c>
      <c r="K2087" s="3">
        <f ca="1">OFFSET(map!$A$1,G2087-1,F2087)</f>
        <v>6</v>
      </c>
      <c r="L2087" s="3">
        <f ca="1">OFFSET(map!$A$1,G2087,F2087+1)</f>
        <v>6</v>
      </c>
      <c r="M2087" s="3">
        <f ca="1">OFFSET(map!$A$1,G2087+1,F2087)</f>
        <v>6</v>
      </c>
      <c r="N2087" s="3">
        <f ca="1">OFFSET(map!$A$1,G2087,F2087-1)</f>
        <v>6</v>
      </c>
      <c r="O2087" s="3" t="b">
        <f t="shared" ca="1" si="704"/>
        <v>1</v>
      </c>
      <c r="P2087" s="3" t="b">
        <f t="shared" ca="1" si="705"/>
        <v>1</v>
      </c>
      <c r="Q2087" s="3" t="b">
        <f t="shared" ca="1" si="706"/>
        <v>1</v>
      </c>
      <c r="R2087" s="3" t="b">
        <f t="shared" ca="1" si="707"/>
        <v>1</v>
      </c>
      <c r="S2087" s="2">
        <f t="shared" ca="1" si="716"/>
        <v>5334</v>
      </c>
      <c r="T2087" s="2">
        <f t="shared" ca="1" si="717"/>
        <v>5435</v>
      </c>
      <c r="U2087" s="2">
        <f t="shared" ca="1" si="718"/>
        <v>5336</v>
      </c>
      <c r="V2087" s="2">
        <f t="shared" ca="1" si="719"/>
        <v>5235</v>
      </c>
      <c r="W2087" s="2" t="b">
        <f ca="1">AND(
    ISNA(MATCH(S2087,$S$3:$S2086,0)),
    ISNA(MATCH(S2087,$T$3:$T2086,0)),
    ISNA(MATCH(S2087,$U$3:$U2086,0)),
    ISNA(MATCH(S2087,$V$3:$V2086,0))
)</f>
        <v>0</v>
      </c>
      <c r="X2087" s="2" t="b">
        <f ca="1">AND(
    ISNA(MATCH(T2087,$S$3:$S2086,0)),
    ISNA(MATCH(T2087,$T$3:$T2086,0)),
    ISNA(MATCH(T2087,$U$3:$U2086,0)),
    ISNA(MATCH(T2087,$V$3:$V2086,0))
)</f>
        <v>0</v>
      </c>
      <c r="Y2087" s="2" t="b">
        <f ca="1">AND(
    ISNA(MATCH(U2087,$S$3:$S2086,0)),
    ISNA(MATCH(U2087,$T$3:$T2086,0)),
    ISNA(MATCH(U2087,$U$3:$U2086,0)),
    ISNA(MATCH(U2087,$V$3:$V2086,0))
)</f>
        <v>0</v>
      </c>
      <c r="Z2087" s="2" t="b">
        <f ca="1">AND(
    ISNA(MATCH(V2087,$S$3:$S2086,0)),
    ISNA(MATCH(V2087,$T$3:$T2086,0)),
    ISNA(MATCH(V2087,$U$3:$U2086,0)),
    ISNA(MATCH(V2087,$V$3:$V2086,0))
)</f>
        <v>1</v>
      </c>
      <c r="AA2087" s="4" t="b">
        <f t="shared" ca="1" si="708"/>
        <v>0</v>
      </c>
      <c r="AB2087" s="4" t="b">
        <f t="shared" ca="1" si="709"/>
        <v>0</v>
      </c>
      <c r="AC2087" s="4" t="b">
        <f t="shared" ca="1" si="710"/>
        <v>0</v>
      </c>
      <c r="AD2087" s="4" t="b">
        <f t="shared" ca="1" si="711"/>
        <v>1</v>
      </c>
      <c r="AE2087" s="6" t="b">
        <f>FALSE</f>
        <v>0</v>
      </c>
      <c r="AF2087" s="6" t="b">
        <f>FALSE</f>
        <v>0</v>
      </c>
      <c r="AG2087" s="6" t="b">
        <f>FALSE</f>
        <v>0</v>
      </c>
      <c r="AH2087" s="1" t="b">
        <f t="shared" ca="1" si="720"/>
        <v>0</v>
      </c>
      <c r="AI2087" s="7">
        <f t="shared" ca="1" si="712"/>
        <v>2085</v>
      </c>
    </row>
    <row r="2088" spans="1:35" x14ac:dyDescent="0.2">
      <c r="A2088" s="5">
        <f t="shared" si="721"/>
        <v>2085</v>
      </c>
      <c r="B2088" s="1">
        <f t="shared" ca="1" si="713"/>
        <v>2082</v>
      </c>
      <c r="C2088" s="1">
        <f t="shared" ca="1" si="722"/>
        <v>132</v>
      </c>
      <c r="D2088" s="1">
        <f t="shared" ca="1" si="714"/>
        <v>3</v>
      </c>
      <c r="E2088" s="1" t="b">
        <f t="shared" ca="1" si="715"/>
        <v>1</v>
      </c>
      <c r="F2088" s="2">
        <f t="shared" ca="1" si="723"/>
        <v>52</v>
      </c>
      <c r="G2088" s="2">
        <f t="shared" ca="1" si="724"/>
        <v>34</v>
      </c>
      <c r="H2088" s="2">
        <f t="shared" ca="1" si="725"/>
        <v>5234</v>
      </c>
      <c r="I2088" s="3">
        <f ca="1">OFFSET(map!$A$1,G2088,F2088)</f>
        <v>6</v>
      </c>
      <c r="K2088" s="3">
        <f ca="1">OFFSET(map!$A$1,G2088-1,F2088)</f>
        <v>14</v>
      </c>
      <c r="L2088" s="3">
        <f ca="1">OFFSET(map!$A$1,G2088,F2088+1)</f>
        <v>6</v>
      </c>
      <c r="M2088" s="3">
        <f ca="1">OFFSET(map!$A$1,G2088+1,F2088)</f>
        <v>6</v>
      </c>
      <c r="N2088" s="3">
        <f ca="1">OFFSET(map!$A$1,G2088,F2088-1)</f>
        <v>6</v>
      </c>
      <c r="O2088" s="3" t="b">
        <f t="shared" ca="1" si="704"/>
        <v>0</v>
      </c>
      <c r="P2088" s="3" t="b">
        <f t="shared" ca="1" si="705"/>
        <v>1</v>
      </c>
      <c r="Q2088" s="3" t="b">
        <f t="shared" ca="1" si="706"/>
        <v>1</v>
      </c>
      <c r="R2088" s="3" t="b">
        <f t="shared" ca="1" si="707"/>
        <v>1</v>
      </c>
      <c r="S2088" s="2">
        <f t="shared" ca="1" si="716"/>
        <v>-1</v>
      </c>
      <c r="T2088" s="2">
        <f t="shared" ca="1" si="717"/>
        <v>5334</v>
      </c>
      <c r="U2088" s="2">
        <f t="shared" ca="1" si="718"/>
        <v>5235</v>
      </c>
      <c r="V2088" s="2">
        <f t="shared" ca="1" si="719"/>
        <v>5134</v>
      </c>
      <c r="W2088" s="2" t="b">
        <f ca="1">AND(
    ISNA(MATCH(S2088,$S$3:$S2087,0)),
    ISNA(MATCH(S2088,$T$3:$T2087,0)),
    ISNA(MATCH(S2088,$U$3:$U2087,0)),
    ISNA(MATCH(S2088,$V$3:$V2087,0))
)</f>
        <v>0</v>
      </c>
      <c r="X2088" s="2" t="b">
        <f ca="1">AND(
    ISNA(MATCH(T2088,$S$3:$S2087,0)),
    ISNA(MATCH(T2088,$T$3:$T2087,0)),
    ISNA(MATCH(T2088,$U$3:$U2087,0)),
    ISNA(MATCH(T2088,$V$3:$V2087,0))
)</f>
        <v>0</v>
      </c>
      <c r="Y2088" s="2" t="b">
        <f ca="1">AND(
    ISNA(MATCH(U2088,$S$3:$S2087,0)),
    ISNA(MATCH(U2088,$T$3:$T2087,0)),
    ISNA(MATCH(U2088,$U$3:$U2087,0)),
    ISNA(MATCH(U2088,$V$3:$V2087,0))
)</f>
        <v>0</v>
      </c>
      <c r="Z2088" s="2" t="b">
        <f ca="1">AND(
    ISNA(MATCH(V2088,$S$3:$S2087,0)),
    ISNA(MATCH(V2088,$T$3:$T2087,0)),
    ISNA(MATCH(V2088,$U$3:$U2087,0)),
    ISNA(MATCH(V2088,$V$3:$V2087,0))
)</f>
        <v>1</v>
      </c>
      <c r="AA2088" s="4" t="b">
        <f t="shared" ca="1" si="708"/>
        <v>0</v>
      </c>
      <c r="AB2088" s="4" t="b">
        <f t="shared" ca="1" si="709"/>
        <v>0</v>
      </c>
      <c r="AC2088" s="4" t="b">
        <f t="shared" ca="1" si="710"/>
        <v>0</v>
      </c>
      <c r="AD2088" s="4" t="b">
        <f t="shared" ca="1" si="711"/>
        <v>1</v>
      </c>
      <c r="AE2088" s="6" t="b">
        <f>FALSE</f>
        <v>0</v>
      </c>
      <c r="AF2088" s="6" t="b">
        <f>FALSE</f>
        <v>0</v>
      </c>
      <c r="AG2088" s="6" t="b">
        <f>FALSE</f>
        <v>0</v>
      </c>
      <c r="AH2088" s="1" t="b">
        <f t="shared" ca="1" si="720"/>
        <v>0</v>
      </c>
      <c r="AI2088" s="7">
        <f t="shared" ca="1" si="712"/>
        <v>2086</v>
      </c>
    </row>
    <row r="2089" spans="1:35" x14ac:dyDescent="0.2">
      <c r="A2089" s="5">
        <f t="shared" si="721"/>
        <v>2086</v>
      </c>
      <c r="B2089" s="1">
        <f t="shared" ca="1" si="713"/>
        <v>2083</v>
      </c>
      <c r="C2089" s="1">
        <f t="shared" ca="1" si="722"/>
        <v>133</v>
      </c>
      <c r="D2089" s="1">
        <f t="shared" ca="1" si="714"/>
        <v>3</v>
      </c>
      <c r="E2089" s="1" t="b">
        <f t="shared" ca="1" si="715"/>
        <v>1</v>
      </c>
      <c r="F2089" s="2">
        <f t="shared" ca="1" si="723"/>
        <v>53</v>
      </c>
      <c r="G2089" s="2">
        <f t="shared" ca="1" si="724"/>
        <v>36</v>
      </c>
      <c r="H2089" s="2">
        <f t="shared" ca="1" si="725"/>
        <v>5336</v>
      </c>
      <c r="I2089" s="3">
        <f ca="1">OFFSET(map!$A$1,G2089,F2089)</f>
        <v>6</v>
      </c>
      <c r="K2089" s="3">
        <f ca="1">OFFSET(map!$A$1,G2089-1,F2089)</f>
        <v>6</v>
      </c>
      <c r="L2089" s="3">
        <f ca="1">OFFSET(map!$A$1,G2089,F2089+1)</f>
        <v>6</v>
      </c>
      <c r="M2089" s="3">
        <f ca="1">OFFSET(map!$A$1,G2089+1,F2089)</f>
        <v>2</v>
      </c>
      <c r="N2089" s="3">
        <f ca="1">OFFSET(map!$A$1,G2089,F2089-1)</f>
        <v>6</v>
      </c>
      <c r="O2089" s="3" t="b">
        <f t="shared" ca="1" si="704"/>
        <v>1</v>
      </c>
      <c r="P2089" s="3" t="b">
        <f t="shared" ca="1" si="705"/>
        <v>1</v>
      </c>
      <c r="Q2089" s="3" t="b">
        <f t="shared" ca="1" si="706"/>
        <v>1</v>
      </c>
      <c r="R2089" s="3" t="b">
        <f t="shared" ca="1" si="707"/>
        <v>1</v>
      </c>
      <c r="S2089" s="2">
        <f t="shared" ca="1" si="716"/>
        <v>5335</v>
      </c>
      <c r="T2089" s="2">
        <f t="shared" ca="1" si="717"/>
        <v>5436</v>
      </c>
      <c r="U2089" s="2">
        <f t="shared" ca="1" si="718"/>
        <v>5337</v>
      </c>
      <c r="V2089" s="2">
        <f t="shared" ca="1" si="719"/>
        <v>5236</v>
      </c>
      <c r="W2089" s="2" t="b">
        <f ca="1">AND(
    ISNA(MATCH(S2089,$S$3:$S2088,0)),
    ISNA(MATCH(S2089,$T$3:$T2088,0)),
    ISNA(MATCH(S2089,$U$3:$U2088,0)),
    ISNA(MATCH(S2089,$V$3:$V2088,0))
)</f>
        <v>0</v>
      </c>
      <c r="X2089" s="2" t="b">
        <f ca="1">AND(
    ISNA(MATCH(T2089,$S$3:$S2088,0)),
    ISNA(MATCH(T2089,$T$3:$T2088,0)),
    ISNA(MATCH(T2089,$U$3:$U2088,0)),
    ISNA(MATCH(T2089,$V$3:$V2088,0))
)</f>
        <v>0</v>
      </c>
      <c r="Y2089" s="2" t="b">
        <f ca="1">AND(
    ISNA(MATCH(U2089,$S$3:$S2088,0)),
    ISNA(MATCH(U2089,$T$3:$T2088,0)),
    ISNA(MATCH(U2089,$U$3:$U2088,0)),
    ISNA(MATCH(U2089,$V$3:$V2088,0))
)</f>
        <v>0</v>
      </c>
      <c r="Z2089" s="2" t="b">
        <f ca="1">AND(
    ISNA(MATCH(V2089,$S$3:$S2088,0)),
    ISNA(MATCH(V2089,$T$3:$T2088,0)),
    ISNA(MATCH(V2089,$U$3:$U2088,0)),
    ISNA(MATCH(V2089,$V$3:$V2088,0))
)</f>
        <v>1</v>
      </c>
      <c r="AA2089" s="4" t="b">
        <f t="shared" ca="1" si="708"/>
        <v>0</v>
      </c>
      <c r="AB2089" s="4" t="b">
        <f t="shared" ca="1" si="709"/>
        <v>0</v>
      </c>
      <c r="AC2089" s="4" t="b">
        <f t="shared" ca="1" si="710"/>
        <v>0</v>
      </c>
      <c r="AD2089" s="4" t="b">
        <f t="shared" ca="1" si="711"/>
        <v>1</v>
      </c>
      <c r="AE2089" s="6" t="b">
        <f>FALSE</f>
        <v>0</v>
      </c>
      <c r="AF2089" s="6" t="b">
        <f>FALSE</f>
        <v>0</v>
      </c>
      <c r="AG2089" s="6" t="b">
        <f>FALSE</f>
        <v>0</v>
      </c>
      <c r="AH2089" s="1" t="b">
        <f t="shared" ca="1" si="720"/>
        <v>0</v>
      </c>
      <c r="AI2089" s="7">
        <f t="shared" ca="1" si="712"/>
        <v>2087</v>
      </c>
    </row>
    <row r="2090" spans="1:35" x14ac:dyDescent="0.2">
      <c r="A2090" s="5">
        <f t="shared" si="721"/>
        <v>2087</v>
      </c>
      <c r="B2090" s="1">
        <f t="shared" ca="1" si="713"/>
        <v>2084</v>
      </c>
      <c r="C2090" s="1">
        <f t="shared" ca="1" si="722"/>
        <v>133</v>
      </c>
      <c r="D2090" s="1">
        <f t="shared" ca="1" si="714"/>
        <v>3</v>
      </c>
      <c r="E2090" s="1" t="b">
        <f t="shared" ca="1" si="715"/>
        <v>1</v>
      </c>
      <c r="F2090" s="2">
        <f t="shared" ca="1" si="723"/>
        <v>52</v>
      </c>
      <c r="G2090" s="2">
        <f t="shared" ca="1" si="724"/>
        <v>35</v>
      </c>
      <c r="H2090" s="2">
        <f t="shared" ca="1" si="725"/>
        <v>5235</v>
      </c>
      <c r="I2090" s="3">
        <f ca="1">OFFSET(map!$A$1,G2090,F2090)</f>
        <v>6</v>
      </c>
      <c r="K2090" s="3">
        <f ca="1">OFFSET(map!$A$1,G2090-1,F2090)</f>
        <v>6</v>
      </c>
      <c r="L2090" s="3">
        <f ca="1">OFFSET(map!$A$1,G2090,F2090+1)</f>
        <v>6</v>
      </c>
      <c r="M2090" s="3">
        <f ca="1">OFFSET(map!$A$1,G2090+1,F2090)</f>
        <v>6</v>
      </c>
      <c r="N2090" s="3">
        <f ca="1">OFFSET(map!$A$1,G2090,F2090-1)</f>
        <v>6</v>
      </c>
      <c r="O2090" s="3" t="b">
        <f t="shared" ca="1" si="704"/>
        <v>1</v>
      </c>
      <c r="P2090" s="3" t="b">
        <f t="shared" ca="1" si="705"/>
        <v>1</v>
      </c>
      <c r="Q2090" s="3" t="b">
        <f t="shared" ca="1" si="706"/>
        <v>1</v>
      </c>
      <c r="R2090" s="3" t="b">
        <f t="shared" ca="1" si="707"/>
        <v>1</v>
      </c>
      <c r="S2090" s="2">
        <f t="shared" ca="1" si="716"/>
        <v>5234</v>
      </c>
      <c r="T2090" s="2">
        <f t="shared" ca="1" si="717"/>
        <v>5335</v>
      </c>
      <c r="U2090" s="2">
        <f t="shared" ca="1" si="718"/>
        <v>5236</v>
      </c>
      <c r="V2090" s="2">
        <f t="shared" ca="1" si="719"/>
        <v>5135</v>
      </c>
      <c r="W2090" s="2" t="b">
        <f ca="1">AND(
    ISNA(MATCH(S2090,$S$3:$S2089,0)),
    ISNA(MATCH(S2090,$T$3:$T2089,0)),
    ISNA(MATCH(S2090,$U$3:$U2089,0)),
    ISNA(MATCH(S2090,$V$3:$V2089,0))
)</f>
        <v>0</v>
      </c>
      <c r="X2090" s="2" t="b">
        <f ca="1">AND(
    ISNA(MATCH(T2090,$S$3:$S2089,0)),
    ISNA(MATCH(T2090,$T$3:$T2089,0)),
    ISNA(MATCH(T2090,$U$3:$U2089,0)),
    ISNA(MATCH(T2090,$V$3:$V2089,0))
)</f>
        <v>0</v>
      </c>
      <c r="Y2090" s="2" t="b">
        <f ca="1">AND(
    ISNA(MATCH(U2090,$S$3:$S2089,0)),
    ISNA(MATCH(U2090,$T$3:$T2089,0)),
    ISNA(MATCH(U2090,$U$3:$U2089,0)),
    ISNA(MATCH(U2090,$V$3:$V2089,0))
)</f>
        <v>0</v>
      </c>
      <c r="Z2090" s="2" t="b">
        <f ca="1">AND(
    ISNA(MATCH(V2090,$S$3:$S2089,0)),
    ISNA(MATCH(V2090,$T$3:$T2089,0)),
    ISNA(MATCH(V2090,$U$3:$U2089,0)),
    ISNA(MATCH(V2090,$V$3:$V2089,0))
)</f>
        <v>1</v>
      </c>
      <c r="AA2090" s="4" t="b">
        <f t="shared" ca="1" si="708"/>
        <v>0</v>
      </c>
      <c r="AB2090" s="4" t="b">
        <f t="shared" ca="1" si="709"/>
        <v>0</v>
      </c>
      <c r="AC2090" s="4" t="b">
        <f t="shared" ca="1" si="710"/>
        <v>0</v>
      </c>
      <c r="AD2090" s="4" t="b">
        <f t="shared" ca="1" si="711"/>
        <v>1</v>
      </c>
      <c r="AE2090" s="6" t="b">
        <f>FALSE</f>
        <v>0</v>
      </c>
      <c r="AF2090" s="6" t="b">
        <f>FALSE</f>
        <v>0</v>
      </c>
      <c r="AG2090" s="6" t="b">
        <f>FALSE</f>
        <v>0</v>
      </c>
      <c r="AH2090" s="1" t="b">
        <f t="shared" ca="1" si="720"/>
        <v>0</v>
      </c>
      <c r="AI2090" s="7">
        <f t="shared" ca="1" si="712"/>
        <v>2088</v>
      </c>
    </row>
    <row r="2091" spans="1:35" x14ac:dyDescent="0.2">
      <c r="A2091" s="5">
        <f t="shared" si="721"/>
        <v>2088</v>
      </c>
      <c r="B2091" s="1">
        <f t="shared" ca="1" si="713"/>
        <v>2085</v>
      </c>
      <c r="C2091" s="1">
        <f t="shared" ca="1" si="722"/>
        <v>133</v>
      </c>
      <c r="D2091" s="1">
        <f t="shared" ca="1" si="714"/>
        <v>3</v>
      </c>
      <c r="E2091" s="1" t="b">
        <f t="shared" ca="1" si="715"/>
        <v>1</v>
      </c>
      <c r="F2091" s="2">
        <f t="shared" ca="1" si="723"/>
        <v>51</v>
      </c>
      <c r="G2091" s="2">
        <f t="shared" ca="1" si="724"/>
        <v>34</v>
      </c>
      <c r="H2091" s="2">
        <f t="shared" ca="1" si="725"/>
        <v>5134</v>
      </c>
      <c r="I2091" s="3">
        <f ca="1">OFFSET(map!$A$1,G2091,F2091)</f>
        <v>6</v>
      </c>
      <c r="K2091" s="3">
        <f ca="1">OFFSET(map!$A$1,G2091-1,F2091)</f>
        <v>14</v>
      </c>
      <c r="L2091" s="3">
        <f ca="1">OFFSET(map!$A$1,G2091,F2091+1)</f>
        <v>6</v>
      </c>
      <c r="M2091" s="3">
        <f ca="1">OFFSET(map!$A$1,G2091+1,F2091)</f>
        <v>6</v>
      </c>
      <c r="N2091" s="3">
        <f ca="1">OFFSET(map!$A$1,G2091,F2091-1)</f>
        <v>6</v>
      </c>
      <c r="O2091" s="3" t="b">
        <f t="shared" ca="1" si="704"/>
        <v>0</v>
      </c>
      <c r="P2091" s="3" t="b">
        <f t="shared" ca="1" si="705"/>
        <v>1</v>
      </c>
      <c r="Q2091" s="3" t="b">
        <f t="shared" ca="1" si="706"/>
        <v>1</v>
      </c>
      <c r="R2091" s="3" t="b">
        <f t="shared" ca="1" si="707"/>
        <v>1</v>
      </c>
      <c r="S2091" s="2">
        <f t="shared" ca="1" si="716"/>
        <v>-1</v>
      </c>
      <c r="T2091" s="2">
        <f t="shared" ca="1" si="717"/>
        <v>5234</v>
      </c>
      <c r="U2091" s="2">
        <f t="shared" ca="1" si="718"/>
        <v>5135</v>
      </c>
      <c r="V2091" s="2">
        <f t="shared" ca="1" si="719"/>
        <v>5034</v>
      </c>
      <c r="W2091" s="2" t="b">
        <f ca="1">AND(
    ISNA(MATCH(S2091,$S$3:$S2090,0)),
    ISNA(MATCH(S2091,$T$3:$T2090,0)),
    ISNA(MATCH(S2091,$U$3:$U2090,0)),
    ISNA(MATCH(S2091,$V$3:$V2090,0))
)</f>
        <v>0</v>
      </c>
      <c r="X2091" s="2" t="b">
        <f ca="1">AND(
    ISNA(MATCH(T2091,$S$3:$S2090,0)),
    ISNA(MATCH(T2091,$T$3:$T2090,0)),
    ISNA(MATCH(T2091,$U$3:$U2090,0)),
    ISNA(MATCH(T2091,$V$3:$V2090,0))
)</f>
        <v>0</v>
      </c>
      <c r="Y2091" s="2" t="b">
        <f ca="1">AND(
    ISNA(MATCH(U2091,$S$3:$S2090,0)),
    ISNA(MATCH(U2091,$T$3:$T2090,0)),
    ISNA(MATCH(U2091,$U$3:$U2090,0)),
    ISNA(MATCH(U2091,$V$3:$V2090,0))
)</f>
        <v>0</v>
      </c>
      <c r="Z2091" s="2" t="b">
        <f ca="1">AND(
    ISNA(MATCH(V2091,$S$3:$S2090,0)),
    ISNA(MATCH(V2091,$T$3:$T2090,0)),
    ISNA(MATCH(V2091,$U$3:$U2090,0)),
    ISNA(MATCH(V2091,$V$3:$V2090,0))
)</f>
        <v>1</v>
      </c>
      <c r="AA2091" s="4" t="b">
        <f t="shared" ca="1" si="708"/>
        <v>0</v>
      </c>
      <c r="AB2091" s="4" t="b">
        <f t="shared" ca="1" si="709"/>
        <v>0</v>
      </c>
      <c r="AC2091" s="4" t="b">
        <f t="shared" ca="1" si="710"/>
        <v>0</v>
      </c>
      <c r="AD2091" s="4" t="b">
        <f t="shared" ca="1" si="711"/>
        <v>1</v>
      </c>
      <c r="AE2091" s="6" t="b">
        <f>FALSE</f>
        <v>0</v>
      </c>
      <c r="AF2091" s="6" t="b">
        <f>FALSE</f>
        <v>0</v>
      </c>
      <c r="AG2091" s="6" t="b">
        <f>FALSE</f>
        <v>0</v>
      </c>
      <c r="AH2091" s="1" t="b">
        <f t="shared" ca="1" si="720"/>
        <v>0</v>
      </c>
      <c r="AI2091" s="7">
        <f t="shared" ca="1" si="712"/>
        <v>2089</v>
      </c>
    </row>
    <row r="2092" spans="1:35" x14ac:dyDescent="0.2">
      <c r="A2092" s="5">
        <f t="shared" si="721"/>
        <v>2089</v>
      </c>
      <c r="B2092" s="1">
        <f t="shared" ca="1" si="713"/>
        <v>2086</v>
      </c>
      <c r="C2092" s="1">
        <f t="shared" ca="1" si="722"/>
        <v>134</v>
      </c>
      <c r="D2092" s="1">
        <f t="shared" ca="1" si="714"/>
        <v>3</v>
      </c>
      <c r="E2092" s="1" t="b">
        <f t="shared" ca="1" si="715"/>
        <v>1</v>
      </c>
      <c r="F2092" s="2">
        <f t="shared" ca="1" si="723"/>
        <v>52</v>
      </c>
      <c r="G2092" s="2">
        <f t="shared" ca="1" si="724"/>
        <v>36</v>
      </c>
      <c r="H2092" s="2">
        <f t="shared" ca="1" si="725"/>
        <v>5236</v>
      </c>
      <c r="I2092" s="3">
        <f ca="1">OFFSET(map!$A$1,G2092,F2092)</f>
        <v>6</v>
      </c>
      <c r="K2092" s="3">
        <f ca="1">OFFSET(map!$A$1,G2092-1,F2092)</f>
        <v>6</v>
      </c>
      <c r="L2092" s="3">
        <f ca="1">OFFSET(map!$A$1,G2092,F2092+1)</f>
        <v>6</v>
      </c>
      <c r="M2092" s="3">
        <f ca="1">OFFSET(map!$A$1,G2092+1,F2092)</f>
        <v>2</v>
      </c>
      <c r="N2092" s="3">
        <f ca="1">OFFSET(map!$A$1,G2092,F2092-1)</f>
        <v>6</v>
      </c>
      <c r="O2092" s="3" t="b">
        <f t="shared" ca="1" si="704"/>
        <v>1</v>
      </c>
      <c r="P2092" s="3" t="b">
        <f t="shared" ca="1" si="705"/>
        <v>1</v>
      </c>
      <c r="Q2092" s="3" t="b">
        <f t="shared" ca="1" si="706"/>
        <v>1</v>
      </c>
      <c r="R2092" s="3" t="b">
        <f t="shared" ca="1" si="707"/>
        <v>1</v>
      </c>
      <c r="S2092" s="2">
        <f t="shared" ca="1" si="716"/>
        <v>5235</v>
      </c>
      <c r="T2092" s="2">
        <f t="shared" ca="1" si="717"/>
        <v>5336</v>
      </c>
      <c r="U2092" s="2">
        <f t="shared" ca="1" si="718"/>
        <v>5237</v>
      </c>
      <c r="V2092" s="2">
        <f t="shared" ca="1" si="719"/>
        <v>5136</v>
      </c>
      <c r="W2092" s="2" t="b">
        <f ca="1">AND(
    ISNA(MATCH(S2092,$S$3:$S2091,0)),
    ISNA(MATCH(S2092,$T$3:$T2091,0)),
    ISNA(MATCH(S2092,$U$3:$U2091,0)),
    ISNA(MATCH(S2092,$V$3:$V2091,0))
)</f>
        <v>0</v>
      </c>
      <c r="X2092" s="2" t="b">
        <f ca="1">AND(
    ISNA(MATCH(T2092,$S$3:$S2091,0)),
    ISNA(MATCH(T2092,$T$3:$T2091,0)),
    ISNA(MATCH(T2092,$U$3:$U2091,0)),
    ISNA(MATCH(T2092,$V$3:$V2091,0))
)</f>
        <v>0</v>
      </c>
      <c r="Y2092" s="2" t="b">
        <f ca="1">AND(
    ISNA(MATCH(U2092,$S$3:$S2091,0)),
    ISNA(MATCH(U2092,$T$3:$T2091,0)),
    ISNA(MATCH(U2092,$U$3:$U2091,0)),
    ISNA(MATCH(U2092,$V$3:$V2091,0))
)</f>
        <v>0</v>
      </c>
      <c r="Z2092" s="2" t="b">
        <f ca="1">AND(
    ISNA(MATCH(V2092,$S$3:$S2091,0)),
    ISNA(MATCH(V2092,$T$3:$T2091,0)),
    ISNA(MATCH(V2092,$U$3:$U2091,0)),
    ISNA(MATCH(V2092,$V$3:$V2091,0))
)</f>
        <v>1</v>
      </c>
      <c r="AA2092" s="4" t="b">
        <f t="shared" ca="1" si="708"/>
        <v>0</v>
      </c>
      <c r="AB2092" s="4" t="b">
        <f t="shared" ca="1" si="709"/>
        <v>0</v>
      </c>
      <c r="AC2092" s="4" t="b">
        <f t="shared" ca="1" si="710"/>
        <v>0</v>
      </c>
      <c r="AD2092" s="4" t="b">
        <f t="shared" ca="1" si="711"/>
        <v>1</v>
      </c>
      <c r="AE2092" s="6" t="b">
        <f>FALSE</f>
        <v>0</v>
      </c>
      <c r="AF2092" s="6" t="b">
        <f>FALSE</f>
        <v>0</v>
      </c>
      <c r="AG2092" s="6" t="b">
        <f>FALSE</f>
        <v>0</v>
      </c>
      <c r="AH2092" s="1" t="b">
        <f t="shared" ca="1" si="720"/>
        <v>0</v>
      </c>
      <c r="AI2092" s="7">
        <f t="shared" ca="1" si="712"/>
        <v>2090</v>
      </c>
    </row>
    <row r="2093" spans="1:35" x14ac:dyDescent="0.2">
      <c r="A2093" s="5">
        <f t="shared" si="721"/>
        <v>2090</v>
      </c>
      <c r="B2093" s="1">
        <f t="shared" ca="1" si="713"/>
        <v>2087</v>
      </c>
      <c r="C2093" s="1">
        <f t="shared" ca="1" si="722"/>
        <v>134</v>
      </c>
      <c r="D2093" s="1">
        <f t="shared" ca="1" si="714"/>
        <v>3</v>
      </c>
      <c r="E2093" s="1" t="b">
        <f t="shared" ca="1" si="715"/>
        <v>1</v>
      </c>
      <c r="F2093" s="2">
        <f t="shared" ca="1" si="723"/>
        <v>51</v>
      </c>
      <c r="G2093" s="2">
        <f t="shared" ca="1" si="724"/>
        <v>35</v>
      </c>
      <c r="H2093" s="2">
        <f t="shared" ca="1" si="725"/>
        <v>5135</v>
      </c>
      <c r="I2093" s="3">
        <f ca="1">OFFSET(map!$A$1,G2093,F2093)</f>
        <v>6</v>
      </c>
      <c r="K2093" s="3">
        <f ca="1">OFFSET(map!$A$1,G2093-1,F2093)</f>
        <v>6</v>
      </c>
      <c r="L2093" s="3">
        <f ca="1">OFFSET(map!$A$1,G2093,F2093+1)</f>
        <v>6</v>
      </c>
      <c r="M2093" s="3">
        <f ca="1">OFFSET(map!$A$1,G2093+1,F2093)</f>
        <v>6</v>
      </c>
      <c r="N2093" s="3">
        <f ca="1">OFFSET(map!$A$1,G2093,F2093-1)</f>
        <v>6</v>
      </c>
      <c r="O2093" s="3" t="b">
        <f t="shared" ca="1" si="704"/>
        <v>1</v>
      </c>
      <c r="P2093" s="3" t="b">
        <f t="shared" ca="1" si="705"/>
        <v>1</v>
      </c>
      <c r="Q2093" s="3" t="b">
        <f t="shared" ca="1" si="706"/>
        <v>1</v>
      </c>
      <c r="R2093" s="3" t="b">
        <f t="shared" ca="1" si="707"/>
        <v>1</v>
      </c>
      <c r="S2093" s="2">
        <f t="shared" ca="1" si="716"/>
        <v>5134</v>
      </c>
      <c r="T2093" s="2">
        <f t="shared" ca="1" si="717"/>
        <v>5235</v>
      </c>
      <c r="U2093" s="2">
        <f t="shared" ca="1" si="718"/>
        <v>5136</v>
      </c>
      <c r="V2093" s="2">
        <f t="shared" ca="1" si="719"/>
        <v>5035</v>
      </c>
      <c r="W2093" s="2" t="b">
        <f ca="1">AND(
    ISNA(MATCH(S2093,$S$3:$S2092,0)),
    ISNA(MATCH(S2093,$T$3:$T2092,0)),
    ISNA(MATCH(S2093,$U$3:$U2092,0)),
    ISNA(MATCH(S2093,$V$3:$V2092,0))
)</f>
        <v>0</v>
      </c>
      <c r="X2093" s="2" t="b">
        <f ca="1">AND(
    ISNA(MATCH(T2093,$S$3:$S2092,0)),
    ISNA(MATCH(T2093,$T$3:$T2092,0)),
    ISNA(MATCH(T2093,$U$3:$U2092,0)),
    ISNA(MATCH(T2093,$V$3:$V2092,0))
)</f>
        <v>0</v>
      </c>
      <c r="Y2093" s="2" t="b">
        <f ca="1">AND(
    ISNA(MATCH(U2093,$S$3:$S2092,0)),
    ISNA(MATCH(U2093,$T$3:$T2092,0)),
    ISNA(MATCH(U2093,$U$3:$U2092,0)),
    ISNA(MATCH(U2093,$V$3:$V2092,0))
)</f>
        <v>0</v>
      </c>
      <c r="Z2093" s="2" t="b">
        <f ca="1">AND(
    ISNA(MATCH(V2093,$S$3:$S2092,0)),
    ISNA(MATCH(V2093,$T$3:$T2092,0)),
    ISNA(MATCH(V2093,$U$3:$U2092,0)),
    ISNA(MATCH(V2093,$V$3:$V2092,0))
)</f>
        <v>1</v>
      </c>
      <c r="AA2093" s="4" t="b">
        <f t="shared" ca="1" si="708"/>
        <v>0</v>
      </c>
      <c r="AB2093" s="4" t="b">
        <f t="shared" ca="1" si="709"/>
        <v>0</v>
      </c>
      <c r="AC2093" s="4" t="b">
        <f t="shared" ca="1" si="710"/>
        <v>0</v>
      </c>
      <c r="AD2093" s="4" t="b">
        <f t="shared" ca="1" si="711"/>
        <v>1</v>
      </c>
      <c r="AE2093" s="6" t="b">
        <f>FALSE</f>
        <v>0</v>
      </c>
      <c r="AF2093" s="6" t="b">
        <f>FALSE</f>
        <v>0</v>
      </c>
      <c r="AG2093" s="6" t="b">
        <f>FALSE</f>
        <v>0</v>
      </c>
      <c r="AH2093" s="1" t="b">
        <f t="shared" ca="1" si="720"/>
        <v>0</v>
      </c>
      <c r="AI2093" s="7">
        <f t="shared" ca="1" si="712"/>
        <v>2091</v>
      </c>
    </row>
    <row r="2094" spans="1:35" x14ac:dyDescent="0.2">
      <c r="A2094" s="5">
        <f t="shared" si="721"/>
        <v>2091</v>
      </c>
      <c r="B2094" s="1">
        <f t="shared" ca="1" si="713"/>
        <v>2088</v>
      </c>
      <c r="C2094" s="1">
        <f t="shared" ca="1" si="722"/>
        <v>134</v>
      </c>
      <c r="D2094" s="1">
        <f t="shared" ca="1" si="714"/>
        <v>3</v>
      </c>
      <c r="E2094" s="1" t="b">
        <f t="shared" ca="1" si="715"/>
        <v>1</v>
      </c>
      <c r="F2094" s="2">
        <f t="shared" ca="1" si="723"/>
        <v>50</v>
      </c>
      <c r="G2094" s="2">
        <f t="shared" ca="1" si="724"/>
        <v>34</v>
      </c>
      <c r="H2094" s="2">
        <f t="shared" ca="1" si="725"/>
        <v>5034</v>
      </c>
      <c r="I2094" s="3">
        <f ca="1">OFFSET(map!$A$1,G2094,F2094)</f>
        <v>6</v>
      </c>
      <c r="K2094" s="3">
        <f ca="1">OFFSET(map!$A$1,G2094-1,F2094)</f>
        <v>14</v>
      </c>
      <c r="L2094" s="3">
        <f ca="1">OFFSET(map!$A$1,G2094,F2094+1)</f>
        <v>6</v>
      </c>
      <c r="M2094" s="3">
        <f ca="1">OFFSET(map!$A$1,G2094+1,F2094)</f>
        <v>6</v>
      </c>
      <c r="N2094" s="3">
        <f ca="1">OFFSET(map!$A$1,G2094,F2094-1)</f>
        <v>6</v>
      </c>
      <c r="O2094" s="3" t="b">
        <f t="shared" ca="1" si="704"/>
        <v>0</v>
      </c>
      <c r="P2094" s="3" t="b">
        <f t="shared" ca="1" si="705"/>
        <v>1</v>
      </c>
      <c r="Q2094" s="3" t="b">
        <f t="shared" ca="1" si="706"/>
        <v>1</v>
      </c>
      <c r="R2094" s="3" t="b">
        <f t="shared" ca="1" si="707"/>
        <v>1</v>
      </c>
      <c r="S2094" s="2">
        <f t="shared" ca="1" si="716"/>
        <v>-1</v>
      </c>
      <c r="T2094" s="2">
        <f t="shared" ca="1" si="717"/>
        <v>5134</v>
      </c>
      <c r="U2094" s="2">
        <f t="shared" ca="1" si="718"/>
        <v>5035</v>
      </c>
      <c r="V2094" s="2">
        <f t="shared" ca="1" si="719"/>
        <v>4934</v>
      </c>
      <c r="W2094" s="2" t="b">
        <f ca="1">AND(
    ISNA(MATCH(S2094,$S$3:$S2093,0)),
    ISNA(MATCH(S2094,$T$3:$T2093,0)),
    ISNA(MATCH(S2094,$U$3:$U2093,0)),
    ISNA(MATCH(S2094,$V$3:$V2093,0))
)</f>
        <v>0</v>
      </c>
      <c r="X2094" s="2" t="b">
        <f ca="1">AND(
    ISNA(MATCH(T2094,$S$3:$S2093,0)),
    ISNA(MATCH(T2094,$T$3:$T2093,0)),
    ISNA(MATCH(T2094,$U$3:$U2093,0)),
    ISNA(MATCH(T2094,$V$3:$V2093,0))
)</f>
        <v>0</v>
      </c>
      <c r="Y2094" s="2" t="b">
        <f ca="1">AND(
    ISNA(MATCH(U2094,$S$3:$S2093,0)),
    ISNA(MATCH(U2094,$T$3:$T2093,0)),
    ISNA(MATCH(U2094,$U$3:$U2093,0)),
    ISNA(MATCH(U2094,$V$3:$V2093,0))
)</f>
        <v>0</v>
      </c>
      <c r="Z2094" s="2" t="b">
        <f ca="1">AND(
    ISNA(MATCH(V2094,$S$3:$S2093,0)),
    ISNA(MATCH(V2094,$T$3:$T2093,0)),
    ISNA(MATCH(V2094,$U$3:$U2093,0)),
    ISNA(MATCH(V2094,$V$3:$V2093,0))
)</f>
        <v>1</v>
      </c>
      <c r="AA2094" s="4" t="b">
        <f t="shared" ca="1" si="708"/>
        <v>0</v>
      </c>
      <c r="AB2094" s="4" t="b">
        <f t="shared" ca="1" si="709"/>
        <v>0</v>
      </c>
      <c r="AC2094" s="4" t="b">
        <f t="shared" ca="1" si="710"/>
        <v>0</v>
      </c>
      <c r="AD2094" s="4" t="b">
        <f t="shared" ca="1" si="711"/>
        <v>1</v>
      </c>
      <c r="AE2094" s="6" t="b">
        <f>FALSE</f>
        <v>0</v>
      </c>
      <c r="AF2094" s="6" t="b">
        <f>FALSE</f>
        <v>0</v>
      </c>
      <c r="AG2094" s="6" t="b">
        <f>FALSE</f>
        <v>0</v>
      </c>
      <c r="AH2094" s="1" t="b">
        <f t="shared" ca="1" si="720"/>
        <v>0</v>
      </c>
      <c r="AI2094" s="7">
        <f t="shared" ca="1" si="712"/>
        <v>2092</v>
      </c>
    </row>
    <row r="2095" spans="1:35" x14ac:dyDescent="0.2">
      <c r="A2095" s="5">
        <f t="shared" si="721"/>
        <v>2092</v>
      </c>
      <c r="B2095" s="1">
        <f t="shared" ca="1" si="713"/>
        <v>2089</v>
      </c>
      <c r="C2095" s="1">
        <f t="shared" ca="1" si="722"/>
        <v>135</v>
      </c>
      <c r="D2095" s="1">
        <f t="shared" ca="1" si="714"/>
        <v>3</v>
      </c>
      <c r="E2095" s="1" t="b">
        <f t="shared" ca="1" si="715"/>
        <v>1</v>
      </c>
      <c r="F2095" s="2">
        <f t="shared" ca="1" si="723"/>
        <v>51</v>
      </c>
      <c r="G2095" s="2">
        <f t="shared" ca="1" si="724"/>
        <v>36</v>
      </c>
      <c r="H2095" s="2">
        <f t="shared" ca="1" si="725"/>
        <v>5136</v>
      </c>
      <c r="I2095" s="3">
        <f ca="1">OFFSET(map!$A$1,G2095,F2095)</f>
        <v>6</v>
      </c>
      <c r="K2095" s="3">
        <f ca="1">OFFSET(map!$A$1,G2095-1,F2095)</f>
        <v>6</v>
      </c>
      <c r="L2095" s="3">
        <f ca="1">OFFSET(map!$A$1,G2095,F2095+1)</f>
        <v>6</v>
      </c>
      <c r="M2095" s="3">
        <f ca="1">OFFSET(map!$A$1,G2095+1,F2095)</f>
        <v>2</v>
      </c>
      <c r="N2095" s="3">
        <f ca="1">OFFSET(map!$A$1,G2095,F2095-1)</f>
        <v>6</v>
      </c>
      <c r="O2095" s="3" t="b">
        <f t="shared" ca="1" si="704"/>
        <v>1</v>
      </c>
      <c r="P2095" s="3" t="b">
        <f t="shared" ca="1" si="705"/>
        <v>1</v>
      </c>
      <c r="Q2095" s="3" t="b">
        <f t="shared" ca="1" si="706"/>
        <v>1</v>
      </c>
      <c r="R2095" s="3" t="b">
        <f t="shared" ca="1" si="707"/>
        <v>1</v>
      </c>
      <c r="S2095" s="2">
        <f t="shared" ca="1" si="716"/>
        <v>5135</v>
      </c>
      <c r="T2095" s="2">
        <f t="shared" ca="1" si="717"/>
        <v>5236</v>
      </c>
      <c r="U2095" s="2">
        <f t="shared" ca="1" si="718"/>
        <v>5137</v>
      </c>
      <c r="V2095" s="2">
        <f t="shared" ca="1" si="719"/>
        <v>5036</v>
      </c>
      <c r="W2095" s="2" t="b">
        <f ca="1">AND(
    ISNA(MATCH(S2095,$S$3:$S2094,0)),
    ISNA(MATCH(S2095,$T$3:$T2094,0)),
    ISNA(MATCH(S2095,$U$3:$U2094,0)),
    ISNA(MATCH(S2095,$V$3:$V2094,0))
)</f>
        <v>0</v>
      </c>
      <c r="X2095" s="2" t="b">
        <f ca="1">AND(
    ISNA(MATCH(T2095,$S$3:$S2094,0)),
    ISNA(MATCH(T2095,$T$3:$T2094,0)),
    ISNA(MATCH(T2095,$U$3:$U2094,0)),
    ISNA(MATCH(T2095,$V$3:$V2094,0))
)</f>
        <v>0</v>
      </c>
      <c r="Y2095" s="2" t="b">
        <f ca="1">AND(
    ISNA(MATCH(U2095,$S$3:$S2094,0)),
    ISNA(MATCH(U2095,$T$3:$T2094,0)),
    ISNA(MATCH(U2095,$U$3:$U2094,0)),
    ISNA(MATCH(U2095,$V$3:$V2094,0))
)</f>
        <v>0</v>
      </c>
      <c r="Z2095" s="2" t="b">
        <f ca="1">AND(
    ISNA(MATCH(V2095,$S$3:$S2094,0)),
    ISNA(MATCH(V2095,$T$3:$T2094,0)),
    ISNA(MATCH(V2095,$U$3:$U2094,0)),
    ISNA(MATCH(V2095,$V$3:$V2094,0))
)</f>
        <v>1</v>
      </c>
      <c r="AA2095" s="4" t="b">
        <f t="shared" ca="1" si="708"/>
        <v>0</v>
      </c>
      <c r="AB2095" s="4" t="b">
        <f t="shared" ca="1" si="709"/>
        <v>0</v>
      </c>
      <c r="AC2095" s="4" t="b">
        <f t="shared" ca="1" si="710"/>
        <v>0</v>
      </c>
      <c r="AD2095" s="4" t="b">
        <f t="shared" ca="1" si="711"/>
        <v>1</v>
      </c>
      <c r="AE2095" s="6" t="b">
        <f>FALSE</f>
        <v>0</v>
      </c>
      <c r="AF2095" s="6" t="b">
        <f>FALSE</f>
        <v>0</v>
      </c>
      <c r="AG2095" s="6" t="b">
        <f>FALSE</f>
        <v>0</v>
      </c>
      <c r="AH2095" s="1" t="b">
        <f t="shared" ca="1" si="720"/>
        <v>0</v>
      </c>
      <c r="AI2095" s="7">
        <f t="shared" ca="1" si="712"/>
        <v>2093</v>
      </c>
    </row>
    <row r="2096" spans="1:35" x14ac:dyDescent="0.2">
      <c r="A2096" s="5">
        <f t="shared" si="721"/>
        <v>2093</v>
      </c>
      <c r="B2096" s="1">
        <f t="shared" ca="1" si="713"/>
        <v>2090</v>
      </c>
      <c r="C2096" s="1">
        <f t="shared" ca="1" si="722"/>
        <v>135</v>
      </c>
      <c r="D2096" s="1">
        <f t="shared" ca="1" si="714"/>
        <v>3</v>
      </c>
      <c r="E2096" s="1" t="b">
        <f t="shared" ca="1" si="715"/>
        <v>1</v>
      </c>
      <c r="F2096" s="2">
        <f t="shared" ca="1" si="723"/>
        <v>50</v>
      </c>
      <c r="G2096" s="2">
        <f t="shared" ca="1" si="724"/>
        <v>35</v>
      </c>
      <c r="H2096" s="2">
        <f t="shared" ca="1" si="725"/>
        <v>5035</v>
      </c>
      <c r="I2096" s="3">
        <f ca="1">OFFSET(map!$A$1,G2096,F2096)</f>
        <v>6</v>
      </c>
      <c r="K2096" s="3">
        <f ca="1">OFFSET(map!$A$1,G2096-1,F2096)</f>
        <v>6</v>
      </c>
      <c r="L2096" s="3">
        <f ca="1">OFFSET(map!$A$1,G2096,F2096+1)</f>
        <v>6</v>
      </c>
      <c r="M2096" s="3">
        <f ca="1">OFFSET(map!$A$1,G2096+1,F2096)</f>
        <v>6</v>
      </c>
      <c r="N2096" s="3">
        <f ca="1">OFFSET(map!$A$1,G2096,F2096-1)</f>
        <v>6</v>
      </c>
      <c r="O2096" s="3" t="b">
        <f t="shared" ca="1" si="704"/>
        <v>1</v>
      </c>
      <c r="P2096" s="3" t="b">
        <f t="shared" ca="1" si="705"/>
        <v>1</v>
      </c>
      <c r="Q2096" s="3" t="b">
        <f t="shared" ca="1" si="706"/>
        <v>1</v>
      </c>
      <c r="R2096" s="3" t="b">
        <f t="shared" ca="1" si="707"/>
        <v>1</v>
      </c>
      <c r="S2096" s="2">
        <f t="shared" ca="1" si="716"/>
        <v>5034</v>
      </c>
      <c r="T2096" s="2">
        <f t="shared" ca="1" si="717"/>
        <v>5135</v>
      </c>
      <c r="U2096" s="2">
        <f t="shared" ca="1" si="718"/>
        <v>5036</v>
      </c>
      <c r="V2096" s="2">
        <f t="shared" ca="1" si="719"/>
        <v>4935</v>
      </c>
      <c r="W2096" s="2" t="b">
        <f ca="1">AND(
    ISNA(MATCH(S2096,$S$3:$S2095,0)),
    ISNA(MATCH(S2096,$T$3:$T2095,0)),
    ISNA(MATCH(S2096,$U$3:$U2095,0)),
    ISNA(MATCH(S2096,$V$3:$V2095,0))
)</f>
        <v>0</v>
      </c>
      <c r="X2096" s="2" t="b">
        <f ca="1">AND(
    ISNA(MATCH(T2096,$S$3:$S2095,0)),
    ISNA(MATCH(T2096,$T$3:$T2095,0)),
    ISNA(MATCH(T2096,$U$3:$U2095,0)),
    ISNA(MATCH(T2096,$V$3:$V2095,0))
)</f>
        <v>0</v>
      </c>
      <c r="Y2096" s="2" t="b">
        <f ca="1">AND(
    ISNA(MATCH(U2096,$S$3:$S2095,0)),
    ISNA(MATCH(U2096,$T$3:$T2095,0)),
    ISNA(MATCH(U2096,$U$3:$U2095,0)),
    ISNA(MATCH(U2096,$V$3:$V2095,0))
)</f>
        <v>0</v>
      </c>
      <c r="Z2096" s="2" t="b">
        <f ca="1">AND(
    ISNA(MATCH(V2096,$S$3:$S2095,0)),
    ISNA(MATCH(V2096,$T$3:$T2095,0)),
    ISNA(MATCH(V2096,$U$3:$U2095,0)),
    ISNA(MATCH(V2096,$V$3:$V2095,0))
)</f>
        <v>1</v>
      </c>
      <c r="AA2096" s="4" t="b">
        <f t="shared" ca="1" si="708"/>
        <v>0</v>
      </c>
      <c r="AB2096" s="4" t="b">
        <f t="shared" ca="1" si="709"/>
        <v>0</v>
      </c>
      <c r="AC2096" s="4" t="b">
        <f t="shared" ca="1" si="710"/>
        <v>0</v>
      </c>
      <c r="AD2096" s="4" t="b">
        <f t="shared" ca="1" si="711"/>
        <v>1</v>
      </c>
      <c r="AE2096" s="6" t="b">
        <f>FALSE</f>
        <v>0</v>
      </c>
      <c r="AF2096" s="6" t="b">
        <f>FALSE</f>
        <v>0</v>
      </c>
      <c r="AG2096" s="6" t="b">
        <f>FALSE</f>
        <v>0</v>
      </c>
      <c r="AH2096" s="1" t="b">
        <f t="shared" ca="1" si="720"/>
        <v>0</v>
      </c>
      <c r="AI2096" s="7">
        <f t="shared" ca="1" si="712"/>
        <v>2094</v>
      </c>
    </row>
    <row r="2097" spans="1:35" x14ac:dyDescent="0.2">
      <c r="A2097" s="5">
        <f t="shared" si="721"/>
        <v>2094</v>
      </c>
      <c r="B2097" s="1">
        <f t="shared" ca="1" si="713"/>
        <v>2091</v>
      </c>
      <c r="C2097" s="1">
        <f t="shared" ca="1" si="722"/>
        <v>135</v>
      </c>
      <c r="D2097" s="1">
        <f t="shared" ca="1" si="714"/>
        <v>3</v>
      </c>
      <c r="E2097" s="1" t="b">
        <f t="shared" ca="1" si="715"/>
        <v>1</v>
      </c>
      <c r="F2097" s="2">
        <f t="shared" ca="1" si="723"/>
        <v>49</v>
      </c>
      <c r="G2097" s="2">
        <f t="shared" ca="1" si="724"/>
        <v>34</v>
      </c>
      <c r="H2097" s="2">
        <f t="shared" ca="1" si="725"/>
        <v>4934</v>
      </c>
      <c r="I2097" s="3">
        <f ca="1">OFFSET(map!$A$1,G2097,F2097)</f>
        <v>6</v>
      </c>
      <c r="K2097" s="3">
        <f ca="1">OFFSET(map!$A$1,G2097-1,F2097)</f>
        <v>14</v>
      </c>
      <c r="L2097" s="3">
        <f ca="1">OFFSET(map!$A$1,G2097,F2097+1)</f>
        <v>6</v>
      </c>
      <c r="M2097" s="3">
        <f ca="1">OFFSET(map!$A$1,G2097+1,F2097)</f>
        <v>6</v>
      </c>
      <c r="N2097" s="3">
        <f ca="1">OFFSET(map!$A$1,G2097,F2097-1)</f>
        <v>6</v>
      </c>
      <c r="O2097" s="3" t="b">
        <f t="shared" ca="1" si="704"/>
        <v>0</v>
      </c>
      <c r="P2097" s="3" t="b">
        <f t="shared" ca="1" si="705"/>
        <v>1</v>
      </c>
      <c r="Q2097" s="3" t="b">
        <f t="shared" ca="1" si="706"/>
        <v>1</v>
      </c>
      <c r="R2097" s="3" t="b">
        <f t="shared" ca="1" si="707"/>
        <v>1</v>
      </c>
      <c r="S2097" s="2">
        <f t="shared" ca="1" si="716"/>
        <v>-1</v>
      </c>
      <c r="T2097" s="2">
        <f t="shared" ca="1" si="717"/>
        <v>5034</v>
      </c>
      <c r="U2097" s="2">
        <f t="shared" ca="1" si="718"/>
        <v>4935</v>
      </c>
      <c r="V2097" s="2">
        <f t="shared" ca="1" si="719"/>
        <v>4834</v>
      </c>
      <c r="W2097" s="2" t="b">
        <f ca="1">AND(
    ISNA(MATCH(S2097,$S$3:$S2096,0)),
    ISNA(MATCH(S2097,$T$3:$T2096,0)),
    ISNA(MATCH(S2097,$U$3:$U2096,0)),
    ISNA(MATCH(S2097,$V$3:$V2096,0))
)</f>
        <v>0</v>
      </c>
      <c r="X2097" s="2" t="b">
        <f ca="1">AND(
    ISNA(MATCH(T2097,$S$3:$S2096,0)),
    ISNA(MATCH(T2097,$T$3:$T2096,0)),
    ISNA(MATCH(T2097,$U$3:$U2096,0)),
    ISNA(MATCH(T2097,$V$3:$V2096,0))
)</f>
        <v>0</v>
      </c>
      <c r="Y2097" s="2" t="b">
        <f ca="1">AND(
    ISNA(MATCH(U2097,$S$3:$S2096,0)),
    ISNA(MATCH(U2097,$T$3:$T2096,0)),
    ISNA(MATCH(U2097,$U$3:$U2096,0)),
    ISNA(MATCH(U2097,$V$3:$V2096,0))
)</f>
        <v>0</v>
      </c>
      <c r="Z2097" s="2" t="b">
        <f ca="1">AND(
    ISNA(MATCH(V2097,$S$3:$S2096,0)),
    ISNA(MATCH(V2097,$T$3:$T2096,0)),
    ISNA(MATCH(V2097,$U$3:$U2096,0)),
    ISNA(MATCH(V2097,$V$3:$V2096,0))
)</f>
        <v>1</v>
      </c>
      <c r="AA2097" s="4" t="b">
        <f t="shared" ca="1" si="708"/>
        <v>0</v>
      </c>
      <c r="AB2097" s="4" t="b">
        <f t="shared" ca="1" si="709"/>
        <v>0</v>
      </c>
      <c r="AC2097" s="4" t="b">
        <f t="shared" ca="1" si="710"/>
        <v>0</v>
      </c>
      <c r="AD2097" s="4" t="b">
        <f t="shared" ca="1" si="711"/>
        <v>1</v>
      </c>
      <c r="AE2097" s="6" t="b">
        <f>FALSE</f>
        <v>0</v>
      </c>
      <c r="AF2097" s="6" t="b">
        <f>FALSE</f>
        <v>0</v>
      </c>
      <c r="AG2097" s="6" t="b">
        <f>FALSE</f>
        <v>0</v>
      </c>
      <c r="AH2097" s="1" t="b">
        <f t="shared" ca="1" si="720"/>
        <v>0</v>
      </c>
      <c r="AI2097" s="7">
        <f t="shared" ca="1" si="712"/>
        <v>2096</v>
      </c>
    </row>
    <row r="2098" spans="1:35" x14ac:dyDescent="0.2">
      <c r="A2098" s="5">
        <f t="shared" si="721"/>
        <v>2095</v>
      </c>
      <c r="B2098" s="1">
        <f t="shared" ca="1" si="713"/>
        <v>2092</v>
      </c>
      <c r="C2098" s="1">
        <f t="shared" ca="1" si="722"/>
        <v>136</v>
      </c>
      <c r="D2098" s="1">
        <f t="shared" ca="1" si="714"/>
        <v>3</v>
      </c>
      <c r="E2098" s="1" t="b">
        <f t="shared" ca="1" si="715"/>
        <v>1</v>
      </c>
      <c r="F2098" s="2">
        <f t="shared" ca="1" si="723"/>
        <v>50</v>
      </c>
      <c r="G2098" s="2">
        <f t="shared" ca="1" si="724"/>
        <v>36</v>
      </c>
      <c r="H2098" s="2">
        <f t="shared" ca="1" si="725"/>
        <v>5036</v>
      </c>
      <c r="I2098" s="3">
        <f ca="1">OFFSET(map!$A$1,G2098,F2098)</f>
        <v>6</v>
      </c>
      <c r="K2098" s="3">
        <f ca="1">OFFSET(map!$A$1,G2098-1,F2098)</f>
        <v>6</v>
      </c>
      <c r="L2098" s="3">
        <f ca="1">OFFSET(map!$A$1,G2098,F2098+1)</f>
        <v>6</v>
      </c>
      <c r="M2098" s="3">
        <f ca="1">OFFSET(map!$A$1,G2098+1,F2098)</f>
        <v>2</v>
      </c>
      <c r="N2098" s="3">
        <f ca="1">OFFSET(map!$A$1,G2098,F2098-1)</f>
        <v>0</v>
      </c>
      <c r="O2098" s="3" t="b">
        <f t="shared" ca="1" si="704"/>
        <v>1</v>
      </c>
      <c r="P2098" s="3" t="b">
        <f t="shared" ca="1" si="705"/>
        <v>1</v>
      </c>
      <c r="Q2098" s="3" t="b">
        <f t="shared" ca="1" si="706"/>
        <v>1</v>
      </c>
      <c r="R2098" s="3" t="b">
        <f t="shared" ca="1" si="707"/>
        <v>1</v>
      </c>
      <c r="S2098" s="2">
        <f t="shared" ca="1" si="716"/>
        <v>5035</v>
      </c>
      <c r="T2098" s="2">
        <f t="shared" ca="1" si="717"/>
        <v>5136</v>
      </c>
      <c r="U2098" s="2">
        <f t="shared" ca="1" si="718"/>
        <v>5037</v>
      </c>
      <c r="V2098" s="2">
        <f t="shared" ca="1" si="719"/>
        <v>4936</v>
      </c>
      <c r="W2098" s="2" t="b">
        <f ca="1">AND(
    ISNA(MATCH(S2098,$S$3:$S2097,0)),
    ISNA(MATCH(S2098,$T$3:$T2097,0)),
    ISNA(MATCH(S2098,$U$3:$U2097,0)),
    ISNA(MATCH(S2098,$V$3:$V2097,0))
)</f>
        <v>0</v>
      </c>
      <c r="X2098" s="2" t="b">
        <f ca="1">AND(
    ISNA(MATCH(T2098,$S$3:$S2097,0)),
    ISNA(MATCH(T2098,$T$3:$T2097,0)),
    ISNA(MATCH(T2098,$U$3:$U2097,0)),
    ISNA(MATCH(T2098,$V$3:$V2097,0))
)</f>
        <v>0</v>
      </c>
      <c r="Y2098" s="2" t="b">
        <f ca="1">AND(
    ISNA(MATCH(U2098,$S$3:$S2097,0)),
    ISNA(MATCH(U2098,$T$3:$T2097,0)),
    ISNA(MATCH(U2098,$U$3:$U2097,0)),
    ISNA(MATCH(U2098,$V$3:$V2097,0))
)</f>
        <v>0</v>
      </c>
      <c r="Z2098" s="2" t="b">
        <f ca="1">AND(
    ISNA(MATCH(V2098,$S$3:$S2097,0)),
    ISNA(MATCH(V2098,$T$3:$T2097,0)),
    ISNA(MATCH(V2098,$U$3:$U2097,0)),
    ISNA(MATCH(V2098,$V$3:$V2097,0))
)</f>
        <v>0</v>
      </c>
      <c r="AA2098" s="4" t="b">
        <f t="shared" ca="1" si="708"/>
        <v>0</v>
      </c>
      <c r="AB2098" s="4" t="b">
        <f t="shared" ca="1" si="709"/>
        <v>0</v>
      </c>
      <c r="AC2098" s="4" t="b">
        <f t="shared" ca="1" si="710"/>
        <v>0</v>
      </c>
      <c r="AD2098" s="4" t="b">
        <f t="shared" ca="1" si="711"/>
        <v>0</v>
      </c>
      <c r="AE2098" s="6" t="b">
        <f>FALSE</f>
        <v>0</v>
      </c>
      <c r="AF2098" s="6" t="b">
        <f>FALSE</f>
        <v>0</v>
      </c>
      <c r="AG2098" s="6" t="b">
        <f>FALSE</f>
        <v>0</v>
      </c>
      <c r="AH2098" s="1" t="b">
        <f t="shared" ca="1" si="720"/>
        <v>1</v>
      </c>
      <c r="AI2098" s="7">
        <f t="shared" ca="1" si="712"/>
        <v>2096</v>
      </c>
    </row>
    <row r="2099" spans="1:35" x14ac:dyDescent="0.2">
      <c r="A2099" s="5">
        <f t="shared" si="721"/>
        <v>2096</v>
      </c>
      <c r="B2099" s="1">
        <f t="shared" ca="1" si="713"/>
        <v>2093</v>
      </c>
      <c r="C2099" s="1">
        <f t="shared" ca="1" si="722"/>
        <v>136</v>
      </c>
      <c r="D2099" s="1">
        <f t="shared" ca="1" si="714"/>
        <v>3</v>
      </c>
      <c r="E2099" s="1" t="b">
        <f t="shared" ca="1" si="715"/>
        <v>1</v>
      </c>
      <c r="F2099" s="2">
        <f t="shared" ca="1" si="723"/>
        <v>49</v>
      </c>
      <c r="G2099" s="2">
        <f t="shared" ca="1" si="724"/>
        <v>35</v>
      </c>
      <c r="H2099" s="2">
        <f t="shared" ca="1" si="725"/>
        <v>4935</v>
      </c>
      <c r="I2099" s="3">
        <f ca="1">OFFSET(map!$A$1,G2099,F2099)</f>
        <v>6</v>
      </c>
      <c r="K2099" s="3">
        <f ca="1">OFFSET(map!$A$1,G2099-1,F2099)</f>
        <v>6</v>
      </c>
      <c r="L2099" s="3">
        <f ca="1">OFFSET(map!$A$1,G2099,F2099+1)</f>
        <v>6</v>
      </c>
      <c r="M2099" s="3">
        <f ca="1">OFFSET(map!$A$1,G2099+1,F2099)</f>
        <v>0</v>
      </c>
      <c r="N2099" s="3">
        <f ca="1">OFFSET(map!$A$1,G2099,F2099-1)</f>
        <v>6</v>
      </c>
      <c r="O2099" s="3" t="b">
        <f t="shared" ca="1" si="704"/>
        <v>1</v>
      </c>
      <c r="P2099" s="3" t="b">
        <f t="shared" ca="1" si="705"/>
        <v>1</v>
      </c>
      <c r="Q2099" s="3" t="b">
        <f t="shared" ca="1" si="706"/>
        <v>1</v>
      </c>
      <c r="R2099" s="3" t="b">
        <f t="shared" ca="1" si="707"/>
        <v>1</v>
      </c>
      <c r="S2099" s="2">
        <f t="shared" ca="1" si="716"/>
        <v>4934</v>
      </c>
      <c r="T2099" s="2">
        <f t="shared" ca="1" si="717"/>
        <v>5035</v>
      </c>
      <c r="U2099" s="2">
        <f t="shared" ca="1" si="718"/>
        <v>4936</v>
      </c>
      <c r="V2099" s="2">
        <f t="shared" ca="1" si="719"/>
        <v>4835</v>
      </c>
      <c r="W2099" s="2" t="b">
        <f ca="1">AND(
    ISNA(MATCH(S2099,$S$3:$S2098,0)),
    ISNA(MATCH(S2099,$T$3:$T2098,0)),
    ISNA(MATCH(S2099,$U$3:$U2098,0)),
    ISNA(MATCH(S2099,$V$3:$V2098,0))
)</f>
        <v>0</v>
      </c>
      <c r="X2099" s="2" t="b">
        <f ca="1">AND(
    ISNA(MATCH(T2099,$S$3:$S2098,0)),
    ISNA(MATCH(T2099,$T$3:$T2098,0)),
    ISNA(MATCH(T2099,$U$3:$U2098,0)),
    ISNA(MATCH(T2099,$V$3:$V2098,0))
)</f>
        <v>0</v>
      </c>
      <c r="Y2099" s="2" t="b">
        <f ca="1">AND(
    ISNA(MATCH(U2099,$S$3:$S2098,0)),
    ISNA(MATCH(U2099,$T$3:$T2098,0)),
    ISNA(MATCH(U2099,$U$3:$U2098,0)),
    ISNA(MATCH(U2099,$V$3:$V2098,0))
)</f>
        <v>0</v>
      </c>
      <c r="Z2099" s="2" t="b">
        <f ca="1">AND(
    ISNA(MATCH(V2099,$S$3:$S2098,0)),
    ISNA(MATCH(V2099,$T$3:$T2098,0)),
    ISNA(MATCH(V2099,$U$3:$U2098,0)),
    ISNA(MATCH(V2099,$V$3:$V2098,0))
)</f>
        <v>1</v>
      </c>
      <c r="AA2099" s="4" t="b">
        <f t="shared" ca="1" si="708"/>
        <v>0</v>
      </c>
      <c r="AB2099" s="4" t="b">
        <f t="shared" ca="1" si="709"/>
        <v>0</v>
      </c>
      <c r="AC2099" s="4" t="b">
        <f t="shared" ca="1" si="710"/>
        <v>0</v>
      </c>
      <c r="AD2099" s="4" t="b">
        <f t="shared" ca="1" si="711"/>
        <v>1</v>
      </c>
      <c r="AE2099" s="6" t="b">
        <f>FALSE</f>
        <v>0</v>
      </c>
      <c r="AF2099" s="6" t="b">
        <f>FALSE</f>
        <v>0</v>
      </c>
      <c r="AG2099" s="6" t="b">
        <f>FALSE</f>
        <v>0</v>
      </c>
      <c r="AH2099" s="1" t="b">
        <f t="shared" ca="1" si="720"/>
        <v>0</v>
      </c>
      <c r="AI2099" s="7">
        <f t="shared" ca="1" si="712"/>
        <v>2097</v>
      </c>
    </row>
    <row r="2100" spans="1:35" x14ac:dyDescent="0.2">
      <c r="A2100" s="5">
        <f t="shared" si="721"/>
        <v>2097</v>
      </c>
      <c r="B2100" s="1">
        <f t="shared" ca="1" si="713"/>
        <v>2094</v>
      </c>
      <c r="C2100" s="1">
        <f t="shared" ca="1" si="722"/>
        <v>136</v>
      </c>
      <c r="D2100" s="1">
        <f t="shared" ca="1" si="714"/>
        <v>3</v>
      </c>
      <c r="E2100" s="1" t="b">
        <f t="shared" ca="1" si="715"/>
        <v>1</v>
      </c>
      <c r="F2100" s="2">
        <f t="shared" ca="1" si="723"/>
        <v>48</v>
      </c>
      <c r="G2100" s="2">
        <f t="shared" ca="1" si="724"/>
        <v>34</v>
      </c>
      <c r="H2100" s="2">
        <f t="shared" ca="1" si="725"/>
        <v>4834</v>
      </c>
      <c r="I2100" s="3">
        <f ca="1">OFFSET(map!$A$1,G2100,F2100)</f>
        <v>6</v>
      </c>
      <c r="K2100" s="3">
        <f ca="1">OFFSET(map!$A$1,G2100-1,F2100)</f>
        <v>6</v>
      </c>
      <c r="L2100" s="3">
        <f ca="1">OFFSET(map!$A$1,G2100,F2100+1)</f>
        <v>6</v>
      </c>
      <c r="M2100" s="3">
        <f ca="1">OFFSET(map!$A$1,G2100+1,F2100)</f>
        <v>6</v>
      </c>
      <c r="N2100" s="3">
        <f ca="1">OFFSET(map!$A$1,G2100,F2100-1)</f>
        <v>6</v>
      </c>
      <c r="O2100" s="3" t="b">
        <f t="shared" ca="1" si="704"/>
        <v>1</v>
      </c>
      <c r="P2100" s="3" t="b">
        <f t="shared" ca="1" si="705"/>
        <v>1</v>
      </c>
      <c r="Q2100" s="3" t="b">
        <f t="shared" ca="1" si="706"/>
        <v>1</v>
      </c>
      <c r="R2100" s="3" t="b">
        <f t="shared" ca="1" si="707"/>
        <v>1</v>
      </c>
      <c r="S2100" s="2">
        <f t="shared" ca="1" si="716"/>
        <v>4833</v>
      </c>
      <c r="T2100" s="2">
        <f t="shared" ca="1" si="717"/>
        <v>4934</v>
      </c>
      <c r="U2100" s="2">
        <f t="shared" ca="1" si="718"/>
        <v>4835</v>
      </c>
      <c r="V2100" s="2">
        <f t="shared" ca="1" si="719"/>
        <v>4734</v>
      </c>
      <c r="W2100" s="2" t="b">
        <f ca="1">AND(
    ISNA(MATCH(S2100,$S$3:$S2099,0)),
    ISNA(MATCH(S2100,$T$3:$T2099,0)),
    ISNA(MATCH(S2100,$U$3:$U2099,0)),
    ISNA(MATCH(S2100,$V$3:$V2099,0))
)</f>
        <v>1</v>
      </c>
      <c r="X2100" s="2" t="b">
        <f ca="1">AND(
    ISNA(MATCH(T2100,$S$3:$S2099,0)),
    ISNA(MATCH(T2100,$T$3:$T2099,0)),
    ISNA(MATCH(T2100,$U$3:$U2099,0)),
    ISNA(MATCH(T2100,$V$3:$V2099,0))
)</f>
        <v>0</v>
      </c>
      <c r="Y2100" s="2" t="b">
        <f ca="1">AND(
    ISNA(MATCH(U2100,$S$3:$S2099,0)),
    ISNA(MATCH(U2100,$T$3:$T2099,0)),
    ISNA(MATCH(U2100,$U$3:$U2099,0)),
    ISNA(MATCH(U2100,$V$3:$V2099,0))
)</f>
        <v>0</v>
      </c>
      <c r="Z2100" s="2" t="b">
        <f ca="1">AND(
    ISNA(MATCH(V2100,$S$3:$S2099,0)),
    ISNA(MATCH(V2100,$T$3:$T2099,0)),
    ISNA(MATCH(V2100,$U$3:$U2099,0)),
    ISNA(MATCH(V2100,$V$3:$V2099,0))
)</f>
        <v>1</v>
      </c>
      <c r="AA2100" s="4" t="b">
        <f t="shared" ca="1" si="708"/>
        <v>1</v>
      </c>
      <c r="AB2100" s="4" t="b">
        <f t="shared" ca="1" si="709"/>
        <v>0</v>
      </c>
      <c r="AC2100" s="4" t="b">
        <f t="shared" ca="1" si="710"/>
        <v>0</v>
      </c>
      <c r="AD2100" s="4" t="b">
        <f t="shared" ca="1" si="711"/>
        <v>1</v>
      </c>
      <c r="AE2100" s="6" t="b">
        <f>FALSE</f>
        <v>0</v>
      </c>
      <c r="AF2100" s="6" t="b">
        <f>FALSE</f>
        <v>0</v>
      </c>
      <c r="AG2100" s="6" t="b">
        <f>FALSE</f>
        <v>0</v>
      </c>
      <c r="AH2100" s="1" t="b">
        <f t="shared" ca="1" si="720"/>
        <v>0</v>
      </c>
      <c r="AI2100" s="7">
        <f t="shared" ca="1" si="712"/>
        <v>2098</v>
      </c>
    </row>
    <row r="2101" spans="1:35" x14ac:dyDescent="0.2">
      <c r="A2101" s="5">
        <f t="shared" si="721"/>
        <v>2098</v>
      </c>
      <c r="B2101" s="1">
        <f t="shared" ca="1" si="713"/>
        <v>2096</v>
      </c>
      <c r="C2101" s="1">
        <f t="shared" ca="1" si="722"/>
        <v>137</v>
      </c>
      <c r="D2101" s="1">
        <f t="shared" ca="1" si="714"/>
        <v>3</v>
      </c>
      <c r="E2101" s="1" t="b">
        <f t="shared" ca="1" si="715"/>
        <v>1</v>
      </c>
      <c r="F2101" s="2">
        <f t="shared" ca="1" si="723"/>
        <v>48</v>
      </c>
      <c r="G2101" s="2">
        <f t="shared" ca="1" si="724"/>
        <v>35</v>
      </c>
      <c r="H2101" s="2">
        <f t="shared" ca="1" si="725"/>
        <v>4835</v>
      </c>
      <c r="I2101" s="3">
        <f ca="1">OFFSET(map!$A$1,G2101,F2101)</f>
        <v>6</v>
      </c>
      <c r="K2101" s="3">
        <f ca="1">OFFSET(map!$A$1,G2101-1,F2101)</f>
        <v>6</v>
      </c>
      <c r="L2101" s="3">
        <f ca="1">OFFSET(map!$A$1,G2101,F2101+1)</f>
        <v>6</v>
      </c>
      <c r="M2101" s="3">
        <f ca="1">OFFSET(map!$A$1,G2101+1,F2101)</f>
        <v>0</v>
      </c>
      <c r="N2101" s="3">
        <f ca="1">OFFSET(map!$A$1,G2101,F2101-1)</f>
        <v>6</v>
      </c>
      <c r="O2101" s="3" t="b">
        <f t="shared" ca="1" si="704"/>
        <v>1</v>
      </c>
      <c r="P2101" s="3" t="b">
        <f t="shared" ca="1" si="705"/>
        <v>1</v>
      </c>
      <c r="Q2101" s="3" t="b">
        <f t="shared" ca="1" si="706"/>
        <v>1</v>
      </c>
      <c r="R2101" s="3" t="b">
        <f t="shared" ca="1" si="707"/>
        <v>1</v>
      </c>
      <c r="S2101" s="2">
        <f t="shared" ca="1" si="716"/>
        <v>4834</v>
      </c>
      <c r="T2101" s="2">
        <f t="shared" ca="1" si="717"/>
        <v>4935</v>
      </c>
      <c r="U2101" s="2">
        <f t="shared" ca="1" si="718"/>
        <v>4836</v>
      </c>
      <c r="V2101" s="2">
        <f t="shared" ca="1" si="719"/>
        <v>4735</v>
      </c>
      <c r="W2101" s="2" t="b">
        <f ca="1">AND(
    ISNA(MATCH(S2101,$S$3:$S2100,0)),
    ISNA(MATCH(S2101,$T$3:$T2100,0)),
    ISNA(MATCH(S2101,$U$3:$U2100,0)),
    ISNA(MATCH(S2101,$V$3:$V2100,0))
)</f>
        <v>0</v>
      </c>
      <c r="X2101" s="2" t="b">
        <f ca="1">AND(
    ISNA(MATCH(T2101,$S$3:$S2100,0)),
    ISNA(MATCH(T2101,$T$3:$T2100,0)),
    ISNA(MATCH(T2101,$U$3:$U2100,0)),
    ISNA(MATCH(T2101,$V$3:$V2100,0))
)</f>
        <v>0</v>
      </c>
      <c r="Y2101" s="2" t="b">
        <f ca="1">AND(
    ISNA(MATCH(U2101,$S$3:$S2100,0)),
    ISNA(MATCH(U2101,$T$3:$T2100,0)),
    ISNA(MATCH(U2101,$U$3:$U2100,0)),
    ISNA(MATCH(U2101,$V$3:$V2100,0))
)</f>
        <v>0</v>
      </c>
      <c r="Z2101" s="2" t="b">
        <f ca="1">AND(
    ISNA(MATCH(V2101,$S$3:$S2100,0)),
    ISNA(MATCH(V2101,$T$3:$T2100,0)),
    ISNA(MATCH(V2101,$U$3:$U2100,0)),
    ISNA(MATCH(V2101,$V$3:$V2100,0))
)</f>
        <v>1</v>
      </c>
      <c r="AA2101" s="4" t="b">
        <f t="shared" ca="1" si="708"/>
        <v>0</v>
      </c>
      <c r="AB2101" s="4" t="b">
        <f t="shared" ca="1" si="709"/>
        <v>0</v>
      </c>
      <c r="AC2101" s="4" t="b">
        <f t="shared" ca="1" si="710"/>
        <v>0</v>
      </c>
      <c r="AD2101" s="4" t="b">
        <f t="shared" ca="1" si="711"/>
        <v>1</v>
      </c>
      <c r="AE2101" s="6" t="b">
        <f>FALSE</f>
        <v>0</v>
      </c>
      <c r="AF2101" s="6" t="b">
        <f>FALSE</f>
        <v>0</v>
      </c>
      <c r="AG2101" s="6" t="b">
        <f>FALSE</f>
        <v>0</v>
      </c>
      <c r="AH2101" s="1" t="b">
        <f t="shared" ca="1" si="720"/>
        <v>0</v>
      </c>
      <c r="AI2101" s="7">
        <f t="shared" ca="1" si="712"/>
        <v>2099</v>
      </c>
    </row>
    <row r="2102" spans="1:35" x14ac:dyDescent="0.2">
      <c r="A2102" s="5">
        <f t="shared" si="721"/>
        <v>2099</v>
      </c>
      <c r="B2102" s="1">
        <f t="shared" ca="1" si="713"/>
        <v>2097</v>
      </c>
      <c r="C2102" s="1">
        <f t="shared" ca="1" si="722"/>
        <v>137</v>
      </c>
      <c r="D2102" s="1">
        <f t="shared" ca="1" si="714"/>
        <v>0</v>
      </c>
      <c r="E2102" s="1" t="b">
        <f t="shared" ca="1" si="715"/>
        <v>0</v>
      </c>
      <c r="F2102" s="2">
        <f t="shared" ca="1" si="723"/>
        <v>48</v>
      </c>
      <c r="G2102" s="2">
        <f t="shared" ca="1" si="724"/>
        <v>33</v>
      </c>
      <c r="H2102" s="2">
        <f t="shared" ca="1" si="725"/>
        <v>4833</v>
      </c>
      <c r="I2102" s="3">
        <f ca="1">OFFSET(map!$A$1,G2102,F2102)</f>
        <v>6</v>
      </c>
      <c r="K2102" s="3">
        <f ca="1">OFFSET(map!$A$1,G2102-1,F2102)</f>
        <v>12</v>
      </c>
      <c r="L2102" s="3">
        <f ca="1">OFFSET(map!$A$1,G2102,F2102+1)</f>
        <v>14</v>
      </c>
      <c r="M2102" s="3">
        <f ca="1">OFFSET(map!$A$1,G2102+1,F2102)</f>
        <v>6</v>
      </c>
      <c r="N2102" s="3">
        <f ca="1">OFFSET(map!$A$1,G2102,F2102-1)</f>
        <v>6</v>
      </c>
      <c r="O2102" s="3" t="b">
        <f t="shared" ca="1" si="704"/>
        <v>0</v>
      </c>
      <c r="P2102" s="3" t="b">
        <f t="shared" ca="1" si="705"/>
        <v>0</v>
      </c>
      <c r="Q2102" s="3" t="b">
        <f t="shared" ca="1" si="706"/>
        <v>1</v>
      </c>
      <c r="R2102" s="3" t="b">
        <f t="shared" ca="1" si="707"/>
        <v>1</v>
      </c>
      <c r="S2102" s="2">
        <f t="shared" ca="1" si="716"/>
        <v>-1</v>
      </c>
      <c r="T2102" s="2">
        <f t="shared" ca="1" si="717"/>
        <v>-1</v>
      </c>
      <c r="U2102" s="2">
        <f t="shared" ca="1" si="718"/>
        <v>4834</v>
      </c>
      <c r="V2102" s="2">
        <f t="shared" ca="1" si="719"/>
        <v>4733</v>
      </c>
      <c r="W2102" s="2" t="b">
        <f ca="1">AND(
    ISNA(MATCH(S2102,$S$3:$S2101,0)),
    ISNA(MATCH(S2102,$T$3:$T2101,0)),
    ISNA(MATCH(S2102,$U$3:$U2101,0)),
    ISNA(MATCH(S2102,$V$3:$V2101,0))
)</f>
        <v>0</v>
      </c>
      <c r="X2102" s="2" t="b">
        <f ca="1">AND(
    ISNA(MATCH(T2102,$S$3:$S2101,0)),
    ISNA(MATCH(T2102,$T$3:$T2101,0)),
    ISNA(MATCH(T2102,$U$3:$U2101,0)),
    ISNA(MATCH(T2102,$V$3:$V2101,0))
)</f>
        <v>0</v>
      </c>
      <c r="Y2102" s="2" t="b">
        <f ca="1">AND(
    ISNA(MATCH(U2102,$S$3:$S2101,0)),
    ISNA(MATCH(U2102,$T$3:$T2101,0)),
    ISNA(MATCH(U2102,$U$3:$U2101,0)),
    ISNA(MATCH(U2102,$V$3:$V2101,0))
)</f>
        <v>0</v>
      </c>
      <c r="Z2102" s="2" t="b">
        <f ca="1">AND(
    ISNA(MATCH(V2102,$S$3:$S2101,0)),
    ISNA(MATCH(V2102,$T$3:$T2101,0)),
    ISNA(MATCH(V2102,$U$3:$U2101,0)),
    ISNA(MATCH(V2102,$V$3:$V2101,0))
)</f>
        <v>1</v>
      </c>
      <c r="AA2102" s="4" t="b">
        <f t="shared" ca="1" si="708"/>
        <v>0</v>
      </c>
      <c r="AB2102" s="4" t="b">
        <f t="shared" ca="1" si="709"/>
        <v>0</v>
      </c>
      <c r="AC2102" s="4" t="b">
        <f t="shared" ca="1" si="710"/>
        <v>0</v>
      </c>
      <c r="AD2102" s="4" t="b">
        <f t="shared" ca="1" si="711"/>
        <v>1</v>
      </c>
      <c r="AE2102" s="6" t="b">
        <f>FALSE</f>
        <v>0</v>
      </c>
      <c r="AF2102" s="6" t="b">
        <f>FALSE</f>
        <v>0</v>
      </c>
      <c r="AG2102" s="6" t="b">
        <f>FALSE</f>
        <v>0</v>
      </c>
      <c r="AH2102" s="1" t="b">
        <f t="shared" ca="1" si="720"/>
        <v>0</v>
      </c>
      <c r="AI2102" s="7">
        <f t="shared" ca="1" si="712"/>
        <v>2100</v>
      </c>
    </row>
    <row r="2103" spans="1:35" x14ac:dyDescent="0.2">
      <c r="A2103" s="5">
        <f t="shared" si="721"/>
        <v>2100</v>
      </c>
      <c r="B2103" s="1">
        <f t="shared" ca="1" si="713"/>
        <v>2097</v>
      </c>
      <c r="C2103" s="1">
        <f t="shared" ca="1" si="722"/>
        <v>137</v>
      </c>
      <c r="D2103" s="1">
        <f t="shared" ca="1" si="714"/>
        <v>3</v>
      </c>
      <c r="E2103" s="1" t="b">
        <f t="shared" ca="1" si="715"/>
        <v>1</v>
      </c>
      <c r="F2103" s="2">
        <f t="shared" ca="1" si="723"/>
        <v>47</v>
      </c>
      <c r="G2103" s="2">
        <f t="shared" ca="1" si="724"/>
        <v>34</v>
      </c>
      <c r="H2103" s="2">
        <f t="shared" ca="1" si="725"/>
        <v>4734</v>
      </c>
      <c r="I2103" s="3">
        <f ca="1">OFFSET(map!$A$1,G2103,F2103)</f>
        <v>6</v>
      </c>
      <c r="K2103" s="3">
        <f ca="1">OFFSET(map!$A$1,G2103-1,F2103)</f>
        <v>6</v>
      </c>
      <c r="L2103" s="3">
        <f ca="1">OFFSET(map!$A$1,G2103,F2103+1)</f>
        <v>6</v>
      </c>
      <c r="M2103" s="3">
        <f ca="1">OFFSET(map!$A$1,G2103+1,F2103)</f>
        <v>6</v>
      </c>
      <c r="N2103" s="3">
        <f ca="1">OFFSET(map!$A$1,G2103,F2103-1)</f>
        <v>7</v>
      </c>
      <c r="O2103" s="3" t="b">
        <f t="shared" ca="1" si="704"/>
        <v>1</v>
      </c>
      <c r="P2103" s="3" t="b">
        <f t="shared" ca="1" si="705"/>
        <v>1</v>
      </c>
      <c r="Q2103" s="3" t="b">
        <f t="shared" ca="1" si="706"/>
        <v>1</v>
      </c>
      <c r="R2103" s="3" t="b">
        <f t="shared" ca="1" si="707"/>
        <v>1</v>
      </c>
      <c r="S2103" s="2">
        <f t="shared" ca="1" si="716"/>
        <v>4733</v>
      </c>
      <c r="T2103" s="2">
        <f t="shared" ca="1" si="717"/>
        <v>4834</v>
      </c>
      <c r="U2103" s="2">
        <f t="shared" ca="1" si="718"/>
        <v>4735</v>
      </c>
      <c r="V2103" s="2">
        <f t="shared" ca="1" si="719"/>
        <v>4634</v>
      </c>
      <c r="W2103" s="2" t="b">
        <f ca="1">AND(
    ISNA(MATCH(S2103,$S$3:$S2102,0)),
    ISNA(MATCH(S2103,$T$3:$T2102,0)),
    ISNA(MATCH(S2103,$U$3:$U2102,0)),
    ISNA(MATCH(S2103,$V$3:$V2102,0))
)</f>
        <v>0</v>
      </c>
      <c r="X2103" s="2" t="b">
        <f ca="1">AND(
    ISNA(MATCH(T2103,$S$3:$S2102,0)),
    ISNA(MATCH(T2103,$T$3:$T2102,0)),
    ISNA(MATCH(T2103,$U$3:$U2102,0)),
    ISNA(MATCH(T2103,$V$3:$V2102,0))
)</f>
        <v>0</v>
      </c>
      <c r="Y2103" s="2" t="b">
        <f ca="1">AND(
    ISNA(MATCH(U2103,$S$3:$S2102,0)),
    ISNA(MATCH(U2103,$T$3:$T2102,0)),
    ISNA(MATCH(U2103,$U$3:$U2102,0)),
    ISNA(MATCH(U2103,$V$3:$V2102,0))
)</f>
        <v>0</v>
      </c>
      <c r="Z2103" s="2" t="b">
        <f ca="1">AND(
    ISNA(MATCH(V2103,$S$3:$S2102,0)),
    ISNA(MATCH(V2103,$T$3:$T2102,0)),
    ISNA(MATCH(V2103,$U$3:$U2102,0)),
    ISNA(MATCH(V2103,$V$3:$V2102,0))
)</f>
        <v>1</v>
      </c>
      <c r="AA2103" s="4" t="b">
        <f t="shared" ca="1" si="708"/>
        <v>0</v>
      </c>
      <c r="AB2103" s="4" t="b">
        <f t="shared" ca="1" si="709"/>
        <v>0</v>
      </c>
      <c r="AC2103" s="4" t="b">
        <f t="shared" ca="1" si="710"/>
        <v>0</v>
      </c>
      <c r="AD2103" s="4" t="b">
        <f t="shared" ca="1" si="711"/>
        <v>1</v>
      </c>
      <c r="AE2103" s="6" t="b">
        <f>FALSE</f>
        <v>0</v>
      </c>
      <c r="AF2103" s="6" t="b">
        <f>FALSE</f>
        <v>0</v>
      </c>
      <c r="AG2103" s="6" t="b">
        <f>FALSE</f>
        <v>0</v>
      </c>
      <c r="AH2103" s="1" t="b">
        <f t="shared" ca="1" si="720"/>
        <v>0</v>
      </c>
      <c r="AI2103" s="7">
        <f t="shared" ca="1" si="712"/>
        <v>2101</v>
      </c>
    </row>
    <row r="2104" spans="1:35" x14ac:dyDescent="0.2">
      <c r="A2104" s="5">
        <f t="shared" si="721"/>
        <v>2101</v>
      </c>
      <c r="B2104" s="1">
        <f t="shared" ca="1" si="713"/>
        <v>2098</v>
      </c>
      <c r="C2104" s="1">
        <f t="shared" ca="1" si="722"/>
        <v>138</v>
      </c>
      <c r="D2104" s="1">
        <f t="shared" ca="1" si="714"/>
        <v>3</v>
      </c>
      <c r="E2104" s="1" t="b">
        <f t="shared" ca="1" si="715"/>
        <v>1</v>
      </c>
      <c r="F2104" s="2">
        <f t="shared" ca="1" si="723"/>
        <v>47</v>
      </c>
      <c r="G2104" s="2">
        <f t="shared" ca="1" si="724"/>
        <v>35</v>
      </c>
      <c r="H2104" s="2">
        <f t="shared" ca="1" si="725"/>
        <v>4735</v>
      </c>
      <c r="I2104" s="3">
        <f ca="1">OFFSET(map!$A$1,G2104,F2104)</f>
        <v>6</v>
      </c>
      <c r="K2104" s="3">
        <f ca="1">OFFSET(map!$A$1,G2104-1,F2104)</f>
        <v>6</v>
      </c>
      <c r="L2104" s="3">
        <f ca="1">OFFSET(map!$A$1,G2104,F2104+1)</f>
        <v>6</v>
      </c>
      <c r="M2104" s="3">
        <f ca="1">OFFSET(map!$A$1,G2104+1,F2104)</f>
        <v>0</v>
      </c>
      <c r="N2104" s="3">
        <f ca="1">OFFSET(map!$A$1,G2104,F2104-1)</f>
        <v>7</v>
      </c>
      <c r="O2104" s="3" t="b">
        <f t="shared" ca="1" si="704"/>
        <v>1</v>
      </c>
      <c r="P2104" s="3" t="b">
        <f t="shared" ca="1" si="705"/>
        <v>1</v>
      </c>
      <c r="Q2104" s="3" t="b">
        <f t="shared" ca="1" si="706"/>
        <v>1</v>
      </c>
      <c r="R2104" s="3" t="b">
        <f t="shared" ca="1" si="707"/>
        <v>1</v>
      </c>
      <c r="S2104" s="2">
        <f t="shared" ca="1" si="716"/>
        <v>4734</v>
      </c>
      <c r="T2104" s="2">
        <f t="shared" ca="1" si="717"/>
        <v>4835</v>
      </c>
      <c r="U2104" s="2">
        <f t="shared" ca="1" si="718"/>
        <v>4736</v>
      </c>
      <c r="V2104" s="2">
        <f t="shared" ca="1" si="719"/>
        <v>4635</v>
      </c>
      <c r="W2104" s="2" t="b">
        <f ca="1">AND(
    ISNA(MATCH(S2104,$S$3:$S2103,0)),
    ISNA(MATCH(S2104,$T$3:$T2103,0)),
    ISNA(MATCH(S2104,$U$3:$U2103,0)),
    ISNA(MATCH(S2104,$V$3:$V2103,0))
)</f>
        <v>0</v>
      </c>
      <c r="X2104" s="2" t="b">
        <f ca="1">AND(
    ISNA(MATCH(T2104,$S$3:$S2103,0)),
    ISNA(MATCH(T2104,$T$3:$T2103,0)),
    ISNA(MATCH(T2104,$U$3:$U2103,0)),
    ISNA(MATCH(T2104,$V$3:$V2103,0))
)</f>
        <v>0</v>
      </c>
      <c r="Y2104" s="2" t="b">
        <f ca="1">AND(
    ISNA(MATCH(U2104,$S$3:$S2103,0)),
    ISNA(MATCH(U2104,$T$3:$T2103,0)),
    ISNA(MATCH(U2104,$U$3:$U2103,0)),
    ISNA(MATCH(U2104,$V$3:$V2103,0))
)</f>
        <v>0</v>
      </c>
      <c r="Z2104" s="2" t="b">
        <f ca="1">AND(
    ISNA(MATCH(V2104,$S$3:$S2103,0)),
    ISNA(MATCH(V2104,$T$3:$T2103,0)),
    ISNA(MATCH(V2104,$U$3:$U2103,0)),
    ISNA(MATCH(V2104,$V$3:$V2103,0))
)</f>
        <v>1</v>
      </c>
      <c r="AA2104" s="4" t="b">
        <f t="shared" ca="1" si="708"/>
        <v>0</v>
      </c>
      <c r="AB2104" s="4" t="b">
        <f t="shared" ca="1" si="709"/>
        <v>0</v>
      </c>
      <c r="AC2104" s="4" t="b">
        <f t="shared" ca="1" si="710"/>
        <v>0</v>
      </c>
      <c r="AD2104" s="4" t="b">
        <f t="shared" ca="1" si="711"/>
        <v>1</v>
      </c>
      <c r="AE2104" s="6" t="b">
        <f>FALSE</f>
        <v>0</v>
      </c>
      <c r="AF2104" s="6" t="b">
        <f>FALSE</f>
        <v>0</v>
      </c>
      <c r="AG2104" s="6" t="b">
        <f>FALSE</f>
        <v>0</v>
      </c>
      <c r="AH2104" s="1" t="b">
        <f t="shared" ca="1" si="720"/>
        <v>0</v>
      </c>
      <c r="AI2104" s="7">
        <f t="shared" ca="1" si="712"/>
        <v>2102</v>
      </c>
    </row>
    <row r="2105" spans="1:35" x14ac:dyDescent="0.2">
      <c r="A2105" s="5">
        <f t="shared" si="721"/>
        <v>2102</v>
      </c>
      <c r="B2105" s="1">
        <f t="shared" ca="1" si="713"/>
        <v>2099</v>
      </c>
      <c r="C2105" s="1">
        <f t="shared" ca="1" si="722"/>
        <v>138</v>
      </c>
      <c r="D2105" s="1">
        <f t="shared" ca="1" si="714"/>
        <v>3</v>
      </c>
      <c r="E2105" s="1" t="b">
        <f t="shared" ca="1" si="715"/>
        <v>1</v>
      </c>
      <c r="F2105" s="2">
        <f t="shared" ca="1" si="723"/>
        <v>47</v>
      </c>
      <c r="G2105" s="2">
        <f t="shared" ca="1" si="724"/>
        <v>33</v>
      </c>
      <c r="H2105" s="2">
        <f t="shared" ca="1" si="725"/>
        <v>4733</v>
      </c>
      <c r="I2105" s="3">
        <f ca="1">OFFSET(map!$A$1,G2105,F2105)</f>
        <v>6</v>
      </c>
      <c r="K2105" s="3">
        <f ca="1">OFFSET(map!$A$1,G2105-1,F2105)</f>
        <v>12</v>
      </c>
      <c r="L2105" s="3">
        <f ca="1">OFFSET(map!$A$1,G2105,F2105+1)</f>
        <v>6</v>
      </c>
      <c r="M2105" s="3">
        <f ca="1">OFFSET(map!$A$1,G2105+1,F2105)</f>
        <v>6</v>
      </c>
      <c r="N2105" s="3">
        <f ca="1">OFFSET(map!$A$1,G2105,F2105-1)</f>
        <v>7</v>
      </c>
      <c r="O2105" s="3" t="b">
        <f t="shared" ca="1" si="704"/>
        <v>0</v>
      </c>
      <c r="P2105" s="3" t="b">
        <f t="shared" ca="1" si="705"/>
        <v>1</v>
      </c>
      <c r="Q2105" s="3" t="b">
        <f t="shared" ca="1" si="706"/>
        <v>1</v>
      </c>
      <c r="R2105" s="3" t="b">
        <f t="shared" ca="1" si="707"/>
        <v>1</v>
      </c>
      <c r="S2105" s="2">
        <f t="shared" ca="1" si="716"/>
        <v>-1</v>
      </c>
      <c r="T2105" s="2">
        <f t="shared" ca="1" si="717"/>
        <v>4833</v>
      </c>
      <c r="U2105" s="2">
        <f t="shared" ca="1" si="718"/>
        <v>4734</v>
      </c>
      <c r="V2105" s="2">
        <f t="shared" ca="1" si="719"/>
        <v>4633</v>
      </c>
      <c r="W2105" s="2" t="b">
        <f ca="1">AND(
    ISNA(MATCH(S2105,$S$3:$S2104,0)),
    ISNA(MATCH(S2105,$T$3:$T2104,0)),
    ISNA(MATCH(S2105,$U$3:$U2104,0)),
    ISNA(MATCH(S2105,$V$3:$V2104,0))
)</f>
        <v>0</v>
      </c>
      <c r="X2105" s="2" t="b">
        <f ca="1">AND(
    ISNA(MATCH(T2105,$S$3:$S2104,0)),
    ISNA(MATCH(T2105,$T$3:$T2104,0)),
    ISNA(MATCH(T2105,$U$3:$U2104,0)),
    ISNA(MATCH(T2105,$V$3:$V2104,0))
)</f>
        <v>0</v>
      </c>
      <c r="Y2105" s="2" t="b">
        <f ca="1">AND(
    ISNA(MATCH(U2105,$S$3:$S2104,0)),
    ISNA(MATCH(U2105,$T$3:$T2104,0)),
    ISNA(MATCH(U2105,$U$3:$U2104,0)),
    ISNA(MATCH(U2105,$V$3:$V2104,0))
)</f>
        <v>0</v>
      </c>
      <c r="Z2105" s="2" t="b">
        <f ca="1">AND(
    ISNA(MATCH(V2105,$S$3:$S2104,0)),
    ISNA(MATCH(V2105,$T$3:$T2104,0)),
    ISNA(MATCH(V2105,$U$3:$U2104,0)),
    ISNA(MATCH(V2105,$V$3:$V2104,0))
)</f>
        <v>1</v>
      </c>
      <c r="AA2105" s="4" t="b">
        <f t="shared" ca="1" si="708"/>
        <v>0</v>
      </c>
      <c r="AB2105" s="4" t="b">
        <f t="shared" ca="1" si="709"/>
        <v>0</v>
      </c>
      <c r="AC2105" s="4" t="b">
        <f t="shared" ca="1" si="710"/>
        <v>0</v>
      </c>
      <c r="AD2105" s="4" t="b">
        <f t="shared" ca="1" si="711"/>
        <v>1</v>
      </c>
      <c r="AE2105" s="6" t="b">
        <f>FALSE</f>
        <v>0</v>
      </c>
      <c r="AF2105" s="6" t="b">
        <f>FALSE</f>
        <v>0</v>
      </c>
      <c r="AG2105" s="6" t="b">
        <f>FALSE</f>
        <v>0</v>
      </c>
      <c r="AH2105" s="1" t="b">
        <f t="shared" ca="1" si="720"/>
        <v>0</v>
      </c>
      <c r="AI2105" s="7">
        <f t="shared" ca="1" si="712"/>
        <v>2103</v>
      </c>
    </row>
    <row r="2106" spans="1:35" x14ac:dyDescent="0.2">
      <c r="A2106" s="5">
        <f t="shared" si="721"/>
        <v>2103</v>
      </c>
      <c r="B2106" s="1">
        <f t="shared" ca="1" si="713"/>
        <v>2100</v>
      </c>
      <c r="C2106" s="1">
        <f t="shared" ca="1" si="722"/>
        <v>138</v>
      </c>
      <c r="D2106" s="1">
        <f t="shared" ca="1" si="714"/>
        <v>3</v>
      </c>
      <c r="E2106" s="1" t="b">
        <f t="shared" ca="1" si="715"/>
        <v>1</v>
      </c>
      <c r="F2106" s="2">
        <f t="shared" ca="1" si="723"/>
        <v>46</v>
      </c>
      <c r="G2106" s="2">
        <f t="shared" ca="1" si="724"/>
        <v>34</v>
      </c>
      <c r="H2106" s="2">
        <f t="shared" ca="1" si="725"/>
        <v>4634</v>
      </c>
      <c r="I2106" s="3">
        <f ca="1">OFFSET(map!$A$1,G2106,F2106)</f>
        <v>7</v>
      </c>
      <c r="K2106" s="3">
        <f ca="1">OFFSET(map!$A$1,G2106-1,F2106)</f>
        <v>7</v>
      </c>
      <c r="L2106" s="3">
        <f ca="1">OFFSET(map!$A$1,G2106,F2106+1)</f>
        <v>6</v>
      </c>
      <c r="M2106" s="3">
        <f ca="1">OFFSET(map!$A$1,G2106+1,F2106)</f>
        <v>7</v>
      </c>
      <c r="N2106" s="3">
        <f ca="1">OFFSET(map!$A$1,G2106,F2106-1)</f>
        <v>7</v>
      </c>
      <c r="O2106" s="3" t="b">
        <f t="shared" ca="1" si="704"/>
        <v>1</v>
      </c>
      <c r="P2106" s="3" t="b">
        <f t="shared" ca="1" si="705"/>
        <v>1</v>
      </c>
      <c r="Q2106" s="3" t="b">
        <f t="shared" ca="1" si="706"/>
        <v>1</v>
      </c>
      <c r="R2106" s="3" t="b">
        <f t="shared" ca="1" si="707"/>
        <v>1</v>
      </c>
      <c r="S2106" s="2">
        <f t="shared" ca="1" si="716"/>
        <v>4633</v>
      </c>
      <c r="T2106" s="2">
        <f t="shared" ca="1" si="717"/>
        <v>4734</v>
      </c>
      <c r="U2106" s="2">
        <f t="shared" ca="1" si="718"/>
        <v>4635</v>
      </c>
      <c r="V2106" s="2">
        <f t="shared" ca="1" si="719"/>
        <v>4534</v>
      </c>
      <c r="W2106" s="2" t="b">
        <f ca="1">AND(
    ISNA(MATCH(S2106,$S$3:$S2105,0)),
    ISNA(MATCH(S2106,$T$3:$T2105,0)),
    ISNA(MATCH(S2106,$U$3:$U2105,0)),
    ISNA(MATCH(S2106,$V$3:$V2105,0))
)</f>
        <v>0</v>
      </c>
      <c r="X2106" s="2" t="b">
        <f ca="1">AND(
    ISNA(MATCH(T2106,$S$3:$S2105,0)),
    ISNA(MATCH(T2106,$T$3:$T2105,0)),
    ISNA(MATCH(T2106,$U$3:$U2105,0)),
    ISNA(MATCH(T2106,$V$3:$V2105,0))
)</f>
        <v>0</v>
      </c>
      <c r="Y2106" s="2" t="b">
        <f ca="1">AND(
    ISNA(MATCH(U2106,$S$3:$S2105,0)),
    ISNA(MATCH(U2106,$T$3:$T2105,0)),
    ISNA(MATCH(U2106,$U$3:$U2105,0)),
    ISNA(MATCH(U2106,$V$3:$V2105,0))
)</f>
        <v>0</v>
      </c>
      <c r="Z2106" s="2" t="b">
        <f ca="1">AND(
    ISNA(MATCH(V2106,$S$3:$S2105,0)),
    ISNA(MATCH(V2106,$T$3:$T2105,0)),
    ISNA(MATCH(V2106,$U$3:$U2105,0)),
    ISNA(MATCH(V2106,$V$3:$V2105,0))
)</f>
        <v>1</v>
      </c>
      <c r="AA2106" s="4" t="b">
        <f t="shared" ca="1" si="708"/>
        <v>0</v>
      </c>
      <c r="AB2106" s="4" t="b">
        <f t="shared" ca="1" si="709"/>
        <v>0</v>
      </c>
      <c r="AC2106" s="4" t="b">
        <f t="shared" ca="1" si="710"/>
        <v>0</v>
      </c>
      <c r="AD2106" s="4" t="b">
        <f t="shared" ca="1" si="711"/>
        <v>1</v>
      </c>
      <c r="AE2106" s="6" t="b">
        <f>FALSE</f>
        <v>0</v>
      </c>
      <c r="AF2106" s="6" t="b">
        <f>FALSE</f>
        <v>0</v>
      </c>
      <c r="AG2106" s="6" t="b">
        <f>FALSE</f>
        <v>0</v>
      </c>
      <c r="AH2106" s="1" t="b">
        <f t="shared" ca="1" si="720"/>
        <v>0</v>
      </c>
      <c r="AI2106" s="7">
        <f t="shared" ca="1" si="712"/>
        <v>2104</v>
      </c>
    </row>
    <row r="2107" spans="1:35" x14ac:dyDescent="0.2">
      <c r="A2107" s="5">
        <f t="shared" si="721"/>
        <v>2104</v>
      </c>
      <c r="B2107" s="1">
        <f t="shared" ca="1" si="713"/>
        <v>2101</v>
      </c>
      <c r="C2107" s="1">
        <f t="shared" ca="1" si="722"/>
        <v>139</v>
      </c>
      <c r="D2107" s="1">
        <f t="shared" ca="1" si="714"/>
        <v>3</v>
      </c>
      <c r="E2107" s="1" t="b">
        <f t="shared" ca="1" si="715"/>
        <v>1</v>
      </c>
      <c r="F2107" s="2">
        <f t="shared" ca="1" si="723"/>
        <v>46</v>
      </c>
      <c r="G2107" s="2">
        <f t="shared" ca="1" si="724"/>
        <v>35</v>
      </c>
      <c r="H2107" s="2">
        <f t="shared" ca="1" si="725"/>
        <v>4635</v>
      </c>
      <c r="I2107" s="3">
        <f ca="1">OFFSET(map!$A$1,G2107,F2107)</f>
        <v>7</v>
      </c>
      <c r="K2107" s="3">
        <f ca="1">OFFSET(map!$A$1,G2107-1,F2107)</f>
        <v>7</v>
      </c>
      <c r="L2107" s="3">
        <f ca="1">OFFSET(map!$A$1,G2107,F2107+1)</f>
        <v>6</v>
      </c>
      <c r="M2107" s="3">
        <f ca="1">OFFSET(map!$A$1,G2107+1,F2107)</f>
        <v>0</v>
      </c>
      <c r="N2107" s="3">
        <f ca="1">OFFSET(map!$A$1,G2107,F2107-1)</f>
        <v>7</v>
      </c>
      <c r="O2107" s="3" t="b">
        <f t="shared" ca="1" si="704"/>
        <v>1</v>
      </c>
      <c r="P2107" s="3" t="b">
        <f t="shared" ca="1" si="705"/>
        <v>1</v>
      </c>
      <c r="Q2107" s="3" t="b">
        <f t="shared" ca="1" si="706"/>
        <v>1</v>
      </c>
      <c r="R2107" s="3" t="b">
        <f t="shared" ca="1" si="707"/>
        <v>1</v>
      </c>
      <c r="S2107" s="2">
        <f t="shared" ca="1" si="716"/>
        <v>4634</v>
      </c>
      <c r="T2107" s="2">
        <f t="shared" ca="1" si="717"/>
        <v>4735</v>
      </c>
      <c r="U2107" s="2">
        <f t="shared" ca="1" si="718"/>
        <v>4636</v>
      </c>
      <c r="V2107" s="2">
        <f t="shared" ca="1" si="719"/>
        <v>4535</v>
      </c>
      <c r="W2107" s="2" t="b">
        <f ca="1">AND(
    ISNA(MATCH(S2107,$S$3:$S2106,0)),
    ISNA(MATCH(S2107,$T$3:$T2106,0)),
    ISNA(MATCH(S2107,$U$3:$U2106,0)),
    ISNA(MATCH(S2107,$V$3:$V2106,0))
)</f>
        <v>0</v>
      </c>
      <c r="X2107" s="2" t="b">
        <f ca="1">AND(
    ISNA(MATCH(T2107,$S$3:$S2106,0)),
    ISNA(MATCH(T2107,$T$3:$T2106,0)),
    ISNA(MATCH(T2107,$U$3:$U2106,0)),
    ISNA(MATCH(T2107,$V$3:$V2106,0))
)</f>
        <v>0</v>
      </c>
      <c r="Y2107" s="2" t="b">
        <f ca="1">AND(
    ISNA(MATCH(U2107,$S$3:$S2106,0)),
    ISNA(MATCH(U2107,$T$3:$T2106,0)),
    ISNA(MATCH(U2107,$U$3:$U2106,0)),
    ISNA(MATCH(U2107,$V$3:$V2106,0))
)</f>
        <v>0</v>
      </c>
      <c r="Z2107" s="2" t="b">
        <f ca="1">AND(
    ISNA(MATCH(V2107,$S$3:$S2106,0)),
    ISNA(MATCH(V2107,$T$3:$T2106,0)),
    ISNA(MATCH(V2107,$U$3:$U2106,0)),
    ISNA(MATCH(V2107,$V$3:$V2106,0))
)</f>
        <v>1</v>
      </c>
      <c r="AA2107" s="4" t="b">
        <f t="shared" ca="1" si="708"/>
        <v>0</v>
      </c>
      <c r="AB2107" s="4" t="b">
        <f t="shared" ca="1" si="709"/>
        <v>0</v>
      </c>
      <c r="AC2107" s="4" t="b">
        <f t="shared" ca="1" si="710"/>
        <v>0</v>
      </c>
      <c r="AD2107" s="4" t="b">
        <f t="shared" ca="1" si="711"/>
        <v>1</v>
      </c>
      <c r="AE2107" s="6" t="b">
        <f>FALSE</f>
        <v>0</v>
      </c>
      <c r="AF2107" s="6" t="b">
        <f>FALSE</f>
        <v>0</v>
      </c>
      <c r="AG2107" s="6" t="b">
        <f>FALSE</f>
        <v>0</v>
      </c>
      <c r="AH2107" s="1" t="b">
        <f t="shared" ca="1" si="720"/>
        <v>0</v>
      </c>
      <c r="AI2107" s="7">
        <f t="shared" ca="1" si="712"/>
        <v>2106</v>
      </c>
    </row>
    <row r="2108" spans="1:35" x14ac:dyDescent="0.2">
      <c r="A2108" s="5">
        <f t="shared" si="721"/>
        <v>2105</v>
      </c>
      <c r="B2108" s="1">
        <f t="shared" ca="1" si="713"/>
        <v>2102</v>
      </c>
      <c r="C2108" s="1">
        <f t="shared" ca="1" si="722"/>
        <v>139</v>
      </c>
      <c r="D2108" s="1">
        <f t="shared" ca="1" si="714"/>
        <v>3</v>
      </c>
      <c r="E2108" s="1" t="b">
        <f t="shared" ca="1" si="715"/>
        <v>1</v>
      </c>
      <c r="F2108" s="2">
        <f t="shared" ca="1" si="723"/>
        <v>46</v>
      </c>
      <c r="G2108" s="2">
        <f t="shared" ca="1" si="724"/>
        <v>33</v>
      </c>
      <c r="H2108" s="2">
        <f t="shared" ca="1" si="725"/>
        <v>4633</v>
      </c>
      <c r="I2108" s="3">
        <f ca="1">OFFSET(map!$A$1,G2108,F2108)</f>
        <v>7</v>
      </c>
      <c r="K2108" s="3">
        <f ca="1">OFFSET(map!$A$1,G2108-1,F2108)</f>
        <v>12</v>
      </c>
      <c r="L2108" s="3">
        <f ca="1">OFFSET(map!$A$1,G2108,F2108+1)</f>
        <v>6</v>
      </c>
      <c r="M2108" s="3">
        <f ca="1">OFFSET(map!$A$1,G2108+1,F2108)</f>
        <v>7</v>
      </c>
      <c r="N2108" s="3">
        <f ca="1">OFFSET(map!$A$1,G2108,F2108-1)</f>
        <v>12</v>
      </c>
      <c r="O2108" s="3" t="b">
        <f t="shared" ca="1" si="704"/>
        <v>0</v>
      </c>
      <c r="P2108" s="3" t="b">
        <f t="shared" ca="1" si="705"/>
        <v>1</v>
      </c>
      <c r="Q2108" s="3" t="b">
        <f t="shared" ca="1" si="706"/>
        <v>1</v>
      </c>
      <c r="R2108" s="3" t="b">
        <f t="shared" ca="1" si="707"/>
        <v>0</v>
      </c>
      <c r="S2108" s="2">
        <f t="shared" ca="1" si="716"/>
        <v>-1</v>
      </c>
      <c r="T2108" s="2">
        <f t="shared" ca="1" si="717"/>
        <v>4733</v>
      </c>
      <c r="U2108" s="2">
        <f t="shared" ca="1" si="718"/>
        <v>4634</v>
      </c>
      <c r="V2108" s="2">
        <f t="shared" ca="1" si="719"/>
        <v>-1</v>
      </c>
      <c r="W2108" s="2" t="b">
        <f ca="1">AND(
    ISNA(MATCH(S2108,$S$3:$S2107,0)),
    ISNA(MATCH(S2108,$T$3:$T2107,0)),
    ISNA(MATCH(S2108,$U$3:$U2107,0)),
    ISNA(MATCH(S2108,$V$3:$V2107,0))
)</f>
        <v>0</v>
      </c>
      <c r="X2108" s="2" t="b">
        <f ca="1">AND(
    ISNA(MATCH(T2108,$S$3:$S2107,0)),
    ISNA(MATCH(T2108,$T$3:$T2107,0)),
    ISNA(MATCH(T2108,$U$3:$U2107,0)),
    ISNA(MATCH(T2108,$V$3:$V2107,0))
)</f>
        <v>0</v>
      </c>
      <c r="Y2108" s="2" t="b">
        <f ca="1">AND(
    ISNA(MATCH(U2108,$S$3:$S2107,0)),
    ISNA(MATCH(U2108,$T$3:$T2107,0)),
    ISNA(MATCH(U2108,$U$3:$U2107,0)),
    ISNA(MATCH(U2108,$V$3:$V2107,0))
)</f>
        <v>0</v>
      </c>
      <c r="Z2108" s="2" t="b">
        <f ca="1">AND(
    ISNA(MATCH(V2108,$S$3:$S2107,0)),
    ISNA(MATCH(V2108,$T$3:$T2107,0)),
    ISNA(MATCH(V2108,$U$3:$U2107,0)),
    ISNA(MATCH(V2108,$V$3:$V2107,0))
)</f>
        <v>0</v>
      </c>
      <c r="AA2108" s="4" t="b">
        <f t="shared" ca="1" si="708"/>
        <v>0</v>
      </c>
      <c r="AB2108" s="4" t="b">
        <f t="shared" ca="1" si="709"/>
        <v>0</v>
      </c>
      <c r="AC2108" s="4" t="b">
        <f t="shared" ca="1" si="710"/>
        <v>0</v>
      </c>
      <c r="AD2108" s="4" t="b">
        <f t="shared" ca="1" si="711"/>
        <v>0</v>
      </c>
      <c r="AE2108" s="6" t="b">
        <f>FALSE</f>
        <v>0</v>
      </c>
      <c r="AF2108" s="6" t="b">
        <f>FALSE</f>
        <v>0</v>
      </c>
      <c r="AG2108" s="6" t="b">
        <f>FALSE</f>
        <v>0</v>
      </c>
      <c r="AH2108" s="1" t="b">
        <f t="shared" ca="1" si="720"/>
        <v>1</v>
      </c>
      <c r="AI2108" s="7">
        <f t="shared" ca="1" si="712"/>
        <v>2106</v>
      </c>
    </row>
    <row r="2109" spans="1:35" x14ac:dyDescent="0.2">
      <c r="A2109" s="5">
        <f t="shared" si="721"/>
        <v>2106</v>
      </c>
      <c r="B2109" s="1">
        <f t="shared" ca="1" si="713"/>
        <v>2103</v>
      </c>
      <c r="C2109" s="1">
        <f t="shared" ca="1" si="722"/>
        <v>139</v>
      </c>
      <c r="D2109" s="1">
        <f t="shared" ca="1" si="714"/>
        <v>3</v>
      </c>
      <c r="E2109" s="1" t="b">
        <f t="shared" ca="1" si="715"/>
        <v>1</v>
      </c>
      <c r="F2109" s="2">
        <f t="shared" ca="1" si="723"/>
        <v>45</v>
      </c>
      <c r="G2109" s="2">
        <f t="shared" ca="1" si="724"/>
        <v>34</v>
      </c>
      <c r="H2109" s="2">
        <f t="shared" ca="1" si="725"/>
        <v>4534</v>
      </c>
      <c r="I2109" s="3">
        <f ca="1">OFFSET(map!$A$1,G2109,F2109)</f>
        <v>7</v>
      </c>
      <c r="K2109" s="3">
        <f ca="1">OFFSET(map!$A$1,G2109-1,F2109)</f>
        <v>12</v>
      </c>
      <c r="L2109" s="3">
        <f ca="1">OFFSET(map!$A$1,G2109,F2109+1)</f>
        <v>7</v>
      </c>
      <c r="M2109" s="3">
        <f ca="1">OFFSET(map!$A$1,G2109+1,F2109)</f>
        <v>7</v>
      </c>
      <c r="N2109" s="3">
        <f ca="1">OFFSET(map!$A$1,G2109,F2109-1)</f>
        <v>7</v>
      </c>
      <c r="O2109" s="3" t="b">
        <f t="shared" ca="1" si="704"/>
        <v>0</v>
      </c>
      <c r="P2109" s="3" t="b">
        <f t="shared" ca="1" si="705"/>
        <v>1</v>
      </c>
      <c r="Q2109" s="3" t="b">
        <f t="shared" ca="1" si="706"/>
        <v>1</v>
      </c>
      <c r="R2109" s="3" t="b">
        <f t="shared" ca="1" si="707"/>
        <v>1</v>
      </c>
      <c r="S2109" s="2">
        <f t="shared" ca="1" si="716"/>
        <v>-1</v>
      </c>
      <c r="T2109" s="2">
        <f t="shared" ca="1" si="717"/>
        <v>4634</v>
      </c>
      <c r="U2109" s="2">
        <f t="shared" ca="1" si="718"/>
        <v>4535</v>
      </c>
      <c r="V2109" s="2">
        <f t="shared" ca="1" si="719"/>
        <v>4434</v>
      </c>
      <c r="W2109" s="2" t="b">
        <f ca="1">AND(
    ISNA(MATCH(S2109,$S$3:$S2108,0)),
    ISNA(MATCH(S2109,$T$3:$T2108,0)),
    ISNA(MATCH(S2109,$U$3:$U2108,0)),
    ISNA(MATCH(S2109,$V$3:$V2108,0))
)</f>
        <v>0</v>
      </c>
      <c r="X2109" s="2" t="b">
        <f ca="1">AND(
    ISNA(MATCH(T2109,$S$3:$S2108,0)),
    ISNA(MATCH(T2109,$T$3:$T2108,0)),
    ISNA(MATCH(T2109,$U$3:$U2108,0)),
    ISNA(MATCH(T2109,$V$3:$V2108,0))
)</f>
        <v>0</v>
      </c>
      <c r="Y2109" s="2" t="b">
        <f ca="1">AND(
    ISNA(MATCH(U2109,$S$3:$S2108,0)),
    ISNA(MATCH(U2109,$T$3:$T2108,0)),
    ISNA(MATCH(U2109,$U$3:$U2108,0)),
    ISNA(MATCH(U2109,$V$3:$V2108,0))
)</f>
        <v>0</v>
      </c>
      <c r="Z2109" s="2" t="b">
        <f ca="1">AND(
    ISNA(MATCH(V2109,$S$3:$S2108,0)),
    ISNA(MATCH(V2109,$T$3:$T2108,0)),
    ISNA(MATCH(V2109,$U$3:$U2108,0)),
    ISNA(MATCH(V2109,$V$3:$V2108,0))
)</f>
        <v>1</v>
      </c>
      <c r="AA2109" s="4" t="b">
        <f t="shared" ca="1" si="708"/>
        <v>0</v>
      </c>
      <c r="AB2109" s="4" t="b">
        <f t="shared" ca="1" si="709"/>
        <v>0</v>
      </c>
      <c r="AC2109" s="4" t="b">
        <f t="shared" ca="1" si="710"/>
        <v>0</v>
      </c>
      <c r="AD2109" s="4" t="b">
        <f t="shared" ca="1" si="711"/>
        <v>1</v>
      </c>
      <c r="AE2109" s="6" t="b">
        <f>FALSE</f>
        <v>0</v>
      </c>
      <c r="AF2109" s="6" t="b">
        <f>FALSE</f>
        <v>0</v>
      </c>
      <c r="AG2109" s="6" t="b">
        <f>FALSE</f>
        <v>0</v>
      </c>
      <c r="AH2109" s="1" t="b">
        <f t="shared" ca="1" si="720"/>
        <v>0</v>
      </c>
      <c r="AI2109" s="7">
        <f t="shared" ca="1" si="712"/>
        <v>2107</v>
      </c>
    </row>
    <row r="2110" spans="1:35" x14ac:dyDescent="0.2">
      <c r="A2110" s="5">
        <f t="shared" si="721"/>
        <v>2107</v>
      </c>
      <c r="B2110" s="1">
        <f t="shared" ca="1" si="713"/>
        <v>2104</v>
      </c>
      <c r="C2110" s="1">
        <f t="shared" ca="1" si="722"/>
        <v>140</v>
      </c>
      <c r="D2110" s="1">
        <f t="shared" ca="1" si="714"/>
        <v>3</v>
      </c>
      <c r="E2110" s="1" t="b">
        <f t="shared" ca="1" si="715"/>
        <v>1</v>
      </c>
      <c r="F2110" s="2">
        <f t="shared" ca="1" si="723"/>
        <v>45</v>
      </c>
      <c r="G2110" s="2">
        <f t="shared" ca="1" si="724"/>
        <v>35</v>
      </c>
      <c r="H2110" s="2">
        <f t="shared" ca="1" si="725"/>
        <v>4535</v>
      </c>
      <c r="I2110" s="3">
        <f ca="1">OFFSET(map!$A$1,G2110,F2110)</f>
        <v>7</v>
      </c>
      <c r="K2110" s="3">
        <f ca="1">OFFSET(map!$A$1,G2110-1,F2110)</f>
        <v>7</v>
      </c>
      <c r="L2110" s="3">
        <f ca="1">OFFSET(map!$A$1,G2110,F2110+1)</f>
        <v>7</v>
      </c>
      <c r="M2110" s="3">
        <f ca="1">OFFSET(map!$A$1,G2110+1,F2110)</f>
        <v>0</v>
      </c>
      <c r="N2110" s="3">
        <f ca="1">OFFSET(map!$A$1,G2110,F2110-1)</f>
        <v>7</v>
      </c>
      <c r="O2110" s="3" t="b">
        <f t="shared" ca="1" si="704"/>
        <v>1</v>
      </c>
      <c r="P2110" s="3" t="b">
        <f t="shared" ca="1" si="705"/>
        <v>1</v>
      </c>
      <c r="Q2110" s="3" t="b">
        <f t="shared" ca="1" si="706"/>
        <v>1</v>
      </c>
      <c r="R2110" s="3" t="b">
        <f t="shared" ca="1" si="707"/>
        <v>1</v>
      </c>
      <c r="S2110" s="2">
        <f t="shared" ca="1" si="716"/>
        <v>4534</v>
      </c>
      <c r="T2110" s="2">
        <f t="shared" ca="1" si="717"/>
        <v>4635</v>
      </c>
      <c r="U2110" s="2">
        <f t="shared" ca="1" si="718"/>
        <v>4536</v>
      </c>
      <c r="V2110" s="2">
        <f t="shared" ca="1" si="719"/>
        <v>4435</v>
      </c>
      <c r="W2110" s="2" t="b">
        <f ca="1">AND(
    ISNA(MATCH(S2110,$S$3:$S2109,0)),
    ISNA(MATCH(S2110,$T$3:$T2109,0)),
    ISNA(MATCH(S2110,$U$3:$U2109,0)),
    ISNA(MATCH(S2110,$V$3:$V2109,0))
)</f>
        <v>0</v>
      </c>
      <c r="X2110" s="2" t="b">
        <f ca="1">AND(
    ISNA(MATCH(T2110,$S$3:$S2109,0)),
    ISNA(MATCH(T2110,$T$3:$T2109,0)),
    ISNA(MATCH(T2110,$U$3:$U2109,0)),
    ISNA(MATCH(T2110,$V$3:$V2109,0))
)</f>
        <v>0</v>
      </c>
      <c r="Y2110" s="2" t="b">
        <f ca="1">AND(
    ISNA(MATCH(U2110,$S$3:$S2109,0)),
    ISNA(MATCH(U2110,$T$3:$T2109,0)),
    ISNA(MATCH(U2110,$U$3:$U2109,0)),
    ISNA(MATCH(U2110,$V$3:$V2109,0))
)</f>
        <v>0</v>
      </c>
      <c r="Z2110" s="2" t="b">
        <f ca="1">AND(
    ISNA(MATCH(V2110,$S$3:$S2109,0)),
    ISNA(MATCH(V2110,$T$3:$T2109,0)),
    ISNA(MATCH(V2110,$U$3:$U2109,0)),
    ISNA(MATCH(V2110,$V$3:$V2109,0))
)</f>
        <v>1</v>
      </c>
      <c r="AA2110" s="4" t="b">
        <f t="shared" ca="1" si="708"/>
        <v>0</v>
      </c>
      <c r="AB2110" s="4" t="b">
        <f t="shared" ca="1" si="709"/>
        <v>0</v>
      </c>
      <c r="AC2110" s="4" t="b">
        <f t="shared" ca="1" si="710"/>
        <v>0</v>
      </c>
      <c r="AD2110" s="4" t="b">
        <f t="shared" ca="1" si="711"/>
        <v>1</v>
      </c>
      <c r="AE2110" s="6" t="b">
        <f>FALSE</f>
        <v>0</v>
      </c>
      <c r="AF2110" s="6" t="b">
        <f>FALSE</f>
        <v>0</v>
      </c>
      <c r="AG2110" s="6" t="b">
        <f>FALSE</f>
        <v>0</v>
      </c>
      <c r="AH2110" s="1" t="b">
        <f t="shared" ca="1" si="720"/>
        <v>0</v>
      </c>
      <c r="AI2110" s="7">
        <f t="shared" ca="1" si="712"/>
        <v>2108</v>
      </c>
    </row>
    <row r="2111" spans="1:35" x14ac:dyDescent="0.2">
      <c r="A2111" s="5">
        <f t="shared" si="721"/>
        <v>2108</v>
      </c>
      <c r="B2111" s="1">
        <f t="shared" ca="1" si="713"/>
        <v>2106</v>
      </c>
      <c r="C2111" s="1">
        <f t="shared" ca="1" si="722"/>
        <v>140</v>
      </c>
      <c r="D2111" s="1">
        <f t="shared" ca="1" si="714"/>
        <v>3</v>
      </c>
      <c r="E2111" s="1" t="b">
        <f t="shared" ca="1" si="715"/>
        <v>1</v>
      </c>
      <c r="F2111" s="2">
        <f t="shared" ca="1" si="723"/>
        <v>44</v>
      </c>
      <c r="G2111" s="2">
        <f t="shared" ca="1" si="724"/>
        <v>34</v>
      </c>
      <c r="H2111" s="2">
        <f t="shared" ca="1" si="725"/>
        <v>4434</v>
      </c>
      <c r="I2111" s="3">
        <f ca="1">OFFSET(map!$A$1,G2111,F2111)</f>
        <v>7</v>
      </c>
      <c r="K2111" s="3">
        <f ca="1">OFFSET(map!$A$1,G2111-1,F2111)</f>
        <v>12</v>
      </c>
      <c r="L2111" s="3">
        <f ca="1">OFFSET(map!$A$1,G2111,F2111+1)</f>
        <v>7</v>
      </c>
      <c r="M2111" s="3">
        <f ca="1">OFFSET(map!$A$1,G2111+1,F2111)</f>
        <v>7</v>
      </c>
      <c r="N2111" s="3">
        <f ca="1">OFFSET(map!$A$1,G2111,F2111-1)</f>
        <v>7</v>
      </c>
      <c r="O2111" s="3" t="b">
        <f t="shared" ca="1" si="704"/>
        <v>0</v>
      </c>
      <c r="P2111" s="3" t="b">
        <f t="shared" ca="1" si="705"/>
        <v>1</v>
      </c>
      <c r="Q2111" s="3" t="b">
        <f t="shared" ca="1" si="706"/>
        <v>1</v>
      </c>
      <c r="R2111" s="3" t="b">
        <f t="shared" ca="1" si="707"/>
        <v>1</v>
      </c>
      <c r="S2111" s="2">
        <f t="shared" ca="1" si="716"/>
        <v>-1</v>
      </c>
      <c r="T2111" s="2">
        <f t="shared" ca="1" si="717"/>
        <v>4534</v>
      </c>
      <c r="U2111" s="2">
        <f t="shared" ca="1" si="718"/>
        <v>4435</v>
      </c>
      <c r="V2111" s="2">
        <f t="shared" ca="1" si="719"/>
        <v>4334</v>
      </c>
      <c r="W2111" s="2" t="b">
        <f ca="1">AND(
    ISNA(MATCH(S2111,$S$3:$S2110,0)),
    ISNA(MATCH(S2111,$T$3:$T2110,0)),
    ISNA(MATCH(S2111,$U$3:$U2110,0)),
    ISNA(MATCH(S2111,$V$3:$V2110,0))
)</f>
        <v>0</v>
      </c>
      <c r="X2111" s="2" t="b">
        <f ca="1">AND(
    ISNA(MATCH(T2111,$S$3:$S2110,0)),
    ISNA(MATCH(T2111,$T$3:$T2110,0)),
    ISNA(MATCH(T2111,$U$3:$U2110,0)),
    ISNA(MATCH(T2111,$V$3:$V2110,0))
)</f>
        <v>0</v>
      </c>
      <c r="Y2111" s="2" t="b">
        <f ca="1">AND(
    ISNA(MATCH(U2111,$S$3:$S2110,0)),
    ISNA(MATCH(U2111,$T$3:$T2110,0)),
    ISNA(MATCH(U2111,$U$3:$U2110,0)),
    ISNA(MATCH(U2111,$V$3:$V2110,0))
)</f>
        <v>0</v>
      </c>
      <c r="Z2111" s="2" t="b">
        <f ca="1">AND(
    ISNA(MATCH(V2111,$S$3:$S2110,0)),
    ISNA(MATCH(V2111,$T$3:$T2110,0)),
    ISNA(MATCH(V2111,$U$3:$U2110,0)),
    ISNA(MATCH(V2111,$V$3:$V2110,0))
)</f>
        <v>1</v>
      </c>
      <c r="AA2111" s="4" t="b">
        <f t="shared" ca="1" si="708"/>
        <v>0</v>
      </c>
      <c r="AB2111" s="4" t="b">
        <f t="shared" ca="1" si="709"/>
        <v>0</v>
      </c>
      <c r="AC2111" s="4" t="b">
        <f t="shared" ca="1" si="710"/>
        <v>0</v>
      </c>
      <c r="AD2111" s="4" t="b">
        <f t="shared" ca="1" si="711"/>
        <v>1</v>
      </c>
      <c r="AE2111" s="6" t="b">
        <f>FALSE</f>
        <v>0</v>
      </c>
      <c r="AF2111" s="6" t="b">
        <f>FALSE</f>
        <v>0</v>
      </c>
      <c r="AG2111" s="6" t="b">
        <f>FALSE</f>
        <v>0</v>
      </c>
      <c r="AH2111" s="1" t="b">
        <f t="shared" ca="1" si="720"/>
        <v>0</v>
      </c>
      <c r="AI2111" s="7">
        <f t="shared" ca="1" si="712"/>
        <v>2109</v>
      </c>
    </row>
    <row r="2112" spans="1:35" x14ac:dyDescent="0.2">
      <c r="A2112" s="5">
        <f t="shared" si="721"/>
        <v>2109</v>
      </c>
      <c r="B2112" s="1">
        <f t="shared" ca="1" si="713"/>
        <v>2107</v>
      </c>
      <c r="C2112" s="1">
        <f t="shared" ca="1" si="722"/>
        <v>141</v>
      </c>
      <c r="D2112" s="1">
        <f t="shared" ca="1" si="714"/>
        <v>3</v>
      </c>
      <c r="E2112" s="1" t="b">
        <f t="shared" ca="1" si="715"/>
        <v>1</v>
      </c>
      <c r="F2112" s="2">
        <f t="shared" ca="1" si="723"/>
        <v>44</v>
      </c>
      <c r="G2112" s="2">
        <f t="shared" ca="1" si="724"/>
        <v>35</v>
      </c>
      <c r="H2112" s="2">
        <f t="shared" ca="1" si="725"/>
        <v>4435</v>
      </c>
      <c r="I2112" s="3">
        <f ca="1">OFFSET(map!$A$1,G2112,F2112)</f>
        <v>7</v>
      </c>
      <c r="K2112" s="3">
        <f ca="1">OFFSET(map!$A$1,G2112-1,F2112)</f>
        <v>7</v>
      </c>
      <c r="L2112" s="3">
        <f ca="1">OFFSET(map!$A$1,G2112,F2112+1)</f>
        <v>7</v>
      </c>
      <c r="M2112" s="3">
        <f ca="1">OFFSET(map!$A$1,G2112+1,F2112)</f>
        <v>7</v>
      </c>
      <c r="N2112" s="3">
        <f ca="1">OFFSET(map!$A$1,G2112,F2112-1)</f>
        <v>7</v>
      </c>
      <c r="O2112" s="3" t="b">
        <f t="shared" ca="1" si="704"/>
        <v>1</v>
      </c>
      <c r="P2112" s="3" t="b">
        <f t="shared" ca="1" si="705"/>
        <v>1</v>
      </c>
      <c r="Q2112" s="3" t="b">
        <f t="shared" ca="1" si="706"/>
        <v>1</v>
      </c>
      <c r="R2112" s="3" t="b">
        <f t="shared" ca="1" si="707"/>
        <v>1</v>
      </c>
      <c r="S2112" s="2">
        <f t="shared" ca="1" si="716"/>
        <v>4434</v>
      </c>
      <c r="T2112" s="2">
        <f t="shared" ca="1" si="717"/>
        <v>4535</v>
      </c>
      <c r="U2112" s="2">
        <f t="shared" ca="1" si="718"/>
        <v>4436</v>
      </c>
      <c r="V2112" s="2">
        <f t="shared" ca="1" si="719"/>
        <v>4335</v>
      </c>
      <c r="W2112" s="2" t="b">
        <f ca="1">AND(
    ISNA(MATCH(S2112,$S$3:$S2111,0)),
    ISNA(MATCH(S2112,$T$3:$T2111,0)),
    ISNA(MATCH(S2112,$U$3:$U2111,0)),
    ISNA(MATCH(S2112,$V$3:$V2111,0))
)</f>
        <v>0</v>
      </c>
      <c r="X2112" s="2" t="b">
        <f ca="1">AND(
    ISNA(MATCH(T2112,$S$3:$S2111,0)),
    ISNA(MATCH(T2112,$T$3:$T2111,0)),
    ISNA(MATCH(T2112,$U$3:$U2111,0)),
    ISNA(MATCH(T2112,$V$3:$V2111,0))
)</f>
        <v>0</v>
      </c>
      <c r="Y2112" s="2" t="b">
        <f ca="1">AND(
    ISNA(MATCH(U2112,$S$3:$S2111,0)),
    ISNA(MATCH(U2112,$T$3:$T2111,0)),
    ISNA(MATCH(U2112,$U$3:$U2111,0)),
    ISNA(MATCH(U2112,$V$3:$V2111,0))
)</f>
        <v>1</v>
      </c>
      <c r="Z2112" s="2" t="b">
        <f ca="1">AND(
    ISNA(MATCH(V2112,$S$3:$S2111,0)),
    ISNA(MATCH(V2112,$T$3:$T2111,0)),
    ISNA(MATCH(V2112,$U$3:$U2111,0)),
    ISNA(MATCH(V2112,$V$3:$V2111,0))
)</f>
        <v>1</v>
      </c>
      <c r="AA2112" s="4" t="b">
        <f t="shared" ca="1" si="708"/>
        <v>0</v>
      </c>
      <c r="AB2112" s="4" t="b">
        <f t="shared" ca="1" si="709"/>
        <v>0</v>
      </c>
      <c r="AC2112" s="4" t="b">
        <f t="shared" ca="1" si="710"/>
        <v>1</v>
      </c>
      <c r="AD2112" s="4" t="b">
        <f t="shared" ca="1" si="711"/>
        <v>1</v>
      </c>
      <c r="AE2112" s="6" t="b">
        <f>FALSE</f>
        <v>0</v>
      </c>
      <c r="AF2112" s="6" t="b">
        <f>FALSE</f>
        <v>0</v>
      </c>
      <c r="AG2112" s="6" t="b">
        <f>FALSE</f>
        <v>0</v>
      </c>
      <c r="AH2112" s="1" t="b">
        <f t="shared" ca="1" si="720"/>
        <v>0</v>
      </c>
      <c r="AI2112" s="7">
        <f t="shared" ca="1" si="712"/>
        <v>2110</v>
      </c>
    </row>
    <row r="2113" spans="1:35" x14ac:dyDescent="0.2">
      <c r="A2113" s="5">
        <f t="shared" si="721"/>
        <v>2110</v>
      </c>
      <c r="B2113" s="1">
        <f t="shared" ca="1" si="713"/>
        <v>2108</v>
      </c>
      <c r="C2113" s="1">
        <f t="shared" ca="1" si="722"/>
        <v>141</v>
      </c>
      <c r="D2113" s="1">
        <f t="shared" ca="1" si="714"/>
        <v>3</v>
      </c>
      <c r="E2113" s="1" t="b">
        <f t="shared" ca="1" si="715"/>
        <v>1</v>
      </c>
      <c r="F2113" s="2">
        <f t="shared" ca="1" si="723"/>
        <v>43</v>
      </c>
      <c r="G2113" s="2">
        <f t="shared" ca="1" si="724"/>
        <v>34</v>
      </c>
      <c r="H2113" s="2">
        <f t="shared" ca="1" si="725"/>
        <v>4334</v>
      </c>
      <c r="I2113" s="3">
        <f ca="1">OFFSET(map!$A$1,G2113,F2113)</f>
        <v>7</v>
      </c>
      <c r="K2113" s="3">
        <f ca="1">OFFSET(map!$A$1,G2113-1,F2113)</f>
        <v>12</v>
      </c>
      <c r="L2113" s="3">
        <f ca="1">OFFSET(map!$A$1,G2113,F2113+1)</f>
        <v>7</v>
      </c>
      <c r="M2113" s="3">
        <f ca="1">OFFSET(map!$A$1,G2113+1,F2113)</f>
        <v>7</v>
      </c>
      <c r="N2113" s="3">
        <f ca="1">OFFSET(map!$A$1,G2113,F2113-1)</f>
        <v>7</v>
      </c>
      <c r="O2113" s="3" t="b">
        <f t="shared" ca="1" si="704"/>
        <v>0</v>
      </c>
      <c r="P2113" s="3" t="b">
        <f t="shared" ca="1" si="705"/>
        <v>1</v>
      </c>
      <c r="Q2113" s="3" t="b">
        <f t="shared" ca="1" si="706"/>
        <v>1</v>
      </c>
      <c r="R2113" s="3" t="b">
        <f t="shared" ca="1" si="707"/>
        <v>1</v>
      </c>
      <c r="S2113" s="2">
        <f t="shared" ca="1" si="716"/>
        <v>-1</v>
      </c>
      <c r="T2113" s="2">
        <f t="shared" ca="1" si="717"/>
        <v>4434</v>
      </c>
      <c r="U2113" s="2">
        <f t="shared" ca="1" si="718"/>
        <v>4335</v>
      </c>
      <c r="V2113" s="2">
        <f t="shared" ca="1" si="719"/>
        <v>4234</v>
      </c>
      <c r="W2113" s="2" t="b">
        <f ca="1">AND(
    ISNA(MATCH(S2113,$S$3:$S2112,0)),
    ISNA(MATCH(S2113,$T$3:$T2112,0)),
    ISNA(MATCH(S2113,$U$3:$U2112,0)),
    ISNA(MATCH(S2113,$V$3:$V2112,0))
)</f>
        <v>0</v>
      </c>
      <c r="X2113" s="2" t="b">
        <f ca="1">AND(
    ISNA(MATCH(T2113,$S$3:$S2112,0)),
    ISNA(MATCH(T2113,$T$3:$T2112,0)),
    ISNA(MATCH(T2113,$U$3:$U2112,0)),
    ISNA(MATCH(T2113,$V$3:$V2112,0))
)</f>
        <v>0</v>
      </c>
      <c r="Y2113" s="2" t="b">
        <f ca="1">AND(
    ISNA(MATCH(U2113,$S$3:$S2112,0)),
    ISNA(MATCH(U2113,$T$3:$T2112,0)),
    ISNA(MATCH(U2113,$U$3:$U2112,0)),
    ISNA(MATCH(U2113,$V$3:$V2112,0))
)</f>
        <v>0</v>
      </c>
      <c r="Z2113" s="2" t="b">
        <f ca="1">AND(
    ISNA(MATCH(V2113,$S$3:$S2112,0)),
    ISNA(MATCH(V2113,$T$3:$T2112,0)),
    ISNA(MATCH(V2113,$U$3:$U2112,0)),
    ISNA(MATCH(V2113,$V$3:$V2112,0))
)</f>
        <v>1</v>
      </c>
      <c r="AA2113" s="4" t="b">
        <f t="shared" ca="1" si="708"/>
        <v>0</v>
      </c>
      <c r="AB2113" s="4" t="b">
        <f t="shared" ca="1" si="709"/>
        <v>0</v>
      </c>
      <c r="AC2113" s="4" t="b">
        <f t="shared" ca="1" si="710"/>
        <v>0</v>
      </c>
      <c r="AD2113" s="4" t="b">
        <f t="shared" ca="1" si="711"/>
        <v>1</v>
      </c>
      <c r="AE2113" s="6" t="b">
        <f>FALSE</f>
        <v>0</v>
      </c>
      <c r="AF2113" s="6" t="b">
        <f>FALSE</f>
        <v>0</v>
      </c>
      <c r="AG2113" s="6" t="b">
        <f>FALSE</f>
        <v>0</v>
      </c>
      <c r="AH2113" s="1" t="b">
        <f t="shared" ca="1" si="720"/>
        <v>0</v>
      </c>
      <c r="AI2113" s="7">
        <f t="shared" ca="1" si="712"/>
        <v>2111</v>
      </c>
    </row>
    <row r="2114" spans="1:35" x14ac:dyDescent="0.2">
      <c r="A2114" s="5">
        <f t="shared" si="721"/>
        <v>2111</v>
      </c>
      <c r="B2114" s="1">
        <f t="shared" ca="1" si="713"/>
        <v>2109</v>
      </c>
      <c r="C2114" s="1">
        <f t="shared" ca="1" si="722"/>
        <v>142</v>
      </c>
      <c r="D2114" s="1">
        <f t="shared" ca="1" si="714"/>
        <v>2</v>
      </c>
      <c r="E2114" s="1" t="b">
        <f t="shared" ca="1" si="715"/>
        <v>0</v>
      </c>
      <c r="F2114" s="2">
        <f t="shared" ca="1" si="723"/>
        <v>44</v>
      </c>
      <c r="G2114" s="2">
        <f t="shared" ca="1" si="724"/>
        <v>36</v>
      </c>
      <c r="H2114" s="2">
        <f t="shared" ca="1" si="725"/>
        <v>4436</v>
      </c>
      <c r="I2114" s="3">
        <f ca="1">OFFSET(map!$A$1,G2114,F2114)</f>
        <v>7</v>
      </c>
      <c r="K2114" s="3">
        <f ca="1">OFFSET(map!$A$1,G2114-1,F2114)</f>
        <v>7</v>
      </c>
      <c r="L2114" s="3">
        <f ca="1">OFFSET(map!$A$1,G2114,F2114+1)</f>
        <v>0</v>
      </c>
      <c r="M2114" s="3">
        <f ca="1">OFFSET(map!$A$1,G2114+1,F2114)</f>
        <v>2</v>
      </c>
      <c r="N2114" s="3">
        <f ca="1">OFFSET(map!$A$1,G2114,F2114-1)</f>
        <v>7</v>
      </c>
      <c r="O2114" s="3" t="b">
        <f t="shared" ca="1" si="704"/>
        <v>1</v>
      </c>
      <c r="P2114" s="3" t="b">
        <f t="shared" ca="1" si="705"/>
        <v>1</v>
      </c>
      <c r="Q2114" s="3" t="b">
        <f t="shared" ca="1" si="706"/>
        <v>1</v>
      </c>
      <c r="R2114" s="3" t="b">
        <f t="shared" ca="1" si="707"/>
        <v>1</v>
      </c>
      <c r="S2114" s="2">
        <f t="shared" ca="1" si="716"/>
        <v>4435</v>
      </c>
      <c r="T2114" s="2">
        <f t="shared" ca="1" si="717"/>
        <v>4536</v>
      </c>
      <c r="U2114" s="2">
        <f t="shared" ca="1" si="718"/>
        <v>4437</v>
      </c>
      <c r="V2114" s="2">
        <f t="shared" ca="1" si="719"/>
        <v>4336</v>
      </c>
      <c r="W2114" s="2" t="b">
        <f ca="1">AND(
    ISNA(MATCH(S2114,$S$3:$S2113,0)),
    ISNA(MATCH(S2114,$T$3:$T2113,0)),
    ISNA(MATCH(S2114,$U$3:$U2113,0)),
    ISNA(MATCH(S2114,$V$3:$V2113,0))
)</f>
        <v>0</v>
      </c>
      <c r="X2114" s="2" t="b">
        <f ca="1">AND(
    ISNA(MATCH(T2114,$S$3:$S2113,0)),
    ISNA(MATCH(T2114,$T$3:$T2113,0)),
    ISNA(MATCH(T2114,$U$3:$U2113,0)),
    ISNA(MATCH(T2114,$V$3:$V2113,0))
)</f>
        <v>0</v>
      </c>
      <c r="Y2114" s="2" t="b">
        <f ca="1">AND(
    ISNA(MATCH(U2114,$S$3:$S2113,0)),
    ISNA(MATCH(U2114,$T$3:$T2113,0)),
    ISNA(MATCH(U2114,$U$3:$U2113,0)),
    ISNA(MATCH(U2114,$V$3:$V2113,0))
)</f>
        <v>0</v>
      </c>
      <c r="Z2114" s="2" t="b">
        <f ca="1">AND(
    ISNA(MATCH(V2114,$S$3:$S2113,0)),
    ISNA(MATCH(V2114,$T$3:$T2113,0)),
    ISNA(MATCH(V2114,$U$3:$U2113,0)),
    ISNA(MATCH(V2114,$V$3:$V2113,0))
)</f>
        <v>1</v>
      </c>
      <c r="AA2114" s="4" t="b">
        <f t="shared" ca="1" si="708"/>
        <v>0</v>
      </c>
      <c r="AB2114" s="4" t="b">
        <f t="shared" ca="1" si="709"/>
        <v>0</v>
      </c>
      <c r="AC2114" s="4" t="b">
        <f t="shared" ca="1" si="710"/>
        <v>0</v>
      </c>
      <c r="AD2114" s="4" t="b">
        <f t="shared" ca="1" si="711"/>
        <v>1</v>
      </c>
      <c r="AE2114" s="6" t="b">
        <f>FALSE</f>
        <v>0</v>
      </c>
      <c r="AF2114" s="6" t="b">
        <f>FALSE</f>
        <v>0</v>
      </c>
      <c r="AG2114" s="6" t="b">
        <f>FALSE</f>
        <v>0</v>
      </c>
      <c r="AH2114" s="1" t="b">
        <f t="shared" ca="1" si="720"/>
        <v>0</v>
      </c>
      <c r="AI2114" s="7">
        <f t="shared" ca="1" si="712"/>
        <v>2112</v>
      </c>
    </row>
    <row r="2115" spans="1:35" x14ac:dyDescent="0.2">
      <c r="A2115" s="5">
        <f t="shared" si="721"/>
        <v>2112</v>
      </c>
      <c r="B2115" s="1">
        <f t="shared" ca="1" si="713"/>
        <v>2109</v>
      </c>
      <c r="C2115" s="1">
        <f t="shared" ca="1" si="722"/>
        <v>142</v>
      </c>
      <c r="D2115" s="1">
        <f t="shared" ca="1" si="714"/>
        <v>3</v>
      </c>
      <c r="E2115" s="1" t="b">
        <f t="shared" ca="1" si="715"/>
        <v>1</v>
      </c>
      <c r="F2115" s="2">
        <f t="shared" ca="1" si="723"/>
        <v>43</v>
      </c>
      <c r="G2115" s="2">
        <f t="shared" ca="1" si="724"/>
        <v>35</v>
      </c>
      <c r="H2115" s="2">
        <f t="shared" ca="1" si="725"/>
        <v>4335</v>
      </c>
      <c r="I2115" s="3">
        <f ca="1">OFFSET(map!$A$1,G2115,F2115)</f>
        <v>7</v>
      </c>
      <c r="K2115" s="3">
        <f ca="1">OFFSET(map!$A$1,G2115-1,F2115)</f>
        <v>7</v>
      </c>
      <c r="L2115" s="3">
        <f ca="1">OFFSET(map!$A$1,G2115,F2115+1)</f>
        <v>7</v>
      </c>
      <c r="M2115" s="3">
        <f ca="1">OFFSET(map!$A$1,G2115+1,F2115)</f>
        <v>7</v>
      </c>
      <c r="N2115" s="3">
        <f ca="1">OFFSET(map!$A$1,G2115,F2115-1)</f>
        <v>7</v>
      </c>
      <c r="O2115" s="3" t="b">
        <f t="shared" ref="O2115:O2178" ca="1" si="726">K2115&lt;=$I2115+1</f>
        <v>1</v>
      </c>
      <c r="P2115" s="3" t="b">
        <f t="shared" ref="P2115:P2178" ca="1" si="727">L2115&lt;=$I2115+1</f>
        <v>1</v>
      </c>
      <c r="Q2115" s="3" t="b">
        <f t="shared" ref="Q2115:Q2178" ca="1" si="728">M2115&lt;=$I2115+1</f>
        <v>1</v>
      </c>
      <c r="R2115" s="3" t="b">
        <f t="shared" ref="R2115:R2178" ca="1" si="729">N2115&lt;=$I2115+1</f>
        <v>1</v>
      </c>
      <c r="S2115" s="2">
        <f t="shared" ca="1" si="716"/>
        <v>4334</v>
      </c>
      <c r="T2115" s="2">
        <f t="shared" ca="1" si="717"/>
        <v>4435</v>
      </c>
      <c r="U2115" s="2">
        <f t="shared" ca="1" si="718"/>
        <v>4336</v>
      </c>
      <c r="V2115" s="2">
        <f t="shared" ca="1" si="719"/>
        <v>4235</v>
      </c>
      <c r="W2115" s="2" t="b">
        <f ca="1">AND(
    ISNA(MATCH(S2115,$S$3:$S2114,0)),
    ISNA(MATCH(S2115,$T$3:$T2114,0)),
    ISNA(MATCH(S2115,$U$3:$U2114,0)),
    ISNA(MATCH(S2115,$V$3:$V2114,0))
)</f>
        <v>0</v>
      </c>
      <c r="X2115" s="2" t="b">
        <f ca="1">AND(
    ISNA(MATCH(T2115,$S$3:$S2114,0)),
    ISNA(MATCH(T2115,$T$3:$T2114,0)),
    ISNA(MATCH(T2115,$U$3:$U2114,0)),
    ISNA(MATCH(T2115,$V$3:$V2114,0))
)</f>
        <v>0</v>
      </c>
      <c r="Y2115" s="2" t="b">
        <f ca="1">AND(
    ISNA(MATCH(U2115,$S$3:$S2114,0)),
    ISNA(MATCH(U2115,$T$3:$T2114,0)),
    ISNA(MATCH(U2115,$U$3:$U2114,0)),
    ISNA(MATCH(U2115,$V$3:$V2114,0))
)</f>
        <v>0</v>
      </c>
      <c r="Z2115" s="2" t="b">
        <f ca="1">AND(
    ISNA(MATCH(V2115,$S$3:$S2114,0)),
    ISNA(MATCH(V2115,$T$3:$T2114,0)),
    ISNA(MATCH(V2115,$U$3:$U2114,0)),
    ISNA(MATCH(V2115,$V$3:$V2114,0))
)</f>
        <v>1</v>
      </c>
      <c r="AA2115" s="4" t="b">
        <f t="shared" ref="AA2115:AA2178" ca="1" si="730">AND(W2115,O2115)</f>
        <v>0</v>
      </c>
      <c r="AB2115" s="4" t="b">
        <f t="shared" ref="AB2115:AB2178" ca="1" si="731">AND(X2115,P2115)</f>
        <v>0</v>
      </c>
      <c r="AC2115" s="4" t="b">
        <f t="shared" ref="AC2115:AC2178" ca="1" si="732">AND(Y2115,Q2115)</f>
        <v>0</v>
      </c>
      <c r="AD2115" s="4" t="b">
        <f t="shared" ref="AD2115:AD2178" ca="1" si="733">AND(Z2115,R2115)</f>
        <v>1</v>
      </c>
      <c r="AE2115" s="6" t="b">
        <f>FALSE</f>
        <v>0</v>
      </c>
      <c r="AF2115" s="6" t="b">
        <f>FALSE</f>
        <v>0</v>
      </c>
      <c r="AG2115" s="6" t="b">
        <f>FALSE</f>
        <v>0</v>
      </c>
      <c r="AH2115" s="1" t="b">
        <f t="shared" ca="1" si="720"/>
        <v>0</v>
      </c>
      <c r="AI2115" s="7">
        <f t="shared" ref="AI2115:AI2178" ca="1" si="734">A2115+_xlfn.IFNA(MATCH(FALSE,AH2116:AH2125,0),11)</f>
        <v>2113</v>
      </c>
    </row>
    <row r="2116" spans="1:35" x14ac:dyDescent="0.2">
      <c r="A2116" s="5">
        <f t="shared" si="721"/>
        <v>2113</v>
      </c>
      <c r="B2116" s="1">
        <f t="shared" ref="B2116:B2179" ca="1" si="735">IF(E2115,
    OFFSET(AI$3,B2115,0),
    B2115
)</f>
        <v>2110</v>
      </c>
      <c r="C2116" s="1">
        <f t="shared" ca="1" si="722"/>
        <v>142</v>
      </c>
      <c r="D2116" s="1">
        <f t="shared" ref="D2116:D2179" ca="1" si="736">MATCH(TRUE,OFFSET(AA$3:AD$3,B2116,IF(E2115,0,D2115+1)),0)-1+IF(E2115,0,D2115+1)</f>
        <v>3</v>
      </c>
      <c r="E2116" s="1" t="b">
        <f t="shared" ref="E2116:E2179" ca="1" si="737">ISNA(MATCH(TRUE,OFFSET(AA$3:AD$3,B2116,D2116+1),0))</f>
        <v>1</v>
      </c>
      <c r="F2116" s="2">
        <f t="shared" ca="1" si="723"/>
        <v>42</v>
      </c>
      <c r="G2116" s="2">
        <f t="shared" ca="1" si="724"/>
        <v>34</v>
      </c>
      <c r="H2116" s="2">
        <f t="shared" ca="1" si="725"/>
        <v>4234</v>
      </c>
      <c r="I2116" s="3">
        <f ca="1">OFFSET(map!$A$1,G2116,F2116)</f>
        <v>7</v>
      </c>
      <c r="K2116" s="3">
        <f ca="1">OFFSET(map!$A$1,G2116-1,F2116)</f>
        <v>12</v>
      </c>
      <c r="L2116" s="3">
        <f ca="1">OFFSET(map!$A$1,G2116,F2116+1)</f>
        <v>7</v>
      </c>
      <c r="M2116" s="3">
        <f ca="1">OFFSET(map!$A$1,G2116+1,F2116)</f>
        <v>7</v>
      </c>
      <c r="N2116" s="3">
        <f ca="1">OFFSET(map!$A$1,G2116,F2116-1)</f>
        <v>7</v>
      </c>
      <c r="O2116" s="3" t="b">
        <f t="shared" ca="1" si="726"/>
        <v>0</v>
      </c>
      <c r="P2116" s="3" t="b">
        <f t="shared" ca="1" si="727"/>
        <v>1</v>
      </c>
      <c r="Q2116" s="3" t="b">
        <f t="shared" ca="1" si="728"/>
        <v>1</v>
      </c>
      <c r="R2116" s="3" t="b">
        <f t="shared" ca="1" si="729"/>
        <v>1</v>
      </c>
      <c r="S2116" s="2">
        <f t="shared" ref="S2116:S2179" ca="1" si="738">IF(O2116,F2116*100+(G2116-1),-1)</f>
        <v>-1</v>
      </c>
      <c r="T2116" s="2">
        <f t="shared" ref="T2116:T2179" ca="1" si="739">IF(P2116,(F2116+1)*100+G2116,-1)</f>
        <v>4334</v>
      </c>
      <c r="U2116" s="2">
        <f t="shared" ref="U2116:U2179" ca="1" si="740">IF(Q2116,F2116*100+(G2116+1),-1)</f>
        <v>4235</v>
      </c>
      <c r="V2116" s="2">
        <f t="shared" ref="V2116:V2179" ca="1" si="741">IF(R2116,(F2116-1)*100+G2116,-1)</f>
        <v>4134</v>
      </c>
      <c r="W2116" s="2" t="b">
        <f ca="1">AND(
    ISNA(MATCH(S2116,$S$3:$S2115,0)),
    ISNA(MATCH(S2116,$T$3:$T2115,0)),
    ISNA(MATCH(S2116,$U$3:$U2115,0)),
    ISNA(MATCH(S2116,$V$3:$V2115,0))
)</f>
        <v>0</v>
      </c>
      <c r="X2116" s="2" t="b">
        <f ca="1">AND(
    ISNA(MATCH(T2116,$S$3:$S2115,0)),
    ISNA(MATCH(T2116,$T$3:$T2115,0)),
    ISNA(MATCH(T2116,$U$3:$U2115,0)),
    ISNA(MATCH(T2116,$V$3:$V2115,0))
)</f>
        <v>0</v>
      </c>
      <c r="Y2116" s="2" t="b">
        <f ca="1">AND(
    ISNA(MATCH(U2116,$S$3:$S2115,0)),
    ISNA(MATCH(U2116,$T$3:$T2115,0)),
    ISNA(MATCH(U2116,$U$3:$U2115,0)),
    ISNA(MATCH(U2116,$V$3:$V2115,0))
)</f>
        <v>0</v>
      </c>
      <c r="Z2116" s="2" t="b">
        <f ca="1">AND(
    ISNA(MATCH(V2116,$S$3:$S2115,0)),
    ISNA(MATCH(V2116,$T$3:$T2115,0)),
    ISNA(MATCH(V2116,$U$3:$U2115,0)),
    ISNA(MATCH(V2116,$V$3:$V2115,0))
)</f>
        <v>1</v>
      </c>
      <c r="AA2116" s="4" t="b">
        <f t="shared" ca="1" si="730"/>
        <v>0</v>
      </c>
      <c r="AB2116" s="4" t="b">
        <f t="shared" ca="1" si="731"/>
        <v>0</v>
      </c>
      <c r="AC2116" s="4" t="b">
        <f t="shared" ca="1" si="732"/>
        <v>0</v>
      </c>
      <c r="AD2116" s="4" t="b">
        <f t="shared" ca="1" si="733"/>
        <v>1</v>
      </c>
      <c r="AE2116" s="6" t="b">
        <f>FALSE</f>
        <v>0</v>
      </c>
      <c r="AF2116" s="6" t="b">
        <f>FALSE</f>
        <v>0</v>
      </c>
      <c r="AG2116" s="6" t="b">
        <f>FALSE</f>
        <v>0</v>
      </c>
      <c r="AH2116" s="1" t="b">
        <f t="shared" ref="AH2116:AH2179" ca="1" si="742">IFERROR(NOT(OR(AA2116:AD2116)),TRUE)</f>
        <v>0</v>
      </c>
      <c r="AI2116" s="7">
        <f t="shared" ca="1" si="734"/>
        <v>2114</v>
      </c>
    </row>
    <row r="2117" spans="1:35" x14ac:dyDescent="0.2">
      <c r="A2117" s="5">
        <f t="shared" ref="A2117:A2180" si="743">A2116+1</f>
        <v>2114</v>
      </c>
      <c r="B2117" s="1">
        <f t="shared" ca="1" si="735"/>
        <v>2111</v>
      </c>
      <c r="C2117" s="1">
        <f t="shared" ref="C2117:C2180" ca="1" si="744">OFFSET($C$3,B2117,0)+1</f>
        <v>143</v>
      </c>
      <c r="D2117" s="1">
        <f t="shared" ca="1" si="736"/>
        <v>3</v>
      </c>
      <c r="E2117" s="1" t="b">
        <f t="shared" ca="1" si="737"/>
        <v>1</v>
      </c>
      <c r="F2117" s="2">
        <f t="shared" ref="F2117:F2180" ca="1" si="745">OFFSET(F$3,B2117,0)+CHOOSE(D2117+1,0,1,0,-1)</f>
        <v>43</v>
      </c>
      <c r="G2117" s="2">
        <f t="shared" ref="G2117:G2180" ca="1" si="746">OFFSET(G$3,B2117,0)+CHOOSE(D2117+1,-1,0,1,0)</f>
        <v>36</v>
      </c>
      <c r="H2117" s="2">
        <f t="shared" ref="H2117:H2180" ca="1" si="747">F2117*100+G2117</f>
        <v>4336</v>
      </c>
      <c r="I2117" s="3">
        <f ca="1">OFFSET(map!$A$1,G2117,F2117)</f>
        <v>7</v>
      </c>
      <c r="K2117" s="3">
        <f ca="1">OFFSET(map!$A$1,G2117-1,F2117)</f>
        <v>7</v>
      </c>
      <c r="L2117" s="3">
        <f ca="1">OFFSET(map!$A$1,G2117,F2117+1)</f>
        <v>7</v>
      </c>
      <c r="M2117" s="3">
        <f ca="1">OFFSET(map!$A$1,G2117+1,F2117)</f>
        <v>2</v>
      </c>
      <c r="N2117" s="3">
        <f ca="1">OFFSET(map!$A$1,G2117,F2117-1)</f>
        <v>7</v>
      </c>
      <c r="O2117" s="3" t="b">
        <f t="shared" ca="1" si="726"/>
        <v>1</v>
      </c>
      <c r="P2117" s="3" t="b">
        <f t="shared" ca="1" si="727"/>
        <v>1</v>
      </c>
      <c r="Q2117" s="3" t="b">
        <f t="shared" ca="1" si="728"/>
        <v>1</v>
      </c>
      <c r="R2117" s="3" t="b">
        <f t="shared" ca="1" si="729"/>
        <v>1</v>
      </c>
      <c r="S2117" s="2">
        <f t="shared" ca="1" si="738"/>
        <v>4335</v>
      </c>
      <c r="T2117" s="2">
        <f t="shared" ca="1" si="739"/>
        <v>4436</v>
      </c>
      <c r="U2117" s="2">
        <f t="shared" ca="1" si="740"/>
        <v>4337</v>
      </c>
      <c r="V2117" s="2">
        <f t="shared" ca="1" si="741"/>
        <v>4236</v>
      </c>
      <c r="W2117" s="2" t="b">
        <f ca="1">AND(
    ISNA(MATCH(S2117,$S$3:$S2116,0)),
    ISNA(MATCH(S2117,$T$3:$T2116,0)),
    ISNA(MATCH(S2117,$U$3:$U2116,0)),
    ISNA(MATCH(S2117,$V$3:$V2116,0))
)</f>
        <v>0</v>
      </c>
      <c r="X2117" s="2" t="b">
        <f ca="1">AND(
    ISNA(MATCH(T2117,$S$3:$S2116,0)),
    ISNA(MATCH(T2117,$T$3:$T2116,0)),
    ISNA(MATCH(T2117,$U$3:$U2116,0)),
    ISNA(MATCH(T2117,$V$3:$V2116,0))
)</f>
        <v>0</v>
      </c>
      <c r="Y2117" s="2" t="b">
        <f ca="1">AND(
    ISNA(MATCH(U2117,$S$3:$S2116,0)),
    ISNA(MATCH(U2117,$T$3:$T2116,0)),
    ISNA(MATCH(U2117,$U$3:$U2116,0)),
    ISNA(MATCH(U2117,$V$3:$V2116,0))
)</f>
        <v>0</v>
      </c>
      <c r="Z2117" s="2" t="b">
        <f ca="1">AND(
    ISNA(MATCH(V2117,$S$3:$S2116,0)),
    ISNA(MATCH(V2117,$T$3:$T2116,0)),
    ISNA(MATCH(V2117,$U$3:$U2116,0)),
    ISNA(MATCH(V2117,$V$3:$V2116,0))
)</f>
        <v>1</v>
      </c>
      <c r="AA2117" s="4" t="b">
        <f t="shared" ca="1" si="730"/>
        <v>0</v>
      </c>
      <c r="AB2117" s="4" t="b">
        <f t="shared" ca="1" si="731"/>
        <v>0</v>
      </c>
      <c r="AC2117" s="4" t="b">
        <f t="shared" ca="1" si="732"/>
        <v>0</v>
      </c>
      <c r="AD2117" s="4" t="b">
        <f t="shared" ca="1" si="733"/>
        <v>1</v>
      </c>
      <c r="AE2117" s="6" t="b">
        <f>FALSE</f>
        <v>0</v>
      </c>
      <c r="AF2117" s="6" t="b">
        <f>FALSE</f>
        <v>0</v>
      </c>
      <c r="AG2117" s="6" t="b">
        <f>FALSE</f>
        <v>0</v>
      </c>
      <c r="AH2117" s="1" t="b">
        <f t="shared" ca="1" si="742"/>
        <v>0</v>
      </c>
      <c r="AI2117" s="7">
        <f t="shared" ca="1" si="734"/>
        <v>2115</v>
      </c>
    </row>
    <row r="2118" spans="1:35" x14ac:dyDescent="0.2">
      <c r="A2118" s="5">
        <f t="shared" si="743"/>
        <v>2115</v>
      </c>
      <c r="B2118" s="1">
        <f t="shared" ca="1" si="735"/>
        <v>2112</v>
      </c>
      <c r="C2118" s="1">
        <f t="shared" ca="1" si="744"/>
        <v>143</v>
      </c>
      <c r="D2118" s="1">
        <f t="shared" ca="1" si="736"/>
        <v>3</v>
      </c>
      <c r="E2118" s="1" t="b">
        <f t="shared" ca="1" si="737"/>
        <v>1</v>
      </c>
      <c r="F2118" s="2">
        <f t="shared" ca="1" si="745"/>
        <v>42</v>
      </c>
      <c r="G2118" s="2">
        <f t="shared" ca="1" si="746"/>
        <v>35</v>
      </c>
      <c r="H2118" s="2">
        <f t="shared" ca="1" si="747"/>
        <v>4235</v>
      </c>
      <c r="I2118" s="3">
        <f ca="1">OFFSET(map!$A$1,G2118,F2118)</f>
        <v>7</v>
      </c>
      <c r="K2118" s="3">
        <f ca="1">OFFSET(map!$A$1,G2118-1,F2118)</f>
        <v>7</v>
      </c>
      <c r="L2118" s="3">
        <f ca="1">OFFSET(map!$A$1,G2118,F2118+1)</f>
        <v>7</v>
      </c>
      <c r="M2118" s="3">
        <f ca="1">OFFSET(map!$A$1,G2118+1,F2118)</f>
        <v>7</v>
      </c>
      <c r="N2118" s="3">
        <f ca="1">OFFSET(map!$A$1,G2118,F2118-1)</f>
        <v>7</v>
      </c>
      <c r="O2118" s="3" t="b">
        <f t="shared" ca="1" si="726"/>
        <v>1</v>
      </c>
      <c r="P2118" s="3" t="b">
        <f t="shared" ca="1" si="727"/>
        <v>1</v>
      </c>
      <c r="Q2118" s="3" t="b">
        <f t="shared" ca="1" si="728"/>
        <v>1</v>
      </c>
      <c r="R2118" s="3" t="b">
        <f t="shared" ca="1" si="729"/>
        <v>1</v>
      </c>
      <c r="S2118" s="2">
        <f t="shared" ca="1" si="738"/>
        <v>4234</v>
      </c>
      <c r="T2118" s="2">
        <f t="shared" ca="1" si="739"/>
        <v>4335</v>
      </c>
      <c r="U2118" s="2">
        <f t="shared" ca="1" si="740"/>
        <v>4236</v>
      </c>
      <c r="V2118" s="2">
        <f t="shared" ca="1" si="741"/>
        <v>4135</v>
      </c>
      <c r="W2118" s="2" t="b">
        <f ca="1">AND(
    ISNA(MATCH(S2118,$S$3:$S2117,0)),
    ISNA(MATCH(S2118,$T$3:$T2117,0)),
    ISNA(MATCH(S2118,$U$3:$U2117,0)),
    ISNA(MATCH(S2118,$V$3:$V2117,0))
)</f>
        <v>0</v>
      </c>
      <c r="X2118" s="2" t="b">
        <f ca="1">AND(
    ISNA(MATCH(T2118,$S$3:$S2117,0)),
    ISNA(MATCH(T2118,$T$3:$T2117,0)),
    ISNA(MATCH(T2118,$U$3:$U2117,0)),
    ISNA(MATCH(T2118,$V$3:$V2117,0))
)</f>
        <v>0</v>
      </c>
      <c r="Y2118" s="2" t="b">
        <f ca="1">AND(
    ISNA(MATCH(U2118,$S$3:$S2117,0)),
    ISNA(MATCH(U2118,$T$3:$T2117,0)),
    ISNA(MATCH(U2118,$U$3:$U2117,0)),
    ISNA(MATCH(U2118,$V$3:$V2117,0))
)</f>
        <v>0</v>
      </c>
      <c r="Z2118" s="2" t="b">
        <f ca="1">AND(
    ISNA(MATCH(V2118,$S$3:$S2117,0)),
    ISNA(MATCH(V2118,$T$3:$T2117,0)),
    ISNA(MATCH(V2118,$U$3:$U2117,0)),
    ISNA(MATCH(V2118,$V$3:$V2117,0))
)</f>
        <v>1</v>
      </c>
      <c r="AA2118" s="4" t="b">
        <f t="shared" ca="1" si="730"/>
        <v>0</v>
      </c>
      <c r="AB2118" s="4" t="b">
        <f t="shared" ca="1" si="731"/>
        <v>0</v>
      </c>
      <c r="AC2118" s="4" t="b">
        <f t="shared" ca="1" si="732"/>
        <v>0</v>
      </c>
      <c r="AD2118" s="4" t="b">
        <f t="shared" ca="1" si="733"/>
        <v>1</v>
      </c>
      <c r="AE2118" s="6" t="b">
        <f>FALSE</f>
        <v>0</v>
      </c>
      <c r="AF2118" s="6" t="b">
        <f>FALSE</f>
        <v>0</v>
      </c>
      <c r="AG2118" s="6" t="b">
        <f>FALSE</f>
        <v>0</v>
      </c>
      <c r="AH2118" s="1" t="b">
        <f t="shared" ca="1" si="742"/>
        <v>0</v>
      </c>
      <c r="AI2118" s="7">
        <f t="shared" ca="1" si="734"/>
        <v>2116</v>
      </c>
    </row>
    <row r="2119" spans="1:35" x14ac:dyDescent="0.2">
      <c r="A2119" s="5">
        <f t="shared" si="743"/>
        <v>2116</v>
      </c>
      <c r="B2119" s="1">
        <f t="shared" ca="1" si="735"/>
        <v>2113</v>
      </c>
      <c r="C2119" s="1">
        <f t="shared" ca="1" si="744"/>
        <v>143</v>
      </c>
      <c r="D2119" s="1">
        <f t="shared" ca="1" si="736"/>
        <v>3</v>
      </c>
      <c r="E2119" s="1" t="b">
        <f t="shared" ca="1" si="737"/>
        <v>1</v>
      </c>
      <c r="F2119" s="2">
        <f t="shared" ca="1" si="745"/>
        <v>41</v>
      </c>
      <c r="G2119" s="2">
        <f t="shared" ca="1" si="746"/>
        <v>34</v>
      </c>
      <c r="H2119" s="2">
        <f t="shared" ca="1" si="747"/>
        <v>4134</v>
      </c>
      <c r="I2119" s="3">
        <f ca="1">OFFSET(map!$A$1,G2119,F2119)</f>
        <v>7</v>
      </c>
      <c r="K2119" s="3">
        <f ca="1">OFFSET(map!$A$1,G2119-1,F2119)</f>
        <v>12</v>
      </c>
      <c r="L2119" s="3">
        <f ca="1">OFFSET(map!$A$1,G2119,F2119+1)</f>
        <v>7</v>
      </c>
      <c r="M2119" s="3">
        <f ca="1">OFFSET(map!$A$1,G2119+1,F2119)</f>
        <v>7</v>
      </c>
      <c r="N2119" s="3">
        <f ca="1">OFFSET(map!$A$1,G2119,F2119-1)</f>
        <v>7</v>
      </c>
      <c r="O2119" s="3" t="b">
        <f t="shared" ca="1" si="726"/>
        <v>0</v>
      </c>
      <c r="P2119" s="3" t="b">
        <f t="shared" ca="1" si="727"/>
        <v>1</v>
      </c>
      <c r="Q2119" s="3" t="b">
        <f t="shared" ca="1" si="728"/>
        <v>1</v>
      </c>
      <c r="R2119" s="3" t="b">
        <f t="shared" ca="1" si="729"/>
        <v>1</v>
      </c>
      <c r="S2119" s="2">
        <f t="shared" ca="1" si="738"/>
        <v>-1</v>
      </c>
      <c r="T2119" s="2">
        <f t="shared" ca="1" si="739"/>
        <v>4234</v>
      </c>
      <c r="U2119" s="2">
        <f t="shared" ca="1" si="740"/>
        <v>4135</v>
      </c>
      <c r="V2119" s="2">
        <f t="shared" ca="1" si="741"/>
        <v>4034</v>
      </c>
      <c r="W2119" s="2" t="b">
        <f ca="1">AND(
    ISNA(MATCH(S2119,$S$3:$S2118,0)),
    ISNA(MATCH(S2119,$T$3:$T2118,0)),
    ISNA(MATCH(S2119,$U$3:$U2118,0)),
    ISNA(MATCH(S2119,$V$3:$V2118,0))
)</f>
        <v>0</v>
      </c>
      <c r="X2119" s="2" t="b">
        <f ca="1">AND(
    ISNA(MATCH(T2119,$S$3:$S2118,0)),
    ISNA(MATCH(T2119,$T$3:$T2118,0)),
    ISNA(MATCH(T2119,$U$3:$U2118,0)),
    ISNA(MATCH(T2119,$V$3:$V2118,0))
)</f>
        <v>0</v>
      </c>
      <c r="Y2119" s="2" t="b">
        <f ca="1">AND(
    ISNA(MATCH(U2119,$S$3:$S2118,0)),
    ISNA(MATCH(U2119,$T$3:$T2118,0)),
    ISNA(MATCH(U2119,$U$3:$U2118,0)),
    ISNA(MATCH(U2119,$V$3:$V2118,0))
)</f>
        <v>0</v>
      </c>
      <c r="Z2119" s="2" t="b">
        <f ca="1">AND(
    ISNA(MATCH(V2119,$S$3:$S2118,0)),
    ISNA(MATCH(V2119,$T$3:$T2118,0)),
    ISNA(MATCH(V2119,$U$3:$U2118,0)),
    ISNA(MATCH(V2119,$V$3:$V2118,0))
)</f>
        <v>1</v>
      </c>
      <c r="AA2119" s="4" t="b">
        <f t="shared" ca="1" si="730"/>
        <v>0</v>
      </c>
      <c r="AB2119" s="4" t="b">
        <f t="shared" ca="1" si="731"/>
        <v>0</v>
      </c>
      <c r="AC2119" s="4" t="b">
        <f t="shared" ca="1" si="732"/>
        <v>0</v>
      </c>
      <c r="AD2119" s="4" t="b">
        <f t="shared" ca="1" si="733"/>
        <v>1</v>
      </c>
      <c r="AE2119" s="6" t="b">
        <f>FALSE</f>
        <v>0</v>
      </c>
      <c r="AF2119" s="6" t="b">
        <f>FALSE</f>
        <v>0</v>
      </c>
      <c r="AG2119" s="6" t="b">
        <f>FALSE</f>
        <v>0</v>
      </c>
      <c r="AH2119" s="1" t="b">
        <f t="shared" ca="1" si="742"/>
        <v>0</v>
      </c>
      <c r="AI2119" s="7">
        <f t="shared" ca="1" si="734"/>
        <v>2117</v>
      </c>
    </row>
    <row r="2120" spans="1:35" x14ac:dyDescent="0.2">
      <c r="A2120" s="5">
        <f t="shared" si="743"/>
        <v>2117</v>
      </c>
      <c r="B2120" s="1">
        <f t="shared" ca="1" si="735"/>
        <v>2114</v>
      </c>
      <c r="C2120" s="1">
        <f t="shared" ca="1" si="744"/>
        <v>144</v>
      </c>
      <c r="D2120" s="1">
        <f t="shared" ca="1" si="736"/>
        <v>3</v>
      </c>
      <c r="E2120" s="1" t="b">
        <f t="shared" ca="1" si="737"/>
        <v>1</v>
      </c>
      <c r="F2120" s="2">
        <f t="shared" ca="1" si="745"/>
        <v>42</v>
      </c>
      <c r="G2120" s="2">
        <f t="shared" ca="1" si="746"/>
        <v>36</v>
      </c>
      <c r="H2120" s="2">
        <f t="shared" ca="1" si="747"/>
        <v>4236</v>
      </c>
      <c r="I2120" s="3">
        <f ca="1">OFFSET(map!$A$1,G2120,F2120)</f>
        <v>7</v>
      </c>
      <c r="K2120" s="3">
        <f ca="1">OFFSET(map!$A$1,G2120-1,F2120)</f>
        <v>7</v>
      </c>
      <c r="L2120" s="3">
        <f ca="1">OFFSET(map!$A$1,G2120,F2120+1)</f>
        <v>7</v>
      </c>
      <c r="M2120" s="3">
        <f ca="1">OFFSET(map!$A$1,G2120+1,F2120)</f>
        <v>2</v>
      </c>
      <c r="N2120" s="3">
        <f ca="1">OFFSET(map!$A$1,G2120,F2120-1)</f>
        <v>7</v>
      </c>
      <c r="O2120" s="3" t="b">
        <f t="shared" ca="1" si="726"/>
        <v>1</v>
      </c>
      <c r="P2120" s="3" t="b">
        <f t="shared" ca="1" si="727"/>
        <v>1</v>
      </c>
      <c r="Q2120" s="3" t="b">
        <f t="shared" ca="1" si="728"/>
        <v>1</v>
      </c>
      <c r="R2120" s="3" t="b">
        <f t="shared" ca="1" si="729"/>
        <v>1</v>
      </c>
      <c r="S2120" s="2">
        <f t="shared" ca="1" si="738"/>
        <v>4235</v>
      </c>
      <c r="T2120" s="2">
        <f t="shared" ca="1" si="739"/>
        <v>4336</v>
      </c>
      <c r="U2120" s="2">
        <f t="shared" ca="1" si="740"/>
        <v>4237</v>
      </c>
      <c r="V2120" s="2">
        <f t="shared" ca="1" si="741"/>
        <v>4136</v>
      </c>
      <c r="W2120" s="2" t="b">
        <f ca="1">AND(
    ISNA(MATCH(S2120,$S$3:$S2119,0)),
    ISNA(MATCH(S2120,$T$3:$T2119,0)),
    ISNA(MATCH(S2120,$U$3:$U2119,0)),
    ISNA(MATCH(S2120,$V$3:$V2119,0))
)</f>
        <v>0</v>
      </c>
      <c r="X2120" s="2" t="b">
        <f ca="1">AND(
    ISNA(MATCH(T2120,$S$3:$S2119,0)),
    ISNA(MATCH(T2120,$T$3:$T2119,0)),
    ISNA(MATCH(T2120,$U$3:$U2119,0)),
    ISNA(MATCH(T2120,$V$3:$V2119,0))
)</f>
        <v>0</v>
      </c>
      <c r="Y2120" s="2" t="b">
        <f ca="1">AND(
    ISNA(MATCH(U2120,$S$3:$S2119,0)),
    ISNA(MATCH(U2120,$T$3:$T2119,0)),
    ISNA(MATCH(U2120,$U$3:$U2119,0)),
    ISNA(MATCH(U2120,$V$3:$V2119,0))
)</f>
        <v>0</v>
      </c>
      <c r="Z2120" s="2" t="b">
        <f ca="1">AND(
    ISNA(MATCH(V2120,$S$3:$S2119,0)),
    ISNA(MATCH(V2120,$T$3:$T2119,0)),
    ISNA(MATCH(V2120,$U$3:$U2119,0)),
    ISNA(MATCH(V2120,$V$3:$V2119,0))
)</f>
        <v>1</v>
      </c>
      <c r="AA2120" s="4" t="b">
        <f t="shared" ca="1" si="730"/>
        <v>0</v>
      </c>
      <c r="AB2120" s="4" t="b">
        <f t="shared" ca="1" si="731"/>
        <v>0</v>
      </c>
      <c r="AC2120" s="4" t="b">
        <f t="shared" ca="1" si="732"/>
        <v>0</v>
      </c>
      <c r="AD2120" s="4" t="b">
        <f t="shared" ca="1" si="733"/>
        <v>1</v>
      </c>
      <c r="AE2120" s="6" t="b">
        <f>FALSE</f>
        <v>0</v>
      </c>
      <c r="AF2120" s="6" t="b">
        <f>FALSE</f>
        <v>0</v>
      </c>
      <c r="AG2120" s="6" t="b">
        <f>FALSE</f>
        <v>0</v>
      </c>
      <c r="AH2120" s="1" t="b">
        <f t="shared" ca="1" si="742"/>
        <v>0</v>
      </c>
      <c r="AI2120" s="7">
        <f t="shared" ca="1" si="734"/>
        <v>2118</v>
      </c>
    </row>
    <row r="2121" spans="1:35" x14ac:dyDescent="0.2">
      <c r="A2121" s="5">
        <f t="shared" si="743"/>
        <v>2118</v>
      </c>
      <c r="B2121" s="1">
        <f t="shared" ca="1" si="735"/>
        <v>2115</v>
      </c>
      <c r="C2121" s="1">
        <f t="shared" ca="1" si="744"/>
        <v>144</v>
      </c>
      <c r="D2121" s="1">
        <f t="shared" ca="1" si="736"/>
        <v>3</v>
      </c>
      <c r="E2121" s="1" t="b">
        <f t="shared" ca="1" si="737"/>
        <v>1</v>
      </c>
      <c r="F2121" s="2">
        <f t="shared" ca="1" si="745"/>
        <v>41</v>
      </c>
      <c r="G2121" s="2">
        <f t="shared" ca="1" si="746"/>
        <v>35</v>
      </c>
      <c r="H2121" s="2">
        <f t="shared" ca="1" si="747"/>
        <v>4135</v>
      </c>
      <c r="I2121" s="3">
        <f ca="1">OFFSET(map!$A$1,G2121,F2121)</f>
        <v>7</v>
      </c>
      <c r="K2121" s="3">
        <f ca="1">OFFSET(map!$A$1,G2121-1,F2121)</f>
        <v>7</v>
      </c>
      <c r="L2121" s="3">
        <f ca="1">OFFSET(map!$A$1,G2121,F2121+1)</f>
        <v>7</v>
      </c>
      <c r="M2121" s="3">
        <f ca="1">OFFSET(map!$A$1,G2121+1,F2121)</f>
        <v>7</v>
      </c>
      <c r="N2121" s="3">
        <f ca="1">OFFSET(map!$A$1,G2121,F2121-1)</f>
        <v>7</v>
      </c>
      <c r="O2121" s="3" t="b">
        <f t="shared" ca="1" si="726"/>
        <v>1</v>
      </c>
      <c r="P2121" s="3" t="b">
        <f t="shared" ca="1" si="727"/>
        <v>1</v>
      </c>
      <c r="Q2121" s="3" t="b">
        <f t="shared" ca="1" si="728"/>
        <v>1</v>
      </c>
      <c r="R2121" s="3" t="b">
        <f t="shared" ca="1" si="729"/>
        <v>1</v>
      </c>
      <c r="S2121" s="2">
        <f t="shared" ca="1" si="738"/>
        <v>4134</v>
      </c>
      <c r="T2121" s="2">
        <f t="shared" ca="1" si="739"/>
        <v>4235</v>
      </c>
      <c r="U2121" s="2">
        <f t="shared" ca="1" si="740"/>
        <v>4136</v>
      </c>
      <c r="V2121" s="2">
        <f t="shared" ca="1" si="741"/>
        <v>4035</v>
      </c>
      <c r="W2121" s="2" t="b">
        <f ca="1">AND(
    ISNA(MATCH(S2121,$S$3:$S2120,0)),
    ISNA(MATCH(S2121,$T$3:$T2120,0)),
    ISNA(MATCH(S2121,$U$3:$U2120,0)),
    ISNA(MATCH(S2121,$V$3:$V2120,0))
)</f>
        <v>0</v>
      </c>
      <c r="X2121" s="2" t="b">
        <f ca="1">AND(
    ISNA(MATCH(T2121,$S$3:$S2120,0)),
    ISNA(MATCH(T2121,$T$3:$T2120,0)),
    ISNA(MATCH(T2121,$U$3:$U2120,0)),
    ISNA(MATCH(T2121,$V$3:$V2120,0))
)</f>
        <v>0</v>
      </c>
      <c r="Y2121" s="2" t="b">
        <f ca="1">AND(
    ISNA(MATCH(U2121,$S$3:$S2120,0)),
    ISNA(MATCH(U2121,$T$3:$T2120,0)),
    ISNA(MATCH(U2121,$U$3:$U2120,0)),
    ISNA(MATCH(U2121,$V$3:$V2120,0))
)</f>
        <v>0</v>
      </c>
      <c r="Z2121" s="2" t="b">
        <f ca="1">AND(
    ISNA(MATCH(V2121,$S$3:$S2120,0)),
    ISNA(MATCH(V2121,$T$3:$T2120,0)),
    ISNA(MATCH(V2121,$U$3:$U2120,0)),
    ISNA(MATCH(V2121,$V$3:$V2120,0))
)</f>
        <v>1</v>
      </c>
      <c r="AA2121" s="4" t="b">
        <f t="shared" ca="1" si="730"/>
        <v>0</v>
      </c>
      <c r="AB2121" s="4" t="b">
        <f t="shared" ca="1" si="731"/>
        <v>0</v>
      </c>
      <c r="AC2121" s="4" t="b">
        <f t="shared" ca="1" si="732"/>
        <v>0</v>
      </c>
      <c r="AD2121" s="4" t="b">
        <f t="shared" ca="1" si="733"/>
        <v>1</v>
      </c>
      <c r="AE2121" s="6" t="b">
        <f>FALSE</f>
        <v>0</v>
      </c>
      <c r="AF2121" s="6" t="b">
        <f>FALSE</f>
        <v>0</v>
      </c>
      <c r="AG2121" s="6" t="b">
        <f>FALSE</f>
        <v>0</v>
      </c>
      <c r="AH2121" s="1" t="b">
        <f t="shared" ca="1" si="742"/>
        <v>0</v>
      </c>
      <c r="AI2121" s="7">
        <f t="shared" ca="1" si="734"/>
        <v>2119</v>
      </c>
    </row>
    <row r="2122" spans="1:35" x14ac:dyDescent="0.2">
      <c r="A2122" s="5">
        <f t="shared" si="743"/>
        <v>2119</v>
      </c>
      <c r="B2122" s="1">
        <f t="shared" ca="1" si="735"/>
        <v>2116</v>
      </c>
      <c r="C2122" s="1">
        <f t="shared" ca="1" si="744"/>
        <v>144</v>
      </c>
      <c r="D2122" s="1">
        <f t="shared" ca="1" si="736"/>
        <v>3</v>
      </c>
      <c r="E2122" s="1" t="b">
        <f t="shared" ca="1" si="737"/>
        <v>1</v>
      </c>
      <c r="F2122" s="2">
        <f t="shared" ca="1" si="745"/>
        <v>40</v>
      </c>
      <c r="G2122" s="2">
        <f t="shared" ca="1" si="746"/>
        <v>34</v>
      </c>
      <c r="H2122" s="2">
        <f t="shared" ca="1" si="747"/>
        <v>4034</v>
      </c>
      <c r="I2122" s="3">
        <f ca="1">OFFSET(map!$A$1,G2122,F2122)</f>
        <v>7</v>
      </c>
      <c r="K2122" s="3">
        <f ca="1">OFFSET(map!$A$1,G2122-1,F2122)</f>
        <v>12</v>
      </c>
      <c r="L2122" s="3">
        <f ca="1">OFFSET(map!$A$1,G2122,F2122+1)</f>
        <v>7</v>
      </c>
      <c r="M2122" s="3">
        <f ca="1">OFFSET(map!$A$1,G2122+1,F2122)</f>
        <v>7</v>
      </c>
      <c r="N2122" s="3">
        <f ca="1">OFFSET(map!$A$1,G2122,F2122-1)</f>
        <v>7</v>
      </c>
      <c r="O2122" s="3" t="b">
        <f t="shared" ca="1" si="726"/>
        <v>0</v>
      </c>
      <c r="P2122" s="3" t="b">
        <f t="shared" ca="1" si="727"/>
        <v>1</v>
      </c>
      <c r="Q2122" s="3" t="b">
        <f t="shared" ca="1" si="728"/>
        <v>1</v>
      </c>
      <c r="R2122" s="3" t="b">
        <f t="shared" ca="1" si="729"/>
        <v>1</v>
      </c>
      <c r="S2122" s="2">
        <f t="shared" ca="1" si="738"/>
        <v>-1</v>
      </c>
      <c r="T2122" s="2">
        <f t="shared" ca="1" si="739"/>
        <v>4134</v>
      </c>
      <c r="U2122" s="2">
        <f t="shared" ca="1" si="740"/>
        <v>4035</v>
      </c>
      <c r="V2122" s="2">
        <f t="shared" ca="1" si="741"/>
        <v>3934</v>
      </c>
      <c r="W2122" s="2" t="b">
        <f ca="1">AND(
    ISNA(MATCH(S2122,$S$3:$S2121,0)),
    ISNA(MATCH(S2122,$T$3:$T2121,0)),
    ISNA(MATCH(S2122,$U$3:$U2121,0)),
    ISNA(MATCH(S2122,$V$3:$V2121,0))
)</f>
        <v>0</v>
      </c>
      <c r="X2122" s="2" t="b">
        <f ca="1">AND(
    ISNA(MATCH(T2122,$S$3:$S2121,0)),
    ISNA(MATCH(T2122,$T$3:$T2121,0)),
    ISNA(MATCH(T2122,$U$3:$U2121,0)),
    ISNA(MATCH(T2122,$V$3:$V2121,0))
)</f>
        <v>0</v>
      </c>
      <c r="Y2122" s="2" t="b">
        <f ca="1">AND(
    ISNA(MATCH(U2122,$S$3:$S2121,0)),
    ISNA(MATCH(U2122,$T$3:$T2121,0)),
    ISNA(MATCH(U2122,$U$3:$U2121,0)),
    ISNA(MATCH(U2122,$V$3:$V2121,0))
)</f>
        <v>0</v>
      </c>
      <c r="Z2122" s="2" t="b">
        <f ca="1">AND(
    ISNA(MATCH(V2122,$S$3:$S2121,0)),
    ISNA(MATCH(V2122,$T$3:$T2121,0)),
    ISNA(MATCH(V2122,$U$3:$U2121,0)),
    ISNA(MATCH(V2122,$V$3:$V2121,0))
)</f>
        <v>1</v>
      </c>
      <c r="AA2122" s="4" t="b">
        <f t="shared" ca="1" si="730"/>
        <v>0</v>
      </c>
      <c r="AB2122" s="4" t="b">
        <f t="shared" ca="1" si="731"/>
        <v>0</v>
      </c>
      <c r="AC2122" s="4" t="b">
        <f t="shared" ca="1" si="732"/>
        <v>0</v>
      </c>
      <c r="AD2122" s="4" t="b">
        <f t="shared" ca="1" si="733"/>
        <v>1</v>
      </c>
      <c r="AE2122" s="6" t="b">
        <f>FALSE</f>
        <v>0</v>
      </c>
      <c r="AF2122" s="6" t="b">
        <f>FALSE</f>
        <v>0</v>
      </c>
      <c r="AG2122" s="6" t="b">
        <f>FALSE</f>
        <v>0</v>
      </c>
      <c r="AH2122" s="1" t="b">
        <f t="shared" ca="1" si="742"/>
        <v>0</v>
      </c>
      <c r="AI2122" s="7">
        <f t="shared" ca="1" si="734"/>
        <v>2120</v>
      </c>
    </row>
    <row r="2123" spans="1:35" x14ac:dyDescent="0.2">
      <c r="A2123" s="5">
        <f t="shared" si="743"/>
        <v>2120</v>
      </c>
      <c r="B2123" s="1">
        <f t="shared" ca="1" si="735"/>
        <v>2117</v>
      </c>
      <c r="C2123" s="1">
        <f t="shared" ca="1" si="744"/>
        <v>145</v>
      </c>
      <c r="D2123" s="1">
        <f t="shared" ca="1" si="736"/>
        <v>3</v>
      </c>
      <c r="E2123" s="1" t="b">
        <f t="shared" ca="1" si="737"/>
        <v>1</v>
      </c>
      <c r="F2123" s="2">
        <f t="shared" ca="1" si="745"/>
        <v>41</v>
      </c>
      <c r="G2123" s="2">
        <f t="shared" ca="1" si="746"/>
        <v>36</v>
      </c>
      <c r="H2123" s="2">
        <f t="shared" ca="1" si="747"/>
        <v>4136</v>
      </c>
      <c r="I2123" s="3">
        <f ca="1">OFFSET(map!$A$1,G2123,F2123)</f>
        <v>7</v>
      </c>
      <c r="K2123" s="3">
        <f ca="1">OFFSET(map!$A$1,G2123-1,F2123)</f>
        <v>7</v>
      </c>
      <c r="L2123" s="3">
        <f ca="1">OFFSET(map!$A$1,G2123,F2123+1)</f>
        <v>7</v>
      </c>
      <c r="M2123" s="3">
        <f ca="1">OFFSET(map!$A$1,G2123+1,F2123)</f>
        <v>2</v>
      </c>
      <c r="N2123" s="3">
        <f ca="1">OFFSET(map!$A$1,G2123,F2123-1)</f>
        <v>7</v>
      </c>
      <c r="O2123" s="3" t="b">
        <f t="shared" ca="1" si="726"/>
        <v>1</v>
      </c>
      <c r="P2123" s="3" t="b">
        <f t="shared" ca="1" si="727"/>
        <v>1</v>
      </c>
      <c r="Q2123" s="3" t="b">
        <f t="shared" ca="1" si="728"/>
        <v>1</v>
      </c>
      <c r="R2123" s="3" t="b">
        <f t="shared" ca="1" si="729"/>
        <v>1</v>
      </c>
      <c r="S2123" s="2">
        <f t="shared" ca="1" si="738"/>
        <v>4135</v>
      </c>
      <c r="T2123" s="2">
        <f t="shared" ca="1" si="739"/>
        <v>4236</v>
      </c>
      <c r="U2123" s="2">
        <f t="shared" ca="1" si="740"/>
        <v>4137</v>
      </c>
      <c r="V2123" s="2">
        <f t="shared" ca="1" si="741"/>
        <v>4036</v>
      </c>
      <c r="W2123" s="2" t="b">
        <f ca="1">AND(
    ISNA(MATCH(S2123,$S$3:$S2122,0)),
    ISNA(MATCH(S2123,$T$3:$T2122,0)),
    ISNA(MATCH(S2123,$U$3:$U2122,0)),
    ISNA(MATCH(S2123,$V$3:$V2122,0))
)</f>
        <v>0</v>
      </c>
      <c r="X2123" s="2" t="b">
        <f ca="1">AND(
    ISNA(MATCH(T2123,$S$3:$S2122,0)),
    ISNA(MATCH(T2123,$T$3:$T2122,0)),
    ISNA(MATCH(T2123,$U$3:$U2122,0)),
    ISNA(MATCH(T2123,$V$3:$V2122,0))
)</f>
        <v>0</v>
      </c>
      <c r="Y2123" s="2" t="b">
        <f ca="1">AND(
    ISNA(MATCH(U2123,$S$3:$S2122,0)),
    ISNA(MATCH(U2123,$T$3:$T2122,0)),
    ISNA(MATCH(U2123,$U$3:$U2122,0)),
    ISNA(MATCH(U2123,$V$3:$V2122,0))
)</f>
        <v>0</v>
      </c>
      <c r="Z2123" s="2" t="b">
        <f ca="1">AND(
    ISNA(MATCH(V2123,$S$3:$S2122,0)),
    ISNA(MATCH(V2123,$T$3:$T2122,0)),
    ISNA(MATCH(V2123,$U$3:$U2122,0)),
    ISNA(MATCH(V2123,$V$3:$V2122,0))
)</f>
        <v>1</v>
      </c>
      <c r="AA2123" s="4" t="b">
        <f t="shared" ca="1" si="730"/>
        <v>0</v>
      </c>
      <c r="AB2123" s="4" t="b">
        <f t="shared" ca="1" si="731"/>
        <v>0</v>
      </c>
      <c r="AC2123" s="4" t="b">
        <f t="shared" ca="1" si="732"/>
        <v>0</v>
      </c>
      <c r="AD2123" s="4" t="b">
        <f t="shared" ca="1" si="733"/>
        <v>1</v>
      </c>
      <c r="AE2123" s="6" t="b">
        <f>FALSE</f>
        <v>0</v>
      </c>
      <c r="AF2123" s="6" t="b">
        <f>FALSE</f>
        <v>0</v>
      </c>
      <c r="AG2123" s="6" t="b">
        <f>FALSE</f>
        <v>0</v>
      </c>
      <c r="AH2123" s="1" t="b">
        <f t="shared" ca="1" si="742"/>
        <v>0</v>
      </c>
      <c r="AI2123" s="7">
        <f t="shared" ca="1" si="734"/>
        <v>2121</v>
      </c>
    </row>
    <row r="2124" spans="1:35" x14ac:dyDescent="0.2">
      <c r="A2124" s="5">
        <f t="shared" si="743"/>
        <v>2121</v>
      </c>
      <c r="B2124" s="1">
        <f t="shared" ca="1" si="735"/>
        <v>2118</v>
      </c>
      <c r="C2124" s="1">
        <f t="shared" ca="1" si="744"/>
        <v>145</v>
      </c>
      <c r="D2124" s="1">
        <f t="shared" ca="1" si="736"/>
        <v>3</v>
      </c>
      <c r="E2124" s="1" t="b">
        <f t="shared" ca="1" si="737"/>
        <v>1</v>
      </c>
      <c r="F2124" s="2">
        <f t="shared" ca="1" si="745"/>
        <v>40</v>
      </c>
      <c r="G2124" s="2">
        <f t="shared" ca="1" si="746"/>
        <v>35</v>
      </c>
      <c r="H2124" s="2">
        <f t="shared" ca="1" si="747"/>
        <v>4035</v>
      </c>
      <c r="I2124" s="3">
        <f ca="1">OFFSET(map!$A$1,G2124,F2124)</f>
        <v>7</v>
      </c>
      <c r="K2124" s="3">
        <f ca="1">OFFSET(map!$A$1,G2124-1,F2124)</f>
        <v>7</v>
      </c>
      <c r="L2124" s="3">
        <f ca="1">OFFSET(map!$A$1,G2124,F2124+1)</f>
        <v>7</v>
      </c>
      <c r="M2124" s="3">
        <f ca="1">OFFSET(map!$A$1,G2124+1,F2124)</f>
        <v>7</v>
      </c>
      <c r="N2124" s="3">
        <f ca="1">OFFSET(map!$A$1,G2124,F2124-1)</f>
        <v>7</v>
      </c>
      <c r="O2124" s="3" t="b">
        <f t="shared" ca="1" si="726"/>
        <v>1</v>
      </c>
      <c r="P2124" s="3" t="b">
        <f t="shared" ca="1" si="727"/>
        <v>1</v>
      </c>
      <c r="Q2124" s="3" t="b">
        <f t="shared" ca="1" si="728"/>
        <v>1</v>
      </c>
      <c r="R2124" s="3" t="b">
        <f t="shared" ca="1" si="729"/>
        <v>1</v>
      </c>
      <c r="S2124" s="2">
        <f t="shared" ca="1" si="738"/>
        <v>4034</v>
      </c>
      <c r="T2124" s="2">
        <f t="shared" ca="1" si="739"/>
        <v>4135</v>
      </c>
      <c r="U2124" s="2">
        <f t="shared" ca="1" si="740"/>
        <v>4036</v>
      </c>
      <c r="V2124" s="2">
        <f t="shared" ca="1" si="741"/>
        <v>3935</v>
      </c>
      <c r="W2124" s="2" t="b">
        <f ca="1">AND(
    ISNA(MATCH(S2124,$S$3:$S2123,0)),
    ISNA(MATCH(S2124,$T$3:$T2123,0)),
    ISNA(MATCH(S2124,$U$3:$U2123,0)),
    ISNA(MATCH(S2124,$V$3:$V2123,0))
)</f>
        <v>0</v>
      </c>
      <c r="X2124" s="2" t="b">
        <f ca="1">AND(
    ISNA(MATCH(T2124,$S$3:$S2123,0)),
    ISNA(MATCH(T2124,$T$3:$T2123,0)),
    ISNA(MATCH(T2124,$U$3:$U2123,0)),
    ISNA(MATCH(T2124,$V$3:$V2123,0))
)</f>
        <v>0</v>
      </c>
      <c r="Y2124" s="2" t="b">
        <f ca="1">AND(
    ISNA(MATCH(U2124,$S$3:$S2123,0)),
    ISNA(MATCH(U2124,$T$3:$T2123,0)),
    ISNA(MATCH(U2124,$U$3:$U2123,0)),
    ISNA(MATCH(U2124,$V$3:$V2123,0))
)</f>
        <v>0</v>
      </c>
      <c r="Z2124" s="2" t="b">
        <f ca="1">AND(
    ISNA(MATCH(V2124,$S$3:$S2123,0)),
    ISNA(MATCH(V2124,$T$3:$T2123,0)),
    ISNA(MATCH(V2124,$U$3:$U2123,0)),
    ISNA(MATCH(V2124,$V$3:$V2123,0))
)</f>
        <v>1</v>
      </c>
      <c r="AA2124" s="4" t="b">
        <f t="shared" ca="1" si="730"/>
        <v>0</v>
      </c>
      <c r="AB2124" s="4" t="b">
        <f t="shared" ca="1" si="731"/>
        <v>0</v>
      </c>
      <c r="AC2124" s="4" t="b">
        <f t="shared" ca="1" si="732"/>
        <v>0</v>
      </c>
      <c r="AD2124" s="4" t="b">
        <f t="shared" ca="1" si="733"/>
        <v>1</v>
      </c>
      <c r="AE2124" s="6" t="b">
        <f>FALSE</f>
        <v>0</v>
      </c>
      <c r="AF2124" s="6" t="b">
        <f>FALSE</f>
        <v>0</v>
      </c>
      <c r="AG2124" s="6" t="b">
        <f>FALSE</f>
        <v>0</v>
      </c>
      <c r="AH2124" s="1" t="b">
        <f t="shared" ca="1" si="742"/>
        <v>0</v>
      </c>
      <c r="AI2124" s="7">
        <f t="shared" ca="1" si="734"/>
        <v>2122</v>
      </c>
    </row>
    <row r="2125" spans="1:35" x14ac:dyDescent="0.2">
      <c r="A2125" s="5">
        <f t="shared" si="743"/>
        <v>2122</v>
      </c>
      <c r="B2125" s="1">
        <f t="shared" ca="1" si="735"/>
        <v>2119</v>
      </c>
      <c r="C2125" s="1">
        <f t="shared" ca="1" si="744"/>
        <v>145</v>
      </c>
      <c r="D2125" s="1">
        <f t="shared" ca="1" si="736"/>
        <v>3</v>
      </c>
      <c r="E2125" s="1" t="b">
        <f t="shared" ca="1" si="737"/>
        <v>1</v>
      </c>
      <c r="F2125" s="2">
        <f t="shared" ca="1" si="745"/>
        <v>39</v>
      </c>
      <c r="G2125" s="2">
        <f t="shared" ca="1" si="746"/>
        <v>34</v>
      </c>
      <c r="H2125" s="2">
        <f t="shared" ca="1" si="747"/>
        <v>3934</v>
      </c>
      <c r="I2125" s="3">
        <f ca="1">OFFSET(map!$A$1,G2125,F2125)</f>
        <v>7</v>
      </c>
      <c r="K2125" s="3">
        <f ca="1">OFFSET(map!$A$1,G2125-1,F2125)</f>
        <v>12</v>
      </c>
      <c r="L2125" s="3">
        <f ca="1">OFFSET(map!$A$1,G2125,F2125+1)</f>
        <v>7</v>
      </c>
      <c r="M2125" s="3">
        <f ca="1">OFFSET(map!$A$1,G2125+1,F2125)</f>
        <v>7</v>
      </c>
      <c r="N2125" s="3">
        <f ca="1">OFFSET(map!$A$1,G2125,F2125-1)</f>
        <v>7</v>
      </c>
      <c r="O2125" s="3" t="b">
        <f t="shared" ca="1" si="726"/>
        <v>0</v>
      </c>
      <c r="P2125" s="3" t="b">
        <f t="shared" ca="1" si="727"/>
        <v>1</v>
      </c>
      <c r="Q2125" s="3" t="b">
        <f t="shared" ca="1" si="728"/>
        <v>1</v>
      </c>
      <c r="R2125" s="3" t="b">
        <f t="shared" ca="1" si="729"/>
        <v>1</v>
      </c>
      <c r="S2125" s="2">
        <f t="shared" ca="1" si="738"/>
        <v>-1</v>
      </c>
      <c r="T2125" s="2">
        <f t="shared" ca="1" si="739"/>
        <v>4034</v>
      </c>
      <c r="U2125" s="2">
        <f t="shared" ca="1" si="740"/>
        <v>3935</v>
      </c>
      <c r="V2125" s="2">
        <f t="shared" ca="1" si="741"/>
        <v>3834</v>
      </c>
      <c r="W2125" s="2" t="b">
        <f ca="1">AND(
    ISNA(MATCH(S2125,$S$3:$S2124,0)),
    ISNA(MATCH(S2125,$T$3:$T2124,0)),
    ISNA(MATCH(S2125,$U$3:$U2124,0)),
    ISNA(MATCH(S2125,$V$3:$V2124,0))
)</f>
        <v>0</v>
      </c>
      <c r="X2125" s="2" t="b">
        <f ca="1">AND(
    ISNA(MATCH(T2125,$S$3:$S2124,0)),
    ISNA(MATCH(T2125,$T$3:$T2124,0)),
    ISNA(MATCH(T2125,$U$3:$U2124,0)),
    ISNA(MATCH(T2125,$V$3:$V2124,0))
)</f>
        <v>0</v>
      </c>
      <c r="Y2125" s="2" t="b">
        <f ca="1">AND(
    ISNA(MATCH(U2125,$S$3:$S2124,0)),
    ISNA(MATCH(U2125,$T$3:$T2124,0)),
    ISNA(MATCH(U2125,$U$3:$U2124,0)),
    ISNA(MATCH(U2125,$V$3:$V2124,0))
)</f>
        <v>0</v>
      </c>
      <c r="Z2125" s="2" t="b">
        <f ca="1">AND(
    ISNA(MATCH(V2125,$S$3:$S2124,0)),
    ISNA(MATCH(V2125,$T$3:$T2124,0)),
    ISNA(MATCH(V2125,$U$3:$U2124,0)),
    ISNA(MATCH(V2125,$V$3:$V2124,0))
)</f>
        <v>1</v>
      </c>
      <c r="AA2125" s="4" t="b">
        <f t="shared" ca="1" si="730"/>
        <v>0</v>
      </c>
      <c r="AB2125" s="4" t="b">
        <f t="shared" ca="1" si="731"/>
        <v>0</v>
      </c>
      <c r="AC2125" s="4" t="b">
        <f t="shared" ca="1" si="732"/>
        <v>0</v>
      </c>
      <c r="AD2125" s="4" t="b">
        <f t="shared" ca="1" si="733"/>
        <v>1</v>
      </c>
      <c r="AE2125" s="6" t="b">
        <f>FALSE</f>
        <v>0</v>
      </c>
      <c r="AF2125" s="6" t="b">
        <f>FALSE</f>
        <v>0</v>
      </c>
      <c r="AG2125" s="6" t="b">
        <f>FALSE</f>
        <v>0</v>
      </c>
      <c r="AH2125" s="1" t="b">
        <f t="shared" ca="1" si="742"/>
        <v>0</v>
      </c>
      <c r="AI2125" s="7">
        <f t="shared" ca="1" si="734"/>
        <v>2123</v>
      </c>
    </row>
    <row r="2126" spans="1:35" x14ac:dyDescent="0.2">
      <c r="A2126" s="5">
        <f t="shared" si="743"/>
        <v>2123</v>
      </c>
      <c r="B2126" s="1">
        <f t="shared" ca="1" si="735"/>
        <v>2120</v>
      </c>
      <c r="C2126" s="1">
        <f t="shared" ca="1" si="744"/>
        <v>146</v>
      </c>
      <c r="D2126" s="1">
        <f t="shared" ca="1" si="736"/>
        <v>3</v>
      </c>
      <c r="E2126" s="1" t="b">
        <f t="shared" ca="1" si="737"/>
        <v>1</v>
      </c>
      <c r="F2126" s="2">
        <f t="shared" ca="1" si="745"/>
        <v>40</v>
      </c>
      <c r="G2126" s="2">
        <f t="shared" ca="1" si="746"/>
        <v>36</v>
      </c>
      <c r="H2126" s="2">
        <f t="shared" ca="1" si="747"/>
        <v>4036</v>
      </c>
      <c r="I2126" s="3">
        <f ca="1">OFFSET(map!$A$1,G2126,F2126)</f>
        <v>7</v>
      </c>
      <c r="K2126" s="3">
        <f ca="1">OFFSET(map!$A$1,G2126-1,F2126)</f>
        <v>7</v>
      </c>
      <c r="L2126" s="3">
        <f ca="1">OFFSET(map!$A$1,G2126,F2126+1)</f>
        <v>7</v>
      </c>
      <c r="M2126" s="3">
        <f ca="1">OFFSET(map!$A$1,G2126+1,F2126)</f>
        <v>2</v>
      </c>
      <c r="N2126" s="3">
        <f ca="1">OFFSET(map!$A$1,G2126,F2126-1)</f>
        <v>7</v>
      </c>
      <c r="O2126" s="3" t="b">
        <f t="shared" ca="1" si="726"/>
        <v>1</v>
      </c>
      <c r="P2126" s="3" t="b">
        <f t="shared" ca="1" si="727"/>
        <v>1</v>
      </c>
      <c r="Q2126" s="3" t="b">
        <f t="shared" ca="1" si="728"/>
        <v>1</v>
      </c>
      <c r="R2126" s="3" t="b">
        <f t="shared" ca="1" si="729"/>
        <v>1</v>
      </c>
      <c r="S2126" s="2">
        <f t="shared" ca="1" si="738"/>
        <v>4035</v>
      </c>
      <c r="T2126" s="2">
        <f t="shared" ca="1" si="739"/>
        <v>4136</v>
      </c>
      <c r="U2126" s="2">
        <f t="shared" ca="1" si="740"/>
        <v>4037</v>
      </c>
      <c r="V2126" s="2">
        <f t="shared" ca="1" si="741"/>
        <v>3936</v>
      </c>
      <c r="W2126" s="2" t="b">
        <f ca="1">AND(
    ISNA(MATCH(S2126,$S$3:$S2125,0)),
    ISNA(MATCH(S2126,$T$3:$T2125,0)),
    ISNA(MATCH(S2126,$U$3:$U2125,0)),
    ISNA(MATCH(S2126,$V$3:$V2125,0))
)</f>
        <v>0</v>
      </c>
      <c r="X2126" s="2" t="b">
        <f ca="1">AND(
    ISNA(MATCH(T2126,$S$3:$S2125,0)),
    ISNA(MATCH(T2126,$T$3:$T2125,0)),
    ISNA(MATCH(T2126,$U$3:$U2125,0)),
    ISNA(MATCH(T2126,$V$3:$V2125,0))
)</f>
        <v>0</v>
      </c>
      <c r="Y2126" s="2" t="b">
        <f ca="1">AND(
    ISNA(MATCH(U2126,$S$3:$S2125,0)),
    ISNA(MATCH(U2126,$T$3:$T2125,0)),
    ISNA(MATCH(U2126,$U$3:$U2125,0)),
    ISNA(MATCH(U2126,$V$3:$V2125,0))
)</f>
        <v>0</v>
      </c>
      <c r="Z2126" s="2" t="b">
        <f ca="1">AND(
    ISNA(MATCH(V2126,$S$3:$S2125,0)),
    ISNA(MATCH(V2126,$T$3:$T2125,0)),
    ISNA(MATCH(V2126,$U$3:$U2125,0)),
    ISNA(MATCH(V2126,$V$3:$V2125,0))
)</f>
        <v>1</v>
      </c>
      <c r="AA2126" s="4" t="b">
        <f t="shared" ca="1" si="730"/>
        <v>0</v>
      </c>
      <c r="AB2126" s="4" t="b">
        <f t="shared" ca="1" si="731"/>
        <v>0</v>
      </c>
      <c r="AC2126" s="4" t="b">
        <f t="shared" ca="1" si="732"/>
        <v>0</v>
      </c>
      <c r="AD2126" s="4" t="b">
        <f t="shared" ca="1" si="733"/>
        <v>1</v>
      </c>
      <c r="AE2126" s="6" t="b">
        <f>FALSE</f>
        <v>0</v>
      </c>
      <c r="AF2126" s="6" t="b">
        <f>FALSE</f>
        <v>0</v>
      </c>
      <c r="AG2126" s="6" t="b">
        <f>FALSE</f>
        <v>0</v>
      </c>
      <c r="AH2126" s="1" t="b">
        <f t="shared" ca="1" si="742"/>
        <v>0</v>
      </c>
      <c r="AI2126" s="7">
        <f t="shared" ca="1" si="734"/>
        <v>2124</v>
      </c>
    </row>
    <row r="2127" spans="1:35" x14ac:dyDescent="0.2">
      <c r="A2127" s="5">
        <f t="shared" si="743"/>
        <v>2124</v>
      </c>
      <c r="B2127" s="1">
        <f t="shared" ca="1" si="735"/>
        <v>2121</v>
      </c>
      <c r="C2127" s="1">
        <f t="shared" ca="1" si="744"/>
        <v>146</v>
      </c>
      <c r="D2127" s="1">
        <f t="shared" ca="1" si="736"/>
        <v>3</v>
      </c>
      <c r="E2127" s="1" t="b">
        <f t="shared" ca="1" si="737"/>
        <v>1</v>
      </c>
      <c r="F2127" s="2">
        <f t="shared" ca="1" si="745"/>
        <v>39</v>
      </c>
      <c r="G2127" s="2">
        <f t="shared" ca="1" si="746"/>
        <v>35</v>
      </c>
      <c r="H2127" s="2">
        <f t="shared" ca="1" si="747"/>
        <v>3935</v>
      </c>
      <c r="I2127" s="3">
        <f ca="1">OFFSET(map!$A$1,G2127,F2127)</f>
        <v>7</v>
      </c>
      <c r="K2127" s="3">
        <f ca="1">OFFSET(map!$A$1,G2127-1,F2127)</f>
        <v>7</v>
      </c>
      <c r="L2127" s="3">
        <f ca="1">OFFSET(map!$A$1,G2127,F2127+1)</f>
        <v>7</v>
      </c>
      <c r="M2127" s="3">
        <f ca="1">OFFSET(map!$A$1,G2127+1,F2127)</f>
        <v>7</v>
      </c>
      <c r="N2127" s="3">
        <f ca="1">OFFSET(map!$A$1,G2127,F2127-1)</f>
        <v>7</v>
      </c>
      <c r="O2127" s="3" t="b">
        <f t="shared" ca="1" si="726"/>
        <v>1</v>
      </c>
      <c r="P2127" s="3" t="b">
        <f t="shared" ca="1" si="727"/>
        <v>1</v>
      </c>
      <c r="Q2127" s="3" t="b">
        <f t="shared" ca="1" si="728"/>
        <v>1</v>
      </c>
      <c r="R2127" s="3" t="b">
        <f t="shared" ca="1" si="729"/>
        <v>1</v>
      </c>
      <c r="S2127" s="2">
        <f t="shared" ca="1" si="738"/>
        <v>3934</v>
      </c>
      <c r="T2127" s="2">
        <f t="shared" ca="1" si="739"/>
        <v>4035</v>
      </c>
      <c r="U2127" s="2">
        <f t="shared" ca="1" si="740"/>
        <v>3936</v>
      </c>
      <c r="V2127" s="2">
        <f t="shared" ca="1" si="741"/>
        <v>3835</v>
      </c>
      <c r="W2127" s="2" t="b">
        <f ca="1">AND(
    ISNA(MATCH(S2127,$S$3:$S2126,0)),
    ISNA(MATCH(S2127,$T$3:$T2126,0)),
    ISNA(MATCH(S2127,$U$3:$U2126,0)),
    ISNA(MATCH(S2127,$V$3:$V2126,0))
)</f>
        <v>0</v>
      </c>
      <c r="X2127" s="2" t="b">
        <f ca="1">AND(
    ISNA(MATCH(T2127,$S$3:$S2126,0)),
    ISNA(MATCH(T2127,$T$3:$T2126,0)),
    ISNA(MATCH(T2127,$U$3:$U2126,0)),
    ISNA(MATCH(T2127,$V$3:$V2126,0))
)</f>
        <v>0</v>
      </c>
      <c r="Y2127" s="2" t="b">
        <f ca="1">AND(
    ISNA(MATCH(U2127,$S$3:$S2126,0)),
    ISNA(MATCH(U2127,$T$3:$T2126,0)),
    ISNA(MATCH(U2127,$U$3:$U2126,0)),
    ISNA(MATCH(U2127,$V$3:$V2126,0))
)</f>
        <v>0</v>
      </c>
      <c r="Z2127" s="2" t="b">
        <f ca="1">AND(
    ISNA(MATCH(V2127,$S$3:$S2126,0)),
    ISNA(MATCH(V2127,$T$3:$T2126,0)),
    ISNA(MATCH(V2127,$U$3:$U2126,0)),
    ISNA(MATCH(V2127,$V$3:$V2126,0))
)</f>
        <v>1</v>
      </c>
      <c r="AA2127" s="4" t="b">
        <f t="shared" ca="1" si="730"/>
        <v>0</v>
      </c>
      <c r="AB2127" s="4" t="b">
        <f t="shared" ca="1" si="731"/>
        <v>0</v>
      </c>
      <c r="AC2127" s="4" t="b">
        <f t="shared" ca="1" si="732"/>
        <v>0</v>
      </c>
      <c r="AD2127" s="4" t="b">
        <f t="shared" ca="1" si="733"/>
        <v>1</v>
      </c>
      <c r="AE2127" s="6" t="b">
        <f>FALSE</f>
        <v>0</v>
      </c>
      <c r="AF2127" s="6" t="b">
        <f>FALSE</f>
        <v>0</v>
      </c>
      <c r="AG2127" s="6" t="b">
        <f>FALSE</f>
        <v>0</v>
      </c>
      <c r="AH2127" s="1" t="b">
        <f t="shared" ca="1" si="742"/>
        <v>0</v>
      </c>
      <c r="AI2127" s="7">
        <f t="shared" ca="1" si="734"/>
        <v>2125</v>
      </c>
    </row>
    <row r="2128" spans="1:35" x14ac:dyDescent="0.2">
      <c r="A2128" s="5">
        <f t="shared" si="743"/>
        <v>2125</v>
      </c>
      <c r="B2128" s="1">
        <f t="shared" ca="1" si="735"/>
        <v>2122</v>
      </c>
      <c r="C2128" s="1">
        <f t="shared" ca="1" si="744"/>
        <v>146</v>
      </c>
      <c r="D2128" s="1">
        <f t="shared" ca="1" si="736"/>
        <v>3</v>
      </c>
      <c r="E2128" s="1" t="b">
        <f t="shared" ca="1" si="737"/>
        <v>1</v>
      </c>
      <c r="F2128" s="2">
        <f t="shared" ca="1" si="745"/>
        <v>38</v>
      </c>
      <c r="G2128" s="2">
        <f t="shared" ca="1" si="746"/>
        <v>34</v>
      </c>
      <c r="H2128" s="2">
        <f t="shared" ca="1" si="747"/>
        <v>3834</v>
      </c>
      <c r="I2128" s="3">
        <f ca="1">OFFSET(map!$A$1,G2128,F2128)</f>
        <v>7</v>
      </c>
      <c r="K2128" s="3">
        <f ca="1">OFFSET(map!$A$1,G2128-1,F2128)</f>
        <v>7</v>
      </c>
      <c r="L2128" s="3">
        <f ca="1">OFFSET(map!$A$1,G2128,F2128+1)</f>
        <v>7</v>
      </c>
      <c r="M2128" s="3">
        <f ca="1">OFFSET(map!$A$1,G2128+1,F2128)</f>
        <v>7</v>
      </c>
      <c r="N2128" s="3">
        <f ca="1">OFFSET(map!$A$1,G2128,F2128-1)</f>
        <v>7</v>
      </c>
      <c r="O2128" s="3" t="b">
        <f t="shared" ca="1" si="726"/>
        <v>1</v>
      </c>
      <c r="P2128" s="3" t="b">
        <f t="shared" ca="1" si="727"/>
        <v>1</v>
      </c>
      <c r="Q2128" s="3" t="b">
        <f t="shared" ca="1" si="728"/>
        <v>1</v>
      </c>
      <c r="R2128" s="3" t="b">
        <f t="shared" ca="1" si="729"/>
        <v>1</v>
      </c>
      <c r="S2128" s="2">
        <f t="shared" ca="1" si="738"/>
        <v>3833</v>
      </c>
      <c r="T2128" s="2">
        <f t="shared" ca="1" si="739"/>
        <v>3934</v>
      </c>
      <c r="U2128" s="2">
        <f t="shared" ca="1" si="740"/>
        <v>3835</v>
      </c>
      <c r="V2128" s="2">
        <f t="shared" ca="1" si="741"/>
        <v>3734</v>
      </c>
      <c r="W2128" s="2" t="b">
        <f ca="1">AND(
    ISNA(MATCH(S2128,$S$3:$S2127,0)),
    ISNA(MATCH(S2128,$T$3:$T2127,0)),
    ISNA(MATCH(S2128,$U$3:$U2127,0)),
    ISNA(MATCH(S2128,$V$3:$V2127,0))
)</f>
        <v>1</v>
      </c>
      <c r="X2128" s="2" t="b">
        <f ca="1">AND(
    ISNA(MATCH(T2128,$S$3:$S2127,0)),
    ISNA(MATCH(T2128,$T$3:$T2127,0)),
    ISNA(MATCH(T2128,$U$3:$U2127,0)),
    ISNA(MATCH(T2128,$V$3:$V2127,0))
)</f>
        <v>0</v>
      </c>
      <c r="Y2128" s="2" t="b">
        <f ca="1">AND(
    ISNA(MATCH(U2128,$S$3:$S2127,0)),
    ISNA(MATCH(U2128,$T$3:$T2127,0)),
    ISNA(MATCH(U2128,$U$3:$U2127,0)),
    ISNA(MATCH(U2128,$V$3:$V2127,0))
)</f>
        <v>0</v>
      </c>
      <c r="Z2128" s="2" t="b">
        <f ca="1">AND(
    ISNA(MATCH(V2128,$S$3:$S2127,0)),
    ISNA(MATCH(V2128,$T$3:$T2127,0)),
    ISNA(MATCH(V2128,$U$3:$U2127,0)),
    ISNA(MATCH(V2128,$V$3:$V2127,0))
)</f>
        <v>1</v>
      </c>
      <c r="AA2128" s="4" t="b">
        <f t="shared" ca="1" si="730"/>
        <v>1</v>
      </c>
      <c r="AB2128" s="4" t="b">
        <f t="shared" ca="1" si="731"/>
        <v>0</v>
      </c>
      <c r="AC2128" s="4" t="b">
        <f t="shared" ca="1" si="732"/>
        <v>0</v>
      </c>
      <c r="AD2128" s="4" t="b">
        <f t="shared" ca="1" si="733"/>
        <v>1</v>
      </c>
      <c r="AE2128" s="6" t="b">
        <f>FALSE</f>
        <v>0</v>
      </c>
      <c r="AF2128" s="6" t="b">
        <f>FALSE</f>
        <v>0</v>
      </c>
      <c r="AG2128" s="6" t="b">
        <f>FALSE</f>
        <v>0</v>
      </c>
      <c r="AH2128" s="1" t="b">
        <f t="shared" ca="1" si="742"/>
        <v>0</v>
      </c>
      <c r="AI2128" s="7">
        <f t="shared" ca="1" si="734"/>
        <v>2126</v>
      </c>
    </row>
    <row r="2129" spans="1:35" x14ac:dyDescent="0.2">
      <c r="A2129" s="5">
        <f t="shared" si="743"/>
        <v>2126</v>
      </c>
      <c r="B2129" s="1">
        <f t="shared" ca="1" si="735"/>
        <v>2123</v>
      </c>
      <c r="C2129" s="1">
        <f t="shared" ca="1" si="744"/>
        <v>147</v>
      </c>
      <c r="D2129" s="1">
        <f t="shared" ca="1" si="736"/>
        <v>3</v>
      </c>
      <c r="E2129" s="1" t="b">
        <f t="shared" ca="1" si="737"/>
        <v>1</v>
      </c>
      <c r="F2129" s="2">
        <f t="shared" ca="1" si="745"/>
        <v>39</v>
      </c>
      <c r="G2129" s="2">
        <f t="shared" ca="1" si="746"/>
        <v>36</v>
      </c>
      <c r="H2129" s="2">
        <f t="shared" ca="1" si="747"/>
        <v>3936</v>
      </c>
      <c r="I2129" s="3">
        <f ca="1">OFFSET(map!$A$1,G2129,F2129)</f>
        <v>7</v>
      </c>
      <c r="K2129" s="3">
        <f ca="1">OFFSET(map!$A$1,G2129-1,F2129)</f>
        <v>7</v>
      </c>
      <c r="L2129" s="3">
        <f ca="1">OFFSET(map!$A$1,G2129,F2129+1)</f>
        <v>7</v>
      </c>
      <c r="M2129" s="3">
        <f ca="1">OFFSET(map!$A$1,G2129+1,F2129)</f>
        <v>2</v>
      </c>
      <c r="N2129" s="3">
        <f ca="1">OFFSET(map!$A$1,G2129,F2129-1)</f>
        <v>7</v>
      </c>
      <c r="O2129" s="3" t="b">
        <f t="shared" ca="1" si="726"/>
        <v>1</v>
      </c>
      <c r="P2129" s="3" t="b">
        <f t="shared" ca="1" si="727"/>
        <v>1</v>
      </c>
      <c r="Q2129" s="3" t="b">
        <f t="shared" ca="1" si="728"/>
        <v>1</v>
      </c>
      <c r="R2129" s="3" t="b">
        <f t="shared" ca="1" si="729"/>
        <v>1</v>
      </c>
      <c r="S2129" s="2">
        <f t="shared" ca="1" si="738"/>
        <v>3935</v>
      </c>
      <c r="T2129" s="2">
        <f t="shared" ca="1" si="739"/>
        <v>4036</v>
      </c>
      <c r="U2129" s="2">
        <f t="shared" ca="1" si="740"/>
        <v>3937</v>
      </c>
      <c r="V2129" s="2">
        <f t="shared" ca="1" si="741"/>
        <v>3836</v>
      </c>
      <c r="W2129" s="2" t="b">
        <f ca="1">AND(
    ISNA(MATCH(S2129,$S$3:$S2128,0)),
    ISNA(MATCH(S2129,$T$3:$T2128,0)),
    ISNA(MATCH(S2129,$U$3:$U2128,0)),
    ISNA(MATCH(S2129,$V$3:$V2128,0))
)</f>
        <v>0</v>
      </c>
      <c r="X2129" s="2" t="b">
        <f ca="1">AND(
    ISNA(MATCH(T2129,$S$3:$S2128,0)),
    ISNA(MATCH(T2129,$T$3:$T2128,0)),
    ISNA(MATCH(T2129,$U$3:$U2128,0)),
    ISNA(MATCH(T2129,$V$3:$V2128,0))
)</f>
        <v>0</v>
      </c>
      <c r="Y2129" s="2" t="b">
        <f ca="1">AND(
    ISNA(MATCH(U2129,$S$3:$S2128,0)),
    ISNA(MATCH(U2129,$T$3:$T2128,0)),
    ISNA(MATCH(U2129,$U$3:$U2128,0)),
    ISNA(MATCH(U2129,$V$3:$V2128,0))
)</f>
        <v>0</v>
      </c>
      <c r="Z2129" s="2" t="b">
        <f ca="1">AND(
    ISNA(MATCH(V2129,$S$3:$S2128,0)),
    ISNA(MATCH(V2129,$T$3:$T2128,0)),
    ISNA(MATCH(V2129,$U$3:$U2128,0)),
    ISNA(MATCH(V2129,$V$3:$V2128,0))
)</f>
        <v>1</v>
      </c>
      <c r="AA2129" s="4" t="b">
        <f t="shared" ca="1" si="730"/>
        <v>0</v>
      </c>
      <c r="AB2129" s="4" t="b">
        <f t="shared" ca="1" si="731"/>
        <v>0</v>
      </c>
      <c r="AC2129" s="4" t="b">
        <f t="shared" ca="1" si="732"/>
        <v>0</v>
      </c>
      <c r="AD2129" s="4" t="b">
        <f t="shared" ca="1" si="733"/>
        <v>1</v>
      </c>
      <c r="AE2129" s="6" t="b">
        <f>FALSE</f>
        <v>0</v>
      </c>
      <c r="AF2129" s="6" t="b">
        <f>FALSE</f>
        <v>0</v>
      </c>
      <c r="AG2129" s="6" t="b">
        <f>FALSE</f>
        <v>0</v>
      </c>
      <c r="AH2129" s="1" t="b">
        <f t="shared" ca="1" si="742"/>
        <v>0</v>
      </c>
      <c r="AI2129" s="7">
        <f t="shared" ca="1" si="734"/>
        <v>2127</v>
      </c>
    </row>
    <row r="2130" spans="1:35" x14ac:dyDescent="0.2">
      <c r="A2130" s="5">
        <f t="shared" si="743"/>
        <v>2127</v>
      </c>
      <c r="B2130" s="1">
        <f t="shared" ca="1" si="735"/>
        <v>2124</v>
      </c>
      <c r="C2130" s="1">
        <f t="shared" ca="1" si="744"/>
        <v>147</v>
      </c>
      <c r="D2130" s="1">
        <f t="shared" ca="1" si="736"/>
        <v>3</v>
      </c>
      <c r="E2130" s="1" t="b">
        <f t="shared" ca="1" si="737"/>
        <v>1</v>
      </c>
      <c r="F2130" s="2">
        <f t="shared" ca="1" si="745"/>
        <v>38</v>
      </c>
      <c r="G2130" s="2">
        <f t="shared" ca="1" si="746"/>
        <v>35</v>
      </c>
      <c r="H2130" s="2">
        <f t="shared" ca="1" si="747"/>
        <v>3835</v>
      </c>
      <c r="I2130" s="3">
        <f ca="1">OFFSET(map!$A$1,G2130,F2130)</f>
        <v>7</v>
      </c>
      <c r="K2130" s="3">
        <f ca="1">OFFSET(map!$A$1,G2130-1,F2130)</f>
        <v>7</v>
      </c>
      <c r="L2130" s="3">
        <f ca="1">OFFSET(map!$A$1,G2130,F2130+1)</f>
        <v>7</v>
      </c>
      <c r="M2130" s="3">
        <f ca="1">OFFSET(map!$A$1,G2130+1,F2130)</f>
        <v>7</v>
      </c>
      <c r="N2130" s="3">
        <f ca="1">OFFSET(map!$A$1,G2130,F2130-1)</f>
        <v>7</v>
      </c>
      <c r="O2130" s="3" t="b">
        <f t="shared" ca="1" si="726"/>
        <v>1</v>
      </c>
      <c r="P2130" s="3" t="b">
        <f t="shared" ca="1" si="727"/>
        <v>1</v>
      </c>
      <c r="Q2130" s="3" t="b">
        <f t="shared" ca="1" si="728"/>
        <v>1</v>
      </c>
      <c r="R2130" s="3" t="b">
        <f t="shared" ca="1" si="729"/>
        <v>1</v>
      </c>
      <c r="S2130" s="2">
        <f t="shared" ca="1" si="738"/>
        <v>3834</v>
      </c>
      <c r="T2130" s="2">
        <f t="shared" ca="1" si="739"/>
        <v>3935</v>
      </c>
      <c r="U2130" s="2">
        <f t="shared" ca="1" si="740"/>
        <v>3836</v>
      </c>
      <c r="V2130" s="2">
        <f t="shared" ca="1" si="741"/>
        <v>3735</v>
      </c>
      <c r="W2130" s="2" t="b">
        <f ca="1">AND(
    ISNA(MATCH(S2130,$S$3:$S2129,0)),
    ISNA(MATCH(S2130,$T$3:$T2129,0)),
    ISNA(MATCH(S2130,$U$3:$U2129,0)),
    ISNA(MATCH(S2130,$V$3:$V2129,0))
)</f>
        <v>0</v>
      </c>
      <c r="X2130" s="2" t="b">
        <f ca="1">AND(
    ISNA(MATCH(T2130,$S$3:$S2129,0)),
    ISNA(MATCH(T2130,$T$3:$T2129,0)),
    ISNA(MATCH(T2130,$U$3:$U2129,0)),
    ISNA(MATCH(T2130,$V$3:$V2129,0))
)</f>
        <v>0</v>
      </c>
      <c r="Y2130" s="2" t="b">
        <f ca="1">AND(
    ISNA(MATCH(U2130,$S$3:$S2129,0)),
    ISNA(MATCH(U2130,$T$3:$T2129,0)),
    ISNA(MATCH(U2130,$U$3:$U2129,0)),
    ISNA(MATCH(U2130,$V$3:$V2129,0))
)</f>
        <v>0</v>
      </c>
      <c r="Z2130" s="2" t="b">
        <f ca="1">AND(
    ISNA(MATCH(V2130,$S$3:$S2129,0)),
    ISNA(MATCH(V2130,$T$3:$T2129,0)),
    ISNA(MATCH(V2130,$U$3:$U2129,0)),
    ISNA(MATCH(V2130,$V$3:$V2129,0))
)</f>
        <v>1</v>
      </c>
      <c r="AA2130" s="4" t="b">
        <f t="shared" ca="1" si="730"/>
        <v>0</v>
      </c>
      <c r="AB2130" s="4" t="b">
        <f t="shared" ca="1" si="731"/>
        <v>0</v>
      </c>
      <c r="AC2130" s="4" t="b">
        <f t="shared" ca="1" si="732"/>
        <v>0</v>
      </c>
      <c r="AD2130" s="4" t="b">
        <f t="shared" ca="1" si="733"/>
        <v>1</v>
      </c>
      <c r="AE2130" s="6" t="b">
        <f>FALSE</f>
        <v>0</v>
      </c>
      <c r="AF2130" s="6" t="b">
        <f>FALSE</f>
        <v>0</v>
      </c>
      <c r="AG2130" s="6" t="b">
        <f>FALSE</f>
        <v>0</v>
      </c>
      <c r="AH2130" s="1" t="b">
        <f t="shared" ca="1" si="742"/>
        <v>0</v>
      </c>
      <c r="AI2130" s="7">
        <f t="shared" ca="1" si="734"/>
        <v>2128</v>
      </c>
    </row>
    <row r="2131" spans="1:35" x14ac:dyDescent="0.2">
      <c r="A2131" s="5">
        <f t="shared" si="743"/>
        <v>2128</v>
      </c>
      <c r="B2131" s="1">
        <f t="shared" ca="1" si="735"/>
        <v>2125</v>
      </c>
      <c r="C2131" s="1">
        <f t="shared" ca="1" si="744"/>
        <v>147</v>
      </c>
      <c r="D2131" s="1">
        <f t="shared" ca="1" si="736"/>
        <v>0</v>
      </c>
      <c r="E2131" s="1" t="b">
        <f t="shared" ca="1" si="737"/>
        <v>0</v>
      </c>
      <c r="F2131" s="2">
        <f t="shared" ca="1" si="745"/>
        <v>38</v>
      </c>
      <c r="G2131" s="2">
        <f t="shared" ca="1" si="746"/>
        <v>33</v>
      </c>
      <c r="H2131" s="2">
        <f t="shared" ca="1" si="747"/>
        <v>3833</v>
      </c>
      <c r="I2131" s="3">
        <f ca="1">OFFSET(map!$A$1,G2131,F2131)</f>
        <v>7</v>
      </c>
      <c r="K2131" s="3">
        <f ca="1">OFFSET(map!$A$1,G2131-1,F2131)</f>
        <v>12</v>
      </c>
      <c r="L2131" s="3">
        <f ca="1">OFFSET(map!$A$1,G2131,F2131+1)</f>
        <v>12</v>
      </c>
      <c r="M2131" s="3">
        <f ca="1">OFFSET(map!$A$1,G2131+1,F2131)</f>
        <v>7</v>
      </c>
      <c r="N2131" s="3">
        <f ca="1">OFFSET(map!$A$1,G2131,F2131-1)</f>
        <v>7</v>
      </c>
      <c r="O2131" s="3" t="b">
        <f t="shared" ca="1" si="726"/>
        <v>0</v>
      </c>
      <c r="P2131" s="3" t="b">
        <f t="shared" ca="1" si="727"/>
        <v>0</v>
      </c>
      <c r="Q2131" s="3" t="b">
        <f t="shared" ca="1" si="728"/>
        <v>1</v>
      </c>
      <c r="R2131" s="3" t="b">
        <f t="shared" ca="1" si="729"/>
        <v>1</v>
      </c>
      <c r="S2131" s="2">
        <f t="shared" ca="1" si="738"/>
        <v>-1</v>
      </c>
      <c r="T2131" s="2">
        <f t="shared" ca="1" si="739"/>
        <v>-1</v>
      </c>
      <c r="U2131" s="2">
        <f t="shared" ca="1" si="740"/>
        <v>3834</v>
      </c>
      <c r="V2131" s="2">
        <f t="shared" ca="1" si="741"/>
        <v>3733</v>
      </c>
      <c r="W2131" s="2" t="b">
        <f ca="1">AND(
    ISNA(MATCH(S2131,$S$3:$S2130,0)),
    ISNA(MATCH(S2131,$T$3:$T2130,0)),
    ISNA(MATCH(S2131,$U$3:$U2130,0)),
    ISNA(MATCH(S2131,$V$3:$V2130,0))
)</f>
        <v>0</v>
      </c>
      <c r="X2131" s="2" t="b">
        <f ca="1">AND(
    ISNA(MATCH(T2131,$S$3:$S2130,0)),
    ISNA(MATCH(T2131,$T$3:$T2130,0)),
    ISNA(MATCH(T2131,$U$3:$U2130,0)),
    ISNA(MATCH(T2131,$V$3:$V2130,0))
)</f>
        <v>0</v>
      </c>
      <c r="Y2131" s="2" t="b">
        <f ca="1">AND(
    ISNA(MATCH(U2131,$S$3:$S2130,0)),
    ISNA(MATCH(U2131,$T$3:$T2130,0)),
    ISNA(MATCH(U2131,$U$3:$U2130,0)),
    ISNA(MATCH(U2131,$V$3:$V2130,0))
)</f>
        <v>0</v>
      </c>
      <c r="Z2131" s="2" t="b">
        <f ca="1">AND(
    ISNA(MATCH(V2131,$S$3:$S2130,0)),
    ISNA(MATCH(V2131,$T$3:$T2130,0)),
    ISNA(MATCH(V2131,$U$3:$U2130,0)),
    ISNA(MATCH(V2131,$V$3:$V2130,0))
)</f>
        <v>1</v>
      </c>
      <c r="AA2131" s="4" t="b">
        <f t="shared" ca="1" si="730"/>
        <v>0</v>
      </c>
      <c r="AB2131" s="4" t="b">
        <f t="shared" ca="1" si="731"/>
        <v>0</v>
      </c>
      <c r="AC2131" s="4" t="b">
        <f t="shared" ca="1" si="732"/>
        <v>0</v>
      </c>
      <c r="AD2131" s="4" t="b">
        <f t="shared" ca="1" si="733"/>
        <v>1</v>
      </c>
      <c r="AE2131" s="6" t="b">
        <f>FALSE</f>
        <v>0</v>
      </c>
      <c r="AF2131" s="6" t="b">
        <f>FALSE</f>
        <v>0</v>
      </c>
      <c r="AG2131" s="6" t="b">
        <f>FALSE</f>
        <v>0</v>
      </c>
      <c r="AH2131" s="1" t="b">
        <f t="shared" ca="1" si="742"/>
        <v>0</v>
      </c>
      <c r="AI2131" s="7">
        <f t="shared" ca="1" si="734"/>
        <v>2129</v>
      </c>
    </row>
    <row r="2132" spans="1:35" x14ac:dyDescent="0.2">
      <c r="A2132" s="5">
        <f t="shared" si="743"/>
        <v>2129</v>
      </c>
      <c r="B2132" s="1">
        <f t="shared" ca="1" si="735"/>
        <v>2125</v>
      </c>
      <c r="C2132" s="1">
        <f t="shared" ca="1" si="744"/>
        <v>147</v>
      </c>
      <c r="D2132" s="1">
        <f t="shared" ca="1" si="736"/>
        <v>3</v>
      </c>
      <c r="E2132" s="1" t="b">
        <f t="shared" ca="1" si="737"/>
        <v>1</v>
      </c>
      <c r="F2132" s="2">
        <f t="shared" ca="1" si="745"/>
        <v>37</v>
      </c>
      <c r="G2132" s="2">
        <f t="shared" ca="1" si="746"/>
        <v>34</v>
      </c>
      <c r="H2132" s="2">
        <f t="shared" ca="1" si="747"/>
        <v>3734</v>
      </c>
      <c r="I2132" s="3">
        <f ca="1">OFFSET(map!$A$1,G2132,F2132)</f>
        <v>7</v>
      </c>
      <c r="K2132" s="3">
        <f ca="1">OFFSET(map!$A$1,G2132-1,F2132)</f>
        <v>7</v>
      </c>
      <c r="L2132" s="3">
        <f ca="1">OFFSET(map!$A$1,G2132,F2132+1)</f>
        <v>7</v>
      </c>
      <c r="M2132" s="3">
        <f ca="1">OFFSET(map!$A$1,G2132+1,F2132)</f>
        <v>7</v>
      </c>
      <c r="N2132" s="3">
        <f ca="1">OFFSET(map!$A$1,G2132,F2132-1)</f>
        <v>7</v>
      </c>
      <c r="O2132" s="3" t="b">
        <f t="shared" ca="1" si="726"/>
        <v>1</v>
      </c>
      <c r="P2132" s="3" t="b">
        <f t="shared" ca="1" si="727"/>
        <v>1</v>
      </c>
      <c r="Q2132" s="3" t="b">
        <f t="shared" ca="1" si="728"/>
        <v>1</v>
      </c>
      <c r="R2132" s="3" t="b">
        <f t="shared" ca="1" si="729"/>
        <v>1</v>
      </c>
      <c r="S2132" s="2">
        <f t="shared" ca="1" si="738"/>
        <v>3733</v>
      </c>
      <c r="T2132" s="2">
        <f t="shared" ca="1" si="739"/>
        <v>3834</v>
      </c>
      <c r="U2132" s="2">
        <f t="shared" ca="1" si="740"/>
        <v>3735</v>
      </c>
      <c r="V2132" s="2">
        <f t="shared" ca="1" si="741"/>
        <v>3634</v>
      </c>
      <c r="W2132" s="2" t="b">
        <f ca="1">AND(
    ISNA(MATCH(S2132,$S$3:$S2131,0)),
    ISNA(MATCH(S2132,$T$3:$T2131,0)),
    ISNA(MATCH(S2132,$U$3:$U2131,0)),
    ISNA(MATCH(S2132,$V$3:$V2131,0))
)</f>
        <v>0</v>
      </c>
      <c r="X2132" s="2" t="b">
        <f ca="1">AND(
    ISNA(MATCH(T2132,$S$3:$S2131,0)),
    ISNA(MATCH(T2132,$T$3:$T2131,0)),
    ISNA(MATCH(T2132,$U$3:$U2131,0)),
    ISNA(MATCH(T2132,$V$3:$V2131,0))
)</f>
        <v>0</v>
      </c>
      <c r="Y2132" s="2" t="b">
        <f ca="1">AND(
    ISNA(MATCH(U2132,$S$3:$S2131,0)),
    ISNA(MATCH(U2132,$T$3:$T2131,0)),
    ISNA(MATCH(U2132,$U$3:$U2131,0)),
    ISNA(MATCH(U2132,$V$3:$V2131,0))
)</f>
        <v>0</v>
      </c>
      <c r="Z2132" s="2" t="b">
        <f ca="1">AND(
    ISNA(MATCH(V2132,$S$3:$S2131,0)),
    ISNA(MATCH(V2132,$T$3:$T2131,0)),
    ISNA(MATCH(V2132,$U$3:$U2131,0)),
    ISNA(MATCH(V2132,$V$3:$V2131,0))
)</f>
        <v>1</v>
      </c>
      <c r="AA2132" s="4" t="b">
        <f t="shared" ca="1" si="730"/>
        <v>0</v>
      </c>
      <c r="AB2132" s="4" t="b">
        <f t="shared" ca="1" si="731"/>
        <v>0</v>
      </c>
      <c r="AC2132" s="4" t="b">
        <f t="shared" ca="1" si="732"/>
        <v>0</v>
      </c>
      <c r="AD2132" s="4" t="b">
        <f t="shared" ca="1" si="733"/>
        <v>1</v>
      </c>
      <c r="AE2132" s="6" t="b">
        <f>FALSE</f>
        <v>0</v>
      </c>
      <c r="AF2132" s="6" t="b">
        <f>FALSE</f>
        <v>0</v>
      </c>
      <c r="AG2132" s="6" t="b">
        <f>FALSE</f>
        <v>0</v>
      </c>
      <c r="AH2132" s="1" t="b">
        <f t="shared" ca="1" si="742"/>
        <v>0</v>
      </c>
      <c r="AI2132" s="7">
        <f t="shared" ca="1" si="734"/>
        <v>2132</v>
      </c>
    </row>
    <row r="2133" spans="1:35" x14ac:dyDescent="0.2">
      <c r="A2133" s="5">
        <f t="shared" si="743"/>
        <v>2130</v>
      </c>
      <c r="B2133" s="1">
        <f t="shared" ca="1" si="735"/>
        <v>2126</v>
      </c>
      <c r="C2133" s="1">
        <f t="shared" ca="1" si="744"/>
        <v>148</v>
      </c>
      <c r="D2133" s="1">
        <f t="shared" ca="1" si="736"/>
        <v>3</v>
      </c>
      <c r="E2133" s="1" t="b">
        <f t="shared" ca="1" si="737"/>
        <v>1</v>
      </c>
      <c r="F2133" s="2">
        <f t="shared" ca="1" si="745"/>
        <v>38</v>
      </c>
      <c r="G2133" s="2">
        <f t="shared" ca="1" si="746"/>
        <v>36</v>
      </c>
      <c r="H2133" s="2">
        <f t="shared" ca="1" si="747"/>
        <v>3836</v>
      </c>
      <c r="I2133" s="3">
        <f ca="1">OFFSET(map!$A$1,G2133,F2133)</f>
        <v>7</v>
      </c>
      <c r="K2133" s="3">
        <f ca="1">OFFSET(map!$A$1,G2133-1,F2133)</f>
        <v>7</v>
      </c>
      <c r="L2133" s="3">
        <f ca="1">OFFSET(map!$A$1,G2133,F2133+1)</f>
        <v>7</v>
      </c>
      <c r="M2133" s="3">
        <f ca="1">OFFSET(map!$A$1,G2133+1,F2133)</f>
        <v>2</v>
      </c>
      <c r="N2133" s="3">
        <f ca="1">OFFSET(map!$A$1,G2133,F2133-1)</f>
        <v>2</v>
      </c>
      <c r="O2133" s="3" t="b">
        <f t="shared" ca="1" si="726"/>
        <v>1</v>
      </c>
      <c r="P2133" s="3" t="b">
        <f t="shared" ca="1" si="727"/>
        <v>1</v>
      </c>
      <c r="Q2133" s="3" t="b">
        <f t="shared" ca="1" si="728"/>
        <v>1</v>
      </c>
      <c r="R2133" s="3" t="b">
        <f t="shared" ca="1" si="729"/>
        <v>1</v>
      </c>
      <c r="S2133" s="2">
        <f t="shared" ca="1" si="738"/>
        <v>3835</v>
      </c>
      <c r="T2133" s="2">
        <f t="shared" ca="1" si="739"/>
        <v>3936</v>
      </c>
      <c r="U2133" s="2">
        <f t="shared" ca="1" si="740"/>
        <v>3837</v>
      </c>
      <c r="V2133" s="2">
        <f t="shared" ca="1" si="741"/>
        <v>3736</v>
      </c>
      <c r="W2133" s="2" t="b">
        <f ca="1">AND(
    ISNA(MATCH(S2133,$S$3:$S2132,0)),
    ISNA(MATCH(S2133,$T$3:$T2132,0)),
    ISNA(MATCH(S2133,$U$3:$U2132,0)),
    ISNA(MATCH(S2133,$V$3:$V2132,0))
)</f>
        <v>0</v>
      </c>
      <c r="X2133" s="2" t="b">
        <f ca="1">AND(
    ISNA(MATCH(T2133,$S$3:$S2132,0)),
    ISNA(MATCH(T2133,$T$3:$T2132,0)),
    ISNA(MATCH(T2133,$U$3:$U2132,0)),
    ISNA(MATCH(T2133,$V$3:$V2132,0))
)</f>
        <v>0</v>
      </c>
      <c r="Y2133" s="2" t="b">
        <f ca="1">AND(
    ISNA(MATCH(U2133,$S$3:$S2132,0)),
    ISNA(MATCH(U2133,$T$3:$T2132,0)),
    ISNA(MATCH(U2133,$U$3:$U2132,0)),
    ISNA(MATCH(U2133,$V$3:$V2132,0))
)</f>
        <v>0</v>
      </c>
      <c r="Z2133" s="2" t="b">
        <f ca="1">AND(
    ISNA(MATCH(V2133,$S$3:$S2132,0)),
    ISNA(MATCH(V2133,$T$3:$T2132,0)),
    ISNA(MATCH(V2133,$U$3:$U2132,0)),
    ISNA(MATCH(V2133,$V$3:$V2132,0))
)</f>
        <v>0</v>
      </c>
      <c r="AA2133" s="4" t="b">
        <f t="shared" ca="1" si="730"/>
        <v>0</v>
      </c>
      <c r="AB2133" s="4" t="b">
        <f t="shared" ca="1" si="731"/>
        <v>0</v>
      </c>
      <c r="AC2133" s="4" t="b">
        <f t="shared" ca="1" si="732"/>
        <v>0</v>
      </c>
      <c r="AD2133" s="4" t="b">
        <f t="shared" ca="1" si="733"/>
        <v>0</v>
      </c>
      <c r="AE2133" s="6" t="b">
        <f>FALSE</f>
        <v>0</v>
      </c>
      <c r="AF2133" s="6" t="b">
        <f>FALSE</f>
        <v>0</v>
      </c>
      <c r="AG2133" s="6" t="b">
        <f>FALSE</f>
        <v>0</v>
      </c>
      <c r="AH2133" s="1" t="b">
        <f t="shared" ca="1" si="742"/>
        <v>1</v>
      </c>
      <c r="AI2133" s="7">
        <f t="shared" ca="1" si="734"/>
        <v>2132</v>
      </c>
    </row>
    <row r="2134" spans="1:35" x14ac:dyDescent="0.2">
      <c r="A2134" s="5">
        <f t="shared" si="743"/>
        <v>2131</v>
      </c>
      <c r="B2134" s="1">
        <f t="shared" ca="1" si="735"/>
        <v>2127</v>
      </c>
      <c r="C2134" s="1">
        <f t="shared" ca="1" si="744"/>
        <v>148</v>
      </c>
      <c r="D2134" s="1">
        <f t="shared" ca="1" si="736"/>
        <v>3</v>
      </c>
      <c r="E2134" s="1" t="b">
        <f t="shared" ca="1" si="737"/>
        <v>1</v>
      </c>
      <c r="F2134" s="2">
        <f t="shared" ca="1" si="745"/>
        <v>37</v>
      </c>
      <c r="G2134" s="2">
        <f t="shared" ca="1" si="746"/>
        <v>35</v>
      </c>
      <c r="H2134" s="2">
        <f t="shared" ca="1" si="747"/>
        <v>3735</v>
      </c>
      <c r="I2134" s="3">
        <f ca="1">OFFSET(map!$A$1,G2134,F2134)</f>
        <v>7</v>
      </c>
      <c r="K2134" s="3">
        <f ca="1">OFFSET(map!$A$1,G2134-1,F2134)</f>
        <v>7</v>
      </c>
      <c r="L2134" s="3">
        <f ca="1">OFFSET(map!$A$1,G2134,F2134+1)</f>
        <v>7</v>
      </c>
      <c r="M2134" s="3">
        <f ca="1">OFFSET(map!$A$1,G2134+1,F2134)</f>
        <v>2</v>
      </c>
      <c r="N2134" s="3">
        <f ca="1">OFFSET(map!$A$1,G2134,F2134-1)</f>
        <v>2</v>
      </c>
      <c r="O2134" s="3" t="b">
        <f t="shared" ca="1" si="726"/>
        <v>1</v>
      </c>
      <c r="P2134" s="3" t="b">
        <f t="shared" ca="1" si="727"/>
        <v>1</v>
      </c>
      <c r="Q2134" s="3" t="b">
        <f t="shared" ca="1" si="728"/>
        <v>1</v>
      </c>
      <c r="R2134" s="3" t="b">
        <f t="shared" ca="1" si="729"/>
        <v>1</v>
      </c>
      <c r="S2134" s="2">
        <f t="shared" ca="1" si="738"/>
        <v>3734</v>
      </c>
      <c r="T2134" s="2">
        <f t="shared" ca="1" si="739"/>
        <v>3835</v>
      </c>
      <c r="U2134" s="2">
        <f t="shared" ca="1" si="740"/>
        <v>3736</v>
      </c>
      <c r="V2134" s="2">
        <f t="shared" ca="1" si="741"/>
        <v>3635</v>
      </c>
      <c r="W2134" s="2" t="b">
        <f ca="1">AND(
    ISNA(MATCH(S2134,$S$3:$S2133,0)),
    ISNA(MATCH(S2134,$T$3:$T2133,0)),
    ISNA(MATCH(S2134,$U$3:$U2133,0)),
    ISNA(MATCH(S2134,$V$3:$V2133,0))
)</f>
        <v>0</v>
      </c>
      <c r="X2134" s="2" t="b">
        <f ca="1">AND(
    ISNA(MATCH(T2134,$S$3:$S2133,0)),
    ISNA(MATCH(T2134,$T$3:$T2133,0)),
    ISNA(MATCH(T2134,$U$3:$U2133,0)),
    ISNA(MATCH(T2134,$V$3:$V2133,0))
)</f>
        <v>0</v>
      </c>
      <c r="Y2134" s="2" t="b">
        <f ca="1">AND(
    ISNA(MATCH(U2134,$S$3:$S2133,0)),
    ISNA(MATCH(U2134,$T$3:$T2133,0)),
    ISNA(MATCH(U2134,$U$3:$U2133,0)),
    ISNA(MATCH(U2134,$V$3:$V2133,0))
)</f>
        <v>0</v>
      </c>
      <c r="Z2134" s="2" t="b">
        <f ca="1">AND(
    ISNA(MATCH(V2134,$S$3:$S2133,0)),
    ISNA(MATCH(V2134,$T$3:$T2133,0)),
    ISNA(MATCH(V2134,$U$3:$U2133,0)),
    ISNA(MATCH(V2134,$V$3:$V2133,0))
)</f>
        <v>0</v>
      </c>
      <c r="AA2134" s="4" t="b">
        <f t="shared" ca="1" si="730"/>
        <v>0</v>
      </c>
      <c r="AB2134" s="4" t="b">
        <f t="shared" ca="1" si="731"/>
        <v>0</v>
      </c>
      <c r="AC2134" s="4" t="b">
        <f t="shared" ca="1" si="732"/>
        <v>0</v>
      </c>
      <c r="AD2134" s="4" t="b">
        <f t="shared" ca="1" si="733"/>
        <v>0</v>
      </c>
      <c r="AE2134" s="6" t="b">
        <f>FALSE</f>
        <v>0</v>
      </c>
      <c r="AF2134" s="6" t="b">
        <f>FALSE</f>
        <v>0</v>
      </c>
      <c r="AG2134" s="6" t="b">
        <f>FALSE</f>
        <v>0</v>
      </c>
      <c r="AH2134" s="1" t="b">
        <f t="shared" ca="1" si="742"/>
        <v>1</v>
      </c>
      <c r="AI2134" s="7">
        <f t="shared" ca="1" si="734"/>
        <v>2132</v>
      </c>
    </row>
    <row r="2135" spans="1:35" x14ac:dyDescent="0.2">
      <c r="A2135" s="5">
        <f t="shared" si="743"/>
        <v>2132</v>
      </c>
      <c r="B2135" s="1">
        <f t="shared" ca="1" si="735"/>
        <v>2128</v>
      </c>
      <c r="C2135" s="1">
        <f t="shared" ca="1" si="744"/>
        <v>148</v>
      </c>
      <c r="D2135" s="1">
        <f t="shared" ca="1" si="736"/>
        <v>3</v>
      </c>
      <c r="E2135" s="1" t="b">
        <f t="shared" ca="1" si="737"/>
        <v>1</v>
      </c>
      <c r="F2135" s="2">
        <f t="shared" ca="1" si="745"/>
        <v>37</v>
      </c>
      <c r="G2135" s="2">
        <f t="shared" ca="1" si="746"/>
        <v>33</v>
      </c>
      <c r="H2135" s="2">
        <f t="shared" ca="1" si="747"/>
        <v>3733</v>
      </c>
      <c r="I2135" s="3">
        <f ca="1">OFFSET(map!$A$1,G2135,F2135)</f>
        <v>7</v>
      </c>
      <c r="K2135" s="3">
        <f ca="1">OFFSET(map!$A$1,G2135-1,F2135)</f>
        <v>8</v>
      </c>
      <c r="L2135" s="3">
        <f ca="1">OFFSET(map!$A$1,G2135,F2135+1)</f>
        <v>7</v>
      </c>
      <c r="M2135" s="3">
        <f ca="1">OFFSET(map!$A$1,G2135+1,F2135)</f>
        <v>7</v>
      </c>
      <c r="N2135" s="3">
        <f ca="1">OFFSET(map!$A$1,G2135,F2135-1)</f>
        <v>8</v>
      </c>
      <c r="O2135" s="3" t="b">
        <f t="shared" ca="1" si="726"/>
        <v>1</v>
      </c>
      <c r="P2135" s="3" t="b">
        <f t="shared" ca="1" si="727"/>
        <v>1</v>
      </c>
      <c r="Q2135" s="3" t="b">
        <f t="shared" ca="1" si="728"/>
        <v>1</v>
      </c>
      <c r="R2135" s="3" t="b">
        <f t="shared" ca="1" si="729"/>
        <v>1</v>
      </c>
      <c r="S2135" s="2">
        <f t="shared" ca="1" si="738"/>
        <v>3732</v>
      </c>
      <c r="T2135" s="2">
        <f t="shared" ca="1" si="739"/>
        <v>3833</v>
      </c>
      <c r="U2135" s="2">
        <f t="shared" ca="1" si="740"/>
        <v>3734</v>
      </c>
      <c r="V2135" s="2">
        <f t="shared" ca="1" si="741"/>
        <v>3633</v>
      </c>
      <c r="W2135" s="2" t="b">
        <f ca="1">AND(
    ISNA(MATCH(S2135,$S$3:$S2134,0)),
    ISNA(MATCH(S2135,$T$3:$T2134,0)),
    ISNA(MATCH(S2135,$U$3:$U2134,0)),
    ISNA(MATCH(S2135,$V$3:$V2134,0))
)</f>
        <v>1</v>
      </c>
      <c r="X2135" s="2" t="b">
        <f ca="1">AND(
    ISNA(MATCH(T2135,$S$3:$S2134,0)),
    ISNA(MATCH(T2135,$T$3:$T2134,0)),
    ISNA(MATCH(T2135,$U$3:$U2134,0)),
    ISNA(MATCH(T2135,$V$3:$V2134,0))
)</f>
        <v>0</v>
      </c>
      <c r="Y2135" s="2" t="b">
        <f ca="1">AND(
    ISNA(MATCH(U2135,$S$3:$S2134,0)),
    ISNA(MATCH(U2135,$T$3:$T2134,0)),
    ISNA(MATCH(U2135,$U$3:$U2134,0)),
    ISNA(MATCH(U2135,$V$3:$V2134,0))
)</f>
        <v>0</v>
      </c>
      <c r="Z2135" s="2" t="b">
        <f ca="1">AND(
    ISNA(MATCH(V2135,$S$3:$S2134,0)),
    ISNA(MATCH(V2135,$T$3:$T2134,0)),
    ISNA(MATCH(V2135,$U$3:$U2134,0)),
    ISNA(MATCH(V2135,$V$3:$V2134,0))
)</f>
        <v>1</v>
      </c>
      <c r="AA2135" s="4" t="b">
        <f t="shared" ca="1" si="730"/>
        <v>1</v>
      </c>
      <c r="AB2135" s="4" t="b">
        <f t="shared" ca="1" si="731"/>
        <v>0</v>
      </c>
      <c r="AC2135" s="4" t="b">
        <f t="shared" ca="1" si="732"/>
        <v>0</v>
      </c>
      <c r="AD2135" s="4" t="b">
        <f t="shared" ca="1" si="733"/>
        <v>1</v>
      </c>
      <c r="AE2135" s="6" t="b">
        <f>FALSE</f>
        <v>0</v>
      </c>
      <c r="AF2135" s="6" t="b">
        <f>FALSE</f>
        <v>0</v>
      </c>
      <c r="AG2135" s="6" t="b">
        <f>FALSE</f>
        <v>0</v>
      </c>
      <c r="AH2135" s="1" t="b">
        <f t="shared" ca="1" si="742"/>
        <v>0</v>
      </c>
      <c r="AI2135" s="7">
        <f t="shared" ca="1" si="734"/>
        <v>2134</v>
      </c>
    </row>
    <row r="2136" spans="1:35" x14ac:dyDescent="0.2">
      <c r="A2136" s="5">
        <f t="shared" si="743"/>
        <v>2133</v>
      </c>
      <c r="B2136" s="1">
        <f t="shared" ca="1" si="735"/>
        <v>2129</v>
      </c>
      <c r="C2136" s="1">
        <f t="shared" ca="1" si="744"/>
        <v>148</v>
      </c>
      <c r="D2136" s="1">
        <f t="shared" ca="1" si="736"/>
        <v>3</v>
      </c>
      <c r="E2136" s="1" t="b">
        <f t="shared" ca="1" si="737"/>
        <v>1</v>
      </c>
      <c r="F2136" s="2">
        <f t="shared" ca="1" si="745"/>
        <v>36</v>
      </c>
      <c r="G2136" s="2">
        <f t="shared" ca="1" si="746"/>
        <v>34</v>
      </c>
      <c r="H2136" s="2">
        <f t="shared" ca="1" si="747"/>
        <v>3634</v>
      </c>
      <c r="I2136" s="3">
        <f ca="1">OFFSET(map!$A$1,G2136,F2136)</f>
        <v>7</v>
      </c>
      <c r="K2136" s="3">
        <f ca="1">OFFSET(map!$A$1,G2136-1,F2136)</f>
        <v>8</v>
      </c>
      <c r="L2136" s="3">
        <f ca="1">OFFSET(map!$A$1,G2136,F2136+1)</f>
        <v>7</v>
      </c>
      <c r="M2136" s="3">
        <f ca="1">OFFSET(map!$A$1,G2136+1,F2136)</f>
        <v>2</v>
      </c>
      <c r="N2136" s="3">
        <f ca="1">OFFSET(map!$A$1,G2136,F2136-1)</f>
        <v>2</v>
      </c>
      <c r="O2136" s="3" t="b">
        <f t="shared" ca="1" si="726"/>
        <v>1</v>
      </c>
      <c r="P2136" s="3" t="b">
        <f t="shared" ca="1" si="727"/>
        <v>1</v>
      </c>
      <c r="Q2136" s="3" t="b">
        <f t="shared" ca="1" si="728"/>
        <v>1</v>
      </c>
      <c r="R2136" s="3" t="b">
        <f t="shared" ca="1" si="729"/>
        <v>1</v>
      </c>
      <c r="S2136" s="2">
        <f t="shared" ca="1" si="738"/>
        <v>3633</v>
      </c>
      <c r="T2136" s="2">
        <f t="shared" ca="1" si="739"/>
        <v>3734</v>
      </c>
      <c r="U2136" s="2">
        <f t="shared" ca="1" si="740"/>
        <v>3635</v>
      </c>
      <c r="V2136" s="2">
        <f t="shared" ca="1" si="741"/>
        <v>3534</v>
      </c>
      <c r="W2136" s="2" t="b">
        <f ca="1">AND(
    ISNA(MATCH(S2136,$S$3:$S2135,0)),
    ISNA(MATCH(S2136,$T$3:$T2135,0)),
    ISNA(MATCH(S2136,$U$3:$U2135,0)),
    ISNA(MATCH(S2136,$V$3:$V2135,0))
)</f>
        <v>0</v>
      </c>
      <c r="X2136" s="2" t="b">
        <f ca="1">AND(
    ISNA(MATCH(T2136,$S$3:$S2135,0)),
    ISNA(MATCH(T2136,$T$3:$T2135,0)),
    ISNA(MATCH(T2136,$U$3:$U2135,0)),
    ISNA(MATCH(T2136,$V$3:$V2135,0))
)</f>
        <v>0</v>
      </c>
      <c r="Y2136" s="2" t="b">
        <f ca="1">AND(
    ISNA(MATCH(U2136,$S$3:$S2135,0)),
    ISNA(MATCH(U2136,$T$3:$T2135,0)),
    ISNA(MATCH(U2136,$U$3:$U2135,0)),
    ISNA(MATCH(U2136,$V$3:$V2135,0))
)</f>
        <v>0</v>
      </c>
      <c r="Z2136" s="2" t="b">
        <f ca="1">AND(
    ISNA(MATCH(V2136,$S$3:$S2135,0)),
    ISNA(MATCH(V2136,$T$3:$T2135,0)),
    ISNA(MATCH(V2136,$U$3:$U2135,0)),
    ISNA(MATCH(V2136,$V$3:$V2135,0))
)</f>
        <v>0</v>
      </c>
      <c r="AA2136" s="4" t="b">
        <f t="shared" ca="1" si="730"/>
        <v>0</v>
      </c>
      <c r="AB2136" s="4" t="b">
        <f t="shared" ca="1" si="731"/>
        <v>0</v>
      </c>
      <c r="AC2136" s="4" t="b">
        <f t="shared" ca="1" si="732"/>
        <v>0</v>
      </c>
      <c r="AD2136" s="4" t="b">
        <f t="shared" ca="1" si="733"/>
        <v>0</v>
      </c>
      <c r="AE2136" s="6" t="b">
        <f>FALSE</f>
        <v>0</v>
      </c>
      <c r="AF2136" s="6" t="b">
        <f>FALSE</f>
        <v>0</v>
      </c>
      <c r="AG2136" s="6" t="b">
        <f>FALSE</f>
        <v>0</v>
      </c>
      <c r="AH2136" s="1" t="b">
        <f t="shared" ca="1" si="742"/>
        <v>1</v>
      </c>
      <c r="AI2136" s="7">
        <f t="shared" ca="1" si="734"/>
        <v>2134</v>
      </c>
    </row>
    <row r="2137" spans="1:35" x14ac:dyDescent="0.2">
      <c r="A2137" s="5">
        <f t="shared" si="743"/>
        <v>2134</v>
      </c>
      <c r="B2137" s="1">
        <f t="shared" ca="1" si="735"/>
        <v>2132</v>
      </c>
      <c r="C2137" s="1">
        <f t="shared" ca="1" si="744"/>
        <v>149</v>
      </c>
      <c r="D2137" s="1">
        <f t="shared" ca="1" si="736"/>
        <v>0</v>
      </c>
      <c r="E2137" s="1" t="b">
        <f t="shared" ca="1" si="737"/>
        <v>0</v>
      </c>
      <c r="F2137" s="2">
        <f t="shared" ca="1" si="745"/>
        <v>37</v>
      </c>
      <c r="G2137" s="2">
        <f t="shared" ca="1" si="746"/>
        <v>32</v>
      </c>
      <c r="H2137" s="2">
        <f t="shared" ca="1" si="747"/>
        <v>3732</v>
      </c>
      <c r="I2137" s="3">
        <f ca="1">OFFSET(map!$A$1,G2137,F2137)</f>
        <v>8</v>
      </c>
      <c r="K2137" s="3">
        <f ca="1">OFFSET(map!$A$1,G2137-1,F2137)</f>
        <v>8</v>
      </c>
      <c r="L2137" s="3">
        <f ca="1">OFFSET(map!$A$1,G2137,F2137+1)</f>
        <v>12</v>
      </c>
      <c r="M2137" s="3">
        <f ca="1">OFFSET(map!$A$1,G2137+1,F2137)</f>
        <v>7</v>
      </c>
      <c r="N2137" s="3">
        <f ca="1">OFFSET(map!$A$1,G2137,F2137-1)</f>
        <v>8</v>
      </c>
      <c r="O2137" s="3" t="b">
        <f t="shared" ca="1" si="726"/>
        <v>1</v>
      </c>
      <c r="P2137" s="3" t="b">
        <f t="shared" ca="1" si="727"/>
        <v>0</v>
      </c>
      <c r="Q2137" s="3" t="b">
        <f t="shared" ca="1" si="728"/>
        <v>1</v>
      </c>
      <c r="R2137" s="3" t="b">
        <f t="shared" ca="1" si="729"/>
        <v>1</v>
      </c>
      <c r="S2137" s="2">
        <f t="shared" ca="1" si="738"/>
        <v>3731</v>
      </c>
      <c r="T2137" s="2">
        <f t="shared" ca="1" si="739"/>
        <v>-1</v>
      </c>
      <c r="U2137" s="2">
        <f t="shared" ca="1" si="740"/>
        <v>3733</v>
      </c>
      <c r="V2137" s="2">
        <f t="shared" ca="1" si="741"/>
        <v>3632</v>
      </c>
      <c r="W2137" s="2" t="b">
        <f ca="1">AND(
    ISNA(MATCH(S2137,$S$3:$S2136,0)),
    ISNA(MATCH(S2137,$T$3:$T2136,0)),
    ISNA(MATCH(S2137,$U$3:$U2136,0)),
    ISNA(MATCH(S2137,$V$3:$V2136,0))
)</f>
        <v>1</v>
      </c>
      <c r="X2137" s="2" t="b">
        <f ca="1">AND(
    ISNA(MATCH(T2137,$S$3:$S2136,0)),
    ISNA(MATCH(T2137,$T$3:$T2136,0)),
    ISNA(MATCH(T2137,$U$3:$U2136,0)),
    ISNA(MATCH(T2137,$V$3:$V2136,0))
)</f>
        <v>0</v>
      </c>
      <c r="Y2137" s="2" t="b">
        <f ca="1">AND(
    ISNA(MATCH(U2137,$S$3:$S2136,0)),
    ISNA(MATCH(U2137,$T$3:$T2136,0)),
    ISNA(MATCH(U2137,$U$3:$U2136,0)),
    ISNA(MATCH(U2137,$V$3:$V2136,0))
)</f>
        <v>0</v>
      </c>
      <c r="Z2137" s="2" t="b">
        <f ca="1">AND(
    ISNA(MATCH(V2137,$S$3:$S2136,0)),
    ISNA(MATCH(V2137,$T$3:$T2136,0)),
    ISNA(MATCH(V2137,$U$3:$U2136,0)),
    ISNA(MATCH(V2137,$V$3:$V2136,0))
)</f>
        <v>1</v>
      </c>
      <c r="AA2137" s="4" t="b">
        <f t="shared" ca="1" si="730"/>
        <v>1</v>
      </c>
      <c r="AB2137" s="4" t="b">
        <f t="shared" ca="1" si="731"/>
        <v>0</v>
      </c>
      <c r="AC2137" s="4" t="b">
        <f t="shared" ca="1" si="732"/>
        <v>0</v>
      </c>
      <c r="AD2137" s="4" t="b">
        <f t="shared" ca="1" si="733"/>
        <v>1</v>
      </c>
      <c r="AE2137" s="6" t="b">
        <f>FALSE</f>
        <v>0</v>
      </c>
      <c r="AF2137" s="6" t="b">
        <f>FALSE</f>
        <v>0</v>
      </c>
      <c r="AG2137" s="6" t="b">
        <f>FALSE</f>
        <v>0</v>
      </c>
      <c r="AH2137" s="1" t="b">
        <f t="shared" ca="1" si="742"/>
        <v>0</v>
      </c>
      <c r="AI2137" s="7">
        <f t="shared" ca="1" si="734"/>
        <v>2136</v>
      </c>
    </row>
    <row r="2138" spans="1:35" x14ac:dyDescent="0.2">
      <c r="A2138" s="5">
        <f t="shared" si="743"/>
        <v>2135</v>
      </c>
      <c r="B2138" s="1">
        <f t="shared" ca="1" si="735"/>
        <v>2132</v>
      </c>
      <c r="C2138" s="1">
        <f t="shared" ca="1" si="744"/>
        <v>149</v>
      </c>
      <c r="D2138" s="1">
        <f t="shared" ca="1" si="736"/>
        <v>3</v>
      </c>
      <c r="E2138" s="1" t="b">
        <f t="shared" ca="1" si="737"/>
        <v>1</v>
      </c>
      <c r="F2138" s="2">
        <f t="shared" ca="1" si="745"/>
        <v>36</v>
      </c>
      <c r="G2138" s="2">
        <f t="shared" ca="1" si="746"/>
        <v>33</v>
      </c>
      <c r="H2138" s="2">
        <f t="shared" ca="1" si="747"/>
        <v>3633</v>
      </c>
      <c r="I2138" s="3">
        <f ca="1">OFFSET(map!$A$1,G2138,F2138)</f>
        <v>8</v>
      </c>
      <c r="K2138" s="3">
        <f ca="1">OFFSET(map!$A$1,G2138-1,F2138)</f>
        <v>8</v>
      </c>
      <c r="L2138" s="3">
        <f ca="1">OFFSET(map!$A$1,G2138,F2138+1)</f>
        <v>7</v>
      </c>
      <c r="M2138" s="3">
        <f ca="1">OFFSET(map!$A$1,G2138+1,F2138)</f>
        <v>7</v>
      </c>
      <c r="N2138" s="3">
        <f ca="1">OFFSET(map!$A$1,G2138,F2138-1)</f>
        <v>2</v>
      </c>
      <c r="O2138" s="3" t="b">
        <f t="shared" ca="1" si="726"/>
        <v>1</v>
      </c>
      <c r="P2138" s="3" t="b">
        <f t="shared" ca="1" si="727"/>
        <v>1</v>
      </c>
      <c r="Q2138" s="3" t="b">
        <f t="shared" ca="1" si="728"/>
        <v>1</v>
      </c>
      <c r="R2138" s="3" t="b">
        <f t="shared" ca="1" si="729"/>
        <v>1</v>
      </c>
      <c r="S2138" s="2">
        <f t="shared" ca="1" si="738"/>
        <v>3632</v>
      </c>
      <c r="T2138" s="2">
        <f t="shared" ca="1" si="739"/>
        <v>3733</v>
      </c>
      <c r="U2138" s="2">
        <f t="shared" ca="1" si="740"/>
        <v>3634</v>
      </c>
      <c r="V2138" s="2">
        <f t="shared" ca="1" si="741"/>
        <v>3533</v>
      </c>
      <c r="W2138" s="2" t="b">
        <f ca="1">AND(
    ISNA(MATCH(S2138,$S$3:$S2137,0)),
    ISNA(MATCH(S2138,$T$3:$T2137,0)),
    ISNA(MATCH(S2138,$U$3:$U2137,0)),
    ISNA(MATCH(S2138,$V$3:$V2137,0))
)</f>
        <v>0</v>
      </c>
      <c r="X2138" s="2" t="b">
        <f ca="1">AND(
    ISNA(MATCH(T2138,$S$3:$S2137,0)),
    ISNA(MATCH(T2138,$T$3:$T2137,0)),
    ISNA(MATCH(T2138,$U$3:$U2137,0)),
    ISNA(MATCH(T2138,$V$3:$V2137,0))
)</f>
        <v>0</v>
      </c>
      <c r="Y2138" s="2" t="b">
        <f ca="1">AND(
    ISNA(MATCH(U2138,$S$3:$S2137,0)),
    ISNA(MATCH(U2138,$T$3:$T2137,0)),
    ISNA(MATCH(U2138,$U$3:$U2137,0)),
    ISNA(MATCH(U2138,$V$3:$V2137,0))
)</f>
        <v>0</v>
      </c>
      <c r="Z2138" s="2" t="b">
        <f ca="1">AND(
    ISNA(MATCH(V2138,$S$3:$S2137,0)),
    ISNA(MATCH(V2138,$T$3:$T2137,0)),
    ISNA(MATCH(V2138,$U$3:$U2137,0)),
    ISNA(MATCH(V2138,$V$3:$V2137,0))
)</f>
        <v>0</v>
      </c>
      <c r="AA2138" s="4" t="b">
        <f t="shared" ca="1" si="730"/>
        <v>0</v>
      </c>
      <c r="AB2138" s="4" t="b">
        <f t="shared" ca="1" si="731"/>
        <v>0</v>
      </c>
      <c r="AC2138" s="4" t="b">
        <f t="shared" ca="1" si="732"/>
        <v>0</v>
      </c>
      <c r="AD2138" s="4" t="b">
        <f t="shared" ca="1" si="733"/>
        <v>0</v>
      </c>
      <c r="AE2138" s="6" t="b">
        <f>FALSE</f>
        <v>0</v>
      </c>
      <c r="AF2138" s="6" t="b">
        <f>FALSE</f>
        <v>0</v>
      </c>
      <c r="AG2138" s="6" t="b">
        <f>FALSE</f>
        <v>0</v>
      </c>
      <c r="AH2138" s="1" t="b">
        <f t="shared" ca="1" si="742"/>
        <v>1</v>
      </c>
      <c r="AI2138" s="7">
        <f t="shared" ca="1" si="734"/>
        <v>2136</v>
      </c>
    </row>
    <row r="2139" spans="1:35" x14ac:dyDescent="0.2">
      <c r="A2139" s="5">
        <f t="shared" si="743"/>
        <v>2136</v>
      </c>
      <c r="B2139" s="1">
        <f t="shared" ca="1" si="735"/>
        <v>2134</v>
      </c>
      <c r="C2139" s="1">
        <f t="shared" ca="1" si="744"/>
        <v>150</v>
      </c>
      <c r="D2139" s="1">
        <f t="shared" ca="1" si="736"/>
        <v>0</v>
      </c>
      <c r="E2139" s="1" t="b">
        <f t="shared" ca="1" si="737"/>
        <v>0</v>
      </c>
      <c r="F2139" s="2">
        <f t="shared" ca="1" si="745"/>
        <v>37</v>
      </c>
      <c r="G2139" s="2">
        <f t="shared" ca="1" si="746"/>
        <v>31</v>
      </c>
      <c r="H2139" s="2">
        <f t="shared" ca="1" si="747"/>
        <v>3731</v>
      </c>
      <c r="I2139" s="3">
        <f ca="1">OFFSET(map!$A$1,G2139,F2139)</f>
        <v>8</v>
      </c>
      <c r="K2139" s="3">
        <f ca="1">OFFSET(map!$A$1,G2139-1,F2139)</f>
        <v>13</v>
      </c>
      <c r="L2139" s="3">
        <f ca="1">OFFSET(map!$A$1,G2139,F2139+1)</f>
        <v>13</v>
      </c>
      <c r="M2139" s="3">
        <f ca="1">OFFSET(map!$A$1,G2139+1,F2139)</f>
        <v>8</v>
      </c>
      <c r="N2139" s="3">
        <f ca="1">OFFSET(map!$A$1,G2139,F2139-1)</f>
        <v>8</v>
      </c>
      <c r="O2139" s="3" t="b">
        <f t="shared" ca="1" si="726"/>
        <v>0</v>
      </c>
      <c r="P2139" s="3" t="b">
        <f t="shared" ca="1" si="727"/>
        <v>0</v>
      </c>
      <c r="Q2139" s="3" t="b">
        <f t="shared" ca="1" si="728"/>
        <v>1</v>
      </c>
      <c r="R2139" s="3" t="b">
        <f t="shared" ca="1" si="729"/>
        <v>1</v>
      </c>
      <c r="S2139" s="2">
        <f t="shared" ca="1" si="738"/>
        <v>-1</v>
      </c>
      <c r="T2139" s="2">
        <f t="shared" ca="1" si="739"/>
        <v>-1</v>
      </c>
      <c r="U2139" s="2">
        <f t="shared" ca="1" si="740"/>
        <v>3732</v>
      </c>
      <c r="V2139" s="2">
        <f t="shared" ca="1" si="741"/>
        <v>3631</v>
      </c>
      <c r="W2139" s="2" t="b">
        <f ca="1">AND(
    ISNA(MATCH(S2139,$S$3:$S2138,0)),
    ISNA(MATCH(S2139,$T$3:$T2138,0)),
    ISNA(MATCH(S2139,$U$3:$U2138,0)),
    ISNA(MATCH(S2139,$V$3:$V2138,0))
)</f>
        <v>0</v>
      </c>
      <c r="X2139" s="2" t="b">
        <f ca="1">AND(
    ISNA(MATCH(T2139,$S$3:$S2138,0)),
    ISNA(MATCH(T2139,$T$3:$T2138,0)),
    ISNA(MATCH(T2139,$U$3:$U2138,0)),
    ISNA(MATCH(T2139,$V$3:$V2138,0))
)</f>
        <v>0</v>
      </c>
      <c r="Y2139" s="2" t="b">
        <f ca="1">AND(
    ISNA(MATCH(U2139,$S$3:$S2138,0)),
    ISNA(MATCH(U2139,$T$3:$T2138,0)),
    ISNA(MATCH(U2139,$U$3:$U2138,0)),
    ISNA(MATCH(U2139,$V$3:$V2138,0))
)</f>
        <v>0</v>
      </c>
      <c r="Z2139" s="2" t="b">
        <f ca="1">AND(
    ISNA(MATCH(V2139,$S$3:$S2138,0)),
    ISNA(MATCH(V2139,$T$3:$T2138,0)),
    ISNA(MATCH(V2139,$U$3:$U2138,0)),
    ISNA(MATCH(V2139,$V$3:$V2138,0))
)</f>
        <v>1</v>
      </c>
      <c r="AA2139" s="4" t="b">
        <f t="shared" ca="1" si="730"/>
        <v>0</v>
      </c>
      <c r="AB2139" s="4" t="b">
        <f t="shared" ca="1" si="731"/>
        <v>0</v>
      </c>
      <c r="AC2139" s="4" t="b">
        <f t="shared" ca="1" si="732"/>
        <v>0</v>
      </c>
      <c r="AD2139" s="4" t="b">
        <f t="shared" ca="1" si="733"/>
        <v>1</v>
      </c>
      <c r="AE2139" s="6" t="b">
        <f>FALSE</f>
        <v>0</v>
      </c>
      <c r="AF2139" s="6" t="b">
        <f>FALSE</f>
        <v>0</v>
      </c>
      <c r="AG2139" s="6" t="b">
        <f>FALSE</f>
        <v>0</v>
      </c>
      <c r="AH2139" s="1" t="b">
        <f t="shared" ca="1" si="742"/>
        <v>0</v>
      </c>
      <c r="AI2139" s="7">
        <f t="shared" ca="1" si="734"/>
        <v>2137</v>
      </c>
    </row>
    <row r="2140" spans="1:35" x14ac:dyDescent="0.2">
      <c r="A2140" s="5">
        <f t="shared" si="743"/>
        <v>2137</v>
      </c>
      <c r="B2140" s="1">
        <f t="shared" ca="1" si="735"/>
        <v>2134</v>
      </c>
      <c r="C2140" s="1">
        <f t="shared" ca="1" si="744"/>
        <v>150</v>
      </c>
      <c r="D2140" s="1">
        <f t="shared" ca="1" si="736"/>
        <v>3</v>
      </c>
      <c r="E2140" s="1" t="b">
        <f t="shared" ca="1" si="737"/>
        <v>1</v>
      </c>
      <c r="F2140" s="2">
        <f t="shared" ca="1" si="745"/>
        <v>36</v>
      </c>
      <c r="G2140" s="2">
        <f t="shared" ca="1" si="746"/>
        <v>32</v>
      </c>
      <c r="H2140" s="2">
        <f t="shared" ca="1" si="747"/>
        <v>3632</v>
      </c>
      <c r="I2140" s="3">
        <f ca="1">OFFSET(map!$A$1,G2140,F2140)</f>
        <v>8</v>
      </c>
      <c r="K2140" s="3">
        <f ca="1">OFFSET(map!$A$1,G2140-1,F2140)</f>
        <v>8</v>
      </c>
      <c r="L2140" s="3">
        <f ca="1">OFFSET(map!$A$1,G2140,F2140+1)</f>
        <v>8</v>
      </c>
      <c r="M2140" s="3">
        <f ca="1">OFFSET(map!$A$1,G2140+1,F2140)</f>
        <v>8</v>
      </c>
      <c r="N2140" s="3">
        <f ca="1">OFFSET(map!$A$1,G2140,F2140-1)</f>
        <v>8</v>
      </c>
      <c r="O2140" s="3" t="b">
        <f t="shared" ca="1" si="726"/>
        <v>1</v>
      </c>
      <c r="P2140" s="3" t="b">
        <f t="shared" ca="1" si="727"/>
        <v>1</v>
      </c>
      <c r="Q2140" s="3" t="b">
        <f t="shared" ca="1" si="728"/>
        <v>1</v>
      </c>
      <c r="R2140" s="3" t="b">
        <f t="shared" ca="1" si="729"/>
        <v>1</v>
      </c>
      <c r="S2140" s="2">
        <f t="shared" ca="1" si="738"/>
        <v>3631</v>
      </c>
      <c r="T2140" s="2">
        <f t="shared" ca="1" si="739"/>
        <v>3732</v>
      </c>
      <c r="U2140" s="2">
        <f t="shared" ca="1" si="740"/>
        <v>3633</v>
      </c>
      <c r="V2140" s="2">
        <f t="shared" ca="1" si="741"/>
        <v>3532</v>
      </c>
      <c r="W2140" s="2" t="b">
        <f ca="1">AND(
    ISNA(MATCH(S2140,$S$3:$S2139,0)),
    ISNA(MATCH(S2140,$T$3:$T2139,0)),
    ISNA(MATCH(S2140,$U$3:$U2139,0)),
    ISNA(MATCH(S2140,$V$3:$V2139,0))
)</f>
        <v>0</v>
      </c>
      <c r="X2140" s="2" t="b">
        <f ca="1">AND(
    ISNA(MATCH(T2140,$S$3:$S2139,0)),
    ISNA(MATCH(T2140,$T$3:$T2139,0)),
    ISNA(MATCH(T2140,$U$3:$U2139,0)),
    ISNA(MATCH(T2140,$V$3:$V2139,0))
)</f>
        <v>0</v>
      </c>
      <c r="Y2140" s="2" t="b">
        <f ca="1">AND(
    ISNA(MATCH(U2140,$S$3:$S2139,0)),
    ISNA(MATCH(U2140,$T$3:$T2139,0)),
    ISNA(MATCH(U2140,$U$3:$U2139,0)),
    ISNA(MATCH(U2140,$V$3:$V2139,0))
)</f>
        <v>0</v>
      </c>
      <c r="Z2140" s="2" t="b">
        <f ca="1">AND(
    ISNA(MATCH(V2140,$S$3:$S2139,0)),
    ISNA(MATCH(V2140,$T$3:$T2139,0)),
    ISNA(MATCH(V2140,$U$3:$U2139,0)),
    ISNA(MATCH(V2140,$V$3:$V2139,0))
)</f>
        <v>1</v>
      </c>
      <c r="AA2140" s="4" t="b">
        <f t="shared" ca="1" si="730"/>
        <v>0</v>
      </c>
      <c r="AB2140" s="4" t="b">
        <f t="shared" ca="1" si="731"/>
        <v>0</v>
      </c>
      <c r="AC2140" s="4" t="b">
        <f t="shared" ca="1" si="732"/>
        <v>0</v>
      </c>
      <c r="AD2140" s="4" t="b">
        <f t="shared" ca="1" si="733"/>
        <v>1</v>
      </c>
      <c r="AE2140" s="6" t="b">
        <f>FALSE</f>
        <v>0</v>
      </c>
      <c r="AF2140" s="6" t="b">
        <f>FALSE</f>
        <v>0</v>
      </c>
      <c r="AG2140" s="6" t="b">
        <f>FALSE</f>
        <v>0</v>
      </c>
      <c r="AH2140" s="1" t="b">
        <f t="shared" ca="1" si="742"/>
        <v>0</v>
      </c>
      <c r="AI2140" s="7">
        <f t="shared" ca="1" si="734"/>
        <v>2138</v>
      </c>
    </row>
    <row r="2141" spans="1:35" x14ac:dyDescent="0.2">
      <c r="A2141" s="5">
        <f t="shared" si="743"/>
        <v>2138</v>
      </c>
      <c r="B2141" s="1">
        <f t="shared" ca="1" si="735"/>
        <v>2136</v>
      </c>
      <c r="C2141" s="1">
        <f t="shared" ca="1" si="744"/>
        <v>151</v>
      </c>
      <c r="D2141" s="1">
        <f t="shared" ca="1" si="736"/>
        <v>3</v>
      </c>
      <c r="E2141" s="1" t="b">
        <f t="shared" ca="1" si="737"/>
        <v>1</v>
      </c>
      <c r="F2141" s="2">
        <f t="shared" ca="1" si="745"/>
        <v>36</v>
      </c>
      <c r="G2141" s="2">
        <f t="shared" ca="1" si="746"/>
        <v>31</v>
      </c>
      <c r="H2141" s="2">
        <f t="shared" ca="1" si="747"/>
        <v>3631</v>
      </c>
      <c r="I2141" s="3">
        <f ca="1">OFFSET(map!$A$1,G2141,F2141)</f>
        <v>8</v>
      </c>
      <c r="K2141" s="3">
        <f ca="1">OFFSET(map!$A$1,G2141-1,F2141)</f>
        <v>8</v>
      </c>
      <c r="L2141" s="3">
        <f ca="1">OFFSET(map!$A$1,G2141,F2141+1)</f>
        <v>8</v>
      </c>
      <c r="M2141" s="3">
        <f ca="1">OFFSET(map!$A$1,G2141+1,F2141)</f>
        <v>8</v>
      </c>
      <c r="N2141" s="3">
        <f ca="1">OFFSET(map!$A$1,G2141,F2141-1)</f>
        <v>8</v>
      </c>
      <c r="O2141" s="3" t="b">
        <f t="shared" ca="1" si="726"/>
        <v>1</v>
      </c>
      <c r="P2141" s="3" t="b">
        <f t="shared" ca="1" si="727"/>
        <v>1</v>
      </c>
      <c r="Q2141" s="3" t="b">
        <f t="shared" ca="1" si="728"/>
        <v>1</v>
      </c>
      <c r="R2141" s="3" t="b">
        <f t="shared" ca="1" si="729"/>
        <v>1</v>
      </c>
      <c r="S2141" s="2">
        <f t="shared" ca="1" si="738"/>
        <v>3630</v>
      </c>
      <c r="T2141" s="2">
        <f t="shared" ca="1" si="739"/>
        <v>3731</v>
      </c>
      <c r="U2141" s="2">
        <f t="shared" ca="1" si="740"/>
        <v>3632</v>
      </c>
      <c r="V2141" s="2">
        <f t="shared" ca="1" si="741"/>
        <v>3531</v>
      </c>
      <c r="W2141" s="2" t="b">
        <f ca="1">AND(
    ISNA(MATCH(S2141,$S$3:$S2140,0)),
    ISNA(MATCH(S2141,$T$3:$T2140,0)),
    ISNA(MATCH(S2141,$U$3:$U2140,0)),
    ISNA(MATCH(S2141,$V$3:$V2140,0))
)</f>
        <v>1</v>
      </c>
      <c r="X2141" s="2" t="b">
        <f ca="1">AND(
    ISNA(MATCH(T2141,$S$3:$S2140,0)),
    ISNA(MATCH(T2141,$T$3:$T2140,0)),
    ISNA(MATCH(T2141,$U$3:$U2140,0)),
    ISNA(MATCH(T2141,$V$3:$V2140,0))
)</f>
        <v>0</v>
      </c>
      <c r="Y2141" s="2" t="b">
        <f ca="1">AND(
    ISNA(MATCH(U2141,$S$3:$S2140,0)),
    ISNA(MATCH(U2141,$T$3:$T2140,0)),
    ISNA(MATCH(U2141,$U$3:$U2140,0)),
    ISNA(MATCH(U2141,$V$3:$V2140,0))
)</f>
        <v>0</v>
      </c>
      <c r="Z2141" s="2" t="b">
        <f ca="1">AND(
    ISNA(MATCH(V2141,$S$3:$S2140,0)),
    ISNA(MATCH(V2141,$T$3:$T2140,0)),
    ISNA(MATCH(V2141,$U$3:$U2140,0)),
    ISNA(MATCH(V2141,$V$3:$V2140,0))
)</f>
        <v>1</v>
      </c>
      <c r="AA2141" s="4" t="b">
        <f t="shared" ca="1" si="730"/>
        <v>1</v>
      </c>
      <c r="AB2141" s="4" t="b">
        <f t="shared" ca="1" si="731"/>
        <v>0</v>
      </c>
      <c r="AC2141" s="4" t="b">
        <f t="shared" ca="1" si="732"/>
        <v>0</v>
      </c>
      <c r="AD2141" s="4" t="b">
        <f t="shared" ca="1" si="733"/>
        <v>1</v>
      </c>
      <c r="AE2141" s="6" t="b">
        <f>FALSE</f>
        <v>0</v>
      </c>
      <c r="AF2141" s="6" t="b">
        <f>FALSE</f>
        <v>0</v>
      </c>
      <c r="AG2141" s="6" t="b">
        <f>FALSE</f>
        <v>0</v>
      </c>
      <c r="AH2141" s="1" t="b">
        <f t="shared" ca="1" si="742"/>
        <v>0</v>
      </c>
      <c r="AI2141" s="7">
        <f t="shared" ca="1" si="734"/>
        <v>2140</v>
      </c>
    </row>
    <row r="2142" spans="1:35" x14ac:dyDescent="0.2">
      <c r="A2142" s="5">
        <f t="shared" si="743"/>
        <v>2139</v>
      </c>
      <c r="B2142" s="1">
        <f t="shared" ca="1" si="735"/>
        <v>2137</v>
      </c>
      <c r="C2142" s="1">
        <f t="shared" ca="1" si="744"/>
        <v>151</v>
      </c>
      <c r="D2142" s="1">
        <f t="shared" ca="1" si="736"/>
        <v>3</v>
      </c>
      <c r="E2142" s="1" t="b">
        <f t="shared" ca="1" si="737"/>
        <v>1</v>
      </c>
      <c r="F2142" s="2">
        <f t="shared" ca="1" si="745"/>
        <v>35</v>
      </c>
      <c r="G2142" s="2">
        <f t="shared" ca="1" si="746"/>
        <v>32</v>
      </c>
      <c r="H2142" s="2">
        <f t="shared" ca="1" si="747"/>
        <v>3532</v>
      </c>
      <c r="I2142" s="3">
        <f ca="1">OFFSET(map!$A$1,G2142,F2142)</f>
        <v>8</v>
      </c>
      <c r="K2142" s="3">
        <f ca="1">OFFSET(map!$A$1,G2142-1,F2142)</f>
        <v>8</v>
      </c>
      <c r="L2142" s="3">
        <f ca="1">OFFSET(map!$A$1,G2142,F2142+1)</f>
        <v>8</v>
      </c>
      <c r="M2142" s="3">
        <f ca="1">OFFSET(map!$A$1,G2142+1,F2142)</f>
        <v>2</v>
      </c>
      <c r="N2142" s="3">
        <f ca="1">OFFSET(map!$A$1,G2142,F2142-1)</f>
        <v>2</v>
      </c>
      <c r="O2142" s="3" t="b">
        <f t="shared" ca="1" si="726"/>
        <v>1</v>
      </c>
      <c r="P2142" s="3" t="b">
        <f t="shared" ca="1" si="727"/>
        <v>1</v>
      </c>
      <c r="Q2142" s="3" t="b">
        <f t="shared" ca="1" si="728"/>
        <v>1</v>
      </c>
      <c r="R2142" s="3" t="b">
        <f t="shared" ca="1" si="729"/>
        <v>1</v>
      </c>
      <c r="S2142" s="2">
        <f t="shared" ca="1" si="738"/>
        <v>3531</v>
      </c>
      <c r="T2142" s="2">
        <f t="shared" ca="1" si="739"/>
        <v>3632</v>
      </c>
      <c r="U2142" s="2">
        <f t="shared" ca="1" si="740"/>
        <v>3533</v>
      </c>
      <c r="V2142" s="2">
        <f t="shared" ca="1" si="741"/>
        <v>3432</v>
      </c>
      <c r="W2142" s="2" t="b">
        <f ca="1">AND(
    ISNA(MATCH(S2142,$S$3:$S2141,0)),
    ISNA(MATCH(S2142,$T$3:$T2141,0)),
    ISNA(MATCH(S2142,$U$3:$U2141,0)),
    ISNA(MATCH(S2142,$V$3:$V2141,0))
)</f>
        <v>0</v>
      </c>
      <c r="X2142" s="2" t="b">
        <f ca="1">AND(
    ISNA(MATCH(T2142,$S$3:$S2141,0)),
    ISNA(MATCH(T2142,$T$3:$T2141,0)),
    ISNA(MATCH(T2142,$U$3:$U2141,0)),
    ISNA(MATCH(T2142,$V$3:$V2141,0))
)</f>
        <v>0</v>
      </c>
      <c r="Y2142" s="2" t="b">
        <f ca="1">AND(
    ISNA(MATCH(U2142,$S$3:$S2141,0)),
    ISNA(MATCH(U2142,$T$3:$T2141,0)),
    ISNA(MATCH(U2142,$U$3:$U2141,0)),
    ISNA(MATCH(U2142,$V$3:$V2141,0))
)</f>
        <v>0</v>
      </c>
      <c r="Z2142" s="2" t="b">
        <f ca="1">AND(
    ISNA(MATCH(V2142,$S$3:$S2141,0)),
    ISNA(MATCH(V2142,$T$3:$T2141,0)),
    ISNA(MATCH(V2142,$U$3:$U2141,0)),
    ISNA(MATCH(V2142,$V$3:$V2141,0))
)</f>
        <v>0</v>
      </c>
      <c r="AA2142" s="4" t="b">
        <f t="shared" ca="1" si="730"/>
        <v>0</v>
      </c>
      <c r="AB2142" s="4" t="b">
        <f t="shared" ca="1" si="731"/>
        <v>0</v>
      </c>
      <c r="AC2142" s="4" t="b">
        <f t="shared" ca="1" si="732"/>
        <v>0</v>
      </c>
      <c r="AD2142" s="4" t="b">
        <f t="shared" ca="1" si="733"/>
        <v>0</v>
      </c>
      <c r="AE2142" s="6" t="b">
        <f>FALSE</f>
        <v>0</v>
      </c>
      <c r="AF2142" s="6" t="b">
        <f>FALSE</f>
        <v>0</v>
      </c>
      <c r="AG2142" s="6" t="b">
        <f>FALSE</f>
        <v>0</v>
      </c>
      <c r="AH2142" s="1" t="b">
        <f t="shared" ca="1" si="742"/>
        <v>1</v>
      </c>
      <c r="AI2142" s="7">
        <f t="shared" ca="1" si="734"/>
        <v>2140</v>
      </c>
    </row>
    <row r="2143" spans="1:35" x14ac:dyDescent="0.2">
      <c r="A2143" s="5">
        <f t="shared" si="743"/>
        <v>2140</v>
      </c>
      <c r="B2143" s="1">
        <f t="shared" ca="1" si="735"/>
        <v>2138</v>
      </c>
      <c r="C2143" s="1">
        <f t="shared" ca="1" si="744"/>
        <v>152</v>
      </c>
      <c r="D2143" s="1">
        <f t="shared" ca="1" si="736"/>
        <v>0</v>
      </c>
      <c r="E2143" s="1" t="b">
        <f t="shared" ca="1" si="737"/>
        <v>0</v>
      </c>
      <c r="F2143" s="2">
        <f t="shared" ca="1" si="745"/>
        <v>36</v>
      </c>
      <c r="G2143" s="2">
        <f t="shared" ca="1" si="746"/>
        <v>30</v>
      </c>
      <c r="H2143" s="2">
        <f t="shared" ca="1" si="747"/>
        <v>3630</v>
      </c>
      <c r="I2143" s="3">
        <f ca="1">OFFSET(map!$A$1,G2143,F2143)</f>
        <v>8</v>
      </c>
      <c r="K2143" s="3">
        <f ca="1">OFFSET(map!$A$1,G2143-1,F2143)</f>
        <v>8</v>
      </c>
      <c r="L2143" s="3">
        <f ca="1">OFFSET(map!$A$1,G2143,F2143+1)</f>
        <v>13</v>
      </c>
      <c r="M2143" s="3">
        <f ca="1">OFFSET(map!$A$1,G2143+1,F2143)</f>
        <v>8</v>
      </c>
      <c r="N2143" s="3">
        <f ca="1">OFFSET(map!$A$1,G2143,F2143-1)</f>
        <v>8</v>
      </c>
      <c r="O2143" s="3" t="b">
        <f t="shared" ca="1" si="726"/>
        <v>1</v>
      </c>
      <c r="P2143" s="3" t="b">
        <f t="shared" ca="1" si="727"/>
        <v>0</v>
      </c>
      <c r="Q2143" s="3" t="b">
        <f t="shared" ca="1" si="728"/>
        <v>1</v>
      </c>
      <c r="R2143" s="3" t="b">
        <f t="shared" ca="1" si="729"/>
        <v>1</v>
      </c>
      <c r="S2143" s="2">
        <f t="shared" ca="1" si="738"/>
        <v>3629</v>
      </c>
      <c r="T2143" s="2">
        <f t="shared" ca="1" si="739"/>
        <v>-1</v>
      </c>
      <c r="U2143" s="2">
        <f t="shared" ca="1" si="740"/>
        <v>3631</v>
      </c>
      <c r="V2143" s="2">
        <f t="shared" ca="1" si="741"/>
        <v>3530</v>
      </c>
      <c r="W2143" s="2" t="b">
        <f ca="1">AND(
    ISNA(MATCH(S2143,$S$3:$S2142,0)),
    ISNA(MATCH(S2143,$T$3:$T2142,0)),
    ISNA(MATCH(S2143,$U$3:$U2142,0)),
    ISNA(MATCH(S2143,$V$3:$V2142,0))
)</f>
        <v>1</v>
      </c>
      <c r="X2143" s="2" t="b">
        <f ca="1">AND(
    ISNA(MATCH(T2143,$S$3:$S2142,0)),
    ISNA(MATCH(T2143,$T$3:$T2142,0)),
    ISNA(MATCH(T2143,$U$3:$U2142,0)),
    ISNA(MATCH(T2143,$V$3:$V2142,0))
)</f>
        <v>0</v>
      </c>
      <c r="Y2143" s="2" t="b">
        <f ca="1">AND(
    ISNA(MATCH(U2143,$S$3:$S2142,0)),
    ISNA(MATCH(U2143,$T$3:$T2142,0)),
    ISNA(MATCH(U2143,$U$3:$U2142,0)),
    ISNA(MATCH(U2143,$V$3:$V2142,0))
)</f>
        <v>0</v>
      </c>
      <c r="Z2143" s="2" t="b">
        <f ca="1">AND(
    ISNA(MATCH(V2143,$S$3:$S2142,0)),
    ISNA(MATCH(V2143,$T$3:$T2142,0)),
    ISNA(MATCH(V2143,$U$3:$U2142,0)),
    ISNA(MATCH(V2143,$V$3:$V2142,0))
)</f>
        <v>1</v>
      </c>
      <c r="AA2143" s="4" t="b">
        <f t="shared" ca="1" si="730"/>
        <v>1</v>
      </c>
      <c r="AB2143" s="4" t="b">
        <f t="shared" ca="1" si="731"/>
        <v>0</v>
      </c>
      <c r="AC2143" s="4" t="b">
        <f t="shared" ca="1" si="732"/>
        <v>0</v>
      </c>
      <c r="AD2143" s="4" t="b">
        <f t="shared" ca="1" si="733"/>
        <v>1</v>
      </c>
      <c r="AE2143" s="6" t="b">
        <f>FALSE</f>
        <v>0</v>
      </c>
      <c r="AF2143" s="6" t="b">
        <f>FALSE</f>
        <v>0</v>
      </c>
      <c r="AG2143" s="6" t="b">
        <f>FALSE</f>
        <v>0</v>
      </c>
      <c r="AH2143" s="1" t="b">
        <f t="shared" ca="1" si="742"/>
        <v>0</v>
      </c>
      <c r="AI2143" s="7">
        <f t="shared" ca="1" si="734"/>
        <v>2142</v>
      </c>
    </row>
    <row r="2144" spans="1:35" x14ac:dyDescent="0.2">
      <c r="A2144" s="5">
        <f t="shared" si="743"/>
        <v>2141</v>
      </c>
      <c r="B2144" s="1">
        <f t="shared" ca="1" si="735"/>
        <v>2138</v>
      </c>
      <c r="C2144" s="1">
        <f t="shared" ca="1" si="744"/>
        <v>152</v>
      </c>
      <c r="D2144" s="1">
        <f t="shared" ca="1" si="736"/>
        <v>3</v>
      </c>
      <c r="E2144" s="1" t="b">
        <f t="shared" ca="1" si="737"/>
        <v>1</v>
      </c>
      <c r="F2144" s="2">
        <f t="shared" ca="1" si="745"/>
        <v>35</v>
      </c>
      <c r="G2144" s="2">
        <f t="shared" ca="1" si="746"/>
        <v>31</v>
      </c>
      <c r="H2144" s="2">
        <f t="shared" ca="1" si="747"/>
        <v>3531</v>
      </c>
      <c r="I2144" s="3">
        <f ca="1">OFFSET(map!$A$1,G2144,F2144)</f>
        <v>8</v>
      </c>
      <c r="K2144" s="3">
        <f ca="1">OFFSET(map!$A$1,G2144-1,F2144)</f>
        <v>8</v>
      </c>
      <c r="L2144" s="3">
        <f ca="1">OFFSET(map!$A$1,G2144,F2144+1)</f>
        <v>8</v>
      </c>
      <c r="M2144" s="3">
        <f ca="1">OFFSET(map!$A$1,G2144+1,F2144)</f>
        <v>8</v>
      </c>
      <c r="N2144" s="3">
        <f ca="1">OFFSET(map!$A$1,G2144,F2144-1)</f>
        <v>2</v>
      </c>
      <c r="O2144" s="3" t="b">
        <f t="shared" ca="1" si="726"/>
        <v>1</v>
      </c>
      <c r="P2144" s="3" t="b">
        <f t="shared" ca="1" si="727"/>
        <v>1</v>
      </c>
      <c r="Q2144" s="3" t="b">
        <f t="shared" ca="1" si="728"/>
        <v>1</v>
      </c>
      <c r="R2144" s="3" t="b">
        <f t="shared" ca="1" si="729"/>
        <v>1</v>
      </c>
      <c r="S2144" s="2">
        <f t="shared" ca="1" si="738"/>
        <v>3530</v>
      </c>
      <c r="T2144" s="2">
        <f t="shared" ca="1" si="739"/>
        <v>3631</v>
      </c>
      <c r="U2144" s="2">
        <f t="shared" ca="1" si="740"/>
        <v>3532</v>
      </c>
      <c r="V2144" s="2">
        <f t="shared" ca="1" si="741"/>
        <v>3431</v>
      </c>
      <c r="W2144" s="2" t="b">
        <f ca="1">AND(
    ISNA(MATCH(S2144,$S$3:$S2143,0)),
    ISNA(MATCH(S2144,$T$3:$T2143,0)),
    ISNA(MATCH(S2144,$U$3:$U2143,0)),
    ISNA(MATCH(S2144,$V$3:$V2143,0))
)</f>
        <v>0</v>
      </c>
      <c r="X2144" s="2" t="b">
        <f ca="1">AND(
    ISNA(MATCH(T2144,$S$3:$S2143,0)),
    ISNA(MATCH(T2144,$T$3:$T2143,0)),
    ISNA(MATCH(T2144,$U$3:$U2143,0)),
    ISNA(MATCH(T2144,$V$3:$V2143,0))
)</f>
        <v>0</v>
      </c>
      <c r="Y2144" s="2" t="b">
        <f ca="1">AND(
    ISNA(MATCH(U2144,$S$3:$S2143,0)),
    ISNA(MATCH(U2144,$T$3:$T2143,0)),
    ISNA(MATCH(U2144,$U$3:$U2143,0)),
    ISNA(MATCH(U2144,$V$3:$V2143,0))
)</f>
        <v>0</v>
      </c>
      <c r="Z2144" s="2" t="b">
        <f ca="1">AND(
    ISNA(MATCH(V2144,$S$3:$S2143,0)),
    ISNA(MATCH(V2144,$T$3:$T2143,0)),
    ISNA(MATCH(V2144,$U$3:$U2143,0)),
    ISNA(MATCH(V2144,$V$3:$V2143,0))
)</f>
        <v>0</v>
      </c>
      <c r="AA2144" s="4" t="b">
        <f t="shared" ca="1" si="730"/>
        <v>0</v>
      </c>
      <c r="AB2144" s="4" t="b">
        <f t="shared" ca="1" si="731"/>
        <v>0</v>
      </c>
      <c r="AC2144" s="4" t="b">
        <f t="shared" ca="1" si="732"/>
        <v>0</v>
      </c>
      <c r="AD2144" s="4" t="b">
        <f t="shared" ca="1" si="733"/>
        <v>0</v>
      </c>
      <c r="AE2144" s="6" t="b">
        <f>FALSE</f>
        <v>0</v>
      </c>
      <c r="AF2144" s="6" t="b">
        <f>FALSE</f>
        <v>0</v>
      </c>
      <c r="AG2144" s="6" t="b">
        <f>FALSE</f>
        <v>0</v>
      </c>
      <c r="AH2144" s="1" t="b">
        <f t="shared" ca="1" si="742"/>
        <v>1</v>
      </c>
      <c r="AI2144" s="7">
        <f t="shared" ca="1" si="734"/>
        <v>2142</v>
      </c>
    </row>
    <row r="2145" spans="1:35" x14ac:dyDescent="0.2">
      <c r="A2145" s="5">
        <f t="shared" si="743"/>
        <v>2142</v>
      </c>
      <c r="B2145" s="1">
        <f t="shared" ca="1" si="735"/>
        <v>2140</v>
      </c>
      <c r="C2145" s="1">
        <f t="shared" ca="1" si="744"/>
        <v>153</v>
      </c>
      <c r="D2145" s="1">
        <f t="shared" ca="1" si="736"/>
        <v>0</v>
      </c>
      <c r="E2145" s="1" t="b">
        <f t="shared" ca="1" si="737"/>
        <v>0</v>
      </c>
      <c r="F2145" s="2">
        <f t="shared" ca="1" si="745"/>
        <v>36</v>
      </c>
      <c r="G2145" s="2">
        <f t="shared" ca="1" si="746"/>
        <v>29</v>
      </c>
      <c r="H2145" s="2">
        <f t="shared" ca="1" si="747"/>
        <v>3629</v>
      </c>
      <c r="I2145" s="3">
        <f ca="1">OFFSET(map!$A$1,G2145,F2145)</f>
        <v>8</v>
      </c>
      <c r="K2145" s="3">
        <f ca="1">OFFSET(map!$A$1,G2145-1,F2145)</f>
        <v>8</v>
      </c>
      <c r="L2145" s="3">
        <f ca="1">OFFSET(map!$A$1,G2145,F2145+1)</f>
        <v>13</v>
      </c>
      <c r="M2145" s="3">
        <f ca="1">OFFSET(map!$A$1,G2145+1,F2145)</f>
        <v>8</v>
      </c>
      <c r="N2145" s="3">
        <f ca="1">OFFSET(map!$A$1,G2145,F2145-1)</f>
        <v>8</v>
      </c>
      <c r="O2145" s="3" t="b">
        <f t="shared" ca="1" si="726"/>
        <v>1</v>
      </c>
      <c r="P2145" s="3" t="b">
        <f t="shared" ca="1" si="727"/>
        <v>0</v>
      </c>
      <c r="Q2145" s="3" t="b">
        <f t="shared" ca="1" si="728"/>
        <v>1</v>
      </c>
      <c r="R2145" s="3" t="b">
        <f t="shared" ca="1" si="729"/>
        <v>1</v>
      </c>
      <c r="S2145" s="2">
        <f t="shared" ca="1" si="738"/>
        <v>3628</v>
      </c>
      <c r="T2145" s="2">
        <f t="shared" ca="1" si="739"/>
        <v>-1</v>
      </c>
      <c r="U2145" s="2">
        <f t="shared" ca="1" si="740"/>
        <v>3630</v>
      </c>
      <c r="V2145" s="2">
        <f t="shared" ca="1" si="741"/>
        <v>3529</v>
      </c>
      <c r="W2145" s="2" t="b">
        <f ca="1">AND(
    ISNA(MATCH(S2145,$S$3:$S2144,0)),
    ISNA(MATCH(S2145,$T$3:$T2144,0)),
    ISNA(MATCH(S2145,$U$3:$U2144,0)),
    ISNA(MATCH(S2145,$V$3:$V2144,0))
)</f>
        <v>1</v>
      </c>
      <c r="X2145" s="2" t="b">
        <f ca="1">AND(
    ISNA(MATCH(T2145,$S$3:$S2144,0)),
    ISNA(MATCH(T2145,$T$3:$T2144,0)),
    ISNA(MATCH(T2145,$U$3:$U2144,0)),
    ISNA(MATCH(T2145,$V$3:$V2144,0))
)</f>
        <v>0</v>
      </c>
      <c r="Y2145" s="2" t="b">
        <f ca="1">AND(
    ISNA(MATCH(U2145,$S$3:$S2144,0)),
    ISNA(MATCH(U2145,$T$3:$T2144,0)),
    ISNA(MATCH(U2145,$U$3:$U2144,0)),
    ISNA(MATCH(U2145,$V$3:$V2144,0))
)</f>
        <v>0</v>
      </c>
      <c r="Z2145" s="2" t="b">
        <f ca="1">AND(
    ISNA(MATCH(V2145,$S$3:$S2144,0)),
    ISNA(MATCH(V2145,$T$3:$T2144,0)),
    ISNA(MATCH(V2145,$U$3:$U2144,0)),
    ISNA(MATCH(V2145,$V$3:$V2144,0))
)</f>
        <v>1</v>
      </c>
      <c r="AA2145" s="4" t="b">
        <f t="shared" ca="1" si="730"/>
        <v>1</v>
      </c>
      <c r="AB2145" s="4" t="b">
        <f t="shared" ca="1" si="731"/>
        <v>0</v>
      </c>
      <c r="AC2145" s="4" t="b">
        <f t="shared" ca="1" si="732"/>
        <v>0</v>
      </c>
      <c r="AD2145" s="4" t="b">
        <f t="shared" ca="1" si="733"/>
        <v>1</v>
      </c>
      <c r="AE2145" s="6" t="b">
        <f>FALSE</f>
        <v>0</v>
      </c>
      <c r="AF2145" s="6" t="b">
        <f>FALSE</f>
        <v>0</v>
      </c>
      <c r="AG2145" s="6" t="b">
        <f>FALSE</f>
        <v>0</v>
      </c>
      <c r="AH2145" s="1" t="b">
        <f t="shared" ca="1" si="742"/>
        <v>0</v>
      </c>
      <c r="AI2145" s="7">
        <f t="shared" ca="1" si="734"/>
        <v>2144</v>
      </c>
    </row>
    <row r="2146" spans="1:35" x14ac:dyDescent="0.2">
      <c r="A2146" s="5">
        <f t="shared" si="743"/>
        <v>2143</v>
      </c>
      <c r="B2146" s="1">
        <f t="shared" ca="1" si="735"/>
        <v>2140</v>
      </c>
      <c r="C2146" s="1">
        <f t="shared" ca="1" si="744"/>
        <v>153</v>
      </c>
      <c r="D2146" s="1">
        <f t="shared" ca="1" si="736"/>
        <v>3</v>
      </c>
      <c r="E2146" s="1" t="b">
        <f t="shared" ca="1" si="737"/>
        <v>1</v>
      </c>
      <c r="F2146" s="2">
        <f t="shared" ca="1" si="745"/>
        <v>35</v>
      </c>
      <c r="G2146" s="2">
        <f t="shared" ca="1" si="746"/>
        <v>30</v>
      </c>
      <c r="H2146" s="2">
        <f t="shared" ca="1" si="747"/>
        <v>3530</v>
      </c>
      <c r="I2146" s="3">
        <f ca="1">OFFSET(map!$A$1,G2146,F2146)</f>
        <v>8</v>
      </c>
      <c r="K2146" s="3">
        <f ca="1">OFFSET(map!$A$1,G2146-1,F2146)</f>
        <v>8</v>
      </c>
      <c r="L2146" s="3">
        <f ca="1">OFFSET(map!$A$1,G2146,F2146+1)</f>
        <v>8</v>
      </c>
      <c r="M2146" s="3">
        <f ca="1">OFFSET(map!$A$1,G2146+1,F2146)</f>
        <v>8</v>
      </c>
      <c r="N2146" s="3">
        <f ca="1">OFFSET(map!$A$1,G2146,F2146-1)</f>
        <v>2</v>
      </c>
      <c r="O2146" s="3" t="b">
        <f t="shared" ca="1" si="726"/>
        <v>1</v>
      </c>
      <c r="P2146" s="3" t="b">
        <f t="shared" ca="1" si="727"/>
        <v>1</v>
      </c>
      <c r="Q2146" s="3" t="b">
        <f t="shared" ca="1" si="728"/>
        <v>1</v>
      </c>
      <c r="R2146" s="3" t="b">
        <f t="shared" ca="1" si="729"/>
        <v>1</v>
      </c>
      <c r="S2146" s="2">
        <f t="shared" ca="1" si="738"/>
        <v>3529</v>
      </c>
      <c r="T2146" s="2">
        <f t="shared" ca="1" si="739"/>
        <v>3630</v>
      </c>
      <c r="U2146" s="2">
        <f t="shared" ca="1" si="740"/>
        <v>3531</v>
      </c>
      <c r="V2146" s="2">
        <f t="shared" ca="1" si="741"/>
        <v>3430</v>
      </c>
      <c r="W2146" s="2" t="b">
        <f ca="1">AND(
    ISNA(MATCH(S2146,$S$3:$S2145,0)),
    ISNA(MATCH(S2146,$T$3:$T2145,0)),
    ISNA(MATCH(S2146,$U$3:$U2145,0)),
    ISNA(MATCH(S2146,$V$3:$V2145,0))
)</f>
        <v>0</v>
      </c>
      <c r="X2146" s="2" t="b">
        <f ca="1">AND(
    ISNA(MATCH(T2146,$S$3:$S2145,0)),
    ISNA(MATCH(T2146,$T$3:$T2145,0)),
    ISNA(MATCH(T2146,$U$3:$U2145,0)),
    ISNA(MATCH(T2146,$V$3:$V2145,0))
)</f>
        <v>0</v>
      </c>
      <c r="Y2146" s="2" t="b">
        <f ca="1">AND(
    ISNA(MATCH(U2146,$S$3:$S2145,0)),
    ISNA(MATCH(U2146,$T$3:$T2145,0)),
    ISNA(MATCH(U2146,$U$3:$U2145,0)),
    ISNA(MATCH(U2146,$V$3:$V2145,0))
)</f>
        <v>0</v>
      </c>
      <c r="Z2146" s="2" t="b">
        <f ca="1">AND(
    ISNA(MATCH(V2146,$S$3:$S2145,0)),
    ISNA(MATCH(V2146,$T$3:$T2145,0)),
    ISNA(MATCH(V2146,$U$3:$U2145,0)),
    ISNA(MATCH(V2146,$V$3:$V2145,0))
)</f>
        <v>0</v>
      </c>
      <c r="AA2146" s="4" t="b">
        <f t="shared" ca="1" si="730"/>
        <v>0</v>
      </c>
      <c r="AB2146" s="4" t="b">
        <f t="shared" ca="1" si="731"/>
        <v>0</v>
      </c>
      <c r="AC2146" s="4" t="b">
        <f t="shared" ca="1" si="732"/>
        <v>0</v>
      </c>
      <c r="AD2146" s="4" t="b">
        <f t="shared" ca="1" si="733"/>
        <v>0</v>
      </c>
      <c r="AE2146" s="6" t="b">
        <f>FALSE</f>
        <v>0</v>
      </c>
      <c r="AF2146" s="6" t="b">
        <f>FALSE</f>
        <v>0</v>
      </c>
      <c r="AG2146" s="6" t="b">
        <f>FALSE</f>
        <v>0</v>
      </c>
      <c r="AH2146" s="1" t="b">
        <f t="shared" ca="1" si="742"/>
        <v>1</v>
      </c>
      <c r="AI2146" s="7">
        <f t="shared" ca="1" si="734"/>
        <v>2144</v>
      </c>
    </row>
    <row r="2147" spans="1:35" x14ac:dyDescent="0.2">
      <c r="A2147" s="5">
        <f t="shared" si="743"/>
        <v>2144</v>
      </c>
      <c r="B2147" s="1">
        <f t="shared" ca="1" si="735"/>
        <v>2142</v>
      </c>
      <c r="C2147" s="1">
        <f t="shared" ca="1" si="744"/>
        <v>154</v>
      </c>
      <c r="D2147" s="1">
        <f t="shared" ca="1" si="736"/>
        <v>0</v>
      </c>
      <c r="E2147" s="1" t="b">
        <f t="shared" ca="1" si="737"/>
        <v>0</v>
      </c>
      <c r="F2147" s="2">
        <f t="shared" ca="1" si="745"/>
        <v>36</v>
      </c>
      <c r="G2147" s="2">
        <f t="shared" ca="1" si="746"/>
        <v>28</v>
      </c>
      <c r="H2147" s="2">
        <f t="shared" ca="1" si="747"/>
        <v>3628</v>
      </c>
      <c r="I2147" s="3">
        <f ca="1">OFFSET(map!$A$1,G2147,F2147)</f>
        <v>8</v>
      </c>
      <c r="K2147" s="3">
        <f ca="1">OFFSET(map!$A$1,G2147-1,F2147)</f>
        <v>8</v>
      </c>
      <c r="L2147" s="3">
        <f ca="1">OFFSET(map!$A$1,G2147,F2147+1)</f>
        <v>13</v>
      </c>
      <c r="M2147" s="3">
        <f ca="1">OFFSET(map!$A$1,G2147+1,F2147)</f>
        <v>8</v>
      </c>
      <c r="N2147" s="3">
        <f ca="1">OFFSET(map!$A$1,G2147,F2147-1)</f>
        <v>8</v>
      </c>
      <c r="O2147" s="3" t="b">
        <f t="shared" ca="1" si="726"/>
        <v>1</v>
      </c>
      <c r="P2147" s="3" t="b">
        <f t="shared" ca="1" si="727"/>
        <v>0</v>
      </c>
      <c r="Q2147" s="3" t="b">
        <f t="shared" ca="1" si="728"/>
        <v>1</v>
      </c>
      <c r="R2147" s="3" t="b">
        <f t="shared" ca="1" si="729"/>
        <v>1</v>
      </c>
      <c r="S2147" s="2">
        <f t="shared" ca="1" si="738"/>
        <v>3627</v>
      </c>
      <c r="T2147" s="2">
        <f t="shared" ca="1" si="739"/>
        <v>-1</v>
      </c>
      <c r="U2147" s="2">
        <f t="shared" ca="1" si="740"/>
        <v>3629</v>
      </c>
      <c r="V2147" s="2">
        <f t="shared" ca="1" si="741"/>
        <v>3528</v>
      </c>
      <c r="W2147" s="2" t="b">
        <f ca="1">AND(
    ISNA(MATCH(S2147,$S$3:$S2146,0)),
    ISNA(MATCH(S2147,$T$3:$T2146,0)),
    ISNA(MATCH(S2147,$U$3:$U2146,0)),
    ISNA(MATCH(S2147,$V$3:$V2146,0))
)</f>
        <v>1</v>
      </c>
      <c r="X2147" s="2" t="b">
        <f ca="1">AND(
    ISNA(MATCH(T2147,$S$3:$S2146,0)),
    ISNA(MATCH(T2147,$T$3:$T2146,0)),
    ISNA(MATCH(T2147,$U$3:$U2146,0)),
    ISNA(MATCH(T2147,$V$3:$V2146,0))
)</f>
        <v>0</v>
      </c>
      <c r="Y2147" s="2" t="b">
        <f ca="1">AND(
    ISNA(MATCH(U2147,$S$3:$S2146,0)),
    ISNA(MATCH(U2147,$T$3:$T2146,0)),
    ISNA(MATCH(U2147,$U$3:$U2146,0)),
    ISNA(MATCH(U2147,$V$3:$V2146,0))
)</f>
        <v>0</v>
      </c>
      <c r="Z2147" s="2" t="b">
        <f ca="1">AND(
    ISNA(MATCH(V2147,$S$3:$S2146,0)),
    ISNA(MATCH(V2147,$T$3:$T2146,0)),
    ISNA(MATCH(V2147,$U$3:$U2146,0)),
    ISNA(MATCH(V2147,$V$3:$V2146,0))
)</f>
        <v>1</v>
      </c>
      <c r="AA2147" s="4" t="b">
        <f t="shared" ca="1" si="730"/>
        <v>1</v>
      </c>
      <c r="AB2147" s="4" t="b">
        <f t="shared" ca="1" si="731"/>
        <v>0</v>
      </c>
      <c r="AC2147" s="4" t="b">
        <f t="shared" ca="1" si="732"/>
        <v>0</v>
      </c>
      <c r="AD2147" s="4" t="b">
        <f t="shared" ca="1" si="733"/>
        <v>1</v>
      </c>
      <c r="AE2147" s="6" t="b">
        <f>FALSE</f>
        <v>0</v>
      </c>
      <c r="AF2147" s="6" t="b">
        <f>FALSE</f>
        <v>0</v>
      </c>
      <c r="AG2147" s="6" t="b">
        <f>FALSE</f>
        <v>0</v>
      </c>
      <c r="AH2147" s="1" t="b">
        <f t="shared" ca="1" si="742"/>
        <v>0</v>
      </c>
      <c r="AI2147" s="7">
        <f t="shared" ca="1" si="734"/>
        <v>2146</v>
      </c>
    </row>
    <row r="2148" spans="1:35" x14ac:dyDescent="0.2">
      <c r="A2148" s="5">
        <f t="shared" si="743"/>
        <v>2145</v>
      </c>
      <c r="B2148" s="1">
        <f t="shared" ca="1" si="735"/>
        <v>2142</v>
      </c>
      <c r="C2148" s="1">
        <f t="shared" ca="1" si="744"/>
        <v>154</v>
      </c>
      <c r="D2148" s="1">
        <f t="shared" ca="1" si="736"/>
        <v>3</v>
      </c>
      <c r="E2148" s="1" t="b">
        <f t="shared" ca="1" si="737"/>
        <v>1</v>
      </c>
      <c r="F2148" s="2">
        <f t="shared" ca="1" si="745"/>
        <v>35</v>
      </c>
      <c r="G2148" s="2">
        <f t="shared" ca="1" si="746"/>
        <v>29</v>
      </c>
      <c r="H2148" s="2">
        <f t="shared" ca="1" si="747"/>
        <v>3529</v>
      </c>
      <c r="I2148" s="3">
        <f ca="1">OFFSET(map!$A$1,G2148,F2148)</f>
        <v>8</v>
      </c>
      <c r="K2148" s="3">
        <f ca="1">OFFSET(map!$A$1,G2148-1,F2148)</f>
        <v>8</v>
      </c>
      <c r="L2148" s="3">
        <f ca="1">OFFSET(map!$A$1,G2148,F2148+1)</f>
        <v>8</v>
      </c>
      <c r="M2148" s="3">
        <f ca="1">OFFSET(map!$A$1,G2148+1,F2148)</f>
        <v>8</v>
      </c>
      <c r="N2148" s="3">
        <f ca="1">OFFSET(map!$A$1,G2148,F2148-1)</f>
        <v>2</v>
      </c>
      <c r="O2148" s="3" t="b">
        <f t="shared" ca="1" si="726"/>
        <v>1</v>
      </c>
      <c r="P2148" s="3" t="b">
        <f t="shared" ca="1" si="727"/>
        <v>1</v>
      </c>
      <c r="Q2148" s="3" t="b">
        <f t="shared" ca="1" si="728"/>
        <v>1</v>
      </c>
      <c r="R2148" s="3" t="b">
        <f t="shared" ca="1" si="729"/>
        <v>1</v>
      </c>
      <c r="S2148" s="2">
        <f t="shared" ca="1" si="738"/>
        <v>3528</v>
      </c>
      <c r="T2148" s="2">
        <f t="shared" ca="1" si="739"/>
        <v>3629</v>
      </c>
      <c r="U2148" s="2">
        <f t="shared" ca="1" si="740"/>
        <v>3530</v>
      </c>
      <c r="V2148" s="2">
        <f t="shared" ca="1" si="741"/>
        <v>3429</v>
      </c>
      <c r="W2148" s="2" t="b">
        <f ca="1">AND(
    ISNA(MATCH(S2148,$S$3:$S2147,0)),
    ISNA(MATCH(S2148,$T$3:$T2147,0)),
    ISNA(MATCH(S2148,$U$3:$U2147,0)),
    ISNA(MATCH(S2148,$V$3:$V2147,0))
)</f>
        <v>0</v>
      </c>
      <c r="X2148" s="2" t="b">
        <f ca="1">AND(
    ISNA(MATCH(T2148,$S$3:$S2147,0)),
    ISNA(MATCH(T2148,$T$3:$T2147,0)),
    ISNA(MATCH(T2148,$U$3:$U2147,0)),
    ISNA(MATCH(T2148,$V$3:$V2147,0))
)</f>
        <v>0</v>
      </c>
      <c r="Y2148" s="2" t="b">
        <f ca="1">AND(
    ISNA(MATCH(U2148,$S$3:$S2147,0)),
    ISNA(MATCH(U2148,$T$3:$T2147,0)),
    ISNA(MATCH(U2148,$U$3:$U2147,0)),
    ISNA(MATCH(U2148,$V$3:$V2147,0))
)</f>
        <v>0</v>
      </c>
      <c r="Z2148" s="2" t="b">
        <f ca="1">AND(
    ISNA(MATCH(V2148,$S$3:$S2147,0)),
    ISNA(MATCH(V2148,$T$3:$T2147,0)),
    ISNA(MATCH(V2148,$U$3:$U2147,0)),
    ISNA(MATCH(V2148,$V$3:$V2147,0))
)</f>
        <v>0</v>
      </c>
      <c r="AA2148" s="4" t="b">
        <f t="shared" ca="1" si="730"/>
        <v>0</v>
      </c>
      <c r="AB2148" s="4" t="b">
        <f t="shared" ca="1" si="731"/>
        <v>0</v>
      </c>
      <c r="AC2148" s="4" t="b">
        <f t="shared" ca="1" si="732"/>
        <v>0</v>
      </c>
      <c r="AD2148" s="4" t="b">
        <f t="shared" ca="1" si="733"/>
        <v>0</v>
      </c>
      <c r="AE2148" s="6" t="b">
        <f>FALSE</f>
        <v>0</v>
      </c>
      <c r="AF2148" s="6" t="b">
        <f>FALSE</f>
        <v>0</v>
      </c>
      <c r="AG2148" s="6" t="b">
        <f>FALSE</f>
        <v>0</v>
      </c>
      <c r="AH2148" s="1" t="b">
        <f t="shared" ca="1" si="742"/>
        <v>1</v>
      </c>
      <c r="AI2148" s="7">
        <f t="shared" ca="1" si="734"/>
        <v>2146</v>
      </c>
    </row>
    <row r="2149" spans="1:35" x14ac:dyDescent="0.2">
      <c r="A2149" s="5">
        <f t="shared" si="743"/>
        <v>2146</v>
      </c>
      <c r="B2149" s="1">
        <f t="shared" ca="1" si="735"/>
        <v>2144</v>
      </c>
      <c r="C2149" s="1">
        <f t="shared" ca="1" si="744"/>
        <v>155</v>
      </c>
      <c r="D2149" s="1">
        <f t="shared" ca="1" si="736"/>
        <v>0</v>
      </c>
      <c r="E2149" s="1" t="b">
        <f t="shared" ca="1" si="737"/>
        <v>0</v>
      </c>
      <c r="F2149" s="2">
        <f t="shared" ca="1" si="745"/>
        <v>36</v>
      </c>
      <c r="G2149" s="2">
        <f t="shared" ca="1" si="746"/>
        <v>27</v>
      </c>
      <c r="H2149" s="2">
        <f t="shared" ca="1" si="747"/>
        <v>3627</v>
      </c>
      <c r="I2149" s="3">
        <f ca="1">OFFSET(map!$A$1,G2149,F2149)</f>
        <v>8</v>
      </c>
      <c r="K2149" s="3">
        <f ca="1">OFFSET(map!$A$1,G2149-1,F2149)</f>
        <v>8</v>
      </c>
      <c r="L2149" s="3">
        <f ca="1">OFFSET(map!$A$1,G2149,F2149+1)</f>
        <v>13</v>
      </c>
      <c r="M2149" s="3">
        <f ca="1">OFFSET(map!$A$1,G2149+1,F2149)</f>
        <v>8</v>
      </c>
      <c r="N2149" s="3">
        <f ca="1">OFFSET(map!$A$1,G2149,F2149-1)</f>
        <v>8</v>
      </c>
      <c r="O2149" s="3" t="b">
        <f t="shared" ca="1" si="726"/>
        <v>1</v>
      </c>
      <c r="P2149" s="3" t="b">
        <f t="shared" ca="1" si="727"/>
        <v>0</v>
      </c>
      <c r="Q2149" s="3" t="b">
        <f t="shared" ca="1" si="728"/>
        <v>1</v>
      </c>
      <c r="R2149" s="3" t="b">
        <f t="shared" ca="1" si="729"/>
        <v>1</v>
      </c>
      <c r="S2149" s="2">
        <f t="shared" ca="1" si="738"/>
        <v>3626</v>
      </c>
      <c r="T2149" s="2">
        <f t="shared" ca="1" si="739"/>
        <v>-1</v>
      </c>
      <c r="U2149" s="2">
        <f t="shared" ca="1" si="740"/>
        <v>3628</v>
      </c>
      <c r="V2149" s="2">
        <f t="shared" ca="1" si="741"/>
        <v>3527</v>
      </c>
      <c r="W2149" s="2" t="b">
        <f ca="1">AND(
    ISNA(MATCH(S2149,$S$3:$S2148,0)),
    ISNA(MATCH(S2149,$T$3:$T2148,0)),
    ISNA(MATCH(S2149,$U$3:$U2148,0)),
    ISNA(MATCH(S2149,$V$3:$V2148,0))
)</f>
        <v>1</v>
      </c>
      <c r="X2149" s="2" t="b">
        <f ca="1">AND(
    ISNA(MATCH(T2149,$S$3:$S2148,0)),
    ISNA(MATCH(T2149,$T$3:$T2148,0)),
    ISNA(MATCH(T2149,$U$3:$U2148,0)),
    ISNA(MATCH(T2149,$V$3:$V2148,0))
)</f>
        <v>0</v>
      </c>
      <c r="Y2149" s="2" t="b">
        <f ca="1">AND(
    ISNA(MATCH(U2149,$S$3:$S2148,0)),
    ISNA(MATCH(U2149,$T$3:$T2148,0)),
    ISNA(MATCH(U2149,$U$3:$U2148,0)),
    ISNA(MATCH(U2149,$V$3:$V2148,0))
)</f>
        <v>0</v>
      </c>
      <c r="Z2149" s="2" t="b">
        <f ca="1">AND(
    ISNA(MATCH(V2149,$S$3:$S2148,0)),
    ISNA(MATCH(V2149,$T$3:$T2148,0)),
    ISNA(MATCH(V2149,$U$3:$U2148,0)),
    ISNA(MATCH(V2149,$V$3:$V2148,0))
)</f>
        <v>1</v>
      </c>
      <c r="AA2149" s="4" t="b">
        <f t="shared" ca="1" si="730"/>
        <v>1</v>
      </c>
      <c r="AB2149" s="4" t="b">
        <f t="shared" ca="1" si="731"/>
        <v>0</v>
      </c>
      <c r="AC2149" s="4" t="b">
        <f t="shared" ca="1" si="732"/>
        <v>0</v>
      </c>
      <c r="AD2149" s="4" t="b">
        <f t="shared" ca="1" si="733"/>
        <v>1</v>
      </c>
      <c r="AE2149" s="6" t="b">
        <f>FALSE</f>
        <v>0</v>
      </c>
      <c r="AF2149" s="6" t="b">
        <f>FALSE</f>
        <v>0</v>
      </c>
      <c r="AG2149" s="6" t="b">
        <f>FALSE</f>
        <v>0</v>
      </c>
      <c r="AH2149" s="1" t="b">
        <f t="shared" ca="1" si="742"/>
        <v>0</v>
      </c>
      <c r="AI2149" s="7">
        <f t="shared" ca="1" si="734"/>
        <v>2148</v>
      </c>
    </row>
    <row r="2150" spans="1:35" x14ac:dyDescent="0.2">
      <c r="A2150" s="5">
        <f t="shared" si="743"/>
        <v>2147</v>
      </c>
      <c r="B2150" s="1">
        <f t="shared" ca="1" si="735"/>
        <v>2144</v>
      </c>
      <c r="C2150" s="1">
        <f t="shared" ca="1" si="744"/>
        <v>155</v>
      </c>
      <c r="D2150" s="1">
        <f t="shared" ca="1" si="736"/>
        <v>3</v>
      </c>
      <c r="E2150" s="1" t="b">
        <f t="shared" ca="1" si="737"/>
        <v>1</v>
      </c>
      <c r="F2150" s="2">
        <f t="shared" ca="1" si="745"/>
        <v>35</v>
      </c>
      <c r="G2150" s="2">
        <f t="shared" ca="1" si="746"/>
        <v>28</v>
      </c>
      <c r="H2150" s="2">
        <f t="shared" ca="1" si="747"/>
        <v>3528</v>
      </c>
      <c r="I2150" s="3">
        <f ca="1">OFFSET(map!$A$1,G2150,F2150)</f>
        <v>8</v>
      </c>
      <c r="K2150" s="3">
        <f ca="1">OFFSET(map!$A$1,G2150-1,F2150)</f>
        <v>8</v>
      </c>
      <c r="L2150" s="3">
        <f ca="1">OFFSET(map!$A$1,G2150,F2150+1)</f>
        <v>8</v>
      </c>
      <c r="M2150" s="3">
        <f ca="1">OFFSET(map!$A$1,G2150+1,F2150)</f>
        <v>8</v>
      </c>
      <c r="N2150" s="3">
        <f ca="1">OFFSET(map!$A$1,G2150,F2150-1)</f>
        <v>2</v>
      </c>
      <c r="O2150" s="3" t="b">
        <f t="shared" ca="1" si="726"/>
        <v>1</v>
      </c>
      <c r="P2150" s="3" t="b">
        <f t="shared" ca="1" si="727"/>
        <v>1</v>
      </c>
      <c r="Q2150" s="3" t="b">
        <f t="shared" ca="1" si="728"/>
        <v>1</v>
      </c>
      <c r="R2150" s="3" t="b">
        <f t="shared" ca="1" si="729"/>
        <v>1</v>
      </c>
      <c r="S2150" s="2">
        <f t="shared" ca="1" si="738"/>
        <v>3527</v>
      </c>
      <c r="T2150" s="2">
        <f t="shared" ca="1" si="739"/>
        <v>3628</v>
      </c>
      <c r="U2150" s="2">
        <f t="shared" ca="1" si="740"/>
        <v>3529</v>
      </c>
      <c r="V2150" s="2">
        <f t="shared" ca="1" si="741"/>
        <v>3428</v>
      </c>
      <c r="W2150" s="2" t="b">
        <f ca="1">AND(
    ISNA(MATCH(S2150,$S$3:$S2149,0)),
    ISNA(MATCH(S2150,$T$3:$T2149,0)),
    ISNA(MATCH(S2150,$U$3:$U2149,0)),
    ISNA(MATCH(S2150,$V$3:$V2149,0))
)</f>
        <v>0</v>
      </c>
      <c r="X2150" s="2" t="b">
        <f ca="1">AND(
    ISNA(MATCH(T2150,$S$3:$S2149,0)),
    ISNA(MATCH(T2150,$T$3:$T2149,0)),
    ISNA(MATCH(T2150,$U$3:$U2149,0)),
    ISNA(MATCH(T2150,$V$3:$V2149,0))
)</f>
        <v>0</v>
      </c>
      <c r="Y2150" s="2" t="b">
        <f ca="1">AND(
    ISNA(MATCH(U2150,$S$3:$S2149,0)),
    ISNA(MATCH(U2150,$T$3:$T2149,0)),
    ISNA(MATCH(U2150,$U$3:$U2149,0)),
    ISNA(MATCH(U2150,$V$3:$V2149,0))
)</f>
        <v>0</v>
      </c>
      <c r="Z2150" s="2" t="b">
        <f ca="1">AND(
    ISNA(MATCH(V2150,$S$3:$S2149,0)),
    ISNA(MATCH(V2150,$T$3:$T2149,0)),
    ISNA(MATCH(V2150,$U$3:$U2149,0)),
    ISNA(MATCH(V2150,$V$3:$V2149,0))
)</f>
        <v>0</v>
      </c>
      <c r="AA2150" s="4" t="b">
        <f t="shared" ca="1" si="730"/>
        <v>0</v>
      </c>
      <c r="AB2150" s="4" t="b">
        <f t="shared" ca="1" si="731"/>
        <v>0</v>
      </c>
      <c r="AC2150" s="4" t="b">
        <f t="shared" ca="1" si="732"/>
        <v>0</v>
      </c>
      <c r="AD2150" s="4" t="b">
        <f t="shared" ca="1" si="733"/>
        <v>0</v>
      </c>
      <c r="AE2150" s="6" t="b">
        <f>FALSE</f>
        <v>0</v>
      </c>
      <c r="AF2150" s="6" t="b">
        <f>FALSE</f>
        <v>0</v>
      </c>
      <c r="AG2150" s="6" t="b">
        <f>FALSE</f>
        <v>0</v>
      </c>
      <c r="AH2150" s="1" t="b">
        <f t="shared" ca="1" si="742"/>
        <v>1</v>
      </c>
      <c r="AI2150" s="7">
        <f t="shared" ca="1" si="734"/>
        <v>2148</v>
      </c>
    </row>
    <row r="2151" spans="1:35" x14ac:dyDescent="0.2">
      <c r="A2151" s="5">
        <f t="shared" si="743"/>
        <v>2148</v>
      </c>
      <c r="B2151" s="1">
        <f t="shared" ca="1" si="735"/>
        <v>2146</v>
      </c>
      <c r="C2151" s="1">
        <f t="shared" ca="1" si="744"/>
        <v>156</v>
      </c>
      <c r="D2151" s="1">
        <f t="shared" ca="1" si="736"/>
        <v>0</v>
      </c>
      <c r="E2151" s="1" t="b">
        <f t="shared" ca="1" si="737"/>
        <v>0</v>
      </c>
      <c r="F2151" s="2">
        <f t="shared" ca="1" si="745"/>
        <v>36</v>
      </c>
      <c r="G2151" s="2">
        <f t="shared" ca="1" si="746"/>
        <v>26</v>
      </c>
      <c r="H2151" s="2">
        <f t="shared" ca="1" si="747"/>
        <v>3626</v>
      </c>
      <c r="I2151" s="3">
        <f ca="1">OFFSET(map!$A$1,G2151,F2151)</f>
        <v>8</v>
      </c>
      <c r="K2151" s="3">
        <f ca="1">OFFSET(map!$A$1,G2151-1,F2151)</f>
        <v>8</v>
      </c>
      <c r="L2151" s="3">
        <f ca="1">OFFSET(map!$A$1,G2151,F2151+1)</f>
        <v>13</v>
      </c>
      <c r="M2151" s="3">
        <f ca="1">OFFSET(map!$A$1,G2151+1,F2151)</f>
        <v>8</v>
      </c>
      <c r="N2151" s="3">
        <f ca="1">OFFSET(map!$A$1,G2151,F2151-1)</f>
        <v>8</v>
      </c>
      <c r="O2151" s="3" t="b">
        <f t="shared" ca="1" si="726"/>
        <v>1</v>
      </c>
      <c r="P2151" s="3" t="b">
        <f t="shared" ca="1" si="727"/>
        <v>0</v>
      </c>
      <c r="Q2151" s="3" t="b">
        <f t="shared" ca="1" si="728"/>
        <v>1</v>
      </c>
      <c r="R2151" s="3" t="b">
        <f t="shared" ca="1" si="729"/>
        <v>1</v>
      </c>
      <c r="S2151" s="2">
        <f t="shared" ca="1" si="738"/>
        <v>3625</v>
      </c>
      <c r="T2151" s="2">
        <f t="shared" ca="1" si="739"/>
        <v>-1</v>
      </c>
      <c r="U2151" s="2">
        <f t="shared" ca="1" si="740"/>
        <v>3627</v>
      </c>
      <c r="V2151" s="2">
        <f t="shared" ca="1" si="741"/>
        <v>3526</v>
      </c>
      <c r="W2151" s="2" t="b">
        <f ca="1">AND(
    ISNA(MATCH(S2151,$S$3:$S2150,0)),
    ISNA(MATCH(S2151,$T$3:$T2150,0)),
    ISNA(MATCH(S2151,$U$3:$U2150,0)),
    ISNA(MATCH(S2151,$V$3:$V2150,0))
)</f>
        <v>1</v>
      </c>
      <c r="X2151" s="2" t="b">
        <f ca="1">AND(
    ISNA(MATCH(T2151,$S$3:$S2150,0)),
    ISNA(MATCH(T2151,$T$3:$T2150,0)),
    ISNA(MATCH(T2151,$U$3:$U2150,0)),
    ISNA(MATCH(T2151,$V$3:$V2150,0))
)</f>
        <v>0</v>
      </c>
      <c r="Y2151" s="2" t="b">
        <f ca="1">AND(
    ISNA(MATCH(U2151,$S$3:$S2150,0)),
    ISNA(MATCH(U2151,$T$3:$T2150,0)),
    ISNA(MATCH(U2151,$U$3:$U2150,0)),
    ISNA(MATCH(U2151,$V$3:$V2150,0))
)</f>
        <v>0</v>
      </c>
      <c r="Z2151" s="2" t="b">
        <f ca="1">AND(
    ISNA(MATCH(V2151,$S$3:$S2150,0)),
    ISNA(MATCH(V2151,$T$3:$T2150,0)),
    ISNA(MATCH(V2151,$U$3:$U2150,0)),
    ISNA(MATCH(V2151,$V$3:$V2150,0))
)</f>
        <v>1</v>
      </c>
      <c r="AA2151" s="4" t="b">
        <f t="shared" ca="1" si="730"/>
        <v>1</v>
      </c>
      <c r="AB2151" s="4" t="b">
        <f t="shared" ca="1" si="731"/>
        <v>0</v>
      </c>
      <c r="AC2151" s="4" t="b">
        <f t="shared" ca="1" si="732"/>
        <v>0</v>
      </c>
      <c r="AD2151" s="4" t="b">
        <f t="shared" ca="1" si="733"/>
        <v>1</v>
      </c>
      <c r="AE2151" s="6" t="b">
        <f>FALSE</f>
        <v>0</v>
      </c>
      <c r="AF2151" s="6" t="b">
        <f>FALSE</f>
        <v>0</v>
      </c>
      <c r="AG2151" s="6" t="b">
        <f>FALSE</f>
        <v>0</v>
      </c>
      <c r="AH2151" s="1" t="b">
        <f t="shared" ca="1" si="742"/>
        <v>0</v>
      </c>
      <c r="AI2151" s="7">
        <f t="shared" ca="1" si="734"/>
        <v>2149</v>
      </c>
    </row>
    <row r="2152" spans="1:35" x14ac:dyDescent="0.2">
      <c r="A2152" s="5">
        <f t="shared" si="743"/>
        <v>2149</v>
      </c>
      <c r="B2152" s="1">
        <f t="shared" ca="1" si="735"/>
        <v>2146</v>
      </c>
      <c r="C2152" s="1">
        <f t="shared" ca="1" si="744"/>
        <v>156</v>
      </c>
      <c r="D2152" s="1">
        <f t="shared" ca="1" si="736"/>
        <v>3</v>
      </c>
      <c r="E2152" s="1" t="b">
        <f t="shared" ca="1" si="737"/>
        <v>1</v>
      </c>
      <c r="F2152" s="2">
        <f t="shared" ca="1" si="745"/>
        <v>35</v>
      </c>
      <c r="G2152" s="2">
        <f t="shared" ca="1" si="746"/>
        <v>27</v>
      </c>
      <c r="H2152" s="2">
        <f t="shared" ca="1" si="747"/>
        <v>3527</v>
      </c>
      <c r="I2152" s="3">
        <f ca="1">OFFSET(map!$A$1,G2152,F2152)</f>
        <v>8</v>
      </c>
      <c r="K2152" s="3">
        <f ca="1">OFFSET(map!$A$1,G2152-1,F2152)</f>
        <v>8</v>
      </c>
      <c r="L2152" s="3">
        <f ca="1">OFFSET(map!$A$1,G2152,F2152+1)</f>
        <v>8</v>
      </c>
      <c r="M2152" s="3">
        <f ca="1">OFFSET(map!$A$1,G2152+1,F2152)</f>
        <v>8</v>
      </c>
      <c r="N2152" s="3">
        <f ca="1">OFFSET(map!$A$1,G2152,F2152-1)</f>
        <v>8</v>
      </c>
      <c r="O2152" s="3" t="b">
        <f t="shared" ca="1" si="726"/>
        <v>1</v>
      </c>
      <c r="P2152" s="3" t="b">
        <f t="shared" ca="1" si="727"/>
        <v>1</v>
      </c>
      <c r="Q2152" s="3" t="b">
        <f t="shared" ca="1" si="728"/>
        <v>1</v>
      </c>
      <c r="R2152" s="3" t="b">
        <f t="shared" ca="1" si="729"/>
        <v>1</v>
      </c>
      <c r="S2152" s="2">
        <f t="shared" ca="1" si="738"/>
        <v>3526</v>
      </c>
      <c r="T2152" s="2">
        <f t="shared" ca="1" si="739"/>
        <v>3627</v>
      </c>
      <c r="U2152" s="2">
        <f t="shared" ca="1" si="740"/>
        <v>3528</v>
      </c>
      <c r="V2152" s="2">
        <f t="shared" ca="1" si="741"/>
        <v>3427</v>
      </c>
      <c r="W2152" s="2" t="b">
        <f ca="1">AND(
    ISNA(MATCH(S2152,$S$3:$S2151,0)),
    ISNA(MATCH(S2152,$T$3:$T2151,0)),
    ISNA(MATCH(S2152,$U$3:$U2151,0)),
    ISNA(MATCH(S2152,$V$3:$V2151,0))
)</f>
        <v>0</v>
      </c>
      <c r="X2152" s="2" t="b">
        <f ca="1">AND(
    ISNA(MATCH(T2152,$S$3:$S2151,0)),
    ISNA(MATCH(T2152,$T$3:$T2151,0)),
    ISNA(MATCH(T2152,$U$3:$U2151,0)),
    ISNA(MATCH(T2152,$V$3:$V2151,0))
)</f>
        <v>0</v>
      </c>
      <c r="Y2152" s="2" t="b">
        <f ca="1">AND(
    ISNA(MATCH(U2152,$S$3:$S2151,0)),
    ISNA(MATCH(U2152,$T$3:$T2151,0)),
    ISNA(MATCH(U2152,$U$3:$U2151,0)),
    ISNA(MATCH(U2152,$V$3:$V2151,0))
)</f>
        <v>0</v>
      </c>
      <c r="Z2152" s="2" t="b">
        <f ca="1">AND(
    ISNA(MATCH(V2152,$S$3:$S2151,0)),
    ISNA(MATCH(V2152,$T$3:$T2151,0)),
    ISNA(MATCH(V2152,$U$3:$U2151,0)),
    ISNA(MATCH(V2152,$V$3:$V2151,0))
)</f>
        <v>1</v>
      </c>
      <c r="AA2152" s="4" t="b">
        <f t="shared" ca="1" si="730"/>
        <v>0</v>
      </c>
      <c r="AB2152" s="4" t="b">
        <f t="shared" ca="1" si="731"/>
        <v>0</v>
      </c>
      <c r="AC2152" s="4" t="b">
        <f t="shared" ca="1" si="732"/>
        <v>0</v>
      </c>
      <c r="AD2152" s="4" t="b">
        <f t="shared" ca="1" si="733"/>
        <v>1</v>
      </c>
      <c r="AE2152" s="6" t="b">
        <f>FALSE</f>
        <v>0</v>
      </c>
      <c r="AF2152" s="6" t="b">
        <f>FALSE</f>
        <v>0</v>
      </c>
      <c r="AG2152" s="6" t="b">
        <f>FALSE</f>
        <v>0</v>
      </c>
      <c r="AH2152" s="1" t="b">
        <f t="shared" ca="1" si="742"/>
        <v>0</v>
      </c>
      <c r="AI2152" s="7">
        <f t="shared" ca="1" si="734"/>
        <v>2150</v>
      </c>
    </row>
    <row r="2153" spans="1:35" x14ac:dyDescent="0.2">
      <c r="A2153" s="5">
        <f t="shared" si="743"/>
        <v>2150</v>
      </c>
      <c r="B2153" s="1">
        <f t="shared" ca="1" si="735"/>
        <v>2148</v>
      </c>
      <c r="C2153" s="1">
        <f t="shared" ca="1" si="744"/>
        <v>157</v>
      </c>
      <c r="D2153" s="1">
        <f t="shared" ca="1" si="736"/>
        <v>0</v>
      </c>
      <c r="E2153" s="1" t="b">
        <f t="shared" ca="1" si="737"/>
        <v>0</v>
      </c>
      <c r="F2153" s="2">
        <f t="shared" ca="1" si="745"/>
        <v>36</v>
      </c>
      <c r="G2153" s="2">
        <f t="shared" ca="1" si="746"/>
        <v>25</v>
      </c>
      <c r="H2153" s="2">
        <f t="shared" ca="1" si="747"/>
        <v>3625</v>
      </c>
      <c r="I2153" s="3">
        <f ca="1">OFFSET(map!$A$1,G2153,F2153)</f>
        <v>8</v>
      </c>
      <c r="K2153" s="3">
        <f ca="1">OFFSET(map!$A$1,G2153-1,F2153)</f>
        <v>13</v>
      </c>
      <c r="L2153" s="3">
        <f ca="1">OFFSET(map!$A$1,G2153,F2153+1)</f>
        <v>13</v>
      </c>
      <c r="M2153" s="3">
        <f ca="1">OFFSET(map!$A$1,G2153+1,F2153)</f>
        <v>8</v>
      </c>
      <c r="N2153" s="3">
        <f ca="1">OFFSET(map!$A$1,G2153,F2153-1)</f>
        <v>8</v>
      </c>
      <c r="O2153" s="3" t="b">
        <f t="shared" ca="1" si="726"/>
        <v>0</v>
      </c>
      <c r="P2153" s="3" t="b">
        <f t="shared" ca="1" si="727"/>
        <v>0</v>
      </c>
      <c r="Q2153" s="3" t="b">
        <f t="shared" ca="1" si="728"/>
        <v>1</v>
      </c>
      <c r="R2153" s="3" t="b">
        <f t="shared" ca="1" si="729"/>
        <v>1</v>
      </c>
      <c r="S2153" s="2">
        <f t="shared" ca="1" si="738"/>
        <v>-1</v>
      </c>
      <c r="T2153" s="2">
        <f t="shared" ca="1" si="739"/>
        <v>-1</v>
      </c>
      <c r="U2153" s="2">
        <f t="shared" ca="1" si="740"/>
        <v>3626</v>
      </c>
      <c r="V2153" s="2">
        <f t="shared" ca="1" si="741"/>
        <v>3525</v>
      </c>
      <c r="W2153" s="2" t="b">
        <f ca="1">AND(
    ISNA(MATCH(S2153,$S$3:$S2152,0)),
    ISNA(MATCH(S2153,$T$3:$T2152,0)),
    ISNA(MATCH(S2153,$U$3:$U2152,0)),
    ISNA(MATCH(S2153,$V$3:$V2152,0))
)</f>
        <v>0</v>
      </c>
      <c r="X2153" s="2" t="b">
        <f ca="1">AND(
    ISNA(MATCH(T2153,$S$3:$S2152,0)),
    ISNA(MATCH(T2153,$T$3:$T2152,0)),
    ISNA(MATCH(T2153,$U$3:$U2152,0)),
    ISNA(MATCH(T2153,$V$3:$V2152,0))
)</f>
        <v>0</v>
      </c>
      <c r="Y2153" s="2" t="b">
        <f ca="1">AND(
    ISNA(MATCH(U2153,$S$3:$S2152,0)),
    ISNA(MATCH(U2153,$T$3:$T2152,0)),
    ISNA(MATCH(U2153,$U$3:$U2152,0)),
    ISNA(MATCH(U2153,$V$3:$V2152,0))
)</f>
        <v>0</v>
      </c>
      <c r="Z2153" s="2" t="b">
        <f ca="1">AND(
    ISNA(MATCH(V2153,$S$3:$S2152,0)),
    ISNA(MATCH(V2153,$T$3:$T2152,0)),
    ISNA(MATCH(V2153,$U$3:$U2152,0)),
    ISNA(MATCH(V2153,$V$3:$V2152,0))
)</f>
        <v>1</v>
      </c>
      <c r="AA2153" s="4" t="b">
        <f t="shared" ca="1" si="730"/>
        <v>0</v>
      </c>
      <c r="AB2153" s="4" t="b">
        <f t="shared" ca="1" si="731"/>
        <v>0</v>
      </c>
      <c r="AC2153" s="4" t="b">
        <f t="shared" ca="1" si="732"/>
        <v>0</v>
      </c>
      <c r="AD2153" s="4" t="b">
        <f t="shared" ca="1" si="733"/>
        <v>1</v>
      </c>
      <c r="AE2153" s="6" t="b">
        <f>FALSE</f>
        <v>0</v>
      </c>
      <c r="AF2153" s="6" t="b">
        <f>FALSE</f>
        <v>0</v>
      </c>
      <c r="AG2153" s="6" t="b">
        <f>FALSE</f>
        <v>0</v>
      </c>
      <c r="AH2153" s="1" t="b">
        <f t="shared" ca="1" si="742"/>
        <v>0</v>
      </c>
      <c r="AI2153" s="7">
        <f t="shared" ca="1" si="734"/>
        <v>2151</v>
      </c>
    </row>
    <row r="2154" spans="1:35" x14ac:dyDescent="0.2">
      <c r="A2154" s="5">
        <f t="shared" si="743"/>
        <v>2151</v>
      </c>
      <c r="B2154" s="1">
        <f t="shared" ca="1" si="735"/>
        <v>2148</v>
      </c>
      <c r="C2154" s="1">
        <f t="shared" ca="1" si="744"/>
        <v>157</v>
      </c>
      <c r="D2154" s="1">
        <f t="shared" ca="1" si="736"/>
        <v>3</v>
      </c>
      <c r="E2154" s="1" t="b">
        <f t="shared" ca="1" si="737"/>
        <v>1</v>
      </c>
      <c r="F2154" s="2">
        <f t="shared" ca="1" si="745"/>
        <v>35</v>
      </c>
      <c r="G2154" s="2">
        <f t="shared" ca="1" si="746"/>
        <v>26</v>
      </c>
      <c r="H2154" s="2">
        <f t="shared" ca="1" si="747"/>
        <v>3526</v>
      </c>
      <c r="I2154" s="3">
        <f ca="1">OFFSET(map!$A$1,G2154,F2154)</f>
        <v>8</v>
      </c>
      <c r="K2154" s="3">
        <f ca="1">OFFSET(map!$A$1,G2154-1,F2154)</f>
        <v>8</v>
      </c>
      <c r="L2154" s="3">
        <f ca="1">OFFSET(map!$A$1,G2154,F2154+1)</f>
        <v>8</v>
      </c>
      <c r="M2154" s="3">
        <f ca="1">OFFSET(map!$A$1,G2154+1,F2154)</f>
        <v>8</v>
      </c>
      <c r="N2154" s="3">
        <f ca="1">OFFSET(map!$A$1,G2154,F2154-1)</f>
        <v>8</v>
      </c>
      <c r="O2154" s="3" t="b">
        <f t="shared" ca="1" si="726"/>
        <v>1</v>
      </c>
      <c r="P2154" s="3" t="b">
        <f t="shared" ca="1" si="727"/>
        <v>1</v>
      </c>
      <c r="Q2154" s="3" t="b">
        <f t="shared" ca="1" si="728"/>
        <v>1</v>
      </c>
      <c r="R2154" s="3" t="b">
        <f t="shared" ca="1" si="729"/>
        <v>1</v>
      </c>
      <c r="S2154" s="2">
        <f t="shared" ca="1" si="738"/>
        <v>3525</v>
      </c>
      <c r="T2154" s="2">
        <f t="shared" ca="1" si="739"/>
        <v>3626</v>
      </c>
      <c r="U2154" s="2">
        <f t="shared" ca="1" si="740"/>
        <v>3527</v>
      </c>
      <c r="V2154" s="2">
        <f t="shared" ca="1" si="741"/>
        <v>3426</v>
      </c>
      <c r="W2154" s="2" t="b">
        <f ca="1">AND(
    ISNA(MATCH(S2154,$S$3:$S2153,0)),
    ISNA(MATCH(S2154,$T$3:$T2153,0)),
    ISNA(MATCH(S2154,$U$3:$U2153,0)),
    ISNA(MATCH(S2154,$V$3:$V2153,0))
)</f>
        <v>0</v>
      </c>
      <c r="X2154" s="2" t="b">
        <f ca="1">AND(
    ISNA(MATCH(T2154,$S$3:$S2153,0)),
    ISNA(MATCH(T2154,$T$3:$T2153,0)),
    ISNA(MATCH(T2154,$U$3:$U2153,0)),
    ISNA(MATCH(T2154,$V$3:$V2153,0))
)</f>
        <v>0</v>
      </c>
      <c r="Y2154" s="2" t="b">
        <f ca="1">AND(
    ISNA(MATCH(U2154,$S$3:$S2153,0)),
    ISNA(MATCH(U2154,$T$3:$T2153,0)),
    ISNA(MATCH(U2154,$U$3:$U2153,0)),
    ISNA(MATCH(U2154,$V$3:$V2153,0))
)</f>
        <v>0</v>
      </c>
      <c r="Z2154" s="2" t="b">
        <f ca="1">AND(
    ISNA(MATCH(V2154,$S$3:$S2153,0)),
    ISNA(MATCH(V2154,$T$3:$T2153,0)),
    ISNA(MATCH(V2154,$U$3:$U2153,0)),
    ISNA(MATCH(V2154,$V$3:$V2153,0))
)</f>
        <v>1</v>
      </c>
      <c r="AA2154" s="4" t="b">
        <f t="shared" ca="1" si="730"/>
        <v>0</v>
      </c>
      <c r="AB2154" s="4" t="b">
        <f t="shared" ca="1" si="731"/>
        <v>0</v>
      </c>
      <c r="AC2154" s="4" t="b">
        <f t="shared" ca="1" si="732"/>
        <v>0</v>
      </c>
      <c r="AD2154" s="4" t="b">
        <f t="shared" ca="1" si="733"/>
        <v>1</v>
      </c>
      <c r="AE2154" s="6" t="b">
        <f>FALSE</f>
        <v>0</v>
      </c>
      <c r="AF2154" s="6" t="b">
        <f>FALSE</f>
        <v>0</v>
      </c>
      <c r="AG2154" s="6" t="b">
        <f>FALSE</f>
        <v>0</v>
      </c>
      <c r="AH2154" s="1" t="b">
        <f t="shared" ca="1" si="742"/>
        <v>0</v>
      </c>
      <c r="AI2154" s="7">
        <f t="shared" ca="1" si="734"/>
        <v>2153</v>
      </c>
    </row>
    <row r="2155" spans="1:35" x14ac:dyDescent="0.2">
      <c r="A2155" s="5">
        <f t="shared" si="743"/>
        <v>2152</v>
      </c>
      <c r="B2155" s="1">
        <f t="shared" ca="1" si="735"/>
        <v>2149</v>
      </c>
      <c r="C2155" s="1">
        <f t="shared" ca="1" si="744"/>
        <v>157</v>
      </c>
      <c r="D2155" s="1">
        <f t="shared" ca="1" si="736"/>
        <v>3</v>
      </c>
      <c r="E2155" s="1" t="b">
        <f t="shared" ca="1" si="737"/>
        <v>1</v>
      </c>
      <c r="F2155" s="2">
        <f t="shared" ca="1" si="745"/>
        <v>34</v>
      </c>
      <c r="G2155" s="2">
        <f t="shared" ca="1" si="746"/>
        <v>27</v>
      </c>
      <c r="H2155" s="2">
        <f t="shared" ca="1" si="747"/>
        <v>3427</v>
      </c>
      <c r="I2155" s="3">
        <f ca="1">OFFSET(map!$A$1,G2155,F2155)</f>
        <v>8</v>
      </c>
      <c r="K2155" s="3">
        <f ca="1">OFFSET(map!$A$1,G2155-1,F2155)</f>
        <v>8</v>
      </c>
      <c r="L2155" s="3">
        <f ca="1">OFFSET(map!$A$1,G2155,F2155+1)</f>
        <v>8</v>
      </c>
      <c r="M2155" s="3">
        <f ca="1">OFFSET(map!$A$1,G2155+1,F2155)</f>
        <v>2</v>
      </c>
      <c r="N2155" s="3">
        <f ca="1">OFFSET(map!$A$1,G2155,F2155-1)</f>
        <v>2</v>
      </c>
      <c r="O2155" s="3" t="b">
        <f t="shared" ca="1" si="726"/>
        <v>1</v>
      </c>
      <c r="P2155" s="3" t="b">
        <f t="shared" ca="1" si="727"/>
        <v>1</v>
      </c>
      <c r="Q2155" s="3" t="b">
        <f t="shared" ca="1" si="728"/>
        <v>1</v>
      </c>
      <c r="R2155" s="3" t="b">
        <f t="shared" ca="1" si="729"/>
        <v>1</v>
      </c>
      <c r="S2155" s="2">
        <f t="shared" ca="1" si="738"/>
        <v>3426</v>
      </c>
      <c r="T2155" s="2">
        <f t="shared" ca="1" si="739"/>
        <v>3527</v>
      </c>
      <c r="U2155" s="2">
        <f t="shared" ca="1" si="740"/>
        <v>3428</v>
      </c>
      <c r="V2155" s="2">
        <f t="shared" ca="1" si="741"/>
        <v>3327</v>
      </c>
      <c r="W2155" s="2" t="b">
        <f ca="1">AND(
    ISNA(MATCH(S2155,$S$3:$S2154,0)),
    ISNA(MATCH(S2155,$T$3:$T2154,0)),
    ISNA(MATCH(S2155,$U$3:$U2154,0)),
    ISNA(MATCH(S2155,$V$3:$V2154,0))
)</f>
        <v>0</v>
      </c>
      <c r="X2155" s="2" t="b">
        <f ca="1">AND(
    ISNA(MATCH(T2155,$S$3:$S2154,0)),
    ISNA(MATCH(T2155,$T$3:$T2154,0)),
    ISNA(MATCH(T2155,$U$3:$U2154,0)),
    ISNA(MATCH(T2155,$V$3:$V2154,0))
)</f>
        <v>0</v>
      </c>
      <c r="Y2155" s="2" t="b">
        <f ca="1">AND(
    ISNA(MATCH(U2155,$S$3:$S2154,0)),
    ISNA(MATCH(U2155,$T$3:$T2154,0)),
    ISNA(MATCH(U2155,$U$3:$U2154,0)),
    ISNA(MATCH(U2155,$V$3:$V2154,0))
)</f>
        <v>0</v>
      </c>
      <c r="Z2155" s="2" t="b">
        <f ca="1">AND(
    ISNA(MATCH(V2155,$S$3:$S2154,0)),
    ISNA(MATCH(V2155,$T$3:$T2154,0)),
    ISNA(MATCH(V2155,$U$3:$U2154,0)),
    ISNA(MATCH(V2155,$V$3:$V2154,0))
)</f>
        <v>0</v>
      </c>
      <c r="AA2155" s="4" t="b">
        <f t="shared" ca="1" si="730"/>
        <v>0</v>
      </c>
      <c r="AB2155" s="4" t="b">
        <f t="shared" ca="1" si="731"/>
        <v>0</v>
      </c>
      <c r="AC2155" s="4" t="b">
        <f t="shared" ca="1" si="732"/>
        <v>0</v>
      </c>
      <c r="AD2155" s="4" t="b">
        <f t="shared" ca="1" si="733"/>
        <v>0</v>
      </c>
      <c r="AE2155" s="6" t="b">
        <f>FALSE</f>
        <v>0</v>
      </c>
      <c r="AF2155" s="6" t="b">
        <f>FALSE</f>
        <v>0</v>
      </c>
      <c r="AG2155" s="6" t="b">
        <f>FALSE</f>
        <v>0</v>
      </c>
      <c r="AH2155" s="1" t="b">
        <f t="shared" ca="1" si="742"/>
        <v>1</v>
      </c>
      <c r="AI2155" s="7">
        <f t="shared" ca="1" si="734"/>
        <v>2153</v>
      </c>
    </row>
    <row r="2156" spans="1:35" x14ac:dyDescent="0.2">
      <c r="A2156" s="5">
        <f t="shared" si="743"/>
        <v>2153</v>
      </c>
      <c r="B2156" s="1">
        <f t="shared" ca="1" si="735"/>
        <v>2150</v>
      </c>
      <c r="C2156" s="1">
        <f t="shared" ca="1" si="744"/>
        <v>158</v>
      </c>
      <c r="D2156" s="1">
        <f t="shared" ca="1" si="736"/>
        <v>3</v>
      </c>
      <c r="E2156" s="1" t="b">
        <f t="shared" ca="1" si="737"/>
        <v>1</v>
      </c>
      <c r="F2156" s="2">
        <f t="shared" ca="1" si="745"/>
        <v>35</v>
      </c>
      <c r="G2156" s="2">
        <f t="shared" ca="1" si="746"/>
        <v>25</v>
      </c>
      <c r="H2156" s="2">
        <f t="shared" ca="1" si="747"/>
        <v>3525</v>
      </c>
      <c r="I2156" s="3">
        <f ca="1">OFFSET(map!$A$1,G2156,F2156)</f>
        <v>8</v>
      </c>
      <c r="K2156" s="3">
        <f ca="1">OFFSET(map!$A$1,G2156-1,F2156)</f>
        <v>8</v>
      </c>
      <c r="L2156" s="3">
        <f ca="1">OFFSET(map!$A$1,G2156,F2156+1)</f>
        <v>8</v>
      </c>
      <c r="M2156" s="3">
        <f ca="1">OFFSET(map!$A$1,G2156+1,F2156)</f>
        <v>8</v>
      </c>
      <c r="N2156" s="3">
        <f ca="1">OFFSET(map!$A$1,G2156,F2156-1)</f>
        <v>8</v>
      </c>
      <c r="O2156" s="3" t="b">
        <f t="shared" ca="1" si="726"/>
        <v>1</v>
      </c>
      <c r="P2156" s="3" t="b">
        <f t="shared" ca="1" si="727"/>
        <v>1</v>
      </c>
      <c r="Q2156" s="3" t="b">
        <f t="shared" ca="1" si="728"/>
        <v>1</v>
      </c>
      <c r="R2156" s="3" t="b">
        <f t="shared" ca="1" si="729"/>
        <v>1</v>
      </c>
      <c r="S2156" s="2">
        <f t="shared" ca="1" si="738"/>
        <v>3524</v>
      </c>
      <c r="T2156" s="2">
        <f t="shared" ca="1" si="739"/>
        <v>3625</v>
      </c>
      <c r="U2156" s="2">
        <f t="shared" ca="1" si="740"/>
        <v>3526</v>
      </c>
      <c r="V2156" s="2">
        <f t="shared" ca="1" si="741"/>
        <v>3425</v>
      </c>
      <c r="W2156" s="2" t="b">
        <f ca="1">AND(
    ISNA(MATCH(S2156,$S$3:$S2155,0)),
    ISNA(MATCH(S2156,$T$3:$T2155,0)),
    ISNA(MATCH(S2156,$U$3:$U2155,0)),
    ISNA(MATCH(S2156,$V$3:$V2155,0))
)</f>
        <v>1</v>
      </c>
      <c r="X2156" s="2" t="b">
        <f ca="1">AND(
    ISNA(MATCH(T2156,$S$3:$S2155,0)),
    ISNA(MATCH(T2156,$T$3:$T2155,0)),
    ISNA(MATCH(T2156,$U$3:$U2155,0)),
    ISNA(MATCH(T2156,$V$3:$V2155,0))
)</f>
        <v>0</v>
      </c>
      <c r="Y2156" s="2" t="b">
        <f ca="1">AND(
    ISNA(MATCH(U2156,$S$3:$S2155,0)),
    ISNA(MATCH(U2156,$T$3:$T2155,0)),
    ISNA(MATCH(U2156,$U$3:$U2155,0)),
    ISNA(MATCH(U2156,$V$3:$V2155,0))
)</f>
        <v>0</v>
      </c>
      <c r="Z2156" s="2" t="b">
        <f ca="1">AND(
    ISNA(MATCH(V2156,$S$3:$S2155,0)),
    ISNA(MATCH(V2156,$T$3:$T2155,0)),
    ISNA(MATCH(V2156,$U$3:$U2155,0)),
    ISNA(MATCH(V2156,$V$3:$V2155,0))
)</f>
        <v>1</v>
      </c>
      <c r="AA2156" s="4" t="b">
        <f t="shared" ca="1" si="730"/>
        <v>1</v>
      </c>
      <c r="AB2156" s="4" t="b">
        <f t="shared" ca="1" si="731"/>
        <v>0</v>
      </c>
      <c r="AC2156" s="4" t="b">
        <f t="shared" ca="1" si="732"/>
        <v>0</v>
      </c>
      <c r="AD2156" s="4" t="b">
        <f t="shared" ca="1" si="733"/>
        <v>1</v>
      </c>
      <c r="AE2156" s="6" t="b">
        <f>FALSE</f>
        <v>0</v>
      </c>
      <c r="AF2156" s="6" t="b">
        <f>FALSE</f>
        <v>0</v>
      </c>
      <c r="AG2156" s="6" t="b">
        <f>FALSE</f>
        <v>0</v>
      </c>
      <c r="AH2156" s="1" t="b">
        <f t="shared" ca="1" si="742"/>
        <v>0</v>
      </c>
      <c r="AI2156" s="7">
        <f t="shared" ca="1" si="734"/>
        <v>2155</v>
      </c>
    </row>
    <row r="2157" spans="1:35" x14ac:dyDescent="0.2">
      <c r="A2157" s="5">
        <f t="shared" si="743"/>
        <v>2154</v>
      </c>
      <c r="B2157" s="1">
        <f t="shared" ca="1" si="735"/>
        <v>2151</v>
      </c>
      <c r="C2157" s="1">
        <f t="shared" ca="1" si="744"/>
        <v>158</v>
      </c>
      <c r="D2157" s="1">
        <f t="shared" ca="1" si="736"/>
        <v>3</v>
      </c>
      <c r="E2157" s="1" t="b">
        <f t="shared" ca="1" si="737"/>
        <v>1</v>
      </c>
      <c r="F2157" s="2">
        <f t="shared" ca="1" si="745"/>
        <v>34</v>
      </c>
      <c r="G2157" s="2">
        <f t="shared" ca="1" si="746"/>
        <v>26</v>
      </c>
      <c r="H2157" s="2">
        <f t="shared" ca="1" si="747"/>
        <v>3426</v>
      </c>
      <c r="I2157" s="3">
        <f ca="1">OFFSET(map!$A$1,G2157,F2157)</f>
        <v>8</v>
      </c>
      <c r="K2157" s="3">
        <f ca="1">OFFSET(map!$A$1,G2157-1,F2157)</f>
        <v>8</v>
      </c>
      <c r="L2157" s="3">
        <f ca="1">OFFSET(map!$A$1,G2157,F2157+1)</f>
        <v>8</v>
      </c>
      <c r="M2157" s="3">
        <f ca="1">OFFSET(map!$A$1,G2157+1,F2157)</f>
        <v>8</v>
      </c>
      <c r="N2157" s="3">
        <f ca="1">OFFSET(map!$A$1,G2157,F2157-1)</f>
        <v>2</v>
      </c>
      <c r="O2157" s="3" t="b">
        <f t="shared" ca="1" si="726"/>
        <v>1</v>
      </c>
      <c r="P2157" s="3" t="b">
        <f t="shared" ca="1" si="727"/>
        <v>1</v>
      </c>
      <c r="Q2157" s="3" t="b">
        <f t="shared" ca="1" si="728"/>
        <v>1</v>
      </c>
      <c r="R2157" s="3" t="b">
        <f t="shared" ca="1" si="729"/>
        <v>1</v>
      </c>
      <c r="S2157" s="2">
        <f t="shared" ca="1" si="738"/>
        <v>3425</v>
      </c>
      <c r="T2157" s="2">
        <f t="shared" ca="1" si="739"/>
        <v>3526</v>
      </c>
      <c r="U2157" s="2">
        <f t="shared" ca="1" si="740"/>
        <v>3427</v>
      </c>
      <c r="V2157" s="2">
        <f t="shared" ca="1" si="741"/>
        <v>3326</v>
      </c>
      <c r="W2157" s="2" t="b">
        <f ca="1">AND(
    ISNA(MATCH(S2157,$S$3:$S2156,0)),
    ISNA(MATCH(S2157,$T$3:$T2156,0)),
    ISNA(MATCH(S2157,$U$3:$U2156,0)),
    ISNA(MATCH(S2157,$V$3:$V2156,0))
)</f>
        <v>0</v>
      </c>
      <c r="X2157" s="2" t="b">
        <f ca="1">AND(
    ISNA(MATCH(T2157,$S$3:$S2156,0)),
    ISNA(MATCH(T2157,$T$3:$T2156,0)),
    ISNA(MATCH(T2157,$U$3:$U2156,0)),
    ISNA(MATCH(T2157,$V$3:$V2156,0))
)</f>
        <v>0</v>
      </c>
      <c r="Y2157" s="2" t="b">
        <f ca="1">AND(
    ISNA(MATCH(U2157,$S$3:$S2156,0)),
    ISNA(MATCH(U2157,$T$3:$T2156,0)),
    ISNA(MATCH(U2157,$U$3:$U2156,0)),
    ISNA(MATCH(U2157,$V$3:$V2156,0))
)</f>
        <v>0</v>
      </c>
      <c r="Z2157" s="2" t="b">
        <f ca="1">AND(
    ISNA(MATCH(V2157,$S$3:$S2156,0)),
    ISNA(MATCH(V2157,$T$3:$T2156,0)),
    ISNA(MATCH(V2157,$U$3:$U2156,0)),
    ISNA(MATCH(V2157,$V$3:$V2156,0))
)</f>
        <v>0</v>
      </c>
      <c r="AA2157" s="4" t="b">
        <f t="shared" ca="1" si="730"/>
        <v>0</v>
      </c>
      <c r="AB2157" s="4" t="b">
        <f t="shared" ca="1" si="731"/>
        <v>0</v>
      </c>
      <c r="AC2157" s="4" t="b">
        <f t="shared" ca="1" si="732"/>
        <v>0</v>
      </c>
      <c r="AD2157" s="4" t="b">
        <f t="shared" ca="1" si="733"/>
        <v>0</v>
      </c>
      <c r="AE2157" s="6" t="b">
        <f>FALSE</f>
        <v>0</v>
      </c>
      <c r="AF2157" s="6" t="b">
        <f>FALSE</f>
        <v>0</v>
      </c>
      <c r="AG2157" s="6" t="b">
        <f>FALSE</f>
        <v>0</v>
      </c>
      <c r="AH2157" s="1" t="b">
        <f t="shared" ca="1" si="742"/>
        <v>1</v>
      </c>
      <c r="AI2157" s="7">
        <f t="shared" ca="1" si="734"/>
        <v>2155</v>
      </c>
    </row>
    <row r="2158" spans="1:35" x14ac:dyDescent="0.2">
      <c r="A2158" s="5">
        <f t="shared" si="743"/>
        <v>2155</v>
      </c>
      <c r="B2158" s="1">
        <f t="shared" ca="1" si="735"/>
        <v>2153</v>
      </c>
      <c r="C2158" s="1">
        <f t="shared" ca="1" si="744"/>
        <v>159</v>
      </c>
      <c r="D2158" s="1">
        <f t="shared" ca="1" si="736"/>
        <v>0</v>
      </c>
      <c r="E2158" s="1" t="b">
        <f t="shared" ca="1" si="737"/>
        <v>0</v>
      </c>
      <c r="F2158" s="2">
        <f t="shared" ca="1" si="745"/>
        <v>35</v>
      </c>
      <c r="G2158" s="2">
        <f t="shared" ca="1" si="746"/>
        <v>24</v>
      </c>
      <c r="H2158" s="2">
        <f t="shared" ca="1" si="747"/>
        <v>3524</v>
      </c>
      <c r="I2158" s="3">
        <f ca="1">OFFSET(map!$A$1,G2158,F2158)</f>
        <v>8</v>
      </c>
      <c r="K2158" s="3">
        <f ca="1">OFFSET(map!$A$1,G2158-1,F2158)</f>
        <v>13</v>
      </c>
      <c r="L2158" s="3">
        <f ca="1">OFFSET(map!$A$1,G2158,F2158+1)</f>
        <v>13</v>
      </c>
      <c r="M2158" s="3">
        <f ca="1">OFFSET(map!$A$1,G2158+1,F2158)</f>
        <v>8</v>
      </c>
      <c r="N2158" s="3">
        <f ca="1">OFFSET(map!$A$1,G2158,F2158-1)</f>
        <v>8</v>
      </c>
      <c r="O2158" s="3" t="b">
        <f t="shared" ca="1" si="726"/>
        <v>0</v>
      </c>
      <c r="P2158" s="3" t="b">
        <f t="shared" ca="1" si="727"/>
        <v>0</v>
      </c>
      <c r="Q2158" s="3" t="b">
        <f t="shared" ca="1" si="728"/>
        <v>1</v>
      </c>
      <c r="R2158" s="3" t="b">
        <f t="shared" ca="1" si="729"/>
        <v>1</v>
      </c>
      <c r="S2158" s="2">
        <f t="shared" ca="1" si="738"/>
        <v>-1</v>
      </c>
      <c r="T2158" s="2">
        <f t="shared" ca="1" si="739"/>
        <v>-1</v>
      </c>
      <c r="U2158" s="2">
        <f t="shared" ca="1" si="740"/>
        <v>3525</v>
      </c>
      <c r="V2158" s="2">
        <f t="shared" ca="1" si="741"/>
        <v>3424</v>
      </c>
      <c r="W2158" s="2" t="b">
        <f ca="1">AND(
    ISNA(MATCH(S2158,$S$3:$S2157,0)),
    ISNA(MATCH(S2158,$T$3:$T2157,0)),
    ISNA(MATCH(S2158,$U$3:$U2157,0)),
    ISNA(MATCH(S2158,$V$3:$V2157,0))
)</f>
        <v>0</v>
      </c>
      <c r="X2158" s="2" t="b">
        <f ca="1">AND(
    ISNA(MATCH(T2158,$S$3:$S2157,0)),
    ISNA(MATCH(T2158,$T$3:$T2157,0)),
    ISNA(MATCH(T2158,$U$3:$U2157,0)),
    ISNA(MATCH(T2158,$V$3:$V2157,0))
)</f>
        <v>0</v>
      </c>
      <c r="Y2158" s="2" t="b">
        <f ca="1">AND(
    ISNA(MATCH(U2158,$S$3:$S2157,0)),
    ISNA(MATCH(U2158,$T$3:$T2157,0)),
    ISNA(MATCH(U2158,$U$3:$U2157,0)),
    ISNA(MATCH(U2158,$V$3:$V2157,0))
)</f>
        <v>0</v>
      </c>
      <c r="Z2158" s="2" t="b">
        <f ca="1">AND(
    ISNA(MATCH(V2158,$S$3:$S2157,0)),
    ISNA(MATCH(V2158,$T$3:$T2157,0)),
    ISNA(MATCH(V2158,$U$3:$U2157,0)),
    ISNA(MATCH(V2158,$V$3:$V2157,0))
)</f>
        <v>1</v>
      </c>
      <c r="AA2158" s="4" t="b">
        <f t="shared" ca="1" si="730"/>
        <v>0</v>
      </c>
      <c r="AB2158" s="4" t="b">
        <f t="shared" ca="1" si="731"/>
        <v>0</v>
      </c>
      <c r="AC2158" s="4" t="b">
        <f t="shared" ca="1" si="732"/>
        <v>0</v>
      </c>
      <c r="AD2158" s="4" t="b">
        <f t="shared" ca="1" si="733"/>
        <v>1</v>
      </c>
      <c r="AE2158" s="6" t="b">
        <f>FALSE</f>
        <v>0</v>
      </c>
      <c r="AF2158" s="6" t="b">
        <f>FALSE</f>
        <v>0</v>
      </c>
      <c r="AG2158" s="6" t="b">
        <f>FALSE</f>
        <v>0</v>
      </c>
      <c r="AH2158" s="1" t="b">
        <f t="shared" ca="1" si="742"/>
        <v>0</v>
      </c>
      <c r="AI2158" s="7">
        <f t="shared" ca="1" si="734"/>
        <v>2157</v>
      </c>
    </row>
    <row r="2159" spans="1:35" x14ac:dyDescent="0.2">
      <c r="A2159" s="5">
        <f t="shared" si="743"/>
        <v>2156</v>
      </c>
      <c r="B2159" s="1">
        <f t="shared" ca="1" si="735"/>
        <v>2153</v>
      </c>
      <c r="C2159" s="1">
        <f t="shared" ca="1" si="744"/>
        <v>159</v>
      </c>
      <c r="D2159" s="1">
        <f t="shared" ca="1" si="736"/>
        <v>3</v>
      </c>
      <c r="E2159" s="1" t="b">
        <f t="shared" ca="1" si="737"/>
        <v>1</v>
      </c>
      <c r="F2159" s="2">
        <f t="shared" ca="1" si="745"/>
        <v>34</v>
      </c>
      <c r="G2159" s="2">
        <f t="shared" ca="1" si="746"/>
        <v>25</v>
      </c>
      <c r="H2159" s="2">
        <f t="shared" ca="1" si="747"/>
        <v>3425</v>
      </c>
      <c r="I2159" s="3">
        <f ca="1">OFFSET(map!$A$1,G2159,F2159)</f>
        <v>8</v>
      </c>
      <c r="K2159" s="3">
        <f ca="1">OFFSET(map!$A$1,G2159-1,F2159)</f>
        <v>8</v>
      </c>
      <c r="L2159" s="3">
        <f ca="1">OFFSET(map!$A$1,G2159,F2159+1)</f>
        <v>8</v>
      </c>
      <c r="M2159" s="3">
        <f ca="1">OFFSET(map!$A$1,G2159+1,F2159)</f>
        <v>8</v>
      </c>
      <c r="N2159" s="3">
        <f ca="1">OFFSET(map!$A$1,G2159,F2159-1)</f>
        <v>2</v>
      </c>
      <c r="O2159" s="3" t="b">
        <f t="shared" ca="1" si="726"/>
        <v>1</v>
      </c>
      <c r="P2159" s="3" t="b">
        <f t="shared" ca="1" si="727"/>
        <v>1</v>
      </c>
      <c r="Q2159" s="3" t="b">
        <f t="shared" ca="1" si="728"/>
        <v>1</v>
      </c>
      <c r="R2159" s="3" t="b">
        <f t="shared" ca="1" si="729"/>
        <v>1</v>
      </c>
      <c r="S2159" s="2">
        <f t="shared" ca="1" si="738"/>
        <v>3424</v>
      </c>
      <c r="T2159" s="2">
        <f t="shared" ca="1" si="739"/>
        <v>3525</v>
      </c>
      <c r="U2159" s="2">
        <f t="shared" ca="1" si="740"/>
        <v>3426</v>
      </c>
      <c r="V2159" s="2">
        <f t="shared" ca="1" si="741"/>
        <v>3325</v>
      </c>
      <c r="W2159" s="2" t="b">
        <f ca="1">AND(
    ISNA(MATCH(S2159,$S$3:$S2158,0)),
    ISNA(MATCH(S2159,$T$3:$T2158,0)),
    ISNA(MATCH(S2159,$U$3:$U2158,0)),
    ISNA(MATCH(S2159,$V$3:$V2158,0))
)</f>
        <v>0</v>
      </c>
      <c r="X2159" s="2" t="b">
        <f ca="1">AND(
    ISNA(MATCH(T2159,$S$3:$S2158,0)),
    ISNA(MATCH(T2159,$T$3:$T2158,0)),
    ISNA(MATCH(T2159,$U$3:$U2158,0)),
    ISNA(MATCH(T2159,$V$3:$V2158,0))
)</f>
        <v>0</v>
      </c>
      <c r="Y2159" s="2" t="b">
        <f ca="1">AND(
    ISNA(MATCH(U2159,$S$3:$S2158,0)),
    ISNA(MATCH(U2159,$T$3:$T2158,0)),
    ISNA(MATCH(U2159,$U$3:$U2158,0)),
    ISNA(MATCH(U2159,$V$3:$V2158,0))
)</f>
        <v>0</v>
      </c>
      <c r="Z2159" s="2" t="b">
        <f ca="1">AND(
    ISNA(MATCH(V2159,$S$3:$S2158,0)),
    ISNA(MATCH(V2159,$T$3:$T2158,0)),
    ISNA(MATCH(V2159,$U$3:$U2158,0)),
    ISNA(MATCH(V2159,$V$3:$V2158,0))
)</f>
        <v>0</v>
      </c>
      <c r="AA2159" s="4" t="b">
        <f t="shared" ca="1" si="730"/>
        <v>0</v>
      </c>
      <c r="AB2159" s="4" t="b">
        <f t="shared" ca="1" si="731"/>
        <v>0</v>
      </c>
      <c r="AC2159" s="4" t="b">
        <f t="shared" ca="1" si="732"/>
        <v>0</v>
      </c>
      <c r="AD2159" s="4" t="b">
        <f t="shared" ca="1" si="733"/>
        <v>0</v>
      </c>
      <c r="AE2159" s="6" t="b">
        <f>FALSE</f>
        <v>0</v>
      </c>
      <c r="AF2159" s="6" t="b">
        <f>FALSE</f>
        <v>0</v>
      </c>
      <c r="AG2159" s="6" t="b">
        <f>FALSE</f>
        <v>0</v>
      </c>
      <c r="AH2159" s="1" t="b">
        <f t="shared" ca="1" si="742"/>
        <v>1</v>
      </c>
      <c r="AI2159" s="7">
        <f t="shared" ca="1" si="734"/>
        <v>2157</v>
      </c>
    </row>
    <row r="2160" spans="1:35" x14ac:dyDescent="0.2">
      <c r="A2160" s="5">
        <f t="shared" si="743"/>
        <v>2157</v>
      </c>
      <c r="B2160" s="1">
        <f t="shared" ca="1" si="735"/>
        <v>2155</v>
      </c>
      <c r="C2160" s="1">
        <f t="shared" ca="1" si="744"/>
        <v>160</v>
      </c>
      <c r="D2160" s="1">
        <f t="shared" ca="1" si="736"/>
        <v>3</v>
      </c>
      <c r="E2160" s="1" t="b">
        <f t="shared" ca="1" si="737"/>
        <v>1</v>
      </c>
      <c r="F2160" s="2">
        <f t="shared" ca="1" si="745"/>
        <v>34</v>
      </c>
      <c r="G2160" s="2">
        <f t="shared" ca="1" si="746"/>
        <v>24</v>
      </c>
      <c r="H2160" s="2">
        <f t="shared" ca="1" si="747"/>
        <v>3424</v>
      </c>
      <c r="I2160" s="3">
        <f ca="1">OFFSET(map!$A$1,G2160,F2160)</f>
        <v>8</v>
      </c>
      <c r="K2160" s="3">
        <f ca="1">OFFSET(map!$A$1,G2160-1,F2160)</f>
        <v>9</v>
      </c>
      <c r="L2160" s="3">
        <f ca="1">OFFSET(map!$A$1,G2160,F2160+1)</f>
        <v>8</v>
      </c>
      <c r="M2160" s="3">
        <f ca="1">OFFSET(map!$A$1,G2160+1,F2160)</f>
        <v>8</v>
      </c>
      <c r="N2160" s="3">
        <f ca="1">OFFSET(map!$A$1,G2160,F2160-1)</f>
        <v>8</v>
      </c>
      <c r="O2160" s="3" t="b">
        <f t="shared" ca="1" si="726"/>
        <v>1</v>
      </c>
      <c r="P2160" s="3" t="b">
        <f t="shared" ca="1" si="727"/>
        <v>1</v>
      </c>
      <c r="Q2160" s="3" t="b">
        <f t="shared" ca="1" si="728"/>
        <v>1</v>
      </c>
      <c r="R2160" s="3" t="b">
        <f t="shared" ca="1" si="729"/>
        <v>1</v>
      </c>
      <c r="S2160" s="2">
        <f t="shared" ca="1" si="738"/>
        <v>3423</v>
      </c>
      <c r="T2160" s="2">
        <f t="shared" ca="1" si="739"/>
        <v>3524</v>
      </c>
      <c r="U2160" s="2">
        <f t="shared" ca="1" si="740"/>
        <v>3425</v>
      </c>
      <c r="V2160" s="2">
        <f t="shared" ca="1" si="741"/>
        <v>3324</v>
      </c>
      <c r="W2160" s="2" t="b">
        <f ca="1">AND(
    ISNA(MATCH(S2160,$S$3:$S2159,0)),
    ISNA(MATCH(S2160,$T$3:$T2159,0)),
    ISNA(MATCH(S2160,$U$3:$U2159,0)),
    ISNA(MATCH(S2160,$V$3:$V2159,0))
)</f>
        <v>1</v>
      </c>
      <c r="X2160" s="2" t="b">
        <f ca="1">AND(
    ISNA(MATCH(T2160,$S$3:$S2159,0)),
    ISNA(MATCH(T2160,$T$3:$T2159,0)),
    ISNA(MATCH(T2160,$U$3:$U2159,0)),
    ISNA(MATCH(T2160,$V$3:$V2159,0))
)</f>
        <v>0</v>
      </c>
      <c r="Y2160" s="2" t="b">
        <f ca="1">AND(
    ISNA(MATCH(U2160,$S$3:$S2159,0)),
    ISNA(MATCH(U2160,$T$3:$T2159,0)),
    ISNA(MATCH(U2160,$U$3:$U2159,0)),
    ISNA(MATCH(U2160,$V$3:$V2159,0))
)</f>
        <v>0</v>
      </c>
      <c r="Z2160" s="2" t="b">
        <f ca="1">AND(
    ISNA(MATCH(V2160,$S$3:$S2159,0)),
    ISNA(MATCH(V2160,$T$3:$T2159,0)),
    ISNA(MATCH(V2160,$U$3:$U2159,0)),
    ISNA(MATCH(V2160,$V$3:$V2159,0))
)</f>
        <v>1</v>
      </c>
      <c r="AA2160" s="4" t="b">
        <f t="shared" ca="1" si="730"/>
        <v>1</v>
      </c>
      <c r="AB2160" s="4" t="b">
        <f t="shared" ca="1" si="731"/>
        <v>0</v>
      </c>
      <c r="AC2160" s="4" t="b">
        <f t="shared" ca="1" si="732"/>
        <v>0</v>
      </c>
      <c r="AD2160" s="4" t="b">
        <f t="shared" ca="1" si="733"/>
        <v>1</v>
      </c>
      <c r="AE2160" s="6" t="b">
        <f>FALSE</f>
        <v>0</v>
      </c>
      <c r="AF2160" s="6" t="b">
        <f>FALSE</f>
        <v>0</v>
      </c>
      <c r="AG2160" s="6" t="b">
        <f>FALSE</f>
        <v>0</v>
      </c>
      <c r="AH2160" s="1" t="b">
        <f t="shared" ca="1" si="742"/>
        <v>0</v>
      </c>
      <c r="AI2160" s="7">
        <f t="shared" ca="1" si="734"/>
        <v>2158</v>
      </c>
    </row>
    <row r="2161" spans="1:35" x14ac:dyDescent="0.2">
      <c r="A2161" s="5">
        <f t="shared" si="743"/>
        <v>2158</v>
      </c>
      <c r="B2161" s="1">
        <f t="shared" ca="1" si="735"/>
        <v>2157</v>
      </c>
      <c r="C2161" s="1">
        <f t="shared" ca="1" si="744"/>
        <v>161</v>
      </c>
      <c r="D2161" s="1">
        <f t="shared" ca="1" si="736"/>
        <v>0</v>
      </c>
      <c r="E2161" s="1" t="b">
        <f t="shared" ca="1" si="737"/>
        <v>0</v>
      </c>
      <c r="F2161" s="2">
        <f t="shared" ca="1" si="745"/>
        <v>34</v>
      </c>
      <c r="G2161" s="2">
        <f t="shared" ca="1" si="746"/>
        <v>23</v>
      </c>
      <c r="H2161" s="2">
        <f t="shared" ca="1" si="747"/>
        <v>3423</v>
      </c>
      <c r="I2161" s="3">
        <f ca="1">OFFSET(map!$A$1,G2161,F2161)</f>
        <v>9</v>
      </c>
      <c r="K2161" s="3">
        <f ca="1">OFFSET(map!$A$1,G2161-1,F2161)</f>
        <v>9</v>
      </c>
      <c r="L2161" s="3">
        <f ca="1">OFFSET(map!$A$1,G2161,F2161+1)</f>
        <v>13</v>
      </c>
      <c r="M2161" s="3">
        <f ca="1">OFFSET(map!$A$1,G2161+1,F2161)</f>
        <v>8</v>
      </c>
      <c r="N2161" s="3">
        <f ca="1">OFFSET(map!$A$1,G2161,F2161-1)</f>
        <v>9</v>
      </c>
      <c r="O2161" s="3" t="b">
        <f t="shared" ca="1" si="726"/>
        <v>1</v>
      </c>
      <c r="P2161" s="3" t="b">
        <f t="shared" ca="1" si="727"/>
        <v>0</v>
      </c>
      <c r="Q2161" s="3" t="b">
        <f t="shared" ca="1" si="728"/>
        <v>1</v>
      </c>
      <c r="R2161" s="3" t="b">
        <f t="shared" ca="1" si="729"/>
        <v>1</v>
      </c>
      <c r="S2161" s="2">
        <f t="shared" ca="1" si="738"/>
        <v>3422</v>
      </c>
      <c r="T2161" s="2">
        <f t="shared" ca="1" si="739"/>
        <v>-1</v>
      </c>
      <c r="U2161" s="2">
        <f t="shared" ca="1" si="740"/>
        <v>3424</v>
      </c>
      <c r="V2161" s="2">
        <f t="shared" ca="1" si="741"/>
        <v>3323</v>
      </c>
      <c r="W2161" s="2" t="b">
        <f ca="1">AND(
    ISNA(MATCH(S2161,$S$3:$S2160,0)),
    ISNA(MATCH(S2161,$T$3:$T2160,0)),
    ISNA(MATCH(S2161,$U$3:$U2160,0)),
    ISNA(MATCH(S2161,$V$3:$V2160,0))
)</f>
        <v>1</v>
      </c>
      <c r="X2161" s="2" t="b">
        <f ca="1">AND(
    ISNA(MATCH(T2161,$S$3:$S2160,0)),
    ISNA(MATCH(T2161,$T$3:$T2160,0)),
    ISNA(MATCH(T2161,$U$3:$U2160,0)),
    ISNA(MATCH(T2161,$V$3:$V2160,0))
)</f>
        <v>0</v>
      </c>
      <c r="Y2161" s="2" t="b">
        <f ca="1">AND(
    ISNA(MATCH(U2161,$S$3:$S2160,0)),
    ISNA(MATCH(U2161,$T$3:$T2160,0)),
    ISNA(MATCH(U2161,$U$3:$U2160,0)),
    ISNA(MATCH(U2161,$V$3:$V2160,0))
)</f>
        <v>0</v>
      </c>
      <c r="Z2161" s="2" t="b">
        <f ca="1">AND(
    ISNA(MATCH(V2161,$S$3:$S2160,0)),
    ISNA(MATCH(V2161,$T$3:$T2160,0)),
    ISNA(MATCH(V2161,$U$3:$U2160,0)),
    ISNA(MATCH(V2161,$V$3:$V2160,0))
)</f>
        <v>1</v>
      </c>
      <c r="AA2161" s="4" t="b">
        <f t="shared" ca="1" si="730"/>
        <v>1</v>
      </c>
      <c r="AB2161" s="4" t="b">
        <f t="shared" ca="1" si="731"/>
        <v>0</v>
      </c>
      <c r="AC2161" s="4" t="b">
        <f t="shared" ca="1" si="732"/>
        <v>0</v>
      </c>
      <c r="AD2161" s="4" t="b">
        <f t="shared" ca="1" si="733"/>
        <v>1</v>
      </c>
      <c r="AE2161" s="6" t="b">
        <f>FALSE</f>
        <v>0</v>
      </c>
      <c r="AF2161" s="6" t="b">
        <f>FALSE</f>
        <v>0</v>
      </c>
      <c r="AG2161" s="6" t="b">
        <f>FALSE</f>
        <v>0</v>
      </c>
      <c r="AH2161" s="1" t="b">
        <f t="shared" ca="1" si="742"/>
        <v>0</v>
      </c>
      <c r="AI2161" s="7">
        <f t="shared" ca="1" si="734"/>
        <v>2160</v>
      </c>
    </row>
    <row r="2162" spans="1:35" x14ac:dyDescent="0.2">
      <c r="A2162" s="5">
        <f t="shared" si="743"/>
        <v>2159</v>
      </c>
      <c r="B2162" s="1">
        <f t="shared" ca="1" si="735"/>
        <v>2157</v>
      </c>
      <c r="C2162" s="1">
        <f t="shared" ca="1" si="744"/>
        <v>161</v>
      </c>
      <c r="D2162" s="1">
        <f t="shared" ca="1" si="736"/>
        <v>3</v>
      </c>
      <c r="E2162" s="1" t="b">
        <f t="shared" ca="1" si="737"/>
        <v>1</v>
      </c>
      <c r="F2162" s="2">
        <f t="shared" ca="1" si="745"/>
        <v>33</v>
      </c>
      <c r="G2162" s="2">
        <f t="shared" ca="1" si="746"/>
        <v>24</v>
      </c>
      <c r="H2162" s="2">
        <f t="shared" ca="1" si="747"/>
        <v>3324</v>
      </c>
      <c r="I2162" s="3">
        <f ca="1">OFFSET(map!$A$1,G2162,F2162)</f>
        <v>8</v>
      </c>
      <c r="K2162" s="3">
        <f ca="1">OFFSET(map!$A$1,G2162-1,F2162)</f>
        <v>9</v>
      </c>
      <c r="L2162" s="3">
        <f ca="1">OFFSET(map!$A$1,G2162,F2162+1)</f>
        <v>8</v>
      </c>
      <c r="M2162" s="3">
        <f ca="1">OFFSET(map!$A$1,G2162+1,F2162)</f>
        <v>2</v>
      </c>
      <c r="N2162" s="3">
        <f ca="1">OFFSET(map!$A$1,G2162,F2162-1)</f>
        <v>2</v>
      </c>
      <c r="O2162" s="3" t="b">
        <f t="shared" ca="1" si="726"/>
        <v>1</v>
      </c>
      <c r="P2162" s="3" t="b">
        <f t="shared" ca="1" si="727"/>
        <v>1</v>
      </c>
      <c r="Q2162" s="3" t="b">
        <f t="shared" ca="1" si="728"/>
        <v>1</v>
      </c>
      <c r="R2162" s="3" t="b">
        <f t="shared" ca="1" si="729"/>
        <v>1</v>
      </c>
      <c r="S2162" s="2">
        <f t="shared" ca="1" si="738"/>
        <v>3323</v>
      </c>
      <c r="T2162" s="2">
        <f t="shared" ca="1" si="739"/>
        <v>3424</v>
      </c>
      <c r="U2162" s="2">
        <f t="shared" ca="1" si="740"/>
        <v>3325</v>
      </c>
      <c r="V2162" s="2">
        <f t="shared" ca="1" si="741"/>
        <v>3224</v>
      </c>
      <c r="W2162" s="2" t="b">
        <f ca="1">AND(
    ISNA(MATCH(S2162,$S$3:$S2161,0)),
    ISNA(MATCH(S2162,$T$3:$T2161,0)),
    ISNA(MATCH(S2162,$U$3:$U2161,0)),
    ISNA(MATCH(S2162,$V$3:$V2161,0))
)</f>
        <v>0</v>
      </c>
      <c r="X2162" s="2" t="b">
        <f ca="1">AND(
    ISNA(MATCH(T2162,$S$3:$S2161,0)),
    ISNA(MATCH(T2162,$T$3:$T2161,0)),
    ISNA(MATCH(T2162,$U$3:$U2161,0)),
    ISNA(MATCH(T2162,$V$3:$V2161,0))
)</f>
        <v>0</v>
      </c>
      <c r="Y2162" s="2" t="b">
        <f ca="1">AND(
    ISNA(MATCH(U2162,$S$3:$S2161,0)),
    ISNA(MATCH(U2162,$T$3:$T2161,0)),
    ISNA(MATCH(U2162,$U$3:$U2161,0)),
    ISNA(MATCH(U2162,$V$3:$V2161,0))
)</f>
        <v>0</v>
      </c>
      <c r="Z2162" s="2" t="b">
        <f ca="1">AND(
    ISNA(MATCH(V2162,$S$3:$S2161,0)),
    ISNA(MATCH(V2162,$T$3:$T2161,0)),
    ISNA(MATCH(V2162,$U$3:$U2161,0)),
    ISNA(MATCH(V2162,$V$3:$V2161,0))
)</f>
        <v>0</v>
      </c>
      <c r="AA2162" s="4" t="b">
        <f t="shared" ca="1" si="730"/>
        <v>0</v>
      </c>
      <c r="AB2162" s="4" t="b">
        <f t="shared" ca="1" si="731"/>
        <v>0</v>
      </c>
      <c r="AC2162" s="4" t="b">
        <f t="shared" ca="1" si="732"/>
        <v>0</v>
      </c>
      <c r="AD2162" s="4" t="b">
        <f t="shared" ca="1" si="733"/>
        <v>0</v>
      </c>
      <c r="AE2162" s="6" t="b">
        <f>FALSE</f>
        <v>0</v>
      </c>
      <c r="AF2162" s="6" t="b">
        <f>FALSE</f>
        <v>0</v>
      </c>
      <c r="AG2162" s="6" t="b">
        <f>FALSE</f>
        <v>0</v>
      </c>
      <c r="AH2162" s="1" t="b">
        <f t="shared" ca="1" si="742"/>
        <v>1</v>
      </c>
      <c r="AI2162" s="7">
        <f t="shared" ca="1" si="734"/>
        <v>2160</v>
      </c>
    </row>
    <row r="2163" spans="1:35" x14ac:dyDescent="0.2">
      <c r="A2163" s="5">
        <f t="shared" si="743"/>
        <v>2160</v>
      </c>
      <c r="B2163" s="1">
        <f t="shared" ca="1" si="735"/>
        <v>2158</v>
      </c>
      <c r="C2163" s="1">
        <f t="shared" ca="1" si="744"/>
        <v>162</v>
      </c>
      <c r="D2163" s="1">
        <f t="shared" ca="1" si="736"/>
        <v>0</v>
      </c>
      <c r="E2163" s="1" t="b">
        <f t="shared" ca="1" si="737"/>
        <v>0</v>
      </c>
      <c r="F2163" s="2">
        <f t="shared" ca="1" si="745"/>
        <v>34</v>
      </c>
      <c r="G2163" s="2">
        <f t="shared" ca="1" si="746"/>
        <v>22</v>
      </c>
      <c r="H2163" s="2">
        <f t="shared" ca="1" si="747"/>
        <v>3422</v>
      </c>
      <c r="I2163" s="3">
        <f ca="1">OFFSET(map!$A$1,G2163,F2163)</f>
        <v>9</v>
      </c>
      <c r="K2163" s="3">
        <f ca="1">OFFSET(map!$A$1,G2163-1,F2163)</f>
        <v>13</v>
      </c>
      <c r="L2163" s="3">
        <f ca="1">OFFSET(map!$A$1,G2163,F2163+1)</f>
        <v>13</v>
      </c>
      <c r="M2163" s="3">
        <f ca="1">OFFSET(map!$A$1,G2163+1,F2163)</f>
        <v>9</v>
      </c>
      <c r="N2163" s="3">
        <f ca="1">OFFSET(map!$A$1,G2163,F2163-1)</f>
        <v>9</v>
      </c>
      <c r="O2163" s="3" t="b">
        <f t="shared" ca="1" si="726"/>
        <v>0</v>
      </c>
      <c r="P2163" s="3" t="b">
        <f t="shared" ca="1" si="727"/>
        <v>0</v>
      </c>
      <c r="Q2163" s="3" t="b">
        <f t="shared" ca="1" si="728"/>
        <v>1</v>
      </c>
      <c r="R2163" s="3" t="b">
        <f t="shared" ca="1" si="729"/>
        <v>1</v>
      </c>
      <c r="S2163" s="2">
        <f t="shared" ca="1" si="738"/>
        <v>-1</v>
      </c>
      <c r="T2163" s="2">
        <f t="shared" ca="1" si="739"/>
        <v>-1</v>
      </c>
      <c r="U2163" s="2">
        <f t="shared" ca="1" si="740"/>
        <v>3423</v>
      </c>
      <c r="V2163" s="2">
        <f t="shared" ca="1" si="741"/>
        <v>3322</v>
      </c>
      <c r="W2163" s="2" t="b">
        <f ca="1">AND(
    ISNA(MATCH(S2163,$S$3:$S2162,0)),
    ISNA(MATCH(S2163,$T$3:$T2162,0)),
    ISNA(MATCH(S2163,$U$3:$U2162,0)),
    ISNA(MATCH(S2163,$V$3:$V2162,0))
)</f>
        <v>0</v>
      </c>
      <c r="X2163" s="2" t="b">
        <f ca="1">AND(
    ISNA(MATCH(T2163,$S$3:$S2162,0)),
    ISNA(MATCH(T2163,$T$3:$T2162,0)),
    ISNA(MATCH(T2163,$U$3:$U2162,0)),
    ISNA(MATCH(T2163,$V$3:$V2162,0))
)</f>
        <v>0</v>
      </c>
      <c r="Y2163" s="2" t="b">
        <f ca="1">AND(
    ISNA(MATCH(U2163,$S$3:$S2162,0)),
    ISNA(MATCH(U2163,$T$3:$T2162,0)),
    ISNA(MATCH(U2163,$U$3:$U2162,0)),
    ISNA(MATCH(U2163,$V$3:$V2162,0))
)</f>
        <v>0</v>
      </c>
      <c r="Z2163" s="2" t="b">
        <f ca="1">AND(
    ISNA(MATCH(V2163,$S$3:$S2162,0)),
    ISNA(MATCH(V2163,$T$3:$T2162,0)),
    ISNA(MATCH(V2163,$U$3:$U2162,0)),
    ISNA(MATCH(V2163,$V$3:$V2162,0))
)</f>
        <v>1</v>
      </c>
      <c r="AA2163" s="4" t="b">
        <f t="shared" ca="1" si="730"/>
        <v>0</v>
      </c>
      <c r="AB2163" s="4" t="b">
        <f t="shared" ca="1" si="731"/>
        <v>0</v>
      </c>
      <c r="AC2163" s="4" t="b">
        <f t="shared" ca="1" si="732"/>
        <v>0</v>
      </c>
      <c r="AD2163" s="4" t="b">
        <f t="shared" ca="1" si="733"/>
        <v>1</v>
      </c>
      <c r="AE2163" s="6" t="b">
        <f>FALSE</f>
        <v>0</v>
      </c>
      <c r="AF2163" s="6" t="b">
        <f>FALSE</f>
        <v>0</v>
      </c>
      <c r="AG2163" s="6" t="b">
        <f>FALSE</f>
        <v>0</v>
      </c>
      <c r="AH2163" s="1" t="b">
        <f t="shared" ca="1" si="742"/>
        <v>0</v>
      </c>
      <c r="AI2163" s="7">
        <f t="shared" ca="1" si="734"/>
        <v>2161</v>
      </c>
    </row>
    <row r="2164" spans="1:35" x14ac:dyDescent="0.2">
      <c r="A2164" s="5">
        <f t="shared" si="743"/>
        <v>2161</v>
      </c>
      <c r="B2164" s="1">
        <f t="shared" ca="1" si="735"/>
        <v>2158</v>
      </c>
      <c r="C2164" s="1">
        <f t="shared" ca="1" si="744"/>
        <v>162</v>
      </c>
      <c r="D2164" s="1">
        <f t="shared" ca="1" si="736"/>
        <v>3</v>
      </c>
      <c r="E2164" s="1" t="b">
        <f t="shared" ca="1" si="737"/>
        <v>1</v>
      </c>
      <c r="F2164" s="2">
        <f t="shared" ca="1" si="745"/>
        <v>33</v>
      </c>
      <c r="G2164" s="2">
        <f t="shared" ca="1" si="746"/>
        <v>23</v>
      </c>
      <c r="H2164" s="2">
        <f t="shared" ca="1" si="747"/>
        <v>3323</v>
      </c>
      <c r="I2164" s="3">
        <f ca="1">OFFSET(map!$A$1,G2164,F2164)</f>
        <v>9</v>
      </c>
      <c r="K2164" s="3">
        <f ca="1">OFFSET(map!$A$1,G2164-1,F2164)</f>
        <v>9</v>
      </c>
      <c r="L2164" s="3">
        <f ca="1">OFFSET(map!$A$1,G2164,F2164+1)</f>
        <v>9</v>
      </c>
      <c r="M2164" s="3">
        <f ca="1">OFFSET(map!$A$1,G2164+1,F2164)</f>
        <v>8</v>
      </c>
      <c r="N2164" s="3">
        <f ca="1">OFFSET(map!$A$1,G2164,F2164-1)</f>
        <v>9</v>
      </c>
      <c r="O2164" s="3" t="b">
        <f t="shared" ca="1" si="726"/>
        <v>1</v>
      </c>
      <c r="P2164" s="3" t="b">
        <f t="shared" ca="1" si="727"/>
        <v>1</v>
      </c>
      <c r="Q2164" s="3" t="b">
        <f t="shared" ca="1" si="728"/>
        <v>1</v>
      </c>
      <c r="R2164" s="3" t="b">
        <f t="shared" ca="1" si="729"/>
        <v>1</v>
      </c>
      <c r="S2164" s="2">
        <f t="shared" ca="1" si="738"/>
        <v>3322</v>
      </c>
      <c r="T2164" s="2">
        <f t="shared" ca="1" si="739"/>
        <v>3423</v>
      </c>
      <c r="U2164" s="2">
        <f t="shared" ca="1" si="740"/>
        <v>3324</v>
      </c>
      <c r="V2164" s="2">
        <f t="shared" ca="1" si="741"/>
        <v>3223</v>
      </c>
      <c r="W2164" s="2" t="b">
        <f ca="1">AND(
    ISNA(MATCH(S2164,$S$3:$S2163,0)),
    ISNA(MATCH(S2164,$T$3:$T2163,0)),
    ISNA(MATCH(S2164,$U$3:$U2163,0)),
    ISNA(MATCH(S2164,$V$3:$V2163,0))
)</f>
        <v>0</v>
      </c>
      <c r="X2164" s="2" t="b">
        <f ca="1">AND(
    ISNA(MATCH(T2164,$S$3:$S2163,0)),
    ISNA(MATCH(T2164,$T$3:$T2163,0)),
    ISNA(MATCH(T2164,$U$3:$U2163,0)),
    ISNA(MATCH(T2164,$V$3:$V2163,0))
)</f>
        <v>0</v>
      </c>
      <c r="Y2164" s="2" t="b">
        <f ca="1">AND(
    ISNA(MATCH(U2164,$S$3:$S2163,0)),
    ISNA(MATCH(U2164,$T$3:$T2163,0)),
    ISNA(MATCH(U2164,$U$3:$U2163,0)),
    ISNA(MATCH(U2164,$V$3:$V2163,0))
)</f>
        <v>0</v>
      </c>
      <c r="Z2164" s="2" t="b">
        <f ca="1">AND(
    ISNA(MATCH(V2164,$S$3:$S2163,0)),
    ISNA(MATCH(V2164,$T$3:$T2163,0)),
    ISNA(MATCH(V2164,$U$3:$U2163,0)),
    ISNA(MATCH(V2164,$V$3:$V2163,0))
)</f>
        <v>1</v>
      </c>
      <c r="AA2164" s="4" t="b">
        <f t="shared" ca="1" si="730"/>
        <v>0</v>
      </c>
      <c r="AB2164" s="4" t="b">
        <f t="shared" ca="1" si="731"/>
        <v>0</v>
      </c>
      <c r="AC2164" s="4" t="b">
        <f t="shared" ca="1" si="732"/>
        <v>0</v>
      </c>
      <c r="AD2164" s="4" t="b">
        <f t="shared" ca="1" si="733"/>
        <v>1</v>
      </c>
      <c r="AE2164" s="6" t="b">
        <f>FALSE</f>
        <v>0</v>
      </c>
      <c r="AF2164" s="6" t="b">
        <f>FALSE</f>
        <v>0</v>
      </c>
      <c r="AG2164" s="6" t="b">
        <f>FALSE</f>
        <v>0</v>
      </c>
      <c r="AH2164" s="1" t="b">
        <f t="shared" ca="1" si="742"/>
        <v>0</v>
      </c>
      <c r="AI2164" s="7">
        <f t="shared" ca="1" si="734"/>
        <v>2162</v>
      </c>
    </row>
    <row r="2165" spans="1:35" x14ac:dyDescent="0.2">
      <c r="A2165" s="5">
        <f t="shared" si="743"/>
        <v>2162</v>
      </c>
      <c r="B2165" s="1">
        <f t="shared" ca="1" si="735"/>
        <v>2160</v>
      </c>
      <c r="C2165" s="1">
        <f t="shared" ca="1" si="744"/>
        <v>163</v>
      </c>
      <c r="D2165" s="1">
        <f t="shared" ca="1" si="736"/>
        <v>3</v>
      </c>
      <c r="E2165" s="1" t="b">
        <f t="shared" ca="1" si="737"/>
        <v>1</v>
      </c>
      <c r="F2165" s="2">
        <f t="shared" ca="1" si="745"/>
        <v>33</v>
      </c>
      <c r="G2165" s="2">
        <f t="shared" ca="1" si="746"/>
        <v>22</v>
      </c>
      <c r="H2165" s="2">
        <f t="shared" ca="1" si="747"/>
        <v>3322</v>
      </c>
      <c r="I2165" s="3">
        <f ca="1">OFFSET(map!$A$1,G2165,F2165)</f>
        <v>9</v>
      </c>
      <c r="K2165" s="3">
        <f ca="1">OFFSET(map!$A$1,G2165-1,F2165)</f>
        <v>9</v>
      </c>
      <c r="L2165" s="3">
        <f ca="1">OFFSET(map!$A$1,G2165,F2165+1)</f>
        <v>9</v>
      </c>
      <c r="M2165" s="3">
        <f ca="1">OFFSET(map!$A$1,G2165+1,F2165)</f>
        <v>9</v>
      </c>
      <c r="N2165" s="3">
        <f ca="1">OFFSET(map!$A$1,G2165,F2165-1)</f>
        <v>9</v>
      </c>
      <c r="O2165" s="3" t="b">
        <f t="shared" ca="1" si="726"/>
        <v>1</v>
      </c>
      <c r="P2165" s="3" t="b">
        <f t="shared" ca="1" si="727"/>
        <v>1</v>
      </c>
      <c r="Q2165" s="3" t="b">
        <f t="shared" ca="1" si="728"/>
        <v>1</v>
      </c>
      <c r="R2165" s="3" t="b">
        <f t="shared" ca="1" si="729"/>
        <v>1</v>
      </c>
      <c r="S2165" s="2">
        <f t="shared" ca="1" si="738"/>
        <v>3321</v>
      </c>
      <c r="T2165" s="2">
        <f t="shared" ca="1" si="739"/>
        <v>3422</v>
      </c>
      <c r="U2165" s="2">
        <f t="shared" ca="1" si="740"/>
        <v>3323</v>
      </c>
      <c r="V2165" s="2">
        <f t="shared" ca="1" si="741"/>
        <v>3222</v>
      </c>
      <c r="W2165" s="2" t="b">
        <f ca="1">AND(
    ISNA(MATCH(S2165,$S$3:$S2164,0)),
    ISNA(MATCH(S2165,$T$3:$T2164,0)),
    ISNA(MATCH(S2165,$U$3:$U2164,0)),
    ISNA(MATCH(S2165,$V$3:$V2164,0))
)</f>
        <v>1</v>
      </c>
      <c r="X2165" s="2" t="b">
        <f ca="1">AND(
    ISNA(MATCH(T2165,$S$3:$S2164,0)),
    ISNA(MATCH(T2165,$T$3:$T2164,0)),
    ISNA(MATCH(T2165,$U$3:$U2164,0)),
    ISNA(MATCH(T2165,$V$3:$V2164,0))
)</f>
        <v>0</v>
      </c>
      <c r="Y2165" s="2" t="b">
        <f ca="1">AND(
    ISNA(MATCH(U2165,$S$3:$S2164,0)),
    ISNA(MATCH(U2165,$T$3:$T2164,0)),
    ISNA(MATCH(U2165,$U$3:$U2164,0)),
    ISNA(MATCH(U2165,$V$3:$V2164,0))
)</f>
        <v>0</v>
      </c>
      <c r="Z2165" s="2" t="b">
        <f ca="1">AND(
    ISNA(MATCH(V2165,$S$3:$S2164,0)),
    ISNA(MATCH(V2165,$T$3:$T2164,0)),
    ISNA(MATCH(V2165,$U$3:$U2164,0)),
    ISNA(MATCH(V2165,$V$3:$V2164,0))
)</f>
        <v>1</v>
      </c>
      <c r="AA2165" s="4" t="b">
        <f t="shared" ca="1" si="730"/>
        <v>1</v>
      </c>
      <c r="AB2165" s="4" t="b">
        <f t="shared" ca="1" si="731"/>
        <v>0</v>
      </c>
      <c r="AC2165" s="4" t="b">
        <f t="shared" ca="1" si="732"/>
        <v>0</v>
      </c>
      <c r="AD2165" s="4" t="b">
        <f t="shared" ca="1" si="733"/>
        <v>1</v>
      </c>
      <c r="AE2165" s="6" t="b">
        <f>FALSE</f>
        <v>0</v>
      </c>
      <c r="AF2165" s="6" t="b">
        <f>FALSE</f>
        <v>0</v>
      </c>
      <c r="AG2165" s="6" t="b">
        <f>FALSE</f>
        <v>0</v>
      </c>
      <c r="AH2165" s="1" t="b">
        <f t="shared" ca="1" si="742"/>
        <v>0</v>
      </c>
      <c r="AI2165" s="7">
        <f t="shared" ca="1" si="734"/>
        <v>2164</v>
      </c>
    </row>
    <row r="2166" spans="1:35" x14ac:dyDescent="0.2">
      <c r="A2166" s="5">
        <f t="shared" si="743"/>
        <v>2163</v>
      </c>
      <c r="B2166" s="1">
        <f t="shared" ca="1" si="735"/>
        <v>2161</v>
      </c>
      <c r="C2166" s="1">
        <f t="shared" ca="1" si="744"/>
        <v>163</v>
      </c>
      <c r="D2166" s="1">
        <f t="shared" ca="1" si="736"/>
        <v>3</v>
      </c>
      <c r="E2166" s="1" t="b">
        <f t="shared" ca="1" si="737"/>
        <v>1</v>
      </c>
      <c r="F2166" s="2">
        <f t="shared" ca="1" si="745"/>
        <v>32</v>
      </c>
      <c r="G2166" s="2">
        <f t="shared" ca="1" si="746"/>
        <v>23</v>
      </c>
      <c r="H2166" s="2">
        <f t="shared" ca="1" si="747"/>
        <v>3223</v>
      </c>
      <c r="I2166" s="3">
        <f ca="1">OFFSET(map!$A$1,G2166,F2166)</f>
        <v>9</v>
      </c>
      <c r="K2166" s="3">
        <f ca="1">OFFSET(map!$A$1,G2166-1,F2166)</f>
        <v>9</v>
      </c>
      <c r="L2166" s="3">
        <f ca="1">OFFSET(map!$A$1,G2166,F2166+1)</f>
        <v>9</v>
      </c>
      <c r="M2166" s="3">
        <f ca="1">OFFSET(map!$A$1,G2166+1,F2166)</f>
        <v>2</v>
      </c>
      <c r="N2166" s="3">
        <f ca="1">OFFSET(map!$A$1,G2166,F2166-1)</f>
        <v>2</v>
      </c>
      <c r="O2166" s="3" t="b">
        <f t="shared" ca="1" si="726"/>
        <v>1</v>
      </c>
      <c r="P2166" s="3" t="b">
        <f t="shared" ca="1" si="727"/>
        <v>1</v>
      </c>
      <c r="Q2166" s="3" t="b">
        <f t="shared" ca="1" si="728"/>
        <v>1</v>
      </c>
      <c r="R2166" s="3" t="b">
        <f t="shared" ca="1" si="729"/>
        <v>1</v>
      </c>
      <c r="S2166" s="2">
        <f t="shared" ca="1" si="738"/>
        <v>3222</v>
      </c>
      <c r="T2166" s="2">
        <f t="shared" ca="1" si="739"/>
        <v>3323</v>
      </c>
      <c r="U2166" s="2">
        <f t="shared" ca="1" si="740"/>
        <v>3224</v>
      </c>
      <c r="V2166" s="2">
        <f t="shared" ca="1" si="741"/>
        <v>3123</v>
      </c>
      <c r="W2166" s="2" t="b">
        <f ca="1">AND(
    ISNA(MATCH(S2166,$S$3:$S2165,0)),
    ISNA(MATCH(S2166,$T$3:$T2165,0)),
    ISNA(MATCH(S2166,$U$3:$U2165,0)),
    ISNA(MATCH(S2166,$V$3:$V2165,0))
)</f>
        <v>0</v>
      </c>
      <c r="X2166" s="2" t="b">
        <f ca="1">AND(
    ISNA(MATCH(T2166,$S$3:$S2165,0)),
    ISNA(MATCH(T2166,$T$3:$T2165,0)),
    ISNA(MATCH(T2166,$U$3:$U2165,0)),
    ISNA(MATCH(T2166,$V$3:$V2165,0))
)</f>
        <v>0</v>
      </c>
      <c r="Y2166" s="2" t="b">
        <f ca="1">AND(
    ISNA(MATCH(U2166,$S$3:$S2165,0)),
    ISNA(MATCH(U2166,$T$3:$T2165,0)),
    ISNA(MATCH(U2166,$U$3:$U2165,0)),
    ISNA(MATCH(U2166,$V$3:$V2165,0))
)</f>
        <v>0</v>
      </c>
      <c r="Z2166" s="2" t="b">
        <f ca="1">AND(
    ISNA(MATCH(V2166,$S$3:$S2165,0)),
    ISNA(MATCH(V2166,$T$3:$T2165,0)),
    ISNA(MATCH(V2166,$U$3:$U2165,0)),
    ISNA(MATCH(V2166,$V$3:$V2165,0))
)</f>
        <v>0</v>
      </c>
      <c r="AA2166" s="4" t="b">
        <f t="shared" ca="1" si="730"/>
        <v>0</v>
      </c>
      <c r="AB2166" s="4" t="b">
        <f t="shared" ca="1" si="731"/>
        <v>0</v>
      </c>
      <c r="AC2166" s="4" t="b">
        <f t="shared" ca="1" si="732"/>
        <v>0</v>
      </c>
      <c r="AD2166" s="4" t="b">
        <f t="shared" ca="1" si="733"/>
        <v>0</v>
      </c>
      <c r="AE2166" s="6" t="b">
        <f>FALSE</f>
        <v>0</v>
      </c>
      <c r="AF2166" s="6" t="b">
        <f>FALSE</f>
        <v>0</v>
      </c>
      <c r="AG2166" s="6" t="b">
        <f>FALSE</f>
        <v>0</v>
      </c>
      <c r="AH2166" s="1" t="b">
        <f t="shared" ca="1" si="742"/>
        <v>1</v>
      </c>
      <c r="AI2166" s="7">
        <f t="shared" ca="1" si="734"/>
        <v>2164</v>
      </c>
    </row>
    <row r="2167" spans="1:35" x14ac:dyDescent="0.2">
      <c r="A2167" s="5">
        <f t="shared" si="743"/>
        <v>2164</v>
      </c>
      <c r="B2167" s="1">
        <f t="shared" ca="1" si="735"/>
        <v>2162</v>
      </c>
      <c r="C2167" s="1">
        <f t="shared" ca="1" si="744"/>
        <v>164</v>
      </c>
      <c r="D2167" s="1">
        <f t="shared" ca="1" si="736"/>
        <v>0</v>
      </c>
      <c r="E2167" s="1" t="b">
        <f t="shared" ca="1" si="737"/>
        <v>0</v>
      </c>
      <c r="F2167" s="2">
        <f t="shared" ca="1" si="745"/>
        <v>33</v>
      </c>
      <c r="G2167" s="2">
        <f t="shared" ca="1" si="746"/>
        <v>21</v>
      </c>
      <c r="H2167" s="2">
        <f t="shared" ca="1" si="747"/>
        <v>3321</v>
      </c>
      <c r="I2167" s="3">
        <f ca="1">OFFSET(map!$A$1,G2167,F2167)</f>
        <v>9</v>
      </c>
      <c r="K2167" s="3">
        <f ca="1">OFFSET(map!$A$1,G2167-1,F2167)</f>
        <v>9</v>
      </c>
      <c r="L2167" s="3">
        <f ca="1">OFFSET(map!$A$1,G2167,F2167+1)</f>
        <v>13</v>
      </c>
      <c r="M2167" s="3">
        <f ca="1">OFFSET(map!$A$1,G2167+1,F2167)</f>
        <v>9</v>
      </c>
      <c r="N2167" s="3">
        <f ca="1">OFFSET(map!$A$1,G2167,F2167-1)</f>
        <v>9</v>
      </c>
      <c r="O2167" s="3" t="b">
        <f t="shared" ca="1" si="726"/>
        <v>1</v>
      </c>
      <c r="P2167" s="3" t="b">
        <f t="shared" ca="1" si="727"/>
        <v>0</v>
      </c>
      <c r="Q2167" s="3" t="b">
        <f t="shared" ca="1" si="728"/>
        <v>1</v>
      </c>
      <c r="R2167" s="3" t="b">
        <f t="shared" ca="1" si="729"/>
        <v>1</v>
      </c>
      <c r="S2167" s="2">
        <f t="shared" ca="1" si="738"/>
        <v>3320</v>
      </c>
      <c r="T2167" s="2">
        <f t="shared" ca="1" si="739"/>
        <v>-1</v>
      </c>
      <c r="U2167" s="2">
        <f t="shared" ca="1" si="740"/>
        <v>3322</v>
      </c>
      <c r="V2167" s="2">
        <f t="shared" ca="1" si="741"/>
        <v>3221</v>
      </c>
      <c r="W2167" s="2" t="b">
        <f ca="1">AND(
    ISNA(MATCH(S2167,$S$3:$S2166,0)),
    ISNA(MATCH(S2167,$T$3:$T2166,0)),
    ISNA(MATCH(S2167,$U$3:$U2166,0)),
    ISNA(MATCH(S2167,$V$3:$V2166,0))
)</f>
        <v>1</v>
      </c>
      <c r="X2167" s="2" t="b">
        <f ca="1">AND(
    ISNA(MATCH(T2167,$S$3:$S2166,0)),
    ISNA(MATCH(T2167,$T$3:$T2166,0)),
    ISNA(MATCH(T2167,$U$3:$U2166,0)),
    ISNA(MATCH(T2167,$V$3:$V2166,0))
)</f>
        <v>0</v>
      </c>
      <c r="Y2167" s="2" t="b">
        <f ca="1">AND(
    ISNA(MATCH(U2167,$S$3:$S2166,0)),
    ISNA(MATCH(U2167,$T$3:$T2166,0)),
    ISNA(MATCH(U2167,$U$3:$U2166,0)),
    ISNA(MATCH(U2167,$V$3:$V2166,0))
)</f>
        <v>0</v>
      </c>
      <c r="Z2167" s="2" t="b">
        <f ca="1">AND(
    ISNA(MATCH(V2167,$S$3:$S2166,0)),
    ISNA(MATCH(V2167,$T$3:$T2166,0)),
    ISNA(MATCH(V2167,$U$3:$U2166,0)),
    ISNA(MATCH(V2167,$V$3:$V2166,0))
)</f>
        <v>1</v>
      </c>
      <c r="AA2167" s="4" t="b">
        <f t="shared" ca="1" si="730"/>
        <v>1</v>
      </c>
      <c r="AB2167" s="4" t="b">
        <f t="shared" ca="1" si="731"/>
        <v>0</v>
      </c>
      <c r="AC2167" s="4" t="b">
        <f t="shared" ca="1" si="732"/>
        <v>0</v>
      </c>
      <c r="AD2167" s="4" t="b">
        <f t="shared" ca="1" si="733"/>
        <v>1</v>
      </c>
      <c r="AE2167" s="6" t="b">
        <f>FALSE</f>
        <v>0</v>
      </c>
      <c r="AF2167" s="6" t="b">
        <f>FALSE</f>
        <v>0</v>
      </c>
      <c r="AG2167" s="6" t="b">
        <f>FALSE</f>
        <v>0</v>
      </c>
      <c r="AH2167" s="1" t="b">
        <f t="shared" ca="1" si="742"/>
        <v>0</v>
      </c>
      <c r="AI2167" s="7">
        <f t="shared" ca="1" si="734"/>
        <v>2166</v>
      </c>
    </row>
    <row r="2168" spans="1:35" x14ac:dyDescent="0.2">
      <c r="A2168" s="5">
        <f t="shared" si="743"/>
        <v>2165</v>
      </c>
      <c r="B2168" s="1">
        <f t="shared" ca="1" si="735"/>
        <v>2162</v>
      </c>
      <c r="C2168" s="1">
        <f t="shared" ca="1" si="744"/>
        <v>164</v>
      </c>
      <c r="D2168" s="1">
        <f t="shared" ca="1" si="736"/>
        <v>3</v>
      </c>
      <c r="E2168" s="1" t="b">
        <f t="shared" ca="1" si="737"/>
        <v>1</v>
      </c>
      <c r="F2168" s="2">
        <f t="shared" ca="1" si="745"/>
        <v>32</v>
      </c>
      <c r="G2168" s="2">
        <f t="shared" ca="1" si="746"/>
        <v>22</v>
      </c>
      <c r="H2168" s="2">
        <f t="shared" ca="1" si="747"/>
        <v>3222</v>
      </c>
      <c r="I2168" s="3">
        <f ca="1">OFFSET(map!$A$1,G2168,F2168)</f>
        <v>9</v>
      </c>
      <c r="K2168" s="3">
        <f ca="1">OFFSET(map!$A$1,G2168-1,F2168)</f>
        <v>9</v>
      </c>
      <c r="L2168" s="3">
        <f ca="1">OFFSET(map!$A$1,G2168,F2168+1)</f>
        <v>9</v>
      </c>
      <c r="M2168" s="3">
        <f ca="1">OFFSET(map!$A$1,G2168+1,F2168)</f>
        <v>9</v>
      </c>
      <c r="N2168" s="3">
        <f ca="1">OFFSET(map!$A$1,G2168,F2168-1)</f>
        <v>0</v>
      </c>
      <c r="O2168" s="3" t="b">
        <f t="shared" ca="1" si="726"/>
        <v>1</v>
      </c>
      <c r="P2168" s="3" t="b">
        <f t="shared" ca="1" si="727"/>
        <v>1</v>
      </c>
      <c r="Q2168" s="3" t="b">
        <f t="shared" ca="1" si="728"/>
        <v>1</v>
      </c>
      <c r="R2168" s="3" t="b">
        <f t="shared" ca="1" si="729"/>
        <v>1</v>
      </c>
      <c r="S2168" s="2">
        <f t="shared" ca="1" si="738"/>
        <v>3221</v>
      </c>
      <c r="T2168" s="2">
        <f t="shared" ca="1" si="739"/>
        <v>3322</v>
      </c>
      <c r="U2168" s="2">
        <f t="shared" ca="1" si="740"/>
        <v>3223</v>
      </c>
      <c r="V2168" s="2">
        <f t="shared" ca="1" si="741"/>
        <v>3122</v>
      </c>
      <c r="W2168" s="2" t="b">
        <f ca="1">AND(
    ISNA(MATCH(S2168,$S$3:$S2167,0)),
    ISNA(MATCH(S2168,$T$3:$T2167,0)),
    ISNA(MATCH(S2168,$U$3:$U2167,0)),
    ISNA(MATCH(S2168,$V$3:$V2167,0))
)</f>
        <v>0</v>
      </c>
      <c r="X2168" s="2" t="b">
        <f ca="1">AND(
    ISNA(MATCH(T2168,$S$3:$S2167,0)),
    ISNA(MATCH(T2168,$T$3:$T2167,0)),
    ISNA(MATCH(T2168,$U$3:$U2167,0)),
    ISNA(MATCH(T2168,$V$3:$V2167,0))
)</f>
        <v>0</v>
      </c>
      <c r="Y2168" s="2" t="b">
        <f ca="1">AND(
    ISNA(MATCH(U2168,$S$3:$S2167,0)),
    ISNA(MATCH(U2168,$T$3:$T2167,0)),
    ISNA(MATCH(U2168,$U$3:$U2167,0)),
    ISNA(MATCH(U2168,$V$3:$V2167,0))
)</f>
        <v>0</v>
      </c>
      <c r="Z2168" s="2" t="b">
        <f ca="1">AND(
    ISNA(MATCH(V2168,$S$3:$S2167,0)),
    ISNA(MATCH(V2168,$T$3:$T2167,0)),
    ISNA(MATCH(V2168,$U$3:$U2167,0)),
    ISNA(MATCH(V2168,$V$3:$V2167,0))
)</f>
        <v>0</v>
      </c>
      <c r="AA2168" s="4" t="b">
        <f t="shared" ca="1" si="730"/>
        <v>0</v>
      </c>
      <c r="AB2168" s="4" t="b">
        <f t="shared" ca="1" si="731"/>
        <v>0</v>
      </c>
      <c r="AC2168" s="4" t="b">
        <f t="shared" ca="1" si="732"/>
        <v>0</v>
      </c>
      <c r="AD2168" s="4" t="b">
        <f t="shared" ca="1" si="733"/>
        <v>0</v>
      </c>
      <c r="AE2168" s="6" t="b">
        <f>FALSE</f>
        <v>0</v>
      </c>
      <c r="AF2168" s="6" t="b">
        <f>FALSE</f>
        <v>0</v>
      </c>
      <c r="AG2168" s="6" t="b">
        <f>FALSE</f>
        <v>0</v>
      </c>
      <c r="AH2168" s="1" t="b">
        <f t="shared" ca="1" si="742"/>
        <v>1</v>
      </c>
      <c r="AI2168" s="7">
        <f t="shared" ca="1" si="734"/>
        <v>2166</v>
      </c>
    </row>
    <row r="2169" spans="1:35" x14ac:dyDescent="0.2">
      <c r="A2169" s="5">
        <f t="shared" si="743"/>
        <v>2166</v>
      </c>
      <c r="B2169" s="1">
        <f t="shared" ca="1" si="735"/>
        <v>2164</v>
      </c>
      <c r="C2169" s="1">
        <f t="shared" ca="1" si="744"/>
        <v>165</v>
      </c>
      <c r="D2169" s="1">
        <f t="shared" ca="1" si="736"/>
        <v>0</v>
      </c>
      <c r="E2169" s="1" t="b">
        <f t="shared" ca="1" si="737"/>
        <v>0</v>
      </c>
      <c r="F2169" s="2">
        <f t="shared" ca="1" si="745"/>
        <v>33</v>
      </c>
      <c r="G2169" s="2">
        <f t="shared" ca="1" si="746"/>
        <v>20</v>
      </c>
      <c r="H2169" s="2">
        <f t="shared" ca="1" si="747"/>
        <v>3320</v>
      </c>
      <c r="I2169" s="3">
        <f ca="1">OFFSET(map!$A$1,G2169,F2169)</f>
        <v>9</v>
      </c>
      <c r="K2169" s="3">
        <f ca="1">OFFSET(map!$A$1,G2169-1,F2169)</f>
        <v>9</v>
      </c>
      <c r="L2169" s="3">
        <f ca="1">OFFSET(map!$A$1,G2169,F2169+1)</f>
        <v>14</v>
      </c>
      <c r="M2169" s="3">
        <f ca="1">OFFSET(map!$A$1,G2169+1,F2169)</f>
        <v>9</v>
      </c>
      <c r="N2169" s="3">
        <f ca="1">OFFSET(map!$A$1,G2169,F2169-1)</f>
        <v>9</v>
      </c>
      <c r="O2169" s="3" t="b">
        <f t="shared" ca="1" si="726"/>
        <v>1</v>
      </c>
      <c r="P2169" s="3" t="b">
        <f t="shared" ca="1" si="727"/>
        <v>0</v>
      </c>
      <c r="Q2169" s="3" t="b">
        <f t="shared" ca="1" si="728"/>
        <v>1</v>
      </c>
      <c r="R2169" s="3" t="b">
        <f t="shared" ca="1" si="729"/>
        <v>1</v>
      </c>
      <c r="S2169" s="2">
        <f t="shared" ca="1" si="738"/>
        <v>3319</v>
      </c>
      <c r="T2169" s="2">
        <f t="shared" ca="1" si="739"/>
        <v>-1</v>
      </c>
      <c r="U2169" s="2">
        <f t="shared" ca="1" si="740"/>
        <v>3321</v>
      </c>
      <c r="V2169" s="2">
        <f t="shared" ca="1" si="741"/>
        <v>3220</v>
      </c>
      <c r="W2169" s="2" t="b">
        <f ca="1">AND(
    ISNA(MATCH(S2169,$S$3:$S2168,0)),
    ISNA(MATCH(S2169,$T$3:$T2168,0)),
    ISNA(MATCH(S2169,$U$3:$U2168,0)),
    ISNA(MATCH(S2169,$V$3:$V2168,0))
)</f>
        <v>1</v>
      </c>
      <c r="X2169" s="2" t="b">
        <f ca="1">AND(
    ISNA(MATCH(T2169,$S$3:$S2168,0)),
    ISNA(MATCH(T2169,$T$3:$T2168,0)),
    ISNA(MATCH(T2169,$U$3:$U2168,0)),
    ISNA(MATCH(T2169,$V$3:$V2168,0))
)</f>
        <v>0</v>
      </c>
      <c r="Y2169" s="2" t="b">
        <f ca="1">AND(
    ISNA(MATCH(U2169,$S$3:$S2168,0)),
    ISNA(MATCH(U2169,$T$3:$T2168,0)),
    ISNA(MATCH(U2169,$U$3:$U2168,0)),
    ISNA(MATCH(U2169,$V$3:$V2168,0))
)</f>
        <v>0</v>
      </c>
      <c r="Z2169" s="2" t="b">
        <f ca="1">AND(
    ISNA(MATCH(V2169,$S$3:$S2168,0)),
    ISNA(MATCH(V2169,$T$3:$T2168,0)),
    ISNA(MATCH(V2169,$U$3:$U2168,0)),
    ISNA(MATCH(V2169,$V$3:$V2168,0))
)</f>
        <v>1</v>
      </c>
      <c r="AA2169" s="4" t="b">
        <f t="shared" ca="1" si="730"/>
        <v>1</v>
      </c>
      <c r="AB2169" s="4" t="b">
        <f t="shared" ca="1" si="731"/>
        <v>0</v>
      </c>
      <c r="AC2169" s="4" t="b">
        <f t="shared" ca="1" si="732"/>
        <v>0</v>
      </c>
      <c r="AD2169" s="4" t="b">
        <f t="shared" ca="1" si="733"/>
        <v>1</v>
      </c>
      <c r="AE2169" s="6" t="b">
        <f>FALSE</f>
        <v>0</v>
      </c>
      <c r="AF2169" s="6" t="b">
        <f>FALSE</f>
        <v>0</v>
      </c>
      <c r="AG2169" s="6" t="b">
        <f>FALSE</f>
        <v>0</v>
      </c>
      <c r="AH2169" s="1" t="b">
        <f t="shared" ca="1" si="742"/>
        <v>0</v>
      </c>
      <c r="AI2169" s="7">
        <f t="shared" ca="1" si="734"/>
        <v>2167</v>
      </c>
    </row>
    <row r="2170" spans="1:35" x14ac:dyDescent="0.2">
      <c r="A2170" s="5">
        <f t="shared" si="743"/>
        <v>2167</v>
      </c>
      <c r="B2170" s="1">
        <f t="shared" ca="1" si="735"/>
        <v>2164</v>
      </c>
      <c r="C2170" s="1">
        <f t="shared" ca="1" si="744"/>
        <v>165</v>
      </c>
      <c r="D2170" s="1">
        <f t="shared" ca="1" si="736"/>
        <v>3</v>
      </c>
      <c r="E2170" s="1" t="b">
        <f t="shared" ca="1" si="737"/>
        <v>1</v>
      </c>
      <c r="F2170" s="2">
        <f t="shared" ca="1" si="745"/>
        <v>32</v>
      </c>
      <c r="G2170" s="2">
        <f t="shared" ca="1" si="746"/>
        <v>21</v>
      </c>
      <c r="H2170" s="2">
        <f t="shared" ca="1" si="747"/>
        <v>3221</v>
      </c>
      <c r="I2170" s="3">
        <f ca="1">OFFSET(map!$A$1,G2170,F2170)</f>
        <v>9</v>
      </c>
      <c r="K2170" s="3">
        <f ca="1">OFFSET(map!$A$1,G2170-1,F2170)</f>
        <v>9</v>
      </c>
      <c r="L2170" s="3">
        <f ca="1">OFFSET(map!$A$1,G2170,F2170+1)</f>
        <v>9</v>
      </c>
      <c r="M2170" s="3">
        <f ca="1">OFFSET(map!$A$1,G2170+1,F2170)</f>
        <v>9</v>
      </c>
      <c r="N2170" s="3">
        <f ca="1">OFFSET(map!$A$1,G2170,F2170-1)</f>
        <v>9</v>
      </c>
      <c r="O2170" s="3" t="b">
        <f t="shared" ca="1" si="726"/>
        <v>1</v>
      </c>
      <c r="P2170" s="3" t="b">
        <f t="shared" ca="1" si="727"/>
        <v>1</v>
      </c>
      <c r="Q2170" s="3" t="b">
        <f t="shared" ca="1" si="728"/>
        <v>1</v>
      </c>
      <c r="R2170" s="3" t="b">
        <f t="shared" ca="1" si="729"/>
        <v>1</v>
      </c>
      <c r="S2170" s="2">
        <f t="shared" ca="1" si="738"/>
        <v>3220</v>
      </c>
      <c r="T2170" s="2">
        <f t="shared" ca="1" si="739"/>
        <v>3321</v>
      </c>
      <c r="U2170" s="2">
        <f t="shared" ca="1" si="740"/>
        <v>3222</v>
      </c>
      <c r="V2170" s="2">
        <f t="shared" ca="1" si="741"/>
        <v>3121</v>
      </c>
      <c r="W2170" s="2" t="b">
        <f ca="1">AND(
    ISNA(MATCH(S2170,$S$3:$S2169,0)),
    ISNA(MATCH(S2170,$T$3:$T2169,0)),
    ISNA(MATCH(S2170,$U$3:$U2169,0)),
    ISNA(MATCH(S2170,$V$3:$V2169,0))
)</f>
        <v>0</v>
      </c>
      <c r="X2170" s="2" t="b">
        <f ca="1">AND(
    ISNA(MATCH(T2170,$S$3:$S2169,0)),
    ISNA(MATCH(T2170,$T$3:$T2169,0)),
    ISNA(MATCH(T2170,$U$3:$U2169,0)),
    ISNA(MATCH(T2170,$V$3:$V2169,0))
)</f>
        <v>0</v>
      </c>
      <c r="Y2170" s="2" t="b">
        <f ca="1">AND(
    ISNA(MATCH(U2170,$S$3:$S2169,0)),
    ISNA(MATCH(U2170,$T$3:$T2169,0)),
    ISNA(MATCH(U2170,$U$3:$U2169,0)),
    ISNA(MATCH(U2170,$V$3:$V2169,0))
)</f>
        <v>0</v>
      </c>
      <c r="Z2170" s="2" t="b">
        <f ca="1">AND(
    ISNA(MATCH(V2170,$S$3:$S2169,0)),
    ISNA(MATCH(V2170,$T$3:$T2169,0)),
    ISNA(MATCH(V2170,$U$3:$U2169,0)),
    ISNA(MATCH(V2170,$V$3:$V2169,0))
)</f>
        <v>1</v>
      </c>
      <c r="AA2170" s="4" t="b">
        <f t="shared" ca="1" si="730"/>
        <v>0</v>
      </c>
      <c r="AB2170" s="4" t="b">
        <f t="shared" ca="1" si="731"/>
        <v>0</v>
      </c>
      <c r="AC2170" s="4" t="b">
        <f t="shared" ca="1" si="732"/>
        <v>0</v>
      </c>
      <c r="AD2170" s="4" t="b">
        <f t="shared" ca="1" si="733"/>
        <v>1</v>
      </c>
      <c r="AE2170" s="6" t="b">
        <f>FALSE</f>
        <v>0</v>
      </c>
      <c r="AF2170" s="6" t="b">
        <f>FALSE</f>
        <v>0</v>
      </c>
      <c r="AG2170" s="6" t="b">
        <f>FALSE</f>
        <v>0</v>
      </c>
      <c r="AH2170" s="1" t="b">
        <f t="shared" ca="1" si="742"/>
        <v>0</v>
      </c>
      <c r="AI2170" s="7">
        <f t="shared" ca="1" si="734"/>
        <v>2168</v>
      </c>
    </row>
    <row r="2171" spans="1:35" x14ac:dyDescent="0.2">
      <c r="A2171" s="5">
        <f t="shared" si="743"/>
        <v>2168</v>
      </c>
      <c r="B2171" s="1">
        <f t="shared" ca="1" si="735"/>
        <v>2166</v>
      </c>
      <c r="C2171" s="1">
        <f t="shared" ca="1" si="744"/>
        <v>166</v>
      </c>
      <c r="D2171" s="1">
        <f t="shared" ca="1" si="736"/>
        <v>0</v>
      </c>
      <c r="E2171" s="1" t="b">
        <f t="shared" ca="1" si="737"/>
        <v>0</v>
      </c>
      <c r="F2171" s="2">
        <f t="shared" ca="1" si="745"/>
        <v>33</v>
      </c>
      <c r="G2171" s="2">
        <f t="shared" ca="1" si="746"/>
        <v>19</v>
      </c>
      <c r="H2171" s="2">
        <f t="shared" ca="1" si="747"/>
        <v>3319</v>
      </c>
      <c r="I2171" s="3">
        <f ca="1">OFFSET(map!$A$1,G2171,F2171)</f>
        <v>9</v>
      </c>
      <c r="K2171" s="3">
        <f ca="1">OFFSET(map!$A$1,G2171-1,F2171)</f>
        <v>9</v>
      </c>
      <c r="L2171" s="3">
        <f ca="1">OFFSET(map!$A$1,G2171,F2171+1)</f>
        <v>14</v>
      </c>
      <c r="M2171" s="3">
        <f ca="1">OFFSET(map!$A$1,G2171+1,F2171)</f>
        <v>9</v>
      </c>
      <c r="N2171" s="3">
        <f ca="1">OFFSET(map!$A$1,G2171,F2171-1)</f>
        <v>9</v>
      </c>
      <c r="O2171" s="3" t="b">
        <f t="shared" ca="1" si="726"/>
        <v>1</v>
      </c>
      <c r="P2171" s="3" t="b">
        <f t="shared" ca="1" si="727"/>
        <v>0</v>
      </c>
      <c r="Q2171" s="3" t="b">
        <f t="shared" ca="1" si="728"/>
        <v>1</v>
      </c>
      <c r="R2171" s="3" t="b">
        <f t="shared" ca="1" si="729"/>
        <v>1</v>
      </c>
      <c r="S2171" s="2">
        <f t="shared" ca="1" si="738"/>
        <v>3318</v>
      </c>
      <c r="T2171" s="2">
        <f t="shared" ca="1" si="739"/>
        <v>-1</v>
      </c>
      <c r="U2171" s="2">
        <f t="shared" ca="1" si="740"/>
        <v>3320</v>
      </c>
      <c r="V2171" s="2">
        <f t="shared" ca="1" si="741"/>
        <v>3219</v>
      </c>
      <c r="W2171" s="2" t="b">
        <f ca="1">AND(
    ISNA(MATCH(S2171,$S$3:$S2170,0)),
    ISNA(MATCH(S2171,$T$3:$T2170,0)),
    ISNA(MATCH(S2171,$U$3:$U2170,0)),
    ISNA(MATCH(S2171,$V$3:$V2170,0))
)</f>
        <v>1</v>
      </c>
      <c r="X2171" s="2" t="b">
        <f ca="1">AND(
    ISNA(MATCH(T2171,$S$3:$S2170,0)),
    ISNA(MATCH(T2171,$T$3:$T2170,0)),
    ISNA(MATCH(T2171,$U$3:$U2170,0)),
    ISNA(MATCH(T2171,$V$3:$V2170,0))
)</f>
        <v>0</v>
      </c>
      <c r="Y2171" s="2" t="b">
        <f ca="1">AND(
    ISNA(MATCH(U2171,$S$3:$S2170,0)),
    ISNA(MATCH(U2171,$T$3:$T2170,0)),
    ISNA(MATCH(U2171,$U$3:$U2170,0)),
    ISNA(MATCH(U2171,$V$3:$V2170,0))
)</f>
        <v>0</v>
      </c>
      <c r="Z2171" s="2" t="b">
        <f ca="1">AND(
    ISNA(MATCH(V2171,$S$3:$S2170,0)),
    ISNA(MATCH(V2171,$T$3:$T2170,0)),
    ISNA(MATCH(V2171,$U$3:$U2170,0)),
    ISNA(MATCH(V2171,$V$3:$V2170,0))
)</f>
        <v>1</v>
      </c>
      <c r="AA2171" s="4" t="b">
        <f t="shared" ca="1" si="730"/>
        <v>1</v>
      </c>
      <c r="AB2171" s="4" t="b">
        <f t="shared" ca="1" si="731"/>
        <v>0</v>
      </c>
      <c r="AC2171" s="4" t="b">
        <f t="shared" ca="1" si="732"/>
        <v>0</v>
      </c>
      <c r="AD2171" s="4" t="b">
        <f t="shared" ca="1" si="733"/>
        <v>1</v>
      </c>
      <c r="AE2171" s="6" t="b">
        <f>FALSE</f>
        <v>0</v>
      </c>
      <c r="AF2171" s="6" t="b">
        <f>FALSE</f>
        <v>0</v>
      </c>
      <c r="AG2171" s="6" t="b">
        <f>FALSE</f>
        <v>0</v>
      </c>
      <c r="AH2171" s="1" t="b">
        <f t="shared" ca="1" si="742"/>
        <v>0</v>
      </c>
      <c r="AI2171" s="7">
        <f t="shared" ca="1" si="734"/>
        <v>2169</v>
      </c>
    </row>
    <row r="2172" spans="1:35" x14ac:dyDescent="0.2">
      <c r="A2172" s="5">
        <f t="shared" si="743"/>
        <v>2169</v>
      </c>
      <c r="B2172" s="1">
        <f t="shared" ca="1" si="735"/>
        <v>2166</v>
      </c>
      <c r="C2172" s="1">
        <f t="shared" ca="1" si="744"/>
        <v>166</v>
      </c>
      <c r="D2172" s="1">
        <f t="shared" ca="1" si="736"/>
        <v>3</v>
      </c>
      <c r="E2172" s="1" t="b">
        <f t="shared" ca="1" si="737"/>
        <v>1</v>
      </c>
      <c r="F2172" s="2">
        <f t="shared" ca="1" si="745"/>
        <v>32</v>
      </c>
      <c r="G2172" s="2">
        <f t="shared" ca="1" si="746"/>
        <v>20</v>
      </c>
      <c r="H2172" s="2">
        <f t="shared" ca="1" si="747"/>
        <v>3220</v>
      </c>
      <c r="I2172" s="3">
        <f ca="1">OFFSET(map!$A$1,G2172,F2172)</f>
        <v>9</v>
      </c>
      <c r="K2172" s="3">
        <f ca="1">OFFSET(map!$A$1,G2172-1,F2172)</f>
        <v>9</v>
      </c>
      <c r="L2172" s="3">
        <f ca="1">OFFSET(map!$A$1,G2172,F2172+1)</f>
        <v>9</v>
      </c>
      <c r="M2172" s="3">
        <f ca="1">OFFSET(map!$A$1,G2172+1,F2172)</f>
        <v>9</v>
      </c>
      <c r="N2172" s="3">
        <f ca="1">OFFSET(map!$A$1,G2172,F2172-1)</f>
        <v>9</v>
      </c>
      <c r="O2172" s="3" t="b">
        <f t="shared" ca="1" si="726"/>
        <v>1</v>
      </c>
      <c r="P2172" s="3" t="b">
        <f t="shared" ca="1" si="727"/>
        <v>1</v>
      </c>
      <c r="Q2172" s="3" t="b">
        <f t="shared" ca="1" si="728"/>
        <v>1</v>
      </c>
      <c r="R2172" s="3" t="b">
        <f t="shared" ca="1" si="729"/>
        <v>1</v>
      </c>
      <c r="S2172" s="2">
        <f t="shared" ca="1" si="738"/>
        <v>3219</v>
      </c>
      <c r="T2172" s="2">
        <f t="shared" ca="1" si="739"/>
        <v>3320</v>
      </c>
      <c r="U2172" s="2">
        <f t="shared" ca="1" si="740"/>
        <v>3221</v>
      </c>
      <c r="V2172" s="2">
        <f t="shared" ca="1" si="741"/>
        <v>3120</v>
      </c>
      <c r="W2172" s="2" t="b">
        <f ca="1">AND(
    ISNA(MATCH(S2172,$S$3:$S2171,0)),
    ISNA(MATCH(S2172,$T$3:$T2171,0)),
    ISNA(MATCH(S2172,$U$3:$U2171,0)),
    ISNA(MATCH(S2172,$V$3:$V2171,0))
)</f>
        <v>0</v>
      </c>
      <c r="X2172" s="2" t="b">
        <f ca="1">AND(
    ISNA(MATCH(T2172,$S$3:$S2171,0)),
    ISNA(MATCH(T2172,$T$3:$T2171,0)),
    ISNA(MATCH(T2172,$U$3:$U2171,0)),
    ISNA(MATCH(T2172,$V$3:$V2171,0))
)</f>
        <v>0</v>
      </c>
      <c r="Y2172" s="2" t="b">
        <f ca="1">AND(
    ISNA(MATCH(U2172,$S$3:$S2171,0)),
    ISNA(MATCH(U2172,$T$3:$T2171,0)),
    ISNA(MATCH(U2172,$U$3:$U2171,0)),
    ISNA(MATCH(U2172,$V$3:$V2171,0))
)</f>
        <v>0</v>
      </c>
      <c r="Z2172" s="2" t="b">
        <f ca="1">AND(
    ISNA(MATCH(V2172,$S$3:$S2171,0)),
    ISNA(MATCH(V2172,$T$3:$T2171,0)),
    ISNA(MATCH(V2172,$U$3:$U2171,0)),
    ISNA(MATCH(V2172,$V$3:$V2171,0))
)</f>
        <v>1</v>
      </c>
      <c r="AA2172" s="4" t="b">
        <f t="shared" ca="1" si="730"/>
        <v>0</v>
      </c>
      <c r="AB2172" s="4" t="b">
        <f t="shared" ca="1" si="731"/>
        <v>0</v>
      </c>
      <c r="AC2172" s="4" t="b">
        <f t="shared" ca="1" si="732"/>
        <v>0</v>
      </c>
      <c r="AD2172" s="4" t="b">
        <f t="shared" ca="1" si="733"/>
        <v>1</v>
      </c>
      <c r="AE2172" s="6" t="b">
        <f>FALSE</f>
        <v>0</v>
      </c>
      <c r="AF2172" s="6" t="b">
        <f>FALSE</f>
        <v>0</v>
      </c>
      <c r="AG2172" s="6" t="b">
        <f>FALSE</f>
        <v>0</v>
      </c>
      <c r="AH2172" s="1" t="b">
        <f t="shared" ca="1" si="742"/>
        <v>0</v>
      </c>
      <c r="AI2172" s="7">
        <f t="shared" ca="1" si="734"/>
        <v>2171</v>
      </c>
    </row>
    <row r="2173" spans="1:35" x14ac:dyDescent="0.2">
      <c r="A2173" s="5">
        <f t="shared" si="743"/>
        <v>2170</v>
      </c>
      <c r="B2173" s="1">
        <f t="shared" ca="1" si="735"/>
        <v>2167</v>
      </c>
      <c r="C2173" s="1">
        <f t="shared" ca="1" si="744"/>
        <v>166</v>
      </c>
      <c r="D2173" s="1">
        <f t="shared" ca="1" si="736"/>
        <v>3</v>
      </c>
      <c r="E2173" s="1" t="b">
        <f t="shared" ca="1" si="737"/>
        <v>1</v>
      </c>
      <c r="F2173" s="2">
        <f t="shared" ca="1" si="745"/>
        <v>31</v>
      </c>
      <c r="G2173" s="2">
        <f t="shared" ca="1" si="746"/>
        <v>21</v>
      </c>
      <c r="H2173" s="2">
        <f t="shared" ca="1" si="747"/>
        <v>3121</v>
      </c>
      <c r="I2173" s="3">
        <f ca="1">OFFSET(map!$A$1,G2173,F2173)</f>
        <v>9</v>
      </c>
      <c r="K2173" s="3">
        <f ca="1">OFFSET(map!$A$1,G2173-1,F2173)</f>
        <v>9</v>
      </c>
      <c r="L2173" s="3">
        <f ca="1">OFFSET(map!$A$1,G2173,F2173+1)</f>
        <v>9</v>
      </c>
      <c r="M2173" s="3">
        <f ca="1">OFFSET(map!$A$1,G2173+1,F2173)</f>
        <v>0</v>
      </c>
      <c r="N2173" s="3">
        <f ca="1">OFFSET(map!$A$1,G2173,F2173-1)</f>
        <v>0</v>
      </c>
      <c r="O2173" s="3" t="b">
        <f t="shared" ca="1" si="726"/>
        <v>1</v>
      </c>
      <c r="P2173" s="3" t="b">
        <f t="shared" ca="1" si="727"/>
        <v>1</v>
      </c>
      <c r="Q2173" s="3" t="b">
        <f t="shared" ca="1" si="728"/>
        <v>1</v>
      </c>
      <c r="R2173" s="3" t="b">
        <f t="shared" ca="1" si="729"/>
        <v>1</v>
      </c>
      <c r="S2173" s="2">
        <f t="shared" ca="1" si="738"/>
        <v>3120</v>
      </c>
      <c r="T2173" s="2">
        <f t="shared" ca="1" si="739"/>
        <v>3221</v>
      </c>
      <c r="U2173" s="2">
        <f t="shared" ca="1" si="740"/>
        <v>3122</v>
      </c>
      <c r="V2173" s="2">
        <f t="shared" ca="1" si="741"/>
        <v>3021</v>
      </c>
      <c r="W2173" s="2" t="b">
        <f ca="1">AND(
    ISNA(MATCH(S2173,$S$3:$S2172,0)),
    ISNA(MATCH(S2173,$T$3:$T2172,0)),
    ISNA(MATCH(S2173,$U$3:$U2172,0)),
    ISNA(MATCH(S2173,$V$3:$V2172,0))
)</f>
        <v>0</v>
      </c>
      <c r="X2173" s="2" t="b">
        <f ca="1">AND(
    ISNA(MATCH(T2173,$S$3:$S2172,0)),
    ISNA(MATCH(T2173,$T$3:$T2172,0)),
    ISNA(MATCH(T2173,$U$3:$U2172,0)),
    ISNA(MATCH(T2173,$V$3:$V2172,0))
)</f>
        <v>0</v>
      </c>
      <c r="Y2173" s="2" t="b">
        <f ca="1">AND(
    ISNA(MATCH(U2173,$S$3:$S2172,0)),
    ISNA(MATCH(U2173,$T$3:$T2172,0)),
    ISNA(MATCH(U2173,$U$3:$U2172,0)),
    ISNA(MATCH(U2173,$V$3:$V2172,0))
)</f>
        <v>0</v>
      </c>
      <c r="Z2173" s="2" t="b">
        <f ca="1">AND(
    ISNA(MATCH(V2173,$S$3:$S2172,0)),
    ISNA(MATCH(V2173,$T$3:$T2172,0)),
    ISNA(MATCH(V2173,$U$3:$U2172,0)),
    ISNA(MATCH(V2173,$V$3:$V2172,0))
)</f>
        <v>0</v>
      </c>
      <c r="AA2173" s="4" t="b">
        <f t="shared" ca="1" si="730"/>
        <v>0</v>
      </c>
      <c r="AB2173" s="4" t="b">
        <f t="shared" ca="1" si="731"/>
        <v>0</v>
      </c>
      <c r="AC2173" s="4" t="b">
        <f t="shared" ca="1" si="732"/>
        <v>0</v>
      </c>
      <c r="AD2173" s="4" t="b">
        <f t="shared" ca="1" si="733"/>
        <v>0</v>
      </c>
      <c r="AE2173" s="6" t="b">
        <f>FALSE</f>
        <v>0</v>
      </c>
      <c r="AF2173" s="6" t="b">
        <f>FALSE</f>
        <v>0</v>
      </c>
      <c r="AG2173" s="6" t="b">
        <f>FALSE</f>
        <v>0</v>
      </c>
      <c r="AH2173" s="1" t="b">
        <f t="shared" ca="1" si="742"/>
        <v>1</v>
      </c>
      <c r="AI2173" s="7">
        <f t="shared" ca="1" si="734"/>
        <v>2171</v>
      </c>
    </row>
    <row r="2174" spans="1:35" x14ac:dyDescent="0.2">
      <c r="A2174" s="5">
        <f t="shared" si="743"/>
        <v>2171</v>
      </c>
      <c r="B2174" s="1">
        <f t="shared" ca="1" si="735"/>
        <v>2168</v>
      </c>
      <c r="C2174" s="1">
        <f t="shared" ca="1" si="744"/>
        <v>167</v>
      </c>
      <c r="D2174" s="1">
        <f t="shared" ca="1" si="736"/>
        <v>0</v>
      </c>
      <c r="E2174" s="1" t="b">
        <f t="shared" ca="1" si="737"/>
        <v>0</v>
      </c>
      <c r="F2174" s="2">
        <f t="shared" ca="1" si="745"/>
        <v>33</v>
      </c>
      <c r="G2174" s="2">
        <f t="shared" ca="1" si="746"/>
        <v>18</v>
      </c>
      <c r="H2174" s="2">
        <f t="shared" ca="1" si="747"/>
        <v>3318</v>
      </c>
      <c r="I2174" s="3">
        <f ca="1">OFFSET(map!$A$1,G2174,F2174)</f>
        <v>9</v>
      </c>
      <c r="K2174" s="3">
        <f ca="1">OFFSET(map!$A$1,G2174-1,F2174)</f>
        <v>9</v>
      </c>
      <c r="L2174" s="3">
        <f ca="1">OFFSET(map!$A$1,G2174,F2174+1)</f>
        <v>14</v>
      </c>
      <c r="M2174" s="3">
        <f ca="1">OFFSET(map!$A$1,G2174+1,F2174)</f>
        <v>9</v>
      </c>
      <c r="N2174" s="3">
        <f ca="1">OFFSET(map!$A$1,G2174,F2174-1)</f>
        <v>9</v>
      </c>
      <c r="O2174" s="3" t="b">
        <f t="shared" ca="1" si="726"/>
        <v>1</v>
      </c>
      <c r="P2174" s="3" t="b">
        <f t="shared" ca="1" si="727"/>
        <v>0</v>
      </c>
      <c r="Q2174" s="3" t="b">
        <f t="shared" ca="1" si="728"/>
        <v>1</v>
      </c>
      <c r="R2174" s="3" t="b">
        <f t="shared" ca="1" si="729"/>
        <v>1</v>
      </c>
      <c r="S2174" s="2">
        <f t="shared" ca="1" si="738"/>
        <v>3317</v>
      </c>
      <c r="T2174" s="2">
        <f t="shared" ca="1" si="739"/>
        <v>-1</v>
      </c>
      <c r="U2174" s="2">
        <f t="shared" ca="1" si="740"/>
        <v>3319</v>
      </c>
      <c r="V2174" s="2">
        <f t="shared" ca="1" si="741"/>
        <v>3218</v>
      </c>
      <c r="W2174" s="2" t="b">
        <f ca="1">AND(
    ISNA(MATCH(S2174,$S$3:$S2173,0)),
    ISNA(MATCH(S2174,$T$3:$T2173,0)),
    ISNA(MATCH(S2174,$U$3:$U2173,0)),
    ISNA(MATCH(S2174,$V$3:$V2173,0))
)</f>
        <v>1</v>
      </c>
      <c r="X2174" s="2" t="b">
        <f ca="1">AND(
    ISNA(MATCH(T2174,$S$3:$S2173,0)),
    ISNA(MATCH(T2174,$T$3:$T2173,0)),
    ISNA(MATCH(T2174,$U$3:$U2173,0)),
    ISNA(MATCH(T2174,$V$3:$V2173,0))
)</f>
        <v>0</v>
      </c>
      <c r="Y2174" s="2" t="b">
        <f ca="1">AND(
    ISNA(MATCH(U2174,$S$3:$S2173,0)),
    ISNA(MATCH(U2174,$T$3:$T2173,0)),
    ISNA(MATCH(U2174,$U$3:$U2173,0)),
    ISNA(MATCH(U2174,$V$3:$V2173,0))
)</f>
        <v>0</v>
      </c>
      <c r="Z2174" s="2" t="b">
        <f ca="1">AND(
    ISNA(MATCH(V2174,$S$3:$S2173,0)),
    ISNA(MATCH(V2174,$T$3:$T2173,0)),
    ISNA(MATCH(V2174,$U$3:$U2173,0)),
    ISNA(MATCH(V2174,$V$3:$V2173,0))
)</f>
        <v>1</v>
      </c>
      <c r="AA2174" s="4" t="b">
        <f t="shared" ca="1" si="730"/>
        <v>1</v>
      </c>
      <c r="AB2174" s="4" t="b">
        <f t="shared" ca="1" si="731"/>
        <v>0</v>
      </c>
      <c r="AC2174" s="4" t="b">
        <f t="shared" ca="1" si="732"/>
        <v>0</v>
      </c>
      <c r="AD2174" s="4" t="b">
        <f t="shared" ca="1" si="733"/>
        <v>1</v>
      </c>
      <c r="AE2174" s="6" t="b">
        <f>FALSE</f>
        <v>0</v>
      </c>
      <c r="AF2174" s="6" t="b">
        <f>FALSE</f>
        <v>0</v>
      </c>
      <c r="AG2174" s="6" t="b">
        <f>FALSE</f>
        <v>0</v>
      </c>
      <c r="AH2174" s="1" t="b">
        <f t="shared" ca="1" si="742"/>
        <v>0</v>
      </c>
      <c r="AI2174" s="7">
        <f t="shared" ca="1" si="734"/>
        <v>2172</v>
      </c>
    </row>
    <row r="2175" spans="1:35" x14ac:dyDescent="0.2">
      <c r="A2175" s="5">
        <f t="shared" si="743"/>
        <v>2172</v>
      </c>
      <c r="B2175" s="1">
        <f t="shared" ca="1" si="735"/>
        <v>2168</v>
      </c>
      <c r="C2175" s="1">
        <f t="shared" ca="1" si="744"/>
        <v>167</v>
      </c>
      <c r="D2175" s="1">
        <f t="shared" ca="1" si="736"/>
        <v>3</v>
      </c>
      <c r="E2175" s="1" t="b">
        <f t="shared" ca="1" si="737"/>
        <v>1</v>
      </c>
      <c r="F2175" s="2">
        <f t="shared" ca="1" si="745"/>
        <v>32</v>
      </c>
      <c r="G2175" s="2">
        <f t="shared" ca="1" si="746"/>
        <v>19</v>
      </c>
      <c r="H2175" s="2">
        <f t="shared" ca="1" si="747"/>
        <v>3219</v>
      </c>
      <c r="I2175" s="3">
        <f ca="1">OFFSET(map!$A$1,G2175,F2175)</f>
        <v>9</v>
      </c>
      <c r="K2175" s="3">
        <f ca="1">OFFSET(map!$A$1,G2175-1,F2175)</f>
        <v>9</v>
      </c>
      <c r="L2175" s="3">
        <f ca="1">OFFSET(map!$A$1,G2175,F2175+1)</f>
        <v>9</v>
      </c>
      <c r="M2175" s="3">
        <f ca="1">OFFSET(map!$A$1,G2175+1,F2175)</f>
        <v>9</v>
      </c>
      <c r="N2175" s="3">
        <f ca="1">OFFSET(map!$A$1,G2175,F2175-1)</f>
        <v>9</v>
      </c>
      <c r="O2175" s="3" t="b">
        <f t="shared" ca="1" si="726"/>
        <v>1</v>
      </c>
      <c r="P2175" s="3" t="b">
        <f t="shared" ca="1" si="727"/>
        <v>1</v>
      </c>
      <c r="Q2175" s="3" t="b">
        <f t="shared" ca="1" si="728"/>
        <v>1</v>
      </c>
      <c r="R2175" s="3" t="b">
        <f t="shared" ca="1" si="729"/>
        <v>1</v>
      </c>
      <c r="S2175" s="2">
        <f t="shared" ca="1" si="738"/>
        <v>3218</v>
      </c>
      <c r="T2175" s="2">
        <f t="shared" ca="1" si="739"/>
        <v>3319</v>
      </c>
      <c r="U2175" s="2">
        <f t="shared" ca="1" si="740"/>
        <v>3220</v>
      </c>
      <c r="V2175" s="2">
        <f t="shared" ca="1" si="741"/>
        <v>3119</v>
      </c>
      <c r="W2175" s="2" t="b">
        <f ca="1">AND(
    ISNA(MATCH(S2175,$S$3:$S2174,0)),
    ISNA(MATCH(S2175,$T$3:$T2174,0)),
    ISNA(MATCH(S2175,$U$3:$U2174,0)),
    ISNA(MATCH(S2175,$V$3:$V2174,0))
)</f>
        <v>0</v>
      </c>
      <c r="X2175" s="2" t="b">
        <f ca="1">AND(
    ISNA(MATCH(T2175,$S$3:$S2174,0)),
    ISNA(MATCH(T2175,$T$3:$T2174,0)),
    ISNA(MATCH(T2175,$U$3:$U2174,0)),
    ISNA(MATCH(T2175,$V$3:$V2174,0))
)</f>
        <v>0</v>
      </c>
      <c r="Y2175" s="2" t="b">
        <f ca="1">AND(
    ISNA(MATCH(U2175,$S$3:$S2174,0)),
    ISNA(MATCH(U2175,$T$3:$T2174,0)),
    ISNA(MATCH(U2175,$U$3:$U2174,0)),
    ISNA(MATCH(U2175,$V$3:$V2174,0))
)</f>
        <v>0</v>
      </c>
      <c r="Z2175" s="2" t="b">
        <f ca="1">AND(
    ISNA(MATCH(V2175,$S$3:$S2174,0)),
    ISNA(MATCH(V2175,$T$3:$T2174,0)),
    ISNA(MATCH(V2175,$U$3:$U2174,0)),
    ISNA(MATCH(V2175,$V$3:$V2174,0))
)</f>
        <v>1</v>
      </c>
      <c r="AA2175" s="4" t="b">
        <f t="shared" ca="1" si="730"/>
        <v>0</v>
      </c>
      <c r="AB2175" s="4" t="b">
        <f t="shared" ca="1" si="731"/>
        <v>0</v>
      </c>
      <c r="AC2175" s="4" t="b">
        <f t="shared" ca="1" si="732"/>
        <v>0</v>
      </c>
      <c r="AD2175" s="4" t="b">
        <f t="shared" ca="1" si="733"/>
        <v>1</v>
      </c>
      <c r="AE2175" s="6" t="b">
        <f>FALSE</f>
        <v>0</v>
      </c>
      <c r="AF2175" s="6" t="b">
        <f>FALSE</f>
        <v>0</v>
      </c>
      <c r="AG2175" s="6" t="b">
        <f>FALSE</f>
        <v>0</v>
      </c>
      <c r="AH2175" s="1" t="b">
        <f t="shared" ca="1" si="742"/>
        <v>0</v>
      </c>
      <c r="AI2175" s="7">
        <f t="shared" ca="1" si="734"/>
        <v>2174</v>
      </c>
    </row>
    <row r="2176" spans="1:35" x14ac:dyDescent="0.2">
      <c r="A2176" s="5">
        <f t="shared" si="743"/>
        <v>2173</v>
      </c>
      <c r="B2176" s="1">
        <f t="shared" ca="1" si="735"/>
        <v>2169</v>
      </c>
      <c r="C2176" s="1">
        <f t="shared" ca="1" si="744"/>
        <v>167</v>
      </c>
      <c r="D2176" s="1">
        <f t="shared" ca="1" si="736"/>
        <v>3</v>
      </c>
      <c r="E2176" s="1" t="b">
        <f t="shared" ca="1" si="737"/>
        <v>1</v>
      </c>
      <c r="F2176" s="2">
        <f t="shared" ca="1" si="745"/>
        <v>31</v>
      </c>
      <c r="G2176" s="2">
        <f t="shared" ca="1" si="746"/>
        <v>20</v>
      </c>
      <c r="H2176" s="2">
        <f t="shared" ca="1" si="747"/>
        <v>3120</v>
      </c>
      <c r="I2176" s="3">
        <f ca="1">OFFSET(map!$A$1,G2176,F2176)</f>
        <v>9</v>
      </c>
      <c r="K2176" s="3">
        <f ca="1">OFFSET(map!$A$1,G2176-1,F2176)</f>
        <v>9</v>
      </c>
      <c r="L2176" s="3">
        <f ca="1">OFFSET(map!$A$1,G2176,F2176+1)</f>
        <v>9</v>
      </c>
      <c r="M2176" s="3">
        <f ca="1">OFFSET(map!$A$1,G2176+1,F2176)</f>
        <v>9</v>
      </c>
      <c r="N2176" s="3">
        <f ca="1">OFFSET(map!$A$1,G2176,F2176-1)</f>
        <v>2</v>
      </c>
      <c r="O2176" s="3" t="b">
        <f t="shared" ca="1" si="726"/>
        <v>1</v>
      </c>
      <c r="P2176" s="3" t="b">
        <f t="shared" ca="1" si="727"/>
        <v>1</v>
      </c>
      <c r="Q2176" s="3" t="b">
        <f t="shared" ca="1" si="728"/>
        <v>1</v>
      </c>
      <c r="R2176" s="3" t="b">
        <f t="shared" ca="1" si="729"/>
        <v>1</v>
      </c>
      <c r="S2176" s="2">
        <f t="shared" ca="1" si="738"/>
        <v>3119</v>
      </c>
      <c r="T2176" s="2">
        <f t="shared" ca="1" si="739"/>
        <v>3220</v>
      </c>
      <c r="U2176" s="2">
        <f t="shared" ca="1" si="740"/>
        <v>3121</v>
      </c>
      <c r="V2176" s="2">
        <f t="shared" ca="1" si="741"/>
        <v>3020</v>
      </c>
      <c r="W2176" s="2" t="b">
        <f ca="1">AND(
    ISNA(MATCH(S2176,$S$3:$S2175,0)),
    ISNA(MATCH(S2176,$T$3:$T2175,0)),
    ISNA(MATCH(S2176,$U$3:$U2175,0)),
    ISNA(MATCH(S2176,$V$3:$V2175,0))
)</f>
        <v>0</v>
      </c>
      <c r="X2176" s="2" t="b">
        <f ca="1">AND(
    ISNA(MATCH(T2176,$S$3:$S2175,0)),
    ISNA(MATCH(T2176,$T$3:$T2175,0)),
    ISNA(MATCH(T2176,$U$3:$U2175,0)),
    ISNA(MATCH(T2176,$V$3:$V2175,0))
)</f>
        <v>0</v>
      </c>
      <c r="Y2176" s="2" t="b">
        <f ca="1">AND(
    ISNA(MATCH(U2176,$S$3:$S2175,0)),
    ISNA(MATCH(U2176,$T$3:$T2175,0)),
    ISNA(MATCH(U2176,$U$3:$U2175,0)),
    ISNA(MATCH(U2176,$V$3:$V2175,0))
)</f>
        <v>0</v>
      </c>
      <c r="Z2176" s="2" t="b">
        <f ca="1">AND(
    ISNA(MATCH(V2176,$S$3:$S2175,0)),
    ISNA(MATCH(V2176,$T$3:$T2175,0)),
    ISNA(MATCH(V2176,$U$3:$U2175,0)),
    ISNA(MATCH(V2176,$V$3:$V2175,0))
)</f>
        <v>0</v>
      </c>
      <c r="AA2176" s="4" t="b">
        <f t="shared" ca="1" si="730"/>
        <v>0</v>
      </c>
      <c r="AB2176" s="4" t="b">
        <f t="shared" ca="1" si="731"/>
        <v>0</v>
      </c>
      <c r="AC2176" s="4" t="b">
        <f t="shared" ca="1" si="732"/>
        <v>0</v>
      </c>
      <c r="AD2176" s="4" t="b">
        <f t="shared" ca="1" si="733"/>
        <v>0</v>
      </c>
      <c r="AE2176" s="6" t="b">
        <f>FALSE</f>
        <v>0</v>
      </c>
      <c r="AF2176" s="6" t="b">
        <f>FALSE</f>
        <v>0</v>
      </c>
      <c r="AG2176" s="6" t="b">
        <f>FALSE</f>
        <v>0</v>
      </c>
      <c r="AH2176" s="1" t="b">
        <f t="shared" ca="1" si="742"/>
        <v>1</v>
      </c>
      <c r="AI2176" s="7">
        <f t="shared" ca="1" si="734"/>
        <v>2174</v>
      </c>
    </row>
    <row r="2177" spans="1:35" x14ac:dyDescent="0.2">
      <c r="A2177" s="5">
        <f t="shared" si="743"/>
        <v>2174</v>
      </c>
      <c r="B2177" s="1">
        <f t="shared" ca="1" si="735"/>
        <v>2171</v>
      </c>
      <c r="C2177" s="1">
        <f t="shared" ca="1" si="744"/>
        <v>168</v>
      </c>
      <c r="D2177" s="1">
        <f t="shared" ca="1" si="736"/>
        <v>0</v>
      </c>
      <c r="E2177" s="1" t="b">
        <f t="shared" ca="1" si="737"/>
        <v>0</v>
      </c>
      <c r="F2177" s="2">
        <f t="shared" ca="1" si="745"/>
        <v>33</v>
      </c>
      <c r="G2177" s="2">
        <f t="shared" ca="1" si="746"/>
        <v>17</v>
      </c>
      <c r="H2177" s="2">
        <f t="shared" ca="1" si="747"/>
        <v>3317</v>
      </c>
      <c r="I2177" s="3">
        <f ca="1">OFFSET(map!$A$1,G2177,F2177)</f>
        <v>9</v>
      </c>
      <c r="K2177" s="3">
        <f ca="1">OFFSET(map!$A$1,G2177-1,F2177)</f>
        <v>9</v>
      </c>
      <c r="L2177" s="3">
        <f ca="1">OFFSET(map!$A$1,G2177,F2177+1)</f>
        <v>9</v>
      </c>
      <c r="M2177" s="3">
        <f ca="1">OFFSET(map!$A$1,G2177+1,F2177)</f>
        <v>9</v>
      </c>
      <c r="N2177" s="3">
        <f ca="1">OFFSET(map!$A$1,G2177,F2177-1)</f>
        <v>9</v>
      </c>
      <c r="O2177" s="3" t="b">
        <f t="shared" ca="1" si="726"/>
        <v>1</v>
      </c>
      <c r="P2177" s="3" t="b">
        <f t="shared" ca="1" si="727"/>
        <v>1</v>
      </c>
      <c r="Q2177" s="3" t="b">
        <f t="shared" ca="1" si="728"/>
        <v>1</v>
      </c>
      <c r="R2177" s="3" t="b">
        <f t="shared" ca="1" si="729"/>
        <v>1</v>
      </c>
      <c r="S2177" s="2">
        <f t="shared" ca="1" si="738"/>
        <v>3316</v>
      </c>
      <c r="T2177" s="2">
        <f t="shared" ca="1" si="739"/>
        <v>3417</v>
      </c>
      <c r="U2177" s="2">
        <f t="shared" ca="1" si="740"/>
        <v>3318</v>
      </c>
      <c r="V2177" s="2">
        <f t="shared" ca="1" si="741"/>
        <v>3217</v>
      </c>
      <c r="W2177" s="2" t="b">
        <f ca="1">AND(
    ISNA(MATCH(S2177,$S$3:$S2176,0)),
    ISNA(MATCH(S2177,$T$3:$T2176,0)),
    ISNA(MATCH(S2177,$U$3:$U2176,0)),
    ISNA(MATCH(S2177,$V$3:$V2176,0))
)</f>
        <v>1</v>
      </c>
      <c r="X2177" s="2" t="b">
        <f ca="1">AND(
    ISNA(MATCH(T2177,$S$3:$S2176,0)),
    ISNA(MATCH(T2177,$T$3:$T2176,0)),
    ISNA(MATCH(T2177,$U$3:$U2176,0)),
    ISNA(MATCH(T2177,$V$3:$V2176,0))
)</f>
        <v>1</v>
      </c>
      <c r="Y2177" s="2" t="b">
        <f ca="1">AND(
    ISNA(MATCH(U2177,$S$3:$S2176,0)),
    ISNA(MATCH(U2177,$T$3:$T2176,0)),
    ISNA(MATCH(U2177,$U$3:$U2176,0)),
    ISNA(MATCH(U2177,$V$3:$V2176,0))
)</f>
        <v>0</v>
      </c>
      <c r="Z2177" s="2" t="b">
        <f ca="1">AND(
    ISNA(MATCH(V2177,$S$3:$S2176,0)),
    ISNA(MATCH(V2177,$T$3:$T2176,0)),
    ISNA(MATCH(V2177,$U$3:$U2176,0)),
    ISNA(MATCH(V2177,$V$3:$V2176,0))
)</f>
        <v>1</v>
      </c>
      <c r="AA2177" s="4" t="b">
        <f t="shared" ca="1" si="730"/>
        <v>1</v>
      </c>
      <c r="AB2177" s="4" t="b">
        <f t="shared" ca="1" si="731"/>
        <v>1</v>
      </c>
      <c r="AC2177" s="4" t="b">
        <f t="shared" ca="1" si="732"/>
        <v>0</v>
      </c>
      <c r="AD2177" s="4" t="b">
        <f t="shared" ca="1" si="733"/>
        <v>1</v>
      </c>
      <c r="AE2177" s="6" t="b">
        <f>FALSE</f>
        <v>0</v>
      </c>
      <c r="AF2177" s="6" t="b">
        <f>FALSE</f>
        <v>0</v>
      </c>
      <c r="AG2177" s="6" t="b">
        <f>FALSE</f>
        <v>0</v>
      </c>
      <c r="AH2177" s="1" t="b">
        <f t="shared" ca="1" si="742"/>
        <v>0</v>
      </c>
      <c r="AI2177" s="7">
        <f t="shared" ca="1" si="734"/>
        <v>2175</v>
      </c>
    </row>
    <row r="2178" spans="1:35" x14ac:dyDescent="0.2">
      <c r="A2178" s="5">
        <f t="shared" si="743"/>
        <v>2175</v>
      </c>
      <c r="B2178" s="1">
        <f t="shared" ca="1" si="735"/>
        <v>2171</v>
      </c>
      <c r="C2178" s="1">
        <f t="shared" ca="1" si="744"/>
        <v>168</v>
      </c>
      <c r="D2178" s="1">
        <f t="shared" ca="1" si="736"/>
        <v>3</v>
      </c>
      <c r="E2178" s="1" t="b">
        <f t="shared" ca="1" si="737"/>
        <v>1</v>
      </c>
      <c r="F2178" s="2">
        <f t="shared" ca="1" si="745"/>
        <v>32</v>
      </c>
      <c r="G2178" s="2">
        <f t="shared" ca="1" si="746"/>
        <v>18</v>
      </c>
      <c r="H2178" s="2">
        <f t="shared" ca="1" si="747"/>
        <v>3218</v>
      </c>
      <c r="I2178" s="3">
        <f ca="1">OFFSET(map!$A$1,G2178,F2178)</f>
        <v>9</v>
      </c>
      <c r="K2178" s="3">
        <f ca="1">OFFSET(map!$A$1,G2178-1,F2178)</f>
        <v>9</v>
      </c>
      <c r="L2178" s="3">
        <f ca="1">OFFSET(map!$A$1,G2178,F2178+1)</f>
        <v>9</v>
      </c>
      <c r="M2178" s="3">
        <f ca="1">OFFSET(map!$A$1,G2178+1,F2178)</f>
        <v>9</v>
      </c>
      <c r="N2178" s="3">
        <f ca="1">OFFSET(map!$A$1,G2178,F2178-1)</f>
        <v>9</v>
      </c>
      <c r="O2178" s="3" t="b">
        <f t="shared" ca="1" si="726"/>
        <v>1</v>
      </c>
      <c r="P2178" s="3" t="b">
        <f t="shared" ca="1" si="727"/>
        <v>1</v>
      </c>
      <c r="Q2178" s="3" t="b">
        <f t="shared" ca="1" si="728"/>
        <v>1</v>
      </c>
      <c r="R2178" s="3" t="b">
        <f t="shared" ca="1" si="729"/>
        <v>1</v>
      </c>
      <c r="S2178" s="2">
        <f t="shared" ca="1" si="738"/>
        <v>3217</v>
      </c>
      <c r="T2178" s="2">
        <f t="shared" ca="1" si="739"/>
        <v>3318</v>
      </c>
      <c r="U2178" s="2">
        <f t="shared" ca="1" si="740"/>
        <v>3219</v>
      </c>
      <c r="V2178" s="2">
        <f t="shared" ca="1" si="741"/>
        <v>3118</v>
      </c>
      <c r="W2178" s="2" t="b">
        <f ca="1">AND(
    ISNA(MATCH(S2178,$S$3:$S2177,0)),
    ISNA(MATCH(S2178,$T$3:$T2177,0)),
    ISNA(MATCH(S2178,$U$3:$U2177,0)),
    ISNA(MATCH(S2178,$V$3:$V2177,0))
)</f>
        <v>0</v>
      </c>
      <c r="X2178" s="2" t="b">
        <f ca="1">AND(
    ISNA(MATCH(T2178,$S$3:$S2177,0)),
    ISNA(MATCH(T2178,$T$3:$T2177,0)),
    ISNA(MATCH(T2178,$U$3:$U2177,0)),
    ISNA(MATCH(T2178,$V$3:$V2177,0))
)</f>
        <v>0</v>
      </c>
      <c r="Y2178" s="2" t="b">
        <f ca="1">AND(
    ISNA(MATCH(U2178,$S$3:$S2177,0)),
    ISNA(MATCH(U2178,$T$3:$T2177,0)),
    ISNA(MATCH(U2178,$U$3:$U2177,0)),
    ISNA(MATCH(U2178,$V$3:$V2177,0))
)</f>
        <v>0</v>
      </c>
      <c r="Z2178" s="2" t="b">
        <f ca="1">AND(
    ISNA(MATCH(V2178,$S$3:$S2177,0)),
    ISNA(MATCH(V2178,$T$3:$T2177,0)),
    ISNA(MATCH(V2178,$U$3:$U2177,0)),
    ISNA(MATCH(V2178,$V$3:$V2177,0))
)</f>
        <v>1</v>
      </c>
      <c r="AA2178" s="4" t="b">
        <f t="shared" ca="1" si="730"/>
        <v>0</v>
      </c>
      <c r="AB2178" s="4" t="b">
        <f t="shared" ca="1" si="731"/>
        <v>0</v>
      </c>
      <c r="AC2178" s="4" t="b">
        <f t="shared" ca="1" si="732"/>
        <v>0</v>
      </c>
      <c r="AD2178" s="4" t="b">
        <f t="shared" ca="1" si="733"/>
        <v>1</v>
      </c>
      <c r="AE2178" s="6" t="b">
        <f>FALSE</f>
        <v>0</v>
      </c>
      <c r="AF2178" s="6" t="b">
        <f>FALSE</f>
        <v>0</v>
      </c>
      <c r="AG2178" s="6" t="b">
        <f>FALSE</f>
        <v>0</v>
      </c>
      <c r="AH2178" s="1" t="b">
        <f t="shared" ca="1" si="742"/>
        <v>0</v>
      </c>
      <c r="AI2178" s="7">
        <f t="shared" ca="1" si="734"/>
        <v>2177</v>
      </c>
    </row>
    <row r="2179" spans="1:35" x14ac:dyDescent="0.2">
      <c r="A2179" s="5">
        <f t="shared" si="743"/>
        <v>2176</v>
      </c>
      <c r="B2179" s="1">
        <f t="shared" ca="1" si="735"/>
        <v>2172</v>
      </c>
      <c r="C2179" s="1">
        <f t="shared" ca="1" si="744"/>
        <v>168</v>
      </c>
      <c r="D2179" s="1">
        <f t="shared" ca="1" si="736"/>
        <v>3</v>
      </c>
      <c r="E2179" s="1" t="b">
        <f t="shared" ca="1" si="737"/>
        <v>1</v>
      </c>
      <c r="F2179" s="2">
        <f t="shared" ca="1" si="745"/>
        <v>31</v>
      </c>
      <c r="G2179" s="2">
        <f t="shared" ca="1" si="746"/>
        <v>19</v>
      </c>
      <c r="H2179" s="2">
        <f t="shared" ca="1" si="747"/>
        <v>3119</v>
      </c>
      <c r="I2179" s="3">
        <f ca="1">OFFSET(map!$A$1,G2179,F2179)</f>
        <v>9</v>
      </c>
      <c r="K2179" s="3">
        <f ca="1">OFFSET(map!$A$1,G2179-1,F2179)</f>
        <v>9</v>
      </c>
      <c r="L2179" s="3">
        <f ca="1">OFFSET(map!$A$1,G2179,F2179+1)</f>
        <v>9</v>
      </c>
      <c r="M2179" s="3">
        <f ca="1">OFFSET(map!$A$1,G2179+1,F2179)</f>
        <v>9</v>
      </c>
      <c r="N2179" s="3">
        <f ca="1">OFFSET(map!$A$1,G2179,F2179-1)</f>
        <v>2</v>
      </c>
      <c r="O2179" s="3" t="b">
        <f t="shared" ref="O2179:O2242" ca="1" si="748">K2179&lt;=$I2179+1</f>
        <v>1</v>
      </c>
      <c r="P2179" s="3" t="b">
        <f t="shared" ref="P2179:P2242" ca="1" si="749">L2179&lt;=$I2179+1</f>
        <v>1</v>
      </c>
      <c r="Q2179" s="3" t="b">
        <f t="shared" ref="Q2179:Q2242" ca="1" si="750">M2179&lt;=$I2179+1</f>
        <v>1</v>
      </c>
      <c r="R2179" s="3" t="b">
        <f t="shared" ref="R2179:R2242" ca="1" si="751">N2179&lt;=$I2179+1</f>
        <v>1</v>
      </c>
      <c r="S2179" s="2">
        <f t="shared" ca="1" si="738"/>
        <v>3118</v>
      </c>
      <c r="T2179" s="2">
        <f t="shared" ca="1" si="739"/>
        <v>3219</v>
      </c>
      <c r="U2179" s="2">
        <f t="shared" ca="1" si="740"/>
        <v>3120</v>
      </c>
      <c r="V2179" s="2">
        <f t="shared" ca="1" si="741"/>
        <v>3019</v>
      </c>
      <c r="W2179" s="2" t="b">
        <f ca="1">AND(
    ISNA(MATCH(S2179,$S$3:$S2178,0)),
    ISNA(MATCH(S2179,$T$3:$T2178,0)),
    ISNA(MATCH(S2179,$U$3:$U2178,0)),
    ISNA(MATCH(S2179,$V$3:$V2178,0))
)</f>
        <v>0</v>
      </c>
      <c r="X2179" s="2" t="b">
        <f ca="1">AND(
    ISNA(MATCH(T2179,$S$3:$S2178,0)),
    ISNA(MATCH(T2179,$T$3:$T2178,0)),
    ISNA(MATCH(T2179,$U$3:$U2178,0)),
    ISNA(MATCH(T2179,$V$3:$V2178,0))
)</f>
        <v>0</v>
      </c>
      <c r="Y2179" s="2" t="b">
        <f ca="1">AND(
    ISNA(MATCH(U2179,$S$3:$S2178,0)),
    ISNA(MATCH(U2179,$T$3:$T2178,0)),
    ISNA(MATCH(U2179,$U$3:$U2178,0)),
    ISNA(MATCH(U2179,$V$3:$V2178,0))
)</f>
        <v>0</v>
      </c>
      <c r="Z2179" s="2" t="b">
        <f ca="1">AND(
    ISNA(MATCH(V2179,$S$3:$S2178,0)),
    ISNA(MATCH(V2179,$T$3:$T2178,0)),
    ISNA(MATCH(V2179,$U$3:$U2178,0)),
    ISNA(MATCH(V2179,$V$3:$V2178,0))
)</f>
        <v>0</v>
      </c>
      <c r="AA2179" s="4" t="b">
        <f t="shared" ref="AA2179:AA2242" ca="1" si="752">AND(W2179,O2179)</f>
        <v>0</v>
      </c>
      <c r="AB2179" s="4" t="b">
        <f t="shared" ref="AB2179:AB2242" ca="1" si="753">AND(X2179,P2179)</f>
        <v>0</v>
      </c>
      <c r="AC2179" s="4" t="b">
        <f t="shared" ref="AC2179:AC2242" ca="1" si="754">AND(Y2179,Q2179)</f>
        <v>0</v>
      </c>
      <c r="AD2179" s="4" t="b">
        <f t="shared" ref="AD2179:AD2242" ca="1" si="755">AND(Z2179,R2179)</f>
        <v>0</v>
      </c>
      <c r="AE2179" s="6" t="b">
        <f>FALSE</f>
        <v>0</v>
      </c>
      <c r="AF2179" s="6" t="b">
        <f>FALSE</f>
        <v>0</v>
      </c>
      <c r="AG2179" s="6" t="b">
        <f>FALSE</f>
        <v>0</v>
      </c>
      <c r="AH2179" s="1" t="b">
        <f t="shared" ca="1" si="742"/>
        <v>1</v>
      </c>
      <c r="AI2179" s="7">
        <f t="shared" ref="AI2179:AI2242" ca="1" si="756">A2179+_xlfn.IFNA(MATCH(FALSE,AH2180:AH2189,0),11)</f>
        <v>2177</v>
      </c>
    </row>
    <row r="2180" spans="1:35" x14ac:dyDescent="0.2">
      <c r="A2180" s="5">
        <f t="shared" si="743"/>
        <v>2177</v>
      </c>
      <c r="B2180" s="1">
        <f t="shared" ref="B2180:B2243" ca="1" si="757">IF(E2179,
    OFFSET(AI$3,B2179,0),
    B2179
)</f>
        <v>2174</v>
      </c>
      <c r="C2180" s="1">
        <f t="shared" ca="1" si="744"/>
        <v>169</v>
      </c>
      <c r="D2180" s="1">
        <f t="shared" ref="D2180:D2243" ca="1" si="758">MATCH(TRUE,OFFSET(AA$3:AD$3,B2180,IF(E2179,0,D2179+1)),0)-1+IF(E2179,0,D2179+1)</f>
        <v>0</v>
      </c>
      <c r="E2180" s="1" t="b">
        <f t="shared" ref="E2180:E2243" ca="1" si="759">ISNA(MATCH(TRUE,OFFSET(AA$3:AD$3,B2180,D2180+1),0))</f>
        <v>0</v>
      </c>
      <c r="F2180" s="2">
        <f t="shared" ca="1" si="745"/>
        <v>33</v>
      </c>
      <c r="G2180" s="2">
        <f t="shared" ca="1" si="746"/>
        <v>16</v>
      </c>
      <c r="H2180" s="2">
        <f t="shared" ca="1" si="747"/>
        <v>3316</v>
      </c>
      <c r="I2180" s="3">
        <f ca="1">OFFSET(map!$A$1,G2180,F2180)</f>
        <v>9</v>
      </c>
      <c r="K2180" s="3">
        <f ca="1">OFFSET(map!$A$1,G2180-1,F2180)</f>
        <v>9</v>
      </c>
      <c r="L2180" s="3">
        <f ca="1">OFFSET(map!$A$1,G2180,F2180+1)</f>
        <v>9</v>
      </c>
      <c r="M2180" s="3">
        <f ca="1">OFFSET(map!$A$1,G2180+1,F2180)</f>
        <v>9</v>
      </c>
      <c r="N2180" s="3">
        <f ca="1">OFFSET(map!$A$1,G2180,F2180-1)</f>
        <v>9</v>
      </c>
      <c r="O2180" s="3" t="b">
        <f t="shared" ca="1" si="748"/>
        <v>1</v>
      </c>
      <c r="P2180" s="3" t="b">
        <f t="shared" ca="1" si="749"/>
        <v>1</v>
      </c>
      <c r="Q2180" s="3" t="b">
        <f t="shared" ca="1" si="750"/>
        <v>1</v>
      </c>
      <c r="R2180" s="3" t="b">
        <f t="shared" ca="1" si="751"/>
        <v>1</v>
      </c>
      <c r="S2180" s="2">
        <f t="shared" ref="S2180:S2243" ca="1" si="760">IF(O2180,F2180*100+(G2180-1),-1)</f>
        <v>3315</v>
      </c>
      <c r="T2180" s="2">
        <f t="shared" ref="T2180:T2243" ca="1" si="761">IF(P2180,(F2180+1)*100+G2180,-1)</f>
        <v>3416</v>
      </c>
      <c r="U2180" s="2">
        <f t="shared" ref="U2180:U2243" ca="1" si="762">IF(Q2180,F2180*100+(G2180+1),-1)</f>
        <v>3317</v>
      </c>
      <c r="V2180" s="2">
        <f t="shared" ref="V2180:V2243" ca="1" si="763">IF(R2180,(F2180-1)*100+G2180,-1)</f>
        <v>3216</v>
      </c>
      <c r="W2180" s="2" t="b">
        <f ca="1">AND(
    ISNA(MATCH(S2180,$S$3:$S2179,0)),
    ISNA(MATCH(S2180,$T$3:$T2179,0)),
    ISNA(MATCH(S2180,$U$3:$U2179,0)),
    ISNA(MATCH(S2180,$V$3:$V2179,0))
)</f>
        <v>1</v>
      </c>
      <c r="X2180" s="2" t="b">
        <f ca="1">AND(
    ISNA(MATCH(T2180,$S$3:$S2179,0)),
    ISNA(MATCH(T2180,$T$3:$T2179,0)),
    ISNA(MATCH(T2180,$U$3:$U2179,0)),
    ISNA(MATCH(T2180,$V$3:$V2179,0))
)</f>
        <v>1</v>
      </c>
      <c r="Y2180" s="2" t="b">
        <f ca="1">AND(
    ISNA(MATCH(U2180,$S$3:$S2179,0)),
    ISNA(MATCH(U2180,$T$3:$T2179,0)),
    ISNA(MATCH(U2180,$U$3:$U2179,0)),
    ISNA(MATCH(U2180,$V$3:$V2179,0))
)</f>
        <v>0</v>
      </c>
      <c r="Z2180" s="2" t="b">
        <f ca="1">AND(
    ISNA(MATCH(V2180,$S$3:$S2179,0)),
    ISNA(MATCH(V2180,$T$3:$T2179,0)),
    ISNA(MATCH(V2180,$U$3:$U2179,0)),
    ISNA(MATCH(V2180,$V$3:$V2179,0))
)</f>
        <v>1</v>
      </c>
      <c r="AA2180" s="4" t="b">
        <f t="shared" ca="1" si="752"/>
        <v>1</v>
      </c>
      <c r="AB2180" s="4" t="b">
        <f t="shared" ca="1" si="753"/>
        <v>1</v>
      </c>
      <c r="AC2180" s="4" t="b">
        <f t="shared" ca="1" si="754"/>
        <v>0</v>
      </c>
      <c r="AD2180" s="4" t="b">
        <f t="shared" ca="1" si="755"/>
        <v>1</v>
      </c>
      <c r="AE2180" s="6" t="b">
        <f>FALSE</f>
        <v>0</v>
      </c>
      <c r="AF2180" s="6" t="b">
        <f>FALSE</f>
        <v>0</v>
      </c>
      <c r="AG2180" s="6" t="b">
        <f>FALSE</f>
        <v>0</v>
      </c>
      <c r="AH2180" s="1" t="b">
        <f t="shared" ref="AH2180:AH2243" ca="1" si="764">IFERROR(NOT(OR(AA2180:AD2180)),TRUE)</f>
        <v>0</v>
      </c>
      <c r="AI2180" s="7">
        <f t="shared" ca="1" si="756"/>
        <v>2179</v>
      </c>
    </row>
    <row r="2181" spans="1:35" x14ac:dyDescent="0.2">
      <c r="A2181" s="5">
        <f t="shared" ref="A2181:A2244" si="765">A2180+1</f>
        <v>2178</v>
      </c>
      <c r="B2181" s="1">
        <f t="shared" ca="1" si="757"/>
        <v>2174</v>
      </c>
      <c r="C2181" s="1">
        <f t="shared" ref="C2181:C2244" ca="1" si="766">OFFSET($C$3,B2181,0)+1</f>
        <v>169</v>
      </c>
      <c r="D2181" s="1">
        <f t="shared" ca="1" si="758"/>
        <v>1</v>
      </c>
      <c r="E2181" s="1" t="b">
        <f t="shared" ca="1" si="759"/>
        <v>0</v>
      </c>
      <c r="F2181" s="2">
        <f t="shared" ref="F2181:F2244" ca="1" si="767">OFFSET(F$3,B2181,0)+CHOOSE(D2181+1,0,1,0,-1)</f>
        <v>34</v>
      </c>
      <c r="G2181" s="2">
        <f t="shared" ref="G2181:G2244" ca="1" si="768">OFFSET(G$3,B2181,0)+CHOOSE(D2181+1,-1,0,1,0)</f>
        <v>17</v>
      </c>
      <c r="H2181" s="2">
        <f t="shared" ref="H2181:H2244" ca="1" si="769">F2181*100+G2181</f>
        <v>3417</v>
      </c>
      <c r="I2181" s="3">
        <f ca="1">OFFSET(map!$A$1,G2181,F2181)</f>
        <v>9</v>
      </c>
      <c r="K2181" s="3">
        <f ca="1">OFFSET(map!$A$1,G2181-1,F2181)</f>
        <v>9</v>
      </c>
      <c r="L2181" s="3">
        <f ca="1">OFFSET(map!$A$1,G2181,F2181+1)</f>
        <v>14</v>
      </c>
      <c r="M2181" s="3">
        <f ca="1">OFFSET(map!$A$1,G2181+1,F2181)</f>
        <v>14</v>
      </c>
      <c r="N2181" s="3">
        <f ca="1">OFFSET(map!$A$1,G2181,F2181-1)</f>
        <v>9</v>
      </c>
      <c r="O2181" s="3" t="b">
        <f t="shared" ca="1" si="748"/>
        <v>1</v>
      </c>
      <c r="P2181" s="3" t="b">
        <f t="shared" ca="1" si="749"/>
        <v>0</v>
      </c>
      <c r="Q2181" s="3" t="b">
        <f t="shared" ca="1" si="750"/>
        <v>0</v>
      </c>
      <c r="R2181" s="3" t="b">
        <f t="shared" ca="1" si="751"/>
        <v>1</v>
      </c>
      <c r="S2181" s="2">
        <f t="shared" ca="1" si="760"/>
        <v>3416</v>
      </c>
      <c r="T2181" s="2">
        <f t="shared" ca="1" si="761"/>
        <v>-1</v>
      </c>
      <c r="U2181" s="2">
        <f t="shared" ca="1" si="762"/>
        <v>-1</v>
      </c>
      <c r="V2181" s="2">
        <f t="shared" ca="1" si="763"/>
        <v>3317</v>
      </c>
      <c r="W2181" s="2" t="b">
        <f ca="1">AND(
    ISNA(MATCH(S2181,$S$3:$S2180,0)),
    ISNA(MATCH(S2181,$T$3:$T2180,0)),
    ISNA(MATCH(S2181,$U$3:$U2180,0)),
    ISNA(MATCH(S2181,$V$3:$V2180,0))
)</f>
        <v>0</v>
      </c>
      <c r="X2181" s="2" t="b">
        <f ca="1">AND(
    ISNA(MATCH(T2181,$S$3:$S2180,0)),
    ISNA(MATCH(T2181,$T$3:$T2180,0)),
    ISNA(MATCH(T2181,$U$3:$U2180,0)),
    ISNA(MATCH(T2181,$V$3:$V2180,0))
)</f>
        <v>0</v>
      </c>
      <c r="Y2181" s="2" t="b">
        <f ca="1">AND(
    ISNA(MATCH(U2181,$S$3:$S2180,0)),
    ISNA(MATCH(U2181,$T$3:$T2180,0)),
    ISNA(MATCH(U2181,$U$3:$U2180,0)),
    ISNA(MATCH(U2181,$V$3:$V2180,0))
)</f>
        <v>0</v>
      </c>
      <c r="Z2181" s="2" t="b">
        <f ca="1">AND(
    ISNA(MATCH(V2181,$S$3:$S2180,0)),
    ISNA(MATCH(V2181,$T$3:$T2180,0)),
    ISNA(MATCH(V2181,$U$3:$U2180,0)),
    ISNA(MATCH(V2181,$V$3:$V2180,0))
)</f>
        <v>0</v>
      </c>
      <c r="AA2181" s="4" t="b">
        <f t="shared" ca="1" si="752"/>
        <v>0</v>
      </c>
      <c r="AB2181" s="4" t="b">
        <f t="shared" ca="1" si="753"/>
        <v>0</v>
      </c>
      <c r="AC2181" s="4" t="b">
        <f t="shared" ca="1" si="754"/>
        <v>0</v>
      </c>
      <c r="AD2181" s="4" t="b">
        <f t="shared" ca="1" si="755"/>
        <v>0</v>
      </c>
      <c r="AE2181" s="6" t="b">
        <f>FALSE</f>
        <v>0</v>
      </c>
      <c r="AF2181" s="6" t="b">
        <f>FALSE</f>
        <v>0</v>
      </c>
      <c r="AG2181" s="6" t="b">
        <f>FALSE</f>
        <v>0</v>
      </c>
      <c r="AH2181" s="1" t="b">
        <f t="shared" ca="1" si="764"/>
        <v>1</v>
      </c>
      <c r="AI2181" s="7">
        <f t="shared" ca="1" si="756"/>
        <v>2179</v>
      </c>
    </row>
    <row r="2182" spans="1:35" x14ac:dyDescent="0.2">
      <c r="A2182" s="5">
        <f t="shared" si="765"/>
        <v>2179</v>
      </c>
      <c r="B2182" s="1">
        <f t="shared" ca="1" si="757"/>
        <v>2174</v>
      </c>
      <c r="C2182" s="1">
        <f t="shared" ca="1" si="766"/>
        <v>169</v>
      </c>
      <c r="D2182" s="1">
        <f t="shared" ca="1" si="758"/>
        <v>3</v>
      </c>
      <c r="E2182" s="1" t="b">
        <f t="shared" ca="1" si="759"/>
        <v>1</v>
      </c>
      <c r="F2182" s="2">
        <f t="shared" ca="1" si="767"/>
        <v>32</v>
      </c>
      <c r="G2182" s="2">
        <f t="shared" ca="1" si="768"/>
        <v>17</v>
      </c>
      <c r="H2182" s="2">
        <f t="shared" ca="1" si="769"/>
        <v>3217</v>
      </c>
      <c r="I2182" s="3">
        <f ca="1">OFFSET(map!$A$1,G2182,F2182)</f>
        <v>9</v>
      </c>
      <c r="K2182" s="3">
        <f ca="1">OFFSET(map!$A$1,G2182-1,F2182)</f>
        <v>9</v>
      </c>
      <c r="L2182" s="3">
        <f ca="1">OFFSET(map!$A$1,G2182,F2182+1)</f>
        <v>9</v>
      </c>
      <c r="M2182" s="3">
        <f ca="1">OFFSET(map!$A$1,G2182+1,F2182)</f>
        <v>9</v>
      </c>
      <c r="N2182" s="3">
        <f ca="1">OFFSET(map!$A$1,G2182,F2182-1)</f>
        <v>9</v>
      </c>
      <c r="O2182" s="3" t="b">
        <f t="shared" ca="1" si="748"/>
        <v>1</v>
      </c>
      <c r="P2182" s="3" t="b">
        <f t="shared" ca="1" si="749"/>
        <v>1</v>
      </c>
      <c r="Q2182" s="3" t="b">
        <f t="shared" ca="1" si="750"/>
        <v>1</v>
      </c>
      <c r="R2182" s="3" t="b">
        <f t="shared" ca="1" si="751"/>
        <v>1</v>
      </c>
      <c r="S2182" s="2">
        <f t="shared" ca="1" si="760"/>
        <v>3216</v>
      </c>
      <c r="T2182" s="2">
        <f t="shared" ca="1" si="761"/>
        <v>3317</v>
      </c>
      <c r="U2182" s="2">
        <f t="shared" ca="1" si="762"/>
        <v>3218</v>
      </c>
      <c r="V2182" s="2">
        <f t="shared" ca="1" si="763"/>
        <v>3117</v>
      </c>
      <c r="W2182" s="2" t="b">
        <f ca="1">AND(
    ISNA(MATCH(S2182,$S$3:$S2181,0)),
    ISNA(MATCH(S2182,$T$3:$T2181,0)),
    ISNA(MATCH(S2182,$U$3:$U2181,0)),
    ISNA(MATCH(S2182,$V$3:$V2181,0))
)</f>
        <v>0</v>
      </c>
      <c r="X2182" s="2" t="b">
        <f ca="1">AND(
    ISNA(MATCH(T2182,$S$3:$S2181,0)),
    ISNA(MATCH(T2182,$T$3:$T2181,0)),
    ISNA(MATCH(T2182,$U$3:$U2181,0)),
    ISNA(MATCH(T2182,$V$3:$V2181,0))
)</f>
        <v>0</v>
      </c>
      <c r="Y2182" s="2" t="b">
        <f ca="1">AND(
    ISNA(MATCH(U2182,$S$3:$S2181,0)),
    ISNA(MATCH(U2182,$T$3:$T2181,0)),
    ISNA(MATCH(U2182,$U$3:$U2181,0)),
    ISNA(MATCH(U2182,$V$3:$V2181,0))
)</f>
        <v>0</v>
      </c>
      <c r="Z2182" s="2" t="b">
        <f ca="1">AND(
    ISNA(MATCH(V2182,$S$3:$S2181,0)),
    ISNA(MATCH(V2182,$T$3:$T2181,0)),
    ISNA(MATCH(V2182,$U$3:$U2181,0)),
    ISNA(MATCH(V2182,$V$3:$V2181,0))
)</f>
        <v>1</v>
      </c>
      <c r="AA2182" s="4" t="b">
        <f t="shared" ca="1" si="752"/>
        <v>0</v>
      </c>
      <c r="AB2182" s="4" t="b">
        <f t="shared" ca="1" si="753"/>
        <v>0</v>
      </c>
      <c r="AC2182" s="4" t="b">
        <f t="shared" ca="1" si="754"/>
        <v>0</v>
      </c>
      <c r="AD2182" s="4" t="b">
        <f t="shared" ca="1" si="755"/>
        <v>1</v>
      </c>
      <c r="AE2182" s="6" t="b">
        <f>FALSE</f>
        <v>0</v>
      </c>
      <c r="AF2182" s="6" t="b">
        <f>FALSE</f>
        <v>0</v>
      </c>
      <c r="AG2182" s="6" t="b">
        <f>FALSE</f>
        <v>0</v>
      </c>
      <c r="AH2182" s="1" t="b">
        <f t="shared" ca="1" si="764"/>
        <v>0</v>
      </c>
      <c r="AI2182" s="7">
        <f t="shared" ca="1" si="756"/>
        <v>2181</v>
      </c>
    </row>
    <row r="2183" spans="1:35" x14ac:dyDescent="0.2">
      <c r="A2183" s="5">
        <f t="shared" si="765"/>
        <v>2180</v>
      </c>
      <c r="B2183" s="1">
        <f t="shared" ca="1" si="757"/>
        <v>2175</v>
      </c>
      <c r="C2183" s="1">
        <f t="shared" ca="1" si="766"/>
        <v>169</v>
      </c>
      <c r="D2183" s="1">
        <f t="shared" ca="1" si="758"/>
        <v>3</v>
      </c>
      <c r="E2183" s="1" t="b">
        <f t="shared" ca="1" si="759"/>
        <v>1</v>
      </c>
      <c r="F2183" s="2">
        <f t="shared" ca="1" si="767"/>
        <v>31</v>
      </c>
      <c r="G2183" s="2">
        <f t="shared" ca="1" si="768"/>
        <v>18</v>
      </c>
      <c r="H2183" s="2">
        <f t="shared" ca="1" si="769"/>
        <v>3118</v>
      </c>
      <c r="I2183" s="3">
        <f ca="1">OFFSET(map!$A$1,G2183,F2183)</f>
        <v>9</v>
      </c>
      <c r="K2183" s="3">
        <f ca="1">OFFSET(map!$A$1,G2183-1,F2183)</f>
        <v>9</v>
      </c>
      <c r="L2183" s="3">
        <f ca="1">OFFSET(map!$A$1,G2183,F2183+1)</f>
        <v>9</v>
      </c>
      <c r="M2183" s="3">
        <f ca="1">OFFSET(map!$A$1,G2183+1,F2183)</f>
        <v>9</v>
      </c>
      <c r="N2183" s="3">
        <f ca="1">OFFSET(map!$A$1,G2183,F2183-1)</f>
        <v>2</v>
      </c>
      <c r="O2183" s="3" t="b">
        <f t="shared" ca="1" si="748"/>
        <v>1</v>
      </c>
      <c r="P2183" s="3" t="b">
        <f t="shared" ca="1" si="749"/>
        <v>1</v>
      </c>
      <c r="Q2183" s="3" t="b">
        <f t="shared" ca="1" si="750"/>
        <v>1</v>
      </c>
      <c r="R2183" s="3" t="b">
        <f t="shared" ca="1" si="751"/>
        <v>1</v>
      </c>
      <c r="S2183" s="2">
        <f t="shared" ca="1" si="760"/>
        <v>3117</v>
      </c>
      <c r="T2183" s="2">
        <f t="shared" ca="1" si="761"/>
        <v>3218</v>
      </c>
      <c r="U2183" s="2">
        <f t="shared" ca="1" si="762"/>
        <v>3119</v>
      </c>
      <c r="V2183" s="2">
        <f t="shared" ca="1" si="763"/>
        <v>3018</v>
      </c>
      <c r="W2183" s="2" t="b">
        <f ca="1">AND(
    ISNA(MATCH(S2183,$S$3:$S2182,0)),
    ISNA(MATCH(S2183,$T$3:$T2182,0)),
    ISNA(MATCH(S2183,$U$3:$U2182,0)),
    ISNA(MATCH(S2183,$V$3:$V2182,0))
)</f>
        <v>0</v>
      </c>
      <c r="X2183" s="2" t="b">
        <f ca="1">AND(
    ISNA(MATCH(T2183,$S$3:$S2182,0)),
    ISNA(MATCH(T2183,$T$3:$T2182,0)),
    ISNA(MATCH(T2183,$U$3:$U2182,0)),
    ISNA(MATCH(T2183,$V$3:$V2182,0))
)</f>
        <v>0</v>
      </c>
      <c r="Y2183" s="2" t="b">
        <f ca="1">AND(
    ISNA(MATCH(U2183,$S$3:$S2182,0)),
    ISNA(MATCH(U2183,$T$3:$T2182,0)),
    ISNA(MATCH(U2183,$U$3:$U2182,0)),
    ISNA(MATCH(U2183,$V$3:$V2182,0))
)</f>
        <v>0</v>
      </c>
      <c r="Z2183" s="2" t="b">
        <f ca="1">AND(
    ISNA(MATCH(V2183,$S$3:$S2182,0)),
    ISNA(MATCH(V2183,$T$3:$T2182,0)),
    ISNA(MATCH(V2183,$U$3:$U2182,0)),
    ISNA(MATCH(V2183,$V$3:$V2182,0))
)</f>
        <v>0</v>
      </c>
      <c r="AA2183" s="4" t="b">
        <f t="shared" ca="1" si="752"/>
        <v>0</v>
      </c>
      <c r="AB2183" s="4" t="b">
        <f t="shared" ca="1" si="753"/>
        <v>0</v>
      </c>
      <c r="AC2183" s="4" t="b">
        <f t="shared" ca="1" si="754"/>
        <v>0</v>
      </c>
      <c r="AD2183" s="4" t="b">
        <f t="shared" ca="1" si="755"/>
        <v>0</v>
      </c>
      <c r="AE2183" s="6" t="b">
        <f>FALSE</f>
        <v>0</v>
      </c>
      <c r="AF2183" s="6" t="b">
        <f>FALSE</f>
        <v>0</v>
      </c>
      <c r="AG2183" s="6" t="b">
        <f>FALSE</f>
        <v>0</v>
      </c>
      <c r="AH2183" s="1" t="b">
        <f t="shared" ca="1" si="764"/>
        <v>1</v>
      </c>
      <c r="AI2183" s="7">
        <f t="shared" ca="1" si="756"/>
        <v>2181</v>
      </c>
    </row>
    <row r="2184" spans="1:35" x14ac:dyDescent="0.2">
      <c r="A2184" s="5">
        <f t="shared" si="765"/>
        <v>2181</v>
      </c>
      <c r="B2184" s="1">
        <f t="shared" ca="1" si="757"/>
        <v>2177</v>
      </c>
      <c r="C2184" s="1">
        <f t="shared" ca="1" si="766"/>
        <v>170</v>
      </c>
      <c r="D2184" s="1">
        <f t="shared" ca="1" si="758"/>
        <v>0</v>
      </c>
      <c r="E2184" s="1" t="b">
        <f t="shared" ca="1" si="759"/>
        <v>0</v>
      </c>
      <c r="F2184" s="2">
        <f t="shared" ca="1" si="767"/>
        <v>33</v>
      </c>
      <c r="G2184" s="2">
        <f t="shared" ca="1" si="768"/>
        <v>15</v>
      </c>
      <c r="H2184" s="2">
        <f t="shared" ca="1" si="769"/>
        <v>3315</v>
      </c>
      <c r="I2184" s="3">
        <f ca="1">OFFSET(map!$A$1,G2184,F2184)</f>
        <v>9</v>
      </c>
      <c r="K2184" s="3">
        <f ca="1">OFFSET(map!$A$1,G2184-1,F2184)</f>
        <v>2</v>
      </c>
      <c r="L2184" s="3">
        <f ca="1">OFFSET(map!$A$1,G2184,F2184+1)</f>
        <v>9</v>
      </c>
      <c r="M2184" s="3">
        <f ca="1">OFFSET(map!$A$1,G2184+1,F2184)</f>
        <v>9</v>
      </c>
      <c r="N2184" s="3">
        <f ca="1">OFFSET(map!$A$1,G2184,F2184-1)</f>
        <v>9</v>
      </c>
      <c r="O2184" s="3" t="b">
        <f t="shared" ca="1" si="748"/>
        <v>1</v>
      </c>
      <c r="P2184" s="3" t="b">
        <f t="shared" ca="1" si="749"/>
        <v>1</v>
      </c>
      <c r="Q2184" s="3" t="b">
        <f t="shared" ca="1" si="750"/>
        <v>1</v>
      </c>
      <c r="R2184" s="3" t="b">
        <f t="shared" ca="1" si="751"/>
        <v>1</v>
      </c>
      <c r="S2184" s="2">
        <f t="shared" ca="1" si="760"/>
        <v>3314</v>
      </c>
      <c r="T2184" s="2">
        <f t="shared" ca="1" si="761"/>
        <v>3415</v>
      </c>
      <c r="U2184" s="2">
        <f t="shared" ca="1" si="762"/>
        <v>3316</v>
      </c>
      <c r="V2184" s="2">
        <f t="shared" ca="1" si="763"/>
        <v>3215</v>
      </c>
      <c r="W2184" s="2" t="b">
        <f ca="1">AND(
    ISNA(MATCH(S2184,$S$3:$S2183,0)),
    ISNA(MATCH(S2184,$T$3:$T2183,0)),
    ISNA(MATCH(S2184,$U$3:$U2183,0)),
    ISNA(MATCH(S2184,$V$3:$V2183,0))
)</f>
        <v>0</v>
      </c>
      <c r="X2184" s="2" t="b">
        <f ca="1">AND(
    ISNA(MATCH(T2184,$S$3:$S2183,0)),
    ISNA(MATCH(T2184,$T$3:$T2183,0)),
    ISNA(MATCH(T2184,$U$3:$U2183,0)),
    ISNA(MATCH(T2184,$V$3:$V2183,0))
)</f>
        <v>1</v>
      </c>
      <c r="Y2184" s="2" t="b">
        <f ca="1">AND(
    ISNA(MATCH(U2184,$S$3:$S2183,0)),
    ISNA(MATCH(U2184,$T$3:$T2183,0)),
    ISNA(MATCH(U2184,$U$3:$U2183,0)),
    ISNA(MATCH(U2184,$V$3:$V2183,0))
)</f>
        <v>0</v>
      </c>
      <c r="Z2184" s="2" t="b">
        <f ca="1">AND(
    ISNA(MATCH(V2184,$S$3:$S2183,0)),
    ISNA(MATCH(V2184,$T$3:$T2183,0)),
    ISNA(MATCH(V2184,$U$3:$U2183,0)),
    ISNA(MATCH(V2184,$V$3:$V2183,0))
)</f>
        <v>1</v>
      </c>
      <c r="AA2184" s="4" t="b">
        <f t="shared" ca="1" si="752"/>
        <v>0</v>
      </c>
      <c r="AB2184" s="4" t="b">
        <f t="shared" ca="1" si="753"/>
        <v>1</v>
      </c>
      <c r="AC2184" s="4" t="b">
        <f t="shared" ca="1" si="754"/>
        <v>0</v>
      </c>
      <c r="AD2184" s="4" t="b">
        <f t="shared" ca="1" si="755"/>
        <v>1</v>
      </c>
      <c r="AE2184" s="6" t="b">
        <f>FALSE</f>
        <v>0</v>
      </c>
      <c r="AF2184" s="6" t="b">
        <f>FALSE</f>
        <v>0</v>
      </c>
      <c r="AG2184" s="6" t="b">
        <f>FALSE</f>
        <v>0</v>
      </c>
      <c r="AH2184" s="1" t="b">
        <f t="shared" ca="1" si="764"/>
        <v>0</v>
      </c>
      <c r="AI2184" s="7">
        <f t="shared" ca="1" si="756"/>
        <v>2182</v>
      </c>
    </row>
    <row r="2185" spans="1:35" x14ac:dyDescent="0.2">
      <c r="A2185" s="5">
        <f t="shared" si="765"/>
        <v>2182</v>
      </c>
      <c r="B2185" s="1">
        <f t="shared" ca="1" si="757"/>
        <v>2177</v>
      </c>
      <c r="C2185" s="1">
        <f t="shared" ca="1" si="766"/>
        <v>170</v>
      </c>
      <c r="D2185" s="1">
        <f t="shared" ca="1" si="758"/>
        <v>1</v>
      </c>
      <c r="E2185" s="1" t="b">
        <f t="shared" ca="1" si="759"/>
        <v>0</v>
      </c>
      <c r="F2185" s="2">
        <f t="shared" ca="1" si="767"/>
        <v>34</v>
      </c>
      <c r="G2185" s="2">
        <f t="shared" ca="1" si="768"/>
        <v>16</v>
      </c>
      <c r="H2185" s="2">
        <f t="shared" ca="1" si="769"/>
        <v>3416</v>
      </c>
      <c r="I2185" s="3">
        <f ca="1">OFFSET(map!$A$1,G2185,F2185)</f>
        <v>9</v>
      </c>
      <c r="K2185" s="3">
        <f ca="1">OFFSET(map!$A$1,G2185-1,F2185)</f>
        <v>9</v>
      </c>
      <c r="L2185" s="3">
        <f ca="1">OFFSET(map!$A$1,G2185,F2185+1)</f>
        <v>9</v>
      </c>
      <c r="M2185" s="3">
        <f ca="1">OFFSET(map!$A$1,G2185+1,F2185)</f>
        <v>9</v>
      </c>
      <c r="N2185" s="3">
        <f ca="1">OFFSET(map!$A$1,G2185,F2185-1)</f>
        <v>9</v>
      </c>
      <c r="O2185" s="3" t="b">
        <f t="shared" ca="1" si="748"/>
        <v>1</v>
      </c>
      <c r="P2185" s="3" t="b">
        <f t="shared" ca="1" si="749"/>
        <v>1</v>
      </c>
      <c r="Q2185" s="3" t="b">
        <f t="shared" ca="1" si="750"/>
        <v>1</v>
      </c>
      <c r="R2185" s="3" t="b">
        <f t="shared" ca="1" si="751"/>
        <v>1</v>
      </c>
      <c r="S2185" s="2">
        <f t="shared" ca="1" si="760"/>
        <v>3415</v>
      </c>
      <c r="T2185" s="2">
        <f t="shared" ca="1" si="761"/>
        <v>3516</v>
      </c>
      <c r="U2185" s="2">
        <f t="shared" ca="1" si="762"/>
        <v>3417</v>
      </c>
      <c r="V2185" s="2">
        <f t="shared" ca="1" si="763"/>
        <v>3316</v>
      </c>
      <c r="W2185" s="2" t="b">
        <f ca="1">AND(
    ISNA(MATCH(S2185,$S$3:$S2184,0)),
    ISNA(MATCH(S2185,$T$3:$T2184,0)),
    ISNA(MATCH(S2185,$U$3:$U2184,0)),
    ISNA(MATCH(S2185,$V$3:$V2184,0))
)</f>
        <v>0</v>
      </c>
      <c r="X2185" s="2" t="b">
        <f ca="1">AND(
    ISNA(MATCH(T2185,$S$3:$S2184,0)),
    ISNA(MATCH(T2185,$T$3:$T2184,0)),
    ISNA(MATCH(T2185,$U$3:$U2184,0)),
    ISNA(MATCH(T2185,$V$3:$V2184,0))
)</f>
        <v>1</v>
      </c>
      <c r="Y2185" s="2" t="b">
        <f ca="1">AND(
    ISNA(MATCH(U2185,$S$3:$S2184,0)),
    ISNA(MATCH(U2185,$T$3:$T2184,0)),
    ISNA(MATCH(U2185,$U$3:$U2184,0)),
    ISNA(MATCH(U2185,$V$3:$V2184,0))
)</f>
        <v>0</v>
      </c>
      <c r="Z2185" s="2" t="b">
        <f ca="1">AND(
    ISNA(MATCH(V2185,$S$3:$S2184,0)),
    ISNA(MATCH(V2185,$T$3:$T2184,0)),
    ISNA(MATCH(V2185,$U$3:$U2184,0)),
    ISNA(MATCH(V2185,$V$3:$V2184,0))
)</f>
        <v>0</v>
      </c>
      <c r="AA2185" s="4" t="b">
        <f t="shared" ca="1" si="752"/>
        <v>0</v>
      </c>
      <c r="AB2185" s="4" t="b">
        <f t="shared" ca="1" si="753"/>
        <v>1</v>
      </c>
      <c r="AC2185" s="4" t="b">
        <f t="shared" ca="1" si="754"/>
        <v>0</v>
      </c>
      <c r="AD2185" s="4" t="b">
        <f t="shared" ca="1" si="755"/>
        <v>0</v>
      </c>
      <c r="AE2185" s="6" t="b">
        <f>FALSE</f>
        <v>0</v>
      </c>
      <c r="AF2185" s="6" t="b">
        <f>FALSE</f>
        <v>0</v>
      </c>
      <c r="AG2185" s="6" t="b">
        <f>FALSE</f>
        <v>0</v>
      </c>
      <c r="AH2185" s="1" t="b">
        <f t="shared" ca="1" si="764"/>
        <v>0</v>
      </c>
      <c r="AI2185" s="7">
        <f t="shared" ca="1" si="756"/>
        <v>2185</v>
      </c>
    </row>
    <row r="2186" spans="1:35" x14ac:dyDescent="0.2">
      <c r="A2186" s="5">
        <f t="shared" si="765"/>
        <v>2183</v>
      </c>
      <c r="B2186" s="1">
        <f t="shared" ca="1" si="757"/>
        <v>2177</v>
      </c>
      <c r="C2186" s="1">
        <f t="shared" ca="1" si="766"/>
        <v>170</v>
      </c>
      <c r="D2186" s="1">
        <f t="shared" ca="1" si="758"/>
        <v>3</v>
      </c>
      <c r="E2186" s="1" t="b">
        <f t="shared" ca="1" si="759"/>
        <v>1</v>
      </c>
      <c r="F2186" s="2">
        <f t="shared" ca="1" si="767"/>
        <v>32</v>
      </c>
      <c r="G2186" s="2">
        <f t="shared" ca="1" si="768"/>
        <v>16</v>
      </c>
      <c r="H2186" s="2">
        <f t="shared" ca="1" si="769"/>
        <v>3216</v>
      </c>
      <c r="I2186" s="3">
        <f ca="1">OFFSET(map!$A$1,G2186,F2186)</f>
        <v>9</v>
      </c>
      <c r="K2186" s="3">
        <f ca="1">OFFSET(map!$A$1,G2186-1,F2186)</f>
        <v>9</v>
      </c>
      <c r="L2186" s="3">
        <f ca="1">OFFSET(map!$A$1,G2186,F2186+1)</f>
        <v>9</v>
      </c>
      <c r="M2186" s="3">
        <f ca="1">OFFSET(map!$A$1,G2186+1,F2186)</f>
        <v>9</v>
      </c>
      <c r="N2186" s="3">
        <f ca="1">OFFSET(map!$A$1,G2186,F2186-1)</f>
        <v>2</v>
      </c>
      <c r="O2186" s="3" t="b">
        <f t="shared" ca="1" si="748"/>
        <v>1</v>
      </c>
      <c r="P2186" s="3" t="b">
        <f t="shared" ca="1" si="749"/>
        <v>1</v>
      </c>
      <c r="Q2186" s="3" t="b">
        <f t="shared" ca="1" si="750"/>
        <v>1</v>
      </c>
      <c r="R2186" s="3" t="b">
        <f t="shared" ca="1" si="751"/>
        <v>1</v>
      </c>
      <c r="S2186" s="2">
        <f t="shared" ca="1" si="760"/>
        <v>3215</v>
      </c>
      <c r="T2186" s="2">
        <f t="shared" ca="1" si="761"/>
        <v>3316</v>
      </c>
      <c r="U2186" s="2">
        <f t="shared" ca="1" si="762"/>
        <v>3217</v>
      </c>
      <c r="V2186" s="2">
        <f t="shared" ca="1" si="763"/>
        <v>3116</v>
      </c>
      <c r="W2186" s="2" t="b">
        <f ca="1">AND(
    ISNA(MATCH(S2186,$S$3:$S2185,0)),
    ISNA(MATCH(S2186,$T$3:$T2185,0)),
    ISNA(MATCH(S2186,$U$3:$U2185,0)),
    ISNA(MATCH(S2186,$V$3:$V2185,0))
)</f>
        <v>0</v>
      </c>
      <c r="X2186" s="2" t="b">
        <f ca="1">AND(
    ISNA(MATCH(T2186,$S$3:$S2185,0)),
    ISNA(MATCH(T2186,$T$3:$T2185,0)),
    ISNA(MATCH(T2186,$U$3:$U2185,0)),
    ISNA(MATCH(T2186,$V$3:$V2185,0))
)</f>
        <v>0</v>
      </c>
      <c r="Y2186" s="2" t="b">
        <f ca="1">AND(
    ISNA(MATCH(U2186,$S$3:$S2185,0)),
    ISNA(MATCH(U2186,$T$3:$T2185,0)),
    ISNA(MATCH(U2186,$U$3:$U2185,0)),
    ISNA(MATCH(U2186,$V$3:$V2185,0))
)</f>
        <v>0</v>
      </c>
      <c r="Z2186" s="2" t="b">
        <f ca="1">AND(
    ISNA(MATCH(V2186,$S$3:$S2185,0)),
    ISNA(MATCH(V2186,$T$3:$T2185,0)),
    ISNA(MATCH(V2186,$U$3:$U2185,0)),
    ISNA(MATCH(V2186,$V$3:$V2185,0))
)</f>
        <v>0</v>
      </c>
      <c r="AA2186" s="4" t="b">
        <f t="shared" ca="1" si="752"/>
        <v>0</v>
      </c>
      <c r="AB2186" s="4" t="b">
        <f t="shared" ca="1" si="753"/>
        <v>0</v>
      </c>
      <c r="AC2186" s="4" t="b">
        <f t="shared" ca="1" si="754"/>
        <v>0</v>
      </c>
      <c r="AD2186" s="4" t="b">
        <f t="shared" ca="1" si="755"/>
        <v>0</v>
      </c>
      <c r="AE2186" s="6" t="b">
        <f>FALSE</f>
        <v>0</v>
      </c>
      <c r="AF2186" s="6" t="b">
        <f>FALSE</f>
        <v>0</v>
      </c>
      <c r="AG2186" s="6" t="b">
        <f>FALSE</f>
        <v>0</v>
      </c>
      <c r="AH2186" s="1" t="b">
        <f t="shared" ca="1" si="764"/>
        <v>1</v>
      </c>
      <c r="AI2186" s="7">
        <f t="shared" ca="1" si="756"/>
        <v>2185</v>
      </c>
    </row>
    <row r="2187" spans="1:35" x14ac:dyDescent="0.2">
      <c r="A2187" s="5">
        <f t="shared" si="765"/>
        <v>2184</v>
      </c>
      <c r="B2187" s="1">
        <f t="shared" ca="1" si="757"/>
        <v>2179</v>
      </c>
      <c r="C2187" s="1">
        <f t="shared" ca="1" si="766"/>
        <v>170</v>
      </c>
      <c r="D2187" s="1">
        <f t="shared" ca="1" si="758"/>
        <v>3</v>
      </c>
      <c r="E2187" s="1" t="b">
        <f t="shared" ca="1" si="759"/>
        <v>1</v>
      </c>
      <c r="F2187" s="2">
        <f t="shared" ca="1" si="767"/>
        <v>31</v>
      </c>
      <c r="G2187" s="2">
        <f t="shared" ca="1" si="768"/>
        <v>17</v>
      </c>
      <c r="H2187" s="2">
        <f t="shared" ca="1" si="769"/>
        <v>3117</v>
      </c>
      <c r="I2187" s="3">
        <f ca="1">OFFSET(map!$A$1,G2187,F2187)</f>
        <v>9</v>
      </c>
      <c r="K2187" s="3">
        <f ca="1">OFFSET(map!$A$1,G2187-1,F2187)</f>
        <v>2</v>
      </c>
      <c r="L2187" s="3">
        <f ca="1">OFFSET(map!$A$1,G2187,F2187+1)</f>
        <v>9</v>
      </c>
      <c r="M2187" s="3">
        <f ca="1">OFFSET(map!$A$1,G2187+1,F2187)</f>
        <v>9</v>
      </c>
      <c r="N2187" s="3">
        <f ca="1">OFFSET(map!$A$1,G2187,F2187-1)</f>
        <v>2</v>
      </c>
      <c r="O2187" s="3" t="b">
        <f t="shared" ca="1" si="748"/>
        <v>1</v>
      </c>
      <c r="P2187" s="3" t="b">
        <f t="shared" ca="1" si="749"/>
        <v>1</v>
      </c>
      <c r="Q2187" s="3" t="b">
        <f t="shared" ca="1" si="750"/>
        <v>1</v>
      </c>
      <c r="R2187" s="3" t="b">
        <f t="shared" ca="1" si="751"/>
        <v>1</v>
      </c>
      <c r="S2187" s="2">
        <f t="shared" ca="1" si="760"/>
        <v>3116</v>
      </c>
      <c r="T2187" s="2">
        <f t="shared" ca="1" si="761"/>
        <v>3217</v>
      </c>
      <c r="U2187" s="2">
        <f t="shared" ca="1" si="762"/>
        <v>3118</v>
      </c>
      <c r="V2187" s="2">
        <f t="shared" ca="1" si="763"/>
        <v>3017</v>
      </c>
      <c r="W2187" s="2" t="b">
        <f ca="1">AND(
    ISNA(MATCH(S2187,$S$3:$S2186,0)),
    ISNA(MATCH(S2187,$T$3:$T2186,0)),
    ISNA(MATCH(S2187,$U$3:$U2186,0)),
    ISNA(MATCH(S2187,$V$3:$V2186,0))
)</f>
        <v>0</v>
      </c>
      <c r="X2187" s="2" t="b">
        <f ca="1">AND(
    ISNA(MATCH(T2187,$S$3:$S2186,0)),
    ISNA(MATCH(T2187,$T$3:$T2186,0)),
    ISNA(MATCH(T2187,$U$3:$U2186,0)),
    ISNA(MATCH(T2187,$V$3:$V2186,0))
)</f>
        <v>0</v>
      </c>
      <c r="Y2187" s="2" t="b">
        <f ca="1">AND(
    ISNA(MATCH(U2187,$S$3:$S2186,0)),
    ISNA(MATCH(U2187,$T$3:$T2186,0)),
    ISNA(MATCH(U2187,$U$3:$U2186,0)),
    ISNA(MATCH(U2187,$V$3:$V2186,0))
)</f>
        <v>0</v>
      </c>
      <c r="Z2187" s="2" t="b">
        <f ca="1">AND(
    ISNA(MATCH(V2187,$S$3:$S2186,0)),
    ISNA(MATCH(V2187,$T$3:$T2186,0)),
    ISNA(MATCH(V2187,$U$3:$U2186,0)),
    ISNA(MATCH(V2187,$V$3:$V2186,0))
)</f>
        <v>0</v>
      </c>
      <c r="AA2187" s="4" t="b">
        <f t="shared" ca="1" si="752"/>
        <v>0</v>
      </c>
      <c r="AB2187" s="4" t="b">
        <f t="shared" ca="1" si="753"/>
        <v>0</v>
      </c>
      <c r="AC2187" s="4" t="b">
        <f t="shared" ca="1" si="754"/>
        <v>0</v>
      </c>
      <c r="AD2187" s="4" t="b">
        <f t="shared" ca="1" si="755"/>
        <v>0</v>
      </c>
      <c r="AE2187" s="6" t="b">
        <f>FALSE</f>
        <v>0</v>
      </c>
      <c r="AF2187" s="6" t="b">
        <f>FALSE</f>
        <v>0</v>
      </c>
      <c r="AG2187" s="6" t="b">
        <f>FALSE</f>
        <v>0</v>
      </c>
      <c r="AH2187" s="1" t="b">
        <f t="shared" ca="1" si="764"/>
        <v>1</v>
      </c>
      <c r="AI2187" s="7">
        <f t="shared" ca="1" si="756"/>
        <v>2185</v>
      </c>
    </row>
    <row r="2188" spans="1:35" x14ac:dyDescent="0.2">
      <c r="A2188" s="5">
        <f t="shared" si="765"/>
        <v>2185</v>
      </c>
      <c r="B2188" s="1">
        <f t="shared" ca="1" si="757"/>
        <v>2181</v>
      </c>
      <c r="C2188" s="1">
        <f t="shared" ca="1" si="766"/>
        <v>171</v>
      </c>
      <c r="D2188" s="1">
        <f t="shared" ca="1" si="758"/>
        <v>1</v>
      </c>
      <c r="E2188" s="1" t="b">
        <f t="shared" ca="1" si="759"/>
        <v>0</v>
      </c>
      <c r="F2188" s="2">
        <f t="shared" ca="1" si="767"/>
        <v>34</v>
      </c>
      <c r="G2188" s="2">
        <f t="shared" ca="1" si="768"/>
        <v>15</v>
      </c>
      <c r="H2188" s="2">
        <f t="shared" ca="1" si="769"/>
        <v>3415</v>
      </c>
      <c r="I2188" s="3">
        <f ca="1">OFFSET(map!$A$1,G2188,F2188)</f>
        <v>9</v>
      </c>
      <c r="K2188" s="3">
        <f ca="1">OFFSET(map!$A$1,G2188-1,F2188)</f>
        <v>9</v>
      </c>
      <c r="L2188" s="3">
        <f ca="1">OFFSET(map!$A$1,G2188,F2188+1)</f>
        <v>9</v>
      </c>
      <c r="M2188" s="3">
        <f ca="1">OFFSET(map!$A$1,G2188+1,F2188)</f>
        <v>9</v>
      </c>
      <c r="N2188" s="3">
        <f ca="1">OFFSET(map!$A$1,G2188,F2188-1)</f>
        <v>9</v>
      </c>
      <c r="O2188" s="3" t="b">
        <f t="shared" ca="1" si="748"/>
        <v>1</v>
      </c>
      <c r="P2188" s="3" t="b">
        <f t="shared" ca="1" si="749"/>
        <v>1</v>
      </c>
      <c r="Q2188" s="3" t="b">
        <f t="shared" ca="1" si="750"/>
        <v>1</v>
      </c>
      <c r="R2188" s="3" t="b">
        <f t="shared" ca="1" si="751"/>
        <v>1</v>
      </c>
      <c r="S2188" s="2">
        <f t="shared" ca="1" si="760"/>
        <v>3414</v>
      </c>
      <c r="T2188" s="2">
        <f t="shared" ca="1" si="761"/>
        <v>3515</v>
      </c>
      <c r="U2188" s="2">
        <f t="shared" ca="1" si="762"/>
        <v>3416</v>
      </c>
      <c r="V2188" s="2">
        <f t="shared" ca="1" si="763"/>
        <v>3315</v>
      </c>
      <c r="W2188" s="2" t="b">
        <f ca="1">AND(
    ISNA(MATCH(S2188,$S$3:$S2187,0)),
    ISNA(MATCH(S2188,$T$3:$T2187,0)),
    ISNA(MATCH(S2188,$U$3:$U2187,0)),
    ISNA(MATCH(S2188,$V$3:$V2187,0))
)</f>
        <v>1</v>
      </c>
      <c r="X2188" s="2" t="b">
        <f ca="1">AND(
    ISNA(MATCH(T2188,$S$3:$S2187,0)),
    ISNA(MATCH(T2188,$T$3:$T2187,0)),
    ISNA(MATCH(T2188,$U$3:$U2187,0)),
    ISNA(MATCH(T2188,$V$3:$V2187,0))
)</f>
        <v>1</v>
      </c>
      <c r="Y2188" s="2" t="b">
        <f ca="1">AND(
    ISNA(MATCH(U2188,$S$3:$S2187,0)),
    ISNA(MATCH(U2188,$T$3:$T2187,0)),
    ISNA(MATCH(U2188,$U$3:$U2187,0)),
    ISNA(MATCH(U2188,$V$3:$V2187,0))
)</f>
        <v>0</v>
      </c>
      <c r="Z2188" s="2" t="b">
        <f ca="1">AND(
    ISNA(MATCH(V2188,$S$3:$S2187,0)),
    ISNA(MATCH(V2188,$T$3:$T2187,0)),
    ISNA(MATCH(V2188,$U$3:$U2187,0)),
    ISNA(MATCH(V2188,$V$3:$V2187,0))
)</f>
        <v>0</v>
      </c>
      <c r="AA2188" s="4" t="b">
        <f t="shared" ca="1" si="752"/>
        <v>1</v>
      </c>
      <c r="AB2188" s="4" t="b">
        <f t="shared" ca="1" si="753"/>
        <v>1</v>
      </c>
      <c r="AC2188" s="4" t="b">
        <f t="shared" ca="1" si="754"/>
        <v>0</v>
      </c>
      <c r="AD2188" s="4" t="b">
        <f t="shared" ca="1" si="755"/>
        <v>0</v>
      </c>
      <c r="AE2188" s="6" t="b">
        <f>FALSE</f>
        <v>0</v>
      </c>
      <c r="AF2188" s="6" t="b">
        <f>FALSE</f>
        <v>0</v>
      </c>
      <c r="AG2188" s="6" t="b">
        <f>FALSE</f>
        <v>0</v>
      </c>
      <c r="AH2188" s="1" t="b">
        <f t="shared" ca="1" si="764"/>
        <v>0</v>
      </c>
      <c r="AI2188" s="7">
        <f t="shared" ca="1" si="756"/>
        <v>2188</v>
      </c>
    </row>
    <row r="2189" spans="1:35" x14ac:dyDescent="0.2">
      <c r="A2189" s="5">
        <f t="shared" si="765"/>
        <v>2186</v>
      </c>
      <c r="B2189" s="1">
        <f t="shared" ca="1" si="757"/>
        <v>2181</v>
      </c>
      <c r="C2189" s="1">
        <f t="shared" ca="1" si="766"/>
        <v>171</v>
      </c>
      <c r="D2189" s="1">
        <f t="shared" ca="1" si="758"/>
        <v>3</v>
      </c>
      <c r="E2189" s="1" t="b">
        <f t="shared" ca="1" si="759"/>
        <v>1</v>
      </c>
      <c r="F2189" s="2">
        <f t="shared" ca="1" si="767"/>
        <v>32</v>
      </c>
      <c r="G2189" s="2">
        <f t="shared" ca="1" si="768"/>
        <v>15</v>
      </c>
      <c r="H2189" s="2">
        <f t="shared" ca="1" si="769"/>
        <v>3215</v>
      </c>
      <c r="I2189" s="3">
        <f ca="1">OFFSET(map!$A$1,G2189,F2189)</f>
        <v>9</v>
      </c>
      <c r="K2189" s="3">
        <f ca="1">OFFSET(map!$A$1,G2189-1,F2189)</f>
        <v>2</v>
      </c>
      <c r="L2189" s="3">
        <f ca="1">OFFSET(map!$A$1,G2189,F2189+1)</f>
        <v>9</v>
      </c>
      <c r="M2189" s="3">
        <f ca="1">OFFSET(map!$A$1,G2189+1,F2189)</f>
        <v>9</v>
      </c>
      <c r="N2189" s="3">
        <f ca="1">OFFSET(map!$A$1,G2189,F2189-1)</f>
        <v>2</v>
      </c>
      <c r="O2189" s="3" t="b">
        <f t="shared" ca="1" si="748"/>
        <v>1</v>
      </c>
      <c r="P2189" s="3" t="b">
        <f t="shared" ca="1" si="749"/>
        <v>1</v>
      </c>
      <c r="Q2189" s="3" t="b">
        <f t="shared" ca="1" si="750"/>
        <v>1</v>
      </c>
      <c r="R2189" s="3" t="b">
        <f t="shared" ca="1" si="751"/>
        <v>1</v>
      </c>
      <c r="S2189" s="2">
        <f t="shared" ca="1" si="760"/>
        <v>3214</v>
      </c>
      <c r="T2189" s="2">
        <f t="shared" ca="1" si="761"/>
        <v>3315</v>
      </c>
      <c r="U2189" s="2">
        <f t="shared" ca="1" si="762"/>
        <v>3216</v>
      </c>
      <c r="V2189" s="2">
        <f t="shared" ca="1" si="763"/>
        <v>3115</v>
      </c>
      <c r="W2189" s="2" t="b">
        <f ca="1">AND(
    ISNA(MATCH(S2189,$S$3:$S2188,0)),
    ISNA(MATCH(S2189,$T$3:$T2188,0)),
    ISNA(MATCH(S2189,$U$3:$U2188,0)),
    ISNA(MATCH(S2189,$V$3:$V2188,0))
)</f>
        <v>0</v>
      </c>
      <c r="X2189" s="2" t="b">
        <f ca="1">AND(
    ISNA(MATCH(T2189,$S$3:$S2188,0)),
    ISNA(MATCH(T2189,$T$3:$T2188,0)),
    ISNA(MATCH(T2189,$U$3:$U2188,0)),
    ISNA(MATCH(T2189,$V$3:$V2188,0))
)</f>
        <v>0</v>
      </c>
      <c r="Y2189" s="2" t="b">
        <f ca="1">AND(
    ISNA(MATCH(U2189,$S$3:$S2188,0)),
    ISNA(MATCH(U2189,$T$3:$T2188,0)),
    ISNA(MATCH(U2189,$U$3:$U2188,0)),
    ISNA(MATCH(U2189,$V$3:$V2188,0))
)</f>
        <v>0</v>
      </c>
      <c r="Z2189" s="2" t="b">
        <f ca="1">AND(
    ISNA(MATCH(V2189,$S$3:$S2188,0)),
    ISNA(MATCH(V2189,$T$3:$T2188,0)),
    ISNA(MATCH(V2189,$U$3:$U2188,0)),
    ISNA(MATCH(V2189,$V$3:$V2188,0))
)</f>
        <v>0</v>
      </c>
      <c r="AA2189" s="4" t="b">
        <f t="shared" ca="1" si="752"/>
        <v>0</v>
      </c>
      <c r="AB2189" s="4" t="b">
        <f t="shared" ca="1" si="753"/>
        <v>0</v>
      </c>
      <c r="AC2189" s="4" t="b">
        <f t="shared" ca="1" si="754"/>
        <v>0</v>
      </c>
      <c r="AD2189" s="4" t="b">
        <f t="shared" ca="1" si="755"/>
        <v>0</v>
      </c>
      <c r="AE2189" s="6" t="b">
        <f>FALSE</f>
        <v>0</v>
      </c>
      <c r="AF2189" s="6" t="b">
        <f>FALSE</f>
        <v>0</v>
      </c>
      <c r="AG2189" s="6" t="b">
        <f>FALSE</f>
        <v>0</v>
      </c>
      <c r="AH2189" s="1" t="b">
        <f t="shared" ca="1" si="764"/>
        <v>1</v>
      </c>
      <c r="AI2189" s="7">
        <f t="shared" ca="1" si="756"/>
        <v>2188</v>
      </c>
    </row>
    <row r="2190" spans="1:35" x14ac:dyDescent="0.2">
      <c r="A2190" s="5">
        <f t="shared" si="765"/>
        <v>2187</v>
      </c>
      <c r="B2190" s="1">
        <f t="shared" ca="1" si="757"/>
        <v>2182</v>
      </c>
      <c r="C2190" s="1">
        <f t="shared" ca="1" si="766"/>
        <v>171</v>
      </c>
      <c r="D2190" s="1">
        <f t="shared" ca="1" si="758"/>
        <v>1</v>
      </c>
      <c r="E2190" s="1" t="b">
        <f t="shared" ca="1" si="759"/>
        <v>1</v>
      </c>
      <c r="F2190" s="2">
        <f t="shared" ca="1" si="767"/>
        <v>35</v>
      </c>
      <c r="G2190" s="2">
        <f t="shared" ca="1" si="768"/>
        <v>16</v>
      </c>
      <c r="H2190" s="2">
        <f t="shared" ca="1" si="769"/>
        <v>3516</v>
      </c>
      <c r="I2190" s="3">
        <f ca="1">OFFSET(map!$A$1,G2190,F2190)</f>
        <v>9</v>
      </c>
      <c r="K2190" s="3">
        <f ca="1">OFFSET(map!$A$1,G2190-1,F2190)</f>
        <v>9</v>
      </c>
      <c r="L2190" s="3">
        <f ca="1">OFFSET(map!$A$1,G2190,F2190+1)</f>
        <v>14</v>
      </c>
      <c r="M2190" s="3">
        <f ca="1">OFFSET(map!$A$1,G2190+1,F2190)</f>
        <v>14</v>
      </c>
      <c r="N2190" s="3">
        <f ca="1">OFFSET(map!$A$1,G2190,F2190-1)</f>
        <v>9</v>
      </c>
      <c r="O2190" s="3" t="b">
        <f t="shared" ca="1" si="748"/>
        <v>1</v>
      </c>
      <c r="P2190" s="3" t="b">
        <f t="shared" ca="1" si="749"/>
        <v>0</v>
      </c>
      <c r="Q2190" s="3" t="b">
        <f t="shared" ca="1" si="750"/>
        <v>0</v>
      </c>
      <c r="R2190" s="3" t="b">
        <f t="shared" ca="1" si="751"/>
        <v>1</v>
      </c>
      <c r="S2190" s="2">
        <f t="shared" ca="1" si="760"/>
        <v>3515</v>
      </c>
      <c r="T2190" s="2">
        <f t="shared" ca="1" si="761"/>
        <v>-1</v>
      </c>
      <c r="U2190" s="2">
        <f t="shared" ca="1" si="762"/>
        <v>-1</v>
      </c>
      <c r="V2190" s="2">
        <f t="shared" ca="1" si="763"/>
        <v>3416</v>
      </c>
      <c r="W2190" s="2" t="b">
        <f ca="1">AND(
    ISNA(MATCH(S2190,$S$3:$S2189,0)),
    ISNA(MATCH(S2190,$T$3:$T2189,0)),
    ISNA(MATCH(S2190,$U$3:$U2189,0)),
    ISNA(MATCH(S2190,$V$3:$V2189,0))
)</f>
        <v>0</v>
      </c>
      <c r="X2190" s="2" t="b">
        <f ca="1">AND(
    ISNA(MATCH(T2190,$S$3:$S2189,0)),
    ISNA(MATCH(T2190,$T$3:$T2189,0)),
    ISNA(MATCH(T2190,$U$3:$U2189,0)),
    ISNA(MATCH(T2190,$V$3:$V2189,0))
)</f>
        <v>0</v>
      </c>
      <c r="Y2190" s="2" t="b">
        <f ca="1">AND(
    ISNA(MATCH(U2190,$S$3:$S2189,0)),
    ISNA(MATCH(U2190,$T$3:$T2189,0)),
    ISNA(MATCH(U2190,$U$3:$U2189,0)),
    ISNA(MATCH(U2190,$V$3:$V2189,0))
)</f>
        <v>0</v>
      </c>
      <c r="Z2190" s="2" t="b">
        <f ca="1">AND(
    ISNA(MATCH(V2190,$S$3:$S2189,0)),
    ISNA(MATCH(V2190,$T$3:$T2189,0)),
    ISNA(MATCH(V2190,$U$3:$U2189,0)),
    ISNA(MATCH(V2190,$V$3:$V2189,0))
)</f>
        <v>0</v>
      </c>
      <c r="AA2190" s="4" t="b">
        <f t="shared" ca="1" si="752"/>
        <v>0</v>
      </c>
      <c r="AB2190" s="4" t="b">
        <f t="shared" ca="1" si="753"/>
        <v>0</v>
      </c>
      <c r="AC2190" s="4" t="b">
        <f t="shared" ca="1" si="754"/>
        <v>0</v>
      </c>
      <c r="AD2190" s="4" t="b">
        <f t="shared" ca="1" si="755"/>
        <v>0</v>
      </c>
      <c r="AE2190" s="6" t="b">
        <f>FALSE</f>
        <v>0</v>
      </c>
      <c r="AF2190" s="6" t="b">
        <f>FALSE</f>
        <v>0</v>
      </c>
      <c r="AG2190" s="6" t="b">
        <f>FALSE</f>
        <v>0</v>
      </c>
      <c r="AH2190" s="1" t="b">
        <f t="shared" ca="1" si="764"/>
        <v>1</v>
      </c>
      <c r="AI2190" s="7">
        <f t="shared" ca="1" si="756"/>
        <v>2188</v>
      </c>
    </row>
    <row r="2191" spans="1:35" x14ac:dyDescent="0.2">
      <c r="A2191" s="5">
        <f t="shared" si="765"/>
        <v>2188</v>
      </c>
      <c r="B2191" s="1">
        <f t="shared" ca="1" si="757"/>
        <v>2185</v>
      </c>
      <c r="C2191" s="1">
        <f t="shared" ca="1" si="766"/>
        <v>172</v>
      </c>
      <c r="D2191" s="1">
        <f t="shared" ca="1" si="758"/>
        <v>0</v>
      </c>
      <c r="E2191" s="1" t="b">
        <f t="shared" ca="1" si="759"/>
        <v>0</v>
      </c>
      <c r="F2191" s="2">
        <f t="shared" ca="1" si="767"/>
        <v>34</v>
      </c>
      <c r="G2191" s="2">
        <f t="shared" ca="1" si="768"/>
        <v>14</v>
      </c>
      <c r="H2191" s="2">
        <f t="shared" ca="1" si="769"/>
        <v>3414</v>
      </c>
      <c r="I2191" s="3">
        <f ca="1">OFFSET(map!$A$1,G2191,F2191)</f>
        <v>9</v>
      </c>
      <c r="K2191" s="3">
        <f ca="1">OFFSET(map!$A$1,G2191-1,F2191)</f>
        <v>2</v>
      </c>
      <c r="L2191" s="3">
        <f ca="1">OFFSET(map!$A$1,G2191,F2191+1)</f>
        <v>10</v>
      </c>
      <c r="M2191" s="3">
        <f ca="1">OFFSET(map!$A$1,G2191+1,F2191)</f>
        <v>9</v>
      </c>
      <c r="N2191" s="3">
        <f ca="1">OFFSET(map!$A$1,G2191,F2191-1)</f>
        <v>2</v>
      </c>
      <c r="O2191" s="3" t="b">
        <f t="shared" ca="1" si="748"/>
        <v>1</v>
      </c>
      <c r="P2191" s="3" t="b">
        <f t="shared" ca="1" si="749"/>
        <v>1</v>
      </c>
      <c r="Q2191" s="3" t="b">
        <f t="shared" ca="1" si="750"/>
        <v>1</v>
      </c>
      <c r="R2191" s="3" t="b">
        <f t="shared" ca="1" si="751"/>
        <v>1</v>
      </c>
      <c r="S2191" s="2">
        <f t="shared" ca="1" si="760"/>
        <v>3413</v>
      </c>
      <c r="T2191" s="2">
        <f t="shared" ca="1" si="761"/>
        <v>3514</v>
      </c>
      <c r="U2191" s="2">
        <f t="shared" ca="1" si="762"/>
        <v>3415</v>
      </c>
      <c r="V2191" s="2">
        <f t="shared" ca="1" si="763"/>
        <v>3314</v>
      </c>
      <c r="W2191" s="2" t="b">
        <f ca="1">AND(
    ISNA(MATCH(S2191,$S$3:$S2190,0)),
    ISNA(MATCH(S2191,$T$3:$T2190,0)),
    ISNA(MATCH(S2191,$U$3:$U2190,0)),
    ISNA(MATCH(S2191,$V$3:$V2190,0))
)</f>
        <v>0</v>
      </c>
      <c r="X2191" s="2" t="b">
        <f ca="1">AND(
    ISNA(MATCH(T2191,$S$3:$S2190,0)),
    ISNA(MATCH(T2191,$T$3:$T2190,0)),
    ISNA(MATCH(T2191,$U$3:$U2190,0)),
    ISNA(MATCH(T2191,$V$3:$V2190,0))
)</f>
        <v>1</v>
      </c>
      <c r="Y2191" s="2" t="b">
        <f ca="1">AND(
    ISNA(MATCH(U2191,$S$3:$S2190,0)),
    ISNA(MATCH(U2191,$T$3:$T2190,0)),
    ISNA(MATCH(U2191,$U$3:$U2190,0)),
    ISNA(MATCH(U2191,$V$3:$V2190,0))
)</f>
        <v>0</v>
      </c>
      <c r="Z2191" s="2" t="b">
        <f ca="1">AND(
    ISNA(MATCH(V2191,$S$3:$S2190,0)),
    ISNA(MATCH(V2191,$T$3:$T2190,0)),
    ISNA(MATCH(V2191,$U$3:$U2190,0)),
    ISNA(MATCH(V2191,$V$3:$V2190,0))
)</f>
        <v>0</v>
      </c>
      <c r="AA2191" s="4" t="b">
        <f t="shared" ca="1" si="752"/>
        <v>0</v>
      </c>
      <c r="AB2191" s="4" t="b">
        <f t="shared" ca="1" si="753"/>
        <v>1</v>
      </c>
      <c r="AC2191" s="4" t="b">
        <f t="shared" ca="1" si="754"/>
        <v>0</v>
      </c>
      <c r="AD2191" s="4" t="b">
        <f t="shared" ca="1" si="755"/>
        <v>0</v>
      </c>
      <c r="AE2191" s="6" t="b">
        <f>FALSE</f>
        <v>0</v>
      </c>
      <c r="AF2191" s="6" t="b">
        <f>FALSE</f>
        <v>0</v>
      </c>
      <c r="AG2191" s="6" t="b">
        <f>FALSE</f>
        <v>0</v>
      </c>
      <c r="AH2191" s="1" t="b">
        <f t="shared" ca="1" si="764"/>
        <v>0</v>
      </c>
      <c r="AI2191" s="7">
        <f t="shared" ca="1" si="756"/>
        <v>2189</v>
      </c>
    </row>
    <row r="2192" spans="1:35" x14ac:dyDescent="0.2">
      <c r="A2192" s="5">
        <f t="shared" si="765"/>
        <v>2189</v>
      </c>
      <c r="B2192" s="1">
        <f t="shared" ca="1" si="757"/>
        <v>2185</v>
      </c>
      <c r="C2192" s="1">
        <f t="shared" ca="1" si="766"/>
        <v>172</v>
      </c>
      <c r="D2192" s="1">
        <f t="shared" ca="1" si="758"/>
        <v>1</v>
      </c>
      <c r="E2192" s="1" t="b">
        <f t="shared" ca="1" si="759"/>
        <v>1</v>
      </c>
      <c r="F2192" s="2">
        <f t="shared" ca="1" si="767"/>
        <v>35</v>
      </c>
      <c r="G2192" s="2">
        <f t="shared" ca="1" si="768"/>
        <v>15</v>
      </c>
      <c r="H2192" s="2">
        <f t="shared" ca="1" si="769"/>
        <v>3515</v>
      </c>
      <c r="I2192" s="3">
        <f ca="1">OFFSET(map!$A$1,G2192,F2192)</f>
        <v>9</v>
      </c>
      <c r="K2192" s="3">
        <f ca="1">OFFSET(map!$A$1,G2192-1,F2192)</f>
        <v>10</v>
      </c>
      <c r="L2192" s="3">
        <f ca="1">OFFSET(map!$A$1,G2192,F2192+1)</f>
        <v>10</v>
      </c>
      <c r="M2192" s="3">
        <f ca="1">OFFSET(map!$A$1,G2192+1,F2192)</f>
        <v>9</v>
      </c>
      <c r="N2192" s="3">
        <f ca="1">OFFSET(map!$A$1,G2192,F2192-1)</f>
        <v>9</v>
      </c>
      <c r="O2192" s="3" t="b">
        <f t="shared" ca="1" si="748"/>
        <v>1</v>
      </c>
      <c r="P2192" s="3" t="b">
        <f t="shared" ca="1" si="749"/>
        <v>1</v>
      </c>
      <c r="Q2192" s="3" t="b">
        <f t="shared" ca="1" si="750"/>
        <v>1</v>
      </c>
      <c r="R2192" s="3" t="b">
        <f t="shared" ca="1" si="751"/>
        <v>1</v>
      </c>
      <c r="S2192" s="2">
        <f t="shared" ca="1" si="760"/>
        <v>3514</v>
      </c>
      <c r="T2192" s="2">
        <f t="shared" ca="1" si="761"/>
        <v>3615</v>
      </c>
      <c r="U2192" s="2">
        <f t="shared" ca="1" si="762"/>
        <v>3516</v>
      </c>
      <c r="V2192" s="2">
        <f t="shared" ca="1" si="763"/>
        <v>3415</v>
      </c>
      <c r="W2192" s="2" t="b">
        <f ca="1">AND(
    ISNA(MATCH(S2192,$S$3:$S2191,0)),
    ISNA(MATCH(S2192,$T$3:$T2191,0)),
    ISNA(MATCH(S2192,$U$3:$U2191,0)),
    ISNA(MATCH(S2192,$V$3:$V2191,0))
)</f>
        <v>0</v>
      </c>
      <c r="X2192" s="2" t="b">
        <f ca="1">AND(
    ISNA(MATCH(T2192,$S$3:$S2191,0)),
    ISNA(MATCH(T2192,$T$3:$T2191,0)),
    ISNA(MATCH(T2192,$U$3:$U2191,0)),
    ISNA(MATCH(T2192,$V$3:$V2191,0))
)</f>
        <v>1</v>
      </c>
      <c r="Y2192" s="2" t="b">
        <f ca="1">AND(
    ISNA(MATCH(U2192,$S$3:$S2191,0)),
    ISNA(MATCH(U2192,$T$3:$T2191,0)),
    ISNA(MATCH(U2192,$U$3:$U2191,0)),
    ISNA(MATCH(U2192,$V$3:$V2191,0))
)</f>
        <v>0</v>
      </c>
      <c r="Z2192" s="2" t="b">
        <f ca="1">AND(
    ISNA(MATCH(V2192,$S$3:$S2191,0)),
    ISNA(MATCH(V2192,$T$3:$T2191,0)),
    ISNA(MATCH(V2192,$U$3:$U2191,0)),
    ISNA(MATCH(V2192,$V$3:$V2191,0))
)</f>
        <v>0</v>
      </c>
      <c r="AA2192" s="4" t="b">
        <f t="shared" ca="1" si="752"/>
        <v>0</v>
      </c>
      <c r="AB2192" s="4" t="b">
        <f t="shared" ca="1" si="753"/>
        <v>1</v>
      </c>
      <c r="AC2192" s="4" t="b">
        <f t="shared" ca="1" si="754"/>
        <v>0</v>
      </c>
      <c r="AD2192" s="4" t="b">
        <f t="shared" ca="1" si="755"/>
        <v>0</v>
      </c>
      <c r="AE2192" s="6" t="b">
        <f>FALSE</f>
        <v>0</v>
      </c>
      <c r="AF2192" s="6" t="b">
        <f>FALSE</f>
        <v>0</v>
      </c>
      <c r="AG2192" s="6" t="b">
        <f>FALSE</f>
        <v>0</v>
      </c>
      <c r="AH2192" s="1" t="b">
        <f t="shared" ca="1" si="764"/>
        <v>0</v>
      </c>
      <c r="AI2192" s="7">
        <f t="shared" ca="1" si="756"/>
        <v>2190</v>
      </c>
    </row>
    <row r="2193" spans="1:35" x14ac:dyDescent="0.2">
      <c r="A2193" s="5">
        <f t="shared" si="765"/>
        <v>2190</v>
      </c>
      <c r="B2193" s="1">
        <f t="shared" ca="1" si="757"/>
        <v>2188</v>
      </c>
      <c r="C2193" s="1">
        <f t="shared" ca="1" si="766"/>
        <v>173</v>
      </c>
      <c r="D2193" s="1">
        <f t="shared" ca="1" si="758"/>
        <v>1</v>
      </c>
      <c r="E2193" s="1" t="b">
        <f t="shared" ca="1" si="759"/>
        <v>1</v>
      </c>
      <c r="F2193" s="2">
        <f t="shared" ca="1" si="767"/>
        <v>35</v>
      </c>
      <c r="G2193" s="2">
        <f t="shared" ca="1" si="768"/>
        <v>14</v>
      </c>
      <c r="H2193" s="2">
        <f t="shared" ca="1" si="769"/>
        <v>3514</v>
      </c>
      <c r="I2193" s="3">
        <f ca="1">OFFSET(map!$A$1,G2193,F2193)</f>
        <v>10</v>
      </c>
      <c r="K2193" s="3">
        <f ca="1">OFFSET(map!$A$1,G2193-1,F2193)</f>
        <v>2</v>
      </c>
      <c r="L2193" s="3">
        <f ca="1">OFFSET(map!$A$1,G2193,F2193+1)</f>
        <v>10</v>
      </c>
      <c r="M2193" s="3">
        <f ca="1">OFFSET(map!$A$1,G2193+1,F2193)</f>
        <v>9</v>
      </c>
      <c r="N2193" s="3">
        <f ca="1">OFFSET(map!$A$1,G2193,F2193-1)</f>
        <v>9</v>
      </c>
      <c r="O2193" s="3" t="b">
        <f t="shared" ca="1" si="748"/>
        <v>1</v>
      </c>
      <c r="P2193" s="3" t="b">
        <f t="shared" ca="1" si="749"/>
        <v>1</v>
      </c>
      <c r="Q2193" s="3" t="b">
        <f t="shared" ca="1" si="750"/>
        <v>1</v>
      </c>
      <c r="R2193" s="3" t="b">
        <f t="shared" ca="1" si="751"/>
        <v>1</v>
      </c>
      <c r="S2193" s="2">
        <f t="shared" ca="1" si="760"/>
        <v>3513</v>
      </c>
      <c r="T2193" s="2">
        <f t="shared" ca="1" si="761"/>
        <v>3614</v>
      </c>
      <c r="U2193" s="2">
        <f t="shared" ca="1" si="762"/>
        <v>3515</v>
      </c>
      <c r="V2193" s="2">
        <f t="shared" ca="1" si="763"/>
        <v>3414</v>
      </c>
      <c r="W2193" s="2" t="b">
        <f ca="1">AND(
    ISNA(MATCH(S2193,$S$3:$S2192,0)),
    ISNA(MATCH(S2193,$T$3:$T2192,0)),
    ISNA(MATCH(S2193,$U$3:$U2192,0)),
    ISNA(MATCH(S2193,$V$3:$V2192,0))
)</f>
        <v>0</v>
      </c>
      <c r="X2193" s="2" t="b">
        <f ca="1">AND(
    ISNA(MATCH(T2193,$S$3:$S2192,0)),
    ISNA(MATCH(T2193,$T$3:$T2192,0)),
    ISNA(MATCH(T2193,$U$3:$U2192,0)),
    ISNA(MATCH(T2193,$V$3:$V2192,0))
)</f>
        <v>1</v>
      </c>
      <c r="Y2193" s="2" t="b">
        <f ca="1">AND(
    ISNA(MATCH(U2193,$S$3:$S2192,0)),
    ISNA(MATCH(U2193,$T$3:$T2192,0)),
    ISNA(MATCH(U2193,$U$3:$U2192,0)),
    ISNA(MATCH(U2193,$V$3:$V2192,0))
)</f>
        <v>0</v>
      </c>
      <c r="Z2193" s="2" t="b">
        <f ca="1">AND(
    ISNA(MATCH(V2193,$S$3:$S2192,0)),
    ISNA(MATCH(V2193,$T$3:$T2192,0)),
    ISNA(MATCH(V2193,$U$3:$U2192,0)),
    ISNA(MATCH(V2193,$V$3:$V2192,0))
)</f>
        <v>0</v>
      </c>
      <c r="AA2193" s="4" t="b">
        <f t="shared" ca="1" si="752"/>
        <v>0</v>
      </c>
      <c r="AB2193" s="4" t="b">
        <f t="shared" ca="1" si="753"/>
        <v>1</v>
      </c>
      <c r="AC2193" s="4" t="b">
        <f t="shared" ca="1" si="754"/>
        <v>0</v>
      </c>
      <c r="AD2193" s="4" t="b">
        <f t="shared" ca="1" si="755"/>
        <v>0</v>
      </c>
      <c r="AE2193" s="6" t="b">
        <f>FALSE</f>
        <v>0</v>
      </c>
      <c r="AF2193" s="6" t="b">
        <f>FALSE</f>
        <v>0</v>
      </c>
      <c r="AG2193" s="6" t="b">
        <f>FALSE</f>
        <v>0</v>
      </c>
      <c r="AH2193" s="1" t="b">
        <f t="shared" ca="1" si="764"/>
        <v>0</v>
      </c>
      <c r="AI2193" s="7">
        <f t="shared" ca="1" si="756"/>
        <v>2192</v>
      </c>
    </row>
    <row r="2194" spans="1:35" x14ac:dyDescent="0.2">
      <c r="A2194" s="5">
        <f t="shared" si="765"/>
        <v>2191</v>
      </c>
      <c r="B2194" s="1">
        <f t="shared" ca="1" si="757"/>
        <v>2189</v>
      </c>
      <c r="C2194" s="1">
        <f t="shared" ca="1" si="766"/>
        <v>173</v>
      </c>
      <c r="D2194" s="1">
        <f t="shared" ca="1" si="758"/>
        <v>1</v>
      </c>
      <c r="E2194" s="1" t="b">
        <f t="shared" ca="1" si="759"/>
        <v>1</v>
      </c>
      <c r="F2194" s="2">
        <f t="shared" ca="1" si="767"/>
        <v>36</v>
      </c>
      <c r="G2194" s="2">
        <f t="shared" ca="1" si="768"/>
        <v>15</v>
      </c>
      <c r="H2194" s="2">
        <f t="shared" ca="1" si="769"/>
        <v>3615</v>
      </c>
      <c r="I2194" s="3">
        <f ca="1">OFFSET(map!$A$1,G2194,F2194)</f>
        <v>10</v>
      </c>
      <c r="K2194" s="3">
        <f ca="1">OFFSET(map!$A$1,G2194-1,F2194)</f>
        <v>10</v>
      </c>
      <c r="L2194" s="3">
        <f ca="1">OFFSET(map!$A$1,G2194,F2194+1)</f>
        <v>14</v>
      </c>
      <c r="M2194" s="3">
        <f ca="1">OFFSET(map!$A$1,G2194+1,F2194)</f>
        <v>14</v>
      </c>
      <c r="N2194" s="3">
        <f ca="1">OFFSET(map!$A$1,G2194,F2194-1)</f>
        <v>9</v>
      </c>
      <c r="O2194" s="3" t="b">
        <f t="shared" ca="1" si="748"/>
        <v>1</v>
      </c>
      <c r="P2194" s="3" t="b">
        <f t="shared" ca="1" si="749"/>
        <v>0</v>
      </c>
      <c r="Q2194" s="3" t="b">
        <f t="shared" ca="1" si="750"/>
        <v>0</v>
      </c>
      <c r="R2194" s="3" t="b">
        <f t="shared" ca="1" si="751"/>
        <v>1</v>
      </c>
      <c r="S2194" s="2">
        <f t="shared" ca="1" si="760"/>
        <v>3614</v>
      </c>
      <c r="T2194" s="2">
        <f t="shared" ca="1" si="761"/>
        <v>-1</v>
      </c>
      <c r="U2194" s="2">
        <f t="shared" ca="1" si="762"/>
        <v>-1</v>
      </c>
      <c r="V2194" s="2">
        <f t="shared" ca="1" si="763"/>
        <v>3515</v>
      </c>
      <c r="W2194" s="2" t="b">
        <f ca="1">AND(
    ISNA(MATCH(S2194,$S$3:$S2193,0)),
    ISNA(MATCH(S2194,$T$3:$T2193,0)),
    ISNA(MATCH(S2194,$U$3:$U2193,0)),
    ISNA(MATCH(S2194,$V$3:$V2193,0))
)</f>
        <v>0</v>
      </c>
      <c r="X2194" s="2" t="b">
        <f ca="1">AND(
    ISNA(MATCH(T2194,$S$3:$S2193,0)),
    ISNA(MATCH(T2194,$T$3:$T2193,0)),
    ISNA(MATCH(T2194,$U$3:$U2193,0)),
    ISNA(MATCH(T2194,$V$3:$V2193,0))
)</f>
        <v>0</v>
      </c>
      <c r="Y2194" s="2" t="b">
        <f ca="1">AND(
    ISNA(MATCH(U2194,$S$3:$S2193,0)),
    ISNA(MATCH(U2194,$T$3:$T2193,0)),
    ISNA(MATCH(U2194,$U$3:$U2193,0)),
    ISNA(MATCH(U2194,$V$3:$V2193,0))
)</f>
        <v>0</v>
      </c>
      <c r="Z2194" s="2" t="b">
        <f ca="1">AND(
    ISNA(MATCH(V2194,$S$3:$S2193,0)),
    ISNA(MATCH(V2194,$T$3:$T2193,0)),
    ISNA(MATCH(V2194,$U$3:$U2193,0)),
    ISNA(MATCH(V2194,$V$3:$V2193,0))
)</f>
        <v>0</v>
      </c>
      <c r="AA2194" s="4" t="b">
        <f t="shared" ca="1" si="752"/>
        <v>0</v>
      </c>
      <c r="AB2194" s="4" t="b">
        <f t="shared" ca="1" si="753"/>
        <v>0</v>
      </c>
      <c r="AC2194" s="4" t="b">
        <f t="shared" ca="1" si="754"/>
        <v>0</v>
      </c>
      <c r="AD2194" s="4" t="b">
        <f t="shared" ca="1" si="755"/>
        <v>0</v>
      </c>
      <c r="AE2194" s="6" t="b">
        <f>FALSE</f>
        <v>0</v>
      </c>
      <c r="AF2194" s="6" t="b">
        <f>FALSE</f>
        <v>0</v>
      </c>
      <c r="AG2194" s="6" t="b">
        <f>FALSE</f>
        <v>0</v>
      </c>
      <c r="AH2194" s="1" t="b">
        <f t="shared" ca="1" si="764"/>
        <v>1</v>
      </c>
      <c r="AI2194" s="7">
        <f t="shared" ca="1" si="756"/>
        <v>2192</v>
      </c>
    </row>
    <row r="2195" spans="1:35" x14ac:dyDescent="0.2">
      <c r="A2195" s="5">
        <f t="shared" si="765"/>
        <v>2192</v>
      </c>
      <c r="B2195" s="1">
        <f t="shared" ca="1" si="757"/>
        <v>2190</v>
      </c>
      <c r="C2195" s="1">
        <f t="shared" ca="1" si="766"/>
        <v>174</v>
      </c>
      <c r="D2195" s="1">
        <f t="shared" ca="1" si="758"/>
        <v>1</v>
      </c>
      <c r="E2195" s="1" t="b">
        <f t="shared" ca="1" si="759"/>
        <v>1</v>
      </c>
      <c r="F2195" s="2">
        <f t="shared" ca="1" si="767"/>
        <v>36</v>
      </c>
      <c r="G2195" s="2">
        <f t="shared" ca="1" si="768"/>
        <v>14</v>
      </c>
      <c r="H2195" s="2">
        <f t="shared" ca="1" si="769"/>
        <v>3614</v>
      </c>
      <c r="I2195" s="3">
        <f ca="1">OFFSET(map!$A$1,G2195,F2195)</f>
        <v>10</v>
      </c>
      <c r="K2195" s="3">
        <f ca="1">OFFSET(map!$A$1,G2195-1,F2195)</f>
        <v>10</v>
      </c>
      <c r="L2195" s="3">
        <f ca="1">OFFSET(map!$A$1,G2195,F2195+1)</f>
        <v>10</v>
      </c>
      <c r="M2195" s="3">
        <f ca="1">OFFSET(map!$A$1,G2195+1,F2195)</f>
        <v>10</v>
      </c>
      <c r="N2195" s="3">
        <f ca="1">OFFSET(map!$A$1,G2195,F2195-1)</f>
        <v>10</v>
      </c>
      <c r="O2195" s="3" t="b">
        <f t="shared" ca="1" si="748"/>
        <v>1</v>
      </c>
      <c r="P2195" s="3" t="b">
        <f t="shared" ca="1" si="749"/>
        <v>1</v>
      </c>
      <c r="Q2195" s="3" t="b">
        <f t="shared" ca="1" si="750"/>
        <v>1</v>
      </c>
      <c r="R2195" s="3" t="b">
        <f t="shared" ca="1" si="751"/>
        <v>1</v>
      </c>
      <c r="S2195" s="2">
        <f t="shared" ca="1" si="760"/>
        <v>3613</v>
      </c>
      <c r="T2195" s="2">
        <f t="shared" ca="1" si="761"/>
        <v>3714</v>
      </c>
      <c r="U2195" s="2">
        <f t="shared" ca="1" si="762"/>
        <v>3615</v>
      </c>
      <c r="V2195" s="2">
        <f t="shared" ca="1" si="763"/>
        <v>3514</v>
      </c>
      <c r="W2195" s="2" t="b">
        <f ca="1">AND(
    ISNA(MATCH(S2195,$S$3:$S2194,0)),
    ISNA(MATCH(S2195,$T$3:$T2194,0)),
    ISNA(MATCH(S2195,$U$3:$U2194,0)),
    ISNA(MATCH(S2195,$V$3:$V2194,0))
)</f>
        <v>1</v>
      </c>
      <c r="X2195" s="2" t="b">
        <f ca="1">AND(
    ISNA(MATCH(T2195,$S$3:$S2194,0)),
    ISNA(MATCH(T2195,$T$3:$T2194,0)),
    ISNA(MATCH(T2195,$U$3:$U2194,0)),
    ISNA(MATCH(T2195,$V$3:$V2194,0))
)</f>
        <v>1</v>
      </c>
      <c r="Y2195" s="2" t="b">
        <f ca="1">AND(
    ISNA(MATCH(U2195,$S$3:$S2194,0)),
    ISNA(MATCH(U2195,$T$3:$T2194,0)),
    ISNA(MATCH(U2195,$U$3:$U2194,0)),
    ISNA(MATCH(U2195,$V$3:$V2194,0))
)</f>
        <v>0</v>
      </c>
      <c r="Z2195" s="2" t="b">
        <f ca="1">AND(
    ISNA(MATCH(V2195,$S$3:$S2194,0)),
    ISNA(MATCH(V2195,$T$3:$T2194,0)),
    ISNA(MATCH(V2195,$U$3:$U2194,0)),
    ISNA(MATCH(V2195,$V$3:$V2194,0))
)</f>
        <v>0</v>
      </c>
      <c r="AA2195" s="4" t="b">
        <f t="shared" ca="1" si="752"/>
        <v>1</v>
      </c>
      <c r="AB2195" s="4" t="b">
        <f t="shared" ca="1" si="753"/>
        <v>1</v>
      </c>
      <c r="AC2195" s="4" t="b">
        <f t="shared" ca="1" si="754"/>
        <v>0</v>
      </c>
      <c r="AD2195" s="4" t="b">
        <f t="shared" ca="1" si="755"/>
        <v>0</v>
      </c>
      <c r="AE2195" s="6" t="b">
        <f>FALSE</f>
        <v>0</v>
      </c>
      <c r="AF2195" s="6" t="b">
        <f>FALSE</f>
        <v>0</v>
      </c>
      <c r="AG2195" s="6" t="b">
        <f>FALSE</f>
        <v>0</v>
      </c>
      <c r="AH2195" s="1" t="b">
        <f t="shared" ca="1" si="764"/>
        <v>0</v>
      </c>
      <c r="AI2195" s="7">
        <f t="shared" ca="1" si="756"/>
        <v>2193</v>
      </c>
    </row>
    <row r="2196" spans="1:35" x14ac:dyDescent="0.2">
      <c r="A2196" s="5">
        <f t="shared" si="765"/>
        <v>2193</v>
      </c>
      <c r="B2196" s="1">
        <f t="shared" ca="1" si="757"/>
        <v>2192</v>
      </c>
      <c r="C2196" s="1">
        <f t="shared" ca="1" si="766"/>
        <v>175</v>
      </c>
      <c r="D2196" s="1">
        <f t="shared" ca="1" si="758"/>
        <v>0</v>
      </c>
      <c r="E2196" s="1" t="b">
        <f t="shared" ca="1" si="759"/>
        <v>0</v>
      </c>
      <c r="F2196" s="2">
        <f t="shared" ca="1" si="767"/>
        <v>36</v>
      </c>
      <c r="G2196" s="2">
        <f t="shared" ca="1" si="768"/>
        <v>13</v>
      </c>
      <c r="H2196" s="2">
        <f t="shared" ca="1" si="769"/>
        <v>3613</v>
      </c>
      <c r="I2196" s="3">
        <f ca="1">OFFSET(map!$A$1,G2196,F2196)</f>
        <v>10</v>
      </c>
      <c r="K2196" s="3">
        <f ca="1">OFFSET(map!$A$1,G2196-1,F2196)</f>
        <v>2</v>
      </c>
      <c r="L2196" s="3">
        <f ca="1">OFFSET(map!$A$1,G2196,F2196+1)</f>
        <v>10</v>
      </c>
      <c r="M2196" s="3">
        <f ca="1">OFFSET(map!$A$1,G2196+1,F2196)</f>
        <v>10</v>
      </c>
      <c r="N2196" s="3">
        <f ca="1">OFFSET(map!$A$1,G2196,F2196-1)</f>
        <v>2</v>
      </c>
      <c r="O2196" s="3" t="b">
        <f t="shared" ca="1" si="748"/>
        <v>1</v>
      </c>
      <c r="P2196" s="3" t="b">
        <f t="shared" ca="1" si="749"/>
        <v>1</v>
      </c>
      <c r="Q2196" s="3" t="b">
        <f t="shared" ca="1" si="750"/>
        <v>1</v>
      </c>
      <c r="R2196" s="3" t="b">
        <f t="shared" ca="1" si="751"/>
        <v>1</v>
      </c>
      <c r="S2196" s="2">
        <f t="shared" ca="1" si="760"/>
        <v>3612</v>
      </c>
      <c r="T2196" s="2">
        <f t="shared" ca="1" si="761"/>
        <v>3713</v>
      </c>
      <c r="U2196" s="2">
        <f t="shared" ca="1" si="762"/>
        <v>3614</v>
      </c>
      <c r="V2196" s="2">
        <f t="shared" ca="1" si="763"/>
        <v>3513</v>
      </c>
      <c r="W2196" s="2" t="b">
        <f ca="1">AND(
    ISNA(MATCH(S2196,$S$3:$S2195,0)),
    ISNA(MATCH(S2196,$T$3:$T2195,0)),
    ISNA(MATCH(S2196,$U$3:$U2195,0)),
    ISNA(MATCH(S2196,$V$3:$V2195,0))
)</f>
        <v>0</v>
      </c>
      <c r="X2196" s="2" t="b">
        <f ca="1">AND(
    ISNA(MATCH(T2196,$S$3:$S2195,0)),
    ISNA(MATCH(T2196,$T$3:$T2195,0)),
    ISNA(MATCH(T2196,$U$3:$U2195,0)),
    ISNA(MATCH(T2196,$V$3:$V2195,0))
)</f>
        <v>1</v>
      </c>
      <c r="Y2196" s="2" t="b">
        <f ca="1">AND(
    ISNA(MATCH(U2196,$S$3:$S2195,0)),
    ISNA(MATCH(U2196,$T$3:$T2195,0)),
    ISNA(MATCH(U2196,$U$3:$U2195,0)),
    ISNA(MATCH(U2196,$V$3:$V2195,0))
)</f>
        <v>0</v>
      </c>
      <c r="Z2196" s="2" t="b">
        <f ca="1">AND(
    ISNA(MATCH(V2196,$S$3:$S2195,0)),
    ISNA(MATCH(V2196,$T$3:$T2195,0)),
    ISNA(MATCH(V2196,$U$3:$U2195,0)),
    ISNA(MATCH(V2196,$V$3:$V2195,0))
)</f>
        <v>0</v>
      </c>
      <c r="AA2196" s="4" t="b">
        <f t="shared" ca="1" si="752"/>
        <v>0</v>
      </c>
      <c r="AB2196" s="4" t="b">
        <f t="shared" ca="1" si="753"/>
        <v>1</v>
      </c>
      <c r="AC2196" s="4" t="b">
        <f t="shared" ca="1" si="754"/>
        <v>0</v>
      </c>
      <c r="AD2196" s="4" t="b">
        <f t="shared" ca="1" si="755"/>
        <v>0</v>
      </c>
      <c r="AE2196" s="6" t="b">
        <f>FALSE</f>
        <v>0</v>
      </c>
      <c r="AF2196" s="6" t="b">
        <f>FALSE</f>
        <v>0</v>
      </c>
      <c r="AG2196" s="6" t="b">
        <f>FALSE</f>
        <v>0</v>
      </c>
      <c r="AH2196" s="1" t="b">
        <f t="shared" ca="1" si="764"/>
        <v>0</v>
      </c>
      <c r="AI2196" s="7">
        <f t="shared" ca="1" si="756"/>
        <v>2194</v>
      </c>
    </row>
    <row r="2197" spans="1:35" x14ac:dyDescent="0.2">
      <c r="A2197" s="5">
        <f t="shared" si="765"/>
        <v>2194</v>
      </c>
      <c r="B2197" s="1">
        <f t="shared" ca="1" si="757"/>
        <v>2192</v>
      </c>
      <c r="C2197" s="1">
        <f t="shared" ca="1" si="766"/>
        <v>175</v>
      </c>
      <c r="D2197" s="1">
        <f t="shared" ca="1" si="758"/>
        <v>1</v>
      </c>
      <c r="E2197" s="1" t="b">
        <f t="shared" ca="1" si="759"/>
        <v>1</v>
      </c>
      <c r="F2197" s="2">
        <f t="shared" ca="1" si="767"/>
        <v>37</v>
      </c>
      <c r="G2197" s="2">
        <f t="shared" ca="1" si="768"/>
        <v>14</v>
      </c>
      <c r="H2197" s="2">
        <f t="shared" ca="1" si="769"/>
        <v>3714</v>
      </c>
      <c r="I2197" s="3">
        <f ca="1">OFFSET(map!$A$1,G2197,F2197)</f>
        <v>10</v>
      </c>
      <c r="K2197" s="3">
        <f ca="1">OFFSET(map!$A$1,G2197-1,F2197)</f>
        <v>10</v>
      </c>
      <c r="L2197" s="3">
        <f ca="1">OFFSET(map!$A$1,G2197,F2197+1)</f>
        <v>10</v>
      </c>
      <c r="M2197" s="3">
        <f ca="1">OFFSET(map!$A$1,G2197+1,F2197)</f>
        <v>14</v>
      </c>
      <c r="N2197" s="3">
        <f ca="1">OFFSET(map!$A$1,G2197,F2197-1)</f>
        <v>10</v>
      </c>
      <c r="O2197" s="3" t="b">
        <f t="shared" ca="1" si="748"/>
        <v>1</v>
      </c>
      <c r="P2197" s="3" t="b">
        <f t="shared" ca="1" si="749"/>
        <v>1</v>
      </c>
      <c r="Q2197" s="3" t="b">
        <f t="shared" ca="1" si="750"/>
        <v>0</v>
      </c>
      <c r="R2197" s="3" t="b">
        <f t="shared" ca="1" si="751"/>
        <v>1</v>
      </c>
      <c r="S2197" s="2">
        <f t="shared" ca="1" si="760"/>
        <v>3713</v>
      </c>
      <c r="T2197" s="2">
        <f t="shared" ca="1" si="761"/>
        <v>3814</v>
      </c>
      <c r="U2197" s="2">
        <f t="shared" ca="1" si="762"/>
        <v>-1</v>
      </c>
      <c r="V2197" s="2">
        <f t="shared" ca="1" si="763"/>
        <v>3614</v>
      </c>
      <c r="W2197" s="2" t="b">
        <f ca="1">AND(
    ISNA(MATCH(S2197,$S$3:$S2196,0)),
    ISNA(MATCH(S2197,$T$3:$T2196,0)),
    ISNA(MATCH(S2197,$U$3:$U2196,0)),
    ISNA(MATCH(S2197,$V$3:$V2196,0))
)</f>
        <v>0</v>
      </c>
      <c r="X2197" s="2" t="b">
        <f ca="1">AND(
    ISNA(MATCH(T2197,$S$3:$S2196,0)),
    ISNA(MATCH(T2197,$T$3:$T2196,0)),
    ISNA(MATCH(T2197,$U$3:$U2196,0)),
    ISNA(MATCH(T2197,$V$3:$V2196,0))
)</f>
        <v>1</v>
      </c>
      <c r="Y2197" s="2" t="b">
        <f ca="1">AND(
    ISNA(MATCH(U2197,$S$3:$S2196,0)),
    ISNA(MATCH(U2197,$T$3:$T2196,0)),
    ISNA(MATCH(U2197,$U$3:$U2196,0)),
    ISNA(MATCH(U2197,$V$3:$V2196,0))
)</f>
        <v>0</v>
      </c>
      <c r="Z2197" s="2" t="b">
        <f ca="1">AND(
    ISNA(MATCH(V2197,$S$3:$S2196,0)),
    ISNA(MATCH(V2197,$T$3:$T2196,0)),
    ISNA(MATCH(V2197,$U$3:$U2196,0)),
    ISNA(MATCH(V2197,$V$3:$V2196,0))
)</f>
        <v>0</v>
      </c>
      <c r="AA2197" s="4" t="b">
        <f t="shared" ca="1" si="752"/>
        <v>0</v>
      </c>
      <c r="AB2197" s="4" t="b">
        <f t="shared" ca="1" si="753"/>
        <v>1</v>
      </c>
      <c r="AC2197" s="4" t="b">
        <f t="shared" ca="1" si="754"/>
        <v>0</v>
      </c>
      <c r="AD2197" s="4" t="b">
        <f t="shared" ca="1" si="755"/>
        <v>0</v>
      </c>
      <c r="AE2197" s="6" t="b">
        <f>FALSE</f>
        <v>0</v>
      </c>
      <c r="AF2197" s="6" t="b">
        <f>FALSE</f>
        <v>0</v>
      </c>
      <c r="AG2197" s="6" t="b">
        <f>FALSE</f>
        <v>0</v>
      </c>
      <c r="AH2197" s="1" t="b">
        <f t="shared" ca="1" si="764"/>
        <v>0</v>
      </c>
      <c r="AI2197" s="7">
        <f t="shared" ca="1" si="756"/>
        <v>2195</v>
      </c>
    </row>
    <row r="2198" spans="1:35" x14ac:dyDescent="0.2">
      <c r="A2198" s="5">
        <f t="shared" si="765"/>
        <v>2195</v>
      </c>
      <c r="B2198" s="1">
        <f t="shared" ca="1" si="757"/>
        <v>2193</v>
      </c>
      <c r="C2198" s="1">
        <f t="shared" ca="1" si="766"/>
        <v>176</v>
      </c>
      <c r="D2198" s="1">
        <f t="shared" ca="1" si="758"/>
        <v>1</v>
      </c>
      <c r="E2198" s="1" t="b">
        <f t="shared" ca="1" si="759"/>
        <v>1</v>
      </c>
      <c r="F2198" s="2">
        <f t="shared" ca="1" si="767"/>
        <v>37</v>
      </c>
      <c r="G2198" s="2">
        <f t="shared" ca="1" si="768"/>
        <v>13</v>
      </c>
      <c r="H2198" s="2">
        <f t="shared" ca="1" si="769"/>
        <v>3713</v>
      </c>
      <c r="I2198" s="3">
        <f ca="1">OFFSET(map!$A$1,G2198,F2198)</f>
        <v>10</v>
      </c>
      <c r="K2198" s="3">
        <f ca="1">OFFSET(map!$A$1,G2198-1,F2198)</f>
        <v>2</v>
      </c>
      <c r="L2198" s="3">
        <f ca="1">OFFSET(map!$A$1,G2198,F2198+1)</f>
        <v>10</v>
      </c>
      <c r="M2198" s="3">
        <f ca="1">OFFSET(map!$A$1,G2198+1,F2198)</f>
        <v>10</v>
      </c>
      <c r="N2198" s="3">
        <f ca="1">OFFSET(map!$A$1,G2198,F2198-1)</f>
        <v>10</v>
      </c>
      <c r="O2198" s="3" t="b">
        <f t="shared" ca="1" si="748"/>
        <v>1</v>
      </c>
      <c r="P2198" s="3" t="b">
        <f t="shared" ca="1" si="749"/>
        <v>1</v>
      </c>
      <c r="Q2198" s="3" t="b">
        <f t="shared" ca="1" si="750"/>
        <v>1</v>
      </c>
      <c r="R2198" s="3" t="b">
        <f t="shared" ca="1" si="751"/>
        <v>1</v>
      </c>
      <c r="S2198" s="2">
        <f t="shared" ca="1" si="760"/>
        <v>3712</v>
      </c>
      <c r="T2198" s="2">
        <f t="shared" ca="1" si="761"/>
        <v>3813</v>
      </c>
      <c r="U2198" s="2">
        <f t="shared" ca="1" si="762"/>
        <v>3714</v>
      </c>
      <c r="V2198" s="2">
        <f t="shared" ca="1" si="763"/>
        <v>3613</v>
      </c>
      <c r="W2198" s="2" t="b">
        <f ca="1">AND(
    ISNA(MATCH(S2198,$S$3:$S2197,0)),
    ISNA(MATCH(S2198,$T$3:$T2197,0)),
    ISNA(MATCH(S2198,$U$3:$U2197,0)),
    ISNA(MATCH(S2198,$V$3:$V2197,0))
)</f>
        <v>0</v>
      </c>
      <c r="X2198" s="2" t="b">
        <f ca="1">AND(
    ISNA(MATCH(T2198,$S$3:$S2197,0)),
    ISNA(MATCH(T2198,$T$3:$T2197,0)),
    ISNA(MATCH(T2198,$U$3:$U2197,0)),
    ISNA(MATCH(T2198,$V$3:$V2197,0))
)</f>
        <v>1</v>
      </c>
      <c r="Y2198" s="2" t="b">
        <f ca="1">AND(
    ISNA(MATCH(U2198,$S$3:$S2197,0)),
    ISNA(MATCH(U2198,$T$3:$T2197,0)),
    ISNA(MATCH(U2198,$U$3:$U2197,0)),
    ISNA(MATCH(U2198,$V$3:$V2197,0))
)</f>
        <v>0</v>
      </c>
      <c r="Z2198" s="2" t="b">
        <f ca="1">AND(
    ISNA(MATCH(V2198,$S$3:$S2197,0)),
    ISNA(MATCH(V2198,$T$3:$T2197,0)),
    ISNA(MATCH(V2198,$U$3:$U2197,0)),
    ISNA(MATCH(V2198,$V$3:$V2197,0))
)</f>
        <v>0</v>
      </c>
      <c r="AA2198" s="4" t="b">
        <f t="shared" ca="1" si="752"/>
        <v>0</v>
      </c>
      <c r="AB2198" s="4" t="b">
        <f t="shared" ca="1" si="753"/>
        <v>1</v>
      </c>
      <c r="AC2198" s="4" t="b">
        <f t="shared" ca="1" si="754"/>
        <v>0</v>
      </c>
      <c r="AD2198" s="4" t="b">
        <f t="shared" ca="1" si="755"/>
        <v>0</v>
      </c>
      <c r="AE2198" s="6" t="b">
        <f>FALSE</f>
        <v>0</v>
      </c>
      <c r="AF2198" s="6" t="b">
        <f>FALSE</f>
        <v>0</v>
      </c>
      <c r="AG2198" s="6" t="b">
        <f>FALSE</f>
        <v>0</v>
      </c>
      <c r="AH2198" s="1" t="b">
        <f t="shared" ca="1" si="764"/>
        <v>0</v>
      </c>
      <c r="AI2198" s="7">
        <f t="shared" ca="1" si="756"/>
        <v>2196</v>
      </c>
    </row>
    <row r="2199" spans="1:35" x14ac:dyDescent="0.2">
      <c r="A2199" s="5">
        <f t="shared" si="765"/>
        <v>2196</v>
      </c>
      <c r="B2199" s="1">
        <f t="shared" ca="1" si="757"/>
        <v>2194</v>
      </c>
      <c r="C2199" s="1">
        <f t="shared" ca="1" si="766"/>
        <v>176</v>
      </c>
      <c r="D2199" s="1">
        <f t="shared" ca="1" si="758"/>
        <v>1</v>
      </c>
      <c r="E2199" s="1" t="b">
        <f t="shared" ca="1" si="759"/>
        <v>1</v>
      </c>
      <c r="F2199" s="2">
        <f t="shared" ca="1" si="767"/>
        <v>38</v>
      </c>
      <c r="G2199" s="2">
        <f t="shared" ca="1" si="768"/>
        <v>14</v>
      </c>
      <c r="H2199" s="2">
        <f t="shared" ca="1" si="769"/>
        <v>3814</v>
      </c>
      <c r="I2199" s="3">
        <f ca="1">OFFSET(map!$A$1,G2199,F2199)</f>
        <v>10</v>
      </c>
      <c r="K2199" s="3">
        <f ca="1">OFFSET(map!$A$1,G2199-1,F2199)</f>
        <v>10</v>
      </c>
      <c r="L2199" s="3">
        <f ca="1">OFFSET(map!$A$1,G2199,F2199+1)</f>
        <v>10</v>
      </c>
      <c r="M2199" s="3">
        <f ca="1">OFFSET(map!$A$1,G2199+1,F2199)</f>
        <v>14</v>
      </c>
      <c r="N2199" s="3">
        <f ca="1">OFFSET(map!$A$1,G2199,F2199-1)</f>
        <v>10</v>
      </c>
      <c r="O2199" s="3" t="b">
        <f t="shared" ca="1" si="748"/>
        <v>1</v>
      </c>
      <c r="P2199" s="3" t="b">
        <f t="shared" ca="1" si="749"/>
        <v>1</v>
      </c>
      <c r="Q2199" s="3" t="b">
        <f t="shared" ca="1" si="750"/>
        <v>0</v>
      </c>
      <c r="R2199" s="3" t="b">
        <f t="shared" ca="1" si="751"/>
        <v>1</v>
      </c>
      <c r="S2199" s="2">
        <f t="shared" ca="1" si="760"/>
        <v>3813</v>
      </c>
      <c r="T2199" s="2">
        <f t="shared" ca="1" si="761"/>
        <v>3914</v>
      </c>
      <c r="U2199" s="2">
        <f t="shared" ca="1" si="762"/>
        <v>-1</v>
      </c>
      <c r="V2199" s="2">
        <f t="shared" ca="1" si="763"/>
        <v>3714</v>
      </c>
      <c r="W2199" s="2" t="b">
        <f ca="1">AND(
    ISNA(MATCH(S2199,$S$3:$S2198,0)),
    ISNA(MATCH(S2199,$T$3:$T2198,0)),
    ISNA(MATCH(S2199,$U$3:$U2198,0)),
    ISNA(MATCH(S2199,$V$3:$V2198,0))
)</f>
        <v>0</v>
      </c>
      <c r="X2199" s="2" t="b">
        <f ca="1">AND(
    ISNA(MATCH(T2199,$S$3:$S2198,0)),
    ISNA(MATCH(T2199,$T$3:$T2198,0)),
    ISNA(MATCH(T2199,$U$3:$U2198,0)),
    ISNA(MATCH(T2199,$V$3:$V2198,0))
)</f>
        <v>1</v>
      </c>
      <c r="Y2199" s="2" t="b">
        <f ca="1">AND(
    ISNA(MATCH(U2199,$S$3:$S2198,0)),
    ISNA(MATCH(U2199,$T$3:$T2198,0)),
    ISNA(MATCH(U2199,$U$3:$U2198,0)),
    ISNA(MATCH(U2199,$V$3:$V2198,0))
)</f>
        <v>0</v>
      </c>
      <c r="Z2199" s="2" t="b">
        <f ca="1">AND(
    ISNA(MATCH(V2199,$S$3:$S2198,0)),
    ISNA(MATCH(V2199,$T$3:$T2198,0)),
    ISNA(MATCH(V2199,$U$3:$U2198,0)),
    ISNA(MATCH(V2199,$V$3:$V2198,0))
)</f>
        <v>0</v>
      </c>
      <c r="AA2199" s="4" t="b">
        <f t="shared" ca="1" si="752"/>
        <v>0</v>
      </c>
      <c r="AB2199" s="4" t="b">
        <f t="shared" ca="1" si="753"/>
        <v>1</v>
      </c>
      <c r="AC2199" s="4" t="b">
        <f t="shared" ca="1" si="754"/>
        <v>0</v>
      </c>
      <c r="AD2199" s="4" t="b">
        <f t="shared" ca="1" si="755"/>
        <v>0</v>
      </c>
      <c r="AE2199" s="6" t="b">
        <f>FALSE</f>
        <v>0</v>
      </c>
      <c r="AF2199" s="6" t="b">
        <f>FALSE</f>
        <v>0</v>
      </c>
      <c r="AG2199" s="6" t="b">
        <f>FALSE</f>
        <v>0</v>
      </c>
      <c r="AH2199" s="1" t="b">
        <f t="shared" ca="1" si="764"/>
        <v>0</v>
      </c>
      <c r="AI2199" s="7">
        <f t="shared" ca="1" si="756"/>
        <v>2197</v>
      </c>
    </row>
    <row r="2200" spans="1:35" x14ac:dyDescent="0.2">
      <c r="A2200" s="5">
        <f t="shared" si="765"/>
        <v>2197</v>
      </c>
      <c r="B2200" s="1">
        <f t="shared" ca="1" si="757"/>
        <v>2195</v>
      </c>
      <c r="C2200" s="1">
        <f t="shared" ca="1" si="766"/>
        <v>177</v>
      </c>
      <c r="D2200" s="1">
        <f t="shared" ca="1" si="758"/>
        <v>1</v>
      </c>
      <c r="E2200" s="1" t="b">
        <f t="shared" ca="1" si="759"/>
        <v>1</v>
      </c>
      <c r="F2200" s="2">
        <f t="shared" ca="1" si="767"/>
        <v>38</v>
      </c>
      <c r="G2200" s="2">
        <f t="shared" ca="1" si="768"/>
        <v>13</v>
      </c>
      <c r="H2200" s="2">
        <f t="shared" ca="1" si="769"/>
        <v>3813</v>
      </c>
      <c r="I2200" s="3">
        <f ca="1">OFFSET(map!$A$1,G2200,F2200)</f>
        <v>10</v>
      </c>
      <c r="K2200" s="3">
        <f ca="1">OFFSET(map!$A$1,G2200-1,F2200)</f>
        <v>10</v>
      </c>
      <c r="L2200" s="3">
        <f ca="1">OFFSET(map!$A$1,G2200,F2200+1)</f>
        <v>10</v>
      </c>
      <c r="M2200" s="3">
        <f ca="1">OFFSET(map!$A$1,G2200+1,F2200)</f>
        <v>10</v>
      </c>
      <c r="N2200" s="3">
        <f ca="1">OFFSET(map!$A$1,G2200,F2200-1)</f>
        <v>10</v>
      </c>
      <c r="O2200" s="3" t="b">
        <f t="shared" ca="1" si="748"/>
        <v>1</v>
      </c>
      <c r="P2200" s="3" t="b">
        <f t="shared" ca="1" si="749"/>
        <v>1</v>
      </c>
      <c r="Q2200" s="3" t="b">
        <f t="shared" ca="1" si="750"/>
        <v>1</v>
      </c>
      <c r="R2200" s="3" t="b">
        <f t="shared" ca="1" si="751"/>
        <v>1</v>
      </c>
      <c r="S2200" s="2">
        <f t="shared" ca="1" si="760"/>
        <v>3812</v>
      </c>
      <c r="T2200" s="2">
        <f t="shared" ca="1" si="761"/>
        <v>3913</v>
      </c>
      <c r="U2200" s="2">
        <f t="shared" ca="1" si="762"/>
        <v>3814</v>
      </c>
      <c r="V2200" s="2">
        <f t="shared" ca="1" si="763"/>
        <v>3713</v>
      </c>
      <c r="W2200" s="2" t="b">
        <f ca="1">AND(
    ISNA(MATCH(S2200,$S$3:$S2199,0)),
    ISNA(MATCH(S2200,$T$3:$T2199,0)),
    ISNA(MATCH(S2200,$U$3:$U2199,0)),
    ISNA(MATCH(S2200,$V$3:$V2199,0))
)</f>
        <v>1</v>
      </c>
      <c r="X2200" s="2" t="b">
        <f ca="1">AND(
    ISNA(MATCH(T2200,$S$3:$S2199,0)),
    ISNA(MATCH(T2200,$T$3:$T2199,0)),
    ISNA(MATCH(T2200,$U$3:$U2199,0)),
    ISNA(MATCH(T2200,$V$3:$V2199,0))
)</f>
        <v>1</v>
      </c>
      <c r="Y2200" s="2" t="b">
        <f ca="1">AND(
    ISNA(MATCH(U2200,$S$3:$S2199,0)),
    ISNA(MATCH(U2200,$T$3:$T2199,0)),
    ISNA(MATCH(U2200,$U$3:$U2199,0)),
    ISNA(MATCH(U2200,$V$3:$V2199,0))
)</f>
        <v>0</v>
      </c>
      <c r="Z2200" s="2" t="b">
        <f ca="1">AND(
    ISNA(MATCH(V2200,$S$3:$S2199,0)),
    ISNA(MATCH(V2200,$T$3:$T2199,0)),
    ISNA(MATCH(V2200,$U$3:$U2199,0)),
    ISNA(MATCH(V2200,$V$3:$V2199,0))
)</f>
        <v>0</v>
      </c>
      <c r="AA2200" s="4" t="b">
        <f t="shared" ca="1" si="752"/>
        <v>1</v>
      </c>
      <c r="AB2200" s="4" t="b">
        <f t="shared" ca="1" si="753"/>
        <v>1</v>
      </c>
      <c r="AC2200" s="4" t="b">
        <f t="shared" ca="1" si="754"/>
        <v>0</v>
      </c>
      <c r="AD2200" s="4" t="b">
        <f t="shared" ca="1" si="755"/>
        <v>0</v>
      </c>
      <c r="AE2200" s="6" t="b">
        <f>FALSE</f>
        <v>0</v>
      </c>
      <c r="AF2200" s="6" t="b">
        <f>FALSE</f>
        <v>0</v>
      </c>
      <c r="AG2200" s="6" t="b">
        <f>FALSE</f>
        <v>0</v>
      </c>
      <c r="AH2200" s="1" t="b">
        <f t="shared" ca="1" si="764"/>
        <v>0</v>
      </c>
      <c r="AI2200" s="7">
        <f t="shared" ca="1" si="756"/>
        <v>2199</v>
      </c>
    </row>
    <row r="2201" spans="1:35" x14ac:dyDescent="0.2">
      <c r="A2201" s="5">
        <f t="shared" si="765"/>
        <v>2198</v>
      </c>
      <c r="B2201" s="1">
        <f t="shared" ca="1" si="757"/>
        <v>2196</v>
      </c>
      <c r="C2201" s="1">
        <f t="shared" ca="1" si="766"/>
        <v>177</v>
      </c>
      <c r="D2201" s="1">
        <f t="shared" ca="1" si="758"/>
        <v>1</v>
      </c>
      <c r="E2201" s="1" t="b">
        <f t="shared" ca="1" si="759"/>
        <v>1</v>
      </c>
      <c r="F2201" s="2">
        <f t="shared" ca="1" si="767"/>
        <v>39</v>
      </c>
      <c r="G2201" s="2">
        <f t="shared" ca="1" si="768"/>
        <v>14</v>
      </c>
      <c r="H2201" s="2">
        <f t="shared" ca="1" si="769"/>
        <v>3914</v>
      </c>
      <c r="I2201" s="3">
        <f ca="1">OFFSET(map!$A$1,G2201,F2201)</f>
        <v>10</v>
      </c>
      <c r="K2201" s="3">
        <f ca="1">OFFSET(map!$A$1,G2201-1,F2201)</f>
        <v>10</v>
      </c>
      <c r="L2201" s="3">
        <f ca="1">OFFSET(map!$A$1,G2201,F2201+1)</f>
        <v>14</v>
      </c>
      <c r="M2201" s="3">
        <f ca="1">OFFSET(map!$A$1,G2201+1,F2201)</f>
        <v>14</v>
      </c>
      <c r="N2201" s="3">
        <f ca="1">OFFSET(map!$A$1,G2201,F2201-1)</f>
        <v>10</v>
      </c>
      <c r="O2201" s="3" t="b">
        <f t="shared" ca="1" si="748"/>
        <v>1</v>
      </c>
      <c r="P2201" s="3" t="b">
        <f t="shared" ca="1" si="749"/>
        <v>0</v>
      </c>
      <c r="Q2201" s="3" t="b">
        <f t="shared" ca="1" si="750"/>
        <v>0</v>
      </c>
      <c r="R2201" s="3" t="b">
        <f t="shared" ca="1" si="751"/>
        <v>1</v>
      </c>
      <c r="S2201" s="2">
        <f t="shared" ca="1" si="760"/>
        <v>3913</v>
      </c>
      <c r="T2201" s="2">
        <f t="shared" ca="1" si="761"/>
        <v>-1</v>
      </c>
      <c r="U2201" s="2">
        <f t="shared" ca="1" si="762"/>
        <v>-1</v>
      </c>
      <c r="V2201" s="2">
        <f t="shared" ca="1" si="763"/>
        <v>3814</v>
      </c>
      <c r="W2201" s="2" t="b">
        <f ca="1">AND(
    ISNA(MATCH(S2201,$S$3:$S2200,0)),
    ISNA(MATCH(S2201,$T$3:$T2200,0)),
    ISNA(MATCH(S2201,$U$3:$U2200,0)),
    ISNA(MATCH(S2201,$V$3:$V2200,0))
)</f>
        <v>0</v>
      </c>
      <c r="X2201" s="2" t="b">
        <f ca="1">AND(
    ISNA(MATCH(T2201,$S$3:$S2200,0)),
    ISNA(MATCH(T2201,$T$3:$T2200,0)),
    ISNA(MATCH(T2201,$U$3:$U2200,0)),
    ISNA(MATCH(T2201,$V$3:$V2200,0))
)</f>
        <v>0</v>
      </c>
      <c r="Y2201" s="2" t="b">
        <f ca="1">AND(
    ISNA(MATCH(U2201,$S$3:$S2200,0)),
    ISNA(MATCH(U2201,$T$3:$T2200,0)),
    ISNA(MATCH(U2201,$U$3:$U2200,0)),
    ISNA(MATCH(U2201,$V$3:$V2200,0))
)</f>
        <v>0</v>
      </c>
      <c r="Z2201" s="2" t="b">
        <f ca="1">AND(
    ISNA(MATCH(V2201,$S$3:$S2200,0)),
    ISNA(MATCH(V2201,$T$3:$T2200,0)),
    ISNA(MATCH(V2201,$U$3:$U2200,0)),
    ISNA(MATCH(V2201,$V$3:$V2200,0))
)</f>
        <v>0</v>
      </c>
      <c r="AA2201" s="4" t="b">
        <f t="shared" ca="1" si="752"/>
        <v>0</v>
      </c>
      <c r="AB2201" s="4" t="b">
        <f t="shared" ca="1" si="753"/>
        <v>0</v>
      </c>
      <c r="AC2201" s="4" t="b">
        <f t="shared" ca="1" si="754"/>
        <v>0</v>
      </c>
      <c r="AD2201" s="4" t="b">
        <f t="shared" ca="1" si="755"/>
        <v>0</v>
      </c>
      <c r="AE2201" s="6" t="b">
        <f>FALSE</f>
        <v>0</v>
      </c>
      <c r="AF2201" s="6" t="b">
        <f>FALSE</f>
        <v>0</v>
      </c>
      <c r="AG2201" s="6" t="b">
        <f>FALSE</f>
        <v>0</v>
      </c>
      <c r="AH2201" s="1" t="b">
        <f t="shared" ca="1" si="764"/>
        <v>1</v>
      </c>
      <c r="AI2201" s="7">
        <f t="shared" ca="1" si="756"/>
        <v>2199</v>
      </c>
    </row>
    <row r="2202" spans="1:35" x14ac:dyDescent="0.2">
      <c r="A2202" s="5">
        <f t="shared" si="765"/>
        <v>2199</v>
      </c>
      <c r="B2202" s="1">
        <f t="shared" ca="1" si="757"/>
        <v>2197</v>
      </c>
      <c r="C2202" s="1">
        <f t="shared" ca="1" si="766"/>
        <v>178</v>
      </c>
      <c r="D2202" s="1">
        <f t="shared" ca="1" si="758"/>
        <v>0</v>
      </c>
      <c r="E2202" s="1" t="b">
        <f t="shared" ca="1" si="759"/>
        <v>0</v>
      </c>
      <c r="F2202" s="2">
        <f t="shared" ca="1" si="767"/>
        <v>38</v>
      </c>
      <c r="G2202" s="2">
        <f t="shared" ca="1" si="768"/>
        <v>12</v>
      </c>
      <c r="H2202" s="2">
        <f t="shared" ca="1" si="769"/>
        <v>3812</v>
      </c>
      <c r="I2202" s="3">
        <f ca="1">OFFSET(map!$A$1,G2202,F2202)</f>
        <v>10</v>
      </c>
      <c r="K2202" s="3">
        <f ca="1">OFFSET(map!$A$1,G2202-1,F2202)</f>
        <v>2</v>
      </c>
      <c r="L2202" s="3">
        <f ca="1">OFFSET(map!$A$1,G2202,F2202+1)</f>
        <v>10</v>
      </c>
      <c r="M2202" s="3">
        <f ca="1">OFFSET(map!$A$1,G2202+1,F2202)</f>
        <v>10</v>
      </c>
      <c r="N2202" s="3">
        <f ca="1">OFFSET(map!$A$1,G2202,F2202-1)</f>
        <v>2</v>
      </c>
      <c r="O2202" s="3" t="b">
        <f t="shared" ca="1" si="748"/>
        <v>1</v>
      </c>
      <c r="P2202" s="3" t="b">
        <f t="shared" ca="1" si="749"/>
        <v>1</v>
      </c>
      <c r="Q2202" s="3" t="b">
        <f t="shared" ca="1" si="750"/>
        <v>1</v>
      </c>
      <c r="R2202" s="3" t="b">
        <f t="shared" ca="1" si="751"/>
        <v>1</v>
      </c>
      <c r="S2202" s="2">
        <f t="shared" ca="1" si="760"/>
        <v>3811</v>
      </c>
      <c r="T2202" s="2">
        <f t="shared" ca="1" si="761"/>
        <v>3912</v>
      </c>
      <c r="U2202" s="2">
        <f t="shared" ca="1" si="762"/>
        <v>3813</v>
      </c>
      <c r="V2202" s="2">
        <f t="shared" ca="1" si="763"/>
        <v>3712</v>
      </c>
      <c r="W2202" s="2" t="b">
        <f ca="1">AND(
    ISNA(MATCH(S2202,$S$3:$S2201,0)),
    ISNA(MATCH(S2202,$T$3:$T2201,0)),
    ISNA(MATCH(S2202,$U$3:$U2201,0)),
    ISNA(MATCH(S2202,$V$3:$V2201,0))
)</f>
        <v>0</v>
      </c>
      <c r="X2202" s="2" t="b">
        <f ca="1">AND(
    ISNA(MATCH(T2202,$S$3:$S2201,0)),
    ISNA(MATCH(T2202,$T$3:$T2201,0)),
    ISNA(MATCH(T2202,$U$3:$U2201,0)),
    ISNA(MATCH(T2202,$V$3:$V2201,0))
)</f>
        <v>1</v>
      </c>
      <c r="Y2202" s="2" t="b">
        <f ca="1">AND(
    ISNA(MATCH(U2202,$S$3:$S2201,0)),
    ISNA(MATCH(U2202,$T$3:$T2201,0)),
    ISNA(MATCH(U2202,$U$3:$U2201,0)),
    ISNA(MATCH(U2202,$V$3:$V2201,0))
)</f>
        <v>0</v>
      </c>
      <c r="Z2202" s="2" t="b">
        <f ca="1">AND(
    ISNA(MATCH(V2202,$S$3:$S2201,0)),
    ISNA(MATCH(V2202,$T$3:$T2201,0)),
    ISNA(MATCH(V2202,$U$3:$U2201,0)),
    ISNA(MATCH(V2202,$V$3:$V2201,0))
)</f>
        <v>0</v>
      </c>
      <c r="AA2202" s="4" t="b">
        <f t="shared" ca="1" si="752"/>
        <v>0</v>
      </c>
      <c r="AB2202" s="4" t="b">
        <f t="shared" ca="1" si="753"/>
        <v>1</v>
      </c>
      <c r="AC2202" s="4" t="b">
        <f t="shared" ca="1" si="754"/>
        <v>0</v>
      </c>
      <c r="AD2202" s="4" t="b">
        <f t="shared" ca="1" si="755"/>
        <v>0</v>
      </c>
      <c r="AE2202" s="6" t="b">
        <f>FALSE</f>
        <v>0</v>
      </c>
      <c r="AF2202" s="6" t="b">
        <f>FALSE</f>
        <v>0</v>
      </c>
      <c r="AG2202" s="6" t="b">
        <f>FALSE</f>
        <v>0</v>
      </c>
      <c r="AH2202" s="1" t="b">
        <f t="shared" ca="1" si="764"/>
        <v>0</v>
      </c>
      <c r="AI2202" s="7">
        <f t="shared" ca="1" si="756"/>
        <v>2200</v>
      </c>
    </row>
    <row r="2203" spans="1:35" x14ac:dyDescent="0.2">
      <c r="A2203" s="5">
        <f t="shared" si="765"/>
        <v>2200</v>
      </c>
      <c r="B2203" s="1">
        <f t="shared" ca="1" si="757"/>
        <v>2197</v>
      </c>
      <c r="C2203" s="1">
        <f t="shared" ca="1" si="766"/>
        <v>178</v>
      </c>
      <c r="D2203" s="1">
        <f t="shared" ca="1" si="758"/>
        <v>1</v>
      </c>
      <c r="E2203" s="1" t="b">
        <f t="shared" ca="1" si="759"/>
        <v>1</v>
      </c>
      <c r="F2203" s="2">
        <f t="shared" ca="1" si="767"/>
        <v>39</v>
      </c>
      <c r="G2203" s="2">
        <f t="shared" ca="1" si="768"/>
        <v>13</v>
      </c>
      <c r="H2203" s="2">
        <f t="shared" ca="1" si="769"/>
        <v>3913</v>
      </c>
      <c r="I2203" s="3">
        <f ca="1">OFFSET(map!$A$1,G2203,F2203)</f>
        <v>10</v>
      </c>
      <c r="K2203" s="3">
        <f ca="1">OFFSET(map!$A$1,G2203-1,F2203)</f>
        <v>10</v>
      </c>
      <c r="L2203" s="3">
        <f ca="1">OFFSET(map!$A$1,G2203,F2203+1)</f>
        <v>10</v>
      </c>
      <c r="M2203" s="3">
        <f ca="1">OFFSET(map!$A$1,G2203+1,F2203)</f>
        <v>10</v>
      </c>
      <c r="N2203" s="3">
        <f ca="1">OFFSET(map!$A$1,G2203,F2203-1)</f>
        <v>10</v>
      </c>
      <c r="O2203" s="3" t="b">
        <f t="shared" ca="1" si="748"/>
        <v>1</v>
      </c>
      <c r="P2203" s="3" t="b">
        <f t="shared" ca="1" si="749"/>
        <v>1</v>
      </c>
      <c r="Q2203" s="3" t="b">
        <f t="shared" ca="1" si="750"/>
        <v>1</v>
      </c>
      <c r="R2203" s="3" t="b">
        <f t="shared" ca="1" si="751"/>
        <v>1</v>
      </c>
      <c r="S2203" s="2">
        <f t="shared" ca="1" si="760"/>
        <v>3912</v>
      </c>
      <c r="T2203" s="2">
        <f t="shared" ca="1" si="761"/>
        <v>4013</v>
      </c>
      <c r="U2203" s="2">
        <f t="shared" ca="1" si="762"/>
        <v>3914</v>
      </c>
      <c r="V2203" s="2">
        <f t="shared" ca="1" si="763"/>
        <v>3813</v>
      </c>
      <c r="W2203" s="2" t="b">
        <f ca="1">AND(
    ISNA(MATCH(S2203,$S$3:$S2202,0)),
    ISNA(MATCH(S2203,$T$3:$T2202,0)),
    ISNA(MATCH(S2203,$U$3:$U2202,0)),
    ISNA(MATCH(S2203,$V$3:$V2202,0))
)</f>
        <v>0</v>
      </c>
      <c r="X2203" s="2" t="b">
        <f ca="1">AND(
    ISNA(MATCH(T2203,$S$3:$S2202,0)),
    ISNA(MATCH(T2203,$T$3:$T2202,0)),
    ISNA(MATCH(T2203,$U$3:$U2202,0)),
    ISNA(MATCH(T2203,$V$3:$V2202,0))
)</f>
        <v>1</v>
      </c>
      <c r="Y2203" s="2" t="b">
        <f ca="1">AND(
    ISNA(MATCH(U2203,$S$3:$S2202,0)),
    ISNA(MATCH(U2203,$T$3:$T2202,0)),
    ISNA(MATCH(U2203,$U$3:$U2202,0)),
    ISNA(MATCH(U2203,$V$3:$V2202,0))
)</f>
        <v>0</v>
      </c>
      <c r="Z2203" s="2" t="b">
        <f ca="1">AND(
    ISNA(MATCH(V2203,$S$3:$S2202,0)),
    ISNA(MATCH(V2203,$T$3:$T2202,0)),
    ISNA(MATCH(V2203,$U$3:$U2202,0)),
    ISNA(MATCH(V2203,$V$3:$V2202,0))
)</f>
        <v>0</v>
      </c>
      <c r="AA2203" s="4" t="b">
        <f t="shared" ca="1" si="752"/>
        <v>0</v>
      </c>
      <c r="AB2203" s="4" t="b">
        <f t="shared" ca="1" si="753"/>
        <v>1</v>
      </c>
      <c r="AC2203" s="4" t="b">
        <f t="shared" ca="1" si="754"/>
        <v>0</v>
      </c>
      <c r="AD2203" s="4" t="b">
        <f t="shared" ca="1" si="755"/>
        <v>0</v>
      </c>
      <c r="AE2203" s="6" t="b">
        <f>FALSE</f>
        <v>0</v>
      </c>
      <c r="AF2203" s="6" t="b">
        <f>FALSE</f>
        <v>0</v>
      </c>
      <c r="AG2203" s="6" t="b">
        <f>FALSE</f>
        <v>0</v>
      </c>
      <c r="AH2203" s="1" t="b">
        <f t="shared" ca="1" si="764"/>
        <v>0</v>
      </c>
      <c r="AI2203" s="7">
        <f t="shared" ca="1" si="756"/>
        <v>2201</v>
      </c>
    </row>
    <row r="2204" spans="1:35" x14ac:dyDescent="0.2">
      <c r="A2204" s="5">
        <f t="shared" si="765"/>
        <v>2201</v>
      </c>
      <c r="B2204" s="1">
        <f t="shared" ca="1" si="757"/>
        <v>2199</v>
      </c>
      <c r="C2204" s="1">
        <f t="shared" ca="1" si="766"/>
        <v>179</v>
      </c>
      <c r="D2204" s="1">
        <f t="shared" ca="1" si="758"/>
        <v>1</v>
      </c>
      <c r="E2204" s="1" t="b">
        <f t="shared" ca="1" si="759"/>
        <v>1</v>
      </c>
      <c r="F2204" s="2">
        <f t="shared" ca="1" si="767"/>
        <v>39</v>
      </c>
      <c r="G2204" s="2">
        <f t="shared" ca="1" si="768"/>
        <v>12</v>
      </c>
      <c r="H2204" s="2">
        <f t="shared" ca="1" si="769"/>
        <v>3912</v>
      </c>
      <c r="I2204" s="3">
        <f ca="1">OFFSET(map!$A$1,G2204,F2204)</f>
        <v>10</v>
      </c>
      <c r="K2204" s="3">
        <f ca="1">OFFSET(map!$A$1,G2204-1,F2204)</f>
        <v>10</v>
      </c>
      <c r="L2204" s="3">
        <f ca="1">OFFSET(map!$A$1,G2204,F2204+1)</f>
        <v>10</v>
      </c>
      <c r="M2204" s="3">
        <f ca="1">OFFSET(map!$A$1,G2204+1,F2204)</f>
        <v>10</v>
      </c>
      <c r="N2204" s="3">
        <f ca="1">OFFSET(map!$A$1,G2204,F2204-1)</f>
        <v>10</v>
      </c>
      <c r="O2204" s="3" t="b">
        <f t="shared" ca="1" si="748"/>
        <v>1</v>
      </c>
      <c r="P2204" s="3" t="b">
        <f t="shared" ca="1" si="749"/>
        <v>1</v>
      </c>
      <c r="Q2204" s="3" t="b">
        <f t="shared" ca="1" si="750"/>
        <v>1</v>
      </c>
      <c r="R2204" s="3" t="b">
        <f t="shared" ca="1" si="751"/>
        <v>1</v>
      </c>
      <c r="S2204" s="2">
        <f t="shared" ca="1" si="760"/>
        <v>3911</v>
      </c>
      <c r="T2204" s="2">
        <f t="shared" ca="1" si="761"/>
        <v>4012</v>
      </c>
      <c r="U2204" s="2">
        <f t="shared" ca="1" si="762"/>
        <v>3913</v>
      </c>
      <c r="V2204" s="2">
        <f t="shared" ca="1" si="763"/>
        <v>3812</v>
      </c>
      <c r="W2204" s="2" t="b">
        <f ca="1">AND(
    ISNA(MATCH(S2204,$S$3:$S2203,0)),
    ISNA(MATCH(S2204,$T$3:$T2203,0)),
    ISNA(MATCH(S2204,$U$3:$U2203,0)),
    ISNA(MATCH(S2204,$V$3:$V2203,0))
)</f>
        <v>1</v>
      </c>
      <c r="X2204" s="2" t="b">
        <f ca="1">AND(
    ISNA(MATCH(T2204,$S$3:$S2203,0)),
    ISNA(MATCH(T2204,$T$3:$T2203,0)),
    ISNA(MATCH(T2204,$U$3:$U2203,0)),
    ISNA(MATCH(T2204,$V$3:$V2203,0))
)</f>
        <v>1</v>
      </c>
      <c r="Y2204" s="2" t="b">
        <f ca="1">AND(
    ISNA(MATCH(U2204,$S$3:$S2203,0)),
    ISNA(MATCH(U2204,$T$3:$T2203,0)),
    ISNA(MATCH(U2204,$U$3:$U2203,0)),
    ISNA(MATCH(U2204,$V$3:$V2203,0))
)</f>
        <v>0</v>
      </c>
      <c r="Z2204" s="2" t="b">
        <f ca="1">AND(
    ISNA(MATCH(V2204,$S$3:$S2203,0)),
    ISNA(MATCH(V2204,$T$3:$T2203,0)),
    ISNA(MATCH(V2204,$U$3:$U2203,0)),
    ISNA(MATCH(V2204,$V$3:$V2203,0))
)</f>
        <v>0</v>
      </c>
      <c r="AA2204" s="4" t="b">
        <f t="shared" ca="1" si="752"/>
        <v>1</v>
      </c>
      <c r="AB2204" s="4" t="b">
        <f t="shared" ca="1" si="753"/>
        <v>1</v>
      </c>
      <c r="AC2204" s="4" t="b">
        <f t="shared" ca="1" si="754"/>
        <v>0</v>
      </c>
      <c r="AD2204" s="4" t="b">
        <f t="shared" ca="1" si="755"/>
        <v>0</v>
      </c>
      <c r="AE2204" s="6" t="b">
        <f>FALSE</f>
        <v>0</v>
      </c>
      <c r="AF2204" s="6" t="b">
        <f>FALSE</f>
        <v>0</v>
      </c>
      <c r="AG2204" s="6" t="b">
        <f>FALSE</f>
        <v>0</v>
      </c>
      <c r="AH2204" s="1" t="b">
        <f t="shared" ca="1" si="764"/>
        <v>0</v>
      </c>
      <c r="AI2204" s="7">
        <f t="shared" ca="1" si="756"/>
        <v>2203</v>
      </c>
    </row>
    <row r="2205" spans="1:35" x14ac:dyDescent="0.2">
      <c r="A2205" s="5">
        <f t="shared" si="765"/>
        <v>2202</v>
      </c>
      <c r="B2205" s="1">
        <f t="shared" ca="1" si="757"/>
        <v>2200</v>
      </c>
      <c r="C2205" s="1">
        <f t="shared" ca="1" si="766"/>
        <v>179</v>
      </c>
      <c r="D2205" s="1">
        <f t="shared" ca="1" si="758"/>
        <v>1</v>
      </c>
      <c r="E2205" s="1" t="b">
        <f t="shared" ca="1" si="759"/>
        <v>1</v>
      </c>
      <c r="F2205" s="2">
        <f t="shared" ca="1" si="767"/>
        <v>40</v>
      </c>
      <c r="G2205" s="2">
        <f t="shared" ca="1" si="768"/>
        <v>13</v>
      </c>
      <c r="H2205" s="2">
        <f t="shared" ca="1" si="769"/>
        <v>4013</v>
      </c>
      <c r="I2205" s="3">
        <f ca="1">OFFSET(map!$A$1,G2205,F2205)</f>
        <v>10</v>
      </c>
      <c r="K2205" s="3">
        <f ca="1">OFFSET(map!$A$1,G2205-1,F2205)</f>
        <v>10</v>
      </c>
      <c r="L2205" s="3">
        <f ca="1">OFFSET(map!$A$1,G2205,F2205+1)</f>
        <v>14</v>
      </c>
      <c r="M2205" s="3">
        <f ca="1">OFFSET(map!$A$1,G2205+1,F2205)</f>
        <v>14</v>
      </c>
      <c r="N2205" s="3">
        <f ca="1">OFFSET(map!$A$1,G2205,F2205-1)</f>
        <v>10</v>
      </c>
      <c r="O2205" s="3" t="b">
        <f t="shared" ca="1" si="748"/>
        <v>1</v>
      </c>
      <c r="P2205" s="3" t="b">
        <f t="shared" ca="1" si="749"/>
        <v>0</v>
      </c>
      <c r="Q2205" s="3" t="b">
        <f t="shared" ca="1" si="750"/>
        <v>0</v>
      </c>
      <c r="R2205" s="3" t="b">
        <f t="shared" ca="1" si="751"/>
        <v>1</v>
      </c>
      <c r="S2205" s="2">
        <f t="shared" ca="1" si="760"/>
        <v>4012</v>
      </c>
      <c r="T2205" s="2">
        <f t="shared" ca="1" si="761"/>
        <v>-1</v>
      </c>
      <c r="U2205" s="2">
        <f t="shared" ca="1" si="762"/>
        <v>-1</v>
      </c>
      <c r="V2205" s="2">
        <f t="shared" ca="1" si="763"/>
        <v>3913</v>
      </c>
      <c r="W2205" s="2" t="b">
        <f ca="1">AND(
    ISNA(MATCH(S2205,$S$3:$S2204,0)),
    ISNA(MATCH(S2205,$T$3:$T2204,0)),
    ISNA(MATCH(S2205,$U$3:$U2204,0)),
    ISNA(MATCH(S2205,$V$3:$V2204,0))
)</f>
        <v>0</v>
      </c>
      <c r="X2205" s="2" t="b">
        <f ca="1">AND(
    ISNA(MATCH(T2205,$S$3:$S2204,0)),
    ISNA(MATCH(T2205,$T$3:$T2204,0)),
    ISNA(MATCH(T2205,$U$3:$U2204,0)),
    ISNA(MATCH(T2205,$V$3:$V2204,0))
)</f>
        <v>0</v>
      </c>
      <c r="Y2205" s="2" t="b">
        <f ca="1">AND(
    ISNA(MATCH(U2205,$S$3:$S2204,0)),
    ISNA(MATCH(U2205,$T$3:$T2204,0)),
    ISNA(MATCH(U2205,$U$3:$U2204,0)),
    ISNA(MATCH(U2205,$V$3:$V2204,0))
)</f>
        <v>0</v>
      </c>
      <c r="Z2205" s="2" t="b">
        <f ca="1">AND(
    ISNA(MATCH(V2205,$S$3:$S2204,0)),
    ISNA(MATCH(V2205,$T$3:$T2204,0)),
    ISNA(MATCH(V2205,$U$3:$U2204,0)),
    ISNA(MATCH(V2205,$V$3:$V2204,0))
)</f>
        <v>0</v>
      </c>
      <c r="AA2205" s="4" t="b">
        <f t="shared" ca="1" si="752"/>
        <v>0</v>
      </c>
      <c r="AB2205" s="4" t="b">
        <f t="shared" ca="1" si="753"/>
        <v>0</v>
      </c>
      <c r="AC2205" s="4" t="b">
        <f t="shared" ca="1" si="754"/>
        <v>0</v>
      </c>
      <c r="AD2205" s="4" t="b">
        <f t="shared" ca="1" si="755"/>
        <v>0</v>
      </c>
      <c r="AE2205" s="6" t="b">
        <f>FALSE</f>
        <v>0</v>
      </c>
      <c r="AF2205" s="6" t="b">
        <f>FALSE</f>
        <v>0</v>
      </c>
      <c r="AG2205" s="6" t="b">
        <f>FALSE</f>
        <v>0</v>
      </c>
      <c r="AH2205" s="1" t="b">
        <f t="shared" ca="1" si="764"/>
        <v>1</v>
      </c>
      <c r="AI2205" s="7">
        <f t="shared" ca="1" si="756"/>
        <v>2203</v>
      </c>
    </row>
    <row r="2206" spans="1:35" x14ac:dyDescent="0.2">
      <c r="A2206" s="5">
        <f t="shared" si="765"/>
        <v>2203</v>
      </c>
      <c r="B2206" s="1">
        <f t="shared" ca="1" si="757"/>
        <v>2201</v>
      </c>
      <c r="C2206" s="1">
        <f t="shared" ca="1" si="766"/>
        <v>180</v>
      </c>
      <c r="D2206" s="1">
        <f t="shared" ca="1" si="758"/>
        <v>0</v>
      </c>
      <c r="E2206" s="1" t="b">
        <f t="shared" ca="1" si="759"/>
        <v>0</v>
      </c>
      <c r="F2206" s="2">
        <f t="shared" ca="1" si="767"/>
        <v>39</v>
      </c>
      <c r="G2206" s="2">
        <f t="shared" ca="1" si="768"/>
        <v>11</v>
      </c>
      <c r="H2206" s="2">
        <f t="shared" ca="1" si="769"/>
        <v>3911</v>
      </c>
      <c r="I2206" s="3">
        <f ca="1">OFFSET(map!$A$1,G2206,F2206)</f>
        <v>10</v>
      </c>
      <c r="K2206" s="3">
        <f ca="1">OFFSET(map!$A$1,G2206-1,F2206)</f>
        <v>2</v>
      </c>
      <c r="L2206" s="3">
        <f ca="1">OFFSET(map!$A$1,G2206,F2206+1)</f>
        <v>10</v>
      </c>
      <c r="M2206" s="3">
        <f ca="1">OFFSET(map!$A$1,G2206+1,F2206)</f>
        <v>10</v>
      </c>
      <c r="N2206" s="3">
        <f ca="1">OFFSET(map!$A$1,G2206,F2206-1)</f>
        <v>2</v>
      </c>
      <c r="O2206" s="3" t="b">
        <f t="shared" ca="1" si="748"/>
        <v>1</v>
      </c>
      <c r="P2206" s="3" t="b">
        <f t="shared" ca="1" si="749"/>
        <v>1</v>
      </c>
      <c r="Q2206" s="3" t="b">
        <f t="shared" ca="1" si="750"/>
        <v>1</v>
      </c>
      <c r="R2206" s="3" t="b">
        <f t="shared" ca="1" si="751"/>
        <v>1</v>
      </c>
      <c r="S2206" s="2">
        <f t="shared" ca="1" si="760"/>
        <v>3910</v>
      </c>
      <c r="T2206" s="2">
        <f t="shared" ca="1" si="761"/>
        <v>4011</v>
      </c>
      <c r="U2206" s="2">
        <f t="shared" ca="1" si="762"/>
        <v>3912</v>
      </c>
      <c r="V2206" s="2">
        <f t="shared" ca="1" si="763"/>
        <v>3811</v>
      </c>
      <c r="W2206" s="2" t="b">
        <f ca="1">AND(
    ISNA(MATCH(S2206,$S$3:$S2205,0)),
    ISNA(MATCH(S2206,$T$3:$T2205,0)),
    ISNA(MATCH(S2206,$U$3:$U2205,0)),
    ISNA(MATCH(S2206,$V$3:$V2205,0))
)</f>
        <v>0</v>
      </c>
      <c r="X2206" s="2" t="b">
        <f ca="1">AND(
    ISNA(MATCH(T2206,$S$3:$S2205,0)),
    ISNA(MATCH(T2206,$T$3:$T2205,0)),
    ISNA(MATCH(T2206,$U$3:$U2205,0)),
    ISNA(MATCH(T2206,$V$3:$V2205,0))
)</f>
        <v>1</v>
      </c>
      <c r="Y2206" s="2" t="b">
        <f ca="1">AND(
    ISNA(MATCH(U2206,$S$3:$S2205,0)),
    ISNA(MATCH(U2206,$T$3:$T2205,0)),
    ISNA(MATCH(U2206,$U$3:$U2205,0)),
    ISNA(MATCH(U2206,$V$3:$V2205,0))
)</f>
        <v>0</v>
      </c>
      <c r="Z2206" s="2" t="b">
        <f ca="1">AND(
    ISNA(MATCH(V2206,$S$3:$S2205,0)),
    ISNA(MATCH(V2206,$T$3:$T2205,0)),
    ISNA(MATCH(V2206,$U$3:$U2205,0)),
    ISNA(MATCH(V2206,$V$3:$V2205,0))
)</f>
        <v>0</v>
      </c>
      <c r="AA2206" s="4" t="b">
        <f t="shared" ca="1" si="752"/>
        <v>0</v>
      </c>
      <c r="AB2206" s="4" t="b">
        <f t="shared" ca="1" si="753"/>
        <v>1</v>
      </c>
      <c r="AC2206" s="4" t="b">
        <f t="shared" ca="1" si="754"/>
        <v>0</v>
      </c>
      <c r="AD2206" s="4" t="b">
        <f t="shared" ca="1" si="755"/>
        <v>0</v>
      </c>
      <c r="AE2206" s="6" t="b">
        <f>FALSE</f>
        <v>0</v>
      </c>
      <c r="AF2206" s="6" t="b">
        <f>FALSE</f>
        <v>0</v>
      </c>
      <c r="AG2206" s="6" t="b">
        <f>FALSE</f>
        <v>0</v>
      </c>
      <c r="AH2206" s="1" t="b">
        <f t="shared" ca="1" si="764"/>
        <v>0</v>
      </c>
      <c r="AI2206" s="7">
        <f t="shared" ca="1" si="756"/>
        <v>2204</v>
      </c>
    </row>
    <row r="2207" spans="1:35" x14ac:dyDescent="0.2">
      <c r="A2207" s="5">
        <f t="shared" si="765"/>
        <v>2204</v>
      </c>
      <c r="B2207" s="1">
        <f t="shared" ca="1" si="757"/>
        <v>2201</v>
      </c>
      <c r="C2207" s="1">
        <f t="shared" ca="1" si="766"/>
        <v>180</v>
      </c>
      <c r="D2207" s="1">
        <f t="shared" ca="1" si="758"/>
        <v>1</v>
      </c>
      <c r="E2207" s="1" t="b">
        <f t="shared" ca="1" si="759"/>
        <v>1</v>
      </c>
      <c r="F2207" s="2">
        <f t="shared" ca="1" si="767"/>
        <v>40</v>
      </c>
      <c r="G2207" s="2">
        <f t="shared" ca="1" si="768"/>
        <v>12</v>
      </c>
      <c r="H2207" s="2">
        <f t="shared" ca="1" si="769"/>
        <v>4012</v>
      </c>
      <c r="I2207" s="3">
        <f ca="1">OFFSET(map!$A$1,G2207,F2207)</f>
        <v>10</v>
      </c>
      <c r="K2207" s="3">
        <f ca="1">OFFSET(map!$A$1,G2207-1,F2207)</f>
        <v>10</v>
      </c>
      <c r="L2207" s="3">
        <f ca="1">OFFSET(map!$A$1,G2207,F2207+1)</f>
        <v>10</v>
      </c>
      <c r="M2207" s="3">
        <f ca="1">OFFSET(map!$A$1,G2207+1,F2207)</f>
        <v>10</v>
      </c>
      <c r="N2207" s="3">
        <f ca="1">OFFSET(map!$A$1,G2207,F2207-1)</f>
        <v>10</v>
      </c>
      <c r="O2207" s="3" t="b">
        <f t="shared" ca="1" si="748"/>
        <v>1</v>
      </c>
      <c r="P2207" s="3" t="b">
        <f t="shared" ca="1" si="749"/>
        <v>1</v>
      </c>
      <c r="Q2207" s="3" t="b">
        <f t="shared" ca="1" si="750"/>
        <v>1</v>
      </c>
      <c r="R2207" s="3" t="b">
        <f t="shared" ca="1" si="751"/>
        <v>1</v>
      </c>
      <c r="S2207" s="2">
        <f t="shared" ca="1" si="760"/>
        <v>4011</v>
      </c>
      <c r="T2207" s="2">
        <f t="shared" ca="1" si="761"/>
        <v>4112</v>
      </c>
      <c r="U2207" s="2">
        <f t="shared" ca="1" si="762"/>
        <v>4013</v>
      </c>
      <c r="V2207" s="2">
        <f t="shared" ca="1" si="763"/>
        <v>3912</v>
      </c>
      <c r="W2207" s="2" t="b">
        <f ca="1">AND(
    ISNA(MATCH(S2207,$S$3:$S2206,0)),
    ISNA(MATCH(S2207,$T$3:$T2206,0)),
    ISNA(MATCH(S2207,$U$3:$U2206,0)),
    ISNA(MATCH(S2207,$V$3:$V2206,0))
)</f>
        <v>0</v>
      </c>
      <c r="X2207" s="2" t="b">
        <f ca="1">AND(
    ISNA(MATCH(T2207,$S$3:$S2206,0)),
    ISNA(MATCH(T2207,$T$3:$T2206,0)),
    ISNA(MATCH(T2207,$U$3:$U2206,0)),
    ISNA(MATCH(T2207,$V$3:$V2206,0))
)</f>
        <v>1</v>
      </c>
      <c r="Y2207" s="2" t="b">
        <f ca="1">AND(
    ISNA(MATCH(U2207,$S$3:$S2206,0)),
    ISNA(MATCH(U2207,$T$3:$T2206,0)),
    ISNA(MATCH(U2207,$U$3:$U2206,0)),
    ISNA(MATCH(U2207,$V$3:$V2206,0))
)</f>
        <v>0</v>
      </c>
      <c r="Z2207" s="2" t="b">
        <f ca="1">AND(
    ISNA(MATCH(V2207,$S$3:$S2206,0)),
    ISNA(MATCH(V2207,$T$3:$T2206,0)),
    ISNA(MATCH(V2207,$U$3:$U2206,0)),
    ISNA(MATCH(V2207,$V$3:$V2206,0))
)</f>
        <v>0</v>
      </c>
      <c r="AA2207" s="4" t="b">
        <f t="shared" ca="1" si="752"/>
        <v>0</v>
      </c>
      <c r="AB2207" s="4" t="b">
        <f t="shared" ca="1" si="753"/>
        <v>1</v>
      </c>
      <c r="AC2207" s="4" t="b">
        <f t="shared" ca="1" si="754"/>
        <v>0</v>
      </c>
      <c r="AD2207" s="4" t="b">
        <f t="shared" ca="1" si="755"/>
        <v>0</v>
      </c>
      <c r="AE2207" s="6" t="b">
        <f>FALSE</f>
        <v>0</v>
      </c>
      <c r="AF2207" s="6" t="b">
        <f>FALSE</f>
        <v>0</v>
      </c>
      <c r="AG2207" s="6" t="b">
        <f>FALSE</f>
        <v>0</v>
      </c>
      <c r="AH2207" s="1" t="b">
        <f t="shared" ca="1" si="764"/>
        <v>0</v>
      </c>
      <c r="AI2207" s="7">
        <f t="shared" ca="1" si="756"/>
        <v>2205</v>
      </c>
    </row>
    <row r="2208" spans="1:35" x14ac:dyDescent="0.2">
      <c r="A2208" s="5">
        <f t="shared" si="765"/>
        <v>2205</v>
      </c>
      <c r="B2208" s="1">
        <f t="shared" ca="1" si="757"/>
        <v>2203</v>
      </c>
      <c r="C2208" s="1">
        <f t="shared" ca="1" si="766"/>
        <v>181</v>
      </c>
      <c r="D2208" s="1">
        <f t="shared" ca="1" si="758"/>
        <v>1</v>
      </c>
      <c r="E2208" s="1" t="b">
        <f t="shared" ca="1" si="759"/>
        <v>1</v>
      </c>
      <c r="F2208" s="2">
        <f t="shared" ca="1" si="767"/>
        <v>40</v>
      </c>
      <c r="G2208" s="2">
        <f t="shared" ca="1" si="768"/>
        <v>11</v>
      </c>
      <c r="H2208" s="2">
        <f t="shared" ca="1" si="769"/>
        <v>4011</v>
      </c>
      <c r="I2208" s="3">
        <f ca="1">OFFSET(map!$A$1,G2208,F2208)</f>
        <v>10</v>
      </c>
      <c r="K2208" s="3">
        <f ca="1">OFFSET(map!$A$1,G2208-1,F2208)</f>
        <v>10</v>
      </c>
      <c r="L2208" s="3">
        <f ca="1">OFFSET(map!$A$1,G2208,F2208+1)</f>
        <v>10</v>
      </c>
      <c r="M2208" s="3">
        <f ca="1">OFFSET(map!$A$1,G2208+1,F2208)</f>
        <v>10</v>
      </c>
      <c r="N2208" s="3">
        <f ca="1">OFFSET(map!$A$1,G2208,F2208-1)</f>
        <v>10</v>
      </c>
      <c r="O2208" s="3" t="b">
        <f t="shared" ca="1" si="748"/>
        <v>1</v>
      </c>
      <c r="P2208" s="3" t="b">
        <f t="shared" ca="1" si="749"/>
        <v>1</v>
      </c>
      <c r="Q2208" s="3" t="b">
        <f t="shared" ca="1" si="750"/>
        <v>1</v>
      </c>
      <c r="R2208" s="3" t="b">
        <f t="shared" ca="1" si="751"/>
        <v>1</v>
      </c>
      <c r="S2208" s="2">
        <f t="shared" ca="1" si="760"/>
        <v>4010</v>
      </c>
      <c r="T2208" s="2">
        <f t="shared" ca="1" si="761"/>
        <v>4111</v>
      </c>
      <c r="U2208" s="2">
        <f t="shared" ca="1" si="762"/>
        <v>4012</v>
      </c>
      <c r="V2208" s="2">
        <f t="shared" ca="1" si="763"/>
        <v>3911</v>
      </c>
      <c r="W2208" s="2" t="b">
        <f ca="1">AND(
    ISNA(MATCH(S2208,$S$3:$S2207,0)),
    ISNA(MATCH(S2208,$T$3:$T2207,0)),
    ISNA(MATCH(S2208,$U$3:$U2207,0)),
    ISNA(MATCH(S2208,$V$3:$V2207,0))
)</f>
        <v>1</v>
      </c>
      <c r="X2208" s="2" t="b">
        <f ca="1">AND(
    ISNA(MATCH(T2208,$S$3:$S2207,0)),
    ISNA(MATCH(T2208,$T$3:$T2207,0)),
    ISNA(MATCH(T2208,$U$3:$U2207,0)),
    ISNA(MATCH(T2208,$V$3:$V2207,0))
)</f>
        <v>1</v>
      </c>
      <c r="Y2208" s="2" t="b">
        <f ca="1">AND(
    ISNA(MATCH(U2208,$S$3:$S2207,0)),
    ISNA(MATCH(U2208,$T$3:$T2207,0)),
    ISNA(MATCH(U2208,$U$3:$U2207,0)),
    ISNA(MATCH(U2208,$V$3:$V2207,0))
)</f>
        <v>0</v>
      </c>
      <c r="Z2208" s="2" t="b">
        <f ca="1">AND(
    ISNA(MATCH(V2208,$S$3:$S2207,0)),
    ISNA(MATCH(V2208,$T$3:$T2207,0)),
    ISNA(MATCH(V2208,$U$3:$U2207,0)),
    ISNA(MATCH(V2208,$V$3:$V2207,0))
)</f>
        <v>0</v>
      </c>
      <c r="AA2208" s="4" t="b">
        <f t="shared" ca="1" si="752"/>
        <v>1</v>
      </c>
      <c r="AB2208" s="4" t="b">
        <f t="shared" ca="1" si="753"/>
        <v>1</v>
      </c>
      <c r="AC2208" s="4" t="b">
        <f t="shared" ca="1" si="754"/>
        <v>0</v>
      </c>
      <c r="AD2208" s="4" t="b">
        <f t="shared" ca="1" si="755"/>
        <v>0</v>
      </c>
      <c r="AE2208" s="6" t="b">
        <f>FALSE</f>
        <v>0</v>
      </c>
      <c r="AF2208" s="6" t="b">
        <f>FALSE</f>
        <v>0</v>
      </c>
      <c r="AG2208" s="6" t="b">
        <f>FALSE</f>
        <v>0</v>
      </c>
      <c r="AH2208" s="1" t="b">
        <f t="shared" ca="1" si="764"/>
        <v>0</v>
      </c>
      <c r="AI2208" s="7">
        <f t="shared" ca="1" si="756"/>
        <v>2207</v>
      </c>
    </row>
    <row r="2209" spans="1:35" x14ac:dyDescent="0.2">
      <c r="A2209" s="5">
        <f t="shared" si="765"/>
        <v>2206</v>
      </c>
      <c r="B2209" s="1">
        <f t="shared" ca="1" si="757"/>
        <v>2204</v>
      </c>
      <c r="C2209" s="1">
        <f t="shared" ca="1" si="766"/>
        <v>181</v>
      </c>
      <c r="D2209" s="1">
        <f t="shared" ca="1" si="758"/>
        <v>1</v>
      </c>
      <c r="E2209" s="1" t="b">
        <f t="shared" ca="1" si="759"/>
        <v>1</v>
      </c>
      <c r="F2209" s="2">
        <f t="shared" ca="1" si="767"/>
        <v>41</v>
      </c>
      <c r="G2209" s="2">
        <f t="shared" ca="1" si="768"/>
        <v>12</v>
      </c>
      <c r="H2209" s="2">
        <f t="shared" ca="1" si="769"/>
        <v>4112</v>
      </c>
      <c r="I2209" s="3">
        <f ca="1">OFFSET(map!$A$1,G2209,F2209)</f>
        <v>10</v>
      </c>
      <c r="K2209" s="3">
        <f ca="1">OFFSET(map!$A$1,G2209-1,F2209)</f>
        <v>10</v>
      </c>
      <c r="L2209" s="3">
        <f ca="1">OFFSET(map!$A$1,G2209,F2209+1)</f>
        <v>15</v>
      </c>
      <c r="M2209" s="3">
        <f ca="1">OFFSET(map!$A$1,G2209+1,F2209)</f>
        <v>14</v>
      </c>
      <c r="N2209" s="3">
        <f ca="1">OFFSET(map!$A$1,G2209,F2209-1)</f>
        <v>10</v>
      </c>
      <c r="O2209" s="3" t="b">
        <f t="shared" ca="1" si="748"/>
        <v>1</v>
      </c>
      <c r="P2209" s="3" t="b">
        <f t="shared" ca="1" si="749"/>
        <v>0</v>
      </c>
      <c r="Q2209" s="3" t="b">
        <f t="shared" ca="1" si="750"/>
        <v>0</v>
      </c>
      <c r="R2209" s="3" t="b">
        <f t="shared" ca="1" si="751"/>
        <v>1</v>
      </c>
      <c r="S2209" s="2">
        <f t="shared" ca="1" si="760"/>
        <v>4111</v>
      </c>
      <c r="T2209" s="2">
        <f t="shared" ca="1" si="761"/>
        <v>-1</v>
      </c>
      <c r="U2209" s="2">
        <f t="shared" ca="1" si="762"/>
        <v>-1</v>
      </c>
      <c r="V2209" s="2">
        <f t="shared" ca="1" si="763"/>
        <v>4012</v>
      </c>
      <c r="W2209" s="2" t="b">
        <f ca="1">AND(
    ISNA(MATCH(S2209,$S$3:$S2208,0)),
    ISNA(MATCH(S2209,$T$3:$T2208,0)),
    ISNA(MATCH(S2209,$U$3:$U2208,0)),
    ISNA(MATCH(S2209,$V$3:$V2208,0))
)</f>
        <v>0</v>
      </c>
      <c r="X2209" s="2" t="b">
        <f ca="1">AND(
    ISNA(MATCH(T2209,$S$3:$S2208,0)),
    ISNA(MATCH(T2209,$T$3:$T2208,0)),
    ISNA(MATCH(T2209,$U$3:$U2208,0)),
    ISNA(MATCH(T2209,$V$3:$V2208,0))
)</f>
        <v>0</v>
      </c>
      <c r="Y2209" s="2" t="b">
        <f ca="1">AND(
    ISNA(MATCH(U2209,$S$3:$S2208,0)),
    ISNA(MATCH(U2209,$T$3:$T2208,0)),
    ISNA(MATCH(U2209,$U$3:$U2208,0)),
    ISNA(MATCH(U2209,$V$3:$V2208,0))
)</f>
        <v>0</v>
      </c>
      <c r="Z2209" s="2" t="b">
        <f ca="1">AND(
    ISNA(MATCH(V2209,$S$3:$S2208,0)),
    ISNA(MATCH(V2209,$T$3:$T2208,0)),
    ISNA(MATCH(V2209,$U$3:$U2208,0)),
    ISNA(MATCH(V2209,$V$3:$V2208,0))
)</f>
        <v>0</v>
      </c>
      <c r="AA2209" s="4" t="b">
        <f t="shared" ca="1" si="752"/>
        <v>0</v>
      </c>
      <c r="AB2209" s="4" t="b">
        <f t="shared" ca="1" si="753"/>
        <v>0</v>
      </c>
      <c r="AC2209" s="4" t="b">
        <f t="shared" ca="1" si="754"/>
        <v>0</v>
      </c>
      <c r="AD2209" s="4" t="b">
        <f t="shared" ca="1" si="755"/>
        <v>0</v>
      </c>
      <c r="AE2209" s="6" t="b">
        <f>FALSE</f>
        <v>0</v>
      </c>
      <c r="AF2209" s="6" t="b">
        <f>FALSE</f>
        <v>0</v>
      </c>
      <c r="AG2209" s="6" t="b">
        <f>FALSE</f>
        <v>0</v>
      </c>
      <c r="AH2209" s="1" t="b">
        <f t="shared" ca="1" si="764"/>
        <v>1</v>
      </c>
      <c r="AI2209" s="7">
        <f t="shared" ca="1" si="756"/>
        <v>2207</v>
      </c>
    </row>
    <row r="2210" spans="1:35" x14ac:dyDescent="0.2">
      <c r="A2210" s="5">
        <f t="shared" si="765"/>
        <v>2207</v>
      </c>
      <c r="B2210" s="1">
        <f t="shared" ca="1" si="757"/>
        <v>2205</v>
      </c>
      <c r="C2210" s="1">
        <f t="shared" ca="1" si="766"/>
        <v>182</v>
      </c>
      <c r="D2210" s="1">
        <f t="shared" ca="1" si="758"/>
        <v>0</v>
      </c>
      <c r="E2210" s="1" t="b">
        <f t="shared" ca="1" si="759"/>
        <v>0</v>
      </c>
      <c r="F2210" s="2">
        <f t="shared" ca="1" si="767"/>
        <v>40</v>
      </c>
      <c r="G2210" s="2">
        <f t="shared" ca="1" si="768"/>
        <v>10</v>
      </c>
      <c r="H2210" s="2">
        <f t="shared" ca="1" si="769"/>
        <v>4010</v>
      </c>
      <c r="I2210" s="3">
        <f ca="1">OFFSET(map!$A$1,G2210,F2210)</f>
        <v>10</v>
      </c>
      <c r="K2210" s="3">
        <f ca="1">OFFSET(map!$A$1,G2210-1,F2210)</f>
        <v>0</v>
      </c>
      <c r="L2210" s="3">
        <f ca="1">OFFSET(map!$A$1,G2210,F2210+1)</f>
        <v>10</v>
      </c>
      <c r="M2210" s="3">
        <f ca="1">OFFSET(map!$A$1,G2210+1,F2210)</f>
        <v>10</v>
      </c>
      <c r="N2210" s="3">
        <f ca="1">OFFSET(map!$A$1,G2210,F2210-1)</f>
        <v>2</v>
      </c>
      <c r="O2210" s="3" t="b">
        <f t="shared" ca="1" si="748"/>
        <v>1</v>
      </c>
      <c r="P2210" s="3" t="b">
        <f t="shared" ca="1" si="749"/>
        <v>1</v>
      </c>
      <c r="Q2210" s="3" t="b">
        <f t="shared" ca="1" si="750"/>
        <v>1</v>
      </c>
      <c r="R2210" s="3" t="b">
        <f t="shared" ca="1" si="751"/>
        <v>1</v>
      </c>
      <c r="S2210" s="2">
        <f t="shared" ca="1" si="760"/>
        <v>4009</v>
      </c>
      <c r="T2210" s="2">
        <f t="shared" ca="1" si="761"/>
        <v>4110</v>
      </c>
      <c r="U2210" s="2">
        <f t="shared" ca="1" si="762"/>
        <v>4011</v>
      </c>
      <c r="V2210" s="2">
        <f t="shared" ca="1" si="763"/>
        <v>3910</v>
      </c>
      <c r="W2210" s="2" t="b">
        <f ca="1">AND(
    ISNA(MATCH(S2210,$S$3:$S2209,0)),
    ISNA(MATCH(S2210,$T$3:$T2209,0)),
    ISNA(MATCH(S2210,$U$3:$U2209,0)),
    ISNA(MATCH(S2210,$V$3:$V2209,0))
)</f>
        <v>0</v>
      </c>
      <c r="X2210" s="2" t="b">
        <f ca="1">AND(
    ISNA(MATCH(T2210,$S$3:$S2209,0)),
    ISNA(MATCH(T2210,$T$3:$T2209,0)),
    ISNA(MATCH(T2210,$U$3:$U2209,0)),
    ISNA(MATCH(T2210,$V$3:$V2209,0))
)</f>
        <v>1</v>
      </c>
      <c r="Y2210" s="2" t="b">
        <f ca="1">AND(
    ISNA(MATCH(U2210,$S$3:$S2209,0)),
    ISNA(MATCH(U2210,$T$3:$T2209,0)),
    ISNA(MATCH(U2210,$U$3:$U2209,0)),
    ISNA(MATCH(U2210,$V$3:$V2209,0))
)</f>
        <v>0</v>
      </c>
      <c r="Z2210" s="2" t="b">
        <f ca="1">AND(
    ISNA(MATCH(V2210,$S$3:$S2209,0)),
    ISNA(MATCH(V2210,$T$3:$T2209,0)),
    ISNA(MATCH(V2210,$U$3:$U2209,0)),
    ISNA(MATCH(V2210,$V$3:$V2209,0))
)</f>
        <v>0</v>
      </c>
      <c r="AA2210" s="4" t="b">
        <f t="shared" ca="1" si="752"/>
        <v>0</v>
      </c>
      <c r="AB2210" s="4" t="b">
        <f t="shared" ca="1" si="753"/>
        <v>1</v>
      </c>
      <c r="AC2210" s="4" t="b">
        <f t="shared" ca="1" si="754"/>
        <v>0</v>
      </c>
      <c r="AD2210" s="4" t="b">
        <f t="shared" ca="1" si="755"/>
        <v>0</v>
      </c>
      <c r="AE2210" s="6" t="b">
        <f>FALSE</f>
        <v>0</v>
      </c>
      <c r="AF2210" s="6" t="b">
        <f>FALSE</f>
        <v>0</v>
      </c>
      <c r="AG2210" s="6" t="b">
        <f>FALSE</f>
        <v>0</v>
      </c>
      <c r="AH2210" s="1" t="b">
        <f t="shared" ca="1" si="764"/>
        <v>0</v>
      </c>
      <c r="AI2210" s="7">
        <f t="shared" ca="1" si="756"/>
        <v>2208</v>
      </c>
    </row>
    <row r="2211" spans="1:35" x14ac:dyDescent="0.2">
      <c r="A2211" s="5">
        <f t="shared" si="765"/>
        <v>2208</v>
      </c>
      <c r="B2211" s="1">
        <f t="shared" ca="1" si="757"/>
        <v>2205</v>
      </c>
      <c r="C2211" s="1">
        <f t="shared" ca="1" si="766"/>
        <v>182</v>
      </c>
      <c r="D2211" s="1">
        <f t="shared" ca="1" si="758"/>
        <v>1</v>
      </c>
      <c r="E2211" s="1" t="b">
        <f t="shared" ca="1" si="759"/>
        <v>1</v>
      </c>
      <c r="F2211" s="2">
        <f t="shared" ca="1" si="767"/>
        <v>41</v>
      </c>
      <c r="G2211" s="2">
        <f t="shared" ca="1" si="768"/>
        <v>11</v>
      </c>
      <c r="H2211" s="2">
        <f t="shared" ca="1" si="769"/>
        <v>4111</v>
      </c>
      <c r="I2211" s="3">
        <f ca="1">OFFSET(map!$A$1,G2211,F2211)</f>
        <v>10</v>
      </c>
      <c r="K2211" s="3">
        <f ca="1">OFFSET(map!$A$1,G2211-1,F2211)</f>
        <v>10</v>
      </c>
      <c r="L2211" s="3">
        <f ca="1">OFFSET(map!$A$1,G2211,F2211+1)</f>
        <v>10</v>
      </c>
      <c r="M2211" s="3">
        <f ca="1">OFFSET(map!$A$1,G2211+1,F2211)</f>
        <v>10</v>
      </c>
      <c r="N2211" s="3">
        <f ca="1">OFFSET(map!$A$1,G2211,F2211-1)</f>
        <v>10</v>
      </c>
      <c r="O2211" s="3" t="b">
        <f t="shared" ca="1" si="748"/>
        <v>1</v>
      </c>
      <c r="P2211" s="3" t="b">
        <f t="shared" ca="1" si="749"/>
        <v>1</v>
      </c>
      <c r="Q2211" s="3" t="b">
        <f t="shared" ca="1" si="750"/>
        <v>1</v>
      </c>
      <c r="R2211" s="3" t="b">
        <f t="shared" ca="1" si="751"/>
        <v>1</v>
      </c>
      <c r="S2211" s="2">
        <f t="shared" ca="1" si="760"/>
        <v>4110</v>
      </c>
      <c r="T2211" s="2">
        <f t="shared" ca="1" si="761"/>
        <v>4211</v>
      </c>
      <c r="U2211" s="2">
        <f t="shared" ca="1" si="762"/>
        <v>4112</v>
      </c>
      <c r="V2211" s="2">
        <f t="shared" ca="1" si="763"/>
        <v>4011</v>
      </c>
      <c r="W2211" s="2" t="b">
        <f ca="1">AND(
    ISNA(MATCH(S2211,$S$3:$S2210,0)),
    ISNA(MATCH(S2211,$T$3:$T2210,0)),
    ISNA(MATCH(S2211,$U$3:$U2210,0)),
    ISNA(MATCH(S2211,$V$3:$V2210,0))
)</f>
        <v>0</v>
      </c>
      <c r="X2211" s="2" t="b">
        <f ca="1">AND(
    ISNA(MATCH(T2211,$S$3:$S2210,0)),
    ISNA(MATCH(T2211,$T$3:$T2210,0)),
    ISNA(MATCH(T2211,$U$3:$U2210,0)),
    ISNA(MATCH(T2211,$V$3:$V2210,0))
)</f>
        <v>1</v>
      </c>
      <c r="Y2211" s="2" t="b">
        <f ca="1">AND(
    ISNA(MATCH(U2211,$S$3:$S2210,0)),
    ISNA(MATCH(U2211,$T$3:$T2210,0)),
    ISNA(MATCH(U2211,$U$3:$U2210,0)),
    ISNA(MATCH(U2211,$V$3:$V2210,0))
)</f>
        <v>0</v>
      </c>
      <c r="Z2211" s="2" t="b">
        <f ca="1">AND(
    ISNA(MATCH(V2211,$S$3:$S2210,0)),
    ISNA(MATCH(V2211,$T$3:$T2210,0)),
    ISNA(MATCH(V2211,$U$3:$U2210,0)),
    ISNA(MATCH(V2211,$V$3:$V2210,0))
)</f>
        <v>0</v>
      </c>
      <c r="AA2211" s="4" t="b">
        <f t="shared" ca="1" si="752"/>
        <v>0</v>
      </c>
      <c r="AB2211" s="4" t="b">
        <f t="shared" ca="1" si="753"/>
        <v>1</v>
      </c>
      <c r="AC2211" s="4" t="b">
        <f t="shared" ca="1" si="754"/>
        <v>0</v>
      </c>
      <c r="AD2211" s="4" t="b">
        <f t="shared" ca="1" si="755"/>
        <v>0</v>
      </c>
      <c r="AE2211" s="6" t="b">
        <f>FALSE</f>
        <v>0</v>
      </c>
      <c r="AF2211" s="6" t="b">
        <f>FALSE</f>
        <v>0</v>
      </c>
      <c r="AG2211" s="6" t="b">
        <f>FALSE</f>
        <v>0</v>
      </c>
      <c r="AH2211" s="1" t="b">
        <f t="shared" ca="1" si="764"/>
        <v>0</v>
      </c>
      <c r="AI2211" s="7">
        <f t="shared" ca="1" si="756"/>
        <v>2209</v>
      </c>
    </row>
    <row r="2212" spans="1:35" x14ac:dyDescent="0.2">
      <c r="A2212" s="5">
        <f t="shared" si="765"/>
        <v>2209</v>
      </c>
      <c r="B2212" s="1">
        <f t="shared" ca="1" si="757"/>
        <v>2207</v>
      </c>
      <c r="C2212" s="1">
        <f t="shared" ca="1" si="766"/>
        <v>183</v>
      </c>
      <c r="D2212" s="1">
        <f t="shared" ca="1" si="758"/>
        <v>1</v>
      </c>
      <c r="E2212" s="1" t="b">
        <f t="shared" ca="1" si="759"/>
        <v>1</v>
      </c>
      <c r="F2212" s="2">
        <f t="shared" ca="1" si="767"/>
        <v>41</v>
      </c>
      <c r="G2212" s="2">
        <f t="shared" ca="1" si="768"/>
        <v>10</v>
      </c>
      <c r="H2212" s="2">
        <f t="shared" ca="1" si="769"/>
        <v>4110</v>
      </c>
      <c r="I2212" s="3">
        <f ca="1">OFFSET(map!$A$1,G2212,F2212)</f>
        <v>10</v>
      </c>
      <c r="K2212" s="3">
        <f ca="1">OFFSET(map!$A$1,G2212-1,F2212)</f>
        <v>10</v>
      </c>
      <c r="L2212" s="3">
        <f ca="1">OFFSET(map!$A$1,G2212,F2212+1)</f>
        <v>10</v>
      </c>
      <c r="M2212" s="3">
        <f ca="1">OFFSET(map!$A$1,G2212+1,F2212)</f>
        <v>10</v>
      </c>
      <c r="N2212" s="3">
        <f ca="1">OFFSET(map!$A$1,G2212,F2212-1)</f>
        <v>10</v>
      </c>
      <c r="O2212" s="3" t="b">
        <f t="shared" ca="1" si="748"/>
        <v>1</v>
      </c>
      <c r="P2212" s="3" t="b">
        <f t="shared" ca="1" si="749"/>
        <v>1</v>
      </c>
      <c r="Q2212" s="3" t="b">
        <f t="shared" ca="1" si="750"/>
        <v>1</v>
      </c>
      <c r="R2212" s="3" t="b">
        <f t="shared" ca="1" si="751"/>
        <v>1</v>
      </c>
      <c r="S2212" s="2">
        <f t="shared" ca="1" si="760"/>
        <v>4109</v>
      </c>
      <c r="T2212" s="2">
        <f t="shared" ca="1" si="761"/>
        <v>4210</v>
      </c>
      <c r="U2212" s="2">
        <f t="shared" ca="1" si="762"/>
        <v>4111</v>
      </c>
      <c r="V2212" s="2">
        <f t="shared" ca="1" si="763"/>
        <v>4010</v>
      </c>
      <c r="W2212" s="2" t="b">
        <f ca="1">AND(
    ISNA(MATCH(S2212,$S$3:$S2211,0)),
    ISNA(MATCH(S2212,$T$3:$T2211,0)),
    ISNA(MATCH(S2212,$U$3:$U2211,0)),
    ISNA(MATCH(S2212,$V$3:$V2211,0))
)</f>
        <v>1</v>
      </c>
      <c r="X2212" s="2" t="b">
        <f ca="1">AND(
    ISNA(MATCH(T2212,$S$3:$S2211,0)),
    ISNA(MATCH(T2212,$T$3:$T2211,0)),
    ISNA(MATCH(T2212,$U$3:$U2211,0)),
    ISNA(MATCH(T2212,$V$3:$V2211,0))
)</f>
        <v>1</v>
      </c>
      <c r="Y2212" s="2" t="b">
        <f ca="1">AND(
    ISNA(MATCH(U2212,$S$3:$S2211,0)),
    ISNA(MATCH(U2212,$T$3:$T2211,0)),
    ISNA(MATCH(U2212,$U$3:$U2211,0)),
    ISNA(MATCH(U2212,$V$3:$V2211,0))
)</f>
        <v>0</v>
      </c>
      <c r="Z2212" s="2" t="b">
        <f ca="1">AND(
    ISNA(MATCH(V2212,$S$3:$S2211,0)),
    ISNA(MATCH(V2212,$T$3:$T2211,0)),
    ISNA(MATCH(V2212,$U$3:$U2211,0)),
    ISNA(MATCH(V2212,$V$3:$V2211,0))
)</f>
        <v>0</v>
      </c>
      <c r="AA2212" s="4" t="b">
        <f t="shared" ca="1" si="752"/>
        <v>1</v>
      </c>
      <c r="AB2212" s="4" t="b">
        <f t="shared" ca="1" si="753"/>
        <v>1</v>
      </c>
      <c r="AC2212" s="4" t="b">
        <f t="shared" ca="1" si="754"/>
        <v>0</v>
      </c>
      <c r="AD2212" s="4" t="b">
        <f t="shared" ca="1" si="755"/>
        <v>0</v>
      </c>
      <c r="AE2212" s="6" t="b">
        <f>FALSE</f>
        <v>0</v>
      </c>
      <c r="AF2212" s="6" t="b">
        <f>FALSE</f>
        <v>0</v>
      </c>
      <c r="AG2212" s="6" t="b">
        <f>FALSE</f>
        <v>0</v>
      </c>
      <c r="AH2212" s="1" t="b">
        <f t="shared" ca="1" si="764"/>
        <v>0</v>
      </c>
      <c r="AI2212" s="7">
        <f t="shared" ca="1" si="756"/>
        <v>2211</v>
      </c>
    </row>
    <row r="2213" spans="1:35" x14ac:dyDescent="0.2">
      <c r="A2213" s="5">
        <f t="shared" si="765"/>
        <v>2210</v>
      </c>
      <c r="B2213" s="1">
        <f t="shared" ca="1" si="757"/>
        <v>2208</v>
      </c>
      <c r="C2213" s="1">
        <f t="shared" ca="1" si="766"/>
        <v>183</v>
      </c>
      <c r="D2213" s="1">
        <f t="shared" ca="1" si="758"/>
        <v>1</v>
      </c>
      <c r="E2213" s="1" t="b">
        <f t="shared" ca="1" si="759"/>
        <v>1</v>
      </c>
      <c r="F2213" s="2">
        <f t="shared" ca="1" si="767"/>
        <v>42</v>
      </c>
      <c r="G2213" s="2">
        <f t="shared" ca="1" si="768"/>
        <v>11</v>
      </c>
      <c r="H2213" s="2">
        <f t="shared" ca="1" si="769"/>
        <v>4211</v>
      </c>
      <c r="I2213" s="3">
        <f ca="1">OFFSET(map!$A$1,G2213,F2213)</f>
        <v>10</v>
      </c>
      <c r="K2213" s="3">
        <f ca="1">OFFSET(map!$A$1,G2213-1,F2213)</f>
        <v>10</v>
      </c>
      <c r="L2213" s="3">
        <f ca="1">OFFSET(map!$A$1,G2213,F2213+1)</f>
        <v>15</v>
      </c>
      <c r="M2213" s="3">
        <f ca="1">OFFSET(map!$A$1,G2213+1,F2213)</f>
        <v>15</v>
      </c>
      <c r="N2213" s="3">
        <f ca="1">OFFSET(map!$A$1,G2213,F2213-1)</f>
        <v>10</v>
      </c>
      <c r="O2213" s="3" t="b">
        <f t="shared" ca="1" si="748"/>
        <v>1</v>
      </c>
      <c r="P2213" s="3" t="b">
        <f t="shared" ca="1" si="749"/>
        <v>0</v>
      </c>
      <c r="Q2213" s="3" t="b">
        <f t="shared" ca="1" si="750"/>
        <v>0</v>
      </c>
      <c r="R2213" s="3" t="b">
        <f t="shared" ca="1" si="751"/>
        <v>1</v>
      </c>
      <c r="S2213" s="2">
        <f t="shared" ca="1" si="760"/>
        <v>4210</v>
      </c>
      <c r="T2213" s="2">
        <f t="shared" ca="1" si="761"/>
        <v>-1</v>
      </c>
      <c r="U2213" s="2">
        <f t="shared" ca="1" si="762"/>
        <v>-1</v>
      </c>
      <c r="V2213" s="2">
        <f t="shared" ca="1" si="763"/>
        <v>4111</v>
      </c>
      <c r="W2213" s="2" t="b">
        <f ca="1">AND(
    ISNA(MATCH(S2213,$S$3:$S2212,0)),
    ISNA(MATCH(S2213,$T$3:$T2212,0)),
    ISNA(MATCH(S2213,$U$3:$U2212,0)),
    ISNA(MATCH(S2213,$V$3:$V2212,0))
)</f>
        <v>0</v>
      </c>
      <c r="X2213" s="2" t="b">
        <f ca="1">AND(
    ISNA(MATCH(T2213,$S$3:$S2212,0)),
    ISNA(MATCH(T2213,$T$3:$T2212,0)),
    ISNA(MATCH(T2213,$U$3:$U2212,0)),
    ISNA(MATCH(T2213,$V$3:$V2212,0))
)</f>
        <v>0</v>
      </c>
      <c r="Y2213" s="2" t="b">
        <f ca="1">AND(
    ISNA(MATCH(U2213,$S$3:$S2212,0)),
    ISNA(MATCH(U2213,$T$3:$T2212,0)),
    ISNA(MATCH(U2213,$U$3:$U2212,0)),
    ISNA(MATCH(U2213,$V$3:$V2212,0))
)</f>
        <v>0</v>
      </c>
      <c r="Z2213" s="2" t="b">
        <f ca="1">AND(
    ISNA(MATCH(V2213,$S$3:$S2212,0)),
    ISNA(MATCH(V2213,$T$3:$T2212,0)),
    ISNA(MATCH(V2213,$U$3:$U2212,0)),
    ISNA(MATCH(V2213,$V$3:$V2212,0))
)</f>
        <v>0</v>
      </c>
      <c r="AA2213" s="4" t="b">
        <f t="shared" ca="1" si="752"/>
        <v>0</v>
      </c>
      <c r="AB2213" s="4" t="b">
        <f t="shared" ca="1" si="753"/>
        <v>0</v>
      </c>
      <c r="AC2213" s="4" t="b">
        <f t="shared" ca="1" si="754"/>
        <v>0</v>
      </c>
      <c r="AD2213" s="4" t="b">
        <f t="shared" ca="1" si="755"/>
        <v>0</v>
      </c>
      <c r="AE2213" s="6" t="b">
        <f>FALSE</f>
        <v>0</v>
      </c>
      <c r="AF2213" s="6" t="b">
        <f>FALSE</f>
        <v>0</v>
      </c>
      <c r="AG2213" s="6" t="b">
        <f>FALSE</f>
        <v>0</v>
      </c>
      <c r="AH2213" s="1" t="b">
        <f t="shared" ca="1" si="764"/>
        <v>1</v>
      </c>
      <c r="AI2213" s="7">
        <f t="shared" ca="1" si="756"/>
        <v>2211</v>
      </c>
    </row>
    <row r="2214" spans="1:35" x14ac:dyDescent="0.2">
      <c r="A2214" s="5">
        <f t="shared" si="765"/>
        <v>2211</v>
      </c>
      <c r="B2214" s="1">
        <f t="shared" ca="1" si="757"/>
        <v>2209</v>
      </c>
      <c r="C2214" s="1">
        <f t="shared" ca="1" si="766"/>
        <v>184</v>
      </c>
      <c r="D2214" s="1">
        <f t="shared" ca="1" si="758"/>
        <v>0</v>
      </c>
      <c r="E2214" s="1" t="b">
        <f t="shared" ca="1" si="759"/>
        <v>0</v>
      </c>
      <c r="F2214" s="2">
        <f t="shared" ca="1" si="767"/>
        <v>41</v>
      </c>
      <c r="G2214" s="2">
        <f t="shared" ca="1" si="768"/>
        <v>9</v>
      </c>
      <c r="H2214" s="2">
        <f t="shared" ca="1" si="769"/>
        <v>4109</v>
      </c>
      <c r="I2214" s="3">
        <f ca="1">OFFSET(map!$A$1,G2214,F2214)</f>
        <v>10</v>
      </c>
      <c r="K2214" s="3">
        <f ca="1">OFFSET(map!$A$1,G2214-1,F2214)</f>
        <v>0</v>
      </c>
      <c r="L2214" s="3">
        <f ca="1">OFFSET(map!$A$1,G2214,F2214+1)</f>
        <v>10</v>
      </c>
      <c r="M2214" s="3">
        <f ca="1">OFFSET(map!$A$1,G2214+1,F2214)</f>
        <v>10</v>
      </c>
      <c r="N2214" s="3">
        <f ca="1">OFFSET(map!$A$1,G2214,F2214-1)</f>
        <v>0</v>
      </c>
      <c r="O2214" s="3" t="b">
        <f t="shared" ca="1" si="748"/>
        <v>1</v>
      </c>
      <c r="P2214" s="3" t="b">
        <f t="shared" ca="1" si="749"/>
        <v>1</v>
      </c>
      <c r="Q2214" s="3" t="b">
        <f t="shared" ca="1" si="750"/>
        <v>1</v>
      </c>
      <c r="R2214" s="3" t="b">
        <f t="shared" ca="1" si="751"/>
        <v>1</v>
      </c>
      <c r="S2214" s="2">
        <f t="shared" ca="1" si="760"/>
        <v>4108</v>
      </c>
      <c r="T2214" s="2">
        <f t="shared" ca="1" si="761"/>
        <v>4209</v>
      </c>
      <c r="U2214" s="2">
        <f t="shared" ca="1" si="762"/>
        <v>4110</v>
      </c>
      <c r="V2214" s="2">
        <f t="shared" ca="1" si="763"/>
        <v>4009</v>
      </c>
      <c r="W2214" s="2" t="b">
        <f ca="1">AND(
    ISNA(MATCH(S2214,$S$3:$S2213,0)),
    ISNA(MATCH(S2214,$T$3:$T2213,0)),
    ISNA(MATCH(S2214,$U$3:$U2213,0)),
    ISNA(MATCH(S2214,$V$3:$V2213,0))
)</f>
        <v>0</v>
      </c>
      <c r="X2214" s="2" t="b">
        <f ca="1">AND(
    ISNA(MATCH(T2214,$S$3:$S2213,0)),
    ISNA(MATCH(T2214,$T$3:$T2213,0)),
    ISNA(MATCH(T2214,$U$3:$U2213,0)),
    ISNA(MATCH(T2214,$V$3:$V2213,0))
)</f>
        <v>1</v>
      </c>
      <c r="Y2214" s="2" t="b">
        <f ca="1">AND(
    ISNA(MATCH(U2214,$S$3:$S2213,0)),
    ISNA(MATCH(U2214,$T$3:$T2213,0)),
    ISNA(MATCH(U2214,$U$3:$U2213,0)),
    ISNA(MATCH(U2214,$V$3:$V2213,0))
)</f>
        <v>0</v>
      </c>
      <c r="Z2214" s="2" t="b">
        <f ca="1">AND(
    ISNA(MATCH(V2214,$S$3:$S2213,0)),
    ISNA(MATCH(V2214,$T$3:$T2213,0)),
    ISNA(MATCH(V2214,$U$3:$U2213,0)),
    ISNA(MATCH(V2214,$V$3:$V2213,0))
)</f>
        <v>0</v>
      </c>
      <c r="AA2214" s="4" t="b">
        <f t="shared" ca="1" si="752"/>
        <v>0</v>
      </c>
      <c r="AB2214" s="4" t="b">
        <f t="shared" ca="1" si="753"/>
        <v>1</v>
      </c>
      <c r="AC2214" s="4" t="b">
        <f t="shared" ca="1" si="754"/>
        <v>0</v>
      </c>
      <c r="AD2214" s="4" t="b">
        <f t="shared" ca="1" si="755"/>
        <v>0</v>
      </c>
      <c r="AE2214" s="6" t="b">
        <f>FALSE</f>
        <v>0</v>
      </c>
      <c r="AF2214" s="6" t="b">
        <f>FALSE</f>
        <v>0</v>
      </c>
      <c r="AG2214" s="6" t="b">
        <f>FALSE</f>
        <v>0</v>
      </c>
      <c r="AH2214" s="1" t="b">
        <f t="shared" ca="1" si="764"/>
        <v>0</v>
      </c>
      <c r="AI2214" s="7">
        <f t="shared" ca="1" si="756"/>
        <v>2212</v>
      </c>
    </row>
    <row r="2215" spans="1:35" x14ac:dyDescent="0.2">
      <c r="A2215" s="5">
        <f t="shared" si="765"/>
        <v>2212</v>
      </c>
      <c r="B2215" s="1">
        <f t="shared" ca="1" si="757"/>
        <v>2209</v>
      </c>
      <c r="C2215" s="1">
        <f t="shared" ca="1" si="766"/>
        <v>184</v>
      </c>
      <c r="D2215" s="1">
        <f t="shared" ca="1" si="758"/>
        <v>1</v>
      </c>
      <c r="E2215" s="1" t="b">
        <f t="shared" ca="1" si="759"/>
        <v>1</v>
      </c>
      <c r="F2215" s="2">
        <f t="shared" ca="1" si="767"/>
        <v>42</v>
      </c>
      <c r="G2215" s="2">
        <f t="shared" ca="1" si="768"/>
        <v>10</v>
      </c>
      <c r="H2215" s="2">
        <f t="shared" ca="1" si="769"/>
        <v>4210</v>
      </c>
      <c r="I2215" s="3">
        <f ca="1">OFFSET(map!$A$1,G2215,F2215)</f>
        <v>10</v>
      </c>
      <c r="K2215" s="3">
        <f ca="1">OFFSET(map!$A$1,G2215-1,F2215)</f>
        <v>10</v>
      </c>
      <c r="L2215" s="3">
        <f ca="1">OFFSET(map!$A$1,G2215,F2215+1)</f>
        <v>10</v>
      </c>
      <c r="M2215" s="3">
        <f ca="1">OFFSET(map!$A$1,G2215+1,F2215)</f>
        <v>10</v>
      </c>
      <c r="N2215" s="3">
        <f ca="1">OFFSET(map!$A$1,G2215,F2215-1)</f>
        <v>10</v>
      </c>
      <c r="O2215" s="3" t="b">
        <f t="shared" ca="1" si="748"/>
        <v>1</v>
      </c>
      <c r="P2215" s="3" t="b">
        <f t="shared" ca="1" si="749"/>
        <v>1</v>
      </c>
      <c r="Q2215" s="3" t="b">
        <f t="shared" ca="1" si="750"/>
        <v>1</v>
      </c>
      <c r="R2215" s="3" t="b">
        <f t="shared" ca="1" si="751"/>
        <v>1</v>
      </c>
      <c r="S2215" s="2">
        <f t="shared" ca="1" si="760"/>
        <v>4209</v>
      </c>
      <c r="T2215" s="2">
        <f t="shared" ca="1" si="761"/>
        <v>4310</v>
      </c>
      <c r="U2215" s="2">
        <f t="shared" ca="1" si="762"/>
        <v>4211</v>
      </c>
      <c r="V2215" s="2">
        <f t="shared" ca="1" si="763"/>
        <v>4110</v>
      </c>
      <c r="W2215" s="2" t="b">
        <f ca="1">AND(
    ISNA(MATCH(S2215,$S$3:$S2214,0)),
    ISNA(MATCH(S2215,$T$3:$T2214,0)),
    ISNA(MATCH(S2215,$U$3:$U2214,0)),
    ISNA(MATCH(S2215,$V$3:$V2214,0))
)</f>
        <v>0</v>
      </c>
      <c r="X2215" s="2" t="b">
        <f ca="1">AND(
    ISNA(MATCH(T2215,$S$3:$S2214,0)),
    ISNA(MATCH(T2215,$T$3:$T2214,0)),
    ISNA(MATCH(T2215,$U$3:$U2214,0)),
    ISNA(MATCH(T2215,$V$3:$V2214,0))
)</f>
        <v>1</v>
      </c>
      <c r="Y2215" s="2" t="b">
        <f ca="1">AND(
    ISNA(MATCH(U2215,$S$3:$S2214,0)),
    ISNA(MATCH(U2215,$T$3:$T2214,0)),
    ISNA(MATCH(U2215,$U$3:$U2214,0)),
    ISNA(MATCH(U2215,$V$3:$V2214,0))
)</f>
        <v>0</v>
      </c>
      <c r="Z2215" s="2" t="b">
        <f ca="1">AND(
    ISNA(MATCH(V2215,$S$3:$S2214,0)),
    ISNA(MATCH(V2215,$T$3:$T2214,0)),
    ISNA(MATCH(V2215,$U$3:$U2214,0)),
    ISNA(MATCH(V2215,$V$3:$V2214,0))
)</f>
        <v>0</v>
      </c>
      <c r="AA2215" s="4" t="b">
        <f t="shared" ca="1" si="752"/>
        <v>0</v>
      </c>
      <c r="AB2215" s="4" t="b">
        <f t="shared" ca="1" si="753"/>
        <v>1</v>
      </c>
      <c r="AC2215" s="4" t="b">
        <f t="shared" ca="1" si="754"/>
        <v>0</v>
      </c>
      <c r="AD2215" s="4" t="b">
        <f t="shared" ca="1" si="755"/>
        <v>0</v>
      </c>
      <c r="AE2215" s="6" t="b">
        <f>FALSE</f>
        <v>0</v>
      </c>
      <c r="AF2215" s="6" t="b">
        <f>FALSE</f>
        <v>0</v>
      </c>
      <c r="AG2215" s="6" t="b">
        <f>FALSE</f>
        <v>0</v>
      </c>
      <c r="AH2215" s="1" t="b">
        <f t="shared" ca="1" si="764"/>
        <v>0</v>
      </c>
      <c r="AI2215" s="7">
        <f t="shared" ca="1" si="756"/>
        <v>2213</v>
      </c>
    </row>
    <row r="2216" spans="1:35" x14ac:dyDescent="0.2">
      <c r="A2216" s="5">
        <f t="shared" si="765"/>
        <v>2213</v>
      </c>
      <c r="B2216" s="1">
        <f t="shared" ca="1" si="757"/>
        <v>2211</v>
      </c>
      <c r="C2216" s="1">
        <f t="shared" ca="1" si="766"/>
        <v>185</v>
      </c>
      <c r="D2216" s="1">
        <f t="shared" ca="1" si="758"/>
        <v>1</v>
      </c>
      <c r="E2216" s="1" t="b">
        <f t="shared" ca="1" si="759"/>
        <v>1</v>
      </c>
      <c r="F2216" s="2">
        <f t="shared" ca="1" si="767"/>
        <v>42</v>
      </c>
      <c r="G2216" s="2">
        <f t="shared" ca="1" si="768"/>
        <v>9</v>
      </c>
      <c r="H2216" s="2">
        <f t="shared" ca="1" si="769"/>
        <v>4209</v>
      </c>
      <c r="I2216" s="3">
        <f ca="1">OFFSET(map!$A$1,G2216,F2216)</f>
        <v>10</v>
      </c>
      <c r="K2216" s="3">
        <f ca="1">OFFSET(map!$A$1,G2216-1,F2216)</f>
        <v>10</v>
      </c>
      <c r="L2216" s="3">
        <f ca="1">OFFSET(map!$A$1,G2216,F2216+1)</f>
        <v>10</v>
      </c>
      <c r="M2216" s="3">
        <f ca="1">OFFSET(map!$A$1,G2216+1,F2216)</f>
        <v>10</v>
      </c>
      <c r="N2216" s="3">
        <f ca="1">OFFSET(map!$A$1,G2216,F2216-1)</f>
        <v>10</v>
      </c>
      <c r="O2216" s="3" t="b">
        <f t="shared" ca="1" si="748"/>
        <v>1</v>
      </c>
      <c r="P2216" s="3" t="b">
        <f t="shared" ca="1" si="749"/>
        <v>1</v>
      </c>
      <c r="Q2216" s="3" t="b">
        <f t="shared" ca="1" si="750"/>
        <v>1</v>
      </c>
      <c r="R2216" s="3" t="b">
        <f t="shared" ca="1" si="751"/>
        <v>1</v>
      </c>
      <c r="S2216" s="2">
        <f t="shared" ca="1" si="760"/>
        <v>4208</v>
      </c>
      <c r="T2216" s="2">
        <f t="shared" ca="1" si="761"/>
        <v>4309</v>
      </c>
      <c r="U2216" s="2">
        <f t="shared" ca="1" si="762"/>
        <v>4210</v>
      </c>
      <c r="V2216" s="2">
        <f t="shared" ca="1" si="763"/>
        <v>4109</v>
      </c>
      <c r="W2216" s="2" t="b">
        <f ca="1">AND(
    ISNA(MATCH(S2216,$S$3:$S2215,0)),
    ISNA(MATCH(S2216,$T$3:$T2215,0)),
    ISNA(MATCH(S2216,$U$3:$U2215,0)),
    ISNA(MATCH(S2216,$V$3:$V2215,0))
)</f>
        <v>1</v>
      </c>
      <c r="X2216" s="2" t="b">
        <f ca="1">AND(
    ISNA(MATCH(T2216,$S$3:$S2215,0)),
    ISNA(MATCH(T2216,$T$3:$T2215,0)),
    ISNA(MATCH(T2216,$U$3:$U2215,0)),
    ISNA(MATCH(T2216,$V$3:$V2215,0))
)</f>
        <v>1</v>
      </c>
      <c r="Y2216" s="2" t="b">
        <f ca="1">AND(
    ISNA(MATCH(U2216,$S$3:$S2215,0)),
    ISNA(MATCH(U2216,$T$3:$T2215,0)),
    ISNA(MATCH(U2216,$U$3:$U2215,0)),
    ISNA(MATCH(U2216,$V$3:$V2215,0))
)</f>
        <v>0</v>
      </c>
      <c r="Z2216" s="2" t="b">
        <f ca="1">AND(
    ISNA(MATCH(V2216,$S$3:$S2215,0)),
    ISNA(MATCH(V2216,$T$3:$T2215,0)),
    ISNA(MATCH(V2216,$U$3:$U2215,0)),
    ISNA(MATCH(V2216,$V$3:$V2215,0))
)</f>
        <v>0</v>
      </c>
      <c r="AA2216" s="4" t="b">
        <f t="shared" ca="1" si="752"/>
        <v>1</v>
      </c>
      <c r="AB2216" s="4" t="b">
        <f t="shared" ca="1" si="753"/>
        <v>1</v>
      </c>
      <c r="AC2216" s="4" t="b">
        <f t="shared" ca="1" si="754"/>
        <v>0</v>
      </c>
      <c r="AD2216" s="4" t="b">
        <f t="shared" ca="1" si="755"/>
        <v>0</v>
      </c>
      <c r="AE2216" s="6" t="b">
        <f>FALSE</f>
        <v>0</v>
      </c>
      <c r="AF2216" s="6" t="b">
        <f>FALSE</f>
        <v>0</v>
      </c>
      <c r="AG2216" s="6" t="b">
        <f>FALSE</f>
        <v>0</v>
      </c>
      <c r="AH2216" s="1" t="b">
        <f t="shared" ca="1" si="764"/>
        <v>0</v>
      </c>
      <c r="AI2216" s="7">
        <f t="shared" ca="1" si="756"/>
        <v>2215</v>
      </c>
    </row>
    <row r="2217" spans="1:35" x14ac:dyDescent="0.2">
      <c r="A2217" s="5">
        <f t="shared" si="765"/>
        <v>2214</v>
      </c>
      <c r="B2217" s="1">
        <f t="shared" ca="1" si="757"/>
        <v>2212</v>
      </c>
      <c r="C2217" s="1">
        <f t="shared" ca="1" si="766"/>
        <v>185</v>
      </c>
      <c r="D2217" s="1">
        <f t="shared" ca="1" si="758"/>
        <v>1</v>
      </c>
      <c r="E2217" s="1" t="b">
        <f t="shared" ca="1" si="759"/>
        <v>1</v>
      </c>
      <c r="F2217" s="2">
        <f t="shared" ca="1" si="767"/>
        <v>43</v>
      </c>
      <c r="G2217" s="2">
        <f t="shared" ca="1" si="768"/>
        <v>10</v>
      </c>
      <c r="H2217" s="2">
        <f t="shared" ca="1" si="769"/>
        <v>4310</v>
      </c>
      <c r="I2217" s="3">
        <f ca="1">OFFSET(map!$A$1,G2217,F2217)</f>
        <v>10</v>
      </c>
      <c r="K2217" s="3">
        <f ca="1">OFFSET(map!$A$1,G2217-1,F2217)</f>
        <v>10</v>
      </c>
      <c r="L2217" s="3">
        <f ca="1">OFFSET(map!$A$1,G2217,F2217+1)</f>
        <v>15</v>
      </c>
      <c r="M2217" s="3">
        <f ca="1">OFFSET(map!$A$1,G2217+1,F2217)</f>
        <v>15</v>
      </c>
      <c r="N2217" s="3">
        <f ca="1">OFFSET(map!$A$1,G2217,F2217-1)</f>
        <v>10</v>
      </c>
      <c r="O2217" s="3" t="b">
        <f t="shared" ca="1" si="748"/>
        <v>1</v>
      </c>
      <c r="P2217" s="3" t="b">
        <f t="shared" ca="1" si="749"/>
        <v>0</v>
      </c>
      <c r="Q2217" s="3" t="b">
        <f t="shared" ca="1" si="750"/>
        <v>0</v>
      </c>
      <c r="R2217" s="3" t="b">
        <f t="shared" ca="1" si="751"/>
        <v>1</v>
      </c>
      <c r="S2217" s="2">
        <f t="shared" ca="1" si="760"/>
        <v>4309</v>
      </c>
      <c r="T2217" s="2">
        <f t="shared" ca="1" si="761"/>
        <v>-1</v>
      </c>
      <c r="U2217" s="2">
        <f t="shared" ca="1" si="762"/>
        <v>-1</v>
      </c>
      <c r="V2217" s="2">
        <f t="shared" ca="1" si="763"/>
        <v>4210</v>
      </c>
      <c r="W2217" s="2" t="b">
        <f ca="1">AND(
    ISNA(MATCH(S2217,$S$3:$S2216,0)),
    ISNA(MATCH(S2217,$T$3:$T2216,0)),
    ISNA(MATCH(S2217,$U$3:$U2216,0)),
    ISNA(MATCH(S2217,$V$3:$V2216,0))
)</f>
        <v>0</v>
      </c>
      <c r="X2217" s="2" t="b">
        <f ca="1">AND(
    ISNA(MATCH(T2217,$S$3:$S2216,0)),
    ISNA(MATCH(T2217,$T$3:$T2216,0)),
    ISNA(MATCH(T2217,$U$3:$U2216,0)),
    ISNA(MATCH(T2217,$V$3:$V2216,0))
)</f>
        <v>0</v>
      </c>
      <c r="Y2217" s="2" t="b">
        <f ca="1">AND(
    ISNA(MATCH(U2217,$S$3:$S2216,0)),
    ISNA(MATCH(U2217,$T$3:$T2216,0)),
    ISNA(MATCH(U2217,$U$3:$U2216,0)),
    ISNA(MATCH(U2217,$V$3:$V2216,0))
)</f>
        <v>0</v>
      </c>
      <c r="Z2217" s="2" t="b">
        <f ca="1">AND(
    ISNA(MATCH(V2217,$S$3:$S2216,0)),
    ISNA(MATCH(V2217,$T$3:$T2216,0)),
    ISNA(MATCH(V2217,$U$3:$U2216,0)),
    ISNA(MATCH(V2217,$V$3:$V2216,0))
)</f>
        <v>0</v>
      </c>
      <c r="AA2217" s="4" t="b">
        <f t="shared" ca="1" si="752"/>
        <v>0</v>
      </c>
      <c r="AB2217" s="4" t="b">
        <f t="shared" ca="1" si="753"/>
        <v>0</v>
      </c>
      <c r="AC2217" s="4" t="b">
        <f t="shared" ca="1" si="754"/>
        <v>0</v>
      </c>
      <c r="AD2217" s="4" t="b">
        <f t="shared" ca="1" si="755"/>
        <v>0</v>
      </c>
      <c r="AE2217" s="6" t="b">
        <f>FALSE</f>
        <v>0</v>
      </c>
      <c r="AF2217" s="6" t="b">
        <f>FALSE</f>
        <v>0</v>
      </c>
      <c r="AG2217" s="6" t="b">
        <f>FALSE</f>
        <v>0</v>
      </c>
      <c r="AH2217" s="1" t="b">
        <f t="shared" ca="1" si="764"/>
        <v>1</v>
      </c>
      <c r="AI2217" s="7">
        <f t="shared" ca="1" si="756"/>
        <v>2215</v>
      </c>
    </row>
    <row r="2218" spans="1:35" x14ac:dyDescent="0.2">
      <c r="A2218" s="5">
        <f t="shared" si="765"/>
        <v>2215</v>
      </c>
      <c r="B2218" s="1">
        <f t="shared" ca="1" si="757"/>
        <v>2213</v>
      </c>
      <c r="C2218" s="1">
        <f t="shared" ca="1" si="766"/>
        <v>186</v>
      </c>
      <c r="D2218" s="1">
        <f t="shared" ca="1" si="758"/>
        <v>0</v>
      </c>
      <c r="E2218" s="1" t="b">
        <f t="shared" ca="1" si="759"/>
        <v>0</v>
      </c>
      <c r="F2218" s="2">
        <f t="shared" ca="1" si="767"/>
        <v>42</v>
      </c>
      <c r="G2218" s="2">
        <f t="shared" ca="1" si="768"/>
        <v>8</v>
      </c>
      <c r="H2218" s="2">
        <f t="shared" ca="1" si="769"/>
        <v>4208</v>
      </c>
      <c r="I2218" s="3">
        <f ca="1">OFFSET(map!$A$1,G2218,F2218)</f>
        <v>10</v>
      </c>
      <c r="K2218" s="3">
        <f ca="1">OFFSET(map!$A$1,G2218-1,F2218)</f>
        <v>2</v>
      </c>
      <c r="L2218" s="3">
        <f ca="1">OFFSET(map!$A$1,G2218,F2218+1)</f>
        <v>10</v>
      </c>
      <c r="M2218" s="3">
        <f ca="1">OFFSET(map!$A$1,G2218+1,F2218)</f>
        <v>10</v>
      </c>
      <c r="N2218" s="3">
        <f ca="1">OFFSET(map!$A$1,G2218,F2218-1)</f>
        <v>0</v>
      </c>
      <c r="O2218" s="3" t="b">
        <f t="shared" ca="1" si="748"/>
        <v>1</v>
      </c>
      <c r="P2218" s="3" t="b">
        <f t="shared" ca="1" si="749"/>
        <v>1</v>
      </c>
      <c r="Q2218" s="3" t="b">
        <f t="shared" ca="1" si="750"/>
        <v>1</v>
      </c>
      <c r="R2218" s="3" t="b">
        <f t="shared" ca="1" si="751"/>
        <v>1</v>
      </c>
      <c r="S2218" s="2">
        <f t="shared" ca="1" si="760"/>
        <v>4207</v>
      </c>
      <c r="T2218" s="2">
        <f t="shared" ca="1" si="761"/>
        <v>4308</v>
      </c>
      <c r="U2218" s="2">
        <f t="shared" ca="1" si="762"/>
        <v>4209</v>
      </c>
      <c r="V2218" s="2">
        <f t="shared" ca="1" si="763"/>
        <v>4108</v>
      </c>
      <c r="W2218" s="2" t="b">
        <f ca="1">AND(
    ISNA(MATCH(S2218,$S$3:$S2217,0)),
    ISNA(MATCH(S2218,$T$3:$T2217,0)),
    ISNA(MATCH(S2218,$U$3:$U2217,0)),
    ISNA(MATCH(S2218,$V$3:$V2217,0))
)</f>
        <v>0</v>
      </c>
      <c r="X2218" s="2" t="b">
        <f ca="1">AND(
    ISNA(MATCH(T2218,$S$3:$S2217,0)),
    ISNA(MATCH(T2218,$T$3:$T2217,0)),
    ISNA(MATCH(T2218,$U$3:$U2217,0)),
    ISNA(MATCH(T2218,$V$3:$V2217,0))
)</f>
        <v>1</v>
      </c>
      <c r="Y2218" s="2" t="b">
        <f ca="1">AND(
    ISNA(MATCH(U2218,$S$3:$S2217,0)),
    ISNA(MATCH(U2218,$T$3:$T2217,0)),
    ISNA(MATCH(U2218,$U$3:$U2217,0)),
    ISNA(MATCH(U2218,$V$3:$V2217,0))
)</f>
        <v>0</v>
      </c>
      <c r="Z2218" s="2" t="b">
        <f ca="1">AND(
    ISNA(MATCH(V2218,$S$3:$S2217,0)),
    ISNA(MATCH(V2218,$T$3:$T2217,0)),
    ISNA(MATCH(V2218,$U$3:$U2217,0)),
    ISNA(MATCH(V2218,$V$3:$V2217,0))
)</f>
        <v>0</v>
      </c>
      <c r="AA2218" s="4" t="b">
        <f t="shared" ca="1" si="752"/>
        <v>0</v>
      </c>
      <c r="AB2218" s="4" t="b">
        <f t="shared" ca="1" si="753"/>
        <v>1</v>
      </c>
      <c r="AC2218" s="4" t="b">
        <f t="shared" ca="1" si="754"/>
        <v>0</v>
      </c>
      <c r="AD2218" s="4" t="b">
        <f t="shared" ca="1" si="755"/>
        <v>0</v>
      </c>
      <c r="AE2218" s="6" t="b">
        <f>FALSE</f>
        <v>0</v>
      </c>
      <c r="AF2218" s="6" t="b">
        <f>FALSE</f>
        <v>0</v>
      </c>
      <c r="AG2218" s="6" t="b">
        <f>FALSE</f>
        <v>0</v>
      </c>
      <c r="AH2218" s="1" t="b">
        <f t="shared" ca="1" si="764"/>
        <v>0</v>
      </c>
      <c r="AI2218" s="7">
        <f t="shared" ca="1" si="756"/>
        <v>2216</v>
      </c>
    </row>
    <row r="2219" spans="1:35" x14ac:dyDescent="0.2">
      <c r="A2219" s="5">
        <f t="shared" si="765"/>
        <v>2216</v>
      </c>
      <c r="B2219" s="1">
        <f t="shared" ca="1" si="757"/>
        <v>2213</v>
      </c>
      <c r="C2219" s="1">
        <f t="shared" ca="1" si="766"/>
        <v>186</v>
      </c>
      <c r="D2219" s="1">
        <f t="shared" ca="1" si="758"/>
        <v>1</v>
      </c>
      <c r="E2219" s="1" t="b">
        <f t="shared" ca="1" si="759"/>
        <v>1</v>
      </c>
      <c r="F2219" s="2">
        <f t="shared" ca="1" si="767"/>
        <v>43</v>
      </c>
      <c r="G2219" s="2">
        <f t="shared" ca="1" si="768"/>
        <v>9</v>
      </c>
      <c r="H2219" s="2">
        <f t="shared" ca="1" si="769"/>
        <v>4309</v>
      </c>
      <c r="I2219" s="3">
        <f ca="1">OFFSET(map!$A$1,G2219,F2219)</f>
        <v>10</v>
      </c>
      <c r="K2219" s="3">
        <f ca="1">OFFSET(map!$A$1,G2219-1,F2219)</f>
        <v>10</v>
      </c>
      <c r="L2219" s="3">
        <f ca="1">OFFSET(map!$A$1,G2219,F2219+1)</f>
        <v>11</v>
      </c>
      <c r="M2219" s="3">
        <f ca="1">OFFSET(map!$A$1,G2219+1,F2219)</f>
        <v>10</v>
      </c>
      <c r="N2219" s="3">
        <f ca="1">OFFSET(map!$A$1,G2219,F2219-1)</f>
        <v>10</v>
      </c>
      <c r="O2219" s="3" t="b">
        <f t="shared" ca="1" si="748"/>
        <v>1</v>
      </c>
      <c r="P2219" s="3" t="b">
        <f t="shared" ca="1" si="749"/>
        <v>1</v>
      </c>
      <c r="Q2219" s="3" t="b">
        <f t="shared" ca="1" si="750"/>
        <v>1</v>
      </c>
      <c r="R2219" s="3" t="b">
        <f t="shared" ca="1" si="751"/>
        <v>1</v>
      </c>
      <c r="S2219" s="2">
        <f t="shared" ca="1" si="760"/>
        <v>4308</v>
      </c>
      <c r="T2219" s="2">
        <f t="shared" ca="1" si="761"/>
        <v>4409</v>
      </c>
      <c r="U2219" s="2">
        <f t="shared" ca="1" si="762"/>
        <v>4310</v>
      </c>
      <c r="V2219" s="2">
        <f t="shared" ca="1" si="763"/>
        <v>4209</v>
      </c>
      <c r="W2219" s="2" t="b">
        <f ca="1">AND(
    ISNA(MATCH(S2219,$S$3:$S2218,0)),
    ISNA(MATCH(S2219,$T$3:$T2218,0)),
    ISNA(MATCH(S2219,$U$3:$U2218,0)),
    ISNA(MATCH(S2219,$V$3:$V2218,0))
)</f>
        <v>0</v>
      </c>
      <c r="X2219" s="2" t="b">
        <f ca="1">AND(
    ISNA(MATCH(T2219,$S$3:$S2218,0)),
    ISNA(MATCH(T2219,$T$3:$T2218,0)),
    ISNA(MATCH(T2219,$U$3:$U2218,0)),
    ISNA(MATCH(T2219,$V$3:$V2218,0))
)</f>
        <v>1</v>
      </c>
      <c r="Y2219" s="2" t="b">
        <f ca="1">AND(
    ISNA(MATCH(U2219,$S$3:$S2218,0)),
    ISNA(MATCH(U2219,$T$3:$T2218,0)),
    ISNA(MATCH(U2219,$U$3:$U2218,0)),
    ISNA(MATCH(U2219,$V$3:$V2218,0))
)</f>
        <v>0</v>
      </c>
      <c r="Z2219" s="2" t="b">
        <f ca="1">AND(
    ISNA(MATCH(V2219,$S$3:$S2218,0)),
    ISNA(MATCH(V2219,$T$3:$T2218,0)),
    ISNA(MATCH(V2219,$U$3:$U2218,0)),
    ISNA(MATCH(V2219,$V$3:$V2218,0))
)</f>
        <v>0</v>
      </c>
      <c r="AA2219" s="4" t="b">
        <f t="shared" ca="1" si="752"/>
        <v>0</v>
      </c>
      <c r="AB2219" s="4" t="b">
        <f t="shared" ca="1" si="753"/>
        <v>1</v>
      </c>
      <c r="AC2219" s="4" t="b">
        <f t="shared" ca="1" si="754"/>
        <v>0</v>
      </c>
      <c r="AD2219" s="4" t="b">
        <f t="shared" ca="1" si="755"/>
        <v>0</v>
      </c>
      <c r="AE2219" s="6" t="b">
        <f>FALSE</f>
        <v>0</v>
      </c>
      <c r="AF2219" s="6" t="b">
        <f>FALSE</f>
        <v>0</v>
      </c>
      <c r="AG2219" s="6" t="b">
        <f>FALSE</f>
        <v>0</v>
      </c>
      <c r="AH2219" s="1" t="b">
        <f t="shared" ca="1" si="764"/>
        <v>0</v>
      </c>
      <c r="AI2219" s="7">
        <f t="shared" ca="1" si="756"/>
        <v>2217</v>
      </c>
    </row>
    <row r="2220" spans="1:35" x14ac:dyDescent="0.2">
      <c r="A2220" s="5">
        <f t="shared" si="765"/>
        <v>2217</v>
      </c>
      <c r="B2220" s="1">
        <f t="shared" ca="1" si="757"/>
        <v>2215</v>
      </c>
      <c r="C2220" s="1">
        <f t="shared" ca="1" si="766"/>
        <v>187</v>
      </c>
      <c r="D2220" s="1">
        <f t="shared" ca="1" si="758"/>
        <v>1</v>
      </c>
      <c r="E2220" s="1" t="b">
        <f t="shared" ca="1" si="759"/>
        <v>1</v>
      </c>
      <c r="F2220" s="2">
        <f t="shared" ca="1" si="767"/>
        <v>43</v>
      </c>
      <c r="G2220" s="2">
        <f t="shared" ca="1" si="768"/>
        <v>8</v>
      </c>
      <c r="H2220" s="2">
        <f t="shared" ca="1" si="769"/>
        <v>4308</v>
      </c>
      <c r="I2220" s="3">
        <f ca="1">OFFSET(map!$A$1,G2220,F2220)</f>
        <v>10</v>
      </c>
      <c r="K2220" s="3">
        <f ca="1">OFFSET(map!$A$1,G2220-1,F2220)</f>
        <v>11</v>
      </c>
      <c r="L2220" s="3">
        <f ca="1">OFFSET(map!$A$1,G2220,F2220+1)</f>
        <v>11</v>
      </c>
      <c r="M2220" s="3">
        <f ca="1">OFFSET(map!$A$1,G2220+1,F2220)</f>
        <v>10</v>
      </c>
      <c r="N2220" s="3">
        <f ca="1">OFFSET(map!$A$1,G2220,F2220-1)</f>
        <v>10</v>
      </c>
      <c r="O2220" s="3" t="b">
        <f t="shared" ca="1" si="748"/>
        <v>1</v>
      </c>
      <c r="P2220" s="3" t="b">
        <f t="shared" ca="1" si="749"/>
        <v>1</v>
      </c>
      <c r="Q2220" s="3" t="b">
        <f t="shared" ca="1" si="750"/>
        <v>1</v>
      </c>
      <c r="R2220" s="3" t="b">
        <f t="shared" ca="1" si="751"/>
        <v>1</v>
      </c>
      <c r="S2220" s="2">
        <f t="shared" ca="1" si="760"/>
        <v>4307</v>
      </c>
      <c r="T2220" s="2">
        <f t="shared" ca="1" si="761"/>
        <v>4408</v>
      </c>
      <c r="U2220" s="2">
        <f t="shared" ca="1" si="762"/>
        <v>4309</v>
      </c>
      <c r="V2220" s="2">
        <f t="shared" ca="1" si="763"/>
        <v>4208</v>
      </c>
      <c r="W2220" s="2" t="b">
        <f ca="1">AND(
    ISNA(MATCH(S2220,$S$3:$S2219,0)),
    ISNA(MATCH(S2220,$T$3:$T2219,0)),
    ISNA(MATCH(S2220,$U$3:$U2219,0)),
    ISNA(MATCH(S2220,$V$3:$V2219,0))
)</f>
        <v>1</v>
      </c>
      <c r="X2220" s="2" t="b">
        <f ca="1">AND(
    ISNA(MATCH(T2220,$S$3:$S2219,0)),
    ISNA(MATCH(T2220,$T$3:$T2219,0)),
    ISNA(MATCH(T2220,$U$3:$U2219,0)),
    ISNA(MATCH(T2220,$V$3:$V2219,0))
)</f>
        <v>1</v>
      </c>
      <c r="Y2220" s="2" t="b">
        <f ca="1">AND(
    ISNA(MATCH(U2220,$S$3:$S2219,0)),
    ISNA(MATCH(U2220,$T$3:$T2219,0)),
    ISNA(MATCH(U2220,$U$3:$U2219,0)),
    ISNA(MATCH(U2220,$V$3:$V2219,0))
)</f>
        <v>0</v>
      </c>
      <c r="Z2220" s="2" t="b">
        <f ca="1">AND(
    ISNA(MATCH(V2220,$S$3:$S2219,0)),
    ISNA(MATCH(V2220,$T$3:$T2219,0)),
    ISNA(MATCH(V2220,$U$3:$U2219,0)),
    ISNA(MATCH(V2220,$V$3:$V2219,0))
)</f>
        <v>0</v>
      </c>
      <c r="AA2220" s="4" t="b">
        <f t="shared" ca="1" si="752"/>
        <v>1</v>
      </c>
      <c r="AB2220" s="4" t="b">
        <f t="shared" ca="1" si="753"/>
        <v>1</v>
      </c>
      <c r="AC2220" s="4" t="b">
        <f t="shared" ca="1" si="754"/>
        <v>0</v>
      </c>
      <c r="AD2220" s="4" t="b">
        <f t="shared" ca="1" si="755"/>
        <v>0</v>
      </c>
      <c r="AE2220" s="6" t="b">
        <f>FALSE</f>
        <v>0</v>
      </c>
      <c r="AF2220" s="6" t="b">
        <f>FALSE</f>
        <v>0</v>
      </c>
      <c r="AG2220" s="6" t="b">
        <f>FALSE</f>
        <v>0</v>
      </c>
      <c r="AH2220" s="1" t="b">
        <f t="shared" ca="1" si="764"/>
        <v>0</v>
      </c>
      <c r="AI2220" s="7">
        <f t="shared" ca="1" si="756"/>
        <v>2219</v>
      </c>
    </row>
    <row r="2221" spans="1:35" x14ac:dyDescent="0.2">
      <c r="A2221" s="5">
        <f t="shared" si="765"/>
        <v>2218</v>
      </c>
      <c r="B2221" s="1">
        <f t="shared" ca="1" si="757"/>
        <v>2216</v>
      </c>
      <c r="C2221" s="1">
        <f t="shared" ca="1" si="766"/>
        <v>187</v>
      </c>
      <c r="D2221" s="1">
        <f t="shared" ca="1" si="758"/>
        <v>1</v>
      </c>
      <c r="E2221" s="1" t="b">
        <f t="shared" ca="1" si="759"/>
        <v>1</v>
      </c>
      <c r="F2221" s="2">
        <f t="shared" ca="1" si="767"/>
        <v>44</v>
      </c>
      <c r="G2221" s="2">
        <f t="shared" ca="1" si="768"/>
        <v>9</v>
      </c>
      <c r="H2221" s="2">
        <f t="shared" ca="1" si="769"/>
        <v>4409</v>
      </c>
      <c r="I2221" s="3">
        <f ca="1">OFFSET(map!$A$1,G2221,F2221)</f>
        <v>11</v>
      </c>
      <c r="K2221" s="3">
        <f ca="1">OFFSET(map!$A$1,G2221-1,F2221)</f>
        <v>11</v>
      </c>
      <c r="L2221" s="3">
        <f ca="1">OFFSET(map!$A$1,G2221,F2221+1)</f>
        <v>15</v>
      </c>
      <c r="M2221" s="3">
        <f ca="1">OFFSET(map!$A$1,G2221+1,F2221)</f>
        <v>15</v>
      </c>
      <c r="N2221" s="3">
        <f ca="1">OFFSET(map!$A$1,G2221,F2221-1)</f>
        <v>10</v>
      </c>
      <c r="O2221" s="3" t="b">
        <f t="shared" ca="1" si="748"/>
        <v>1</v>
      </c>
      <c r="P2221" s="3" t="b">
        <f t="shared" ca="1" si="749"/>
        <v>0</v>
      </c>
      <c r="Q2221" s="3" t="b">
        <f t="shared" ca="1" si="750"/>
        <v>0</v>
      </c>
      <c r="R2221" s="3" t="b">
        <f t="shared" ca="1" si="751"/>
        <v>1</v>
      </c>
      <c r="S2221" s="2">
        <f t="shared" ca="1" si="760"/>
        <v>4408</v>
      </c>
      <c r="T2221" s="2">
        <f t="shared" ca="1" si="761"/>
        <v>-1</v>
      </c>
      <c r="U2221" s="2">
        <f t="shared" ca="1" si="762"/>
        <v>-1</v>
      </c>
      <c r="V2221" s="2">
        <f t="shared" ca="1" si="763"/>
        <v>4309</v>
      </c>
      <c r="W2221" s="2" t="b">
        <f ca="1">AND(
    ISNA(MATCH(S2221,$S$3:$S2220,0)),
    ISNA(MATCH(S2221,$T$3:$T2220,0)),
    ISNA(MATCH(S2221,$U$3:$U2220,0)),
    ISNA(MATCH(S2221,$V$3:$V2220,0))
)</f>
        <v>0</v>
      </c>
      <c r="X2221" s="2" t="b">
        <f ca="1">AND(
    ISNA(MATCH(T2221,$S$3:$S2220,0)),
    ISNA(MATCH(T2221,$T$3:$T2220,0)),
    ISNA(MATCH(T2221,$U$3:$U2220,0)),
    ISNA(MATCH(T2221,$V$3:$V2220,0))
)</f>
        <v>0</v>
      </c>
      <c r="Y2221" s="2" t="b">
        <f ca="1">AND(
    ISNA(MATCH(U2221,$S$3:$S2220,0)),
    ISNA(MATCH(U2221,$T$3:$T2220,0)),
    ISNA(MATCH(U2221,$U$3:$U2220,0)),
    ISNA(MATCH(U2221,$V$3:$V2220,0))
)</f>
        <v>0</v>
      </c>
      <c r="Z2221" s="2" t="b">
        <f ca="1">AND(
    ISNA(MATCH(V2221,$S$3:$S2220,0)),
    ISNA(MATCH(V2221,$T$3:$T2220,0)),
    ISNA(MATCH(V2221,$U$3:$U2220,0)),
    ISNA(MATCH(V2221,$V$3:$V2220,0))
)</f>
        <v>0</v>
      </c>
      <c r="AA2221" s="4" t="b">
        <f t="shared" ca="1" si="752"/>
        <v>0</v>
      </c>
      <c r="AB2221" s="4" t="b">
        <f t="shared" ca="1" si="753"/>
        <v>0</v>
      </c>
      <c r="AC2221" s="4" t="b">
        <f t="shared" ca="1" si="754"/>
        <v>0</v>
      </c>
      <c r="AD2221" s="4" t="b">
        <f t="shared" ca="1" si="755"/>
        <v>0</v>
      </c>
      <c r="AE2221" s="6" t="b">
        <f>FALSE</f>
        <v>0</v>
      </c>
      <c r="AF2221" s="6" t="b">
        <f>FALSE</f>
        <v>0</v>
      </c>
      <c r="AG2221" s="6" t="b">
        <f>FALSE</f>
        <v>0</v>
      </c>
      <c r="AH2221" s="1" t="b">
        <f t="shared" ca="1" si="764"/>
        <v>1</v>
      </c>
      <c r="AI2221" s="7">
        <f t="shared" ca="1" si="756"/>
        <v>2219</v>
      </c>
    </row>
    <row r="2222" spans="1:35" x14ac:dyDescent="0.2">
      <c r="A2222" s="5">
        <f t="shared" si="765"/>
        <v>2219</v>
      </c>
      <c r="B2222" s="1">
        <f t="shared" ca="1" si="757"/>
        <v>2217</v>
      </c>
      <c r="C2222" s="1">
        <f t="shared" ca="1" si="766"/>
        <v>188</v>
      </c>
      <c r="D2222" s="1">
        <f t="shared" ca="1" si="758"/>
        <v>0</v>
      </c>
      <c r="E2222" s="1" t="b">
        <f t="shared" ca="1" si="759"/>
        <v>0</v>
      </c>
      <c r="F2222" s="2">
        <f t="shared" ca="1" si="767"/>
        <v>43</v>
      </c>
      <c r="G2222" s="2">
        <f t="shared" ca="1" si="768"/>
        <v>7</v>
      </c>
      <c r="H2222" s="2">
        <f t="shared" ca="1" si="769"/>
        <v>4307</v>
      </c>
      <c r="I2222" s="3">
        <f ca="1">OFFSET(map!$A$1,G2222,F2222)</f>
        <v>11</v>
      </c>
      <c r="K2222" s="3">
        <f ca="1">OFFSET(map!$A$1,G2222-1,F2222)</f>
        <v>2</v>
      </c>
      <c r="L2222" s="3">
        <f ca="1">OFFSET(map!$A$1,G2222,F2222+1)</f>
        <v>11</v>
      </c>
      <c r="M2222" s="3">
        <f ca="1">OFFSET(map!$A$1,G2222+1,F2222)</f>
        <v>10</v>
      </c>
      <c r="N2222" s="3">
        <f ca="1">OFFSET(map!$A$1,G2222,F2222-1)</f>
        <v>2</v>
      </c>
      <c r="O2222" s="3" t="b">
        <f t="shared" ca="1" si="748"/>
        <v>1</v>
      </c>
      <c r="P2222" s="3" t="b">
        <f t="shared" ca="1" si="749"/>
        <v>1</v>
      </c>
      <c r="Q2222" s="3" t="b">
        <f t="shared" ca="1" si="750"/>
        <v>1</v>
      </c>
      <c r="R2222" s="3" t="b">
        <f t="shared" ca="1" si="751"/>
        <v>1</v>
      </c>
      <c r="S2222" s="2">
        <f t="shared" ca="1" si="760"/>
        <v>4306</v>
      </c>
      <c r="T2222" s="2">
        <f t="shared" ca="1" si="761"/>
        <v>4407</v>
      </c>
      <c r="U2222" s="2">
        <f t="shared" ca="1" si="762"/>
        <v>4308</v>
      </c>
      <c r="V2222" s="2">
        <f t="shared" ca="1" si="763"/>
        <v>4207</v>
      </c>
      <c r="W2222" s="2" t="b">
        <f ca="1">AND(
    ISNA(MATCH(S2222,$S$3:$S2221,0)),
    ISNA(MATCH(S2222,$T$3:$T2221,0)),
    ISNA(MATCH(S2222,$U$3:$U2221,0)),
    ISNA(MATCH(S2222,$V$3:$V2221,0))
)</f>
        <v>0</v>
      </c>
      <c r="X2222" s="2" t="b">
        <f ca="1">AND(
    ISNA(MATCH(T2222,$S$3:$S2221,0)),
    ISNA(MATCH(T2222,$T$3:$T2221,0)),
    ISNA(MATCH(T2222,$U$3:$U2221,0)),
    ISNA(MATCH(T2222,$V$3:$V2221,0))
)</f>
        <v>1</v>
      </c>
      <c r="Y2222" s="2" t="b">
        <f ca="1">AND(
    ISNA(MATCH(U2222,$S$3:$S2221,0)),
    ISNA(MATCH(U2222,$T$3:$T2221,0)),
    ISNA(MATCH(U2222,$U$3:$U2221,0)),
    ISNA(MATCH(U2222,$V$3:$V2221,0))
)</f>
        <v>0</v>
      </c>
      <c r="Z2222" s="2" t="b">
        <f ca="1">AND(
    ISNA(MATCH(V2222,$S$3:$S2221,0)),
    ISNA(MATCH(V2222,$T$3:$T2221,0)),
    ISNA(MATCH(V2222,$U$3:$U2221,0)),
    ISNA(MATCH(V2222,$V$3:$V2221,0))
)</f>
        <v>0</v>
      </c>
      <c r="AA2222" s="4" t="b">
        <f t="shared" ca="1" si="752"/>
        <v>0</v>
      </c>
      <c r="AB2222" s="4" t="b">
        <f t="shared" ca="1" si="753"/>
        <v>1</v>
      </c>
      <c r="AC2222" s="4" t="b">
        <f t="shared" ca="1" si="754"/>
        <v>0</v>
      </c>
      <c r="AD2222" s="4" t="b">
        <f t="shared" ca="1" si="755"/>
        <v>0</v>
      </c>
      <c r="AE2222" s="6" t="b">
        <f>FALSE</f>
        <v>0</v>
      </c>
      <c r="AF2222" s="6" t="b">
        <f>FALSE</f>
        <v>0</v>
      </c>
      <c r="AG2222" s="6" t="b">
        <f>FALSE</f>
        <v>0</v>
      </c>
      <c r="AH2222" s="1" t="b">
        <f t="shared" ca="1" si="764"/>
        <v>0</v>
      </c>
      <c r="AI2222" s="7">
        <f t="shared" ca="1" si="756"/>
        <v>2220</v>
      </c>
    </row>
    <row r="2223" spans="1:35" x14ac:dyDescent="0.2">
      <c r="A2223" s="5">
        <f t="shared" si="765"/>
        <v>2220</v>
      </c>
      <c r="B2223" s="1">
        <f t="shared" ca="1" si="757"/>
        <v>2217</v>
      </c>
      <c r="C2223" s="1">
        <f t="shared" ca="1" si="766"/>
        <v>188</v>
      </c>
      <c r="D2223" s="1">
        <f t="shared" ca="1" si="758"/>
        <v>1</v>
      </c>
      <c r="E2223" s="1" t="b">
        <f t="shared" ca="1" si="759"/>
        <v>1</v>
      </c>
      <c r="F2223" s="2">
        <f t="shared" ca="1" si="767"/>
        <v>44</v>
      </c>
      <c r="G2223" s="2">
        <f t="shared" ca="1" si="768"/>
        <v>8</v>
      </c>
      <c r="H2223" s="2">
        <f t="shared" ca="1" si="769"/>
        <v>4408</v>
      </c>
      <c r="I2223" s="3">
        <f ca="1">OFFSET(map!$A$1,G2223,F2223)</f>
        <v>11</v>
      </c>
      <c r="K2223" s="3">
        <f ca="1">OFFSET(map!$A$1,G2223-1,F2223)</f>
        <v>11</v>
      </c>
      <c r="L2223" s="3">
        <f ca="1">OFFSET(map!$A$1,G2223,F2223+1)</f>
        <v>11</v>
      </c>
      <c r="M2223" s="3">
        <f ca="1">OFFSET(map!$A$1,G2223+1,F2223)</f>
        <v>11</v>
      </c>
      <c r="N2223" s="3">
        <f ca="1">OFFSET(map!$A$1,G2223,F2223-1)</f>
        <v>10</v>
      </c>
      <c r="O2223" s="3" t="b">
        <f t="shared" ca="1" si="748"/>
        <v>1</v>
      </c>
      <c r="P2223" s="3" t="b">
        <f t="shared" ca="1" si="749"/>
        <v>1</v>
      </c>
      <c r="Q2223" s="3" t="b">
        <f t="shared" ca="1" si="750"/>
        <v>1</v>
      </c>
      <c r="R2223" s="3" t="b">
        <f t="shared" ca="1" si="751"/>
        <v>1</v>
      </c>
      <c r="S2223" s="2">
        <f t="shared" ca="1" si="760"/>
        <v>4407</v>
      </c>
      <c r="T2223" s="2">
        <f t="shared" ca="1" si="761"/>
        <v>4508</v>
      </c>
      <c r="U2223" s="2">
        <f t="shared" ca="1" si="762"/>
        <v>4409</v>
      </c>
      <c r="V2223" s="2">
        <f t="shared" ca="1" si="763"/>
        <v>4308</v>
      </c>
      <c r="W2223" s="2" t="b">
        <f ca="1">AND(
    ISNA(MATCH(S2223,$S$3:$S2222,0)),
    ISNA(MATCH(S2223,$T$3:$T2222,0)),
    ISNA(MATCH(S2223,$U$3:$U2222,0)),
    ISNA(MATCH(S2223,$V$3:$V2222,0))
)</f>
        <v>0</v>
      </c>
      <c r="X2223" s="2" t="b">
        <f ca="1">AND(
    ISNA(MATCH(T2223,$S$3:$S2222,0)),
    ISNA(MATCH(T2223,$T$3:$T2222,0)),
    ISNA(MATCH(T2223,$U$3:$U2222,0)),
    ISNA(MATCH(T2223,$V$3:$V2222,0))
)</f>
        <v>1</v>
      </c>
      <c r="Y2223" s="2" t="b">
        <f ca="1">AND(
    ISNA(MATCH(U2223,$S$3:$S2222,0)),
    ISNA(MATCH(U2223,$T$3:$T2222,0)),
    ISNA(MATCH(U2223,$U$3:$U2222,0)),
    ISNA(MATCH(U2223,$V$3:$V2222,0))
)</f>
        <v>0</v>
      </c>
      <c r="Z2223" s="2" t="b">
        <f ca="1">AND(
    ISNA(MATCH(V2223,$S$3:$S2222,0)),
    ISNA(MATCH(V2223,$T$3:$T2222,0)),
    ISNA(MATCH(V2223,$U$3:$U2222,0)),
    ISNA(MATCH(V2223,$V$3:$V2222,0))
)</f>
        <v>0</v>
      </c>
      <c r="AA2223" s="4" t="b">
        <f t="shared" ca="1" si="752"/>
        <v>0</v>
      </c>
      <c r="AB2223" s="4" t="b">
        <f t="shared" ca="1" si="753"/>
        <v>1</v>
      </c>
      <c r="AC2223" s="4" t="b">
        <f t="shared" ca="1" si="754"/>
        <v>0</v>
      </c>
      <c r="AD2223" s="4" t="b">
        <f t="shared" ca="1" si="755"/>
        <v>0</v>
      </c>
      <c r="AE2223" s="6" t="b">
        <f>FALSE</f>
        <v>0</v>
      </c>
      <c r="AF2223" s="6" t="b">
        <f>FALSE</f>
        <v>0</v>
      </c>
      <c r="AG2223" s="6" t="b">
        <f>FALSE</f>
        <v>0</v>
      </c>
      <c r="AH2223" s="1" t="b">
        <f t="shared" ca="1" si="764"/>
        <v>0</v>
      </c>
      <c r="AI2223" s="7">
        <f t="shared" ca="1" si="756"/>
        <v>2221</v>
      </c>
    </row>
    <row r="2224" spans="1:35" x14ac:dyDescent="0.2">
      <c r="A2224" s="5">
        <f t="shared" si="765"/>
        <v>2221</v>
      </c>
      <c r="B2224" s="1">
        <f t="shared" ca="1" si="757"/>
        <v>2219</v>
      </c>
      <c r="C2224" s="1">
        <f t="shared" ca="1" si="766"/>
        <v>189</v>
      </c>
      <c r="D2224" s="1">
        <f t="shared" ca="1" si="758"/>
        <v>1</v>
      </c>
      <c r="E2224" s="1" t="b">
        <f t="shared" ca="1" si="759"/>
        <v>1</v>
      </c>
      <c r="F2224" s="2">
        <f t="shared" ca="1" si="767"/>
        <v>44</v>
      </c>
      <c r="G2224" s="2">
        <f t="shared" ca="1" si="768"/>
        <v>7</v>
      </c>
      <c r="H2224" s="2">
        <f t="shared" ca="1" si="769"/>
        <v>4407</v>
      </c>
      <c r="I2224" s="3">
        <f ca="1">OFFSET(map!$A$1,G2224,F2224)</f>
        <v>11</v>
      </c>
      <c r="K2224" s="3">
        <f ca="1">OFFSET(map!$A$1,G2224-1,F2224)</f>
        <v>2</v>
      </c>
      <c r="L2224" s="3">
        <f ca="1">OFFSET(map!$A$1,G2224,F2224+1)</f>
        <v>11</v>
      </c>
      <c r="M2224" s="3">
        <f ca="1">OFFSET(map!$A$1,G2224+1,F2224)</f>
        <v>11</v>
      </c>
      <c r="N2224" s="3">
        <f ca="1">OFFSET(map!$A$1,G2224,F2224-1)</f>
        <v>11</v>
      </c>
      <c r="O2224" s="3" t="b">
        <f t="shared" ca="1" si="748"/>
        <v>1</v>
      </c>
      <c r="P2224" s="3" t="b">
        <f t="shared" ca="1" si="749"/>
        <v>1</v>
      </c>
      <c r="Q2224" s="3" t="b">
        <f t="shared" ca="1" si="750"/>
        <v>1</v>
      </c>
      <c r="R2224" s="3" t="b">
        <f t="shared" ca="1" si="751"/>
        <v>1</v>
      </c>
      <c r="S2224" s="2">
        <f t="shared" ca="1" si="760"/>
        <v>4406</v>
      </c>
      <c r="T2224" s="2">
        <f t="shared" ca="1" si="761"/>
        <v>4507</v>
      </c>
      <c r="U2224" s="2">
        <f t="shared" ca="1" si="762"/>
        <v>4408</v>
      </c>
      <c r="V2224" s="2">
        <f t="shared" ca="1" si="763"/>
        <v>4307</v>
      </c>
      <c r="W2224" s="2" t="b">
        <f ca="1">AND(
    ISNA(MATCH(S2224,$S$3:$S2223,0)),
    ISNA(MATCH(S2224,$T$3:$T2223,0)),
    ISNA(MATCH(S2224,$U$3:$U2223,0)),
    ISNA(MATCH(S2224,$V$3:$V2223,0))
)</f>
        <v>0</v>
      </c>
      <c r="X2224" s="2" t="b">
        <f ca="1">AND(
    ISNA(MATCH(T2224,$S$3:$S2223,0)),
    ISNA(MATCH(T2224,$T$3:$T2223,0)),
    ISNA(MATCH(T2224,$U$3:$U2223,0)),
    ISNA(MATCH(T2224,$V$3:$V2223,0))
)</f>
        <v>1</v>
      </c>
      <c r="Y2224" s="2" t="b">
        <f ca="1">AND(
    ISNA(MATCH(U2224,$S$3:$S2223,0)),
    ISNA(MATCH(U2224,$T$3:$T2223,0)),
    ISNA(MATCH(U2224,$U$3:$U2223,0)),
    ISNA(MATCH(U2224,$V$3:$V2223,0))
)</f>
        <v>0</v>
      </c>
      <c r="Z2224" s="2" t="b">
        <f ca="1">AND(
    ISNA(MATCH(V2224,$S$3:$S2223,0)),
    ISNA(MATCH(V2224,$T$3:$T2223,0)),
    ISNA(MATCH(V2224,$U$3:$U2223,0)),
    ISNA(MATCH(V2224,$V$3:$V2223,0))
)</f>
        <v>0</v>
      </c>
      <c r="AA2224" s="4" t="b">
        <f t="shared" ca="1" si="752"/>
        <v>0</v>
      </c>
      <c r="AB2224" s="4" t="b">
        <f t="shared" ca="1" si="753"/>
        <v>1</v>
      </c>
      <c r="AC2224" s="4" t="b">
        <f t="shared" ca="1" si="754"/>
        <v>0</v>
      </c>
      <c r="AD2224" s="4" t="b">
        <f t="shared" ca="1" si="755"/>
        <v>0</v>
      </c>
      <c r="AE2224" s="6" t="b">
        <f>FALSE</f>
        <v>0</v>
      </c>
      <c r="AF2224" s="6" t="b">
        <f>FALSE</f>
        <v>0</v>
      </c>
      <c r="AG2224" s="6" t="b">
        <f>FALSE</f>
        <v>0</v>
      </c>
      <c r="AH2224" s="1" t="b">
        <f t="shared" ca="1" si="764"/>
        <v>0</v>
      </c>
      <c r="AI2224" s="7">
        <f t="shared" ca="1" si="756"/>
        <v>2222</v>
      </c>
    </row>
    <row r="2225" spans="1:35" x14ac:dyDescent="0.2">
      <c r="A2225" s="5">
        <f t="shared" si="765"/>
        <v>2222</v>
      </c>
      <c r="B2225" s="1">
        <f t="shared" ca="1" si="757"/>
        <v>2220</v>
      </c>
      <c r="C2225" s="1">
        <f t="shared" ca="1" si="766"/>
        <v>189</v>
      </c>
      <c r="D2225" s="1">
        <f t="shared" ca="1" si="758"/>
        <v>1</v>
      </c>
      <c r="E2225" s="1" t="b">
        <f t="shared" ca="1" si="759"/>
        <v>1</v>
      </c>
      <c r="F2225" s="2">
        <f t="shared" ca="1" si="767"/>
        <v>45</v>
      </c>
      <c r="G2225" s="2">
        <f t="shared" ca="1" si="768"/>
        <v>8</v>
      </c>
      <c r="H2225" s="2">
        <f t="shared" ca="1" si="769"/>
        <v>4508</v>
      </c>
      <c r="I2225" s="3">
        <f ca="1">OFFSET(map!$A$1,G2225,F2225)</f>
        <v>11</v>
      </c>
      <c r="K2225" s="3">
        <f ca="1">OFFSET(map!$A$1,G2225-1,F2225)</f>
        <v>11</v>
      </c>
      <c r="L2225" s="3">
        <f ca="1">OFFSET(map!$A$1,G2225,F2225+1)</f>
        <v>11</v>
      </c>
      <c r="M2225" s="3">
        <f ca="1">OFFSET(map!$A$1,G2225+1,F2225)</f>
        <v>15</v>
      </c>
      <c r="N2225" s="3">
        <f ca="1">OFFSET(map!$A$1,G2225,F2225-1)</f>
        <v>11</v>
      </c>
      <c r="O2225" s="3" t="b">
        <f t="shared" ca="1" si="748"/>
        <v>1</v>
      </c>
      <c r="P2225" s="3" t="b">
        <f t="shared" ca="1" si="749"/>
        <v>1</v>
      </c>
      <c r="Q2225" s="3" t="b">
        <f t="shared" ca="1" si="750"/>
        <v>0</v>
      </c>
      <c r="R2225" s="3" t="b">
        <f t="shared" ca="1" si="751"/>
        <v>1</v>
      </c>
      <c r="S2225" s="2">
        <f t="shared" ca="1" si="760"/>
        <v>4507</v>
      </c>
      <c r="T2225" s="2">
        <f t="shared" ca="1" si="761"/>
        <v>4608</v>
      </c>
      <c r="U2225" s="2">
        <f t="shared" ca="1" si="762"/>
        <v>-1</v>
      </c>
      <c r="V2225" s="2">
        <f t="shared" ca="1" si="763"/>
        <v>4408</v>
      </c>
      <c r="W2225" s="2" t="b">
        <f ca="1">AND(
    ISNA(MATCH(S2225,$S$3:$S2224,0)),
    ISNA(MATCH(S2225,$T$3:$T2224,0)),
    ISNA(MATCH(S2225,$U$3:$U2224,0)),
    ISNA(MATCH(S2225,$V$3:$V2224,0))
)</f>
        <v>0</v>
      </c>
      <c r="X2225" s="2" t="b">
        <f ca="1">AND(
    ISNA(MATCH(T2225,$S$3:$S2224,0)),
    ISNA(MATCH(T2225,$T$3:$T2224,0)),
    ISNA(MATCH(T2225,$U$3:$U2224,0)),
    ISNA(MATCH(T2225,$V$3:$V2224,0))
)</f>
        <v>1</v>
      </c>
      <c r="Y2225" s="2" t="b">
        <f ca="1">AND(
    ISNA(MATCH(U2225,$S$3:$S2224,0)),
    ISNA(MATCH(U2225,$T$3:$T2224,0)),
    ISNA(MATCH(U2225,$U$3:$U2224,0)),
    ISNA(MATCH(U2225,$V$3:$V2224,0))
)</f>
        <v>0</v>
      </c>
      <c r="Z2225" s="2" t="b">
        <f ca="1">AND(
    ISNA(MATCH(V2225,$S$3:$S2224,0)),
    ISNA(MATCH(V2225,$T$3:$T2224,0)),
    ISNA(MATCH(V2225,$U$3:$U2224,0)),
    ISNA(MATCH(V2225,$V$3:$V2224,0))
)</f>
        <v>0</v>
      </c>
      <c r="AA2225" s="4" t="b">
        <f t="shared" ca="1" si="752"/>
        <v>0</v>
      </c>
      <c r="AB2225" s="4" t="b">
        <f t="shared" ca="1" si="753"/>
        <v>1</v>
      </c>
      <c r="AC2225" s="4" t="b">
        <f t="shared" ca="1" si="754"/>
        <v>0</v>
      </c>
      <c r="AD2225" s="4" t="b">
        <f t="shared" ca="1" si="755"/>
        <v>0</v>
      </c>
      <c r="AE2225" s="6" t="b">
        <f>FALSE</f>
        <v>0</v>
      </c>
      <c r="AF2225" s="6" t="b">
        <f>FALSE</f>
        <v>0</v>
      </c>
      <c r="AG2225" s="6" t="b">
        <f>FALSE</f>
        <v>0</v>
      </c>
      <c r="AH2225" s="1" t="b">
        <f t="shared" ca="1" si="764"/>
        <v>0</v>
      </c>
      <c r="AI2225" s="7">
        <f t="shared" ca="1" si="756"/>
        <v>2223</v>
      </c>
    </row>
    <row r="2226" spans="1:35" x14ac:dyDescent="0.2">
      <c r="A2226" s="5">
        <f t="shared" si="765"/>
        <v>2223</v>
      </c>
      <c r="B2226" s="1">
        <f t="shared" ca="1" si="757"/>
        <v>2221</v>
      </c>
      <c r="C2226" s="1">
        <f t="shared" ca="1" si="766"/>
        <v>190</v>
      </c>
      <c r="D2226" s="1">
        <f t="shared" ca="1" si="758"/>
        <v>1</v>
      </c>
      <c r="E2226" s="1" t="b">
        <f t="shared" ca="1" si="759"/>
        <v>1</v>
      </c>
      <c r="F2226" s="2">
        <f t="shared" ca="1" si="767"/>
        <v>45</v>
      </c>
      <c r="G2226" s="2">
        <f t="shared" ca="1" si="768"/>
        <v>7</v>
      </c>
      <c r="H2226" s="2">
        <f t="shared" ca="1" si="769"/>
        <v>4507</v>
      </c>
      <c r="I2226" s="3">
        <f ca="1">OFFSET(map!$A$1,G2226,F2226)</f>
        <v>11</v>
      </c>
      <c r="K2226" s="3">
        <f ca="1">OFFSET(map!$A$1,G2226-1,F2226)</f>
        <v>11</v>
      </c>
      <c r="L2226" s="3">
        <f ca="1">OFFSET(map!$A$1,G2226,F2226+1)</f>
        <v>11</v>
      </c>
      <c r="M2226" s="3">
        <f ca="1">OFFSET(map!$A$1,G2226+1,F2226)</f>
        <v>11</v>
      </c>
      <c r="N2226" s="3">
        <f ca="1">OFFSET(map!$A$1,G2226,F2226-1)</f>
        <v>11</v>
      </c>
      <c r="O2226" s="3" t="b">
        <f t="shared" ca="1" si="748"/>
        <v>1</v>
      </c>
      <c r="P2226" s="3" t="b">
        <f t="shared" ca="1" si="749"/>
        <v>1</v>
      </c>
      <c r="Q2226" s="3" t="b">
        <f t="shared" ca="1" si="750"/>
        <v>1</v>
      </c>
      <c r="R2226" s="3" t="b">
        <f t="shared" ca="1" si="751"/>
        <v>1</v>
      </c>
      <c r="S2226" s="2">
        <f t="shared" ca="1" si="760"/>
        <v>4506</v>
      </c>
      <c r="T2226" s="2">
        <f t="shared" ca="1" si="761"/>
        <v>4607</v>
      </c>
      <c r="U2226" s="2">
        <f t="shared" ca="1" si="762"/>
        <v>4508</v>
      </c>
      <c r="V2226" s="2">
        <f t="shared" ca="1" si="763"/>
        <v>4407</v>
      </c>
      <c r="W2226" s="2" t="b">
        <f ca="1">AND(
    ISNA(MATCH(S2226,$S$3:$S2225,0)),
    ISNA(MATCH(S2226,$T$3:$T2225,0)),
    ISNA(MATCH(S2226,$U$3:$U2225,0)),
    ISNA(MATCH(S2226,$V$3:$V2225,0))
)</f>
        <v>1</v>
      </c>
      <c r="X2226" s="2" t="b">
        <f ca="1">AND(
    ISNA(MATCH(T2226,$S$3:$S2225,0)),
    ISNA(MATCH(T2226,$T$3:$T2225,0)),
    ISNA(MATCH(T2226,$U$3:$U2225,0)),
    ISNA(MATCH(T2226,$V$3:$V2225,0))
)</f>
        <v>1</v>
      </c>
      <c r="Y2226" s="2" t="b">
        <f ca="1">AND(
    ISNA(MATCH(U2226,$S$3:$S2225,0)),
    ISNA(MATCH(U2226,$T$3:$T2225,0)),
    ISNA(MATCH(U2226,$U$3:$U2225,0)),
    ISNA(MATCH(U2226,$V$3:$V2225,0))
)</f>
        <v>0</v>
      </c>
      <c r="Z2226" s="2" t="b">
        <f ca="1">AND(
    ISNA(MATCH(V2226,$S$3:$S2225,0)),
    ISNA(MATCH(V2226,$T$3:$T2225,0)),
    ISNA(MATCH(V2226,$U$3:$U2225,0)),
    ISNA(MATCH(V2226,$V$3:$V2225,0))
)</f>
        <v>0</v>
      </c>
      <c r="AA2226" s="4" t="b">
        <f t="shared" ca="1" si="752"/>
        <v>1</v>
      </c>
      <c r="AB2226" s="4" t="b">
        <f t="shared" ca="1" si="753"/>
        <v>1</v>
      </c>
      <c r="AC2226" s="4" t="b">
        <f t="shared" ca="1" si="754"/>
        <v>0</v>
      </c>
      <c r="AD2226" s="4" t="b">
        <f t="shared" ca="1" si="755"/>
        <v>0</v>
      </c>
      <c r="AE2226" s="6" t="b">
        <f>FALSE</f>
        <v>0</v>
      </c>
      <c r="AF2226" s="6" t="b">
        <f>FALSE</f>
        <v>0</v>
      </c>
      <c r="AG2226" s="6" t="b">
        <f>FALSE</f>
        <v>0</v>
      </c>
      <c r="AH2226" s="1" t="b">
        <f t="shared" ca="1" si="764"/>
        <v>0</v>
      </c>
      <c r="AI2226" s="7">
        <f t="shared" ca="1" si="756"/>
        <v>2224</v>
      </c>
    </row>
    <row r="2227" spans="1:35" x14ac:dyDescent="0.2">
      <c r="A2227" s="5">
        <f t="shared" si="765"/>
        <v>2224</v>
      </c>
      <c r="B2227" s="1">
        <f t="shared" ca="1" si="757"/>
        <v>2222</v>
      </c>
      <c r="C2227" s="1">
        <f t="shared" ca="1" si="766"/>
        <v>190</v>
      </c>
      <c r="D2227" s="1">
        <f t="shared" ca="1" si="758"/>
        <v>1</v>
      </c>
      <c r="E2227" s="1" t="b">
        <f t="shared" ca="1" si="759"/>
        <v>1</v>
      </c>
      <c r="F2227" s="2">
        <f t="shared" ca="1" si="767"/>
        <v>46</v>
      </c>
      <c r="G2227" s="2">
        <f t="shared" ca="1" si="768"/>
        <v>8</v>
      </c>
      <c r="H2227" s="2">
        <f t="shared" ca="1" si="769"/>
        <v>4608</v>
      </c>
      <c r="I2227" s="3">
        <f ca="1">OFFSET(map!$A$1,G2227,F2227)</f>
        <v>11</v>
      </c>
      <c r="K2227" s="3">
        <f ca="1">OFFSET(map!$A$1,G2227-1,F2227)</f>
        <v>11</v>
      </c>
      <c r="L2227" s="3">
        <f ca="1">OFFSET(map!$A$1,G2227,F2227+1)</f>
        <v>11</v>
      </c>
      <c r="M2227" s="3">
        <f ca="1">OFFSET(map!$A$1,G2227+1,F2227)</f>
        <v>15</v>
      </c>
      <c r="N2227" s="3">
        <f ca="1">OFFSET(map!$A$1,G2227,F2227-1)</f>
        <v>11</v>
      </c>
      <c r="O2227" s="3" t="b">
        <f t="shared" ca="1" si="748"/>
        <v>1</v>
      </c>
      <c r="P2227" s="3" t="b">
        <f t="shared" ca="1" si="749"/>
        <v>1</v>
      </c>
      <c r="Q2227" s="3" t="b">
        <f t="shared" ca="1" si="750"/>
        <v>0</v>
      </c>
      <c r="R2227" s="3" t="b">
        <f t="shared" ca="1" si="751"/>
        <v>1</v>
      </c>
      <c r="S2227" s="2">
        <f t="shared" ca="1" si="760"/>
        <v>4607</v>
      </c>
      <c r="T2227" s="2">
        <f t="shared" ca="1" si="761"/>
        <v>4708</v>
      </c>
      <c r="U2227" s="2">
        <f t="shared" ca="1" si="762"/>
        <v>-1</v>
      </c>
      <c r="V2227" s="2">
        <f t="shared" ca="1" si="763"/>
        <v>4508</v>
      </c>
      <c r="W2227" s="2" t="b">
        <f ca="1">AND(
    ISNA(MATCH(S2227,$S$3:$S2226,0)),
    ISNA(MATCH(S2227,$T$3:$T2226,0)),
    ISNA(MATCH(S2227,$U$3:$U2226,0)),
    ISNA(MATCH(S2227,$V$3:$V2226,0))
)</f>
        <v>0</v>
      </c>
      <c r="X2227" s="2" t="b">
        <f ca="1">AND(
    ISNA(MATCH(T2227,$S$3:$S2226,0)),
    ISNA(MATCH(T2227,$T$3:$T2226,0)),
    ISNA(MATCH(T2227,$U$3:$U2226,0)),
    ISNA(MATCH(T2227,$V$3:$V2226,0))
)</f>
        <v>1</v>
      </c>
      <c r="Y2227" s="2" t="b">
        <f ca="1">AND(
    ISNA(MATCH(U2227,$S$3:$S2226,0)),
    ISNA(MATCH(U2227,$T$3:$T2226,0)),
    ISNA(MATCH(U2227,$U$3:$U2226,0)),
    ISNA(MATCH(U2227,$V$3:$V2226,0))
)</f>
        <v>0</v>
      </c>
      <c r="Z2227" s="2" t="b">
        <f ca="1">AND(
    ISNA(MATCH(V2227,$S$3:$S2226,0)),
    ISNA(MATCH(V2227,$T$3:$T2226,0)),
    ISNA(MATCH(V2227,$U$3:$U2226,0)),
    ISNA(MATCH(V2227,$V$3:$V2226,0))
)</f>
        <v>0</v>
      </c>
      <c r="AA2227" s="4" t="b">
        <f t="shared" ca="1" si="752"/>
        <v>0</v>
      </c>
      <c r="AB2227" s="4" t="b">
        <f t="shared" ca="1" si="753"/>
        <v>1</v>
      </c>
      <c r="AC2227" s="4" t="b">
        <f t="shared" ca="1" si="754"/>
        <v>0</v>
      </c>
      <c r="AD2227" s="4" t="b">
        <f t="shared" ca="1" si="755"/>
        <v>0</v>
      </c>
      <c r="AE2227" s="6" t="b">
        <f>FALSE</f>
        <v>0</v>
      </c>
      <c r="AF2227" s="6" t="b">
        <f>FALSE</f>
        <v>0</v>
      </c>
      <c r="AG2227" s="6" t="b">
        <f>FALSE</f>
        <v>0</v>
      </c>
      <c r="AH2227" s="1" t="b">
        <f t="shared" ca="1" si="764"/>
        <v>0</v>
      </c>
      <c r="AI2227" s="7">
        <f t="shared" ca="1" si="756"/>
        <v>2225</v>
      </c>
    </row>
    <row r="2228" spans="1:35" x14ac:dyDescent="0.2">
      <c r="A2228" s="5">
        <f t="shared" si="765"/>
        <v>2225</v>
      </c>
      <c r="B2228" s="1">
        <f t="shared" ca="1" si="757"/>
        <v>2223</v>
      </c>
      <c r="C2228" s="1">
        <f t="shared" ca="1" si="766"/>
        <v>191</v>
      </c>
      <c r="D2228" s="1">
        <f t="shared" ca="1" si="758"/>
        <v>0</v>
      </c>
      <c r="E2228" s="1" t="b">
        <f t="shared" ca="1" si="759"/>
        <v>0</v>
      </c>
      <c r="F2228" s="2">
        <f t="shared" ca="1" si="767"/>
        <v>45</v>
      </c>
      <c r="G2228" s="2">
        <f t="shared" ca="1" si="768"/>
        <v>6</v>
      </c>
      <c r="H2228" s="2">
        <f t="shared" ca="1" si="769"/>
        <v>4506</v>
      </c>
      <c r="I2228" s="3">
        <f ca="1">OFFSET(map!$A$1,G2228,F2228)</f>
        <v>11</v>
      </c>
      <c r="K2228" s="3">
        <f ca="1">OFFSET(map!$A$1,G2228-1,F2228)</f>
        <v>0</v>
      </c>
      <c r="L2228" s="3">
        <f ca="1">OFFSET(map!$A$1,G2228,F2228+1)</f>
        <v>11</v>
      </c>
      <c r="M2228" s="3">
        <f ca="1">OFFSET(map!$A$1,G2228+1,F2228)</f>
        <v>11</v>
      </c>
      <c r="N2228" s="3">
        <f ca="1">OFFSET(map!$A$1,G2228,F2228-1)</f>
        <v>2</v>
      </c>
      <c r="O2228" s="3" t="b">
        <f t="shared" ca="1" si="748"/>
        <v>1</v>
      </c>
      <c r="P2228" s="3" t="b">
        <f t="shared" ca="1" si="749"/>
        <v>1</v>
      </c>
      <c r="Q2228" s="3" t="b">
        <f t="shared" ca="1" si="750"/>
        <v>1</v>
      </c>
      <c r="R2228" s="3" t="b">
        <f t="shared" ca="1" si="751"/>
        <v>1</v>
      </c>
      <c r="S2228" s="2">
        <f t="shared" ca="1" si="760"/>
        <v>4505</v>
      </c>
      <c r="T2228" s="2">
        <f t="shared" ca="1" si="761"/>
        <v>4606</v>
      </c>
      <c r="U2228" s="2">
        <f t="shared" ca="1" si="762"/>
        <v>4507</v>
      </c>
      <c r="V2228" s="2">
        <f t="shared" ca="1" si="763"/>
        <v>4406</v>
      </c>
      <c r="W2228" s="2" t="b">
        <f ca="1">AND(
    ISNA(MATCH(S2228,$S$3:$S2227,0)),
    ISNA(MATCH(S2228,$T$3:$T2227,0)),
    ISNA(MATCH(S2228,$U$3:$U2227,0)),
    ISNA(MATCH(S2228,$V$3:$V2227,0))
)</f>
        <v>0</v>
      </c>
      <c r="X2228" s="2" t="b">
        <f ca="1">AND(
    ISNA(MATCH(T2228,$S$3:$S2227,0)),
    ISNA(MATCH(T2228,$T$3:$T2227,0)),
    ISNA(MATCH(T2228,$U$3:$U2227,0)),
    ISNA(MATCH(T2228,$V$3:$V2227,0))
)</f>
        <v>1</v>
      </c>
      <c r="Y2228" s="2" t="b">
        <f ca="1">AND(
    ISNA(MATCH(U2228,$S$3:$S2227,0)),
    ISNA(MATCH(U2228,$T$3:$T2227,0)),
    ISNA(MATCH(U2228,$U$3:$U2227,0)),
    ISNA(MATCH(U2228,$V$3:$V2227,0))
)</f>
        <v>0</v>
      </c>
      <c r="Z2228" s="2" t="b">
        <f ca="1">AND(
    ISNA(MATCH(V2228,$S$3:$S2227,0)),
    ISNA(MATCH(V2228,$T$3:$T2227,0)),
    ISNA(MATCH(V2228,$U$3:$U2227,0)),
    ISNA(MATCH(V2228,$V$3:$V2227,0))
)</f>
        <v>0</v>
      </c>
      <c r="AA2228" s="4" t="b">
        <f t="shared" ca="1" si="752"/>
        <v>0</v>
      </c>
      <c r="AB2228" s="4" t="b">
        <f t="shared" ca="1" si="753"/>
        <v>1</v>
      </c>
      <c r="AC2228" s="4" t="b">
        <f t="shared" ca="1" si="754"/>
        <v>0</v>
      </c>
      <c r="AD2228" s="4" t="b">
        <f t="shared" ca="1" si="755"/>
        <v>0</v>
      </c>
      <c r="AE2228" s="6" t="b">
        <f>FALSE</f>
        <v>0</v>
      </c>
      <c r="AF2228" s="6" t="b">
        <f>FALSE</f>
        <v>0</v>
      </c>
      <c r="AG2228" s="6" t="b">
        <f>FALSE</f>
        <v>0</v>
      </c>
      <c r="AH2228" s="1" t="b">
        <f t="shared" ca="1" si="764"/>
        <v>0</v>
      </c>
      <c r="AI2228" s="7">
        <f t="shared" ca="1" si="756"/>
        <v>2226</v>
      </c>
    </row>
    <row r="2229" spans="1:35" x14ac:dyDescent="0.2">
      <c r="A2229" s="5">
        <f t="shared" si="765"/>
        <v>2226</v>
      </c>
      <c r="B2229" s="1">
        <f t="shared" ca="1" si="757"/>
        <v>2223</v>
      </c>
      <c r="C2229" s="1">
        <f t="shared" ca="1" si="766"/>
        <v>191</v>
      </c>
      <c r="D2229" s="1">
        <f t="shared" ca="1" si="758"/>
        <v>1</v>
      </c>
      <c r="E2229" s="1" t="b">
        <f t="shared" ca="1" si="759"/>
        <v>1</v>
      </c>
      <c r="F2229" s="2">
        <f t="shared" ca="1" si="767"/>
        <v>46</v>
      </c>
      <c r="G2229" s="2">
        <f t="shared" ca="1" si="768"/>
        <v>7</v>
      </c>
      <c r="H2229" s="2">
        <f t="shared" ca="1" si="769"/>
        <v>4607</v>
      </c>
      <c r="I2229" s="3">
        <f ca="1">OFFSET(map!$A$1,G2229,F2229)</f>
        <v>11</v>
      </c>
      <c r="K2229" s="3">
        <f ca="1">OFFSET(map!$A$1,G2229-1,F2229)</f>
        <v>11</v>
      </c>
      <c r="L2229" s="3">
        <f ca="1">OFFSET(map!$A$1,G2229,F2229+1)</f>
        <v>11</v>
      </c>
      <c r="M2229" s="3">
        <f ca="1">OFFSET(map!$A$1,G2229+1,F2229)</f>
        <v>11</v>
      </c>
      <c r="N2229" s="3">
        <f ca="1">OFFSET(map!$A$1,G2229,F2229-1)</f>
        <v>11</v>
      </c>
      <c r="O2229" s="3" t="b">
        <f t="shared" ca="1" si="748"/>
        <v>1</v>
      </c>
      <c r="P2229" s="3" t="b">
        <f t="shared" ca="1" si="749"/>
        <v>1</v>
      </c>
      <c r="Q2229" s="3" t="b">
        <f t="shared" ca="1" si="750"/>
        <v>1</v>
      </c>
      <c r="R2229" s="3" t="b">
        <f t="shared" ca="1" si="751"/>
        <v>1</v>
      </c>
      <c r="S2229" s="2">
        <f t="shared" ca="1" si="760"/>
        <v>4606</v>
      </c>
      <c r="T2229" s="2">
        <f t="shared" ca="1" si="761"/>
        <v>4707</v>
      </c>
      <c r="U2229" s="2">
        <f t="shared" ca="1" si="762"/>
        <v>4608</v>
      </c>
      <c r="V2229" s="2">
        <f t="shared" ca="1" si="763"/>
        <v>4507</v>
      </c>
      <c r="W2229" s="2" t="b">
        <f ca="1">AND(
    ISNA(MATCH(S2229,$S$3:$S2228,0)),
    ISNA(MATCH(S2229,$T$3:$T2228,0)),
    ISNA(MATCH(S2229,$U$3:$U2228,0)),
    ISNA(MATCH(S2229,$V$3:$V2228,0))
)</f>
        <v>0</v>
      </c>
      <c r="X2229" s="2" t="b">
        <f ca="1">AND(
    ISNA(MATCH(T2229,$S$3:$S2228,0)),
    ISNA(MATCH(T2229,$T$3:$T2228,0)),
    ISNA(MATCH(T2229,$U$3:$U2228,0)),
    ISNA(MATCH(T2229,$V$3:$V2228,0))
)</f>
        <v>1</v>
      </c>
      <c r="Y2229" s="2" t="b">
        <f ca="1">AND(
    ISNA(MATCH(U2229,$S$3:$S2228,0)),
    ISNA(MATCH(U2229,$T$3:$T2228,0)),
    ISNA(MATCH(U2229,$U$3:$U2228,0)),
    ISNA(MATCH(U2229,$V$3:$V2228,0))
)</f>
        <v>0</v>
      </c>
      <c r="Z2229" s="2" t="b">
        <f ca="1">AND(
    ISNA(MATCH(V2229,$S$3:$S2228,0)),
    ISNA(MATCH(V2229,$T$3:$T2228,0)),
    ISNA(MATCH(V2229,$U$3:$U2228,0)),
    ISNA(MATCH(V2229,$V$3:$V2228,0))
)</f>
        <v>0</v>
      </c>
      <c r="AA2229" s="4" t="b">
        <f t="shared" ca="1" si="752"/>
        <v>0</v>
      </c>
      <c r="AB2229" s="4" t="b">
        <f t="shared" ca="1" si="753"/>
        <v>1</v>
      </c>
      <c r="AC2229" s="4" t="b">
        <f t="shared" ca="1" si="754"/>
        <v>0</v>
      </c>
      <c r="AD2229" s="4" t="b">
        <f t="shared" ca="1" si="755"/>
        <v>0</v>
      </c>
      <c r="AE2229" s="6" t="b">
        <f>FALSE</f>
        <v>0</v>
      </c>
      <c r="AF2229" s="6" t="b">
        <f>FALSE</f>
        <v>0</v>
      </c>
      <c r="AG2229" s="6" t="b">
        <f>FALSE</f>
        <v>0</v>
      </c>
      <c r="AH2229" s="1" t="b">
        <f t="shared" ca="1" si="764"/>
        <v>0</v>
      </c>
      <c r="AI2229" s="7">
        <f t="shared" ca="1" si="756"/>
        <v>2227</v>
      </c>
    </row>
    <row r="2230" spans="1:35" x14ac:dyDescent="0.2">
      <c r="A2230" s="5">
        <f t="shared" si="765"/>
        <v>2227</v>
      </c>
      <c r="B2230" s="1">
        <f t="shared" ca="1" si="757"/>
        <v>2224</v>
      </c>
      <c r="C2230" s="1">
        <f t="shared" ca="1" si="766"/>
        <v>191</v>
      </c>
      <c r="D2230" s="1">
        <f t="shared" ca="1" si="758"/>
        <v>1</v>
      </c>
      <c r="E2230" s="1" t="b">
        <f t="shared" ca="1" si="759"/>
        <v>1</v>
      </c>
      <c r="F2230" s="2">
        <f t="shared" ca="1" si="767"/>
        <v>47</v>
      </c>
      <c r="G2230" s="2">
        <f t="shared" ca="1" si="768"/>
        <v>8</v>
      </c>
      <c r="H2230" s="2">
        <f t="shared" ca="1" si="769"/>
        <v>4708</v>
      </c>
      <c r="I2230" s="3">
        <f ca="1">OFFSET(map!$A$1,G2230,F2230)</f>
        <v>11</v>
      </c>
      <c r="K2230" s="3">
        <f ca="1">OFFSET(map!$A$1,G2230-1,F2230)</f>
        <v>11</v>
      </c>
      <c r="L2230" s="3">
        <f ca="1">OFFSET(map!$A$1,G2230,F2230+1)</f>
        <v>11</v>
      </c>
      <c r="M2230" s="3">
        <f ca="1">OFFSET(map!$A$1,G2230+1,F2230)</f>
        <v>15</v>
      </c>
      <c r="N2230" s="3">
        <f ca="1">OFFSET(map!$A$1,G2230,F2230-1)</f>
        <v>11</v>
      </c>
      <c r="O2230" s="3" t="b">
        <f t="shared" ca="1" si="748"/>
        <v>1</v>
      </c>
      <c r="P2230" s="3" t="b">
        <f t="shared" ca="1" si="749"/>
        <v>1</v>
      </c>
      <c r="Q2230" s="3" t="b">
        <f t="shared" ca="1" si="750"/>
        <v>0</v>
      </c>
      <c r="R2230" s="3" t="b">
        <f t="shared" ca="1" si="751"/>
        <v>1</v>
      </c>
      <c r="S2230" s="2">
        <f t="shared" ca="1" si="760"/>
        <v>4707</v>
      </c>
      <c r="T2230" s="2">
        <f t="shared" ca="1" si="761"/>
        <v>4808</v>
      </c>
      <c r="U2230" s="2">
        <f t="shared" ca="1" si="762"/>
        <v>-1</v>
      </c>
      <c r="V2230" s="2">
        <f t="shared" ca="1" si="763"/>
        <v>4608</v>
      </c>
      <c r="W2230" s="2" t="b">
        <f ca="1">AND(
    ISNA(MATCH(S2230,$S$3:$S2229,0)),
    ISNA(MATCH(S2230,$T$3:$T2229,0)),
    ISNA(MATCH(S2230,$U$3:$U2229,0)),
    ISNA(MATCH(S2230,$V$3:$V2229,0))
)</f>
        <v>0</v>
      </c>
      <c r="X2230" s="2" t="b">
        <f ca="1">AND(
    ISNA(MATCH(T2230,$S$3:$S2229,0)),
    ISNA(MATCH(T2230,$T$3:$T2229,0)),
    ISNA(MATCH(T2230,$U$3:$U2229,0)),
    ISNA(MATCH(T2230,$V$3:$V2229,0))
)</f>
        <v>1</v>
      </c>
      <c r="Y2230" s="2" t="b">
        <f ca="1">AND(
    ISNA(MATCH(U2230,$S$3:$S2229,0)),
    ISNA(MATCH(U2230,$T$3:$T2229,0)),
    ISNA(MATCH(U2230,$U$3:$U2229,0)),
    ISNA(MATCH(U2230,$V$3:$V2229,0))
)</f>
        <v>0</v>
      </c>
      <c r="Z2230" s="2" t="b">
        <f ca="1">AND(
    ISNA(MATCH(V2230,$S$3:$S2229,0)),
    ISNA(MATCH(V2230,$T$3:$T2229,0)),
    ISNA(MATCH(V2230,$U$3:$U2229,0)),
    ISNA(MATCH(V2230,$V$3:$V2229,0))
)</f>
        <v>0</v>
      </c>
      <c r="AA2230" s="4" t="b">
        <f t="shared" ca="1" si="752"/>
        <v>0</v>
      </c>
      <c r="AB2230" s="4" t="b">
        <f t="shared" ca="1" si="753"/>
        <v>1</v>
      </c>
      <c r="AC2230" s="4" t="b">
        <f t="shared" ca="1" si="754"/>
        <v>0</v>
      </c>
      <c r="AD2230" s="4" t="b">
        <f t="shared" ca="1" si="755"/>
        <v>0</v>
      </c>
      <c r="AE2230" s="6" t="b">
        <f>FALSE</f>
        <v>0</v>
      </c>
      <c r="AF2230" s="6" t="b">
        <f>FALSE</f>
        <v>0</v>
      </c>
      <c r="AG2230" s="6" t="b">
        <f>FALSE</f>
        <v>0</v>
      </c>
      <c r="AH2230" s="1" t="b">
        <f t="shared" ca="1" si="764"/>
        <v>0</v>
      </c>
      <c r="AI2230" s="7">
        <f t="shared" ca="1" si="756"/>
        <v>2228</v>
      </c>
    </row>
    <row r="2231" spans="1:35" x14ac:dyDescent="0.2">
      <c r="A2231" s="5">
        <f t="shared" si="765"/>
        <v>2228</v>
      </c>
      <c r="B2231" s="1">
        <f t="shared" ca="1" si="757"/>
        <v>2225</v>
      </c>
      <c r="C2231" s="1">
        <f t="shared" ca="1" si="766"/>
        <v>192</v>
      </c>
      <c r="D2231" s="1">
        <f t="shared" ca="1" si="758"/>
        <v>1</v>
      </c>
      <c r="E2231" s="1" t="b">
        <f t="shared" ca="1" si="759"/>
        <v>1</v>
      </c>
      <c r="F2231" s="2">
        <f t="shared" ca="1" si="767"/>
        <v>46</v>
      </c>
      <c r="G2231" s="2">
        <f t="shared" ca="1" si="768"/>
        <v>6</v>
      </c>
      <c r="H2231" s="2">
        <f t="shared" ca="1" si="769"/>
        <v>4606</v>
      </c>
      <c r="I2231" s="3">
        <f ca="1">OFFSET(map!$A$1,G2231,F2231)</f>
        <v>11</v>
      </c>
      <c r="K2231" s="3">
        <f ca="1">OFFSET(map!$A$1,G2231-1,F2231)</f>
        <v>2</v>
      </c>
      <c r="L2231" s="3">
        <f ca="1">OFFSET(map!$A$1,G2231,F2231+1)</f>
        <v>11</v>
      </c>
      <c r="M2231" s="3">
        <f ca="1">OFFSET(map!$A$1,G2231+1,F2231)</f>
        <v>11</v>
      </c>
      <c r="N2231" s="3">
        <f ca="1">OFFSET(map!$A$1,G2231,F2231-1)</f>
        <v>11</v>
      </c>
      <c r="O2231" s="3" t="b">
        <f t="shared" ca="1" si="748"/>
        <v>1</v>
      </c>
      <c r="P2231" s="3" t="b">
        <f t="shared" ca="1" si="749"/>
        <v>1</v>
      </c>
      <c r="Q2231" s="3" t="b">
        <f t="shared" ca="1" si="750"/>
        <v>1</v>
      </c>
      <c r="R2231" s="3" t="b">
        <f t="shared" ca="1" si="751"/>
        <v>1</v>
      </c>
      <c r="S2231" s="2">
        <f t="shared" ca="1" si="760"/>
        <v>4605</v>
      </c>
      <c r="T2231" s="2">
        <f t="shared" ca="1" si="761"/>
        <v>4706</v>
      </c>
      <c r="U2231" s="2">
        <f t="shared" ca="1" si="762"/>
        <v>4607</v>
      </c>
      <c r="V2231" s="2">
        <f t="shared" ca="1" si="763"/>
        <v>4506</v>
      </c>
      <c r="W2231" s="2" t="b">
        <f ca="1">AND(
    ISNA(MATCH(S2231,$S$3:$S2230,0)),
    ISNA(MATCH(S2231,$T$3:$T2230,0)),
    ISNA(MATCH(S2231,$U$3:$U2230,0)),
    ISNA(MATCH(S2231,$V$3:$V2230,0))
)</f>
        <v>0</v>
      </c>
      <c r="X2231" s="2" t="b">
        <f ca="1">AND(
    ISNA(MATCH(T2231,$S$3:$S2230,0)),
    ISNA(MATCH(T2231,$T$3:$T2230,0)),
    ISNA(MATCH(T2231,$U$3:$U2230,0)),
    ISNA(MATCH(T2231,$V$3:$V2230,0))
)</f>
        <v>1</v>
      </c>
      <c r="Y2231" s="2" t="b">
        <f ca="1">AND(
    ISNA(MATCH(U2231,$S$3:$S2230,0)),
    ISNA(MATCH(U2231,$T$3:$T2230,0)),
    ISNA(MATCH(U2231,$U$3:$U2230,0)),
    ISNA(MATCH(U2231,$V$3:$V2230,0))
)</f>
        <v>0</v>
      </c>
      <c r="Z2231" s="2" t="b">
        <f ca="1">AND(
    ISNA(MATCH(V2231,$S$3:$S2230,0)),
    ISNA(MATCH(V2231,$T$3:$T2230,0)),
    ISNA(MATCH(V2231,$U$3:$U2230,0)),
    ISNA(MATCH(V2231,$V$3:$V2230,0))
)</f>
        <v>0</v>
      </c>
      <c r="AA2231" s="4" t="b">
        <f t="shared" ca="1" si="752"/>
        <v>0</v>
      </c>
      <c r="AB2231" s="4" t="b">
        <f t="shared" ca="1" si="753"/>
        <v>1</v>
      </c>
      <c r="AC2231" s="4" t="b">
        <f t="shared" ca="1" si="754"/>
        <v>0</v>
      </c>
      <c r="AD2231" s="4" t="b">
        <f t="shared" ca="1" si="755"/>
        <v>0</v>
      </c>
      <c r="AE2231" s="6" t="b">
        <f>FALSE</f>
        <v>0</v>
      </c>
      <c r="AF2231" s="6" t="b">
        <f>FALSE</f>
        <v>0</v>
      </c>
      <c r="AG2231" s="6" t="b">
        <f>FALSE</f>
        <v>0</v>
      </c>
      <c r="AH2231" s="1" t="b">
        <f t="shared" ca="1" si="764"/>
        <v>0</v>
      </c>
      <c r="AI2231" s="7">
        <f t="shared" ca="1" si="756"/>
        <v>2229</v>
      </c>
    </row>
    <row r="2232" spans="1:35" x14ac:dyDescent="0.2">
      <c r="A2232" s="5">
        <f t="shared" si="765"/>
        <v>2229</v>
      </c>
      <c r="B2232" s="1">
        <f t="shared" ca="1" si="757"/>
        <v>2226</v>
      </c>
      <c r="C2232" s="1">
        <f t="shared" ca="1" si="766"/>
        <v>192</v>
      </c>
      <c r="D2232" s="1">
        <f t="shared" ca="1" si="758"/>
        <v>1</v>
      </c>
      <c r="E2232" s="1" t="b">
        <f t="shared" ca="1" si="759"/>
        <v>1</v>
      </c>
      <c r="F2232" s="2">
        <f t="shared" ca="1" si="767"/>
        <v>47</v>
      </c>
      <c r="G2232" s="2">
        <f t="shared" ca="1" si="768"/>
        <v>7</v>
      </c>
      <c r="H2232" s="2">
        <f t="shared" ca="1" si="769"/>
        <v>4707</v>
      </c>
      <c r="I2232" s="3">
        <f ca="1">OFFSET(map!$A$1,G2232,F2232)</f>
        <v>11</v>
      </c>
      <c r="K2232" s="3">
        <f ca="1">OFFSET(map!$A$1,G2232-1,F2232)</f>
        <v>11</v>
      </c>
      <c r="L2232" s="3">
        <f ca="1">OFFSET(map!$A$1,G2232,F2232+1)</f>
        <v>11</v>
      </c>
      <c r="M2232" s="3">
        <f ca="1">OFFSET(map!$A$1,G2232+1,F2232)</f>
        <v>11</v>
      </c>
      <c r="N2232" s="3">
        <f ca="1">OFFSET(map!$A$1,G2232,F2232-1)</f>
        <v>11</v>
      </c>
      <c r="O2232" s="3" t="b">
        <f t="shared" ca="1" si="748"/>
        <v>1</v>
      </c>
      <c r="P2232" s="3" t="b">
        <f t="shared" ca="1" si="749"/>
        <v>1</v>
      </c>
      <c r="Q2232" s="3" t="b">
        <f t="shared" ca="1" si="750"/>
        <v>1</v>
      </c>
      <c r="R2232" s="3" t="b">
        <f t="shared" ca="1" si="751"/>
        <v>1</v>
      </c>
      <c r="S2232" s="2">
        <f t="shared" ca="1" si="760"/>
        <v>4706</v>
      </c>
      <c r="T2232" s="2">
        <f t="shared" ca="1" si="761"/>
        <v>4807</v>
      </c>
      <c r="U2232" s="2">
        <f t="shared" ca="1" si="762"/>
        <v>4708</v>
      </c>
      <c r="V2232" s="2">
        <f t="shared" ca="1" si="763"/>
        <v>4607</v>
      </c>
      <c r="W2232" s="2" t="b">
        <f ca="1">AND(
    ISNA(MATCH(S2232,$S$3:$S2231,0)),
    ISNA(MATCH(S2232,$T$3:$T2231,0)),
    ISNA(MATCH(S2232,$U$3:$U2231,0)),
    ISNA(MATCH(S2232,$V$3:$V2231,0))
)</f>
        <v>0</v>
      </c>
      <c r="X2232" s="2" t="b">
        <f ca="1">AND(
    ISNA(MATCH(T2232,$S$3:$S2231,0)),
    ISNA(MATCH(T2232,$T$3:$T2231,0)),
    ISNA(MATCH(T2232,$U$3:$U2231,0)),
    ISNA(MATCH(T2232,$V$3:$V2231,0))
)</f>
        <v>1</v>
      </c>
      <c r="Y2232" s="2" t="b">
        <f ca="1">AND(
    ISNA(MATCH(U2232,$S$3:$S2231,0)),
    ISNA(MATCH(U2232,$T$3:$T2231,0)),
    ISNA(MATCH(U2232,$U$3:$U2231,0)),
    ISNA(MATCH(U2232,$V$3:$V2231,0))
)</f>
        <v>0</v>
      </c>
      <c r="Z2232" s="2" t="b">
        <f ca="1">AND(
    ISNA(MATCH(V2232,$S$3:$S2231,0)),
    ISNA(MATCH(V2232,$T$3:$T2231,0)),
    ISNA(MATCH(V2232,$U$3:$U2231,0)),
    ISNA(MATCH(V2232,$V$3:$V2231,0))
)</f>
        <v>0</v>
      </c>
      <c r="AA2232" s="4" t="b">
        <f t="shared" ca="1" si="752"/>
        <v>0</v>
      </c>
      <c r="AB2232" s="4" t="b">
        <f t="shared" ca="1" si="753"/>
        <v>1</v>
      </c>
      <c r="AC2232" s="4" t="b">
        <f t="shared" ca="1" si="754"/>
        <v>0</v>
      </c>
      <c r="AD2232" s="4" t="b">
        <f t="shared" ca="1" si="755"/>
        <v>0</v>
      </c>
      <c r="AE2232" s="6" t="b">
        <f>FALSE</f>
        <v>0</v>
      </c>
      <c r="AF2232" s="6" t="b">
        <f>FALSE</f>
        <v>0</v>
      </c>
      <c r="AG2232" s="6" t="b">
        <f>FALSE</f>
        <v>0</v>
      </c>
      <c r="AH2232" s="1" t="b">
        <f t="shared" ca="1" si="764"/>
        <v>0</v>
      </c>
      <c r="AI2232" s="7">
        <f t="shared" ca="1" si="756"/>
        <v>2230</v>
      </c>
    </row>
    <row r="2233" spans="1:35" x14ac:dyDescent="0.2">
      <c r="A2233" s="5">
        <f t="shared" si="765"/>
        <v>2230</v>
      </c>
      <c r="B2233" s="1">
        <f t="shared" ca="1" si="757"/>
        <v>2227</v>
      </c>
      <c r="C2233" s="1">
        <f t="shared" ca="1" si="766"/>
        <v>192</v>
      </c>
      <c r="D2233" s="1">
        <f t="shared" ca="1" si="758"/>
        <v>1</v>
      </c>
      <c r="E2233" s="1" t="b">
        <f t="shared" ca="1" si="759"/>
        <v>1</v>
      </c>
      <c r="F2233" s="2">
        <f t="shared" ca="1" si="767"/>
        <v>48</v>
      </c>
      <c r="G2233" s="2">
        <f t="shared" ca="1" si="768"/>
        <v>8</v>
      </c>
      <c r="H2233" s="2">
        <f t="shared" ca="1" si="769"/>
        <v>4808</v>
      </c>
      <c r="I2233" s="3">
        <f ca="1">OFFSET(map!$A$1,G2233,F2233)</f>
        <v>11</v>
      </c>
      <c r="K2233" s="3">
        <f ca="1">OFFSET(map!$A$1,G2233-1,F2233)</f>
        <v>11</v>
      </c>
      <c r="L2233" s="3">
        <f ca="1">OFFSET(map!$A$1,G2233,F2233+1)</f>
        <v>11</v>
      </c>
      <c r="M2233" s="3">
        <f ca="1">OFFSET(map!$A$1,G2233+1,F2233)</f>
        <v>11</v>
      </c>
      <c r="N2233" s="3">
        <f ca="1">OFFSET(map!$A$1,G2233,F2233-1)</f>
        <v>11</v>
      </c>
      <c r="O2233" s="3" t="b">
        <f t="shared" ca="1" si="748"/>
        <v>1</v>
      </c>
      <c r="P2233" s="3" t="b">
        <f t="shared" ca="1" si="749"/>
        <v>1</v>
      </c>
      <c r="Q2233" s="3" t="b">
        <f t="shared" ca="1" si="750"/>
        <v>1</v>
      </c>
      <c r="R2233" s="3" t="b">
        <f t="shared" ca="1" si="751"/>
        <v>1</v>
      </c>
      <c r="S2233" s="2">
        <f t="shared" ca="1" si="760"/>
        <v>4807</v>
      </c>
      <c r="T2233" s="2">
        <f t="shared" ca="1" si="761"/>
        <v>4908</v>
      </c>
      <c r="U2233" s="2">
        <f t="shared" ca="1" si="762"/>
        <v>4809</v>
      </c>
      <c r="V2233" s="2">
        <f t="shared" ca="1" si="763"/>
        <v>4708</v>
      </c>
      <c r="W2233" s="2" t="b">
        <f ca="1">AND(
    ISNA(MATCH(S2233,$S$3:$S2232,0)),
    ISNA(MATCH(S2233,$T$3:$T2232,0)),
    ISNA(MATCH(S2233,$U$3:$U2232,0)),
    ISNA(MATCH(S2233,$V$3:$V2232,0))
)</f>
        <v>0</v>
      </c>
      <c r="X2233" s="2" t="b">
        <f ca="1">AND(
    ISNA(MATCH(T2233,$S$3:$S2232,0)),
    ISNA(MATCH(T2233,$T$3:$T2232,0)),
    ISNA(MATCH(T2233,$U$3:$U2232,0)),
    ISNA(MATCH(T2233,$V$3:$V2232,0))
)</f>
        <v>1</v>
      </c>
      <c r="Y2233" s="2" t="b">
        <f ca="1">AND(
    ISNA(MATCH(U2233,$S$3:$S2232,0)),
    ISNA(MATCH(U2233,$T$3:$T2232,0)),
    ISNA(MATCH(U2233,$U$3:$U2232,0)),
    ISNA(MATCH(U2233,$V$3:$V2232,0))
)</f>
        <v>1</v>
      </c>
      <c r="Z2233" s="2" t="b">
        <f ca="1">AND(
    ISNA(MATCH(V2233,$S$3:$S2232,0)),
    ISNA(MATCH(V2233,$T$3:$T2232,0)),
    ISNA(MATCH(V2233,$U$3:$U2232,0)),
    ISNA(MATCH(V2233,$V$3:$V2232,0))
)</f>
        <v>0</v>
      </c>
      <c r="AA2233" s="4" t="b">
        <f t="shared" ca="1" si="752"/>
        <v>0</v>
      </c>
      <c r="AB2233" s="4" t="b">
        <f t="shared" ca="1" si="753"/>
        <v>1</v>
      </c>
      <c r="AC2233" s="4" t="b">
        <f t="shared" ca="1" si="754"/>
        <v>1</v>
      </c>
      <c r="AD2233" s="4" t="b">
        <f t="shared" ca="1" si="755"/>
        <v>0</v>
      </c>
      <c r="AE2233" s="6" t="b">
        <f>FALSE</f>
        <v>0</v>
      </c>
      <c r="AF2233" s="6" t="b">
        <f>FALSE</f>
        <v>0</v>
      </c>
      <c r="AG2233" s="6" t="b">
        <f>FALSE</f>
        <v>0</v>
      </c>
      <c r="AH2233" s="1" t="b">
        <f t="shared" ca="1" si="764"/>
        <v>0</v>
      </c>
      <c r="AI2233" s="7">
        <f t="shared" ca="1" si="756"/>
        <v>2232</v>
      </c>
    </row>
    <row r="2234" spans="1:35" x14ac:dyDescent="0.2">
      <c r="A2234" s="5">
        <f t="shared" si="765"/>
        <v>2231</v>
      </c>
      <c r="B2234" s="1">
        <f t="shared" ca="1" si="757"/>
        <v>2228</v>
      </c>
      <c r="C2234" s="1">
        <f t="shared" ca="1" si="766"/>
        <v>193</v>
      </c>
      <c r="D2234" s="1">
        <f t="shared" ca="1" si="758"/>
        <v>1</v>
      </c>
      <c r="E2234" s="1" t="b">
        <f t="shared" ca="1" si="759"/>
        <v>1</v>
      </c>
      <c r="F2234" s="2">
        <f t="shared" ca="1" si="767"/>
        <v>47</v>
      </c>
      <c r="G2234" s="2">
        <f t="shared" ca="1" si="768"/>
        <v>6</v>
      </c>
      <c r="H2234" s="2">
        <f t="shared" ca="1" si="769"/>
        <v>4706</v>
      </c>
      <c r="I2234" s="3">
        <f ca="1">OFFSET(map!$A$1,G2234,F2234)</f>
        <v>11</v>
      </c>
      <c r="K2234" s="3">
        <f ca="1">OFFSET(map!$A$1,G2234-1,F2234)</f>
        <v>2</v>
      </c>
      <c r="L2234" s="3">
        <f ca="1">OFFSET(map!$A$1,G2234,F2234+1)</f>
        <v>2</v>
      </c>
      <c r="M2234" s="3">
        <f ca="1">OFFSET(map!$A$1,G2234+1,F2234)</f>
        <v>11</v>
      </c>
      <c r="N2234" s="3">
        <f ca="1">OFFSET(map!$A$1,G2234,F2234-1)</f>
        <v>11</v>
      </c>
      <c r="O2234" s="3" t="b">
        <f t="shared" ca="1" si="748"/>
        <v>1</v>
      </c>
      <c r="P2234" s="3" t="b">
        <f t="shared" ca="1" si="749"/>
        <v>1</v>
      </c>
      <c r="Q2234" s="3" t="b">
        <f t="shared" ca="1" si="750"/>
        <v>1</v>
      </c>
      <c r="R2234" s="3" t="b">
        <f t="shared" ca="1" si="751"/>
        <v>1</v>
      </c>
      <c r="S2234" s="2">
        <f t="shared" ca="1" si="760"/>
        <v>4705</v>
      </c>
      <c r="T2234" s="2">
        <f t="shared" ca="1" si="761"/>
        <v>4806</v>
      </c>
      <c r="U2234" s="2">
        <f t="shared" ca="1" si="762"/>
        <v>4707</v>
      </c>
      <c r="V2234" s="2">
        <f t="shared" ca="1" si="763"/>
        <v>4606</v>
      </c>
      <c r="W2234" s="2" t="b">
        <f ca="1">AND(
    ISNA(MATCH(S2234,$S$3:$S2233,0)),
    ISNA(MATCH(S2234,$T$3:$T2233,0)),
    ISNA(MATCH(S2234,$U$3:$U2233,0)),
    ISNA(MATCH(S2234,$V$3:$V2233,0))
)</f>
        <v>0</v>
      </c>
      <c r="X2234" s="2" t="b">
        <f ca="1">AND(
    ISNA(MATCH(T2234,$S$3:$S2233,0)),
    ISNA(MATCH(T2234,$T$3:$T2233,0)),
    ISNA(MATCH(T2234,$U$3:$U2233,0)),
    ISNA(MATCH(T2234,$V$3:$V2233,0))
)</f>
        <v>0</v>
      </c>
      <c r="Y2234" s="2" t="b">
        <f ca="1">AND(
    ISNA(MATCH(U2234,$S$3:$S2233,0)),
    ISNA(MATCH(U2234,$T$3:$T2233,0)),
    ISNA(MATCH(U2234,$U$3:$U2233,0)),
    ISNA(MATCH(U2234,$V$3:$V2233,0))
)</f>
        <v>0</v>
      </c>
      <c r="Z2234" s="2" t="b">
        <f ca="1">AND(
    ISNA(MATCH(V2234,$S$3:$S2233,0)),
    ISNA(MATCH(V2234,$T$3:$T2233,0)),
    ISNA(MATCH(V2234,$U$3:$U2233,0)),
    ISNA(MATCH(V2234,$V$3:$V2233,0))
)</f>
        <v>0</v>
      </c>
      <c r="AA2234" s="4" t="b">
        <f t="shared" ca="1" si="752"/>
        <v>0</v>
      </c>
      <c r="AB2234" s="4" t="b">
        <f t="shared" ca="1" si="753"/>
        <v>0</v>
      </c>
      <c r="AC2234" s="4" t="b">
        <f t="shared" ca="1" si="754"/>
        <v>0</v>
      </c>
      <c r="AD2234" s="4" t="b">
        <f t="shared" ca="1" si="755"/>
        <v>0</v>
      </c>
      <c r="AE2234" s="6" t="b">
        <f>FALSE</f>
        <v>0</v>
      </c>
      <c r="AF2234" s="6" t="b">
        <f>FALSE</f>
        <v>0</v>
      </c>
      <c r="AG2234" s="6" t="b">
        <f>FALSE</f>
        <v>0</v>
      </c>
      <c r="AH2234" s="1" t="b">
        <f t="shared" ca="1" si="764"/>
        <v>1</v>
      </c>
      <c r="AI2234" s="7">
        <f t="shared" ca="1" si="756"/>
        <v>2232</v>
      </c>
    </row>
    <row r="2235" spans="1:35" x14ac:dyDescent="0.2">
      <c r="A2235" s="5">
        <f t="shared" si="765"/>
        <v>2232</v>
      </c>
      <c r="B2235" s="1">
        <f t="shared" ca="1" si="757"/>
        <v>2229</v>
      </c>
      <c r="C2235" s="1">
        <f t="shared" ca="1" si="766"/>
        <v>193</v>
      </c>
      <c r="D2235" s="1">
        <f t="shared" ca="1" si="758"/>
        <v>1</v>
      </c>
      <c r="E2235" s="1" t="b">
        <f t="shared" ca="1" si="759"/>
        <v>1</v>
      </c>
      <c r="F2235" s="2">
        <f t="shared" ca="1" si="767"/>
        <v>48</v>
      </c>
      <c r="G2235" s="2">
        <f t="shared" ca="1" si="768"/>
        <v>7</v>
      </c>
      <c r="H2235" s="2">
        <f t="shared" ca="1" si="769"/>
        <v>4807</v>
      </c>
      <c r="I2235" s="3">
        <f ca="1">OFFSET(map!$A$1,G2235,F2235)</f>
        <v>11</v>
      </c>
      <c r="K2235" s="3">
        <f ca="1">OFFSET(map!$A$1,G2235-1,F2235)</f>
        <v>2</v>
      </c>
      <c r="L2235" s="3">
        <f ca="1">OFFSET(map!$A$1,G2235,F2235+1)</f>
        <v>11</v>
      </c>
      <c r="M2235" s="3">
        <f ca="1">OFFSET(map!$A$1,G2235+1,F2235)</f>
        <v>11</v>
      </c>
      <c r="N2235" s="3">
        <f ca="1">OFFSET(map!$A$1,G2235,F2235-1)</f>
        <v>11</v>
      </c>
      <c r="O2235" s="3" t="b">
        <f t="shared" ca="1" si="748"/>
        <v>1</v>
      </c>
      <c r="P2235" s="3" t="b">
        <f t="shared" ca="1" si="749"/>
        <v>1</v>
      </c>
      <c r="Q2235" s="3" t="b">
        <f t="shared" ca="1" si="750"/>
        <v>1</v>
      </c>
      <c r="R2235" s="3" t="b">
        <f t="shared" ca="1" si="751"/>
        <v>1</v>
      </c>
      <c r="S2235" s="2">
        <f t="shared" ca="1" si="760"/>
        <v>4806</v>
      </c>
      <c r="T2235" s="2">
        <f t="shared" ca="1" si="761"/>
        <v>4907</v>
      </c>
      <c r="U2235" s="2">
        <f t="shared" ca="1" si="762"/>
        <v>4808</v>
      </c>
      <c r="V2235" s="2">
        <f t="shared" ca="1" si="763"/>
        <v>4707</v>
      </c>
      <c r="W2235" s="2" t="b">
        <f ca="1">AND(
    ISNA(MATCH(S2235,$S$3:$S2234,0)),
    ISNA(MATCH(S2235,$T$3:$T2234,0)),
    ISNA(MATCH(S2235,$U$3:$U2234,0)),
    ISNA(MATCH(S2235,$V$3:$V2234,0))
)</f>
        <v>0</v>
      </c>
      <c r="X2235" s="2" t="b">
        <f ca="1">AND(
    ISNA(MATCH(T2235,$S$3:$S2234,0)),
    ISNA(MATCH(T2235,$T$3:$T2234,0)),
    ISNA(MATCH(T2235,$U$3:$U2234,0)),
    ISNA(MATCH(T2235,$V$3:$V2234,0))
)</f>
        <v>1</v>
      </c>
      <c r="Y2235" s="2" t="b">
        <f ca="1">AND(
    ISNA(MATCH(U2235,$S$3:$S2234,0)),
    ISNA(MATCH(U2235,$T$3:$T2234,0)),
    ISNA(MATCH(U2235,$U$3:$U2234,0)),
    ISNA(MATCH(U2235,$V$3:$V2234,0))
)</f>
        <v>0</v>
      </c>
      <c r="Z2235" s="2" t="b">
        <f ca="1">AND(
    ISNA(MATCH(V2235,$S$3:$S2234,0)),
    ISNA(MATCH(V2235,$T$3:$T2234,0)),
    ISNA(MATCH(V2235,$U$3:$U2234,0)),
    ISNA(MATCH(V2235,$V$3:$V2234,0))
)</f>
        <v>0</v>
      </c>
      <c r="AA2235" s="4" t="b">
        <f t="shared" ca="1" si="752"/>
        <v>0</v>
      </c>
      <c r="AB2235" s="4" t="b">
        <f t="shared" ca="1" si="753"/>
        <v>1</v>
      </c>
      <c r="AC2235" s="4" t="b">
        <f t="shared" ca="1" si="754"/>
        <v>0</v>
      </c>
      <c r="AD2235" s="4" t="b">
        <f t="shared" ca="1" si="755"/>
        <v>0</v>
      </c>
      <c r="AE2235" s="6" t="b">
        <f>FALSE</f>
        <v>0</v>
      </c>
      <c r="AF2235" s="6" t="b">
        <f>FALSE</f>
        <v>0</v>
      </c>
      <c r="AG2235" s="6" t="b">
        <f>FALSE</f>
        <v>0</v>
      </c>
      <c r="AH2235" s="1" t="b">
        <f t="shared" ca="1" si="764"/>
        <v>0</v>
      </c>
      <c r="AI2235" s="7">
        <f t="shared" ca="1" si="756"/>
        <v>2233</v>
      </c>
    </row>
    <row r="2236" spans="1:35" x14ac:dyDescent="0.2">
      <c r="A2236" s="5">
        <f t="shared" si="765"/>
        <v>2233</v>
      </c>
      <c r="B2236" s="1">
        <f t="shared" ca="1" si="757"/>
        <v>2230</v>
      </c>
      <c r="C2236" s="1">
        <f t="shared" ca="1" si="766"/>
        <v>193</v>
      </c>
      <c r="D2236" s="1">
        <f t="shared" ca="1" si="758"/>
        <v>1</v>
      </c>
      <c r="E2236" s="1" t="b">
        <f t="shared" ca="1" si="759"/>
        <v>0</v>
      </c>
      <c r="F2236" s="2">
        <f t="shared" ca="1" si="767"/>
        <v>49</v>
      </c>
      <c r="G2236" s="2">
        <f t="shared" ca="1" si="768"/>
        <v>8</v>
      </c>
      <c r="H2236" s="2">
        <f t="shared" ca="1" si="769"/>
        <v>4908</v>
      </c>
      <c r="I2236" s="3">
        <f ca="1">OFFSET(map!$A$1,G2236,F2236)</f>
        <v>11</v>
      </c>
      <c r="K2236" s="3">
        <f ca="1">OFFSET(map!$A$1,G2236-1,F2236)</f>
        <v>11</v>
      </c>
      <c r="L2236" s="3">
        <f ca="1">OFFSET(map!$A$1,G2236,F2236+1)</f>
        <v>11</v>
      </c>
      <c r="M2236" s="3">
        <f ca="1">OFFSET(map!$A$1,G2236+1,F2236)</f>
        <v>11</v>
      </c>
      <c r="N2236" s="3">
        <f ca="1">OFFSET(map!$A$1,G2236,F2236-1)</f>
        <v>11</v>
      </c>
      <c r="O2236" s="3" t="b">
        <f t="shared" ca="1" si="748"/>
        <v>1</v>
      </c>
      <c r="P2236" s="3" t="b">
        <f t="shared" ca="1" si="749"/>
        <v>1</v>
      </c>
      <c r="Q2236" s="3" t="b">
        <f t="shared" ca="1" si="750"/>
        <v>1</v>
      </c>
      <c r="R2236" s="3" t="b">
        <f t="shared" ca="1" si="751"/>
        <v>1</v>
      </c>
      <c r="S2236" s="2">
        <f t="shared" ca="1" si="760"/>
        <v>4907</v>
      </c>
      <c r="T2236" s="2">
        <f t="shared" ca="1" si="761"/>
        <v>5008</v>
      </c>
      <c r="U2236" s="2">
        <f t="shared" ca="1" si="762"/>
        <v>4909</v>
      </c>
      <c r="V2236" s="2">
        <f t="shared" ca="1" si="763"/>
        <v>4808</v>
      </c>
      <c r="W2236" s="2" t="b">
        <f ca="1">AND(
    ISNA(MATCH(S2236,$S$3:$S2235,0)),
    ISNA(MATCH(S2236,$T$3:$T2235,0)),
    ISNA(MATCH(S2236,$U$3:$U2235,0)),
    ISNA(MATCH(S2236,$V$3:$V2235,0))
)</f>
        <v>0</v>
      </c>
      <c r="X2236" s="2" t="b">
        <f ca="1">AND(
    ISNA(MATCH(T2236,$S$3:$S2235,0)),
    ISNA(MATCH(T2236,$T$3:$T2235,0)),
    ISNA(MATCH(T2236,$U$3:$U2235,0)),
    ISNA(MATCH(T2236,$V$3:$V2235,0))
)</f>
        <v>1</v>
      </c>
      <c r="Y2236" s="2" t="b">
        <f ca="1">AND(
    ISNA(MATCH(U2236,$S$3:$S2235,0)),
    ISNA(MATCH(U2236,$T$3:$T2235,0)),
    ISNA(MATCH(U2236,$U$3:$U2235,0)),
    ISNA(MATCH(U2236,$V$3:$V2235,0))
)</f>
        <v>1</v>
      </c>
      <c r="Z2236" s="2" t="b">
        <f ca="1">AND(
    ISNA(MATCH(V2236,$S$3:$S2235,0)),
    ISNA(MATCH(V2236,$T$3:$T2235,0)),
    ISNA(MATCH(V2236,$U$3:$U2235,0)),
    ISNA(MATCH(V2236,$V$3:$V2235,0))
)</f>
        <v>0</v>
      </c>
      <c r="AA2236" s="4" t="b">
        <f t="shared" ca="1" si="752"/>
        <v>0</v>
      </c>
      <c r="AB2236" s="4" t="b">
        <f t="shared" ca="1" si="753"/>
        <v>1</v>
      </c>
      <c r="AC2236" s="4" t="b">
        <f t="shared" ca="1" si="754"/>
        <v>1</v>
      </c>
      <c r="AD2236" s="4" t="b">
        <f t="shared" ca="1" si="755"/>
        <v>0</v>
      </c>
      <c r="AE2236" s="6" t="b">
        <f>FALSE</f>
        <v>0</v>
      </c>
      <c r="AF2236" s="6" t="b">
        <f>FALSE</f>
        <v>0</v>
      </c>
      <c r="AG2236" s="6" t="b">
        <f>FALSE</f>
        <v>0</v>
      </c>
      <c r="AH2236" s="1" t="b">
        <f t="shared" ca="1" si="764"/>
        <v>0</v>
      </c>
      <c r="AI2236" s="7">
        <f t="shared" ca="1" si="756"/>
        <v>2236</v>
      </c>
    </row>
    <row r="2237" spans="1:35" x14ac:dyDescent="0.2">
      <c r="A2237" s="5">
        <f t="shared" si="765"/>
        <v>2234</v>
      </c>
      <c r="B2237" s="1">
        <f t="shared" ca="1" si="757"/>
        <v>2230</v>
      </c>
      <c r="C2237" s="1">
        <f t="shared" ca="1" si="766"/>
        <v>193</v>
      </c>
      <c r="D2237" s="1">
        <f t="shared" ca="1" si="758"/>
        <v>2</v>
      </c>
      <c r="E2237" s="1" t="b">
        <f t="shared" ca="1" si="759"/>
        <v>1</v>
      </c>
      <c r="F2237" s="2">
        <f t="shared" ca="1" si="767"/>
        <v>48</v>
      </c>
      <c r="G2237" s="2">
        <f t="shared" ca="1" si="768"/>
        <v>9</v>
      </c>
      <c r="H2237" s="2">
        <f t="shared" ca="1" si="769"/>
        <v>4809</v>
      </c>
      <c r="I2237" s="3">
        <f ca="1">OFFSET(map!$A$1,G2237,F2237)</f>
        <v>11</v>
      </c>
      <c r="K2237" s="3">
        <f ca="1">OFFSET(map!$A$1,G2237-1,F2237)</f>
        <v>11</v>
      </c>
      <c r="L2237" s="3">
        <f ca="1">OFFSET(map!$A$1,G2237,F2237+1)</f>
        <v>11</v>
      </c>
      <c r="M2237" s="3">
        <f ca="1">OFFSET(map!$A$1,G2237+1,F2237)</f>
        <v>15</v>
      </c>
      <c r="N2237" s="3">
        <f ca="1">OFFSET(map!$A$1,G2237,F2237-1)</f>
        <v>15</v>
      </c>
      <c r="O2237" s="3" t="b">
        <f t="shared" ca="1" si="748"/>
        <v>1</v>
      </c>
      <c r="P2237" s="3" t="b">
        <f t="shared" ca="1" si="749"/>
        <v>1</v>
      </c>
      <c r="Q2237" s="3" t="b">
        <f t="shared" ca="1" si="750"/>
        <v>0</v>
      </c>
      <c r="R2237" s="3" t="b">
        <f t="shared" ca="1" si="751"/>
        <v>0</v>
      </c>
      <c r="S2237" s="2">
        <f t="shared" ca="1" si="760"/>
        <v>4808</v>
      </c>
      <c r="T2237" s="2">
        <f t="shared" ca="1" si="761"/>
        <v>4909</v>
      </c>
      <c r="U2237" s="2">
        <f t="shared" ca="1" si="762"/>
        <v>-1</v>
      </c>
      <c r="V2237" s="2">
        <f t="shared" ca="1" si="763"/>
        <v>-1</v>
      </c>
      <c r="W2237" s="2" t="b">
        <f ca="1">AND(
    ISNA(MATCH(S2237,$S$3:$S2236,0)),
    ISNA(MATCH(S2237,$T$3:$T2236,0)),
    ISNA(MATCH(S2237,$U$3:$U2236,0)),
    ISNA(MATCH(S2237,$V$3:$V2236,0))
)</f>
        <v>0</v>
      </c>
      <c r="X2237" s="2" t="b">
        <f ca="1">AND(
    ISNA(MATCH(T2237,$S$3:$S2236,0)),
    ISNA(MATCH(T2237,$T$3:$T2236,0)),
    ISNA(MATCH(T2237,$U$3:$U2236,0)),
    ISNA(MATCH(T2237,$V$3:$V2236,0))
)</f>
        <v>0</v>
      </c>
      <c r="Y2237" s="2" t="b">
        <f ca="1">AND(
    ISNA(MATCH(U2237,$S$3:$S2236,0)),
    ISNA(MATCH(U2237,$T$3:$T2236,0)),
    ISNA(MATCH(U2237,$U$3:$U2236,0)),
    ISNA(MATCH(U2237,$V$3:$V2236,0))
)</f>
        <v>0</v>
      </c>
      <c r="Z2237" s="2" t="b">
        <f ca="1">AND(
    ISNA(MATCH(V2237,$S$3:$S2236,0)),
    ISNA(MATCH(V2237,$T$3:$T2236,0)),
    ISNA(MATCH(V2237,$U$3:$U2236,0)),
    ISNA(MATCH(V2237,$V$3:$V2236,0))
)</f>
        <v>0</v>
      </c>
      <c r="AA2237" s="4" t="b">
        <f t="shared" ca="1" si="752"/>
        <v>0</v>
      </c>
      <c r="AB2237" s="4" t="b">
        <f t="shared" ca="1" si="753"/>
        <v>0</v>
      </c>
      <c r="AC2237" s="4" t="b">
        <f t="shared" ca="1" si="754"/>
        <v>0</v>
      </c>
      <c r="AD2237" s="4" t="b">
        <f t="shared" ca="1" si="755"/>
        <v>0</v>
      </c>
      <c r="AE2237" s="6" t="b">
        <f>FALSE</f>
        <v>0</v>
      </c>
      <c r="AF2237" s="6" t="b">
        <f>FALSE</f>
        <v>0</v>
      </c>
      <c r="AG2237" s="6" t="b">
        <f>FALSE</f>
        <v>0</v>
      </c>
      <c r="AH2237" s="1" t="b">
        <f t="shared" ca="1" si="764"/>
        <v>1</v>
      </c>
      <c r="AI2237" s="7">
        <f t="shared" ca="1" si="756"/>
        <v>2236</v>
      </c>
    </row>
    <row r="2238" spans="1:35" x14ac:dyDescent="0.2">
      <c r="A2238" s="5">
        <f t="shared" si="765"/>
        <v>2235</v>
      </c>
      <c r="B2238" s="1">
        <f t="shared" ca="1" si="757"/>
        <v>2232</v>
      </c>
      <c r="C2238" s="1">
        <f t="shared" ca="1" si="766"/>
        <v>194</v>
      </c>
      <c r="D2238" s="1">
        <f t="shared" ca="1" si="758"/>
        <v>1</v>
      </c>
      <c r="E2238" s="1" t="b">
        <f t="shared" ca="1" si="759"/>
        <v>1</v>
      </c>
      <c r="F2238" s="2">
        <f t="shared" ca="1" si="767"/>
        <v>49</v>
      </c>
      <c r="G2238" s="2">
        <f t="shared" ca="1" si="768"/>
        <v>7</v>
      </c>
      <c r="H2238" s="2">
        <f t="shared" ca="1" si="769"/>
        <v>4907</v>
      </c>
      <c r="I2238" s="3">
        <f ca="1">OFFSET(map!$A$1,G2238,F2238)</f>
        <v>11</v>
      </c>
      <c r="K2238" s="3">
        <f ca="1">OFFSET(map!$A$1,G2238-1,F2238)</f>
        <v>2</v>
      </c>
      <c r="L2238" s="3">
        <f ca="1">OFFSET(map!$A$1,G2238,F2238+1)</f>
        <v>2</v>
      </c>
      <c r="M2238" s="3">
        <f ca="1">OFFSET(map!$A$1,G2238+1,F2238)</f>
        <v>11</v>
      </c>
      <c r="N2238" s="3">
        <f ca="1">OFFSET(map!$A$1,G2238,F2238-1)</f>
        <v>11</v>
      </c>
      <c r="O2238" s="3" t="b">
        <f t="shared" ca="1" si="748"/>
        <v>1</v>
      </c>
      <c r="P2238" s="3" t="b">
        <f t="shared" ca="1" si="749"/>
        <v>1</v>
      </c>
      <c r="Q2238" s="3" t="b">
        <f t="shared" ca="1" si="750"/>
        <v>1</v>
      </c>
      <c r="R2238" s="3" t="b">
        <f t="shared" ca="1" si="751"/>
        <v>1</v>
      </c>
      <c r="S2238" s="2">
        <f t="shared" ca="1" si="760"/>
        <v>4906</v>
      </c>
      <c r="T2238" s="2">
        <f t="shared" ca="1" si="761"/>
        <v>5007</v>
      </c>
      <c r="U2238" s="2">
        <f t="shared" ca="1" si="762"/>
        <v>4908</v>
      </c>
      <c r="V2238" s="2">
        <f t="shared" ca="1" si="763"/>
        <v>4807</v>
      </c>
      <c r="W2238" s="2" t="b">
        <f ca="1">AND(
    ISNA(MATCH(S2238,$S$3:$S2237,0)),
    ISNA(MATCH(S2238,$T$3:$T2237,0)),
    ISNA(MATCH(S2238,$U$3:$U2237,0)),
    ISNA(MATCH(S2238,$V$3:$V2237,0))
)</f>
        <v>0</v>
      </c>
      <c r="X2238" s="2" t="b">
        <f ca="1">AND(
    ISNA(MATCH(T2238,$S$3:$S2237,0)),
    ISNA(MATCH(T2238,$T$3:$T2237,0)),
    ISNA(MATCH(T2238,$U$3:$U2237,0)),
    ISNA(MATCH(T2238,$V$3:$V2237,0))
)</f>
        <v>0</v>
      </c>
      <c r="Y2238" s="2" t="b">
        <f ca="1">AND(
    ISNA(MATCH(U2238,$S$3:$S2237,0)),
    ISNA(MATCH(U2238,$T$3:$T2237,0)),
    ISNA(MATCH(U2238,$U$3:$U2237,0)),
    ISNA(MATCH(U2238,$V$3:$V2237,0))
)</f>
        <v>0</v>
      </c>
      <c r="Z2238" s="2" t="b">
        <f ca="1">AND(
    ISNA(MATCH(V2238,$S$3:$S2237,0)),
    ISNA(MATCH(V2238,$T$3:$T2237,0)),
    ISNA(MATCH(V2238,$U$3:$U2237,0)),
    ISNA(MATCH(V2238,$V$3:$V2237,0))
)</f>
        <v>0</v>
      </c>
      <c r="AA2238" s="4" t="b">
        <f t="shared" ca="1" si="752"/>
        <v>0</v>
      </c>
      <c r="AB2238" s="4" t="b">
        <f t="shared" ca="1" si="753"/>
        <v>0</v>
      </c>
      <c r="AC2238" s="4" t="b">
        <f t="shared" ca="1" si="754"/>
        <v>0</v>
      </c>
      <c r="AD2238" s="4" t="b">
        <f t="shared" ca="1" si="755"/>
        <v>0</v>
      </c>
      <c r="AE2238" s="6" t="b">
        <f>FALSE</f>
        <v>0</v>
      </c>
      <c r="AF2238" s="6" t="b">
        <f>FALSE</f>
        <v>0</v>
      </c>
      <c r="AG2238" s="6" t="b">
        <f>FALSE</f>
        <v>0</v>
      </c>
      <c r="AH2238" s="1" t="b">
        <f t="shared" ca="1" si="764"/>
        <v>1</v>
      </c>
      <c r="AI2238" s="7">
        <f t="shared" ca="1" si="756"/>
        <v>2236</v>
      </c>
    </row>
    <row r="2239" spans="1:35" x14ac:dyDescent="0.2">
      <c r="A2239" s="5">
        <f t="shared" si="765"/>
        <v>2236</v>
      </c>
      <c r="B2239" s="1">
        <f t="shared" ca="1" si="757"/>
        <v>2233</v>
      </c>
      <c r="C2239" s="1">
        <f t="shared" ca="1" si="766"/>
        <v>194</v>
      </c>
      <c r="D2239" s="1">
        <f t="shared" ca="1" si="758"/>
        <v>1</v>
      </c>
      <c r="E2239" s="1" t="b">
        <f t="shared" ca="1" si="759"/>
        <v>0</v>
      </c>
      <c r="F2239" s="2">
        <f t="shared" ca="1" si="767"/>
        <v>50</v>
      </c>
      <c r="G2239" s="2">
        <f t="shared" ca="1" si="768"/>
        <v>8</v>
      </c>
      <c r="H2239" s="2">
        <f t="shared" ca="1" si="769"/>
        <v>5008</v>
      </c>
      <c r="I2239" s="3">
        <f ca="1">OFFSET(map!$A$1,G2239,F2239)</f>
        <v>11</v>
      </c>
      <c r="K2239" s="3">
        <f ca="1">OFFSET(map!$A$1,G2239-1,F2239)</f>
        <v>2</v>
      </c>
      <c r="L2239" s="3">
        <f ca="1">OFFSET(map!$A$1,G2239,F2239+1)</f>
        <v>2</v>
      </c>
      <c r="M2239" s="3">
        <f ca="1">OFFSET(map!$A$1,G2239+1,F2239)</f>
        <v>11</v>
      </c>
      <c r="N2239" s="3">
        <f ca="1">OFFSET(map!$A$1,G2239,F2239-1)</f>
        <v>11</v>
      </c>
      <c r="O2239" s="3" t="b">
        <f t="shared" ca="1" si="748"/>
        <v>1</v>
      </c>
      <c r="P2239" s="3" t="b">
        <f t="shared" ca="1" si="749"/>
        <v>1</v>
      </c>
      <c r="Q2239" s="3" t="b">
        <f t="shared" ca="1" si="750"/>
        <v>1</v>
      </c>
      <c r="R2239" s="3" t="b">
        <f t="shared" ca="1" si="751"/>
        <v>1</v>
      </c>
      <c r="S2239" s="2">
        <f t="shared" ca="1" si="760"/>
        <v>5007</v>
      </c>
      <c r="T2239" s="2">
        <f t="shared" ca="1" si="761"/>
        <v>5108</v>
      </c>
      <c r="U2239" s="2">
        <f t="shared" ca="1" si="762"/>
        <v>5009</v>
      </c>
      <c r="V2239" s="2">
        <f t="shared" ca="1" si="763"/>
        <v>4908</v>
      </c>
      <c r="W2239" s="2" t="b">
        <f ca="1">AND(
    ISNA(MATCH(S2239,$S$3:$S2238,0)),
    ISNA(MATCH(S2239,$T$3:$T2238,0)),
    ISNA(MATCH(S2239,$U$3:$U2238,0)),
    ISNA(MATCH(S2239,$V$3:$V2238,0))
)</f>
        <v>0</v>
      </c>
      <c r="X2239" s="2" t="b">
        <f ca="1">AND(
    ISNA(MATCH(T2239,$S$3:$S2238,0)),
    ISNA(MATCH(T2239,$T$3:$T2238,0)),
    ISNA(MATCH(T2239,$U$3:$U2238,0)),
    ISNA(MATCH(T2239,$V$3:$V2238,0))
)</f>
        <v>0</v>
      </c>
      <c r="Y2239" s="2" t="b">
        <f ca="1">AND(
    ISNA(MATCH(U2239,$S$3:$S2238,0)),
    ISNA(MATCH(U2239,$T$3:$T2238,0)),
    ISNA(MATCH(U2239,$U$3:$U2238,0)),
    ISNA(MATCH(U2239,$V$3:$V2238,0))
)</f>
        <v>1</v>
      </c>
      <c r="Z2239" s="2" t="b">
        <f ca="1">AND(
    ISNA(MATCH(V2239,$S$3:$S2238,0)),
    ISNA(MATCH(V2239,$T$3:$T2238,0)),
    ISNA(MATCH(V2239,$U$3:$U2238,0)),
    ISNA(MATCH(V2239,$V$3:$V2238,0))
)</f>
        <v>0</v>
      </c>
      <c r="AA2239" s="4" t="b">
        <f t="shared" ca="1" si="752"/>
        <v>0</v>
      </c>
      <c r="AB2239" s="4" t="b">
        <f t="shared" ca="1" si="753"/>
        <v>0</v>
      </c>
      <c r="AC2239" s="4" t="b">
        <f t="shared" ca="1" si="754"/>
        <v>1</v>
      </c>
      <c r="AD2239" s="4" t="b">
        <f t="shared" ca="1" si="755"/>
        <v>0</v>
      </c>
      <c r="AE2239" s="6" t="b">
        <f>FALSE</f>
        <v>0</v>
      </c>
      <c r="AF2239" s="6" t="b">
        <f>FALSE</f>
        <v>0</v>
      </c>
      <c r="AG2239" s="6" t="b">
        <f>FALSE</f>
        <v>0</v>
      </c>
      <c r="AH2239" s="1" t="b">
        <f t="shared" ca="1" si="764"/>
        <v>0</v>
      </c>
      <c r="AI2239" s="7">
        <f t="shared" ca="1" si="756"/>
        <v>2237</v>
      </c>
    </row>
    <row r="2240" spans="1:35" x14ac:dyDescent="0.2">
      <c r="A2240" s="5">
        <f t="shared" si="765"/>
        <v>2237</v>
      </c>
      <c r="B2240" s="1">
        <f t="shared" ca="1" si="757"/>
        <v>2233</v>
      </c>
      <c r="C2240" s="1">
        <f t="shared" ca="1" si="766"/>
        <v>194</v>
      </c>
      <c r="D2240" s="1">
        <f t="shared" ca="1" si="758"/>
        <v>2</v>
      </c>
      <c r="E2240" s="1" t="b">
        <f t="shared" ca="1" si="759"/>
        <v>1</v>
      </c>
      <c r="F2240" s="2">
        <f t="shared" ca="1" si="767"/>
        <v>49</v>
      </c>
      <c r="G2240" s="2">
        <f t="shared" ca="1" si="768"/>
        <v>9</v>
      </c>
      <c r="H2240" s="2">
        <f t="shared" ca="1" si="769"/>
        <v>4909</v>
      </c>
      <c r="I2240" s="3">
        <f ca="1">OFFSET(map!$A$1,G2240,F2240)</f>
        <v>11</v>
      </c>
      <c r="K2240" s="3">
        <f ca="1">OFFSET(map!$A$1,G2240-1,F2240)</f>
        <v>11</v>
      </c>
      <c r="L2240" s="3">
        <f ca="1">OFFSET(map!$A$1,G2240,F2240+1)</f>
        <v>11</v>
      </c>
      <c r="M2240" s="3">
        <f ca="1">OFFSET(map!$A$1,G2240+1,F2240)</f>
        <v>11</v>
      </c>
      <c r="N2240" s="3">
        <f ca="1">OFFSET(map!$A$1,G2240,F2240-1)</f>
        <v>11</v>
      </c>
      <c r="O2240" s="3" t="b">
        <f t="shared" ca="1" si="748"/>
        <v>1</v>
      </c>
      <c r="P2240" s="3" t="b">
        <f t="shared" ca="1" si="749"/>
        <v>1</v>
      </c>
      <c r="Q2240" s="3" t="b">
        <f t="shared" ca="1" si="750"/>
        <v>1</v>
      </c>
      <c r="R2240" s="3" t="b">
        <f t="shared" ca="1" si="751"/>
        <v>1</v>
      </c>
      <c r="S2240" s="2">
        <f t="shared" ca="1" si="760"/>
        <v>4908</v>
      </c>
      <c r="T2240" s="2">
        <f t="shared" ca="1" si="761"/>
        <v>5009</v>
      </c>
      <c r="U2240" s="2">
        <f t="shared" ca="1" si="762"/>
        <v>4910</v>
      </c>
      <c r="V2240" s="2">
        <f t="shared" ca="1" si="763"/>
        <v>4809</v>
      </c>
      <c r="W2240" s="2" t="b">
        <f ca="1">AND(
    ISNA(MATCH(S2240,$S$3:$S2239,0)),
    ISNA(MATCH(S2240,$T$3:$T2239,0)),
    ISNA(MATCH(S2240,$U$3:$U2239,0)),
    ISNA(MATCH(S2240,$V$3:$V2239,0))
)</f>
        <v>0</v>
      </c>
      <c r="X2240" s="2" t="b">
        <f ca="1">AND(
    ISNA(MATCH(T2240,$S$3:$S2239,0)),
    ISNA(MATCH(T2240,$T$3:$T2239,0)),
    ISNA(MATCH(T2240,$U$3:$U2239,0)),
    ISNA(MATCH(T2240,$V$3:$V2239,0))
)</f>
        <v>0</v>
      </c>
      <c r="Y2240" s="2" t="b">
        <f ca="1">AND(
    ISNA(MATCH(U2240,$S$3:$S2239,0)),
    ISNA(MATCH(U2240,$T$3:$T2239,0)),
    ISNA(MATCH(U2240,$U$3:$U2239,0)),
    ISNA(MATCH(U2240,$V$3:$V2239,0))
)</f>
        <v>1</v>
      </c>
      <c r="Z2240" s="2" t="b">
        <f ca="1">AND(
    ISNA(MATCH(V2240,$S$3:$S2239,0)),
    ISNA(MATCH(V2240,$T$3:$T2239,0)),
    ISNA(MATCH(V2240,$U$3:$U2239,0)),
    ISNA(MATCH(V2240,$V$3:$V2239,0))
)</f>
        <v>0</v>
      </c>
      <c r="AA2240" s="4" t="b">
        <f t="shared" ca="1" si="752"/>
        <v>0</v>
      </c>
      <c r="AB2240" s="4" t="b">
        <f t="shared" ca="1" si="753"/>
        <v>0</v>
      </c>
      <c r="AC2240" s="4" t="b">
        <f t="shared" ca="1" si="754"/>
        <v>1</v>
      </c>
      <c r="AD2240" s="4" t="b">
        <f t="shared" ca="1" si="755"/>
        <v>0</v>
      </c>
      <c r="AE2240" s="6" t="b">
        <f>FALSE</f>
        <v>0</v>
      </c>
      <c r="AF2240" s="6" t="b">
        <f>FALSE</f>
        <v>0</v>
      </c>
      <c r="AG2240" s="6" t="b">
        <f>FALSE</f>
        <v>0</v>
      </c>
      <c r="AH2240" s="1" t="b">
        <f t="shared" ca="1" si="764"/>
        <v>0</v>
      </c>
      <c r="AI2240" s="7">
        <f t="shared" ca="1" si="756"/>
        <v>2238</v>
      </c>
    </row>
    <row r="2241" spans="1:35" x14ac:dyDescent="0.2">
      <c r="A2241" s="5">
        <f t="shared" si="765"/>
        <v>2238</v>
      </c>
      <c r="B2241" s="1">
        <f t="shared" ca="1" si="757"/>
        <v>2236</v>
      </c>
      <c r="C2241" s="1">
        <f t="shared" ca="1" si="766"/>
        <v>195</v>
      </c>
      <c r="D2241" s="1">
        <f t="shared" ca="1" si="758"/>
        <v>2</v>
      </c>
      <c r="E2241" s="1" t="b">
        <f t="shared" ca="1" si="759"/>
        <v>1</v>
      </c>
      <c r="F2241" s="2">
        <f t="shared" ca="1" si="767"/>
        <v>50</v>
      </c>
      <c r="G2241" s="2">
        <f t="shared" ca="1" si="768"/>
        <v>9</v>
      </c>
      <c r="H2241" s="2">
        <f t="shared" ca="1" si="769"/>
        <v>5009</v>
      </c>
      <c r="I2241" s="3">
        <f ca="1">OFFSET(map!$A$1,G2241,F2241)</f>
        <v>11</v>
      </c>
      <c r="K2241" s="3">
        <f ca="1">OFFSET(map!$A$1,G2241-1,F2241)</f>
        <v>11</v>
      </c>
      <c r="L2241" s="3">
        <f ca="1">OFFSET(map!$A$1,G2241,F2241+1)</f>
        <v>11</v>
      </c>
      <c r="M2241" s="3">
        <f ca="1">OFFSET(map!$A$1,G2241+1,F2241)</f>
        <v>11</v>
      </c>
      <c r="N2241" s="3">
        <f ca="1">OFFSET(map!$A$1,G2241,F2241-1)</f>
        <v>11</v>
      </c>
      <c r="O2241" s="3" t="b">
        <f t="shared" ca="1" si="748"/>
        <v>1</v>
      </c>
      <c r="P2241" s="3" t="b">
        <f t="shared" ca="1" si="749"/>
        <v>1</v>
      </c>
      <c r="Q2241" s="3" t="b">
        <f t="shared" ca="1" si="750"/>
        <v>1</v>
      </c>
      <c r="R2241" s="3" t="b">
        <f t="shared" ca="1" si="751"/>
        <v>1</v>
      </c>
      <c r="S2241" s="2">
        <f t="shared" ca="1" si="760"/>
        <v>5008</v>
      </c>
      <c r="T2241" s="2">
        <f t="shared" ca="1" si="761"/>
        <v>5109</v>
      </c>
      <c r="U2241" s="2">
        <f t="shared" ca="1" si="762"/>
        <v>5010</v>
      </c>
      <c r="V2241" s="2">
        <f t="shared" ca="1" si="763"/>
        <v>4909</v>
      </c>
      <c r="W2241" s="2" t="b">
        <f ca="1">AND(
    ISNA(MATCH(S2241,$S$3:$S2240,0)),
    ISNA(MATCH(S2241,$T$3:$T2240,0)),
    ISNA(MATCH(S2241,$U$3:$U2240,0)),
    ISNA(MATCH(S2241,$V$3:$V2240,0))
)</f>
        <v>0</v>
      </c>
      <c r="X2241" s="2" t="b">
        <f ca="1">AND(
    ISNA(MATCH(T2241,$S$3:$S2240,0)),
    ISNA(MATCH(T2241,$T$3:$T2240,0)),
    ISNA(MATCH(T2241,$U$3:$U2240,0)),
    ISNA(MATCH(T2241,$V$3:$V2240,0))
)</f>
        <v>1</v>
      </c>
      <c r="Y2241" s="2" t="b">
        <f ca="1">AND(
    ISNA(MATCH(U2241,$S$3:$S2240,0)),
    ISNA(MATCH(U2241,$T$3:$T2240,0)),
    ISNA(MATCH(U2241,$U$3:$U2240,0)),
    ISNA(MATCH(U2241,$V$3:$V2240,0))
)</f>
        <v>1</v>
      </c>
      <c r="Z2241" s="2" t="b">
        <f ca="1">AND(
    ISNA(MATCH(V2241,$S$3:$S2240,0)),
    ISNA(MATCH(V2241,$T$3:$T2240,0)),
    ISNA(MATCH(V2241,$U$3:$U2240,0)),
    ISNA(MATCH(V2241,$V$3:$V2240,0))
)</f>
        <v>0</v>
      </c>
      <c r="AA2241" s="4" t="b">
        <f t="shared" ca="1" si="752"/>
        <v>0</v>
      </c>
      <c r="AB2241" s="4" t="b">
        <f t="shared" ca="1" si="753"/>
        <v>1</v>
      </c>
      <c r="AC2241" s="4" t="b">
        <f t="shared" ca="1" si="754"/>
        <v>1</v>
      </c>
      <c r="AD2241" s="4" t="b">
        <f t="shared" ca="1" si="755"/>
        <v>0</v>
      </c>
      <c r="AE2241" s="6" t="b">
        <f>FALSE</f>
        <v>0</v>
      </c>
      <c r="AF2241" s="6" t="b">
        <f>FALSE</f>
        <v>0</v>
      </c>
      <c r="AG2241" s="6" t="b">
        <f>FALSE</f>
        <v>0</v>
      </c>
      <c r="AH2241" s="1" t="b">
        <f t="shared" ca="1" si="764"/>
        <v>0</v>
      </c>
      <c r="AI2241" s="7">
        <f t="shared" ca="1" si="756"/>
        <v>2240</v>
      </c>
    </row>
    <row r="2242" spans="1:35" x14ac:dyDescent="0.2">
      <c r="A2242" s="5">
        <f t="shared" si="765"/>
        <v>2239</v>
      </c>
      <c r="B2242" s="1">
        <f t="shared" ca="1" si="757"/>
        <v>2237</v>
      </c>
      <c r="C2242" s="1">
        <f t="shared" ca="1" si="766"/>
        <v>195</v>
      </c>
      <c r="D2242" s="1">
        <f t="shared" ca="1" si="758"/>
        <v>2</v>
      </c>
      <c r="E2242" s="1" t="b">
        <f t="shared" ca="1" si="759"/>
        <v>1</v>
      </c>
      <c r="F2242" s="2">
        <f t="shared" ca="1" si="767"/>
        <v>49</v>
      </c>
      <c r="G2242" s="2">
        <f t="shared" ca="1" si="768"/>
        <v>10</v>
      </c>
      <c r="H2242" s="2">
        <f t="shared" ca="1" si="769"/>
        <v>4910</v>
      </c>
      <c r="I2242" s="3">
        <f ca="1">OFFSET(map!$A$1,G2242,F2242)</f>
        <v>11</v>
      </c>
      <c r="K2242" s="3">
        <f ca="1">OFFSET(map!$A$1,G2242-1,F2242)</f>
        <v>11</v>
      </c>
      <c r="L2242" s="3">
        <f ca="1">OFFSET(map!$A$1,G2242,F2242+1)</f>
        <v>11</v>
      </c>
      <c r="M2242" s="3">
        <f ca="1">OFFSET(map!$A$1,G2242+1,F2242)</f>
        <v>15</v>
      </c>
      <c r="N2242" s="3">
        <f ca="1">OFFSET(map!$A$1,G2242,F2242-1)</f>
        <v>15</v>
      </c>
      <c r="O2242" s="3" t="b">
        <f t="shared" ca="1" si="748"/>
        <v>1</v>
      </c>
      <c r="P2242" s="3" t="b">
        <f t="shared" ca="1" si="749"/>
        <v>1</v>
      </c>
      <c r="Q2242" s="3" t="b">
        <f t="shared" ca="1" si="750"/>
        <v>0</v>
      </c>
      <c r="R2242" s="3" t="b">
        <f t="shared" ca="1" si="751"/>
        <v>0</v>
      </c>
      <c r="S2242" s="2">
        <f t="shared" ca="1" si="760"/>
        <v>4909</v>
      </c>
      <c r="T2242" s="2">
        <f t="shared" ca="1" si="761"/>
        <v>5010</v>
      </c>
      <c r="U2242" s="2">
        <f t="shared" ca="1" si="762"/>
        <v>-1</v>
      </c>
      <c r="V2242" s="2">
        <f t="shared" ca="1" si="763"/>
        <v>-1</v>
      </c>
      <c r="W2242" s="2" t="b">
        <f ca="1">AND(
    ISNA(MATCH(S2242,$S$3:$S2241,0)),
    ISNA(MATCH(S2242,$T$3:$T2241,0)),
    ISNA(MATCH(S2242,$U$3:$U2241,0)),
    ISNA(MATCH(S2242,$V$3:$V2241,0))
)</f>
        <v>0</v>
      </c>
      <c r="X2242" s="2" t="b">
        <f ca="1">AND(
    ISNA(MATCH(T2242,$S$3:$S2241,0)),
    ISNA(MATCH(T2242,$T$3:$T2241,0)),
    ISNA(MATCH(T2242,$U$3:$U2241,0)),
    ISNA(MATCH(T2242,$V$3:$V2241,0))
)</f>
        <v>0</v>
      </c>
      <c r="Y2242" s="2" t="b">
        <f ca="1">AND(
    ISNA(MATCH(U2242,$S$3:$S2241,0)),
    ISNA(MATCH(U2242,$T$3:$T2241,0)),
    ISNA(MATCH(U2242,$U$3:$U2241,0)),
    ISNA(MATCH(U2242,$V$3:$V2241,0))
)</f>
        <v>0</v>
      </c>
      <c r="Z2242" s="2" t="b">
        <f ca="1">AND(
    ISNA(MATCH(V2242,$S$3:$S2241,0)),
    ISNA(MATCH(V2242,$T$3:$T2241,0)),
    ISNA(MATCH(V2242,$U$3:$U2241,0)),
    ISNA(MATCH(V2242,$V$3:$V2241,0))
)</f>
        <v>0</v>
      </c>
      <c r="AA2242" s="4" t="b">
        <f t="shared" ca="1" si="752"/>
        <v>0</v>
      </c>
      <c r="AB2242" s="4" t="b">
        <f t="shared" ca="1" si="753"/>
        <v>0</v>
      </c>
      <c r="AC2242" s="4" t="b">
        <f t="shared" ca="1" si="754"/>
        <v>0</v>
      </c>
      <c r="AD2242" s="4" t="b">
        <f t="shared" ca="1" si="755"/>
        <v>0</v>
      </c>
      <c r="AE2242" s="6" t="b">
        <f>FALSE</f>
        <v>0</v>
      </c>
      <c r="AF2242" s="6" t="b">
        <f>FALSE</f>
        <v>0</v>
      </c>
      <c r="AG2242" s="6" t="b">
        <f>FALSE</f>
        <v>0</v>
      </c>
      <c r="AH2242" s="1" t="b">
        <f t="shared" ca="1" si="764"/>
        <v>1</v>
      </c>
      <c r="AI2242" s="7">
        <f t="shared" ca="1" si="756"/>
        <v>2240</v>
      </c>
    </row>
    <row r="2243" spans="1:35" x14ac:dyDescent="0.2">
      <c r="A2243" s="5">
        <f t="shared" si="765"/>
        <v>2240</v>
      </c>
      <c r="B2243" s="1">
        <f t="shared" ca="1" si="757"/>
        <v>2238</v>
      </c>
      <c r="C2243" s="1">
        <f t="shared" ca="1" si="766"/>
        <v>196</v>
      </c>
      <c r="D2243" s="1">
        <f t="shared" ca="1" si="758"/>
        <v>1</v>
      </c>
      <c r="E2243" s="1" t="b">
        <f t="shared" ca="1" si="759"/>
        <v>0</v>
      </c>
      <c r="F2243" s="2">
        <f t="shared" ca="1" si="767"/>
        <v>51</v>
      </c>
      <c r="G2243" s="2">
        <f t="shared" ca="1" si="768"/>
        <v>9</v>
      </c>
      <c r="H2243" s="2">
        <f t="shared" ca="1" si="769"/>
        <v>5109</v>
      </c>
      <c r="I2243" s="3">
        <f ca="1">OFFSET(map!$A$1,G2243,F2243)</f>
        <v>11</v>
      </c>
      <c r="K2243" s="3">
        <f ca="1">OFFSET(map!$A$1,G2243-1,F2243)</f>
        <v>2</v>
      </c>
      <c r="L2243" s="3">
        <f ca="1">OFFSET(map!$A$1,G2243,F2243+1)</f>
        <v>2</v>
      </c>
      <c r="M2243" s="3">
        <f ca="1">OFFSET(map!$A$1,G2243+1,F2243)</f>
        <v>11</v>
      </c>
      <c r="N2243" s="3">
        <f ca="1">OFFSET(map!$A$1,G2243,F2243-1)</f>
        <v>11</v>
      </c>
      <c r="O2243" s="3" t="b">
        <f t="shared" ref="O2243:O2306" ca="1" si="770">K2243&lt;=$I2243+1</f>
        <v>1</v>
      </c>
      <c r="P2243" s="3" t="b">
        <f t="shared" ref="P2243:P2306" ca="1" si="771">L2243&lt;=$I2243+1</f>
        <v>1</v>
      </c>
      <c r="Q2243" s="3" t="b">
        <f t="shared" ref="Q2243:Q2306" ca="1" si="772">M2243&lt;=$I2243+1</f>
        <v>1</v>
      </c>
      <c r="R2243" s="3" t="b">
        <f t="shared" ref="R2243:R2306" ca="1" si="773">N2243&lt;=$I2243+1</f>
        <v>1</v>
      </c>
      <c r="S2243" s="2">
        <f t="shared" ca="1" si="760"/>
        <v>5108</v>
      </c>
      <c r="T2243" s="2">
        <f t="shared" ca="1" si="761"/>
        <v>5209</v>
      </c>
      <c r="U2243" s="2">
        <f t="shared" ca="1" si="762"/>
        <v>5110</v>
      </c>
      <c r="V2243" s="2">
        <f t="shared" ca="1" si="763"/>
        <v>5009</v>
      </c>
      <c r="W2243" s="2" t="b">
        <f ca="1">AND(
    ISNA(MATCH(S2243,$S$3:$S2242,0)),
    ISNA(MATCH(S2243,$T$3:$T2242,0)),
    ISNA(MATCH(S2243,$U$3:$U2242,0)),
    ISNA(MATCH(S2243,$V$3:$V2242,0))
)</f>
        <v>0</v>
      </c>
      <c r="X2243" s="2" t="b">
        <f ca="1">AND(
    ISNA(MATCH(T2243,$S$3:$S2242,0)),
    ISNA(MATCH(T2243,$T$3:$T2242,0)),
    ISNA(MATCH(T2243,$U$3:$U2242,0)),
    ISNA(MATCH(T2243,$V$3:$V2242,0))
)</f>
        <v>0</v>
      </c>
      <c r="Y2243" s="2" t="b">
        <f ca="1">AND(
    ISNA(MATCH(U2243,$S$3:$S2242,0)),
    ISNA(MATCH(U2243,$T$3:$T2242,0)),
    ISNA(MATCH(U2243,$U$3:$U2242,0)),
    ISNA(MATCH(U2243,$V$3:$V2242,0))
)</f>
        <v>1</v>
      </c>
      <c r="Z2243" s="2" t="b">
        <f ca="1">AND(
    ISNA(MATCH(V2243,$S$3:$S2242,0)),
    ISNA(MATCH(V2243,$T$3:$T2242,0)),
    ISNA(MATCH(V2243,$U$3:$U2242,0)),
    ISNA(MATCH(V2243,$V$3:$V2242,0))
)</f>
        <v>0</v>
      </c>
      <c r="AA2243" s="4" t="b">
        <f t="shared" ref="AA2243:AA2306" ca="1" si="774">AND(W2243,O2243)</f>
        <v>0</v>
      </c>
      <c r="AB2243" s="4" t="b">
        <f t="shared" ref="AB2243:AB2306" ca="1" si="775">AND(X2243,P2243)</f>
        <v>0</v>
      </c>
      <c r="AC2243" s="4" t="b">
        <f t="shared" ref="AC2243:AC2306" ca="1" si="776">AND(Y2243,Q2243)</f>
        <v>1</v>
      </c>
      <c r="AD2243" s="4" t="b">
        <f t="shared" ref="AD2243:AD2306" ca="1" si="777">AND(Z2243,R2243)</f>
        <v>0</v>
      </c>
      <c r="AE2243" s="6" t="b">
        <f>FALSE</f>
        <v>0</v>
      </c>
      <c r="AF2243" s="6" t="b">
        <f>FALSE</f>
        <v>0</v>
      </c>
      <c r="AG2243" s="6" t="b">
        <f>FALSE</f>
        <v>0</v>
      </c>
      <c r="AH2243" s="1" t="b">
        <f t="shared" ca="1" si="764"/>
        <v>0</v>
      </c>
      <c r="AI2243" s="7">
        <f t="shared" ref="AI2243:AI2306" ca="1" si="778">A2243+_xlfn.IFNA(MATCH(FALSE,AH2244:AH2253,0),11)</f>
        <v>2241</v>
      </c>
    </row>
    <row r="2244" spans="1:35" x14ac:dyDescent="0.2">
      <c r="A2244" s="5">
        <f t="shared" si="765"/>
        <v>2241</v>
      </c>
      <c r="B2244" s="1">
        <f t="shared" ref="B2244:B2307" ca="1" si="779">IF(E2243,
    OFFSET(AI$3,B2243,0),
    B2243
)</f>
        <v>2238</v>
      </c>
      <c r="C2244" s="1">
        <f t="shared" ca="1" si="766"/>
        <v>196</v>
      </c>
      <c r="D2244" s="1">
        <f t="shared" ref="D2244:D2307" ca="1" si="780">MATCH(TRUE,OFFSET(AA$3:AD$3,B2244,IF(E2243,0,D2243+1)),0)-1+IF(E2243,0,D2243+1)</f>
        <v>2</v>
      </c>
      <c r="E2244" s="1" t="b">
        <f t="shared" ref="E2244:E2307" ca="1" si="781">ISNA(MATCH(TRUE,OFFSET(AA$3:AD$3,B2244,D2244+1),0))</f>
        <v>1</v>
      </c>
      <c r="F2244" s="2">
        <f t="shared" ca="1" si="767"/>
        <v>50</v>
      </c>
      <c r="G2244" s="2">
        <f t="shared" ca="1" si="768"/>
        <v>10</v>
      </c>
      <c r="H2244" s="2">
        <f t="shared" ca="1" si="769"/>
        <v>5010</v>
      </c>
      <c r="I2244" s="3">
        <f ca="1">OFFSET(map!$A$1,G2244,F2244)</f>
        <v>11</v>
      </c>
      <c r="K2244" s="3">
        <f ca="1">OFFSET(map!$A$1,G2244-1,F2244)</f>
        <v>11</v>
      </c>
      <c r="L2244" s="3">
        <f ca="1">OFFSET(map!$A$1,G2244,F2244+1)</f>
        <v>11</v>
      </c>
      <c r="M2244" s="3">
        <f ca="1">OFFSET(map!$A$1,G2244+1,F2244)</f>
        <v>11</v>
      </c>
      <c r="N2244" s="3">
        <f ca="1">OFFSET(map!$A$1,G2244,F2244-1)</f>
        <v>11</v>
      </c>
      <c r="O2244" s="3" t="b">
        <f t="shared" ca="1" si="770"/>
        <v>1</v>
      </c>
      <c r="P2244" s="3" t="b">
        <f t="shared" ca="1" si="771"/>
        <v>1</v>
      </c>
      <c r="Q2244" s="3" t="b">
        <f t="shared" ca="1" si="772"/>
        <v>1</v>
      </c>
      <c r="R2244" s="3" t="b">
        <f t="shared" ca="1" si="773"/>
        <v>1</v>
      </c>
      <c r="S2244" s="2">
        <f t="shared" ref="S2244:S2307" ca="1" si="782">IF(O2244,F2244*100+(G2244-1),-1)</f>
        <v>5009</v>
      </c>
      <c r="T2244" s="2">
        <f t="shared" ref="T2244:T2307" ca="1" si="783">IF(P2244,(F2244+1)*100+G2244,-1)</f>
        <v>5110</v>
      </c>
      <c r="U2244" s="2">
        <f t="shared" ref="U2244:U2307" ca="1" si="784">IF(Q2244,F2244*100+(G2244+1),-1)</f>
        <v>5011</v>
      </c>
      <c r="V2244" s="2">
        <f t="shared" ref="V2244:V2307" ca="1" si="785">IF(R2244,(F2244-1)*100+G2244,-1)</f>
        <v>4910</v>
      </c>
      <c r="W2244" s="2" t="b">
        <f ca="1">AND(
    ISNA(MATCH(S2244,$S$3:$S2243,0)),
    ISNA(MATCH(S2244,$T$3:$T2243,0)),
    ISNA(MATCH(S2244,$U$3:$U2243,0)),
    ISNA(MATCH(S2244,$V$3:$V2243,0))
)</f>
        <v>0</v>
      </c>
      <c r="X2244" s="2" t="b">
        <f ca="1">AND(
    ISNA(MATCH(T2244,$S$3:$S2243,0)),
    ISNA(MATCH(T2244,$T$3:$T2243,0)),
    ISNA(MATCH(T2244,$U$3:$U2243,0)),
    ISNA(MATCH(T2244,$V$3:$V2243,0))
)</f>
        <v>0</v>
      </c>
      <c r="Y2244" s="2" t="b">
        <f ca="1">AND(
    ISNA(MATCH(U2244,$S$3:$S2243,0)),
    ISNA(MATCH(U2244,$T$3:$T2243,0)),
    ISNA(MATCH(U2244,$U$3:$U2243,0)),
    ISNA(MATCH(U2244,$V$3:$V2243,0))
)</f>
        <v>1</v>
      </c>
      <c r="Z2244" s="2" t="b">
        <f ca="1">AND(
    ISNA(MATCH(V2244,$S$3:$S2243,0)),
    ISNA(MATCH(V2244,$T$3:$T2243,0)),
    ISNA(MATCH(V2244,$U$3:$U2243,0)),
    ISNA(MATCH(V2244,$V$3:$V2243,0))
)</f>
        <v>0</v>
      </c>
      <c r="AA2244" s="4" t="b">
        <f t="shared" ca="1" si="774"/>
        <v>0</v>
      </c>
      <c r="AB2244" s="4" t="b">
        <f t="shared" ca="1" si="775"/>
        <v>0</v>
      </c>
      <c r="AC2244" s="4" t="b">
        <f t="shared" ca="1" si="776"/>
        <v>1</v>
      </c>
      <c r="AD2244" s="4" t="b">
        <f t="shared" ca="1" si="777"/>
        <v>0</v>
      </c>
      <c r="AE2244" s="6" t="b">
        <f>FALSE</f>
        <v>0</v>
      </c>
      <c r="AF2244" s="6" t="b">
        <f>FALSE</f>
        <v>0</v>
      </c>
      <c r="AG2244" s="6" t="b">
        <f>FALSE</f>
        <v>0</v>
      </c>
      <c r="AH2244" s="1" t="b">
        <f t="shared" ref="AH2244:AH2307" ca="1" si="786">IFERROR(NOT(OR(AA2244:AD2244)),TRUE)</f>
        <v>0</v>
      </c>
      <c r="AI2244" s="7">
        <f t="shared" ca="1" si="778"/>
        <v>2242</v>
      </c>
    </row>
    <row r="2245" spans="1:35" x14ac:dyDescent="0.2">
      <c r="A2245" s="5">
        <f t="shared" ref="A2245:A2308" si="787">A2244+1</f>
        <v>2242</v>
      </c>
      <c r="B2245" s="1">
        <f t="shared" ca="1" si="779"/>
        <v>2240</v>
      </c>
      <c r="C2245" s="1">
        <f t="shared" ref="C2245:C2308" ca="1" si="788">OFFSET($C$3,B2245,0)+1</f>
        <v>197</v>
      </c>
      <c r="D2245" s="1">
        <f t="shared" ca="1" si="780"/>
        <v>2</v>
      </c>
      <c r="E2245" s="1" t="b">
        <f t="shared" ca="1" si="781"/>
        <v>1</v>
      </c>
      <c r="F2245" s="2">
        <f t="shared" ref="F2245:F2308" ca="1" si="789">OFFSET(F$3,B2245,0)+CHOOSE(D2245+1,0,1,0,-1)</f>
        <v>51</v>
      </c>
      <c r="G2245" s="2">
        <f t="shared" ref="G2245:G2308" ca="1" si="790">OFFSET(G$3,B2245,0)+CHOOSE(D2245+1,-1,0,1,0)</f>
        <v>10</v>
      </c>
      <c r="H2245" s="2">
        <f t="shared" ref="H2245:H2308" ca="1" si="791">F2245*100+G2245</f>
        <v>5110</v>
      </c>
      <c r="I2245" s="3">
        <f ca="1">OFFSET(map!$A$1,G2245,F2245)</f>
        <v>11</v>
      </c>
      <c r="K2245" s="3">
        <f ca="1">OFFSET(map!$A$1,G2245-1,F2245)</f>
        <v>11</v>
      </c>
      <c r="L2245" s="3">
        <f ca="1">OFFSET(map!$A$1,G2245,F2245+1)</f>
        <v>11</v>
      </c>
      <c r="M2245" s="3">
        <f ca="1">OFFSET(map!$A$1,G2245+1,F2245)</f>
        <v>11</v>
      </c>
      <c r="N2245" s="3">
        <f ca="1">OFFSET(map!$A$1,G2245,F2245-1)</f>
        <v>11</v>
      </c>
      <c r="O2245" s="3" t="b">
        <f t="shared" ca="1" si="770"/>
        <v>1</v>
      </c>
      <c r="P2245" s="3" t="b">
        <f t="shared" ca="1" si="771"/>
        <v>1</v>
      </c>
      <c r="Q2245" s="3" t="b">
        <f t="shared" ca="1" si="772"/>
        <v>1</v>
      </c>
      <c r="R2245" s="3" t="b">
        <f t="shared" ca="1" si="773"/>
        <v>1</v>
      </c>
      <c r="S2245" s="2">
        <f t="shared" ca="1" si="782"/>
        <v>5109</v>
      </c>
      <c r="T2245" s="2">
        <f t="shared" ca="1" si="783"/>
        <v>5210</v>
      </c>
      <c r="U2245" s="2">
        <f t="shared" ca="1" si="784"/>
        <v>5111</v>
      </c>
      <c r="V2245" s="2">
        <f t="shared" ca="1" si="785"/>
        <v>5010</v>
      </c>
      <c r="W2245" s="2" t="b">
        <f ca="1">AND(
    ISNA(MATCH(S2245,$S$3:$S2244,0)),
    ISNA(MATCH(S2245,$T$3:$T2244,0)),
    ISNA(MATCH(S2245,$U$3:$U2244,0)),
    ISNA(MATCH(S2245,$V$3:$V2244,0))
)</f>
        <v>0</v>
      </c>
      <c r="X2245" s="2" t="b">
        <f ca="1">AND(
    ISNA(MATCH(T2245,$S$3:$S2244,0)),
    ISNA(MATCH(T2245,$T$3:$T2244,0)),
    ISNA(MATCH(T2245,$U$3:$U2244,0)),
    ISNA(MATCH(T2245,$V$3:$V2244,0))
)</f>
        <v>1</v>
      </c>
      <c r="Y2245" s="2" t="b">
        <f ca="1">AND(
    ISNA(MATCH(U2245,$S$3:$S2244,0)),
    ISNA(MATCH(U2245,$T$3:$T2244,0)),
    ISNA(MATCH(U2245,$U$3:$U2244,0)),
    ISNA(MATCH(U2245,$V$3:$V2244,0))
)</f>
        <v>1</v>
      </c>
      <c r="Z2245" s="2" t="b">
        <f ca="1">AND(
    ISNA(MATCH(V2245,$S$3:$S2244,0)),
    ISNA(MATCH(V2245,$T$3:$T2244,0)),
    ISNA(MATCH(V2245,$U$3:$U2244,0)),
    ISNA(MATCH(V2245,$V$3:$V2244,0))
)</f>
        <v>0</v>
      </c>
      <c r="AA2245" s="4" t="b">
        <f t="shared" ca="1" si="774"/>
        <v>0</v>
      </c>
      <c r="AB2245" s="4" t="b">
        <f t="shared" ca="1" si="775"/>
        <v>1</v>
      </c>
      <c r="AC2245" s="4" t="b">
        <f t="shared" ca="1" si="776"/>
        <v>1</v>
      </c>
      <c r="AD2245" s="4" t="b">
        <f t="shared" ca="1" si="777"/>
        <v>0</v>
      </c>
      <c r="AE2245" s="6" t="b">
        <f>FALSE</f>
        <v>0</v>
      </c>
      <c r="AF2245" s="6" t="b">
        <f>FALSE</f>
        <v>0</v>
      </c>
      <c r="AG2245" s="6" t="b">
        <f>FALSE</f>
        <v>0</v>
      </c>
      <c r="AH2245" s="1" t="b">
        <f t="shared" ca="1" si="786"/>
        <v>0</v>
      </c>
      <c r="AI2245" s="7">
        <f t="shared" ca="1" si="778"/>
        <v>2244</v>
      </c>
    </row>
    <row r="2246" spans="1:35" x14ac:dyDescent="0.2">
      <c r="A2246" s="5">
        <f t="shared" si="787"/>
        <v>2243</v>
      </c>
      <c r="B2246" s="1">
        <f t="shared" ca="1" si="779"/>
        <v>2241</v>
      </c>
      <c r="C2246" s="1">
        <f t="shared" ca="1" si="788"/>
        <v>197</v>
      </c>
      <c r="D2246" s="1">
        <f t="shared" ca="1" si="780"/>
        <v>2</v>
      </c>
      <c r="E2246" s="1" t="b">
        <f t="shared" ca="1" si="781"/>
        <v>1</v>
      </c>
      <c r="F2246" s="2">
        <f t="shared" ca="1" si="789"/>
        <v>50</v>
      </c>
      <c r="G2246" s="2">
        <f t="shared" ca="1" si="790"/>
        <v>11</v>
      </c>
      <c r="H2246" s="2">
        <f t="shared" ca="1" si="791"/>
        <v>5011</v>
      </c>
      <c r="I2246" s="3">
        <f ca="1">OFFSET(map!$A$1,G2246,F2246)</f>
        <v>11</v>
      </c>
      <c r="K2246" s="3">
        <f ca="1">OFFSET(map!$A$1,G2246-1,F2246)</f>
        <v>11</v>
      </c>
      <c r="L2246" s="3">
        <f ca="1">OFFSET(map!$A$1,G2246,F2246+1)</f>
        <v>11</v>
      </c>
      <c r="M2246" s="3">
        <f ca="1">OFFSET(map!$A$1,G2246+1,F2246)</f>
        <v>15</v>
      </c>
      <c r="N2246" s="3">
        <f ca="1">OFFSET(map!$A$1,G2246,F2246-1)</f>
        <v>15</v>
      </c>
      <c r="O2246" s="3" t="b">
        <f t="shared" ca="1" si="770"/>
        <v>1</v>
      </c>
      <c r="P2246" s="3" t="b">
        <f t="shared" ca="1" si="771"/>
        <v>1</v>
      </c>
      <c r="Q2246" s="3" t="b">
        <f t="shared" ca="1" si="772"/>
        <v>0</v>
      </c>
      <c r="R2246" s="3" t="b">
        <f t="shared" ca="1" si="773"/>
        <v>0</v>
      </c>
      <c r="S2246" s="2">
        <f t="shared" ca="1" si="782"/>
        <v>5010</v>
      </c>
      <c r="T2246" s="2">
        <f t="shared" ca="1" si="783"/>
        <v>5111</v>
      </c>
      <c r="U2246" s="2">
        <f t="shared" ca="1" si="784"/>
        <v>-1</v>
      </c>
      <c r="V2246" s="2">
        <f t="shared" ca="1" si="785"/>
        <v>-1</v>
      </c>
      <c r="W2246" s="2" t="b">
        <f ca="1">AND(
    ISNA(MATCH(S2246,$S$3:$S2245,0)),
    ISNA(MATCH(S2246,$T$3:$T2245,0)),
    ISNA(MATCH(S2246,$U$3:$U2245,0)),
    ISNA(MATCH(S2246,$V$3:$V2245,0))
)</f>
        <v>0</v>
      </c>
      <c r="X2246" s="2" t="b">
        <f ca="1">AND(
    ISNA(MATCH(T2246,$S$3:$S2245,0)),
    ISNA(MATCH(T2246,$T$3:$T2245,0)),
    ISNA(MATCH(T2246,$U$3:$U2245,0)),
    ISNA(MATCH(T2246,$V$3:$V2245,0))
)</f>
        <v>0</v>
      </c>
      <c r="Y2246" s="2" t="b">
        <f ca="1">AND(
    ISNA(MATCH(U2246,$S$3:$S2245,0)),
    ISNA(MATCH(U2246,$T$3:$T2245,0)),
    ISNA(MATCH(U2246,$U$3:$U2245,0)),
    ISNA(MATCH(U2246,$V$3:$V2245,0))
)</f>
        <v>0</v>
      </c>
      <c r="Z2246" s="2" t="b">
        <f ca="1">AND(
    ISNA(MATCH(V2246,$S$3:$S2245,0)),
    ISNA(MATCH(V2246,$T$3:$T2245,0)),
    ISNA(MATCH(V2246,$U$3:$U2245,0)),
    ISNA(MATCH(V2246,$V$3:$V2245,0))
)</f>
        <v>0</v>
      </c>
      <c r="AA2246" s="4" t="b">
        <f t="shared" ca="1" si="774"/>
        <v>0</v>
      </c>
      <c r="AB2246" s="4" t="b">
        <f t="shared" ca="1" si="775"/>
        <v>0</v>
      </c>
      <c r="AC2246" s="4" t="b">
        <f t="shared" ca="1" si="776"/>
        <v>0</v>
      </c>
      <c r="AD2246" s="4" t="b">
        <f t="shared" ca="1" si="777"/>
        <v>0</v>
      </c>
      <c r="AE2246" s="6" t="b">
        <f>FALSE</f>
        <v>0</v>
      </c>
      <c r="AF2246" s="6" t="b">
        <f>FALSE</f>
        <v>0</v>
      </c>
      <c r="AG2246" s="6" t="b">
        <f>FALSE</f>
        <v>0</v>
      </c>
      <c r="AH2246" s="1" t="b">
        <f t="shared" ca="1" si="786"/>
        <v>1</v>
      </c>
      <c r="AI2246" s="7">
        <f t="shared" ca="1" si="778"/>
        <v>2244</v>
      </c>
    </row>
    <row r="2247" spans="1:35" x14ac:dyDescent="0.2">
      <c r="A2247" s="5">
        <f t="shared" si="787"/>
        <v>2244</v>
      </c>
      <c r="B2247" s="1">
        <f t="shared" ca="1" si="779"/>
        <v>2242</v>
      </c>
      <c r="C2247" s="1">
        <f t="shared" ca="1" si="788"/>
        <v>198</v>
      </c>
      <c r="D2247" s="1">
        <f t="shared" ca="1" si="780"/>
        <v>1</v>
      </c>
      <c r="E2247" s="1" t="b">
        <f t="shared" ca="1" si="781"/>
        <v>0</v>
      </c>
      <c r="F2247" s="2">
        <f t="shared" ca="1" si="789"/>
        <v>52</v>
      </c>
      <c r="G2247" s="2">
        <f t="shared" ca="1" si="790"/>
        <v>10</v>
      </c>
      <c r="H2247" s="2">
        <f t="shared" ca="1" si="791"/>
        <v>5210</v>
      </c>
      <c r="I2247" s="3">
        <f ca="1">OFFSET(map!$A$1,G2247,F2247)</f>
        <v>11</v>
      </c>
      <c r="K2247" s="3">
        <f ca="1">OFFSET(map!$A$1,G2247-1,F2247)</f>
        <v>2</v>
      </c>
      <c r="L2247" s="3">
        <f ca="1">OFFSET(map!$A$1,G2247,F2247+1)</f>
        <v>2</v>
      </c>
      <c r="M2247" s="3">
        <f ca="1">OFFSET(map!$A$1,G2247+1,F2247)</f>
        <v>12</v>
      </c>
      <c r="N2247" s="3">
        <f ca="1">OFFSET(map!$A$1,G2247,F2247-1)</f>
        <v>11</v>
      </c>
      <c r="O2247" s="3" t="b">
        <f t="shared" ca="1" si="770"/>
        <v>1</v>
      </c>
      <c r="P2247" s="3" t="b">
        <f t="shared" ca="1" si="771"/>
        <v>1</v>
      </c>
      <c r="Q2247" s="3" t="b">
        <f t="shared" ca="1" si="772"/>
        <v>1</v>
      </c>
      <c r="R2247" s="3" t="b">
        <f t="shared" ca="1" si="773"/>
        <v>1</v>
      </c>
      <c r="S2247" s="2">
        <f t="shared" ca="1" si="782"/>
        <v>5209</v>
      </c>
      <c r="T2247" s="2">
        <f t="shared" ca="1" si="783"/>
        <v>5310</v>
      </c>
      <c r="U2247" s="2">
        <f t="shared" ca="1" si="784"/>
        <v>5211</v>
      </c>
      <c r="V2247" s="2">
        <f t="shared" ca="1" si="785"/>
        <v>5110</v>
      </c>
      <c r="W2247" s="2" t="b">
        <f ca="1">AND(
    ISNA(MATCH(S2247,$S$3:$S2246,0)),
    ISNA(MATCH(S2247,$T$3:$T2246,0)),
    ISNA(MATCH(S2247,$U$3:$U2246,0)),
    ISNA(MATCH(S2247,$V$3:$V2246,0))
)</f>
        <v>0</v>
      </c>
      <c r="X2247" s="2" t="b">
        <f ca="1">AND(
    ISNA(MATCH(T2247,$S$3:$S2246,0)),
    ISNA(MATCH(T2247,$T$3:$T2246,0)),
    ISNA(MATCH(T2247,$U$3:$U2246,0)),
    ISNA(MATCH(T2247,$V$3:$V2246,0))
)</f>
        <v>0</v>
      </c>
      <c r="Y2247" s="2" t="b">
        <f ca="1">AND(
    ISNA(MATCH(U2247,$S$3:$S2246,0)),
    ISNA(MATCH(U2247,$T$3:$T2246,0)),
    ISNA(MATCH(U2247,$U$3:$U2246,0)),
    ISNA(MATCH(U2247,$V$3:$V2246,0))
)</f>
        <v>1</v>
      </c>
      <c r="Z2247" s="2" t="b">
        <f ca="1">AND(
    ISNA(MATCH(V2247,$S$3:$S2246,0)),
    ISNA(MATCH(V2247,$T$3:$T2246,0)),
    ISNA(MATCH(V2247,$U$3:$U2246,0)),
    ISNA(MATCH(V2247,$V$3:$V2246,0))
)</f>
        <v>0</v>
      </c>
      <c r="AA2247" s="4" t="b">
        <f t="shared" ca="1" si="774"/>
        <v>0</v>
      </c>
      <c r="AB2247" s="4" t="b">
        <f t="shared" ca="1" si="775"/>
        <v>0</v>
      </c>
      <c r="AC2247" s="4" t="b">
        <f t="shared" ca="1" si="776"/>
        <v>1</v>
      </c>
      <c r="AD2247" s="4" t="b">
        <f t="shared" ca="1" si="777"/>
        <v>0</v>
      </c>
      <c r="AE2247" s="6" t="b">
        <f>FALSE</f>
        <v>0</v>
      </c>
      <c r="AF2247" s="6" t="b">
        <f>FALSE</f>
        <v>0</v>
      </c>
      <c r="AG2247" s="6" t="b">
        <f>FALSE</f>
        <v>0</v>
      </c>
      <c r="AH2247" s="1" t="b">
        <f t="shared" ca="1" si="786"/>
        <v>0</v>
      </c>
      <c r="AI2247" s="7">
        <f t="shared" ca="1" si="778"/>
        <v>2245</v>
      </c>
    </row>
    <row r="2248" spans="1:35" x14ac:dyDescent="0.2">
      <c r="A2248" s="5">
        <f t="shared" si="787"/>
        <v>2245</v>
      </c>
      <c r="B2248" s="1">
        <f t="shared" ca="1" si="779"/>
        <v>2242</v>
      </c>
      <c r="C2248" s="1">
        <f t="shared" ca="1" si="788"/>
        <v>198</v>
      </c>
      <c r="D2248" s="1">
        <f t="shared" ca="1" si="780"/>
        <v>2</v>
      </c>
      <c r="E2248" s="1" t="b">
        <f t="shared" ca="1" si="781"/>
        <v>1</v>
      </c>
      <c r="F2248" s="2">
        <f t="shared" ca="1" si="789"/>
        <v>51</v>
      </c>
      <c r="G2248" s="2">
        <f t="shared" ca="1" si="790"/>
        <v>11</v>
      </c>
      <c r="H2248" s="2">
        <f t="shared" ca="1" si="791"/>
        <v>5111</v>
      </c>
      <c r="I2248" s="3">
        <f ca="1">OFFSET(map!$A$1,G2248,F2248)</f>
        <v>11</v>
      </c>
      <c r="K2248" s="3">
        <f ca="1">OFFSET(map!$A$1,G2248-1,F2248)</f>
        <v>11</v>
      </c>
      <c r="L2248" s="3">
        <f ca="1">OFFSET(map!$A$1,G2248,F2248+1)</f>
        <v>12</v>
      </c>
      <c r="M2248" s="3">
        <f ca="1">OFFSET(map!$A$1,G2248+1,F2248)</f>
        <v>11</v>
      </c>
      <c r="N2248" s="3">
        <f ca="1">OFFSET(map!$A$1,G2248,F2248-1)</f>
        <v>11</v>
      </c>
      <c r="O2248" s="3" t="b">
        <f t="shared" ca="1" si="770"/>
        <v>1</v>
      </c>
      <c r="P2248" s="3" t="b">
        <f t="shared" ca="1" si="771"/>
        <v>1</v>
      </c>
      <c r="Q2248" s="3" t="b">
        <f t="shared" ca="1" si="772"/>
        <v>1</v>
      </c>
      <c r="R2248" s="3" t="b">
        <f t="shared" ca="1" si="773"/>
        <v>1</v>
      </c>
      <c r="S2248" s="2">
        <f t="shared" ca="1" si="782"/>
        <v>5110</v>
      </c>
      <c r="T2248" s="2">
        <f t="shared" ca="1" si="783"/>
        <v>5211</v>
      </c>
      <c r="U2248" s="2">
        <f t="shared" ca="1" si="784"/>
        <v>5112</v>
      </c>
      <c r="V2248" s="2">
        <f t="shared" ca="1" si="785"/>
        <v>5011</v>
      </c>
      <c r="W2248" s="2" t="b">
        <f ca="1">AND(
    ISNA(MATCH(S2248,$S$3:$S2247,0)),
    ISNA(MATCH(S2248,$T$3:$T2247,0)),
    ISNA(MATCH(S2248,$U$3:$U2247,0)),
    ISNA(MATCH(S2248,$V$3:$V2247,0))
)</f>
        <v>0</v>
      </c>
      <c r="X2248" s="2" t="b">
        <f ca="1">AND(
    ISNA(MATCH(T2248,$S$3:$S2247,0)),
    ISNA(MATCH(T2248,$T$3:$T2247,0)),
    ISNA(MATCH(T2248,$U$3:$U2247,0)),
    ISNA(MATCH(T2248,$V$3:$V2247,0))
)</f>
        <v>0</v>
      </c>
      <c r="Y2248" s="2" t="b">
        <f ca="1">AND(
    ISNA(MATCH(U2248,$S$3:$S2247,0)),
    ISNA(MATCH(U2248,$T$3:$T2247,0)),
    ISNA(MATCH(U2248,$U$3:$U2247,0)),
    ISNA(MATCH(U2248,$V$3:$V2247,0))
)</f>
        <v>1</v>
      </c>
      <c r="Z2248" s="2" t="b">
        <f ca="1">AND(
    ISNA(MATCH(V2248,$S$3:$S2247,0)),
    ISNA(MATCH(V2248,$T$3:$T2247,0)),
    ISNA(MATCH(V2248,$U$3:$U2247,0)),
    ISNA(MATCH(V2248,$V$3:$V2247,0))
)</f>
        <v>0</v>
      </c>
      <c r="AA2248" s="4" t="b">
        <f t="shared" ca="1" si="774"/>
        <v>0</v>
      </c>
      <c r="AB2248" s="4" t="b">
        <f t="shared" ca="1" si="775"/>
        <v>0</v>
      </c>
      <c r="AC2248" s="4" t="b">
        <f t="shared" ca="1" si="776"/>
        <v>1</v>
      </c>
      <c r="AD2248" s="4" t="b">
        <f t="shared" ca="1" si="777"/>
        <v>0</v>
      </c>
      <c r="AE2248" s="6" t="b">
        <f>FALSE</f>
        <v>0</v>
      </c>
      <c r="AF2248" s="6" t="b">
        <f>FALSE</f>
        <v>0</v>
      </c>
      <c r="AG2248" s="6" t="b">
        <f>FALSE</f>
        <v>0</v>
      </c>
      <c r="AH2248" s="1" t="b">
        <f t="shared" ca="1" si="786"/>
        <v>0</v>
      </c>
      <c r="AI2248" s="7">
        <f t="shared" ca="1" si="778"/>
        <v>2246</v>
      </c>
    </row>
    <row r="2249" spans="1:35" x14ac:dyDescent="0.2">
      <c r="A2249" s="5">
        <f t="shared" si="787"/>
        <v>2246</v>
      </c>
      <c r="B2249" s="1">
        <f t="shared" ca="1" si="779"/>
        <v>2244</v>
      </c>
      <c r="C2249" s="1">
        <f t="shared" ca="1" si="788"/>
        <v>199</v>
      </c>
      <c r="D2249" s="1">
        <f t="shared" ca="1" si="780"/>
        <v>2</v>
      </c>
      <c r="E2249" s="1" t="b">
        <f t="shared" ca="1" si="781"/>
        <v>1</v>
      </c>
      <c r="F2249" s="2">
        <f t="shared" ca="1" si="789"/>
        <v>52</v>
      </c>
      <c r="G2249" s="2">
        <f t="shared" ca="1" si="790"/>
        <v>11</v>
      </c>
      <c r="H2249" s="2">
        <f t="shared" ca="1" si="791"/>
        <v>5211</v>
      </c>
      <c r="I2249" s="3">
        <f ca="1">OFFSET(map!$A$1,G2249,F2249)</f>
        <v>12</v>
      </c>
      <c r="K2249" s="3">
        <f ca="1">OFFSET(map!$A$1,G2249-1,F2249)</f>
        <v>11</v>
      </c>
      <c r="L2249" s="3">
        <f ca="1">OFFSET(map!$A$1,G2249,F2249+1)</f>
        <v>12</v>
      </c>
      <c r="M2249" s="3">
        <f ca="1">OFFSET(map!$A$1,G2249+1,F2249)</f>
        <v>12</v>
      </c>
      <c r="N2249" s="3">
        <f ca="1">OFFSET(map!$A$1,G2249,F2249-1)</f>
        <v>11</v>
      </c>
      <c r="O2249" s="3" t="b">
        <f t="shared" ca="1" si="770"/>
        <v>1</v>
      </c>
      <c r="P2249" s="3" t="b">
        <f t="shared" ca="1" si="771"/>
        <v>1</v>
      </c>
      <c r="Q2249" s="3" t="b">
        <f t="shared" ca="1" si="772"/>
        <v>1</v>
      </c>
      <c r="R2249" s="3" t="b">
        <f t="shared" ca="1" si="773"/>
        <v>1</v>
      </c>
      <c r="S2249" s="2">
        <f t="shared" ca="1" si="782"/>
        <v>5210</v>
      </c>
      <c r="T2249" s="2">
        <f t="shared" ca="1" si="783"/>
        <v>5311</v>
      </c>
      <c r="U2249" s="2">
        <f t="shared" ca="1" si="784"/>
        <v>5212</v>
      </c>
      <c r="V2249" s="2">
        <f t="shared" ca="1" si="785"/>
        <v>5111</v>
      </c>
      <c r="W2249" s="2" t="b">
        <f ca="1">AND(
    ISNA(MATCH(S2249,$S$3:$S2248,0)),
    ISNA(MATCH(S2249,$T$3:$T2248,0)),
    ISNA(MATCH(S2249,$U$3:$U2248,0)),
    ISNA(MATCH(S2249,$V$3:$V2248,0))
)</f>
        <v>0</v>
      </c>
      <c r="X2249" s="2" t="b">
        <f ca="1">AND(
    ISNA(MATCH(T2249,$S$3:$S2248,0)),
    ISNA(MATCH(T2249,$T$3:$T2248,0)),
    ISNA(MATCH(T2249,$U$3:$U2248,0)),
    ISNA(MATCH(T2249,$V$3:$V2248,0))
)</f>
        <v>1</v>
      </c>
      <c r="Y2249" s="2" t="b">
        <f ca="1">AND(
    ISNA(MATCH(U2249,$S$3:$S2248,0)),
    ISNA(MATCH(U2249,$T$3:$T2248,0)),
    ISNA(MATCH(U2249,$U$3:$U2248,0)),
    ISNA(MATCH(U2249,$V$3:$V2248,0))
)</f>
        <v>1</v>
      </c>
      <c r="Z2249" s="2" t="b">
        <f ca="1">AND(
    ISNA(MATCH(V2249,$S$3:$S2248,0)),
    ISNA(MATCH(V2249,$T$3:$T2248,0)),
    ISNA(MATCH(V2249,$U$3:$U2248,0)),
    ISNA(MATCH(V2249,$V$3:$V2248,0))
)</f>
        <v>0</v>
      </c>
      <c r="AA2249" s="4" t="b">
        <f t="shared" ca="1" si="774"/>
        <v>0</v>
      </c>
      <c r="AB2249" s="4" t="b">
        <f t="shared" ca="1" si="775"/>
        <v>1</v>
      </c>
      <c r="AC2249" s="4" t="b">
        <f t="shared" ca="1" si="776"/>
        <v>1</v>
      </c>
      <c r="AD2249" s="4" t="b">
        <f t="shared" ca="1" si="777"/>
        <v>0</v>
      </c>
      <c r="AE2249" s="6" t="b">
        <f>FALSE</f>
        <v>0</v>
      </c>
      <c r="AF2249" s="6" t="b">
        <f>FALSE</f>
        <v>0</v>
      </c>
      <c r="AG2249" s="6" t="b">
        <f>FALSE</f>
        <v>0</v>
      </c>
      <c r="AH2249" s="1" t="b">
        <f t="shared" ca="1" si="786"/>
        <v>0</v>
      </c>
      <c r="AI2249" s="7">
        <f t="shared" ca="1" si="778"/>
        <v>2248</v>
      </c>
    </row>
    <row r="2250" spans="1:35" x14ac:dyDescent="0.2">
      <c r="A2250" s="5">
        <f t="shared" si="787"/>
        <v>2247</v>
      </c>
      <c r="B2250" s="1">
        <f t="shared" ca="1" si="779"/>
        <v>2245</v>
      </c>
      <c r="C2250" s="1">
        <f t="shared" ca="1" si="788"/>
        <v>199</v>
      </c>
      <c r="D2250" s="1">
        <f t="shared" ca="1" si="780"/>
        <v>2</v>
      </c>
      <c r="E2250" s="1" t="b">
        <f t="shared" ca="1" si="781"/>
        <v>1</v>
      </c>
      <c r="F2250" s="2">
        <f t="shared" ca="1" si="789"/>
        <v>51</v>
      </c>
      <c r="G2250" s="2">
        <f t="shared" ca="1" si="790"/>
        <v>12</v>
      </c>
      <c r="H2250" s="2">
        <f t="shared" ca="1" si="791"/>
        <v>5112</v>
      </c>
      <c r="I2250" s="3">
        <f ca="1">OFFSET(map!$A$1,G2250,F2250)</f>
        <v>11</v>
      </c>
      <c r="K2250" s="3">
        <f ca="1">OFFSET(map!$A$1,G2250-1,F2250)</f>
        <v>11</v>
      </c>
      <c r="L2250" s="3">
        <f ca="1">OFFSET(map!$A$1,G2250,F2250+1)</f>
        <v>12</v>
      </c>
      <c r="M2250" s="3">
        <f ca="1">OFFSET(map!$A$1,G2250+1,F2250)</f>
        <v>16</v>
      </c>
      <c r="N2250" s="3">
        <f ca="1">OFFSET(map!$A$1,G2250,F2250-1)</f>
        <v>15</v>
      </c>
      <c r="O2250" s="3" t="b">
        <f t="shared" ca="1" si="770"/>
        <v>1</v>
      </c>
      <c r="P2250" s="3" t="b">
        <f t="shared" ca="1" si="771"/>
        <v>1</v>
      </c>
      <c r="Q2250" s="3" t="b">
        <f t="shared" ca="1" si="772"/>
        <v>0</v>
      </c>
      <c r="R2250" s="3" t="b">
        <f t="shared" ca="1" si="773"/>
        <v>0</v>
      </c>
      <c r="S2250" s="2">
        <f t="shared" ca="1" si="782"/>
        <v>5111</v>
      </c>
      <c r="T2250" s="2">
        <f t="shared" ca="1" si="783"/>
        <v>5212</v>
      </c>
      <c r="U2250" s="2">
        <f t="shared" ca="1" si="784"/>
        <v>-1</v>
      </c>
      <c r="V2250" s="2">
        <f t="shared" ca="1" si="785"/>
        <v>-1</v>
      </c>
      <c r="W2250" s="2" t="b">
        <f ca="1">AND(
    ISNA(MATCH(S2250,$S$3:$S2249,0)),
    ISNA(MATCH(S2250,$T$3:$T2249,0)),
    ISNA(MATCH(S2250,$U$3:$U2249,0)),
    ISNA(MATCH(S2250,$V$3:$V2249,0))
)</f>
        <v>0</v>
      </c>
      <c r="X2250" s="2" t="b">
        <f ca="1">AND(
    ISNA(MATCH(T2250,$S$3:$S2249,0)),
    ISNA(MATCH(T2250,$T$3:$T2249,0)),
    ISNA(MATCH(T2250,$U$3:$U2249,0)),
    ISNA(MATCH(T2250,$V$3:$V2249,0))
)</f>
        <v>0</v>
      </c>
      <c r="Y2250" s="2" t="b">
        <f ca="1">AND(
    ISNA(MATCH(U2250,$S$3:$S2249,0)),
    ISNA(MATCH(U2250,$T$3:$T2249,0)),
    ISNA(MATCH(U2250,$U$3:$U2249,0)),
    ISNA(MATCH(U2250,$V$3:$V2249,0))
)</f>
        <v>0</v>
      </c>
      <c r="Z2250" s="2" t="b">
        <f ca="1">AND(
    ISNA(MATCH(V2250,$S$3:$S2249,0)),
    ISNA(MATCH(V2250,$T$3:$T2249,0)),
    ISNA(MATCH(V2250,$U$3:$U2249,0)),
    ISNA(MATCH(V2250,$V$3:$V2249,0))
)</f>
        <v>0</v>
      </c>
      <c r="AA2250" s="4" t="b">
        <f t="shared" ca="1" si="774"/>
        <v>0</v>
      </c>
      <c r="AB2250" s="4" t="b">
        <f t="shared" ca="1" si="775"/>
        <v>0</v>
      </c>
      <c r="AC2250" s="4" t="b">
        <f t="shared" ca="1" si="776"/>
        <v>0</v>
      </c>
      <c r="AD2250" s="4" t="b">
        <f t="shared" ca="1" si="777"/>
        <v>0</v>
      </c>
      <c r="AE2250" s="6" t="b">
        <f>FALSE</f>
        <v>0</v>
      </c>
      <c r="AF2250" s="6" t="b">
        <f>FALSE</f>
        <v>0</v>
      </c>
      <c r="AG2250" s="6" t="b">
        <f>FALSE</f>
        <v>0</v>
      </c>
      <c r="AH2250" s="1" t="b">
        <f t="shared" ca="1" si="786"/>
        <v>1</v>
      </c>
      <c r="AI2250" s="7">
        <f t="shared" ca="1" si="778"/>
        <v>2248</v>
      </c>
    </row>
    <row r="2251" spans="1:35" x14ac:dyDescent="0.2">
      <c r="A2251" s="5">
        <f t="shared" si="787"/>
        <v>2248</v>
      </c>
      <c r="B2251" s="1">
        <f t="shared" ca="1" si="779"/>
        <v>2246</v>
      </c>
      <c r="C2251" s="1">
        <f t="shared" ca="1" si="788"/>
        <v>200</v>
      </c>
      <c r="D2251" s="1">
        <f t="shared" ca="1" si="780"/>
        <v>1</v>
      </c>
      <c r="E2251" s="1" t="b">
        <f t="shared" ca="1" si="781"/>
        <v>0</v>
      </c>
      <c r="F2251" s="2">
        <f t="shared" ca="1" si="789"/>
        <v>53</v>
      </c>
      <c r="G2251" s="2">
        <f t="shared" ca="1" si="790"/>
        <v>11</v>
      </c>
      <c r="H2251" s="2">
        <f t="shared" ca="1" si="791"/>
        <v>5311</v>
      </c>
      <c r="I2251" s="3">
        <f ca="1">OFFSET(map!$A$1,G2251,F2251)</f>
        <v>12</v>
      </c>
      <c r="K2251" s="3">
        <f ca="1">OFFSET(map!$A$1,G2251-1,F2251)</f>
        <v>2</v>
      </c>
      <c r="L2251" s="3">
        <f ca="1">OFFSET(map!$A$1,G2251,F2251+1)</f>
        <v>3</v>
      </c>
      <c r="M2251" s="3">
        <f ca="1">OFFSET(map!$A$1,G2251+1,F2251)</f>
        <v>12</v>
      </c>
      <c r="N2251" s="3">
        <f ca="1">OFFSET(map!$A$1,G2251,F2251-1)</f>
        <v>12</v>
      </c>
      <c r="O2251" s="3" t="b">
        <f t="shared" ca="1" si="770"/>
        <v>1</v>
      </c>
      <c r="P2251" s="3" t="b">
        <f t="shared" ca="1" si="771"/>
        <v>1</v>
      </c>
      <c r="Q2251" s="3" t="b">
        <f t="shared" ca="1" si="772"/>
        <v>1</v>
      </c>
      <c r="R2251" s="3" t="b">
        <f t="shared" ca="1" si="773"/>
        <v>1</v>
      </c>
      <c r="S2251" s="2">
        <f t="shared" ca="1" si="782"/>
        <v>5310</v>
      </c>
      <c r="T2251" s="2">
        <f t="shared" ca="1" si="783"/>
        <v>5411</v>
      </c>
      <c r="U2251" s="2">
        <f t="shared" ca="1" si="784"/>
        <v>5312</v>
      </c>
      <c r="V2251" s="2">
        <f t="shared" ca="1" si="785"/>
        <v>5211</v>
      </c>
      <c r="W2251" s="2" t="b">
        <f ca="1">AND(
    ISNA(MATCH(S2251,$S$3:$S2250,0)),
    ISNA(MATCH(S2251,$T$3:$T2250,0)),
    ISNA(MATCH(S2251,$U$3:$U2250,0)),
    ISNA(MATCH(S2251,$V$3:$V2250,0))
)</f>
        <v>0</v>
      </c>
      <c r="X2251" s="2" t="b">
        <f ca="1">AND(
    ISNA(MATCH(T2251,$S$3:$S2250,0)),
    ISNA(MATCH(T2251,$T$3:$T2250,0)),
    ISNA(MATCH(T2251,$U$3:$U2250,0)),
    ISNA(MATCH(T2251,$V$3:$V2250,0))
)</f>
        <v>0</v>
      </c>
      <c r="Y2251" s="2" t="b">
        <f ca="1">AND(
    ISNA(MATCH(U2251,$S$3:$S2250,0)),
    ISNA(MATCH(U2251,$T$3:$T2250,0)),
    ISNA(MATCH(U2251,$U$3:$U2250,0)),
    ISNA(MATCH(U2251,$V$3:$V2250,0))
)</f>
        <v>1</v>
      </c>
      <c r="Z2251" s="2" t="b">
        <f ca="1">AND(
    ISNA(MATCH(V2251,$S$3:$S2250,0)),
    ISNA(MATCH(V2251,$T$3:$T2250,0)),
    ISNA(MATCH(V2251,$U$3:$U2250,0)),
    ISNA(MATCH(V2251,$V$3:$V2250,0))
)</f>
        <v>0</v>
      </c>
      <c r="AA2251" s="4" t="b">
        <f t="shared" ca="1" si="774"/>
        <v>0</v>
      </c>
      <c r="AB2251" s="4" t="b">
        <f t="shared" ca="1" si="775"/>
        <v>0</v>
      </c>
      <c r="AC2251" s="4" t="b">
        <f t="shared" ca="1" si="776"/>
        <v>1</v>
      </c>
      <c r="AD2251" s="4" t="b">
        <f t="shared" ca="1" si="777"/>
        <v>0</v>
      </c>
      <c r="AE2251" s="6" t="b">
        <f>FALSE</f>
        <v>0</v>
      </c>
      <c r="AF2251" s="6" t="b">
        <f>FALSE</f>
        <v>0</v>
      </c>
      <c r="AG2251" s="6" t="b">
        <f>FALSE</f>
        <v>0</v>
      </c>
      <c r="AH2251" s="1" t="b">
        <f t="shared" ca="1" si="786"/>
        <v>0</v>
      </c>
      <c r="AI2251" s="7">
        <f t="shared" ca="1" si="778"/>
        <v>2249</v>
      </c>
    </row>
    <row r="2252" spans="1:35" x14ac:dyDescent="0.2">
      <c r="A2252" s="5">
        <f t="shared" si="787"/>
        <v>2249</v>
      </c>
      <c r="B2252" s="1">
        <f t="shared" ca="1" si="779"/>
        <v>2246</v>
      </c>
      <c r="C2252" s="1">
        <f t="shared" ca="1" si="788"/>
        <v>200</v>
      </c>
      <c r="D2252" s="1">
        <f t="shared" ca="1" si="780"/>
        <v>2</v>
      </c>
      <c r="E2252" s="1" t="b">
        <f t="shared" ca="1" si="781"/>
        <v>1</v>
      </c>
      <c r="F2252" s="2">
        <f t="shared" ca="1" si="789"/>
        <v>52</v>
      </c>
      <c r="G2252" s="2">
        <f t="shared" ca="1" si="790"/>
        <v>12</v>
      </c>
      <c r="H2252" s="2">
        <f t="shared" ca="1" si="791"/>
        <v>5212</v>
      </c>
      <c r="I2252" s="3">
        <f ca="1">OFFSET(map!$A$1,G2252,F2252)</f>
        <v>12</v>
      </c>
      <c r="K2252" s="3">
        <f ca="1">OFFSET(map!$A$1,G2252-1,F2252)</f>
        <v>12</v>
      </c>
      <c r="L2252" s="3">
        <f ca="1">OFFSET(map!$A$1,G2252,F2252+1)</f>
        <v>12</v>
      </c>
      <c r="M2252" s="3">
        <f ca="1">OFFSET(map!$A$1,G2252+1,F2252)</f>
        <v>12</v>
      </c>
      <c r="N2252" s="3">
        <f ca="1">OFFSET(map!$A$1,G2252,F2252-1)</f>
        <v>11</v>
      </c>
      <c r="O2252" s="3" t="b">
        <f t="shared" ca="1" si="770"/>
        <v>1</v>
      </c>
      <c r="P2252" s="3" t="b">
        <f t="shared" ca="1" si="771"/>
        <v>1</v>
      </c>
      <c r="Q2252" s="3" t="b">
        <f t="shared" ca="1" si="772"/>
        <v>1</v>
      </c>
      <c r="R2252" s="3" t="b">
        <f t="shared" ca="1" si="773"/>
        <v>1</v>
      </c>
      <c r="S2252" s="2">
        <f t="shared" ca="1" si="782"/>
        <v>5211</v>
      </c>
      <c r="T2252" s="2">
        <f t="shared" ca="1" si="783"/>
        <v>5312</v>
      </c>
      <c r="U2252" s="2">
        <f t="shared" ca="1" si="784"/>
        <v>5213</v>
      </c>
      <c r="V2252" s="2">
        <f t="shared" ca="1" si="785"/>
        <v>5112</v>
      </c>
      <c r="W2252" s="2" t="b">
        <f ca="1">AND(
    ISNA(MATCH(S2252,$S$3:$S2251,0)),
    ISNA(MATCH(S2252,$T$3:$T2251,0)),
    ISNA(MATCH(S2252,$U$3:$U2251,0)),
    ISNA(MATCH(S2252,$V$3:$V2251,0))
)</f>
        <v>0</v>
      </c>
      <c r="X2252" s="2" t="b">
        <f ca="1">AND(
    ISNA(MATCH(T2252,$S$3:$S2251,0)),
    ISNA(MATCH(T2252,$T$3:$T2251,0)),
    ISNA(MATCH(T2252,$U$3:$U2251,0)),
    ISNA(MATCH(T2252,$V$3:$V2251,0))
)</f>
        <v>0</v>
      </c>
      <c r="Y2252" s="2" t="b">
        <f ca="1">AND(
    ISNA(MATCH(U2252,$S$3:$S2251,0)),
    ISNA(MATCH(U2252,$T$3:$T2251,0)),
    ISNA(MATCH(U2252,$U$3:$U2251,0)),
    ISNA(MATCH(U2252,$V$3:$V2251,0))
)</f>
        <v>1</v>
      </c>
      <c r="Z2252" s="2" t="b">
        <f ca="1">AND(
    ISNA(MATCH(V2252,$S$3:$S2251,0)),
    ISNA(MATCH(V2252,$T$3:$T2251,0)),
    ISNA(MATCH(V2252,$U$3:$U2251,0)),
    ISNA(MATCH(V2252,$V$3:$V2251,0))
)</f>
        <v>0</v>
      </c>
      <c r="AA2252" s="4" t="b">
        <f t="shared" ca="1" si="774"/>
        <v>0</v>
      </c>
      <c r="AB2252" s="4" t="b">
        <f t="shared" ca="1" si="775"/>
        <v>0</v>
      </c>
      <c r="AC2252" s="4" t="b">
        <f t="shared" ca="1" si="776"/>
        <v>1</v>
      </c>
      <c r="AD2252" s="4" t="b">
        <f t="shared" ca="1" si="777"/>
        <v>0</v>
      </c>
      <c r="AE2252" s="6" t="b">
        <f>FALSE</f>
        <v>0</v>
      </c>
      <c r="AF2252" s="6" t="b">
        <f>FALSE</f>
        <v>0</v>
      </c>
      <c r="AG2252" s="6" t="b">
        <f>FALSE</f>
        <v>0</v>
      </c>
      <c r="AH2252" s="1" t="b">
        <f t="shared" ca="1" si="786"/>
        <v>0</v>
      </c>
      <c r="AI2252" s="7">
        <f t="shared" ca="1" si="778"/>
        <v>2250</v>
      </c>
    </row>
    <row r="2253" spans="1:35" x14ac:dyDescent="0.2">
      <c r="A2253" s="5">
        <f t="shared" si="787"/>
        <v>2250</v>
      </c>
      <c r="B2253" s="1">
        <f t="shared" ca="1" si="779"/>
        <v>2248</v>
      </c>
      <c r="C2253" s="1">
        <f t="shared" ca="1" si="788"/>
        <v>201</v>
      </c>
      <c r="D2253" s="1">
        <f t="shared" ca="1" si="780"/>
        <v>2</v>
      </c>
      <c r="E2253" s="1" t="b">
        <f t="shared" ca="1" si="781"/>
        <v>1</v>
      </c>
      <c r="F2253" s="2">
        <f t="shared" ca="1" si="789"/>
        <v>53</v>
      </c>
      <c r="G2253" s="2">
        <f t="shared" ca="1" si="790"/>
        <v>12</v>
      </c>
      <c r="H2253" s="2">
        <f t="shared" ca="1" si="791"/>
        <v>5312</v>
      </c>
      <c r="I2253" s="3">
        <f ca="1">OFFSET(map!$A$1,G2253,F2253)</f>
        <v>12</v>
      </c>
      <c r="K2253" s="3">
        <f ca="1">OFFSET(map!$A$1,G2253-1,F2253)</f>
        <v>12</v>
      </c>
      <c r="L2253" s="3">
        <f ca="1">OFFSET(map!$A$1,G2253,F2253+1)</f>
        <v>12</v>
      </c>
      <c r="M2253" s="3">
        <f ca="1">OFFSET(map!$A$1,G2253+1,F2253)</f>
        <v>12</v>
      </c>
      <c r="N2253" s="3">
        <f ca="1">OFFSET(map!$A$1,G2253,F2253-1)</f>
        <v>12</v>
      </c>
      <c r="O2253" s="3" t="b">
        <f t="shared" ca="1" si="770"/>
        <v>1</v>
      </c>
      <c r="P2253" s="3" t="b">
        <f t="shared" ca="1" si="771"/>
        <v>1</v>
      </c>
      <c r="Q2253" s="3" t="b">
        <f t="shared" ca="1" si="772"/>
        <v>1</v>
      </c>
      <c r="R2253" s="3" t="b">
        <f t="shared" ca="1" si="773"/>
        <v>1</v>
      </c>
      <c r="S2253" s="2">
        <f t="shared" ca="1" si="782"/>
        <v>5311</v>
      </c>
      <c r="T2253" s="2">
        <f t="shared" ca="1" si="783"/>
        <v>5412</v>
      </c>
      <c r="U2253" s="2">
        <f t="shared" ca="1" si="784"/>
        <v>5313</v>
      </c>
      <c r="V2253" s="2">
        <f t="shared" ca="1" si="785"/>
        <v>5212</v>
      </c>
      <c r="W2253" s="2" t="b">
        <f ca="1">AND(
    ISNA(MATCH(S2253,$S$3:$S2252,0)),
    ISNA(MATCH(S2253,$T$3:$T2252,0)),
    ISNA(MATCH(S2253,$U$3:$U2252,0)),
    ISNA(MATCH(S2253,$V$3:$V2252,0))
)</f>
        <v>0</v>
      </c>
      <c r="X2253" s="2" t="b">
        <f ca="1">AND(
    ISNA(MATCH(T2253,$S$3:$S2252,0)),
    ISNA(MATCH(T2253,$T$3:$T2252,0)),
    ISNA(MATCH(T2253,$U$3:$U2252,0)),
    ISNA(MATCH(T2253,$V$3:$V2252,0))
)</f>
        <v>1</v>
      </c>
      <c r="Y2253" s="2" t="b">
        <f ca="1">AND(
    ISNA(MATCH(U2253,$S$3:$S2252,0)),
    ISNA(MATCH(U2253,$T$3:$T2252,0)),
    ISNA(MATCH(U2253,$U$3:$U2252,0)),
    ISNA(MATCH(U2253,$V$3:$V2252,0))
)</f>
        <v>1</v>
      </c>
      <c r="Z2253" s="2" t="b">
        <f ca="1">AND(
    ISNA(MATCH(V2253,$S$3:$S2252,0)),
    ISNA(MATCH(V2253,$T$3:$T2252,0)),
    ISNA(MATCH(V2253,$U$3:$U2252,0)),
    ISNA(MATCH(V2253,$V$3:$V2252,0))
)</f>
        <v>0</v>
      </c>
      <c r="AA2253" s="4" t="b">
        <f t="shared" ca="1" si="774"/>
        <v>0</v>
      </c>
      <c r="AB2253" s="4" t="b">
        <f t="shared" ca="1" si="775"/>
        <v>1</v>
      </c>
      <c r="AC2253" s="4" t="b">
        <f t="shared" ca="1" si="776"/>
        <v>1</v>
      </c>
      <c r="AD2253" s="4" t="b">
        <f t="shared" ca="1" si="777"/>
        <v>0</v>
      </c>
      <c r="AE2253" s="6" t="b">
        <f>FALSE</f>
        <v>0</v>
      </c>
      <c r="AF2253" s="6" t="b">
        <f>FALSE</f>
        <v>0</v>
      </c>
      <c r="AG2253" s="6" t="b">
        <f>FALSE</f>
        <v>0</v>
      </c>
      <c r="AH2253" s="1" t="b">
        <f t="shared" ca="1" si="786"/>
        <v>0</v>
      </c>
      <c r="AI2253" s="7">
        <f t="shared" ca="1" si="778"/>
        <v>2252</v>
      </c>
    </row>
    <row r="2254" spans="1:35" x14ac:dyDescent="0.2">
      <c r="A2254" s="5">
        <f t="shared" si="787"/>
        <v>2251</v>
      </c>
      <c r="B2254" s="1">
        <f t="shared" ca="1" si="779"/>
        <v>2249</v>
      </c>
      <c r="C2254" s="1">
        <f t="shared" ca="1" si="788"/>
        <v>201</v>
      </c>
      <c r="D2254" s="1">
        <f t="shared" ca="1" si="780"/>
        <v>2</v>
      </c>
      <c r="E2254" s="1" t="b">
        <f t="shared" ca="1" si="781"/>
        <v>1</v>
      </c>
      <c r="F2254" s="2">
        <f t="shared" ca="1" si="789"/>
        <v>52</v>
      </c>
      <c r="G2254" s="2">
        <f t="shared" ca="1" si="790"/>
        <v>13</v>
      </c>
      <c r="H2254" s="2">
        <f t="shared" ca="1" si="791"/>
        <v>5213</v>
      </c>
      <c r="I2254" s="3">
        <f ca="1">OFFSET(map!$A$1,G2254,F2254)</f>
        <v>12</v>
      </c>
      <c r="K2254" s="3">
        <f ca="1">OFFSET(map!$A$1,G2254-1,F2254)</f>
        <v>12</v>
      </c>
      <c r="L2254" s="3">
        <f ca="1">OFFSET(map!$A$1,G2254,F2254+1)</f>
        <v>12</v>
      </c>
      <c r="M2254" s="3">
        <f ca="1">OFFSET(map!$A$1,G2254+1,F2254)</f>
        <v>16</v>
      </c>
      <c r="N2254" s="3">
        <f ca="1">OFFSET(map!$A$1,G2254,F2254-1)</f>
        <v>16</v>
      </c>
      <c r="O2254" s="3" t="b">
        <f t="shared" ca="1" si="770"/>
        <v>1</v>
      </c>
      <c r="P2254" s="3" t="b">
        <f t="shared" ca="1" si="771"/>
        <v>1</v>
      </c>
      <c r="Q2254" s="3" t="b">
        <f t="shared" ca="1" si="772"/>
        <v>0</v>
      </c>
      <c r="R2254" s="3" t="b">
        <f t="shared" ca="1" si="773"/>
        <v>0</v>
      </c>
      <c r="S2254" s="2">
        <f t="shared" ca="1" si="782"/>
        <v>5212</v>
      </c>
      <c r="T2254" s="2">
        <f t="shared" ca="1" si="783"/>
        <v>5313</v>
      </c>
      <c r="U2254" s="2">
        <f t="shared" ca="1" si="784"/>
        <v>-1</v>
      </c>
      <c r="V2254" s="2">
        <f t="shared" ca="1" si="785"/>
        <v>-1</v>
      </c>
      <c r="W2254" s="2" t="b">
        <f ca="1">AND(
    ISNA(MATCH(S2254,$S$3:$S2253,0)),
    ISNA(MATCH(S2254,$T$3:$T2253,0)),
    ISNA(MATCH(S2254,$U$3:$U2253,0)),
    ISNA(MATCH(S2254,$V$3:$V2253,0))
)</f>
        <v>0</v>
      </c>
      <c r="X2254" s="2" t="b">
        <f ca="1">AND(
    ISNA(MATCH(T2254,$S$3:$S2253,0)),
    ISNA(MATCH(T2254,$T$3:$T2253,0)),
    ISNA(MATCH(T2254,$U$3:$U2253,0)),
    ISNA(MATCH(T2254,$V$3:$V2253,0))
)</f>
        <v>0</v>
      </c>
      <c r="Y2254" s="2" t="b">
        <f ca="1">AND(
    ISNA(MATCH(U2254,$S$3:$S2253,0)),
    ISNA(MATCH(U2254,$T$3:$T2253,0)),
    ISNA(MATCH(U2254,$U$3:$U2253,0)),
    ISNA(MATCH(U2254,$V$3:$V2253,0))
)</f>
        <v>0</v>
      </c>
      <c r="Z2254" s="2" t="b">
        <f ca="1">AND(
    ISNA(MATCH(V2254,$S$3:$S2253,0)),
    ISNA(MATCH(V2254,$T$3:$T2253,0)),
    ISNA(MATCH(V2254,$U$3:$U2253,0)),
    ISNA(MATCH(V2254,$V$3:$V2253,0))
)</f>
        <v>0</v>
      </c>
      <c r="AA2254" s="4" t="b">
        <f t="shared" ca="1" si="774"/>
        <v>0</v>
      </c>
      <c r="AB2254" s="4" t="b">
        <f t="shared" ca="1" si="775"/>
        <v>0</v>
      </c>
      <c r="AC2254" s="4" t="b">
        <f t="shared" ca="1" si="776"/>
        <v>0</v>
      </c>
      <c r="AD2254" s="4" t="b">
        <f t="shared" ca="1" si="777"/>
        <v>0</v>
      </c>
      <c r="AE2254" s="6" t="b">
        <f>FALSE</f>
        <v>0</v>
      </c>
      <c r="AF2254" s="6" t="b">
        <f>FALSE</f>
        <v>0</v>
      </c>
      <c r="AG2254" s="6" t="b">
        <f>FALSE</f>
        <v>0</v>
      </c>
      <c r="AH2254" s="1" t="b">
        <f t="shared" ca="1" si="786"/>
        <v>1</v>
      </c>
      <c r="AI2254" s="7">
        <f t="shared" ca="1" si="778"/>
        <v>2252</v>
      </c>
    </row>
    <row r="2255" spans="1:35" x14ac:dyDescent="0.2">
      <c r="A2255" s="5">
        <f t="shared" si="787"/>
        <v>2252</v>
      </c>
      <c r="B2255" s="1">
        <f t="shared" ca="1" si="779"/>
        <v>2250</v>
      </c>
      <c r="C2255" s="1">
        <f t="shared" ca="1" si="788"/>
        <v>202</v>
      </c>
      <c r="D2255" s="1">
        <f t="shared" ca="1" si="780"/>
        <v>1</v>
      </c>
      <c r="E2255" s="1" t="b">
        <f t="shared" ca="1" si="781"/>
        <v>0</v>
      </c>
      <c r="F2255" s="2">
        <f t="shared" ca="1" si="789"/>
        <v>54</v>
      </c>
      <c r="G2255" s="2">
        <f t="shared" ca="1" si="790"/>
        <v>12</v>
      </c>
      <c r="H2255" s="2">
        <f t="shared" ca="1" si="791"/>
        <v>5412</v>
      </c>
      <c r="I2255" s="3">
        <f ca="1">OFFSET(map!$A$1,G2255,F2255)</f>
        <v>12</v>
      </c>
      <c r="K2255" s="3">
        <f ca="1">OFFSET(map!$A$1,G2255-1,F2255)</f>
        <v>3</v>
      </c>
      <c r="L2255" s="3">
        <f ca="1">OFFSET(map!$A$1,G2255,F2255+1)</f>
        <v>12</v>
      </c>
      <c r="M2255" s="3">
        <f ca="1">OFFSET(map!$A$1,G2255+1,F2255)</f>
        <v>12</v>
      </c>
      <c r="N2255" s="3">
        <f ca="1">OFFSET(map!$A$1,G2255,F2255-1)</f>
        <v>12</v>
      </c>
      <c r="O2255" s="3" t="b">
        <f t="shared" ca="1" si="770"/>
        <v>1</v>
      </c>
      <c r="P2255" s="3" t="b">
        <f t="shared" ca="1" si="771"/>
        <v>1</v>
      </c>
      <c r="Q2255" s="3" t="b">
        <f t="shared" ca="1" si="772"/>
        <v>1</v>
      </c>
      <c r="R2255" s="3" t="b">
        <f t="shared" ca="1" si="773"/>
        <v>1</v>
      </c>
      <c r="S2255" s="2">
        <f t="shared" ca="1" si="782"/>
        <v>5411</v>
      </c>
      <c r="T2255" s="2">
        <f t="shared" ca="1" si="783"/>
        <v>5512</v>
      </c>
      <c r="U2255" s="2">
        <f t="shared" ca="1" si="784"/>
        <v>5413</v>
      </c>
      <c r="V2255" s="2">
        <f t="shared" ca="1" si="785"/>
        <v>5312</v>
      </c>
      <c r="W2255" s="2" t="b">
        <f ca="1">AND(
    ISNA(MATCH(S2255,$S$3:$S2254,0)),
    ISNA(MATCH(S2255,$T$3:$T2254,0)),
    ISNA(MATCH(S2255,$U$3:$U2254,0)),
    ISNA(MATCH(S2255,$V$3:$V2254,0))
)</f>
        <v>0</v>
      </c>
      <c r="X2255" s="2" t="b">
        <f ca="1">AND(
    ISNA(MATCH(T2255,$S$3:$S2254,0)),
    ISNA(MATCH(T2255,$T$3:$T2254,0)),
    ISNA(MATCH(T2255,$U$3:$U2254,0)),
    ISNA(MATCH(T2255,$V$3:$V2254,0))
)</f>
        <v>1</v>
      </c>
      <c r="Y2255" s="2" t="b">
        <f ca="1">AND(
    ISNA(MATCH(U2255,$S$3:$S2254,0)),
    ISNA(MATCH(U2255,$T$3:$T2254,0)),
    ISNA(MATCH(U2255,$U$3:$U2254,0)),
    ISNA(MATCH(U2255,$V$3:$V2254,0))
)</f>
        <v>1</v>
      </c>
      <c r="Z2255" s="2" t="b">
        <f ca="1">AND(
    ISNA(MATCH(V2255,$S$3:$S2254,0)),
    ISNA(MATCH(V2255,$T$3:$T2254,0)),
    ISNA(MATCH(V2255,$U$3:$U2254,0)),
    ISNA(MATCH(V2255,$V$3:$V2254,0))
)</f>
        <v>0</v>
      </c>
      <c r="AA2255" s="4" t="b">
        <f t="shared" ca="1" si="774"/>
        <v>0</v>
      </c>
      <c r="AB2255" s="4" t="b">
        <f t="shared" ca="1" si="775"/>
        <v>1</v>
      </c>
      <c r="AC2255" s="4" t="b">
        <f t="shared" ca="1" si="776"/>
        <v>1</v>
      </c>
      <c r="AD2255" s="4" t="b">
        <f t="shared" ca="1" si="777"/>
        <v>0</v>
      </c>
      <c r="AE2255" s="6" t="b">
        <f>FALSE</f>
        <v>0</v>
      </c>
      <c r="AF2255" s="6" t="b">
        <f>FALSE</f>
        <v>0</v>
      </c>
      <c r="AG2255" s="6" t="b">
        <f>FALSE</f>
        <v>0</v>
      </c>
      <c r="AH2255" s="1" t="b">
        <f t="shared" ca="1" si="786"/>
        <v>0</v>
      </c>
      <c r="AI2255" s="7">
        <f t="shared" ca="1" si="778"/>
        <v>2253</v>
      </c>
    </row>
    <row r="2256" spans="1:35" x14ac:dyDescent="0.2">
      <c r="A2256" s="5">
        <f t="shared" si="787"/>
        <v>2253</v>
      </c>
      <c r="B2256" s="1">
        <f t="shared" ca="1" si="779"/>
        <v>2250</v>
      </c>
      <c r="C2256" s="1">
        <f t="shared" ca="1" si="788"/>
        <v>202</v>
      </c>
      <c r="D2256" s="1">
        <f t="shared" ca="1" si="780"/>
        <v>2</v>
      </c>
      <c r="E2256" s="1" t="b">
        <f t="shared" ca="1" si="781"/>
        <v>1</v>
      </c>
      <c r="F2256" s="2">
        <f t="shared" ca="1" si="789"/>
        <v>53</v>
      </c>
      <c r="G2256" s="2">
        <f t="shared" ca="1" si="790"/>
        <v>13</v>
      </c>
      <c r="H2256" s="2">
        <f t="shared" ca="1" si="791"/>
        <v>5313</v>
      </c>
      <c r="I2256" s="3">
        <f ca="1">OFFSET(map!$A$1,G2256,F2256)</f>
        <v>12</v>
      </c>
      <c r="K2256" s="3">
        <f ca="1">OFFSET(map!$A$1,G2256-1,F2256)</f>
        <v>12</v>
      </c>
      <c r="L2256" s="3">
        <f ca="1">OFFSET(map!$A$1,G2256,F2256+1)</f>
        <v>12</v>
      </c>
      <c r="M2256" s="3">
        <f ca="1">OFFSET(map!$A$1,G2256+1,F2256)</f>
        <v>12</v>
      </c>
      <c r="N2256" s="3">
        <f ca="1">OFFSET(map!$A$1,G2256,F2256-1)</f>
        <v>12</v>
      </c>
      <c r="O2256" s="3" t="b">
        <f t="shared" ca="1" si="770"/>
        <v>1</v>
      </c>
      <c r="P2256" s="3" t="b">
        <f t="shared" ca="1" si="771"/>
        <v>1</v>
      </c>
      <c r="Q2256" s="3" t="b">
        <f t="shared" ca="1" si="772"/>
        <v>1</v>
      </c>
      <c r="R2256" s="3" t="b">
        <f t="shared" ca="1" si="773"/>
        <v>1</v>
      </c>
      <c r="S2256" s="2">
        <f t="shared" ca="1" si="782"/>
        <v>5312</v>
      </c>
      <c r="T2256" s="2">
        <f t="shared" ca="1" si="783"/>
        <v>5413</v>
      </c>
      <c r="U2256" s="2">
        <f t="shared" ca="1" si="784"/>
        <v>5314</v>
      </c>
      <c r="V2256" s="2">
        <f t="shared" ca="1" si="785"/>
        <v>5213</v>
      </c>
      <c r="W2256" s="2" t="b">
        <f ca="1">AND(
    ISNA(MATCH(S2256,$S$3:$S2255,0)),
    ISNA(MATCH(S2256,$T$3:$T2255,0)),
    ISNA(MATCH(S2256,$U$3:$U2255,0)),
    ISNA(MATCH(S2256,$V$3:$V2255,0))
)</f>
        <v>0</v>
      </c>
      <c r="X2256" s="2" t="b">
        <f ca="1">AND(
    ISNA(MATCH(T2256,$S$3:$S2255,0)),
    ISNA(MATCH(T2256,$T$3:$T2255,0)),
    ISNA(MATCH(T2256,$U$3:$U2255,0)),
    ISNA(MATCH(T2256,$V$3:$V2255,0))
)</f>
        <v>0</v>
      </c>
      <c r="Y2256" s="2" t="b">
        <f ca="1">AND(
    ISNA(MATCH(U2256,$S$3:$S2255,0)),
    ISNA(MATCH(U2256,$T$3:$T2255,0)),
    ISNA(MATCH(U2256,$U$3:$U2255,0)),
    ISNA(MATCH(U2256,$V$3:$V2255,0))
)</f>
        <v>1</v>
      </c>
      <c r="Z2256" s="2" t="b">
        <f ca="1">AND(
    ISNA(MATCH(V2256,$S$3:$S2255,0)),
    ISNA(MATCH(V2256,$T$3:$T2255,0)),
    ISNA(MATCH(V2256,$U$3:$U2255,0)),
    ISNA(MATCH(V2256,$V$3:$V2255,0))
)</f>
        <v>0</v>
      </c>
      <c r="AA2256" s="4" t="b">
        <f t="shared" ca="1" si="774"/>
        <v>0</v>
      </c>
      <c r="AB2256" s="4" t="b">
        <f t="shared" ca="1" si="775"/>
        <v>0</v>
      </c>
      <c r="AC2256" s="4" t="b">
        <f t="shared" ca="1" si="776"/>
        <v>1</v>
      </c>
      <c r="AD2256" s="4" t="b">
        <f t="shared" ca="1" si="777"/>
        <v>0</v>
      </c>
      <c r="AE2256" s="6" t="b">
        <f>FALSE</f>
        <v>0</v>
      </c>
      <c r="AF2256" s="6" t="b">
        <f>FALSE</f>
        <v>0</v>
      </c>
      <c r="AG2256" s="6" t="b">
        <f>FALSE</f>
        <v>0</v>
      </c>
      <c r="AH2256" s="1" t="b">
        <f t="shared" ca="1" si="786"/>
        <v>0</v>
      </c>
      <c r="AI2256" s="7">
        <f t="shared" ca="1" si="778"/>
        <v>2254</v>
      </c>
    </row>
    <row r="2257" spans="1:35" x14ac:dyDescent="0.2">
      <c r="A2257" s="5">
        <f t="shared" si="787"/>
        <v>2254</v>
      </c>
      <c r="B2257" s="1">
        <f t="shared" ca="1" si="779"/>
        <v>2252</v>
      </c>
      <c r="C2257" s="1">
        <f t="shared" ca="1" si="788"/>
        <v>203</v>
      </c>
      <c r="D2257" s="1">
        <f t="shared" ca="1" si="780"/>
        <v>1</v>
      </c>
      <c r="E2257" s="1" t="b">
        <f t="shared" ca="1" si="781"/>
        <v>0</v>
      </c>
      <c r="F2257" s="2">
        <f t="shared" ca="1" si="789"/>
        <v>55</v>
      </c>
      <c r="G2257" s="2">
        <f t="shared" ca="1" si="790"/>
        <v>12</v>
      </c>
      <c r="H2257" s="2">
        <f t="shared" ca="1" si="791"/>
        <v>5512</v>
      </c>
      <c r="I2257" s="3">
        <f ca="1">OFFSET(map!$A$1,G2257,F2257)</f>
        <v>12</v>
      </c>
      <c r="K2257" s="3">
        <f ca="1">OFFSET(map!$A$1,G2257-1,F2257)</f>
        <v>3</v>
      </c>
      <c r="L2257" s="3">
        <f ca="1">OFFSET(map!$A$1,G2257,F2257+1)</f>
        <v>3</v>
      </c>
      <c r="M2257" s="3">
        <f ca="1">OFFSET(map!$A$1,G2257+1,F2257)</f>
        <v>12</v>
      </c>
      <c r="N2257" s="3">
        <f ca="1">OFFSET(map!$A$1,G2257,F2257-1)</f>
        <v>12</v>
      </c>
      <c r="O2257" s="3" t="b">
        <f t="shared" ca="1" si="770"/>
        <v>1</v>
      </c>
      <c r="P2257" s="3" t="b">
        <f t="shared" ca="1" si="771"/>
        <v>1</v>
      </c>
      <c r="Q2257" s="3" t="b">
        <f t="shared" ca="1" si="772"/>
        <v>1</v>
      </c>
      <c r="R2257" s="3" t="b">
        <f t="shared" ca="1" si="773"/>
        <v>1</v>
      </c>
      <c r="S2257" s="2">
        <f t="shared" ca="1" si="782"/>
        <v>5511</v>
      </c>
      <c r="T2257" s="2">
        <f t="shared" ca="1" si="783"/>
        <v>5612</v>
      </c>
      <c r="U2257" s="2">
        <f t="shared" ca="1" si="784"/>
        <v>5513</v>
      </c>
      <c r="V2257" s="2">
        <f t="shared" ca="1" si="785"/>
        <v>5412</v>
      </c>
      <c r="W2257" s="2" t="b">
        <f ca="1">AND(
    ISNA(MATCH(S2257,$S$3:$S2256,0)),
    ISNA(MATCH(S2257,$T$3:$T2256,0)),
    ISNA(MATCH(S2257,$U$3:$U2256,0)),
    ISNA(MATCH(S2257,$V$3:$V2256,0))
)</f>
        <v>0</v>
      </c>
      <c r="X2257" s="2" t="b">
        <f ca="1">AND(
    ISNA(MATCH(T2257,$S$3:$S2256,0)),
    ISNA(MATCH(T2257,$T$3:$T2256,0)),
    ISNA(MATCH(T2257,$U$3:$U2256,0)),
    ISNA(MATCH(T2257,$V$3:$V2256,0))
)</f>
        <v>0</v>
      </c>
      <c r="Y2257" s="2" t="b">
        <f ca="1">AND(
    ISNA(MATCH(U2257,$S$3:$S2256,0)),
    ISNA(MATCH(U2257,$T$3:$T2256,0)),
    ISNA(MATCH(U2257,$U$3:$U2256,0)),
    ISNA(MATCH(U2257,$V$3:$V2256,0))
)</f>
        <v>1</v>
      </c>
      <c r="Z2257" s="2" t="b">
        <f ca="1">AND(
    ISNA(MATCH(V2257,$S$3:$S2256,0)),
    ISNA(MATCH(V2257,$T$3:$T2256,0)),
    ISNA(MATCH(V2257,$U$3:$U2256,0)),
    ISNA(MATCH(V2257,$V$3:$V2256,0))
)</f>
        <v>0</v>
      </c>
      <c r="AA2257" s="4" t="b">
        <f t="shared" ca="1" si="774"/>
        <v>0</v>
      </c>
      <c r="AB2257" s="4" t="b">
        <f t="shared" ca="1" si="775"/>
        <v>0</v>
      </c>
      <c r="AC2257" s="4" t="b">
        <f t="shared" ca="1" si="776"/>
        <v>1</v>
      </c>
      <c r="AD2257" s="4" t="b">
        <f t="shared" ca="1" si="777"/>
        <v>0</v>
      </c>
      <c r="AE2257" s="6" t="b">
        <f>FALSE</f>
        <v>0</v>
      </c>
      <c r="AF2257" s="6" t="b">
        <f>FALSE</f>
        <v>0</v>
      </c>
      <c r="AG2257" s="6" t="b">
        <f>FALSE</f>
        <v>0</v>
      </c>
      <c r="AH2257" s="1" t="b">
        <f t="shared" ca="1" si="786"/>
        <v>0</v>
      </c>
      <c r="AI2257" s="7">
        <f t="shared" ca="1" si="778"/>
        <v>2255</v>
      </c>
    </row>
    <row r="2258" spans="1:35" x14ac:dyDescent="0.2">
      <c r="A2258" s="5">
        <f t="shared" si="787"/>
        <v>2255</v>
      </c>
      <c r="B2258" s="1">
        <f t="shared" ca="1" si="779"/>
        <v>2252</v>
      </c>
      <c r="C2258" s="1">
        <f t="shared" ca="1" si="788"/>
        <v>203</v>
      </c>
      <c r="D2258" s="1">
        <f t="shared" ca="1" si="780"/>
        <v>2</v>
      </c>
      <c r="E2258" s="1" t="b">
        <f t="shared" ca="1" si="781"/>
        <v>1</v>
      </c>
      <c r="F2258" s="2">
        <f t="shared" ca="1" si="789"/>
        <v>54</v>
      </c>
      <c r="G2258" s="2">
        <f t="shared" ca="1" si="790"/>
        <v>13</v>
      </c>
      <c r="H2258" s="2">
        <f t="shared" ca="1" si="791"/>
        <v>5413</v>
      </c>
      <c r="I2258" s="3">
        <f ca="1">OFFSET(map!$A$1,G2258,F2258)</f>
        <v>12</v>
      </c>
      <c r="K2258" s="3">
        <f ca="1">OFFSET(map!$A$1,G2258-1,F2258)</f>
        <v>12</v>
      </c>
      <c r="L2258" s="3">
        <f ca="1">OFFSET(map!$A$1,G2258,F2258+1)</f>
        <v>12</v>
      </c>
      <c r="M2258" s="3">
        <f ca="1">OFFSET(map!$A$1,G2258+1,F2258)</f>
        <v>12</v>
      </c>
      <c r="N2258" s="3">
        <f ca="1">OFFSET(map!$A$1,G2258,F2258-1)</f>
        <v>12</v>
      </c>
      <c r="O2258" s="3" t="b">
        <f t="shared" ca="1" si="770"/>
        <v>1</v>
      </c>
      <c r="P2258" s="3" t="b">
        <f t="shared" ca="1" si="771"/>
        <v>1</v>
      </c>
      <c r="Q2258" s="3" t="b">
        <f t="shared" ca="1" si="772"/>
        <v>1</v>
      </c>
      <c r="R2258" s="3" t="b">
        <f t="shared" ca="1" si="773"/>
        <v>1</v>
      </c>
      <c r="S2258" s="2">
        <f t="shared" ca="1" si="782"/>
        <v>5412</v>
      </c>
      <c r="T2258" s="2">
        <f t="shared" ca="1" si="783"/>
        <v>5513</v>
      </c>
      <c r="U2258" s="2">
        <f t="shared" ca="1" si="784"/>
        <v>5414</v>
      </c>
      <c r="V2258" s="2">
        <f t="shared" ca="1" si="785"/>
        <v>5313</v>
      </c>
      <c r="W2258" s="2" t="b">
        <f ca="1">AND(
    ISNA(MATCH(S2258,$S$3:$S2257,0)),
    ISNA(MATCH(S2258,$T$3:$T2257,0)),
    ISNA(MATCH(S2258,$U$3:$U2257,0)),
    ISNA(MATCH(S2258,$V$3:$V2257,0))
)</f>
        <v>0</v>
      </c>
      <c r="X2258" s="2" t="b">
        <f ca="1">AND(
    ISNA(MATCH(T2258,$S$3:$S2257,0)),
    ISNA(MATCH(T2258,$T$3:$T2257,0)),
    ISNA(MATCH(T2258,$U$3:$U2257,0)),
    ISNA(MATCH(T2258,$V$3:$V2257,0))
)</f>
        <v>0</v>
      </c>
      <c r="Y2258" s="2" t="b">
        <f ca="1">AND(
    ISNA(MATCH(U2258,$S$3:$S2257,0)),
    ISNA(MATCH(U2258,$T$3:$T2257,0)),
    ISNA(MATCH(U2258,$U$3:$U2257,0)),
    ISNA(MATCH(U2258,$V$3:$V2257,0))
)</f>
        <v>1</v>
      </c>
      <c r="Z2258" s="2" t="b">
        <f ca="1">AND(
    ISNA(MATCH(V2258,$S$3:$S2257,0)),
    ISNA(MATCH(V2258,$T$3:$T2257,0)),
    ISNA(MATCH(V2258,$U$3:$U2257,0)),
    ISNA(MATCH(V2258,$V$3:$V2257,0))
)</f>
        <v>0</v>
      </c>
      <c r="AA2258" s="4" t="b">
        <f t="shared" ca="1" si="774"/>
        <v>0</v>
      </c>
      <c r="AB2258" s="4" t="b">
        <f t="shared" ca="1" si="775"/>
        <v>0</v>
      </c>
      <c r="AC2258" s="4" t="b">
        <f t="shared" ca="1" si="776"/>
        <v>1</v>
      </c>
      <c r="AD2258" s="4" t="b">
        <f t="shared" ca="1" si="777"/>
        <v>0</v>
      </c>
      <c r="AE2258" s="6" t="b">
        <f>FALSE</f>
        <v>0</v>
      </c>
      <c r="AF2258" s="6" t="b">
        <f>FALSE</f>
        <v>0</v>
      </c>
      <c r="AG2258" s="6" t="b">
        <f>FALSE</f>
        <v>0</v>
      </c>
      <c r="AH2258" s="1" t="b">
        <f t="shared" ca="1" si="786"/>
        <v>0</v>
      </c>
      <c r="AI2258" s="7">
        <f t="shared" ca="1" si="778"/>
        <v>2257</v>
      </c>
    </row>
    <row r="2259" spans="1:35" x14ac:dyDescent="0.2">
      <c r="A2259" s="5">
        <f t="shared" si="787"/>
        <v>2256</v>
      </c>
      <c r="B2259" s="1">
        <f t="shared" ca="1" si="779"/>
        <v>2253</v>
      </c>
      <c r="C2259" s="1">
        <f t="shared" ca="1" si="788"/>
        <v>203</v>
      </c>
      <c r="D2259" s="1">
        <f t="shared" ca="1" si="780"/>
        <v>2</v>
      </c>
      <c r="E2259" s="1" t="b">
        <f t="shared" ca="1" si="781"/>
        <v>1</v>
      </c>
      <c r="F2259" s="2">
        <f t="shared" ca="1" si="789"/>
        <v>53</v>
      </c>
      <c r="G2259" s="2">
        <f t="shared" ca="1" si="790"/>
        <v>14</v>
      </c>
      <c r="H2259" s="2">
        <f t="shared" ca="1" si="791"/>
        <v>5314</v>
      </c>
      <c r="I2259" s="3">
        <f ca="1">OFFSET(map!$A$1,G2259,F2259)</f>
        <v>12</v>
      </c>
      <c r="K2259" s="3">
        <f ca="1">OFFSET(map!$A$1,G2259-1,F2259)</f>
        <v>12</v>
      </c>
      <c r="L2259" s="3">
        <f ca="1">OFFSET(map!$A$1,G2259,F2259+1)</f>
        <v>12</v>
      </c>
      <c r="M2259" s="3">
        <f ca="1">OFFSET(map!$A$1,G2259+1,F2259)</f>
        <v>16</v>
      </c>
      <c r="N2259" s="3">
        <f ca="1">OFFSET(map!$A$1,G2259,F2259-1)</f>
        <v>16</v>
      </c>
      <c r="O2259" s="3" t="b">
        <f t="shared" ca="1" si="770"/>
        <v>1</v>
      </c>
      <c r="P2259" s="3" t="b">
        <f t="shared" ca="1" si="771"/>
        <v>1</v>
      </c>
      <c r="Q2259" s="3" t="b">
        <f t="shared" ca="1" si="772"/>
        <v>0</v>
      </c>
      <c r="R2259" s="3" t="b">
        <f t="shared" ca="1" si="773"/>
        <v>0</v>
      </c>
      <c r="S2259" s="2">
        <f t="shared" ca="1" si="782"/>
        <v>5313</v>
      </c>
      <c r="T2259" s="2">
        <f t="shared" ca="1" si="783"/>
        <v>5414</v>
      </c>
      <c r="U2259" s="2">
        <f t="shared" ca="1" si="784"/>
        <v>-1</v>
      </c>
      <c r="V2259" s="2">
        <f t="shared" ca="1" si="785"/>
        <v>-1</v>
      </c>
      <c r="W2259" s="2" t="b">
        <f ca="1">AND(
    ISNA(MATCH(S2259,$S$3:$S2258,0)),
    ISNA(MATCH(S2259,$T$3:$T2258,0)),
    ISNA(MATCH(S2259,$U$3:$U2258,0)),
    ISNA(MATCH(S2259,$V$3:$V2258,0))
)</f>
        <v>0</v>
      </c>
      <c r="X2259" s="2" t="b">
        <f ca="1">AND(
    ISNA(MATCH(T2259,$S$3:$S2258,0)),
    ISNA(MATCH(T2259,$T$3:$T2258,0)),
    ISNA(MATCH(T2259,$U$3:$U2258,0)),
    ISNA(MATCH(T2259,$V$3:$V2258,0))
)</f>
        <v>0</v>
      </c>
      <c r="Y2259" s="2" t="b">
        <f ca="1">AND(
    ISNA(MATCH(U2259,$S$3:$S2258,0)),
    ISNA(MATCH(U2259,$T$3:$T2258,0)),
    ISNA(MATCH(U2259,$U$3:$U2258,0)),
    ISNA(MATCH(U2259,$V$3:$V2258,0))
)</f>
        <v>0</v>
      </c>
      <c r="Z2259" s="2" t="b">
        <f ca="1">AND(
    ISNA(MATCH(V2259,$S$3:$S2258,0)),
    ISNA(MATCH(V2259,$T$3:$T2258,0)),
    ISNA(MATCH(V2259,$U$3:$U2258,0)),
    ISNA(MATCH(V2259,$V$3:$V2258,0))
)</f>
        <v>0</v>
      </c>
      <c r="AA2259" s="4" t="b">
        <f t="shared" ca="1" si="774"/>
        <v>0</v>
      </c>
      <c r="AB2259" s="4" t="b">
        <f t="shared" ca="1" si="775"/>
        <v>0</v>
      </c>
      <c r="AC2259" s="4" t="b">
        <f t="shared" ca="1" si="776"/>
        <v>0</v>
      </c>
      <c r="AD2259" s="4" t="b">
        <f t="shared" ca="1" si="777"/>
        <v>0</v>
      </c>
      <c r="AE2259" s="6" t="b">
        <f>FALSE</f>
        <v>0</v>
      </c>
      <c r="AF2259" s="6" t="b">
        <f>FALSE</f>
        <v>0</v>
      </c>
      <c r="AG2259" s="6" t="b">
        <f>FALSE</f>
        <v>0</v>
      </c>
      <c r="AH2259" s="1" t="b">
        <f t="shared" ca="1" si="786"/>
        <v>1</v>
      </c>
      <c r="AI2259" s="7">
        <f t="shared" ca="1" si="778"/>
        <v>2257</v>
      </c>
    </row>
    <row r="2260" spans="1:35" x14ac:dyDescent="0.2">
      <c r="A2260" s="5">
        <f t="shared" si="787"/>
        <v>2257</v>
      </c>
      <c r="B2260" s="1">
        <f t="shared" ca="1" si="779"/>
        <v>2254</v>
      </c>
      <c r="C2260" s="1">
        <f t="shared" ca="1" si="788"/>
        <v>204</v>
      </c>
      <c r="D2260" s="1">
        <f t="shared" ca="1" si="780"/>
        <v>2</v>
      </c>
      <c r="E2260" s="1" t="b">
        <f t="shared" ca="1" si="781"/>
        <v>1</v>
      </c>
      <c r="F2260" s="2">
        <f t="shared" ca="1" si="789"/>
        <v>55</v>
      </c>
      <c r="G2260" s="2">
        <f t="shared" ca="1" si="790"/>
        <v>13</v>
      </c>
      <c r="H2260" s="2">
        <f t="shared" ca="1" si="791"/>
        <v>5513</v>
      </c>
      <c r="I2260" s="3">
        <f ca="1">OFFSET(map!$A$1,G2260,F2260)</f>
        <v>12</v>
      </c>
      <c r="K2260" s="3">
        <f ca="1">OFFSET(map!$A$1,G2260-1,F2260)</f>
        <v>12</v>
      </c>
      <c r="L2260" s="3">
        <f ca="1">OFFSET(map!$A$1,G2260,F2260+1)</f>
        <v>12</v>
      </c>
      <c r="M2260" s="3">
        <f ca="1">OFFSET(map!$A$1,G2260+1,F2260)</f>
        <v>12</v>
      </c>
      <c r="N2260" s="3">
        <f ca="1">OFFSET(map!$A$1,G2260,F2260-1)</f>
        <v>12</v>
      </c>
      <c r="O2260" s="3" t="b">
        <f t="shared" ca="1" si="770"/>
        <v>1</v>
      </c>
      <c r="P2260" s="3" t="b">
        <f t="shared" ca="1" si="771"/>
        <v>1</v>
      </c>
      <c r="Q2260" s="3" t="b">
        <f t="shared" ca="1" si="772"/>
        <v>1</v>
      </c>
      <c r="R2260" s="3" t="b">
        <f t="shared" ca="1" si="773"/>
        <v>1</v>
      </c>
      <c r="S2260" s="2">
        <f t="shared" ca="1" si="782"/>
        <v>5512</v>
      </c>
      <c r="T2260" s="2">
        <f t="shared" ca="1" si="783"/>
        <v>5613</v>
      </c>
      <c r="U2260" s="2">
        <f t="shared" ca="1" si="784"/>
        <v>5514</v>
      </c>
      <c r="V2260" s="2">
        <f t="shared" ca="1" si="785"/>
        <v>5413</v>
      </c>
      <c r="W2260" s="2" t="b">
        <f ca="1">AND(
    ISNA(MATCH(S2260,$S$3:$S2259,0)),
    ISNA(MATCH(S2260,$T$3:$T2259,0)),
    ISNA(MATCH(S2260,$U$3:$U2259,0)),
    ISNA(MATCH(S2260,$V$3:$V2259,0))
)</f>
        <v>0</v>
      </c>
      <c r="X2260" s="2" t="b">
        <f ca="1">AND(
    ISNA(MATCH(T2260,$S$3:$S2259,0)),
    ISNA(MATCH(T2260,$T$3:$T2259,0)),
    ISNA(MATCH(T2260,$U$3:$U2259,0)),
    ISNA(MATCH(T2260,$V$3:$V2259,0))
)</f>
        <v>1</v>
      </c>
      <c r="Y2260" s="2" t="b">
        <f ca="1">AND(
    ISNA(MATCH(U2260,$S$3:$S2259,0)),
    ISNA(MATCH(U2260,$T$3:$T2259,0)),
    ISNA(MATCH(U2260,$U$3:$U2259,0)),
    ISNA(MATCH(U2260,$V$3:$V2259,0))
)</f>
        <v>1</v>
      </c>
      <c r="Z2260" s="2" t="b">
        <f ca="1">AND(
    ISNA(MATCH(V2260,$S$3:$S2259,0)),
    ISNA(MATCH(V2260,$T$3:$T2259,0)),
    ISNA(MATCH(V2260,$U$3:$U2259,0)),
    ISNA(MATCH(V2260,$V$3:$V2259,0))
)</f>
        <v>0</v>
      </c>
      <c r="AA2260" s="4" t="b">
        <f t="shared" ca="1" si="774"/>
        <v>0</v>
      </c>
      <c r="AB2260" s="4" t="b">
        <f t="shared" ca="1" si="775"/>
        <v>1</v>
      </c>
      <c r="AC2260" s="4" t="b">
        <f t="shared" ca="1" si="776"/>
        <v>1</v>
      </c>
      <c r="AD2260" s="4" t="b">
        <f t="shared" ca="1" si="777"/>
        <v>0</v>
      </c>
      <c r="AE2260" s="6" t="b">
        <f>FALSE</f>
        <v>0</v>
      </c>
      <c r="AF2260" s="6" t="b">
        <f>FALSE</f>
        <v>0</v>
      </c>
      <c r="AG2260" s="6" t="b">
        <f>FALSE</f>
        <v>0</v>
      </c>
      <c r="AH2260" s="1" t="b">
        <f t="shared" ca="1" si="786"/>
        <v>0</v>
      </c>
      <c r="AI2260" s="7">
        <f t="shared" ca="1" si="778"/>
        <v>2259</v>
      </c>
    </row>
    <row r="2261" spans="1:35" x14ac:dyDescent="0.2">
      <c r="A2261" s="5">
        <f t="shared" si="787"/>
        <v>2258</v>
      </c>
      <c r="B2261" s="1">
        <f t="shared" ca="1" si="779"/>
        <v>2255</v>
      </c>
      <c r="C2261" s="1">
        <f t="shared" ca="1" si="788"/>
        <v>204</v>
      </c>
      <c r="D2261" s="1">
        <f t="shared" ca="1" si="780"/>
        <v>2</v>
      </c>
      <c r="E2261" s="1" t="b">
        <f t="shared" ca="1" si="781"/>
        <v>1</v>
      </c>
      <c r="F2261" s="2">
        <f t="shared" ca="1" si="789"/>
        <v>54</v>
      </c>
      <c r="G2261" s="2">
        <f t="shared" ca="1" si="790"/>
        <v>14</v>
      </c>
      <c r="H2261" s="2">
        <f t="shared" ca="1" si="791"/>
        <v>5414</v>
      </c>
      <c r="I2261" s="3">
        <f ca="1">OFFSET(map!$A$1,G2261,F2261)</f>
        <v>12</v>
      </c>
      <c r="K2261" s="3">
        <f ca="1">OFFSET(map!$A$1,G2261-1,F2261)</f>
        <v>12</v>
      </c>
      <c r="L2261" s="3">
        <f ca="1">OFFSET(map!$A$1,G2261,F2261+1)</f>
        <v>12</v>
      </c>
      <c r="M2261" s="3">
        <f ca="1">OFFSET(map!$A$1,G2261+1,F2261)</f>
        <v>16</v>
      </c>
      <c r="N2261" s="3">
        <f ca="1">OFFSET(map!$A$1,G2261,F2261-1)</f>
        <v>12</v>
      </c>
      <c r="O2261" s="3" t="b">
        <f t="shared" ca="1" si="770"/>
        <v>1</v>
      </c>
      <c r="P2261" s="3" t="b">
        <f t="shared" ca="1" si="771"/>
        <v>1</v>
      </c>
      <c r="Q2261" s="3" t="b">
        <f t="shared" ca="1" si="772"/>
        <v>0</v>
      </c>
      <c r="R2261" s="3" t="b">
        <f t="shared" ca="1" si="773"/>
        <v>1</v>
      </c>
      <c r="S2261" s="2">
        <f t="shared" ca="1" si="782"/>
        <v>5413</v>
      </c>
      <c r="T2261" s="2">
        <f t="shared" ca="1" si="783"/>
        <v>5514</v>
      </c>
      <c r="U2261" s="2">
        <f t="shared" ca="1" si="784"/>
        <v>-1</v>
      </c>
      <c r="V2261" s="2">
        <f t="shared" ca="1" si="785"/>
        <v>5314</v>
      </c>
      <c r="W2261" s="2" t="b">
        <f ca="1">AND(
    ISNA(MATCH(S2261,$S$3:$S2260,0)),
    ISNA(MATCH(S2261,$T$3:$T2260,0)),
    ISNA(MATCH(S2261,$U$3:$U2260,0)),
    ISNA(MATCH(S2261,$V$3:$V2260,0))
)</f>
        <v>0</v>
      </c>
      <c r="X2261" s="2" t="b">
        <f ca="1">AND(
    ISNA(MATCH(T2261,$S$3:$S2260,0)),
    ISNA(MATCH(T2261,$T$3:$T2260,0)),
    ISNA(MATCH(T2261,$U$3:$U2260,0)),
    ISNA(MATCH(T2261,$V$3:$V2260,0))
)</f>
        <v>0</v>
      </c>
      <c r="Y2261" s="2" t="b">
        <f ca="1">AND(
    ISNA(MATCH(U2261,$S$3:$S2260,0)),
    ISNA(MATCH(U2261,$T$3:$T2260,0)),
    ISNA(MATCH(U2261,$U$3:$U2260,0)),
    ISNA(MATCH(U2261,$V$3:$V2260,0))
)</f>
        <v>0</v>
      </c>
      <c r="Z2261" s="2" t="b">
        <f ca="1">AND(
    ISNA(MATCH(V2261,$S$3:$S2260,0)),
    ISNA(MATCH(V2261,$T$3:$T2260,0)),
    ISNA(MATCH(V2261,$U$3:$U2260,0)),
    ISNA(MATCH(V2261,$V$3:$V2260,0))
)</f>
        <v>0</v>
      </c>
      <c r="AA2261" s="4" t="b">
        <f t="shared" ca="1" si="774"/>
        <v>0</v>
      </c>
      <c r="AB2261" s="4" t="b">
        <f t="shared" ca="1" si="775"/>
        <v>0</v>
      </c>
      <c r="AC2261" s="4" t="b">
        <f t="shared" ca="1" si="776"/>
        <v>0</v>
      </c>
      <c r="AD2261" s="4" t="b">
        <f t="shared" ca="1" si="777"/>
        <v>0</v>
      </c>
      <c r="AE2261" s="6" t="b">
        <f>FALSE</f>
        <v>0</v>
      </c>
      <c r="AF2261" s="6" t="b">
        <f>FALSE</f>
        <v>0</v>
      </c>
      <c r="AG2261" s="6" t="b">
        <f>FALSE</f>
        <v>0</v>
      </c>
      <c r="AH2261" s="1" t="b">
        <f t="shared" ca="1" si="786"/>
        <v>1</v>
      </c>
      <c r="AI2261" s="7">
        <f t="shared" ca="1" si="778"/>
        <v>2259</v>
      </c>
    </row>
    <row r="2262" spans="1:35" x14ac:dyDescent="0.2">
      <c r="A2262" s="5">
        <f t="shared" si="787"/>
        <v>2259</v>
      </c>
      <c r="B2262" s="1">
        <f t="shared" ca="1" si="779"/>
        <v>2257</v>
      </c>
      <c r="C2262" s="1">
        <f t="shared" ca="1" si="788"/>
        <v>205</v>
      </c>
      <c r="D2262" s="1">
        <f t="shared" ca="1" si="780"/>
        <v>1</v>
      </c>
      <c r="E2262" s="1" t="b">
        <f t="shared" ca="1" si="781"/>
        <v>0</v>
      </c>
      <c r="F2262" s="2">
        <f t="shared" ca="1" si="789"/>
        <v>56</v>
      </c>
      <c r="G2262" s="2">
        <f t="shared" ca="1" si="790"/>
        <v>13</v>
      </c>
      <c r="H2262" s="2">
        <f t="shared" ca="1" si="791"/>
        <v>5613</v>
      </c>
      <c r="I2262" s="3">
        <f ca="1">OFFSET(map!$A$1,G2262,F2262)</f>
        <v>12</v>
      </c>
      <c r="K2262" s="3">
        <f ca="1">OFFSET(map!$A$1,G2262-1,F2262)</f>
        <v>3</v>
      </c>
      <c r="L2262" s="3">
        <f ca="1">OFFSET(map!$A$1,G2262,F2262+1)</f>
        <v>12</v>
      </c>
      <c r="M2262" s="3">
        <f ca="1">OFFSET(map!$A$1,G2262+1,F2262)</f>
        <v>12</v>
      </c>
      <c r="N2262" s="3">
        <f ca="1">OFFSET(map!$A$1,G2262,F2262-1)</f>
        <v>12</v>
      </c>
      <c r="O2262" s="3" t="b">
        <f t="shared" ca="1" si="770"/>
        <v>1</v>
      </c>
      <c r="P2262" s="3" t="b">
        <f t="shared" ca="1" si="771"/>
        <v>1</v>
      </c>
      <c r="Q2262" s="3" t="b">
        <f t="shared" ca="1" si="772"/>
        <v>1</v>
      </c>
      <c r="R2262" s="3" t="b">
        <f t="shared" ca="1" si="773"/>
        <v>1</v>
      </c>
      <c r="S2262" s="2">
        <f t="shared" ca="1" si="782"/>
        <v>5612</v>
      </c>
      <c r="T2262" s="2">
        <f t="shared" ca="1" si="783"/>
        <v>5713</v>
      </c>
      <c r="U2262" s="2">
        <f t="shared" ca="1" si="784"/>
        <v>5614</v>
      </c>
      <c r="V2262" s="2">
        <f t="shared" ca="1" si="785"/>
        <v>5513</v>
      </c>
      <c r="W2262" s="2" t="b">
        <f ca="1">AND(
    ISNA(MATCH(S2262,$S$3:$S2261,0)),
    ISNA(MATCH(S2262,$T$3:$T2261,0)),
    ISNA(MATCH(S2262,$U$3:$U2261,0)),
    ISNA(MATCH(S2262,$V$3:$V2261,0))
)</f>
        <v>0</v>
      </c>
      <c r="X2262" s="2" t="b">
        <f ca="1">AND(
    ISNA(MATCH(T2262,$S$3:$S2261,0)),
    ISNA(MATCH(T2262,$T$3:$T2261,0)),
    ISNA(MATCH(T2262,$U$3:$U2261,0)),
    ISNA(MATCH(T2262,$V$3:$V2261,0))
)</f>
        <v>1</v>
      </c>
      <c r="Y2262" s="2" t="b">
        <f ca="1">AND(
    ISNA(MATCH(U2262,$S$3:$S2261,0)),
    ISNA(MATCH(U2262,$T$3:$T2261,0)),
    ISNA(MATCH(U2262,$U$3:$U2261,0)),
    ISNA(MATCH(U2262,$V$3:$V2261,0))
)</f>
        <v>1</v>
      </c>
      <c r="Z2262" s="2" t="b">
        <f ca="1">AND(
    ISNA(MATCH(V2262,$S$3:$S2261,0)),
    ISNA(MATCH(V2262,$T$3:$T2261,0)),
    ISNA(MATCH(V2262,$U$3:$U2261,0)),
    ISNA(MATCH(V2262,$V$3:$V2261,0))
)</f>
        <v>0</v>
      </c>
      <c r="AA2262" s="4" t="b">
        <f t="shared" ca="1" si="774"/>
        <v>0</v>
      </c>
      <c r="AB2262" s="4" t="b">
        <f t="shared" ca="1" si="775"/>
        <v>1</v>
      </c>
      <c r="AC2262" s="4" t="b">
        <f t="shared" ca="1" si="776"/>
        <v>1</v>
      </c>
      <c r="AD2262" s="4" t="b">
        <f t="shared" ca="1" si="777"/>
        <v>0</v>
      </c>
      <c r="AE2262" s="6" t="b">
        <f>FALSE</f>
        <v>0</v>
      </c>
      <c r="AF2262" s="6" t="b">
        <f>FALSE</f>
        <v>0</v>
      </c>
      <c r="AG2262" s="6" t="b">
        <f>FALSE</f>
        <v>0</v>
      </c>
      <c r="AH2262" s="1" t="b">
        <f t="shared" ca="1" si="786"/>
        <v>0</v>
      </c>
      <c r="AI2262" s="7">
        <f t="shared" ca="1" si="778"/>
        <v>2261</v>
      </c>
    </row>
    <row r="2263" spans="1:35" x14ac:dyDescent="0.2">
      <c r="A2263" s="5">
        <f t="shared" si="787"/>
        <v>2260</v>
      </c>
      <c r="B2263" s="1">
        <f t="shared" ca="1" si="779"/>
        <v>2257</v>
      </c>
      <c r="C2263" s="1">
        <f t="shared" ca="1" si="788"/>
        <v>205</v>
      </c>
      <c r="D2263" s="1">
        <f t="shared" ca="1" si="780"/>
        <v>2</v>
      </c>
      <c r="E2263" s="1" t="b">
        <f t="shared" ca="1" si="781"/>
        <v>1</v>
      </c>
      <c r="F2263" s="2">
        <f t="shared" ca="1" si="789"/>
        <v>55</v>
      </c>
      <c r="G2263" s="2">
        <f t="shared" ca="1" si="790"/>
        <v>14</v>
      </c>
      <c r="H2263" s="2">
        <f t="shared" ca="1" si="791"/>
        <v>5514</v>
      </c>
      <c r="I2263" s="3">
        <f ca="1">OFFSET(map!$A$1,G2263,F2263)</f>
        <v>12</v>
      </c>
      <c r="K2263" s="3">
        <f ca="1">OFFSET(map!$A$1,G2263-1,F2263)</f>
        <v>12</v>
      </c>
      <c r="L2263" s="3">
        <f ca="1">OFFSET(map!$A$1,G2263,F2263+1)</f>
        <v>12</v>
      </c>
      <c r="M2263" s="3">
        <f ca="1">OFFSET(map!$A$1,G2263+1,F2263)</f>
        <v>16</v>
      </c>
      <c r="N2263" s="3">
        <f ca="1">OFFSET(map!$A$1,G2263,F2263-1)</f>
        <v>12</v>
      </c>
      <c r="O2263" s="3" t="b">
        <f t="shared" ca="1" si="770"/>
        <v>1</v>
      </c>
      <c r="P2263" s="3" t="b">
        <f t="shared" ca="1" si="771"/>
        <v>1</v>
      </c>
      <c r="Q2263" s="3" t="b">
        <f t="shared" ca="1" si="772"/>
        <v>0</v>
      </c>
      <c r="R2263" s="3" t="b">
        <f t="shared" ca="1" si="773"/>
        <v>1</v>
      </c>
      <c r="S2263" s="2">
        <f t="shared" ca="1" si="782"/>
        <v>5513</v>
      </c>
      <c r="T2263" s="2">
        <f t="shared" ca="1" si="783"/>
        <v>5614</v>
      </c>
      <c r="U2263" s="2">
        <f t="shared" ca="1" si="784"/>
        <v>-1</v>
      </c>
      <c r="V2263" s="2">
        <f t="shared" ca="1" si="785"/>
        <v>5414</v>
      </c>
      <c r="W2263" s="2" t="b">
        <f ca="1">AND(
    ISNA(MATCH(S2263,$S$3:$S2262,0)),
    ISNA(MATCH(S2263,$T$3:$T2262,0)),
    ISNA(MATCH(S2263,$U$3:$U2262,0)),
    ISNA(MATCH(S2263,$V$3:$V2262,0))
)</f>
        <v>0</v>
      </c>
      <c r="X2263" s="2" t="b">
        <f ca="1">AND(
    ISNA(MATCH(T2263,$S$3:$S2262,0)),
    ISNA(MATCH(T2263,$T$3:$T2262,0)),
    ISNA(MATCH(T2263,$U$3:$U2262,0)),
    ISNA(MATCH(T2263,$V$3:$V2262,0))
)</f>
        <v>0</v>
      </c>
      <c r="Y2263" s="2" t="b">
        <f ca="1">AND(
    ISNA(MATCH(U2263,$S$3:$S2262,0)),
    ISNA(MATCH(U2263,$T$3:$T2262,0)),
    ISNA(MATCH(U2263,$U$3:$U2262,0)),
    ISNA(MATCH(U2263,$V$3:$V2262,0))
)</f>
        <v>0</v>
      </c>
      <c r="Z2263" s="2" t="b">
        <f ca="1">AND(
    ISNA(MATCH(V2263,$S$3:$S2262,0)),
    ISNA(MATCH(V2263,$T$3:$T2262,0)),
    ISNA(MATCH(V2263,$U$3:$U2262,0)),
    ISNA(MATCH(V2263,$V$3:$V2262,0))
)</f>
        <v>0</v>
      </c>
      <c r="AA2263" s="4" t="b">
        <f t="shared" ca="1" si="774"/>
        <v>0</v>
      </c>
      <c r="AB2263" s="4" t="b">
        <f t="shared" ca="1" si="775"/>
        <v>0</v>
      </c>
      <c r="AC2263" s="4" t="b">
        <f t="shared" ca="1" si="776"/>
        <v>0</v>
      </c>
      <c r="AD2263" s="4" t="b">
        <f t="shared" ca="1" si="777"/>
        <v>0</v>
      </c>
      <c r="AE2263" s="6" t="b">
        <f>FALSE</f>
        <v>0</v>
      </c>
      <c r="AF2263" s="6" t="b">
        <f>FALSE</f>
        <v>0</v>
      </c>
      <c r="AG2263" s="6" t="b">
        <f>FALSE</f>
        <v>0</v>
      </c>
      <c r="AH2263" s="1" t="b">
        <f t="shared" ca="1" si="786"/>
        <v>1</v>
      </c>
      <c r="AI2263" s="7">
        <f t="shared" ca="1" si="778"/>
        <v>2261</v>
      </c>
    </row>
    <row r="2264" spans="1:35" x14ac:dyDescent="0.2">
      <c r="A2264" s="5">
        <f t="shared" si="787"/>
        <v>2261</v>
      </c>
      <c r="B2264" s="1">
        <f t="shared" ca="1" si="779"/>
        <v>2259</v>
      </c>
      <c r="C2264" s="1">
        <f t="shared" ca="1" si="788"/>
        <v>206</v>
      </c>
      <c r="D2264" s="1">
        <f t="shared" ca="1" si="780"/>
        <v>1</v>
      </c>
      <c r="E2264" s="1" t="b">
        <f t="shared" ca="1" si="781"/>
        <v>0</v>
      </c>
      <c r="F2264" s="2">
        <f t="shared" ca="1" si="789"/>
        <v>57</v>
      </c>
      <c r="G2264" s="2">
        <f t="shared" ca="1" si="790"/>
        <v>13</v>
      </c>
      <c r="H2264" s="2">
        <f t="shared" ca="1" si="791"/>
        <v>5713</v>
      </c>
      <c r="I2264" s="3">
        <f ca="1">OFFSET(map!$A$1,G2264,F2264)</f>
        <v>12</v>
      </c>
      <c r="K2264" s="3">
        <f ca="1">OFFSET(map!$A$1,G2264-1,F2264)</f>
        <v>3</v>
      </c>
      <c r="L2264" s="3">
        <f ca="1">OFFSET(map!$A$1,G2264,F2264+1)</f>
        <v>3</v>
      </c>
      <c r="M2264" s="3">
        <f ca="1">OFFSET(map!$A$1,G2264+1,F2264)</f>
        <v>12</v>
      </c>
      <c r="N2264" s="3">
        <f ca="1">OFFSET(map!$A$1,G2264,F2264-1)</f>
        <v>12</v>
      </c>
      <c r="O2264" s="3" t="b">
        <f t="shared" ca="1" si="770"/>
        <v>1</v>
      </c>
      <c r="P2264" s="3" t="b">
        <f t="shared" ca="1" si="771"/>
        <v>1</v>
      </c>
      <c r="Q2264" s="3" t="b">
        <f t="shared" ca="1" si="772"/>
        <v>1</v>
      </c>
      <c r="R2264" s="3" t="b">
        <f t="shared" ca="1" si="773"/>
        <v>1</v>
      </c>
      <c r="S2264" s="2">
        <f t="shared" ca="1" si="782"/>
        <v>5712</v>
      </c>
      <c r="T2264" s="2">
        <f t="shared" ca="1" si="783"/>
        <v>5813</v>
      </c>
      <c r="U2264" s="2">
        <f t="shared" ca="1" si="784"/>
        <v>5714</v>
      </c>
      <c r="V2264" s="2">
        <f t="shared" ca="1" si="785"/>
        <v>5613</v>
      </c>
      <c r="W2264" s="2" t="b">
        <f ca="1">AND(
    ISNA(MATCH(S2264,$S$3:$S2263,0)),
    ISNA(MATCH(S2264,$T$3:$T2263,0)),
    ISNA(MATCH(S2264,$U$3:$U2263,0)),
    ISNA(MATCH(S2264,$V$3:$V2263,0))
)</f>
        <v>0</v>
      </c>
      <c r="X2264" s="2" t="b">
        <f ca="1">AND(
    ISNA(MATCH(T2264,$S$3:$S2263,0)),
    ISNA(MATCH(T2264,$T$3:$T2263,0)),
    ISNA(MATCH(T2264,$U$3:$U2263,0)),
    ISNA(MATCH(T2264,$V$3:$V2263,0))
)</f>
        <v>0</v>
      </c>
      <c r="Y2264" s="2" t="b">
        <f ca="1">AND(
    ISNA(MATCH(U2264,$S$3:$S2263,0)),
    ISNA(MATCH(U2264,$T$3:$T2263,0)),
    ISNA(MATCH(U2264,$U$3:$U2263,0)),
    ISNA(MATCH(U2264,$V$3:$V2263,0))
)</f>
        <v>1</v>
      </c>
      <c r="Z2264" s="2" t="b">
        <f ca="1">AND(
    ISNA(MATCH(V2264,$S$3:$S2263,0)),
    ISNA(MATCH(V2264,$T$3:$T2263,0)),
    ISNA(MATCH(V2264,$U$3:$U2263,0)),
    ISNA(MATCH(V2264,$V$3:$V2263,0))
)</f>
        <v>0</v>
      </c>
      <c r="AA2264" s="4" t="b">
        <f t="shared" ca="1" si="774"/>
        <v>0</v>
      </c>
      <c r="AB2264" s="4" t="b">
        <f t="shared" ca="1" si="775"/>
        <v>0</v>
      </c>
      <c r="AC2264" s="4" t="b">
        <f t="shared" ca="1" si="776"/>
        <v>1</v>
      </c>
      <c r="AD2264" s="4" t="b">
        <f t="shared" ca="1" si="777"/>
        <v>0</v>
      </c>
      <c r="AE2264" s="6" t="b">
        <f>FALSE</f>
        <v>0</v>
      </c>
      <c r="AF2264" s="6" t="b">
        <f>FALSE</f>
        <v>0</v>
      </c>
      <c r="AG2264" s="6" t="b">
        <f>FALSE</f>
        <v>0</v>
      </c>
      <c r="AH2264" s="1" t="b">
        <f t="shared" ca="1" si="786"/>
        <v>0</v>
      </c>
      <c r="AI2264" s="7">
        <f t="shared" ca="1" si="778"/>
        <v>2262</v>
      </c>
    </row>
    <row r="2265" spans="1:35" x14ac:dyDescent="0.2">
      <c r="A2265" s="5">
        <f t="shared" si="787"/>
        <v>2262</v>
      </c>
      <c r="B2265" s="1">
        <f t="shared" ca="1" si="779"/>
        <v>2259</v>
      </c>
      <c r="C2265" s="1">
        <f t="shared" ca="1" si="788"/>
        <v>206</v>
      </c>
      <c r="D2265" s="1">
        <f t="shared" ca="1" si="780"/>
        <v>2</v>
      </c>
      <c r="E2265" s="1" t="b">
        <f t="shared" ca="1" si="781"/>
        <v>1</v>
      </c>
      <c r="F2265" s="2">
        <f t="shared" ca="1" si="789"/>
        <v>56</v>
      </c>
      <c r="G2265" s="2">
        <f t="shared" ca="1" si="790"/>
        <v>14</v>
      </c>
      <c r="H2265" s="2">
        <f t="shared" ca="1" si="791"/>
        <v>5614</v>
      </c>
      <c r="I2265" s="3">
        <f ca="1">OFFSET(map!$A$1,G2265,F2265)</f>
        <v>12</v>
      </c>
      <c r="K2265" s="3">
        <f ca="1">OFFSET(map!$A$1,G2265-1,F2265)</f>
        <v>12</v>
      </c>
      <c r="L2265" s="3">
        <f ca="1">OFFSET(map!$A$1,G2265,F2265+1)</f>
        <v>12</v>
      </c>
      <c r="M2265" s="3">
        <f ca="1">OFFSET(map!$A$1,G2265+1,F2265)</f>
        <v>12</v>
      </c>
      <c r="N2265" s="3">
        <f ca="1">OFFSET(map!$A$1,G2265,F2265-1)</f>
        <v>12</v>
      </c>
      <c r="O2265" s="3" t="b">
        <f t="shared" ca="1" si="770"/>
        <v>1</v>
      </c>
      <c r="P2265" s="3" t="b">
        <f t="shared" ca="1" si="771"/>
        <v>1</v>
      </c>
      <c r="Q2265" s="3" t="b">
        <f t="shared" ca="1" si="772"/>
        <v>1</v>
      </c>
      <c r="R2265" s="3" t="b">
        <f t="shared" ca="1" si="773"/>
        <v>1</v>
      </c>
      <c r="S2265" s="2">
        <f t="shared" ca="1" si="782"/>
        <v>5613</v>
      </c>
      <c r="T2265" s="2">
        <f t="shared" ca="1" si="783"/>
        <v>5714</v>
      </c>
      <c r="U2265" s="2">
        <f t="shared" ca="1" si="784"/>
        <v>5615</v>
      </c>
      <c r="V2265" s="2">
        <f t="shared" ca="1" si="785"/>
        <v>5514</v>
      </c>
      <c r="W2265" s="2" t="b">
        <f ca="1">AND(
    ISNA(MATCH(S2265,$S$3:$S2264,0)),
    ISNA(MATCH(S2265,$T$3:$T2264,0)),
    ISNA(MATCH(S2265,$U$3:$U2264,0)),
    ISNA(MATCH(S2265,$V$3:$V2264,0))
)</f>
        <v>0</v>
      </c>
      <c r="X2265" s="2" t="b">
        <f ca="1">AND(
    ISNA(MATCH(T2265,$S$3:$S2264,0)),
    ISNA(MATCH(T2265,$T$3:$T2264,0)),
    ISNA(MATCH(T2265,$U$3:$U2264,0)),
    ISNA(MATCH(T2265,$V$3:$V2264,0))
)</f>
        <v>0</v>
      </c>
      <c r="Y2265" s="2" t="b">
        <f ca="1">AND(
    ISNA(MATCH(U2265,$S$3:$S2264,0)),
    ISNA(MATCH(U2265,$T$3:$T2264,0)),
    ISNA(MATCH(U2265,$U$3:$U2264,0)),
    ISNA(MATCH(U2265,$V$3:$V2264,0))
)</f>
        <v>1</v>
      </c>
      <c r="Z2265" s="2" t="b">
        <f ca="1">AND(
    ISNA(MATCH(V2265,$S$3:$S2264,0)),
    ISNA(MATCH(V2265,$T$3:$T2264,0)),
    ISNA(MATCH(V2265,$U$3:$U2264,0)),
    ISNA(MATCH(V2265,$V$3:$V2264,0))
)</f>
        <v>0</v>
      </c>
      <c r="AA2265" s="4" t="b">
        <f t="shared" ca="1" si="774"/>
        <v>0</v>
      </c>
      <c r="AB2265" s="4" t="b">
        <f t="shared" ca="1" si="775"/>
        <v>0</v>
      </c>
      <c r="AC2265" s="4" t="b">
        <f t="shared" ca="1" si="776"/>
        <v>1</v>
      </c>
      <c r="AD2265" s="4" t="b">
        <f t="shared" ca="1" si="777"/>
        <v>0</v>
      </c>
      <c r="AE2265" s="6" t="b">
        <f>FALSE</f>
        <v>0</v>
      </c>
      <c r="AF2265" s="6" t="b">
        <f>FALSE</f>
        <v>0</v>
      </c>
      <c r="AG2265" s="6" t="b">
        <f>FALSE</f>
        <v>0</v>
      </c>
      <c r="AH2265" s="1" t="b">
        <f t="shared" ca="1" si="786"/>
        <v>0</v>
      </c>
      <c r="AI2265" s="7">
        <f t="shared" ca="1" si="778"/>
        <v>2263</v>
      </c>
    </row>
    <row r="2266" spans="1:35" x14ac:dyDescent="0.2">
      <c r="A2266" s="5">
        <f t="shared" si="787"/>
        <v>2263</v>
      </c>
      <c r="B2266" s="1">
        <f t="shared" ca="1" si="779"/>
        <v>2261</v>
      </c>
      <c r="C2266" s="1">
        <f t="shared" ca="1" si="788"/>
        <v>207</v>
      </c>
      <c r="D2266" s="1">
        <f t="shared" ca="1" si="780"/>
        <v>2</v>
      </c>
      <c r="E2266" s="1" t="b">
        <f t="shared" ca="1" si="781"/>
        <v>1</v>
      </c>
      <c r="F2266" s="2">
        <f t="shared" ca="1" si="789"/>
        <v>57</v>
      </c>
      <c r="G2266" s="2">
        <f t="shared" ca="1" si="790"/>
        <v>14</v>
      </c>
      <c r="H2266" s="2">
        <f t="shared" ca="1" si="791"/>
        <v>5714</v>
      </c>
      <c r="I2266" s="3">
        <f ca="1">OFFSET(map!$A$1,G2266,F2266)</f>
        <v>12</v>
      </c>
      <c r="K2266" s="3">
        <f ca="1">OFFSET(map!$A$1,G2266-1,F2266)</f>
        <v>12</v>
      </c>
      <c r="L2266" s="3">
        <f ca="1">OFFSET(map!$A$1,G2266,F2266+1)</f>
        <v>12</v>
      </c>
      <c r="M2266" s="3">
        <f ca="1">OFFSET(map!$A$1,G2266+1,F2266)</f>
        <v>12</v>
      </c>
      <c r="N2266" s="3">
        <f ca="1">OFFSET(map!$A$1,G2266,F2266-1)</f>
        <v>12</v>
      </c>
      <c r="O2266" s="3" t="b">
        <f t="shared" ca="1" si="770"/>
        <v>1</v>
      </c>
      <c r="P2266" s="3" t="b">
        <f t="shared" ca="1" si="771"/>
        <v>1</v>
      </c>
      <c r="Q2266" s="3" t="b">
        <f t="shared" ca="1" si="772"/>
        <v>1</v>
      </c>
      <c r="R2266" s="3" t="b">
        <f t="shared" ca="1" si="773"/>
        <v>1</v>
      </c>
      <c r="S2266" s="2">
        <f t="shared" ca="1" si="782"/>
        <v>5713</v>
      </c>
      <c r="T2266" s="2">
        <f t="shared" ca="1" si="783"/>
        <v>5814</v>
      </c>
      <c r="U2266" s="2">
        <f t="shared" ca="1" si="784"/>
        <v>5715</v>
      </c>
      <c r="V2266" s="2">
        <f t="shared" ca="1" si="785"/>
        <v>5614</v>
      </c>
      <c r="W2266" s="2" t="b">
        <f ca="1">AND(
    ISNA(MATCH(S2266,$S$3:$S2265,0)),
    ISNA(MATCH(S2266,$T$3:$T2265,0)),
    ISNA(MATCH(S2266,$U$3:$U2265,0)),
    ISNA(MATCH(S2266,$V$3:$V2265,0))
)</f>
        <v>0</v>
      </c>
      <c r="X2266" s="2" t="b">
        <f ca="1">AND(
    ISNA(MATCH(T2266,$S$3:$S2265,0)),
    ISNA(MATCH(T2266,$T$3:$T2265,0)),
    ISNA(MATCH(T2266,$U$3:$U2265,0)),
    ISNA(MATCH(T2266,$V$3:$V2265,0))
)</f>
        <v>1</v>
      </c>
      <c r="Y2266" s="2" t="b">
        <f ca="1">AND(
    ISNA(MATCH(U2266,$S$3:$S2265,0)),
    ISNA(MATCH(U2266,$T$3:$T2265,0)),
    ISNA(MATCH(U2266,$U$3:$U2265,0)),
    ISNA(MATCH(U2266,$V$3:$V2265,0))
)</f>
        <v>1</v>
      </c>
      <c r="Z2266" s="2" t="b">
        <f ca="1">AND(
    ISNA(MATCH(V2266,$S$3:$S2265,0)),
    ISNA(MATCH(V2266,$T$3:$T2265,0)),
    ISNA(MATCH(V2266,$U$3:$U2265,0)),
    ISNA(MATCH(V2266,$V$3:$V2265,0))
)</f>
        <v>0</v>
      </c>
      <c r="AA2266" s="4" t="b">
        <f t="shared" ca="1" si="774"/>
        <v>0</v>
      </c>
      <c r="AB2266" s="4" t="b">
        <f t="shared" ca="1" si="775"/>
        <v>1</v>
      </c>
      <c r="AC2266" s="4" t="b">
        <f t="shared" ca="1" si="776"/>
        <v>1</v>
      </c>
      <c r="AD2266" s="4" t="b">
        <f t="shared" ca="1" si="777"/>
        <v>0</v>
      </c>
      <c r="AE2266" s="6" t="b">
        <f>FALSE</f>
        <v>0</v>
      </c>
      <c r="AF2266" s="6" t="b">
        <f>FALSE</f>
        <v>0</v>
      </c>
      <c r="AG2266" s="6" t="b">
        <f>FALSE</f>
        <v>0</v>
      </c>
      <c r="AH2266" s="1" t="b">
        <f t="shared" ca="1" si="786"/>
        <v>0</v>
      </c>
      <c r="AI2266" s="7">
        <f t="shared" ca="1" si="778"/>
        <v>2265</v>
      </c>
    </row>
    <row r="2267" spans="1:35" x14ac:dyDescent="0.2">
      <c r="A2267" s="5">
        <f t="shared" si="787"/>
        <v>2264</v>
      </c>
      <c r="B2267" s="1">
        <f t="shared" ca="1" si="779"/>
        <v>2262</v>
      </c>
      <c r="C2267" s="1">
        <f t="shared" ca="1" si="788"/>
        <v>207</v>
      </c>
      <c r="D2267" s="1">
        <f t="shared" ca="1" si="780"/>
        <v>2</v>
      </c>
      <c r="E2267" s="1" t="b">
        <f t="shared" ca="1" si="781"/>
        <v>1</v>
      </c>
      <c r="F2267" s="2">
        <f t="shared" ca="1" si="789"/>
        <v>56</v>
      </c>
      <c r="G2267" s="2">
        <f t="shared" ca="1" si="790"/>
        <v>15</v>
      </c>
      <c r="H2267" s="2">
        <f t="shared" ca="1" si="791"/>
        <v>5615</v>
      </c>
      <c r="I2267" s="3">
        <f ca="1">OFFSET(map!$A$1,G2267,F2267)</f>
        <v>12</v>
      </c>
      <c r="K2267" s="3">
        <f ca="1">OFFSET(map!$A$1,G2267-1,F2267)</f>
        <v>12</v>
      </c>
      <c r="L2267" s="3">
        <f ca="1">OFFSET(map!$A$1,G2267,F2267+1)</f>
        <v>12</v>
      </c>
      <c r="M2267" s="3">
        <f ca="1">OFFSET(map!$A$1,G2267+1,F2267)</f>
        <v>16</v>
      </c>
      <c r="N2267" s="3">
        <f ca="1">OFFSET(map!$A$1,G2267,F2267-1)</f>
        <v>16</v>
      </c>
      <c r="O2267" s="3" t="b">
        <f t="shared" ca="1" si="770"/>
        <v>1</v>
      </c>
      <c r="P2267" s="3" t="b">
        <f t="shared" ca="1" si="771"/>
        <v>1</v>
      </c>
      <c r="Q2267" s="3" t="b">
        <f t="shared" ca="1" si="772"/>
        <v>0</v>
      </c>
      <c r="R2267" s="3" t="b">
        <f t="shared" ca="1" si="773"/>
        <v>0</v>
      </c>
      <c r="S2267" s="2">
        <f t="shared" ca="1" si="782"/>
        <v>5614</v>
      </c>
      <c r="T2267" s="2">
        <f t="shared" ca="1" si="783"/>
        <v>5715</v>
      </c>
      <c r="U2267" s="2">
        <f t="shared" ca="1" si="784"/>
        <v>-1</v>
      </c>
      <c r="V2267" s="2">
        <f t="shared" ca="1" si="785"/>
        <v>-1</v>
      </c>
      <c r="W2267" s="2" t="b">
        <f ca="1">AND(
    ISNA(MATCH(S2267,$S$3:$S2266,0)),
    ISNA(MATCH(S2267,$T$3:$T2266,0)),
    ISNA(MATCH(S2267,$U$3:$U2266,0)),
    ISNA(MATCH(S2267,$V$3:$V2266,0))
)</f>
        <v>0</v>
      </c>
      <c r="X2267" s="2" t="b">
        <f ca="1">AND(
    ISNA(MATCH(T2267,$S$3:$S2266,0)),
    ISNA(MATCH(T2267,$T$3:$T2266,0)),
    ISNA(MATCH(T2267,$U$3:$U2266,0)),
    ISNA(MATCH(T2267,$V$3:$V2266,0))
)</f>
        <v>0</v>
      </c>
      <c r="Y2267" s="2" t="b">
        <f ca="1">AND(
    ISNA(MATCH(U2267,$S$3:$S2266,0)),
    ISNA(MATCH(U2267,$T$3:$T2266,0)),
    ISNA(MATCH(U2267,$U$3:$U2266,0)),
    ISNA(MATCH(U2267,$V$3:$V2266,0))
)</f>
        <v>0</v>
      </c>
      <c r="Z2267" s="2" t="b">
        <f ca="1">AND(
    ISNA(MATCH(V2267,$S$3:$S2266,0)),
    ISNA(MATCH(V2267,$T$3:$T2266,0)),
    ISNA(MATCH(V2267,$U$3:$U2266,0)),
    ISNA(MATCH(V2267,$V$3:$V2266,0))
)</f>
        <v>0</v>
      </c>
      <c r="AA2267" s="4" t="b">
        <f t="shared" ca="1" si="774"/>
        <v>0</v>
      </c>
      <c r="AB2267" s="4" t="b">
        <f t="shared" ca="1" si="775"/>
        <v>0</v>
      </c>
      <c r="AC2267" s="4" t="b">
        <f t="shared" ca="1" si="776"/>
        <v>0</v>
      </c>
      <c r="AD2267" s="4" t="b">
        <f t="shared" ca="1" si="777"/>
        <v>0</v>
      </c>
      <c r="AE2267" s="6" t="b">
        <f>FALSE</f>
        <v>0</v>
      </c>
      <c r="AF2267" s="6" t="b">
        <f>FALSE</f>
        <v>0</v>
      </c>
      <c r="AG2267" s="6" t="b">
        <f>FALSE</f>
        <v>0</v>
      </c>
      <c r="AH2267" s="1" t="b">
        <f t="shared" ca="1" si="786"/>
        <v>1</v>
      </c>
      <c r="AI2267" s="7">
        <f t="shared" ca="1" si="778"/>
        <v>2265</v>
      </c>
    </row>
    <row r="2268" spans="1:35" x14ac:dyDescent="0.2">
      <c r="A2268" s="5">
        <f t="shared" si="787"/>
        <v>2265</v>
      </c>
      <c r="B2268" s="1">
        <f t="shared" ca="1" si="779"/>
        <v>2263</v>
      </c>
      <c r="C2268" s="1">
        <f t="shared" ca="1" si="788"/>
        <v>208</v>
      </c>
      <c r="D2268" s="1">
        <f t="shared" ca="1" si="780"/>
        <v>1</v>
      </c>
      <c r="E2268" s="1" t="b">
        <f t="shared" ca="1" si="781"/>
        <v>0</v>
      </c>
      <c r="F2268" s="2">
        <f t="shared" ca="1" si="789"/>
        <v>58</v>
      </c>
      <c r="G2268" s="2">
        <f t="shared" ca="1" si="790"/>
        <v>14</v>
      </c>
      <c r="H2268" s="2">
        <f t="shared" ca="1" si="791"/>
        <v>5814</v>
      </c>
      <c r="I2268" s="3">
        <f ca="1">OFFSET(map!$A$1,G2268,F2268)</f>
        <v>12</v>
      </c>
      <c r="K2268" s="3">
        <f ca="1">OFFSET(map!$A$1,G2268-1,F2268)</f>
        <v>3</v>
      </c>
      <c r="L2268" s="3">
        <f ca="1">OFFSET(map!$A$1,G2268,F2268+1)</f>
        <v>12</v>
      </c>
      <c r="M2268" s="3">
        <f ca="1">OFFSET(map!$A$1,G2268+1,F2268)</f>
        <v>12</v>
      </c>
      <c r="N2268" s="3">
        <f ca="1">OFFSET(map!$A$1,G2268,F2268-1)</f>
        <v>12</v>
      </c>
      <c r="O2268" s="3" t="b">
        <f t="shared" ca="1" si="770"/>
        <v>1</v>
      </c>
      <c r="P2268" s="3" t="b">
        <f t="shared" ca="1" si="771"/>
        <v>1</v>
      </c>
      <c r="Q2268" s="3" t="b">
        <f t="shared" ca="1" si="772"/>
        <v>1</v>
      </c>
      <c r="R2268" s="3" t="b">
        <f t="shared" ca="1" si="773"/>
        <v>1</v>
      </c>
      <c r="S2268" s="2">
        <f t="shared" ca="1" si="782"/>
        <v>5813</v>
      </c>
      <c r="T2268" s="2">
        <f t="shared" ca="1" si="783"/>
        <v>5914</v>
      </c>
      <c r="U2268" s="2">
        <f t="shared" ca="1" si="784"/>
        <v>5815</v>
      </c>
      <c r="V2268" s="2">
        <f t="shared" ca="1" si="785"/>
        <v>5714</v>
      </c>
      <c r="W2268" s="2" t="b">
        <f ca="1">AND(
    ISNA(MATCH(S2268,$S$3:$S2267,0)),
    ISNA(MATCH(S2268,$T$3:$T2267,0)),
    ISNA(MATCH(S2268,$U$3:$U2267,0)),
    ISNA(MATCH(S2268,$V$3:$V2267,0))
)</f>
        <v>0</v>
      </c>
      <c r="X2268" s="2" t="b">
        <f ca="1">AND(
    ISNA(MATCH(T2268,$S$3:$S2267,0)),
    ISNA(MATCH(T2268,$T$3:$T2267,0)),
    ISNA(MATCH(T2268,$U$3:$U2267,0)),
    ISNA(MATCH(T2268,$V$3:$V2267,0))
)</f>
        <v>1</v>
      </c>
      <c r="Y2268" s="2" t="b">
        <f ca="1">AND(
    ISNA(MATCH(U2268,$S$3:$S2267,0)),
    ISNA(MATCH(U2268,$T$3:$T2267,0)),
    ISNA(MATCH(U2268,$U$3:$U2267,0)),
    ISNA(MATCH(U2268,$V$3:$V2267,0))
)</f>
        <v>1</v>
      </c>
      <c r="Z2268" s="2" t="b">
        <f ca="1">AND(
    ISNA(MATCH(V2268,$S$3:$S2267,0)),
    ISNA(MATCH(V2268,$T$3:$T2267,0)),
    ISNA(MATCH(V2268,$U$3:$U2267,0)),
    ISNA(MATCH(V2268,$V$3:$V2267,0))
)</f>
        <v>0</v>
      </c>
      <c r="AA2268" s="4" t="b">
        <f t="shared" ca="1" si="774"/>
        <v>0</v>
      </c>
      <c r="AB2268" s="4" t="b">
        <f t="shared" ca="1" si="775"/>
        <v>1</v>
      </c>
      <c r="AC2268" s="4" t="b">
        <f t="shared" ca="1" si="776"/>
        <v>1</v>
      </c>
      <c r="AD2268" s="4" t="b">
        <f t="shared" ca="1" si="777"/>
        <v>0</v>
      </c>
      <c r="AE2268" s="6" t="b">
        <f>FALSE</f>
        <v>0</v>
      </c>
      <c r="AF2268" s="6" t="b">
        <f>FALSE</f>
        <v>0</v>
      </c>
      <c r="AG2268" s="6" t="b">
        <f>FALSE</f>
        <v>0</v>
      </c>
      <c r="AH2268" s="1" t="b">
        <f t="shared" ca="1" si="786"/>
        <v>0</v>
      </c>
      <c r="AI2268" s="7">
        <f t="shared" ca="1" si="778"/>
        <v>2267</v>
      </c>
    </row>
    <row r="2269" spans="1:35" x14ac:dyDescent="0.2">
      <c r="A2269" s="5">
        <f t="shared" si="787"/>
        <v>2266</v>
      </c>
      <c r="B2269" s="1">
        <f t="shared" ca="1" si="779"/>
        <v>2263</v>
      </c>
      <c r="C2269" s="1">
        <f t="shared" ca="1" si="788"/>
        <v>208</v>
      </c>
      <c r="D2269" s="1">
        <f t="shared" ca="1" si="780"/>
        <v>2</v>
      </c>
      <c r="E2269" s="1" t="b">
        <f t="shared" ca="1" si="781"/>
        <v>1</v>
      </c>
      <c r="F2269" s="2">
        <f t="shared" ca="1" si="789"/>
        <v>57</v>
      </c>
      <c r="G2269" s="2">
        <f t="shared" ca="1" si="790"/>
        <v>15</v>
      </c>
      <c r="H2269" s="2">
        <f t="shared" ca="1" si="791"/>
        <v>5715</v>
      </c>
      <c r="I2269" s="3">
        <f ca="1">OFFSET(map!$A$1,G2269,F2269)</f>
        <v>12</v>
      </c>
      <c r="K2269" s="3">
        <f ca="1">OFFSET(map!$A$1,G2269-1,F2269)</f>
        <v>12</v>
      </c>
      <c r="L2269" s="3">
        <f ca="1">OFFSET(map!$A$1,G2269,F2269+1)</f>
        <v>12</v>
      </c>
      <c r="M2269" s="3">
        <f ca="1">OFFSET(map!$A$1,G2269+1,F2269)</f>
        <v>16</v>
      </c>
      <c r="N2269" s="3">
        <f ca="1">OFFSET(map!$A$1,G2269,F2269-1)</f>
        <v>12</v>
      </c>
      <c r="O2269" s="3" t="b">
        <f t="shared" ca="1" si="770"/>
        <v>1</v>
      </c>
      <c r="P2269" s="3" t="b">
        <f t="shared" ca="1" si="771"/>
        <v>1</v>
      </c>
      <c r="Q2269" s="3" t="b">
        <f t="shared" ca="1" si="772"/>
        <v>0</v>
      </c>
      <c r="R2269" s="3" t="b">
        <f t="shared" ca="1" si="773"/>
        <v>1</v>
      </c>
      <c r="S2269" s="2">
        <f t="shared" ca="1" si="782"/>
        <v>5714</v>
      </c>
      <c r="T2269" s="2">
        <f t="shared" ca="1" si="783"/>
        <v>5815</v>
      </c>
      <c r="U2269" s="2">
        <f t="shared" ca="1" si="784"/>
        <v>-1</v>
      </c>
      <c r="V2269" s="2">
        <f t="shared" ca="1" si="785"/>
        <v>5615</v>
      </c>
      <c r="W2269" s="2" t="b">
        <f ca="1">AND(
    ISNA(MATCH(S2269,$S$3:$S2268,0)),
    ISNA(MATCH(S2269,$T$3:$T2268,0)),
    ISNA(MATCH(S2269,$U$3:$U2268,0)),
    ISNA(MATCH(S2269,$V$3:$V2268,0))
)</f>
        <v>0</v>
      </c>
      <c r="X2269" s="2" t="b">
        <f ca="1">AND(
    ISNA(MATCH(T2269,$S$3:$S2268,0)),
    ISNA(MATCH(T2269,$T$3:$T2268,0)),
    ISNA(MATCH(T2269,$U$3:$U2268,0)),
    ISNA(MATCH(T2269,$V$3:$V2268,0))
)</f>
        <v>0</v>
      </c>
      <c r="Y2269" s="2" t="b">
        <f ca="1">AND(
    ISNA(MATCH(U2269,$S$3:$S2268,0)),
    ISNA(MATCH(U2269,$T$3:$T2268,0)),
    ISNA(MATCH(U2269,$U$3:$U2268,0)),
    ISNA(MATCH(U2269,$V$3:$V2268,0))
)</f>
        <v>0</v>
      </c>
      <c r="Z2269" s="2" t="b">
        <f ca="1">AND(
    ISNA(MATCH(V2269,$S$3:$S2268,0)),
    ISNA(MATCH(V2269,$T$3:$T2268,0)),
    ISNA(MATCH(V2269,$U$3:$U2268,0)),
    ISNA(MATCH(V2269,$V$3:$V2268,0))
)</f>
        <v>0</v>
      </c>
      <c r="AA2269" s="4" t="b">
        <f t="shared" ca="1" si="774"/>
        <v>0</v>
      </c>
      <c r="AB2269" s="4" t="b">
        <f t="shared" ca="1" si="775"/>
        <v>0</v>
      </c>
      <c r="AC2269" s="4" t="b">
        <f t="shared" ca="1" si="776"/>
        <v>0</v>
      </c>
      <c r="AD2269" s="4" t="b">
        <f t="shared" ca="1" si="777"/>
        <v>0</v>
      </c>
      <c r="AE2269" s="6" t="b">
        <f>FALSE</f>
        <v>0</v>
      </c>
      <c r="AF2269" s="6" t="b">
        <f>FALSE</f>
        <v>0</v>
      </c>
      <c r="AG2269" s="6" t="b">
        <f>FALSE</f>
        <v>0</v>
      </c>
      <c r="AH2269" s="1" t="b">
        <f t="shared" ca="1" si="786"/>
        <v>1</v>
      </c>
      <c r="AI2269" s="7">
        <f t="shared" ca="1" si="778"/>
        <v>2267</v>
      </c>
    </row>
    <row r="2270" spans="1:35" x14ac:dyDescent="0.2">
      <c r="A2270" s="5">
        <f t="shared" si="787"/>
        <v>2267</v>
      </c>
      <c r="B2270" s="1">
        <f t="shared" ca="1" si="779"/>
        <v>2265</v>
      </c>
      <c r="C2270" s="1">
        <f t="shared" ca="1" si="788"/>
        <v>209</v>
      </c>
      <c r="D2270" s="1">
        <f t="shared" ca="1" si="780"/>
        <v>1</v>
      </c>
      <c r="E2270" s="1" t="b">
        <f t="shared" ca="1" si="781"/>
        <v>0</v>
      </c>
      <c r="F2270" s="2">
        <f t="shared" ca="1" si="789"/>
        <v>59</v>
      </c>
      <c r="G2270" s="2">
        <f t="shared" ca="1" si="790"/>
        <v>14</v>
      </c>
      <c r="H2270" s="2">
        <f t="shared" ca="1" si="791"/>
        <v>5914</v>
      </c>
      <c r="I2270" s="3">
        <f ca="1">OFFSET(map!$A$1,G2270,F2270)</f>
        <v>12</v>
      </c>
      <c r="K2270" s="3">
        <f ca="1">OFFSET(map!$A$1,G2270-1,F2270)</f>
        <v>3</v>
      </c>
      <c r="L2270" s="3">
        <f ca="1">OFFSET(map!$A$1,G2270,F2270+1)</f>
        <v>3</v>
      </c>
      <c r="M2270" s="3">
        <f ca="1">OFFSET(map!$A$1,G2270+1,F2270)</f>
        <v>12</v>
      </c>
      <c r="N2270" s="3">
        <f ca="1">OFFSET(map!$A$1,G2270,F2270-1)</f>
        <v>12</v>
      </c>
      <c r="O2270" s="3" t="b">
        <f t="shared" ca="1" si="770"/>
        <v>1</v>
      </c>
      <c r="P2270" s="3" t="b">
        <f t="shared" ca="1" si="771"/>
        <v>1</v>
      </c>
      <c r="Q2270" s="3" t="b">
        <f t="shared" ca="1" si="772"/>
        <v>1</v>
      </c>
      <c r="R2270" s="3" t="b">
        <f t="shared" ca="1" si="773"/>
        <v>1</v>
      </c>
      <c r="S2270" s="2">
        <f t="shared" ca="1" si="782"/>
        <v>5913</v>
      </c>
      <c r="T2270" s="2">
        <f t="shared" ca="1" si="783"/>
        <v>6014</v>
      </c>
      <c r="U2270" s="2">
        <f t="shared" ca="1" si="784"/>
        <v>5915</v>
      </c>
      <c r="V2270" s="2">
        <f t="shared" ca="1" si="785"/>
        <v>5814</v>
      </c>
      <c r="W2270" s="2" t="b">
        <f ca="1">AND(
    ISNA(MATCH(S2270,$S$3:$S2269,0)),
    ISNA(MATCH(S2270,$T$3:$T2269,0)),
    ISNA(MATCH(S2270,$U$3:$U2269,0)),
    ISNA(MATCH(S2270,$V$3:$V2269,0))
)</f>
        <v>0</v>
      </c>
      <c r="X2270" s="2" t="b">
        <f ca="1">AND(
    ISNA(MATCH(T2270,$S$3:$S2269,0)),
    ISNA(MATCH(T2270,$T$3:$T2269,0)),
    ISNA(MATCH(T2270,$U$3:$U2269,0)),
    ISNA(MATCH(T2270,$V$3:$V2269,0))
)</f>
        <v>0</v>
      </c>
      <c r="Y2270" s="2" t="b">
        <f ca="1">AND(
    ISNA(MATCH(U2270,$S$3:$S2269,0)),
    ISNA(MATCH(U2270,$T$3:$T2269,0)),
    ISNA(MATCH(U2270,$U$3:$U2269,0)),
    ISNA(MATCH(U2270,$V$3:$V2269,0))
)</f>
        <v>1</v>
      </c>
      <c r="Z2270" s="2" t="b">
        <f ca="1">AND(
    ISNA(MATCH(V2270,$S$3:$S2269,0)),
    ISNA(MATCH(V2270,$T$3:$T2269,0)),
    ISNA(MATCH(V2270,$U$3:$U2269,0)),
    ISNA(MATCH(V2270,$V$3:$V2269,0))
)</f>
        <v>0</v>
      </c>
      <c r="AA2270" s="4" t="b">
        <f t="shared" ca="1" si="774"/>
        <v>0</v>
      </c>
      <c r="AB2270" s="4" t="b">
        <f t="shared" ca="1" si="775"/>
        <v>0</v>
      </c>
      <c r="AC2270" s="4" t="b">
        <f t="shared" ca="1" si="776"/>
        <v>1</v>
      </c>
      <c r="AD2270" s="4" t="b">
        <f t="shared" ca="1" si="777"/>
        <v>0</v>
      </c>
      <c r="AE2270" s="6" t="b">
        <f>FALSE</f>
        <v>0</v>
      </c>
      <c r="AF2270" s="6" t="b">
        <f>FALSE</f>
        <v>0</v>
      </c>
      <c r="AG2270" s="6" t="b">
        <f>FALSE</f>
        <v>0</v>
      </c>
      <c r="AH2270" s="1" t="b">
        <f t="shared" ca="1" si="786"/>
        <v>0</v>
      </c>
      <c r="AI2270" s="7">
        <f t="shared" ca="1" si="778"/>
        <v>2268</v>
      </c>
    </row>
    <row r="2271" spans="1:35" x14ac:dyDescent="0.2">
      <c r="A2271" s="5">
        <f t="shared" si="787"/>
        <v>2268</v>
      </c>
      <c r="B2271" s="1">
        <f t="shared" ca="1" si="779"/>
        <v>2265</v>
      </c>
      <c r="C2271" s="1">
        <f t="shared" ca="1" si="788"/>
        <v>209</v>
      </c>
      <c r="D2271" s="1">
        <f t="shared" ca="1" si="780"/>
        <v>2</v>
      </c>
      <c r="E2271" s="1" t="b">
        <f t="shared" ca="1" si="781"/>
        <v>1</v>
      </c>
      <c r="F2271" s="2">
        <f t="shared" ca="1" si="789"/>
        <v>58</v>
      </c>
      <c r="G2271" s="2">
        <f t="shared" ca="1" si="790"/>
        <v>15</v>
      </c>
      <c r="H2271" s="2">
        <f t="shared" ca="1" si="791"/>
        <v>5815</v>
      </c>
      <c r="I2271" s="3">
        <f ca="1">OFFSET(map!$A$1,G2271,F2271)</f>
        <v>12</v>
      </c>
      <c r="K2271" s="3">
        <f ca="1">OFFSET(map!$A$1,G2271-1,F2271)</f>
        <v>12</v>
      </c>
      <c r="L2271" s="3">
        <f ca="1">OFFSET(map!$A$1,G2271,F2271+1)</f>
        <v>12</v>
      </c>
      <c r="M2271" s="3">
        <f ca="1">OFFSET(map!$A$1,G2271+1,F2271)</f>
        <v>12</v>
      </c>
      <c r="N2271" s="3">
        <f ca="1">OFFSET(map!$A$1,G2271,F2271-1)</f>
        <v>12</v>
      </c>
      <c r="O2271" s="3" t="b">
        <f t="shared" ca="1" si="770"/>
        <v>1</v>
      </c>
      <c r="P2271" s="3" t="b">
        <f t="shared" ca="1" si="771"/>
        <v>1</v>
      </c>
      <c r="Q2271" s="3" t="b">
        <f t="shared" ca="1" si="772"/>
        <v>1</v>
      </c>
      <c r="R2271" s="3" t="b">
        <f t="shared" ca="1" si="773"/>
        <v>1</v>
      </c>
      <c r="S2271" s="2">
        <f t="shared" ca="1" si="782"/>
        <v>5814</v>
      </c>
      <c r="T2271" s="2">
        <f t="shared" ca="1" si="783"/>
        <v>5915</v>
      </c>
      <c r="U2271" s="2">
        <f t="shared" ca="1" si="784"/>
        <v>5816</v>
      </c>
      <c r="V2271" s="2">
        <f t="shared" ca="1" si="785"/>
        <v>5715</v>
      </c>
      <c r="W2271" s="2" t="b">
        <f ca="1">AND(
    ISNA(MATCH(S2271,$S$3:$S2270,0)),
    ISNA(MATCH(S2271,$T$3:$T2270,0)),
    ISNA(MATCH(S2271,$U$3:$U2270,0)),
    ISNA(MATCH(S2271,$V$3:$V2270,0))
)</f>
        <v>0</v>
      </c>
      <c r="X2271" s="2" t="b">
        <f ca="1">AND(
    ISNA(MATCH(T2271,$S$3:$S2270,0)),
    ISNA(MATCH(T2271,$T$3:$T2270,0)),
    ISNA(MATCH(T2271,$U$3:$U2270,0)),
    ISNA(MATCH(T2271,$V$3:$V2270,0))
)</f>
        <v>0</v>
      </c>
      <c r="Y2271" s="2" t="b">
        <f ca="1">AND(
    ISNA(MATCH(U2271,$S$3:$S2270,0)),
    ISNA(MATCH(U2271,$T$3:$T2270,0)),
    ISNA(MATCH(U2271,$U$3:$U2270,0)),
    ISNA(MATCH(U2271,$V$3:$V2270,0))
)</f>
        <v>1</v>
      </c>
      <c r="Z2271" s="2" t="b">
        <f ca="1">AND(
    ISNA(MATCH(V2271,$S$3:$S2270,0)),
    ISNA(MATCH(V2271,$T$3:$T2270,0)),
    ISNA(MATCH(V2271,$U$3:$U2270,0)),
    ISNA(MATCH(V2271,$V$3:$V2270,0))
)</f>
        <v>0</v>
      </c>
      <c r="AA2271" s="4" t="b">
        <f t="shared" ca="1" si="774"/>
        <v>0</v>
      </c>
      <c r="AB2271" s="4" t="b">
        <f t="shared" ca="1" si="775"/>
        <v>0</v>
      </c>
      <c r="AC2271" s="4" t="b">
        <f t="shared" ca="1" si="776"/>
        <v>1</v>
      </c>
      <c r="AD2271" s="4" t="b">
        <f t="shared" ca="1" si="777"/>
        <v>0</v>
      </c>
      <c r="AE2271" s="6" t="b">
        <f>FALSE</f>
        <v>0</v>
      </c>
      <c r="AF2271" s="6" t="b">
        <f>FALSE</f>
        <v>0</v>
      </c>
      <c r="AG2271" s="6" t="b">
        <f>FALSE</f>
        <v>0</v>
      </c>
      <c r="AH2271" s="1" t="b">
        <f t="shared" ca="1" si="786"/>
        <v>0</v>
      </c>
      <c r="AI2271" s="7">
        <f t="shared" ca="1" si="778"/>
        <v>2269</v>
      </c>
    </row>
    <row r="2272" spans="1:35" x14ac:dyDescent="0.2">
      <c r="A2272" s="5">
        <f t="shared" si="787"/>
        <v>2269</v>
      </c>
      <c r="B2272" s="1">
        <f t="shared" ca="1" si="779"/>
        <v>2267</v>
      </c>
      <c r="C2272" s="1">
        <f t="shared" ca="1" si="788"/>
        <v>210</v>
      </c>
      <c r="D2272" s="1">
        <f t="shared" ca="1" si="780"/>
        <v>2</v>
      </c>
      <c r="E2272" s="1" t="b">
        <f t="shared" ca="1" si="781"/>
        <v>1</v>
      </c>
      <c r="F2272" s="2">
        <f t="shared" ca="1" si="789"/>
        <v>59</v>
      </c>
      <c r="G2272" s="2">
        <f t="shared" ca="1" si="790"/>
        <v>15</v>
      </c>
      <c r="H2272" s="2">
        <f t="shared" ca="1" si="791"/>
        <v>5915</v>
      </c>
      <c r="I2272" s="3">
        <f ca="1">OFFSET(map!$A$1,G2272,F2272)</f>
        <v>12</v>
      </c>
      <c r="K2272" s="3">
        <f ca="1">OFFSET(map!$A$1,G2272-1,F2272)</f>
        <v>12</v>
      </c>
      <c r="L2272" s="3">
        <f ca="1">OFFSET(map!$A$1,G2272,F2272+1)</f>
        <v>12</v>
      </c>
      <c r="M2272" s="3">
        <f ca="1">OFFSET(map!$A$1,G2272+1,F2272)</f>
        <v>12</v>
      </c>
      <c r="N2272" s="3">
        <f ca="1">OFFSET(map!$A$1,G2272,F2272-1)</f>
        <v>12</v>
      </c>
      <c r="O2272" s="3" t="b">
        <f t="shared" ca="1" si="770"/>
        <v>1</v>
      </c>
      <c r="P2272" s="3" t="b">
        <f t="shared" ca="1" si="771"/>
        <v>1</v>
      </c>
      <c r="Q2272" s="3" t="b">
        <f t="shared" ca="1" si="772"/>
        <v>1</v>
      </c>
      <c r="R2272" s="3" t="b">
        <f t="shared" ca="1" si="773"/>
        <v>1</v>
      </c>
      <c r="S2272" s="2">
        <f t="shared" ca="1" si="782"/>
        <v>5914</v>
      </c>
      <c r="T2272" s="2">
        <f t="shared" ca="1" si="783"/>
        <v>6015</v>
      </c>
      <c r="U2272" s="2">
        <f t="shared" ca="1" si="784"/>
        <v>5916</v>
      </c>
      <c r="V2272" s="2">
        <f t="shared" ca="1" si="785"/>
        <v>5815</v>
      </c>
      <c r="W2272" s="2" t="b">
        <f ca="1">AND(
    ISNA(MATCH(S2272,$S$3:$S2271,0)),
    ISNA(MATCH(S2272,$T$3:$T2271,0)),
    ISNA(MATCH(S2272,$U$3:$U2271,0)),
    ISNA(MATCH(S2272,$V$3:$V2271,0))
)</f>
        <v>0</v>
      </c>
      <c r="X2272" s="2" t="b">
        <f ca="1">AND(
    ISNA(MATCH(T2272,$S$3:$S2271,0)),
    ISNA(MATCH(T2272,$T$3:$T2271,0)),
    ISNA(MATCH(T2272,$U$3:$U2271,0)),
    ISNA(MATCH(T2272,$V$3:$V2271,0))
)</f>
        <v>1</v>
      </c>
      <c r="Y2272" s="2" t="b">
        <f ca="1">AND(
    ISNA(MATCH(U2272,$S$3:$S2271,0)),
    ISNA(MATCH(U2272,$T$3:$T2271,0)),
    ISNA(MATCH(U2272,$U$3:$U2271,0)),
    ISNA(MATCH(U2272,$V$3:$V2271,0))
)</f>
        <v>1</v>
      </c>
      <c r="Z2272" s="2" t="b">
        <f ca="1">AND(
    ISNA(MATCH(V2272,$S$3:$S2271,0)),
    ISNA(MATCH(V2272,$T$3:$T2271,0)),
    ISNA(MATCH(V2272,$U$3:$U2271,0)),
    ISNA(MATCH(V2272,$V$3:$V2271,0))
)</f>
        <v>0</v>
      </c>
      <c r="AA2272" s="4" t="b">
        <f t="shared" ca="1" si="774"/>
        <v>0</v>
      </c>
      <c r="AB2272" s="4" t="b">
        <f t="shared" ca="1" si="775"/>
        <v>1</v>
      </c>
      <c r="AC2272" s="4" t="b">
        <f t="shared" ca="1" si="776"/>
        <v>1</v>
      </c>
      <c r="AD2272" s="4" t="b">
        <f t="shared" ca="1" si="777"/>
        <v>0</v>
      </c>
      <c r="AE2272" s="6" t="b">
        <f>FALSE</f>
        <v>0</v>
      </c>
      <c r="AF2272" s="6" t="b">
        <f>FALSE</f>
        <v>0</v>
      </c>
      <c r="AG2272" s="6" t="b">
        <f>FALSE</f>
        <v>0</v>
      </c>
      <c r="AH2272" s="1" t="b">
        <f t="shared" ca="1" si="786"/>
        <v>0</v>
      </c>
      <c r="AI2272" s="7">
        <f t="shared" ca="1" si="778"/>
        <v>2270</v>
      </c>
    </row>
    <row r="2273" spans="1:35" x14ac:dyDescent="0.2">
      <c r="A2273" s="5">
        <f t="shared" si="787"/>
        <v>2270</v>
      </c>
      <c r="B2273" s="1">
        <f t="shared" ca="1" si="779"/>
        <v>2268</v>
      </c>
      <c r="C2273" s="1">
        <f t="shared" ca="1" si="788"/>
        <v>210</v>
      </c>
      <c r="D2273" s="1">
        <f t="shared" ca="1" si="780"/>
        <v>2</v>
      </c>
      <c r="E2273" s="1" t="b">
        <f t="shared" ca="1" si="781"/>
        <v>1</v>
      </c>
      <c r="F2273" s="2">
        <f t="shared" ca="1" si="789"/>
        <v>58</v>
      </c>
      <c r="G2273" s="2">
        <f t="shared" ca="1" si="790"/>
        <v>16</v>
      </c>
      <c r="H2273" s="2">
        <f t="shared" ca="1" si="791"/>
        <v>5816</v>
      </c>
      <c r="I2273" s="3">
        <f ca="1">OFFSET(map!$A$1,G2273,F2273)</f>
        <v>12</v>
      </c>
      <c r="K2273" s="3">
        <f ca="1">OFFSET(map!$A$1,G2273-1,F2273)</f>
        <v>12</v>
      </c>
      <c r="L2273" s="3">
        <f ca="1">OFFSET(map!$A$1,G2273,F2273+1)</f>
        <v>12</v>
      </c>
      <c r="M2273" s="3">
        <f ca="1">OFFSET(map!$A$1,G2273+1,F2273)</f>
        <v>12</v>
      </c>
      <c r="N2273" s="3">
        <f ca="1">OFFSET(map!$A$1,G2273,F2273-1)</f>
        <v>16</v>
      </c>
      <c r="O2273" s="3" t="b">
        <f t="shared" ca="1" si="770"/>
        <v>1</v>
      </c>
      <c r="P2273" s="3" t="b">
        <f t="shared" ca="1" si="771"/>
        <v>1</v>
      </c>
      <c r="Q2273" s="3" t="b">
        <f t="shared" ca="1" si="772"/>
        <v>1</v>
      </c>
      <c r="R2273" s="3" t="b">
        <f t="shared" ca="1" si="773"/>
        <v>0</v>
      </c>
      <c r="S2273" s="2">
        <f t="shared" ca="1" si="782"/>
        <v>5815</v>
      </c>
      <c r="T2273" s="2">
        <f t="shared" ca="1" si="783"/>
        <v>5916</v>
      </c>
      <c r="U2273" s="2">
        <f t="shared" ca="1" si="784"/>
        <v>5817</v>
      </c>
      <c r="V2273" s="2">
        <f t="shared" ca="1" si="785"/>
        <v>-1</v>
      </c>
      <c r="W2273" s="2" t="b">
        <f ca="1">AND(
    ISNA(MATCH(S2273,$S$3:$S2272,0)),
    ISNA(MATCH(S2273,$T$3:$T2272,0)),
    ISNA(MATCH(S2273,$U$3:$U2272,0)),
    ISNA(MATCH(S2273,$V$3:$V2272,0))
)</f>
        <v>0</v>
      </c>
      <c r="X2273" s="2" t="b">
        <f ca="1">AND(
    ISNA(MATCH(T2273,$S$3:$S2272,0)),
    ISNA(MATCH(T2273,$T$3:$T2272,0)),
    ISNA(MATCH(T2273,$U$3:$U2272,0)),
    ISNA(MATCH(T2273,$V$3:$V2272,0))
)</f>
        <v>0</v>
      </c>
      <c r="Y2273" s="2" t="b">
        <f ca="1">AND(
    ISNA(MATCH(U2273,$S$3:$S2272,0)),
    ISNA(MATCH(U2273,$T$3:$T2272,0)),
    ISNA(MATCH(U2273,$U$3:$U2272,0)),
    ISNA(MATCH(U2273,$V$3:$V2272,0))
)</f>
        <v>1</v>
      </c>
      <c r="Z2273" s="2" t="b">
        <f ca="1">AND(
    ISNA(MATCH(V2273,$S$3:$S2272,0)),
    ISNA(MATCH(V2273,$T$3:$T2272,0)),
    ISNA(MATCH(V2273,$U$3:$U2272,0)),
    ISNA(MATCH(V2273,$V$3:$V2272,0))
)</f>
        <v>0</v>
      </c>
      <c r="AA2273" s="4" t="b">
        <f t="shared" ca="1" si="774"/>
        <v>0</v>
      </c>
      <c r="AB2273" s="4" t="b">
        <f t="shared" ca="1" si="775"/>
        <v>0</v>
      </c>
      <c r="AC2273" s="4" t="b">
        <f t="shared" ca="1" si="776"/>
        <v>1</v>
      </c>
      <c r="AD2273" s="4" t="b">
        <f t="shared" ca="1" si="777"/>
        <v>0</v>
      </c>
      <c r="AE2273" s="6" t="b">
        <f>FALSE</f>
        <v>0</v>
      </c>
      <c r="AF2273" s="6" t="b">
        <f>FALSE</f>
        <v>0</v>
      </c>
      <c r="AG2273" s="6" t="b">
        <f>FALSE</f>
        <v>0</v>
      </c>
      <c r="AH2273" s="1" t="b">
        <f t="shared" ca="1" si="786"/>
        <v>0</v>
      </c>
      <c r="AI2273" s="7">
        <f t="shared" ca="1" si="778"/>
        <v>2271</v>
      </c>
    </row>
    <row r="2274" spans="1:35" x14ac:dyDescent="0.2">
      <c r="A2274" s="5">
        <f t="shared" si="787"/>
        <v>2271</v>
      </c>
      <c r="B2274" s="1">
        <f t="shared" ca="1" si="779"/>
        <v>2269</v>
      </c>
      <c r="C2274" s="1">
        <f t="shared" ca="1" si="788"/>
        <v>211</v>
      </c>
      <c r="D2274" s="1">
        <f t="shared" ca="1" si="780"/>
        <v>1</v>
      </c>
      <c r="E2274" s="1" t="b">
        <f t="shared" ca="1" si="781"/>
        <v>0</v>
      </c>
      <c r="F2274" s="2">
        <f t="shared" ca="1" si="789"/>
        <v>60</v>
      </c>
      <c r="G2274" s="2">
        <f t="shared" ca="1" si="790"/>
        <v>15</v>
      </c>
      <c r="H2274" s="2">
        <f t="shared" ca="1" si="791"/>
        <v>6015</v>
      </c>
      <c r="I2274" s="3">
        <f ca="1">OFFSET(map!$A$1,G2274,F2274)</f>
        <v>12</v>
      </c>
      <c r="K2274" s="3">
        <f ca="1">OFFSET(map!$A$1,G2274-1,F2274)</f>
        <v>3</v>
      </c>
      <c r="L2274" s="3">
        <f ca="1">OFFSET(map!$A$1,G2274,F2274+1)</f>
        <v>3</v>
      </c>
      <c r="M2274" s="3">
        <f ca="1">OFFSET(map!$A$1,G2274+1,F2274)</f>
        <v>12</v>
      </c>
      <c r="N2274" s="3">
        <f ca="1">OFFSET(map!$A$1,G2274,F2274-1)</f>
        <v>12</v>
      </c>
      <c r="O2274" s="3" t="b">
        <f t="shared" ca="1" si="770"/>
        <v>1</v>
      </c>
      <c r="P2274" s="3" t="b">
        <f t="shared" ca="1" si="771"/>
        <v>1</v>
      </c>
      <c r="Q2274" s="3" t="b">
        <f t="shared" ca="1" si="772"/>
        <v>1</v>
      </c>
      <c r="R2274" s="3" t="b">
        <f t="shared" ca="1" si="773"/>
        <v>1</v>
      </c>
      <c r="S2274" s="2">
        <f t="shared" ca="1" si="782"/>
        <v>6014</v>
      </c>
      <c r="T2274" s="2">
        <f t="shared" ca="1" si="783"/>
        <v>6115</v>
      </c>
      <c r="U2274" s="2">
        <f t="shared" ca="1" si="784"/>
        <v>6016</v>
      </c>
      <c r="V2274" s="2">
        <f t="shared" ca="1" si="785"/>
        <v>5915</v>
      </c>
      <c r="W2274" s="2" t="b">
        <f ca="1">AND(
    ISNA(MATCH(S2274,$S$3:$S2273,0)),
    ISNA(MATCH(S2274,$T$3:$T2273,0)),
    ISNA(MATCH(S2274,$U$3:$U2273,0)),
    ISNA(MATCH(S2274,$V$3:$V2273,0))
)</f>
        <v>0</v>
      </c>
      <c r="X2274" s="2" t="b">
        <f ca="1">AND(
    ISNA(MATCH(T2274,$S$3:$S2273,0)),
    ISNA(MATCH(T2274,$T$3:$T2273,0)),
    ISNA(MATCH(T2274,$U$3:$U2273,0)),
    ISNA(MATCH(T2274,$V$3:$V2273,0))
)</f>
        <v>0</v>
      </c>
      <c r="Y2274" s="2" t="b">
        <f ca="1">AND(
    ISNA(MATCH(U2274,$S$3:$S2273,0)),
    ISNA(MATCH(U2274,$T$3:$T2273,0)),
    ISNA(MATCH(U2274,$U$3:$U2273,0)),
    ISNA(MATCH(U2274,$V$3:$V2273,0))
)</f>
        <v>1</v>
      </c>
      <c r="Z2274" s="2" t="b">
        <f ca="1">AND(
    ISNA(MATCH(V2274,$S$3:$S2273,0)),
    ISNA(MATCH(V2274,$T$3:$T2273,0)),
    ISNA(MATCH(V2274,$U$3:$U2273,0)),
    ISNA(MATCH(V2274,$V$3:$V2273,0))
)</f>
        <v>0</v>
      </c>
      <c r="AA2274" s="4" t="b">
        <f t="shared" ca="1" si="774"/>
        <v>0</v>
      </c>
      <c r="AB2274" s="4" t="b">
        <f t="shared" ca="1" si="775"/>
        <v>0</v>
      </c>
      <c r="AC2274" s="4" t="b">
        <f t="shared" ca="1" si="776"/>
        <v>1</v>
      </c>
      <c r="AD2274" s="4" t="b">
        <f t="shared" ca="1" si="777"/>
        <v>0</v>
      </c>
      <c r="AE2274" s="6" t="b">
        <f>FALSE</f>
        <v>0</v>
      </c>
      <c r="AF2274" s="6" t="b">
        <f>FALSE</f>
        <v>0</v>
      </c>
      <c r="AG2274" s="6" t="b">
        <f>FALSE</f>
        <v>0</v>
      </c>
      <c r="AH2274" s="1" t="b">
        <f t="shared" ca="1" si="786"/>
        <v>0</v>
      </c>
      <c r="AI2274" s="7">
        <f t="shared" ca="1" si="778"/>
        <v>2272</v>
      </c>
    </row>
    <row r="2275" spans="1:35" x14ac:dyDescent="0.2">
      <c r="A2275" s="5">
        <f t="shared" si="787"/>
        <v>2272</v>
      </c>
      <c r="B2275" s="1">
        <f t="shared" ca="1" si="779"/>
        <v>2269</v>
      </c>
      <c r="C2275" s="1">
        <f t="shared" ca="1" si="788"/>
        <v>211</v>
      </c>
      <c r="D2275" s="1">
        <f t="shared" ca="1" si="780"/>
        <v>2</v>
      </c>
      <c r="E2275" s="1" t="b">
        <f t="shared" ca="1" si="781"/>
        <v>1</v>
      </c>
      <c r="F2275" s="2">
        <f t="shared" ca="1" si="789"/>
        <v>59</v>
      </c>
      <c r="G2275" s="2">
        <f t="shared" ca="1" si="790"/>
        <v>16</v>
      </c>
      <c r="H2275" s="2">
        <f t="shared" ca="1" si="791"/>
        <v>5916</v>
      </c>
      <c r="I2275" s="3">
        <f ca="1">OFFSET(map!$A$1,G2275,F2275)</f>
        <v>12</v>
      </c>
      <c r="K2275" s="3">
        <f ca="1">OFFSET(map!$A$1,G2275-1,F2275)</f>
        <v>12</v>
      </c>
      <c r="L2275" s="3">
        <f ca="1">OFFSET(map!$A$1,G2275,F2275+1)</f>
        <v>12</v>
      </c>
      <c r="M2275" s="3">
        <f ca="1">OFFSET(map!$A$1,G2275+1,F2275)</f>
        <v>12</v>
      </c>
      <c r="N2275" s="3">
        <f ca="1">OFFSET(map!$A$1,G2275,F2275-1)</f>
        <v>12</v>
      </c>
      <c r="O2275" s="3" t="b">
        <f t="shared" ca="1" si="770"/>
        <v>1</v>
      </c>
      <c r="P2275" s="3" t="b">
        <f t="shared" ca="1" si="771"/>
        <v>1</v>
      </c>
      <c r="Q2275" s="3" t="b">
        <f t="shared" ca="1" si="772"/>
        <v>1</v>
      </c>
      <c r="R2275" s="3" t="b">
        <f t="shared" ca="1" si="773"/>
        <v>1</v>
      </c>
      <c r="S2275" s="2">
        <f t="shared" ca="1" si="782"/>
        <v>5915</v>
      </c>
      <c r="T2275" s="2">
        <f t="shared" ca="1" si="783"/>
        <v>6016</v>
      </c>
      <c r="U2275" s="2">
        <f t="shared" ca="1" si="784"/>
        <v>5917</v>
      </c>
      <c r="V2275" s="2">
        <f t="shared" ca="1" si="785"/>
        <v>5816</v>
      </c>
      <c r="W2275" s="2" t="b">
        <f ca="1">AND(
    ISNA(MATCH(S2275,$S$3:$S2274,0)),
    ISNA(MATCH(S2275,$T$3:$T2274,0)),
    ISNA(MATCH(S2275,$U$3:$U2274,0)),
    ISNA(MATCH(S2275,$V$3:$V2274,0))
)</f>
        <v>0</v>
      </c>
      <c r="X2275" s="2" t="b">
        <f ca="1">AND(
    ISNA(MATCH(T2275,$S$3:$S2274,0)),
    ISNA(MATCH(T2275,$T$3:$T2274,0)),
    ISNA(MATCH(T2275,$U$3:$U2274,0)),
    ISNA(MATCH(T2275,$V$3:$V2274,0))
)</f>
        <v>0</v>
      </c>
      <c r="Y2275" s="2" t="b">
        <f ca="1">AND(
    ISNA(MATCH(U2275,$S$3:$S2274,0)),
    ISNA(MATCH(U2275,$T$3:$T2274,0)),
    ISNA(MATCH(U2275,$U$3:$U2274,0)),
    ISNA(MATCH(U2275,$V$3:$V2274,0))
)</f>
        <v>1</v>
      </c>
      <c r="Z2275" s="2" t="b">
        <f ca="1">AND(
    ISNA(MATCH(V2275,$S$3:$S2274,0)),
    ISNA(MATCH(V2275,$T$3:$T2274,0)),
    ISNA(MATCH(V2275,$U$3:$U2274,0)),
    ISNA(MATCH(V2275,$V$3:$V2274,0))
)</f>
        <v>0</v>
      </c>
      <c r="AA2275" s="4" t="b">
        <f t="shared" ca="1" si="774"/>
        <v>0</v>
      </c>
      <c r="AB2275" s="4" t="b">
        <f t="shared" ca="1" si="775"/>
        <v>0</v>
      </c>
      <c r="AC2275" s="4" t="b">
        <f t="shared" ca="1" si="776"/>
        <v>1</v>
      </c>
      <c r="AD2275" s="4" t="b">
        <f t="shared" ca="1" si="777"/>
        <v>0</v>
      </c>
      <c r="AE2275" s="6" t="b">
        <f>FALSE</f>
        <v>0</v>
      </c>
      <c r="AF2275" s="6" t="b">
        <f>FALSE</f>
        <v>0</v>
      </c>
      <c r="AG2275" s="6" t="b">
        <f>FALSE</f>
        <v>0</v>
      </c>
      <c r="AH2275" s="1" t="b">
        <f t="shared" ca="1" si="786"/>
        <v>0</v>
      </c>
      <c r="AI2275" s="7">
        <f t="shared" ca="1" si="778"/>
        <v>2273</v>
      </c>
    </row>
    <row r="2276" spans="1:35" x14ac:dyDescent="0.2">
      <c r="A2276" s="5">
        <f t="shared" si="787"/>
        <v>2273</v>
      </c>
      <c r="B2276" s="1">
        <f t="shared" ca="1" si="779"/>
        <v>2270</v>
      </c>
      <c r="C2276" s="1">
        <f t="shared" ca="1" si="788"/>
        <v>211</v>
      </c>
      <c r="D2276" s="1">
        <f t="shared" ca="1" si="780"/>
        <v>2</v>
      </c>
      <c r="E2276" s="1" t="b">
        <f t="shared" ca="1" si="781"/>
        <v>1</v>
      </c>
      <c r="F2276" s="2">
        <f t="shared" ca="1" si="789"/>
        <v>58</v>
      </c>
      <c r="G2276" s="2">
        <f t="shared" ca="1" si="790"/>
        <v>17</v>
      </c>
      <c r="H2276" s="2">
        <f t="shared" ca="1" si="791"/>
        <v>5817</v>
      </c>
      <c r="I2276" s="3">
        <f ca="1">OFFSET(map!$A$1,G2276,F2276)</f>
        <v>12</v>
      </c>
      <c r="K2276" s="3">
        <f ca="1">OFFSET(map!$A$1,G2276-1,F2276)</f>
        <v>12</v>
      </c>
      <c r="L2276" s="3">
        <f ca="1">OFFSET(map!$A$1,G2276,F2276+1)</f>
        <v>12</v>
      </c>
      <c r="M2276" s="3">
        <f ca="1">OFFSET(map!$A$1,G2276+1,F2276)</f>
        <v>12</v>
      </c>
      <c r="N2276" s="3">
        <f ca="1">OFFSET(map!$A$1,G2276,F2276-1)</f>
        <v>16</v>
      </c>
      <c r="O2276" s="3" t="b">
        <f t="shared" ca="1" si="770"/>
        <v>1</v>
      </c>
      <c r="P2276" s="3" t="b">
        <f t="shared" ca="1" si="771"/>
        <v>1</v>
      </c>
      <c r="Q2276" s="3" t="b">
        <f t="shared" ca="1" si="772"/>
        <v>1</v>
      </c>
      <c r="R2276" s="3" t="b">
        <f t="shared" ca="1" si="773"/>
        <v>0</v>
      </c>
      <c r="S2276" s="2">
        <f t="shared" ca="1" si="782"/>
        <v>5816</v>
      </c>
      <c r="T2276" s="2">
        <f t="shared" ca="1" si="783"/>
        <v>5917</v>
      </c>
      <c r="U2276" s="2">
        <f t="shared" ca="1" si="784"/>
        <v>5818</v>
      </c>
      <c r="V2276" s="2">
        <f t="shared" ca="1" si="785"/>
        <v>-1</v>
      </c>
      <c r="W2276" s="2" t="b">
        <f ca="1">AND(
    ISNA(MATCH(S2276,$S$3:$S2275,0)),
    ISNA(MATCH(S2276,$T$3:$T2275,0)),
    ISNA(MATCH(S2276,$U$3:$U2275,0)),
    ISNA(MATCH(S2276,$V$3:$V2275,0))
)</f>
        <v>0</v>
      </c>
      <c r="X2276" s="2" t="b">
        <f ca="1">AND(
    ISNA(MATCH(T2276,$S$3:$S2275,0)),
    ISNA(MATCH(T2276,$T$3:$T2275,0)),
    ISNA(MATCH(T2276,$U$3:$U2275,0)),
    ISNA(MATCH(T2276,$V$3:$V2275,0))
)</f>
        <v>0</v>
      </c>
      <c r="Y2276" s="2" t="b">
        <f ca="1">AND(
    ISNA(MATCH(U2276,$S$3:$S2275,0)),
    ISNA(MATCH(U2276,$T$3:$T2275,0)),
    ISNA(MATCH(U2276,$U$3:$U2275,0)),
    ISNA(MATCH(U2276,$V$3:$V2275,0))
)</f>
        <v>1</v>
      </c>
      <c r="Z2276" s="2" t="b">
        <f ca="1">AND(
    ISNA(MATCH(V2276,$S$3:$S2275,0)),
    ISNA(MATCH(V2276,$T$3:$T2275,0)),
    ISNA(MATCH(V2276,$U$3:$U2275,0)),
    ISNA(MATCH(V2276,$V$3:$V2275,0))
)</f>
        <v>0</v>
      </c>
      <c r="AA2276" s="4" t="b">
        <f t="shared" ca="1" si="774"/>
        <v>0</v>
      </c>
      <c r="AB2276" s="4" t="b">
        <f t="shared" ca="1" si="775"/>
        <v>0</v>
      </c>
      <c r="AC2276" s="4" t="b">
        <f t="shared" ca="1" si="776"/>
        <v>1</v>
      </c>
      <c r="AD2276" s="4" t="b">
        <f t="shared" ca="1" si="777"/>
        <v>0</v>
      </c>
      <c r="AE2276" s="6" t="b">
        <f>FALSE</f>
        <v>0</v>
      </c>
      <c r="AF2276" s="6" t="b">
        <f>FALSE</f>
        <v>0</v>
      </c>
      <c r="AG2276" s="6" t="b">
        <f>FALSE</f>
        <v>0</v>
      </c>
      <c r="AH2276" s="1" t="b">
        <f t="shared" ca="1" si="786"/>
        <v>0</v>
      </c>
      <c r="AI2276" s="7">
        <f t="shared" ca="1" si="778"/>
        <v>2274</v>
      </c>
    </row>
    <row r="2277" spans="1:35" x14ac:dyDescent="0.2">
      <c r="A2277" s="5">
        <f t="shared" si="787"/>
        <v>2274</v>
      </c>
      <c r="B2277" s="1">
        <f t="shared" ca="1" si="779"/>
        <v>2271</v>
      </c>
      <c r="C2277" s="1">
        <f t="shared" ca="1" si="788"/>
        <v>212</v>
      </c>
      <c r="D2277" s="1">
        <f t="shared" ca="1" si="780"/>
        <v>2</v>
      </c>
      <c r="E2277" s="1" t="b">
        <f t="shared" ca="1" si="781"/>
        <v>1</v>
      </c>
      <c r="F2277" s="2">
        <f t="shared" ca="1" si="789"/>
        <v>60</v>
      </c>
      <c r="G2277" s="2">
        <f t="shared" ca="1" si="790"/>
        <v>16</v>
      </c>
      <c r="H2277" s="2">
        <f t="shared" ca="1" si="791"/>
        <v>6016</v>
      </c>
      <c r="I2277" s="3">
        <f ca="1">OFFSET(map!$A$1,G2277,F2277)</f>
        <v>12</v>
      </c>
      <c r="K2277" s="3">
        <f ca="1">OFFSET(map!$A$1,G2277-1,F2277)</f>
        <v>12</v>
      </c>
      <c r="L2277" s="3">
        <f ca="1">OFFSET(map!$A$1,G2277,F2277+1)</f>
        <v>4</v>
      </c>
      <c r="M2277" s="3">
        <f ca="1">OFFSET(map!$A$1,G2277+1,F2277)</f>
        <v>12</v>
      </c>
      <c r="N2277" s="3">
        <f ca="1">OFFSET(map!$A$1,G2277,F2277-1)</f>
        <v>12</v>
      </c>
      <c r="O2277" s="3" t="b">
        <f t="shared" ca="1" si="770"/>
        <v>1</v>
      </c>
      <c r="P2277" s="3" t="b">
        <f t="shared" ca="1" si="771"/>
        <v>1</v>
      </c>
      <c r="Q2277" s="3" t="b">
        <f t="shared" ca="1" si="772"/>
        <v>1</v>
      </c>
      <c r="R2277" s="3" t="b">
        <f t="shared" ca="1" si="773"/>
        <v>1</v>
      </c>
      <c r="S2277" s="2">
        <f t="shared" ca="1" si="782"/>
        <v>6015</v>
      </c>
      <c r="T2277" s="2">
        <f t="shared" ca="1" si="783"/>
        <v>6116</v>
      </c>
      <c r="U2277" s="2">
        <f t="shared" ca="1" si="784"/>
        <v>6017</v>
      </c>
      <c r="V2277" s="2">
        <f t="shared" ca="1" si="785"/>
        <v>5916</v>
      </c>
      <c r="W2277" s="2" t="b">
        <f ca="1">AND(
    ISNA(MATCH(S2277,$S$3:$S2276,0)),
    ISNA(MATCH(S2277,$T$3:$T2276,0)),
    ISNA(MATCH(S2277,$U$3:$U2276,0)),
    ISNA(MATCH(S2277,$V$3:$V2276,0))
)</f>
        <v>0</v>
      </c>
      <c r="X2277" s="2" t="b">
        <f ca="1">AND(
    ISNA(MATCH(T2277,$S$3:$S2276,0)),
    ISNA(MATCH(T2277,$T$3:$T2276,0)),
    ISNA(MATCH(T2277,$U$3:$U2276,0)),
    ISNA(MATCH(T2277,$V$3:$V2276,0))
)</f>
        <v>0</v>
      </c>
      <c r="Y2277" s="2" t="b">
        <f ca="1">AND(
    ISNA(MATCH(U2277,$S$3:$S2276,0)),
    ISNA(MATCH(U2277,$T$3:$T2276,0)),
    ISNA(MATCH(U2277,$U$3:$U2276,0)),
    ISNA(MATCH(U2277,$V$3:$V2276,0))
)</f>
        <v>1</v>
      </c>
      <c r="Z2277" s="2" t="b">
        <f ca="1">AND(
    ISNA(MATCH(V2277,$S$3:$S2276,0)),
    ISNA(MATCH(V2277,$T$3:$T2276,0)),
    ISNA(MATCH(V2277,$U$3:$U2276,0)),
    ISNA(MATCH(V2277,$V$3:$V2276,0))
)</f>
        <v>0</v>
      </c>
      <c r="AA2277" s="4" t="b">
        <f t="shared" ca="1" si="774"/>
        <v>0</v>
      </c>
      <c r="AB2277" s="4" t="b">
        <f t="shared" ca="1" si="775"/>
        <v>0</v>
      </c>
      <c r="AC2277" s="4" t="b">
        <f t="shared" ca="1" si="776"/>
        <v>1</v>
      </c>
      <c r="AD2277" s="4" t="b">
        <f t="shared" ca="1" si="777"/>
        <v>0</v>
      </c>
      <c r="AE2277" s="6" t="b">
        <f>FALSE</f>
        <v>0</v>
      </c>
      <c r="AF2277" s="6" t="b">
        <f>FALSE</f>
        <v>0</v>
      </c>
      <c r="AG2277" s="6" t="b">
        <f>FALSE</f>
        <v>0</v>
      </c>
      <c r="AH2277" s="1" t="b">
        <f t="shared" ca="1" si="786"/>
        <v>0</v>
      </c>
      <c r="AI2277" s="7">
        <f t="shared" ca="1" si="778"/>
        <v>2275</v>
      </c>
    </row>
    <row r="2278" spans="1:35" x14ac:dyDescent="0.2">
      <c r="A2278" s="5">
        <f t="shared" si="787"/>
        <v>2275</v>
      </c>
      <c r="B2278" s="1">
        <f t="shared" ca="1" si="779"/>
        <v>2272</v>
      </c>
      <c r="C2278" s="1">
        <f t="shared" ca="1" si="788"/>
        <v>212</v>
      </c>
      <c r="D2278" s="1">
        <f t="shared" ca="1" si="780"/>
        <v>2</v>
      </c>
      <c r="E2278" s="1" t="b">
        <f t="shared" ca="1" si="781"/>
        <v>1</v>
      </c>
      <c r="F2278" s="2">
        <f t="shared" ca="1" si="789"/>
        <v>59</v>
      </c>
      <c r="G2278" s="2">
        <f t="shared" ca="1" si="790"/>
        <v>17</v>
      </c>
      <c r="H2278" s="2">
        <f t="shared" ca="1" si="791"/>
        <v>5917</v>
      </c>
      <c r="I2278" s="3">
        <f ca="1">OFFSET(map!$A$1,G2278,F2278)</f>
        <v>12</v>
      </c>
      <c r="K2278" s="3">
        <f ca="1">OFFSET(map!$A$1,G2278-1,F2278)</f>
        <v>12</v>
      </c>
      <c r="L2278" s="3">
        <f ca="1">OFFSET(map!$A$1,G2278,F2278+1)</f>
        <v>12</v>
      </c>
      <c r="M2278" s="3">
        <f ca="1">OFFSET(map!$A$1,G2278+1,F2278)</f>
        <v>13</v>
      </c>
      <c r="N2278" s="3">
        <f ca="1">OFFSET(map!$A$1,G2278,F2278-1)</f>
        <v>12</v>
      </c>
      <c r="O2278" s="3" t="b">
        <f t="shared" ca="1" si="770"/>
        <v>1</v>
      </c>
      <c r="P2278" s="3" t="b">
        <f t="shared" ca="1" si="771"/>
        <v>1</v>
      </c>
      <c r="Q2278" s="3" t="b">
        <f t="shared" ca="1" si="772"/>
        <v>1</v>
      </c>
      <c r="R2278" s="3" t="b">
        <f t="shared" ca="1" si="773"/>
        <v>1</v>
      </c>
      <c r="S2278" s="2">
        <f t="shared" ca="1" si="782"/>
        <v>5916</v>
      </c>
      <c r="T2278" s="2">
        <f t="shared" ca="1" si="783"/>
        <v>6017</v>
      </c>
      <c r="U2278" s="2">
        <f t="shared" ca="1" si="784"/>
        <v>5918</v>
      </c>
      <c r="V2278" s="2">
        <f t="shared" ca="1" si="785"/>
        <v>5817</v>
      </c>
      <c r="W2278" s="2" t="b">
        <f ca="1">AND(
    ISNA(MATCH(S2278,$S$3:$S2277,0)),
    ISNA(MATCH(S2278,$T$3:$T2277,0)),
    ISNA(MATCH(S2278,$U$3:$U2277,0)),
    ISNA(MATCH(S2278,$V$3:$V2277,0))
)</f>
        <v>0</v>
      </c>
      <c r="X2278" s="2" t="b">
        <f ca="1">AND(
    ISNA(MATCH(T2278,$S$3:$S2277,0)),
    ISNA(MATCH(T2278,$T$3:$T2277,0)),
    ISNA(MATCH(T2278,$U$3:$U2277,0)),
    ISNA(MATCH(T2278,$V$3:$V2277,0))
)</f>
        <v>0</v>
      </c>
      <c r="Y2278" s="2" t="b">
        <f ca="1">AND(
    ISNA(MATCH(U2278,$S$3:$S2277,0)),
    ISNA(MATCH(U2278,$T$3:$T2277,0)),
    ISNA(MATCH(U2278,$U$3:$U2277,0)),
    ISNA(MATCH(U2278,$V$3:$V2277,0))
)</f>
        <v>1</v>
      </c>
      <c r="Z2278" s="2" t="b">
        <f ca="1">AND(
    ISNA(MATCH(V2278,$S$3:$S2277,0)),
    ISNA(MATCH(V2278,$T$3:$T2277,0)),
    ISNA(MATCH(V2278,$U$3:$U2277,0)),
    ISNA(MATCH(V2278,$V$3:$V2277,0))
)</f>
        <v>0</v>
      </c>
      <c r="AA2278" s="4" t="b">
        <f t="shared" ca="1" si="774"/>
        <v>0</v>
      </c>
      <c r="AB2278" s="4" t="b">
        <f t="shared" ca="1" si="775"/>
        <v>0</v>
      </c>
      <c r="AC2278" s="4" t="b">
        <f t="shared" ca="1" si="776"/>
        <v>1</v>
      </c>
      <c r="AD2278" s="4" t="b">
        <f t="shared" ca="1" si="777"/>
        <v>0</v>
      </c>
      <c r="AE2278" s="6" t="b">
        <f>FALSE</f>
        <v>0</v>
      </c>
      <c r="AF2278" s="6" t="b">
        <f>FALSE</f>
        <v>0</v>
      </c>
      <c r="AG2278" s="6" t="b">
        <f>FALSE</f>
        <v>0</v>
      </c>
      <c r="AH2278" s="1" t="b">
        <f t="shared" ca="1" si="786"/>
        <v>0</v>
      </c>
      <c r="AI2278" s="7">
        <f t="shared" ca="1" si="778"/>
        <v>2276</v>
      </c>
    </row>
    <row r="2279" spans="1:35" x14ac:dyDescent="0.2">
      <c r="A2279" s="5">
        <f t="shared" si="787"/>
        <v>2276</v>
      </c>
      <c r="B2279" s="1">
        <f t="shared" ca="1" si="779"/>
        <v>2273</v>
      </c>
      <c r="C2279" s="1">
        <f t="shared" ca="1" si="788"/>
        <v>212</v>
      </c>
      <c r="D2279" s="1">
        <f t="shared" ca="1" si="780"/>
        <v>2</v>
      </c>
      <c r="E2279" s="1" t="b">
        <f t="shared" ca="1" si="781"/>
        <v>1</v>
      </c>
      <c r="F2279" s="2">
        <f t="shared" ca="1" si="789"/>
        <v>58</v>
      </c>
      <c r="G2279" s="2">
        <f t="shared" ca="1" si="790"/>
        <v>18</v>
      </c>
      <c r="H2279" s="2">
        <f t="shared" ca="1" si="791"/>
        <v>5818</v>
      </c>
      <c r="I2279" s="3">
        <f ca="1">OFFSET(map!$A$1,G2279,F2279)</f>
        <v>12</v>
      </c>
      <c r="K2279" s="3">
        <f ca="1">OFFSET(map!$A$1,G2279-1,F2279)</f>
        <v>12</v>
      </c>
      <c r="L2279" s="3">
        <f ca="1">OFFSET(map!$A$1,G2279,F2279+1)</f>
        <v>13</v>
      </c>
      <c r="M2279" s="3">
        <f ca="1">OFFSET(map!$A$1,G2279+1,F2279)</f>
        <v>13</v>
      </c>
      <c r="N2279" s="3">
        <f ca="1">OFFSET(map!$A$1,G2279,F2279-1)</f>
        <v>16</v>
      </c>
      <c r="O2279" s="3" t="b">
        <f t="shared" ca="1" si="770"/>
        <v>1</v>
      </c>
      <c r="P2279" s="3" t="b">
        <f t="shared" ca="1" si="771"/>
        <v>1</v>
      </c>
      <c r="Q2279" s="3" t="b">
        <f t="shared" ca="1" si="772"/>
        <v>1</v>
      </c>
      <c r="R2279" s="3" t="b">
        <f t="shared" ca="1" si="773"/>
        <v>0</v>
      </c>
      <c r="S2279" s="2">
        <f t="shared" ca="1" si="782"/>
        <v>5817</v>
      </c>
      <c r="T2279" s="2">
        <f t="shared" ca="1" si="783"/>
        <v>5918</v>
      </c>
      <c r="U2279" s="2">
        <f t="shared" ca="1" si="784"/>
        <v>5819</v>
      </c>
      <c r="V2279" s="2">
        <f t="shared" ca="1" si="785"/>
        <v>-1</v>
      </c>
      <c r="W2279" s="2" t="b">
        <f ca="1">AND(
    ISNA(MATCH(S2279,$S$3:$S2278,0)),
    ISNA(MATCH(S2279,$T$3:$T2278,0)),
    ISNA(MATCH(S2279,$U$3:$U2278,0)),
    ISNA(MATCH(S2279,$V$3:$V2278,0))
)</f>
        <v>0</v>
      </c>
      <c r="X2279" s="2" t="b">
        <f ca="1">AND(
    ISNA(MATCH(T2279,$S$3:$S2278,0)),
    ISNA(MATCH(T2279,$T$3:$T2278,0)),
    ISNA(MATCH(T2279,$U$3:$U2278,0)),
    ISNA(MATCH(T2279,$V$3:$V2278,0))
)</f>
        <v>0</v>
      </c>
      <c r="Y2279" s="2" t="b">
        <f ca="1">AND(
    ISNA(MATCH(U2279,$S$3:$S2278,0)),
    ISNA(MATCH(U2279,$T$3:$T2278,0)),
    ISNA(MATCH(U2279,$U$3:$U2278,0)),
    ISNA(MATCH(U2279,$V$3:$V2278,0))
)</f>
        <v>1</v>
      </c>
      <c r="Z2279" s="2" t="b">
        <f ca="1">AND(
    ISNA(MATCH(V2279,$S$3:$S2278,0)),
    ISNA(MATCH(V2279,$T$3:$T2278,0)),
    ISNA(MATCH(V2279,$U$3:$U2278,0)),
    ISNA(MATCH(V2279,$V$3:$V2278,0))
)</f>
        <v>0</v>
      </c>
      <c r="AA2279" s="4" t="b">
        <f t="shared" ca="1" si="774"/>
        <v>0</v>
      </c>
      <c r="AB2279" s="4" t="b">
        <f t="shared" ca="1" si="775"/>
        <v>0</v>
      </c>
      <c r="AC2279" s="4" t="b">
        <f t="shared" ca="1" si="776"/>
        <v>1</v>
      </c>
      <c r="AD2279" s="4" t="b">
        <f t="shared" ca="1" si="777"/>
        <v>0</v>
      </c>
      <c r="AE2279" s="6" t="b">
        <f>FALSE</f>
        <v>0</v>
      </c>
      <c r="AF2279" s="6" t="b">
        <f>FALSE</f>
        <v>0</v>
      </c>
      <c r="AG2279" s="6" t="b">
        <f>FALSE</f>
        <v>0</v>
      </c>
      <c r="AH2279" s="1" t="b">
        <f t="shared" ca="1" si="786"/>
        <v>0</v>
      </c>
      <c r="AI2279" s="7">
        <f t="shared" ca="1" si="778"/>
        <v>2277</v>
      </c>
    </row>
    <row r="2280" spans="1:35" x14ac:dyDescent="0.2">
      <c r="A2280" s="5">
        <f t="shared" si="787"/>
        <v>2277</v>
      </c>
      <c r="B2280" s="1">
        <f t="shared" ca="1" si="779"/>
        <v>2274</v>
      </c>
      <c r="C2280" s="1">
        <f t="shared" ca="1" si="788"/>
        <v>213</v>
      </c>
      <c r="D2280" s="1">
        <f t="shared" ca="1" si="780"/>
        <v>2</v>
      </c>
      <c r="E2280" s="1" t="b">
        <f t="shared" ca="1" si="781"/>
        <v>1</v>
      </c>
      <c r="F2280" s="2">
        <f t="shared" ca="1" si="789"/>
        <v>60</v>
      </c>
      <c r="G2280" s="2">
        <f t="shared" ca="1" si="790"/>
        <v>17</v>
      </c>
      <c r="H2280" s="2">
        <f t="shared" ca="1" si="791"/>
        <v>6017</v>
      </c>
      <c r="I2280" s="3">
        <f ca="1">OFFSET(map!$A$1,G2280,F2280)</f>
        <v>12</v>
      </c>
      <c r="K2280" s="3">
        <f ca="1">OFFSET(map!$A$1,G2280-1,F2280)</f>
        <v>12</v>
      </c>
      <c r="L2280" s="3">
        <f ca="1">OFFSET(map!$A$1,G2280,F2280+1)</f>
        <v>4</v>
      </c>
      <c r="M2280" s="3">
        <f ca="1">OFFSET(map!$A$1,G2280+1,F2280)</f>
        <v>13</v>
      </c>
      <c r="N2280" s="3">
        <f ca="1">OFFSET(map!$A$1,G2280,F2280-1)</f>
        <v>12</v>
      </c>
      <c r="O2280" s="3" t="b">
        <f t="shared" ca="1" si="770"/>
        <v>1</v>
      </c>
      <c r="P2280" s="3" t="b">
        <f t="shared" ca="1" si="771"/>
        <v>1</v>
      </c>
      <c r="Q2280" s="3" t="b">
        <f t="shared" ca="1" si="772"/>
        <v>1</v>
      </c>
      <c r="R2280" s="3" t="b">
        <f t="shared" ca="1" si="773"/>
        <v>1</v>
      </c>
      <c r="S2280" s="2">
        <f t="shared" ca="1" si="782"/>
        <v>6016</v>
      </c>
      <c r="T2280" s="2">
        <f t="shared" ca="1" si="783"/>
        <v>6117</v>
      </c>
      <c r="U2280" s="2">
        <f t="shared" ca="1" si="784"/>
        <v>6018</v>
      </c>
      <c r="V2280" s="2">
        <f t="shared" ca="1" si="785"/>
        <v>5917</v>
      </c>
      <c r="W2280" s="2" t="b">
        <f ca="1">AND(
    ISNA(MATCH(S2280,$S$3:$S2279,0)),
    ISNA(MATCH(S2280,$T$3:$T2279,0)),
    ISNA(MATCH(S2280,$U$3:$U2279,0)),
    ISNA(MATCH(S2280,$V$3:$V2279,0))
)</f>
        <v>0</v>
      </c>
      <c r="X2280" s="2" t="b">
        <f ca="1">AND(
    ISNA(MATCH(T2280,$S$3:$S2279,0)),
    ISNA(MATCH(T2280,$T$3:$T2279,0)),
    ISNA(MATCH(T2280,$U$3:$U2279,0)),
    ISNA(MATCH(T2280,$V$3:$V2279,0))
)</f>
        <v>0</v>
      </c>
      <c r="Y2280" s="2" t="b">
        <f ca="1">AND(
    ISNA(MATCH(U2280,$S$3:$S2279,0)),
    ISNA(MATCH(U2280,$T$3:$T2279,0)),
    ISNA(MATCH(U2280,$U$3:$U2279,0)),
    ISNA(MATCH(U2280,$V$3:$V2279,0))
)</f>
        <v>1</v>
      </c>
      <c r="Z2280" s="2" t="b">
        <f ca="1">AND(
    ISNA(MATCH(V2280,$S$3:$S2279,0)),
    ISNA(MATCH(V2280,$T$3:$T2279,0)),
    ISNA(MATCH(V2280,$U$3:$U2279,0)),
    ISNA(MATCH(V2280,$V$3:$V2279,0))
)</f>
        <v>0</v>
      </c>
      <c r="AA2280" s="4" t="b">
        <f t="shared" ca="1" si="774"/>
        <v>0</v>
      </c>
      <c r="AB2280" s="4" t="b">
        <f t="shared" ca="1" si="775"/>
        <v>0</v>
      </c>
      <c r="AC2280" s="4" t="b">
        <f t="shared" ca="1" si="776"/>
        <v>1</v>
      </c>
      <c r="AD2280" s="4" t="b">
        <f t="shared" ca="1" si="777"/>
        <v>0</v>
      </c>
      <c r="AE2280" s="6" t="b">
        <f>FALSE</f>
        <v>0</v>
      </c>
      <c r="AF2280" s="6" t="b">
        <f>FALSE</f>
        <v>0</v>
      </c>
      <c r="AG2280" s="6" t="b">
        <f>FALSE</f>
        <v>0</v>
      </c>
      <c r="AH2280" s="1" t="b">
        <f t="shared" ca="1" si="786"/>
        <v>0</v>
      </c>
      <c r="AI2280" s="7">
        <f t="shared" ca="1" si="778"/>
        <v>2278</v>
      </c>
    </row>
    <row r="2281" spans="1:35" x14ac:dyDescent="0.2">
      <c r="A2281" s="5">
        <f t="shared" si="787"/>
        <v>2278</v>
      </c>
      <c r="B2281" s="1">
        <f t="shared" ca="1" si="779"/>
        <v>2275</v>
      </c>
      <c r="C2281" s="1">
        <f t="shared" ca="1" si="788"/>
        <v>213</v>
      </c>
      <c r="D2281" s="1">
        <f t="shared" ca="1" si="780"/>
        <v>2</v>
      </c>
      <c r="E2281" s="1" t="b">
        <f t="shared" ca="1" si="781"/>
        <v>1</v>
      </c>
      <c r="F2281" s="2">
        <f t="shared" ca="1" si="789"/>
        <v>59</v>
      </c>
      <c r="G2281" s="2">
        <f t="shared" ca="1" si="790"/>
        <v>18</v>
      </c>
      <c r="H2281" s="2">
        <f t="shared" ca="1" si="791"/>
        <v>5918</v>
      </c>
      <c r="I2281" s="3">
        <f ca="1">OFFSET(map!$A$1,G2281,F2281)</f>
        <v>13</v>
      </c>
      <c r="K2281" s="3">
        <f ca="1">OFFSET(map!$A$1,G2281-1,F2281)</f>
        <v>12</v>
      </c>
      <c r="L2281" s="3">
        <f ca="1">OFFSET(map!$A$1,G2281,F2281+1)</f>
        <v>13</v>
      </c>
      <c r="M2281" s="3">
        <f ca="1">OFFSET(map!$A$1,G2281+1,F2281)</f>
        <v>13</v>
      </c>
      <c r="N2281" s="3">
        <f ca="1">OFFSET(map!$A$1,G2281,F2281-1)</f>
        <v>12</v>
      </c>
      <c r="O2281" s="3" t="b">
        <f t="shared" ca="1" si="770"/>
        <v>1</v>
      </c>
      <c r="P2281" s="3" t="b">
        <f t="shared" ca="1" si="771"/>
        <v>1</v>
      </c>
      <c r="Q2281" s="3" t="b">
        <f t="shared" ca="1" si="772"/>
        <v>1</v>
      </c>
      <c r="R2281" s="3" t="b">
        <f t="shared" ca="1" si="773"/>
        <v>1</v>
      </c>
      <c r="S2281" s="2">
        <f t="shared" ca="1" si="782"/>
        <v>5917</v>
      </c>
      <c r="T2281" s="2">
        <f t="shared" ca="1" si="783"/>
        <v>6018</v>
      </c>
      <c r="U2281" s="2">
        <f t="shared" ca="1" si="784"/>
        <v>5919</v>
      </c>
      <c r="V2281" s="2">
        <f t="shared" ca="1" si="785"/>
        <v>5818</v>
      </c>
      <c r="W2281" s="2" t="b">
        <f ca="1">AND(
    ISNA(MATCH(S2281,$S$3:$S2280,0)),
    ISNA(MATCH(S2281,$T$3:$T2280,0)),
    ISNA(MATCH(S2281,$U$3:$U2280,0)),
    ISNA(MATCH(S2281,$V$3:$V2280,0))
)</f>
        <v>0</v>
      </c>
      <c r="X2281" s="2" t="b">
        <f ca="1">AND(
    ISNA(MATCH(T2281,$S$3:$S2280,0)),
    ISNA(MATCH(T2281,$T$3:$T2280,0)),
    ISNA(MATCH(T2281,$U$3:$U2280,0)),
    ISNA(MATCH(T2281,$V$3:$V2280,0))
)</f>
        <v>0</v>
      </c>
      <c r="Y2281" s="2" t="b">
        <f ca="1">AND(
    ISNA(MATCH(U2281,$S$3:$S2280,0)),
    ISNA(MATCH(U2281,$T$3:$T2280,0)),
    ISNA(MATCH(U2281,$U$3:$U2280,0)),
    ISNA(MATCH(U2281,$V$3:$V2280,0))
)</f>
        <v>1</v>
      </c>
      <c r="Z2281" s="2" t="b">
        <f ca="1">AND(
    ISNA(MATCH(V2281,$S$3:$S2280,0)),
    ISNA(MATCH(V2281,$T$3:$T2280,0)),
    ISNA(MATCH(V2281,$U$3:$U2280,0)),
    ISNA(MATCH(V2281,$V$3:$V2280,0))
)</f>
        <v>0</v>
      </c>
      <c r="AA2281" s="4" t="b">
        <f t="shared" ca="1" si="774"/>
        <v>0</v>
      </c>
      <c r="AB2281" s="4" t="b">
        <f t="shared" ca="1" si="775"/>
        <v>0</v>
      </c>
      <c r="AC2281" s="4" t="b">
        <f t="shared" ca="1" si="776"/>
        <v>1</v>
      </c>
      <c r="AD2281" s="4" t="b">
        <f t="shared" ca="1" si="777"/>
        <v>0</v>
      </c>
      <c r="AE2281" s="6" t="b">
        <f>FALSE</f>
        <v>0</v>
      </c>
      <c r="AF2281" s="6" t="b">
        <f>FALSE</f>
        <v>0</v>
      </c>
      <c r="AG2281" s="6" t="b">
        <f>FALSE</f>
        <v>0</v>
      </c>
      <c r="AH2281" s="1" t="b">
        <f t="shared" ca="1" si="786"/>
        <v>0</v>
      </c>
      <c r="AI2281" s="7">
        <f t="shared" ca="1" si="778"/>
        <v>2279</v>
      </c>
    </row>
    <row r="2282" spans="1:35" x14ac:dyDescent="0.2">
      <c r="A2282" s="5">
        <f t="shared" si="787"/>
        <v>2279</v>
      </c>
      <c r="B2282" s="1">
        <f t="shared" ca="1" si="779"/>
        <v>2276</v>
      </c>
      <c r="C2282" s="1">
        <f t="shared" ca="1" si="788"/>
        <v>213</v>
      </c>
      <c r="D2282" s="1">
        <f t="shared" ca="1" si="780"/>
        <v>2</v>
      </c>
      <c r="E2282" s="1" t="b">
        <f t="shared" ca="1" si="781"/>
        <v>1</v>
      </c>
      <c r="F2282" s="2">
        <f t="shared" ca="1" si="789"/>
        <v>58</v>
      </c>
      <c r="G2282" s="2">
        <f t="shared" ca="1" si="790"/>
        <v>19</v>
      </c>
      <c r="H2282" s="2">
        <f t="shared" ca="1" si="791"/>
        <v>5819</v>
      </c>
      <c r="I2282" s="3">
        <f ca="1">OFFSET(map!$A$1,G2282,F2282)</f>
        <v>13</v>
      </c>
      <c r="K2282" s="3">
        <f ca="1">OFFSET(map!$A$1,G2282-1,F2282)</f>
        <v>12</v>
      </c>
      <c r="L2282" s="3">
        <f ca="1">OFFSET(map!$A$1,G2282,F2282+1)</f>
        <v>13</v>
      </c>
      <c r="M2282" s="3">
        <f ca="1">OFFSET(map!$A$1,G2282+1,F2282)</f>
        <v>13</v>
      </c>
      <c r="N2282" s="3">
        <f ca="1">OFFSET(map!$A$1,G2282,F2282-1)</f>
        <v>16</v>
      </c>
      <c r="O2282" s="3" t="b">
        <f t="shared" ca="1" si="770"/>
        <v>1</v>
      </c>
      <c r="P2282" s="3" t="b">
        <f t="shared" ca="1" si="771"/>
        <v>1</v>
      </c>
      <c r="Q2282" s="3" t="b">
        <f t="shared" ca="1" si="772"/>
        <v>1</v>
      </c>
      <c r="R2282" s="3" t="b">
        <f t="shared" ca="1" si="773"/>
        <v>0</v>
      </c>
      <c r="S2282" s="2">
        <f t="shared" ca="1" si="782"/>
        <v>5818</v>
      </c>
      <c r="T2282" s="2">
        <f t="shared" ca="1" si="783"/>
        <v>5919</v>
      </c>
      <c r="U2282" s="2">
        <f t="shared" ca="1" si="784"/>
        <v>5820</v>
      </c>
      <c r="V2282" s="2">
        <f t="shared" ca="1" si="785"/>
        <v>-1</v>
      </c>
      <c r="W2282" s="2" t="b">
        <f ca="1">AND(
    ISNA(MATCH(S2282,$S$3:$S2281,0)),
    ISNA(MATCH(S2282,$T$3:$T2281,0)),
    ISNA(MATCH(S2282,$U$3:$U2281,0)),
    ISNA(MATCH(S2282,$V$3:$V2281,0))
)</f>
        <v>0</v>
      </c>
      <c r="X2282" s="2" t="b">
        <f ca="1">AND(
    ISNA(MATCH(T2282,$S$3:$S2281,0)),
    ISNA(MATCH(T2282,$T$3:$T2281,0)),
    ISNA(MATCH(T2282,$U$3:$U2281,0)),
    ISNA(MATCH(T2282,$V$3:$V2281,0))
)</f>
        <v>0</v>
      </c>
      <c r="Y2282" s="2" t="b">
        <f ca="1">AND(
    ISNA(MATCH(U2282,$S$3:$S2281,0)),
    ISNA(MATCH(U2282,$T$3:$T2281,0)),
    ISNA(MATCH(U2282,$U$3:$U2281,0)),
    ISNA(MATCH(U2282,$V$3:$V2281,0))
)</f>
        <v>1</v>
      </c>
      <c r="Z2282" s="2" t="b">
        <f ca="1">AND(
    ISNA(MATCH(V2282,$S$3:$S2281,0)),
    ISNA(MATCH(V2282,$T$3:$T2281,0)),
    ISNA(MATCH(V2282,$U$3:$U2281,0)),
    ISNA(MATCH(V2282,$V$3:$V2281,0))
)</f>
        <v>0</v>
      </c>
      <c r="AA2282" s="4" t="b">
        <f t="shared" ca="1" si="774"/>
        <v>0</v>
      </c>
      <c r="AB2282" s="4" t="b">
        <f t="shared" ca="1" si="775"/>
        <v>0</v>
      </c>
      <c r="AC2282" s="4" t="b">
        <f t="shared" ca="1" si="776"/>
        <v>1</v>
      </c>
      <c r="AD2282" s="4" t="b">
        <f t="shared" ca="1" si="777"/>
        <v>0</v>
      </c>
      <c r="AE2282" s="6" t="b">
        <f>FALSE</f>
        <v>0</v>
      </c>
      <c r="AF2282" s="6" t="b">
        <f>FALSE</f>
        <v>0</v>
      </c>
      <c r="AG2282" s="6" t="b">
        <f>FALSE</f>
        <v>0</v>
      </c>
      <c r="AH2282" s="1" t="b">
        <f t="shared" ca="1" si="786"/>
        <v>0</v>
      </c>
      <c r="AI2282" s="7">
        <f t="shared" ca="1" si="778"/>
        <v>2280</v>
      </c>
    </row>
    <row r="2283" spans="1:35" x14ac:dyDescent="0.2">
      <c r="A2283" s="5">
        <f t="shared" si="787"/>
        <v>2280</v>
      </c>
      <c r="B2283" s="1">
        <f t="shared" ca="1" si="779"/>
        <v>2277</v>
      </c>
      <c r="C2283" s="1">
        <f t="shared" ca="1" si="788"/>
        <v>214</v>
      </c>
      <c r="D2283" s="1">
        <f t="shared" ca="1" si="780"/>
        <v>2</v>
      </c>
      <c r="E2283" s="1" t="b">
        <f t="shared" ca="1" si="781"/>
        <v>1</v>
      </c>
      <c r="F2283" s="2">
        <f t="shared" ca="1" si="789"/>
        <v>60</v>
      </c>
      <c r="G2283" s="2">
        <f t="shared" ca="1" si="790"/>
        <v>18</v>
      </c>
      <c r="H2283" s="2">
        <f t="shared" ca="1" si="791"/>
        <v>6018</v>
      </c>
      <c r="I2283" s="3">
        <f ca="1">OFFSET(map!$A$1,G2283,F2283)</f>
        <v>13</v>
      </c>
      <c r="K2283" s="3">
        <f ca="1">OFFSET(map!$A$1,G2283-1,F2283)</f>
        <v>12</v>
      </c>
      <c r="L2283" s="3">
        <f ca="1">OFFSET(map!$A$1,G2283,F2283+1)</f>
        <v>4</v>
      </c>
      <c r="M2283" s="3">
        <f ca="1">OFFSET(map!$A$1,G2283+1,F2283)</f>
        <v>13</v>
      </c>
      <c r="N2283" s="3">
        <f ca="1">OFFSET(map!$A$1,G2283,F2283-1)</f>
        <v>13</v>
      </c>
      <c r="O2283" s="3" t="b">
        <f t="shared" ca="1" si="770"/>
        <v>1</v>
      </c>
      <c r="P2283" s="3" t="b">
        <f t="shared" ca="1" si="771"/>
        <v>1</v>
      </c>
      <c r="Q2283" s="3" t="b">
        <f t="shared" ca="1" si="772"/>
        <v>1</v>
      </c>
      <c r="R2283" s="3" t="b">
        <f t="shared" ca="1" si="773"/>
        <v>1</v>
      </c>
      <c r="S2283" s="2">
        <f t="shared" ca="1" si="782"/>
        <v>6017</v>
      </c>
      <c r="T2283" s="2">
        <f t="shared" ca="1" si="783"/>
        <v>6118</v>
      </c>
      <c r="U2283" s="2">
        <f t="shared" ca="1" si="784"/>
        <v>6019</v>
      </c>
      <c r="V2283" s="2">
        <f t="shared" ca="1" si="785"/>
        <v>5918</v>
      </c>
      <c r="W2283" s="2" t="b">
        <f ca="1">AND(
    ISNA(MATCH(S2283,$S$3:$S2282,0)),
    ISNA(MATCH(S2283,$T$3:$T2282,0)),
    ISNA(MATCH(S2283,$U$3:$U2282,0)),
    ISNA(MATCH(S2283,$V$3:$V2282,0))
)</f>
        <v>0</v>
      </c>
      <c r="X2283" s="2" t="b">
        <f ca="1">AND(
    ISNA(MATCH(T2283,$S$3:$S2282,0)),
    ISNA(MATCH(T2283,$T$3:$T2282,0)),
    ISNA(MATCH(T2283,$U$3:$U2282,0)),
    ISNA(MATCH(T2283,$V$3:$V2282,0))
)</f>
        <v>0</v>
      </c>
      <c r="Y2283" s="2" t="b">
        <f ca="1">AND(
    ISNA(MATCH(U2283,$S$3:$S2282,0)),
    ISNA(MATCH(U2283,$T$3:$T2282,0)),
    ISNA(MATCH(U2283,$U$3:$U2282,0)),
    ISNA(MATCH(U2283,$V$3:$V2282,0))
)</f>
        <v>1</v>
      </c>
      <c r="Z2283" s="2" t="b">
        <f ca="1">AND(
    ISNA(MATCH(V2283,$S$3:$S2282,0)),
    ISNA(MATCH(V2283,$T$3:$T2282,0)),
    ISNA(MATCH(V2283,$U$3:$U2282,0)),
    ISNA(MATCH(V2283,$V$3:$V2282,0))
)</f>
        <v>0</v>
      </c>
      <c r="AA2283" s="4" t="b">
        <f t="shared" ca="1" si="774"/>
        <v>0</v>
      </c>
      <c r="AB2283" s="4" t="b">
        <f t="shared" ca="1" si="775"/>
        <v>0</v>
      </c>
      <c r="AC2283" s="4" t="b">
        <f t="shared" ca="1" si="776"/>
        <v>1</v>
      </c>
      <c r="AD2283" s="4" t="b">
        <f t="shared" ca="1" si="777"/>
        <v>0</v>
      </c>
      <c r="AE2283" s="6" t="b">
        <f>FALSE</f>
        <v>0</v>
      </c>
      <c r="AF2283" s="6" t="b">
        <f>FALSE</f>
        <v>0</v>
      </c>
      <c r="AG2283" s="6" t="b">
        <f>FALSE</f>
        <v>0</v>
      </c>
      <c r="AH2283" s="1" t="b">
        <f t="shared" ca="1" si="786"/>
        <v>0</v>
      </c>
      <c r="AI2283" s="7">
        <f t="shared" ca="1" si="778"/>
        <v>2281</v>
      </c>
    </row>
    <row r="2284" spans="1:35" x14ac:dyDescent="0.2">
      <c r="A2284" s="5">
        <f t="shared" si="787"/>
        <v>2281</v>
      </c>
      <c r="B2284" s="1">
        <f t="shared" ca="1" si="779"/>
        <v>2278</v>
      </c>
      <c r="C2284" s="1">
        <f t="shared" ca="1" si="788"/>
        <v>214</v>
      </c>
      <c r="D2284" s="1">
        <f t="shared" ca="1" si="780"/>
        <v>2</v>
      </c>
      <c r="E2284" s="1" t="b">
        <f t="shared" ca="1" si="781"/>
        <v>1</v>
      </c>
      <c r="F2284" s="2">
        <f t="shared" ca="1" si="789"/>
        <v>59</v>
      </c>
      <c r="G2284" s="2">
        <f t="shared" ca="1" si="790"/>
        <v>19</v>
      </c>
      <c r="H2284" s="2">
        <f t="shared" ca="1" si="791"/>
        <v>5919</v>
      </c>
      <c r="I2284" s="3">
        <f ca="1">OFFSET(map!$A$1,G2284,F2284)</f>
        <v>13</v>
      </c>
      <c r="K2284" s="3">
        <f ca="1">OFFSET(map!$A$1,G2284-1,F2284)</f>
        <v>13</v>
      </c>
      <c r="L2284" s="3">
        <f ca="1">OFFSET(map!$A$1,G2284,F2284+1)</f>
        <v>13</v>
      </c>
      <c r="M2284" s="3">
        <f ca="1">OFFSET(map!$A$1,G2284+1,F2284)</f>
        <v>13</v>
      </c>
      <c r="N2284" s="3">
        <f ca="1">OFFSET(map!$A$1,G2284,F2284-1)</f>
        <v>13</v>
      </c>
      <c r="O2284" s="3" t="b">
        <f t="shared" ca="1" si="770"/>
        <v>1</v>
      </c>
      <c r="P2284" s="3" t="b">
        <f t="shared" ca="1" si="771"/>
        <v>1</v>
      </c>
      <c r="Q2284" s="3" t="b">
        <f t="shared" ca="1" si="772"/>
        <v>1</v>
      </c>
      <c r="R2284" s="3" t="b">
        <f t="shared" ca="1" si="773"/>
        <v>1</v>
      </c>
      <c r="S2284" s="2">
        <f t="shared" ca="1" si="782"/>
        <v>5918</v>
      </c>
      <c r="T2284" s="2">
        <f t="shared" ca="1" si="783"/>
        <v>6019</v>
      </c>
      <c r="U2284" s="2">
        <f t="shared" ca="1" si="784"/>
        <v>5920</v>
      </c>
      <c r="V2284" s="2">
        <f t="shared" ca="1" si="785"/>
        <v>5819</v>
      </c>
      <c r="W2284" s="2" t="b">
        <f ca="1">AND(
    ISNA(MATCH(S2284,$S$3:$S2283,0)),
    ISNA(MATCH(S2284,$T$3:$T2283,0)),
    ISNA(MATCH(S2284,$U$3:$U2283,0)),
    ISNA(MATCH(S2284,$V$3:$V2283,0))
)</f>
        <v>0</v>
      </c>
      <c r="X2284" s="2" t="b">
        <f ca="1">AND(
    ISNA(MATCH(T2284,$S$3:$S2283,0)),
    ISNA(MATCH(T2284,$T$3:$T2283,0)),
    ISNA(MATCH(T2284,$U$3:$U2283,0)),
    ISNA(MATCH(T2284,$V$3:$V2283,0))
)</f>
        <v>0</v>
      </c>
      <c r="Y2284" s="2" t="b">
        <f ca="1">AND(
    ISNA(MATCH(U2284,$S$3:$S2283,0)),
    ISNA(MATCH(U2284,$T$3:$T2283,0)),
    ISNA(MATCH(U2284,$U$3:$U2283,0)),
    ISNA(MATCH(U2284,$V$3:$V2283,0))
)</f>
        <v>1</v>
      </c>
      <c r="Z2284" s="2" t="b">
        <f ca="1">AND(
    ISNA(MATCH(V2284,$S$3:$S2283,0)),
    ISNA(MATCH(V2284,$T$3:$T2283,0)),
    ISNA(MATCH(V2284,$U$3:$U2283,0)),
    ISNA(MATCH(V2284,$V$3:$V2283,0))
)</f>
        <v>0</v>
      </c>
      <c r="AA2284" s="4" t="b">
        <f t="shared" ca="1" si="774"/>
        <v>0</v>
      </c>
      <c r="AB2284" s="4" t="b">
        <f t="shared" ca="1" si="775"/>
        <v>0</v>
      </c>
      <c r="AC2284" s="4" t="b">
        <f t="shared" ca="1" si="776"/>
        <v>1</v>
      </c>
      <c r="AD2284" s="4" t="b">
        <f t="shared" ca="1" si="777"/>
        <v>0</v>
      </c>
      <c r="AE2284" s="6" t="b">
        <f>FALSE</f>
        <v>0</v>
      </c>
      <c r="AF2284" s="6" t="b">
        <f>FALSE</f>
        <v>0</v>
      </c>
      <c r="AG2284" s="6" t="b">
        <f>FALSE</f>
        <v>0</v>
      </c>
      <c r="AH2284" s="1" t="b">
        <f t="shared" ca="1" si="786"/>
        <v>0</v>
      </c>
      <c r="AI2284" s="7">
        <f t="shared" ca="1" si="778"/>
        <v>2282</v>
      </c>
    </row>
    <row r="2285" spans="1:35" x14ac:dyDescent="0.2">
      <c r="A2285" s="5">
        <f t="shared" si="787"/>
        <v>2282</v>
      </c>
      <c r="B2285" s="1">
        <f t="shared" ca="1" si="779"/>
        <v>2279</v>
      </c>
      <c r="C2285" s="1">
        <f t="shared" ca="1" si="788"/>
        <v>214</v>
      </c>
      <c r="D2285" s="1">
        <f t="shared" ca="1" si="780"/>
        <v>2</v>
      </c>
      <c r="E2285" s="1" t="b">
        <f t="shared" ca="1" si="781"/>
        <v>1</v>
      </c>
      <c r="F2285" s="2">
        <f t="shared" ca="1" si="789"/>
        <v>58</v>
      </c>
      <c r="G2285" s="2">
        <f t="shared" ca="1" si="790"/>
        <v>20</v>
      </c>
      <c r="H2285" s="2">
        <f t="shared" ca="1" si="791"/>
        <v>5820</v>
      </c>
      <c r="I2285" s="3">
        <f ca="1">OFFSET(map!$A$1,G2285,F2285)</f>
        <v>13</v>
      </c>
      <c r="K2285" s="3">
        <f ca="1">OFFSET(map!$A$1,G2285-1,F2285)</f>
        <v>13</v>
      </c>
      <c r="L2285" s="3">
        <f ca="1">OFFSET(map!$A$1,G2285,F2285+1)</f>
        <v>13</v>
      </c>
      <c r="M2285" s="3">
        <f ca="1">OFFSET(map!$A$1,G2285+1,F2285)</f>
        <v>13</v>
      </c>
      <c r="N2285" s="3">
        <f ca="1">OFFSET(map!$A$1,G2285,F2285-1)</f>
        <v>16</v>
      </c>
      <c r="O2285" s="3" t="b">
        <f t="shared" ca="1" si="770"/>
        <v>1</v>
      </c>
      <c r="P2285" s="3" t="b">
        <f t="shared" ca="1" si="771"/>
        <v>1</v>
      </c>
      <c r="Q2285" s="3" t="b">
        <f t="shared" ca="1" si="772"/>
        <v>1</v>
      </c>
      <c r="R2285" s="3" t="b">
        <f t="shared" ca="1" si="773"/>
        <v>0</v>
      </c>
      <c r="S2285" s="2">
        <f t="shared" ca="1" si="782"/>
        <v>5819</v>
      </c>
      <c r="T2285" s="2">
        <f t="shared" ca="1" si="783"/>
        <v>5920</v>
      </c>
      <c r="U2285" s="2">
        <f t="shared" ca="1" si="784"/>
        <v>5821</v>
      </c>
      <c r="V2285" s="2">
        <f t="shared" ca="1" si="785"/>
        <v>-1</v>
      </c>
      <c r="W2285" s="2" t="b">
        <f ca="1">AND(
    ISNA(MATCH(S2285,$S$3:$S2284,0)),
    ISNA(MATCH(S2285,$T$3:$T2284,0)),
    ISNA(MATCH(S2285,$U$3:$U2284,0)),
    ISNA(MATCH(S2285,$V$3:$V2284,0))
)</f>
        <v>0</v>
      </c>
      <c r="X2285" s="2" t="b">
        <f ca="1">AND(
    ISNA(MATCH(T2285,$S$3:$S2284,0)),
    ISNA(MATCH(T2285,$T$3:$T2284,0)),
    ISNA(MATCH(T2285,$U$3:$U2284,0)),
    ISNA(MATCH(T2285,$V$3:$V2284,0))
)</f>
        <v>0</v>
      </c>
      <c r="Y2285" s="2" t="b">
        <f ca="1">AND(
    ISNA(MATCH(U2285,$S$3:$S2284,0)),
    ISNA(MATCH(U2285,$T$3:$T2284,0)),
    ISNA(MATCH(U2285,$U$3:$U2284,0)),
    ISNA(MATCH(U2285,$V$3:$V2284,0))
)</f>
        <v>1</v>
      </c>
      <c r="Z2285" s="2" t="b">
        <f ca="1">AND(
    ISNA(MATCH(V2285,$S$3:$S2284,0)),
    ISNA(MATCH(V2285,$T$3:$T2284,0)),
    ISNA(MATCH(V2285,$U$3:$U2284,0)),
    ISNA(MATCH(V2285,$V$3:$V2284,0))
)</f>
        <v>0</v>
      </c>
      <c r="AA2285" s="4" t="b">
        <f t="shared" ca="1" si="774"/>
        <v>0</v>
      </c>
      <c r="AB2285" s="4" t="b">
        <f t="shared" ca="1" si="775"/>
        <v>0</v>
      </c>
      <c r="AC2285" s="4" t="b">
        <f t="shared" ca="1" si="776"/>
        <v>1</v>
      </c>
      <c r="AD2285" s="4" t="b">
        <f t="shared" ca="1" si="777"/>
        <v>0</v>
      </c>
      <c r="AE2285" s="6" t="b">
        <f>FALSE</f>
        <v>0</v>
      </c>
      <c r="AF2285" s="6" t="b">
        <f>FALSE</f>
        <v>0</v>
      </c>
      <c r="AG2285" s="6" t="b">
        <f>FALSE</f>
        <v>0</v>
      </c>
      <c r="AH2285" s="1" t="b">
        <f t="shared" ca="1" si="786"/>
        <v>0</v>
      </c>
      <c r="AI2285" s="7">
        <f t="shared" ca="1" si="778"/>
        <v>2283</v>
      </c>
    </row>
    <row r="2286" spans="1:35" x14ac:dyDescent="0.2">
      <c r="A2286" s="5">
        <f t="shared" si="787"/>
        <v>2283</v>
      </c>
      <c r="B2286" s="1">
        <f t="shared" ca="1" si="779"/>
        <v>2280</v>
      </c>
      <c r="C2286" s="1">
        <f t="shared" ca="1" si="788"/>
        <v>215</v>
      </c>
      <c r="D2286" s="1">
        <f t="shared" ca="1" si="780"/>
        <v>2</v>
      </c>
      <c r="E2286" s="1" t="b">
        <f t="shared" ca="1" si="781"/>
        <v>1</v>
      </c>
      <c r="F2286" s="2">
        <f t="shared" ca="1" si="789"/>
        <v>60</v>
      </c>
      <c r="G2286" s="2">
        <f t="shared" ca="1" si="790"/>
        <v>19</v>
      </c>
      <c r="H2286" s="2">
        <f t="shared" ca="1" si="791"/>
        <v>6019</v>
      </c>
      <c r="I2286" s="3">
        <f ca="1">OFFSET(map!$A$1,G2286,F2286)</f>
        <v>13</v>
      </c>
      <c r="K2286" s="3">
        <f ca="1">OFFSET(map!$A$1,G2286-1,F2286)</f>
        <v>13</v>
      </c>
      <c r="L2286" s="3">
        <f ca="1">OFFSET(map!$A$1,G2286,F2286+1)</f>
        <v>4</v>
      </c>
      <c r="M2286" s="3">
        <f ca="1">OFFSET(map!$A$1,G2286+1,F2286)</f>
        <v>13</v>
      </c>
      <c r="N2286" s="3">
        <f ca="1">OFFSET(map!$A$1,G2286,F2286-1)</f>
        <v>13</v>
      </c>
      <c r="O2286" s="3" t="b">
        <f t="shared" ca="1" si="770"/>
        <v>1</v>
      </c>
      <c r="P2286" s="3" t="b">
        <f t="shared" ca="1" si="771"/>
        <v>1</v>
      </c>
      <c r="Q2286" s="3" t="b">
        <f t="shared" ca="1" si="772"/>
        <v>1</v>
      </c>
      <c r="R2286" s="3" t="b">
        <f t="shared" ca="1" si="773"/>
        <v>1</v>
      </c>
      <c r="S2286" s="2">
        <f t="shared" ca="1" si="782"/>
        <v>6018</v>
      </c>
      <c r="T2286" s="2">
        <f t="shared" ca="1" si="783"/>
        <v>6119</v>
      </c>
      <c r="U2286" s="2">
        <f t="shared" ca="1" si="784"/>
        <v>6020</v>
      </c>
      <c r="V2286" s="2">
        <f t="shared" ca="1" si="785"/>
        <v>5919</v>
      </c>
      <c r="W2286" s="2" t="b">
        <f ca="1">AND(
    ISNA(MATCH(S2286,$S$3:$S2285,0)),
    ISNA(MATCH(S2286,$T$3:$T2285,0)),
    ISNA(MATCH(S2286,$U$3:$U2285,0)),
    ISNA(MATCH(S2286,$V$3:$V2285,0))
)</f>
        <v>0</v>
      </c>
      <c r="X2286" s="2" t="b">
        <f ca="1">AND(
    ISNA(MATCH(T2286,$S$3:$S2285,0)),
    ISNA(MATCH(T2286,$T$3:$T2285,0)),
    ISNA(MATCH(T2286,$U$3:$U2285,0)),
    ISNA(MATCH(T2286,$V$3:$V2285,0))
)</f>
        <v>0</v>
      </c>
      <c r="Y2286" s="2" t="b">
        <f ca="1">AND(
    ISNA(MATCH(U2286,$S$3:$S2285,0)),
    ISNA(MATCH(U2286,$T$3:$T2285,0)),
    ISNA(MATCH(U2286,$U$3:$U2285,0)),
    ISNA(MATCH(U2286,$V$3:$V2285,0))
)</f>
        <v>1</v>
      </c>
      <c r="Z2286" s="2" t="b">
        <f ca="1">AND(
    ISNA(MATCH(V2286,$S$3:$S2285,0)),
    ISNA(MATCH(V2286,$T$3:$T2285,0)),
    ISNA(MATCH(V2286,$U$3:$U2285,0)),
    ISNA(MATCH(V2286,$V$3:$V2285,0))
)</f>
        <v>0</v>
      </c>
      <c r="AA2286" s="4" t="b">
        <f t="shared" ca="1" si="774"/>
        <v>0</v>
      </c>
      <c r="AB2286" s="4" t="b">
        <f t="shared" ca="1" si="775"/>
        <v>0</v>
      </c>
      <c r="AC2286" s="4" t="b">
        <f t="shared" ca="1" si="776"/>
        <v>1</v>
      </c>
      <c r="AD2286" s="4" t="b">
        <f t="shared" ca="1" si="777"/>
        <v>0</v>
      </c>
      <c r="AE2286" s="6" t="b">
        <f>FALSE</f>
        <v>0</v>
      </c>
      <c r="AF2286" s="6" t="b">
        <f>FALSE</f>
        <v>0</v>
      </c>
      <c r="AG2286" s="6" t="b">
        <f>FALSE</f>
        <v>0</v>
      </c>
      <c r="AH2286" s="1" t="b">
        <f t="shared" ca="1" si="786"/>
        <v>0</v>
      </c>
      <c r="AI2286" s="7">
        <f t="shared" ca="1" si="778"/>
        <v>2284</v>
      </c>
    </row>
    <row r="2287" spans="1:35" x14ac:dyDescent="0.2">
      <c r="A2287" s="5">
        <f t="shared" si="787"/>
        <v>2284</v>
      </c>
      <c r="B2287" s="1">
        <f t="shared" ca="1" si="779"/>
        <v>2281</v>
      </c>
      <c r="C2287" s="1">
        <f t="shared" ca="1" si="788"/>
        <v>215</v>
      </c>
      <c r="D2287" s="1">
        <f t="shared" ca="1" si="780"/>
        <v>2</v>
      </c>
      <c r="E2287" s="1" t="b">
        <f t="shared" ca="1" si="781"/>
        <v>1</v>
      </c>
      <c r="F2287" s="2">
        <f t="shared" ca="1" si="789"/>
        <v>59</v>
      </c>
      <c r="G2287" s="2">
        <f t="shared" ca="1" si="790"/>
        <v>20</v>
      </c>
      <c r="H2287" s="2">
        <f t="shared" ca="1" si="791"/>
        <v>5920</v>
      </c>
      <c r="I2287" s="3">
        <f ca="1">OFFSET(map!$A$1,G2287,F2287)</f>
        <v>13</v>
      </c>
      <c r="K2287" s="3">
        <f ca="1">OFFSET(map!$A$1,G2287-1,F2287)</f>
        <v>13</v>
      </c>
      <c r="L2287" s="3">
        <f ca="1">OFFSET(map!$A$1,G2287,F2287+1)</f>
        <v>13</v>
      </c>
      <c r="M2287" s="3">
        <f ca="1">OFFSET(map!$A$1,G2287+1,F2287)</f>
        <v>13</v>
      </c>
      <c r="N2287" s="3">
        <f ca="1">OFFSET(map!$A$1,G2287,F2287-1)</f>
        <v>13</v>
      </c>
      <c r="O2287" s="3" t="b">
        <f t="shared" ca="1" si="770"/>
        <v>1</v>
      </c>
      <c r="P2287" s="3" t="b">
        <f t="shared" ca="1" si="771"/>
        <v>1</v>
      </c>
      <c r="Q2287" s="3" t="b">
        <f t="shared" ca="1" si="772"/>
        <v>1</v>
      </c>
      <c r="R2287" s="3" t="b">
        <f t="shared" ca="1" si="773"/>
        <v>1</v>
      </c>
      <c r="S2287" s="2">
        <f t="shared" ca="1" si="782"/>
        <v>5919</v>
      </c>
      <c r="T2287" s="2">
        <f t="shared" ca="1" si="783"/>
        <v>6020</v>
      </c>
      <c r="U2287" s="2">
        <f t="shared" ca="1" si="784"/>
        <v>5921</v>
      </c>
      <c r="V2287" s="2">
        <f t="shared" ca="1" si="785"/>
        <v>5820</v>
      </c>
      <c r="W2287" s="2" t="b">
        <f ca="1">AND(
    ISNA(MATCH(S2287,$S$3:$S2286,0)),
    ISNA(MATCH(S2287,$T$3:$T2286,0)),
    ISNA(MATCH(S2287,$U$3:$U2286,0)),
    ISNA(MATCH(S2287,$V$3:$V2286,0))
)</f>
        <v>0</v>
      </c>
      <c r="X2287" s="2" t="b">
        <f ca="1">AND(
    ISNA(MATCH(T2287,$S$3:$S2286,0)),
    ISNA(MATCH(T2287,$T$3:$T2286,0)),
    ISNA(MATCH(T2287,$U$3:$U2286,0)),
    ISNA(MATCH(T2287,$V$3:$V2286,0))
)</f>
        <v>0</v>
      </c>
      <c r="Y2287" s="2" t="b">
        <f ca="1">AND(
    ISNA(MATCH(U2287,$S$3:$S2286,0)),
    ISNA(MATCH(U2287,$T$3:$T2286,0)),
    ISNA(MATCH(U2287,$U$3:$U2286,0)),
    ISNA(MATCH(U2287,$V$3:$V2286,0))
)</f>
        <v>1</v>
      </c>
      <c r="Z2287" s="2" t="b">
        <f ca="1">AND(
    ISNA(MATCH(V2287,$S$3:$S2286,0)),
    ISNA(MATCH(V2287,$T$3:$T2286,0)),
    ISNA(MATCH(V2287,$U$3:$U2286,0)),
    ISNA(MATCH(V2287,$V$3:$V2286,0))
)</f>
        <v>0</v>
      </c>
      <c r="AA2287" s="4" t="b">
        <f t="shared" ca="1" si="774"/>
        <v>0</v>
      </c>
      <c r="AB2287" s="4" t="b">
        <f t="shared" ca="1" si="775"/>
        <v>0</v>
      </c>
      <c r="AC2287" s="4" t="b">
        <f t="shared" ca="1" si="776"/>
        <v>1</v>
      </c>
      <c r="AD2287" s="4" t="b">
        <f t="shared" ca="1" si="777"/>
        <v>0</v>
      </c>
      <c r="AE2287" s="6" t="b">
        <f>FALSE</f>
        <v>0</v>
      </c>
      <c r="AF2287" s="6" t="b">
        <f>FALSE</f>
        <v>0</v>
      </c>
      <c r="AG2287" s="6" t="b">
        <f>FALSE</f>
        <v>0</v>
      </c>
      <c r="AH2287" s="1" t="b">
        <f t="shared" ca="1" si="786"/>
        <v>0</v>
      </c>
      <c r="AI2287" s="7">
        <f t="shared" ca="1" si="778"/>
        <v>2285</v>
      </c>
    </row>
    <row r="2288" spans="1:35" x14ac:dyDescent="0.2">
      <c r="A2288" s="5">
        <f t="shared" si="787"/>
        <v>2285</v>
      </c>
      <c r="B2288" s="1">
        <f t="shared" ca="1" si="779"/>
        <v>2282</v>
      </c>
      <c r="C2288" s="1">
        <f t="shared" ca="1" si="788"/>
        <v>215</v>
      </c>
      <c r="D2288" s="1">
        <f t="shared" ca="1" si="780"/>
        <v>2</v>
      </c>
      <c r="E2288" s="1" t="b">
        <f t="shared" ca="1" si="781"/>
        <v>1</v>
      </c>
      <c r="F2288" s="2">
        <f t="shared" ca="1" si="789"/>
        <v>58</v>
      </c>
      <c r="G2288" s="2">
        <f t="shared" ca="1" si="790"/>
        <v>21</v>
      </c>
      <c r="H2288" s="2">
        <f t="shared" ca="1" si="791"/>
        <v>5821</v>
      </c>
      <c r="I2288" s="3">
        <f ca="1">OFFSET(map!$A$1,G2288,F2288)</f>
        <v>13</v>
      </c>
      <c r="K2288" s="3">
        <f ca="1">OFFSET(map!$A$1,G2288-1,F2288)</f>
        <v>13</v>
      </c>
      <c r="L2288" s="3">
        <f ca="1">OFFSET(map!$A$1,G2288,F2288+1)</f>
        <v>13</v>
      </c>
      <c r="M2288" s="3">
        <f ca="1">OFFSET(map!$A$1,G2288+1,F2288)</f>
        <v>13</v>
      </c>
      <c r="N2288" s="3">
        <f ca="1">OFFSET(map!$A$1,G2288,F2288-1)</f>
        <v>16</v>
      </c>
      <c r="O2288" s="3" t="b">
        <f t="shared" ca="1" si="770"/>
        <v>1</v>
      </c>
      <c r="P2288" s="3" t="b">
        <f t="shared" ca="1" si="771"/>
        <v>1</v>
      </c>
      <c r="Q2288" s="3" t="b">
        <f t="shared" ca="1" si="772"/>
        <v>1</v>
      </c>
      <c r="R2288" s="3" t="b">
        <f t="shared" ca="1" si="773"/>
        <v>0</v>
      </c>
      <c r="S2288" s="2">
        <f t="shared" ca="1" si="782"/>
        <v>5820</v>
      </c>
      <c r="T2288" s="2">
        <f t="shared" ca="1" si="783"/>
        <v>5921</v>
      </c>
      <c r="U2288" s="2">
        <f t="shared" ca="1" si="784"/>
        <v>5822</v>
      </c>
      <c r="V2288" s="2">
        <f t="shared" ca="1" si="785"/>
        <v>-1</v>
      </c>
      <c r="W2288" s="2" t="b">
        <f ca="1">AND(
    ISNA(MATCH(S2288,$S$3:$S2287,0)),
    ISNA(MATCH(S2288,$T$3:$T2287,0)),
    ISNA(MATCH(S2288,$U$3:$U2287,0)),
    ISNA(MATCH(S2288,$V$3:$V2287,0))
)</f>
        <v>0</v>
      </c>
      <c r="X2288" s="2" t="b">
        <f ca="1">AND(
    ISNA(MATCH(T2288,$S$3:$S2287,0)),
    ISNA(MATCH(T2288,$T$3:$T2287,0)),
    ISNA(MATCH(T2288,$U$3:$U2287,0)),
    ISNA(MATCH(T2288,$V$3:$V2287,0))
)</f>
        <v>0</v>
      </c>
      <c r="Y2288" s="2" t="b">
        <f ca="1">AND(
    ISNA(MATCH(U2288,$S$3:$S2287,0)),
    ISNA(MATCH(U2288,$T$3:$T2287,0)),
    ISNA(MATCH(U2288,$U$3:$U2287,0)),
    ISNA(MATCH(U2288,$V$3:$V2287,0))
)</f>
        <v>1</v>
      </c>
      <c r="Z2288" s="2" t="b">
        <f ca="1">AND(
    ISNA(MATCH(V2288,$S$3:$S2287,0)),
    ISNA(MATCH(V2288,$T$3:$T2287,0)),
    ISNA(MATCH(V2288,$U$3:$U2287,0)),
    ISNA(MATCH(V2288,$V$3:$V2287,0))
)</f>
        <v>0</v>
      </c>
      <c r="AA2288" s="4" t="b">
        <f t="shared" ca="1" si="774"/>
        <v>0</v>
      </c>
      <c r="AB2288" s="4" t="b">
        <f t="shared" ca="1" si="775"/>
        <v>0</v>
      </c>
      <c r="AC2288" s="4" t="b">
        <f t="shared" ca="1" si="776"/>
        <v>1</v>
      </c>
      <c r="AD2288" s="4" t="b">
        <f t="shared" ca="1" si="777"/>
        <v>0</v>
      </c>
      <c r="AE2288" s="6" t="b">
        <f>FALSE</f>
        <v>0</v>
      </c>
      <c r="AF2288" s="6" t="b">
        <f>FALSE</f>
        <v>0</v>
      </c>
      <c r="AG2288" s="6" t="b">
        <f>FALSE</f>
        <v>0</v>
      </c>
      <c r="AH2288" s="1" t="b">
        <f t="shared" ca="1" si="786"/>
        <v>0</v>
      </c>
      <c r="AI2288" s="7">
        <f t="shared" ca="1" si="778"/>
        <v>2286</v>
      </c>
    </row>
    <row r="2289" spans="1:35" x14ac:dyDescent="0.2">
      <c r="A2289" s="5">
        <f t="shared" si="787"/>
        <v>2286</v>
      </c>
      <c r="B2289" s="1">
        <f t="shared" ca="1" si="779"/>
        <v>2283</v>
      </c>
      <c r="C2289" s="1">
        <f t="shared" ca="1" si="788"/>
        <v>216</v>
      </c>
      <c r="D2289" s="1">
        <f t="shared" ca="1" si="780"/>
        <v>2</v>
      </c>
      <c r="E2289" s="1" t="b">
        <f t="shared" ca="1" si="781"/>
        <v>1</v>
      </c>
      <c r="F2289" s="2">
        <f t="shared" ca="1" si="789"/>
        <v>60</v>
      </c>
      <c r="G2289" s="2">
        <f t="shared" ca="1" si="790"/>
        <v>20</v>
      </c>
      <c r="H2289" s="2">
        <f t="shared" ca="1" si="791"/>
        <v>6020</v>
      </c>
      <c r="I2289" s="3">
        <f ca="1">OFFSET(map!$A$1,G2289,F2289)</f>
        <v>13</v>
      </c>
      <c r="K2289" s="3">
        <f ca="1">OFFSET(map!$A$1,G2289-1,F2289)</f>
        <v>13</v>
      </c>
      <c r="L2289" s="3">
        <f ca="1">OFFSET(map!$A$1,G2289,F2289+1)</f>
        <v>4</v>
      </c>
      <c r="M2289" s="3">
        <f ca="1">OFFSET(map!$A$1,G2289+1,F2289)</f>
        <v>13</v>
      </c>
      <c r="N2289" s="3">
        <f ca="1">OFFSET(map!$A$1,G2289,F2289-1)</f>
        <v>13</v>
      </c>
      <c r="O2289" s="3" t="b">
        <f t="shared" ca="1" si="770"/>
        <v>1</v>
      </c>
      <c r="P2289" s="3" t="b">
        <f t="shared" ca="1" si="771"/>
        <v>1</v>
      </c>
      <c r="Q2289" s="3" t="b">
        <f t="shared" ca="1" si="772"/>
        <v>1</v>
      </c>
      <c r="R2289" s="3" t="b">
        <f t="shared" ca="1" si="773"/>
        <v>1</v>
      </c>
      <c r="S2289" s="2">
        <f t="shared" ca="1" si="782"/>
        <v>6019</v>
      </c>
      <c r="T2289" s="2">
        <f t="shared" ca="1" si="783"/>
        <v>6120</v>
      </c>
      <c r="U2289" s="2">
        <f t="shared" ca="1" si="784"/>
        <v>6021</v>
      </c>
      <c r="V2289" s="2">
        <f t="shared" ca="1" si="785"/>
        <v>5920</v>
      </c>
      <c r="W2289" s="2" t="b">
        <f ca="1">AND(
    ISNA(MATCH(S2289,$S$3:$S2288,0)),
    ISNA(MATCH(S2289,$T$3:$T2288,0)),
    ISNA(MATCH(S2289,$U$3:$U2288,0)),
    ISNA(MATCH(S2289,$V$3:$V2288,0))
)</f>
        <v>0</v>
      </c>
      <c r="X2289" s="2" t="b">
        <f ca="1">AND(
    ISNA(MATCH(T2289,$S$3:$S2288,0)),
    ISNA(MATCH(T2289,$T$3:$T2288,0)),
    ISNA(MATCH(T2289,$U$3:$U2288,0)),
    ISNA(MATCH(T2289,$V$3:$V2288,0))
)</f>
        <v>0</v>
      </c>
      <c r="Y2289" s="2" t="b">
        <f ca="1">AND(
    ISNA(MATCH(U2289,$S$3:$S2288,0)),
    ISNA(MATCH(U2289,$T$3:$T2288,0)),
    ISNA(MATCH(U2289,$U$3:$U2288,0)),
    ISNA(MATCH(U2289,$V$3:$V2288,0))
)</f>
        <v>1</v>
      </c>
      <c r="Z2289" s="2" t="b">
        <f ca="1">AND(
    ISNA(MATCH(V2289,$S$3:$S2288,0)),
    ISNA(MATCH(V2289,$T$3:$T2288,0)),
    ISNA(MATCH(V2289,$U$3:$U2288,0)),
    ISNA(MATCH(V2289,$V$3:$V2288,0))
)</f>
        <v>0</v>
      </c>
      <c r="AA2289" s="4" t="b">
        <f t="shared" ca="1" si="774"/>
        <v>0</v>
      </c>
      <c r="AB2289" s="4" t="b">
        <f t="shared" ca="1" si="775"/>
        <v>0</v>
      </c>
      <c r="AC2289" s="4" t="b">
        <f t="shared" ca="1" si="776"/>
        <v>1</v>
      </c>
      <c r="AD2289" s="4" t="b">
        <f t="shared" ca="1" si="777"/>
        <v>0</v>
      </c>
      <c r="AE2289" s="6" t="b">
        <f>FALSE</f>
        <v>0</v>
      </c>
      <c r="AF2289" s="6" t="b">
        <f>FALSE</f>
        <v>0</v>
      </c>
      <c r="AG2289" s="6" t="b">
        <f>FALSE</f>
        <v>0</v>
      </c>
      <c r="AH2289" s="1" t="b">
        <f t="shared" ca="1" si="786"/>
        <v>0</v>
      </c>
      <c r="AI2289" s="7">
        <f t="shared" ca="1" si="778"/>
        <v>2287</v>
      </c>
    </row>
    <row r="2290" spans="1:35" x14ac:dyDescent="0.2">
      <c r="A2290" s="5">
        <f t="shared" si="787"/>
        <v>2287</v>
      </c>
      <c r="B2290" s="1">
        <f t="shared" ca="1" si="779"/>
        <v>2284</v>
      </c>
      <c r="C2290" s="1">
        <f t="shared" ca="1" si="788"/>
        <v>216</v>
      </c>
      <c r="D2290" s="1">
        <f t="shared" ca="1" si="780"/>
        <v>2</v>
      </c>
      <c r="E2290" s="1" t="b">
        <f t="shared" ca="1" si="781"/>
        <v>1</v>
      </c>
      <c r="F2290" s="2">
        <f t="shared" ca="1" si="789"/>
        <v>59</v>
      </c>
      <c r="G2290" s="2">
        <f t="shared" ca="1" si="790"/>
        <v>21</v>
      </c>
      <c r="H2290" s="2">
        <f t="shared" ca="1" si="791"/>
        <v>5921</v>
      </c>
      <c r="I2290" s="3">
        <f ca="1">OFFSET(map!$A$1,G2290,F2290)</f>
        <v>13</v>
      </c>
      <c r="K2290" s="3">
        <f ca="1">OFFSET(map!$A$1,G2290-1,F2290)</f>
        <v>13</v>
      </c>
      <c r="L2290" s="3">
        <f ca="1">OFFSET(map!$A$1,G2290,F2290+1)</f>
        <v>13</v>
      </c>
      <c r="M2290" s="3">
        <f ca="1">OFFSET(map!$A$1,G2290+1,F2290)</f>
        <v>13</v>
      </c>
      <c r="N2290" s="3">
        <f ca="1">OFFSET(map!$A$1,G2290,F2290-1)</f>
        <v>13</v>
      </c>
      <c r="O2290" s="3" t="b">
        <f t="shared" ca="1" si="770"/>
        <v>1</v>
      </c>
      <c r="P2290" s="3" t="b">
        <f t="shared" ca="1" si="771"/>
        <v>1</v>
      </c>
      <c r="Q2290" s="3" t="b">
        <f t="shared" ca="1" si="772"/>
        <v>1</v>
      </c>
      <c r="R2290" s="3" t="b">
        <f t="shared" ca="1" si="773"/>
        <v>1</v>
      </c>
      <c r="S2290" s="2">
        <f t="shared" ca="1" si="782"/>
        <v>5920</v>
      </c>
      <c r="T2290" s="2">
        <f t="shared" ca="1" si="783"/>
        <v>6021</v>
      </c>
      <c r="U2290" s="2">
        <f t="shared" ca="1" si="784"/>
        <v>5922</v>
      </c>
      <c r="V2290" s="2">
        <f t="shared" ca="1" si="785"/>
        <v>5821</v>
      </c>
      <c r="W2290" s="2" t="b">
        <f ca="1">AND(
    ISNA(MATCH(S2290,$S$3:$S2289,0)),
    ISNA(MATCH(S2290,$T$3:$T2289,0)),
    ISNA(MATCH(S2290,$U$3:$U2289,0)),
    ISNA(MATCH(S2290,$V$3:$V2289,0))
)</f>
        <v>0</v>
      </c>
      <c r="X2290" s="2" t="b">
        <f ca="1">AND(
    ISNA(MATCH(T2290,$S$3:$S2289,0)),
    ISNA(MATCH(T2290,$T$3:$T2289,0)),
    ISNA(MATCH(T2290,$U$3:$U2289,0)),
    ISNA(MATCH(T2290,$V$3:$V2289,0))
)</f>
        <v>0</v>
      </c>
      <c r="Y2290" s="2" t="b">
        <f ca="1">AND(
    ISNA(MATCH(U2290,$S$3:$S2289,0)),
    ISNA(MATCH(U2290,$T$3:$T2289,0)),
    ISNA(MATCH(U2290,$U$3:$U2289,0)),
    ISNA(MATCH(U2290,$V$3:$V2289,0))
)</f>
        <v>1</v>
      </c>
      <c r="Z2290" s="2" t="b">
        <f ca="1">AND(
    ISNA(MATCH(V2290,$S$3:$S2289,0)),
    ISNA(MATCH(V2290,$T$3:$T2289,0)),
    ISNA(MATCH(V2290,$U$3:$U2289,0)),
    ISNA(MATCH(V2290,$V$3:$V2289,0))
)</f>
        <v>0</v>
      </c>
      <c r="AA2290" s="4" t="b">
        <f t="shared" ca="1" si="774"/>
        <v>0</v>
      </c>
      <c r="AB2290" s="4" t="b">
        <f t="shared" ca="1" si="775"/>
        <v>0</v>
      </c>
      <c r="AC2290" s="4" t="b">
        <f t="shared" ca="1" si="776"/>
        <v>1</v>
      </c>
      <c r="AD2290" s="4" t="b">
        <f t="shared" ca="1" si="777"/>
        <v>0</v>
      </c>
      <c r="AE2290" s="6" t="b">
        <f>FALSE</f>
        <v>0</v>
      </c>
      <c r="AF2290" s="6" t="b">
        <f>FALSE</f>
        <v>0</v>
      </c>
      <c r="AG2290" s="6" t="b">
        <f>FALSE</f>
        <v>0</v>
      </c>
      <c r="AH2290" s="1" t="b">
        <f t="shared" ca="1" si="786"/>
        <v>0</v>
      </c>
      <c r="AI2290" s="7">
        <f t="shared" ca="1" si="778"/>
        <v>2288</v>
      </c>
    </row>
    <row r="2291" spans="1:35" x14ac:dyDescent="0.2">
      <c r="A2291" s="5">
        <f t="shared" si="787"/>
        <v>2288</v>
      </c>
      <c r="B2291" s="1">
        <f t="shared" ca="1" si="779"/>
        <v>2285</v>
      </c>
      <c r="C2291" s="1">
        <f t="shared" ca="1" si="788"/>
        <v>216</v>
      </c>
      <c r="D2291" s="1">
        <f t="shared" ca="1" si="780"/>
        <v>2</v>
      </c>
      <c r="E2291" s="1" t="b">
        <f t="shared" ca="1" si="781"/>
        <v>1</v>
      </c>
      <c r="F2291" s="2">
        <f t="shared" ca="1" si="789"/>
        <v>58</v>
      </c>
      <c r="G2291" s="2">
        <f t="shared" ca="1" si="790"/>
        <v>22</v>
      </c>
      <c r="H2291" s="2">
        <f t="shared" ca="1" si="791"/>
        <v>5822</v>
      </c>
      <c r="I2291" s="3">
        <f ca="1">OFFSET(map!$A$1,G2291,F2291)</f>
        <v>13</v>
      </c>
      <c r="K2291" s="3">
        <f ca="1">OFFSET(map!$A$1,G2291-1,F2291)</f>
        <v>13</v>
      </c>
      <c r="L2291" s="3">
        <f ca="1">OFFSET(map!$A$1,G2291,F2291+1)</f>
        <v>13</v>
      </c>
      <c r="M2291" s="3">
        <f ca="1">OFFSET(map!$A$1,G2291+1,F2291)</f>
        <v>13</v>
      </c>
      <c r="N2291" s="3">
        <f ca="1">OFFSET(map!$A$1,G2291,F2291-1)</f>
        <v>13</v>
      </c>
      <c r="O2291" s="3" t="b">
        <f t="shared" ca="1" si="770"/>
        <v>1</v>
      </c>
      <c r="P2291" s="3" t="b">
        <f t="shared" ca="1" si="771"/>
        <v>1</v>
      </c>
      <c r="Q2291" s="3" t="b">
        <f t="shared" ca="1" si="772"/>
        <v>1</v>
      </c>
      <c r="R2291" s="3" t="b">
        <f t="shared" ca="1" si="773"/>
        <v>1</v>
      </c>
      <c r="S2291" s="2">
        <f t="shared" ca="1" si="782"/>
        <v>5821</v>
      </c>
      <c r="T2291" s="2">
        <f t="shared" ca="1" si="783"/>
        <v>5922</v>
      </c>
      <c r="U2291" s="2">
        <f t="shared" ca="1" si="784"/>
        <v>5823</v>
      </c>
      <c r="V2291" s="2">
        <f t="shared" ca="1" si="785"/>
        <v>5722</v>
      </c>
      <c r="W2291" s="2" t="b">
        <f ca="1">AND(
    ISNA(MATCH(S2291,$S$3:$S2290,0)),
    ISNA(MATCH(S2291,$T$3:$T2290,0)),
    ISNA(MATCH(S2291,$U$3:$U2290,0)),
    ISNA(MATCH(S2291,$V$3:$V2290,0))
)</f>
        <v>0</v>
      </c>
      <c r="X2291" s="2" t="b">
        <f ca="1">AND(
    ISNA(MATCH(T2291,$S$3:$S2290,0)),
    ISNA(MATCH(T2291,$T$3:$T2290,0)),
    ISNA(MATCH(T2291,$U$3:$U2290,0)),
    ISNA(MATCH(T2291,$V$3:$V2290,0))
)</f>
        <v>0</v>
      </c>
      <c r="Y2291" s="2" t="b">
        <f ca="1">AND(
    ISNA(MATCH(U2291,$S$3:$S2290,0)),
    ISNA(MATCH(U2291,$T$3:$T2290,0)),
    ISNA(MATCH(U2291,$U$3:$U2290,0)),
    ISNA(MATCH(U2291,$V$3:$V2290,0))
)</f>
        <v>1</v>
      </c>
      <c r="Z2291" s="2" t="b">
        <f ca="1">AND(
    ISNA(MATCH(V2291,$S$3:$S2290,0)),
    ISNA(MATCH(V2291,$T$3:$T2290,0)),
    ISNA(MATCH(V2291,$U$3:$U2290,0)),
    ISNA(MATCH(V2291,$V$3:$V2290,0))
)</f>
        <v>1</v>
      </c>
      <c r="AA2291" s="4" t="b">
        <f t="shared" ca="1" si="774"/>
        <v>0</v>
      </c>
      <c r="AB2291" s="4" t="b">
        <f t="shared" ca="1" si="775"/>
        <v>0</v>
      </c>
      <c r="AC2291" s="4" t="b">
        <f t="shared" ca="1" si="776"/>
        <v>1</v>
      </c>
      <c r="AD2291" s="4" t="b">
        <f t="shared" ca="1" si="777"/>
        <v>1</v>
      </c>
      <c r="AE2291" s="6" t="b">
        <f>FALSE</f>
        <v>0</v>
      </c>
      <c r="AF2291" s="6" t="b">
        <f>FALSE</f>
        <v>0</v>
      </c>
      <c r="AG2291" s="6" t="b">
        <f>FALSE</f>
        <v>0</v>
      </c>
      <c r="AH2291" s="1" t="b">
        <f t="shared" ca="1" si="786"/>
        <v>0</v>
      </c>
      <c r="AI2291" s="7">
        <f t="shared" ca="1" si="778"/>
        <v>2291</v>
      </c>
    </row>
    <row r="2292" spans="1:35" x14ac:dyDescent="0.2">
      <c r="A2292" s="5">
        <f t="shared" si="787"/>
        <v>2289</v>
      </c>
      <c r="B2292" s="1">
        <f t="shared" ca="1" si="779"/>
        <v>2286</v>
      </c>
      <c r="C2292" s="1">
        <f t="shared" ca="1" si="788"/>
        <v>217</v>
      </c>
      <c r="D2292" s="1">
        <f t="shared" ca="1" si="780"/>
        <v>2</v>
      </c>
      <c r="E2292" s="1" t="b">
        <f t="shared" ca="1" si="781"/>
        <v>1</v>
      </c>
      <c r="F2292" s="2">
        <f t="shared" ca="1" si="789"/>
        <v>60</v>
      </c>
      <c r="G2292" s="2">
        <f t="shared" ca="1" si="790"/>
        <v>21</v>
      </c>
      <c r="H2292" s="2">
        <f t="shared" ca="1" si="791"/>
        <v>6021</v>
      </c>
      <c r="I2292" s="3">
        <f ca="1">OFFSET(map!$A$1,G2292,F2292)</f>
        <v>13</v>
      </c>
      <c r="K2292" s="3">
        <f ca="1">OFFSET(map!$A$1,G2292-1,F2292)</f>
        <v>13</v>
      </c>
      <c r="L2292" s="3">
        <f ca="1">OFFSET(map!$A$1,G2292,F2292+1)</f>
        <v>4</v>
      </c>
      <c r="M2292" s="3">
        <f ca="1">OFFSET(map!$A$1,G2292+1,F2292)</f>
        <v>4</v>
      </c>
      <c r="N2292" s="3">
        <f ca="1">OFFSET(map!$A$1,G2292,F2292-1)</f>
        <v>13</v>
      </c>
      <c r="O2292" s="3" t="b">
        <f t="shared" ca="1" si="770"/>
        <v>1</v>
      </c>
      <c r="P2292" s="3" t="b">
        <f t="shared" ca="1" si="771"/>
        <v>1</v>
      </c>
      <c r="Q2292" s="3" t="b">
        <f t="shared" ca="1" si="772"/>
        <v>1</v>
      </c>
      <c r="R2292" s="3" t="b">
        <f t="shared" ca="1" si="773"/>
        <v>1</v>
      </c>
      <c r="S2292" s="2">
        <f t="shared" ca="1" si="782"/>
        <v>6020</v>
      </c>
      <c r="T2292" s="2">
        <f t="shared" ca="1" si="783"/>
        <v>6121</v>
      </c>
      <c r="U2292" s="2">
        <f t="shared" ca="1" si="784"/>
        <v>6022</v>
      </c>
      <c r="V2292" s="2">
        <f t="shared" ca="1" si="785"/>
        <v>5921</v>
      </c>
      <c r="W2292" s="2" t="b">
        <f ca="1">AND(
    ISNA(MATCH(S2292,$S$3:$S2291,0)),
    ISNA(MATCH(S2292,$T$3:$T2291,0)),
    ISNA(MATCH(S2292,$U$3:$U2291,0)),
    ISNA(MATCH(S2292,$V$3:$V2291,0))
)</f>
        <v>0</v>
      </c>
      <c r="X2292" s="2" t="b">
        <f ca="1">AND(
    ISNA(MATCH(T2292,$S$3:$S2291,0)),
    ISNA(MATCH(T2292,$T$3:$T2291,0)),
    ISNA(MATCH(T2292,$U$3:$U2291,0)),
    ISNA(MATCH(T2292,$V$3:$V2291,0))
)</f>
        <v>0</v>
      </c>
      <c r="Y2292" s="2" t="b">
        <f ca="1">AND(
    ISNA(MATCH(U2292,$S$3:$S2291,0)),
    ISNA(MATCH(U2292,$T$3:$T2291,0)),
    ISNA(MATCH(U2292,$U$3:$U2291,0)),
    ISNA(MATCH(U2292,$V$3:$V2291,0))
)</f>
        <v>0</v>
      </c>
      <c r="Z2292" s="2" t="b">
        <f ca="1">AND(
    ISNA(MATCH(V2292,$S$3:$S2291,0)),
    ISNA(MATCH(V2292,$T$3:$T2291,0)),
    ISNA(MATCH(V2292,$U$3:$U2291,0)),
    ISNA(MATCH(V2292,$V$3:$V2291,0))
)</f>
        <v>0</v>
      </c>
      <c r="AA2292" s="4" t="b">
        <f t="shared" ca="1" si="774"/>
        <v>0</v>
      </c>
      <c r="AB2292" s="4" t="b">
        <f t="shared" ca="1" si="775"/>
        <v>0</v>
      </c>
      <c r="AC2292" s="4" t="b">
        <f t="shared" ca="1" si="776"/>
        <v>0</v>
      </c>
      <c r="AD2292" s="4" t="b">
        <f t="shared" ca="1" si="777"/>
        <v>0</v>
      </c>
      <c r="AE2292" s="6" t="b">
        <f>FALSE</f>
        <v>0</v>
      </c>
      <c r="AF2292" s="6" t="b">
        <f>FALSE</f>
        <v>0</v>
      </c>
      <c r="AG2292" s="6" t="b">
        <f>FALSE</f>
        <v>0</v>
      </c>
      <c r="AH2292" s="1" t="b">
        <f t="shared" ca="1" si="786"/>
        <v>1</v>
      </c>
      <c r="AI2292" s="7">
        <f t="shared" ca="1" si="778"/>
        <v>2291</v>
      </c>
    </row>
    <row r="2293" spans="1:35" x14ac:dyDescent="0.2">
      <c r="A2293" s="5">
        <f t="shared" si="787"/>
        <v>2290</v>
      </c>
      <c r="B2293" s="1">
        <f t="shared" ca="1" si="779"/>
        <v>2287</v>
      </c>
      <c r="C2293" s="1">
        <f t="shared" ca="1" si="788"/>
        <v>217</v>
      </c>
      <c r="D2293" s="1">
        <f t="shared" ca="1" si="780"/>
        <v>2</v>
      </c>
      <c r="E2293" s="1" t="b">
        <f t="shared" ca="1" si="781"/>
        <v>1</v>
      </c>
      <c r="F2293" s="2">
        <f t="shared" ca="1" si="789"/>
        <v>59</v>
      </c>
      <c r="G2293" s="2">
        <f t="shared" ca="1" si="790"/>
        <v>22</v>
      </c>
      <c r="H2293" s="2">
        <f t="shared" ca="1" si="791"/>
        <v>5922</v>
      </c>
      <c r="I2293" s="3">
        <f ca="1">OFFSET(map!$A$1,G2293,F2293)</f>
        <v>13</v>
      </c>
      <c r="K2293" s="3">
        <f ca="1">OFFSET(map!$A$1,G2293-1,F2293)</f>
        <v>13</v>
      </c>
      <c r="L2293" s="3">
        <f ca="1">OFFSET(map!$A$1,G2293,F2293+1)</f>
        <v>4</v>
      </c>
      <c r="M2293" s="3">
        <f ca="1">OFFSET(map!$A$1,G2293+1,F2293)</f>
        <v>4</v>
      </c>
      <c r="N2293" s="3">
        <f ca="1">OFFSET(map!$A$1,G2293,F2293-1)</f>
        <v>13</v>
      </c>
      <c r="O2293" s="3" t="b">
        <f t="shared" ca="1" si="770"/>
        <v>1</v>
      </c>
      <c r="P2293" s="3" t="b">
        <f t="shared" ca="1" si="771"/>
        <v>1</v>
      </c>
      <c r="Q2293" s="3" t="b">
        <f t="shared" ca="1" si="772"/>
        <v>1</v>
      </c>
      <c r="R2293" s="3" t="b">
        <f t="shared" ca="1" si="773"/>
        <v>1</v>
      </c>
      <c r="S2293" s="2">
        <f t="shared" ca="1" si="782"/>
        <v>5921</v>
      </c>
      <c r="T2293" s="2">
        <f t="shared" ca="1" si="783"/>
        <v>6022</v>
      </c>
      <c r="U2293" s="2">
        <f t="shared" ca="1" si="784"/>
        <v>5923</v>
      </c>
      <c r="V2293" s="2">
        <f t="shared" ca="1" si="785"/>
        <v>5822</v>
      </c>
      <c r="W2293" s="2" t="b">
        <f ca="1">AND(
    ISNA(MATCH(S2293,$S$3:$S2292,0)),
    ISNA(MATCH(S2293,$T$3:$T2292,0)),
    ISNA(MATCH(S2293,$U$3:$U2292,0)),
    ISNA(MATCH(S2293,$V$3:$V2292,0))
)</f>
        <v>0</v>
      </c>
      <c r="X2293" s="2" t="b">
        <f ca="1">AND(
    ISNA(MATCH(T2293,$S$3:$S2292,0)),
    ISNA(MATCH(T2293,$T$3:$T2292,0)),
    ISNA(MATCH(T2293,$U$3:$U2292,0)),
    ISNA(MATCH(T2293,$V$3:$V2292,0))
)</f>
        <v>0</v>
      </c>
      <c r="Y2293" s="2" t="b">
        <f ca="1">AND(
    ISNA(MATCH(U2293,$S$3:$S2292,0)),
    ISNA(MATCH(U2293,$T$3:$T2292,0)),
    ISNA(MATCH(U2293,$U$3:$U2292,0)),
    ISNA(MATCH(U2293,$V$3:$V2292,0))
)</f>
        <v>0</v>
      </c>
      <c r="Z2293" s="2" t="b">
        <f ca="1">AND(
    ISNA(MATCH(V2293,$S$3:$S2292,0)),
    ISNA(MATCH(V2293,$T$3:$T2292,0)),
    ISNA(MATCH(V2293,$U$3:$U2292,0)),
    ISNA(MATCH(V2293,$V$3:$V2292,0))
)</f>
        <v>0</v>
      </c>
      <c r="AA2293" s="4" t="b">
        <f t="shared" ca="1" si="774"/>
        <v>0</v>
      </c>
      <c r="AB2293" s="4" t="b">
        <f t="shared" ca="1" si="775"/>
        <v>0</v>
      </c>
      <c r="AC2293" s="4" t="b">
        <f t="shared" ca="1" si="776"/>
        <v>0</v>
      </c>
      <c r="AD2293" s="4" t="b">
        <f t="shared" ca="1" si="777"/>
        <v>0</v>
      </c>
      <c r="AE2293" s="6" t="b">
        <f>FALSE</f>
        <v>0</v>
      </c>
      <c r="AF2293" s="6" t="b">
        <f>FALSE</f>
        <v>0</v>
      </c>
      <c r="AG2293" s="6" t="b">
        <f>FALSE</f>
        <v>0</v>
      </c>
      <c r="AH2293" s="1" t="b">
        <f t="shared" ca="1" si="786"/>
        <v>1</v>
      </c>
      <c r="AI2293" s="7">
        <f t="shared" ca="1" si="778"/>
        <v>2291</v>
      </c>
    </row>
    <row r="2294" spans="1:35" x14ac:dyDescent="0.2">
      <c r="A2294" s="5">
        <f t="shared" si="787"/>
        <v>2291</v>
      </c>
      <c r="B2294" s="1">
        <f t="shared" ca="1" si="779"/>
        <v>2288</v>
      </c>
      <c r="C2294" s="1">
        <f t="shared" ca="1" si="788"/>
        <v>217</v>
      </c>
      <c r="D2294" s="1">
        <f t="shared" ca="1" si="780"/>
        <v>2</v>
      </c>
      <c r="E2294" s="1" t="b">
        <f t="shared" ca="1" si="781"/>
        <v>0</v>
      </c>
      <c r="F2294" s="2">
        <f t="shared" ca="1" si="789"/>
        <v>58</v>
      </c>
      <c r="G2294" s="2">
        <f t="shared" ca="1" si="790"/>
        <v>23</v>
      </c>
      <c r="H2294" s="2">
        <f t="shared" ca="1" si="791"/>
        <v>5823</v>
      </c>
      <c r="I2294" s="3">
        <f ca="1">OFFSET(map!$A$1,G2294,F2294)</f>
        <v>13</v>
      </c>
      <c r="K2294" s="3">
        <f ca="1">OFFSET(map!$A$1,G2294-1,F2294)</f>
        <v>13</v>
      </c>
      <c r="L2294" s="3">
        <f ca="1">OFFSET(map!$A$1,G2294,F2294+1)</f>
        <v>4</v>
      </c>
      <c r="M2294" s="3">
        <f ca="1">OFFSET(map!$A$1,G2294+1,F2294)</f>
        <v>13</v>
      </c>
      <c r="N2294" s="3">
        <f ca="1">OFFSET(map!$A$1,G2294,F2294-1)</f>
        <v>13</v>
      </c>
      <c r="O2294" s="3" t="b">
        <f t="shared" ca="1" si="770"/>
        <v>1</v>
      </c>
      <c r="P2294" s="3" t="b">
        <f t="shared" ca="1" si="771"/>
        <v>1</v>
      </c>
      <c r="Q2294" s="3" t="b">
        <f t="shared" ca="1" si="772"/>
        <v>1</v>
      </c>
      <c r="R2294" s="3" t="b">
        <f t="shared" ca="1" si="773"/>
        <v>1</v>
      </c>
      <c r="S2294" s="2">
        <f t="shared" ca="1" si="782"/>
        <v>5822</v>
      </c>
      <c r="T2294" s="2">
        <f t="shared" ca="1" si="783"/>
        <v>5923</v>
      </c>
      <c r="U2294" s="2">
        <f t="shared" ca="1" si="784"/>
        <v>5824</v>
      </c>
      <c r="V2294" s="2">
        <f t="shared" ca="1" si="785"/>
        <v>5723</v>
      </c>
      <c r="W2294" s="2" t="b">
        <f ca="1">AND(
    ISNA(MATCH(S2294,$S$3:$S2293,0)),
    ISNA(MATCH(S2294,$T$3:$T2293,0)),
    ISNA(MATCH(S2294,$U$3:$U2293,0)),
    ISNA(MATCH(S2294,$V$3:$V2293,0))
)</f>
        <v>0</v>
      </c>
      <c r="X2294" s="2" t="b">
        <f ca="1">AND(
    ISNA(MATCH(T2294,$S$3:$S2293,0)),
    ISNA(MATCH(T2294,$T$3:$T2293,0)),
    ISNA(MATCH(T2294,$U$3:$U2293,0)),
    ISNA(MATCH(T2294,$V$3:$V2293,0))
)</f>
        <v>0</v>
      </c>
      <c r="Y2294" s="2" t="b">
        <f ca="1">AND(
    ISNA(MATCH(U2294,$S$3:$S2293,0)),
    ISNA(MATCH(U2294,$T$3:$T2293,0)),
    ISNA(MATCH(U2294,$U$3:$U2293,0)),
    ISNA(MATCH(U2294,$V$3:$V2293,0))
)</f>
        <v>1</v>
      </c>
      <c r="Z2294" s="2" t="b">
        <f ca="1">AND(
    ISNA(MATCH(V2294,$S$3:$S2293,0)),
    ISNA(MATCH(V2294,$T$3:$T2293,0)),
    ISNA(MATCH(V2294,$U$3:$U2293,0)),
    ISNA(MATCH(V2294,$V$3:$V2293,0))
)</f>
        <v>1</v>
      </c>
      <c r="AA2294" s="4" t="b">
        <f t="shared" ca="1" si="774"/>
        <v>0</v>
      </c>
      <c r="AB2294" s="4" t="b">
        <f t="shared" ca="1" si="775"/>
        <v>0</v>
      </c>
      <c r="AC2294" s="4" t="b">
        <f t="shared" ca="1" si="776"/>
        <v>1</v>
      </c>
      <c r="AD2294" s="4" t="b">
        <f t="shared" ca="1" si="777"/>
        <v>1</v>
      </c>
      <c r="AE2294" s="6" t="b">
        <f>FALSE</f>
        <v>0</v>
      </c>
      <c r="AF2294" s="6" t="b">
        <f>FALSE</f>
        <v>0</v>
      </c>
      <c r="AG2294" s="6" t="b">
        <f>FALSE</f>
        <v>0</v>
      </c>
      <c r="AH2294" s="1" t="b">
        <f t="shared" ca="1" si="786"/>
        <v>0</v>
      </c>
      <c r="AI2294" s="7">
        <f t="shared" ca="1" si="778"/>
        <v>2293</v>
      </c>
    </row>
    <row r="2295" spans="1:35" x14ac:dyDescent="0.2">
      <c r="A2295" s="5">
        <f t="shared" si="787"/>
        <v>2292</v>
      </c>
      <c r="B2295" s="1">
        <f t="shared" ca="1" si="779"/>
        <v>2288</v>
      </c>
      <c r="C2295" s="1">
        <f t="shared" ca="1" si="788"/>
        <v>217</v>
      </c>
      <c r="D2295" s="1">
        <f t="shared" ca="1" si="780"/>
        <v>3</v>
      </c>
      <c r="E2295" s="1" t="b">
        <f t="shared" ca="1" si="781"/>
        <v>1</v>
      </c>
      <c r="F2295" s="2">
        <f t="shared" ca="1" si="789"/>
        <v>57</v>
      </c>
      <c r="G2295" s="2">
        <f t="shared" ca="1" si="790"/>
        <v>22</v>
      </c>
      <c r="H2295" s="2">
        <f t="shared" ca="1" si="791"/>
        <v>5722</v>
      </c>
      <c r="I2295" s="3">
        <f ca="1">OFFSET(map!$A$1,G2295,F2295)</f>
        <v>13</v>
      </c>
      <c r="K2295" s="3">
        <f ca="1">OFFSET(map!$A$1,G2295-1,F2295)</f>
        <v>16</v>
      </c>
      <c r="L2295" s="3">
        <f ca="1">OFFSET(map!$A$1,G2295,F2295+1)</f>
        <v>13</v>
      </c>
      <c r="M2295" s="3">
        <f ca="1">OFFSET(map!$A$1,G2295+1,F2295)</f>
        <v>13</v>
      </c>
      <c r="N2295" s="3">
        <f ca="1">OFFSET(map!$A$1,G2295,F2295-1)</f>
        <v>17</v>
      </c>
      <c r="O2295" s="3" t="b">
        <f t="shared" ca="1" si="770"/>
        <v>0</v>
      </c>
      <c r="P2295" s="3" t="b">
        <f t="shared" ca="1" si="771"/>
        <v>1</v>
      </c>
      <c r="Q2295" s="3" t="b">
        <f t="shared" ca="1" si="772"/>
        <v>1</v>
      </c>
      <c r="R2295" s="3" t="b">
        <f t="shared" ca="1" si="773"/>
        <v>0</v>
      </c>
      <c r="S2295" s="2">
        <f t="shared" ca="1" si="782"/>
        <v>-1</v>
      </c>
      <c r="T2295" s="2">
        <f t="shared" ca="1" si="783"/>
        <v>5822</v>
      </c>
      <c r="U2295" s="2">
        <f t="shared" ca="1" si="784"/>
        <v>5723</v>
      </c>
      <c r="V2295" s="2">
        <f t="shared" ca="1" si="785"/>
        <v>-1</v>
      </c>
      <c r="W2295" s="2" t="b">
        <f ca="1">AND(
    ISNA(MATCH(S2295,$S$3:$S2294,0)),
    ISNA(MATCH(S2295,$T$3:$T2294,0)),
    ISNA(MATCH(S2295,$U$3:$U2294,0)),
    ISNA(MATCH(S2295,$V$3:$V2294,0))
)</f>
        <v>0</v>
      </c>
      <c r="X2295" s="2" t="b">
        <f ca="1">AND(
    ISNA(MATCH(T2295,$S$3:$S2294,0)),
    ISNA(MATCH(T2295,$T$3:$T2294,0)),
    ISNA(MATCH(T2295,$U$3:$U2294,0)),
    ISNA(MATCH(T2295,$V$3:$V2294,0))
)</f>
        <v>0</v>
      </c>
      <c r="Y2295" s="2" t="b">
        <f ca="1">AND(
    ISNA(MATCH(U2295,$S$3:$S2294,0)),
    ISNA(MATCH(U2295,$T$3:$T2294,0)),
    ISNA(MATCH(U2295,$U$3:$U2294,0)),
    ISNA(MATCH(U2295,$V$3:$V2294,0))
)</f>
        <v>0</v>
      </c>
      <c r="Z2295" s="2" t="b">
        <f ca="1">AND(
    ISNA(MATCH(V2295,$S$3:$S2294,0)),
    ISNA(MATCH(V2295,$T$3:$T2294,0)),
    ISNA(MATCH(V2295,$U$3:$U2294,0)),
    ISNA(MATCH(V2295,$V$3:$V2294,0))
)</f>
        <v>0</v>
      </c>
      <c r="AA2295" s="4" t="b">
        <f t="shared" ca="1" si="774"/>
        <v>0</v>
      </c>
      <c r="AB2295" s="4" t="b">
        <f t="shared" ca="1" si="775"/>
        <v>0</v>
      </c>
      <c r="AC2295" s="4" t="b">
        <f t="shared" ca="1" si="776"/>
        <v>0</v>
      </c>
      <c r="AD2295" s="4" t="b">
        <f t="shared" ca="1" si="777"/>
        <v>0</v>
      </c>
      <c r="AE2295" s="6" t="b">
        <f>FALSE</f>
        <v>0</v>
      </c>
      <c r="AF2295" s="6" t="b">
        <f>FALSE</f>
        <v>0</v>
      </c>
      <c r="AG2295" s="6" t="b">
        <f>FALSE</f>
        <v>0</v>
      </c>
      <c r="AH2295" s="1" t="b">
        <f t="shared" ca="1" si="786"/>
        <v>1</v>
      </c>
      <c r="AI2295" s="7">
        <f t="shared" ca="1" si="778"/>
        <v>2293</v>
      </c>
    </row>
    <row r="2296" spans="1:35" x14ac:dyDescent="0.2">
      <c r="A2296" s="5">
        <f t="shared" si="787"/>
        <v>2293</v>
      </c>
      <c r="B2296" s="1">
        <f t="shared" ca="1" si="779"/>
        <v>2291</v>
      </c>
      <c r="C2296" s="1">
        <f t="shared" ca="1" si="788"/>
        <v>218</v>
      </c>
      <c r="D2296" s="1">
        <f t="shared" ca="1" si="780"/>
        <v>2</v>
      </c>
      <c r="E2296" s="1" t="b">
        <f t="shared" ca="1" si="781"/>
        <v>0</v>
      </c>
      <c r="F2296" s="2">
        <f t="shared" ca="1" si="789"/>
        <v>58</v>
      </c>
      <c r="G2296" s="2">
        <f t="shared" ca="1" si="790"/>
        <v>24</v>
      </c>
      <c r="H2296" s="2">
        <f t="shared" ca="1" si="791"/>
        <v>5824</v>
      </c>
      <c r="I2296" s="3">
        <f ca="1">OFFSET(map!$A$1,G2296,F2296)</f>
        <v>13</v>
      </c>
      <c r="K2296" s="3">
        <f ca="1">OFFSET(map!$A$1,G2296-1,F2296)</f>
        <v>13</v>
      </c>
      <c r="L2296" s="3">
        <f ca="1">OFFSET(map!$A$1,G2296,F2296+1)</f>
        <v>4</v>
      </c>
      <c r="M2296" s="3">
        <f ca="1">OFFSET(map!$A$1,G2296+1,F2296)</f>
        <v>5</v>
      </c>
      <c r="N2296" s="3">
        <f ca="1">OFFSET(map!$A$1,G2296,F2296-1)</f>
        <v>13</v>
      </c>
      <c r="O2296" s="3" t="b">
        <f t="shared" ca="1" si="770"/>
        <v>1</v>
      </c>
      <c r="P2296" s="3" t="b">
        <f t="shared" ca="1" si="771"/>
        <v>1</v>
      </c>
      <c r="Q2296" s="3" t="b">
        <f t="shared" ca="1" si="772"/>
        <v>1</v>
      </c>
      <c r="R2296" s="3" t="b">
        <f t="shared" ca="1" si="773"/>
        <v>1</v>
      </c>
      <c r="S2296" s="2">
        <f t="shared" ca="1" si="782"/>
        <v>5823</v>
      </c>
      <c r="T2296" s="2">
        <f t="shared" ca="1" si="783"/>
        <v>5924</v>
      </c>
      <c r="U2296" s="2">
        <f t="shared" ca="1" si="784"/>
        <v>5825</v>
      </c>
      <c r="V2296" s="2">
        <f t="shared" ca="1" si="785"/>
        <v>5724</v>
      </c>
      <c r="W2296" s="2" t="b">
        <f ca="1">AND(
    ISNA(MATCH(S2296,$S$3:$S2295,0)),
    ISNA(MATCH(S2296,$T$3:$T2295,0)),
    ISNA(MATCH(S2296,$U$3:$U2295,0)),
    ISNA(MATCH(S2296,$V$3:$V2295,0))
)</f>
        <v>0</v>
      </c>
      <c r="X2296" s="2" t="b">
        <f ca="1">AND(
    ISNA(MATCH(T2296,$S$3:$S2295,0)),
    ISNA(MATCH(T2296,$T$3:$T2295,0)),
    ISNA(MATCH(T2296,$U$3:$U2295,0)),
    ISNA(MATCH(T2296,$V$3:$V2295,0))
)</f>
        <v>0</v>
      </c>
      <c r="Y2296" s="2" t="b">
        <f ca="1">AND(
    ISNA(MATCH(U2296,$S$3:$S2295,0)),
    ISNA(MATCH(U2296,$T$3:$T2295,0)),
    ISNA(MATCH(U2296,$U$3:$U2295,0)),
    ISNA(MATCH(U2296,$V$3:$V2295,0))
)</f>
        <v>0</v>
      </c>
      <c r="Z2296" s="2" t="b">
        <f ca="1">AND(
    ISNA(MATCH(V2296,$S$3:$S2295,0)),
    ISNA(MATCH(V2296,$T$3:$T2295,0)),
    ISNA(MATCH(V2296,$U$3:$U2295,0)),
    ISNA(MATCH(V2296,$V$3:$V2295,0))
)</f>
        <v>1</v>
      </c>
      <c r="AA2296" s="4" t="b">
        <f t="shared" ca="1" si="774"/>
        <v>0</v>
      </c>
      <c r="AB2296" s="4" t="b">
        <f t="shared" ca="1" si="775"/>
        <v>0</v>
      </c>
      <c r="AC2296" s="4" t="b">
        <f t="shared" ca="1" si="776"/>
        <v>0</v>
      </c>
      <c r="AD2296" s="4" t="b">
        <f t="shared" ca="1" si="777"/>
        <v>1</v>
      </c>
      <c r="AE2296" s="6" t="b">
        <f>FALSE</f>
        <v>0</v>
      </c>
      <c r="AF2296" s="6" t="b">
        <f>FALSE</f>
        <v>0</v>
      </c>
      <c r="AG2296" s="6" t="b">
        <f>FALSE</f>
        <v>0</v>
      </c>
      <c r="AH2296" s="1" t="b">
        <f t="shared" ca="1" si="786"/>
        <v>0</v>
      </c>
      <c r="AI2296" s="7">
        <f t="shared" ca="1" si="778"/>
        <v>2294</v>
      </c>
    </row>
    <row r="2297" spans="1:35" x14ac:dyDescent="0.2">
      <c r="A2297" s="5">
        <f t="shared" si="787"/>
        <v>2294</v>
      </c>
      <c r="B2297" s="1">
        <f t="shared" ca="1" si="779"/>
        <v>2291</v>
      </c>
      <c r="C2297" s="1">
        <f t="shared" ca="1" si="788"/>
        <v>218</v>
      </c>
      <c r="D2297" s="1">
        <f t="shared" ca="1" si="780"/>
        <v>3</v>
      </c>
      <c r="E2297" s="1" t="b">
        <f t="shared" ca="1" si="781"/>
        <v>1</v>
      </c>
      <c r="F2297" s="2">
        <f t="shared" ca="1" si="789"/>
        <v>57</v>
      </c>
      <c r="G2297" s="2">
        <f t="shared" ca="1" si="790"/>
        <v>23</v>
      </c>
      <c r="H2297" s="2">
        <f t="shared" ca="1" si="791"/>
        <v>5723</v>
      </c>
      <c r="I2297" s="3">
        <f ca="1">OFFSET(map!$A$1,G2297,F2297)</f>
        <v>13</v>
      </c>
      <c r="K2297" s="3">
        <f ca="1">OFFSET(map!$A$1,G2297-1,F2297)</f>
        <v>13</v>
      </c>
      <c r="L2297" s="3">
        <f ca="1">OFFSET(map!$A$1,G2297,F2297+1)</f>
        <v>13</v>
      </c>
      <c r="M2297" s="3">
        <f ca="1">OFFSET(map!$A$1,G2297+1,F2297)</f>
        <v>13</v>
      </c>
      <c r="N2297" s="3">
        <f ca="1">OFFSET(map!$A$1,G2297,F2297-1)</f>
        <v>13</v>
      </c>
      <c r="O2297" s="3" t="b">
        <f t="shared" ca="1" si="770"/>
        <v>1</v>
      </c>
      <c r="P2297" s="3" t="b">
        <f t="shared" ca="1" si="771"/>
        <v>1</v>
      </c>
      <c r="Q2297" s="3" t="b">
        <f t="shared" ca="1" si="772"/>
        <v>1</v>
      </c>
      <c r="R2297" s="3" t="b">
        <f t="shared" ca="1" si="773"/>
        <v>1</v>
      </c>
      <c r="S2297" s="2">
        <f t="shared" ca="1" si="782"/>
        <v>5722</v>
      </c>
      <c r="T2297" s="2">
        <f t="shared" ca="1" si="783"/>
        <v>5823</v>
      </c>
      <c r="U2297" s="2">
        <f t="shared" ca="1" si="784"/>
        <v>5724</v>
      </c>
      <c r="V2297" s="2">
        <f t="shared" ca="1" si="785"/>
        <v>5623</v>
      </c>
      <c r="W2297" s="2" t="b">
        <f ca="1">AND(
    ISNA(MATCH(S2297,$S$3:$S2296,0)),
    ISNA(MATCH(S2297,$T$3:$T2296,0)),
    ISNA(MATCH(S2297,$U$3:$U2296,0)),
    ISNA(MATCH(S2297,$V$3:$V2296,0))
)</f>
        <v>0</v>
      </c>
      <c r="X2297" s="2" t="b">
        <f ca="1">AND(
    ISNA(MATCH(T2297,$S$3:$S2296,0)),
    ISNA(MATCH(T2297,$T$3:$T2296,0)),
    ISNA(MATCH(T2297,$U$3:$U2296,0)),
    ISNA(MATCH(T2297,$V$3:$V2296,0))
)</f>
        <v>0</v>
      </c>
      <c r="Y2297" s="2" t="b">
        <f ca="1">AND(
    ISNA(MATCH(U2297,$S$3:$S2296,0)),
    ISNA(MATCH(U2297,$T$3:$T2296,0)),
    ISNA(MATCH(U2297,$U$3:$U2296,0)),
    ISNA(MATCH(U2297,$V$3:$V2296,0))
)</f>
        <v>0</v>
      </c>
      <c r="Z2297" s="2" t="b">
        <f ca="1">AND(
    ISNA(MATCH(V2297,$S$3:$S2296,0)),
    ISNA(MATCH(V2297,$T$3:$T2296,0)),
    ISNA(MATCH(V2297,$U$3:$U2296,0)),
    ISNA(MATCH(V2297,$V$3:$V2296,0))
)</f>
        <v>1</v>
      </c>
      <c r="AA2297" s="4" t="b">
        <f t="shared" ca="1" si="774"/>
        <v>0</v>
      </c>
      <c r="AB2297" s="4" t="b">
        <f t="shared" ca="1" si="775"/>
        <v>0</v>
      </c>
      <c r="AC2297" s="4" t="b">
        <f t="shared" ca="1" si="776"/>
        <v>0</v>
      </c>
      <c r="AD2297" s="4" t="b">
        <f t="shared" ca="1" si="777"/>
        <v>1</v>
      </c>
      <c r="AE2297" s="6" t="b">
        <f>FALSE</f>
        <v>0</v>
      </c>
      <c r="AF2297" s="6" t="b">
        <f>FALSE</f>
        <v>0</v>
      </c>
      <c r="AG2297" s="6" t="b">
        <f>FALSE</f>
        <v>0</v>
      </c>
      <c r="AH2297" s="1" t="b">
        <f t="shared" ca="1" si="786"/>
        <v>0</v>
      </c>
      <c r="AI2297" s="7">
        <f t="shared" ca="1" si="778"/>
        <v>2295</v>
      </c>
    </row>
    <row r="2298" spans="1:35" x14ac:dyDescent="0.2">
      <c r="A2298" s="5">
        <f t="shared" si="787"/>
        <v>2295</v>
      </c>
      <c r="B2298" s="1">
        <f t="shared" ca="1" si="779"/>
        <v>2293</v>
      </c>
      <c r="C2298" s="1">
        <f t="shared" ca="1" si="788"/>
        <v>219</v>
      </c>
      <c r="D2298" s="1">
        <f t="shared" ca="1" si="780"/>
        <v>3</v>
      </c>
      <c r="E2298" s="1" t="b">
        <f t="shared" ca="1" si="781"/>
        <v>1</v>
      </c>
      <c r="F2298" s="2">
        <f t="shared" ca="1" si="789"/>
        <v>57</v>
      </c>
      <c r="G2298" s="2">
        <f t="shared" ca="1" si="790"/>
        <v>24</v>
      </c>
      <c r="H2298" s="2">
        <f t="shared" ca="1" si="791"/>
        <v>5724</v>
      </c>
      <c r="I2298" s="3">
        <f ca="1">OFFSET(map!$A$1,G2298,F2298)</f>
        <v>13</v>
      </c>
      <c r="K2298" s="3">
        <f ca="1">OFFSET(map!$A$1,G2298-1,F2298)</f>
        <v>13</v>
      </c>
      <c r="L2298" s="3">
        <f ca="1">OFFSET(map!$A$1,G2298,F2298+1)</f>
        <v>13</v>
      </c>
      <c r="M2298" s="3">
        <f ca="1">OFFSET(map!$A$1,G2298+1,F2298)</f>
        <v>13</v>
      </c>
      <c r="N2298" s="3">
        <f ca="1">OFFSET(map!$A$1,G2298,F2298-1)</f>
        <v>13</v>
      </c>
      <c r="O2298" s="3" t="b">
        <f t="shared" ca="1" si="770"/>
        <v>1</v>
      </c>
      <c r="P2298" s="3" t="b">
        <f t="shared" ca="1" si="771"/>
        <v>1</v>
      </c>
      <c r="Q2298" s="3" t="b">
        <f t="shared" ca="1" si="772"/>
        <v>1</v>
      </c>
      <c r="R2298" s="3" t="b">
        <f t="shared" ca="1" si="773"/>
        <v>1</v>
      </c>
      <c r="S2298" s="2">
        <f t="shared" ca="1" si="782"/>
        <v>5723</v>
      </c>
      <c r="T2298" s="2">
        <f t="shared" ca="1" si="783"/>
        <v>5824</v>
      </c>
      <c r="U2298" s="2">
        <f t="shared" ca="1" si="784"/>
        <v>5725</v>
      </c>
      <c r="V2298" s="2">
        <f t="shared" ca="1" si="785"/>
        <v>5624</v>
      </c>
      <c r="W2298" s="2" t="b">
        <f ca="1">AND(
    ISNA(MATCH(S2298,$S$3:$S2297,0)),
    ISNA(MATCH(S2298,$T$3:$T2297,0)),
    ISNA(MATCH(S2298,$U$3:$U2297,0)),
    ISNA(MATCH(S2298,$V$3:$V2297,0))
)</f>
        <v>0</v>
      </c>
      <c r="X2298" s="2" t="b">
        <f ca="1">AND(
    ISNA(MATCH(T2298,$S$3:$S2297,0)),
    ISNA(MATCH(T2298,$T$3:$T2297,0)),
    ISNA(MATCH(T2298,$U$3:$U2297,0)),
    ISNA(MATCH(T2298,$V$3:$V2297,0))
)</f>
        <v>0</v>
      </c>
      <c r="Y2298" s="2" t="b">
        <f ca="1">AND(
    ISNA(MATCH(U2298,$S$3:$S2297,0)),
    ISNA(MATCH(U2298,$T$3:$T2297,0)),
    ISNA(MATCH(U2298,$U$3:$U2297,0)),
    ISNA(MATCH(U2298,$V$3:$V2297,0))
)</f>
        <v>1</v>
      </c>
      <c r="Z2298" s="2" t="b">
        <f ca="1">AND(
    ISNA(MATCH(V2298,$S$3:$S2297,0)),
    ISNA(MATCH(V2298,$T$3:$T2297,0)),
    ISNA(MATCH(V2298,$U$3:$U2297,0)),
    ISNA(MATCH(V2298,$V$3:$V2297,0))
)</f>
        <v>1</v>
      </c>
      <c r="AA2298" s="4" t="b">
        <f t="shared" ca="1" si="774"/>
        <v>0</v>
      </c>
      <c r="AB2298" s="4" t="b">
        <f t="shared" ca="1" si="775"/>
        <v>0</v>
      </c>
      <c r="AC2298" s="4" t="b">
        <f t="shared" ca="1" si="776"/>
        <v>1</v>
      </c>
      <c r="AD2298" s="4" t="b">
        <f t="shared" ca="1" si="777"/>
        <v>1</v>
      </c>
      <c r="AE2298" s="6" t="b">
        <f>FALSE</f>
        <v>0</v>
      </c>
      <c r="AF2298" s="6" t="b">
        <f>FALSE</f>
        <v>0</v>
      </c>
      <c r="AG2298" s="6" t="b">
        <f>FALSE</f>
        <v>0</v>
      </c>
      <c r="AH2298" s="1" t="b">
        <f t="shared" ca="1" si="786"/>
        <v>0</v>
      </c>
      <c r="AI2298" s="7">
        <f t="shared" ca="1" si="778"/>
        <v>2297</v>
      </c>
    </row>
    <row r="2299" spans="1:35" x14ac:dyDescent="0.2">
      <c r="A2299" s="5">
        <f t="shared" si="787"/>
        <v>2296</v>
      </c>
      <c r="B2299" s="1">
        <f t="shared" ca="1" si="779"/>
        <v>2294</v>
      </c>
      <c r="C2299" s="1">
        <f t="shared" ca="1" si="788"/>
        <v>219</v>
      </c>
      <c r="D2299" s="1">
        <f t="shared" ca="1" si="780"/>
        <v>3</v>
      </c>
      <c r="E2299" s="1" t="b">
        <f t="shared" ca="1" si="781"/>
        <v>1</v>
      </c>
      <c r="F2299" s="2">
        <f t="shared" ca="1" si="789"/>
        <v>56</v>
      </c>
      <c r="G2299" s="2">
        <f t="shared" ca="1" si="790"/>
        <v>23</v>
      </c>
      <c r="H2299" s="2">
        <f t="shared" ca="1" si="791"/>
        <v>5623</v>
      </c>
      <c r="I2299" s="3">
        <f ca="1">OFFSET(map!$A$1,G2299,F2299)</f>
        <v>13</v>
      </c>
      <c r="K2299" s="3">
        <f ca="1">OFFSET(map!$A$1,G2299-1,F2299)</f>
        <v>17</v>
      </c>
      <c r="L2299" s="3">
        <f ca="1">OFFSET(map!$A$1,G2299,F2299+1)</f>
        <v>13</v>
      </c>
      <c r="M2299" s="3">
        <f ca="1">OFFSET(map!$A$1,G2299+1,F2299)</f>
        <v>13</v>
      </c>
      <c r="N2299" s="3">
        <f ca="1">OFFSET(map!$A$1,G2299,F2299-1)</f>
        <v>17</v>
      </c>
      <c r="O2299" s="3" t="b">
        <f t="shared" ca="1" si="770"/>
        <v>0</v>
      </c>
      <c r="P2299" s="3" t="b">
        <f t="shared" ca="1" si="771"/>
        <v>1</v>
      </c>
      <c r="Q2299" s="3" t="b">
        <f t="shared" ca="1" si="772"/>
        <v>1</v>
      </c>
      <c r="R2299" s="3" t="b">
        <f t="shared" ca="1" si="773"/>
        <v>0</v>
      </c>
      <c r="S2299" s="2">
        <f t="shared" ca="1" si="782"/>
        <v>-1</v>
      </c>
      <c r="T2299" s="2">
        <f t="shared" ca="1" si="783"/>
        <v>5723</v>
      </c>
      <c r="U2299" s="2">
        <f t="shared" ca="1" si="784"/>
        <v>5624</v>
      </c>
      <c r="V2299" s="2">
        <f t="shared" ca="1" si="785"/>
        <v>-1</v>
      </c>
      <c r="W2299" s="2" t="b">
        <f ca="1">AND(
    ISNA(MATCH(S2299,$S$3:$S2298,0)),
    ISNA(MATCH(S2299,$T$3:$T2298,0)),
    ISNA(MATCH(S2299,$U$3:$U2298,0)),
    ISNA(MATCH(S2299,$V$3:$V2298,0))
)</f>
        <v>0</v>
      </c>
      <c r="X2299" s="2" t="b">
        <f ca="1">AND(
    ISNA(MATCH(T2299,$S$3:$S2298,0)),
    ISNA(MATCH(T2299,$T$3:$T2298,0)),
    ISNA(MATCH(T2299,$U$3:$U2298,0)),
    ISNA(MATCH(T2299,$V$3:$V2298,0))
)</f>
        <v>0</v>
      </c>
      <c r="Y2299" s="2" t="b">
        <f ca="1">AND(
    ISNA(MATCH(U2299,$S$3:$S2298,0)),
    ISNA(MATCH(U2299,$T$3:$T2298,0)),
    ISNA(MATCH(U2299,$U$3:$U2298,0)),
    ISNA(MATCH(U2299,$V$3:$V2298,0))
)</f>
        <v>0</v>
      </c>
      <c r="Z2299" s="2" t="b">
        <f ca="1">AND(
    ISNA(MATCH(V2299,$S$3:$S2298,0)),
    ISNA(MATCH(V2299,$T$3:$T2298,0)),
    ISNA(MATCH(V2299,$U$3:$U2298,0)),
    ISNA(MATCH(V2299,$V$3:$V2298,0))
)</f>
        <v>0</v>
      </c>
      <c r="AA2299" s="4" t="b">
        <f t="shared" ca="1" si="774"/>
        <v>0</v>
      </c>
      <c r="AB2299" s="4" t="b">
        <f t="shared" ca="1" si="775"/>
        <v>0</v>
      </c>
      <c r="AC2299" s="4" t="b">
        <f t="shared" ca="1" si="776"/>
        <v>0</v>
      </c>
      <c r="AD2299" s="4" t="b">
        <f t="shared" ca="1" si="777"/>
        <v>0</v>
      </c>
      <c r="AE2299" s="6" t="b">
        <f>FALSE</f>
        <v>0</v>
      </c>
      <c r="AF2299" s="6" t="b">
        <f>FALSE</f>
        <v>0</v>
      </c>
      <c r="AG2299" s="6" t="b">
        <f>FALSE</f>
        <v>0</v>
      </c>
      <c r="AH2299" s="1" t="b">
        <f t="shared" ca="1" si="786"/>
        <v>1</v>
      </c>
      <c r="AI2299" s="7">
        <f t="shared" ca="1" si="778"/>
        <v>2297</v>
      </c>
    </row>
    <row r="2300" spans="1:35" x14ac:dyDescent="0.2">
      <c r="A2300" s="5">
        <f t="shared" si="787"/>
        <v>2297</v>
      </c>
      <c r="B2300" s="1">
        <f t="shared" ca="1" si="779"/>
        <v>2295</v>
      </c>
      <c r="C2300" s="1">
        <f t="shared" ca="1" si="788"/>
        <v>220</v>
      </c>
      <c r="D2300" s="1">
        <f t="shared" ca="1" si="780"/>
        <v>2</v>
      </c>
      <c r="E2300" s="1" t="b">
        <f t="shared" ca="1" si="781"/>
        <v>0</v>
      </c>
      <c r="F2300" s="2">
        <f t="shared" ca="1" si="789"/>
        <v>57</v>
      </c>
      <c r="G2300" s="2">
        <f t="shared" ca="1" si="790"/>
        <v>25</v>
      </c>
      <c r="H2300" s="2">
        <f t="shared" ca="1" si="791"/>
        <v>5725</v>
      </c>
      <c r="I2300" s="3">
        <f ca="1">OFFSET(map!$A$1,G2300,F2300)</f>
        <v>13</v>
      </c>
      <c r="K2300" s="3">
        <f ca="1">OFFSET(map!$A$1,G2300-1,F2300)</f>
        <v>13</v>
      </c>
      <c r="L2300" s="3">
        <f ca="1">OFFSET(map!$A$1,G2300,F2300+1)</f>
        <v>5</v>
      </c>
      <c r="M2300" s="3">
        <f ca="1">OFFSET(map!$A$1,G2300+1,F2300)</f>
        <v>13</v>
      </c>
      <c r="N2300" s="3">
        <f ca="1">OFFSET(map!$A$1,G2300,F2300-1)</f>
        <v>13</v>
      </c>
      <c r="O2300" s="3" t="b">
        <f t="shared" ca="1" si="770"/>
        <v>1</v>
      </c>
      <c r="P2300" s="3" t="b">
        <f t="shared" ca="1" si="771"/>
        <v>1</v>
      </c>
      <c r="Q2300" s="3" t="b">
        <f t="shared" ca="1" si="772"/>
        <v>1</v>
      </c>
      <c r="R2300" s="3" t="b">
        <f t="shared" ca="1" si="773"/>
        <v>1</v>
      </c>
      <c r="S2300" s="2">
        <f t="shared" ca="1" si="782"/>
        <v>5724</v>
      </c>
      <c r="T2300" s="2">
        <f t="shared" ca="1" si="783"/>
        <v>5825</v>
      </c>
      <c r="U2300" s="2">
        <f t="shared" ca="1" si="784"/>
        <v>5726</v>
      </c>
      <c r="V2300" s="2">
        <f t="shared" ca="1" si="785"/>
        <v>5625</v>
      </c>
      <c r="W2300" s="2" t="b">
        <f ca="1">AND(
    ISNA(MATCH(S2300,$S$3:$S2299,0)),
    ISNA(MATCH(S2300,$T$3:$T2299,0)),
    ISNA(MATCH(S2300,$U$3:$U2299,0)),
    ISNA(MATCH(S2300,$V$3:$V2299,0))
)</f>
        <v>0</v>
      </c>
      <c r="X2300" s="2" t="b">
        <f ca="1">AND(
    ISNA(MATCH(T2300,$S$3:$S2299,0)),
    ISNA(MATCH(T2300,$T$3:$T2299,0)),
    ISNA(MATCH(T2300,$U$3:$U2299,0)),
    ISNA(MATCH(T2300,$V$3:$V2299,0))
)</f>
        <v>0</v>
      </c>
      <c r="Y2300" s="2" t="b">
        <f ca="1">AND(
    ISNA(MATCH(U2300,$S$3:$S2299,0)),
    ISNA(MATCH(U2300,$T$3:$T2299,0)),
    ISNA(MATCH(U2300,$U$3:$U2299,0)),
    ISNA(MATCH(U2300,$V$3:$V2299,0))
)</f>
        <v>1</v>
      </c>
      <c r="Z2300" s="2" t="b">
        <f ca="1">AND(
    ISNA(MATCH(V2300,$S$3:$S2299,0)),
    ISNA(MATCH(V2300,$T$3:$T2299,0)),
    ISNA(MATCH(V2300,$U$3:$U2299,0)),
    ISNA(MATCH(V2300,$V$3:$V2299,0))
)</f>
        <v>1</v>
      </c>
      <c r="AA2300" s="4" t="b">
        <f t="shared" ca="1" si="774"/>
        <v>0</v>
      </c>
      <c r="AB2300" s="4" t="b">
        <f t="shared" ca="1" si="775"/>
        <v>0</v>
      </c>
      <c r="AC2300" s="4" t="b">
        <f t="shared" ca="1" si="776"/>
        <v>1</v>
      </c>
      <c r="AD2300" s="4" t="b">
        <f t="shared" ca="1" si="777"/>
        <v>1</v>
      </c>
      <c r="AE2300" s="6" t="b">
        <f>FALSE</f>
        <v>0</v>
      </c>
      <c r="AF2300" s="6" t="b">
        <f>FALSE</f>
        <v>0</v>
      </c>
      <c r="AG2300" s="6" t="b">
        <f>FALSE</f>
        <v>0</v>
      </c>
      <c r="AH2300" s="1" t="b">
        <f t="shared" ca="1" si="786"/>
        <v>0</v>
      </c>
      <c r="AI2300" s="7">
        <f t="shared" ca="1" si="778"/>
        <v>2298</v>
      </c>
    </row>
    <row r="2301" spans="1:35" x14ac:dyDescent="0.2">
      <c r="A2301" s="5">
        <f t="shared" si="787"/>
        <v>2298</v>
      </c>
      <c r="B2301" s="1">
        <f t="shared" ca="1" si="779"/>
        <v>2295</v>
      </c>
      <c r="C2301" s="1">
        <f t="shared" ca="1" si="788"/>
        <v>220</v>
      </c>
      <c r="D2301" s="1">
        <f t="shared" ca="1" si="780"/>
        <v>3</v>
      </c>
      <c r="E2301" s="1" t="b">
        <f t="shared" ca="1" si="781"/>
        <v>1</v>
      </c>
      <c r="F2301" s="2">
        <f t="shared" ca="1" si="789"/>
        <v>56</v>
      </c>
      <c r="G2301" s="2">
        <f t="shared" ca="1" si="790"/>
        <v>24</v>
      </c>
      <c r="H2301" s="2">
        <f t="shared" ca="1" si="791"/>
        <v>5624</v>
      </c>
      <c r="I2301" s="3">
        <f ca="1">OFFSET(map!$A$1,G2301,F2301)</f>
        <v>13</v>
      </c>
      <c r="K2301" s="3">
        <f ca="1">OFFSET(map!$A$1,G2301-1,F2301)</f>
        <v>13</v>
      </c>
      <c r="L2301" s="3">
        <f ca="1">OFFSET(map!$A$1,G2301,F2301+1)</f>
        <v>13</v>
      </c>
      <c r="M2301" s="3">
        <f ca="1">OFFSET(map!$A$1,G2301+1,F2301)</f>
        <v>13</v>
      </c>
      <c r="N2301" s="3">
        <f ca="1">OFFSET(map!$A$1,G2301,F2301-1)</f>
        <v>13</v>
      </c>
      <c r="O2301" s="3" t="b">
        <f t="shared" ca="1" si="770"/>
        <v>1</v>
      </c>
      <c r="P2301" s="3" t="b">
        <f t="shared" ca="1" si="771"/>
        <v>1</v>
      </c>
      <c r="Q2301" s="3" t="b">
        <f t="shared" ca="1" si="772"/>
        <v>1</v>
      </c>
      <c r="R2301" s="3" t="b">
        <f t="shared" ca="1" si="773"/>
        <v>1</v>
      </c>
      <c r="S2301" s="2">
        <f t="shared" ca="1" si="782"/>
        <v>5623</v>
      </c>
      <c r="T2301" s="2">
        <f t="shared" ca="1" si="783"/>
        <v>5724</v>
      </c>
      <c r="U2301" s="2">
        <f t="shared" ca="1" si="784"/>
        <v>5625</v>
      </c>
      <c r="V2301" s="2">
        <f t="shared" ca="1" si="785"/>
        <v>5524</v>
      </c>
      <c r="W2301" s="2" t="b">
        <f ca="1">AND(
    ISNA(MATCH(S2301,$S$3:$S2300,0)),
    ISNA(MATCH(S2301,$T$3:$T2300,0)),
    ISNA(MATCH(S2301,$U$3:$U2300,0)),
    ISNA(MATCH(S2301,$V$3:$V2300,0))
)</f>
        <v>0</v>
      </c>
      <c r="X2301" s="2" t="b">
        <f ca="1">AND(
    ISNA(MATCH(T2301,$S$3:$S2300,0)),
    ISNA(MATCH(T2301,$T$3:$T2300,0)),
    ISNA(MATCH(T2301,$U$3:$U2300,0)),
    ISNA(MATCH(T2301,$V$3:$V2300,0))
)</f>
        <v>0</v>
      </c>
      <c r="Y2301" s="2" t="b">
        <f ca="1">AND(
    ISNA(MATCH(U2301,$S$3:$S2300,0)),
    ISNA(MATCH(U2301,$T$3:$T2300,0)),
    ISNA(MATCH(U2301,$U$3:$U2300,0)),
    ISNA(MATCH(U2301,$V$3:$V2300,0))
)</f>
        <v>0</v>
      </c>
      <c r="Z2301" s="2" t="b">
        <f ca="1">AND(
    ISNA(MATCH(V2301,$S$3:$S2300,0)),
    ISNA(MATCH(V2301,$T$3:$T2300,0)),
    ISNA(MATCH(V2301,$U$3:$U2300,0)),
    ISNA(MATCH(V2301,$V$3:$V2300,0))
)</f>
        <v>1</v>
      </c>
      <c r="AA2301" s="4" t="b">
        <f t="shared" ca="1" si="774"/>
        <v>0</v>
      </c>
      <c r="AB2301" s="4" t="b">
        <f t="shared" ca="1" si="775"/>
        <v>0</v>
      </c>
      <c r="AC2301" s="4" t="b">
        <f t="shared" ca="1" si="776"/>
        <v>0</v>
      </c>
      <c r="AD2301" s="4" t="b">
        <f t="shared" ca="1" si="777"/>
        <v>1</v>
      </c>
      <c r="AE2301" s="6" t="b">
        <f>FALSE</f>
        <v>0</v>
      </c>
      <c r="AF2301" s="6" t="b">
        <f>FALSE</f>
        <v>0</v>
      </c>
      <c r="AG2301" s="6" t="b">
        <f>FALSE</f>
        <v>0</v>
      </c>
      <c r="AH2301" s="1" t="b">
        <f t="shared" ca="1" si="786"/>
        <v>0</v>
      </c>
      <c r="AI2301" s="7">
        <f t="shared" ca="1" si="778"/>
        <v>2299</v>
      </c>
    </row>
    <row r="2302" spans="1:35" x14ac:dyDescent="0.2">
      <c r="A2302" s="5">
        <f t="shared" si="787"/>
        <v>2299</v>
      </c>
      <c r="B2302" s="1">
        <f t="shared" ca="1" si="779"/>
        <v>2297</v>
      </c>
      <c r="C2302" s="1">
        <f t="shared" ca="1" si="788"/>
        <v>221</v>
      </c>
      <c r="D2302" s="1">
        <f t="shared" ca="1" si="780"/>
        <v>2</v>
      </c>
      <c r="E2302" s="1" t="b">
        <f t="shared" ca="1" si="781"/>
        <v>0</v>
      </c>
      <c r="F2302" s="2">
        <f t="shared" ca="1" si="789"/>
        <v>57</v>
      </c>
      <c r="G2302" s="2">
        <f t="shared" ca="1" si="790"/>
        <v>26</v>
      </c>
      <c r="H2302" s="2">
        <f t="shared" ca="1" si="791"/>
        <v>5726</v>
      </c>
      <c r="I2302" s="3">
        <f ca="1">OFFSET(map!$A$1,G2302,F2302)</f>
        <v>13</v>
      </c>
      <c r="K2302" s="3">
        <f ca="1">OFFSET(map!$A$1,G2302-1,F2302)</f>
        <v>13</v>
      </c>
      <c r="L2302" s="3">
        <f ca="1">OFFSET(map!$A$1,G2302,F2302+1)</f>
        <v>5</v>
      </c>
      <c r="M2302" s="3">
        <f ca="1">OFFSET(map!$A$1,G2302+1,F2302)</f>
        <v>13</v>
      </c>
      <c r="N2302" s="3">
        <f ca="1">OFFSET(map!$A$1,G2302,F2302-1)</f>
        <v>13</v>
      </c>
      <c r="O2302" s="3" t="b">
        <f t="shared" ca="1" si="770"/>
        <v>1</v>
      </c>
      <c r="P2302" s="3" t="b">
        <f t="shared" ca="1" si="771"/>
        <v>1</v>
      </c>
      <c r="Q2302" s="3" t="b">
        <f t="shared" ca="1" si="772"/>
        <v>1</v>
      </c>
      <c r="R2302" s="3" t="b">
        <f t="shared" ca="1" si="773"/>
        <v>1</v>
      </c>
      <c r="S2302" s="2">
        <f t="shared" ca="1" si="782"/>
        <v>5725</v>
      </c>
      <c r="T2302" s="2">
        <f t="shared" ca="1" si="783"/>
        <v>5826</v>
      </c>
      <c r="U2302" s="2">
        <f t="shared" ca="1" si="784"/>
        <v>5727</v>
      </c>
      <c r="V2302" s="2">
        <f t="shared" ca="1" si="785"/>
        <v>5626</v>
      </c>
      <c r="W2302" s="2" t="b">
        <f ca="1">AND(
    ISNA(MATCH(S2302,$S$3:$S2301,0)),
    ISNA(MATCH(S2302,$T$3:$T2301,0)),
    ISNA(MATCH(S2302,$U$3:$U2301,0)),
    ISNA(MATCH(S2302,$V$3:$V2301,0))
)</f>
        <v>0</v>
      </c>
      <c r="X2302" s="2" t="b">
        <f ca="1">AND(
    ISNA(MATCH(T2302,$S$3:$S2301,0)),
    ISNA(MATCH(T2302,$T$3:$T2301,0)),
    ISNA(MATCH(T2302,$U$3:$U2301,0)),
    ISNA(MATCH(T2302,$V$3:$V2301,0))
)</f>
        <v>0</v>
      </c>
      <c r="Y2302" s="2" t="b">
        <f ca="1">AND(
    ISNA(MATCH(U2302,$S$3:$S2301,0)),
    ISNA(MATCH(U2302,$T$3:$T2301,0)),
    ISNA(MATCH(U2302,$U$3:$U2301,0)),
    ISNA(MATCH(U2302,$V$3:$V2301,0))
)</f>
        <v>1</v>
      </c>
      <c r="Z2302" s="2" t="b">
        <f ca="1">AND(
    ISNA(MATCH(V2302,$S$3:$S2301,0)),
    ISNA(MATCH(V2302,$T$3:$T2301,0)),
    ISNA(MATCH(V2302,$U$3:$U2301,0)),
    ISNA(MATCH(V2302,$V$3:$V2301,0))
)</f>
        <v>1</v>
      </c>
      <c r="AA2302" s="4" t="b">
        <f t="shared" ca="1" si="774"/>
        <v>0</v>
      </c>
      <c r="AB2302" s="4" t="b">
        <f t="shared" ca="1" si="775"/>
        <v>0</v>
      </c>
      <c r="AC2302" s="4" t="b">
        <f t="shared" ca="1" si="776"/>
        <v>1</v>
      </c>
      <c r="AD2302" s="4" t="b">
        <f t="shared" ca="1" si="777"/>
        <v>1</v>
      </c>
      <c r="AE2302" s="6" t="b">
        <f>FALSE</f>
        <v>0</v>
      </c>
      <c r="AF2302" s="6" t="b">
        <f>FALSE</f>
        <v>0</v>
      </c>
      <c r="AG2302" s="6" t="b">
        <f>FALSE</f>
        <v>0</v>
      </c>
      <c r="AH2302" s="1" t="b">
        <f t="shared" ca="1" si="786"/>
        <v>0</v>
      </c>
      <c r="AI2302" s="7">
        <f t="shared" ca="1" si="778"/>
        <v>2300</v>
      </c>
    </row>
    <row r="2303" spans="1:35" x14ac:dyDescent="0.2">
      <c r="A2303" s="5">
        <f t="shared" si="787"/>
        <v>2300</v>
      </c>
      <c r="B2303" s="1">
        <f t="shared" ca="1" si="779"/>
        <v>2297</v>
      </c>
      <c r="C2303" s="1">
        <f t="shared" ca="1" si="788"/>
        <v>221</v>
      </c>
      <c r="D2303" s="1">
        <f t="shared" ca="1" si="780"/>
        <v>3</v>
      </c>
      <c r="E2303" s="1" t="b">
        <f t="shared" ca="1" si="781"/>
        <v>1</v>
      </c>
      <c r="F2303" s="2">
        <f t="shared" ca="1" si="789"/>
        <v>56</v>
      </c>
      <c r="G2303" s="2">
        <f t="shared" ca="1" si="790"/>
        <v>25</v>
      </c>
      <c r="H2303" s="2">
        <f t="shared" ca="1" si="791"/>
        <v>5625</v>
      </c>
      <c r="I2303" s="3">
        <f ca="1">OFFSET(map!$A$1,G2303,F2303)</f>
        <v>13</v>
      </c>
      <c r="K2303" s="3">
        <f ca="1">OFFSET(map!$A$1,G2303-1,F2303)</f>
        <v>13</v>
      </c>
      <c r="L2303" s="3">
        <f ca="1">OFFSET(map!$A$1,G2303,F2303+1)</f>
        <v>13</v>
      </c>
      <c r="M2303" s="3">
        <f ca="1">OFFSET(map!$A$1,G2303+1,F2303)</f>
        <v>13</v>
      </c>
      <c r="N2303" s="3">
        <f ca="1">OFFSET(map!$A$1,G2303,F2303-1)</f>
        <v>13</v>
      </c>
      <c r="O2303" s="3" t="b">
        <f t="shared" ca="1" si="770"/>
        <v>1</v>
      </c>
      <c r="P2303" s="3" t="b">
        <f t="shared" ca="1" si="771"/>
        <v>1</v>
      </c>
      <c r="Q2303" s="3" t="b">
        <f t="shared" ca="1" si="772"/>
        <v>1</v>
      </c>
      <c r="R2303" s="3" t="b">
        <f t="shared" ca="1" si="773"/>
        <v>1</v>
      </c>
      <c r="S2303" s="2">
        <f t="shared" ca="1" si="782"/>
        <v>5624</v>
      </c>
      <c r="T2303" s="2">
        <f t="shared" ca="1" si="783"/>
        <v>5725</v>
      </c>
      <c r="U2303" s="2">
        <f t="shared" ca="1" si="784"/>
        <v>5626</v>
      </c>
      <c r="V2303" s="2">
        <f t="shared" ca="1" si="785"/>
        <v>5525</v>
      </c>
      <c r="W2303" s="2" t="b">
        <f ca="1">AND(
    ISNA(MATCH(S2303,$S$3:$S2302,0)),
    ISNA(MATCH(S2303,$T$3:$T2302,0)),
    ISNA(MATCH(S2303,$U$3:$U2302,0)),
    ISNA(MATCH(S2303,$V$3:$V2302,0))
)</f>
        <v>0</v>
      </c>
      <c r="X2303" s="2" t="b">
        <f ca="1">AND(
    ISNA(MATCH(T2303,$S$3:$S2302,0)),
    ISNA(MATCH(T2303,$T$3:$T2302,0)),
    ISNA(MATCH(T2303,$U$3:$U2302,0)),
    ISNA(MATCH(T2303,$V$3:$V2302,0))
)</f>
        <v>0</v>
      </c>
      <c r="Y2303" s="2" t="b">
        <f ca="1">AND(
    ISNA(MATCH(U2303,$S$3:$S2302,0)),
    ISNA(MATCH(U2303,$T$3:$T2302,0)),
    ISNA(MATCH(U2303,$U$3:$U2302,0)),
    ISNA(MATCH(U2303,$V$3:$V2302,0))
)</f>
        <v>0</v>
      </c>
      <c r="Z2303" s="2" t="b">
        <f ca="1">AND(
    ISNA(MATCH(V2303,$S$3:$S2302,0)),
    ISNA(MATCH(V2303,$T$3:$T2302,0)),
    ISNA(MATCH(V2303,$U$3:$U2302,0)),
    ISNA(MATCH(V2303,$V$3:$V2302,0))
)</f>
        <v>1</v>
      </c>
      <c r="AA2303" s="4" t="b">
        <f t="shared" ca="1" si="774"/>
        <v>0</v>
      </c>
      <c r="AB2303" s="4" t="b">
        <f t="shared" ca="1" si="775"/>
        <v>0</v>
      </c>
      <c r="AC2303" s="4" t="b">
        <f t="shared" ca="1" si="776"/>
        <v>0</v>
      </c>
      <c r="AD2303" s="4" t="b">
        <f t="shared" ca="1" si="777"/>
        <v>1</v>
      </c>
      <c r="AE2303" s="6" t="b">
        <f>FALSE</f>
        <v>0</v>
      </c>
      <c r="AF2303" s="6" t="b">
        <f>FALSE</f>
        <v>0</v>
      </c>
      <c r="AG2303" s="6" t="b">
        <f>FALSE</f>
        <v>0</v>
      </c>
      <c r="AH2303" s="1" t="b">
        <f t="shared" ca="1" si="786"/>
        <v>0</v>
      </c>
      <c r="AI2303" s="7">
        <f t="shared" ca="1" si="778"/>
        <v>2302</v>
      </c>
    </row>
    <row r="2304" spans="1:35" x14ac:dyDescent="0.2">
      <c r="A2304" s="5">
        <f t="shared" si="787"/>
        <v>2301</v>
      </c>
      <c r="B2304" s="1">
        <f t="shared" ca="1" si="779"/>
        <v>2298</v>
      </c>
      <c r="C2304" s="1">
        <f t="shared" ca="1" si="788"/>
        <v>221</v>
      </c>
      <c r="D2304" s="1">
        <f t="shared" ca="1" si="780"/>
        <v>3</v>
      </c>
      <c r="E2304" s="1" t="b">
        <f t="shared" ca="1" si="781"/>
        <v>1</v>
      </c>
      <c r="F2304" s="2">
        <f t="shared" ca="1" si="789"/>
        <v>55</v>
      </c>
      <c r="G2304" s="2">
        <f t="shared" ca="1" si="790"/>
        <v>24</v>
      </c>
      <c r="H2304" s="2">
        <f t="shared" ca="1" si="791"/>
        <v>5524</v>
      </c>
      <c r="I2304" s="3">
        <f ca="1">OFFSET(map!$A$1,G2304,F2304)</f>
        <v>13</v>
      </c>
      <c r="K2304" s="3">
        <f ca="1">OFFSET(map!$A$1,G2304-1,F2304)</f>
        <v>17</v>
      </c>
      <c r="L2304" s="3">
        <f ca="1">OFFSET(map!$A$1,G2304,F2304+1)</f>
        <v>13</v>
      </c>
      <c r="M2304" s="3">
        <f ca="1">OFFSET(map!$A$1,G2304+1,F2304)</f>
        <v>13</v>
      </c>
      <c r="N2304" s="3">
        <f ca="1">OFFSET(map!$A$1,G2304,F2304-1)</f>
        <v>17</v>
      </c>
      <c r="O2304" s="3" t="b">
        <f t="shared" ca="1" si="770"/>
        <v>0</v>
      </c>
      <c r="P2304" s="3" t="b">
        <f t="shared" ca="1" si="771"/>
        <v>1</v>
      </c>
      <c r="Q2304" s="3" t="b">
        <f t="shared" ca="1" si="772"/>
        <v>1</v>
      </c>
      <c r="R2304" s="3" t="b">
        <f t="shared" ca="1" si="773"/>
        <v>0</v>
      </c>
      <c r="S2304" s="2">
        <f t="shared" ca="1" si="782"/>
        <v>-1</v>
      </c>
      <c r="T2304" s="2">
        <f t="shared" ca="1" si="783"/>
        <v>5624</v>
      </c>
      <c r="U2304" s="2">
        <f t="shared" ca="1" si="784"/>
        <v>5525</v>
      </c>
      <c r="V2304" s="2">
        <f t="shared" ca="1" si="785"/>
        <v>-1</v>
      </c>
      <c r="W2304" s="2" t="b">
        <f ca="1">AND(
    ISNA(MATCH(S2304,$S$3:$S2303,0)),
    ISNA(MATCH(S2304,$T$3:$T2303,0)),
    ISNA(MATCH(S2304,$U$3:$U2303,0)),
    ISNA(MATCH(S2304,$V$3:$V2303,0))
)</f>
        <v>0</v>
      </c>
      <c r="X2304" s="2" t="b">
        <f ca="1">AND(
    ISNA(MATCH(T2304,$S$3:$S2303,0)),
    ISNA(MATCH(T2304,$T$3:$T2303,0)),
    ISNA(MATCH(T2304,$U$3:$U2303,0)),
    ISNA(MATCH(T2304,$V$3:$V2303,0))
)</f>
        <v>0</v>
      </c>
      <c r="Y2304" s="2" t="b">
        <f ca="1">AND(
    ISNA(MATCH(U2304,$S$3:$S2303,0)),
    ISNA(MATCH(U2304,$T$3:$T2303,0)),
    ISNA(MATCH(U2304,$U$3:$U2303,0)),
    ISNA(MATCH(U2304,$V$3:$V2303,0))
)</f>
        <v>0</v>
      </c>
      <c r="Z2304" s="2" t="b">
        <f ca="1">AND(
    ISNA(MATCH(V2304,$S$3:$S2303,0)),
    ISNA(MATCH(V2304,$T$3:$T2303,0)),
    ISNA(MATCH(V2304,$U$3:$U2303,0)),
    ISNA(MATCH(V2304,$V$3:$V2303,0))
)</f>
        <v>0</v>
      </c>
      <c r="AA2304" s="4" t="b">
        <f t="shared" ca="1" si="774"/>
        <v>0</v>
      </c>
      <c r="AB2304" s="4" t="b">
        <f t="shared" ca="1" si="775"/>
        <v>0</v>
      </c>
      <c r="AC2304" s="4" t="b">
        <f t="shared" ca="1" si="776"/>
        <v>0</v>
      </c>
      <c r="AD2304" s="4" t="b">
        <f t="shared" ca="1" si="777"/>
        <v>0</v>
      </c>
      <c r="AE2304" s="6" t="b">
        <f>FALSE</f>
        <v>0</v>
      </c>
      <c r="AF2304" s="6" t="b">
        <f>FALSE</f>
        <v>0</v>
      </c>
      <c r="AG2304" s="6" t="b">
        <f>FALSE</f>
        <v>0</v>
      </c>
      <c r="AH2304" s="1" t="b">
        <f t="shared" ca="1" si="786"/>
        <v>1</v>
      </c>
      <c r="AI2304" s="7">
        <f t="shared" ca="1" si="778"/>
        <v>2302</v>
      </c>
    </row>
    <row r="2305" spans="1:35" x14ac:dyDescent="0.2">
      <c r="A2305" s="5">
        <f t="shared" si="787"/>
        <v>2302</v>
      </c>
      <c r="B2305" s="1">
        <f t="shared" ca="1" si="779"/>
        <v>2299</v>
      </c>
      <c r="C2305" s="1">
        <f t="shared" ca="1" si="788"/>
        <v>222</v>
      </c>
      <c r="D2305" s="1">
        <f t="shared" ca="1" si="780"/>
        <v>2</v>
      </c>
      <c r="E2305" s="1" t="b">
        <f t="shared" ca="1" si="781"/>
        <v>0</v>
      </c>
      <c r="F2305" s="2">
        <f t="shared" ca="1" si="789"/>
        <v>57</v>
      </c>
      <c r="G2305" s="2">
        <f t="shared" ca="1" si="790"/>
        <v>27</v>
      </c>
      <c r="H2305" s="2">
        <f t="shared" ca="1" si="791"/>
        <v>5727</v>
      </c>
      <c r="I2305" s="3">
        <f ca="1">OFFSET(map!$A$1,G2305,F2305)</f>
        <v>13</v>
      </c>
      <c r="K2305" s="3">
        <f ca="1">OFFSET(map!$A$1,G2305-1,F2305)</f>
        <v>13</v>
      </c>
      <c r="L2305" s="3">
        <f ca="1">OFFSET(map!$A$1,G2305,F2305+1)</f>
        <v>5</v>
      </c>
      <c r="M2305" s="3">
        <f ca="1">OFFSET(map!$A$1,G2305+1,F2305)</f>
        <v>14</v>
      </c>
      <c r="N2305" s="3">
        <f ca="1">OFFSET(map!$A$1,G2305,F2305-1)</f>
        <v>13</v>
      </c>
      <c r="O2305" s="3" t="b">
        <f t="shared" ca="1" si="770"/>
        <v>1</v>
      </c>
      <c r="P2305" s="3" t="b">
        <f t="shared" ca="1" si="771"/>
        <v>1</v>
      </c>
      <c r="Q2305" s="3" t="b">
        <f t="shared" ca="1" si="772"/>
        <v>1</v>
      </c>
      <c r="R2305" s="3" t="b">
        <f t="shared" ca="1" si="773"/>
        <v>1</v>
      </c>
      <c r="S2305" s="2">
        <f t="shared" ca="1" si="782"/>
        <v>5726</v>
      </c>
      <c r="T2305" s="2">
        <f t="shared" ca="1" si="783"/>
        <v>5827</v>
      </c>
      <c r="U2305" s="2">
        <f t="shared" ca="1" si="784"/>
        <v>5728</v>
      </c>
      <c r="V2305" s="2">
        <f t="shared" ca="1" si="785"/>
        <v>5627</v>
      </c>
      <c r="W2305" s="2" t="b">
        <f ca="1">AND(
    ISNA(MATCH(S2305,$S$3:$S2304,0)),
    ISNA(MATCH(S2305,$T$3:$T2304,0)),
    ISNA(MATCH(S2305,$U$3:$U2304,0)),
    ISNA(MATCH(S2305,$V$3:$V2304,0))
)</f>
        <v>0</v>
      </c>
      <c r="X2305" s="2" t="b">
        <f ca="1">AND(
    ISNA(MATCH(T2305,$S$3:$S2304,0)),
    ISNA(MATCH(T2305,$T$3:$T2304,0)),
    ISNA(MATCH(T2305,$U$3:$U2304,0)),
    ISNA(MATCH(T2305,$V$3:$V2304,0))
)</f>
        <v>0</v>
      </c>
      <c r="Y2305" s="2" t="b">
        <f ca="1">AND(
    ISNA(MATCH(U2305,$S$3:$S2304,0)),
    ISNA(MATCH(U2305,$T$3:$T2304,0)),
    ISNA(MATCH(U2305,$U$3:$U2304,0)),
    ISNA(MATCH(U2305,$V$3:$V2304,0))
)</f>
        <v>1</v>
      </c>
      <c r="Z2305" s="2" t="b">
        <f ca="1">AND(
    ISNA(MATCH(V2305,$S$3:$S2304,0)),
    ISNA(MATCH(V2305,$T$3:$T2304,0)),
    ISNA(MATCH(V2305,$U$3:$U2304,0)),
    ISNA(MATCH(V2305,$V$3:$V2304,0))
)</f>
        <v>1</v>
      </c>
      <c r="AA2305" s="4" t="b">
        <f t="shared" ca="1" si="774"/>
        <v>0</v>
      </c>
      <c r="AB2305" s="4" t="b">
        <f t="shared" ca="1" si="775"/>
        <v>0</v>
      </c>
      <c r="AC2305" s="4" t="b">
        <f t="shared" ca="1" si="776"/>
        <v>1</v>
      </c>
      <c r="AD2305" s="4" t="b">
        <f t="shared" ca="1" si="777"/>
        <v>1</v>
      </c>
      <c r="AE2305" s="6" t="b">
        <f>FALSE</f>
        <v>0</v>
      </c>
      <c r="AF2305" s="6" t="b">
        <f>FALSE</f>
        <v>0</v>
      </c>
      <c r="AG2305" s="6" t="b">
        <f>FALSE</f>
        <v>0</v>
      </c>
      <c r="AH2305" s="1" t="b">
        <f t="shared" ca="1" si="786"/>
        <v>0</v>
      </c>
      <c r="AI2305" s="7">
        <f t="shared" ca="1" si="778"/>
        <v>2305</v>
      </c>
    </row>
    <row r="2306" spans="1:35" x14ac:dyDescent="0.2">
      <c r="A2306" s="5">
        <f t="shared" si="787"/>
        <v>2303</v>
      </c>
      <c r="B2306" s="1">
        <f t="shared" ca="1" si="779"/>
        <v>2299</v>
      </c>
      <c r="C2306" s="1">
        <f t="shared" ca="1" si="788"/>
        <v>222</v>
      </c>
      <c r="D2306" s="1">
        <f t="shared" ca="1" si="780"/>
        <v>3</v>
      </c>
      <c r="E2306" s="1" t="b">
        <f t="shared" ca="1" si="781"/>
        <v>1</v>
      </c>
      <c r="F2306" s="2">
        <f t="shared" ca="1" si="789"/>
        <v>56</v>
      </c>
      <c r="G2306" s="2">
        <f t="shared" ca="1" si="790"/>
        <v>26</v>
      </c>
      <c r="H2306" s="2">
        <f t="shared" ca="1" si="791"/>
        <v>5626</v>
      </c>
      <c r="I2306" s="3">
        <f ca="1">OFFSET(map!$A$1,G2306,F2306)</f>
        <v>13</v>
      </c>
      <c r="K2306" s="3">
        <f ca="1">OFFSET(map!$A$1,G2306-1,F2306)</f>
        <v>13</v>
      </c>
      <c r="L2306" s="3">
        <f ca="1">OFFSET(map!$A$1,G2306,F2306+1)</f>
        <v>13</v>
      </c>
      <c r="M2306" s="3">
        <f ca="1">OFFSET(map!$A$1,G2306+1,F2306)</f>
        <v>13</v>
      </c>
      <c r="N2306" s="3">
        <f ca="1">OFFSET(map!$A$1,G2306,F2306-1)</f>
        <v>17</v>
      </c>
      <c r="O2306" s="3" t="b">
        <f t="shared" ca="1" si="770"/>
        <v>1</v>
      </c>
      <c r="P2306" s="3" t="b">
        <f t="shared" ca="1" si="771"/>
        <v>1</v>
      </c>
      <c r="Q2306" s="3" t="b">
        <f t="shared" ca="1" si="772"/>
        <v>1</v>
      </c>
      <c r="R2306" s="3" t="b">
        <f t="shared" ca="1" si="773"/>
        <v>0</v>
      </c>
      <c r="S2306" s="2">
        <f t="shared" ca="1" si="782"/>
        <v>5625</v>
      </c>
      <c r="T2306" s="2">
        <f t="shared" ca="1" si="783"/>
        <v>5726</v>
      </c>
      <c r="U2306" s="2">
        <f t="shared" ca="1" si="784"/>
        <v>5627</v>
      </c>
      <c r="V2306" s="2">
        <f t="shared" ca="1" si="785"/>
        <v>-1</v>
      </c>
      <c r="W2306" s="2" t="b">
        <f ca="1">AND(
    ISNA(MATCH(S2306,$S$3:$S2305,0)),
    ISNA(MATCH(S2306,$T$3:$T2305,0)),
    ISNA(MATCH(S2306,$U$3:$U2305,0)),
    ISNA(MATCH(S2306,$V$3:$V2305,0))
)</f>
        <v>0</v>
      </c>
      <c r="X2306" s="2" t="b">
        <f ca="1">AND(
    ISNA(MATCH(T2306,$S$3:$S2305,0)),
    ISNA(MATCH(T2306,$T$3:$T2305,0)),
    ISNA(MATCH(T2306,$U$3:$U2305,0)),
    ISNA(MATCH(T2306,$V$3:$V2305,0))
)</f>
        <v>0</v>
      </c>
      <c r="Y2306" s="2" t="b">
        <f ca="1">AND(
    ISNA(MATCH(U2306,$S$3:$S2305,0)),
    ISNA(MATCH(U2306,$T$3:$T2305,0)),
    ISNA(MATCH(U2306,$U$3:$U2305,0)),
    ISNA(MATCH(U2306,$V$3:$V2305,0))
)</f>
        <v>0</v>
      </c>
      <c r="Z2306" s="2" t="b">
        <f ca="1">AND(
    ISNA(MATCH(V2306,$S$3:$S2305,0)),
    ISNA(MATCH(V2306,$T$3:$T2305,0)),
    ISNA(MATCH(V2306,$U$3:$U2305,0)),
    ISNA(MATCH(V2306,$V$3:$V2305,0))
)</f>
        <v>0</v>
      </c>
      <c r="AA2306" s="4" t="b">
        <f t="shared" ca="1" si="774"/>
        <v>0</v>
      </c>
      <c r="AB2306" s="4" t="b">
        <f t="shared" ca="1" si="775"/>
        <v>0</v>
      </c>
      <c r="AC2306" s="4" t="b">
        <f t="shared" ca="1" si="776"/>
        <v>0</v>
      </c>
      <c r="AD2306" s="4" t="b">
        <f t="shared" ca="1" si="777"/>
        <v>0</v>
      </c>
      <c r="AE2306" s="6" t="b">
        <f>FALSE</f>
        <v>0</v>
      </c>
      <c r="AF2306" s="6" t="b">
        <f>FALSE</f>
        <v>0</v>
      </c>
      <c r="AG2306" s="6" t="b">
        <f>FALSE</f>
        <v>0</v>
      </c>
      <c r="AH2306" s="1" t="b">
        <f t="shared" ca="1" si="786"/>
        <v>1</v>
      </c>
      <c r="AI2306" s="7">
        <f t="shared" ca="1" si="778"/>
        <v>2305</v>
      </c>
    </row>
    <row r="2307" spans="1:35" x14ac:dyDescent="0.2">
      <c r="A2307" s="5">
        <f t="shared" si="787"/>
        <v>2304</v>
      </c>
      <c r="B2307" s="1">
        <f t="shared" ca="1" si="779"/>
        <v>2300</v>
      </c>
      <c r="C2307" s="1">
        <f t="shared" ca="1" si="788"/>
        <v>222</v>
      </c>
      <c r="D2307" s="1">
        <f t="shared" ca="1" si="780"/>
        <v>3</v>
      </c>
      <c r="E2307" s="1" t="b">
        <f t="shared" ca="1" si="781"/>
        <v>1</v>
      </c>
      <c r="F2307" s="2">
        <f t="shared" ca="1" si="789"/>
        <v>55</v>
      </c>
      <c r="G2307" s="2">
        <f t="shared" ca="1" si="790"/>
        <v>25</v>
      </c>
      <c r="H2307" s="2">
        <f t="shared" ca="1" si="791"/>
        <v>5525</v>
      </c>
      <c r="I2307" s="3">
        <f ca="1">OFFSET(map!$A$1,G2307,F2307)</f>
        <v>13</v>
      </c>
      <c r="K2307" s="3">
        <f ca="1">OFFSET(map!$A$1,G2307-1,F2307)</f>
        <v>13</v>
      </c>
      <c r="L2307" s="3">
        <f ca="1">OFFSET(map!$A$1,G2307,F2307+1)</f>
        <v>13</v>
      </c>
      <c r="M2307" s="3">
        <f ca="1">OFFSET(map!$A$1,G2307+1,F2307)</f>
        <v>17</v>
      </c>
      <c r="N2307" s="3">
        <f ca="1">OFFSET(map!$A$1,G2307,F2307-1)</f>
        <v>17</v>
      </c>
      <c r="O2307" s="3" t="b">
        <f t="shared" ref="O2307:O2370" ca="1" si="792">K2307&lt;=$I2307+1</f>
        <v>1</v>
      </c>
      <c r="P2307" s="3" t="b">
        <f t="shared" ref="P2307:P2370" ca="1" si="793">L2307&lt;=$I2307+1</f>
        <v>1</v>
      </c>
      <c r="Q2307" s="3" t="b">
        <f t="shared" ref="Q2307:Q2370" ca="1" si="794">M2307&lt;=$I2307+1</f>
        <v>0</v>
      </c>
      <c r="R2307" s="3" t="b">
        <f t="shared" ref="R2307:R2370" ca="1" si="795">N2307&lt;=$I2307+1</f>
        <v>0</v>
      </c>
      <c r="S2307" s="2">
        <f t="shared" ca="1" si="782"/>
        <v>5524</v>
      </c>
      <c r="T2307" s="2">
        <f t="shared" ca="1" si="783"/>
        <v>5625</v>
      </c>
      <c r="U2307" s="2">
        <f t="shared" ca="1" si="784"/>
        <v>-1</v>
      </c>
      <c r="V2307" s="2">
        <f t="shared" ca="1" si="785"/>
        <v>-1</v>
      </c>
      <c r="W2307" s="2" t="b">
        <f ca="1">AND(
    ISNA(MATCH(S2307,$S$3:$S2306,0)),
    ISNA(MATCH(S2307,$T$3:$T2306,0)),
    ISNA(MATCH(S2307,$U$3:$U2306,0)),
    ISNA(MATCH(S2307,$V$3:$V2306,0))
)</f>
        <v>0</v>
      </c>
      <c r="X2307" s="2" t="b">
        <f ca="1">AND(
    ISNA(MATCH(T2307,$S$3:$S2306,0)),
    ISNA(MATCH(T2307,$T$3:$T2306,0)),
    ISNA(MATCH(T2307,$U$3:$U2306,0)),
    ISNA(MATCH(T2307,$V$3:$V2306,0))
)</f>
        <v>0</v>
      </c>
      <c r="Y2307" s="2" t="b">
        <f ca="1">AND(
    ISNA(MATCH(U2307,$S$3:$S2306,0)),
    ISNA(MATCH(U2307,$T$3:$T2306,0)),
    ISNA(MATCH(U2307,$U$3:$U2306,0)),
    ISNA(MATCH(U2307,$V$3:$V2306,0))
)</f>
        <v>0</v>
      </c>
      <c r="Z2307" s="2" t="b">
        <f ca="1">AND(
    ISNA(MATCH(V2307,$S$3:$S2306,0)),
    ISNA(MATCH(V2307,$T$3:$T2306,0)),
    ISNA(MATCH(V2307,$U$3:$U2306,0)),
    ISNA(MATCH(V2307,$V$3:$V2306,0))
)</f>
        <v>0</v>
      </c>
      <c r="AA2307" s="4" t="b">
        <f t="shared" ref="AA2307:AA2370" ca="1" si="796">AND(W2307,O2307)</f>
        <v>0</v>
      </c>
      <c r="AB2307" s="4" t="b">
        <f t="shared" ref="AB2307:AB2370" ca="1" si="797">AND(X2307,P2307)</f>
        <v>0</v>
      </c>
      <c r="AC2307" s="4" t="b">
        <f t="shared" ref="AC2307:AC2370" ca="1" si="798">AND(Y2307,Q2307)</f>
        <v>0</v>
      </c>
      <c r="AD2307" s="4" t="b">
        <f t="shared" ref="AD2307:AD2370" ca="1" si="799">AND(Z2307,R2307)</f>
        <v>0</v>
      </c>
      <c r="AE2307" s="6" t="b">
        <f>FALSE</f>
        <v>0</v>
      </c>
      <c r="AF2307" s="6" t="b">
        <f>FALSE</f>
        <v>0</v>
      </c>
      <c r="AG2307" s="6" t="b">
        <f>FALSE</f>
        <v>0</v>
      </c>
      <c r="AH2307" s="1" t="b">
        <f t="shared" ca="1" si="786"/>
        <v>1</v>
      </c>
      <c r="AI2307" s="7">
        <f t="shared" ref="AI2307:AI2370" ca="1" si="800">A2307+_xlfn.IFNA(MATCH(FALSE,AH2308:AH2317,0),11)</f>
        <v>2305</v>
      </c>
    </row>
    <row r="2308" spans="1:35" x14ac:dyDescent="0.2">
      <c r="A2308" s="5">
        <f t="shared" si="787"/>
        <v>2305</v>
      </c>
      <c r="B2308" s="1">
        <f t="shared" ref="B2308:B2371" ca="1" si="801">IF(E2307,
    OFFSET(AI$3,B2307,0),
    B2307
)</f>
        <v>2302</v>
      </c>
      <c r="C2308" s="1">
        <f t="shared" ca="1" si="788"/>
        <v>223</v>
      </c>
      <c r="D2308" s="1">
        <f t="shared" ref="D2308:D2371" ca="1" si="802">MATCH(TRUE,OFFSET(AA$3:AD$3,B2308,IF(E2307,0,D2307+1)),0)-1+IF(E2307,0,D2307+1)</f>
        <v>2</v>
      </c>
      <c r="E2308" s="1" t="b">
        <f t="shared" ref="E2308:E2371" ca="1" si="803">ISNA(MATCH(TRUE,OFFSET(AA$3:AD$3,B2308,D2308+1),0))</f>
        <v>0</v>
      </c>
      <c r="F2308" s="2">
        <f t="shared" ca="1" si="789"/>
        <v>57</v>
      </c>
      <c r="G2308" s="2">
        <f t="shared" ca="1" si="790"/>
        <v>28</v>
      </c>
      <c r="H2308" s="2">
        <f t="shared" ca="1" si="791"/>
        <v>5728</v>
      </c>
      <c r="I2308" s="3">
        <f ca="1">OFFSET(map!$A$1,G2308,F2308)</f>
        <v>14</v>
      </c>
      <c r="K2308" s="3">
        <f ca="1">OFFSET(map!$A$1,G2308-1,F2308)</f>
        <v>13</v>
      </c>
      <c r="L2308" s="3">
        <f ca="1">OFFSET(map!$A$1,G2308,F2308+1)</f>
        <v>5</v>
      </c>
      <c r="M2308" s="3">
        <f ca="1">OFFSET(map!$A$1,G2308+1,F2308)</f>
        <v>14</v>
      </c>
      <c r="N2308" s="3">
        <f ca="1">OFFSET(map!$A$1,G2308,F2308-1)</f>
        <v>14</v>
      </c>
      <c r="O2308" s="3" t="b">
        <f t="shared" ca="1" si="792"/>
        <v>1</v>
      </c>
      <c r="P2308" s="3" t="b">
        <f t="shared" ca="1" si="793"/>
        <v>1</v>
      </c>
      <c r="Q2308" s="3" t="b">
        <f t="shared" ca="1" si="794"/>
        <v>1</v>
      </c>
      <c r="R2308" s="3" t="b">
        <f t="shared" ca="1" si="795"/>
        <v>1</v>
      </c>
      <c r="S2308" s="2">
        <f t="shared" ref="S2308:S2371" ca="1" si="804">IF(O2308,F2308*100+(G2308-1),-1)</f>
        <v>5727</v>
      </c>
      <c r="T2308" s="2">
        <f t="shared" ref="T2308:T2371" ca="1" si="805">IF(P2308,(F2308+1)*100+G2308,-1)</f>
        <v>5828</v>
      </c>
      <c r="U2308" s="2">
        <f t="shared" ref="U2308:U2371" ca="1" si="806">IF(Q2308,F2308*100+(G2308+1),-1)</f>
        <v>5729</v>
      </c>
      <c r="V2308" s="2">
        <f t="shared" ref="V2308:V2371" ca="1" si="807">IF(R2308,(F2308-1)*100+G2308,-1)</f>
        <v>5628</v>
      </c>
      <c r="W2308" s="2" t="b">
        <f ca="1">AND(
    ISNA(MATCH(S2308,$S$3:$S2307,0)),
    ISNA(MATCH(S2308,$T$3:$T2307,0)),
    ISNA(MATCH(S2308,$U$3:$U2307,0)),
    ISNA(MATCH(S2308,$V$3:$V2307,0))
)</f>
        <v>0</v>
      </c>
      <c r="X2308" s="2" t="b">
        <f ca="1">AND(
    ISNA(MATCH(T2308,$S$3:$S2307,0)),
    ISNA(MATCH(T2308,$T$3:$T2307,0)),
    ISNA(MATCH(T2308,$U$3:$U2307,0)),
    ISNA(MATCH(T2308,$V$3:$V2307,0))
)</f>
        <v>0</v>
      </c>
      <c r="Y2308" s="2" t="b">
        <f ca="1">AND(
    ISNA(MATCH(U2308,$S$3:$S2307,0)),
    ISNA(MATCH(U2308,$T$3:$T2307,0)),
    ISNA(MATCH(U2308,$U$3:$U2307,0)),
    ISNA(MATCH(U2308,$V$3:$V2307,0))
)</f>
        <v>1</v>
      </c>
      <c r="Z2308" s="2" t="b">
        <f ca="1">AND(
    ISNA(MATCH(V2308,$S$3:$S2307,0)),
    ISNA(MATCH(V2308,$T$3:$T2307,0)),
    ISNA(MATCH(V2308,$U$3:$U2307,0)),
    ISNA(MATCH(V2308,$V$3:$V2307,0))
)</f>
        <v>1</v>
      </c>
      <c r="AA2308" s="4" t="b">
        <f t="shared" ca="1" si="796"/>
        <v>0</v>
      </c>
      <c r="AB2308" s="4" t="b">
        <f t="shared" ca="1" si="797"/>
        <v>0</v>
      </c>
      <c r="AC2308" s="4" t="b">
        <f t="shared" ca="1" si="798"/>
        <v>1</v>
      </c>
      <c r="AD2308" s="4" t="b">
        <f t="shared" ca="1" si="799"/>
        <v>1</v>
      </c>
      <c r="AE2308" s="6" t="b">
        <f>FALSE</f>
        <v>0</v>
      </c>
      <c r="AF2308" s="6" t="b">
        <f>FALSE</f>
        <v>0</v>
      </c>
      <c r="AG2308" s="6" t="b">
        <f>FALSE</f>
        <v>0</v>
      </c>
      <c r="AH2308" s="1" t="b">
        <f t="shared" ref="AH2308:AH2371" ca="1" si="808">IFERROR(NOT(OR(AA2308:AD2308)),TRUE)</f>
        <v>0</v>
      </c>
      <c r="AI2308" s="7">
        <f t="shared" ca="1" si="800"/>
        <v>2307</v>
      </c>
    </row>
    <row r="2309" spans="1:35" x14ac:dyDescent="0.2">
      <c r="A2309" s="5">
        <f t="shared" ref="A2309:A2372" si="809">A2308+1</f>
        <v>2306</v>
      </c>
      <c r="B2309" s="1">
        <f t="shared" ca="1" si="801"/>
        <v>2302</v>
      </c>
      <c r="C2309" s="1">
        <f t="shared" ref="C2309:C2372" ca="1" si="810">OFFSET($C$3,B2309,0)+1</f>
        <v>223</v>
      </c>
      <c r="D2309" s="1">
        <f t="shared" ca="1" si="802"/>
        <v>3</v>
      </c>
      <c r="E2309" s="1" t="b">
        <f t="shared" ca="1" si="803"/>
        <v>1</v>
      </c>
      <c r="F2309" s="2">
        <f t="shared" ref="F2309:F2372" ca="1" si="811">OFFSET(F$3,B2309,0)+CHOOSE(D2309+1,0,1,0,-1)</f>
        <v>56</v>
      </c>
      <c r="G2309" s="2">
        <f t="shared" ref="G2309:G2372" ca="1" si="812">OFFSET(G$3,B2309,0)+CHOOSE(D2309+1,-1,0,1,0)</f>
        <v>27</v>
      </c>
      <c r="H2309" s="2">
        <f t="shared" ref="H2309:H2372" ca="1" si="813">F2309*100+G2309</f>
        <v>5627</v>
      </c>
      <c r="I2309" s="3">
        <f ca="1">OFFSET(map!$A$1,G2309,F2309)</f>
        <v>13</v>
      </c>
      <c r="K2309" s="3">
        <f ca="1">OFFSET(map!$A$1,G2309-1,F2309)</f>
        <v>13</v>
      </c>
      <c r="L2309" s="3">
        <f ca="1">OFFSET(map!$A$1,G2309,F2309+1)</f>
        <v>13</v>
      </c>
      <c r="M2309" s="3">
        <f ca="1">OFFSET(map!$A$1,G2309+1,F2309)</f>
        <v>14</v>
      </c>
      <c r="N2309" s="3">
        <f ca="1">OFFSET(map!$A$1,G2309,F2309-1)</f>
        <v>17</v>
      </c>
      <c r="O2309" s="3" t="b">
        <f t="shared" ca="1" si="792"/>
        <v>1</v>
      </c>
      <c r="P2309" s="3" t="b">
        <f t="shared" ca="1" si="793"/>
        <v>1</v>
      </c>
      <c r="Q2309" s="3" t="b">
        <f t="shared" ca="1" si="794"/>
        <v>1</v>
      </c>
      <c r="R2309" s="3" t="b">
        <f t="shared" ca="1" si="795"/>
        <v>0</v>
      </c>
      <c r="S2309" s="2">
        <f t="shared" ca="1" si="804"/>
        <v>5626</v>
      </c>
      <c r="T2309" s="2">
        <f t="shared" ca="1" si="805"/>
        <v>5727</v>
      </c>
      <c r="U2309" s="2">
        <f t="shared" ca="1" si="806"/>
        <v>5628</v>
      </c>
      <c r="V2309" s="2">
        <f t="shared" ca="1" si="807"/>
        <v>-1</v>
      </c>
      <c r="W2309" s="2" t="b">
        <f ca="1">AND(
    ISNA(MATCH(S2309,$S$3:$S2308,0)),
    ISNA(MATCH(S2309,$T$3:$T2308,0)),
    ISNA(MATCH(S2309,$U$3:$U2308,0)),
    ISNA(MATCH(S2309,$V$3:$V2308,0))
)</f>
        <v>0</v>
      </c>
      <c r="X2309" s="2" t="b">
        <f ca="1">AND(
    ISNA(MATCH(T2309,$S$3:$S2308,0)),
    ISNA(MATCH(T2309,$T$3:$T2308,0)),
    ISNA(MATCH(T2309,$U$3:$U2308,0)),
    ISNA(MATCH(T2309,$V$3:$V2308,0))
)</f>
        <v>0</v>
      </c>
      <c r="Y2309" s="2" t="b">
        <f ca="1">AND(
    ISNA(MATCH(U2309,$S$3:$S2308,0)),
    ISNA(MATCH(U2309,$T$3:$T2308,0)),
    ISNA(MATCH(U2309,$U$3:$U2308,0)),
    ISNA(MATCH(U2309,$V$3:$V2308,0))
)</f>
        <v>0</v>
      </c>
      <c r="Z2309" s="2" t="b">
        <f ca="1">AND(
    ISNA(MATCH(V2309,$S$3:$S2308,0)),
    ISNA(MATCH(V2309,$T$3:$T2308,0)),
    ISNA(MATCH(V2309,$U$3:$U2308,0)),
    ISNA(MATCH(V2309,$V$3:$V2308,0))
)</f>
        <v>0</v>
      </c>
      <c r="AA2309" s="4" t="b">
        <f t="shared" ca="1" si="796"/>
        <v>0</v>
      </c>
      <c r="AB2309" s="4" t="b">
        <f t="shared" ca="1" si="797"/>
        <v>0</v>
      </c>
      <c r="AC2309" s="4" t="b">
        <f t="shared" ca="1" si="798"/>
        <v>0</v>
      </c>
      <c r="AD2309" s="4" t="b">
        <f t="shared" ca="1" si="799"/>
        <v>0</v>
      </c>
      <c r="AE2309" s="6" t="b">
        <f>FALSE</f>
        <v>0</v>
      </c>
      <c r="AF2309" s="6" t="b">
        <f>FALSE</f>
        <v>0</v>
      </c>
      <c r="AG2309" s="6" t="b">
        <f>FALSE</f>
        <v>0</v>
      </c>
      <c r="AH2309" s="1" t="b">
        <f t="shared" ca="1" si="808"/>
        <v>1</v>
      </c>
      <c r="AI2309" s="7">
        <f t="shared" ca="1" si="800"/>
        <v>2307</v>
      </c>
    </row>
    <row r="2310" spans="1:35" x14ac:dyDescent="0.2">
      <c r="A2310" s="5">
        <f t="shared" si="809"/>
        <v>2307</v>
      </c>
      <c r="B2310" s="1">
        <f t="shared" ca="1" si="801"/>
        <v>2305</v>
      </c>
      <c r="C2310" s="1">
        <f t="shared" ca="1" si="810"/>
        <v>224</v>
      </c>
      <c r="D2310" s="1">
        <f t="shared" ca="1" si="802"/>
        <v>2</v>
      </c>
      <c r="E2310" s="1" t="b">
        <f t="shared" ca="1" si="803"/>
        <v>0</v>
      </c>
      <c r="F2310" s="2">
        <f t="shared" ca="1" si="811"/>
        <v>57</v>
      </c>
      <c r="G2310" s="2">
        <f t="shared" ca="1" si="812"/>
        <v>29</v>
      </c>
      <c r="H2310" s="2">
        <f t="shared" ca="1" si="813"/>
        <v>5729</v>
      </c>
      <c r="I2310" s="3">
        <f ca="1">OFFSET(map!$A$1,G2310,F2310)</f>
        <v>14</v>
      </c>
      <c r="K2310" s="3">
        <f ca="1">OFFSET(map!$A$1,G2310-1,F2310)</f>
        <v>14</v>
      </c>
      <c r="L2310" s="3">
        <f ca="1">OFFSET(map!$A$1,G2310,F2310+1)</f>
        <v>5</v>
      </c>
      <c r="M2310" s="3">
        <f ca="1">OFFSET(map!$A$1,G2310+1,F2310)</f>
        <v>14</v>
      </c>
      <c r="N2310" s="3">
        <f ca="1">OFFSET(map!$A$1,G2310,F2310-1)</f>
        <v>14</v>
      </c>
      <c r="O2310" s="3" t="b">
        <f t="shared" ca="1" si="792"/>
        <v>1</v>
      </c>
      <c r="P2310" s="3" t="b">
        <f t="shared" ca="1" si="793"/>
        <v>1</v>
      </c>
      <c r="Q2310" s="3" t="b">
        <f t="shared" ca="1" si="794"/>
        <v>1</v>
      </c>
      <c r="R2310" s="3" t="b">
        <f t="shared" ca="1" si="795"/>
        <v>1</v>
      </c>
      <c r="S2310" s="2">
        <f t="shared" ca="1" si="804"/>
        <v>5728</v>
      </c>
      <c r="T2310" s="2">
        <f t="shared" ca="1" si="805"/>
        <v>5829</v>
      </c>
      <c r="U2310" s="2">
        <f t="shared" ca="1" si="806"/>
        <v>5730</v>
      </c>
      <c r="V2310" s="2">
        <f t="shared" ca="1" si="807"/>
        <v>5629</v>
      </c>
      <c r="W2310" s="2" t="b">
        <f ca="1">AND(
    ISNA(MATCH(S2310,$S$3:$S2309,0)),
    ISNA(MATCH(S2310,$T$3:$T2309,0)),
    ISNA(MATCH(S2310,$U$3:$U2309,0)),
    ISNA(MATCH(S2310,$V$3:$V2309,0))
)</f>
        <v>0</v>
      </c>
      <c r="X2310" s="2" t="b">
        <f ca="1">AND(
    ISNA(MATCH(T2310,$S$3:$S2309,0)),
    ISNA(MATCH(T2310,$T$3:$T2309,0)),
    ISNA(MATCH(T2310,$U$3:$U2309,0)),
    ISNA(MATCH(T2310,$V$3:$V2309,0))
)</f>
        <v>0</v>
      </c>
      <c r="Y2310" s="2" t="b">
        <f ca="1">AND(
    ISNA(MATCH(U2310,$S$3:$S2309,0)),
    ISNA(MATCH(U2310,$T$3:$T2309,0)),
    ISNA(MATCH(U2310,$U$3:$U2309,0)),
    ISNA(MATCH(U2310,$V$3:$V2309,0))
)</f>
        <v>1</v>
      </c>
      <c r="Z2310" s="2" t="b">
        <f ca="1">AND(
    ISNA(MATCH(V2310,$S$3:$S2309,0)),
    ISNA(MATCH(V2310,$T$3:$T2309,0)),
    ISNA(MATCH(V2310,$U$3:$U2309,0)),
    ISNA(MATCH(V2310,$V$3:$V2309,0))
)</f>
        <v>1</v>
      </c>
      <c r="AA2310" s="4" t="b">
        <f t="shared" ca="1" si="796"/>
        <v>0</v>
      </c>
      <c r="AB2310" s="4" t="b">
        <f t="shared" ca="1" si="797"/>
        <v>0</v>
      </c>
      <c r="AC2310" s="4" t="b">
        <f t="shared" ca="1" si="798"/>
        <v>1</v>
      </c>
      <c r="AD2310" s="4" t="b">
        <f t="shared" ca="1" si="799"/>
        <v>1</v>
      </c>
      <c r="AE2310" s="6" t="b">
        <f>FALSE</f>
        <v>0</v>
      </c>
      <c r="AF2310" s="6" t="b">
        <f>FALSE</f>
        <v>0</v>
      </c>
      <c r="AG2310" s="6" t="b">
        <f>FALSE</f>
        <v>0</v>
      </c>
      <c r="AH2310" s="1" t="b">
        <f t="shared" ca="1" si="808"/>
        <v>0</v>
      </c>
      <c r="AI2310" s="7">
        <f t="shared" ca="1" si="800"/>
        <v>2309</v>
      </c>
    </row>
    <row r="2311" spans="1:35" x14ac:dyDescent="0.2">
      <c r="A2311" s="5">
        <f t="shared" si="809"/>
        <v>2308</v>
      </c>
      <c r="B2311" s="1">
        <f t="shared" ca="1" si="801"/>
        <v>2305</v>
      </c>
      <c r="C2311" s="1">
        <f t="shared" ca="1" si="810"/>
        <v>224</v>
      </c>
      <c r="D2311" s="1">
        <f t="shared" ca="1" si="802"/>
        <v>3</v>
      </c>
      <c r="E2311" s="1" t="b">
        <f t="shared" ca="1" si="803"/>
        <v>1</v>
      </c>
      <c r="F2311" s="2">
        <f t="shared" ca="1" si="811"/>
        <v>56</v>
      </c>
      <c r="G2311" s="2">
        <f t="shared" ca="1" si="812"/>
        <v>28</v>
      </c>
      <c r="H2311" s="2">
        <f t="shared" ca="1" si="813"/>
        <v>5628</v>
      </c>
      <c r="I2311" s="3">
        <f ca="1">OFFSET(map!$A$1,G2311,F2311)</f>
        <v>14</v>
      </c>
      <c r="K2311" s="3">
        <f ca="1">OFFSET(map!$A$1,G2311-1,F2311)</f>
        <v>13</v>
      </c>
      <c r="L2311" s="3">
        <f ca="1">OFFSET(map!$A$1,G2311,F2311+1)</f>
        <v>14</v>
      </c>
      <c r="M2311" s="3">
        <f ca="1">OFFSET(map!$A$1,G2311+1,F2311)</f>
        <v>14</v>
      </c>
      <c r="N2311" s="3">
        <f ca="1">OFFSET(map!$A$1,G2311,F2311-1)</f>
        <v>17</v>
      </c>
      <c r="O2311" s="3" t="b">
        <f t="shared" ca="1" si="792"/>
        <v>1</v>
      </c>
      <c r="P2311" s="3" t="b">
        <f t="shared" ca="1" si="793"/>
        <v>1</v>
      </c>
      <c r="Q2311" s="3" t="b">
        <f t="shared" ca="1" si="794"/>
        <v>1</v>
      </c>
      <c r="R2311" s="3" t="b">
        <f t="shared" ca="1" si="795"/>
        <v>0</v>
      </c>
      <c r="S2311" s="2">
        <f t="shared" ca="1" si="804"/>
        <v>5627</v>
      </c>
      <c r="T2311" s="2">
        <f t="shared" ca="1" si="805"/>
        <v>5728</v>
      </c>
      <c r="U2311" s="2">
        <f t="shared" ca="1" si="806"/>
        <v>5629</v>
      </c>
      <c r="V2311" s="2">
        <f t="shared" ca="1" si="807"/>
        <v>-1</v>
      </c>
      <c r="W2311" s="2" t="b">
        <f ca="1">AND(
    ISNA(MATCH(S2311,$S$3:$S2310,0)),
    ISNA(MATCH(S2311,$T$3:$T2310,0)),
    ISNA(MATCH(S2311,$U$3:$U2310,0)),
    ISNA(MATCH(S2311,$V$3:$V2310,0))
)</f>
        <v>0</v>
      </c>
      <c r="X2311" s="2" t="b">
        <f ca="1">AND(
    ISNA(MATCH(T2311,$S$3:$S2310,0)),
    ISNA(MATCH(T2311,$T$3:$T2310,0)),
    ISNA(MATCH(T2311,$U$3:$U2310,0)),
    ISNA(MATCH(T2311,$V$3:$V2310,0))
)</f>
        <v>0</v>
      </c>
      <c r="Y2311" s="2" t="b">
        <f ca="1">AND(
    ISNA(MATCH(U2311,$S$3:$S2310,0)),
    ISNA(MATCH(U2311,$T$3:$T2310,0)),
    ISNA(MATCH(U2311,$U$3:$U2310,0)),
    ISNA(MATCH(U2311,$V$3:$V2310,0))
)</f>
        <v>0</v>
      </c>
      <c r="Z2311" s="2" t="b">
        <f ca="1">AND(
    ISNA(MATCH(V2311,$S$3:$S2310,0)),
    ISNA(MATCH(V2311,$T$3:$T2310,0)),
    ISNA(MATCH(V2311,$U$3:$U2310,0)),
    ISNA(MATCH(V2311,$V$3:$V2310,0))
)</f>
        <v>0</v>
      </c>
      <c r="AA2311" s="4" t="b">
        <f t="shared" ca="1" si="796"/>
        <v>0</v>
      </c>
      <c r="AB2311" s="4" t="b">
        <f t="shared" ca="1" si="797"/>
        <v>0</v>
      </c>
      <c r="AC2311" s="4" t="b">
        <f t="shared" ca="1" si="798"/>
        <v>0</v>
      </c>
      <c r="AD2311" s="4" t="b">
        <f t="shared" ca="1" si="799"/>
        <v>0</v>
      </c>
      <c r="AE2311" s="6" t="b">
        <f>FALSE</f>
        <v>0</v>
      </c>
      <c r="AF2311" s="6" t="b">
        <f>FALSE</f>
        <v>0</v>
      </c>
      <c r="AG2311" s="6" t="b">
        <f>FALSE</f>
        <v>0</v>
      </c>
      <c r="AH2311" s="1" t="b">
        <f t="shared" ca="1" si="808"/>
        <v>1</v>
      </c>
      <c r="AI2311" s="7">
        <f t="shared" ca="1" si="800"/>
        <v>2309</v>
      </c>
    </row>
    <row r="2312" spans="1:35" x14ac:dyDescent="0.2">
      <c r="A2312" s="5">
        <f t="shared" si="809"/>
        <v>2309</v>
      </c>
      <c r="B2312" s="1">
        <f t="shared" ca="1" si="801"/>
        <v>2307</v>
      </c>
      <c r="C2312" s="1">
        <f t="shared" ca="1" si="810"/>
        <v>225</v>
      </c>
      <c r="D2312" s="1">
        <f t="shared" ca="1" si="802"/>
        <v>2</v>
      </c>
      <c r="E2312" s="1" t="b">
        <f t="shared" ca="1" si="803"/>
        <v>0</v>
      </c>
      <c r="F2312" s="2">
        <f t="shared" ca="1" si="811"/>
        <v>57</v>
      </c>
      <c r="G2312" s="2">
        <f t="shared" ca="1" si="812"/>
        <v>30</v>
      </c>
      <c r="H2312" s="2">
        <f t="shared" ca="1" si="813"/>
        <v>5730</v>
      </c>
      <c r="I2312" s="3">
        <f ca="1">OFFSET(map!$A$1,G2312,F2312)</f>
        <v>14</v>
      </c>
      <c r="K2312" s="3">
        <f ca="1">OFFSET(map!$A$1,G2312-1,F2312)</f>
        <v>14</v>
      </c>
      <c r="L2312" s="3">
        <f ca="1">OFFSET(map!$A$1,G2312,F2312+1)</f>
        <v>5</v>
      </c>
      <c r="M2312" s="3">
        <f ca="1">OFFSET(map!$A$1,G2312+1,F2312)</f>
        <v>14</v>
      </c>
      <c r="N2312" s="3">
        <f ca="1">OFFSET(map!$A$1,G2312,F2312-1)</f>
        <v>14</v>
      </c>
      <c r="O2312" s="3" t="b">
        <f t="shared" ca="1" si="792"/>
        <v>1</v>
      </c>
      <c r="P2312" s="3" t="b">
        <f t="shared" ca="1" si="793"/>
        <v>1</v>
      </c>
      <c r="Q2312" s="3" t="b">
        <f t="shared" ca="1" si="794"/>
        <v>1</v>
      </c>
      <c r="R2312" s="3" t="b">
        <f t="shared" ca="1" si="795"/>
        <v>1</v>
      </c>
      <c r="S2312" s="2">
        <f t="shared" ca="1" si="804"/>
        <v>5729</v>
      </c>
      <c r="T2312" s="2">
        <f t="shared" ca="1" si="805"/>
        <v>5830</v>
      </c>
      <c r="U2312" s="2">
        <f t="shared" ca="1" si="806"/>
        <v>5731</v>
      </c>
      <c r="V2312" s="2">
        <f t="shared" ca="1" si="807"/>
        <v>5630</v>
      </c>
      <c r="W2312" s="2" t="b">
        <f ca="1">AND(
    ISNA(MATCH(S2312,$S$3:$S2311,0)),
    ISNA(MATCH(S2312,$T$3:$T2311,0)),
    ISNA(MATCH(S2312,$U$3:$U2311,0)),
    ISNA(MATCH(S2312,$V$3:$V2311,0))
)</f>
        <v>0</v>
      </c>
      <c r="X2312" s="2" t="b">
        <f ca="1">AND(
    ISNA(MATCH(T2312,$S$3:$S2311,0)),
    ISNA(MATCH(T2312,$T$3:$T2311,0)),
    ISNA(MATCH(T2312,$U$3:$U2311,0)),
    ISNA(MATCH(T2312,$V$3:$V2311,0))
)</f>
        <v>0</v>
      </c>
      <c r="Y2312" s="2" t="b">
        <f ca="1">AND(
    ISNA(MATCH(U2312,$S$3:$S2311,0)),
    ISNA(MATCH(U2312,$T$3:$T2311,0)),
    ISNA(MATCH(U2312,$U$3:$U2311,0)),
    ISNA(MATCH(U2312,$V$3:$V2311,0))
)</f>
        <v>1</v>
      </c>
      <c r="Z2312" s="2" t="b">
        <f ca="1">AND(
    ISNA(MATCH(V2312,$S$3:$S2311,0)),
    ISNA(MATCH(V2312,$T$3:$T2311,0)),
    ISNA(MATCH(V2312,$U$3:$U2311,0)),
    ISNA(MATCH(V2312,$V$3:$V2311,0))
)</f>
        <v>1</v>
      </c>
      <c r="AA2312" s="4" t="b">
        <f t="shared" ca="1" si="796"/>
        <v>0</v>
      </c>
      <c r="AB2312" s="4" t="b">
        <f t="shared" ca="1" si="797"/>
        <v>0</v>
      </c>
      <c r="AC2312" s="4" t="b">
        <f t="shared" ca="1" si="798"/>
        <v>1</v>
      </c>
      <c r="AD2312" s="4" t="b">
        <f t="shared" ca="1" si="799"/>
        <v>1</v>
      </c>
      <c r="AE2312" s="6" t="b">
        <f>FALSE</f>
        <v>0</v>
      </c>
      <c r="AF2312" s="6" t="b">
        <f>FALSE</f>
        <v>0</v>
      </c>
      <c r="AG2312" s="6" t="b">
        <f>FALSE</f>
        <v>0</v>
      </c>
      <c r="AH2312" s="1" t="b">
        <f t="shared" ca="1" si="808"/>
        <v>0</v>
      </c>
      <c r="AI2312" s="7">
        <f t="shared" ca="1" si="800"/>
        <v>2310</v>
      </c>
    </row>
    <row r="2313" spans="1:35" x14ac:dyDescent="0.2">
      <c r="A2313" s="5">
        <f t="shared" si="809"/>
        <v>2310</v>
      </c>
      <c r="B2313" s="1">
        <f t="shared" ca="1" si="801"/>
        <v>2307</v>
      </c>
      <c r="C2313" s="1">
        <f t="shared" ca="1" si="810"/>
        <v>225</v>
      </c>
      <c r="D2313" s="1">
        <f t="shared" ca="1" si="802"/>
        <v>3</v>
      </c>
      <c r="E2313" s="1" t="b">
        <f t="shared" ca="1" si="803"/>
        <v>1</v>
      </c>
      <c r="F2313" s="2">
        <f t="shared" ca="1" si="811"/>
        <v>56</v>
      </c>
      <c r="G2313" s="2">
        <f t="shared" ca="1" si="812"/>
        <v>29</v>
      </c>
      <c r="H2313" s="2">
        <f t="shared" ca="1" si="813"/>
        <v>5629</v>
      </c>
      <c r="I2313" s="3">
        <f ca="1">OFFSET(map!$A$1,G2313,F2313)</f>
        <v>14</v>
      </c>
      <c r="K2313" s="3">
        <f ca="1">OFFSET(map!$A$1,G2313-1,F2313)</f>
        <v>14</v>
      </c>
      <c r="L2313" s="3">
        <f ca="1">OFFSET(map!$A$1,G2313,F2313+1)</f>
        <v>14</v>
      </c>
      <c r="M2313" s="3">
        <f ca="1">OFFSET(map!$A$1,G2313+1,F2313)</f>
        <v>14</v>
      </c>
      <c r="N2313" s="3">
        <f ca="1">OFFSET(map!$A$1,G2313,F2313-1)</f>
        <v>14</v>
      </c>
      <c r="O2313" s="3" t="b">
        <f t="shared" ca="1" si="792"/>
        <v>1</v>
      </c>
      <c r="P2313" s="3" t="b">
        <f t="shared" ca="1" si="793"/>
        <v>1</v>
      </c>
      <c r="Q2313" s="3" t="b">
        <f t="shared" ca="1" si="794"/>
        <v>1</v>
      </c>
      <c r="R2313" s="3" t="b">
        <f t="shared" ca="1" si="795"/>
        <v>1</v>
      </c>
      <c r="S2313" s="2">
        <f t="shared" ca="1" si="804"/>
        <v>5628</v>
      </c>
      <c r="T2313" s="2">
        <f t="shared" ca="1" si="805"/>
        <v>5729</v>
      </c>
      <c r="U2313" s="2">
        <f t="shared" ca="1" si="806"/>
        <v>5630</v>
      </c>
      <c r="V2313" s="2">
        <f t="shared" ca="1" si="807"/>
        <v>5529</v>
      </c>
      <c r="W2313" s="2" t="b">
        <f ca="1">AND(
    ISNA(MATCH(S2313,$S$3:$S2312,0)),
    ISNA(MATCH(S2313,$T$3:$T2312,0)),
    ISNA(MATCH(S2313,$U$3:$U2312,0)),
    ISNA(MATCH(S2313,$V$3:$V2312,0))
)</f>
        <v>0</v>
      </c>
      <c r="X2313" s="2" t="b">
        <f ca="1">AND(
    ISNA(MATCH(T2313,$S$3:$S2312,0)),
    ISNA(MATCH(T2313,$T$3:$T2312,0)),
    ISNA(MATCH(T2313,$U$3:$U2312,0)),
    ISNA(MATCH(T2313,$V$3:$V2312,0))
)</f>
        <v>0</v>
      </c>
      <c r="Y2313" s="2" t="b">
        <f ca="1">AND(
    ISNA(MATCH(U2313,$S$3:$S2312,0)),
    ISNA(MATCH(U2313,$T$3:$T2312,0)),
    ISNA(MATCH(U2313,$U$3:$U2312,0)),
    ISNA(MATCH(U2313,$V$3:$V2312,0))
)</f>
        <v>0</v>
      </c>
      <c r="Z2313" s="2" t="b">
        <f ca="1">AND(
    ISNA(MATCH(V2313,$S$3:$S2312,0)),
    ISNA(MATCH(V2313,$T$3:$T2312,0)),
    ISNA(MATCH(V2313,$U$3:$U2312,0)),
    ISNA(MATCH(V2313,$V$3:$V2312,0))
)</f>
        <v>1</v>
      </c>
      <c r="AA2313" s="4" t="b">
        <f t="shared" ca="1" si="796"/>
        <v>0</v>
      </c>
      <c r="AB2313" s="4" t="b">
        <f t="shared" ca="1" si="797"/>
        <v>0</v>
      </c>
      <c r="AC2313" s="4" t="b">
        <f t="shared" ca="1" si="798"/>
        <v>0</v>
      </c>
      <c r="AD2313" s="4" t="b">
        <f t="shared" ca="1" si="799"/>
        <v>1</v>
      </c>
      <c r="AE2313" s="6" t="b">
        <f>FALSE</f>
        <v>0</v>
      </c>
      <c r="AF2313" s="6" t="b">
        <f>FALSE</f>
        <v>0</v>
      </c>
      <c r="AG2313" s="6" t="b">
        <f>FALSE</f>
        <v>0</v>
      </c>
      <c r="AH2313" s="1" t="b">
        <f t="shared" ca="1" si="808"/>
        <v>0</v>
      </c>
      <c r="AI2313" s="7">
        <f t="shared" ca="1" si="800"/>
        <v>2311</v>
      </c>
    </row>
    <row r="2314" spans="1:35" x14ac:dyDescent="0.2">
      <c r="A2314" s="5">
        <f t="shared" si="809"/>
        <v>2311</v>
      </c>
      <c r="B2314" s="1">
        <f t="shared" ca="1" si="801"/>
        <v>2309</v>
      </c>
      <c r="C2314" s="1">
        <f t="shared" ca="1" si="810"/>
        <v>226</v>
      </c>
      <c r="D2314" s="1">
        <f t="shared" ca="1" si="802"/>
        <v>2</v>
      </c>
      <c r="E2314" s="1" t="b">
        <f t="shared" ca="1" si="803"/>
        <v>0</v>
      </c>
      <c r="F2314" s="2">
        <f t="shared" ca="1" si="811"/>
        <v>57</v>
      </c>
      <c r="G2314" s="2">
        <f t="shared" ca="1" si="812"/>
        <v>31</v>
      </c>
      <c r="H2314" s="2">
        <f t="shared" ca="1" si="813"/>
        <v>5731</v>
      </c>
      <c r="I2314" s="3">
        <f ca="1">OFFSET(map!$A$1,G2314,F2314)</f>
        <v>14</v>
      </c>
      <c r="K2314" s="3">
        <f ca="1">OFFSET(map!$A$1,G2314-1,F2314)</f>
        <v>14</v>
      </c>
      <c r="L2314" s="3">
        <f ca="1">OFFSET(map!$A$1,G2314,F2314+1)</f>
        <v>5</v>
      </c>
      <c r="M2314" s="3">
        <f ca="1">OFFSET(map!$A$1,G2314+1,F2314)</f>
        <v>5</v>
      </c>
      <c r="N2314" s="3">
        <f ca="1">OFFSET(map!$A$1,G2314,F2314-1)</f>
        <v>14</v>
      </c>
      <c r="O2314" s="3" t="b">
        <f t="shared" ca="1" si="792"/>
        <v>1</v>
      </c>
      <c r="P2314" s="3" t="b">
        <f t="shared" ca="1" si="793"/>
        <v>1</v>
      </c>
      <c r="Q2314" s="3" t="b">
        <f t="shared" ca="1" si="794"/>
        <v>1</v>
      </c>
      <c r="R2314" s="3" t="b">
        <f t="shared" ca="1" si="795"/>
        <v>1</v>
      </c>
      <c r="S2314" s="2">
        <f t="shared" ca="1" si="804"/>
        <v>5730</v>
      </c>
      <c r="T2314" s="2">
        <f t="shared" ca="1" si="805"/>
        <v>5831</v>
      </c>
      <c r="U2314" s="2">
        <f t="shared" ca="1" si="806"/>
        <v>5732</v>
      </c>
      <c r="V2314" s="2">
        <f t="shared" ca="1" si="807"/>
        <v>5631</v>
      </c>
      <c r="W2314" s="2" t="b">
        <f ca="1">AND(
    ISNA(MATCH(S2314,$S$3:$S2313,0)),
    ISNA(MATCH(S2314,$T$3:$T2313,0)),
    ISNA(MATCH(S2314,$U$3:$U2313,0)),
    ISNA(MATCH(S2314,$V$3:$V2313,0))
)</f>
        <v>0</v>
      </c>
      <c r="X2314" s="2" t="b">
        <f ca="1">AND(
    ISNA(MATCH(T2314,$S$3:$S2313,0)),
    ISNA(MATCH(T2314,$T$3:$T2313,0)),
    ISNA(MATCH(T2314,$U$3:$U2313,0)),
    ISNA(MATCH(T2314,$V$3:$V2313,0))
)</f>
        <v>0</v>
      </c>
      <c r="Y2314" s="2" t="b">
        <f ca="1">AND(
    ISNA(MATCH(U2314,$S$3:$S2313,0)),
    ISNA(MATCH(U2314,$T$3:$T2313,0)),
    ISNA(MATCH(U2314,$U$3:$U2313,0)),
    ISNA(MATCH(U2314,$V$3:$V2313,0))
)</f>
        <v>0</v>
      </c>
      <c r="Z2314" s="2" t="b">
        <f ca="1">AND(
    ISNA(MATCH(V2314,$S$3:$S2313,0)),
    ISNA(MATCH(V2314,$T$3:$T2313,0)),
    ISNA(MATCH(V2314,$U$3:$U2313,0)),
    ISNA(MATCH(V2314,$V$3:$V2313,0))
)</f>
        <v>1</v>
      </c>
      <c r="AA2314" s="4" t="b">
        <f t="shared" ca="1" si="796"/>
        <v>0</v>
      </c>
      <c r="AB2314" s="4" t="b">
        <f t="shared" ca="1" si="797"/>
        <v>0</v>
      </c>
      <c r="AC2314" s="4" t="b">
        <f t="shared" ca="1" si="798"/>
        <v>0</v>
      </c>
      <c r="AD2314" s="4" t="b">
        <f t="shared" ca="1" si="799"/>
        <v>1</v>
      </c>
      <c r="AE2314" s="6" t="b">
        <f>FALSE</f>
        <v>0</v>
      </c>
      <c r="AF2314" s="6" t="b">
        <f>FALSE</f>
        <v>0</v>
      </c>
      <c r="AG2314" s="6" t="b">
        <f>FALSE</f>
        <v>0</v>
      </c>
      <c r="AH2314" s="1" t="b">
        <f t="shared" ca="1" si="808"/>
        <v>0</v>
      </c>
      <c r="AI2314" s="7">
        <f t="shared" ca="1" si="800"/>
        <v>2312</v>
      </c>
    </row>
    <row r="2315" spans="1:35" x14ac:dyDescent="0.2">
      <c r="A2315" s="5">
        <f t="shared" si="809"/>
        <v>2312</v>
      </c>
      <c r="B2315" s="1">
        <f t="shared" ca="1" si="801"/>
        <v>2309</v>
      </c>
      <c r="C2315" s="1">
        <f t="shared" ca="1" si="810"/>
        <v>226</v>
      </c>
      <c r="D2315" s="1">
        <f t="shared" ca="1" si="802"/>
        <v>3</v>
      </c>
      <c r="E2315" s="1" t="b">
        <f t="shared" ca="1" si="803"/>
        <v>1</v>
      </c>
      <c r="F2315" s="2">
        <f t="shared" ca="1" si="811"/>
        <v>56</v>
      </c>
      <c r="G2315" s="2">
        <f t="shared" ca="1" si="812"/>
        <v>30</v>
      </c>
      <c r="H2315" s="2">
        <f t="shared" ca="1" si="813"/>
        <v>5630</v>
      </c>
      <c r="I2315" s="3">
        <f ca="1">OFFSET(map!$A$1,G2315,F2315)</f>
        <v>14</v>
      </c>
      <c r="K2315" s="3">
        <f ca="1">OFFSET(map!$A$1,G2315-1,F2315)</f>
        <v>14</v>
      </c>
      <c r="L2315" s="3">
        <f ca="1">OFFSET(map!$A$1,G2315,F2315+1)</f>
        <v>14</v>
      </c>
      <c r="M2315" s="3">
        <f ca="1">OFFSET(map!$A$1,G2315+1,F2315)</f>
        <v>14</v>
      </c>
      <c r="N2315" s="3">
        <f ca="1">OFFSET(map!$A$1,G2315,F2315-1)</f>
        <v>14</v>
      </c>
      <c r="O2315" s="3" t="b">
        <f t="shared" ca="1" si="792"/>
        <v>1</v>
      </c>
      <c r="P2315" s="3" t="b">
        <f t="shared" ca="1" si="793"/>
        <v>1</v>
      </c>
      <c r="Q2315" s="3" t="b">
        <f t="shared" ca="1" si="794"/>
        <v>1</v>
      </c>
      <c r="R2315" s="3" t="b">
        <f t="shared" ca="1" si="795"/>
        <v>1</v>
      </c>
      <c r="S2315" s="2">
        <f t="shared" ca="1" si="804"/>
        <v>5629</v>
      </c>
      <c r="T2315" s="2">
        <f t="shared" ca="1" si="805"/>
        <v>5730</v>
      </c>
      <c r="U2315" s="2">
        <f t="shared" ca="1" si="806"/>
        <v>5631</v>
      </c>
      <c r="V2315" s="2">
        <f t="shared" ca="1" si="807"/>
        <v>5530</v>
      </c>
      <c r="W2315" s="2" t="b">
        <f ca="1">AND(
    ISNA(MATCH(S2315,$S$3:$S2314,0)),
    ISNA(MATCH(S2315,$T$3:$T2314,0)),
    ISNA(MATCH(S2315,$U$3:$U2314,0)),
    ISNA(MATCH(S2315,$V$3:$V2314,0))
)</f>
        <v>0</v>
      </c>
      <c r="X2315" s="2" t="b">
        <f ca="1">AND(
    ISNA(MATCH(T2315,$S$3:$S2314,0)),
    ISNA(MATCH(T2315,$T$3:$T2314,0)),
    ISNA(MATCH(T2315,$U$3:$U2314,0)),
    ISNA(MATCH(T2315,$V$3:$V2314,0))
)</f>
        <v>0</v>
      </c>
      <c r="Y2315" s="2" t="b">
        <f ca="1">AND(
    ISNA(MATCH(U2315,$S$3:$S2314,0)),
    ISNA(MATCH(U2315,$T$3:$T2314,0)),
    ISNA(MATCH(U2315,$U$3:$U2314,0)),
    ISNA(MATCH(U2315,$V$3:$V2314,0))
)</f>
        <v>0</v>
      </c>
      <c r="Z2315" s="2" t="b">
        <f ca="1">AND(
    ISNA(MATCH(V2315,$S$3:$S2314,0)),
    ISNA(MATCH(V2315,$T$3:$T2314,0)),
    ISNA(MATCH(V2315,$U$3:$U2314,0)),
    ISNA(MATCH(V2315,$V$3:$V2314,0))
)</f>
        <v>1</v>
      </c>
      <c r="AA2315" s="4" t="b">
        <f t="shared" ca="1" si="796"/>
        <v>0</v>
      </c>
      <c r="AB2315" s="4" t="b">
        <f t="shared" ca="1" si="797"/>
        <v>0</v>
      </c>
      <c r="AC2315" s="4" t="b">
        <f t="shared" ca="1" si="798"/>
        <v>0</v>
      </c>
      <c r="AD2315" s="4" t="b">
        <f t="shared" ca="1" si="799"/>
        <v>1</v>
      </c>
      <c r="AE2315" s="6" t="b">
        <f>FALSE</f>
        <v>0</v>
      </c>
      <c r="AF2315" s="6" t="b">
        <f>FALSE</f>
        <v>0</v>
      </c>
      <c r="AG2315" s="6" t="b">
        <f>FALSE</f>
        <v>0</v>
      </c>
      <c r="AH2315" s="1" t="b">
        <f t="shared" ca="1" si="808"/>
        <v>0</v>
      </c>
      <c r="AI2315" s="7">
        <f t="shared" ca="1" si="800"/>
        <v>2314</v>
      </c>
    </row>
    <row r="2316" spans="1:35" x14ac:dyDescent="0.2">
      <c r="A2316" s="5">
        <f t="shared" si="809"/>
        <v>2313</v>
      </c>
      <c r="B2316" s="1">
        <f t="shared" ca="1" si="801"/>
        <v>2310</v>
      </c>
      <c r="C2316" s="1">
        <f t="shared" ca="1" si="810"/>
        <v>226</v>
      </c>
      <c r="D2316" s="1">
        <f t="shared" ca="1" si="802"/>
        <v>3</v>
      </c>
      <c r="E2316" s="1" t="b">
        <f t="shared" ca="1" si="803"/>
        <v>1</v>
      </c>
      <c r="F2316" s="2">
        <f t="shared" ca="1" si="811"/>
        <v>55</v>
      </c>
      <c r="G2316" s="2">
        <f t="shared" ca="1" si="812"/>
        <v>29</v>
      </c>
      <c r="H2316" s="2">
        <f t="shared" ca="1" si="813"/>
        <v>5529</v>
      </c>
      <c r="I2316" s="3">
        <f ca="1">OFFSET(map!$A$1,G2316,F2316)</f>
        <v>14</v>
      </c>
      <c r="K2316" s="3">
        <f ca="1">OFFSET(map!$A$1,G2316-1,F2316)</f>
        <v>17</v>
      </c>
      <c r="L2316" s="3">
        <f ca="1">OFFSET(map!$A$1,G2316,F2316+1)</f>
        <v>14</v>
      </c>
      <c r="M2316" s="3">
        <f ca="1">OFFSET(map!$A$1,G2316+1,F2316)</f>
        <v>14</v>
      </c>
      <c r="N2316" s="3">
        <f ca="1">OFFSET(map!$A$1,G2316,F2316-1)</f>
        <v>17</v>
      </c>
      <c r="O2316" s="3" t="b">
        <f t="shared" ca="1" si="792"/>
        <v>0</v>
      </c>
      <c r="P2316" s="3" t="b">
        <f t="shared" ca="1" si="793"/>
        <v>1</v>
      </c>
      <c r="Q2316" s="3" t="b">
        <f t="shared" ca="1" si="794"/>
        <v>1</v>
      </c>
      <c r="R2316" s="3" t="b">
        <f t="shared" ca="1" si="795"/>
        <v>0</v>
      </c>
      <c r="S2316" s="2">
        <f t="shared" ca="1" si="804"/>
        <v>-1</v>
      </c>
      <c r="T2316" s="2">
        <f t="shared" ca="1" si="805"/>
        <v>5629</v>
      </c>
      <c r="U2316" s="2">
        <f t="shared" ca="1" si="806"/>
        <v>5530</v>
      </c>
      <c r="V2316" s="2">
        <f t="shared" ca="1" si="807"/>
        <v>-1</v>
      </c>
      <c r="W2316" s="2" t="b">
        <f ca="1">AND(
    ISNA(MATCH(S2316,$S$3:$S2315,0)),
    ISNA(MATCH(S2316,$T$3:$T2315,0)),
    ISNA(MATCH(S2316,$U$3:$U2315,0)),
    ISNA(MATCH(S2316,$V$3:$V2315,0))
)</f>
        <v>0</v>
      </c>
      <c r="X2316" s="2" t="b">
        <f ca="1">AND(
    ISNA(MATCH(T2316,$S$3:$S2315,0)),
    ISNA(MATCH(T2316,$T$3:$T2315,0)),
    ISNA(MATCH(T2316,$U$3:$U2315,0)),
    ISNA(MATCH(T2316,$V$3:$V2315,0))
)</f>
        <v>0</v>
      </c>
      <c r="Y2316" s="2" t="b">
        <f ca="1">AND(
    ISNA(MATCH(U2316,$S$3:$S2315,0)),
    ISNA(MATCH(U2316,$T$3:$T2315,0)),
    ISNA(MATCH(U2316,$U$3:$U2315,0)),
    ISNA(MATCH(U2316,$V$3:$V2315,0))
)</f>
        <v>0</v>
      </c>
      <c r="Z2316" s="2" t="b">
        <f ca="1">AND(
    ISNA(MATCH(V2316,$S$3:$S2315,0)),
    ISNA(MATCH(V2316,$T$3:$T2315,0)),
    ISNA(MATCH(V2316,$U$3:$U2315,0)),
    ISNA(MATCH(V2316,$V$3:$V2315,0))
)</f>
        <v>0</v>
      </c>
      <c r="AA2316" s="4" t="b">
        <f t="shared" ca="1" si="796"/>
        <v>0</v>
      </c>
      <c r="AB2316" s="4" t="b">
        <f t="shared" ca="1" si="797"/>
        <v>0</v>
      </c>
      <c r="AC2316" s="4" t="b">
        <f t="shared" ca="1" si="798"/>
        <v>0</v>
      </c>
      <c r="AD2316" s="4" t="b">
        <f t="shared" ca="1" si="799"/>
        <v>0</v>
      </c>
      <c r="AE2316" s="6" t="b">
        <f>FALSE</f>
        <v>0</v>
      </c>
      <c r="AF2316" s="6" t="b">
        <f>FALSE</f>
        <v>0</v>
      </c>
      <c r="AG2316" s="6" t="b">
        <f>FALSE</f>
        <v>0</v>
      </c>
      <c r="AH2316" s="1" t="b">
        <f t="shared" ca="1" si="808"/>
        <v>1</v>
      </c>
      <c r="AI2316" s="7">
        <f t="shared" ca="1" si="800"/>
        <v>2314</v>
      </c>
    </row>
    <row r="2317" spans="1:35" x14ac:dyDescent="0.2">
      <c r="A2317" s="5">
        <f t="shared" si="809"/>
        <v>2314</v>
      </c>
      <c r="B2317" s="1">
        <f t="shared" ca="1" si="801"/>
        <v>2311</v>
      </c>
      <c r="C2317" s="1">
        <f t="shared" ca="1" si="810"/>
        <v>227</v>
      </c>
      <c r="D2317" s="1">
        <f t="shared" ca="1" si="802"/>
        <v>3</v>
      </c>
      <c r="E2317" s="1" t="b">
        <f t="shared" ca="1" si="803"/>
        <v>1</v>
      </c>
      <c r="F2317" s="2">
        <f t="shared" ca="1" si="811"/>
        <v>56</v>
      </c>
      <c r="G2317" s="2">
        <f t="shared" ca="1" si="812"/>
        <v>31</v>
      </c>
      <c r="H2317" s="2">
        <f t="shared" ca="1" si="813"/>
        <v>5631</v>
      </c>
      <c r="I2317" s="3">
        <f ca="1">OFFSET(map!$A$1,G2317,F2317)</f>
        <v>14</v>
      </c>
      <c r="K2317" s="3">
        <f ca="1">OFFSET(map!$A$1,G2317-1,F2317)</f>
        <v>14</v>
      </c>
      <c r="L2317" s="3">
        <f ca="1">OFFSET(map!$A$1,G2317,F2317+1)</f>
        <v>14</v>
      </c>
      <c r="M2317" s="3">
        <f ca="1">OFFSET(map!$A$1,G2317+1,F2317)</f>
        <v>14</v>
      </c>
      <c r="N2317" s="3">
        <f ca="1">OFFSET(map!$A$1,G2317,F2317-1)</f>
        <v>14</v>
      </c>
      <c r="O2317" s="3" t="b">
        <f t="shared" ca="1" si="792"/>
        <v>1</v>
      </c>
      <c r="P2317" s="3" t="b">
        <f t="shared" ca="1" si="793"/>
        <v>1</v>
      </c>
      <c r="Q2317" s="3" t="b">
        <f t="shared" ca="1" si="794"/>
        <v>1</v>
      </c>
      <c r="R2317" s="3" t="b">
        <f t="shared" ca="1" si="795"/>
        <v>1</v>
      </c>
      <c r="S2317" s="2">
        <f t="shared" ca="1" si="804"/>
        <v>5630</v>
      </c>
      <c r="T2317" s="2">
        <f t="shared" ca="1" si="805"/>
        <v>5731</v>
      </c>
      <c r="U2317" s="2">
        <f t="shared" ca="1" si="806"/>
        <v>5632</v>
      </c>
      <c r="V2317" s="2">
        <f t="shared" ca="1" si="807"/>
        <v>5531</v>
      </c>
      <c r="W2317" s="2" t="b">
        <f ca="1">AND(
    ISNA(MATCH(S2317,$S$3:$S2316,0)),
    ISNA(MATCH(S2317,$T$3:$T2316,0)),
    ISNA(MATCH(S2317,$U$3:$U2316,0)),
    ISNA(MATCH(S2317,$V$3:$V2316,0))
)</f>
        <v>0</v>
      </c>
      <c r="X2317" s="2" t="b">
        <f ca="1">AND(
    ISNA(MATCH(T2317,$S$3:$S2316,0)),
    ISNA(MATCH(T2317,$T$3:$T2316,0)),
    ISNA(MATCH(T2317,$U$3:$U2316,0)),
    ISNA(MATCH(T2317,$V$3:$V2316,0))
)</f>
        <v>0</v>
      </c>
      <c r="Y2317" s="2" t="b">
        <f ca="1">AND(
    ISNA(MATCH(U2317,$S$3:$S2316,0)),
    ISNA(MATCH(U2317,$T$3:$T2316,0)),
    ISNA(MATCH(U2317,$U$3:$U2316,0)),
    ISNA(MATCH(U2317,$V$3:$V2316,0))
)</f>
        <v>1</v>
      </c>
      <c r="Z2317" s="2" t="b">
        <f ca="1">AND(
    ISNA(MATCH(V2317,$S$3:$S2316,0)),
    ISNA(MATCH(V2317,$T$3:$T2316,0)),
    ISNA(MATCH(V2317,$U$3:$U2316,0)),
    ISNA(MATCH(V2317,$V$3:$V2316,0))
)</f>
        <v>1</v>
      </c>
      <c r="AA2317" s="4" t="b">
        <f t="shared" ca="1" si="796"/>
        <v>0</v>
      </c>
      <c r="AB2317" s="4" t="b">
        <f t="shared" ca="1" si="797"/>
        <v>0</v>
      </c>
      <c r="AC2317" s="4" t="b">
        <f t="shared" ca="1" si="798"/>
        <v>1</v>
      </c>
      <c r="AD2317" s="4" t="b">
        <f t="shared" ca="1" si="799"/>
        <v>1</v>
      </c>
      <c r="AE2317" s="6" t="b">
        <f>FALSE</f>
        <v>0</v>
      </c>
      <c r="AF2317" s="6" t="b">
        <f>FALSE</f>
        <v>0</v>
      </c>
      <c r="AG2317" s="6" t="b">
        <f>FALSE</f>
        <v>0</v>
      </c>
      <c r="AH2317" s="1" t="b">
        <f t="shared" ca="1" si="808"/>
        <v>0</v>
      </c>
      <c r="AI2317" s="7">
        <f t="shared" ca="1" si="800"/>
        <v>2316</v>
      </c>
    </row>
    <row r="2318" spans="1:35" x14ac:dyDescent="0.2">
      <c r="A2318" s="5">
        <f t="shared" si="809"/>
        <v>2315</v>
      </c>
      <c r="B2318" s="1">
        <f t="shared" ca="1" si="801"/>
        <v>2312</v>
      </c>
      <c r="C2318" s="1">
        <f t="shared" ca="1" si="810"/>
        <v>227</v>
      </c>
      <c r="D2318" s="1">
        <f t="shared" ca="1" si="802"/>
        <v>3</v>
      </c>
      <c r="E2318" s="1" t="b">
        <f t="shared" ca="1" si="803"/>
        <v>1</v>
      </c>
      <c r="F2318" s="2">
        <f t="shared" ca="1" si="811"/>
        <v>55</v>
      </c>
      <c r="G2318" s="2">
        <f t="shared" ca="1" si="812"/>
        <v>30</v>
      </c>
      <c r="H2318" s="2">
        <f t="shared" ca="1" si="813"/>
        <v>5530</v>
      </c>
      <c r="I2318" s="3">
        <f ca="1">OFFSET(map!$A$1,G2318,F2318)</f>
        <v>14</v>
      </c>
      <c r="K2318" s="3">
        <f ca="1">OFFSET(map!$A$1,G2318-1,F2318)</f>
        <v>14</v>
      </c>
      <c r="L2318" s="3">
        <f ca="1">OFFSET(map!$A$1,G2318,F2318+1)</f>
        <v>14</v>
      </c>
      <c r="M2318" s="3">
        <f ca="1">OFFSET(map!$A$1,G2318+1,F2318)</f>
        <v>14</v>
      </c>
      <c r="N2318" s="3">
        <f ca="1">OFFSET(map!$A$1,G2318,F2318-1)</f>
        <v>17</v>
      </c>
      <c r="O2318" s="3" t="b">
        <f t="shared" ca="1" si="792"/>
        <v>1</v>
      </c>
      <c r="P2318" s="3" t="b">
        <f t="shared" ca="1" si="793"/>
        <v>1</v>
      </c>
      <c r="Q2318" s="3" t="b">
        <f t="shared" ca="1" si="794"/>
        <v>1</v>
      </c>
      <c r="R2318" s="3" t="b">
        <f t="shared" ca="1" si="795"/>
        <v>0</v>
      </c>
      <c r="S2318" s="2">
        <f t="shared" ca="1" si="804"/>
        <v>5529</v>
      </c>
      <c r="T2318" s="2">
        <f t="shared" ca="1" si="805"/>
        <v>5630</v>
      </c>
      <c r="U2318" s="2">
        <f t="shared" ca="1" si="806"/>
        <v>5531</v>
      </c>
      <c r="V2318" s="2">
        <f t="shared" ca="1" si="807"/>
        <v>-1</v>
      </c>
      <c r="W2318" s="2" t="b">
        <f ca="1">AND(
    ISNA(MATCH(S2318,$S$3:$S2317,0)),
    ISNA(MATCH(S2318,$T$3:$T2317,0)),
    ISNA(MATCH(S2318,$U$3:$U2317,0)),
    ISNA(MATCH(S2318,$V$3:$V2317,0))
)</f>
        <v>0</v>
      </c>
      <c r="X2318" s="2" t="b">
        <f ca="1">AND(
    ISNA(MATCH(T2318,$S$3:$S2317,0)),
    ISNA(MATCH(T2318,$T$3:$T2317,0)),
    ISNA(MATCH(T2318,$U$3:$U2317,0)),
    ISNA(MATCH(T2318,$V$3:$V2317,0))
)</f>
        <v>0</v>
      </c>
      <c r="Y2318" s="2" t="b">
        <f ca="1">AND(
    ISNA(MATCH(U2318,$S$3:$S2317,0)),
    ISNA(MATCH(U2318,$T$3:$T2317,0)),
    ISNA(MATCH(U2318,$U$3:$U2317,0)),
    ISNA(MATCH(U2318,$V$3:$V2317,0))
)</f>
        <v>0</v>
      </c>
      <c r="Z2318" s="2" t="b">
        <f ca="1">AND(
    ISNA(MATCH(V2318,$S$3:$S2317,0)),
    ISNA(MATCH(V2318,$T$3:$T2317,0)),
    ISNA(MATCH(V2318,$U$3:$U2317,0)),
    ISNA(MATCH(V2318,$V$3:$V2317,0))
)</f>
        <v>0</v>
      </c>
      <c r="AA2318" s="4" t="b">
        <f t="shared" ca="1" si="796"/>
        <v>0</v>
      </c>
      <c r="AB2318" s="4" t="b">
        <f t="shared" ca="1" si="797"/>
        <v>0</v>
      </c>
      <c r="AC2318" s="4" t="b">
        <f t="shared" ca="1" si="798"/>
        <v>0</v>
      </c>
      <c r="AD2318" s="4" t="b">
        <f t="shared" ca="1" si="799"/>
        <v>0</v>
      </c>
      <c r="AE2318" s="6" t="b">
        <f>FALSE</f>
        <v>0</v>
      </c>
      <c r="AF2318" s="6" t="b">
        <f>FALSE</f>
        <v>0</v>
      </c>
      <c r="AG2318" s="6" t="b">
        <f>FALSE</f>
        <v>0</v>
      </c>
      <c r="AH2318" s="1" t="b">
        <f t="shared" ca="1" si="808"/>
        <v>1</v>
      </c>
      <c r="AI2318" s="7">
        <f t="shared" ca="1" si="800"/>
        <v>2316</v>
      </c>
    </row>
    <row r="2319" spans="1:35" x14ac:dyDescent="0.2">
      <c r="A2319" s="5">
        <f t="shared" si="809"/>
        <v>2316</v>
      </c>
      <c r="B2319" s="1">
        <f t="shared" ca="1" si="801"/>
        <v>2314</v>
      </c>
      <c r="C2319" s="1">
        <f t="shared" ca="1" si="810"/>
        <v>228</v>
      </c>
      <c r="D2319" s="1">
        <f t="shared" ca="1" si="802"/>
        <v>2</v>
      </c>
      <c r="E2319" s="1" t="b">
        <f t="shared" ca="1" si="803"/>
        <v>0</v>
      </c>
      <c r="F2319" s="2">
        <f t="shared" ca="1" si="811"/>
        <v>56</v>
      </c>
      <c r="G2319" s="2">
        <f t="shared" ca="1" si="812"/>
        <v>32</v>
      </c>
      <c r="H2319" s="2">
        <f t="shared" ca="1" si="813"/>
        <v>5632</v>
      </c>
      <c r="I2319" s="3">
        <f ca="1">OFFSET(map!$A$1,G2319,F2319)</f>
        <v>14</v>
      </c>
      <c r="K2319" s="3">
        <f ca="1">OFFSET(map!$A$1,G2319-1,F2319)</f>
        <v>14</v>
      </c>
      <c r="L2319" s="3">
        <f ca="1">OFFSET(map!$A$1,G2319,F2319+1)</f>
        <v>5</v>
      </c>
      <c r="M2319" s="3">
        <f ca="1">OFFSET(map!$A$1,G2319+1,F2319)</f>
        <v>5</v>
      </c>
      <c r="N2319" s="3">
        <f ca="1">OFFSET(map!$A$1,G2319,F2319-1)</f>
        <v>14</v>
      </c>
      <c r="O2319" s="3" t="b">
        <f t="shared" ca="1" si="792"/>
        <v>1</v>
      </c>
      <c r="P2319" s="3" t="b">
        <f t="shared" ca="1" si="793"/>
        <v>1</v>
      </c>
      <c r="Q2319" s="3" t="b">
        <f t="shared" ca="1" si="794"/>
        <v>1</v>
      </c>
      <c r="R2319" s="3" t="b">
        <f t="shared" ca="1" si="795"/>
        <v>1</v>
      </c>
      <c r="S2319" s="2">
        <f t="shared" ca="1" si="804"/>
        <v>5631</v>
      </c>
      <c r="T2319" s="2">
        <f t="shared" ca="1" si="805"/>
        <v>5732</v>
      </c>
      <c r="U2319" s="2">
        <f t="shared" ca="1" si="806"/>
        <v>5633</v>
      </c>
      <c r="V2319" s="2">
        <f t="shared" ca="1" si="807"/>
        <v>5532</v>
      </c>
      <c r="W2319" s="2" t="b">
        <f ca="1">AND(
    ISNA(MATCH(S2319,$S$3:$S2318,0)),
    ISNA(MATCH(S2319,$T$3:$T2318,0)),
    ISNA(MATCH(S2319,$U$3:$U2318,0)),
    ISNA(MATCH(S2319,$V$3:$V2318,0))
)</f>
        <v>0</v>
      </c>
      <c r="X2319" s="2" t="b">
        <f ca="1">AND(
    ISNA(MATCH(T2319,$S$3:$S2318,0)),
    ISNA(MATCH(T2319,$T$3:$T2318,0)),
    ISNA(MATCH(T2319,$U$3:$U2318,0)),
    ISNA(MATCH(T2319,$V$3:$V2318,0))
)</f>
        <v>0</v>
      </c>
      <c r="Y2319" s="2" t="b">
        <f ca="1">AND(
    ISNA(MATCH(U2319,$S$3:$S2318,0)),
    ISNA(MATCH(U2319,$T$3:$T2318,0)),
    ISNA(MATCH(U2319,$U$3:$U2318,0)),
    ISNA(MATCH(U2319,$V$3:$V2318,0))
)</f>
        <v>0</v>
      </c>
      <c r="Z2319" s="2" t="b">
        <f ca="1">AND(
    ISNA(MATCH(V2319,$S$3:$S2318,0)),
    ISNA(MATCH(V2319,$T$3:$T2318,0)),
    ISNA(MATCH(V2319,$U$3:$U2318,0)),
    ISNA(MATCH(V2319,$V$3:$V2318,0))
)</f>
        <v>1</v>
      </c>
      <c r="AA2319" s="4" t="b">
        <f t="shared" ca="1" si="796"/>
        <v>0</v>
      </c>
      <c r="AB2319" s="4" t="b">
        <f t="shared" ca="1" si="797"/>
        <v>0</v>
      </c>
      <c r="AC2319" s="4" t="b">
        <f t="shared" ca="1" si="798"/>
        <v>0</v>
      </c>
      <c r="AD2319" s="4" t="b">
        <f t="shared" ca="1" si="799"/>
        <v>1</v>
      </c>
      <c r="AE2319" s="6" t="b">
        <f>FALSE</f>
        <v>0</v>
      </c>
      <c r="AF2319" s="6" t="b">
        <f>FALSE</f>
        <v>0</v>
      </c>
      <c r="AG2319" s="6" t="b">
        <f>FALSE</f>
        <v>0</v>
      </c>
      <c r="AH2319" s="1" t="b">
        <f t="shared" ca="1" si="808"/>
        <v>0</v>
      </c>
      <c r="AI2319" s="7">
        <f t="shared" ca="1" si="800"/>
        <v>2317</v>
      </c>
    </row>
    <row r="2320" spans="1:35" x14ac:dyDescent="0.2">
      <c r="A2320" s="5">
        <f t="shared" si="809"/>
        <v>2317</v>
      </c>
      <c r="B2320" s="1">
        <f t="shared" ca="1" si="801"/>
        <v>2314</v>
      </c>
      <c r="C2320" s="1">
        <f t="shared" ca="1" si="810"/>
        <v>228</v>
      </c>
      <c r="D2320" s="1">
        <f t="shared" ca="1" si="802"/>
        <v>3</v>
      </c>
      <c r="E2320" s="1" t="b">
        <f t="shared" ca="1" si="803"/>
        <v>1</v>
      </c>
      <c r="F2320" s="2">
        <f t="shared" ca="1" si="811"/>
        <v>55</v>
      </c>
      <c r="G2320" s="2">
        <f t="shared" ca="1" si="812"/>
        <v>31</v>
      </c>
      <c r="H2320" s="2">
        <f t="shared" ca="1" si="813"/>
        <v>5531</v>
      </c>
      <c r="I2320" s="3">
        <f ca="1">OFFSET(map!$A$1,G2320,F2320)</f>
        <v>14</v>
      </c>
      <c r="K2320" s="3">
        <f ca="1">OFFSET(map!$A$1,G2320-1,F2320)</f>
        <v>14</v>
      </c>
      <c r="L2320" s="3">
        <f ca="1">OFFSET(map!$A$1,G2320,F2320+1)</f>
        <v>14</v>
      </c>
      <c r="M2320" s="3">
        <f ca="1">OFFSET(map!$A$1,G2320+1,F2320)</f>
        <v>14</v>
      </c>
      <c r="N2320" s="3">
        <f ca="1">OFFSET(map!$A$1,G2320,F2320-1)</f>
        <v>14</v>
      </c>
      <c r="O2320" s="3" t="b">
        <f t="shared" ca="1" si="792"/>
        <v>1</v>
      </c>
      <c r="P2320" s="3" t="b">
        <f t="shared" ca="1" si="793"/>
        <v>1</v>
      </c>
      <c r="Q2320" s="3" t="b">
        <f t="shared" ca="1" si="794"/>
        <v>1</v>
      </c>
      <c r="R2320" s="3" t="b">
        <f t="shared" ca="1" si="795"/>
        <v>1</v>
      </c>
      <c r="S2320" s="2">
        <f t="shared" ca="1" si="804"/>
        <v>5530</v>
      </c>
      <c r="T2320" s="2">
        <f t="shared" ca="1" si="805"/>
        <v>5631</v>
      </c>
      <c r="U2320" s="2">
        <f t="shared" ca="1" si="806"/>
        <v>5532</v>
      </c>
      <c r="V2320" s="2">
        <f t="shared" ca="1" si="807"/>
        <v>5431</v>
      </c>
      <c r="W2320" s="2" t="b">
        <f ca="1">AND(
    ISNA(MATCH(S2320,$S$3:$S2319,0)),
    ISNA(MATCH(S2320,$T$3:$T2319,0)),
    ISNA(MATCH(S2320,$U$3:$U2319,0)),
    ISNA(MATCH(S2320,$V$3:$V2319,0))
)</f>
        <v>0</v>
      </c>
      <c r="X2320" s="2" t="b">
        <f ca="1">AND(
    ISNA(MATCH(T2320,$S$3:$S2319,0)),
    ISNA(MATCH(T2320,$T$3:$T2319,0)),
    ISNA(MATCH(T2320,$U$3:$U2319,0)),
    ISNA(MATCH(T2320,$V$3:$V2319,0))
)</f>
        <v>0</v>
      </c>
      <c r="Y2320" s="2" t="b">
        <f ca="1">AND(
    ISNA(MATCH(U2320,$S$3:$S2319,0)),
    ISNA(MATCH(U2320,$T$3:$T2319,0)),
    ISNA(MATCH(U2320,$U$3:$U2319,0)),
    ISNA(MATCH(U2320,$V$3:$V2319,0))
)</f>
        <v>0</v>
      </c>
      <c r="Z2320" s="2" t="b">
        <f ca="1">AND(
    ISNA(MATCH(V2320,$S$3:$S2319,0)),
    ISNA(MATCH(V2320,$T$3:$T2319,0)),
    ISNA(MATCH(V2320,$U$3:$U2319,0)),
    ISNA(MATCH(V2320,$V$3:$V2319,0))
)</f>
        <v>1</v>
      </c>
      <c r="AA2320" s="4" t="b">
        <f t="shared" ca="1" si="796"/>
        <v>0</v>
      </c>
      <c r="AB2320" s="4" t="b">
        <f t="shared" ca="1" si="797"/>
        <v>0</v>
      </c>
      <c r="AC2320" s="4" t="b">
        <f t="shared" ca="1" si="798"/>
        <v>0</v>
      </c>
      <c r="AD2320" s="4" t="b">
        <f t="shared" ca="1" si="799"/>
        <v>1</v>
      </c>
      <c r="AE2320" s="6" t="b">
        <f>FALSE</f>
        <v>0</v>
      </c>
      <c r="AF2320" s="6" t="b">
        <f>FALSE</f>
        <v>0</v>
      </c>
      <c r="AG2320" s="6" t="b">
        <f>FALSE</f>
        <v>0</v>
      </c>
      <c r="AH2320" s="1" t="b">
        <f t="shared" ca="1" si="808"/>
        <v>0</v>
      </c>
      <c r="AI2320" s="7">
        <f t="shared" ca="1" si="800"/>
        <v>2318</v>
      </c>
    </row>
    <row r="2321" spans="1:35" x14ac:dyDescent="0.2">
      <c r="A2321" s="5">
        <f t="shared" si="809"/>
        <v>2318</v>
      </c>
      <c r="B2321" s="1">
        <f t="shared" ca="1" si="801"/>
        <v>2316</v>
      </c>
      <c r="C2321" s="1">
        <f t="shared" ca="1" si="810"/>
        <v>229</v>
      </c>
      <c r="D2321" s="1">
        <f t="shared" ca="1" si="802"/>
        <v>3</v>
      </c>
      <c r="E2321" s="1" t="b">
        <f t="shared" ca="1" si="803"/>
        <v>1</v>
      </c>
      <c r="F2321" s="2">
        <f t="shared" ca="1" si="811"/>
        <v>55</v>
      </c>
      <c r="G2321" s="2">
        <f t="shared" ca="1" si="812"/>
        <v>32</v>
      </c>
      <c r="H2321" s="2">
        <f t="shared" ca="1" si="813"/>
        <v>5532</v>
      </c>
      <c r="I2321" s="3">
        <f ca="1">OFFSET(map!$A$1,G2321,F2321)</f>
        <v>14</v>
      </c>
      <c r="K2321" s="3">
        <f ca="1">OFFSET(map!$A$1,G2321-1,F2321)</f>
        <v>14</v>
      </c>
      <c r="L2321" s="3">
        <f ca="1">OFFSET(map!$A$1,G2321,F2321+1)</f>
        <v>14</v>
      </c>
      <c r="M2321" s="3">
        <f ca="1">OFFSET(map!$A$1,G2321+1,F2321)</f>
        <v>14</v>
      </c>
      <c r="N2321" s="3">
        <f ca="1">OFFSET(map!$A$1,G2321,F2321-1)</f>
        <v>14</v>
      </c>
      <c r="O2321" s="3" t="b">
        <f t="shared" ca="1" si="792"/>
        <v>1</v>
      </c>
      <c r="P2321" s="3" t="b">
        <f t="shared" ca="1" si="793"/>
        <v>1</v>
      </c>
      <c r="Q2321" s="3" t="b">
        <f t="shared" ca="1" si="794"/>
        <v>1</v>
      </c>
      <c r="R2321" s="3" t="b">
        <f t="shared" ca="1" si="795"/>
        <v>1</v>
      </c>
      <c r="S2321" s="2">
        <f t="shared" ca="1" si="804"/>
        <v>5531</v>
      </c>
      <c r="T2321" s="2">
        <f t="shared" ca="1" si="805"/>
        <v>5632</v>
      </c>
      <c r="U2321" s="2">
        <f t="shared" ca="1" si="806"/>
        <v>5533</v>
      </c>
      <c r="V2321" s="2">
        <f t="shared" ca="1" si="807"/>
        <v>5432</v>
      </c>
      <c r="W2321" s="2" t="b">
        <f ca="1">AND(
    ISNA(MATCH(S2321,$S$3:$S2320,0)),
    ISNA(MATCH(S2321,$T$3:$T2320,0)),
    ISNA(MATCH(S2321,$U$3:$U2320,0)),
    ISNA(MATCH(S2321,$V$3:$V2320,0))
)</f>
        <v>0</v>
      </c>
      <c r="X2321" s="2" t="b">
        <f ca="1">AND(
    ISNA(MATCH(T2321,$S$3:$S2320,0)),
    ISNA(MATCH(T2321,$T$3:$T2320,0)),
    ISNA(MATCH(T2321,$U$3:$U2320,0)),
    ISNA(MATCH(T2321,$V$3:$V2320,0))
)</f>
        <v>0</v>
      </c>
      <c r="Y2321" s="2" t="b">
        <f ca="1">AND(
    ISNA(MATCH(U2321,$S$3:$S2320,0)),
    ISNA(MATCH(U2321,$T$3:$T2320,0)),
    ISNA(MATCH(U2321,$U$3:$U2320,0)),
    ISNA(MATCH(U2321,$V$3:$V2320,0))
)</f>
        <v>1</v>
      </c>
      <c r="Z2321" s="2" t="b">
        <f ca="1">AND(
    ISNA(MATCH(V2321,$S$3:$S2320,0)),
    ISNA(MATCH(V2321,$T$3:$T2320,0)),
    ISNA(MATCH(V2321,$U$3:$U2320,0)),
    ISNA(MATCH(V2321,$V$3:$V2320,0))
)</f>
        <v>1</v>
      </c>
      <c r="AA2321" s="4" t="b">
        <f t="shared" ca="1" si="796"/>
        <v>0</v>
      </c>
      <c r="AB2321" s="4" t="b">
        <f t="shared" ca="1" si="797"/>
        <v>0</v>
      </c>
      <c r="AC2321" s="4" t="b">
        <f t="shared" ca="1" si="798"/>
        <v>1</v>
      </c>
      <c r="AD2321" s="4" t="b">
        <f t="shared" ca="1" si="799"/>
        <v>1</v>
      </c>
      <c r="AE2321" s="6" t="b">
        <f>FALSE</f>
        <v>0</v>
      </c>
      <c r="AF2321" s="6" t="b">
        <f>FALSE</f>
        <v>0</v>
      </c>
      <c r="AG2321" s="6" t="b">
        <f>FALSE</f>
        <v>0</v>
      </c>
      <c r="AH2321" s="1" t="b">
        <f t="shared" ca="1" si="808"/>
        <v>0</v>
      </c>
      <c r="AI2321" s="7">
        <f t="shared" ca="1" si="800"/>
        <v>2319</v>
      </c>
    </row>
    <row r="2322" spans="1:35" x14ac:dyDescent="0.2">
      <c r="A2322" s="5">
        <f t="shared" si="809"/>
        <v>2319</v>
      </c>
      <c r="B2322" s="1">
        <f t="shared" ca="1" si="801"/>
        <v>2317</v>
      </c>
      <c r="C2322" s="1">
        <f t="shared" ca="1" si="810"/>
        <v>229</v>
      </c>
      <c r="D2322" s="1">
        <f t="shared" ca="1" si="802"/>
        <v>3</v>
      </c>
      <c r="E2322" s="1" t="b">
        <f t="shared" ca="1" si="803"/>
        <v>1</v>
      </c>
      <c r="F2322" s="2">
        <f t="shared" ca="1" si="811"/>
        <v>54</v>
      </c>
      <c r="G2322" s="2">
        <f t="shared" ca="1" si="812"/>
        <v>31</v>
      </c>
      <c r="H2322" s="2">
        <f t="shared" ca="1" si="813"/>
        <v>5431</v>
      </c>
      <c r="I2322" s="3">
        <f ca="1">OFFSET(map!$A$1,G2322,F2322)</f>
        <v>14</v>
      </c>
      <c r="K2322" s="3">
        <f ca="1">OFFSET(map!$A$1,G2322-1,F2322)</f>
        <v>17</v>
      </c>
      <c r="L2322" s="3">
        <f ca="1">OFFSET(map!$A$1,G2322,F2322+1)</f>
        <v>14</v>
      </c>
      <c r="M2322" s="3">
        <f ca="1">OFFSET(map!$A$1,G2322+1,F2322)</f>
        <v>14</v>
      </c>
      <c r="N2322" s="3">
        <f ca="1">OFFSET(map!$A$1,G2322,F2322-1)</f>
        <v>14</v>
      </c>
      <c r="O2322" s="3" t="b">
        <f t="shared" ca="1" si="792"/>
        <v>0</v>
      </c>
      <c r="P2322" s="3" t="b">
        <f t="shared" ca="1" si="793"/>
        <v>1</v>
      </c>
      <c r="Q2322" s="3" t="b">
        <f t="shared" ca="1" si="794"/>
        <v>1</v>
      </c>
      <c r="R2322" s="3" t="b">
        <f t="shared" ca="1" si="795"/>
        <v>1</v>
      </c>
      <c r="S2322" s="2">
        <f t="shared" ca="1" si="804"/>
        <v>-1</v>
      </c>
      <c r="T2322" s="2">
        <f t="shared" ca="1" si="805"/>
        <v>5531</v>
      </c>
      <c r="U2322" s="2">
        <f t="shared" ca="1" si="806"/>
        <v>5432</v>
      </c>
      <c r="V2322" s="2">
        <f t="shared" ca="1" si="807"/>
        <v>5331</v>
      </c>
      <c r="W2322" s="2" t="b">
        <f ca="1">AND(
    ISNA(MATCH(S2322,$S$3:$S2321,0)),
    ISNA(MATCH(S2322,$T$3:$T2321,0)),
    ISNA(MATCH(S2322,$U$3:$U2321,0)),
    ISNA(MATCH(S2322,$V$3:$V2321,0))
)</f>
        <v>0</v>
      </c>
      <c r="X2322" s="2" t="b">
        <f ca="1">AND(
    ISNA(MATCH(T2322,$S$3:$S2321,0)),
    ISNA(MATCH(T2322,$T$3:$T2321,0)),
    ISNA(MATCH(T2322,$U$3:$U2321,0)),
    ISNA(MATCH(T2322,$V$3:$V2321,0))
)</f>
        <v>0</v>
      </c>
      <c r="Y2322" s="2" t="b">
        <f ca="1">AND(
    ISNA(MATCH(U2322,$S$3:$S2321,0)),
    ISNA(MATCH(U2322,$T$3:$T2321,0)),
    ISNA(MATCH(U2322,$U$3:$U2321,0)),
    ISNA(MATCH(U2322,$V$3:$V2321,0))
)</f>
        <v>0</v>
      </c>
      <c r="Z2322" s="2" t="b">
        <f ca="1">AND(
    ISNA(MATCH(V2322,$S$3:$S2321,0)),
    ISNA(MATCH(V2322,$T$3:$T2321,0)),
    ISNA(MATCH(V2322,$U$3:$U2321,0)),
    ISNA(MATCH(V2322,$V$3:$V2321,0))
)</f>
        <v>1</v>
      </c>
      <c r="AA2322" s="4" t="b">
        <f t="shared" ca="1" si="796"/>
        <v>0</v>
      </c>
      <c r="AB2322" s="4" t="b">
        <f t="shared" ca="1" si="797"/>
        <v>0</v>
      </c>
      <c r="AC2322" s="4" t="b">
        <f t="shared" ca="1" si="798"/>
        <v>0</v>
      </c>
      <c r="AD2322" s="4" t="b">
        <f t="shared" ca="1" si="799"/>
        <v>1</v>
      </c>
      <c r="AE2322" s="6" t="b">
        <f>FALSE</f>
        <v>0</v>
      </c>
      <c r="AF2322" s="6" t="b">
        <f>FALSE</f>
        <v>0</v>
      </c>
      <c r="AG2322" s="6" t="b">
        <f>FALSE</f>
        <v>0</v>
      </c>
      <c r="AH2322" s="1" t="b">
        <f t="shared" ca="1" si="808"/>
        <v>0</v>
      </c>
      <c r="AI2322" s="7">
        <f t="shared" ca="1" si="800"/>
        <v>2320</v>
      </c>
    </row>
    <row r="2323" spans="1:35" x14ac:dyDescent="0.2">
      <c r="A2323" s="5">
        <f t="shared" si="809"/>
        <v>2320</v>
      </c>
      <c r="B2323" s="1">
        <f t="shared" ca="1" si="801"/>
        <v>2318</v>
      </c>
      <c r="C2323" s="1">
        <f t="shared" ca="1" si="810"/>
        <v>230</v>
      </c>
      <c r="D2323" s="1">
        <f t="shared" ca="1" si="802"/>
        <v>2</v>
      </c>
      <c r="E2323" s="1" t="b">
        <f t="shared" ca="1" si="803"/>
        <v>0</v>
      </c>
      <c r="F2323" s="2">
        <f t="shared" ca="1" si="811"/>
        <v>55</v>
      </c>
      <c r="G2323" s="2">
        <f t="shared" ca="1" si="812"/>
        <v>33</v>
      </c>
      <c r="H2323" s="2">
        <f t="shared" ca="1" si="813"/>
        <v>5533</v>
      </c>
      <c r="I2323" s="3">
        <f ca="1">OFFSET(map!$A$1,G2323,F2323)</f>
        <v>14</v>
      </c>
      <c r="K2323" s="3">
        <f ca="1">OFFSET(map!$A$1,G2323-1,F2323)</f>
        <v>14</v>
      </c>
      <c r="L2323" s="3">
        <f ca="1">OFFSET(map!$A$1,G2323,F2323+1)</f>
        <v>5</v>
      </c>
      <c r="M2323" s="3">
        <f ca="1">OFFSET(map!$A$1,G2323+1,F2323)</f>
        <v>6</v>
      </c>
      <c r="N2323" s="3">
        <f ca="1">OFFSET(map!$A$1,G2323,F2323-1)</f>
        <v>14</v>
      </c>
      <c r="O2323" s="3" t="b">
        <f t="shared" ca="1" si="792"/>
        <v>1</v>
      </c>
      <c r="P2323" s="3" t="b">
        <f t="shared" ca="1" si="793"/>
        <v>1</v>
      </c>
      <c r="Q2323" s="3" t="b">
        <f t="shared" ca="1" si="794"/>
        <v>1</v>
      </c>
      <c r="R2323" s="3" t="b">
        <f t="shared" ca="1" si="795"/>
        <v>1</v>
      </c>
      <c r="S2323" s="2">
        <f t="shared" ca="1" si="804"/>
        <v>5532</v>
      </c>
      <c r="T2323" s="2">
        <f t="shared" ca="1" si="805"/>
        <v>5633</v>
      </c>
      <c r="U2323" s="2">
        <f t="shared" ca="1" si="806"/>
        <v>5534</v>
      </c>
      <c r="V2323" s="2">
        <f t="shared" ca="1" si="807"/>
        <v>5433</v>
      </c>
      <c r="W2323" s="2" t="b">
        <f ca="1">AND(
    ISNA(MATCH(S2323,$S$3:$S2322,0)),
    ISNA(MATCH(S2323,$T$3:$T2322,0)),
    ISNA(MATCH(S2323,$U$3:$U2322,0)),
    ISNA(MATCH(S2323,$V$3:$V2322,0))
)</f>
        <v>0</v>
      </c>
      <c r="X2323" s="2" t="b">
        <f ca="1">AND(
    ISNA(MATCH(T2323,$S$3:$S2322,0)),
    ISNA(MATCH(T2323,$T$3:$T2322,0)),
    ISNA(MATCH(T2323,$U$3:$U2322,0)),
    ISNA(MATCH(T2323,$V$3:$V2322,0))
)</f>
        <v>0</v>
      </c>
      <c r="Y2323" s="2" t="b">
        <f ca="1">AND(
    ISNA(MATCH(U2323,$S$3:$S2322,0)),
    ISNA(MATCH(U2323,$T$3:$T2322,0)),
    ISNA(MATCH(U2323,$U$3:$U2322,0)),
    ISNA(MATCH(U2323,$V$3:$V2322,0))
)</f>
        <v>0</v>
      </c>
      <c r="Z2323" s="2" t="b">
        <f ca="1">AND(
    ISNA(MATCH(V2323,$S$3:$S2322,0)),
    ISNA(MATCH(V2323,$T$3:$T2322,0)),
    ISNA(MATCH(V2323,$U$3:$U2322,0)),
    ISNA(MATCH(V2323,$V$3:$V2322,0))
)</f>
        <v>1</v>
      </c>
      <c r="AA2323" s="4" t="b">
        <f t="shared" ca="1" si="796"/>
        <v>0</v>
      </c>
      <c r="AB2323" s="4" t="b">
        <f t="shared" ca="1" si="797"/>
        <v>0</v>
      </c>
      <c r="AC2323" s="4" t="b">
        <f t="shared" ca="1" si="798"/>
        <v>0</v>
      </c>
      <c r="AD2323" s="4" t="b">
        <f t="shared" ca="1" si="799"/>
        <v>1</v>
      </c>
      <c r="AE2323" s="6" t="b">
        <f>FALSE</f>
        <v>0</v>
      </c>
      <c r="AF2323" s="6" t="b">
        <f>FALSE</f>
        <v>0</v>
      </c>
      <c r="AG2323" s="6" t="b">
        <f>FALSE</f>
        <v>0</v>
      </c>
      <c r="AH2323" s="1" t="b">
        <f t="shared" ca="1" si="808"/>
        <v>0</v>
      </c>
      <c r="AI2323" s="7">
        <f t="shared" ca="1" si="800"/>
        <v>2321</v>
      </c>
    </row>
    <row r="2324" spans="1:35" x14ac:dyDescent="0.2">
      <c r="A2324" s="5">
        <f t="shared" si="809"/>
        <v>2321</v>
      </c>
      <c r="B2324" s="1">
        <f t="shared" ca="1" si="801"/>
        <v>2318</v>
      </c>
      <c r="C2324" s="1">
        <f t="shared" ca="1" si="810"/>
        <v>230</v>
      </c>
      <c r="D2324" s="1">
        <f t="shared" ca="1" si="802"/>
        <v>3</v>
      </c>
      <c r="E2324" s="1" t="b">
        <f t="shared" ca="1" si="803"/>
        <v>1</v>
      </c>
      <c r="F2324" s="2">
        <f t="shared" ca="1" si="811"/>
        <v>54</v>
      </c>
      <c r="G2324" s="2">
        <f t="shared" ca="1" si="812"/>
        <v>32</v>
      </c>
      <c r="H2324" s="2">
        <f t="shared" ca="1" si="813"/>
        <v>5432</v>
      </c>
      <c r="I2324" s="3">
        <f ca="1">OFFSET(map!$A$1,G2324,F2324)</f>
        <v>14</v>
      </c>
      <c r="K2324" s="3">
        <f ca="1">OFFSET(map!$A$1,G2324-1,F2324)</f>
        <v>14</v>
      </c>
      <c r="L2324" s="3">
        <f ca="1">OFFSET(map!$A$1,G2324,F2324+1)</f>
        <v>14</v>
      </c>
      <c r="M2324" s="3">
        <f ca="1">OFFSET(map!$A$1,G2324+1,F2324)</f>
        <v>14</v>
      </c>
      <c r="N2324" s="3">
        <f ca="1">OFFSET(map!$A$1,G2324,F2324-1)</f>
        <v>14</v>
      </c>
      <c r="O2324" s="3" t="b">
        <f t="shared" ca="1" si="792"/>
        <v>1</v>
      </c>
      <c r="P2324" s="3" t="b">
        <f t="shared" ca="1" si="793"/>
        <v>1</v>
      </c>
      <c r="Q2324" s="3" t="b">
        <f t="shared" ca="1" si="794"/>
        <v>1</v>
      </c>
      <c r="R2324" s="3" t="b">
        <f t="shared" ca="1" si="795"/>
        <v>1</v>
      </c>
      <c r="S2324" s="2">
        <f t="shared" ca="1" si="804"/>
        <v>5431</v>
      </c>
      <c r="T2324" s="2">
        <f t="shared" ca="1" si="805"/>
        <v>5532</v>
      </c>
      <c r="U2324" s="2">
        <f t="shared" ca="1" si="806"/>
        <v>5433</v>
      </c>
      <c r="V2324" s="2">
        <f t="shared" ca="1" si="807"/>
        <v>5332</v>
      </c>
      <c r="W2324" s="2" t="b">
        <f ca="1">AND(
    ISNA(MATCH(S2324,$S$3:$S2323,0)),
    ISNA(MATCH(S2324,$T$3:$T2323,0)),
    ISNA(MATCH(S2324,$U$3:$U2323,0)),
    ISNA(MATCH(S2324,$V$3:$V2323,0))
)</f>
        <v>0</v>
      </c>
      <c r="X2324" s="2" t="b">
        <f ca="1">AND(
    ISNA(MATCH(T2324,$S$3:$S2323,0)),
    ISNA(MATCH(T2324,$T$3:$T2323,0)),
    ISNA(MATCH(T2324,$U$3:$U2323,0)),
    ISNA(MATCH(T2324,$V$3:$V2323,0))
)</f>
        <v>0</v>
      </c>
      <c r="Y2324" s="2" t="b">
        <f ca="1">AND(
    ISNA(MATCH(U2324,$S$3:$S2323,0)),
    ISNA(MATCH(U2324,$T$3:$T2323,0)),
    ISNA(MATCH(U2324,$U$3:$U2323,0)),
    ISNA(MATCH(U2324,$V$3:$V2323,0))
)</f>
        <v>0</v>
      </c>
      <c r="Z2324" s="2" t="b">
        <f ca="1">AND(
    ISNA(MATCH(V2324,$S$3:$S2323,0)),
    ISNA(MATCH(V2324,$T$3:$T2323,0)),
    ISNA(MATCH(V2324,$U$3:$U2323,0)),
    ISNA(MATCH(V2324,$V$3:$V2323,0))
)</f>
        <v>1</v>
      </c>
      <c r="AA2324" s="4" t="b">
        <f t="shared" ca="1" si="796"/>
        <v>0</v>
      </c>
      <c r="AB2324" s="4" t="b">
        <f t="shared" ca="1" si="797"/>
        <v>0</v>
      </c>
      <c r="AC2324" s="4" t="b">
        <f t="shared" ca="1" si="798"/>
        <v>0</v>
      </c>
      <c r="AD2324" s="4" t="b">
        <f t="shared" ca="1" si="799"/>
        <v>1</v>
      </c>
      <c r="AE2324" s="6" t="b">
        <f>FALSE</f>
        <v>0</v>
      </c>
      <c r="AF2324" s="6" t="b">
        <f>FALSE</f>
        <v>0</v>
      </c>
      <c r="AG2324" s="6" t="b">
        <f>FALSE</f>
        <v>0</v>
      </c>
      <c r="AH2324" s="1" t="b">
        <f t="shared" ca="1" si="808"/>
        <v>0</v>
      </c>
      <c r="AI2324" s="7">
        <f t="shared" ca="1" si="800"/>
        <v>2323</v>
      </c>
    </row>
    <row r="2325" spans="1:35" x14ac:dyDescent="0.2">
      <c r="A2325" s="5">
        <f t="shared" si="809"/>
        <v>2322</v>
      </c>
      <c r="B2325" s="1">
        <f t="shared" ca="1" si="801"/>
        <v>2319</v>
      </c>
      <c r="C2325" s="1">
        <f t="shared" ca="1" si="810"/>
        <v>230</v>
      </c>
      <c r="D2325" s="1">
        <f t="shared" ca="1" si="802"/>
        <v>3</v>
      </c>
      <c r="E2325" s="1" t="b">
        <f t="shared" ca="1" si="803"/>
        <v>1</v>
      </c>
      <c r="F2325" s="2">
        <f t="shared" ca="1" si="811"/>
        <v>53</v>
      </c>
      <c r="G2325" s="2">
        <f t="shared" ca="1" si="812"/>
        <v>31</v>
      </c>
      <c r="H2325" s="2">
        <f t="shared" ca="1" si="813"/>
        <v>5331</v>
      </c>
      <c r="I2325" s="3">
        <f ca="1">OFFSET(map!$A$1,G2325,F2325)</f>
        <v>14</v>
      </c>
      <c r="K2325" s="3">
        <f ca="1">OFFSET(map!$A$1,G2325-1,F2325)</f>
        <v>17</v>
      </c>
      <c r="L2325" s="3">
        <f ca="1">OFFSET(map!$A$1,G2325,F2325+1)</f>
        <v>14</v>
      </c>
      <c r="M2325" s="3">
        <f ca="1">OFFSET(map!$A$1,G2325+1,F2325)</f>
        <v>14</v>
      </c>
      <c r="N2325" s="3">
        <f ca="1">OFFSET(map!$A$1,G2325,F2325-1)</f>
        <v>17</v>
      </c>
      <c r="O2325" s="3" t="b">
        <f t="shared" ca="1" si="792"/>
        <v>0</v>
      </c>
      <c r="P2325" s="3" t="b">
        <f t="shared" ca="1" si="793"/>
        <v>1</v>
      </c>
      <c r="Q2325" s="3" t="b">
        <f t="shared" ca="1" si="794"/>
        <v>1</v>
      </c>
      <c r="R2325" s="3" t="b">
        <f t="shared" ca="1" si="795"/>
        <v>0</v>
      </c>
      <c r="S2325" s="2">
        <f t="shared" ca="1" si="804"/>
        <v>-1</v>
      </c>
      <c r="T2325" s="2">
        <f t="shared" ca="1" si="805"/>
        <v>5431</v>
      </c>
      <c r="U2325" s="2">
        <f t="shared" ca="1" si="806"/>
        <v>5332</v>
      </c>
      <c r="V2325" s="2">
        <f t="shared" ca="1" si="807"/>
        <v>-1</v>
      </c>
      <c r="W2325" s="2" t="b">
        <f ca="1">AND(
    ISNA(MATCH(S2325,$S$3:$S2324,0)),
    ISNA(MATCH(S2325,$T$3:$T2324,0)),
    ISNA(MATCH(S2325,$U$3:$U2324,0)),
    ISNA(MATCH(S2325,$V$3:$V2324,0))
)</f>
        <v>0</v>
      </c>
      <c r="X2325" s="2" t="b">
        <f ca="1">AND(
    ISNA(MATCH(T2325,$S$3:$S2324,0)),
    ISNA(MATCH(T2325,$T$3:$T2324,0)),
    ISNA(MATCH(T2325,$U$3:$U2324,0)),
    ISNA(MATCH(T2325,$V$3:$V2324,0))
)</f>
        <v>0</v>
      </c>
      <c r="Y2325" s="2" t="b">
        <f ca="1">AND(
    ISNA(MATCH(U2325,$S$3:$S2324,0)),
    ISNA(MATCH(U2325,$T$3:$T2324,0)),
    ISNA(MATCH(U2325,$U$3:$U2324,0)),
    ISNA(MATCH(U2325,$V$3:$V2324,0))
)</f>
        <v>0</v>
      </c>
      <c r="Z2325" s="2" t="b">
        <f ca="1">AND(
    ISNA(MATCH(V2325,$S$3:$S2324,0)),
    ISNA(MATCH(V2325,$T$3:$T2324,0)),
    ISNA(MATCH(V2325,$U$3:$U2324,0)),
    ISNA(MATCH(V2325,$V$3:$V2324,0))
)</f>
        <v>0</v>
      </c>
      <c r="AA2325" s="4" t="b">
        <f t="shared" ca="1" si="796"/>
        <v>0</v>
      </c>
      <c r="AB2325" s="4" t="b">
        <f t="shared" ca="1" si="797"/>
        <v>0</v>
      </c>
      <c r="AC2325" s="4" t="b">
        <f t="shared" ca="1" si="798"/>
        <v>0</v>
      </c>
      <c r="AD2325" s="4" t="b">
        <f t="shared" ca="1" si="799"/>
        <v>0</v>
      </c>
      <c r="AE2325" s="6" t="b">
        <f>FALSE</f>
        <v>0</v>
      </c>
      <c r="AF2325" s="6" t="b">
        <f>FALSE</f>
        <v>0</v>
      </c>
      <c r="AG2325" s="6" t="b">
        <f>FALSE</f>
        <v>0</v>
      </c>
      <c r="AH2325" s="1" t="b">
        <f t="shared" ca="1" si="808"/>
        <v>1</v>
      </c>
      <c r="AI2325" s="7">
        <f t="shared" ca="1" si="800"/>
        <v>2323</v>
      </c>
    </row>
    <row r="2326" spans="1:35" x14ac:dyDescent="0.2">
      <c r="A2326" s="5">
        <f t="shared" si="809"/>
        <v>2323</v>
      </c>
      <c r="B2326" s="1">
        <f t="shared" ca="1" si="801"/>
        <v>2320</v>
      </c>
      <c r="C2326" s="1">
        <f t="shared" ca="1" si="810"/>
        <v>231</v>
      </c>
      <c r="D2326" s="1">
        <f t="shared" ca="1" si="802"/>
        <v>3</v>
      </c>
      <c r="E2326" s="1" t="b">
        <f t="shared" ca="1" si="803"/>
        <v>1</v>
      </c>
      <c r="F2326" s="2">
        <f t="shared" ca="1" si="811"/>
        <v>54</v>
      </c>
      <c r="G2326" s="2">
        <f t="shared" ca="1" si="812"/>
        <v>33</v>
      </c>
      <c r="H2326" s="2">
        <f t="shared" ca="1" si="813"/>
        <v>5433</v>
      </c>
      <c r="I2326" s="3">
        <f ca="1">OFFSET(map!$A$1,G2326,F2326)</f>
        <v>14</v>
      </c>
      <c r="K2326" s="3">
        <f ca="1">OFFSET(map!$A$1,G2326-1,F2326)</f>
        <v>14</v>
      </c>
      <c r="L2326" s="3">
        <f ca="1">OFFSET(map!$A$1,G2326,F2326+1)</f>
        <v>14</v>
      </c>
      <c r="M2326" s="3">
        <f ca="1">OFFSET(map!$A$1,G2326+1,F2326)</f>
        <v>6</v>
      </c>
      <c r="N2326" s="3">
        <f ca="1">OFFSET(map!$A$1,G2326,F2326-1)</f>
        <v>14</v>
      </c>
      <c r="O2326" s="3" t="b">
        <f t="shared" ca="1" si="792"/>
        <v>1</v>
      </c>
      <c r="P2326" s="3" t="b">
        <f t="shared" ca="1" si="793"/>
        <v>1</v>
      </c>
      <c r="Q2326" s="3" t="b">
        <f t="shared" ca="1" si="794"/>
        <v>1</v>
      </c>
      <c r="R2326" s="3" t="b">
        <f t="shared" ca="1" si="795"/>
        <v>1</v>
      </c>
      <c r="S2326" s="2">
        <f t="shared" ca="1" si="804"/>
        <v>5432</v>
      </c>
      <c r="T2326" s="2">
        <f t="shared" ca="1" si="805"/>
        <v>5533</v>
      </c>
      <c r="U2326" s="2">
        <f t="shared" ca="1" si="806"/>
        <v>5434</v>
      </c>
      <c r="V2326" s="2">
        <f t="shared" ca="1" si="807"/>
        <v>5333</v>
      </c>
      <c r="W2326" s="2" t="b">
        <f ca="1">AND(
    ISNA(MATCH(S2326,$S$3:$S2325,0)),
    ISNA(MATCH(S2326,$T$3:$T2325,0)),
    ISNA(MATCH(S2326,$U$3:$U2325,0)),
    ISNA(MATCH(S2326,$V$3:$V2325,0))
)</f>
        <v>0</v>
      </c>
      <c r="X2326" s="2" t="b">
        <f ca="1">AND(
    ISNA(MATCH(T2326,$S$3:$S2325,0)),
    ISNA(MATCH(T2326,$T$3:$T2325,0)),
    ISNA(MATCH(T2326,$U$3:$U2325,0)),
    ISNA(MATCH(T2326,$V$3:$V2325,0))
)</f>
        <v>0</v>
      </c>
      <c r="Y2326" s="2" t="b">
        <f ca="1">AND(
    ISNA(MATCH(U2326,$S$3:$S2325,0)),
    ISNA(MATCH(U2326,$T$3:$T2325,0)),
    ISNA(MATCH(U2326,$U$3:$U2325,0)),
    ISNA(MATCH(U2326,$V$3:$V2325,0))
)</f>
        <v>0</v>
      </c>
      <c r="Z2326" s="2" t="b">
        <f ca="1">AND(
    ISNA(MATCH(V2326,$S$3:$S2325,0)),
    ISNA(MATCH(V2326,$T$3:$T2325,0)),
    ISNA(MATCH(V2326,$U$3:$U2325,0)),
    ISNA(MATCH(V2326,$V$3:$V2325,0))
)</f>
        <v>1</v>
      </c>
      <c r="AA2326" s="4" t="b">
        <f t="shared" ca="1" si="796"/>
        <v>0</v>
      </c>
      <c r="AB2326" s="4" t="b">
        <f t="shared" ca="1" si="797"/>
        <v>0</v>
      </c>
      <c r="AC2326" s="4" t="b">
        <f t="shared" ca="1" si="798"/>
        <v>0</v>
      </c>
      <c r="AD2326" s="4" t="b">
        <f t="shared" ca="1" si="799"/>
        <v>1</v>
      </c>
      <c r="AE2326" s="6" t="b">
        <f>FALSE</f>
        <v>0</v>
      </c>
      <c r="AF2326" s="6" t="b">
        <f>FALSE</f>
        <v>0</v>
      </c>
      <c r="AG2326" s="6" t="b">
        <f>FALSE</f>
        <v>0</v>
      </c>
      <c r="AH2326" s="1" t="b">
        <f t="shared" ca="1" si="808"/>
        <v>0</v>
      </c>
      <c r="AI2326" s="7">
        <f t="shared" ca="1" si="800"/>
        <v>2324</v>
      </c>
    </row>
    <row r="2327" spans="1:35" x14ac:dyDescent="0.2">
      <c r="A2327" s="5">
        <f t="shared" si="809"/>
        <v>2324</v>
      </c>
      <c r="B2327" s="1">
        <f t="shared" ca="1" si="801"/>
        <v>2321</v>
      </c>
      <c r="C2327" s="1">
        <f t="shared" ca="1" si="810"/>
        <v>231</v>
      </c>
      <c r="D2327" s="1">
        <f t="shared" ca="1" si="802"/>
        <v>3</v>
      </c>
      <c r="E2327" s="1" t="b">
        <f t="shared" ca="1" si="803"/>
        <v>1</v>
      </c>
      <c r="F2327" s="2">
        <f t="shared" ca="1" si="811"/>
        <v>53</v>
      </c>
      <c r="G2327" s="2">
        <f t="shared" ca="1" si="812"/>
        <v>32</v>
      </c>
      <c r="H2327" s="2">
        <f t="shared" ca="1" si="813"/>
        <v>5332</v>
      </c>
      <c r="I2327" s="3">
        <f ca="1">OFFSET(map!$A$1,G2327,F2327)</f>
        <v>14</v>
      </c>
      <c r="K2327" s="3">
        <f ca="1">OFFSET(map!$A$1,G2327-1,F2327)</f>
        <v>14</v>
      </c>
      <c r="L2327" s="3">
        <f ca="1">OFFSET(map!$A$1,G2327,F2327+1)</f>
        <v>14</v>
      </c>
      <c r="M2327" s="3">
        <f ca="1">OFFSET(map!$A$1,G2327+1,F2327)</f>
        <v>14</v>
      </c>
      <c r="N2327" s="3">
        <f ca="1">OFFSET(map!$A$1,G2327,F2327-1)</f>
        <v>14</v>
      </c>
      <c r="O2327" s="3" t="b">
        <f t="shared" ca="1" si="792"/>
        <v>1</v>
      </c>
      <c r="P2327" s="3" t="b">
        <f t="shared" ca="1" si="793"/>
        <v>1</v>
      </c>
      <c r="Q2327" s="3" t="b">
        <f t="shared" ca="1" si="794"/>
        <v>1</v>
      </c>
      <c r="R2327" s="3" t="b">
        <f t="shared" ca="1" si="795"/>
        <v>1</v>
      </c>
      <c r="S2327" s="2">
        <f t="shared" ca="1" si="804"/>
        <v>5331</v>
      </c>
      <c r="T2327" s="2">
        <f t="shared" ca="1" si="805"/>
        <v>5432</v>
      </c>
      <c r="U2327" s="2">
        <f t="shared" ca="1" si="806"/>
        <v>5333</v>
      </c>
      <c r="V2327" s="2">
        <f t="shared" ca="1" si="807"/>
        <v>5232</v>
      </c>
      <c r="W2327" s="2" t="b">
        <f ca="1">AND(
    ISNA(MATCH(S2327,$S$3:$S2326,0)),
    ISNA(MATCH(S2327,$T$3:$T2326,0)),
    ISNA(MATCH(S2327,$U$3:$U2326,0)),
    ISNA(MATCH(S2327,$V$3:$V2326,0))
)</f>
        <v>0</v>
      </c>
      <c r="X2327" s="2" t="b">
        <f ca="1">AND(
    ISNA(MATCH(T2327,$S$3:$S2326,0)),
    ISNA(MATCH(T2327,$T$3:$T2326,0)),
    ISNA(MATCH(T2327,$U$3:$U2326,0)),
    ISNA(MATCH(T2327,$V$3:$V2326,0))
)</f>
        <v>0</v>
      </c>
      <c r="Y2327" s="2" t="b">
        <f ca="1">AND(
    ISNA(MATCH(U2327,$S$3:$S2326,0)),
    ISNA(MATCH(U2327,$T$3:$T2326,0)),
    ISNA(MATCH(U2327,$U$3:$U2326,0)),
    ISNA(MATCH(U2327,$V$3:$V2326,0))
)</f>
        <v>0</v>
      </c>
      <c r="Z2327" s="2" t="b">
        <f ca="1">AND(
    ISNA(MATCH(V2327,$S$3:$S2326,0)),
    ISNA(MATCH(V2327,$T$3:$T2326,0)),
    ISNA(MATCH(V2327,$U$3:$U2326,0)),
    ISNA(MATCH(V2327,$V$3:$V2326,0))
)</f>
        <v>1</v>
      </c>
      <c r="AA2327" s="4" t="b">
        <f t="shared" ca="1" si="796"/>
        <v>0</v>
      </c>
      <c r="AB2327" s="4" t="b">
        <f t="shared" ca="1" si="797"/>
        <v>0</v>
      </c>
      <c r="AC2327" s="4" t="b">
        <f t="shared" ca="1" si="798"/>
        <v>0</v>
      </c>
      <c r="AD2327" s="4" t="b">
        <f t="shared" ca="1" si="799"/>
        <v>1</v>
      </c>
      <c r="AE2327" s="6" t="b">
        <f>FALSE</f>
        <v>0</v>
      </c>
      <c r="AF2327" s="6" t="b">
        <f>FALSE</f>
        <v>0</v>
      </c>
      <c r="AG2327" s="6" t="b">
        <f>FALSE</f>
        <v>0</v>
      </c>
      <c r="AH2327" s="1" t="b">
        <f t="shared" ca="1" si="808"/>
        <v>0</v>
      </c>
      <c r="AI2327" s="7">
        <f t="shared" ca="1" si="800"/>
        <v>2325</v>
      </c>
    </row>
    <row r="2328" spans="1:35" x14ac:dyDescent="0.2">
      <c r="A2328" s="5">
        <f t="shared" si="809"/>
        <v>2325</v>
      </c>
      <c r="B2328" s="1">
        <f t="shared" ca="1" si="801"/>
        <v>2323</v>
      </c>
      <c r="C2328" s="1">
        <f t="shared" ca="1" si="810"/>
        <v>232</v>
      </c>
      <c r="D2328" s="1">
        <f t="shared" ca="1" si="802"/>
        <v>3</v>
      </c>
      <c r="E2328" s="1" t="b">
        <f t="shared" ca="1" si="803"/>
        <v>1</v>
      </c>
      <c r="F2328" s="2">
        <f t="shared" ca="1" si="811"/>
        <v>53</v>
      </c>
      <c r="G2328" s="2">
        <f t="shared" ca="1" si="812"/>
        <v>33</v>
      </c>
      <c r="H2328" s="2">
        <f t="shared" ca="1" si="813"/>
        <v>5333</v>
      </c>
      <c r="I2328" s="3">
        <f ca="1">OFFSET(map!$A$1,G2328,F2328)</f>
        <v>14</v>
      </c>
      <c r="K2328" s="3">
        <f ca="1">OFFSET(map!$A$1,G2328-1,F2328)</f>
        <v>14</v>
      </c>
      <c r="L2328" s="3">
        <f ca="1">OFFSET(map!$A$1,G2328,F2328+1)</f>
        <v>14</v>
      </c>
      <c r="M2328" s="3">
        <f ca="1">OFFSET(map!$A$1,G2328+1,F2328)</f>
        <v>6</v>
      </c>
      <c r="N2328" s="3">
        <f ca="1">OFFSET(map!$A$1,G2328,F2328-1)</f>
        <v>14</v>
      </c>
      <c r="O2328" s="3" t="b">
        <f t="shared" ca="1" si="792"/>
        <v>1</v>
      </c>
      <c r="P2328" s="3" t="b">
        <f t="shared" ca="1" si="793"/>
        <v>1</v>
      </c>
      <c r="Q2328" s="3" t="b">
        <f t="shared" ca="1" si="794"/>
        <v>1</v>
      </c>
      <c r="R2328" s="3" t="b">
        <f t="shared" ca="1" si="795"/>
        <v>1</v>
      </c>
      <c r="S2328" s="2">
        <f t="shared" ca="1" si="804"/>
        <v>5332</v>
      </c>
      <c r="T2328" s="2">
        <f t="shared" ca="1" si="805"/>
        <v>5433</v>
      </c>
      <c r="U2328" s="2">
        <f t="shared" ca="1" si="806"/>
        <v>5334</v>
      </c>
      <c r="V2328" s="2">
        <f t="shared" ca="1" si="807"/>
        <v>5233</v>
      </c>
      <c r="W2328" s="2" t="b">
        <f ca="1">AND(
    ISNA(MATCH(S2328,$S$3:$S2327,0)),
    ISNA(MATCH(S2328,$T$3:$T2327,0)),
    ISNA(MATCH(S2328,$U$3:$U2327,0)),
    ISNA(MATCH(S2328,$V$3:$V2327,0))
)</f>
        <v>0</v>
      </c>
      <c r="X2328" s="2" t="b">
        <f ca="1">AND(
    ISNA(MATCH(T2328,$S$3:$S2327,0)),
    ISNA(MATCH(T2328,$T$3:$T2327,0)),
    ISNA(MATCH(T2328,$U$3:$U2327,0)),
    ISNA(MATCH(T2328,$V$3:$V2327,0))
)</f>
        <v>0</v>
      </c>
      <c r="Y2328" s="2" t="b">
        <f ca="1">AND(
    ISNA(MATCH(U2328,$S$3:$S2327,0)),
    ISNA(MATCH(U2328,$T$3:$T2327,0)),
    ISNA(MATCH(U2328,$U$3:$U2327,0)),
    ISNA(MATCH(U2328,$V$3:$V2327,0))
)</f>
        <v>0</v>
      </c>
      <c r="Z2328" s="2" t="b">
        <f ca="1">AND(
    ISNA(MATCH(V2328,$S$3:$S2327,0)),
    ISNA(MATCH(V2328,$T$3:$T2327,0)),
    ISNA(MATCH(V2328,$U$3:$U2327,0)),
    ISNA(MATCH(V2328,$V$3:$V2327,0))
)</f>
        <v>1</v>
      </c>
      <c r="AA2328" s="4" t="b">
        <f t="shared" ca="1" si="796"/>
        <v>0</v>
      </c>
      <c r="AB2328" s="4" t="b">
        <f t="shared" ca="1" si="797"/>
        <v>0</v>
      </c>
      <c r="AC2328" s="4" t="b">
        <f t="shared" ca="1" si="798"/>
        <v>0</v>
      </c>
      <c r="AD2328" s="4" t="b">
        <f t="shared" ca="1" si="799"/>
        <v>1</v>
      </c>
      <c r="AE2328" s="6" t="b">
        <f>FALSE</f>
        <v>0</v>
      </c>
      <c r="AF2328" s="6" t="b">
        <f>FALSE</f>
        <v>0</v>
      </c>
      <c r="AG2328" s="6" t="b">
        <f>FALSE</f>
        <v>0</v>
      </c>
      <c r="AH2328" s="1" t="b">
        <f t="shared" ca="1" si="808"/>
        <v>0</v>
      </c>
      <c r="AI2328" s="7">
        <f t="shared" ca="1" si="800"/>
        <v>2326</v>
      </c>
    </row>
    <row r="2329" spans="1:35" x14ac:dyDescent="0.2">
      <c r="A2329" s="5">
        <f t="shared" si="809"/>
        <v>2326</v>
      </c>
      <c r="B2329" s="1">
        <f t="shared" ca="1" si="801"/>
        <v>2324</v>
      </c>
      <c r="C2329" s="1">
        <f t="shared" ca="1" si="810"/>
        <v>232</v>
      </c>
      <c r="D2329" s="1">
        <f t="shared" ca="1" si="802"/>
        <v>3</v>
      </c>
      <c r="E2329" s="1" t="b">
        <f t="shared" ca="1" si="803"/>
        <v>1</v>
      </c>
      <c r="F2329" s="2">
        <f t="shared" ca="1" si="811"/>
        <v>52</v>
      </c>
      <c r="G2329" s="2">
        <f t="shared" ca="1" si="812"/>
        <v>32</v>
      </c>
      <c r="H2329" s="2">
        <f t="shared" ca="1" si="813"/>
        <v>5232</v>
      </c>
      <c r="I2329" s="3">
        <f ca="1">OFFSET(map!$A$1,G2329,F2329)</f>
        <v>14</v>
      </c>
      <c r="K2329" s="3">
        <f ca="1">OFFSET(map!$A$1,G2329-1,F2329)</f>
        <v>17</v>
      </c>
      <c r="L2329" s="3">
        <f ca="1">OFFSET(map!$A$1,G2329,F2329+1)</f>
        <v>14</v>
      </c>
      <c r="M2329" s="3">
        <f ca="1">OFFSET(map!$A$1,G2329+1,F2329)</f>
        <v>14</v>
      </c>
      <c r="N2329" s="3">
        <f ca="1">OFFSET(map!$A$1,G2329,F2329-1)</f>
        <v>14</v>
      </c>
      <c r="O2329" s="3" t="b">
        <f t="shared" ca="1" si="792"/>
        <v>0</v>
      </c>
      <c r="P2329" s="3" t="b">
        <f t="shared" ca="1" si="793"/>
        <v>1</v>
      </c>
      <c r="Q2329" s="3" t="b">
        <f t="shared" ca="1" si="794"/>
        <v>1</v>
      </c>
      <c r="R2329" s="3" t="b">
        <f t="shared" ca="1" si="795"/>
        <v>1</v>
      </c>
      <c r="S2329" s="2">
        <f t="shared" ca="1" si="804"/>
        <v>-1</v>
      </c>
      <c r="T2329" s="2">
        <f t="shared" ca="1" si="805"/>
        <v>5332</v>
      </c>
      <c r="U2329" s="2">
        <f t="shared" ca="1" si="806"/>
        <v>5233</v>
      </c>
      <c r="V2329" s="2">
        <f t="shared" ca="1" si="807"/>
        <v>5132</v>
      </c>
      <c r="W2329" s="2" t="b">
        <f ca="1">AND(
    ISNA(MATCH(S2329,$S$3:$S2328,0)),
    ISNA(MATCH(S2329,$T$3:$T2328,0)),
    ISNA(MATCH(S2329,$U$3:$U2328,0)),
    ISNA(MATCH(S2329,$V$3:$V2328,0))
)</f>
        <v>0</v>
      </c>
      <c r="X2329" s="2" t="b">
        <f ca="1">AND(
    ISNA(MATCH(T2329,$S$3:$S2328,0)),
    ISNA(MATCH(T2329,$T$3:$T2328,0)),
    ISNA(MATCH(T2329,$U$3:$U2328,0)),
    ISNA(MATCH(T2329,$V$3:$V2328,0))
)</f>
        <v>0</v>
      </c>
      <c r="Y2329" s="2" t="b">
        <f ca="1">AND(
    ISNA(MATCH(U2329,$S$3:$S2328,0)),
    ISNA(MATCH(U2329,$T$3:$T2328,0)),
    ISNA(MATCH(U2329,$U$3:$U2328,0)),
    ISNA(MATCH(U2329,$V$3:$V2328,0))
)</f>
        <v>0</v>
      </c>
      <c r="Z2329" s="2" t="b">
        <f ca="1">AND(
    ISNA(MATCH(V2329,$S$3:$S2328,0)),
    ISNA(MATCH(V2329,$T$3:$T2328,0)),
    ISNA(MATCH(V2329,$U$3:$U2328,0)),
    ISNA(MATCH(V2329,$V$3:$V2328,0))
)</f>
        <v>1</v>
      </c>
      <c r="AA2329" s="4" t="b">
        <f t="shared" ca="1" si="796"/>
        <v>0</v>
      </c>
      <c r="AB2329" s="4" t="b">
        <f t="shared" ca="1" si="797"/>
        <v>0</v>
      </c>
      <c r="AC2329" s="4" t="b">
        <f t="shared" ca="1" si="798"/>
        <v>0</v>
      </c>
      <c r="AD2329" s="4" t="b">
        <f t="shared" ca="1" si="799"/>
        <v>1</v>
      </c>
      <c r="AE2329" s="6" t="b">
        <f>FALSE</f>
        <v>0</v>
      </c>
      <c r="AF2329" s="6" t="b">
        <f>FALSE</f>
        <v>0</v>
      </c>
      <c r="AG2329" s="6" t="b">
        <f>FALSE</f>
        <v>0</v>
      </c>
      <c r="AH2329" s="1" t="b">
        <f t="shared" ca="1" si="808"/>
        <v>0</v>
      </c>
      <c r="AI2329" s="7">
        <f t="shared" ca="1" si="800"/>
        <v>2327</v>
      </c>
    </row>
    <row r="2330" spans="1:35" x14ac:dyDescent="0.2">
      <c r="A2330" s="5">
        <f t="shared" si="809"/>
        <v>2327</v>
      </c>
      <c r="B2330" s="1">
        <f t="shared" ca="1" si="801"/>
        <v>2325</v>
      </c>
      <c r="C2330" s="1">
        <f t="shared" ca="1" si="810"/>
        <v>233</v>
      </c>
      <c r="D2330" s="1">
        <f t="shared" ca="1" si="802"/>
        <v>3</v>
      </c>
      <c r="E2330" s="1" t="b">
        <f t="shared" ca="1" si="803"/>
        <v>1</v>
      </c>
      <c r="F2330" s="2">
        <f t="shared" ca="1" si="811"/>
        <v>52</v>
      </c>
      <c r="G2330" s="2">
        <f t="shared" ca="1" si="812"/>
        <v>33</v>
      </c>
      <c r="H2330" s="2">
        <f t="shared" ca="1" si="813"/>
        <v>5233</v>
      </c>
      <c r="I2330" s="3">
        <f ca="1">OFFSET(map!$A$1,G2330,F2330)</f>
        <v>14</v>
      </c>
      <c r="K2330" s="3">
        <f ca="1">OFFSET(map!$A$1,G2330-1,F2330)</f>
        <v>14</v>
      </c>
      <c r="L2330" s="3">
        <f ca="1">OFFSET(map!$A$1,G2330,F2330+1)</f>
        <v>14</v>
      </c>
      <c r="M2330" s="3">
        <f ca="1">OFFSET(map!$A$1,G2330+1,F2330)</f>
        <v>6</v>
      </c>
      <c r="N2330" s="3">
        <f ca="1">OFFSET(map!$A$1,G2330,F2330-1)</f>
        <v>14</v>
      </c>
      <c r="O2330" s="3" t="b">
        <f t="shared" ca="1" si="792"/>
        <v>1</v>
      </c>
      <c r="P2330" s="3" t="b">
        <f t="shared" ca="1" si="793"/>
        <v>1</v>
      </c>
      <c r="Q2330" s="3" t="b">
        <f t="shared" ca="1" si="794"/>
        <v>1</v>
      </c>
      <c r="R2330" s="3" t="b">
        <f t="shared" ca="1" si="795"/>
        <v>1</v>
      </c>
      <c r="S2330" s="2">
        <f t="shared" ca="1" si="804"/>
        <v>5232</v>
      </c>
      <c r="T2330" s="2">
        <f t="shared" ca="1" si="805"/>
        <v>5333</v>
      </c>
      <c r="U2330" s="2">
        <f t="shared" ca="1" si="806"/>
        <v>5234</v>
      </c>
      <c r="V2330" s="2">
        <f t="shared" ca="1" si="807"/>
        <v>5133</v>
      </c>
      <c r="W2330" s="2" t="b">
        <f ca="1">AND(
    ISNA(MATCH(S2330,$S$3:$S2329,0)),
    ISNA(MATCH(S2330,$T$3:$T2329,0)),
    ISNA(MATCH(S2330,$U$3:$U2329,0)),
    ISNA(MATCH(S2330,$V$3:$V2329,0))
)</f>
        <v>0</v>
      </c>
      <c r="X2330" s="2" t="b">
        <f ca="1">AND(
    ISNA(MATCH(T2330,$S$3:$S2329,0)),
    ISNA(MATCH(T2330,$T$3:$T2329,0)),
    ISNA(MATCH(T2330,$U$3:$U2329,0)),
    ISNA(MATCH(T2330,$V$3:$V2329,0))
)</f>
        <v>0</v>
      </c>
      <c r="Y2330" s="2" t="b">
        <f ca="1">AND(
    ISNA(MATCH(U2330,$S$3:$S2329,0)),
    ISNA(MATCH(U2330,$T$3:$T2329,0)),
    ISNA(MATCH(U2330,$U$3:$U2329,0)),
    ISNA(MATCH(U2330,$V$3:$V2329,0))
)</f>
        <v>0</v>
      </c>
      <c r="Z2330" s="2" t="b">
        <f ca="1">AND(
    ISNA(MATCH(V2330,$S$3:$S2329,0)),
    ISNA(MATCH(V2330,$T$3:$T2329,0)),
    ISNA(MATCH(V2330,$U$3:$U2329,0)),
    ISNA(MATCH(V2330,$V$3:$V2329,0))
)</f>
        <v>1</v>
      </c>
      <c r="AA2330" s="4" t="b">
        <f t="shared" ca="1" si="796"/>
        <v>0</v>
      </c>
      <c r="AB2330" s="4" t="b">
        <f t="shared" ca="1" si="797"/>
        <v>0</v>
      </c>
      <c r="AC2330" s="4" t="b">
        <f t="shared" ca="1" si="798"/>
        <v>0</v>
      </c>
      <c r="AD2330" s="4" t="b">
        <f t="shared" ca="1" si="799"/>
        <v>1</v>
      </c>
      <c r="AE2330" s="6" t="b">
        <f>FALSE</f>
        <v>0</v>
      </c>
      <c r="AF2330" s="6" t="b">
        <f>FALSE</f>
        <v>0</v>
      </c>
      <c r="AG2330" s="6" t="b">
        <f>FALSE</f>
        <v>0</v>
      </c>
      <c r="AH2330" s="1" t="b">
        <f t="shared" ca="1" si="808"/>
        <v>0</v>
      </c>
      <c r="AI2330" s="7">
        <f t="shared" ca="1" si="800"/>
        <v>2328</v>
      </c>
    </row>
    <row r="2331" spans="1:35" x14ac:dyDescent="0.2">
      <c r="A2331" s="5">
        <f t="shared" si="809"/>
        <v>2328</v>
      </c>
      <c r="B2331" s="1">
        <f t="shared" ca="1" si="801"/>
        <v>2326</v>
      </c>
      <c r="C2331" s="1">
        <f t="shared" ca="1" si="810"/>
        <v>233</v>
      </c>
      <c r="D2331" s="1">
        <f t="shared" ca="1" si="802"/>
        <v>3</v>
      </c>
      <c r="E2331" s="1" t="b">
        <f t="shared" ca="1" si="803"/>
        <v>1</v>
      </c>
      <c r="F2331" s="2">
        <f t="shared" ca="1" si="811"/>
        <v>51</v>
      </c>
      <c r="G2331" s="2">
        <f t="shared" ca="1" si="812"/>
        <v>32</v>
      </c>
      <c r="H2331" s="2">
        <f t="shared" ca="1" si="813"/>
        <v>5132</v>
      </c>
      <c r="I2331" s="3">
        <f ca="1">OFFSET(map!$A$1,G2331,F2331)</f>
        <v>14</v>
      </c>
      <c r="K2331" s="3">
        <f ca="1">OFFSET(map!$A$1,G2331-1,F2331)</f>
        <v>18</v>
      </c>
      <c r="L2331" s="3">
        <f ca="1">OFFSET(map!$A$1,G2331,F2331+1)</f>
        <v>14</v>
      </c>
      <c r="M2331" s="3">
        <f ca="1">OFFSET(map!$A$1,G2331+1,F2331)</f>
        <v>14</v>
      </c>
      <c r="N2331" s="3">
        <f ca="1">OFFSET(map!$A$1,G2331,F2331-1)</f>
        <v>14</v>
      </c>
      <c r="O2331" s="3" t="b">
        <f t="shared" ca="1" si="792"/>
        <v>0</v>
      </c>
      <c r="P2331" s="3" t="b">
        <f t="shared" ca="1" si="793"/>
        <v>1</v>
      </c>
      <c r="Q2331" s="3" t="b">
        <f t="shared" ca="1" si="794"/>
        <v>1</v>
      </c>
      <c r="R2331" s="3" t="b">
        <f t="shared" ca="1" si="795"/>
        <v>1</v>
      </c>
      <c r="S2331" s="2">
        <f t="shared" ca="1" si="804"/>
        <v>-1</v>
      </c>
      <c r="T2331" s="2">
        <f t="shared" ca="1" si="805"/>
        <v>5232</v>
      </c>
      <c r="U2331" s="2">
        <f t="shared" ca="1" si="806"/>
        <v>5133</v>
      </c>
      <c r="V2331" s="2">
        <f t="shared" ca="1" si="807"/>
        <v>5032</v>
      </c>
      <c r="W2331" s="2" t="b">
        <f ca="1">AND(
    ISNA(MATCH(S2331,$S$3:$S2330,0)),
    ISNA(MATCH(S2331,$T$3:$T2330,0)),
    ISNA(MATCH(S2331,$U$3:$U2330,0)),
    ISNA(MATCH(S2331,$V$3:$V2330,0))
)</f>
        <v>0</v>
      </c>
      <c r="X2331" s="2" t="b">
        <f ca="1">AND(
    ISNA(MATCH(T2331,$S$3:$S2330,0)),
    ISNA(MATCH(T2331,$T$3:$T2330,0)),
    ISNA(MATCH(T2331,$U$3:$U2330,0)),
    ISNA(MATCH(T2331,$V$3:$V2330,0))
)</f>
        <v>0</v>
      </c>
      <c r="Y2331" s="2" t="b">
        <f ca="1">AND(
    ISNA(MATCH(U2331,$S$3:$S2330,0)),
    ISNA(MATCH(U2331,$T$3:$T2330,0)),
    ISNA(MATCH(U2331,$U$3:$U2330,0)),
    ISNA(MATCH(U2331,$V$3:$V2330,0))
)</f>
        <v>0</v>
      </c>
      <c r="Z2331" s="2" t="b">
        <f ca="1">AND(
    ISNA(MATCH(V2331,$S$3:$S2330,0)),
    ISNA(MATCH(V2331,$T$3:$T2330,0)),
    ISNA(MATCH(V2331,$U$3:$U2330,0)),
    ISNA(MATCH(V2331,$V$3:$V2330,0))
)</f>
        <v>1</v>
      </c>
      <c r="AA2331" s="4" t="b">
        <f t="shared" ca="1" si="796"/>
        <v>0</v>
      </c>
      <c r="AB2331" s="4" t="b">
        <f t="shared" ca="1" si="797"/>
        <v>0</v>
      </c>
      <c r="AC2331" s="4" t="b">
        <f t="shared" ca="1" si="798"/>
        <v>0</v>
      </c>
      <c r="AD2331" s="4" t="b">
        <f t="shared" ca="1" si="799"/>
        <v>1</v>
      </c>
      <c r="AE2331" s="6" t="b">
        <f>FALSE</f>
        <v>0</v>
      </c>
      <c r="AF2331" s="6" t="b">
        <f>FALSE</f>
        <v>0</v>
      </c>
      <c r="AG2331" s="6" t="b">
        <f>FALSE</f>
        <v>0</v>
      </c>
      <c r="AH2331" s="1" t="b">
        <f t="shared" ca="1" si="808"/>
        <v>0</v>
      </c>
      <c r="AI2331" s="7">
        <f t="shared" ca="1" si="800"/>
        <v>2329</v>
      </c>
    </row>
    <row r="2332" spans="1:35" x14ac:dyDescent="0.2">
      <c r="A2332" s="5">
        <f t="shared" si="809"/>
        <v>2329</v>
      </c>
      <c r="B2332" s="1">
        <f t="shared" ca="1" si="801"/>
        <v>2327</v>
      </c>
      <c r="C2332" s="1">
        <f t="shared" ca="1" si="810"/>
        <v>234</v>
      </c>
      <c r="D2332" s="1">
        <f t="shared" ca="1" si="802"/>
        <v>3</v>
      </c>
      <c r="E2332" s="1" t="b">
        <f t="shared" ca="1" si="803"/>
        <v>1</v>
      </c>
      <c r="F2332" s="2">
        <f t="shared" ca="1" si="811"/>
        <v>51</v>
      </c>
      <c r="G2332" s="2">
        <f t="shared" ca="1" si="812"/>
        <v>33</v>
      </c>
      <c r="H2332" s="2">
        <f t="shared" ca="1" si="813"/>
        <v>5133</v>
      </c>
      <c r="I2332" s="3">
        <f ca="1">OFFSET(map!$A$1,G2332,F2332)</f>
        <v>14</v>
      </c>
      <c r="K2332" s="3">
        <f ca="1">OFFSET(map!$A$1,G2332-1,F2332)</f>
        <v>14</v>
      </c>
      <c r="L2332" s="3">
        <f ca="1">OFFSET(map!$A$1,G2332,F2332+1)</f>
        <v>14</v>
      </c>
      <c r="M2332" s="3">
        <f ca="1">OFFSET(map!$A$1,G2332+1,F2332)</f>
        <v>6</v>
      </c>
      <c r="N2332" s="3">
        <f ca="1">OFFSET(map!$A$1,G2332,F2332-1)</f>
        <v>14</v>
      </c>
      <c r="O2332" s="3" t="b">
        <f t="shared" ca="1" si="792"/>
        <v>1</v>
      </c>
      <c r="P2332" s="3" t="b">
        <f t="shared" ca="1" si="793"/>
        <v>1</v>
      </c>
      <c r="Q2332" s="3" t="b">
        <f t="shared" ca="1" si="794"/>
        <v>1</v>
      </c>
      <c r="R2332" s="3" t="b">
        <f t="shared" ca="1" si="795"/>
        <v>1</v>
      </c>
      <c r="S2332" s="2">
        <f t="shared" ca="1" si="804"/>
        <v>5132</v>
      </c>
      <c r="T2332" s="2">
        <f t="shared" ca="1" si="805"/>
        <v>5233</v>
      </c>
      <c r="U2332" s="2">
        <f t="shared" ca="1" si="806"/>
        <v>5134</v>
      </c>
      <c r="V2332" s="2">
        <f t="shared" ca="1" si="807"/>
        <v>5033</v>
      </c>
      <c r="W2332" s="2" t="b">
        <f ca="1">AND(
    ISNA(MATCH(S2332,$S$3:$S2331,0)),
    ISNA(MATCH(S2332,$T$3:$T2331,0)),
    ISNA(MATCH(S2332,$U$3:$U2331,0)),
    ISNA(MATCH(S2332,$V$3:$V2331,0))
)</f>
        <v>0</v>
      </c>
      <c r="X2332" s="2" t="b">
        <f ca="1">AND(
    ISNA(MATCH(T2332,$S$3:$S2331,0)),
    ISNA(MATCH(T2332,$T$3:$T2331,0)),
    ISNA(MATCH(T2332,$U$3:$U2331,0)),
    ISNA(MATCH(T2332,$V$3:$V2331,0))
)</f>
        <v>0</v>
      </c>
      <c r="Y2332" s="2" t="b">
        <f ca="1">AND(
    ISNA(MATCH(U2332,$S$3:$S2331,0)),
    ISNA(MATCH(U2332,$T$3:$T2331,0)),
    ISNA(MATCH(U2332,$U$3:$U2331,0)),
    ISNA(MATCH(U2332,$V$3:$V2331,0))
)</f>
        <v>0</v>
      </c>
      <c r="Z2332" s="2" t="b">
        <f ca="1">AND(
    ISNA(MATCH(V2332,$S$3:$S2331,0)),
    ISNA(MATCH(V2332,$T$3:$T2331,0)),
    ISNA(MATCH(V2332,$U$3:$U2331,0)),
    ISNA(MATCH(V2332,$V$3:$V2331,0))
)</f>
        <v>1</v>
      </c>
      <c r="AA2332" s="4" t="b">
        <f t="shared" ca="1" si="796"/>
        <v>0</v>
      </c>
      <c r="AB2332" s="4" t="b">
        <f t="shared" ca="1" si="797"/>
        <v>0</v>
      </c>
      <c r="AC2332" s="4" t="b">
        <f t="shared" ca="1" si="798"/>
        <v>0</v>
      </c>
      <c r="AD2332" s="4" t="b">
        <f t="shared" ca="1" si="799"/>
        <v>1</v>
      </c>
      <c r="AE2332" s="6" t="b">
        <f>FALSE</f>
        <v>0</v>
      </c>
      <c r="AF2332" s="6" t="b">
        <f>FALSE</f>
        <v>0</v>
      </c>
      <c r="AG2332" s="6" t="b">
        <f>FALSE</f>
        <v>0</v>
      </c>
      <c r="AH2332" s="1" t="b">
        <f t="shared" ca="1" si="808"/>
        <v>0</v>
      </c>
      <c r="AI2332" s="7">
        <f t="shared" ca="1" si="800"/>
        <v>2330</v>
      </c>
    </row>
    <row r="2333" spans="1:35" x14ac:dyDescent="0.2">
      <c r="A2333" s="5">
        <f t="shared" si="809"/>
        <v>2330</v>
      </c>
      <c r="B2333" s="1">
        <f t="shared" ca="1" si="801"/>
        <v>2328</v>
      </c>
      <c r="C2333" s="1">
        <f t="shared" ca="1" si="810"/>
        <v>234</v>
      </c>
      <c r="D2333" s="1">
        <f t="shared" ca="1" si="802"/>
        <v>3</v>
      </c>
      <c r="E2333" s="1" t="b">
        <f t="shared" ca="1" si="803"/>
        <v>1</v>
      </c>
      <c r="F2333" s="2">
        <f t="shared" ca="1" si="811"/>
        <v>50</v>
      </c>
      <c r="G2333" s="2">
        <f t="shared" ca="1" si="812"/>
        <v>32</v>
      </c>
      <c r="H2333" s="2">
        <f t="shared" ca="1" si="813"/>
        <v>5032</v>
      </c>
      <c r="I2333" s="3">
        <f ca="1">OFFSET(map!$A$1,G2333,F2333)</f>
        <v>14</v>
      </c>
      <c r="K2333" s="3">
        <f ca="1">OFFSET(map!$A$1,G2333-1,F2333)</f>
        <v>14</v>
      </c>
      <c r="L2333" s="3">
        <f ca="1">OFFSET(map!$A$1,G2333,F2333+1)</f>
        <v>14</v>
      </c>
      <c r="M2333" s="3">
        <f ca="1">OFFSET(map!$A$1,G2333+1,F2333)</f>
        <v>14</v>
      </c>
      <c r="N2333" s="3">
        <f ca="1">OFFSET(map!$A$1,G2333,F2333-1)</f>
        <v>14</v>
      </c>
      <c r="O2333" s="3" t="b">
        <f t="shared" ca="1" si="792"/>
        <v>1</v>
      </c>
      <c r="P2333" s="3" t="b">
        <f t="shared" ca="1" si="793"/>
        <v>1</v>
      </c>
      <c r="Q2333" s="3" t="b">
        <f t="shared" ca="1" si="794"/>
        <v>1</v>
      </c>
      <c r="R2333" s="3" t="b">
        <f t="shared" ca="1" si="795"/>
        <v>1</v>
      </c>
      <c r="S2333" s="2">
        <f t="shared" ca="1" si="804"/>
        <v>5031</v>
      </c>
      <c r="T2333" s="2">
        <f t="shared" ca="1" si="805"/>
        <v>5132</v>
      </c>
      <c r="U2333" s="2">
        <f t="shared" ca="1" si="806"/>
        <v>5033</v>
      </c>
      <c r="V2333" s="2">
        <f t="shared" ca="1" si="807"/>
        <v>4932</v>
      </c>
      <c r="W2333" s="2" t="b">
        <f ca="1">AND(
    ISNA(MATCH(S2333,$S$3:$S2332,0)),
    ISNA(MATCH(S2333,$T$3:$T2332,0)),
    ISNA(MATCH(S2333,$U$3:$U2332,0)),
    ISNA(MATCH(S2333,$V$3:$V2332,0))
)</f>
        <v>1</v>
      </c>
      <c r="X2333" s="2" t="b">
        <f ca="1">AND(
    ISNA(MATCH(T2333,$S$3:$S2332,0)),
    ISNA(MATCH(T2333,$T$3:$T2332,0)),
    ISNA(MATCH(T2333,$U$3:$U2332,0)),
    ISNA(MATCH(T2333,$V$3:$V2332,0))
)</f>
        <v>0</v>
      </c>
      <c r="Y2333" s="2" t="b">
        <f ca="1">AND(
    ISNA(MATCH(U2333,$S$3:$S2332,0)),
    ISNA(MATCH(U2333,$T$3:$T2332,0)),
    ISNA(MATCH(U2333,$U$3:$U2332,0)),
    ISNA(MATCH(U2333,$V$3:$V2332,0))
)</f>
        <v>0</v>
      </c>
      <c r="Z2333" s="2" t="b">
        <f ca="1">AND(
    ISNA(MATCH(V2333,$S$3:$S2332,0)),
    ISNA(MATCH(V2333,$T$3:$T2332,0)),
    ISNA(MATCH(V2333,$U$3:$U2332,0)),
    ISNA(MATCH(V2333,$V$3:$V2332,0))
)</f>
        <v>1</v>
      </c>
      <c r="AA2333" s="4" t="b">
        <f t="shared" ca="1" si="796"/>
        <v>1</v>
      </c>
      <c r="AB2333" s="4" t="b">
        <f t="shared" ca="1" si="797"/>
        <v>0</v>
      </c>
      <c r="AC2333" s="4" t="b">
        <f t="shared" ca="1" si="798"/>
        <v>0</v>
      </c>
      <c r="AD2333" s="4" t="b">
        <f t="shared" ca="1" si="799"/>
        <v>1</v>
      </c>
      <c r="AE2333" s="6" t="b">
        <f>FALSE</f>
        <v>0</v>
      </c>
      <c r="AF2333" s="6" t="b">
        <f>FALSE</f>
        <v>0</v>
      </c>
      <c r="AG2333" s="6" t="b">
        <f>FALSE</f>
        <v>0</v>
      </c>
      <c r="AH2333" s="1" t="b">
        <f t="shared" ca="1" si="808"/>
        <v>0</v>
      </c>
      <c r="AI2333" s="7">
        <f t="shared" ca="1" si="800"/>
        <v>2331</v>
      </c>
    </row>
    <row r="2334" spans="1:35" x14ac:dyDescent="0.2">
      <c r="A2334" s="5">
        <f t="shared" si="809"/>
        <v>2331</v>
      </c>
      <c r="B2334" s="1">
        <f t="shared" ca="1" si="801"/>
        <v>2329</v>
      </c>
      <c r="C2334" s="1">
        <f t="shared" ca="1" si="810"/>
        <v>235</v>
      </c>
      <c r="D2334" s="1">
        <f t="shared" ca="1" si="802"/>
        <v>3</v>
      </c>
      <c r="E2334" s="1" t="b">
        <f t="shared" ca="1" si="803"/>
        <v>1</v>
      </c>
      <c r="F2334" s="2">
        <f t="shared" ca="1" si="811"/>
        <v>50</v>
      </c>
      <c r="G2334" s="2">
        <f t="shared" ca="1" si="812"/>
        <v>33</v>
      </c>
      <c r="H2334" s="2">
        <f t="shared" ca="1" si="813"/>
        <v>5033</v>
      </c>
      <c r="I2334" s="3">
        <f ca="1">OFFSET(map!$A$1,G2334,F2334)</f>
        <v>14</v>
      </c>
      <c r="K2334" s="3">
        <f ca="1">OFFSET(map!$A$1,G2334-1,F2334)</f>
        <v>14</v>
      </c>
      <c r="L2334" s="3">
        <f ca="1">OFFSET(map!$A$1,G2334,F2334+1)</f>
        <v>14</v>
      </c>
      <c r="M2334" s="3">
        <f ca="1">OFFSET(map!$A$1,G2334+1,F2334)</f>
        <v>6</v>
      </c>
      <c r="N2334" s="3">
        <f ca="1">OFFSET(map!$A$1,G2334,F2334-1)</f>
        <v>14</v>
      </c>
      <c r="O2334" s="3" t="b">
        <f t="shared" ca="1" si="792"/>
        <v>1</v>
      </c>
      <c r="P2334" s="3" t="b">
        <f t="shared" ca="1" si="793"/>
        <v>1</v>
      </c>
      <c r="Q2334" s="3" t="b">
        <f t="shared" ca="1" si="794"/>
        <v>1</v>
      </c>
      <c r="R2334" s="3" t="b">
        <f t="shared" ca="1" si="795"/>
        <v>1</v>
      </c>
      <c r="S2334" s="2">
        <f t="shared" ca="1" si="804"/>
        <v>5032</v>
      </c>
      <c r="T2334" s="2">
        <f t="shared" ca="1" si="805"/>
        <v>5133</v>
      </c>
      <c r="U2334" s="2">
        <f t="shared" ca="1" si="806"/>
        <v>5034</v>
      </c>
      <c r="V2334" s="2">
        <f t="shared" ca="1" si="807"/>
        <v>4933</v>
      </c>
      <c r="W2334" s="2" t="b">
        <f ca="1">AND(
    ISNA(MATCH(S2334,$S$3:$S2333,0)),
    ISNA(MATCH(S2334,$T$3:$T2333,0)),
    ISNA(MATCH(S2334,$U$3:$U2333,0)),
    ISNA(MATCH(S2334,$V$3:$V2333,0))
)</f>
        <v>0</v>
      </c>
      <c r="X2334" s="2" t="b">
        <f ca="1">AND(
    ISNA(MATCH(T2334,$S$3:$S2333,0)),
    ISNA(MATCH(T2334,$T$3:$T2333,0)),
    ISNA(MATCH(T2334,$U$3:$U2333,0)),
    ISNA(MATCH(T2334,$V$3:$V2333,0))
)</f>
        <v>0</v>
      </c>
      <c r="Y2334" s="2" t="b">
        <f ca="1">AND(
    ISNA(MATCH(U2334,$S$3:$S2333,0)),
    ISNA(MATCH(U2334,$T$3:$T2333,0)),
    ISNA(MATCH(U2334,$U$3:$U2333,0)),
    ISNA(MATCH(U2334,$V$3:$V2333,0))
)</f>
        <v>0</v>
      </c>
      <c r="Z2334" s="2" t="b">
        <f ca="1">AND(
    ISNA(MATCH(V2334,$S$3:$S2333,0)),
    ISNA(MATCH(V2334,$T$3:$T2333,0)),
    ISNA(MATCH(V2334,$U$3:$U2333,0)),
    ISNA(MATCH(V2334,$V$3:$V2333,0))
)</f>
        <v>1</v>
      </c>
      <c r="AA2334" s="4" t="b">
        <f t="shared" ca="1" si="796"/>
        <v>0</v>
      </c>
      <c r="AB2334" s="4" t="b">
        <f t="shared" ca="1" si="797"/>
        <v>0</v>
      </c>
      <c r="AC2334" s="4" t="b">
        <f t="shared" ca="1" si="798"/>
        <v>0</v>
      </c>
      <c r="AD2334" s="4" t="b">
        <f t="shared" ca="1" si="799"/>
        <v>1</v>
      </c>
      <c r="AE2334" s="6" t="b">
        <f>FALSE</f>
        <v>0</v>
      </c>
      <c r="AF2334" s="6" t="b">
        <f>FALSE</f>
        <v>0</v>
      </c>
      <c r="AG2334" s="6" t="b">
        <f>FALSE</f>
        <v>0</v>
      </c>
      <c r="AH2334" s="1" t="b">
        <f t="shared" ca="1" si="808"/>
        <v>0</v>
      </c>
      <c r="AI2334" s="7">
        <f t="shared" ca="1" si="800"/>
        <v>2332</v>
      </c>
    </row>
    <row r="2335" spans="1:35" x14ac:dyDescent="0.2">
      <c r="A2335" s="5">
        <f t="shared" si="809"/>
        <v>2332</v>
      </c>
      <c r="B2335" s="1">
        <f t="shared" ca="1" si="801"/>
        <v>2330</v>
      </c>
      <c r="C2335" s="1">
        <f t="shared" ca="1" si="810"/>
        <v>235</v>
      </c>
      <c r="D2335" s="1">
        <f t="shared" ca="1" si="802"/>
        <v>0</v>
      </c>
      <c r="E2335" s="1" t="b">
        <f t="shared" ca="1" si="803"/>
        <v>0</v>
      </c>
      <c r="F2335" s="2">
        <f t="shared" ca="1" si="811"/>
        <v>50</v>
      </c>
      <c r="G2335" s="2">
        <f t="shared" ca="1" si="812"/>
        <v>31</v>
      </c>
      <c r="H2335" s="2">
        <f t="shared" ca="1" si="813"/>
        <v>5031</v>
      </c>
      <c r="I2335" s="3">
        <f ca="1">OFFSET(map!$A$1,G2335,F2335)</f>
        <v>14</v>
      </c>
      <c r="K2335" s="3">
        <f ca="1">OFFSET(map!$A$1,G2335-1,F2335)</f>
        <v>18</v>
      </c>
      <c r="L2335" s="3">
        <f ca="1">OFFSET(map!$A$1,G2335,F2335+1)</f>
        <v>18</v>
      </c>
      <c r="M2335" s="3">
        <f ca="1">OFFSET(map!$A$1,G2335+1,F2335)</f>
        <v>14</v>
      </c>
      <c r="N2335" s="3">
        <f ca="1">OFFSET(map!$A$1,G2335,F2335-1)</f>
        <v>14</v>
      </c>
      <c r="O2335" s="3" t="b">
        <f t="shared" ca="1" si="792"/>
        <v>0</v>
      </c>
      <c r="P2335" s="3" t="b">
        <f t="shared" ca="1" si="793"/>
        <v>0</v>
      </c>
      <c r="Q2335" s="3" t="b">
        <f t="shared" ca="1" si="794"/>
        <v>1</v>
      </c>
      <c r="R2335" s="3" t="b">
        <f t="shared" ca="1" si="795"/>
        <v>1</v>
      </c>
      <c r="S2335" s="2">
        <f t="shared" ca="1" si="804"/>
        <v>-1</v>
      </c>
      <c r="T2335" s="2">
        <f t="shared" ca="1" si="805"/>
        <v>-1</v>
      </c>
      <c r="U2335" s="2">
        <f t="shared" ca="1" si="806"/>
        <v>5032</v>
      </c>
      <c r="V2335" s="2">
        <f t="shared" ca="1" si="807"/>
        <v>4931</v>
      </c>
      <c r="W2335" s="2" t="b">
        <f ca="1">AND(
    ISNA(MATCH(S2335,$S$3:$S2334,0)),
    ISNA(MATCH(S2335,$T$3:$T2334,0)),
    ISNA(MATCH(S2335,$U$3:$U2334,0)),
    ISNA(MATCH(S2335,$V$3:$V2334,0))
)</f>
        <v>0</v>
      </c>
      <c r="X2335" s="2" t="b">
        <f ca="1">AND(
    ISNA(MATCH(T2335,$S$3:$S2334,0)),
    ISNA(MATCH(T2335,$T$3:$T2334,0)),
    ISNA(MATCH(T2335,$U$3:$U2334,0)),
    ISNA(MATCH(T2335,$V$3:$V2334,0))
)</f>
        <v>0</v>
      </c>
      <c r="Y2335" s="2" t="b">
        <f ca="1">AND(
    ISNA(MATCH(U2335,$S$3:$S2334,0)),
    ISNA(MATCH(U2335,$T$3:$T2334,0)),
    ISNA(MATCH(U2335,$U$3:$U2334,0)),
    ISNA(MATCH(U2335,$V$3:$V2334,0))
)</f>
        <v>0</v>
      </c>
      <c r="Z2335" s="2" t="b">
        <f ca="1">AND(
    ISNA(MATCH(V2335,$S$3:$S2334,0)),
    ISNA(MATCH(V2335,$T$3:$T2334,0)),
    ISNA(MATCH(V2335,$U$3:$U2334,0)),
    ISNA(MATCH(V2335,$V$3:$V2334,0))
)</f>
        <v>1</v>
      </c>
      <c r="AA2335" s="4" t="b">
        <f t="shared" ca="1" si="796"/>
        <v>0</v>
      </c>
      <c r="AB2335" s="4" t="b">
        <f t="shared" ca="1" si="797"/>
        <v>0</v>
      </c>
      <c r="AC2335" s="4" t="b">
        <f t="shared" ca="1" si="798"/>
        <v>0</v>
      </c>
      <c r="AD2335" s="4" t="b">
        <f t="shared" ca="1" si="799"/>
        <v>1</v>
      </c>
      <c r="AE2335" s="6" t="b">
        <f>FALSE</f>
        <v>0</v>
      </c>
      <c r="AF2335" s="6" t="b">
        <f>FALSE</f>
        <v>0</v>
      </c>
      <c r="AG2335" s="6" t="b">
        <f>FALSE</f>
        <v>0</v>
      </c>
      <c r="AH2335" s="1" t="b">
        <f t="shared" ca="1" si="808"/>
        <v>0</v>
      </c>
      <c r="AI2335" s="7">
        <f t="shared" ca="1" si="800"/>
        <v>2333</v>
      </c>
    </row>
    <row r="2336" spans="1:35" x14ac:dyDescent="0.2">
      <c r="A2336" s="5">
        <f t="shared" si="809"/>
        <v>2333</v>
      </c>
      <c r="B2336" s="1">
        <f t="shared" ca="1" si="801"/>
        <v>2330</v>
      </c>
      <c r="C2336" s="1">
        <f t="shared" ca="1" si="810"/>
        <v>235</v>
      </c>
      <c r="D2336" s="1">
        <f t="shared" ca="1" si="802"/>
        <v>3</v>
      </c>
      <c r="E2336" s="1" t="b">
        <f t="shared" ca="1" si="803"/>
        <v>1</v>
      </c>
      <c r="F2336" s="2">
        <f t="shared" ca="1" si="811"/>
        <v>49</v>
      </c>
      <c r="G2336" s="2">
        <f t="shared" ca="1" si="812"/>
        <v>32</v>
      </c>
      <c r="H2336" s="2">
        <f t="shared" ca="1" si="813"/>
        <v>4932</v>
      </c>
      <c r="I2336" s="3">
        <f ca="1">OFFSET(map!$A$1,G2336,F2336)</f>
        <v>14</v>
      </c>
      <c r="K2336" s="3">
        <f ca="1">OFFSET(map!$A$1,G2336-1,F2336)</f>
        <v>14</v>
      </c>
      <c r="L2336" s="3">
        <f ca="1">OFFSET(map!$A$1,G2336,F2336+1)</f>
        <v>14</v>
      </c>
      <c r="M2336" s="3">
        <f ca="1">OFFSET(map!$A$1,G2336+1,F2336)</f>
        <v>14</v>
      </c>
      <c r="N2336" s="3">
        <f ca="1">OFFSET(map!$A$1,G2336,F2336-1)</f>
        <v>12</v>
      </c>
      <c r="O2336" s="3" t="b">
        <f t="shared" ca="1" si="792"/>
        <v>1</v>
      </c>
      <c r="P2336" s="3" t="b">
        <f t="shared" ca="1" si="793"/>
        <v>1</v>
      </c>
      <c r="Q2336" s="3" t="b">
        <f t="shared" ca="1" si="794"/>
        <v>1</v>
      </c>
      <c r="R2336" s="3" t="b">
        <f t="shared" ca="1" si="795"/>
        <v>1</v>
      </c>
      <c r="S2336" s="2">
        <f t="shared" ca="1" si="804"/>
        <v>4931</v>
      </c>
      <c r="T2336" s="2">
        <f t="shared" ca="1" si="805"/>
        <v>5032</v>
      </c>
      <c r="U2336" s="2">
        <f t="shared" ca="1" si="806"/>
        <v>4933</v>
      </c>
      <c r="V2336" s="2">
        <f t="shared" ca="1" si="807"/>
        <v>4832</v>
      </c>
      <c r="W2336" s="2" t="b">
        <f ca="1">AND(
    ISNA(MATCH(S2336,$S$3:$S2335,0)),
    ISNA(MATCH(S2336,$T$3:$T2335,0)),
    ISNA(MATCH(S2336,$U$3:$U2335,0)),
    ISNA(MATCH(S2336,$V$3:$V2335,0))
)</f>
        <v>0</v>
      </c>
      <c r="X2336" s="2" t="b">
        <f ca="1">AND(
    ISNA(MATCH(T2336,$S$3:$S2335,0)),
    ISNA(MATCH(T2336,$T$3:$T2335,0)),
    ISNA(MATCH(T2336,$U$3:$U2335,0)),
    ISNA(MATCH(T2336,$V$3:$V2335,0))
)</f>
        <v>0</v>
      </c>
      <c r="Y2336" s="2" t="b">
        <f ca="1">AND(
    ISNA(MATCH(U2336,$S$3:$S2335,0)),
    ISNA(MATCH(U2336,$T$3:$T2335,0)),
    ISNA(MATCH(U2336,$U$3:$U2335,0)),
    ISNA(MATCH(U2336,$V$3:$V2335,0))
)</f>
        <v>0</v>
      </c>
      <c r="Z2336" s="2" t="b">
        <f ca="1">AND(
    ISNA(MATCH(V2336,$S$3:$S2335,0)),
    ISNA(MATCH(V2336,$T$3:$T2335,0)),
    ISNA(MATCH(V2336,$U$3:$U2335,0)),
    ISNA(MATCH(V2336,$V$3:$V2335,0))
)</f>
        <v>1</v>
      </c>
      <c r="AA2336" s="4" t="b">
        <f t="shared" ca="1" si="796"/>
        <v>0</v>
      </c>
      <c r="AB2336" s="4" t="b">
        <f t="shared" ca="1" si="797"/>
        <v>0</v>
      </c>
      <c r="AC2336" s="4" t="b">
        <f t="shared" ca="1" si="798"/>
        <v>0</v>
      </c>
      <c r="AD2336" s="4" t="b">
        <f t="shared" ca="1" si="799"/>
        <v>1</v>
      </c>
      <c r="AE2336" s="6" t="b">
        <f>FALSE</f>
        <v>0</v>
      </c>
      <c r="AF2336" s="6" t="b">
        <f>FALSE</f>
        <v>0</v>
      </c>
      <c r="AG2336" s="6" t="b">
        <f>FALSE</f>
        <v>0</v>
      </c>
      <c r="AH2336" s="1" t="b">
        <f t="shared" ca="1" si="808"/>
        <v>0</v>
      </c>
      <c r="AI2336" s="7">
        <f t="shared" ca="1" si="800"/>
        <v>2335</v>
      </c>
    </row>
    <row r="2337" spans="1:35" x14ac:dyDescent="0.2">
      <c r="A2337" s="5">
        <f t="shared" si="809"/>
        <v>2334</v>
      </c>
      <c r="B2337" s="1">
        <f t="shared" ca="1" si="801"/>
        <v>2331</v>
      </c>
      <c r="C2337" s="1">
        <f t="shared" ca="1" si="810"/>
        <v>236</v>
      </c>
      <c r="D2337" s="1">
        <f t="shared" ca="1" si="802"/>
        <v>3</v>
      </c>
      <c r="E2337" s="1" t="b">
        <f t="shared" ca="1" si="803"/>
        <v>1</v>
      </c>
      <c r="F2337" s="2">
        <f t="shared" ca="1" si="811"/>
        <v>49</v>
      </c>
      <c r="G2337" s="2">
        <f t="shared" ca="1" si="812"/>
        <v>33</v>
      </c>
      <c r="H2337" s="2">
        <f t="shared" ca="1" si="813"/>
        <v>4933</v>
      </c>
      <c r="I2337" s="3">
        <f ca="1">OFFSET(map!$A$1,G2337,F2337)</f>
        <v>14</v>
      </c>
      <c r="K2337" s="3">
        <f ca="1">OFFSET(map!$A$1,G2337-1,F2337)</f>
        <v>14</v>
      </c>
      <c r="L2337" s="3">
        <f ca="1">OFFSET(map!$A$1,G2337,F2337+1)</f>
        <v>14</v>
      </c>
      <c r="M2337" s="3">
        <f ca="1">OFFSET(map!$A$1,G2337+1,F2337)</f>
        <v>6</v>
      </c>
      <c r="N2337" s="3">
        <f ca="1">OFFSET(map!$A$1,G2337,F2337-1)</f>
        <v>6</v>
      </c>
      <c r="O2337" s="3" t="b">
        <f t="shared" ca="1" si="792"/>
        <v>1</v>
      </c>
      <c r="P2337" s="3" t="b">
        <f t="shared" ca="1" si="793"/>
        <v>1</v>
      </c>
      <c r="Q2337" s="3" t="b">
        <f t="shared" ca="1" si="794"/>
        <v>1</v>
      </c>
      <c r="R2337" s="3" t="b">
        <f t="shared" ca="1" si="795"/>
        <v>1</v>
      </c>
      <c r="S2337" s="2">
        <f t="shared" ca="1" si="804"/>
        <v>4932</v>
      </c>
      <c r="T2337" s="2">
        <f t="shared" ca="1" si="805"/>
        <v>5033</v>
      </c>
      <c r="U2337" s="2">
        <f t="shared" ca="1" si="806"/>
        <v>4934</v>
      </c>
      <c r="V2337" s="2">
        <f t="shared" ca="1" si="807"/>
        <v>4833</v>
      </c>
      <c r="W2337" s="2" t="b">
        <f ca="1">AND(
    ISNA(MATCH(S2337,$S$3:$S2336,0)),
    ISNA(MATCH(S2337,$T$3:$T2336,0)),
    ISNA(MATCH(S2337,$U$3:$U2336,0)),
    ISNA(MATCH(S2337,$V$3:$V2336,0))
)</f>
        <v>0</v>
      </c>
      <c r="X2337" s="2" t="b">
        <f ca="1">AND(
    ISNA(MATCH(T2337,$S$3:$S2336,0)),
    ISNA(MATCH(T2337,$T$3:$T2336,0)),
    ISNA(MATCH(T2337,$U$3:$U2336,0)),
    ISNA(MATCH(T2337,$V$3:$V2336,0))
)</f>
        <v>0</v>
      </c>
      <c r="Y2337" s="2" t="b">
        <f ca="1">AND(
    ISNA(MATCH(U2337,$S$3:$S2336,0)),
    ISNA(MATCH(U2337,$T$3:$T2336,0)),
    ISNA(MATCH(U2337,$U$3:$U2336,0)),
    ISNA(MATCH(U2337,$V$3:$V2336,0))
)</f>
        <v>0</v>
      </c>
      <c r="Z2337" s="2" t="b">
        <f ca="1">AND(
    ISNA(MATCH(V2337,$S$3:$S2336,0)),
    ISNA(MATCH(V2337,$T$3:$T2336,0)),
    ISNA(MATCH(V2337,$U$3:$U2336,0)),
    ISNA(MATCH(V2337,$V$3:$V2336,0))
)</f>
        <v>0</v>
      </c>
      <c r="AA2337" s="4" t="b">
        <f t="shared" ca="1" si="796"/>
        <v>0</v>
      </c>
      <c r="AB2337" s="4" t="b">
        <f t="shared" ca="1" si="797"/>
        <v>0</v>
      </c>
      <c r="AC2337" s="4" t="b">
        <f t="shared" ca="1" si="798"/>
        <v>0</v>
      </c>
      <c r="AD2337" s="4" t="b">
        <f t="shared" ca="1" si="799"/>
        <v>0</v>
      </c>
      <c r="AE2337" s="6" t="b">
        <f>FALSE</f>
        <v>0</v>
      </c>
      <c r="AF2337" s="6" t="b">
        <f>FALSE</f>
        <v>0</v>
      </c>
      <c r="AG2337" s="6" t="b">
        <f>FALSE</f>
        <v>0</v>
      </c>
      <c r="AH2337" s="1" t="b">
        <f t="shared" ca="1" si="808"/>
        <v>1</v>
      </c>
      <c r="AI2337" s="7">
        <f t="shared" ca="1" si="800"/>
        <v>2335</v>
      </c>
    </row>
    <row r="2338" spans="1:35" x14ac:dyDescent="0.2">
      <c r="A2338" s="5">
        <f t="shared" si="809"/>
        <v>2335</v>
      </c>
      <c r="B2338" s="1">
        <f t="shared" ca="1" si="801"/>
        <v>2332</v>
      </c>
      <c r="C2338" s="1">
        <f t="shared" ca="1" si="810"/>
        <v>236</v>
      </c>
      <c r="D2338" s="1">
        <f t="shared" ca="1" si="802"/>
        <v>3</v>
      </c>
      <c r="E2338" s="1" t="b">
        <f t="shared" ca="1" si="803"/>
        <v>1</v>
      </c>
      <c r="F2338" s="2">
        <f t="shared" ca="1" si="811"/>
        <v>49</v>
      </c>
      <c r="G2338" s="2">
        <f t="shared" ca="1" si="812"/>
        <v>31</v>
      </c>
      <c r="H2338" s="2">
        <f t="shared" ca="1" si="813"/>
        <v>4931</v>
      </c>
      <c r="I2338" s="3">
        <f ca="1">OFFSET(map!$A$1,G2338,F2338)</f>
        <v>14</v>
      </c>
      <c r="K2338" s="3">
        <f ca="1">OFFSET(map!$A$1,G2338-1,F2338)</f>
        <v>18</v>
      </c>
      <c r="L2338" s="3">
        <f ca="1">OFFSET(map!$A$1,G2338,F2338+1)</f>
        <v>14</v>
      </c>
      <c r="M2338" s="3">
        <f ca="1">OFFSET(map!$A$1,G2338+1,F2338)</f>
        <v>14</v>
      </c>
      <c r="N2338" s="3">
        <f ca="1">OFFSET(map!$A$1,G2338,F2338-1)</f>
        <v>12</v>
      </c>
      <c r="O2338" s="3" t="b">
        <f t="shared" ca="1" si="792"/>
        <v>0</v>
      </c>
      <c r="P2338" s="3" t="b">
        <f t="shared" ca="1" si="793"/>
        <v>1</v>
      </c>
      <c r="Q2338" s="3" t="b">
        <f t="shared" ca="1" si="794"/>
        <v>1</v>
      </c>
      <c r="R2338" s="3" t="b">
        <f t="shared" ca="1" si="795"/>
        <v>1</v>
      </c>
      <c r="S2338" s="2">
        <f t="shared" ca="1" si="804"/>
        <v>-1</v>
      </c>
      <c r="T2338" s="2">
        <f t="shared" ca="1" si="805"/>
        <v>5031</v>
      </c>
      <c r="U2338" s="2">
        <f t="shared" ca="1" si="806"/>
        <v>4932</v>
      </c>
      <c r="V2338" s="2">
        <f t="shared" ca="1" si="807"/>
        <v>4831</v>
      </c>
      <c r="W2338" s="2" t="b">
        <f ca="1">AND(
    ISNA(MATCH(S2338,$S$3:$S2337,0)),
    ISNA(MATCH(S2338,$T$3:$T2337,0)),
    ISNA(MATCH(S2338,$U$3:$U2337,0)),
    ISNA(MATCH(S2338,$V$3:$V2337,0))
)</f>
        <v>0</v>
      </c>
      <c r="X2338" s="2" t="b">
        <f ca="1">AND(
    ISNA(MATCH(T2338,$S$3:$S2337,0)),
    ISNA(MATCH(T2338,$T$3:$T2337,0)),
    ISNA(MATCH(T2338,$U$3:$U2337,0)),
    ISNA(MATCH(T2338,$V$3:$V2337,0))
)</f>
        <v>0</v>
      </c>
      <c r="Y2338" s="2" t="b">
        <f ca="1">AND(
    ISNA(MATCH(U2338,$S$3:$S2337,0)),
    ISNA(MATCH(U2338,$T$3:$T2337,0)),
    ISNA(MATCH(U2338,$U$3:$U2337,0)),
    ISNA(MATCH(U2338,$V$3:$V2337,0))
)</f>
        <v>0</v>
      </c>
      <c r="Z2338" s="2" t="b">
        <f ca="1">AND(
    ISNA(MATCH(V2338,$S$3:$S2337,0)),
    ISNA(MATCH(V2338,$T$3:$T2337,0)),
    ISNA(MATCH(V2338,$U$3:$U2337,0)),
    ISNA(MATCH(V2338,$V$3:$V2337,0))
)</f>
        <v>1</v>
      </c>
      <c r="AA2338" s="4" t="b">
        <f t="shared" ca="1" si="796"/>
        <v>0</v>
      </c>
      <c r="AB2338" s="4" t="b">
        <f t="shared" ca="1" si="797"/>
        <v>0</v>
      </c>
      <c r="AC2338" s="4" t="b">
        <f t="shared" ca="1" si="798"/>
        <v>0</v>
      </c>
      <c r="AD2338" s="4" t="b">
        <f t="shared" ca="1" si="799"/>
        <v>1</v>
      </c>
      <c r="AE2338" s="6" t="b">
        <f>FALSE</f>
        <v>0</v>
      </c>
      <c r="AF2338" s="6" t="b">
        <f>FALSE</f>
        <v>0</v>
      </c>
      <c r="AG2338" s="6" t="b">
        <f>FALSE</f>
        <v>0</v>
      </c>
      <c r="AH2338" s="1" t="b">
        <f t="shared" ca="1" si="808"/>
        <v>0</v>
      </c>
      <c r="AI2338" s="7">
        <f t="shared" ca="1" si="800"/>
        <v>2336</v>
      </c>
    </row>
    <row r="2339" spans="1:35" x14ac:dyDescent="0.2">
      <c r="A2339" s="5">
        <f t="shared" si="809"/>
        <v>2336</v>
      </c>
      <c r="B2339" s="1">
        <f t="shared" ca="1" si="801"/>
        <v>2333</v>
      </c>
      <c r="C2339" s="1">
        <f t="shared" ca="1" si="810"/>
        <v>236</v>
      </c>
      <c r="D2339" s="1">
        <f t="shared" ca="1" si="802"/>
        <v>3</v>
      </c>
      <c r="E2339" s="1" t="b">
        <f t="shared" ca="1" si="803"/>
        <v>1</v>
      </c>
      <c r="F2339" s="2">
        <f t="shared" ca="1" si="811"/>
        <v>48</v>
      </c>
      <c r="G2339" s="2">
        <f t="shared" ca="1" si="812"/>
        <v>32</v>
      </c>
      <c r="H2339" s="2">
        <f t="shared" ca="1" si="813"/>
        <v>4832</v>
      </c>
      <c r="I2339" s="3">
        <f ca="1">OFFSET(map!$A$1,G2339,F2339)</f>
        <v>12</v>
      </c>
      <c r="K2339" s="3">
        <f ca="1">OFFSET(map!$A$1,G2339-1,F2339)</f>
        <v>12</v>
      </c>
      <c r="L2339" s="3">
        <f ca="1">OFFSET(map!$A$1,G2339,F2339+1)</f>
        <v>14</v>
      </c>
      <c r="M2339" s="3">
        <f ca="1">OFFSET(map!$A$1,G2339+1,F2339)</f>
        <v>6</v>
      </c>
      <c r="N2339" s="3">
        <f ca="1">OFFSET(map!$A$1,G2339,F2339-1)</f>
        <v>12</v>
      </c>
      <c r="O2339" s="3" t="b">
        <f t="shared" ca="1" si="792"/>
        <v>1</v>
      </c>
      <c r="P2339" s="3" t="b">
        <f t="shared" ca="1" si="793"/>
        <v>0</v>
      </c>
      <c r="Q2339" s="3" t="b">
        <f t="shared" ca="1" si="794"/>
        <v>1</v>
      </c>
      <c r="R2339" s="3" t="b">
        <f t="shared" ca="1" si="795"/>
        <v>1</v>
      </c>
      <c r="S2339" s="2">
        <f t="shared" ca="1" si="804"/>
        <v>4831</v>
      </c>
      <c r="T2339" s="2">
        <f t="shared" ca="1" si="805"/>
        <v>-1</v>
      </c>
      <c r="U2339" s="2">
        <f t="shared" ca="1" si="806"/>
        <v>4833</v>
      </c>
      <c r="V2339" s="2">
        <f t="shared" ca="1" si="807"/>
        <v>4732</v>
      </c>
      <c r="W2339" s="2" t="b">
        <f ca="1">AND(
    ISNA(MATCH(S2339,$S$3:$S2338,0)),
    ISNA(MATCH(S2339,$T$3:$T2338,0)),
    ISNA(MATCH(S2339,$U$3:$U2338,0)),
    ISNA(MATCH(S2339,$V$3:$V2338,0))
)</f>
        <v>0</v>
      </c>
      <c r="X2339" s="2" t="b">
        <f ca="1">AND(
    ISNA(MATCH(T2339,$S$3:$S2338,0)),
    ISNA(MATCH(T2339,$T$3:$T2338,0)),
    ISNA(MATCH(T2339,$U$3:$U2338,0)),
    ISNA(MATCH(T2339,$V$3:$V2338,0))
)</f>
        <v>0</v>
      </c>
      <c r="Y2339" s="2" t="b">
        <f ca="1">AND(
    ISNA(MATCH(U2339,$S$3:$S2338,0)),
    ISNA(MATCH(U2339,$T$3:$T2338,0)),
    ISNA(MATCH(U2339,$U$3:$U2338,0)),
    ISNA(MATCH(U2339,$V$3:$V2338,0))
)</f>
        <v>0</v>
      </c>
      <c r="Z2339" s="2" t="b">
        <f ca="1">AND(
    ISNA(MATCH(V2339,$S$3:$S2338,0)),
    ISNA(MATCH(V2339,$T$3:$T2338,0)),
    ISNA(MATCH(V2339,$U$3:$U2338,0)),
    ISNA(MATCH(V2339,$V$3:$V2338,0))
)</f>
        <v>1</v>
      </c>
      <c r="AA2339" s="4" t="b">
        <f t="shared" ca="1" si="796"/>
        <v>0</v>
      </c>
      <c r="AB2339" s="4" t="b">
        <f t="shared" ca="1" si="797"/>
        <v>0</v>
      </c>
      <c r="AC2339" s="4" t="b">
        <f t="shared" ca="1" si="798"/>
        <v>0</v>
      </c>
      <c r="AD2339" s="4" t="b">
        <f t="shared" ca="1" si="799"/>
        <v>1</v>
      </c>
      <c r="AE2339" s="6" t="b">
        <f>FALSE</f>
        <v>0</v>
      </c>
      <c r="AF2339" s="6" t="b">
        <f>FALSE</f>
        <v>0</v>
      </c>
      <c r="AG2339" s="6" t="b">
        <f>FALSE</f>
        <v>0</v>
      </c>
      <c r="AH2339" s="1" t="b">
        <f t="shared" ca="1" si="808"/>
        <v>0</v>
      </c>
      <c r="AI2339" s="7">
        <f t="shared" ca="1" si="800"/>
        <v>2337</v>
      </c>
    </row>
    <row r="2340" spans="1:35" x14ac:dyDescent="0.2">
      <c r="A2340" s="5">
        <f t="shared" si="809"/>
        <v>2337</v>
      </c>
      <c r="B2340" s="1">
        <f t="shared" ca="1" si="801"/>
        <v>2335</v>
      </c>
      <c r="C2340" s="1">
        <f t="shared" ca="1" si="810"/>
        <v>237</v>
      </c>
      <c r="D2340" s="1">
        <f t="shared" ca="1" si="802"/>
        <v>3</v>
      </c>
      <c r="E2340" s="1" t="b">
        <f t="shared" ca="1" si="803"/>
        <v>1</v>
      </c>
      <c r="F2340" s="2">
        <f t="shared" ca="1" si="811"/>
        <v>48</v>
      </c>
      <c r="G2340" s="2">
        <f t="shared" ca="1" si="812"/>
        <v>31</v>
      </c>
      <c r="H2340" s="2">
        <f t="shared" ca="1" si="813"/>
        <v>4831</v>
      </c>
      <c r="I2340" s="3">
        <f ca="1">OFFSET(map!$A$1,G2340,F2340)</f>
        <v>12</v>
      </c>
      <c r="K2340" s="3">
        <f ca="1">OFFSET(map!$A$1,G2340-1,F2340)</f>
        <v>18</v>
      </c>
      <c r="L2340" s="3">
        <f ca="1">OFFSET(map!$A$1,G2340,F2340+1)</f>
        <v>14</v>
      </c>
      <c r="M2340" s="3">
        <f ca="1">OFFSET(map!$A$1,G2340+1,F2340)</f>
        <v>12</v>
      </c>
      <c r="N2340" s="3">
        <f ca="1">OFFSET(map!$A$1,G2340,F2340-1)</f>
        <v>12</v>
      </c>
      <c r="O2340" s="3" t="b">
        <f t="shared" ca="1" si="792"/>
        <v>0</v>
      </c>
      <c r="P2340" s="3" t="b">
        <f t="shared" ca="1" si="793"/>
        <v>0</v>
      </c>
      <c r="Q2340" s="3" t="b">
        <f t="shared" ca="1" si="794"/>
        <v>1</v>
      </c>
      <c r="R2340" s="3" t="b">
        <f t="shared" ca="1" si="795"/>
        <v>1</v>
      </c>
      <c r="S2340" s="2">
        <f t="shared" ca="1" si="804"/>
        <v>-1</v>
      </c>
      <c r="T2340" s="2">
        <f t="shared" ca="1" si="805"/>
        <v>-1</v>
      </c>
      <c r="U2340" s="2">
        <f t="shared" ca="1" si="806"/>
        <v>4832</v>
      </c>
      <c r="V2340" s="2">
        <f t="shared" ca="1" si="807"/>
        <v>4731</v>
      </c>
      <c r="W2340" s="2" t="b">
        <f ca="1">AND(
    ISNA(MATCH(S2340,$S$3:$S2339,0)),
    ISNA(MATCH(S2340,$T$3:$T2339,0)),
    ISNA(MATCH(S2340,$U$3:$U2339,0)),
    ISNA(MATCH(S2340,$V$3:$V2339,0))
)</f>
        <v>0</v>
      </c>
      <c r="X2340" s="2" t="b">
        <f ca="1">AND(
    ISNA(MATCH(T2340,$S$3:$S2339,0)),
    ISNA(MATCH(T2340,$T$3:$T2339,0)),
    ISNA(MATCH(T2340,$U$3:$U2339,0)),
    ISNA(MATCH(T2340,$V$3:$V2339,0))
)</f>
        <v>0</v>
      </c>
      <c r="Y2340" s="2" t="b">
        <f ca="1">AND(
    ISNA(MATCH(U2340,$S$3:$S2339,0)),
    ISNA(MATCH(U2340,$T$3:$T2339,0)),
    ISNA(MATCH(U2340,$U$3:$U2339,0)),
    ISNA(MATCH(U2340,$V$3:$V2339,0))
)</f>
        <v>0</v>
      </c>
      <c r="Z2340" s="2" t="b">
        <f ca="1">AND(
    ISNA(MATCH(V2340,$S$3:$S2339,0)),
    ISNA(MATCH(V2340,$T$3:$T2339,0)),
    ISNA(MATCH(V2340,$U$3:$U2339,0)),
    ISNA(MATCH(V2340,$V$3:$V2339,0))
)</f>
        <v>1</v>
      </c>
      <c r="AA2340" s="4" t="b">
        <f t="shared" ca="1" si="796"/>
        <v>0</v>
      </c>
      <c r="AB2340" s="4" t="b">
        <f t="shared" ca="1" si="797"/>
        <v>0</v>
      </c>
      <c r="AC2340" s="4" t="b">
        <f t="shared" ca="1" si="798"/>
        <v>0</v>
      </c>
      <c r="AD2340" s="4" t="b">
        <f t="shared" ca="1" si="799"/>
        <v>1</v>
      </c>
      <c r="AE2340" s="6" t="b">
        <f>FALSE</f>
        <v>0</v>
      </c>
      <c r="AF2340" s="6" t="b">
        <f>FALSE</f>
        <v>0</v>
      </c>
      <c r="AG2340" s="6" t="b">
        <f>FALSE</f>
        <v>0</v>
      </c>
      <c r="AH2340" s="1" t="b">
        <f t="shared" ca="1" si="808"/>
        <v>0</v>
      </c>
      <c r="AI2340" s="7">
        <f t="shared" ca="1" si="800"/>
        <v>2338</v>
      </c>
    </row>
    <row r="2341" spans="1:35" x14ac:dyDescent="0.2">
      <c r="A2341" s="5">
        <f t="shared" si="809"/>
        <v>2338</v>
      </c>
      <c r="B2341" s="1">
        <f t="shared" ca="1" si="801"/>
        <v>2336</v>
      </c>
      <c r="C2341" s="1">
        <f t="shared" ca="1" si="810"/>
        <v>237</v>
      </c>
      <c r="D2341" s="1">
        <f t="shared" ca="1" si="802"/>
        <v>3</v>
      </c>
      <c r="E2341" s="1" t="b">
        <f t="shared" ca="1" si="803"/>
        <v>1</v>
      </c>
      <c r="F2341" s="2">
        <f t="shared" ca="1" si="811"/>
        <v>47</v>
      </c>
      <c r="G2341" s="2">
        <f t="shared" ca="1" si="812"/>
        <v>32</v>
      </c>
      <c r="H2341" s="2">
        <f t="shared" ca="1" si="813"/>
        <v>4732</v>
      </c>
      <c r="I2341" s="3">
        <f ca="1">OFFSET(map!$A$1,G2341,F2341)</f>
        <v>12</v>
      </c>
      <c r="K2341" s="3">
        <f ca="1">OFFSET(map!$A$1,G2341-1,F2341)</f>
        <v>12</v>
      </c>
      <c r="L2341" s="3">
        <f ca="1">OFFSET(map!$A$1,G2341,F2341+1)</f>
        <v>12</v>
      </c>
      <c r="M2341" s="3">
        <f ca="1">OFFSET(map!$A$1,G2341+1,F2341)</f>
        <v>6</v>
      </c>
      <c r="N2341" s="3">
        <f ca="1">OFFSET(map!$A$1,G2341,F2341-1)</f>
        <v>12</v>
      </c>
      <c r="O2341" s="3" t="b">
        <f t="shared" ca="1" si="792"/>
        <v>1</v>
      </c>
      <c r="P2341" s="3" t="b">
        <f t="shared" ca="1" si="793"/>
        <v>1</v>
      </c>
      <c r="Q2341" s="3" t="b">
        <f t="shared" ca="1" si="794"/>
        <v>1</v>
      </c>
      <c r="R2341" s="3" t="b">
        <f t="shared" ca="1" si="795"/>
        <v>1</v>
      </c>
      <c r="S2341" s="2">
        <f t="shared" ca="1" si="804"/>
        <v>4731</v>
      </c>
      <c r="T2341" s="2">
        <f t="shared" ca="1" si="805"/>
        <v>4832</v>
      </c>
      <c r="U2341" s="2">
        <f t="shared" ca="1" si="806"/>
        <v>4733</v>
      </c>
      <c r="V2341" s="2">
        <f t="shared" ca="1" si="807"/>
        <v>4632</v>
      </c>
      <c r="W2341" s="2" t="b">
        <f ca="1">AND(
    ISNA(MATCH(S2341,$S$3:$S2340,0)),
    ISNA(MATCH(S2341,$T$3:$T2340,0)),
    ISNA(MATCH(S2341,$U$3:$U2340,0)),
    ISNA(MATCH(S2341,$V$3:$V2340,0))
)</f>
        <v>0</v>
      </c>
      <c r="X2341" s="2" t="b">
        <f ca="1">AND(
    ISNA(MATCH(T2341,$S$3:$S2340,0)),
    ISNA(MATCH(T2341,$T$3:$T2340,0)),
    ISNA(MATCH(T2341,$U$3:$U2340,0)),
    ISNA(MATCH(T2341,$V$3:$V2340,0))
)</f>
        <v>0</v>
      </c>
      <c r="Y2341" s="2" t="b">
        <f ca="1">AND(
    ISNA(MATCH(U2341,$S$3:$S2340,0)),
    ISNA(MATCH(U2341,$T$3:$T2340,0)),
    ISNA(MATCH(U2341,$U$3:$U2340,0)),
    ISNA(MATCH(U2341,$V$3:$V2340,0))
)</f>
        <v>0</v>
      </c>
      <c r="Z2341" s="2" t="b">
        <f ca="1">AND(
    ISNA(MATCH(V2341,$S$3:$S2340,0)),
    ISNA(MATCH(V2341,$T$3:$T2340,0)),
    ISNA(MATCH(V2341,$U$3:$U2340,0)),
    ISNA(MATCH(V2341,$V$3:$V2340,0))
)</f>
        <v>1</v>
      </c>
      <c r="AA2341" s="4" t="b">
        <f t="shared" ca="1" si="796"/>
        <v>0</v>
      </c>
      <c r="AB2341" s="4" t="b">
        <f t="shared" ca="1" si="797"/>
        <v>0</v>
      </c>
      <c r="AC2341" s="4" t="b">
        <f t="shared" ca="1" si="798"/>
        <v>0</v>
      </c>
      <c r="AD2341" s="4" t="b">
        <f t="shared" ca="1" si="799"/>
        <v>1</v>
      </c>
      <c r="AE2341" s="6" t="b">
        <f>FALSE</f>
        <v>0</v>
      </c>
      <c r="AF2341" s="6" t="b">
        <f>FALSE</f>
        <v>0</v>
      </c>
      <c r="AG2341" s="6" t="b">
        <f>FALSE</f>
        <v>0</v>
      </c>
      <c r="AH2341" s="1" t="b">
        <f t="shared" ca="1" si="808"/>
        <v>0</v>
      </c>
      <c r="AI2341" s="7">
        <f t="shared" ca="1" si="800"/>
        <v>2339</v>
      </c>
    </row>
    <row r="2342" spans="1:35" x14ac:dyDescent="0.2">
      <c r="A2342" s="5">
        <f t="shared" si="809"/>
        <v>2339</v>
      </c>
      <c r="B2342" s="1">
        <f t="shared" ca="1" si="801"/>
        <v>2337</v>
      </c>
      <c r="C2342" s="1">
        <f t="shared" ca="1" si="810"/>
        <v>238</v>
      </c>
      <c r="D2342" s="1">
        <f t="shared" ca="1" si="802"/>
        <v>3</v>
      </c>
      <c r="E2342" s="1" t="b">
        <f t="shared" ca="1" si="803"/>
        <v>1</v>
      </c>
      <c r="F2342" s="2">
        <f t="shared" ca="1" si="811"/>
        <v>47</v>
      </c>
      <c r="G2342" s="2">
        <f t="shared" ca="1" si="812"/>
        <v>31</v>
      </c>
      <c r="H2342" s="2">
        <f t="shared" ca="1" si="813"/>
        <v>4731</v>
      </c>
      <c r="I2342" s="3">
        <f ca="1">OFFSET(map!$A$1,G2342,F2342)</f>
        <v>12</v>
      </c>
      <c r="K2342" s="3">
        <f ca="1">OFFSET(map!$A$1,G2342-1,F2342)</f>
        <v>12</v>
      </c>
      <c r="L2342" s="3">
        <f ca="1">OFFSET(map!$A$1,G2342,F2342+1)</f>
        <v>12</v>
      </c>
      <c r="M2342" s="3">
        <f ca="1">OFFSET(map!$A$1,G2342+1,F2342)</f>
        <v>12</v>
      </c>
      <c r="N2342" s="3">
        <f ca="1">OFFSET(map!$A$1,G2342,F2342-1)</f>
        <v>12</v>
      </c>
      <c r="O2342" s="3" t="b">
        <f t="shared" ca="1" si="792"/>
        <v>1</v>
      </c>
      <c r="P2342" s="3" t="b">
        <f t="shared" ca="1" si="793"/>
        <v>1</v>
      </c>
      <c r="Q2342" s="3" t="b">
        <f t="shared" ca="1" si="794"/>
        <v>1</v>
      </c>
      <c r="R2342" s="3" t="b">
        <f t="shared" ca="1" si="795"/>
        <v>1</v>
      </c>
      <c r="S2342" s="2">
        <f t="shared" ca="1" si="804"/>
        <v>4730</v>
      </c>
      <c r="T2342" s="2">
        <f t="shared" ca="1" si="805"/>
        <v>4831</v>
      </c>
      <c r="U2342" s="2">
        <f t="shared" ca="1" si="806"/>
        <v>4732</v>
      </c>
      <c r="V2342" s="2">
        <f t="shared" ca="1" si="807"/>
        <v>4631</v>
      </c>
      <c r="W2342" s="2" t="b">
        <f ca="1">AND(
    ISNA(MATCH(S2342,$S$3:$S2341,0)),
    ISNA(MATCH(S2342,$T$3:$T2341,0)),
    ISNA(MATCH(S2342,$U$3:$U2341,0)),
    ISNA(MATCH(S2342,$V$3:$V2341,0))
)</f>
        <v>1</v>
      </c>
      <c r="X2342" s="2" t="b">
        <f ca="1">AND(
    ISNA(MATCH(T2342,$S$3:$S2341,0)),
    ISNA(MATCH(T2342,$T$3:$T2341,0)),
    ISNA(MATCH(T2342,$U$3:$U2341,0)),
    ISNA(MATCH(T2342,$V$3:$V2341,0))
)</f>
        <v>0</v>
      </c>
      <c r="Y2342" s="2" t="b">
        <f ca="1">AND(
    ISNA(MATCH(U2342,$S$3:$S2341,0)),
    ISNA(MATCH(U2342,$T$3:$T2341,0)),
    ISNA(MATCH(U2342,$U$3:$U2341,0)),
    ISNA(MATCH(U2342,$V$3:$V2341,0))
)</f>
        <v>0</v>
      </c>
      <c r="Z2342" s="2" t="b">
        <f ca="1">AND(
    ISNA(MATCH(V2342,$S$3:$S2341,0)),
    ISNA(MATCH(V2342,$T$3:$T2341,0)),
    ISNA(MATCH(V2342,$U$3:$U2341,0)),
    ISNA(MATCH(V2342,$V$3:$V2341,0))
)</f>
        <v>1</v>
      </c>
      <c r="AA2342" s="4" t="b">
        <f t="shared" ca="1" si="796"/>
        <v>1</v>
      </c>
      <c r="AB2342" s="4" t="b">
        <f t="shared" ca="1" si="797"/>
        <v>0</v>
      </c>
      <c r="AC2342" s="4" t="b">
        <f t="shared" ca="1" si="798"/>
        <v>0</v>
      </c>
      <c r="AD2342" s="4" t="b">
        <f t="shared" ca="1" si="799"/>
        <v>1</v>
      </c>
      <c r="AE2342" s="6" t="b">
        <f>FALSE</f>
        <v>0</v>
      </c>
      <c r="AF2342" s="6" t="b">
        <f>FALSE</f>
        <v>0</v>
      </c>
      <c r="AG2342" s="6" t="b">
        <f>FALSE</f>
        <v>0</v>
      </c>
      <c r="AH2342" s="1" t="b">
        <f t="shared" ca="1" si="808"/>
        <v>0</v>
      </c>
      <c r="AI2342" s="7">
        <f t="shared" ca="1" si="800"/>
        <v>2340</v>
      </c>
    </row>
    <row r="2343" spans="1:35" x14ac:dyDescent="0.2">
      <c r="A2343" s="5">
        <f t="shared" si="809"/>
        <v>2340</v>
      </c>
      <c r="B2343" s="1">
        <f t="shared" ca="1" si="801"/>
        <v>2338</v>
      </c>
      <c r="C2343" s="1">
        <f t="shared" ca="1" si="810"/>
        <v>238</v>
      </c>
      <c r="D2343" s="1">
        <f t="shared" ca="1" si="802"/>
        <v>3</v>
      </c>
      <c r="E2343" s="1" t="b">
        <f t="shared" ca="1" si="803"/>
        <v>1</v>
      </c>
      <c r="F2343" s="2">
        <f t="shared" ca="1" si="811"/>
        <v>46</v>
      </c>
      <c r="G2343" s="2">
        <f t="shared" ca="1" si="812"/>
        <v>32</v>
      </c>
      <c r="H2343" s="2">
        <f t="shared" ca="1" si="813"/>
        <v>4632</v>
      </c>
      <c r="I2343" s="3">
        <f ca="1">OFFSET(map!$A$1,G2343,F2343)</f>
        <v>12</v>
      </c>
      <c r="K2343" s="3">
        <f ca="1">OFFSET(map!$A$1,G2343-1,F2343)</f>
        <v>12</v>
      </c>
      <c r="L2343" s="3">
        <f ca="1">OFFSET(map!$A$1,G2343,F2343+1)</f>
        <v>12</v>
      </c>
      <c r="M2343" s="3">
        <f ca="1">OFFSET(map!$A$1,G2343+1,F2343)</f>
        <v>7</v>
      </c>
      <c r="N2343" s="3">
        <f ca="1">OFFSET(map!$A$1,G2343,F2343-1)</f>
        <v>12</v>
      </c>
      <c r="O2343" s="3" t="b">
        <f t="shared" ca="1" si="792"/>
        <v>1</v>
      </c>
      <c r="P2343" s="3" t="b">
        <f t="shared" ca="1" si="793"/>
        <v>1</v>
      </c>
      <c r="Q2343" s="3" t="b">
        <f t="shared" ca="1" si="794"/>
        <v>1</v>
      </c>
      <c r="R2343" s="3" t="b">
        <f t="shared" ca="1" si="795"/>
        <v>1</v>
      </c>
      <c r="S2343" s="2">
        <f t="shared" ca="1" si="804"/>
        <v>4631</v>
      </c>
      <c r="T2343" s="2">
        <f t="shared" ca="1" si="805"/>
        <v>4732</v>
      </c>
      <c r="U2343" s="2">
        <f t="shared" ca="1" si="806"/>
        <v>4633</v>
      </c>
      <c r="V2343" s="2">
        <f t="shared" ca="1" si="807"/>
        <v>4532</v>
      </c>
      <c r="W2343" s="2" t="b">
        <f ca="1">AND(
    ISNA(MATCH(S2343,$S$3:$S2342,0)),
    ISNA(MATCH(S2343,$T$3:$T2342,0)),
    ISNA(MATCH(S2343,$U$3:$U2342,0)),
    ISNA(MATCH(S2343,$V$3:$V2342,0))
)</f>
        <v>0</v>
      </c>
      <c r="X2343" s="2" t="b">
        <f ca="1">AND(
    ISNA(MATCH(T2343,$S$3:$S2342,0)),
    ISNA(MATCH(T2343,$T$3:$T2342,0)),
    ISNA(MATCH(T2343,$U$3:$U2342,0)),
    ISNA(MATCH(T2343,$V$3:$V2342,0))
)</f>
        <v>0</v>
      </c>
      <c r="Y2343" s="2" t="b">
        <f ca="1">AND(
    ISNA(MATCH(U2343,$S$3:$S2342,0)),
    ISNA(MATCH(U2343,$T$3:$T2342,0)),
    ISNA(MATCH(U2343,$U$3:$U2342,0)),
    ISNA(MATCH(U2343,$V$3:$V2342,0))
)</f>
        <v>0</v>
      </c>
      <c r="Z2343" s="2" t="b">
        <f ca="1">AND(
    ISNA(MATCH(V2343,$S$3:$S2342,0)),
    ISNA(MATCH(V2343,$T$3:$T2342,0)),
    ISNA(MATCH(V2343,$U$3:$U2342,0)),
    ISNA(MATCH(V2343,$V$3:$V2342,0))
)</f>
        <v>1</v>
      </c>
      <c r="AA2343" s="4" t="b">
        <f t="shared" ca="1" si="796"/>
        <v>0</v>
      </c>
      <c r="AB2343" s="4" t="b">
        <f t="shared" ca="1" si="797"/>
        <v>0</v>
      </c>
      <c r="AC2343" s="4" t="b">
        <f t="shared" ca="1" si="798"/>
        <v>0</v>
      </c>
      <c r="AD2343" s="4" t="b">
        <f t="shared" ca="1" si="799"/>
        <v>1</v>
      </c>
      <c r="AE2343" s="6" t="b">
        <f>FALSE</f>
        <v>0</v>
      </c>
      <c r="AF2343" s="6" t="b">
        <f>FALSE</f>
        <v>0</v>
      </c>
      <c r="AG2343" s="6" t="b">
        <f>FALSE</f>
        <v>0</v>
      </c>
      <c r="AH2343" s="1" t="b">
        <f t="shared" ca="1" si="808"/>
        <v>0</v>
      </c>
      <c r="AI2343" s="7">
        <f t="shared" ca="1" si="800"/>
        <v>2341</v>
      </c>
    </row>
    <row r="2344" spans="1:35" x14ac:dyDescent="0.2">
      <c r="A2344" s="5">
        <f t="shared" si="809"/>
        <v>2341</v>
      </c>
      <c r="B2344" s="1">
        <f t="shared" ca="1" si="801"/>
        <v>2339</v>
      </c>
      <c r="C2344" s="1">
        <f t="shared" ca="1" si="810"/>
        <v>239</v>
      </c>
      <c r="D2344" s="1">
        <f t="shared" ca="1" si="802"/>
        <v>0</v>
      </c>
      <c r="E2344" s="1" t="b">
        <f t="shared" ca="1" si="803"/>
        <v>0</v>
      </c>
      <c r="F2344" s="2">
        <f t="shared" ca="1" si="811"/>
        <v>47</v>
      </c>
      <c r="G2344" s="2">
        <f t="shared" ca="1" si="812"/>
        <v>30</v>
      </c>
      <c r="H2344" s="2">
        <f t="shared" ca="1" si="813"/>
        <v>4730</v>
      </c>
      <c r="I2344" s="3">
        <f ca="1">OFFSET(map!$A$1,G2344,F2344)</f>
        <v>12</v>
      </c>
      <c r="K2344" s="3">
        <f ca="1">OFFSET(map!$A$1,G2344-1,F2344)</f>
        <v>18</v>
      </c>
      <c r="L2344" s="3">
        <f ca="1">OFFSET(map!$A$1,G2344,F2344+1)</f>
        <v>18</v>
      </c>
      <c r="M2344" s="3">
        <f ca="1">OFFSET(map!$A$1,G2344+1,F2344)</f>
        <v>12</v>
      </c>
      <c r="N2344" s="3">
        <f ca="1">OFFSET(map!$A$1,G2344,F2344-1)</f>
        <v>12</v>
      </c>
      <c r="O2344" s="3" t="b">
        <f t="shared" ca="1" si="792"/>
        <v>0</v>
      </c>
      <c r="P2344" s="3" t="b">
        <f t="shared" ca="1" si="793"/>
        <v>0</v>
      </c>
      <c r="Q2344" s="3" t="b">
        <f t="shared" ca="1" si="794"/>
        <v>1</v>
      </c>
      <c r="R2344" s="3" t="b">
        <f t="shared" ca="1" si="795"/>
        <v>1</v>
      </c>
      <c r="S2344" s="2">
        <f t="shared" ca="1" si="804"/>
        <v>-1</v>
      </c>
      <c r="T2344" s="2">
        <f t="shared" ca="1" si="805"/>
        <v>-1</v>
      </c>
      <c r="U2344" s="2">
        <f t="shared" ca="1" si="806"/>
        <v>4731</v>
      </c>
      <c r="V2344" s="2">
        <f t="shared" ca="1" si="807"/>
        <v>4630</v>
      </c>
      <c r="W2344" s="2" t="b">
        <f ca="1">AND(
    ISNA(MATCH(S2344,$S$3:$S2343,0)),
    ISNA(MATCH(S2344,$T$3:$T2343,0)),
    ISNA(MATCH(S2344,$U$3:$U2343,0)),
    ISNA(MATCH(S2344,$V$3:$V2343,0))
)</f>
        <v>0</v>
      </c>
      <c r="X2344" s="2" t="b">
        <f ca="1">AND(
    ISNA(MATCH(T2344,$S$3:$S2343,0)),
    ISNA(MATCH(T2344,$T$3:$T2343,0)),
    ISNA(MATCH(T2344,$U$3:$U2343,0)),
    ISNA(MATCH(T2344,$V$3:$V2343,0))
)</f>
        <v>0</v>
      </c>
      <c r="Y2344" s="2" t="b">
        <f ca="1">AND(
    ISNA(MATCH(U2344,$S$3:$S2343,0)),
    ISNA(MATCH(U2344,$T$3:$T2343,0)),
    ISNA(MATCH(U2344,$U$3:$U2343,0)),
    ISNA(MATCH(U2344,$V$3:$V2343,0))
)</f>
        <v>0</v>
      </c>
      <c r="Z2344" s="2" t="b">
        <f ca="1">AND(
    ISNA(MATCH(V2344,$S$3:$S2343,0)),
    ISNA(MATCH(V2344,$T$3:$T2343,0)),
    ISNA(MATCH(V2344,$U$3:$U2343,0)),
    ISNA(MATCH(V2344,$V$3:$V2343,0))
)</f>
        <v>1</v>
      </c>
      <c r="AA2344" s="4" t="b">
        <f t="shared" ca="1" si="796"/>
        <v>0</v>
      </c>
      <c r="AB2344" s="4" t="b">
        <f t="shared" ca="1" si="797"/>
        <v>0</v>
      </c>
      <c r="AC2344" s="4" t="b">
        <f t="shared" ca="1" si="798"/>
        <v>0</v>
      </c>
      <c r="AD2344" s="4" t="b">
        <f t="shared" ca="1" si="799"/>
        <v>1</v>
      </c>
      <c r="AE2344" s="6" t="b">
        <f>FALSE</f>
        <v>0</v>
      </c>
      <c r="AF2344" s="6" t="b">
        <f>FALSE</f>
        <v>0</v>
      </c>
      <c r="AG2344" s="6" t="b">
        <f>FALSE</f>
        <v>0</v>
      </c>
      <c r="AH2344" s="1" t="b">
        <f t="shared" ca="1" si="808"/>
        <v>0</v>
      </c>
      <c r="AI2344" s="7">
        <f t="shared" ca="1" si="800"/>
        <v>2342</v>
      </c>
    </row>
    <row r="2345" spans="1:35" x14ac:dyDescent="0.2">
      <c r="A2345" s="5">
        <f t="shared" si="809"/>
        <v>2342</v>
      </c>
      <c r="B2345" s="1">
        <f t="shared" ca="1" si="801"/>
        <v>2339</v>
      </c>
      <c r="C2345" s="1">
        <f t="shared" ca="1" si="810"/>
        <v>239</v>
      </c>
      <c r="D2345" s="1">
        <f t="shared" ca="1" si="802"/>
        <v>3</v>
      </c>
      <c r="E2345" s="1" t="b">
        <f t="shared" ca="1" si="803"/>
        <v>1</v>
      </c>
      <c r="F2345" s="2">
        <f t="shared" ca="1" si="811"/>
        <v>46</v>
      </c>
      <c r="G2345" s="2">
        <f t="shared" ca="1" si="812"/>
        <v>31</v>
      </c>
      <c r="H2345" s="2">
        <f t="shared" ca="1" si="813"/>
        <v>4631</v>
      </c>
      <c r="I2345" s="3">
        <f ca="1">OFFSET(map!$A$1,G2345,F2345)</f>
        <v>12</v>
      </c>
      <c r="K2345" s="3">
        <f ca="1">OFFSET(map!$A$1,G2345-1,F2345)</f>
        <v>12</v>
      </c>
      <c r="L2345" s="3">
        <f ca="1">OFFSET(map!$A$1,G2345,F2345+1)</f>
        <v>12</v>
      </c>
      <c r="M2345" s="3">
        <f ca="1">OFFSET(map!$A$1,G2345+1,F2345)</f>
        <v>12</v>
      </c>
      <c r="N2345" s="3">
        <f ca="1">OFFSET(map!$A$1,G2345,F2345-1)</f>
        <v>12</v>
      </c>
      <c r="O2345" s="3" t="b">
        <f t="shared" ca="1" si="792"/>
        <v>1</v>
      </c>
      <c r="P2345" s="3" t="b">
        <f t="shared" ca="1" si="793"/>
        <v>1</v>
      </c>
      <c r="Q2345" s="3" t="b">
        <f t="shared" ca="1" si="794"/>
        <v>1</v>
      </c>
      <c r="R2345" s="3" t="b">
        <f t="shared" ca="1" si="795"/>
        <v>1</v>
      </c>
      <c r="S2345" s="2">
        <f t="shared" ca="1" si="804"/>
        <v>4630</v>
      </c>
      <c r="T2345" s="2">
        <f t="shared" ca="1" si="805"/>
        <v>4731</v>
      </c>
      <c r="U2345" s="2">
        <f t="shared" ca="1" si="806"/>
        <v>4632</v>
      </c>
      <c r="V2345" s="2">
        <f t="shared" ca="1" si="807"/>
        <v>4531</v>
      </c>
      <c r="W2345" s="2" t="b">
        <f ca="1">AND(
    ISNA(MATCH(S2345,$S$3:$S2344,0)),
    ISNA(MATCH(S2345,$T$3:$T2344,0)),
    ISNA(MATCH(S2345,$U$3:$U2344,0)),
    ISNA(MATCH(S2345,$V$3:$V2344,0))
)</f>
        <v>0</v>
      </c>
      <c r="X2345" s="2" t="b">
        <f ca="1">AND(
    ISNA(MATCH(T2345,$S$3:$S2344,0)),
    ISNA(MATCH(T2345,$T$3:$T2344,0)),
    ISNA(MATCH(T2345,$U$3:$U2344,0)),
    ISNA(MATCH(T2345,$V$3:$V2344,0))
)</f>
        <v>0</v>
      </c>
      <c r="Y2345" s="2" t="b">
        <f ca="1">AND(
    ISNA(MATCH(U2345,$S$3:$S2344,0)),
    ISNA(MATCH(U2345,$T$3:$T2344,0)),
    ISNA(MATCH(U2345,$U$3:$U2344,0)),
    ISNA(MATCH(U2345,$V$3:$V2344,0))
)</f>
        <v>0</v>
      </c>
      <c r="Z2345" s="2" t="b">
        <f ca="1">AND(
    ISNA(MATCH(V2345,$S$3:$S2344,0)),
    ISNA(MATCH(V2345,$T$3:$T2344,0)),
    ISNA(MATCH(V2345,$U$3:$U2344,0)),
    ISNA(MATCH(V2345,$V$3:$V2344,0))
)</f>
        <v>1</v>
      </c>
      <c r="AA2345" s="4" t="b">
        <f t="shared" ca="1" si="796"/>
        <v>0</v>
      </c>
      <c r="AB2345" s="4" t="b">
        <f t="shared" ca="1" si="797"/>
        <v>0</v>
      </c>
      <c r="AC2345" s="4" t="b">
        <f t="shared" ca="1" si="798"/>
        <v>0</v>
      </c>
      <c r="AD2345" s="4" t="b">
        <f t="shared" ca="1" si="799"/>
        <v>1</v>
      </c>
      <c r="AE2345" s="6" t="b">
        <f>FALSE</f>
        <v>0</v>
      </c>
      <c r="AF2345" s="6" t="b">
        <f>FALSE</f>
        <v>0</v>
      </c>
      <c r="AG2345" s="6" t="b">
        <f>FALSE</f>
        <v>0</v>
      </c>
      <c r="AH2345" s="1" t="b">
        <f t="shared" ca="1" si="808"/>
        <v>0</v>
      </c>
      <c r="AI2345" s="7">
        <f t="shared" ca="1" si="800"/>
        <v>2343</v>
      </c>
    </row>
    <row r="2346" spans="1:35" x14ac:dyDescent="0.2">
      <c r="A2346" s="5">
        <f t="shared" si="809"/>
        <v>2343</v>
      </c>
      <c r="B2346" s="1">
        <f t="shared" ca="1" si="801"/>
        <v>2340</v>
      </c>
      <c r="C2346" s="1">
        <f t="shared" ca="1" si="810"/>
        <v>239</v>
      </c>
      <c r="D2346" s="1">
        <f t="shared" ca="1" si="802"/>
        <v>3</v>
      </c>
      <c r="E2346" s="1" t="b">
        <f t="shared" ca="1" si="803"/>
        <v>1</v>
      </c>
      <c r="F2346" s="2">
        <f t="shared" ca="1" si="811"/>
        <v>45</v>
      </c>
      <c r="G2346" s="2">
        <f t="shared" ca="1" si="812"/>
        <v>32</v>
      </c>
      <c r="H2346" s="2">
        <f t="shared" ca="1" si="813"/>
        <v>4532</v>
      </c>
      <c r="I2346" s="3">
        <f ca="1">OFFSET(map!$A$1,G2346,F2346)</f>
        <v>12</v>
      </c>
      <c r="K2346" s="3">
        <f ca="1">OFFSET(map!$A$1,G2346-1,F2346)</f>
        <v>12</v>
      </c>
      <c r="L2346" s="3">
        <f ca="1">OFFSET(map!$A$1,G2346,F2346+1)</f>
        <v>12</v>
      </c>
      <c r="M2346" s="3">
        <f ca="1">OFFSET(map!$A$1,G2346+1,F2346)</f>
        <v>12</v>
      </c>
      <c r="N2346" s="3">
        <f ca="1">OFFSET(map!$A$1,G2346,F2346-1)</f>
        <v>12</v>
      </c>
      <c r="O2346" s="3" t="b">
        <f t="shared" ca="1" si="792"/>
        <v>1</v>
      </c>
      <c r="P2346" s="3" t="b">
        <f t="shared" ca="1" si="793"/>
        <v>1</v>
      </c>
      <c r="Q2346" s="3" t="b">
        <f t="shared" ca="1" si="794"/>
        <v>1</v>
      </c>
      <c r="R2346" s="3" t="b">
        <f t="shared" ca="1" si="795"/>
        <v>1</v>
      </c>
      <c r="S2346" s="2">
        <f t="shared" ca="1" si="804"/>
        <v>4531</v>
      </c>
      <c r="T2346" s="2">
        <f t="shared" ca="1" si="805"/>
        <v>4632</v>
      </c>
      <c r="U2346" s="2">
        <f t="shared" ca="1" si="806"/>
        <v>4533</v>
      </c>
      <c r="V2346" s="2">
        <f t="shared" ca="1" si="807"/>
        <v>4432</v>
      </c>
      <c r="W2346" s="2" t="b">
        <f ca="1">AND(
    ISNA(MATCH(S2346,$S$3:$S2345,0)),
    ISNA(MATCH(S2346,$T$3:$T2345,0)),
    ISNA(MATCH(S2346,$U$3:$U2345,0)),
    ISNA(MATCH(S2346,$V$3:$V2345,0))
)</f>
        <v>0</v>
      </c>
      <c r="X2346" s="2" t="b">
        <f ca="1">AND(
    ISNA(MATCH(T2346,$S$3:$S2345,0)),
    ISNA(MATCH(T2346,$T$3:$T2345,0)),
    ISNA(MATCH(T2346,$U$3:$U2345,0)),
    ISNA(MATCH(T2346,$V$3:$V2345,0))
)</f>
        <v>0</v>
      </c>
      <c r="Y2346" s="2" t="b">
        <f ca="1">AND(
    ISNA(MATCH(U2346,$S$3:$S2345,0)),
    ISNA(MATCH(U2346,$T$3:$T2345,0)),
    ISNA(MATCH(U2346,$U$3:$U2345,0)),
    ISNA(MATCH(U2346,$V$3:$V2345,0))
)</f>
        <v>1</v>
      </c>
      <c r="Z2346" s="2" t="b">
        <f ca="1">AND(
    ISNA(MATCH(V2346,$S$3:$S2345,0)),
    ISNA(MATCH(V2346,$T$3:$T2345,0)),
    ISNA(MATCH(V2346,$U$3:$U2345,0)),
    ISNA(MATCH(V2346,$V$3:$V2345,0))
)</f>
        <v>1</v>
      </c>
      <c r="AA2346" s="4" t="b">
        <f t="shared" ca="1" si="796"/>
        <v>0</v>
      </c>
      <c r="AB2346" s="4" t="b">
        <f t="shared" ca="1" si="797"/>
        <v>0</v>
      </c>
      <c r="AC2346" s="4" t="b">
        <f t="shared" ca="1" si="798"/>
        <v>1</v>
      </c>
      <c r="AD2346" s="4" t="b">
        <f t="shared" ca="1" si="799"/>
        <v>1</v>
      </c>
      <c r="AE2346" s="6" t="b">
        <f>FALSE</f>
        <v>0</v>
      </c>
      <c r="AF2346" s="6" t="b">
        <f>FALSE</f>
        <v>0</v>
      </c>
      <c r="AG2346" s="6" t="b">
        <f>FALSE</f>
        <v>0</v>
      </c>
      <c r="AH2346" s="1" t="b">
        <f t="shared" ca="1" si="808"/>
        <v>0</v>
      </c>
      <c r="AI2346" s="7">
        <f t="shared" ca="1" si="800"/>
        <v>2345</v>
      </c>
    </row>
    <row r="2347" spans="1:35" x14ac:dyDescent="0.2">
      <c r="A2347" s="5">
        <f t="shared" si="809"/>
        <v>2344</v>
      </c>
      <c r="B2347" s="1">
        <f t="shared" ca="1" si="801"/>
        <v>2341</v>
      </c>
      <c r="C2347" s="1">
        <f t="shared" ca="1" si="810"/>
        <v>240</v>
      </c>
      <c r="D2347" s="1">
        <f t="shared" ca="1" si="802"/>
        <v>3</v>
      </c>
      <c r="E2347" s="1" t="b">
        <f t="shared" ca="1" si="803"/>
        <v>1</v>
      </c>
      <c r="F2347" s="2">
        <f t="shared" ca="1" si="811"/>
        <v>46</v>
      </c>
      <c r="G2347" s="2">
        <f t="shared" ca="1" si="812"/>
        <v>30</v>
      </c>
      <c r="H2347" s="2">
        <f t="shared" ca="1" si="813"/>
        <v>4630</v>
      </c>
      <c r="I2347" s="3">
        <f ca="1">OFFSET(map!$A$1,G2347,F2347)</f>
        <v>12</v>
      </c>
      <c r="K2347" s="3">
        <f ca="1">OFFSET(map!$A$1,G2347-1,F2347)</f>
        <v>18</v>
      </c>
      <c r="L2347" s="3">
        <f ca="1">OFFSET(map!$A$1,G2347,F2347+1)</f>
        <v>12</v>
      </c>
      <c r="M2347" s="3">
        <f ca="1">OFFSET(map!$A$1,G2347+1,F2347)</f>
        <v>12</v>
      </c>
      <c r="N2347" s="3">
        <f ca="1">OFFSET(map!$A$1,G2347,F2347-1)</f>
        <v>18</v>
      </c>
      <c r="O2347" s="3" t="b">
        <f t="shared" ca="1" si="792"/>
        <v>0</v>
      </c>
      <c r="P2347" s="3" t="b">
        <f t="shared" ca="1" si="793"/>
        <v>1</v>
      </c>
      <c r="Q2347" s="3" t="b">
        <f t="shared" ca="1" si="794"/>
        <v>1</v>
      </c>
      <c r="R2347" s="3" t="b">
        <f t="shared" ca="1" si="795"/>
        <v>0</v>
      </c>
      <c r="S2347" s="2">
        <f t="shared" ca="1" si="804"/>
        <v>-1</v>
      </c>
      <c r="T2347" s="2">
        <f t="shared" ca="1" si="805"/>
        <v>4730</v>
      </c>
      <c r="U2347" s="2">
        <f t="shared" ca="1" si="806"/>
        <v>4631</v>
      </c>
      <c r="V2347" s="2">
        <f t="shared" ca="1" si="807"/>
        <v>-1</v>
      </c>
      <c r="W2347" s="2" t="b">
        <f ca="1">AND(
    ISNA(MATCH(S2347,$S$3:$S2346,0)),
    ISNA(MATCH(S2347,$T$3:$T2346,0)),
    ISNA(MATCH(S2347,$U$3:$U2346,0)),
    ISNA(MATCH(S2347,$V$3:$V2346,0))
)</f>
        <v>0</v>
      </c>
      <c r="X2347" s="2" t="b">
        <f ca="1">AND(
    ISNA(MATCH(T2347,$S$3:$S2346,0)),
    ISNA(MATCH(T2347,$T$3:$T2346,0)),
    ISNA(MATCH(T2347,$U$3:$U2346,0)),
    ISNA(MATCH(T2347,$V$3:$V2346,0))
)</f>
        <v>0</v>
      </c>
      <c r="Y2347" s="2" t="b">
        <f ca="1">AND(
    ISNA(MATCH(U2347,$S$3:$S2346,0)),
    ISNA(MATCH(U2347,$T$3:$T2346,0)),
    ISNA(MATCH(U2347,$U$3:$U2346,0)),
    ISNA(MATCH(U2347,$V$3:$V2346,0))
)</f>
        <v>0</v>
      </c>
      <c r="Z2347" s="2" t="b">
        <f ca="1">AND(
    ISNA(MATCH(V2347,$S$3:$S2346,0)),
    ISNA(MATCH(V2347,$T$3:$T2346,0)),
    ISNA(MATCH(V2347,$U$3:$U2346,0)),
    ISNA(MATCH(V2347,$V$3:$V2346,0))
)</f>
        <v>0</v>
      </c>
      <c r="AA2347" s="4" t="b">
        <f t="shared" ca="1" si="796"/>
        <v>0</v>
      </c>
      <c r="AB2347" s="4" t="b">
        <f t="shared" ca="1" si="797"/>
        <v>0</v>
      </c>
      <c r="AC2347" s="4" t="b">
        <f t="shared" ca="1" si="798"/>
        <v>0</v>
      </c>
      <c r="AD2347" s="4" t="b">
        <f t="shared" ca="1" si="799"/>
        <v>0</v>
      </c>
      <c r="AE2347" s="6" t="b">
        <f>FALSE</f>
        <v>0</v>
      </c>
      <c r="AF2347" s="6" t="b">
        <f>FALSE</f>
        <v>0</v>
      </c>
      <c r="AG2347" s="6" t="b">
        <f>FALSE</f>
        <v>0</v>
      </c>
      <c r="AH2347" s="1" t="b">
        <f t="shared" ca="1" si="808"/>
        <v>1</v>
      </c>
      <c r="AI2347" s="7">
        <f t="shared" ca="1" si="800"/>
        <v>2345</v>
      </c>
    </row>
    <row r="2348" spans="1:35" x14ac:dyDescent="0.2">
      <c r="A2348" s="5">
        <f t="shared" si="809"/>
        <v>2345</v>
      </c>
      <c r="B2348" s="1">
        <f t="shared" ca="1" si="801"/>
        <v>2342</v>
      </c>
      <c r="C2348" s="1">
        <f t="shared" ca="1" si="810"/>
        <v>240</v>
      </c>
      <c r="D2348" s="1">
        <f t="shared" ca="1" si="802"/>
        <v>3</v>
      </c>
      <c r="E2348" s="1" t="b">
        <f t="shared" ca="1" si="803"/>
        <v>1</v>
      </c>
      <c r="F2348" s="2">
        <f t="shared" ca="1" si="811"/>
        <v>45</v>
      </c>
      <c r="G2348" s="2">
        <f t="shared" ca="1" si="812"/>
        <v>31</v>
      </c>
      <c r="H2348" s="2">
        <f t="shared" ca="1" si="813"/>
        <v>4531</v>
      </c>
      <c r="I2348" s="3">
        <f ca="1">OFFSET(map!$A$1,G2348,F2348)</f>
        <v>12</v>
      </c>
      <c r="K2348" s="3">
        <f ca="1">OFFSET(map!$A$1,G2348-1,F2348)</f>
        <v>18</v>
      </c>
      <c r="L2348" s="3">
        <f ca="1">OFFSET(map!$A$1,G2348,F2348+1)</f>
        <v>12</v>
      </c>
      <c r="M2348" s="3">
        <f ca="1">OFFSET(map!$A$1,G2348+1,F2348)</f>
        <v>12</v>
      </c>
      <c r="N2348" s="3">
        <f ca="1">OFFSET(map!$A$1,G2348,F2348-1)</f>
        <v>12</v>
      </c>
      <c r="O2348" s="3" t="b">
        <f t="shared" ca="1" si="792"/>
        <v>0</v>
      </c>
      <c r="P2348" s="3" t="b">
        <f t="shared" ca="1" si="793"/>
        <v>1</v>
      </c>
      <c r="Q2348" s="3" t="b">
        <f t="shared" ca="1" si="794"/>
        <v>1</v>
      </c>
      <c r="R2348" s="3" t="b">
        <f t="shared" ca="1" si="795"/>
        <v>1</v>
      </c>
      <c r="S2348" s="2">
        <f t="shared" ca="1" si="804"/>
        <v>-1</v>
      </c>
      <c r="T2348" s="2">
        <f t="shared" ca="1" si="805"/>
        <v>4631</v>
      </c>
      <c r="U2348" s="2">
        <f t="shared" ca="1" si="806"/>
        <v>4532</v>
      </c>
      <c r="V2348" s="2">
        <f t="shared" ca="1" si="807"/>
        <v>4431</v>
      </c>
      <c r="W2348" s="2" t="b">
        <f ca="1">AND(
    ISNA(MATCH(S2348,$S$3:$S2347,0)),
    ISNA(MATCH(S2348,$T$3:$T2347,0)),
    ISNA(MATCH(S2348,$U$3:$U2347,0)),
    ISNA(MATCH(S2348,$V$3:$V2347,0))
)</f>
        <v>0</v>
      </c>
      <c r="X2348" s="2" t="b">
        <f ca="1">AND(
    ISNA(MATCH(T2348,$S$3:$S2347,0)),
    ISNA(MATCH(T2348,$T$3:$T2347,0)),
    ISNA(MATCH(T2348,$U$3:$U2347,0)),
    ISNA(MATCH(T2348,$V$3:$V2347,0))
)</f>
        <v>0</v>
      </c>
      <c r="Y2348" s="2" t="b">
        <f ca="1">AND(
    ISNA(MATCH(U2348,$S$3:$S2347,0)),
    ISNA(MATCH(U2348,$T$3:$T2347,0)),
    ISNA(MATCH(U2348,$U$3:$U2347,0)),
    ISNA(MATCH(U2348,$V$3:$V2347,0))
)</f>
        <v>0</v>
      </c>
      <c r="Z2348" s="2" t="b">
        <f ca="1">AND(
    ISNA(MATCH(V2348,$S$3:$S2347,0)),
    ISNA(MATCH(V2348,$T$3:$T2347,0)),
    ISNA(MATCH(V2348,$U$3:$U2347,0)),
    ISNA(MATCH(V2348,$V$3:$V2347,0))
)</f>
        <v>1</v>
      </c>
      <c r="AA2348" s="4" t="b">
        <f t="shared" ca="1" si="796"/>
        <v>0</v>
      </c>
      <c r="AB2348" s="4" t="b">
        <f t="shared" ca="1" si="797"/>
        <v>0</v>
      </c>
      <c r="AC2348" s="4" t="b">
        <f t="shared" ca="1" si="798"/>
        <v>0</v>
      </c>
      <c r="AD2348" s="4" t="b">
        <f t="shared" ca="1" si="799"/>
        <v>1</v>
      </c>
      <c r="AE2348" s="6" t="b">
        <f>FALSE</f>
        <v>0</v>
      </c>
      <c r="AF2348" s="6" t="b">
        <f>FALSE</f>
        <v>0</v>
      </c>
      <c r="AG2348" s="6" t="b">
        <f>FALSE</f>
        <v>0</v>
      </c>
      <c r="AH2348" s="1" t="b">
        <f t="shared" ca="1" si="808"/>
        <v>0</v>
      </c>
      <c r="AI2348" s="7">
        <f t="shared" ca="1" si="800"/>
        <v>2346</v>
      </c>
    </row>
    <row r="2349" spans="1:35" x14ac:dyDescent="0.2">
      <c r="A2349" s="5">
        <f t="shared" si="809"/>
        <v>2346</v>
      </c>
      <c r="B2349" s="1">
        <f t="shared" ca="1" si="801"/>
        <v>2343</v>
      </c>
      <c r="C2349" s="1">
        <f t="shared" ca="1" si="810"/>
        <v>240</v>
      </c>
      <c r="D2349" s="1">
        <f t="shared" ca="1" si="802"/>
        <v>2</v>
      </c>
      <c r="E2349" s="1" t="b">
        <f t="shared" ca="1" si="803"/>
        <v>0</v>
      </c>
      <c r="F2349" s="2">
        <f t="shared" ca="1" si="811"/>
        <v>45</v>
      </c>
      <c r="G2349" s="2">
        <f t="shared" ca="1" si="812"/>
        <v>33</v>
      </c>
      <c r="H2349" s="2">
        <f t="shared" ca="1" si="813"/>
        <v>4533</v>
      </c>
      <c r="I2349" s="3">
        <f ca="1">OFFSET(map!$A$1,G2349,F2349)</f>
        <v>12</v>
      </c>
      <c r="K2349" s="3">
        <f ca="1">OFFSET(map!$A$1,G2349-1,F2349)</f>
        <v>12</v>
      </c>
      <c r="L2349" s="3">
        <f ca="1">OFFSET(map!$A$1,G2349,F2349+1)</f>
        <v>7</v>
      </c>
      <c r="M2349" s="3">
        <f ca="1">OFFSET(map!$A$1,G2349+1,F2349)</f>
        <v>7</v>
      </c>
      <c r="N2349" s="3">
        <f ca="1">OFFSET(map!$A$1,G2349,F2349-1)</f>
        <v>12</v>
      </c>
      <c r="O2349" s="3" t="b">
        <f t="shared" ca="1" si="792"/>
        <v>1</v>
      </c>
      <c r="P2349" s="3" t="b">
        <f t="shared" ca="1" si="793"/>
        <v>1</v>
      </c>
      <c r="Q2349" s="3" t="b">
        <f t="shared" ca="1" si="794"/>
        <v>1</v>
      </c>
      <c r="R2349" s="3" t="b">
        <f t="shared" ca="1" si="795"/>
        <v>1</v>
      </c>
      <c r="S2349" s="2">
        <f t="shared" ca="1" si="804"/>
        <v>4532</v>
      </c>
      <c r="T2349" s="2">
        <f t="shared" ca="1" si="805"/>
        <v>4633</v>
      </c>
      <c r="U2349" s="2">
        <f t="shared" ca="1" si="806"/>
        <v>4534</v>
      </c>
      <c r="V2349" s="2">
        <f t="shared" ca="1" si="807"/>
        <v>4433</v>
      </c>
      <c r="W2349" s="2" t="b">
        <f ca="1">AND(
    ISNA(MATCH(S2349,$S$3:$S2348,0)),
    ISNA(MATCH(S2349,$T$3:$T2348,0)),
    ISNA(MATCH(S2349,$U$3:$U2348,0)),
    ISNA(MATCH(S2349,$V$3:$V2348,0))
)</f>
        <v>0</v>
      </c>
      <c r="X2349" s="2" t="b">
        <f ca="1">AND(
    ISNA(MATCH(T2349,$S$3:$S2348,0)),
    ISNA(MATCH(T2349,$T$3:$T2348,0)),
    ISNA(MATCH(T2349,$U$3:$U2348,0)),
    ISNA(MATCH(T2349,$V$3:$V2348,0))
)</f>
        <v>0</v>
      </c>
      <c r="Y2349" s="2" t="b">
        <f ca="1">AND(
    ISNA(MATCH(U2349,$S$3:$S2348,0)),
    ISNA(MATCH(U2349,$T$3:$T2348,0)),
    ISNA(MATCH(U2349,$U$3:$U2348,0)),
    ISNA(MATCH(U2349,$V$3:$V2348,0))
)</f>
        <v>0</v>
      </c>
      <c r="Z2349" s="2" t="b">
        <f ca="1">AND(
    ISNA(MATCH(V2349,$S$3:$S2348,0)),
    ISNA(MATCH(V2349,$T$3:$T2348,0)),
    ISNA(MATCH(V2349,$U$3:$U2348,0)),
    ISNA(MATCH(V2349,$V$3:$V2348,0))
)</f>
        <v>1</v>
      </c>
      <c r="AA2349" s="4" t="b">
        <f t="shared" ca="1" si="796"/>
        <v>0</v>
      </c>
      <c r="AB2349" s="4" t="b">
        <f t="shared" ca="1" si="797"/>
        <v>0</v>
      </c>
      <c r="AC2349" s="4" t="b">
        <f t="shared" ca="1" si="798"/>
        <v>0</v>
      </c>
      <c r="AD2349" s="4" t="b">
        <f t="shared" ca="1" si="799"/>
        <v>1</v>
      </c>
      <c r="AE2349" s="6" t="b">
        <f>FALSE</f>
        <v>0</v>
      </c>
      <c r="AF2349" s="6" t="b">
        <f>FALSE</f>
        <v>0</v>
      </c>
      <c r="AG2349" s="6" t="b">
        <f>FALSE</f>
        <v>0</v>
      </c>
      <c r="AH2349" s="1" t="b">
        <f t="shared" ca="1" si="808"/>
        <v>0</v>
      </c>
      <c r="AI2349" s="7">
        <f t="shared" ca="1" si="800"/>
        <v>2347</v>
      </c>
    </row>
    <row r="2350" spans="1:35" x14ac:dyDescent="0.2">
      <c r="A2350" s="5">
        <f t="shared" si="809"/>
        <v>2347</v>
      </c>
      <c r="B2350" s="1">
        <f t="shared" ca="1" si="801"/>
        <v>2343</v>
      </c>
      <c r="C2350" s="1">
        <f t="shared" ca="1" si="810"/>
        <v>240</v>
      </c>
      <c r="D2350" s="1">
        <f t="shared" ca="1" si="802"/>
        <v>3</v>
      </c>
      <c r="E2350" s="1" t="b">
        <f t="shared" ca="1" si="803"/>
        <v>1</v>
      </c>
      <c r="F2350" s="2">
        <f t="shared" ca="1" si="811"/>
        <v>44</v>
      </c>
      <c r="G2350" s="2">
        <f t="shared" ca="1" si="812"/>
        <v>32</v>
      </c>
      <c r="H2350" s="2">
        <f t="shared" ca="1" si="813"/>
        <v>4432</v>
      </c>
      <c r="I2350" s="3">
        <f ca="1">OFFSET(map!$A$1,G2350,F2350)</f>
        <v>12</v>
      </c>
      <c r="K2350" s="3">
        <f ca="1">OFFSET(map!$A$1,G2350-1,F2350)</f>
        <v>12</v>
      </c>
      <c r="L2350" s="3">
        <f ca="1">OFFSET(map!$A$1,G2350,F2350+1)</f>
        <v>12</v>
      </c>
      <c r="M2350" s="3">
        <f ca="1">OFFSET(map!$A$1,G2350+1,F2350)</f>
        <v>12</v>
      </c>
      <c r="N2350" s="3">
        <f ca="1">OFFSET(map!$A$1,G2350,F2350-1)</f>
        <v>12</v>
      </c>
      <c r="O2350" s="3" t="b">
        <f t="shared" ca="1" si="792"/>
        <v>1</v>
      </c>
      <c r="P2350" s="3" t="b">
        <f t="shared" ca="1" si="793"/>
        <v>1</v>
      </c>
      <c r="Q2350" s="3" t="b">
        <f t="shared" ca="1" si="794"/>
        <v>1</v>
      </c>
      <c r="R2350" s="3" t="b">
        <f t="shared" ca="1" si="795"/>
        <v>1</v>
      </c>
      <c r="S2350" s="2">
        <f t="shared" ca="1" si="804"/>
        <v>4431</v>
      </c>
      <c r="T2350" s="2">
        <f t="shared" ca="1" si="805"/>
        <v>4532</v>
      </c>
      <c r="U2350" s="2">
        <f t="shared" ca="1" si="806"/>
        <v>4433</v>
      </c>
      <c r="V2350" s="2">
        <f t="shared" ca="1" si="807"/>
        <v>4332</v>
      </c>
      <c r="W2350" s="2" t="b">
        <f ca="1">AND(
    ISNA(MATCH(S2350,$S$3:$S2349,0)),
    ISNA(MATCH(S2350,$T$3:$T2349,0)),
    ISNA(MATCH(S2350,$U$3:$U2349,0)),
    ISNA(MATCH(S2350,$V$3:$V2349,0))
)</f>
        <v>0</v>
      </c>
      <c r="X2350" s="2" t="b">
        <f ca="1">AND(
    ISNA(MATCH(T2350,$S$3:$S2349,0)),
    ISNA(MATCH(T2350,$T$3:$T2349,0)),
    ISNA(MATCH(T2350,$U$3:$U2349,0)),
    ISNA(MATCH(T2350,$V$3:$V2349,0))
)</f>
        <v>0</v>
      </c>
      <c r="Y2350" s="2" t="b">
        <f ca="1">AND(
    ISNA(MATCH(U2350,$S$3:$S2349,0)),
    ISNA(MATCH(U2350,$T$3:$T2349,0)),
    ISNA(MATCH(U2350,$U$3:$U2349,0)),
    ISNA(MATCH(U2350,$V$3:$V2349,0))
)</f>
        <v>0</v>
      </c>
      <c r="Z2350" s="2" t="b">
        <f ca="1">AND(
    ISNA(MATCH(V2350,$S$3:$S2349,0)),
    ISNA(MATCH(V2350,$T$3:$T2349,0)),
    ISNA(MATCH(V2350,$U$3:$U2349,0)),
    ISNA(MATCH(V2350,$V$3:$V2349,0))
)</f>
        <v>1</v>
      </c>
      <c r="AA2350" s="4" t="b">
        <f t="shared" ca="1" si="796"/>
        <v>0</v>
      </c>
      <c r="AB2350" s="4" t="b">
        <f t="shared" ca="1" si="797"/>
        <v>0</v>
      </c>
      <c r="AC2350" s="4" t="b">
        <f t="shared" ca="1" si="798"/>
        <v>0</v>
      </c>
      <c r="AD2350" s="4" t="b">
        <f t="shared" ca="1" si="799"/>
        <v>1</v>
      </c>
      <c r="AE2350" s="6" t="b">
        <f>FALSE</f>
        <v>0</v>
      </c>
      <c r="AF2350" s="6" t="b">
        <f>FALSE</f>
        <v>0</v>
      </c>
      <c r="AG2350" s="6" t="b">
        <f>FALSE</f>
        <v>0</v>
      </c>
      <c r="AH2350" s="1" t="b">
        <f t="shared" ca="1" si="808"/>
        <v>0</v>
      </c>
      <c r="AI2350" s="7">
        <f t="shared" ca="1" si="800"/>
        <v>2349</v>
      </c>
    </row>
    <row r="2351" spans="1:35" x14ac:dyDescent="0.2">
      <c r="A2351" s="5">
        <f t="shared" si="809"/>
        <v>2348</v>
      </c>
      <c r="B2351" s="1">
        <f t="shared" ca="1" si="801"/>
        <v>2345</v>
      </c>
      <c r="C2351" s="1">
        <f t="shared" ca="1" si="810"/>
        <v>241</v>
      </c>
      <c r="D2351" s="1">
        <f t="shared" ca="1" si="802"/>
        <v>3</v>
      </c>
      <c r="E2351" s="1" t="b">
        <f t="shared" ca="1" si="803"/>
        <v>1</v>
      </c>
      <c r="F2351" s="2">
        <f t="shared" ca="1" si="811"/>
        <v>44</v>
      </c>
      <c r="G2351" s="2">
        <f t="shared" ca="1" si="812"/>
        <v>31</v>
      </c>
      <c r="H2351" s="2">
        <f t="shared" ca="1" si="813"/>
        <v>4431</v>
      </c>
      <c r="I2351" s="3">
        <f ca="1">OFFSET(map!$A$1,G2351,F2351)</f>
        <v>12</v>
      </c>
      <c r="K2351" s="3">
        <f ca="1">OFFSET(map!$A$1,G2351-1,F2351)</f>
        <v>18</v>
      </c>
      <c r="L2351" s="3">
        <f ca="1">OFFSET(map!$A$1,G2351,F2351+1)</f>
        <v>12</v>
      </c>
      <c r="M2351" s="3">
        <f ca="1">OFFSET(map!$A$1,G2351+1,F2351)</f>
        <v>12</v>
      </c>
      <c r="N2351" s="3">
        <f ca="1">OFFSET(map!$A$1,G2351,F2351-1)</f>
        <v>18</v>
      </c>
      <c r="O2351" s="3" t="b">
        <f t="shared" ca="1" si="792"/>
        <v>0</v>
      </c>
      <c r="P2351" s="3" t="b">
        <f t="shared" ca="1" si="793"/>
        <v>1</v>
      </c>
      <c r="Q2351" s="3" t="b">
        <f t="shared" ca="1" si="794"/>
        <v>1</v>
      </c>
      <c r="R2351" s="3" t="b">
        <f t="shared" ca="1" si="795"/>
        <v>0</v>
      </c>
      <c r="S2351" s="2">
        <f t="shared" ca="1" si="804"/>
        <v>-1</v>
      </c>
      <c r="T2351" s="2">
        <f t="shared" ca="1" si="805"/>
        <v>4531</v>
      </c>
      <c r="U2351" s="2">
        <f t="shared" ca="1" si="806"/>
        <v>4432</v>
      </c>
      <c r="V2351" s="2">
        <f t="shared" ca="1" si="807"/>
        <v>-1</v>
      </c>
      <c r="W2351" s="2" t="b">
        <f ca="1">AND(
    ISNA(MATCH(S2351,$S$3:$S2350,0)),
    ISNA(MATCH(S2351,$T$3:$T2350,0)),
    ISNA(MATCH(S2351,$U$3:$U2350,0)),
    ISNA(MATCH(S2351,$V$3:$V2350,0))
)</f>
        <v>0</v>
      </c>
      <c r="X2351" s="2" t="b">
        <f ca="1">AND(
    ISNA(MATCH(T2351,$S$3:$S2350,0)),
    ISNA(MATCH(T2351,$T$3:$T2350,0)),
    ISNA(MATCH(T2351,$U$3:$U2350,0)),
    ISNA(MATCH(T2351,$V$3:$V2350,0))
)</f>
        <v>0</v>
      </c>
      <c r="Y2351" s="2" t="b">
        <f ca="1">AND(
    ISNA(MATCH(U2351,$S$3:$S2350,0)),
    ISNA(MATCH(U2351,$T$3:$T2350,0)),
    ISNA(MATCH(U2351,$U$3:$U2350,0)),
    ISNA(MATCH(U2351,$V$3:$V2350,0))
)</f>
        <v>0</v>
      </c>
      <c r="Z2351" s="2" t="b">
        <f ca="1">AND(
    ISNA(MATCH(V2351,$S$3:$S2350,0)),
    ISNA(MATCH(V2351,$T$3:$T2350,0)),
    ISNA(MATCH(V2351,$U$3:$U2350,0)),
    ISNA(MATCH(V2351,$V$3:$V2350,0))
)</f>
        <v>0</v>
      </c>
      <c r="AA2351" s="4" t="b">
        <f t="shared" ca="1" si="796"/>
        <v>0</v>
      </c>
      <c r="AB2351" s="4" t="b">
        <f t="shared" ca="1" si="797"/>
        <v>0</v>
      </c>
      <c r="AC2351" s="4" t="b">
        <f t="shared" ca="1" si="798"/>
        <v>0</v>
      </c>
      <c r="AD2351" s="4" t="b">
        <f t="shared" ca="1" si="799"/>
        <v>0</v>
      </c>
      <c r="AE2351" s="6" t="b">
        <f>FALSE</f>
        <v>0</v>
      </c>
      <c r="AF2351" s="6" t="b">
        <f>FALSE</f>
        <v>0</v>
      </c>
      <c r="AG2351" s="6" t="b">
        <f>FALSE</f>
        <v>0</v>
      </c>
      <c r="AH2351" s="1" t="b">
        <f t="shared" ca="1" si="808"/>
        <v>1</v>
      </c>
      <c r="AI2351" s="7">
        <f t="shared" ca="1" si="800"/>
        <v>2349</v>
      </c>
    </row>
    <row r="2352" spans="1:35" x14ac:dyDescent="0.2">
      <c r="A2352" s="5">
        <f t="shared" si="809"/>
        <v>2349</v>
      </c>
      <c r="B2352" s="1">
        <f t="shared" ca="1" si="801"/>
        <v>2346</v>
      </c>
      <c r="C2352" s="1">
        <f t="shared" ca="1" si="810"/>
        <v>241</v>
      </c>
      <c r="D2352" s="1">
        <f t="shared" ca="1" si="802"/>
        <v>3</v>
      </c>
      <c r="E2352" s="1" t="b">
        <f t="shared" ca="1" si="803"/>
        <v>1</v>
      </c>
      <c r="F2352" s="2">
        <f t="shared" ca="1" si="811"/>
        <v>44</v>
      </c>
      <c r="G2352" s="2">
        <f t="shared" ca="1" si="812"/>
        <v>33</v>
      </c>
      <c r="H2352" s="2">
        <f t="shared" ca="1" si="813"/>
        <v>4433</v>
      </c>
      <c r="I2352" s="3">
        <f ca="1">OFFSET(map!$A$1,G2352,F2352)</f>
        <v>12</v>
      </c>
      <c r="K2352" s="3">
        <f ca="1">OFFSET(map!$A$1,G2352-1,F2352)</f>
        <v>12</v>
      </c>
      <c r="L2352" s="3">
        <f ca="1">OFFSET(map!$A$1,G2352,F2352+1)</f>
        <v>12</v>
      </c>
      <c r="M2352" s="3">
        <f ca="1">OFFSET(map!$A$1,G2352+1,F2352)</f>
        <v>7</v>
      </c>
      <c r="N2352" s="3">
        <f ca="1">OFFSET(map!$A$1,G2352,F2352-1)</f>
        <v>12</v>
      </c>
      <c r="O2352" s="3" t="b">
        <f t="shared" ca="1" si="792"/>
        <v>1</v>
      </c>
      <c r="P2352" s="3" t="b">
        <f t="shared" ca="1" si="793"/>
        <v>1</v>
      </c>
      <c r="Q2352" s="3" t="b">
        <f t="shared" ca="1" si="794"/>
        <v>1</v>
      </c>
      <c r="R2352" s="3" t="b">
        <f t="shared" ca="1" si="795"/>
        <v>1</v>
      </c>
      <c r="S2352" s="2">
        <f t="shared" ca="1" si="804"/>
        <v>4432</v>
      </c>
      <c r="T2352" s="2">
        <f t="shared" ca="1" si="805"/>
        <v>4533</v>
      </c>
      <c r="U2352" s="2">
        <f t="shared" ca="1" si="806"/>
        <v>4434</v>
      </c>
      <c r="V2352" s="2">
        <f t="shared" ca="1" si="807"/>
        <v>4333</v>
      </c>
      <c r="W2352" s="2" t="b">
        <f ca="1">AND(
    ISNA(MATCH(S2352,$S$3:$S2351,0)),
    ISNA(MATCH(S2352,$T$3:$T2351,0)),
    ISNA(MATCH(S2352,$U$3:$U2351,0)),
    ISNA(MATCH(S2352,$V$3:$V2351,0))
)</f>
        <v>0</v>
      </c>
      <c r="X2352" s="2" t="b">
        <f ca="1">AND(
    ISNA(MATCH(T2352,$S$3:$S2351,0)),
    ISNA(MATCH(T2352,$T$3:$T2351,0)),
    ISNA(MATCH(T2352,$U$3:$U2351,0)),
    ISNA(MATCH(T2352,$V$3:$V2351,0))
)</f>
        <v>0</v>
      </c>
      <c r="Y2352" s="2" t="b">
        <f ca="1">AND(
    ISNA(MATCH(U2352,$S$3:$S2351,0)),
    ISNA(MATCH(U2352,$T$3:$T2351,0)),
    ISNA(MATCH(U2352,$U$3:$U2351,0)),
    ISNA(MATCH(U2352,$V$3:$V2351,0))
)</f>
        <v>0</v>
      </c>
      <c r="Z2352" s="2" t="b">
        <f ca="1">AND(
    ISNA(MATCH(V2352,$S$3:$S2351,0)),
    ISNA(MATCH(V2352,$T$3:$T2351,0)),
    ISNA(MATCH(V2352,$U$3:$U2351,0)),
    ISNA(MATCH(V2352,$V$3:$V2351,0))
)</f>
        <v>1</v>
      </c>
      <c r="AA2352" s="4" t="b">
        <f t="shared" ca="1" si="796"/>
        <v>0</v>
      </c>
      <c r="AB2352" s="4" t="b">
        <f t="shared" ca="1" si="797"/>
        <v>0</v>
      </c>
      <c r="AC2352" s="4" t="b">
        <f t="shared" ca="1" si="798"/>
        <v>0</v>
      </c>
      <c r="AD2352" s="4" t="b">
        <f t="shared" ca="1" si="799"/>
        <v>1</v>
      </c>
      <c r="AE2352" s="6" t="b">
        <f>FALSE</f>
        <v>0</v>
      </c>
      <c r="AF2352" s="6" t="b">
        <f>FALSE</f>
        <v>0</v>
      </c>
      <c r="AG2352" s="6" t="b">
        <f>FALSE</f>
        <v>0</v>
      </c>
      <c r="AH2352" s="1" t="b">
        <f t="shared" ca="1" si="808"/>
        <v>0</v>
      </c>
      <c r="AI2352" s="7">
        <f t="shared" ca="1" si="800"/>
        <v>2350</v>
      </c>
    </row>
    <row r="2353" spans="1:35" x14ac:dyDescent="0.2">
      <c r="A2353" s="5">
        <f t="shared" si="809"/>
        <v>2350</v>
      </c>
      <c r="B2353" s="1">
        <f t="shared" ca="1" si="801"/>
        <v>2347</v>
      </c>
      <c r="C2353" s="1">
        <f t="shared" ca="1" si="810"/>
        <v>241</v>
      </c>
      <c r="D2353" s="1">
        <f t="shared" ca="1" si="802"/>
        <v>3</v>
      </c>
      <c r="E2353" s="1" t="b">
        <f t="shared" ca="1" si="803"/>
        <v>1</v>
      </c>
      <c r="F2353" s="2">
        <f t="shared" ca="1" si="811"/>
        <v>43</v>
      </c>
      <c r="G2353" s="2">
        <f t="shared" ca="1" si="812"/>
        <v>32</v>
      </c>
      <c r="H2353" s="2">
        <f t="shared" ca="1" si="813"/>
        <v>4332</v>
      </c>
      <c r="I2353" s="3">
        <f ca="1">OFFSET(map!$A$1,G2353,F2353)</f>
        <v>12</v>
      </c>
      <c r="K2353" s="3">
        <f ca="1">OFFSET(map!$A$1,G2353-1,F2353)</f>
        <v>18</v>
      </c>
      <c r="L2353" s="3">
        <f ca="1">OFFSET(map!$A$1,G2353,F2353+1)</f>
        <v>12</v>
      </c>
      <c r="M2353" s="3">
        <f ca="1">OFFSET(map!$A$1,G2353+1,F2353)</f>
        <v>12</v>
      </c>
      <c r="N2353" s="3">
        <f ca="1">OFFSET(map!$A$1,G2353,F2353-1)</f>
        <v>12</v>
      </c>
      <c r="O2353" s="3" t="b">
        <f t="shared" ca="1" si="792"/>
        <v>0</v>
      </c>
      <c r="P2353" s="3" t="b">
        <f t="shared" ca="1" si="793"/>
        <v>1</v>
      </c>
      <c r="Q2353" s="3" t="b">
        <f t="shared" ca="1" si="794"/>
        <v>1</v>
      </c>
      <c r="R2353" s="3" t="b">
        <f t="shared" ca="1" si="795"/>
        <v>1</v>
      </c>
      <c r="S2353" s="2">
        <f t="shared" ca="1" si="804"/>
        <v>-1</v>
      </c>
      <c r="T2353" s="2">
        <f t="shared" ca="1" si="805"/>
        <v>4432</v>
      </c>
      <c r="U2353" s="2">
        <f t="shared" ca="1" si="806"/>
        <v>4333</v>
      </c>
      <c r="V2353" s="2">
        <f t="shared" ca="1" si="807"/>
        <v>4232</v>
      </c>
      <c r="W2353" s="2" t="b">
        <f ca="1">AND(
    ISNA(MATCH(S2353,$S$3:$S2352,0)),
    ISNA(MATCH(S2353,$T$3:$T2352,0)),
    ISNA(MATCH(S2353,$U$3:$U2352,0)),
    ISNA(MATCH(S2353,$V$3:$V2352,0))
)</f>
        <v>0</v>
      </c>
      <c r="X2353" s="2" t="b">
        <f ca="1">AND(
    ISNA(MATCH(T2353,$S$3:$S2352,0)),
    ISNA(MATCH(T2353,$T$3:$T2352,0)),
    ISNA(MATCH(T2353,$U$3:$U2352,0)),
    ISNA(MATCH(T2353,$V$3:$V2352,0))
)</f>
        <v>0</v>
      </c>
      <c r="Y2353" s="2" t="b">
        <f ca="1">AND(
    ISNA(MATCH(U2353,$S$3:$S2352,0)),
    ISNA(MATCH(U2353,$T$3:$T2352,0)),
    ISNA(MATCH(U2353,$U$3:$U2352,0)),
    ISNA(MATCH(U2353,$V$3:$V2352,0))
)</f>
        <v>0</v>
      </c>
      <c r="Z2353" s="2" t="b">
        <f ca="1">AND(
    ISNA(MATCH(V2353,$S$3:$S2352,0)),
    ISNA(MATCH(V2353,$T$3:$T2352,0)),
    ISNA(MATCH(V2353,$U$3:$U2352,0)),
    ISNA(MATCH(V2353,$V$3:$V2352,0))
)</f>
        <v>1</v>
      </c>
      <c r="AA2353" s="4" t="b">
        <f t="shared" ca="1" si="796"/>
        <v>0</v>
      </c>
      <c r="AB2353" s="4" t="b">
        <f t="shared" ca="1" si="797"/>
        <v>0</v>
      </c>
      <c r="AC2353" s="4" t="b">
        <f t="shared" ca="1" si="798"/>
        <v>0</v>
      </c>
      <c r="AD2353" s="4" t="b">
        <f t="shared" ca="1" si="799"/>
        <v>1</v>
      </c>
      <c r="AE2353" s="6" t="b">
        <f>FALSE</f>
        <v>0</v>
      </c>
      <c r="AF2353" s="6" t="b">
        <f>FALSE</f>
        <v>0</v>
      </c>
      <c r="AG2353" s="6" t="b">
        <f>FALSE</f>
        <v>0</v>
      </c>
      <c r="AH2353" s="1" t="b">
        <f t="shared" ca="1" si="808"/>
        <v>0</v>
      </c>
      <c r="AI2353" s="7">
        <f t="shared" ca="1" si="800"/>
        <v>2351</v>
      </c>
    </row>
    <row r="2354" spans="1:35" x14ac:dyDescent="0.2">
      <c r="A2354" s="5">
        <f t="shared" si="809"/>
        <v>2351</v>
      </c>
      <c r="B2354" s="1">
        <f t="shared" ca="1" si="801"/>
        <v>2349</v>
      </c>
      <c r="C2354" s="1">
        <f t="shared" ca="1" si="810"/>
        <v>242</v>
      </c>
      <c r="D2354" s="1">
        <f t="shared" ca="1" si="802"/>
        <v>3</v>
      </c>
      <c r="E2354" s="1" t="b">
        <f t="shared" ca="1" si="803"/>
        <v>1</v>
      </c>
      <c r="F2354" s="2">
        <f t="shared" ca="1" si="811"/>
        <v>43</v>
      </c>
      <c r="G2354" s="2">
        <f t="shared" ca="1" si="812"/>
        <v>33</v>
      </c>
      <c r="H2354" s="2">
        <f t="shared" ca="1" si="813"/>
        <v>4333</v>
      </c>
      <c r="I2354" s="3">
        <f ca="1">OFFSET(map!$A$1,G2354,F2354)</f>
        <v>12</v>
      </c>
      <c r="K2354" s="3">
        <f ca="1">OFFSET(map!$A$1,G2354-1,F2354)</f>
        <v>12</v>
      </c>
      <c r="L2354" s="3">
        <f ca="1">OFFSET(map!$A$1,G2354,F2354+1)</f>
        <v>12</v>
      </c>
      <c r="M2354" s="3">
        <f ca="1">OFFSET(map!$A$1,G2354+1,F2354)</f>
        <v>7</v>
      </c>
      <c r="N2354" s="3">
        <f ca="1">OFFSET(map!$A$1,G2354,F2354-1)</f>
        <v>12</v>
      </c>
      <c r="O2354" s="3" t="b">
        <f t="shared" ca="1" si="792"/>
        <v>1</v>
      </c>
      <c r="P2354" s="3" t="b">
        <f t="shared" ca="1" si="793"/>
        <v>1</v>
      </c>
      <c r="Q2354" s="3" t="b">
        <f t="shared" ca="1" si="794"/>
        <v>1</v>
      </c>
      <c r="R2354" s="3" t="b">
        <f t="shared" ca="1" si="795"/>
        <v>1</v>
      </c>
      <c r="S2354" s="2">
        <f t="shared" ca="1" si="804"/>
        <v>4332</v>
      </c>
      <c r="T2354" s="2">
        <f t="shared" ca="1" si="805"/>
        <v>4433</v>
      </c>
      <c r="U2354" s="2">
        <f t="shared" ca="1" si="806"/>
        <v>4334</v>
      </c>
      <c r="V2354" s="2">
        <f t="shared" ca="1" si="807"/>
        <v>4233</v>
      </c>
      <c r="W2354" s="2" t="b">
        <f ca="1">AND(
    ISNA(MATCH(S2354,$S$3:$S2353,0)),
    ISNA(MATCH(S2354,$T$3:$T2353,0)),
    ISNA(MATCH(S2354,$U$3:$U2353,0)),
    ISNA(MATCH(S2354,$V$3:$V2353,0))
)</f>
        <v>0</v>
      </c>
      <c r="X2354" s="2" t="b">
        <f ca="1">AND(
    ISNA(MATCH(T2354,$S$3:$S2353,0)),
    ISNA(MATCH(T2354,$T$3:$T2353,0)),
    ISNA(MATCH(T2354,$U$3:$U2353,0)),
    ISNA(MATCH(T2354,$V$3:$V2353,0))
)</f>
        <v>0</v>
      </c>
      <c r="Y2354" s="2" t="b">
        <f ca="1">AND(
    ISNA(MATCH(U2354,$S$3:$S2353,0)),
    ISNA(MATCH(U2354,$T$3:$T2353,0)),
    ISNA(MATCH(U2354,$U$3:$U2353,0)),
    ISNA(MATCH(U2354,$V$3:$V2353,0))
)</f>
        <v>0</v>
      </c>
      <c r="Z2354" s="2" t="b">
        <f ca="1">AND(
    ISNA(MATCH(V2354,$S$3:$S2353,0)),
    ISNA(MATCH(V2354,$T$3:$T2353,0)),
    ISNA(MATCH(V2354,$U$3:$U2353,0)),
    ISNA(MATCH(V2354,$V$3:$V2353,0))
)</f>
        <v>1</v>
      </c>
      <c r="AA2354" s="4" t="b">
        <f t="shared" ca="1" si="796"/>
        <v>0</v>
      </c>
      <c r="AB2354" s="4" t="b">
        <f t="shared" ca="1" si="797"/>
        <v>0</v>
      </c>
      <c r="AC2354" s="4" t="b">
        <f t="shared" ca="1" si="798"/>
        <v>0</v>
      </c>
      <c r="AD2354" s="4" t="b">
        <f t="shared" ca="1" si="799"/>
        <v>1</v>
      </c>
      <c r="AE2354" s="6" t="b">
        <f>FALSE</f>
        <v>0</v>
      </c>
      <c r="AF2354" s="6" t="b">
        <f>FALSE</f>
        <v>0</v>
      </c>
      <c r="AG2354" s="6" t="b">
        <f>FALSE</f>
        <v>0</v>
      </c>
      <c r="AH2354" s="1" t="b">
        <f t="shared" ca="1" si="808"/>
        <v>0</v>
      </c>
      <c r="AI2354" s="7">
        <f t="shared" ca="1" si="800"/>
        <v>2352</v>
      </c>
    </row>
    <row r="2355" spans="1:35" x14ac:dyDescent="0.2">
      <c r="A2355" s="5">
        <f t="shared" si="809"/>
        <v>2352</v>
      </c>
      <c r="B2355" s="1">
        <f t="shared" ca="1" si="801"/>
        <v>2350</v>
      </c>
      <c r="C2355" s="1">
        <f t="shared" ca="1" si="810"/>
        <v>242</v>
      </c>
      <c r="D2355" s="1">
        <f t="shared" ca="1" si="802"/>
        <v>3</v>
      </c>
      <c r="E2355" s="1" t="b">
        <f t="shared" ca="1" si="803"/>
        <v>1</v>
      </c>
      <c r="F2355" s="2">
        <f t="shared" ca="1" si="811"/>
        <v>42</v>
      </c>
      <c r="G2355" s="2">
        <f t="shared" ca="1" si="812"/>
        <v>32</v>
      </c>
      <c r="H2355" s="2">
        <f t="shared" ca="1" si="813"/>
        <v>4232</v>
      </c>
      <c r="I2355" s="3">
        <f ca="1">OFFSET(map!$A$1,G2355,F2355)</f>
        <v>12</v>
      </c>
      <c r="K2355" s="3">
        <f ca="1">OFFSET(map!$A$1,G2355-1,F2355)</f>
        <v>18</v>
      </c>
      <c r="L2355" s="3">
        <f ca="1">OFFSET(map!$A$1,G2355,F2355+1)</f>
        <v>12</v>
      </c>
      <c r="M2355" s="3">
        <f ca="1">OFFSET(map!$A$1,G2355+1,F2355)</f>
        <v>12</v>
      </c>
      <c r="N2355" s="3">
        <f ca="1">OFFSET(map!$A$1,G2355,F2355-1)</f>
        <v>12</v>
      </c>
      <c r="O2355" s="3" t="b">
        <f t="shared" ca="1" si="792"/>
        <v>0</v>
      </c>
      <c r="P2355" s="3" t="b">
        <f t="shared" ca="1" si="793"/>
        <v>1</v>
      </c>
      <c r="Q2355" s="3" t="b">
        <f t="shared" ca="1" si="794"/>
        <v>1</v>
      </c>
      <c r="R2355" s="3" t="b">
        <f t="shared" ca="1" si="795"/>
        <v>1</v>
      </c>
      <c r="S2355" s="2">
        <f t="shared" ca="1" si="804"/>
        <v>-1</v>
      </c>
      <c r="T2355" s="2">
        <f t="shared" ca="1" si="805"/>
        <v>4332</v>
      </c>
      <c r="U2355" s="2">
        <f t="shared" ca="1" si="806"/>
        <v>4233</v>
      </c>
      <c r="V2355" s="2">
        <f t="shared" ca="1" si="807"/>
        <v>4132</v>
      </c>
      <c r="W2355" s="2" t="b">
        <f ca="1">AND(
    ISNA(MATCH(S2355,$S$3:$S2354,0)),
    ISNA(MATCH(S2355,$T$3:$T2354,0)),
    ISNA(MATCH(S2355,$U$3:$U2354,0)),
    ISNA(MATCH(S2355,$V$3:$V2354,0))
)</f>
        <v>0</v>
      </c>
      <c r="X2355" s="2" t="b">
        <f ca="1">AND(
    ISNA(MATCH(T2355,$S$3:$S2354,0)),
    ISNA(MATCH(T2355,$T$3:$T2354,0)),
    ISNA(MATCH(T2355,$U$3:$U2354,0)),
    ISNA(MATCH(T2355,$V$3:$V2354,0))
)</f>
        <v>0</v>
      </c>
      <c r="Y2355" s="2" t="b">
        <f ca="1">AND(
    ISNA(MATCH(U2355,$S$3:$S2354,0)),
    ISNA(MATCH(U2355,$T$3:$T2354,0)),
    ISNA(MATCH(U2355,$U$3:$U2354,0)),
    ISNA(MATCH(U2355,$V$3:$V2354,0))
)</f>
        <v>0</v>
      </c>
      <c r="Z2355" s="2" t="b">
        <f ca="1">AND(
    ISNA(MATCH(V2355,$S$3:$S2354,0)),
    ISNA(MATCH(V2355,$T$3:$T2354,0)),
    ISNA(MATCH(V2355,$U$3:$U2354,0)),
    ISNA(MATCH(V2355,$V$3:$V2354,0))
)</f>
        <v>1</v>
      </c>
      <c r="AA2355" s="4" t="b">
        <f t="shared" ca="1" si="796"/>
        <v>0</v>
      </c>
      <c r="AB2355" s="4" t="b">
        <f t="shared" ca="1" si="797"/>
        <v>0</v>
      </c>
      <c r="AC2355" s="4" t="b">
        <f t="shared" ca="1" si="798"/>
        <v>0</v>
      </c>
      <c r="AD2355" s="4" t="b">
        <f t="shared" ca="1" si="799"/>
        <v>1</v>
      </c>
      <c r="AE2355" s="6" t="b">
        <f>FALSE</f>
        <v>0</v>
      </c>
      <c r="AF2355" s="6" t="b">
        <f>FALSE</f>
        <v>0</v>
      </c>
      <c r="AG2355" s="6" t="b">
        <f>FALSE</f>
        <v>0</v>
      </c>
      <c r="AH2355" s="1" t="b">
        <f t="shared" ca="1" si="808"/>
        <v>0</v>
      </c>
      <c r="AI2355" s="7">
        <f t="shared" ca="1" si="800"/>
        <v>2353</v>
      </c>
    </row>
    <row r="2356" spans="1:35" x14ac:dyDescent="0.2">
      <c r="A2356" s="5">
        <f t="shared" si="809"/>
        <v>2353</v>
      </c>
      <c r="B2356" s="1">
        <f t="shared" ca="1" si="801"/>
        <v>2351</v>
      </c>
      <c r="C2356" s="1">
        <f t="shared" ca="1" si="810"/>
        <v>243</v>
      </c>
      <c r="D2356" s="1">
        <f t="shared" ca="1" si="802"/>
        <v>3</v>
      </c>
      <c r="E2356" s="1" t="b">
        <f t="shared" ca="1" si="803"/>
        <v>1</v>
      </c>
      <c r="F2356" s="2">
        <f t="shared" ca="1" si="811"/>
        <v>42</v>
      </c>
      <c r="G2356" s="2">
        <f t="shared" ca="1" si="812"/>
        <v>33</v>
      </c>
      <c r="H2356" s="2">
        <f t="shared" ca="1" si="813"/>
        <v>4233</v>
      </c>
      <c r="I2356" s="3">
        <f ca="1">OFFSET(map!$A$1,G2356,F2356)</f>
        <v>12</v>
      </c>
      <c r="K2356" s="3">
        <f ca="1">OFFSET(map!$A$1,G2356-1,F2356)</f>
        <v>12</v>
      </c>
      <c r="L2356" s="3">
        <f ca="1">OFFSET(map!$A$1,G2356,F2356+1)</f>
        <v>12</v>
      </c>
      <c r="M2356" s="3">
        <f ca="1">OFFSET(map!$A$1,G2356+1,F2356)</f>
        <v>7</v>
      </c>
      <c r="N2356" s="3">
        <f ca="1">OFFSET(map!$A$1,G2356,F2356-1)</f>
        <v>12</v>
      </c>
      <c r="O2356" s="3" t="b">
        <f t="shared" ca="1" si="792"/>
        <v>1</v>
      </c>
      <c r="P2356" s="3" t="b">
        <f t="shared" ca="1" si="793"/>
        <v>1</v>
      </c>
      <c r="Q2356" s="3" t="b">
        <f t="shared" ca="1" si="794"/>
        <v>1</v>
      </c>
      <c r="R2356" s="3" t="b">
        <f t="shared" ca="1" si="795"/>
        <v>1</v>
      </c>
      <c r="S2356" s="2">
        <f t="shared" ca="1" si="804"/>
        <v>4232</v>
      </c>
      <c r="T2356" s="2">
        <f t="shared" ca="1" si="805"/>
        <v>4333</v>
      </c>
      <c r="U2356" s="2">
        <f t="shared" ca="1" si="806"/>
        <v>4234</v>
      </c>
      <c r="V2356" s="2">
        <f t="shared" ca="1" si="807"/>
        <v>4133</v>
      </c>
      <c r="W2356" s="2" t="b">
        <f ca="1">AND(
    ISNA(MATCH(S2356,$S$3:$S2355,0)),
    ISNA(MATCH(S2356,$T$3:$T2355,0)),
    ISNA(MATCH(S2356,$U$3:$U2355,0)),
    ISNA(MATCH(S2356,$V$3:$V2355,0))
)</f>
        <v>0</v>
      </c>
      <c r="X2356" s="2" t="b">
        <f ca="1">AND(
    ISNA(MATCH(T2356,$S$3:$S2355,0)),
    ISNA(MATCH(T2356,$T$3:$T2355,0)),
    ISNA(MATCH(T2356,$U$3:$U2355,0)),
    ISNA(MATCH(T2356,$V$3:$V2355,0))
)</f>
        <v>0</v>
      </c>
      <c r="Y2356" s="2" t="b">
        <f ca="1">AND(
    ISNA(MATCH(U2356,$S$3:$S2355,0)),
    ISNA(MATCH(U2356,$T$3:$T2355,0)),
    ISNA(MATCH(U2356,$U$3:$U2355,0)),
    ISNA(MATCH(U2356,$V$3:$V2355,0))
)</f>
        <v>0</v>
      </c>
      <c r="Z2356" s="2" t="b">
        <f ca="1">AND(
    ISNA(MATCH(V2356,$S$3:$S2355,0)),
    ISNA(MATCH(V2356,$T$3:$T2355,0)),
    ISNA(MATCH(V2356,$U$3:$U2355,0)),
    ISNA(MATCH(V2356,$V$3:$V2355,0))
)</f>
        <v>1</v>
      </c>
      <c r="AA2356" s="4" t="b">
        <f t="shared" ca="1" si="796"/>
        <v>0</v>
      </c>
      <c r="AB2356" s="4" t="b">
        <f t="shared" ca="1" si="797"/>
        <v>0</v>
      </c>
      <c r="AC2356" s="4" t="b">
        <f t="shared" ca="1" si="798"/>
        <v>0</v>
      </c>
      <c r="AD2356" s="4" t="b">
        <f t="shared" ca="1" si="799"/>
        <v>1</v>
      </c>
      <c r="AE2356" s="6" t="b">
        <f>FALSE</f>
        <v>0</v>
      </c>
      <c r="AF2356" s="6" t="b">
        <f>FALSE</f>
        <v>0</v>
      </c>
      <c r="AG2356" s="6" t="b">
        <f>FALSE</f>
        <v>0</v>
      </c>
      <c r="AH2356" s="1" t="b">
        <f t="shared" ca="1" si="808"/>
        <v>0</v>
      </c>
      <c r="AI2356" s="7">
        <f t="shared" ca="1" si="800"/>
        <v>2354</v>
      </c>
    </row>
    <row r="2357" spans="1:35" x14ac:dyDescent="0.2">
      <c r="A2357" s="5">
        <f t="shared" si="809"/>
        <v>2354</v>
      </c>
      <c r="B2357" s="1">
        <f t="shared" ca="1" si="801"/>
        <v>2352</v>
      </c>
      <c r="C2357" s="1">
        <f t="shared" ca="1" si="810"/>
        <v>243</v>
      </c>
      <c r="D2357" s="1">
        <f t="shared" ca="1" si="802"/>
        <v>3</v>
      </c>
      <c r="E2357" s="1" t="b">
        <f t="shared" ca="1" si="803"/>
        <v>1</v>
      </c>
      <c r="F2357" s="2">
        <f t="shared" ca="1" si="811"/>
        <v>41</v>
      </c>
      <c r="G2357" s="2">
        <f t="shared" ca="1" si="812"/>
        <v>32</v>
      </c>
      <c r="H2357" s="2">
        <f t="shared" ca="1" si="813"/>
        <v>4132</v>
      </c>
      <c r="I2357" s="3">
        <f ca="1">OFFSET(map!$A$1,G2357,F2357)</f>
        <v>12</v>
      </c>
      <c r="K2357" s="3">
        <f ca="1">OFFSET(map!$A$1,G2357-1,F2357)</f>
        <v>12</v>
      </c>
      <c r="L2357" s="3">
        <f ca="1">OFFSET(map!$A$1,G2357,F2357+1)</f>
        <v>12</v>
      </c>
      <c r="M2357" s="3">
        <f ca="1">OFFSET(map!$A$1,G2357+1,F2357)</f>
        <v>12</v>
      </c>
      <c r="N2357" s="3">
        <f ca="1">OFFSET(map!$A$1,G2357,F2357-1)</f>
        <v>12</v>
      </c>
      <c r="O2357" s="3" t="b">
        <f t="shared" ca="1" si="792"/>
        <v>1</v>
      </c>
      <c r="P2357" s="3" t="b">
        <f t="shared" ca="1" si="793"/>
        <v>1</v>
      </c>
      <c r="Q2357" s="3" t="b">
        <f t="shared" ca="1" si="794"/>
        <v>1</v>
      </c>
      <c r="R2357" s="3" t="b">
        <f t="shared" ca="1" si="795"/>
        <v>1</v>
      </c>
      <c r="S2357" s="2">
        <f t="shared" ca="1" si="804"/>
        <v>4131</v>
      </c>
      <c r="T2357" s="2">
        <f t="shared" ca="1" si="805"/>
        <v>4232</v>
      </c>
      <c r="U2357" s="2">
        <f t="shared" ca="1" si="806"/>
        <v>4133</v>
      </c>
      <c r="V2357" s="2">
        <f t="shared" ca="1" si="807"/>
        <v>4032</v>
      </c>
      <c r="W2357" s="2" t="b">
        <f ca="1">AND(
    ISNA(MATCH(S2357,$S$3:$S2356,0)),
    ISNA(MATCH(S2357,$T$3:$T2356,0)),
    ISNA(MATCH(S2357,$U$3:$U2356,0)),
    ISNA(MATCH(S2357,$V$3:$V2356,0))
)</f>
        <v>1</v>
      </c>
      <c r="X2357" s="2" t="b">
        <f ca="1">AND(
    ISNA(MATCH(T2357,$S$3:$S2356,0)),
    ISNA(MATCH(T2357,$T$3:$T2356,0)),
    ISNA(MATCH(T2357,$U$3:$U2356,0)),
    ISNA(MATCH(T2357,$V$3:$V2356,0))
)</f>
        <v>0</v>
      </c>
      <c r="Y2357" s="2" t="b">
        <f ca="1">AND(
    ISNA(MATCH(U2357,$S$3:$S2356,0)),
    ISNA(MATCH(U2357,$T$3:$T2356,0)),
    ISNA(MATCH(U2357,$U$3:$U2356,0)),
    ISNA(MATCH(U2357,$V$3:$V2356,0))
)</f>
        <v>0</v>
      </c>
      <c r="Z2357" s="2" t="b">
        <f ca="1">AND(
    ISNA(MATCH(V2357,$S$3:$S2356,0)),
    ISNA(MATCH(V2357,$T$3:$T2356,0)),
    ISNA(MATCH(V2357,$U$3:$U2356,0)),
    ISNA(MATCH(V2357,$V$3:$V2356,0))
)</f>
        <v>1</v>
      </c>
      <c r="AA2357" s="4" t="b">
        <f t="shared" ca="1" si="796"/>
        <v>1</v>
      </c>
      <c r="AB2357" s="4" t="b">
        <f t="shared" ca="1" si="797"/>
        <v>0</v>
      </c>
      <c r="AC2357" s="4" t="b">
        <f t="shared" ca="1" si="798"/>
        <v>0</v>
      </c>
      <c r="AD2357" s="4" t="b">
        <f t="shared" ca="1" si="799"/>
        <v>1</v>
      </c>
      <c r="AE2357" s="6" t="b">
        <f>FALSE</f>
        <v>0</v>
      </c>
      <c r="AF2357" s="6" t="b">
        <f>FALSE</f>
        <v>0</v>
      </c>
      <c r="AG2357" s="6" t="b">
        <f>FALSE</f>
        <v>0</v>
      </c>
      <c r="AH2357" s="1" t="b">
        <f t="shared" ca="1" si="808"/>
        <v>0</v>
      </c>
      <c r="AI2357" s="7">
        <f t="shared" ca="1" si="800"/>
        <v>2355</v>
      </c>
    </row>
    <row r="2358" spans="1:35" x14ac:dyDescent="0.2">
      <c r="A2358" s="5">
        <f t="shared" si="809"/>
        <v>2355</v>
      </c>
      <c r="B2358" s="1">
        <f t="shared" ca="1" si="801"/>
        <v>2353</v>
      </c>
      <c r="C2358" s="1">
        <f t="shared" ca="1" si="810"/>
        <v>244</v>
      </c>
      <c r="D2358" s="1">
        <f t="shared" ca="1" si="802"/>
        <v>3</v>
      </c>
      <c r="E2358" s="1" t="b">
        <f t="shared" ca="1" si="803"/>
        <v>1</v>
      </c>
      <c r="F2358" s="2">
        <f t="shared" ca="1" si="811"/>
        <v>41</v>
      </c>
      <c r="G2358" s="2">
        <f t="shared" ca="1" si="812"/>
        <v>33</v>
      </c>
      <c r="H2358" s="2">
        <f t="shared" ca="1" si="813"/>
        <v>4133</v>
      </c>
      <c r="I2358" s="3">
        <f ca="1">OFFSET(map!$A$1,G2358,F2358)</f>
        <v>12</v>
      </c>
      <c r="K2358" s="3">
        <f ca="1">OFFSET(map!$A$1,G2358-1,F2358)</f>
        <v>12</v>
      </c>
      <c r="L2358" s="3">
        <f ca="1">OFFSET(map!$A$1,G2358,F2358+1)</f>
        <v>12</v>
      </c>
      <c r="M2358" s="3">
        <f ca="1">OFFSET(map!$A$1,G2358+1,F2358)</f>
        <v>7</v>
      </c>
      <c r="N2358" s="3">
        <f ca="1">OFFSET(map!$A$1,G2358,F2358-1)</f>
        <v>12</v>
      </c>
      <c r="O2358" s="3" t="b">
        <f t="shared" ca="1" si="792"/>
        <v>1</v>
      </c>
      <c r="P2358" s="3" t="b">
        <f t="shared" ca="1" si="793"/>
        <v>1</v>
      </c>
      <c r="Q2358" s="3" t="b">
        <f t="shared" ca="1" si="794"/>
        <v>1</v>
      </c>
      <c r="R2358" s="3" t="b">
        <f t="shared" ca="1" si="795"/>
        <v>1</v>
      </c>
      <c r="S2358" s="2">
        <f t="shared" ca="1" si="804"/>
        <v>4132</v>
      </c>
      <c r="T2358" s="2">
        <f t="shared" ca="1" si="805"/>
        <v>4233</v>
      </c>
      <c r="U2358" s="2">
        <f t="shared" ca="1" si="806"/>
        <v>4134</v>
      </c>
      <c r="V2358" s="2">
        <f t="shared" ca="1" si="807"/>
        <v>4033</v>
      </c>
      <c r="W2358" s="2" t="b">
        <f ca="1">AND(
    ISNA(MATCH(S2358,$S$3:$S2357,0)),
    ISNA(MATCH(S2358,$T$3:$T2357,0)),
    ISNA(MATCH(S2358,$U$3:$U2357,0)),
    ISNA(MATCH(S2358,$V$3:$V2357,0))
)</f>
        <v>0</v>
      </c>
      <c r="X2358" s="2" t="b">
        <f ca="1">AND(
    ISNA(MATCH(T2358,$S$3:$S2357,0)),
    ISNA(MATCH(T2358,$T$3:$T2357,0)),
    ISNA(MATCH(T2358,$U$3:$U2357,0)),
    ISNA(MATCH(T2358,$V$3:$V2357,0))
)</f>
        <v>0</v>
      </c>
      <c r="Y2358" s="2" t="b">
        <f ca="1">AND(
    ISNA(MATCH(U2358,$S$3:$S2357,0)),
    ISNA(MATCH(U2358,$T$3:$T2357,0)),
    ISNA(MATCH(U2358,$U$3:$U2357,0)),
    ISNA(MATCH(U2358,$V$3:$V2357,0))
)</f>
        <v>0</v>
      </c>
      <c r="Z2358" s="2" t="b">
        <f ca="1">AND(
    ISNA(MATCH(V2358,$S$3:$S2357,0)),
    ISNA(MATCH(V2358,$T$3:$T2357,0)),
    ISNA(MATCH(V2358,$U$3:$U2357,0)),
    ISNA(MATCH(V2358,$V$3:$V2357,0))
)</f>
        <v>1</v>
      </c>
      <c r="AA2358" s="4" t="b">
        <f t="shared" ca="1" si="796"/>
        <v>0</v>
      </c>
      <c r="AB2358" s="4" t="b">
        <f t="shared" ca="1" si="797"/>
        <v>0</v>
      </c>
      <c r="AC2358" s="4" t="b">
        <f t="shared" ca="1" si="798"/>
        <v>0</v>
      </c>
      <c r="AD2358" s="4" t="b">
        <f t="shared" ca="1" si="799"/>
        <v>1</v>
      </c>
      <c r="AE2358" s="6" t="b">
        <f>FALSE</f>
        <v>0</v>
      </c>
      <c r="AF2358" s="6" t="b">
        <f>FALSE</f>
        <v>0</v>
      </c>
      <c r="AG2358" s="6" t="b">
        <f>FALSE</f>
        <v>0</v>
      </c>
      <c r="AH2358" s="1" t="b">
        <f t="shared" ca="1" si="808"/>
        <v>0</v>
      </c>
      <c r="AI2358" s="7">
        <f t="shared" ca="1" si="800"/>
        <v>2356</v>
      </c>
    </row>
    <row r="2359" spans="1:35" x14ac:dyDescent="0.2">
      <c r="A2359" s="5">
        <f t="shared" si="809"/>
        <v>2356</v>
      </c>
      <c r="B2359" s="1">
        <f t="shared" ca="1" si="801"/>
        <v>2354</v>
      </c>
      <c r="C2359" s="1">
        <f t="shared" ca="1" si="810"/>
        <v>244</v>
      </c>
      <c r="D2359" s="1">
        <f t="shared" ca="1" si="802"/>
        <v>0</v>
      </c>
      <c r="E2359" s="1" t="b">
        <f t="shared" ca="1" si="803"/>
        <v>0</v>
      </c>
      <c r="F2359" s="2">
        <f t="shared" ca="1" si="811"/>
        <v>41</v>
      </c>
      <c r="G2359" s="2">
        <f t="shared" ca="1" si="812"/>
        <v>31</v>
      </c>
      <c r="H2359" s="2">
        <f t="shared" ca="1" si="813"/>
        <v>4131</v>
      </c>
      <c r="I2359" s="3">
        <f ca="1">OFFSET(map!$A$1,G2359,F2359)</f>
        <v>12</v>
      </c>
      <c r="K2359" s="3">
        <f ca="1">OFFSET(map!$A$1,G2359-1,F2359)</f>
        <v>18</v>
      </c>
      <c r="L2359" s="3">
        <f ca="1">OFFSET(map!$A$1,G2359,F2359+1)</f>
        <v>18</v>
      </c>
      <c r="M2359" s="3">
        <f ca="1">OFFSET(map!$A$1,G2359+1,F2359)</f>
        <v>12</v>
      </c>
      <c r="N2359" s="3">
        <f ca="1">OFFSET(map!$A$1,G2359,F2359-1)</f>
        <v>12</v>
      </c>
      <c r="O2359" s="3" t="b">
        <f t="shared" ca="1" si="792"/>
        <v>0</v>
      </c>
      <c r="P2359" s="3" t="b">
        <f t="shared" ca="1" si="793"/>
        <v>0</v>
      </c>
      <c r="Q2359" s="3" t="b">
        <f t="shared" ca="1" si="794"/>
        <v>1</v>
      </c>
      <c r="R2359" s="3" t="b">
        <f t="shared" ca="1" si="795"/>
        <v>1</v>
      </c>
      <c r="S2359" s="2">
        <f t="shared" ca="1" si="804"/>
        <v>-1</v>
      </c>
      <c r="T2359" s="2">
        <f t="shared" ca="1" si="805"/>
        <v>-1</v>
      </c>
      <c r="U2359" s="2">
        <f t="shared" ca="1" si="806"/>
        <v>4132</v>
      </c>
      <c r="V2359" s="2">
        <f t="shared" ca="1" si="807"/>
        <v>4031</v>
      </c>
      <c r="W2359" s="2" t="b">
        <f ca="1">AND(
    ISNA(MATCH(S2359,$S$3:$S2358,0)),
    ISNA(MATCH(S2359,$T$3:$T2358,0)),
    ISNA(MATCH(S2359,$U$3:$U2358,0)),
    ISNA(MATCH(S2359,$V$3:$V2358,0))
)</f>
        <v>0</v>
      </c>
      <c r="X2359" s="2" t="b">
        <f ca="1">AND(
    ISNA(MATCH(T2359,$S$3:$S2358,0)),
    ISNA(MATCH(T2359,$T$3:$T2358,0)),
    ISNA(MATCH(T2359,$U$3:$U2358,0)),
    ISNA(MATCH(T2359,$V$3:$V2358,0))
)</f>
        <v>0</v>
      </c>
      <c r="Y2359" s="2" t="b">
        <f ca="1">AND(
    ISNA(MATCH(U2359,$S$3:$S2358,0)),
    ISNA(MATCH(U2359,$T$3:$T2358,0)),
    ISNA(MATCH(U2359,$U$3:$U2358,0)),
    ISNA(MATCH(U2359,$V$3:$V2358,0))
)</f>
        <v>0</v>
      </c>
      <c r="Z2359" s="2" t="b">
        <f ca="1">AND(
    ISNA(MATCH(V2359,$S$3:$S2358,0)),
    ISNA(MATCH(V2359,$T$3:$T2358,0)),
    ISNA(MATCH(V2359,$U$3:$U2358,0)),
    ISNA(MATCH(V2359,$V$3:$V2358,0))
)</f>
        <v>1</v>
      </c>
      <c r="AA2359" s="4" t="b">
        <f t="shared" ca="1" si="796"/>
        <v>0</v>
      </c>
      <c r="AB2359" s="4" t="b">
        <f t="shared" ca="1" si="797"/>
        <v>0</v>
      </c>
      <c r="AC2359" s="4" t="b">
        <f t="shared" ca="1" si="798"/>
        <v>0</v>
      </c>
      <c r="AD2359" s="4" t="b">
        <f t="shared" ca="1" si="799"/>
        <v>1</v>
      </c>
      <c r="AE2359" s="6" t="b">
        <f>FALSE</f>
        <v>0</v>
      </c>
      <c r="AF2359" s="6" t="b">
        <f>FALSE</f>
        <v>0</v>
      </c>
      <c r="AG2359" s="6" t="b">
        <f>FALSE</f>
        <v>0</v>
      </c>
      <c r="AH2359" s="1" t="b">
        <f t="shared" ca="1" si="808"/>
        <v>0</v>
      </c>
      <c r="AI2359" s="7">
        <f t="shared" ca="1" si="800"/>
        <v>2357</v>
      </c>
    </row>
    <row r="2360" spans="1:35" x14ac:dyDescent="0.2">
      <c r="A2360" s="5">
        <f t="shared" si="809"/>
        <v>2357</v>
      </c>
      <c r="B2360" s="1">
        <f t="shared" ca="1" si="801"/>
        <v>2354</v>
      </c>
      <c r="C2360" s="1">
        <f t="shared" ca="1" si="810"/>
        <v>244</v>
      </c>
      <c r="D2360" s="1">
        <f t="shared" ca="1" si="802"/>
        <v>3</v>
      </c>
      <c r="E2360" s="1" t="b">
        <f t="shared" ca="1" si="803"/>
        <v>1</v>
      </c>
      <c r="F2360" s="2">
        <f t="shared" ca="1" si="811"/>
        <v>40</v>
      </c>
      <c r="G2360" s="2">
        <f t="shared" ca="1" si="812"/>
        <v>32</v>
      </c>
      <c r="H2360" s="2">
        <f t="shared" ca="1" si="813"/>
        <v>4032</v>
      </c>
      <c r="I2360" s="3">
        <f ca="1">OFFSET(map!$A$1,G2360,F2360)</f>
        <v>12</v>
      </c>
      <c r="K2360" s="3">
        <f ca="1">OFFSET(map!$A$1,G2360-1,F2360)</f>
        <v>12</v>
      </c>
      <c r="L2360" s="3">
        <f ca="1">OFFSET(map!$A$1,G2360,F2360+1)</f>
        <v>12</v>
      </c>
      <c r="M2360" s="3">
        <f ca="1">OFFSET(map!$A$1,G2360+1,F2360)</f>
        <v>12</v>
      </c>
      <c r="N2360" s="3">
        <f ca="1">OFFSET(map!$A$1,G2360,F2360-1)</f>
        <v>12</v>
      </c>
      <c r="O2360" s="3" t="b">
        <f t="shared" ca="1" si="792"/>
        <v>1</v>
      </c>
      <c r="P2360" s="3" t="b">
        <f t="shared" ca="1" si="793"/>
        <v>1</v>
      </c>
      <c r="Q2360" s="3" t="b">
        <f t="shared" ca="1" si="794"/>
        <v>1</v>
      </c>
      <c r="R2360" s="3" t="b">
        <f t="shared" ca="1" si="795"/>
        <v>1</v>
      </c>
      <c r="S2360" s="2">
        <f t="shared" ca="1" si="804"/>
        <v>4031</v>
      </c>
      <c r="T2360" s="2">
        <f t="shared" ca="1" si="805"/>
        <v>4132</v>
      </c>
      <c r="U2360" s="2">
        <f t="shared" ca="1" si="806"/>
        <v>4033</v>
      </c>
      <c r="V2360" s="2">
        <f t="shared" ca="1" si="807"/>
        <v>3932</v>
      </c>
      <c r="W2360" s="2" t="b">
        <f ca="1">AND(
    ISNA(MATCH(S2360,$S$3:$S2359,0)),
    ISNA(MATCH(S2360,$T$3:$T2359,0)),
    ISNA(MATCH(S2360,$U$3:$U2359,0)),
    ISNA(MATCH(S2360,$V$3:$V2359,0))
)</f>
        <v>0</v>
      </c>
      <c r="X2360" s="2" t="b">
        <f ca="1">AND(
    ISNA(MATCH(T2360,$S$3:$S2359,0)),
    ISNA(MATCH(T2360,$T$3:$T2359,0)),
    ISNA(MATCH(T2360,$U$3:$U2359,0)),
    ISNA(MATCH(T2360,$V$3:$V2359,0))
)</f>
        <v>0</v>
      </c>
      <c r="Y2360" s="2" t="b">
        <f ca="1">AND(
    ISNA(MATCH(U2360,$S$3:$S2359,0)),
    ISNA(MATCH(U2360,$T$3:$T2359,0)),
    ISNA(MATCH(U2360,$U$3:$U2359,0)),
    ISNA(MATCH(U2360,$V$3:$V2359,0))
)</f>
        <v>0</v>
      </c>
      <c r="Z2360" s="2" t="b">
        <f ca="1">AND(
    ISNA(MATCH(V2360,$S$3:$S2359,0)),
    ISNA(MATCH(V2360,$T$3:$T2359,0)),
    ISNA(MATCH(V2360,$U$3:$U2359,0)),
    ISNA(MATCH(V2360,$V$3:$V2359,0))
)</f>
        <v>1</v>
      </c>
      <c r="AA2360" s="4" t="b">
        <f t="shared" ca="1" si="796"/>
        <v>0</v>
      </c>
      <c r="AB2360" s="4" t="b">
        <f t="shared" ca="1" si="797"/>
        <v>0</v>
      </c>
      <c r="AC2360" s="4" t="b">
        <f t="shared" ca="1" si="798"/>
        <v>0</v>
      </c>
      <c r="AD2360" s="4" t="b">
        <f t="shared" ca="1" si="799"/>
        <v>1</v>
      </c>
      <c r="AE2360" s="6" t="b">
        <f>FALSE</f>
        <v>0</v>
      </c>
      <c r="AF2360" s="6" t="b">
        <f>FALSE</f>
        <v>0</v>
      </c>
      <c r="AG2360" s="6" t="b">
        <f>FALSE</f>
        <v>0</v>
      </c>
      <c r="AH2360" s="1" t="b">
        <f t="shared" ca="1" si="808"/>
        <v>0</v>
      </c>
      <c r="AI2360" s="7">
        <f t="shared" ca="1" si="800"/>
        <v>2358</v>
      </c>
    </row>
    <row r="2361" spans="1:35" x14ac:dyDescent="0.2">
      <c r="A2361" s="5">
        <f t="shared" si="809"/>
        <v>2358</v>
      </c>
      <c r="B2361" s="1">
        <f t="shared" ca="1" si="801"/>
        <v>2355</v>
      </c>
      <c r="C2361" s="1">
        <f t="shared" ca="1" si="810"/>
        <v>245</v>
      </c>
      <c r="D2361" s="1">
        <f t="shared" ca="1" si="802"/>
        <v>3</v>
      </c>
      <c r="E2361" s="1" t="b">
        <f t="shared" ca="1" si="803"/>
        <v>1</v>
      </c>
      <c r="F2361" s="2">
        <f t="shared" ca="1" si="811"/>
        <v>40</v>
      </c>
      <c r="G2361" s="2">
        <f t="shared" ca="1" si="812"/>
        <v>33</v>
      </c>
      <c r="H2361" s="2">
        <f t="shared" ca="1" si="813"/>
        <v>4033</v>
      </c>
      <c r="I2361" s="3">
        <f ca="1">OFFSET(map!$A$1,G2361,F2361)</f>
        <v>12</v>
      </c>
      <c r="K2361" s="3">
        <f ca="1">OFFSET(map!$A$1,G2361-1,F2361)</f>
        <v>12</v>
      </c>
      <c r="L2361" s="3">
        <f ca="1">OFFSET(map!$A$1,G2361,F2361+1)</f>
        <v>12</v>
      </c>
      <c r="M2361" s="3">
        <f ca="1">OFFSET(map!$A$1,G2361+1,F2361)</f>
        <v>7</v>
      </c>
      <c r="N2361" s="3">
        <f ca="1">OFFSET(map!$A$1,G2361,F2361-1)</f>
        <v>12</v>
      </c>
      <c r="O2361" s="3" t="b">
        <f t="shared" ca="1" si="792"/>
        <v>1</v>
      </c>
      <c r="P2361" s="3" t="b">
        <f t="shared" ca="1" si="793"/>
        <v>1</v>
      </c>
      <c r="Q2361" s="3" t="b">
        <f t="shared" ca="1" si="794"/>
        <v>1</v>
      </c>
      <c r="R2361" s="3" t="b">
        <f t="shared" ca="1" si="795"/>
        <v>1</v>
      </c>
      <c r="S2361" s="2">
        <f t="shared" ca="1" si="804"/>
        <v>4032</v>
      </c>
      <c r="T2361" s="2">
        <f t="shared" ca="1" si="805"/>
        <v>4133</v>
      </c>
      <c r="U2361" s="2">
        <f t="shared" ca="1" si="806"/>
        <v>4034</v>
      </c>
      <c r="V2361" s="2">
        <f t="shared" ca="1" si="807"/>
        <v>3933</v>
      </c>
      <c r="W2361" s="2" t="b">
        <f ca="1">AND(
    ISNA(MATCH(S2361,$S$3:$S2360,0)),
    ISNA(MATCH(S2361,$T$3:$T2360,0)),
    ISNA(MATCH(S2361,$U$3:$U2360,0)),
    ISNA(MATCH(S2361,$V$3:$V2360,0))
)</f>
        <v>0</v>
      </c>
      <c r="X2361" s="2" t="b">
        <f ca="1">AND(
    ISNA(MATCH(T2361,$S$3:$S2360,0)),
    ISNA(MATCH(T2361,$T$3:$T2360,0)),
    ISNA(MATCH(T2361,$U$3:$U2360,0)),
    ISNA(MATCH(T2361,$V$3:$V2360,0))
)</f>
        <v>0</v>
      </c>
      <c r="Y2361" s="2" t="b">
        <f ca="1">AND(
    ISNA(MATCH(U2361,$S$3:$S2360,0)),
    ISNA(MATCH(U2361,$T$3:$T2360,0)),
    ISNA(MATCH(U2361,$U$3:$U2360,0)),
    ISNA(MATCH(U2361,$V$3:$V2360,0))
)</f>
        <v>0</v>
      </c>
      <c r="Z2361" s="2" t="b">
        <f ca="1">AND(
    ISNA(MATCH(V2361,$S$3:$S2360,0)),
    ISNA(MATCH(V2361,$T$3:$T2360,0)),
    ISNA(MATCH(V2361,$U$3:$U2360,0)),
    ISNA(MATCH(V2361,$V$3:$V2360,0))
)</f>
        <v>1</v>
      </c>
      <c r="AA2361" s="4" t="b">
        <f t="shared" ca="1" si="796"/>
        <v>0</v>
      </c>
      <c r="AB2361" s="4" t="b">
        <f t="shared" ca="1" si="797"/>
        <v>0</v>
      </c>
      <c r="AC2361" s="4" t="b">
        <f t="shared" ca="1" si="798"/>
        <v>0</v>
      </c>
      <c r="AD2361" s="4" t="b">
        <f t="shared" ca="1" si="799"/>
        <v>1</v>
      </c>
      <c r="AE2361" s="6" t="b">
        <f>FALSE</f>
        <v>0</v>
      </c>
      <c r="AF2361" s="6" t="b">
        <f>FALSE</f>
        <v>0</v>
      </c>
      <c r="AG2361" s="6" t="b">
        <f>FALSE</f>
        <v>0</v>
      </c>
      <c r="AH2361" s="1" t="b">
        <f t="shared" ca="1" si="808"/>
        <v>0</v>
      </c>
      <c r="AI2361" s="7">
        <f t="shared" ca="1" si="800"/>
        <v>2359</v>
      </c>
    </row>
    <row r="2362" spans="1:35" x14ac:dyDescent="0.2">
      <c r="A2362" s="5">
        <f t="shared" si="809"/>
        <v>2359</v>
      </c>
      <c r="B2362" s="1">
        <f t="shared" ca="1" si="801"/>
        <v>2356</v>
      </c>
      <c r="C2362" s="1">
        <f t="shared" ca="1" si="810"/>
        <v>245</v>
      </c>
      <c r="D2362" s="1">
        <f t="shared" ca="1" si="802"/>
        <v>3</v>
      </c>
      <c r="E2362" s="1" t="b">
        <f t="shared" ca="1" si="803"/>
        <v>1</v>
      </c>
      <c r="F2362" s="2">
        <f t="shared" ca="1" si="811"/>
        <v>40</v>
      </c>
      <c r="G2362" s="2">
        <f t="shared" ca="1" si="812"/>
        <v>31</v>
      </c>
      <c r="H2362" s="2">
        <f t="shared" ca="1" si="813"/>
        <v>4031</v>
      </c>
      <c r="I2362" s="3">
        <f ca="1">OFFSET(map!$A$1,G2362,F2362)</f>
        <v>12</v>
      </c>
      <c r="K2362" s="3">
        <f ca="1">OFFSET(map!$A$1,G2362-1,F2362)</f>
        <v>18</v>
      </c>
      <c r="L2362" s="3">
        <f ca="1">OFFSET(map!$A$1,G2362,F2362+1)</f>
        <v>12</v>
      </c>
      <c r="M2362" s="3">
        <f ca="1">OFFSET(map!$A$1,G2362+1,F2362)</f>
        <v>12</v>
      </c>
      <c r="N2362" s="3">
        <f ca="1">OFFSET(map!$A$1,G2362,F2362-1)</f>
        <v>12</v>
      </c>
      <c r="O2362" s="3" t="b">
        <f t="shared" ca="1" si="792"/>
        <v>0</v>
      </c>
      <c r="P2362" s="3" t="b">
        <f t="shared" ca="1" si="793"/>
        <v>1</v>
      </c>
      <c r="Q2362" s="3" t="b">
        <f t="shared" ca="1" si="794"/>
        <v>1</v>
      </c>
      <c r="R2362" s="3" t="b">
        <f t="shared" ca="1" si="795"/>
        <v>1</v>
      </c>
      <c r="S2362" s="2">
        <f t="shared" ca="1" si="804"/>
        <v>-1</v>
      </c>
      <c r="T2362" s="2">
        <f t="shared" ca="1" si="805"/>
        <v>4131</v>
      </c>
      <c r="U2362" s="2">
        <f t="shared" ca="1" si="806"/>
        <v>4032</v>
      </c>
      <c r="V2362" s="2">
        <f t="shared" ca="1" si="807"/>
        <v>3931</v>
      </c>
      <c r="W2362" s="2" t="b">
        <f ca="1">AND(
    ISNA(MATCH(S2362,$S$3:$S2361,0)),
    ISNA(MATCH(S2362,$T$3:$T2361,0)),
    ISNA(MATCH(S2362,$U$3:$U2361,0)),
    ISNA(MATCH(S2362,$V$3:$V2361,0))
)</f>
        <v>0</v>
      </c>
      <c r="X2362" s="2" t="b">
        <f ca="1">AND(
    ISNA(MATCH(T2362,$S$3:$S2361,0)),
    ISNA(MATCH(T2362,$T$3:$T2361,0)),
    ISNA(MATCH(T2362,$U$3:$U2361,0)),
    ISNA(MATCH(T2362,$V$3:$V2361,0))
)</f>
        <v>0</v>
      </c>
      <c r="Y2362" s="2" t="b">
        <f ca="1">AND(
    ISNA(MATCH(U2362,$S$3:$S2361,0)),
    ISNA(MATCH(U2362,$T$3:$T2361,0)),
    ISNA(MATCH(U2362,$U$3:$U2361,0)),
    ISNA(MATCH(U2362,$V$3:$V2361,0))
)</f>
        <v>0</v>
      </c>
      <c r="Z2362" s="2" t="b">
        <f ca="1">AND(
    ISNA(MATCH(V2362,$S$3:$S2361,0)),
    ISNA(MATCH(V2362,$T$3:$T2361,0)),
    ISNA(MATCH(V2362,$U$3:$U2361,0)),
    ISNA(MATCH(V2362,$V$3:$V2361,0))
)</f>
        <v>1</v>
      </c>
      <c r="AA2362" s="4" t="b">
        <f t="shared" ca="1" si="796"/>
        <v>0</v>
      </c>
      <c r="AB2362" s="4" t="b">
        <f t="shared" ca="1" si="797"/>
        <v>0</v>
      </c>
      <c r="AC2362" s="4" t="b">
        <f t="shared" ca="1" si="798"/>
        <v>0</v>
      </c>
      <c r="AD2362" s="4" t="b">
        <f t="shared" ca="1" si="799"/>
        <v>1</v>
      </c>
      <c r="AE2362" s="6" t="b">
        <f>FALSE</f>
        <v>0</v>
      </c>
      <c r="AF2362" s="6" t="b">
        <f>FALSE</f>
        <v>0</v>
      </c>
      <c r="AG2362" s="6" t="b">
        <f>FALSE</f>
        <v>0</v>
      </c>
      <c r="AH2362" s="1" t="b">
        <f t="shared" ca="1" si="808"/>
        <v>0</v>
      </c>
      <c r="AI2362" s="7">
        <f t="shared" ca="1" si="800"/>
        <v>2360</v>
      </c>
    </row>
    <row r="2363" spans="1:35" x14ac:dyDescent="0.2">
      <c r="A2363" s="5">
        <f t="shared" si="809"/>
        <v>2360</v>
      </c>
      <c r="B2363" s="1">
        <f t="shared" ca="1" si="801"/>
        <v>2357</v>
      </c>
      <c r="C2363" s="1">
        <f t="shared" ca="1" si="810"/>
        <v>245</v>
      </c>
      <c r="D2363" s="1">
        <f t="shared" ca="1" si="802"/>
        <v>3</v>
      </c>
      <c r="E2363" s="1" t="b">
        <f t="shared" ca="1" si="803"/>
        <v>1</v>
      </c>
      <c r="F2363" s="2">
        <f t="shared" ca="1" si="811"/>
        <v>39</v>
      </c>
      <c r="G2363" s="2">
        <f t="shared" ca="1" si="812"/>
        <v>32</v>
      </c>
      <c r="H2363" s="2">
        <f t="shared" ca="1" si="813"/>
        <v>3932</v>
      </c>
      <c r="I2363" s="3">
        <f ca="1">OFFSET(map!$A$1,G2363,F2363)</f>
        <v>12</v>
      </c>
      <c r="K2363" s="3">
        <f ca="1">OFFSET(map!$A$1,G2363-1,F2363)</f>
        <v>12</v>
      </c>
      <c r="L2363" s="3">
        <f ca="1">OFFSET(map!$A$1,G2363,F2363+1)</f>
        <v>12</v>
      </c>
      <c r="M2363" s="3">
        <f ca="1">OFFSET(map!$A$1,G2363+1,F2363)</f>
        <v>12</v>
      </c>
      <c r="N2363" s="3">
        <f ca="1">OFFSET(map!$A$1,G2363,F2363-1)</f>
        <v>12</v>
      </c>
      <c r="O2363" s="3" t="b">
        <f t="shared" ca="1" si="792"/>
        <v>1</v>
      </c>
      <c r="P2363" s="3" t="b">
        <f t="shared" ca="1" si="793"/>
        <v>1</v>
      </c>
      <c r="Q2363" s="3" t="b">
        <f t="shared" ca="1" si="794"/>
        <v>1</v>
      </c>
      <c r="R2363" s="3" t="b">
        <f t="shared" ca="1" si="795"/>
        <v>1</v>
      </c>
      <c r="S2363" s="2">
        <f t="shared" ca="1" si="804"/>
        <v>3931</v>
      </c>
      <c r="T2363" s="2">
        <f t="shared" ca="1" si="805"/>
        <v>4032</v>
      </c>
      <c r="U2363" s="2">
        <f t="shared" ca="1" si="806"/>
        <v>3933</v>
      </c>
      <c r="V2363" s="2">
        <f t="shared" ca="1" si="807"/>
        <v>3832</v>
      </c>
      <c r="W2363" s="2" t="b">
        <f ca="1">AND(
    ISNA(MATCH(S2363,$S$3:$S2362,0)),
    ISNA(MATCH(S2363,$T$3:$T2362,0)),
    ISNA(MATCH(S2363,$U$3:$U2362,0)),
    ISNA(MATCH(S2363,$V$3:$V2362,0))
)</f>
        <v>0</v>
      </c>
      <c r="X2363" s="2" t="b">
        <f ca="1">AND(
    ISNA(MATCH(T2363,$S$3:$S2362,0)),
    ISNA(MATCH(T2363,$T$3:$T2362,0)),
    ISNA(MATCH(T2363,$U$3:$U2362,0)),
    ISNA(MATCH(T2363,$V$3:$V2362,0))
)</f>
        <v>0</v>
      </c>
      <c r="Y2363" s="2" t="b">
        <f ca="1">AND(
    ISNA(MATCH(U2363,$S$3:$S2362,0)),
    ISNA(MATCH(U2363,$T$3:$T2362,0)),
    ISNA(MATCH(U2363,$U$3:$U2362,0)),
    ISNA(MATCH(U2363,$V$3:$V2362,0))
)</f>
        <v>0</v>
      </c>
      <c r="Z2363" s="2" t="b">
        <f ca="1">AND(
    ISNA(MATCH(V2363,$S$3:$S2362,0)),
    ISNA(MATCH(V2363,$T$3:$T2362,0)),
    ISNA(MATCH(V2363,$U$3:$U2362,0)),
    ISNA(MATCH(V2363,$V$3:$V2362,0))
)</f>
        <v>1</v>
      </c>
      <c r="AA2363" s="4" t="b">
        <f t="shared" ca="1" si="796"/>
        <v>0</v>
      </c>
      <c r="AB2363" s="4" t="b">
        <f t="shared" ca="1" si="797"/>
        <v>0</v>
      </c>
      <c r="AC2363" s="4" t="b">
        <f t="shared" ca="1" si="798"/>
        <v>0</v>
      </c>
      <c r="AD2363" s="4" t="b">
        <f t="shared" ca="1" si="799"/>
        <v>1</v>
      </c>
      <c r="AE2363" s="6" t="b">
        <f>FALSE</f>
        <v>0</v>
      </c>
      <c r="AF2363" s="6" t="b">
        <f>FALSE</f>
        <v>0</v>
      </c>
      <c r="AG2363" s="6" t="b">
        <f>FALSE</f>
        <v>0</v>
      </c>
      <c r="AH2363" s="1" t="b">
        <f t="shared" ca="1" si="808"/>
        <v>0</v>
      </c>
      <c r="AI2363" s="7">
        <f t="shared" ca="1" si="800"/>
        <v>2362</v>
      </c>
    </row>
    <row r="2364" spans="1:35" x14ac:dyDescent="0.2">
      <c r="A2364" s="5">
        <f t="shared" si="809"/>
        <v>2361</v>
      </c>
      <c r="B2364" s="1">
        <f t="shared" ca="1" si="801"/>
        <v>2358</v>
      </c>
      <c r="C2364" s="1">
        <f t="shared" ca="1" si="810"/>
        <v>246</v>
      </c>
      <c r="D2364" s="1">
        <f t="shared" ca="1" si="802"/>
        <v>3</v>
      </c>
      <c r="E2364" s="1" t="b">
        <f t="shared" ca="1" si="803"/>
        <v>1</v>
      </c>
      <c r="F2364" s="2">
        <f t="shared" ca="1" si="811"/>
        <v>39</v>
      </c>
      <c r="G2364" s="2">
        <f t="shared" ca="1" si="812"/>
        <v>33</v>
      </c>
      <c r="H2364" s="2">
        <f t="shared" ca="1" si="813"/>
        <v>3933</v>
      </c>
      <c r="I2364" s="3">
        <f ca="1">OFFSET(map!$A$1,G2364,F2364)</f>
        <v>12</v>
      </c>
      <c r="K2364" s="3">
        <f ca="1">OFFSET(map!$A$1,G2364-1,F2364)</f>
        <v>12</v>
      </c>
      <c r="L2364" s="3">
        <f ca="1">OFFSET(map!$A$1,G2364,F2364+1)</f>
        <v>12</v>
      </c>
      <c r="M2364" s="3">
        <f ca="1">OFFSET(map!$A$1,G2364+1,F2364)</f>
        <v>7</v>
      </c>
      <c r="N2364" s="3">
        <f ca="1">OFFSET(map!$A$1,G2364,F2364-1)</f>
        <v>7</v>
      </c>
      <c r="O2364" s="3" t="b">
        <f t="shared" ca="1" si="792"/>
        <v>1</v>
      </c>
      <c r="P2364" s="3" t="b">
        <f t="shared" ca="1" si="793"/>
        <v>1</v>
      </c>
      <c r="Q2364" s="3" t="b">
        <f t="shared" ca="1" si="794"/>
        <v>1</v>
      </c>
      <c r="R2364" s="3" t="b">
        <f t="shared" ca="1" si="795"/>
        <v>1</v>
      </c>
      <c r="S2364" s="2">
        <f t="shared" ca="1" si="804"/>
        <v>3932</v>
      </c>
      <c r="T2364" s="2">
        <f t="shared" ca="1" si="805"/>
        <v>4033</v>
      </c>
      <c r="U2364" s="2">
        <f t="shared" ca="1" si="806"/>
        <v>3934</v>
      </c>
      <c r="V2364" s="2">
        <f t="shared" ca="1" si="807"/>
        <v>3833</v>
      </c>
      <c r="W2364" s="2" t="b">
        <f ca="1">AND(
    ISNA(MATCH(S2364,$S$3:$S2363,0)),
    ISNA(MATCH(S2364,$T$3:$T2363,0)),
    ISNA(MATCH(S2364,$U$3:$U2363,0)),
    ISNA(MATCH(S2364,$V$3:$V2363,0))
)</f>
        <v>0</v>
      </c>
      <c r="X2364" s="2" t="b">
        <f ca="1">AND(
    ISNA(MATCH(T2364,$S$3:$S2363,0)),
    ISNA(MATCH(T2364,$T$3:$T2363,0)),
    ISNA(MATCH(T2364,$U$3:$U2363,0)),
    ISNA(MATCH(T2364,$V$3:$V2363,0))
)</f>
        <v>0</v>
      </c>
      <c r="Y2364" s="2" t="b">
        <f ca="1">AND(
    ISNA(MATCH(U2364,$S$3:$S2363,0)),
    ISNA(MATCH(U2364,$T$3:$T2363,0)),
    ISNA(MATCH(U2364,$U$3:$U2363,0)),
    ISNA(MATCH(U2364,$V$3:$V2363,0))
)</f>
        <v>0</v>
      </c>
      <c r="Z2364" s="2" t="b">
        <f ca="1">AND(
    ISNA(MATCH(V2364,$S$3:$S2363,0)),
    ISNA(MATCH(V2364,$T$3:$T2363,0)),
    ISNA(MATCH(V2364,$U$3:$U2363,0)),
    ISNA(MATCH(V2364,$V$3:$V2363,0))
)</f>
        <v>0</v>
      </c>
      <c r="AA2364" s="4" t="b">
        <f t="shared" ca="1" si="796"/>
        <v>0</v>
      </c>
      <c r="AB2364" s="4" t="b">
        <f t="shared" ca="1" si="797"/>
        <v>0</v>
      </c>
      <c r="AC2364" s="4" t="b">
        <f t="shared" ca="1" si="798"/>
        <v>0</v>
      </c>
      <c r="AD2364" s="4" t="b">
        <f t="shared" ca="1" si="799"/>
        <v>0</v>
      </c>
      <c r="AE2364" s="6" t="b">
        <f>FALSE</f>
        <v>0</v>
      </c>
      <c r="AF2364" s="6" t="b">
        <f>FALSE</f>
        <v>0</v>
      </c>
      <c r="AG2364" s="6" t="b">
        <f>FALSE</f>
        <v>0</v>
      </c>
      <c r="AH2364" s="1" t="b">
        <f t="shared" ca="1" si="808"/>
        <v>1</v>
      </c>
      <c r="AI2364" s="7">
        <f t="shared" ca="1" si="800"/>
        <v>2362</v>
      </c>
    </row>
    <row r="2365" spans="1:35" x14ac:dyDescent="0.2">
      <c r="A2365" s="5">
        <f t="shared" si="809"/>
        <v>2362</v>
      </c>
      <c r="B2365" s="1">
        <f t="shared" ca="1" si="801"/>
        <v>2359</v>
      </c>
      <c r="C2365" s="1">
        <f t="shared" ca="1" si="810"/>
        <v>246</v>
      </c>
      <c r="D2365" s="1">
        <f t="shared" ca="1" si="802"/>
        <v>3</v>
      </c>
      <c r="E2365" s="1" t="b">
        <f t="shared" ca="1" si="803"/>
        <v>1</v>
      </c>
      <c r="F2365" s="2">
        <f t="shared" ca="1" si="811"/>
        <v>39</v>
      </c>
      <c r="G2365" s="2">
        <f t="shared" ca="1" si="812"/>
        <v>31</v>
      </c>
      <c r="H2365" s="2">
        <f t="shared" ca="1" si="813"/>
        <v>3931</v>
      </c>
      <c r="I2365" s="3">
        <f ca="1">OFFSET(map!$A$1,G2365,F2365)</f>
        <v>12</v>
      </c>
      <c r="K2365" s="3">
        <f ca="1">OFFSET(map!$A$1,G2365-1,F2365)</f>
        <v>13</v>
      </c>
      <c r="L2365" s="3">
        <f ca="1">OFFSET(map!$A$1,G2365,F2365+1)</f>
        <v>12</v>
      </c>
      <c r="M2365" s="3">
        <f ca="1">OFFSET(map!$A$1,G2365+1,F2365)</f>
        <v>12</v>
      </c>
      <c r="N2365" s="3">
        <f ca="1">OFFSET(map!$A$1,G2365,F2365-1)</f>
        <v>13</v>
      </c>
      <c r="O2365" s="3" t="b">
        <f t="shared" ca="1" si="792"/>
        <v>1</v>
      </c>
      <c r="P2365" s="3" t="b">
        <f t="shared" ca="1" si="793"/>
        <v>1</v>
      </c>
      <c r="Q2365" s="3" t="b">
        <f t="shared" ca="1" si="794"/>
        <v>1</v>
      </c>
      <c r="R2365" s="3" t="b">
        <f t="shared" ca="1" si="795"/>
        <v>1</v>
      </c>
      <c r="S2365" s="2">
        <f t="shared" ca="1" si="804"/>
        <v>3930</v>
      </c>
      <c r="T2365" s="2">
        <f t="shared" ca="1" si="805"/>
        <v>4031</v>
      </c>
      <c r="U2365" s="2">
        <f t="shared" ca="1" si="806"/>
        <v>3932</v>
      </c>
      <c r="V2365" s="2">
        <f t="shared" ca="1" si="807"/>
        <v>3831</v>
      </c>
      <c r="W2365" s="2" t="b">
        <f ca="1">AND(
    ISNA(MATCH(S2365,$S$3:$S2364,0)),
    ISNA(MATCH(S2365,$T$3:$T2364,0)),
    ISNA(MATCH(S2365,$U$3:$U2364,0)),
    ISNA(MATCH(S2365,$V$3:$V2364,0))
)</f>
        <v>1</v>
      </c>
      <c r="X2365" s="2" t="b">
        <f ca="1">AND(
    ISNA(MATCH(T2365,$S$3:$S2364,0)),
    ISNA(MATCH(T2365,$T$3:$T2364,0)),
    ISNA(MATCH(T2365,$U$3:$U2364,0)),
    ISNA(MATCH(T2365,$V$3:$V2364,0))
)</f>
        <v>0</v>
      </c>
      <c r="Y2365" s="2" t="b">
        <f ca="1">AND(
    ISNA(MATCH(U2365,$S$3:$S2364,0)),
    ISNA(MATCH(U2365,$T$3:$T2364,0)),
    ISNA(MATCH(U2365,$U$3:$U2364,0)),
    ISNA(MATCH(U2365,$V$3:$V2364,0))
)</f>
        <v>0</v>
      </c>
      <c r="Z2365" s="2" t="b">
        <f ca="1">AND(
    ISNA(MATCH(V2365,$S$3:$S2364,0)),
    ISNA(MATCH(V2365,$T$3:$T2364,0)),
    ISNA(MATCH(V2365,$U$3:$U2364,0)),
    ISNA(MATCH(V2365,$V$3:$V2364,0))
)</f>
        <v>1</v>
      </c>
      <c r="AA2365" s="4" t="b">
        <f t="shared" ca="1" si="796"/>
        <v>1</v>
      </c>
      <c r="AB2365" s="4" t="b">
        <f t="shared" ca="1" si="797"/>
        <v>0</v>
      </c>
      <c r="AC2365" s="4" t="b">
        <f t="shared" ca="1" si="798"/>
        <v>0</v>
      </c>
      <c r="AD2365" s="4" t="b">
        <f t="shared" ca="1" si="799"/>
        <v>1</v>
      </c>
      <c r="AE2365" s="6" t="b">
        <f>FALSE</f>
        <v>0</v>
      </c>
      <c r="AF2365" s="6" t="b">
        <f>FALSE</f>
        <v>0</v>
      </c>
      <c r="AG2365" s="6" t="b">
        <f>FALSE</f>
        <v>0</v>
      </c>
      <c r="AH2365" s="1" t="b">
        <f t="shared" ca="1" si="808"/>
        <v>0</v>
      </c>
      <c r="AI2365" s="7">
        <f t="shared" ca="1" si="800"/>
        <v>2364</v>
      </c>
    </row>
    <row r="2366" spans="1:35" x14ac:dyDescent="0.2">
      <c r="A2366" s="5">
        <f t="shared" si="809"/>
        <v>2363</v>
      </c>
      <c r="B2366" s="1">
        <f t="shared" ca="1" si="801"/>
        <v>2360</v>
      </c>
      <c r="C2366" s="1">
        <f t="shared" ca="1" si="810"/>
        <v>246</v>
      </c>
      <c r="D2366" s="1">
        <f t="shared" ca="1" si="802"/>
        <v>3</v>
      </c>
      <c r="E2366" s="1" t="b">
        <f t="shared" ca="1" si="803"/>
        <v>1</v>
      </c>
      <c r="F2366" s="2">
        <f t="shared" ca="1" si="811"/>
        <v>38</v>
      </c>
      <c r="G2366" s="2">
        <f t="shared" ca="1" si="812"/>
        <v>32</v>
      </c>
      <c r="H2366" s="2">
        <f t="shared" ca="1" si="813"/>
        <v>3832</v>
      </c>
      <c r="I2366" s="3">
        <f ca="1">OFFSET(map!$A$1,G2366,F2366)</f>
        <v>12</v>
      </c>
      <c r="K2366" s="3">
        <f ca="1">OFFSET(map!$A$1,G2366-1,F2366)</f>
        <v>13</v>
      </c>
      <c r="L2366" s="3">
        <f ca="1">OFFSET(map!$A$1,G2366,F2366+1)</f>
        <v>12</v>
      </c>
      <c r="M2366" s="3">
        <f ca="1">OFFSET(map!$A$1,G2366+1,F2366)</f>
        <v>7</v>
      </c>
      <c r="N2366" s="3">
        <f ca="1">OFFSET(map!$A$1,G2366,F2366-1)</f>
        <v>8</v>
      </c>
      <c r="O2366" s="3" t="b">
        <f t="shared" ca="1" si="792"/>
        <v>1</v>
      </c>
      <c r="P2366" s="3" t="b">
        <f t="shared" ca="1" si="793"/>
        <v>1</v>
      </c>
      <c r="Q2366" s="3" t="b">
        <f t="shared" ca="1" si="794"/>
        <v>1</v>
      </c>
      <c r="R2366" s="3" t="b">
        <f t="shared" ca="1" si="795"/>
        <v>1</v>
      </c>
      <c r="S2366" s="2">
        <f t="shared" ca="1" si="804"/>
        <v>3831</v>
      </c>
      <c r="T2366" s="2">
        <f t="shared" ca="1" si="805"/>
        <v>3932</v>
      </c>
      <c r="U2366" s="2">
        <f t="shared" ca="1" si="806"/>
        <v>3833</v>
      </c>
      <c r="V2366" s="2">
        <f t="shared" ca="1" si="807"/>
        <v>3732</v>
      </c>
      <c r="W2366" s="2" t="b">
        <f ca="1">AND(
    ISNA(MATCH(S2366,$S$3:$S2365,0)),
    ISNA(MATCH(S2366,$T$3:$T2365,0)),
    ISNA(MATCH(S2366,$U$3:$U2365,0)),
    ISNA(MATCH(S2366,$V$3:$V2365,0))
)</f>
        <v>0</v>
      </c>
      <c r="X2366" s="2" t="b">
        <f ca="1">AND(
    ISNA(MATCH(T2366,$S$3:$S2365,0)),
    ISNA(MATCH(T2366,$T$3:$T2365,0)),
    ISNA(MATCH(T2366,$U$3:$U2365,0)),
    ISNA(MATCH(T2366,$V$3:$V2365,0))
)</f>
        <v>0</v>
      </c>
      <c r="Y2366" s="2" t="b">
        <f ca="1">AND(
    ISNA(MATCH(U2366,$S$3:$S2365,0)),
    ISNA(MATCH(U2366,$T$3:$T2365,0)),
    ISNA(MATCH(U2366,$U$3:$U2365,0)),
    ISNA(MATCH(U2366,$V$3:$V2365,0))
)</f>
        <v>0</v>
      </c>
      <c r="Z2366" s="2" t="b">
        <f ca="1">AND(
    ISNA(MATCH(V2366,$S$3:$S2365,0)),
    ISNA(MATCH(V2366,$T$3:$T2365,0)),
    ISNA(MATCH(V2366,$U$3:$U2365,0)),
    ISNA(MATCH(V2366,$V$3:$V2365,0))
)</f>
        <v>0</v>
      </c>
      <c r="AA2366" s="4" t="b">
        <f t="shared" ca="1" si="796"/>
        <v>0</v>
      </c>
      <c r="AB2366" s="4" t="b">
        <f t="shared" ca="1" si="797"/>
        <v>0</v>
      </c>
      <c r="AC2366" s="4" t="b">
        <f t="shared" ca="1" si="798"/>
        <v>0</v>
      </c>
      <c r="AD2366" s="4" t="b">
        <f t="shared" ca="1" si="799"/>
        <v>0</v>
      </c>
      <c r="AE2366" s="6" t="b">
        <f>FALSE</f>
        <v>0</v>
      </c>
      <c r="AF2366" s="6" t="b">
        <f>FALSE</f>
        <v>0</v>
      </c>
      <c r="AG2366" s="6" t="b">
        <f>FALSE</f>
        <v>0</v>
      </c>
      <c r="AH2366" s="1" t="b">
        <f t="shared" ca="1" si="808"/>
        <v>1</v>
      </c>
      <c r="AI2366" s="7">
        <f t="shared" ca="1" si="800"/>
        <v>2364</v>
      </c>
    </row>
    <row r="2367" spans="1:35" x14ac:dyDescent="0.2">
      <c r="A2367" s="5">
        <f t="shared" si="809"/>
        <v>2364</v>
      </c>
      <c r="B2367" s="1">
        <f t="shared" ca="1" si="801"/>
        <v>2362</v>
      </c>
      <c r="C2367" s="1">
        <f t="shared" ca="1" si="810"/>
        <v>247</v>
      </c>
      <c r="D2367" s="1">
        <f t="shared" ca="1" si="802"/>
        <v>0</v>
      </c>
      <c r="E2367" s="1" t="b">
        <f t="shared" ca="1" si="803"/>
        <v>0</v>
      </c>
      <c r="F2367" s="2">
        <f t="shared" ca="1" si="811"/>
        <v>39</v>
      </c>
      <c r="G2367" s="2">
        <f t="shared" ca="1" si="812"/>
        <v>30</v>
      </c>
      <c r="H2367" s="2">
        <f t="shared" ca="1" si="813"/>
        <v>3930</v>
      </c>
      <c r="I2367" s="3">
        <f ca="1">OFFSET(map!$A$1,G2367,F2367)</f>
        <v>13</v>
      </c>
      <c r="K2367" s="3">
        <f ca="1">OFFSET(map!$A$1,G2367-1,F2367)</f>
        <v>13</v>
      </c>
      <c r="L2367" s="3">
        <f ca="1">OFFSET(map!$A$1,G2367,F2367+1)</f>
        <v>18</v>
      </c>
      <c r="M2367" s="3">
        <f ca="1">OFFSET(map!$A$1,G2367+1,F2367)</f>
        <v>12</v>
      </c>
      <c r="N2367" s="3">
        <f ca="1">OFFSET(map!$A$1,G2367,F2367-1)</f>
        <v>13</v>
      </c>
      <c r="O2367" s="3" t="b">
        <f t="shared" ca="1" si="792"/>
        <v>1</v>
      </c>
      <c r="P2367" s="3" t="b">
        <f t="shared" ca="1" si="793"/>
        <v>0</v>
      </c>
      <c r="Q2367" s="3" t="b">
        <f t="shared" ca="1" si="794"/>
        <v>1</v>
      </c>
      <c r="R2367" s="3" t="b">
        <f t="shared" ca="1" si="795"/>
        <v>1</v>
      </c>
      <c r="S2367" s="2">
        <f t="shared" ca="1" si="804"/>
        <v>3929</v>
      </c>
      <c r="T2367" s="2">
        <f t="shared" ca="1" si="805"/>
        <v>-1</v>
      </c>
      <c r="U2367" s="2">
        <f t="shared" ca="1" si="806"/>
        <v>3931</v>
      </c>
      <c r="V2367" s="2">
        <f t="shared" ca="1" si="807"/>
        <v>3830</v>
      </c>
      <c r="W2367" s="2" t="b">
        <f ca="1">AND(
    ISNA(MATCH(S2367,$S$3:$S2366,0)),
    ISNA(MATCH(S2367,$T$3:$T2366,0)),
    ISNA(MATCH(S2367,$U$3:$U2366,0)),
    ISNA(MATCH(S2367,$V$3:$V2366,0))
)</f>
        <v>1</v>
      </c>
      <c r="X2367" s="2" t="b">
        <f ca="1">AND(
    ISNA(MATCH(T2367,$S$3:$S2366,0)),
    ISNA(MATCH(T2367,$T$3:$T2366,0)),
    ISNA(MATCH(T2367,$U$3:$U2366,0)),
    ISNA(MATCH(T2367,$V$3:$V2366,0))
)</f>
        <v>0</v>
      </c>
      <c r="Y2367" s="2" t="b">
        <f ca="1">AND(
    ISNA(MATCH(U2367,$S$3:$S2366,0)),
    ISNA(MATCH(U2367,$T$3:$T2366,0)),
    ISNA(MATCH(U2367,$U$3:$U2366,0)),
    ISNA(MATCH(U2367,$V$3:$V2366,0))
)</f>
        <v>0</v>
      </c>
      <c r="Z2367" s="2" t="b">
        <f ca="1">AND(
    ISNA(MATCH(V2367,$S$3:$S2366,0)),
    ISNA(MATCH(V2367,$T$3:$T2366,0)),
    ISNA(MATCH(V2367,$U$3:$U2366,0)),
    ISNA(MATCH(V2367,$V$3:$V2366,0))
)</f>
        <v>1</v>
      </c>
      <c r="AA2367" s="4" t="b">
        <f t="shared" ca="1" si="796"/>
        <v>1</v>
      </c>
      <c r="AB2367" s="4" t="b">
        <f t="shared" ca="1" si="797"/>
        <v>0</v>
      </c>
      <c r="AC2367" s="4" t="b">
        <f t="shared" ca="1" si="798"/>
        <v>0</v>
      </c>
      <c r="AD2367" s="4" t="b">
        <f t="shared" ca="1" si="799"/>
        <v>1</v>
      </c>
      <c r="AE2367" s="6" t="b">
        <f>FALSE</f>
        <v>0</v>
      </c>
      <c r="AF2367" s="6" t="b">
        <f>FALSE</f>
        <v>0</v>
      </c>
      <c r="AG2367" s="6" t="b">
        <f>FALSE</f>
        <v>0</v>
      </c>
      <c r="AH2367" s="1" t="b">
        <f t="shared" ca="1" si="808"/>
        <v>0</v>
      </c>
      <c r="AI2367" s="7">
        <f t="shared" ca="1" si="800"/>
        <v>2366</v>
      </c>
    </row>
    <row r="2368" spans="1:35" x14ac:dyDescent="0.2">
      <c r="A2368" s="5">
        <f t="shared" si="809"/>
        <v>2365</v>
      </c>
      <c r="B2368" s="1">
        <f t="shared" ca="1" si="801"/>
        <v>2362</v>
      </c>
      <c r="C2368" s="1">
        <f t="shared" ca="1" si="810"/>
        <v>247</v>
      </c>
      <c r="D2368" s="1">
        <f t="shared" ca="1" si="802"/>
        <v>3</v>
      </c>
      <c r="E2368" s="1" t="b">
        <f t="shared" ca="1" si="803"/>
        <v>1</v>
      </c>
      <c r="F2368" s="2">
        <f t="shared" ca="1" si="811"/>
        <v>38</v>
      </c>
      <c r="G2368" s="2">
        <f t="shared" ca="1" si="812"/>
        <v>31</v>
      </c>
      <c r="H2368" s="2">
        <f t="shared" ca="1" si="813"/>
        <v>3831</v>
      </c>
      <c r="I2368" s="3">
        <f ca="1">OFFSET(map!$A$1,G2368,F2368)</f>
        <v>13</v>
      </c>
      <c r="K2368" s="3">
        <f ca="1">OFFSET(map!$A$1,G2368-1,F2368)</f>
        <v>13</v>
      </c>
      <c r="L2368" s="3">
        <f ca="1">OFFSET(map!$A$1,G2368,F2368+1)</f>
        <v>12</v>
      </c>
      <c r="M2368" s="3">
        <f ca="1">OFFSET(map!$A$1,G2368+1,F2368)</f>
        <v>12</v>
      </c>
      <c r="N2368" s="3">
        <f ca="1">OFFSET(map!$A$1,G2368,F2368-1)</f>
        <v>8</v>
      </c>
      <c r="O2368" s="3" t="b">
        <f t="shared" ca="1" si="792"/>
        <v>1</v>
      </c>
      <c r="P2368" s="3" t="b">
        <f t="shared" ca="1" si="793"/>
        <v>1</v>
      </c>
      <c r="Q2368" s="3" t="b">
        <f t="shared" ca="1" si="794"/>
        <v>1</v>
      </c>
      <c r="R2368" s="3" t="b">
        <f t="shared" ca="1" si="795"/>
        <v>1</v>
      </c>
      <c r="S2368" s="2">
        <f t="shared" ca="1" si="804"/>
        <v>3830</v>
      </c>
      <c r="T2368" s="2">
        <f t="shared" ca="1" si="805"/>
        <v>3931</v>
      </c>
      <c r="U2368" s="2">
        <f t="shared" ca="1" si="806"/>
        <v>3832</v>
      </c>
      <c r="V2368" s="2">
        <f t="shared" ca="1" si="807"/>
        <v>3731</v>
      </c>
      <c r="W2368" s="2" t="b">
        <f ca="1">AND(
    ISNA(MATCH(S2368,$S$3:$S2367,0)),
    ISNA(MATCH(S2368,$T$3:$T2367,0)),
    ISNA(MATCH(S2368,$U$3:$U2367,0)),
    ISNA(MATCH(S2368,$V$3:$V2367,0))
)</f>
        <v>0</v>
      </c>
      <c r="X2368" s="2" t="b">
        <f ca="1">AND(
    ISNA(MATCH(T2368,$S$3:$S2367,0)),
    ISNA(MATCH(T2368,$T$3:$T2367,0)),
    ISNA(MATCH(T2368,$U$3:$U2367,0)),
    ISNA(MATCH(T2368,$V$3:$V2367,0))
)</f>
        <v>0</v>
      </c>
      <c r="Y2368" s="2" t="b">
        <f ca="1">AND(
    ISNA(MATCH(U2368,$S$3:$S2367,0)),
    ISNA(MATCH(U2368,$T$3:$T2367,0)),
    ISNA(MATCH(U2368,$U$3:$U2367,0)),
    ISNA(MATCH(U2368,$V$3:$V2367,0))
)</f>
        <v>0</v>
      </c>
      <c r="Z2368" s="2" t="b">
        <f ca="1">AND(
    ISNA(MATCH(V2368,$S$3:$S2367,0)),
    ISNA(MATCH(V2368,$T$3:$T2367,0)),
    ISNA(MATCH(V2368,$U$3:$U2367,0)),
    ISNA(MATCH(V2368,$V$3:$V2367,0))
)</f>
        <v>0</v>
      </c>
      <c r="AA2368" s="4" t="b">
        <f t="shared" ca="1" si="796"/>
        <v>0</v>
      </c>
      <c r="AB2368" s="4" t="b">
        <f t="shared" ca="1" si="797"/>
        <v>0</v>
      </c>
      <c r="AC2368" s="4" t="b">
        <f t="shared" ca="1" si="798"/>
        <v>0</v>
      </c>
      <c r="AD2368" s="4" t="b">
        <f t="shared" ca="1" si="799"/>
        <v>0</v>
      </c>
      <c r="AE2368" s="6" t="b">
        <f>FALSE</f>
        <v>0</v>
      </c>
      <c r="AF2368" s="6" t="b">
        <f>FALSE</f>
        <v>0</v>
      </c>
      <c r="AG2368" s="6" t="b">
        <f>FALSE</f>
        <v>0</v>
      </c>
      <c r="AH2368" s="1" t="b">
        <f t="shared" ca="1" si="808"/>
        <v>1</v>
      </c>
      <c r="AI2368" s="7">
        <f t="shared" ca="1" si="800"/>
        <v>2366</v>
      </c>
    </row>
    <row r="2369" spans="1:35" x14ac:dyDescent="0.2">
      <c r="A2369" s="5">
        <f t="shared" si="809"/>
        <v>2366</v>
      </c>
      <c r="B2369" s="1">
        <f t="shared" ca="1" si="801"/>
        <v>2364</v>
      </c>
      <c r="C2369" s="1">
        <f t="shared" ca="1" si="810"/>
        <v>248</v>
      </c>
      <c r="D2369" s="1">
        <f t="shared" ca="1" si="802"/>
        <v>0</v>
      </c>
      <c r="E2369" s="1" t="b">
        <f t="shared" ca="1" si="803"/>
        <v>0</v>
      </c>
      <c r="F2369" s="2">
        <f t="shared" ca="1" si="811"/>
        <v>39</v>
      </c>
      <c r="G2369" s="2">
        <f t="shared" ca="1" si="812"/>
        <v>29</v>
      </c>
      <c r="H2369" s="2">
        <f t="shared" ca="1" si="813"/>
        <v>3929</v>
      </c>
      <c r="I2369" s="3">
        <f ca="1">OFFSET(map!$A$1,G2369,F2369)</f>
        <v>13</v>
      </c>
      <c r="K2369" s="3">
        <f ca="1">OFFSET(map!$A$1,G2369-1,F2369)</f>
        <v>13</v>
      </c>
      <c r="L2369" s="3">
        <f ca="1">OFFSET(map!$A$1,G2369,F2369+1)</f>
        <v>19</v>
      </c>
      <c r="M2369" s="3">
        <f ca="1">OFFSET(map!$A$1,G2369+1,F2369)</f>
        <v>13</v>
      </c>
      <c r="N2369" s="3">
        <f ca="1">OFFSET(map!$A$1,G2369,F2369-1)</f>
        <v>13</v>
      </c>
      <c r="O2369" s="3" t="b">
        <f t="shared" ca="1" si="792"/>
        <v>1</v>
      </c>
      <c r="P2369" s="3" t="b">
        <f t="shared" ca="1" si="793"/>
        <v>0</v>
      </c>
      <c r="Q2369" s="3" t="b">
        <f t="shared" ca="1" si="794"/>
        <v>1</v>
      </c>
      <c r="R2369" s="3" t="b">
        <f t="shared" ca="1" si="795"/>
        <v>1</v>
      </c>
      <c r="S2369" s="2">
        <f t="shared" ca="1" si="804"/>
        <v>3928</v>
      </c>
      <c r="T2369" s="2">
        <f t="shared" ca="1" si="805"/>
        <v>-1</v>
      </c>
      <c r="U2369" s="2">
        <f t="shared" ca="1" si="806"/>
        <v>3930</v>
      </c>
      <c r="V2369" s="2">
        <f t="shared" ca="1" si="807"/>
        <v>3829</v>
      </c>
      <c r="W2369" s="2" t="b">
        <f ca="1">AND(
    ISNA(MATCH(S2369,$S$3:$S2368,0)),
    ISNA(MATCH(S2369,$T$3:$T2368,0)),
    ISNA(MATCH(S2369,$U$3:$U2368,0)),
    ISNA(MATCH(S2369,$V$3:$V2368,0))
)</f>
        <v>1</v>
      </c>
      <c r="X2369" s="2" t="b">
        <f ca="1">AND(
    ISNA(MATCH(T2369,$S$3:$S2368,0)),
    ISNA(MATCH(T2369,$T$3:$T2368,0)),
    ISNA(MATCH(T2369,$U$3:$U2368,0)),
    ISNA(MATCH(T2369,$V$3:$V2368,0))
)</f>
        <v>0</v>
      </c>
      <c r="Y2369" s="2" t="b">
        <f ca="1">AND(
    ISNA(MATCH(U2369,$S$3:$S2368,0)),
    ISNA(MATCH(U2369,$T$3:$T2368,0)),
    ISNA(MATCH(U2369,$U$3:$U2368,0)),
    ISNA(MATCH(U2369,$V$3:$V2368,0))
)</f>
        <v>0</v>
      </c>
      <c r="Z2369" s="2" t="b">
        <f ca="1">AND(
    ISNA(MATCH(V2369,$S$3:$S2368,0)),
    ISNA(MATCH(V2369,$T$3:$T2368,0)),
    ISNA(MATCH(V2369,$U$3:$U2368,0)),
    ISNA(MATCH(V2369,$V$3:$V2368,0))
)</f>
        <v>1</v>
      </c>
      <c r="AA2369" s="4" t="b">
        <f t="shared" ca="1" si="796"/>
        <v>1</v>
      </c>
      <c r="AB2369" s="4" t="b">
        <f t="shared" ca="1" si="797"/>
        <v>0</v>
      </c>
      <c r="AC2369" s="4" t="b">
        <f t="shared" ca="1" si="798"/>
        <v>0</v>
      </c>
      <c r="AD2369" s="4" t="b">
        <f t="shared" ca="1" si="799"/>
        <v>1</v>
      </c>
      <c r="AE2369" s="6" t="b">
        <f>FALSE</f>
        <v>0</v>
      </c>
      <c r="AF2369" s="6" t="b">
        <f>FALSE</f>
        <v>0</v>
      </c>
      <c r="AG2369" s="6" t="b">
        <f>FALSE</f>
        <v>0</v>
      </c>
      <c r="AH2369" s="1" t="b">
        <f t="shared" ca="1" si="808"/>
        <v>0</v>
      </c>
      <c r="AI2369" s="7">
        <f t="shared" ca="1" si="800"/>
        <v>2367</v>
      </c>
    </row>
    <row r="2370" spans="1:35" x14ac:dyDescent="0.2">
      <c r="A2370" s="5">
        <f t="shared" si="809"/>
        <v>2367</v>
      </c>
      <c r="B2370" s="1">
        <f t="shared" ca="1" si="801"/>
        <v>2364</v>
      </c>
      <c r="C2370" s="1">
        <f t="shared" ca="1" si="810"/>
        <v>248</v>
      </c>
      <c r="D2370" s="1">
        <f t="shared" ca="1" si="802"/>
        <v>3</v>
      </c>
      <c r="E2370" s="1" t="b">
        <f t="shared" ca="1" si="803"/>
        <v>1</v>
      </c>
      <c r="F2370" s="2">
        <f t="shared" ca="1" si="811"/>
        <v>38</v>
      </c>
      <c r="G2370" s="2">
        <f t="shared" ca="1" si="812"/>
        <v>30</v>
      </c>
      <c r="H2370" s="2">
        <f t="shared" ca="1" si="813"/>
        <v>3830</v>
      </c>
      <c r="I2370" s="3">
        <f ca="1">OFFSET(map!$A$1,G2370,F2370)</f>
        <v>13</v>
      </c>
      <c r="K2370" s="3">
        <f ca="1">OFFSET(map!$A$1,G2370-1,F2370)</f>
        <v>13</v>
      </c>
      <c r="L2370" s="3">
        <f ca="1">OFFSET(map!$A$1,G2370,F2370+1)</f>
        <v>13</v>
      </c>
      <c r="M2370" s="3">
        <f ca="1">OFFSET(map!$A$1,G2370+1,F2370)</f>
        <v>13</v>
      </c>
      <c r="N2370" s="3">
        <f ca="1">OFFSET(map!$A$1,G2370,F2370-1)</f>
        <v>13</v>
      </c>
      <c r="O2370" s="3" t="b">
        <f t="shared" ca="1" si="792"/>
        <v>1</v>
      </c>
      <c r="P2370" s="3" t="b">
        <f t="shared" ca="1" si="793"/>
        <v>1</v>
      </c>
      <c r="Q2370" s="3" t="b">
        <f t="shared" ca="1" si="794"/>
        <v>1</v>
      </c>
      <c r="R2370" s="3" t="b">
        <f t="shared" ca="1" si="795"/>
        <v>1</v>
      </c>
      <c r="S2370" s="2">
        <f t="shared" ca="1" si="804"/>
        <v>3829</v>
      </c>
      <c r="T2370" s="2">
        <f t="shared" ca="1" si="805"/>
        <v>3930</v>
      </c>
      <c r="U2370" s="2">
        <f t="shared" ca="1" si="806"/>
        <v>3831</v>
      </c>
      <c r="V2370" s="2">
        <f t="shared" ca="1" si="807"/>
        <v>3730</v>
      </c>
      <c r="W2370" s="2" t="b">
        <f ca="1">AND(
    ISNA(MATCH(S2370,$S$3:$S2369,0)),
    ISNA(MATCH(S2370,$T$3:$T2369,0)),
    ISNA(MATCH(S2370,$U$3:$U2369,0)),
    ISNA(MATCH(S2370,$V$3:$V2369,0))
)</f>
        <v>0</v>
      </c>
      <c r="X2370" s="2" t="b">
        <f ca="1">AND(
    ISNA(MATCH(T2370,$S$3:$S2369,0)),
    ISNA(MATCH(T2370,$T$3:$T2369,0)),
    ISNA(MATCH(T2370,$U$3:$U2369,0)),
    ISNA(MATCH(T2370,$V$3:$V2369,0))
)</f>
        <v>0</v>
      </c>
      <c r="Y2370" s="2" t="b">
        <f ca="1">AND(
    ISNA(MATCH(U2370,$S$3:$S2369,0)),
    ISNA(MATCH(U2370,$T$3:$T2369,0)),
    ISNA(MATCH(U2370,$U$3:$U2369,0)),
    ISNA(MATCH(U2370,$V$3:$V2369,0))
)</f>
        <v>0</v>
      </c>
      <c r="Z2370" s="2" t="b">
        <f ca="1">AND(
    ISNA(MATCH(V2370,$S$3:$S2369,0)),
    ISNA(MATCH(V2370,$T$3:$T2369,0)),
    ISNA(MATCH(V2370,$U$3:$U2369,0)),
    ISNA(MATCH(V2370,$V$3:$V2369,0))
)</f>
        <v>1</v>
      </c>
      <c r="AA2370" s="4" t="b">
        <f t="shared" ca="1" si="796"/>
        <v>0</v>
      </c>
      <c r="AB2370" s="4" t="b">
        <f t="shared" ca="1" si="797"/>
        <v>0</v>
      </c>
      <c r="AC2370" s="4" t="b">
        <f t="shared" ca="1" si="798"/>
        <v>0</v>
      </c>
      <c r="AD2370" s="4" t="b">
        <f t="shared" ca="1" si="799"/>
        <v>1</v>
      </c>
      <c r="AE2370" s="6" t="b">
        <f>FALSE</f>
        <v>0</v>
      </c>
      <c r="AF2370" s="6" t="b">
        <f>FALSE</f>
        <v>0</v>
      </c>
      <c r="AG2370" s="6" t="b">
        <f>FALSE</f>
        <v>0</v>
      </c>
      <c r="AH2370" s="1" t="b">
        <f t="shared" ca="1" si="808"/>
        <v>0</v>
      </c>
      <c r="AI2370" s="7">
        <f t="shared" ca="1" si="800"/>
        <v>2368</v>
      </c>
    </row>
    <row r="2371" spans="1:35" x14ac:dyDescent="0.2">
      <c r="A2371" s="5">
        <f t="shared" si="809"/>
        <v>2368</v>
      </c>
      <c r="B2371" s="1">
        <f t="shared" ca="1" si="801"/>
        <v>2366</v>
      </c>
      <c r="C2371" s="1">
        <f t="shared" ca="1" si="810"/>
        <v>249</v>
      </c>
      <c r="D2371" s="1">
        <f t="shared" ca="1" si="802"/>
        <v>0</v>
      </c>
      <c r="E2371" s="1" t="b">
        <f t="shared" ca="1" si="803"/>
        <v>0</v>
      </c>
      <c r="F2371" s="2">
        <f t="shared" ca="1" si="811"/>
        <v>39</v>
      </c>
      <c r="G2371" s="2">
        <f t="shared" ca="1" si="812"/>
        <v>28</v>
      </c>
      <c r="H2371" s="2">
        <f t="shared" ca="1" si="813"/>
        <v>3928</v>
      </c>
      <c r="I2371" s="3">
        <f ca="1">OFFSET(map!$A$1,G2371,F2371)</f>
        <v>13</v>
      </c>
      <c r="K2371" s="3">
        <f ca="1">OFFSET(map!$A$1,G2371-1,F2371)</f>
        <v>13</v>
      </c>
      <c r="L2371" s="3">
        <f ca="1">OFFSET(map!$A$1,G2371,F2371+1)</f>
        <v>19</v>
      </c>
      <c r="M2371" s="3">
        <f ca="1">OFFSET(map!$A$1,G2371+1,F2371)</f>
        <v>13</v>
      </c>
      <c r="N2371" s="3">
        <f ca="1">OFFSET(map!$A$1,G2371,F2371-1)</f>
        <v>13</v>
      </c>
      <c r="O2371" s="3" t="b">
        <f t="shared" ref="O2371:O2434" ca="1" si="814">K2371&lt;=$I2371+1</f>
        <v>1</v>
      </c>
      <c r="P2371" s="3" t="b">
        <f t="shared" ref="P2371:P2434" ca="1" si="815">L2371&lt;=$I2371+1</f>
        <v>0</v>
      </c>
      <c r="Q2371" s="3" t="b">
        <f t="shared" ref="Q2371:Q2434" ca="1" si="816">M2371&lt;=$I2371+1</f>
        <v>1</v>
      </c>
      <c r="R2371" s="3" t="b">
        <f t="shared" ref="R2371:R2434" ca="1" si="817">N2371&lt;=$I2371+1</f>
        <v>1</v>
      </c>
      <c r="S2371" s="2">
        <f t="shared" ca="1" si="804"/>
        <v>3927</v>
      </c>
      <c r="T2371" s="2">
        <f t="shared" ca="1" si="805"/>
        <v>-1</v>
      </c>
      <c r="U2371" s="2">
        <f t="shared" ca="1" si="806"/>
        <v>3929</v>
      </c>
      <c r="V2371" s="2">
        <f t="shared" ca="1" si="807"/>
        <v>3828</v>
      </c>
      <c r="W2371" s="2" t="b">
        <f ca="1">AND(
    ISNA(MATCH(S2371,$S$3:$S2370,0)),
    ISNA(MATCH(S2371,$T$3:$T2370,0)),
    ISNA(MATCH(S2371,$U$3:$U2370,0)),
    ISNA(MATCH(S2371,$V$3:$V2370,0))
)</f>
        <v>1</v>
      </c>
      <c r="X2371" s="2" t="b">
        <f ca="1">AND(
    ISNA(MATCH(T2371,$S$3:$S2370,0)),
    ISNA(MATCH(T2371,$T$3:$T2370,0)),
    ISNA(MATCH(T2371,$U$3:$U2370,0)),
    ISNA(MATCH(T2371,$V$3:$V2370,0))
)</f>
        <v>0</v>
      </c>
      <c r="Y2371" s="2" t="b">
        <f ca="1">AND(
    ISNA(MATCH(U2371,$S$3:$S2370,0)),
    ISNA(MATCH(U2371,$T$3:$T2370,0)),
    ISNA(MATCH(U2371,$U$3:$U2370,0)),
    ISNA(MATCH(U2371,$V$3:$V2370,0))
)</f>
        <v>0</v>
      </c>
      <c r="Z2371" s="2" t="b">
        <f ca="1">AND(
    ISNA(MATCH(V2371,$S$3:$S2370,0)),
    ISNA(MATCH(V2371,$T$3:$T2370,0)),
    ISNA(MATCH(V2371,$U$3:$U2370,0)),
    ISNA(MATCH(V2371,$V$3:$V2370,0))
)</f>
        <v>1</v>
      </c>
      <c r="AA2371" s="4" t="b">
        <f t="shared" ref="AA2371:AA2434" ca="1" si="818">AND(W2371,O2371)</f>
        <v>1</v>
      </c>
      <c r="AB2371" s="4" t="b">
        <f t="shared" ref="AB2371:AB2434" ca="1" si="819">AND(X2371,P2371)</f>
        <v>0</v>
      </c>
      <c r="AC2371" s="4" t="b">
        <f t="shared" ref="AC2371:AC2434" ca="1" si="820">AND(Y2371,Q2371)</f>
        <v>0</v>
      </c>
      <c r="AD2371" s="4" t="b">
        <f t="shared" ref="AD2371:AD2434" ca="1" si="821">AND(Z2371,R2371)</f>
        <v>1</v>
      </c>
      <c r="AE2371" s="6" t="b">
        <f>FALSE</f>
        <v>0</v>
      </c>
      <c r="AF2371" s="6" t="b">
        <f>FALSE</f>
        <v>0</v>
      </c>
      <c r="AG2371" s="6" t="b">
        <f>FALSE</f>
        <v>0</v>
      </c>
      <c r="AH2371" s="1" t="b">
        <f t="shared" ca="1" si="808"/>
        <v>0</v>
      </c>
      <c r="AI2371" s="7">
        <f t="shared" ref="AI2371:AI2434" ca="1" si="822">A2371+_xlfn.IFNA(MATCH(FALSE,AH2372:AH2381,0),11)</f>
        <v>2369</v>
      </c>
    </row>
    <row r="2372" spans="1:35" x14ac:dyDescent="0.2">
      <c r="A2372" s="5">
        <f t="shared" si="809"/>
        <v>2369</v>
      </c>
      <c r="B2372" s="1">
        <f t="shared" ref="B2372:B2435" ca="1" si="823">IF(E2371,
    OFFSET(AI$3,B2371,0),
    B2371
)</f>
        <v>2366</v>
      </c>
      <c r="C2372" s="1">
        <f t="shared" ca="1" si="810"/>
        <v>249</v>
      </c>
      <c r="D2372" s="1">
        <f t="shared" ref="D2372:D2435" ca="1" si="824">MATCH(TRUE,OFFSET(AA$3:AD$3,B2372,IF(E2371,0,D2371+1)),0)-1+IF(E2371,0,D2371+1)</f>
        <v>3</v>
      </c>
      <c r="E2372" s="1" t="b">
        <f t="shared" ref="E2372:E2435" ca="1" si="825">ISNA(MATCH(TRUE,OFFSET(AA$3:AD$3,B2372,D2372+1),0))</f>
        <v>1</v>
      </c>
      <c r="F2372" s="2">
        <f t="shared" ca="1" si="811"/>
        <v>38</v>
      </c>
      <c r="G2372" s="2">
        <f t="shared" ca="1" si="812"/>
        <v>29</v>
      </c>
      <c r="H2372" s="2">
        <f t="shared" ca="1" si="813"/>
        <v>3829</v>
      </c>
      <c r="I2372" s="3">
        <f ca="1">OFFSET(map!$A$1,G2372,F2372)</f>
        <v>13</v>
      </c>
      <c r="K2372" s="3">
        <f ca="1">OFFSET(map!$A$1,G2372-1,F2372)</f>
        <v>13</v>
      </c>
      <c r="L2372" s="3">
        <f ca="1">OFFSET(map!$A$1,G2372,F2372+1)</f>
        <v>13</v>
      </c>
      <c r="M2372" s="3">
        <f ca="1">OFFSET(map!$A$1,G2372+1,F2372)</f>
        <v>13</v>
      </c>
      <c r="N2372" s="3">
        <f ca="1">OFFSET(map!$A$1,G2372,F2372-1)</f>
        <v>13</v>
      </c>
      <c r="O2372" s="3" t="b">
        <f t="shared" ca="1" si="814"/>
        <v>1</v>
      </c>
      <c r="P2372" s="3" t="b">
        <f t="shared" ca="1" si="815"/>
        <v>1</v>
      </c>
      <c r="Q2372" s="3" t="b">
        <f t="shared" ca="1" si="816"/>
        <v>1</v>
      </c>
      <c r="R2372" s="3" t="b">
        <f t="shared" ca="1" si="817"/>
        <v>1</v>
      </c>
      <c r="S2372" s="2">
        <f t="shared" ref="S2372:S2435" ca="1" si="826">IF(O2372,F2372*100+(G2372-1),-1)</f>
        <v>3828</v>
      </c>
      <c r="T2372" s="2">
        <f t="shared" ref="T2372:T2435" ca="1" si="827">IF(P2372,(F2372+1)*100+G2372,-1)</f>
        <v>3929</v>
      </c>
      <c r="U2372" s="2">
        <f t="shared" ref="U2372:U2435" ca="1" si="828">IF(Q2372,F2372*100+(G2372+1),-1)</f>
        <v>3830</v>
      </c>
      <c r="V2372" s="2">
        <f t="shared" ref="V2372:V2435" ca="1" si="829">IF(R2372,(F2372-1)*100+G2372,-1)</f>
        <v>3729</v>
      </c>
      <c r="W2372" s="2" t="b">
        <f ca="1">AND(
    ISNA(MATCH(S2372,$S$3:$S2371,0)),
    ISNA(MATCH(S2372,$T$3:$T2371,0)),
    ISNA(MATCH(S2372,$U$3:$U2371,0)),
    ISNA(MATCH(S2372,$V$3:$V2371,0))
)</f>
        <v>0</v>
      </c>
      <c r="X2372" s="2" t="b">
        <f ca="1">AND(
    ISNA(MATCH(T2372,$S$3:$S2371,0)),
    ISNA(MATCH(T2372,$T$3:$T2371,0)),
    ISNA(MATCH(T2372,$U$3:$U2371,0)),
    ISNA(MATCH(T2372,$V$3:$V2371,0))
)</f>
        <v>0</v>
      </c>
      <c r="Y2372" s="2" t="b">
        <f ca="1">AND(
    ISNA(MATCH(U2372,$S$3:$S2371,0)),
    ISNA(MATCH(U2372,$T$3:$T2371,0)),
    ISNA(MATCH(U2372,$U$3:$U2371,0)),
    ISNA(MATCH(U2372,$V$3:$V2371,0))
)</f>
        <v>0</v>
      </c>
      <c r="Z2372" s="2" t="b">
        <f ca="1">AND(
    ISNA(MATCH(V2372,$S$3:$S2371,0)),
    ISNA(MATCH(V2372,$T$3:$T2371,0)),
    ISNA(MATCH(V2372,$U$3:$U2371,0)),
    ISNA(MATCH(V2372,$V$3:$V2371,0))
)</f>
        <v>1</v>
      </c>
      <c r="AA2372" s="4" t="b">
        <f t="shared" ca="1" si="818"/>
        <v>0</v>
      </c>
      <c r="AB2372" s="4" t="b">
        <f t="shared" ca="1" si="819"/>
        <v>0</v>
      </c>
      <c r="AC2372" s="4" t="b">
        <f t="shared" ca="1" si="820"/>
        <v>0</v>
      </c>
      <c r="AD2372" s="4" t="b">
        <f t="shared" ca="1" si="821"/>
        <v>1</v>
      </c>
      <c r="AE2372" s="6" t="b">
        <f>FALSE</f>
        <v>0</v>
      </c>
      <c r="AF2372" s="6" t="b">
        <f>FALSE</f>
        <v>0</v>
      </c>
      <c r="AG2372" s="6" t="b">
        <f>FALSE</f>
        <v>0</v>
      </c>
      <c r="AH2372" s="1" t="b">
        <f t="shared" ref="AH2372:AH2435" ca="1" si="830">IFERROR(NOT(OR(AA2372:AD2372)),TRUE)</f>
        <v>0</v>
      </c>
      <c r="AI2372" s="7">
        <f t="shared" ca="1" si="822"/>
        <v>2371</v>
      </c>
    </row>
    <row r="2373" spans="1:35" x14ac:dyDescent="0.2">
      <c r="A2373" s="5">
        <f t="shared" ref="A2373:A2436" si="831">A2372+1</f>
        <v>2370</v>
      </c>
      <c r="B2373" s="1">
        <f t="shared" ca="1" si="823"/>
        <v>2367</v>
      </c>
      <c r="C2373" s="1">
        <f t="shared" ref="C2373:C2436" ca="1" si="832">OFFSET($C$3,B2373,0)+1</f>
        <v>249</v>
      </c>
      <c r="D2373" s="1">
        <f t="shared" ca="1" si="824"/>
        <v>3</v>
      </c>
      <c r="E2373" s="1" t="b">
        <f t="shared" ca="1" si="825"/>
        <v>1</v>
      </c>
      <c r="F2373" s="2">
        <f t="shared" ref="F2373:F2436" ca="1" si="833">OFFSET(F$3,B2373,0)+CHOOSE(D2373+1,0,1,0,-1)</f>
        <v>37</v>
      </c>
      <c r="G2373" s="2">
        <f t="shared" ref="G2373:G2436" ca="1" si="834">OFFSET(G$3,B2373,0)+CHOOSE(D2373+1,-1,0,1,0)</f>
        <v>30</v>
      </c>
      <c r="H2373" s="2">
        <f t="shared" ref="H2373:H2436" ca="1" si="835">F2373*100+G2373</f>
        <v>3730</v>
      </c>
      <c r="I2373" s="3">
        <f ca="1">OFFSET(map!$A$1,G2373,F2373)</f>
        <v>13</v>
      </c>
      <c r="K2373" s="3">
        <f ca="1">OFFSET(map!$A$1,G2373-1,F2373)</f>
        <v>13</v>
      </c>
      <c r="L2373" s="3">
        <f ca="1">OFFSET(map!$A$1,G2373,F2373+1)</f>
        <v>13</v>
      </c>
      <c r="M2373" s="3">
        <f ca="1">OFFSET(map!$A$1,G2373+1,F2373)</f>
        <v>8</v>
      </c>
      <c r="N2373" s="3">
        <f ca="1">OFFSET(map!$A$1,G2373,F2373-1)</f>
        <v>8</v>
      </c>
      <c r="O2373" s="3" t="b">
        <f t="shared" ca="1" si="814"/>
        <v>1</v>
      </c>
      <c r="P2373" s="3" t="b">
        <f t="shared" ca="1" si="815"/>
        <v>1</v>
      </c>
      <c r="Q2373" s="3" t="b">
        <f t="shared" ca="1" si="816"/>
        <v>1</v>
      </c>
      <c r="R2373" s="3" t="b">
        <f t="shared" ca="1" si="817"/>
        <v>1</v>
      </c>
      <c r="S2373" s="2">
        <f t="shared" ca="1" si="826"/>
        <v>3729</v>
      </c>
      <c r="T2373" s="2">
        <f t="shared" ca="1" si="827"/>
        <v>3830</v>
      </c>
      <c r="U2373" s="2">
        <f t="shared" ca="1" si="828"/>
        <v>3731</v>
      </c>
      <c r="V2373" s="2">
        <f t="shared" ca="1" si="829"/>
        <v>3630</v>
      </c>
      <c r="W2373" s="2" t="b">
        <f ca="1">AND(
    ISNA(MATCH(S2373,$S$3:$S2372,0)),
    ISNA(MATCH(S2373,$T$3:$T2372,0)),
    ISNA(MATCH(S2373,$U$3:$U2372,0)),
    ISNA(MATCH(S2373,$V$3:$V2372,0))
)</f>
        <v>0</v>
      </c>
      <c r="X2373" s="2" t="b">
        <f ca="1">AND(
    ISNA(MATCH(T2373,$S$3:$S2372,0)),
    ISNA(MATCH(T2373,$T$3:$T2372,0)),
    ISNA(MATCH(T2373,$U$3:$U2372,0)),
    ISNA(MATCH(T2373,$V$3:$V2372,0))
)</f>
        <v>0</v>
      </c>
      <c r="Y2373" s="2" t="b">
        <f ca="1">AND(
    ISNA(MATCH(U2373,$S$3:$S2372,0)),
    ISNA(MATCH(U2373,$T$3:$T2372,0)),
    ISNA(MATCH(U2373,$U$3:$U2372,0)),
    ISNA(MATCH(U2373,$V$3:$V2372,0))
)</f>
        <v>0</v>
      </c>
      <c r="Z2373" s="2" t="b">
        <f ca="1">AND(
    ISNA(MATCH(V2373,$S$3:$S2372,0)),
    ISNA(MATCH(V2373,$T$3:$T2372,0)),
    ISNA(MATCH(V2373,$U$3:$U2372,0)),
    ISNA(MATCH(V2373,$V$3:$V2372,0))
)</f>
        <v>0</v>
      </c>
      <c r="AA2373" s="4" t="b">
        <f t="shared" ca="1" si="818"/>
        <v>0</v>
      </c>
      <c r="AB2373" s="4" t="b">
        <f t="shared" ca="1" si="819"/>
        <v>0</v>
      </c>
      <c r="AC2373" s="4" t="b">
        <f t="shared" ca="1" si="820"/>
        <v>0</v>
      </c>
      <c r="AD2373" s="4" t="b">
        <f t="shared" ca="1" si="821"/>
        <v>0</v>
      </c>
      <c r="AE2373" s="6" t="b">
        <f>FALSE</f>
        <v>0</v>
      </c>
      <c r="AF2373" s="6" t="b">
        <f>FALSE</f>
        <v>0</v>
      </c>
      <c r="AG2373" s="6" t="b">
        <f>FALSE</f>
        <v>0</v>
      </c>
      <c r="AH2373" s="1" t="b">
        <f t="shared" ca="1" si="830"/>
        <v>1</v>
      </c>
      <c r="AI2373" s="7">
        <f t="shared" ca="1" si="822"/>
        <v>2371</v>
      </c>
    </row>
    <row r="2374" spans="1:35" x14ac:dyDescent="0.2">
      <c r="A2374" s="5">
        <f t="shared" si="831"/>
        <v>2371</v>
      </c>
      <c r="B2374" s="1">
        <f t="shared" ca="1" si="823"/>
        <v>2368</v>
      </c>
      <c r="C2374" s="1">
        <f t="shared" ca="1" si="832"/>
        <v>250</v>
      </c>
      <c r="D2374" s="1">
        <f t="shared" ca="1" si="824"/>
        <v>0</v>
      </c>
      <c r="E2374" s="1" t="b">
        <f t="shared" ca="1" si="825"/>
        <v>0</v>
      </c>
      <c r="F2374" s="2">
        <f t="shared" ca="1" si="833"/>
        <v>39</v>
      </c>
      <c r="G2374" s="2">
        <f t="shared" ca="1" si="834"/>
        <v>27</v>
      </c>
      <c r="H2374" s="2">
        <f t="shared" ca="1" si="835"/>
        <v>3927</v>
      </c>
      <c r="I2374" s="3">
        <f ca="1">OFFSET(map!$A$1,G2374,F2374)</f>
        <v>13</v>
      </c>
      <c r="K2374" s="3">
        <f ca="1">OFFSET(map!$A$1,G2374-1,F2374)</f>
        <v>13</v>
      </c>
      <c r="L2374" s="3">
        <f ca="1">OFFSET(map!$A$1,G2374,F2374+1)</f>
        <v>19</v>
      </c>
      <c r="M2374" s="3">
        <f ca="1">OFFSET(map!$A$1,G2374+1,F2374)</f>
        <v>13</v>
      </c>
      <c r="N2374" s="3">
        <f ca="1">OFFSET(map!$A$1,G2374,F2374-1)</f>
        <v>13</v>
      </c>
      <c r="O2374" s="3" t="b">
        <f t="shared" ca="1" si="814"/>
        <v>1</v>
      </c>
      <c r="P2374" s="3" t="b">
        <f t="shared" ca="1" si="815"/>
        <v>0</v>
      </c>
      <c r="Q2374" s="3" t="b">
        <f t="shared" ca="1" si="816"/>
        <v>1</v>
      </c>
      <c r="R2374" s="3" t="b">
        <f t="shared" ca="1" si="817"/>
        <v>1</v>
      </c>
      <c r="S2374" s="2">
        <f t="shared" ca="1" si="826"/>
        <v>3926</v>
      </c>
      <c r="T2374" s="2">
        <f t="shared" ca="1" si="827"/>
        <v>-1</v>
      </c>
      <c r="U2374" s="2">
        <f t="shared" ca="1" si="828"/>
        <v>3928</v>
      </c>
      <c r="V2374" s="2">
        <f t="shared" ca="1" si="829"/>
        <v>3827</v>
      </c>
      <c r="W2374" s="2" t="b">
        <f ca="1">AND(
    ISNA(MATCH(S2374,$S$3:$S2373,0)),
    ISNA(MATCH(S2374,$T$3:$T2373,0)),
    ISNA(MATCH(S2374,$U$3:$U2373,0)),
    ISNA(MATCH(S2374,$V$3:$V2373,0))
)</f>
        <v>1</v>
      </c>
      <c r="X2374" s="2" t="b">
        <f ca="1">AND(
    ISNA(MATCH(T2374,$S$3:$S2373,0)),
    ISNA(MATCH(T2374,$T$3:$T2373,0)),
    ISNA(MATCH(T2374,$U$3:$U2373,0)),
    ISNA(MATCH(T2374,$V$3:$V2373,0))
)</f>
        <v>0</v>
      </c>
      <c r="Y2374" s="2" t="b">
        <f ca="1">AND(
    ISNA(MATCH(U2374,$S$3:$S2373,0)),
    ISNA(MATCH(U2374,$T$3:$T2373,0)),
    ISNA(MATCH(U2374,$U$3:$U2373,0)),
    ISNA(MATCH(U2374,$V$3:$V2373,0))
)</f>
        <v>0</v>
      </c>
      <c r="Z2374" s="2" t="b">
        <f ca="1">AND(
    ISNA(MATCH(V2374,$S$3:$S2373,0)),
    ISNA(MATCH(V2374,$T$3:$T2373,0)),
    ISNA(MATCH(V2374,$U$3:$U2373,0)),
    ISNA(MATCH(V2374,$V$3:$V2373,0))
)</f>
        <v>1</v>
      </c>
      <c r="AA2374" s="4" t="b">
        <f t="shared" ca="1" si="818"/>
        <v>1</v>
      </c>
      <c r="AB2374" s="4" t="b">
        <f t="shared" ca="1" si="819"/>
        <v>0</v>
      </c>
      <c r="AC2374" s="4" t="b">
        <f t="shared" ca="1" si="820"/>
        <v>0</v>
      </c>
      <c r="AD2374" s="4" t="b">
        <f t="shared" ca="1" si="821"/>
        <v>1</v>
      </c>
      <c r="AE2374" s="6" t="b">
        <f>FALSE</f>
        <v>0</v>
      </c>
      <c r="AF2374" s="6" t="b">
        <f>FALSE</f>
        <v>0</v>
      </c>
      <c r="AG2374" s="6" t="b">
        <f>FALSE</f>
        <v>0</v>
      </c>
      <c r="AH2374" s="1" t="b">
        <f t="shared" ca="1" si="830"/>
        <v>0</v>
      </c>
      <c r="AI2374" s="7">
        <f t="shared" ca="1" si="822"/>
        <v>2372</v>
      </c>
    </row>
    <row r="2375" spans="1:35" x14ac:dyDescent="0.2">
      <c r="A2375" s="5">
        <f t="shared" si="831"/>
        <v>2372</v>
      </c>
      <c r="B2375" s="1">
        <f t="shared" ca="1" si="823"/>
        <v>2368</v>
      </c>
      <c r="C2375" s="1">
        <f t="shared" ca="1" si="832"/>
        <v>250</v>
      </c>
      <c r="D2375" s="1">
        <f t="shared" ca="1" si="824"/>
        <v>3</v>
      </c>
      <c r="E2375" s="1" t="b">
        <f t="shared" ca="1" si="825"/>
        <v>1</v>
      </c>
      <c r="F2375" s="2">
        <f t="shared" ca="1" si="833"/>
        <v>38</v>
      </c>
      <c r="G2375" s="2">
        <f t="shared" ca="1" si="834"/>
        <v>28</v>
      </c>
      <c r="H2375" s="2">
        <f t="shared" ca="1" si="835"/>
        <v>3828</v>
      </c>
      <c r="I2375" s="3">
        <f ca="1">OFFSET(map!$A$1,G2375,F2375)</f>
        <v>13</v>
      </c>
      <c r="K2375" s="3">
        <f ca="1">OFFSET(map!$A$1,G2375-1,F2375)</f>
        <v>13</v>
      </c>
      <c r="L2375" s="3">
        <f ca="1">OFFSET(map!$A$1,G2375,F2375+1)</f>
        <v>13</v>
      </c>
      <c r="M2375" s="3">
        <f ca="1">OFFSET(map!$A$1,G2375+1,F2375)</f>
        <v>13</v>
      </c>
      <c r="N2375" s="3">
        <f ca="1">OFFSET(map!$A$1,G2375,F2375-1)</f>
        <v>13</v>
      </c>
      <c r="O2375" s="3" t="b">
        <f t="shared" ca="1" si="814"/>
        <v>1</v>
      </c>
      <c r="P2375" s="3" t="b">
        <f t="shared" ca="1" si="815"/>
        <v>1</v>
      </c>
      <c r="Q2375" s="3" t="b">
        <f t="shared" ca="1" si="816"/>
        <v>1</v>
      </c>
      <c r="R2375" s="3" t="b">
        <f t="shared" ca="1" si="817"/>
        <v>1</v>
      </c>
      <c r="S2375" s="2">
        <f t="shared" ca="1" si="826"/>
        <v>3827</v>
      </c>
      <c r="T2375" s="2">
        <f t="shared" ca="1" si="827"/>
        <v>3928</v>
      </c>
      <c r="U2375" s="2">
        <f t="shared" ca="1" si="828"/>
        <v>3829</v>
      </c>
      <c r="V2375" s="2">
        <f t="shared" ca="1" si="829"/>
        <v>3728</v>
      </c>
      <c r="W2375" s="2" t="b">
        <f ca="1">AND(
    ISNA(MATCH(S2375,$S$3:$S2374,0)),
    ISNA(MATCH(S2375,$T$3:$T2374,0)),
    ISNA(MATCH(S2375,$U$3:$U2374,0)),
    ISNA(MATCH(S2375,$V$3:$V2374,0))
)</f>
        <v>0</v>
      </c>
      <c r="X2375" s="2" t="b">
        <f ca="1">AND(
    ISNA(MATCH(T2375,$S$3:$S2374,0)),
    ISNA(MATCH(T2375,$T$3:$T2374,0)),
    ISNA(MATCH(T2375,$U$3:$U2374,0)),
    ISNA(MATCH(T2375,$V$3:$V2374,0))
)</f>
        <v>0</v>
      </c>
      <c r="Y2375" s="2" t="b">
        <f ca="1">AND(
    ISNA(MATCH(U2375,$S$3:$S2374,0)),
    ISNA(MATCH(U2375,$T$3:$T2374,0)),
    ISNA(MATCH(U2375,$U$3:$U2374,0)),
    ISNA(MATCH(U2375,$V$3:$V2374,0))
)</f>
        <v>0</v>
      </c>
      <c r="Z2375" s="2" t="b">
        <f ca="1">AND(
    ISNA(MATCH(V2375,$S$3:$S2374,0)),
    ISNA(MATCH(V2375,$T$3:$T2374,0)),
    ISNA(MATCH(V2375,$U$3:$U2374,0)),
    ISNA(MATCH(V2375,$V$3:$V2374,0))
)</f>
        <v>1</v>
      </c>
      <c r="AA2375" s="4" t="b">
        <f t="shared" ca="1" si="818"/>
        <v>0</v>
      </c>
      <c r="AB2375" s="4" t="b">
        <f t="shared" ca="1" si="819"/>
        <v>0</v>
      </c>
      <c r="AC2375" s="4" t="b">
        <f t="shared" ca="1" si="820"/>
        <v>0</v>
      </c>
      <c r="AD2375" s="4" t="b">
        <f t="shared" ca="1" si="821"/>
        <v>1</v>
      </c>
      <c r="AE2375" s="6" t="b">
        <f>FALSE</f>
        <v>0</v>
      </c>
      <c r="AF2375" s="6" t="b">
        <f>FALSE</f>
        <v>0</v>
      </c>
      <c r="AG2375" s="6" t="b">
        <f>FALSE</f>
        <v>0</v>
      </c>
      <c r="AH2375" s="1" t="b">
        <f t="shared" ca="1" si="830"/>
        <v>0</v>
      </c>
      <c r="AI2375" s="7">
        <f t="shared" ca="1" si="822"/>
        <v>2374</v>
      </c>
    </row>
    <row r="2376" spans="1:35" x14ac:dyDescent="0.2">
      <c r="A2376" s="5">
        <f t="shared" si="831"/>
        <v>2373</v>
      </c>
      <c r="B2376" s="1">
        <f t="shared" ca="1" si="823"/>
        <v>2369</v>
      </c>
      <c r="C2376" s="1">
        <f t="shared" ca="1" si="832"/>
        <v>250</v>
      </c>
      <c r="D2376" s="1">
        <f t="shared" ca="1" si="824"/>
        <v>3</v>
      </c>
      <c r="E2376" s="1" t="b">
        <f t="shared" ca="1" si="825"/>
        <v>1</v>
      </c>
      <c r="F2376" s="2">
        <f t="shared" ca="1" si="833"/>
        <v>37</v>
      </c>
      <c r="G2376" s="2">
        <f t="shared" ca="1" si="834"/>
        <v>29</v>
      </c>
      <c r="H2376" s="2">
        <f t="shared" ca="1" si="835"/>
        <v>3729</v>
      </c>
      <c r="I2376" s="3">
        <f ca="1">OFFSET(map!$A$1,G2376,F2376)</f>
        <v>13</v>
      </c>
      <c r="K2376" s="3">
        <f ca="1">OFFSET(map!$A$1,G2376-1,F2376)</f>
        <v>13</v>
      </c>
      <c r="L2376" s="3">
        <f ca="1">OFFSET(map!$A$1,G2376,F2376+1)</f>
        <v>13</v>
      </c>
      <c r="M2376" s="3">
        <f ca="1">OFFSET(map!$A$1,G2376+1,F2376)</f>
        <v>13</v>
      </c>
      <c r="N2376" s="3">
        <f ca="1">OFFSET(map!$A$1,G2376,F2376-1)</f>
        <v>8</v>
      </c>
      <c r="O2376" s="3" t="b">
        <f t="shared" ca="1" si="814"/>
        <v>1</v>
      </c>
      <c r="P2376" s="3" t="b">
        <f t="shared" ca="1" si="815"/>
        <v>1</v>
      </c>
      <c r="Q2376" s="3" t="b">
        <f t="shared" ca="1" si="816"/>
        <v>1</v>
      </c>
      <c r="R2376" s="3" t="b">
        <f t="shared" ca="1" si="817"/>
        <v>1</v>
      </c>
      <c r="S2376" s="2">
        <f t="shared" ca="1" si="826"/>
        <v>3728</v>
      </c>
      <c r="T2376" s="2">
        <f t="shared" ca="1" si="827"/>
        <v>3829</v>
      </c>
      <c r="U2376" s="2">
        <f t="shared" ca="1" si="828"/>
        <v>3730</v>
      </c>
      <c r="V2376" s="2">
        <f t="shared" ca="1" si="829"/>
        <v>3629</v>
      </c>
      <c r="W2376" s="2" t="b">
        <f ca="1">AND(
    ISNA(MATCH(S2376,$S$3:$S2375,0)),
    ISNA(MATCH(S2376,$T$3:$T2375,0)),
    ISNA(MATCH(S2376,$U$3:$U2375,0)),
    ISNA(MATCH(S2376,$V$3:$V2375,0))
)</f>
        <v>0</v>
      </c>
      <c r="X2376" s="2" t="b">
        <f ca="1">AND(
    ISNA(MATCH(T2376,$S$3:$S2375,0)),
    ISNA(MATCH(T2376,$T$3:$T2375,0)),
    ISNA(MATCH(T2376,$U$3:$U2375,0)),
    ISNA(MATCH(T2376,$V$3:$V2375,0))
)</f>
        <v>0</v>
      </c>
      <c r="Y2376" s="2" t="b">
        <f ca="1">AND(
    ISNA(MATCH(U2376,$S$3:$S2375,0)),
    ISNA(MATCH(U2376,$T$3:$T2375,0)),
    ISNA(MATCH(U2376,$U$3:$U2375,0)),
    ISNA(MATCH(U2376,$V$3:$V2375,0))
)</f>
        <v>0</v>
      </c>
      <c r="Z2376" s="2" t="b">
        <f ca="1">AND(
    ISNA(MATCH(V2376,$S$3:$S2375,0)),
    ISNA(MATCH(V2376,$T$3:$T2375,0)),
    ISNA(MATCH(V2376,$U$3:$U2375,0)),
    ISNA(MATCH(V2376,$V$3:$V2375,0))
)</f>
        <v>0</v>
      </c>
      <c r="AA2376" s="4" t="b">
        <f t="shared" ca="1" si="818"/>
        <v>0</v>
      </c>
      <c r="AB2376" s="4" t="b">
        <f t="shared" ca="1" si="819"/>
        <v>0</v>
      </c>
      <c r="AC2376" s="4" t="b">
        <f t="shared" ca="1" si="820"/>
        <v>0</v>
      </c>
      <c r="AD2376" s="4" t="b">
        <f t="shared" ca="1" si="821"/>
        <v>0</v>
      </c>
      <c r="AE2376" s="6" t="b">
        <f>FALSE</f>
        <v>0</v>
      </c>
      <c r="AF2376" s="6" t="b">
        <f>FALSE</f>
        <v>0</v>
      </c>
      <c r="AG2376" s="6" t="b">
        <f>FALSE</f>
        <v>0</v>
      </c>
      <c r="AH2376" s="1" t="b">
        <f t="shared" ca="1" si="830"/>
        <v>1</v>
      </c>
      <c r="AI2376" s="7">
        <f t="shared" ca="1" si="822"/>
        <v>2374</v>
      </c>
    </row>
    <row r="2377" spans="1:35" x14ac:dyDescent="0.2">
      <c r="A2377" s="5">
        <f t="shared" si="831"/>
        <v>2374</v>
      </c>
      <c r="B2377" s="1">
        <f t="shared" ca="1" si="823"/>
        <v>2371</v>
      </c>
      <c r="C2377" s="1">
        <f t="shared" ca="1" si="832"/>
        <v>251</v>
      </c>
      <c r="D2377" s="1">
        <f t="shared" ca="1" si="824"/>
        <v>0</v>
      </c>
      <c r="E2377" s="1" t="b">
        <f t="shared" ca="1" si="825"/>
        <v>0</v>
      </c>
      <c r="F2377" s="2">
        <f t="shared" ca="1" si="833"/>
        <v>39</v>
      </c>
      <c r="G2377" s="2">
        <f t="shared" ca="1" si="834"/>
        <v>26</v>
      </c>
      <c r="H2377" s="2">
        <f t="shared" ca="1" si="835"/>
        <v>3926</v>
      </c>
      <c r="I2377" s="3">
        <f ca="1">OFFSET(map!$A$1,G2377,F2377)</f>
        <v>13</v>
      </c>
      <c r="K2377" s="3">
        <f ca="1">OFFSET(map!$A$1,G2377-1,F2377)</f>
        <v>13</v>
      </c>
      <c r="L2377" s="3">
        <f ca="1">OFFSET(map!$A$1,G2377,F2377+1)</f>
        <v>19</v>
      </c>
      <c r="M2377" s="3">
        <f ca="1">OFFSET(map!$A$1,G2377+1,F2377)</f>
        <v>13</v>
      </c>
      <c r="N2377" s="3">
        <f ca="1">OFFSET(map!$A$1,G2377,F2377-1)</f>
        <v>13</v>
      </c>
      <c r="O2377" s="3" t="b">
        <f t="shared" ca="1" si="814"/>
        <v>1</v>
      </c>
      <c r="P2377" s="3" t="b">
        <f t="shared" ca="1" si="815"/>
        <v>0</v>
      </c>
      <c r="Q2377" s="3" t="b">
        <f t="shared" ca="1" si="816"/>
        <v>1</v>
      </c>
      <c r="R2377" s="3" t="b">
        <f t="shared" ca="1" si="817"/>
        <v>1</v>
      </c>
      <c r="S2377" s="2">
        <f t="shared" ca="1" si="826"/>
        <v>3925</v>
      </c>
      <c r="T2377" s="2">
        <f t="shared" ca="1" si="827"/>
        <v>-1</v>
      </c>
      <c r="U2377" s="2">
        <f t="shared" ca="1" si="828"/>
        <v>3927</v>
      </c>
      <c r="V2377" s="2">
        <f t="shared" ca="1" si="829"/>
        <v>3826</v>
      </c>
      <c r="W2377" s="2" t="b">
        <f ca="1">AND(
    ISNA(MATCH(S2377,$S$3:$S2376,0)),
    ISNA(MATCH(S2377,$T$3:$T2376,0)),
    ISNA(MATCH(S2377,$U$3:$U2376,0)),
    ISNA(MATCH(S2377,$V$3:$V2376,0))
)</f>
        <v>1</v>
      </c>
      <c r="X2377" s="2" t="b">
        <f ca="1">AND(
    ISNA(MATCH(T2377,$S$3:$S2376,0)),
    ISNA(MATCH(T2377,$T$3:$T2376,0)),
    ISNA(MATCH(T2377,$U$3:$U2376,0)),
    ISNA(MATCH(T2377,$V$3:$V2376,0))
)</f>
        <v>0</v>
      </c>
      <c r="Y2377" s="2" t="b">
        <f ca="1">AND(
    ISNA(MATCH(U2377,$S$3:$S2376,0)),
    ISNA(MATCH(U2377,$T$3:$T2376,0)),
    ISNA(MATCH(U2377,$U$3:$U2376,0)),
    ISNA(MATCH(U2377,$V$3:$V2376,0))
)</f>
        <v>0</v>
      </c>
      <c r="Z2377" s="2" t="b">
        <f ca="1">AND(
    ISNA(MATCH(V2377,$S$3:$S2376,0)),
    ISNA(MATCH(V2377,$T$3:$T2376,0)),
    ISNA(MATCH(V2377,$U$3:$U2376,0)),
    ISNA(MATCH(V2377,$V$3:$V2376,0))
)</f>
        <v>1</v>
      </c>
      <c r="AA2377" s="4" t="b">
        <f t="shared" ca="1" si="818"/>
        <v>1</v>
      </c>
      <c r="AB2377" s="4" t="b">
        <f t="shared" ca="1" si="819"/>
        <v>0</v>
      </c>
      <c r="AC2377" s="4" t="b">
        <f t="shared" ca="1" si="820"/>
        <v>0</v>
      </c>
      <c r="AD2377" s="4" t="b">
        <f t="shared" ca="1" si="821"/>
        <v>1</v>
      </c>
      <c r="AE2377" s="6" t="b">
        <f>FALSE</f>
        <v>0</v>
      </c>
      <c r="AF2377" s="6" t="b">
        <f>FALSE</f>
        <v>0</v>
      </c>
      <c r="AG2377" s="6" t="b">
        <f>FALSE</f>
        <v>0</v>
      </c>
      <c r="AH2377" s="1" t="b">
        <f t="shared" ca="1" si="830"/>
        <v>0</v>
      </c>
      <c r="AI2377" s="7">
        <f t="shared" ca="1" si="822"/>
        <v>2375</v>
      </c>
    </row>
    <row r="2378" spans="1:35" x14ac:dyDescent="0.2">
      <c r="A2378" s="5">
        <f t="shared" si="831"/>
        <v>2375</v>
      </c>
      <c r="B2378" s="1">
        <f t="shared" ca="1" si="823"/>
        <v>2371</v>
      </c>
      <c r="C2378" s="1">
        <f t="shared" ca="1" si="832"/>
        <v>251</v>
      </c>
      <c r="D2378" s="1">
        <f t="shared" ca="1" si="824"/>
        <v>3</v>
      </c>
      <c r="E2378" s="1" t="b">
        <f t="shared" ca="1" si="825"/>
        <v>1</v>
      </c>
      <c r="F2378" s="2">
        <f t="shared" ca="1" si="833"/>
        <v>38</v>
      </c>
      <c r="G2378" s="2">
        <f t="shared" ca="1" si="834"/>
        <v>27</v>
      </c>
      <c r="H2378" s="2">
        <f t="shared" ca="1" si="835"/>
        <v>3827</v>
      </c>
      <c r="I2378" s="3">
        <f ca="1">OFFSET(map!$A$1,G2378,F2378)</f>
        <v>13</v>
      </c>
      <c r="K2378" s="3">
        <f ca="1">OFFSET(map!$A$1,G2378-1,F2378)</f>
        <v>13</v>
      </c>
      <c r="L2378" s="3">
        <f ca="1">OFFSET(map!$A$1,G2378,F2378+1)</f>
        <v>13</v>
      </c>
      <c r="M2378" s="3">
        <f ca="1">OFFSET(map!$A$1,G2378+1,F2378)</f>
        <v>13</v>
      </c>
      <c r="N2378" s="3">
        <f ca="1">OFFSET(map!$A$1,G2378,F2378-1)</f>
        <v>13</v>
      </c>
      <c r="O2378" s="3" t="b">
        <f t="shared" ca="1" si="814"/>
        <v>1</v>
      </c>
      <c r="P2378" s="3" t="b">
        <f t="shared" ca="1" si="815"/>
        <v>1</v>
      </c>
      <c r="Q2378" s="3" t="b">
        <f t="shared" ca="1" si="816"/>
        <v>1</v>
      </c>
      <c r="R2378" s="3" t="b">
        <f t="shared" ca="1" si="817"/>
        <v>1</v>
      </c>
      <c r="S2378" s="2">
        <f t="shared" ca="1" si="826"/>
        <v>3826</v>
      </c>
      <c r="T2378" s="2">
        <f t="shared" ca="1" si="827"/>
        <v>3927</v>
      </c>
      <c r="U2378" s="2">
        <f t="shared" ca="1" si="828"/>
        <v>3828</v>
      </c>
      <c r="V2378" s="2">
        <f t="shared" ca="1" si="829"/>
        <v>3727</v>
      </c>
      <c r="W2378" s="2" t="b">
        <f ca="1">AND(
    ISNA(MATCH(S2378,$S$3:$S2377,0)),
    ISNA(MATCH(S2378,$T$3:$T2377,0)),
    ISNA(MATCH(S2378,$U$3:$U2377,0)),
    ISNA(MATCH(S2378,$V$3:$V2377,0))
)</f>
        <v>0</v>
      </c>
      <c r="X2378" s="2" t="b">
        <f ca="1">AND(
    ISNA(MATCH(T2378,$S$3:$S2377,0)),
    ISNA(MATCH(T2378,$T$3:$T2377,0)),
    ISNA(MATCH(T2378,$U$3:$U2377,0)),
    ISNA(MATCH(T2378,$V$3:$V2377,0))
)</f>
        <v>0</v>
      </c>
      <c r="Y2378" s="2" t="b">
        <f ca="1">AND(
    ISNA(MATCH(U2378,$S$3:$S2377,0)),
    ISNA(MATCH(U2378,$T$3:$T2377,0)),
    ISNA(MATCH(U2378,$U$3:$U2377,0)),
    ISNA(MATCH(U2378,$V$3:$V2377,0))
)</f>
        <v>0</v>
      </c>
      <c r="Z2378" s="2" t="b">
        <f ca="1">AND(
    ISNA(MATCH(V2378,$S$3:$S2377,0)),
    ISNA(MATCH(V2378,$T$3:$T2377,0)),
    ISNA(MATCH(V2378,$U$3:$U2377,0)),
    ISNA(MATCH(V2378,$V$3:$V2377,0))
)</f>
        <v>1</v>
      </c>
      <c r="AA2378" s="4" t="b">
        <f t="shared" ca="1" si="818"/>
        <v>0</v>
      </c>
      <c r="AB2378" s="4" t="b">
        <f t="shared" ca="1" si="819"/>
        <v>0</v>
      </c>
      <c r="AC2378" s="4" t="b">
        <f t="shared" ca="1" si="820"/>
        <v>0</v>
      </c>
      <c r="AD2378" s="4" t="b">
        <f t="shared" ca="1" si="821"/>
        <v>1</v>
      </c>
      <c r="AE2378" s="6" t="b">
        <f>FALSE</f>
        <v>0</v>
      </c>
      <c r="AF2378" s="6" t="b">
        <f>FALSE</f>
        <v>0</v>
      </c>
      <c r="AG2378" s="6" t="b">
        <f>FALSE</f>
        <v>0</v>
      </c>
      <c r="AH2378" s="1" t="b">
        <f t="shared" ca="1" si="830"/>
        <v>0</v>
      </c>
      <c r="AI2378" s="7">
        <f t="shared" ca="1" si="822"/>
        <v>2377</v>
      </c>
    </row>
    <row r="2379" spans="1:35" x14ac:dyDescent="0.2">
      <c r="A2379" s="5">
        <f t="shared" si="831"/>
        <v>2376</v>
      </c>
      <c r="B2379" s="1">
        <f t="shared" ca="1" si="823"/>
        <v>2372</v>
      </c>
      <c r="C2379" s="1">
        <f t="shared" ca="1" si="832"/>
        <v>251</v>
      </c>
      <c r="D2379" s="1">
        <f t="shared" ca="1" si="824"/>
        <v>3</v>
      </c>
      <c r="E2379" s="1" t="b">
        <f t="shared" ca="1" si="825"/>
        <v>1</v>
      </c>
      <c r="F2379" s="2">
        <f t="shared" ca="1" si="833"/>
        <v>37</v>
      </c>
      <c r="G2379" s="2">
        <f t="shared" ca="1" si="834"/>
        <v>28</v>
      </c>
      <c r="H2379" s="2">
        <f t="shared" ca="1" si="835"/>
        <v>3728</v>
      </c>
      <c r="I2379" s="3">
        <f ca="1">OFFSET(map!$A$1,G2379,F2379)</f>
        <v>13</v>
      </c>
      <c r="K2379" s="3">
        <f ca="1">OFFSET(map!$A$1,G2379-1,F2379)</f>
        <v>13</v>
      </c>
      <c r="L2379" s="3">
        <f ca="1">OFFSET(map!$A$1,G2379,F2379+1)</f>
        <v>13</v>
      </c>
      <c r="M2379" s="3">
        <f ca="1">OFFSET(map!$A$1,G2379+1,F2379)</f>
        <v>13</v>
      </c>
      <c r="N2379" s="3">
        <f ca="1">OFFSET(map!$A$1,G2379,F2379-1)</f>
        <v>8</v>
      </c>
      <c r="O2379" s="3" t="b">
        <f t="shared" ca="1" si="814"/>
        <v>1</v>
      </c>
      <c r="P2379" s="3" t="b">
        <f t="shared" ca="1" si="815"/>
        <v>1</v>
      </c>
      <c r="Q2379" s="3" t="b">
        <f t="shared" ca="1" si="816"/>
        <v>1</v>
      </c>
      <c r="R2379" s="3" t="b">
        <f t="shared" ca="1" si="817"/>
        <v>1</v>
      </c>
      <c r="S2379" s="2">
        <f t="shared" ca="1" si="826"/>
        <v>3727</v>
      </c>
      <c r="T2379" s="2">
        <f t="shared" ca="1" si="827"/>
        <v>3828</v>
      </c>
      <c r="U2379" s="2">
        <f t="shared" ca="1" si="828"/>
        <v>3729</v>
      </c>
      <c r="V2379" s="2">
        <f t="shared" ca="1" si="829"/>
        <v>3628</v>
      </c>
      <c r="W2379" s="2" t="b">
        <f ca="1">AND(
    ISNA(MATCH(S2379,$S$3:$S2378,0)),
    ISNA(MATCH(S2379,$T$3:$T2378,0)),
    ISNA(MATCH(S2379,$U$3:$U2378,0)),
    ISNA(MATCH(S2379,$V$3:$V2378,0))
)</f>
        <v>0</v>
      </c>
      <c r="X2379" s="2" t="b">
        <f ca="1">AND(
    ISNA(MATCH(T2379,$S$3:$S2378,0)),
    ISNA(MATCH(T2379,$T$3:$T2378,0)),
    ISNA(MATCH(T2379,$U$3:$U2378,0)),
    ISNA(MATCH(T2379,$V$3:$V2378,0))
)</f>
        <v>0</v>
      </c>
      <c r="Y2379" s="2" t="b">
        <f ca="1">AND(
    ISNA(MATCH(U2379,$S$3:$S2378,0)),
    ISNA(MATCH(U2379,$T$3:$T2378,0)),
    ISNA(MATCH(U2379,$U$3:$U2378,0)),
    ISNA(MATCH(U2379,$V$3:$V2378,0))
)</f>
        <v>0</v>
      </c>
      <c r="Z2379" s="2" t="b">
        <f ca="1">AND(
    ISNA(MATCH(V2379,$S$3:$S2378,0)),
    ISNA(MATCH(V2379,$T$3:$T2378,0)),
    ISNA(MATCH(V2379,$U$3:$U2378,0)),
    ISNA(MATCH(V2379,$V$3:$V2378,0))
)</f>
        <v>0</v>
      </c>
      <c r="AA2379" s="4" t="b">
        <f t="shared" ca="1" si="818"/>
        <v>0</v>
      </c>
      <c r="AB2379" s="4" t="b">
        <f t="shared" ca="1" si="819"/>
        <v>0</v>
      </c>
      <c r="AC2379" s="4" t="b">
        <f t="shared" ca="1" si="820"/>
        <v>0</v>
      </c>
      <c r="AD2379" s="4" t="b">
        <f t="shared" ca="1" si="821"/>
        <v>0</v>
      </c>
      <c r="AE2379" s="6" t="b">
        <f>FALSE</f>
        <v>0</v>
      </c>
      <c r="AF2379" s="6" t="b">
        <f>FALSE</f>
        <v>0</v>
      </c>
      <c r="AG2379" s="6" t="b">
        <f>FALSE</f>
        <v>0</v>
      </c>
      <c r="AH2379" s="1" t="b">
        <f t="shared" ca="1" si="830"/>
        <v>1</v>
      </c>
      <c r="AI2379" s="7">
        <f t="shared" ca="1" si="822"/>
        <v>2377</v>
      </c>
    </row>
    <row r="2380" spans="1:35" x14ac:dyDescent="0.2">
      <c r="A2380" s="5">
        <f t="shared" si="831"/>
        <v>2377</v>
      </c>
      <c r="B2380" s="1">
        <f t="shared" ca="1" si="823"/>
        <v>2374</v>
      </c>
      <c r="C2380" s="1">
        <f t="shared" ca="1" si="832"/>
        <v>252</v>
      </c>
      <c r="D2380" s="1">
        <f t="shared" ca="1" si="824"/>
        <v>0</v>
      </c>
      <c r="E2380" s="1" t="b">
        <f t="shared" ca="1" si="825"/>
        <v>0</v>
      </c>
      <c r="F2380" s="2">
        <f t="shared" ca="1" si="833"/>
        <v>39</v>
      </c>
      <c r="G2380" s="2">
        <f t="shared" ca="1" si="834"/>
        <v>25</v>
      </c>
      <c r="H2380" s="2">
        <f t="shared" ca="1" si="835"/>
        <v>3925</v>
      </c>
      <c r="I2380" s="3">
        <f ca="1">OFFSET(map!$A$1,G2380,F2380)</f>
        <v>13</v>
      </c>
      <c r="K2380" s="3">
        <f ca="1">OFFSET(map!$A$1,G2380-1,F2380)</f>
        <v>13</v>
      </c>
      <c r="L2380" s="3">
        <f ca="1">OFFSET(map!$A$1,G2380,F2380+1)</f>
        <v>19</v>
      </c>
      <c r="M2380" s="3">
        <f ca="1">OFFSET(map!$A$1,G2380+1,F2380)</f>
        <v>13</v>
      </c>
      <c r="N2380" s="3">
        <f ca="1">OFFSET(map!$A$1,G2380,F2380-1)</f>
        <v>13</v>
      </c>
      <c r="O2380" s="3" t="b">
        <f t="shared" ca="1" si="814"/>
        <v>1</v>
      </c>
      <c r="P2380" s="3" t="b">
        <f t="shared" ca="1" si="815"/>
        <v>0</v>
      </c>
      <c r="Q2380" s="3" t="b">
        <f t="shared" ca="1" si="816"/>
        <v>1</v>
      </c>
      <c r="R2380" s="3" t="b">
        <f t="shared" ca="1" si="817"/>
        <v>1</v>
      </c>
      <c r="S2380" s="2">
        <f t="shared" ca="1" si="826"/>
        <v>3924</v>
      </c>
      <c r="T2380" s="2">
        <f t="shared" ca="1" si="827"/>
        <v>-1</v>
      </c>
      <c r="U2380" s="2">
        <f t="shared" ca="1" si="828"/>
        <v>3926</v>
      </c>
      <c r="V2380" s="2">
        <f t="shared" ca="1" si="829"/>
        <v>3825</v>
      </c>
      <c r="W2380" s="2" t="b">
        <f ca="1">AND(
    ISNA(MATCH(S2380,$S$3:$S2379,0)),
    ISNA(MATCH(S2380,$T$3:$T2379,0)),
    ISNA(MATCH(S2380,$U$3:$U2379,0)),
    ISNA(MATCH(S2380,$V$3:$V2379,0))
)</f>
        <v>1</v>
      </c>
      <c r="X2380" s="2" t="b">
        <f ca="1">AND(
    ISNA(MATCH(T2380,$S$3:$S2379,0)),
    ISNA(MATCH(T2380,$T$3:$T2379,0)),
    ISNA(MATCH(T2380,$U$3:$U2379,0)),
    ISNA(MATCH(T2380,$V$3:$V2379,0))
)</f>
        <v>0</v>
      </c>
      <c r="Y2380" s="2" t="b">
        <f ca="1">AND(
    ISNA(MATCH(U2380,$S$3:$S2379,0)),
    ISNA(MATCH(U2380,$T$3:$T2379,0)),
    ISNA(MATCH(U2380,$U$3:$U2379,0)),
    ISNA(MATCH(U2380,$V$3:$V2379,0))
)</f>
        <v>0</v>
      </c>
      <c r="Z2380" s="2" t="b">
        <f ca="1">AND(
    ISNA(MATCH(V2380,$S$3:$S2379,0)),
    ISNA(MATCH(V2380,$T$3:$T2379,0)),
    ISNA(MATCH(V2380,$U$3:$U2379,0)),
    ISNA(MATCH(V2380,$V$3:$V2379,0))
)</f>
        <v>1</v>
      </c>
      <c r="AA2380" s="4" t="b">
        <f t="shared" ca="1" si="818"/>
        <v>1</v>
      </c>
      <c r="AB2380" s="4" t="b">
        <f t="shared" ca="1" si="819"/>
        <v>0</v>
      </c>
      <c r="AC2380" s="4" t="b">
        <f t="shared" ca="1" si="820"/>
        <v>0</v>
      </c>
      <c r="AD2380" s="4" t="b">
        <f t="shared" ca="1" si="821"/>
        <v>1</v>
      </c>
      <c r="AE2380" s="6" t="b">
        <f>FALSE</f>
        <v>0</v>
      </c>
      <c r="AF2380" s="6" t="b">
        <f>FALSE</f>
        <v>0</v>
      </c>
      <c r="AG2380" s="6" t="b">
        <f>FALSE</f>
        <v>0</v>
      </c>
      <c r="AH2380" s="1" t="b">
        <f t="shared" ca="1" si="830"/>
        <v>0</v>
      </c>
      <c r="AI2380" s="7">
        <f t="shared" ca="1" si="822"/>
        <v>2378</v>
      </c>
    </row>
    <row r="2381" spans="1:35" x14ac:dyDescent="0.2">
      <c r="A2381" s="5">
        <f t="shared" si="831"/>
        <v>2378</v>
      </c>
      <c r="B2381" s="1">
        <f t="shared" ca="1" si="823"/>
        <v>2374</v>
      </c>
      <c r="C2381" s="1">
        <f t="shared" ca="1" si="832"/>
        <v>252</v>
      </c>
      <c r="D2381" s="1">
        <f t="shared" ca="1" si="824"/>
        <v>3</v>
      </c>
      <c r="E2381" s="1" t="b">
        <f t="shared" ca="1" si="825"/>
        <v>1</v>
      </c>
      <c r="F2381" s="2">
        <f t="shared" ca="1" si="833"/>
        <v>38</v>
      </c>
      <c r="G2381" s="2">
        <f t="shared" ca="1" si="834"/>
        <v>26</v>
      </c>
      <c r="H2381" s="2">
        <f t="shared" ca="1" si="835"/>
        <v>3826</v>
      </c>
      <c r="I2381" s="3">
        <f ca="1">OFFSET(map!$A$1,G2381,F2381)</f>
        <v>13</v>
      </c>
      <c r="K2381" s="3">
        <f ca="1">OFFSET(map!$A$1,G2381-1,F2381)</f>
        <v>13</v>
      </c>
      <c r="L2381" s="3">
        <f ca="1">OFFSET(map!$A$1,G2381,F2381+1)</f>
        <v>13</v>
      </c>
      <c r="M2381" s="3">
        <f ca="1">OFFSET(map!$A$1,G2381+1,F2381)</f>
        <v>13</v>
      </c>
      <c r="N2381" s="3">
        <f ca="1">OFFSET(map!$A$1,G2381,F2381-1)</f>
        <v>13</v>
      </c>
      <c r="O2381" s="3" t="b">
        <f t="shared" ca="1" si="814"/>
        <v>1</v>
      </c>
      <c r="P2381" s="3" t="b">
        <f t="shared" ca="1" si="815"/>
        <v>1</v>
      </c>
      <c r="Q2381" s="3" t="b">
        <f t="shared" ca="1" si="816"/>
        <v>1</v>
      </c>
      <c r="R2381" s="3" t="b">
        <f t="shared" ca="1" si="817"/>
        <v>1</v>
      </c>
      <c r="S2381" s="2">
        <f t="shared" ca="1" si="826"/>
        <v>3825</v>
      </c>
      <c r="T2381" s="2">
        <f t="shared" ca="1" si="827"/>
        <v>3926</v>
      </c>
      <c r="U2381" s="2">
        <f t="shared" ca="1" si="828"/>
        <v>3827</v>
      </c>
      <c r="V2381" s="2">
        <f t="shared" ca="1" si="829"/>
        <v>3726</v>
      </c>
      <c r="W2381" s="2" t="b">
        <f ca="1">AND(
    ISNA(MATCH(S2381,$S$3:$S2380,0)),
    ISNA(MATCH(S2381,$T$3:$T2380,0)),
    ISNA(MATCH(S2381,$U$3:$U2380,0)),
    ISNA(MATCH(S2381,$V$3:$V2380,0))
)</f>
        <v>0</v>
      </c>
      <c r="X2381" s="2" t="b">
        <f ca="1">AND(
    ISNA(MATCH(T2381,$S$3:$S2380,0)),
    ISNA(MATCH(T2381,$T$3:$T2380,0)),
    ISNA(MATCH(T2381,$U$3:$U2380,0)),
    ISNA(MATCH(T2381,$V$3:$V2380,0))
)</f>
        <v>0</v>
      </c>
      <c r="Y2381" s="2" t="b">
        <f ca="1">AND(
    ISNA(MATCH(U2381,$S$3:$S2380,0)),
    ISNA(MATCH(U2381,$T$3:$T2380,0)),
    ISNA(MATCH(U2381,$U$3:$U2380,0)),
    ISNA(MATCH(U2381,$V$3:$V2380,0))
)</f>
        <v>0</v>
      </c>
      <c r="Z2381" s="2" t="b">
        <f ca="1">AND(
    ISNA(MATCH(V2381,$S$3:$S2380,0)),
    ISNA(MATCH(V2381,$T$3:$T2380,0)),
    ISNA(MATCH(V2381,$U$3:$U2380,0)),
    ISNA(MATCH(V2381,$V$3:$V2380,0))
)</f>
        <v>1</v>
      </c>
      <c r="AA2381" s="4" t="b">
        <f t="shared" ca="1" si="818"/>
        <v>0</v>
      </c>
      <c r="AB2381" s="4" t="b">
        <f t="shared" ca="1" si="819"/>
        <v>0</v>
      </c>
      <c r="AC2381" s="4" t="b">
        <f t="shared" ca="1" si="820"/>
        <v>0</v>
      </c>
      <c r="AD2381" s="4" t="b">
        <f t="shared" ca="1" si="821"/>
        <v>1</v>
      </c>
      <c r="AE2381" s="6" t="b">
        <f>FALSE</f>
        <v>0</v>
      </c>
      <c r="AF2381" s="6" t="b">
        <f>FALSE</f>
        <v>0</v>
      </c>
      <c r="AG2381" s="6" t="b">
        <f>FALSE</f>
        <v>0</v>
      </c>
      <c r="AH2381" s="1" t="b">
        <f t="shared" ca="1" si="830"/>
        <v>0</v>
      </c>
      <c r="AI2381" s="7">
        <f t="shared" ca="1" si="822"/>
        <v>2380</v>
      </c>
    </row>
    <row r="2382" spans="1:35" x14ac:dyDescent="0.2">
      <c r="A2382" s="5">
        <f t="shared" si="831"/>
        <v>2379</v>
      </c>
      <c r="B2382" s="1">
        <f t="shared" ca="1" si="823"/>
        <v>2375</v>
      </c>
      <c r="C2382" s="1">
        <f t="shared" ca="1" si="832"/>
        <v>252</v>
      </c>
      <c r="D2382" s="1">
        <f t="shared" ca="1" si="824"/>
        <v>3</v>
      </c>
      <c r="E2382" s="1" t="b">
        <f t="shared" ca="1" si="825"/>
        <v>1</v>
      </c>
      <c r="F2382" s="2">
        <f t="shared" ca="1" si="833"/>
        <v>37</v>
      </c>
      <c r="G2382" s="2">
        <f t="shared" ca="1" si="834"/>
        <v>27</v>
      </c>
      <c r="H2382" s="2">
        <f t="shared" ca="1" si="835"/>
        <v>3727</v>
      </c>
      <c r="I2382" s="3">
        <f ca="1">OFFSET(map!$A$1,G2382,F2382)</f>
        <v>13</v>
      </c>
      <c r="K2382" s="3">
        <f ca="1">OFFSET(map!$A$1,G2382-1,F2382)</f>
        <v>13</v>
      </c>
      <c r="L2382" s="3">
        <f ca="1">OFFSET(map!$A$1,G2382,F2382+1)</f>
        <v>13</v>
      </c>
      <c r="M2382" s="3">
        <f ca="1">OFFSET(map!$A$1,G2382+1,F2382)</f>
        <v>13</v>
      </c>
      <c r="N2382" s="3">
        <f ca="1">OFFSET(map!$A$1,G2382,F2382-1)</f>
        <v>8</v>
      </c>
      <c r="O2382" s="3" t="b">
        <f t="shared" ca="1" si="814"/>
        <v>1</v>
      </c>
      <c r="P2382" s="3" t="b">
        <f t="shared" ca="1" si="815"/>
        <v>1</v>
      </c>
      <c r="Q2382" s="3" t="b">
        <f t="shared" ca="1" si="816"/>
        <v>1</v>
      </c>
      <c r="R2382" s="3" t="b">
        <f t="shared" ca="1" si="817"/>
        <v>1</v>
      </c>
      <c r="S2382" s="2">
        <f t="shared" ca="1" si="826"/>
        <v>3726</v>
      </c>
      <c r="T2382" s="2">
        <f t="shared" ca="1" si="827"/>
        <v>3827</v>
      </c>
      <c r="U2382" s="2">
        <f t="shared" ca="1" si="828"/>
        <v>3728</v>
      </c>
      <c r="V2382" s="2">
        <f t="shared" ca="1" si="829"/>
        <v>3627</v>
      </c>
      <c r="W2382" s="2" t="b">
        <f ca="1">AND(
    ISNA(MATCH(S2382,$S$3:$S2381,0)),
    ISNA(MATCH(S2382,$T$3:$T2381,0)),
    ISNA(MATCH(S2382,$U$3:$U2381,0)),
    ISNA(MATCH(S2382,$V$3:$V2381,0))
)</f>
        <v>0</v>
      </c>
      <c r="X2382" s="2" t="b">
        <f ca="1">AND(
    ISNA(MATCH(T2382,$S$3:$S2381,0)),
    ISNA(MATCH(T2382,$T$3:$T2381,0)),
    ISNA(MATCH(T2382,$U$3:$U2381,0)),
    ISNA(MATCH(T2382,$V$3:$V2381,0))
)</f>
        <v>0</v>
      </c>
      <c r="Y2382" s="2" t="b">
        <f ca="1">AND(
    ISNA(MATCH(U2382,$S$3:$S2381,0)),
    ISNA(MATCH(U2382,$T$3:$T2381,0)),
    ISNA(MATCH(U2382,$U$3:$U2381,0)),
    ISNA(MATCH(U2382,$V$3:$V2381,0))
)</f>
        <v>0</v>
      </c>
      <c r="Z2382" s="2" t="b">
        <f ca="1">AND(
    ISNA(MATCH(V2382,$S$3:$S2381,0)),
    ISNA(MATCH(V2382,$T$3:$T2381,0)),
    ISNA(MATCH(V2382,$U$3:$U2381,0)),
    ISNA(MATCH(V2382,$V$3:$V2381,0))
)</f>
        <v>0</v>
      </c>
      <c r="AA2382" s="4" t="b">
        <f t="shared" ca="1" si="818"/>
        <v>0</v>
      </c>
      <c r="AB2382" s="4" t="b">
        <f t="shared" ca="1" si="819"/>
        <v>0</v>
      </c>
      <c r="AC2382" s="4" t="b">
        <f t="shared" ca="1" si="820"/>
        <v>0</v>
      </c>
      <c r="AD2382" s="4" t="b">
        <f t="shared" ca="1" si="821"/>
        <v>0</v>
      </c>
      <c r="AE2382" s="6" t="b">
        <f>FALSE</f>
        <v>0</v>
      </c>
      <c r="AF2382" s="6" t="b">
        <f>FALSE</f>
        <v>0</v>
      </c>
      <c r="AG2382" s="6" t="b">
        <f>FALSE</f>
        <v>0</v>
      </c>
      <c r="AH2382" s="1" t="b">
        <f t="shared" ca="1" si="830"/>
        <v>1</v>
      </c>
      <c r="AI2382" s="7">
        <f t="shared" ca="1" si="822"/>
        <v>2380</v>
      </c>
    </row>
    <row r="2383" spans="1:35" x14ac:dyDescent="0.2">
      <c r="A2383" s="5">
        <f t="shared" si="831"/>
        <v>2380</v>
      </c>
      <c r="B2383" s="1">
        <f t="shared" ca="1" si="823"/>
        <v>2377</v>
      </c>
      <c r="C2383" s="1">
        <f t="shared" ca="1" si="832"/>
        <v>253</v>
      </c>
      <c r="D2383" s="1">
        <f t="shared" ca="1" si="824"/>
        <v>0</v>
      </c>
      <c r="E2383" s="1" t="b">
        <f t="shared" ca="1" si="825"/>
        <v>0</v>
      </c>
      <c r="F2383" s="2">
        <f t="shared" ca="1" si="833"/>
        <v>39</v>
      </c>
      <c r="G2383" s="2">
        <f t="shared" ca="1" si="834"/>
        <v>24</v>
      </c>
      <c r="H2383" s="2">
        <f t="shared" ca="1" si="835"/>
        <v>3924</v>
      </c>
      <c r="I2383" s="3">
        <f ca="1">OFFSET(map!$A$1,G2383,F2383)</f>
        <v>13</v>
      </c>
      <c r="K2383" s="3">
        <f ca="1">OFFSET(map!$A$1,G2383-1,F2383)</f>
        <v>19</v>
      </c>
      <c r="L2383" s="3">
        <f ca="1">OFFSET(map!$A$1,G2383,F2383+1)</f>
        <v>19</v>
      </c>
      <c r="M2383" s="3">
        <f ca="1">OFFSET(map!$A$1,G2383+1,F2383)</f>
        <v>13</v>
      </c>
      <c r="N2383" s="3">
        <f ca="1">OFFSET(map!$A$1,G2383,F2383-1)</f>
        <v>13</v>
      </c>
      <c r="O2383" s="3" t="b">
        <f t="shared" ca="1" si="814"/>
        <v>0</v>
      </c>
      <c r="P2383" s="3" t="b">
        <f t="shared" ca="1" si="815"/>
        <v>0</v>
      </c>
      <c r="Q2383" s="3" t="b">
        <f t="shared" ca="1" si="816"/>
        <v>1</v>
      </c>
      <c r="R2383" s="3" t="b">
        <f t="shared" ca="1" si="817"/>
        <v>1</v>
      </c>
      <c r="S2383" s="2">
        <f t="shared" ca="1" si="826"/>
        <v>-1</v>
      </c>
      <c r="T2383" s="2">
        <f t="shared" ca="1" si="827"/>
        <v>-1</v>
      </c>
      <c r="U2383" s="2">
        <f t="shared" ca="1" si="828"/>
        <v>3925</v>
      </c>
      <c r="V2383" s="2">
        <f t="shared" ca="1" si="829"/>
        <v>3824</v>
      </c>
      <c r="W2383" s="2" t="b">
        <f ca="1">AND(
    ISNA(MATCH(S2383,$S$3:$S2382,0)),
    ISNA(MATCH(S2383,$T$3:$T2382,0)),
    ISNA(MATCH(S2383,$U$3:$U2382,0)),
    ISNA(MATCH(S2383,$V$3:$V2382,0))
)</f>
        <v>0</v>
      </c>
      <c r="X2383" s="2" t="b">
        <f ca="1">AND(
    ISNA(MATCH(T2383,$S$3:$S2382,0)),
    ISNA(MATCH(T2383,$T$3:$T2382,0)),
    ISNA(MATCH(T2383,$U$3:$U2382,0)),
    ISNA(MATCH(T2383,$V$3:$V2382,0))
)</f>
        <v>0</v>
      </c>
      <c r="Y2383" s="2" t="b">
        <f ca="1">AND(
    ISNA(MATCH(U2383,$S$3:$S2382,0)),
    ISNA(MATCH(U2383,$T$3:$T2382,0)),
    ISNA(MATCH(U2383,$U$3:$U2382,0)),
    ISNA(MATCH(U2383,$V$3:$V2382,0))
)</f>
        <v>0</v>
      </c>
      <c r="Z2383" s="2" t="b">
        <f ca="1">AND(
    ISNA(MATCH(V2383,$S$3:$S2382,0)),
    ISNA(MATCH(V2383,$T$3:$T2382,0)),
    ISNA(MATCH(V2383,$U$3:$U2382,0)),
    ISNA(MATCH(V2383,$V$3:$V2382,0))
)</f>
        <v>1</v>
      </c>
      <c r="AA2383" s="4" t="b">
        <f t="shared" ca="1" si="818"/>
        <v>0</v>
      </c>
      <c r="AB2383" s="4" t="b">
        <f t="shared" ca="1" si="819"/>
        <v>0</v>
      </c>
      <c r="AC2383" s="4" t="b">
        <f t="shared" ca="1" si="820"/>
        <v>0</v>
      </c>
      <c r="AD2383" s="4" t="b">
        <f t="shared" ca="1" si="821"/>
        <v>1</v>
      </c>
      <c r="AE2383" s="6" t="b">
        <f>FALSE</f>
        <v>0</v>
      </c>
      <c r="AF2383" s="6" t="b">
        <f>FALSE</f>
        <v>0</v>
      </c>
      <c r="AG2383" s="6" t="b">
        <f>FALSE</f>
        <v>0</v>
      </c>
      <c r="AH2383" s="1" t="b">
        <f t="shared" ca="1" si="830"/>
        <v>0</v>
      </c>
      <c r="AI2383" s="7">
        <f t="shared" ca="1" si="822"/>
        <v>2381</v>
      </c>
    </row>
    <row r="2384" spans="1:35" x14ac:dyDescent="0.2">
      <c r="A2384" s="5">
        <f t="shared" si="831"/>
        <v>2381</v>
      </c>
      <c r="B2384" s="1">
        <f t="shared" ca="1" si="823"/>
        <v>2377</v>
      </c>
      <c r="C2384" s="1">
        <f t="shared" ca="1" si="832"/>
        <v>253</v>
      </c>
      <c r="D2384" s="1">
        <f t="shared" ca="1" si="824"/>
        <v>3</v>
      </c>
      <c r="E2384" s="1" t="b">
        <f t="shared" ca="1" si="825"/>
        <v>1</v>
      </c>
      <c r="F2384" s="2">
        <f t="shared" ca="1" si="833"/>
        <v>38</v>
      </c>
      <c r="G2384" s="2">
        <f t="shared" ca="1" si="834"/>
        <v>25</v>
      </c>
      <c r="H2384" s="2">
        <f t="shared" ca="1" si="835"/>
        <v>3825</v>
      </c>
      <c r="I2384" s="3">
        <f ca="1">OFFSET(map!$A$1,G2384,F2384)</f>
        <v>13</v>
      </c>
      <c r="K2384" s="3">
        <f ca="1">OFFSET(map!$A$1,G2384-1,F2384)</f>
        <v>13</v>
      </c>
      <c r="L2384" s="3">
        <f ca="1">OFFSET(map!$A$1,G2384,F2384+1)</f>
        <v>13</v>
      </c>
      <c r="M2384" s="3">
        <f ca="1">OFFSET(map!$A$1,G2384+1,F2384)</f>
        <v>13</v>
      </c>
      <c r="N2384" s="3">
        <f ca="1">OFFSET(map!$A$1,G2384,F2384-1)</f>
        <v>13</v>
      </c>
      <c r="O2384" s="3" t="b">
        <f t="shared" ca="1" si="814"/>
        <v>1</v>
      </c>
      <c r="P2384" s="3" t="b">
        <f t="shared" ca="1" si="815"/>
        <v>1</v>
      </c>
      <c r="Q2384" s="3" t="b">
        <f t="shared" ca="1" si="816"/>
        <v>1</v>
      </c>
      <c r="R2384" s="3" t="b">
        <f t="shared" ca="1" si="817"/>
        <v>1</v>
      </c>
      <c r="S2384" s="2">
        <f t="shared" ca="1" si="826"/>
        <v>3824</v>
      </c>
      <c r="T2384" s="2">
        <f t="shared" ca="1" si="827"/>
        <v>3925</v>
      </c>
      <c r="U2384" s="2">
        <f t="shared" ca="1" si="828"/>
        <v>3826</v>
      </c>
      <c r="V2384" s="2">
        <f t="shared" ca="1" si="829"/>
        <v>3725</v>
      </c>
      <c r="W2384" s="2" t="b">
        <f ca="1">AND(
    ISNA(MATCH(S2384,$S$3:$S2383,0)),
    ISNA(MATCH(S2384,$T$3:$T2383,0)),
    ISNA(MATCH(S2384,$U$3:$U2383,0)),
    ISNA(MATCH(S2384,$V$3:$V2383,0))
)</f>
        <v>0</v>
      </c>
      <c r="X2384" s="2" t="b">
        <f ca="1">AND(
    ISNA(MATCH(T2384,$S$3:$S2383,0)),
    ISNA(MATCH(T2384,$T$3:$T2383,0)),
    ISNA(MATCH(T2384,$U$3:$U2383,0)),
    ISNA(MATCH(T2384,$V$3:$V2383,0))
)</f>
        <v>0</v>
      </c>
      <c r="Y2384" s="2" t="b">
        <f ca="1">AND(
    ISNA(MATCH(U2384,$S$3:$S2383,0)),
    ISNA(MATCH(U2384,$T$3:$T2383,0)),
    ISNA(MATCH(U2384,$U$3:$U2383,0)),
    ISNA(MATCH(U2384,$V$3:$V2383,0))
)</f>
        <v>0</v>
      </c>
      <c r="Z2384" s="2" t="b">
        <f ca="1">AND(
    ISNA(MATCH(V2384,$S$3:$S2383,0)),
    ISNA(MATCH(V2384,$T$3:$T2383,0)),
    ISNA(MATCH(V2384,$U$3:$U2383,0)),
    ISNA(MATCH(V2384,$V$3:$V2383,0))
)</f>
        <v>1</v>
      </c>
      <c r="AA2384" s="4" t="b">
        <f t="shared" ca="1" si="818"/>
        <v>0</v>
      </c>
      <c r="AB2384" s="4" t="b">
        <f t="shared" ca="1" si="819"/>
        <v>0</v>
      </c>
      <c r="AC2384" s="4" t="b">
        <f t="shared" ca="1" si="820"/>
        <v>0</v>
      </c>
      <c r="AD2384" s="4" t="b">
        <f t="shared" ca="1" si="821"/>
        <v>1</v>
      </c>
      <c r="AE2384" s="6" t="b">
        <f>FALSE</f>
        <v>0</v>
      </c>
      <c r="AF2384" s="6" t="b">
        <f>FALSE</f>
        <v>0</v>
      </c>
      <c r="AG2384" s="6" t="b">
        <f>FALSE</f>
        <v>0</v>
      </c>
      <c r="AH2384" s="1" t="b">
        <f t="shared" ca="1" si="830"/>
        <v>0</v>
      </c>
      <c r="AI2384" s="7">
        <f t="shared" ca="1" si="822"/>
        <v>2383</v>
      </c>
    </row>
    <row r="2385" spans="1:35" x14ac:dyDescent="0.2">
      <c r="A2385" s="5">
        <f t="shared" si="831"/>
        <v>2382</v>
      </c>
      <c r="B2385" s="1">
        <f t="shared" ca="1" si="823"/>
        <v>2378</v>
      </c>
      <c r="C2385" s="1">
        <f t="shared" ca="1" si="832"/>
        <v>253</v>
      </c>
      <c r="D2385" s="1">
        <f t="shared" ca="1" si="824"/>
        <v>3</v>
      </c>
      <c r="E2385" s="1" t="b">
        <f t="shared" ca="1" si="825"/>
        <v>1</v>
      </c>
      <c r="F2385" s="2">
        <f t="shared" ca="1" si="833"/>
        <v>37</v>
      </c>
      <c r="G2385" s="2">
        <f t="shared" ca="1" si="834"/>
        <v>26</v>
      </c>
      <c r="H2385" s="2">
        <f t="shared" ca="1" si="835"/>
        <v>3726</v>
      </c>
      <c r="I2385" s="3">
        <f ca="1">OFFSET(map!$A$1,G2385,F2385)</f>
        <v>13</v>
      </c>
      <c r="K2385" s="3">
        <f ca="1">OFFSET(map!$A$1,G2385-1,F2385)</f>
        <v>13</v>
      </c>
      <c r="L2385" s="3">
        <f ca="1">OFFSET(map!$A$1,G2385,F2385+1)</f>
        <v>13</v>
      </c>
      <c r="M2385" s="3">
        <f ca="1">OFFSET(map!$A$1,G2385+1,F2385)</f>
        <v>13</v>
      </c>
      <c r="N2385" s="3">
        <f ca="1">OFFSET(map!$A$1,G2385,F2385-1)</f>
        <v>8</v>
      </c>
      <c r="O2385" s="3" t="b">
        <f t="shared" ca="1" si="814"/>
        <v>1</v>
      </c>
      <c r="P2385" s="3" t="b">
        <f t="shared" ca="1" si="815"/>
        <v>1</v>
      </c>
      <c r="Q2385" s="3" t="b">
        <f t="shared" ca="1" si="816"/>
        <v>1</v>
      </c>
      <c r="R2385" s="3" t="b">
        <f t="shared" ca="1" si="817"/>
        <v>1</v>
      </c>
      <c r="S2385" s="2">
        <f t="shared" ca="1" si="826"/>
        <v>3725</v>
      </c>
      <c r="T2385" s="2">
        <f t="shared" ca="1" si="827"/>
        <v>3826</v>
      </c>
      <c r="U2385" s="2">
        <f t="shared" ca="1" si="828"/>
        <v>3727</v>
      </c>
      <c r="V2385" s="2">
        <f t="shared" ca="1" si="829"/>
        <v>3626</v>
      </c>
      <c r="W2385" s="2" t="b">
        <f ca="1">AND(
    ISNA(MATCH(S2385,$S$3:$S2384,0)),
    ISNA(MATCH(S2385,$T$3:$T2384,0)),
    ISNA(MATCH(S2385,$U$3:$U2384,0)),
    ISNA(MATCH(S2385,$V$3:$V2384,0))
)</f>
        <v>0</v>
      </c>
      <c r="X2385" s="2" t="b">
        <f ca="1">AND(
    ISNA(MATCH(T2385,$S$3:$S2384,0)),
    ISNA(MATCH(T2385,$T$3:$T2384,0)),
    ISNA(MATCH(T2385,$U$3:$U2384,0)),
    ISNA(MATCH(T2385,$V$3:$V2384,0))
)</f>
        <v>0</v>
      </c>
      <c r="Y2385" s="2" t="b">
        <f ca="1">AND(
    ISNA(MATCH(U2385,$S$3:$S2384,0)),
    ISNA(MATCH(U2385,$T$3:$T2384,0)),
    ISNA(MATCH(U2385,$U$3:$U2384,0)),
    ISNA(MATCH(U2385,$V$3:$V2384,0))
)</f>
        <v>0</v>
      </c>
      <c r="Z2385" s="2" t="b">
        <f ca="1">AND(
    ISNA(MATCH(V2385,$S$3:$S2384,0)),
    ISNA(MATCH(V2385,$T$3:$T2384,0)),
    ISNA(MATCH(V2385,$U$3:$U2384,0)),
    ISNA(MATCH(V2385,$V$3:$V2384,0))
)</f>
        <v>0</v>
      </c>
      <c r="AA2385" s="4" t="b">
        <f t="shared" ca="1" si="818"/>
        <v>0</v>
      </c>
      <c r="AB2385" s="4" t="b">
        <f t="shared" ca="1" si="819"/>
        <v>0</v>
      </c>
      <c r="AC2385" s="4" t="b">
        <f t="shared" ca="1" si="820"/>
        <v>0</v>
      </c>
      <c r="AD2385" s="4" t="b">
        <f t="shared" ca="1" si="821"/>
        <v>0</v>
      </c>
      <c r="AE2385" s="6" t="b">
        <f>FALSE</f>
        <v>0</v>
      </c>
      <c r="AF2385" s="6" t="b">
        <f>FALSE</f>
        <v>0</v>
      </c>
      <c r="AG2385" s="6" t="b">
        <f>FALSE</f>
        <v>0</v>
      </c>
      <c r="AH2385" s="1" t="b">
        <f t="shared" ca="1" si="830"/>
        <v>1</v>
      </c>
      <c r="AI2385" s="7">
        <f t="shared" ca="1" si="822"/>
        <v>2383</v>
      </c>
    </row>
    <row r="2386" spans="1:35" x14ac:dyDescent="0.2">
      <c r="A2386" s="5">
        <f t="shared" si="831"/>
        <v>2383</v>
      </c>
      <c r="B2386" s="1">
        <f t="shared" ca="1" si="823"/>
        <v>2380</v>
      </c>
      <c r="C2386" s="1">
        <f t="shared" ca="1" si="832"/>
        <v>254</v>
      </c>
      <c r="D2386" s="1">
        <f t="shared" ca="1" si="824"/>
        <v>3</v>
      </c>
      <c r="E2386" s="1" t="b">
        <f t="shared" ca="1" si="825"/>
        <v>1</v>
      </c>
      <c r="F2386" s="2">
        <f t="shared" ca="1" si="833"/>
        <v>38</v>
      </c>
      <c r="G2386" s="2">
        <f t="shared" ca="1" si="834"/>
        <v>24</v>
      </c>
      <c r="H2386" s="2">
        <f t="shared" ca="1" si="835"/>
        <v>3824</v>
      </c>
      <c r="I2386" s="3">
        <f ca="1">OFFSET(map!$A$1,G2386,F2386)</f>
        <v>13</v>
      </c>
      <c r="K2386" s="3">
        <f ca="1">OFFSET(map!$A$1,G2386-1,F2386)</f>
        <v>13</v>
      </c>
      <c r="L2386" s="3">
        <f ca="1">OFFSET(map!$A$1,G2386,F2386+1)</f>
        <v>13</v>
      </c>
      <c r="M2386" s="3">
        <f ca="1">OFFSET(map!$A$1,G2386+1,F2386)</f>
        <v>13</v>
      </c>
      <c r="N2386" s="3">
        <f ca="1">OFFSET(map!$A$1,G2386,F2386-1)</f>
        <v>13</v>
      </c>
      <c r="O2386" s="3" t="b">
        <f t="shared" ca="1" si="814"/>
        <v>1</v>
      </c>
      <c r="P2386" s="3" t="b">
        <f t="shared" ca="1" si="815"/>
        <v>1</v>
      </c>
      <c r="Q2386" s="3" t="b">
        <f t="shared" ca="1" si="816"/>
        <v>1</v>
      </c>
      <c r="R2386" s="3" t="b">
        <f t="shared" ca="1" si="817"/>
        <v>1</v>
      </c>
      <c r="S2386" s="2">
        <f t="shared" ca="1" si="826"/>
        <v>3823</v>
      </c>
      <c r="T2386" s="2">
        <f t="shared" ca="1" si="827"/>
        <v>3924</v>
      </c>
      <c r="U2386" s="2">
        <f t="shared" ca="1" si="828"/>
        <v>3825</v>
      </c>
      <c r="V2386" s="2">
        <f t="shared" ca="1" si="829"/>
        <v>3724</v>
      </c>
      <c r="W2386" s="2" t="b">
        <f ca="1">AND(
    ISNA(MATCH(S2386,$S$3:$S2385,0)),
    ISNA(MATCH(S2386,$T$3:$T2385,0)),
    ISNA(MATCH(S2386,$U$3:$U2385,0)),
    ISNA(MATCH(S2386,$V$3:$V2385,0))
)</f>
        <v>1</v>
      </c>
      <c r="X2386" s="2" t="b">
        <f ca="1">AND(
    ISNA(MATCH(T2386,$S$3:$S2385,0)),
    ISNA(MATCH(T2386,$T$3:$T2385,0)),
    ISNA(MATCH(T2386,$U$3:$U2385,0)),
    ISNA(MATCH(T2386,$V$3:$V2385,0))
)</f>
        <v>0</v>
      </c>
      <c r="Y2386" s="2" t="b">
        <f ca="1">AND(
    ISNA(MATCH(U2386,$S$3:$S2385,0)),
    ISNA(MATCH(U2386,$T$3:$T2385,0)),
    ISNA(MATCH(U2386,$U$3:$U2385,0)),
    ISNA(MATCH(U2386,$V$3:$V2385,0))
)</f>
        <v>0</v>
      </c>
      <c r="Z2386" s="2" t="b">
        <f ca="1">AND(
    ISNA(MATCH(V2386,$S$3:$S2385,0)),
    ISNA(MATCH(V2386,$T$3:$T2385,0)),
    ISNA(MATCH(V2386,$U$3:$U2385,0)),
    ISNA(MATCH(V2386,$V$3:$V2385,0))
)</f>
        <v>1</v>
      </c>
      <c r="AA2386" s="4" t="b">
        <f t="shared" ca="1" si="818"/>
        <v>1</v>
      </c>
      <c r="AB2386" s="4" t="b">
        <f t="shared" ca="1" si="819"/>
        <v>0</v>
      </c>
      <c r="AC2386" s="4" t="b">
        <f t="shared" ca="1" si="820"/>
        <v>0</v>
      </c>
      <c r="AD2386" s="4" t="b">
        <f t="shared" ca="1" si="821"/>
        <v>1</v>
      </c>
      <c r="AE2386" s="6" t="b">
        <f>FALSE</f>
        <v>0</v>
      </c>
      <c r="AF2386" s="6" t="b">
        <f>FALSE</f>
        <v>0</v>
      </c>
      <c r="AG2386" s="6" t="b">
        <f>FALSE</f>
        <v>0</v>
      </c>
      <c r="AH2386" s="1" t="b">
        <f t="shared" ca="1" si="830"/>
        <v>0</v>
      </c>
      <c r="AI2386" s="7">
        <f t="shared" ca="1" si="822"/>
        <v>2385</v>
      </c>
    </row>
    <row r="2387" spans="1:35" x14ac:dyDescent="0.2">
      <c r="A2387" s="5">
        <f t="shared" si="831"/>
        <v>2384</v>
      </c>
      <c r="B2387" s="1">
        <f t="shared" ca="1" si="823"/>
        <v>2381</v>
      </c>
      <c r="C2387" s="1">
        <f t="shared" ca="1" si="832"/>
        <v>254</v>
      </c>
      <c r="D2387" s="1">
        <f t="shared" ca="1" si="824"/>
        <v>3</v>
      </c>
      <c r="E2387" s="1" t="b">
        <f t="shared" ca="1" si="825"/>
        <v>1</v>
      </c>
      <c r="F2387" s="2">
        <f t="shared" ca="1" si="833"/>
        <v>37</v>
      </c>
      <c r="G2387" s="2">
        <f t="shared" ca="1" si="834"/>
        <v>25</v>
      </c>
      <c r="H2387" s="2">
        <f t="shared" ca="1" si="835"/>
        <v>3725</v>
      </c>
      <c r="I2387" s="3">
        <f ca="1">OFFSET(map!$A$1,G2387,F2387)</f>
        <v>13</v>
      </c>
      <c r="K2387" s="3">
        <f ca="1">OFFSET(map!$A$1,G2387-1,F2387)</f>
        <v>13</v>
      </c>
      <c r="L2387" s="3">
        <f ca="1">OFFSET(map!$A$1,G2387,F2387+1)</f>
        <v>13</v>
      </c>
      <c r="M2387" s="3">
        <f ca="1">OFFSET(map!$A$1,G2387+1,F2387)</f>
        <v>13</v>
      </c>
      <c r="N2387" s="3">
        <f ca="1">OFFSET(map!$A$1,G2387,F2387-1)</f>
        <v>8</v>
      </c>
      <c r="O2387" s="3" t="b">
        <f t="shared" ca="1" si="814"/>
        <v>1</v>
      </c>
      <c r="P2387" s="3" t="b">
        <f t="shared" ca="1" si="815"/>
        <v>1</v>
      </c>
      <c r="Q2387" s="3" t="b">
        <f t="shared" ca="1" si="816"/>
        <v>1</v>
      </c>
      <c r="R2387" s="3" t="b">
        <f t="shared" ca="1" si="817"/>
        <v>1</v>
      </c>
      <c r="S2387" s="2">
        <f t="shared" ca="1" si="826"/>
        <v>3724</v>
      </c>
      <c r="T2387" s="2">
        <f t="shared" ca="1" si="827"/>
        <v>3825</v>
      </c>
      <c r="U2387" s="2">
        <f t="shared" ca="1" si="828"/>
        <v>3726</v>
      </c>
      <c r="V2387" s="2">
        <f t="shared" ca="1" si="829"/>
        <v>3625</v>
      </c>
      <c r="W2387" s="2" t="b">
        <f ca="1">AND(
    ISNA(MATCH(S2387,$S$3:$S2386,0)),
    ISNA(MATCH(S2387,$T$3:$T2386,0)),
    ISNA(MATCH(S2387,$U$3:$U2386,0)),
    ISNA(MATCH(S2387,$V$3:$V2386,0))
)</f>
        <v>0</v>
      </c>
      <c r="X2387" s="2" t="b">
        <f ca="1">AND(
    ISNA(MATCH(T2387,$S$3:$S2386,0)),
    ISNA(MATCH(T2387,$T$3:$T2386,0)),
    ISNA(MATCH(T2387,$U$3:$U2386,0)),
    ISNA(MATCH(T2387,$V$3:$V2386,0))
)</f>
        <v>0</v>
      </c>
      <c r="Y2387" s="2" t="b">
        <f ca="1">AND(
    ISNA(MATCH(U2387,$S$3:$S2386,0)),
    ISNA(MATCH(U2387,$T$3:$T2386,0)),
    ISNA(MATCH(U2387,$U$3:$U2386,0)),
    ISNA(MATCH(U2387,$V$3:$V2386,0))
)</f>
        <v>0</v>
      </c>
      <c r="Z2387" s="2" t="b">
        <f ca="1">AND(
    ISNA(MATCH(V2387,$S$3:$S2386,0)),
    ISNA(MATCH(V2387,$T$3:$T2386,0)),
    ISNA(MATCH(V2387,$U$3:$U2386,0)),
    ISNA(MATCH(V2387,$V$3:$V2386,0))
)</f>
        <v>0</v>
      </c>
      <c r="AA2387" s="4" t="b">
        <f t="shared" ca="1" si="818"/>
        <v>0</v>
      </c>
      <c r="AB2387" s="4" t="b">
        <f t="shared" ca="1" si="819"/>
        <v>0</v>
      </c>
      <c r="AC2387" s="4" t="b">
        <f t="shared" ca="1" si="820"/>
        <v>0</v>
      </c>
      <c r="AD2387" s="4" t="b">
        <f t="shared" ca="1" si="821"/>
        <v>0</v>
      </c>
      <c r="AE2387" s="6" t="b">
        <f>FALSE</f>
        <v>0</v>
      </c>
      <c r="AF2387" s="6" t="b">
        <f>FALSE</f>
        <v>0</v>
      </c>
      <c r="AG2387" s="6" t="b">
        <f>FALSE</f>
        <v>0</v>
      </c>
      <c r="AH2387" s="1" t="b">
        <f t="shared" ca="1" si="830"/>
        <v>1</v>
      </c>
      <c r="AI2387" s="7">
        <f t="shared" ca="1" si="822"/>
        <v>2385</v>
      </c>
    </row>
    <row r="2388" spans="1:35" x14ac:dyDescent="0.2">
      <c r="A2388" s="5">
        <f t="shared" si="831"/>
        <v>2385</v>
      </c>
      <c r="B2388" s="1">
        <f t="shared" ca="1" si="823"/>
        <v>2383</v>
      </c>
      <c r="C2388" s="1">
        <f t="shared" ca="1" si="832"/>
        <v>255</v>
      </c>
      <c r="D2388" s="1">
        <f t="shared" ca="1" si="824"/>
        <v>0</v>
      </c>
      <c r="E2388" s="1" t="b">
        <f t="shared" ca="1" si="825"/>
        <v>0</v>
      </c>
      <c r="F2388" s="2">
        <f t="shared" ca="1" si="833"/>
        <v>38</v>
      </c>
      <c r="G2388" s="2">
        <f t="shared" ca="1" si="834"/>
        <v>23</v>
      </c>
      <c r="H2388" s="2">
        <f t="shared" ca="1" si="835"/>
        <v>3823</v>
      </c>
      <c r="I2388" s="3">
        <f ca="1">OFFSET(map!$A$1,G2388,F2388)</f>
        <v>13</v>
      </c>
      <c r="K2388" s="3">
        <f ca="1">OFFSET(map!$A$1,G2388-1,F2388)</f>
        <v>19</v>
      </c>
      <c r="L2388" s="3">
        <f ca="1">OFFSET(map!$A$1,G2388,F2388+1)</f>
        <v>19</v>
      </c>
      <c r="M2388" s="3">
        <f ca="1">OFFSET(map!$A$1,G2388+1,F2388)</f>
        <v>13</v>
      </c>
      <c r="N2388" s="3">
        <f ca="1">OFFSET(map!$A$1,G2388,F2388-1)</f>
        <v>13</v>
      </c>
      <c r="O2388" s="3" t="b">
        <f t="shared" ca="1" si="814"/>
        <v>0</v>
      </c>
      <c r="P2388" s="3" t="b">
        <f t="shared" ca="1" si="815"/>
        <v>0</v>
      </c>
      <c r="Q2388" s="3" t="b">
        <f t="shared" ca="1" si="816"/>
        <v>1</v>
      </c>
      <c r="R2388" s="3" t="b">
        <f t="shared" ca="1" si="817"/>
        <v>1</v>
      </c>
      <c r="S2388" s="2">
        <f t="shared" ca="1" si="826"/>
        <v>-1</v>
      </c>
      <c r="T2388" s="2">
        <f t="shared" ca="1" si="827"/>
        <v>-1</v>
      </c>
      <c r="U2388" s="2">
        <f t="shared" ca="1" si="828"/>
        <v>3824</v>
      </c>
      <c r="V2388" s="2">
        <f t="shared" ca="1" si="829"/>
        <v>3723</v>
      </c>
      <c r="W2388" s="2" t="b">
        <f ca="1">AND(
    ISNA(MATCH(S2388,$S$3:$S2387,0)),
    ISNA(MATCH(S2388,$T$3:$T2387,0)),
    ISNA(MATCH(S2388,$U$3:$U2387,0)),
    ISNA(MATCH(S2388,$V$3:$V2387,0))
)</f>
        <v>0</v>
      </c>
      <c r="X2388" s="2" t="b">
        <f ca="1">AND(
    ISNA(MATCH(T2388,$S$3:$S2387,0)),
    ISNA(MATCH(T2388,$T$3:$T2387,0)),
    ISNA(MATCH(T2388,$U$3:$U2387,0)),
    ISNA(MATCH(T2388,$V$3:$V2387,0))
)</f>
        <v>0</v>
      </c>
      <c r="Y2388" s="2" t="b">
        <f ca="1">AND(
    ISNA(MATCH(U2388,$S$3:$S2387,0)),
    ISNA(MATCH(U2388,$T$3:$T2387,0)),
    ISNA(MATCH(U2388,$U$3:$U2387,0)),
    ISNA(MATCH(U2388,$V$3:$V2387,0))
)</f>
        <v>0</v>
      </c>
      <c r="Z2388" s="2" t="b">
        <f ca="1">AND(
    ISNA(MATCH(V2388,$S$3:$S2387,0)),
    ISNA(MATCH(V2388,$T$3:$T2387,0)),
    ISNA(MATCH(V2388,$U$3:$U2387,0)),
    ISNA(MATCH(V2388,$V$3:$V2387,0))
)</f>
        <v>1</v>
      </c>
      <c r="AA2388" s="4" t="b">
        <f t="shared" ca="1" si="818"/>
        <v>0</v>
      </c>
      <c r="AB2388" s="4" t="b">
        <f t="shared" ca="1" si="819"/>
        <v>0</v>
      </c>
      <c r="AC2388" s="4" t="b">
        <f t="shared" ca="1" si="820"/>
        <v>0</v>
      </c>
      <c r="AD2388" s="4" t="b">
        <f t="shared" ca="1" si="821"/>
        <v>1</v>
      </c>
      <c r="AE2388" s="6" t="b">
        <f>FALSE</f>
        <v>0</v>
      </c>
      <c r="AF2388" s="6" t="b">
        <f>FALSE</f>
        <v>0</v>
      </c>
      <c r="AG2388" s="6" t="b">
        <f>FALSE</f>
        <v>0</v>
      </c>
      <c r="AH2388" s="1" t="b">
        <f t="shared" ca="1" si="830"/>
        <v>0</v>
      </c>
      <c r="AI2388" s="7">
        <f t="shared" ca="1" si="822"/>
        <v>2386</v>
      </c>
    </row>
    <row r="2389" spans="1:35" x14ac:dyDescent="0.2">
      <c r="A2389" s="5">
        <f t="shared" si="831"/>
        <v>2386</v>
      </c>
      <c r="B2389" s="1">
        <f t="shared" ca="1" si="823"/>
        <v>2383</v>
      </c>
      <c r="C2389" s="1">
        <f t="shared" ca="1" si="832"/>
        <v>255</v>
      </c>
      <c r="D2389" s="1">
        <f t="shared" ca="1" si="824"/>
        <v>3</v>
      </c>
      <c r="E2389" s="1" t="b">
        <f t="shared" ca="1" si="825"/>
        <v>1</v>
      </c>
      <c r="F2389" s="2">
        <f t="shared" ca="1" si="833"/>
        <v>37</v>
      </c>
      <c r="G2389" s="2">
        <f t="shared" ca="1" si="834"/>
        <v>24</v>
      </c>
      <c r="H2389" s="2">
        <f t="shared" ca="1" si="835"/>
        <v>3724</v>
      </c>
      <c r="I2389" s="3">
        <f ca="1">OFFSET(map!$A$1,G2389,F2389)</f>
        <v>13</v>
      </c>
      <c r="K2389" s="3">
        <f ca="1">OFFSET(map!$A$1,G2389-1,F2389)</f>
        <v>13</v>
      </c>
      <c r="L2389" s="3">
        <f ca="1">OFFSET(map!$A$1,G2389,F2389+1)</f>
        <v>13</v>
      </c>
      <c r="M2389" s="3">
        <f ca="1">OFFSET(map!$A$1,G2389+1,F2389)</f>
        <v>13</v>
      </c>
      <c r="N2389" s="3">
        <f ca="1">OFFSET(map!$A$1,G2389,F2389-1)</f>
        <v>13</v>
      </c>
      <c r="O2389" s="3" t="b">
        <f t="shared" ca="1" si="814"/>
        <v>1</v>
      </c>
      <c r="P2389" s="3" t="b">
        <f t="shared" ca="1" si="815"/>
        <v>1</v>
      </c>
      <c r="Q2389" s="3" t="b">
        <f t="shared" ca="1" si="816"/>
        <v>1</v>
      </c>
      <c r="R2389" s="3" t="b">
        <f t="shared" ca="1" si="817"/>
        <v>1</v>
      </c>
      <c r="S2389" s="2">
        <f t="shared" ca="1" si="826"/>
        <v>3723</v>
      </c>
      <c r="T2389" s="2">
        <f t="shared" ca="1" si="827"/>
        <v>3824</v>
      </c>
      <c r="U2389" s="2">
        <f t="shared" ca="1" si="828"/>
        <v>3725</v>
      </c>
      <c r="V2389" s="2">
        <f t="shared" ca="1" si="829"/>
        <v>3624</v>
      </c>
      <c r="W2389" s="2" t="b">
        <f ca="1">AND(
    ISNA(MATCH(S2389,$S$3:$S2388,0)),
    ISNA(MATCH(S2389,$T$3:$T2388,0)),
    ISNA(MATCH(S2389,$U$3:$U2388,0)),
    ISNA(MATCH(S2389,$V$3:$V2388,0))
)</f>
        <v>0</v>
      </c>
      <c r="X2389" s="2" t="b">
        <f ca="1">AND(
    ISNA(MATCH(T2389,$S$3:$S2388,0)),
    ISNA(MATCH(T2389,$T$3:$T2388,0)),
    ISNA(MATCH(T2389,$U$3:$U2388,0)),
    ISNA(MATCH(T2389,$V$3:$V2388,0))
)</f>
        <v>0</v>
      </c>
      <c r="Y2389" s="2" t="b">
        <f ca="1">AND(
    ISNA(MATCH(U2389,$S$3:$S2388,0)),
    ISNA(MATCH(U2389,$T$3:$T2388,0)),
    ISNA(MATCH(U2389,$U$3:$U2388,0)),
    ISNA(MATCH(U2389,$V$3:$V2388,0))
)</f>
        <v>0</v>
      </c>
      <c r="Z2389" s="2" t="b">
        <f ca="1">AND(
    ISNA(MATCH(V2389,$S$3:$S2388,0)),
    ISNA(MATCH(V2389,$T$3:$T2388,0)),
    ISNA(MATCH(V2389,$U$3:$U2388,0)),
    ISNA(MATCH(V2389,$V$3:$V2388,0))
)</f>
        <v>1</v>
      </c>
      <c r="AA2389" s="4" t="b">
        <f t="shared" ca="1" si="818"/>
        <v>0</v>
      </c>
      <c r="AB2389" s="4" t="b">
        <f t="shared" ca="1" si="819"/>
        <v>0</v>
      </c>
      <c r="AC2389" s="4" t="b">
        <f t="shared" ca="1" si="820"/>
        <v>0</v>
      </c>
      <c r="AD2389" s="4" t="b">
        <f t="shared" ca="1" si="821"/>
        <v>1</v>
      </c>
      <c r="AE2389" s="6" t="b">
        <f>FALSE</f>
        <v>0</v>
      </c>
      <c r="AF2389" s="6" t="b">
        <f>FALSE</f>
        <v>0</v>
      </c>
      <c r="AG2389" s="6" t="b">
        <f>FALSE</f>
        <v>0</v>
      </c>
      <c r="AH2389" s="1" t="b">
        <f t="shared" ca="1" si="830"/>
        <v>0</v>
      </c>
      <c r="AI2389" s="7">
        <f t="shared" ca="1" si="822"/>
        <v>2387</v>
      </c>
    </row>
    <row r="2390" spans="1:35" x14ac:dyDescent="0.2">
      <c r="A2390" s="5">
        <f t="shared" si="831"/>
        <v>2387</v>
      </c>
      <c r="B2390" s="1">
        <f t="shared" ca="1" si="823"/>
        <v>2385</v>
      </c>
      <c r="C2390" s="1">
        <f t="shared" ca="1" si="832"/>
        <v>256</v>
      </c>
      <c r="D2390" s="1">
        <f t="shared" ca="1" si="824"/>
        <v>3</v>
      </c>
      <c r="E2390" s="1" t="b">
        <f t="shared" ca="1" si="825"/>
        <v>1</v>
      </c>
      <c r="F2390" s="2">
        <f t="shared" ca="1" si="833"/>
        <v>37</v>
      </c>
      <c r="G2390" s="2">
        <f t="shared" ca="1" si="834"/>
        <v>23</v>
      </c>
      <c r="H2390" s="2">
        <f t="shared" ca="1" si="835"/>
        <v>3723</v>
      </c>
      <c r="I2390" s="3">
        <f ca="1">OFFSET(map!$A$1,G2390,F2390)</f>
        <v>13</v>
      </c>
      <c r="K2390" s="3">
        <f ca="1">OFFSET(map!$A$1,G2390-1,F2390)</f>
        <v>13</v>
      </c>
      <c r="L2390" s="3">
        <f ca="1">OFFSET(map!$A$1,G2390,F2390+1)</f>
        <v>13</v>
      </c>
      <c r="M2390" s="3">
        <f ca="1">OFFSET(map!$A$1,G2390+1,F2390)</f>
        <v>13</v>
      </c>
      <c r="N2390" s="3">
        <f ca="1">OFFSET(map!$A$1,G2390,F2390-1)</f>
        <v>13</v>
      </c>
      <c r="O2390" s="3" t="b">
        <f t="shared" ca="1" si="814"/>
        <v>1</v>
      </c>
      <c r="P2390" s="3" t="b">
        <f t="shared" ca="1" si="815"/>
        <v>1</v>
      </c>
      <c r="Q2390" s="3" t="b">
        <f t="shared" ca="1" si="816"/>
        <v>1</v>
      </c>
      <c r="R2390" s="3" t="b">
        <f t="shared" ca="1" si="817"/>
        <v>1</v>
      </c>
      <c r="S2390" s="2">
        <f t="shared" ca="1" si="826"/>
        <v>3722</v>
      </c>
      <c r="T2390" s="2">
        <f t="shared" ca="1" si="827"/>
        <v>3823</v>
      </c>
      <c r="U2390" s="2">
        <f t="shared" ca="1" si="828"/>
        <v>3724</v>
      </c>
      <c r="V2390" s="2">
        <f t="shared" ca="1" si="829"/>
        <v>3623</v>
      </c>
      <c r="W2390" s="2" t="b">
        <f ca="1">AND(
    ISNA(MATCH(S2390,$S$3:$S2389,0)),
    ISNA(MATCH(S2390,$T$3:$T2389,0)),
    ISNA(MATCH(S2390,$U$3:$U2389,0)),
    ISNA(MATCH(S2390,$V$3:$V2389,0))
)</f>
        <v>1</v>
      </c>
      <c r="X2390" s="2" t="b">
        <f ca="1">AND(
    ISNA(MATCH(T2390,$S$3:$S2389,0)),
    ISNA(MATCH(T2390,$T$3:$T2389,0)),
    ISNA(MATCH(T2390,$U$3:$U2389,0)),
    ISNA(MATCH(T2390,$V$3:$V2389,0))
)</f>
        <v>0</v>
      </c>
      <c r="Y2390" s="2" t="b">
        <f ca="1">AND(
    ISNA(MATCH(U2390,$S$3:$S2389,0)),
    ISNA(MATCH(U2390,$T$3:$T2389,0)),
    ISNA(MATCH(U2390,$U$3:$U2389,0)),
    ISNA(MATCH(U2390,$V$3:$V2389,0))
)</f>
        <v>0</v>
      </c>
      <c r="Z2390" s="2" t="b">
        <f ca="1">AND(
    ISNA(MATCH(V2390,$S$3:$S2389,0)),
    ISNA(MATCH(V2390,$T$3:$T2389,0)),
    ISNA(MATCH(V2390,$U$3:$U2389,0)),
    ISNA(MATCH(V2390,$V$3:$V2389,0))
)</f>
        <v>1</v>
      </c>
      <c r="AA2390" s="4" t="b">
        <f t="shared" ca="1" si="818"/>
        <v>1</v>
      </c>
      <c r="AB2390" s="4" t="b">
        <f t="shared" ca="1" si="819"/>
        <v>0</v>
      </c>
      <c r="AC2390" s="4" t="b">
        <f t="shared" ca="1" si="820"/>
        <v>0</v>
      </c>
      <c r="AD2390" s="4" t="b">
        <f t="shared" ca="1" si="821"/>
        <v>1</v>
      </c>
      <c r="AE2390" s="6" t="b">
        <f>FALSE</f>
        <v>0</v>
      </c>
      <c r="AF2390" s="6" t="b">
        <f>FALSE</f>
        <v>0</v>
      </c>
      <c r="AG2390" s="6" t="b">
        <f>FALSE</f>
        <v>0</v>
      </c>
      <c r="AH2390" s="1" t="b">
        <f t="shared" ca="1" si="830"/>
        <v>0</v>
      </c>
      <c r="AI2390" s="7">
        <f t="shared" ca="1" si="822"/>
        <v>2389</v>
      </c>
    </row>
    <row r="2391" spans="1:35" x14ac:dyDescent="0.2">
      <c r="A2391" s="5">
        <f t="shared" si="831"/>
        <v>2388</v>
      </c>
      <c r="B2391" s="1">
        <f t="shared" ca="1" si="823"/>
        <v>2386</v>
      </c>
      <c r="C2391" s="1">
        <f t="shared" ca="1" si="832"/>
        <v>256</v>
      </c>
      <c r="D2391" s="1">
        <f t="shared" ca="1" si="824"/>
        <v>3</v>
      </c>
      <c r="E2391" s="1" t="b">
        <f t="shared" ca="1" si="825"/>
        <v>1</v>
      </c>
      <c r="F2391" s="2">
        <f t="shared" ca="1" si="833"/>
        <v>36</v>
      </c>
      <c r="G2391" s="2">
        <f t="shared" ca="1" si="834"/>
        <v>24</v>
      </c>
      <c r="H2391" s="2">
        <f t="shared" ca="1" si="835"/>
        <v>3624</v>
      </c>
      <c r="I2391" s="3">
        <f ca="1">OFFSET(map!$A$1,G2391,F2391)</f>
        <v>13</v>
      </c>
      <c r="K2391" s="3">
        <f ca="1">OFFSET(map!$A$1,G2391-1,F2391)</f>
        <v>13</v>
      </c>
      <c r="L2391" s="3">
        <f ca="1">OFFSET(map!$A$1,G2391,F2391+1)</f>
        <v>13</v>
      </c>
      <c r="M2391" s="3">
        <f ca="1">OFFSET(map!$A$1,G2391+1,F2391)</f>
        <v>8</v>
      </c>
      <c r="N2391" s="3">
        <f ca="1">OFFSET(map!$A$1,G2391,F2391-1)</f>
        <v>8</v>
      </c>
      <c r="O2391" s="3" t="b">
        <f t="shared" ca="1" si="814"/>
        <v>1</v>
      </c>
      <c r="P2391" s="3" t="b">
        <f t="shared" ca="1" si="815"/>
        <v>1</v>
      </c>
      <c r="Q2391" s="3" t="b">
        <f t="shared" ca="1" si="816"/>
        <v>1</v>
      </c>
      <c r="R2391" s="3" t="b">
        <f t="shared" ca="1" si="817"/>
        <v>1</v>
      </c>
      <c r="S2391" s="2">
        <f t="shared" ca="1" si="826"/>
        <v>3623</v>
      </c>
      <c r="T2391" s="2">
        <f t="shared" ca="1" si="827"/>
        <v>3724</v>
      </c>
      <c r="U2391" s="2">
        <f t="shared" ca="1" si="828"/>
        <v>3625</v>
      </c>
      <c r="V2391" s="2">
        <f t="shared" ca="1" si="829"/>
        <v>3524</v>
      </c>
      <c r="W2391" s="2" t="b">
        <f ca="1">AND(
    ISNA(MATCH(S2391,$S$3:$S2390,0)),
    ISNA(MATCH(S2391,$T$3:$T2390,0)),
    ISNA(MATCH(S2391,$U$3:$U2390,0)),
    ISNA(MATCH(S2391,$V$3:$V2390,0))
)</f>
        <v>0</v>
      </c>
      <c r="X2391" s="2" t="b">
        <f ca="1">AND(
    ISNA(MATCH(T2391,$S$3:$S2390,0)),
    ISNA(MATCH(T2391,$T$3:$T2390,0)),
    ISNA(MATCH(T2391,$U$3:$U2390,0)),
    ISNA(MATCH(T2391,$V$3:$V2390,0))
)</f>
        <v>0</v>
      </c>
      <c r="Y2391" s="2" t="b">
        <f ca="1">AND(
    ISNA(MATCH(U2391,$S$3:$S2390,0)),
    ISNA(MATCH(U2391,$T$3:$T2390,0)),
    ISNA(MATCH(U2391,$U$3:$U2390,0)),
    ISNA(MATCH(U2391,$V$3:$V2390,0))
)</f>
        <v>0</v>
      </c>
      <c r="Z2391" s="2" t="b">
        <f ca="1">AND(
    ISNA(MATCH(V2391,$S$3:$S2390,0)),
    ISNA(MATCH(V2391,$T$3:$T2390,0)),
    ISNA(MATCH(V2391,$U$3:$U2390,0)),
    ISNA(MATCH(V2391,$V$3:$V2390,0))
)</f>
        <v>0</v>
      </c>
      <c r="AA2391" s="4" t="b">
        <f t="shared" ca="1" si="818"/>
        <v>0</v>
      </c>
      <c r="AB2391" s="4" t="b">
        <f t="shared" ca="1" si="819"/>
        <v>0</v>
      </c>
      <c r="AC2391" s="4" t="b">
        <f t="shared" ca="1" si="820"/>
        <v>0</v>
      </c>
      <c r="AD2391" s="4" t="b">
        <f t="shared" ca="1" si="821"/>
        <v>0</v>
      </c>
      <c r="AE2391" s="6" t="b">
        <f>FALSE</f>
        <v>0</v>
      </c>
      <c r="AF2391" s="6" t="b">
        <f>FALSE</f>
        <v>0</v>
      </c>
      <c r="AG2391" s="6" t="b">
        <f>FALSE</f>
        <v>0</v>
      </c>
      <c r="AH2391" s="1" t="b">
        <f t="shared" ca="1" si="830"/>
        <v>1</v>
      </c>
      <c r="AI2391" s="7">
        <f t="shared" ca="1" si="822"/>
        <v>2389</v>
      </c>
    </row>
    <row r="2392" spans="1:35" x14ac:dyDescent="0.2">
      <c r="A2392" s="5">
        <f t="shared" si="831"/>
        <v>2389</v>
      </c>
      <c r="B2392" s="1">
        <f t="shared" ca="1" si="823"/>
        <v>2387</v>
      </c>
      <c r="C2392" s="1">
        <f t="shared" ca="1" si="832"/>
        <v>257</v>
      </c>
      <c r="D2392" s="1">
        <f t="shared" ca="1" si="824"/>
        <v>0</v>
      </c>
      <c r="E2392" s="1" t="b">
        <f t="shared" ca="1" si="825"/>
        <v>0</v>
      </c>
      <c r="F2392" s="2">
        <f t="shared" ca="1" si="833"/>
        <v>37</v>
      </c>
      <c r="G2392" s="2">
        <f t="shared" ca="1" si="834"/>
        <v>22</v>
      </c>
      <c r="H2392" s="2">
        <f t="shared" ca="1" si="835"/>
        <v>3722</v>
      </c>
      <c r="I2392" s="3">
        <f ca="1">OFFSET(map!$A$1,G2392,F2392)</f>
        <v>13</v>
      </c>
      <c r="K2392" s="3">
        <f ca="1">OFFSET(map!$A$1,G2392-1,F2392)</f>
        <v>19</v>
      </c>
      <c r="L2392" s="3">
        <f ca="1">OFFSET(map!$A$1,G2392,F2392+1)</f>
        <v>19</v>
      </c>
      <c r="M2392" s="3">
        <f ca="1">OFFSET(map!$A$1,G2392+1,F2392)</f>
        <v>13</v>
      </c>
      <c r="N2392" s="3">
        <f ca="1">OFFSET(map!$A$1,G2392,F2392-1)</f>
        <v>13</v>
      </c>
      <c r="O2392" s="3" t="b">
        <f t="shared" ca="1" si="814"/>
        <v>0</v>
      </c>
      <c r="P2392" s="3" t="b">
        <f t="shared" ca="1" si="815"/>
        <v>0</v>
      </c>
      <c r="Q2392" s="3" t="b">
        <f t="shared" ca="1" si="816"/>
        <v>1</v>
      </c>
      <c r="R2392" s="3" t="b">
        <f t="shared" ca="1" si="817"/>
        <v>1</v>
      </c>
      <c r="S2392" s="2">
        <f t="shared" ca="1" si="826"/>
        <v>-1</v>
      </c>
      <c r="T2392" s="2">
        <f t="shared" ca="1" si="827"/>
        <v>-1</v>
      </c>
      <c r="U2392" s="2">
        <f t="shared" ca="1" si="828"/>
        <v>3723</v>
      </c>
      <c r="V2392" s="2">
        <f t="shared" ca="1" si="829"/>
        <v>3622</v>
      </c>
      <c r="W2392" s="2" t="b">
        <f ca="1">AND(
    ISNA(MATCH(S2392,$S$3:$S2391,0)),
    ISNA(MATCH(S2392,$T$3:$T2391,0)),
    ISNA(MATCH(S2392,$U$3:$U2391,0)),
    ISNA(MATCH(S2392,$V$3:$V2391,0))
)</f>
        <v>0</v>
      </c>
      <c r="X2392" s="2" t="b">
        <f ca="1">AND(
    ISNA(MATCH(T2392,$S$3:$S2391,0)),
    ISNA(MATCH(T2392,$T$3:$T2391,0)),
    ISNA(MATCH(T2392,$U$3:$U2391,0)),
    ISNA(MATCH(T2392,$V$3:$V2391,0))
)</f>
        <v>0</v>
      </c>
      <c r="Y2392" s="2" t="b">
        <f ca="1">AND(
    ISNA(MATCH(U2392,$S$3:$S2391,0)),
    ISNA(MATCH(U2392,$T$3:$T2391,0)),
    ISNA(MATCH(U2392,$U$3:$U2391,0)),
    ISNA(MATCH(U2392,$V$3:$V2391,0))
)</f>
        <v>0</v>
      </c>
      <c r="Z2392" s="2" t="b">
        <f ca="1">AND(
    ISNA(MATCH(V2392,$S$3:$S2391,0)),
    ISNA(MATCH(V2392,$T$3:$T2391,0)),
    ISNA(MATCH(V2392,$U$3:$U2391,0)),
    ISNA(MATCH(V2392,$V$3:$V2391,0))
)</f>
        <v>1</v>
      </c>
      <c r="AA2392" s="4" t="b">
        <f t="shared" ca="1" si="818"/>
        <v>0</v>
      </c>
      <c r="AB2392" s="4" t="b">
        <f t="shared" ca="1" si="819"/>
        <v>0</v>
      </c>
      <c r="AC2392" s="4" t="b">
        <f t="shared" ca="1" si="820"/>
        <v>0</v>
      </c>
      <c r="AD2392" s="4" t="b">
        <f t="shared" ca="1" si="821"/>
        <v>1</v>
      </c>
      <c r="AE2392" s="6" t="b">
        <f>FALSE</f>
        <v>0</v>
      </c>
      <c r="AF2392" s="6" t="b">
        <f>FALSE</f>
        <v>0</v>
      </c>
      <c r="AG2392" s="6" t="b">
        <f>FALSE</f>
        <v>0</v>
      </c>
      <c r="AH2392" s="1" t="b">
        <f t="shared" ca="1" si="830"/>
        <v>0</v>
      </c>
      <c r="AI2392" s="7">
        <f t="shared" ca="1" si="822"/>
        <v>2390</v>
      </c>
    </row>
    <row r="2393" spans="1:35" x14ac:dyDescent="0.2">
      <c r="A2393" s="5">
        <f t="shared" si="831"/>
        <v>2390</v>
      </c>
      <c r="B2393" s="1">
        <f t="shared" ca="1" si="823"/>
        <v>2387</v>
      </c>
      <c r="C2393" s="1">
        <f t="shared" ca="1" si="832"/>
        <v>257</v>
      </c>
      <c r="D2393" s="1">
        <f t="shared" ca="1" si="824"/>
        <v>3</v>
      </c>
      <c r="E2393" s="1" t="b">
        <f t="shared" ca="1" si="825"/>
        <v>1</v>
      </c>
      <c r="F2393" s="2">
        <f t="shared" ca="1" si="833"/>
        <v>36</v>
      </c>
      <c r="G2393" s="2">
        <f t="shared" ca="1" si="834"/>
        <v>23</v>
      </c>
      <c r="H2393" s="2">
        <f t="shared" ca="1" si="835"/>
        <v>3623</v>
      </c>
      <c r="I2393" s="3">
        <f ca="1">OFFSET(map!$A$1,G2393,F2393)</f>
        <v>13</v>
      </c>
      <c r="K2393" s="3">
        <f ca="1">OFFSET(map!$A$1,G2393-1,F2393)</f>
        <v>13</v>
      </c>
      <c r="L2393" s="3">
        <f ca="1">OFFSET(map!$A$1,G2393,F2393+1)</f>
        <v>13</v>
      </c>
      <c r="M2393" s="3">
        <f ca="1">OFFSET(map!$A$1,G2393+1,F2393)</f>
        <v>13</v>
      </c>
      <c r="N2393" s="3">
        <f ca="1">OFFSET(map!$A$1,G2393,F2393-1)</f>
        <v>13</v>
      </c>
      <c r="O2393" s="3" t="b">
        <f t="shared" ca="1" si="814"/>
        <v>1</v>
      </c>
      <c r="P2393" s="3" t="b">
        <f t="shared" ca="1" si="815"/>
        <v>1</v>
      </c>
      <c r="Q2393" s="3" t="b">
        <f t="shared" ca="1" si="816"/>
        <v>1</v>
      </c>
      <c r="R2393" s="3" t="b">
        <f t="shared" ca="1" si="817"/>
        <v>1</v>
      </c>
      <c r="S2393" s="2">
        <f t="shared" ca="1" si="826"/>
        <v>3622</v>
      </c>
      <c r="T2393" s="2">
        <f t="shared" ca="1" si="827"/>
        <v>3723</v>
      </c>
      <c r="U2393" s="2">
        <f t="shared" ca="1" si="828"/>
        <v>3624</v>
      </c>
      <c r="V2393" s="2">
        <f t="shared" ca="1" si="829"/>
        <v>3523</v>
      </c>
      <c r="W2393" s="2" t="b">
        <f ca="1">AND(
    ISNA(MATCH(S2393,$S$3:$S2392,0)),
    ISNA(MATCH(S2393,$T$3:$T2392,0)),
    ISNA(MATCH(S2393,$U$3:$U2392,0)),
    ISNA(MATCH(S2393,$V$3:$V2392,0))
)</f>
        <v>0</v>
      </c>
      <c r="X2393" s="2" t="b">
        <f ca="1">AND(
    ISNA(MATCH(T2393,$S$3:$S2392,0)),
    ISNA(MATCH(T2393,$T$3:$T2392,0)),
    ISNA(MATCH(T2393,$U$3:$U2392,0)),
    ISNA(MATCH(T2393,$V$3:$V2392,0))
)</f>
        <v>0</v>
      </c>
      <c r="Y2393" s="2" t="b">
        <f ca="1">AND(
    ISNA(MATCH(U2393,$S$3:$S2392,0)),
    ISNA(MATCH(U2393,$T$3:$T2392,0)),
    ISNA(MATCH(U2393,$U$3:$U2392,0)),
    ISNA(MATCH(U2393,$V$3:$V2392,0))
)</f>
        <v>0</v>
      </c>
      <c r="Z2393" s="2" t="b">
        <f ca="1">AND(
    ISNA(MATCH(V2393,$S$3:$S2392,0)),
    ISNA(MATCH(V2393,$T$3:$T2392,0)),
    ISNA(MATCH(V2393,$U$3:$U2392,0)),
    ISNA(MATCH(V2393,$V$3:$V2392,0))
)</f>
        <v>1</v>
      </c>
      <c r="AA2393" s="4" t="b">
        <f t="shared" ca="1" si="818"/>
        <v>0</v>
      </c>
      <c r="AB2393" s="4" t="b">
        <f t="shared" ca="1" si="819"/>
        <v>0</v>
      </c>
      <c r="AC2393" s="4" t="b">
        <f t="shared" ca="1" si="820"/>
        <v>0</v>
      </c>
      <c r="AD2393" s="4" t="b">
        <f t="shared" ca="1" si="821"/>
        <v>1</v>
      </c>
      <c r="AE2393" s="6" t="b">
        <f>FALSE</f>
        <v>0</v>
      </c>
      <c r="AF2393" s="6" t="b">
        <f>FALSE</f>
        <v>0</v>
      </c>
      <c r="AG2393" s="6" t="b">
        <f>FALSE</f>
        <v>0</v>
      </c>
      <c r="AH2393" s="1" t="b">
        <f t="shared" ca="1" si="830"/>
        <v>0</v>
      </c>
      <c r="AI2393" s="7">
        <f t="shared" ca="1" si="822"/>
        <v>2391</v>
      </c>
    </row>
    <row r="2394" spans="1:35" x14ac:dyDescent="0.2">
      <c r="A2394" s="5">
        <f t="shared" si="831"/>
        <v>2391</v>
      </c>
      <c r="B2394" s="1">
        <f t="shared" ca="1" si="823"/>
        <v>2389</v>
      </c>
      <c r="C2394" s="1">
        <f t="shared" ca="1" si="832"/>
        <v>258</v>
      </c>
      <c r="D2394" s="1">
        <f t="shared" ca="1" si="824"/>
        <v>3</v>
      </c>
      <c r="E2394" s="1" t="b">
        <f t="shared" ca="1" si="825"/>
        <v>1</v>
      </c>
      <c r="F2394" s="2">
        <f t="shared" ca="1" si="833"/>
        <v>36</v>
      </c>
      <c r="G2394" s="2">
        <f t="shared" ca="1" si="834"/>
        <v>22</v>
      </c>
      <c r="H2394" s="2">
        <f t="shared" ca="1" si="835"/>
        <v>3622</v>
      </c>
      <c r="I2394" s="3">
        <f ca="1">OFFSET(map!$A$1,G2394,F2394)</f>
        <v>13</v>
      </c>
      <c r="K2394" s="3">
        <f ca="1">OFFSET(map!$A$1,G2394-1,F2394)</f>
        <v>13</v>
      </c>
      <c r="L2394" s="3">
        <f ca="1">OFFSET(map!$A$1,G2394,F2394+1)</f>
        <v>13</v>
      </c>
      <c r="M2394" s="3">
        <f ca="1">OFFSET(map!$A$1,G2394+1,F2394)</f>
        <v>13</v>
      </c>
      <c r="N2394" s="3">
        <f ca="1">OFFSET(map!$A$1,G2394,F2394-1)</f>
        <v>13</v>
      </c>
      <c r="O2394" s="3" t="b">
        <f t="shared" ca="1" si="814"/>
        <v>1</v>
      </c>
      <c r="P2394" s="3" t="b">
        <f t="shared" ca="1" si="815"/>
        <v>1</v>
      </c>
      <c r="Q2394" s="3" t="b">
        <f t="shared" ca="1" si="816"/>
        <v>1</v>
      </c>
      <c r="R2394" s="3" t="b">
        <f t="shared" ca="1" si="817"/>
        <v>1</v>
      </c>
      <c r="S2394" s="2">
        <f t="shared" ca="1" si="826"/>
        <v>3621</v>
      </c>
      <c r="T2394" s="2">
        <f t="shared" ca="1" si="827"/>
        <v>3722</v>
      </c>
      <c r="U2394" s="2">
        <f t="shared" ca="1" si="828"/>
        <v>3623</v>
      </c>
      <c r="V2394" s="2">
        <f t="shared" ca="1" si="829"/>
        <v>3522</v>
      </c>
      <c r="W2394" s="2" t="b">
        <f ca="1">AND(
    ISNA(MATCH(S2394,$S$3:$S2393,0)),
    ISNA(MATCH(S2394,$T$3:$T2393,0)),
    ISNA(MATCH(S2394,$U$3:$U2393,0)),
    ISNA(MATCH(S2394,$V$3:$V2393,0))
)</f>
        <v>1</v>
      </c>
      <c r="X2394" s="2" t="b">
        <f ca="1">AND(
    ISNA(MATCH(T2394,$S$3:$S2393,0)),
    ISNA(MATCH(T2394,$T$3:$T2393,0)),
    ISNA(MATCH(T2394,$U$3:$U2393,0)),
    ISNA(MATCH(T2394,$V$3:$V2393,0))
)</f>
        <v>0</v>
      </c>
      <c r="Y2394" s="2" t="b">
        <f ca="1">AND(
    ISNA(MATCH(U2394,$S$3:$S2393,0)),
    ISNA(MATCH(U2394,$T$3:$T2393,0)),
    ISNA(MATCH(U2394,$U$3:$U2393,0)),
    ISNA(MATCH(U2394,$V$3:$V2393,0))
)</f>
        <v>0</v>
      </c>
      <c r="Z2394" s="2" t="b">
        <f ca="1">AND(
    ISNA(MATCH(V2394,$S$3:$S2393,0)),
    ISNA(MATCH(V2394,$T$3:$T2393,0)),
    ISNA(MATCH(V2394,$U$3:$U2393,0)),
    ISNA(MATCH(V2394,$V$3:$V2393,0))
)</f>
        <v>1</v>
      </c>
      <c r="AA2394" s="4" t="b">
        <f t="shared" ca="1" si="818"/>
        <v>1</v>
      </c>
      <c r="AB2394" s="4" t="b">
        <f t="shared" ca="1" si="819"/>
        <v>0</v>
      </c>
      <c r="AC2394" s="4" t="b">
        <f t="shared" ca="1" si="820"/>
        <v>0</v>
      </c>
      <c r="AD2394" s="4" t="b">
        <f t="shared" ca="1" si="821"/>
        <v>1</v>
      </c>
      <c r="AE2394" s="6" t="b">
        <f>FALSE</f>
        <v>0</v>
      </c>
      <c r="AF2394" s="6" t="b">
        <f>FALSE</f>
        <v>0</v>
      </c>
      <c r="AG2394" s="6" t="b">
        <f>FALSE</f>
        <v>0</v>
      </c>
      <c r="AH2394" s="1" t="b">
        <f t="shared" ca="1" si="830"/>
        <v>0</v>
      </c>
      <c r="AI2394" s="7">
        <f t="shared" ca="1" si="822"/>
        <v>2393</v>
      </c>
    </row>
    <row r="2395" spans="1:35" x14ac:dyDescent="0.2">
      <c r="A2395" s="5">
        <f t="shared" si="831"/>
        <v>2392</v>
      </c>
      <c r="B2395" s="1">
        <f t="shared" ca="1" si="823"/>
        <v>2390</v>
      </c>
      <c r="C2395" s="1">
        <f t="shared" ca="1" si="832"/>
        <v>258</v>
      </c>
      <c r="D2395" s="1">
        <f t="shared" ca="1" si="824"/>
        <v>3</v>
      </c>
      <c r="E2395" s="1" t="b">
        <f t="shared" ca="1" si="825"/>
        <v>1</v>
      </c>
      <c r="F2395" s="2">
        <f t="shared" ca="1" si="833"/>
        <v>35</v>
      </c>
      <c r="G2395" s="2">
        <f t="shared" ca="1" si="834"/>
        <v>23</v>
      </c>
      <c r="H2395" s="2">
        <f t="shared" ca="1" si="835"/>
        <v>3523</v>
      </c>
      <c r="I2395" s="3">
        <f ca="1">OFFSET(map!$A$1,G2395,F2395)</f>
        <v>13</v>
      </c>
      <c r="K2395" s="3">
        <f ca="1">OFFSET(map!$A$1,G2395-1,F2395)</f>
        <v>13</v>
      </c>
      <c r="L2395" s="3">
        <f ca="1">OFFSET(map!$A$1,G2395,F2395+1)</f>
        <v>13</v>
      </c>
      <c r="M2395" s="3">
        <f ca="1">OFFSET(map!$A$1,G2395+1,F2395)</f>
        <v>8</v>
      </c>
      <c r="N2395" s="3">
        <f ca="1">OFFSET(map!$A$1,G2395,F2395-1)</f>
        <v>9</v>
      </c>
      <c r="O2395" s="3" t="b">
        <f t="shared" ca="1" si="814"/>
        <v>1</v>
      </c>
      <c r="P2395" s="3" t="b">
        <f t="shared" ca="1" si="815"/>
        <v>1</v>
      </c>
      <c r="Q2395" s="3" t="b">
        <f t="shared" ca="1" si="816"/>
        <v>1</v>
      </c>
      <c r="R2395" s="3" t="b">
        <f t="shared" ca="1" si="817"/>
        <v>1</v>
      </c>
      <c r="S2395" s="2">
        <f t="shared" ca="1" si="826"/>
        <v>3522</v>
      </c>
      <c r="T2395" s="2">
        <f t="shared" ca="1" si="827"/>
        <v>3623</v>
      </c>
      <c r="U2395" s="2">
        <f t="shared" ca="1" si="828"/>
        <v>3524</v>
      </c>
      <c r="V2395" s="2">
        <f t="shared" ca="1" si="829"/>
        <v>3423</v>
      </c>
      <c r="W2395" s="2" t="b">
        <f ca="1">AND(
    ISNA(MATCH(S2395,$S$3:$S2394,0)),
    ISNA(MATCH(S2395,$T$3:$T2394,0)),
    ISNA(MATCH(S2395,$U$3:$U2394,0)),
    ISNA(MATCH(S2395,$V$3:$V2394,0))
)</f>
        <v>0</v>
      </c>
      <c r="X2395" s="2" t="b">
        <f ca="1">AND(
    ISNA(MATCH(T2395,$S$3:$S2394,0)),
    ISNA(MATCH(T2395,$T$3:$T2394,0)),
    ISNA(MATCH(T2395,$U$3:$U2394,0)),
    ISNA(MATCH(T2395,$V$3:$V2394,0))
)</f>
        <v>0</v>
      </c>
      <c r="Y2395" s="2" t="b">
        <f ca="1">AND(
    ISNA(MATCH(U2395,$S$3:$S2394,0)),
    ISNA(MATCH(U2395,$T$3:$T2394,0)),
    ISNA(MATCH(U2395,$U$3:$U2394,0)),
    ISNA(MATCH(U2395,$V$3:$V2394,0))
)</f>
        <v>0</v>
      </c>
      <c r="Z2395" s="2" t="b">
        <f ca="1">AND(
    ISNA(MATCH(V2395,$S$3:$S2394,0)),
    ISNA(MATCH(V2395,$T$3:$T2394,0)),
    ISNA(MATCH(V2395,$U$3:$U2394,0)),
    ISNA(MATCH(V2395,$V$3:$V2394,0))
)</f>
        <v>0</v>
      </c>
      <c r="AA2395" s="4" t="b">
        <f t="shared" ca="1" si="818"/>
        <v>0</v>
      </c>
      <c r="AB2395" s="4" t="b">
        <f t="shared" ca="1" si="819"/>
        <v>0</v>
      </c>
      <c r="AC2395" s="4" t="b">
        <f t="shared" ca="1" si="820"/>
        <v>0</v>
      </c>
      <c r="AD2395" s="4" t="b">
        <f t="shared" ca="1" si="821"/>
        <v>0</v>
      </c>
      <c r="AE2395" s="6" t="b">
        <f>FALSE</f>
        <v>0</v>
      </c>
      <c r="AF2395" s="6" t="b">
        <f>FALSE</f>
        <v>0</v>
      </c>
      <c r="AG2395" s="6" t="b">
        <f>FALSE</f>
        <v>0</v>
      </c>
      <c r="AH2395" s="1" t="b">
        <f t="shared" ca="1" si="830"/>
        <v>1</v>
      </c>
      <c r="AI2395" s="7">
        <f t="shared" ca="1" si="822"/>
        <v>2393</v>
      </c>
    </row>
    <row r="2396" spans="1:35" x14ac:dyDescent="0.2">
      <c r="A2396" s="5">
        <f t="shared" si="831"/>
        <v>2393</v>
      </c>
      <c r="B2396" s="1">
        <f t="shared" ca="1" si="823"/>
        <v>2391</v>
      </c>
      <c r="C2396" s="1">
        <f t="shared" ca="1" si="832"/>
        <v>259</v>
      </c>
      <c r="D2396" s="1">
        <f t="shared" ca="1" si="824"/>
        <v>0</v>
      </c>
      <c r="E2396" s="1" t="b">
        <f t="shared" ca="1" si="825"/>
        <v>0</v>
      </c>
      <c r="F2396" s="2">
        <f t="shared" ca="1" si="833"/>
        <v>36</v>
      </c>
      <c r="G2396" s="2">
        <f t="shared" ca="1" si="834"/>
        <v>21</v>
      </c>
      <c r="H2396" s="2">
        <f t="shared" ca="1" si="835"/>
        <v>3621</v>
      </c>
      <c r="I2396" s="3">
        <f ca="1">OFFSET(map!$A$1,G2396,F2396)</f>
        <v>13</v>
      </c>
      <c r="K2396" s="3">
        <f ca="1">OFFSET(map!$A$1,G2396-1,F2396)</f>
        <v>14</v>
      </c>
      <c r="L2396" s="3">
        <f ca="1">OFFSET(map!$A$1,G2396,F2396+1)</f>
        <v>19</v>
      </c>
      <c r="M2396" s="3">
        <f ca="1">OFFSET(map!$A$1,G2396+1,F2396)</f>
        <v>13</v>
      </c>
      <c r="N2396" s="3">
        <f ca="1">OFFSET(map!$A$1,G2396,F2396-1)</f>
        <v>13</v>
      </c>
      <c r="O2396" s="3" t="b">
        <f t="shared" ca="1" si="814"/>
        <v>1</v>
      </c>
      <c r="P2396" s="3" t="b">
        <f t="shared" ca="1" si="815"/>
        <v>0</v>
      </c>
      <c r="Q2396" s="3" t="b">
        <f t="shared" ca="1" si="816"/>
        <v>1</v>
      </c>
      <c r="R2396" s="3" t="b">
        <f t="shared" ca="1" si="817"/>
        <v>1</v>
      </c>
      <c r="S2396" s="2">
        <f t="shared" ca="1" si="826"/>
        <v>3620</v>
      </c>
      <c r="T2396" s="2">
        <f t="shared" ca="1" si="827"/>
        <v>-1</v>
      </c>
      <c r="U2396" s="2">
        <f t="shared" ca="1" si="828"/>
        <v>3622</v>
      </c>
      <c r="V2396" s="2">
        <f t="shared" ca="1" si="829"/>
        <v>3521</v>
      </c>
      <c r="W2396" s="2" t="b">
        <f ca="1">AND(
    ISNA(MATCH(S2396,$S$3:$S2395,0)),
    ISNA(MATCH(S2396,$T$3:$T2395,0)),
    ISNA(MATCH(S2396,$U$3:$U2395,0)),
    ISNA(MATCH(S2396,$V$3:$V2395,0))
)</f>
        <v>1</v>
      </c>
      <c r="X2396" s="2" t="b">
        <f ca="1">AND(
    ISNA(MATCH(T2396,$S$3:$S2395,0)),
    ISNA(MATCH(T2396,$T$3:$T2395,0)),
    ISNA(MATCH(T2396,$U$3:$U2395,0)),
    ISNA(MATCH(T2396,$V$3:$V2395,0))
)</f>
        <v>0</v>
      </c>
      <c r="Y2396" s="2" t="b">
        <f ca="1">AND(
    ISNA(MATCH(U2396,$S$3:$S2395,0)),
    ISNA(MATCH(U2396,$T$3:$T2395,0)),
    ISNA(MATCH(U2396,$U$3:$U2395,0)),
    ISNA(MATCH(U2396,$V$3:$V2395,0))
)</f>
        <v>0</v>
      </c>
      <c r="Z2396" s="2" t="b">
        <f ca="1">AND(
    ISNA(MATCH(V2396,$S$3:$S2395,0)),
    ISNA(MATCH(V2396,$T$3:$T2395,0)),
    ISNA(MATCH(V2396,$U$3:$U2395,0)),
    ISNA(MATCH(V2396,$V$3:$V2395,0))
)</f>
        <v>1</v>
      </c>
      <c r="AA2396" s="4" t="b">
        <f t="shared" ca="1" si="818"/>
        <v>1</v>
      </c>
      <c r="AB2396" s="4" t="b">
        <f t="shared" ca="1" si="819"/>
        <v>0</v>
      </c>
      <c r="AC2396" s="4" t="b">
        <f t="shared" ca="1" si="820"/>
        <v>0</v>
      </c>
      <c r="AD2396" s="4" t="b">
        <f t="shared" ca="1" si="821"/>
        <v>1</v>
      </c>
      <c r="AE2396" s="6" t="b">
        <f>FALSE</f>
        <v>0</v>
      </c>
      <c r="AF2396" s="6" t="b">
        <f>FALSE</f>
        <v>0</v>
      </c>
      <c r="AG2396" s="6" t="b">
        <f>FALSE</f>
        <v>0</v>
      </c>
      <c r="AH2396" s="1" t="b">
        <f t="shared" ca="1" si="830"/>
        <v>0</v>
      </c>
      <c r="AI2396" s="7">
        <f t="shared" ca="1" si="822"/>
        <v>2395</v>
      </c>
    </row>
    <row r="2397" spans="1:35" x14ac:dyDescent="0.2">
      <c r="A2397" s="5">
        <f t="shared" si="831"/>
        <v>2394</v>
      </c>
      <c r="B2397" s="1">
        <f t="shared" ca="1" si="823"/>
        <v>2391</v>
      </c>
      <c r="C2397" s="1">
        <f t="shared" ca="1" si="832"/>
        <v>259</v>
      </c>
      <c r="D2397" s="1">
        <f t="shared" ca="1" si="824"/>
        <v>3</v>
      </c>
      <c r="E2397" s="1" t="b">
        <f t="shared" ca="1" si="825"/>
        <v>1</v>
      </c>
      <c r="F2397" s="2">
        <f t="shared" ca="1" si="833"/>
        <v>35</v>
      </c>
      <c r="G2397" s="2">
        <f t="shared" ca="1" si="834"/>
        <v>22</v>
      </c>
      <c r="H2397" s="2">
        <f t="shared" ca="1" si="835"/>
        <v>3522</v>
      </c>
      <c r="I2397" s="3">
        <f ca="1">OFFSET(map!$A$1,G2397,F2397)</f>
        <v>13</v>
      </c>
      <c r="K2397" s="3">
        <f ca="1">OFFSET(map!$A$1,G2397-1,F2397)</f>
        <v>13</v>
      </c>
      <c r="L2397" s="3">
        <f ca="1">OFFSET(map!$A$1,G2397,F2397+1)</f>
        <v>13</v>
      </c>
      <c r="M2397" s="3">
        <f ca="1">OFFSET(map!$A$1,G2397+1,F2397)</f>
        <v>13</v>
      </c>
      <c r="N2397" s="3">
        <f ca="1">OFFSET(map!$A$1,G2397,F2397-1)</f>
        <v>9</v>
      </c>
      <c r="O2397" s="3" t="b">
        <f t="shared" ca="1" si="814"/>
        <v>1</v>
      </c>
      <c r="P2397" s="3" t="b">
        <f t="shared" ca="1" si="815"/>
        <v>1</v>
      </c>
      <c r="Q2397" s="3" t="b">
        <f t="shared" ca="1" si="816"/>
        <v>1</v>
      </c>
      <c r="R2397" s="3" t="b">
        <f t="shared" ca="1" si="817"/>
        <v>1</v>
      </c>
      <c r="S2397" s="2">
        <f t="shared" ca="1" si="826"/>
        <v>3521</v>
      </c>
      <c r="T2397" s="2">
        <f t="shared" ca="1" si="827"/>
        <v>3622</v>
      </c>
      <c r="U2397" s="2">
        <f t="shared" ca="1" si="828"/>
        <v>3523</v>
      </c>
      <c r="V2397" s="2">
        <f t="shared" ca="1" si="829"/>
        <v>3422</v>
      </c>
      <c r="W2397" s="2" t="b">
        <f ca="1">AND(
    ISNA(MATCH(S2397,$S$3:$S2396,0)),
    ISNA(MATCH(S2397,$T$3:$T2396,0)),
    ISNA(MATCH(S2397,$U$3:$U2396,0)),
    ISNA(MATCH(S2397,$V$3:$V2396,0))
)</f>
        <v>0</v>
      </c>
      <c r="X2397" s="2" t="b">
        <f ca="1">AND(
    ISNA(MATCH(T2397,$S$3:$S2396,0)),
    ISNA(MATCH(T2397,$T$3:$T2396,0)),
    ISNA(MATCH(T2397,$U$3:$U2396,0)),
    ISNA(MATCH(T2397,$V$3:$V2396,0))
)</f>
        <v>0</v>
      </c>
      <c r="Y2397" s="2" t="b">
        <f ca="1">AND(
    ISNA(MATCH(U2397,$S$3:$S2396,0)),
    ISNA(MATCH(U2397,$T$3:$T2396,0)),
    ISNA(MATCH(U2397,$U$3:$U2396,0)),
    ISNA(MATCH(U2397,$V$3:$V2396,0))
)</f>
        <v>0</v>
      </c>
      <c r="Z2397" s="2" t="b">
        <f ca="1">AND(
    ISNA(MATCH(V2397,$S$3:$S2396,0)),
    ISNA(MATCH(V2397,$T$3:$T2396,0)),
    ISNA(MATCH(V2397,$U$3:$U2396,0)),
    ISNA(MATCH(V2397,$V$3:$V2396,0))
)</f>
        <v>0</v>
      </c>
      <c r="AA2397" s="4" t="b">
        <f t="shared" ca="1" si="818"/>
        <v>0</v>
      </c>
      <c r="AB2397" s="4" t="b">
        <f t="shared" ca="1" si="819"/>
        <v>0</v>
      </c>
      <c r="AC2397" s="4" t="b">
        <f t="shared" ca="1" si="820"/>
        <v>0</v>
      </c>
      <c r="AD2397" s="4" t="b">
        <f t="shared" ca="1" si="821"/>
        <v>0</v>
      </c>
      <c r="AE2397" s="6" t="b">
        <f>FALSE</f>
        <v>0</v>
      </c>
      <c r="AF2397" s="6" t="b">
        <f>FALSE</f>
        <v>0</v>
      </c>
      <c r="AG2397" s="6" t="b">
        <f>FALSE</f>
        <v>0</v>
      </c>
      <c r="AH2397" s="1" t="b">
        <f t="shared" ca="1" si="830"/>
        <v>1</v>
      </c>
      <c r="AI2397" s="7">
        <f t="shared" ca="1" si="822"/>
        <v>2395</v>
      </c>
    </row>
    <row r="2398" spans="1:35" x14ac:dyDescent="0.2">
      <c r="A2398" s="5">
        <f t="shared" si="831"/>
        <v>2395</v>
      </c>
      <c r="B2398" s="1">
        <f t="shared" ca="1" si="823"/>
        <v>2393</v>
      </c>
      <c r="C2398" s="1">
        <f t="shared" ca="1" si="832"/>
        <v>260</v>
      </c>
      <c r="D2398" s="1">
        <f t="shared" ca="1" si="824"/>
        <v>0</v>
      </c>
      <c r="E2398" s="1" t="b">
        <f t="shared" ca="1" si="825"/>
        <v>0</v>
      </c>
      <c r="F2398" s="2">
        <f t="shared" ca="1" si="833"/>
        <v>36</v>
      </c>
      <c r="G2398" s="2">
        <f t="shared" ca="1" si="834"/>
        <v>20</v>
      </c>
      <c r="H2398" s="2">
        <f t="shared" ca="1" si="835"/>
        <v>3620</v>
      </c>
      <c r="I2398" s="3">
        <f ca="1">OFFSET(map!$A$1,G2398,F2398)</f>
        <v>14</v>
      </c>
      <c r="K2398" s="3">
        <f ca="1">OFFSET(map!$A$1,G2398-1,F2398)</f>
        <v>14</v>
      </c>
      <c r="L2398" s="3">
        <f ca="1">OFFSET(map!$A$1,G2398,F2398+1)</f>
        <v>19</v>
      </c>
      <c r="M2398" s="3">
        <f ca="1">OFFSET(map!$A$1,G2398+1,F2398)</f>
        <v>13</v>
      </c>
      <c r="N2398" s="3">
        <f ca="1">OFFSET(map!$A$1,G2398,F2398-1)</f>
        <v>14</v>
      </c>
      <c r="O2398" s="3" t="b">
        <f t="shared" ca="1" si="814"/>
        <v>1</v>
      </c>
      <c r="P2398" s="3" t="b">
        <f t="shared" ca="1" si="815"/>
        <v>0</v>
      </c>
      <c r="Q2398" s="3" t="b">
        <f t="shared" ca="1" si="816"/>
        <v>1</v>
      </c>
      <c r="R2398" s="3" t="b">
        <f t="shared" ca="1" si="817"/>
        <v>1</v>
      </c>
      <c r="S2398" s="2">
        <f t="shared" ca="1" si="826"/>
        <v>3619</v>
      </c>
      <c r="T2398" s="2">
        <f t="shared" ca="1" si="827"/>
        <v>-1</v>
      </c>
      <c r="U2398" s="2">
        <f t="shared" ca="1" si="828"/>
        <v>3621</v>
      </c>
      <c r="V2398" s="2">
        <f t="shared" ca="1" si="829"/>
        <v>3520</v>
      </c>
      <c r="W2398" s="2" t="b">
        <f ca="1">AND(
    ISNA(MATCH(S2398,$S$3:$S2397,0)),
    ISNA(MATCH(S2398,$T$3:$T2397,0)),
    ISNA(MATCH(S2398,$U$3:$U2397,0)),
    ISNA(MATCH(S2398,$V$3:$V2397,0))
)</f>
        <v>1</v>
      </c>
      <c r="X2398" s="2" t="b">
        <f ca="1">AND(
    ISNA(MATCH(T2398,$S$3:$S2397,0)),
    ISNA(MATCH(T2398,$T$3:$T2397,0)),
    ISNA(MATCH(T2398,$U$3:$U2397,0)),
    ISNA(MATCH(T2398,$V$3:$V2397,0))
)</f>
        <v>0</v>
      </c>
      <c r="Y2398" s="2" t="b">
        <f ca="1">AND(
    ISNA(MATCH(U2398,$S$3:$S2397,0)),
    ISNA(MATCH(U2398,$T$3:$T2397,0)),
    ISNA(MATCH(U2398,$U$3:$U2397,0)),
    ISNA(MATCH(U2398,$V$3:$V2397,0))
)</f>
        <v>0</v>
      </c>
      <c r="Z2398" s="2" t="b">
        <f ca="1">AND(
    ISNA(MATCH(V2398,$S$3:$S2397,0)),
    ISNA(MATCH(V2398,$T$3:$T2397,0)),
    ISNA(MATCH(V2398,$U$3:$U2397,0)),
    ISNA(MATCH(V2398,$V$3:$V2397,0))
)</f>
        <v>1</v>
      </c>
      <c r="AA2398" s="4" t="b">
        <f t="shared" ca="1" si="818"/>
        <v>1</v>
      </c>
      <c r="AB2398" s="4" t="b">
        <f t="shared" ca="1" si="819"/>
        <v>0</v>
      </c>
      <c r="AC2398" s="4" t="b">
        <f t="shared" ca="1" si="820"/>
        <v>0</v>
      </c>
      <c r="AD2398" s="4" t="b">
        <f t="shared" ca="1" si="821"/>
        <v>1</v>
      </c>
      <c r="AE2398" s="6" t="b">
        <f>FALSE</f>
        <v>0</v>
      </c>
      <c r="AF2398" s="6" t="b">
        <f>FALSE</f>
        <v>0</v>
      </c>
      <c r="AG2398" s="6" t="b">
        <f>FALSE</f>
        <v>0</v>
      </c>
      <c r="AH2398" s="1" t="b">
        <f t="shared" ca="1" si="830"/>
        <v>0</v>
      </c>
      <c r="AI2398" s="7">
        <f t="shared" ca="1" si="822"/>
        <v>2396</v>
      </c>
    </row>
    <row r="2399" spans="1:35" x14ac:dyDescent="0.2">
      <c r="A2399" s="5">
        <f t="shared" si="831"/>
        <v>2396</v>
      </c>
      <c r="B2399" s="1">
        <f t="shared" ca="1" si="823"/>
        <v>2393</v>
      </c>
      <c r="C2399" s="1">
        <f t="shared" ca="1" si="832"/>
        <v>260</v>
      </c>
      <c r="D2399" s="1">
        <f t="shared" ca="1" si="824"/>
        <v>3</v>
      </c>
      <c r="E2399" s="1" t="b">
        <f t="shared" ca="1" si="825"/>
        <v>1</v>
      </c>
      <c r="F2399" s="2">
        <f t="shared" ca="1" si="833"/>
        <v>35</v>
      </c>
      <c r="G2399" s="2">
        <f t="shared" ca="1" si="834"/>
        <v>21</v>
      </c>
      <c r="H2399" s="2">
        <f t="shared" ca="1" si="835"/>
        <v>3521</v>
      </c>
      <c r="I2399" s="3">
        <f ca="1">OFFSET(map!$A$1,G2399,F2399)</f>
        <v>13</v>
      </c>
      <c r="K2399" s="3">
        <f ca="1">OFFSET(map!$A$1,G2399-1,F2399)</f>
        <v>14</v>
      </c>
      <c r="L2399" s="3">
        <f ca="1">OFFSET(map!$A$1,G2399,F2399+1)</f>
        <v>13</v>
      </c>
      <c r="M2399" s="3">
        <f ca="1">OFFSET(map!$A$1,G2399+1,F2399)</f>
        <v>13</v>
      </c>
      <c r="N2399" s="3">
        <f ca="1">OFFSET(map!$A$1,G2399,F2399-1)</f>
        <v>13</v>
      </c>
      <c r="O2399" s="3" t="b">
        <f t="shared" ca="1" si="814"/>
        <v>1</v>
      </c>
      <c r="P2399" s="3" t="b">
        <f t="shared" ca="1" si="815"/>
        <v>1</v>
      </c>
      <c r="Q2399" s="3" t="b">
        <f t="shared" ca="1" si="816"/>
        <v>1</v>
      </c>
      <c r="R2399" s="3" t="b">
        <f t="shared" ca="1" si="817"/>
        <v>1</v>
      </c>
      <c r="S2399" s="2">
        <f t="shared" ca="1" si="826"/>
        <v>3520</v>
      </c>
      <c r="T2399" s="2">
        <f t="shared" ca="1" si="827"/>
        <v>3621</v>
      </c>
      <c r="U2399" s="2">
        <f t="shared" ca="1" si="828"/>
        <v>3522</v>
      </c>
      <c r="V2399" s="2">
        <f t="shared" ca="1" si="829"/>
        <v>3421</v>
      </c>
      <c r="W2399" s="2" t="b">
        <f ca="1">AND(
    ISNA(MATCH(S2399,$S$3:$S2398,0)),
    ISNA(MATCH(S2399,$T$3:$T2398,0)),
    ISNA(MATCH(S2399,$U$3:$U2398,0)),
    ISNA(MATCH(S2399,$V$3:$V2398,0))
)</f>
        <v>0</v>
      </c>
      <c r="X2399" s="2" t="b">
        <f ca="1">AND(
    ISNA(MATCH(T2399,$S$3:$S2398,0)),
    ISNA(MATCH(T2399,$T$3:$T2398,0)),
    ISNA(MATCH(T2399,$U$3:$U2398,0)),
    ISNA(MATCH(T2399,$V$3:$V2398,0))
)</f>
        <v>0</v>
      </c>
      <c r="Y2399" s="2" t="b">
        <f ca="1">AND(
    ISNA(MATCH(U2399,$S$3:$S2398,0)),
    ISNA(MATCH(U2399,$T$3:$T2398,0)),
    ISNA(MATCH(U2399,$U$3:$U2398,0)),
    ISNA(MATCH(U2399,$V$3:$V2398,0))
)</f>
        <v>0</v>
      </c>
      <c r="Z2399" s="2" t="b">
        <f ca="1">AND(
    ISNA(MATCH(V2399,$S$3:$S2398,0)),
    ISNA(MATCH(V2399,$T$3:$T2398,0)),
    ISNA(MATCH(V2399,$U$3:$U2398,0)),
    ISNA(MATCH(V2399,$V$3:$V2398,0))
)</f>
        <v>1</v>
      </c>
      <c r="AA2399" s="4" t="b">
        <f t="shared" ca="1" si="818"/>
        <v>0</v>
      </c>
      <c r="AB2399" s="4" t="b">
        <f t="shared" ca="1" si="819"/>
        <v>0</v>
      </c>
      <c r="AC2399" s="4" t="b">
        <f t="shared" ca="1" si="820"/>
        <v>0</v>
      </c>
      <c r="AD2399" s="4" t="b">
        <f t="shared" ca="1" si="821"/>
        <v>1</v>
      </c>
      <c r="AE2399" s="6" t="b">
        <f>FALSE</f>
        <v>0</v>
      </c>
      <c r="AF2399" s="6" t="b">
        <f>FALSE</f>
        <v>0</v>
      </c>
      <c r="AG2399" s="6" t="b">
        <f>FALSE</f>
        <v>0</v>
      </c>
      <c r="AH2399" s="1" t="b">
        <f t="shared" ca="1" si="830"/>
        <v>0</v>
      </c>
      <c r="AI2399" s="7">
        <f t="shared" ca="1" si="822"/>
        <v>2397</v>
      </c>
    </row>
    <row r="2400" spans="1:35" x14ac:dyDescent="0.2">
      <c r="A2400" s="5">
        <f t="shared" si="831"/>
        <v>2397</v>
      </c>
      <c r="B2400" s="1">
        <f t="shared" ca="1" si="823"/>
        <v>2395</v>
      </c>
      <c r="C2400" s="1">
        <f t="shared" ca="1" si="832"/>
        <v>261</v>
      </c>
      <c r="D2400" s="1">
        <f t="shared" ca="1" si="824"/>
        <v>0</v>
      </c>
      <c r="E2400" s="1" t="b">
        <f t="shared" ca="1" si="825"/>
        <v>0</v>
      </c>
      <c r="F2400" s="2">
        <f t="shared" ca="1" si="833"/>
        <v>36</v>
      </c>
      <c r="G2400" s="2">
        <f t="shared" ca="1" si="834"/>
        <v>19</v>
      </c>
      <c r="H2400" s="2">
        <f t="shared" ca="1" si="835"/>
        <v>3619</v>
      </c>
      <c r="I2400" s="3">
        <f ca="1">OFFSET(map!$A$1,G2400,F2400)</f>
        <v>14</v>
      </c>
      <c r="K2400" s="3">
        <f ca="1">OFFSET(map!$A$1,G2400-1,F2400)</f>
        <v>14</v>
      </c>
      <c r="L2400" s="3">
        <f ca="1">OFFSET(map!$A$1,G2400,F2400+1)</f>
        <v>19</v>
      </c>
      <c r="M2400" s="3">
        <f ca="1">OFFSET(map!$A$1,G2400+1,F2400)</f>
        <v>14</v>
      </c>
      <c r="N2400" s="3">
        <f ca="1">OFFSET(map!$A$1,G2400,F2400-1)</f>
        <v>14</v>
      </c>
      <c r="O2400" s="3" t="b">
        <f t="shared" ca="1" si="814"/>
        <v>1</v>
      </c>
      <c r="P2400" s="3" t="b">
        <f t="shared" ca="1" si="815"/>
        <v>0</v>
      </c>
      <c r="Q2400" s="3" t="b">
        <f t="shared" ca="1" si="816"/>
        <v>1</v>
      </c>
      <c r="R2400" s="3" t="b">
        <f t="shared" ca="1" si="817"/>
        <v>1</v>
      </c>
      <c r="S2400" s="2">
        <f t="shared" ca="1" si="826"/>
        <v>3618</v>
      </c>
      <c r="T2400" s="2">
        <f t="shared" ca="1" si="827"/>
        <v>-1</v>
      </c>
      <c r="U2400" s="2">
        <f t="shared" ca="1" si="828"/>
        <v>3620</v>
      </c>
      <c r="V2400" s="2">
        <f t="shared" ca="1" si="829"/>
        <v>3519</v>
      </c>
      <c r="W2400" s="2" t="b">
        <f ca="1">AND(
    ISNA(MATCH(S2400,$S$3:$S2399,0)),
    ISNA(MATCH(S2400,$T$3:$T2399,0)),
    ISNA(MATCH(S2400,$U$3:$U2399,0)),
    ISNA(MATCH(S2400,$V$3:$V2399,0))
)</f>
        <v>1</v>
      </c>
      <c r="X2400" s="2" t="b">
        <f ca="1">AND(
    ISNA(MATCH(T2400,$S$3:$S2399,0)),
    ISNA(MATCH(T2400,$T$3:$T2399,0)),
    ISNA(MATCH(T2400,$U$3:$U2399,0)),
    ISNA(MATCH(T2400,$V$3:$V2399,0))
)</f>
        <v>0</v>
      </c>
      <c r="Y2400" s="2" t="b">
        <f ca="1">AND(
    ISNA(MATCH(U2400,$S$3:$S2399,0)),
    ISNA(MATCH(U2400,$T$3:$T2399,0)),
    ISNA(MATCH(U2400,$U$3:$U2399,0)),
    ISNA(MATCH(U2400,$V$3:$V2399,0))
)</f>
        <v>0</v>
      </c>
      <c r="Z2400" s="2" t="b">
        <f ca="1">AND(
    ISNA(MATCH(V2400,$S$3:$S2399,0)),
    ISNA(MATCH(V2400,$T$3:$T2399,0)),
    ISNA(MATCH(V2400,$U$3:$U2399,0)),
    ISNA(MATCH(V2400,$V$3:$V2399,0))
)</f>
        <v>1</v>
      </c>
      <c r="AA2400" s="4" t="b">
        <f t="shared" ca="1" si="818"/>
        <v>1</v>
      </c>
      <c r="AB2400" s="4" t="b">
        <f t="shared" ca="1" si="819"/>
        <v>0</v>
      </c>
      <c r="AC2400" s="4" t="b">
        <f t="shared" ca="1" si="820"/>
        <v>0</v>
      </c>
      <c r="AD2400" s="4" t="b">
        <f t="shared" ca="1" si="821"/>
        <v>1</v>
      </c>
      <c r="AE2400" s="6" t="b">
        <f>FALSE</f>
        <v>0</v>
      </c>
      <c r="AF2400" s="6" t="b">
        <f>FALSE</f>
        <v>0</v>
      </c>
      <c r="AG2400" s="6" t="b">
        <f>FALSE</f>
        <v>0</v>
      </c>
      <c r="AH2400" s="1" t="b">
        <f t="shared" ca="1" si="830"/>
        <v>0</v>
      </c>
      <c r="AI2400" s="7">
        <f t="shared" ca="1" si="822"/>
        <v>2398</v>
      </c>
    </row>
    <row r="2401" spans="1:35" x14ac:dyDescent="0.2">
      <c r="A2401" s="5">
        <f t="shared" si="831"/>
        <v>2398</v>
      </c>
      <c r="B2401" s="1">
        <f t="shared" ca="1" si="823"/>
        <v>2395</v>
      </c>
      <c r="C2401" s="1">
        <f t="shared" ca="1" si="832"/>
        <v>261</v>
      </c>
      <c r="D2401" s="1">
        <f t="shared" ca="1" si="824"/>
        <v>3</v>
      </c>
      <c r="E2401" s="1" t="b">
        <f t="shared" ca="1" si="825"/>
        <v>1</v>
      </c>
      <c r="F2401" s="2">
        <f t="shared" ca="1" si="833"/>
        <v>35</v>
      </c>
      <c r="G2401" s="2">
        <f t="shared" ca="1" si="834"/>
        <v>20</v>
      </c>
      <c r="H2401" s="2">
        <f t="shared" ca="1" si="835"/>
        <v>3520</v>
      </c>
      <c r="I2401" s="3">
        <f ca="1">OFFSET(map!$A$1,G2401,F2401)</f>
        <v>14</v>
      </c>
      <c r="K2401" s="3">
        <f ca="1">OFFSET(map!$A$1,G2401-1,F2401)</f>
        <v>14</v>
      </c>
      <c r="L2401" s="3">
        <f ca="1">OFFSET(map!$A$1,G2401,F2401+1)</f>
        <v>14</v>
      </c>
      <c r="M2401" s="3">
        <f ca="1">OFFSET(map!$A$1,G2401+1,F2401)</f>
        <v>13</v>
      </c>
      <c r="N2401" s="3">
        <f ca="1">OFFSET(map!$A$1,G2401,F2401-1)</f>
        <v>14</v>
      </c>
      <c r="O2401" s="3" t="b">
        <f t="shared" ca="1" si="814"/>
        <v>1</v>
      </c>
      <c r="P2401" s="3" t="b">
        <f t="shared" ca="1" si="815"/>
        <v>1</v>
      </c>
      <c r="Q2401" s="3" t="b">
        <f t="shared" ca="1" si="816"/>
        <v>1</v>
      </c>
      <c r="R2401" s="3" t="b">
        <f t="shared" ca="1" si="817"/>
        <v>1</v>
      </c>
      <c r="S2401" s="2">
        <f t="shared" ca="1" si="826"/>
        <v>3519</v>
      </c>
      <c r="T2401" s="2">
        <f t="shared" ca="1" si="827"/>
        <v>3620</v>
      </c>
      <c r="U2401" s="2">
        <f t="shared" ca="1" si="828"/>
        <v>3521</v>
      </c>
      <c r="V2401" s="2">
        <f t="shared" ca="1" si="829"/>
        <v>3420</v>
      </c>
      <c r="W2401" s="2" t="b">
        <f ca="1">AND(
    ISNA(MATCH(S2401,$S$3:$S2400,0)),
    ISNA(MATCH(S2401,$T$3:$T2400,0)),
    ISNA(MATCH(S2401,$U$3:$U2400,0)),
    ISNA(MATCH(S2401,$V$3:$V2400,0))
)</f>
        <v>0</v>
      </c>
      <c r="X2401" s="2" t="b">
        <f ca="1">AND(
    ISNA(MATCH(T2401,$S$3:$S2400,0)),
    ISNA(MATCH(T2401,$T$3:$T2400,0)),
    ISNA(MATCH(T2401,$U$3:$U2400,0)),
    ISNA(MATCH(T2401,$V$3:$V2400,0))
)</f>
        <v>0</v>
      </c>
      <c r="Y2401" s="2" t="b">
        <f ca="1">AND(
    ISNA(MATCH(U2401,$S$3:$S2400,0)),
    ISNA(MATCH(U2401,$T$3:$T2400,0)),
    ISNA(MATCH(U2401,$U$3:$U2400,0)),
    ISNA(MATCH(U2401,$V$3:$V2400,0))
)</f>
        <v>0</v>
      </c>
      <c r="Z2401" s="2" t="b">
        <f ca="1">AND(
    ISNA(MATCH(V2401,$S$3:$S2400,0)),
    ISNA(MATCH(V2401,$T$3:$T2400,0)),
    ISNA(MATCH(V2401,$U$3:$U2400,0)),
    ISNA(MATCH(V2401,$V$3:$V2400,0))
)</f>
        <v>1</v>
      </c>
      <c r="AA2401" s="4" t="b">
        <f t="shared" ca="1" si="818"/>
        <v>0</v>
      </c>
      <c r="AB2401" s="4" t="b">
        <f t="shared" ca="1" si="819"/>
        <v>0</v>
      </c>
      <c r="AC2401" s="4" t="b">
        <f t="shared" ca="1" si="820"/>
        <v>0</v>
      </c>
      <c r="AD2401" s="4" t="b">
        <f t="shared" ca="1" si="821"/>
        <v>1</v>
      </c>
      <c r="AE2401" s="6" t="b">
        <f>FALSE</f>
        <v>0</v>
      </c>
      <c r="AF2401" s="6" t="b">
        <f>FALSE</f>
        <v>0</v>
      </c>
      <c r="AG2401" s="6" t="b">
        <f>FALSE</f>
        <v>0</v>
      </c>
      <c r="AH2401" s="1" t="b">
        <f t="shared" ca="1" si="830"/>
        <v>0</v>
      </c>
      <c r="AI2401" s="7">
        <f t="shared" ca="1" si="822"/>
        <v>2400</v>
      </c>
    </row>
    <row r="2402" spans="1:35" x14ac:dyDescent="0.2">
      <c r="A2402" s="5">
        <f t="shared" si="831"/>
        <v>2399</v>
      </c>
      <c r="B2402" s="1">
        <f t="shared" ca="1" si="823"/>
        <v>2396</v>
      </c>
      <c r="C2402" s="1">
        <f t="shared" ca="1" si="832"/>
        <v>261</v>
      </c>
      <c r="D2402" s="1">
        <f t="shared" ca="1" si="824"/>
        <v>3</v>
      </c>
      <c r="E2402" s="1" t="b">
        <f t="shared" ca="1" si="825"/>
        <v>1</v>
      </c>
      <c r="F2402" s="2">
        <f t="shared" ca="1" si="833"/>
        <v>34</v>
      </c>
      <c r="G2402" s="2">
        <f t="shared" ca="1" si="834"/>
        <v>21</v>
      </c>
      <c r="H2402" s="2">
        <f t="shared" ca="1" si="835"/>
        <v>3421</v>
      </c>
      <c r="I2402" s="3">
        <f ca="1">OFFSET(map!$A$1,G2402,F2402)</f>
        <v>13</v>
      </c>
      <c r="K2402" s="3">
        <f ca="1">OFFSET(map!$A$1,G2402-1,F2402)</f>
        <v>14</v>
      </c>
      <c r="L2402" s="3">
        <f ca="1">OFFSET(map!$A$1,G2402,F2402+1)</f>
        <v>13</v>
      </c>
      <c r="M2402" s="3">
        <f ca="1">OFFSET(map!$A$1,G2402+1,F2402)</f>
        <v>9</v>
      </c>
      <c r="N2402" s="3">
        <f ca="1">OFFSET(map!$A$1,G2402,F2402-1)</f>
        <v>9</v>
      </c>
      <c r="O2402" s="3" t="b">
        <f t="shared" ca="1" si="814"/>
        <v>1</v>
      </c>
      <c r="P2402" s="3" t="b">
        <f t="shared" ca="1" si="815"/>
        <v>1</v>
      </c>
      <c r="Q2402" s="3" t="b">
        <f t="shared" ca="1" si="816"/>
        <v>1</v>
      </c>
      <c r="R2402" s="3" t="b">
        <f t="shared" ca="1" si="817"/>
        <v>1</v>
      </c>
      <c r="S2402" s="2">
        <f t="shared" ca="1" si="826"/>
        <v>3420</v>
      </c>
      <c r="T2402" s="2">
        <f t="shared" ca="1" si="827"/>
        <v>3521</v>
      </c>
      <c r="U2402" s="2">
        <f t="shared" ca="1" si="828"/>
        <v>3422</v>
      </c>
      <c r="V2402" s="2">
        <f t="shared" ca="1" si="829"/>
        <v>3321</v>
      </c>
      <c r="W2402" s="2" t="b">
        <f ca="1">AND(
    ISNA(MATCH(S2402,$S$3:$S2401,0)),
    ISNA(MATCH(S2402,$T$3:$T2401,0)),
    ISNA(MATCH(S2402,$U$3:$U2401,0)),
    ISNA(MATCH(S2402,$V$3:$V2401,0))
)</f>
        <v>0</v>
      </c>
      <c r="X2402" s="2" t="b">
        <f ca="1">AND(
    ISNA(MATCH(T2402,$S$3:$S2401,0)),
    ISNA(MATCH(T2402,$T$3:$T2401,0)),
    ISNA(MATCH(T2402,$U$3:$U2401,0)),
    ISNA(MATCH(T2402,$V$3:$V2401,0))
)</f>
        <v>0</v>
      </c>
      <c r="Y2402" s="2" t="b">
        <f ca="1">AND(
    ISNA(MATCH(U2402,$S$3:$S2401,0)),
    ISNA(MATCH(U2402,$T$3:$T2401,0)),
    ISNA(MATCH(U2402,$U$3:$U2401,0)),
    ISNA(MATCH(U2402,$V$3:$V2401,0))
)</f>
        <v>0</v>
      </c>
      <c r="Z2402" s="2" t="b">
        <f ca="1">AND(
    ISNA(MATCH(V2402,$S$3:$S2401,0)),
    ISNA(MATCH(V2402,$T$3:$T2401,0)),
    ISNA(MATCH(V2402,$U$3:$U2401,0)),
    ISNA(MATCH(V2402,$V$3:$V2401,0))
)</f>
        <v>0</v>
      </c>
      <c r="AA2402" s="4" t="b">
        <f t="shared" ca="1" si="818"/>
        <v>0</v>
      </c>
      <c r="AB2402" s="4" t="b">
        <f t="shared" ca="1" si="819"/>
        <v>0</v>
      </c>
      <c r="AC2402" s="4" t="b">
        <f t="shared" ca="1" si="820"/>
        <v>0</v>
      </c>
      <c r="AD2402" s="4" t="b">
        <f t="shared" ca="1" si="821"/>
        <v>0</v>
      </c>
      <c r="AE2402" s="6" t="b">
        <f>FALSE</f>
        <v>0</v>
      </c>
      <c r="AF2402" s="6" t="b">
        <f>FALSE</f>
        <v>0</v>
      </c>
      <c r="AG2402" s="6" t="b">
        <f>FALSE</f>
        <v>0</v>
      </c>
      <c r="AH2402" s="1" t="b">
        <f t="shared" ca="1" si="830"/>
        <v>1</v>
      </c>
      <c r="AI2402" s="7">
        <f t="shared" ca="1" si="822"/>
        <v>2400</v>
      </c>
    </row>
    <row r="2403" spans="1:35" x14ac:dyDescent="0.2">
      <c r="A2403" s="5">
        <f t="shared" si="831"/>
        <v>2400</v>
      </c>
      <c r="B2403" s="1">
        <f t="shared" ca="1" si="823"/>
        <v>2397</v>
      </c>
      <c r="C2403" s="1">
        <f t="shared" ca="1" si="832"/>
        <v>262</v>
      </c>
      <c r="D2403" s="1">
        <f t="shared" ca="1" si="824"/>
        <v>0</v>
      </c>
      <c r="E2403" s="1" t="b">
        <f t="shared" ca="1" si="825"/>
        <v>0</v>
      </c>
      <c r="F2403" s="2">
        <f t="shared" ca="1" si="833"/>
        <v>36</v>
      </c>
      <c r="G2403" s="2">
        <f t="shared" ca="1" si="834"/>
        <v>18</v>
      </c>
      <c r="H2403" s="2">
        <f t="shared" ca="1" si="835"/>
        <v>3618</v>
      </c>
      <c r="I2403" s="3">
        <f ca="1">OFFSET(map!$A$1,G2403,F2403)</f>
        <v>14</v>
      </c>
      <c r="K2403" s="3">
        <f ca="1">OFFSET(map!$A$1,G2403-1,F2403)</f>
        <v>14</v>
      </c>
      <c r="L2403" s="3">
        <f ca="1">OFFSET(map!$A$1,G2403,F2403+1)</f>
        <v>14</v>
      </c>
      <c r="M2403" s="3">
        <f ca="1">OFFSET(map!$A$1,G2403+1,F2403)</f>
        <v>14</v>
      </c>
      <c r="N2403" s="3">
        <f ca="1">OFFSET(map!$A$1,G2403,F2403-1)</f>
        <v>14</v>
      </c>
      <c r="O2403" s="3" t="b">
        <f t="shared" ca="1" si="814"/>
        <v>1</v>
      </c>
      <c r="P2403" s="3" t="b">
        <f t="shared" ca="1" si="815"/>
        <v>1</v>
      </c>
      <c r="Q2403" s="3" t="b">
        <f t="shared" ca="1" si="816"/>
        <v>1</v>
      </c>
      <c r="R2403" s="3" t="b">
        <f t="shared" ca="1" si="817"/>
        <v>1</v>
      </c>
      <c r="S2403" s="2">
        <f t="shared" ca="1" si="826"/>
        <v>3617</v>
      </c>
      <c r="T2403" s="2">
        <f t="shared" ca="1" si="827"/>
        <v>3718</v>
      </c>
      <c r="U2403" s="2">
        <f t="shared" ca="1" si="828"/>
        <v>3619</v>
      </c>
      <c r="V2403" s="2">
        <f t="shared" ca="1" si="829"/>
        <v>3518</v>
      </c>
      <c r="W2403" s="2" t="b">
        <f ca="1">AND(
    ISNA(MATCH(S2403,$S$3:$S2402,0)),
    ISNA(MATCH(S2403,$T$3:$T2402,0)),
    ISNA(MATCH(S2403,$U$3:$U2402,0)),
    ISNA(MATCH(S2403,$V$3:$V2402,0))
)</f>
        <v>1</v>
      </c>
      <c r="X2403" s="2" t="b">
        <f ca="1">AND(
    ISNA(MATCH(T2403,$S$3:$S2402,0)),
    ISNA(MATCH(T2403,$T$3:$T2402,0)),
    ISNA(MATCH(T2403,$U$3:$U2402,0)),
    ISNA(MATCH(T2403,$V$3:$V2402,0))
)</f>
        <v>1</v>
      </c>
      <c r="Y2403" s="2" t="b">
        <f ca="1">AND(
    ISNA(MATCH(U2403,$S$3:$S2402,0)),
    ISNA(MATCH(U2403,$T$3:$T2402,0)),
    ISNA(MATCH(U2403,$U$3:$U2402,0)),
    ISNA(MATCH(U2403,$V$3:$V2402,0))
)</f>
        <v>0</v>
      </c>
      <c r="Z2403" s="2" t="b">
        <f ca="1">AND(
    ISNA(MATCH(V2403,$S$3:$S2402,0)),
    ISNA(MATCH(V2403,$T$3:$T2402,0)),
    ISNA(MATCH(V2403,$U$3:$U2402,0)),
    ISNA(MATCH(V2403,$V$3:$V2402,0))
)</f>
        <v>1</v>
      </c>
      <c r="AA2403" s="4" t="b">
        <f t="shared" ca="1" si="818"/>
        <v>1</v>
      </c>
      <c r="AB2403" s="4" t="b">
        <f t="shared" ca="1" si="819"/>
        <v>1</v>
      </c>
      <c r="AC2403" s="4" t="b">
        <f t="shared" ca="1" si="820"/>
        <v>0</v>
      </c>
      <c r="AD2403" s="4" t="b">
        <f t="shared" ca="1" si="821"/>
        <v>1</v>
      </c>
      <c r="AE2403" s="6" t="b">
        <f>FALSE</f>
        <v>0</v>
      </c>
      <c r="AF2403" s="6" t="b">
        <f>FALSE</f>
        <v>0</v>
      </c>
      <c r="AG2403" s="6" t="b">
        <f>FALSE</f>
        <v>0</v>
      </c>
      <c r="AH2403" s="1" t="b">
        <f t="shared" ca="1" si="830"/>
        <v>0</v>
      </c>
      <c r="AI2403" s="7">
        <f t="shared" ca="1" si="822"/>
        <v>2401</v>
      </c>
    </row>
    <row r="2404" spans="1:35" x14ac:dyDescent="0.2">
      <c r="A2404" s="5">
        <f t="shared" si="831"/>
        <v>2401</v>
      </c>
      <c r="B2404" s="1">
        <f t="shared" ca="1" si="823"/>
        <v>2397</v>
      </c>
      <c r="C2404" s="1">
        <f t="shared" ca="1" si="832"/>
        <v>262</v>
      </c>
      <c r="D2404" s="1">
        <f t="shared" ca="1" si="824"/>
        <v>3</v>
      </c>
      <c r="E2404" s="1" t="b">
        <f t="shared" ca="1" si="825"/>
        <v>1</v>
      </c>
      <c r="F2404" s="2">
        <f t="shared" ca="1" si="833"/>
        <v>35</v>
      </c>
      <c r="G2404" s="2">
        <f t="shared" ca="1" si="834"/>
        <v>19</v>
      </c>
      <c r="H2404" s="2">
        <f t="shared" ca="1" si="835"/>
        <v>3519</v>
      </c>
      <c r="I2404" s="3">
        <f ca="1">OFFSET(map!$A$1,G2404,F2404)</f>
        <v>14</v>
      </c>
      <c r="K2404" s="3">
        <f ca="1">OFFSET(map!$A$1,G2404-1,F2404)</f>
        <v>14</v>
      </c>
      <c r="L2404" s="3">
        <f ca="1">OFFSET(map!$A$1,G2404,F2404+1)</f>
        <v>14</v>
      </c>
      <c r="M2404" s="3">
        <f ca="1">OFFSET(map!$A$1,G2404+1,F2404)</f>
        <v>14</v>
      </c>
      <c r="N2404" s="3">
        <f ca="1">OFFSET(map!$A$1,G2404,F2404-1)</f>
        <v>14</v>
      </c>
      <c r="O2404" s="3" t="b">
        <f t="shared" ca="1" si="814"/>
        <v>1</v>
      </c>
      <c r="P2404" s="3" t="b">
        <f t="shared" ca="1" si="815"/>
        <v>1</v>
      </c>
      <c r="Q2404" s="3" t="b">
        <f t="shared" ca="1" si="816"/>
        <v>1</v>
      </c>
      <c r="R2404" s="3" t="b">
        <f t="shared" ca="1" si="817"/>
        <v>1</v>
      </c>
      <c r="S2404" s="2">
        <f t="shared" ca="1" si="826"/>
        <v>3518</v>
      </c>
      <c r="T2404" s="2">
        <f t="shared" ca="1" si="827"/>
        <v>3619</v>
      </c>
      <c r="U2404" s="2">
        <f t="shared" ca="1" si="828"/>
        <v>3520</v>
      </c>
      <c r="V2404" s="2">
        <f t="shared" ca="1" si="829"/>
        <v>3419</v>
      </c>
      <c r="W2404" s="2" t="b">
        <f ca="1">AND(
    ISNA(MATCH(S2404,$S$3:$S2403,0)),
    ISNA(MATCH(S2404,$T$3:$T2403,0)),
    ISNA(MATCH(S2404,$U$3:$U2403,0)),
    ISNA(MATCH(S2404,$V$3:$V2403,0))
)</f>
        <v>0</v>
      </c>
      <c r="X2404" s="2" t="b">
        <f ca="1">AND(
    ISNA(MATCH(T2404,$S$3:$S2403,0)),
    ISNA(MATCH(T2404,$T$3:$T2403,0)),
    ISNA(MATCH(T2404,$U$3:$U2403,0)),
    ISNA(MATCH(T2404,$V$3:$V2403,0))
)</f>
        <v>0</v>
      </c>
      <c r="Y2404" s="2" t="b">
        <f ca="1">AND(
    ISNA(MATCH(U2404,$S$3:$S2403,0)),
    ISNA(MATCH(U2404,$T$3:$T2403,0)),
    ISNA(MATCH(U2404,$U$3:$U2403,0)),
    ISNA(MATCH(U2404,$V$3:$V2403,0))
)</f>
        <v>0</v>
      </c>
      <c r="Z2404" s="2" t="b">
        <f ca="1">AND(
    ISNA(MATCH(V2404,$S$3:$S2403,0)),
    ISNA(MATCH(V2404,$T$3:$T2403,0)),
    ISNA(MATCH(V2404,$U$3:$U2403,0)),
    ISNA(MATCH(V2404,$V$3:$V2403,0))
)</f>
        <v>1</v>
      </c>
      <c r="AA2404" s="4" t="b">
        <f t="shared" ca="1" si="818"/>
        <v>0</v>
      </c>
      <c r="AB2404" s="4" t="b">
        <f t="shared" ca="1" si="819"/>
        <v>0</v>
      </c>
      <c r="AC2404" s="4" t="b">
        <f t="shared" ca="1" si="820"/>
        <v>0</v>
      </c>
      <c r="AD2404" s="4" t="b">
        <f t="shared" ca="1" si="821"/>
        <v>1</v>
      </c>
      <c r="AE2404" s="6" t="b">
        <f>FALSE</f>
        <v>0</v>
      </c>
      <c r="AF2404" s="6" t="b">
        <f>FALSE</f>
        <v>0</v>
      </c>
      <c r="AG2404" s="6" t="b">
        <f>FALSE</f>
        <v>0</v>
      </c>
      <c r="AH2404" s="1" t="b">
        <f t="shared" ca="1" si="830"/>
        <v>0</v>
      </c>
      <c r="AI2404" s="7">
        <f t="shared" ca="1" si="822"/>
        <v>2403</v>
      </c>
    </row>
    <row r="2405" spans="1:35" x14ac:dyDescent="0.2">
      <c r="A2405" s="5">
        <f t="shared" si="831"/>
        <v>2402</v>
      </c>
      <c r="B2405" s="1">
        <f t="shared" ca="1" si="823"/>
        <v>2398</v>
      </c>
      <c r="C2405" s="1">
        <f t="shared" ca="1" si="832"/>
        <v>262</v>
      </c>
      <c r="D2405" s="1">
        <f t="shared" ca="1" si="824"/>
        <v>3</v>
      </c>
      <c r="E2405" s="1" t="b">
        <f t="shared" ca="1" si="825"/>
        <v>1</v>
      </c>
      <c r="F2405" s="2">
        <f t="shared" ca="1" si="833"/>
        <v>34</v>
      </c>
      <c r="G2405" s="2">
        <f t="shared" ca="1" si="834"/>
        <v>20</v>
      </c>
      <c r="H2405" s="2">
        <f t="shared" ca="1" si="835"/>
        <v>3420</v>
      </c>
      <c r="I2405" s="3">
        <f ca="1">OFFSET(map!$A$1,G2405,F2405)</f>
        <v>14</v>
      </c>
      <c r="K2405" s="3">
        <f ca="1">OFFSET(map!$A$1,G2405-1,F2405)</f>
        <v>14</v>
      </c>
      <c r="L2405" s="3">
        <f ca="1">OFFSET(map!$A$1,G2405,F2405+1)</f>
        <v>14</v>
      </c>
      <c r="M2405" s="3">
        <f ca="1">OFFSET(map!$A$1,G2405+1,F2405)</f>
        <v>13</v>
      </c>
      <c r="N2405" s="3">
        <f ca="1">OFFSET(map!$A$1,G2405,F2405-1)</f>
        <v>9</v>
      </c>
      <c r="O2405" s="3" t="b">
        <f t="shared" ca="1" si="814"/>
        <v>1</v>
      </c>
      <c r="P2405" s="3" t="b">
        <f t="shared" ca="1" si="815"/>
        <v>1</v>
      </c>
      <c r="Q2405" s="3" t="b">
        <f t="shared" ca="1" si="816"/>
        <v>1</v>
      </c>
      <c r="R2405" s="3" t="b">
        <f t="shared" ca="1" si="817"/>
        <v>1</v>
      </c>
      <c r="S2405" s="2">
        <f t="shared" ca="1" si="826"/>
        <v>3419</v>
      </c>
      <c r="T2405" s="2">
        <f t="shared" ca="1" si="827"/>
        <v>3520</v>
      </c>
      <c r="U2405" s="2">
        <f t="shared" ca="1" si="828"/>
        <v>3421</v>
      </c>
      <c r="V2405" s="2">
        <f t="shared" ca="1" si="829"/>
        <v>3320</v>
      </c>
      <c r="W2405" s="2" t="b">
        <f ca="1">AND(
    ISNA(MATCH(S2405,$S$3:$S2404,0)),
    ISNA(MATCH(S2405,$T$3:$T2404,0)),
    ISNA(MATCH(S2405,$U$3:$U2404,0)),
    ISNA(MATCH(S2405,$V$3:$V2404,0))
)</f>
        <v>0</v>
      </c>
      <c r="X2405" s="2" t="b">
        <f ca="1">AND(
    ISNA(MATCH(T2405,$S$3:$S2404,0)),
    ISNA(MATCH(T2405,$T$3:$T2404,0)),
    ISNA(MATCH(T2405,$U$3:$U2404,0)),
    ISNA(MATCH(T2405,$V$3:$V2404,0))
)</f>
        <v>0</v>
      </c>
      <c r="Y2405" s="2" t="b">
        <f ca="1">AND(
    ISNA(MATCH(U2405,$S$3:$S2404,0)),
    ISNA(MATCH(U2405,$T$3:$T2404,0)),
    ISNA(MATCH(U2405,$U$3:$U2404,0)),
    ISNA(MATCH(U2405,$V$3:$V2404,0))
)</f>
        <v>0</v>
      </c>
      <c r="Z2405" s="2" t="b">
        <f ca="1">AND(
    ISNA(MATCH(V2405,$S$3:$S2404,0)),
    ISNA(MATCH(V2405,$T$3:$T2404,0)),
    ISNA(MATCH(V2405,$U$3:$U2404,0)),
    ISNA(MATCH(V2405,$V$3:$V2404,0))
)</f>
        <v>0</v>
      </c>
      <c r="AA2405" s="4" t="b">
        <f t="shared" ca="1" si="818"/>
        <v>0</v>
      </c>
      <c r="AB2405" s="4" t="b">
        <f t="shared" ca="1" si="819"/>
        <v>0</v>
      </c>
      <c r="AC2405" s="4" t="b">
        <f t="shared" ca="1" si="820"/>
        <v>0</v>
      </c>
      <c r="AD2405" s="4" t="b">
        <f t="shared" ca="1" si="821"/>
        <v>0</v>
      </c>
      <c r="AE2405" s="6" t="b">
        <f>FALSE</f>
        <v>0</v>
      </c>
      <c r="AF2405" s="6" t="b">
        <f>FALSE</f>
        <v>0</v>
      </c>
      <c r="AG2405" s="6" t="b">
        <f>FALSE</f>
        <v>0</v>
      </c>
      <c r="AH2405" s="1" t="b">
        <f t="shared" ca="1" si="830"/>
        <v>1</v>
      </c>
      <c r="AI2405" s="7">
        <f t="shared" ca="1" si="822"/>
        <v>2403</v>
      </c>
    </row>
    <row r="2406" spans="1:35" x14ac:dyDescent="0.2">
      <c r="A2406" s="5">
        <f t="shared" si="831"/>
        <v>2403</v>
      </c>
      <c r="B2406" s="1">
        <f t="shared" ca="1" si="823"/>
        <v>2400</v>
      </c>
      <c r="C2406" s="1">
        <f t="shared" ca="1" si="832"/>
        <v>263</v>
      </c>
      <c r="D2406" s="1">
        <f t="shared" ca="1" si="824"/>
        <v>0</v>
      </c>
      <c r="E2406" s="1" t="b">
        <f t="shared" ca="1" si="825"/>
        <v>0</v>
      </c>
      <c r="F2406" s="2">
        <f t="shared" ca="1" si="833"/>
        <v>36</v>
      </c>
      <c r="G2406" s="2">
        <f t="shared" ca="1" si="834"/>
        <v>17</v>
      </c>
      <c r="H2406" s="2">
        <f t="shared" ca="1" si="835"/>
        <v>3617</v>
      </c>
      <c r="I2406" s="3">
        <f ca="1">OFFSET(map!$A$1,G2406,F2406)</f>
        <v>14</v>
      </c>
      <c r="K2406" s="3">
        <f ca="1">OFFSET(map!$A$1,G2406-1,F2406)</f>
        <v>14</v>
      </c>
      <c r="L2406" s="3">
        <f ca="1">OFFSET(map!$A$1,G2406,F2406+1)</f>
        <v>14</v>
      </c>
      <c r="M2406" s="3">
        <f ca="1">OFFSET(map!$A$1,G2406+1,F2406)</f>
        <v>14</v>
      </c>
      <c r="N2406" s="3">
        <f ca="1">OFFSET(map!$A$1,G2406,F2406-1)</f>
        <v>14</v>
      </c>
      <c r="O2406" s="3" t="b">
        <f t="shared" ca="1" si="814"/>
        <v>1</v>
      </c>
      <c r="P2406" s="3" t="b">
        <f t="shared" ca="1" si="815"/>
        <v>1</v>
      </c>
      <c r="Q2406" s="3" t="b">
        <f t="shared" ca="1" si="816"/>
        <v>1</v>
      </c>
      <c r="R2406" s="3" t="b">
        <f t="shared" ca="1" si="817"/>
        <v>1</v>
      </c>
      <c r="S2406" s="2">
        <f t="shared" ca="1" si="826"/>
        <v>3616</v>
      </c>
      <c r="T2406" s="2">
        <f t="shared" ca="1" si="827"/>
        <v>3717</v>
      </c>
      <c r="U2406" s="2">
        <f t="shared" ca="1" si="828"/>
        <v>3618</v>
      </c>
      <c r="V2406" s="2">
        <f t="shared" ca="1" si="829"/>
        <v>3517</v>
      </c>
      <c r="W2406" s="2" t="b">
        <f ca="1">AND(
    ISNA(MATCH(S2406,$S$3:$S2405,0)),
    ISNA(MATCH(S2406,$T$3:$T2405,0)),
    ISNA(MATCH(S2406,$U$3:$U2405,0)),
    ISNA(MATCH(S2406,$V$3:$V2405,0))
)</f>
        <v>1</v>
      </c>
      <c r="X2406" s="2" t="b">
        <f ca="1">AND(
    ISNA(MATCH(T2406,$S$3:$S2405,0)),
    ISNA(MATCH(T2406,$T$3:$T2405,0)),
    ISNA(MATCH(T2406,$U$3:$U2405,0)),
    ISNA(MATCH(T2406,$V$3:$V2405,0))
)</f>
        <v>1</v>
      </c>
      <c r="Y2406" s="2" t="b">
        <f ca="1">AND(
    ISNA(MATCH(U2406,$S$3:$S2405,0)),
    ISNA(MATCH(U2406,$T$3:$T2405,0)),
    ISNA(MATCH(U2406,$U$3:$U2405,0)),
    ISNA(MATCH(U2406,$V$3:$V2405,0))
)</f>
        <v>0</v>
      </c>
      <c r="Z2406" s="2" t="b">
        <f ca="1">AND(
    ISNA(MATCH(V2406,$S$3:$S2405,0)),
    ISNA(MATCH(V2406,$T$3:$T2405,0)),
    ISNA(MATCH(V2406,$U$3:$U2405,0)),
    ISNA(MATCH(V2406,$V$3:$V2405,0))
)</f>
        <v>1</v>
      </c>
      <c r="AA2406" s="4" t="b">
        <f t="shared" ca="1" si="818"/>
        <v>1</v>
      </c>
      <c r="AB2406" s="4" t="b">
        <f t="shared" ca="1" si="819"/>
        <v>1</v>
      </c>
      <c r="AC2406" s="4" t="b">
        <f t="shared" ca="1" si="820"/>
        <v>0</v>
      </c>
      <c r="AD2406" s="4" t="b">
        <f t="shared" ca="1" si="821"/>
        <v>1</v>
      </c>
      <c r="AE2406" s="6" t="b">
        <f>FALSE</f>
        <v>0</v>
      </c>
      <c r="AF2406" s="6" t="b">
        <f>FALSE</f>
        <v>0</v>
      </c>
      <c r="AG2406" s="6" t="b">
        <f>FALSE</f>
        <v>0</v>
      </c>
      <c r="AH2406" s="1" t="b">
        <f t="shared" ca="1" si="830"/>
        <v>0</v>
      </c>
      <c r="AI2406" s="7">
        <f t="shared" ca="1" si="822"/>
        <v>2405</v>
      </c>
    </row>
    <row r="2407" spans="1:35" x14ac:dyDescent="0.2">
      <c r="A2407" s="5">
        <f t="shared" si="831"/>
        <v>2404</v>
      </c>
      <c r="B2407" s="1">
        <f t="shared" ca="1" si="823"/>
        <v>2400</v>
      </c>
      <c r="C2407" s="1">
        <f t="shared" ca="1" si="832"/>
        <v>263</v>
      </c>
      <c r="D2407" s="1">
        <f t="shared" ca="1" si="824"/>
        <v>1</v>
      </c>
      <c r="E2407" s="1" t="b">
        <f t="shared" ca="1" si="825"/>
        <v>0</v>
      </c>
      <c r="F2407" s="2">
        <f t="shared" ca="1" si="833"/>
        <v>37</v>
      </c>
      <c r="G2407" s="2">
        <f t="shared" ca="1" si="834"/>
        <v>18</v>
      </c>
      <c r="H2407" s="2">
        <f t="shared" ca="1" si="835"/>
        <v>3718</v>
      </c>
      <c r="I2407" s="3">
        <f ca="1">OFFSET(map!$A$1,G2407,F2407)</f>
        <v>14</v>
      </c>
      <c r="K2407" s="3">
        <f ca="1">OFFSET(map!$A$1,G2407-1,F2407)</f>
        <v>14</v>
      </c>
      <c r="L2407" s="3">
        <f ca="1">OFFSET(map!$A$1,G2407,F2407+1)</f>
        <v>19</v>
      </c>
      <c r="M2407" s="3">
        <f ca="1">OFFSET(map!$A$1,G2407+1,F2407)</f>
        <v>19</v>
      </c>
      <c r="N2407" s="3">
        <f ca="1">OFFSET(map!$A$1,G2407,F2407-1)</f>
        <v>14</v>
      </c>
      <c r="O2407" s="3" t="b">
        <f t="shared" ca="1" si="814"/>
        <v>1</v>
      </c>
      <c r="P2407" s="3" t="b">
        <f t="shared" ca="1" si="815"/>
        <v>0</v>
      </c>
      <c r="Q2407" s="3" t="b">
        <f t="shared" ca="1" si="816"/>
        <v>0</v>
      </c>
      <c r="R2407" s="3" t="b">
        <f t="shared" ca="1" si="817"/>
        <v>1</v>
      </c>
      <c r="S2407" s="2">
        <f t="shared" ca="1" si="826"/>
        <v>3717</v>
      </c>
      <c r="T2407" s="2">
        <f t="shared" ca="1" si="827"/>
        <v>-1</v>
      </c>
      <c r="U2407" s="2">
        <f t="shared" ca="1" si="828"/>
        <v>-1</v>
      </c>
      <c r="V2407" s="2">
        <f t="shared" ca="1" si="829"/>
        <v>3618</v>
      </c>
      <c r="W2407" s="2" t="b">
        <f ca="1">AND(
    ISNA(MATCH(S2407,$S$3:$S2406,0)),
    ISNA(MATCH(S2407,$T$3:$T2406,0)),
    ISNA(MATCH(S2407,$U$3:$U2406,0)),
    ISNA(MATCH(S2407,$V$3:$V2406,0))
)</f>
        <v>0</v>
      </c>
      <c r="X2407" s="2" t="b">
        <f ca="1">AND(
    ISNA(MATCH(T2407,$S$3:$S2406,0)),
    ISNA(MATCH(T2407,$T$3:$T2406,0)),
    ISNA(MATCH(T2407,$U$3:$U2406,0)),
    ISNA(MATCH(T2407,$V$3:$V2406,0))
)</f>
        <v>0</v>
      </c>
      <c r="Y2407" s="2" t="b">
        <f ca="1">AND(
    ISNA(MATCH(U2407,$S$3:$S2406,0)),
    ISNA(MATCH(U2407,$T$3:$T2406,0)),
    ISNA(MATCH(U2407,$U$3:$U2406,0)),
    ISNA(MATCH(U2407,$V$3:$V2406,0))
)</f>
        <v>0</v>
      </c>
      <c r="Z2407" s="2" t="b">
        <f ca="1">AND(
    ISNA(MATCH(V2407,$S$3:$S2406,0)),
    ISNA(MATCH(V2407,$T$3:$T2406,0)),
    ISNA(MATCH(V2407,$U$3:$U2406,0)),
    ISNA(MATCH(V2407,$V$3:$V2406,0))
)</f>
        <v>0</v>
      </c>
      <c r="AA2407" s="4" t="b">
        <f t="shared" ca="1" si="818"/>
        <v>0</v>
      </c>
      <c r="AB2407" s="4" t="b">
        <f t="shared" ca="1" si="819"/>
        <v>0</v>
      </c>
      <c r="AC2407" s="4" t="b">
        <f t="shared" ca="1" si="820"/>
        <v>0</v>
      </c>
      <c r="AD2407" s="4" t="b">
        <f t="shared" ca="1" si="821"/>
        <v>0</v>
      </c>
      <c r="AE2407" s="6" t="b">
        <f>FALSE</f>
        <v>0</v>
      </c>
      <c r="AF2407" s="6" t="b">
        <f>FALSE</f>
        <v>0</v>
      </c>
      <c r="AG2407" s="6" t="b">
        <f>FALSE</f>
        <v>0</v>
      </c>
      <c r="AH2407" s="1" t="b">
        <f t="shared" ca="1" si="830"/>
        <v>1</v>
      </c>
      <c r="AI2407" s="7">
        <f t="shared" ca="1" si="822"/>
        <v>2405</v>
      </c>
    </row>
    <row r="2408" spans="1:35" x14ac:dyDescent="0.2">
      <c r="A2408" s="5">
        <f t="shared" si="831"/>
        <v>2405</v>
      </c>
      <c r="B2408" s="1">
        <f t="shared" ca="1" si="823"/>
        <v>2400</v>
      </c>
      <c r="C2408" s="1">
        <f t="shared" ca="1" si="832"/>
        <v>263</v>
      </c>
      <c r="D2408" s="1">
        <f t="shared" ca="1" si="824"/>
        <v>3</v>
      </c>
      <c r="E2408" s="1" t="b">
        <f t="shared" ca="1" si="825"/>
        <v>1</v>
      </c>
      <c r="F2408" s="2">
        <f t="shared" ca="1" si="833"/>
        <v>35</v>
      </c>
      <c r="G2408" s="2">
        <f t="shared" ca="1" si="834"/>
        <v>18</v>
      </c>
      <c r="H2408" s="2">
        <f t="shared" ca="1" si="835"/>
        <v>3518</v>
      </c>
      <c r="I2408" s="3">
        <f ca="1">OFFSET(map!$A$1,G2408,F2408)</f>
        <v>14</v>
      </c>
      <c r="K2408" s="3">
        <f ca="1">OFFSET(map!$A$1,G2408-1,F2408)</f>
        <v>14</v>
      </c>
      <c r="L2408" s="3">
        <f ca="1">OFFSET(map!$A$1,G2408,F2408+1)</f>
        <v>14</v>
      </c>
      <c r="M2408" s="3">
        <f ca="1">OFFSET(map!$A$1,G2408+1,F2408)</f>
        <v>14</v>
      </c>
      <c r="N2408" s="3">
        <f ca="1">OFFSET(map!$A$1,G2408,F2408-1)</f>
        <v>14</v>
      </c>
      <c r="O2408" s="3" t="b">
        <f t="shared" ca="1" si="814"/>
        <v>1</v>
      </c>
      <c r="P2408" s="3" t="b">
        <f t="shared" ca="1" si="815"/>
        <v>1</v>
      </c>
      <c r="Q2408" s="3" t="b">
        <f t="shared" ca="1" si="816"/>
        <v>1</v>
      </c>
      <c r="R2408" s="3" t="b">
        <f t="shared" ca="1" si="817"/>
        <v>1</v>
      </c>
      <c r="S2408" s="2">
        <f t="shared" ca="1" si="826"/>
        <v>3517</v>
      </c>
      <c r="T2408" s="2">
        <f t="shared" ca="1" si="827"/>
        <v>3618</v>
      </c>
      <c r="U2408" s="2">
        <f t="shared" ca="1" si="828"/>
        <v>3519</v>
      </c>
      <c r="V2408" s="2">
        <f t="shared" ca="1" si="829"/>
        <v>3418</v>
      </c>
      <c r="W2408" s="2" t="b">
        <f ca="1">AND(
    ISNA(MATCH(S2408,$S$3:$S2407,0)),
    ISNA(MATCH(S2408,$T$3:$T2407,0)),
    ISNA(MATCH(S2408,$U$3:$U2407,0)),
    ISNA(MATCH(S2408,$V$3:$V2407,0))
)</f>
        <v>0</v>
      </c>
      <c r="X2408" s="2" t="b">
        <f ca="1">AND(
    ISNA(MATCH(T2408,$S$3:$S2407,0)),
    ISNA(MATCH(T2408,$T$3:$T2407,0)),
    ISNA(MATCH(T2408,$U$3:$U2407,0)),
    ISNA(MATCH(T2408,$V$3:$V2407,0))
)</f>
        <v>0</v>
      </c>
      <c r="Y2408" s="2" t="b">
        <f ca="1">AND(
    ISNA(MATCH(U2408,$S$3:$S2407,0)),
    ISNA(MATCH(U2408,$T$3:$T2407,0)),
    ISNA(MATCH(U2408,$U$3:$U2407,0)),
    ISNA(MATCH(U2408,$V$3:$V2407,0))
)</f>
        <v>0</v>
      </c>
      <c r="Z2408" s="2" t="b">
        <f ca="1">AND(
    ISNA(MATCH(V2408,$S$3:$S2407,0)),
    ISNA(MATCH(V2408,$T$3:$T2407,0)),
    ISNA(MATCH(V2408,$U$3:$U2407,0)),
    ISNA(MATCH(V2408,$V$3:$V2407,0))
)</f>
        <v>1</v>
      </c>
      <c r="AA2408" s="4" t="b">
        <f t="shared" ca="1" si="818"/>
        <v>0</v>
      </c>
      <c r="AB2408" s="4" t="b">
        <f t="shared" ca="1" si="819"/>
        <v>0</v>
      </c>
      <c r="AC2408" s="4" t="b">
        <f t="shared" ca="1" si="820"/>
        <v>0</v>
      </c>
      <c r="AD2408" s="4" t="b">
        <f t="shared" ca="1" si="821"/>
        <v>1</v>
      </c>
      <c r="AE2408" s="6" t="b">
        <f>FALSE</f>
        <v>0</v>
      </c>
      <c r="AF2408" s="6" t="b">
        <f>FALSE</f>
        <v>0</v>
      </c>
      <c r="AG2408" s="6" t="b">
        <f>FALSE</f>
        <v>0</v>
      </c>
      <c r="AH2408" s="1" t="b">
        <f t="shared" ca="1" si="830"/>
        <v>0</v>
      </c>
      <c r="AI2408" s="7">
        <f t="shared" ca="1" si="822"/>
        <v>2407</v>
      </c>
    </row>
    <row r="2409" spans="1:35" x14ac:dyDescent="0.2">
      <c r="A2409" s="5">
        <f t="shared" si="831"/>
        <v>2406</v>
      </c>
      <c r="B2409" s="1">
        <f t="shared" ca="1" si="823"/>
        <v>2401</v>
      </c>
      <c r="C2409" s="1">
        <f t="shared" ca="1" si="832"/>
        <v>263</v>
      </c>
      <c r="D2409" s="1">
        <f t="shared" ca="1" si="824"/>
        <v>3</v>
      </c>
      <c r="E2409" s="1" t="b">
        <f t="shared" ca="1" si="825"/>
        <v>1</v>
      </c>
      <c r="F2409" s="2">
        <f t="shared" ca="1" si="833"/>
        <v>34</v>
      </c>
      <c r="G2409" s="2">
        <f t="shared" ca="1" si="834"/>
        <v>19</v>
      </c>
      <c r="H2409" s="2">
        <f t="shared" ca="1" si="835"/>
        <v>3419</v>
      </c>
      <c r="I2409" s="3">
        <f ca="1">OFFSET(map!$A$1,G2409,F2409)</f>
        <v>14</v>
      </c>
      <c r="K2409" s="3">
        <f ca="1">OFFSET(map!$A$1,G2409-1,F2409)</f>
        <v>14</v>
      </c>
      <c r="L2409" s="3">
        <f ca="1">OFFSET(map!$A$1,G2409,F2409+1)</f>
        <v>14</v>
      </c>
      <c r="M2409" s="3">
        <f ca="1">OFFSET(map!$A$1,G2409+1,F2409)</f>
        <v>14</v>
      </c>
      <c r="N2409" s="3">
        <f ca="1">OFFSET(map!$A$1,G2409,F2409-1)</f>
        <v>9</v>
      </c>
      <c r="O2409" s="3" t="b">
        <f t="shared" ca="1" si="814"/>
        <v>1</v>
      </c>
      <c r="P2409" s="3" t="b">
        <f t="shared" ca="1" si="815"/>
        <v>1</v>
      </c>
      <c r="Q2409" s="3" t="b">
        <f t="shared" ca="1" si="816"/>
        <v>1</v>
      </c>
      <c r="R2409" s="3" t="b">
        <f t="shared" ca="1" si="817"/>
        <v>1</v>
      </c>
      <c r="S2409" s="2">
        <f t="shared" ca="1" si="826"/>
        <v>3418</v>
      </c>
      <c r="T2409" s="2">
        <f t="shared" ca="1" si="827"/>
        <v>3519</v>
      </c>
      <c r="U2409" s="2">
        <f t="shared" ca="1" si="828"/>
        <v>3420</v>
      </c>
      <c r="V2409" s="2">
        <f t="shared" ca="1" si="829"/>
        <v>3319</v>
      </c>
      <c r="W2409" s="2" t="b">
        <f ca="1">AND(
    ISNA(MATCH(S2409,$S$3:$S2408,0)),
    ISNA(MATCH(S2409,$T$3:$T2408,0)),
    ISNA(MATCH(S2409,$U$3:$U2408,0)),
    ISNA(MATCH(S2409,$V$3:$V2408,0))
)</f>
        <v>0</v>
      </c>
      <c r="X2409" s="2" t="b">
        <f ca="1">AND(
    ISNA(MATCH(T2409,$S$3:$S2408,0)),
    ISNA(MATCH(T2409,$T$3:$T2408,0)),
    ISNA(MATCH(T2409,$U$3:$U2408,0)),
    ISNA(MATCH(T2409,$V$3:$V2408,0))
)</f>
        <v>0</v>
      </c>
      <c r="Y2409" s="2" t="b">
        <f ca="1">AND(
    ISNA(MATCH(U2409,$S$3:$S2408,0)),
    ISNA(MATCH(U2409,$T$3:$T2408,0)),
    ISNA(MATCH(U2409,$U$3:$U2408,0)),
    ISNA(MATCH(U2409,$V$3:$V2408,0))
)</f>
        <v>0</v>
      </c>
      <c r="Z2409" s="2" t="b">
        <f ca="1">AND(
    ISNA(MATCH(V2409,$S$3:$S2408,0)),
    ISNA(MATCH(V2409,$T$3:$T2408,0)),
    ISNA(MATCH(V2409,$U$3:$U2408,0)),
    ISNA(MATCH(V2409,$V$3:$V2408,0))
)</f>
        <v>0</v>
      </c>
      <c r="AA2409" s="4" t="b">
        <f t="shared" ca="1" si="818"/>
        <v>0</v>
      </c>
      <c r="AB2409" s="4" t="b">
        <f t="shared" ca="1" si="819"/>
        <v>0</v>
      </c>
      <c r="AC2409" s="4" t="b">
        <f t="shared" ca="1" si="820"/>
        <v>0</v>
      </c>
      <c r="AD2409" s="4" t="b">
        <f t="shared" ca="1" si="821"/>
        <v>0</v>
      </c>
      <c r="AE2409" s="6" t="b">
        <f>FALSE</f>
        <v>0</v>
      </c>
      <c r="AF2409" s="6" t="b">
        <f>FALSE</f>
        <v>0</v>
      </c>
      <c r="AG2409" s="6" t="b">
        <f>FALSE</f>
        <v>0</v>
      </c>
      <c r="AH2409" s="1" t="b">
        <f t="shared" ca="1" si="830"/>
        <v>1</v>
      </c>
      <c r="AI2409" s="7">
        <f t="shared" ca="1" si="822"/>
        <v>2407</v>
      </c>
    </row>
    <row r="2410" spans="1:35" x14ac:dyDescent="0.2">
      <c r="A2410" s="5">
        <f t="shared" si="831"/>
        <v>2407</v>
      </c>
      <c r="B2410" s="1">
        <f t="shared" ca="1" si="823"/>
        <v>2403</v>
      </c>
      <c r="C2410" s="1">
        <f t="shared" ca="1" si="832"/>
        <v>264</v>
      </c>
      <c r="D2410" s="1">
        <f t="shared" ca="1" si="824"/>
        <v>0</v>
      </c>
      <c r="E2410" s="1" t="b">
        <f t="shared" ca="1" si="825"/>
        <v>0</v>
      </c>
      <c r="F2410" s="2">
        <f t="shared" ca="1" si="833"/>
        <v>36</v>
      </c>
      <c r="G2410" s="2">
        <f t="shared" ca="1" si="834"/>
        <v>16</v>
      </c>
      <c r="H2410" s="2">
        <f t="shared" ca="1" si="835"/>
        <v>3616</v>
      </c>
      <c r="I2410" s="3">
        <f ca="1">OFFSET(map!$A$1,G2410,F2410)</f>
        <v>14</v>
      </c>
      <c r="K2410" s="3">
        <f ca="1">OFFSET(map!$A$1,G2410-1,F2410)</f>
        <v>10</v>
      </c>
      <c r="L2410" s="3">
        <f ca="1">OFFSET(map!$A$1,G2410,F2410+1)</f>
        <v>14</v>
      </c>
      <c r="M2410" s="3">
        <f ca="1">OFFSET(map!$A$1,G2410+1,F2410)</f>
        <v>14</v>
      </c>
      <c r="N2410" s="3">
        <f ca="1">OFFSET(map!$A$1,G2410,F2410-1)</f>
        <v>9</v>
      </c>
      <c r="O2410" s="3" t="b">
        <f t="shared" ca="1" si="814"/>
        <v>1</v>
      </c>
      <c r="P2410" s="3" t="b">
        <f t="shared" ca="1" si="815"/>
        <v>1</v>
      </c>
      <c r="Q2410" s="3" t="b">
        <f t="shared" ca="1" si="816"/>
        <v>1</v>
      </c>
      <c r="R2410" s="3" t="b">
        <f t="shared" ca="1" si="817"/>
        <v>1</v>
      </c>
      <c r="S2410" s="2">
        <f t="shared" ca="1" si="826"/>
        <v>3615</v>
      </c>
      <c r="T2410" s="2">
        <f t="shared" ca="1" si="827"/>
        <v>3716</v>
      </c>
      <c r="U2410" s="2">
        <f t="shared" ca="1" si="828"/>
        <v>3617</v>
      </c>
      <c r="V2410" s="2">
        <f t="shared" ca="1" si="829"/>
        <v>3516</v>
      </c>
      <c r="W2410" s="2" t="b">
        <f ca="1">AND(
    ISNA(MATCH(S2410,$S$3:$S2409,0)),
    ISNA(MATCH(S2410,$T$3:$T2409,0)),
    ISNA(MATCH(S2410,$U$3:$U2409,0)),
    ISNA(MATCH(S2410,$V$3:$V2409,0))
)</f>
        <v>0</v>
      </c>
      <c r="X2410" s="2" t="b">
        <f ca="1">AND(
    ISNA(MATCH(T2410,$S$3:$S2409,0)),
    ISNA(MATCH(T2410,$T$3:$T2409,0)),
    ISNA(MATCH(T2410,$U$3:$U2409,0)),
    ISNA(MATCH(T2410,$V$3:$V2409,0))
)</f>
        <v>1</v>
      </c>
      <c r="Y2410" s="2" t="b">
        <f ca="1">AND(
    ISNA(MATCH(U2410,$S$3:$S2409,0)),
    ISNA(MATCH(U2410,$T$3:$T2409,0)),
    ISNA(MATCH(U2410,$U$3:$U2409,0)),
    ISNA(MATCH(U2410,$V$3:$V2409,0))
)</f>
        <v>0</v>
      </c>
      <c r="Z2410" s="2" t="b">
        <f ca="1">AND(
    ISNA(MATCH(V2410,$S$3:$S2409,0)),
    ISNA(MATCH(V2410,$T$3:$T2409,0)),
    ISNA(MATCH(V2410,$U$3:$U2409,0)),
    ISNA(MATCH(V2410,$V$3:$V2409,0))
)</f>
        <v>0</v>
      </c>
      <c r="AA2410" s="4" t="b">
        <f t="shared" ca="1" si="818"/>
        <v>0</v>
      </c>
      <c r="AB2410" s="4" t="b">
        <f t="shared" ca="1" si="819"/>
        <v>1</v>
      </c>
      <c r="AC2410" s="4" t="b">
        <f t="shared" ca="1" si="820"/>
        <v>0</v>
      </c>
      <c r="AD2410" s="4" t="b">
        <f t="shared" ca="1" si="821"/>
        <v>0</v>
      </c>
      <c r="AE2410" s="6" t="b">
        <f>FALSE</f>
        <v>0</v>
      </c>
      <c r="AF2410" s="6" t="b">
        <f>FALSE</f>
        <v>0</v>
      </c>
      <c r="AG2410" s="6" t="b">
        <f>FALSE</f>
        <v>0</v>
      </c>
      <c r="AH2410" s="1" t="b">
        <f t="shared" ca="1" si="830"/>
        <v>0</v>
      </c>
      <c r="AI2410" s="7">
        <f t="shared" ca="1" si="822"/>
        <v>2411</v>
      </c>
    </row>
    <row r="2411" spans="1:35" x14ac:dyDescent="0.2">
      <c r="A2411" s="5">
        <f t="shared" si="831"/>
        <v>2408</v>
      </c>
      <c r="B2411" s="1">
        <f t="shared" ca="1" si="823"/>
        <v>2403</v>
      </c>
      <c r="C2411" s="1">
        <f t="shared" ca="1" si="832"/>
        <v>264</v>
      </c>
      <c r="D2411" s="1">
        <f t="shared" ca="1" si="824"/>
        <v>1</v>
      </c>
      <c r="E2411" s="1" t="b">
        <f t="shared" ca="1" si="825"/>
        <v>0</v>
      </c>
      <c r="F2411" s="2">
        <f t="shared" ca="1" si="833"/>
        <v>37</v>
      </c>
      <c r="G2411" s="2">
        <f t="shared" ca="1" si="834"/>
        <v>17</v>
      </c>
      <c r="H2411" s="2">
        <f t="shared" ca="1" si="835"/>
        <v>3717</v>
      </c>
      <c r="I2411" s="3">
        <f ca="1">OFFSET(map!$A$1,G2411,F2411)</f>
        <v>14</v>
      </c>
      <c r="K2411" s="3">
        <f ca="1">OFFSET(map!$A$1,G2411-1,F2411)</f>
        <v>14</v>
      </c>
      <c r="L2411" s="3">
        <f ca="1">OFFSET(map!$A$1,G2411,F2411+1)</f>
        <v>19</v>
      </c>
      <c r="M2411" s="3">
        <f ca="1">OFFSET(map!$A$1,G2411+1,F2411)</f>
        <v>14</v>
      </c>
      <c r="N2411" s="3">
        <f ca="1">OFFSET(map!$A$1,G2411,F2411-1)</f>
        <v>14</v>
      </c>
      <c r="O2411" s="3" t="b">
        <f t="shared" ca="1" si="814"/>
        <v>1</v>
      </c>
      <c r="P2411" s="3" t="b">
        <f t="shared" ca="1" si="815"/>
        <v>0</v>
      </c>
      <c r="Q2411" s="3" t="b">
        <f t="shared" ca="1" si="816"/>
        <v>1</v>
      </c>
      <c r="R2411" s="3" t="b">
        <f t="shared" ca="1" si="817"/>
        <v>1</v>
      </c>
      <c r="S2411" s="2">
        <f t="shared" ca="1" si="826"/>
        <v>3716</v>
      </c>
      <c r="T2411" s="2">
        <f t="shared" ca="1" si="827"/>
        <v>-1</v>
      </c>
      <c r="U2411" s="2">
        <f t="shared" ca="1" si="828"/>
        <v>3718</v>
      </c>
      <c r="V2411" s="2">
        <f t="shared" ca="1" si="829"/>
        <v>3617</v>
      </c>
      <c r="W2411" s="2" t="b">
        <f ca="1">AND(
    ISNA(MATCH(S2411,$S$3:$S2410,0)),
    ISNA(MATCH(S2411,$T$3:$T2410,0)),
    ISNA(MATCH(S2411,$U$3:$U2410,0)),
    ISNA(MATCH(S2411,$V$3:$V2410,0))
)</f>
        <v>0</v>
      </c>
      <c r="X2411" s="2" t="b">
        <f ca="1">AND(
    ISNA(MATCH(T2411,$S$3:$S2410,0)),
    ISNA(MATCH(T2411,$T$3:$T2410,0)),
    ISNA(MATCH(T2411,$U$3:$U2410,0)),
    ISNA(MATCH(T2411,$V$3:$V2410,0))
)</f>
        <v>0</v>
      </c>
      <c r="Y2411" s="2" t="b">
        <f ca="1">AND(
    ISNA(MATCH(U2411,$S$3:$S2410,0)),
    ISNA(MATCH(U2411,$T$3:$T2410,0)),
    ISNA(MATCH(U2411,$U$3:$U2410,0)),
    ISNA(MATCH(U2411,$V$3:$V2410,0))
)</f>
        <v>0</v>
      </c>
      <c r="Z2411" s="2" t="b">
        <f ca="1">AND(
    ISNA(MATCH(V2411,$S$3:$S2410,0)),
    ISNA(MATCH(V2411,$T$3:$T2410,0)),
    ISNA(MATCH(V2411,$U$3:$U2410,0)),
    ISNA(MATCH(V2411,$V$3:$V2410,0))
)</f>
        <v>0</v>
      </c>
      <c r="AA2411" s="4" t="b">
        <f t="shared" ca="1" si="818"/>
        <v>0</v>
      </c>
      <c r="AB2411" s="4" t="b">
        <f t="shared" ca="1" si="819"/>
        <v>0</v>
      </c>
      <c r="AC2411" s="4" t="b">
        <f t="shared" ca="1" si="820"/>
        <v>0</v>
      </c>
      <c r="AD2411" s="4" t="b">
        <f t="shared" ca="1" si="821"/>
        <v>0</v>
      </c>
      <c r="AE2411" s="6" t="b">
        <f>FALSE</f>
        <v>0</v>
      </c>
      <c r="AF2411" s="6" t="b">
        <f>FALSE</f>
        <v>0</v>
      </c>
      <c r="AG2411" s="6" t="b">
        <f>FALSE</f>
        <v>0</v>
      </c>
      <c r="AH2411" s="1" t="b">
        <f t="shared" ca="1" si="830"/>
        <v>1</v>
      </c>
      <c r="AI2411" s="7">
        <f t="shared" ca="1" si="822"/>
        <v>2411</v>
      </c>
    </row>
    <row r="2412" spans="1:35" x14ac:dyDescent="0.2">
      <c r="A2412" s="5">
        <f t="shared" si="831"/>
        <v>2409</v>
      </c>
      <c r="B2412" s="1">
        <f t="shared" ca="1" si="823"/>
        <v>2403</v>
      </c>
      <c r="C2412" s="1">
        <f t="shared" ca="1" si="832"/>
        <v>264</v>
      </c>
      <c r="D2412" s="1">
        <f t="shared" ca="1" si="824"/>
        <v>3</v>
      </c>
      <c r="E2412" s="1" t="b">
        <f t="shared" ca="1" si="825"/>
        <v>1</v>
      </c>
      <c r="F2412" s="2">
        <f t="shared" ca="1" si="833"/>
        <v>35</v>
      </c>
      <c r="G2412" s="2">
        <f t="shared" ca="1" si="834"/>
        <v>17</v>
      </c>
      <c r="H2412" s="2">
        <f t="shared" ca="1" si="835"/>
        <v>3517</v>
      </c>
      <c r="I2412" s="3">
        <f ca="1">OFFSET(map!$A$1,G2412,F2412)</f>
        <v>14</v>
      </c>
      <c r="K2412" s="3">
        <f ca="1">OFFSET(map!$A$1,G2412-1,F2412)</f>
        <v>9</v>
      </c>
      <c r="L2412" s="3">
        <f ca="1">OFFSET(map!$A$1,G2412,F2412+1)</f>
        <v>14</v>
      </c>
      <c r="M2412" s="3">
        <f ca="1">OFFSET(map!$A$1,G2412+1,F2412)</f>
        <v>14</v>
      </c>
      <c r="N2412" s="3">
        <f ca="1">OFFSET(map!$A$1,G2412,F2412-1)</f>
        <v>9</v>
      </c>
      <c r="O2412" s="3" t="b">
        <f t="shared" ca="1" si="814"/>
        <v>1</v>
      </c>
      <c r="P2412" s="3" t="b">
        <f t="shared" ca="1" si="815"/>
        <v>1</v>
      </c>
      <c r="Q2412" s="3" t="b">
        <f t="shared" ca="1" si="816"/>
        <v>1</v>
      </c>
      <c r="R2412" s="3" t="b">
        <f t="shared" ca="1" si="817"/>
        <v>1</v>
      </c>
      <c r="S2412" s="2">
        <f t="shared" ca="1" si="826"/>
        <v>3516</v>
      </c>
      <c r="T2412" s="2">
        <f t="shared" ca="1" si="827"/>
        <v>3617</v>
      </c>
      <c r="U2412" s="2">
        <f t="shared" ca="1" si="828"/>
        <v>3518</v>
      </c>
      <c r="V2412" s="2">
        <f t="shared" ca="1" si="829"/>
        <v>3417</v>
      </c>
      <c r="W2412" s="2" t="b">
        <f ca="1">AND(
    ISNA(MATCH(S2412,$S$3:$S2411,0)),
    ISNA(MATCH(S2412,$T$3:$T2411,0)),
    ISNA(MATCH(S2412,$U$3:$U2411,0)),
    ISNA(MATCH(S2412,$V$3:$V2411,0))
)</f>
        <v>0</v>
      </c>
      <c r="X2412" s="2" t="b">
        <f ca="1">AND(
    ISNA(MATCH(T2412,$S$3:$S2411,0)),
    ISNA(MATCH(T2412,$T$3:$T2411,0)),
    ISNA(MATCH(T2412,$U$3:$U2411,0)),
    ISNA(MATCH(T2412,$V$3:$V2411,0))
)</f>
        <v>0</v>
      </c>
      <c r="Y2412" s="2" t="b">
        <f ca="1">AND(
    ISNA(MATCH(U2412,$S$3:$S2411,0)),
    ISNA(MATCH(U2412,$T$3:$T2411,0)),
    ISNA(MATCH(U2412,$U$3:$U2411,0)),
    ISNA(MATCH(U2412,$V$3:$V2411,0))
)</f>
        <v>0</v>
      </c>
      <c r="Z2412" s="2" t="b">
        <f ca="1">AND(
    ISNA(MATCH(V2412,$S$3:$S2411,0)),
    ISNA(MATCH(V2412,$T$3:$T2411,0)),
    ISNA(MATCH(V2412,$U$3:$U2411,0)),
    ISNA(MATCH(V2412,$V$3:$V2411,0))
)</f>
        <v>0</v>
      </c>
      <c r="AA2412" s="4" t="b">
        <f t="shared" ca="1" si="818"/>
        <v>0</v>
      </c>
      <c r="AB2412" s="4" t="b">
        <f t="shared" ca="1" si="819"/>
        <v>0</v>
      </c>
      <c r="AC2412" s="4" t="b">
        <f t="shared" ca="1" si="820"/>
        <v>0</v>
      </c>
      <c r="AD2412" s="4" t="b">
        <f t="shared" ca="1" si="821"/>
        <v>0</v>
      </c>
      <c r="AE2412" s="6" t="b">
        <f>FALSE</f>
        <v>0</v>
      </c>
      <c r="AF2412" s="6" t="b">
        <f>FALSE</f>
        <v>0</v>
      </c>
      <c r="AG2412" s="6" t="b">
        <f>FALSE</f>
        <v>0</v>
      </c>
      <c r="AH2412" s="1" t="b">
        <f t="shared" ca="1" si="830"/>
        <v>1</v>
      </c>
      <c r="AI2412" s="7">
        <f t="shared" ca="1" si="822"/>
        <v>2411</v>
      </c>
    </row>
    <row r="2413" spans="1:35" x14ac:dyDescent="0.2">
      <c r="A2413" s="5">
        <f t="shared" si="831"/>
        <v>2410</v>
      </c>
      <c r="B2413" s="1">
        <f t="shared" ca="1" si="823"/>
        <v>2405</v>
      </c>
      <c r="C2413" s="1">
        <f t="shared" ca="1" si="832"/>
        <v>264</v>
      </c>
      <c r="D2413" s="1">
        <f t="shared" ca="1" si="824"/>
        <v>3</v>
      </c>
      <c r="E2413" s="1" t="b">
        <f t="shared" ca="1" si="825"/>
        <v>1</v>
      </c>
      <c r="F2413" s="2">
        <f t="shared" ca="1" si="833"/>
        <v>34</v>
      </c>
      <c r="G2413" s="2">
        <f t="shared" ca="1" si="834"/>
        <v>18</v>
      </c>
      <c r="H2413" s="2">
        <f t="shared" ca="1" si="835"/>
        <v>3418</v>
      </c>
      <c r="I2413" s="3">
        <f ca="1">OFFSET(map!$A$1,G2413,F2413)</f>
        <v>14</v>
      </c>
      <c r="K2413" s="3">
        <f ca="1">OFFSET(map!$A$1,G2413-1,F2413)</f>
        <v>9</v>
      </c>
      <c r="L2413" s="3">
        <f ca="1">OFFSET(map!$A$1,G2413,F2413+1)</f>
        <v>14</v>
      </c>
      <c r="M2413" s="3">
        <f ca="1">OFFSET(map!$A$1,G2413+1,F2413)</f>
        <v>14</v>
      </c>
      <c r="N2413" s="3">
        <f ca="1">OFFSET(map!$A$1,G2413,F2413-1)</f>
        <v>9</v>
      </c>
      <c r="O2413" s="3" t="b">
        <f t="shared" ca="1" si="814"/>
        <v>1</v>
      </c>
      <c r="P2413" s="3" t="b">
        <f t="shared" ca="1" si="815"/>
        <v>1</v>
      </c>
      <c r="Q2413" s="3" t="b">
        <f t="shared" ca="1" si="816"/>
        <v>1</v>
      </c>
      <c r="R2413" s="3" t="b">
        <f t="shared" ca="1" si="817"/>
        <v>1</v>
      </c>
      <c r="S2413" s="2">
        <f t="shared" ca="1" si="826"/>
        <v>3417</v>
      </c>
      <c r="T2413" s="2">
        <f t="shared" ca="1" si="827"/>
        <v>3518</v>
      </c>
      <c r="U2413" s="2">
        <f t="shared" ca="1" si="828"/>
        <v>3419</v>
      </c>
      <c r="V2413" s="2">
        <f t="shared" ca="1" si="829"/>
        <v>3318</v>
      </c>
      <c r="W2413" s="2" t="b">
        <f ca="1">AND(
    ISNA(MATCH(S2413,$S$3:$S2412,0)),
    ISNA(MATCH(S2413,$T$3:$T2412,0)),
    ISNA(MATCH(S2413,$U$3:$U2412,0)),
    ISNA(MATCH(S2413,$V$3:$V2412,0))
)</f>
        <v>0</v>
      </c>
      <c r="X2413" s="2" t="b">
        <f ca="1">AND(
    ISNA(MATCH(T2413,$S$3:$S2412,0)),
    ISNA(MATCH(T2413,$T$3:$T2412,0)),
    ISNA(MATCH(T2413,$U$3:$U2412,0)),
    ISNA(MATCH(T2413,$V$3:$V2412,0))
)</f>
        <v>0</v>
      </c>
      <c r="Y2413" s="2" t="b">
        <f ca="1">AND(
    ISNA(MATCH(U2413,$S$3:$S2412,0)),
    ISNA(MATCH(U2413,$T$3:$T2412,0)),
    ISNA(MATCH(U2413,$U$3:$U2412,0)),
    ISNA(MATCH(U2413,$V$3:$V2412,0))
)</f>
        <v>0</v>
      </c>
      <c r="Z2413" s="2" t="b">
        <f ca="1">AND(
    ISNA(MATCH(V2413,$S$3:$S2412,0)),
    ISNA(MATCH(V2413,$T$3:$T2412,0)),
    ISNA(MATCH(V2413,$U$3:$U2412,0)),
    ISNA(MATCH(V2413,$V$3:$V2412,0))
)</f>
        <v>0</v>
      </c>
      <c r="AA2413" s="4" t="b">
        <f t="shared" ca="1" si="818"/>
        <v>0</v>
      </c>
      <c r="AB2413" s="4" t="b">
        <f t="shared" ca="1" si="819"/>
        <v>0</v>
      </c>
      <c r="AC2413" s="4" t="b">
        <f t="shared" ca="1" si="820"/>
        <v>0</v>
      </c>
      <c r="AD2413" s="4" t="b">
        <f t="shared" ca="1" si="821"/>
        <v>0</v>
      </c>
      <c r="AE2413" s="6" t="b">
        <f>FALSE</f>
        <v>0</v>
      </c>
      <c r="AF2413" s="6" t="b">
        <f>FALSE</f>
        <v>0</v>
      </c>
      <c r="AG2413" s="6" t="b">
        <f>FALSE</f>
        <v>0</v>
      </c>
      <c r="AH2413" s="1" t="b">
        <f t="shared" ca="1" si="830"/>
        <v>1</v>
      </c>
      <c r="AI2413" s="7">
        <f t="shared" ca="1" si="822"/>
        <v>2411</v>
      </c>
    </row>
    <row r="2414" spans="1:35" x14ac:dyDescent="0.2">
      <c r="A2414" s="5">
        <f t="shared" si="831"/>
        <v>2411</v>
      </c>
      <c r="B2414" s="1">
        <f t="shared" ca="1" si="823"/>
        <v>2407</v>
      </c>
      <c r="C2414" s="1">
        <f t="shared" ca="1" si="832"/>
        <v>265</v>
      </c>
      <c r="D2414" s="1">
        <f t="shared" ca="1" si="824"/>
        <v>1</v>
      </c>
      <c r="E2414" s="1" t="b">
        <f t="shared" ca="1" si="825"/>
        <v>1</v>
      </c>
      <c r="F2414" s="2">
        <f t="shared" ca="1" si="833"/>
        <v>37</v>
      </c>
      <c r="G2414" s="2">
        <f t="shared" ca="1" si="834"/>
        <v>16</v>
      </c>
      <c r="H2414" s="2">
        <f t="shared" ca="1" si="835"/>
        <v>3716</v>
      </c>
      <c r="I2414" s="3">
        <f ca="1">OFFSET(map!$A$1,G2414,F2414)</f>
        <v>14</v>
      </c>
      <c r="K2414" s="3">
        <f ca="1">OFFSET(map!$A$1,G2414-1,F2414)</f>
        <v>14</v>
      </c>
      <c r="L2414" s="3">
        <f ca="1">OFFSET(map!$A$1,G2414,F2414+1)</f>
        <v>14</v>
      </c>
      <c r="M2414" s="3">
        <f ca="1">OFFSET(map!$A$1,G2414+1,F2414)</f>
        <v>14</v>
      </c>
      <c r="N2414" s="3">
        <f ca="1">OFFSET(map!$A$1,G2414,F2414-1)</f>
        <v>14</v>
      </c>
      <c r="O2414" s="3" t="b">
        <f t="shared" ca="1" si="814"/>
        <v>1</v>
      </c>
      <c r="P2414" s="3" t="b">
        <f t="shared" ca="1" si="815"/>
        <v>1</v>
      </c>
      <c r="Q2414" s="3" t="b">
        <f t="shared" ca="1" si="816"/>
        <v>1</v>
      </c>
      <c r="R2414" s="3" t="b">
        <f t="shared" ca="1" si="817"/>
        <v>1</v>
      </c>
      <c r="S2414" s="2">
        <f t="shared" ca="1" si="826"/>
        <v>3715</v>
      </c>
      <c r="T2414" s="2">
        <f t="shared" ca="1" si="827"/>
        <v>3816</v>
      </c>
      <c r="U2414" s="2">
        <f t="shared" ca="1" si="828"/>
        <v>3717</v>
      </c>
      <c r="V2414" s="2">
        <f t="shared" ca="1" si="829"/>
        <v>3616</v>
      </c>
      <c r="W2414" s="2" t="b">
        <f ca="1">AND(
    ISNA(MATCH(S2414,$S$3:$S2413,0)),
    ISNA(MATCH(S2414,$T$3:$T2413,0)),
    ISNA(MATCH(S2414,$U$3:$U2413,0)),
    ISNA(MATCH(S2414,$V$3:$V2413,0))
)</f>
        <v>1</v>
      </c>
      <c r="X2414" s="2" t="b">
        <f ca="1">AND(
    ISNA(MATCH(T2414,$S$3:$S2413,0)),
    ISNA(MATCH(T2414,$T$3:$T2413,0)),
    ISNA(MATCH(T2414,$U$3:$U2413,0)),
    ISNA(MATCH(T2414,$V$3:$V2413,0))
)</f>
        <v>1</v>
      </c>
      <c r="Y2414" s="2" t="b">
        <f ca="1">AND(
    ISNA(MATCH(U2414,$S$3:$S2413,0)),
    ISNA(MATCH(U2414,$T$3:$T2413,0)),
    ISNA(MATCH(U2414,$U$3:$U2413,0)),
    ISNA(MATCH(U2414,$V$3:$V2413,0))
)</f>
        <v>0</v>
      </c>
      <c r="Z2414" s="2" t="b">
        <f ca="1">AND(
    ISNA(MATCH(V2414,$S$3:$S2413,0)),
    ISNA(MATCH(V2414,$T$3:$T2413,0)),
    ISNA(MATCH(V2414,$U$3:$U2413,0)),
    ISNA(MATCH(V2414,$V$3:$V2413,0))
)</f>
        <v>0</v>
      </c>
      <c r="AA2414" s="4" t="b">
        <f t="shared" ca="1" si="818"/>
        <v>1</v>
      </c>
      <c r="AB2414" s="4" t="b">
        <f t="shared" ca="1" si="819"/>
        <v>1</v>
      </c>
      <c r="AC2414" s="4" t="b">
        <f t="shared" ca="1" si="820"/>
        <v>0</v>
      </c>
      <c r="AD2414" s="4" t="b">
        <f t="shared" ca="1" si="821"/>
        <v>0</v>
      </c>
      <c r="AE2414" s="6" t="b">
        <f>FALSE</f>
        <v>0</v>
      </c>
      <c r="AF2414" s="6" t="b">
        <f>FALSE</f>
        <v>0</v>
      </c>
      <c r="AG2414" s="6" t="b">
        <f>FALSE</f>
        <v>0</v>
      </c>
      <c r="AH2414" s="1" t="b">
        <f t="shared" ca="1" si="830"/>
        <v>0</v>
      </c>
      <c r="AI2414" s="7">
        <f t="shared" ca="1" si="822"/>
        <v>2412</v>
      </c>
    </row>
    <row r="2415" spans="1:35" x14ac:dyDescent="0.2">
      <c r="A2415" s="5">
        <f t="shared" si="831"/>
        <v>2412</v>
      </c>
      <c r="B2415" s="1">
        <f t="shared" ca="1" si="823"/>
        <v>2411</v>
      </c>
      <c r="C2415" s="1">
        <f t="shared" ca="1" si="832"/>
        <v>266</v>
      </c>
      <c r="D2415" s="1">
        <f t="shared" ca="1" si="824"/>
        <v>0</v>
      </c>
      <c r="E2415" s="1" t="b">
        <f t="shared" ca="1" si="825"/>
        <v>0</v>
      </c>
      <c r="F2415" s="2">
        <f t="shared" ca="1" si="833"/>
        <v>37</v>
      </c>
      <c r="G2415" s="2">
        <f t="shared" ca="1" si="834"/>
        <v>15</v>
      </c>
      <c r="H2415" s="2">
        <f t="shared" ca="1" si="835"/>
        <v>3715</v>
      </c>
      <c r="I2415" s="3">
        <f ca="1">OFFSET(map!$A$1,G2415,F2415)</f>
        <v>14</v>
      </c>
      <c r="K2415" s="3">
        <f ca="1">OFFSET(map!$A$1,G2415-1,F2415)</f>
        <v>10</v>
      </c>
      <c r="L2415" s="3">
        <f ca="1">OFFSET(map!$A$1,G2415,F2415+1)</f>
        <v>14</v>
      </c>
      <c r="M2415" s="3">
        <f ca="1">OFFSET(map!$A$1,G2415+1,F2415)</f>
        <v>14</v>
      </c>
      <c r="N2415" s="3">
        <f ca="1">OFFSET(map!$A$1,G2415,F2415-1)</f>
        <v>10</v>
      </c>
      <c r="O2415" s="3" t="b">
        <f t="shared" ca="1" si="814"/>
        <v>1</v>
      </c>
      <c r="P2415" s="3" t="b">
        <f t="shared" ca="1" si="815"/>
        <v>1</v>
      </c>
      <c r="Q2415" s="3" t="b">
        <f t="shared" ca="1" si="816"/>
        <v>1</v>
      </c>
      <c r="R2415" s="3" t="b">
        <f t="shared" ca="1" si="817"/>
        <v>1</v>
      </c>
      <c r="S2415" s="2">
        <f t="shared" ca="1" si="826"/>
        <v>3714</v>
      </c>
      <c r="T2415" s="2">
        <f t="shared" ca="1" si="827"/>
        <v>3815</v>
      </c>
      <c r="U2415" s="2">
        <f t="shared" ca="1" si="828"/>
        <v>3716</v>
      </c>
      <c r="V2415" s="2">
        <f t="shared" ca="1" si="829"/>
        <v>3615</v>
      </c>
      <c r="W2415" s="2" t="b">
        <f ca="1">AND(
    ISNA(MATCH(S2415,$S$3:$S2414,0)),
    ISNA(MATCH(S2415,$T$3:$T2414,0)),
    ISNA(MATCH(S2415,$U$3:$U2414,0)),
    ISNA(MATCH(S2415,$V$3:$V2414,0))
)</f>
        <v>0</v>
      </c>
      <c r="X2415" s="2" t="b">
        <f ca="1">AND(
    ISNA(MATCH(T2415,$S$3:$S2414,0)),
    ISNA(MATCH(T2415,$T$3:$T2414,0)),
    ISNA(MATCH(T2415,$U$3:$U2414,0)),
    ISNA(MATCH(T2415,$V$3:$V2414,0))
)</f>
        <v>1</v>
      </c>
      <c r="Y2415" s="2" t="b">
        <f ca="1">AND(
    ISNA(MATCH(U2415,$S$3:$S2414,0)),
    ISNA(MATCH(U2415,$T$3:$T2414,0)),
    ISNA(MATCH(U2415,$U$3:$U2414,0)),
    ISNA(MATCH(U2415,$V$3:$V2414,0))
)</f>
        <v>0</v>
      </c>
      <c r="Z2415" s="2" t="b">
        <f ca="1">AND(
    ISNA(MATCH(V2415,$S$3:$S2414,0)),
    ISNA(MATCH(V2415,$T$3:$T2414,0)),
    ISNA(MATCH(V2415,$U$3:$U2414,0)),
    ISNA(MATCH(V2415,$V$3:$V2414,0))
)</f>
        <v>0</v>
      </c>
      <c r="AA2415" s="4" t="b">
        <f t="shared" ca="1" si="818"/>
        <v>0</v>
      </c>
      <c r="AB2415" s="4" t="b">
        <f t="shared" ca="1" si="819"/>
        <v>1</v>
      </c>
      <c r="AC2415" s="4" t="b">
        <f t="shared" ca="1" si="820"/>
        <v>0</v>
      </c>
      <c r="AD2415" s="4" t="b">
        <f t="shared" ca="1" si="821"/>
        <v>0</v>
      </c>
      <c r="AE2415" s="6" t="b">
        <f>FALSE</f>
        <v>0</v>
      </c>
      <c r="AF2415" s="6" t="b">
        <f>FALSE</f>
        <v>0</v>
      </c>
      <c r="AG2415" s="6" t="b">
        <f>FALSE</f>
        <v>0</v>
      </c>
      <c r="AH2415" s="1" t="b">
        <f t="shared" ca="1" si="830"/>
        <v>0</v>
      </c>
      <c r="AI2415" s="7">
        <f t="shared" ca="1" si="822"/>
        <v>2413</v>
      </c>
    </row>
    <row r="2416" spans="1:35" x14ac:dyDescent="0.2">
      <c r="A2416" s="5">
        <f t="shared" si="831"/>
        <v>2413</v>
      </c>
      <c r="B2416" s="1">
        <f t="shared" ca="1" si="823"/>
        <v>2411</v>
      </c>
      <c r="C2416" s="1">
        <f t="shared" ca="1" si="832"/>
        <v>266</v>
      </c>
      <c r="D2416" s="1">
        <f t="shared" ca="1" si="824"/>
        <v>1</v>
      </c>
      <c r="E2416" s="1" t="b">
        <f t="shared" ca="1" si="825"/>
        <v>1</v>
      </c>
      <c r="F2416" s="2">
        <f t="shared" ca="1" si="833"/>
        <v>38</v>
      </c>
      <c r="G2416" s="2">
        <f t="shared" ca="1" si="834"/>
        <v>16</v>
      </c>
      <c r="H2416" s="2">
        <f t="shared" ca="1" si="835"/>
        <v>3816</v>
      </c>
      <c r="I2416" s="3">
        <f ca="1">OFFSET(map!$A$1,G2416,F2416)</f>
        <v>14</v>
      </c>
      <c r="K2416" s="3">
        <f ca="1">OFFSET(map!$A$1,G2416-1,F2416)</f>
        <v>14</v>
      </c>
      <c r="L2416" s="3">
        <f ca="1">OFFSET(map!$A$1,G2416,F2416+1)</f>
        <v>14</v>
      </c>
      <c r="M2416" s="3">
        <f ca="1">OFFSET(map!$A$1,G2416+1,F2416)</f>
        <v>19</v>
      </c>
      <c r="N2416" s="3">
        <f ca="1">OFFSET(map!$A$1,G2416,F2416-1)</f>
        <v>14</v>
      </c>
      <c r="O2416" s="3" t="b">
        <f t="shared" ca="1" si="814"/>
        <v>1</v>
      </c>
      <c r="P2416" s="3" t="b">
        <f t="shared" ca="1" si="815"/>
        <v>1</v>
      </c>
      <c r="Q2416" s="3" t="b">
        <f t="shared" ca="1" si="816"/>
        <v>0</v>
      </c>
      <c r="R2416" s="3" t="b">
        <f t="shared" ca="1" si="817"/>
        <v>1</v>
      </c>
      <c r="S2416" s="2">
        <f t="shared" ca="1" si="826"/>
        <v>3815</v>
      </c>
      <c r="T2416" s="2">
        <f t="shared" ca="1" si="827"/>
        <v>3916</v>
      </c>
      <c r="U2416" s="2">
        <f t="shared" ca="1" si="828"/>
        <v>-1</v>
      </c>
      <c r="V2416" s="2">
        <f t="shared" ca="1" si="829"/>
        <v>3716</v>
      </c>
      <c r="W2416" s="2" t="b">
        <f ca="1">AND(
    ISNA(MATCH(S2416,$S$3:$S2415,0)),
    ISNA(MATCH(S2416,$T$3:$T2415,0)),
    ISNA(MATCH(S2416,$U$3:$U2415,0)),
    ISNA(MATCH(S2416,$V$3:$V2415,0))
)</f>
        <v>0</v>
      </c>
      <c r="X2416" s="2" t="b">
        <f ca="1">AND(
    ISNA(MATCH(T2416,$S$3:$S2415,0)),
    ISNA(MATCH(T2416,$T$3:$T2415,0)),
    ISNA(MATCH(T2416,$U$3:$U2415,0)),
    ISNA(MATCH(T2416,$V$3:$V2415,0))
)</f>
        <v>1</v>
      </c>
      <c r="Y2416" s="2" t="b">
        <f ca="1">AND(
    ISNA(MATCH(U2416,$S$3:$S2415,0)),
    ISNA(MATCH(U2416,$T$3:$T2415,0)),
    ISNA(MATCH(U2416,$U$3:$U2415,0)),
    ISNA(MATCH(U2416,$V$3:$V2415,0))
)</f>
        <v>0</v>
      </c>
      <c r="Z2416" s="2" t="b">
        <f ca="1">AND(
    ISNA(MATCH(V2416,$S$3:$S2415,0)),
    ISNA(MATCH(V2416,$T$3:$T2415,0)),
    ISNA(MATCH(V2416,$U$3:$U2415,0)),
    ISNA(MATCH(V2416,$V$3:$V2415,0))
)</f>
        <v>0</v>
      </c>
      <c r="AA2416" s="4" t="b">
        <f t="shared" ca="1" si="818"/>
        <v>0</v>
      </c>
      <c r="AB2416" s="4" t="b">
        <f t="shared" ca="1" si="819"/>
        <v>1</v>
      </c>
      <c r="AC2416" s="4" t="b">
        <f t="shared" ca="1" si="820"/>
        <v>0</v>
      </c>
      <c r="AD2416" s="4" t="b">
        <f t="shared" ca="1" si="821"/>
        <v>0</v>
      </c>
      <c r="AE2416" s="6" t="b">
        <f>FALSE</f>
        <v>0</v>
      </c>
      <c r="AF2416" s="6" t="b">
        <f>FALSE</f>
        <v>0</v>
      </c>
      <c r="AG2416" s="6" t="b">
        <f>FALSE</f>
        <v>0</v>
      </c>
      <c r="AH2416" s="1" t="b">
        <f t="shared" ca="1" si="830"/>
        <v>0</v>
      </c>
      <c r="AI2416" s="7">
        <f t="shared" ca="1" si="822"/>
        <v>2414</v>
      </c>
    </row>
    <row r="2417" spans="1:35" x14ac:dyDescent="0.2">
      <c r="A2417" s="5">
        <f t="shared" si="831"/>
        <v>2414</v>
      </c>
      <c r="B2417" s="1">
        <f t="shared" ca="1" si="823"/>
        <v>2412</v>
      </c>
      <c r="C2417" s="1">
        <f t="shared" ca="1" si="832"/>
        <v>267</v>
      </c>
      <c r="D2417" s="1">
        <f t="shared" ca="1" si="824"/>
        <v>1</v>
      </c>
      <c r="E2417" s="1" t="b">
        <f t="shared" ca="1" si="825"/>
        <v>1</v>
      </c>
      <c r="F2417" s="2">
        <f t="shared" ca="1" si="833"/>
        <v>38</v>
      </c>
      <c r="G2417" s="2">
        <f t="shared" ca="1" si="834"/>
        <v>15</v>
      </c>
      <c r="H2417" s="2">
        <f t="shared" ca="1" si="835"/>
        <v>3815</v>
      </c>
      <c r="I2417" s="3">
        <f ca="1">OFFSET(map!$A$1,G2417,F2417)</f>
        <v>14</v>
      </c>
      <c r="K2417" s="3">
        <f ca="1">OFFSET(map!$A$1,G2417-1,F2417)</f>
        <v>10</v>
      </c>
      <c r="L2417" s="3">
        <f ca="1">OFFSET(map!$A$1,G2417,F2417+1)</f>
        <v>14</v>
      </c>
      <c r="M2417" s="3">
        <f ca="1">OFFSET(map!$A$1,G2417+1,F2417)</f>
        <v>14</v>
      </c>
      <c r="N2417" s="3">
        <f ca="1">OFFSET(map!$A$1,G2417,F2417-1)</f>
        <v>14</v>
      </c>
      <c r="O2417" s="3" t="b">
        <f t="shared" ca="1" si="814"/>
        <v>1</v>
      </c>
      <c r="P2417" s="3" t="b">
        <f t="shared" ca="1" si="815"/>
        <v>1</v>
      </c>
      <c r="Q2417" s="3" t="b">
        <f t="shared" ca="1" si="816"/>
        <v>1</v>
      </c>
      <c r="R2417" s="3" t="b">
        <f t="shared" ca="1" si="817"/>
        <v>1</v>
      </c>
      <c r="S2417" s="2">
        <f t="shared" ca="1" si="826"/>
        <v>3814</v>
      </c>
      <c r="T2417" s="2">
        <f t="shared" ca="1" si="827"/>
        <v>3915</v>
      </c>
      <c r="U2417" s="2">
        <f t="shared" ca="1" si="828"/>
        <v>3816</v>
      </c>
      <c r="V2417" s="2">
        <f t="shared" ca="1" si="829"/>
        <v>3715</v>
      </c>
      <c r="W2417" s="2" t="b">
        <f ca="1">AND(
    ISNA(MATCH(S2417,$S$3:$S2416,0)),
    ISNA(MATCH(S2417,$T$3:$T2416,0)),
    ISNA(MATCH(S2417,$U$3:$U2416,0)),
    ISNA(MATCH(S2417,$V$3:$V2416,0))
)</f>
        <v>0</v>
      </c>
      <c r="X2417" s="2" t="b">
        <f ca="1">AND(
    ISNA(MATCH(T2417,$S$3:$S2416,0)),
    ISNA(MATCH(T2417,$T$3:$T2416,0)),
    ISNA(MATCH(T2417,$U$3:$U2416,0)),
    ISNA(MATCH(T2417,$V$3:$V2416,0))
)</f>
        <v>1</v>
      </c>
      <c r="Y2417" s="2" t="b">
        <f ca="1">AND(
    ISNA(MATCH(U2417,$S$3:$S2416,0)),
    ISNA(MATCH(U2417,$T$3:$T2416,0)),
    ISNA(MATCH(U2417,$U$3:$U2416,0)),
    ISNA(MATCH(U2417,$V$3:$V2416,0))
)</f>
        <v>0</v>
      </c>
      <c r="Z2417" s="2" t="b">
        <f ca="1">AND(
    ISNA(MATCH(V2417,$S$3:$S2416,0)),
    ISNA(MATCH(V2417,$T$3:$T2416,0)),
    ISNA(MATCH(V2417,$U$3:$U2416,0)),
    ISNA(MATCH(V2417,$V$3:$V2416,0))
)</f>
        <v>0</v>
      </c>
      <c r="AA2417" s="4" t="b">
        <f t="shared" ca="1" si="818"/>
        <v>0</v>
      </c>
      <c r="AB2417" s="4" t="b">
        <f t="shared" ca="1" si="819"/>
        <v>1</v>
      </c>
      <c r="AC2417" s="4" t="b">
        <f t="shared" ca="1" si="820"/>
        <v>0</v>
      </c>
      <c r="AD2417" s="4" t="b">
        <f t="shared" ca="1" si="821"/>
        <v>0</v>
      </c>
      <c r="AE2417" s="6" t="b">
        <f>FALSE</f>
        <v>0</v>
      </c>
      <c r="AF2417" s="6" t="b">
        <f>FALSE</f>
        <v>0</v>
      </c>
      <c r="AG2417" s="6" t="b">
        <f>FALSE</f>
        <v>0</v>
      </c>
      <c r="AH2417" s="1" t="b">
        <f t="shared" ca="1" si="830"/>
        <v>0</v>
      </c>
      <c r="AI2417" s="7">
        <f t="shared" ca="1" si="822"/>
        <v>2415</v>
      </c>
    </row>
    <row r="2418" spans="1:35" x14ac:dyDescent="0.2">
      <c r="A2418" s="5">
        <f t="shared" si="831"/>
        <v>2415</v>
      </c>
      <c r="B2418" s="1">
        <f t="shared" ca="1" si="823"/>
        <v>2413</v>
      </c>
      <c r="C2418" s="1">
        <f t="shared" ca="1" si="832"/>
        <v>267</v>
      </c>
      <c r="D2418" s="1">
        <f t="shared" ca="1" si="824"/>
        <v>1</v>
      </c>
      <c r="E2418" s="1" t="b">
        <f t="shared" ca="1" si="825"/>
        <v>1</v>
      </c>
      <c r="F2418" s="2">
        <f t="shared" ca="1" si="833"/>
        <v>39</v>
      </c>
      <c r="G2418" s="2">
        <f t="shared" ca="1" si="834"/>
        <v>16</v>
      </c>
      <c r="H2418" s="2">
        <f t="shared" ca="1" si="835"/>
        <v>3916</v>
      </c>
      <c r="I2418" s="3">
        <f ca="1">OFFSET(map!$A$1,G2418,F2418)</f>
        <v>14</v>
      </c>
      <c r="K2418" s="3">
        <f ca="1">OFFSET(map!$A$1,G2418-1,F2418)</f>
        <v>14</v>
      </c>
      <c r="L2418" s="3">
        <f ca="1">OFFSET(map!$A$1,G2418,F2418+1)</f>
        <v>14</v>
      </c>
      <c r="M2418" s="3">
        <f ca="1">OFFSET(map!$A$1,G2418+1,F2418)</f>
        <v>20</v>
      </c>
      <c r="N2418" s="3">
        <f ca="1">OFFSET(map!$A$1,G2418,F2418-1)</f>
        <v>14</v>
      </c>
      <c r="O2418" s="3" t="b">
        <f t="shared" ca="1" si="814"/>
        <v>1</v>
      </c>
      <c r="P2418" s="3" t="b">
        <f t="shared" ca="1" si="815"/>
        <v>1</v>
      </c>
      <c r="Q2418" s="3" t="b">
        <f t="shared" ca="1" si="816"/>
        <v>0</v>
      </c>
      <c r="R2418" s="3" t="b">
        <f t="shared" ca="1" si="817"/>
        <v>1</v>
      </c>
      <c r="S2418" s="2">
        <f t="shared" ca="1" si="826"/>
        <v>3915</v>
      </c>
      <c r="T2418" s="2">
        <f t="shared" ca="1" si="827"/>
        <v>4016</v>
      </c>
      <c r="U2418" s="2">
        <f t="shared" ca="1" si="828"/>
        <v>-1</v>
      </c>
      <c r="V2418" s="2">
        <f t="shared" ca="1" si="829"/>
        <v>3816</v>
      </c>
      <c r="W2418" s="2" t="b">
        <f ca="1">AND(
    ISNA(MATCH(S2418,$S$3:$S2417,0)),
    ISNA(MATCH(S2418,$T$3:$T2417,0)),
    ISNA(MATCH(S2418,$U$3:$U2417,0)),
    ISNA(MATCH(S2418,$V$3:$V2417,0))
)</f>
        <v>0</v>
      </c>
      <c r="X2418" s="2" t="b">
        <f ca="1">AND(
    ISNA(MATCH(T2418,$S$3:$S2417,0)),
    ISNA(MATCH(T2418,$T$3:$T2417,0)),
    ISNA(MATCH(T2418,$U$3:$U2417,0)),
    ISNA(MATCH(T2418,$V$3:$V2417,0))
)</f>
        <v>1</v>
      </c>
      <c r="Y2418" s="2" t="b">
        <f ca="1">AND(
    ISNA(MATCH(U2418,$S$3:$S2417,0)),
    ISNA(MATCH(U2418,$T$3:$T2417,0)),
    ISNA(MATCH(U2418,$U$3:$U2417,0)),
    ISNA(MATCH(U2418,$V$3:$V2417,0))
)</f>
        <v>0</v>
      </c>
      <c r="Z2418" s="2" t="b">
        <f ca="1">AND(
    ISNA(MATCH(V2418,$S$3:$S2417,0)),
    ISNA(MATCH(V2418,$T$3:$T2417,0)),
    ISNA(MATCH(V2418,$U$3:$U2417,0)),
    ISNA(MATCH(V2418,$V$3:$V2417,0))
)</f>
        <v>0</v>
      </c>
      <c r="AA2418" s="4" t="b">
        <f t="shared" ca="1" si="818"/>
        <v>0</v>
      </c>
      <c r="AB2418" s="4" t="b">
        <f t="shared" ca="1" si="819"/>
        <v>1</v>
      </c>
      <c r="AC2418" s="4" t="b">
        <f t="shared" ca="1" si="820"/>
        <v>0</v>
      </c>
      <c r="AD2418" s="4" t="b">
        <f t="shared" ca="1" si="821"/>
        <v>0</v>
      </c>
      <c r="AE2418" s="6" t="b">
        <f>FALSE</f>
        <v>0</v>
      </c>
      <c r="AF2418" s="6" t="b">
        <f>FALSE</f>
        <v>0</v>
      </c>
      <c r="AG2418" s="6" t="b">
        <f>FALSE</f>
        <v>0</v>
      </c>
      <c r="AH2418" s="1" t="b">
        <f t="shared" ca="1" si="830"/>
        <v>0</v>
      </c>
      <c r="AI2418" s="7">
        <f t="shared" ca="1" si="822"/>
        <v>2416</v>
      </c>
    </row>
    <row r="2419" spans="1:35" x14ac:dyDescent="0.2">
      <c r="A2419" s="5">
        <f t="shared" si="831"/>
        <v>2416</v>
      </c>
      <c r="B2419" s="1">
        <f t="shared" ca="1" si="823"/>
        <v>2414</v>
      </c>
      <c r="C2419" s="1">
        <f t="shared" ca="1" si="832"/>
        <v>268</v>
      </c>
      <c r="D2419" s="1">
        <f t="shared" ca="1" si="824"/>
        <v>1</v>
      </c>
      <c r="E2419" s="1" t="b">
        <f t="shared" ca="1" si="825"/>
        <v>1</v>
      </c>
      <c r="F2419" s="2">
        <f t="shared" ca="1" si="833"/>
        <v>39</v>
      </c>
      <c r="G2419" s="2">
        <f t="shared" ca="1" si="834"/>
        <v>15</v>
      </c>
      <c r="H2419" s="2">
        <f t="shared" ca="1" si="835"/>
        <v>3915</v>
      </c>
      <c r="I2419" s="3">
        <f ca="1">OFFSET(map!$A$1,G2419,F2419)</f>
        <v>14</v>
      </c>
      <c r="K2419" s="3">
        <f ca="1">OFFSET(map!$A$1,G2419-1,F2419)</f>
        <v>10</v>
      </c>
      <c r="L2419" s="3">
        <f ca="1">OFFSET(map!$A$1,G2419,F2419+1)</f>
        <v>14</v>
      </c>
      <c r="M2419" s="3">
        <f ca="1">OFFSET(map!$A$1,G2419+1,F2419)</f>
        <v>14</v>
      </c>
      <c r="N2419" s="3">
        <f ca="1">OFFSET(map!$A$1,G2419,F2419-1)</f>
        <v>14</v>
      </c>
      <c r="O2419" s="3" t="b">
        <f t="shared" ca="1" si="814"/>
        <v>1</v>
      </c>
      <c r="P2419" s="3" t="b">
        <f t="shared" ca="1" si="815"/>
        <v>1</v>
      </c>
      <c r="Q2419" s="3" t="b">
        <f t="shared" ca="1" si="816"/>
        <v>1</v>
      </c>
      <c r="R2419" s="3" t="b">
        <f t="shared" ca="1" si="817"/>
        <v>1</v>
      </c>
      <c r="S2419" s="2">
        <f t="shared" ca="1" si="826"/>
        <v>3914</v>
      </c>
      <c r="T2419" s="2">
        <f t="shared" ca="1" si="827"/>
        <v>4015</v>
      </c>
      <c r="U2419" s="2">
        <f t="shared" ca="1" si="828"/>
        <v>3916</v>
      </c>
      <c r="V2419" s="2">
        <f t="shared" ca="1" si="829"/>
        <v>3815</v>
      </c>
      <c r="W2419" s="2" t="b">
        <f ca="1">AND(
    ISNA(MATCH(S2419,$S$3:$S2418,0)),
    ISNA(MATCH(S2419,$T$3:$T2418,0)),
    ISNA(MATCH(S2419,$U$3:$U2418,0)),
    ISNA(MATCH(S2419,$V$3:$V2418,0))
)</f>
        <v>0</v>
      </c>
      <c r="X2419" s="2" t="b">
        <f ca="1">AND(
    ISNA(MATCH(T2419,$S$3:$S2418,0)),
    ISNA(MATCH(T2419,$T$3:$T2418,0)),
    ISNA(MATCH(T2419,$U$3:$U2418,0)),
    ISNA(MATCH(T2419,$V$3:$V2418,0))
)</f>
        <v>1</v>
      </c>
      <c r="Y2419" s="2" t="b">
        <f ca="1">AND(
    ISNA(MATCH(U2419,$S$3:$S2418,0)),
    ISNA(MATCH(U2419,$T$3:$T2418,0)),
    ISNA(MATCH(U2419,$U$3:$U2418,0)),
    ISNA(MATCH(U2419,$V$3:$V2418,0))
)</f>
        <v>0</v>
      </c>
      <c r="Z2419" s="2" t="b">
        <f ca="1">AND(
    ISNA(MATCH(V2419,$S$3:$S2418,0)),
    ISNA(MATCH(V2419,$T$3:$T2418,0)),
    ISNA(MATCH(V2419,$U$3:$U2418,0)),
    ISNA(MATCH(V2419,$V$3:$V2418,0))
)</f>
        <v>0</v>
      </c>
      <c r="AA2419" s="4" t="b">
        <f t="shared" ca="1" si="818"/>
        <v>0</v>
      </c>
      <c r="AB2419" s="4" t="b">
        <f t="shared" ca="1" si="819"/>
        <v>1</v>
      </c>
      <c r="AC2419" s="4" t="b">
        <f t="shared" ca="1" si="820"/>
        <v>0</v>
      </c>
      <c r="AD2419" s="4" t="b">
        <f t="shared" ca="1" si="821"/>
        <v>0</v>
      </c>
      <c r="AE2419" s="6" t="b">
        <f>FALSE</f>
        <v>0</v>
      </c>
      <c r="AF2419" s="6" t="b">
        <f>FALSE</f>
        <v>0</v>
      </c>
      <c r="AG2419" s="6" t="b">
        <f>FALSE</f>
        <v>0</v>
      </c>
      <c r="AH2419" s="1" t="b">
        <f t="shared" ca="1" si="830"/>
        <v>0</v>
      </c>
      <c r="AI2419" s="7">
        <f t="shared" ca="1" si="822"/>
        <v>2417</v>
      </c>
    </row>
    <row r="2420" spans="1:35" x14ac:dyDescent="0.2">
      <c r="A2420" s="5">
        <f t="shared" si="831"/>
        <v>2417</v>
      </c>
      <c r="B2420" s="1">
        <f t="shared" ca="1" si="823"/>
        <v>2415</v>
      </c>
      <c r="C2420" s="1">
        <f t="shared" ca="1" si="832"/>
        <v>268</v>
      </c>
      <c r="D2420" s="1">
        <f t="shared" ca="1" si="824"/>
        <v>1</v>
      </c>
      <c r="E2420" s="1" t="b">
        <f t="shared" ca="1" si="825"/>
        <v>1</v>
      </c>
      <c r="F2420" s="2">
        <f t="shared" ca="1" si="833"/>
        <v>40</v>
      </c>
      <c r="G2420" s="2">
        <f t="shared" ca="1" si="834"/>
        <v>16</v>
      </c>
      <c r="H2420" s="2">
        <f t="shared" ca="1" si="835"/>
        <v>4016</v>
      </c>
      <c r="I2420" s="3">
        <f ca="1">OFFSET(map!$A$1,G2420,F2420)</f>
        <v>14</v>
      </c>
      <c r="K2420" s="3">
        <f ca="1">OFFSET(map!$A$1,G2420-1,F2420)</f>
        <v>14</v>
      </c>
      <c r="L2420" s="3">
        <f ca="1">OFFSET(map!$A$1,G2420,F2420+1)</f>
        <v>14</v>
      </c>
      <c r="M2420" s="3">
        <f ca="1">OFFSET(map!$A$1,G2420+1,F2420)</f>
        <v>20</v>
      </c>
      <c r="N2420" s="3">
        <f ca="1">OFFSET(map!$A$1,G2420,F2420-1)</f>
        <v>14</v>
      </c>
      <c r="O2420" s="3" t="b">
        <f t="shared" ca="1" si="814"/>
        <v>1</v>
      </c>
      <c r="P2420" s="3" t="b">
        <f t="shared" ca="1" si="815"/>
        <v>1</v>
      </c>
      <c r="Q2420" s="3" t="b">
        <f t="shared" ca="1" si="816"/>
        <v>0</v>
      </c>
      <c r="R2420" s="3" t="b">
        <f t="shared" ca="1" si="817"/>
        <v>1</v>
      </c>
      <c r="S2420" s="2">
        <f t="shared" ca="1" si="826"/>
        <v>4015</v>
      </c>
      <c r="T2420" s="2">
        <f t="shared" ca="1" si="827"/>
        <v>4116</v>
      </c>
      <c r="U2420" s="2">
        <f t="shared" ca="1" si="828"/>
        <v>-1</v>
      </c>
      <c r="V2420" s="2">
        <f t="shared" ca="1" si="829"/>
        <v>3916</v>
      </c>
      <c r="W2420" s="2" t="b">
        <f ca="1">AND(
    ISNA(MATCH(S2420,$S$3:$S2419,0)),
    ISNA(MATCH(S2420,$T$3:$T2419,0)),
    ISNA(MATCH(S2420,$U$3:$U2419,0)),
    ISNA(MATCH(S2420,$V$3:$V2419,0))
)</f>
        <v>0</v>
      </c>
      <c r="X2420" s="2" t="b">
        <f ca="1">AND(
    ISNA(MATCH(T2420,$S$3:$S2419,0)),
    ISNA(MATCH(T2420,$T$3:$T2419,0)),
    ISNA(MATCH(T2420,$U$3:$U2419,0)),
    ISNA(MATCH(T2420,$V$3:$V2419,0))
)</f>
        <v>1</v>
      </c>
      <c r="Y2420" s="2" t="b">
        <f ca="1">AND(
    ISNA(MATCH(U2420,$S$3:$S2419,0)),
    ISNA(MATCH(U2420,$T$3:$T2419,0)),
    ISNA(MATCH(U2420,$U$3:$U2419,0)),
    ISNA(MATCH(U2420,$V$3:$V2419,0))
)</f>
        <v>0</v>
      </c>
      <c r="Z2420" s="2" t="b">
        <f ca="1">AND(
    ISNA(MATCH(V2420,$S$3:$S2419,0)),
    ISNA(MATCH(V2420,$T$3:$T2419,0)),
    ISNA(MATCH(V2420,$U$3:$U2419,0)),
    ISNA(MATCH(V2420,$V$3:$V2419,0))
)</f>
        <v>0</v>
      </c>
      <c r="AA2420" s="4" t="b">
        <f t="shared" ca="1" si="818"/>
        <v>0</v>
      </c>
      <c r="AB2420" s="4" t="b">
        <f t="shared" ca="1" si="819"/>
        <v>1</v>
      </c>
      <c r="AC2420" s="4" t="b">
        <f t="shared" ca="1" si="820"/>
        <v>0</v>
      </c>
      <c r="AD2420" s="4" t="b">
        <f t="shared" ca="1" si="821"/>
        <v>0</v>
      </c>
      <c r="AE2420" s="6" t="b">
        <f>FALSE</f>
        <v>0</v>
      </c>
      <c r="AF2420" s="6" t="b">
        <f>FALSE</f>
        <v>0</v>
      </c>
      <c r="AG2420" s="6" t="b">
        <f>FALSE</f>
        <v>0</v>
      </c>
      <c r="AH2420" s="1" t="b">
        <f t="shared" ca="1" si="830"/>
        <v>0</v>
      </c>
      <c r="AI2420" s="7">
        <f t="shared" ca="1" si="822"/>
        <v>2418</v>
      </c>
    </row>
    <row r="2421" spans="1:35" x14ac:dyDescent="0.2">
      <c r="A2421" s="5">
        <f t="shared" si="831"/>
        <v>2418</v>
      </c>
      <c r="B2421" s="1">
        <f t="shared" ca="1" si="823"/>
        <v>2416</v>
      </c>
      <c r="C2421" s="1">
        <f t="shared" ca="1" si="832"/>
        <v>269</v>
      </c>
      <c r="D2421" s="1">
        <f t="shared" ca="1" si="824"/>
        <v>1</v>
      </c>
      <c r="E2421" s="1" t="b">
        <f t="shared" ca="1" si="825"/>
        <v>1</v>
      </c>
      <c r="F2421" s="2">
        <f t="shared" ca="1" si="833"/>
        <v>40</v>
      </c>
      <c r="G2421" s="2">
        <f t="shared" ca="1" si="834"/>
        <v>15</v>
      </c>
      <c r="H2421" s="2">
        <f t="shared" ca="1" si="835"/>
        <v>4015</v>
      </c>
      <c r="I2421" s="3">
        <f ca="1">OFFSET(map!$A$1,G2421,F2421)</f>
        <v>14</v>
      </c>
      <c r="K2421" s="3">
        <f ca="1">OFFSET(map!$A$1,G2421-1,F2421)</f>
        <v>14</v>
      </c>
      <c r="L2421" s="3">
        <f ca="1">OFFSET(map!$A$1,G2421,F2421+1)</f>
        <v>14</v>
      </c>
      <c r="M2421" s="3">
        <f ca="1">OFFSET(map!$A$1,G2421+1,F2421)</f>
        <v>14</v>
      </c>
      <c r="N2421" s="3">
        <f ca="1">OFFSET(map!$A$1,G2421,F2421-1)</f>
        <v>14</v>
      </c>
      <c r="O2421" s="3" t="b">
        <f t="shared" ca="1" si="814"/>
        <v>1</v>
      </c>
      <c r="P2421" s="3" t="b">
        <f t="shared" ca="1" si="815"/>
        <v>1</v>
      </c>
      <c r="Q2421" s="3" t="b">
        <f t="shared" ca="1" si="816"/>
        <v>1</v>
      </c>
      <c r="R2421" s="3" t="b">
        <f t="shared" ca="1" si="817"/>
        <v>1</v>
      </c>
      <c r="S2421" s="2">
        <f t="shared" ca="1" si="826"/>
        <v>4014</v>
      </c>
      <c r="T2421" s="2">
        <f t="shared" ca="1" si="827"/>
        <v>4115</v>
      </c>
      <c r="U2421" s="2">
        <f t="shared" ca="1" si="828"/>
        <v>4016</v>
      </c>
      <c r="V2421" s="2">
        <f t="shared" ca="1" si="829"/>
        <v>3915</v>
      </c>
      <c r="W2421" s="2" t="b">
        <f ca="1">AND(
    ISNA(MATCH(S2421,$S$3:$S2420,0)),
    ISNA(MATCH(S2421,$T$3:$T2420,0)),
    ISNA(MATCH(S2421,$U$3:$U2420,0)),
    ISNA(MATCH(S2421,$V$3:$V2420,0))
)</f>
        <v>1</v>
      </c>
      <c r="X2421" s="2" t="b">
        <f ca="1">AND(
    ISNA(MATCH(T2421,$S$3:$S2420,0)),
    ISNA(MATCH(T2421,$T$3:$T2420,0)),
    ISNA(MATCH(T2421,$U$3:$U2420,0)),
    ISNA(MATCH(T2421,$V$3:$V2420,0))
)</f>
        <v>1</v>
      </c>
      <c r="Y2421" s="2" t="b">
        <f ca="1">AND(
    ISNA(MATCH(U2421,$S$3:$S2420,0)),
    ISNA(MATCH(U2421,$T$3:$T2420,0)),
    ISNA(MATCH(U2421,$U$3:$U2420,0)),
    ISNA(MATCH(U2421,$V$3:$V2420,0))
)</f>
        <v>0</v>
      </c>
      <c r="Z2421" s="2" t="b">
        <f ca="1">AND(
    ISNA(MATCH(V2421,$S$3:$S2420,0)),
    ISNA(MATCH(V2421,$T$3:$T2420,0)),
    ISNA(MATCH(V2421,$U$3:$U2420,0)),
    ISNA(MATCH(V2421,$V$3:$V2420,0))
)</f>
        <v>0</v>
      </c>
      <c r="AA2421" s="4" t="b">
        <f t="shared" ca="1" si="818"/>
        <v>1</v>
      </c>
      <c r="AB2421" s="4" t="b">
        <f t="shared" ca="1" si="819"/>
        <v>1</v>
      </c>
      <c r="AC2421" s="4" t="b">
        <f t="shared" ca="1" si="820"/>
        <v>0</v>
      </c>
      <c r="AD2421" s="4" t="b">
        <f t="shared" ca="1" si="821"/>
        <v>0</v>
      </c>
      <c r="AE2421" s="6" t="b">
        <f>FALSE</f>
        <v>0</v>
      </c>
      <c r="AF2421" s="6" t="b">
        <f>FALSE</f>
        <v>0</v>
      </c>
      <c r="AG2421" s="6" t="b">
        <f>FALSE</f>
        <v>0</v>
      </c>
      <c r="AH2421" s="1" t="b">
        <f t="shared" ca="1" si="830"/>
        <v>0</v>
      </c>
      <c r="AI2421" s="7">
        <f t="shared" ca="1" si="822"/>
        <v>2420</v>
      </c>
    </row>
    <row r="2422" spans="1:35" x14ac:dyDescent="0.2">
      <c r="A2422" s="5">
        <f t="shared" si="831"/>
        <v>2419</v>
      </c>
      <c r="B2422" s="1">
        <f t="shared" ca="1" si="823"/>
        <v>2417</v>
      </c>
      <c r="C2422" s="1">
        <f t="shared" ca="1" si="832"/>
        <v>269</v>
      </c>
      <c r="D2422" s="1">
        <f t="shared" ca="1" si="824"/>
        <v>1</v>
      </c>
      <c r="E2422" s="1" t="b">
        <f t="shared" ca="1" si="825"/>
        <v>1</v>
      </c>
      <c r="F2422" s="2">
        <f t="shared" ca="1" si="833"/>
        <v>41</v>
      </c>
      <c r="G2422" s="2">
        <f t="shared" ca="1" si="834"/>
        <v>16</v>
      </c>
      <c r="H2422" s="2">
        <f t="shared" ca="1" si="835"/>
        <v>4116</v>
      </c>
      <c r="I2422" s="3">
        <f ca="1">OFFSET(map!$A$1,G2422,F2422)</f>
        <v>14</v>
      </c>
      <c r="K2422" s="3">
        <f ca="1">OFFSET(map!$A$1,G2422-1,F2422)</f>
        <v>14</v>
      </c>
      <c r="L2422" s="3">
        <f ca="1">OFFSET(map!$A$1,G2422,F2422+1)</f>
        <v>20</v>
      </c>
      <c r="M2422" s="3">
        <f ca="1">OFFSET(map!$A$1,G2422+1,F2422)</f>
        <v>20</v>
      </c>
      <c r="N2422" s="3">
        <f ca="1">OFFSET(map!$A$1,G2422,F2422-1)</f>
        <v>14</v>
      </c>
      <c r="O2422" s="3" t="b">
        <f t="shared" ca="1" si="814"/>
        <v>1</v>
      </c>
      <c r="P2422" s="3" t="b">
        <f t="shared" ca="1" si="815"/>
        <v>0</v>
      </c>
      <c r="Q2422" s="3" t="b">
        <f t="shared" ca="1" si="816"/>
        <v>0</v>
      </c>
      <c r="R2422" s="3" t="b">
        <f t="shared" ca="1" si="817"/>
        <v>1</v>
      </c>
      <c r="S2422" s="2">
        <f t="shared" ca="1" si="826"/>
        <v>4115</v>
      </c>
      <c r="T2422" s="2">
        <f t="shared" ca="1" si="827"/>
        <v>-1</v>
      </c>
      <c r="U2422" s="2">
        <f t="shared" ca="1" si="828"/>
        <v>-1</v>
      </c>
      <c r="V2422" s="2">
        <f t="shared" ca="1" si="829"/>
        <v>4016</v>
      </c>
      <c r="W2422" s="2" t="b">
        <f ca="1">AND(
    ISNA(MATCH(S2422,$S$3:$S2421,0)),
    ISNA(MATCH(S2422,$T$3:$T2421,0)),
    ISNA(MATCH(S2422,$U$3:$U2421,0)),
    ISNA(MATCH(S2422,$V$3:$V2421,0))
)</f>
        <v>0</v>
      </c>
      <c r="X2422" s="2" t="b">
        <f ca="1">AND(
    ISNA(MATCH(T2422,$S$3:$S2421,0)),
    ISNA(MATCH(T2422,$T$3:$T2421,0)),
    ISNA(MATCH(T2422,$U$3:$U2421,0)),
    ISNA(MATCH(T2422,$V$3:$V2421,0))
)</f>
        <v>0</v>
      </c>
      <c r="Y2422" s="2" t="b">
        <f ca="1">AND(
    ISNA(MATCH(U2422,$S$3:$S2421,0)),
    ISNA(MATCH(U2422,$T$3:$T2421,0)),
    ISNA(MATCH(U2422,$U$3:$U2421,0)),
    ISNA(MATCH(U2422,$V$3:$V2421,0))
)</f>
        <v>0</v>
      </c>
      <c r="Z2422" s="2" t="b">
        <f ca="1">AND(
    ISNA(MATCH(V2422,$S$3:$S2421,0)),
    ISNA(MATCH(V2422,$T$3:$T2421,0)),
    ISNA(MATCH(V2422,$U$3:$U2421,0)),
    ISNA(MATCH(V2422,$V$3:$V2421,0))
)</f>
        <v>0</v>
      </c>
      <c r="AA2422" s="4" t="b">
        <f t="shared" ca="1" si="818"/>
        <v>0</v>
      </c>
      <c r="AB2422" s="4" t="b">
        <f t="shared" ca="1" si="819"/>
        <v>0</v>
      </c>
      <c r="AC2422" s="4" t="b">
        <f t="shared" ca="1" si="820"/>
        <v>0</v>
      </c>
      <c r="AD2422" s="4" t="b">
        <f t="shared" ca="1" si="821"/>
        <v>0</v>
      </c>
      <c r="AE2422" s="6" t="b">
        <f>FALSE</f>
        <v>0</v>
      </c>
      <c r="AF2422" s="6" t="b">
        <f>FALSE</f>
        <v>0</v>
      </c>
      <c r="AG2422" s="6" t="b">
        <f>FALSE</f>
        <v>0</v>
      </c>
      <c r="AH2422" s="1" t="b">
        <f t="shared" ca="1" si="830"/>
        <v>1</v>
      </c>
      <c r="AI2422" s="7">
        <f t="shared" ca="1" si="822"/>
        <v>2420</v>
      </c>
    </row>
    <row r="2423" spans="1:35" x14ac:dyDescent="0.2">
      <c r="A2423" s="5">
        <f t="shared" si="831"/>
        <v>2420</v>
      </c>
      <c r="B2423" s="1">
        <f t="shared" ca="1" si="823"/>
        <v>2418</v>
      </c>
      <c r="C2423" s="1">
        <f t="shared" ca="1" si="832"/>
        <v>270</v>
      </c>
      <c r="D2423" s="1">
        <f t="shared" ca="1" si="824"/>
        <v>0</v>
      </c>
      <c r="E2423" s="1" t="b">
        <f t="shared" ca="1" si="825"/>
        <v>0</v>
      </c>
      <c r="F2423" s="2">
        <f t="shared" ca="1" si="833"/>
        <v>40</v>
      </c>
      <c r="G2423" s="2">
        <f t="shared" ca="1" si="834"/>
        <v>14</v>
      </c>
      <c r="H2423" s="2">
        <f t="shared" ca="1" si="835"/>
        <v>4014</v>
      </c>
      <c r="I2423" s="3">
        <f ca="1">OFFSET(map!$A$1,G2423,F2423)</f>
        <v>14</v>
      </c>
      <c r="K2423" s="3">
        <f ca="1">OFFSET(map!$A$1,G2423-1,F2423)</f>
        <v>10</v>
      </c>
      <c r="L2423" s="3">
        <f ca="1">OFFSET(map!$A$1,G2423,F2423+1)</f>
        <v>14</v>
      </c>
      <c r="M2423" s="3">
        <f ca="1">OFFSET(map!$A$1,G2423+1,F2423)</f>
        <v>14</v>
      </c>
      <c r="N2423" s="3">
        <f ca="1">OFFSET(map!$A$1,G2423,F2423-1)</f>
        <v>10</v>
      </c>
      <c r="O2423" s="3" t="b">
        <f t="shared" ca="1" si="814"/>
        <v>1</v>
      </c>
      <c r="P2423" s="3" t="b">
        <f t="shared" ca="1" si="815"/>
        <v>1</v>
      </c>
      <c r="Q2423" s="3" t="b">
        <f t="shared" ca="1" si="816"/>
        <v>1</v>
      </c>
      <c r="R2423" s="3" t="b">
        <f t="shared" ca="1" si="817"/>
        <v>1</v>
      </c>
      <c r="S2423" s="2">
        <f t="shared" ca="1" si="826"/>
        <v>4013</v>
      </c>
      <c r="T2423" s="2">
        <f t="shared" ca="1" si="827"/>
        <v>4114</v>
      </c>
      <c r="U2423" s="2">
        <f t="shared" ca="1" si="828"/>
        <v>4015</v>
      </c>
      <c r="V2423" s="2">
        <f t="shared" ca="1" si="829"/>
        <v>3914</v>
      </c>
      <c r="W2423" s="2" t="b">
        <f ca="1">AND(
    ISNA(MATCH(S2423,$S$3:$S2422,0)),
    ISNA(MATCH(S2423,$T$3:$T2422,0)),
    ISNA(MATCH(S2423,$U$3:$U2422,0)),
    ISNA(MATCH(S2423,$V$3:$V2422,0))
)</f>
        <v>0</v>
      </c>
      <c r="X2423" s="2" t="b">
        <f ca="1">AND(
    ISNA(MATCH(T2423,$S$3:$S2422,0)),
    ISNA(MATCH(T2423,$T$3:$T2422,0)),
    ISNA(MATCH(T2423,$U$3:$U2422,0)),
    ISNA(MATCH(T2423,$V$3:$V2422,0))
)</f>
        <v>1</v>
      </c>
      <c r="Y2423" s="2" t="b">
        <f ca="1">AND(
    ISNA(MATCH(U2423,$S$3:$S2422,0)),
    ISNA(MATCH(U2423,$T$3:$T2422,0)),
    ISNA(MATCH(U2423,$U$3:$U2422,0)),
    ISNA(MATCH(U2423,$V$3:$V2422,0))
)</f>
        <v>0</v>
      </c>
      <c r="Z2423" s="2" t="b">
        <f ca="1">AND(
    ISNA(MATCH(V2423,$S$3:$S2422,0)),
    ISNA(MATCH(V2423,$T$3:$T2422,0)),
    ISNA(MATCH(V2423,$U$3:$U2422,0)),
    ISNA(MATCH(V2423,$V$3:$V2422,0))
)</f>
        <v>0</v>
      </c>
      <c r="AA2423" s="4" t="b">
        <f t="shared" ca="1" si="818"/>
        <v>0</v>
      </c>
      <c r="AB2423" s="4" t="b">
        <f t="shared" ca="1" si="819"/>
        <v>1</v>
      </c>
      <c r="AC2423" s="4" t="b">
        <f t="shared" ca="1" si="820"/>
        <v>0</v>
      </c>
      <c r="AD2423" s="4" t="b">
        <f t="shared" ca="1" si="821"/>
        <v>0</v>
      </c>
      <c r="AE2423" s="6" t="b">
        <f>FALSE</f>
        <v>0</v>
      </c>
      <c r="AF2423" s="6" t="b">
        <f>FALSE</f>
        <v>0</v>
      </c>
      <c r="AG2423" s="6" t="b">
        <f>FALSE</f>
        <v>0</v>
      </c>
      <c r="AH2423" s="1" t="b">
        <f t="shared" ca="1" si="830"/>
        <v>0</v>
      </c>
      <c r="AI2423" s="7">
        <f t="shared" ca="1" si="822"/>
        <v>2421</v>
      </c>
    </row>
    <row r="2424" spans="1:35" x14ac:dyDescent="0.2">
      <c r="A2424" s="5">
        <f t="shared" si="831"/>
        <v>2421</v>
      </c>
      <c r="B2424" s="1">
        <f t="shared" ca="1" si="823"/>
        <v>2418</v>
      </c>
      <c r="C2424" s="1">
        <f t="shared" ca="1" si="832"/>
        <v>270</v>
      </c>
      <c r="D2424" s="1">
        <f t="shared" ca="1" si="824"/>
        <v>1</v>
      </c>
      <c r="E2424" s="1" t="b">
        <f t="shared" ca="1" si="825"/>
        <v>1</v>
      </c>
      <c r="F2424" s="2">
        <f t="shared" ca="1" si="833"/>
        <v>41</v>
      </c>
      <c r="G2424" s="2">
        <f t="shared" ca="1" si="834"/>
        <v>15</v>
      </c>
      <c r="H2424" s="2">
        <f t="shared" ca="1" si="835"/>
        <v>4115</v>
      </c>
      <c r="I2424" s="3">
        <f ca="1">OFFSET(map!$A$1,G2424,F2424)</f>
        <v>14</v>
      </c>
      <c r="K2424" s="3">
        <f ca="1">OFFSET(map!$A$1,G2424-1,F2424)</f>
        <v>14</v>
      </c>
      <c r="L2424" s="3">
        <f ca="1">OFFSET(map!$A$1,G2424,F2424+1)</f>
        <v>14</v>
      </c>
      <c r="M2424" s="3">
        <f ca="1">OFFSET(map!$A$1,G2424+1,F2424)</f>
        <v>14</v>
      </c>
      <c r="N2424" s="3">
        <f ca="1">OFFSET(map!$A$1,G2424,F2424-1)</f>
        <v>14</v>
      </c>
      <c r="O2424" s="3" t="b">
        <f t="shared" ca="1" si="814"/>
        <v>1</v>
      </c>
      <c r="P2424" s="3" t="b">
        <f t="shared" ca="1" si="815"/>
        <v>1</v>
      </c>
      <c r="Q2424" s="3" t="b">
        <f t="shared" ca="1" si="816"/>
        <v>1</v>
      </c>
      <c r="R2424" s="3" t="b">
        <f t="shared" ca="1" si="817"/>
        <v>1</v>
      </c>
      <c r="S2424" s="2">
        <f t="shared" ca="1" si="826"/>
        <v>4114</v>
      </c>
      <c r="T2424" s="2">
        <f t="shared" ca="1" si="827"/>
        <v>4215</v>
      </c>
      <c r="U2424" s="2">
        <f t="shared" ca="1" si="828"/>
        <v>4116</v>
      </c>
      <c r="V2424" s="2">
        <f t="shared" ca="1" si="829"/>
        <v>4015</v>
      </c>
      <c r="W2424" s="2" t="b">
        <f ca="1">AND(
    ISNA(MATCH(S2424,$S$3:$S2423,0)),
    ISNA(MATCH(S2424,$T$3:$T2423,0)),
    ISNA(MATCH(S2424,$U$3:$U2423,0)),
    ISNA(MATCH(S2424,$V$3:$V2423,0))
)</f>
        <v>0</v>
      </c>
      <c r="X2424" s="2" t="b">
        <f ca="1">AND(
    ISNA(MATCH(T2424,$S$3:$S2423,0)),
    ISNA(MATCH(T2424,$T$3:$T2423,0)),
    ISNA(MATCH(T2424,$U$3:$U2423,0)),
    ISNA(MATCH(T2424,$V$3:$V2423,0))
)</f>
        <v>1</v>
      </c>
      <c r="Y2424" s="2" t="b">
        <f ca="1">AND(
    ISNA(MATCH(U2424,$S$3:$S2423,0)),
    ISNA(MATCH(U2424,$T$3:$T2423,0)),
    ISNA(MATCH(U2424,$U$3:$U2423,0)),
    ISNA(MATCH(U2424,$V$3:$V2423,0))
)</f>
        <v>0</v>
      </c>
      <c r="Z2424" s="2" t="b">
        <f ca="1">AND(
    ISNA(MATCH(V2424,$S$3:$S2423,0)),
    ISNA(MATCH(V2424,$T$3:$T2423,0)),
    ISNA(MATCH(V2424,$U$3:$U2423,0)),
    ISNA(MATCH(V2424,$V$3:$V2423,0))
)</f>
        <v>0</v>
      </c>
      <c r="AA2424" s="4" t="b">
        <f t="shared" ca="1" si="818"/>
        <v>0</v>
      </c>
      <c r="AB2424" s="4" t="b">
        <f t="shared" ca="1" si="819"/>
        <v>1</v>
      </c>
      <c r="AC2424" s="4" t="b">
        <f t="shared" ca="1" si="820"/>
        <v>0</v>
      </c>
      <c r="AD2424" s="4" t="b">
        <f t="shared" ca="1" si="821"/>
        <v>0</v>
      </c>
      <c r="AE2424" s="6" t="b">
        <f>FALSE</f>
        <v>0</v>
      </c>
      <c r="AF2424" s="6" t="b">
        <f>FALSE</f>
        <v>0</v>
      </c>
      <c r="AG2424" s="6" t="b">
        <f>FALSE</f>
        <v>0</v>
      </c>
      <c r="AH2424" s="1" t="b">
        <f t="shared" ca="1" si="830"/>
        <v>0</v>
      </c>
      <c r="AI2424" s="7">
        <f t="shared" ca="1" si="822"/>
        <v>2422</v>
      </c>
    </row>
    <row r="2425" spans="1:35" x14ac:dyDescent="0.2">
      <c r="A2425" s="5">
        <f t="shared" si="831"/>
        <v>2422</v>
      </c>
      <c r="B2425" s="1">
        <f t="shared" ca="1" si="823"/>
        <v>2420</v>
      </c>
      <c r="C2425" s="1">
        <f t="shared" ca="1" si="832"/>
        <v>271</v>
      </c>
      <c r="D2425" s="1">
        <f t="shared" ca="1" si="824"/>
        <v>1</v>
      </c>
      <c r="E2425" s="1" t="b">
        <f t="shared" ca="1" si="825"/>
        <v>1</v>
      </c>
      <c r="F2425" s="2">
        <f t="shared" ca="1" si="833"/>
        <v>41</v>
      </c>
      <c r="G2425" s="2">
        <f t="shared" ca="1" si="834"/>
        <v>14</v>
      </c>
      <c r="H2425" s="2">
        <f t="shared" ca="1" si="835"/>
        <v>4114</v>
      </c>
      <c r="I2425" s="3">
        <f ca="1">OFFSET(map!$A$1,G2425,F2425)</f>
        <v>14</v>
      </c>
      <c r="K2425" s="3">
        <f ca="1">OFFSET(map!$A$1,G2425-1,F2425)</f>
        <v>14</v>
      </c>
      <c r="L2425" s="3">
        <f ca="1">OFFSET(map!$A$1,G2425,F2425+1)</f>
        <v>15</v>
      </c>
      <c r="M2425" s="3">
        <f ca="1">OFFSET(map!$A$1,G2425+1,F2425)</f>
        <v>14</v>
      </c>
      <c r="N2425" s="3">
        <f ca="1">OFFSET(map!$A$1,G2425,F2425-1)</f>
        <v>14</v>
      </c>
      <c r="O2425" s="3" t="b">
        <f t="shared" ca="1" si="814"/>
        <v>1</v>
      </c>
      <c r="P2425" s="3" t="b">
        <f t="shared" ca="1" si="815"/>
        <v>1</v>
      </c>
      <c r="Q2425" s="3" t="b">
        <f t="shared" ca="1" si="816"/>
        <v>1</v>
      </c>
      <c r="R2425" s="3" t="b">
        <f t="shared" ca="1" si="817"/>
        <v>1</v>
      </c>
      <c r="S2425" s="2">
        <f t="shared" ca="1" si="826"/>
        <v>4113</v>
      </c>
      <c r="T2425" s="2">
        <f t="shared" ca="1" si="827"/>
        <v>4214</v>
      </c>
      <c r="U2425" s="2">
        <f t="shared" ca="1" si="828"/>
        <v>4115</v>
      </c>
      <c r="V2425" s="2">
        <f t="shared" ca="1" si="829"/>
        <v>4014</v>
      </c>
      <c r="W2425" s="2" t="b">
        <f ca="1">AND(
    ISNA(MATCH(S2425,$S$3:$S2424,0)),
    ISNA(MATCH(S2425,$T$3:$T2424,0)),
    ISNA(MATCH(S2425,$U$3:$U2424,0)),
    ISNA(MATCH(S2425,$V$3:$V2424,0))
)</f>
        <v>1</v>
      </c>
      <c r="X2425" s="2" t="b">
        <f ca="1">AND(
    ISNA(MATCH(T2425,$S$3:$S2424,0)),
    ISNA(MATCH(T2425,$T$3:$T2424,0)),
    ISNA(MATCH(T2425,$U$3:$U2424,0)),
    ISNA(MATCH(T2425,$V$3:$V2424,0))
)</f>
        <v>1</v>
      </c>
      <c r="Y2425" s="2" t="b">
        <f ca="1">AND(
    ISNA(MATCH(U2425,$S$3:$S2424,0)),
    ISNA(MATCH(U2425,$T$3:$T2424,0)),
    ISNA(MATCH(U2425,$U$3:$U2424,0)),
    ISNA(MATCH(U2425,$V$3:$V2424,0))
)</f>
        <v>0</v>
      </c>
      <c r="Z2425" s="2" t="b">
        <f ca="1">AND(
    ISNA(MATCH(V2425,$S$3:$S2424,0)),
    ISNA(MATCH(V2425,$T$3:$T2424,0)),
    ISNA(MATCH(V2425,$U$3:$U2424,0)),
    ISNA(MATCH(V2425,$V$3:$V2424,0))
)</f>
        <v>0</v>
      </c>
      <c r="AA2425" s="4" t="b">
        <f t="shared" ca="1" si="818"/>
        <v>1</v>
      </c>
      <c r="AB2425" s="4" t="b">
        <f t="shared" ca="1" si="819"/>
        <v>1</v>
      </c>
      <c r="AC2425" s="4" t="b">
        <f t="shared" ca="1" si="820"/>
        <v>0</v>
      </c>
      <c r="AD2425" s="4" t="b">
        <f t="shared" ca="1" si="821"/>
        <v>0</v>
      </c>
      <c r="AE2425" s="6" t="b">
        <f>FALSE</f>
        <v>0</v>
      </c>
      <c r="AF2425" s="6" t="b">
        <f>FALSE</f>
        <v>0</v>
      </c>
      <c r="AG2425" s="6" t="b">
        <f>FALSE</f>
        <v>0</v>
      </c>
      <c r="AH2425" s="1" t="b">
        <f t="shared" ca="1" si="830"/>
        <v>0</v>
      </c>
      <c r="AI2425" s="7">
        <f t="shared" ca="1" si="822"/>
        <v>2424</v>
      </c>
    </row>
    <row r="2426" spans="1:35" x14ac:dyDescent="0.2">
      <c r="A2426" s="5">
        <f t="shared" si="831"/>
        <v>2423</v>
      </c>
      <c r="B2426" s="1">
        <f t="shared" ca="1" si="823"/>
        <v>2421</v>
      </c>
      <c r="C2426" s="1">
        <f t="shared" ca="1" si="832"/>
        <v>271</v>
      </c>
      <c r="D2426" s="1">
        <f t="shared" ca="1" si="824"/>
        <v>1</v>
      </c>
      <c r="E2426" s="1" t="b">
        <f t="shared" ca="1" si="825"/>
        <v>1</v>
      </c>
      <c r="F2426" s="2">
        <f t="shared" ca="1" si="833"/>
        <v>42</v>
      </c>
      <c r="G2426" s="2">
        <f t="shared" ca="1" si="834"/>
        <v>15</v>
      </c>
      <c r="H2426" s="2">
        <f t="shared" ca="1" si="835"/>
        <v>4215</v>
      </c>
      <c r="I2426" s="3">
        <f ca="1">OFFSET(map!$A$1,G2426,F2426)</f>
        <v>14</v>
      </c>
      <c r="K2426" s="3">
        <f ca="1">OFFSET(map!$A$1,G2426-1,F2426)</f>
        <v>15</v>
      </c>
      <c r="L2426" s="3">
        <f ca="1">OFFSET(map!$A$1,G2426,F2426+1)</f>
        <v>20</v>
      </c>
      <c r="M2426" s="3">
        <f ca="1">OFFSET(map!$A$1,G2426+1,F2426)</f>
        <v>20</v>
      </c>
      <c r="N2426" s="3">
        <f ca="1">OFFSET(map!$A$1,G2426,F2426-1)</f>
        <v>14</v>
      </c>
      <c r="O2426" s="3" t="b">
        <f t="shared" ca="1" si="814"/>
        <v>1</v>
      </c>
      <c r="P2426" s="3" t="b">
        <f t="shared" ca="1" si="815"/>
        <v>0</v>
      </c>
      <c r="Q2426" s="3" t="b">
        <f t="shared" ca="1" si="816"/>
        <v>0</v>
      </c>
      <c r="R2426" s="3" t="b">
        <f t="shared" ca="1" si="817"/>
        <v>1</v>
      </c>
      <c r="S2426" s="2">
        <f t="shared" ca="1" si="826"/>
        <v>4214</v>
      </c>
      <c r="T2426" s="2">
        <f t="shared" ca="1" si="827"/>
        <v>-1</v>
      </c>
      <c r="U2426" s="2">
        <f t="shared" ca="1" si="828"/>
        <v>-1</v>
      </c>
      <c r="V2426" s="2">
        <f t="shared" ca="1" si="829"/>
        <v>4115</v>
      </c>
      <c r="W2426" s="2" t="b">
        <f ca="1">AND(
    ISNA(MATCH(S2426,$S$3:$S2425,0)),
    ISNA(MATCH(S2426,$T$3:$T2425,0)),
    ISNA(MATCH(S2426,$U$3:$U2425,0)),
    ISNA(MATCH(S2426,$V$3:$V2425,0))
)</f>
        <v>0</v>
      </c>
      <c r="X2426" s="2" t="b">
        <f ca="1">AND(
    ISNA(MATCH(T2426,$S$3:$S2425,0)),
    ISNA(MATCH(T2426,$T$3:$T2425,0)),
    ISNA(MATCH(T2426,$U$3:$U2425,0)),
    ISNA(MATCH(T2426,$V$3:$V2425,0))
)</f>
        <v>0</v>
      </c>
      <c r="Y2426" s="2" t="b">
        <f ca="1">AND(
    ISNA(MATCH(U2426,$S$3:$S2425,0)),
    ISNA(MATCH(U2426,$T$3:$T2425,0)),
    ISNA(MATCH(U2426,$U$3:$U2425,0)),
    ISNA(MATCH(U2426,$V$3:$V2425,0))
)</f>
        <v>0</v>
      </c>
      <c r="Z2426" s="2" t="b">
        <f ca="1">AND(
    ISNA(MATCH(V2426,$S$3:$S2425,0)),
    ISNA(MATCH(V2426,$T$3:$T2425,0)),
    ISNA(MATCH(V2426,$U$3:$U2425,0)),
    ISNA(MATCH(V2426,$V$3:$V2425,0))
)</f>
        <v>0</v>
      </c>
      <c r="AA2426" s="4" t="b">
        <f t="shared" ca="1" si="818"/>
        <v>0</v>
      </c>
      <c r="AB2426" s="4" t="b">
        <f t="shared" ca="1" si="819"/>
        <v>0</v>
      </c>
      <c r="AC2426" s="4" t="b">
        <f t="shared" ca="1" si="820"/>
        <v>0</v>
      </c>
      <c r="AD2426" s="4" t="b">
        <f t="shared" ca="1" si="821"/>
        <v>0</v>
      </c>
      <c r="AE2426" s="6" t="b">
        <f>FALSE</f>
        <v>0</v>
      </c>
      <c r="AF2426" s="6" t="b">
        <f>FALSE</f>
        <v>0</v>
      </c>
      <c r="AG2426" s="6" t="b">
        <f>FALSE</f>
        <v>0</v>
      </c>
      <c r="AH2426" s="1" t="b">
        <f t="shared" ca="1" si="830"/>
        <v>1</v>
      </c>
      <c r="AI2426" s="7">
        <f t="shared" ca="1" si="822"/>
        <v>2424</v>
      </c>
    </row>
    <row r="2427" spans="1:35" x14ac:dyDescent="0.2">
      <c r="A2427" s="5">
        <f t="shared" si="831"/>
        <v>2424</v>
      </c>
      <c r="B2427" s="1">
        <f t="shared" ca="1" si="823"/>
        <v>2422</v>
      </c>
      <c r="C2427" s="1">
        <f t="shared" ca="1" si="832"/>
        <v>272</v>
      </c>
      <c r="D2427" s="1">
        <f t="shared" ca="1" si="824"/>
        <v>0</v>
      </c>
      <c r="E2427" s="1" t="b">
        <f t="shared" ca="1" si="825"/>
        <v>0</v>
      </c>
      <c r="F2427" s="2">
        <f t="shared" ca="1" si="833"/>
        <v>41</v>
      </c>
      <c r="G2427" s="2">
        <f t="shared" ca="1" si="834"/>
        <v>13</v>
      </c>
      <c r="H2427" s="2">
        <f t="shared" ca="1" si="835"/>
        <v>4113</v>
      </c>
      <c r="I2427" s="3">
        <f ca="1">OFFSET(map!$A$1,G2427,F2427)</f>
        <v>14</v>
      </c>
      <c r="K2427" s="3">
        <f ca="1">OFFSET(map!$A$1,G2427-1,F2427)</f>
        <v>10</v>
      </c>
      <c r="L2427" s="3">
        <f ca="1">OFFSET(map!$A$1,G2427,F2427+1)</f>
        <v>15</v>
      </c>
      <c r="M2427" s="3">
        <f ca="1">OFFSET(map!$A$1,G2427+1,F2427)</f>
        <v>14</v>
      </c>
      <c r="N2427" s="3">
        <f ca="1">OFFSET(map!$A$1,G2427,F2427-1)</f>
        <v>10</v>
      </c>
      <c r="O2427" s="3" t="b">
        <f t="shared" ca="1" si="814"/>
        <v>1</v>
      </c>
      <c r="P2427" s="3" t="b">
        <f t="shared" ca="1" si="815"/>
        <v>1</v>
      </c>
      <c r="Q2427" s="3" t="b">
        <f t="shared" ca="1" si="816"/>
        <v>1</v>
      </c>
      <c r="R2427" s="3" t="b">
        <f t="shared" ca="1" si="817"/>
        <v>1</v>
      </c>
      <c r="S2427" s="2">
        <f t="shared" ca="1" si="826"/>
        <v>4112</v>
      </c>
      <c r="T2427" s="2">
        <f t="shared" ca="1" si="827"/>
        <v>4213</v>
      </c>
      <c r="U2427" s="2">
        <f t="shared" ca="1" si="828"/>
        <v>4114</v>
      </c>
      <c r="V2427" s="2">
        <f t="shared" ca="1" si="829"/>
        <v>4013</v>
      </c>
      <c r="W2427" s="2" t="b">
        <f ca="1">AND(
    ISNA(MATCH(S2427,$S$3:$S2426,0)),
    ISNA(MATCH(S2427,$T$3:$T2426,0)),
    ISNA(MATCH(S2427,$U$3:$U2426,0)),
    ISNA(MATCH(S2427,$V$3:$V2426,0))
)</f>
        <v>0</v>
      </c>
      <c r="X2427" s="2" t="b">
        <f ca="1">AND(
    ISNA(MATCH(T2427,$S$3:$S2426,0)),
    ISNA(MATCH(T2427,$T$3:$T2426,0)),
    ISNA(MATCH(T2427,$U$3:$U2426,0)),
    ISNA(MATCH(T2427,$V$3:$V2426,0))
)</f>
        <v>1</v>
      </c>
      <c r="Y2427" s="2" t="b">
        <f ca="1">AND(
    ISNA(MATCH(U2427,$S$3:$S2426,0)),
    ISNA(MATCH(U2427,$T$3:$T2426,0)),
    ISNA(MATCH(U2427,$U$3:$U2426,0)),
    ISNA(MATCH(U2427,$V$3:$V2426,0))
)</f>
        <v>0</v>
      </c>
      <c r="Z2427" s="2" t="b">
        <f ca="1">AND(
    ISNA(MATCH(V2427,$S$3:$S2426,0)),
    ISNA(MATCH(V2427,$T$3:$T2426,0)),
    ISNA(MATCH(V2427,$U$3:$U2426,0)),
    ISNA(MATCH(V2427,$V$3:$V2426,0))
)</f>
        <v>0</v>
      </c>
      <c r="AA2427" s="4" t="b">
        <f t="shared" ca="1" si="818"/>
        <v>0</v>
      </c>
      <c r="AB2427" s="4" t="b">
        <f t="shared" ca="1" si="819"/>
        <v>1</v>
      </c>
      <c r="AC2427" s="4" t="b">
        <f t="shared" ca="1" si="820"/>
        <v>0</v>
      </c>
      <c r="AD2427" s="4" t="b">
        <f t="shared" ca="1" si="821"/>
        <v>0</v>
      </c>
      <c r="AE2427" s="6" t="b">
        <f>FALSE</f>
        <v>0</v>
      </c>
      <c r="AF2427" s="6" t="b">
        <f>FALSE</f>
        <v>0</v>
      </c>
      <c r="AG2427" s="6" t="b">
        <f>FALSE</f>
        <v>0</v>
      </c>
      <c r="AH2427" s="1" t="b">
        <f t="shared" ca="1" si="830"/>
        <v>0</v>
      </c>
      <c r="AI2427" s="7">
        <f t="shared" ca="1" si="822"/>
        <v>2425</v>
      </c>
    </row>
    <row r="2428" spans="1:35" x14ac:dyDescent="0.2">
      <c r="A2428" s="5">
        <f t="shared" si="831"/>
        <v>2425</v>
      </c>
      <c r="B2428" s="1">
        <f t="shared" ca="1" si="823"/>
        <v>2422</v>
      </c>
      <c r="C2428" s="1">
        <f t="shared" ca="1" si="832"/>
        <v>272</v>
      </c>
      <c r="D2428" s="1">
        <f t="shared" ca="1" si="824"/>
        <v>1</v>
      </c>
      <c r="E2428" s="1" t="b">
        <f t="shared" ca="1" si="825"/>
        <v>1</v>
      </c>
      <c r="F2428" s="2">
        <f t="shared" ca="1" si="833"/>
        <v>42</v>
      </c>
      <c r="G2428" s="2">
        <f t="shared" ca="1" si="834"/>
        <v>14</v>
      </c>
      <c r="H2428" s="2">
        <f t="shared" ca="1" si="835"/>
        <v>4214</v>
      </c>
      <c r="I2428" s="3">
        <f ca="1">OFFSET(map!$A$1,G2428,F2428)</f>
        <v>15</v>
      </c>
      <c r="K2428" s="3">
        <f ca="1">OFFSET(map!$A$1,G2428-1,F2428)</f>
        <v>15</v>
      </c>
      <c r="L2428" s="3">
        <f ca="1">OFFSET(map!$A$1,G2428,F2428+1)</f>
        <v>15</v>
      </c>
      <c r="M2428" s="3">
        <f ca="1">OFFSET(map!$A$1,G2428+1,F2428)</f>
        <v>14</v>
      </c>
      <c r="N2428" s="3">
        <f ca="1">OFFSET(map!$A$1,G2428,F2428-1)</f>
        <v>14</v>
      </c>
      <c r="O2428" s="3" t="b">
        <f t="shared" ca="1" si="814"/>
        <v>1</v>
      </c>
      <c r="P2428" s="3" t="b">
        <f t="shared" ca="1" si="815"/>
        <v>1</v>
      </c>
      <c r="Q2428" s="3" t="b">
        <f t="shared" ca="1" si="816"/>
        <v>1</v>
      </c>
      <c r="R2428" s="3" t="b">
        <f t="shared" ca="1" si="817"/>
        <v>1</v>
      </c>
      <c r="S2428" s="2">
        <f t="shared" ca="1" si="826"/>
        <v>4213</v>
      </c>
      <c r="T2428" s="2">
        <f t="shared" ca="1" si="827"/>
        <v>4314</v>
      </c>
      <c r="U2428" s="2">
        <f t="shared" ca="1" si="828"/>
        <v>4215</v>
      </c>
      <c r="V2428" s="2">
        <f t="shared" ca="1" si="829"/>
        <v>4114</v>
      </c>
      <c r="W2428" s="2" t="b">
        <f ca="1">AND(
    ISNA(MATCH(S2428,$S$3:$S2427,0)),
    ISNA(MATCH(S2428,$T$3:$T2427,0)),
    ISNA(MATCH(S2428,$U$3:$U2427,0)),
    ISNA(MATCH(S2428,$V$3:$V2427,0))
)</f>
        <v>0</v>
      </c>
      <c r="X2428" s="2" t="b">
        <f ca="1">AND(
    ISNA(MATCH(T2428,$S$3:$S2427,0)),
    ISNA(MATCH(T2428,$T$3:$T2427,0)),
    ISNA(MATCH(T2428,$U$3:$U2427,0)),
    ISNA(MATCH(T2428,$V$3:$V2427,0))
)</f>
        <v>1</v>
      </c>
      <c r="Y2428" s="2" t="b">
        <f ca="1">AND(
    ISNA(MATCH(U2428,$S$3:$S2427,0)),
    ISNA(MATCH(U2428,$T$3:$T2427,0)),
    ISNA(MATCH(U2428,$U$3:$U2427,0)),
    ISNA(MATCH(U2428,$V$3:$V2427,0))
)</f>
        <v>0</v>
      </c>
      <c r="Z2428" s="2" t="b">
        <f ca="1">AND(
    ISNA(MATCH(V2428,$S$3:$S2427,0)),
    ISNA(MATCH(V2428,$T$3:$T2427,0)),
    ISNA(MATCH(V2428,$U$3:$U2427,0)),
    ISNA(MATCH(V2428,$V$3:$V2427,0))
)</f>
        <v>0</v>
      </c>
      <c r="AA2428" s="4" t="b">
        <f t="shared" ca="1" si="818"/>
        <v>0</v>
      </c>
      <c r="AB2428" s="4" t="b">
        <f t="shared" ca="1" si="819"/>
        <v>1</v>
      </c>
      <c r="AC2428" s="4" t="b">
        <f t="shared" ca="1" si="820"/>
        <v>0</v>
      </c>
      <c r="AD2428" s="4" t="b">
        <f t="shared" ca="1" si="821"/>
        <v>0</v>
      </c>
      <c r="AE2428" s="6" t="b">
        <f>FALSE</f>
        <v>0</v>
      </c>
      <c r="AF2428" s="6" t="b">
        <f>FALSE</f>
        <v>0</v>
      </c>
      <c r="AG2428" s="6" t="b">
        <f>FALSE</f>
        <v>0</v>
      </c>
      <c r="AH2428" s="1" t="b">
        <f t="shared" ca="1" si="830"/>
        <v>0</v>
      </c>
      <c r="AI2428" s="7">
        <f t="shared" ca="1" si="822"/>
        <v>2426</v>
      </c>
    </row>
    <row r="2429" spans="1:35" x14ac:dyDescent="0.2">
      <c r="A2429" s="5">
        <f t="shared" si="831"/>
        <v>2426</v>
      </c>
      <c r="B2429" s="1">
        <f t="shared" ca="1" si="823"/>
        <v>2424</v>
      </c>
      <c r="C2429" s="1">
        <f t="shared" ca="1" si="832"/>
        <v>273</v>
      </c>
      <c r="D2429" s="1">
        <f t="shared" ca="1" si="824"/>
        <v>1</v>
      </c>
      <c r="E2429" s="1" t="b">
        <f t="shared" ca="1" si="825"/>
        <v>1</v>
      </c>
      <c r="F2429" s="2">
        <f t="shared" ca="1" si="833"/>
        <v>42</v>
      </c>
      <c r="G2429" s="2">
        <f t="shared" ca="1" si="834"/>
        <v>13</v>
      </c>
      <c r="H2429" s="2">
        <f t="shared" ca="1" si="835"/>
        <v>4213</v>
      </c>
      <c r="I2429" s="3">
        <f ca="1">OFFSET(map!$A$1,G2429,F2429)</f>
        <v>15</v>
      </c>
      <c r="K2429" s="3">
        <f ca="1">OFFSET(map!$A$1,G2429-1,F2429)</f>
        <v>15</v>
      </c>
      <c r="L2429" s="3">
        <f ca="1">OFFSET(map!$A$1,G2429,F2429+1)</f>
        <v>15</v>
      </c>
      <c r="M2429" s="3">
        <f ca="1">OFFSET(map!$A$1,G2429+1,F2429)</f>
        <v>15</v>
      </c>
      <c r="N2429" s="3">
        <f ca="1">OFFSET(map!$A$1,G2429,F2429-1)</f>
        <v>14</v>
      </c>
      <c r="O2429" s="3" t="b">
        <f t="shared" ca="1" si="814"/>
        <v>1</v>
      </c>
      <c r="P2429" s="3" t="b">
        <f t="shared" ca="1" si="815"/>
        <v>1</v>
      </c>
      <c r="Q2429" s="3" t="b">
        <f t="shared" ca="1" si="816"/>
        <v>1</v>
      </c>
      <c r="R2429" s="3" t="b">
        <f t="shared" ca="1" si="817"/>
        <v>1</v>
      </c>
      <c r="S2429" s="2">
        <f t="shared" ca="1" si="826"/>
        <v>4212</v>
      </c>
      <c r="T2429" s="2">
        <f t="shared" ca="1" si="827"/>
        <v>4313</v>
      </c>
      <c r="U2429" s="2">
        <f t="shared" ca="1" si="828"/>
        <v>4214</v>
      </c>
      <c r="V2429" s="2">
        <f t="shared" ca="1" si="829"/>
        <v>4113</v>
      </c>
      <c r="W2429" s="2" t="b">
        <f ca="1">AND(
    ISNA(MATCH(S2429,$S$3:$S2428,0)),
    ISNA(MATCH(S2429,$T$3:$T2428,0)),
    ISNA(MATCH(S2429,$U$3:$U2428,0)),
    ISNA(MATCH(S2429,$V$3:$V2428,0))
)</f>
        <v>1</v>
      </c>
      <c r="X2429" s="2" t="b">
        <f ca="1">AND(
    ISNA(MATCH(T2429,$S$3:$S2428,0)),
    ISNA(MATCH(T2429,$T$3:$T2428,0)),
    ISNA(MATCH(T2429,$U$3:$U2428,0)),
    ISNA(MATCH(T2429,$V$3:$V2428,0))
)</f>
        <v>1</v>
      </c>
      <c r="Y2429" s="2" t="b">
        <f ca="1">AND(
    ISNA(MATCH(U2429,$S$3:$S2428,0)),
    ISNA(MATCH(U2429,$T$3:$T2428,0)),
    ISNA(MATCH(U2429,$U$3:$U2428,0)),
    ISNA(MATCH(U2429,$V$3:$V2428,0))
)</f>
        <v>0</v>
      </c>
      <c r="Z2429" s="2" t="b">
        <f ca="1">AND(
    ISNA(MATCH(V2429,$S$3:$S2428,0)),
    ISNA(MATCH(V2429,$T$3:$T2428,0)),
    ISNA(MATCH(V2429,$U$3:$U2428,0)),
    ISNA(MATCH(V2429,$V$3:$V2428,0))
)</f>
        <v>0</v>
      </c>
      <c r="AA2429" s="4" t="b">
        <f t="shared" ca="1" si="818"/>
        <v>1</v>
      </c>
      <c r="AB2429" s="4" t="b">
        <f t="shared" ca="1" si="819"/>
        <v>1</v>
      </c>
      <c r="AC2429" s="4" t="b">
        <f t="shared" ca="1" si="820"/>
        <v>0</v>
      </c>
      <c r="AD2429" s="4" t="b">
        <f t="shared" ca="1" si="821"/>
        <v>0</v>
      </c>
      <c r="AE2429" s="6" t="b">
        <f>FALSE</f>
        <v>0</v>
      </c>
      <c r="AF2429" s="6" t="b">
        <f>FALSE</f>
        <v>0</v>
      </c>
      <c r="AG2429" s="6" t="b">
        <f>FALSE</f>
        <v>0</v>
      </c>
      <c r="AH2429" s="1" t="b">
        <f t="shared" ca="1" si="830"/>
        <v>0</v>
      </c>
      <c r="AI2429" s="7">
        <f t="shared" ca="1" si="822"/>
        <v>2428</v>
      </c>
    </row>
    <row r="2430" spans="1:35" x14ac:dyDescent="0.2">
      <c r="A2430" s="5">
        <f t="shared" si="831"/>
        <v>2427</v>
      </c>
      <c r="B2430" s="1">
        <f t="shared" ca="1" si="823"/>
        <v>2425</v>
      </c>
      <c r="C2430" s="1">
        <f t="shared" ca="1" si="832"/>
        <v>273</v>
      </c>
      <c r="D2430" s="1">
        <f t="shared" ca="1" si="824"/>
        <v>1</v>
      </c>
      <c r="E2430" s="1" t="b">
        <f t="shared" ca="1" si="825"/>
        <v>1</v>
      </c>
      <c r="F2430" s="2">
        <f t="shared" ca="1" si="833"/>
        <v>43</v>
      </c>
      <c r="G2430" s="2">
        <f t="shared" ca="1" si="834"/>
        <v>14</v>
      </c>
      <c r="H2430" s="2">
        <f t="shared" ca="1" si="835"/>
        <v>4314</v>
      </c>
      <c r="I2430" s="3">
        <f ca="1">OFFSET(map!$A$1,G2430,F2430)</f>
        <v>15</v>
      </c>
      <c r="K2430" s="3">
        <f ca="1">OFFSET(map!$A$1,G2430-1,F2430)</f>
        <v>15</v>
      </c>
      <c r="L2430" s="3">
        <f ca="1">OFFSET(map!$A$1,G2430,F2430+1)</f>
        <v>20</v>
      </c>
      <c r="M2430" s="3">
        <f ca="1">OFFSET(map!$A$1,G2430+1,F2430)</f>
        <v>20</v>
      </c>
      <c r="N2430" s="3">
        <f ca="1">OFFSET(map!$A$1,G2430,F2430-1)</f>
        <v>15</v>
      </c>
      <c r="O2430" s="3" t="b">
        <f t="shared" ca="1" si="814"/>
        <v>1</v>
      </c>
      <c r="P2430" s="3" t="b">
        <f t="shared" ca="1" si="815"/>
        <v>0</v>
      </c>
      <c r="Q2430" s="3" t="b">
        <f t="shared" ca="1" si="816"/>
        <v>0</v>
      </c>
      <c r="R2430" s="3" t="b">
        <f t="shared" ca="1" si="817"/>
        <v>1</v>
      </c>
      <c r="S2430" s="2">
        <f t="shared" ca="1" si="826"/>
        <v>4313</v>
      </c>
      <c r="T2430" s="2">
        <f t="shared" ca="1" si="827"/>
        <v>-1</v>
      </c>
      <c r="U2430" s="2">
        <f t="shared" ca="1" si="828"/>
        <v>-1</v>
      </c>
      <c r="V2430" s="2">
        <f t="shared" ca="1" si="829"/>
        <v>4214</v>
      </c>
      <c r="W2430" s="2" t="b">
        <f ca="1">AND(
    ISNA(MATCH(S2430,$S$3:$S2429,0)),
    ISNA(MATCH(S2430,$T$3:$T2429,0)),
    ISNA(MATCH(S2430,$U$3:$U2429,0)),
    ISNA(MATCH(S2430,$V$3:$V2429,0))
)</f>
        <v>0</v>
      </c>
      <c r="X2430" s="2" t="b">
        <f ca="1">AND(
    ISNA(MATCH(T2430,$S$3:$S2429,0)),
    ISNA(MATCH(T2430,$T$3:$T2429,0)),
    ISNA(MATCH(T2430,$U$3:$U2429,0)),
    ISNA(MATCH(T2430,$V$3:$V2429,0))
)</f>
        <v>0</v>
      </c>
      <c r="Y2430" s="2" t="b">
        <f ca="1">AND(
    ISNA(MATCH(U2430,$S$3:$S2429,0)),
    ISNA(MATCH(U2430,$T$3:$T2429,0)),
    ISNA(MATCH(U2430,$U$3:$U2429,0)),
    ISNA(MATCH(U2430,$V$3:$V2429,0))
)</f>
        <v>0</v>
      </c>
      <c r="Z2430" s="2" t="b">
        <f ca="1">AND(
    ISNA(MATCH(V2430,$S$3:$S2429,0)),
    ISNA(MATCH(V2430,$T$3:$T2429,0)),
    ISNA(MATCH(V2430,$U$3:$U2429,0)),
    ISNA(MATCH(V2430,$V$3:$V2429,0))
)</f>
        <v>0</v>
      </c>
      <c r="AA2430" s="4" t="b">
        <f t="shared" ca="1" si="818"/>
        <v>0</v>
      </c>
      <c r="AB2430" s="4" t="b">
        <f t="shared" ca="1" si="819"/>
        <v>0</v>
      </c>
      <c r="AC2430" s="4" t="b">
        <f t="shared" ca="1" si="820"/>
        <v>0</v>
      </c>
      <c r="AD2430" s="4" t="b">
        <f t="shared" ca="1" si="821"/>
        <v>0</v>
      </c>
      <c r="AE2430" s="6" t="b">
        <f>FALSE</f>
        <v>0</v>
      </c>
      <c r="AF2430" s="6" t="b">
        <f>FALSE</f>
        <v>0</v>
      </c>
      <c r="AG2430" s="6" t="b">
        <f>FALSE</f>
        <v>0</v>
      </c>
      <c r="AH2430" s="1" t="b">
        <f t="shared" ca="1" si="830"/>
        <v>1</v>
      </c>
      <c r="AI2430" s="7">
        <f t="shared" ca="1" si="822"/>
        <v>2428</v>
      </c>
    </row>
    <row r="2431" spans="1:35" x14ac:dyDescent="0.2">
      <c r="A2431" s="5">
        <f t="shared" si="831"/>
        <v>2428</v>
      </c>
      <c r="B2431" s="1">
        <f t="shared" ca="1" si="823"/>
        <v>2426</v>
      </c>
      <c r="C2431" s="1">
        <f t="shared" ca="1" si="832"/>
        <v>274</v>
      </c>
      <c r="D2431" s="1">
        <f t="shared" ca="1" si="824"/>
        <v>0</v>
      </c>
      <c r="E2431" s="1" t="b">
        <f t="shared" ca="1" si="825"/>
        <v>0</v>
      </c>
      <c r="F2431" s="2">
        <f t="shared" ca="1" si="833"/>
        <v>42</v>
      </c>
      <c r="G2431" s="2">
        <f t="shared" ca="1" si="834"/>
        <v>12</v>
      </c>
      <c r="H2431" s="2">
        <f t="shared" ca="1" si="835"/>
        <v>4212</v>
      </c>
      <c r="I2431" s="3">
        <f ca="1">OFFSET(map!$A$1,G2431,F2431)</f>
        <v>15</v>
      </c>
      <c r="K2431" s="3">
        <f ca="1">OFFSET(map!$A$1,G2431-1,F2431)</f>
        <v>10</v>
      </c>
      <c r="L2431" s="3">
        <f ca="1">OFFSET(map!$A$1,G2431,F2431+1)</f>
        <v>15</v>
      </c>
      <c r="M2431" s="3">
        <f ca="1">OFFSET(map!$A$1,G2431+1,F2431)</f>
        <v>15</v>
      </c>
      <c r="N2431" s="3">
        <f ca="1">OFFSET(map!$A$1,G2431,F2431-1)</f>
        <v>10</v>
      </c>
      <c r="O2431" s="3" t="b">
        <f t="shared" ca="1" si="814"/>
        <v>1</v>
      </c>
      <c r="P2431" s="3" t="b">
        <f t="shared" ca="1" si="815"/>
        <v>1</v>
      </c>
      <c r="Q2431" s="3" t="b">
        <f t="shared" ca="1" si="816"/>
        <v>1</v>
      </c>
      <c r="R2431" s="3" t="b">
        <f t="shared" ca="1" si="817"/>
        <v>1</v>
      </c>
      <c r="S2431" s="2">
        <f t="shared" ca="1" si="826"/>
        <v>4211</v>
      </c>
      <c r="T2431" s="2">
        <f t="shared" ca="1" si="827"/>
        <v>4312</v>
      </c>
      <c r="U2431" s="2">
        <f t="shared" ca="1" si="828"/>
        <v>4213</v>
      </c>
      <c r="V2431" s="2">
        <f t="shared" ca="1" si="829"/>
        <v>4112</v>
      </c>
      <c r="W2431" s="2" t="b">
        <f ca="1">AND(
    ISNA(MATCH(S2431,$S$3:$S2430,0)),
    ISNA(MATCH(S2431,$T$3:$T2430,0)),
    ISNA(MATCH(S2431,$U$3:$U2430,0)),
    ISNA(MATCH(S2431,$V$3:$V2430,0))
)</f>
        <v>0</v>
      </c>
      <c r="X2431" s="2" t="b">
        <f ca="1">AND(
    ISNA(MATCH(T2431,$S$3:$S2430,0)),
    ISNA(MATCH(T2431,$T$3:$T2430,0)),
    ISNA(MATCH(T2431,$U$3:$U2430,0)),
    ISNA(MATCH(T2431,$V$3:$V2430,0))
)</f>
        <v>1</v>
      </c>
      <c r="Y2431" s="2" t="b">
        <f ca="1">AND(
    ISNA(MATCH(U2431,$S$3:$S2430,0)),
    ISNA(MATCH(U2431,$T$3:$T2430,0)),
    ISNA(MATCH(U2431,$U$3:$U2430,0)),
    ISNA(MATCH(U2431,$V$3:$V2430,0))
)</f>
        <v>0</v>
      </c>
      <c r="Z2431" s="2" t="b">
        <f ca="1">AND(
    ISNA(MATCH(V2431,$S$3:$S2430,0)),
    ISNA(MATCH(V2431,$T$3:$T2430,0)),
    ISNA(MATCH(V2431,$U$3:$U2430,0)),
    ISNA(MATCH(V2431,$V$3:$V2430,0))
)</f>
        <v>0</v>
      </c>
      <c r="AA2431" s="4" t="b">
        <f t="shared" ca="1" si="818"/>
        <v>0</v>
      </c>
      <c r="AB2431" s="4" t="b">
        <f t="shared" ca="1" si="819"/>
        <v>1</v>
      </c>
      <c r="AC2431" s="4" t="b">
        <f t="shared" ca="1" si="820"/>
        <v>0</v>
      </c>
      <c r="AD2431" s="4" t="b">
        <f t="shared" ca="1" si="821"/>
        <v>0</v>
      </c>
      <c r="AE2431" s="6" t="b">
        <f>FALSE</f>
        <v>0</v>
      </c>
      <c r="AF2431" s="6" t="b">
        <f>FALSE</f>
        <v>0</v>
      </c>
      <c r="AG2431" s="6" t="b">
        <f>FALSE</f>
        <v>0</v>
      </c>
      <c r="AH2431" s="1" t="b">
        <f t="shared" ca="1" si="830"/>
        <v>0</v>
      </c>
      <c r="AI2431" s="7">
        <f t="shared" ca="1" si="822"/>
        <v>2430</v>
      </c>
    </row>
    <row r="2432" spans="1:35" x14ac:dyDescent="0.2">
      <c r="A2432" s="5">
        <f t="shared" si="831"/>
        <v>2429</v>
      </c>
      <c r="B2432" s="1">
        <f t="shared" ca="1" si="823"/>
        <v>2426</v>
      </c>
      <c r="C2432" s="1">
        <f t="shared" ca="1" si="832"/>
        <v>274</v>
      </c>
      <c r="D2432" s="1">
        <f t="shared" ca="1" si="824"/>
        <v>1</v>
      </c>
      <c r="E2432" s="1" t="b">
        <f t="shared" ca="1" si="825"/>
        <v>1</v>
      </c>
      <c r="F2432" s="2">
        <f t="shared" ca="1" si="833"/>
        <v>43</v>
      </c>
      <c r="G2432" s="2">
        <f t="shared" ca="1" si="834"/>
        <v>13</v>
      </c>
      <c r="H2432" s="2">
        <f t="shared" ca="1" si="835"/>
        <v>4313</v>
      </c>
      <c r="I2432" s="3">
        <f ca="1">OFFSET(map!$A$1,G2432,F2432)</f>
        <v>15</v>
      </c>
      <c r="K2432" s="3">
        <f ca="1">OFFSET(map!$A$1,G2432-1,F2432)</f>
        <v>15</v>
      </c>
      <c r="L2432" s="3">
        <f ca="1">OFFSET(map!$A$1,G2432,F2432+1)</f>
        <v>20</v>
      </c>
      <c r="M2432" s="3">
        <f ca="1">OFFSET(map!$A$1,G2432+1,F2432)</f>
        <v>15</v>
      </c>
      <c r="N2432" s="3">
        <f ca="1">OFFSET(map!$A$1,G2432,F2432-1)</f>
        <v>15</v>
      </c>
      <c r="O2432" s="3" t="b">
        <f t="shared" ca="1" si="814"/>
        <v>1</v>
      </c>
      <c r="P2432" s="3" t="b">
        <f t="shared" ca="1" si="815"/>
        <v>0</v>
      </c>
      <c r="Q2432" s="3" t="b">
        <f t="shared" ca="1" si="816"/>
        <v>1</v>
      </c>
      <c r="R2432" s="3" t="b">
        <f t="shared" ca="1" si="817"/>
        <v>1</v>
      </c>
      <c r="S2432" s="2">
        <f t="shared" ca="1" si="826"/>
        <v>4312</v>
      </c>
      <c r="T2432" s="2">
        <f t="shared" ca="1" si="827"/>
        <v>-1</v>
      </c>
      <c r="U2432" s="2">
        <f t="shared" ca="1" si="828"/>
        <v>4314</v>
      </c>
      <c r="V2432" s="2">
        <f t="shared" ca="1" si="829"/>
        <v>4213</v>
      </c>
      <c r="W2432" s="2" t="b">
        <f ca="1">AND(
    ISNA(MATCH(S2432,$S$3:$S2431,0)),
    ISNA(MATCH(S2432,$T$3:$T2431,0)),
    ISNA(MATCH(S2432,$U$3:$U2431,0)),
    ISNA(MATCH(S2432,$V$3:$V2431,0))
)</f>
        <v>0</v>
      </c>
      <c r="X2432" s="2" t="b">
        <f ca="1">AND(
    ISNA(MATCH(T2432,$S$3:$S2431,0)),
    ISNA(MATCH(T2432,$T$3:$T2431,0)),
    ISNA(MATCH(T2432,$U$3:$U2431,0)),
    ISNA(MATCH(T2432,$V$3:$V2431,0))
)</f>
        <v>0</v>
      </c>
      <c r="Y2432" s="2" t="b">
        <f ca="1">AND(
    ISNA(MATCH(U2432,$S$3:$S2431,0)),
    ISNA(MATCH(U2432,$T$3:$T2431,0)),
    ISNA(MATCH(U2432,$U$3:$U2431,0)),
    ISNA(MATCH(U2432,$V$3:$V2431,0))
)</f>
        <v>0</v>
      </c>
      <c r="Z2432" s="2" t="b">
        <f ca="1">AND(
    ISNA(MATCH(V2432,$S$3:$S2431,0)),
    ISNA(MATCH(V2432,$T$3:$T2431,0)),
    ISNA(MATCH(V2432,$U$3:$U2431,0)),
    ISNA(MATCH(V2432,$V$3:$V2431,0))
)</f>
        <v>0</v>
      </c>
      <c r="AA2432" s="4" t="b">
        <f t="shared" ca="1" si="818"/>
        <v>0</v>
      </c>
      <c r="AB2432" s="4" t="b">
        <f t="shared" ca="1" si="819"/>
        <v>0</v>
      </c>
      <c r="AC2432" s="4" t="b">
        <f t="shared" ca="1" si="820"/>
        <v>0</v>
      </c>
      <c r="AD2432" s="4" t="b">
        <f t="shared" ca="1" si="821"/>
        <v>0</v>
      </c>
      <c r="AE2432" s="6" t="b">
        <f>FALSE</f>
        <v>0</v>
      </c>
      <c r="AF2432" s="6" t="b">
        <f>FALSE</f>
        <v>0</v>
      </c>
      <c r="AG2432" s="6" t="b">
        <f>FALSE</f>
        <v>0</v>
      </c>
      <c r="AH2432" s="1" t="b">
        <f t="shared" ca="1" si="830"/>
        <v>1</v>
      </c>
      <c r="AI2432" s="7">
        <f t="shared" ca="1" si="822"/>
        <v>2430</v>
      </c>
    </row>
    <row r="2433" spans="1:35" x14ac:dyDescent="0.2">
      <c r="A2433" s="5">
        <f t="shared" si="831"/>
        <v>2430</v>
      </c>
      <c r="B2433" s="1">
        <f t="shared" ca="1" si="823"/>
        <v>2428</v>
      </c>
      <c r="C2433" s="1">
        <f t="shared" ca="1" si="832"/>
        <v>275</v>
      </c>
      <c r="D2433" s="1">
        <f t="shared" ca="1" si="824"/>
        <v>1</v>
      </c>
      <c r="E2433" s="1" t="b">
        <f t="shared" ca="1" si="825"/>
        <v>1</v>
      </c>
      <c r="F2433" s="2">
        <f t="shared" ca="1" si="833"/>
        <v>43</v>
      </c>
      <c r="G2433" s="2">
        <f t="shared" ca="1" si="834"/>
        <v>12</v>
      </c>
      <c r="H2433" s="2">
        <f t="shared" ca="1" si="835"/>
        <v>4312</v>
      </c>
      <c r="I2433" s="3">
        <f ca="1">OFFSET(map!$A$1,G2433,F2433)</f>
        <v>15</v>
      </c>
      <c r="K2433" s="3">
        <f ca="1">OFFSET(map!$A$1,G2433-1,F2433)</f>
        <v>15</v>
      </c>
      <c r="L2433" s="3">
        <f ca="1">OFFSET(map!$A$1,G2433,F2433+1)</f>
        <v>15</v>
      </c>
      <c r="M2433" s="3">
        <f ca="1">OFFSET(map!$A$1,G2433+1,F2433)</f>
        <v>15</v>
      </c>
      <c r="N2433" s="3">
        <f ca="1">OFFSET(map!$A$1,G2433,F2433-1)</f>
        <v>15</v>
      </c>
      <c r="O2433" s="3" t="b">
        <f t="shared" ca="1" si="814"/>
        <v>1</v>
      </c>
      <c r="P2433" s="3" t="b">
        <f t="shared" ca="1" si="815"/>
        <v>1</v>
      </c>
      <c r="Q2433" s="3" t="b">
        <f t="shared" ca="1" si="816"/>
        <v>1</v>
      </c>
      <c r="R2433" s="3" t="b">
        <f t="shared" ca="1" si="817"/>
        <v>1</v>
      </c>
      <c r="S2433" s="2">
        <f t="shared" ca="1" si="826"/>
        <v>4311</v>
      </c>
      <c r="T2433" s="2">
        <f t="shared" ca="1" si="827"/>
        <v>4412</v>
      </c>
      <c r="U2433" s="2">
        <f t="shared" ca="1" si="828"/>
        <v>4313</v>
      </c>
      <c r="V2433" s="2">
        <f t="shared" ca="1" si="829"/>
        <v>4212</v>
      </c>
      <c r="W2433" s="2" t="b">
        <f ca="1">AND(
    ISNA(MATCH(S2433,$S$3:$S2432,0)),
    ISNA(MATCH(S2433,$T$3:$T2432,0)),
    ISNA(MATCH(S2433,$U$3:$U2432,0)),
    ISNA(MATCH(S2433,$V$3:$V2432,0))
)</f>
        <v>1</v>
      </c>
      <c r="X2433" s="2" t="b">
        <f ca="1">AND(
    ISNA(MATCH(T2433,$S$3:$S2432,0)),
    ISNA(MATCH(T2433,$T$3:$T2432,0)),
    ISNA(MATCH(T2433,$U$3:$U2432,0)),
    ISNA(MATCH(T2433,$V$3:$V2432,0))
)</f>
        <v>1</v>
      </c>
      <c r="Y2433" s="2" t="b">
        <f ca="1">AND(
    ISNA(MATCH(U2433,$S$3:$S2432,0)),
    ISNA(MATCH(U2433,$T$3:$T2432,0)),
    ISNA(MATCH(U2433,$U$3:$U2432,0)),
    ISNA(MATCH(U2433,$V$3:$V2432,0))
)</f>
        <v>0</v>
      </c>
      <c r="Z2433" s="2" t="b">
        <f ca="1">AND(
    ISNA(MATCH(V2433,$S$3:$S2432,0)),
    ISNA(MATCH(V2433,$T$3:$T2432,0)),
    ISNA(MATCH(V2433,$U$3:$U2432,0)),
    ISNA(MATCH(V2433,$V$3:$V2432,0))
)</f>
        <v>0</v>
      </c>
      <c r="AA2433" s="4" t="b">
        <f t="shared" ca="1" si="818"/>
        <v>1</v>
      </c>
      <c r="AB2433" s="4" t="b">
        <f t="shared" ca="1" si="819"/>
        <v>1</v>
      </c>
      <c r="AC2433" s="4" t="b">
        <f t="shared" ca="1" si="820"/>
        <v>0</v>
      </c>
      <c r="AD2433" s="4" t="b">
        <f t="shared" ca="1" si="821"/>
        <v>0</v>
      </c>
      <c r="AE2433" s="6" t="b">
        <f>FALSE</f>
        <v>0</v>
      </c>
      <c r="AF2433" s="6" t="b">
        <f>FALSE</f>
        <v>0</v>
      </c>
      <c r="AG2433" s="6" t="b">
        <f>FALSE</f>
        <v>0</v>
      </c>
      <c r="AH2433" s="1" t="b">
        <f t="shared" ca="1" si="830"/>
        <v>0</v>
      </c>
      <c r="AI2433" s="7">
        <f t="shared" ca="1" si="822"/>
        <v>2431</v>
      </c>
    </row>
    <row r="2434" spans="1:35" x14ac:dyDescent="0.2">
      <c r="A2434" s="5">
        <f t="shared" si="831"/>
        <v>2431</v>
      </c>
      <c r="B2434" s="1">
        <f t="shared" ca="1" si="823"/>
        <v>2430</v>
      </c>
      <c r="C2434" s="1">
        <f t="shared" ca="1" si="832"/>
        <v>276</v>
      </c>
      <c r="D2434" s="1">
        <f t="shared" ca="1" si="824"/>
        <v>0</v>
      </c>
      <c r="E2434" s="1" t="b">
        <f t="shared" ca="1" si="825"/>
        <v>0</v>
      </c>
      <c r="F2434" s="2">
        <f t="shared" ca="1" si="833"/>
        <v>43</v>
      </c>
      <c r="G2434" s="2">
        <f t="shared" ca="1" si="834"/>
        <v>11</v>
      </c>
      <c r="H2434" s="2">
        <f t="shared" ca="1" si="835"/>
        <v>4311</v>
      </c>
      <c r="I2434" s="3">
        <f ca="1">OFFSET(map!$A$1,G2434,F2434)</f>
        <v>15</v>
      </c>
      <c r="K2434" s="3">
        <f ca="1">OFFSET(map!$A$1,G2434-1,F2434)</f>
        <v>10</v>
      </c>
      <c r="L2434" s="3">
        <f ca="1">OFFSET(map!$A$1,G2434,F2434+1)</f>
        <v>15</v>
      </c>
      <c r="M2434" s="3">
        <f ca="1">OFFSET(map!$A$1,G2434+1,F2434)</f>
        <v>15</v>
      </c>
      <c r="N2434" s="3">
        <f ca="1">OFFSET(map!$A$1,G2434,F2434-1)</f>
        <v>10</v>
      </c>
      <c r="O2434" s="3" t="b">
        <f t="shared" ca="1" si="814"/>
        <v>1</v>
      </c>
      <c r="P2434" s="3" t="b">
        <f t="shared" ca="1" si="815"/>
        <v>1</v>
      </c>
      <c r="Q2434" s="3" t="b">
        <f t="shared" ca="1" si="816"/>
        <v>1</v>
      </c>
      <c r="R2434" s="3" t="b">
        <f t="shared" ca="1" si="817"/>
        <v>1</v>
      </c>
      <c r="S2434" s="2">
        <f t="shared" ca="1" si="826"/>
        <v>4310</v>
      </c>
      <c r="T2434" s="2">
        <f t="shared" ca="1" si="827"/>
        <v>4411</v>
      </c>
      <c r="U2434" s="2">
        <f t="shared" ca="1" si="828"/>
        <v>4312</v>
      </c>
      <c r="V2434" s="2">
        <f t="shared" ca="1" si="829"/>
        <v>4211</v>
      </c>
      <c r="W2434" s="2" t="b">
        <f ca="1">AND(
    ISNA(MATCH(S2434,$S$3:$S2433,0)),
    ISNA(MATCH(S2434,$T$3:$T2433,0)),
    ISNA(MATCH(S2434,$U$3:$U2433,0)),
    ISNA(MATCH(S2434,$V$3:$V2433,0))
)</f>
        <v>0</v>
      </c>
      <c r="X2434" s="2" t="b">
        <f ca="1">AND(
    ISNA(MATCH(T2434,$S$3:$S2433,0)),
    ISNA(MATCH(T2434,$T$3:$T2433,0)),
    ISNA(MATCH(T2434,$U$3:$U2433,0)),
    ISNA(MATCH(T2434,$V$3:$V2433,0))
)</f>
        <v>1</v>
      </c>
      <c r="Y2434" s="2" t="b">
        <f ca="1">AND(
    ISNA(MATCH(U2434,$S$3:$S2433,0)),
    ISNA(MATCH(U2434,$T$3:$T2433,0)),
    ISNA(MATCH(U2434,$U$3:$U2433,0)),
    ISNA(MATCH(U2434,$V$3:$V2433,0))
)</f>
        <v>0</v>
      </c>
      <c r="Z2434" s="2" t="b">
        <f ca="1">AND(
    ISNA(MATCH(V2434,$S$3:$S2433,0)),
    ISNA(MATCH(V2434,$T$3:$T2433,0)),
    ISNA(MATCH(V2434,$U$3:$U2433,0)),
    ISNA(MATCH(V2434,$V$3:$V2433,0))
)</f>
        <v>0</v>
      </c>
      <c r="AA2434" s="4" t="b">
        <f t="shared" ca="1" si="818"/>
        <v>0</v>
      </c>
      <c r="AB2434" s="4" t="b">
        <f t="shared" ca="1" si="819"/>
        <v>1</v>
      </c>
      <c r="AC2434" s="4" t="b">
        <f t="shared" ca="1" si="820"/>
        <v>0</v>
      </c>
      <c r="AD2434" s="4" t="b">
        <f t="shared" ca="1" si="821"/>
        <v>0</v>
      </c>
      <c r="AE2434" s="6" t="b">
        <f>FALSE</f>
        <v>0</v>
      </c>
      <c r="AF2434" s="6" t="b">
        <f>FALSE</f>
        <v>0</v>
      </c>
      <c r="AG2434" s="6" t="b">
        <f>FALSE</f>
        <v>0</v>
      </c>
      <c r="AH2434" s="1" t="b">
        <f t="shared" ca="1" si="830"/>
        <v>0</v>
      </c>
      <c r="AI2434" s="7">
        <f t="shared" ca="1" si="822"/>
        <v>2433</v>
      </c>
    </row>
    <row r="2435" spans="1:35" x14ac:dyDescent="0.2">
      <c r="A2435" s="5">
        <f t="shared" si="831"/>
        <v>2432</v>
      </c>
      <c r="B2435" s="1">
        <f t="shared" ca="1" si="823"/>
        <v>2430</v>
      </c>
      <c r="C2435" s="1">
        <f t="shared" ca="1" si="832"/>
        <v>276</v>
      </c>
      <c r="D2435" s="1">
        <f t="shared" ca="1" si="824"/>
        <v>1</v>
      </c>
      <c r="E2435" s="1" t="b">
        <f t="shared" ca="1" si="825"/>
        <v>1</v>
      </c>
      <c r="F2435" s="2">
        <f t="shared" ca="1" si="833"/>
        <v>44</v>
      </c>
      <c r="G2435" s="2">
        <f t="shared" ca="1" si="834"/>
        <v>12</v>
      </c>
      <c r="H2435" s="2">
        <f t="shared" ca="1" si="835"/>
        <v>4412</v>
      </c>
      <c r="I2435" s="3">
        <f ca="1">OFFSET(map!$A$1,G2435,F2435)</f>
        <v>15</v>
      </c>
      <c r="K2435" s="3">
        <f ca="1">OFFSET(map!$A$1,G2435-1,F2435)</f>
        <v>15</v>
      </c>
      <c r="L2435" s="3">
        <f ca="1">OFFSET(map!$A$1,G2435,F2435+1)</f>
        <v>20</v>
      </c>
      <c r="M2435" s="3">
        <f ca="1">OFFSET(map!$A$1,G2435+1,F2435)</f>
        <v>20</v>
      </c>
      <c r="N2435" s="3">
        <f ca="1">OFFSET(map!$A$1,G2435,F2435-1)</f>
        <v>15</v>
      </c>
      <c r="O2435" s="3" t="b">
        <f t="shared" ref="O2435:O2498" ca="1" si="836">K2435&lt;=$I2435+1</f>
        <v>1</v>
      </c>
      <c r="P2435" s="3" t="b">
        <f t="shared" ref="P2435:P2498" ca="1" si="837">L2435&lt;=$I2435+1</f>
        <v>0</v>
      </c>
      <c r="Q2435" s="3" t="b">
        <f t="shared" ref="Q2435:Q2498" ca="1" si="838">M2435&lt;=$I2435+1</f>
        <v>0</v>
      </c>
      <c r="R2435" s="3" t="b">
        <f t="shared" ref="R2435:R2498" ca="1" si="839">N2435&lt;=$I2435+1</f>
        <v>1</v>
      </c>
      <c r="S2435" s="2">
        <f t="shared" ca="1" si="826"/>
        <v>4411</v>
      </c>
      <c r="T2435" s="2">
        <f t="shared" ca="1" si="827"/>
        <v>-1</v>
      </c>
      <c r="U2435" s="2">
        <f t="shared" ca="1" si="828"/>
        <v>-1</v>
      </c>
      <c r="V2435" s="2">
        <f t="shared" ca="1" si="829"/>
        <v>4312</v>
      </c>
      <c r="W2435" s="2" t="b">
        <f ca="1">AND(
    ISNA(MATCH(S2435,$S$3:$S2434,0)),
    ISNA(MATCH(S2435,$T$3:$T2434,0)),
    ISNA(MATCH(S2435,$U$3:$U2434,0)),
    ISNA(MATCH(S2435,$V$3:$V2434,0))
)</f>
        <v>0</v>
      </c>
      <c r="X2435" s="2" t="b">
        <f ca="1">AND(
    ISNA(MATCH(T2435,$S$3:$S2434,0)),
    ISNA(MATCH(T2435,$T$3:$T2434,0)),
    ISNA(MATCH(T2435,$U$3:$U2434,0)),
    ISNA(MATCH(T2435,$V$3:$V2434,0))
)</f>
        <v>0</v>
      </c>
      <c r="Y2435" s="2" t="b">
        <f ca="1">AND(
    ISNA(MATCH(U2435,$S$3:$S2434,0)),
    ISNA(MATCH(U2435,$T$3:$T2434,0)),
    ISNA(MATCH(U2435,$U$3:$U2434,0)),
    ISNA(MATCH(U2435,$V$3:$V2434,0))
)</f>
        <v>0</v>
      </c>
      <c r="Z2435" s="2" t="b">
        <f ca="1">AND(
    ISNA(MATCH(V2435,$S$3:$S2434,0)),
    ISNA(MATCH(V2435,$T$3:$T2434,0)),
    ISNA(MATCH(V2435,$U$3:$U2434,0)),
    ISNA(MATCH(V2435,$V$3:$V2434,0))
)</f>
        <v>0</v>
      </c>
      <c r="AA2435" s="4" t="b">
        <f t="shared" ref="AA2435:AA2498" ca="1" si="840">AND(W2435,O2435)</f>
        <v>0</v>
      </c>
      <c r="AB2435" s="4" t="b">
        <f t="shared" ref="AB2435:AB2498" ca="1" si="841">AND(X2435,P2435)</f>
        <v>0</v>
      </c>
      <c r="AC2435" s="4" t="b">
        <f t="shared" ref="AC2435:AC2498" ca="1" si="842">AND(Y2435,Q2435)</f>
        <v>0</v>
      </c>
      <c r="AD2435" s="4" t="b">
        <f t="shared" ref="AD2435:AD2498" ca="1" si="843">AND(Z2435,R2435)</f>
        <v>0</v>
      </c>
      <c r="AE2435" s="6" t="b">
        <f>FALSE</f>
        <v>0</v>
      </c>
      <c r="AF2435" s="6" t="b">
        <f>FALSE</f>
        <v>0</v>
      </c>
      <c r="AG2435" s="6" t="b">
        <f>FALSE</f>
        <v>0</v>
      </c>
      <c r="AH2435" s="1" t="b">
        <f t="shared" ca="1" si="830"/>
        <v>1</v>
      </c>
      <c r="AI2435" s="7">
        <f t="shared" ref="AI2435:AI2498" ca="1" si="844">A2435+_xlfn.IFNA(MATCH(FALSE,AH2436:AH2445,0),11)</f>
        <v>2433</v>
      </c>
    </row>
    <row r="2436" spans="1:35" x14ac:dyDescent="0.2">
      <c r="A2436" s="5">
        <f t="shared" si="831"/>
        <v>2433</v>
      </c>
      <c r="B2436" s="1">
        <f t="shared" ref="B2436:B2499" ca="1" si="845">IF(E2435,
    OFFSET(AI$3,B2435,0),
    B2435
)</f>
        <v>2431</v>
      </c>
      <c r="C2436" s="1">
        <f t="shared" ca="1" si="832"/>
        <v>277</v>
      </c>
      <c r="D2436" s="1">
        <f t="shared" ref="D2436:D2499" ca="1" si="846">MATCH(TRUE,OFFSET(AA$3:AD$3,B2436,IF(E2435,0,D2435+1)),0)-1+IF(E2435,0,D2435+1)</f>
        <v>1</v>
      </c>
      <c r="E2436" s="1" t="b">
        <f t="shared" ref="E2436:E2499" ca="1" si="847">ISNA(MATCH(TRUE,OFFSET(AA$3:AD$3,B2436,D2436+1),0))</f>
        <v>1</v>
      </c>
      <c r="F2436" s="2">
        <f t="shared" ca="1" si="833"/>
        <v>44</v>
      </c>
      <c r="G2436" s="2">
        <f t="shared" ca="1" si="834"/>
        <v>11</v>
      </c>
      <c r="H2436" s="2">
        <f t="shared" ca="1" si="835"/>
        <v>4411</v>
      </c>
      <c r="I2436" s="3">
        <f ca="1">OFFSET(map!$A$1,G2436,F2436)</f>
        <v>15</v>
      </c>
      <c r="K2436" s="3">
        <f ca="1">OFFSET(map!$A$1,G2436-1,F2436)</f>
        <v>15</v>
      </c>
      <c r="L2436" s="3">
        <f ca="1">OFFSET(map!$A$1,G2436,F2436+1)</f>
        <v>15</v>
      </c>
      <c r="M2436" s="3">
        <f ca="1">OFFSET(map!$A$1,G2436+1,F2436)</f>
        <v>15</v>
      </c>
      <c r="N2436" s="3">
        <f ca="1">OFFSET(map!$A$1,G2436,F2436-1)</f>
        <v>15</v>
      </c>
      <c r="O2436" s="3" t="b">
        <f t="shared" ca="1" si="836"/>
        <v>1</v>
      </c>
      <c r="P2436" s="3" t="b">
        <f t="shared" ca="1" si="837"/>
        <v>1</v>
      </c>
      <c r="Q2436" s="3" t="b">
        <f t="shared" ca="1" si="838"/>
        <v>1</v>
      </c>
      <c r="R2436" s="3" t="b">
        <f t="shared" ca="1" si="839"/>
        <v>1</v>
      </c>
      <c r="S2436" s="2">
        <f t="shared" ref="S2436:S2499" ca="1" si="848">IF(O2436,F2436*100+(G2436-1),-1)</f>
        <v>4410</v>
      </c>
      <c r="T2436" s="2">
        <f t="shared" ref="T2436:T2499" ca="1" si="849">IF(P2436,(F2436+1)*100+G2436,-1)</f>
        <v>4511</v>
      </c>
      <c r="U2436" s="2">
        <f t="shared" ref="U2436:U2499" ca="1" si="850">IF(Q2436,F2436*100+(G2436+1),-1)</f>
        <v>4412</v>
      </c>
      <c r="V2436" s="2">
        <f t="shared" ref="V2436:V2499" ca="1" si="851">IF(R2436,(F2436-1)*100+G2436,-1)</f>
        <v>4311</v>
      </c>
      <c r="W2436" s="2" t="b">
        <f ca="1">AND(
    ISNA(MATCH(S2436,$S$3:$S2435,0)),
    ISNA(MATCH(S2436,$T$3:$T2435,0)),
    ISNA(MATCH(S2436,$U$3:$U2435,0)),
    ISNA(MATCH(S2436,$V$3:$V2435,0))
)</f>
        <v>1</v>
      </c>
      <c r="X2436" s="2" t="b">
        <f ca="1">AND(
    ISNA(MATCH(T2436,$S$3:$S2435,0)),
    ISNA(MATCH(T2436,$T$3:$T2435,0)),
    ISNA(MATCH(T2436,$U$3:$U2435,0)),
    ISNA(MATCH(T2436,$V$3:$V2435,0))
)</f>
        <v>1</v>
      </c>
      <c r="Y2436" s="2" t="b">
        <f ca="1">AND(
    ISNA(MATCH(U2436,$S$3:$S2435,0)),
    ISNA(MATCH(U2436,$T$3:$T2435,0)),
    ISNA(MATCH(U2436,$U$3:$U2435,0)),
    ISNA(MATCH(U2436,$V$3:$V2435,0))
)</f>
        <v>0</v>
      </c>
      <c r="Z2436" s="2" t="b">
        <f ca="1">AND(
    ISNA(MATCH(V2436,$S$3:$S2435,0)),
    ISNA(MATCH(V2436,$T$3:$T2435,0)),
    ISNA(MATCH(V2436,$U$3:$U2435,0)),
    ISNA(MATCH(V2436,$V$3:$V2435,0))
)</f>
        <v>0</v>
      </c>
      <c r="AA2436" s="4" t="b">
        <f t="shared" ca="1" si="840"/>
        <v>1</v>
      </c>
      <c r="AB2436" s="4" t="b">
        <f t="shared" ca="1" si="841"/>
        <v>1</v>
      </c>
      <c r="AC2436" s="4" t="b">
        <f t="shared" ca="1" si="842"/>
        <v>0</v>
      </c>
      <c r="AD2436" s="4" t="b">
        <f t="shared" ca="1" si="843"/>
        <v>0</v>
      </c>
      <c r="AE2436" s="6" t="b">
        <f>FALSE</f>
        <v>0</v>
      </c>
      <c r="AF2436" s="6" t="b">
        <f>FALSE</f>
        <v>0</v>
      </c>
      <c r="AG2436" s="6" t="b">
        <f>FALSE</f>
        <v>0</v>
      </c>
      <c r="AH2436" s="1" t="b">
        <f t="shared" ref="AH2436:AH2499" ca="1" si="852">IFERROR(NOT(OR(AA2436:AD2436)),TRUE)</f>
        <v>0</v>
      </c>
      <c r="AI2436" s="7">
        <f t="shared" ca="1" si="844"/>
        <v>2434</v>
      </c>
    </row>
    <row r="2437" spans="1:35" x14ac:dyDescent="0.2">
      <c r="A2437" s="5">
        <f t="shared" ref="A2437:A2500" si="853">A2436+1</f>
        <v>2434</v>
      </c>
      <c r="B2437" s="1">
        <f t="shared" ca="1" si="845"/>
        <v>2433</v>
      </c>
      <c r="C2437" s="1">
        <f t="shared" ref="C2437:C2500" ca="1" si="854">OFFSET($C$3,B2437,0)+1</f>
        <v>278</v>
      </c>
      <c r="D2437" s="1">
        <f t="shared" ca="1" si="846"/>
        <v>0</v>
      </c>
      <c r="E2437" s="1" t="b">
        <f t="shared" ca="1" si="847"/>
        <v>0</v>
      </c>
      <c r="F2437" s="2">
        <f t="shared" ref="F2437:F2500" ca="1" si="855">OFFSET(F$3,B2437,0)+CHOOSE(D2437+1,0,1,0,-1)</f>
        <v>44</v>
      </c>
      <c r="G2437" s="2">
        <f t="shared" ref="G2437:G2500" ca="1" si="856">OFFSET(G$3,B2437,0)+CHOOSE(D2437+1,-1,0,1,0)</f>
        <v>10</v>
      </c>
      <c r="H2437" s="2">
        <f t="shared" ref="H2437:H2500" ca="1" si="857">F2437*100+G2437</f>
        <v>4410</v>
      </c>
      <c r="I2437" s="3">
        <f ca="1">OFFSET(map!$A$1,G2437,F2437)</f>
        <v>15</v>
      </c>
      <c r="K2437" s="3">
        <f ca="1">OFFSET(map!$A$1,G2437-1,F2437)</f>
        <v>11</v>
      </c>
      <c r="L2437" s="3">
        <f ca="1">OFFSET(map!$A$1,G2437,F2437+1)</f>
        <v>15</v>
      </c>
      <c r="M2437" s="3">
        <f ca="1">OFFSET(map!$A$1,G2437+1,F2437)</f>
        <v>15</v>
      </c>
      <c r="N2437" s="3">
        <f ca="1">OFFSET(map!$A$1,G2437,F2437-1)</f>
        <v>10</v>
      </c>
      <c r="O2437" s="3" t="b">
        <f t="shared" ca="1" si="836"/>
        <v>1</v>
      </c>
      <c r="P2437" s="3" t="b">
        <f t="shared" ca="1" si="837"/>
        <v>1</v>
      </c>
      <c r="Q2437" s="3" t="b">
        <f t="shared" ca="1" si="838"/>
        <v>1</v>
      </c>
      <c r="R2437" s="3" t="b">
        <f t="shared" ca="1" si="839"/>
        <v>1</v>
      </c>
      <c r="S2437" s="2">
        <f t="shared" ca="1" si="848"/>
        <v>4409</v>
      </c>
      <c r="T2437" s="2">
        <f t="shared" ca="1" si="849"/>
        <v>4510</v>
      </c>
      <c r="U2437" s="2">
        <f t="shared" ca="1" si="850"/>
        <v>4411</v>
      </c>
      <c r="V2437" s="2">
        <f t="shared" ca="1" si="851"/>
        <v>4310</v>
      </c>
      <c r="W2437" s="2" t="b">
        <f ca="1">AND(
    ISNA(MATCH(S2437,$S$3:$S2436,0)),
    ISNA(MATCH(S2437,$T$3:$T2436,0)),
    ISNA(MATCH(S2437,$U$3:$U2436,0)),
    ISNA(MATCH(S2437,$V$3:$V2436,0))
)</f>
        <v>0</v>
      </c>
      <c r="X2437" s="2" t="b">
        <f ca="1">AND(
    ISNA(MATCH(T2437,$S$3:$S2436,0)),
    ISNA(MATCH(T2437,$T$3:$T2436,0)),
    ISNA(MATCH(T2437,$U$3:$U2436,0)),
    ISNA(MATCH(T2437,$V$3:$V2436,0))
)</f>
        <v>1</v>
      </c>
      <c r="Y2437" s="2" t="b">
        <f ca="1">AND(
    ISNA(MATCH(U2437,$S$3:$S2436,0)),
    ISNA(MATCH(U2437,$T$3:$T2436,0)),
    ISNA(MATCH(U2437,$U$3:$U2436,0)),
    ISNA(MATCH(U2437,$V$3:$V2436,0))
)</f>
        <v>0</v>
      </c>
      <c r="Z2437" s="2" t="b">
        <f ca="1">AND(
    ISNA(MATCH(V2437,$S$3:$S2436,0)),
    ISNA(MATCH(V2437,$T$3:$T2436,0)),
    ISNA(MATCH(V2437,$U$3:$U2436,0)),
    ISNA(MATCH(V2437,$V$3:$V2436,0))
)</f>
        <v>0</v>
      </c>
      <c r="AA2437" s="4" t="b">
        <f t="shared" ca="1" si="840"/>
        <v>0</v>
      </c>
      <c r="AB2437" s="4" t="b">
        <f t="shared" ca="1" si="841"/>
        <v>1</v>
      </c>
      <c r="AC2437" s="4" t="b">
        <f t="shared" ca="1" si="842"/>
        <v>0</v>
      </c>
      <c r="AD2437" s="4" t="b">
        <f t="shared" ca="1" si="843"/>
        <v>0</v>
      </c>
      <c r="AE2437" s="6" t="b">
        <f>FALSE</f>
        <v>0</v>
      </c>
      <c r="AF2437" s="6" t="b">
        <f>FALSE</f>
        <v>0</v>
      </c>
      <c r="AG2437" s="6" t="b">
        <f>FALSE</f>
        <v>0</v>
      </c>
      <c r="AH2437" s="1" t="b">
        <f t="shared" ca="1" si="852"/>
        <v>0</v>
      </c>
      <c r="AI2437" s="7">
        <f t="shared" ca="1" si="844"/>
        <v>2435</v>
      </c>
    </row>
    <row r="2438" spans="1:35" x14ac:dyDescent="0.2">
      <c r="A2438" s="5">
        <f t="shared" si="853"/>
        <v>2435</v>
      </c>
      <c r="B2438" s="1">
        <f t="shared" ca="1" si="845"/>
        <v>2433</v>
      </c>
      <c r="C2438" s="1">
        <f t="shared" ca="1" si="854"/>
        <v>278</v>
      </c>
      <c r="D2438" s="1">
        <f t="shared" ca="1" si="846"/>
        <v>1</v>
      </c>
      <c r="E2438" s="1" t="b">
        <f t="shared" ca="1" si="847"/>
        <v>1</v>
      </c>
      <c r="F2438" s="2">
        <f t="shared" ca="1" si="855"/>
        <v>45</v>
      </c>
      <c r="G2438" s="2">
        <f t="shared" ca="1" si="856"/>
        <v>11</v>
      </c>
      <c r="H2438" s="2">
        <f t="shared" ca="1" si="857"/>
        <v>4511</v>
      </c>
      <c r="I2438" s="3">
        <f ca="1">OFFSET(map!$A$1,G2438,F2438)</f>
        <v>15</v>
      </c>
      <c r="K2438" s="3">
        <f ca="1">OFFSET(map!$A$1,G2438-1,F2438)</f>
        <v>15</v>
      </c>
      <c r="L2438" s="3">
        <f ca="1">OFFSET(map!$A$1,G2438,F2438+1)</f>
        <v>15</v>
      </c>
      <c r="M2438" s="3">
        <f ca="1">OFFSET(map!$A$1,G2438+1,F2438)</f>
        <v>20</v>
      </c>
      <c r="N2438" s="3">
        <f ca="1">OFFSET(map!$A$1,G2438,F2438-1)</f>
        <v>15</v>
      </c>
      <c r="O2438" s="3" t="b">
        <f t="shared" ca="1" si="836"/>
        <v>1</v>
      </c>
      <c r="P2438" s="3" t="b">
        <f t="shared" ca="1" si="837"/>
        <v>1</v>
      </c>
      <c r="Q2438" s="3" t="b">
        <f t="shared" ca="1" si="838"/>
        <v>0</v>
      </c>
      <c r="R2438" s="3" t="b">
        <f t="shared" ca="1" si="839"/>
        <v>1</v>
      </c>
      <c r="S2438" s="2">
        <f t="shared" ca="1" si="848"/>
        <v>4510</v>
      </c>
      <c r="T2438" s="2">
        <f t="shared" ca="1" si="849"/>
        <v>4611</v>
      </c>
      <c r="U2438" s="2">
        <f t="shared" ca="1" si="850"/>
        <v>-1</v>
      </c>
      <c r="V2438" s="2">
        <f t="shared" ca="1" si="851"/>
        <v>4411</v>
      </c>
      <c r="W2438" s="2" t="b">
        <f ca="1">AND(
    ISNA(MATCH(S2438,$S$3:$S2437,0)),
    ISNA(MATCH(S2438,$T$3:$T2437,0)),
    ISNA(MATCH(S2438,$U$3:$U2437,0)),
    ISNA(MATCH(S2438,$V$3:$V2437,0))
)</f>
        <v>0</v>
      </c>
      <c r="X2438" s="2" t="b">
        <f ca="1">AND(
    ISNA(MATCH(T2438,$S$3:$S2437,0)),
    ISNA(MATCH(T2438,$T$3:$T2437,0)),
    ISNA(MATCH(T2438,$U$3:$U2437,0)),
    ISNA(MATCH(T2438,$V$3:$V2437,0))
)</f>
        <v>1</v>
      </c>
      <c r="Y2438" s="2" t="b">
        <f ca="1">AND(
    ISNA(MATCH(U2438,$S$3:$S2437,0)),
    ISNA(MATCH(U2438,$T$3:$T2437,0)),
    ISNA(MATCH(U2438,$U$3:$U2437,0)),
    ISNA(MATCH(U2438,$V$3:$V2437,0))
)</f>
        <v>0</v>
      </c>
      <c r="Z2438" s="2" t="b">
        <f ca="1">AND(
    ISNA(MATCH(V2438,$S$3:$S2437,0)),
    ISNA(MATCH(V2438,$T$3:$T2437,0)),
    ISNA(MATCH(V2438,$U$3:$U2437,0)),
    ISNA(MATCH(V2438,$V$3:$V2437,0))
)</f>
        <v>0</v>
      </c>
      <c r="AA2438" s="4" t="b">
        <f t="shared" ca="1" si="840"/>
        <v>0</v>
      </c>
      <c r="AB2438" s="4" t="b">
        <f t="shared" ca="1" si="841"/>
        <v>1</v>
      </c>
      <c r="AC2438" s="4" t="b">
        <f t="shared" ca="1" si="842"/>
        <v>0</v>
      </c>
      <c r="AD2438" s="4" t="b">
        <f t="shared" ca="1" si="843"/>
        <v>0</v>
      </c>
      <c r="AE2438" s="6" t="b">
        <f>FALSE</f>
        <v>0</v>
      </c>
      <c r="AF2438" s="6" t="b">
        <f>FALSE</f>
        <v>0</v>
      </c>
      <c r="AG2438" s="6" t="b">
        <f>FALSE</f>
        <v>0</v>
      </c>
      <c r="AH2438" s="1" t="b">
        <f t="shared" ca="1" si="852"/>
        <v>0</v>
      </c>
      <c r="AI2438" s="7">
        <f t="shared" ca="1" si="844"/>
        <v>2436</v>
      </c>
    </row>
    <row r="2439" spans="1:35" x14ac:dyDescent="0.2">
      <c r="A2439" s="5">
        <f t="shared" si="853"/>
        <v>2436</v>
      </c>
      <c r="B2439" s="1">
        <f t="shared" ca="1" si="845"/>
        <v>2434</v>
      </c>
      <c r="C2439" s="1">
        <f t="shared" ca="1" si="854"/>
        <v>279</v>
      </c>
      <c r="D2439" s="1">
        <f t="shared" ca="1" si="846"/>
        <v>1</v>
      </c>
      <c r="E2439" s="1" t="b">
        <f t="shared" ca="1" si="847"/>
        <v>1</v>
      </c>
      <c r="F2439" s="2">
        <f t="shared" ca="1" si="855"/>
        <v>45</v>
      </c>
      <c r="G2439" s="2">
        <f t="shared" ca="1" si="856"/>
        <v>10</v>
      </c>
      <c r="H2439" s="2">
        <f t="shared" ca="1" si="857"/>
        <v>4510</v>
      </c>
      <c r="I2439" s="3">
        <f ca="1">OFFSET(map!$A$1,G2439,F2439)</f>
        <v>15</v>
      </c>
      <c r="K2439" s="3">
        <f ca="1">OFFSET(map!$A$1,G2439-1,F2439)</f>
        <v>15</v>
      </c>
      <c r="L2439" s="3">
        <f ca="1">OFFSET(map!$A$1,G2439,F2439+1)</f>
        <v>15</v>
      </c>
      <c r="M2439" s="3">
        <f ca="1">OFFSET(map!$A$1,G2439+1,F2439)</f>
        <v>15</v>
      </c>
      <c r="N2439" s="3">
        <f ca="1">OFFSET(map!$A$1,G2439,F2439-1)</f>
        <v>15</v>
      </c>
      <c r="O2439" s="3" t="b">
        <f t="shared" ca="1" si="836"/>
        <v>1</v>
      </c>
      <c r="P2439" s="3" t="b">
        <f t="shared" ca="1" si="837"/>
        <v>1</v>
      </c>
      <c r="Q2439" s="3" t="b">
        <f t="shared" ca="1" si="838"/>
        <v>1</v>
      </c>
      <c r="R2439" s="3" t="b">
        <f t="shared" ca="1" si="839"/>
        <v>1</v>
      </c>
      <c r="S2439" s="2">
        <f t="shared" ca="1" si="848"/>
        <v>4509</v>
      </c>
      <c r="T2439" s="2">
        <f t="shared" ca="1" si="849"/>
        <v>4610</v>
      </c>
      <c r="U2439" s="2">
        <f t="shared" ca="1" si="850"/>
        <v>4511</v>
      </c>
      <c r="V2439" s="2">
        <f t="shared" ca="1" si="851"/>
        <v>4410</v>
      </c>
      <c r="W2439" s="2" t="b">
        <f ca="1">AND(
    ISNA(MATCH(S2439,$S$3:$S2438,0)),
    ISNA(MATCH(S2439,$T$3:$T2438,0)),
    ISNA(MATCH(S2439,$U$3:$U2438,0)),
    ISNA(MATCH(S2439,$V$3:$V2438,0))
)</f>
        <v>1</v>
      </c>
      <c r="X2439" s="2" t="b">
        <f ca="1">AND(
    ISNA(MATCH(T2439,$S$3:$S2438,0)),
    ISNA(MATCH(T2439,$T$3:$T2438,0)),
    ISNA(MATCH(T2439,$U$3:$U2438,0)),
    ISNA(MATCH(T2439,$V$3:$V2438,0))
)</f>
        <v>1</v>
      </c>
      <c r="Y2439" s="2" t="b">
        <f ca="1">AND(
    ISNA(MATCH(U2439,$S$3:$S2438,0)),
    ISNA(MATCH(U2439,$T$3:$T2438,0)),
    ISNA(MATCH(U2439,$U$3:$U2438,0)),
    ISNA(MATCH(U2439,$V$3:$V2438,0))
)</f>
        <v>0</v>
      </c>
      <c r="Z2439" s="2" t="b">
        <f ca="1">AND(
    ISNA(MATCH(V2439,$S$3:$S2438,0)),
    ISNA(MATCH(V2439,$T$3:$T2438,0)),
    ISNA(MATCH(V2439,$U$3:$U2438,0)),
    ISNA(MATCH(V2439,$V$3:$V2438,0))
)</f>
        <v>0</v>
      </c>
      <c r="AA2439" s="4" t="b">
        <f t="shared" ca="1" si="840"/>
        <v>1</v>
      </c>
      <c r="AB2439" s="4" t="b">
        <f t="shared" ca="1" si="841"/>
        <v>1</v>
      </c>
      <c r="AC2439" s="4" t="b">
        <f t="shared" ca="1" si="842"/>
        <v>0</v>
      </c>
      <c r="AD2439" s="4" t="b">
        <f t="shared" ca="1" si="843"/>
        <v>0</v>
      </c>
      <c r="AE2439" s="6" t="b">
        <f>FALSE</f>
        <v>0</v>
      </c>
      <c r="AF2439" s="6" t="b">
        <f>FALSE</f>
        <v>0</v>
      </c>
      <c r="AG2439" s="6" t="b">
        <f>FALSE</f>
        <v>0</v>
      </c>
      <c r="AH2439" s="1" t="b">
        <f t="shared" ca="1" si="852"/>
        <v>0</v>
      </c>
      <c r="AI2439" s="7">
        <f t="shared" ca="1" si="844"/>
        <v>2437</v>
      </c>
    </row>
    <row r="2440" spans="1:35" x14ac:dyDescent="0.2">
      <c r="A2440" s="5">
        <f t="shared" si="853"/>
        <v>2437</v>
      </c>
      <c r="B2440" s="1">
        <f t="shared" ca="1" si="845"/>
        <v>2435</v>
      </c>
      <c r="C2440" s="1">
        <f t="shared" ca="1" si="854"/>
        <v>279</v>
      </c>
      <c r="D2440" s="1">
        <f t="shared" ca="1" si="846"/>
        <v>1</v>
      </c>
      <c r="E2440" s="1" t="b">
        <f t="shared" ca="1" si="847"/>
        <v>1</v>
      </c>
      <c r="F2440" s="2">
        <f t="shared" ca="1" si="855"/>
        <v>46</v>
      </c>
      <c r="G2440" s="2">
        <f t="shared" ca="1" si="856"/>
        <v>11</v>
      </c>
      <c r="H2440" s="2">
        <f t="shared" ca="1" si="857"/>
        <v>4611</v>
      </c>
      <c r="I2440" s="3">
        <f ca="1">OFFSET(map!$A$1,G2440,F2440)</f>
        <v>15</v>
      </c>
      <c r="K2440" s="3">
        <f ca="1">OFFSET(map!$A$1,G2440-1,F2440)</f>
        <v>15</v>
      </c>
      <c r="L2440" s="3">
        <f ca="1">OFFSET(map!$A$1,G2440,F2440+1)</f>
        <v>15</v>
      </c>
      <c r="M2440" s="3">
        <f ca="1">OFFSET(map!$A$1,G2440+1,F2440)</f>
        <v>20</v>
      </c>
      <c r="N2440" s="3">
        <f ca="1">OFFSET(map!$A$1,G2440,F2440-1)</f>
        <v>15</v>
      </c>
      <c r="O2440" s="3" t="b">
        <f t="shared" ca="1" si="836"/>
        <v>1</v>
      </c>
      <c r="P2440" s="3" t="b">
        <f t="shared" ca="1" si="837"/>
        <v>1</v>
      </c>
      <c r="Q2440" s="3" t="b">
        <f t="shared" ca="1" si="838"/>
        <v>0</v>
      </c>
      <c r="R2440" s="3" t="b">
        <f t="shared" ca="1" si="839"/>
        <v>1</v>
      </c>
      <c r="S2440" s="2">
        <f t="shared" ca="1" si="848"/>
        <v>4610</v>
      </c>
      <c r="T2440" s="2">
        <f t="shared" ca="1" si="849"/>
        <v>4711</v>
      </c>
      <c r="U2440" s="2">
        <f t="shared" ca="1" si="850"/>
        <v>-1</v>
      </c>
      <c r="V2440" s="2">
        <f t="shared" ca="1" si="851"/>
        <v>4511</v>
      </c>
      <c r="W2440" s="2" t="b">
        <f ca="1">AND(
    ISNA(MATCH(S2440,$S$3:$S2439,0)),
    ISNA(MATCH(S2440,$T$3:$T2439,0)),
    ISNA(MATCH(S2440,$U$3:$U2439,0)),
    ISNA(MATCH(S2440,$V$3:$V2439,0))
)</f>
        <v>0</v>
      </c>
      <c r="X2440" s="2" t="b">
        <f ca="1">AND(
    ISNA(MATCH(T2440,$S$3:$S2439,0)),
    ISNA(MATCH(T2440,$T$3:$T2439,0)),
    ISNA(MATCH(T2440,$U$3:$U2439,0)),
    ISNA(MATCH(T2440,$V$3:$V2439,0))
)</f>
        <v>1</v>
      </c>
      <c r="Y2440" s="2" t="b">
        <f ca="1">AND(
    ISNA(MATCH(U2440,$S$3:$S2439,0)),
    ISNA(MATCH(U2440,$T$3:$T2439,0)),
    ISNA(MATCH(U2440,$U$3:$U2439,0)),
    ISNA(MATCH(U2440,$V$3:$V2439,0))
)</f>
        <v>0</v>
      </c>
      <c r="Z2440" s="2" t="b">
        <f ca="1">AND(
    ISNA(MATCH(V2440,$S$3:$S2439,0)),
    ISNA(MATCH(V2440,$T$3:$T2439,0)),
    ISNA(MATCH(V2440,$U$3:$U2439,0)),
    ISNA(MATCH(V2440,$V$3:$V2439,0))
)</f>
        <v>0</v>
      </c>
      <c r="AA2440" s="4" t="b">
        <f t="shared" ca="1" si="840"/>
        <v>0</v>
      </c>
      <c r="AB2440" s="4" t="b">
        <f t="shared" ca="1" si="841"/>
        <v>1</v>
      </c>
      <c r="AC2440" s="4" t="b">
        <f t="shared" ca="1" si="842"/>
        <v>0</v>
      </c>
      <c r="AD2440" s="4" t="b">
        <f t="shared" ca="1" si="843"/>
        <v>0</v>
      </c>
      <c r="AE2440" s="6" t="b">
        <f>FALSE</f>
        <v>0</v>
      </c>
      <c r="AF2440" s="6" t="b">
        <f>FALSE</f>
        <v>0</v>
      </c>
      <c r="AG2440" s="6" t="b">
        <f>FALSE</f>
        <v>0</v>
      </c>
      <c r="AH2440" s="1" t="b">
        <f t="shared" ca="1" si="852"/>
        <v>0</v>
      </c>
      <c r="AI2440" s="7">
        <f t="shared" ca="1" si="844"/>
        <v>2438</v>
      </c>
    </row>
    <row r="2441" spans="1:35" x14ac:dyDescent="0.2">
      <c r="A2441" s="5">
        <f t="shared" si="853"/>
        <v>2438</v>
      </c>
      <c r="B2441" s="1">
        <f t="shared" ca="1" si="845"/>
        <v>2436</v>
      </c>
      <c r="C2441" s="1">
        <f t="shared" ca="1" si="854"/>
        <v>280</v>
      </c>
      <c r="D2441" s="1">
        <f t="shared" ca="1" si="846"/>
        <v>0</v>
      </c>
      <c r="E2441" s="1" t="b">
        <f t="shared" ca="1" si="847"/>
        <v>0</v>
      </c>
      <c r="F2441" s="2">
        <f t="shared" ca="1" si="855"/>
        <v>45</v>
      </c>
      <c r="G2441" s="2">
        <f t="shared" ca="1" si="856"/>
        <v>9</v>
      </c>
      <c r="H2441" s="2">
        <f t="shared" ca="1" si="857"/>
        <v>4509</v>
      </c>
      <c r="I2441" s="3">
        <f ca="1">OFFSET(map!$A$1,G2441,F2441)</f>
        <v>15</v>
      </c>
      <c r="K2441" s="3">
        <f ca="1">OFFSET(map!$A$1,G2441-1,F2441)</f>
        <v>11</v>
      </c>
      <c r="L2441" s="3">
        <f ca="1">OFFSET(map!$A$1,G2441,F2441+1)</f>
        <v>15</v>
      </c>
      <c r="M2441" s="3">
        <f ca="1">OFFSET(map!$A$1,G2441+1,F2441)</f>
        <v>15</v>
      </c>
      <c r="N2441" s="3">
        <f ca="1">OFFSET(map!$A$1,G2441,F2441-1)</f>
        <v>11</v>
      </c>
      <c r="O2441" s="3" t="b">
        <f t="shared" ca="1" si="836"/>
        <v>1</v>
      </c>
      <c r="P2441" s="3" t="b">
        <f t="shared" ca="1" si="837"/>
        <v>1</v>
      </c>
      <c r="Q2441" s="3" t="b">
        <f t="shared" ca="1" si="838"/>
        <v>1</v>
      </c>
      <c r="R2441" s="3" t="b">
        <f t="shared" ca="1" si="839"/>
        <v>1</v>
      </c>
      <c r="S2441" s="2">
        <f t="shared" ca="1" si="848"/>
        <v>4508</v>
      </c>
      <c r="T2441" s="2">
        <f t="shared" ca="1" si="849"/>
        <v>4609</v>
      </c>
      <c r="U2441" s="2">
        <f t="shared" ca="1" si="850"/>
        <v>4510</v>
      </c>
      <c r="V2441" s="2">
        <f t="shared" ca="1" si="851"/>
        <v>4409</v>
      </c>
      <c r="W2441" s="2" t="b">
        <f ca="1">AND(
    ISNA(MATCH(S2441,$S$3:$S2440,0)),
    ISNA(MATCH(S2441,$T$3:$T2440,0)),
    ISNA(MATCH(S2441,$U$3:$U2440,0)),
    ISNA(MATCH(S2441,$V$3:$V2440,0))
)</f>
        <v>0</v>
      </c>
      <c r="X2441" s="2" t="b">
        <f ca="1">AND(
    ISNA(MATCH(T2441,$S$3:$S2440,0)),
    ISNA(MATCH(T2441,$T$3:$T2440,0)),
    ISNA(MATCH(T2441,$U$3:$U2440,0)),
    ISNA(MATCH(T2441,$V$3:$V2440,0))
)</f>
        <v>1</v>
      </c>
      <c r="Y2441" s="2" t="b">
        <f ca="1">AND(
    ISNA(MATCH(U2441,$S$3:$S2440,0)),
    ISNA(MATCH(U2441,$T$3:$T2440,0)),
    ISNA(MATCH(U2441,$U$3:$U2440,0)),
    ISNA(MATCH(U2441,$V$3:$V2440,0))
)</f>
        <v>0</v>
      </c>
      <c r="Z2441" s="2" t="b">
        <f ca="1">AND(
    ISNA(MATCH(V2441,$S$3:$S2440,0)),
    ISNA(MATCH(V2441,$T$3:$T2440,0)),
    ISNA(MATCH(V2441,$U$3:$U2440,0)),
    ISNA(MATCH(V2441,$V$3:$V2440,0))
)</f>
        <v>0</v>
      </c>
      <c r="AA2441" s="4" t="b">
        <f t="shared" ca="1" si="840"/>
        <v>0</v>
      </c>
      <c r="AB2441" s="4" t="b">
        <f t="shared" ca="1" si="841"/>
        <v>1</v>
      </c>
      <c r="AC2441" s="4" t="b">
        <f t="shared" ca="1" si="842"/>
        <v>0</v>
      </c>
      <c r="AD2441" s="4" t="b">
        <f t="shared" ca="1" si="843"/>
        <v>0</v>
      </c>
      <c r="AE2441" s="6" t="b">
        <f>FALSE</f>
        <v>0</v>
      </c>
      <c r="AF2441" s="6" t="b">
        <f>FALSE</f>
        <v>0</v>
      </c>
      <c r="AG2441" s="6" t="b">
        <f>FALSE</f>
        <v>0</v>
      </c>
      <c r="AH2441" s="1" t="b">
        <f t="shared" ca="1" si="852"/>
        <v>0</v>
      </c>
      <c r="AI2441" s="7">
        <f t="shared" ca="1" si="844"/>
        <v>2439</v>
      </c>
    </row>
    <row r="2442" spans="1:35" x14ac:dyDescent="0.2">
      <c r="A2442" s="5">
        <f t="shared" si="853"/>
        <v>2439</v>
      </c>
      <c r="B2442" s="1">
        <f t="shared" ca="1" si="845"/>
        <v>2436</v>
      </c>
      <c r="C2442" s="1">
        <f t="shared" ca="1" si="854"/>
        <v>280</v>
      </c>
      <c r="D2442" s="1">
        <f t="shared" ca="1" si="846"/>
        <v>1</v>
      </c>
      <c r="E2442" s="1" t="b">
        <f t="shared" ca="1" si="847"/>
        <v>1</v>
      </c>
      <c r="F2442" s="2">
        <f t="shared" ca="1" si="855"/>
        <v>46</v>
      </c>
      <c r="G2442" s="2">
        <f t="shared" ca="1" si="856"/>
        <v>10</v>
      </c>
      <c r="H2442" s="2">
        <f t="shared" ca="1" si="857"/>
        <v>4610</v>
      </c>
      <c r="I2442" s="3">
        <f ca="1">OFFSET(map!$A$1,G2442,F2442)</f>
        <v>15</v>
      </c>
      <c r="K2442" s="3">
        <f ca="1">OFFSET(map!$A$1,G2442-1,F2442)</f>
        <v>15</v>
      </c>
      <c r="L2442" s="3">
        <f ca="1">OFFSET(map!$A$1,G2442,F2442+1)</f>
        <v>15</v>
      </c>
      <c r="M2442" s="3">
        <f ca="1">OFFSET(map!$A$1,G2442+1,F2442)</f>
        <v>15</v>
      </c>
      <c r="N2442" s="3">
        <f ca="1">OFFSET(map!$A$1,G2442,F2442-1)</f>
        <v>15</v>
      </c>
      <c r="O2442" s="3" t="b">
        <f t="shared" ca="1" si="836"/>
        <v>1</v>
      </c>
      <c r="P2442" s="3" t="b">
        <f t="shared" ca="1" si="837"/>
        <v>1</v>
      </c>
      <c r="Q2442" s="3" t="b">
        <f t="shared" ca="1" si="838"/>
        <v>1</v>
      </c>
      <c r="R2442" s="3" t="b">
        <f t="shared" ca="1" si="839"/>
        <v>1</v>
      </c>
      <c r="S2442" s="2">
        <f t="shared" ca="1" si="848"/>
        <v>4609</v>
      </c>
      <c r="T2442" s="2">
        <f t="shared" ca="1" si="849"/>
        <v>4710</v>
      </c>
      <c r="U2442" s="2">
        <f t="shared" ca="1" si="850"/>
        <v>4611</v>
      </c>
      <c r="V2442" s="2">
        <f t="shared" ca="1" si="851"/>
        <v>4510</v>
      </c>
      <c r="W2442" s="2" t="b">
        <f ca="1">AND(
    ISNA(MATCH(S2442,$S$3:$S2441,0)),
    ISNA(MATCH(S2442,$T$3:$T2441,0)),
    ISNA(MATCH(S2442,$U$3:$U2441,0)),
    ISNA(MATCH(S2442,$V$3:$V2441,0))
)</f>
        <v>0</v>
      </c>
      <c r="X2442" s="2" t="b">
        <f ca="1">AND(
    ISNA(MATCH(T2442,$S$3:$S2441,0)),
    ISNA(MATCH(T2442,$T$3:$T2441,0)),
    ISNA(MATCH(T2442,$U$3:$U2441,0)),
    ISNA(MATCH(T2442,$V$3:$V2441,0))
)</f>
        <v>1</v>
      </c>
      <c r="Y2442" s="2" t="b">
        <f ca="1">AND(
    ISNA(MATCH(U2442,$S$3:$S2441,0)),
    ISNA(MATCH(U2442,$T$3:$T2441,0)),
    ISNA(MATCH(U2442,$U$3:$U2441,0)),
    ISNA(MATCH(U2442,$V$3:$V2441,0))
)</f>
        <v>0</v>
      </c>
      <c r="Z2442" s="2" t="b">
        <f ca="1">AND(
    ISNA(MATCH(V2442,$S$3:$S2441,0)),
    ISNA(MATCH(V2442,$T$3:$T2441,0)),
    ISNA(MATCH(V2442,$U$3:$U2441,0)),
    ISNA(MATCH(V2442,$V$3:$V2441,0))
)</f>
        <v>0</v>
      </c>
      <c r="AA2442" s="4" t="b">
        <f t="shared" ca="1" si="840"/>
        <v>0</v>
      </c>
      <c r="AB2442" s="4" t="b">
        <f t="shared" ca="1" si="841"/>
        <v>1</v>
      </c>
      <c r="AC2442" s="4" t="b">
        <f t="shared" ca="1" si="842"/>
        <v>0</v>
      </c>
      <c r="AD2442" s="4" t="b">
        <f t="shared" ca="1" si="843"/>
        <v>0</v>
      </c>
      <c r="AE2442" s="6" t="b">
        <f>FALSE</f>
        <v>0</v>
      </c>
      <c r="AF2442" s="6" t="b">
        <f>FALSE</f>
        <v>0</v>
      </c>
      <c r="AG2442" s="6" t="b">
        <f>FALSE</f>
        <v>0</v>
      </c>
      <c r="AH2442" s="1" t="b">
        <f t="shared" ca="1" si="852"/>
        <v>0</v>
      </c>
      <c r="AI2442" s="7">
        <f t="shared" ca="1" si="844"/>
        <v>2440</v>
      </c>
    </row>
    <row r="2443" spans="1:35" x14ac:dyDescent="0.2">
      <c r="A2443" s="5">
        <f t="shared" si="853"/>
        <v>2440</v>
      </c>
      <c r="B2443" s="1">
        <f t="shared" ca="1" si="845"/>
        <v>2437</v>
      </c>
      <c r="C2443" s="1">
        <f t="shared" ca="1" si="854"/>
        <v>280</v>
      </c>
      <c r="D2443" s="1">
        <f t="shared" ca="1" si="846"/>
        <v>1</v>
      </c>
      <c r="E2443" s="1" t="b">
        <f t="shared" ca="1" si="847"/>
        <v>1</v>
      </c>
      <c r="F2443" s="2">
        <f t="shared" ca="1" si="855"/>
        <v>47</v>
      </c>
      <c r="G2443" s="2">
        <f t="shared" ca="1" si="856"/>
        <v>11</v>
      </c>
      <c r="H2443" s="2">
        <f t="shared" ca="1" si="857"/>
        <v>4711</v>
      </c>
      <c r="I2443" s="3">
        <f ca="1">OFFSET(map!$A$1,G2443,F2443)</f>
        <v>15</v>
      </c>
      <c r="K2443" s="3">
        <f ca="1">OFFSET(map!$A$1,G2443-1,F2443)</f>
        <v>15</v>
      </c>
      <c r="L2443" s="3">
        <f ca="1">OFFSET(map!$A$1,G2443,F2443+1)</f>
        <v>15</v>
      </c>
      <c r="M2443" s="3">
        <f ca="1">OFFSET(map!$A$1,G2443+1,F2443)</f>
        <v>20</v>
      </c>
      <c r="N2443" s="3">
        <f ca="1">OFFSET(map!$A$1,G2443,F2443-1)</f>
        <v>15</v>
      </c>
      <c r="O2443" s="3" t="b">
        <f t="shared" ca="1" si="836"/>
        <v>1</v>
      </c>
      <c r="P2443" s="3" t="b">
        <f t="shared" ca="1" si="837"/>
        <v>1</v>
      </c>
      <c r="Q2443" s="3" t="b">
        <f t="shared" ca="1" si="838"/>
        <v>0</v>
      </c>
      <c r="R2443" s="3" t="b">
        <f t="shared" ca="1" si="839"/>
        <v>1</v>
      </c>
      <c r="S2443" s="2">
        <f t="shared" ca="1" si="848"/>
        <v>4710</v>
      </c>
      <c r="T2443" s="2">
        <f t="shared" ca="1" si="849"/>
        <v>4811</v>
      </c>
      <c r="U2443" s="2">
        <f t="shared" ca="1" si="850"/>
        <v>-1</v>
      </c>
      <c r="V2443" s="2">
        <f t="shared" ca="1" si="851"/>
        <v>4611</v>
      </c>
      <c r="W2443" s="2" t="b">
        <f ca="1">AND(
    ISNA(MATCH(S2443,$S$3:$S2442,0)),
    ISNA(MATCH(S2443,$T$3:$T2442,0)),
    ISNA(MATCH(S2443,$U$3:$U2442,0)),
    ISNA(MATCH(S2443,$V$3:$V2442,0))
)</f>
        <v>0</v>
      </c>
      <c r="X2443" s="2" t="b">
        <f ca="1">AND(
    ISNA(MATCH(T2443,$S$3:$S2442,0)),
    ISNA(MATCH(T2443,$T$3:$T2442,0)),
    ISNA(MATCH(T2443,$U$3:$U2442,0)),
    ISNA(MATCH(T2443,$V$3:$V2442,0))
)</f>
        <v>1</v>
      </c>
      <c r="Y2443" s="2" t="b">
        <f ca="1">AND(
    ISNA(MATCH(U2443,$S$3:$S2442,0)),
    ISNA(MATCH(U2443,$T$3:$T2442,0)),
    ISNA(MATCH(U2443,$U$3:$U2442,0)),
    ISNA(MATCH(U2443,$V$3:$V2442,0))
)</f>
        <v>0</v>
      </c>
      <c r="Z2443" s="2" t="b">
        <f ca="1">AND(
    ISNA(MATCH(V2443,$S$3:$S2442,0)),
    ISNA(MATCH(V2443,$T$3:$T2442,0)),
    ISNA(MATCH(V2443,$U$3:$U2442,0)),
    ISNA(MATCH(V2443,$V$3:$V2442,0))
)</f>
        <v>0</v>
      </c>
      <c r="AA2443" s="4" t="b">
        <f t="shared" ca="1" si="840"/>
        <v>0</v>
      </c>
      <c r="AB2443" s="4" t="b">
        <f t="shared" ca="1" si="841"/>
        <v>1</v>
      </c>
      <c r="AC2443" s="4" t="b">
        <f t="shared" ca="1" si="842"/>
        <v>0</v>
      </c>
      <c r="AD2443" s="4" t="b">
        <f t="shared" ca="1" si="843"/>
        <v>0</v>
      </c>
      <c r="AE2443" s="6" t="b">
        <f>FALSE</f>
        <v>0</v>
      </c>
      <c r="AF2443" s="6" t="b">
        <f>FALSE</f>
        <v>0</v>
      </c>
      <c r="AG2443" s="6" t="b">
        <f>FALSE</f>
        <v>0</v>
      </c>
      <c r="AH2443" s="1" t="b">
        <f t="shared" ca="1" si="852"/>
        <v>0</v>
      </c>
      <c r="AI2443" s="7">
        <f t="shared" ca="1" si="844"/>
        <v>2441</v>
      </c>
    </row>
    <row r="2444" spans="1:35" x14ac:dyDescent="0.2">
      <c r="A2444" s="5">
        <f t="shared" si="853"/>
        <v>2441</v>
      </c>
      <c r="B2444" s="1">
        <f t="shared" ca="1" si="845"/>
        <v>2438</v>
      </c>
      <c r="C2444" s="1">
        <f t="shared" ca="1" si="854"/>
        <v>281</v>
      </c>
      <c r="D2444" s="1">
        <f t="shared" ca="1" si="846"/>
        <v>1</v>
      </c>
      <c r="E2444" s="1" t="b">
        <f t="shared" ca="1" si="847"/>
        <v>1</v>
      </c>
      <c r="F2444" s="2">
        <f t="shared" ca="1" si="855"/>
        <v>46</v>
      </c>
      <c r="G2444" s="2">
        <f t="shared" ca="1" si="856"/>
        <v>9</v>
      </c>
      <c r="H2444" s="2">
        <f t="shared" ca="1" si="857"/>
        <v>4609</v>
      </c>
      <c r="I2444" s="3">
        <f ca="1">OFFSET(map!$A$1,G2444,F2444)</f>
        <v>15</v>
      </c>
      <c r="K2444" s="3">
        <f ca="1">OFFSET(map!$A$1,G2444-1,F2444)</f>
        <v>11</v>
      </c>
      <c r="L2444" s="3">
        <f ca="1">OFFSET(map!$A$1,G2444,F2444+1)</f>
        <v>15</v>
      </c>
      <c r="M2444" s="3">
        <f ca="1">OFFSET(map!$A$1,G2444+1,F2444)</f>
        <v>15</v>
      </c>
      <c r="N2444" s="3">
        <f ca="1">OFFSET(map!$A$1,G2444,F2444-1)</f>
        <v>15</v>
      </c>
      <c r="O2444" s="3" t="b">
        <f t="shared" ca="1" si="836"/>
        <v>1</v>
      </c>
      <c r="P2444" s="3" t="b">
        <f t="shared" ca="1" si="837"/>
        <v>1</v>
      </c>
      <c r="Q2444" s="3" t="b">
        <f t="shared" ca="1" si="838"/>
        <v>1</v>
      </c>
      <c r="R2444" s="3" t="b">
        <f t="shared" ca="1" si="839"/>
        <v>1</v>
      </c>
      <c r="S2444" s="2">
        <f t="shared" ca="1" si="848"/>
        <v>4608</v>
      </c>
      <c r="T2444" s="2">
        <f t="shared" ca="1" si="849"/>
        <v>4709</v>
      </c>
      <c r="U2444" s="2">
        <f t="shared" ca="1" si="850"/>
        <v>4610</v>
      </c>
      <c r="V2444" s="2">
        <f t="shared" ca="1" si="851"/>
        <v>4509</v>
      </c>
      <c r="W2444" s="2" t="b">
        <f ca="1">AND(
    ISNA(MATCH(S2444,$S$3:$S2443,0)),
    ISNA(MATCH(S2444,$T$3:$T2443,0)),
    ISNA(MATCH(S2444,$U$3:$U2443,0)),
    ISNA(MATCH(S2444,$V$3:$V2443,0))
)</f>
        <v>0</v>
      </c>
      <c r="X2444" s="2" t="b">
        <f ca="1">AND(
    ISNA(MATCH(T2444,$S$3:$S2443,0)),
    ISNA(MATCH(T2444,$T$3:$T2443,0)),
    ISNA(MATCH(T2444,$U$3:$U2443,0)),
    ISNA(MATCH(T2444,$V$3:$V2443,0))
)</f>
        <v>1</v>
      </c>
      <c r="Y2444" s="2" t="b">
        <f ca="1">AND(
    ISNA(MATCH(U2444,$S$3:$S2443,0)),
    ISNA(MATCH(U2444,$T$3:$T2443,0)),
    ISNA(MATCH(U2444,$U$3:$U2443,0)),
    ISNA(MATCH(U2444,$V$3:$V2443,0))
)</f>
        <v>0</v>
      </c>
      <c r="Z2444" s="2" t="b">
        <f ca="1">AND(
    ISNA(MATCH(V2444,$S$3:$S2443,0)),
    ISNA(MATCH(V2444,$T$3:$T2443,0)),
    ISNA(MATCH(V2444,$U$3:$U2443,0)),
    ISNA(MATCH(V2444,$V$3:$V2443,0))
)</f>
        <v>0</v>
      </c>
      <c r="AA2444" s="4" t="b">
        <f t="shared" ca="1" si="840"/>
        <v>0</v>
      </c>
      <c r="AB2444" s="4" t="b">
        <f t="shared" ca="1" si="841"/>
        <v>1</v>
      </c>
      <c r="AC2444" s="4" t="b">
        <f t="shared" ca="1" si="842"/>
        <v>0</v>
      </c>
      <c r="AD2444" s="4" t="b">
        <f t="shared" ca="1" si="843"/>
        <v>0</v>
      </c>
      <c r="AE2444" s="6" t="b">
        <f>FALSE</f>
        <v>0</v>
      </c>
      <c r="AF2444" s="6" t="b">
        <f>FALSE</f>
        <v>0</v>
      </c>
      <c r="AG2444" s="6" t="b">
        <f>FALSE</f>
        <v>0</v>
      </c>
      <c r="AH2444" s="1" t="b">
        <f t="shared" ca="1" si="852"/>
        <v>0</v>
      </c>
      <c r="AI2444" s="7">
        <f t="shared" ca="1" si="844"/>
        <v>2442</v>
      </c>
    </row>
    <row r="2445" spans="1:35" x14ac:dyDescent="0.2">
      <c r="A2445" s="5">
        <f t="shared" si="853"/>
        <v>2442</v>
      </c>
      <c r="B2445" s="1">
        <f t="shared" ca="1" si="845"/>
        <v>2439</v>
      </c>
      <c r="C2445" s="1">
        <f t="shared" ca="1" si="854"/>
        <v>281</v>
      </c>
      <c r="D2445" s="1">
        <f t="shared" ca="1" si="846"/>
        <v>1</v>
      </c>
      <c r="E2445" s="1" t="b">
        <f t="shared" ca="1" si="847"/>
        <v>1</v>
      </c>
      <c r="F2445" s="2">
        <f t="shared" ca="1" si="855"/>
        <v>47</v>
      </c>
      <c r="G2445" s="2">
        <f t="shared" ca="1" si="856"/>
        <v>10</v>
      </c>
      <c r="H2445" s="2">
        <f t="shared" ca="1" si="857"/>
        <v>4710</v>
      </c>
      <c r="I2445" s="3">
        <f ca="1">OFFSET(map!$A$1,G2445,F2445)</f>
        <v>15</v>
      </c>
      <c r="K2445" s="3">
        <f ca="1">OFFSET(map!$A$1,G2445-1,F2445)</f>
        <v>15</v>
      </c>
      <c r="L2445" s="3">
        <f ca="1">OFFSET(map!$A$1,G2445,F2445+1)</f>
        <v>15</v>
      </c>
      <c r="M2445" s="3">
        <f ca="1">OFFSET(map!$A$1,G2445+1,F2445)</f>
        <v>15</v>
      </c>
      <c r="N2445" s="3">
        <f ca="1">OFFSET(map!$A$1,G2445,F2445-1)</f>
        <v>15</v>
      </c>
      <c r="O2445" s="3" t="b">
        <f t="shared" ca="1" si="836"/>
        <v>1</v>
      </c>
      <c r="P2445" s="3" t="b">
        <f t="shared" ca="1" si="837"/>
        <v>1</v>
      </c>
      <c r="Q2445" s="3" t="b">
        <f t="shared" ca="1" si="838"/>
        <v>1</v>
      </c>
      <c r="R2445" s="3" t="b">
        <f t="shared" ca="1" si="839"/>
        <v>1</v>
      </c>
      <c r="S2445" s="2">
        <f t="shared" ca="1" si="848"/>
        <v>4709</v>
      </c>
      <c r="T2445" s="2">
        <f t="shared" ca="1" si="849"/>
        <v>4810</v>
      </c>
      <c r="U2445" s="2">
        <f t="shared" ca="1" si="850"/>
        <v>4711</v>
      </c>
      <c r="V2445" s="2">
        <f t="shared" ca="1" si="851"/>
        <v>4610</v>
      </c>
      <c r="W2445" s="2" t="b">
        <f ca="1">AND(
    ISNA(MATCH(S2445,$S$3:$S2444,0)),
    ISNA(MATCH(S2445,$T$3:$T2444,0)),
    ISNA(MATCH(S2445,$U$3:$U2444,0)),
    ISNA(MATCH(S2445,$V$3:$V2444,0))
)</f>
        <v>0</v>
      </c>
      <c r="X2445" s="2" t="b">
        <f ca="1">AND(
    ISNA(MATCH(T2445,$S$3:$S2444,0)),
    ISNA(MATCH(T2445,$T$3:$T2444,0)),
    ISNA(MATCH(T2445,$U$3:$U2444,0)),
    ISNA(MATCH(T2445,$V$3:$V2444,0))
)</f>
        <v>1</v>
      </c>
      <c r="Y2445" s="2" t="b">
        <f ca="1">AND(
    ISNA(MATCH(U2445,$S$3:$S2444,0)),
    ISNA(MATCH(U2445,$T$3:$T2444,0)),
    ISNA(MATCH(U2445,$U$3:$U2444,0)),
    ISNA(MATCH(U2445,$V$3:$V2444,0))
)</f>
        <v>0</v>
      </c>
      <c r="Z2445" s="2" t="b">
        <f ca="1">AND(
    ISNA(MATCH(V2445,$S$3:$S2444,0)),
    ISNA(MATCH(V2445,$T$3:$T2444,0)),
    ISNA(MATCH(V2445,$U$3:$U2444,0)),
    ISNA(MATCH(V2445,$V$3:$V2444,0))
)</f>
        <v>0</v>
      </c>
      <c r="AA2445" s="4" t="b">
        <f t="shared" ca="1" si="840"/>
        <v>0</v>
      </c>
      <c r="AB2445" s="4" t="b">
        <f t="shared" ca="1" si="841"/>
        <v>1</v>
      </c>
      <c r="AC2445" s="4" t="b">
        <f t="shared" ca="1" si="842"/>
        <v>0</v>
      </c>
      <c r="AD2445" s="4" t="b">
        <f t="shared" ca="1" si="843"/>
        <v>0</v>
      </c>
      <c r="AE2445" s="6" t="b">
        <f>FALSE</f>
        <v>0</v>
      </c>
      <c r="AF2445" s="6" t="b">
        <f>FALSE</f>
        <v>0</v>
      </c>
      <c r="AG2445" s="6" t="b">
        <f>FALSE</f>
        <v>0</v>
      </c>
      <c r="AH2445" s="1" t="b">
        <f t="shared" ca="1" si="852"/>
        <v>0</v>
      </c>
      <c r="AI2445" s="7">
        <f t="shared" ca="1" si="844"/>
        <v>2443</v>
      </c>
    </row>
    <row r="2446" spans="1:35" x14ac:dyDescent="0.2">
      <c r="A2446" s="5">
        <f t="shared" si="853"/>
        <v>2443</v>
      </c>
      <c r="B2446" s="1">
        <f t="shared" ca="1" si="845"/>
        <v>2440</v>
      </c>
      <c r="C2446" s="1">
        <f t="shared" ca="1" si="854"/>
        <v>281</v>
      </c>
      <c r="D2446" s="1">
        <f t="shared" ca="1" si="846"/>
        <v>1</v>
      </c>
      <c r="E2446" s="1" t="b">
        <f t="shared" ca="1" si="847"/>
        <v>1</v>
      </c>
      <c r="F2446" s="2">
        <f t="shared" ca="1" si="855"/>
        <v>48</v>
      </c>
      <c r="G2446" s="2">
        <f t="shared" ca="1" si="856"/>
        <v>11</v>
      </c>
      <c r="H2446" s="2">
        <f t="shared" ca="1" si="857"/>
        <v>4811</v>
      </c>
      <c r="I2446" s="3">
        <f ca="1">OFFSET(map!$A$1,G2446,F2446)</f>
        <v>15</v>
      </c>
      <c r="K2446" s="3">
        <f ca="1">OFFSET(map!$A$1,G2446-1,F2446)</f>
        <v>15</v>
      </c>
      <c r="L2446" s="3">
        <f ca="1">OFFSET(map!$A$1,G2446,F2446+1)</f>
        <v>15</v>
      </c>
      <c r="M2446" s="3">
        <f ca="1">OFFSET(map!$A$1,G2446+1,F2446)</f>
        <v>15</v>
      </c>
      <c r="N2446" s="3">
        <f ca="1">OFFSET(map!$A$1,G2446,F2446-1)</f>
        <v>15</v>
      </c>
      <c r="O2446" s="3" t="b">
        <f t="shared" ca="1" si="836"/>
        <v>1</v>
      </c>
      <c r="P2446" s="3" t="b">
        <f t="shared" ca="1" si="837"/>
        <v>1</v>
      </c>
      <c r="Q2446" s="3" t="b">
        <f t="shared" ca="1" si="838"/>
        <v>1</v>
      </c>
      <c r="R2446" s="3" t="b">
        <f t="shared" ca="1" si="839"/>
        <v>1</v>
      </c>
      <c r="S2446" s="2">
        <f t="shared" ca="1" si="848"/>
        <v>4810</v>
      </c>
      <c r="T2446" s="2">
        <f t="shared" ca="1" si="849"/>
        <v>4911</v>
      </c>
      <c r="U2446" s="2">
        <f t="shared" ca="1" si="850"/>
        <v>4812</v>
      </c>
      <c r="V2446" s="2">
        <f t="shared" ca="1" si="851"/>
        <v>4711</v>
      </c>
      <c r="W2446" s="2" t="b">
        <f ca="1">AND(
    ISNA(MATCH(S2446,$S$3:$S2445,0)),
    ISNA(MATCH(S2446,$T$3:$T2445,0)),
    ISNA(MATCH(S2446,$U$3:$U2445,0)),
    ISNA(MATCH(S2446,$V$3:$V2445,0))
)</f>
        <v>0</v>
      </c>
      <c r="X2446" s="2" t="b">
        <f ca="1">AND(
    ISNA(MATCH(T2446,$S$3:$S2445,0)),
    ISNA(MATCH(T2446,$T$3:$T2445,0)),
    ISNA(MATCH(T2446,$U$3:$U2445,0)),
    ISNA(MATCH(T2446,$V$3:$V2445,0))
)</f>
        <v>1</v>
      </c>
      <c r="Y2446" s="2" t="b">
        <f ca="1">AND(
    ISNA(MATCH(U2446,$S$3:$S2445,0)),
    ISNA(MATCH(U2446,$T$3:$T2445,0)),
    ISNA(MATCH(U2446,$U$3:$U2445,0)),
    ISNA(MATCH(U2446,$V$3:$V2445,0))
)</f>
        <v>1</v>
      </c>
      <c r="Z2446" s="2" t="b">
        <f ca="1">AND(
    ISNA(MATCH(V2446,$S$3:$S2445,0)),
    ISNA(MATCH(V2446,$T$3:$T2445,0)),
    ISNA(MATCH(V2446,$U$3:$U2445,0)),
    ISNA(MATCH(V2446,$V$3:$V2445,0))
)</f>
        <v>0</v>
      </c>
      <c r="AA2446" s="4" t="b">
        <f t="shared" ca="1" si="840"/>
        <v>0</v>
      </c>
      <c r="AB2446" s="4" t="b">
        <f t="shared" ca="1" si="841"/>
        <v>1</v>
      </c>
      <c r="AC2446" s="4" t="b">
        <f t="shared" ca="1" si="842"/>
        <v>1</v>
      </c>
      <c r="AD2446" s="4" t="b">
        <f t="shared" ca="1" si="843"/>
        <v>0</v>
      </c>
      <c r="AE2446" s="6" t="b">
        <f>FALSE</f>
        <v>0</v>
      </c>
      <c r="AF2446" s="6" t="b">
        <f>FALSE</f>
        <v>0</v>
      </c>
      <c r="AG2446" s="6" t="b">
        <f>FALSE</f>
        <v>0</v>
      </c>
      <c r="AH2446" s="1" t="b">
        <f t="shared" ca="1" si="852"/>
        <v>0</v>
      </c>
      <c r="AI2446" s="7">
        <f t="shared" ca="1" si="844"/>
        <v>2446</v>
      </c>
    </row>
    <row r="2447" spans="1:35" x14ac:dyDescent="0.2">
      <c r="A2447" s="5">
        <f t="shared" si="853"/>
        <v>2444</v>
      </c>
      <c r="B2447" s="1">
        <f t="shared" ca="1" si="845"/>
        <v>2441</v>
      </c>
      <c r="C2447" s="1">
        <f t="shared" ca="1" si="854"/>
        <v>282</v>
      </c>
      <c r="D2447" s="1">
        <f t="shared" ca="1" si="846"/>
        <v>1</v>
      </c>
      <c r="E2447" s="1" t="b">
        <f t="shared" ca="1" si="847"/>
        <v>1</v>
      </c>
      <c r="F2447" s="2">
        <f t="shared" ca="1" si="855"/>
        <v>47</v>
      </c>
      <c r="G2447" s="2">
        <f t="shared" ca="1" si="856"/>
        <v>9</v>
      </c>
      <c r="H2447" s="2">
        <f t="shared" ca="1" si="857"/>
        <v>4709</v>
      </c>
      <c r="I2447" s="3">
        <f ca="1">OFFSET(map!$A$1,G2447,F2447)</f>
        <v>15</v>
      </c>
      <c r="K2447" s="3">
        <f ca="1">OFFSET(map!$A$1,G2447-1,F2447)</f>
        <v>11</v>
      </c>
      <c r="L2447" s="3">
        <f ca="1">OFFSET(map!$A$1,G2447,F2447+1)</f>
        <v>11</v>
      </c>
      <c r="M2447" s="3">
        <f ca="1">OFFSET(map!$A$1,G2447+1,F2447)</f>
        <v>15</v>
      </c>
      <c r="N2447" s="3">
        <f ca="1">OFFSET(map!$A$1,G2447,F2447-1)</f>
        <v>15</v>
      </c>
      <c r="O2447" s="3" t="b">
        <f t="shared" ca="1" si="836"/>
        <v>1</v>
      </c>
      <c r="P2447" s="3" t="b">
        <f t="shared" ca="1" si="837"/>
        <v>1</v>
      </c>
      <c r="Q2447" s="3" t="b">
        <f t="shared" ca="1" si="838"/>
        <v>1</v>
      </c>
      <c r="R2447" s="3" t="b">
        <f t="shared" ca="1" si="839"/>
        <v>1</v>
      </c>
      <c r="S2447" s="2">
        <f t="shared" ca="1" si="848"/>
        <v>4708</v>
      </c>
      <c r="T2447" s="2">
        <f t="shared" ca="1" si="849"/>
        <v>4809</v>
      </c>
      <c r="U2447" s="2">
        <f t="shared" ca="1" si="850"/>
        <v>4710</v>
      </c>
      <c r="V2447" s="2">
        <f t="shared" ca="1" si="851"/>
        <v>4609</v>
      </c>
      <c r="W2447" s="2" t="b">
        <f ca="1">AND(
    ISNA(MATCH(S2447,$S$3:$S2446,0)),
    ISNA(MATCH(S2447,$T$3:$T2446,0)),
    ISNA(MATCH(S2447,$U$3:$U2446,0)),
    ISNA(MATCH(S2447,$V$3:$V2446,0))
)</f>
        <v>0</v>
      </c>
      <c r="X2447" s="2" t="b">
        <f ca="1">AND(
    ISNA(MATCH(T2447,$S$3:$S2446,0)),
    ISNA(MATCH(T2447,$T$3:$T2446,0)),
    ISNA(MATCH(T2447,$U$3:$U2446,0)),
    ISNA(MATCH(T2447,$V$3:$V2446,0))
)</f>
        <v>0</v>
      </c>
      <c r="Y2447" s="2" t="b">
        <f ca="1">AND(
    ISNA(MATCH(U2447,$S$3:$S2446,0)),
    ISNA(MATCH(U2447,$T$3:$T2446,0)),
    ISNA(MATCH(U2447,$U$3:$U2446,0)),
    ISNA(MATCH(U2447,$V$3:$V2446,0))
)</f>
        <v>0</v>
      </c>
      <c r="Z2447" s="2" t="b">
        <f ca="1">AND(
    ISNA(MATCH(V2447,$S$3:$S2446,0)),
    ISNA(MATCH(V2447,$T$3:$T2446,0)),
    ISNA(MATCH(V2447,$U$3:$U2446,0)),
    ISNA(MATCH(V2447,$V$3:$V2446,0))
)</f>
        <v>0</v>
      </c>
      <c r="AA2447" s="4" t="b">
        <f t="shared" ca="1" si="840"/>
        <v>0</v>
      </c>
      <c r="AB2447" s="4" t="b">
        <f t="shared" ca="1" si="841"/>
        <v>0</v>
      </c>
      <c r="AC2447" s="4" t="b">
        <f t="shared" ca="1" si="842"/>
        <v>0</v>
      </c>
      <c r="AD2447" s="4" t="b">
        <f t="shared" ca="1" si="843"/>
        <v>0</v>
      </c>
      <c r="AE2447" s="6" t="b">
        <f>FALSE</f>
        <v>0</v>
      </c>
      <c r="AF2447" s="6" t="b">
        <f>FALSE</f>
        <v>0</v>
      </c>
      <c r="AG2447" s="6" t="b">
        <f>FALSE</f>
        <v>0</v>
      </c>
      <c r="AH2447" s="1" t="b">
        <f t="shared" ca="1" si="852"/>
        <v>1</v>
      </c>
      <c r="AI2447" s="7">
        <f t="shared" ca="1" si="844"/>
        <v>2446</v>
      </c>
    </row>
    <row r="2448" spans="1:35" x14ac:dyDescent="0.2">
      <c r="A2448" s="5">
        <f t="shared" si="853"/>
        <v>2445</v>
      </c>
      <c r="B2448" s="1">
        <f t="shared" ca="1" si="845"/>
        <v>2442</v>
      </c>
      <c r="C2448" s="1">
        <f t="shared" ca="1" si="854"/>
        <v>282</v>
      </c>
      <c r="D2448" s="1">
        <f t="shared" ca="1" si="846"/>
        <v>1</v>
      </c>
      <c r="E2448" s="1" t="b">
        <f t="shared" ca="1" si="847"/>
        <v>1</v>
      </c>
      <c r="F2448" s="2">
        <f t="shared" ca="1" si="855"/>
        <v>48</v>
      </c>
      <c r="G2448" s="2">
        <f t="shared" ca="1" si="856"/>
        <v>10</v>
      </c>
      <c r="H2448" s="2">
        <f t="shared" ca="1" si="857"/>
        <v>4810</v>
      </c>
      <c r="I2448" s="3">
        <f ca="1">OFFSET(map!$A$1,G2448,F2448)</f>
        <v>15</v>
      </c>
      <c r="K2448" s="3">
        <f ca="1">OFFSET(map!$A$1,G2448-1,F2448)</f>
        <v>11</v>
      </c>
      <c r="L2448" s="3">
        <f ca="1">OFFSET(map!$A$1,G2448,F2448+1)</f>
        <v>11</v>
      </c>
      <c r="M2448" s="3">
        <f ca="1">OFFSET(map!$A$1,G2448+1,F2448)</f>
        <v>15</v>
      </c>
      <c r="N2448" s="3">
        <f ca="1">OFFSET(map!$A$1,G2448,F2448-1)</f>
        <v>15</v>
      </c>
      <c r="O2448" s="3" t="b">
        <f t="shared" ca="1" si="836"/>
        <v>1</v>
      </c>
      <c r="P2448" s="3" t="b">
        <f t="shared" ca="1" si="837"/>
        <v>1</v>
      </c>
      <c r="Q2448" s="3" t="b">
        <f t="shared" ca="1" si="838"/>
        <v>1</v>
      </c>
      <c r="R2448" s="3" t="b">
        <f t="shared" ca="1" si="839"/>
        <v>1</v>
      </c>
      <c r="S2448" s="2">
        <f t="shared" ca="1" si="848"/>
        <v>4809</v>
      </c>
      <c r="T2448" s="2">
        <f t="shared" ca="1" si="849"/>
        <v>4910</v>
      </c>
      <c r="U2448" s="2">
        <f t="shared" ca="1" si="850"/>
        <v>4811</v>
      </c>
      <c r="V2448" s="2">
        <f t="shared" ca="1" si="851"/>
        <v>4710</v>
      </c>
      <c r="W2448" s="2" t="b">
        <f ca="1">AND(
    ISNA(MATCH(S2448,$S$3:$S2447,0)),
    ISNA(MATCH(S2448,$T$3:$T2447,0)),
    ISNA(MATCH(S2448,$U$3:$U2447,0)),
    ISNA(MATCH(S2448,$V$3:$V2447,0))
)</f>
        <v>0</v>
      </c>
      <c r="X2448" s="2" t="b">
        <f ca="1">AND(
    ISNA(MATCH(T2448,$S$3:$S2447,0)),
    ISNA(MATCH(T2448,$T$3:$T2447,0)),
    ISNA(MATCH(T2448,$U$3:$U2447,0)),
    ISNA(MATCH(T2448,$V$3:$V2447,0))
)</f>
        <v>0</v>
      </c>
      <c r="Y2448" s="2" t="b">
        <f ca="1">AND(
    ISNA(MATCH(U2448,$S$3:$S2447,0)),
    ISNA(MATCH(U2448,$T$3:$T2447,0)),
    ISNA(MATCH(U2448,$U$3:$U2447,0)),
    ISNA(MATCH(U2448,$V$3:$V2447,0))
)</f>
        <v>0</v>
      </c>
      <c r="Z2448" s="2" t="b">
        <f ca="1">AND(
    ISNA(MATCH(V2448,$S$3:$S2447,0)),
    ISNA(MATCH(V2448,$T$3:$T2447,0)),
    ISNA(MATCH(V2448,$U$3:$U2447,0)),
    ISNA(MATCH(V2448,$V$3:$V2447,0))
)</f>
        <v>0</v>
      </c>
      <c r="AA2448" s="4" t="b">
        <f t="shared" ca="1" si="840"/>
        <v>0</v>
      </c>
      <c r="AB2448" s="4" t="b">
        <f t="shared" ca="1" si="841"/>
        <v>0</v>
      </c>
      <c r="AC2448" s="4" t="b">
        <f t="shared" ca="1" si="842"/>
        <v>0</v>
      </c>
      <c r="AD2448" s="4" t="b">
        <f t="shared" ca="1" si="843"/>
        <v>0</v>
      </c>
      <c r="AE2448" s="6" t="b">
        <f>FALSE</f>
        <v>0</v>
      </c>
      <c r="AF2448" s="6" t="b">
        <f>FALSE</f>
        <v>0</v>
      </c>
      <c r="AG2448" s="6" t="b">
        <f>FALSE</f>
        <v>0</v>
      </c>
      <c r="AH2448" s="1" t="b">
        <f t="shared" ca="1" si="852"/>
        <v>1</v>
      </c>
      <c r="AI2448" s="7">
        <f t="shared" ca="1" si="844"/>
        <v>2446</v>
      </c>
    </row>
    <row r="2449" spans="1:35" x14ac:dyDescent="0.2">
      <c r="A2449" s="5">
        <f t="shared" si="853"/>
        <v>2446</v>
      </c>
      <c r="B2449" s="1">
        <f t="shared" ca="1" si="845"/>
        <v>2443</v>
      </c>
      <c r="C2449" s="1">
        <f t="shared" ca="1" si="854"/>
        <v>282</v>
      </c>
      <c r="D2449" s="1">
        <f t="shared" ca="1" si="846"/>
        <v>1</v>
      </c>
      <c r="E2449" s="1" t="b">
        <f t="shared" ca="1" si="847"/>
        <v>0</v>
      </c>
      <c r="F2449" s="2">
        <f t="shared" ca="1" si="855"/>
        <v>49</v>
      </c>
      <c r="G2449" s="2">
        <f t="shared" ca="1" si="856"/>
        <v>11</v>
      </c>
      <c r="H2449" s="2">
        <f t="shared" ca="1" si="857"/>
        <v>4911</v>
      </c>
      <c r="I2449" s="3">
        <f ca="1">OFFSET(map!$A$1,G2449,F2449)</f>
        <v>15</v>
      </c>
      <c r="K2449" s="3">
        <f ca="1">OFFSET(map!$A$1,G2449-1,F2449)</f>
        <v>11</v>
      </c>
      <c r="L2449" s="3">
        <f ca="1">OFFSET(map!$A$1,G2449,F2449+1)</f>
        <v>11</v>
      </c>
      <c r="M2449" s="3">
        <f ca="1">OFFSET(map!$A$1,G2449+1,F2449)</f>
        <v>15</v>
      </c>
      <c r="N2449" s="3">
        <f ca="1">OFFSET(map!$A$1,G2449,F2449-1)</f>
        <v>15</v>
      </c>
      <c r="O2449" s="3" t="b">
        <f t="shared" ca="1" si="836"/>
        <v>1</v>
      </c>
      <c r="P2449" s="3" t="b">
        <f t="shared" ca="1" si="837"/>
        <v>1</v>
      </c>
      <c r="Q2449" s="3" t="b">
        <f t="shared" ca="1" si="838"/>
        <v>1</v>
      </c>
      <c r="R2449" s="3" t="b">
        <f t="shared" ca="1" si="839"/>
        <v>1</v>
      </c>
      <c r="S2449" s="2">
        <f t="shared" ca="1" si="848"/>
        <v>4910</v>
      </c>
      <c r="T2449" s="2">
        <f t="shared" ca="1" si="849"/>
        <v>5011</v>
      </c>
      <c r="U2449" s="2">
        <f t="shared" ca="1" si="850"/>
        <v>4912</v>
      </c>
      <c r="V2449" s="2">
        <f t="shared" ca="1" si="851"/>
        <v>4811</v>
      </c>
      <c r="W2449" s="2" t="b">
        <f ca="1">AND(
    ISNA(MATCH(S2449,$S$3:$S2448,0)),
    ISNA(MATCH(S2449,$T$3:$T2448,0)),
    ISNA(MATCH(S2449,$U$3:$U2448,0)),
    ISNA(MATCH(S2449,$V$3:$V2448,0))
)</f>
        <v>0</v>
      </c>
      <c r="X2449" s="2" t="b">
        <f ca="1">AND(
    ISNA(MATCH(T2449,$S$3:$S2448,0)),
    ISNA(MATCH(T2449,$T$3:$T2448,0)),
    ISNA(MATCH(T2449,$U$3:$U2448,0)),
    ISNA(MATCH(T2449,$V$3:$V2448,0))
)</f>
        <v>0</v>
      </c>
      <c r="Y2449" s="2" t="b">
        <f ca="1">AND(
    ISNA(MATCH(U2449,$S$3:$S2448,0)),
    ISNA(MATCH(U2449,$T$3:$T2448,0)),
    ISNA(MATCH(U2449,$U$3:$U2448,0)),
    ISNA(MATCH(U2449,$V$3:$V2448,0))
)</f>
        <v>1</v>
      </c>
      <c r="Z2449" s="2" t="b">
        <f ca="1">AND(
    ISNA(MATCH(V2449,$S$3:$S2448,0)),
    ISNA(MATCH(V2449,$T$3:$T2448,0)),
    ISNA(MATCH(V2449,$U$3:$U2448,0)),
    ISNA(MATCH(V2449,$V$3:$V2448,0))
)</f>
        <v>0</v>
      </c>
      <c r="AA2449" s="4" t="b">
        <f t="shared" ca="1" si="840"/>
        <v>0</v>
      </c>
      <c r="AB2449" s="4" t="b">
        <f t="shared" ca="1" si="841"/>
        <v>0</v>
      </c>
      <c r="AC2449" s="4" t="b">
        <f t="shared" ca="1" si="842"/>
        <v>1</v>
      </c>
      <c r="AD2449" s="4" t="b">
        <f t="shared" ca="1" si="843"/>
        <v>0</v>
      </c>
      <c r="AE2449" s="6" t="b">
        <f>FALSE</f>
        <v>0</v>
      </c>
      <c r="AF2449" s="6" t="b">
        <f>FALSE</f>
        <v>0</v>
      </c>
      <c r="AG2449" s="6" t="b">
        <f>FALSE</f>
        <v>0</v>
      </c>
      <c r="AH2449" s="1" t="b">
        <f t="shared" ca="1" si="852"/>
        <v>0</v>
      </c>
      <c r="AI2449" s="7">
        <f t="shared" ca="1" si="844"/>
        <v>2448</v>
      </c>
    </row>
    <row r="2450" spans="1:35" x14ac:dyDescent="0.2">
      <c r="A2450" s="5">
        <f t="shared" si="853"/>
        <v>2447</v>
      </c>
      <c r="B2450" s="1">
        <f t="shared" ca="1" si="845"/>
        <v>2443</v>
      </c>
      <c r="C2450" s="1">
        <f t="shared" ca="1" si="854"/>
        <v>282</v>
      </c>
      <c r="D2450" s="1">
        <f t="shared" ca="1" si="846"/>
        <v>2</v>
      </c>
      <c r="E2450" s="1" t="b">
        <f t="shared" ca="1" si="847"/>
        <v>1</v>
      </c>
      <c r="F2450" s="2">
        <f t="shared" ca="1" si="855"/>
        <v>48</v>
      </c>
      <c r="G2450" s="2">
        <f t="shared" ca="1" si="856"/>
        <v>12</v>
      </c>
      <c r="H2450" s="2">
        <f t="shared" ca="1" si="857"/>
        <v>4812</v>
      </c>
      <c r="I2450" s="3">
        <f ca="1">OFFSET(map!$A$1,G2450,F2450)</f>
        <v>15</v>
      </c>
      <c r="K2450" s="3">
        <f ca="1">OFFSET(map!$A$1,G2450-1,F2450)</f>
        <v>15</v>
      </c>
      <c r="L2450" s="3">
        <f ca="1">OFFSET(map!$A$1,G2450,F2450+1)</f>
        <v>15</v>
      </c>
      <c r="M2450" s="3">
        <f ca="1">OFFSET(map!$A$1,G2450+1,F2450)</f>
        <v>20</v>
      </c>
      <c r="N2450" s="3">
        <f ca="1">OFFSET(map!$A$1,G2450,F2450-1)</f>
        <v>20</v>
      </c>
      <c r="O2450" s="3" t="b">
        <f t="shared" ca="1" si="836"/>
        <v>1</v>
      </c>
      <c r="P2450" s="3" t="b">
        <f t="shared" ca="1" si="837"/>
        <v>1</v>
      </c>
      <c r="Q2450" s="3" t="b">
        <f t="shared" ca="1" si="838"/>
        <v>0</v>
      </c>
      <c r="R2450" s="3" t="b">
        <f t="shared" ca="1" si="839"/>
        <v>0</v>
      </c>
      <c r="S2450" s="2">
        <f t="shared" ca="1" si="848"/>
        <v>4811</v>
      </c>
      <c r="T2450" s="2">
        <f t="shared" ca="1" si="849"/>
        <v>4912</v>
      </c>
      <c r="U2450" s="2">
        <f t="shared" ca="1" si="850"/>
        <v>-1</v>
      </c>
      <c r="V2450" s="2">
        <f t="shared" ca="1" si="851"/>
        <v>-1</v>
      </c>
      <c r="W2450" s="2" t="b">
        <f ca="1">AND(
    ISNA(MATCH(S2450,$S$3:$S2449,0)),
    ISNA(MATCH(S2450,$T$3:$T2449,0)),
    ISNA(MATCH(S2450,$U$3:$U2449,0)),
    ISNA(MATCH(S2450,$V$3:$V2449,0))
)</f>
        <v>0</v>
      </c>
      <c r="X2450" s="2" t="b">
        <f ca="1">AND(
    ISNA(MATCH(T2450,$S$3:$S2449,0)),
    ISNA(MATCH(T2450,$T$3:$T2449,0)),
    ISNA(MATCH(T2450,$U$3:$U2449,0)),
    ISNA(MATCH(T2450,$V$3:$V2449,0))
)</f>
        <v>0</v>
      </c>
      <c r="Y2450" s="2" t="b">
        <f ca="1">AND(
    ISNA(MATCH(U2450,$S$3:$S2449,0)),
    ISNA(MATCH(U2450,$T$3:$T2449,0)),
    ISNA(MATCH(U2450,$U$3:$U2449,0)),
    ISNA(MATCH(U2450,$V$3:$V2449,0))
)</f>
        <v>0</v>
      </c>
      <c r="Z2450" s="2" t="b">
        <f ca="1">AND(
    ISNA(MATCH(V2450,$S$3:$S2449,0)),
    ISNA(MATCH(V2450,$T$3:$T2449,0)),
    ISNA(MATCH(V2450,$U$3:$U2449,0)),
    ISNA(MATCH(V2450,$V$3:$V2449,0))
)</f>
        <v>0</v>
      </c>
      <c r="AA2450" s="4" t="b">
        <f t="shared" ca="1" si="840"/>
        <v>0</v>
      </c>
      <c r="AB2450" s="4" t="b">
        <f t="shared" ca="1" si="841"/>
        <v>0</v>
      </c>
      <c r="AC2450" s="4" t="b">
        <f t="shared" ca="1" si="842"/>
        <v>0</v>
      </c>
      <c r="AD2450" s="4" t="b">
        <f t="shared" ca="1" si="843"/>
        <v>0</v>
      </c>
      <c r="AE2450" s="6" t="b">
        <f>FALSE</f>
        <v>0</v>
      </c>
      <c r="AF2450" s="6" t="b">
        <f>FALSE</f>
        <v>0</v>
      </c>
      <c r="AG2450" s="6" t="b">
        <f>FALSE</f>
        <v>0</v>
      </c>
      <c r="AH2450" s="1" t="b">
        <f t="shared" ca="1" si="852"/>
        <v>1</v>
      </c>
      <c r="AI2450" s="7">
        <f t="shared" ca="1" si="844"/>
        <v>2448</v>
      </c>
    </row>
    <row r="2451" spans="1:35" x14ac:dyDescent="0.2">
      <c r="A2451" s="5">
        <f t="shared" si="853"/>
        <v>2448</v>
      </c>
      <c r="B2451" s="1">
        <f t="shared" ca="1" si="845"/>
        <v>2446</v>
      </c>
      <c r="C2451" s="1">
        <f t="shared" ca="1" si="854"/>
        <v>283</v>
      </c>
      <c r="D2451" s="1">
        <f t="shared" ca="1" si="846"/>
        <v>2</v>
      </c>
      <c r="E2451" s="1" t="b">
        <f t="shared" ca="1" si="847"/>
        <v>1</v>
      </c>
      <c r="F2451" s="2">
        <f t="shared" ca="1" si="855"/>
        <v>49</v>
      </c>
      <c r="G2451" s="2">
        <f t="shared" ca="1" si="856"/>
        <v>12</v>
      </c>
      <c r="H2451" s="2">
        <f t="shared" ca="1" si="857"/>
        <v>4912</v>
      </c>
      <c r="I2451" s="3">
        <f ca="1">OFFSET(map!$A$1,G2451,F2451)</f>
        <v>15</v>
      </c>
      <c r="K2451" s="3">
        <f ca="1">OFFSET(map!$A$1,G2451-1,F2451)</f>
        <v>15</v>
      </c>
      <c r="L2451" s="3">
        <f ca="1">OFFSET(map!$A$1,G2451,F2451+1)</f>
        <v>15</v>
      </c>
      <c r="M2451" s="3">
        <f ca="1">OFFSET(map!$A$1,G2451+1,F2451)</f>
        <v>15</v>
      </c>
      <c r="N2451" s="3">
        <f ca="1">OFFSET(map!$A$1,G2451,F2451-1)</f>
        <v>15</v>
      </c>
      <c r="O2451" s="3" t="b">
        <f t="shared" ca="1" si="836"/>
        <v>1</v>
      </c>
      <c r="P2451" s="3" t="b">
        <f t="shared" ca="1" si="837"/>
        <v>1</v>
      </c>
      <c r="Q2451" s="3" t="b">
        <f t="shared" ca="1" si="838"/>
        <v>1</v>
      </c>
      <c r="R2451" s="3" t="b">
        <f t="shared" ca="1" si="839"/>
        <v>1</v>
      </c>
      <c r="S2451" s="2">
        <f t="shared" ca="1" si="848"/>
        <v>4911</v>
      </c>
      <c r="T2451" s="2">
        <f t="shared" ca="1" si="849"/>
        <v>5012</v>
      </c>
      <c r="U2451" s="2">
        <f t="shared" ca="1" si="850"/>
        <v>4913</v>
      </c>
      <c r="V2451" s="2">
        <f t="shared" ca="1" si="851"/>
        <v>4812</v>
      </c>
      <c r="W2451" s="2" t="b">
        <f ca="1">AND(
    ISNA(MATCH(S2451,$S$3:$S2450,0)),
    ISNA(MATCH(S2451,$T$3:$T2450,0)),
    ISNA(MATCH(S2451,$U$3:$U2450,0)),
    ISNA(MATCH(S2451,$V$3:$V2450,0))
)</f>
        <v>0</v>
      </c>
      <c r="X2451" s="2" t="b">
        <f ca="1">AND(
    ISNA(MATCH(T2451,$S$3:$S2450,0)),
    ISNA(MATCH(T2451,$T$3:$T2450,0)),
    ISNA(MATCH(T2451,$U$3:$U2450,0)),
    ISNA(MATCH(T2451,$V$3:$V2450,0))
)</f>
        <v>1</v>
      </c>
      <c r="Y2451" s="2" t="b">
        <f ca="1">AND(
    ISNA(MATCH(U2451,$S$3:$S2450,0)),
    ISNA(MATCH(U2451,$T$3:$T2450,0)),
    ISNA(MATCH(U2451,$U$3:$U2450,0)),
    ISNA(MATCH(U2451,$V$3:$V2450,0))
)</f>
        <v>1</v>
      </c>
      <c r="Z2451" s="2" t="b">
        <f ca="1">AND(
    ISNA(MATCH(V2451,$S$3:$S2450,0)),
    ISNA(MATCH(V2451,$T$3:$T2450,0)),
    ISNA(MATCH(V2451,$U$3:$U2450,0)),
    ISNA(MATCH(V2451,$V$3:$V2450,0))
)</f>
        <v>0</v>
      </c>
      <c r="AA2451" s="4" t="b">
        <f t="shared" ca="1" si="840"/>
        <v>0</v>
      </c>
      <c r="AB2451" s="4" t="b">
        <f t="shared" ca="1" si="841"/>
        <v>1</v>
      </c>
      <c r="AC2451" s="4" t="b">
        <f t="shared" ca="1" si="842"/>
        <v>1</v>
      </c>
      <c r="AD2451" s="4" t="b">
        <f t="shared" ca="1" si="843"/>
        <v>0</v>
      </c>
      <c r="AE2451" s="6" t="b">
        <f>FALSE</f>
        <v>0</v>
      </c>
      <c r="AF2451" s="6" t="b">
        <f>FALSE</f>
        <v>0</v>
      </c>
      <c r="AG2451" s="6" t="b">
        <f>FALSE</f>
        <v>0</v>
      </c>
      <c r="AH2451" s="1" t="b">
        <f t="shared" ca="1" si="852"/>
        <v>0</v>
      </c>
      <c r="AI2451" s="7">
        <f t="shared" ca="1" si="844"/>
        <v>2449</v>
      </c>
    </row>
    <row r="2452" spans="1:35" x14ac:dyDescent="0.2">
      <c r="A2452" s="5">
        <f t="shared" si="853"/>
        <v>2449</v>
      </c>
      <c r="B2452" s="1">
        <f t="shared" ca="1" si="845"/>
        <v>2448</v>
      </c>
      <c r="C2452" s="1">
        <f t="shared" ca="1" si="854"/>
        <v>284</v>
      </c>
      <c r="D2452" s="1">
        <f t="shared" ca="1" si="846"/>
        <v>1</v>
      </c>
      <c r="E2452" s="1" t="b">
        <f t="shared" ca="1" si="847"/>
        <v>0</v>
      </c>
      <c r="F2452" s="2">
        <f t="shared" ca="1" si="855"/>
        <v>50</v>
      </c>
      <c r="G2452" s="2">
        <f t="shared" ca="1" si="856"/>
        <v>12</v>
      </c>
      <c r="H2452" s="2">
        <f t="shared" ca="1" si="857"/>
        <v>5012</v>
      </c>
      <c r="I2452" s="3">
        <f ca="1">OFFSET(map!$A$1,G2452,F2452)</f>
        <v>15</v>
      </c>
      <c r="K2452" s="3">
        <f ca="1">OFFSET(map!$A$1,G2452-1,F2452)</f>
        <v>11</v>
      </c>
      <c r="L2452" s="3">
        <f ca="1">OFFSET(map!$A$1,G2452,F2452+1)</f>
        <v>11</v>
      </c>
      <c r="M2452" s="3">
        <f ca="1">OFFSET(map!$A$1,G2452+1,F2452)</f>
        <v>15</v>
      </c>
      <c r="N2452" s="3">
        <f ca="1">OFFSET(map!$A$1,G2452,F2452-1)</f>
        <v>15</v>
      </c>
      <c r="O2452" s="3" t="b">
        <f t="shared" ca="1" si="836"/>
        <v>1</v>
      </c>
      <c r="P2452" s="3" t="b">
        <f t="shared" ca="1" si="837"/>
        <v>1</v>
      </c>
      <c r="Q2452" s="3" t="b">
        <f t="shared" ca="1" si="838"/>
        <v>1</v>
      </c>
      <c r="R2452" s="3" t="b">
        <f t="shared" ca="1" si="839"/>
        <v>1</v>
      </c>
      <c r="S2452" s="2">
        <f t="shared" ca="1" si="848"/>
        <v>5011</v>
      </c>
      <c r="T2452" s="2">
        <f t="shared" ca="1" si="849"/>
        <v>5112</v>
      </c>
      <c r="U2452" s="2">
        <f t="shared" ca="1" si="850"/>
        <v>5013</v>
      </c>
      <c r="V2452" s="2">
        <f t="shared" ca="1" si="851"/>
        <v>4912</v>
      </c>
      <c r="W2452" s="2" t="b">
        <f ca="1">AND(
    ISNA(MATCH(S2452,$S$3:$S2451,0)),
    ISNA(MATCH(S2452,$T$3:$T2451,0)),
    ISNA(MATCH(S2452,$U$3:$U2451,0)),
    ISNA(MATCH(S2452,$V$3:$V2451,0))
)</f>
        <v>0</v>
      </c>
      <c r="X2452" s="2" t="b">
        <f ca="1">AND(
    ISNA(MATCH(T2452,$S$3:$S2451,0)),
    ISNA(MATCH(T2452,$T$3:$T2451,0)),
    ISNA(MATCH(T2452,$U$3:$U2451,0)),
    ISNA(MATCH(T2452,$V$3:$V2451,0))
)</f>
        <v>0</v>
      </c>
      <c r="Y2452" s="2" t="b">
        <f ca="1">AND(
    ISNA(MATCH(U2452,$S$3:$S2451,0)),
    ISNA(MATCH(U2452,$T$3:$T2451,0)),
    ISNA(MATCH(U2452,$U$3:$U2451,0)),
    ISNA(MATCH(U2452,$V$3:$V2451,0))
)</f>
        <v>1</v>
      </c>
      <c r="Z2452" s="2" t="b">
        <f ca="1">AND(
    ISNA(MATCH(V2452,$S$3:$S2451,0)),
    ISNA(MATCH(V2452,$T$3:$T2451,0)),
    ISNA(MATCH(V2452,$U$3:$U2451,0)),
    ISNA(MATCH(V2452,$V$3:$V2451,0))
)</f>
        <v>0</v>
      </c>
      <c r="AA2452" s="4" t="b">
        <f t="shared" ca="1" si="840"/>
        <v>0</v>
      </c>
      <c r="AB2452" s="4" t="b">
        <f t="shared" ca="1" si="841"/>
        <v>0</v>
      </c>
      <c r="AC2452" s="4" t="b">
        <f t="shared" ca="1" si="842"/>
        <v>1</v>
      </c>
      <c r="AD2452" s="4" t="b">
        <f t="shared" ca="1" si="843"/>
        <v>0</v>
      </c>
      <c r="AE2452" s="6" t="b">
        <f>FALSE</f>
        <v>0</v>
      </c>
      <c r="AF2452" s="6" t="b">
        <f>FALSE</f>
        <v>0</v>
      </c>
      <c r="AG2452" s="6" t="b">
        <f>FALSE</f>
        <v>0</v>
      </c>
      <c r="AH2452" s="1" t="b">
        <f t="shared" ca="1" si="852"/>
        <v>0</v>
      </c>
      <c r="AI2452" s="7">
        <f t="shared" ca="1" si="844"/>
        <v>2451</v>
      </c>
    </row>
    <row r="2453" spans="1:35" x14ac:dyDescent="0.2">
      <c r="A2453" s="5">
        <f t="shared" si="853"/>
        <v>2450</v>
      </c>
      <c r="B2453" s="1">
        <f t="shared" ca="1" si="845"/>
        <v>2448</v>
      </c>
      <c r="C2453" s="1">
        <f t="shared" ca="1" si="854"/>
        <v>284</v>
      </c>
      <c r="D2453" s="1">
        <f t="shared" ca="1" si="846"/>
        <v>2</v>
      </c>
      <c r="E2453" s="1" t="b">
        <f t="shared" ca="1" si="847"/>
        <v>1</v>
      </c>
      <c r="F2453" s="2">
        <f t="shared" ca="1" si="855"/>
        <v>49</v>
      </c>
      <c r="G2453" s="2">
        <f t="shared" ca="1" si="856"/>
        <v>13</v>
      </c>
      <c r="H2453" s="2">
        <f t="shared" ca="1" si="857"/>
        <v>4913</v>
      </c>
      <c r="I2453" s="3">
        <f ca="1">OFFSET(map!$A$1,G2453,F2453)</f>
        <v>15</v>
      </c>
      <c r="K2453" s="3">
        <f ca="1">OFFSET(map!$A$1,G2453-1,F2453)</f>
        <v>15</v>
      </c>
      <c r="L2453" s="3">
        <f ca="1">OFFSET(map!$A$1,G2453,F2453+1)</f>
        <v>15</v>
      </c>
      <c r="M2453" s="3">
        <f ca="1">OFFSET(map!$A$1,G2453+1,F2453)</f>
        <v>20</v>
      </c>
      <c r="N2453" s="3">
        <f ca="1">OFFSET(map!$A$1,G2453,F2453-1)</f>
        <v>20</v>
      </c>
      <c r="O2453" s="3" t="b">
        <f t="shared" ca="1" si="836"/>
        <v>1</v>
      </c>
      <c r="P2453" s="3" t="b">
        <f t="shared" ca="1" si="837"/>
        <v>1</v>
      </c>
      <c r="Q2453" s="3" t="b">
        <f t="shared" ca="1" si="838"/>
        <v>0</v>
      </c>
      <c r="R2453" s="3" t="b">
        <f t="shared" ca="1" si="839"/>
        <v>0</v>
      </c>
      <c r="S2453" s="2">
        <f t="shared" ca="1" si="848"/>
        <v>4912</v>
      </c>
      <c r="T2453" s="2">
        <f t="shared" ca="1" si="849"/>
        <v>5013</v>
      </c>
      <c r="U2453" s="2">
        <f t="shared" ca="1" si="850"/>
        <v>-1</v>
      </c>
      <c r="V2453" s="2">
        <f t="shared" ca="1" si="851"/>
        <v>-1</v>
      </c>
      <c r="W2453" s="2" t="b">
        <f ca="1">AND(
    ISNA(MATCH(S2453,$S$3:$S2452,0)),
    ISNA(MATCH(S2453,$T$3:$T2452,0)),
    ISNA(MATCH(S2453,$U$3:$U2452,0)),
    ISNA(MATCH(S2453,$V$3:$V2452,0))
)</f>
        <v>0</v>
      </c>
      <c r="X2453" s="2" t="b">
        <f ca="1">AND(
    ISNA(MATCH(T2453,$S$3:$S2452,0)),
    ISNA(MATCH(T2453,$T$3:$T2452,0)),
    ISNA(MATCH(T2453,$U$3:$U2452,0)),
    ISNA(MATCH(T2453,$V$3:$V2452,0))
)</f>
        <v>0</v>
      </c>
      <c r="Y2453" s="2" t="b">
        <f ca="1">AND(
    ISNA(MATCH(U2453,$S$3:$S2452,0)),
    ISNA(MATCH(U2453,$T$3:$T2452,0)),
    ISNA(MATCH(U2453,$U$3:$U2452,0)),
    ISNA(MATCH(U2453,$V$3:$V2452,0))
)</f>
        <v>0</v>
      </c>
      <c r="Z2453" s="2" t="b">
        <f ca="1">AND(
    ISNA(MATCH(V2453,$S$3:$S2452,0)),
    ISNA(MATCH(V2453,$T$3:$T2452,0)),
    ISNA(MATCH(V2453,$U$3:$U2452,0)),
    ISNA(MATCH(V2453,$V$3:$V2452,0))
)</f>
        <v>0</v>
      </c>
      <c r="AA2453" s="4" t="b">
        <f t="shared" ca="1" si="840"/>
        <v>0</v>
      </c>
      <c r="AB2453" s="4" t="b">
        <f t="shared" ca="1" si="841"/>
        <v>0</v>
      </c>
      <c r="AC2453" s="4" t="b">
        <f t="shared" ca="1" si="842"/>
        <v>0</v>
      </c>
      <c r="AD2453" s="4" t="b">
        <f t="shared" ca="1" si="843"/>
        <v>0</v>
      </c>
      <c r="AE2453" s="6" t="b">
        <f>FALSE</f>
        <v>0</v>
      </c>
      <c r="AF2453" s="6" t="b">
        <f>FALSE</f>
        <v>0</v>
      </c>
      <c r="AG2453" s="6" t="b">
        <f>FALSE</f>
        <v>0</v>
      </c>
      <c r="AH2453" s="1" t="b">
        <f t="shared" ca="1" si="852"/>
        <v>1</v>
      </c>
      <c r="AI2453" s="7">
        <f t="shared" ca="1" si="844"/>
        <v>2451</v>
      </c>
    </row>
    <row r="2454" spans="1:35" x14ac:dyDescent="0.2">
      <c r="A2454" s="5">
        <f t="shared" si="853"/>
        <v>2451</v>
      </c>
      <c r="B2454" s="1">
        <f t="shared" ca="1" si="845"/>
        <v>2449</v>
      </c>
      <c r="C2454" s="1">
        <f t="shared" ca="1" si="854"/>
        <v>285</v>
      </c>
      <c r="D2454" s="1">
        <f t="shared" ca="1" si="846"/>
        <v>2</v>
      </c>
      <c r="E2454" s="1" t="b">
        <f t="shared" ca="1" si="847"/>
        <v>1</v>
      </c>
      <c r="F2454" s="2">
        <f t="shared" ca="1" si="855"/>
        <v>50</v>
      </c>
      <c r="G2454" s="2">
        <f t="shared" ca="1" si="856"/>
        <v>13</v>
      </c>
      <c r="H2454" s="2">
        <f t="shared" ca="1" si="857"/>
        <v>5013</v>
      </c>
      <c r="I2454" s="3">
        <f ca="1">OFFSET(map!$A$1,G2454,F2454)</f>
        <v>15</v>
      </c>
      <c r="K2454" s="3">
        <f ca="1">OFFSET(map!$A$1,G2454-1,F2454)</f>
        <v>15</v>
      </c>
      <c r="L2454" s="3">
        <f ca="1">OFFSET(map!$A$1,G2454,F2454+1)</f>
        <v>16</v>
      </c>
      <c r="M2454" s="3">
        <f ca="1">OFFSET(map!$A$1,G2454+1,F2454)</f>
        <v>16</v>
      </c>
      <c r="N2454" s="3">
        <f ca="1">OFFSET(map!$A$1,G2454,F2454-1)</f>
        <v>15</v>
      </c>
      <c r="O2454" s="3" t="b">
        <f t="shared" ca="1" si="836"/>
        <v>1</v>
      </c>
      <c r="P2454" s="3" t="b">
        <f t="shared" ca="1" si="837"/>
        <v>1</v>
      </c>
      <c r="Q2454" s="3" t="b">
        <f t="shared" ca="1" si="838"/>
        <v>1</v>
      </c>
      <c r="R2454" s="3" t="b">
        <f t="shared" ca="1" si="839"/>
        <v>1</v>
      </c>
      <c r="S2454" s="2">
        <f t="shared" ca="1" si="848"/>
        <v>5012</v>
      </c>
      <c r="T2454" s="2">
        <f t="shared" ca="1" si="849"/>
        <v>5113</v>
      </c>
      <c r="U2454" s="2">
        <f t="shared" ca="1" si="850"/>
        <v>5014</v>
      </c>
      <c r="V2454" s="2">
        <f t="shared" ca="1" si="851"/>
        <v>4913</v>
      </c>
      <c r="W2454" s="2" t="b">
        <f ca="1">AND(
    ISNA(MATCH(S2454,$S$3:$S2453,0)),
    ISNA(MATCH(S2454,$T$3:$T2453,0)),
    ISNA(MATCH(S2454,$U$3:$U2453,0)),
    ISNA(MATCH(S2454,$V$3:$V2453,0))
)</f>
        <v>0</v>
      </c>
      <c r="X2454" s="2" t="b">
        <f ca="1">AND(
    ISNA(MATCH(T2454,$S$3:$S2453,0)),
    ISNA(MATCH(T2454,$T$3:$T2453,0)),
    ISNA(MATCH(T2454,$U$3:$U2453,0)),
    ISNA(MATCH(T2454,$V$3:$V2453,0))
)</f>
        <v>1</v>
      </c>
      <c r="Y2454" s="2" t="b">
        <f ca="1">AND(
    ISNA(MATCH(U2454,$S$3:$S2453,0)),
    ISNA(MATCH(U2454,$T$3:$T2453,0)),
    ISNA(MATCH(U2454,$U$3:$U2453,0)),
    ISNA(MATCH(U2454,$V$3:$V2453,0))
)</f>
        <v>1</v>
      </c>
      <c r="Z2454" s="2" t="b">
        <f ca="1">AND(
    ISNA(MATCH(V2454,$S$3:$S2453,0)),
    ISNA(MATCH(V2454,$T$3:$T2453,0)),
    ISNA(MATCH(V2454,$U$3:$U2453,0)),
    ISNA(MATCH(V2454,$V$3:$V2453,0))
)</f>
        <v>0</v>
      </c>
      <c r="AA2454" s="4" t="b">
        <f t="shared" ca="1" si="840"/>
        <v>0</v>
      </c>
      <c r="AB2454" s="4" t="b">
        <f t="shared" ca="1" si="841"/>
        <v>1</v>
      </c>
      <c r="AC2454" s="4" t="b">
        <f t="shared" ca="1" si="842"/>
        <v>1</v>
      </c>
      <c r="AD2454" s="4" t="b">
        <f t="shared" ca="1" si="843"/>
        <v>0</v>
      </c>
      <c r="AE2454" s="6" t="b">
        <f>FALSE</f>
        <v>0</v>
      </c>
      <c r="AF2454" s="6" t="b">
        <f>FALSE</f>
        <v>0</v>
      </c>
      <c r="AG2454" s="6" t="b">
        <f>FALSE</f>
        <v>0</v>
      </c>
      <c r="AH2454" s="1" t="b">
        <f t="shared" ca="1" si="852"/>
        <v>0</v>
      </c>
      <c r="AI2454" s="7">
        <f t="shared" ca="1" si="844"/>
        <v>2452</v>
      </c>
    </row>
    <row r="2455" spans="1:35" x14ac:dyDescent="0.2">
      <c r="A2455" s="5">
        <f t="shared" si="853"/>
        <v>2452</v>
      </c>
      <c r="B2455" s="1">
        <f t="shared" ca="1" si="845"/>
        <v>2451</v>
      </c>
      <c r="C2455" s="1">
        <f t="shared" ca="1" si="854"/>
        <v>286</v>
      </c>
      <c r="D2455" s="1">
        <f t="shared" ca="1" si="846"/>
        <v>1</v>
      </c>
      <c r="E2455" s="1" t="b">
        <f t="shared" ca="1" si="847"/>
        <v>0</v>
      </c>
      <c r="F2455" s="2">
        <f t="shared" ca="1" si="855"/>
        <v>51</v>
      </c>
      <c r="G2455" s="2">
        <f t="shared" ca="1" si="856"/>
        <v>13</v>
      </c>
      <c r="H2455" s="2">
        <f t="shared" ca="1" si="857"/>
        <v>5113</v>
      </c>
      <c r="I2455" s="3">
        <f ca="1">OFFSET(map!$A$1,G2455,F2455)</f>
        <v>16</v>
      </c>
      <c r="K2455" s="3">
        <f ca="1">OFFSET(map!$A$1,G2455-1,F2455)</f>
        <v>11</v>
      </c>
      <c r="L2455" s="3">
        <f ca="1">OFFSET(map!$A$1,G2455,F2455+1)</f>
        <v>12</v>
      </c>
      <c r="M2455" s="3">
        <f ca="1">OFFSET(map!$A$1,G2455+1,F2455)</f>
        <v>16</v>
      </c>
      <c r="N2455" s="3">
        <f ca="1">OFFSET(map!$A$1,G2455,F2455-1)</f>
        <v>15</v>
      </c>
      <c r="O2455" s="3" t="b">
        <f t="shared" ca="1" si="836"/>
        <v>1</v>
      </c>
      <c r="P2455" s="3" t="b">
        <f t="shared" ca="1" si="837"/>
        <v>1</v>
      </c>
      <c r="Q2455" s="3" t="b">
        <f t="shared" ca="1" si="838"/>
        <v>1</v>
      </c>
      <c r="R2455" s="3" t="b">
        <f t="shared" ca="1" si="839"/>
        <v>1</v>
      </c>
      <c r="S2455" s="2">
        <f t="shared" ca="1" si="848"/>
        <v>5112</v>
      </c>
      <c r="T2455" s="2">
        <f t="shared" ca="1" si="849"/>
        <v>5213</v>
      </c>
      <c r="U2455" s="2">
        <f t="shared" ca="1" si="850"/>
        <v>5114</v>
      </c>
      <c r="V2455" s="2">
        <f t="shared" ca="1" si="851"/>
        <v>5013</v>
      </c>
      <c r="W2455" s="2" t="b">
        <f ca="1">AND(
    ISNA(MATCH(S2455,$S$3:$S2454,0)),
    ISNA(MATCH(S2455,$T$3:$T2454,0)),
    ISNA(MATCH(S2455,$U$3:$U2454,0)),
    ISNA(MATCH(S2455,$V$3:$V2454,0))
)</f>
        <v>0</v>
      </c>
      <c r="X2455" s="2" t="b">
        <f ca="1">AND(
    ISNA(MATCH(T2455,$S$3:$S2454,0)),
    ISNA(MATCH(T2455,$T$3:$T2454,0)),
    ISNA(MATCH(T2455,$U$3:$U2454,0)),
    ISNA(MATCH(T2455,$V$3:$V2454,0))
)</f>
        <v>0</v>
      </c>
      <c r="Y2455" s="2" t="b">
        <f ca="1">AND(
    ISNA(MATCH(U2455,$S$3:$S2454,0)),
    ISNA(MATCH(U2455,$T$3:$T2454,0)),
    ISNA(MATCH(U2455,$U$3:$U2454,0)),
    ISNA(MATCH(U2455,$V$3:$V2454,0))
)</f>
        <v>1</v>
      </c>
      <c r="Z2455" s="2" t="b">
        <f ca="1">AND(
    ISNA(MATCH(V2455,$S$3:$S2454,0)),
    ISNA(MATCH(V2455,$T$3:$T2454,0)),
    ISNA(MATCH(V2455,$U$3:$U2454,0)),
    ISNA(MATCH(V2455,$V$3:$V2454,0))
)</f>
        <v>0</v>
      </c>
      <c r="AA2455" s="4" t="b">
        <f t="shared" ca="1" si="840"/>
        <v>0</v>
      </c>
      <c r="AB2455" s="4" t="b">
        <f t="shared" ca="1" si="841"/>
        <v>0</v>
      </c>
      <c r="AC2455" s="4" t="b">
        <f t="shared" ca="1" si="842"/>
        <v>1</v>
      </c>
      <c r="AD2455" s="4" t="b">
        <f t="shared" ca="1" si="843"/>
        <v>0</v>
      </c>
      <c r="AE2455" s="6" t="b">
        <f>FALSE</f>
        <v>0</v>
      </c>
      <c r="AF2455" s="6" t="b">
        <f>FALSE</f>
        <v>0</v>
      </c>
      <c r="AG2455" s="6" t="b">
        <f>FALSE</f>
        <v>0</v>
      </c>
      <c r="AH2455" s="1" t="b">
        <f t="shared" ca="1" si="852"/>
        <v>0</v>
      </c>
      <c r="AI2455" s="7">
        <f t="shared" ca="1" si="844"/>
        <v>2453</v>
      </c>
    </row>
    <row r="2456" spans="1:35" x14ac:dyDescent="0.2">
      <c r="A2456" s="5">
        <f t="shared" si="853"/>
        <v>2453</v>
      </c>
      <c r="B2456" s="1">
        <f t="shared" ca="1" si="845"/>
        <v>2451</v>
      </c>
      <c r="C2456" s="1">
        <f t="shared" ca="1" si="854"/>
        <v>286</v>
      </c>
      <c r="D2456" s="1">
        <f t="shared" ca="1" si="846"/>
        <v>2</v>
      </c>
      <c r="E2456" s="1" t="b">
        <f t="shared" ca="1" si="847"/>
        <v>1</v>
      </c>
      <c r="F2456" s="2">
        <f t="shared" ca="1" si="855"/>
        <v>50</v>
      </c>
      <c r="G2456" s="2">
        <f t="shared" ca="1" si="856"/>
        <v>14</v>
      </c>
      <c r="H2456" s="2">
        <f t="shared" ca="1" si="857"/>
        <v>5014</v>
      </c>
      <c r="I2456" s="3">
        <f ca="1">OFFSET(map!$A$1,G2456,F2456)</f>
        <v>16</v>
      </c>
      <c r="K2456" s="3">
        <f ca="1">OFFSET(map!$A$1,G2456-1,F2456)</f>
        <v>15</v>
      </c>
      <c r="L2456" s="3">
        <f ca="1">OFFSET(map!$A$1,G2456,F2456+1)</f>
        <v>16</v>
      </c>
      <c r="M2456" s="3">
        <f ca="1">OFFSET(map!$A$1,G2456+1,F2456)</f>
        <v>16</v>
      </c>
      <c r="N2456" s="3">
        <f ca="1">OFFSET(map!$A$1,G2456,F2456-1)</f>
        <v>20</v>
      </c>
      <c r="O2456" s="3" t="b">
        <f t="shared" ca="1" si="836"/>
        <v>1</v>
      </c>
      <c r="P2456" s="3" t="b">
        <f t="shared" ca="1" si="837"/>
        <v>1</v>
      </c>
      <c r="Q2456" s="3" t="b">
        <f t="shared" ca="1" si="838"/>
        <v>1</v>
      </c>
      <c r="R2456" s="3" t="b">
        <f t="shared" ca="1" si="839"/>
        <v>0</v>
      </c>
      <c r="S2456" s="2">
        <f t="shared" ca="1" si="848"/>
        <v>5013</v>
      </c>
      <c r="T2456" s="2">
        <f t="shared" ca="1" si="849"/>
        <v>5114</v>
      </c>
      <c r="U2456" s="2">
        <f t="shared" ca="1" si="850"/>
        <v>5015</v>
      </c>
      <c r="V2456" s="2">
        <f t="shared" ca="1" si="851"/>
        <v>-1</v>
      </c>
      <c r="W2456" s="2" t="b">
        <f ca="1">AND(
    ISNA(MATCH(S2456,$S$3:$S2455,0)),
    ISNA(MATCH(S2456,$T$3:$T2455,0)),
    ISNA(MATCH(S2456,$U$3:$U2455,0)),
    ISNA(MATCH(S2456,$V$3:$V2455,0))
)</f>
        <v>0</v>
      </c>
      <c r="X2456" s="2" t="b">
        <f ca="1">AND(
    ISNA(MATCH(T2456,$S$3:$S2455,0)),
    ISNA(MATCH(T2456,$T$3:$T2455,0)),
    ISNA(MATCH(T2456,$U$3:$U2455,0)),
    ISNA(MATCH(T2456,$V$3:$V2455,0))
)</f>
        <v>0</v>
      </c>
      <c r="Y2456" s="2" t="b">
        <f ca="1">AND(
    ISNA(MATCH(U2456,$S$3:$S2455,0)),
    ISNA(MATCH(U2456,$T$3:$T2455,0)),
    ISNA(MATCH(U2456,$U$3:$U2455,0)),
    ISNA(MATCH(U2456,$V$3:$V2455,0))
)</f>
        <v>1</v>
      </c>
      <c r="Z2456" s="2" t="b">
        <f ca="1">AND(
    ISNA(MATCH(V2456,$S$3:$S2455,0)),
    ISNA(MATCH(V2456,$T$3:$T2455,0)),
    ISNA(MATCH(V2456,$U$3:$U2455,0)),
    ISNA(MATCH(V2456,$V$3:$V2455,0))
)</f>
        <v>0</v>
      </c>
      <c r="AA2456" s="4" t="b">
        <f t="shared" ca="1" si="840"/>
        <v>0</v>
      </c>
      <c r="AB2456" s="4" t="b">
        <f t="shared" ca="1" si="841"/>
        <v>0</v>
      </c>
      <c r="AC2456" s="4" t="b">
        <f t="shared" ca="1" si="842"/>
        <v>1</v>
      </c>
      <c r="AD2456" s="4" t="b">
        <f t="shared" ca="1" si="843"/>
        <v>0</v>
      </c>
      <c r="AE2456" s="6" t="b">
        <f>FALSE</f>
        <v>0</v>
      </c>
      <c r="AF2456" s="6" t="b">
        <f>FALSE</f>
        <v>0</v>
      </c>
      <c r="AG2456" s="6" t="b">
        <f>FALSE</f>
        <v>0</v>
      </c>
      <c r="AH2456" s="1" t="b">
        <f t="shared" ca="1" si="852"/>
        <v>0</v>
      </c>
      <c r="AI2456" s="7">
        <f t="shared" ca="1" si="844"/>
        <v>2454</v>
      </c>
    </row>
    <row r="2457" spans="1:35" x14ac:dyDescent="0.2">
      <c r="A2457" s="5">
        <f t="shared" si="853"/>
        <v>2454</v>
      </c>
      <c r="B2457" s="1">
        <f t="shared" ca="1" si="845"/>
        <v>2452</v>
      </c>
      <c r="C2457" s="1">
        <f t="shared" ca="1" si="854"/>
        <v>287</v>
      </c>
      <c r="D2457" s="1">
        <f t="shared" ca="1" si="846"/>
        <v>2</v>
      </c>
      <c r="E2457" s="1" t="b">
        <f t="shared" ca="1" si="847"/>
        <v>1</v>
      </c>
      <c r="F2457" s="2">
        <f t="shared" ca="1" si="855"/>
        <v>51</v>
      </c>
      <c r="G2457" s="2">
        <f t="shared" ca="1" si="856"/>
        <v>14</v>
      </c>
      <c r="H2457" s="2">
        <f t="shared" ca="1" si="857"/>
        <v>5114</v>
      </c>
      <c r="I2457" s="3">
        <f ca="1">OFFSET(map!$A$1,G2457,F2457)</f>
        <v>16</v>
      </c>
      <c r="K2457" s="3">
        <f ca="1">OFFSET(map!$A$1,G2457-1,F2457)</f>
        <v>16</v>
      </c>
      <c r="L2457" s="3">
        <f ca="1">OFFSET(map!$A$1,G2457,F2457+1)</f>
        <v>16</v>
      </c>
      <c r="M2457" s="3">
        <f ca="1">OFFSET(map!$A$1,G2457+1,F2457)</f>
        <v>16</v>
      </c>
      <c r="N2457" s="3">
        <f ca="1">OFFSET(map!$A$1,G2457,F2457-1)</f>
        <v>16</v>
      </c>
      <c r="O2457" s="3" t="b">
        <f t="shared" ca="1" si="836"/>
        <v>1</v>
      </c>
      <c r="P2457" s="3" t="b">
        <f t="shared" ca="1" si="837"/>
        <v>1</v>
      </c>
      <c r="Q2457" s="3" t="b">
        <f t="shared" ca="1" si="838"/>
        <v>1</v>
      </c>
      <c r="R2457" s="3" t="b">
        <f t="shared" ca="1" si="839"/>
        <v>1</v>
      </c>
      <c r="S2457" s="2">
        <f t="shared" ca="1" si="848"/>
        <v>5113</v>
      </c>
      <c r="T2457" s="2">
        <f t="shared" ca="1" si="849"/>
        <v>5214</v>
      </c>
      <c r="U2457" s="2">
        <f t="shared" ca="1" si="850"/>
        <v>5115</v>
      </c>
      <c r="V2457" s="2">
        <f t="shared" ca="1" si="851"/>
        <v>5014</v>
      </c>
      <c r="W2457" s="2" t="b">
        <f ca="1">AND(
    ISNA(MATCH(S2457,$S$3:$S2456,0)),
    ISNA(MATCH(S2457,$T$3:$T2456,0)),
    ISNA(MATCH(S2457,$U$3:$U2456,0)),
    ISNA(MATCH(S2457,$V$3:$V2456,0))
)</f>
        <v>0</v>
      </c>
      <c r="X2457" s="2" t="b">
        <f ca="1">AND(
    ISNA(MATCH(T2457,$S$3:$S2456,0)),
    ISNA(MATCH(T2457,$T$3:$T2456,0)),
    ISNA(MATCH(T2457,$U$3:$U2456,0)),
    ISNA(MATCH(T2457,$V$3:$V2456,0))
)</f>
        <v>1</v>
      </c>
      <c r="Y2457" s="2" t="b">
        <f ca="1">AND(
    ISNA(MATCH(U2457,$S$3:$S2456,0)),
    ISNA(MATCH(U2457,$T$3:$T2456,0)),
    ISNA(MATCH(U2457,$U$3:$U2456,0)),
    ISNA(MATCH(U2457,$V$3:$V2456,0))
)</f>
        <v>1</v>
      </c>
      <c r="Z2457" s="2" t="b">
        <f ca="1">AND(
    ISNA(MATCH(V2457,$S$3:$S2456,0)),
    ISNA(MATCH(V2457,$T$3:$T2456,0)),
    ISNA(MATCH(V2457,$U$3:$U2456,0)),
    ISNA(MATCH(V2457,$V$3:$V2456,0))
)</f>
        <v>0</v>
      </c>
      <c r="AA2457" s="4" t="b">
        <f t="shared" ca="1" si="840"/>
        <v>0</v>
      </c>
      <c r="AB2457" s="4" t="b">
        <f t="shared" ca="1" si="841"/>
        <v>1</v>
      </c>
      <c r="AC2457" s="4" t="b">
        <f t="shared" ca="1" si="842"/>
        <v>1</v>
      </c>
      <c r="AD2457" s="4" t="b">
        <f t="shared" ca="1" si="843"/>
        <v>0</v>
      </c>
      <c r="AE2457" s="6" t="b">
        <f>FALSE</f>
        <v>0</v>
      </c>
      <c r="AF2457" s="6" t="b">
        <f>FALSE</f>
        <v>0</v>
      </c>
      <c r="AG2457" s="6" t="b">
        <f>FALSE</f>
        <v>0</v>
      </c>
      <c r="AH2457" s="1" t="b">
        <f t="shared" ca="1" si="852"/>
        <v>0</v>
      </c>
      <c r="AI2457" s="7">
        <f t="shared" ca="1" si="844"/>
        <v>2456</v>
      </c>
    </row>
    <row r="2458" spans="1:35" x14ac:dyDescent="0.2">
      <c r="A2458" s="5">
        <f t="shared" si="853"/>
        <v>2455</v>
      </c>
      <c r="B2458" s="1">
        <f t="shared" ca="1" si="845"/>
        <v>2453</v>
      </c>
      <c r="C2458" s="1">
        <f t="shared" ca="1" si="854"/>
        <v>287</v>
      </c>
      <c r="D2458" s="1">
        <f t="shared" ca="1" si="846"/>
        <v>2</v>
      </c>
      <c r="E2458" s="1" t="b">
        <f t="shared" ca="1" si="847"/>
        <v>1</v>
      </c>
      <c r="F2458" s="2">
        <f t="shared" ca="1" si="855"/>
        <v>50</v>
      </c>
      <c r="G2458" s="2">
        <f t="shared" ca="1" si="856"/>
        <v>15</v>
      </c>
      <c r="H2458" s="2">
        <f t="shared" ca="1" si="857"/>
        <v>5015</v>
      </c>
      <c r="I2458" s="3">
        <f ca="1">OFFSET(map!$A$1,G2458,F2458)</f>
        <v>16</v>
      </c>
      <c r="K2458" s="3">
        <f ca="1">OFFSET(map!$A$1,G2458-1,F2458)</f>
        <v>16</v>
      </c>
      <c r="L2458" s="3">
        <f ca="1">OFFSET(map!$A$1,G2458,F2458+1)</f>
        <v>16</v>
      </c>
      <c r="M2458" s="3">
        <f ca="1">OFFSET(map!$A$1,G2458+1,F2458)</f>
        <v>21</v>
      </c>
      <c r="N2458" s="3">
        <f ca="1">OFFSET(map!$A$1,G2458,F2458-1)</f>
        <v>20</v>
      </c>
      <c r="O2458" s="3" t="b">
        <f t="shared" ca="1" si="836"/>
        <v>1</v>
      </c>
      <c r="P2458" s="3" t="b">
        <f t="shared" ca="1" si="837"/>
        <v>1</v>
      </c>
      <c r="Q2458" s="3" t="b">
        <f t="shared" ca="1" si="838"/>
        <v>0</v>
      </c>
      <c r="R2458" s="3" t="b">
        <f t="shared" ca="1" si="839"/>
        <v>0</v>
      </c>
      <c r="S2458" s="2">
        <f t="shared" ca="1" si="848"/>
        <v>5014</v>
      </c>
      <c r="T2458" s="2">
        <f t="shared" ca="1" si="849"/>
        <v>5115</v>
      </c>
      <c r="U2458" s="2">
        <f t="shared" ca="1" si="850"/>
        <v>-1</v>
      </c>
      <c r="V2458" s="2">
        <f t="shared" ca="1" si="851"/>
        <v>-1</v>
      </c>
      <c r="W2458" s="2" t="b">
        <f ca="1">AND(
    ISNA(MATCH(S2458,$S$3:$S2457,0)),
    ISNA(MATCH(S2458,$T$3:$T2457,0)),
    ISNA(MATCH(S2458,$U$3:$U2457,0)),
    ISNA(MATCH(S2458,$V$3:$V2457,0))
)</f>
        <v>0</v>
      </c>
      <c r="X2458" s="2" t="b">
        <f ca="1">AND(
    ISNA(MATCH(T2458,$S$3:$S2457,0)),
    ISNA(MATCH(T2458,$T$3:$T2457,0)),
    ISNA(MATCH(T2458,$U$3:$U2457,0)),
    ISNA(MATCH(T2458,$V$3:$V2457,0))
)</f>
        <v>0</v>
      </c>
      <c r="Y2458" s="2" t="b">
        <f ca="1">AND(
    ISNA(MATCH(U2458,$S$3:$S2457,0)),
    ISNA(MATCH(U2458,$T$3:$T2457,0)),
    ISNA(MATCH(U2458,$U$3:$U2457,0)),
    ISNA(MATCH(U2458,$V$3:$V2457,0))
)</f>
        <v>0</v>
      </c>
      <c r="Z2458" s="2" t="b">
        <f ca="1">AND(
    ISNA(MATCH(V2458,$S$3:$S2457,0)),
    ISNA(MATCH(V2458,$T$3:$T2457,0)),
    ISNA(MATCH(V2458,$U$3:$U2457,0)),
    ISNA(MATCH(V2458,$V$3:$V2457,0))
)</f>
        <v>0</v>
      </c>
      <c r="AA2458" s="4" t="b">
        <f t="shared" ca="1" si="840"/>
        <v>0</v>
      </c>
      <c r="AB2458" s="4" t="b">
        <f t="shared" ca="1" si="841"/>
        <v>0</v>
      </c>
      <c r="AC2458" s="4" t="b">
        <f t="shared" ca="1" si="842"/>
        <v>0</v>
      </c>
      <c r="AD2458" s="4" t="b">
        <f t="shared" ca="1" si="843"/>
        <v>0</v>
      </c>
      <c r="AE2458" s="6" t="b">
        <f>FALSE</f>
        <v>0</v>
      </c>
      <c r="AF2458" s="6" t="b">
        <f>FALSE</f>
        <v>0</v>
      </c>
      <c r="AG2458" s="6" t="b">
        <f>FALSE</f>
        <v>0</v>
      </c>
      <c r="AH2458" s="1" t="b">
        <f t="shared" ca="1" si="852"/>
        <v>1</v>
      </c>
      <c r="AI2458" s="7">
        <f t="shared" ca="1" si="844"/>
        <v>2456</v>
      </c>
    </row>
    <row r="2459" spans="1:35" x14ac:dyDescent="0.2">
      <c r="A2459" s="5">
        <f t="shared" si="853"/>
        <v>2456</v>
      </c>
      <c r="B2459" s="1">
        <f t="shared" ca="1" si="845"/>
        <v>2454</v>
      </c>
      <c r="C2459" s="1">
        <f t="shared" ca="1" si="854"/>
        <v>288</v>
      </c>
      <c r="D2459" s="1">
        <f t="shared" ca="1" si="846"/>
        <v>1</v>
      </c>
      <c r="E2459" s="1" t="b">
        <f t="shared" ca="1" si="847"/>
        <v>0</v>
      </c>
      <c r="F2459" s="2">
        <f t="shared" ca="1" si="855"/>
        <v>52</v>
      </c>
      <c r="G2459" s="2">
        <f t="shared" ca="1" si="856"/>
        <v>14</v>
      </c>
      <c r="H2459" s="2">
        <f t="shared" ca="1" si="857"/>
        <v>5214</v>
      </c>
      <c r="I2459" s="3">
        <f ca="1">OFFSET(map!$A$1,G2459,F2459)</f>
        <v>16</v>
      </c>
      <c r="K2459" s="3">
        <f ca="1">OFFSET(map!$A$1,G2459-1,F2459)</f>
        <v>12</v>
      </c>
      <c r="L2459" s="3">
        <f ca="1">OFFSET(map!$A$1,G2459,F2459+1)</f>
        <v>12</v>
      </c>
      <c r="M2459" s="3">
        <f ca="1">OFFSET(map!$A$1,G2459+1,F2459)</f>
        <v>16</v>
      </c>
      <c r="N2459" s="3">
        <f ca="1">OFFSET(map!$A$1,G2459,F2459-1)</f>
        <v>16</v>
      </c>
      <c r="O2459" s="3" t="b">
        <f t="shared" ca="1" si="836"/>
        <v>1</v>
      </c>
      <c r="P2459" s="3" t="b">
        <f t="shared" ca="1" si="837"/>
        <v>1</v>
      </c>
      <c r="Q2459" s="3" t="b">
        <f t="shared" ca="1" si="838"/>
        <v>1</v>
      </c>
      <c r="R2459" s="3" t="b">
        <f t="shared" ca="1" si="839"/>
        <v>1</v>
      </c>
      <c r="S2459" s="2">
        <f t="shared" ca="1" si="848"/>
        <v>5213</v>
      </c>
      <c r="T2459" s="2">
        <f t="shared" ca="1" si="849"/>
        <v>5314</v>
      </c>
      <c r="U2459" s="2">
        <f t="shared" ca="1" si="850"/>
        <v>5215</v>
      </c>
      <c r="V2459" s="2">
        <f t="shared" ca="1" si="851"/>
        <v>5114</v>
      </c>
      <c r="W2459" s="2" t="b">
        <f ca="1">AND(
    ISNA(MATCH(S2459,$S$3:$S2458,0)),
    ISNA(MATCH(S2459,$T$3:$T2458,0)),
    ISNA(MATCH(S2459,$U$3:$U2458,0)),
    ISNA(MATCH(S2459,$V$3:$V2458,0))
)</f>
        <v>0</v>
      </c>
      <c r="X2459" s="2" t="b">
        <f ca="1">AND(
    ISNA(MATCH(T2459,$S$3:$S2458,0)),
    ISNA(MATCH(T2459,$T$3:$T2458,0)),
    ISNA(MATCH(T2459,$U$3:$U2458,0)),
    ISNA(MATCH(T2459,$V$3:$V2458,0))
)</f>
        <v>0</v>
      </c>
      <c r="Y2459" s="2" t="b">
        <f ca="1">AND(
    ISNA(MATCH(U2459,$S$3:$S2458,0)),
    ISNA(MATCH(U2459,$T$3:$T2458,0)),
    ISNA(MATCH(U2459,$U$3:$U2458,0)),
    ISNA(MATCH(U2459,$V$3:$V2458,0))
)</f>
        <v>1</v>
      </c>
      <c r="Z2459" s="2" t="b">
        <f ca="1">AND(
    ISNA(MATCH(V2459,$S$3:$S2458,0)),
    ISNA(MATCH(V2459,$T$3:$T2458,0)),
    ISNA(MATCH(V2459,$U$3:$U2458,0)),
    ISNA(MATCH(V2459,$V$3:$V2458,0))
)</f>
        <v>0</v>
      </c>
      <c r="AA2459" s="4" t="b">
        <f t="shared" ca="1" si="840"/>
        <v>0</v>
      </c>
      <c r="AB2459" s="4" t="b">
        <f t="shared" ca="1" si="841"/>
        <v>0</v>
      </c>
      <c r="AC2459" s="4" t="b">
        <f t="shared" ca="1" si="842"/>
        <v>1</v>
      </c>
      <c r="AD2459" s="4" t="b">
        <f t="shared" ca="1" si="843"/>
        <v>0</v>
      </c>
      <c r="AE2459" s="6" t="b">
        <f>FALSE</f>
        <v>0</v>
      </c>
      <c r="AF2459" s="6" t="b">
        <f>FALSE</f>
        <v>0</v>
      </c>
      <c r="AG2459" s="6" t="b">
        <f>FALSE</f>
        <v>0</v>
      </c>
      <c r="AH2459" s="1" t="b">
        <f t="shared" ca="1" si="852"/>
        <v>0</v>
      </c>
      <c r="AI2459" s="7">
        <f t="shared" ca="1" si="844"/>
        <v>2457</v>
      </c>
    </row>
    <row r="2460" spans="1:35" x14ac:dyDescent="0.2">
      <c r="A2460" s="5">
        <f t="shared" si="853"/>
        <v>2457</v>
      </c>
      <c r="B2460" s="1">
        <f t="shared" ca="1" si="845"/>
        <v>2454</v>
      </c>
      <c r="C2460" s="1">
        <f t="shared" ca="1" si="854"/>
        <v>288</v>
      </c>
      <c r="D2460" s="1">
        <f t="shared" ca="1" si="846"/>
        <v>2</v>
      </c>
      <c r="E2460" s="1" t="b">
        <f t="shared" ca="1" si="847"/>
        <v>1</v>
      </c>
      <c r="F2460" s="2">
        <f t="shared" ca="1" si="855"/>
        <v>51</v>
      </c>
      <c r="G2460" s="2">
        <f t="shared" ca="1" si="856"/>
        <v>15</v>
      </c>
      <c r="H2460" s="2">
        <f t="shared" ca="1" si="857"/>
        <v>5115</v>
      </c>
      <c r="I2460" s="3">
        <f ca="1">OFFSET(map!$A$1,G2460,F2460)</f>
        <v>16</v>
      </c>
      <c r="K2460" s="3">
        <f ca="1">OFFSET(map!$A$1,G2460-1,F2460)</f>
        <v>16</v>
      </c>
      <c r="L2460" s="3">
        <f ca="1">OFFSET(map!$A$1,G2460,F2460+1)</f>
        <v>16</v>
      </c>
      <c r="M2460" s="3">
        <f ca="1">OFFSET(map!$A$1,G2460+1,F2460)</f>
        <v>16</v>
      </c>
      <c r="N2460" s="3">
        <f ca="1">OFFSET(map!$A$1,G2460,F2460-1)</f>
        <v>16</v>
      </c>
      <c r="O2460" s="3" t="b">
        <f t="shared" ca="1" si="836"/>
        <v>1</v>
      </c>
      <c r="P2460" s="3" t="b">
        <f t="shared" ca="1" si="837"/>
        <v>1</v>
      </c>
      <c r="Q2460" s="3" t="b">
        <f t="shared" ca="1" si="838"/>
        <v>1</v>
      </c>
      <c r="R2460" s="3" t="b">
        <f t="shared" ca="1" si="839"/>
        <v>1</v>
      </c>
      <c r="S2460" s="2">
        <f t="shared" ca="1" si="848"/>
        <v>5114</v>
      </c>
      <c r="T2460" s="2">
        <f t="shared" ca="1" si="849"/>
        <v>5215</v>
      </c>
      <c r="U2460" s="2">
        <f t="shared" ca="1" si="850"/>
        <v>5116</v>
      </c>
      <c r="V2460" s="2">
        <f t="shared" ca="1" si="851"/>
        <v>5015</v>
      </c>
      <c r="W2460" s="2" t="b">
        <f ca="1">AND(
    ISNA(MATCH(S2460,$S$3:$S2459,0)),
    ISNA(MATCH(S2460,$T$3:$T2459,0)),
    ISNA(MATCH(S2460,$U$3:$U2459,0)),
    ISNA(MATCH(S2460,$V$3:$V2459,0))
)</f>
        <v>0</v>
      </c>
      <c r="X2460" s="2" t="b">
        <f ca="1">AND(
    ISNA(MATCH(T2460,$S$3:$S2459,0)),
    ISNA(MATCH(T2460,$T$3:$T2459,0)),
    ISNA(MATCH(T2460,$U$3:$U2459,0)),
    ISNA(MATCH(T2460,$V$3:$V2459,0))
)</f>
        <v>0</v>
      </c>
      <c r="Y2460" s="2" t="b">
        <f ca="1">AND(
    ISNA(MATCH(U2460,$S$3:$S2459,0)),
    ISNA(MATCH(U2460,$T$3:$T2459,0)),
    ISNA(MATCH(U2460,$U$3:$U2459,0)),
    ISNA(MATCH(U2460,$V$3:$V2459,0))
)</f>
        <v>1</v>
      </c>
      <c r="Z2460" s="2" t="b">
        <f ca="1">AND(
    ISNA(MATCH(V2460,$S$3:$S2459,0)),
    ISNA(MATCH(V2460,$T$3:$T2459,0)),
    ISNA(MATCH(V2460,$U$3:$U2459,0)),
    ISNA(MATCH(V2460,$V$3:$V2459,0))
)</f>
        <v>0</v>
      </c>
      <c r="AA2460" s="4" t="b">
        <f t="shared" ca="1" si="840"/>
        <v>0</v>
      </c>
      <c r="AB2460" s="4" t="b">
        <f t="shared" ca="1" si="841"/>
        <v>0</v>
      </c>
      <c r="AC2460" s="4" t="b">
        <f t="shared" ca="1" si="842"/>
        <v>1</v>
      </c>
      <c r="AD2460" s="4" t="b">
        <f t="shared" ca="1" si="843"/>
        <v>0</v>
      </c>
      <c r="AE2460" s="6" t="b">
        <f>FALSE</f>
        <v>0</v>
      </c>
      <c r="AF2460" s="6" t="b">
        <f>FALSE</f>
        <v>0</v>
      </c>
      <c r="AG2460" s="6" t="b">
        <f>FALSE</f>
        <v>0</v>
      </c>
      <c r="AH2460" s="1" t="b">
        <f t="shared" ca="1" si="852"/>
        <v>0</v>
      </c>
      <c r="AI2460" s="7">
        <f t="shared" ca="1" si="844"/>
        <v>2458</v>
      </c>
    </row>
    <row r="2461" spans="1:35" x14ac:dyDescent="0.2">
      <c r="A2461" s="5">
        <f t="shared" si="853"/>
        <v>2458</v>
      </c>
      <c r="B2461" s="1">
        <f t="shared" ca="1" si="845"/>
        <v>2456</v>
      </c>
      <c r="C2461" s="1">
        <f t="shared" ca="1" si="854"/>
        <v>289</v>
      </c>
      <c r="D2461" s="1">
        <f t="shared" ca="1" si="846"/>
        <v>2</v>
      </c>
      <c r="E2461" s="1" t="b">
        <f t="shared" ca="1" si="847"/>
        <v>1</v>
      </c>
      <c r="F2461" s="2">
        <f t="shared" ca="1" si="855"/>
        <v>52</v>
      </c>
      <c r="G2461" s="2">
        <f t="shared" ca="1" si="856"/>
        <v>15</v>
      </c>
      <c r="H2461" s="2">
        <f t="shared" ca="1" si="857"/>
        <v>5215</v>
      </c>
      <c r="I2461" s="3">
        <f ca="1">OFFSET(map!$A$1,G2461,F2461)</f>
        <v>16</v>
      </c>
      <c r="K2461" s="3">
        <f ca="1">OFFSET(map!$A$1,G2461-1,F2461)</f>
        <v>16</v>
      </c>
      <c r="L2461" s="3">
        <f ca="1">OFFSET(map!$A$1,G2461,F2461+1)</f>
        <v>16</v>
      </c>
      <c r="M2461" s="3">
        <f ca="1">OFFSET(map!$A$1,G2461+1,F2461)</f>
        <v>16</v>
      </c>
      <c r="N2461" s="3">
        <f ca="1">OFFSET(map!$A$1,G2461,F2461-1)</f>
        <v>16</v>
      </c>
      <c r="O2461" s="3" t="b">
        <f t="shared" ca="1" si="836"/>
        <v>1</v>
      </c>
      <c r="P2461" s="3" t="b">
        <f t="shared" ca="1" si="837"/>
        <v>1</v>
      </c>
      <c r="Q2461" s="3" t="b">
        <f t="shared" ca="1" si="838"/>
        <v>1</v>
      </c>
      <c r="R2461" s="3" t="b">
        <f t="shared" ca="1" si="839"/>
        <v>1</v>
      </c>
      <c r="S2461" s="2">
        <f t="shared" ca="1" si="848"/>
        <v>5214</v>
      </c>
      <c r="T2461" s="2">
        <f t="shared" ca="1" si="849"/>
        <v>5315</v>
      </c>
      <c r="U2461" s="2">
        <f t="shared" ca="1" si="850"/>
        <v>5216</v>
      </c>
      <c r="V2461" s="2">
        <f t="shared" ca="1" si="851"/>
        <v>5115</v>
      </c>
      <c r="W2461" s="2" t="b">
        <f ca="1">AND(
    ISNA(MATCH(S2461,$S$3:$S2460,0)),
    ISNA(MATCH(S2461,$T$3:$T2460,0)),
    ISNA(MATCH(S2461,$U$3:$U2460,0)),
    ISNA(MATCH(S2461,$V$3:$V2460,0))
)</f>
        <v>0</v>
      </c>
      <c r="X2461" s="2" t="b">
        <f ca="1">AND(
    ISNA(MATCH(T2461,$S$3:$S2460,0)),
    ISNA(MATCH(T2461,$T$3:$T2460,0)),
    ISNA(MATCH(T2461,$U$3:$U2460,0)),
    ISNA(MATCH(T2461,$V$3:$V2460,0))
)</f>
        <v>1</v>
      </c>
      <c r="Y2461" s="2" t="b">
        <f ca="1">AND(
    ISNA(MATCH(U2461,$S$3:$S2460,0)),
    ISNA(MATCH(U2461,$T$3:$T2460,0)),
    ISNA(MATCH(U2461,$U$3:$U2460,0)),
    ISNA(MATCH(U2461,$V$3:$V2460,0))
)</f>
        <v>1</v>
      </c>
      <c r="Z2461" s="2" t="b">
        <f ca="1">AND(
    ISNA(MATCH(V2461,$S$3:$S2460,0)),
    ISNA(MATCH(V2461,$T$3:$T2460,0)),
    ISNA(MATCH(V2461,$U$3:$U2460,0)),
    ISNA(MATCH(V2461,$V$3:$V2460,0))
)</f>
        <v>0</v>
      </c>
      <c r="AA2461" s="4" t="b">
        <f t="shared" ca="1" si="840"/>
        <v>0</v>
      </c>
      <c r="AB2461" s="4" t="b">
        <f t="shared" ca="1" si="841"/>
        <v>1</v>
      </c>
      <c r="AC2461" s="4" t="b">
        <f t="shared" ca="1" si="842"/>
        <v>1</v>
      </c>
      <c r="AD2461" s="4" t="b">
        <f t="shared" ca="1" si="843"/>
        <v>0</v>
      </c>
      <c r="AE2461" s="6" t="b">
        <f>FALSE</f>
        <v>0</v>
      </c>
      <c r="AF2461" s="6" t="b">
        <f>FALSE</f>
        <v>0</v>
      </c>
      <c r="AG2461" s="6" t="b">
        <f>FALSE</f>
        <v>0</v>
      </c>
      <c r="AH2461" s="1" t="b">
        <f t="shared" ca="1" si="852"/>
        <v>0</v>
      </c>
      <c r="AI2461" s="7">
        <f t="shared" ca="1" si="844"/>
        <v>2460</v>
      </c>
    </row>
    <row r="2462" spans="1:35" x14ac:dyDescent="0.2">
      <c r="A2462" s="5">
        <f t="shared" si="853"/>
        <v>2459</v>
      </c>
      <c r="B2462" s="1">
        <f t="shared" ca="1" si="845"/>
        <v>2457</v>
      </c>
      <c r="C2462" s="1">
        <f t="shared" ca="1" si="854"/>
        <v>289</v>
      </c>
      <c r="D2462" s="1">
        <f t="shared" ca="1" si="846"/>
        <v>2</v>
      </c>
      <c r="E2462" s="1" t="b">
        <f t="shared" ca="1" si="847"/>
        <v>1</v>
      </c>
      <c r="F2462" s="2">
        <f t="shared" ca="1" si="855"/>
        <v>51</v>
      </c>
      <c r="G2462" s="2">
        <f t="shared" ca="1" si="856"/>
        <v>16</v>
      </c>
      <c r="H2462" s="2">
        <f t="shared" ca="1" si="857"/>
        <v>5116</v>
      </c>
      <c r="I2462" s="3">
        <f ca="1">OFFSET(map!$A$1,G2462,F2462)</f>
        <v>16</v>
      </c>
      <c r="K2462" s="3">
        <f ca="1">OFFSET(map!$A$1,G2462-1,F2462)</f>
        <v>16</v>
      </c>
      <c r="L2462" s="3">
        <f ca="1">OFFSET(map!$A$1,G2462,F2462+1)</f>
        <v>16</v>
      </c>
      <c r="M2462" s="3">
        <f ca="1">OFFSET(map!$A$1,G2462+1,F2462)</f>
        <v>21</v>
      </c>
      <c r="N2462" s="3">
        <f ca="1">OFFSET(map!$A$1,G2462,F2462-1)</f>
        <v>21</v>
      </c>
      <c r="O2462" s="3" t="b">
        <f t="shared" ca="1" si="836"/>
        <v>1</v>
      </c>
      <c r="P2462" s="3" t="b">
        <f t="shared" ca="1" si="837"/>
        <v>1</v>
      </c>
      <c r="Q2462" s="3" t="b">
        <f t="shared" ca="1" si="838"/>
        <v>0</v>
      </c>
      <c r="R2462" s="3" t="b">
        <f t="shared" ca="1" si="839"/>
        <v>0</v>
      </c>
      <c r="S2462" s="2">
        <f t="shared" ca="1" si="848"/>
        <v>5115</v>
      </c>
      <c r="T2462" s="2">
        <f t="shared" ca="1" si="849"/>
        <v>5216</v>
      </c>
      <c r="U2462" s="2">
        <f t="shared" ca="1" si="850"/>
        <v>-1</v>
      </c>
      <c r="V2462" s="2">
        <f t="shared" ca="1" si="851"/>
        <v>-1</v>
      </c>
      <c r="W2462" s="2" t="b">
        <f ca="1">AND(
    ISNA(MATCH(S2462,$S$3:$S2461,0)),
    ISNA(MATCH(S2462,$T$3:$T2461,0)),
    ISNA(MATCH(S2462,$U$3:$U2461,0)),
    ISNA(MATCH(S2462,$V$3:$V2461,0))
)</f>
        <v>0</v>
      </c>
      <c r="X2462" s="2" t="b">
        <f ca="1">AND(
    ISNA(MATCH(T2462,$S$3:$S2461,0)),
    ISNA(MATCH(T2462,$T$3:$T2461,0)),
    ISNA(MATCH(T2462,$U$3:$U2461,0)),
    ISNA(MATCH(T2462,$V$3:$V2461,0))
)</f>
        <v>0</v>
      </c>
      <c r="Y2462" s="2" t="b">
        <f ca="1">AND(
    ISNA(MATCH(U2462,$S$3:$S2461,0)),
    ISNA(MATCH(U2462,$T$3:$T2461,0)),
    ISNA(MATCH(U2462,$U$3:$U2461,0)),
    ISNA(MATCH(U2462,$V$3:$V2461,0))
)</f>
        <v>0</v>
      </c>
      <c r="Z2462" s="2" t="b">
        <f ca="1">AND(
    ISNA(MATCH(V2462,$S$3:$S2461,0)),
    ISNA(MATCH(V2462,$T$3:$T2461,0)),
    ISNA(MATCH(V2462,$U$3:$U2461,0)),
    ISNA(MATCH(V2462,$V$3:$V2461,0))
)</f>
        <v>0</v>
      </c>
      <c r="AA2462" s="4" t="b">
        <f t="shared" ca="1" si="840"/>
        <v>0</v>
      </c>
      <c r="AB2462" s="4" t="b">
        <f t="shared" ca="1" si="841"/>
        <v>0</v>
      </c>
      <c r="AC2462" s="4" t="b">
        <f t="shared" ca="1" si="842"/>
        <v>0</v>
      </c>
      <c r="AD2462" s="4" t="b">
        <f t="shared" ca="1" si="843"/>
        <v>0</v>
      </c>
      <c r="AE2462" s="6" t="b">
        <f>FALSE</f>
        <v>0</v>
      </c>
      <c r="AF2462" s="6" t="b">
        <f>FALSE</f>
        <v>0</v>
      </c>
      <c r="AG2462" s="6" t="b">
        <f>FALSE</f>
        <v>0</v>
      </c>
      <c r="AH2462" s="1" t="b">
        <f t="shared" ca="1" si="852"/>
        <v>1</v>
      </c>
      <c r="AI2462" s="7">
        <f t="shared" ca="1" si="844"/>
        <v>2460</v>
      </c>
    </row>
    <row r="2463" spans="1:35" x14ac:dyDescent="0.2">
      <c r="A2463" s="5">
        <f t="shared" si="853"/>
        <v>2460</v>
      </c>
      <c r="B2463" s="1">
        <f t="shared" ca="1" si="845"/>
        <v>2458</v>
      </c>
      <c r="C2463" s="1">
        <f t="shared" ca="1" si="854"/>
        <v>290</v>
      </c>
      <c r="D2463" s="1">
        <f t="shared" ca="1" si="846"/>
        <v>1</v>
      </c>
      <c r="E2463" s="1" t="b">
        <f t="shared" ca="1" si="847"/>
        <v>0</v>
      </c>
      <c r="F2463" s="2">
        <f t="shared" ca="1" si="855"/>
        <v>53</v>
      </c>
      <c r="G2463" s="2">
        <f t="shared" ca="1" si="856"/>
        <v>15</v>
      </c>
      <c r="H2463" s="2">
        <f t="shared" ca="1" si="857"/>
        <v>5315</v>
      </c>
      <c r="I2463" s="3">
        <f ca="1">OFFSET(map!$A$1,G2463,F2463)</f>
        <v>16</v>
      </c>
      <c r="K2463" s="3">
        <f ca="1">OFFSET(map!$A$1,G2463-1,F2463)</f>
        <v>12</v>
      </c>
      <c r="L2463" s="3">
        <f ca="1">OFFSET(map!$A$1,G2463,F2463+1)</f>
        <v>16</v>
      </c>
      <c r="M2463" s="3">
        <f ca="1">OFFSET(map!$A$1,G2463+1,F2463)</f>
        <v>16</v>
      </c>
      <c r="N2463" s="3">
        <f ca="1">OFFSET(map!$A$1,G2463,F2463-1)</f>
        <v>16</v>
      </c>
      <c r="O2463" s="3" t="b">
        <f t="shared" ca="1" si="836"/>
        <v>1</v>
      </c>
      <c r="P2463" s="3" t="b">
        <f t="shared" ca="1" si="837"/>
        <v>1</v>
      </c>
      <c r="Q2463" s="3" t="b">
        <f t="shared" ca="1" si="838"/>
        <v>1</v>
      </c>
      <c r="R2463" s="3" t="b">
        <f t="shared" ca="1" si="839"/>
        <v>1</v>
      </c>
      <c r="S2463" s="2">
        <f t="shared" ca="1" si="848"/>
        <v>5314</v>
      </c>
      <c r="T2463" s="2">
        <f t="shared" ca="1" si="849"/>
        <v>5415</v>
      </c>
      <c r="U2463" s="2">
        <f t="shared" ca="1" si="850"/>
        <v>5316</v>
      </c>
      <c r="V2463" s="2">
        <f t="shared" ca="1" si="851"/>
        <v>5215</v>
      </c>
      <c r="W2463" s="2" t="b">
        <f ca="1">AND(
    ISNA(MATCH(S2463,$S$3:$S2462,0)),
    ISNA(MATCH(S2463,$T$3:$T2462,0)),
    ISNA(MATCH(S2463,$U$3:$U2462,0)),
    ISNA(MATCH(S2463,$V$3:$V2462,0))
)</f>
        <v>0</v>
      </c>
      <c r="X2463" s="2" t="b">
        <f ca="1">AND(
    ISNA(MATCH(T2463,$S$3:$S2462,0)),
    ISNA(MATCH(T2463,$T$3:$T2462,0)),
    ISNA(MATCH(T2463,$U$3:$U2462,0)),
    ISNA(MATCH(T2463,$V$3:$V2462,0))
)</f>
        <v>1</v>
      </c>
      <c r="Y2463" s="2" t="b">
        <f ca="1">AND(
    ISNA(MATCH(U2463,$S$3:$S2462,0)),
    ISNA(MATCH(U2463,$T$3:$T2462,0)),
    ISNA(MATCH(U2463,$U$3:$U2462,0)),
    ISNA(MATCH(U2463,$V$3:$V2462,0))
)</f>
        <v>1</v>
      </c>
      <c r="Z2463" s="2" t="b">
        <f ca="1">AND(
    ISNA(MATCH(V2463,$S$3:$S2462,0)),
    ISNA(MATCH(V2463,$T$3:$T2462,0)),
    ISNA(MATCH(V2463,$U$3:$U2462,0)),
    ISNA(MATCH(V2463,$V$3:$V2462,0))
)</f>
        <v>0</v>
      </c>
      <c r="AA2463" s="4" t="b">
        <f t="shared" ca="1" si="840"/>
        <v>0</v>
      </c>
      <c r="AB2463" s="4" t="b">
        <f t="shared" ca="1" si="841"/>
        <v>1</v>
      </c>
      <c r="AC2463" s="4" t="b">
        <f t="shared" ca="1" si="842"/>
        <v>1</v>
      </c>
      <c r="AD2463" s="4" t="b">
        <f t="shared" ca="1" si="843"/>
        <v>0</v>
      </c>
      <c r="AE2463" s="6" t="b">
        <f>FALSE</f>
        <v>0</v>
      </c>
      <c r="AF2463" s="6" t="b">
        <f>FALSE</f>
        <v>0</v>
      </c>
      <c r="AG2463" s="6" t="b">
        <f>FALSE</f>
        <v>0</v>
      </c>
      <c r="AH2463" s="1" t="b">
        <f t="shared" ca="1" si="852"/>
        <v>0</v>
      </c>
      <c r="AI2463" s="7">
        <f t="shared" ca="1" si="844"/>
        <v>2462</v>
      </c>
    </row>
    <row r="2464" spans="1:35" x14ac:dyDescent="0.2">
      <c r="A2464" s="5">
        <f t="shared" si="853"/>
        <v>2461</v>
      </c>
      <c r="B2464" s="1">
        <f t="shared" ca="1" si="845"/>
        <v>2458</v>
      </c>
      <c r="C2464" s="1">
        <f t="shared" ca="1" si="854"/>
        <v>290</v>
      </c>
      <c r="D2464" s="1">
        <f t="shared" ca="1" si="846"/>
        <v>2</v>
      </c>
      <c r="E2464" s="1" t="b">
        <f t="shared" ca="1" si="847"/>
        <v>1</v>
      </c>
      <c r="F2464" s="2">
        <f t="shared" ca="1" si="855"/>
        <v>52</v>
      </c>
      <c r="G2464" s="2">
        <f t="shared" ca="1" si="856"/>
        <v>16</v>
      </c>
      <c r="H2464" s="2">
        <f t="shared" ca="1" si="857"/>
        <v>5216</v>
      </c>
      <c r="I2464" s="3">
        <f ca="1">OFFSET(map!$A$1,G2464,F2464)</f>
        <v>16</v>
      </c>
      <c r="K2464" s="3">
        <f ca="1">OFFSET(map!$A$1,G2464-1,F2464)</f>
        <v>16</v>
      </c>
      <c r="L2464" s="3">
        <f ca="1">OFFSET(map!$A$1,G2464,F2464+1)</f>
        <v>16</v>
      </c>
      <c r="M2464" s="3">
        <f ca="1">OFFSET(map!$A$1,G2464+1,F2464)</f>
        <v>21</v>
      </c>
      <c r="N2464" s="3">
        <f ca="1">OFFSET(map!$A$1,G2464,F2464-1)</f>
        <v>16</v>
      </c>
      <c r="O2464" s="3" t="b">
        <f t="shared" ca="1" si="836"/>
        <v>1</v>
      </c>
      <c r="P2464" s="3" t="b">
        <f t="shared" ca="1" si="837"/>
        <v>1</v>
      </c>
      <c r="Q2464" s="3" t="b">
        <f t="shared" ca="1" si="838"/>
        <v>0</v>
      </c>
      <c r="R2464" s="3" t="b">
        <f t="shared" ca="1" si="839"/>
        <v>1</v>
      </c>
      <c r="S2464" s="2">
        <f t="shared" ca="1" si="848"/>
        <v>5215</v>
      </c>
      <c r="T2464" s="2">
        <f t="shared" ca="1" si="849"/>
        <v>5316</v>
      </c>
      <c r="U2464" s="2">
        <f t="shared" ca="1" si="850"/>
        <v>-1</v>
      </c>
      <c r="V2464" s="2">
        <f t="shared" ca="1" si="851"/>
        <v>5116</v>
      </c>
      <c r="W2464" s="2" t="b">
        <f ca="1">AND(
    ISNA(MATCH(S2464,$S$3:$S2463,0)),
    ISNA(MATCH(S2464,$T$3:$T2463,0)),
    ISNA(MATCH(S2464,$U$3:$U2463,0)),
    ISNA(MATCH(S2464,$V$3:$V2463,0))
)</f>
        <v>0</v>
      </c>
      <c r="X2464" s="2" t="b">
        <f ca="1">AND(
    ISNA(MATCH(T2464,$S$3:$S2463,0)),
    ISNA(MATCH(T2464,$T$3:$T2463,0)),
    ISNA(MATCH(T2464,$U$3:$U2463,0)),
    ISNA(MATCH(T2464,$V$3:$V2463,0))
)</f>
        <v>0</v>
      </c>
      <c r="Y2464" s="2" t="b">
        <f ca="1">AND(
    ISNA(MATCH(U2464,$S$3:$S2463,0)),
    ISNA(MATCH(U2464,$T$3:$T2463,0)),
    ISNA(MATCH(U2464,$U$3:$U2463,0)),
    ISNA(MATCH(U2464,$V$3:$V2463,0))
)</f>
        <v>0</v>
      </c>
      <c r="Z2464" s="2" t="b">
        <f ca="1">AND(
    ISNA(MATCH(V2464,$S$3:$S2463,0)),
    ISNA(MATCH(V2464,$T$3:$T2463,0)),
    ISNA(MATCH(V2464,$U$3:$U2463,0)),
    ISNA(MATCH(V2464,$V$3:$V2463,0))
)</f>
        <v>0</v>
      </c>
      <c r="AA2464" s="4" t="b">
        <f t="shared" ca="1" si="840"/>
        <v>0</v>
      </c>
      <c r="AB2464" s="4" t="b">
        <f t="shared" ca="1" si="841"/>
        <v>0</v>
      </c>
      <c r="AC2464" s="4" t="b">
        <f t="shared" ca="1" si="842"/>
        <v>0</v>
      </c>
      <c r="AD2464" s="4" t="b">
        <f t="shared" ca="1" si="843"/>
        <v>0</v>
      </c>
      <c r="AE2464" s="6" t="b">
        <f>FALSE</f>
        <v>0</v>
      </c>
      <c r="AF2464" s="6" t="b">
        <f>FALSE</f>
        <v>0</v>
      </c>
      <c r="AG2464" s="6" t="b">
        <f>FALSE</f>
        <v>0</v>
      </c>
      <c r="AH2464" s="1" t="b">
        <f t="shared" ca="1" si="852"/>
        <v>1</v>
      </c>
      <c r="AI2464" s="7">
        <f t="shared" ca="1" si="844"/>
        <v>2462</v>
      </c>
    </row>
    <row r="2465" spans="1:35" x14ac:dyDescent="0.2">
      <c r="A2465" s="5">
        <f t="shared" si="853"/>
        <v>2462</v>
      </c>
      <c r="B2465" s="1">
        <f t="shared" ca="1" si="845"/>
        <v>2460</v>
      </c>
      <c r="C2465" s="1">
        <f t="shared" ca="1" si="854"/>
        <v>291</v>
      </c>
      <c r="D2465" s="1">
        <f t="shared" ca="1" si="846"/>
        <v>1</v>
      </c>
      <c r="E2465" s="1" t="b">
        <f t="shared" ca="1" si="847"/>
        <v>0</v>
      </c>
      <c r="F2465" s="2">
        <f t="shared" ca="1" si="855"/>
        <v>54</v>
      </c>
      <c r="G2465" s="2">
        <f t="shared" ca="1" si="856"/>
        <v>15</v>
      </c>
      <c r="H2465" s="2">
        <f t="shared" ca="1" si="857"/>
        <v>5415</v>
      </c>
      <c r="I2465" s="3">
        <f ca="1">OFFSET(map!$A$1,G2465,F2465)</f>
        <v>16</v>
      </c>
      <c r="K2465" s="3">
        <f ca="1">OFFSET(map!$A$1,G2465-1,F2465)</f>
        <v>12</v>
      </c>
      <c r="L2465" s="3">
        <f ca="1">OFFSET(map!$A$1,G2465,F2465+1)</f>
        <v>16</v>
      </c>
      <c r="M2465" s="3">
        <f ca="1">OFFSET(map!$A$1,G2465+1,F2465)</f>
        <v>16</v>
      </c>
      <c r="N2465" s="3">
        <f ca="1">OFFSET(map!$A$1,G2465,F2465-1)</f>
        <v>16</v>
      </c>
      <c r="O2465" s="3" t="b">
        <f t="shared" ca="1" si="836"/>
        <v>1</v>
      </c>
      <c r="P2465" s="3" t="b">
        <f t="shared" ca="1" si="837"/>
        <v>1</v>
      </c>
      <c r="Q2465" s="3" t="b">
        <f t="shared" ca="1" si="838"/>
        <v>1</v>
      </c>
      <c r="R2465" s="3" t="b">
        <f t="shared" ca="1" si="839"/>
        <v>1</v>
      </c>
      <c r="S2465" s="2">
        <f t="shared" ca="1" si="848"/>
        <v>5414</v>
      </c>
      <c r="T2465" s="2">
        <f t="shared" ca="1" si="849"/>
        <v>5515</v>
      </c>
      <c r="U2465" s="2">
        <f t="shared" ca="1" si="850"/>
        <v>5416</v>
      </c>
      <c r="V2465" s="2">
        <f t="shared" ca="1" si="851"/>
        <v>5315</v>
      </c>
      <c r="W2465" s="2" t="b">
        <f ca="1">AND(
    ISNA(MATCH(S2465,$S$3:$S2464,0)),
    ISNA(MATCH(S2465,$T$3:$T2464,0)),
    ISNA(MATCH(S2465,$U$3:$U2464,0)),
    ISNA(MATCH(S2465,$V$3:$V2464,0))
)</f>
        <v>0</v>
      </c>
      <c r="X2465" s="2" t="b">
        <f ca="1">AND(
    ISNA(MATCH(T2465,$S$3:$S2464,0)),
    ISNA(MATCH(T2465,$T$3:$T2464,0)),
    ISNA(MATCH(T2465,$U$3:$U2464,0)),
    ISNA(MATCH(T2465,$V$3:$V2464,0))
)</f>
        <v>1</v>
      </c>
      <c r="Y2465" s="2" t="b">
        <f ca="1">AND(
    ISNA(MATCH(U2465,$S$3:$S2464,0)),
    ISNA(MATCH(U2465,$T$3:$T2464,0)),
    ISNA(MATCH(U2465,$U$3:$U2464,0)),
    ISNA(MATCH(U2465,$V$3:$V2464,0))
)</f>
        <v>1</v>
      </c>
      <c r="Z2465" s="2" t="b">
        <f ca="1">AND(
    ISNA(MATCH(V2465,$S$3:$S2464,0)),
    ISNA(MATCH(V2465,$T$3:$T2464,0)),
    ISNA(MATCH(V2465,$U$3:$U2464,0)),
    ISNA(MATCH(V2465,$V$3:$V2464,0))
)</f>
        <v>0</v>
      </c>
      <c r="AA2465" s="4" t="b">
        <f t="shared" ca="1" si="840"/>
        <v>0</v>
      </c>
      <c r="AB2465" s="4" t="b">
        <f t="shared" ca="1" si="841"/>
        <v>1</v>
      </c>
      <c r="AC2465" s="4" t="b">
        <f t="shared" ca="1" si="842"/>
        <v>1</v>
      </c>
      <c r="AD2465" s="4" t="b">
        <f t="shared" ca="1" si="843"/>
        <v>0</v>
      </c>
      <c r="AE2465" s="6" t="b">
        <f>FALSE</f>
        <v>0</v>
      </c>
      <c r="AF2465" s="6" t="b">
        <f>FALSE</f>
        <v>0</v>
      </c>
      <c r="AG2465" s="6" t="b">
        <f>FALSE</f>
        <v>0</v>
      </c>
      <c r="AH2465" s="1" t="b">
        <f t="shared" ca="1" si="852"/>
        <v>0</v>
      </c>
      <c r="AI2465" s="7">
        <f t="shared" ca="1" si="844"/>
        <v>2464</v>
      </c>
    </row>
    <row r="2466" spans="1:35" x14ac:dyDescent="0.2">
      <c r="A2466" s="5">
        <f t="shared" si="853"/>
        <v>2463</v>
      </c>
      <c r="B2466" s="1">
        <f t="shared" ca="1" si="845"/>
        <v>2460</v>
      </c>
      <c r="C2466" s="1">
        <f t="shared" ca="1" si="854"/>
        <v>291</v>
      </c>
      <c r="D2466" s="1">
        <f t="shared" ca="1" si="846"/>
        <v>2</v>
      </c>
      <c r="E2466" s="1" t="b">
        <f t="shared" ca="1" si="847"/>
        <v>1</v>
      </c>
      <c r="F2466" s="2">
        <f t="shared" ca="1" si="855"/>
        <v>53</v>
      </c>
      <c r="G2466" s="2">
        <f t="shared" ca="1" si="856"/>
        <v>16</v>
      </c>
      <c r="H2466" s="2">
        <f t="shared" ca="1" si="857"/>
        <v>5316</v>
      </c>
      <c r="I2466" s="3">
        <f ca="1">OFFSET(map!$A$1,G2466,F2466)</f>
        <v>16</v>
      </c>
      <c r="K2466" s="3">
        <f ca="1">OFFSET(map!$A$1,G2466-1,F2466)</f>
        <v>16</v>
      </c>
      <c r="L2466" s="3">
        <f ca="1">OFFSET(map!$A$1,G2466,F2466+1)</f>
        <v>16</v>
      </c>
      <c r="M2466" s="3">
        <f ca="1">OFFSET(map!$A$1,G2466+1,F2466)</f>
        <v>21</v>
      </c>
      <c r="N2466" s="3">
        <f ca="1">OFFSET(map!$A$1,G2466,F2466-1)</f>
        <v>16</v>
      </c>
      <c r="O2466" s="3" t="b">
        <f t="shared" ca="1" si="836"/>
        <v>1</v>
      </c>
      <c r="P2466" s="3" t="b">
        <f t="shared" ca="1" si="837"/>
        <v>1</v>
      </c>
      <c r="Q2466" s="3" t="b">
        <f t="shared" ca="1" si="838"/>
        <v>0</v>
      </c>
      <c r="R2466" s="3" t="b">
        <f t="shared" ca="1" si="839"/>
        <v>1</v>
      </c>
      <c r="S2466" s="2">
        <f t="shared" ca="1" si="848"/>
        <v>5315</v>
      </c>
      <c r="T2466" s="2">
        <f t="shared" ca="1" si="849"/>
        <v>5416</v>
      </c>
      <c r="U2466" s="2">
        <f t="shared" ca="1" si="850"/>
        <v>-1</v>
      </c>
      <c r="V2466" s="2">
        <f t="shared" ca="1" si="851"/>
        <v>5216</v>
      </c>
      <c r="W2466" s="2" t="b">
        <f ca="1">AND(
    ISNA(MATCH(S2466,$S$3:$S2465,0)),
    ISNA(MATCH(S2466,$T$3:$T2465,0)),
    ISNA(MATCH(S2466,$U$3:$U2465,0)),
    ISNA(MATCH(S2466,$V$3:$V2465,0))
)</f>
        <v>0</v>
      </c>
      <c r="X2466" s="2" t="b">
        <f ca="1">AND(
    ISNA(MATCH(T2466,$S$3:$S2465,0)),
    ISNA(MATCH(T2466,$T$3:$T2465,0)),
    ISNA(MATCH(T2466,$U$3:$U2465,0)),
    ISNA(MATCH(T2466,$V$3:$V2465,0))
)</f>
        <v>0</v>
      </c>
      <c r="Y2466" s="2" t="b">
        <f ca="1">AND(
    ISNA(MATCH(U2466,$S$3:$S2465,0)),
    ISNA(MATCH(U2466,$T$3:$T2465,0)),
    ISNA(MATCH(U2466,$U$3:$U2465,0)),
    ISNA(MATCH(U2466,$V$3:$V2465,0))
)</f>
        <v>0</v>
      </c>
      <c r="Z2466" s="2" t="b">
        <f ca="1">AND(
    ISNA(MATCH(V2466,$S$3:$S2465,0)),
    ISNA(MATCH(V2466,$T$3:$T2465,0)),
    ISNA(MATCH(V2466,$U$3:$U2465,0)),
    ISNA(MATCH(V2466,$V$3:$V2465,0))
)</f>
        <v>0</v>
      </c>
      <c r="AA2466" s="4" t="b">
        <f t="shared" ca="1" si="840"/>
        <v>0</v>
      </c>
      <c r="AB2466" s="4" t="b">
        <f t="shared" ca="1" si="841"/>
        <v>0</v>
      </c>
      <c r="AC2466" s="4" t="b">
        <f t="shared" ca="1" si="842"/>
        <v>0</v>
      </c>
      <c r="AD2466" s="4" t="b">
        <f t="shared" ca="1" si="843"/>
        <v>0</v>
      </c>
      <c r="AE2466" s="6" t="b">
        <f>FALSE</f>
        <v>0</v>
      </c>
      <c r="AF2466" s="6" t="b">
        <f>FALSE</f>
        <v>0</v>
      </c>
      <c r="AG2466" s="6" t="b">
        <f>FALSE</f>
        <v>0</v>
      </c>
      <c r="AH2466" s="1" t="b">
        <f t="shared" ca="1" si="852"/>
        <v>1</v>
      </c>
      <c r="AI2466" s="7">
        <f t="shared" ca="1" si="844"/>
        <v>2464</v>
      </c>
    </row>
    <row r="2467" spans="1:35" x14ac:dyDescent="0.2">
      <c r="A2467" s="5">
        <f t="shared" si="853"/>
        <v>2464</v>
      </c>
      <c r="B2467" s="1">
        <f t="shared" ca="1" si="845"/>
        <v>2462</v>
      </c>
      <c r="C2467" s="1">
        <f t="shared" ca="1" si="854"/>
        <v>292</v>
      </c>
      <c r="D2467" s="1">
        <f t="shared" ca="1" si="846"/>
        <v>1</v>
      </c>
      <c r="E2467" s="1" t="b">
        <f t="shared" ca="1" si="847"/>
        <v>0</v>
      </c>
      <c r="F2467" s="2">
        <f t="shared" ca="1" si="855"/>
        <v>55</v>
      </c>
      <c r="G2467" s="2">
        <f t="shared" ca="1" si="856"/>
        <v>15</v>
      </c>
      <c r="H2467" s="2">
        <f t="shared" ca="1" si="857"/>
        <v>5515</v>
      </c>
      <c r="I2467" s="3">
        <f ca="1">OFFSET(map!$A$1,G2467,F2467)</f>
        <v>16</v>
      </c>
      <c r="K2467" s="3">
        <f ca="1">OFFSET(map!$A$1,G2467-1,F2467)</f>
        <v>12</v>
      </c>
      <c r="L2467" s="3">
        <f ca="1">OFFSET(map!$A$1,G2467,F2467+1)</f>
        <v>12</v>
      </c>
      <c r="M2467" s="3">
        <f ca="1">OFFSET(map!$A$1,G2467+1,F2467)</f>
        <v>16</v>
      </c>
      <c r="N2467" s="3">
        <f ca="1">OFFSET(map!$A$1,G2467,F2467-1)</f>
        <v>16</v>
      </c>
      <c r="O2467" s="3" t="b">
        <f t="shared" ca="1" si="836"/>
        <v>1</v>
      </c>
      <c r="P2467" s="3" t="b">
        <f t="shared" ca="1" si="837"/>
        <v>1</v>
      </c>
      <c r="Q2467" s="3" t="b">
        <f t="shared" ca="1" si="838"/>
        <v>1</v>
      </c>
      <c r="R2467" s="3" t="b">
        <f t="shared" ca="1" si="839"/>
        <v>1</v>
      </c>
      <c r="S2467" s="2">
        <f t="shared" ca="1" si="848"/>
        <v>5514</v>
      </c>
      <c r="T2467" s="2">
        <f t="shared" ca="1" si="849"/>
        <v>5615</v>
      </c>
      <c r="U2467" s="2">
        <f t="shared" ca="1" si="850"/>
        <v>5516</v>
      </c>
      <c r="V2467" s="2">
        <f t="shared" ca="1" si="851"/>
        <v>5415</v>
      </c>
      <c r="W2467" s="2" t="b">
        <f ca="1">AND(
    ISNA(MATCH(S2467,$S$3:$S2466,0)),
    ISNA(MATCH(S2467,$T$3:$T2466,0)),
    ISNA(MATCH(S2467,$U$3:$U2466,0)),
    ISNA(MATCH(S2467,$V$3:$V2466,0))
)</f>
        <v>0</v>
      </c>
      <c r="X2467" s="2" t="b">
        <f ca="1">AND(
    ISNA(MATCH(T2467,$S$3:$S2466,0)),
    ISNA(MATCH(T2467,$T$3:$T2466,0)),
    ISNA(MATCH(T2467,$U$3:$U2466,0)),
    ISNA(MATCH(T2467,$V$3:$V2466,0))
)</f>
        <v>0</v>
      </c>
      <c r="Y2467" s="2" t="b">
        <f ca="1">AND(
    ISNA(MATCH(U2467,$S$3:$S2466,0)),
    ISNA(MATCH(U2467,$T$3:$T2466,0)),
    ISNA(MATCH(U2467,$U$3:$U2466,0)),
    ISNA(MATCH(U2467,$V$3:$V2466,0))
)</f>
        <v>1</v>
      </c>
      <c r="Z2467" s="2" t="b">
        <f ca="1">AND(
    ISNA(MATCH(V2467,$S$3:$S2466,0)),
    ISNA(MATCH(V2467,$T$3:$T2466,0)),
    ISNA(MATCH(V2467,$U$3:$U2466,0)),
    ISNA(MATCH(V2467,$V$3:$V2466,0))
)</f>
        <v>0</v>
      </c>
      <c r="AA2467" s="4" t="b">
        <f t="shared" ca="1" si="840"/>
        <v>0</v>
      </c>
      <c r="AB2467" s="4" t="b">
        <f t="shared" ca="1" si="841"/>
        <v>0</v>
      </c>
      <c r="AC2467" s="4" t="b">
        <f t="shared" ca="1" si="842"/>
        <v>1</v>
      </c>
      <c r="AD2467" s="4" t="b">
        <f t="shared" ca="1" si="843"/>
        <v>0</v>
      </c>
      <c r="AE2467" s="6" t="b">
        <f>FALSE</f>
        <v>0</v>
      </c>
      <c r="AF2467" s="6" t="b">
        <f>FALSE</f>
        <v>0</v>
      </c>
      <c r="AG2467" s="6" t="b">
        <f>FALSE</f>
        <v>0</v>
      </c>
      <c r="AH2467" s="1" t="b">
        <f t="shared" ca="1" si="852"/>
        <v>0</v>
      </c>
      <c r="AI2467" s="7">
        <f t="shared" ca="1" si="844"/>
        <v>2465</v>
      </c>
    </row>
    <row r="2468" spans="1:35" x14ac:dyDescent="0.2">
      <c r="A2468" s="5">
        <f t="shared" si="853"/>
        <v>2465</v>
      </c>
      <c r="B2468" s="1">
        <f t="shared" ca="1" si="845"/>
        <v>2462</v>
      </c>
      <c r="C2468" s="1">
        <f t="shared" ca="1" si="854"/>
        <v>292</v>
      </c>
      <c r="D2468" s="1">
        <f t="shared" ca="1" si="846"/>
        <v>2</v>
      </c>
      <c r="E2468" s="1" t="b">
        <f t="shared" ca="1" si="847"/>
        <v>1</v>
      </c>
      <c r="F2468" s="2">
        <f t="shared" ca="1" si="855"/>
        <v>54</v>
      </c>
      <c r="G2468" s="2">
        <f t="shared" ca="1" si="856"/>
        <v>16</v>
      </c>
      <c r="H2468" s="2">
        <f t="shared" ca="1" si="857"/>
        <v>5416</v>
      </c>
      <c r="I2468" s="3">
        <f ca="1">OFFSET(map!$A$1,G2468,F2468)</f>
        <v>16</v>
      </c>
      <c r="K2468" s="3">
        <f ca="1">OFFSET(map!$A$1,G2468-1,F2468)</f>
        <v>16</v>
      </c>
      <c r="L2468" s="3">
        <f ca="1">OFFSET(map!$A$1,G2468,F2468+1)</f>
        <v>16</v>
      </c>
      <c r="M2468" s="3">
        <f ca="1">OFFSET(map!$A$1,G2468+1,F2468)</f>
        <v>16</v>
      </c>
      <c r="N2468" s="3">
        <f ca="1">OFFSET(map!$A$1,G2468,F2468-1)</f>
        <v>16</v>
      </c>
      <c r="O2468" s="3" t="b">
        <f t="shared" ca="1" si="836"/>
        <v>1</v>
      </c>
      <c r="P2468" s="3" t="b">
        <f t="shared" ca="1" si="837"/>
        <v>1</v>
      </c>
      <c r="Q2468" s="3" t="b">
        <f t="shared" ca="1" si="838"/>
        <v>1</v>
      </c>
      <c r="R2468" s="3" t="b">
        <f t="shared" ca="1" si="839"/>
        <v>1</v>
      </c>
      <c r="S2468" s="2">
        <f t="shared" ca="1" si="848"/>
        <v>5415</v>
      </c>
      <c r="T2468" s="2">
        <f t="shared" ca="1" si="849"/>
        <v>5516</v>
      </c>
      <c r="U2468" s="2">
        <f t="shared" ca="1" si="850"/>
        <v>5417</v>
      </c>
      <c r="V2468" s="2">
        <f t="shared" ca="1" si="851"/>
        <v>5316</v>
      </c>
      <c r="W2468" s="2" t="b">
        <f ca="1">AND(
    ISNA(MATCH(S2468,$S$3:$S2467,0)),
    ISNA(MATCH(S2468,$T$3:$T2467,0)),
    ISNA(MATCH(S2468,$U$3:$U2467,0)),
    ISNA(MATCH(S2468,$V$3:$V2467,0))
)</f>
        <v>0</v>
      </c>
      <c r="X2468" s="2" t="b">
        <f ca="1">AND(
    ISNA(MATCH(T2468,$S$3:$S2467,0)),
    ISNA(MATCH(T2468,$T$3:$T2467,0)),
    ISNA(MATCH(T2468,$U$3:$U2467,0)),
    ISNA(MATCH(T2468,$V$3:$V2467,0))
)</f>
        <v>0</v>
      </c>
      <c r="Y2468" s="2" t="b">
        <f ca="1">AND(
    ISNA(MATCH(U2468,$S$3:$S2467,0)),
    ISNA(MATCH(U2468,$T$3:$T2467,0)),
    ISNA(MATCH(U2468,$U$3:$U2467,0)),
    ISNA(MATCH(U2468,$V$3:$V2467,0))
)</f>
        <v>1</v>
      </c>
      <c r="Z2468" s="2" t="b">
        <f ca="1">AND(
    ISNA(MATCH(V2468,$S$3:$S2467,0)),
    ISNA(MATCH(V2468,$T$3:$T2467,0)),
    ISNA(MATCH(V2468,$U$3:$U2467,0)),
    ISNA(MATCH(V2468,$V$3:$V2467,0))
)</f>
        <v>0</v>
      </c>
      <c r="AA2468" s="4" t="b">
        <f t="shared" ca="1" si="840"/>
        <v>0</v>
      </c>
      <c r="AB2468" s="4" t="b">
        <f t="shared" ca="1" si="841"/>
        <v>0</v>
      </c>
      <c r="AC2468" s="4" t="b">
        <f t="shared" ca="1" si="842"/>
        <v>1</v>
      </c>
      <c r="AD2468" s="4" t="b">
        <f t="shared" ca="1" si="843"/>
        <v>0</v>
      </c>
      <c r="AE2468" s="6" t="b">
        <f>FALSE</f>
        <v>0</v>
      </c>
      <c r="AF2468" s="6" t="b">
        <f>FALSE</f>
        <v>0</v>
      </c>
      <c r="AG2468" s="6" t="b">
        <f>FALSE</f>
        <v>0</v>
      </c>
      <c r="AH2468" s="1" t="b">
        <f t="shared" ca="1" si="852"/>
        <v>0</v>
      </c>
      <c r="AI2468" s="7">
        <f t="shared" ca="1" si="844"/>
        <v>2466</v>
      </c>
    </row>
    <row r="2469" spans="1:35" x14ac:dyDescent="0.2">
      <c r="A2469" s="5">
        <f t="shared" si="853"/>
        <v>2466</v>
      </c>
      <c r="B2469" s="1">
        <f t="shared" ca="1" si="845"/>
        <v>2464</v>
      </c>
      <c r="C2469" s="1">
        <f t="shared" ca="1" si="854"/>
        <v>293</v>
      </c>
      <c r="D2469" s="1">
        <f t="shared" ca="1" si="846"/>
        <v>2</v>
      </c>
      <c r="E2469" s="1" t="b">
        <f t="shared" ca="1" si="847"/>
        <v>1</v>
      </c>
      <c r="F2469" s="2">
        <f t="shared" ca="1" si="855"/>
        <v>55</v>
      </c>
      <c r="G2469" s="2">
        <f t="shared" ca="1" si="856"/>
        <v>16</v>
      </c>
      <c r="H2469" s="2">
        <f t="shared" ca="1" si="857"/>
        <v>5516</v>
      </c>
      <c r="I2469" s="3">
        <f ca="1">OFFSET(map!$A$1,G2469,F2469)</f>
        <v>16</v>
      </c>
      <c r="K2469" s="3">
        <f ca="1">OFFSET(map!$A$1,G2469-1,F2469)</f>
        <v>16</v>
      </c>
      <c r="L2469" s="3">
        <f ca="1">OFFSET(map!$A$1,G2469,F2469+1)</f>
        <v>16</v>
      </c>
      <c r="M2469" s="3">
        <f ca="1">OFFSET(map!$A$1,G2469+1,F2469)</f>
        <v>16</v>
      </c>
      <c r="N2469" s="3">
        <f ca="1">OFFSET(map!$A$1,G2469,F2469-1)</f>
        <v>16</v>
      </c>
      <c r="O2469" s="3" t="b">
        <f t="shared" ca="1" si="836"/>
        <v>1</v>
      </c>
      <c r="P2469" s="3" t="b">
        <f t="shared" ca="1" si="837"/>
        <v>1</v>
      </c>
      <c r="Q2469" s="3" t="b">
        <f t="shared" ca="1" si="838"/>
        <v>1</v>
      </c>
      <c r="R2469" s="3" t="b">
        <f t="shared" ca="1" si="839"/>
        <v>1</v>
      </c>
      <c r="S2469" s="2">
        <f t="shared" ca="1" si="848"/>
        <v>5515</v>
      </c>
      <c r="T2469" s="2">
        <f t="shared" ca="1" si="849"/>
        <v>5616</v>
      </c>
      <c r="U2469" s="2">
        <f t="shared" ca="1" si="850"/>
        <v>5517</v>
      </c>
      <c r="V2469" s="2">
        <f t="shared" ca="1" si="851"/>
        <v>5416</v>
      </c>
      <c r="W2469" s="2" t="b">
        <f ca="1">AND(
    ISNA(MATCH(S2469,$S$3:$S2468,0)),
    ISNA(MATCH(S2469,$T$3:$T2468,0)),
    ISNA(MATCH(S2469,$U$3:$U2468,0)),
    ISNA(MATCH(S2469,$V$3:$V2468,0))
)</f>
        <v>0</v>
      </c>
      <c r="X2469" s="2" t="b">
        <f ca="1">AND(
    ISNA(MATCH(T2469,$S$3:$S2468,0)),
    ISNA(MATCH(T2469,$T$3:$T2468,0)),
    ISNA(MATCH(T2469,$U$3:$U2468,0)),
    ISNA(MATCH(T2469,$V$3:$V2468,0))
)</f>
        <v>1</v>
      </c>
      <c r="Y2469" s="2" t="b">
        <f ca="1">AND(
    ISNA(MATCH(U2469,$S$3:$S2468,0)),
    ISNA(MATCH(U2469,$T$3:$T2468,0)),
    ISNA(MATCH(U2469,$U$3:$U2468,0)),
    ISNA(MATCH(U2469,$V$3:$V2468,0))
)</f>
        <v>1</v>
      </c>
      <c r="Z2469" s="2" t="b">
        <f ca="1">AND(
    ISNA(MATCH(V2469,$S$3:$S2468,0)),
    ISNA(MATCH(V2469,$T$3:$T2468,0)),
    ISNA(MATCH(V2469,$U$3:$U2468,0)),
    ISNA(MATCH(V2469,$V$3:$V2468,0))
)</f>
        <v>0</v>
      </c>
      <c r="AA2469" s="4" t="b">
        <f t="shared" ca="1" si="840"/>
        <v>0</v>
      </c>
      <c r="AB2469" s="4" t="b">
        <f t="shared" ca="1" si="841"/>
        <v>1</v>
      </c>
      <c r="AC2469" s="4" t="b">
        <f t="shared" ca="1" si="842"/>
        <v>1</v>
      </c>
      <c r="AD2469" s="4" t="b">
        <f t="shared" ca="1" si="843"/>
        <v>0</v>
      </c>
      <c r="AE2469" s="6" t="b">
        <f>FALSE</f>
        <v>0</v>
      </c>
      <c r="AF2469" s="6" t="b">
        <f>FALSE</f>
        <v>0</v>
      </c>
      <c r="AG2469" s="6" t="b">
        <f>FALSE</f>
        <v>0</v>
      </c>
      <c r="AH2469" s="1" t="b">
        <f t="shared" ca="1" si="852"/>
        <v>0</v>
      </c>
      <c r="AI2469" s="7">
        <f t="shared" ca="1" si="844"/>
        <v>2468</v>
      </c>
    </row>
    <row r="2470" spans="1:35" x14ac:dyDescent="0.2">
      <c r="A2470" s="5">
        <f t="shared" si="853"/>
        <v>2467</v>
      </c>
      <c r="B2470" s="1">
        <f t="shared" ca="1" si="845"/>
        <v>2465</v>
      </c>
      <c r="C2470" s="1">
        <f t="shared" ca="1" si="854"/>
        <v>293</v>
      </c>
      <c r="D2470" s="1">
        <f t="shared" ca="1" si="846"/>
        <v>2</v>
      </c>
      <c r="E2470" s="1" t="b">
        <f t="shared" ca="1" si="847"/>
        <v>1</v>
      </c>
      <c r="F2470" s="2">
        <f t="shared" ca="1" si="855"/>
        <v>54</v>
      </c>
      <c r="G2470" s="2">
        <f t="shared" ca="1" si="856"/>
        <v>17</v>
      </c>
      <c r="H2470" s="2">
        <f t="shared" ca="1" si="857"/>
        <v>5417</v>
      </c>
      <c r="I2470" s="3">
        <f ca="1">OFFSET(map!$A$1,G2470,F2470)</f>
        <v>16</v>
      </c>
      <c r="K2470" s="3">
        <f ca="1">OFFSET(map!$A$1,G2470-1,F2470)</f>
        <v>16</v>
      </c>
      <c r="L2470" s="3">
        <f ca="1">OFFSET(map!$A$1,G2470,F2470+1)</f>
        <v>16</v>
      </c>
      <c r="M2470" s="3">
        <f ca="1">OFFSET(map!$A$1,G2470+1,F2470)</f>
        <v>21</v>
      </c>
      <c r="N2470" s="3">
        <f ca="1">OFFSET(map!$A$1,G2470,F2470-1)</f>
        <v>21</v>
      </c>
      <c r="O2470" s="3" t="b">
        <f t="shared" ca="1" si="836"/>
        <v>1</v>
      </c>
      <c r="P2470" s="3" t="b">
        <f t="shared" ca="1" si="837"/>
        <v>1</v>
      </c>
      <c r="Q2470" s="3" t="b">
        <f t="shared" ca="1" si="838"/>
        <v>0</v>
      </c>
      <c r="R2470" s="3" t="b">
        <f t="shared" ca="1" si="839"/>
        <v>0</v>
      </c>
      <c r="S2470" s="2">
        <f t="shared" ca="1" si="848"/>
        <v>5416</v>
      </c>
      <c r="T2470" s="2">
        <f t="shared" ca="1" si="849"/>
        <v>5517</v>
      </c>
      <c r="U2470" s="2">
        <f t="shared" ca="1" si="850"/>
        <v>-1</v>
      </c>
      <c r="V2470" s="2">
        <f t="shared" ca="1" si="851"/>
        <v>-1</v>
      </c>
      <c r="W2470" s="2" t="b">
        <f ca="1">AND(
    ISNA(MATCH(S2470,$S$3:$S2469,0)),
    ISNA(MATCH(S2470,$T$3:$T2469,0)),
    ISNA(MATCH(S2470,$U$3:$U2469,0)),
    ISNA(MATCH(S2470,$V$3:$V2469,0))
)</f>
        <v>0</v>
      </c>
      <c r="X2470" s="2" t="b">
        <f ca="1">AND(
    ISNA(MATCH(T2470,$S$3:$S2469,0)),
    ISNA(MATCH(T2470,$T$3:$T2469,0)),
    ISNA(MATCH(T2470,$U$3:$U2469,0)),
    ISNA(MATCH(T2470,$V$3:$V2469,0))
)</f>
        <v>0</v>
      </c>
      <c r="Y2470" s="2" t="b">
        <f ca="1">AND(
    ISNA(MATCH(U2470,$S$3:$S2469,0)),
    ISNA(MATCH(U2470,$T$3:$T2469,0)),
    ISNA(MATCH(U2470,$U$3:$U2469,0)),
    ISNA(MATCH(U2470,$V$3:$V2469,0))
)</f>
        <v>0</v>
      </c>
      <c r="Z2470" s="2" t="b">
        <f ca="1">AND(
    ISNA(MATCH(V2470,$S$3:$S2469,0)),
    ISNA(MATCH(V2470,$T$3:$T2469,0)),
    ISNA(MATCH(V2470,$U$3:$U2469,0)),
    ISNA(MATCH(V2470,$V$3:$V2469,0))
)</f>
        <v>0</v>
      </c>
      <c r="AA2470" s="4" t="b">
        <f t="shared" ca="1" si="840"/>
        <v>0</v>
      </c>
      <c r="AB2470" s="4" t="b">
        <f t="shared" ca="1" si="841"/>
        <v>0</v>
      </c>
      <c r="AC2470" s="4" t="b">
        <f t="shared" ca="1" si="842"/>
        <v>0</v>
      </c>
      <c r="AD2470" s="4" t="b">
        <f t="shared" ca="1" si="843"/>
        <v>0</v>
      </c>
      <c r="AE2470" s="6" t="b">
        <f>FALSE</f>
        <v>0</v>
      </c>
      <c r="AF2470" s="6" t="b">
        <f>FALSE</f>
        <v>0</v>
      </c>
      <c r="AG2470" s="6" t="b">
        <f>FALSE</f>
        <v>0</v>
      </c>
      <c r="AH2470" s="1" t="b">
        <f t="shared" ca="1" si="852"/>
        <v>1</v>
      </c>
      <c r="AI2470" s="7">
        <f t="shared" ca="1" si="844"/>
        <v>2468</v>
      </c>
    </row>
    <row r="2471" spans="1:35" x14ac:dyDescent="0.2">
      <c r="A2471" s="5">
        <f t="shared" si="853"/>
        <v>2468</v>
      </c>
      <c r="B2471" s="1">
        <f t="shared" ca="1" si="845"/>
        <v>2466</v>
      </c>
      <c r="C2471" s="1">
        <f t="shared" ca="1" si="854"/>
        <v>294</v>
      </c>
      <c r="D2471" s="1">
        <f t="shared" ca="1" si="846"/>
        <v>1</v>
      </c>
      <c r="E2471" s="1" t="b">
        <f t="shared" ca="1" si="847"/>
        <v>0</v>
      </c>
      <c r="F2471" s="2">
        <f t="shared" ca="1" si="855"/>
        <v>56</v>
      </c>
      <c r="G2471" s="2">
        <f t="shared" ca="1" si="856"/>
        <v>16</v>
      </c>
      <c r="H2471" s="2">
        <f t="shared" ca="1" si="857"/>
        <v>5616</v>
      </c>
      <c r="I2471" s="3">
        <f ca="1">OFFSET(map!$A$1,G2471,F2471)</f>
        <v>16</v>
      </c>
      <c r="K2471" s="3">
        <f ca="1">OFFSET(map!$A$1,G2471-1,F2471)</f>
        <v>12</v>
      </c>
      <c r="L2471" s="3">
        <f ca="1">OFFSET(map!$A$1,G2471,F2471+1)</f>
        <v>16</v>
      </c>
      <c r="M2471" s="3">
        <f ca="1">OFFSET(map!$A$1,G2471+1,F2471)</f>
        <v>16</v>
      </c>
      <c r="N2471" s="3">
        <f ca="1">OFFSET(map!$A$1,G2471,F2471-1)</f>
        <v>16</v>
      </c>
      <c r="O2471" s="3" t="b">
        <f t="shared" ca="1" si="836"/>
        <v>1</v>
      </c>
      <c r="P2471" s="3" t="b">
        <f t="shared" ca="1" si="837"/>
        <v>1</v>
      </c>
      <c r="Q2471" s="3" t="b">
        <f t="shared" ca="1" si="838"/>
        <v>1</v>
      </c>
      <c r="R2471" s="3" t="b">
        <f t="shared" ca="1" si="839"/>
        <v>1</v>
      </c>
      <c r="S2471" s="2">
        <f t="shared" ca="1" si="848"/>
        <v>5615</v>
      </c>
      <c r="T2471" s="2">
        <f t="shared" ca="1" si="849"/>
        <v>5716</v>
      </c>
      <c r="U2471" s="2">
        <f t="shared" ca="1" si="850"/>
        <v>5617</v>
      </c>
      <c r="V2471" s="2">
        <f t="shared" ca="1" si="851"/>
        <v>5516</v>
      </c>
      <c r="W2471" s="2" t="b">
        <f ca="1">AND(
    ISNA(MATCH(S2471,$S$3:$S2470,0)),
    ISNA(MATCH(S2471,$T$3:$T2470,0)),
    ISNA(MATCH(S2471,$U$3:$U2470,0)),
    ISNA(MATCH(S2471,$V$3:$V2470,0))
)</f>
        <v>0</v>
      </c>
      <c r="X2471" s="2" t="b">
        <f ca="1">AND(
    ISNA(MATCH(T2471,$S$3:$S2470,0)),
    ISNA(MATCH(T2471,$T$3:$T2470,0)),
    ISNA(MATCH(T2471,$U$3:$U2470,0)),
    ISNA(MATCH(T2471,$V$3:$V2470,0))
)</f>
        <v>1</v>
      </c>
      <c r="Y2471" s="2" t="b">
        <f ca="1">AND(
    ISNA(MATCH(U2471,$S$3:$S2470,0)),
    ISNA(MATCH(U2471,$T$3:$T2470,0)),
    ISNA(MATCH(U2471,$U$3:$U2470,0)),
    ISNA(MATCH(U2471,$V$3:$V2470,0))
)</f>
        <v>1</v>
      </c>
      <c r="Z2471" s="2" t="b">
        <f ca="1">AND(
    ISNA(MATCH(V2471,$S$3:$S2470,0)),
    ISNA(MATCH(V2471,$T$3:$T2470,0)),
    ISNA(MATCH(V2471,$U$3:$U2470,0)),
    ISNA(MATCH(V2471,$V$3:$V2470,0))
)</f>
        <v>0</v>
      </c>
      <c r="AA2471" s="4" t="b">
        <f t="shared" ca="1" si="840"/>
        <v>0</v>
      </c>
      <c r="AB2471" s="4" t="b">
        <f t="shared" ca="1" si="841"/>
        <v>1</v>
      </c>
      <c r="AC2471" s="4" t="b">
        <f t="shared" ca="1" si="842"/>
        <v>1</v>
      </c>
      <c r="AD2471" s="4" t="b">
        <f t="shared" ca="1" si="843"/>
        <v>0</v>
      </c>
      <c r="AE2471" s="6" t="b">
        <f>FALSE</f>
        <v>0</v>
      </c>
      <c r="AF2471" s="6" t="b">
        <f>FALSE</f>
        <v>0</v>
      </c>
      <c r="AG2471" s="6" t="b">
        <f>FALSE</f>
        <v>0</v>
      </c>
      <c r="AH2471" s="1" t="b">
        <f t="shared" ca="1" si="852"/>
        <v>0</v>
      </c>
      <c r="AI2471" s="7">
        <f t="shared" ca="1" si="844"/>
        <v>2470</v>
      </c>
    </row>
    <row r="2472" spans="1:35" x14ac:dyDescent="0.2">
      <c r="A2472" s="5">
        <f t="shared" si="853"/>
        <v>2469</v>
      </c>
      <c r="B2472" s="1">
        <f t="shared" ca="1" si="845"/>
        <v>2466</v>
      </c>
      <c r="C2472" s="1">
        <f t="shared" ca="1" si="854"/>
        <v>294</v>
      </c>
      <c r="D2472" s="1">
        <f t="shared" ca="1" si="846"/>
        <v>2</v>
      </c>
      <c r="E2472" s="1" t="b">
        <f t="shared" ca="1" si="847"/>
        <v>1</v>
      </c>
      <c r="F2472" s="2">
        <f t="shared" ca="1" si="855"/>
        <v>55</v>
      </c>
      <c r="G2472" s="2">
        <f t="shared" ca="1" si="856"/>
        <v>17</v>
      </c>
      <c r="H2472" s="2">
        <f t="shared" ca="1" si="857"/>
        <v>5517</v>
      </c>
      <c r="I2472" s="3">
        <f ca="1">OFFSET(map!$A$1,G2472,F2472)</f>
        <v>16</v>
      </c>
      <c r="K2472" s="3">
        <f ca="1">OFFSET(map!$A$1,G2472-1,F2472)</f>
        <v>16</v>
      </c>
      <c r="L2472" s="3">
        <f ca="1">OFFSET(map!$A$1,G2472,F2472+1)</f>
        <v>16</v>
      </c>
      <c r="M2472" s="3">
        <f ca="1">OFFSET(map!$A$1,G2472+1,F2472)</f>
        <v>21</v>
      </c>
      <c r="N2472" s="3">
        <f ca="1">OFFSET(map!$A$1,G2472,F2472-1)</f>
        <v>16</v>
      </c>
      <c r="O2472" s="3" t="b">
        <f t="shared" ca="1" si="836"/>
        <v>1</v>
      </c>
      <c r="P2472" s="3" t="b">
        <f t="shared" ca="1" si="837"/>
        <v>1</v>
      </c>
      <c r="Q2472" s="3" t="b">
        <f t="shared" ca="1" si="838"/>
        <v>0</v>
      </c>
      <c r="R2472" s="3" t="b">
        <f t="shared" ca="1" si="839"/>
        <v>1</v>
      </c>
      <c r="S2472" s="2">
        <f t="shared" ca="1" si="848"/>
        <v>5516</v>
      </c>
      <c r="T2472" s="2">
        <f t="shared" ca="1" si="849"/>
        <v>5617</v>
      </c>
      <c r="U2472" s="2">
        <f t="shared" ca="1" si="850"/>
        <v>-1</v>
      </c>
      <c r="V2472" s="2">
        <f t="shared" ca="1" si="851"/>
        <v>5417</v>
      </c>
      <c r="W2472" s="2" t="b">
        <f ca="1">AND(
    ISNA(MATCH(S2472,$S$3:$S2471,0)),
    ISNA(MATCH(S2472,$T$3:$T2471,0)),
    ISNA(MATCH(S2472,$U$3:$U2471,0)),
    ISNA(MATCH(S2472,$V$3:$V2471,0))
)</f>
        <v>0</v>
      </c>
      <c r="X2472" s="2" t="b">
        <f ca="1">AND(
    ISNA(MATCH(T2472,$S$3:$S2471,0)),
    ISNA(MATCH(T2472,$T$3:$T2471,0)),
    ISNA(MATCH(T2472,$U$3:$U2471,0)),
    ISNA(MATCH(T2472,$V$3:$V2471,0))
)</f>
        <v>0</v>
      </c>
      <c r="Y2472" s="2" t="b">
        <f ca="1">AND(
    ISNA(MATCH(U2472,$S$3:$S2471,0)),
    ISNA(MATCH(U2472,$T$3:$T2471,0)),
    ISNA(MATCH(U2472,$U$3:$U2471,0)),
    ISNA(MATCH(U2472,$V$3:$V2471,0))
)</f>
        <v>0</v>
      </c>
      <c r="Z2472" s="2" t="b">
        <f ca="1">AND(
    ISNA(MATCH(V2472,$S$3:$S2471,0)),
    ISNA(MATCH(V2472,$T$3:$T2471,0)),
    ISNA(MATCH(V2472,$U$3:$U2471,0)),
    ISNA(MATCH(V2472,$V$3:$V2471,0))
)</f>
        <v>0</v>
      </c>
      <c r="AA2472" s="4" t="b">
        <f t="shared" ca="1" si="840"/>
        <v>0</v>
      </c>
      <c r="AB2472" s="4" t="b">
        <f t="shared" ca="1" si="841"/>
        <v>0</v>
      </c>
      <c r="AC2472" s="4" t="b">
        <f t="shared" ca="1" si="842"/>
        <v>0</v>
      </c>
      <c r="AD2472" s="4" t="b">
        <f t="shared" ca="1" si="843"/>
        <v>0</v>
      </c>
      <c r="AE2472" s="6" t="b">
        <f>FALSE</f>
        <v>0</v>
      </c>
      <c r="AF2472" s="6" t="b">
        <f>FALSE</f>
        <v>0</v>
      </c>
      <c r="AG2472" s="6" t="b">
        <f>FALSE</f>
        <v>0</v>
      </c>
      <c r="AH2472" s="1" t="b">
        <f t="shared" ca="1" si="852"/>
        <v>1</v>
      </c>
      <c r="AI2472" s="7">
        <f t="shared" ca="1" si="844"/>
        <v>2470</v>
      </c>
    </row>
    <row r="2473" spans="1:35" x14ac:dyDescent="0.2">
      <c r="A2473" s="5">
        <f t="shared" si="853"/>
        <v>2470</v>
      </c>
      <c r="B2473" s="1">
        <f t="shared" ca="1" si="845"/>
        <v>2468</v>
      </c>
      <c r="C2473" s="1">
        <f t="shared" ca="1" si="854"/>
        <v>295</v>
      </c>
      <c r="D2473" s="1">
        <f t="shared" ca="1" si="846"/>
        <v>1</v>
      </c>
      <c r="E2473" s="1" t="b">
        <f t="shared" ca="1" si="847"/>
        <v>0</v>
      </c>
      <c r="F2473" s="2">
        <f t="shared" ca="1" si="855"/>
        <v>57</v>
      </c>
      <c r="G2473" s="2">
        <f t="shared" ca="1" si="856"/>
        <v>16</v>
      </c>
      <c r="H2473" s="2">
        <f t="shared" ca="1" si="857"/>
        <v>5716</v>
      </c>
      <c r="I2473" s="3">
        <f ca="1">OFFSET(map!$A$1,G2473,F2473)</f>
        <v>16</v>
      </c>
      <c r="K2473" s="3">
        <f ca="1">OFFSET(map!$A$1,G2473-1,F2473)</f>
        <v>12</v>
      </c>
      <c r="L2473" s="3">
        <f ca="1">OFFSET(map!$A$1,G2473,F2473+1)</f>
        <v>12</v>
      </c>
      <c r="M2473" s="3">
        <f ca="1">OFFSET(map!$A$1,G2473+1,F2473)</f>
        <v>16</v>
      </c>
      <c r="N2473" s="3">
        <f ca="1">OFFSET(map!$A$1,G2473,F2473-1)</f>
        <v>16</v>
      </c>
      <c r="O2473" s="3" t="b">
        <f t="shared" ca="1" si="836"/>
        <v>1</v>
      </c>
      <c r="P2473" s="3" t="b">
        <f t="shared" ca="1" si="837"/>
        <v>1</v>
      </c>
      <c r="Q2473" s="3" t="b">
        <f t="shared" ca="1" si="838"/>
        <v>1</v>
      </c>
      <c r="R2473" s="3" t="b">
        <f t="shared" ca="1" si="839"/>
        <v>1</v>
      </c>
      <c r="S2473" s="2">
        <f t="shared" ca="1" si="848"/>
        <v>5715</v>
      </c>
      <c r="T2473" s="2">
        <f t="shared" ca="1" si="849"/>
        <v>5816</v>
      </c>
      <c r="U2473" s="2">
        <f t="shared" ca="1" si="850"/>
        <v>5717</v>
      </c>
      <c r="V2473" s="2">
        <f t="shared" ca="1" si="851"/>
        <v>5616</v>
      </c>
      <c r="W2473" s="2" t="b">
        <f ca="1">AND(
    ISNA(MATCH(S2473,$S$3:$S2472,0)),
    ISNA(MATCH(S2473,$T$3:$T2472,0)),
    ISNA(MATCH(S2473,$U$3:$U2472,0)),
    ISNA(MATCH(S2473,$V$3:$V2472,0))
)</f>
        <v>0</v>
      </c>
      <c r="X2473" s="2" t="b">
        <f ca="1">AND(
    ISNA(MATCH(T2473,$S$3:$S2472,0)),
    ISNA(MATCH(T2473,$T$3:$T2472,0)),
    ISNA(MATCH(T2473,$U$3:$U2472,0)),
    ISNA(MATCH(T2473,$V$3:$V2472,0))
)</f>
        <v>0</v>
      </c>
      <c r="Y2473" s="2" t="b">
        <f ca="1">AND(
    ISNA(MATCH(U2473,$S$3:$S2472,0)),
    ISNA(MATCH(U2473,$T$3:$T2472,0)),
    ISNA(MATCH(U2473,$U$3:$U2472,0)),
    ISNA(MATCH(U2473,$V$3:$V2472,0))
)</f>
        <v>1</v>
      </c>
      <c r="Z2473" s="2" t="b">
        <f ca="1">AND(
    ISNA(MATCH(V2473,$S$3:$S2472,0)),
    ISNA(MATCH(V2473,$T$3:$T2472,0)),
    ISNA(MATCH(V2473,$U$3:$U2472,0)),
    ISNA(MATCH(V2473,$V$3:$V2472,0))
)</f>
        <v>0</v>
      </c>
      <c r="AA2473" s="4" t="b">
        <f t="shared" ca="1" si="840"/>
        <v>0</v>
      </c>
      <c r="AB2473" s="4" t="b">
        <f t="shared" ca="1" si="841"/>
        <v>0</v>
      </c>
      <c r="AC2473" s="4" t="b">
        <f t="shared" ca="1" si="842"/>
        <v>1</v>
      </c>
      <c r="AD2473" s="4" t="b">
        <f t="shared" ca="1" si="843"/>
        <v>0</v>
      </c>
      <c r="AE2473" s="6" t="b">
        <f>FALSE</f>
        <v>0</v>
      </c>
      <c r="AF2473" s="6" t="b">
        <f>FALSE</f>
        <v>0</v>
      </c>
      <c r="AG2473" s="6" t="b">
        <f>FALSE</f>
        <v>0</v>
      </c>
      <c r="AH2473" s="1" t="b">
        <f t="shared" ca="1" si="852"/>
        <v>0</v>
      </c>
      <c r="AI2473" s="7">
        <f t="shared" ca="1" si="844"/>
        <v>2471</v>
      </c>
    </row>
    <row r="2474" spans="1:35" x14ac:dyDescent="0.2">
      <c r="A2474" s="5">
        <f t="shared" si="853"/>
        <v>2471</v>
      </c>
      <c r="B2474" s="1">
        <f t="shared" ca="1" si="845"/>
        <v>2468</v>
      </c>
      <c r="C2474" s="1">
        <f t="shared" ca="1" si="854"/>
        <v>295</v>
      </c>
      <c r="D2474" s="1">
        <f t="shared" ca="1" si="846"/>
        <v>2</v>
      </c>
      <c r="E2474" s="1" t="b">
        <f t="shared" ca="1" si="847"/>
        <v>1</v>
      </c>
      <c r="F2474" s="2">
        <f t="shared" ca="1" si="855"/>
        <v>56</v>
      </c>
      <c r="G2474" s="2">
        <f t="shared" ca="1" si="856"/>
        <v>17</v>
      </c>
      <c r="H2474" s="2">
        <f t="shared" ca="1" si="857"/>
        <v>5617</v>
      </c>
      <c r="I2474" s="3">
        <f ca="1">OFFSET(map!$A$1,G2474,F2474)</f>
        <v>16</v>
      </c>
      <c r="K2474" s="3">
        <f ca="1">OFFSET(map!$A$1,G2474-1,F2474)</f>
        <v>16</v>
      </c>
      <c r="L2474" s="3">
        <f ca="1">OFFSET(map!$A$1,G2474,F2474+1)</f>
        <v>16</v>
      </c>
      <c r="M2474" s="3">
        <f ca="1">OFFSET(map!$A$1,G2474+1,F2474)</f>
        <v>16</v>
      </c>
      <c r="N2474" s="3">
        <f ca="1">OFFSET(map!$A$1,G2474,F2474-1)</f>
        <v>16</v>
      </c>
      <c r="O2474" s="3" t="b">
        <f t="shared" ca="1" si="836"/>
        <v>1</v>
      </c>
      <c r="P2474" s="3" t="b">
        <f t="shared" ca="1" si="837"/>
        <v>1</v>
      </c>
      <c r="Q2474" s="3" t="b">
        <f t="shared" ca="1" si="838"/>
        <v>1</v>
      </c>
      <c r="R2474" s="3" t="b">
        <f t="shared" ca="1" si="839"/>
        <v>1</v>
      </c>
      <c r="S2474" s="2">
        <f t="shared" ca="1" si="848"/>
        <v>5616</v>
      </c>
      <c r="T2474" s="2">
        <f t="shared" ca="1" si="849"/>
        <v>5717</v>
      </c>
      <c r="U2474" s="2">
        <f t="shared" ca="1" si="850"/>
        <v>5618</v>
      </c>
      <c r="V2474" s="2">
        <f t="shared" ca="1" si="851"/>
        <v>5517</v>
      </c>
      <c r="W2474" s="2" t="b">
        <f ca="1">AND(
    ISNA(MATCH(S2474,$S$3:$S2473,0)),
    ISNA(MATCH(S2474,$T$3:$T2473,0)),
    ISNA(MATCH(S2474,$U$3:$U2473,0)),
    ISNA(MATCH(S2474,$V$3:$V2473,0))
)</f>
        <v>0</v>
      </c>
      <c r="X2474" s="2" t="b">
        <f ca="1">AND(
    ISNA(MATCH(T2474,$S$3:$S2473,0)),
    ISNA(MATCH(T2474,$T$3:$T2473,0)),
    ISNA(MATCH(T2474,$U$3:$U2473,0)),
    ISNA(MATCH(T2474,$V$3:$V2473,0))
)</f>
        <v>0</v>
      </c>
      <c r="Y2474" s="2" t="b">
        <f ca="1">AND(
    ISNA(MATCH(U2474,$S$3:$S2473,0)),
    ISNA(MATCH(U2474,$T$3:$T2473,0)),
    ISNA(MATCH(U2474,$U$3:$U2473,0)),
    ISNA(MATCH(U2474,$V$3:$V2473,0))
)</f>
        <v>1</v>
      </c>
      <c r="Z2474" s="2" t="b">
        <f ca="1">AND(
    ISNA(MATCH(V2474,$S$3:$S2473,0)),
    ISNA(MATCH(V2474,$T$3:$T2473,0)),
    ISNA(MATCH(V2474,$U$3:$U2473,0)),
    ISNA(MATCH(V2474,$V$3:$V2473,0))
)</f>
        <v>0</v>
      </c>
      <c r="AA2474" s="4" t="b">
        <f t="shared" ca="1" si="840"/>
        <v>0</v>
      </c>
      <c r="AB2474" s="4" t="b">
        <f t="shared" ca="1" si="841"/>
        <v>0</v>
      </c>
      <c r="AC2474" s="4" t="b">
        <f t="shared" ca="1" si="842"/>
        <v>1</v>
      </c>
      <c r="AD2474" s="4" t="b">
        <f t="shared" ca="1" si="843"/>
        <v>0</v>
      </c>
      <c r="AE2474" s="6" t="b">
        <f>FALSE</f>
        <v>0</v>
      </c>
      <c r="AF2474" s="6" t="b">
        <f>FALSE</f>
        <v>0</v>
      </c>
      <c r="AG2474" s="6" t="b">
        <f>FALSE</f>
        <v>0</v>
      </c>
      <c r="AH2474" s="1" t="b">
        <f t="shared" ca="1" si="852"/>
        <v>0</v>
      </c>
      <c r="AI2474" s="7">
        <f t="shared" ca="1" si="844"/>
        <v>2472</v>
      </c>
    </row>
    <row r="2475" spans="1:35" x14ac:dyDescent="0.2">
      <c r="A2475" s="5">
        <f t="shared" si="853"/>
        <v>2472</v>
      </c>
      <c r="B2475" s="1">
        <f t="shared" ca="1" si="845"/>
        <v>2470</v>
      </c>
      <c r="C2475" s="1">
        <f t="shared" ca="1" si="854"/>
        <v>296</v>
      </c>
      <c r="D2475" s="1">
        <f t="shared" ca="1" si="846"/>
        <v>2</v>
      </c>
      <c r="E2475" s="1" t="b">
        <f t="shared" ca="1" si="847"/>
        <v>1</v>
      </c>
      <c r="F2475" s="2">
        <f t="shared" ca="1" si="855"/>
        <v>57</v>
      </c>
      <c r="G2475" s="2">
        <f t="shared" ca="1" si="856"/>
        <v>17</v>
      </c>
      <c r="H2475" s="2">
        <f t="shared" ca="1" si="857"/>
        <v>5717</v>
      </c>
      <c r="I2475" s="3">
        <f ca="1">OFFSET(map!$A$1,G2475,F2475)</f>
        <v>16</v>
      </c>
      <c r="K2475" s="3">
        <f ca="1">OFFSET(map!$A$1,G2475-1,F2475)</f>
        <v>16</v>
      </c>
      <c r="L2475" s="3">
        <f ca="1">OFFSET(map!$A$1,G2475,F2475+1)</f>
        <v>12</v>
      </c>
      <c r="M2475" s="3">
        <f ca="1">OFFSET(map!$A$1,G2475+1,F2475)</f>
        <v>16</v>
      </c>
      <c r="N2475" s="3">
        <f ca="1">OFFSET(map!$A$1,G2475,F2475-1)</f>
        <v>16</v>
      </c>
      <c r="O2475" s="3" t="b">
        <f t="shared" ca="1" si="836"/>
        <v>1</v>
      </c>
      <c r="P2475" s="3" t="b">
        <f t="shared" ca="1" si="837"/>
        <v>1</v>
      </c>
      <c r="Q2475" s="3" t="b">
        <f t="shared" ca="1" si="838"/>
        <v>1</v>
      </c>
      <c r="R2475" s="3" t="b">
        <f t="shared" ca="1" si="839"/>
        <v>1</v>
      </c>
      <c r="S2475" s="2">
        <f t="shared" ca="1" si="848"/>
        <v>5716</v>
      </c>
      <c r="T2475" s="2">
        <f t="shared" ca="1" si="849"/>
        <v>5817</v>
      </c>
      <c r="U2475" s="2">
        <f t="shared" ca="1" si="850"/>
        <v>5718</v>
      </c>
      <c r="V2475" s="2">
        <f t="shared" ca="1" si="851"/>
        <v>5617</v>
      </c>
      <c r="W2475" s="2" t="b">
        <f ca="1">AND(
    ISNA(MATCH(S2475,$S$3:$S2474,0)),
    ISNA(MATCH(S2475,$T$3:$T2474,0)),
    ISNA(MATCH(S2475,$U$3:$U2474,0)),
    ISNA(MATCH(S2475,$V$3:$V2474,0))
)</f>
        <v>0</v>
      </c>
      <c r="X2475" s="2" t="b">
        <f ca="1">AND(
    ISNA(MATCH(T2475,$S$3:$S2474,0)),
    ISNA(MATCH(T2475,$T$3:$T2474,0)),
    ISNA(MATCH(T2475,$U$3:$U2474,0)),
    ISNA(MATCH(T2475,$V$3:$V2474,0))
)</f>
        <v>0</v>
      </c>
      <c r="Y2475" s="2" t="b">
        <f ca="1">AND(
    ISNA(MATCH(U2475,$S$3:$S2474,0)),
    ISNA(MATCH(U2475,$T$3:$T2474,0)),
    ISNA(MATCH(U2475,$U$3:$U2474,0)),
    ISNA(MATCH(U2475,$V$3:$V2474,0))
)</f>
        <v>1</v>
      </c>
      <c r="Z2475" s="2" t="b">
        <f ca="1">AND(
    ISNA(MATCH(V2475,$S$3:$S2474,0)),
    ISNA(MATCH(V2475,$T$3:$T2474,0)),
    ISNA(MATCH(V2475,$U$3:$U2474,0)),
    ISNA(MATCH(V2475,$V$3:$V2474,0))
)</f>
        <v>0</v>
      </c>
      <c r="AA2475" s="4" t="b">
        <f t="shared" ca="1" si="840"/>
        <v>0</v>
      </c>
      <c r="AB2475" s="4" t="b">
        <f t="shared" ca="1" si="841"/>
        <v>0</v>
      </c>
      <c r="AC2475" s="4" t="b">
        <f t="shared" ca="1" si="842"/>
        <v>1</v>
      </c>
      <c r="AD2475" s="4" t="b">
        <f t="shared" ca="1" si="843"/>
        <v>0</v>
      </c>
      <c r="AE2475" s="6" t="b">
        <f>FALSE</f>
        <v>0</v>
      </c>
      <c r="AF2475" s="6" t="b">
        <f>FALSE</f>
        <v>0</v>
      </c>
      <c r="AG2475" s="6" t="b">
        <f>FALSE</f>
        <v>0</v>
      </c>
      <c r="AH2475" s="1" t="b">
        <f t="shared" ca="1" si="852"/>
        <v>0</v>
      </c>
      <c r="AI2475" s="7">
        <f t="shared" ca="1" si="844"/>
        <v>2473</v>
      </c>
    </row>
    <row r="2476" spans="1:35" x14ac:dyDescent="0.2">
      <c r="A2476" s="5">
        <f t="shared" si="853"/>
        <v>2473</v>
      </c>
      <c r="B2476" s="1">
        <f t="shared" ca="1" si="845"/>
        <v>2471</v>
      </c>
      <c r="C2476" s="1">
        <f t="shared" ca="1" si="854"/>
        <v>296</v>
      </c>
      <c r="D2476" s="1">
        <f t="shared" ca="1" si="846"/>
        <v>2</v>
      </c>
      <c r="E2476" s="1" t="b">
        <f t="shared" ca="1" si="847"/>
        <v>1</v>
      </c>
      <c r="F2476" s="2">
        <f t="shared" ca="1" si="855"/>
        <v>56</v>
      </c>
      <c r="G2476" s="2">
        <f t="shared" ca="1" si="856"/>
        <v>18</v>
      </c>
      <c r="H2476" s="2">
        <f t="shared" ca="1" si="857"/>
        <v>5618</v>
      </c>
      <c r="I2476" s="3">
        <f ca="1">OFFSET(map!$A$1,G2476,F2476)</f>
        <v>16</v>
      </c>
      <c r="K2476" s="3">
        <f ca="1">OFFSET(map!$A$1,G2476-1,F2476)</f>
        <v>16</v>
      </c>
      <c r="L2476" s="3">
        <f ca="1">OFFSET(map!$A$1,G2476,F2476+1)</f>
        <v>16</v>
      </c>
      <c r="M2476" s="3">
        <f ca="1">OFFSET(map!$A$1,G2476+1,F2476)</f>
        <v>16</v>
      </c>
      <c r="N2476" s="3">
        <f ca="1">OFFSET(map!$A$1,G2476,F2476-1)</f>
        <v>21</v>
      </c>
      <c r="O2476" s="3" t="b">
        <f t="shared" ca="1" si="836"/>
        <v>1</v>
      </c>
      <c r="P2476" s="3" t="b">
        <f t="shared" ca="1" si="837"/>
        <v>1</v>
      </c>
      <c r="Q2476" s="3" t="b">
        <f t="shared" ca="1" si="838"/>
        <v>1</v>
      </c>
      <c r="R2476" s="3" t="b">
        <f t="shared" ca="1" si="839"/>
        <v>0</v>
      </c>
      <c r="S2476" s="2">
        <f t="shared" ca="1" si="848"/>
        <v>5617</v>
      </c>
      <c r="T2476" s="2">
        <f t="shared" ca="1" si="849"/>
        <v>5718</v>
      </c>
      <c r="U2476" s="2">
        <f t="shared" ca="1" si="850"/>
        <v>5619</v>
      </c>
      <c r="V2476" s="2">
        <f t="shared" ca="1" si="851"/>
        <v>-1</v>
      </c>
      <c r="W2476" s="2" t="b">
        <f ca="1">AND(
    ISNA(MATCH(S2476,$S$3:$S2475,0)),
    ISNA(MATCH(S2476,$T$3:$T2475,0)),
    ISNA(MATCH(S2476,$U$3:$U2475,0)),
    ISNA(MATCH(S2476,$V$3:$V2475,0))
)</f>
        <v>0</v>
      </c>
      <c r="X2476" s="2" t="b">
        <f ca="1">AND(
    ISNA(MATCH(T2476,$S$3:$S2475,0)),
    ISNA(MATCH(T2476,$T$3:$T2475,0)),
    ISNA(MATCH(T2476,$U$3:$U2475,0)),
    ISNA(MATCH(T2476,$V$3:$V2475,0))
)</f>
        <v>0</v>
      </c>
      <c r="Y2476" s="2" t="b">
        <f ca="1">AND(
    ISNA(MATCH(U2476,$S$3:$S2475,0)),
    ISNA(MATCH(U2476,$T$3:$T2475,0)),
    ISNA(MATCH(U2476,$U$3:$U2475,0)),
    ISNA(MATCH(U2476,$V$3:$V2475,0))
)</f>
        <v>1</v>
      </c>
      <c r="Z2476" s="2" t="b">
        <f ca="1">AND(
    ISNA(MATCH(V2476,$S$3:$S2475,0)),
    ISNA(MATCH(V2476,$T$3:$T2475,0)),
    ISNA(MATCH(V2476,$U$3:$U2475,0)),
    ISNA(MATCH(V2476,$V$3:$V2475,0))
)</f>
        <v>0</v>
      </c>
      <c r="AA2476" s="4" t="b">
        <f t="shared" ca="1" si="840"/>
        <v>0</v>
      </c>
      <c r="AB2476" s="4" t="b">
        <f t="shared" ca="1" si="841"/>
        <v>0</v>
      </c>
      <c r="AC2476" s="4" t="b">
        <f t="shared" ca="1" si="842"/>
        <v>1</v>
      </c>
      <c r="AD2476" s="4" t="b">
        <f t="shared" ca="1" si="843"/>
        <v>0</v>
      </c>
      <c r="AE2476" s="6" t="b">
        <f>FALSE</f>
        <v>0</v>
      </c>
      <c r="AF2476" s="6" t="b">
        <f>FALSE</f>
        <v>0</v>
      </c>
      <c r="AG2476" s="6" t="b">
        <f>FALSE</f>
        <v>0</v>
      </c>
      <c r="AH2476" s="1" t="b">
        <f t="shared" ca="1" si="852"/>
        <v>0</v>
      </c>
      <c r="AI2476" s="7">
        <f t="shared" ca="1" si="844"/>
        <v>2474</v>
      </c>
    </row>
    <row r="2477" spans="1:35" x14ac:dyDescent="0.2">
      <c r="A2477" s="5">
        <f t="shared" si="853"/>
        <v>2474</v>
      </c>
      <c r="B2477" s="1">
        <f t="shared" ca="1" si="845"/>
        <v>2472</v>
      </c>
      <c r="C2477" s="1">
        <f t="shared" ca="1" si="854"/>
        <v>297</v>
      </c>
      <c r="D2477" s="1">
        <f t="shared" ca="1" si="846"/>
        <v>2</v>
      </c>
      <c r="E2477" s="1" t="b">
        <f t="shared" ca="1" si="847"/>
        <v>1</v>
      </c>
      <c r="F2477" s="2">
        <f t="shared" ca="1" si="855"/>
        <v>57</v>
      </c>
      <c r="G2477" s="2">
        <f t="shared" ca="1" si="856"/>
        <v>18</v>
      </c>
      <c r="H2477" s="2">
        <f t="shared" ca="1" si="857"/>
        <v>5718</v>
      </c>
      <c r="I2477" s="3">
        <f ca="1">OFFSET(map!$A$1,G2477,F2477)</f>
        <v>16</v>
      </c>
      <c r="K2477" s="3">
        <f ca="1">OFFSET(map!$A$1,G2477-1,F2477)</f>
        <v>16</v>
      </c>
      <c r="L2477" s="3">
        <f ca="1">OFFSET(map!$A$1,G2477,F2477+1)</f>
        <v>12</v>
      </c>
      <c r="M2477" s="3">
        <f ca="1">OFFSET(map!$A$1,G2477+1,F2477)</f>
        <v>16</v>
      </c>
      <c r="N2477" s="3">
        <f ca="1">OFFSET(map!$A$1,G2477,F2477-1)</f>
        <v>16</v>
      </c>
      <c r="O2477" s="3" t="b">
        <f t="shared" ca="1" si="836"/>
        <v>1</v>
      </c>
      <c r="P2477" s="3" t="b">
        <f t="shared" ca="1" si="837"/>
        <v>1</v>
      </c>
      <c r="Q2477" s="3" t="b">
        <f t="shared" ca="1" si="838"/>
        <v>1</v>
      </c>
      <c r="R2477" s="3" t="b">
        <f t="shared" ca="1" si="839"/>
        <v>1</v>
      </c>
      <c r="S2477" s="2">
        <f t="shared" ca="1" si="848"/>
        <v>5717</v>
      </c>
      <c r="T2477" s="2">
        <f t="shared" ca="1" si="849"/>
        <v>5818</v>
      </c>
      <c r="U2477" s="2">
        <f t="shared" ca="1" si="850"/>
        <v>5719</v>
      </c>
      <c r="V2477" s="2">
        <f t="shared" ca="1" si="851"/>
        <v>5618</v>
      </c>
      <c r="W2477" s="2" t="b">
        <f ca="1">AND(
    ISNA(MATCH(S2477,$S$3:$S2476,0)),
    ISNA(MATCH(S2477,$T$3:$T2476,0)),
    ISNA(MATCH(S2477,$U$3:$U2476,0)),
    ISNA(MATCH(S2477,$V$3:$V2476,0))
)</f>
        <v>0</v>
      </c>
      <c r="X2477" s="2" t="b">
        <f ca="1">AND(
    ISNA(MATCH(T2477,$S$3:$S2476,0)),
    ISNA(MATCH(T2477,$T$3:$T2476,0)),
    ISNA(MATCH(T2477,$U$3:$U2476,0)),
    ISNA(MATCH(T2477,$V$3:$V2476,0))
)</f>
        <v>0</v>
      </c>
      <c r="Y2477" s="2" t="b">
        <f ca="1">AND(
    ISNA(MATCH(U2477,$S$3:$S2476,0)),
    ISNA(MATCH(U2477,$T$3:$T2476,0)),
    ISNA(MATCH(U2477,$U$3:$U2476,0)),
    ISNA(MATCH(U2477,$V$3:$V2476,0))
)</f>
        <v>1</v>
      </c>
      <c r="Z2477" s="2" t="b">
        <f ca="1">AND(
    ISNA(MATCH(V2477,$S$3:$S2476,0)),
    ISNA(MATCH(V2477,$T$3:$T2476,0)),
    ISNA(MATCH(V2477,$U$3:$U2476,0)),
    ISNA(MATCH(V2477,$V$3:$V2476,0))
)</f>
        <v>0</v>
      </c>
      <c r="AA2477" s="4" t="b">
        <f t="shared" ca="1" si="840"/>
        <v>0</v>
      </c>
      <c r="AB2477" s="4" t="b">
        <f t="shared" ca="1" si="841"/>
        <v>0</v>
      </c>
      <c r="AC2477" s="4" t="b">
        <f t="shared" ca="1" si="842"/>
        <v>1</v>
      </c>
      <c r="AD2477" s="4" t="b">
        <f t="shared" ca="1" si="843"/>
        <v>0</v>
      </c>
      <c r="AE2477" s="6" t="b">
        <f>FALSE</f>
        <v>0</v>
      </c>
      <c r="AF2477" s="6" t="b">
        <f>FALSE</f>
        <v>0</v>
      </c>
      <c r="AG2477" s="6" t="b">
        <f>FALSE</f>
        <v>0</v>
      </c>
      <c r="AH2477" s="1" t="b">
        <f t="shared" ca="1" si="852"/>
        <v>0</v>
      </c>
      <c r="AI2477" s="7">
        <f t="shared" ca="1" si="844"/>
        <v>2475</v>
      </c>
    </row>
    <row r="2478" spans="1:35" x14ac:dyDescent="0.2">
      <c r="A2478" s="5">
        <f t="shared" si="853"/>
        <v>2475</v>
      </c>
      <c r="B2478" s="1">
        <f t="shared" ca="1" si="845"/>
        <v>2473</v>
      </c>
      <c r="C2478" s="1">
        <f t="shared" ca="1" si="854"/>
        <v>297</v>
      </c>
      <c r="D2478" s="1">
        <f t="shared" ca="1" si="846"/>
        <v>2</v>
      </c>
      <c r="E2478" s="1" t="b">
        <f t="shared" ca="1" si="847"/>
        <v>1</v>
      </c>
      <c r="F2478" s="2">
        <f t="shared" ca="1" si="855"/>
        <v>56</v>
      </c>
      <c r="G2478" s="2">
        <f t="shared" ca="1" si="856"/>
        <v>19</v>
      </c>
      <c r="H2478" s="2">
        <f t="shared" ca="1" si="857"/>
        <v>5619</v>
      </c>
      <c r="I2478" s="3">
        <f ca="1">OFFSET(map!$A$1,G2478,F2478)</f>
        <v>16</v>
      </c>
      <c r="K2478" s="3">
        <f ca="1">OFFSET(map!$A$1,G2478-1,F2478)</f>
        <v>16</v>
      </c>
      <c r="L2478" s="3">
        <f ca="1">OFFSET(map!$A$1,G2478,F2478+1)</f>
        <v>16</v>
      </c>
      <c r="M2478" s="3">
        <f ca="1">OFFSET(map!$A$1,G2478+1,F2478)</f>
        <v>16</v>
      </c>
      <c r="N2478" s="3">
        <f ca="1">OFFSET(map!$A$1,G2478,F2478-1)</f>
        <v>21</v>
      </c>
      <c r="O2478" s="3" t="b">
        <f t="shared" ca="1" si="836"/>
        <v>1</v>
      </c>
      <c r="P2478" s="3" t="b">
        <f t="shared" ca="1" si="837"/>
        <v>1</v>
      </c>
      <c r="Q2478" s="3" t="b">
        <f t="shared" ca="1" si="838"/>
        <v>1</v>
      </c>
      <c r="R2478" s="3" t="b">
        <f t="shared" ca="1" si="839"/>
        <v>0</v>
      </c>
      <c r="S2478" s="2">
        <f t="shared" ca="1" si="848"/>
        <v>5618</v>
      </c>
      <c r="T2478" s="2">
        <f t="shared" ca="1" si="849"/>
        <v>5719</v>
      </c>
      <c r="U2478" s="2">
        <f t="shared" ca="1" si="850"/>
        <v>5620</v>
      </c>
      <c r="V2478" s="2">
        <f t="shared" ca="1" si="851"/>
        <v>-1</v>
      </c>
      <c r="W2478" s="2" t="b">
        <f ca="1">AND(
    ISNA(MATCH(S2478,$S$3:$S2477,0)),
    ISNA(MATCH(S2478,$T$3:$T2477,0)),
    ISNA(MATCH(S2478,$U$3:$U2477,0)),
    ISNA(MATCH(S2478,$V$3:$V2477,0))
)</f>
        <v>0</v>
      </c>
      <c r="X2478" s="2" t="b">
        <f ca="1">AND(
    ISNA(MATCH(T2478,$S$3:$S2477,0)),
    ISNA(MATCH(T2478,$T$3:$T2477,0)),
    ISNA(MATCH(T2478,$U$3:$U2477,0)),
    ISNA(MATCH(T2478,$V$3:$V2477,0))
)</f>
        <v>0</v>
      </c>
      <c r="Y2478" s="2" t="b">
        <f ca="1">AND(
    ISNA(MATCH(U2478,$S$3:$S2477,0)),
    ISNA(MATCH(U2478,$T$3:$T2477,0)),
    ISNA(MATCH(U2478,$U$3:$U2477,0)),
    ISNA(MATCH(U2478,$V$3:$V2477,0))
)</f>
        <v>1</v>
      </c>
      <c r="Z2478" s="2" t="b">
        <f ca="1">AND(
    ISNA(MATCH(V2478,$S$3:$S2477,0)),
    ISNA(MATCH(V2478,$T$3:$T2477,0)),
    ISNA(MATCH(V2478,$U$3:$U2477,0)),
    ISNA(MATCH(V2478,$V$3:$V2477,0))
)</f>
        <v>0</v>
      </c>
      <c r="AA2478" s="4" t="b">
        <f t="shared" ca="1" si="840"/>
        <v>0</v>
      </c>
      <c r="AB2478" s="4" t="b">
        <f t="shared" ca="1" si="841"/>
        <v>0</v>
      </c>
      <c r="AC2478" s="4" t="b">
        <f t="shared" ca="1" si="842"/>
        <v>1</v>
      </c>
      <c r="AD2478" s="4" t="b">
        <f t="shared" ca="1" si="843"/>
        <v>0</v>
      </c>
      <c r="AE2478" s="6" t="b">
        <f>FALSE</f>
        <v>0</v>
      </c>
      <c r="AF2478" s="6" t="b">
        <f>FALSE</f>
        <v>0</v>
      </c>
      <c r="AG2478" s="6" t="b">
        <f>FALSE</f>
        <v>0</v>
      </c>
      <c r="AH2478" s="1" t="b">
        <f t="shared" ca="1" si="852"/>
        <v>0</v>
      </c>
      <c r="AI2478" s="7">
        <f t="shared" ca="1" si="844"/>
        <v>2476</v>
      </c>
    </row>
    <row r="2479" spans="1:35" x14ac:dyDescent="0.2">
      <c r="A2479" s="5">
        <f t="shared" si="853"/>
        <v>2476</v>
      </c>
      <c r="B2479" s="1">
        <f t="shared" ca="1" si="845"/>
        <v>2474</v>
      </c>
      <c r="C2479" s="1">
        <f t="shared" ca="1" si="854"/>
        <v>298</v>
      </c>
      <c r="D2479" s="1">
        <f t="shared" ca="1" si="846"/>
        <v>2</v>
      </c>
      <c r="E2479" s="1" t="b">
        <f t="shared" ca="1" si="847"/>
        <v>1</v>
      </c>
      <c r="F2479" s="2">
        <f t="shared" ca="1" si="855"/>
        <v>57</v>
      </c>
      <c r="G2479" s="2">
        <f t="shared" ca="1" si="856"/>
        <v>19</v>
      </c>
      <c r="H2479" s="2">
        <f t="shared" ca="1" si="857"/>
        <v>5719</v>
      </c>
      <c r="I2479" s="3">
        <f ca="1">OFFSET(map!$A$1,G2479,F2479)</f>
        <v>16</v>
      </c>
      <c r="K2479" s="3">
        <f ca="1">OFFSET(map!$A$1,G2479-1,F2479)</f>
        <v>16</v>
      </c>
      <c r="L2479" s="3">
        <f ca="1">OFFSET(map!$A$1,G2479,F2479+1)</f>
        <v>13</v>
      </c>
      <c r="M2479" s="3">
        <f ca="1">OFFSET(map!$A$1,G2479+1,F2479)</f>
        <v>16</v>
      </c>
      <c r="N2479" s="3">
        <f ca="1">OFFSET(map!$A$1,G2479,F2479-1)</f>
        <v>16</v>
      </c>
      <c r="O2479" s="3" t="b">
        <f t="shared" ca="1" si="836"/>
        <v>1</v>
      </c>
      <c r="P2479" s="3" t="b">
        <f t="shared" ca="1" si="837"/>
        <v>1</v>
      </c>
      <c r="Q2479" s="3" t="b">
        <f t="shared" ca="1" si="838"/>
        <v>1</v>
      </c>
      <c r="R2479" s="3" t="b">
        <f t="shared" ca="1" si="839"/>
        <v>1</v>
      </c>
      <c r="S2479" s="2">
        <f t="shared" ca="1" si="848"/>
        <v>5718</v>
      </c>
      <c r="T2479" s="2">
        <f t="shared" ca="1" si="849"/>
        <v>5819</v>
      </c>
      <c r="U2479" s="2">
        <f t="shared" ca="1" si="850"/>
        <v>5720</v>
      </c>
      <c r="V2479" s="2">
        <f t="shared" ca="1" si="851"/>
        <v>5619</v>
      </c>
      <c r="W2479" s="2" t="b">
        <f ca="1">AND(
    ISNA(MATCH(S2479,$S$3:$S2478,0)),
    ISNA(MATCH(S2479,$T$3:$T2478,0)),
    ISNA(MATCH(S2479,$U$3:$U2478,0)),
    ISNA(MATCH(S2479,$V$3:$V2478,0))
)</f>
        <v>0</v>
      </c>
      <c r="X2479" s="2" t="b">
        <f ca="1">AND(
    ISNA(MATCH(T2479,$S$3:$S2478,0)),
    ISNA(MATCH(T2479,$T$3:$T2478,0)),
    ISNA(MATCH(T2479,$U$3:$U2478,0)),
    ISNA(MATCH(T2479,$V$3:$V2478,0))
)</f>
        <v>0</v>
      </c>
      <c r="Y2479" s="2" t="b">
        <f ca="1">AND(
    ISNA(MATCH(U2479,$S$3:$S2478,0)),
    ISNA(MATCH(U2479,$T$3:$T2478,0)),
    ISNA(MATCH(U2479,$U$3:$U2478,0)),
    ISNA(MATCH(U2479,$V$3:$V2478,0))
)</f>
        <v>1</v>
      </c>
      <c r="Z2479" s="2" t="b">
        <f ca="1">AND(
    ISNA(MATCH(V2479,$S$3:$S2478,0)),
    ISNA(MATCH(V2479,$T$3:$T2478,0)),
    ISNA(MATCH(V2479,$U$3:$U2478,0)),
    ISNA(MATCH(V2479,$V$3:$V2478,0))
)</f>
        <v>0</v>
      </c>
      <c r="AA2479" s="4" t="b">
        <f t="shared" ca="1" si="840"/>
        <v>0</v>
      </c>
      <c r="AB2479" s="4" t="b">
        <f t="shared" ca="1" si="841"/>
        <v>0</v>
      </c>
      <c r="AC2479" s="4" t="b">
        <f t="shared" ca="1" si="842"/>
        <v>1</v>
      </c>
      <c r="AD2479" s="4" t="b">
        <f t="shared" ca="1" si="843"/>
        <v>0</v>
      </c>
      <c r="AE2479" s="6" t="b">
        <f>FALSE</f>
        <v>0</v>
      </c>
      <c r="AF2479" s="6" t="b">
        <f>FALSE</f>
        <v>0</v>
      </c>
      <c r="AG2479" s="6" t="b">
        <f>FALSE</f>
        <v>0</v>
      </c>
      <c r="AH2479" s="1" t="b">
        <f t="shared" ca="1" si="852"/>
        <v>0</v>
      </c>
      <c r="AI2479" s="7">
        <f t="shared" ca="1" si="844"/>
        <v>2477</v>
      </c>
    </row>
    <row r="2480" spans="1:35" x14ac:dyDescent="0.2">
      <c r="A2480" s="5">
        <f t="shared" si="853"/>
        <v>2477</v>
      </c>
      <c r="B2480" s="1">
        <f t="shared" ca="1" si="845"/>
        <v>2475</v>
      </c>
      <c r="C2480" s="1">
        <f t="shared" ca="1" si="854"/>
        <v>298</v>
      </c>
      <c r="D2480" s="1">
        <f t="shared" ca="1" si="846"/>
        <v>2</v>
      </c>
      <c r="E2480" s="1" t="b">
        <f t="shared" ca="1" si="847"/>
        <v>1</v>
      </c>
      <c r="F2480" s="2">
        <f t="shared" ca="1" si="855"/>
        <v>56</v>
      </c>
      <c r="G2480" s="2">
        <f t="shared" ca="1" si="856"/>
        <v>20</v>
      </c>
      <c r="H2480" s="2">
        <f t="shared" ca="1" si="857"/>
        <v>5620</v>
      </c>
      <c r="I2480" s="3">
        <f ca="1">OFFSET(map!$A$1,G2480,F2480)</f>
        <v>16</v>
      </c>
      <c r="K2480" s="3">
        <f ca="1">OFFSET(map!$A$1,G2480-1,F2480)</f>
        <v>16</v>
      </c>
      <c r="L2480" s="3">
        <f ca="1">OFFSET(map!$A$1,G2480,F2480+1)</f>
        <v>16</v>
      </c>
      <c r="M2480" s="3">
        <f ca="1">OFFSET(map!$A$1,G2480+1,F2480)</f>
        <v>17</v>
      </c>
      <c r="N2480" s="3">
        <f ca="1">OFFSET(map!$A$1,G2480,F2480-1)</f>
        <v>16</v>
      </c>
      <c r="O2480" s="3" t="b">
        <f t="shared" ca="1" si="836"/>
        <v>1</v>
      </c>
      <c r="P2480" s="3" t="b">
        <f t="shared" ca="1" si="837"/>
        <v>1</v>
      </c>
      <c r="Q2480" s="3" t="b">
        <f t="shared" ca="1" si="838"/>
        <v>1</v>
      </c>
      <c r="R2480" s="3" t="b">
        <f t="shared" ca="1" si="839"/>
        <v>1</v>
      </c>
      <c r="S2480" s="2">
        <f t="shared" ca="1" si="848"/>
        <v>5619</v>
      </c>
      <c r="T2480" s="2">
        <f t="shared" ca="1" si="849"/>
        <v>5720</v>
      </c>
      <c r="U2480" s="2">
        <f t="shared" ca="1" si="850"/>
        <v>5621</v>
      </c>
      <c r="V2480" s="2">
        <f t="shared" ca="1" si="851"/>
        <v>5520</v>
      </c>
      <c r="W2480" s="2" t="b">
        <f ca="1">AND(
    ISNA(MATCH(S2480,$S$3:$S2479,0)),
    ISNA(MATCH(S2480,$T$3:$T2479,0)),
    ISNA(MATCH(S2480,$U$3:$U2479,0)),
    ISNA(MATCH(S2480,$V$3:$V2479,0))
)</f>
        <v>0</v>
      </c>
      <c r="X2480" s="2" t="b">
        <f ca="1">AND(
    ISNA(MATCH(T2480,$S$3:$S2479,0)),
    ISNA(MATCH(T2480,$T$3:$T2479,0)),
    ISNA(MATCH(T2480,$U$3:$U2479,0)),
    ISNA(MATCH(T2480,$V$3:$V2479,0))
)</f>
        <v>0</v>
      </c>
      <c r="Y2480" s="2" t="b">
        <f ca="1">AND(
    ISNA(MATCH(U2480,$S$3:$S2479,0)),
    ISNA(MATCH(U2480,$T$3:$T2479,0)),
    ISNA(MATCH(U2480,$U$3:$U2479,0)),
    ISNA(MATCH(U2480,$V$3:$V2479,0))
)</f>
        <v>1</v>
      </c>
      <c r="Z2480" s="2" t="b">
        <f ca="1">AND(
    ISNA(MATCH(V2480,$S$3:$S2479,0)),
    ISNA(MATCH(V2480,$T$3:$T2479,0)),
    ISNA(MATCH(V2480,$U$3:$U2479,0)),
    ISNA(MATCH(V2480,$V$3:$V2479,0))
)</f>
        <v>1</v>
      </c>
      <c r="AA2480" s="4" t="b">
        <f t="shared" ca="1" si="840"/>
        <v>0</v>
      </c>
      <c r="AB2480" s="4" t="b">
        <f t="shared" ca="1" si="841"/>
        <v>0</v>
      </c>
      <c r="AC2480" s="4" t="b">
        <f t="shared" ca="1" si="842"/>
        <v>1</v>
      </c>
      <c r="AD2480" s="4" t="b">
        <f t="shared" ca="1" si="843"/>
        <v>1</v>
      </c>
      <c r="AE2480" s="6" t="b">
        <f>FALSE</f>
        <v>0</v>
      </c>
      <c r="AF2480" s="6" t="b">
        <f>FALSE</f>
        <v>0</v>
      </c>
      <c r="AG2480" s="6" t="b">
        <f>FALSE</f>
        <v>0</v>
      </c>
      <c r="AH2480" s="1" t="b">
        <f t="shared" ca="1" si="852"/>
        <v>0</v>
      </c>
      <c r="AI2480" s="7">
        <f t="shared" ca="1" si="844"/>
        <v>2478</v>
      </c>
    </row>
    <row r="2481" spans="1:35" x14ac:dyDescent="0.2">
      <c r="A2481" s="5">
        <f t="shared" si="853"/>
        <v>2478</v>
      </c>
      <c r="B2481" s="1">
        <f t="shared" ca="1" si="845"/>
        <v>2476</v>
      </c>
      <c r="C2481" s="1">
        <f t="shared" ca="1" si="854"/>
        <v>299</v>
      </c>
      <c r="D2481" s="1">
        <f t="shared" ca="1" si="846"/>
        <v>2</v>
      </c>
      <c r="E2481" s="1" t="b">
        <f t="shared" ca="1" si="847"/>
        <v>1</v>
      </c>
      <c r="F2481" s="2">
        <f t="shared" ca="1" si="855"/>
        <v>57</v>
      </c>
      <c r="G2481" s="2">
        <f t="shared" ca="1" si="856"/>
        <v>20</v>
      </c>
      <c r="H2481" s="2">
        <f t="shared" ca="1" si="857"/>
        <v>5720</v>
      </c>
      <c r="I2481" s="3">
        <f ca="1">OFFSET(map!$A$1,G2481,F2481)</f>
        <v>16</v>
      </c>
      <c r="K2481" s="3">
        <f ca="1">OFFSET(map!$A$1,G2481-1,F2481)</f>
        <v>16</v>
      </c>
      <c r="L2481" s="3">
        <f ca="1">OFFSET(map!$A$1,G2481,F2481+1)</f>
        <v>13</v>
      </c>
      <c r="M2481" s="3">
        <f ca="1">OFFSET(map!$A$1,G2481+1,F2481)</f>
        <v>16</v>
      </c>
      <c r="N2481" s="3">
        <f ca="1">OFFSET(map!$A$1,G2481,F2481-1)</f>
        <v>16</v>
      </c>
      <c r="O2481" s="3" t="b">
        <f t="shared" ca="1" si="836"/>
        <v>1</v>
      </c>
      <c r="P2481" s="3" t="b">
        <f t="shared" ca="1" si="837"/>
        <v>1</v>
      </c>
      <c r="Q2481" s="3" t="b">
        <f t="shared" ca="1" si="838"/>
        <v>1</v>
      </c>
      <c r="R2481" s="3" t="b">
        <f t="shared" ca="1" si="839"/>
        <v>1</v>
      </c>
      <c r="S2481" s="2">
        <f t="shared" ca="1" si="848"/>
        <v>5719</v>
      </c>
      <c r="T2481" s="2">
        <f t="shared" ca="1" si="849"/>
        <v>5820</v>
      </c>
      <c r="U2481" s="2">
        <f t="shared" ca="1" si="850"/>
        <v>5721</v>
      </c>
      <c r="V2481" s="2">
        <f t="shared" ca="1" si="851"/>
        <v>5620</v>
      </c>
      <c r="W2481" s="2" t="b">
        <f ca="1">AND(
    ISNA(MATCH(S2481,$S$3:$S2480,0)),
    ISNA(MATCH(S2481,$T$3:$T2480,0)),
    ISNA(MATCH(S2481,$U$3:$U2480,0)),
    ISNA(MATCH(S2481,$V$3:$V2480,0))
)</f>
        <v>0</v>
      </c>
      <c r="X2481" s="2" t="b">
        <f ca="1">AND(
    ISNA(MATCH(T2481,$S$3:$S2480,0)),
    ISNA(MATCH(T2481,$T$3:$T2480,0)),
    ISNA(MATCH(T2481,$U$3:$U2480,0)),
    ISNA(MATCH(T2481,$V$3:$V2480,0))
)</f>
        <v>0</v>
      </c>
      <c r="Y2481" s="2" t="b">
        <f ca="1">AND(
    ISNA(MATCH(U2481,$S$3:$S2480,0)),
    ISNA(MATCH(U2481,$T$3:$T2480,0)),
    ISNA(MATCH(U2481,$U$3:$U2480,0)),
    ISNA(MATCH(U2481,$V$3:$V2480,0))
)</f>
        <v>1</v>
      </c>
      <c r="Z2481" s="2" t="b">
        <f ca="1">AND(
    ISNA(MATCH(V2481,$S$3:$S2480,0)),
    ISNA(MATCH(V2481,$T$3:$T2480,0)),
    ISNA(MATCH(V2481,$U$3:$U2480,0)),
    ISNA(MATCH(V2481,$V$3:$V2480,0))
)</f>
        <v>0</v>
      </c>
      <c r="AA2481" s="4" t="b">
        <f t="shared" ca="1" si="840"/>
        <v>0</v>
      </c>
      <c r="AB2481" s="4" t="b">
        <f t="shared" ca="1" si="841"/>
        <v>0</v>
      </c>
      <c r="AC2481" s="4" t="b">
        <f t="shared" ca="1" si="842"/>
        <v>1</v>
      </c>
      <c r="AD2481" s="4" t="b">
        <f t="shared" ca="1" si="843"/>
        <v>0</v>
      </c>
      <c r="AE2481" s="6" t="b">
        <f>FALSE</f>
        <v>0</v>
      </c>
      <c r="AF2481" s="6" t="b">
        <f>FALSE</f>
        <v>0</v>
      </c>
      <c r="AG2481" s="6" t="b">
        <f>FALSE</f>
        <v>0</v>
      </c>
      <c r="AH2481" s="1" t="b">
        <f t="shared" ca="1" si="852"/>
        <v>0</v>
      </c>
      <c r="AI2481" s="7">
        <f t="shared" ca="1" si="844"/>
        <v>2479</v>
      </c>
    </row>
    <row r="2482" spans="1:35" x14ac:dyDescent="0.2">
      <c r="A2482" s="5">
        <f t="shared" si="853"/>
        <v>2479</v>
      </c>
      <c r="B2482" s="1">
        <f t="shared" ca="1" si="845"/>
        <v>2477</v>
      </c>
      <c r="C2482" s="1">
        <f t="shared" ca="1" si="854"/>
        <v>299</v>
      </c>
      <c r="D2482" s="1">
        <f t="shared" ca="1" si="846"/>
        <v>2</v>
      </c>
      <c r="E2482" s="1" t="b">
        <f t="shared" ca="1" si="847"/>
        <v>0</v>
      </c>
      <c r="F2482" s="2">
        <f t="shared" ca="1" si="855"/>
        <v>56</v>
      </c>
      <c r="G2482" s="2">
        <f t="shared" ca="1" si="856"/>
        <v>21</v>
      </c>
      <c r="H2482" s="2">
        <f t="shared" ca="1" si="857"/>
        <v>5621</v>
      </c>
      <c r="I2482" s="3">
        <f ca="1">OFFSET(map!$A$1,G2482,F2482)</f>
        <v>17</v>
      </c>
      <c r="K2482" s="3">
        <f ca="1">OFFSET(map!$A$1,G2482-1,F2482)</f>
        <v>16</v>
      </c>
      <c r="L2482" s="3">
        <f ca="1">OFFSET(map!$A$1,G2482,F2482+1)</f>
        <v>16</v>
      </c>
      <c r="M2482" s="3">
        <f ca="1">OFFSET(map!$A$1,G2482+1,F2482)</f>
        <v>17</v>
      </c>
      <c r="N2482" s="3">
        <f ca="1">OFFSET(map!$A$1,G2482,F2482-1)</f>
        <v>17</v>
      </c>
      <c r="O2482" s="3" t="b">
        <f t="shared" ca="1" si="836"/>
        <v>1</v>
      </c>
      <c r="P2482" s="3" t="b">
        <f t="shared" ca="1" si="837"/>
        <v>1</v>
      </c>
      <c r="Q2482" s="3" t="b">
        <f t="shared" ca="1" si="838"/>
        <v>1</v>
      </c>
      <c r="R2482" s="3" t="b">
        <f t="shared" ca="1" si="839"/>
        <v>1</v>
      </c>
      <c r="S2482" s="2">
        <f t="shared" ca="1" si="848"/>
        <v>5620</v>
      </c>
      <c r="T2482" s="2">
        <f t="shared" ca="1" si="849"/>
        <v>5721</v>
      </c>
      <c r="U2482" s="2">
        <f t="shared" ca="1" si="850"/>
        <v>5622</v>
      </c>
      <c r="V2482" s="2">
        <f t="shared" ca="1" si="851"/>
        <v>5521</v>
      </c>
      <c r="W2482" s="2" t="b">
        <f ca="1">AND(
    ISNA(MATCH(S2482,$S$3:$S2481,0)),
    ISNA(MATCH(S2482,$T$3:$T2481,0)),
    ISNA(MATCH(S2482,$U$3:$U2481,0)),
    ISNA(MATCH(S2482,$V$3:$V2481,0))
)</f>
        <v>0</v>
      </c>
      <c r="X2482" s="2" t="b">
        <f ca="1">AND(
    ISNA(MATCH(T2482,$S$3:$S2481,0)),
    ISNA(MATCH(T2482,$T$3:$T2481,0)),
    ISNA(MATCH(T2482,$U$3:$U2481,0)),
    ISNA(MATCH(T2482,$V$3:$V2481,0))
)</f>
        <v>0</v>
      </c>
      <c r="Y2482" s="2" t="b">
        <f ca="1">AND(
    ISNA(MATCH(U2482,$S$3:$S2481,0)),
    ISNA(MATCH(U2482,$T$3:$T2481,0)),
    ISNA(MATCH(U2482,$U$3:$U2481,0)),
    ISNA(MATCH(U2482,$V$3:$V2481,0))
)</f>
        <v>1</v>
      </c>
      <c r="Z2482" s="2" t="b">
        <f ca="1">AND(
    ISNA(MATCH(V2482,$S$3:$S2481,0)),
    ISNA(MATCH(V2482,$T$3:$T2481,0)),
    ISNA(MATCH(V2482,$U$3:$U2481,0)),
    ISNA(MATCH(V2482,$V$3:$V2481,0))
)</f>
        <v>1</v>
      </c>
      <c r="AA2482" s="4" t="b">
        <f t="shared" ca="1" si="840"/>
        <v>0</v>
      </c>
      <c r="AB2482" s="4" t="b">
        <f t="shared" ca="1" si="841"/>
        <v>0</v>
      </c>
      <c r="AC2482" s="4" t="b">
        <f t="shared" ca="1" si="842"/>
        <v>1</v>
      </c>
      <c r="AD2482" s="4" t="b">
        <f t="shared" ca="1" si="843"/>
        <v>1</v>
      </c>
      <c r="AE2482" s="6" t="b">
        <f>FALSE</f>
        <v>0</v>
      </c>
      <c r="AF2482" s="6" t="b">
        <f>FALSE</f>
        <v>0</v>
      </c>
      <c r="AG2482" s="6" t="b">
        <f>FALSE</f>
        <v>0</v>
      </c>
      <c r="AH2482" s="1" t="b">
        <f t="shared" ca="1" si="852"/>
        <v>0</v>
      </c>
      <c r="AI2482" s="7">
        <f t="shared" ca="1" si="844"/>
        <v>2482</v>
      </c>
    </row>
    <row r="2483" spans="1:35" x14ac:dyDescent="0.2">
      <c r="A2483" s="5">
        <f t="shared" si="853"/>
        <v>2480</v>
      </c>
      <c r="B2483" s="1">
        <f t="shared" ca="1" si="845"/>
        <v>2477</v>
      </c>
      <c r="C2483" s="1">
        <f t="shared" ca="1" si="854"/>
        <v>299</v>
      </c>
      <c r="D2483" s="1">
        <f t="shared" ca="1" si="846"/>
        <v>3</v>
      </c>
      <c r="E2483" s="1" t="b">
        <f t="shared" ca="1" si="847"/>
        <v>1</v>
      </c>
      <c r="F2483" s="2">
        <f t="shared" ca="1" si="855"/>
        <v>55</v>
      </c>
      <c r="G2483" s="2">
        <f t="shared" ca="1" si="856"/>
        <v>20</v>
      </c>
      <c r="H2483" s="2">
        <f t="shared" ca="1" si="857"/>
        <v>5520</v>
      </c>
      <c r="I2483" s="3">
        <f ca="1">OFFSET(map!$A$1,G2483,F2483)</f>
        <v>16</v>
      </c>
      <c r="K2483" s="3">
        <f ca="1">OFFSET(map!$A$1,G2483-1,F2483)</f>
        <v>21</v>
      </c>
      <c r="L2483" s="3">
        <f ca="1">OFFSET(map!$A$1,G2483,F2483+1)</f>
        <v>16</v>
      </c>
      <c r="M2483" s="3">
        <f ca="1">OFFSET(map!$A$1,G2483+1,F2483)</f>
        <v>17</v>
      </c>
      <c r="N2483" s="3">
        <f ca="1">OFFSET(map!$A$1,G2483,F2483-1)</f>
        <v>21</v>
      </c>
      <c r="O2483" s="3" t="b">
        <f t="shared" ca="1" si="836"/>
        <v>0</v>
      </c>
      <c r="P2483" s="3" t="b">
        <f t="shared" ca="1" si="837"/>
        <v>1</v>
      </c>
      <c r="Q2483" s="3" t="b">
        <f t="shared" ca="1" si="838"/>
        <v>1</v>
      </c>
      <c r="R2483" s="3" t="b">
        <f t="shared" ca="1" si="839"/>
        <v>0</v>
      </c>
      <c r="S2483" s="2">
        <f t="shared" ca="1" si="848"/>
        <v>-1</v>
      </c>
      <c r="T2483" s="2">
        <f t="shared" ca="1" si="849"/>
        <v>5620</v>
      </c>
      <c r="U2483" s="2">
        <f t="shared" ca="1" si="850"/>
        <v>5521</v>
      </c>
      <c r="V2483" s="2">
        <f t="shared" ca="1" si="851"/>
        <v>-1</v>
      </c>
      <c r="W2483" s="2" t="b">
        <f ca="1">AND(
    ISNA(MATCH(S2483,$S$3:$S2482,0)),
    ISNA(MATCH(S2483,$T$3:$T2482,0)),
    ISNA(MATCH(S2483,$U$3:$U2482,0)),
    ISNA(MATCH(S2483,$V$3:$V2482,0))
)</f>
        <v>0</v>
      </c>
      <c r="X2483" s="2" t="b">
        <f ca="1">AND(
    ISNA(MATCH(T2483,$S$3:$S2482,0)),
    ISNA(MATCH(T2483,$T$3:$T2482,0)),
    ISNA(MATCH(T2483,$U$3:$U2482,0)),
    ISNA(MATCH(T2483,$V$3:$V2482,0))
)</f>
        <v>0</v>
      </c>
      <c r="Y2483" s="2" t="b">
        <f ca="1">AND(
    ISNA(MATCH(U2483,$S$3:$S2482,0)),
    ISNA(MATCH(U2483,$T$3:$T2482,0)),
    ISNA(MATCH(U2483,$U$3:$U2482,0)),
    ISNA(MATCH(U2483,$V$3:$V2482,0))
)</f>
        <v>0</v>
      </c>
      <c r="Z2483" s="2" t="b">
        <f ca="1">AND(
    ISNA(MATCH(V2483,$S$3:$S2482,0)),
    ISNA(MATCH(V2483,$T$3:$T2482,0)),
    ISNA(MATCH(V2483,$U$3:$U2482,0)),
    ISNA(MATCH(V2483,$V$3:$V2482,0))
)</f>
        <v>0</v>
      </c>
      <c r="AA2483" s="4" t="b">
        <f t="shared" ca="1" si="840"/>
        <v>0</v>
      </c>
      <c r="AB2483" s="4" t="b">
        <f t="shared" ca="1" si="841"/>
        <v>0</v>
      </c>
      <c r="AC2483" s="4" t="b">
        <f t="shared" ca="1" si="842"/>
        <v>0</v>
      </c>
      <c r="AD2483" s="4" t="b">
        <f t="shared" ca="1" si="843"/>
        <v>0</v>
      </c>
      <c r="AE2483" s="6" t="b">
        <f>FALSE</f>
        <v>0</v>
      </c>
      <c r="AF2483" s="6" t="b">
        <f>FALSE</f>
        <v>0</v>
      </c>
      <c r="AG2483" s="6" t="b">
        <f>FALSE</f>
        <v>0</v>
      </c>
      <c r="AH2483" s="1" t="b">
        <f t="shared" ca="1" si="852"/>
        <v>1</v>
      </c>
      <c r="AI2483" s="7">
        <f t="shared" ca="1" si="844"/>
        <v>2482</v>
      </c>
    </row>
    <row r="2484" spans="1:35" x14ac:dyDescent="0.2">
      <c r="A2484" s="5">
        <f t="shared" si="853"/>
        <v>2481</v>
      </c>
      <c r="B2484" s="1">
        <f t="shared" ca="1" si="845"/>
        <v>2478</v>
      </c>
      <c r="C2484" s="1">
        <f t="shared" ca="1" si="854"/>
        <v>300</v>
      </c>
      <c r="D2484" s="1">
        <f t="shared" ca="1" si="846"/>
        <v>2</v>
      </c>
      <c r="E2484" s="1" t="b">
        <f t="shared" ca="1" si="847"/>
        <v>1</v>
      </c>
      <c r="F2484" s="2">
        <f t="shared" ca="1" si="855"/>
        <v>57</v>
      </c>
      <c r="G2484" s="2">
        <f t="shared" ca="1" si="856"/>
        <v>21</v>
      </c>
      <c r="H2484" s="2">
        <f t="shared" ca="1" si="857"/>
        <v>5721</v>
      </c>
      <c r="I2484" s="3">
        <f ca="1">OFFSET(map!$A$1,G2484,F2484)</f>
        <v>16</v>
      </c>
      <c r="K2484" s="3">
        <f ca="1">OFFSET(map!$A$1,G2484-1,F2484)</f>
        <v>16</v>
      </c>
      <c r="L2484" s="3">
        <f ca="1">OFFSET(map!$A$1,G2484,F2484+1)</f>
        <v>13</v>
      </c>
      <c r="M2484" s="3">
        <f ca="1">OFFSET(map!$A$1,G2484+1,F2484)</f>
        <v>13</v>
      </c>
      <c r="N2484" s="3">
        <f ca="1">OFFSET(map!$A$1,G2484,F2484-1)</f>
        <v>17</v>
      </c>
      <c r="O2484" s="3" t="b">
        <f t="shared" ca="1" si="836"/>
        <v>1</v>
      </c>
      <c r="P2484" s="3" t="b">
        <f t="shared" ca="1" si="837"/>
        <v>1</v>
      </c>
      <c r="Q2484" s="3" t="b">
        <f t="shared" ca="1" si="838"/>
        <v>1</v>
      </c>
      <c r="R2484" s="3" t="b">
        <f t="shared" ca="1" si="839"/>
        <v>1</v>
      </c>
      <c r="S2484" s="2">
        <f t="shared" ca="1" si="848"/>
        <v>5720</v>
      </c>
      <c r="T2484" s="2">
        <f t="shared" ca="1" si="849"/>
        <v>5821</v>
      </c>
      <c r="U2484" s="2">
        <f t="shared" ca="1" si="850"/>
        <v>5722</v>
      </c>
      <c r="V2484" s="2">
        <f t="shared" ca="1" si="851"/>
        <v>5621</v>
      </c>
      <c r="W2484" s="2" t="b">
        <f ca="1">AND(
    ISNA(MATCH(S2484,$S$3:$S2483,0)),
    ISNA(MATCH(S2484,$T$3:$T2483,0)),
    ISNA(MATCH(S2484,$U$3:$U2483,0)),
    ISNA(MATCH(S2484,$V$3:$V2483,0))
)</f>
        <v>0</v>
      </c>
      <c r="X2484" s="2" t="b">
        <f ca="1">AND(
    ISNA(MATCH(T2484,$S$3:$S2483,0)),
    ISNA(MATCH(T2484,$T$3:$T2483,0)),
    ISNA(MATCH(T2484,$U$3:$U2483,0)),
    ISNA(MATCH(T2484,$V$3:$V2483,0))
)</f>
        <v>0</v>
      </c>
      <c r="Y2484" s="2" t="b">
        <f ca="1">AND(
    ISNA(MATCH(U2484,$S$3:$S2483,0)),
    ISNA(MATCH(U2484,$T$3:$T2483,0)),
    ISNA(MATCH(U2484,$U$3:$U2483,0)),
    ISNA(MATCH(U2484,$V$3:$V2483,0))
)</f>
        <v>0</v>
      </c>
      <c r="Z2484" s="2" t="b">
        <f ca="1">AND(
    ISNA(MATCH(V2484,$S$3:$S2483,0)),
    ISNA(MATCH(V2484,$T$3:$T2483,0)),
    ISNA(MATCH(V2484,$U$3:$U2483,0)),
    ISNA(MATCH(V2484,$V$3:$V2483,0))
)</f>
        <v>0</v>
      </c>
      <c r="AA2484" s="4" t="b">
        <f t="shared" ca="1" si="840"/>
        <v>0</v>
      </c>
      <c r="AB2484" s="4" t="b">
        <f t="shared" ca="1" si="841"/>
        <v>0</v>
      </c>
      <c r="AC2484" s="4" t="b">
        <f t="shared" ca="1" si="842"/>
        <v>0</v>
      </c>
      <c r="AD2484" s="4" t="b">
        <f t="shared" ca="1" si="843"/>
        <v>0</v>
      </c>
      <c r="AE2484" s="6" t="b">
        <f>FALSE</f>
        <v>0</v>
      </c>
      <c r="AF2484" s="6" t="b">
        <f>FALSE</f>
        <v>0</v>
      </c>
      <c r="AG2484" s="6" t="b">
        <f>FALSE</f>
        <v>0</v>
      </c>
      <c r="AH2484" s="1" t="b">
        <f t="shared" ca="1" si="852"/>
        <v>1</v>
      </c>
      <c r="AI2484" s="7">
        <f t="shared" ca="1" si="844"/>
        <v>2482</v>
      </c>
    </row>
    <row r="2485" spans="1:35" x14ac:dyDescent="0.2">
      <c r="A2485" s="5">
        <f t="shared" si="853"/>
        <v>2482</v>
      </c>
      <c r="B2485" s="1">
        <f t="shared" ca="1" si="845"/>
        <v>2479</v>
      </c>
      <c r="C2485" s="1">
        <f t="shared" ca="1" si="854"/>
        <v>300</v>
      </c>
      <c r="D2485" s="1">
        <f t="shared" ca="1" si="846"/>
        <v>2</v>
      </c>
      <c r="E2485" s="1" t="b">
        <f t="shared" ca="1" si="847"/>
        <v>0</v>
      </c>
      <c r="F2485" s="2">
        <f t="shared" ca="1" si="855"/>
        <v>56</v>
      </c>
      <c r="G2485" s="2">
        <f t="shared" ca="1" si="856"/>
        <v>22</v>
      </c>
      <c r="H2485" s="2">
        <f t="shared" ca="1" si="857"/>
        <v>5622</v>
      </c>
      <c r="I2485" s="3">
        <f ca="1">OFFSET(map!$A$1,G2485,F2485)</f>
        <v>17</v>
      </c>
      <c r="K2485" s="3">
        <f ca="1">OFFSET(map!$A$1,G2485-1,F2485)</f>
        <v>17</v>
      </c>
      <c r="L2485" s="3">
        <f ca="1">OFFSET(map!$A$1,G2485,F2485+1)</f>
        <v>13</v>
      </c>
      <c r="M2485" s="3">
        <f ca="1">OFFSET(map!$A$1,G2485+1,F2485)</f>
        <v>13</v>
      </c>
      <c r="N2485" s="3">
        <f ca="1">OFFSET(map!$A$1,G2485,F2485-1)</f>
        <v>17</v>
      </c>
      <c r="O2485" s="3" t="b">
        <f t="shared" ca="1" si="836"/>
        <v>1</v>
      </c>
      <c r="P2485" s="3" t="b">
        <f t="shared" ca="1" si="837"/>
        <v>1</v>
      </c>
      <c r="Q2485" s="3" t="b">
        <f t="shared" ca="1" si="838"/>
        <v>1</v>
      </c>
      <c r="R2485" s="3" t="b">
        <f t="shared" ca="1" si="839"/>
        <v>1</v>
      </c>
      <c r="S2485" s="2">
        <f t="shared" ca="1" si="848"/>
        <v>5621</v>
      </c>
      <c r="T2485" s="2">
        <f t="shared" ca="1" si="849"/>
        <v>5722</v>
      </c>
      <c r="U2485" s="2">
        <f t="shared" ca="1" si="850"/>
        <v>5623</v>
      </c>
      <c r="V2485" s="2">
        <f t="shared" ca="1" si="851"/>
        <v>5522</v>
      </c>
      <c r="W2485" s="2" t="b">
        <f ca="1">AND(
    ISNA(MATCH(S2485,$S$3:$S2484,0)),
    ISNA(MATCH(S2485,$T$3:$T2484,0)),
    ISNA(MATCH(S2485,$U$3:$U2484,0)),
    ISNA(MATCH(S2485,$V$3:$V2484,0))
)</f>
        <v>0</v>
      </c>
      <c r="X2485" s="2" t="b">
        <f ca="1">AND(
    ISNA(MATCH(T2485,$S$3:$S2484,0)),
    ISNA(MATCH(T2485,$T$3:$T2484,0)),
    ISNA(MATCH(T2485,$U$3:$U2484,0)),
    ISNA(MATCH(T2485,$V$3:$V2484,0))
)</f>
        <v>0</v>
      </c>
      <c r="Y2485" s="2" t="b">
        <f ca="1">AND(
    ISNA(MATCH(U2485,$S$3:$S2484,0)),
    ISNA(MATCH(U2485,$T$3:$T2484,0)),
    ISNA(MATCH(U2485,$U$3:$U2484,0)),
    ISNA(MATCH(U2485,$V$3:$V2484,0))
)</f>
        <v>0</v>
      </c>
      <c r="Z2485" s="2" t="b">
        <f ca="1">AND(
    ISNA(MATCH(V2485,$S$3:$S2484,0)),
    ISNA(MATCH(V2485,$T$3:$T2484,0)),
    ISNA(MATCH(V2485,$U$3:$U2484,0)),
    ISNA(MATCH(V2485,$V$3:$V2484,0))
)</f>
        <v>1</v>
      </c>
      <c r="AA2485" s="4" t="b">
        <f t="shared" ca="1" si="840"/>
        <v>0</v>
      </c>
      <c r="AB2485" s="4" t="b">
        <f t="shared" ca="1" si="841"/>
        <v>0</v>
      </c>
      <c r="AC2485" s="4" t="b">
        <f t="shared" ca="1" si="842"/>
        <v>0</v>
      </c>
      <c r="AD2485" s="4" t="b">
        <f t="shared" ca="1" si="843"/>
        <v>1</v>
      </c>
      <c r="AE2485" s="6" t="b">
        <f>FALSE</f>
        <v>0</v>
      </c>
      <c r="AF2485" s="6" t="b">
        <f>FALSE</f>
        <v>0</v>
      </c>
      <c r="AG2485" s="6" t="b">
        <f>FALSE</f>
        <v>0</v>
      </c>
      <c r="AH2485" s="1" t="b">
        <f t="shared" ca="1" si="852"/>
        <v>0</v>
      </c>
      <c r="AI2485" s="7">
        <f t="shared" ca="1" si="844"/>
        <v>2484</v>
      </c>
    </row>
    <row r="2486" spans="1:35" x14ac:dyDescent="0.2">
      <c r="A2486" s="5">
        <f t="shared" si="853"/>
        <v>2483</v>
      </c>
      <c r="B2486" s="1">
        <f t="shared" ca="1" si="845"/>
        <v>2479</v>
      </c>
      <c r="C2486" s="1">
        <f t="shared" ca="1" si="854"/>
        <v>300</v>
      </c>
      <c r="D2486" s="1">
        <f t="shared" ca="1" si="846"/>
        <v>3</v>
      </c>
      <c r="E2486" s="1" t="b">
        <f t="shared" ca="1" si="847"/>
        <v>1</v>
      </c>
      <c r="F2486" s="2">
        <f t="shared" ca="1" si="855"/>
        <v>55</v>
      </c>
      <c r="G2486" s="2">
        <f t="shared" ca="1" si="856"/>
        <v>21</v>
      </c>
      <c r="H2486" s="2">
        <f t="shared" ca="1" si="857"/>
        <v>5521</v>
      </c>
      <c r="I2486" s="3">
        <f ca="1">OFFSET(map!$A$1,G2486,F2486)</f>
        <v>17</v>
      </c>
      <c r="K2486" s="3">
        <f ca="1">OFFSET(map!$A$1,G2486-1,F2486)</f>
        <v>16</v>
      </c>
      <c r="L2486" s="3">
        <f ca="1">OFFSET(map!$A$1,G2486,F2486+1)</f>
        <v>17</v>
      </c>
      <c r="M2486" s="3">
        <f ca="1">OFFSET(map!$A$1,G2486+1,F2486)</f>
        <v>17</v>
      </c>
      <c r="N2486" s="3">
        <f ca="1">OFFSET(map!$A$1,G2486,F2486-1)</f>
        <v>21</v>
      </c>
      <c r="O2486" s="3" t="b">
        <f t="shared" ca="1" si="836"/>
        <v>1</v>
      </c>
      <c r="P2486" s="3" t="b">
        <f t="shared" ca="1" si="837"/>
        <v>1</v>
      </c>
      <c r="Q2486" s="3" t="b">
        <f t="shared" ca="1" si="838"/>
        <v>1</v>
      </c>
      <c r="R2486" s="3" t="b">
        <f t="shared" ca="1" si="839"/>
        <v>0</v>
      </c>
      <c r="S2486" s="2">
        <f t="shared" ca="1" si="848"/>
        <v>5520</v>
      </c>
      <c r="T2486" s="2">
        <f t="shared" ca="1" si="849"/>
        <v>5621</v>
      </c>
      <c r="U2486" s="2">
        <f t="shared" ca="1" si="850"/>
        <v>5522</v>
      </c>
      <c r="V2486" s="2">
        <f t="shared" ca="1" si="851"/>
        <v>-1</v>
      </c>
      <c r="W2486" s="2" t="b">
        <f ca="1">AND(
    ISNA(MATCH(S2486,$S$3:$S2485,0)),
    ISNA(MATCH(S2486,$T$3:$T2485,0)),
    ISNA(MATCH(S2486,$U$3:$U2485,0)),
    ISNA(MATCH(S2486,$V$3:$V2485,0))
)</f>
        <v>0</v>
      </c>
      <c r="X2486" s="2" t="b">
        <f ca="1">AND(
    ISNA(MATCH(T2486,$S$3:$S2485,0)),
    ISNA(MATCH(T2486,$T$3:$T2485,0)),
    ISNA(MATCH(T2486,$U$3:$U2485,0)),
    ISNA(MATCH(T2486,$V$3:$V2485,0))
)</f>
        <v>0</v>
      </c>
      <c r="Y2486" s="2" t="b">
        <f ca="1">AND(
    ISNA(MATCH(U2486,$S$3:$S2485,0)),
    ISNA(MATCH(U2486,$T$3:$T2485,0)),
    ISNA(MATCH(U2486,$U$3:$U2485,0)),
    ISNA(MATCH(U2486,$V$3:$V2485,0))
)</f>
        <v>0</v>
      </c>
      <c r="Z2486" s="2" t="b">
        <f ca="1">AND(
    ISNA(MATCH(V2486,$S$3:$S2485,0)),
    ISNA(MATCH(V2486,$T$3:$T2485,0)),
    ISNA(MATCH(V2486,$U$3:$U2485,0)),
    ISNA(MATCH(V2486,$V$3:$V2485,0))
)</f>
        <v>0</v>
      </c>
      <c r="AA2486" s="4" t="b">
        <f t="shared" ca="1" si="840"/>
        <v>0</v>
      </c>
      <c r="AB2486" s="4" t="b">
        <f t="shared" ca="1" si="841"/>
        <v>0</v>
      </c>
      <c r="AC2486" s="4" t="b">
        <f t="shared" ca="1" si="842"/>
        <v>0</v>
      </c>
      <c r="AD2486" s="4" t="b">
        <f t="shared" ca="1" si="843"/>
        <v>0</v>
      </c>
      <c r="AE2486" s="6" t="b">
        <f>FALSE</f>
        <v>0</v>
      </c>
      <c r="AF2486" s="6" t="b">
        <f>FALSE</f>
        <v>0</v>
      </c>
      <c r="AG2486" s="6" t="b">
        <f>FALSE</f>
        <v>0</v>
      </c>
      <c r="AH2486" s="1" t="b">
        <f t="shared" ca="1" si="852"/>
        <v>1</v>
      </c>
      <c r="AI2486" s="7">
        <f t="shared" ca="1" si="844"/>
        <v>2484</v>
      </c>
    </row>
    <row r="2487" spans="1:35" x14ac:dyDescent="0.2">
      <c r="A2487" s="5">
        <f t="shared" si="853"/>
        <v>2484</v>
      </c>
      <c r="B2487" s="1">
        <f t="shared" ca="1" si="845"/>
        <v>2482</v>
      </c>
      <c r="C2487" s="1">
        <f t="shared" ca="1" si="854"/>
        <v>301</v>
      </c>
      <c r="D2487" s="1">
        <f t="shared" ca="1" si="846"/>
        <v>3</v>
      </c>
      <c r="E2487" s="1" t="b">
        <f t="shared" ca="1" si="847"/>
        <v>1</v>
      </c>
      <c r="F2487" s="2">
        <f t="shared" ca="1" si="855"/>
        <v>55</v>
      </c>
      <c r="G2487" s="2">
        <f t="shared" ca="1" si="856"/>
        <v>22</v>
      </c>
      <c r="H2487" s="2">
        <f t="shared" ca="1" si="857"/>
        <v>5522</v>
      </c>
      <c r="I2487" s="3">
        <f ca="1">OFFSET(map!$A$1,G2487,F2487)</f>
        <v>17</v>
      </c>
      <c r="K2487" s="3">
        <f ca="1">OFFSET(map!$A$1,G2487-1,F2487)</f>
        <v>17</v>
      </c>
      <c r="L2487" s="3">
        <f ca="1">OFFSET(map!$A$1,G2487,F2487+1)</f>
        <v>17</v>
      </c>
      <c r="M2487" s="3">
        <f ca="1">OFFSET(map!$A$1,G2487+1,F2487)</f>
        <v>17</v>
      </c>
      <c r="N2487" s="3">
        <f ca="1">OFFSET(map!$A$1,G2487,F2487-1)</f>
        <v>17</v>
      </c>
      <c r="O2487" s="3" t="b">
        <f t="shared" ca="1" si="836"/>
        <v>1</v>
      </c>
      <c r="P2487" s="3" t="b">
        <f t="shared" ca="1" si="837"/>
        <v>1</v>
      </c>
      <c r="Q2487" s="3" t="b">
        <f t="shared" ca="1" si="838"/>
        <v>1</v>
      </c>
      <c r="R2487" s="3" t="b">
        <f t="shared" ca="1" si="839"/>
        <v>1</v>
      </c>
      <c r="S2487" s="2">
        <f t="shared" ca="1" si="848"/>
        <v>5521</v>
      </c>
      <c r="T2487" s="2">
        <f t="shared" ca="1" si="849"/>
        <v>5622</v>
      </c>
      <c r="U2487" s="2">
        <f t="shared" ca="1" si="850"/>
        <v>5523</v>
      </c>
      <c r="V2487" s="2">
        <f t="shared" ca="1" si="851"/>
        <v>5422</v>
      </c>
      <c r="W2487" s="2" t="b">
        <f ca="1">AND(
    ISNA(MATCH(S2487,$S$3:$S2486,0)),
    ISNA(MATCH(S2487,$T$3:$T2486,0)),
    ISNA(MATCH(S2487,$U$3:$U2486,0)),
    ISNA(MATCH(S2487,$V$3:$V2486,0))
)</f>
        <v>0</v>
      </c>
      <c r="X2487" s="2" t="b">
        <f ca="1">AND(
    ISNA(MATCH(T2487,$S$3:$S2486,0)),
    ISNA(MATCH(T2487,$T$3:$T2486,0)),
    ISNA(MATCH(T2487,$U$3:$U2486,0)),
    ISNA(MATCH(T2487,$V$3:$V2486,0))
)</f>
        <v>0</v>
      </c>
      <c r="Y2487" s="2" t="b">
        <f ca="1">AND(
    ISNA(MATCH(U2487,$S$3:$S2486,0)),
    ISNA(MATCH(U2487,$T$3:$T2486,0)),
    ISNA(MATCH(U2487,$U$3:$U2486,0)),
    ISNA(MATCH(U2487,$V$3:$V2486,0))
)</f>
        <v>1</v>
      </c>
      <c r="Z2487" s="2" t="b">
        <f ca="1">AND(
    ISNA(MATCH(V2487,$S$3:$S2486,0)),
    ISNA(MATCH(V2487,$T$3:$T2486,0)),
    ISNA(MATCH(V2487,$U$3:$U2486,0)),
    ISNA(MATCH(V2487,$V$3:$V2486,0))
)</f>
        <v>1</v>
      </c>
      <c r="AA2487" s="4" t="b">
        <f t="shared" ca="1" si="840"/>
        <v>0</v>
      </c>
      <c r="AB2487" s="4" t="b">
        <f t="shared" ca="1" si="841"/>
        <v>0</v>
      </c>
      <c r="AC2487" s="4" t="b">
        <f t="shared" ca="1" si="842"/>
        <v>1</v>
      </c>
      <c r="AD2487" s="4" t="b">
        <f t="shared" ca="1" si="843"/>
        <v>1</v>
      </c>
      <c r="AE2487" s="6" t="b">
        <f>FALSE</f>
        <v>0</v>
      </c>
      <c r="AF2487" s="6" t="b">
        <f>FALSE</f>
        <v>0</v>
      </c>
      <c r="AG2487" s="6" t="b">
        <f>FALSE</f>
        <v>0</v>
      </c>
      <c r="AH2487" s="1" t="b">
        <f t="shared" ca="1" si="852"/>
        <v>0</v>
      </c>
      <c r="AI2487" s="7">
        <f t="shared" ca="1" si="844"/>
        <v>2485</v>
      </c>
    </row>
    <row r="2488" spans="1:35" x14ac:dyDescent="0.2">
      <c r="A2488" s="5">
        <f t="shared" si="853"/>
        <v>2485</v>
      </c>
      <c r="B2488" s="1">
        <f t="shared" ca="1" si="845"/>
        <v>2484</v>
      </c>
      <c r="C2488" s="1">
        <f t="shared" ca="1" si="854"/>
        <v>302</v>
      </c>
      <c r="D2488" s="1">
        <f t="shared" ca="1" si="846"/>
        <v>2</v>
      </c>
      <c r="E2488" s="1" t="b">
        <f t="shared" ca="1" si="847"/>
        <v>0</v>
      </c>
      <c r="F2488" s="2">
        <f t="shared" ca="1" si="855"/>
        <v>55</v>
      </c>
      <c r="G2488" s="2">
        <f t="shared" ca="1" si="856"/>
        <v>23</v>
      </c>
      <c r="H2488" s="2">
        <f t="shared" ca="1" si="857"/>
        <v>5523</v>
      </c>
      <c r="I2488" s="3">
        <f ca="1">OFFSET(map!$A$1,G2488,F2488)</f>
        <v>17</v>
      </c>
      <c r="K2488" s="3">
        <f ca="1">OFFSET(map!$A$1,G2488-1,F2488)</f>
        <v>17</v>
      </c>
      <c r="L2488" s="3">
        <f ca="1">OFFSET(map!$A$1,G2488,F2488+1)</f>
        <v>13</v>
      </c>
      <c r="M2488" s="3">
        <f ca="1">OFFSET(map!$A$1,G2488+1,F2488)</f>
        <v>13</v>
      </c>
      <c r="N2488" s="3">
        <f ca="1">OFFSET(map!$A$1,G2488,F2488-1)</f>
        <v>17</v>
      </c>
      <c r="O2488" s="3" t="b">
        <f t="shared" ca="1" si="836"/>
        <v>1</v>
      </c>
      <c r="P2488" s="3" t="b">
        <f t="shared" ca="1" si="837"/>
        <v>1</v>
      </c>
      <c r="Q2488" s="3" t="b">
        <f t="shared" ca="1" si="838"/>
        <v>1</v>
      </c>
      <c r="R2488" s="3" t="b">
        <f t="shared" ca="1" si="839"/>
        <v>1</v>
      </c>
      <c r="S2488" s="2">
        <f t="shared" ca="1" si="848"/>
        <v>5522</v>
      </c>
      <c r="T2488" s="2">
        <f t="shared" ca="1" si="849"/>
        <v>5623</v>
      </c>
      <c r="U2488" s="2">
        <f t="shared" ca="1" si="850"/>
        <v>5524</v>
      </c>
      <c r="V2488" s="2">
        <f t="shared" ca="1" si="851"/>
        <v>5423</v>
      </c>
      <c r="W2488" s="2" t="b">
        <f ca="1">AND(
    ISNA(MATCH(S2488,$S$3:$S2487,0)),
    ISNA(MATCH(S2488,$T$3:$T2487,0)),
    ISNA(MATCH(S2488,$U$3:$U2487,0)),
    ISNA(MATCH(S2488,$V$3:$V2487,0))
)</f>
        <v>0</v>
      </c>
      <c r="X2488" s="2" t="b">
        <f ca="1">AND(
    ISNA(MATCH(T2488,$S$3:$S2487,0)),
    ISNA(MATCH(T2488,$T$3:$T2487,0)),
    ISNA(MATCH(T2488,$U$3:$U2487,0)),
    ISNA(MATCH(T2488,$V$3:$V2487,0))
)</f>
        <v>0</v>
      </c>
      <c r="Y2488" s="2" t="b">
        <f ca="1">AND(
    ISNA(MATCH(U2488,$S$3:$S2487,0)),
    ISNA(MATCH(U2488,$T$3:$T2487,0)),
    ISNA(MATCH(U2488,$U$3:$U2487,0)),
    ISNA(MATCH(U2488,$V$3:$V2487,0))
)</f>
        <v>0</v>
      </c>
      <c r="Z2488" s="2" t="b">
        <f ca="1">AND(
    ISNA(MATCH(V2488,$S$3:$S2487,0)),
    ISNA(MATCH(V2488,$T$3:$T2487,0)),
    ISNA(MATCH(V2488,$U$3:$U2487,0)),
    ISNA(MATCH(V2488,$V$3:$V2487,0))
)</f>
        <v>1</v>
      </c>
      <c r="AA2488" s="4" t="b">
        <f t="shared" ca="1" si="840"/>
        <v>0</v>
      </c>
      <c r="AB2488" s="4" t="b">
        <f t="shared" ca="1" si="841"/>
        <v>0</v>
      </c>
      <c r="AC2488" s="4" t="b">
        <f t="shared" ca="1" si="842"/>
        <v>0</v>
      </c>
      <c r="AD2488" s="4" t="b">
        <f t="shared" ca="1" si="843"/>
        <v>1</v>
      </c>
      <c r="AE2488" s="6" t="b">
        <f>FALSE</f>
        <v>0</v>
      </c>
      <c r="AF2488" s="6" t="b">
        <f>FALSE</f>
        <v>0</v>
      </c>
      <c r="AG2488" s="6" t="b">
        <f>FALSE</f>
        <v>0</v>
      </c>
      <c r="AH2488" s="1" t="b">
        <f t="shared" ca="1" si="852"/>
        <v>0</v>
      </c>
      <c r="AI2488" s="7">
        <f t="shared" ca="1" si="844"/>
        <v>2487</v>
      </c>
    </row>
    <row r="2489" spans="1:35" x14ac:dyDescent="0.2">
      <c r="A2489" s="5">
        <f t="shared" si="853"/>
        <v>2486</v>
      </c>
      <c r="B2489" s="1">
        <f t="shared" ca="1" si="845"/>
        <v>2484</v>
      </c>
      <c r="C2489" s="1">
        <f t="shared" ca="1" si="854"/>
        <v>302</v>
      </c>
      <c r="D2489" s="1">
        <f t="shared" ca="1" si="846"/>
        <v>3</v>
      </c>
      <c r="E2489" s="1" t="b">
        <f t="shared" ca="1" si="847"/>
        <v>1</v>
      </c>
      <c r="F2489" s="2">
        <f t="shared" ca="1" si="855"/>
        <v>54</v>
      </c>
      <c r="G2489" s="2">
        <f t="shared" ca="1" si="856"/>
        <v>22</v>
      </c>
      <c r="H2489" s="2">
        <f t="shared" ca="1" si="857"/>
        <v>5422</v>
      </c>
      <c r="I2489" s="3">
        <f ca="1">OFFSET(map!$A$1,G2489,F2489)</f>
        <v>17</v>
      </c>
      <c r="K2489" s="3">
        <f ca="1">OFFSET(map!$A$1,G2489-1,F2489)</f>
        <v>21</v>
      </c>
      <c r="L2489" s="3">
        <f ca="1">OFFSET(map!$A$1,G2489,F2489+1)</f>
        <v>17</v>
      </c>
      <c r="M2489" s="3">
        <f ca="1">OFFSET(map!$A$1,G2489+1,F2489)</f>
        <v>17</v>
      </c>
      <c r="N2489" s="3">
        <f ca="1">OFFSET(map!$A$1,G2489,F2489-1)</f>
        <v>21</v>
      </c>
      <c r="O2489" s="3" t="b">
        <f t="shared" ca="1" si="836"/>
        <v>0</v>
      </c>
      <c r="P2489" s="3" t="b">
        <f t="shared" ca="1" si="837"/>
        <v>1</v>
      </c>
      <c r="Q2489" s="3" t="b">
        <f t="shared" ca="1" si="838"/>
        <v>1</v>
      </c>
      <c r="R2489" s="3" t="b">
        <f t="shared" ca="1" si="839"/>
        <v>0</v>
      </c>
      <c r="S2489" s="2">
        <f t="shared" ca="1" si="848"/>
        <v>-1</v>
      </c>
      <c r="T2489" s="2">
        <f t="shared" ca="1" si="849"/>
        <v>5522</v>
      </c>
      <c r="U2489" s="2">
        <f t="shared" ca="1" si="850"/>
        <v>5423</v>
      </c>
      <c r="V2489" s="2">
        <f t="shared" ca="1" si="851"/>
        <v>-1</v>
      </c>
      <c r="W2489" s="2" t="b">
        <f ca="1">AND(
    ISNA(MATCH(S2489,$S$3:$S2488,0)),
    ISNA(MATCH(S2489,$T$3:$T2488,0)),
    ISNA(MATCH(S2489,$U$3:$U2488,0)),
    ISNA(MATCH(S2489,$V$3:$V2488,0))
)</f>
        <v>0</v>
      </c>
      <c r="X2489" s="2" t="b">
        <f ca="1">AND(
    ISNA(MATCH(T2489,$S$3:$S2488,0)),
    ISNA(MATCH(T2489,$T$3:$T2488,0)),
    ISNA(MATCH(T2489,$U$3:$U2488,0)),
    ISNA(MATCH(T2489,$V$3:$V2488,0))
)</f>
        <v>0</v>
      </c>
      <c r="Y2489" s="2" t="b">
        <f ca="1">AND(
    ISNA(MATCH(U2489,$S$3:$S2488,0)),
    ISNA(MATCH(U2489,$T$3:$T2488,0)),
    ISNA(MATCH(U2489,$U$3:$U2488,0)),
    ISNA(MATCH(U2489,$V$3:$V2488,0))
)</f>
        <v>0</v>
      </c>
      <c r="Z2489" s="2" t="b">
        <f ca="1">AND(
    ISNA(MATCH(V2489,$S$3:$S2488,0)),
    ISNA(MATCH(V2489,$T$3:$T2488,0)),
    ISNA(MATCH(V2489,$U$3:$U2488,0)),
    ISNA(MATCH(V2489,$V$3:$V2488,0))
)</f>
        <v>0</v>
      </c>
      <c r="AA2489" s="4" t="b">
        <f t="shared" ca="1" si="840"/>
        <v>0</v>
      </c>
      <c r="AB2489" s="4" t="b">
        <f t="shared" ca="1" si="841"/>
        <v>0</v>
      </c>
      <c r="AC2489" s="4" t="b">
        <f t="shared" ca="1" si="842"/>
        <v>0</v>
      </c>
      <c r="AD2489" s="4" t="b">
        <f t="shared" ca="1" si="843"/>
        <v>0</v>
      </c>
      <c r="AE2489" s="6" t="b">
        <f>FALSE</f>
        <v>0</v>
      </c>
      <c r="AF2489" s="6" t="b">
        <f>FALSE</f>
        <v>0</v>
      </c>
      <c r="AG2489" s="6" t="b">
        <f>FALSE</f>
        <v>0</v>
      </c>
      <c r="AH2489" s="1" t="b">
        <f t="shared" ca="1" si="852"/>
        <v>1</v>
      </c>
      <c r="AI2489" s="7">
        <f t="shared" ca="1" si="844"/>
        <v>2487</v>
      </c>
    </row>
    <row r="2490" spans="1:35" x14ac:dyDescent="0.2">
      <c r="A2490" s="5">
        <f t="shared" si="853"/>
        <v>2487</v>
      </c>
      <c r="B2490" s="1">
        <f t="shared" ca="1" si="845"/>
        <v>2485</v>
      </c>
      <c r="C2490" s="1">
        <f t="shared" ca="1" si="854"/>
        <v>303</v>
      </c>
      <c r="D2490" s="1">
        <f t="shared" ca="1" si="846"/>
        <v>3</v>
      </c>
      <c r="E2490" s="1" t="b">
        <f t="shared" ca="1" si="847"/>
        <v>1</v>
      </c>
      <c r="F2490" s="2">
        <f t="shared" ca="1" si="855"/>
        <v>54</v>
      </c>
      <c r="G2490" s="2">
        <f t="shared" ca="1" si="856"/>
        <v>23</v>
      </c>
      <c r="H2490" s="2">
        <f t="shared" ca="1" si="857"/>
        <v>5423</v>
      </c>
      <c r="I2490" s="3">
        <f ca="1">OFFSET(map!$A$1,G2490,F2490)</f>
        <v>17</v>
      </c>
      <c r="K2490" s="3">
        <f ca="1">OFFSET(map!$A$1,G2490-1,F2490)</f>
        <v>17</v>
      </c>
      <c r="L2490" s="3">
        <f ca="1">OFFSET(map!$A$1,G2490,F2490+1)</f>
        <v>17</v>
      </c>
      <c r="M2490" s="3">
        <f ca="1">OFFSET(map!$A$1,G2490+1,F2490)</f>
        <v>17</v>
      </c>
      <c r="N2490" s="3">
        <f ca="1">OFFSET(map!$A$1,G2490,F2490-1)</f>
        <v>17</v>
      </c>
      <c r="O2490" s="3" t="b">
        <f t="shared" ca="1" si="836"/>
        <v>1</v>
      </c>
      <c r="P2490" s="3" t="b">
        <f t="shared" ca="1" si="837"/>
        <v>1</v>
      </c>
      <c r="Q2490" s="3" t="b">
        <f t="shared" ca="1" si="838"/>
        <v>1</v>
      </c>
      <c r="R2490" s="3" t="b">
        <f t="shared" ca="1" si="839"/>
        <v>1</v>
      </c>
      <c r="S2490" s="2">
        <f t="shared" ca="1" si="848"/>
        <v>5422</v>
      </c>
      <c r="T2490" s="2">
        <f t="shared" ca="1" si="849"/>
        <v>5523</v>
      </c>
      <c r="U2490" s="2">
        <f t="shared" ca="1" si="850"/>
        <v>5424</v>
      </c>
      <c r="V2490" s="2">
        <f t="shared" ca="1" si="851"/>
        <v>5323</v>
      </c>
      <c r="W2490" s="2" t="b">
        <f ca="1">AND(
    ISNA(MATCH(S2490,$S$3:$S2489,0)),
    ISNA(MATCH(S2490,$T$3:$T2489,0)),
    ISNA(MATCH(S2490,$U$3:$U2489,0)),
    ISNA(MATCH(S2490,$V$3:$V2489,0))
)</f>
        <v>0</v>
      </c>
      <c r="X2490" s="2" t="b">
        <f ca="1">AND(
    ISNA(MATCH(T2490,$S$3:$S2489,0)),
    ISNA(MATCH(T2490,$T$3:$T2489,0)),
    ISNA(MATCH(T2490,$U$3:$U2489,0)),
    ISNA(MATCH(T2490,$V$3:$V2489,0))
)</f>
        <v>0</v>
      </c>
      <c r="Y2490" s="2" t="b">
        <f ca="1">AND(
    ISNA(MATCH(U2490,$S$3:$S2489,0)),
    ISNA(MATCH(U2490,$T$3:$T2489,0)),
    ISNA(MATCH(U2490,$U$3:$U2489,0)),
    ISNA(MATCH(U2490,$V$3:$V2489,0))
)</f>
        <v>1</v>
      </c>
      <c r="Z2490" s="2" t="b">
        <f ca="1">AND(
    ISNA(MATCH(V2490,$S$3:$S2489,0)),
    ISNA(MATCH(V2490,$T$3:$T2489,0)),
    ISNA(MATCH(V2490,$U$3:$U2489,0)),
    ISNA(MATCH(V2490,$V$3:$V2489,0))
)</f>
        <v>1</v>
      </c>
      <c r="AA2490" s="4" t="b">
        <f t="shared" ca="1" si="840"/>
        <v>0</v>
      </c>
      <c r="AB2490" s="4" t="b">
        <f t="shared" ca="1" si="841"/>
        <v>0</v>
      </c>
      <c r="AC2490" s="4" t="b">
        <f t="shared" ca="1" si="842"/>
        <v>1</v>
      </c>
      <c r="AD2490" s="4" t="b">
        <f t="shared" ca="1" si="843"/>
        <v>1</v>
      </c>
      <c r="AE2490" s="6" t="b">
        <f>FALSE</f>
        <v>0</v>
      </c>
      <c r="AF2490" s="6" t="b">
        <f>FALSE</f>
        <v>0</v>
      </c>
      <c r="AG2490" s="6" t="b">
        <f>FALSE</f>
        <v>0</v>
      </c>
      <c r="AH2490" s="1" t="b">
        <f t="shared" ca="1" si="852"/>
        <v>0</v>
      </c>
      <c r="AI2490" s="7">
        <f t="shared" ca="1" si="844"/>
        <v>2488</v>
      </c>
    </row>
    <row r="2491" spans="1:35" x14ac:dyDescent="0.2">
      <c r="A2491" s="5">
        <f t="shared" si="853"/>
        <v>2488</v>
      </c>
      <c r="B2491" s="1">
        <f t="shared" ca="1" si="845"/>
        <v>2487</v>
      </c>
      <c r="C2491" s="1">
        <f t="shared" ca="1" si="854"/>
        <v>304</v>
      </c>
      <c r="D2491" s="1">
        <f t="shared" ca="1" si="846"/>
        <v>2</v>
      </c>
      <c r="E2491" s="1" t="b">
        <f t="shared" ca="1" si="847"/>
        <v>0</v>
      </c>
      <c r="F2491" s="2">
        <f t="shared" ca="1" si="855"/>
        <v>54</v>
      </c>
      <c r="G2491" s="2">
        <f t="shared" ca="1" si="856"/>
        <v>24</v>
      </c>
      <c r="H2491" s="2">
        <f t="shared" ca="1" si="857"/>
        <v>5424</v>
      </c>
      <c r="I2491" s="3">
        <f ca="1">OFFSET(map!$A$1,G2491,F2491)</f>
        <v>17</v>
      </c>
      <c r="K2491" s="3">
        <f ca="1">OFFSET(map!$A$1,G2491-1,F2491)</f>
        <v>17</v>
      </c>
      <c r="L2491" s="3">
        <f ca="1">OFFSET(map!$A$1,G2491,F2491+1)</f>
        <v>13</v>
      </c>
      <c r="M2491" s="3">
        <f ca="1">OFFSET(map!$A$1,G2491+1,F2491)</f>
        <v>17</v>
      </c>
      <c r="N2491" s="3">
        <f ca="1">OFFSET(map!$A$1,G2491,F2491-1)</f>
        <v>17</v>
      </c>
      <c r="O2491" s="3" t="b">
        <f t="shared" ca="1" si="836"/>
        <v>1</v>
      </c>
      <c r="P2491" s="3" t="b">
        <f t="shared" ca="1" si="837"/>
        <v>1</v>
      </c>
      <c r="Q2491" s="3" t="b">
        <f t="shared" ca="1" si="838"/>
        <v>1</v>
      </c>
      <c r="R2491" s="3" t="b">
        <f t="shared" ca="1" si="839"/>
        <v>1</v>
      </c>
      <c r="S2491" s="2">
        <f t="shared" ca="1" si="848"/>
        <v>5423</v>
      </c>
      <c r="T2491" s="2">
        <f t="shared" ca="1" si="849"/>
        <v>5524</v>
      </c>
      <c r="U2491" s="2">
        <f t="shared" ca="1" si="850"/>
        <v>5425</v>
      </c>
      <c r="V2491" s="2">
        <f t="shared" ca="1" si="851"/>
        <v>5324</v>
      </c>
      <c r="W2491" s="2" t="b">
        <f ca="1">AND(
    ISNA(MATCH(S2491,$S$3:$S2490,0)),
    ISNA(MATCH(S2491,$T$3:$T2490,0)),
    ISNA(MATCH(S2491,$U$3:$U2490,0)),
    ISNA(MATCH(S2491,$V$3:$V2490,0))
)</f>
        <v>0</v>
      </c>
      <c r="X2491" s="2" t="b">
        <f ca="1">AND(
    ISNA(MATCH(T2491,$S$3:$S2490,0)),
    ISNA(MATCH(T2491,$T$3:$T2490,0)),
    ISNA(MATCH(T2491,$U$3:$U2490,0)),
    ISNA(MATCH(T2491,$V$3:$V2490,0))
)</f>
        <v>0</v>
      </c>
      <c r="Y2491" s="2" t="b">
        <f ca="1">AND(
    ISNA(MATCH(U2491,$S$3:$S2490,0)),
    ISNA(MATCH(U2491,$T$3:$T2490,0)),
    ISNA(MATCH(U2491,$U$3:$U2490,0)),
    ISNA(MATCH(U2491,$V$3:$V2490,0))
)</f>
        <v>1</v>
      </c>
      <c r="Z2491" s="2" t="b">
        <f ca="1">AND(
    ISNA(MATCH(V2491,$S$3:$S2490,0)),
    ISNA(MATCH(V2491,$T$3:$T2490,0)),
    ISNA(MATCH(V2491,$U$3:$U2490,0)),
    ISNA(MATCH(V2491,$V$3:$V2490,0))
)</f>
        <v>1</v>
      </c>
      <c r="AA2491" s="4" t="b">
        <f t="shared" ca="1" si="840"/>
        <v>0</v>
      </c>
      <c r="AB2491" s="4" t="b">
        <f t="shared" ca="1" si="841"/>
        <v>0</v>
      </c>
      <c r="AC2491" s="4" t="b">
        <f t="shared" ca="1" si="842"/>
        <v>1</v>
      </c>
      <c r="AD2491" s="4" t="b">
        <f t="shared" ca="1" si="843"/>
        <v>1</v>
      </c>
      <c r="AE2491" s="6" t="b">
        <f>FALSE</f>
        <v>0</v>
      </c>
      <c r="AF2491" s="6" t="b">
        <f>FALSE</f>
        <v>0</v>
      </c>
      <c r="AG2491" s="6" t="b">
        <f>FALSE</f>
        <v>0</v>
      </c>
      <c r="AH2491" s="1" t="b">
        <f t="shared" ca="1" si="852"/>
        <v>0</v>
      </c>
      <c r="AI2491" s="7">
        <f t="shared" ca="1" si="844"/>
        <v>2490</v>
      </c>
    </row>
    <row r="2492" spans="1:35" x14ac:dyDescent="0.2">
      <c r="A2492" s="5">
        <f t="shared" si="853"/>
        <v>2489</v>
      </c>
      <c r="B2492" s="1">
        <f t="shared" ca="1" si="845"/>
        <v>2487</v>
      </c>
      <c r="C2492" s="1">
        <f t="shared" ca="1" si="854"/>
        <v>304</v>
      </c>
      <c r="D2492" s="1">
        <f t="shared" ca="1" si="846"/>
        <v>3</v>
      </c>
      <c r="E2492" s="1" t="b">
        <f t="shared" ca="1" si="847"/>
        <v>1</v>
      </c>
      <c r="F2492" s="2">
        <f t="shared" ca="1" si="855"/>
        <v>53</v>
      </c>
      <c r="G2492" s="2">
        <f t="shared" ca="1" si="856"/>
        <v>23</v>
      </c>
      <c r="H2492" s="2">
        <f t="shared" ca="1" si="857"/>
        <v>5323</v>
      </c>
      <c r="I2492" s="3">
        <f ca="1">OFFSET(map!$A$1,G2492,F2492)</f>
        <v>17</v>
      </c>
      <c r="K2492" s="3">
        <f ca="1">OFFSET(map!$A$1,G2492-1,F2492)</f>
        <v>21</v>
      </c>
      <c r="L2492" s="3">
        <f ca="1">OFFSET(map!$A$1,G2492,F2492+1)</f>
        <v>17</v>
      </c>
      <c r="M2492" s="3">
        <f ca="1">OFFSET(map!$A$1,G2492+1,F2492)</f>
        <v>17</v>
      </c>
      <c r="N2492" s="3">
        <f ca="1">OFFSET(map!$A$1,G2492,F2492-1)</f>
        <v>21</v>
      </c>
      <c r="O2492" s="3" t="b">
        <f t="shared" ca="1" si="836"/>
        <v>0</v>
      </c>
      <c r="P2492" s="3" t="b">
        <f t="shared" ca="1" si="837"/>
        <v>1</v>
      </c>
      <c r="Q2492" s="3" t="b">
        <f t="shared" ca="1" si="838"/>
        <v>1</v>
      </c>
      <c r="R2492" s="3" t="b">
        <f t="shared" ca="1" si="839"/>
        <v>0</v>
      </c>
      <c r="S2492" s="2">
        <f t="shared" ca="1" si="848"/>
        <v>-1</v>
      </c>
      <c r="T2492" s="2">
        <f t="shared" ca="1" si="849"/>
        <v>5423</v>
      </c>
      <c r="U2492" s="2">
        <f t="shared" ca="1" si="850"/>
        <v>5324</v>
      </c>
      <c r="V2492" s="2">
        <f t="shared" ca="1" si="851"/>
        <v>-1</v>
      </c>
      <c r="W2492" s="2" t="b">
        <f ca="1">AND(
    ISNA(MATCH(S2492,$S$3:$S2491,0)),
    ISNA(MATCH(S2492,$T$3:$T2491,0)),
    ISNA(MATCH(S2492,$U$3:$U2491,0)),
    ISNA(MATCH(S2492,$V$3:$V2491,0))
)</f>
        <v>0</v>
      </c>
      <c r="X2492" s="2" t="b">
        <f ca="1">AND(
    ISNA(MATCH(T2492,$S$3:$S2491,0)),
    ISNA(MATCH(T2492,$T$3:$T2491,0)),
    ISNA(MATCH(T2492,$U$3:$U2491,0)),
    ISNA(MATCH(T2492,$V$3:$V2491,0))
)</f>
        <v>0</v>
      </c>
      <c r="Y2492" s="2" t="b">
        <f ca="1">AND(
    ISNA(MATCH(U2492,$S$3:$S2491,0)),
    ISNA(MATCH(U2492,$T$3:$T2491,0)),
    ISNA(MATCH(U2492,$U$3:$U2491,0)),
    ISNA(MATCH(U2492,$V$3:$V2491,0))
)</f>
        <v>0</v>
      </c>
      <c r="Z2492" s="2" t="b">
        <f ca="1">AND(
    ISNA(MATCH(V2492,$S$3:$S2491,0)),
    ISNA(MATCH(V2492,$T$3:$T2491,0)),
    ISNA(MATCH(V2492,$U$3:$U2491,0)),
    ISNA(MATCH(V2492,$V$3:$V2491,0))
)</f>
        <v>0</v>
      </c>
      <c r="AA2492" s="4" t="b">
        <f t="shared" ca="1" si="840"/>
        <v>0</v>
      </c>
      <c r="AB2492" s="4" t="b">
        <f t="shared" ca="1" si="841"/>
        <v>0</v>
      </c>
      <c r="AC2492" s="4" t="b">
        <f t="shared" ca="1" si="842"/>
        <v>0</v>
      </c>
      <c r="AD2492" s="4" t="b">
        <f t="shared" ca="1" si="843"/>
        <v>0</v>
      </c>
      <c r="AE2492" s="6" t="b">
        <f>FALSE</f>
        <v>0</v>
      </c>
      <c r="AF2492" s="6" t="b">
        <f>FALSE</f>
        <v>0</v>
      </c>
      <c r="AG2492" s="6" t="b">
        <f>FALSE</f>
        <v>0</v>
      </c>
      <c r="AH2492" s="1" t="b">
        <f t="shared" ca="1" si="852"/>
        <v>1</v>
      </c>
      <c r="AI2492" s="7">
        <f t="shared" ca="1" si="844"/>
        <v>2490</v>
      </c>
    </row>
    <row r="2493" spans="1:35" x14ac:dyDescent="0.2">
      <c r="A2493" s="5">
        <f t="shared" si="853"/>
        <v>2490</v>
      </c>
      <c r="B2493" s="1">
        <f t="shared" ca="1" si="845"/>
        <v>2488</v>
      </c>
      <c r="C2493" s="1">
        <f t="shared" ca="1" si="854"/>
        <v>305</v>
      </c>
      <c r="D2493" s="1">
        <f t="shared" ca="1" si="846"/>
        <v>2</v>
      </c>
      <c r="E2493" s="1" t="b">
        <f t="shared" ca="1" si="847"/>
        <v>0</v>
      </c>
      <c r="F2493" s="2">
        <f t="shared" ca="1" si="855"/>
        <v>54</v>
      </c>
      <c r="G2493" s="2">
        <f t="shared" ca="1" si="856"/>
        <v>25</v>
      </c>
      <c r="H2493" s="2">
        <f t="shared" ca="1" si="857"/>
        <v>5425</v>
      </c>
      <c r="I2493" s="3">
        <f ca="1">OFFSET(map!$A$1,G2493,F2493)</f>
        <v>17</v>
      </c>
      <c r="K2493" s="3">
        <f ca="1">OFFSET(map!$A$1,G2493-1,F2493)</f>
        <v>17</v>
      </c>
      <c r="L2493" s="3">
        <f ca="1">OFFSET(map!$A$1,G2493,F2493+1)</f>
        <v>13</v>
      </c>
      <c r="M2493" s="3">
        <f ca="1">OFFSET(map!$A$1,G2493+1,F2493)</f>
        <v>17</v>
      </c>
      <c r="N2493" s="3">
        <f ca="1">OFFSET(map!$A$1,G2493,F2493-1)</f>
        <v>17</v>
      </c>
      <c r="O2493" s="3" t="b">
        <f t="shared" ca="1" si="836"/>
        <v>1</v>
      </c>
      <c r="P2493" s="3" t="b">
        <f t="shared" ca="1" si="837"/>
        <v>1</v>
      </c>
      <c r="Q2493" s="3" t="b">
        <f t="shared" ca="1" si="838"/>
        <v>1</v>
      </c>
      <c r="R2493" s="3" t="b">
        <f t="shared" ca="1" si="839"/>
        <v>1</v>
      </c>
      <c r="S2493" s="2">
        <f t="shared" ca="1" si="848"/>
        <v>5424</v>
      </c>
      <c r="T2493" s="2">
        <f t="shared" ca="1" si="849"/>
        <v>5525</v>
      </c>
      <c r="U2493" s="2">
        <f t="shared" ca="1" si="850"/>
        <v>5426</v>
      </c>
      <c r="V2493" s="2">
        <f t="shared" ca="1" si="851"/>
        <v>5325</v>
      </c>
      <c r="W2493" s="2" t="b">
        <f ca="1">AND(
    ISNA(MATCH(S2493,$S$3:$S2492,0)),
    ISNA(MATCH(S2493,$T$3:$T2492,0)),
    ISNA(MATCH(S2493,$U$3:$U2492,0)),
    ISNA(MATCH(S2493,$V$3:$V2492,0))
)</f>
        <v>0</v>
      </c>
      <c r="X2493" s="2" t="b">
        <f ca="1">AND(
    ISNA(MATCH(T2493,$S$3:$S2492,0)),
    ISNA(MATCH(T2493,$T$3:$T2492,0)),
    ISNA(MATCH(T2493,$U$3:$U2492,0)),
    ISNA(MATCH(T2493,$V$3:$V2492,0))
)</f>
        <v>0</v>
      </c>
      <c r="Y2493" s="2" t="b">
        <f ca="1">AND(
    ISNA(MATCH(U2493,$S$3:$S2492,0)),
    ISNA(MATCH(U2493,$T$3:$T2492,0)),
    ISNA(MATCH(U2493,$U$3:$U2492,0)),
    ISNA(MATCH(U2493,$V$3:$V2492,0))
)</f>
        <v>1</v>
      </c>
      <c r="Z2493" s="2" t="b">
        <f ca="1">AND(
    ISNA(MATCH(V2493,$S$3:$S2492,0)),
    ISNA(MATCH(V2493,$T$3:$T2492,0)),
    ISNA(MATCH(V2493,$U$3:$U2492,0)),
    ISNA(MATCH(V2493,$V$3:$V2492,0))
)</f>
        <v>1</v>
      </c>
      <c r="AA2493" s="4" t="b">
        <f t="shared" ca="1" si="840"/>
        <v>0</v>
      </c>
      <c r="AB2493" s="4" t="b">
        <f t="shared" ca="1" si="841"/>
        <v>0</v>
      </c>
      <c r="AC2493" s="4" t="b">
        <f t="shared" ca="1" si="842"/>
        <v>1</v>
      </c>
      <c r="AD2493" s="4" t="b">
        <f t="shared" ca="1" si="843"/>
        <v>1</v>
      </c>
      <c r="AE2493" s="6" t="b">
        <f>FALSE</f>
        <v>0</v>
      </c>
      <c r="AF2493" s="6" t="b">
        <f>FALSE</f>
        <v>0</v>
      </c>
      <c r="AG2493" s="6" t="b">
        <f>FALSE</f>
        <v>0</v>
      </c>
      <c r="AH2493" s="1" t="b">
        <f t="shared" ca="1" si="852"/>
        <v>0</v>
      </c>
      <c r="AI2493" s="7">
        <f t="shared" ca="1" si="844"/>
        <v>2492</v>
      </c>
    </row>
    <row r="2494" spans="1:35" x14ac:dyDescent="0.2">
      <c r="A2494" s="5">
        <f t="shared" si="853"/>
        <v>2491</v>
      </c>
      <c r="B2494" s="1">
        <f t="shared" ca="1" si="845"/>
        <v>2488</v>
      </c>
      <c r="C2494" s="1">
        <f t="shared" ca="1" si="854"/>
        <v>305</v>
      </c>
      <c r="D2494" s="1">
        <f t="shared" ca="1" si="846"/>
        <v>3</v>
      </c>
      <c r="E2494" s="1" t="b">
        <f t="shared" ca="1" si="847"/>
        <v>1</v>
      </c>
      <c r="F2494" s="2">
        <f t="shared" ca="1" si="855"/>
        <v>53</v>
      </c>
      <c r="G2494" s="2">
        <f t="shared" ca="1" si="856"/>
        <v>24</v>
      </c>
      <c r="H2494" s="2">
        <f t="shared" ca="1" si="857"/>
        <v>5324</v>
      </c>
      <c r="I2494" s="3">
        <f ca="1">OFFSET(map!$A$1,G2494,F2494)</f>
        <v>17</v>
      </c>
      <c r="K2494" s="3">
        <f ca="1">OFFSET(map!$A$1,G2494-1,F2494)</f>
        <v>17</v>
      </c>
      <c r="L2494" s="3">
        <f ca="1">OFFSET(map!$A$1,G2494,F2494+1)</f>
        <v>17</v>
      </c>
      <c r="M2494" s="3">
        <f ca="1">OFFSET(map!$A$1,G2494+1,F2494)</f>
        <v>17</v>
      </c>
      <c r="N2494" s="3">
        <f ca="1">OFFSET(map!$A$1,G2494,F2494-1)</f>
        <v>22</v>
      </c>
      <c r="O2494" s="3" t="b">
        <f t="shared" ca="1" si="836"/>
        <v>1</v>
      </c>
      <c r="P2494" s="3" t="b">
        <f t="shared" ca="1" si="837"/>
        <v>1</v>
      </c>
      <c r="Q2494" s="3" t="b">
        <f t="shared" ca="1" si="838"/>
        <v>1</v>
      </c>
      <c r="R2494" s="3" t="b">
        <f t="shared" ca="1" si="839"/>
        <v>0</v>
      </c>
      <c r="S2494" s="2">
        <f t="shared" ca="1" si="848"/>
        <v>5323</v>
      </c>
      <c r="T2494" s="2">
        <f t="shared" ca="1" si="849"/>
        <v>5424</v>
      </c>
      <c r="U2494" s="2">
        <f t="shared" ca="1" si="850"/>
        <v>5325</v>
      </c>
      <c r="V2494" s="2">
        <f t="shared" ca="1" si="851"/>
        <v>-1</v>
      </c>
      <c r="W2494" s="2" t="b">
        <f ca="1">AND(
    ISNA(MATCH(S2494,$S$3:$S2493,0)),
    ISNA(MATCH(S2494,$T$3:$T2493,0)),
    ISNA(MATCH(S2494,$U$3:$U2493,0)),
    ISNA(MATCH(S2494,$V$3:$V2493,0))
)</f>
        <v>0</v>
      </c>
      <c r="X2494" s="2" t="b">
        <f ca="1">AND(
    ISNA(MATCH(T2494,$S$3:$S2493,0)),
    ISNA(MATCH(T2494,$T$3:$T2493,0)),
    ISNA(MATCH(T2494,$U$3:$U2493,0)),
    ISNA(MATCH(T2494,$V$3:$V2493,0))
)</f>
        <v>0</v>
      </c>
      <c r="Y2494" s="2" t="b">
        <f ca="1">AND(
    ISNA(MATCH(U2494,$S$3:$S2493,0)),
    ISNA(MATCH(U2494,$T$3:$T2493,0)),
    ISNA(MATCH(U2494,$U$3:$U2493,0)),
    ISNA(MATCH(U2494,$V$3:$V2493,0))
)</f>
        <v>0</v>
      </c>
      <c r="Z2494" s="2" t="b">
        <f ca="1">AND(
    ISNA(MATCH(V2494,$S$3:$S2493,0)),
    ISNA(MATCH(V2494,$T$3:$T2493,0)),
    ISNA(MATCH(V2494,$U$3:$U2493,0)),
    ISNA(MATCH(V2494,$V$3:$V2493,0))
)</f>
        <v>0</v>
      </c>
      <c r="AA2494" s="4" t="b">
        <f t="shared" ca="1" si="840"/>
        <v>0</v>
      </c>
      <c r="AB2494" s="4" t="b">
        <f t="shared" ca="1" si="841"/>
        <v>0</v>
      </c>
      <c r="AC2494" s="4" t="b">
        <f t="shared" ca="1" si="842"/>
        <v>0</v>
      </c>
      <c r="AD2494" s="4" t="b">
        <f t="shared" ca="1" si="843"/>
        <v>0</v>
      </c>
      <c r="AE2494" s="6" t="b">
        <f>FALSE</f>
        <v>0</v>
      </c>
      <c r="AF2494" s="6" t="b">
        <f>FALSE</f>
        <v>0</v>
      </c>
      <c r="AG2494" s="6" t="b">
        <f>FALSE</f>
        <v>0</v>
      </c>
      <c r="AH2494" s="1" t="b">
        <f t="shared" ca="1" si="852"/>
        <v>1</v>
      </c>
      <c r="AI2494" s="7">
        <f t="shared" ca="1" si="844"/>
        <v>2492</v>
      </c>
    </row>
    <row r="2495" spans="1:35" x14ac:dyDescent="0.2">
      <c r="A2495" s="5">
        <f t="shared" si="853"/>
        <v>2492</v>
      </c>
      <c r="B2495" s="1">
        <f t="shared" ca="1" si="845"/>
        <v>2490</v>
      </c>
      <c r="C2495" s="1">
        <f t="shared" ca="1" si="854"/>
        <v>306</v>
      </c>
      <c r="D2495" s="1">
        <f t="shared" ca="1" si="846"/>
        <v>2</v>
      </c>
      <c r="E2495" s="1" t="b">
        <f t="shared" ca="1" si="847"/>
        <v>0</v>
      </c>
      <c r="F2495" s="2">
        <f t="shared" ca="1" si="855"/>
        <v>54</v>
      </c>
      <c r="G2495" s="2">
        <f t="shared" ca="1" si="856"/>
        <v>26</v>
      </c>
      <c r="H2495" s="2">
        <f t="shared" ca="1" si="857"/>
        <v>5426</v>
      </c>
      <c r="I2495" s="3">
        <f ca="1">OFFSET(map!$A$1,G2495,F2495)</f>
        <v>17</v>
      </c>
      <c r="K2495" s="3">
        <f ca="1">OFFSET(map!$A$1,G2495-1,F2495)</f>
        <v>17</v>
      </c>
      <c r="L2495" s="3">
        <f ca="1">OFFSET(map!$A$1,G2495,F2495+1)</f>
        <v>17</v>
      </c>
      <c r="M2495" s="3">
        <f ca="1">OFFSET(map!$A$1,G2495+1,F2495)</f>
        <v>17</v>
      </c>
      <c r="N2495" s="3">
        <f ca="1">OFFSET(map!$A$1,G2495,F2495-1)</f>
        <v>17</v>
      </c>
      <c r="O2495" s="3" t="b">
        <f t="shared" ca="1" si="836"/>
        <v>1</v>
      </c>
      <c r="P2495" s="3" t="b">
        <f t="shared" ca="1" si="837"/>
        <v>1</v>
      </c>
      <c r="Q2495" s="3" t="b">
        <f t="shared" ca="1" si="838"/>
        <v>1</v>
      </c>
      <c r="R2495" s="3" t="b">
        <f t="shared" ca="1" si="839"/>
        <v>1</v>
      </c>
      <c r="S2495" s="2">
        <f t="shared" ca="1" si="848"/>
        <v>5425</v>
      </c>
      <c r="T2495" s="2">
        <f t="shared" ca="1" si="849"/>
        <v>5526</v>
      </c>
      <c r="U2495" s="2">
        <f t="shared" ca="1" si="850"/>
        <v>5427</v>
      </c>
      <c r="V2495" s="2">
        <f t="shared" ca="1" si="851"/>
        <v>5326</v>
      </c>
      <c r="W2495" s="2" t="b">
        <f ca="1">AND(
    ISNA(MATCH(S2495,$S$3:$S2494,0)),
    ISNA(MATCH(S2495,$T$3:$T2494,0)),
    ISNA(MATCH(S2495,$U$3:$U2494,0)),
    ISNA(MATCH(S2495,$V$3:$V2494,0))
)</f>
        <v>0</v>
      </c>
      <c r="X2495" s="2" t="b">
        <f ca="1">AND(
    ISNA(MATCH(T2495,$S$3:$S2494,0)),
    ISNA(MATCH(T2495,$T$3:$T2494,0)),
    ISNA(MATCH(T2495,$U$3:$U2494,0)),
    ISNA(MATCH(T2495,$V$3:$V2494,0))
)</f>
        <v>1</v>
      </c>
      <c r="Y2495" s="2" t="b">
        <f ca="1">AND(
    ISNA(MATCH(U2495,$S$3:$S2494,0)),
    ISNA(MATCH(U2495,$T$3:$T2494,0)),
    ISNA(MATCH(U2495,$U$3:$U2494,0)),
    ISNA(MATCH(U2495,$V$3:$V2494,0))
)</f>
        <v>1</v>
      </c>
      <c r="Z2495" s="2" t="b">
        <f ca="1">AND(
    ISNA(MATCH(V2495,$S$3:$S2494,0)),
    ISNA(MATCH(V2495,$T$3:$T2494,0)),
    ISNA(MATCH(V2495,$U$3:$U2494,0)),
    ISNA(MATCH(V2495,$V$3:$V2494,0))
)</f>
        <v>1</v>
      </c>
      <c r="AA2495" s="4" t="b">
        <f t="shared" ca="1" si="840"/>
        <v>0</v>
      </c>
      <c r="AB2495" s="4" t="b">
        <f t="shared" ca="1" si="841"/>
        <v>1</v>
      </c>
      <c r="AC2495" s="4" t="b">
        <f t="shared" ca="1" si="842"/>
        <v>1</v>
      </c>
      <c r="AD2495" s="4" t="b">
        <f t="shared" ca="1" si="843"/>
        <v>1</v>
      </c>
      <c r="AE2495" s="6" t="b">
        <f>FALSE</f>
        <v>0</v>
      </c>
      <c r="AF2495" s="6" t="b">
        <f>FALSE</f>
        <v>0</v>
      </c>
      <c r="AG2495" s="6" t="b">
        <f>FALSE</f>
        <v>0</v>
      </c>
      <c r="AH2495" s="1" t="b">
        <f t="shared" ca="1" si="852"/>
        <v>0</v>
      </c>
      <c r="AI2495" s="7">
        <f t="shared" ca="1" si="844"/>
        <v>2494</v>
      </c>
    </row>
    <row r="2496" spans="1:35" x14ac:dyDescent="0.2">
      <c r="A2496" s="5">
        <f t="shared" si="853"/>
        <v>2493</v>
      </c>
      <c r="B2496" s="1">
        <f t="shared" ca="1" si="845"/>
        <v>2490</v>
      </c>
      <c r="C2496" s="1">
        <f t="shared" ca="1" si="854"/>
        <v>306</v>
      </c>
      <c r="D2496" s="1">
        <f t="shared" ca="1" si="846"/>
        <v>3</v>
      </c>
      <c r="E2496" s="1" t="b">
        <f t="shared" ca="1" si="847"/>
        <v>1</v>
      </c>
      <c r="F2496" s="2">
        <f t="shared" ca="1" si="855"/>
        <v>53</v>
      </c>
      <c r="G2496" s="2">
        <f t="shared" ca="1" si="856"/>
        <v>25</v>
      </c>
      <c r="H2496" s="2">
        <f t="shared" ca="1" si="857"/>
        <v>5325</v>
      </c>
      <c r="I2496" s="3">
        <f ca="1">OFFSET(map!$A$1,G2496,F2496)</f>
        <v>17</v>
      </c>
      <c r="K2496" s="3">
        <f ca="1">OFFSET(map!$A$1,G2496-1,F2496)</f>
        <v>17</v>
      </c>
      <c r="L2496" s="3">
        <f ca="1">OFFSET(map!$A$1,G2496,F2496+1)</f>
        <v>17</v>
      </c>
      <c r="M2496" s="3">
        <f ca="1">OFFSET(map!$A$1,G2496+1,F2496)</f>
        <v>17</v>
      </c>
      <c r="N2496" s="3">
        <f ca="1">OFFSET(map!$A$1,G2496,F2496-1)</f>
        <v>22</v>
      </c>
      <c r="O2496" s="3" t="b">
        <f t="shared" ca="1" si="836"/>
        <v>1</v>
      </c>
      <c r="P2496" s="3" t="b">
        <f t="shared" ca="1" si="837"/>
        <v>1</v>
      </c>
      <c r="Q2496" s="3" t="b">
        <f t="shared" ca="1" si="838"/>
        <v>1</v>
      </c>
      <c r="R2496" s="3" t="b">
        <f t="shared" ca="1" si="839"/>
        <v>0</v>
      </c>
      <c r="S2496" s="2">
        <f t="shared" ca="1" si="848"/>
        <v>5324</v>
      </c>
      <c r="T2496" s="2">
        <f t="shared" ca="1" si="849"/>
        <v>5425</v>
      </c>
      <c r="U2496" s="2">
        <f t="shared" ca="1" si="850"/>
        <v>5326</v>
      </c>
      <c r="V2496" s="2">
        <f t="shared" ca="1" si="851"/>
        <v>-1</v>
      </c>
      <c r="W2496" s="2" t="b">
        <f ca="1">AND(
    ISNA(MATCH(S2496,$S$3:$S2495,0)),
    ISNA(MATCH(S2496,$T$3:$T2495,0)),
    ISNA(MATCH(S2496,$U$3:$U2495,0)),
    ISNA(MATCH(S2496,$V$3:$V2495,0))
)</f>
        <v>0</v>
      </c>
      <c r="X2496" s="2" t="b">
        <f ca="1">AND(
    ISNA(MATCH(T2496,$S$3:$S2495,0)),
    ISNA(MATCH(T2496,$T$3:$T2495,0)),
    ISNA(MATCH(T2496,$U$3:$U2495,0)),
    ISNA(MATCH(T2496,$V$3:$V2495,0))
)</f>
        <v>0</v>
      </c>
      <c r="Y2496" s="2" t="b">
        <f ca="1">AND(
    ISNA(MATCH(U2496,$S$3:$S2495,0)),
    ISNA(MATCH(U2496,$T$3:$T2495,0)),
    ISNA(MATCH(U2496,$U$3:$U2495,0)),
    ISNA(MATCH(U2496,$V$3:$V2495,0))
)</f>
        <v>0</v>
      </c>
      <c r="Z2496" s="2" t="b">
        <f ca="1">AND(
    ISNA(MATCH(V2496,$S$3:$S2495,0)),
    ISNA(MATCH(V2496,$T$3:$T2495,0)),
    ISNA(MATCH(V2496,$U$3:$U2495,0)),
    ISNA(MATCH(V2496,$V$3:$V2495,0))
)</f>
        <v>0</v>
      </c>
      <c r="AA2496" s="4" t="b">
        <f t="shared" ca="1" si="840"/>
        <v>0</v>
      </c>
      <c r="AB2496" s="4" t="b">
        <f t="shared" ca="1" si="841"/>
        <v>0</v>
      </c>
      <c r="AC2496" s="4" t="b">
        <f t="shared" ca="1" si="842"/>
        <v>0</v>
      </c>
      <c r="AD2496" s="4" t="b">
        <f t="shared" ca="1" si="843"/>
        <v>0</v>
      </c>
      <c r="AE2496" s="6" t="b">
        <f>FALSE</f>
        <v>0</v>
      </c>
      <c r="AF2496" s="6" t="b">
        <f>FALSE</f>
        <v>0</v>
      </c>
      <c r="AG2496" s="6" t="b">
        <f>FALSE</f>
        <v>0</v>
      </c>
      <c r="AH2496" s="1" t="b">
        <f t="shared" ca="1" si="852"/>
        <v>1</v>
      </c>
      <c r="AI2496" s="7">
        <f t="shared" ca="1" si="844"/>
        <v>2494</v>
      </c>
    </row>
    <row r="2497" spans="1:35" x14ac:dyDescent="0.2">
      <c r="A2497" s="5">
        <f t="shared" si="853"/>
        <v>2494</v>
      </c>
      <c r="B2497" s="1">
        <f t="shared" ca="1" si="845"/>
        <v>2492</v>
      </c>
      <c r="C2497" s="1">
        <f t="shared" ca="1" si="854"/>
        <v>307</v>
      </c>
      <c r="D2497" s="1">
        <f t="shared" ca="1" si="846"/>
        <v>1</v>
      </c>
      <c r="E2497" s="1" t="b">
        <f t="shared" ca="1" si="847"/>
        <v>0</v>
      </c>
      <c r="F2497" s="2">
        <f t="shared" ca="1" si="855"/>
        <v>55</v>
      </c>
      <c r="G2497" s="2">
        <f t="shared" ca="1" si="856"/>
        <v>26</v>
      </c>
      <c r="H2497" s="2">
        <f t="shared" ca="1" si="857"/>
        <v>5526</v>
      </c>
      <c r="I2497" s="3">
        <f ca="1">OFFSET(map!$A$1,G2497,F2497)</f>
        <v>17</v>
      </c>
      <c r="K2497" s="3">
        <f ca="1">OFFSET(map!$A$1,G2497-1,F2497)</f>
        <v>13</v>
      </c>
      <c r="L2497" s="3">
        <f ca="1">OFFSET(map!$A$1,G2497,F2497+1)</f>
        <v>13</v>
      </c>
      <c r="M2497" s="3">
        <f ca="1">OFFSET(map!$A$1,G2497+1,F2497)</f>
        <v>17</v>
      </c>
      <c r="N2497" s="3">
        <f ca="1">OFFSET(map!$A$1,G2497,F2497-1)</f>
        <v>17</v>
      </c>
      <c r="O2497" s="3" t="b">
        <f t="shared" ca="1" si="836"/>
        <v>1</v>
      </c>
      <c r="P2497" s="3" t="b">
        <f t="shared" ca="1" si="837"/>
        <v>1</v>
      </c>
      <c r="Q2497" s="3" t="b">
        <f t="shared" ca="1" si="838"/>
        <v>1</v>
      </c>
      <c r="R2497" s="3" t="b">
        <f t="shared" ca="1" si="839"/>
        <v>1</v>
      </c>
      <c r="S2497" s="2">
        <f t="shared" ca="1" si="848"/>
        <v>5525</v>
      </c>
      <c r="T2497" s="2">
        <f t="shared" ca="1" si="849"/>
        <v>5626</v>
      </c>
      <c r="U2497" s="2">
        <f t="shared" ca="1" si="850"/>
        <v>5527</v>
      </c>
      <c r="V2497" s="2">
        <f t="shared" ca="1" si="851"/>
        <v>5426</v>
      </c>
      <c r="W2497" s="2" t="b">
        <f ca="1">AND(
    ISNA(MATCH(S2497,$S$3:$S2496,0)),
    ISNA(MATCH(S2497,$T$3:$T2496,0)),
    ISNA(MATCH(S2497,$U$3:$U2496,0)),
    ISNA(MATCH(S2497,$V$3:$V2496,0))
)</f>
        <v>0</v>
      </c>
      <c r="X2497" s="2" t="b">
        <f ca="1">AND(
    ISNA(MATCH(T2497,$S$3:$S2496,0)),
    ISNA(MATCH(T2497,$T$3:$T2496,0)),
    ISNA(MATCH(T2497,$U$3:$U2496,0)),
    ISNA(MATCH(T2497,$V$3:$V2496,0))
)</f>
        <v>0</v>
      </c>
      <c r="Y2497" s="2" t="b">
        <f ca="1">AND(
    ISNA(MATCH(U2497,$S$3:$S2496,0)),
    ISNA(MATCH(U2497,$T$3:$T2496,0)),
    ISNA(MATCH(U2497,$U$3:$U2496,0)),
    ISNA(MATCH(U2497,$V$3:$V2496,0))
)</f>
        <v>1</v>
      </c>
      <c r="Z2497" s="2" t="b">
        <f ca="1">AND(
    ISNA(MATCH(V2497,$S$3:$S2496,0)),
    ISNA(MATCH(V2497,$T$3:$T2496,0)),
    ISNA(MATCH(V2497,$U$3:$U2496,0)),
    ISNA(MATCH(V2497,$V$3:$V2496,0))
)</f>
        <v>0</v>
      </c>
      <c r="AA2497" s="4" t="b">
        <f t="shared" ca="1" si="840"/>
        <v>0</v>
      </c>
      <c r="AB2497" s="4" t="b">
        <f t="shared" ca="1" si="841"/>
        <v>0</v>
      </c>
      <c r="AC2497" s="4" t="b">
        <f t="shared" ca="1" si="842"/>
        <v>1</v>
      </c>
      <c r="AD2497" s="4" t="b">
        <f t="shared" ca="1" si="843"/>
        <v>0</v>
      </c>
      <c r="AE2497" s="6" t="b">
        <f>FALSE</f>
        <v>0</v>
      </c>
      <c r="AF2497" s="6" t="b">
        <f>FALSE</f>
        <v>0</v>
      </c>
      <c r="AG2497" s="6" t="b">
        <f>FALSE</f>
        <v>0</v>
      </c>
      <c r="AH2497" s="1" t="b">
        <f t="shared" ca="1" si="852"/>
        <v>0</v>
      </c>
      <c r="AI2497" s="7">
        <f t="shared" ca="1" si="844"/>
        <v>2495</v>
      </c>
    </row>
    <row r="2498" spans="1:35" x14ac:dyDescent="0.2">
      <c r="A2498" s="5">
        <f t="shared" si="853"/>
        <v>2495</v>
      </c>
      <c r="B2498" s="1">
        <f t="shared" ca="1" si="845"/>
        <v>2492</v>
      </c>
      <c r="C2498" s="1">
        <f t="shared" ca="1" si="854"/>
        <v>307</v>
      </c>
      <c r="D2498" s="1">
        <f t="shared" ca="1" si="846"/>
        <v>2</v>
      </c>
      <c r="E2498" s="1" t="b">
        <f t="shared" ca="1" si="847"/>
        <v>0</v>
      </c>
      <c r="F2498" s="2">
        <f t="shared" ca="1" si="855"/>
        <v>54</v>
      </c>
      <c r="G2498" s="2">
        <f t="shared" ca="1" si="856"/>
        <v>27</v>
      </c>
      <c r="H2498" s="2">
        <f t="shared" ca="1" si="857"/>
        <v>5427</v>
      </c>
      <c r="I2498" s="3">
        <f ca="1">OFFSET(map!$A$1,G2498,F2498)</f>
        <v>17</v>
      </c>
      <c r="K2498" s="3">
        <f ca="1">OFFSET(map!$A$1,G2498-1,F2498)</f>
        <v>17</v>
      </c>
      <c r="L2498" s="3">
        <f ca="1">OFFSET(map!$A$1,G2498,F2498+1)</f>
        <v>17</v>
      </c>
      <c r="M2498" s="3">
        <f ca="1">OFFSET(map!$A$1,G2498+1,F2498)</f>
        <v>17</v>
      </c>
      <c r="N2498" s="3">
        <f ca="1">OFFSET(map!$A$1,G2498,F2498-1)</f>
        <v>17</v>
      </c>
      <c r="O2498" s="3" t="b">
        <f t="shared" ca="1" si="836"/>
        <v>1</v>
      </c>
      <c r="P2498" s="3" t="b">
        <f t="shared" ca="1" si="837"/>
        <v>1</v>
      </c>
      <c r="Q2498" s="3" t="b">
        <f t="shared" ca="1" si="838"/>
        <v>1</v>
      </c>
      <c r="R2498" s="3" t="b">
        <f t="shared" ca="1" si="839"/>
        <v>1</v>
      </c>
      <c r="S2498" s="2">
        <f t="shared" ca="1" si="848"/>
        <v>5426</v>
      </c>
      <c r="T2498" s="2">
        <f t="shared" ca="1" si="849"/>
        <v>5527</v>
      </c>
      <c r="U2498" s="2">
        <f t="shared" ca="1" si="850"/>
        <v>5428</v>
      </c>
      <c r="V2498" s="2">
        <f t="shared" ca="1" si="851"/>
        <v>5327</v>
      </c>
      <c r="W2498" s="2" t="b">
        <f ca="1">AND(
    ISNA(MATCH(S2498,$S$3:$S2497,0)),
    ISNA(MATCH(S2498,$T$3:$T2497,0)),
    ISNA(MATCH(S2498,$U$3:$U2497,0)),
    ISNA(MATCH(S2498,$V$3:$V2497,0))
)</f>
        <v>0</v>
      </c>
      <c r="X2498" s="2" t="b">
        <f ca="1">AND(
    ISNA(MATCH(T2498,$S$3:$S2497,0)),
    ISNA(MATCH(T2498,$T$3:$T2497,0)),
    ISNA(MATCH(T2498,$U$3:$U2497,0)),
    ISNA(MATCH(T2498,$V$3:$V2497,0))
)</f>
        <v>0</v>
      </c>
      <c r="Y2498" s="2" t="b">
        <f ca="1">AND(
    ISNA(MATCH(U2498,$S$3:$S2497,0)),
    ISNA(MATCH(U2498,$T$3:$T2497,0)),
    ISNA(MATCH(U2498,$U$3:$U2497,0)),
    ISNA(MATCH(U2498,$V$3:$V2497,0))
)</f>
        <v>1</v>
      </c>
      <c r="Z2498" s="2" t="b">
        <f ca="1">AND(
    ISNA(MATCH(V2498,$S$3:$S2497,0)),
    ISNA(MATCH(V2498,$T$3:$T2497,0)),
    ISNA(MATCH(V2498,$U$3:$U2497,0)),
    ISNA(MATCH(V2498,$V$3:$V2497,0))
)</f>
        <v>1</v>
      </c>
      <c r="AA2498" s="4" t="b">
        <f t="shared" ca="1" si="840"/>
        <v>0</v>
      </c>
      <c r="AB2498" s="4" t="b">
        <f t="shared" ca="1" si="841"/>
        <v>0</v>
      </c>
      <c r="AC2498" s="4" t="b">
        <f t="shared" ca="1" si="842"/>
        <v>1</v>
      </c>
      <c r="AD2498" s="4" t="b">
        <f t="shared" ca="1" si="843"/>
        <v>1</v>
      </c>
      <c r="AE2498" s="6" t="b">
        <f>FALSE</f>
        <v>0</v>
      </c>
      <c r="AF2498" s="6" t="b">
        <f>FALSE</f>
        <v>0</v>
      </c>
      <c r="AG2498" s="6" t="b">
        <f>FALSE</f>
        <v>0</v>
      </c>
      <c r="AH2498" s="1" t="b">
        <f t="shared" ca="1" si="852"/>
        <v>0</v>
      </c>
      <c r="AI2498" s="7">
        <f t="shared" ca="1" si="844"/>
        <v>2497</v>
      </c>
    </row>
    <row r="2499" spans="1:35" x14ac:dyDescent="0.2">
      <c r="A2499" s="5">
        <f t="shared" si="853"/>
        <v>2496</v>
      </c>
      <c r="B2499" s="1">
        <f t="shared" ca="1" si="845"/>
        <v>2492</v>
      </c>
      <c r="C2499" s="1">
        <f t="shared" ca="1" si="854"/>
        <v>307</v>
      </c>
      <c r="D2499" s="1">
        <f t="shared" ca="1" si="846"/>
        <v>3</v>
      </c>
      <c r="E2499" s="1" t="b">
        <f t="shared" ca="1" si="847"/>
        <v>1</v>
      </c>
      <c r="F2499" s="2">
        <f t="shared" ca="1" si="855"/>
        <v>53</v>
      </c>
      <c r="G2499" s="2">
        <f t="shared" ca="1" si="856"/>
        <v>26</v>
      </c>
      <c r="H2499" s="2">
        <f t="shared" ca="1" si="857"/>
        <v>5326</v>
      </c>
      <c r="I2499" s="3">
        <f ca="1">OFFSET(map!$A$1,G2499,F2499)</f>
        <v>17</v>
      </c>
      <c r="K2499" s="3">
        <f ca="1">OFFSET(map!$A$1,G2499-1,F2499)</f>
        <v>17</v>
      </c>
      <c r="L2499" s="3">
        <f ca="1">OFFSET(map!$A$1,G2499,F2499+1)</f>
        <v>17</v>
      </c>
      <c r="M2499" s="3">
        <f ca="1">OFFSET(map!$A$1,G2499+1,F2499)</f>
        <v>17</v>
      </c>
      <c r="N2499" s="3">
        <f ca="1">OFFSET(map!$A$1,G2499,F2499-1)</f>
        <v>22</v>
      </c>
      <c r="O2499" s="3" t="b">
        <f t="shared" ref="O2499:O2562" ca="1" si="858">K2499&lt;=$I2499+1</f>
        <v>1</v>
      </c>
      <c r="P2499" s="3" t="b">
        <f t="shared" ref="P2499:P2562" ca="1" si="859">L2499&lt;=$I2499+1</f>
        <v>1</v>
      </c>
      <c r="Q2499" s="3" t="b">
        <f t="shared" ref="Q2499:Q2562" ca="1" si="860">M2499&lt;=$I2499+1</f>
        <v>1</v>
      </c>
      <c r="R2499" s="3" t="b">
        <f t="shared" ref="R2499:R2562" ca="1" si="861">N2499&lt;=$I2499+1</f>
        <v>0</v>
      </c>
      <c r="S2499" s="2">
        <f t="shared" ca="1" si="848"/>
        <v>5325</v>
      </c>
      <c r="T2499" s="2">
        <f t="shared" ca="1" si="849"/>
        <v>5426</v>
      </c>
      <c r="U2499" s="2">
        <f t="shared" ca="1" si="850"/>
        <v>5327</v>
      </c>
      <c r="V2499" s="2">
        <f t="shared" ca="1" si="851"/>
        <v>-1</v>
      </c>
      <c r="W2499" s="2" t="b">
        <f ca="1">AND(
    ISNA(MATCH(S2499,$S$3:$S2498,0)),
    ISNA(MATCH(S2499,$T$3:$T2498,0)),
    ISNA(MATCH(S2499,$U$3:$U2498,0)),
    ISNA(MATCH(S2499,$V$3:$V2498,0))
)</f>
        <v>0</v>
      </c>
      <c r="X2499" s="2" t="b">
        <f ca="1">AND(
    ISNA(MATCH(T2499,$S$3:$S2498,0)),
    ISNA(MATCH(T2499,$T$3:$T2498,0)),
    ISNA(MATCH(T2499,$U$3:$U2498,0)),
    ISNA(MATCH(T2499,$V$3:$V2498,0))
)</f>
        <v>0</v>
      </c>
      <c r="Y2499" s="2" t="b">
        <f ca="1">AND(
    ISNA(MATCH(U2499,$S$3:$S2498,0)),
    ISNA(MATCH(U2499,$T$3:$T2498,0)),
    ISNA(MATCH(U2499,$U$3:$U2498,0)),
    ISNA(MATCH(U2499,$V$3:$V2498,0))
)</f>
        <v>0</v>
      </c>
      <c r="Z2499" s="2" t="b">
        <f ca="1">AND(
    ISNA(MATCH(V2499,$S$3:$S2498,0)),
    ISNA(MATCH(V2499,$T$3:$T2498,0)),
    ISNA(MATCH(V2499,$U$3:$U2498,0)),
    ISNA(MATCH(V2499,$V$3:$V2498,0))
)</f>
        <v>0</v>
      </c>
      <c r="AA2499" s="4" t="b">
        <f t="shared" ref="AA2499:AA2562" ca="1" si="862">AND(W2499,O2499)</f>
        <v>0</v>
      </c>
      <c r="AB2499" s="4" t="b">
        <f t="shared" ref="AB2499:AB2562" ca="1" si="863">AND(X2499,P2499)</f>
        <v>0</v>
      </c>
      <c r="AC2499" s="4" t="b">
        <f t="shared" ref="AC2499:AC2562" ca="1" si="864">AND(Y2499,Q2499)</f>
        <v>0</v>
      </c>
      <c r="AD2499" s="4" t="b">
        <f t="shared" ref="AD2499:AD2562" ca="1" si="865">AND(Z2499,R2499)</f>
        <v>0</v>
      </c>
      <c r="AE2499" s="6" t="b">
        <f>FALSE</f>
        <v>0</v>
      </c>
      <c r="AF2499" s="6" t="b">
        <f>FALSE</f>
        <v>0</v>
      </c>
      <c r="AG2499" s="6" t="b">
        <f>FALSE</f>
        <v>0</v>
      </c>
      <c r="AH2499" s="1" t="b">
        <f t="shared" ca="1" si="852"/>
        <v>1</v>
      </c>
      <c r="AI2499" s="7">
        <f t="shared" ref="AI2499:AI2562" ca="1" si="866">A2499+_xlfn.IFNA(MATCH(FALSE,AH2500:AH2509,0),11)</f>
        <v>2497</v>
      </c>
    </row>
    <row r="2500" spans="1:35" x14ac:dyDescent="0.2">
      <c r="A2500" s="5">
        <f t="shared" si="853"/>
        <v>2497</v>
      </c>
      <c r="B2500" s="1">
        <f t="shared" ref="B2500:B2563" ca="1" si="867">IF(E2499,
    OFFSET(AI$3,B2499,0),
    B2499
)</f>
        <v>2494</v>
      </c>
      <c r="C2500" s="1">
        <f t="shared" ca="1" si="854"/>
        <v>308</v>
      </c>
      <c r="D2500" s="1">
        <f t="shared" ref="D2500:D2563" ca="1" si="868">MATCH(TRUE,OFFSET(AA$3:AD$3,B2500,IF(E2499,0,D2499+1)),0)-1+IF(E2499,0,D2499+1)</f>
        <v>2</v>
      </c>
      <c r="E2500" s="1" t="b">
        <f t="shared" ref="E2500:E2563" ca="1" si="869">ISNA(MATCH(TRUE,OFFSET(AA$3:AD$3,B2500,D2500+1),0))</f>
        <v>1</v>
      </c>
      <c r="F2500" s="2">
        <f t="shared" ca="1" si="855"/>
        <v>55</v>
      </c>
      <c r="G2500" s="2">
        <f t="shared" ca="1" si="856"/>
        <v>27</v>
      </c>
      <c r="H2500" s="2">
        <f t="shared" ca="1" si="857"/>
        <v>5527</v>
      </c>
      <c r="I2500" s="3">
        <f ca="1">OFFSET(map!$A$1,G2500,F2500)</f>
        <v>17</v>
      </c>
      <c r="K2500" s="3">
        <f ca="1">OFFSET(map!$A$1,G2500-1,F2500)</f>
        <v>17</v>
      </c>
      <c r="L2500" s="3">
        <f ca="1">OFFSET(map!$A$1,G2500,F2500+1)</f>
        <v>13</v>
      </c>
      <c r="M2500" s="3">
        <f ca="1">OFFSET(map!$A$1,G2500+1,F2500)</f>
        <v>17</v>
      </c>
      <c r="N2500" s="3">
        <f ca="1">OFFSET(map!$A$1,G2500,F2500-1)</f>
        <v>17</v>
      </c>
      <c r="O2500" s="3" t="b">
        <f t="shared" ca="1" si="858"/>
        <v>1</v>
      </c>
      <c r="P2500" s="3" t="b">
        <f t="shared" ca="1" si="859"/>
        <v>1</v>
      </c>
      <c r="Q2500" s="3" t="b">
        <f t="shared" ca="1" si="860"/>
        <v>1</v>
      </c>
      <c r="R2500" s="3" t="b">
        <f t="shared" ca="1" si="861"/>
        <v>1</v>
      </c>
      <c r="S2500" s="2">
        <f t="shared" ref="S2500:S2563" ca="1" si="870">IF(O2500,F2500*100+(G2500-1),-1)</f>
        <v>5526</v>
      </c>
      <c r="T2500" s="2">
        <f t="shared" ref="T2500:T2563" ca="1" si="871">IF(P2500,(F2500+1)*100+G2500,-1)</f>
        <v>5627</v>
      </c>
      <c r="U2500" s="2">
        <f t="shared" ref="U2500:U2563" ca="1" si="872">IF(Q2500,F2500*100+(G2500+1),-1)</f>
        <v>5528</v>
      </c>
      <c r="V2500" s="2">
        <f t="shared" ref="V2500:V2563" ca="1" si="873">IF(R2500,(F2500-1)*100+G2500,-1)</f>
        <v>5427</v>
      </c>
      <c r="W2500" s="2" t="b">
        <f ca="1">AND(
    ISNA(MATCH(S2500,$S$3:$S2499,0)),
    ISNA(MATCH(S2500,$T$3:$T2499,0)),
    ISNA(MATCH(S2500,$U$3:$U2499,0)),
    ISNA(MATCH(S2500,$V$3:$V2499,0))
)</f>
        <v>0</v>
      </c>
      <c r="X2500" s="2" t="b">
        <f ca="1">AND(
    ISNA(MATCH(T2500,$S$3:$S2499,0)),
    ISNA(MATCH(T2500,$T$3:$T2499,0)),
    ISNA(MATCH(T2500,$U$3:$U2499,0)),
    ISNA(MATCH(T2500,$V$3:$V2499,0))
)</f>
        <v>0</v>
      </c>
      <c r="Y2500" s="2" t="b">
        <f ca="1">AND(
    ISNA(MATCH(U2500,$S$3:$S2499,0)),
    ISNA(MATCH(U2500,$T$3:$T2499,0)),
    ISNA(MATCH(U2500,$U$3:$U2499,0)),
    ISNA(MATCH(U2500,$V$3:$V2499,0))
)</f>
        <v>1</v>
      </c>
      <c r="Z2500" s="2" t="b">
        <f ca="1">AND(
    ISNA(MATCH(V2500,$S$3:$S2499,0)),
    ISNA(MATCH(V2500,$T$3:$T2499,0)),
    ISNA(MATCH(V2500,$U$3:$U2499,0)),
    ISNA(MATCH(V2500,$V$3:$V2499,0))
)</f>
        <v>0</v>
      </c>
      <c r="AA2500" s="4" t="b">
        <f t="shared" ca="1" si="862"/>
        <v>0</v>
      </c>
      <c r="AB2500" s="4" t="b">
        <f t="shared" ca="1" si="863"/>
        <v>0</v>
      </c>
      <c r="AC2500" s="4" t="b">
        <f t="shared" ca="1" si="864"/>
        <v>1</v>
      </c>
      <c r="AD2500" s="4" t="b">
        <f t="shared" ca="1" si="865"/>
        <v>0</v>
      </c>
      <c r="AE2500" s="6" t="b">
        <f>FALSE</f>
        <v>0</v>
      </c>
      <c r="AF2500" s="6" t="b">
        <f>FALSE</f>
        <v>0</v>
      </c>
      <c r="AG2500" s="6" t="b">
        <f>FALSE</f>
        <v>0</v>
      </c>
      <c r="AH2500" s="1" t="b">
        <f t="shared" ref="AH2500:AH2563" ca="1" si="874">IFERROR(NOT(OR(AA2500:AD2500)),TRUE)</f>
        <v>0</v>
      </c>
      <c r="AI2500" s="7">
        <f t="shared" ca="1" si="866"/>
        <v>2498</v>
      </c>
    </row>
    <row r="2501" spans="1:35" x14ac:dyDescent="0.2">
      <c r="A2501" s="5">
        <f t="shared" ref="A2501:A2564" si="875">A2500+1</f>
        <v>2498</v>
      </c>
      <c r="B2501" s="1">
        <f t="shared" ca="1" si="867"/>
        <v>2495</v>
      </c>
      <c r="C2501" s="1">
        <f t="shared" ref="C2501:C2564" ca="1" si="876">OFFSET($C$3,B2501,0)+1</f>
        <v>308</v>
      </c>
      <c r="D2501" s="1">
        <f t="shared" ca="1" si="868"/>
        <v>2</v>
      </c>
      <c r="E2501" s="1" t="b">
        <f t="shared" ca="1" si="869"/>
        <v>0</v>
      </c>
      <c r="F2501" s="2">
        <f t="shared" ref="F2501:F2564" ca="1" si="877">OFFSET(F$3,B2501,0)+CHOOSE(D2501+1,0,1,0,-1)</f>
        <v>54</v>
      </c>
      <c r="G2501" s="2">
        <f t="shared" ref="G2501:G2564" ca="1" si="878">OFFSET(G$3,B2501,0)+CHOOSE(D2501+1,-1,0,1,0)</f>
        <v>28</v>
      </c>
      <c r="H2501" s="2">
        <f t="shared" ref="H2501:H2564" ca="1" si="879">F2501*100+G2501</f>
        <v>5428</v>
      </c>
      <c r="I2501" s="3">
        <f ca="1">OFFSET(map!$A$1,G2501,F2501)</f>
        <v>17</v>
      </c>
      <c r="K2501" s="3">
        <f ca="1">OFFSET(map!$A$1,G2501-1,F2501)</f>
        <v>17</v>
      </c>
      <c r="L2501" s="3">
        <f ca="1">OFFSET(map!$A$1,G2501,F2501+1)</f>
        <v>17</v>
      </c>
      <c r="M2501" s="3">
        <f ca="1">OFFSET(map!$A$1,G2501+1,F2501)</f>
        <v>17</v>
      </c>
      <c r="N2501" s="3">
        <f ca="1">OFFSET(map!$A$1,G2501,F2501-1)</f>
        <v>17</v>
      </c>
      <c r="O2501" s="3" t="b">
        <f t="shared" ca="1" si="858"/>
        <v>1</v>
      </c>
      <c r="P2501" s="3" t="b">
        <f t="shared" ca="1" si="859"/>
        <v>1</v>
      </c>
      <c r="Q2501" s="3" t="b">
        <f t="shared" ca="1" si="860"/>
        <v>1</v>
      </c>
      <c r="R2501" s="3" t="b">
        <f t="shared" ca="1" si="861"/>
        <v>1</v>
      </c>
      <c r="S2501" s="2">
        <f t="shared" ca="1" si="870"/>
        <v>5427</v>
      </c>
      <c r="T2501" s="2">
        <f t="shared" ca="1" si="871"/>
        <v>5528</v>
      </c>
      <c r="U2501" s="2">
        <f t="shared" ca="1" si="872"/>
        <v>5429</v>
      </c>
      <c r="V2501" s="2">
        <f t="shared" ca="1" si="873"/>
        <v>5328</v>
      </c>
      <c r="W2501" s="2" t="b">
        <f ca="1">AND(
    ISNA(MATCH(S2501,$S$3:$S2500,0)),
    ISNA(MATCH(S2501,$T$3:$T2500,0)),
    ISNA(MATCH(S2501,$U$3:$U2500,0)),
    ISNA(MATCH(S2501,$V$3:$V2500,0))
)</f>
        <v>0</v>
      </c>
      <c r="X2501" s="2" t="b">
        <f ca="1">AND(
    ISNA(MATCH(T2501,$S$3:$S2500,0)),
    ISNA(MATCH(T2501,$T$3:$T2500,0)),
    ISNA(MATCH(T2501,$U$3:$U2500,0)),
    ISNA(MATCH(T2501,$V$3:$V2500,0))
)</f>
        <v>0</v>
      </c>
      <c r="Y2501" s="2" t="b">
        <f ca="1">AND(
    ISNA(MATCH(U2501,$S$3:$S2500,0)),
    ISNA(MATCH(U2501,$T$3:$T2500,0)),
    ISNA(MATCH(U2501,$U$3:$U2500,0)),
    ISNA(MATCH(U2501,$V$3:$V2500,0))
)</f>
        <v>1</v>
      </c>
      <c r="Z2501" s="2" t="b">
        <f ca="1">AND(
    ISNA(MATCH(V2501,$S$3:$S2500,0)),
    ISNA(MATCH(V2501,$T$3:$T2500,0)),
    ISNA(MATCH(V2501,$U$3:$U2500,0)),
    ISNA(MATCH(V2501,$V$3:$V2500,0))
)</f>
        <v>1</v>
      </c>
      <c r="AA2501" s="4" t="b">
        <f t="shared" ca="1" si="862"/>
        <v>0</v>
      </c>
      <c r="AB2501" s="4" t="b">
        <f t="shared" ca="1" si="863"/>
        <v>0</v>
      </c>
      <c r="AC2501" s="4" t="b">
        <f t="shared" ca="1" si="864"/>
        <v>1</v>
      </c>
      <c r="AD2501" s="4" t="b">
        <f t="shared" ca="1" si="865"/>
        <v>1</v>
      </c>
      <c r="AE2501" s="6" t="b">
        <f>FALSE</f>
        <v>0</v>
      </c>
      <c r="AF2501" s="6" t="b">
        <f>FALSE</f>
        <v>0</v>
      </c>
      <c r="AG2501" s="6" t="b">
        <f>FALSE</f>
        <v>0</v>
      </c>
      <c r="AH2501" s="1" t="b">
        <f t="shared" ca="1" si="874"/>
        <v>0</v>
      </c>
      <c r="AI2501" s="7">
        <f t="shared" ca="1" si="866"/>
        <v>2501</v>
      </c>
    </row>
    <row r="2502" spans="1:35" x14ac:dyDescent="0.2">
      <c r="A2502" s="5">
        <f t="shared" si="875"/>
        <v>2499</v>
      </c>
      <c r="B2502" s="1">
        <f t="shared" ca="1" si="867"/>
        <v>2495</v>
      </c>
      <c r="C2502" s="1">
        <f t="shared" ca="1" si="876"/>
        <v>308</v>
      </c>
      <c r="D2502" s="1">
        <f t="shared" ca="1" si="868"/>
        <v>3</v>
      </c>
      <c r="E2502" s="1" t="b">
        <f t="shared" ca="1" si="869"/>
        <v>1</v>
      </c>
      <c r="F2502" s="2">
        <f t="shared" ca="1" si="877"/>
        <v>53</v>
      </c>
      <c r="G2502" s="2">
        <f t="shared" ca="1" si="878"/>
        <v>27</v>
      </c>
      <c r="H2502" s="2">
        <f t="shared" ca="1" si="879"/>
        <v>5327</v>
      </c>
      <c r="I2502" s="3">
        <f ca="1">OFFSET(map!$A$1,G2502,F2502)</f>
        <v>17</v>
      </c>
      <c r="K2502" s="3">
        <f ca="1">OFFSET(map!$A$1,G2502-1,F2502)</f>
        <v>17</v>
      </c>
      <c r="L2502" s="3">
        <f ca="1">OFFSET(map!$A$1,G2502,F2502+1)</f>
        <v>17</v>
      </c>
      <c r="M2502" s="3">
        <f ca="1">OFFSET(map!$A$1,G2502+1,F2502)</f>
        <v>17</v>
      </c>
      <c r="N2502" s="3">
        <f ca="1">OFFSET(map!$A$1,G2502,F2502-1)</f>
        <v>22</v>
      </c>
      <c r="O2502" s="3" t="b">
        <f t="shared" ca="1" si="858"/>
        <v>1</v>
      </c>
      <c r="P2502" s="3" t="b">
        <f t="shared" ca="1" si="859"/>
        <v>1</v>
      </c>
      <c r="Q2502" s="3" t="b">
        <f t="shared" ca="1" si="860"/>
        <v>1</v>
      </c>
      <c r="R2502" s="3" t="b">
        <f t="shared" ca="1" si="861"/>
        <v>0</v>
      </c>
      <c r="S2502" s="2">
        <f t="shared" ca="1" si="870"/>
        <v>5326</v>
      </c>
      <c r="T2502" s="2">
        <f t="shared" ca="1" si="871"/>
        <v>5427</v>
      </c>
      <c r="U2502" s="2">
        <f t="shared" ca="1" si="872"/>
        <v>5328</v>
      </c>
      <c r="V2502" s="2">
        <f t="shared" ca="1" si="873"/>
        <v>-1</v>
      </c>
      <c r="W2502" s="2" t="b">
        <f ca="1">AND(
    ISNA(MATCH(S2502,$S$3:$S2501,0)),
    ISNA(MATCH(S2502,$T$3:$T2501,0)),
    ISNA(MATCH(S2502,$U$3:$U2501,0)),
    ISNA(MATCH(S2502,$V$3:$V2501,0))
)</f>
        <v>0</v>
      </c>
      <c r="X2502" s="2" t="b">
        <f ca="1">AND(
    ISNA(MATCH(T2502,$S$3:$S2501,0)),
    ISNA(MATCH(T2502,$T$3:$T2501,0)),
    ISNA(MATCH(T2502,$U$3:$U2501,0)),
    ISNA(MATCH(T2502,$V$3:$V2501,0))
)</f>
        <v>0</v>
      </c>
      <c r="Y2502" s="2" t="b">
        <f ca="1">AND(
    ISNA(MATCH(U2502,$S$3:$S2501,0)),
    ISNA(MATCH(U2502,$T$3:$T2501,0)),
    ISNA(MATCH(U2502,$U$3:$U2501,0)),
    ISNA(MATCH(U2502,$V$3:$V2501,0))
)</f>
        <v>0</v>
      </c>
      <c r="Z2502" s="2" t="b">
        <f ca="1">AND(
    ISNA(MATCH(V2502,$S$3:$S2501,0)),
    ISNA(MATCH(V2502,$T$3:$T2501,0)),
    ISNA(MATCH(V2502,$U$3:$U2501,0)),
    ISNA(MATCH(V2502,$V$3:$V2501,0))
)</f>
        <v>0</v>
      </c>
      <c r="AA2502" s="4" t="b">
        <f t="shared" ca="1" si="862"/>
        <v>0</v>
      </c>
      <c r="AB2502" s="4" t="b">
        <f t="shared" ca="1" si="863"/>
        <v>0</v>
      </c>
      <c r="AC2502" s="4" t="b">
        <f t="shared" ca="1" si="864"/>
        <v>0</v>
      </c>
      <c r="AD2502" s="4" t="b">
        <f t="shared" ca="1" si="865"/>
        <v>0</v>
      </c>
      <c r="AE2502" s="6" t="b">
        <f>FALSE</f>
        <v>0</v>
      </c>
      <c r="AF2502" s="6" t="b">
        <f>FALSE</f>
        <v>0</v>
      </c>
      <c r="AG2502" s="6" t="b">
        <f>FALSE</f>
        <v>0</v>
      </c>
      <c r="AH2502" s="1" t="b">
        <f t="shared" ca="1" si="874"/>
        <v>1</v>
      </c>
      <c r="AI2502" s="7">
        <f t="shared" ca="1" si="866"/>
        <v>2501</v>
      </c>
    </row>
    <row r="2503" spans="1:35" x14ac:dyDescent="0.2">
      <c r="A2503" s="5">
        <f t="shared" si="875"/>
        <v>2500</v>
      </c>
      <c r="B2503" s="1">
        <f t="shared" ca="1" si="867"/>
        <v>2497</v>
      </c>
      <c r="C2503" s="1">
        <f t="shared" ca="1" si="876"/>
        <v>309</v>
      </c>
      <c r="D2503" s="1">
        <f t="shared" ca="1" si="868"/>
        <v>2</v>
      </c>
      <c r="E2503" s="1" t="b">
        <f t="shared" ca="1" si="869"/>
        <v>1</v>
      </c>
      <c r="F2503" s="2">
        <f t="shared" ca="1" si="877"/>
        <v>55</v>
      </c>
      <c r="G2503" s="2">
        <f t="shared" ca="1" si="878"/>
        <v>28</v>
      </c>
      <c r="H2503" s="2">
        <f t="shared" ca="1" si="879"/>
        <v>5528</v>
      </c>
      <c r="I2503" s="3">
        <f ca="1">OFFSET(map!$A$1,G2503,F2503)</f>
        <v>17</v>
      </c>
      <c r="K2503" s="3">
        <f ca="1">OFFSET(map!$A$1,G2503-1,F2503)</f>
        <v>17</v>
      </c>
      <c r="L2503" s="3">
        <f ca="1">OFFSET(map!$A$1,G2503,F2503+1)</f>
        <v>14</v>
      </c>
      <c r="M2503" s="3">
        <f ca="1">OFFSET(map!$A$1,G2503+1,F2503)</f>
        <v>14</v>
      </c>
      <c r="N2503" s="3">
        <f ca="1">OFFSET(map!$A$1,G2503,F2503-1)</f>
        <v>17</v>
      </c>
      <c r="O2503" s="3" t="b">
        <f t="shared" ca="1" si="858"/>
        <v>1</v>
      </c>
      <c r="P2503" s="3" t="b">
        <f t="shared" ca="1" si="859"/>
        <v>1</v>
      </c>
      <c r="Q2503" s="3" t="b">
        <f t="shared" ca="1" si="860"/>
        <v>1</v>
      </c>
      <c r="R2503" s="3" t="b">
        <f t="shared" ca="1" si="861"/>
        <v>1</v>
      </c>
      <c r="S2503" s="2">
        <f t="shared" ca="1" si="870"/>
        <v>5527</v>
      </c>
      <c r="T2503" s="2">
        <f t="shared" ca="1" si="871"/>
        <v>5628</v>
      </c>
      <c r="U2503" s="2">
        <f t="shared" ca="1" si="872"/>
        <v>5529</v>
      </c>
      <c r="V2503" s="2">
        <f t="shared" ca="1" si="873"/>
        <v>5428</v>
      </c>
      <c r="W2503" s="2" t="b">
        <f ca="1">AND(
    ISNA(MATCH(S2503,$S$3:$S2502,0)),
    ISNA(MATCH(S2503,$T$3:$T2502,0)),
    ISNA(MATCH(S2503,$U$3:$U2502,0)),
    ISNA(MATCH(S2503,$V$3:$V2502,0))
)</f>
        <v>0</v>
      </c>
      <c r="X2503" s="2" t="b">
        <f ca="1">AND(
    ISNA(MATCH(T2503,$S$3:$S2502,0)),
    ISNA(MATCH(T2503,$T$3:$T2502,0)),
    ISNA(MATCH(T2503,$U$3:$U2502,0)),
    ISNA(MATCH(T2503,$V$3:$V2502,0))
)</f>
        <v>0</v>
      </c>
      <c r="Y2503" s="2" t="b">
        <f ca="1">AND(
    ISNA(MATCH(U2503,$S$3:$S2502,0)),
    ISNA(MATCH(U2503,$T$3:$T2502,0)),
    ISNA(MATCH(U2503,$U$3:$U2502,0)),
    ISNA(MATCH(U2503,$V$3:$V2502,0))
)</f>
        <v>0</v>
      </c>
      <c r="Z2503" s="2" t="b">
        <f ca="1">AND(
    ISNA(MATCH(V2503,$S$3:$S2502,0)),
    ISNA(MATCH(V2503,$T$3:$T2502,0)),
    ISNA(MATCH(V2503,$U$3:$U2502,0)),
    ISNA(MATCH(V2503,$V$3:$V2502,0))
)</f>
        <v>0</v>
      </c>
      <c r="AA2503" s="4" t="b">
        <f t="shared" ca="1" si="862"/>
        <v>0</v>
      </c>
      <c r="AB2503" s="4" t="b">
        <f t="shared" ca="1" si="863"/>
        <v>0</v>
      </c>
      <c r="AC2503" s="4" t="b">
        <f t="shared" ca="1" si="864"/>
        <v>0</v>
      </c>
      <c r="AD2503" s="4" t="b">
        <f t="shared" ca="1" si="865"/>
        <v>0</v>
      </c>
      <c r="AE2503" s="6" t="b">
        <f>FALSE</f>
        <v>0</v>
      </c>
      <c r="AF2503" s="6" t="b">
        <f>FALSE</f>
        <v>0</v>
      </c>
      <c r="AG2503" s="6" t="b">
        <f>FALSE</f>
        <v>0</v>
      </c>
      <c r="AH2503" s="1" t="b">
        <f t="shared" ca="1" si="874"/>
        <v>1</v>
      </c>
      <c r="AI2503" s="7">
        <f t="shared" ca="1" si="866"/>
        <v>2501</v>
      </c>
    </row>
    <row r="2504" spans="1:35" x14ac:dyDescent="0.2">
      <c r="A2504" s="5">
        <f t="shared" si="875"/>
        <v>2501</v>
      </c>
      <c r="B2504" s="1">
        <f t="shared" ca="1" si="867"/>
        <v>2498</v>
      </c>
      <c r="C2504" s="1">
        <f t="shared" ca="1" si="876"/>
        <v>309</v>
      </c>
      <c r="D2504" s="1">
        <f t="shared" ca="1" si="868"/>
        <v>2</v>
      </c>
      <c r="E2504" s="1" t="b">
        <f t="shared" ca="1" si="869"/>
        <v>0</v>
      </c>
      <c r="F2504" s="2">
        <f t="shared" ca="1" si="877"/>
        <v>54</v>
      </c>
      <c r="G2504" s="2">
        <f t="shared" ca="1" si="878"/>
        <v>29</v>
      </c>
      <c r="H2504" s="2">
        <f t="shared" ca="1" si="879"/>
        <v>5429</v>
      </c>
      <c r="I2504" s="3">
        <f ca="1">OFFSET(map!$A$1,G2504,F2504)</f>
        <v>17</v>
      </c>
      <c r="K2504" s="3">
        <f ca="1">OFFSET(map!$A$1,G2504-1,F2504)</f>
        <v>17</v>
      </c>
      <c r="L2504" s="3">
        <f ca="1">OFFSET(map!$A$1,G2504,F2504+1)</f>
        <v>14</v>
      </c>
      <c r="M2504" s="3">
        <f ca="1">OFFSET(map!$A$1,G2504+1,F2504)</f>
        <v>17</v>
      </c>
      <c r="N2504" s="3">
        <f ca="1">OFFSET(map!$A$1,G2504,F2504-1)</f>
        <v>17</v>
      </c>
      <c r="O2504" s="3" t="b">
        <f t="shared" ca="1" si="858"/>
        <v>1</v>
      </c>
      <c r="P2504" s="3" t="b">
        <f t="shared" ca="1" si="859"/>
        <v>1</v>
      </c>
      <c r="Q2504" s="3" t="b">
        <f t="shared" ca="1" si="860"/>
        <v>1</v>
      </c>
      <c r="R2504" s="3" t="b">
        <f t="shared" ca="1" si="861"/>
        <v>1</v>
      </c>
      <c r="S2504" s="2">
        <f t="shared" ca="1" si="870"/>
        <v>5428</v>
      </c>
      <c r="T2504" s="2">
        <f t="shared" ca="1" si="871"/>
        <v>5529</v>
      </c>
      <c r="U2504" s="2">
        <f t="shared" ca="1" si="872"/>
        <v>5430</v>
      </c>
      <c r="V2504" s="2">
        <f t="shared" ca="1" si="873"/>
        <v>5329</v>
      </c>
      <c r="W2504" s="2" t="b">
        <f ca="1">AND(
    ISNA(MATCH(S2504,$S$3:$S2503,0)),
    ISNA(MATCH(S2504,$T$3:$T2503,0)),
    ISNA(MATCH(S2504,$U$3:$U2503,0)),
    ISNA(MATCH(S2504,$V$3:$V2503,0))
)</f>
        <v>0</v>
      </c>
      <c r="X2504" s="2" t="b">
        <f ca="1">AND(
    ISNA(MATCH(T2504,$S$3:$S2503,0)),
    ISNA(MATCH(T2504,$T$3:$T2503,0)),
    ISNA(MATCH(T2504,$U$3:$U2503,0)),
    ISNA(MATCH(T2504,$V$3:$V2503,0))
)</f>
        <v>0</v>
      </c>
      <c r="Y2504" s="2" t="b">
        <f ca="1">AND(
    ISNA(MATCH(U2504,$S$3:$S2503,0)),
    ISNA(MATCH(U2504,$T$3:$T2503,0)),
    ISNA(MATCH(U2504,$U$3:$U2503,0)),
    ISNA(MATCH(U2504,$V$3:$V2503,0))
)</f>
        <v>1</v>
      </c>
      <c r="Z2504" s="2" t="b">
        <f ca="1">AND(
    ISNA(MATCH(V2504,$S$3:$S2503,0)),
    ISNA(MATCH(V2504,$T$3:$T2503,0)),
    ISNA(MATCH(V2504,$U$3:$U2503,0)),
    ISNA(MATCH(V2504,$V$3:$V2503,0))
)</f>
        <v>1</v>
      </c>
      <c r="AA2504" s="4" t="b">
        <f t="shared" ca="1" si="862"/>
        <v>0</v>
      </c>
      <c r="AB2504" s="4" t="b">
        <f t="shared" ca="1" si="863"/>
        <v>0</v>
      </c>
      <c r="AC2504" s="4" t="b">
        <f t="shared" ca="1" si="864"/>
        <v>1</v>
      </c>
      <c r="AD2504" s="4" t="b">
        <f t="shared" ca="1" si="865"/>
        <v>1</v>
      </c>
      <c r="AE2504" s="6" t="b">
        <f>FALSE</f>
        <v>0</v>
      </c>
      <c r="AF2504" s="6" t="b">
        <f>FALSE</f>
        <v>0</v>
      </c>
      <c r="AG2504" s="6" t="b">
        <f>FALSE</f>
        <v>0</v>
      </c>
      <c r="AH2504" s="1" t="b">
        <f t="shared" ca="1" si="874"/>
        <v>0</v>
      </c>
      <c r="AI2504" s="7">
        <f t="shared" ca="1" si="866"/>
        <v>2503</v>
      </c>
    </row>
    <row r="2505" spans="1:35" x14ac:dyDescent="0.2">
      <c r="A2505" s="5">
        <f t="shared" si="875"/>
        <v>2502</v>
      </c>
      <c r="B2505" s="1">
        <f t="shared" ca="1" si="867"/>
        <v>2498</v>
      </c>
      <c r="C2505" s="1">
        <f t="shared" ca="1" si="876"/>
        <v>309</v>
      </c>
      <c r="D2505" s="1">
        <f t="shared" ca="1" si="868"/>
        <v>3</v>
      </c>
      <c r="E2505" s="1" t="b">
        <f t="shared" ca="1" si="869"/>
        <v>1</v>
      </c>
      <c r="F2505" s="2">
        <f t="shared" ca="1" si="877"/>
        <v>53</v>
      </c>
      <c r="G2505" s="2">
        <f t="shared" ca="1" si="878"/>
        <v>28</v>
      </c>
      <c r="H2505" s="2">
        <f t="shared" ca="1" si="879"/>
        <v>5328</v>
      </c>
      <c r="I2505" s="3">
        <f ca="1">OFFSET(map!$A$1,G2505,F2505)</f>
        <v>17</v>
      </c>
      <c r="K2505" s="3">
        <f ca="1">OFFSET(map!$A$1,G2505-1,F2505)</f>
        <v>17</v>
      </c>
      <c r="L2505" s="3">
        <f ca="1">OFFSET(map!$A$1,G2505,F2505+1)</f>
        <v>17</v>
      </c>
      <c r="M2505" s="3">
        <f ca="1">OFFSET(map!$A$1,G2505+1,F2505)</f>
        <v>17</v>
      </c>
      <c r="N2505" s="3">
        <f ca="1">OFFSET(map!$A$1,G2505,F2505-1)</f>
        <v>22</v>
      </c>
      <c r="O2505" s="3" t="b">
        <f t="shared" ca="1" si="858"/>
        <v>1</v>
      </c>
      <c r="P2505" s="3" t="b">
        <f t="shared" ca="1" si="859"/>
        <v>1</v>
      </c>
      <c r="Q2505" s="3" t="b">
        <f t="shared" ca="1" si="860"/>
        <v>1</v>
      </c>
      <c r="R2505" s="3" t="b">
        <f t="shared" ca="1" si="861"/>
        <v>0</v>
      </c>
      <c r="S2505" s="2">
        <f t="shared" ca="1" si="870"/>
        <v>5327</v>
      </c>
      <c r="T2505" s="2">
        <f t="shared" ca="1" si="871"/>
        <v>5428</v>
      </c>
      <c r="U2505" s="2">
        <f t="shared" ca="1" si="872"/>
        <v>5329</v>
      </c>
      <c r="V2505" s="2">
        <f t="shared" ca="1" si="873"/>
        <v>-1</v>
      </c>
      <c r="W2505" s="2" t="b">
        <f ca="1">AND(
    ISNA(MATCH(S2505,$S$3:$S2504,0)),
    ISNA(MATCH(S2505,$T$3:$T2504,0)),
    ISNA(MATCH(S2505,$U$3:$U2504,0)),
    ISNA(MATCH(S2505,$V$3:$V2504,0))
)</f>
        <v>0</v>
      </c>
      <c r="X2505" s="2" t="b">
        <f ca="1">AND(
    ISNA(MATCH(T2505,$S$3:$S2504,0)),
    ISNA(MATCH(T2505,$T$3:$T2504,0)),
    ISNA(MATCH(T2505,$U$3:$U2504,0)),
    ISNA(MATCH(T2505,$V$3:$V2504,0))
)</f>
        <v>0</v>
      </c>
      <c r="Y2505" s="2" t="b">
        <f ca="1">AND(
    ISNA(MATCH(U2505,$S$3:$S2504,0)),
    ISNA(MATCH(U2505,$T$3:$T2504,0)),
    ISNA(MATCH(U2505,$U$3:$U2504,0)),
    ISNA(MATCH(U2505,$V$3:$V2504,0))
)</f>
        <v>0</v>
      </c>
      <c r="Z2505" s="2" t="b">
        <f ca="1">AND(
    ISNA(MATCH(V2505,$S$3:$S2504,0)),
    ISNA(MATCH(V2505,$T$3:$T2504,0)),
    ISNA(MATCH(V2505,$U$3:$U2504,0)),
    ISNA(MATCH(V2505,$V$3:$V2504,0))
)</f>
        <v>0</v>
      </c>
      <c r="AA2505" s="4" t="b">
        <f t="shared" ca="1" si="862"/>
        <v>0</v>
      </c>
      <c r="AB2505" s="4" t="b">
        <f t="shared" ca="1" si="863"/>
        <v>0</v>
      </c>
      <c r="AC2505" s="4" t="b">
        <f t="shared" ca="1" si="864"/>
        <v>0</v>
      </c>
      <c r="AD2505" s="4" t="b">
        <f t="shared" ca="1" si="865"/>
        <v>0</v>
      </c>
      <c r="AE2505" s="6" t="b">
        <f>FALSE</f>
        <v>0</v>
      </c>
      <c r="AF2505" s="6" t="b">
        <f>FALSE</f>
        <v>0</v>
      </c>
      <c r="AG2505" s="6" t="b">
        <f>FALSE</f>
        <v>0</v>
      </c>
      <c r="AH2505" s="1" t="b">
        <f t="shared" ca="1" si="874"/>
        <v>1</v>
      </c>
      <c r="AI2505" s="7">
        <f t="shared" ca="1" si="866"/>
        <v>2503</v>
      </c>
    </row>
    <row r="2506" spans="1:35" x14ac:dyDescent="0.2">
      <c r="A2506" s="5">
        <f t="shared" si="875"/>
        <v>2503</v>
      </c>
      <c r="B2506" s="1">
        <f t="shared" ca="1" si="867"/>
        <v>2501</v>
      </c>
      <c r="C2506" s="1">
        <f t="shared" ca="1" si="876"/>
        <v>310</v>
      </c>
      <c r="D2506" s="1">
        <f t="shared" ca="1" si="868"/>
        <v>2</v>
      </c>
      <c r="E2506" s="1" t="b">
        <f t="shared" ca="1" si="869"/>
        <v>0</v>
      </c>
      <c r="F2506" s="2">
        <f t="shared" ca="1" si="877"/>
        <v>54</v>
      </c>
      <c r="G2506" s="2">
        <f t="shared" ca="1" si="878"/>
        <v>30</v>
      </c>
      <c r="H2506" s="2">
        <f t="shared" ca="1" si="879"/>
        <v>5430</v>
      </c>
      <c r="I2506" s="3">
        <f ca="1">OFFSET(map!$A$1,G2506,F2506)</f>
        <v>17</v>
      </c>
      <c r="K2506" s="3">
        <f ca="1">OFFSET(map!$A$1,G2506-1,F2506)</f>
        <v>17</v>
      </c>
      <c r="L2506" s="3">
        <f ca="1">OFFSET(map!$A$1,G2506,F2506+1)</f>
        <v>14</v>
      </c>
      <c r="M2506" s="3">
        <f ca="1">OFFSET(map!$A$1,G2506+1,F2506)</f>
        <v>14</v>
      </c>
      <c r="N2506" s="3">
        <f ca="1">OFFSET(map!$A$1,G2506,F2506-1)</f>
        <v>17</v>
      </c>
      <c r="O2506" s="3" t="b">
        <f t="shared" ca="1" si="858"/>
        <v>1</v>
      </c>
      <c r="P2506" s="3" t="b">
        <f t="shared" ca="1" si="859"/>
        <v>1</v>
      </c>
      <c r="Q2506" s="3" t="b">
        <f t="shared" ca="1" si="860"/>
        <v>1</v>
      </c>
      <c r="R2506" s="3" t="b">
        <f t="shared" ca="1" si="861"/>
        <v>1</v>
      </c>
      <c r="S2506" s="2">
        <f t="shared" ca="1" si="870"/>
        <v>5429</v>
      </c>
      <c r="T2506" s="2">
        <f t="shared" ca="1" si="871"/>
        <v>5530</v>
      </c>
      <c r="U2506" s="2">
        <f t="shared" ca="1" si="872"/>
        <v>5431</v>
      </c>
      <c r="V2506" s="2">
        <f t="shared" ca="1" si="873"/>
        <v>5330</v>
      </c>
      <c r="W2506" s="2" t="b">
        <f ca="1">AND(
    ISNA(MATCH(S2506,$S$3:$S2505,0)),
    ISNA(MATCH(S2506,$T$3:$T2505,0)),
    ISNA(MATCH(S2506,$U$3:$U2505,0)),
    ISNA(MATCH(S2506,$V$3:$V2505,0))
)</f>
        <v>0</v>
      </c>
      <c r="X2506" s="2" t="b">
        <f ca="1">AND(
    ISNA(MATCH(T2506,$S$3:$S2505,0)),
    ISNA(MATCH(T2506,$T$3:$T2505,0)),
    ISNA(MATCH(T2506,$U$3:$U2505,0)),
    ISNA(MATCH(T2506,$V$3:$V2505,0))
)</f>
        <v>0</v>
      </c>
      <c r="Y2506" s="2" t="b">
        <f ca="1">AND(
    ISNA(MATCH(U2506,$S$3:$S2505,0)),
    ISNA(MATCH(U2506,$T$3:$T2505,0)),
    ISNA(MATCH(U2506,$U$3:$U2505,0)),
    ISNA(MATCH(U2506,$V$3:$V2505,0))
)</f>
        <v>0</v>
      </c>
      <c r="Z2506" s="2" t="b">
        <f ca="1">AND(
    ISNA(MATCH(V2506,$S$3:$S2505,0)),
    ISNA(MATCH(V2506,$T$3:$T2505,0)),
    ISNA(MATCH(V2506,$U$3:$U2505,0)),
    ISNA(MATCH(V2506,$V$3:$V2505,0))
)</f>
        <v>1</v>
      </c>
      <c r="AA2506" s="4" t="b">
        <f t="shared" ca="1" si="862"/>
        <v>0</v>
      </c>
      <c r="AB2506" s="4" t="b">
        <f t="shared" ca="1" si="863"/>
        <v>0</v>
      </c>
      <c r="AC2506" s="4" t="b">
        <f t="shared" ca="1" si="864"/>
        <v>0</v>
      </c>
      <c r="AD2506" s="4" t="b">
        <f t="shared" ca="1" si="865"/>
        <v>1</v>
      </c>
      <c r="AE2506" s="6" t="b">
        <f>FALSE</f>
        <v>0</v>
      </c>
      <c r="AF2506" s="6" t="b">
        <f>FALSE</f>
        <v>0</v>
      </c>
      <c r="AG2506" s="6" t="b">
        <f>FALSE</f>
        <v>0</v>
      </c>
      <c r="AH2506" s="1" t="b">
        <f t="shared" ca="1" si="874"/>
        <v>0</v>
      </c>
      <c r="AI2506" s="7">
        <f t="shared" ca="1" si="866"/>
        <v>2504</v>
      </c>
    </row>
    <row r="2507" spans="1:35" x14ac:dyDescent="0.2">
      <c r="A2507" s="5">
        <f t="shared" si="875"/>
        <v>2504</v>
      </c>
      <c r="B2507" s="1">
        <f t="shared" ca="1" si="867"/>
        <v>2501</v>
      </c>
      <c r="C2507" s="1">
        <f t="shared" ca="1" si="876"/>
        <v>310</v>
      </c>
      <c r="D2507" s="1">
        <f t="shared" ca="1" si="868"/>
        <v>3</v>
      </c>
      <c r="E2507" s="1" t="b">
        <f t="shared" ca="1" si="869"/>
        <v>1</v>
      </c>
      <c r="F2507" s="2">
        <f t="shared" ca="1" si="877"/>
        <v>53</v>
      </c>
      <c r="G2507" s="2">
        <f t="shared" ca="1" si="878"/>
        <v>29</v>
      </c>
      <c r="H2507" s="2">
        <f t="shared" ca="1" si="879"/>
        <v>5329</v>
      </c>
      <c r="I2507" s="3">
        <f ca="1">OFFSET(map!$A$1,G2507,F2507)</f>
        <v>17</v>
      </c>
      <c r="K2507" s="3">
        <f ca="1">OFFSET(map!$A$1,G2507-1,F2507)</f>
        <v>17</v>
      </c>
      <c r="L2507" s="3">
        <f ca="1">OFFSET(map!$A$1,G2507,F2507+1)</f>
        <v>17</v>
      </c>
      <c r="M2507" s="3">
        <f ca="1">OFFSET(map!$A$1,G2507+1,F2507)</f>
        <v>17</v>
      </c>
      <c r="N2507" s="3">
        <f ca="1">OFFSET(map!$A$1,G2507,F2507-1)</f>
        <v>17</v>
      </c>
      <c r="O2507" s="3" t="b">
        <f t="shared" ca="1" si="858"/>
        <v>1</v>
      </c>
      <c r="P2507" s="3" t="b">
        <f t="shared" ca="1" si="859"/>
        <v>1</v>
      </c>
      <c r="Q2507" s="3" t="b">
        <f t="shared" ca="1" si="860"/>
        <v>1</v>
      </c>
      <c r="R2507" s="3" t="b">
        <f t="shared" ca="1" si="861"/>
        <v>1</v>
      </c>
      <c r="S2507" s="2">
        <f t="shared" ca="1" si="870"/>
        <v>5328</v>
      </c>
      <c r="T2507" s="2">
        <f t="shared" ca="1" si="871"/>
        <v>5429</v>
      </c>
      <c r="U2507" s="2">
        <f t="shared" ca="1" si="872"/>
        <v>5330</v>
      </c>
      <c r="V2507" s="2">
        <f t="shared" ca="1" si="873"/>
        <v>5229</v>
      </c>
      <c r="W2507" s="2" t="b">
        <f ca="1">AND(
    ISNA(MATCH(S2507,$S$3:$S2506,0)),
    ISNA(MATCH(S2507,$T$3:$T2506,0)),
    ISNA(MATCH(S2507,$U$3:$U2506,0)),
    ISNA(MATCH(S2507,$V$3:$V2506,0))
)</f>
        <v>0</v>
      </c>
      <c r="X2507" s="2" t="b">
        <f ca="1">AND(
    ISNA(MATCH(T2507,$S$3:$S2506,0)),
    ISNA(MATCH(T2507,$T$3:$T2506,0)),
    ISNA(MATCH(T2507,$U$3:$U2506,0)),
    ISNA(MATCH(T2507,$V$3:$V2506,0))
)</f>
        <v>0</v>
      </c>
      <c r="Y2507" s="2" t="b">
        <f ca="1">AND(
    ISNA(MATCH(U2507,$S$3:$S2506,0)),
    ISNA(MATCH(U2507,$T$3:$T2506,0)),
    ISNA(MATCH(U2507,$U$3:$U2506,0)),
    ISNA(MATCH(U2507,$V$3:$V2506,0))
)</f>
        <v>0</v>
      </c>
      <c r="Z2507" s="2" t="b">
        <f ca="1">AND(
    ISNA(MATCH(V2507,$S$3:$S2506,0)),
    ISNA(MATCH(V2507,$T$3:$T2506,0)),
    ISNA(MATCH(V2507,$U$3:$U2506,0)),
    ISNA(MATCH(V2507,$V$3:$V2506,0))
)</f>
        <v>1</v>
      </c>
      <c r="AA2507" s="4" t="b">
        <f t="shared" ca="1" si="862"/>
        <v>0</v>
      </c>
      <c r="AB2507" s="4" t="b">
        <f t="shared" ca="1" si="863"/>
        <v>0</v>
      </c>
      <c r="AC2507" s="4" t="b">
        <f t="shared" ca="1" si="864"/>
        <v>0</v>
      </c>
      <c r="AD2507" s="4" t="b">
        <f t="shared" ca="1" si="865"/>
        <v>1</v>
      </c>
      <c r="AE2507" s="6" t="b">
        <f>FALSE</f>
        <v>0</v>
      </c>
      <c r="AF2507" s="6" t="b">
        <f>FALSE</f>
        <v>0</v>
      </c>
      <c r="AG2507" s="6" t="b">
        <f>FALSE</f>
        <v>0</v>
      </c>
      <c r="AH2507" s="1" t="b">
        <f t="shared" ca="1" si="874"/>
        <v>0</v>
      </c>
      <c r="AI2507" s="7">
        <f t="shared" ca="1" si="866"/>
        <v>2505</v>
      </c>
    </row>
    <row r="2508" spans="1:35" x14ac:dyDescent="0.2">
      <c r="A2508" s="5">
        <f t="shared" si="875"/>
        <v>2505</v>
      </c>
      <c r="B2508" s="1">
        <f t="shared" ca="1" si="867"/>
        <v>2503</v>
      </c>
      <c r="C2508" s="1">
        <f t="shared" ca="1" si="876"/>
        <v>311</v>
      </c>
      <c r="D2508" s="1">
        <f t="shared" ca="1" si="868"/>
        <v>3</v>
      </c>
      <c r="E2508" s="1" t="b">
        <f t="shared" ca="1" si="869"/>
        <v>1</v>
      </c>
      <c r="F2508" s="2">
        <f t="shared" ca="1" si="877"/>
        <v>53</v>
      </c>
      <c r="G2508" s="2">
        <f t="shared" ca="1" si="878"/>
        <v>30</v>
      </c>
      <c r="H2508" s="2">
        <f t="shared" ca="1" si="879"/>
        <v>5330</v>
      </c>
      <c r="I2508" s="3">
        <f ca="1">OFFSET(map!$A$1,G2508,F2508)</f>
        <v>17</v>
      </c>
      <c r="K2508" s="3">
        <f ca="1">OFFSET(map!$A$1,G2508-1,F2508)</f>
        <v>17</v>
      </c>
      <c r="L2508" s="3">
        <f ca="1">OFFSET(map!$A$1,G2508,F2508+1)</f>
        <v>17</v>
      </c>
      <c r="M2508" s="3">
        <f ca="1">OFFSET(map!$A$1,G2508+1,F2508)</f>
        <v>14</v>
      </c>
      <c r="N2508" s="3">
        <f ca="1">OFFSET(map!$A$1,G2508,F2508-1)</f>
        <v>17</v>
      </c>
      <c r="O2508" s="3" t="b">
        <f t="shared" ca="1" si="858"/>
        <v>1</v>
      </c>
      <c r="P2508" s="3" t="b">
        <f t="shared" ca="1" si="859"/>
        <v>1</v>
      </c>
      <c r="Q2508" s="3" t="b">
        <f t="shared" ca="1" si="860"/>
        <v>1</v>
      </c>
      <c r="R2508" s="3" t="b">
        <f t="shared" ca="1" si="861"/>
        <v>1</v>
      </c>
      <c r="S2508" s="2">
        <f t="shared" ca="1" si="870"/>
        <v>5329</v>
      </c>
      <c r="T2508" s="2">
        <f t="shared" ca="1" si="871"/>
        <v>5430</v>
      </c>
      <c r="U2508" s="2">
        <f t="shared" ca="1" si="872"/>
        <v>5331</v>
      </c>
      <c r="V2508" s="2">
        <f t="shared" ca="1" si="873"/>
        <v>5230</v>
      </c>
      <c r="W2508" s="2" t="b">
        <f ca="1">AND(
    ISNA(MATCH(S2508,$S$3:$S2507,0)),
    ISNA(MATCH(S2508,$T$3:$T2507,0)),
    ISNA(MATCH(S2508,$U$3:$U2507,0)),
    ISNA(MATCH(S2508,$V$3:$V2507,0))
)</f>
        <v>0</v>
      </c>
      <c r="X2508" s="2" t="b">
        <f ca="1">AND(
    ISNA(MATCH(T2508,$S$3:$S2507,0)),
    ISNA(MATCH(T2508,$T$3:$T2507,0)),
    ISNA(MATCH(T2508,$U$3:$U2507,0)),
    ISNA(MATCH(T2508,$V$3:$V2507,0))
)</f>
        <v>0</v>
      </c>
      <c r="Y2508" s="2" t="b">
        <f ca="1">AND(
    ISNA(MATCH(U2508,$S$3:$S2507,0)),
    ISNA(MATCH(U2508,$T$3:$T2507,0)),
    ISNA(MATCH(U2508,$U$3:$U2507,0)),
    ISNA(MATCH(U2508,$V$3:$V2507,0))
)</f>
        <v>0</v>
      </c>
      <c r="Z2508" s="2" t="b">
        <f ca="1">AND(
    ISNA(MATCH(V2508,$S$3:$S2507,0)),
    ISNA(MATCH(V2508,$T$3:$T2507,0)),
    ISNA(MATCH(V2508,$U$3:$U2507,0)),
    ISNA(MATCH(V2508,$V$3:$V2507,0))
)</f>
        <v>1</v>
      </c>
      <c r="AA2508" s="4" t="b">
        <f t="shared" ca="1" si="862"/>
        <v>0</v>
      </c>
      <c r="AB2508" s="4" t="b">
        <f t="shared" ca="1" si="863"/>
        <v>0</v>
      </c>
      <c r="AC2508" s="4" t="b">
        <f t="shared" ca="1" si="864"/>
        <v>0</v>
      </c>
      <c r="AD2508" s="4" t="b">
        <f t="shared" ca="1" si="865"/>
        <v>1</v>
      </c>
      <c r="AE2508" s="6" t="b">
        <f>FALSE</f>
        <v>0</v>
      </c>
      <c r="AF2508" s="6" t="b">
        <f>FALSE</f>
        <v>0</v>
      </c>
      <c r="AG2508" s="6" t="b">
        <f>FALSE</f>
        <v>0</v>
      </c>
      <c r="AH2508" s="1" t="b">
        <f t="shared" ca="1" si="874"/>
        <v>0</v>
      </c>
      <c r="AI2508" s="7">
        <f t="shared" ca="1" si="866"/>
        <v>2506</v>
      </c>
    </row>
    <row r="2509" spans="1:35" x14ac:dyDescent="0.2">
      <c r="A2509" s="5">
        <f t="shared" si="875"/>
        <v>2506</v>
      </c>
      <c r="B2509" s="1">
        <f t="shared" ca="1" si="867"/>
        <v>2504</v>
      </c>
      <c r="C2509" s="1">
        <f t="shared" ca="1" si="876"/>
        <v>311</v>
      </c>
      <c r="D2509" s="1">
        <f t="shared" ca="1" si="868"/>
        <v>3</v>
      </c>
      <c r="E2509" s="1" t="b">
        <f t="shared" ca="1" si="869"/>
        <v>1</v>
      </c>
      <c r="F2509" s="2">
        <f t="shared" ca="1" si="877"/>
        <v>52</v>
      </c>
      <c r="G2509" s="2">
        <f t="shared" ca="1" si="878"/>
        <v>29</v>
      </c>
      <c r="H2509" s="2">
        <f t="shared" ca="1" si="879"/>
        <v>5229</v>
      </c>
      <c r="I2509" s="3">
        <f ca="1">OFFSET(map!$A$1,G2509,F2509)</f>
        <v>17</v>
      </c>
      <c r="K2509" s="3">
        <f ca="1">OFFSET(map!$A$1,G2509-1,F2509)</f>
        <v>22</v>
      </c>
      <c r="L2509" s="3">
        <f ca="1">OFFSET(map!$A$1,G2509,F2509+1)</f>
        <v>17</v>
      </c>
      <c r="M2509" s="3">
        <f ca="1">OFFSET(map!$A$1,G2509+1,F2509)</f>
        <v>17</v>
      </c>
      <c r="N2509" s="3">
        <f ca="1">OFFSET(map!$A$1,G2509,F2509-1)</f>
        <v>17</v>
      </c>
      <c r="O2509" s="3" t="b">
        <f t="shared" ca="1" si="858"/>
        <v>0</v>
      </c>
      <c r="P2509" s="3" t="b">
        <f t="shared" ca="1" si="859"/>
        <v>1</v>
      </c>
      <c r="Q2509" s="3" t="b">
        <f t="shared" ca="1" si="860"/>
        <v>1</v>
      </c>
      <c r="R2509" s="3" t="b">
        <f t="shared" ca="1" si="861"/>
        <v>1</v>
      </c>
      <c r="S2509" s="2">
        <f t="shared" ca="1" si="870"/>
        <v>-1</v>
      </c>
      <c r="T2509" s="2">
        <f t="shared" ca="1" si="871"/>
        <v>5329</v>
      </c>
      <c r="U2509" s="2">
        <f t="shared" ca="1" si="872"/>
        <v>5230</v>
      </c>
      <c r="V2509" s="2">
        <f t="shared" ca="1" si="873"/>
        <v>5129</v>
      </c>
      <c r="W2509" s="2" t="b">
        <f ca="1">AND(
    ISNA(MATCH(S2509,$S$3:$S2508,0)),
    ISNA(MATCH(S2509,$T$3:$T2508,0)),
    ISNA(MATCH(S2509,$U$3:$U2508,0)),
    ISNA(MATCH(S2509,$V$3:$V2508,0))
)</f>
        <v>0</v>
      </c>
      <c r="X2509" s="2" t="b">
        <f ca="1">AND(
    ISNA(MATCH(T2509,$S$3:$S2508,0)),
    ISNA(MATCH(T2509,$T$3:$T2508,0)),
    ISNA(MATCH(T2509,$U$3:$U2508,0)),
    ISNA(MATCH(T2509,$V$3:$V2508,0))
)</f>
        <v>0</v>
      </c>
      <c r="Y2509" s="2" t="b">
        <f ca="1">AND(
    ISNA(MATCH(U2509,$S$3:$S2508,0)),
    ISNA(MATCH(U2509,$T$3:$T2508,0)),
    ISNA(MATCH(U2509,$U$3:$U2508,0)),
    ISNA(MATCH(U2509,$V$3:$V2508,0))
)</f>
        <v>0</v>
      </c>
      <c r="Z2509" s="2" t="b">
        <f ca="1">AND(
    ISNA(MATCH(V2509,$S$3:$S2508,0)),
    ISNA(MATCH(V2509,$T$3:$T2508,0)),
    ISNA(MATCH(V2509,$U$3:$U2508,0)),
    ISNA(MATCH(V2509,$V$3:$V2508,0))
)</f>
        <v>1</v>
      </c>
      <c r="AA2509" s="4" t="b">
        <f t="shared" ca="1" si="862"/>
        <v>0</v>
      </c>
      <c r="AB2509" s="4" t="b">
        <f t="shared" ca="1" si="863"/>
        <v>0</v>
      </c>
      <c r="AC2509" s="4" t="b">
        <f t="shared" ca="1" si="864"/>
        <v>0</v>
      </c>
      <c r="AD2509" s="4" t="b">
        <f t="shared" ca="1" si="865"/>
        <v>1</v>
      </c>
      <c r="AE2509" s="6" t="b">
        <f>FALSE</f>
        <v>0</v>
      </c>
      <c r="AF2509" s="6" t="b">
        <f>FALSE</f>
        <v>0</v>
      </c>
      <c r="AG2509" s="6" t="b">
        <f>FALSE</f>
        <v>0</v>
      </c>
      <c r="AH2509" s="1" t="b">
        <f t="shared" ca="1" si="874"/>
        <v>0</v>
      </c>
      <c r="AI2509" s="7">
        <f t="shared" ca="1" si="866"/>
        <v>2507</v>
      </c>
    </row>
    <row r="2510" spans="1:35" x14ac:dyDescent="0.2">
      <c r="A2510" s="5">
        <f t="shared" si="875"/>
        <v>2507</v>
      </c>
      <c r="B2510" s="1">
        <f t="shared" ca="1" si="867"/>
        <v>2505</v>
      </c>
      <c r="C2510" s="1">
        <f t="shared" ca="1" si="876"/>
        <v>312</v>
      </c>
      <c r="D2510" s="1">
        <f t="shared" ca="1" si="868"/>
        <v>3</v>
      </c>
      <c r="E2510" s="1" t="b">
        <f t="shared" ca="1" si="869"/>
        <v>1</v>
      </c>
      <c r="F2510" s="2">
        <f t="shared" ca="1" si="877"/>
        <v>52</v>
      </c>
      <c r="G2510" s="2">
        <f t="shared" ca="1" si="878"/>
        <v>30</v>
      </c>
      <c r="H2510" s="2">
        <f t="shared" ca="1" si="879"/>
        <v>5230</v>
      </c>
      <c r="I2510" s="3">
        <f ca="1">OFFSET(map!$A$1,G2510,F2510)</f>
        <v>17</v>
      </c>
      <c r="K2510" s="3">
        <f ca="1">OFFSET(map!$A$1,G2510-1,F2510)</f>
        <v>17</v>
      </c>
      <c r="L2510" s="3">
        <f ca="1">OFFSET(map!$A$1,G2510,F2510+1)</f>
        <v>17</v>
      </c>
      <c r="M2510" s="3">
        <f ca="1">OFFSET(map!$A$1,G2510+1,F2510)</f>
        <v>17</v>
      </c>
      <c r="N2510" s="3">
        <f ca="1">OFFSET(map!$A$1,G2510,F2510-1)</f>
        <v>18</v>
      </c>
      <c r="O2510" s="3" t="b">
        <f t="shared" ca="1" si="858"/>
        <v>1</v>
      </c>
      <c r="P2510" s="3" t="b">
        <f t="shared" ca="1" si="859"/>
        <v>1</v>
      </c>
      <c r="Q2510" s="3" t="b">
        <f t="shared" ca="1" si="860"/>
        <v>1</v>
      </c>
      <c r="R2510" s="3" t="b">
        <f t="shared" ca="1" si="861"/>
        <v>1</v>
      </c>
      <c r="S2510" s="2">
        <f t="shared" ca="1" si="870"/>
        <v>5229</v>
      </c>
      <c r="T2510" s="2">
        <f t="shared" ca="1" si="871"/>
        <v>5330</v>
      </c>
      <c r="U2510" s="2">
        <f t="shared" ca="1" si="872"/>
        <v>5231</v>
      </c>
      <c r="V2510" s="2">
        <f t="shared" ca="1" si="873"/>
        <v>5130</v>
      </c>
      <c r="W2510" s="2" t="b">
        <f ca="1">AND(
    ISNA(MATCH(S2510,$S$3:$S2509,0)),
    ISNA(MATCH(S2510,$T$3:$T2509,0)),
    ISNA(MATCH(S2510,$U$3:$U2509,0)),
    ISNA(MATCH(S2510,$V$3:$V2509,0))
)</f>
        <v>0</v>
      </c>
      <c r="X2510" s="2" t="b">
        <f ca="1">AND(
    ISNA(MATCH(T2510,$S$3:$S2509,0)),
    ISNA(MATCH(T2510,$T$3:$T2509,0)),
    ISNA(MATCH(T2510,$U$3:$U2509,0)),
    ISNA(MATCH(T2510,$V$3:$V2509,0))
)</f>
        <v>0</v>
      </c>
      <c r="Y2510" s="2" t="b">
        <f ca="1">AND(
    ISNA(MATCH(U2510,$S$3:$S2509,0)),
    ISNA(MATCH(U2510,$T$3:$T2509,0)),
    ISNA(MATCH(U2510,$U$3:$U2509,0)),
    ISNA(MATCH(U2510,$V$3:$V2509,0))
)</f>
        <v>1</v>
      </c>
      <c r="Z2510" s="2" t="b">
        <f ca="1">AND(
    ISNA(MATCH(V2510,$S$3:$S2509,0)),
    ISNA(MATCH(V2510,$T$3:$T2509,0)),
    ISNA(MATCH(V2510,$U$3:$U2509,0)),
    ISNA(MATCH(V2510,$V$3:$V2509,0))
)</f>
        <v>1</v>
      </c>
      <c r="AA2510" s="4" t="b">
        <f t="shared" ca="1" si="862"/>
        <v>0</v>
      </c>
      <c r="AB2510" s="4" t="b">
        <f t="shared" ca="1" si="863"/>
        <v>0</v>
      </c>
      <c r="AC2510" s="4" t="b">
        <f t="shared" ca="1" si="864"/>
        <v>1</v>
      </c>
      <c r="AD2510" s="4" t="b">
        <f t="shared" ca="1" si="865"/>
        <v>1</v>
      </c>
      <c r="AE2510" s="6" t="b">
        <f>FALSE</f>
        <v>0</v>
      </c>
      <c r="AF2510" s="6" t="b">
        <f>FALSE</f>
        <v>0</v>
      </c>
      <c r="AG2510" s="6" t="b">
        <f>FALSE</f>
        <v>0</v>
      </c>
      <c r="AH2510" s="1" t="b">
        <f t="shared" ca="1" si="874"/>
        <v>0</v>
      </c>
      <c r="AI2510" s="7">
        <f t="shared" ca="1" si="866"/>
        <v>2508</v>
      </c>
    </row>
    <row r="2511" spans="1:35" x14ac:dyDescent="0.2">
      <c r="A2511" s="5">
        <f t="shared" si="875"/>
        <v>2508</v>
      </c>
      <c r="B2511" s="1">
        <f t="shared" ca="1" si="867"/>
        <v>2506</v>
      </c>
      <c r="C2511" s="1">
        <f t="shared" ca="1" si="876"/>
        <v>312</v>
      </c>
      <c r="D2511" s="1">
        <f t="shared" ca="1" si="868"/>
        <v>3</v>
      </c>
      <c r="E2511" s="1" t="b">
        <f t="shared" ca="1" si="869"/>
        <v>1</v>
      </c>
      <c r="F2511" s="2">
        <f t="shared" ca="1" si="877"/>
        <v>51</v>
      </c>
      <c r="G2511" s="2">
        <f t="shared" ca="1" si="878"/>
        <v>29</v>
      </c>
      <c r="H2511" s="2">
        <f t="shared" ca="1" si="879"/>
        <v>5129</v>
      </c>
      <c r="I2511" s="3">
        <f ca="1">OFFSET(map!$A$1,G2511,F2511)</f>
        <v>17</v>
      </c>
      <c r="K2511" s="3">
        <f ca="1">OFFSET(map!$A$1,G2511-1,F2511)</f>
        <v>22</v>
      </c>
      <c r="L2511" s="3">
        <f ca="1">OFFSET(map!$A$1,G2511,F2511+1)</f>
        <v>17</v>
      </c>
      <c r="M2511" s="3">
        <f ca="1">OFFSET(map!$A$1,G2511+1,F2511)</f>
        <v>18</v>
      </c>
      <c r="N2511" s="3">
        <f ca="1">OFFSET(map!$A$1,G2511,F2511-1)</f>
        <v>18</v>
      </c>
      <c r="O2511" s="3" t="b">
        <f t="shared" ca="1" si="858"/>
        <v>0</v>
      </c>
      <c r="P2511" s="3" t="b">
        <f t="shared" ca="1" si="859"/>
        <v>1</v>
      </c>
      <c r="Q2511" s="3" t="b">
        <f t="shared" ca="1" si="860"/>
        <v>1</v>
      </c>
      <c r="R2511" s="3" t="b">
        <f t="shared" ca="1" si="861"/>
        <v>1</v>
      </c>
      <c r="S2511" s="2">
        <f t="shared" ca="1" si="870"/>
        <v>-1</v>
      </c>
      <c r="T2511" s="2">
        <f t="shared" ca="1" si="871"/>
        <v>5229</v>
      </c>
      <c r="U2511" s="2">
        <f t="shared" ca="1" si="872"/>
        <v>5130</v>
      </c>
      <c r="V2511" s="2">
        <f t="shared" ca="1" si="873"/>
        <v>5029</v>
      </c>
      <c r="W2511" s="2" t="b">
        <f ca="1">AND(
    ISNA(MATCH(S2511,$S$3:$S2510,0)),
    ISNA(MATCH(S2511,$T$3:$T2510,0)),
    ISNA(MATCH(S2511,$U$3:$U2510,0)),
    ISNA(MATCH(S2511,$V$3:$V2510,0))
)</f>
        <v>0</v>
      </c>
      <c r="X2511" s="2" t="b">
        <f ca="1">AND(
    ISNA(MATCH(T2511,$S$3:$S2510,0)),
    ISNA(MATCH(T2511,$T$3:$T2510,0)),
    ISNA(MATCH(T2511,$U$3:$U2510,0)),
    ISNA(MATCH(T2511,$V$3:$V2510,0))
)</f>
        <v>0</v>
      </c>
      <c r="Y2511" s="2" t="b">
        <f ca="1">AND(
    ISNA(MATCH(U2511,$S$3:$S2510,0)),
    ISNA(MATCH(U2511,$T$3:$T2510,0)),
    ISNA(MATCH(U2511,$U$3:$U2510,0)),
    ISNA(MATCH(U2511,$V$3:$V2510,0))
)</f>
        <v>0</v>
      </c>
      <c r="Z2511" s="2" t="b">
        <f ca="1">AND(
    ISNA(MATCH(V2511,$S$3:$S2510,0)),
    ISNA(MATCH(V2511,$T$3:$T2510,0)),
    ISNA(MATCH(V2511,$U$3:$U2510,0)),
    ISNA(MATCH(V2511,$V$3:$V2510,0))
)</f>
        <v>1</v>
      </c>
      <c r="AA2511" s="4" t="b">
        <f t="shared" ca="1" si="862"/>
        <v>0</v>
      </c>
      <c r="AB2511" s="4" t="b">
        <f t="shared" ca="1" si="863"/>
        <v>0</v>
      </c>
      <c r="AC2511" s="4" t="b">
        <f t="shared" ca="1" si="864"/>
        <v>0</v>
      </c>
      <c r="AD2511" s="4" t="b">
        <f t="shared" ca="1" si="865"/>
        <v>1</v>
      </c>
      <c r="AE2511" s="6" t="b">
        <f>FALSE</f>
        <v>0</v>
      </c>
      <c r="AF2511" s="6" t="b">
        <f>FALSE</f>
        <v>0</v>
      </c>
      <c r="AG2511" s="6" t="b">
        <f>FALSE</f>
        <v>0</v>
      </c>
      <c r="AH2511" s="1" t="b">
        <f t="shared" ca="1" si="874"/>
        <v>0</v>
      </c>
      <c r="AI2511" s="7">
        <f t="shared" ca="1" si="866"/>
        <v>2509</v>
      </c>
    </row>
    <row r="2512" spans="1:35" x14ac:dyDescent="0.2">
      <c r="A2512" s="5">
        <f t="shared" si="875"/>
        <v>2509</v>
      </c>
      <c r="B2512" s="1">
        <f t="shared" ca="1" si="867"/>
        <v>2507</v>
      </c>
      <c r="C2512" s="1">
        <f t="shared" ca="1" si="876"/>
        <v>313</v>
      </c>
      <c r="D2512" s="1">
        <f t="shared" ca="1" si="868"/>
        <v>2</v>
      </c>
      <c r="E2512" s="1" t="b">
        <f t="shared" ca="1" si="869"/>
        <v>0</v>
      </c>
      <c r="F2512" s="2">
        <f t="shared" ca="1" si="877"/>
        <v>52</v>
      </c>
      <c r="G2512" s="2">
        <f t="shared" ca="1" si="878"/>
        <v>31</v>
      </c>
      <c r="H2512" s="2">
        <f t="shared" ca="1" si="879"/>
        <v>5231</v>
      </c>
      <c r="I2512" s="3">
        <f ca="1">OFFSET(map!$A$1,G2512,F2512)</f>
        <v>17</v>
      </c>
      <c r="K2512" s="3">
        <f ca="1">OFFSET(map!$A$1,G2512-1,F2512)</f>
        <v>17</v>
      </c>
      <c r="L2512" s="3">
        <f ca="1">OFFSET(map!$A$1,G2512,F2512+1)</f>
        <v>14</v>
      </c>
      <c r="M2512" s="3">
        <f ca="1">OFFSET(map!$A$1,G2512+1,F2512)</f>
        <v>14</v>
      </c>
      <c r="N2512" s="3">
        <f ca="1">OFFSET(map!$A$1,G2512,F2512-1)</f>
        <v>18</v>
      </c>
      <c r="O2512" s="3" t="b">
        <f t="shared" ca="1" si="858"/>
        <v>1</v>
      </c>
      <c r="P2512" s="3" t="b">
        <f t="shared" ca="1" si="859"/>
        <v>1</v>
      </c>
      <c r="Q2512" s="3" t="b">
        <f t="shared" ca="1" si="860"/>
        <v>1</v>
      </c>
      <c r="R2512" s="3" t="b">
        <f t="shared" ca="1" si="861"/>
        <v>1</v>
      </c>
      <c r="S2512" s="2">
        <f t="shared" ca="1" si="870"/>
        <v>5230</v>
      </c>
      <c r="T2512" s="2">
        <f t="shared" ca="1" si="871"/>
        <v>5331</v>
      </c>
      <c r="U2512" s="2">
        <f t="shared" ca="1" si="872"/>
        <v>5232</v>
      </c>
      <c r="V2512" s="2">
        <f t="shared" ca="1" si="873"/>
        <v>5131</v>
      </c>
      <c r="W2512" s="2" t="b">
        <f ca="1">AND(
    ISNA(MATCH(S2512,$S$3:$S2511,0)),
    ISNA(MATCH(S2512,$T$3:$T2511,0)),
    ISNA(MATCH(S2512,$U$3:$U2511,0)),
    ISNA(MATCH(S2512,$V$3:$V2511,0))
)</f>
        <v>0</v>
      </c>
      <c r="X2512" s="2" t="b">
        <f ca="1">AND(
    ISNA(MATCH(T2512,$S$3:$S2511,0)),
    ISNA(MATCH(T2512,$T$3:$T2511,0)),
    ISNA(MATCH(T2512,$U$3:$U2511,0)),
    ISNA(MATCH(T2512,$V$3:$V2511,0))
)</f>
        <v>0</v>
      </c>
      <c r="Y2512" s="2" t="b">
        <f ca="1">AND(
    ISNA(MATCH(U2512,$S$3:$S2511,0)),
    ISNA(MATCH(U2512,$T$3:$T2511,0)),
    ISNA(MATCH(U2512,$U$3:$U2511,0)),
    ISNA(MATCH(U2512,$V$3:$V2511,0))
)</f>
        <v>0</v>
      </c>
      <c r="Z2512" s="2" t="b">
        <f ca="1">AND(
    ISNA(MATCH(V2512,$S$3:$S2511,0)),
    ISNA(MATCH(V2512,$T$3:$T2511,0)),
    ISNA(MATCH(V2512,$U$3:$U2511,0)),
    ISNA(MATCH(V2512,$V$3:$V2511,0))
)</f>
        <v>1</v>
      </c>
      <c r="AA2512" s="4" t="b">
        <f t="shared" ca="1" si="862"/>
        <v>0</v>
      </c>
      <c r="AB2512" s="4" t="b">
        <f t="shared" ca="1" si="863"/>
        <v>0</v>
      </c>
      <c r="AC2512" s="4" t="b">
        <f t="shared" ca="1" si="864"/>
        <v>0</v>
      </c>
      <c r="AD2512" s="4" t="b">
        <f t="shared" ca="1" si="865"/>
        <v>1</v>
      </c>
      <c r="AE2512" s="6" t="b">
        <f>FALSE</f>
        <v>0</v>
      </c>
      <c r="AF2512" s="6" t="b">
        <f>FALSE</f>
        <v>0</v>
      </c>
      <c r="AG2512" s="6" t="b">
        <f>FALSE</f>
        <v>0</v>
      </c>
      <c r="AH2512" s="1" t="b">
        <f t="shared" ca="1" si="874"/>
        <v>0</v>
      </c>
      <c r="AI2512" s="7">
        <f t="shared" ca="1" si="866"/>
        <v>2510</v>
      </c>
    </row>
    <row r="2513" spans="1:35" x14ac:dyDescent="0.2">
      <c r="A2513" s="5">
        <f t="shared" si="875"/>
        <v>2510</v>
      </c>
      <c r="B2513" s="1">
        <f t="shared" ca="1" si="867"/>
        <v>2507</v>
      </c>
      <c r="C2513" s="1">
        <f t="shared" ca="1" si="876"/>
        <v>313</v>
      </c>
      <c r="D2513" s="1">
        <f t="shared" ca="1" si="868"/>
        <v>3</v>
      </c>
      <c r="E2513" s="1" t="b">
        <f t="shared" ca="1" si="869"/>
        <v>1</v>
      </c>
      <c r="F2513" s="2">
        <f t="shared" ca="1" si="877"/>
        <v>51</v>
      </c>
      <c r="G2513" s="2">
        <f t="shared" ca="1" si="878"/>
        <v>30</v>
      </c>
      <c r="H2513" s="2">
        <f t="shared" ca="1" si="879"/>
        <v>5130</v>
      </c>
      <c r="I2513" s="3">
        <f ca="1">OFFSET(map!$A$1,G2513,F2513)</f>
        <v>18</v>
      </c>
      <c r="K2513" s="3">
        <f ca="1">OFFSET(map!$A$1,G2513-1,F2513)</f>
        <v>17</v>
      </c>
      <c r="L2513" s="3">
        <f ca="1">OFFSET(map!$A$1,G2513,F2513+1)</f>
        <v>17</v>
      </c>
      <c r="M2513" s="3">
        <f ca="1">OFFSET(map!$A$1,G2513+1,F2513)</f>
        <v>18</v>
      </c>
      <c r="N2513" s="3">
        <f ca="1">OFFSET(map!$A$1,G2513,F2513-1)</f>
        <v>18</v>
      </c>
      <c r="O2513" s="3" t="b">
        <f t="shared" ca="1" si="858"/>
        <v>1</v>
      </c>
      <c r="P2513" s="3" t="b">
        <f t="shared" ca="1" si="859"/>
        <v>1</v>
      </c>
      <c r="Q2513" s="3" t="b">
        <f t="shared" ca="1" si="860"/>
        <v>1</v>
      </c>
      <c r="R2513" s="3" t="b">
        <f t="shared" ca="1" si="861"/>
        <v>1</v>
      </c>
      <c r="S2513" s="2">
        <f t="shared" ca="1" si="870"/>
        <v>5129</v>
      </c>
      <c r="T2513" s="2">
        <f t="shared" ca="1" si="871"/>
        <v>5230</v>
      </c>
      <c r="U2513" s="2">
        <f t="shared" ca="1" si="872"/>
        <v>5131</v>
      </c>
      <c r="V2513" s="2">
        <f t="shared" ca="1" si="873"/>
        <v>5030</v>
      </c>
      <c r="W2513" s="2" t="b">
        <f ca="1">AND(
    ISNA(MATCH(S2513,$S$3:$S2512,0)),
    ISNA(MATCH(S2513,$T$3:$T2512,0)),
    ISNA(MATCH(S2513,$U$3:$U2512,0)),
    ISNA(MATCH(S2513,$V$3:$V2512,0))
)</f>
        <v>0</v>
      </c>
      <c r="X2513" s="2" t="b">
        <f ca="1">AND(
    ISNA(MATCH(T2513,$S$3:$S2512,0)),
    ISNA(MATCH(T2513,$T$3:$T2512,0)),
    ISNA(MATCH(T2513,$U$3:$U2512,0)),
    ISNA(MATCH(T2513,$V$3:$V2512,0))
)</f>
        <v>0</v>
      </c>
      <c r="Y2513" s="2" t="b">
        <f ca="1">AND(
    ISNA(MATCH(U2513,$S$3:$S2512,0)),
    ISNA(MATCH(U2513,$T$3:$T2512,0)),
    ISNA(MATCH(U2513,$U$3:$U2512,0)),
    ISNA(MATCH(U2513,$V$3:$V2512,0))
)</f>
        <v>0</v>
      </c>
      <c r="Z2513" s="2" t="b">
        <f ca="1">AND(
    ISNA(MATCH(V2513,$S$3:$S2512,0)),
    ISNA(MATCH(V2513,$T$3:$T2512,0)),
    ISNA(MATCH(V2513,$U$3:$U2512,0)),
    ISNA(MATCH(V2513,$V$3:$V2512,0))
)</f>
        <v>1</v>
      </c>
      <c r="AA2513" s="4" t="b">
        <f t="shared" ca="1" si="862"/>
        <v>0</v>
      </c>
      <c r="AB2513" s="4" t="b">
        <f t="shared" ca="1" si="863"/>
        <v>0</v>
      </c>
      <c r="AC2513" s="4" t="b">
        <f t="shared" ca="1" si="864"/>
        <v>0</v>
      </c>
      <c r="AD2513" s="4" t="b">
        <f t="shared" ca="1" si="865"/>
        <v>1</v>
      </c>
      <c r="AE2513" s="6" t="b">
        <f>FALSE</f>
        <v>0</v>
      </c>
      <c r="AF2513" s="6" t="b">
        <f>FALSE</f>
        <v>0</v>
      </c>
      <c r="AG2513" s="6" t="b">
        <f>FALSE</f>
        <v>0</v>
      </c>
      <c r="AH2513" s="1" t="b">
        <f t="shared" ca="1" si="874"/>
        <v>0</v>
      </c>
      <c r="AI2513" s="7">
        <f t="shared" ca="1" si="866"/>
        <v>2511</v>
      </c>
    </row>
    <row r="2514" spans="1:35" x14ac:dyDescent="0.2">
      <c r="A2514" s="5">
        <f t="shared" si="875"/>
        <v>2511</v>
      </c>
      <c r="B2514" s="1">
        <f t="shared" ca="1" si="867"/>
        <v>2508</v>
      </c>
      <c r="C2514" s="1">
        <f t="shared" ca="1" si="876"/>
        <v>313</v>
      </c>
      <c r="D2514" s="1">
        <f t="shared" ca="1" si="868"/>
        <v>3</v>
      </c>
      <c r="E2514" s="1" t="b">
        <f t="shared" ca="1" si="869"/>
        <v>1</v>
      </c>
      <c r="F2514" s="2">
        <f t="shared" ca="1" si="877"/>
        <v>50</v>
      </c>
      <c r="G2514" s="2">
        <f t="shared" ca="1" si="878"/>
        <v>29</v>
      </c>
      <c r="H2514" s="2">
        <f t="shared" ca="1" si="879"/>
        <v>5029</v>
      </c>
      <c r="I2514" s="3">
        <f ca="1">OFFSET(map!$A$1,G2514,F2514)</f>
        <v>18</v>
      </c>
      <c r="K2514" s="3">
        <f ca="1">OFFSET(map!$A$1,G2514-1,F2514)</f>
        <v>22</v>
      </c>
      <c r="L2514" s="3">
        <f ca="1">OFFSET(map!$A$1,G2514,F2514+1)</f>
        <v>17</v>
      </c>
      <c r="M2514" s="3">
        <f ca="1">OFFSET(map!$A$1,G2514+1,F2514)</f>
        <v>18</v>
      </c>
      <c r="N2514" s="3">
        <f ca="1">OFFSET(map!$A$1,G2514,F2514-1)</f>
        <v>18</v>
      </c>
      <c r="O2514" s="3" t="b">
        <f t="shared" ca="1" si="858"/>
        <v>0</v>
      </c>
      <c r="P2514" s="3" t="b">
        <f t="shared" ca="1" si="859"/>
        <v>1</v>
      </c>
      <c r="Q2514" s="3" t="b">
        <f t="shared" ca="1" si="860"/>
        <v>1</v>
      </c>
      <c r="R2514" s="3" t="b">
        <f t="shared" ca="1" si="861"/>
        <v>1</v>
      </c>
      <c r="S2514" s="2">
        <f t="shared" ca="1" si="870"/>
        <v>-1</v>
      </c>
      <c r="T2514" s="2">
        <f t="shared" ca="1" si="871"/>
        <v>5129</v>
      </c>
      <c r="U2514" s="2">
        <f t="shared" ca="1" si="872"/>
        <v>5030</v>
      </c>
      <c r="V2514" s="2">
        <f t="shared" ca="1" si="873"/>
        <v>4929</v>
      </c>
      <c r="W2514" s="2" t="b">
        <f ca="1">AND(
    ISNA(MATCH(S2514,$S$3:$S2513,0)),
    ISNA(MATCH(S2514,$T$3:$T2513,0)),
    ISNA(MATCH(S2514,$U$3:$U2513,0)),
    ISNA(MATCH(S2514,$V$3:$V2513,0))
)</f>
        <v>0</v>
      </c>
      <c r="X2514" s="2" t="b">
        <f ca="1">AND(
    ISNA(MATCH(T2514,$S$3:$S2513,0)),
    ISNA(MATCH(T2514,$T$3:$T2513,0)),
    ISNA(MATCH(T2514,$U$3:$U2513,0)),
    ISNA(MATCH(T2514,$V$3:$V2513,0))
)</f>
        <v>0</v>
      </c>
      <c r="Y2514" s="2" t="b">
        <f ca="1">AND(
    ISNA(MATCH(U2514,$S$3:$S2513,0)),
    ISNA(MATCH(U2514,$T$3:$T2513,0)),
    ISNA(MATCH(U2514,$U$3:$U2513,0)),
    ISNA(MATCH(U2514,$V$3:$V2513,0))
)</f>
        <v>0</v>
      </c>
      <c r="Z2514" s="2" t="b">
        <f ca="1">AND(
    ISNA(MATCH(V2514,$S$3:$S2513,0)),
    ISNA(MATCH(V2514,$T$3:$T2513,0)),
    ISNA(MATCH(V2514,$U$3:$U2513,0)),
    ISNA(MATCH(V2514,$V$3:$V2513,0))
)</f>
        <v>1</v>
      </c>
      <c r="AA2514" s="4" t="b">
        <f t="shared" ca="1" si="862"/>
        <v>0</v>
      </c>
      <c r="AB2514" s="4" t="b">
        <f t="shared" ca="1" si="863"/>
        <v>0</v>
      </c>
      <c r="AC2514" s="4" t="b">
        <f t="shared" ca="1" si="864"/>
        <v>0</v>
      </c>
      <c r="AD2514" s="4" t="b">
        <f t="shared" ca="1" si="865"/>
        <v>1</v>
      </c>
      <c r="AE2514" s="6" t="b">
        <f>FALSE</f>
        <v>0</v>
      </c>
      <c r="AF2514" s="6" t="b">
        <f>FALSE</f>
        <v>0</v>
      </c>
      <c r="AG2514" s="6" t="b">
        <f>FALSE</f>
        <v>0</v>
      </c>
      <c r="AH2514" s="1" t="b">
        <f t="shared" ca="1" si="874"/>
        <v>0</v>
      </c>
      <c r="AI2514" s="7">
        <f t="shared" ca="1" si="866"/>
        <v>2513</v>
      </c>
    </row>
    <row r="2515" spans="1:35" x14ac:dyDescent="0.2">
      <c r="A2515" s="5">
        <f t="shared" si="875"/>
        <v>2512</v>
      </c>
      <c r="B2515" s="1">
        <f t="shared" ca="1" si="867"/>
        <v>2509</v>
      </c>
      <c r="C2515" s="1">
        <f t="shared" ca="1" si="876"/>
        <v>314</v>
      </c>
      <c r="D2515" s="1">
        <f t="shared" ca="1" si="868"/>
        <v>3</v>
      </c>
      <c r="E2515" s="1" t="b">
        <f t="shared" ca="1" si="869"/>
        <v>1</v>
      </c>
      <c r="F2515" s="2">
        <f t="shared" ca="1" si="877"/>
        <v>51</v>
      </c>
      <c r="G2515" s="2">
        <f t="shared" ca="1" si="878"/>
        <v>31</v>
      </c>
      <c r="H2515" s="2">
        <f t="shared" ca="1" si="879"/>
        <v>5131</v>
      </c>
      <c r="I2515" s="3">
        <f ca="1">OFFSET(map!$A$1,G2515,F2515)</f>
        <v>18</v>
      </c>
      <c r="K2515" s="3">
        <f ca="1">OFFSET(map!$A$1,G2515-1,F2515)</f>
        <v>18</v>
      </c>
      <c r="L2515" s="3">
        <f ca="1">OFFSET(map!$A$1,G2515,F2515+1)</f>
        <v>17</v>
      </c>
      <c r="M2515" s="3">
        <f ca="1">OFFSET(map!$A$1,G2515+1,F2515)</f>
        <v>14</v>
      </c>
      <c r="N2515" s="3">
        <f ca="1">OFFSET(map!$A$1,G2515,F2515-1)</f>
        <v>14</v>
      </c>
      <c r="O2515" s="3" t="b">
        <f t="shared" ca="1" si="858"/>
        <v>1</v>
      </c>
      <c r="P2515" s="3" t="b">
        <f t="shared" ca="1" si="859"/>
        <v>1</v>
      </c>
      <c r="Q2515" s="3" t="b">
        <f t="shared" ca="1" si="860"/>
        <v>1</v>
      </c>
      <c r="R2515" s="3" t="b">
        <f t="shared" ca="1" si="861"/>
        <v>1</v>
      </c>
      <c r="S2515" s="2">
        <f t="shared" ca="1" si="870"/>
        <v>5130</v>
      </c>
      <c r="T2515" s="2">
        <f t="shared" ca="1" si="871"/>
        <v>5231</v>
      </c>
      <c r="U2515" s="2">
        <f t="shared" ca="1" si="872"/>
        <v>5132</v>
      </c>
      <c r="V2515" s="2">
        <f t="shared" ca="1" si="873"/>
        <v>5031</v>
      </c>
      <c r="W2515" s="2" t="b">
        <f ca="1">AND(
    ISNA(MATCH(S2515,$S$3:$S2514,0)),
    ISNA(MATCH(S2515,$T$3:$T2514,0)),
    ISNA(MATCH(S2515,$U$3:$U2514,0)),
    ISNA(MATCH(S2515,$V$3:$V2514,0))
)</f>
        <v>0</v>
      </c>
      <c r="X2515" s="2" t="b">
        <f ca="1">AND(
    ISNA(MATCH(T2515,$S$3:$S2514,0)),
    ISNA(MATCH(T2515,$T$3:$T2514,0)),
    ISNA(MATCH(T2515,$U$3:$U2514,0)),
    ISNA(MATCH(T2515,$V$3:$V2514,0))
)</f>
        <v>0</v>
      </c>
      <c r="Y2515" s="2" t="b">
        <f ca="1">AND(
    ISNA(MATCH(U2515,$S$3:$S2514,0)),
    ISNA(MATCH(U2515,$T$3:$T2514,0)),
    ISNA(MATCH(U2515,$U$3:$U2514,0)),
    ISNA(MATCH(U2515,$V$3:$V2514,0))
)</f>
        <v>0</v>
      </c>
      <c r="Z2515" s="2" t="b">
        <f ca="1">AND(
    ISNA(MATCH(V2515,$S$3:$S2514,0)),
    ISNA(MATCH(V2515,$T$3:$T2514,0)),
    ISNA(MATCH(V2515,$U$3:$U2514,0)),
    ISNA(MATCH(V2515,$V$3:$V2514,0))
)</f>
        <v>0</v>
      </c>
      <c r="AA2515" s="4" t="b">
        <f t="shared" ca="1" si="862"/>
        <v>0</v>
      </c>
      <c r="AB2515" s="4" t="b">
        <f t="shared" ca="1" si="863"/>
        <v>0</v>
      </c>
      <c r="AC2515" s="4" t="b">
        <f t="shared" ca="1" si="864"/>
        <v>0</v>
      </c>
      <c r="AD2515" s="4" t="b">
        <f t="shared" ca="1" si="865"/>
        <v>0</v>
      </c>
      <c r="AE2515" s="6" t="b">
        <f>FALSE</f>
        <v>0</v>
      </c>
      <c r="AF2515" s="6" t="b">
        <f>FALSE</f>
        <v>0</v>
      </c>
      <c r="AG2515" s="6" t="b">
        <f>FALSE</f>
        <v>0</v>
      </c>
      <c r="AH2515" s="1" t="b">
        <f t="shared" ca="1" si="874"/>
        <v>1</v>
      </c>
      <c r="AI2515" s="7">
        <f t="shared" ca="1" si="866"/>
        <v>2513</v>
      </c>
    </row>
    <row r="2516" spans="1:35" x14ac:dyDescent="0.2">
      <c r="A2516" s="5">
        <f t="shared" si="875"/>
        <v>2513</v>
      </c>
      <c r="B2516" s="1">
        <f t="shared" ca="1" si="867"/>
        <v>2510</v>
      </c>
      <c r="C2516" s="1">
        <f t="shared" ca="1" si="876"/>
        <v>314</v>
      </c>
      <c r="D2516" s="1">
        <f t="shared" ca="1" si="868"/>
        <v>3</v>
      </c>
      <c r="E2516" s="1" t="b">
        <f t="shared" ca="1" si="869"/>
        <v>1</v>
      </c>
      <c r="F2516" s="2">
        <f t="shared" ca="1" si="877"/>
        <v>50</v>
      </c>
      <c r="G2516" s="2">
        <f t="shared" ca="1" si="878"/>
        <v>30</v>
      </c>
      <c r="H2516" s="2">
        <f t="shared" ca="1" si="879"/>
        <v>5030</v>
      </c>
      <c r="I2516" s="3">
        <f ca="1">OFFSET(map!$A$1,G2516,F2516)</f>
        <v>18</v>
      </c>
      <c r="K2516" s="3">
        <f ca="1">OFFSET(map!$A$1,G2516-1,F2516)</f>
        <v>18</v>
      </c>
      <c r="L2516" s="3">
        <f ca="1">OFFSET(map!$A$1,G2516,F2516+1)</f>
        <v>18</v>
      </c>
      <c r="M2516" s="3">
        <f ca="1">OFFSET(map!$A$1,G2516+1,F2516)</f>
        <v>14</v>
      </c>
      <c r="N2516" s="3">
        <f ca="1">OFFSET(map!$A$1,G2516,F2516-1)</f>
        <v>18</v>
      </c>
      <c r="O2516" s="3" t="b">
        <f t="shared" ca="1" si="858"/>
        <v>1</v>
      </c>
      <c r="P2516" s="3" t="b">
        <f t="shared" ca="1" si="859"/>
        <v>1</v>
      </c>
      <c r="Q2516" s="3" t="b">
        <f t="shared" ca="1" si="860"/>
        <v>1</v>
      </c>
      <c r="R2516" s="3" t="b">
        <f t="shared" ca="1" si="861"/>
        <v>1</v>
      </c>
      <c r="S2516" s="2">
        <f t="shared" ca="1" si="870"/>
        <v>5029</v>
      </c>
      <c r="T2516" s="2">
        <f t="shared" ca="1" si="871"/>
        <v>5130</v>
      </c>
      <c r="U2516" s="2">
        <f t="shared" ca="1" si="872"/>
        <v>5031</v>
      </c>
      <c r="V2516" s="2">
        <f t="shared" ca="1" si="873"/>
        <v>4930</v>
      </c>
      <c r="W2516" s="2" t="b">
        <f ca="1">AND(
    ISNA(MATCH(S2516,$S$3:$S2515,0)),
    ISNA(MATCH(S2516,$T$3:$T2515,0)),
    ISNA(MATCH(S2516,$U$3:$U2515,0)),
    ISNA(MATCH(S2516,$V$3:$V2515,0))
)</f>
        <v>0</v>
      </c>
      <c r="X2516" s="2" t="b">
        <f ca="1">AND(
    ISNA(MATCH(T2516,$S$3:$S2515,0)),
    ISNA(MATCH(T2516,$T$3:$T2515,0)),
    ISNA(MATCH(T2516,$U$3:$U2515,0)),
    ISNA(MATCH(T2516,$V$3:$V2515,0))
)</f>
        <v>0</v>
      </c>
      <c r="Y2516" s="2" t="b">
        <f ca="1">AND(
    ISNA(MATCH(U2516,$S$3:$S2515,0)),
    ISNA(MATCH(U2516,$T$3:$T2515,0)),
    ISNA(MATCH(U2516,$U$3:$U2515,0)),
    ISNA(MATCH(U2516,$V$3:$V2515,0))
)</f>
        <v>0</v>
      </c>
      <c r="Z2516" s="2" t="b">
        <f ca="1">AND(
    ISNA(MATCH(V2516,$S$3:$S2515,0)),
    ISNA(MATCH(V2516,$T$3:$T2515,0)),
    ISNA(MATCH(V2516,$U$3:$U2515,0)),
    ISNA(MATCH(V2516,$V$3:$V2515,0))
)</f>
        <v>1</v>
      </c>
      <c r="AA2516" s="4" t="b">
        <f t="shared" ca="1" si="862"/>
        <v>0</v>
      </c>
      <c r="AB2516" s="4" t="b">
        <f t="shared" ca="1" si="863"/>
        <v>0</v>
      </c>
      <c r="AC2516" s="4" t="b">
        <f t="shared" ca="1" si="864"/>
        <v>0</v>
      </c>
      <c r="AD2516" s="4" t="b">
        <f t="shared" ca="1" si="865"/>
        <v>1</v>
      </c>
      <c r="AE2516" s="6" t="b">
        <f>FALSE</f>
        <v>0</v>
      </c>
      <c r="AF2516" s="6" t="b">
        <f>FALSE</f>
        <v>0</v>
      </c>
      <c r="AG2516" s="6" t="b">
        <f>FALSE</f>
        <v>0</v>
      </c>
      <c r="AH2516" s="1" t="b">
        <f t="shared" ca="1" si="874"/>
        <v>0</v>
      </c>
      <c r="AI2516" s="7">
        <f t="shared" ca="1" si="866"/>
        <v>2514</v>
      </c>
    </row>
    <row r="2517" spans="1:35" x14ac:dyDescent="0.2">
      <c r="A2517" s="5">
        <f t="shared" si="875"/>
        <v>2514</v>
      </c>
      <c r="B2517" s="1">
        <f t="shared" ca="1" si="867"/>
        <v>2511</v>
      </c>
      <c r="C2517" s="1">
        <f t="shared" ca="1" si="876"/>
        <v>314</v>
      </c>
      <c r="D2517" s="1">
        <f t="shared" ca="1" si="868"/>
        <v>3</v>
      </c>
      <c r="E2517" s="1" t="b">
        <f t="shared" ca="1" si="869"/>
        <v>1</v>
      </c>
      <c r="F2517" s="2">
        <f t="shared" ca="1" si="877"/>
        <v>49</v>
      </c>
      <c r="G2517" s="2">
        <f t="shared" ca="1" si="878"/>
        <v>29</v>
      </c>
      <c r="H2517" s="2">
        <f t="shared" ca="1" si="879"/>
        <v>4929</v>
      </c>
      <c r="I2517" s="3">
        <f ca="1">OFFSET(map!$A$1,G2517,F2517)</f>
        <v>18</v>
      </c>
      <c r="K2517" s="3">
        <f ca="1">OFFSET(map!$A$1,G2517-1,F2517)</f>
        <v>22</v>
      </c>
      <c r="L2517" s="3">
        <f ca="1">OFFSET(map!$A$1,G2517,F2517+1)</f>
        <v>18</v>
      </c>
      <c r="M2517" s="3">
        <f ca="1">OFFSET(map!$A$1,G2517+1,F2517)</f>
        <v>18</v>
      </c>
      <c r="N2517" s="3">
        <f ca="1">OFFSET(map!$A$1,G2517,F2517-1)</f>
        <v>18</v>
      </c>
      <c r="O2517" s="3" t="b">
        <f t="shared" ca="1" si="858"/>
        <v>0</v>
      </c>
      <c r="P2517" s="3" t="b">
        <f t="shared" ca="1" si="859"/>
        <v>1</v>
      </c>
      <c r="Q2517" s="3" t="b">
        <f t="shared" ca="1" si="860"/>
        <v>1</v>
      </c>
      <c r="R2517" s="3" t="b">
        <f t="shared" ca="1" si="861"/>
        <v>1</v>
      </c>
      <c r="S2517" s="2">
        <f t="shared" ca="1" si="870"/>
        <v>-1</v>
      </c>
      <c r="T2517" s="2">
        <f t="shared" ca="1" si="871"/>
        <v>5029</v>
      </c>
      <c r="U2517" s="2">
        <f t="shared" ca="1" si="872"/>
        <v>4930</v>
      </c>
      <c r="V2517" s="2">
        <f t="shared" ca="1" si="873"/>
        <v>4829</v>
      </c>
      <c r="W2517" s="2" t="b">
        <f ca="1">AND(
    ISNA(MATCH(S2517,$S$3:$S2516,0)),
    ISNA(MATCH(S2517,$T$3:$T2516,0)),
    ISNA(MATCH(S2517,$U$3:$U2516,0)),
    ISNA(MATCH(S2517,$V$3:$V2516,0))
)</f>
        <v>0</v>
      </c>
      <c r="X2517" s="2" t="b">
        <f ca="1">AND(
    ISNA(MATCH(T2517,$S$3:$S2516,0)),
    ISNA(MATCH(T2517,$T$3:$T2516,0)),
    ISNA(MATCH(T2517,$U$3:$U2516,0)),
    ISNA(MATCH(T2517,$V$3:$V2516,0))
)</f>
        <v>0</v>
      </c>
      <c r="Y2517" s="2" t="b">
        <f ca="1">AND(
    ISNA(MATCH(U2517,$S$3:$S2516,0)),
    ISNA(MATCH(U2517,$T$3:$T2516,0)),
    ISNA(MATCH(U2517,$U$3:$U2516,0)),
    ISNA(MATCH(U2517,$V$3:$V2516,0))
)</f>
        <v>0</v>
      </c>
      <c r="Z2517" s="2" t="b">
        <f ca="1">AND(
    ISNA(MATCH(V2517,$S$3:$S2516,0)),
    ISNA(MATCH(V2517,$T$3:$T2516,0)),
    ISNA(MATCH(V2517,$U$3:$U2516,0)),
    ISNA(MATCH(V2517,$V$3:$V2516,0))
)</f>
        <v>1</v>
      </c>
      <c r="AA2517" s="4" t="b">
        <f t="shared" ca="1" si="862"/>
        <v>0</v>
      </c>
      <c r="AB2517" s="4" t="b">
        <f t="shared" ca="1" si="863"/>
        <v>0</v>
      </c>
      <c r="AC2517" s="4" t="b">
        <f t="shared" ca="1" si="864"/>
        <v>0</v>
      </c>
      <c r="AD2517" s="4" t="b">
        <f t="shared" ca="1" si="865"/>
        <v>1</v>
      </c>
      <c r="AE2517" s="6" t="b">
        <f>FALSE</f>
        <v>0</v>
      </c>
      <c r="AF2517" s="6" t="b">
        <f>FALSE</f>
        <v>0</v>
      </c>
      <c r="AG2517" s="6" t="b">
        <f>FALSE</f>
        <v>0</v>
      </c>
      <c r="AH2517" s="1" t="b">
        <f t="shared" ca="1" si="874"/>
        <v>0</v>
      </c>
      <c r="AI2517" s="7">
        <f t="shared" ca="1" si="866"/>
        <v>2515</v>
      </c>
    </row>
    <row r="2518" spans="1:35" x14ac:dyDescent="0.2">
      <c r="A2518" s="5">
        <f t="shared" si="875"/>
        <v>2515</v>
      </c>
      <c r="B2518" s="1">
        <f t="shared" ca="1" si="867"/>
        <v>2513</v>
      </c>
      <c r="C2518" s="1">
        <f t="shared" ca="1" si="876"/>
        <v>315</v>
      </c>
      <c r="D2518" s="1">
        <f t="shared" ca="1" si="868"/>
        <v>3</v>
      </c>
      <c r="E2518" s="1" t="b">
        <f t="shared" ca="1" si="869"/>
        <v>1</v>
      </c>
      <c r="F2518" s="2">
        <f t="shared" ca="1" si="877"/>
        <v>49</v>
      </c>
      <c r="G2518" s="2">
        <f t="shared" ca="1" si="878"/>
        <v>30</v>
      </c>
      <c r="H2518" s="2">
        <f t="shared" ca="1" si="879"/>
        <v>4930</v>
      </c>
      <c r="I2518" s="3">
        <f ca="1">OFFSET(map!$A$1,G2518,F2518)</f>
        <v>18</v>
      </c>
      <c r="K2518" s="3">
        <f ca="1">OFFSET(map!$A$1,G2518-1,F2518)</f>
        <v>18</v>
      </c>
      <c r="L2518" s="3">
        <f ca="1">OFFSET(map!$A$1,G2518,F2518+1)</f>
        <v>18</v>
      </c>
      <c r="M2518" s="3">
        <f ca="1">OFFSET(map!$A$1,G2518+1,F2518)</f>
        <v>14</v>
      </c>
      <c r="N2518" s="3">
        <f ca="1">OFFSET(map!$A$1,G2518,F2518-1)</f>
        <v>18</v>
      </c>
      <c r="O2518" s="3" t="b">
        <f t="shared" ca="1" si="858"/>
        <v>1</v>
      </c>
      <c r="P2518" s="3" t="b">
        <f t="shared" ca="1" si="859"/>
        <v>1</v>
      </c>
      <c r="Q2518" s="3" t="b">
        <f t="shared" ca="1" si="860"/>
        <v>1</v>
      </c>
      <c r="R2518" s="3" t="b">
        <f t="shared" ca="1" si="861"/>
        <v>1</v>
      </c>
      <c r="S2518" s="2">
        <f t="shared" ca="1" si="870"/>
        <v>4929</v>
      </c>
      <c r="T2518" s="2">
        <f t="shared" ca="1" si="871"/>
        <v>5030</v>
      </c>
      <c r="U2518" s="2">
        <f t="shared" ca="1" si="872"/>
        <v>4931</v>
      </c>
      <c r="V2518" s="2">
        <f t="shared" ca="1" si="873"/>
        <v>4830</v>
      </c>
      <c r="W2518" s="2" t="b">
        <f ca="1">AND(
    ISNA(MATCH(S2518,$S$3:$S2517,0)),
    ISNA(MATCH(S2518,$T$3:$T2517,0)),
    ISNA(MATCH(S2518,$U$3:$U2517,0)),
    ISNA(MATCH(S2518,$V$3:$V2517,0))
)</f>
        <v>0</v>
      </c>
      <c r="X2518" s="2" t="b">
        <f ca="1">AND(
    ISNA(MATCH(T2518,$S$3:$S2517,0)),
    ISNA(MATCH(T2518,$T$3:$T2517,0)),
    ISNA(MATCH(T2518,$U$3:$U2517,0)),
    ISNA(MATCH(T2518,$V$3:$V2517,0))
)</f>
        <v>0</v>
      </c>
      <c r="Y2518" s="2" t="b">
        <f ca="1">AND(
    ISNA(MATCH(U2518,$S$3:$S2517,0)),
    ISNA(MATCH(U2518,$T$3:$T2517,0)),
    ISNA(MATCH(U2518,$U$3:$U2517,0)),
    ISNA(MATCH(U2518,$V$3:$V2517,0))
)</f>
        <v>0</v>
      </c>
      <c r="Z2518" s="2" t="b">
        <f ca="1">AND(
    ISNA(MATCH(V2518,$S$3:$S2517,0)),
    ISNA(MATCH(V2518,$T$3:$T2517,0)),
    ISNA(MATCH(V2518,$U$3:$U2517,0)),
    ISNA(MATCH(V2518,$V$3:$V2517,0))
)</f>
        <v>1</v>
      </c>
      <c r="AA2518" s="4" t="b">
        <f t="shared" ca="1" si="862"/>
        <v>0</v>
      </c>
      <c r="AB2518" s="4" t="b">
        <f t="shared" ca="1" si="863"/>
        <v>0</v>
      </c>
      <c r="AC2518" s="4" t="b">
        <f t="shared" ca="1" si="864"/>
        <v>0</v>
      </c>
      <c r="AD2518" s="4" t="b">
        <f t="shared" ca="1" si="865"/>
        <v>1</v>
      </c>
      <c r="AE2518" s="6" t="b">
        <f>FALSE</f>
        <v>0</v>
      </c>
      <c r="AF2518" s="6" t="b">
        <f>FALSE</f>
        <v>0</v>
      </c>
      <c r="AG2518" s="6" t="b">
        <f>FALSE</f>
        <v>0</v>
      </c>
      <c r="AH2518" s="1" t="b">
        <f t="shared" ca="1" si="874"/>
        <v>0</v>
      </c>
      <c r="AI2518" s="7">
        <f t="shared" ca="1" si="866"/>
        <v>2516</v>
      </c>
    </row>
    <row r="2519" spans="1:35" x14ac:dyDescent="0.2">
      <c r="A2519" s="5">
        <f t="shared" si="875"/>
        <v>2516</v>
      </c>
      <c r="B2519" s="1">
        <f t="shared" ca="1" si="867"/>
        <v>2514</v>
      </c>
      <c r="C2519" s="1">
        <f t="shared" ca="1" si="876"/>
        <v>315</v>
      </c>
      <c r="D2519" s="1">
        <f t="shared" ca="1" si="868"/>
        <v>3</v>
      </c>
      <c r="E2519" s="1" t="b">
        <f t="shared" ca="1" si="869"/>
        <v>1</v>
      </c>
      <c r="F2519" s="2">
        <f t="shared" ca="1" si="877"/>
        <v>48</v>
      </c>
      <c r="G2519" s="2">
        <f t="shared" ca="1" si="878"/>
        <v>29</v>
      </c>
      <c r="H2519" s="2">
        <f t="shared" ca="1" si="879"/>
        <v>4829</v>
      </c>
      <c r="I2519" s="3">
        <f ca="1">OFFSET(map!$A$1,G2519,F2519)</f>
        <v>18</v>
      </c>
      <c r="K2519" s="3">
        <f ca="1">OFFSET(map!$A$1,G2519-1,F2519)</f>
        <v>18</v>
      </c>
      <c r="L2519" s="3">
        <f ca="1">OFFSET(map!$A$1,G2519,F2519+1)</f>
        <v>18</v>
      </c>
      <c r="M2519" s="3">
        <f ca="1">OFFSET(map!$A$1,G2519+1,F2519)</f>
        <v>18</v>
      </c>
      <c r="N2519" s="3">
        <f ca="1">OFFSET(map!$A$1,G2519,F2519-1)</f>
        <v>18</v>
      </c>
      <c r="O2519" s="3" t="b">
        <f t="shared" ca="1" si="858"/>
        <v>1</v>
      </c>
      <c r="P2519" s="3" t="b">
        <f t="shared" ca="1" si="859"/>
        <v>1</v>
      </c>
      <c r="Q2519" s="3" t="b">
        <f t="shared" ca="1" si="860"/>
        <v>1</v>
      </c>
      <c r="R2519" s="3" t="b">
        <f t="shared" ca="1" si="861"/>
        <v>1</v>
      </c>
      <c r="S2519" s="2">
        <f t="shared" ca="1" si="870"/>
        <v>4828</v>
      </c>
      <c r="T2519" s="2">
        <f t="shared" ca="1" si="871"/>
        <v>4929</v>
      </c>
      <c r="U2519" s="2">
        <f t="shared" ca="1" si="872"/>
        <v>4830</v>
      </c>
      <c r="V2519" s="2">
        <f t="shared" ca="1" si="873"/>
        <v>4729</v>
      </c>
      <c r="W2519" s="2" t="b">
        <f ca="1">AND(
    ISNA(MATCH(S2519,$S$3:$S2518,0)),
    ISNA(MATCH(S2519,$T$3:$T2518,0)),
    ISNA(MATCH(S2519,$U$3:$U2518,0)),
    ISNA(MATCH(S2519,$V$3:$V2518,0))
)</f>
        <v>1</v>
      </c>
      <c r="X2519" s="2" t="b">
        <f ca="1">AND(
    ISNA(MATCH(T2519,$S$3:$S2518,0)),
    ISNA(MATCH(T2519,$T$3:$T2518,0)),
    ISNA(MATCH(T2519,$U$3:$U2518,0)),
    ISNA(MATCH(T2519,$V$3:$V2518,0))
)</f>
        <v>0</v>
      </c>
      <c r="Y2519" s="2" t="b">
        <f ca="1">AND(
    ISNA(MATCH(U2519,$S$3:$S2518,0)),
    ISNA(MATCH(U2519,$T$3:$T2518,0)),
    ISNA(MATCH(U2519,$U$3:$U2518,0)),
    ISNA(MATCH(U2519,$V$3:$V2518,0))
)</f>
        <v>0</v>
      </c>
      <c r="Z2519" s="2" t="b">
        <f ca="1">AND(
    ISNA(MATCH(V2519,$S$3:$S2518,0)),
    ISNA(MATCH(V2519,$T$3:$T2518,0)),
    ISNA(MATCH(V2519,$U$3:$U2518,0)),
    ISNA(MATCH(V2519,$V$3:$V2518,0))
)</f>
        <v>1</v>
      </c>
      <c r="AA2519" s="4" t="b">
        <f t="shared" ca="1" si="862"/>
        <v>1</v>
      </c>
      <c r="AB2519" s="4" t="b">
        <f t="shared" ca="1" si="863"/>
        <v>0</v>
      </c>
      <c r="AC2519" s="4" t="b">
        <f t="shared" ca="1" si="864"/>
        <v>0</v>
      </c>
      <c r="AD2519" s="4" t="b">
        <f t="shared" ca="1" si="865"/>
        <v>1</v>
      </c>
      <c r="AE2519" s="6" t="b">
        <f>FALSE</f>
        <v>0</v>
      </c>
      <c r="AF2519" s="6" t="b">
        <f>FALSE</f>
        <v>0</v>
      </c>
      <c r="AG2519" s="6" t="b">
        <f>FALSE</f>
        <v>0</v>
      </c>
      <c r="AH2519" s="1" t="b">
        <f t="shared" ca="1" si="874"/>
        <v>0</v>
      </c>
      <c r="AI2519" s="7">
        <f t="shared" ca="1" si="866"/>
        <v>2518</v>
      </c>
    </row>
    <row r="2520" spans="1:35" x14ac:dyDescent="0.2">
      <c r="A2520" s="5">
        <f t="shared" si="875"/>
        <v>2517</v>
      </c>
      <c r="B2520" s="1">
        <f t="shared" ca="1" si="867"/>
        <v>2515</v>
      </c>
      <c r="C2520" s="1">
        <f t="shared" ca="1" si="876"/>
        <v>316</v>
      </c>
      <c r="D2520" s="1">
        <f t="shared" ca="1" si="868"/>
        <v>3</v>
      </c>
      <c r="E2520" s="1" t="b">
        <f t="shared" ca="1" si="869"/>
        <v>1</v>
      </c>
      <c r="F2520" s="2">
        <f t="shared" ca="1" si="877"/>
        <v>48</v>
      </c>
      <c r="G2520" s="2">
        <f t="shared" ca="1" si="878"/>
        <v>30</v>
      </c>
      <c r="H2520" s="2">
        <f t="shared" ca="1" si="879"/>
        <v>4830</v>
      </c>
      <c r="I2520" s="3">
        <f ca="1">OFFSET(map!$A$1,G2520,F2520)</f>
        <v>18</v>
      </c>
      <c r="K2520" s="3">
        <f ca="1">OFFSET(map!$A$1,G2520-1,F2520)</f>
        <v>18</v>
      </c>
      <c r="L2520" s="3">
        <f ca="1">OFFSET(map!$A$1,G2520,F2520+1)</f>
        <v>18</v>
      </c>
      <c r="M2520" s="3">
        <f ca="1">OFFSET(map!$A$1,G2520+1,F2520)</f>
        <v>12</v>
      </c>
      <c r="N2520" s="3">
        <f ca="1">OFFSET(map!$A$1,G2520,F2520-1)</f>
        <v>12</v>
      </c>
      <c r="O2520" s="3" t="b">
        <f t="shared" ca="1" si="858"/>
        <v>1</v>
      </c>
      <c r="P2520" s="3" t="b">
        <f t="shared" ca="1" si="859"/>
        <v>1</v>
      </c>
      <c r="Q2520" s="3" t="b">
        <f t="shared" ca="1" si="860"/>
        <v>1</v>
      </c>
      <c r="R2520" s="3" t="b">
        <f t="shared" ca="1" si="861"/>
        <v>1</v>
      </c>
      <c r="S2520" s="2">
        <f t="shared" ca="1" si="870"/>
        <v>4829</v>
      </c>
      <c r="T2520" s="2">
        <f t="shared" ca="1" si="871"/>
        <v>4930</v>
      </c>
      <c r="U2520" s="2">
        <f t="shared" ca="1" si="872"/>
        <v>4831</v>
      </c>
      <c r="V2520" s="2">
        <f t="shared" ca="1" si="873"/>
        <v>4730</v>
      </c>
      <c r="W2520" s="2" t="b">
        <f ca="1">AND(
    ISNA(MATCH(S2520,$S$3:$S2519,0)),
    ISNA(MATCH(S2520,$T$3:$T2519,0)),
    ISNA(MATCH(S2520,$U$3:$U2519,0)),
    ISNA(MATCH(S2520,$V$3:$V2519,0))
)</f>
        <v>0</v>
      </c>
      <c r="X2520" s="2" t="b">
        <f ca="1">AND(
    ISNA(MATCH(T2520,$S$3:$S2519,0)),
    ISNA(MATCH(T2520,$T$3:$T2519,0)),
    ISNA(MATCH(T2520,$U$3:$U2519,0)),
    ISNA(MATCH(T2520,$V$3:$V2519,0))
)</f>
        <v>0</v>
      </c>
      <c r="Y2520" s="2" t="b">
        <f ca="1">AND(
    ISNA(MATCH(U2520,$S$3:$S2519,0)),
    ISNA(MATCH(U2520,$T$3:$T2519,0)),
    ISNA(MATCH(U2520,$U$3:$U2519,0)),
    ISNA(MATCH(U2520,$V$3:$V2519,0))
)</f>
        <v>0</v>
      </c>
      <c r="Z2520" s="2" t="b">
        <f ca="1">AND(
    ISNA(MATCH(V2520,$S$3:$S2519,0)),
    ISNA(MATCH(V2520,$T$3:$T2519,0)),
    ISNA(MATCH(V2520,$U$3:$U2519,0)),
    ISNA(MATCH(V2520,$V$3:$V2519,0))
)</f>
        <v>0</v>
      </c>
      <c r="AA2520" s="4" t="b">
        <f t="shared" ca="1" si="862"/>
        <v>0</v>
      </c>
      <c r="AB2520" s="4" t="b">
        <f t="shared" ca="1" si="863"/>
        <v>0</v>
      </c>
      <c r="AC2520" s="4" t="b">
        <f t="shared" ca="1" si="864"/>
        <v>0</v>
      </c>
      <c r="AD2520" s="4" t="b">
        <f t="shared" ca="1" si="865"/>
        <v>0</v>
      </c>
      <c r="AE2520" s="6" t="b">
        <f>FALSE</f>
        <v>0</v>
      </c>
      <c r="AF2520" s="6" t="b">
        <f>FALSE</f>
        <v>0</v>
      </c>
      <c r="AG2520" s="6" t="b">
        <f>FALSE</f>
        <v>0</v>
      </c>
      <c r="AH2520" s="1" t="b">
        <f t="shared" ca="1" si="874"/>
        <v>1</v>
      </c>
      <c r="AI2520" s="7">
        <f t="shared" ca="1" si="866"/>
        <v>2518</v>
      </c>
    </row>
    <row r="2521" spans="1:35" x14ac:dyDescent="0.2">
      <c r="A2521" s="5">
        <f t="shared" si="875"/>
        <v>2518</v>
      </c>
      <c r="B2521" s="1">
        <f t="shared" ca="1" si="867"/>
        <v>2516</v>
      </c>
      <c r="C2521" s="1">
        <f t="shared" ca="1" si="876"/>
        <v>316</v>
      </c>
      <c r="D2521" s="1">
        <f t="shared" ca="1" si="868"/>
        <v>0</v>
      </c>
      <c r="E2521" s="1" t="b">
        <f t="shared" ca="1" si="869"/>
        <v>0</v>
      </c>
      <c r="F2521" s="2">
        <f t="shared" ca="1" si="877"/>
        <v>48</v>
      </c>
      <c r="G2521" s="2">
        <f t="shared" ca="1" si="878"/>
        <v>28</v>
      </c>
      <c r="H2521" s="2">
        <f t="shared" ca="1" si="879"/>
        <v>4828</v>
      </c>
      <c r="I2521" s="3">
        <f ca="1">OFFSET(map!$A$1,G2521,F2521)</f>
        <v>18</v>
      </c>
      <c r="K2521" s="3">
        <f ca="1">OFFSET(map!$A$1,G2521-1,F2521)</f>
        <v>22</v>
      </c>
      <c r="L2521" s="3">
        <f ca="1">OFFSET(map!$A$1,G2521,F2521+1)</f>
        <v>22</v>
      </c>
      <c r="M2521" s="3">
        <f ca="1">OFFSET(map!$A$1,G2521+1,F2521)</f>
        <v>18</v>
      </c>
      <c r="N2521" s="3">
        <f ca="1">OFFSET(map!$A$1,G2521,F2521-1)</f>
        <v>18</v>
      </c>
      <c r="O2521" s="3" t="b">
        <f t="shared" ca="1" si="858"/>
        <v>0</v>
      </c>
      <c r="P2521" s="3" t="b">
        <f t="shared" ca="1" si="859"/>
        <v>0</v>
      </c>
      <c r="Q2521" s="3" t="b">
        <f t="shared" ca="1" si="860"/>
        <v>1</v>
      </c>
      <c r="R2521" s="3" t="b">
        <f t="shared" ca="1" si="861"/>
        <v>1</v>
      </c>
      <c r="S2521" s="2">
        <f t="shared" ca="1" si="870"/>
        <v>-1</v>
      </c>
      <c r="T2521" s="2">
        <f t="shared" ca="1" si="871"/>
        <v>-1</v>
      </c>
      <c r="U2521" s="2">
        <f t="shared" ca="1" si="872"/>
        <v>4829</v>
      </c>
      <c r="V2521" s="2">
        <f t="shared" ca="1" si="873"/>
        <v>4728</v>
      </c>
      <c r="W2521" s="2" t="b">
        <f ca="1">AND(
    ISNA(MATCH(S2521,$S$3:$S2520,0)),
    ISNA(MATCH(S2521,$T$3:$T2520,0)),
    ISNA(MATCH(S2521,$U$3:$U2520,0)),
    ISNA(MATCH(S2521,$V$3:$V2520,0))
)</f>
        <v>0</v>
      </c>
      <c r="X2521" s="2" t="b">
        <f ca="1">AND(
    ISNA(MATCH(T2521,$S$3:$S2520,0)),
    ISNA(MATCH(T2521,$T$3:$T2520,0)),
    ISNA(MATCH(T2521,$U$3:$U2520,0)),
    ISNA(MATCH(T2521,$V$3:$V2520,0))
)</f>
        <v>0</v>
      </c>
      <c r="Y2521" s="2" t="b">
        <f ca="1">AND(
    ISNA(MATCH(U2521,$S$3:$S2520,0)),
    ISNA(MATCH(U2521,$T$3:$T2520,0)),
    ISNA(MATCH(U2521,$U$3:$U2520,0)),
    ISNA(MATCH(U2521,$V$3:$V2520,0))
)</f>
        <v>0</v>
      </c>
      <c r="Z2521" s="2" t="b">
        <f ca="1">AND(
    ISNA(MATCH(V2521,$S$3:$S2520,0)),
    ISNA(MATCH(V2521,$T$3:$T2520,0)),
    ISNA(MATCH(V2521,$U$3:$U2520,0)),
    ISNA(MATCH(V2521,$V$3:$V2520,0))
)</f>
        <v>1</v>
      </c>
      <c r="AA2521" s="4" t="b">
        <f t="shared" ca="1" si="862"/>
        <v>0</v>
      </c>
      <c r="AB2521" s="4" t="b">
        <f t="shared" ca="1" si="863"/>
        <v>0</v>
      </c>
      <c r="AC2521" s="4" t="b">
        <f t="shared" ca="1" si="864"/>
        <v>0</v>
      </c>
      <c r="AD2521" s="4" t="b">
        <f t="shared" ca="1" si="865"/>
        <v>1</v>
      </c>
      <c r="AE2521" s="6" t="b">
        <f>FALSE</f>
        <v>0</v>
      </c>
      <c r="AF2521" s="6" t="b">
        <f>FALSE</f>
        <v>0</v>
      </c>
      <c r="AG2521" s="6" t="b">
        <f>FALSE</f>
        <v>0</v>
      </c>
      <c r="AH2521" s="1" t="b">
        <f t="shared" ca="1" si="874"/>
        <v>0</v>
      </c>
      <c r="AI2521" s="7">
        <f t="shared" ca="1" si="866"/>
        <v>2519</v>
      </c>
    </row>
    <row r="2522" spans="1:35" x14ac:dyDescent="0.2">
      <c r="A2522" s="5">
        <f t="shared" si="875"/>
        <v>2519</v>
      </c>
      <c r="B2522" s="1">
        <f t="shared" ca="1" si="867"/>
        <v>2516</v>
      </c>
      <c r="C2522" s="1">
        <f t="shared" ca="1" si="876"/>
        <v>316</v>
      </c>
      <c r="D2522" s="1">
        <f t="shared" ca="1" si="868"/>
        <v>3</v>
      </c>
      <c r="E2522" s="1" t="b">
        <f t="shared" ca="1" si="869"/>
        <v>1</v>
      </c>
      <c r="F2522" s="2">
        <f t="shared" ca="1" si="877"/>
        <v>47</v>
      </c>
      <c r="G2522" s="2">
        <f t="shared" ca="1" si="878"/>
        <v>29</v>
      </c>
      <c r="H2522" s="2">
        <f t="shared" ca="1" si="879"/>
        <v>4729</v>
      </c>
      <c r="I2522" s="3">
        <f ca="1">OFFSET(map!$A$1,G2522,F2522)</f>
        <v>18</v>
      </c>
      <c r="K2522" s="3">
        <f ca="1">OFFSET(map!$A$1,G2522-1,F2522)</f>
        <v>18</v>
      </c>
      <c r="L2522" s="3">
        <f ca="1">OFFSET(map!$A$1,G2522,F2522+1)</f>
        <v>18</v>
      </c>
      <c r="M2522" s="3">
        <f ca="1">OFFSET(map!$A$1,G2522+1,F2522)</f>
        <v>12</v>
      </c>
      <c r="N2522" s="3">
        <f ca="1">OFFSET(map!$A$1,G2522,F2522-1)</f>
        <v>18</v>
      </c>
      <c r="O2522" s="3" t="b">
        <f t="shared" ca="1" si="858"/>
        <v>1</v>
      </c>
      <c r="P2522" s="3" t="b">
        <f t="shared" ca="1" si="859"/>
        <v>1</v>
      </c>
      <c r="Q2522" s="3" t="b">
        <f t="shared" ca="1" si="860"/>
        <v>1</v>
      </c>
      <c r="R2522" s="3" t="b">
        <f t="shared" ca="1" si="861"/>
        <v>1</v>
      </c>
      <c r="S2522" s="2">
        <f t="shared" ca="1" si="870"/>
        <v>4728</v>
      </c>
      <c r="T2522" s="2">
        <f t="shared" ca="1" si="871"/>
        <v>4829</v>
      </c>
      <c r="U2522" s="2">
        <f t="shared" ca="1" si="872"/>
        <v>4730</v>
      </c>
      <c r="V2522" s="2">
        <f t="shared" ca="1" si="873"/>
        <v>4629</v>
      </c>
      <c r="W2522" s="2" t="b">
        <f ca="1">AND(
    ISNA(MATCH(S2522,$S$3:$S2521,0)),
    ISNA(MATCH(S2522,$T$3:$T2521,0)),
    ISNA(MATCH(S2522,$U$3:$U2521,0)),
    ISNA(MATCH(S2522,$V$3:$V2521,0))
)</f>
        <v>0</v>
      </c>
      <c r="X2522" s="2" t="b">
        <f ca="1">AND(
    ISNA(MATCH(T2522,$S$3:$S2521,0)),
    ISNA(MATCH(T2522,$T$3:$T2521,0)),
    ISNA(MATCH(T2522,$U$3:$U2521,0)),
    ISNA(MATCH(T2522,$V$3:$V2521,0))
)</f>
        <v>0</v>
      </c>
      <c r="Y2522" s="2" t="b">
        <f ca="1">AND(
    ISNA(MATCH(U2522,$S$3:$S2521,0)),
    ISNA(MATCH(U2522,$T$3:$T2521,0)),
    ISNA(MATCH(U2522,$U$3:$U2521,0)),
    ISNA(MATCH(U2522,$V$3:$V2521,0))
)</f>
        <v>0</v>
      </c>
      <c r="Z2522" s="2" t="b">
        <f ca="1">AND(
    ISNA(MATCH(V2522,$S$3:$S2521,0)),
    ISNA(MATCH(V2522,$T$3:$T2521,0)),
    ISNA(MATCH(V2522,$U$3:$U2521,0)),
    ISNA(MATCH(V2522,$V$3:$V2521,0))
)</f>
        <v>1</v>
      </c>
      <c r="AA2522" s="4" t="b">
        <f t="shared" ca="1" si="862"/>
        <v>0</v>
      </c>
      <c r="AB2522" s="4" t="b">
        <f t="shared" ca="1" si="863"/>
        <v>0</v>
      </c>
      <c r="AC2522" s="4" t="b">
        <f t="shared" ca="1" si="864"/>
        <v>0</v>
      </c>
      <c r="AD2522" s="4" t="b">
        <f t="shared" ca="1" si="865"/>
        <v>1</v>
      </c>
      <c r="AE2522" s="6" t="b">
        <f>FALSE</f>
        <v>0</v>
      </c>
      <c r="AF2522" s="6" t="b">
        <f>FALSE</f>
        <v>0</v>
      </c>
      <c r="AG2522" s="6" t="b">
        <f>FALSE</f>
        <v>0</v>
      </c>
      <c r="AH2522" s="1" t="b">
        <f t="shared" ca="1" si="874"/>
        <v>0</v>
      </c>
      <c r="AI2522" s="7">
        <f t="shared" ca="1" si="866"/>
        <v>2520</v>
      </c>
    </row>
    <row r="2523" spans="1:35" x14ac:dyDescent="0.2">
      <c r="A2523" s="5">
        <f t="shared" si="875"/>
        <v>2520</v>
      </c>
      <c r="B2523" s="1">
        <f t="shared" ca="1" si="867"/>
        <v>2518</v>
      </c>
      <c r="C2523" s="1">
        <f t="shared" ca="1" si="876"/>
        <v>317</v>
      </c>
      <c r="D2523" s="1">
        <f t="shared" ca="1" si="868"/>
        <v>3</v>
      </c>
      <c r="E2523" s="1" t="b">
        <f t="shared" ca="1" si="869"/>
        <v>1</v>
      </c>
      <c r="F2523" s="2">
        <f t="shared" ca="1" si="877"/>
        <v>47</v>
      </c>
      <c r="G2523" s="2">
        <f t="shared" ca="1" si="878"/>
        <v>28</v>
      </c>
      <c r="H2523" s="2">
        <f t="shared" ca="1" si="879"/>
        <v>4728</v>
      </c>
      <c r="I2523" s="3">
        <f ca="1">OFFSET(map!$A$1,G2523,F2523)</f>
        <v>18</v>
      </c>
      <c r="K2523" s="3">
        <f ca="1">OFFSET(map!$A$1,G2523-1,F2523)</f>
        <v>18</v>
      </c>
      <c r="L2523" s="3">
        <f ca="1">OFFSET(map!$A$1,G2523,F2523+1)</f>
        <v>18</v>
      </c>
      <c r="M2523" s="3">
        <f ca="1">OFFSET(map!$A$1,G2523+1,F2523)</f>
        <v>18</v>
      </c>
      <c r="N2523" s="3">
        <f ca="1">OFFSET(map!$A$1,G2523,F2523-1)</f>
        <v>18</v>
      </c>
      <c r="O2523" s="3" t="b">
        <f t="shared" ca="1" si="858"/>
        <v>1</v>
      </c>
      <c r="P2523" s="3" t="b">
        <f t="shared" ca="1" si="859"/>
        <v>1</v>
      </c>
      <c r="Q2523" s="3" t="b">
        <f t="shared" ca="1" si="860"/>
        <v>1</v>
      </c>
      <c r="R2523" s="3" t="b">
        <f t="shared" ca="1" si="861"/>
        <v>1</v>
      </c>
      <c r="S2523" s="2">
        <f t="shared" ca="1" si="870"/>
        <v>4727</v>
      </c>
      <c r="T2523" s="2">
        <f t="shared" ca="1" si="871"/>
        <v>4828</v>
      </c>
      <c r="U2523" s="2">
        <f t="shared" ca="1" si="872"/>
        <v>4729</v>
      </c>
      <c r="V2523" s="2">
        <f t="shared" ca="1" si="873"/>
        <v>4628</v>
      </c>
      <c r="W2523" s="2" t="b">
        <f ca="1">AND(
    ISNA(MATCH(S2523,$S$3:$S2522,0)),
    ISNA(MATCH(S2523,$T$3:$T2522,0)),
    ISNA(MATCH(S2523,$U$3:$U2522,0)),
    ISNA(MATCH(S2523,$V$3:$V2522,0))
)</f>
        <v>1</v>
      </c>
      <c r="X2523" s="2" t="b">
        <f ca="1">AND(
    ISNA(MATCH(T2523,$S$3:$S2522,0)),
    ISNA(MATCH(T2523,$T$3:$T2522,0)),
    ISNA(MATCH(T2523,$U$3:$U2522,0)),
    ISNA(MATCH(T2523,$V$3:$V2522,0))
)</f>
        <v>0</v>
      </c>
      <c r="Y2523" s="2" t="b">
        <f ca="1">AND(
    ISNA(MATCH(U2523,$S$3:$S2522,0)),
    ISNA(MATCH(U2523,$T$3:$T2522,0)),
    ISNA(MATCH(U2523,$U$3:$U2522,0)),
    ISNA(MATCH(U2523,$V$3:$V2522,0))
)</f>
        <v>0</v>
      </c>
      <c r="Z2523" s="2" t="b">
        <f ca="1">AND(
    ISNA(MATCH(V2523,$S$3:$S2522,0)),
    ISNA(MATCH(V2523,$T$3:$T2522,0)),
    ISNA(MATCH(V2523,$U$3:$U2522,0)),
    ISNA(MATCH(V2523,$V$3:$V2522,0))
)</f>
        <v>1</v>
      </c>
      <c r="AA2523" s="4" t="b">
        <f t="shared" ca="1" si="862"/>
        <v>1</v>
      </c>
      <c r="AB2523" s="4" t="b">
        <f t="shared" ca="1" si="863"/>
        <v>0</v>
      </c>
      <c r="AC2523" s="4" t="b">
        <f t="shared" ca="1" si="864"/>
        <v>0</v>
      </c>
      <c r="AD2523" s="4" t="b">
        <f t="shared" ca="1" si="865"/>
        <v>1</v>
      </c>
      <c r="AE2523" s="6" t="b">
        <f>FALSE</f>
        <v>0</v>
      </c>
      <c r="AF2523" s="6" t="b">
        <f>FALSE</f>
        <v>0</v>
      </c>
      <c r="AG2523" s="6" t="b">
        <f>FALSE</f>
        <v>0</v>
      </c>
      <c r="AH2523" s="1" t="b">
        <f t="shared" ca="1" si="874"/>
        <v>0</v>
      </c>
      <c r="AI2523" s="7">
        <f t="shared" ca="1" si="866"/>
        <v>2521</v>
      </c>
    </row>
    <row r="2524" spans="1:35" x14ac:dyDescent="0.2">
      <c r="A2524" s="5">
        <f t="shared" si="875"/>
        <v>2521</v>
      </c>
      <c r="B2524" s="1">
        <f t="shared" ca="1" si="867"/>
        <v>2519</v>
      </c>
      <c r="C2524" s="1">
        <f t="shared" ca="1" si="876"/>
        <v>317</v>
      </c>
      <c r="D2524" s="1">
        <f t="shared" ca="1" si="868"/>
        <v>3</v>
      </c>
      <c r="E2524" s="1" t="b">
        <f t="shared" ca="1" si="869"/>
        <v>1</v>
      </c>
      <c r="F2524" s="2">
        <f t="shared" ca="1" si="877"/>
        <v>46</v>
      </c>
      <c r="G2524" s="2">
        <f t="shared" ca="1" si="878"/>
        <v>29</v>
      </c>
      <c r="H2524" s="2">
        <f t="shared" ca="1" si="879"/>
        <v>4629</v>
      </c>
      <c r="I2524" s="3">
        <f ca="1">OFFSET(map!$A$1,G2524,F2524)</f>
        <v>18</v>
      </c>
      <c r="K2524" s="3">
        <f ca="1">OFFSET(map!$A$1,G2524-1,F2524)</f>
        <v>18</v>
      </c>
      <c r="L2524" s="3">
        <f ca="1">OFFSET(map!$A$1,G2524,F2524+1)</f>
        <v>18</v>
      </c>
      <c r="M2524" s="3">
        <f ca="1">OFFSET(map!$A$1,G2524+1,F2524)</f>
        <v>12</v>
      </c>
      <c r="N2524" s="3">
        <f ca="1">OFFSET(map!$A$1,G2524,F2524-1)</f>
        <v>18</v>
      </c>
      <c r="O2524" s="3" t="b">
        <f t="shared" ca="1" si="858"/>
        <v>1</v>
      </c>
      <c r="P2524" s="3" t="b">
        <f t="shared" ca="1" si="859"/>
        <v>1</v>
      </c>
      <c r="Q2524" s="3" t="b">
        <f t="shared" ca="1" si="860"/>
        <v>1</v>
      </c>
      <c r="R2524" s="3" t="b">
        <f t="shared" ca="1" si="861"/>
        <v>1</v>
      </c>
      <c r="S2524" s="2">
        <f t="shared" ca="1" si="870"/>
        <v>4628</v>
      </c>
      <c r="T2524" s="2">
        <f t="shared" ca="1" si="871"/>
        <v>4729</v>
      </c>
      <c r="U2524" s="2">
        <f t="shared" ca="1" si="872"/>
        <v>4630</v>
      </c>
      <c r="V2524" s="2">
        <f t="shared" ca="1" si="873"/>
        <v>4529</v>
      </c>
      <c r="W2524" s="2" t="b">
        <f ca="1">AND(
    ISNA(MATCH(S2524,$S$3:$S2523,0)),
    ISNA(MATCH(S2524,$T$3:$T2523,0)),
    ISNA(MATCH(S2524,$U$3:$U2523,0)),
    ISNA(MATCH(S2524,$V$3:$V2523,0))
)</f>
        <v>0</v>
      </c>
      <c r="X2524" s="2" t="b">
        <f ca="1">AND(
    ISNA(MATCH(T2524,$S$3:$S2523,0)),
    ISNA(MATCH(T2524,$T$3:$T2523,0)),
    ISNA(MATCH(T2524,$U$3:$U2523,0)),
    ISNA(MATCH(T2524,$V$3:$V2523,0))
)</f>
        <v>0</v>
      </c>
      <c r="Y2524" s="2" t="b">
        <f ca="1">AND(
    ISNA(MATCH(U2524,$S$3:$S2523,0)),
    ISNA(MATCH(U2524,$T$3:$T2523,0)),
    ISNA(MATCH(U2524,$U$3:$U2523,0)),
    ISNA(MATCH(U2524,$V$3:$V2523,0))
)</f>
        <v>0</v>
      </c>
      <c r="Z2524" s="2" t="b">
        <f ca="1">AND(
    ISNA(MATCH(V2524,$S$3:$S2523,0)),
    ISNA(MATCH(V2524,$T$3:$T2523,0)),
    ISNA(MATCH(V2524,$U$3:$U2523,0)),
    ISNA(MATCH(V2524,$V$3:$V2523,0))
)</f>
        <v>1</v>
      </c>
      <c r="AA2524" s="4" t="b">
        <f t="shared" ca="1" si="862"/>
        <v>0</v>
      </c>
      <c r="AB2524" s="4" t="b">
        <f t="shared" ca="1" si="863"/>
        <v>0</v>
      </c>
      <c r="AC2524" s="4" t="b">
        <f t="shared" ca="1" si="864"/>
        <v>0</v>
      </c>
      <c r="AD2524" s="4" t="b">
        <f t="shared" ca="1" si="865"/>
        <v>1</v>
      </c>
      <c r="AE2524" s="6" t="b">
        <f>FALSE</f>
        <v>0</v>
      </c>
      <c r="AF2524" s="6" t="b">
        <f>FALSE</f>
        <v>0</v>
      </c>
      <c r="AG2524" s="6" t="b">
        <f>FALSE</f>
        <v>0</v>
      </c>
      <c r="AH2524" s="1" t="b">
        <f t="shared" ca="1" si="874"/>
        <v>0</v>
      </c>
      <c r="AI2524" s="7">
        <f t="shared" ca="1" si="866"/>
        <v>2522</v>
      </c>
    </row>
    <row r="2525" spans="1:35" x14ac:dyDescent="0.2">
      <c r="A2525" s="5">
        <f t="shared" si="875"/>
        <v>2522</v>
      </c>
      <c r="B2525" s="1">
        <f t="shared" ca="1" si="867"/>
        <v>2520</v>
      </c>
      <c r="C2525" s="1">
        <f t="shared" ca="1" si="876"/>
        <v>318</v>
      </c>
      <c r="D2525" s="1">
        <f t="shared" ca="1" si="868"/>
        <v>0</v>
      </c>
      <c r="E2525" s="1" t="b">
        <f t="shared" ca="1" si="869"/>
        <v>0</v>
      </c>
      <c r="F2525" s="2">
        <f t="shared" ca="1" si="877"/>
        <v>47</v>
      </c>
      <c r="G2525" s="2">
        <f t="shared" ca="1" si="878"/>
        <v>27</v>
      </c>
      <c r="H2525" s="2">
        <f t="shared" ca="1" si="879"/>
        <v>4727</v>
      </c>
      <c r="I2525" s="3">
        <f ca="1">OFFSET(map!$A$1,G2525,F2525)</f>
        <v>18</v>
      </c>
      <c r="K2525" s="3">
        <f ca="1">OFFSET(map!$A$1,G2525-1,F2525)</f>
        <v>22</v>
      </c>
      <c r="L2525" s="3">
        <f ca="1">OFFSET(map!$A$1,G2525,F2525+1)</f>
        <v>22</v>
      </c>
      <c r="M2525" s="3">
        <f ca="1">OFFSET(map!$A$1,G2525+1,F2525)</f>
        <v>18</v>
      </c>
      <c r="N2525" s="3">
        <f ca="1">OFFSET(map!$A$1,G2525,F2525-1)</f>
        <v>18</v>
      </c>
      <c r="O2525" s="3" t="b">
        <f t="shared" ca="1" si="858"/>
        <v>0</v>
      </c>
      <c r="P2525" s="3" t="b">
        <f t="shared" ca="1" si="859"/>
        <v>0</v>
      </c>
      <c r="Q2525" s="3" t="b">
        <f t="shared" ca="1" si="860"/>
        <v>1</v>
      </c>
      <c r="R2525" s="3" t="b">
        <f t="shared" ca="1" si="861"/>
        <v>1</v>
      </c>
      <c r="S2525" s="2">
        <f t="shared" ca="1" si="870"/>
        <v>-1</v>
      </c>
      <c r="T2525" s="2">
        <f t="shared" ca="1" si="871"/>
        <v>-1</v>
      </c>
      <c r="U2525" s="2">
        <f t="shared" ca="1" si="872"/>
        <v>4728</v>
      </c>
      <c r="V2525" s="2">
        <f t="shared" ca="1" si="873"/>
        <v>4627</v>
      </c>
      <c r="W2525" s="2" t="b">
        <f ca="1">AND(
    ISNA(MATCH(S2525,$S$3:$S2524,0)),
    ISNA(MATCH(S2525,$T$3:$T2524,0)),
    ISNA(MATCH(S2525,$U$3:$U2524,0)),
    ISNA(MATCH(S2525,$V$3:$V2524,0))
)</f>
        <v>0</v>
      </c>
      <c r="X2525" s="2" t="b">
        <f ca="1">AND(
    ISNA(MATCH(T2525,$S$3:$S2524,0)),
    ISNA(MATCH(T2525,$T$3:$T2524,0)),
    ISNA(MATCH(T2525,$U$3:$U2524,0)),
    ISNA(MATCH(T2525,$V$3:$V2524,0))
)</f>
        <v>0</v>
      </c>
      <c r="Y2525" s="2" t="b">
        <f ca="1">AND(
    ISNA(MATCH(U2525,$S$3:$S2524,0)),
    ISNA(MATCH(U2525,$T$3:$T2524,0)),
    ISNA(MATCH(U2525,$U$3:$U2524,0)),
    ISNA(MATCH(U2525,$V$3:$V2524,0))
)</f>
        <v>0</v>
      </c>
      <c r="Z2525" s="2" t="b">
        <f ca="1">AND(
    ISNA(MATCH(V2525,$S$3:$S2524,0)),
    ISNA(MATCH(V2525,$T$3:$T2524,0)),
    ISNA(MATCH(V2525,$U$3:$U2524,0)),
    ISNA(MATCH(V2525,$V$3:$V2524,0))
)</f>
        <v>1</v>
      </c>
      <c r="AA2525" s="4" t="b">
        <f t="shared" ca="1" si="862"/>
        <v>0</v>
      </c>
      <c r="AB2525" s="4" t="b">
        <f t="shared" ca="1" si="863"/>
        <v>0</v>
      </c>
      <c r="AC2525" s="4" t="b">
        <f t="shared" ca="1" si="864"/>
        <v>0</v>
      </c>
      <c r="AD2525" s="4" t="b">
        <f t="shared" ca="1" si="865"/>
        <v>1</v>
      </c>
      <c r="AE2525" s="6" t="b">
        <f>FALSE</f>
        <v>0</v>
      </c>
      <c r="AF2525" s="6" t="b">
        <f>FALSE</f>
        <v>0</v>
      </c>
      <c r="AG2525" s="6" t="b">
        <f>FALSE</f>
        <v>0</v>
      </c>
      <c r="AH2525" s="1" t="b">
        <f t="shared" ca="1" si="874"/>
        <v>0</v>
      </c>
      <c r="AI2525" s="7">
        <f t="shared" ca="1" si="866"/>
        <v>2524</v>
      </c>
    </row>
    <row r="2526" spans="1:35" x14ac:dyDescent="0.2">
      <c r="A2526" s="5">
        <f t="shared" si="875"/>
        <v>2523</v>
      </c>
      <c r="B2526" s="1">
        <f t="shared" ca="1" si="867"/>
        <v>2520</v>
      </c>
      <c r="C2526" s="1">
        <f t="shared" ca="1" si="876"/>
        <v>318</v>
      </c>
      <c r="D2526" s="1">
        <f t="shared" ca="1" si="868"/>
        <v>3</v>
      </c>
      <c r="E2526" s="1" t="b">
        <f t="shared" ca="1" si="869"/>
        <v>1</v>
      </c>
      <c r="F2526" s="2">
        <f t="shared" ca="1" si="877"/>
        <v>46</v>
      </c>
      <c r="G2526" s="2">
        <f t="shared" ca="1" si="878"/>
        <v>28</v>
      </c>
      <c r="H2526" s="2">
        <f t="shared" ca="1" si="879"/>
        <v>4628</v>
      </c>
      <c r="I2526" s="3">
        <f ca="1">OFFSET(map!$A$1,G2526,F2526)</f>
        <v>18</v>
      </c>
      <c r="K2526" s="3">
        <f ca="1">OFFSET(map!$A$1,G2526-1,F2526)</f>
        <v>18</v>
      </c>
      <c r="L2526" s="3">
        <f ca="1">OFFSET(map!$A$1,G2526,F2526+1)</f>
        <v>18</v>
      </c>
      <c r="M2526" s="3">
        <f ca="1">OFFSET(map!$A$1,G2526+1,F2526)</f>
        <v>18</v>
      </c>
      <c r="N2526" s="3">
        <f ca="1">OFFSET(map!$A$1,G2526,F2526-1)</f>
        <v>22</v>
      </c>
      <c r="O2526" s="3" t="b">
        <f t="shared" ca="1" si="858"/>
        <v>1</v>
      </c>
      <c r="P2526" s="3" t="b">
        <f t="shared" ca="1" si="859"/>
        <v>1</v>
      </c>
      <c r="Q2526" s="3" t="b">
        <f t="shared" ca="1" si="860"/>
        <v>1</v>
      </c>
      <c r="R2526" s="3" t="b">
        <f t="shared" ca="1" si="861"/>
        <v>0</v>
      </c>
      <c r="S2526" s="2">
        <f t="shared" ca="1" si="870"/>
        <v>4627</v>
      </c>
      <c r="T2526" s="2">
        <f t="shared" ca="1" si="871"/>
        <v>4728</v>
      </c>
      <c r="U2526" s="2">
        <f t="shared" ca="1" si="872"/>
        <v>4629</v>
      </c>
      <c r="V2526" s="2">
        <f t="shared" ca="1" si="873"/>
        <v>-1</v>
      </c>
      <c r="W2526" s="2" t="b">
        <f ca="1">AND(
    ISNA(MATCH(S2526,$S$3:$S2525,0)),
    ISNA(MATCH(S2526,$T$3:$T2525,0)),
    ISNA(MATCH(S2526,$U$3:$U2525,0)),
    ISNA(MATCH(S2526,$V$3:$V2525,0))
)</f>
        <v>0</v>
      </c>
      <c r="X2526" s="2" t="b">
        <f ca="1">AND(
    ISNA(MATCH(T2526,$S$3:$S2525,0)),
    ISNA(MATCH(T2526,$T$3:$T2525,0)),
    ISNA(MATCH(T2526,$U$3:$U2525,0)),
    ISNA(MATCH(T2526,$V$3:$V2525,0))
)</f>
        <v>0</v>
      </c>
      <c r="Y2526" s="2" t="b">
        <f ca="1">AND(
    ISNA(MATCH(U2526,$S$3:$S2525,0)),
    ISNA(MATCH(U2526,$T$3:$T2525,0)),
    ISNA(MATCH(U2526,$U$3:$U2525,0)),
    ISNA(MATCH(U2526,$V$3:$V2525,0))
)</f>
        <v>0</v>
      </c>
      <c r="Z2526" s="2" t="b">
        <f ca="1">AND(
    ISNA(MATCH(V2526,$S$3:$S2525,0)),
    ISNA(MATCH(V2526,$T$3:$T2525,0)),
    ISNA(MATCH(V2526,$U$3:$U2525,0)),
    ISNA(MATCH(V2526,$V$3:$V2525,0))
)</f>
        <v>0</v>
      </c>
      <c r="AA2526" s="4" t="b">
        <f t="shared" ca="1" si="862"/>
        <v>0</v>
      </c>
      <c r="AB2526" s="4" t="b">
        <f t="shared" ca="1" si="863"/>
        <v>0</v>
      </c>
      <c r="AC2526" s="4" t="b">
        <f t="shared" ca="1" si="864"/>
        <v>0</v>
      </c>
      <c r="AD2526" s="4" t="b">
        <f t="shared" ca="1" si="865"/>
        <v>0</v>
      </c>
      <c r="AE2526" s="6" t="b">
        <f>FALSE</f>
        <v>0</v>
      </c>
      <c r="AF2526" s="6" t="b">
        <f>FALSE</f>
        <v>0</v>
      </c>
      <c r="AG2526" s="6" t="b">
        <f>FALSE</f>
        <v>0</v>
      </c>
      <c r="AH2526" s="1" t="b">
        <f t="shared" ca="1" si="874"/>
        <v>1</v>
      </c>
      <c r="AI2526" s="7">
        <f t="shared" ca="1" si="866"/>
        <v>2524</v>
      </c>
    </row>
    <row r="2527" spans="1:35" x14ac:dyDescent="0.2">
      <c r="A2527" s="5">
        <f t="shared" si="875"/>
        <v>2524</v>
      </c>
      <c r="B2527" s="1">
        <f t="shared" ca="1" si="867"/>
        <v>2521</v>
      </c>
      <c r="C2527" s="1">
        <f t="shared" ca="1" si="876"/>
        <v>318</v>
      </c>
      <c r="D2527" s="1">
        <f t="shared" ca="1" si="868"/>
        <v>3</v>
      </c>
      <c r="E2527" s="1" t="b">
        <f t="shared" ca="1" si="869"/>
        <v>1</v>
      </c>
      <c r="F2527" s="2">
        <f t="shared" ca="1" si="877"/>
        <v>45</v>
      </c>
      <c r="G2527" s="2">
        <f t="shared" ca="1" si="878"/>
        <v>29</v>
      </c>
      <c r="H2527" s="2">
        <f t="shared" ca="1" si="879"/>
        <v>4529</v>
      </c>
      <c r="I2527" s="3">
        <f ca="1">OFFSET(map!$A$1,G2527,F2527)</f>
        <v>18</v>
      </c>
      <c r="K2527" s="3">
        <f ca="1">OFFSET(map!$A$1,G2527-1,F2527)</f>
        <v>22</v>
      </c>
      <c r="L2527" s="3">
        <f ca="1">OFFSET(map!$A$1,G2527,F2527+1)</f>
        <v>18</v>
      </c>
      <c r="M2527" s="3">
        <f ca="1">OFFSET(map!$A$1,G2527+1,F2527)</f>
        <v>18</v>
      </c>
      <c r="N2527" s="3">
        <f ca="1">OFFSET(map!$A$1,G2527,F2527-1)</f>
        <v>18</v>
      </c>
      <c r="O2527" s="3" t="b">
        <f t="shared" ca="1" si="858"/>
        <v>0</v>
      </c>
      <c r="P2527" s="3" t="b">
        <f t="shared" ca="1" si="859"/>
        <v>1</v>
      </c>
      <c r="Q2527" s="3" t="b">
        <f t="shared" ca="1" si="860"/>
        <v>1</v>
      </c>
      <c r="R2527" s="3" t="b">
        <f t="shared" ca="1" si="861"/>
        <v>1</v>
      </c>
      <c r="S2527" s="2">
        <f t="shared" ca="1" si="870"/>
        <v>-1</v>
      </c>
      <c r="T2527" s="2">
        <f t="shared" ca="1" si="871"/>
        <v>4629</v>
      </c>
      <c r="U2527" s="2">
        <f t="shared" ca="1" si="872"/>
        <v>4530</v>
      </c>
      <c r="V2527" s="2">
        <f t="shared" ca="1" si="873"/>
        <v>4429</v>
      </c>
      <c r="W2527" s="2" t="b">
        <f ca="1">AND(
    ISNA(MATCH(S2527,$S$3:$S2526,0)),
    ISNA(MATCH(S2527,$T$3:$T2526,0)),
    ISNA(MATCH(S2527,$U$3:$U2526,0)),
    ISNA(MATCH(S2527,$V$3:$V2526,0))
)</f>
        <v>0</v>
      </c>
      <c r="X2527" s="2" t="b">
        <f ca="1">AND(
    ISNA(MATCH(T2527,$S$3:$S2526,0)),
    ISNA(MATCH(T2527,$T$3:$T2526,0)),
    ISNA(MATCH(T2527,$U$3:$U2526,0)),
    ISNA(MATCH(T2527,$V$3:$V2526,0))
)</f>
        <v>0</v>
      </c>
      <c r="Y2527" s="2" t="b">
        <f ca="1">AND(
    ISNA(MATCH(U2527,$S$3:$S2526,0)),
    ISNA(MATCH(U2527,$T$3:$T2526,0)),
    ISNA(MATCH(U2527,$U$3:$U2526,0)),
    ISNA(MATCH(U2527,$V$3:$V2526,0))
)</f>
        <v>1</v>
      </c>
      <c r="Z2527" s="2" t="b">
        <f ca="1">AND(
    ISNA(MATCH(V2527,$S$3:$S2526,0)),
    ISNA(MATCH(V2527,$T$3:$T2526,0)),
    ISNA(MATCH(V2527,$U$3:$U2526,0)),
    ISNA(MATCH(V2527,$V$3:$V2526,0))
)</f>
        <v>1</v>
      </c>
      <c r="AA2527" s="4" t="b">
        <f t="shared" ca="1" si="862"/>
        <v>0</v>
      </c>
      <c r="AB2527" s="4" t="b">
        <f t="shared" ca="1" si="863"/>
        <v>0</v>
      </c>
      <c r="AC2527" s="4" t="b">
        <f t="shared" ca="1" si="864"/>
        <v>1</v>
      </c>
      <c r="AD2527" s="4" t="b">
        <f t="shared" ca="1" si="865"/>
        <v>1</v>
      </c>
      <c r="AE2527" s="6" t="b">
        <f>FALSE</f>
        <v>0</v>
      </c>
      <c r="AF2527" s="6" t="b">
        <f>FALSE</f>
        <v>0</v>
      </c>
      <c r="AG2527" s="6" t="b">
        <f>FALSE</f>
        <v>0</v>
      </c>
      <c r="AH2527" s="1" t="b">
        <f t="shared" ca="1" si="874"/>
        <v>0</v>
      </c>
      <c r="AI2527" s="7">
        <f t="shared" ca="1" si="866"/>
        <v>2526</v>
      </c>
    </row>
    <row r="2528" spans="1:35" x14ac:dyDescent="0.2">
      <c r="A2528" s="5">
        <f t="shared" si="875"/>
        <v>2525</v>
      </c>
      <c r="B2528" s="1">
        <f t="shared" ca="1" si="867"/>
        <v>2522</v>
      </c>
      <c r="C2528" s="1">
        <f t="shared" ca="1" si="876"/>
        <v>319</v>
      </c>
      <c r="D2528" s="1">
        <f t="shared" ca="1" si="868"/>
        <v>3</v>
      </c>
      <c r="E2528" s="1" t="b">
        <f t="shared" ca="1" si="869"/>
        <v>1</v>
      </c>
      <c r="F2528" s="2">
        <f t="shared" ca="1" si="877"/>
        <v>46</v>
      </c>
      <c r="G2528" s="2">
        <f t="shared" ca="1" si="878"/>
        <v>27</v>
      </c>
      <c r="H2528" s="2">
        <f t="shared" ca="1" si="879"/>
        <v>4627</v>
      </c>
      <c r="I2528" s="3">
        <f ca="1">OFFSET(map!$A$1,G2528,F2528)</f>
        <v>18</v>
      </c>
      <c r="K2528" s="3">
        <f ca="1">OFFSET(map!$A$1,G2528-1,F2528)</f>
        <v>22</v>
      </c>
      <c r="L2528" s="3">
        <f ca="1">OFFSET(map!$A$1,G2528,F2528+1)</f>
        <v>18</v>
      </c>
      <c r="M2528" s="3">
        <f ca="1">OFFSET(map!$A$1,G2528+1,F2528)</f>
        <v>18</v>
      </c>
      <c r="N2528" s="3">
        <f ca="1">OFFSET(map!$A$1,G2528,F2528-1)</f>
        <v>22</v>
      </c>
      <c r="O2528" s="3" t="b">
        <f t="shared" ca="1" si="858"/>
        <v>0</v>
      </c>
      <c r="P2528" s="3" t="b">
        <f t="shared" ca="1" si="859"/>
        <v>1</v>
      </c>
      <c r="Q2528" s="3" t="b">
        <f t="shared" ca="1" si="860"/>
        <v>1</v>
      </c>
      <c r="R2528" s="3" t="b">
        <f t="shared" ca="1" si="861"/>
        <v>0</v>
      </c>
      <c r="S2528" s="2">
        <f t="shared" ca="1" si="870"/>
        <v>-1</v>
      </c>
      <c r="T2528" s="2">
        <f t="shared" ca="1" si="871"/>
        <v>4727</v>
      </c>
      <c r="U2528" s="2">
        <f t="shared" ca="1" si="872"/>
        <v>4628</v>
      </c>
      <c r="V2528" s="2">
        <f t="shared" ca="1" si="873"/>
        <v>-1</v>
      </c>
      <c r="W2528" s="2" t="b">
        <f ca="1">AND(
    ISNA(MATCH(S2528,$S$3:$S2527,0)),
    ISNA(MATCH(S2528,$T$3:$T2527,0)),
    ISNA(MATCH(S2528,$U$3:$U2527,0)),
    ISNA(MATCH(S2528,$V$3:$V2527,0))
)</f>
        <v>0</v>
      </c>
      <c r="X2528" s="2" t="b">
        <f ca="1">AND(
    ISNA(MATCH(T2528,$S$3:$S2527,0)),
    ISNA(MATCH(T2528,$T$3:$T2527,0)),
    ISNA(MATCH(T2528,$U$3:$U2527,0)),
    ISNA(MATCH(T2528,$V$3:$V2527,0))
)</f>
        <v>0</v>
      </c>
      <c r="Y2528" s="2" t="b">
        <f ca="1">AND(
    ISNA(MATCH(U2528,$S$3:$S2527,0)),
    ISNA(MATCH(U2528,$T$3:$T2527,0)),
    ISNA(MATCH(U2528,$U$3:$U2527,0)),
    ISNA(MATCH(U2528,$V$3:$V2527,0))
)</f>
        <v>0</v>
      </c>
      <c r="Z2528" s="2" t="b">
        <f ca="1">AND(
    ISNA(MATCH(V2528,$S$3:$S2527,0)),
    ISNA(MATCH(V2528,$T$3:$T2527,0)),
    ISNA(MATCH(V2528,$U$3:$U2527,0)),
    ISNA(MATCH(V2528,$V$3:$V2527,0))
)</f>
        <v>0</v>
      </c>
      <c r="AA2528" s="4" t="b">
        <f t="shared" ca="1" si="862"/>
        <v>0</v>
      </c>
      <c r="AB2528" s="4" t="b">
        <f t="shared" ca="1" si="863"/>
        <v>0</v>
      </c>
      <c r="AC2528" s="4" t="b">
        <f t="shared" ca="1" si="864"/>
        <v>0</v>
      </c>
      <c r="AD2528" s="4" t="b">
        <f t="shared" ca="1" si="865"/>
        <v>0</v>
      </c>
      <c r="AE2528" s="6" t="b">
        <f>FALSE</f>
        <v>0</v>
      </c>
      <c r="AF2528" s="6" t="b">
        <f>FALSE</f>
        <v>0</v>
      </c>
      <c r="AG2528" s="6" t="b">
        <f>FALSE</f>
        <v>0</v>
      </c>
      <c r="AH2528" s="1" t="b">
        <f t="shared" ca="1" si="874"/>
        <v>1</v>
      </c>
      <c r="AI2528" s="7">
        <f t="shared" ca="1" si="866"/>
        <v>2526</v>
      </c>
    </row>
    <row r="2529" spans="1:35" x14ac:dyDescent="0.2">
      <c r="A2529" s="5">
        <f t="shared" si="875"/>
        <v>2526</v>
      </c>
      <c r="B2529" s="1">
        <f t="shared" ca="1" si="867"/>
        <v>2524</v>
      </c>
      <c r="C2529" s="1">
        <f t="shared" ca="1" si="876"/>
        <v>319</v>
      </c>
      <c r="D2529" s="1">
        <f t="shared" ca="1" si="868"/>
        <v>2</v>
      </c>
      <c r="E2529" s="1" t="b">
        <f t="shared" ca="1" si="869"/>
        <v>0</v>
      </c>
      <c r="F2529" s="2">
        <f t="shared" ca="1" si="877"/>
        <v>45</v>
      </c>
      <c r="G2529" s="2">
        <f t="shared" ca="1" si="878"/>
        <v>30</v>
      </c>
      <c r="H2529" s="2">
        <f t="shared" ca="1" si="879"/>
        <v>4530</v>
      </c>
      <c r="I2529" s="3">
        <f ca="1">OFFSET(map!$A$1,G2529,F2529)</f>
        <v>18</v>
      </c>
      <c r="K2529" s="3">
        <f ca="1">OFFSET(map!$A$1,G2529-1,F2529)</f>
        <v>18</v>
      </c>
      <c r="L2529" s="3">
        <f ca="1">OFFSET(map!$A$1,G2529,F2529+1)</f>
        <v>12</v>
      </c>
      <c r="M2529" s="3">
        <f ca="1">OFFSET(map!$A$1,G2529+1,F2529)</f>
        <v>12</v>
      </c>
      <c r="N2529" s="3">
        <f ca="1">OFFSET(map!$A$1,G2529,F2529-1)</f>
        <v>18</v>
      </c>
      <c r="O2529" s="3" t="b">
        <f t="shared" ca="1" si="858"/>
        <v>1</v>
      </c>
      <c r="P2529" s="3" t="b">
        <f t="shared" ca="1" si="859"/>
        <v>1</v>
      </c>
      <c r="Q2529" s="3" t="b">
        <f t="shared" ca="1" si="860"/>
        <v>1</v>
      </c>
      <c r="R2529" s="3" t="b">
        <f t="shared" ca="1" si="861"/>
        <v>1</v>
      </c>
      <c r="S2529" s="2">
        <f t="shared" ca="1" si="870"/>
        <v>4529</v>
      </c>
      <c r="T2529" s="2">
        <f t="shared" ca="1" si="871"/>
        <v>4630</v>
      </c>
      <c r="U2529" s="2">
        <f t="shared" ca="1" si="872"/>
        <v>4531</v>
      </c>
      <c r="V2529" s="2">
        <f t="shared" ca="1" si="873"/>
        <v>4430</v>
      </c>
      <c r="W2529" s="2" t="b">
        <f ca="1">AND(
    ISNA(MATCH(S2529,$S$3:$S2528,0)),
    ISNA(MATCH(S2529,$T$3:$T2528,0)),
    ISNA(MATCH(S2529,$U$3:$U2528,0)),
    ISNA(MATCH(S2529,$V$3:$V2528,0))
)</f>
        <v>0</v>
      </c>
      <c r="X2529" s="2" t="b">
        <f ca="1">AND(
    ISNA(MATCH(T2529,$S$3:$S2528,0)),
    ISNA(MATCH(T2529,$T$3:$T2528,0)),
    ISNA(MATCH(T2529,$U$3:$U2528,0)),
    ISNA(MATCH(T2529,$V$3:$V2528,0))
)</f>
        <v>0</v>
      </c>
      <c r="Y2529" s="2" t="b">
        <f ca="1">AND(
    ISNA(MATCH(U2529,$S$3:$S2528,0)),
    ISNA(MATCH(U2529,$T$3:$T2528,0)),
    ISNA(MATCH(U2529,$U$3:$U2528,0)),
    ISNA(MATCH(U2529,$V$3:$V2528,0))
)</f>
        <v>0</v>
      </c>
      <c r="Z2529" s="2" t="b">
        <f ca="1">AND(
    ISNA(MATCH(V2529,$S$3:$S2528,0)),
    ISNA(MATCH(V2529,$T$3:$T2528,0)),
    ISNA(MATCH(V2529,$U$3:$U2528,0)),
    ISNA(MATCH(V2529,$V$3:$V2528,0))
)</f>
        <v>1</v>
      </c>
      <c r="AA2529" s="4" t="b">
        <f t="shared" ca="1" si="862"/>
        <v>0</v>
      </c>
      <c r="AB2529" s="4" t="b">
        <f t="shared" ca="1" si="863"/>
        <v>0</v>
      </c>
      <c r="AC2529" s="4" t="b">
        <f t="shared" ca="1" si="864"/>
        <v>0</v>
      </c>
      <c r="AD2529" s="4" t="b">
        <f t="shared" ca="1" si="865"/>
        <v>1</v>
      </c>
      <c r="AE2529" s="6" t="b">
        <f>FALSE</f>
        <v>0</v>
      </c>
      <c r="AF2529" s="6" t="b">
        <f>FALSE</f>
        <v>0</v>
      </c>
      <c r="AG2529" s="6" t="b">
        <f>FALSE</f>
        <v>0</v>
      </c>
      <c r="AH2529" s="1" t="b">
        <f t="shared" ca="1" si="874"/>
        <v>0</v>
      </c>
      <c r="AI2529" s="7">
        <f t="shared" ca="1" si="866"/>
        <v>2527</v>
      </c>
    </row>
    <row r="2530" spans="1:35" x14ac:dyDescent="0.2">
      <c r="A2530" s="5">
        <f t="shared" si="875"/>
        <v>2527</v>
      </c>
      <c r="B2530" s="1">
        <f t="shared" ca="1" si="867"/>
        <v>2524</v>
      </c>
      <c r="C2530" s="1">
        <f t="shared" ca="1" si="876"/>
        <v>319</v>
      </c>
      <c r="D2530" s="1">
        <f t="shared" ca="1" si="868"/>
        <v>3</v>
      </c>
      <c r="E2530" s="1" t="b">
        <f t="shared" ca="1" si="869"/>
        <v>1</v>
      </c>
      <c r="F2530" s="2">
        <f t="shared" ca="1" si="877"/>
        <v>44</v>
      </c>
      <c r="G2530" s="2">
        <f t="shared" ca="1" si="878"/>
        <v>29</v>
      </c>
      <c r="H2530" s="2">
        <f t="shared" ca="1" si="879"/>
        <v>4429</v>
      </c>
      <c r="I2530" s="3">
        <f ca="1">OFFSET(map!$A$1,G2530,F2530)</f>
        <v>18</v>
      </c>
      <c r="K2530" s="3">
        <f ca="1">OFFSET(map!$A$1,G2530-1,F2530)</f>
        <v>22</v>
      </c>
      <c r="L2530" s="3">
        <f ca="1">OFFSET(map!$A$1,G2530,F2530+1)</f>
        <v>18</v>
      </c>
      <c r="M2530" s="3">
        <f ca="1">OFFSET(map!$A$1,G2530+1,F2530)</f>
        <v>18</v>
      </c>
      <c r="N2530" s="3">
        <f ca="1">OFFSET(map!$A$1,G2530,F2530-1)</f>
        <v>18</v>
      </c>
      <c r="O2530" s="3" t="b">
        <f t="shared" ca="1" si="858"/>
        <v>0</v>
      </c>
      <c r="P2530" s="3" t="b">
        <f t="shared" ca="1" si="859"/>
        <v>1</v>
      </c>
      <c r="Q2530" s="3" t="b">
        <f t="shared" ca="1" si="860"/>
        <v>1</v>
      </c>
      <c r="R2530" s="3" t="b">
        <f t="shared" ca="1" si="861"/>
        <v>1</v>
      </c>
      <c r="S2530" s="2">
        <f t="shared" ca="1" si="870"/>
        <v>-1</v>
      </c>
      <c r="T2530" s="2">
        <f t="shared" ca="1" si="871"/>
        <v>4529</v>
      </c>
      <c r="U2530" s="2">
        <f t="shared" ca="1" si="872"/>
        <v>4430</v>
      </c>
      <c r="V2530" s="2">
        <f t="shared" ca="1" si="873"/>
        <v>4329</v>
      </c>
      <c r="W2530" s="2" t="b">
        <f ca="1">AND(
    ISNA(MATCH(S2530,$S$3:$S2529,0)),
    ISNA(MATCH(S2530,$T$3:$T2529,0)),
    ISNA(MATCH(S2530,$U$3:$U2529,0)),
    ISNA(MATCH(S2530,$V$3:$V2529,0))
)</f>
        <v>0</v>
      </c>
      <c r="X2530" s="2" t="b">
        <f ca="1">AND(
    ISNA(MATCH(T2530,$S$3:$S2529,0)),
    ISNA(MATCH(T2530,$T$3:$T2529,0)),
    ISNA(MATCH(T2530,$U$3:$U2529,0)),
    ISNA(MATCH(T2530,$V$3:$V2529,0))
)</f>
        <v>0</v>
      </c>
      <c r="Y2530" s="2" t="b">
        <f ca="1">AND(
    ISNA(MATCH(U2530,$S$3:$S2529,0)),
    ISNA(MATCH(U2530,$T$3:$T2529,0)),
    ISNA(MATCH(U2530,$U$3:$U2529,0)),
    ISNA(MATCH(U2530,$V$3:$V2529,0))
)</f>
        <v>0</v>
      </c>
      <c r="Z2530" s="2" t="b">
        <f ca="1">AND(
    ISNA(MATCH(V2530,$S$3:$S2529,0)),
    ISNA(MATCH(V2530,$T$3:$T2529,0)),
    ISNA(MATCH(V2530,$U$3:$U2529,0)),
    ISNA(MATCH(V2530,$V$3:$V2529,0))
)</f>
        <v>1</v>
      </c>
      <c r="AA2530" s="4" t="b">
        <f t="shared" ca="1" si="862"/>
        <v>0</v>
      </c>
      <c r="AB2530" s="4" t="b">
        <f t="shared" ca="1" si="863"/>
        <v>0</v>
      </c>
      <c r="AC2530" s="4" t="b">
        <f t="shared" ca="1" si="864"/>
        <v>0</v>
      </c>
      <c r="AD2530" s="4" t="b">
        <f t="shared" ca="1" si="865"/>
        <v>1</v>
      </c>
      <c r="AE2530" s="6" t="b">
        <f>FALSE</f>
        <v>0</v>
      </c>
      <c r="AF2530" s="6" t="b">
        <f>FALSE</f>
        <v>0</v>
      </c>
      <c r="AG2530" s="6" t="b">
        <f>FALSE</f>
        <v>0</v>
      </c>
      <c r="AH2530" s="1" t="b">
        <f t="shared" ca="1" si="874"/>
        <v>0</v>
      </c>
      <c r="AI2530" s="7">
        <f t="shared" ca="1" si="866"/>
        <v>2528</v>
      </c>
    </row>
    <row r="2531" spans="1:35" x14ac:dyDescent="0.2">
      <c r="A2531" s="5">
        <f t="shared" si="875"/>
        <v>2528</v>
      </c>
      <c r="B2531" s="1">
        <f t="shared" ca="1" si="867"/>
        <v>2526</v>
      </c>
      <c r="C2531" s="1">
        <f t="shared" ca="1" si="876"/>
        <v>320</v>
      </c>
      <c r="D2531" s="1">
        <f t="shared" ca="1" si="868"/>
        <v>3</v>
      </c>
      <c r="E2531" s="1" t="b">
        <f t="shared" ca="1" si="869"/>
        <v>1</v>
      </c>
      <c r="F2531" s="2">
        <f t="shared" ca="1" si="877"/>
        <v>44</v>
      </c>
      <c r="G2531" s="2">
        <f t="shared" ca="1" si="878"/>
        <v>30</v>
      </c>
      <c r="H2531" s="2">
        <f t="shared" ca="1" si="879"/>
        <v>4430</v>
      </c>
      <c r="I2531" s="3">
        <f ca="1">OFFSET(map!$A$1,G2531,F2531)</f>
        <v>18</v>
      </c>
      <c r="K2531" s="3">
        <f ca="1">OFFSET(map!$A$1,G2531-1,F2531)</f>
        <v>18</v>
      </c>
      <c r="L2531" s="3">
        <f ca="1">OFFSET(map!$A$1,G2531,F2531+1)</f>
        <v>18</v>
      </c>
      <c r="M2531" s="3">
        <f ca="1">OFFSET(map!$A$1,G2531+1,F2531)</f>
        <v>12</v>
      </c>
      <c r="N2531" s="3">
        <f ca="1">OFFSET(map!$A$1,G2531,F2531-1)</f>
        <v>18</v>
      </c>
      <c r="O2531" s="3" t="b">
        <f t="shared" ca="1" si="858"/>
        <v>1</v>
      </c>
      <c r="P2531" s="3" t="b">
        <f t="shared" ca="1" si="859"/>
        <v>1</v>
      </c>
      <c r="Q2531" s="3" t="b">
        <f t="shared" ca="1" si="860"/>
        <v>1</v>
      </c>
      <c r="R2531" s="3" t="b">
        <f t="shared" ca="1" si="861"/>
        <v>1</v>
      </c>
      <c r="S2531" s="2">
        <f t="shared" ca="1" si="870"/>
        <v>4429</v>
      </c>
      <c r="T2531" s="2">
        <f t="shared" ca="1" si="871"/>
        <v>4530</v>
      </c>
      <c r="U2531" s="2">
        <f t="shared" ca="1" si="872"/>
        <v>4431</v>
      </c>
      <c r="V2531" s="2">
        <f t="shared" ca="1" si="873"/>
        <v>4330</v>
      </c>
      <c r="W2531" s="2" t="b">
        <f ca="1">AND(
    ISNA(MATCH(S2531,$S$3:$S2530,0)),
    ISNA(MATCH(S2531,$T$3:$T2530,0)),
    ISNA(MATCH(S2531,$U$3:$U2530,0)),
    ISNA(MATCH(S2531,$V$3:$V2530,0))
)</f>
        <v>0</v>
      </c>
      <c r="X2531" s="2" t="b">
        <f ca="1">AND(
    ISNA(MATCH(T2531,$S$3:$S2530,0)),
    ISNA(MATCH(T2531,$T$3:$T2530,0)),
    ISNA(MATCH(T2531,$U$3:$U2530,0)),
    ISNA(MATCH(T2531,$V$3:$V2530,0))
)</f>
        <v>0</v>
      </c>
      <c r="Y2531" s="2" t="b">
        <f ca="1">AND(
    ISNA(MATCH(U2531,$S$3:$S2530,0)),
    ISNA(MATCH(U2531,$T$3:$T2530,0)),
    ISNA(MATCH(U2531,$U$3:$U2530,0)),
    ISNA(MATCH(U2531,$V$3:$V2530,0))
)</f>
        <v>0</v>
      </c>
      <c r="Z2531" s="2" t="b">
        <f ca="1">AND(
    ISNA(MATCH(V2531,$S$3:$S2530,0)),
    ISNA(MATCH(V2531,$T$3:$T2530,0)),
    ISNA(MATCH(V2531,$U$3:$U2530,0)),
    ISNA(MATCH(V2531,$V$3:$V2530,0))
)</f>
        <v>1</v>
      </c>
      <c r="AA2531" s="4" t="b">
        <f t="shared" ca="1" si="862"/>
        <v>0</v>
      </c>
      <c r="AB2531" s="4" t="b">
        <f t="shared" ca="1" si="863"/>
        <v>0</v>
      </c>
      <c r="AC2531" s="4" t="b">
        <f t="shared" ca="1" si="864"/>
        <v>0</v>
      </c>
      <c r="AD2531" s="4" t="b">
        <f t="shared" ca="1" si="865"/>
        <v>1</v>
      </c>
      <c r="AE2531" s="6" t="b">
        <f>FALSE</f>
        <v>0</v>
      </c>
      <c r="AF2531" s="6" t="b">
        <f>FALSE</f>
        <v>0</v>
      </c>
      <c r="AG2531" s="6" t="b">
        <f>FALSE</f>
        <v>0</v>
      </c>
      <c r="AH2531" s="1" t="b">
        <f t="shared" ca="1" si="874"/>
        <v>0</v>
      </c>
      <c r="AI2531" s="7">
        <f t="shared" ca="1" si="866"/>
        <v>2529</v>
      </c>
    </row>
    <row r="2532" spans="1:35" x14ac:dyDescent="0.2">
      <c r="A2532" s="5">
        <f t="shared" si="875"/>
        <v>2529</v>
      </c>
      <c r="B2532" s="1">
        <f t="shared" ca="1" si="867"/>
        <v>2527</v>
      </c>
      <c r="C2532" s="1">
        <f t="shared" ca="1" si="876"/>
        <v>320</v>
      </c>
      <c r="D2532" s="1">
        <f t="shared" ca="1" si="868"/>
        <v>3</v>
      </c>
      <c r="E2532" s="1" t="b">
        <f t="shared" ca="1" si="869"/>
        <v>1</v>
      </c>
      <c r="F2532" s="2">
        <f t="shared" ca="1" si="877"/>
        <v>43</v>
      </c>
      <c r="G2532" s="2">
        <f t="shared" ca="1" si="878"/>
        <v>29</v>
      </c>
      <c r="H2532" s="2">
        <f t="shared" ca="1" si="879"/>
        <v>4329</v>
      </c>
      <c r="I2532" s="3">
        <f ca="1">OFFSET(map!$A$1,G2532,F2532)</f>
        <v>18</v>
      </c>
      <c r="K2532" s="3">
        <f ca="1">OFFSET(map!$A$1,G2532-1,F2532)</f>
        <v>22</v>
      </c>
      <c r="L2532" s="3">
        <f ca="1">OFFSET(map!$A$1,G2532,F2532+1)</f>
        <v>18</v>
      </c>
      <c r="M2532" s="3">
        <f ca="1">OFFSET(map!$A$1,G2532+1,F2532)</f>
        <v>18</v>
      </c>
      <c r="N2532" s="3">
        <f ca="1">OFFSET(map!$A$1,G2532,F2532-1)</f>
        <v>18</v>
      </c>
      <c r="O2532" s="3" t="b">
        <f t="shared" ca="1" si="858"/>
        <v>0</v>
      </c>
      <c r="P2532" s="3" t="b">
        <f t="shared" ca="1" si="859"/>
        <v>1</v>
      </c>
      <c r="Q2532" s="3" t="b">
        <f t="shared" ca="1" si="860"/>
        <v>1</v>
      </c>
      <c r="R2532" s="3" t="b">
        <f t="shared" ca="1" si="861"/>
        <v>1</v>
      </c>
      <c r="S2532" s="2">
        <f t="shared" ca="1" si="870"/>
        <v>-1</v>
      </c>
      <c r="T2532" s="2">
        <f t="shared" ca="1" si="871"/>
        <v>4429</v>
      </c>
      <c r="U2532" s="2">
        <f t="shared" ca="1" si="872"/>
        <v>4330</v>
      </c>
      <c r="V2532" s="2">
        <f t="shared" ca="1" si="873"/>
        <v>4229</v>
      </c>
      <c r="W2532" s="2" t="b">
        <f ca="1">AND(
    ISNA(MATCH(S2532,$S$3:$S2531,0)),
    ISNA(MATCH(S2532,$T$3:$T2531,0)),
    ISNA(MATCH(S2532,$U$3:$U2531,0)),
    ISNA(MATCH(S2532,$V$3:$V2531,0))
)</f>
        <v>0</v>
      </c>
      <c r="X2532" s="2" t="b">
        <f ca="1">AND(
    ISNA(MATCH(T2532,$S$3:$S2531,0)),
    ISNA(MATCH(T2532,$T$3:$T2531,0)),
    ISNA(MATCH(T2532,$U$3:$U2531,0)),
    ISNA(MATCH(T2532,$V$3:$V2531,0))
)</f>
        <v>0</v>
      </c>
      <c r="Y2532" s="2" t="b">
        <f ca="1">AND(
    ISNA(MATCH(U2532,$S$3:$S2531,0)),
    ISNA(MATCH(U2532,$T$3:$T2531,0)),
    ISNA(MATCH(U2532,$U$3:$U2531,0)),
    ISNA(MATCH(U2532,$V$3:$V2531,0))
)</f>
        <v>0</v>
      </c>
      <c r="Z2532" s="2" t="b">
        <f ca="1">AND(
    ISNA(MATCH(V2532,$S$3:$S2531,0)),
    ISNA(MATCH(V2532,$T$3:$T2531,0)),
    ISNA(MATCH(V2532,$U$3:$U2531,0)),
    ISNA(MATCH(V2532,$V$3:$V2531,0))
)</f>
        <v>1</v>
      </c>
      <c r="AA2532" s="4" t="b">
        <f t="shared" ca="1" si="862"/>
        <v>0</v>
      </c>
      <c r="AB2532" s="4" t="b">
        <f t="shared" ca="1" si="863"/>
        <v>0</v>
      </c>
      <c r="AC2532" s="4" t="b">
        <f t="shared" ca="1" si="864"/>
        <v>0</v>
      </c>
      <c r="AD2532" s="4" t="b">
        <f t="shared" ca="1" si="865"/>
        <v>1</v>
      </c>
      <c r="AE2532" s="6" t="b">
        <f>FALSE</f>
        <v>0</v>
      </c>
      <c r="AF2532" s="6" t="b">
        <f>FALSE</f>
        <v>0</v>
      </c>
      <c r="AG2532" s="6" t="b">
        <f>FALSE</f>
        <v>0</v>
      </c>
      <c r="AH2532" s="1" t="b">
        <f t="shared" ca="1" si="874"/>
        <v>0</v>
      </c>
      <c r="AI2532" s="7">
        <f t="shared" ca="1" si="866"/>
        <v>2530</v>
      </c>
    </row>
    <row r="2533" spans="1:35" x14ac:dyDescent="0.2">
      <c r="A2533" s="5">
        <f t="shared" si="875"/>
        <v>2530</v>
      </c>
      <c r="B2533" s="1">
        <f t="shared" ca="1" si="867"/>
        <v>2528</v>
      </c>
      <c r="C2533" s="1">
        <f t="shared" ca="1" si="876"/>
        <v>321</v>
      </c>
      <c r="D2533" s="1">
        <f t="shared" ca="1" si="868"/>
        <v>3</v>
      </c>
      <c r="E2533" s="1" t="b">
        <f t="shared" ca="1" si="869"/>
        <v>1</v>
      </c>
      <c r="F2533" s="2">
        <f t="shared" ca="1" si="877"/>
        <v>43</v>
      </c>
      <c r="G2533" s="2">
        <f t="shared" ca="1" si="878"/>
        <v>30</v>
      </c>
      <c r="H2533" s="2">
        <f t="shared" ca="1" si="879"/>
        <v>4330</v>
      </c>
      <c r="I2533" s="3">
        <f ca="1">OFFSET(map!$A$1,G2533,F2533)</f>
        <v>18</v>
      </c>
      <c r="K2533" s="3">
        <f ca="1">OFFSET(map!$A$1,G2533-1,F2533)</f>
        <v>18</v>
      </c>
      <c r="L2533" s="3">
        <f ca="1">OFFSET(map!$A$1,G2533,F2533+1)</f>
        <v>18</v>
      </c>
      <c r="M2533" s="3">
        <f ca="1">OFFSET(map!$A$1,G2533+1,F2533)</f>
        <v>18</v>
      </c>
      <c r="N2533" s="3">
        <f ca="1">OFFSET(map!$A$1,G2533,F2533-1)</f>
        <v>18</v>
      </c>
      <c r="O2533" s="3" t="b">
        <f t="shared" ca="1" si="858"/>
        <v>1</v>
      </c>
      <c r="P2533" s="3" t="b">
        <f t="shared" ca="1" si="859"/>
        <v>1</v>
      </c>
      <c r="Q2533" s="3" t="b">
        <f t="shared" ca="1" si="860"/>
        <v>1</v>
      </c>
      <c r="R2533" s="3" t="b">
        <f t="shared" ca="1" si="861"/>
        <v>1</v>
      </c>
      <c r="S2533" s="2">
        <f t="shared" ca="1" si="870"/>
        <v>4329</v>
      </c>
      <c r="T2533" s="2">
        <f t="shared" ca="1" si="871"/>
        <v>4430</v>
      </c>
      <c r="U2533" s="2">
        <f t="shared" ca="1" si="872"/>
        <v>4331</v>
      </c>
      <c r="V2533" s="2">
        <f t="shared" ca="1" si="873"/>
        <v>4230</v>
      </c>
      <c r="W2533" s="2" t="b">
        <f ca="1">AND(
    ISNA(MATCH(S2533,$S$3:$S2532,0)),
    ISNA(MATCH(S2533,$T$3:$T2532,0)),
    ISNA(MATCH(S2533,$U$3:$U2532,0)),
    ISNA(MATCH(S2533,$V$3:$V2532,0))
)</f>
        <v>0</v>
      </c>
      <c r="X2533" s="2" t="b">
        <f ca="1">AND(
    ISNA(MATCH(T2533,$S$3:$S2532,0)),
    ISNA(MATCH(T2533,$T$3:$T2532,0)),
    ISNA(MATCH(T2533,$U$3:$U2532,0)),
    ISNA(MATCH(T2533,$V$3:$V2532,0))
)</f>
        <v>0</v>
      </c>
      <c r="Y2533" s="2" t="b">
        <f ca="1">AND(
    ISNA(MATCH(U2533,$S$3:$S2532,0)),
    ISNA(MATCH(U2533,$T$3:$T2532,0)),
    ISNA(MATCH(U2533,$U$3:$U2532,0)),
    ISNA(MATCH(U2533,$V$3:$V2532,0))
)</f>
        <v>1</v>
      </c>
      <c r="Z2533" s="2" t="b">
        <f ca="1">AND(
    ISNA(MATCH(V2533,$S$3:$S2532,0)),
    ISNA(MATCH(V2533,$T$3:$T2532,0)),
    ISNA(MATCH(V2533,$U$3:$U2532,0)),
    ISNA(MATCH(V2533,$V$3:$V2532,0))
)</f>
        <v>1</v>
      </c>
      <c r="AA2533" s="4" t="b">
        <f t="shared" ca="1" si="862"/>
        <v>0</v>
      </c>
      <c r="AB2533" s="4" t="b">
        <f t="shared" ca="1" si="863"/>
        <v>0</v>
      </c>
      <c r="AC2533" s="4" t="b">
        <f t="shared" ca="1" si="864"/>
        <v>1</v>
      </c>
      <c r="AD2533" s="4" t="b">
        <f t="shared" ca="1" si="865"/>
        <v>1</v>
      </c>
      <c r="AE2533" s="6" t="b">
        <f>FALSE</f>
        <v>0</v>
      </c>
      <c r="AF2533" s="6" t="b">
        <f>FALSE</f>
        <v>0</v>
      </c>
      <c r="AG2533" s="6" t="b">
        <f>FALSE</f>
        <v>0</v>
      </c>
      <c r="AH2533" s="1" t="b">
        <f t="shared" ca="1" si="874"/>
        <v>0</v>
      </c>
      <c r="AI2533" s="7">
        <f t="shared" ca="1" si="866"/>
        <v>2531</v>
      </c>
    </row>
    <row r="2534" spans="1:35" x14ac:dyDescent="0.2">
      <c r="A2534" s="5">
        <f t="shared" si="875"/>
        <v>2531</v>
      </c>
      <c r="B2534" s="1">
        <f t="shared" ca="1" si="867"/>
        <v>2529</v>
      </c>
      <c r="C2534" s="1">
        <f t="shared" ca="1" si="876"/>
        <v>321</v>
      </c>
      <c r="D2534" s="1">
        <f t="shared" ca="1" si="868"/>
        <v>3</v>
      </c>
      <c r="E2534" s="1" t="b">
        <f t="shared" ca="1" si="869"/>
        <v>1</v>
      </c>
      <c r="F2534" s="2">
        <f t="shared" ca="1" si="877"/>
        <v>42</v>
      </c>
      <c r="G2534" s="2">
        <f t="shared" ca="1" si="878"/>
        <v>29</v>
      </c>
      <c r="H2534" s="2">
        <f t="shared" ca="1" si="879"/>
        <v>4229</v>
      </c>
      <c r="I2534" s="3">
        <f ca="1">OFFSET(map!$A$1,G2534,F2534)</f>
        <v>18</v>
      </c>
      <c r="K2534" s="3">
        <f ca="1">OFFSET(map!$A$1,G2534-1,F2534)</f>
        <v>18</v>
      </c>
      <c r="L2534" s="3">
        <f ca="1">OFFSET(map!$A$1,G2534,F2534+1)</f>
        <v>18</v>
      </c>
      <c r="M2534" s="3">
        <f ca="1">OFFSET(map!$A$1,G2534+1,F2534)</f>
        <v>18</v>
      </c>
      <c r="N2534" s="3">
        <f ca="1">OFFSET(map!$A$1,G2534,F2534-1)</f>
        <v>18</v>
      </c>
      <c r="O2534" s="3" t="b">
        <f t="shared" ca="1" si="858"/>
        <v>1</v>
      </c>
      <c r="P2534" s="3" t="b">
        <f t="shared" ca="1" si="859"/>
        <v>1</v>
      </c>
      <c r="Q2534" s="3" t="b">
        <f t="shared" ca="1" si="860"/>
        <v>1</v>
      </c>
      <c r="R2534" s="3" t="b">
        <f t="shared" ca="1" si="861"/>
        <v>1</v>
      </c>
      <c r="S2534" s="2">
        <f t="shared" ca="1" si="870"/>
        <v>4228</v>
      </c>
      <c r="T2534" s="2">
        <f t="shared" ca="1" si="871"/>
        <v>4329</v>
      </c>
      <c r="U2534" s="2">
        <f t="shared" ca="1" si="872"/>
        <v>4230</v>
      </c>
      <c r="V2534" s="2">
        <f t="shared" ca="1" si="873"/>
        <v>4129</v>
      </c>
      <c r="W2534" s="2" t="b">
        <f ca="1">AND(
    ISNA(MATCH(S2534,$S$3:$S2533,0)),
    ISNA(MATCH(S2534,$T$3:$T2533,0)),
    ISNA(MATCH(S2534,$U$3:$U2533,0)),
    ISNA(MATCH(S2534,$V$3:$V2533,0))
)</f>
        <v>1</v>
      </c>
      <c r="X2534" s="2" t="b">
        <f ca="1">AND(
    ISNA(MATCH(T2534,$S$3:$S2533,0)),
    ISNA(MATCH(T2534,$T$3:$T2533,0)),
    ISNA(MATCH(T2534,$U$3:$U2533,0)),
    ISNA(MATCH(T2534,$V$3:$V2533,0))
)</f>
        <v>0</v>
      </c>
      <c r="Y2534" s="2" t="b">
        <f ca="1">AND(
    ISNA(MATCH(U2534,$S$3:$S2533,0)),
    ISNA(MATCH(U2534,$T$3:$T2533,0)),
    ISNA(MATCH(U2534,$U$3:$U2533,0)),
    ISNA(MATCH(U2534,$V$3:$V2533,0))
)</f>
        <v>0</v>
      </c>
      <c r="Z2534" s="2" t="b">
        <f ca="1">AND(
    ISNA(MATCH(V2534,$S$3:$S2533,0)),
    ISNA(MATCH(V2534,$T$3:$T2533,0)),
    ISNA(MATCH(V2534,$U$3:$U2533,0)),
    ISNA(MATCH(V2534,$V$3:$V2533,0))
)</f>
        <v>1</v>
      </c>
      <c r="AA2534" s="4" t="b">
        <f t="shared" ca="1" si="862"/>
        <v>1</v>
      </c>
      <c r="AB2534" s="4" t="b">
        <f t="shared" ca="1" si="863"/>
        <v>0</v>
      </c>
      <c r="AC2534" s="4" t="b">
        <f t="shared" ca="1" si="864"/>
        <v>0</v>
      </c>
      <c r="AD2534" s="4" t="b">
        <f t="shared" ca="1" si="865"/>
        <v>1</v>
      </c>
      <c r="AE2534" s="6" t="b">
        <f>FALSE</f>
        <v>0</v>
      </c>
      <c r="AF2534" s="6" t="b">
        <f>FALSE</f>
        <v>0</v>
      </c>
      <c r="AG2534" s="6" t="b">
        <f>FALSE</f>
        <v>0</v>
      </c>
      <c r="AH2534" s="1" t="b">
        <f t="shared" ca="1" si="874"/>
        <v>0</v>
      </c>
      <c r="AI2534" s="7">
        <f t="shared" ca="1" si="866"/>
        <v>2532</v>
      </c>
    </row>
    <row r="2535" spans="1:35" x14ac:dyDescent="0.2">
      <c r="A2535" s="5">
        <f t="shared" si="875"/>
        <v>2532</v>
      </c>
      <c r="B2535" s="1">
        <f t="shared" ca="1" si="867"/>
        <v>2530</v>
      </c>
      <c r="C2535" s="1">
        <f t="shared" ca="1" si="876"/>
        <v>322</v>
      </c>
      <c r="D2535" s="1">
        <f t="shared" ca="1" si="868"/>
        <v>2</v>
      </c>
      <c r="E2535" s="1" t="b">
        <f t="shared" ca="1" si="869"/>
        <v>0</v>
      </c>
      <c r="F2535" s="2">
        <f t="shared" ca="1" si="877"/>
        <v>43</v>
      </c>
      <c r="G2535" s="2">
        <f t="shared" ca="1" si="878"/>
        <v>31</v>
      </c>
      <c r="H2535" s="2">
        <f t="shared" ca="1" si="879"/>
        <v>4331</v>
      </c>
      <c r="I2535" s="3">
        <f ca="1">OFFSET(map!$A$1,G2535,F2535)</f>
        <v>18</v>
      </c>
      <c r="K2535" s="3">
        <f ca="1">OFFSET(map!$A$1,G2535-1,F2535)</f>
        <v>18</v>
      </c>
      <c r="L2535" s="3">
        <f ca="1">OFFSET(map!$A$1,G2535,F2535+1)</f>
        <v>12</v>
      </c>
      <c r="M2535" s="3">
        <f ca="1">OFFSET(map!$A$1,G2535+1,F2535)</f>
        <v>12</v>
      </c>
      <c r="N2535" s="3">
        <f ca="1">OFFSET(map!$A$1,G2535,F2535-1)</f>
        <v>18</v>
      </c>
      <c r="O2535" s="3" t="b">
        <f t="shared" ca="1" si="858"/>
        <v>1</v>
      </c>
      <c r="P2535" s="3" t="b">
        <f t="shared" ca="1" si="859"/>
        <v>1</v>
      </c>
      <c r="Q2535" s="3" t="b">
        <f t="shared" ca="1" si="860"/>
        <v>1</v>
      </c>
      <c r="R2535" s="3" t="b">
        <f t="shared" ca="1" si="861"/>
        <v>1</v>
      </c>
      <c r="S2535" s="2">
        <f t="shared" ca="1" si="870"/>
        <v>4330</v>
      </c>
      <c r="T2535" s="2">
        <f t="shared" ca="1" si="871"/>
        <v>4431</v>
      </c>
      <c r="U2535" s="2">
        <f t="shared" ca="1" si="872"/>
        <v>4332</v>
      </c>
      <c r="V2535" s="2">
        <f t="shared" ca="1" si="873"/>
        <v>4231</v>
      </c>
      <c r="W2535" s="2" t="b">
        <f ca="1">AND(
    ISNA(MATCH(S2535,$S$3:$S2534,0)),
    ISNA(MATCH(S2535,$T$3:$T2534,0)),
    ISNA(MATCH(S2535,$U$3:$U2534,0)),
    ISNA(MATCH(S2535,$V$3:$V2534,0))
)</f>
        <v>0</v>
      </c>
      <c r="X2535" s="2" t="b">
        <f ca="1">AND(
    ISNA(MATCH(T2535,$S$3:$S2534,0)),
    ISNA(MATCH(T2535,$T$3:$T2534,0)),
    ISNA(MATCH(T2535,$U$3:$U2534,0)),
    ISNA(MATCH(T2535,$V$3:$V2534,0))
)</f>
        <v>0</v>
      </c>
      <c r="Y2535" s="2" t="b">
        <f ca="1">AND(
    ISNA(MATCH(U2535,$S$3:$S2534,0)),
    ISNA(MATCH(U2535,$T$3:$T2534,0)),
    ISNA(MATCH(U2535,$U$3:$U2534,0)),
    ISNA(MATCH(U2535,$V$3:$V2534,0))
)</f>
        <v>0</v>
      </c>
      <c r="Z2535" s="2" t="b">
        <f ca="1">AND(
    ISNA(MATCH(V2535,$S$3:$S2534,0)),
    ISNA(MATCH(V2535,$T$3:$T2534,0)),
    ISNA(MATCH(V2535,$U$3:$U2534,0)),
    ISNA(MATCH(V2535,$V$3:$V2534,0))
)</f>
        <v>1</v>
      </c>
      <c r="AA2535" s="4" t="b">
        <f t="shared" ca="1" si="862"/>
        <v>0</v>
      </c>
      <c r="AB2535" s="4" t="b">
        <f t="shared" ca="1" si="863"/>
        <v>0</v>
      </c>
      <c r="AC2535" s="4" t="b">
        <f t="shared" ca="1" si="864"/>
        <v>0</v>
      </c>
      <c r="AD2535" s="4" t="b">
        <f t="shared" ca="1" si="865"/>
        <v>1</v>
      </c>
      <c r="AE2535" s="6" t="b">
        <f>FALSE</f>
        <v>0</v>
      </c>
      <c r="AF2535" s="6" t="b">
        <f>FALSE</f>
        <v>0</v>
      </c>
      <c r="AG2535" s="6" t="b">
        <f>FALSE</f>
        <v>0</v>
      </c>
      <c r="AH2535" s="1" t="b">
        <f t="shared" ca="1" si="874"/>
        <v>0</v>
      </c>
      <c r="AI2535" s="7">
        <f t="shared" ca="1" si="866"/>
        <v>2533</v>
      </c>
    </row>
    <row r="2536" spans="1:35" x14ac:dyDescent="0.2">
      <c r="A2536" s="5">
        <f t="shared" si="875"/>
        <v>2533</v>
      </c>
      <c r="B2536" s="1">
        <f t="shared" ca="1" si="867"/>
        <v>2530</v>
      </c>
      <c r="C2536" s="1">
        <f t="shared" ca="1" si="876"/>
        <v>322</v>
      </c>
      <c r="D2536" s="1">
        <f t="shared" ca="1" si="868"/>
        <v>3</v>
      </c>
      <c r="E2536" s="1" t="b">
        <f t="shared" ca="1" si="869"/>
        <v>1</v>
      </c>
      <c r="F2536" s="2">
        <f t="shared" ca="1" si="877"/>
        <v>42</v>
      </c>
      <c r="G2536" s="2">
        <f t="shared" ca="1" si="878"/>
        <v>30</v>
      </c>
      <c r="H2536" s="2">
        <f t="shared" ca="1" si="879"/>
        <v>4230</v>
      </c>
      <c r="I2536" s="3">
        <f ca="1">OFFSET(map!$A$1,G2536,F2536)</f>
        <v>18</v>
      </c>
      <c r="K2536" s="3">
        <f ca="1">OFFSET(map!$A$1,G2536-1,F2536)</f>
        <v>18</v>
      </c>
      <c r="L2536" s="3">
        <f ca="1">OFFSET(map!$A$1,G2536,F2536+1)</f>
        <v>18</v>
      </c>
      <c r="M2536" s="3">
        <f ca="1">OFFSET(map!$A$1,G2536+1,F2536)</f>
        <v>18</v>
      </c>
      <c r="N2536" s="3">
        <f ca="1">OFFSET(map!$A$1,G2536,F2536-1)</f>
        <v>18</v>
      </c>
      <c r="O2536" s="3" t="b">
        <f t="shared" ca="1" si="858"/>
        <v>1</v>
      </c>
      <c r="P2536" s="3" t="b">
        <f t="shared" ca="1" si="859"/>
        <v>1</v>
      </c>
      <c r="Q2536" s="3" t="b">
        <f t="shared" ca="1" si="860"/>
        <v>1</v>
      </c>
      <c r="R2536" s="3" t="b">
        <f t="shared" ca="1" si="861"/>
        <v>1</v>
      </c>
      <c r="S2536" s="2">
        <f t="shared" ca="1" si="870"/>
        <v>4229</v>
      </c>
      <c r="T2536" s="2">
        <f t="shared" ca="1" si="871"/>
        <v>4330</v>
      </c>
      <c r="U2536" s="2">
        <f t="shared" ca="1" si="872"/>
        <v>4231</v>
      </c>
      <c r="V2536" s="2">
        <f t="shared" ca="1" si="873"/>
        <v>4130</v>
      </c>
      <c r="W2536" s="2" t="b">
        <f ca="1">AND(
    ISNA(MATCH(S2536,$S$3:$S2535,0)),
    ISNA(MATCH(S2536,$T$3:$T2535,0)),
    ISNA(MATCH(S2536,$U$3:$U2535,0)),
    ISNA(MATCH(S2536,$V$3:$V2535,0))
)</f>
        <v>0</v>
      </c>
      <c r="X2536" s="2" t="b">
        <f ca="1">AND(
    ISNA(MATCH(T2536,$S$3:$S2535,0)),
    ISNA(MATCH(T2536,$T$3:$T2535,0)),
    ISNA(MATCH(T2536,$U$3:$U2535,0)),
    ISNA(MATCH(T2536,$V$3:$V2535,0))
)</f>
        <v>0</v>
      </c>
      <c r="Y2536" s="2" t="b">
        <f ca="1">AND(
    ISNA(MATCH(U2536,$S$3:$S2535,0)),
    ISNA(MATCH(U2536,$T$3:$T2535,0)),
    ISNA(MATCH(U2536,$U$3:$U2535,0)),
    ISNA(MATCH(U2536,$V$3:$V2535,0))
)</f>
        <v>0</v>
      </c>
      <c r="Z2536" s="2" t="b">
        <f ca="1">AND(
    ISNA(MATCH(V2536,$S$3:$S2535,0)),
    ISNA(MATCH(V2536,$T$3:$T2535,0)),
    ISNA(MATCH(V2536,$U$3:$U2535,0)),
    ISNA(MATCH(V2536,$V$3:$V2535,0))
)</f>
        <v>1</v>
      </c>
      <c r="AA2536" s="4" t="b">
        <f t="shared" ca="1" si="862"/>
        <v>0</v>
      </c>
      <c r="AB2536" s="4" t="b">
        <f t="shared" ca="1" si="863"/>
        <v>0</v>
      </c>
      <c r="AC2536" s="4" t="b">
        <f t="shared" ca="1" si="864"/>
        <v>0</v>
      </c>
      <c r="AD2536" s="4" t="b">
        <f t="shared" ca="1" si="865"/>
        <v>1</v>
      </c>
      <c r="AE2536" s="6" t="b">
        <f>FALSE</f>
        <v>0</v>
      </c>
      <c r="AF2536" s="6" t="b">
        <f>FALSE</f>
        <v>0</v>
      </c>
      <c r="AG2536" s="6" t="b">
        <f>FALSE</f>
        <v>0</v>
      </c>
      <c r="AH2536" s="1" t="b">
        <f t="shared" ca="1" si="874"/>
        <v>0</v>
      </c>
      <c r="AI2536" s="7">
        <f t="shared" ca="1" si="866"/>
        <v>2534</v>
      </c>
    </row>
    <row r="2537" spans="1:35" x14ac:dyDescent="0.2">
      <c r="A2537" s="5">
        <f t="shared" si="875"/>
        <v>2534</v>
      </c>
      <c r="B2537" s="1">
        <f t="shared" ca="1" si="867"/>
        <v>2531</v>
      </c>
      <c r="C2537" s="1">
        <f t="shared" ca="1" si="876"/>
        <v>322</v>
      </c>
      <c r="D2537" s="1">
        <f t="shared" ca="1" si="868"/>
        <v>0</v>
      </c>
      <c r="E2537" s="1" t="b">
        <f t="shared" ca="1" si="869"/>
        <v>0</v>
      </c>
      <c r="F2537" s="2">
        <f t="shared" ca="1" si="877"/>
        <v>42</v>
      </c>
      <c r="G2537" s="2">
        <f t="shared" ca="1" si="878"/>
        <v>28</v>
      </c>
      <c r="H2537" s="2">
        <f t="shared" ca="1" si="879"/>
        <v>4228</v>
      </c>
      <c r="I2537" s="3">
        <f ca="1">OFFSET(map!$A$1,G2537,F2537)</f>
        <v>18</v>
      </c>
      <c r="K2537" s="3">
        <f ca="1">OFFSET(map!$A$1,G2537-1,F2537)</f>
        <v>22</v>
      </c>
      <c r="L2537" s="3">
        <f ca="1">OFFSET(map!$A$1,G2537,F2537+1)</f>
        <v>22</v>
      </c>
      <c r="M2537" s="3">
        <f ca="1">OFFSET(map!$A$1,G2537+1,F2537)</f>
        <v>18</v>
      </c>
      <c r="N2537" s="3">
        <f ca="1">OFFSET(map!$A$1,G2537,F2537-1)</f>
        <v>19</v>
      </c>
      <c r="O2537" s="3" t="b">
        <f t="shared" ca="1" si="858"/>
        <v>0</v>
      </c>
      <c r="P2537" s="3" t="b">
        <f t="shared" ca="1" si="859"/>
        <v>0</v>
      </c>
      <c r="Q2537" s="3" t="b">
        <f t="shared" ca="1" si="860"/>
        <v>1</v>
      </c>
      <c r="R2537" s="3" t="b">
        <f t="shared" ca="1" si="861"/>
        <v>1</v>
      </c>
      <c r="S2537" s="2">
        <f t="shared" ca="1" si="870"/>
        <v>-1</v>
      </c>
      <c r="T2537" s="2">
        <f t="shared" ca="1" si="871"/>
        <v>-1</v>
      </c>
      <c r="U2537" s="2">
        <f t="shared" ca="1" si="872"/>
        <v>4229</v>
      </c>
      <c r="V2537" s="2">
        <f t="shared" ca="1" si="873"/>
        <v>4128</v>
      </c>
      <c r="W2537" s="2" t="b">
        <f ca="1">AND(
    ISNA(MATCH(S2537,$S$3:$S2536,0)),
    ISNA(MATCH(S2537,$T$3:$T2536,0)),
    ISNA(MATCH(S2537,$U$3:$U2536,0)),
    ISNA(MATCH(S2537,$V$3:$V2536,0))
)</f>
        <v>0</v>
      </c>
      <c r="X2537" s="2" t="b">
        <f ca="1">AND(
    ISNA(MATCH(T2537,$S$3:$S2536,0)),
    ISNA(MATCH(T2537,$T$3:$T2536,0)),
    ISNA(MATCH(T2537,$U$3:$U2536,0)),
    ISNA(MATCH(T2537,$V$3:$V2536,0))
)</f>
        <v>0</v>
      </c>
      <c r="Y2537" s="2" t="b">
        <f ca="1">AND(
    ISNA(MATCH(U2537,$S$3:$S2536,0)),
    ISNA(MATCH(U2537,$T$3:$T2536,0)),
    ISNA(MATCH(U2537,$U$3:$U2536,0)),
    ISNA(MATCH(U2537,$V$3:$V2536,0))
)</f>
        <v>0</v>
      </c>
      <c r="Z2537" s="2" t="b">
        <f ca="1">AND(
    ISNA(MATCH(V2537,$S$3:$S2536,0)),
    ISNA(MATCH(V2537,$T$3:$T2536,0)),
    ISNA(MATCH(V2537,$U$3:$U2536,0)),
    ISNA(MATCH(V2537,$V$3:$V2536,0))
)</f>
        <v>1</v>
      </c>
      <c r="AA2537" s="4" t="b">
        <f t="shared" ca="1" si="862"/>
        <v>0</v>
      </c>
      <c r="AB2537" s="4" t="b">
        <f t="shared" ca="1" si="863"/>
        <v>0</v>
      </c>
      <c r="AC2537" s="4" t="b">
        <f t="shared" ca="1" si="864"/>
        <v>0</v>
      </c>
      <c r="AD2537" s="4" t="b">
        <f t="shared" ca="1" si="865"/>
        <v>1</v>
      </c>
      <c r="AE2537" s="6" t="b">
        <f>FALSE</f>
        <v>0</v>
      </c>
      <c r="AF2537" s="6" t="b">
        <f>FALSE</f>
        <v>0</v>
      </c>
      <c r="AG2537" s="6" t="b">
        <f>FALSE</f>
        <v>0</v>
      </c>
      <c r="AH2537" s="1" t="b">
        <f t="shared" ca="1" si="874"/>
        <v>0</v>
      </c>
      <c r="AI2537" s="7">
        <f t="shared" ca="1" si="866"/>
        <v>2535</v>
      </c>
    </row>
    <row r="2538" spans="1:35" x14ac:dyDescent="0.2">
      <c r="A2538" s="5">
        <f t="shared" si="875"/>
        <v>2535</v>
      </c>
      <c r="B2538" s="1">
        <f t="shared" ca="1" si="867"/>
        <v>2531</v>
      </c>
      <c r="C2538" s="1">
        <f t="shared" ca="1" si="876"/>
        <v>322</v>
      </c>
      <c r="D2538" s="1">
        <f t="shared" ca="1" si="868"/>
        <v>3</v>
      </c>
      <c r="E2538" s="1" t="b">
        <f t="shared" ca="1" si="869"/>
        <v>1</v>
      </c>
      <c r="F2538" s="2">
        <f t="shared" ca="1" si="877"/>
        <v>41</v>
      </c>
      <c r="G2538" s="2">
        <f t="shared" ca="1" si="878"/>
        <v>29</v>
      </c>
      <c r="H2538" s="2">
        <f t="shared" ca="1" si="879"/>
        <v>4129</v>
      </c>
      <c r="I2538" s="3">
        <f ca="1">OFFSET(map!$A$1,G2538,F2538)</f>
        <v>18</v>
      </c>
      <c r="K2538" s="3">
        <f ca="1">OFFSET(map!$A$1,G2538-1,F2538)</f>
        <v>19</v>
      </c>
      <c r="L2538" s="3">
        <f ca="1">OFFSET(map!$A$1,G2538,F2538+1)</f>
        <v>18</v>
      </c>
      <c r="M2538" s="3">
        <f ca="1">OFFSET(map!$A$1,G2538+1,F2538)</f>
        <v>18</v>
      </c>
      <c r="N2538" s="3">
        <f ca="1">OFFSET(map!$A$1,G2538,F2538-1)</f>
        <v>19</v>
      </c>
      <c r="O2538" s="3" t="b">
        <f t="shared" ca="1" si="858"/>
        <v>1</v>
      </c>
      <c r="P2538" s="3" t="b">
        <f t="shared" ca="1" si="859"/>
        <v>1</v>
      </c>
      <c r="Q2538" s="3" t="b">
        <f t="shared" ca="1" si="860"/>
        <v>1</v>
      </c>
      <c r="R2538" s="3" t="b">
        <f t="shared" ca="1" si="861"/>
        <v>1</v>
      </c>
      <c r="S2538" s="2">
        <f t="shared" ca="1" si="870"/>
        <v>4128</v>
      </c>
      <c r="T2538" s="2">
        <f t="shared" ca="1" si="871"/>
        <v>4229</v>
      </c>
      <c r="U2538" s="2">
        <f t="shared" ca="1" si="872"/>
        <v>4130</v>
      </c>
      <c r="V2538" s="2">
        <f t="shared" ca="1" si="873"/>
        <v>4029</v>
      </c>
      <c r="W2538" s="2" t="b">
        <f ca="1">AND(
    ISNA(MATCH(S2538,$S$3:$S2537,0)),
    ISNA(MATCH(S2538,$T$3:$T2537,0)),
    ISNA(MATCH(S2538,$U$3:$U2537,0)),
    ISNA(MATCH(S2538,$V$3:$V2537,0))
)</f>
        <v>0</v>
      </c>
      <c r="X2538" s="2" t="b">
        <f ca="1">AND(
    ISNA(MATCH(T2538,$S$3:$S2537,0)),
    ISNA(MATCH(T2538,$T$3:$T2537,0)),
    ISNA(MATCH(T2538,$U$3:$U2537,0)),
    ISNA(MATCH(T2538,$V$3:$V2537,0))
)</f>
        <v>0</v>
      </c>
      <c r="Y2538" s="2" t="b">
        <f ca="1">AND(
    ISNA(MATCH(U2538,$S$3:$S2537,0)),
    ISNA(MATCH(U2538,$T$3:$T2537,0)),
    ISNA(MATCH(U2538,$U$3:$U2537,0)),
    ISNA(MATCH(U2538,$V$3:$V2537,0))
)</f>
        <v>0</v>
      </c>
      <c r="Z2538" s="2" t="b">
        <f ca="1">AND(
    ISNA(MATCH(V2538,$S$3:$S2537,0)),
    ISNA(MATCH(V2538,$T$3:$T2537,0)),
    ISNA(MATCH(V2538,$U$3:$U2537,0)),
    ISNA(MATCH(V2538,$V$3:$V2537,0))
)</f>
        <v>1</v>
      </c>
      <c r="AA2538" s="4" t="b">
        <f t="shared" ca="1" si="862"/>
        <v>0</v>
      </c>
      <c r="AB2538" s="4" t="b">
        <f t="shared" ca="1" si="863"/>
        <v>0</v>
      </c>
      <c r="AC2538" s="4" t="b">
        <f t="shared" ca="1" si="864"/>
        <v>0</v>
      </c>
      <c r="AD2538" s="4" t="b">
        <f t="shared" ca="1" si="865"/>
        <v>1</v>
      </c>
      <c r="AE2538" s="6" t="b">
        <f>FALSE</f>
        <v>0</v>
      </c>
      <c r="AF2538" s="6" t="b">
        <f>FALSE</f>
        <v>0</v>
      </c>
      <c r="AG2538" s="6" t="b">
        <f>FALSE</f>
        <v>0</v>
      </c>
      <c r="AH2538" s="1" t="b">
        <f t="shared" ca="1" si="874"/>
        <v>0</v>
      </c>
      <c r="AI2538" s="7">
        <f t="shared" ca="1" si="866"/>
        <v>2537</v>
      </c>
    </row>
    <row r="2539" spans="1:35" x14ac:dyDescent="0.2">
      <c r="A2539" s="5">
        <f t="shared" si="875"/>
        <v>2536</v>
      </c>
      <c r="B2539" s="1">
        <f t="shared" ca="1" si="867"/>
        <v>2532</v>
      </c>
      <c r="C2539" s="1">
        <f t="shared" ca="1" si="876"/>
        <v>323</v>
      </c>
      <c r="D2539" s="1">
        <f t="shared" ca="1" si="868"/>
        <v>3</v>
      </c>
      <c r="E2539" s="1" t="b">
        <f t="shared" ca="1" si="869"/>
        <v>1</v>
      </c>
      <c r="F2539" s="2">
        <f t="shared" ca="1" si="877"/>
        <v>42</v>
      </c>
      <c r="G2539" s="2">
        <f t="shared" ca="1" si="878"/>
        <v>31</v>
      </c>
      <c r="H2539" s="2">
        <f t="shared" ca="1" si="879"/>
        <v>4231</v>
      </c>
      <c r="I2539" s="3">
        <f ca="1">OFFSET(map!$A$1,G2539,F2539)</f>
        <v>18</v>
      </c>
      <c r="K2539" s="3">
        <f ca="1">OFFSET(map!$A$1,G2539-1,F2539)</f>
        <v>18</v>
      </c>
      <c r="L2539" s="3">
        <f ca="1">OFFSET(map!$A$1,G2539,F2539+1)</f>
        <v>18</v>
      </c>
      <c r="M2539" s="3">
        <f ca="1">OFFSET(map!$A$1,G2539+1,F2539)</f>
        <v>12</v>
      </c>
      <c r="N2539" s="3">
        <f ca="1">OFFSET(map!$A$1,G2539,F2539-1)</f>
        <v>12</v>
      </c>
      <c r="O2539" s="3" t="b">
        <f t="shared" ca="1" si="858"/>
        <v>1</v>
      </c>
      <c r="P2539" s="3" t="b">
        <f t="shared" ca="1" si="859"/>
        <v>1</v>
      </c>
      <c r="Q2539" s="3" t="b">
        <f t="shared" ca="1" si="860"/>
        <v>1</v>
      </c>
      <c r="R2539" s="3" t="b">
        <f t="shared" ca="1" si="861"/>
        <v>1</v>
      </c>
      <c r="S2539" s="2">
        <f t="shared" ca="1" si="870"/>
        <v>4230</v>
      </c>
      <c r="T2539" s="2">
        <f t="shared" ca="1" si="871"/>
        <v>4331</v>
      </c>
      <c r="U2539" s="2">
        <f t="shared" ca="1" si="872"/>
        <v>4232</v>
      </c>
      <c r="V2539" s="2">
        <f t="shared" ca="1" si="873"/>
        <v>4131</v>
      </c>
      <c r="W2539" s="2" t="b">
        <f ca="1">AND(
    ISNA(MATCH(S2539,$S$3:$S2538,0)),
    ISNA(MATCH(S2539,$T$3:$T2538,0)),
    ISNA(MATCH(S2539,$U$3:$U2538,0)),
    ISNA(MATCH(S2539,$V$3:$V2538,0))
)</f>
        <v>0</v>
      </c>
      <c r="X2539" s="2" t="b">
        <f ca="1">AND(
    ISNA(MATCH(T2539,$S$3:$S2538,0)),
    ISNA(MATCH(T2539,$T$3:$T2538,0)),
    ISNA(MATCH(T2539,$U$3:$U2538,0)),
    ISNA(MATCH(T2539,$V$3:$V2538,0))
)</f>
        <v>0</v>
      </c>
      <c r="Y2539" s="2" t="b">
        <f ca="1">AND(
    ISNA(MATCH(U2539,$S$3:$S2538,0)),
    ISNA(MATCH(U2539,$T$3:$T2538,0)),
    ISNA(MATCH(U2539,$U$3:$U2538,0)),
    ISNA(MATCH(U2539,$V$3:$V2538,0))
)</f>
        <v>0</v>
      </c>
      <c r="Z2539" s="2" t="b">
        <f ca="1">AND(
    ISNA(MATCH(V2539,$S$3:$S2538,0)),
    ISNA(MATCH(V2539,$T$3:$T2538,0)),
    ISNA(MATCH(V2539,$U$3:$U2538,0)),
    ISNA(MATCH(V2539,$V$3:$V2538,0))
)</f>
        <v>0</v>
      </c>
      <c r="AA2539" s="4" t="b">
        <f t="shared" ca="1" si="862"/>
        <v>0</v>
      </c>
      <c r="AB2539" s="4" t="b">
        <f t="shared" ca="1" si="863"/>
        <v>0</v>
      </c>
      <c r="AC2539" s="4" t="b">
        <f t="shared" ca="1" si="864"/>
        <v>0</v>
      </c>
      <c r="AD2539" s="4" t="b">
        <f t="shared" ca="1" si="865"/>
        <v>0</v>
      </c>
      <c r="AE2539" s="6" t="b">
        <f>FALSE</f>
        <v>0</v>
      </c>
      <c r="AF2539" s="6" t="b">
        <f>FALSE</f>
        <v>0</v>
      </c>
      <c r="AG2539" s="6" t="b">
        <f>FALSE</f>
        <v>0</v>
      </c>
      <c r="AH2539" s="1" t="b">
        <f t="shared" ca="1" si="874"/>
        <v>1</v>
      </c>
      <c r="AI2539" s="7">
        <f t="shared" ca="1" si="866"/>
        <v>2537</v>
      </c>
    </row>
    <row r="2540" spans="1:35" x14ac:dyDescent="0.2">
      <c r="A2540" s="5">
        <f t="shared" si="875"/>
        <v>2537</v>
      </c>
      <c r="B2540" s="1">
        <f t="shared" ca="1" si="867"/>
        <v>2533</v>
      </c>
      <c r="C2540" s="1">
        <f t="shared" ca="1" si="876"/>
        <v>323</v>
      </c>
      <c r="D2540" s="1">
        <f t="shared" ca="1" si="868"/>
        <v>3</v>
      </c>
      <c r="E2540" s="1" t="b">
        <f t="shared" ca="1" si="869"/>
        <v>1</v>
      </c>
      <c r="F2540" s="2">
        <f t="shared" ca="1" si="877"/>
        <v>41</v>
      </c>
      <c r="G2540" s="2">
        <f t="shared" ca="1" si="878"/>
        <v>30</v>
      </c>
      <c r="H2540" s="2">
        <f t="shared" ca="1" si="879"/>
        <v>4130</v>
      </c>
      <c r="I2540" s="3">
        <f ca="1">OFFSET(map!$A$1,G2540,F2540)</f>
        <v>18</v>
      </c>
      <c r="K2540" s="3">
        <f ca="1">OFFSET(map!$A$1,G2540-1,F2540)</f>
        <v>18</v>
      </c>
      <c r="L2540" s="3">
        <f ca="1">OFFSET(map!$A$1,G2540,F2540+1)</f>
        <v>18</v>
      </c>
      <c r="M2540" s="3">
        <f ca="1">OFFSET(map!$A$1,G2540+1,F2540)</f>
        <v>12</v>
      </c>
      <c r="N2540" s="3">
        <f ca="1">OFFSET(map!$A$1,G2540,F2540-1)</f>
        <v>18</v>
      </c>
      <c r="O2540" s="3" t="b">
        <f t="shared" ca="1" si="858"/>
        <v>1</v>
      </c>
      <c r="P2540" s="3" t="b">
        <f t="shared" ca="1" si="859"/>
        <v>1</v>
      </c>
      <c r="Q2540" s="3" t="b">
        <f t="shared" ca="1" si="860"/>
        <v>1</v>
      </c>
      <c r="R2540" s="3" t="b">
        <f t="shared" ca="1" si="861"/>
        <v>1</v>
      </c>
      <c r="S2540" s="2">
        <f t="shared" ca="1" si="870"/>
        <v>4129</v>
      </c>
      <c r="T2540" s="2">
        <f t="shared" ca="1" si="871"/>
        <v>4230</v>
      </c>
      <c r="U2540" s="2">
        <f t="shared" ca="1" si="872"/>
        <v>4131</v>
      </c>
      <c r="V2540" s="2">
        <f t="shared" ca="1" si="873"/>
        <v>4030</v>
      </c>
      <c r="W2540" s="2" t="b">
        <f ca="1">AND(
    ISNA(MATCH(S2540,$S$3:$S2539,0)),
    ISNA(MATCH(S2540,$T$3:$T2539,0)),
    ISNA(MATCH(S2540,$U$3:$U2539,0)),
    ISNA(MATCH(S2540,$V$3:$V2539,0))
)</f>
        <v>0</v>
      </c>
      <c r="X2540" s="2" t="b">
        <f ca="1">AND(
    ISNA(MATCH(T2540,$S$3:$S2539,0)),
    ISNA(MATCH(T2540,$T$3:$T2539,0)),
    ISNA(MATCH(T2540,$U$3:$U2539,0)),
    ISNA(MATCH(T2540,$V$3:$V2539,0))
)</f>
        <v>0</v>
      </c>
      <c r="Y2540" s="2" t="b">
        <f ca="1">AND(
    ISNA(MATCH(U2540,$S$3:$S2539,0)),
    ISNA(MATCH(U2540,$T$3:$T2539,0)),
    ISNA(MATCH(U2540,$U$3:$U2539,0)),
    ISNA(MATCH(U2540,$V$3:$V2539,0))
)</f>
        <v>0</v>
      </c>
      <c r="Z2540" s="2" t="b">
        <f ca="1">AND(
    ISNA(MATCH(V2540,$S$3:$S2539,0)),
    ISNA(MATCH(V2540,$T$3:$T2539,0)),
    ISNA(MATCH(V2540,$U$3:$U2539,0)),
    ISNA(MATCH(V2540,$V$3:$V2539,0))
)</f>
        <v>1</v>
      </c>
      <c r="AA2540" s="4" t="b">
        <f t="shared" ca="1" si="862"/>
        <v>0</v>
      </c>
      <c r="AB2540" s="4" t="b">
        <f t="shared" ca="1" si="863"/>
        <v>0</v>
      </c>
      <c r="AC2540" s="4" t="b">
        <f t="shared" ca="1" si="864"/>
        <v>0</v>
      </c>
      <c r="AD2540" s="4" t="b">
        <f t="shared" ca="1" si="865"/>
        <v>1</v>
      </c>
      <c r="AE2540" s="6" t="b">
        <f>FALSE</f>
        <v>0</v>
      </c>
      <c r="AF2540" s="6" t="b">
        <f>FALSE</f>
        <v>0</v>
      </c>
      <c r="AG2540" s="6" t="b">
        <f>FALSE</f>
        <v>0</v>
      </c>
      <c r="AH2540" s="1" t="b">
        <f t="shared" ca="1" si="874"/>
        <v>0</v>
      </c>
      <c r="AI2540" s="7">
        <f t="shared" ca="1" si="866"/>
        <v>2538</v>
      </c>
    </row>
    <row r="2541" spans="1:35" x14ac:dyDescent="0.2">
      <c r="A2541" s="5">
        <f t="shared" si="875"/>
        <v>2538</v>
      </c>
      <c r="B2541" s="1">
        <f t="shared" ca="1" si="867"/>
        <v>2534</v>
      </c>
      <c r="C2541" s="1">
        <f t="shared" ca="1" si="876"/>
        <v>323</v>
      </c>
      <c r="D2541" s="1">
        <f t="shared" ca="1" si="868"/>
        <v>3</v>
      </c>
      <c r="E2541" s="1" t="b">
        <f t="shared" ca="1" si="869"/>
        <v>1</v>
      </c>
      <c r="F2541" s="2">
        <f t="shared" ca="1" si="877"/>
        <v>41</v>
      </c>
      <c r="G2541" s="2">
        <f t="shared" ca="1" si="878"/>
        <v>28</v>
      </c>
      <c r="H2541" s="2">
        <f t="shared" ca="1" si="879"/>
        <v>4128</v>
      </c>
      <c r="I2541" s="3">
        <f ca="1">OFFSET(map!$A$1,G2541,F2541)</f>
        <v>19</v>
      </c>
      <c r="K2541" s="3">
        <f ca="1">OFFSET(map!$A$1,G2541-1,F2541)</f>
        <v>19</v>
      </c>
      <c r="L2541" s="3">
        <f ca="1">OFFSET(map!$A$1,G2541,F2541+1)</f>
        <v>18</v>
      </c>
      <c r="M2541" s="3">
        <f ca="1">OFFSET(map!$A$1,G2541+1,F2541)</f>
        <v>18</v>
      </c>
      <c r="N2541" s="3">
        <f ca="1">OFFSET(map!$A$1,G2541,F2541-1)</f>
        <v>19</v>
      </c>
      <c r="O2541" s="3" t="b">
        <f t="shared" ca="1" si="858"/>
        <v>1</v>
      </c>
      <c r="P2541" s="3" t="b">
        <f t="shared" ca="1" si="859"/>
        <v>1</v>
      </c>
      <c r="Q2541" s="3" t="b">
        <f t="shared" ca="1" si="860"/>
        <v>1</v>
      </c>
      <c r="R2541" s="3" t="b">
        <f t="shared" ca="1" si="861"/>
        <v>1</v>
      </c>
      <c r="S2541" s="2">
        <f t="shared" ca="1" si="870"/>
        <v>4127</v>
      </c>
      <c r="T2541" s="2">
        <f t="shared" ca="1" si="871"/>
        <v>4228</v>
      </c>
      <c r="U2541" s="2">
        <f t="shared" ca="1" si="872"/>
        <v>4129</v>
      </c>
      <c r="V2541" s="2">
        <f t="shared" ca="1" si="873"/>
        <v>4028</v>
      </c>
      <c r="W2541" s="2" t="b">
        <f ca="1">AND(
    ISNA(MATCH(S2541,$S$3:$S2540,0)),
    ISNA(MATCH(S2541,$T$3:$T2540,0)),
    ISNA(MATCH(S2541,$U$3:$U2540,0)),
    ISNA(MATCH(S2541,$V$3:$V2540,0))
)</f>
        <v>1</v>
      </c>
      <c r="X2541" s="2" t="b">
        <f ca="1">AND(
    ISNA(MATCH(T2541,$S$3:$S2540,0)),
    ISNA(MATCH(T2541,$T$3:$T2540,0)),
    ISNA(MATCH(T2541,$U$3:$U2540,0)),
    ISNA(MATCH(T2541,$V$3:$V2540,0))
)</f>
        <v>0</v>
      </c>
      <c r="Y2541" s="2" t="b">
        <f ca="1">AND(
    ISNA(MATCH(U2541,$S$3:$S2540,0)),
    ISNA(MATCH(U2541,$T$3:$T2540,0)),
    ISNA(MATCH(U2541,$U$3:$U2540,0)),
    ISNA(MATCH(U2541,$V$3:$V2540,0))
)</f>
        <v>0</v>
      </c>
      <c r="Z2541" s="2" t="b">
        <f ca="1">AND(
    ISNA(MATCH(V2541,$S$3:$S2540,0)),
    ISNA(MATCH(V2541,$T$3:$T2540,0)),
    ISNA(MATCH(V2541,$U$3:$U2540,0)),
    ISNA(MATCH(V2541,$V$3:$V2540,0))
)</f>
        <v>1</v>
      </c>
      <c r="AA2541" s="4" t="b">
        <f t="shared" ca="1" si="862"/>
        <v>1</v>
      </c>
      <c r="AB2541" s="4" t="b">
        <f t="shared" ca="1" si="863"/>
        <v>0</v>
      </c>
      <c r="AC2541" s="4" t="b">
        <f t="shared" ca="1" si="864"/>
        <v>0</v>
      </c>
      <c r="AD2541" s="4" t="b">
        <f t="shared" ca="1" si="865"/>
        <v>1</v>
      </c>
      <c r="AE2541" s="6" t="b">
        <f>FALSE</f>
        <v>0</v>
      </c>
      <c r="AF2541" s="6" t="b">
        <f>FALSE</f>
        <v>0</v>
      </c>
      <c r="AG2541" s="6" t="b">
        <f>FALSE</f>
        <v>0</v>
      </c>
      <c r="AH2541" s="1" t="b">
        <f t="shared" ca="1" si="874"/>
        <v>0</v>
      </c>
      <c r="AI2541" s="7">
        <f t="shared" ca="1" si="866"/>
        <v>2541</v>
      </c>
    </row>
    <row r="2542" spans="1:35" x14ac:dyDescent="0.2">
      <c r="A2542" s="5">
        <f t="shared" si="875"/>
        <v>2539</v>
      </c>
      <c r="B2542" s="1">
        <f t="shared" ca="1" si="867"/>
        <v>2535</v>
      </c>
      <c r="C2542" s="1">
        <f t="shared" ca="1" si="876"/>
        <v>323</v>
      </c>
      <c r="D2542" s="1">
        <f t="shared" ca="1" si="868"/>
        <v>3</v>
      </c>
      <c r="E2542" s="1" t="b">
        <f t="shared" ca="1" si="869"/>
        <v>1</v>
      </c>
      <c r="F2542" s="2">
        <f t="shared" ca="1" si="877"/>
        <v>40</v>
      </c>
      <c r="G2542" s="2">
        <f t="shared" ca="1" si="878"/>
        <v>29</v>
      </c>
      <c r="H2542" s="2">
        <f t="shared" ca="1" si="879"/>
        <v>4029</v>
      </c>
      <c r="I2542" s="3">
        <f ca="1">OFFSET(map!$A$1,G2542,F2542)</f>
        <v>19</v>
      </c>
      <c r="K2542" s="3">
        <f ca="1">OFFSET(map!$A$1,G2542-1,F2542)</f>
        <v>19</v>
      </c>
      <c r="L2542" s="3">
        <f ca="1">OFFSET(map!$A$1,G2542,F2542+1)</f>
        <v>18</v>
      </c>
      <c r="M2542" s="3">
        <f ca="1">OFFSET(map!$A$1,G2542+1,F2542)</f>
        <v>18</v>
      </c>
      <c r="N2542" s="3">
        <f ca="1">OFFSET(map!$A$1,G2542,F2542-1)</f>
        <v>13</v>
      </c>
      <c r="O2542" s="3" t="b">
        <f t="shared" ca="1" si="858"/>
        <v>1</v>
      </c>
      <c r="P2542" s="3" t="b">
        <f t="shared" ca="1" si="859"/>
        <v>1</v>
      </c>
      <c r="Q2542" s="3" t="b">
        <f t="shared" ca="1" si="860"/>
        <v>1</v>
      </c>
      <c r="R2542" s="3" t="b">
        <f t="shared" ca="1" si="861"/>
        <v>1</v>
      </c>
      <c r="S2542" s="2">
        <f t="shared" ca="1" si="870"/>
        <v>4028</v>
      </c>
      <c r="T2542" s="2">
        <f t="shared" ca="1" si="871"/>
        <v>4129</v>
      </c>
      <c r="U2542" s="2">
        <f t="shared" ca="1" si="872"/>
        <v>4030</v>
      </c>
      <c r="V2542" s="2">
        <f t="shared" ca="1" si="873"/>
        <v>3929</v>
      </c>
      <c r="W2542" s="2" t="b">
        <f ca="1">AND(
    ISNA(MATCH(S2542,$S$3:$S2541,0)),
    ISNA(MATCH(S2542,$T$3:$T2541,0)),
    ISNA(MATCH(S2542,$U$3:$U2541,0)),
    ISNA(MATCH(S2542,$V$3:$V2541,0))
)</f>
        <v>0</v>
      </c>
      <c r="X2542" s="2" t="b">
        <f ca="1">AND(
    ISNA(MATCH(T2542,$S$3:$S2541,0)),
    ISNA(MATCH(T2542,$T$3:$T2541,0)),
    ISNA(MATCH(T2542,$U$3:$U2541,0)),
    ISNA(MATCH(T2542,$V$3:$V2541,0))
)</f>
        <v>0</v>
      </c>
      <c r="Y2542" s="2" t="b">
        <f ca="1">AND(
    ISNA(MATCH(U2542,$S$3:$S2541,0)),
    ISNA(MATCH(U2542,$T$3:$T2541,0)),
    ISNA(MATCH(U2542,$U$3:$U2541,0)),
    ISNA(MATCH(U2542,$V$3:$V2541,0))
)</f>
        <v>0</v>
      </c>
      <c r="Z2542" s="2" t="b">
        <f ca="1">AND(
    ISNA(MATCH(V2542,$S$3:$S2541,0)),
    ISNA(MATCH(V2542,$T$3:$T2541,0)),
    ISNA(MATCH(V2542,$U$3:$U2541,0)),
    ISNA(MATCH(V2542,$V$3:$V2541,0))
)</f>
        <v>0</v>
      </c>
      <c r="AA2542" s="4" t="b">
        <f t="shared" ca="1" si="862"/>
        <v>0</v>
      </c>
      <c r="AB2542" s="4" t="b">
        <f t="shared" ca="1" si="863"/>
        <v>0</v>
      </c>
      <c r="AC2542" s="4" t="b">
        <f t="shared" ca="1" si="864"/>
        <v>0</v>
      </c>
      <c r="AD2542" s="4" t="b">
        <f t="shared" ca="1" si="865"/>
        <v>0</v>
      </c>
      <c r="AE2542" s="6" t="b">
        <f>FALSE</f>
        <v>0</v>
      </c>
      <c r="AF2542" s="6" t="b">
        <f>FALSE</f>
        <v>0</v>
      </c>
      <c r="AG2542" s="6" t="b">
        <f>FALSE</f>
        <v>0</v>
      </c>
      <c r="AH2542" s="1" t="b">
        <f t="shared" ca="1" si="874"/>
        <v>1</v>
      </c>
      <c r="AI2542" s="7">
        <f t="shared" ca="1" si="866"/>
        <v>2541</v>
      </c>
    </row>
    <row r="2543" spans="1:35" x14ac:dyDescent="0.2">
      <c r="A2543" s="5">
        <f t="shared" si="875"/>
        <v>2540</v>
      </c>
      <c r="B2543" s="1">
        <f t="shared" ca="1" si="867"/>
        <v>2537</v>
      </c>
      <c r="C2543" s="1">
        <f t="shared" ca="1" si="876"/>
        <v>324</v>
      </c>
      <c r="D2543" s="1">
        <f t="shared" ca="1" si="868"/>
        <v>3</v>
      </c>
      <c r="E2543" s="1" t="b">
        <f t="shared" ca="1" si="869"/>
        <v>1</v>
      </c>
      <c r="F2543" s="2">
        <f t="shared" ca="1" si="877"/>
        <v>40</v>
      </c>
      <c r="G2543" s="2">
        <f t="shared" ca="1" si="878"/>
        <v>30</v>
      </c>
      <c r="H2543" s="2">
        <f t="shared" ca="1" si="879"/>
        <v>4030</v>
      </c>
      <c r="I2543" s="3">
        <f ca="1">OFFSET(map!$A$1,G2543,F2543)</f>
        <v>18</v>
      </c>
      <c r="K2543" s="3">
        <f ca="1">OFFSET(map!$A$1,G2543-1,F2543)</f>
        <v>19</v>
      </c>
      <c r="L2543" s="3">
        <f ca="1">OFFSET(map!$A$1,G2543,F2543+1)</f>
        <v>18</v>
      </c>
      <c r="M2543" s="3">
        <f ca="1">OFFSET(map!$A$1,G2543+1,F2543)</f>
        <v>12</v>
      </c>
      <c r="N2543" s="3">
        <f ca="1">OFFSET(map!$A$1,G2543,F2543-1)</f>
        <v>13</v>
      </c>
      <c r="O2543" s="3" t="b">
        <f t="shared" ca="1" si="858"/>
        <v>1</v>
      </c>
      <c r="P2543" s="3" t="b">
        <f t="shared" ca="1" si="859"/>
        <v>1</v>
      </c>
      <c r="Q2543" s="3" t="b">
        <f t="shared" ca="1" si="860"/>
        <v>1</v>
      </c>
      <c r="R2543" s="3" t="b">
        <f t="shared" ca="1" si="861"/>
        <v>1</v>
      </c>
      <c r="S2543" s="2">
        <f t="shared" ca="1" si="870"/>
        <v>4029</v>
      </c>
      <c r="T2543" s="2">
        <f t="shared" ca="1" si="871"/>
        <v>4130</v>
      </c>
      <c r="U2543" s="2">
        <f t="shared" ca="1" si="872"/>
        <v>4031</v>
      </c>
      <c r="V2543" s="2">
        <f t="shared" ca="1" si="873"/>
        <v>3930</v>
      </c>
      <c r="W2543" s="2" t="b">
        <f ca="1">AND(
    ISNA(MATCH(S2543,$S$3:$S2542,0)),
    ISNA(MATCH(S2543,$T$3:$T2542,0)),
    ISNA(MATCH(S2543,$U$3:$U2542,0)),
    ISNA(MATCH(S2543,$V$3:$V2542,0))
)</f>
        <v>0</v>
      </c>
      <c r="X2543" s="2" t="b">
        <f ca="1">AND(
    ISNA(MATCH(T2543,$S$3:$S2542,0)),
    ISNA(MATCH(T2543,$T$3:$T2542,0)),
    ISNA(MATCH(T2543,$U$3:$U2542,0)),
    ISNA(MATCH(T2543,$V$3:$V2542,0))
)</f>
        <v>0</v>
      </c>
      <c r="Y2543" s="2" t="b">
        <f ca="1">AND(
    ISNA(MATCH(U2543,$S$3:$S2542,0)),
    ISNA(MATCH(U2543,$T$3:$T2542,0)),
    ISNA(MATCH(U2543,$U$3:$U2542,0)),
    ISNA(MATCH(U2543,$V$3:$V2542,0))
)</f>
        <v>0</v>
      </c>
      <c r="Z2543" s="2" t="b">
        <f ca="1">AND(
    ISNA(MATCH(V2543,$S$3:$S2542,0)),
    ISNA(MATCH(V2543,$T$3:$T2542,0)),
    ISNA(MATCH(V2543,$U$3:$U2542,0)),
    ISNA(MATCH(V2543,$V$3:$V2542,0))
)</f>
        <v>0</v>
      </c>
      <c r="AA2543" s="4" t="b">
        <f t="shared" ca="1" si="862"/>
        <v>0</v>
      </c>
      <c r="AB2543" s="4" t="b">
        <f t="shared" ca="1" si="863"/>
        <v>0</v>
      </c>
      <c r="AC2543" s="4" t="b">
        <f t="shared" ca="1" si="864"/>
        <v>0</v>
      </c>
      <c r="AD2543" s="4" t="b">
        <f t="shared" ca="1" si="865"/>
        <v>0</v>
      </c>
      <c r="AE2543" s="6" t="b">
        <f>FALSE</f>
        <v>0</v>
      </c>
      <c r="AF2543" s="6" t="b">
        <f>FALSE</f>
        <v>0</v>
      </c>
      <c r="AG2543" s="6" t="b">
        <f>FALSE</f>
        <v>0</v>
      </c>
      <c r="AH2543" s="1" t="b">
        <f t="shared" ca="1" si="874"/>
        <v>1</v>
      </c>
      <c r="AI2543" s="7">
        <f t="shared" ca="1" si="866"/>
        <v>2541</v>
      </c>
    </row>
    <row r="2544" spans="1:35" x14ac:dyDescent="0.2">
      <c r="A2544" s="5">
        <f t="shared" si="875"/>
        <v>2541</v>
      </c>
      <c r="B2544" s="1">
        <f t="shared" ca="1" si="867"/>
        <v>2538</v>
      </c>
      <c r="C2544" s="1">
        <f t="shared" ca="1" si="876"/>
        <v>324</v>
      </c>
      <c r="D2544" s="1">
        <f t="shared" ca="1" si="868"/>
        <v>0</v>
      </c>
      <c r="E2544" s="1" t="b">
        <f t="shared" ca="1" si="869"/>
        <v>0</v>
      </c>
      <c r="F2544" s="2">
        <f t="shared" ca="1" si="877"/>
        <v>41</v>
      </c>
      <c r="G2544" s="2">
        <f t="shared" ca="1" si="878"/>
        <v>27</v>
      </c>
      <c r="H2544" s="2">
        <f t="shared" ca="1" si="879"/>
        <v>4127</v>
      </c>
      <c r="I2544" s="3">
        <f ca="1">OFFSET(map!$A$1,G2544,F2544)</f>
        <v>19</v>
      </c>
      <c r="K2544" s="3">
        <f ca="1">OFFSET(map!$A$1,G2544-1,F2544)</f>
        <v>19</v>
      </c>
      <c r="L2544" s="3">
        <f ca="1">OFFSET(map!$A$1,G2544,F2544+1)</f>
        <v>22</v>
      </c>
      <c r="M2544" s="3">
        <f ca="1">OFFSET(map!$A$1,G2544+1,F2544)</f>
        <v>19</v>
      </c>
      <c r="N2544" s="3">
        <f ca="1">OFFSET(map!$A$1,G2544,F2544-1)</f>
        <v>19</v>
      </c>
      <c r="O2544" s="3" t="b">
        <f t="shared" ca="1" si="858"/>
        <v>1</v>
      </c>
      <c r="P2544" s="3" t="b">
        <f t="shared" ca="1" si="859"/>
        <v>0</v>
      </c>
      <c r="Q2544" s="3" t="b">
        <f t="shared" ca="1" si="860"/>
        <v>1</v>
      </c>
      <c r="R2544" s="3" t="b">
        <f t="shared" ca="1" si="861"/>
        <v>1</v>
      </c>
      <c r="S2544" s="2">
        <f t="shared" ca="1" si="870"/>
        <v>4126</v>
      </c>
      <c r="T2544" s="2">
        <f t="shared" ca="1" si="871"/>
        <v>-1</v>
      </c>
      <c r="U2544" s="2">
        <f t="shared" ca="1" si="872"/>
        <v>4128</v>
      </c>
      <c r="V2544" s="2">
        <f t="shared" ca="1" si="873"/>
        <v>4027</v>
      </c>
      <c r="W2544" s="2" t="b">
        <f ca="1">AND(
    ISNA(MATCH(S2544,$S$3:$S2543,0)),
    ISNA(MATCH(S2544,$T$3:$T2543,0)),
    ISNA(MATCH(S2544,$U$3:$U2543,0)),
    ISNA(MATCH(S2544,$V$3:$V2543,0))
)</f>
        <v>1</v>
      </c>
      <c r="X2544" s="2" t="b">
        <f ca="1">AND(
    ISNA(MATCH(T2544,$S$3:$S2543,0)),
    ISNA(MATCH(T2544,$T$3:$T2543,0)),
    ISNA(MATCH(T2544,$U$3:$U2543,0)),
    ISNA(MATCH(T2544,$V$3:$V2543,0))
)</f>
        <v>0</v>
      </c>
      <c r="Y2544" s="2" t="b">
        <f ca="1">AND(
    ISNA(MATCH(U2544,$S$3:$S2543,0)),
    ISNA(MATCH(U2544,$T$3:$T2543,0)),
    ISNA(MATCH(U2544,$U$3:$U2543,0)),
    ISNA(MATCH(U2544,$V$3:$V2543,0))
)</f>
        <v>0</v>
      </c>
      <c r="Z2544" s="2" t="b">
        <f ca="1">AND(
    ISNA(MATCH(V2544,$S$3:$S2543,0)),
    ISNA(MATCH(V2544,$T$3:$T2543,0)),
    ISNA(MATCH(V2544,$U$3:$U2543,0)),
    ISNA(MATCH(V2544,$V$3:$V2543,0))
)</f>
        <v>1</v>
      </c>
      <c r="AA2544" s="4" t="b">
        <f t="shared" ca="1" si="862"/>
        <v>1</v>
      </c>
      <c r="AB2544" s="4" t="b">
        <f t="shared" ca="1" si="863"/>
        <v>0</v>
      </c>
      <c r="AC2544" s="4" t="b">
        <f t="shared" ca="1" si="864"/>
        <v>0</v>
      </c>
      <c r="AD2544" s="4" t="b">
        <f t="shared" ca="1" si="865"/>
        <v>1</v>
      </c>
      <c r="AE2544" s="6" t="b">
        <f>FALSE</f>
        <v>0</v>
      </c>
      <c r="AF2544" s="6" t="b">
        <f>FALSE</f>
        <v>0</v>
      </c>
      <c r="AG2544" s="6" t="b">
        <f>FALSE</f>
        <v>0</v>
      </c>
      <c r="AH2544" s="1" t="b">
        <f t="shared" ca="1" si="874"/>
        <v>0</v>
      </c>
      <c r="AI2544" s="7">
        <f t="shared" ca="1" si="866"/>
        <v>2543</v>
      </c>
    </row>
    <row r="2545" spans="1:35" x14ac:dyDescent="0.2">
      <c r="A2545" s="5">
        <f t="shared" si="875"/>
        <v>2542</v>
      </c>
      <c r="B2545" s="1">
        <f t="shared" ca="1" si="867"/>
        <v>2538</v>
      </c>
      <c r="C2545" s="1">
        <f t="shared" ca="1" si="876"/>
        <v>324</v>
      </c>
      <c r="D2545" s="1">
        <f t="shared" ca="1" si="868"/>
        <v>3</v>
      </c>
      <c r="E2545" s="1" t="b">
        <f t="shared" ca="1" si="869"/>
        <v>1</v>
      </c>
      <c r="F2545" s="2">
        <f t="shared" ca="1" si="877"/>
        <v>40</v>
      </c>
      <c r="G2545" s="2">
        <f t="shared" ca="1" si="878"/>
        <v>28</v>
      </c>
      <c r="H2545" s="2">
        <f t="shared" ca="1" si="879"/>
        <v>4028</v>
      </c>
      <c r="I2545" s="3">
        <f ca="1">OFFSET(map!$A$1,G2545,F2545)</f>
        <v>19</v>
      </c>
      <c r="K2545" s="3">
        <f ca="1">OFFSET(map!$A$1,G2545-1,F2545)</f>
        <v>19</v>
      </c>
      <c r="L2545" s="3">
        <f ca="1">OFFSET(map!$A$1,G2545,F2545+1)</f>
        <v>19</v>
      </c>
      <c r="M2545" s="3">
        <f ca="1">OFFSET(map!$A$1,G2545+1,F2545)</f>
        <v>19</v>
      </c>
      <c r="N2545" s="3">
        <f ca="1">OFFSET(map!$A$1,G2545,F2545-1)</f>
        <v>13</v>
      </c>
      <c r="O2545" s="3" t="b">
        <f t="shared" ca="1" si="858"/>
        <v>1</v>
      </c>
      <c r="P2545" s="3" t="b">
        <f t="shared" ca="1" si="859"/>
        <v>1</v>
      </c>
      <c r="Q2545" s="3" t="b">
        <f t="shared" ca="1" si="860"/>
        <v>1</v>
      </c>
      <c r="R2545" s="3" t="b">
        <f t="shared" ca="1" si="861"/>
        <v>1</v>
      </c>
      <c r="S2545" s="2">
        <f t="shared" ca="1" si="870"/>
        <v>4027</v>
      </c>
      <c r="T2545" s="2">
        <f t="shared" ca="1" si="871"/>
        <v>4128</v>
      </c>
      <c r="U2545" s="2">
        <f t="shared" ca="1" si="872"/>
        <v>4029</v>
      </c>
      <c r="V2545" s="2">
        <f t="shared" ca="1" si="873"/>
        <v>3928</v>
      </c>
      <c r="W2545" s="2" t="b">
        <f ca="1">AND(
    ISNA(MATCH(S2545,$S$3:$S2544,0)),
    ISNA(MATCH(S2545,$T$3:$T2544,0)),
    ISNA(MATCH(S2545,$U$3:$U2544,0)),
    ISNA(MATCH(S2545,$V$3:$V2544,0))
)</f>
        <v>0</v>
      </c>
      <c r="X2545" s="2" t="b">
        <f ca="1">AND(
    ISNA(MATCH(T2545,$S$3:$S2544,0)),
    ISNA(MATCH(T2545,$T$3:$T2544,0)),
    ISNA(MATCH(T2545,$U$3:$U2544,0)),
    ISNA(MATCH(T2545,$V$3:$V2544,0))
)</f>
        <v>0</v>
      </c>
      <c r="Y2545" s="2" t="b">
        <f ca="1">AND(
    ISNA(MATCH(U2545,$S$3:$S2544,0)),
    ISNA(MATCH(U2545,$T$3:$T2544,0)),
    ISNA(MATCH(U2545,$U$3:$U2544,0)),
    ISNA(MATCH(U2545,$V$3:$V2544,0))
)</f>
        <v>0</v>
      </c>
      <c r="Z2545" s="2" t="b">
        <f ca="1">AND(
    ISNA(MATCH(V2545,$S$3:$S2544,0)),
    ISNA(MATCH(V2545,$T$3:$T2544,0)),
    ISNA(MATCH(V2545,$U$3:$U2544,0)),
    ISNA(MATCH(V2545,$V$3:$V2544,0))
)</f>
        <v>0</v>
      </c>
      <c r="AA2545" s="4" t="b">
        <f t="shared" ca="1" si="862"/>
        <v>0</v>
      </c>
      <c r="AB2545" s="4" t="b">
        <f t="shared" ca="1" si="863"/>
        <v>0</v>
      </c>
      <c r="AC2545" s="4" t="b">
        <f t="shared" ca="1" si="864"/>
        <v>0</v>
      </c>
      <c r="AD2545" s="4" t="b">
        <f t="shared" ca="1" si="865"/>
        <v>0</v>
      </c>
      <c r="AE2545" s="6" t="b">
        <f>FALSE</f>
        <v>0</v>
      </c>
      <c r="AF2545" s="6" t="b">
        <f>FALSE</f>
        <v>0</v>
      </c>
      <c r="AG2545" s="6" t="b">
        <f>FALSE</f>
        <v>0</v>
      </c>
      <c r="AH2545" s="1" t="b">
        <f t="shared" ca="1" si="874"/>
        <v>1</v>
      </c>
      <c r="AI2545" s="7">
        <f t="shared" ca="1" si="866"/>
        <v>2543</v>
      </c>
    </row>
    <row r="2546" spans="1:35" x14ac:dyDescent="0.2">
      <c r="A2546" s="5">
        <f t="shared" si="875"/>
        <v>2543</v>
      </c>
      <c r="B2546" s="1">
        <f t="shared" ca="1" si="867"/>
        <v>2541</v>
      </c>
      <c r="C2546" s="1">
        <f t="shared" ca="1" si="876"/>
        <v>325</v>
      </c>
      <c r="D2546" s="1">
        <f t="shared" ca="1" si="868"/>
        <v>0</v>
      </c>
      <c r="E2546" s="1" t="b">
        <f t="shared" ca="1" si="869"/>
        <v>0</v>
      </c>
      <c r="F2546" s="2">
        <f t="shared" ca="1" si="877"/>
        <v>41</v>
      </c>
      <c r="G2546" s="2">
        <f t="shared" ca="1" si="878"/>
        <v>26</v>
      </c>
      <c r="H2546" s="2">
        <f t="shared" ca="1" si="879"/>
        <v>4126</v>
      </c>
      <c r="I2546" s="3">
        <f ca="1">OFFSET(map!$A$1,G2546,F2546)</f>
        <v>19</v>
      </c>
      <c r="K2546" s="3">
        <f ca="1">OFFSET(map!$A$1,G2546-1,F2546)</f>
        <v>19</v>
      </c>
      <c r="L2546" s="3">
        <f ca="1">OFFSET(map!$A$1,G2546,F2546+1)</f>
        <v>22</v>
      </c>
      <c r="M2546" s="3">
        <f ca="1">OFFSET(map!$A$1,G2546+1,F2546)</f>
        <v>19</v>
      </c>
      <c r="N2546" s="3">
        <f ca="1">OFFSET(map!$A$1,G2546,F2546-1)</f>
        <v>19</v>
      </c>
      <c r="O2546" s="3" t="b">
        <f t="shared" ca="1" si="858"/>
        <v>1</v>
      </c>
      <c r="P2546" s="3" t="b">
        <f t="shared" ca="1" si="859"/>
        <v>0</v>
      </c>
      <c r="Q2546" s="3" t="b">
        <f t="shared" ca="1" si="860"/>
        <v>1</v>
      </c>
      <c r="R2546" s="3" t="b">
        <f t="shared" ca="1" si="861"/>
        <v>1</v>
      </c>
      <c r="S2546" s="2">
        <f t="shared" ca="1" si="870"/>
        <v>4125</v>
      </c>
      <c r="T2546" s="2">
        <f t="shared" ca="1" si="871"/>
        <v>-1</v>
      </c>
      <c r="U2546" s="2">
        <f t="shared" ca="1" si="872"/>
        <v>4127</v>
      </c>
      <c r="V2546" s="2">
        <f t="shared" ca="1" si="873"/>
        <v>4026</v>
      </c>
      <c r="W2546" s="2" t="b">
        <f ca="1">AND(
    ISNA(MATCH(S2546,$S$3:$S2545,0)),
    ISNA(MATCH(S2546,$T$3:$T2545,0)),
    ISNA(MATCH(S2546,$U$3:$U2545,0)),
    ISNA(MATCH(S2546,$V$3:$V2545,0))
)</f>
        <v>1</v>
      </c>
      <c r="X2546" s="2" t="b">
        <f ca="1">AND(
    ISNA(MATCH(T2546,$S$3:$S2545,0)),
    ISNA(MATCH(T2546,$T$3:$T2545,0)),
    ISNA(MATCH(T2546,$U$3:$U2545,0)),
    ISNA(MATCH(T2546,$V$3:$V2545,0))
)</f>
        <v>0</v>
      </c>
      <c r="Y2546" s="2" t="b">
        <f ca="1">AND(
    ISNA(MATCH(U2546,$S$3:$S2545,0)),
    ISNA(MATCH(U2546,$T$3:$T2545,0)),
    ISNA(MATCH(U2546,$U$3:$U2545,0)),
    ISNA(MATCH(U2546,$V$3:$V2545,0))
)</f>
        <v>0</v>
      </c>
      <c r="Z2546" s="2" t="b">
        <f ca="1">AND(
    ISNA(MATCH(V2546,$S$3:$S2545,0)),
    ISNA(MATCH(V2546,$T$3:$T2545,0)),
    ISNA(MATCH(V2546,$U$3:$U2545,0)),
    ISNA(MATCH(V2546,$V$3:$V2545,0))
)</f>
        <v>1</v>
      </c>
      <c r="AA2546" s="4" t="b">
        <f t="shared" ca="1" si="862"/>
        <v>1</v>
      </c>
      <c r="AB2546" s="4" t="b">
        <f t="shared" ca="1" si="863"/>
        <v>0</v>
      </c>
      <c r="AC2546" s="4" t="b">
        <f t="shared" ca="1" si="864"/>
        <v>0</v>
      </c>
      <c r="AD2546" s="4" t="b">
        <f t="shared" ca="1" si="865"/>
        <v>1</v>
      </c>
      <c r="AE2546" s="6" t="b">
        <f>FALSE</f>
        <v>0</v>
      </c>
      <c r="AF2546" s="6" t="b">
        <f>FALSE</f>
        <v>0</v>
      </c>
      <c r="AG2546" s="6" t="b">
        <f>FALSE</f>
        <v>0</v>
      </c>
      <c r="AH2546" s="1" t="b">
        <f t="shared" ca="1" si="874"/>
        <v>0</v>
      </c>
      <c r="AI2546" s="7">
        <f t="shared" ca="1" si="866"/>
        <v>2545</v>
      </c>
    </row>
    <row r="2547" spans="1:35" x14ac:dyDescent="0.2">
      <c r="A2547" s="5">
        <f t="shared" si="875"/>
        <v>2544</v>
      </c>
      <c r="B2547" s="1">
        <f t="shared" ca="1" si="867"/>
        <v>2541</v>
      </c>
      <c r="C2547" s="1">
        <f t="shared" ca="1" si="876"/>
        <v>325</v>
      </c>
      <c r="D2547" s="1">
        <f t="shared" ca="1" si="868"/>
        <v>3</v>
      </c>
      <c r="E2547" s="1" t="b">
        <f t="shared" ca="1" si="869"/>
        <v>1</v>
      </c>
      <c r="F2547" s="2">
        <f t="shared" ca="1" si="877"/>
        <v>40</v>
      </c>
      <c r="G2547" s="2">
        <f t="shared" ca="1" si="878"/>
        <v>27</v>
      </c>
      <c r="H2547" s="2">
        <f t="shared" ca="1" si="879"/>
        <v>4027</v>
      </c>
      <c r="I2547" s="3">
        <f ca="1">OFFSET(map!$A$1,G2547,F2547)</f>
        <v>19</v>
      </c>
      <c r="K2547" s="3">
        <f ca="1">OFFSET(map!$A$1,G2547-1,F2547)</f>
        <v>19</v>
      </c>
      <c r="L2547" s="3">
        <f ca="1">OFFSET(map!$A$1,G2547,F2547+1)</f>
        <v>19</v>
      </c>
      <c r="M2547" s="3">
        <f ca="1">OFFSET(map!$A$1,G2547+1,F2547)</f>
        <v>19</v>
      </c>
      <c r="N2547" s="3">
        <f ca="1">OFFSET(map!$A$1,G2547,F2547-1)</f>
        <v>13</v>
      </c>
      <c r="O2547" s="3" t="b">
        <f t="shared" ca="1" si="858"/>
        <v>1</v>
      </c>
      <c r="P2547" s="3" t="b">
        <f t="shared" ca="1" si="859"/>
        <v>1</v>
      </c>
      <c r="Q2547" s="3" t="b">
        <f t="shared" ca="1" si="860"/>
        <v>1</v>
      </c>
      <c r="R2547" s="3" t="b">
        <f t="shared" ca="1" si="861"/>
        <v>1</v>
      </c>
      <c r="S2547" s="2">
        <f t="shared" ca="1" si="870"/>
        <v>4026</v>
      </c>
      <c r="T2547" s="2">
        <f t="shared" ca="1" si="871"/>
        <v>4127</v>
      </c>
      <c r="U2547" s="2">
        <f t="shared" ca="1" si="872"/>
        <v>4028</v>
      </c>
      <c r="V2547" s="2">
        <f t="shared" ca="1" si="873"/>
        <v>3927</v>
      </c>
      <c r="W2547" s="2" t="b">
        <f ca="1">AND(
    ISNA(MATCH(S2547,$S$3:$S2546,0)),
    ISNA(MATCH(S2547,$T$3:$T2546,0)),
    ISNA(MATCH(S2547,$U$3:$U2546,0)),
    ISNA(MATCH(S2547,$V$3:$V2546,0))
)</f>
        <v>0</v>
      </c>
      <c r="X2547" s="2" t="b">
        <f ca="1">AND(
    ISNA(MATCH(T2547,$S$3:$S2546,0)),
    ISNA(MATCH(T2547,$T$3:$T2546,0)),
    ISNA(MATCH(T2547,$U$3:$U2546,0)),
    ISNA(MATCH(T2547,$V$3:$V2546,0))
)</f>
        <v>0</v>
      </c>
      <c r="Y2547" s="2" t="b">
        <f ca="1">AND(
    ISNA(MATCH(U2547,$S$3:$S2546,0)),
    ISNA(MATCH(U2547,$T$3:$T2546,0)),
    ISNA(MATCH(U2547,$U$3:$U2546,0)),
    ISNA(MATCH(U2547,$V$3:$V2546,0))
)</f>
        <v>0</v>
      </c>
      <c r="Z2547" s="2" t="b">
        <f ca="1">AND(
    ISNA(MATCH(V2547,$S$3:$S2546,0)),
    ISNA(MATCH(V2547,$T$3:$T2546,0)),
    ISNA(MATCH(V2547,$U$3:$U2546,0)),
    ISNA(MATCH(V2547,$V$3:$V2546,0))
)</f>
        <v>0</v>
      </c>
      <c r="AA2547" s="4" t="b">
        <f t="shared" ca="1" si="862"/>
        <v>0</v>
      </c>
      <c r="AB2547" s="4" t="b">
        <f t="shared" ca="1" si="863"/>
        <v>0</v>
      </c>
      <c r="AC2547" s="4" t="b">
        <f t="shared" ca="1" si="864"/>
        <v>0</v>
      </c>
      <c r="AD2547" s="4" t="b">
        <f t="shared" ca="1" si="865"/>
        <v>0</v>
      </c>
      <c r="AE2547" s="6" t="b">
        <f>FALSE</f>
        <v>0</v>
      </c>
      <c r="AF2547" s="6" t="b">
        <f>FALSE</f>
        <v>0</v>
      </c>
      <c r="AG2547" s="6" t="b">
        <f>FALSE</f>
        <v>0</v>
      </c>
      <c r="AH2547" s="1" t="b">
        <f t="shared" ca="1" si="874"/>
        <v>1</v>
      </c>
      <c r="AI2547" s="7">
        <f t="shared" ca="1" si="866"/>
        <v>2545</v>
      </c>
    </row>
    <row r="2548" spans="1:35" x14ac:dyDescent="0.2">
      <c r="A2548" s="5">
        <f t="shared" si="875"/>
        <v>2545</v>
      </c>
      <c r="B2548" s="1">
        <f t="shared" ca="1" si="867"/>
        <v>2543</v>
      </c>
      <c r="C2548" s="1">
        <f t="shared" ca="1" si="876"/>
        <v>326</v>
      </c>
      <c r="D2548" s="1">
        <f t="shared" ca="1" si="868"/>
        <v>0</v>
      </c>
      <c r="E2548" s="1" t="b">
        <f t="shared" ca="1" si="869"/>
        <v>0</v>
      </c>
      <c r="F2548" s="2">
        <f t="shared" ca="1" si="877"/>
        <v>41</v>
      </c>
      <c r="G2548" s="2">
        <f t="shared" ca="1" si="878"/>
        <v>25</v>
      </c>
      <c r="H2548" s="2">
        <f t="shared" ca="1" si="879"/>
        <v>4125</v>
      </c>
      <c r="I2548" s="3">
        <f ca="1">OFFSET(map!$A$1,G2548,F2548)</f>
        <v>19</v>
      </c>
      <c r="K2548" s="3">
        <f ca="1">OFFSET(map!$A$1,G2548-1,F2548)</f>
        <v>19</v>
      </c>
      <c r="L2548" s="3">
        <f ca="1">OFFSET(map!$A$1,G2548,F2548+1)</f>
        <v>23</v>
      </c>
      <c r="M2548" s="3">
        <f ca="1">OFFSET(map!$A$1,G2548+1,F2548)</f>
        <v>19</v>
      </c>
      <c r="N2548" s="3">
        <f ca="1">OFFSET(map!$A$1,G2548,F2548-1)</f>
        <v>19</v>
      </c>
      <c r="O2548" s="3" t="b">
        <f t="shared" ca="1" si="858"/>
        <v>1</v>
      </c>
      <c r="P2548" s="3" t="b">
        <f t="shared" ca="1" si="859"/>
        <v>0</v>
      </c>
      <c r="Q2548" s="3" t="b">
        <f t="shared" ca="1" si="860"/>
        <v>1</v>
      </c>
      <c r="R2548" s="3" t="b">
        <f t="shared" ca="1" si="861"/>
        <v>1</v>
      </c>
      <c r="S2548" s="2">
        <f t="shared" ca="1" si="870"/>
        <v>4124</v>
      </c>
      <c r="T2548" s="2">
        <f t="shared" ca="1" si="871"/>
        <v>-1</v>
      </c>
      <c r="U2548" s="2">
        <f t="shared" ca="1" si="872"/>
        <v>4126</v>
      </c>
      <c r="V2548" s="2">
        <f t="shared" ca="1" si="873"/>
        <v>4025</v>
      </c>
      <c r="W2548" s="2" t="b">
        <f ca="1">AND(
    ISNA(MATCH(S2548,$S$3:$S2547,0)),
    ISNA(MATCH(S2548,$T$3:$T2547,0)),
    ISNA(MATCH(S2548,$U$3:$U2547,0)),
    ISNA(MATCH(S2548,$V$3:$V2547,0))
)</f>
        <v>1</v>
      </c>
      <c r="X2548" s="2" t="b">
        <f ca="1">AND(
    ISNA(MATCH(T2548,$S$3:$S2547,0)),
    ISNA(MATCH(T2548,$T$3:$T2547,0)),
    ISNA(MATCH(T2548,$U$3:$U2547,0)),
    ISNA(MATCH(T2548,$V$3:$V2547,0))
)</f>
        <v>0</v>
      </c>
      <c r="Y2548" s="2" t="b">
        <f ca="1">AND(
    ISNA(MATCH(U2548,$S$3:$S2547,0)),
    ISNA(MATCH(U2548,$T$3:$T2547,0)),
    ISNA(MATCH(U2548,$U$3:$U2547,0)),
    ISNA(MATCH(U2548,$V$3:$V2547,0))
)</f>
        <v>0</v>
      </c>
      <c r="Z2548" s="2" t="b">
        <f ca="1">AND(
    ISNA(MATCH(V2548,$S$3:$S2547,0)),
    ISNA(MATCH(V2548,$T$3:$T2547,0)),
    ISNA(MATCH(V2548,$U$3:$U2547,0)),
    ISNA(MATCH(V2548,$V$3:$V2547,0))
)</f>
        <v>1</v>
      </c>
      <c r="AA2548" s="4" t="b">
        <f t="shared" ca="1" si="862"/>
        <v>1</v>
      </c>
      <c r="AB2548" s="4" t="b">
        <f t="shared" ca="1" si="863"/>
        <v>0</v>
      </c>
      <c r="AC2548" s="4" t="b">
        <f t="shared" ca="1" si="864"/>
        <v>0</v>
      </c>
      <c r="AD2548" s="4" t="b">
        <f t="shared" ca="1" si="865"/>
        <v>1</v>
      </c>
      <c r="AE2548" s="6" t="b">
        <f>FALSE</f>
        <v>0</v>
      </c>
      <c r="AF2548" s="6" t="b">
        <f>FALSE</f>
        <v>0</v>
      </c>
      <c r="AG2548" s="6" t="b">
        <f>FALSE</f>
        <v>0</v>
      </c>
      <c r="AH2548" s="1" t="b">
        <f t="shared" ca="1" si="874"/>
        <v>0</v>
      </c>
      <c r="AI2548" s="7">
        <f t="shared" ca="1" si="866"/>
        <v>2547</v>
      </c>
    </row>
    <row r="2549" spans="1:35" x14ac:dyDescent="0.2">
      <c r="A2549" s="5">
        <f t="shared" si="875"/>
        <v>2546</v>
      </c>
      <c r="B2549" s="1">
        <f t="shared" ca="1" si="867"/>
        <v>2543</v>
      </c>
      <c r="C2549" s="1">
        <f t="shared" ca="1" si="876"/>
        <v>326</v>
      </c>
      <c r="D2549" s="1">
        <f t="shared" ca="1" si="868"/>
        <v>3</v>
      </c>
      <c r="E2549" s="1" t="b">
        <f t="shared" ca="1" si="869"/>
        <v>1</v>
      </c>
      <c r="F2549" s="2">
        <f t="shared" ca="1" si="877"/>
        <v>40</v>
      </c>
      <c r="G2549" s="2">
        <f t="shared" ca="1" si="878"/>
        <v>26</v>
      </c>
      <c r="H2549" s="2">
        <f t="shared" ca="1" si="879"/>
        <v>4026</v>
      </c>
      <c r="I2549" s="3">
        <f ca="1">OFFSET(map!$A$1,G2549,F2549)</f>
        <v>19</v>
      </c>
      <c r="K2549" s="3">
        <f ca="1">OFFSET(map!$A$1,G2549-1,F2549)</f>
        <v>19</v>
      </c>
      <c r="L2549" s="3">
        <f ca="1">OFFSET(map!$A$1,G2549,F2549+1)</f>
        <v>19</v>
      </c>
      <c r="M2549" s="3">
        <f ca="1">OFFSET(map!$A$1,G2549+1,F2549)</f>
        <v>19</v>
      </c>
      <c r="N2549" s="3">
        <f ca="1">OFFSET(map!$A$1,G2549,F2549-1)</f>
        <v>13</v>
      </c>
      <c r="O2549" s="3" t="b">
        <f t="shared" ca="1" si="858"/>
        <v>1</v>
      </c>
      <c r="P2549" s="3" t="b">
        <f t="shared" ca="1" si="859"/>
        <v>1</v>
      </c>
      <c r="Q2549" s="3" t="b">
        <f t="shared" ca="1" si="860"/>
        <v>1</v>
      </c>
      <c r="R2549" s="3" t="b">
        <f t="shared" ca="1" si="861"/>
        <v>1</v>
      </c>
      <c r="S2549" s="2">
        <f t="shared" ca="1" si="870"/>
        <v>4025</v>
      </c>
      <c r="T2549" s="2">
        <f t="shared" ca="1" si="871"/>
        <v>4126</v>
      </c>
      <c r="U2549" s="2">
        <f t="shared" ca="1" si="872"/>
        <v>4027</v>
      </c>
      <c r="V2549" s="2">
        <f t="shared" ca="1" si="873"/>
        <v>3926</v>
      </c>
      <c r="W2549" s="2" t="b">
        <f ca="1">AND(
    ISNA(MATCH(S2549,$S$3:$S2548,0)),
    ISNA(MATCH(S2549,$T$3:$T2548,0)),
    ISNA(MATCH(S2549,$U$3:$U2548,0)),
    ISNA(MATCH(S2549,$V$3:$V2548,0))
)</f>
        <v>0</v>
      </c>
      <c r="X2549" s="2" t="b">
        <f ca="1">AND(
    ISNA(MATCH(T2549,$S$3:$S2548,0)),
    ISNA(MATCH(T2549,$T$3:$T2548,0)),
    ISNA(MATCH(T2549,$U$3:$U2548,0)),
    ISNA(MATCH(T2549,$V$3:$V2548,0))
)</f>
        <v>0</v>
      </c>
      <c r="Y2549" s="2" t="b">
        <f ca="1">AND(
    ISNA(MATCH(U2549,$S$3:$S2548,0)),
    ISNA(MATCH(U2549,$T$3:$T2548,0)),
    ISNA(MATCH(U2549,$U$3:$U2548,0)),
    ISNA(MATCH(U2549,$V$3:$V2548,0))
)</f>
        <v>0</v>
      </c>
      <c r="Z2549" s="2" t="b">
        <f ca="1">AND(
    ISNA(MATCH(V2549,$S$3:$S2548,0)),
    ISNA(MATCH(V2549,$T$3:$T2548,0)),
    ISNA(MATCH(V2549,$U$3:$U2548,0)),
    ISNA(MATCH(V2549,$V$3:$V2548,0))
)</f>
        <v>0</v>
      </c>
      <c r="AA2549" s="4" t="b">
        <f t="shared" ca="1" si="862"/>
        <v>0</v>
      </c>
      <c r="AB2549" s="4" t="b">
        <f t="shared" ca="1" si="863"/>
        <v>0</v>
      </c>
      <c r="AC2549" s="4" t="b">
        <f t="shared" ca="1" si="864"/>
        <v>0</v>
      </c>
      <c r="AD2549" s="4" t="b">
        <f t="shared" ca="1" si="865"/>
        <v>0</v>
      </c>
      <c r="AE2549" s="6" t="b">
        <f>FALSE</f>
        <v>0</v>
      </c>
      <c r="AF2549" s="6" t="b">
        <f>FALSE</f>
        <v>0</v>
      </c>
      <c r="AG2549" s="6" t="b">
        <f>FALSE</f>
        <v>0</v>
      </c>
      <c r="AH2549" s="1" t="b">
        <f t="shared" ca="1" si="874"/>
        <v>1</v>
      </c>
      <c r="AI2549" s="7">
        <f t="shared" ca="1" si="866"/>
        <v>2547</v>
      </c>
    </row>
    <row r="2550" spans="1:35" x14ac:dyDescent="0.2">
      <c r="A2550" s="5">
        <f t="shared" si="875"/>
        <v>2547</v>
      </c>
      <c r="B2550" s="1">
        <f t="shared" ca="1" si="867"/>
        <v>2545</v>
      </c>
      <c r="C2550" s="1">
        <f t="shared" ca="1" si="876"/>
        <v>327</v>
      </c>
      <c r="D2550" s="1">
        <f t="shared" ca="1" si="868"/>
        <v>0</v>
      </c>
      <c r="E2550" s="1" t="b">
        <f t="shared" ca="1" si="869"/>
        <v>0</v>
      </c>
      <c r="F2550" s="2">
        <f t="shared" ca="1" si="877"/>
        <v>41</v>
      </c>
      <c r="G2550" s="2">
        <f t="shared" ca="1" si="878"/>
        <v>24</v>
      </c>
      <c r="H2550" s="2">
        <f t="shared" ca="1" si="879"/>
        <v>4124</v>
      </c>
      <c r="I2550" s="3">
        <f ca="1">OFFSET(map!$A$1,G2550,F2550)</f>
        <v>19</v>
      </c>
      <c r="K2550" s="3">
        <f ca="1">OFFSET(map!$A$1,G2550-1,F2550)</f>
        <v>19</v>
      </c>
      <c r="L2550" s="3">
        <f ca="1">OFFSET(map!$A$1,G2550,F2550+1)</f>
        <v>23</v>
      </c>
      <c r="M2550" s="3">
        <f ca="1">OFFSET(map!$A$1,G2550+1,F2550)</f>
        <v>19</v>
      </c>
      <c r="N2550" s="3">
        <f ca="1">OFFSET(map!$A$1,G2550,F2550-1)</f>
        <v>19</v>
      </c>
      <c r="O2550" s="3" t="b">
        <f t="shared" ca="1" si="858"/>
        <v>1</v>
      </c>
      <c r="P2550" s="3" t="b">
        <f t="shared" ca="1" si="859"/>
        <v>0</v>
      </c>
      <c r="Q2550" s="3" t="b">
        <f t="shared" ca="1" si="860"/>
        <v>1</v>
      </c>
      <c r="R2550" s="3" t="b">
        <f t="shared" ca="1" si="861"/>
        <v>1</v>
      </c>
      <c r="S2550" s="2">
        <f t="shared" ca="1" si="870"/>
        <v>4123</v>
      </c>
      <c r="T2550" s="2">
        <f t="shared" ca="1" si="871"/>
        <v>-1</v>
      </c>
      <c r="U2550" s="2">
        <f t="shared" ca="1" si="872"/>
        <v>4125</v>
      </c>
      <c r="V2550" s="2">
        <f t="shared" ca="1" si="873"/>
        <v>4024</v>
      </c>
      <c r="W2550" s="2" t="b">
        <f ca="1">AND(
    ISNA(MATCH(S2550,$S$3:$S2549,0)),
    ISNA(MATCH(S2550,$T$3:$T2549,0)),
    ISNA(MATCH(S2550,$U$3:$U2549,0)),
    ISNA(MATCH(S2550,$V$3:$V2549,0))
)</f>
        <v>1</v>
      </c>
      <c r="X2550" s="2" t="b">
        <f ca="1">AND(
    ISNA(MATCH(T2550,$S$3:$S2549,0)),
    ISNA(MATCH(T2550,$T$3:$T2549,0)),
    ISNA(MATCH(T2550,$U$3:$U2549,0)),
    ISNA(MATCH(T2550,$V$3:$V2549,0))
)</f>
        <v>0</v>
      </c>
      <c r="Y2550" s="2" t="b">
        <f ca="1">AND(
    ISNA(MATCH(U2550,$S$3:$S2549,0)),
    ISNA(MATCH(U2550,$T$3:$T2549,0)),
    ISNA(MATCH(U2550,$U$3:$U2549,0)),
    ISNA(MATCH(U2550,$V$3:$V2549,0))
)</f>
        <v>0</v>
      </c>
      <c r="Z2550" s="2" t="b">
        <f ca="1">AND(
    ISNA(MATCH(V2550,$S$3:$S2549,0)),
    ISNA(MATCH(V2550,$T$3:$T2549,0)),
    ISNA(MATCH(V2550,$U$3:$U2549,0)),
    ISNA(MATCH(V2550,$V$3:$V2549,0))
)</f>
        <v>1</v>
      </c>
      <c r="AA2550" s="4" t="b">
        <f t="shared" ca="1" si="862"/>
        <v>1</v>
      </c>
      <c r="AB2550" s="4" t="b">
        <f t="shared" ca="1" si="863"/>
        <v>0</v>
      </c>
      <c r="AC2550" s="4" t="b">
        <f t="shared" ca="1" si="864"/>
        <v>0</v>
      </c>
      <c r="AD2550" s="4" t="b">
        <f t="shared" ca="1" si="865"/>
        <v>1</v>
      </c>
      <c r="AE2550" s="6" t="b">
        <f>FALSE</f>
        <v>0</v>
      </c>
      <c r="AF2550" s="6" t="b">
        <f>FALSE</f>
        <v>0</v>
      </c>
      <c r="AG2550" s="6" t="b">
        <f>FALSE</f>
        <v>0</v>
      </c>
      <c r="AH2550" s="1" t="b">
        <f t="shared" ca="1" si="874"/>
        <v>0</v>
      </c>
      <c r="AI2550" s="7">
        <f t="shared" ca="1" si="866"/>
        <v>2549</v>
      </c>
    </row>
    <row r="2551" spans="1:35" x14ac:dyDescent="0.2">
      <c r="A2551" s="5">
        <f t="shared" si="875"/>
        <v>2548</v>
      </c>
      <c r="B2551" s="1">
        <f t="shared" ca="1" si="867"/>
        <v>2545</v>
      </c>
      <c r="C2551" s="1">
        <f t="shared" ca="1" si="876"/>
        <v>327</v>
      </c>
      <c r="D2551" s="1">
        <f t="shared" ca="1" si="868"/>
        <v>3</v>
      </c>
      <c r="E2551" s="1" t="b">
        <f t="shared" ca="1" si="869"/>
        <v>1</v>
      </c>
      <c r="F2551" s="2">
        <f t="shared" ca="1" si="877"/>
        <v>40</v>
      </c>
      <c r="G2551" s="2">
        <f t="shared" ca="1" si="878"/>
        <v>25</v>
      </c>
      <c r="H2551" s="2">
        <f t="shared" ca="1" si="879"/>
        <v>4025</v>
      </c>
      <c r="I2551" s="3">
        <f ca="1">OFFSET(map!$A$1,G2551,F2551)</f>
        <v>19</v>
      </c>
      <c r="K2551" s="3">
        <f ca="1">OFFSET(map!$A$1,G2551-1,F2551)</f>
        <v>19</v>
      </c>
      <c r="L2551" s="3">
        <f ca="1">OFFSET(map!$A$1,G2551,F2551+1)</f>
        <v>19</v>
      </c>
      <c r="M2551" s="3">
        <f ca="1">OFFSET(map!$A$1,G2551+1,F2551)</f>
        <v>19</v>
      </c>
      <c r="N2551" s="3">
        <f ca="1">OFFSET(map!$A$1,G2551,F2551-1)</f>
        <v>13</v>
      </c>
      <c r="O2551" s="3" t="b">
        <f t="shared" ca="1" si="858"/>
        <v>1</v>
      </c>
      <c r="P2551" s="3" t="b">
        <f t="shared" ca="1" si="859"/>
        <v>1</v>
      </c>
      <c r="Q2551" s="3" t="b">
        <f t="shared" ca="1" si="860"/>
        <v>1</v>
      </c>
      <c r="R2551" s="3" t="b">
        <f t="shared" ca="1" si="861"/>
        <v>1</v>
      </c>
      <c r="S2551" s="2">
        <f t="shared" ca="1" si="870"/>
        <v>4024</v>
      </c>
      <c r="T2551" s="2">
        <f t="shared" ca="1" si="871"/>
        <v>4125</v>
      </c>
      <c r="U2551" s="2">
        <f t="shared" ca="1" si="872"/>
        <v>4026</v>
      </c>
      <c r="V2551" s="2">
        <f t="shared" ca="1" si="873"/>
        <v>3925</v>
      </c>
      <c r="W2551" s="2" t="b">
        <f ca="1">AND(
    ISNA(MATCH(S2551,$S$3:$S2550,0)),
    ISNA(MATCH(S2551,$T$3:$T2550,0)),
    ISNA(MATCH(S2551,$U$3:$U2550,0)),
    ISNA(MATCH(S2551,$V$3:$V2550,0))
)</f>
        <v>0</v>
      </c>
      <c r="X2551" s="2" t="b">
        <f ca="1">AND(
    ISNA(MATCH(T2551,$S$3:$S2550,0)),
    ISNA(MATCH(T2551,$T$3:$T2550,0)),
    ISNA(MATCH(T2551,$U$3:$U2550,0)),
    ISNA(MATCH(T2551,$V$3:$V2550,0))
)</f>
        <v>0</v>
      </c>
      <c r="Y2551" s="2" t="b">
        <f ca="1">AND(
    ISNA(MATCH(U2551,$S$3:$S2550,0)),
    ISNA(MATCH(U2551,$T$3:$T2550,0)),
    ISNA(MATCH(U2551,$U$3:$U2550,0)),
    ISNA(MATCH(U2551,$V$3:$V2550,0))
)</f>
        <v>0</v>
      </c>
      <c r="Z2551" s="2" t="b">
        <f ca="1">AND(
    ISNA(MATCH(V2551,$S$3:$S2550,0)),
    ISNA(MATCH(V2551,$T$3:$T2550,0)),
    ISNA(MATCH(V2551,$U$3:$U2550,0)),
    ISNA(MATCH(V2551,$V$3:$V2550,0))
)</f>
        <v>0</v>
      </c>
      <c r="AA2551" s="4" t="b">
        <f t="shared" ca="1" si="862"/>
        <v>0</v>
      </c>
      <c r="AB2551" s="4" t="b">
        <f t="shared" ca="1" si="863"/>
        <v>0</v>
      </c>
      <c r="AC2551" s="4" t="b">
        <f t="shared" ca="1" si="864"/>
        <v>0</v>
      </c>
      <c r="AD2551" s="4" t="b">
        <f t="shared" ca="1" si="865"/>
        <v>0</v>
      </c>
      <c r="AE2551" s="6" t="b">
        <f>FALSE</f>
        <v>0</v>
      </c>
      <c r="AF2551" s="6" t="b">
        <f>FALSE</f>
        <v>0</v>
      </c>
      <c r="AG2551" s="6" t="b">
        <f>FALSE</f>
        <v>0</v>
      </c>
      <c r="AH2551" s="1" t="b">
        <f t="shared" ca="1" si="874"/>
        <v>1</v>
      </c>
      <c r="AI2551" s="7">
        <f t="shared" ca="1" si="866"/>
        <v>2549</v>
      </c>
    </row>
    <row r="2552" spans="1:35" x14ac:dyDescent="0.2">
      <c r="A2552" s="5">
        <f t="shared" si="875"/>
        <v>2549</v>
      </c>
      <c r="B2552" s="1">
        <f t="shared" ca="1" si="867"/>
        <v>2547</v>
      </c>
      <c r="C2552" s="1">
        <f t="shared" ca="1" si="876"/>
        <v>328</v>
      </c>
      <c r="D2552" s="1">
        <f t="shared" ca="1" si="868"/>
        <v>0</v>
      </c>
      <c r="E2552" s="1" t="b">
        <f t="shared" ca="1" si="869"/>
        <v>0</v>
      </c>
      <c r="F2552" s="2">
        <f t="shared" ca="1" si="877"/>
        <v>41</v>
      </c>
      <c r="G2552" s="2">
        <f t="shared" ca="1" si="878"/>
        <v>23</v>
      </c>
      <c r="H2552" s="2">
        <f t="shared" ca="1" si="879"/>
        <v>4123</v>
      </c>
      <c r="I2552" s="3">
        <f ca="1">OFFSET(map!$A$1,G2552,F2552)</f>
        <v>19</v>
      </c>
      <c r="K2552" s="3">
        <f ca="1">OFFSET(map!$A$1,G2552-1,F2552)</f>
        <v>23</v>
      </c>
      <c r="L2552" s="3">
        <f ca="1">OFFSET(map!$A$1,G2552,F2552+1)</f>
        <v>19</v>
      </c>
      <c r="M2552" s="3">
        <f ca="1">OFFSET(map!$A$1,G2552+1,F2552)</f>
        <v>19</v>
      </c>
      <c r="N2552" s="3">
        <f ca="1">OFFSET(map!$A$1,G2552,F2552-1)</f>
        <v>19</v>
      </c>
      <c r="O2552" s="3" t="b">
        <f t="shared" ca="1" si="858"/>
        <v>0</v>
      </c>
      <c r="P2552" s="3" t="b">
        <f t="shared" ca="1" si="859"/>
        <v>1</v>
      </c>
      <c r="Q2552" s="3" t="b">
        <f t="shared" ca="1" si="860"/>
        <v>1</v>
      </c>
      <c r="R2552" s="3" t="b">
        <f t="shared" ca="1" si="861"/>
        <v>1</v>
      </c>
      <c r="S2552" s="2">
        <f t="shared" ca="1" si="870"/>
        <v>-1</v>
      </c>
      <c r="T2552" s="2">
        <f t="shared" ca="1" si="871"/>
        <v>4223</v>
      </c>
      <c r="U2552" s="2">
        <f t="shared" ca="1" si="872"/>
        <v>4124</v>
      </c>
      <c r="V2552" s="2">
        <f t="shared" ca="1" si="873"/>
        <v>4023</v>
      </c>
      <c r="W2552" s="2" t="b">
        <f ca="1">AND(
    ISNA(MATCH(S2552,$S$3:$S2551,0)),
    ISNA(MATCH(S2552,$T$3:$T2551,0)),
    ISNA(MATCH(S2552,$U$3:$U2551,0)),
    ISNA(MATCH(S2552,$V$3:$V2551,0))
)</f>
        <v>0</v>
      </c>
      <c r="X2552" s="2" t="b">
        <f ca="1">AND(
    ISNA(MATCH(T2552,$S$3:$S2551,0)),
    ISNA(MATCH(T2552,$T$3:$T2551,0)),
    ISNA(MATCH(T2552,$U$3:$U2551,0)),
    ISNA(MATCH(T2552,$V$3:$V2551,0))
)</f>
        <v>1</v>
      </c>
      <c r="Y2552" s="2" t="b">
        <f ca="1">AND(
    ISNA(MATCH(U2552,$S$3:$S2551,0)),
    ISNA(MATCH(U2552,$T$3:$T2551,0)),
    ISNA(MATCH(U2552,$U$3:$U2551,0)),
    ISNA(MATCH(U2552,$V$3:$V2551,0))
)</f>
        <v>0</v>
      </c>
      <c r="Z2552" s="2" t="b">
        <f ca="1">AND(
    ISNA(MATCH(V2552,$S$3:$S2551,0)),
    ISNA(MATCH(V2552,$T$3:$T2551,0)),
    ISNA(MATCH(V2552,$U$3:$U2551,0)),
    ISNA(MATCH(V2552,$V$3:$V2551,0))
)</f>
        <v>1</v>
      </c>
      <c r="AA2552" s="4" t="b">
        <f t="shared" ca="1" si="862"/>
        <v>0</v>
      </c>
      <c r="AB2552" s="4" t="b">
        <f t="shared" ca="1" si="863"/>
        <v>1</v>
      </c>
      <c r="AC2552" s="4" t="b">
        <f t="shared" ca="1" si="864"/>
        <v>0</v>
      </c>
      <c r="AD2552" s="4" t="b">
        <f t="shared" ca="1" si="865"/>
        <v>1</v>
      </c>
      <c r="AE2552" s="6" t="b">
        <f>FALSE</f>
        <v>0</v>
      </c>
      <c r="AF2552" s="6" t="b">
        <f>FALSE</f>
        <v>0</v>
      </c>
      <c r="AG2552" s="6" t="b">
        <f>FALSE</f>
        <v>0</v>
      </c>
      <c r="AH2552" s="1" t="b">
        <f t="shared" ca="1" si="874"/>
        <v>0</v>
      </c>
      <c r="AI2552" s="7">
        <f t="shared" ca="1" si="866"/>
        <v>2552</v>
      </c>
    </row>
    <row r="2553" spans="1:35" x14ac:dyDescent="0.2">
      <c r="A2553" s="5">
        <f t="shared" si="875"/>
        <v>2550</v>
      </c>
      <c r="B2553" s="1">
        <f t="shared" ca="1" si="867"/>
        <v>2547</v>
      </c>
      <c r="C2553" s="1">
        <f t="shared" ca="1" si="876"/>
        <v>328</v>
      </c>
      <c r="D2553" s="1">
        <f t="shared" ca="1" si="868"/>
        <v>3</v>
      </c>
      <c r="E2553" s="1" t="b">
        <f t="shared" ca="1" si="869"/>
        <v>1</v>
      </c>
      <c r="F2553" s="2">
        <f t="shared" ca="1" si="877"/>
        <v>40</v>
      </c>
      <c r="G2553" s="2">
        <f t="shared" ca="1" si="878"/>
        <v>24</v>
      </c>
      <c r="H2553" s="2">
        <f t="shared" ca="1" si="879"/>
        <v>4024</v>
      </c>
      <c r="I2553" s="3">
        <f ca="1">OFFSET(map!$A$1,G2553,F2553)</f>
        <v>19</v>
      </c>
      <c r="K2553" s="3">
        <f ca="1">OFFSET(map!$A$1,G2553-1,F2553)</f>
        <v>19</v>
      </c>
      <c r="L2553" s="3">
        <f ca="1">OFFSET(map!$A$1,G2553,F2553+1)</f>
        <v>19</v>
      </c>
      <c r="M2553" s="3">
        <f ca="1">OFFSET(map!$A$1,G2553+1,F2553)</f>
        <v>19</v>
      </c>
      <c r="N2553" s="3">
        <f ca="1">OFFSET(map!$A$1,G2553,F2553-1)</f>
        <v>13</v>
      </c>
      <c r="O2553" s="3" t="b">
        <f t="shared" ca="1" si="858"/>
        <v>1</v>
      </c>
      <c r="P2553" s="3" t="b">
        <f t="shared" ca="1" si="859"/>
        <v>1</v>
      </c>
      <c r="Q2553" s="3" t="b">
        <f t="shared" ca="1" si="860"/>
        <v>1</v>
      </c>
      <c r="R2553" s="3" t="b">
        <f t="shared" ca="1" si="861"/>
        <v>1</v>
      </c>
      <c r="S2553" s="2">
        <f t="shared" ca="1" si="870"/>
        <v>4023</v>
      </c>
      <c r="T2553" s="2">
        <f t="shared" ca="1" si="871"/>
        <v>4124</v>
      </c>
      <c r="U2553" s="2">
        <f t="shared" ca="1" si="872"/>
        <v>4025</v>
      </c>
      <c r="V2553" s="2">
        <f t="shared" ca="1" si="873"/>
        <v>3924</v>
      </c>
      <c r="W2553" s="2" t="b">
        <f ca="1">AND(
    ISNA(MATCH(S2553,$S$3:$S2552,0)),
    ISNA(MATCH(S2553,$T$3:$T2552,0)),
    ISNA(MATCH(S2553,$U$3:$U2552,0)),
    ISNA(MATCH(S2553,$V$3:$V2552,0))
)</f>
        <v>0</v>
      </c>
      <c r="X2553" s="2" t="b">
        <f ca="1">AND(
    ISNA(MATCH(T2553,$S$3:$S2552,0)),
    ISNA(MATCH(T2553,$T$3:$T2552,0)),
    ISNA(MATCH(T2553,$U$3:$U2552,0)),
    ISNA(MATCH(T2553,$V$3:$V2552,0))
)</f>
        <v>0</v>
      </c>
      <c r="Y2553" s="2" t="b">
        <f ca="1">AND(
    ISNA(MATCH(U2553,$S$3:$S2552,0)),
    ISNA(MATCH(U2553,$T$3:$T2552,0)),
    ISNA(MATCH(U2553,$U$3:$U2552,0)),
    ISNA(MATCH(U2553,$V$3:$V2552,0))
)</f>
        <v>0</v>
      </c>
      <c r="Z2553" s="2" t="b">
        <f ca="1">AND(
    ISNA(MATCH(V2553,$S$3:$S2552,0)),
    ISNA(MATCH(V2553,$T$3:$T2552,0)),
    ISNA(MATCH(V2553,$U$3:$U2552,0)),
    ISNA(MATCH(V2553,$V$3:$V2552,0))
)</f>
        <v>0</v>
      </c>
      <c r="AA2553" s="4" t="b">
        <f t="shared" ca="1" si="862"/>
        <v>0</v>
      </c>
      <c r="AB2553" s="4" t="b">
        <f t="shared" ca="1" si="863"/>
        <v>0</v>
      </c>
      <c r="AC2553" s="4" t="b">
        <f t="shared" ca="1" si="864"/>
        <v>0</v>
      </c>
      <c r="AD2553" s="4" t="b">
        <f t="shared" ca="1" si="865"/>
        <v>0</v>
      </c>
      <c r="AE2553" s="6" t="b">
        <f>FALSE</f>
        <v>0</v>
      </c>
      <c r="AF2553" s="6" t="b">
        <f>FALSE</f>
        <v>0</v>
      </c>
      <c r="AG2553" s="6" t="b">
        <f>FALSE</f>
        <v>0</v>
      </c>
      <c r="AH2553" s="1" t="b">
        <f t="shared" ca="1" si="874"/>
        <v>1</v>
      </c>
      <c r="AI2553" s="7">
        <f t="shared" ca="1" si="866"/>
        <v>2552</v>
      </c>
    </row>
    <row r="2554" spans="1:35" x14ac:dyDescent="0.2">
      <c r="A2554" s="5">
        <f t="shared" si="875"/>
        <v>2551</v>
      </c>
      <c r="B2554" s="1">
        <f t="shared" ca="1" si="867"/>
        <v>2549</v>
      </c>
      <c r="C2554" s="1">
        <f t="shared" ca="1" si="876"/>
        <v>329</v>
      </c>
      <c r="D2554" s="1">
        <f t="shared" ca="1" si="868"/>
        <v>1</v>
      </c>
      <c r="E2554" s="1" t="b">
        <f t="shared" ca="1" si="869"/>
        <v>0</v>
      </c>
      <c r="F2554" s="2">
        <f t="shared" ca="1" si="877"/>
        <v>42</v>
      </c>
      <c r="G2554" s="2">
        <f t="shared" ca="1" si="878"/>
        <v>23</v>
      </c>
      <c r="H2554" s="2">
        <f t="shared" ca="1" si="879"/>
        <v>4223</v>
      </c>
      <c r="I2554" s="3">
        <f ca="1">OFFSET(map!$A$1,G2554,F2554)</f>
        <v>19</v>
      </c>
      <c r="K2554" s="3">
        <f ca="1">OFFSET(map!$A$1,G2554-1,F2554)</f>
        <v>23</v>
      </c>
      <c r="L2554" s="3">
        <f ca="1">OFFSET(map!$A$1,G2554,F2554+1)</f>
        <v>23</v>
      </c>
      <c r="M2554" s="3">
        <f ca="1">OFFSET(map!$A$1,G2554+1,F2554)</f>
        <v>23</v>
      </c>
      <c r="N2554" s="3">
        <f ca="1">OFFSET(map!$A$1,G2554,F2554-1)</f>
        <v>19</v>
      </c>
      <c r="O2554" s="3" t="b">
        <f t="shared" ca="1" si="858"/>
        <v>0</v>
      </c>
      <c r="P2554" s="3" t="b">
        <f t="shared" ca="1" si="859"/>
        <v>0</v>
      </c>
      <c r="Q2554" s="3" t="b">
        <f t="shared" ca="1" si="860"/>
        <v>0</v>
      </c>
      <c r="R2554" s="3" t="b">
        <f t="shared" ca="1" si="861"/>
        <v>1</v>
      </c>
      <c r="S2554" s="2">
        <f t="shared" ca="1" si="870"/>
        <v>-1</v>
      </c>
      <c r="T2554" s="2">
        <f t="shared" ca="1" si="871"/>
        <v>-1</v>
      </c>
      <c r="U2554" s="2">
        <f t="shared" ca="1" si="872"/>
        <v>-1</v>
      </c>
      <c r="V2554" s="2">
        <f t="shared" ca="1" si="873"/>
        <v>4123</v>
      </c>
      <c r="W2554" s="2" t="b">
        <f ca="1">AND(
    ISNA(MATCH(S2554,$S$3:$S2553,0)),
    ISNA(MATCH(S2554,$T$3:$T2553,0)),
    ISNA(MATCH(S2554,$U$3:$U2553,0)),
    ISNA(MATCH(S2554,$V$3:$V2553,0))
)</f>
        <v>0</v>
      </c>
      <c r="X2554" s="2" t="b">
        <f ca="1">AND(
    ISNA(MATCH(T2554,$S$3:$S2553,0)),
    ISNA(MATCH(T2554,$T$3:$T2553,0)),
    ISNA(MATCH(T2554,$U$3:$U2553,0)),
    ISNA(MATCH(T2554,$V$3:$V2553,0))
)</f>
        <v>0</v>
      </c>
      <c r="Y2554" s="2" t="b">
        <f ca="1">AND(
    ISNA(MATCH(U2554,$S$3:$S2553,0)),
    ISNA(MATCH(U2554,$T$3:$T2553,0)),
    ISNA(MATCH(U2554,$U$3:$U2553,0)),
    ISNA(MATCH(U2554,$V$3:$V2553,0))
)</f>
        <v>0</v>
      </c>
      <c r="Z2554" s="2" t="b">
        <f ca="1">AND(
    ISNA(MATCH(V2554,$S$3:$S2553,0)),
    ISNA(MATCH(V2554,$T$3:$T2553,0)),
    ISNA(MATCH(V2554,$U$3:$U2553,0)),
    ISNA(MATCH(V2554,$V$3:$V2553,0))
)</f>
        <v>0</v>
      </c>
      <c r="AA2554" s="4" t="b">
        <f t="shared" ca="1" si="862"/>
        <v>0</v>
      </c>
      <c r="AB2554" s="4" t="b">
        <f t="shared" ca="1" si="863"/>
        <v>0</v>
      </c>
      <c r="AC2554" s="4" t="b">
        <f t="shared" ca="1" si="864"/>
        <v>0</v>
      </c>
      <c r="AD2554" s="4" t="b">
        <f t="shared" ca="1" si="865"/>
        <v>0</v>
      </c>
      <c r="AE2554" s="6" t="b">
        <f>FALSE</f>
        <v>0</v>
      </c>
      <c r="AF2554" s="6" t="b">
        <f>FALSE</f>
        <v>0</v>
      </c>
      <c r="AG2554" s="6" t="b">
        <f>FALSE</f>
        <v>0</v>
      </c>
      <c r="AH2554" s="1" t="b">
        <f t="shared" ca="1" si="874"/>
        <v>1</v>
      </c>
      <c r="AI2554" s="7">
        <f t="shared" ca="1" si="866"/>
        <v>2552</v>
      </c>
    </row>
    <row r="2555" spans="1:35" x14ac:dyDescent="0.2">
      <c r="A2555" s="5">
        <f t="shared" si="875"/>
        <v>2552</v>
      </c>
      <c r="B2555" s="1">
        <f t="shared" ca="1" si="867"/>
        <v>2549</v>
      </c>
      <c r="C2555" s="1">
        <f t="shared" ca="1" si="876"/>
        <v>329</v>
      </c>
      <c r="D2555" s="1">
        <f t="shared" ca="1" si="868"/>
        <v>3</v>
      </c>
      <c r="E2555" s="1" t="b">
        <f t="shared" ca="1" si="869"/>
        <v>1</v>
      </c>
      <c r="F2555" s="2">
        <f t="shared" ca="1" si="877"/>
        <v>40</v>
      </c>
      <c r="G2555" s="2">
        <f t="shared" ca="1" si="878"/>
        <v>23</v>
      </c>
      <c r="H2555" s="2">
        <f t="shared" ca="1" si="879"/>
        <v>4023</v>
      </c>
      <c r="I2555" s="3">
        <f ca="1">OFFSET(map!$A$1,G2555,F2555)</f>
        <v>19</v>
      </c>
      <c r="K2555" s="3">
        <f ca="1">OFFSET(map!$A$1,G2555-1,F2555)</f>
        <v>19</v>
      </c>
      <c r="L2555" s="3">
        <f ca="1">OFFSET(map!$A$1,G2555,F2555+1)</f>
        <v>19</v>
      </c>
      <c r="M2555" s="3">
        <f ca="1">OFFSET(map!$A$1,G2555+1,F2555)</f>
        <v>19</v>
      </c>
      <c r="N2555" s="3">
        <f ca="1">OFFSET(map!$A$1,G2555,F2555-1)</f>
        <v>19</v>
      </c>
      <c r="O2555" s="3" t="b">
        <f t="shared" ca="1" si="858"/>
        <v>1</v>
      </c>
      <c r="P2555" s="3" t="b">
        <f t="shared" ca="1" si="859"/>
        <v>1</v>
      </c>
      <c r="Q2555" s="3" t="b">
        <f t="shared" ca="1" si="860"/>
        <v>1</v>
      </c>
      <c r="R2555" s="3" t="b">
        <f t="shared" ca="1" si="861"/>
        <v>1</v>
      </c>
      <c r="S2555" s="2">
        <f t="shared" ca="1" si="870"/>
        <v>4022</v>
      </c>
      <c r="T2555" s="2">
        <f t="shared" ca="1" si="871"/>
        <v>4123</v>
      </c>
      <c r="U2555" s="2">
        <f t="shared" ca="1" si="872"/>
        <v>4024</v>
      </c>
      <c r="V2555" s="2">
        <f t="shared" ca="1" si="873"/>
        <v>3923</v>
      </c>
      <c r="W2555" s="2" t="b">
        <f ca="1">AND(
    ISNA(MATCH(S2555,$S$3:$S2554,0)),
    ISNA(MATCH(S2555,$T$3:$T2554,0)),
    ISNA(MATCH(S2555,$U$3:$U2554,0)),
    ISNA(MATCH(S2555,$V$3:$V2554,0))
)</f>
        <v>1</v>
      </c>
      <c r="X2555" s="2" t="b">
        <f ca="1">AND(
    ISNA(MATCH(T2555,$S$3:$S2554,0)),
    ISNA(MATCH(T2555,$T$3:$T2554,0)),
    ISNA(MATCH(T2555,$U$3:$U2554,0)),
    ISNA(MATCH(T2555,$V$3:$V2554,0))
)</f>
        <v>0</v>
      </c>
      <c r="Y2555" s="2" t="b">
        <f ca="1">AND(
    ISNA(MATCH(U2555,$S$3:$S2554,0)),
    ISNA(MATCH(U2555,$T$3:$T2554,0)),
    ISNA(MATCH(U2555,$U$3:$U2554,0)),
    ISNA(MATCH(U2555,$V$3:$V2554,0))
)</f>
        <v>0</v>
      </c>
      <c r="Z2555" s="2" t="b">
        <f ca="1">AND(
    ISNA(MATCH(V2555,$S$3:$S2554,0)),
    ISNA(MATCH(V2555,$T$3:$T2554,0)),
    ISNA(MATCH(V2555,$U$3:$U2554,0)),
    ISNA(MATCH(V2555,$V$3:$V2554,0))
)</f>
        <v>1</v>
      </c>
      <c r="AA2555" s="4" t="b">
        <f t="shared" ca="1" si="862"/>
        <v>1</v>
      </c>
      <c r="AB2555" s="4" t="b">
        <f t="shared" ca="1" si="863"/>
        <v>0</v>
      </c>
      <c r="AC2555" s="4" t="b">
        <f t="shared" ca="1" si="864"/>
        <v>0</v>
      </c>
      <c r="AD2555" s="4" t="b">
        <f t="shared" ca="1" si="865"/>
        <v>1</v>
      </c>
      <c r="AE2555" s="6" t="b">
        <f>FALSE</f>
        <v>0</v>
      </c>
      <c r="AF2555" s="6" t="b">
        <f>FALSE</f>
        <v>0</v>
      </c>
      <c r="AG2555" s="6" t="b">
        <f>FALSE</f>
        <v>0</v>
      </c>
      <c r="AH2555" s="1" t="b">
        <f t="shared" ca="1" si="874"/>
        <v>0</v>
      </c>
      <c r="AI2555" s="7">
        <f t="shared" ca="1" si="866"/>
        <v>2553</v>
      </c>
    </row>
    <row r="2556" spans="1:35" x14ac:dyDescent="0.2">
      <c r="A2556" s="5">
        <f t="shared" si="875"/>
        <v>2553</v>
      </c>
      <c r="B2556" s="1">
        <f t="shared" ca="1" si="867"/>
        <v>2552</v>
      </c>
      <c r="C2556" s="1">
        <f t="shared" ca="1" si="876"/>
        <v>330</v>
      </c>
      <c r="D2556" s="1">
        <f t="shared" ca="1" si="868"/>
        <v>0</v>
      </c>
      <c r="E2556" s="1" t="b">
        <f t="shared" ca="1" si="869"/>
        <v>0</v>
      </c>
      <c r="F2556" s="2">
        <f t="shared" ca="1" si="877"/>
        <v>40</v>
      </c>
      <c r="G2556" s="2">
        <f t="shared" ca="1" si="878"/>
        <v>22</v>
      </c>
      <c r="H2556" s="2">
        <f t="shared" ca="1" si="879"/>
        <v>4022</v>
      </c>
      <c r="I2556" s="3">
        <f ca="1">OFFSET(map!$A$1,G2556,F2556)</f>
        <v>19</v>
      </c>
      <c r="K2556" s="3">
        <f ca="1">OFFSET(map!$A$1,G2556-1,F2556)</f>
        <v>23</v>
      </c>
      <c r="L2556" s="3">
        <f ca="1">OFFSET(map!$A$1,G2556,F2556+1)</f>
        <v>23</v>
      </c>
      <c r="M2556" s="3">
        <f ca="1">OFFSET(map!$A$1,G2556+1,F2556)</f>
        <v>19</v>
      </c>
      <c r="N2556" s="3">
        <f ca="1">OFFSET(map!$A$1,G2556,F2556-1)</f>
        <v>19</v>
      </c>
      <c r="O2556" s="3" t="b">
        <f t="shared" ca="1" si="858"/>
        <v>0</v>
      </c>
      <c r="P2556" s="3" t="b">
        <f t="shared" ca="1" si="859"/>
        <v>0</v>
      </c>
      <c r="Q2556" s="3" t="b">
        <f t="shared" ca="1" si="860"/>
        <v>1</v>
      </c>
      <c r="R2556" s="3" t="b">
        <f t="shared" ca="1" si="861"/>
        <v>1</v>
      </c>
      <c r="S2556" s="2">
        <f t="shared" ca="1" si="870"/>
        <v>-1</v>
      </c>
      <c r="T2556" s="2">
        <f t="shared" ca="1" si="871"/>
        <v>-1</v>
      </c>
      <c r="U2556" s="2">
        <f t="shared" ca="1" si="872"/>
        <v>4023</v>
      </c>
      <c r="V2556" s="2">
        <f t="shared" ca="1" si="873"/>
        <v>3922</v>
      </c>
      <c r="W2556" s="2" t="b">
        <f ca="1">AND(
    ISNA(MATCH(S2556,$S$3:$S2555,0)),
    ISNA(MATCH(S2556,$T$3:$T2555,0)),
    ISNA(MATCH(S2556,$U$3:$U2555,0)),
    ISNA(MATCH(S2556,$V$3:$V2555,0))
)</f>
        <v>0</v>
      </c>
      <c r="X2556" s="2" t="b">
        <f ca="1">AND(
    ISNA(MATCH(T2556,$S$3:$S2555,0)),
    ISNA(MATCH(T2556,$T$3:$T2555,0)),
    ISNA(MATCH(T2556,$U$3:$U2555,0)),
    ISNA(MATCH(T2556,$V$3:$V2555,0))
)</f>
        <v>0</v>
      </c>
      <c r="Y2556" s="2" t="b">
        <f ca="1">AND(
    ISNA(MATCH(U2556,$S$3:$S2555,0)),
    ISNA(MATCH(U2556,$T$3:$T2555,0)),
    ISNA(MATCH(U2556,$U$3:$U2555,0)),
    ISNA(MATCH(U2556,$V$3:$V2555,0))
)</f>
        <v>0</v>
      </c>
      <c r="Z2556" s="2" t="b">
        <f ca="1">AND(
    ISNA(MATCH(V2556,$S$3:$S2555,0)),
    ISNA(MATCH(V2556,$T$3:$T2555,0)),
    ISNA(MATCH(V2556,$U$3:$U2555,0)),
    ISNA(MATCH(V2556,$V$3:$V2555,0))
)</f>
        <v>1</v>
      </c>
      <c r="AA2556" s="4" t="b">
        <f t="shared" ca="1" si="862"/>
        <v>0</v>
      </c>
      <c r="AB2556" s="4" t="b">
        <f t="shared" ca="1" si="863"/>
        <v>0</v>
      </c>
      <c r="AC2556" s="4" t="b">
        <f t="shared" ca="1" si="864"/>
        <v>0</v>
      </c>
      <c r="AD2556" s="4" t="b">
        <f t="shared" ca="1" si="865"/>
        <v>1</v>
      </c>
      <c r="AE2556" s="6" t="b">
        <f>FALSE</f>
        <v>0</v>
      </c>
      <c r="AF2556" s="6" t="b">
        <f>FALSE</f>
        <v>0</v>
      </c>
      <c r="AG2556" s="6" t="b">
        <f>FALSE</f>
        <v>0</v>
      </c>
      <c r="AH2556" s="1" t="b">
        <f t="shared" ca="1" si="874"/>
        <v>0</v>
      </c>
      <c r="AI2556" s="7">
        <f t="shared" ca="1" si="866"/>
        <v>2555</v>
      </c>
    </row>
    <row r="2557" spans="1:35" x14ac:dyDescent="0.2">
      <c r="A2557" s="5">
        <f t="shared" si="875"/>
        <v>2554</v>
      </c>
      <c r="B2557" s="1">
        <f t="shared" ca="1" si="867"/>
        <v>2552</v>
      </c>
      <c r="C2557" s="1">
        <f t="shared" ca="1" si="876"/>
        <v>330</v>
      </c>
      <c r="D2557" s="1">
        <f t="shared" ca="1" si="868"/>
        <v>3</v>
      </c>
      <c r="E2557" s="1" t="b">
        <f t="shared" ca="1" si="869"/>
        <v>1</v>
      </c>
      <c r="F2557" s="2">
        <f t="shared" ca="1" si="877"/>
        <v>39</v>
      </c>
      <c r="G2557" s="2">
        <f t="shared" ca="1" si="878"/>
        <v>23</v>
      </c>
      <c r="H2557" s="2">
        <f t="shared" ca="1" si="879"/>
        <v>3923</v>
      </c>
      <c r="I2557" s="3">
        <f ca="1">OFFSET(map!$A$1,G2557,F2557)</f>
        <v>19</v>
      </c>
      <c r="K2557" s="3">
        <f ca="1">OFFSET(map!$A$1,G2557-1,F2557)</f>
        <v>19</v>
      </c>
      <c r="L2557" s="3">
        <f ca="1">OFFSET(map!$A$1,G2557,F2557+1)</f>
        <v>19</v>
      </c>
      <c r="M2557" s="3">
        <f ca="1">OFFSET(map!$A$1,G2557+1,F2557)</f>
        <v>13</v>
      </c>
      <c r="N2557" s="3">
        <f ca="1">OFFSET(map!$A$1,G2557,F2557-1)</f>
        <v>13</v>
      </c>
      <c r="O2557" s="3" t="b">
        <f t="shared" ca="1" si="858"/>
        <v>1</v>
      </c>
      <c r="P2557" s="3" t="b">
        <f t="shared" ca="1" si="859"/>
        <v>1</v>
      </c>
      <c r="Q2557" s="3" t="b">
        <f t="shared" ca="1" si="860"/>
        <v>1</v>
      </c>
      <c r="R2557" s="3" t="b">
        <f t="shared" ca="1" si="861"/>
        <v>1</v>
      </c>
      <c r="S2557" s="2">
        <f t="shared" ca="1" si="870"/>
        <v>3922</v>
      </c>
      <c r="T2557" s="2">
        <f t="shared" ca="1" si="871"/>
        <v>4023</v>
      </c>
      <c r="U2557" s="2">
        <f t="shared" ca="1" si="872"/>
        <v>3924</v>
      </c>
      <c r="V2557" s="2">
        <f t="shared" ca="1" si="873"/>
        <v>3823</v>
      </c>
      <c r="W2557" s="2" t="b">
        <f ca="1">AND(
    ISNA(MATCH(S2557,$S$3:$S2556,0)),
    ISNA(MATCH(S2557,$T$3:$T2556,0)),
    ISNA(MATCH(S2557,$U$3:$U2556,0)),
    ISNA(MATCH(S2557,$V$3:$V2556,0))
)</f>
        <v>0</v>
      </c>
      <c r="X2557" s="2" t="b">
        <f ca="1">AND(
    ISNA(MATCH(T2557,$S$3:$S2556,0)),
    ISNA(MATCH(T2557,$T$3:$T2556,0)),
    ISNA(MATCH(T2557,$U$3:$U2556,0)),
    ISNA(MATCH(T2557,$V$3:$V2556,0))
)</f>
        <v>0</v>
      </c>
      <c r="Y2557" s="2" t="b">
        <f ca="1">AND(
    ISNA(MATCH(U2557,$S$3:$S2556,0)),
    ISNA(MATCH(U2557,$T$3:$T2556,0)),
    ISNA(MATCH(U2557,$U$3:$U2556,0)),
    ISNA(MATCH(U2557,$V$3:$V2556,0))
)</f>
        <v>0</v>
      </c>
      <c r="Z2557" s="2" t="b">
        <f ca="1">AND(
    ISNA(MATCH(V2557,$S$3:$S2556,0)),
    ISNA(MATCH(V2557,$T$3:$T2556,0)),
    ISNA(MATCH(V2557,$U$3:$U2556,0)),
    ISNA(MATCH(V2557,$V$3:$V2556,0))
)</f>
        <v>0</v>
      </c>
      <c r="AA2557" s="4" t="b">
        <f t="shared" ca="1" si="862"/>
        <v>0</v>
      </c>
      <c r="AB2557" s="4" t="b">
        <f t="shared" ca="1" si="863"/>
        <v>0</v>
      </c>
      <c r="AC2557" s="4" t="b">
        <f t="shared" ca="1" si="864"/>
        <v>0</v>
      </c>
      <c r="AD2557" s="4" t="b">
        <f t="shared" ca="1" si="865"/>
        <v>0</v>
      </c>
      <c r="AE2557" s="6" t="b">
        <f>FALSE</f>
        <v>0</v>
      </c>
      <c r="AF2557" s="6" t="b">
        <f>FALSE</f>
        <v>0</v>
      </c>
      <c r="AG2557" s="6" t="b">
        <f>FALSE</f>
        <v>0</v>
      </c>
      <c r="AH2557" s="1" t="b">
        <f t="shared" ca="1" si="874"/>
        <v>1</v>
      </c>
      <c r="AI2557" s="7">
        <f t="shared" ca="1" si="866"/>
        <v>2555</v>
      </c>
    </row>
    <row r="2558" spans="1:35" x14ac:dyDescent="0.2">
      <c r="A2558" s="5">
        <f t="shared" si="875"/>
        <v>2555</v>
      </c>
      <c r="B2558" s="1">
        <f t="shared" ca="1" si="867"/>
        <v>2553</v>
      </c>
      <c r="C2558" s="1">
        <f t="shared" ca="1" si="876"/>
        <v>331</v>
      </c>
      <c r="D2558" s="1">
        <f t="shared" ca="1" si="868"/>
        <v>3</v>
      </c>
      <c r="E2558" s="1" t="b">
        <f t="shared" ca="1" si="869"/>
        <v>1</v>
      </c>
      <c r="F2558" s="2">
        <f t="shared" ca="1" si="877"/>
        <v>39</v>
      </c>
      <c r="G2558" s="2">
        <f t="shared" ca="1" si="878"/>
        <v>22</v>
      </c>
      <c r="H2558" s="2">
        <f t="shared" ca="1" si="879"/>
        <v>3922</v>
      </c>
      <c r="I2558" s="3">
        <f ca="1">OFFSET(map!$A$1,G2558,F2558)</f>
        <v>19</v>
      </c>
      <c r="K2558" s="3">
        <f ca="1">OFFSET(map!$A$1,G2558-1,F2558)</f>
        <v>19</v>
      </c>
      <c r="L2558" s="3">
        <f ca="1">OFFSET(map!$A$1,G2558,F2558+1)</f>
        <v>19</v>
      </c>
      <c r="M2558" s="3">
        <f ca="1">OFFSET(map!$A$1,G2558+1,F2558)</f>
        <v>19</v>
      </c>
      <c r="N2558" s="3">
        <f ca="1">OFFSET(map!$A$1,G2558,F2558-1)</f>
        <v>19</v>
      </c>
      <c r="O2558" s="3" t="b">
        <f t="shared" ca="1" si="858"/>
        <v>1</v>
      </c>
      <c r="P2558" s="3" t="b">
        <f t="shared" ca="1" si="859"/>
        <v>1</v>
      </c>
      <c r="Q2558" s="3" t="b">
        <f t="shared" ca="1" si="860"/>
        <v>1</v>
      </c>
      <c r="R2558" s="3" t="b">
        <f t="shared" ca="1" si="861"/>
        <v>1</v>
      </c>
      <c r="S2558" s="2">
        <f t="shared" ca="1" si="870"/>
        <v>3921</v>
      </c>
      <c r="T2558" s="2">
        <f t="shared" ca="1" si="871"/>
        <v>4022</v>
      </c>
      <c r="U2558" s="2">
        <f t="shared" ca="1" si="872"/>
        <v>3923</v>
      </c>
      <c r="V2558" s="2">
        <f t="shared" ca="1" si="873"/>
        <v>3822</v>
      </c>
      <c r="W2558" s="2" t="b">
        <f ca="1">AND(
    ISNA(MATCH(S2558,$S$3:$S2557,0)),
    ISNA(MATCH(S2558,$T$3:$T2557,0)),
    ISNA(MATCH(S2558,$U$3:$U2557,0)),
    ISNA(MATCH(S2558,$V$3:$V2557,0))
)</f>
        <v>1</v>
      </c>
      <c r="X2558" s="2" t="b">
        <f ca="1">AND(
    ISNA(MATCH(T2558,$S$3:$S2557,0)),
    ISNA(MATCH(T2558,$T$3:$T2557,0)),
    ISNA(MATCH(T2558,$U$3:$U2557,0)),
    ISNA(MATCH(T2558,$V$3:$V2557,0))
)</f>
        <v>0</v>
      </c>
      <c r="Y2558" s="2" t="b">
        <f ca="1">AND(
    ISNA(MATCH(U2558,$S$3:$S2557,0)),
    ISNA(MATCH(U2558,$T$3:$T2557,0)),
    ISNA(MATCH(U2558,$U$3:$U2557,0)),
    ISNA(MATCH(U2558,$V$3:$V2557,0))
)</f>
        <v>0</v>
      </c>
      <c r="Z2558" s="2" t="b">
        <f ca="1">AND(
    ISNA(MATCH(V2558,$S$3:$S2557,0)),
    ISNA(MATCH(V2558,$T$3:$T2557,0)),
    ISNA(MATCH(V2558,$U$3:$U2557,0)),
    ISNA(MATCH(V2558,$V$3:$V2557,0))
)</f>
        <v>1</v>
      </c>
      <c r="AA2558" s="4" t="b">
        <f t="shared" ca="1" si="862"/>
        <v>1</v>
      </c>
      <c r="AB2558" s="4" t="b">
        <f t="shared" ca="1" si="863"/>
        <v>0</v>
      </c>
      <c r="AC2558" s="4" t="b">
        <f t="shared" ca="1" si="864"/>
        <v>0</v>
      </c>
      <c r="AD2558" s="4" t="b">
        <f t="shared" ca="1" si="865"/>
        <v>1</v>
      </c>
      <c r="AE2558" s="6" t="b">
        <f>FALSE</f>
        <v>0</v>
      </c>
      <c r="AF2558" s="6" t="b">
        <f>FALSE</f>
        <v>0</v>
      </c>
      <c r="AG2558" s="6" t="b">
        <f>FALSE</f>
        <v>0</v>
      </c>
      <c r="AH2558" s="1" t="b">
        <f t="shared" ca="1" si="874"/>
        <v>0</v>
      </c>
      <c r="AI2558" s="7">
        <f t="shared" ca="1" si="866"/>
        <v>2556</v>
      </c>
    </row>
    <row r="2559" spans="1:35" x14ac:dyDescent="0.2">
      <c r="A2559" s="5">
        <f t="shared" si="875"/>
        <v>2556</v>
      </c>
      <c r="B2559" s="1">
        <f t="shared" ca="1" si="867"/>
        <v>2555</v>
      </c>
      <c r="C2559" s="1">
        <f t="shared" ca="1" si="876"/>
        <v>332</v>
      </c>
      <c r="D2559" s="1">
        <f t="shared" ca="1" si="868"/>
        <v>0</v>
      </c>
      <c r="E2559" s="1" t="b">
        <f t="shared" ca="1" si="869"/>
        <v>0</v>
      </c>
      <c r="F2559" s="2">
        <f t="shared" ca="1" si="877"/>
        <v>39</v>
      </c>
      <c r="G2559" s="2">
        <f t="shared" ca="1" si="878"/>
        <v>21</v>
      </c>
      <c r="H2559" s="2">
        <f t="shared" ca="1" si="879"/>
        <v>3921</v>
      </c>
      <c r="I2559" s="3">
        <f ca="1">OFFSET(map!$A$1,G2559,F2559)</f>
        <v>19</v>
      </c>
      <c r="K2559" s="3">
        <f ca="1">OFFSET(map!$A$1,G2559-1,F2559)</f>
        <v>19</v>
      </c>
      <c r="L2559" s="3">
        <f ca="1">OFFSET(map!$A$1,G2559,F2559+1)</f>
        <v>23</v>
      </c>
      <c r="M2559" s="3">
        <f ca="1">OFFSET(map!$A$1,G2559+1,F2559)</f>
        <v>19</v>
      </c>
      <c r="N2559" s="3">
        <f ca="1">OFFSET(map!$A$1,G2559,F2559-1)</f>
        <v>19</v>
      </c>
      <c r="O2559" s="3" t="b">
        <f t="shared" ca="1" si="858"/>
        <v>1</v>
      </c>
      <c r="P2559" s="3" t="b">
        <f t="shared" ca="1" si="859"/>
        <v>0</v>
      </c>
      <c r="Q2559" s="3" t="b">
        <f t="shared" ca="1" si="860"/>
        <v>1</v>
      </c>
      <c r="R2559" s="3" t="b">
        <f t="shared" ca="1" si="861"/>
        <v>1</v>
      </c>
      <c r="S2559" s="2">
        <f t="shared" ca="1" si="870"/>
        <v>3920</v>
      </c>
      <c r="T2559" s="2">
        <f t="shared" ca="1" si="871"/>
        <v>-1</v>
      </c>
      <c r="U2559" s="2">
        <f t="shared" ca="1" si="872"/>
        <v>3922</v>
      </c>
      <c r="V2559" s="2">
        <f t="shared" ca="1" si="873"/>
        <v>3821</v>
      </c>
      <c r="W2559" s="2" t="b">
        <f ca="1">AND(
    ISNA(MATCH(S2559,$S$3:$S2558,0)),
    ISNA(MATCH(S2559,$T$3:$T2558,0)),
    ISNA(MATCH(S2559,$U$3:$U2558,0)),
    ISNA(MATCH(S2559,$V$3:$V2558,0))
)</f>
        <v>1</v>
      </c>
      <c r="X2559" s="2" t="b">
        <f ca="1">AND(
    ISNA(MATCH(T2559,$S$3:$S2558,0)),
    ISNA(MATCH(T2559,$T$3:$T2558,0)),
    ISNA(MATCH(T2559,$U$3:$U2558,0)),
    ISNA(MATCH(T2559,$V$3:$V2558,0))
)</f>
        <v>0</v>
      </c>
      <c r="Y2559" s="2" t="b">
        <f ca="1">AND(
    ISNA(MATCH(U2559,$S$3:$S2558,0)),
    ISNA(MATCH(U2559,$T$3:$T2558,0)),
    ISNA(MATCH(U2559,$U$3:$U2558,0)),
    ISNA(MATCH(U2559,$V$3:$V2558,0))
)</f>
        <v>0</v>
      </c>
      <c r="Z2559" s="2" t="b">
        <f ca="1">AND(
    ISNA(MATCH(V2559,$S$3:$S2558,0)),
    ISNA(MATCH(V2559,$T$3:$T2558,0)),
    ISNA(MATCH(V2559,$U$3:$U2558,0)),
    ISNA(MATCH(V2559,$V$3:$V2558,0))
)</f>
        <v>1</v>
      </c>
      <c r="AA2559" s="4" t="b">
        <f t="shared" ca="1" si="862"/>
        <v>1</v>
      </c>
      <c r="AB2559" s="4" t="b">
        <f t="shared" ca="1" si="863"/>
        <v>0</v>
      </c>
      <c r="AC2559" s="4" t="b">
        <f t="shared" ca="1" si="864"/>
        <v>0</v>
      </c>
      <c r="AD2559" s="4" t="b">
        <f t="shared" ca="1" si="865"/>
        <v>1</v>
      </c>
      <c r="AE2559" s="6" t="b">
        <f>FALSE</f>
        <v>0</v>
      </c>
      <c r="AF2559" s="6" t="b">
        <f>FALSE</f>
        <v>0</v>
      </c>
      <c r="AG2559" s="6" t="b">
        <f>FALSE</f>
        <v>0</v>
      </c>
      <c r="AH2559" s="1" t="b">
        <f t="shared" ca="1" si="874"/>
        <v>0</v>
      </c>
      <c r="AI2559" s="7">
        <f t="shared" ca="1" si="866"/>
        <v>2558</v>
      </c>
    </row>
    <row r="2560" spans="1:35" x14ac:dyDescent="0.2">
      <c r="A2560" s="5">
        <f t="shared" si="875"/>
        <v>2557</v>
      </c>
      <c r="B2560" s="1">
        <f t="shared" ca="1" si="867"/>
        <v>2555</v>
      </c>
      <c r="C2560" s="1">
        <f t="shared" ca="1" si="876"/>
        <v>332</v>
      </c>
      <c r="D2560" s="1">
        <f t="shared" ca="1" si="868"/>
        <v>3</v>
      </c>
      <c r="E2560" s="1" t="b">
        <f t="shared" ca="1" si="869"/>
        <v>1</v>
      </c>
      <c r="F2560" s="2">
        <f t="shared" ca="1" si="877"/>
        <v>38</v>
      </c>
      <c r="G2560" s="2">
        <f t="shared" ca="1" si="878"/>
        <v>22</v>
      </c>
      <c r="H2560" s="2">
        <f t="shared" ca="1" si="879"/>
        <v>3822</v>
      </c>
      <c r="I2560" s="3">
        <f ca="1">OFFSET(map!$A$1,G2560,F2560)</f>
        <v>19</v>
      </c>
      <c r="K2560" s="3">
        <f ca="1">OFFSET(map!$A$1,G2560-1,F2560)</f>
        <v>19</v>
      </c>
      <c r="L2560" s="3">
        <f ca="1">OFFSET(map!$A$1,G2560,F2560+1)</f>
        <v>19</v>
      </c>
      <c r="M2560" s="3">
        <f ca="1">OFFSET(map!$A$1,G2560+1,F2560)</f>
        <v>13</v>
      </c>
      <c r="N2560" s="3">
        <f ca="1">OFFSET(map!$A$1,G2560,F2560-1)</f>
        <v>13</v>
      </c>
      <c r="O2560" s="3" t="b">
        <f t="shared" ca="1" si="858"/>
        <v>1</v>
      </c>
      <c r="P2560" s="3" t="b">
        <f t="shared" ca="1" si="859"/>
        <v>1</v>
      </c>
      <c r="Q2560" s="3" t="b">
        <f t="shared" ca="1" si="860"/>
        <v>1</v>
      </c>
      <c r="R2560" s="3" t="b">
        <f t="shared" ca="1" si="861"/>
        <v>1</v>
      </c>
      <c r="S2560" s="2">
        <f t="shared" ca="1" si="870"/>
        <v>3821</v>
      </c>
      <c r="T2560" s="2">
        <f t="shared" ca="1" si="871"/>
        <v>3922</v>
      </c>
      <c r="U2560" s="2">
        <f t="shared" ca="1" si="872"/>
        <v>3823</v>
      </c>
      <c r="V2560" s="2">
        <f t="shared" ca="1" si="873"/>
        <v>3722</v>
      </c>
      <c r="W2560" s="2" t="b">
        <f ca="1">AND(
    ISNA(MATCH(S2560,$S$3:$S2559,0)),
    ISNA(MATCH(S2560,$T$3:$T2559,0)),
    ISNA(MATCH(S2560,$U$3:$U2559,0)),
    ISNA(MATCH(S2560,$V$3:$V2559,0))
)</f>
        <v>0</v>
      </c>
      <c r="X2560" s="2" t="b">
        <f ca="1">AND(
    ISNA(MATCH(T2560,$S$3:$S2559,0)),
    ISNA(MATCH(T2560,$T$3:$T2559,0)),
    ISNA(MATCH(T2560,$U$3:$U2559,0)),
    ISNA(MATCH(T2560,$V$3:$V2559,0))
)</f>
        <v>0</v>
      </c>
      <c r="Y2560" s="2" t="b">
        <f ca="1">AND(
    ISNA(MATCH(U2560,$S$3:$S2559,0)),
    ISNA(MATCH(U2560,$T$3:$T2559,0)),
    ISNA(MATCH(U2560,$U$3:$U2559,0)),
    ISNA(MATCH(U2560,$V$3:$V2559,0))
)</f>
        <v>0</v>
      </c>
      <c r="Z2560" s="2" t="b">
        <f ca="1">AND(
    ISNA(MATCH(V2560,$S$3:$S2559,0)),
    ISNA(MATCH(V2560,$T$3:$T2559,0)),
    ISNA(MATCH(V2560,$U$3:$U2559,0)),
    ISNA(MATCH(V2560,$V$3:$V2559,0))
)</f>
        <v>0</v>
      </c>
      <c r="AA2560" s="4" t="b">
        <f t="shared" ca="1" si="862"/>
        <v>0</v>
      </c>
      <c r="AB2560" s="4" t="b">
        <f t="shared" ca="1" si="863"/>
        <v>0</v>
      </c>
      <c r="AC2560" s="4" t="b">
        <f t="shared" ca="1" si="864"/>
        <v>0</v>
      </c>
      <c r="AD2560" s="4" t="b">
        <f t="shared" ca="1" si="865"/>
        <v>0</v>
      </c>
      <c r="AE2560" s="6" t="b">
        <f>FALSE</f>
        <v>0</v>
      </c>
      <c r="AF2560" s="6" t="b">
        <f>FALSE</f>
        <v>0</v>
      </c>
      <c r="AG2560" s="6" t="b">
        <f>FALSE</f>
        <v>0</v>
      </c>
      <c r="AH2560" s="1" t="b">
        <f t="shared" ca="1" si="874"/>
        <v>1</v>
      </c>
      <c r="AI2560" s="7">
        <f t="shared" ca="1" si="866"/>
        <v>2558</v>
      </c>
    </row>
    <row r="2561" spans="1:35" x14ac:dyDescent="0.2">
      <c r="A2561" s="5">
        <f t="shared" si="875"/>
        <v>2558</v>
      </c>
      <c r="B2561" s="1">
        <f t="shared" ca="1" si="867"/>
        <v>2556</v>
      </c>
      <c r="C2561" s="1">
        <f t="shared" ca="1" si="876"/>
        <v>333</v>
      </c>
      <c r="D2561" s="1">
        <f t="shared" ca="1" si="868"/>
        <v>0</v>
      </c>
      <c r="E2561" s="1" t="b">
        <f t="shared" ca="1" si="869"/>
        <v>0</v>
      </c>
      <c r="F2561" s="2">
        <f t="shared" ca="1" si="877"/>
        <v>39</v>
      </c>
      <c r="G2561" s="2">
        <f t="shared" ca="1" si="878"/>
        <v>20</v>
      </c>
      <c r="H2561" s="2">
        <f t="shared" ca="1" si="879"/>
        <v>3920</v>
      </c>
      <c r="I2561" s="3">
        <f ca="1">OFFSET(map!$A$1,G2561,F2561)</f>
        <v>19</v>
      </c>
      <c r="K2561" s="3">
        <f ca="1">OFFSET(map!$A$1,G2561-1,F2561)</f>
        <v>19</v>
      </c>
      <c r="L2561" s="3">
        <f ca="1">OFFSET(map!$A$1,G2561,F2561+1)</f>
        <v>23</v>
      </c>
      <c r="M2561" s="3">
        <f ca="1">OFFSET(map!$A$1,G2561+1,F2561)</f>
        <v>19</v>
      </c>
      <c r="N2561" s="3">
        <f ca="1">OFFSET(map!$A$1,G2561,F2561-1)</f>
        <v>19</v>
      </c>
      <c r="O2561" s="3" t="b">
        <f t="shared" ca="1" si="858"/>
        <v>1</v>
      </c>
      <c r="P2561" s="3" t="b">
        <f t="shared" ca="1" si="859"/>
        <v>0</v>
      </c>
      <c r="Q2561" s="3" t="b">
        <f t="shared" ca="1" si="860"/>
        <v>1</v>
      </c>
      <c r="R2561" s="3" t="b">
        <f t="shared" ca="1" si="861"/>
        <v>1</v>
      </c>
      <c r="S2561" s="2">
        <f t="shared" ca="1" si="870"/>
        <v>3919</v>
      </c>
      <c r="T2561" s="2">
        <f t="shared" ca="1" si="871"/>
        <v>-1</v>
      </c>
      <c r="U2561" s="2">
        <f t="shared" ca="1" si="872"/>
        <v>3921</v>
      </c>
      <c r="V2561" s="2">
        <f t="shared" ca="1" si="873"/>
        <v>3820</v>
      </c>
      <c r="W2561" s="2" t="b">
        <f ca="1">AND(
    ISNA(MATCH(S2561,$S$3:$S2560,0)),
    ISNA(MATCH(S2561,$T$3:$T2560,0)),
    ISNA(MATCH(S2561,$U$3:$U2560,0)),
    ISNA(MATCH(S2561,$V$3:$V2560,0))
)</f>
        <v>1</v>
      </c>
      <c r="X2561" s="2" t="b">
        <f ca="1">AND(
    ISNA(MATCH(T2561,$S$3:$S2560,0)),
    ISNA(MATCH(T2561,$T$3:$T2560,0)),
    ISNA(MATCH(T2561,$U$3:$U2560,0)),
    ISNA(MATCH(T2561,$V$3:$V2560,0))
)</f>
        <v>0</v>
      </c>
      <c r="Y2561" s="2" t="b">
        <f ca="1">AND(
    ISNA(MATCH(U2561,$S$3:$S2560,0)),
    ISNA(MATCH(U2561,$T$3:$T2560,0)),
    ISNA(MATCH(U2561,$U$3:$U2560,0)),
    ISNA(MATCH(U2561,$V$3:$V2560,0))
)</f>
        <v>0</v>
      </c>
      <c r="Z2561" s="2" t="b">
        <f ca="1">AND(
    ISNA(MATCH(V2561,$S$3:$S2560,0)),
    ISNA(MATCH(V2561,$T$3:$T2560,0)),
    ISNA(MATCH(V2561,$U$3:$U2560,0)),
    ISNA(MATCH(V2561,$V$3:$V2560,0))
)</f>
        <v>1</v>
      </c>
      <c r="AA2561" s="4" t="b">
        <f t="shared" ca="1" si="862"/>
        <v>1</v>
      </c>
      <c r="AB2561" s="4" t="b">
        <f t="shared" ca="1" si="863"/>
        <v>0</v>
      </c>
      <c r="AC2561" s="4" t="b">
        <f t="shared" ca="1" si="864"/>
        <v>0</v>
      </c>
      <c r="AD2561" s="4" t="b">
        <f t="shared" ca="1" si="865"/>
        <v>1</v>
      </c>
      <c r="AE2561" s="6" t="b">
        <f>FALSE</f>
        <v>0</v>
      </c>
      <c r="AF2561" s="6" t="b">
        <f>FALSE</f>
        <v>0</v>
      </c>
      <c r="AG2561" s="6" t="b">
        <f>FALSE</f>
        <v>0</v>
      </c>
      <c r="AH2561" s="1" t="b">
        <f t="shared" ca="1" si="874"/>
        <v>0</v>
      </c>
      <c r="AI2561" s="7">
        <f t="shared" ca="1" si="866"/>
        <v>2559</v>
      </c>
    </row>
    <row r="2562" spans="1:35" x14ac:dyDescent="0.2">
      <c r="A2562" s="5">
        <f t="shared" si="875"/>
        <v>2559</v>
      </c>
      <c r="B2562" s="1">
        <f t="shared" ca="1" si="867"/>
        <v>2556</v>
      </c>
      <c r="C2562" s="1">
        <f t="shared" ca="1" si="876"/>
        <v>333</v>
      </c>
      <c r="D2562" s="1">
        <f t="shared" ca="1" si="868"/>
        <v>3</v>
      </c>
      <c r="E2562" s="1" t="b">
        <f t="shared" ca="1" si="869"/>
        <v>1</v>
      </c>
      <c r="F2562" s="2">
        <f t="shared" ca="1" si="877"/>
        <v>38</v>
      </c>
      <c r="G2562" s="2">
        <f t="shared" ca="1" si="878"/>
        <v>21</v>
      </c>
      <c r="H2562" s="2">
        <f t="shared" ca="1" si="879"/>
        <v>3821</v>
      </c>
      <c r="I2562" s="3">
        <f ca="1">OFFSET(map!$A$1,G2562,F2562)</f>
        <v>19</v>
      </c>
      <c r="K2562" s="3">
        <f ca="1">OFFSET(map!$A$1,G2562-1,F2562)</f>
        <v>19</v>
      </c>
      <c r="L2562" s="3">
        <f ca="1">OFFSET(map!$A$1,G2562,F2562+1)</f>
        <v>19</v>
      </c>
      <c r="M2562" s="3">
        <f ca="1">OFFSET(map!$A$1,G2562+1,F2562)</f>
        <v>19</v>
      </c>
      <c r="N2562" s="3">
        <f ca="1">OFFSET(map!$A$1,G2562,F2562-1)</f>
        <v>19</v>
      </c>
      <c r="O2562" s="3" t="b">
        <f t="shared" ca="1" si="858"/>
        <v>1</v>
      </c>
      <c r="P2562" s="3" t="b">
        <f t="shared" ca="1" si="859"/>
        <v>1</v>
      </c>
      <c r="Q2562" s="3" t="b">
        <f t="shared" ca="1" si="860"/>
        <v>1</v>
      </c>
      <c r="R2562" s="3" t="b">
        <f t="shared" ca="1" si="861"/>
        <v>1</v>
      </c>
      <c r="S2562" s="2">
        <f t="shared" ca="1" si="870"/>
        <v>3820</v>
      </c>
      <c r="T2562" s="2">
        <f t="shared" ca="1" si="871"/>
        <v>3921</v>
      </c>
      <c r="U2562" s="2">
        <f t="shared" ca="1" si="872"/>
        <v>3822</v>
      </c>
      <c r="V2562" s="2">
        <f t="shared" ca="1" si="873"/>
        <v>3721</v>
      </c>
      <c r="W2562" s="2" t="b">
        <f ca="1">AND(
    ISNA(MATCH(S2562,$S$3:$S2561,0)),
    ISNA(MATCH(S2562,$T$3:$T2561,0)),
    ISNA(MATCH(S2562,$U$3:$U2561,0)),
    ISNA(MATCH(S2562,$V$3:$V2561,0))
)</f>
        <v>0</v>
      </c>
      <c r="X2562" s="2" t="b">
        <f ca="1">AND(
    ISNA(MATCH(T2562,$S$3:$S2561,0)),
    ISNA(MATCH(T2562,$T$3:$T2561,0)),
    ISNA(MATCH(T2562,$U$3:$U2561,0)),
    ISNA(MATCH(T2562,$V$3:$V2561,0))
)</f>
        <v>0</v>
      </c>
      <c r="Y2562" s="2" t="b">
        <f ca="1">AND(
    ISNA(MATCH(U2562,$S$3:$S2561,0)),
    ISNA(MATCH(U2562,$T$3:$T2561,0)),
    ISNA(MATCH(U2562,$U$3:$U2561,0)),
    ISNA(MATCH(U2562,$V$3:$V2561,0))
)</f>
        <v>0</v>
      </c>
      <c r="Z2562" s="2" t="b">
        <f ca="1">AND(
    ISNA(MATCH(V2562,$S$3:$S2561,0)),
    ISNA(MATCH(V2562,$T$3:$T2561,0)),
    ISNA(MATCH(V2562,$U$3:$U2561,0)),
    ISNA(MATCH(V2562,$V$3:$V2561,0))
)</f>
        <v>1</v>
      </c>
      <c r="AA2562" s="4" t="b">
        <f t="shared" ca="1" si="862"/>
        <v>0</v>
      </c>
      <c r="AB2562" s="4" t="b">
        <f t="shared" ca="1" si="863"/>
        <v>0</v>
      </c>
      <c r="AC2562" s="4" t="b">
        <f t="shared" ca="1" si="864"/>
        <v>0</v>
      </c>
      <c r="AD2562" s="4" t="b">
        <f t="shared" ca="1" si="865"/>
        <v>1</v>
      </c>
      <c r="AE2562" s="6" t="b">
        <f>FALSE</f>
        <v>0</v>
      </c>
      <c r="AF2562" s="6" t="b">
        <f>FALSE</f>
        <v>0</v>
      </c>
      <c r="AG2562" s="6" t="b">
        <f>FALSE</f>
        <v>0</v>
      </c>
      <c r="AH2562" s="1" t="b">
        <f t="shared" ca="1" si="874"/>
        <v>0</v>
      </c>
      <c r="AI2562" s="7">
        <f t="shared" ca="1" si="866"/>
        <v>2560</v>
      </c>
    </row>
    <row r="2563" spans="1:35" x14ac:dyDescent="0.2">
      <c r="A2563" s="5">
        <f t="shared" si="875"/>
        <v>2560</v>
      </c>
      <c r="B2563" s="1">
        <f t="shared" ca="1" si="867"/>
        <v>2558</v>
      </c>
      <c r="C2563" s="1">
        <f t="shared" ca="1" si="876"/>
        <v>334</v>
      </c>
      <c r="D2563" s="1">
        <f t="shared" ca="1" si="868"/>
        <v>0</v>
      </c>
      <c r="E2563" s="1" t="b">
        <f t="shared" ca="1" si="869"/>
        <v>0</v>
      </c>
      <c r="F2563" s="2">
        <f t="shared" ca="1" si="877"/>
        <v>39</v>
      </c>
      <c r="G2563" s="2">
        <f t="shared" ca="1" si="878"/>
        <v>19</v>
      </c>
      <c r="H2563" s="2">
        <f t="shared" ca="1" si="879"/>
        <v>3919</v>
      </c>
      <c r="I2563" s="3">
        <f ca="1">OFFSET(map!$A$1,G2563,F2563)</f>
        <v>19</v>
      </c>
      <c r="K2563" s="3">
        <f ca="1">OFFSET(map!$A$1,G2563-1,F2563)</f>
        <v>19</v>
      </c>
      <c r="L2563" s="3">
        <f ca="1">OFFSET(map!$A$1,G2563,F2563+1)</f>
        <v>19</v>
      </c>
      <c r="M2563" s="3">
        <f ca="1">OFFSET(map!$A$1,G2563+1,F2563)</f>
        <v>19</v>
      </c>
      <c r="N2563" s="3">
        <f ca="1">OFFSET(map!$A$1,G2563,F2563-1)</f>
        <v>19</v>
      </c>
      <c r="O2563" s="3" t="b">
        <f t="shared" ref="O2563:O2626" ca="1" si="880">K2563&lt;=$I2563+1</f>
        <v>1</v>
      </c>
      <c r="P2563" s="3" t="b">
        <f t="shared" ref="P2563:P2626" ca="1" si="881">L2563&lt;=$I2563+1</f>
        <v>1</v>
      </c>
      <c r="Q2563" s="3" t="b">
        <f t="shared" ref="Q2563:Q2626" ca="1" si="882">M2563&lt;=$I2563+1</f>
        <v>1</v>
      </c>
      <c r="R2563" s="3" t="b">
        <f t="shared" ref="R2563:R2626" ca="1" si="883">N2563&lt;=$I2563+1</f>
        <v>1</v>
      </c>
      <c r="S2563" s="2">
        <f t="shared" ca="1" si="870"/>
        <v>3918</v>
      </c>
      <c r="T2563" s="2">
        <f t="shared" ca="1" si="871"/>
        <v>4019</v>
      </c>
      <c r="U2563" s="2">
        <f t="shared" ca="1" si="872"/>
        <v>3920</v>
      </c>
      <c r="V2563" s="2">
        <f t="shared" ca="1" si="873"/>
        <v>3819</v>
      </c>
      <c r="W2563" s="2" t="b">
        <f ca="1">AND(
    ISNA(MATCH(S2563,$S$3:$S2562,0)),
    ISNA(MATCH(S2563,$T$3:$T2562,0)),
    ISNA(MATCH(S2563,$U$3:$U2562,0)),
    ISNA(MATCH(S2563,$V$3:$V2562,0))
)</f>
        <v>1</v>
      </c>
      <c r="X2563" s="2" t="b">
        <f ca="1">AND(
    ISNA(MATCH(T2563,$S$3:$S2562,0)),
    ISNA(MATCH(T2563,$T$3:$T2562,0)),
    ISNA(MATCH(T2563,$U$3:$U2562,0)),
    ISNA(MATCH(T2563,$V$3:$V2562,0))
)</f>
        <v>1</v>
      </c>
      <c r="Y2563" s="2" t="b">
        <f ca="1">AND(
    ISNA(MATCH(U2563,$S$3:$S2562,0)),
    ISNA(MATCH(U2563,$T$3:$T2562,0)),
    ISNA(MATCH(U2563,$U$3:$U2562,0)),
    ISNA(MATCH(U2563,$V$3:$V2562,0))
)</f>
        <v>0</v>
      </c>
      <c r="Z2563" s="2" t="b">
        <f ca="1">AND(
    ISNA(MATCH(V2563,$S$3:$S2562,0)),
    ISNA(MATCH(V2563,$T$3:$T2562,0)),
    ISNA(MATCH(V2563,$U$3:$U2562,0)),
    ISNA(MATCH(V2563,$V$3:$V2562,0))
)</f>
        <v>1</v>
      </c>
      <c r="AA2563" s="4" t="b">
        <f t="shared" ref="AA2563:AA2626" ca="1" si="884">AND(W2563,O2563)</f>
        <v>1</v>
      </c>
      <c r="AB2563" s="4" t="b">
        <f t="shared" ref="AB2563:AB2626" ca="1" si="885">AND(X2563,P2563)</f>
        <v>1</v>
      </c>
      <c r="AC2563" s="4" t="b">
        <f t="shared" ref="AC2563:AC2626" ca="1" si="886">AND(Y2563,Q2563)</f>
        <v>0</v>
      </c>
      <c r="AD2563" s="4" t="b">
        <f t="shared" ref="AD2563:AD2626" ca="1" si="887">AND(Z2563,R2563)</f>
        <v>1</v>
      </c>
      <c r="AE2563" s="6" t="b">
        <f>FALSE</f>
        <v>0</v>
      </c>
      <c r="AF2563" s="6" t="b">
        <f>FALSE</f>
        <v>0</v>
      </c>
      <c r="AG2563" s="6" t="b">
        <f>FALSE</f>
        <v>0</v>
      </c>
      <c r="AH2563" s="1" t="b">
        <f t="shared" ca="1" si="874"/>
        <v>0</v>
      </c>
      <c r="AI2563" s="7">
        <f t="shared" ref="AI2563:AI2626" ca="1" si="888">A2563+_xlfn.IFNA(MATCH(FALSE,AH2564:AH2573,0),11)</f>
        <v>2561</v>
      </c>
    </row>
    <row r="2564" spans="1:35" x14ac:dyDescent="0.2">
      <c r="A2564" s="5">
        <f t="shared" si="875"/>
        <v>2561</v>
      </c>
      <c r="B2564" s="1">
        <f t="shared" ref="B2564:B2627" ca="1" si="889">IF(E2563,
    OFFSET(AI$3,B2563,0),
    B2563
)</f>
        <v>2558</v>
      </c>
      <c r="C2564" s="1">
        <f t="shared" ca="1" si="876"/>
        <v>334</v>
      </c>
      <c r="D2564" s="1">
        <f t="shared" ref="D2564:D2627" ca="1" si="890">MATCH(TRUE,OFFSET(AA$3:AD$3,B2564,IF(E2563,0,D2563+1)),0)-1+IF(E2563,0,D2563+1)</f>
        <v>3</v>
      </c>
      <c r="E2564" s="1" t="b">
        <f t="shared" ref="E2564:E2627" ca="1" si="891">ISNA(MATCH(TRUE,OFFSET(AA$3:AD$3,B2564,D2564+1),0))</f>
        <v>1</v>
      </c>
      <c r="F2564" s="2">
        <f t="shared" ca="1" si="877"/>
        <v>38</v>
      </c>
      <c r="G2564" s="2">
        <f t="shared" ca="1" si="878"/>
        <v>20</v>
      </c>
      <c r="H2564" s="2">
        <f t="shared" ca="1" si="879"/>
        <v>3820</v>
      </c>
      <c r="I2564" s="3">
        <f ca="1">OFFSET(map!$A$1,G2564,F2564)</f>
        <v>19</v>
      </c>
      <c r="K2564" s="3">
        <f ca="1">OFFSET(map!$A$1,G2564-1,F2564)</f>
        <v>19</v>
      </c>
      <c r="L2564" s="3">
        <f ca="1">OFFSET(map!$A$1,G2564,F2564+1)</f>
        <v>19</v>
      </c>
      <c r="M2564" s="3">
        <f ca="1">OFFSET(map!$A$1,G2564+1,F2564)</f>
        <v>19</v>
      </c>
      <c r="N2564" s="3">
        <f ca="1">OFFSET(map!$A$1,G2564,F2564-1)</f>
        <v>19</v>
      </c>
      <c r="O2564" s="3" t="b">
        <f t="shared" ca="1" si="880"/>
        <v>1</v>
      </c>
      <c r="P2564" s="3" t="b">
        <f t="shared" ca="1" si="881"/>
        <v>1</v>
      </c>
      <c r="Q2564" s="3" t="b">
        <f t="shared" ca="1" si="882"/>
        <v>1</v>
      </c>
      <c r="R2564" s="3" t="b">
        <f t="shared" ca="1" si="883"/>
        <v>1</v>
      </c>
      <c r="S2564" s="2">
        <f t="shared" ref="S2564:S2627" ca="1" si="892">IF(O2564,F2564*100+(G2564-1),-1)</f>
        <v>3819</v>
      </c>
      <c r="T2564" s="2">
        <f t="shared" ref="T2564:T2627" ca="1" si="893">IF(P2564,(F2564+1)*100+G2564,-1)</f>
        <v>3920</v>
      </c>
      <c r="U2564" s="2">
        <f t="shared" ref="U2564:U2627" ca="1" si="894">IF(Q2564,F2564*100+(G2564+1),-1)</f>
        <v>3821</v>
      </c>
      <c r="V2564" s="2">
        <f t="shared" ref="V2564:V2627" ca="1" si="895">IF(R2564,(F2564-1)*100+G2564,-1)</f>
        <v>3720</v>
      </c>
      <c r="W2564" s="2" t="b">
        <f ca="1">AND(
    ISNA(MATCH(S2564,$S$3:$S2563,0)),
    ISNA(MATCH(S2564,$T$3:$T2563,0)),
    ISNA(MATCH(S2564,$U$3:$U2563,0)),
    ISNA(MATCH(S2564,$V$3:$V2563,0))
)</f>
        <v>0</v>
      </c>
      <c r="X2564" s="2" t="b">
        <f ca="1">AND(
    ISNA(MATCH(T2564,$S$3:$S2563,0)),
    ISNA(MATCH(T2564,$T$3:$T2563,0)),
    ISNA(MATCH(T2564,$U$3:$U2563,0)),
    ISNA(MATCH(T2564,$V$3:$V2563,0))
)</f>
        <v>0</v>
      </c>
      <c r="Y2564" s="2" t="b">
        <f ca="1">AND(
    ISNA(MATCH(U2564,$S$3:$S2563,0)),
    ISNA(MATCH(U2564,$T$3:$T2563,0)),
    ISNA(MATCH(U2564,$U$3:$U2563,0)),
    ISNA(MATCH(U2564,$V$3:$V2563,0))
)</f>
        <v>0</v>
      </c>
      <c r="Z2564" s="2" t="b">
        <f ca="1">AND(
    ISNA(MATCH(V2564,$S$3:$S2563,0)),
    ISNA(MATCH(V2564,$T$3:$T2563,0)),
    ISNA(MATCH(V2564,$U$3:$U2563,0)),
    ISNA(MATCH(V2564,$V$3:$V2563,0))
)</f>
        <v>1</v>
      </c>
      <c r="AA2564" s="4" t="b">
        <f t="shared" ca="1" si="884"/>
        <v>0</v>
      </c>
      <c r="AB2564" s="4" t="b">
        <f t="shared" ca="1" si="885"/>
        <v>0</v>
      </c>
      <c r="AC2564" s="4" t="b">
        <f t="shared" ca="1" si="886"/>
        <v>0</v>
      </c>
      <c r="AD2564" s="4" t="b">
        <f t="shared" ca="1" si="887"/>
        <v>1</v>
      </c>
      <c r="AE2564" s="6" t="b">
        <f>FALSE</f>
        <v>0</v>
      </c>
      <c r="AF2564" s="6" t="b">
        <f>FALSE</f>
        <v>0</v>
      </c>
      <c r="AG2564" s="6" t="b">
        <f>FALSE</f>
        <v>0</v>
      </c>
      <c r="AH2564" s="1" t="b">
        <f t="shared" ref="AH2564:AH2627" ca="1" si="896">IFERROR(NOT(OR(AA2564:AD2564)),TRUE)</f>
        <v>0</v>
      </c>
      <c r="AI2564" s="7">
        <f t="shared" ca="1" si="888"/>
        <v>2563</v>
      </c>
    </row>
    <row r="2565" spans="1:35" x14ac:dyDescent="0.2">
      <c r="A2565" s="5">
        <f t="shared" ref="A2565:A2628" si="897">A2564+1</f>
        <v>2562</v>
      </c>
      <c r="B2565" s="1">
        <f t="shared" ca="1" si="889"/>
        <v>2559</v>
      </c>
      <c r="C2565" s="1">
        <f t="shared" ref="C2565:C2628" ca="1" si="898">OFFSET($C$3,B2565,0)+1</f>
        <v>334</v>
      </c>
      <c r="D2565" s="1">
        <f t="shared" ca="1" si="890"/>
        <v>3</v>
      </c>
      <c r="E2565" s="1" t="b">
        <f t="shared" ca="1" si="891"/>
        <v>1</v>
      </c>
      <c r="F2565" s="2">
        <f t="shared" ref="F2565:F2628" ca="1" si="899">OFFSET(F$3,B2565,0)+CHOOSE(D2565+1,0,1,0,-1)</f>
        <v>37</v>
      </c>
      <c r="G2565" s="2">
        <f t="shared" ref="G2565:G2628" ca="1" si="900">OFFSET(G$3,B2565,0)+CHOOSE(D2565+1,-1,0,1,0)</f>
        <v>21</v>
      </c>
      <c r="H2565" s="2">
        <f t="shared" ref="H2565:H2628" ca="1" si="901">F2565*100+G2565</f>
        <v>3721</v>
      </c>
      <c r="I2565" s="3">
        <f ca="1">OFFSET(map!$A$1,G2565,F2565)</f>
        <v>19</v>
      </c>
      <c r="K2565" s="3">
        <f ca="1">OFFSET(map!$A$1,G2565-1,F2565)</f>
        <v>19</v>
      </c>
      <c r="L2565" s="3">
        <f ca="1">OFFSET(map!$A$1,G2565,F2565+1)</f>
        <v>19</v>
      </c>
      <c r="M2565" s="3">
        <f ca="1">OFFSET(map!$A$1,G2565+1,F2565)</f>
        <v>13</v>
      </c>
      <c r="N2565" s="3">
        <f ca="1">OFFSET(map!$A$1,G2565,F2565-1)</f>
        <v>13</v>
      </c>
      <c r="O2565" s="3" t="b">
        <f t="shared" ca="1" si="880"/>
        <v>1</v>
      </c>
      <c r="P2565" s="3" t="b">
        <f t="shared" ca="1" si="881"/>
        <v>1</v>
      </c>
      <c r="Q2565" s="3" t="b">
        <f t="shared" ca="1" si="882"/>
        <v>1</v>
      </c>
      <c r="R2565" s="3" t="b">
        <f t="shared" ca="1" si="883"/>
        <v>1</v>
      </c>
      <c r="S2565" s="2">
        <f t="shared" ca="1" si="892"/>
        <v>3720</v>
      </c>
      <c r="T2565" s="2">
        <f t="shared" ca="1" si="893"/>
        <v>3821</v>
      </c>
      <c r="U2565" s="2">
        <f t="shared" ca="1" si="894"/>
        <v>3722</v>
      </c>
      <c r="V2565" s="2">
        <f t="shared" ca="1" si="895"/>
        <v>3621</v>
      </c>
      <c r="W2565" s="2" t="b">
        <f ca="1">AND(
    ISNA(MATCH(S2565,$S$3:$S2564,0)),
    ISNA(MATCH(S2565,$T$3:$T2564,0)),
    ISNA(MATCH(S2565,$U$3:$U2564,0)),
    ISNA(MATCH(S2565,$V$3:$V2564,0))
)</f>
        <v>0</v>
      </c>
      <c r="X2565" s="2" t="b">
        <f ca="1">AND(
    ISNA(MATCH(T2565,$S$3:$S2564,0)),
    ISNA(MATCH(T2565,$T$3:$T2564,0)),
    ISNA(MATCH(T2565,$U$3:$U2564,0)),
    ISNA(MATCH(T2565,$V$3:$V2564,0))
)</f>
        <v>0</v>
      </c>
      <c r="Y2565" s="2" t="b">
        <f ca="1">AND(
    ISNA(MATCH(U2565,$S$3:$S2564,0)),
    ISNA(MATCH(U2565,$T$3:$T2564,0)),
    ISNA(MATCH(U2565,$U$3:$U2564,0)),
    ISNA(MATCH(U2565,$V$3:$V2564,0))
)</f>
        <v>0</v>
      </c>
      <c r="Z2565" s="2" t="b">
        <f ca="1">AND(
    ISNA(MATCH(V2565,$S$3:$S2564,0)),
    ISNA(MATCH(V2565,$T$3:$T2564,0)),
    ISNA(MATCH(V2565,$U$3:$U2564,0)),
    ISNA(MATCH(V2565,$V$3:$V2564,0))
)</f>
        <v>0</v>
      </c>
      <c r="AA2565" s="4" t="b">
        <f t="shared" ca="1" si="884"/>
        <v>0</v>
      </c>
      <c r="AB2565" s="4" t="b">
        <f t="shared" ca="1" si="885"/>
        <v>0</v>
      </c>
      <c r="AC2565" s="4" t="b">
        <f t="shared" ca="1" si="886"/>
        <v>0</v>
      </c>
      <c r="AD2565" s="4" t="b">
        <f t="shared" ca="1" si="887"/>
        <v>0</v>
      </c>
      <c r="AE2565" s="6" t="b">
        <f>FALSE</f>
        <v>0</v>
      </c>
      <c r="AF2565" s="6" t="b">
        <f>FALSE</f>
        <v>0</v>
      </c>
      <c r="AG2565" s="6" t="b">
        <f>FALSE</f>
        <v>0</v>
      </c>
      <c r="AH2565" s="1" t="b">
        <f t="shared" ca="1" si="896"/>
        <v>1</v>
      </c>
      <c r="AI2565" s="7">
        <f t="shared" ca="1" si="888"/>
        <v>2563</v>
      </c>
    </row>
    <row r="2566" spans="1:35" x14ac:dyDescent="0.2">
      <c r="A2566" s="5">
        <f t="shared" si="897"/>
        <v>2563</v>
      </c>
      <c r="B2566" s="1">
        <f t="shared" ca="1" si="889"/>
        <v>2560</v>
      </c>
      <c r="C2566" s="1">
        <f t="shared" ca="1" si="898"/>
        <v>335</v>
      </c>
      <c r="D2566" s="1">
        <f t="shared" ca="1" si="890"/>
        <v>0</v>
      </c>
      <c r="E2566" s="1" t="b">
        <f t="shared" ca="1" si="891"/>
        <v>0</v>
      </c>
      <c r="F2566" s="2">
        <f t="shared" ca="1" si="899"/>
        <v>39</v>
      </c>
      <c r="G2566" s="2">
        <f t="shared" ca="1" si="900"/>
        <v>18</v>
      </c>
      <c r="H2566" s="2">
        <f t="shared" ca="1" si="901"/>
        <v>3918</v>
      </c>
      <c r="I2566" s="3">
        <f ca="1">OFFSET(map!$A$1,G2566,F2566)</f>
        <v>19</v>
      </c>
      <c r="K2566" s="3">
        <f ca="1">OFFSET(map!$A$1,G2566-1,F2566)</f>
        <v>20</v>
      </c>
      <c r="L2566" s="3">
        <f ca="1">OFFSET(map!$A$1,G2566,F2566+1)</f>
        <v>20</v>
      </c>
      <c r="M2566" s="3">
        <f ca="1">OFFSET(map!$A$1,G2566+1,F2566)</f>
        <v>19</v>
      </c>
      <c r="N2566" s="3">
        <f ca="1">OFFSET(map!$A$1,G2566,F2566-1)</f>
        <v>19</v>
      </c>
      <c r="O2566" s="3" t="b">
        <f t="shared" ca="1" si="880"/>
        <v>1</v>
      </c>
      <c r="P2566" s="3" t="b">
        <f t="shared" ca="1" si="881"/>
        <v>1</v>
      </c>
      <c r="Q2566" s="3" t="b">
        <f t="shared" ca="1" si="882"/>
        <v>1</v>
      </c>
      <c r="R2566" s="3" t="b">
        <f t="shared" ca="1" si="883"/>
        <v>1</v>
      </c>
      <c r="S2566" s="2">
        <f t="shared" ca="1" si="892"/>
        <v>3917</v>
      </c>
      <c r="T2566" s="2">
        <f t="shared" ca="1" si="893"/>
        <v>4018</v>
      </c>
      <c r="U2566" s="2">
        <f t="shared" ca="1" si="894"/>
        <v>3919</v>
      </c>
      <c r="V2566" s="2">
        <f t="shared" ca="1" si="895"/>
        <v>3818</v>
      </c>
      <c r="W2566" s="2" t="b">
        <f ca="1">AND(
    ISNA(MATCH(S2566,$S$3:$S2565,0)),
    ISNA(MATCH(S2566,$T$3:$T2565,0)),
    ISNA(MATCH(S2566,$U$3:$U2565,0)),
    ISNA(MATCH(S2566,$V$3:$V2565,0))
)</f>
        <v>1</v>
      </c>
      <c r="X2566" s="2" t="b">
        <f ca="1">AND(
    ISNA(MATCH(T2566,$S$3:$S2565,0)),
    ISNA(MATCH(T2566,$T$3:$T2565,0)),
    ISNA(MATCH(T2566,$U$3:$U2565,0)),
    ISNA(MATCH(T2566,$V$3:$V2565,0))
)</f>
        <v>1</v>
      </c>
      <c r="Y2566" s="2" t="b">
        <f ca="1">AND(
    ISNA(MATCH(U2566,$S$3:$S2565,0)),
    ISNA(MATCH(U2566,$T$3:$T2565,0)),
    ISNA(MATCH(U2566,$U$3:$U2565,0)),
    ISNA(MATCH(U2566,$V$3:$V2565,0))
)</f>
        <v>0</v>
      </c>
      <c r="Z2566" s="2" t="b">
        <f ca="1">AND(
    ISNA(MATCH(V2566,$S$3:$S2565,0)),
    ISNA(MATCH(V2566,$T$3:$T2565,0)),
    ISNA(MATCH(V2566,$U$3:$U2565,0)),
    ISNA(MATCH(V2566,$V$3:$V2565,0))
)</f>
        <v>1</v>
      </c>
      <c r="AA2566" s="4" t="b">
        <f t="shared" ca="1" si="884"/>
        <v>1</v>
      </c>
      <c r="AB2566" s="4" t="b">
        <f t="shared" ca="1" si="885"/>
        <v>1</v>
      </c>
      <c r="AC2566" s="4" t="b">
        <f t="shared" ca="1" si="886"/>
        <v>0</v>
      </c>
      <c r="AD2566" s="4" t="b">
        <f t="shared" ca="1" si="887"/>
        <v>1</v>
      </c>
      <c r="AE2566" s="6" t="b">
        <f>FALSE</f>
        <v>0</v>
      </c>
      <c r="AF2566" s="6" t="b">
        <f>FALSE</f>
        <v>0</v>
      </c>
      <c r="AG2566" s="6" t="b">
        <f>FALSE</f>
        <v>0</v>
      </c>
      <c r="AH2566" s="1" t="b">
        <f t="shared" ca="1" si="896"/>
        <v>0</v>
      </c>
      <c r="AI2566" s="7">
        <f t="shared" ca="1" si="888"/>
        <v>2565</v>
      </c>
    </row>
    <row r="2567" spans="1:35" x14ac:dyDescent="0.2">
      <c r="A2567" s="5">
        <f t="shared" si="897"/>
        <v>2564</v>
      </c>
      <c r="B2567" s="1">
        <f t="shared" ca="1" si="889"/>
        <v>2560</v>
      </c>
      <c r="C2567" s="1">
        <f t="shared" ca="1" si="898"/>
        <v>335</v>
      </c>
      <c r="D2567" s="1">
        <f t="shared" ca="1" si="890"/>
        <v>1</v>
      </c>
      <c r="E2567" s="1" t="b">
        <f t="shared" ca="1" si="891"/>
        <v>0</v>
      </c>
      <c r="F2567" s="2">
        <f t="shared" ca="1" si="899"/>
        <v>40</v>
      </c>
      <c r="G2567" s="2">
        <f t="shared" ca="1" si="900"/>
        <v>19</v>
      </c>
      <c r="H2567" s="2">
        <f t="shared" ca="1" si="901"/>
        <v>4019</v>
      </c>
      <c r="I2567" s="3">
        <f ca="1">OFFSET(map!$A$1,G2567,F2567)</f>
        <v>19</v>
      </c>
      <c r="K2567" s="3">
        <f ca="1">OFFSET(map!$A$1,G2567-1,F2567)</f>
        <v>20</v>
      </c>
      <c r="L2567" s="3">
        <f ca="1">OFFSET(map!$A$1,G2567,F2567+1)</f>
        <v>23</v>
      </c>
      <c r="M2567" s="3">
        <f ca="1">OFFSET(map!$A$1,G2567+1,F2567)</f>
        <v>23</v>
      </c>
      <c r="N2567" s="3">
        <f ca="1">OFFSET(map!$A$1,G2567,F2567-1)</f>
        <v>19</v>
      </c>
      <c r="O2567" s="3" t="b">
        <f t="shared" ca="1" si="880"/>
        <v>1</v>
      </c>
      <c r="P2567" s="3" t="b">
        <f t="shared" ca="1" si="881"/>
        <v>0</v>
      </c>
      <c r="Q2567" s="3" t="b">
        <f t="shared" ca="1" si="882"/>
        <v>0</v>
      </c>
      <c r="R2567" s="3" t="b">
        <f t="shared" ca="1" si="883"/>
        <v>1</v>
      </c>
      <c r="S2567" s="2">
        <f t="shared" ca="1" si="892"/>
        <v>4018</v>
      </c>
      <c r="T2567" s="2">
        <f t="shared" ca="1" si="893"/>
        <v>-1</v>
      </c>
      <c r="U2567" s="2">
        <f t="shared" ca="1" si="894"/>
        <v>-1</v>
      </c>
      <c r="V2567" s="2">
        <f t="shared" ca="1" si="895"/>
        <v>3919</v>
      </c>
      <c r="W2567" s="2" t="b">
        <f ca="1">AND(
    ISNA(MATCH(S2567,$S$3:$S2566,0)),
    ISNA(MATCH(S2567,$T$3:$T2566,0)),
    ISNA(MATCH(S2567,$U$3:$U2566,0)),
    ISNA(MATCH(S2567,$V$3:$V2566,0))
)</f>
        <v>0</v>
      </c>
      <c r="X2567" s="2" t="b">
        <f ca="1">AND(
    ISNA(MATCH(T2567,$S$3:$S2566,0)),
    ISNA(MATCH(T2567,$T$3:$T2566,0)),
    ISNA(MATCH(T2567,$U$3:$U2566,0)),
    ISNA(MATCH(T2567,$V$3:$V2566,0))
)</f>
        <v>0</v>
      </c>
      <c r="Y2567" s="2" t="b">
        <f ca="1">AND(
    ISNA(MATCH(U2567,$S$3:$S2566,0)),
    ISNA(MATCH(U2567,$T$3:$T2566,0)),
    ISNA(MATCH(U2567,$U$3:$U2566,0)),
    ISNA(MATCH(U2567,$V$3:$V2566,0))
)</f>
        <v>0</v>
      </c>
      <c r="Z2567" s="2" t="b">
        <f ca="1">AND(
    ISNA(MATCH(V2567,$S$3:$S2566,0)),
    ISNA(MATCH(V2567,$T$3:$T2566,0)),
    ISNA(MATCH(V2567,$U$3:$U2566,0)),
    ISNA(MATCH(V2567,$V$3:$V2566,0))
)</f>
        <v>0</v>
      </c>
      <c r="AA2567" s="4" t="b">
        <f t="shared" ca="1" si="884"/>
        <v>0</v>
      </c>
      <c r="AB2567" s="4" t="b">
        <f t="shared" ca="1" si="885"/>
        <v>0</v>
      </c>
      <c r="AC2567" s="4" t="b">
        <f t="shared" ca="1" si="886"/>
        <v>0</v>
      </c>
      <c r="AD2567" s="4" t="b">
        <f t="shared" ca="1" si="887"/>
        <v>0</v>
      </c>
      <c r="AE2567" s="6" t="b">
        <f>FALSE</f>
        <v>0</v>
      </c>
      <c r="AF2567" s="6" t="b">
        <f>FALSE</f>
        <v>0</v>
      </c>
      <c r="AG2567" s="6" t="b">
        <f>FALSE</f>
        <v>0</v>
      </c>
      <c r="AH2567" s="1" t="b">
        <f t="shared" ca="1" si="896"/>
        <v>1</v>
      </c>
      <c r="AI2567" s="7">
        <f t="shared" ca="1" si="888"/>
        <v>2565</v>
      </c>
    </row>
    <row r="2568" spans="1:35" x14ac:dyDescent="0.2">
      <c r="A2568" s="5">
        <f t="shared" si="897"/>
        <v>2565</v>
      </c>
      <c r="B2568" s="1">
        <f t="shared" ca="1" si="889"/>
        <v>2560</v>
      </c>
      <c r="C2568" s="1">
        <f t="shared" ca="1" si="898"/>
        <v>335</v>
      </c>
      <c r="D2568" s="1">
        <f t="shared" ca="1" si="890"/>
        <v>3</v>
      </c>
      <c r="E2568" s="1" t="b">
        <f t="shared" ca="1" si="891"/>
        <v>1</v>
      </c>
      <c r="F2568" s="2">
        <f t="shared" ca="1" si="899"/>
        <v>38</v>
      </c>
      <c r="G2568" s="2">
        <f t="shared" ca="1" si="900"/>
        <v>19</v>
      </c>
      <c r="H2568" s="2">
        <f t="shared" ca="1" si="901"/>
        <v>3819</v>
      </c>
      <c r="I2568" s="3">
        <f ca="1">OFFSET(map!$A$1,G2568,F2568)</f>
        <v>19</v>
      </c>
      <c r="K2568" s="3">
        <f ca="1">OFFSET(map!$A$1,G2568-1,F2568)</f>
        <v>19</v>
      </c>
      <c r="L2568" s="3">
        <f ca="1">OFFSET(map!$A$1,G2568,F2568+1)</f>
        <v>19</v>
      </c>
      <c r="M2568" s="3">
        <f ca="1">OFFSET(map!$A$1,G2568+1,F2568)</f>
        <v>19</v>
      </c>
      <c r="N2568" s="3">
        <f ca="1">OFFSET(map!$A$1,G2568,F2568-1)</f>
        <v>19</v>
      </c>
      <c r="O2568" s="3" t="b">
        <f t="shared" ca="1" si="880"/>
        <v>1</v>
      </c>
      <c r="P2568" s="3" t="b">
        <f t="shared" ca="1" si="881"/>
        <v>1</v>
      </c>
      <c r="Q2568" s="3" t="b">
        <f t="shared" ca="1" si="882"/>
        <v>1</v>
      </c>
      <c r="R2568" s="3" t="b">
        <f t="shared" ca="1" si="883"/>
        <v>1</v>
      </c>
      <c r="S2568" s="2">
        <f t="shared" ca="1" si="892"/>
        <v>3818</v>
      </c>
      <c r="T2568" s="2">
        <f t="shared" ca="1" si="893"/>
        <v>3919</v>
      </c>
      <c r="U2568" s="2">
        <f t="shared" ca="1" si="894"/>
        <v>3820</v>
      </c>
      <c r="V2568" s="2">
        <f t="shared" ca="1" si="895"/>
        <v>3719</v>
      </c>
      <c r="W2568" s="2" t="b">
        <f ca="1">AND(
    ISNA(MATCH(S2568,$S$3:$S2567,0)),
    ISNA(MATCH(S2568,$T$3:$T2567,0)),
    ISNA(MATCH(S2568,$U$3:$U2567,0)),
    ISNA(MATCH(S2568,$V$3:$V2567,0))
)</f>
        <v>0</v>
      </c>
      <c r="X2568" s="2" t="b">
        <f ca="1">AND(
    ISNA(MATCH(T2568,$S$3:$S2567,0)),
    ISNA(MATCH(T2568,$T$3:$T2567,0)),
    ISNA(MATCH(T2568,$U$3:$U2567,0)),
    ISNA(MATCH(T2568,$V$3:$V2567,0))
)</f>
        <v>0</v>
      </c>
      <c r="Y2568" s="2" t="b">
        <f ca="1">AND(
    ISNA(MATCH(U2568,$S$3:$S2567,0)),
    ISNA(MATCH(U2568,$T$3:$T2567,0)),
    ISNA(MATCH(U2568,$U$3:$U2567,0)),
    ISNA(MATCH(U2568,$V$3:$V2567,0))
)</f>
        <v>0</v>
      </c>
      <c r="Z2568" s="2" t="b">
        <f ca="1">AND(
    ISNA(MATCH(V2568,$S$3:$S2567,0)),
    ISNA(MATCH(V2568,$T$3:$T2567,0)),
    ISNA(MATCH(V2568,$U$3:$U2567,0)),
    ISNA(MATCH(V2568,$V$3:$V2567,0))
)</f>
        <v>1</v>
      </c>
      <c r="AA2568" s="4" t="b">
        <f t="shared" ca="1" si="884"/>
        <v>0</v>
      </c>
      <c r="AB2568" s="4" t="b">
        <f t="shared" ca="1" si="885"/>
        <v>0</v>
      </c>
      <c r="AC2568" s="4" t="b">
        <f t="shared" ca="1" si="886"/>
        <v>0</v>
      </c>
      <c r="AD2568" s="4" t="b">
        <f t="shared" ca="1" si="887"/>
        <v>1</v>
      </c>
      <c r="AE2568" s="6" t="b">
        <f>FALSE</f>
        <v>0</v>
      </c>
      <c r="AF2568" s="6" t="b">
        <f>FALSE</f>
        <v>0</v>
      </c>
      <c r="AG2568" s="6" t="b">
        <f>FALSE</f>
        <v>0</v>
      </c>
      <c r="AH2568" s="1" t="b">
        <f t="shared" ca="1" si="896"/>
        <v>0</v>
      </c>
      <c r="AI2568" s="7">
        <f t="shared" ca="1" si="888"/>
        <v>2567</v>
      </c>
    </row>
    <row r="2569" spans="1:35" x14ac:dyDescent="0.2">
      <c r="A2569" s="5">
        <f t="shared" si="897"/>
        <v>2566</v>
      </c>
      <c r="B2569" s="1">
        <f t="shared" ca="1" si="889"/>
        <v>2561</v>
      </c>
      <c r="C2569" s="1">
        <f t="shared" ca="1" si="898"/>
        <v>335</v>
      </c>
      <c r="D2569" s="1">
        <f t="shared" ca="1" si="890"/>
        <v>3</v>
      </c>
      <c r="E2569" s="1" t="b">
        <f t="shared" ca="1" si="891"/>
        <v>1</v>
      </c>
      <c r="F2569" s="2">
        <f t="shared" ca="1" si="899"/>
        <v>37</v>
      </c>
      <c r="G2569" s="2">
        <f t="shared" ca="1" si="900"/>
        <v>20</v>
      </c>
      <c r="H2569" s="2">
        <f t="shared" ca="1" si="901"/>
        <v>3720</v>
      </c>
      <c r="I2569" s="3">
        <f ca="1">OFFSET(map!$A$1,G2569,F2569)</f>
        <v>19</v>
      </c>
      <c r="K2569" s="3">
        <f ca="1">OFFSET(map!$A$1,G2569-1,F2569)</f>
        <v>19</v>
      </c>
      <c r="L2569" s="3">
        <f ca="1">OFFSET(map!$A$1,G2569,F2569+1)</f>
        <v>19</v>
      </c>
      <c r="M2569" s="3">
        <f ca="1">OFFSET(map!$A$1,G2569+1,F2569)</f>
        <v>19</v>
      </c>
      <c r="N2569" s="3">
        <f ca="1">OFFSET(map!$A$1,G2569,F2569-1)</f>
        <v>14</v>
      </c>
      <c r="O2569" s="3" t="b">
        <f t="shared" ca="1" si="880"/>
        <v>1</v>
      </c>
      <c r="P2569" s="3" t="b">
        <f t="shared" ca="1" si="881"/>
        <v>1</v>
      </c>
      <c r="Q2569" s="3" t="b">
        <f t="shared" ca="1" si="882"/>
        <v>1</v>
      </c>
      <c r="R2569" s="3" t="b">
        <f t="shared" ca="1" si="883"/>
        <v>1</v>
      </c>
      <c r="S2569" s="2">
        <f t="shared" ca="1" si="892"/>
        <v>3719</v>
      </c>
      <c r="T2569" s="2">
        <f t="shared" ca="1" si="893"/>
        <v>3820</v>
      </c>
      <c r="U2569" s="2">
        <f t="shared" ca="1" si="894"/>
        <v>3721</v>
      </c>
      <c r="V2569" s="2">
        <f t="shared" ca="1" si="895"/>
        <v>3620</v>
      </c>
      <c r="W2569" s="2" t="b">
        <f ca="1">AND(
    ISNA(MATCH(S2569,$S$3:$S2568,0)),
    ISNA(MATCH(S2569,$T$3:$T2568,0)),
    ISNA(MATCH(S2569,$U$3:$U2568,0)),
    ISNA(MATCH(S2569,$V$3:$V2568,0))
)</f>
        <v>0</v>
      </c>
      <c r="X2569" s="2" t="b">
        <f ca="1">AND(
    ISNA(MATCH(T2569,$S$3:$S2568,0)),
    ISNA(MATCH(T2569,$T$3:$T2568,0)),
    ISNA(MATCH(T2569,$U$3:$U2568,0)),
    ISNA(MATCH(T2569,$V$3:$V2568,0))
)</f>
        <v>0</v>
      </c>
      <c r="Y2569" s="2" t="b">
        <f ca="1">AND(
    ISNA(MATCH(U2569,$S$3:$S2568,0)),
    ISNA(MATCH(U2569,$T$3:$T2568,0)),
    ISNA(MATCH(U2569,$U$3:$U2568,0)),
    ISNA(MATCH(U2569,$V$3:$V2568,0))
)</f>
        <v>0</v>
      </c>
      <c r="Z2569" s="2" t="b">
        <f ca="1">AND(
    ISNA(MATCH(V2569,$S$3:$S2568,0)),
    ISNA(MATCH(V2569,$T$3:$T2568,0)),
    ISNA(MATCH(V2569,$U$3:$U2568,0)),
    ISNA(MATCH(V2569,$V$3:$V2568,0))
)</f>
        <v>0</v>
      </c>
      <c r="AA2569" s="4" t="b">
        <f t="shared" ca="1" si="884"/>
        <v>0</v>
      </c>
      <c r="AB2569" s="4" t="b">
        <f t="shared" ca="1" si="885"/>
        <v>0</v>
      </c>
      <c r="AC2569" s="4" t="b">
        <f t="shared" ca="1" si="886"/>
        <v>0</v>
      </c>
      <c r="AD2569" s="4" t="b">
        <f t="shared" ca="1" si="887"/>
        <v>0</v>
      </c>
      <c r="AE2569" s="6" t="b">
        <f>FALSE</f>
        <v>0</v>
      </c>
      <c r="AF2569" s="6" t="b">
        <f>FALSE</f>
        <v>0</v>
      </c>
      <c r="AG2569" s="6" t="b">
        <f>FALSE</f>
        <v>0</v>
      </c>
      <c r="AH2569" s="1" t="b">
        <f t="shared" ca="1" si="896"/>
        <v>1</v>
      </c>
      <c r="AI2569" s="7">
        <f t="shared" ca="1" si="888"/>
        <v>2567</v>
      </c>
    </row>
    <row r="2570" spans="1:35" x14ac:dyDescent="0.2">
      <c r="A2570" s="5">
        <f t="shared" si="897"/>
        <v>2567</v>
      </c>
      <c r="B2570" s="1">
        <f t="shared" ca="1" si="889"/>
        <v>2563</v>
      </c>
      <c r="C2570" s="1">
        <f t="shared" ca="1" si="898"/>
        <v>336</v>
      </c>
      <c r="D2570" s="1">
        <f t="shared" ca="1" si="890"/>
        <v>0</v>
      </c>
      <c r="E2570" s="1" t="b">
        <f t="shared" ca="1" si="891"/>
        <v>0</v>
      </c>
      <c r="F2570" s="2">
        <f t="shared" ca="1" si="899"/>
        <v>39</v>
      </c>
      <c r="G2570" s="2">
        <f t="shared" ca="1" si="900"/>
        <v>17</v>
      </c>
      <c r="H2570" s="2">
        <f t="shared" ca="1" si="901"/>
        <v>3917</v>
      </c>
      <c r="I2570" s="3">
        <f ca="1">OFFSET(map!$A$1,G2570,F2570)</f>
        <v>20</v>
      </c>
      <c r="K2570" s="3">
        <f ca="1">OFFSET(map!$A$1,G2570-1,F2570)</f>
        <v>14</v>
      </c>
      <c r="L2570" s="3">
        <f ca="1">OFFSET(map!$A$1,G2570,F2570+1)</f>
        <v>20</v>
      </c>
      <c r="M2570" s="3">
        <f ca="1">OFFSET(map!$A$1,G2570+1,F2570)</f>
        <v>19</v>
      </c>
      <c r="N2570" s="3">
        <f ca="1">OFFSET(map!$A$1,G2570,F2570-1)</f>
        <v>19</v>
      </c>
      <c r="O2570" s="3" t="b">
        <f t="shared" ca="1" si="880"/>
        <v>1</v>
      </c>
      <c r="P2570" s="3" t="b">
        <f t="shared" ca="1" si="881"/>
        <v>1</v>
      </c>
      <c r="Q2570" s="3" t="b">
        <f t="shared" ca="1" si="882"/>
        <v>1</v>
      </c>
      <c r="R2570" s="3" t="b">
        <f t="shared" ca="1" si="883"/>
        <v>1</v>
      </c>
      <c r="S2570" s="2">
        <f t="shared" ca="1" si="892"/>
        <v>3916</v>
      </c>
      <c r="T2570" s="2">
        <f t="shared" ca="1" si="893"/>
        <v>4017</v>
      </c>
      <c r="U2570" s="2">
        <f t="shared" ca="1" si="894"/>
        <v>3918</v>
      </c>
      <c r="V2570" s="2">
        <f t="shared" ca="1" si="895"/>
        <v>3817</v>
      </c>
      <c r="W2570" s="2" t="b">
        <f ca="1">AND(
    ISNA(MATCH(S2570,$S$3:$S2569,0)),
    ISNA(MATCH(S2570,$T$3:$T2569,0)),
    ISNA(MATCH(S2570,$U$3:$U2569,0)),
    ISNA(MATCH(S2570,$V$3:$V2569,0))
)</f>
        <v>0</v>
      </c>
      <c r="X2570" s="2" t="b">
        <f ca="1">AND(
    ISNA(MATCH(T2570,$S$3:$S2569,0)),
    ISNA(MATCH(T2570,$T$3:$T2569,0)),
    ISNA(MATCH(T2570,$U$3:$U2569,0)),
    ISNA(MATCH(T2570,$V$3:$V2569,0))
)</f>
        <v>1</v>
      </c>
      <c r="Y2570" s="2" t="b">
        <f ca="1">AND(
    ISNA(MATCH(U2570,$S$3:$S2569,0)),
    ISNA(MATCH(U2570,$T$3:$T2569,0)),
    ISNA(MATCH(U2570,$U$3:$U2569,0)),
    ISNA(MATCH(U2570,$V$3:$V2569,0))
)</f>
        <v>0</v>
      </c>
      <c r="Z2570" s="2" t="b">
        <f ca="1">AND(
    ISNA(MATCH(V2570,$S$3:$S2569,0)),
    ISNA(MATCH(V2570,$T$3:$T2569,0)),
    ISNA(MATCH(V2570,$U$3:$U2569,0)),
    ISNA(MATCH(V2570,$V$3:$V2569,0))
)</f>
        <v>1</v>
      </c>
      <c r="AA2570" s="4" t="b">
        <f t="shared" ca="1" si="884"/>
        <v>0</v>
      </c>
      <c r="AB2570" s="4" t="b">
        <f t="shared" ca="1" si="885"/>
        <v>1</v>
      </c>
      <c r="AC2570" s="4" t="b">
        <f t="shared" ca="1" si="886"/>
        <v>0</v>
      </c>
      <c r="AD2570" s="4" t="b">
        <f t="shared" ca="1" si="887"/>
        <v>1</v>
      </c>
      <c r="AE2570" s="6" t="b">
        <f>FALSE</f>
        <v>0</v>
      </c>
      <c r="AF2570" s="6" t="b">
        <f>FALSE</f>
        <v>0</v>
      </c>
      <c r="AG2570" s="6" t="b">
        <f>FALSE</f>
        <v>0</v>
      </c>
      <c r="AH2570" s="1" t="b">
        <f t="shared" ca="1" si="896"/>
        <v>0</v>
      </c>
      <c r="AI2570" s="7">
        <f t="shared" ca="1" si="888"/>
        <v>2568</v>
      </c>
    </row>
    <row r="2571" spans="1:35" x14ac:dyDescent="0.2">
      <c r="A2571" s="5">
        <f t="shared" si="897"/>
        <v>2568</v>
      </c>
      <c r="B2571" s="1">
        <f t="shared" ca="1" si="889"/>
        <v>2563</v>
      </c>
      <c r="C2571" s="1">
        <f t="shared" ca="1" si="898"/>
        <v>336</v>
      </c>
      <c r="D2571" s="1">
        <f t="shared" ca="1" si="890"/>
        <v>1</v>
      </c>
      <c r="E2571" s="1" t="b">
        <f t="shared" ca="1" si="891"/>
        <v>0</v>
      </c>
      <c r="F2571" s="2">
        <f t="shared" ca="1" si="899"/>
        <v>40</v>
      </c>
      <c r="G2571" s="2">
        <f t="shared" ca="1" si="900"/>
        <v>18</v>
      </c>
      <c r="H2571" s="2">
        <f t="shared" ca="1" si="901"/>
        <v>4018</v>
      </c>
      <c r="I2571" s="3">
        <f ca="1">OFFSET(map!$A$1,G2571,F2571)</f>
        <v>20</v>
      </c>
      <c r="K2571" s="3">
        <f ca="1">OFFSET(map!$A$1,G2571-1,F2571)</f>
        <v>20</v>
      </c>
      <c r="L2571" s="3">
        <f ca="1">OFFSET(map!$A$1,G2571,F2571+1)</f>
        <v>20</v>
      </c>
      <c r="M2571" s="3">
        <f ca="1">OFFSET(map!$A$1,G2571+1,F2571)</f>
        <v>19</v>
      </c>
      <c r="N2571" s="3">
        <f ca="1">OFFSET(map!$A$1,G2571,F2571-1)</f>
        <v>19</v>
      </c>
      <c r="O2571" s="3" t="b">
        <f t="shared" ca="1" si="880"/>
        <v>1</v>
      </c>
      <c r="P2571" s="3" t="b">
        <f t="shared" ca="1" si="881"/>
        <v>1</v>
      </c>
      <c r="Q2571" s="3" t="b">
        <f t="shared" ca="1" si="882"/>
        <v>1</v>
      </c>
      <c r="R2571" s="3" t="b">
        <f t="shared" ca="1" si="883"/>
        <v>1</v>
      </c>
      <c r="S2571" s="2">
        <f t="shared" ca="1" si="892"/>
        <v>4017</v>
      </c>
      <c r="T2571" s="2">
        <f t="shared" ca="1" si="893"/>
        <v>4118</v>
      </c>
      <c r="U2571" s="2">
        <f t="shared" ca="1" si="894"/>
        <v>4019</v>
      </c>
      <c r="V2571" s="2">
        <f t="shared" ca="1" si="895"/>
        <v>3918</v>
      </c>
      <c r="W2571" s="2" t="b">
        <f ca="1">AND(
    ISNA(MATCH(S2571,$S$3:$S2570,0)),
    ISNA(MATCH(S2571,$T$3:$T2570,0)),
    ISNA(MATCH(S2571,$U$3:$U2570,0)),
    ISNA(MATCH(S2571,$V$3:$V2570,0))
)</f>
        <v>0</v>
      </c>
      <c r="X2571" s="2" t="b">
        <f ca="1">AND(
    ISNA(MATCH(T2571,$S$3:$S2570,0)),
    ISNA(MATCH(T2571,$T$3:$T2570,0)),
    ISNA(MATCH(T2571,$U$3:$U2570,0)),
    ISNA(MATCH(T2571,$V$3:$V2570,0))
)</f>
        <v>1</v>
      </c>
      <c r="Y2571" s="2" t="b">
        <f ca="1">AND(
    ISNA(MATCH(U2571,$S$3:$S2570,0)),
    ISNA(MATCH(U2571,$T$3:$T2570,0)),
    ISNA(MATCH(U2571,$U$3:$U2570,0)),
    ISNA(MATCH(U2571,$V$3:$V2570,0))
)</f>
        <v>0</v>
      </c>
      <c r="Z2571" s="2" t="b">
        <f ca="1">AND(
    ISNA(MATCH(V2571,$S$3:$S2570,0)),
    ISNA(MATCH(V2571,$T$3:$T2570,0)),
    ISNA(MATCH(V2571,$U$3:$U2570,0)),
    ISNA(MATCH(V2571,$V$3:$V2570,0))
)</f>
        <v>0</v>
      </c>
      <c r="AA2571" s="4" t="b">
        <f t="shared" ca="1" si="884"/>
        <v>0</v>
      </c>
      <c r="AB2571" s="4" t="b">
        <f t="shared" ca="1" si="885"/>
        <v>1</v>
      </c>
      <c r="AC2571" s="4" t="b">
        <f t="shared" ca="1" si="886"/>
        <v>0</v>
      </c>
      <c r="AD2571" s="4" t="b">
        <f t="shared" ca="1" si="887"/>
        <v>0</v>
      </c>
      <c r="AE2571" s="6" t="b">
        <f>FALSE</f>
        <v>0</v>
      </c>
      <c r="AF2571" s="6" t="b">
        <f>FALSE</f>
        <v>0</v>
      </c>
      <c r="AG2571" s="6" t="b">
        <f>FALSE</f>
        <v>0</v>
      </c>
      <c r="AH2571" s="1" t="b">
        <f t="shared" ca="1" si="896"/>
        <v>0</v>
      </c>
      <c r="AI2571" s="7">
        <f t="shared" ca="1" si="888"/>
        <v>2571</v>
      </c>
    </row>
    <row r="2572" spans="1:35" x14ac:dyDescent="0.2">
      <c r="A2572" s="5">
        <f t="shared" si="897"/>
        <v>2569</v>
      </c>
      <c r="B2572" s="1">
        <f t="shared" ca="1" si="889"/>
        <v>2563</v>
      </c>
      <c r="C2572" s="1">
        <f t="shared" ca="1" si="898"/>
        <v>336</v>
      </c>
      <c r="D2572" s="1">
        <f t="shared" ca="1" si="890"/>
        <v>3</v>
      </c>
      <c r="E2572" s="1" t="b">
        <f t="shared" ca="1" si="891"/>
        <v>1</v>
      </c>
      <c r="F2572" s="2">
        <f t="shared" ca="1" si="899"/>
        <v>38</v>
      </c>
      <c r="G2572" s="2">
        <f t="shared" ca="1" si="900"/>
        <v>18</v>
      </c>
      <c r="H2572" s="2">
        <f t="shared" ca="1" si="901"/>
        <v>3818</v>
      </c>
      <c r="I2572" s="3">
        <f ca="1">OFFSET(map!$A$1,G2572,F2572)</f>
        <v>19</v>
      </c>
      <c r="K2572" s="3">
        <f ca="1">OFFSET(map!$A$1,G2572-1,F2572)</f>
        <v>19</v>
      </c>
      <c r="L2572" s="3">
        <f ca="1">OFFSET(map!$A$1,G2572,F2572+1)</f>
        <v>19</v>
      </c>
      <c r="M2572" s="3">
        <f ca="1">OFFSET(map!$A$1,G2572+1,F2572)</f>
        <v>19</v>
      </c>
      <c r="N2572" s="3">
        <f ca="1">OFFSET(map!$A$1,G2572,F2572-1)</f>
        <v>14</v>
      </c>
      <c r="O2572" s="3" t="b">
        <f t="shared" ca="1" si="880"/>
        <v>1</v>
      </c>
      <c r="P2572" s="3" t="b">
        <f t="shared" ca="1" si="881"/>
        <v>1</v>
      </c>
      <c r="Q2572" s="3" t="b">
        <f t="shared" ca="1" si="882"/>
        <v>1</v>
      </c>
      <c r="R2572" s="3" t="b">
        <f t="shared" ca="1" si="883"/>
        <v>1</v>
      </c>
      <c r="S2572" s="2">
        <f t="shared" ca="1" si="892"/>
        <v>3817</v>
      </c>
      <c r="T2572" s="2">
        <f t="shared" ca="1" si="893"/>
        <v>3918</v>
      </c>
      <c r="U2572" s="2">
        <f t="shared" ca="1" si="894"/>
        <v>3819</v>
      </c>
      <c r="V2572" s="2">
        <f t="shared" ca="1" si="895"/>
        <v>3718</v>
      </c>
      <c r="W2572" s="2" t="b">
        <f ca="1">AND(
    ISNA(MATCH(S2572,$S$3:$S2571,0)),
    ISNA(MATCH(S2572,$T$3:$T2571,0)),
    ISNA(MATCH(S2572,$U$3:$U2571,0)),
    ISNA(MATCH(S2572,$V$3:$V2571,0))
)</f>
        <v>0</v>
      </c>
      <c r="X2572" s="2" t="b">
        <f ca="1">AND(
    ISNA(MATCH(T2572,$S$3:$S2571,0)),
    ISNA(MATCH(T2572,$T$3:$T2571,0)),
    ISNA(MATCH(T2572,$U$3:$U2571,0)),
    ISNA(MATCH(T2572,$V$3:$V2571,0))
)</f>
        <v>0</v>
      </c>
      <c r="Y2572" s="2" t="b">
        <f ca="1">AND(
    ISNA(MATCH(U2572,$S$3:$S2571,0)),
    ISNA(MATCH(U2572,$T$3:$T2571,0)),
    ISNA(MATCH(U2572,$U$3:$U2571,0)),
    ISNA(MATCH(U2572,$V$3:$V2571,0))
)</f>
        <v>0</v>
      </c>
      <c r="Z2572" s="2" t="b">
        <f ca="1">AND(
    ISNA(MATCH(V2572,$S$3:$S2571,0)),
    ISNA(MATCH(V2572,$T$3:$T2571,0)),
    ISNA(MATCH(V2572,$U$3:$U2571,0)),
    ISNA(MATCH(V2572,$V$3:$V2571,0))
)</f>
        <v>0</v>
      </c>
      <c r="AA2572" s="4" t="b">
        <f t="shared" ca="1" si="884"/>
        <v>0</v>
      </c>
      <c r="AB2572" s="4" t="b">
        <f t="shared" ca="1" si="885"/>
        <v>0</v>
      </c>
      <c r="AC2572" s="4" t="b">
        <f t="shared" ca="1" si="886"/>
        <v>0</v>
      </c>
      <c r="AD2572" s="4" t="b">
        <f t="shared" ca="1" si="887"/>
        <v>0</v>
      </c>
      <c r="AE2572" s="6" t="b">
        <f>FALSE</f>
        <v>0</v>
      </c>
      <c r="AF2572" s="6" t="b">
        <f>FALSE</f>
        <v>0</v>
      </c>
      <c r="AG2572" s="6" t="b">
        <f>FALSE</f>
        <v>0</v>
      </c>
      <c r="AH2572" s="1" t="b">
        <f t="shared" ca="1" si="896"/>
        <v>1</v>
      </c>
      <c r="AI2572" s="7">
        <f t="shared" ca="1" si="888"/>
        <v>2571</v>
      </c>
    </row>
    <row r="2573" spans="1:35" x14ac:dyDescent="0.2">
      <c r="A2573" s="5">
        <f t="shared" si="897"/>
        <v>2570</v>
      </c>
      <c r="B2573" s="1">
        <f t="shared" ca="1" si="889"/>
        <v>2565</v>
      </c>
      <c r="C2573" s="1">
        <f t="shared" ca="1" si="898"/>
        <v>336</v>
      </c>
      <c r="D2573" s="1">
        <f t="shared" ca="1" si="890"/>
        <v>3</v>
      </c>
      <c r="E2573" s="1" t="b">
        <f t="shared" ca="1" si="891"/>
        <v>1</v>
      </c>
      <c r="F2573" s="2">
        <f t="shared" ca="1" si="899"/>
        <v>37</v>
      </c>
      <c r="G2573" s="2">
        <f t="shared" ca="1" si="900"/>
        <v>19</v>
      </c>
      <c r="H2573" s="2">
        <f t="shared" ca="1" si="901"/>
        <v>3719</v>
      </c>
      <c r="I2573" s="3">
        <f ca="1">OFFSET(map!$A$1,G2573,F2573)</f>
        <v>19</v>
      </c>
      <c r="K2573" s="3">
        <f ca="1">OFFSET(map!$A$1,G2573-1,F2573)</f>
        <v>14</v>
      </c>
      <c r="L2573" s="3">
        <f ca="1">OFFSET(map!$A$1,G2573,F2573+1)</f>
        <v>19</v>
      </c>
      <c r="M2573" s="3">
        <f ca="1">OFFSET(map!$A$1,G2573+1,F2573)</f>
        <v>19</v>
      </c>
      <c r="N2573" s="3">
        <f ca="1">OFFSET(map!$A$1,G2573,F2573-1)</f>
        <v>14</v>
      </c>
      <c r="O2573" s="3" t="b">
        <f t="shared" ca="1" si="880"/>
        <v>1</v>
      </c>
      <c r="P2573" s="3" t="b">
        <f t="shared" ca="1" si="881"/>
        <v>1</v>
      </c>
      <c r="Q2573" s="3" t="b">
        <f t="shared" ca="1" si="882"/>
        <v>1</v>
      </c>
      <c r="R2573" s="3" t="b">
        <f t="shared" ca="1" si="883"/>
        <v>1</v>
      </c>
      <c r="S2573" s="2">
        <f t="shared" ca="1" si="892"/>
        <v>3718</v>
      </c>
      <c r="T2573" s="2">
        <f t="shared" ca="1" si="893"/>
        <v>3819</v>
      </c>
      <c r="U2573" s="2">
        <f t="shared" ca="1" si="894"/>
        <v>3720</v>
      </c>
      <c r="V2573" s="2">
        <f t="shared" ca="1" si="895"/>
        <v>3619</v>
      </c>
      <c r="W2573" s="2" t="b">
        <f ca="1">AND(
    ISNA(MATCH(S2573,$S$3:$S2572,0)),
    ISNA(MATCH(S2573,$T$3:$T2572,0)),
    ISNA(MATCH(S2573,$U$3:$U2572,0)),
    ISNA(MATCH(S2573,$V$3:$V2572,0))
)</f>
        <v>0</v>
      </c>
      <c r="X2573" s="2" t="b">
        <f ca="1">AND(
    ISNA(MATCH(T2573,$S$3:$S2572,0)),
    ISNA(MATCH(T2573,$T$3:$T2572,0)),
    ISNA(MATCH(T2573,$U$3:$U2572,0)),
    ISNA(MATCH(T2573,$V$3:$V2572,0))
)</f>
        <v>0</v>
      </c>
      <c r="Y2573" s="2" t="b">
        <f ca="1">AND(
    ISNA(MATCH(U2573,$S$3:$S2572,0)),
    ISNA(MATCH(U2573,$T$3:$T2572,0)),
    ISNA(MATCH(U2573,$U$3:$U2572,0)),
    ISNA(MATCH(U2573,$V$3:$V2572,0))
)</f>
        <v>0</v>
      </c>
      <c r="Z2573" s="2" t="b">
        <f ca="1">AND(
    ISNA(MATCH(V2573,$S$3:$S2572,0)),
    ISNA(MATCH(V2573,$T$3:$T2572,0)),
    ISNA(MATCH(V2573,$U$3:$U2572,0)),
    ISNA(MATCH(V2573,$V$3:$V2572,0))
)</f>
        <v>0</v>
      </c>
      <c r="AA2573" s="4" t="b">
        <f t="shared" ca="1" si="884"/>
        <v>0</v>
      </c>
      <c r="AB2573" s="4" t="b">
        <f t="shared" ca="1" si="885"/>
        <v>0</v>
      </c>
      <c r="AC2573" s="4" t="b">
        <f t="shared" ca="1" si="886"/>
        <v>0</v>
      </c>
      <c r="AD2573" s="4" t="b">
        <f t="shared" ca="1" si="887"/>
        <v>0</v>
      </c>
      <c r="AE2573" s="6" t="b">
        <f>FALSE</f>
        <v>0</v>
      </c>
      <c r="AF2573" s="6" t="b">
        <f>FALSE</f>
        <v>0</v>
      </c>
      <c r="AG2573" s="6" t="b">
        <f>FALSE</f>
        <v>0</v>
      </c>
      <c r="AH2573" s="1" t="b">
        <f t="shared" ca="1" si="896"/>
        <v>1</v>
      </c>
      <c r="AI2573" s="7">
        <f t="shared" ca="1" si="888"/>
        <v>2571</v>
      </c>
    </row>
    <row r="2574" spans="1:35" x14ac:dyDescent="0.2">
      <c r="A2574" s="5">
        <f t="shared" si="897"/>
        <v>2571</v>
      </c>
      <c r="B2574" s="1">
        <f t="shared" ca="1" si="889"/>
        <v>2567</v>
      </c>
      <c r="C2574" s="1">
        <f t="shared" ca="1" si="898"/>
        <v>337</v>
      </c>
      <c r="D2574" s="1">
        <f t="shared" ca="1" si="890"/>
        <v>1</v>
      </c>
      <c r="E2574" s="1" t="b">
        <f t="shared" ca="1" si="891"/>
        <v>0</v>
      </c>
      <c r="F2574" s="2">
        <f t="shared" ca="1" si="899"/>
        <v>40</v>
      </c>
      <c r="G2574" s="2">
        <f t="shared" ca="1" si="900"/>
        <v>17</v>
      </c>
      <c r="H2574" s="2">
        <f t="shared" ca="1" si="901"/>
        <v>4017</v>
      </c>
      <c r="I2574" s="3">
        <f ca="1">OFFSET(map!$A$1,G2574,F2574)</f>
        <v>20</v>
      </c>
      <c r="K2574" s="3">
        <f ca="1">OFFSET(map!$A$1,G2574-1,F2574)</f>
        <v>14</v>
      </c>
      <c r="L2574" s="3">
        <f ca="1">OFFSET(map!$A$1,G2574,F2574+1)</f>
        <v>20</v>
      </c>
      <c r="M2574" s="3">
        <f ca="1">OFFSET(map!$A$1,G2574+1,F2574)</f>
        <v>20</v>
      </c>
      <c r="N2574" s="3">
        <f ca="1">OFFSET(map!$A$1,G2574,F2574-1)</f>
        <v>20</v>
      </c>
      <c r="O2574" s="3" t="b">
        <f t="shared" ca="1" si="880"/>
        <v>1</v>
      </c>
      <c r="P2574" s="3" t="b">
        <f t="shared" ca="1" si="881"/>
        <v>1</v>
      </c>
      <c r="Q2574" s="3" t="b">
        <f t="shared" ca="1" si="882"/>
        <v>1</v>
      </c>
      <c r="R2574" s="3" t="b">
        <f t="shared" ca="1" si="883"/>
        <v>1</v>
      </c>
      <c r="S2574" s="2">
        <f t="shared" ca="1" si="892"/>
        <v>4016</v>
      </c>
      <c r="T2574" s="2">
        <f t="shared" ca="1" si="893"/>
        <v>4117</v>
      </c>
      <c r="U2574" s="2">
        <f t="shared" ca="1" si="894"/>
        <v>4018</v>
      </c>
      <c r="V2574" s="2">
        <f t="shared" ca="1" si="895"/>
        <v>3917</v>
      </c>
      <c r="W2574" s="2" t="b">
        <f ca="1">AND(
    ISNA(MATCH(S2574,$S$3:$S2573,0)),
    ISNA(MATCH(S2574,$T$3:$T2573,0)),
    ISNA(MATCH(S2574,$U$3:$U2573,0)),
    ISNA(MATCH(S2574,$V$3:$V2573,0))
)</f>
        <v>0</v>
      </c>
      <c r="X2574" s="2" t="b">
        <f ca="1">AND(
    ISNA(MATCH(T2574,$S$3:$S2573,0)),
    ISNA(MATCH(T2574,$T$3:$T2573,0)),
    ISNA(MATCH(T2574,$U$3:$U2573,0)),
    ISNA(MATCH(T2574,$V$3:$V2573,0))
)</f>
        <v>1</v>
      </c>
      <c r="Y2574" s="2" t="b">
        <f ca="1">AND(
    ISNA(MATCH(U2574,$S$3:$S2573,0)),
    ISNA(MATCH(U2574,$T$3:$T2573,0)),
    ISNA(MATCH(U2574,$U$3:$U2573,0)),
    ISNA(MATCH(U2574,$V$3:$V2573,0))
)</f>
        <v>0</v>
      </c>
      <c r="Z2574" s="2" t="b">
        <f ca="1">AND(
    ISNA(MATCH(V2574,$S$3:$S2573,0)),
    ISNA(MATCH(V2574,$T$3:$T2573,0)),
    ISNA(MATCH(V2574,$U$3:$U2573,0)),
    ISNA(MATCH(V2574,$V$3:$V2573,0))
)</f>
        <v>0</v>
      </c>
      <c r="AA2574" s="4" t="b">
        <f t="shared" ca="1" si="884"/>
        <v>0</v>
      </c>
      <c r="AB2574" s="4" t="b">
        <f t="shared" ca="1" si="885"/>
        <v>1</v>
      </c>
      <c r="AC2574" s="4" t="b">
        <f t="shared" ca="1" si="886"/>
        <v>0</v>
      </c>
      <c r="AD2574" s="4" t="b">
        <f t="shared" ca="1" si="887"/>
        <v>0</v>
      </c>
      <c r="AE2574" s="6" t="b">
        <f>FALSE</f>
        <v>0</v>
      </c>
      <c r="AF2574" s="6" t="b">
        <f>FALSE</f>
        <v>0</v>
      </c>
      <c r="AG2574" s="6" t="b">
        <f>FALSE</f>
        <v>0</v>
      </c>
      <c r="AH2574" s="1" t="b">
        <f t="shared" ca="1" si="896"/>
        <v>0</v>
      </c>
      <c r="AI2574" s="7">
        <f t="shared" ca="1" si="888"/>
        <v>2573</v>
      </c>
    </row>
    <row r="2575" spans="1:35" x14ac:dyDescent="0.2">
      <c r="A2575" s="5">
        <f t="shared" si="897"/>
        <v>2572</v>
      </c>
      <c r="B2575" s="1">
        <f t="shared" ca="1" si="889"/>
        <v>2567</v>
      </c>
      <c r="C2575" s="1">
        <f t="shared" ca="1" si="898"/>
        <v>337</v>
      </c>
      <c r="D2575" s="1">
        <f t="shared" ca="1" si="890"/>
        <v>3</v>
      </c>
      <c r="E2575" s="1" t="b">
        <f t="shared" ca="1" si="891"/>
        <v>1</v>
      </c>
      <c r="F2575" s="2">
        <f t="shared" ca="1" si="899"/>
        <v>38</v>
      </c>
      <c r="G2575" s="2">
        <f t="shared" ca="1" si="900"/>
        <v>17</v>
      </c>
      <c r="H2575" s="2">
        <f t="shared" ca="1" si="901"/>
        <v>3817</v>
      </c>
      <c r="I2575" s="3">
        <f ca="1">OFFSET(map!$A$1,G2575,F2575)</f>
        <v>19</v>
      </c>
      <c r="K2575" s="3">
        <f ca="1">OFFSET(map!$A$1,G2575-1,F2575)</f>
        <v>14</v>
      </c>
      <c r="L2575" s="3">
        <f ca="1">OFFSET(map!$A$1,G2575,F2575+1)</f>
        <v>20</v>
      </c>
      <c r="M2575" s="3">
        <f ca="1">OFFSET(map!$A$1,G2575+1,F2575)</f>
        <v>19</v>
      </c>
      <c r="N2575" s="3">
        <f ca="1">OFFSET(map!$A$1,G2575,F2575-1)</f>
        <v>14</v>
      </c>
      <c r="O2575" s="3" t="b">
        <f t="shared" ca="1" si="880"/>
        <v>1</v>
      </c>
      <c r="P2575" s="3" t="b">
        <f t="shared" ca="1" si="881"/>
        <v>1</v>
      </c>
      <c r="Q2575" s="3" t="b">
        <f t="shared" ca="1" si="882"/>
        <v>1</v>
      </c>
      <c r="R2575" s="3" t="b">
        <f t="shared" ca="1" si="883"/>
        <v>1</v>
      </c>
      <c r="S2575" s="2">
        <f t="shared" ca="1" si="892"/>
        <v>3816</v>
      </c>
      <c r="T2575" s="2">
        <f t="shared" ca="1" si="893"/>
        <v>3917</v>
      </c>
      <c r="U2575" s="2">
        <f t="shared" ca="1" si="894"/>
        <v>3818</v>
      </c>
      <c r="V2575" s="2">
        <f t="shared" ca="1" si="895"/>
        <v>3717</v>
      </c>
      <c r="W2575" s="2" t="b">
        <f ca="1">AND(
    ISNA(MATCH(S2575,$S$3:$S2574,0)),
    ISNA(MATCH(S2575,$T$3:$T2574,0)),
    ISNA(MATCH(S2575,$U$3:$U2574,0)),
    ISNA(MATCH(S2575,$V$3:$V2574,0))
)</f>
        <v>0</v>
      </c>
      <c r="X2575" s="2" t="b">
        <f ca="1">AND(
    ISNA(MATCH(T2575,$S$3:$S2574,0)),
    ISNA(MATCH(T2575,$T$3:$T2574,0)),
    ISNA(MATCH(T2575,$U$3:$U2574,0)),
    ISNA(MATCH(T2575,$V$3:$V2574,0))
)</f>
        <v>0</v>
      </c>
      <c r="Y2575" s="2" t="b">
        <f ca="1">AND(
    ISNA(MATCH(U2575,$S$3:$S2574,0)),
    ISNA(MATCH(U2575,$T$3:$T2574,0)),
    ISNA(MATCH(U2575,$U$3:$U2574,0)),
    ISNA(MATCH(U2575,$V$3:$V2574,0))
)</f>
        <v>0</v>
      </c>
      <c r="Z2575" s="2" t="b">
        <f ca="1">AND(
    ISNA(MATCH(V2575,$S$3:$S2574,0)),
    ISNA(MATCH(V2575,$T$3:$T2574,0)),
    ISNA(MATCH(V2575,$U$3:$U2574,0)),
    ISNA(MATCH(V2575,$V$3:$V2574,0))
)</f>
        <v>0</v>
      </c>
      <c r="AA2575" s="4" t="b">
        <f t="shared" ca="1" si="884"/>
        <v>0</v>
      </c>
      <c r="AB2575" s="4" t="b">
        <f t="shared" ca="1" si="885"/>
        <v>0</v>
      </c>
      <c r="AC2575" s="4" t="b">
        <f t="shared" ca="1" si="886"/>
        <v>0</v>
      </c>
      <c r="AD2575" s="4" t="b">
        <f t="shared" ca="1" si="887"/>
        <v>0</v>
      </c>
      <c r="AE2575" s="6" t="b">
        <f>FALSE</f>
        <v>0</v>
      </c>
      <c r="AF2575" s="6" t="b">
        <f>FALSE</f>
        <v>0</v>
      </c>
      <c r="AG2575" s="6" t="b">
        <f>FALSE</f>
        <v>0</v>
      </c>
      <c r="AH2575" s="1" t="b">
        <f t="shared" ca="1" si="896"/>
        <v>1</v>
      </c>
      <c r="AI2575" s="7">
        <f t="shared" ca="1" si="888"/>
        <v>2573</v>
      </c>
    </row>
    <row r="2576" spans="1:35" x14ac:dyDescent="0.2">
      <c r="A2576" s="5">
        <f t="shared" si="897"/>
        <v>2573</v>
      </c>
      <c r="B2576" s="1">
        <f t="shared" ca="1" si="889"/>
        <v>2568</v>
      </c>
      <c r="C2576" s="1">
        <f t="shared" ca="1" si="898"/>
        <v>337</v>
      </c>
      <c r="D2576" s="1">
        <f t="shared" ca="1" si="890"/>
        <v>1</v>
      </c>
      <c r="E2576" s="1" t="b">
        <f t="shared" ca="1" si="891"/>
        <v>1</v>
      </c>
      <c r="F2576" s="2">
        <f t="shared" ca="1" si="899"/>
        <v>41</v>
      </c>
      <c r="G2576" s="2">
        <f t="shared" ca="1" si="900"/>
        <v>18</v>
      </c>
      <c r="H2576" s="2">
        <f t="shared" ca="1" si="901"/>
        <v>4118</v>
      </c>
      <c r="I2576" s="3">
        <f ca="1">OFFSET(map!$A$1,G2576,F2576)</f>
        <v>20</v>
      </c>
      <c r="K2576" s="3">
        <f ca="1">OFFSET(map!$A$1,G2576-1,F2576)</f>
        <v>20</v>
      </c>
      <c r="L2576" s="3">
        <f ca="1">OFFSET(map!$A$1,G2576,F2576+1)</f>
        <v>20</v>
      </c>
      <c r="M2576" s="3">
        <f ca="1">OFFSET(map!$A$1,G2576+1,F2576)</f>
        <v>23</v>
      </c>
      <c r="N2576" s="3">
        <f ca="1">OFFSET(map!$A$1,G2576,F2576-1)</f>
        <v>20</v>
      </c>
      <c r="O2576" s="3" t="b">
        <f t="shared" ca="1" si="880"/>
        <v>1</v>
      </c>
      <c r="P2576" s="3" t="b">
        <f t="shared" ca="1" si="881"/>
        <v>1</v>
      </c>
      <c r="Q2576" s="3" t="b">
        <f t="shared" ca="1" si="882"/>
        <v>0</v>
      </c>
      <c r="R2576" s="3" t="b">
        <f t="shared" ca="1" si="883"/>
        <v>1</v>
      </c>
      <c r="S2576" s="2">
        <f t="shared" ca="1" si="892"/>
        <v>4117</v>
      </c>
      <c r="T2576" s="2">
        <f t="shared" ca="1" si="893"/>
        <v>4218</v>
      </c>
      <c r="U2576" s="2">
        <f t="shared" ca="1" si="894"/>
        <v>-1</v>
      </c>
      <c r="V2576" s="2">
        <f t="shared" ca="1" si="895"/>
        <v>4018</v>
      </c>
      <c r="W2576" s="2" t="b">
        <f ca="1">AND(
    ISNA(MATCH(S2576,$S$3:$S2575,0)),
    ISNA(MATCH(S2576,$T$3:$T2575,0)),
    ISNA(MATCH(S2576,$U$3:$U2575,0)),
    ISNA(MATCH(S2576,$V$3:$V2575,0))
)</f>
        <v>0</v>
      </c>
      <c r="X2576" s="2" t="b">
        <f ca="1">AND(
    ISNA(MATCH(T2576,$S$3:$S2575,0)),
    ISNA(MATCH(T2576,$T$3:$T2575,0)),
    ISNA(MATCH(T2576,$U$3:$U2575,0)),
    ISNA(MATCH(T2576,$V$3:$V2575,0))
)</f>
        <v>1</v>
      </c>
      <c r="Y2576" s="2" t="b">
        <f ca="1">AND(
    ISNA(MATCH(U2576,$S$3:$S2575,0)),
    ISNA(MATCH(U2576,$T$3:$T2575,0)),
    ISNA(MATCH(U2576,$U$3:$U2575,0)),
    ISNA(MATCH(U2576,$V$3:$V2575,0))
)</f>
        <v>0</v>
      </c>
      <c r="Z2576" s="2" t="b">
        <f ca="1">AND(
    ISNA(MATCH(V2576,$S$3:$S2575,0)),
    ISNA(MATCH(V2576,$T$3:$T2575,0)),
    ISNA(MATCH(V2576,$U$3:$U2575,0)),
    ISNA(MATCH(V2576,$V$3:$V2575,0))
)</f>
        <v>0</v>
      </c>
      <c r="AA2576" s="4" t="b">
        <f t="shared" ca="1" si="884"/>
        <v>0</v>
      </c>
      <c r="AB2576" s="4" t="b">
        <f t="shared" ca="1" si="885"/>
        <v>1</v>
      </c>
      <c r="AC2576" s="4" t="b">
        <f t="shared" ca="1" si="886"/>
        <v>0</v>
      </c>
      <c r="AD2576" s="4" t="b">
        <f t="shared" ca="1" si="887"/>
        <v>0</v>
      </c>
      <c r="AE2576" s="6" t="b">
        <f>FALSE</f>
        <v>0</v>
      </c>
      <c r="AF2576" s="6" t="b">
        <f>FALSE</f>
        <v>0</v>
      </c>
      <c r="AG2576" s="6" t="b">
        <f>FALSE</f>
        <v>0</v>
      </c>
      <c r="AH2576" s="1" t="b">
        <f t="shared" ca="1" si="896"/>
        <v>0</v>
      </c>
      <c r="AI2576" s="7">
        <f t="shared" ca="1" si="888"/>
        <v>2574</v>
      </c>
    </row>
    <row r="2577" spans="1:35" x14ac:dyDescent="0.2">
      <c r="A2577" s="5">
        <f t="shared" si="897"/>
        <v>2574</v>
      </c>
      <c r="B2577" s="1">
        <f t="shared" ca="1" si="889"/>
        <v>2571</v>
      </c>
      <c r="C2577" s="1">
        <f t="shared" ca="1" si="898"/>
        <v>338</v>
      </c>
      <c r="D2577" s="1">
        <f t="shared" ca="1" si="890"/>
        <v>1</v>
      </c>
      <c r="E2577" s="1" t="b">
        <f t="shared" ca="1" si="891"/>
        <v>1</v>
      </c>
      <c r="F2577" s="2">
        <f t="shared" ca="1" si="899"/>
        <v>41</v>
      </c>
      <c r="G2577" s="2">
        <f t="shared" ca="1" si="900"/>
        <v>17</v>
      </c>
      <c r="H2577" s="2">
        <f t="shared" ca="1" si="901"/>
        <v>4117</v>
      </c>
      <c r="I2577" s="3">
        <f ca="1">OFFSET(map!$A$1,G2577,F2577)</f>
        <v>20</v>
      </c>
      <c r="K2577" s="3">
        <f ca="1">OFFSET(map!$A$1,G2577-1,F2577)</f>
        <v>14</v>
      </c>
      <c r="L2577" s="3">
        <f ca="1">OFFSET(map!$A$1,G2577,F2577+1)</f>
        <v>20</v>
      </c>
      <c r="M2577" s="3">
        <f ca="1">OFFSET(map!$A$1,G2577+1,F2577)</f>
        <v>20</v>
      </c>
      <c r="N2577" s="3">
        <f ca="1">OFFSET(map!$A$1,G2577,F2577-1)</f>
        <v>20</v>
      </c>
      <c r="O2577" s="3" t="b">
        <f t="shared" ca="1" si="880"/>
        <v>1</v>
      </c>
      <c r="P2577" s="3" t="b">
        <f t="shared" ca="1" si="881"/>
        <v>1</v>
      </c>
      <c r="Q2577" s="3" t="b">
        <f t="shared" ca="1" si="882"/>
        <v>1</v>
      </c>
      <c r="R2577" s="3" t="b">
        <f t="shared" ca="1" si="883"/>
        <v>1</v>
      </c>
      <c r="S2577" s="2">
        <f t="shared" ca="1" si="892"/>
        <v>4116</v>
      </c>
      <c r="T2577" s="2">
        <f t="shared" ca="1" si="893"/>
        <v>4217</v>
      </c>
      <c r="U2577" s="2">
        <f t="shared" ca="1" si="894"/>
        <v>4118</v>
      </c>
      <c r="V2577" s="2">
        <f t="shared" ca="1" si="895"/>
        <v>4017</v>
      </c>
      <c r="W2577" s="2" t="b">
        <f ca="1">AND(
    ISNA(MATCH(S2577,$S$3:$S2576,0)),
    ISNA(MATCH(S2577,$T$3:$T2576,0)),
    ISNA(MATCH(S2577,$U$3:$U2576,0)),
    ISNA(MATCH(S2577,$V$3:$V2576,0))
)</f>
        <v>0</v>
      </c>
      <c r="X2577" s="2" t="b">
        <f ca="1">AND(
    ISNA(MATCH(T2577,$S$3:$S2576,0)),
    ISNA(MATCH(T2577,$T$3:$T2576,0)),
    ISNA(MATCH(T2577,$U$3:$U2576,0)),
    ISNA(MATCH(T2577,$V$3:$V2576,0))
)</f>
        <v>1</v>
      </c>
      <c r="Y2577" s="2" t="b">
        <f ca="1">AND(
    ISNA(MATCH(U2577,$S$3:$S2576,0)),
    ISNA(MATCH(U2577,$T$3:$T2576,0)),
    ISNA(MATCH(U2577,$U$3:$U2576,0)),
    ISNA(MATCH(U2577,$V$3:$V2576,0))
)</f>
        <v>0</v>
      </c>
      <c r="Z2577" s="2" t="b">
        <f ca="1">AND(
    ISNA(MATCH(V2577,$S$3:$S2576,0)),
    ISNA(MATCH(V2577,$T$3:$T2576,0)),
    ISNA(MATCH(V2577,$U$3:$U2576,0)),
    ISNA(MATCH(V2577,$V$3:$V2576,0))
)</f>
        <v>0</v>
      </c>
      <c r="AA2577" s="4" t="b">
        <f t="shared" ca="1" si="884"/>
        <v>0</v>
      </c>
      <c r="AB2577" s="4" t="b">
        <f t="shared" ca="1" si="885"/>
        <v>1</v>
      </c>
      <c r="AC2577" s="4" t="b">
        <f t="shared" ca="1" si="886"/>
        <v>0</v>
      </c>
      <c r="AD2577" s="4" t="b">
        <f t="shared" ca="1" si="887"/>
        <v>0</v>
      </c>
      <c r="AE2577" s="6" t="b">
        <f>FALSE</f>
        <v>0</v>
      </c>
      <c r="AF2577" s="6" t="b">
        <f>FALSE</f>
        <v>0</v>
      </c>
      <c r="AG2577" s="6" t="b">
        <f>FALSE</f>
        <v>0</v>
      </c>
      <c r="AH2577" s="1" t="b">
        <f t="shared" ca="1" si="896"/>
        <v>0</v>
      </c>
      <c r="AI2577" s="7">
        <f t="shared" ca="1" si="888"/>
        <v>2575</v>
      </c>
    </row>
    <row r="2578" spans="1:35" x14ac:dyDescent="0.2">
      <c r="A2578" s="5">
        <f t="shared" si="897"/>
        <v>2575</v>
      </c>
      <c r="B2578" s="1">
        <f t="shared" ca="1" si="889"/>
        <v>2573</v>
      </c>
      <c r="C2578" s="1">
        <f t="shared" ca="1" si="898"/>
        <v>338</v>
      </c>
      <c r="D2578" s="1">
        <f t="shared" ca="1" si="890"/>
        <v>1</v>
      </c>
      <c r="E2578" s="1" t="b">
        <f t="shared" ca="1" si="891"/>
        <v>1</v>
      </c>
      <c r="F2578" s="2">
        <f t="shared" ca="1" si="899"/>
        <v>42</v>
      </c>
      <c r="G2578" s="2">
        <f t="shared" ca="1" si="900"/>
        <v>18</v>
      </c>
      <c r="H2578" s="2">
        <f t="shared" ca="1" si="901"/>
        <v>4218</v>
      </c>
      <c r="I2578" s="3">
        <f ca="1">OFFSET(map!$A$1,G2578,F2578)</f>
        <v>20</v>
      </c>
      <c r="K2578" s="3">
        <f ca="1">OFFSET(map!$A$1,G2578-1,F2578)</f>
        <v>20</v>
      </c>
      <c r="L2578" s="3">
        <f ca="1">OFFSET(map!$A$1,G2578,F2578+1)</f>
        <v>20</v>
      </c>
      <c r="M2578" s="3">
        <f ca="1">OFFSET(map!$A$1,G2578+1,F2578)</f>
        <v>23</v>
      </c>
      <c r="N2578" s="3">
        <f ca="1">OFFSET(map!$A$1,G2578,F2578-1)</f>
        <v>20</v>
      </c>
      <c r="O2578" s="3" t="b">
        <f t="shared" ca="1" si="880"/>
        <v>1</v>
      </c>
      <c r="P2578" s="3" t="b">
        <f t="shared" ca="1" si="881"/>
        <v>1</v>
      </c>
      <c r="Q2578" s="3" t="b">
        <f t="shared" ca="1" si="882"/>
        <v>0</v>
      </c>
      <c r="R2578" s="3" t="b">
        <f t="shared" ca="1" si="883"/>
        <v>1</v>
      </c>
      <c r="S2578" s="2">
        <f t="shared" ca="1" si="892"/>
        <v>4217</v>
      </c>
      <c r="T2578" s="2">
        <f t="shared" ca="1" si="893"/>
        <v>4318</v>
      </c>
      <c r="U2578" s="2">
        <f t="shared" ca="1" si="894"/>
        <v>-1</v>
      </c>
      <c r="V2578" s="2">
        <f t="shared" ca="1" si="895"/>
        <v>4118</v>
      </c>
      <c r="W2578" s="2" t="b">
        <f ca="1">AND(
    ISNA(MATCH(S2578,$S$3:$S2577,0)),
    ISNA(MATCH(S2578,$T$3:$T2577,0)),
    ISNA(MATCH(S2578,$U$3:$U2577,0)),
    ISNA(MATCH(S2578,$V$3:$V2577,0))
)</f>
        <v>0</v>
      </c>
      <c r="X2578" s="2" t="b">
        <f ca="1">AND(
    ISNA(MATCH(T2578,$S$3:$S2577,0)),
    ISNA(MATCH(T2578,$T$3:$T2577,0)),
    ISNA(MATCH(T2578,$U$3:$U2577,0)),
    ISNA(MATCH(T2578,$V$3:$V2577,0))
)</f>
        <v>1</v>
      </c>
      <c r="Y2578" s="2" t="b">
        <f ca="1">AND(
    ISNA(MATCH(U2578,$S$3:$S2577,0)),
    ISNA(MATCH(U2578,$T$3:$T2577,0)),
    ISNA(MATCH(U2578,$U$3:$U2577,0)),
    ISNA(MATCH(U2578,$V$3:$V2577,0))
)</f>
        <v>0</v>
      </c>
      <c r="Z2578" s="2" t="b">
        <f ca="1">AND(
    ISNA(MATCH(V2578,$S$3:$S2577,0)),
    ISNA(MATCH(V2578,$T$3:$T2577,0)),
    ISNA(MATCH(V2578,$U$3:$U2577,0)),
    ISNA(MATCH(V2578,$V$3:$V2577,0))
)</f>
        <v>0</v>
      </c>
      <c r="AA2578" s="4" t="b">
        <f t="shared" ca="1" si="884"/>
        <v>0</v>
      </c>
      <c r="AB2578" s="4" t="b">
        <f t="shared" ca="1" si="885"/>
        <v>1</v>
      </c>
      <c r="AC2578" s="4" t="b">
        <f t="shared" ca="1" si="886"/>
        <v>0</v>
      </c>
      <c r="AD2578" s="4" t="b">
        <f t="shared" ca="1" si="887"/>
        <v>0</v>
      </c>
      <c r="AE2578" s="6" t="b">
        <f>FALSE</f>
        <v>0</v>
      </c>
      <c r="AF2578" s="6" t="b">
        <f>FALSE</f>
        <v>0</v>
      </c>
      <c r="AG2578" s="6" t="b">
        <f>FALSE</f>
        <v>0</v>
      </c>
      <c r="AH2578" s="1" t="b">
        <f t="shared" ca="1" si="896"/>
        <v>0</v>
      </c>
      <c r="AI2578" s="7">
        <f t="shared" ca="1" si="888"/>
        <v>2576</v>
      </c>
    </row>
    <row r="2579" spans="1:35" x14ac:dyDescent="0.2">
      <c r="A2579" s="5">
        <f t="shared" si="897"/>
        <v>2576</v>
      </c>
      <c r="B2579" s="1">
        <f t="shared" ca="1" si="889"/>
        <v>2574</v>
      </c>
      <c r="C2579" s="1">
        <f t="shared" ca="1" si="898"/>
        <v>339</v>
      </c>
      <c r="D2579" s="1">
        <f t="shared" ca="1" si="890"/>
        <v>1</v>
      </c>
      <c r="E2579" s="1" t="b">
        <f t="shared" ca="1" si="891"/>
        <v>1</v>
      </c>
      <c r="F2579" s="2">
        <f t="shared" ca="1" si="899"/>
        <v>42</v>
      </c>
      <c r="G2579" s="2">
        <f t="shared" ca="1" si="900"/>
        <v>17</v>
      </c>
      <c r="H2579" s="2">
        <f t="shared" ca="1" si="901"/>
        <v>4217</v>
      </c>
      <c r="I2579" s="3">
        <f ca="1">OFFSET(map!$A$1,G2579,F2579)</f>
        <v>20</v>
      </c>
      <c r="K2579" s="3">
        <f ca="1">OFFSET(map!$A$1,G2579-1,F2579)</f>
        <v>20</v>
      </c>
      <c r="L2579" s="3">
        <f ca="1">OFFSET(map!$A$1,G2579,F2579+1)</f>
        <v>20</v>
      </c>
      <c r="M2579" s="3">
        <f ca="1">OFFSET(map!$A$1,G2579+1,F2579)</f>
        <v>20</v>
      </c>
      <c r="N2579" s="3">
        <f ca="1">OFFSET(map!$A$1,G2579,F2579-1)</f>
        <v>20</v>
      </c>
      <c r="O2579" s="3" t="b">
        <f t="shared" ca="1" si="880"/>
        <v>1</v>
      </c>
      <c r="P2579" s="3" t="b">
        <f t="shared" ca="1" si="881"/>
        <v>1</v>
      </c>
      <c r="Q2579" s="3" t="b">
        <f t="shared" ca="1" si="882"/>
        <v>1</v>
      </c>
      <c r="R2579" s="3" t="b">
        <f t="shared" ca="1" si="883"/>
        <v>1</v>
      </c>
      <c r="S2579" s="2">
        <f t="shared" ca="1" si="892"/>
        <v>4216</v>
      </c>
      <c r="T2579" s="2">
        <f t="shared" ca="1" si="893"/>
        <v>4317</v>
      </c>
      <c r="U2579" s="2">
        <f t="shared" ca="1" si="894"/>
        <v>4218</v>
      </c>
      <c r="V2579" s="2">
        <f t="shared" ca="1" si="895"/>
        <v>4117</v>
      </c>
      <c r="W2579" s="2" t="b">
        <f ca="1">AND(
    ISNA(MATCH(S2579,$S$3:$S2578,0)),
    ISNA(MATCH(S2579,$T$3:$T2578,0)),
    ISNA(MATCH(S2579,$U$3:$U2578,0)),
    ISNA(MATCH(S2579,$V$3:$V2578,0))
)</f>
        <v>1</v>
      </c>
      <c r="X2579" s="2" t="b">
        <f ca="1">AND(
    ISNA(MATCH(T2579,$S$3:$S2578,0)),
    ISNA(MATCH(T2579,$T$3:$T2578,0)),
    ISNA(MATCH(T2579,$U$3:$U2578,0)),
    ISNA(MATCH(T2579,$V$3:$V2578,0))
)</f>
        <v>1</v>
      </c>
      <c r="Y2579" s="2" t="b">
        <f ca="1">AND(
    ISNA(MATCH(U2579,$S$3:$S2578,0)),
    ISNA(MATCH(U2579,$T$3:$T2578,0)),
    ISNA(MATCH(U2579,$U$3:$U2578,0)),
    ISNA(MATCH(U2579,$V$3:$V2578,0))
)</f>
        <v>0</v>
      </c>
      <c r="Z2579" s="2" t="b">
        <f ca="1">AND(
    ISNA(MATCH(V2579,$S$3:$S2578,0)),
    ISNA(MATCH(V2579,$T$3:$T2578,0)),
    ISNA(MATCH(V2579,$U$3:$U2578,0)),
    ISNA(MATCH(V2579,$V$3:$V2578,0))
)</f>
        <v>0</v>
      </c>
      <c r="AA2579" s="4" t="b">
        <f t="shared" ca="1" si="884"/>
        <v>1</v>
      </c>
      <c r="AB2579" s="4" t="b">
        <f t="shared" ca="1" si="885"/>
        <v>1</v>
      </c>
      <c r="AC2579" s="4" t="b">
        <f t="shared" ca="1" si="886"/>
        <v>0</v>
      </c>
      <c r="AD2579" s="4" t="b">
        <f t="shared" ca="1" si="887"/>
        <v>0</v>
      </c>
      <c r="AE2579" s="6" t="b">
        <f>FALSE</f>
        <v>0</v>
      </c>
      <c r="AF2579" s="6" t="b">
        <f>FALSE</f>
        <v>0</v>
      </c>
      <c r="AG2579" s="6" t="b">
        <f>FALSE</f>
        <v>0</v>
      </c>
      <c r="AH2579" s="1" t="b">
        <f t="shared" ca="1" si="896"/>
        <v>0</v>
      </c>
      <c r="AI2579" s="7">
        <f t="shared" ca="1" si="888"/>
        <v>2577</v>
      </c>
    </row>
    <row r="2580" spans="1:35" x14ac:dyDescent="0.2">
      <c r="A2580" s="5">
        <f t="shared" si="897"/>
        <v>2577</v>
      </c>
      <c r="B2580" s="1">
        <f t="shared" ca="1" si="889"/>
        <v>2575</v>
      </c>
      <c r="C2580" s="1">
        <f t="shared" ca="1" si="898"/>
        <v>339</v>
      </c>
      <c r="D2580" s="1">
        <f t="shared" ca="1" si="890"/>
        <v>1</v>
      </c>
      <c r="E2580" s="1" t="b">
        <f t="shared" ca="1" si="891"/>
        <v>1</v>
      </c>
      <c r="F2580" s="2">
        <f t="shared" ca="1" si="899"/>
        <v>43</v>
      </c>
      <c r="G2580" s="2">
        <f t="shared" ca="1" si="900"/>
        <v>18</v>
      </c>
      <c r="H2580" s="2">
        <f t="shared" ca="1" si="901"/>
        <v>4318</v>
      </c>
      <c r="I2580" s="3">
        <f ca="1">OFFSET(map!$A$1,G2580,F2580)</f>
        <v>20</v>
      </c>
      <c r="K2580" s="3">
        <f ca="1">OFFSET(map!$A$1,G2580-1,F2580)</f>
        <v>20</v>
      </c>
      <c r="L2580" s="3">
        <f ca="1">OFFSET(map!$A$1,G2580,F2580+1)</f>
        <v>20</v>
      </c>
      <c r="M2580" s="3">
        <f ca="1">OFFSET(map!$A$1,G2580+1,F2580)</f>
        <v>23</v>
      </c>
      <c r="N2580" s="3">
        <f ca="1">OFFSET(map!$A$1,G2580,F2580-1)</f>
        <v>20</v>
      </c>
      <c r="O2580" s="3" t="b">
        <f t="shared" ca="1" si="880"/>
        <v>1</v>
      </c>
      <c r="P2580" s="3" t="b">
        <f t="shared" ca="1" si="881"/>
        <v>1</v>
      </c>
      <c r="Q2580" s="3" t="b">
        <f t="shared" ca="1" si="882"/>
        <v>0</v>
      </c>
      <c r="R2580" s="3" t="b">
        <f t="shared" ca="1" si="883"/>
        <v>1</v>
      </c>
      <c r="S2580" s="2">
        <f t="shared" ca="1" si="892"/>
        <v>4317</v>
      </c>
      <c r="T2580" s="2">
        <f t="shared" ca="1" si="893"/>
        <v>4418</v>
      </c>
      <c r="U2580" s="2">
        <f t="shared" ca="1" si="894"/>
        <v>-1</v>
      </c>
      <c r="V2580" s="2">
        <f t="shared" ca="1" si="895"/>
        <v>4218</v>
      </c>
      <c r="W2580" s="2" t="b">
        <f ca="1">AND(
    ISNA(MATCH(S2580,$S$3:$S2579,0)),
    ISNA(MATCH(S2580,$T$3:$T2579,0)),
    ISNA(MATCH(S2580,$U$3:$U2579,0)),
    ISNA(MATCH(S2580,$V$3:$V2579,0))
)</f>
        <v>0</v>
      </c>
      <c r="X2580" s="2" t="b">
        <f ca="1">AND(
    ISNA(MATCH(T2580,$S$3:$S2579,0)),
    ISNA(MATCH(T2580,$T$3:$T2579,0)),
    ISNA(MATCH(T2580,$U$3:$U2579,0)),
    ISNA(MATCH(T2580,$V$3:$V2579,0))
)</f>
        <v>1</v>
      </c>
      <c r="Y2580" s="2" t="b">
        <f ca="1">AND(
    ISNA(MATCH(U2580,$S$3:$S2579,0)),
    ISNA(MATCH(U2580,$T$3:$T2579,0)),
    ISNA(MATCH(U2580,$U$3:$U2579,0)),
    ISNA(MATCH(U2580,$V$3:$V2579,0))
)</f>
        <v>0</v>
      </c>
      <c r="Z2580" s="2" t="b">
        <f ca="1">AND(
    ISNA(MATCH(V2580,$S$3:$S2579,0)),
    ISNA(MATCH(V2580,$T$3:$T2579,0)),
    ISNA(MATCH(V2580,$U$3:$U2579,0)),
    ISNA(MATCH(V2580,$V$3:$V2579,0))
)</f>
        <v>0</v>
      </c>
      <c r="AA2580" s="4" t="b">
        <f t="shared" ca="1" si="884"/>
        <v>0</v>
      </c>
      <c r="AB2580" s="4" t="b">
        <f t="shared" ca="1" si="885"/>
        <v>1</v>
      </c>
      <c r="AC2580" s="4" t="b">
        <f t="shared" ca="1" si="886"/>
        <v>0</v>
      </c>
      <c r="AD2580" s="4" t="b">
        <f t="shared" ca="1" si="887"/>
        <v>0</v>
      </c>
      <c r="AE2580" s="6" t="b">
        <f>FALSE</f>
        <v>0</v>
      </c>
      <c r="AF2580" s="6" t="b">
        <f>FALSE</f>
        <v>0</v>
      </c>
      <c r="AG2580" s="6" t="b">
        <f>FALSE</f>
        <v>0</v>
      </c>
      <c r="AH2580" s="1" t="b">
        <f t="shared" ca="1" si="896"/>
        <v>0</v>
      </c>
      <c r="AI2580" s="7">
        <f t="shared" ca="1" si="888"/>
        <v>2578</v>
      </c>
    </row>
    <row r="2581" spans="1:35" x14ac:dyDescent="0.2">
      <c r="A2581" s="5">
        <f t="shared" si="897"/>
        <v>2578</v>
      </c>
      <c r="B2581" s="1">
        <f t="shared" ca="1" si="889"/>
        <v>2576</v>
      </c>
      <c r="C2581" s="1">
        <f t="shared" ca="1" si="898"/>
        <v>340</v>
      </c>
      <c r="D2581" s="1">
        <f t="shared" ca="1" si="890"/>
        <v>0</v>
      </c>
      <c r="E2581" s="1" t="b">
        <f t="shared" ca="1" si="891"/>
        <v>0</v>
      </c>
      <c r="F2581" s="2">
        <f t="shared" ca="1" si="899"/>
        <v>42</v>
      </c>
      <c r="G2581" s="2">
        <f t="shared" ca="1" si="900"/>
        <v>16</v>
      </c>
      <c r="H2581" s="2">
        <f t="shared" ca="1" si="901"/>
        <v>4216</v>
      </c>
      <c r="I2581" s="3">
        <f ca="1">OFFSET(map!$A$1,G2581,F2581)</f>
        <v>20</v>
      </c>
      <c r="K2581" s="3">
        <f ca="1">OFFSET(map!$A$1,G2581-1,F2581)</f>
        <v>14</v>
      </c>
      <c r="L2581" s="3">
        <f ca="1">OFFSET(map!$A$1,G2581,F2581+1)</f>
        <v>20</v>
      </c>
      <c r="M2581" s="3">
        <f ca="1">OFFSET(map!$A$1,G2581+1,F2581)</f>
        <v>20</v>
      </c>
      <c r="N2581" s="3">
        <f ca="1">OFFSET(map!$A$1,G2581,F2581-1)</f>
        <v>14</v>
      </c>
      <c r="O2581" s="3" t="b">
        <f t="shared" ca="1" si="880"/>
        <v>1</v>
      </c>
      <c r="P2581" s="3" t="b">
        <f t="shared" ca="1" si="881"/>
        <v>1</v>
      </c>
      <c r="Q2581" s="3" t="b">
        <f t="shared" ca="1" si="882"/>
        <v>1</v>
      </c>
      <c r="R2581" s="3" t="b">
        <f t="shared" ca="1" si="883"/>
        <v>1</v>
      </c>
      <c r="S2581" s="2">
        <f t="shared" ca="1" si="892"/>
        <v>4215</v>
      </c>
      <c r="T2581" s="2">
        <f t="shared" ca="1" si="893"/>
        <v>4316</v>
      </c>
      <c r="U2581" s="2">
        <f t="shared" ca="1" si="894"/>
        <v>4217</v>
      </c>
      <c r="V2581" s="2">
        <f t="shared" ca="1" si="895"/>
        <v>4116</v>
      </c>
      <c r="W2581" s="2" t="b">
        <f ca="1">AND(
    ISNA(MATCH(S2581,$S$3:$S2580,0)),
    ISNA(MATCH(S2581,$T$3:$T2580,0)),
    ISNA(MATCH(S2581,$U$3:$U2580,0)),
    ISNA(MATCH(S2581,$V$3:$V2580,0))
)</f>
        <v>0</v>
      </c>
      <c r="X2581" s="2" t="b">
        <f ca="1">AND(
    ISNA(MATCH(T2581,$S$3:$S2580,0)),
    ISNA(MATCH(T2581,$T$3:$T2580,0)),
    ISNA(MATCH(T2581,$U$3:$U2580,0)),
    ISNA(MATCH(T2581,$V$3:$V2580,0))
)</f>
        <v>1</v>
      </c>
      <c r="Y2581" s="2" t="b">
        <f ca="1">AND(
    ISNA(MATCH(U2581,$S$3:$S2580,0)),
    ISNA(MATCH(U2581,$T$3:$T2580,0)),
    ISNA(MATCH(U2581,$U$3:$U2580,0)),
    ISNA(MATCH(U2581,$V$3:$V2580,0))
)</f>
        <v>0</v>
      </c>
      <c r="Z2581" s="2" t="b">
        <f ca="1">AND(
    ISNA(MATCH(V2581,$S$3:$S2580,0)),
    ISNA(MATCH(V2581,$T$3:$T2580,0)),
    ISNA(MATCH(V2581,$U$3:$U2580,0)),
    ISNA(MATCH(V2581,$V$3:$V2580,0))
)</f>
        <v>0</v>
      </c>
      <c r="AA2581" s="4" t="b">
        <f t="shared" ca="1" si="884"/>
        <v>0</v>
      </c>
      <c r="AB2581" s="4" t="b">
        <f t="shared" ca="1" si="885"/>
        <v>1</v>
      </c>
      <c r="AC2581" s="4" t="b">
        <f t="shared" ca="1" si="886"/>
        <v>0</v>
      </c>
      <c r="AD2581" s="4" t="b">
        <f t="shared" ca="1" si="887"/>
        <v>0</v>
      </c>
      <c r="AE2581" s="6" t="b">
        <f>FALSE</f>
        <v>0</v>
      </c>
      <c r="AF2581" s="6" t="b">
        <f>FALSE</f>
        <v>0</v>
      </c>
      <c r="AG2581" s="6" t="b">
        <f>FALSE</f>
        <v>0</v>
      </c>
      <c r="AH2581" s="1" t="b">
        <f t="shared" ca="1" si="896"/>
        <v>0</v>
      </c>
      <c r="AI2581" s="7">
        <f t="shared" ca="1" si="888"/>
        <v>2579</v>
      </c>
    </row>
    <row r="2582" spans="1:35" x14ac:dyDescent="0.2">
      <c r="A2582" s="5">
        <f t="shared" si="897"/>
        <v>2579</v>
      </c>
      <c r="B2582" s="1">
        <f t="shared" ca="1" si="889"/>
        <v>2576</v>
      </c>
      <c r="C2582" s="1">
        <f t="shared" ca="1" si="898"/>
        <v>340</v>
      </c>
      <c r="D2582" s="1">
        <f t="shared" ca="1" si="890"/>
        <v>1</v>
      </c>
      <c r="E2582" s="1" t="b">
        <f t="shared" ca="1" si="891"/>
        <v>1</v>
      </c>
      <c r="F2582" s="2">
        <f t="shared" ca="1" si="899"/>
        <v>43</v>
      </c>
      <c r="G2582" s="2">
        <f t="shared" ca="1" si="900"/>
        <v>17</v>
      </c>
      <c r="H2582" s="2">
        <f t="shared" ca="1" si="901"/>
        <v>4317</v>
      </c>
      <c r="I2582" s="3">
        <f ca="1">OFFSET(map!$A$1,G2582,F2582)</f>
        <v>20</v>
      </c>
      <c r="K2582" s="3">
        <f ca="1">OFFSET(map!$A$1,G2582-1,F2582)</f>
        <v>20</v>
      </c>
      <c r="L2582" s="3">
        <f ca="1">OFFSET(map!$A$1,G2582,F2582+1)</f>
        <v>20</v>
      </c>
      <c r="M2582" s="3">
        <f ca="1">OFFSET(map!$A$1,G2582+1,F2582)</f>
        <v>20</v>
      </c>
      <c r="N2582" s="3">
        <f ca="1">OFFSET(map!$A$1,G2582,F2582-1)</f>
        <v>20</v>
      </c>
      <c r="O2582" s="3" t="b">
        <f t="shared" ca="1" si="880"/>
        <v>1</v>
      </c>
      <c r="P2582" s="3" t="b">
        <f t="shared" ca="1" si="881"/>
        <v>1</v>
      </c>
      <c r="Q2582" s="3" t="b">
        <f t="shared" ca="1" si="882"/>
        <v>1</v>
      </c>
      <c r="R2582" s="3" t="b">
        <f t="shared" ca="1" si="883"/>
        <v>1</v>
      </c>
      <c r="S2582" s="2">
        <f t="shared" ca="1" si="892"/>
        <v>4316</v>
      </c>
      <c r="T2582" s="2">
        <f t="shared" ca="1" si="893"/>
        <v>4417</v>
      </c>
      <c r="U2582" s="2">
        <f t="shared" ca="1" si="894"/>
        <v>4318</v>
      </c>
      <c r="V2582" s="2">
        <f t="shared" ca="1" si="895"/>
        <v>4217</v>
      </c>
      <c r="W2582" s="2" t="b">
        <f ca="1">AND(
    ISNA(MATCH(S2582,$S$3:$S2581,0)),
    ISNA(MATCH(S2582,$T$3:$T2581,0)),
    ISNA(MATCH(S2582,$U$3:$U2581,0)),
    ISNA(MATCH(S2582,$V$3:$V2581,0))
)</f>
        <v>0</v>
      </c>
      <c r="X2582" s="2" t="b">
        <f ca="1">AND(
    ISNA(MATCH(T2582,$S$3:$S2581,0)),
    ISNA(MATCH(T2582,$T$3:$T2581,0)),
    ISNA(MATCH(T2582,$U$3:$U2581,0)),
    ISNA(MATCH(T2582,$V$3:$V2581,0))
)</f>
        <v>1</v>
      </c>
      <c r="Y2582" s="2" t="b">
        <f ca="1">AND(
    ISNA(MATCH(U2582,$S$3:$S2581,0)),
    ISNA(MATCH(U2582,$T$3:$T2581,0)),
    ISNA(MATCH(U2582,$U$3:$U2581,0)),
    ISNA(MATCH(U2582,$V$3:$V2581,0))
)</f>
        <v>0</v>
      </c>
      <c r="Z2582" s="2" t="b">
        <f ca="1">AND(
    ISNA(MATCH(V2582,$S$3:$S2581,0)),
    ISNA(MATCH(V2582,$T$3:$T2581,0)),
    ISNA(MATCH(V2582,$U$3:$U2581,0)),
    ISNA(MATCH(V2582,$V$3:$V2581,0))
)</f>
        <v>0</v>
      </c>
      <c r="AA2582" s="4" t="b">
        <f t="shared" ca="1" si="884"/>
        <v>0</v>
      </c>
      <c r="AB2582" s="4" t="b">
        <f t="shared" ca="1" si="885"/>
        <v>1</v>
      </c>
      <c r="AC2582" s="4" t="b">
        <f t="shared" ca="1" si="886"/>
        <v>0</v>
      </c>
      <c r="AD2582" s="4" t="b">
        <f t="shared" ca="1" si="887"/>
        <v>0</v>
      </c>
      <c r="AE2582" s="6" t="b">
        <f>FALSE</f>
        <v>0</v>
      </c>
      <c r="AF2582" s="6" t="b">
        <f>FALSE</f>
        <v>0</v>
      </c>
      <c r="AG2582" s="6" t="b">
        <f>FALSE</f>
        <v>0</v>
      </c>
      <c r="AH2582" s="1" t="b">
        <f t="shared" ca="1" si="896"/>
        <v>0</v>
      </c>
      <c r="AI2582" s="7">
        <f t="shared" ca="1" si="888"/>
        <v>2581</v>
      </c>
    </row>
    <row r="2583" spans="1:35" x14ac:dyDescent="0.2">
      <c r="A2583" s="5">
        <f t="shared" si="897"/>
        <v>2580</v>
      </c>
      <c r="B2583" s="1">
        <f t="shared" ca="1" si="889"/>
        <v>2577</v>
      </c>
      <c r="C2583" s="1">
        <f t="shared" ca="1" si="898"/>
        <v>340</v>
      </c>
      <c r="D2583" s="1">
        <f t="shared" ca="1" si="890"/>
        <v>1</v>
      </c>
      <c r="E2583" s="1" t="b">
        <f t="shared" ca="1" si="891"/>
        <v>1</v>
      </c>
      <c r="F2583" s="2">
        <f t="shared" ca="1" si="899"/>
        <v>44</v>
      </c>
      <c r="G2583" s="2">
        <f t="shared" ca="1" si="900"/>
        <v>18</v>
      </c>
      <c r="H2583" s="2">
        <f t="shared" ca="1" si="901"/>
        <v>4418</v>
      </c>
      <c r="I2583" s="3">
        <f ca="1">OFFSET(map!$A$1,G2583,F2583)</f>
        <v>20</v>
      </c>
      <c r="K2583" s="3">
        <f ca="1">OFFSET(map!$A$1,G2583-1,F2583)</f>
        <v>20</v>
      </c>
      <c r="L2583" s="3">
        <f ca="1">OFFSET(map!$A$1,G2583,F2583+1)</f>
        <v>23</v>
      </c>
      <c r="M2583" s="3">
        <f ca="1">OFFSET(map!$A$1,G2583+1,F2583)</f>
        <v>23</v>
      </c>
      <c r="N2583" s="3">
        <f ca="1">OFFSET(map!$A$1,G2583,F2583-1)</f>
        <v>20</v>
      </c>
      <c r="O2583" s="3" t="b">
        <f t="shared" ca="1" si="880"/>
        <v>1</v>
      </c>
      <c r="P2583" s="3" t="b">
        <f t="shared" ca="1" si="881"/>
        <v>0</v>
      </c>
      <c r="Q2583" s="3" t="b">
        <f t="shared" ca="1" si="882"/>
        <v>0</v>
      </c>
      <c r="R2583" s="3" t="b">
        <f t="shared" ca="1" si="883"/>
        <v>1</v>
      </c>
      <c r="S2583" s="2">
        <f t="shared" ca="1" si="892"/>
        <v>4417</v>
      </c>
      <c r="T2583" s="2">
        <f t="shared" ca="1" si="893"/>
        <v>-1</v>
      </c>
      <c r="U2583" s="2">
        <f t="shared" ca="1" si="894"/>
        <v>-1</v>
      </c>
      <c r="V2583" s="2">
        <f t="shared" ca="1" si="895"/>
        <v>4318</v>
      </c>
      <c r="W2583" s="2" t="b">
        <f ca="1">AND(
    ISNA(MATCH(S2583,$S$3:$S2582,0)),
    ISNA(MATCH(S2583,$T$3:$T2582,0)),
    ISNA(MATCH(S2583,$U$3:$U2582,0)),
    ISNA(MATCH(S2583,$V$3:$V2582,0))
)</f>
        <v>0</v>
      </c>
      <c r="X2583" s="2" t="b">
        <f ca="1">AND(
    ISNA(MATCH(T2583,$S$3:$S2582,0)),
    ISNA(MATCH(T2583,$T$3:$T2582,0)),
    ISNA(MATCH(T2583,$U$3:$U2582,0)),
    ISNA(MATCH(T2583,$V$3:$V2582,0))
)</f>
        <v>0</v>
      </c>
      <c r="Y2583" s="2" t="b">
        <f ca="1">AND(
    ISNA(MATCH(U2583,$S$3:$S2582,0)),
    ISNA(MATCH(U2583,$T$3:$T2582,0)),
    ISNA(MATCH(U2583,$U$3:$U2582,0)),
    ISNA(MATCH(U2583,$V$3:$V2582,0))
)</f>
        <v>0</v>
      </c>
      <c r="Z2583" s="2" t="b">
        <f ca="1">AND(
    ISNA(MATCH(V2583,$S$3:$S2582,0)),
    ISNA(MATCH(V2583,$T$3:$T2582,0)),
    ISNA(MATCH(V2583,$U$3:$U2582,0)),
    ISNA(MATCH(V2583,$V$3:$V2582,0))
)</f>
        <v>0</v>
      </c>
      <c r="AA2583" s="4" t="b">
        <f t="shared" ca="1" si="884"/>
        <v>0</v>
      </c>
      <c r="AB2583" s="4" t="b">
        <f t="shared" ca="1" si="885"/>
        <v>0</v>
      </c>
      <c r="AC2583" s="4" t="b">
        <f t="shared" ca="1" si="886"/>
        <v>0</v>
      </c>
      <c r="AD2583" s="4" t="b">
        <f t="shared" ca="1" si="887"/>
        <v>0</v>
      </c>
      <c r="AE2583" s="6" t="b">
        <f>FALSE</f>
        <v>0</v>
      </c>
      <c r="AF2583" s="6" t="b">
        <f>FALSE</f>
        <v>0</v>
      </c>
      <c r="AG2583" s="6" t="b">
        <f>FALSE</f>
        <v>0</v>
      </c>
      <c r="AH2583" s="1" t="b">
        <f t="shared" ca="1" si="896"/>
        <v>1</v>
      </c>
      <c r="AI2583" s="7">
        <f t="shared" ca="1" si="888"/>
        <v>2581</v>
      </c>
    </row>
    <row r="2584" spans="1:35" x14ac:dyDescent="0.2">
      <c r="A2584" s="5">
        <f t="shared" si="897"/>
        <v>2581</v>
      </c>
      <c r="B2584" s="1">
        <f t="shared" ca="1" si="889"/>
        <v>2578</v>
      </c>
      <c r="C2584" s="1">
        <f t="shared" ca="1" si="898"/>
        <v>341</v>
      </c>
      <c r="D2584" s="1">
        <f t="shared" ca="1" si="890"/>
        <v>1</v>
      </c>
      <c r="E2584" s="1" t="b">
        <f t="shared" ca="1" si="891"/>
        <v>1</v>
      </c>
      <c r="F2584" s="2">
        <f t="shared" ca="1" si="899"/>
        <v>43</v>
      </c>
      <c r="G2584" s="2">
        <f t="shared" ca="1" si="900"/>
        <v>16</v>
      </c>
      <c r="H2584" s="2">
        <f t="shared" ca="1" si="901"/>
        <v>4316</v>
      </c>
      <c r="I2584" s="3">
        <f ca="1">OFFSET(map!$A$1,G2584,F2584)</f>
        <v>20</v>
      </c>
      <c r="K2584" s="3">
        <f ca="1">OFFSET(map!$A$1,G2584-1,F2584)</f>
        <v>20</v>
      </c>
      <c r="L2584" s="3">
        <f ca="1">OFFSET(map!$A$1,G2584,F2584+1)</f>
        <v>20</v>
      </c>
      <c r="M2584" s="3">
        <f ca="1">OFFSET(map!$A$1,G2584+1,F2584)</f>
        <v>20</v>
      </c>
      <c r="N2584" s="3">
        <f ca="1">OFFSET(map!$A$1,G2584,F2584-1)</f>
        <v>20</v>
      </c>
      <c r="O2584" s="3" t="b">
        <f t="shared" ca="1" si="880"/>
        <v>1</v>
      </c>
      <c r="P2584" s="3" t="b">
        <f t="shared" ca="1" si="881"/>
        <v>1</v>
      </c>
      <c r="Q2584" s="3" t="b">
        <f t="shared" ca="1" si="882"/>
        <v>1</v>
      </c>
      <c r="R2584" s="3" t="b">
        <f t="shared" ca="1" si="883"/>
        <v>1</v>
      </c>
      <c r="S2584" s="2">
        <f t="shared" ca="1" si="892"/>
        <v>4315</v>
      </c>
      <c r="T2584" s="2">
        <f t="shared" ca="1" si="893"/>
        <v>4416</v>
      </c>
      <c r="U2584" s="2">
        <f t="shared" ca="1" si="894"/>
        <v>4317</v>
      </c>
      <c r="V2584" s="2">
        <f t="shared" ca="1" si="895"/>
        <v>4216</v>
      </c>
      <c r="W2584" s="2" t="b">
        <f ca="1">AND(
    ISNA(MATCH(S2584,$S$3:$S2583,0)),
    ISNA(MATCH(S2584,$T$3:$T2583,0)),
    ISNA(MATCH(S2584,$U$3:$U2583,0)),
    ISNA(MATCH(S2584,$V$3:$V2583,0))
)</f>
        <v>1</v>
      </c>
      <c r="X2584" s="2" t="b">
        <f ca="1">AND(
    ISNA(MATCH(T2584,$S$3:$S2583,0)),
    ISNA(MATCH(T2584,$T$3:$T2583,0)),
    ISNA(MATCH(T2584,$U$3:$U2583,0)),
    ISNA(MATCH(T2584,$V$3:$V2583,0))
)</f>
        <v>1</v>
      </c>
      <c r="Y2584" s="2" t="b">
        <f ca="1">AND(
    ISNA(MATCH(U2584,$S$3:$S2583,0)),
    ISNA(MATCH(U2584,$T$3:$T2583,0)),
    ISNA(MATCH(U2584,$U$3:$U2583,0)),
    ISNA(MATCH(U2584,$V$3:$V2583,0))
)</f>
        <v>0</v>
      </c>
      <c r="Z2584" s="2" t="b">
        <f ca="1">AND(
    ISNA(MATCH(V2584,$S$3:$S2583,0)),
    ISNA(MATCH(V2584,$T$3:$T2583,0)),
    ISNA(MATCH(V2584,$U$3:$U2583,0)),
    ISNA(MATCH(V2584,$V$3:$V2583,0))
)</f>
        <v>0</v>
      </c>
      <c r="AA2584" s="4" t="b">
        <f t="shared" ca="1" si="884"/>
        <v>1</v>
      </c>
      <c r="AB2584" s="4" t="b">
        <f t="shared" ca="1" si="885"/>
        <v>1</v>
      </c>
      <c r="AC2584" s="4" t="b">
        <f t="shared" ca="1" si="886"/>
        <v>0</v>
      </c>
      <c r="AD2584" s="4" t="b">
        <f t="shared" ca="1" si="887"/>
        <v>0</v>
      </c>
      <c r="AE2584" s="6" t="b">
        <f>FALSE</f>
        <v>0</v>
      </c>
      <c r="AF2584" s="6" t="b">
        <f>FALSE</f>
        <v>0</v>
      </c>
      <c r="AG2584" s="6" t="b">
        <f>FALSE</f>
        <v>0</v>
      </c>
      <c r="AH2584" s="1" t="b">
        <f t="shared" ca="1" si="896"/>
        <v>0</v>
      </c>
      <c r="AI2584" s="7">
        <f t="shared" ca="1" si="888"/>
        <v>2583</v>
      </c>
    </row>
    <row r="2585" spans="1:35" x14ac:dyDescent="0.2">
      <c r="A2585" s="5">
        <f t="shared" si="897"/>
        <v>2582</v>
      </c>
      <c r="B2585" s="1">
        <f t="shared" ca="1" si="889"/>
        <v>2579</v>
      </c>
      <c r="C2585" s="1">
        <f t="shared" ca="1" si="898"/>
        <v>341</v>
      </c>
      <c r="D2585" s="1">
        <f t="shared" ca="1" si="890"/>
        <v>1</v>
      </c>
      <c r="E2585" s="1" t="b">
        <f t="shared" ca="1" si="891"/>
        <v>1</v>
      </c>
      <c r="F2585" s="2">
        <f t="shared" ca="1" si="899"/>
        <v>44</v>
      </c>
      <c r="G2585" s="2">
        <f t="shared" ca="1" si="900"/>
        <v>17</v>
      </c>
      <c r="H2585" s="2">
        <f t="shared" ca="1" si="901"/>
        <v>4417</v>
      </c>
      <c r="I2585" s="3">
        <f ca="1">OFFSET(map!$A$1,G2585,F2585)</f>
        <v>20</v>
      </c>
      <c r="K2585" s="3">
        <f ca="1">OFFSET(map!$A$1,G2585-1,F2585)</f>
        <v>20</v>
      </c>
      <c r="L2585" s="3">
        <f ca="1">OFFSET(map!$A$1,G2585,F2585+1)</f>
        <v>23</v>
      </c>
      <c r="M2585" s="3">
        <f ca="1">OFFSET(map!$A$1,G2585+1,F2585)</f>
        <v>20</v>
      </c>
      <c r="N2585" s="3">
        <f ca="1">OFFSET(map!$A$1,G2585,F2585-1)</f>
        <v>20</v>
      </c>
      <c r="O2585" s="3" t="b">
        <f t="shared" ca="1" si="880"/>
        <v>1</v>
      </c>
      <c r="P2585" s="3" t="b">
        <f t="shared" ca="1" si="881"/>
        <v>0</v>
      </c>
      <c r="Q2585" s="3" t="b">
        <f t="shared" ca="1" si="882"/>
        <v>1</v>
      </c>
      <c r="R2585" s="3" t="b">
        <f t="shared" ca="1" si="883"/>
        <v>1</v>
      </c>
      <c r="S2585" s="2">
        <f t="shared" ca="1" si="892"/>
        <v>4416</v>
      </c>
      <c r="T2585" s="2">
        <f t="shared" ca="1" si="893"/>
        <v>-1</v>
      </c>
      <c r="U2585" s="2">
        <f t="shared" ca="1" si="894"/>
        <v>4418</v>
      </c>
      <c r="V2585" s="2">
        <f t="shared" ca="1" si="895"/>
        <v>4317</v>
      </c>
      <c r="W2585" s="2" t="b">
        <f ca="1">AND(
    ISNA(MATCH(S2585,$S$3:$S2584,0)),
    ISNA(MATCH(S2585,$T$3:$T2584,0)),
    ISNA(MATCH(S2585,$U$3:$U2584,0)),
    ISNA(MATCH(S2585,$V$3:$V2584,0))
)</f>
        <v>0</v>
      </c>
      <c r="X2585" s="2" t="b">
        <f ca="1">AND(
    ISNA(MATCH(T2585,$S$3:$S2584,0)),
    ISNA(MATCH(T2585,$T$3:$T2584,0)),
    ISNA(MATCH(T2585,$U$3:$U2584,0)),
    ISNA(MATCH(T2585,$V$3:$V2584,0))
)</f>
        <v>0</v>
      </c>
      <c r="Y2585" s="2" t="b">
        <f ca="1">AND(
    ISNA(MATCH(U2585,$S$3:$S2584,0)),
    ISNA(MATCH(U2585,$T$3:$T2584,0)),
    ISNA(MATCH(U2585,$U$3:$U2584,0)),
    ISNA(MATCH(U2585,$V$3:$V2584,0))
)</f>
        <v>0</v>
      </c>
      <c r="Z2585" s="2" t="b">
        <f ca="1">AND(
    ISNA(MATCH(V2585,$S$3:$S2584,0)),
    ISNA(MATCH(V2585,$T$3:$T2584,0)),
    ISNA(MATCH(V2585,$U$3:$U2584,0)),
    ISNA(MATCH(V2585,$V$3:$V2584,0))
)</f>
        <v>0</v>
      </c>
      <c r="AA2585" s="4" t="b">
        <f t="shared" ca="1" si="884"/>
        <v>0</v>
      </c>
      <c r="AB2585" s="4" t="b">
        <f t="shared" ca="1" si="885"/>
        <v>0</v>
      </c>
      <c r="AC2585" s="4" t="b">
        <f t="shared" ca="1" si="886"/>
        <v>0</v>
      </c>
      <c r="AD2585" s="4" t="b">
        <f t="shared" ca="1" si="887"/>
        <v>0</v>
      </c>
      <c r="AE2585" s="6" t="b">
        <f>FALSE</f>
        <v>0</v>
      </c>
      <c r="AF2585" s="6" t="b">
        <f>FALSE</f>
        <v>0</v>
      </c>
      <c r="AG2585" s="6" t="b">
        <f>FALSE</f>
        <v>0</v>
      </c>
      <c r="AH2585" s="1" t="b">
        <f t="shared" ca="1" si="896"/>
        <v>1</v>
      </c>
      <c r="AI2585" s="7">
        <f t="shared" ca="1" si="888"/>
        <v>2583</v>
      </c>
    </row>
    <row r="2586" spans="1:35" x14ac:dyDescent="0.2">
      <c r="A2586" s="5">
        <f t="shared" si="897"/>
        <v>2583</v>
      </c>
      <c r="B2586" s="1">
        <f t="shared" ca="1" si="889"/>
        <v>2581</v>
      </c>
      <c r="C2586" s="1">
        <f t="shared" ca="1" si="898"/>
        <v>342</v>
      </c>
      <c r="D2586" s="1">
        <f t="shared" ca="1" si="890"/>
        <v>0</v>
      </c>
      <c r="E2586" s="1" t="b">
        <f t="shared" ca="1" si="891"/>
        <v>0</v>
      </c>
      <c r="F2586" s="2">
        <f t="shared" ca="1" si="899"/>
        <v>43</v>
      </c>
      <c r="G2586" s="2">
        <f t="shared" ca="1" si="900"/>
        <v>15</v>
      </c>
      <c r="H2586" s="2">
        <f t="shared" ca="1" si="901"/>
        <v>4315</v>
      </c>
      <c r="I2586" s="3">
        <f ca="1">OFFSET(map!$A$1,G2586,F2586)</f>
        <v>20</v>
      </c>
      <c r="K2586" s="3">
        <f ca="1">OFFSET(map!$A$1,G2586-1,F2586)</f>
        <v>15</v>
      </c>
      <c r="L2586" s="3">
        <f ca="1">OFFSET(map!$A$1,G2586,F2586+1)</f>
        <v>20</v>
      </c>
      <c r="M2586" s="3">
        <f ca="1">OFFSET(map!$A$1,G2586+1,F2586)</f>
        <v>20</v>
      </c>
      <c r="N2586" s="3">
        <f ca="1">OFFSET(map!$A$1,G2586,F2586-1)</f>
        <v>14</v>
      </c>
      <c r="O2586" s="3" t="b">
        <f t="shared" ca="1" si="880"/>
        <v>1</v>
      </c>
      <c r="P2586" s="3" t="b">
        <f t="shared" ca="1" si="881"/>
        <v>1</v>
      </c>
      <c r="Q2586" s="3" t="b">
        <f t="shared" ca="1" si="882"/>
        <v>1</v>
      </c>
      <c r="R2586" s="3" t="b">
        <f t="shared" ca="1" si="883"/>
        <v>1</v>
      </c>
      <c r="S2586" s="2">
        <f t="shared" ca="1" si="892"/>
        <v>4314</v>
      </c>
      <c r="T2586" s="2">
        <f t="shared" ca="1" si="893"/>
        <v>4415</v>
      </c>
      <c r="U2586" s="2">
        <f t="shared" ca="1" si="894"/>
        <v>4316</v>
      </c>
      <c r="V2586" s="2">
        <f t="shared" ca="1" si="895"/>
        <v>4215</v>
      </c>
      <c r="W2586" s="2" t="b">
        <f ca="1">AND(
    ISNA(MATCH(S2586,$S$3:$S2585,0)),
    ISNA(MATCH(S2586,$T$3:$T2585,0)),
    ISNA(MATCH(S2586,$U$3:$U2585,0)),
    ISNA(MATCH(S2586,$V$3:$V2585,0))
)</f>
        <v>0</v>
      </c>
      <c r="X2586" s="2" t="b">
        <f ca="1">AND(
    ISNA(MATCH(T2586,$S$3:$S2585,0)),
    ISNA(MATCH(T2586,$T$3:$T2585,0)),
    ISNA(MATCH(T2586,$U$3:$U2585,0)),
    ISNA(MATCH(T2586,$V$3:$V2585,0))
)</f>
        <v>1</v>
      </c>
      <c r="Y2586" s="2" t="b">
        <f ca="1">AND(
    ISNA(MATCH(U2586,$S$3:$S2585,0)),
    ISNA(MATCH(U2586,$T$3:$T2585,0)),
    ISNA(MATCH(U2586,$U$3:$U2585,0)),
    ISNA(MATCH(U2586,$V$3:$V2585,0))
)</f>
        <v>0</v>
      </c>
      <c r="Z2586" s="2" t="b">
        <f ca="1">AND(
    ISNA(MATCH(V2586,$S$3:$S2585,0)),
    ISNA(MATCH(V2586,$T$3:$T2585,0)),
    ISNA(MATCH(V2586,$U$3:$U2585,0)),
    ISNA(MATCH(V2586,$V$3:$V2585,0))
)</f>
        <v>0</v>
      </c>
      <c r="AA2586" s="4" t="b">
        <f t="shared" ca="1" si="884"/>
        <v>0</v>
      </c>
      <c r="AB2586" s="4" t="b">
        <f t="shared" ca="1" si="885"/>
        <v>1</v>
      </c>
      <c r="AC2586" s="4" t="b">
        <f t="shared" ca="1" si="886"/>
        <v>0</v>
      </c>
      <c r="AD2586" s="4" t="b">
        <f t="shared" ca="1" si="887"/>
        <v>0</v>
      </c>
      <c r="AE2586" s="6" t="b">
        <f>FALSE</f>
        <v>0</v>
      </c>
      <c r="AF2586" s="6" t="b">
        <f>FALSE</f>
        <v>0</v>
      </c>
      <c r="AG2586" s="6" t="b">
        <f>FALSE</f>
        <v>0</v>
      </c>
      <c r="AH2586" s="1" t="b">
        <f t="shared" ca="1" si="896"/>
        <v>0</v>
      </c>
      <c r="AI2586" s="7">
        <f t="shared" ca="1" si="888"/>
        <v>2585</v>
      </c>
    </row>
    <row r="2587" spans="1:35" x14ac:dyDescent="0.2">
      <c r="A2587" s="5">
        <f t="shared" si="897"/>
        <v>2584</v>
      </c>
      <c r="B2587" s="1">
        <f t="shared" ca="1" si="889"/>
        <v>2581</v>
      </c>
      <c r="C2587" s="1">
        <f t="shared" ca="1" si="898"/>
        <v>342</v>
      </c>
      <c r="D2587" s="1">
        <f t="shared" ca="1" si="890"/>
        <v>1</v>
      </c>
      <c r="E2587" s="1" t="b">
        <f t="shared" ca="1" si="891"/>
        <v>1</v>
      </c>
      <c r="F2587" s="2">
        <f t="shared" ca="1" si="899"/>
        <v>44</v>
      </c>
      <c r="G2587" s="2">
        <f t="shared" ca="1" si="900"/>
        <v>16</v>
      </c>
      <c r="H2587" s="2">
        <f t="shared" ca="1" si="901"/>
        <v>4416</v>
      </c>
      <c r="I2587" s="3">
        <f ca="1">OFFSET(map!$A$1,G2587,F2587)</f>
        <v>20</v>
      </c>
      <c r="K2587" s="3">
        <f ca="1">OFFSET(map!$A$1,G2587-1,F2587)</f>
        <v>20</v>
      </c>
      <c r="L2587" s="3">
        <f ca="1">OFFSET(map!$A$1,G2587,F2587+1)</f>
        <v>23</v>
      </c>
      <c r="M2587" s="3">
        <f ca="1">OFFSET(map!$A$1,G2587+1,F2587)</f>
        <v>20</v>
      </c>
      <c r="N2587" s="3">
        <f ca="1">OFFSET(map!$A$1,G2587,F2587-1)</f>
        <v>20</v>
      </c>
      <c r="O2587" s="3" t="b">
        <f t="shared" ca="1" si="880"/>
        <v>1</v>
      </c>
      <c r="P2587" s="3" t="b">
        <f t="shared" ca="1" si="881"/>
        <v>0</v>
      </c>
      <c r="Q2587" s="3" t="b">
        <f t="shared" ca="1" si="882"/>
        <v>1</v>
      </c>
      <c r="R2587" s="3" t="b">
        <f t="shared" ca="1" si="883"/>
        <v>1</v>
      </c>
      <c r="S2587" s="2">
        <f t="shared" ca="1" si="892"/>
        <v>4415</v>
      </c>
      <c r="T2587" s="2">
        <f t="shared" ca="1" si="893"/>
        <v>-1</v>
      </c>
      <c r="U2587" s="2">
        <f t="shared" ca="1" si="894"/>
        <v>4417</v>
      </c>
      <c r="V2587" s="2">
        <f t="shared" ca="1" si="895"/>
        <v>4316</v>
      </c>
      <c r="W2587" s="2" t="b">
        <f ca="1">AND(
    ISNA(MATCH(S2587,$S$3:$S2586,0)),
    ISNA(MATCH(S2587,$T$3:$T2586,0)),
    ISNA(MATCH(S2587,$U$3:$U2586,0)),
    ISNA(MATCH(S2587,$V$3:$V2586,0))
)</f>
        <v>0</v>
      </c>
      <c r="X2587" s="2" t="b">
        <f ca="1">AND(
    ISNA(MATCH(T2587,$S$3:$S2586,0)),
    ISNA(MATCH(T2587,$T$3:$T2586,0)),
    ISNA(MATCH(T2587,$U$3:$U2586,0)),
    ISNA(MATCH(T2587,$V$3:$V2586,0))
)</f>
        <v>0</v>
      </c>
      <c r="Y2587" s="2" t="b">
        <f ca="1">AND(
    ISNA(MATCH(U2587,$S$3:$S2586,0)),
    ISNA(MATCH(U2587,$T$3:$T2586,0)),
    ISNA(MATCH(U2587,$U$3:$U2586,0)),
    ISNA(MATCH(U2587,$V$3:$V2586,0))
)</f>
        <v>0</v>
      </c>
      <c r="Z2587" s="2" t="b">
        <f ca="1">AND(
    ISNA(MATCH(V2587,$S$3:$S2586,0)),
    ISNA(MATCH(V2587,$T$3:$T2586,0)),
    ISNA(MATCH(V2587,$U$3:$U2586,0)),
    ISNA(MATCH(V2587,$V$3:$V2586,0))
)</f>
        <v>0</v>
      </c>
      <c r="AA2587" s="4" t="b">
        <f t="shared" ca="1" si="884"/>
        <v>0</v>
      </c>
      <c r="AB2587" s="4" t="b">
        <f t="shared" ca="1" si="885"/>
        <v>0</v>
      </c>
      <c r="AC2587" s="4" t="b">
        <f t="shared" ca="1" si="886"/>
        <v>0</v>
      </c>
      <c r="AD2587" s="4" t="b">
        <f t="shared" ca="1" si="887"/>
        <v>0</v>
      </c>
      <c r="AE2587" s="6" t="b">
        <f>FALSE</f>
        <v>0</v>
      </c>
      <c r="AF2587" s="6" t="b">
        <f>FALSE</f>
        <v>0</v>
      </c>
      <c r="AG2587" s="6" t="b">
        <f>FALSE</f>
        <v>0</v>
      </c>
      <c r="AH2587" s="1" t="b">
        <f t="shared" ca="1" si="896"/>
        <v>1</v>
      </c>
      <c r="AI2587" s="7">
        <f t="shared" ca="1" si="888"/>
        <v>2585</v>
      </c>
    </row>
    <row r="2588" spans="1:35" x14ac:dyDescent="0.2">
      <c r="A2588" s="5">
        <f t="shared" si="897"/>
        <v>2585</v>
      </c>
      <c r="B2588" s="1">
        <f t="shared" ca="1" si="889"/>
        <v>2583</v>
      </c>
      <c r="C2588" s="1">
        <f t="shared" ca="1" si="898"/>
        <v>343</v>
      </c>
      <c r="D2588" s="1">
        <f t="shared" ca="1" si="890"/>
        <v>1</v>
      </c>
      <c r="E2588" s="1" t="b">
        <f t="shared" ca="1" si="891"/>
        <v>1</v>
      </c>
      <c r="F2588" s="2">
        <f t="shared" ca="1" si="899"/>
        <v>44</v>
      </c>
      <c r="G2588" s="2">
        <f t="shared" ca="1" si="900"/>
        <v>15</v>
      </c>
      <c r="H2588" s="2">
        <f t="shared" ca="1" si="901"/>
        <v>4415</v>
      </c>
      <c r="I2588" s="3">
        <f ca="1">OFFSET(map!$A$1,G2588,F2588)</f>
        <v>20</v>
      </c>
      <c r="K2588" s="3">
        <f ca="1">OFFSET(map!$A$1,G2588-1,F2588)</f>
        <v>20</v>
      </c>
      <c r="L2588" s="3">
        <f ca="1">OFFSET(map!$A$1,G2588,F2588+1)</f>
        <v>20</v>
      </c>
      <c r="M2588" s="3">
        <f ca="1">OFFSET(map!$A$1,G2588+1,F2588)</f>
        <v>20</v>
      </c>
      <c r="N2588" s="3">
        <f ca="1">OFFSET(map!$A$1,G2588,F2588-1)</f>
        <v>20</v>
      </c>
      <c r="O2588" s="3" t="b">
        <f t="shared" ca="1" si="880"/>
        <v>1</v>
      </c>
      <c r="P2588" s="3" t="b">
        <f t="shared" ca="1" si="881"/>
        <v>1</v>
      </c>
      <c r="Q2588" s="3" t="b">
        <f t="shared" ca="1" si="882"/>
        <v>1</v>
      </c>
      <c r="R2588" s="3" t="b">
        <f t="shared" ca="1" si="883"/>
        <v>1</v>
      </c>
      <c r="S2588" s="2">
        <f t="shared" ca="1" si="892"/>
        <v>4414</v>
      </c>
      <c r="T2588" s="2">
        <f t="shared" ca="1" si="893"/>
        <v>4515</v>
      </c>
      <c r="U2588" s="2">
        <f t="shared" ca="1" si="894"/>
        <v>4416</v>
      </c>
      <c r="V2588" s="2">
        <f t="shared" ca="1" si="895"/>
        <v>4315</v>
      </c>
      <c r="W2588" s="2" t="b">
        <f ca="1">AND(
    ISNA(MATCH(S2588,$S$3:$S2587,0)),
    ISNA(MATCH(S2588,$T$3:$T2587,0)),
    ISNA(MATCH(S2588,$U$3:$U2587,0)),
    ISNA(MATCH(S2588,$V$3:$V2587,0))
)</f>
        <v>1</v>
      </c>
      <c r="X2588" s="2" t="b">
        <f ca="1">AND(
    ISNA(MATCH(T2588,$S$3:$S2587,0)),
    ISNA(MATCH(T2588,$T$3:$T2587,0)),
    ISNA(MATCH(T2588,$U$3:$U2587,0)),
    ISNA(MATCH(T2588,$V$3:$V2587,0))
)</f>
        <v>1</v>
      </c>
      <c r="Y2588" s="2" t="b">
        <f ca="1">AND(
    ISNA(MATCH(U2588,$S$3:$S2587,0)),
    ISNA(MATCH(U2588,$T$3:$T2587,0)),
    ISNA(MATCH(U2588,$U$3:$U2587,0)),
    ISNA(MATCH(U2588,$V$3:$V2587,0))
)</f>
        <v>0</v>
      </c>
      <c r="Z2588" s="2" t="b">
        <f ca="1">AND(
    ISNA(MATCH(V2588,$S$3:$S2587,0)),
    ISNA(MATCH(V2588,$T$3:$T2587,0)),
    ISNA(MATCH(V2588,$U$3:$U2587,0)),
    ISNA(MATCH(V2588,$V$3:$V2587,0))
)</f>
        <v>0</v>
      </c>
      <c r="AA2588" s="4" t="b">
        <f t="shared" ca="1" si="884"/>
        <v>1</v>
      </c>
      <c r="AB2588" s="4" t="b">
        <f t="shared" ca="1" si="885"/>
        <v>1</v>
      </c>
      <c r="AC2588" s="4" t="b">
        <f t="shared" ca="1" si="886"/>
        <v>0</v>
      </c>
      <c r="AD2588" s="4" t="b">
        <f t="shared" ca="1" si="887"/>
        <v>0</v>
      </c>
      <c r="AE2588" s="6" t="b">
        <f>FALSE</f>
        <v>0</v>
      </c>
      <c r="AF2588" s="6" t="b">
        <f>FALSE</f>
        <v>0</v>
      </c>
      <c r="AG2588" s="6" t="b">
        <f>FALSE</f>
        <v>0</v>
      </c>
      <c r="AH2588" s="1" t="b">
        <f t="shared" ca="1" si="896"/>
        <v>0</v>
      </c>
      <c r="AI2588" s="7">
        <f t="shared" ca="1" si="888"/>
        <v>2586</v>
      </c>
    </row>
    <row r="2589" spans="1:35" x14ac:dyDescent="0.2">
      <c r="A2589" s="5">
        <f t="shared" si="897"/>
        <v>2586</v>
      </c>
      <c r="B2589" s="1">
        <f t="shared" ca="1" si="889"/>
        <v>2585</v>
      </c>
      <c r="C2589" s="1">
        <f t="shared" ca="1" si="898"/>
        <v>344</v>
      </c>
      <c r="D2589" s="1">
        <f t="shared" ca="1" si="890"/>
        <v>0</v>
      </c>
      <c r="E2589" s="1" t="b">
        <f t="shared" ca="1" si="891"/>
        <v>0</v>
      </c>
      <c r="F2589" s="2">
        <f t="shared" ca="1" si="899"/>
        <v>44</v>
      </c>
      <c r="G2589" s="2">
        <f t="shared" ca="1" si="900"/>
        <v>14</v>
      </c>
      <c r="H2589" s="2">
        <f t="shared" ca="1" si="901"/>
        <v>4414</v>
      </c>
      <c r="I2589" s="3">
        <f ca="1">OFFSET(map!$A$1,G2589,F2589)</f>
        <v>20</v>
      </c>
      <c r="K2589" s="3">
        <f ca="1">OFFSET(map!$A$1,G2589-1,F2589)</f>
        <v>20</v>
      </c>
      <c r="L2589" s="3">
        <f ca="1">OFFSET(map!$A$1,G2589,F2589+1)</f>
        <v>20</v>
      </c>
      <c r="M2589" s="3">
        <f ca="1">OFFSET(map!$A$1,G2589+1,F2589)</f>
        <v>20</v>
      </c>
      <c r="N2589" s="3">
        <f ca="1">OFFSET(map!$A$1,G2589,F2589-1)</f>
        <v>15</v>
      </c>
      <c r="O2589" s="3" t="b">
        <f t="shared" ca="1" si="880"/>
        <v>1</v>
      </c>
      <c r="P2589" s="3" t="b">
        <f t="shared" ca="1" si="881"/>
        <v>1</v>
      </c>
      <c r="Q2589" s="3" t="b">
        <f t="shared" ca="1" si="882"/>
        <v>1</v>
      </c>
      <c r="R2589" s="3" t="b">
        <f t="shared" ca="1" si="883"/>
        <v>1</v>
      </c>
      <c r="S2589" s="2">
        <f t="shared" ca="1" si="892"/>
        <v>4413</v>
      </c>
      <c r="T2589" s="2">
        <f t="shared" ca="1" si="893"/>
        <v>4514</v>
      </c>
      <c r="U2589" s="2">
        <f t="shared" ca="1" si="894"/>
        <v>4415</v>
      </c>
      <c r="V2589" s="2">
        <f t="shared" ca="1" si="895"/>
        <v>4314</v>
      </c>
      <c r="W2589" s="2" t="b">
        <f ca="1">AND(
    ISNA(MATCH(S2589,$S$3:$S2588,0)),
    ISNA(MATCH(S2589,$T$3:$T2588,0)),
    ISNA(MATCH(S2589,$U$3:$U2588,0)),
    ISNA(MATCH(S2589,$V$3:$V2588,0))
)</f>
        <v>1</v>
      </c>
      <c r="X2589" s="2" t="b">
        <f ca="1">AND(
    ISNA(MATCH(T2589,$S$3:$S2588,0)),
    ISNA(MATCH(T2589,$T$3:$T2588,0)),
    ISNA(MATCH(T2589,$U$3:$U2588,0)),
    ISNA(MATCH(T2589,$V$3:$V2588,0))
)</f>
        <v>1</v>
      </c>
      <c r="Y2589" s="2" t="b">
        <f ca="1">AND(
    ISNA(MATCH(U2589,$S$3:$S2588,0)),
    ISNA(MATCH(U2589,$T$3:$T2588,0)),
    ISNA(MATCH(U2589,$U$3:$U2588,0)),
    ISNA(MATCH(U2589,$V$3:$V2588,0))
)</f>
        <v>0</v>
      </c>
      <c r="Z2589" s="2" t="b">
        <f ca="1">AND(
    ISNA(MATCH(V2589,$S$3:$S2588,0)),
    ISNA(MATCH(V2589,$T$3:$T2588,0)),
    ISNA(MATCH(V2589,$U$3:$U2588,0)),
    ISNA(MATCH(V2589,$V$3:$V2588,0))
)</f>
        <v>0</v>
      </c>
      <c r="AA2589" s="4" t="b">
        <f t="shared" ca="1" si="884"/>
        <v>1</v>
      </c>
      <c r="AB2589" s="4" t="b">
        <f t="shared" ca="1" si="885"/>
        <v>1</v>
      </c>
      <c r="AC2589" s="4" t="b">
        <f t="shared" ca="1" si="886"/>
        <v>0</v>
      </c>
      <c r="AD2589" s="4" t="b">
        <f t="shared" ca="1" si="887"/>
        <v>0</v>
      </c>
      <c r="AE2589" s="6" t="b">
        <f>FALSE</f>
        <v>0</v>
      </c>
      <c r="AF2589" s="6" t="b">
        <f>FALSE</f>
        <v>0</v>
      </c>
      <c r="AG2589" s="6" t="b">
        <f>FALSE</f>
        <v>0</v>
      </c>
      <c r="AH2589" s="1" t="b">
        <f t="shared" ca="1" si="896"/>
        <v>0</v>
      </c>
      <c r="AI2589" s="7">
        <f t="shared" ca="1" si="888"/>
        <v>2588</v>
      </c>
    </row>
    <row r="2590" spans="1:35" x14ac:dyDescent="0.2">
      <c r="A2590" s="5">
        <f t="shared" si="897"/>
        <v>2587</v>
      </c>
      <c r="B2590" s="1">
        <f t="shared" ca="1" si="889"/>
        <v>2585</v>
      </c>
      <c r="C2590" s="1">
        <f t="shared" ca="1" si="898"/>
        <v>344</v>
      </c>
      <c r="D2590" s="1">
        <f t="shared" ca="1" si="890"/>
        <v>1</v>
      </c>
      <c r="E2590" s="1" t="b">
        <f t="shared" ca="1" si="891"/>
        <v>1</v>
      </c>
      <c r="F2590" s="2">
        <f t="shared" ca="1" si="899"/>
        <v>45</v>
      </c>
      <c r="G2590" s="2">
        <f t="shared" ca="1" si="900"/>
        <v>15</v>
      </c>
      <c r="H2590" s="2">
        <f t="shared" ca="1" si="901"/>
        <v>4515</v>
      </c>
      <c r="I2590" s="3">
        <f ca="1">OFFSET(map!$A$1,G2590,F2590)</f>
        <v>20</v>
      </c>
      <c r="K2590" s="3">
        <f ca="1">OFFSET(map!$A$1,G2590-1,F2590)</f>
        <v>20</v>
      </c>
      <c r="L2590" s="3">
        <f ca="1">OFFSET(map!$A$1,G2590,F2590+1)</f>
        <v>23</v>
      </c>
      <c r="M2590" s="3">
        <f ca="1">OFFSET(map!$A$1,G2590+1,F2590)</f>
        <v>23</v>
      </c>
      <c r="N2590" s="3">
        <f ca="1">OFFSET(map!$A$1,G2590,F2590-1)</f>
        <v>20</v>
      </c>
      <c r="O2590" s="3" t="b">
        <f t="shared" ca="1" si="880"/>
        <v>1</v>
      </c>
      <c r="P2590" s="3" t="b">
        <f t="shared" ca="1" si="881"/>
        <v>0</v>
      </c>
      <c r="Q2590" s="3" t="b">
        <f t="shared" ca="1" si="882"/>
        <v>0</v>
      </c>
      <c r="R2590" s="3" t="b">
        <f t="shared" ca="1" si="883"/>
        <v>1</v>
      </c>
      <c r="S2590" s="2">
        <f t="shared" ca="1" si="892"/>
        <v>4514</v>
      </c>
      <c r="T2590" s="2">
        <f t="shared" ca="1" si="893"/>
        <v>-1</v>
      </c>
      <c r="U2590" s="2">
        <f t="shared" ca="1" si="894"/>
        <v>-1</v>
      </c>
      <c r="V2590" s="2">
        <f t="shared" ca="1" si="895"/>
        <v>4415</v>
      </c>
      <c r="W2590" s="2" t="b">
        <f ca="1">AND(
    ISNA(MATCH(S2590,$S$3:$S2589,0)),
    ISNA(MATCH(S2590,$T$3:$T2589,0)),
    ISNA(MATCH(S2590,$U$3:$U2589,0)),
    ISNA(MATCH(S2590,$V$3:$V2589,0))
)</f>
        <v>0</v>
      </c>
      <c r="X2590" s="2" t="b">
        <f ca="1">AND(
    ISNA(MATCH(T2590,$S$3:$S2589,0)),
    ISNA(MATCH(T2590,$T$3:$T2589,0)),
    ISNA(MATCH(T2590,$U$3:$U2589,0)),
    ISNA(MATCH(T2590,$V$3:$V2589,0))
)</f>
        <v>0</v>
      </c>
      <c r="Y2590" s="2" t="b">
        <f ca="1">AND(
    ISNA(MATCH(U2590,$S$3:$S2589,0)),
    ISNA(MATCH(U2590,$T$3:$T2589,0)),
    ISNA(MATCH(U2590,$U$3:$U2589,0)),
    ISNA(MATCH(U2590,$V$3:$V2589,0))
)</f>
        <v>0</v>
      </c>
      <c r="Z2590" s="2" t="b">
        <f ca="1">AND(
    ISNA(MATCH(V2590,$S$3:$S2589,0)),
    ISNA(MATCH(V2590,$T$3:$T2589,0)),
    ISNA(MATCH(V2590,$U$3:$U2589,0)),
    ISNA(MATCH(V2590,$V$3:$V2589,0))
)</f>
        <v>0</v>
      </c>
      <c r="AA2590" s="4" t="b">
        <f t="shared" ca="1" si="884"/>
        <v>0</v>
      </c>
      <c r="AB2590" s="4" t="b">
        <f t="shared" ca="1" si="885"/>
        <v>0</v>
      </c>
      <c r="AC2590" s="4" t="b">
        <f t="shared" ca="1" si="886"/>
        <v>0</v>
      </c>
      <c r="AD2590" s="4" t="b">
        <f t="shared" ca="1" si="887"/>
        <v>0</v>
      </c>
      <c r="AE2590" s="6" t="b">
        <f>FALSE</f>
        <v>0</v>
      </c>
      <c r="AF2590" s="6" t="b">
        <f>FALSE</f>
        <v>0</v>
      </c>
      <c r="AG2590" s="6" t="b">
        <f>FALSE</f>
        <v>0</v>
      </c>
      <c r="AH2590" s="1" t="b">
        <f t="shared" ca="1" si="896"/>
        <v>1</v>
      </c>
      <c r="AI2590" s="7">
        <f t="shared" ca="1" si="888"/>
        <v>2588</v>
      </c>
    </row>
    <row r="2591" spans="1:35" x14ac:dyDescent="0.2">
      <c r="A2591" s="5">
        <f t="shared" si="897"/>
        <v>2588</v>
      </c>
      <c r="B2591" s="1">
        <f t="shared" ca="1" si="889"/>
        <v>2586</v>
      </c>
      <c r="C2591" s="1">
        <f t="shared" ca="1" si="898"/>
        <v>345</v>
      </c>
      <c r="D2591" s="1">
        <f t="shared" ca="1" si="890"/>
        <v>0</v>
      </c>
      <c r="E2591" s="1" t="b">
        <f t="shared" ca="1" si="891"/>
        <v>0</v>
      </c>
      <c r="F2591" s="2">
        <f t="shared" ca="1" si="899"/>
        <v>44</v>
      </c>
      <c r="G2591" s="2">
        <f t="shared" ca="1" si="900"/>
        <v>13</v>
      </c>
      <c r="H2591" s="2">
        <f t="shared" ca="1" si="901"/>
        <v>4413</v>
      </c>
      <c r="I2591" s="3">
        <f ca="1">OFFSET(map!$A$1,G2591,F2591)</f>
        <v>20</v>
      </c>
      <c r="K2591" s="3">
        <f ca="1">OFFSET(map!$A$1,G2591-1,F2591)</f>
        <v>15</v>
      </c>
      <c r="L2591" s="3">
        <f ca="1">OFFSET(map!$A$1,G2591,F2591+1)</f>
        <v>20</v>
      </c>
      <c r="M2591" s="3">
        <f ca="1">OFFSET(map!$A$1,G2591+1,F2591)</f>
        <v>20</v>
      </c>
      <c r="N2591" s="3">
        <f ca="1">OFFSET(map!$A$1,G2591,F2591-1)</f>
        <v>15</v>
      </c>
      <c r="O2591" s="3" t="b">
        <f t="shared" ca="1" si="880"/>
        <v>1</v>
      </c>
      <c r="P2591" s="3" t="b">
        <f t="shared" ca="1" si="881"/>
        <v>1</v>
      </c>
      <c r="Q2591" s="3" t="b">
        <f t="shared" ca="1" si="882"/>
        <v>1</v>
      </c>
      <c r="R2591" s="3" t="b">
        <f t="shared" ca="1" si="883"/>
        <v>1</v>
      </c>
      <c r="S2591" s="2">
        <f t="shared" ca="1" si="892"/>
        <v>4412</v>
      </c>
      <c r="T2591" s="2">
        <f t="shared" ca="1" si="893"/>
        <v>4513</v>
      </c>
      <c r="U2591" s="2">
        <f t="shared" ca="1" si="894"/>
        <v>4414</v>
      </c>
      <c r="V2591" s="2">
        <f t="shared" ca="1" si="895"/>
        <v>4313</v>
      </c>
      <c r="W2591" s="2" t="b">
        <f ca="1">AND(
    ISNA(MATCH(S2591,$S$3:$S2590,0)),
    ISNA(MATCH(S2591,$T$3:$T2590,0)),
    ISNA(MATCH(S2591,$U$3:$U2590,0)),
    ISNA(MATCH(S2591,$V$3:$V2590,0))
)</f>
        <v>0</v>
      </c>
      <c r="X2591" s="2" t="b">
        <f ca="1">AND(
    ISNA(MATCH(T2591,$S$3:$S2590,0)),
    ISNA(MATCH(T2591,$T$3:$T2590,0)),
    ISNA(MATCH(T2591,$U$3:$U2590,0)),
    ISNA(MATCH(T2591,$V$3:$V2590,0))
)</f>
        <v>1</v>
      </c>
      <c r="Y2591" s="2" t="b">
        <f ca="1">AND(
    ISNA(MATCH(U2591,$S$3:$S2590,0)),
    ISNA(MATCH(U2591,$T$3:$T2590,0)),
    ISNA(MATCH(U2591,$U$3:$U2590,0)),
    ISNA(MATCH(U2591,$V$3:$V2590,0))
)</f>
        <v>0</v>
      </c>
      <c r="Z2591" s="2" t="b">
        <f ca="1">AND(
    ISNA(MATCH(V2591,$S$3:$S2590,0)),
    ISNA(MATCH(V2591,$T$3:$T2590,0)),
    ISNA(MATCH(V2591,$U$3:$U2590,0)),
    ISNA(MATCH(V2591,$V$3:$V2590,0))
)</f>
        <v>0</v>
      </c>
      <c r="AA2591" s="4" t="b">
        <f t="shared" ca="1" si="884"/>
        <v>0</v>
      </c>
      <c r="AB2591" s="4" t="b">
        <f t="shared" ca="1" si="885"/>
        <v>1</v>
      </c>
      <c r="AC2591" s="4" t="b">
        <f t="shared" ca="1" si="886"/>
        <v>0</v>
      </c>
      <c r="AD2591" s="4" t="b">
        <f t="shared" ca="1" si="887"/>
        <v>0</v>
      </c>
      <c r="AE2591" s="6" t="b">
        <f>FALSE</f>
        <v>0</v>
      </c>
      <c r="AF2591" s="6" t="b">
        <f>FALSE</f>
        <v>0</v>
      </c>
      <c r="AG2591" s="6" t="b">
        <f>FALSE</f>
        <v>0</v>
      </c>
      <c r="AH2591" s="1" t="b">
        <f t="shared" ca="1" si="896"/>
        <v>0</v>
      </c>
      <c r="AI2591" s="7">
        <f t="shared" ca="1" si="888"/>
        <v>2589</v>
      </c>
    </row>
    <row r="2592" spans="1:35" x14ac:dyDescent="0.2">
      <c r="A2592" s="5">
        <f t="shared" si="897"/>
        <v>2589</v>
      </c>
      <c r="B2592" s="1">
        <f t="shared" ca="1" si="889"/>
        <v>2586</v>
      </c>
      <c r="C2592" s="1">
        <f t="shared" ca="1" si="898"/>
        <v>345</v>
      </c>
      <c r="D2592" s="1">
        <f t="shared" ca="1" si="890"/>
        <v>1</v>
      </c>
      <c r="E2592" s="1" t="b">
        <f t="shared" ca="1" si="891"/>
        <v>1</v>
      </c>
      <c r="F2592" s="2">
        <f t="shared" ca="1" si="899"/>
        <v>45</v>
      </c>
      <c r="G2592" s="2">
        <f t="shared" ca="1" si="900"/>
        <v>14</v>
      </c>
      <c r="H2592" s="2">
        <f t="shared" ca="1" si="901"/>
        <v>4514</v>
      </c>
      <c r="I2592" s="3">
        <f ca="1">OFFSET(map!$A$1,G2592,F2592)</f>
        <v>20</v>
      </c>
      <c r="K2592" s="3">
        <f ca="1">OFFSET(map!$A$1,G2592-1,F2592)</f>
        <v>20</v>
      </c>
      <c r="L2592" s="3">
        <f ca="1">OFFSET(map!$A$1,G2592,F2592+1)</f>
        <v>20</v>
      </c>
      <c r="M2592" s="3">
        <f ca="1">OFFSET(map!$A$1,G2592+1,F2592)</f>
        <v>20</v>
      </c>
      <c r="N2592" s="3">
        <f ca="1">OFFSET(map!$A$1,G2592,F2592-1)</f>
        <v>20</v>
      </c>
      <c r="O2592" s="3" t="b">
        <f t="shared" ca="1" si="880"/>
        <v>1</v>
      </c>
      <c r="P2592" s="3" t="b">
        <f t="shared" ca="1" si="881"/>
        <v>1</v>
      </c>
      <c r="Q2592" s="3" t="b">
        <f t="shared" ca="1" si="882"/>
        <v>1</v>
      </c>
      <c r="R2592" s="3" t="b">
        <f t="shared" ca="1" si="883"/>
        <v>1</v>
      </c>
      <c r="S2592" s="2">
        <f t="shared" ca="1" si="892"/>
        <v>4513</v>
      </c>
      <c r="T2592" s="2">
        <f t="shared" ca="1" si="893"/>
        <v>4614</v>
      </c>
      <c r="U2592" s="2">
        <f t="shared" ca="1" si="894"/>
        <v>4515</v>
      </c>
      <c r="V2592" s="2">
        <f t="shared" ca="1" si="895"/>
        <v>4414</v>
      </c>
      <c r="W2592" s="2" t="b">
        <f ca="1">AND(
    ISNA(MATCH(S2592,$S$3:$S2591,0)),
    ISNA(MATCH(S2592,$T$3:$T2591,0)),
    ISNA(MATCH(S2592,$U$3:$U2591,0)),
    ISNA(MATCH(S2592,$V$3:$V2591,0))
)</f>
        <v>0</v>
      </c>
      <c r="X2592" s="2" t="b">
        <f ca="1">AND(
    ISNA(MATCH(T2592,$S$3:$S2591,0)),
    ISNA(MATCH(T2592,$T$3:$T2591,0)),
    ISNA(MATCH(T2592,$U$3:$U2591,0)),
    ISNA(MATCH(T2592,$V$3:$V2591,0))
)</f>
        <v>1</v>
      </c>
      <c r="Y2592" s="2" t="b">
        <f ca="1">AND(
    ISNA(MATCH(U2592,$S$3:$S2591,0)),
    ISNA(MATCH(U2592,$T$3:$T2591,0)),
    ISNA(MATCH(U2592,$U$3:$U2591,0)),
    ISNA(MATCH(U2592,$V$3:$V2591,0))
)</f>
        <v>0</v>
      </c>
      <c r="Z2592" s="2" t="b">
        <f ca="1">AND(
    ISNA(MATCH(V2592,$S$3:$S2591,0)),
    ISNA(MATCH(V2592,$T$3:$T2591,0)),
    ISNA(MATCH(V2592,$U$3:$U2591,0)),
    ISNA(MATCH(V2592,$V$3:$V2591,0))
)</f>
        <v>0</v>
      </c>
      <c r="AA2592" s="4" t="b">
        <f t="shared" ca="1" si="884"/>
        <v>0</v>
      </c>
      <c r="AB2592" s="4" t="b">
        <f t="shared" ca="1" si="885"/>
        <v>1</v>
      </c>
      <c r="AC2592" s="4" t="b">
        <f t="shared" ca="1" si="886"/>
        <v>0</v>
      </c>
      <c r="AD2592" s="4" t="b">
        <f t="shared" ca="1" si="887"/>
        <v>0</v>
      </c>
      <c r="AE2592" s="6" t="b">
        <f>FALSE</f>
        <v>0</v>
      </c>
      <c r="AF2592" s="6" t="b">
        <f>FALSE</f>
        <v>0</v>
      </c>
      <c r="AG2592" s="6" t="b">
        <f>FALSE</f>
        <v>0</v>
      </c>
      <c r="AH2592" s="1" t="b">
        <f t="shared" ca="1" si="896"/>
        <v>0</v>
      </c>
      <c r="AI2592" s="7">
        <f t="shared" ca="1" si="888"/>
        <v>2590</v>
      </c>
    </row>
    <row r="2593" spans="1:35" x14ac:dyDescent="0.2">
      <c r="A2593" s="5">
        <f t="shared" si="897"/>
        <v>2590</v>
      </c>
      <c r="B2593" s="1">
        <f t="shared" ca="1" si="889"/>
        <v>2588</v>
      </c>
      <c r="C2593" s="1">
        <f t="shared" ca="1" si="898"/>
        <v>346</v>
      </c>
      <c r="D2593" s="1">
        <f t="shared" ca="1" si="890"/>
        <v>1</v>
      </c>
      <c r="E2593" s="1" t="b">
        <f t="shared" ca="1" si="891"/>
        <v>1</v>
      </c>
      <c r="F2593" s="2">
        <f t="shared" ca="1" si="899"/>
        <v>45</v>
      </c>
      <c r="G2593" s="2">
        <f t="shared" ca="1" si="900"/>
        <v>13</v>
      </c>
      <c r="H2593" s="2">
        <f t="shared" ca="1" si="901"/>
        <v>4513</v>
      </c>
      <c r="I2593" s="3">
        <f ca="1">OFFSET(map!$A$1,G2593,F2593)</f>
        <v>20</v>
      </c>
      <c r="K2593" s="3">
        <f ca="1">OFFSET(map!$A$1,G2593-1,F2593)</f>
        <v>20</v>
      </c>
      <c r="L2593" s="3">
        <f ca="1">OFFSET(map!$A$1,G2593,F2593+1)</f>
        <v>20</v>
      </c>
      <c r="M2593" s="3">
        <f ca="1">OFFSET(map!$A$1,G2593+1,F2593)</f>
        <v>20</v>
      </c>
      <c r="N2593" s="3">
        <f ca="1">OFFSET(map!$A$1,G2593,F2593-1)</f>
        <v>20</v>
      </c>
      <c r="O2593" s="3" t="b">
        <f t="shared" ca="1" si="880"/>
        <v>1</v>
      </c>
      <c r="P2593" s="3" t="b">
        <f t="shared" ca="1" si="881"/>
        <v>1</v>
      </c>
      <c r="Q2593" s="3" t="b">
        <f t="shared" ca="1" si="882"/>
        <v>1</v>
      </c>
      <c r="R2593" s="3" t="b">
        <f t="shared" ca="1" si="883"/>
        <v>1</v>
      </c>
      <c r="S2593" s="2">
        <f t="shared" ca="1" si="892"/>
        <v>4512</v>
      </c>
      <c r="T2593" s="2">
        <f t="shared" ca="1" si="893"/>
        <v>4613</v>
      </c>
      <c r="U2593" s="2">
        <f t="shared" ca="1" si="894"/>
        <v>4514</v>
      </c>
      <c r="V2593" s="2">
        <f t="shared" ca="1" si="895"/>
        <v>4413</v>
      </c>
      <c r="W2593" s="2" t="b">
        <f ca="1">AND(
    ISNA(MATCH(S2593,$S$3:$S2592,0)),
    ISNA(MATCH(S2593,$T$3:$T2592,0)),
    ISNA(MATCH(S2593,$U$3:$U2592,0)),
    ISNA(MATCH(S2593,$V$3:$V2592,0))
)</f>
        <v>1</v>
      </c>
      <c r="X2593" s="2" t="b">
        <f ca="1">AND(
    ISNA(MATCH(T2593,$S$3:$S2592,0)),
    ISNA(MATCH(T2593,$T$3:$T2592,0)),
    ISNA(MATCH(T2593,$U$3:$U2592,0)),
    ISNA(MATCH(T2593,$V$3:$V2592,0))
)</f>
        <v>1</v>
      </c>
      <c r="Y2593" s="2" t="b">
        <f ca="1">AND(
    ISNA(MATCH(U2593,$S$3:$S2592,0)),
    ISNA(MATCH(U2593,$T$3:$T2592,0)),
    ISNA(MATCH(U2593,$U$3:$U2592,0)),
    ISNA(MATCH(U2593,$V$3:$V2592,0))
)</f>
        <v>0</v>
      </c>
      <c r="Z2593" s="2" t="b">
        <f ca="1">AND(
    ISNA(MATCH(V2593,$S$3:$S2592,0)),
    ISNA(MATCH(V2593,$T$3:$T2592,0)),
    ISNA(MATCH(V2593,$U$3:$U2592,0)),
    ISNA(MATCH(V2593,$V$3:$V2592,0))
)</f>
        <v>0</v>
      </c>
      <c r="AA2593" s="4" t="b">
        <f t="shared" ca="1" si="884"/>
        <v>1</v>
      </c>
      <c r="AB2593" s="4" t="b">
        <f t="shared" ca="1" si="885"/>
        <v>1</v>
      </c>
      <c r="AC2593" s="4" t="b">
        <f t="shared" ca="1" si="886"/>
        <v>0</v>
      </c>
      <c r="AD2593" s="4" t="b">
        <f t="shared" ca="1" si="887"/>
        <v>0</v>
      </c>
      <c r="AE2593" s="6" t="b">
        <f>FALSE</f>
        <v>0</v>
      </c>
      <c r="AF2593" s="6" t="b">
        <f>FALSE</f>
        <v>0</v>
      </c>
      <c r="AG2593" s="6" t="b">
        <f>FALSE</f>
        <v>0</v>
      </c>
      <c r="AH2593" s="1" t="b">
        <f t="shared" ca="1" si="896"/>
        <v>0</v>
      </c>
      <c r="AI2593" s="7">
        <f t="shared" ca="1" si="888"/>
        <v>2591</v>
      </c>
    </row>
    <row r="2594" spans="1:35" x14ac:dyDescent="0.2">
      <c r="A2594" s="5">
        <f t="shared" si="897"/>
        <v>2591</v>
      </c>
      <c r="B2594" s="1">
        <f t="shared" ca="1" si="889"/>
        <v>2589</v>
      </c>
      <c r="C2594" s="1">
        <f t="shared" ca="1" si="898"/>
        <v>346</v>
      </c>
      <c r="D2594" s="1">
        <f t="shared" ca="1" si="890"/>
        <v>1</v>
      </c>
      <c r="E2594" s="1" t="b">
        <f t="shared" ca="1" si="891"/>
        <v>1</v>
      </c>
      <c r="F2594" s="2">
        <f t="shared" ca="1" si="899"/>
        <v>46</v>
      </c>
      <c r="G2594" s="2">
        <f t="shared" ca="1" si="900"/>
        <v>14</v>
      </c>
      <c r="H2594" s="2">
        <f t="shared" ca="1" si="901"/>
        <v>4614</v>
      </c>
      <c r="I2594" s="3">
        <f ca="1">OFFSET(map!$A$1,G2594,F2594)</f>
        <v>20</v>
      </c>
      <c r="K2594" s="3">
        <f ca="1">OFFSET(map!$A$1,G2594-1,F2594)</f>
        <v>20</v>
      </c>
      <c r="L2594" s="3">
        <f ca="1">OFFSET(map!$A$1,G2594,F2594+1)</f>
        <v>20</v>
      </c>
      <c r="M2594" s="3">
        <f ca="1">OFFSET(map!$A$1,G2594+1,F2594)</f>
        <v>23</v>
      </c>
      <c r="N2594" s="3">
        <f ca="1">OFFSET(map!$A$1,G2594,F2594-1)</f>
        <v>20</v>
      </c>
      <c r="O2594" s="3" t="b">
        <f t="shared" ca="1" si="880"/>
        <v>1</v>
      </c>
      <c r="P2594" s="3" t="b">
        <f t="shared" ca="1" si="881"/>
        <v>1</v>
      </c>
      <c r="Q2594" s="3" t="b">
        <f t="shared" ca="1" si="882"/>
        <v>0</v>
      </c>
      <c r="R2594" s="3" t="b">
        <f t="shared" ca="1" si="883"/>
        <v>1</v>
      </c>
      <c r="S2594" s="2">
        <f t="shared" ca="1" si="892"/>
        <v>4613</v>
      </c>
      <c r="T2594" s="2">
        <f t="shared" ca="1" si="893"/>
        <v>4714</v>
      </c>
      <c r="U2594" s="2">
        <f t="shared" ca="1" si="894"/>
        <v>-1</v>
      </c>
      <c r="V2594" s="2">
        <f t="shared" ca="1" si="895"/>
        <v>4514</v>
      </c>
      <c r="W2594" s="2" t="b">
        <f ca="1">AND(
    ISNA(MATCH(S2594,$S$3:$S2593,0)),
    ISNA(MATCH(S2594,$T$3:$T2593,0)),
    ISNA(MATCH(S2594,$U$3:$U2593,0)),
    ISNA(MATCH(S2594,$V$3:$V2593,0))
)</f>
        <v>0</v>
      </c>
      <c r="X2594" s="2" t="b">
        <f ca="1">AND(
    ISNA(MATCH(T2594,$S$3:$S2593,0)),
    ISNA(MATCH(T2594,$T$3:$T2593,0)),
    ISNA(MATCH(T2594,$U$3:$U2593,0)),
    ISNA(MATCH(T2594,$V$3:$V2593,0))
)</f>
        <v>1</v>
      </c>
      <c r="Y2594" s="2" t="b">
        <f ca="1">AND(
    ISNA(MATCH(U2594,$S$3:$S2593,0)),
    ISNA(MATCH(U2594,$T$3:$T2593,0)),
    ISNA(MATCH(U2594,$U$3:$U2593,0)),
    ISNA(MATCH(U2594,$V$3:$V2593,0))
)</f>
        <v>0</v>
      </c>
      <c r="Z2594" s="2" t="b">
        <f ca="1">AND(
    ISNA(MATCH(V2594,$S$3:$S2593,0)),
    ISNA(MATCH(V2594,$T$3:$T2593,0)),
    ISNA(MATCH(V2594,$U$3:$U2593,0)),
    ISNA(MATCH(V2594,$V$3:$V2593,0))
)</f>
        <v>0</v>
      </c>
      <c r="AA2594" s="4" t="b">
        <f t="shared" ca="1" si="884"/>
        <v>0</v>
      </c>
      <c r="AB2594" s="4" t="b">
        <f t="shared" ca="1" si="885"/>
        <v>1</v>
      </c>
      <c r="AC2594" s="4" t="b">
        <f t="shared" ca="1" si="886"/>
        <v>0</v>
      </c>
      <c r="AD2594" s="4" t="b">
        <f t="shared" ca="1" si="887"/>
        <v>0</v>
      </c>
      <c r="AE2594" s="6" t="b">
        <f>FALSE</f>
        <v>0</v>
      </c>
      <c r="AF2594" s="6" t="b">
        <f>FALSE</f>
        <v>0</v>
      </c>
      <c r="AG2594" s="6" t="b">
        <f>FALSE</f>
        <v>0</v>
      </c>
      <c r="AH2594" s="1" t="b">
        <f t="shared" ca="1" si="896"/>
        <v>0</v>
      </c>
      <c r="AI2594" s="7">
        <f t="shared" ca="1" si="888"/>
        <v>2592</v>
      </c>
    </row>
    <row r="2595" spans="1:35" x14ac:dyDescent="0.2">
      <c r="A2595" s="5">
        <f t="shared" si="897"/>
        <v>2592</v>
      </c>
      <c r="B2595" s="1">
        <f t="shared" ca="1" si="889"/>
        <v>2590</v>
      </c>
      <c r="C2595" s="1">
        <f t="shared" ca="1" si="898"/>
        <v>347</v>
      </c>
      <c r="D2595" s="1">
        <f t="shared" ca="1" si="890"/>
        <v>0</v>
      </c>
      <c r="E2595" s="1" t="b">
        <f t="shared" ca="1" si="891"/>
        <v>0</v>
      </c>
      <c r="F2595" s="2">
        <f t="shared" ca="1" si="899"/>
        <v>45</v>
      </c>
      <c r="G2595" s="2">
        <f t="shared" ca="1" si="900"/>
        <v>12</v>
      </c>
      <c r="H2595" s="2">
        <f t="shared" ca="1" si="901"/>
        <v>4512</v>
      </c>
      <c r="I2595" s="3">
        <f ca="1">OFFSET(map!$A$1,G2595,F2595)</f>
        <v>20</v>
      </c>
      <c r="K2595" s="3">
        <f ca="1">OFFSET(map!$A$1,G2595-1,F2595)</f>
        <v>15</v>
      </c>
      <c r="L2595" s="3">
        <f ca="1">OFFSET(map!$A$1,G2595,F2595+1)</f>
        <v>20</v>
      </c>
      <c r="M2595" s="3">
        <f ca="1">OFFSET(map!$A$1,G2595+1,F2595)</f>
        <v>20</v>
      </c>
      <c r="N2595" s="3">
        <f ca="1">OFFSET(map!$A$1,G2595,F2595-1)</f>
        <v>15</v>
      </c>
      <c r="O2595" s="3" t="b">
        <f t="shared" ca="1" si="880"/>
        <v>1</v>
      </c>
      <c r="P2595" s="3" t="b">
        <f t="shared" ca="1" si="881"/>
        <v>1</v>
      </c>
      <c r="Q2595" s="3" t="b">
        <f t="shared" ca="1" si="882"/>
        <v>1</v>
      </c>
      <c r="R2595" s="3" t="b">
        <f t="shared" ca="1" si="883"/>
        <v>1</v>
      </c>
      <c r="S2595" s="2">
        <f t="shared" ca="1" si="892"/>
        <v>4511</v>
      </c>
      <c r="T2595" s="2">
        <f t="shared" ca="1" si="893"/>
        <v>4612</v>
      </c>
      <c r="U2595" s="2">
        <f t="shared" ca="1" si="894"/>
        <v>4513</v>
      </c>
      <c r="V2595" s="2">
        <f t="shared" ca="1" si="895"/>
        <v>4412</v>
      </c>
      <c r="W2595" s="2" t="b">
        <f ca="1">AND(
    ISNA(MATCH(S2595,$S$3:$S2594,0)),
    ISNA(MATCH(S2595,$T$3:$T2594,0)),
    ISNA(MATCH(S2595,$U$3:$U2594,0)),
    ISNA(MATCH(S2595,$V$3:$V2594,0))
)</f>
        <v>0</v>
      </c>
      <c r="X2595" s="2" t="b">
        <f ca="1">AND(
    ISNA(MATCH(T2595,$S$3:$S2594,0)),
    ISNA(MATCH(T2595,$T$3:$T2594,0)),
    ISNA(MATCH(T2595,$U$3:$U2594,0)),
    ISNA(MATCH(T2595,$V$3:$V2594,0))
)</f>
        <v>1</v>
      </c>
      <c r="Y2595" s="2" t="b">
        <f ca="1">AND(
    ISNA(MATCH(U2595,$S$3:$S2594,0)),
    ISNA(MATCH(U2595,$T$3:$T2594,0)),
    ISNA(MATCH(U2595,$U$3:$U2594,0)),
    ISNA(MATCH(U2595,$V$3:$V2594,0))
)</f>
        <v>0</v>
      </c>
      <c r="Z2595" s="2" t="b">
        <f ca="1">AND(
    ISNA(MATCH(V2595,$S$3:$S2594,0)),
    ISNA(MATCH(V2595,$T$3:$T2594,0)),
    ISNA(MATCH(V2595,$U$3:$U2594,0)),
    ISNA(MATCH(V2595,$V$3:$V2594,0))
)</f>
        <v>0</v>
      </c>
      <c r="AA2595" s="4" t="b">
        <f t="shared" ca="1" si="884"/>
        <v>0</v>
      </c>
      <c r="AB2595" s="4" t="b">
        <f t="shared" ca="1" si="885"/>
        <v>1</v>
      </c>
      <c r="AC2595" s="4" t="b">
        <f t="shared" ca="1" si="886"/>
        <v>0</v>
      </c>
      <c r="AD2595" s="4" t="b">
        <f t="shared" ca="1" si="887"/>
        <v>0</v>
      </c>
      <c r="AE2595" s="6" t="b">
        <f>FALSE</f>
        <v>0</v>
      </c>
      <c r="AF2595" s="6" t="b">
        <f>FALSE</f>
        <v>0</v>
      </c>
      <c r="AG2595" s="6" t="b">
        <f>FALSE</f>
        <v>0</v>
      </c>
      <c r="AH2595" s="1" t="b">
        <f t="shared" ca="1" si="896"/>
        <v>0</v>
      </c>
      <c r="AI2595" s="7">
        <f t="shared" ca="1" si="888"/>
        <v>2593</v>
      </c>
    </row>
    <row r="2596" spans="1:35" x14ac:dyDescent="0.2">
      <c r="A2596" s="5">
        <f t="shared" si="897"/>
        <v>2593</v>
      </c>
      <c r="B2596" s="1">
        <f t="shared" ca="1" si="889"/>
        <v>2590</v>
      </c>
      <c r="C2596" s="1">
        <f t="shared" ca="1" si="898"/>
        <v>347</v>
      </c>
      <c r="D2596" s="1">
        <f t="shared" ca="1" si="890"/>
        <v>1</v>
      </c>
      <c r="E2596" s="1" t="b">
        <f t="shared" ca="1" si="891"/>
        <v>1</v>
      </c>
      <c r="F2596" s="2">
        <f t="shared" ca="1" si="899"/>
        <v>46</v>
      </c>
      <c r="G2596" s="2">
        <f t="shared" ca="1" si="900"/>
        <v>13</v>
      </c>
      <c r="H2596" s="2">
        <f t="shared" ca="1" si="901"/>
        <v>4613</v>
      </c>
      <c r="I2596" s="3">
        <f ca="1">OFFSET(map!$A$1,G2596,F2596)</f>
        <v>20</v>
      </c>
      <c r="K2596" s="3">
        <f ca="1">OFFSET(map!$A$1,G2596-1,F2596)</f>
        <v>20</v>
      </c>
      <c r="L2596" s="3">
        <f ca="1">OFFSET(map!$A$1,G2596,F2596+1)</f>
        <v>20</v>
      </c>
      <c r="M2596" s="3">
        <f ca="1">OFFSET(map!$A$1,G2596+1,F2596)</f>
        <v>20</v>
      </c>
      <c r="N2596" s="3">
        <f ca="1">OFFSET(map!$A$1,G2596,F2596-1)</f>
        <v>20</v>
      </c>
      <c r="O2596" s="3" t="b">
        <f t="shared" ca="1" si="880"/>
        <v>1</v>
      </c>
      <c r="P2596" s="3" t="b">
        <f t="shared" ca="1" si="881"/>
        <v>1</v>
      </c>
      <c r="Q2596" s="3" t="b">
        <f t="shared" ca="1" si="882"/>
        <v>1</v>
      </c>
      <c r="R2596" s="3" t="b">
        <f t="shared" ca="1" si="883"/>
        <v>1</v>
      </c>
      <c r="S2596" s="2">
        <f t="shared" ca="1" si="892"/>
        <v>4612</v>
      </c>
      <c r="T2596" s="2">
        <f t="shared" ca="1" si="893"/>
        <v>4713</v>
      </c>
      <c r="U2596" s="2">
        <f t="shared" ca="1" si="894"/>
        <v>4614</v>
      </c>
      <c r="V2596" s="2">
        <f t="shared" ca="1" si="895"/>
        <v>4513</v>
      </c>
      <c r="W2596" s="2" t="b">
        <f ca="1">AND(
    ISNA(MATCH(S2596,$S$3:$S2595,0)),
    ISNA(MATCH(S2596,$T$3:$T2595,0)),
    ISNA(MATCH(S2596,$U$3:$U2595,0)),
    ISNA(MATCH(S2596,$V$3:$V2595,0))
)</f>
        <v>0</v>
      </c>
      <c r="X2596" s="2" t="b">
        <f ca="1">AND(
    ISNA(MATCH(T2596,$S$3:$S2595,0)),
    ISNA(MATCH(T2596,$T$3:$T2595,0)),
    ISNA(MATCH(T2596,$U$3:$U2595,0)),
    ISNA(MATCH(T2596,$V$3:$V2595,0))
)</f>
        <v>1</v>
      </c>
      <c r="Y2596" s="2" t="b">
        <f ca="1">AND(
    ISNA(MATCH(U2596,$S$3:$S2595,0)),
    ISNA(MATCH(U2596,$T$3:$T2595,0)),
    ISNA(MATCH(U2596,$U$3:$U2595,0)),
    ISNA(MATCH(U2596,$V$3:$V2595,0))
)</f>
        <v>0</v>
      </c>
      <c r="Z2596" s="2" t="b">
        <f ca="1">AND(
    ISNA(MATCH(V2596,$S$3:$S2595,0)),
    ISNA(MATCH(V2596,$T$3:$T2595,0)),
    ISNA(MATCH(V2596,$U$3:$U2595,0)),
    ISNA(MATCH(V2596,$V$3:$V2595,0))
)</f>
        <v>0</v>
      </c>
      <c r="AA2596" s="4" t="b">
        <f t="shared" ca="1" si="884"/>
        <v>0</v>
      </c>
      <c r="AB2596" s="4" t="b">
        <f t="shared" ca="1" si="885"/>
        <v>1</v>
      </c>
      <c r="AC2596" s="4" t="b">
        <f t="shared" ca="1" si="886"/>
        <v>0</v>
      </c>
      <c r="AD2596" s="4" t="b">
        <f t="shared" ca="1" si="887"/>
        <v>0</v>
      </c>
      <c r="AE2596" s="6" t="b">
        <f>FALSE</f>
        <v>0</v>
      </c>
      <c r="AF2596" s="6" t="b">
        <f>FALSE</f>
        <v>0</v>
      </c>
      <c r="AG2596" s="6" t="b">
        <f>FALSE</f>
        <v>0</v>
      </c>
      <c r="AH2596" s="1" t="b">
        <f t="shared" ca="1" si="896"/>
        <v>0</v>
      </c>
      <c r="AI2596" s="7">
        <f t="shared" ca="1" si="888"/>
        <v>2594</v>
      </c>
    </row>
    <row r="2597" spans="1:35" x14ac:dyDescent="0.2">
      <c r="A2597" s="5">
        <f t="shared" si="897"/>
        <v>2594</v>
      </c>
      <c r="B2597" s="1">
        <f t="shared" ca="1" si="889"/>
        <v>2591</v>
      </c>
      <c r="C2597" s="1">
        <f t="shared" ca="1" si="898"/>
        <v>347</v>
      </c>
      <c r="D2597" s="1">
        <f t="shared" ca="1" si="890"/>
        <v>1</v>
      </c>
      <c r="E2597" s="1" t="b">
        <f t="shared" ca="1" si="891"/>
        <v>1</v>
      </c>
      <c r="F2597" s="2">
        <f t="shared" ca="1" si="899"/>
        <v>47</v>
      </c>
      <c r="G2597" s="2">
        <f t="shared" ca="1" si="900"/>
        <v>14</v>
      </c>
      <c r="H2597" s="2">
        <f t="shared" ca="1" si="901"/>
        <v>4714</v>
      </c>
      <c r="I2597" s="3">
        <f ca="1">OFFSET(map!$A$1,G2597,F2597)</f>
        <v>20</v>
      </c>
      <c r="K2597" s="3">
        <f ca="1">OFFSET(map!$A$1,G2597-1,F2597)</f>
        <v>20</v>
      </c>
      <c r="L2597" s="3">
        <f ca="1">OFFSET(map!$A$1,G2597,F2597+1)</f>
        <v>20</v>
      </c>
      <c r="M2597" s="3">
        <f ca="1">OFFSET(map!$A$1,G2597+1,F2597)</f>
        <v>20</v>
      </c>
      <c r="N2597" s="3">
        <f ca="1">OFFSET(map!$A$1,G2597,F2597-1)</f>
        <v>20</v>
      </c>
      <c r="O2597" s="3" t="b">
        <f t="shared" ca="1" si="880"/>
        <v>1</v>
      </c>
      <c r="P2597" s="3" t="b">
        <f t="shared" ca="1" si="881"/>
        <v>1</v>
      </c>
      <c r="Q2597" s="3" t="b">
        <f t="shared" ca="1" si="882"/>
        <v>1</v>
      </c>
      <c r="R2597" s="3" t="b">
        <f t="shared" ca="1" si="883"/>
        <v>1</v>
      </c>
      <c r="S2597" s="2">
        <f t="shared" ca="1" si="892"/>
        <v>4713</v>
      </c>
      <c r="T2597" s="2">
        <f t="shared" ca="1" si="893"/>
        <v>4814</v>
      </c>
      <c r="U2597" s="2">
        <f t="shared" ca="1" si="894"/>
        <v>4715</v>
      </c>
      <c r="V2597" s="2">
        <f t="shared" ca="1" si="895"/>
        <v>4614</v>
      </c>
      <c r="W2597" s="2" t="b">
        <f ca="1">AND(
    ISNA(MATCH(S2597,$S$3:$S2596,0)),
    ISNA(MATCH(S2597,$T$3:$T2596,0)),
    ISNA(MATCH(S2597,$U$3:$U2596,0)),
    ISNA(MATCH(S2597,$V$3:$V2596,0))
)</f>
        <v>0</v>
      </c>
      <c r="X2597" s="2" t="b">
        <f ca="1">AND(
    ISNA(MATCH(T2597,$S$3:$S2596,0)),
    ISNA(MATCH(T2597,$T$3:$T2596,0)),
    ISNA(MATCH(T2597,$U$3:$U2596,0)),
    ISNA(MATCH(T2597,$V$3:$V2596,0))
)</f>
        <v>1</v>
      </c>
      <c r="Y2597" s="2" t="b">
        <f ca="1">AND(
    ISNA(MATCH(U2597,$S$3:$S2596,0)),
    ISNA(MATCH(U2597,$T$3:$T2596,0)),
    ISNA(MATCH(U2597,$U$3:$U2596,0)),
    ISNA(MATCH(U2597,$V$3:$V2596,0))
)</f>
        <v>1</v>
      </c>
      <c r="Z2597" s="2" t="b">
        <f ca="1">AND(
    ISNA(MATCH(V2597,$S$3:$S2596,0)),
    ISNA(MATCH(V2597,$T$3:$T2596,0)),
    ISNA(MATCH(V2597,$U$3:$U2596,0)),
    ISNA(MATCH(V2597,$V$3:$V2596,0))
)</f>
        <v>0</v>
      </c>
      <c r="AA2597" s="4" t="b">
        <f t="shared" ca="1" si="884"/>
        <v>0</v>
      </c>
      <c r="AB2597" s="4" t="b">
        <f t="shared" ca="1" si="885"/>
        <v>1</v>
      </c>
      <c r="AC2597" s="4" t="b">
        <f t="shared" ca="1" si="886"/>
        <v>1</v>
      </c>
      <c r="AD2597" s="4" t="b">
        <f t="shared" ca="1" si="887"/>
        <v>0</v>
      </c>
      <c r="AE2597" s="6" t="b">
        <f>FALSE</f>
        <v>0</v>
      </c>
      <c r="AF2597" s="6" t="b">
        <f>FALSE</f>
        <v>0</v>
      </c>
      <c r="AG2597" s="6" t="b">
        <f>FALSE</f>
        <v>0</v>
      </c>
      <c r="AH2597" s="1" t="b">
        <f t="shared" ca="1" si="896"/>
        <v>0</v>
      </c>
      <c r="AI2597" s="7">
        <f t="shared" ca="1" si="888"/>
        <v>2595</v>
      </c>
    </row>
    <row r="2598" spans="1:35" x14ac:dyDescent="0.2">
      <c r="A2598" s="5">
        <f t="shared" si="897"/>
        <v>2595</v>
      </c>
      <c r="B2598" s="1">
        <f t="shared" ca="1" si="889"/>
        <v>2592</v>
      </c>
      <c r="C2598" s="1">
        <f t="shared" ca="1" si="898"/>
        <v>348</v>
      </c>
      <c r="D2598" s="1">
        <f t="shared" ca="1" si="890"/>
        <v>1</v>
      </c>
      <c r="E2598" s="1" t="b">
        <f t="shared" ca="1" si="891"/>
        <v>1</v>
      </c>
      <c r="F2598" s="2">
        <f t="shared" ca="1" si="899"/>
        <v>46</v>
      </c>
      <c r="G2598" s="2">
        <f t="shared" ca="1" si="900"/>
        <v>12</v>
      </c>
      <c r="H2598" s="2">
        <f t="shared" ca="1" si="901"/>
        <v>4612</v>
      </c>
      <c r="I2598" s="3">
        <f ca="1">OFFSET(map!$A$1,G2598,F2598)</f>
        <v>20</v>
      </c>
      <c r="K2598" s="3">
        <f ca="1">OFFSET(map!$A$1,G2598-1,F2598)</f>
        <v>15</v>
      </c>
      <c r="L2598" s="3">
        <f ca="1">OFFSET(map!$A$1,G2598,F2598+1)</f>
        <v>20</v>
      </c>
      <c r="M2598" s="3">
        <f ca="1">OFFSET(map!$A$1,G2598+1,F2598)</f>
        <v>20</v>
      </c>
      <c r="N2598" s="3">
        <f ca="1">OFFSET(map!$A$1,G2598,F2598-1)</f>
        <v>20</v>
      </c>
      <c r="O2598" s="3" t="b">
        <f t="shared" ca="1" si="880"/>
        <v>1</v>
      </c>
      <c r="P2598" s="3" t="b">
        <f t="shared" ca="1" si="881"/>
        <v>1</v>
      </c>
      <c r="Q2598" s="3" t="b">
        <f t="shared" ca="1" si="882"/>
        <v>1</v>
      </c>
      <c r="R2598" s="3" t="b">
        <f t="shared" ca="1" si="883"/>
        <v>1</v>
      </c>
      <c r="S2598" s="2">
        <f t="shared" ca="1" si="892"/>
        <v>4611</v>
      </c>
      <c r="T2598" s="2">
        <f t="shared" ca="1" si="893"/>
        <v>4712</v>
      </c>
      <c r="U2598" s="2">
        <f t="shared" ca="1" si="894"/>
        <v>4613</v>
      </c>
      <c r="V2598" s="2">
        <f t="shared" ca="1" si="895"/>
        <v>4512</v>
      </c>
      <c r="W2598" s="2" t="b">
        <f ca="1">AND(
    ISNA(MATCH(S2598,$S$3:$S2597,0)),
    ISNA(MATCH(S2598,$T$3:$T2597,0)),
    ISNA(MATCH(S2598,$U$3:$U2597,0)),
    ISNA(MATCH(S2598,$V$3:$V2597,0))
)</f>
        <v>0</v>
      </c>
      <c r="X2598" s="2" t="b">
        <f ca="1">AND(
    ISNA(MATCH(T2598,$S$3:$S2597,0)),
    ISNA(MATCH(T2598,$T$3:$T2597,0)),
    ISNA(MATCH(T2598,$U$3:$U2597,0)),
    ISNA(MATCH(T2598,$V$3:$V2597,0))
)</f>
        <v>1</v>
      </c>
      <c r="Y2598" s="2" t="b">
        <f ca="1">AND(
    ISNA(MATCH(U2598,$S$3:$S2597,0)),
    ISNA(MATCH(U2598,$T$3:$T2597,0)),
    ISNA(MATCH(U2598,$U$3:$U2597,0)),
    ISNA(MATCH(U2598,$V$3:$V2597,0))
)</f>
        <v>0</v>
      </c>
      <c r="Z2598" s="2" t="b">
        <f ca="1">AND(
    ISNA(MATCH(V2598,$S$3:$S2597,0)),
    ISNA(MATCH(V2598,$T$3:$T2597,0)),
    ISNA(MATCH(V2598,$U$3:$U2597,0)),
    ISNA(MATCH(V2598,$V$3:$V2597,0))
)</f>
        <v>0</v>
      </c>
      <c r="AA2598" s="4" t="b">
        <f t="shared" ca="1" si="884"/>
        <v>0</v>
      </c>
      <c r="AB2598" s="4" t="b">
        <f t="shared" ca="1" si="885"/>
        <v>1</v>
      </c>
      <c r="AC2598" s="4" t="b">
        <f t="shared" ca="1" si="886"/>
        <v>0</v>
      </c>
      <c r="AD2598" s="4" t="b">
        <f t="shared" ca="1" si="887"/>
        <v>0</v>
      </c>
      <c r="AE2598" s="6" t="b">
        <f>FALSE</f>
        <v>0</v>
      </c>
      <c r="AF2598" s="6" t="b">
        <f>FALSE</f>
        <v>0</v>
      </c>
      <c r="AG2598" s="6" t="b">
        <f>FALSE</f>
        <v>0</v>
      </c>
      <c r="AH2598" s="1" t="b">
        <f t="shared" ca="1" si="896"/>
        <v>0</v>
      </c>
      <c r="AI2598" s="7">
        <f t="shared" ca="1" si="888"/>
        <v>2596</v>
      </c>
    </row>
    <row r="2599" spans="1:35" x14ac:dyDescent="0.2">
      <c r="A2599" s="5">
        <f t="shared" si="897"/>
        <v>2596</v>
      </c>
      <c r="B2599" s="1">
        <f t="shared" ca="1" si="889"/>
        <v>2593</v>
      </c>
      <c r="C2599" s="1">
        <f t="shared" ca="1" si="898"/>
        <v>348</v>
      </c>
      <c r="D2599" s="1">
        <f t="shared" ca="1" si="890"/>
        <v>1</v>
      </c>
      <c r="E2599" s="1" t="b">
        <f t="shared" ca="1" si="891"/>
        <v>1</v>
      </c>
      <c r="F2599" s="2">
        <f t="shared" ca="1" si="899"/>
        <v>47</v>
      </c>
      <c r="G2599" s="2">
        <f t="shared" ca="1" si="900"/>
        <v>13</v>
      </c>
      <c r="H2599" s="2">
        <f t="shared" ca="1" si="901"/>
        <v>4713</v>
      </c>
      <c r="I2599" s="3">
        <f ca="1">OFFSET(map!$A$1,G2599,F2599)</f>
        <v>20</v>
      </c>
      <c r="K2599" s="3">
        <f ca="1">OFFSET(map!$A$1,G2599-1,F2599)</f>
        <v>20</v>
      </c>
      <c r="L2599" s="3">
        <f ca="1">OFFSET(map!$A$1,G2599,F2599+1)</f>
        <v>20</v>
      </c>
      <c r="M2599" s="3">
        <f ca="1">OFFSET(map!$A$1,G2599+1,F2599)</f>
        <v>20</v>
      </c>
      <c r="N2599" s="3">
        <f ca="1">OFFSET(map!$A$1,G2599,F2599-1)</f>
        <v>20</v>
      </c>
      <c r="O2599" s="3" t="b">
        <f t="shared" ca="1" si="880"/>
        <v>1</v>
      </c>
      <c r="P2599" s="3" t="b">
        <f t="shared" ca="1" si="881"/>
        <v>1</v>
      </c>
      <c r="Q2599" s="3" t="b">
        <f t="shared" ca="1" si="882"/>
        <v>1</v>
      </c>
      <c r="R2599" s="3" t="b">
        <f t="shared" ca="1" si="883"/>
        <v>1</v>
      </c>
      <c r="S2599" s="2">
        <f t="shared" ca="1" si="892"/>
        <v>4712</v>
      </c>
      <c r="T2599" s="2">
        <f t="shared" ca="1" si="893"/>
        <v>4813</v>
      </c>
      <c r="U2599" s="2">
        <f t="shared" ca="1" si="894"/>
        <v>4714</v>
      </c>
      <c r="V2599" s="2">
        <f t="shared" ca="1" si="895"/>
        <v>4613</v>
      </c>
      <c r="W2599" s="2" t="b">
        <f ca="1">AND(
    ISNA(MATCH(S2599,$S$3:$S2598,0)),
    ISNA(MATCH(S2599,$T$3:$T2598,0)),
    ISNA(MATCH(S2599,$U$3:$U2598,0)),
    ISNA(MATCH(S2599,$V$3:$V2598,0))
)</f>
        <v>0</v>
      </c>
      <c r="X2599" s="2" t="b">
        <f ca="1">AND(
    ISNA(MATCH(T2599,$S$3:$S2598,0)),
    ISNA(MATCH(T2599,$T$3:$T2598,0)),
    ISNA(MATCH(T2599,$U$3:$U2598,0)),
    ISNA(MATCH(T2599,$V$3:$V2598,0))
)</f>
        <v>1</v>
      </c>
      <c r="Y2599" s="2" t="b">
        <f ca="1">AND(
    ISNA(MATCH(U2599,$S$3:$S2598,0)),
    ISNA(MATCH(U2599,$T$3:$T2598,0)),
    ISNA(MATCH(U2599,$U$3:$U2598,0)),
    ISNA(MATCH(U2599,$V$3:$V2598,0))
)</f>
        <v>0</v>
      </c>
      <c r="Z2599" s="2" t="b">
        <f ca="1">AND(
    ISNA(MATCH(V2599,$S$3:$S2598,0)),
    ISNA(MATCH(V2599,$T$3:$T2598,0)),
    ISNA(MATCH(V2599,$U$3:$U2598,0)),
    ISNA(MATCH(V2599,$V$3:$V2598,0))
)</f>
        <v>0</v>
      </c>
      <c r="AA2599" s="4" t="b">
        <f t="shared" ca="1" si="884"/>
        <v>0</v>
      </c>
      <c r="AB2599" s="4" t="b">
        <f t="shared" ca="1" si="885"/>
        <v>1</v>
      </c>
      <c r="AC2599" s="4" t="b">
        <f t="shared" ca="1" si="886"/>
        <v>0</v>
      </c>
      <c r="AD2599" s="4" t="b">
        <f t="shared" ca="1" si="887"/>
        <v>0</v>
      </c>
      <c r="AE2599" s="6" t="b">
        <f>FALSE</f>
        <v>0</v>
      </c>
      <c r="AF2599" s="6" t="b">
        <f>FALSE</f>
        <v>0</v>
      </c>
      <c r="AG2599" s="6" t="b">
        <f>FALSE</f>
        <v>0</v>
      </c>
      <c r="AH2599" s="1" t="b">
        <f t="shared" ca="1" si="896"/>
        <v>0</v>
      </c>
      <c r="AI2599" s="7">
        <f t="shared" ca="1" si="888"/>
        <v>2597</v>
      </c>
    </row>
    <row r="2600" spans="1:35" x14ac:dyDescent="0.2">
      <c r="A2600" s="5">
        <f t="shared" si="897"/>
        <v>2597</v>
      </c>
      <c r="B2600" s="1">
        <f t="shared" ca="1" si="889"/>
        <v>2594</v>
      </c>
      <c r="C2600" s="1">
        <f t="shared" ca="1" si="898"/>
        <v>348</v>
      </c>
      <c r="D2600" s="1">
        <f t="shared" ca="1" si="890"/>
        <v>1</v>
      </c>
      <c r="E2600" s="1" t="b">
        <f t="shared" ca="1" si="891"/>
        <v>0</v>
      </c>
      <c r="F2600" s="2">
        <f t="shared" ca="1" si="899"/>
        <v>48</v>
      </c>
      <c r="G2600" s="2">
        <f t="shared" ca="1" si="900"/>
        <v>14</v>
      </c>
      <c r="H2600" s="2">
        <f t="shared" ca="1" si="901"/>
        <v>4814</v>
      </c>
      <c r="I2600" s="3">
        <f ca="1">OFFSET(map!$A$1,G2600,F2600)</f>
        <v>20</v>
      </c>
      <c r="K2600" s="3">
        <f ca="1">OFFSET(map!$A$1,G2600-1,F2600)</f>
        <v>20</v>
      </c>
      <c r="L2600" s="3">
        <f ca="1">OFFSET(map!$A$1,G2600,F2600+1)</f>
        <v>20</v>
      </c>
      <c r="M2600" s="3">
        <f ca="1">OFFSET(map!$A$1,G2600+1,F2600)</f>
        <v>20</v>
      </c>
      <c r="N2600" s="3">
        <f ca="1">OFFSET(map!$A$1,G2600,F2600-1)</f>
        <v>20</v>
      </c>
      <c r="O2600" s="3" t="b">
        <f t="shared" ca="1" si="880"/>
        <v>1</v>
      </c>
      <c r="P2600" s="3" t="b">
        <f t="shared" ca="1" si="881"/>
        <v>1</v>
      </c>
      <c r="Q2600" s="3" t="b">
        <f t="shared" ca="1" si="882"/>
        <v>1</v>
      </c>
      <c r="R2600" s="3" t="b">
        <f t="shared" ca="1" si="883"/>
        <v>1</v>
      </c>
      <c r="S2600" s="2">
        <f t="shared" ca="1" si="892"/>
        <v>4813</v>
      </c>
      <c r="T2600" s="2">
        <f t="shared" ca="1" si="893"/>
        <v>4914</v>
      </c>
      <c r="U2600" s="2">
        <f t="shared" ca="1" si="894"/>
        <v>4815</v>
      </c>
      <c r="V2600" s="2">
        <f t="shared" ca="1" si="895"/>
        <v>4714</v>
      </c>
      <c r="W2600" s="2" t="b">
        <f ca="1">AND(
    ISNA(MATCH(S2600,$S$3:$S2599,0)),
    ISNA(MATCH(S2600,$T$3:$T2599,0)),
    ISNA(MATCH(S2600,$U$3:$U2599,0)),
    ISNA(MATCH(S2600,$V$3:$V2599,0))
)</f>
        <v>0</v>
      </c>
      <c r="X2600" s="2" t="b">
        <f ca="1">AND(
    ISNA(MATCH(T2600,$S$3:$S2599,0)),
    ISNA(MATCH(T2600,$T$3:$T2599,0)),
    ISNA(MATCH(T2600,$U$3:$U2599,0)),
    ISNA(MATCH(T2600,$V$3:$V2599,0))
)</f>
        <v>1</v>
      </c>
      <c r="Y2600" s="2" t="b">
        <f ca="1">AND(
    ISNA(MATCH(U2600,$S$3:$S2599,0)),
    ISNA(MATCH(U2600,$T$3:$T2599,0)),
    ISNA(MATCH(U2600,$U$3:$U2599,0)),
    ISNA(MATCH(U2600,$V$3:$V2599,0))
)</f>
        <v>1</v>
      </c>
      <c r="Z2600" s="2" t="b">
        <f ca="1">AND(
    ISNA(MATCH(V2600,$S$3:$S2599,0)),
    ISNA(MATCH(V2600,$T$3:$T2599,0)),
    ISNA(MATCH(V2600,$U$3:$U2599,0)),
    ISNA(MATCH(V2600,$V$3:$V2599,0))
)</f>
        <v>0</v>
      </c>
      <c r="AA2600" s="4" t="b">
        <f t="shared" ca="1" si="884"/>
        <v>0</v>
      </c>
      <c r="AB2600" s="4" t="b">
        <f t="shared" ca="1" si="885"/>
        <v>1</v>
      </c>
      <c r="AC2600" s="4" t="b">
        <f t="shared" ca="1" si="886"/>
        <v>1</v>
      </c>
      <c r="AD2600" s="4" t="b">
        <f t="shared" ca="1" si="887"/>
        <v>0</v>
      </c>
      <c r="AE2600" s="6" t="b">
        <f>FALSE</f>
        <v>0</v>
      </c>
      <c r="AF2600" s="6" t="b">
        <f>FALSE</f>
        <v>0</v>
      </c>
      <c r="AG2600" s="6" t="b">
        <f>FALSE</f>
        <v>0</v>
      </c>
      <c r="AH2600" s="1" t="b">
        <f t="shared" ca="1" si="896"/>
        <v>0</v>
      </c>
      <c r="AI2600" s="7">
        <f t="shared" ca="1" si="888"/>
        <v>2601</v>
      </c>
    </row>
    <row r="2601" spans="1:35" x14ac:dyDescent="0.2">
      <c r="A2601" s="5">
        <f t="shared" si="897"/>
        <v>2598</v>
      </c>
      <c r="B2601" s="1">
        <f t="shared" ca="1" si="889"/>
        <v>2594</v>
      </c>
      <c r="C2601" s="1">
        <f t="shared" ca="1" si="898"/>
        <v>348</v>
      </c>
      <c r="D2601" s="1">
        <f t="shared" ca="1" si="890"/>
        <v>2</v>
      </c>
      <c r="E2601" s="1" t="b">
        <f t="shared" ca="1" si="891"/>
        <v>1</v>
      </c>
      <c r="F2601" s="2">
        <f t="shared" ca="1" si="899"/>
        <v>47</v>
      </c>
      <c r="G2601" s="2">
        <f t="shared" ca="1" si="900"/>
        <v>15</v>
      </c>
      <c r="H2601" s="2">
        <f t="shared" ca="1" si="901"/>
        <v>4715</v>
      </c>
      <c r="I2601" s="3">
        <f ca="1">OFFSET(map!$A$1,G2601,F2601)</f>
        <v>20</v>
      </c>
      <c r="K2601" s="3">
        <f ca="1">OFFSET(map!$A$1,G2601-1,F2601)</f>
        <v>20</v>
      </c>
      <c r="L2601" s="3">
        <f ca="1">OFFSET(map!$A$1,G2601,F2601+1)</f>
        <v>20</v>
      </c>
      <c r="M2601" s="3">
        <f ca="1">OFFSET(map!$A$1,G2601+1,F2601)</f>
        <v>23</v>
      </c>
      <c r="N2601" s="3">
        <f ca="1">OFFSET(map!$A$1,G2601,F2601-1)</f>
        <v>23</v>
      </c>
      <c r="O2601" s="3" t="b">
        <f t="shared" ca="1" si="880"/>
        <v>1</v>
      </c>
      <c r="P2601" s="3" t="b">
        <f t="shared" ca="1" si="881"/>
        <v>1</v>
      </c>
      <c r="Q2601" s="3" t="b">
        <f t="shared" ca="1" si="882"/>
        <v>0</v>
      </c>
      <c r="R2601" s="3" t="b">
        <f t="shared" ca="1" si="883"/>
        <v>0</v>
      </c>
      <c r="S2601" s="2">
        <f t="shared" ca="1" si="892"/>
        <v>4714</v>
      </c>
      <c r="T2601" s="2">
        <f t="shared" ca="1" si="893"/>
        <v>4815</v>
      </c>
      <c r="U2601" s="2">
        <f t="shared" ca="1" si="894"/>
        <v>-1</v>
      </c>
      <c r="V2601" s="2">
        <f t="shared" ca="1" si="895"/>
        <v>-1</v>
      </c>
      <c r="W2601" s="2" t="b">
        <f ca="1">AND(
    ISNA(MATCH(S2601,$S$3:$S2600,0)),
    ISNA(MATCH(S2601,$T$3:$T2600,0)),
    ISNA(MATCH(S2601,$U$3:$U2600,0)),
    ISNA(MATCH(S2601,$V$3:$V2600,0))
)</f>
        <v>0</v>
      </c>
      <c r="X2601" s="2" t="b">
        <f ca="1">AND(
    ISNA(MATCH(T2601,$S$3:$S2600,0)),
    ISNA(MATCH(T2601,$T$3:$T2600,0)),
    ISNA(MATCH(T2601,$U$3:$U2600,0)),
    ISNA(MATCH(T2601,$V$3:$V2600,0))
)</f>
        <v>0</v>
      </c>
      <c r="Y2601" s="2" t="b">
        <f ca="1">AND(
    ISNA(MATCH(U2601,$S$3:$S2600,0)),
    ISNA(MATCH(U2601,$T$3:$T2600,0)),
    ISNA(MATCH(U2601,$U$3:$U2600,0)),
    ISNA(MATCH(U2601,$V$3:$V2600,0))
)</f>
        <v>0</v>
      </c>
      <c r="Z2601" s="2" t="b">
        <f ca="1">AND(
    ISNA(MATCH(V2601,$S$3:$S2600,0)),
    ISNA(MATCH(V2601,$T$3:$T2600,0)),
    ISNA(MATCH(V2601,$U$3:$U2600,0)),
    ISNA(MATCH(V2601,$V$3:$V2600,0))
)</f>
        <v>0</v>
      </c>
      <c r="AA2601" s="4" t="b">
        <f t="shared" ca="1" si="884"/>
        <v>0</v>
      </c>
      <c r="AB2601" s="4" t="b">
        <f t="shared" ca="1" si="885"/>
        <v>0</v>
      </c>
      <c r="AC2601" s="4" t="b">
        <f t="shared" ca="1" si="886"/>
        <v>0</v>
      </c>
      <c r="AD2601" s="4" t="b">
        <f t="shared" ca="1" si="887"/>
        <v>0</v>
      </c>
      <c r="AE2601" s="6" t="b">
        <f>FALSE</f>
        <v>0</v>
      </c>
      <c r="AF2601" s="6" t="b">
        <f>FALSE</f>
        <v>0</v>
      </c>
      <c r="AG2601" s="6" t="b">
        <f>FALSE</f>
        <v>0</v>
      </c>
      <c r="AH2601" s="1" t="b">
        <f t="shared" ca="1" si="896"/>
        <v>1</v>
      </c>
      <c r="AI2601" s="7">
        <f t="shared" ca="1" si="888"/>
        <v>2601</v>
      </c>
    </row>
    <row r="2602" spans="1:35" x14ac:dyDescent="0.2">
      <c r="A2602" s="5">
        <f t="shared" si="897"/>
        <v>2599</v>
      </c>
      <c r="B2602" s="1">
        <f t="shared" ca="1" si="889"/>
        <v>2595</v>
      </c>
      <c r="C2602" s="1">
        <f t="shared" ca="1" si="898"/>
        <v>349</v>
      </c>
      <c r="D2602" s="1">
        <f t="shared" ca="1" si="890"/>
        <v>1</v>
      </c>
      <c r="E2602" s="1" t="b">
        <f t="shared" ca="1" si="891"/>
        <v>1</v>
      </c>
      <c r="F2602" s="2">
        <f t="shared" ca="1" si="899"/>
        <v>47</v>
      </c>
      <c r="G2602" s="2">
        <f t="shared" ca="1" si="900"/>
        <v>12</v>
      </c>
      <c r="H2602" s="2">
        <f t="shared" ca="1" si="901"/>
        <v>4712</v>
      </c>
      <c r="I2602" s="3">
        <f ca="1">OFFSET(map!$A$1,G2602,F2602)</f>
        <v>20</v>
      </c>
      <c r="K2602" s="3">
        <f ca="1">OFFSET(map!$A$1,G2602-1,F2602)</f>
        <v>15</v>
      </c>
      <c r="L2602" s="3">
        <f ca="1">OFFSET(map!$A$1,G2602,F2602+1)</f>
        <v>15</v>
      </c>
      <c r="M2602" s="3">
        <f ca="1">OFFSET(map!$A$1,G2602+1,F2602)</f>
        <v>20</v>
      </c>
      <c r="N2602" s="3">
        <f ca="1">OFFSET(map!$A$1,G2602,F2602-1)</f>
        <v>20</v>
      </c>
      <c r="O2602" s="3" t="b">
        <f t="shared" ca="1" si="880"/>
        <v>1</v>
      </c>
      <c r="P2602" s="3" t="b">
        <f t="shared" ca="1" si="881"/>
        <v>1</v>
      </c>
      <c r="Q2602" s="3" t="b">
        <f t="shared" ca="1" si="882"/>
        <v>1</v>
      </c>
      <c r="R2602" s="3" t="b">
        <f t="shared" ca="1" si="883"/>
        <v>1</v>
      </c>
      <c r="S2602" s="2">
        <f t="shared" ca="1" si="892"/>
        <v>4711</v>
      </c>
      <c r="T2602" s="2">
        <f t="shared" ca="1" si="893"/>
        <v>4812</v>
      </c>
      <c r="U2602" s="2">
        <f t="shared" ca="1" si="894"/>
        <v>4713</v>
      </c>
      <c r="V2602" s="2">
        <f t="shared" ca="1" si="895"/>
        <v>4612</v>
      </c>
      <c r="W2602" s="2" t="b">
        <f ca="1">AND(
    ISNA(MATCH(S2602,$S$3:$S2601,0)),
    ISNA(MATCH(S2602,$T$3:$T2601,0)),
    ISNA(MATCH(S2602,$U$3:$U2601,0)),
    ISNA(MATCH(S2602,$V$3:$V2601,0))
)</f>
        <v>0</v>
      </c>
      <c r="X2602" s="2" t="b">
        <f ca="1">AND(
    ISNA(MATCH(T2602,$S$3:$S2601,0)),
    ISNA(MATCH(T2602,$T$3:$T2601,0)),
    ISNA(MATCH(T2602,$U$3:$U2601,0)),
    ISNA(MATCH(T2602,$V$3:$V2601,0))
)</f>
        <v>0</v>
      </c>
      <c r="Y2602" s="2" t="b">
        <f ca="1">AND(
    ISNA(MATCH(U2602,$S$3:$S2601,0)),
    ISNA(MATCH(U2602,$T$3:$T2601,0)),
    ISNA(MATCH(U2602,$U$3:$U2601,0)),
    ISNA(MATCH(U2602,$V$3:$V2601,0))
)</f>
        <v>0</v>
      </c>
      <c r="Z2602" s="2" t="b">
        <f ca="1">AND(
    ISNA(MATCH(V2602,$S$3:$S2601,0)),
    ISNA(MATCH(V2602,$T$3:$T2601,0)),
    ISNA(MATCH(V2602,$U$3:$U2601,0)),
    ISNA(MATCH(V2602,$V$3:$V2601,0))
)</f>
        <v>0</v>
      </c>
      <c r="AA2602" s="4" t="b">
        <f t="shared" ca="1" si="884"/>
        <v>0</v>
      </c>
      <c r="AB2602" s="4" t="b">
        <f t="shared" ca="1" si="885"/>
        <v>0</v>
      </c>
      <c r="AC2602" s="4" t="b">
        <f t="shared" ca="1" si="886"/>
        <v>0</v>
      </c>
      <c r="AD2602" s="4" t="b">
        <f t="shared" ca="1" si="887"/>
        <v>0</v>
      </c>
      <c r="AE2602" s="6" t="b">
        <f>FALSE</f>
        <v>0</v>
      </c>
      <c r="AF2602" s="6" t="b">
        <f>FALSE</f>
        <v>0</v>
      </c>
      <c r="AG2602" s="6" t="b">
        <f>FALSE</f>
        <v>0</v>
      </c>
      <c r="AH2602" s="1" t="b">
        <f t="shared" ca="1" si="896"/>
        <v>1</v>
      </c>
      <c r="AI2602" s="7">
        <f t="shared" ca="1" si="888"/>
        <v>2601</v>
      </c>
    </row>
    <row r="2603" spans="1:35" x14ac:dyDescent="0.2">
      <c r="A2603" s="5">
        <f t="shared" si="897"/>
        <v>2600</v>
      </c>
      <c r="B2603" s="1">
        <f t="shared" ca="1" si="889"/>
        <v>2596</v>
      </c>
      <c r="C2603" s="1">
        <f t="shared" ca="1" si="898"/>
        <v>349</v>
      </c>
      <c r="D2603" s="1">
        <f t="shared" ca="1" si="890"/>
        <v>1</v>
      </c>
      <c r="E2603" s="1" t="b">
        <f t="shared" ca="1" si="891"/>
        <v>1</v>
      </c>
      <c r="F2603" s="2">
        <f t="shared" ca="1" si="899"/>
        <v>48</v>
      </c>
      <c r="G2603" s="2">
        <f t="shared" ca="1" si="900"/>
        <v>13</v>
      </c>
      <c r="H2603" s="2">
        <f t="shared" ca="1" si="901"/>
        <v>4813</v>
      </c>
      <c r="I2603" s="3">
        <f ca="1">OFFSET(map!$A$1,G2603,F2603)</f>
        <v>20</v>
      </c>
      <c r="K2603" s="3">
        <f ca="1">OFFSET(map!$A$1,G2603-1,F2603)</f>
        <v>15</v>
      </c>
      <c r="L2603" s="3">
        <f ca="1">OFFSET(map!$A$1,G2603,F2603+1)</f>
        <v>15</v>
      </c>
      <c r="M2603" s="3">
        <f ca="1">OFFSET(map!$A$1,G2603+1,F2603)</f>
        <v>20</v>
      </c>
      <c r="N2603" s="3">
        <f ca="1">OFFSET(map!$A$1,G2603,F2603-1)</f>
        <v>20</v>
      </c>
      <c r="O2603" s="3" t="b">
        <f t="shared" ca="1" si="880"/>
        <v>1</v>
      </c>
      <c r="P2603" s="3" t="b">
        <f t="shared" ca="1" si="881"/>
        <v>1</v>
      </c>
      <c r="Q2603" s="3" t="b">
        <f t="shared" ca="1" si="882"/>
        <v>1</v>
      </c>
      <c r="R2603" s="3" t="b">
        <f t="shared" ca="1" si="883"/>
        <v>1</v>
      </c>
      <c r="S2603" s="2">
        <f t="shared" ca="1" si="892"/>
        <v>4812</v>
      </c>
      <c r="T2603" s="2">
        <f t="shared" ca="1" si="893"/>
        <v>4913</v>
      </c>
      <c r="U2603" s="2">
        <f t="shared" ca="1" si="894"/>
        <v>4814</v>
      </c>
      <c r="V2603" s="2">
        <f t="shared" ca="1" si="895"/>
        <v>4713</v>
      </c>
      <c r="W2603" s="2" t="b">
        <f ca="1">AND(
    ISNA(MATCH(S2603,$S$3:$S2602,0)),
    ISNA(MATCH(S2603,$T$3:$T2602,0)),
    ISNA(MATCH(S2603,$U$3:$U2602,0)),
    ISNA(MATCH(S2603,$V$3:$V2602,0))
)</f>
        <v>0</v>
      </c>
      <c r="X2603" s="2" t="b">
        <f ca="1">AND(
    ISNA(MATCH(T2603,$S$3:$S2602,0)),
    ISNA(MATCH(T2603,$T$3:$T2602,0)),
    ISNA(MATCH(T2603,$U$3:$U2602,0)),
    ISNA(MATCH(T2603,$V$3:$V2602,0))
)</f>
        <v>0</v>
      </c>
      <c r="Y2603" s="2" t="b">
        <f ca="1">AND(
    ISNA(MATCH(U2603,$S$3:$S2602,0)),
    ISNA(MATCH(U2603,$T$3:$T2602,0)),
    ISNA(MATCH(U2603,$U$3:$U2602,0)),
    ISNA(MATCH(U2603,$V$3:$V2602,0))
)</f>
        <v>0</v>
      </c>
      <c r="Z2603" s="2" t="b">
        <f ca="1">AND(
    ISNA(MATCH(V2603,$S$3:$S2602,0)),
    ISNA(MATCH(V2603,$T$3:$T2602,0)),
    ISNA(MATCH(V2603,$U$3:$U2602,0)),
    ISNA(MATCH(V2603,$V$3:$V2602,0))
)</f>
        <v>0</v>
      </c>
      <c r="AA2603" s="4" t="b">
        <f t="shared" ca="1" si="884"/>
        <v>0</v>
      </c>
      <c r="AB2603" s="4" t="b">
        <f t="shared" ca="1" si="885"/>
        <v>0</v>
      </c>
      <c r="AC2603" s="4" t="b">
        <f t="shared" ca="1" si="886"/>
        <v>0</v>
      </c>
      <c r="AD2603" s="4" t="b">
        <f t="shared" ca="1" si="887"/>
        <v>0</v>
      </c>
      <c r="AE2603" s="6" t="b">
        <f>FALSE</f>
        <v>0</v>
      </c>
      <c r="AF2603" s="6" t="b">
        <f>FALSE</f>
        <v>0</v>
      </c>
      <c r="AG2603" s="6" t="b">
        <f>FALSE</f>
        <v>0</v>
      </c>
      <c r="AH2603" s="1" t="b">
        <f t="shared" ca="1" si="896"/>
        <v>1</v>
      </c>
      <c r="AI2603" s="7">
        <f t="shared" ca="1" si="888"/>
        <v>2601</v>
      </c>
    </row>
    <row r="2604" spans="1:35" x14ac:dyDescent="0.2">
      <c r="A2604" s="5">
        <f t="shared" si="897"/>
        <v>2601</v>
      </c>
      <c r="B2604" s="1">
        <f t="shared" ca="1" si="889"/>
        <v>2597</v>
      </c>
      <c r="C2604" s="1">
        <f t="shared" ca="1" si="898"/>
        <v>349</v>
      </c>
      <c r="D2604" s="1">
        <f t="shared" ca="1" si="890"/>
        <v>1</v>
      </c>
      <c r="E2604" s="1" t="b">
        <f t="shared" ca="1" si="891"/>
        <v>0</v>
      </c>
      <c r="F2604" s="2">
        <f t="shared" ca="1" si="899"/>
        <v>49</v>
      </c>
      <c r="G2604" s="2">
        <f t="shared" ca="1" si="900"/>
        <v>14</v>
      </c>
      <c r="H2604" s="2">
        <f t="shared" ca="1" si="901"/>
        <v>4914</v>
      </c>
      <c r="I2604" s="3">
        <f ca="1">OFFSET(map!$A$1,G2604,F2604)</f>
        <v>20</v>
      </c>
      <c r="K2604" s="3">
        <f ca="1">OFFSET(map!$A$1,G2604-1,F2604)</f>
        <v>15</v>
      </c>
      <c r="L2604" s="3">
        <f ca="1">OFFSET(map!$A$1,G2604,F2604+1)</f>
        <v>16</v>
      </c>
      <c r="M2604" s="3">
        <f ca="1">OFFSET(map!$A$1,G2604+1,F2604)</f>
        <v>20</v>
      </c>
      <c r="N2604" s="3">
        <f ca="1">OFFSET(map!$A$1,G2604,F2604-1)</f>
        <v>20</v>
      </c>
      <c r="O2604" s="3" t="b">
        <f t="shared" ca="1" si="880"/>
        <v>1</v>
      </c>
      <c r="P2604" s="3" t="b">
        <f t="shared" ca="1" si="881"/>
        <v>1</v>
      </c>
      <c r="Q2604" s="3" t="b">
        <f t="shared" ca="1" si="882"/>
        <v>1</v>
      </c>
      <c r="R2604" s="3" t="b">
        <f t="shared" ca="1" si="883"/>
        <v>1</v>
      </c>
      <c r="S2604" s="2">
        <f t="shared" ca="1" si="892"/>
        <v>4913</v>
      </c>
      <c r="T2604" s="2">
        <f t="shared" ca="1" si="893"/>
        <v>5014</v>
      </c>
      <c r="U2604" s="2">
        <f t="shared" ca="1" si="894"/>
        <v>4915</v>
      </c>
      <c r="V2604" s="2">
        <f t="shared" ca="1" si="895"/>
        <v>4814</v>
      </c>
      <c r="W2604" s="2" t="b">
        <f ca="1">AND(
    ISNA(MATCH(S2604,$S$3:$S2603,0)),
    ISNA(MATCH(S2604,$T$3:$T2603,0)),
    ISNA(MATCH(S2604,$U$3:$U2603,0)),
    ISNA(MATCH(S2604,$V$3:$V2603,0))
)</f>
        <v>0</v>
      </c>
      <c r="X2604" s="2" t="b">
        <f ca="1">AND(
    ISNA(MATCH(T2604,$S$3:$S2603,0)),
    ISNA(MATCH(T2604,$T$3:$T2603,0)),
    ISNA(MATCH(T2604,$U$3:$U2603,0)),
    ISNA(MATCH(T2604,$V$3:$V2603,0))
)</f>
        <v>0</v>
      </c>
      <c r="Y2604" s="2" t="b">
        <f ca="1">AND(
    ISNA(MATCH(U2604,$S$3:$S2603,0)),
    ISNA(MATCH(U2604,$T$3:$T2603,0)),
    ISNA(MATCH(U2604,$U$3:$U2603,0)),
    ISNA(MATCH(U2604,$V$3:$V2603,0))
)</f>
        <v>1</v>
      </c>
      <c r="Z2604" s="2" t="b">
        <f ca="1">AND(
    ISNA(MATCH(V2604,$S$3:$S2603,0)),
    ISNA(MATCH(V2604,$T$3:$T2603,0)),
    ISNA(MATCH(V2604,$U$3:$U2603,0)),
    ISNA(MATCH(V2604,$V$3:$V2603,0))
)</f>
        <v>0</v>
      </c>
      <c r="AA2604" s="4" t="b">
        <f t="shared" ca="1" si="884"/>
        <v>0</v>
      </c>
      <c r="AB2604" s="4" t="b">
        <f t="shared" ca="1" si="885"/>
        <v>0</v>
      </c>
      <c r="AC2604" s="4" t="b">
        <f t="shared" ca="1" si="886"/>
        <v>1</v>
      </c>
      <c r="AD2604" s="4" t="b">
        <f t="shared" ca="1" si="887"/>
        <v>0</v>
      </c>
      <c r="AE2604" s="6" t="b">
        <f>FALSE</f>
        <v>0</v>
      </c>
      <c r="AF2604" s="6" t="b">
        <f>FALSE</f>
        <v>0</v>
      </c>
      <c r="AG2604" s="6" t="b">
        <f>FALSE</f>
        <v>0</v>
      </c>
      <c r="AH2604" s="1" t="b">
        <f t="shared" ca="1" si="896"/>
        <v>0</v>
      </c>
      <c r="AI2604" s="7">
        <f t="shared" ca="1" si="888"/>
        <v>2602</v>
      </c>
    </row>
    <row r="2605" spans="1:35" x14ac:dyDescent="0.2">
      <c r="A2605" s="5">
        <f t="shared" si="897"/>
        <v>2602</v>
      </c>
      <c r="B2605" s="1">
        <f t="shared" ca="1" si="889"/>
        <v>2597</v>
      </c>
      <c r="C2605" s="1">
        <f t="shared" ca="1" si="898"/>
        <v>349</v>
      </c>
      <c r="D2605" s="1">
        <f t="shared" ca="1" si="890"/>
        <v>2</v>
      </c>
      <c r="E2605" s="1" t="b">
        <f t="shared" ca="1" si="891"/>
        <v>1</v>
      </c>
      <c r="F2605" s="2">
        <f t="shared" ca="1" si="899"/>
        <v>48</v>
      </c>
      <c r="G2605" s="2">
        <f t="shared" ca="1" si="900"/>
        <v>15</v>
      </c>
      <c r="H2605" s="2">
        <f t="shared" ca="1" si="901"/>
        <v>4815</v>
      </c>
      <c r="I2605" s="3">
        <f ca="1">OFFSET(map!$A$1,G2605,F2605)</f>
        <v>20</v>
      </c>
      <c r="K2605" s="3">
        <f ca="1">OFFSET(map!$A$1,G2605-1,F2605)</f>
        <v>20</v>
      </c>
      <c r="L2605" s="3">
        <f ca="1">OFFSET(map!$A$1,G2605,F2605+1)</f>
        <v>20</v>
      </c>
      <c r="M2605" s="3">
        <f ca="1">OFFSET(map!$A$1,G2605+1,F2605)</f>
        <v>20</v>
      </c>
      <c r="N2605" s="3">
        <f ca="1">OFFSET(map!$A$1,G2605,F2605-1)</f>
        <v>20</v>
      </c>
      <c r="O2605" s="3" t="b">
        <f t="shared" ca="1" si="880"/>
        <v>1</v>
      </c>
      <c r="P2605" s="3" t="b">
        <f t="shared" ca="1" si="881"/>
        <v>1</v>
      </c>
      <c r="Q2605" s="3" t="b">
        <f t="shared" ca="1" si="882"/>
        <v>1</v>
      </c>
      <c r="R2605" s="3" t="b">
        <f t="shared" ca="1" si="883"/>
        <v>1</v>
      </c>
      <c r="S2605" s="2">
        <f t="shared" ca="1" si="892"/>
        <v>4814</v>
      </c>
      <c r="T2605" s="2">
        <f t="shared" ca="1" si="893"/>
        <v>4915</v>
      </c>
      <c r="U2605" s="2">
        <f t="shared" ca="1" si="894"/>
        <v>4816</v>
      </c>
      <c r="V2605" s="2">
        <f t="shared" ca="1" si="895"/>
        <v>4715</v>
      </c>
      <c r="W2605" s="2" t="b">
        <f ca="1">AND(
    ISNA(MATCH(S2605,$S$3:$S2604,0)),
    ISNA(MATCH(S2605,$T$3:$T2604,0)),
    ISNA(MATCH(S2605,$U$3:$U2604,0)),
    ISNA(MATCH(S2605,$V$3:$V2604,0))
)</f>
        <v>0</v>
      </c>
      <c r="X2605" s="2" t="b">
        <f ca="1">AND(
    ISNA(MATCH(T2605,$S$3:$S2604,0)),
    ISNA(MATCH(T2605,$T$3:$T2604,0)),
    ISNA(MATCH(T2605,$U$3:$U2604,0)),
    ISNA(MATCH(T2605,$V$3:$V2604,0))
)</f>
        <v>0</v>
      </c>
      <c r="Y2605" s="2" t="b">
        <f ca="1">AND(
    ISNA(MATCH(U2605,$S$3:$S2604,0)),
    ISNA(MATCH(U2605,$T$3:$T2604,0)),
    ISNA(MATCH(U2605,$U$3:$U2604,0)),
    ISNA(MATCH(U2605,$V$3:$V2604,0))
)</f>
        <v>1</v>
      </c>
      <c r="Z2605" s="2" t="b">
        <f ca="1">AND(
    ISNA(MATCH(V2605,$S$3:$S2604,0)),
    ISNA(MATCH(V2605,$T$3:$T2604,0)),
    ISNA(MATCH(V2605,$U$3:$U2604,0)),
    ISNA(MATCH(V2605,$V$3:$V2604,0))
)</f>
        <v>0</v>
      </c>
      <c r="AA2605" s="4" t="b">
        <f t="shared" ca="1" si="884"/>
        <v>0</v>
      </c>
      <c r="AB2605" s="4" t="b">
        <f t="shared" ca="1" si="885"/>
        <v>0</v>
      </c>
      <c r="AC2605" s="4" t="b">
        <f t="shared" ca="1" si="886"/>
        <v>1</v>
      </c>
      <c r="AD2605" s="4" t="b">
        <f t="shared" ca="1" si="887"/>
        <v>0</v>
      </c>
      <c r="AE2605" s="6" t="b">
        <f>FALSE</f>
        <v>0</v>
      </c>
      <c r="AF2605" s="6" t="b">
        <f>FALSE</f>
        <v>0</v>
      </c>
      <c r="AG2605" s="6" t="b">
        <f>FALSE</f>
        <v>0</v>
      </c>
      <c r="AH2605" s="1" t="b">
        <f t="shared" ca="1" si="896"/>
        <v>0</v>
      </c>
      <c r="AI2605" s="7">
        <f t="shared" ca="1" si="888"/>
        <v>2603</v>
      </c>
    </row>
    <row r="2606" spans="1:35" x14ac:dyDescent="0.2">
      <c r="A2606" s="5">
        <f t="shared" si="897"/>
        <v>2603</v>
      </c>
      <c r="B2606" s="1">
        <f t="shared" ca="1" si="889"/>
        <v>2601</v>
      </c>
      <c r="C2606" s="1">
        <f t="shared" ca="1" si="898"/>
        <v>350</v>
      </c>
      <c r="D2606" s="1">
        <f t="shared" ca="1" si="890"/>
        <v>2</v>
      </c>
      <c r="E2606" s="1" t="b">
        <f t="shared" ca="1" si="891"/>
        <v>1</v>
      </c>
      <c r="F2606" s="2">
        <f t="shared" ca="1" si="899"/>
        <v>49</v>
      </c>
      <c r="G2606" s="2">
        <f t="shared" ca="1" si="900"/>
        <v>15</v>
      </c>
      <c r="H2606" s="2">
        <f t="shared" ca="1" si="901"/>
        <v>4915</v>
      </c>
      <c r="I2606" s="3">
        <f ca="1">OFFSET(map!$A$1,G2606,F2606)</f>
        <v>20</v>
      </c>
      <c r="K2606" s="3">
        <f ca="1">OFFSET(map!$A$1,G2606-1,F2606)</f>
        <v>20</v>
      </c>
      <c r="L2606" s="3">
        <f ca="1">OFFSET(map!$A$1,G2606,F2606+1)</f>
        <v>16</v>
      </c>
      <c r="M2606" s="3">
        <f ca="1">OFFSET(map!$A$1,G2606+1,F2606)</f>
        <v>21</v>
      </c>
      <c r="N2606" s="3">
        <f ca="1">OFFSET(map!$A$1,G2606,F2606-1)</f>
        <v>20</v>
      </c>
      <c r="O2606" s="3" t="b">
        <f t="shared" ca="1" si="880"/>
        <v>1</v>
      </c>
      <c r="P2606" s="3" t="b">
        <f t="shared" ca="1" si="881"/>
        <v>1</v>
      </c>
      <c r="Q2606" s="3" t="b">
        <f t="shared" ca="1" si="882"/>
        <v>1</v>
      </c>
      <c r="R2606" s="3" t="b">
        <f t="shared" ca="1" si="883"/>
        <v>1</v>
      </c>
      <c r="S2606" s="2">
        <f t="shared" ca="1" si="892"/>
        <v>4914</v>
      </c>
      <c r="T2606" s="2">
        <f t="shared" ca="1" si="893"/>
        <v>5015</v>
      </c>
      <c r="U2606" s="2">
        <f t="shared" ca="1" si="894"/>
        <v>4916</v>
      </c>
      <c r="V2606" s="2">
        <f t="shared" ca="1" si="895"/>
        <v>4815</v>
      </c>
      <c r="W2606" s="2" t="b">
        <f ca="1">AND(
    ISNA(MATCH(S2606,$S$3:$S2605,0)),
    ISNA(MATCH(S2606,$T$3:$T2605,0)),
    ISNA(MATCH(S2606,$U$3:$U2605,0)),
    ISNA(MATCH(S2606,$V$3:$V2605,0))
)</f>
        <v>0</v>
      </c>
      <c r="X2606" s="2" t="b">
        <f ca="1">AND(
    ISNA(MATCH(T2606,$S$3:$S2605,0)),
    ISNA(MATCH(T2606,$T$3:$T2605,0)),
    ISNA(MATCH(T2606,$U$3:$U2605,0)),
    ISNA(MATCH(T2606,$V$3:$V2605,0))
)</f>
        <v>0</v>
      </c>
      <c r="Y2606" s="2" t="b">
        <f ca="1">AND(
    ISNA(MATCH(U2606,$S$3:$S2605,0)),
    ISNA(MATCH(U2606,$T$3:$T2605,0)),
    ISNA(MATCH(U2606,$U$3:$U2605,0)),
    ISNA(MATCH(U2606,$V$3:$V2605,0))
)</f>
        <v>1</v>
      </c>
      <c r="Z2606" s="2" t="b">
        <f ca="1">AND(
    ISNA(MATCH(V2606,$S$3:$S2605,0)),
    ISNA(MATCH(V2606,$T$3:$T2605,0)),
    ISNA(MATCH(V2606,$U$3:$U2605,0)),
    ISNA(MATCH(V2606,$V$3:$V2605,0))
)</f>
        <v>0</v>
      </c>
      <c r="AA2606" s="4" t="b">
        <f t="shared" ca="1" si="884"/>
        <v>0</v>
      </c>
      <c r="AB2606" s="4" t="b">
        <f t="shared" ca="1" si="885"/>
        <v>0</v>
      </c>
      <c r="AC2606" s="4" t="b">
        <f t="shared" ca="1" si="886"/>
        <v>1</v>
      </c>
      <c r="AD2606" s="4" t="b">
        <f t="shared" ca="1" si="887"/>
        <v>0</v>
      </c>
      <c r="AE2606" s="6" t="b">
        <f>FALSE</f>
        <v>0</v>
      </c>
      <c r="AF2606" s="6" t="b">
        <f>FALSE</f>
        <v>0</v>
      </c>
      <c r="AG2606" s="6" t="b">
        <f>FALSE</f>
        <v>0</v>
      </c>
      <c r="AH2606" s="1" t="b">
        <f t="shared" ca="1" si="896"/>
        <v>0</v>
      </c>
      <c r="AI2606" s="7">
        <f t="shared" ca="1" si="888"/>
        <v>2605</v>
      </c>
    </row>
    <row r="2607" spans="1:35" x14ac:dyDescent="0.2">
      <c r="A2607" s="5">
        <f t="shared" si="897"/>
        <v>2604</v>
      </c>
      <c r="B2607" s="1">
        <f t="shared" ca="1" si="889"/>
        <v>2602</v>
      </c>
      <c r="C2607" s="1">
        <f t="shared" ca="1" si="898"/>
        <v>350</v>
      </c>
      <c r="D2607" s="1">
        <f t="shared" ca="1" si="890"/>
        <v>2</v>
      </c>
      <c r="E2607" s="1" t="b">
        <f t="shared" ca="1" si="891"/>
        <v>1</v>
      </c>
      <c r="F2607" s="2">
        <f t="shared" ca="1" si="899"/>
        <v>48</v>
      </c>
      <c r="G2607" s="2">
        <f t="shared" ca="1" si="900"/>
        <v>16</v>
      </c>
      <c r="H2607" s="2">
        <f t="shared" ca="1" si="901"/>
        <v>4816</v>
      </c>
      <c r="I2607" s="3">
        <f ca="1">OFFSET(map!$A$1,G2607,F2607)</f>
        <v>20</v>
      </c>
      <c r="K2607" s="3">
        <f ca="1">OFFSET(map!$A$1,G2607-1,F2607)</f>
        <v>20</v>
      </c>
      <c r="L2607" s="3">
        <f ca="1">OFFSET(map!$A$1,G2607,F2607+1)</f>
        <v>21</v>
      </c>
      <c r="M2607" s="3">
        <f ca="1">OFFSET(map!$A$1,G2607+1,F2607)</f>
        <v>24</v>
      </c>
      <c r="N2607" s="3">
        <f ca="1">OFFSET(map!$A$1,G2607,F2607-1)</f>
        <v>23</v>
      </c>
      <c r="O2607" s="3" t="b">
        <f t="shared" ca="1" si="880"/>
        <v>1</v>
      </c>
      <c r="P2607" s="3" t="b">
        <f t="shared" ca="1" si="881"/>
        <v>1</v>
      </c>
      <c r="Q2607" s="3" t="b">
        <f t="shared" ca="1" si="882"/>
        <v>0</v>
      </c>
      <c r="R2607" s="3" t="b">
        <f t="shared" ca="1" si="883"/>
        <v>0</v>
      </c>
      <c r="S2607" s="2">
        <f t="shared" ca="1" si="892"/>
        <v>4815</v>
      </c>
      <c r="T2607" s="2">
        <f t="shared" ca="1" si="893"/>
        <v>4916</v>
      </c>
      <c r="U2607" s="2">
        <f t="shared" ca="1" si="894"/>
        <v>-1</v>
      </c>
      <c r="V2607" s="2">
        <f t="shared" ca="1" si="895"/>
        <v>-1</v>
      </c>
      <c r="W2607" s="2" t="b">
        <f ca="1">AND(
    ISNA(MATCH(S2607,$S$3:$S2606,0)),
    ISNA(MATCH(S2607,$T$3:$T2606,0)),
    ISNA(MATCH(S2607,$U$3:$U2606,0)),
    ISNA(MATCH(S2607,$V$3:$V2606,0))
)</f>
        <v>0</v>
      </c>
      <c r="X2607" s="2" t="b">
        <f ca="1">AND(
    ISNA(MATCH(T2607,$S$3:$S2606,0)),
    ISNA(MATCH(T2607,$T$3:$T2606,0)),
    ISNA(MATCH(T2607,$U$3:$U2606,0)),
    ISNA(MATCH(T2607,$V$3:$V2606,0))
)</f>
        <v>0</v>
      </c>
      <c r="Y2607" s="2" t="b">
        <f ca="1">AND(
    ISNA(MATCH(U2607,$S$3:$S2606,0)),
    ISNA(MATCH(U2607,$T$3:$T2606,0)),
    ISNA(MATCH(U2607,$U$3:$U2606,0)),
    ISNA(MATCH(U2607,$V$3:$V2606,0))
)</f>
        <v>0</v>
      </c>
      <c r="Z2607" s="2" t="b">
        <f ca="1">AND(
    ISNA(MATCH(V2607,$S$3:$S2606,0)),
    ISNA(MATCH(V2607,$T$3:$T2606,0)),
    ISNA(MATCH(V2607,$U$3:$U2606,0)),
    ISNA(MATCH(V2607,$V$3:$V2606,0))
)</f>
        <v>0</v>
      </c>
      <c r="AA2607" s="4" t="b">
        <f t="shared" ca="1" si="884"/>
        <v>0</v>
      </c>
      <c r="AB2607" s="4" t="b">
        <f t="shared" ca="1" si="885"/>
        <v>0</v>
      </c>
      <c r="AC2607" s="4" t="b">
        <f t="shared" ca="1" si="886"/>
        <v>0</v>
      </c>
      <c r="AD2607" s="4" t="b">
        <f t="shared" ca="1" si="887"/>
        <v>0</v>
      </c>
      <c r="AE2607" s="6" t="b">
        <f>FALSE</f>
        <v>0</v>
      </c>
      <c r="AF2607" s="6" t="b">
        <f>FALSE</f>
        <v>0</v>
      </c>
      <c r="AG2607" s="6" t="b">
        <f>FALSE</f>
        <v>0</v>
      </c>
      <c r="AH2607" s="1" t="b">
        <f t="shared" ca="1" si="896"/>
        <v>1</v>
      </c>
      <c r="AI2607" s="7">
        <f t="shared" ca="1" si="888"/>
        <v>2605</v>
      </c>
    </row>
    <row r="2608" spans="1:35" x14ac:dyDescent="0.2">
      <c r="A2608" s="5">
        <f t="shared" si="897"/>
        <v>2605</v>
      </c>
      <c r="B2608" s="1">
        <f t="shared" ca="1" si="889"/>
        <v>2603</v>
      </c>
      <c r="C2608" s="1">
        <f t="shared" ca="1" si="898"/>
        <v>351</v>
      </c>
      <c r="D2608" s="1">
        <f t="shared" ca="1" si="890"/>
        <v>2</v>
      </c>
      <c r="E2608" s="1" t="b">
        <f t="shared" ca="1" si="891"/>
        <v>1</v>
      </c>
      <c r="F2608" s="2">
        <f t="shared" ca="1" si="899"/>
        <v>49</v>
      </c>
      <c r="G2608" s="2">
        <f t="shared" ca="1" si="900"/>
        <v>16</v>
      </c>
      <c r="H2608" s="2">
        <f t="shared" ca="1" si="901"/>
        <v>4916</v>
      </c>
      <c r="I2608" s="3">
        <f ca="1">OFFSET(map!$A$1,G2608,F2608)</f>
        <v>21</v>
      </c>
      <c r="K2608" s="3">
        <f ca="1">OFFSET(map!$A$1,G2608-1,F2608)</f>
        <v>20</v>
      </c>
      <c r="L2608" s="3">
        <f ca="1">OFFSET(map!$A$1,G2608,F2608+1)</f>
        <v>21</v>
      </c>
      <c r="M2608" s="3">
        <f ca="1">OFFSET(map!$A$1,G2608+1,F2608)</f>
        <v>21</v>
      </c>
      <c r="N2608" s="3">
        <f ca="1">OFFSET(map!$A$1,G2608,F2608-1)</f>
        <v>20</v>
      </c>
      <c r="O2608" s="3" t="b">
        <f t="shared" ca="1" si="880"/>
        <v>1</v>
      </c>
      <c r="P2608" s="3" t="b">
        <f t="shared" ca="1" si="881"/>
        <v>1</v>
      </c>
      <c r="Q2608" s="3" t="b">
        <f t="shared" ca="1" si="882"/>
        <v>1</v>
      </c>
      <c r="R2608" s="3" t="b">
        <f t="shared" ca="1" si="883"/>
        <v>1</v>
      </c>
      <c r="S2608" s="2">
        <f t="shared" ca="1" si="892"/>
        <v>4915</v>
      </c>
      <c r="T2608" s="2">
        <f t="shared" ca="1" si="893"/>
        <v>5016</v>
      </c>
      <c r="U2608" s="2">
        <f t="shared" ca="1" si="894"/>
        <v>4917</v>
      </c>
      <c r="V2608" s="2">
        <f t="shared" ca="1" si="895"/>
        <v>4816</v>
      </c>
      <c r="W2608" s="2" t="b">
        <f ca="1">AND(
    ISNA(MATCH(S2608,$S$3:$S2607,0)),
    ISNA(MATCH(S2608,$T$3:$T2607,0)),
    ISNA(MATCH(S2608,$U$3:$U2607,0)),
    ISNA(MATCH(S2608,$V$3:$V2607,0))
)</f>
        <v>0</v>
      </c>
      <c r="X2608" s="2" t="b">
        <f ca="1">AND(
    ISNA(MATCH(T2608,$S$3:$S2607,0)),
    ISNA(MATCH(T2608,$T$3:$T2607,0)),
    ISNA(MATCH(T2608,$U$3:$U2607,0)),
    ISNA(MATCH(T2608,$V$3:$V2607,0))
)</f>
        <v>1</v>
      </c>
      <c r="Y2608" s="2" t="b">
        <f ca="1">AND(
    ISNA(MATCH(U2608,$S$3:$S2607,0)),
    ISNA(MATCH(U2608,$T$3:$T2607,0)),
    ISNA(MATCH(U2608,$U$3:$U2607,0)),
    ISNA(MATCH(U2608,$V$3:$V2607,0))
)</f>
        <v>1</v>
      </c>
      <c r="Z2608" s="2" t="b">
        <f ca="1">AND(
    ISNA(MATCH(V2608,$S$3:$S2607,0)),
    ISNA(MATCH(V2608,$T$3:$T2607,0)),
    ISNA(MATCH(V2608,$U$3:$U2607,0)),
    ISNA(MATCH(V2608,$V$3:$V2607,0))
)</f>
        <v>0</v>
      </c>
      <c r="AA2608" s="4" t="b">
        <f t="shared" ca="1" si="884"/>
        <v>0</v>
      </c>
      <c r="AB2608" s="4" t="b">
        <f t="shared" ca="1" si="885"/>
        <v>1</v>
      </c>
      <c r="AC2608" s="4" t="b">
        <f t="shared" ca="1" si="886"/>
        <v>1</v>
      </c>
      <c r="AD2608" s="4" t="b">
        <f t="shared" ca="1" si="887"/>
        <v>0</v>
      </c>
      <c r="AE2608" s="6" t="b">
        <f>FALSE</f>
        <v>0</v>
      </c>
      <c r="AF2608" s="6" t="b">
        <f>FALSE</f>
        <v>0</v>
      </c>
      <c r="AG2608" s="6" t="b">
        <f>FALSE</f>
        <v>0</v>
      </c>
      <c r="AH2608" s="1" t="b">
        <f t="shared" ca="1" si="896"/>
        <v>0</v>
      </c>
      <c r="AI2608" s="7">
        <f t="shared" ca="1" si="888"/>
        <v>2606</v>
      </c>
    </row>
    <row r="2609" spans="1:35" x14ac:dyDescent="0.2">
      <c r="A2609" s="5">
        <f t="shared" si="897"/>
        <v>2606</v>
      </c>
      <c r="B2609" s="1">
        <f t="shared" ca="1" si="889"/>
        <v>2605</v>
      </c>
      <c r="C2609" s="1">
        <f t="shared" ca="1" si="898"/>
        <v>352</v>
      </c>
      <c r="D2609" s="1">
        <f t="shared" ca="1" si="890"/>
        <v>1</v>
      </c>
      <c r="E2609" s="1" t="b">
        <f t="shared" ca="1" si="891"/>
        <v>0</v>
      </c>
      <c r="F2609" s="2">
        <f t="shared" ca="1" si="899"/>
        <v>50</v>
      </c>
      <c r="G2609" s="2">
        <f t="shared" ca="1" si="900"/>
        <v>16</v>
      </c>
      <c r="H2609" s="2">
        <f t="shared" ca="1" si="901"/>
        <v>5016</v>
      </c>
      <c r="I2609" s="3">
        <f ca="1">OFFSET(map!$A$1,G2609,F2609)</f>
        <v>21</v>
      </c>
      <c r="K2609" s="3">
        <f ca="1">OFFSET(map!$A$1,G2609-1,F2609)</f>
        <v>16</v>
      </c>
      <c r="L2609" s="3">
        <f ca="1">OFFSET(map!$A$1,G2609,F2609+1)</f>
        <v>16</v>
      </c>
      <c r="M2609" s="3">
        <f ca="1">OFFSET(map!$A$1,G2609+1,F2609)</f>
        <v>21</v>
      </c>
      <c r="N2609" s="3">
        <f ca="1">OFFSET(map!$A$1,G2609,F2609-1)</f>
        <v>21</v>
      </c>
      <c r="O2609" s="3" t="b">
        <f t="shared" ca="1" si="880"/>
        <v>1</v>
      </c>
      <c r="P2609" s="3" t="b">
        <f t="shared" ca="1" si="881"/>
        <v>1</v>
      </c>
      <c r="Q2609" s="3" t="b">
        <f t="shared" ca="1" si="882"/>
        <v>1</v>
      </c>
      <c r="R2609" s="3" t="b">
        <f t="shared" ca="1" si="883"/>
        <v>1</v>
      </c>
      <c r="S2609" s="2">
        <f t="shared" ca="1" si="892"/>
        <v>5015</v>
      </c>
      <c r="T2609" s="2">
        <f t="shared" ca="1" si="893"/>
        <v>5116</v>
      </c>
      <c r="U2609" s="2">
        <f t="shared" ca="1" si="894"/>
        <v>5017</v>
      </c>
      <c r="V2609" s="2">
        <f t="shared" ca="1" si="895"/>
        <v>4916</v>
      </c>
      <c r="W2609" s="2" t="b">
        <f ca="1">AND(
    ISNA(MATCH(S2609,$S$3:$S2608,0)),
    ISNA(MATCH(S2609,$T$3:$T2608,0)),
    ISNA(MATCH(S2609,$U$3:$U2608,0)),
    ISNA(MATCH(S2609,$V$3:$V2608,0))
)</f>
        <v>0</v>
      </c>
      <c r="X2609" s="2" t="b">
        <f ca="1">AND(
    ISNA(MATCH(T2609,$S$3:$S2608,0)),
    ISNA(MATCH(T2609,$T$3:$T2608,0)),
    ISNA(MATCH(T2609,$U$3:$U2608,0)),
    ISNA(MATCH(T2609,$V$3:$V2608,0))
)</f>
        <v>0</v>
      </c>
      <c r="Y2609" s="2" t="b">
        <f ca="1">AND(
    ISNA(MATCH(U2609,$S$3:$S2608,0)),
    ISNA(MATCH(U2609,$T$3:$T2608,0)),
    ISNA(MATCH(U2609,$U$3:$U2608,0)),
    ISNA(MATCH(U2609,$V$3:$V2608,0))
)</f>
        <v>1</v>
      </c>
      <c r="Z2609" s="2" t="b">
        <f ca="1">AND(
    ISNA(MATCH(V2609,$S$3:$S2608,0)),
    ISNA(MATCH(V2609,$T$3:$T2608,0)),
    ISNA(MATCH(V2609,$U$3:$U2608,0)),
    ISNA(MATCH(V2609,$V$3:$V2608,0))
)</f>
        <v>0</v>
      </c>
      <c r="AA2609" s="4" t="b">
        <f t="shared" ca="1" si="884"/>
        <v>0</v>
      </c>
      <c r="AB2609" s="4" t="b">
        <f t="shared" ca="1" si="885"/>
        <v>0</v>
      </c>
      <c r="AC2609" s="4" t="b">
        <f t="shared" ca="1" si="886"/>
        <v>1</v>
      </c>
      <c r="AD2609" s="4" t="b">
        <f t="shared" ca="1" si="887"/>
        <v>0</v>
      </c>
      <c r="AE2609" s="6" t="b">
        <f>FALSE</f>
        <v>0</v>
      </c>
      <c r="AF2609" s="6" t="b">
        <f>FALSE</f>
        <v>0</v>
      </c>
      <c r="AG2609" s="6" t="b">
        <f>FALSE</f>
        <v>0</v>
      </c>
      <c r="AH2609" s="1" t="b">
        <f t="shared" ca="1" si="896"/>
        <v>0</v>
      </c>
      <c r="AI2609" s="7">
        <f t="shared" ca="1" si="888"/>
        <v>2607</v>
      </c>
    </row>
    <row r="2610" spans="1:35" x14ac:dyDescent="0.2">
      <c r="A2610" s="5">
        <f t="shared" si="897"/>
        <v>2607</v>
      </c>
      <c r="B2610" s="1">
        <f t="shared" ca="1" si="889"/>
        <v>2605</v>
      </c>
      <c r="C2610" s="1">
        <f t="shared" ca="1" si="898"/>
        <v>352</v>
      </c>
      <c r="D2610" s="1">
        <f t="shared" ca="1" si="890"/>
        <v>2</v>
      </c>
      <c r="E2610" s="1" t="b">
        <f t="shared" ca="1" si="891"/>
        <v>1</v>
      </c>
      <c r="F2610" s="2">
        <f t="shared" ca="1" si="899"/>
        <v>49</v>
      </c>
      <c r="G2610" s="2">
        <f t="shared" ca="1" si="900"/>
        <v>17</v>
      </c>
      <c r="H2610" s="2">
        <f t="shared" ca="1" si="901"/>
        <v>4917</v>
      </c>
      <c r="I2610" s="3">
        <f ca="1">OFFSET(map!$A$1,G2610,F2610)</f>
        <v>21</v>
      </c>
      <c r="K2610" s="3">
        <f ca="1">OFFSET(map!$A$1,G2610-1,F2610)</f>
        <v>21</v>
      </c>
      <c r="L2610" s="3">
        <f ca="1">OFFSET(map!$A$1,G2610,F2610+1)</f>
        <v>21</v>
      </c>
      <c r="M2610" s="3">
        <f ca="1">OFFSET(map!$A$1,G2610+1,F2610)</f>
        <v>21</v>
      </c>
      <c r="N2610" s="3">
        <f ca="1">OFFSET(map!$A$1,G2610,F2610-1)</f>
        <v>24</v>
      </c>
      <c r="O2610" s="3" t="b">
        <f t="shared" ca="1" si="880"/>
        <v>1</v>
      </c>
      <c r="P2610" s="3" t="b">
        <f t="shared" ca="1" si="881"/>
        <v>1</v>
      </c>
      <c r="Q2610" s="3" t="b">
        <f t="shared" ca="1" si="882"/>
        <v>1</v>
      </c>
      <c r="R2610" s="3" t="b">
        <f t="shared" ca="1" si="883"/>
        <v>0</v>
      </c>
      <c r="S2610" s="2">
        <f t="shared" ca="1" si="892"/>
        <v>4916</v>
      </c>
      <c r="T2610" s="2">
        <f t="shared" ca="1" si="893"/>
        <v>5017</v>
      </c>
      <c r="U2610" s="2">
        <f t="shared" ca="1" si="894"/>
        <v>4918</v>
      </c>
      <c r="V2610" s="2">
        <f t="shared" ca="1" si="895"/>
        <v>-1</v>
      </c>
      <c r="W2610" s="2" t="b">
        <f ca="1">AND(
    ISNA(MATCH(S2610,$S$3:$S2609,0)),
    ISNA(MATCH(S2610,$T$3:$T2609,0)),
    ISNA(MATCH(S2610,$U$3:$U2609,0)),
    ISNA(MATCH(S2610,$V$3:$V2609,0))
)</f>
        <v>0</v>
      </c>
      <c r="X2610" s="2" t="b">
        <f ca="1">AND(
    ISNA(MATCH(T2610,$S$3:$S2609,0)),
    ISNA(MATCH(T2610,$T$3:$T2609,0)),
    ISNA(MATCH(T2610,$U$3:$U2609,0)),
    ISNA(MATCH(T2610,$V$3:$V2609,0))
)</f>
        <v>0</v>
      </c>
      <c r="Y2610" s="2" t="b">
        <f ca="1">AND(
    ISNA(MATCH(U2610,$S$3:$S2609,0)),
    ISNA(MATCH(U2610,$T$3:$T2609,0)),
    ISNA(MATCH(U2610,$U$3:$U2609,0)),
    ISNA(MATCH(U2610,$V$3:$V2609,0))
)</f>
        <v>1</v>
      </c>
      <c r="Z2610" s="2" t="b">
        <f ca="1">AND(
    ISNA(MATCH(V2610,$S$3:$S2609,0)),
    ISNA(MATCH(V2610,$T$3:$T2609,0)),
    ISNA(MATCH(V2610,$U$3:$U2609,0)),
    ISNA(MATCH(V2610,$V$3:$V2609,0))
)</f>
        <v>0</v>
      </c>
      <c r="AA2610" s="4" t="b">
        <f t="shared" ca="1" si="884"/>
        <v>0</v>
      </c>
      <c r="AB2610" s="4" t="b">
        <f t="shared" ca="1" si="885"/>
        <v>0</v>
      </c>
      <c r="AC2610" s="4" t="b">
        <f t="shared" ca="1" si="886"/>
        <v>1</v>
      </c>
      <c r="AD2610" s="4" t="b">
        <f t="shared" ca="1" si="887"/>
        <v>0</v>
      </c>
      <c r="AE2610" s="6" t="b">
        <f>FALSE</f>
        <v>0</v>
      </c>
      <c r="AF2610" s="6" t="b">
        <f>FALSE</f>
        <v>0</v>
      </c>
      <c r="AG2610" s="6" t="b">
        <f>FALSE</f>
        <v>0</v>
      </c>
      <c r="AH2610" s="1" t="b">
        <f t="shared" ca="1" si="896"/>
        <v>0</v>
      </c>
      <c r="AI2610" s="7">
        <f t="shared" ca="1" si="888"/>
        <v>2608</v>
      </c>
    </row>
    <row r="2611" spans="1:35" x14ac:dyDescent="0.2">
      <c r="A2611" s="5">
        <f t="shared" si="897"/>
        <v>2608</v>
      </c>
      <c r="B2611" s="1">
        <f t="shared" ca="1" si="889"/>
        <v>2606</v>
      </c>
      <c r="C2611" s="1">
        <f t="shared" ca="1" si="898"/>
        <v>353</v>
      </c>
      <c r="D2611" s="1">
        <f t="shared" ca="1" si="890"/>
        <v>2</v>
      </c>
      <c r="E2611" s="1" t="b">
        <f t="shared" ca="1" si="891"/>
        <v>1</v>
      </c>
      <c r="F2611" s="2">
        <f t="shared" ca="1" si="899"/>
        <v>50</v>
      </c>
      <c r="G2611" s="2">
        <f t="shared" ca="1" si="900"/>
        <v>17</v>
      </c>
      <c r="H2611" s="2">
        <f t="shared" ca="1" si="901"/>
        <v>5017</v>
      </c>
      <c r="I2611" s="3">
        <f ca="1">OFFSET(map!$A$1,G2611,F2611)</f>
        <v>21</v>
      </c>
      <c r="K2611" s="3">
        <f ca="1">OFFSET(map!$A$1,G2611-1,F2611)</f>
        <v>21</v>
      </c>
      <c r="L2611" s="3">
        <f ca="1">OFFSET(map!$A$1,G2611,F2611+1)</f>
        <v>21</v>
      </c>
      <c r="M2611" s="3">
        <f ca="1">OFFSET(map!$A$1,G2611+1,F2611)</f>
        <v>21</v>
      </c>
      <c r="N2611" s="3">
        <f ca="1">OFFSET(map!$A$1,G2611,F2611-1)</f>
        <v>21</v>
      </c>
      <c r="O2611" s="3" t="b">
        <f t="shared" ca="1" si="880"/>
        <v>1</v>
      </c>
      <c r="P2611" s="3" t="b">
        <f t="shared" ca="1" si="881"/>
        <v>1</v>
      </c>
      <c r="Q2611" s="3" t="b">
        <f t="shared" ca="1" si="882"/>
        <v>1</v>
      </c>
      <c r="R2611" s="3" t="b">
        <f t="shared" ca="1" si="883"/>
        <v>1</v>
      </c>
      <c r="S2611" s="2">
        <f t="shared" ca="1" si="892"/>
        <v>5016</v>
      </c>
      <c r="T2611" s="2">
        <f t="shared" ca="1" si="893"/>
        <v>5117</v>
      </c>
      <c r="U2611" s="2">
        <f t="shared" ca="1" si="894"/>
        <v>5018</v>
      </c>
      <c r="V2611" s="2">
        <f t="shared" ca="1" si="895"/>
        <v>4917</v>
      </c>
      <c r="W2611" s="2" t="b">
        <f ca="1">AND(
    ISNA(MATCH(S2611,$S$3:$S2610,0)),
    ISNA(MATCH(S2611,$T$3:$T2610,0)),
    ISNA(MATCH(S2611,$U$3:$U2610,0)),
    ISNA(MATCH(S2611,$V$3:$V2610,0))
)</f>
        <v>0</v>
      </c>
      <c r="X2611" s="2" t="b">
        <f ca="1">AND(
    ISNA(MATCH(T2611,$S$3:$S2610,0)),
    ISNA(MATCH(T2611,$T$3:$T2610,0)),
    ISNA(MATCH(T2611,$U$3:$U2610,0)),
    ISNA(MATCH(T2611,$V$3:$V2610,0))
)</f>
        <v>1</v>
      </c>
      <c r="Y2611" s="2" t="b">
        <f ca="1">AND(
    ISNA(MATCH(U2611,$S$3:$S2610,0)),
    ISNA(MATCH(U2611,$T$3:$T2610,0)),
    ISNA(MATCH(U2611,$U$3:$U2610,0)),
    ISNA(MATCH(U2611,$V$3:$V2610,0))
)</f>
        <v>1</v>
      </c>
      <c r="Z2611" s="2" t="b">
        <f ca="1">AND(
    ISNA(MATCH(V2611,$S$3:$S2610,0)),
    ISNA(MATCH(V2611,$T$3:$T2610,0)),
    ISNA(MATCH(V2611,$U$3:$U2610,0)),
    ISNA(MATCH(V2611,$V$3:$V2610,0))
)</f>
        <v>0</v>
      </c>
      <c r="AA2611" s="4" t="b">
        <f t="shared" ca="1" si="884"/>
        <v>0</v>
      </c>
      <c r="AB2611" s="4" t="b">
        <f t="shared" ca="1" si="885"/>
        <v>1</v>
      </c>
      <c r="AC2611" s="4" t="b">
        <f t="shared" ca="1" si="886"/>
        <v>1</v>
      </c>
      <c r="AD2611" s="4" t="b">
        <f t="shared" ca="1" si="887"/>
        <v>0</v>
      </c>
      <c r="AE2611" s="6" t="b">
        <f>FALSE</f>
        <v>0</v>
      </c>
      <c r="AF2611" s="6" t="b">
        <f>FALSE</f>
        <v>0</v>
      </c>
      <c r="AG2611" s="6" t="b">
        <f>FALSE</f>
        <v>0</v>
      </c>
      <c r="AH2611" s="1" t="b">
        <f t="shared" ca="1" si="896"/>
        <v>0</v>
      </c>
      <c r="AI2611" s="7">
        <f t="shared" ca="1" si="888"/>
        <v>2610</v>
      </c>
    </row>
    <row r="2612" spans="1:35" x14ac:dyDescent="0.2">
      <c r="A2612" s="5">
        <f t="shared" si="897"/>
        <v>2609</v>
      </c>
      <c r="B2612" s="1">
        <f t="shared" ca="1" si="889"/>
        <v>2607</v>
      </c>
      <c r="C2612" s="1">
        <f t="shared" ca="1" si="898"/>
        <v>353</v>
      </c>
      <c r="D2612" s="1">
        <f t="shared" ca="1" si="890"/>
        <v>2</v>
      </c>
      <c r="E2612" s="1" t="b">
        <f t="shared" ca="1" si="891"/>
        <v>1</v>
      </c>
      <c r="F2612" s="2">
        <f t="shared" ca="1" si="899"/>
        <v>49</v>
      </c>
      <c r="G2612" s="2">
        <f t="shared" ca="1" si="900"/>
        <v>18</v>
      </c>
      <c r="H2612" s="2">
        <f t="shared" ca="1" si="901"/>
        <v>4918</v>
      </c>
      <c r="I2612" s="3">
        <f ca="1">OFFSET(map!$A$1,G2612,F2612)</f>
        <v>21</v>
      </c>
      <c r="K2612" s="3">
        <f ca="1">OFFSET(map!$A$1,G2612-1,F2612)</f>
        <v>21</v>
      </c>
      <c r="L2612" s="3">
        <f ca="1">OFFSET(map!$A$1,G2612,F2612+1)</f>
        <v>21</v>
      </c>
      <c r="M2612" s="3">
        <f ca="1">OFFSET(map!$A$1,G2612+1,F2612)</f>
        <v>24</v>
      </c>
      <c r="N2612" s="3">
        <f ca="1">OFFSET(map!$A$1,G2612,F2612-1)</f>
        <v>24</v>
      </c>
      <c r="O2612" s="3" t="b">
        <f t="shared" ca="1" si="880"/>
        <v>1</v>
      </c>
      <c r="P2612" s="3" t="b">
        <f t="shared" ca="1" si="881"/>
        <v>1</v>
      </c>
      <c r="Q2612" s="3" t="b">
        <f t="shared" ca="1" si="882"/>
        <v>0</v>
      </c>
      <c r="R2612" s="3" t="b">
        <f t="shared" ca="1" si="883"/>
        <v>0</v>
      </c>
      <c r="S2612" s="2">
        <f t="shared" ca="1" si="892"/>
        <v>4917</v>
      </c>
      <c r="T2612" s="2">
        <f t="shared" ca="1" si="893"/>
        <v>5018</v>
      </c>
      <c r="U2612" s="2">
        <f t="shared" ca="1" si="894"/>
        <v>-1</v>
      </c>
      <c r="V2612" s="2">
        <f t="shared" ca="1" si="895"/>
        <v>-1</v>
      </c>
      <c r="W2612" s="2" t="b">
        <f ca="1">AND(
    ISNA(MATCH(S2612,$S$3:$S2611,0)),
    ISNA(MATCH(S2612,$T$3:$T2611,0)),
    ISNA(MATCH(S2612,$U$3:$U2611,0)),
    ISNA(MATCH(S2612,$V$3:$V2611,0))
)</f>
        <v>0</v>
      </c>
      <c r="X2612" s="2" t="b">
        <f ca="1">AND(
    ISNA(MATCH(T2612,$S$3:$S2611,0)),
    ISNA(MATCH(T2612,$T$3:$T2611,0)),
    ISNA(MATCH(T2612,$U$3:$U2611,0)),
    ISNA(MATCH(T2612,$V$3:$V2611,0))
)</f>
        <v>0</v>
      </c>
      <c r="Y2612" s="2" t="b">
        <f ca="1">AND(
    ISNA(MATCH(U2612,$S$3:$S2611,0)),
    ISNA(MATCH(U2612,$T$3:$T2611,0)),
    ISNA(MATCH(U2612,$U$3:$U2611,0)),
    ISNA(MATCH(U2612,$V$3:$V2611,0))
)</f>
        <v>0</v>
      </c>
      <c r="Z2612" s="2" t="b">
        <f ca="1">AND(
    ISNA(MATCH(V2612,$S$3:$S2611,0)),
    ISNA(MATCH(V2612,$T$3:$T2611,0)),
    ISNA(MATCH(V2612,$U$3:$U2611,0)),
    ISNA(MATCH(V2612,$V$3:$V2611,0))
)</f>
        <v>0</v>
      </c>
      <c r="AA2612" s="4" t="b">
        <f t="shared" ca="1" si="884"/>
        <v>0</v>
      </c>
      <c r="AB2612" s="4" t="b">
        <f t="shared" ca="1" si="885"/>
        <v>0</v>
      </c>
      <c r="AC2612" s="4" t="b">
        <f t="shared" ca="1" si="886"/>
        <v>0</v>
      </c>
      <c r="AD2612" s="4" t="b">
        <f t="shared" ca="1" si="887"/>
        <v>0</v>
      </c>
      <c r="AE2612" s="6" t="b">
        <f>FALSE</f>
        <v>0</v>
      </c>
      <c r="AF2612" s="6" t="b">
        <f>FALSE</f>
        <v>0</v>
      </c>
      <c r="AG2612" s="6" t="b">
        <f>FALSE</f>
        <v>0</v>
      </c>
      <c r="AH2612" s="1" t="b">
        <f t="shared" ca="1" si="896"/>
        <v>1</v>
      </c>
      <c r="AI2612" s="7">
        <f t="shared" ca="1" si="888"/>
        <v>2610</v>
      </c>
    </row>
    <row r="2613" spans="1:35" x14ac:dyDescent="0.2">
      <c r="A2613" s="5">
        <f t="shared" si="897"/>
        <v>2610</v>
      </c>
      <c r="B2613" s="1">
        <f t="shared" ca="1" si="889"/>
        <v>2608</v>
      </c>
      <c r="C2613" s="1">
        <f t="shared" ca="1" si="898"/>
        <v>354</v>
      </c>
      <c r="D2613" s="1">
        <f t="shared" ca="1" si="890"/>
        <v>1</v>
      </c>
      <c r="E2613" s="1" t="b">
        <f t="shared" ca="1" si="891"/>
        <v>0</v>
      </c>
      <c r="F2613" s="2">
        <f t="shared" ca="1" si="899"/>
        <v>51</v>
      </c>
      <c r="G2613" s="2">
        <f t="shared" ca="1" si="900"/>
        <v>17</v>
      </c>
      <c r="H2613" s="2">
        <f t="shared" ca="1" si="901"/>
        <v>5117</v>
      </c>
      <c r="I2613" s="3">
        <f ca="1">OFFSET(map!$A$1,G2613,F2613)</f>
        <v>21</v>
      </c>
      <c r="K2613" s="3">
        <f ca="1">OFFSET(map!$A$1,G2613-1,F2613)</f>
        <v>16</v>
      </c>
      <c r="L2613" s="3">
        <f ca="1">OFFSET(map!$A$1,G2613,F2613+1)</f>
        <v>21</v>
      </c>
      <c r="M2613" s="3">
        <f ca="1">OFFSET(map!$A$1,G2613+1,F2613)</f>
        <v>21</v>
      </c>
      <c r="N2613" s="3">
        <f ca="1">OFFSET(map!$A$1,G2613,F2613-1)</f>
        <v>21</v>
      </c>
      <c r="O2613" s="3" t="b">
        <f t="shared" ca="1" si="880"/>
        <v>1</v>
      </c>
      <c r="P2613" s="3" t="b">
        <f t="shared" ca="1" si="881"/>
        <v>1</v>
      </c>
      <c r="Q2613" s="3" t="b">
        <f t="shared" ca="1" si="882"/>
        <v>1</v>
      </c>
      <c r="R2613" s="3" t="b">
        <f t="shared" ca="1" si="883"/>
        <v>1</v>
      </c>
      <c r="S2613" s="2">
        <f t="shared" ca="1" si="892"/>
        <v>5116</v>
      </c>
      <c r="T2613" s="2">
        <f t="shared" ca="1" si="893"/>
        <v>5217</v>
      </c>
      <c r="U2613" s="2">
        <f t="shared" ca="1" si="894"/>
        <v>5118</v>
      </c>
      <c r="V2613" s="2">
        <f t="shared" ca="1" si="895"/>
        <v>5017</v>
      </c>
      <c r="W2613" s="2" t="b">
        <f ca="1">AND(
    ISNA(MATCH(S2613,$S$3:$S2612,0)),
    ISNA(MATCH(S2613,$T$3:$T2612,0)),
    ISNA(MATCH(S2613,$U$3:$U2612,0)),
    ISNA(MATCH(S2613,$V$3:$V2612,0))
)</f>
        <v>0</v>
      </c>
      <c r="X2613" s="2" t="b">
        <f ca="1">AND(
    ISNA(MATCH(T2613,$S$3:$S2612,0)),
    ISNA(MATCH(T2613,$T$3:$T2612,0)),
    ISNA(MATCH(T2613,$U$3:$U2612,0)),
    ISNA(MATCH(T2613,$V$3:$V2612,0))
)</f>
        <v>1</v>
      </c>
      <c r="Y2613" s="2" t="b">
        <f ca="1">AND(
    ISNA(MATCH(U2613,$S$3:$S2612,0)),
    ISNA(MATCH(U2613,$T$3:$T2612,0)),
    ISNA(MATCH(U2613,$U$3:$U2612,0)),
    ISNA(MATCH(U2613,$V$3:$V2612,0))
)</f>
        <v>1</v>
      </c>
      <c r="Z2613" s="2" t="b">
        <f ca="1">AND(
    ISNA(MATCH(V2613,$S$3:$S2612,0)),
    ISNA(MATCH(V2613,$T$3:$T2612,0)),
    ISNA(MATCH(V2613,$U$3:$U2612,0)),
    ISNA(MATCH(V2613,$V$3:$V2612,0))
)</f>
        <v>0</v>
      </c>
      <c r="AA2613" s="4" t="b">
        <f t="shared" ca="1" si="884"/>
        <v>0</v>
      </c>
      <c r="AB2613" s="4" t="b">
        <f t="shared" ca="1" si="885"/>
        <v>1</v>
      </c>
      <c r="AC2613" s="4" t="b">
        <f t="shared" ca="1" si="886"/>
        <v>1</v>
      </c>
      <c r="AD2613" s="4" t="b">
        <f t="shared" ca="1" si="887"/>
        <v>0</v>
      </c>
      <c r="AE2613" s="6" t="b">
        <f>FALSE</f>
        <v>0</v>
      </c>
      <c r="AF2613" s="6" t="b">
        <f>FALSE</f>
        <v>0</v>
      </c>
      <c r="AG2613" s="6" t="b">
        <f>FALSE</f>
        <v>0</v>
      </c>
      <c r="AH2613" s="1" t="b">
        <f t="shared" ca="1" si="896"/>
        <v>0</v>
      </c>
      <c r="AI2613" s="7">
        <f t="shared" ca="1" si="888"/>
        <v>2612</v>
      </c>
    </row>
    <row r="2614" spans="1:35" x14ac:dyDescent="0.2">
      <c r="A2614" s="5">
        <f t="shared" si="897"/>
        <v>2611</v>
      </c>
      <c r="B2614" s="1">
        <f t="shared" ca="1" si="889"/>
        <v>2608</v>
      </c>
      <c r="C2614" s="1">
        <f t="shared" ca="1" si="898"/>
        <v>354</v>
      </c>
      <c r="D2614" s="1">
        <f t="shared" ca="1" si="890"/>
        <v>2</v>
      </c>
      <c r="E2614" s="1" t="b">
        <f t="shared" ca="1" si="891"/>
        <v>1</v>
      </c>
      <c r="F2614" s="2">
        <f t="shared" ca="1" si="899"/>
        <v>50</v>
      </c>
      <c r="G2614" s="2">
        <f t="shared" ca="1" si="900"/>
        <v>18</v>
      </c>
      <c r="H2614" s="2">
        <f t="shared" ca="1" si="901"/>
        <v>5018</v>
      </c>
      <c r="I2614" s="3">
        <f ca="1">OFFSET(map!$A$1,G2614,F2614)</f>
        <v>21</v>
      </c>
      <c r="K2614" s="3">
        <f ca="1">OFFSET(map!$A$1,G2614-1,F2614)</f>
        <v>21</v>
      </c>
      <c r="L2614" s="3">
        <f ca="1">OFFSET(map!$A$1,G2614,F2614+1)</f>
        <v>21</v>
      </c>
      <c r="M2614" s="3">
        <f ca="1">OFFSET(map!$A$1,G2614+1,F2614)</f>
        <v>24</v>
      </c>
      <c r="N2614" s="3">
        <f ca="1">OFFSET(map!$A$1,G2614,F2614-1)</f>
        <v>21</v>
      </c>
      <c r="O2614" s="3" t="b">
        <f t="shared" ca="1" si="880"/>
        <v>1</v>
      </c>
      <c r="P2614" s="3" t="b">
        <f t="shared" ca="1" si="881"/>
        <v>1</v>
      </c>
      <c r="Q2614" s="3" t="b">
        <f t="shared" ca="1" si="882"/>
        <v>0</v>
      </c>
      <c r="R2614" s="3" t="b">
        <f t="shared" ca="1" si="883"/>
        <v>1</v>
      </c>
      <c r="S2614" s="2">
        <f t="shared" ca="1" si="892"/>
        <v>5017</v>
      </c>
      <c r="T2614" s="2">
        <f t="shared" ca="1" si="893"/>
        <v>5118</v>
      </c>
      <c r="U2614" s="2">
        <f t="shared" ca="1" si="894"/>
        <v>-1</v>
      </c>
      <c r="V2614" s="2">
        <f t="shared" ca="1" si="895"/>
        <v>4918</v>
      </c>
      <c r="W2614" s="2" t="b">
        <f ca="1">AND(
    ISNA(MATCH(S2614,$S$3:$S2613,0)),
    ISNA(MATCH(S2614,$T$3:$T2613,0)),
    ISNA(MATCH(S2614,$U$3:$U2613,0)),
    ISNA(MATCH(S2614,$V$3:$V2613,0))
)</f>
        <v>0</v>
      </c>
      <c r="X2614" s="2" t="b">
        <f ca="1">AND(
    ISNA(MATCH(T2614,$S$3:$S2613,0)),
    ISNA(MATCH(T2614,$T$3:$T2613,0)),
    ISNA(MATCH(T2614,$U$3:$U2613,0)),
    ISNA(MATCH(T2614,$V$3:$V2613,0))
)</f>
        <v>0</v>
      </c>
      <c r="Y2614" s="2" t="b">
        <f ca="1">AND(
    ISNA(MATCH(U2614,$S$3:$S2613,0)),
    ISNA(MATCH(U2614,$T$3:$T2613,0)),
    ISNA(MATCH(U2614,$U$3:$U2613,0)),
    ISNA(MATCH(U2614,$V$3:$V2613,0))
)</f>
        <v>0</v>
      </c>
      <c r="Z2614" s="2" t="b">
        <f ca="1">AND(
    ISNA(MATCH(V2614,$S$3:$S2613,0)),
    ISNA(MATCH(V2614,$T$3:$T2613,0)),
    ISNA(MATCH(V2614,$U$3:$U2613,0)),
    ISNA(MATCH(V2614,$V$3:$V2613,0))
)</f>
        <v>0</v>
      </c>
      <c r="AA2614" s="4" t="b">
        <f t="shared" ca="1" si="884"/>
        <v>0</v>
      </c>
      <c r="AB2614" s="4" t="b">
        <f t="shared" ca="1" si="885"/>
        <v>0</v>
      </c>
      <c r="AC2614" s="4" t="b">
        <f t="shared" ca="1" si="886"/>
        <v>0</v>
      </c>
      <c r="AD2614" s="4" t="b">
        <f t="shared" ca="1" si="887"/>
        <v>0</v>
      </c>
      <c r="AE2614" s="6" t="b">
        <f>FALSE</f>
        <v>0</v>
      </c>
      <c r="AF2614" s="6" t="b">
        <f>FALSE</f>
        <v>0</v>
      </c>
      <c r="AG2614" s="6" t="b">
        <f>FALSE</f>
        <v>0</v>
      </c>
      <c r="AH2614" s="1" t="b">
        <f t="shared" ca="1" si="896"/>
        <v>1</v>
      </c>
      <c r="AI2614" s="7">
        <f t="shared" ca="1" si="888"/>
        <v>2612</v>
      </c>
    </row>
    <row r="2615" spans="1:35" x14ac:dyDescent="0.2">
      <c r="A2615" s="5">
        <f t="shared" si="897"/>
        <v>2612</v>
      </c>
      <c r="B2615" s="1">
        <f t="shared" ca="1" si="889"/>
        <v>2610</v>
      </c>
      <c r="C2615" s="1">
        <f t="shared" ca="1" si="898"/>
        <v>355</v>
      </c>
      <c r="D2615" s="1">
        <f t="shared" ca="1" si="890"/>
        <v>1</v>
      </c>
      <c r="E2615" s="1" t="b">
        <f t="shared" ca="1" si="891"/>
        <v>0</v>
      </c>
      <c r="F2615" s="2">
        <f t="shared" ca="1" si="899"/>
        <v>52</v>
      </c>
      <c r="G2615" s="2">
        <f t="shared" ca="1" si="900"/>
        <v>17</v>
      </c>
      <c r="H2615" s="2">
        <f t="shared" ca="1" si="901"/>
        <v>5217</v>
      </c>
      <c r="I2615" s="3">
        <f ca="1">OFFSET(map!$A$1,G2615,F2615)</f>
        <v>21</v>
      </c>
      <c r="K2615" s="3">
        <f ca="1">OFFSET(map!$A$1,G2615-1,F2615)</f>
        <v>16</v>
      </c>
      <c r="L2615" s="3">
        <f ca="1">OFFSET(map!$A$1,G2615,F2615+1)</f>
        <v>21</v>
      </c>
      <c r="M2615" s="3">
        <f ca="1">OFFSET(map!$A$1,G2615+1,F2615)</f>
        <v>21</v>
      </c>
      <c r="N2615" s="3">
        <f ca="1">OFFSET(map!$A$1,G2615,F2615-1)</f>
        <v>21</v>
      </c>
      <c r="O2615" s="3" t="b">
        <f t="shared" ca="1" si="880"/>
        <v>1</v>
      </c>
      <c r="P2615" s="3" t="b">
        <f t="shared" ca="1" si="881"/>
        <v>1</v>
      </c>
      <c r="Q2615" s="3" t="b">
        <f t="shared" ca="1" si="882"/>
        <v>1</v>
      </c>
      <c r="R2615" s="3" t="b">
        <f t="shared" ca="1" si="883"/>
        <v>1</v>
      </c>
      <c r="S2615" s="2">
        <f t="shared" ca="1" si="892"/>
        <v>5216</v>
      </c>
      <c r="T2615" s="2">
        <f t="shared" ca="1" si="893"/>
        <v>5317</v>
      </c>
      <c r="U2615" s="2">
        <f t="shared" ca="1" si="894"/>
        <v>5218</v>
      </c>
      <c r="V2615" s="2">
        <f t="shared" ca="1" si="895"/>
        <v>5117</v>
      </c>
      <c r="W2615" s="2" t="b">
        <f ca="1">AND(
    ISNA(MATCH(S2615,$S$3:$S2614,0)),
    ISNA(MATCH(S2615,$T$3:$T2614,0)),
    ISNA(MATCH(S2615,$U$3:$U2614,0)),
    ISNA(MATCH(S2615,$V$3:$V2614,0))
)</f>
        <v>0</v>
      </c>
      <c r="X2615" s="2" t="b">
        <f ca="1">AND(
    ISNA(MATCH(T2615,$S$3:$S2614,0)),
    ISNA(MATCH(T2615,$T$3:$T2614,0)),
    ISNA(MATCH(T2615,$U$3:$U2614,0)),
    ISNA(MATCH(T2615,$V$3:$V2614,0))
)</f>
        <v>1</v>
      </c>
      <c r="Y2615" s="2" t="b">
        <f ca="1">AND(
    ISNA(MATCH(U2615,$S$3:$S2614,0)),
    ISNA(MATCH(U2615,$T$3:$T2614,0)),
    ISNA(MATCH(U2615,$U$3:$U2614,0)),
    ISNA(MATCH(U2615,$V$3:$V2614,0))
)</f>
        <v>1</v>
      </c>
      <c r="Z2615" s="2" t="b">
        <f ca="1">AND(
    ISNA(MATCH(V2615,$S$3:$S2614,0)),
    ISNA(MATCH(V2615,$T$3:$T2614,0)),
    ISNA(MATCH(V2615,$U$3:$U2614,0)),
    ISNA(MATCH(V2615,$V$3:$V2614,0))
)</f>
        <v>0</v>
      </c>
      <c r="AA2615" s="4" t="b">
        <f t="shared" ca="1" si="884"/>
        <v>0</v>
      </c>
      <c r="AB2615" s="4" t="b">
        <f t="shared" ca="1" si="885"/>
        <v>1</v>
      </c>
      <c r="AC2615" s="4" t="b">
        <f t="shared" ca="1" si="886"/>
        <v>1</v>
      </c>
      <c r="AD2615" s="4" t="b">
        <f t="shared" ca="1" si="887"/>
        <v>0</v>
      </c>
      <c r="AE2615" s="6" t="b">
        <f>FALSE</f>
        <v>0</v>
      </c>
      <c r="AF2615" s="6" t="b">
        <f>FALSE</f>
        <v>0</v>
      </c>
      <c r="AG2615" s="6" t="b">
        <f>FALSE</f>
        <v>0</v>
      </c>
      <c r="AH2615" s="1" t="b">
        <f t="shared" ca="1" si="896"/>
        <v>0</v>
      </c>
      <c r="AI2615" s="7">
        <f t="shared" ca="1" si="888"/>
        <v>2614</v>
      </c>
    </row>
    <row r="2616" spans="1:35" x14ac:dyDescent="0.2">
      <c r="A2616" s="5">
        <f t="shared" si="897"/>
        <v>2613</v>
      </c>
      <c r="B2616" s="1">
        <f t="shared" ca="1" si="889"/>
        <v>2610</v>
      </c>
      <c r="C2616" s="1">
        <f t="shared" ca="1" si="898"/>
        <v>355</v>
      </c>
      <c r="D2616" s="1">
        <f t="shared" ca="1" si="890"/>
        <v>2</v>
      </c>
      <c r="E2616" s="1" t="b">
        <f t="shared" ca="1" si="891"/>
        <v>1</v>
      </c>
      <c r="F2616" s="2">
        <f t="shared" ca="1" si="899"/>
        <v>51</v>
      </c>
      <c r="G2616" s="2">
        <f t="shared" ca="1" si="900"/>
        <v>18</v>
      </c>
      <c r="H2616" s="2">
        <f t="shared" ca="1" si="901"/>
        <v>5118</v>
      </c>
      <c r="I2616" s="3">
        <f ca="1">OFFSET(map!$A$1,G2616,F2616)</f>
        <v>21</v>
      </c>
      <c r="K2616" s="3">
        <f ca="1">OFFSET(map!$A$1,G2616-1,F2616)</f>
        <v>21</v>
      </c>
      <c r="L2616" s="3">
        <f ca="1">OFFSET(map!$A$1,G2616,F2616+1)</f>
        <v>21</v>
      </c>
      <c r="M2616" s="3">
        <f ca="1">OFFSET(map!$A$1,G2616+1,F2616)</f>
        <v>24</v>
      </c>
      <c r="N2616" s="3">
        <f ca="1">OFFSET(map!$A$1,G2616,F2616-1)</f>
        <v>21</v>
      </c>
      <c r="O2616" s="3" t="b">
        <f t="shared" ca="1" si="880"/>
        <v>1</v>
      </c>
      <c r="P2616" s="3" t="b">
        <f t="shared" ca="1" si="881"/>
        <v>1</v>
      </c>
      <c r="Q2616" s="3" t="b">
        <f t="shared" ca="1" si="882"/>
        <v>0</v>
      </c>
      <c r="R2616" s="3" t="b">
        <f t="shared" ca="1" si="883"/>
        <v>1</v>
      </c>
      <c r="S2616" s="2">
        <f t="shared" ca="1" si="892"/>
        <v>5117</v>
      </c>
      <c r="T2616" s="2">
        <f t="shared" ca="1" si="893"/>
        <v>5218</v>
      </c>
      <c r="U2616" s="2">
        <f t="shared" ca="1" si="894"/>
        <v>-1</v>
      </c>
      <c r="V2616" s="2">
        <f t="shared" ca="1" si="895"/>
        <v>5018</v>
      </c>
      <c r="W2616" s="2" t="b">
        <f ca="1">AND(
    ISNA(MATCH(S2616,$S$3:$S2615,0)),
    ISNA(MATCH(S2616,$T$3:$T2615,0)),
    ISNA(MATCH(S2616,$U$3:$U2615,0)),
    ISNA(MATCH(S2616,$V$3:$V2615,0))
)</f>
        <v>0</v>
      </c>
      <c r="X2616" s="2" t="b">
        <f ca="1">AND(
    ISNA(MATCH(T2616,$S$3:$S2615,0)),
    ISNA(MATCH(T2616,$T$3:$T2615,0)),
    ISNA(MATCH(T2616,$U$3:$U2615,0)),
    ISNA(MATCH(T2616,$V$3:$V2615,0))
)</f>
        <v>0</v>
      </c>
      <c r="Y2616" s="2" t="b">
        <f ca="1">AND(
    ISNA(MATCH(U2616,$S$3:$S2615,0)),
    ISNA(MATCH(U2616,$T$3:$T2615,0)),
    ISNA(MATCH(U2616,$U$3:$U2615,0)),
    ISNA(MATCH(U2616,$V$3:$V2615,0))
)</f>
        <v>0</v>
      </c>
      <c r="Z2616" s="2" t="b">
        <f ca="1">AND(
    ISNA(MATCH(V2616,$S$3:$S2615,0)),
    ISNA(MATCH(V2616,$T$3:$T2615,0)),
    ISNA(MATCH(V2616,$U$3:$U2615,0)),
    ISNA(MATCH(V2616,$V$3:$V2615,0))
)</f>
        <v>0</v>
      </c>
      <c r="AA2616" s="4" t="b">
        <f t="shared" ca="1" si="884"/>
        <v>0</v>
      </c>
      <c r="AB2616" s="4" t="b">
        <f t="shared" ca="1" si="885"/>
        <v>0</v>
      </c>
      <c r="AC2616" s="4" t="b">
        <f t="shared" ca="1" si="886"/>
        <v>0</v>
      </c>
      <c r="AD2616" s="4" t="b">
        <f t="shared" ca="1" si="887"/>
        <v>0</v>
      </c>
      <c r="AE2616" s="6" t="b">
        <f>FALSE</f>
        <v>0</v>
      </c>
      <c r="AF2616" s="6" t="b">
        <f>FALSE</f>
        <v>0</v>
      </c>
      <c r="AG2616" s="6" t="b">
        <f>FALSE</f>
        <v>0</v>
      </c>
      <c r="AH2616" s="1" t="b">
        <f t="shared" ca="1" si="896"/>
        <v>1</v>
      </c>
      <c r="AI2616" s="7">
        <f t="shared" ca="1" si="888"/>
        <v>2614</v>
      </c>
    </row>
    <row r="2617" spans="1:35" x14ac:dyDescent="0.2">
      <c r="A2617" s="5">
        <f t="shared" si="897"/>
        <v>2614</v>
      </c>
      <c r="B2617" s="1">
        <f t="shared" ca="1" si="889"/>
        <v>2612</v>
      </c>
      <c r="C2617" s="1">
        <f t="shared" ca="1" si="898"/>
        <v>356</v>
      </c>
      <c r="D2617" s="1">
        <f t="shared" ca="1" si="890"/>
        <v>1</v>
      </c>
      <c r="E2617" s="1" t="b">
        <f t="shared" ca="1" si="891"/>
        <v>0</v>
      </c>
      <c r="F2617" s="2">
        <f t="shared" ca="1" si="899"/>
        <v>53</v>
      </c>
      <c r="G2617" s="2">
        <f t="shared" ca="1" si="900"/>
        <v>17</v>
      </c>
      <c r="H2617" s="2">
        <f t="shared" ca="1" si="901"/>
        <v>5317</v>
      </c>
      <c r="I2617" s="3">
        <f ca="1">OFFSET(map!$A$1,G2617,F2617)</f>
        <v>21</v>
      </c>
      <c r="K2617" s="3">
        <f ca="1">OFFSET(map!$A$1,G2617-1,F2617)</f>
        <v>16</v>
      </c>
      <c r="L2617" s="3">
        <f ca="1">OFFSET(map!$A$1,G2617,F2617+1)</f>
        <v>16</v>
      </c>
      <c r="M2617" s="3">
        <f ca="1">OFFSET(map!$A$1,G2617+1,F2617)</f>
        <v>21</v>
      </c>
      <c r="N2617" s="3">
        <f ca="1">OFFSET(map!$A$1,G2617,F2617-1)</f>
        <v>21</v>
      </c>
      <c r="O2617" s="3" t="b">
        <f t="shared" ca="1" si="880"/>
        <v>1</v>
      </c>
      <c r="P2617" s="3" t="b">
        <f t="shared" ca="1" si="881"/>
        <v>1</v>
      </c>
      <c r="Q2617" s="3" t="b">
        <f t="shared" ca="1" si="882"/>
        <v>1</v>
      </c>
      <c r="R2617" s="3" t="b">
        <f t="shared" ca="1" si="883"/>
        <v>1</v>
      </c>
      <c r="S2617" s="2">
        <f t="shared" ca="1" si="892"/>
        <v>5316</v>
      </c>
      <c r="T2617" s="2">
        <f t="shared" ca="1" si="893"/>
        <v>5417</v>
      </c>
      <c r="U2617" s="2">
        <f t="shared" ca="1" si="894"/>
        <v>5318</v>
      </c>
      <c r="V2617" s="2">
        <f t="shared" ca="1" si="895"/>
        <v>5217</v>
      </c>
      <c r="W2617" s="2" t="b">
        <f ca="1">AND(
    ISNA(MATCH(S2617,$S$3:$S2616,0)),
    ISNA(MATCH(S2617,$T$3:$T2616,0)),
    ISNA(MATCH(S2617,$U$3:$U2616,0)),
    ISNA(MATCH(S2617,$V$3:$V2616,0))
)</f>
        <v>0</v>
      </c>
      <c r="X2617" s="2" t="b">
        <f ca="1">AND(
    ISNA(MATCH(T2617,$S$3:$S2616,0)),
    ISNA(MATCH(T2617,$T$3:$T2616,0)),
    ISNA(MATCH(T2617,$U$3:$U2616,0)),
    ISNA(MATCH(T2617,$V$3:$V2616,0))
)</f>
        <v>0</v>
      </c>
      <c r="Y2617" s="2" t="b">
        <f ca="1">AND(
    ISNA(MATCH(U2617,$S$3:$S2616,0)),
    ISNA(MATCH(U2617,$T$3:$T2616,0)),
    ISNA(MATCH(U2617,$U$3:$U2616,0)),
    ISNA(MATCH(U2617,$V$3:$V2616,0))
)</f>
        <v>1</v>
      </c>
      <c r="Z2617" s="2" t="b">
        <f ca="1">AND(
    ISNA(MATCH(V2617,$S$3:$S2616,0)),
    ISNA(MATCH(V2617,$T$3:$T2616,0)),
    ISNA(MATCH(V2617,$U$3:$U2616,0)),
    ISNA(MATCH(V2617,$V$3:$V2616,0))
)</f>
        <v>0</v>
      </c>
      <c r="AA2617" s="4" t="b">
        <f t="shared" ca="1" si="884"/>
        <v>0</v>
      </c>
      <c r="AB2617" s="4" t="b">
        <f t="shared" ca="1" si="885"/>
        <v>0</v>
      </c>
      <c r="AC2617" s="4" t="b">
        <f t="shared" ca="1" si="886"/>
        <v>1</v>
      </c>
      <c r="AD2617" s="4" t="b">
        <f t="shared" ca="1" si="887"/>
        <v>0</v>
      </c>
      <c r="AE2617" s="6" t="b">
        <f>FALSE</f>
        <v>0</v>
      </c>
      <c r="AF2617" s="6" t="b">
        <f>FALSE</f>
        <v>0</v>
      </c>
      <c r="AG2617" s="6" t="b">
        <f>FALSE</f>
        <v>0</v>
      </c>
      <c r="AH2617" s="1" t="b">
        <f t="shared" ca="1" si="896"/>
        <v>0</v>
      </c>
      <c r="AI2617" s="7">
        <f t="shared" ca="1" si="888"/>
        <v>2616</v>
      </c>
    </row>
    <row r="2618" spans="1:35" x14ac:dyDescent="0.2">
      <c r="A2618" s="5">
        <f t="shared" si="897"/>
        <v>2615</v>
      </c>
      <c r="B2618" s="1">
        <f t="shared" ca="1" si="889"/>
        <v>2612</v>
      </c>
      <c r="C2618" s="1">
        <f t="shared" ca="1" si="898"/>
        <v>356</v>
      </c>
      <c r="D2618" s="1">
        <f t="shared" ca="1" si="890"/>
        <v>2</v>
      </c>
      <c r="E2618" s="1" t="b">
        <f t="shared" ca="1" si="891"/>
        <v>1</v>
      </c>
      <c r="F2618" s="2">
        <f t="shared" ca="1" si="899"/>
        <v>52</v>
      </c>
      <c r="G2618" s="2">
        <f t="shared" ca="1" si="900"/>
        <v>18</v>
      </c>
      <c r="H2618" s="2">
        <f t="shared" ca="1" si="901"/>
        <v>5218</v>
      </c>
      <c r="I2618" s="3">
        <f ca="1">OFFSET(map!$A$1,G2618,F2618)</f>
        <v>21</v>
      </c>
      <c r="K2618" s="3">
        <f ca="1">OFFSET(map!$A$1,G2618-1,F2618)</f>
        <v>21</v>
      </c>
      <c r="L2618" s="3">
        <f ca="1">OFFSET(map!$A$1,G2618,F2618+1)</f>
        <v>21</v>
      </c>
      <c r="M2618" s="3">
        <f ca="1">OFFSET(map!$A$1,G2618+1,F2618)</f>
        <v>24</v>
      </c>
      <c r="N2618" s="3">
        <f ca="1">OFFSET(map!$A$1,G2618,F2618-1)</f>
        <v>21</v>
      </c>
      <c r="O2618" s="3" t="b">
        <f t="shared" ca="1" si="880"/>
        <v>1</v>
      </c>
      <c r="P2618" s="3" t="b">
        <f t="shared" ca="1" si="881"/>
        <v>1</v>
      </c>
      <c r="Q2618" s="3" t="b">
        <f t="shared" ca="1" si="882"/>
        <v>0</v>
      </c>
      <c r="R2618" s="3" t="b">
        <f t="shared" ca="1" si="883"/>
        <v>1</v>
      </c>
      <c r="S2618" s="2">
        <f t="shared" ca="1" si="892"/>
        <v>5217</v>
      </c>
      <c r="T2618" s="2">
        <f t="shared" ca="1" si="893"/>
        <v>5318</v>
      </c>
      <c r="U2618" s="2">
        <f t="shared" ca="1" si="894"/>
        <v>-1</v>
      </c>
      <c r="V2618" s="2">
        <f t="shared" ca="1" si="895"/>
        <v>5118</v>
      </c>
      <c r="W2618" s="2" t="b">
        <f ca="1">AND(
    ISNA(MATCH(S2618,$S$3:$S2617,0)),
    ISNA(MATCH(S2618,$T$3:$T2617,0)),
    ISNA(MATCH(S2618,$U$3:$U2617,0)),
    ISNA(MATCH(S2618,$V$3:$V2617,0))
)</f>
        <v>0</v>
      </c>
      <c r="X2618" s="2" t="b">
        <f ca="1">AND(
    ISNA(MATCH(T2618,$S$3:$S2617,0)),
    ISNA(MATCH(T2618,$T$3:$T2617,0)),
    ISNA(MATCH(T2618,$U$3:$U2617,0)),
    ISNA(MATCH(T2618,$V$3:$V2617,0))
)</f>
        <v>0</v>
      </c>
      <c r="Y2618" s="2" t="b">
        <f ca="1">AND(
    ISNA(MATCH(U2618,$S$3:$S2617,0)),
    ISNA(MATCH(U2618,$T$3:$T2617,0)),
    ISNA(MATCH(U2618,$U$3:$U2617,0)),
    ISNA(MATCH(U2618,$V$3:$V2617,0))
)</f>
        <v>0</v>
      </c>
      <c r="Z2618" s="2" t="b">
        <f ca="1">AND(
    ISNA(MATCH(V2618,$S$3:$S2617,0)),
    ISNA(MATCH(V2618,$T$3:$T2617,0)),
    ISNA(MATCH(V2618,$U$3:$U2617,0)),
    ISNA(MATCH(V2618,$V$3:$V2617,0))
)</f>
        <v>0</v>
      </c>
      <c r="AA2618" s="4" t="b">
        <f t="shared" ca="1" si="884"/>
        <v>0</v>
      </c>
      <c r="AB2618" s="4" t="b">
        <f t="shared" ca="1" si="885"/>
        <v>0</v>
      </c>
      <c r="AC2618" s="4" t="b">
        <f t="shared" ca="1" si="886"/>
        <v>0</v>
      </c>
      <c r="AD2618" s="4" t="b">
        <f t="shared" ca="1" si="887"/>
        <v>0</v>
      </c>
      <c r="AE2618" s="6" t="b">
        <f>FALSE</f>
        <v>0</v>
      </c>
      <c r="AF2618" s="6" t="b">
        <f>FALSE</f>
        <v>0</v>
      </c>
      <c r="AG2618" s="6" t="b">
        <f>FALSE</f>
        <v>0</v>
      </c>
      <c r="AH2618" s="1" t="b">
        <f t="shared" ca="1" si="896"/>
        <v>1</v>
      </c>
      <c r="AI2618" s="7">
        <f t="shared" ca="1" si="888"/>
        <v>2616</v>
      </c>
    </row>
    <row r="2619" spans="1:35" x14ac:dyDescent="0.2">
      <c r="A2619" s="5">
        <f t="shared" si="897"/>
        <v>2616</v>
      </c>
      <c r="B2619" s="1">
        <f t="shared" ca="1" si="889"/>
        <v>2614</v>
      </c>
      <c r="C2619" s="1">
        <f t="shared" ca="1" si="898"/>
        <v>357</v>
      </c>
      <c r="D2619" s="1">
        <f t="shared" ca="1" si="890"/>
        <v>2</v>
      </c>
      <c r="E2619" s="1" t="b">
        <f t="shared" ca="1" si="891"/>
        <v>1</v>
      </c>
      <c r="F2619" s="2">
        <f t="shared" ca="1" si="899"/>
        <v>53</v>
      </c>
      <c r="G2619" s="2">
        <f t="shared" ca="1" si="900"/>
        <v>18</v>
      </c>
      <c r="H2619" s="2">
        <f t="shared" ca="1" si="901"/>
        <v>5318</v>
      </c>
      <c r="I2619" s="3">
        <f ca="1">OFFSET(map!$A$1,G2619,F2619)</f>
        <v>21</v>
      </c>
      <c r="K2619" s="3">
        <f ca="1">OFFSET(map!$A$1,G2619-1,F2619)</f>
        <v>21</v>
      </c>
      <c r="L2619" s="3">
        <f ca="1">OFFSET(map!$A$1,G2619,F2619+1)</f>
        <v>21</v>
      </c>
      <c r="M2619" s="3">
        <f ca="1">OFFSET(map!$A$1,G2619+1,F2619)</f>
        <v>21</v>
      </c>
      <c r="N2619" s="3">
        <f ca="1">OFFSET(map!$A$1,G2619,F2619-1)</f>
        <v>21</v>
      </c>
      <c r="O2619" s="3" t="b">
        <f t="shared" ca="1" si="880"/>
        <v>1</v>
      </c>
      <c r="P2619" s="3" t="b">
        <f t="shared" ca="1" si="881"/>
        <v>1</v>
      </c>
      <c r="Q2619" s="3" t="b">
        <f t="shared" ca="1" si="882"/>
        <v>1</v>
      </c>
      <c r="R2619" s="3" t="b">
        <f t="shared" ca="1" si="883"/>
        <v>1</v>
      </c>
      <c r="S2619" s="2">
        <f t="shared" ca="1" si="892"/>
        <v>5317</v>
      </c>
      <c r="T2619" s="2">
        <f t="shared" ca="1" si="893"/>
        <v>5418</v>
      </c>
      <c r="U2619" s="2">
        <f t="shared" ca="1" si="894"/>
        <v>5319</v>
      </c>
      <c r="V2619" s="2">
        <f t="shared" ca="1" si="895"/>
        <v>5218</v>
      </c>
      <c r="W2619" s="2" t="b">
        <f ca="1">AND(
    ISNA(MATCH(S2619,$S$3:$S2618,0)),
    ISNA(MATCH(S2619,$T$3:$T2618,0)),
    ISNA(MATCH(S2619,$U$3:$U2618,0)),
    ISNA(MATCH(S2619,$V$3:$V2618,0))
)</f>
        <v>0</v>
      </c>
      <c r="X2619" s="2" t="b">
        <f ca="1">AND(
    ISNA(MATCH(T2619,$S$3:$S2618,0)),
    ISNA(MATCH(T2619,$T$3:$T2618,0)),
    ISNA(MATCH(T2619,$U$3:$U2618,0)),
    ISNA(MATCH(T2619,$V$3:$V2618,0))
)</f>
        <v>1</v>
      </c>
      <c r="Y2619" s="2" t="b">
        <f ca="1">AND(
    ISNA(MATCH(U2619,$S$3:$S2618,0)),
    ISNA(MATCH(U2619,$T$3:$T2618,0)),
    ISNA(MATCH(U2619,$U$3:$U2618,0)),
    ISNA(MATCH(U2619,$V$3:$V2618,0))
)</f>
        <v>1</v>
      </c>
      <c r="Z2619" s="2" t="b">
        <f ca="1">AND(
    ISNA(MATCH(V2619,$S$3:$S2618,0)),
    ISNA(MATCH(V2619,$T$3:$T2618,0)),
    ISNA(MATCH(V2619,$U$3:$U2618,0)),
    ISNA(MATCH(V2619,$V$3:$V2618,0))
)</f>
        <v>0</v>
      </c>
      <c r="AA2619" s="4" t="b">
        <f t="shared" ca="1" si="884"/>
        <v>0</v>
      </c>
      <c r="AB2619" s="4" t="b">
        <f t="shared" ca="1" si="885"/>
        <v>1</v>
      </c>
      <c r="AC2619" s="4" t="b">
        <f t="shared" ca="1" si="886"/>
        <v>1</v>
      </c>
      <c r="AD2619" s="4" t="b">
        <f t="shared" ca="1" si="887"/>
        <v>0</v>
      </c>
      <c r="AE2619" s="6" t="b">
        <f>FALSE</f>
        <v>0</v>
      </c>
      <c r="AF2619" s="6" t="b">
        <f>FALSE</f>
        <v>0</v>
      </c>
      <c r="AG2619" s="6" t="b">
        <f>FALSE</f>
        <v>0</v>
      </c>
      <c r="AH2619" s="1" t="b">
        <f t="shared" ca="1" si="896"/>
        <v>0</v>
      </c>
      <c r="AI2619" s="7">
        <f t="shared" ca="1" si="888"/>
        <v>2617</v>
      </c>
    </row>
    <row r="2620" spans="1:35" x14ac:dyDescent="0.2">
      <c r="A2620" s="5">
        <f t="shared" si="897"/>
        <v>2617</v>
      </c>
      <c r="B2620" s="1">
        <f t="shared" ca="1" si="889"/>
        <v>2616</v>
      </c>
      <c r="C2620" s="1">
        <f t="shared" ca="1" si="898"/>
        <v>358</v>
      </c>
      <c r="D2620" s="1">
        <f t="shared" ca="1" si="890"/>
        <v>1</v>
      </c>
      <c r="E2620" s="1" t="b">
        <f t="shared" ca="1" si="891"/>
        <v>0</v>
      </c>
      <c r="F2620" s="2">
        <f t="shared" ca="1" si="899"/>
        <v>54</v>
      </c>
      <c r="G2620" s="2">
        <f t="shared" ca="1" si="900"/>
        <v>18</v>
      </c>
      <c r="H2620" s="2">
        <f t="shared" ca="1" si="901"/>
        <v>5418</v>
      </c>
      <c r="I2620" s="3">
        <f ca="1">OFFSET(map!$A$1,G2620,F2620)</f>
        <v>21</v>
      </c>
      <c r="K2620" s="3">
        <f ca="1">OFFSET(map!$A$1,G2620-1,F2620)</f>
        <v>16</v>
      </c>
      <c r="L2620" s="3">
        <f ca="1">OFFSET(map!$A$1,G2620,F2620+1)</f>
        <v>21</v>
      </c>
      <c r="M2620" s="3">
        <f ca="1">OFFSET(map!$A$1,G2620+1,F2620)</f>
        <v>21</v>
      </c>
      <c r="N2620" s="3">
        <f ca="1">OFFSET(map!$A$1,G2620,F2620-1)</f>
        <v>21</v>
      </c>
      <c r="O2620" s="3" t="b">
        <f t="shared" ca="1" si="880"/>
        <v>1</v>
      </c>
      <c r="P2620" s="3" t="b">
        <f t="shared" ca="1" si="881"/>
        <v>1</v>
      </c>
      <c r="Q2620" s="3" t="b">
        <f t="shared" ca="1" si="882"/>
        <v>1</v>
      </c>
      <c r="R2620" s="3" t="b">
        <f t="shared" ca="1" si="883"/>
        <v>1</v>
      </c>
      <c r="S2620" s="2">
        <f t="shared" ca="1" si="892"/>
        <v>5417</v>
      </c>
      <c r="T2620" s="2">
        <f t="shared" ca="1" si="893"/>
        <v>5518</v>
      </c>
      <c r="U2620" s="2">
        <f t="shared" ca="1" si="894"/>
        <v>5419</v>
      </c>
      <c r="V2620" s="2">
        <f t="shared" ca="1" si="895"/>
        <v>5318</v>
      </c>
      <c r="W2620" s="2" t="b">
        <f ca="1">AND(
    ISNA(MATCH(S2620,$S$3:$S2619,0)),
    ISNA(MATCH(S2620,$T$3:$T2619,0)),
    ISNA(MATCH(S2620,$U$3:$U2619,0)),
    ISNA(MATCH(S2620,$V$3:$V2619,0))
)</f>
        <v>0</v>
      </c>
      <c r="X2620" s="2" t="b">
        <f ca="1">AND(
    ISNA(MATCH(T2620,$S$3:$S2619,0)),
    ISNA(MATCH(T2620,$T$3:$T2619,0)),
    ISNA(MATCH(T2620,$U$3:$U2619,0)),
    ISNA(MATCH(T2620,$V$3:$V2619,0))
)</f>
        <v>1</v>
      </c>
      <c r="Y2620" s="2" t="b">
        <f ca="1">AND(
    ISNA(MATCH(U2620,$S$3:$S2619,0)),
    ISNA(MATCH(U2620,$T$3:$T2619,0)),
    ISNA(MATCH(U2620,$U$3:$U2619,0)),
    ISNA(MATCH(U2620,$V$3:$V2619,0))
)</f>
        <v>1</v>
      </c>
      <c r="Z2620" s="2" t="b">
        <f ca="1">AND(
    ISNA(MATCH(V2620,$S$3:$S2619,0)),
    ISNA(MATCH(V2620,$T$3:$T2619,0)),
    ISNA(MATCH(V2620,$U$3:$U2619,0)),
    ISNA(MATCH(V2620,$V$3:$V2619,0))
)</f>
        <v>0</v>
      </c>
      <c r="AA2620" s="4" t="b">
        <f t="shared" ca="1" si="884"/>
        <v>0</v>
      </c>
      <c r="AB2620" s="4" t="b">
        <f t="shared" ca="1" si="885"/>
        <v>1</v>
      </c>
      <c r="AC2620" s="4" t="b">
        <f t="shared" ca="1" si="886"/>
        <v>1</v>
      </c>
      <c r="AD2620" s="4" t="b">
        <f t="shared" ca="1" si="887"/>
        <v>0</v>
      </c>
      <c r="AE2620" s="6" t="b">
        <f>FALSE</f>
        <v>0</v>
      </c>
      <c r="AF2620" s="6" t="b">
        <f>FALSE</f>
        <v>0</v>
      </c>
      <c r="AG2620" s="6" t="b">
        <f>FALSE</f>
        <v>0</v>
      </c>
      <c r="AH2620" s="1" t="b">
        <f t="shared" ca="1" si="896"/>
        <v>0</v>
      </c>
      <c r="AI2620" s="7">
        <f t="shared" ca="1" si="888"/>
        <v>2618</v>
      </c>
    </row>
    <row r="2621" spans="1:35" x14ac:dyDescent="0.2">
      <c r="A2621" s="5">
        <f t="shared" si="897"/>
        <v>2618</v>
      </c>
      <c r="B2621" s="1">
        <f t="shared" ca="1" si="889"/>
        <v>2616</v>
      </c>
      <c r="C2621" s="1">
        <f t="shared" ca="1" si="898"/>
        <v>358</v>
      </c>
      <c r="D2621" s="1">
        <f t="shared" ca="1" si="890"/>
        <v>2</v>
      </c>
      <c r="E2621" s="1" t="b">
        <f t="shared" ca="1" si="891"/>
        <v>1</v>
      </c>
      <c r="F2621" s="2">
        <f t="shared" ca="1" si="899"/>
        <v>53</v>
      </c>
      <c r="G2621" s="2">
        <f t="shared" ca="1" si="900"/>
        <v>19</v>
      </c>
      <c r="H2621" s="2">
        <f t="shared" ca="1" si="901"/>
        <v>5319</v>
      </c>
      <c r="I2621" s="3">
        <f ca="1">OFFSET(map!$A$1,G2621,F2621)</f>
        <v>21</v>
      </c>
      <c r="K2621" s="3">
        <f ca="1">OFFSET(map!$A$1,G2621-1,F2621)</f>
        <v>21</v>
      </c>
      <c r="L2621" s="3">
        <f ca="1">OFFSET(map!$A$1,G2621,F2621+1)</f>
        <v>21</v>
      </c>
      <c r="M2621" s="3">
        <f ca="1">OFFSET(map!$A$1,G2621+1,F2621)</f>
        <v>21</v>
      </c>
      <c r="N2621" s="3">
        <f ca="1">OFFSET(map!$A$1,G2621,F2621-1)</f>
        <v>24</v>
      </c>
      <c r="O2621" s="3" t="b">
        <f t="shared" ca="1" si="880"/>
        <v>1</v>
      </c>
      <c r="P2621" s="3" t="b">
        <f t="shared" ca="1" si="881"/>
        <v>1</v>
      </c>
      <c r="Q2621" s="3" t="b">
        <f t="shared" ca="1" si="882"/>
        <v>1</v>
      </c>
      <c r="R2621" s="3" t="b">
        <f t="shared" ca="1" si="883"/>
        <v>0</v>
      </c>
      <c r="S2621" s="2">
        <f t="shared" ca="1" si="892"/>
        <v>5318</v>
      </c>
      <c r="T2621" s="2">
        <f t="shared" ca="1" si="893"/>
        <v>5419</v>
      </c>
      <c r="U2621" s="2">
        <f t="shared" ca="1" si="894"/>
        <v>5320</v>
      </c>
      <c r="V2621" s="2">
        <f t="shared" ca="1" si="895"/>
        <v>-1</v>
      </c>
      <c r="W2621" s="2" t="b">
        <f ca="1">AND(
    ISNA(MATCH(S2621,$S$3:$S2620,0)),
    ISNA(MATCH(S2621,$T$3:$T2620,0)),
    ISNA(MATCH(S2621,$U$3:$U2620,0)),
    ISNA(MATCH(S2621,$V$3:$V2620,0))
)</f>
        <v>0</v>
      </c>
      <c r="X2621" s="2" t="b">
        <f ca="1">AND(
    ISNA(MATCH(T2621,$S$3:$S2620,0)),
    ISNA(MATCH(T2621,$T$3:$T2620,0)),
    ISNA(MATCH(T2621,$U$3:$U2620,0)),
    ISNA(MATCH(T2621,$V$3:$V2620,0))
)</f>
        <v>0</v>
      </c>
      <c r="Y2621" s="2" t="b">
        <f ca="1">AND(
    ISNA(MATCH(U2621,$S$3:$S2620,0)),
    ISNA(MATCH(U2621,$T$3:$T2620,0)),
    ISNA(MATCH(U2621,$U$3:$U2620,0)),
    ISNA(MATCH(U2621,$V$3:$V2620,0))
)</f>
        <v>1</v>
      </c>
      <c r="Z2621" s="2" t="b">
        <f ca="1">AND(
    ISNA(MATCH(V2621,$S$3:$S2620,0)),
    ISNA(MATCH(V2621,$T$3:$T2620,0)),
    ISNA(MATCH(V2621,$U$3:$U2620,0)),
    ISNA(MATCH(V2621,$V$3:$V2620,0))
)</f>
        <v>0</v>
      </c>
      <c r="AA2621" s="4" t="b">
        <f t="shared" ca="1" si="884"/>
        <v>0</v>
      </c>
      <c r="AB2621" s="4" t="b">
        <f t="shared" ca="1" si="885"/>
        <v>0</v>
      </c>
      <c r="AC2621" s="4" t="b">
        <f t="shared" ca="1" si="886"/>
        <v>1</v>
      </c>
      <c r="AD2621" s="4" t="b">
        <f t="shared" ca="1" si="887"/>
        <v>0</v>
      </c>
      <c r="AE2621" s="6" t="b">
        <f>FALSE</f>
        <v>0</v>
      </c>
      <c r="AF2621" s="6" t="b">
        <f>FALSE</f>
        <v>0</v>
      </c>
      <c r="AG2621" s="6" t="b">
        <f>FALSE</f>
        <v>0</v>
      </c>
      <c r="AH2621" s="1" t="b">
        <f t="shared" ca="1" si="896"/>
        <v>0</v>
      </c>
      <c r="AI2621" s="7">
        <f t="shared" ca="1" si="888"/>
        <v>2619</v>
      </c>
    </row>
    <row r="2622" spans="1:35" x14ac:dyDescent="0.2">
      <c r="A2622" s="5">
        <f t="shared" si="897"/>
        <v>2619</v>
      </c>
      <c r="B2622" s="1">
        <f t="shared" ca="1" si="889"/>
        <v>2617</v>
      </c>
      <c r="C2622" s="1">
        <f t="shared" ca="1" si="898"/>
        <v>359</v>
      </c>
      <c r="D2622" s="1">
        <f t="shared" ca="1" si="890"/>
        <v>1</v>
      </c>
      <c r="E2622" s="1" t="b">
        <f t="shared" ca="1" si="891"/>
        <v>0</v>
      </c>
      <c r="F2622" s="2">
        <f t="shared" ca="1" si="899"/>
        <v>55</v>
      </c>
      <c r="G2622" s="2">
        <f t="shared" ca="1" si="900"/>
        <v>18</v>
      </c>
      <c r="H2622" s="2">
        <f t="shared" ca="1" si="901"/>
        <v>5518</v>
      </c>
      <c r="I2622" s="3">
        <f ca="1">OFFSET(map!$A$1,G2622,F2622)</f>
        <v>21</v>
      </c>
      <c r="K2622" s="3">
        <f ca="1">OFFSET(map!$A$1,G2622-1,F2622)</f>
        <v>16</v>
      </c>
      <c r="L2622" s="3">
        <f ca="1">OFFSET(map!$A$1,G2622,F2622+1)</f>
        <v>16</v>
      </c>
      <c r="M2622" s="3">
        <f ca="1">OFFSET(map!$A$1,G2622+1,F2622)</f>
        <v>21</v>
      </c>
      <c r="N2622" s="3">
        <f ca="1">OFFSET(map!$A$1,G2622,F2622-1)</f>
        <v>21</v>
      </c>
      <c r="O2622" s="3" t="b">
        <f t="shared" ca="1" si="880"/>
        <v>1</v>
      </c>
      <c r="P2622" s="3" t="b">
        <f t="shared" ca="1" si="881"/>
        <v>1</v>
      </c>
      <c r="Q2622" s="3" t="b">
        <f t="shared" ca="1" si="882"/>
        <v>1</v>
      </c>
      <c r="R2622" s="3" t="b">
        <f t="shared" ca="1" si="883"/>
        <v>1</v>
      </c>
      <c r="S2622" s="2">
        <f t="shared" ca="1" si="892"/>
        <v>5517</v>
      </c>
      <c r="T2622" s="2">
        <f t="shared" ca="1" si="893"/>
        <v>5618</v>
      </c>
      <c r="U2622" s="2">
        <f t="shared" ca="1" si="894"/>
        <v>5519</v>
      </c>
      <c r="V2622" s="2">
        <f t="shared" ca="1" si="895"/>
        <v>5418</v>
      </c>
      <c r="W2622" s="2" t="b">
        <f ca="1">AND(
    ISNA(MATCH(S2622,$S$3:$S2621,0)),
    ISNA(MATCH(S2622,$T$3:$T2621,0)),
    ISNA(MATCH(S2622,$U$3:$U2621,0)),
    ISNA(MATCH(S2622,$V$3:$V2621,0))
)</f>
        <v>0</v>
      </c>
      <c r="X2622" s="2" t="b">
        <f ca="1">AND(
    ISNA(MATCH(T2622,$S$3:$S2621,0)),
    ISNA(MATCH(T2622,$T$3:$T2621,0)),
    ISNA(MATCH(T2622,$U$3:$U2621,0)),
    ISNA(MATCH(T2622,$V$3:$V2621,0))
)</f>
        <v>0</v>
      </c>
      <c r="Y2622" s="2" t="b">
        <f ca="1">AND(
    ISNA(MATCH(U2622,$S$3:$S2621,0)),
    ISNA(MATCH(U2622,$T$3:$T2621,0)),
    ISNA(MATCH(U2622,$U$3:$U2621,0)),
    ISNA(MATCH(U2622,$V$3:$V2621,0))
)</f>
        <v>1</v>
      </c>
      <c r="Z2622" s="2" t="b">
        <f ca="1">AND(
    ISNA(MATCH(V2622,$S$3:$S2621,0)),
    ISNA(MATCH(V2622,$T$3:$T2621,0)),
    ISNA(MATCH(V2622,$U$3:$U2621,0)),
    ISNA(MATCH(V2622,$V$3:$V2621,0))
)</f>
        <v>0</v>
      </c>
      <c r="AA2622" s="4" t="b">
        <f t="shared" ca="1" si="884"/>
        <v>0</v>
      </c>
      <c r="AB2622" s="4" t="b">
        <f t="shared" ca="1" si="885"/>
        <v>0</v>
      </c>
      <c r="AC2622" s="4" t="b">
        <f t="shared" ca="1" si="886"/>
        <v>1</v>
      </c>
      <c r="AD2622" s="4" t="b">
        <f t="shared" ca="1" si="887"/>
        <v>0</v>
      </c>
      <c r="AE2622" s="6" t="b">
        <f>FALSE</f>
        <v>0</v>
      </c>
      <c r="AF2622" s="6" t="b">
        <f>FALSE</f>
        <v>0</v>
      </c>
      <c r="AG2622" s="6" t="b">
        <f>FALSE</f>
        <v>0</v>
      </c>
      <c r="AH2622" s="1" t="b">
        <f t="shared" ca="1" si="896"/>
        <v>0</v>
      </c>
      <c r="AI2622" s="7">
        <f t="shared" ca="1" si="888"/>
        <v>2620</v>
      </c>
    </row>
    <row r="2623" spans="1:35" x14ac:dyDescent="0.2">
      <c r="A2623" s="5">
        <f t="shared" si="897"/>
        <v>2620</v>
      </c>
      <c r="B2623" s="1">
        <f t="shared" ca="1" si="889"/>
        <v>2617</v>
      </c>
      <c r="C2623" s="1">
        <f t="shared" ca="1" si="898"/>
        <v>359</v>
      </c>
      <c r="D2623" s="1">
        <f t="shared" ca="1" si="890"/>
        <v>2</v>
      </c>
      <c r="E2623" s="1" t="b">
        <f t="shared" ca="1" si="891"/>
        <v>1</v>
      </c>
      <c r="F2623" s="2">
        <f t="shared" ca="1" si="899"/>
        <v>54</v>
      </c>
      <c r="G2623" s="2">
        <f t="shared" ca="1" si="900"/>
        <v>19</v>
      </c>
      <c r="H2623" s="2">
        <f t="shared" ca="1" si="901"/>
        <v>5419</v>
      </c>
      <c r="I2623" s="3">
        <f ca="1">OFFSET(map!$A$1,G2623,F2623)</f>
        <v>21</v>
      </c>
      <c r="K2623" s="3">
        <f ca="1">OFFSET(map!$A$1,G2623-1,F2623)</f>
        <v>21</v>
      </c>
      <c r="L2623" s="3">
        <f ca="1">OFFSET(map!$A$1,G2623,F2623+1)</f>
        <v>21</v>
      </c>
      <c r="M2623" s="3">
        <f ca="1">OFFSET(map!$A$1,G2623+1,F2623)</f>
        <v>21</v>
      </c>
      <c r="N2623" s="3">
        <f ca="1">OFFSET(map!$A$1,G2623,F2623-1)</f>
        <v>21</v>
      </c>
      <c r="O2623" s="3" t="b">
        <f t="shared" ca="1" si="880"/>
        <v>1</v>
      </c>
      <c r="P2623" s="3" t="b">
        <f t="shared" ca="1" si="881"/>
        <v>1</v>
      </c>
      <c r="Q2623" s="3" t="b">
        <f t="shared" ca="1" si="882"/>
        <v>1</v>
      </c>
      <c r="R2623" s="3" t="b">
        <f t="shared" ca="1" si="883"/>
        <v>1</v>
      </c>
      <c r="S2623" s="2">
        <f t="shared" ca="1" si="892"/>
        <v>5418</v>
      </c>
      <c r="T2623" s="2">
        <f t="shared" ca="1" si="893"/>
        <v>5519</v>
      </c>
      <c r="U2623" s="2">
        <f t="shared" ca="1" si="894"/>
        <v>5420</v>
      </c>
      <c r="V2623" s="2">
        <f t="shared" ca="1" si="895"/>
        <v>5319</v>
      </c>
      <c r="W2623" s="2" t="b">
        <f ca="1">AND(
    ISNA(MATCH(S2623,$S$3:$S2622,0)),
    ISNA(MATCH(S2623,$T$3:$T2622,0)),
    ISNA(MATCH(S2623,$U$3:$U2622,0)),
    ISNA(MATCH(S2623,$V$3:$V2622,0))
)</f>
        <v>0</v>
      </c>
      <c r="X2623" s="2" t="b">
        <f ca="1">AND(
    ISNA(MATCH(T2623,$S$3:$S2622,0)),
    ISNA(MATCH(T2623,$T$3:$T2622,0)),
    ISNA(MATCH(T2623,$U$3:$U2622,0)),
    ISNA(MATCH(T2623,$V$3:$V2622,0))
)</f>
        <v>0</v>
      </c>
      <c r="Y2623" s="2" t="b">
        <f ca="1">AND(
    ISNA(MATCH(U2623,$S$3:$S2622,0)),
    ISNA(MATCH(U2623,$T$3:$T2622,0)),
    ISNA(MATCH(U2623,$U$3:$U2622,0)),
    ISNA(MATCH(U2623,$V$3:$V2622,0))
)</f>
        <v>1</v>
      </c>
      <c r="Z2623" s="2" t="b">
        <f ca="1">AND(
    ISNA(MATCH(V2623,$S$3:$S2622,0)),
    ISNA(MATCH(V2623,$T$3:$T2622,0)),
    ISNA(MATCH(V2623,$U$3:$U2622,0)),
    ISNA(MATCH(V2623,$V$3:$V2622,0))
)</f>
        <v>0</v>
      </c>
      <c r="AA2623" s="4" t="b">
        <f t="shared" ca="1" si="884"/>
        <v>0</v>
      </c>
      <c r="AB2623" s="4" t="b">
        <f t="shared" ca="1" si="885"/>
        <v>0</v>
      </c>
      <c r="AC2623" s="4" t="b">
        <f t="shared" ca="1" si="886"/>
        <v>1</v>
      </c>
      <c r="AD2623" s="4" t="b">
        <f t="shared" ca="1" si="887"/>
        <v>0</v>
      </c>
      <c r="AE2623" s="6" t="b">
        <f>FALSE</f>
        <v>0</v>
      </c>
      <c r="AF2623" s="6" t="b">
        <f>FALSE</f>
        <v>0</v>
      </c>
      <c r="AG2623" s="6" t="b">
        <f>FALSE</f>
        <v>0</v>
      </c>
      <c r="AH2623" s="1" t="b">
        <f t="shared" ca="1" si="896"/>
        <v>0</v>
      </c>
      <c r="AI2623" s="7">
        <f t="shared" ca="1" si="888"/>
        <v>2621</v>
      </c>
    </row>
    <row r="2624" spans="1:35" x14ac:dyDescent="0.2">
      <c r="A2624" s="5">
        <f t="shared" si="897"/>
        <v>2621</v>
      </c>
      <c r="B2624" s="1">
        <f t="shared" ca="1" si="889"/>
        <v>2618</v>
      </c>
      <c r="C2624" s="1">
        <f t="shared" ca="1" si="898"/>
        <v>359</v>
      </c>
      <c r="D2624" s="1">
        <f t="shared" ca="1" si="890"/>
        <v>2</v>
      </c>
      <c r="E2624" s="1" t="b">
        <f t="shared" ca="1" si="891"/>
        <v>1</v>
      </c>
      <c r="F2624" s="2">
        <f t="shared" ca="1" si="899"/>
        <v>53</v>
      </c>
      <c r="G2624" s="2">
        <f t="shared" ca="1" si="900"/>
        <v>20</v>
      </c>
      <c r="H2624" s="2">
        <f t="shared" ca="1" si="901"/>
        <v>5320</v>
      </c>
      <c r="I2624" s="3">
        <f ca="1">OFFSET(map!$A$1,G2624,F2624)</f>
        <v>21</v>
      </c>
      <c r="K2624" s="3">
        <f ca="1">OFFSET(map!$A$1,G2624-1,F2624)</f>
        <v>21</v>
      </c>
      <c r="L2624" s="3">
        <f ca="1">OFFSET(map!$A$1,G2624,F2624+1)</f>
        <v>21</v>
      </c>
      <c r="M2624" s="3">
        <f ca="1">OFFSET(map!$A$1,G2624+1,F2624)</f>
        <v>21</v>
      </c>
      <c r="N2624" s="3">
        <f ca="1">OFFSET(map!$A$1,G2624,F2624-1)</f>
        <v>24</v>
      </c>
      <c r="O2624" s="3" t="b">
        <f t="shared" ca="1" si="880"/>
        <v>1</v>
      </c>
      <c r="P2624" s="3" t="b">
        <f t="shared" ca="1" si="881"/>
        <v>1</v>
      </c>
      <c r="Q2624" s="3" t="b">
        <f t="shared" ca="1" si="882"/>
        <v>1</v>
      </c>
      <c r="R2624" s="3" t="b">
        <f t="shared" ca="1" si="883"/>
        <v>0</v>
      </c>
      <c r="S2624" s="2">
        <f t="shared" ca="1" si="892"/>
        <v>5319</v>
      </c>
      <c r="T2624" s="2">
        <f t="shared" ca="1" si="893"/>
        <v>5420</v>
      </c>
      <c r="U2624" s="2">
        <f t="shared" ca="1" si="894"/>
        <v>5321</v>
      </c>
      <c r="V2624" s="2">
        <f t="shared" ca="1" si="895"/>
        <v>-1</v>
      </c>
      <c r="W2624" s="2" t="b">
        <f ca="1">AND(
    ISNA(MATCH(S2624,$S$3:$S2623,0)),
    ISNA(MATCH(S2624,$T$3:$T2623,0)),
    ISNA(MATCH(S2624,$U$3:$U2623,0)),
    ISNA(MATCH(S2624,$V$3:$V2623,0))
)</f>
        <v>0</v>
      </c>
      <c r="X2624" s="2" t="b">
        <f ca="1">AND(
    ISNA(MATCH(T2624,$S$3:$S2623,0)),
    ISNA(MATCH(T2624,$T$3:$T2623,0)),
    ISNA(MATCH(T2624,$U$3:$U2623,0)),
    ISNA(MATCH(T2624,$V$3:$V2623,0))
)</f>
        <v>0</v>
      </c>
      <c r="Y2624" s="2" t="b">
        <f ca="1">AND(
    ISNA(MATCH(U2624,$S$3:$S2623,0)),
    ISNA(MATCH(U2624,$T$3:$T2623,0)),
    ISNA(MATCH(U2624,$U$3:$U2623,0)),
    ISNA(MATCH(U2624,$V$3:$V2623,0))
)</f>
        <v>1</v>
      </c>
      <c r="Z2624" s="2" t="b">
        <f ca="1">AND(
    ISNA(MATCH(V2624,$S$3:$S2623,0)),
    ISNA(MATCH(V2624,$T$3:$T2623,0)),
    ISNA(MATCH(V2624,$U$3:$U2623,0)),
    ISNA(MATCH(V2624,$V$3:$V2623,0))
)</f>
        <v>0</v>
      </c>
      <c r="AA2624" s="4" t="b">
        <f t="shared" ca="1" si="884"/>
        <v>0</v>
      </c>
      <c r="AB2624" s="4" t="b">
        <f t="shared" ca="1" si="885"/>
        <v>0</v>
      </c>
      <c r="AC2624" s="4" t="b">
        <f t="shared" ca="1" si="886"/>
        <v>1</v>
      </c>
      <c r="AD2624" s="4" t="b">
        <f t="shared" ca="1" si="887"/>
        <v>0</v>
      </c>
      <c r="AE2624" s="6" t="b">
        <f>FALSE</f>
        <v>0</v>
      </c>
      <c r="AF2624" s="6" t="b">
        <f>FALSE</f>
        <v>0</v>
      </c>
      <c r="AG2624" s="6" t="b">
        <f>FALSE</f>
        <v>0</v>
      </c>
      <c r="AH2624" s="1" t="b">
        <f t="shared" ca="1" si="896"/>
        <v>0</v>
      </c>
      <c r="AI2624" s="7">
        <f t="shared" ca="1" si="888"/>
        <v>2623</v>
      </c>
    </row>
    <row r="2625" spans="1:35" x14ac:dyDescent="0.2">
      <c r="A2625" s="5">
        <f t="shared" si="897"/>
        <v>2622</v>
      </c>
      <c r="B2625" s="1">
        <f t="shared" ca="1" si="889"/>
        <v>2619</v>
      </c>
      <c r="C2625" s="1">
        <f t="shared" ca="1" si="898"/>
        <v>360</v>
      </c>
      <c r="D2625" s="1">
        <f t="shared" ca="1" si="890"/>
        <v>2</v>
      </c>
      <c r="E2625" s="1" t="b">
        <f t="shared" ca="1" si="891"/>
        <v>1</v>
      </c>
      <c r="F2625" s="2">
        <f t="shared" ca="1" si="899"/>
        <v>55</v>
      </c>
      <c r="G2625" s="2">
        <f t="shared" ca="1" si="900"/>
        <v>19</v>
      </c>
      <c r="H2625" s="2">
        <f t="shared" ca="1" si="901"/>
        <v>5519</v>
      </c>
      <c r="I2625" s="3">
        <f ca="1">OFFSET(map!$A$1,G2625,F2625)</f>
        <v>21</v>
      </c>
      <c r="K2625" s="3">
        <f ca="1">OFFSET(map!$A$1,G2625-1,F2625)</f>
        <v>21</v>
      </c>
      <c r="L2625" s="3">
        <f ca="1">OFFSET(map!$A$1,G2625,F2625+1)</f>
        <v>16</v>
      </c>
      <c r="M2625" s="3">
        <f ca="1">OFFSET(map!$A$1,G2625+1,F2625)</f>
        <v>16</v>
      </c>
      <c r="N2625" s="3">
        <f ca="1">OFFSET(map!$A$1,G2625,F2625-1)</f>
        <v>21</v>
      </c>
      <c r="O2625" s="3" t="b">
        <f t="shared" ca="1" si="880"/>
        <v>1</v>
      </c>
      <c r="P2625" s="3" t="b">
        <f t="shared" ca="1" si="881"/>
        <v>1</v>
      </c>
      <c r="Q2625" s="3" t="b">
        <f t="shared" ca="1" si="882"/>
        <v>1</v>
      </c>
      <c r="R2625" s="3" t="b">
        <f t="shared" ca="1" si="883"/>
        <v>1</v>
      </c>
      <c r="S2625" s="2">
        <f t="shared" ca="1" si="892"/>
        <v>5518</v>
      </c>
      <c r="T2625" s="2">
        <f t="shared" ca="1" si="893"/>
        <v>5619</v>
      </c>
      <c r="U2625" s="2">
        <f t="shared" ca="1" si="894"/>
        <v>5520</v>
      </c>
      <c r="V2625" s="2">
        <f t="shared" ca="1" si="895"/>
        <v>5419</v>
      </c>
      <c r="W2625" s="2" t="b">
        <f ca="1">AND(
    ISNA(MATCH(S2625,$S$3:$S2624,0)),
    ISNA(MATCH(S2625,$T$3:$T2624,0)),
    ISNA(MATCH(S2625,$U$3:$U2624,0)),
    ISNA(MATCH(S2625,$V$3:$V2624,0))
)</f>
        <v>0</v>
      </c>
      <c r="X2625" s="2" t="b">
        <f ca="1">AND(
    ISNA(MATCH(T2625,$S$3:$S2624,0)),
    ISNA(MATCH(T2625,$T$3:$T2624,0)),
    ISNA(MATCH(T2625,$U$3:$U2624,0)),
    ISNA(MATCH(T2625,$V$3:$V2624,0))
)</f>
        <v>0</v>
      </c>
      <c r="Y2625" s="2" t="b">
        <f ca="1">AND(
    ISNA(MATCH(U2625,$S$3:$S2624,0)),
    ISNA(MATCH(U2625,$T$3:$T2624,0)),
    ISNA(MATCH(U2625,$U$3:$U2624,0)),
    ISNA(MATCH(U2625,$V$3:$V2624,0))
)</f>
        <v>0</v>
      </c>
      <c r="Z2625" s="2" t="b">
        <f ca="1">AND(
    ISNA(MATCH(V2625,$S$3:$S2624,0)),
    ISNA(MATCH(V2625,$T$3:$T2624,0)),
    ISNA(MATCH(V2625,$U$3:$U2624,0)),
    ISNA(MATCH(V2625,$V$3:$V2624,0))
)</f>
        <v>0</v>
      </c>
      <c r="AA2625" s="4" t="b">
        <f t="shared" ca="1" si="884"/>
        <v>0</v>
      </c>
      <c r="AB2625" s="4" t="b">
        <f t="shared" ca="1" si="885"/>
        <v>0</v>
      </c>
      <c r="AC2625" s="4" t="b">
        <f t="shared" ca="1" si="886"/>
        <v>0</v>
      </c>
      <c r="AD2625" s="4" t="b">
        <f t="shared" ca="1" si="887"/>
        <v>0</v>
      </c>
      <c r="AE2625" s="6" t="b">
        <f>FALSE</f>
        <v>0</v>
      </c>
      <c r="AF2625" s="6" t="b">
        <f>FALSE</f>
        <v>0</v>
      </c>
      <c r="AG2625" s="6" t="b">
        <f>FALSE</f>
        <v>0</v>
      </c>
      <c r="AH2625" s="1" t="b">
        <f t="shared" ca="1" si="896"/>
        <v>1</v>
      </c>
      <c r="AI2625" s="7">
        <f t="shared" ca="1" si="888"/>
        <v>2623</v>
      </c>
    </row>
    <row r="2626" spans="1:35" x14ac:dyDescent="0.2">
      <c r="A2626" s="5">
        <f t="shared" si="897"/>
        <v>2623</v>
      </c>
      <c r="B2626" s="1">
        <f t="shared" ca="1" si="889"/>
        <v>2620</v>
      </c>
      <c r="C2626" s="1">
        <f t="shared" ca="1" si="898"/>
        <v>360</v>
      </c>
      <c r="D2626" s="1">
        <f t="shared" ca="1" si="890"/>
        <v>2</v>
      </c>
      <c r="E2626" s="1" t="b">
        <f t="shared" ca="1" si="891"/>
        <v>1</v>
      </c>
      <c r="F2626" s="2">
        <f t="shared" ca="1" si="899"/>
        <v>54</v>
      </c>
      <c r="G2626" s="2">
        <f t="shared" ca="1" si="900"/>
        <v>20</v>
      </c>
      <c r="H2626" s="2">
        <f t="shared" ca="1" si="901"/>
        <v>5420</v>
      </c>
      <c r="I2626" s="3">
        <f ca="1">OFFSET(map!$A$1,G2626,F2626)</f>
        <v>21</v>
      </c>
      <c r="K2626" s="3">
        <f ca="1">OFFSET(map!$A$1,G2626-1,F2626)</f>
        <v>21</v>
      </c>
      <c r="L2626" s="3">
        <f ca="1">OFFSET(map!$A$1,G2626,F2626+1)</f>
        <v>16</v>
      </c>
      <c r="M2626" s="3">
        <f ca="1">OFFSET(map!$A$1,G2626+1,F2626)</f>
        <v>21</v>
      </c>
      <c r="N2626" s="3">
        <f ca="1">OFFSET(map!$A$1,G2626,F2626-1)</f>
        <v>21</v>
      </c>
      <c r="O2626" s="3" t="b">
        <f t="shared" ca="1" si="880"/>
        <v>1</v>
      </c>
      <c r="P2626" s="3" t="b">
        <f t="shared" ca="1" si="881"/>
        <v>1</v>
      </c>
      <c r="Q2626" s="3" t="b">
        <f t="shared" ca="1" si="882"/>
        <v>1</v>
      </c>
      <c r="R2626" s="3" t="b">
        <f t="shared" ca="1" si="883"/>
        <v>1</v>
      </c>
      <c r="S2626" s="2">
        <f t="shared" ca="1" si="892"/>
        <v>5419</v>
      </c>
      <c r="T2626" s="2">
        <f t="shared" ca="1" si="893"/>
        <v>5520</v>
      </c>
      <c r="U2626" s="2">
        <f t="shared" ca="1" si="894"/>
        <v>5421</v>
      </c>
      <c r="V2626" s="2">
        <f t="shared" ca="1" si="895"/>
        <v>5320</v>
      </c>
      <c r="W2626" s="2" t="b">
        <f ca="1">AND(
    ISNA(MATCH(S2626,$S$3:$S2625,0)),
    ISNA(MATCH(S2626,$T$3:$T2625,0)),
    ISNA(MATCH(S2626,$U$3:$U2625,0)),
    ISNA(MATCH(S2626,$V$3:$V2625,0))
)</f>
        <v>0</v>
      </c>
      <c r="X2626" s="2" t="b">
        <f ca="1">AND(
    ISNA(MATCH(T2626,$S$3:$S2625,0)),
    ISNA(MATCH(T2626,$T$3:$T2625,0)),
    ISNA(MATCH(T2626,$U$3:$U2625,0)),
    ISNA(MATCH(T2626,$V$3:$V2625,0))
)</f>
        <v>0</v>
      </c>
      <c r="Y2626" s="2" t="b">
        <f ca="1">AND(
    ISNA(MATCH(U2626,$S$3:$S2625,0)),
    ISNA(MATCH(U2626,$T$3:$T2625,0)),
    ISNA(MATCH(U2626,$U$3:$U2625,0)),
    ISNA(MATCH(U2626,$V$3:$V2625,0))
)</f>
        <v>1</v>
      </c>
      <c r="Z2626" s="2" t="b">
        <f ca="1">AND(
    ISNA(MATCH(V2626,$S$3:$S2625,0)),
    ISNA(MATCH(V2626,$T$3:$T2625,0)),
    ISNA(MATCH(V2626,$U$3:$U2625,0)),
    ISNA(MATCH(V2626,$V$3:$V2625,0))
)</f>
        <v>0</v>
      </c>
      <c r="AA2626" s="4" t="b">
        <f t="shared" ca="1" si="884"/>
        <v>0</v>
      </c>
      <c r="AB2626" s="4" t="b">
        <f t="shared" ca="1" si="885"/>
        <v>0</v>
      </c>
      <c r="AC2626" s="4" t="b">
        <f t="shared" ca="1" si="886"/>
        <v>1</v>
      </c>
      <c r="AD2626" s="4" t="b">
        <f t="shared" ca="1" si="887"/>
        <v>0</v>
      </c>
      <c r="AE2626" s="6" t="b">
        <f>FALSE</f>
        <v>0</v>
      </c>
      <c r="AF2626" s="6" t="b">
        <f>FALSE</f>
        <v>0</v>
      </c>
      <c r="AG2626" s="6" t="b">
        <f>FALSE</f>
        <v>0</v>
      </c>
      <c r="AH2626" s="1" t="b">
        <f t="shared" ca="1" si="896"/>
        <v>0</v>
      </c>
      <c r="AI2626" s="7">
        <f t="shared" ca="1" si="888"/>
        <v>2624</v>
      </c>
    </row>
    <row r="2627" spans="1:35" x14ac:dyDescent="0.2">
      <c r="A2627" s="5">
        <f t="shared" si="897"/>
        <v>2624</v>
      </c>
      <c r="B2627" s="1">
        <f t="shared" ca="1" si="889"/>
        <v>2621</v>
      </c>
      <c r="C2627" s="1">
        <f t="shared" ca="1" si="898"/>
        <v>360</v>
      </c>
      <c r="D2627" s="1">
        <f t="shared" ca="1" si="890"/>
        <v>2</v>
      </c>
      <c r="E2627" s="1" t="b">
        <f t="shared" ca="1" si="891"/>
        <v>1</v>
      </c>
      <c r="F2627" s="2">
        <f t="shared" ca="1" si="899"/>
        <v>53</v>
      </c>
      <c r="G2627" s="2">
        <f t="shared" ca="1" si="900"/>
        <v>21</v>
      </c>
      <c r="H2627" s="2">
        <f t="shared" ca="1" si="901"/>
        <v>5321</v>
      </c>
      <c r="I2627" s="3">
        <f ca="1">OFFSET(map!$A$1,G2627,F2627)</f>
        <v>21</v>
      </c>
      <c r="K2627" s="3">
        <f ca="1">OFFSET(map!$A$1,G2627-1,F2627)</f>
        <v>21</v>
      </c>
      <c r="L2627" s="3">
        <f ca="1">OFFSET(map!$A$1,G2627,F2627+1)</f>
        <v>21</v>
      </c>
      <c r="M2627" s="3">
        <f ca="1">OFFSET(map!$A$1,G2627+1,F2627)</f>
        <v>21</v>
      </c>
      <c r="N2627" s="3">
        <f ca="1">OFFSET(map!$A$1,G2627,F2627-1)</f>
        <v>21</v>
      </c>
      <c r="O2627" s="3" t="b">
        <f t="shared" ref="O2627:O2690" ca="1" si="902">K2627&lt;=$I2627+1</f>
        <v>1</v>
      </c>
      <c r="P2627" s="3" t="b">
        <f t="shared" ref="P2627:P2690" ca="1" si="903">L2627&lt;=$I2627+1</f>
        <v>1</v>
      </c>
      <c r="Q2627" s="3" t="b">
        <f t="shared" ref="Q2627:Q2690" ca="1" si="904">M2627&lt;=$I2627+1</f>
        <v>1</v>
      </c>
      <c r="R2627" s="3" t="b">
        <f t="shared" ref="R2627:R2690" ca="1" si="905">N2627&lt;=$I2627+1</f>
        <v>1</v>
      </c>
      <c r="S2627" s="2">
        <f t="shared" ca="1" si="892"/>
        <v>5320</v>
      </c>
      <c r="T2627" s="2">
        <f t="shared" ca="1" si="893"/>
        <v>5421</v>
      </c>
      <c r="U2627" s="2">
        <f t="shared" ca="1" si="894"/>
        <v>5322</v>
      </c>
      <c r="V2627" s="2">
        <f t="shared" ca="1" si="895"/>
        <v>5221</v>
      </c>
      <c r="W2627" s="2" t="b">
        <f ca="1">AND(
    ISNA(MATCH(S2627,$S$3:$S2626,0)),
    ISNA(MATCH(S2627,$T$3:$T2626,0)),
    ISNA(MATCH(S2627,$U$3:$U2626,0)),
    ISNA(MATCH(S2627,$V$3:$V2626,0))
)</f>
        <v>0</v>
      </c>
      <c r="X2627" s="2" t="b">
        <f ca="1">AND(
    ISNA(MATCH(T2627,$S$3:$S2626,0)),
    ISNA(MATCH(T2627,$T$3:$T2626,0)),
    ISNA(MATCH(T2627,$U$3:$U2626,0)),
    ISNA(MATCH(T2627,$V$3:$V2626,0))
)</f>
        <v>0</v>
      </c>
      <c r="Y2627" s="2" t="b">
        <f ca="1">AND(
    ISNA(MATCH(U2627,$S$3:$S2626,0)),
    ISNA(MATCH(U2627,$T$3:$T2626,0)),
    ISNA(MATCH(U2627,$U$3:$U2626,0)),
    ISNA(MATCH(U2627,$V$3:$V2626,0))
)</f>
        <v>1</v>
      </c>
      <c r="Z2627" s="2" t="b">
        <f ca="1">AND(
    ISNA(MATCH(V2627,$S$3:$S2626,0)),
    ISNA(MATCH(V2627,$T$3:$T2626,0)),
    ISNA(MATCH(V2627,$U$3:$U2626,0)),
    ISNA(MATCH(V2627,$V$3:$V2626,0))
)</f>
        <v>1</v>
      </c>
      <c r="AA2627" s="4" t="b">
        <f t="shared" ref="AA2627:AA2690" ca="1" si="906">AND(W2627,O2627)</f>
        <v>0</v>
      </c>
      <c r="AB2627" s="4" t="b">
        <f t="shared" ref="AB2627:AB2690" ca="1" si="907">AND(X2627,P2627)</f>
        <v>0</v>
      </c>
      <c r="AC2627" s="4" t="b">
        <f t="shared" ref="AC2627:AC2690" ca="1" si="908">AND(Y2627,Q2627)</f>
        <v>1</v>
      </c>
      <c r="AD2627" s="4" t="b">
        <f t="shared" ref="AD2627:AD2690" ca="1" si="909">AND(Z2627,R2627)</f>
        <v>1</v>
      </c>
      <c r="AE2627" s="6" t="b">
        <f>FALSE</f>
        <v>0</v>
      </c>
      <c r="AF2627" s="6" t="b">
        <f>FALSE</f>
        <v>0</v>
      </c>
      <c r="AG2627" s="6" t="b">
        <f>FALSE</f>
        <v>0</v>
      </c>
      <c r="AH2627" s="1" t="b">
        <f t="shared" ca="1" si="896"/>
        <v>0</v>
      </c>
      <c r="AI2627" s="7">
        <f t="shared" ref="AI2627:AI2690" ca="1" si="910">A2627+_xlfn.IFNA(MATCH(FALSE,AH2628:AH2637,0),11)</f>
        <v>2626</v>
      </c>
    </row>
    <row r="2628" spans="1:35" x14ac:dyDescent="0.2">
      <c r="A2628" s="5">
        <f t="shared" si="897"/>
        <v>2625</v>
      </c>
      <c r="B2628" s="1">
        <f t="shared" ref="B2628:B2691" ca="1" si="911">IF(E2627,
    OFFSET(AI$3,B2627,0),
    B2627
)</f>
        <v>2623</v>
      </c>
      <c r="C2628" s="1">
        <f t="shared" ca="1" si="898"/>
        <v>361</v>
      </c>
      <c r="D2628" s="1">
        <f t="shared" ref="D2628:D2691" ca="1" si="912">MATCH(TRUE,OFFSET(AA$3:AD$3,B2628,IF(E2627,0,D2627+1)),0)-1+IF(E2627,0,D2627+1)</f>
        <v>2</v>
      </c>
      <c r="E2628" s="1" t="b">
        <f t="shared" ref="E2628:E2691" ca="1" si="913">ISNA(MATCH(TRUE,OFFSET(AA$3:AD$3,B2628,D2628+1),0))</f>
        <v>1</v>
      </c>
      <c r="F2628" s="2">
        <f t="shared" ca="1" si="899"/>
        <v>54</v>
      </c>
      <c r="G2628" s="2">
        <f t="shared" ca="1" si="900"/>
        <v>21</v>
      </c>
      <c r="H2628" s="2">
        <f t="shared" ca="1" si="901"/>
        <v>5421</v>
      </c>
      <c r="I2628" s="3">
        <f ca="1">OFFSET(map!$A$1,G2628,F2628)</f>
        <v>21</v>
      </c>
      <c r="K2628" s="3">
        <f ca="1">OFFSET(map!$A$1,G2628-1,F2628)</f>
        <v>21</v>
      </c>
      <c r="L2628" s="3">
        <f ca="1">OFFSET(map!$A$1,G2628,F2628+1)</f>
        <v>17</v>
      </c>
      <c r="M2628" s="3">
        <f ca="1">OFFSET(map!$A$1,G2628+1,F2628)</f>
        <v>17</v>
      </c>
      <c r="N2628" s="3">
        <f ca="1">OFFSET(map!$A$1,G2628,F2628-1)</f>
        <v>21</v>
      </c>
      <c r="O2628" s="3" t="b">
        <f t="shared" ca="1" si="902"/>
        <v>1</v>
      </c>
      <c r="P2628" s="3" t="b">
        <f t="shared" ca="1" si="903"/>
        <v>1</v>
      </c>
      <c r="Q2628" s="3" t="b">
        <f t="shared" ca="1" si="904"/>
        <v>1</v>
      </c>
      <c r="R2628" s="3" t="b">
        <f t="shared" ca="1" si="905"/>
        <v>1</v>
      </c>
      <c r="S2628" s="2">
        <f t="shared" ref="S2628:S2691" ca="1" si="914">IF(O2628,F2628*100+(G2628-1),-1)</f>
        <v>5420</v>
      </c>
      <c r="T2628" s="2">
        <f t="shared" ref="T2628:T2691" ca="1" si="915">IF(P2628,(F2628+1)*100+G2628,-1)</f>
        <v>5521</v>
      </c>
      <c r="U2628" s="2">
        <f t="shared" ref="U2628:U2691" ca="1" si="916">IF(Q2628,F2628*100+(G2628+1),-1)</f>
        <v>5422</v>
      </c>
      <c r="V2628" s="2">
        <f t="shared" ref="V2628:V2691" ca="1" si="917">IF(R2628,(F2628-1)*100+G2628,-1)</f>
        <v>5321</v>
      </c>
      <c r="W2628" s="2" t="b">
        <f ca="1">AND(
    ISNA(MATCH(S2628,$S$3:$S2627,0)),
    ISNA(MATCH(S2628,$T$3:$T2627,0)),
    ISNA(MATCH(S2628,$U$3:$U2627,0)),
    ISNA(MATCH(S2628,$V$3:$V2627,0))
)</f>
        <v>0</v>
      </c>
      <c r="X2628" s="2" t="b">
        <f ca="1">AND(
    ISNA(MATCH(T2628,$S$3:$S2627,0)),
    ISNA(MATCH(T2628,$T$3:$T2627,0)),
    ISNA(MATCH(T2628,$U$3:$U2627,0)),
    ISNA(MATCH(T2628,$V$3:$V2627,0))
)</f>
        <v>0</v>
      </c>
      <c r="Y2628" s="2" t="b">
        <f ca="1">AND(
    ISNA(MATCH(U2628,$S$3:$S2627,0)),
    ISNA(MATCH(U2628,$T$3:$T2627,0)),
    ISNA(MATCH(U2628,$U$3:$U2627,0)),
    ISNA(MATCH(U2628,$V$3:$V2627,0))
)</f>
        <v>0</v>
      </c>
      <c r="Z2628" s="2" t="b">
        <f ca="1">AND(
    ISNA(MATCH(V2628,$S$3:$S2627,0)),
    ISNA(MATCH(V2628,$T$3:$T2627,0)),
    ISNA(MATCH(V2628,$U$3:$U2627,0)),
    ISNA(MATCH(V2628,$V$3:$V2627,0))
)</f>
        <v>0</v>
      </c>
      <c r="AA2628" s="4" t="b">
        <f t="shared" ca="1" si="906"/>
        <v>0</v>
      </c>
      <c r="AB2628" s="4" t="b">
        <f t="shared" ca="1" si="907"/>
        <v>0</v>
      </c>
      <c r="AC2628" s="4" t="b">
        <f t="shared" ca="1" si="908"/>
        <v>0</v>
      </c>
      <c r="AD2628" s="4" t="b">
        <f t="shared" ca="1" si="909"/>
        <v>0</v>
      </c>
      <c r="AE2628" s="6" t="b">
        <f>FALSE</f>
        <v>0</v>
      </c>
      <c r="AF2628" s="6" t="b">
        <f>FALSE</f>
        <v>0</v>
      </c>
      <c r="AG2628" s="6" t="b">
        <f>FALSE</f>
        <v>0</v>
      </c>
      <c r="AH2628" s="1" t="b">
        <f t="shared" ref="AH2628:AH2691" ca="1" si="918">IFERROR(NOT(OR(AA2628:AD2628)),TRUE)</f>
        <v>1</v>
      </c>
      <c r="AI2628" s="7">
        <f t="shared" ca="1" si="910"/>
        <v>2626</v>
      </c>
    </row>
    <row r="2629" spans="1:35" x14ac:dyDescent="0.2">
      <c r="A2629" s="5">
        <f t="shared" ref="A2629:A2692" si="919">A2628+1</f>
        <v>2626</v>
      </c>
      <c r="B2629" s="1">
        <f t="shared" ca="1" si="911"/>
        <v>2624</v>
      </c>
      <c r="C2629" s="1">
        <f t="shared" ref="C2629:C2692" ca="1" si="920">OFFSET($C$3,B2629,0)+1</f>
        <v>361</v>
      </c>
      <c r="D2629" s="1">
        <f t="shared" ca="1" si="912"/>
        <v>2</v>
      </c>
      <c r="E2629" s="1" t="b">
        <f t="shared" ca="1" si="913"/>
        <v>0</v>
      </c>
      <c r="F2629" s="2">
        <f t="shared" ref="F2629:F2692" ca="1" si="921">OFFSET(F$3,B2629,0)+CHOOSE(D2629+1,0,1,0,-1)</f>
        <v>53</v>
      </c>
      <c r="G2629" s="2">
        <f t="shared" ref="G2629:G2692" ca="1" si="922">OFFSET(G$3,B2629,0)+CHOOSE(D2629+1,-1,0,1,0)</f>
        <v>22</v>
      </c>
      <c r="H2629" s="2">
        <f t="shared" ref="H2629:H2692" ca="1" si="923">F2629*100+G2629</f>
        <v>5322</v>
      </c>
      <c r="I2629" s="3">
        <f ca="1">OFFSET(map!$A$1,G2629,F2629)</f>
        <v>21</v>
      </c>
      <c r="K2629" s="3">
        <f ca="1">OFFSET(map!$A$1,G2629-1,F2629)</f>
        <v>21</v>
      </c>
      <c r="L2629" s="3">
        <f ca="1">OFFSET(map!$A$1,G2629,F2629+1)</f>
        <v>17</v>
      </c>
      <c r="M2629" s="3">
        <f ca="1">OFFSET(map!$A$1,G2629+1,F2629)</f>
        <v>17</v>
      </c>
      <c r="N2629" s="3">
        <f ca="1">OFFSET(map!$A$1,G2629,F2629-1)</f>
        <v>21</v>
      </c>
      <c r="O2629" s="3" t="b">
        <f t="shared" ca="1" si="902"/>
        <v>1</v>
      </c>
      <c r="P2629" s="3" t="b">
        <f t="shared" ca="1" si="903"/>
        <v>1</v>
      </c>
      <c r="Q2629" s="3" t="b">
        <f t="shared" ca="1" si="904"/>
        <v>1</v>
      </c>
      <c r="R2629" s="3" t="b">
        <f t="shared" ca="1" si="905"/>
        <v>1</v>
      </c>
      <c r="S2629" s="2">
        <f t="shared" ca="1" si="914"/>
        <v>5321</v>
      </c>
      <c r="T2629" s="2">
        <f t="shared" ca="1" si="915"/>
        <v>5422</v>
      </c>
      <c r="U2629" s="2">
        <f t="shared" ca="1" si="916"/>
        <v>5323</v>
      </c>
      <c r="V2629" s="2">
        <f t="shared" ca="1" si="917"/>
        <v>5222</v>
      </c>
      <c r="W2629" s="2" t="b">
        <f ca="1">AND(
    ISNA(MATCH(S2629,$S$3:$S2628,0)),
    ISNA(MATCH(S2629,$T$3:$T2628,0)),
    ISNA(MATCH(S2629,$U$3:$U2628,0)),
    ISNA(MATCH(S2629,$V$3:$V2628,0))
)</f>
        <v>0</v>
      </c>
      <c r="X2629" s="2" t="b">
        <f ca="1">AND(
    ISNA(MATCH(T2629,$S$3:$S2628,0)),
    ISNA(MATCH(T2629,$T$3:$T2628,0)),
    ISNA(MATCH(T2629,$U$3:$U2628,0)),
    ISNA(MATCH(T2629,$V$3:$V2628,0))
)</f>
        <v>0</v>
      </c>
      <c r="Y2629" s="2" t="b">
        <f ca="1">AND(
    ISNA(MATCH(U2629,$S$3:$S2628,0)),
    ISNA(MATCH(U2629,$T$3:$T2628,0)),
    ISNA(MATCH(U2629,$U$3:$U2628,0)),
    ISNA(MATCH(U2629,$V$3:$V2628,0))
)</f>
        <v>0</v>
      </c>
      <c r="Z2629" s="2" t="b">
        <f ca="1">AND(
    ISNA(MATCH(V2629,$S$3:$S2628,0)),
    ISNA(MATCH(V2629,$T$3:$T2628,0)),
    ISNA(MATCH(V2629,$U$3:$U2628,0)),
    ISNA(MATCH(V2629,$V$3:$V2628,0))
)</f>
        <v>1</v>
      </c>
      <c r="AA2629" s="4" t="b">
        <f t="shared" ca="1" si="906"/>
        <v>0</v>
      </c>
      <c r="AB2629" s="4" t="b">
        <f t="shared" ca="1" si="907"/>
        <v>0</v>
      </c>
      <c r="AC2629" s="4" t="b">
        <f t="shared" ca="1" si="908"/>
        <v>0</v>
      </c>
      <c r="AD2629" s="4" t="b">
        <f t="shared" ca="1" si="909"/>
        <v>1</v>
      </c>
      <c r="AE2629" s="6" t="b">
        <f>FALSE</f>
        <v>0</v>
      </c>
      <c r="AF2629" s="6" t="b">
        <f>FALSE</f>
        <v>0</v>
      </c>
      <c r="AG2629" s="6" t="b">
        <f>FALSE</f>
        <v>0</v>
      </c>
      <c r="AH2629" s="1" t="b">
        <f t="shared" ca="1" si="918"/>
        <v>0</v>
      </c>
      <c r="AI2629" s="7">
        <f t="shared" ca="1" si="910"/>
        <v>2628</v>
      </c>
    </row>
    <row r="2630" spans="1:35" x14ac:dyDescent="0.2">
      <c r="A2630" s="5">
        <f t="shared" si="919"/>
        <v>2627</v>
      </c>
      <c r="B2630" s="1">
        <f t="shared" ca="1" si="911"/>
        <v>2624</v>
      </c>
      <c r="C2630" s="1">
        <f t="shared" ca="1" si="920"/>
        <v>361</v>
      </c>
      <c r="D2630" s="1">
        <f t="shared" ca="1" si="912"/>
        <v>3</v>
      </c>
      <c r="E2630" s="1" t="b">
        <f t="shared" ca="1" si="913"/>
        <v>1</v>
      </c>
      <c r="F2630" s="2">
        <f t="shared" ca="1" si="921"/>
        <v>52</v>
      </c>
      <c r="G2630" s="2">
        <f t="shared" ca="1" si="922"/>
        <v>21</v>
      </c>
      <c r="H2630" s="2">
        <f t="shared" ca="1" si="923"/>
        <v>5221</v>
      </c>
      <c r="I2630" s="3">
        <f ca="1">OFFSET(map!$A$1,G2630,F2630)</f>
        <v>21</v>
      </c>
      <c r="K2630" s="3">
        <f ca="1">OFFSET(map!$A$1,G2630-1,F2630)</f>
        <v>24</v>
      </c>
      <c r="L2630" s="3">
        <f ca="1">OFFSET(map!$A$1,G2630,F2630+1)</f>
        <v>21</v>
      </c>
      <c r="M2630" s="3">
        <f ca="1">OFFSET(map!$A$1,G2630+1,F2630)</f>
        <v>21</v>
      </c>
      <c r="N2630" s="3">
        <f ca="1">OFFSET(map!$A$1,G2630,F2630-1)</f>
        <v>24</v>
      </c>
      <c r="O2630" s="3" t="b">
        <f t="shared" ca="1" si="902"/>
        <v>0</v>
      </c>
      <c r="P2630" s="3" t="b">
        <f t="shared" ca="1" si="903"/>
        <v>1</v>
      </c>
      <c r="Q2630" s="3" t="b">
        <f t="shared" ca="1" si="904"/>
        <v>1</v>
      </c>
      <c r="R2630" s="3" t="b">
        <f t="shared" ca="1" si="905"/>
        <v>0</v>
      </c>
      <c r="S2630" s="2">
        <f t="shared" ca="1" si="914"/>
        <v>-1</v>
      </c>
      <c r="T2630" s="2">
        <f t="shared" ca="1" si="915"/>
        <v>5321</v>
      </c>
      <c r="U2630" s="2">
        <f t="shared" ca="1" si="916"/>
        <v>5222</v>
      </c>
      <c r="V2630" s="2">
        <f t="shared" ca="1" si="917"/>
        <v>-1</v>
      </c>
      <c r="W2630" s="2" t="b">
        <f ca="1">AND(
    ISNA(MATCH(S2630,$S$3:$S2629,0)),
    ISNA(MATCH(S2630,$T$3:$T2629,0)),
    ISNA(MATCH(S2630,$U$3:$U2629,0)),
    ISNA(MATCH(S2630,$V$3:$V2629,0))
)</f>
        <v>0</v>
      </c>
      <c r="X2630" s="2" t="b">
        <f ca="1">AND(
    ISNA(MATCH(T2630,$S$3:$S2629,0)),
    ISNA(MATCH(T2630,$T$3:$T2629,0)),
    ISNA(MATCH(T2630,$U$3:$U2629,0)),
    ISNA(MATCH(T2630,$V$3:$V2629,0))
)</f>
        <v>0</v>
      </c>
      <c r="Y2630" s="2" t="b">
        <f ca="1">AND(
    ISNA(MATCH(U2630,$S$3:$S2629,0)),
    ISNA(MATCH(U2630,$T$3:$T2629,0)),
    ISNA(MATCH(U2630,$U$3:$U2629,0)),
    ISNA(MATCH(U2630,$V$3:$V2629,0))
)</f>
        <v>0</v>
      </c>
      <c r="Z2630" s="2" t="b">
        <f ca="1">AND(
    ISNA(MATCH(V2630,$S$3:$S2629,0)),
    ISNA(MATCH(V2630,$T$3:$T2629,0)),
    ISNA(MATCH(V2630,$U$3:$U2629,0)),
    ISNA(MATCH(V2630,$V$3:$V2629,0))
)</f>
        <v>0</v>
      </c>
      <c r="AA2630" s="4" t="b">
        <f t="shared" ca="1" si="906"/>
        <v>0</v>
      </c>
      <c r="AB2630" s="4" t="b">
        <f t="shared" ca="1" si="907"/>
        <v>0</v>
      </c>
      <c r="AC2630" s="4" t="b">
        <f t="shared" ca="1" si="908"/>
        <v>0</v>
      </c>
      <c r="AD2630" s="4" t="b">
        <f t="shared" ca="1" si="909"/>
        <v>0</v>
      </c>
      <c r="AE2630" s="6" t="b">
        <f>FALSE</f>
        <v>0</v>
      </c>
      <c r="AF2630" s="6" t="b">
        <f>FALSE</f>
        <v>0</v>
      </c>
      <c r="AG2630" s="6" t="b">
        <f>FALSE</f>
        <v>0</v>
      </c>
      <c r="AH2630" s="1" t="b">
        <f t="shared" ca="1" si="918"/>
        <v>1</v>
      </c>
      <c r="AI2630" s="7">
        <f t="shared" ca="1" si="910"/>
        <v>2628</v>
      </c>
    </row>
    <row r="2631" spans="1:35" x14ac:dyDescent="0.2">
      <c r="A2631" s="5">
        <f t="shared" si="919"/>
        <v>2628</v>
      </c>
      <c r="B2631" s="1">
        <f t="shared" ca="1" si="911"/>
        <v>2626</v>
      </c>
      <c r="C2631" s="1">
        <f t="shared" ca="1" si="920"/>
        <v>362</v>
      </c>
      <c r="D2631" s="1">
        <f t="shared" ca="1" si="912"/>
        <v>3</v>
      </c>
      <c r="E2631" s="1" t="b">
        <f t="shared" ca="1" si="913"/>
        <v>1</v>
      </c>
      <c r="F2631" s="2">
        <f t="shared" ca="1" si="921"/>
        <v>52</v>
      </c>
      <c r="G2631" s="2">
        <f t="shared" ca="1" si="922"/>
        <v>22</v>
      </c>
      <c r="H2631" s="2">
        <f t="shared" ca="1" si="923"/>
        <v>5222</v>
      </c>
      <c r="I2631" s="3">
        <f ca="1">OFFSET(map!$A$1,G2631,F2631)</f>
        <v>21</v>
      </c>
      <c r="K2631" s="3">
        <f ca="1">OFFSET(map!$A$1,G2631-1,F2631)</f>
        <v>21</v>
      </c>
      <c r="L2631" s="3">
        <f ca="1">OFFSET(map!$A$1,G2631,F2631+1)</f>
        <v>21</v>
      </c>
      <c r="M2631" s="3">
        <f ca="1">OFFSET(map!$A$1,G2631+1,F2631)</f>
        <v>21</v>
      </c>
      <c r="N2631" s="3">
        <f ca="1">OFFSET(map!$A$1,G2631,F2631-1)</f>
        <v>21</v>
      </c>
      <c r="O2631" s="3" t="b">
        <f t="shared" ca="1" si="902"/>
        <v>1</v>
      </c>
      <c r="P2631" s="3" t="b">
        <f t="shared" ca="1" si="903"/>
        <v>1</v>
      </c>
      <c r="Q2631" s="3" t="b">
        <f t="shared" ca="1" si="904"/>
        <v>1</v>
      </c>
      <c r="R2631" s="3" t="b">
        <f t="shared" ca="1" si="905"/>
        <v>1</v>
      </c>
      <c r="S2631" s="2">
        <f t="shared" ca="1" si="914"/>
        <v>5221</v>
      </c>
      <c r="T2631" s="2">
        <f t="shared" ca="1" si="915"/>
        <v>5322</v>
      </c>
      <c r="U2631" s="2">
        <f t="shared" ca="1" si="916"/>
        <v>5223</v>
      </c>
      <c r="V2631" s="2">
        <f t="shared" ca="1" si="917"/>
        <v>5122</v>
      </c>
      <c r="W2631" s="2" t="b">
        <f ca="1">AND(
    ISNA(MATCH(S2631,$S$3:$S2630,0)),
    ISNA(MATCH(S2631,$T$3:$T2630,0)),
    ISNA(MATCH(S2631,$U$3:$U2630,0)),
    ISNA(MATCH(S2631,$V$3:$V2630,0))
)</f>
        <v>0</v>
      </c>
      <c r="X2631" s="2" t="b">
        <f ca="1">AND(
    ISNA(MATCH(T2631,$S$3:$S2630,0)),
    ISNA(MATCH(T2631,$T$3:$T2630,0)),
    ISNA(MATCH(T2631,$U$3:$U2630,0)),
    ISNA(MATCH(T2631,$V$3:$V2630,0))
)</f>
        <v>0</v>
      </c>
      <c r="Y2631" s="2" t="b">
        <f ca="1">AND(
    ISNA(MATCH(U2631,$S$3:$S2630,0)),
    ISNA(MATCH(U2631,$T$3:$T2630,0)),
    ISNA(MATCH(U2631,$U$3:$U2630,0)),
    ISNA(MATCH(U2631,$V$3:$V2630,0))
)</f>
        <v>1</v>
      </c>
      <c r="Z2631" s="2" t="b">
        <f ca="1">AND(
    ISNA(MATCH(V2631,$S$3:$S2630,0)),
    ISNA(MATCH(V2631,$T$3:$T2630,0)),
    ISNA(MATCH(V2631,$U$3:$U2630,0)),
    ISNA(MATCH(V2631,$V$3:$V2630,0))
)</f>
        <v>1</v>
      </c>
      <c r="AA2631" s="4" t="b">
        <f t="shared" ca="1" si="906"/>
        <v>0</v>
      </c>
      <c r="AB2631" s="4" t="b">
        <f t="shared" ca="1" si="907"/>
        <v>0</v>
      </c>
      <c r="AC2631" s="4" t="b">
        <f t="shared" ca="1" si="908"/>
        <v>1</v>
      </c>
      <c r="AD2631" s="4" t="b">
        <f t="shared" ca="1" si="909"/>
        <v>1</v>
      </c>
      <c r="AE2631" s="6" t="b">
        <f>FALSE</f>
        <v>0</v>
      </c>
      <c r="AF2631" s="6" t="b">
        <f>FALSE</f>
        <v>0</v>
      </c>
      <c r="AG2631" s="6" t="b">
        <f>FALSE</f>
        <v>0</v>
      </c>
      <c r="AH2631" s="1" t="b">
        <f t="shared" ca="1" si="918"/>
        <v>0</v>
      </c>
      <c r="AI2631" s="7">
        <f t="shared" ca="1" si="910"/>
        <v>2629</v>
      </c>
    </row>
    <row r="2632" spans="1:35" x14ac:dyDescent="0.2">
      <c r="A2632" s="5">
        <f t="shared" si="919"/>
        <v>2629</v>
      </c>
      <c r="B2632" s="1">
        <f t="shared" ca="1" si="911"/>
        <v>2628</v>
      </c>
      <c r="C2632" s="1">
        <f t="shared" ca="1" si="920"/>
        <v>363</v>
      </c>
      <c r="D2632" s="1">
        <f t="shared" ca="1" si="912"/>
        <v>2</v>
      </c>
      <c r="E2632" s="1" t="b">
        <f t="shared" ca="1" si="913"/>
        <v>0</v>
      </c>
      <c r="F2632" s="2">
        <f t="shared" ca="1" si="921"/>
        <v>52</v>
      </c>
      <c r="G2632" s="2">
        <f t="shared" ca="1" si="922"/>
        <v>23</v>
      </c>
      <c r="H2632" s="2">
        <f t="shared" ca="1" si="923"/>
        <v>5223</v>
      </c>
      <c r="I2632" s="3">
        <f ca="1">OFFSET(map!$A$1,G2632,F2632)</f>
        <v>21</v>
      </c>
      <c r="K2632" s="3">
        <f ca="1">OFFSET(map!$A$1,G2632-1,F2632)</f>
        <v>21</v>
      </c>
      <c r="L2632" s="3">
        <f ca="1">OFFSET(map!$A$1,G2632,F2632+1)</f>
        <v>17</v>
      </c>
      <c r="M2632" s="3">
        <f ca="1">OFFSET(map!$A$1,G2632+1,F2632)</f>
        <v>22</v>
      </c>
      <c r="N2632" s="3">
        <f ca="1">OFFSET(map!$A$1,G2632,F2632-1)</f>
        <v>21</v>
      </c>
      <c r="O2632" s="3" t="b">
        <f t="shared" ca="1" si="902"/>
        <v>1</v>
      </c>
      <c r="P2632" s="3" t="b">
        <f t="shared" ca="1" si="903"/>
        <v>1</v>
      </c>
      <c r="Q2632" s="3" t="b">
        <f t="shared" ca="1" si="904"/>
        <v>1</v>
      </c>
      <c r="R2632" s="3" t="b">
        <f t="shared" ca="1" si="905"/>
        <v>1</v>
      </c>
      <c r="S2632" s="2">
        <f t="shared" ca="1" si="914"/>
        <v>5222</v>
      </c>
      <c r="T2632" s="2">
        <f t="shared" ca="1" si="915"/>
        <v>5323</v>
      </c>
      <c r="U2632" s="2">
        <f t="shared" ca="1" si="916"/>
        <v>5224</v>
      </c>
      <c r="V2632" s="2">
        <f t="shared" ca="1" si="917"/>
        <v>5123</v>
      </c>
      <c r="W2632" s="2" t="b">
        <f ca="1">AND(
    ISNA(MATCH(S2632,$S$3:$S2631,0)),
    ISNA(MATCH(S2632,$T$3:$T2631,0)),
    ISNA(MATCH(S2632,$U$3:$U2631,0)),
    ISNA(MATCH(S2632,$V$3:$V2631,0))
)</f>
        <v>0</v>
      </c>
      <c r="X2632" s="2" t="b">
        <f ca="1">AND(
    ISNA(MATCH(T2632,$S$3:$S2631,0)),
    ISNA(MATCH(T2632,$T$3:$T2631,0)),
    ISNA(MATCH(T2632,$U$3:$U2631,0)),
    ISNA(MATCH(T2632,$V$3:$V2631,0))
)</f>
        <v>0</v>
      </c>
      <c r="Y2632" s="2" t="b">
        <f ca="1">AND(
    ISNA(MATCH(U2632,$S$3:$S2631,0)),
    ISNA(MATCH(U2632,$T$3:$T2631,0)),
    ISNA(MATCH(U2632,$U$3:$U2631,0)),
    ISNA(MATCH(U2632,$V$3:$V2631,0))
)</f>
        <v>1</v>
      </c>
      <c r="Z2632" s="2" t="b">
        <f ca="1">AND(
    ISNA(MATCH(V2632,$S$3:$S2631,0)),
    ISNA(MATCH(V2632,$T$3:$T2631,0)),
    ISNA(MATCH(V2632,$U$3:$U2631,0)),
    ISNA(MATCH(V2632,$V$3:$V2631,0))
)</f>
        <v>1</v>
      </c>
      <c r="AA2632" s="4" t="b">
        <f t="shared" ca="1" si="906"/>
        <v>0</v>
      </c>
      <c r="AB2632" s="4" t="b">
        <f t="shared" ca="1" si="907"/>
        <v>0</v>
      </c>
      <c r="AC2632" s="4" t="b">
        <f t="shared" ca="1" si="908"/>
        <v>1</v>
      </c>
      <c r="AD2632" s="4" t="b">
        <f t="shared" ca="1" si="909"/>
        <v>1</v>
      </c>
      <c r="AE2632" s="6" t="b">
        <f>FALSE</f>
        <v>0</v>
      </c>
      <c r="AF2632" s="6" t="b">
        <f>FALSE</f>
        <v>0</v>
      </c>
      <c r="AG2632" s="6" t="b">
        <f>FALSE</f>
        <v>0</v>
      </c>
      <c r="AH2632" s="1" t="b">
        <f t="shared" ca="1" si="918"/>
        <v>0</v>
      </c>
      <c r="AI2632" s="7">
        <f t="shared" ca="1" si="910"/>
        <v>2630</v>
      </c>
    </row>
    <row r="2633" spans="1:35" x14ac:dyDescent="0.2">
      <c r="A2633" s="5">
        <f t="shared" si="919"/>
        <v>2630</v>
      </c>
      <c r="B2633" s="1">
        <f t="shared" ca="1" si="911"/>
        <v>2628</v>
      </c>
      <c r="C2633" s="1">
        <f t="shared" ca="1" si="920"/>
        <v>363</v>
      </c>
      <c r="D2633" s="1">
        <f t="shared" ca="1" si="912"/>
        <v>3</v>
      </c>
      <c r="E2633" s="1" t="b">
        <f t="shared" ca="1" si="913"/>
        <v>1</v>
      </c>
      <c r="F2633" s="2">
        <f t="shared" ca="1" si="921"/>
        <v>51</v>
      </c>
      <c r="G2633" s="2">
        <f t="shared" ca="1" si="922"/>
        <v>22</v>
      </c>
      <c r="H2633" s="2">
        <f t="shared" ca="1" si="923"/>
        <v>5122</v>
      </c>
      <c r="I2633" s="3">
        <f ca="1">OFFSET(map!$A$1,G2633,F2633)</f>
        <v>21</v>
      </c>
      <c r="K2633" s="3">
        <f ca="1">OFFSET(map!$A$1,G2633-1,F2633)</f>
        <v>24</v>
      </c>
      <c r="L2633" s="3">
        <f ca="1">OFFSET(map!$A$1,G2633,F2633+1)</f>
        <v>21</v>
      </c>
      <c r="M2633" s="3">
        <f ca="1">OFFSET(map!$A$1,G2633+1,F2633)</f>
        <v>21</v>
      </c>
      <c r="N2633" s="3">
        <f ca="1">OFFSET(map!$A$1,G2633,F2633-1)</f>
        <v>21</v>
      </c>
      <c r="O2633" s="3" t="b">
        <f t="shared" ca="1" si="902"/>
        <v>0</v>
      </c>
      <c r="P2633" s="3" t="b">
        <f t="shared" ca="1" si="903"/>
        <v>1</v>
      </c>
      <c r="Q2633" s="3" t="b">
        <f t="shared" ca="1" si="904"/>
        <v>1</v>
      </c>
      <c r="R2633" s="3" t="b">
        <f t="shared" ca="1" si="905"/>
        <v>1</v>
      </c>
      <c r="S2633" s="2">
        <f t="shared" ca="1" si="914"/>
        <v>-1</v>
      </c>
      <c r="T2633" s="2">
        <f t="shared" ca="1" si="915"/>
        <v>5222</v>
      </c>
      <c r="U2633" s="2">
        <f t="shared" ca="1" si="916"/>
        <v>5123</v>
      </c>
      <c r="V2633" s="2">
        <f t="shared" ca="1" si="917"/>
        <v>5022</v>
      </c>
      <c r="W2633" s="2" t="b">
        <f ca="1">AND(
    ISNA(MATCH(S2633,$S$3:$S2632,0)),
    ISNA(MATCH(S2633,$T$3:$T2632,0)),
    ISNA(MATCH(S2633,$U$3:$U2632,0)),
    ISNA(MATCH(S2633,$V$3:$V2632,0))
)</f>
        <v>0</v>
      </c>
      <c r="X2633" s="2" t="b">
        <f ca="1">AND(
    ISNA(MATCH(T2633,$S$3:$S2632,0)),
    ISNA(MATCH(T2633,$T$3:$T2632,0)),
    ISNA(MATCH(T2633,$U$3:$U2632,0)),
    ISNA(MATCH(T2633,$V$3:$V2632,0))
)</f>
        <v>0</v>
      </c>
      <c r="Y2633" s="2" t="b">
        <f ca="1">AND(
    ISNA(MATCH(U2633,$S$3:$S2632,0)),
    ISNA(MATCH(U2633,$T$3:$T2632,0)),
    ISNA(MATCH(U2633,$U$3:$U2632,0)),
    ISNA(MATCH(U2633,$V$3:$V2632,0))
)</f>
        <v>0</v>
      </c>
      <c r="Z2633" s="2" t="b">
        <f ca="1">AND(
    ISNA(MATCH(V2633,$S$3:$S2632,0)),
    ISNA(MATCH(V2633,$T$3:$T2632,0)),
    ISNA(MATCH(V2633,$U$3:$U2632,0)),
    ISNA(MATCH(V2633,$V$3:$V2632,0))
)</f>
        <v>1</v>
      </c>
      <c r="AA2633" s="4" t="b">
        <f t="shared" ca="1" si="906"/>
        <v>0</v>
      </c>
      <c r="AB2633" s="4" t="b">
        <f t="shared" ca="1" si="907"/>
        <v>0</v>
      </c>
      <c r="AC2633" s="4" t="b">
        <f t="shared" ca="1" si="908"/>
        <v>0</v>
      </c>
      <c r="AD2633" s="4" t="b">
        <f t="shared" ca="1" si="909"/>
        <v>1</v>
      </c>
      <c r="AE2633" s="6" t="b">
        <f>FALSE</f>
        <v>0</v>
      </c>
      <c r="AF2633" s="6" t="b">
        <f>FALSE</f>
        <v>0</v>
      </c>
      <c r="AG2633" s="6" t="b">
        <f>FALSE</f>
        <v>0</v>
      </c>
      <c r="AH2633" s="1" t="b">
        <f t="shared" ca="1" si="918"/>
        <v>0</v>
      </c>
      <c r="AI2633" s="7">
        <f t="shared" ca="1" si="910"/>
        <v>2631</v>
      </c>
    </row>
    <row r="2634" spans="1:35" x14ac:dyDescent="0.2">
      <c r="A2634" s="5">
        <f t="shared" si="919"/>
        <v>2631</v>
      </c>
      <c r="B2634" s="1">
        <f t="shared" ca="1" si="911"/>
        <v>2629</v>
      </c>
      <c r="C2634" s="1">
        <f t="shared" ca="1" si="920"/>
        <v>364</v>
      </c>
      <c r="D2634" s="1">
        <f t="shared" ca="1" si="912"/>
        <v>2</v>
      </c>
      <c r="E2634" s="1" t="b">
        <f t="shared" ca="1" si="913"/>
        <v>0</v>
      </c>
      <c r="F2634" s="2">
        <f t="shared" ca="1" si="921"/>
        <v>52</v>
      </c>
      <c r="G2634" s="2">
        <f t="shared" ca="1" si="922"/>
        <v>24</v>
      </c>
      <c r="H2634" s="2">
        <f t="shared" ca="1" si="923"/>
        <v>5224</v>
      </c>
      <c r="I2634" s="3">
        <f ca="1">OFFSET(map!$A$1,G2634,F2634)</f>
        <v>22</v>
      </c>
      <c r="K2634" s="3">
        <f ca="1">OFFSET(map!$A$1,G2634-1,F2634)</f>
        <v>21</v>
      </c>
      <c r="L2634" s="3">
        <f ca="1">OFFSET(map!$A$1,G2634,F2634+1)</f>
        <v>17</v>
      </c>
      <c r="M2634" s="3">
        <f ca="1">OFFSET(map!$A$1,G2634+1,F2634)</f>
        <v>22</v>
      </c>
      <c r="N2634" s="3">
        <f ca="1">OFFSET(map!$A$1,G2634,F2634-1)</f>
        <v>22</v>
      </c>
      <c r="O2634" s="3" t="b">
        <f t="shared" ca="1" si="902"/>
        <v>1</v>
      </c>
      <c r="P2634" s="3" t="b">
        <f t="shared" ca="1" si="903"/>
        <v>1</v>
      </c>
      <c r="Q2634" s="3" t="b">
        <f t="shared" ca="1" si="904"/>
        <v>1</v>
      </c>
      <c r="R2634" s="3" t="b">
        <f t="shared" ca="1" si="905"/>
        <v>1</v>
      </c>
      <c r="S2634" s="2">
        <f t="shared" ca="1" si="914"/>
        <v>5223</v>
      </c>
      <c r="T2634" s="2">
        <f t="shared" ca="1" si="915"/>
        <v>5324</v>
      </c>
      <c r="U2634" s="2">
        <f t="shared" ca="1" si="916"/>
        <v>5225</v>
      </c>
      <c r="V2634" s="2">
        <f t="shared" ca="1" si="917"/>
        <v>5124</v>
      </c>
      <c r="W2634" s="2" t="b">
        <f ca="1">AND(
    ISNA(MATCH(S2634,$S$3:$S2633,0)),
    ISNA(MATCH(S2634,$T$3:$T2633,0)),
    ISNA(MATCH(S2634,$U$3:$U2633,0)),
    ISNA(MATCH(S2634,$V$3:$V2633,0))
)</f>
        <v>0</v>
      </c>
      <c r="X2634" s="2" t="b">
        <f ca="1">AND(
    ISNA(MATCH(T2634,$S$3:$S2633,0)),
    ISNA(MATCH(T2634,$T$3:$T2633,0)),
    ISNA(MATCH(T2634,$U$3:$U2633,0)),
    ISNA(MATCH(T2634,$V$3:$V2633,0))
)</f>
        <v>0</v>
      </c>
      <c r="Y2634" s="2" t="b">
        <f ca="1">AND(
    ISNA(MATCH(U2634,$S$3:$S2633,0)),
    ISNA(MATCH(U2634,$T$3:$T2633,0)),
    ISNA(MATCH(U2634,$U$3:$U2633,0)),
    ISNA(MATCH(U2634,$V$3:$V2633,0))
)</f>
        <v>1</v>
      </c>
      <c r="Z2634" s="2" t="b">
        <f ca="1">AND(
    ISNA(MATCH(V2634,$S$3:$S2633,0)),
    ISNA(MATCH(V2634,$T$3:$T2633,0)),
    ISNA(MATCH(V2634,$U$3:$U2633,0)),
    ISNA(MATCH(V2634,$V$3:$V2633,0))
)</f>
        <v>1</v>
      </c>
      <c r="AA2634" s="4" t="b">
        <f t="shared" ca="1" si="906"/>
        <v>0</v>
      </c>
      <c r="AB2634" s="4" t="b">
        <f t="shared" ca="1" si="907"/>
        <v>0</v>
      </c>
      <c r="AC2634" s="4" t="b">
        <f t="shared" ca="1" si="908"/>
        <v>1</v>
      </c>
      <c r="AD2634" s="4" t="b">
        <f t="shared" ca="1" si="909"/>
        <v>1</v>
      </c>
      <c r="AE2634" s="6" t="b">
        <f>FALSE</f>
        <v>0</v>
      </c>
      <c r="AF2634" s="6" t="b">
        <f>FALSE</f>
        <v>0</v>
      </c>
      <c r="AG2634" s="6" t="b">
        <f>FALSE</f>
        <v>0</v>
      </c>
      <c r="AH2634" s="1" t="b">
        <f t="shared" ca="1" si="918"/>
        <v>0</v>
      </c>
      <c r="AI2634" s="7">
        <f t="shared" ca="1" si="910"/>
        <v>2632</v>
      </c>
    </row>
    <row r="2635" spans="1:35" x14ac:dyDescent="0.2">
      <c r="A2635" s="5">
        <f t="shared" si="919"/>
        <v>2632</v>
      </c>
      <c r="B2635" s="1">
        <f t="shared" ca="1" si="911"/>
        <v>2629</v>
      </c>
      <c r="C2635" s="1">
        <f t="shared" ca="1" si="920"/>
        <v>364</v>
      </c>
      <c r="D2635" s="1">
        <f t="shared" ca="1" si="912"/>
        <v>3</v>
      </c>
      <c r="E2635" s="1" t="b">
        <f t="shared" ca="1" si="913"/>
        <v>1</v>
      </c>
      <c r="F2635" s="2">
        <f t="shared" ca="1" si="921"/>
        <v>51</v>
      </c>
      <c r="G2635" s="2">
        <f t="shared" ca="1" si="922"/>
        <v>23</v>
      </c>
      <c r="H2635" s="2">
        <f t="shared" ca="1" si="923"/>
        <v>5123</v>
      </c>
      <c r="I2635" s="3">
        <f ca="1">OFFSET(map!$A$1,G2635,F2635)</f>
        <v>21</v>
      </c>
      <c r="K2635" s="3">
        <f ca="1">OFFSET(map!$A$1,G2635-1,F2635)</f>
        <v>21</v>
      </c>
      <c r="L2635" s="3">
        <f ca="1">OFFSET(map!$A$1,G2635,F2635+1)</f>
        <v>21</v>
      </c>
      <c r="M2635" s="3">
        <f ca="1">OFFSET(map!$A$1,G2635+1,F2635)</f>
        <v>22</v>
      </c>
      <c r="N2635" s="3">
        <f ca="1">OFFSET(map!$A$1,G2635,F2635-1)</f>
        <v>22</v>
      </c>
      <c r="O2635" s="3" t="b">
        <f t="shared" ca="1" si="902"/>
        <v>1</v>
      </c>
      <c r="P2635" s="3" t="b">
        <f t="shared" ca="1" si="903"/>
        <v>1</v>
      </c>
      <c r="Q2635" s="3" t="b">
        <f t="shared" ca="1" si="904"/>
        <v>1</v>
      </c>
      <c r="R2635" s="3" t="b">
        <f t="shared" ca="1" si="905"/>
        <v>1</v>
      </c>
      <c r="S2635" s="2">
        <f t="shared" ca="1" si="914"/>
        <v>5122</v>
      </c>
      <c r="T2635" s="2">
        <f t="shared" ca="1" si="915"/>
        <v>5223</v>
      </c>
      <c r="U2635" s="2">
        <f t="shared" ca="1" si="916"/>
        <v>5124</v>
      </c>
      <c r="V2635" s="2">
        <f t="shared" ca="1" si="917"/>
        <v>5023</v>
      </c>
      <c r="W2635" s="2" t="b">
        <f ca="1">AND(
    ISNA(MATCH(S2635,$S$3:$S2634,0)),
    ISNA(MATCH(S2635,$T$3:$T2634,0)),
    ISNA(MATCH(S2635,$U$3:$U2634,0)),
    ISNA(MATCH(S2635,$V$3:$V2634,0))
)</f>
        <v>0</v>
      </c>
      <c r="X2635" s="2" t="b">
        <f ca="1">AND(
    ISNA(MATCH(T2635,$S$3:$S2634,0)),
    ISNA(MATCH(T2635,$T$3:$T2634,0)),
    ISNA(MATCH(T2635,$U$3:$U2634,0)),
    ISNA(MATCH(T2635,$V$3:$V2634,0))
)</f>
        <v>0</v>
      </c>
      <c r="Y2635" s="2" t="b">
        <f ca="1">AND(
    ISNA(MATCH(U2635,$S$3:$S2634,0)),
    ISNA(MATCH(U2635,$T$3:$T2634,0)),
    ISNA(MATCH(U2635,$U$3:$U2634,0)),
    ISNA(MATCH(U2635,$V$3:$V2634,0))
)</f>
        <v>0</v>
      </c>
      <c r="Z2635" s="2" t="b">
        <f ca="1">AND(
    ISNA(MATCH(V2635,$S$3:$S2634,0)),
    ISNA(MATCH(V2635,$T$3:$T2634,0)),
    ISNA(MATCH(V2635,$U$3:$U2634,0)),
    ISNA(MATCH(V2635,$V$3:$V2634,0))
)</f>
        <v>1</v>
      </c>
      <c r="AA2635" s="4" t="b">
        <f t="shared" ca="1" si="906"/>
        <v>0</v>
      </c>
      <c r="AB2635" s="4" t="b">
        <f t="shared" ca="1" si="907"/>
        <v>0</v>
      </c>
      <c r="AC2635" s="4" t="b">
        <f t="shared" ca="1" si="908"/>
        <v>0</v>
      </c>
      <c r="AD2635" s="4" t="b">
        <f t="shared" ca="1" si="909"/>
        <v>1</v>
      </c>
      <c r="AE2635" s="6" t="b">
        <f>FALSE</f>
        <v>0</v>
      </c>
      <c r="AF2635" s="6" t="b">
        <f>FALSE</f>
        <v>0</v>
      </c>
      <c r="AG2635" s="6" t="b">
        <f>FALSE</f>
        <v>0</v>
      </c>
      <c r="AH2635" s="1" t="b">
        <f t="shared" ca="1" si="918"/>
        <v>0</v>
      </c>
      <c r="AI2635" s="7">
        <f t="shared" ca="1" si="910"/>
        <v>2634</v>
      </c>
    </row>
    <row r="2636" spans="1:35" x14ac:dyDescent="0.2">
      <c r="A2636" s="5">
        <f t="shared" si="919"/>
        <v>2633</v>
      </c>
      <c r="B2636" s="1">
        <f t="shared" ca="1" si="911"/>
        <v>2630</v>
      </c>
      <c r="C2636" s="1">
        <f t="shared" ca="1" si="920"/>
        <v>364</v>
      </c>
      <c r="D2636" s="1">
        <f t="shared" ca="1" si="912"/>
        <v>3</v>
      </c>
      <c r="E2636" s="1" t="b">
        <f t="shared" ca="1" si="913"/>
        <v>1</v>
      </c>
      <c r="F2636" s="2">
        <f t="shared" ca="1" si="921"/>
        <v>50</v>
      </c>
      <c r="G2636" s="2">
        <f t="shared" ca="1" si="922"/>
        <v>22</v>
      </c>
      <c r="H2636" s="2">
        <f t="shared" ca="1" si="923"/>
        <v>5022</v>
      </c>
      <c r="I2636" s="3">
        <f ca="1">OFFSET(map!$A$1,G2636,F2636)</f>
        <v>21</v>
      </c>
      <c r="K2636" s="3">
        <f ca="1">OFFSET(map!$A$1,G2636-1,F2636)</f>
        <v>24</v>
      </c>
      <c r="L2636" s="3">
        <f ca="1">OFFSET(map!$A$1,G2636,F2636+1)</f>
        <v>21</v>
      </c>
      <c r="M2636" s="3">
        <f ca="1">OFFSET(map!$A$1,G2636+1,F2636)</f>
        <v>22</v>
      </c>
      <c r="N2636" s="3">
        <f ca="1">OFFSET(map!$A$1,G2636,F2636-1)</f>
        <v>24</v>
      </c>
      <c r="O2636" s="3" t="b">
        <f t="shared" ca="1" si="902"/>
        <v>0</v>
      </c>
      <c r="P2636" s="3" t="b">
        <f t="shared" ca="1" si="903"/>
        <v>1</v>
      </c>
      <c r="Q2636" s="3" t="b">
        <f t="shared" ca="1" si="904"/>
        <v>1</v>
      </c>
      <c r="R2636" s="3" t="b">
        <f t="shared" ca="1" si="905"/>
        <v>0</v>
      </c>
      <c r="S2636" s="2">
        <f t="shared" ca="1" si="914"/>
        <v>-1</v>
      </c>
      <c r="T2636" s="2">
        <f t="shared" ca="1" si="915"/>
        <v>5122</v>
      </c>
      <c r="U2636" s="2">
        <f t="shared" ca="1" si="916"/>
        <v>5023</v>
      </c>
      <c r="V2636" s="2">
        <f t="shared" ca="1" si="917"/>
        <v>-1</v>
      </c>
      <c r="W2636" s="2" t="b">
        <f ca="1">AND(
    ISNA(MATCH(S2636,$S$3:$S2635,0)),
    ISNA(MATCH(S2636,$T$3:$T2635,0)),
    ISNA(MATCH(S2636,$U$3:$U2635,0)),
    ISNA(MATCH(S2636,$V$3:$V2635,0))
)</f>
        <v>0</v>
      </c>
      <c r="X2636" s="2" t="b">
        <f ca="1">AND(
    ISNA(MATCH(T2636,$S$3:$S2635,0)),
    ISNA(MATCH(T2636,$T$3:$T2635,0)),
    ISNA(MATCH(T2636,$U$3:$U2635,0)),
    ISNA(MATCH(T2636,$V$3:$V2635,0))
)</f>
        <v>0</v>
      </c>
      <c r="Y2636" s="2" t="b">
        <f ca="1">AND(
    ISNA(MATCH(U2636,$S$3:$S2635,0)),
    ISNA(MATCH(U2636,$T$3:$T2635,0)),
    ISNA(MATCH(U2636,$U$3:$U2635,0)),
    ISNA(MATCH(U2636,$V$3:$V2635,0))
)</f>
        <v>0</v>
      </c>
      <c r="Z2636" s="2" t="b">
        <f ca="1">AND(
    ISNA(MATCH(V2636,$S$3:$S2635,0)),
    ISNA(MATCH(V2636,$T$3:$T2635,0)),
    ISNA(MATCH(V2636,$U$3:$U2635,0)),
    ISNA(MATCH(V2636,$V$3:$V2635,0))
)</f>
        <v>0</v>
      </c>
      <c r="AA2636" s="4" t="b">
        <f t="shared" ca="1" si="906"/>
        <v>0</v>
      </c>
      <c r="AB2636" s="4" t="b">
        <f t="shared" ca="1" si="907"/>
        <v>0</v>
      </c>
      <c r="AC2636" s="4" t="b">
        <f t="shared" ca="1" si="908"/>
        <v>0</v>
      </c>
      <c r="AD2636" s="4" t="b">
        <f t="shared" ca="1" si="909"/>
        <v>0</v>
      </c>
      <c r="AE2636" s="6" t="b">
        <f>FALSE</f>
        <v>0</v>
      </c>
      <c r="AF2636" s="6" t="b">
        <f>FALSE</f>
        <v>0</v>
      </c>
      <c r="AG2636" s="6" t="b">
        <f>FALSE</f>
        <v>0</v>
      </c>
      <c r="AH2636" s="1" t="b">
        <f t="shared" ca="1" si="918"/>
        <v>1</v>
      </c>
      <c r="AI2636" s="7">
        <f t="shared" ca="1" si="910"/>
        <v>2634</v>
      </c>
    </row>
    <row r="2637" spans="1:35" x14ac:dyDescent="0.2">
      <c r="A2637" s="5">
        <f t="shared" si="919"/>
        <v>2634</v>
      </c>
      <c r="B2637" s="1">
        <f t="shared" ca="1" si="911"/>
        <v>2631</v>
      </c>
      <c r="C2637" s="1">
        <f t="shared" ca="1" si="920"/>
        <v>365</v>
      </c>
      <c r="D2637" s="1">
        <f t="shared" ca="1" si="912"/>
        <v>2</v>
      </c>
      <c r="E2637" s="1" t="b">
        <f t="shared" ca="1" si="913"/>
        <v>0</v>
      </c>
      <c r="F2637" s="2">
        <f t="shared" ca="1" si="921"/>
        <v>52</v>
      </c>
      <c r="G2637" s="2">
        <f t="shared" ca="1" si="922"/>
        <v>25</v>
      </c>
      <c r="H2637" s="2">
        <f t="shared" ca="1" si="923"/>
        <v>5225</v>
      </c>
      <c r="I2637" s="3">
        <f ca="1">OFFSET(map!$A$1,G2637,F2637)</f>
        <v>22</v>
      </c>
      <c r="K2637" s="3">
        <f ca="1">OFFSET(map!$A$1,G2637-1,F2637)</f>
        <v>22</v>
      </c>
      <c r="L2637" s="3">
        <f ca="1">OFFSET(map!$A$1,G2637,F2637+1)</f>
        <v>17</v>
      </c>
      <c r="M2637" s="3">
        <f ca="1">OFFSET(map!$A$1,G2637+1,F2637)</f>
        <v>22</v>
      </c>
      <c r="N2637" s="3">
        <f ca="1">OFFSET(map!$A$1,G2637,F2637-1)</f>
        <v>22</v>
      </c>
      <c r="O2637" s="3" t="b">
        <f t="shared" ca="1" si="902"/>
        <v>1</v>
      </c>
      <c r="P2637" s="3" t="b">
        <f t="shared" ca="1" si="903"/>
        <v>1</v>
      </c>
      <c r="Q2637" s="3" t="b">
        <f t="shared" ca="1" si="904"/>
        <v>1</v>
      </c>
      <c r="R2637" s="3" t="b">
        <f t="shared" ca="1" si="905"/>
        <v>1</v>
      </c>
      <c r="S2637" s="2">
        <f t="shared" ca="1" si="914"/>
        <v>5224</v>
      </c>
      <c r="T2637" s="2">
        <f t="shared" ca="1" si="915"/>
        <v>5325</v>
      </c>
      <c r="U2637" s="2">
        <f t="shared" ca="1" si="916"/>
        <v>5226</v>
      </c>
      <c r="V2637" s="2">
        <f t="shared" ca="1" si="917"/>
        <v>5125</v>
      </c>
      <c r="W2637" s="2" t="b">
        <f ca="1">AND(
    ISNA(MATCH(S2637,$S$3:$S2636,0)),
    ISNA(MATCH(S2637,$T$3:$T2636,0)),
    ISNA(MATCH(S2637,$U$3:$U2636,0)),
    ISNA(MATCH(S2637,$V$3:$V2636,0))
)</f>
        <v>0</v>
      </c>
      <c r="X2637" s="2" t="b">
        <f ca="1">AND(
    ISNA(MATCH(T2637,$S$3:$S2636,0)),
    ISNA(MATCH(T2637,$T$3:$T2636,0)),
    ISNA(MATCH(T2637,$U$3:$U2636,0)),
    ISNA(MATCH(T2637,$V$3:$V2636,0))
)</f>
        <v>0</v>
      </c>
      <c r="Y2637" s="2" t="b">
        <f ca="1">AND(
    ISNA(MATCH(U2637,$S$3:$S2636,0)),
    ISNA(MATCH(U2637,$T$3:$T2636,0)),
    ISNA(MATCH(U2637,$U$3:$U2636,0)),
    ISNA(MATCH(U2637,$V$3:$V2636,0))
)</f>
        <v>1</v>
      </c>
      <c r="Z2637" s="2" t="b">
        <f ca="1">AND(
    ISNA(MATCH(V2637,$S$3:$S2636,0)),
    ISNA(MATCH(V2637,$T$3:$T2636,0)),
    ISNA(MATCH(V2637,$U$3:$U2636,0)),
    ISNA(MATCH(V2637,$V$3:$V2636,0))
)</f>
        <v>1</v>
      </c>
      <c r="AA2637" s="4" t="b">
        <f t="shared" ca="1" si="906"/>
        <v>0</v>
      </c>
      <c r="AB2637" s="4" t="b">
        <f t="shared" ca="1" si="907"/>
        <v>0</v>
      </c>
      <c r="AC2637" s="4" t="b">
        <f t="shared" ca="1" si="908"/>
        <v>1</v>
      </c>
      <c r="AD2637" s="4" t="b">
        <f t="shared" ca="1" si="909"/>
        <v>1</v>
      </c>
      <c r="AE2637" s="6" t="b">
        <f>FALSE</f>
        <v>0</v>
      </c>
      <c r="AF2637" s="6" t="b">
        <f>FALSE</f>
        <v>0</v>
      </c>
      <c r="AG2637" s="6" t="b">
        <f>FALSE</f>
        <v>0</v>
      </c>
      <c r="AH2637" s="1" t="b">
        <f t="shared" ca="1" si="918"/>
        <v>0</v>
      </c>
      <c r="AI2637" s="7">
        <f t="shared" ca="1" si="910"/>
        <v>2637</v>
      </c>
    </row>
    <row r="2638" spans="1:35" x14ac:dyDescent="0.2">
      <c r="A2638" s="5">
        <f t="shared" si="919"/>
        <v>2635</v>
      </c>
      <c r="B2638" s="1">
        <f t="shared" ca="1" si="911"/>
        <v>2631</v>
      </c>
      <c r="C2638" s="1">
        <f t="shared" ca="1" si="920"/>
        <v>365</v>
      </c>
      <c r="D2638" s="1">
        <f t="shared" ca="1" si="912"/>
        <v>3</v>
      </c>
      <c r="E2638" s="1" t="b">
        <f t="shared" ca="1" si="913"/>
        <v>1</v>
      </c>
      <c r="F2638" s="2">
        <f t="shared" ca="1" si="921"/>
        <v>51</v>
      </c>
      <c r="G2638" s="2">
        <f t="shared" ca="1" si="922"/>
        <v>24</v>
      </c>
      <c r="H2638" s="2">
        <f t="shared" ca="1" si="923"/>
        <v>5124</v>
      </c>
      <c r="I2638" s="3">
        <f ca="1">OFFSET(map!$A$1,G2638,F2638)</f>
        <v>22</v>
      </c>
      <c r="K2638" s="3">
        <f ca="1">OFFSET(map!$A$1,G2638-1,F2638)</f>
        <v>21</v>
      </c>
      <c r="L2638" s="3">
        <f ca="1">OFFSET(map!$A$1,G2638,F2638+1)</f>
        <v>22</v>
      </c>
      <c r="M2638" s="3">
        <f ca="1">OFFSET(map!$A$1,G2638+1,F2638)</f>
        <v>22</v>
      </c>
      <c r="N2638" s="3">
        <f ca="1">OFFSET(map!$A$1,G2638,F2638-1)</f>
        <v>24</v>
      </c>
      <c r="O2638" s="3" t="b">
        <f t="shared" ca="1" si="902"/>
        <v>1</v>
      </c>
      <c r="P2638" s="3" t="b">
        <f t="shared" ca="1" si="903"/>
        <v>1</v>
      </c>
      <c r="Q2638" s="3" t="b">
        <f t="shared" ca="1" si="904"/>
        <v>1</v>
      </c>
      <c r="R2638" s="3" t="b">
        <f t="shared" ca="1" si="905"/>
        <v>0</v>
      </c>
      <c r="S2638" s="2">
        <f t="shared" ca="1" si="914"/>
        <v>5123</v>
      </c>
      <c r="T2638" s="2">
        <f t="shared" ca="1" si="915"/>
        <v>5224</v>
      </c>
      <c r="U2638" s="2">
        <f t="shared" ca="1" si="916"/>
        <v>5125</v>
      </c>
      <c r="V2638" s="2">
        <f t="shared" ca="1" si="917"/>
        <v>-1</v>
      </c>
      <c r="W2638" s="2" t="b">
        <f ca="1">AND(
    ISNA(MATCH(S2638,$S$3:$S2637,0)),
    ISNA(MATCH(S2638,$T$3:$T2637,0)),
    ISNA(MATCH(S2638,$U$3:$U2637,0)),
    ISNA(MATCH(S2638,$V$3:$V2637,0))
)</f>
        <v>0</v>
      </c>
      <c r="X2638" s="2" t="b">
        <f ca="1">AND(
    ISNA(MATCH(T2638,$S$3:$S2637,0)),
    ISNA(MATCH(T2638,$T$3:$T2637,0)),
    ISNA(MATCH(T2638,$U$3:$U2637,0)),
    ISNA(MATCH(T2638,$V$3:$V2637,0))
)</f>
        <v>0</v>
      </c>
      <c r="Y2638" s="2" t="b">
        <f ca="1">AND(
    ISNA(MATCH(U2638,$S$3:$S2637,0)),
    ISNA(MATCH(U2638,$T$3:$T2637,0)),
    ISNA(MATCH(U2638,$U$3:$U2637,0)),
    ISNA(MATCH(U2638,$V$3:$V2637,0))
)</f>
        <v>0</v>
      </c>
      <c r="Z2638" s="2" t="b">
        <f ca="1">AND(
    ISNA(MATCH(V2638,$S$3:$S2637,0)),
    ISNA(MATCH(V2638,$T$3:$T2637,0)),
    ISNA(MATCH(V2638,$U$3:$U2637,0)),
    ISNA(MATCH(V2638,$V$3:$V2637,0))
)</f>
        <v>0</v>
      </c>
      <c r="AA2638" s="4" t="b">
        <f t="shared" ca="1" si="906"/>
        <v>0</v>
      </c>
      <c r="AB2638" s="4" t="b">
        <f t="shared" ca="1" si="907"/>
        <v>0</v>
      </c>
      <c r="AC2638" s="4" t="b">
        <f t="shared" ca="1" si="908"/>
        <v>0</v>
      </c>
      <c r="AD2638" s="4" t="b">
        <f t="shared" ca="1" si="909"/>
        <v>0</v>
      </c>
      <c r="AE2638" s="6" t="b">
        <f>FALSE</f>
        <v>0</v>
      </c>
      <c r="AF2638" s="6" t="b">
        <f>FALSE</f>
        <v>0</v>
      </c>
      <c r="AG2638" s="6" t="b">
        <f>FALSE</f>
        <v>0</v>
      </c>
      <c r="AH2638" s="1" t="b">
        <f t="shared" ca="1" si="918"/>
        <v>1</v>
      </c>
      <c r="AI2638" s="7">
        <f t="shared" ca="1" si="910"/>
        <v>2637</v>
      </c>
    </row>
    <row r="2639" spans="1:35" x14ac:dyDescent="0.2">
      <c r="A2639" s="5">
        <f t="shared" si="919"/>
        <v>2636</v>
      </c>
      <c r="B2639" s="1">
        <f t="shared" ca="1" si="911"/>
        <v>2632</v>
      </c>
      <c r="C2639" s="1">
        <f t="shared" ca="1" si="920"/>
        <v>365</v>
      </c>
      <c r="D2639" s="1">
        <f t="shared" ca="1" si="912"/>
        <v>3</v>
      </c>
      <c r="E2639" s="1" t="b">
        <f t="shared" ca="1" si="913"/>
        <v>1</v>
      </c>
      <c r="F2639" s="2">
        <f t="shared" ca="1" si="921"/>
        <v>50</v>
      </c>
      <c r="G2639" s="2">
        <f t="shared" ca="1" si="922"/>
        <v>23</v>
      </c>
      <c r="H2639" s="2">
        <f t="shared" ca="1" si="923"/>
        <v>5023</v>
      </c>
      <c r="I2639" s="3">
        <f ca="1">OFFSET(map!$A$1,G2639,F2639)</f>
        <v>22</v>
      </c>
      <c r="K2639" s="3">
        <f ca="1">OFFSET(map!$A$1,G2639-1,F2639)</f>
        <v>21</v>
      </c>
      <c r="L2639" s="3">
        <f ca="1">OFFSET(map!$A$1,G2639,F2639+1)</f>
        <v>21</v>
      </c>
      <c r="M2639" s="3">
        <f ca="1">OFFSET(map!$A$1,G2639+1,F2639)</f>
        <v>24</v>
      </c>
      <c r="N2639" s="3">
        <f ca="1">OFFSET(map!$A$1,G2639,F2639-1)</f>
        <v>24</v>
      </c>
      <c r="O2639" s="3" t="b">
        <f t="shared" ca="1" si="902"/>
        <v>1</v>
      </c>
      <c r="P2639" s="3" t="b">
        <f t="shared" ca="1" si="903"/>
        <v>1</v>
      </c>
      <c r="Q2639" s="3" t="b">
        <f t="shared" ca="1" si="904"/>
        <v>0</v>
      </c>
      <c r="R2639" s="3" t="b">
        <f t="shared" ca="1" si="905"/>
        <v>0</v>
      </c>
      <c r="S2639" s="2">
        <f t="shared" ca="1" si="914"/>
        <v>5022</v>
      </c>
      <c r="T2639" s="2">
        <f t="shared" ca="1" si="915"/>
        <v>5123</v>
      </c>
      <c r="U2639" s="2">
        <f t="shared" ca="1" si="916"/>
        <v>-1</v>
      </c>
      <c r="V2639" s="2">
        <f t="shared" ca="1" si="917"/>
        <v>-1</v>
      </c>
      <c r="W2639" s="2" t="b">
        <f ca="1">AND(
    ISNA(MATCH(S2639,$S$3:$S2638,0)),
    ISNA(MATCH(S2639,$T$3:$T2638,0)),
    ISNA(MATCH(S2639,$U$3:$U2638,0)),
    ISNA(MATCH(S2639,$V$3:$V2638,0))
)</f>
        <v>0</v>
      </c>
      <c r="X2639" s="2" t="b">
        <f ca="1">AND(
    ISNA(MATCH(T2639,$S$3:$S2638,0)),
    ISNA(MATCH(T2639,$T$3:$T2638,0)),
    ISNA(MATCH(T2639,$U$3:$U2638,0)),
    ISNA(MATCH(T2639,$V$3:$V2638,0))
)</f>
        <v>0</v>
      </c>
      <c r="Y2639" s="2" t="b">
        <f ca="1">AND(
    ISNA(MATCH(U2639,$S$3:$S2638,0)),
    ISNA(MATCH(U2639,$T$3:$T2638,0)),
    ISNA(MATCH(U2639,$U$3:$U2638,0)),
    ISNA(MATCH(U2639,$V$3:$V2638,0))
)</f>
        <v>0</v>
      </c>
      <c r="Z2639" s="2" t="b">
        <f ca="1">AND(
    ISNA(MATCH(V2639,$S$3:$S2638,0)),
    ISNA(MATCH(V2639,$T$3:$T2638,0)),
    ISNA(MATCH(V2639,$U$3:$U2638,0)),
    ISNA(MATCH(V2639,$V$3:$V2638,0))
)</f>
        <v>0</v>
      </c>
      <c r="AA2639" s="4" t="b">
        <f t="shared" ca="1" si="906"/>
        <v>0</v>
      </c>
      <c r="AB2639" s="4" t="b">
        <f t="shared" ca="1" si="907"/>
        <v>0</v>
      </c>
      <c r="AC2639" s="4" t="b">
        <f t="shared" ca="1" si="908"/>
        <v>0</v>
      </c>
      <c r="AD2639" s="4" t="b">
        <f t="shared" ca="1" si="909"/>
        <v>0</v>
      </c>
      <c r="AE2639" s="6" t="b">
        <f>FALSE</f>
        <v>0</v>
      </c>
      <c r="AF2639" s="6" t="b">
        <f>FALSE</f>
        <v>0</v>
      </c>
      <c r="AG2639" s="6" t="b">
        <f>FALSE</f>
        <v>0</v>
      </c>
      <c r="AH2639" s="1" t="b">
        <f t="shared" ca="1" si="918"/>
        <v>1</v>
      </c>
      <c r="AI2639" s="7">
        <f t="shared" ca="1" si="910"/>
        <v>2637</v>
      </c>
    </row>
    <row r="2640" spans="1:35" x14ac:dyDescent="0.2">
      <c r="A2640" s="5">
        <f t="shared" si="919"/>
        <v>2637</v>
      </c>
      <c r="B2640" s="1">
        <f t="shared" ca="1" si="911"/>
        <v>2634</v>
      </c>
      <c r="C2640" s="1">
        <f t="shared" ca="1" si="920"/>
        <v>366</v>
      </c>
      <c r="D2640" s="1">
        <f t="shared" ca="1" si="912"/>
        <v>2</v>
      </c>
      <c r="E2640" s="1" t="b">
        <f t="shared" ca="1" si="913"/>
        <v>0</v>
      </c>
      <c r="F2640" s="2">
        <f t="shared" ca="1" si="921"/>
        <v>52</v>
      </c>
      <c r="G2640" s="2">
        <f t="shared" ca="1" si="922"/>
        <v>26</v>
      </c>
      <c r="H2640" s="2">
        <f t="shared" ca="1" si="923"/>
        <v>5226</v>
      </c>
      <c r="I2640" s="3">
        <f ca="1">OFFSET(map!$A$1,G2640,F2640)</f>
        <v>22</v>
      </c>
      <c r="K2640" s="3">
        <f ca="1">OFFSET(map!$A$1,G2640-1,F2640)</f>
        <v>22</v>
      </c>
      <c r="L2640" s="3">
        <f ca="1">OFFSET(map!$A$1,G2640,F2640+1)</f>
        <v>17</v>
      </c>
      <c r="M2640" s="3">
        <f ca="1">OFFSET(map!$A$1,G2640+1,F2640)</f>
        <v>22</v>
      </c>
      <c r="N2640" s="3">
        <f ca="1">OFFSET(map!$A$1,G2640,F2640-1)</f>
        <v>22</v>
      </c>
      <c r="O2640" s="3" t="b">
        <f t="shared" ca="1" si="902"/>
        <v>1</v>
      </c>
      <c r="P2640" s="3" t="b">
        <f t="shared" ca="1" si="903"/>
        <v>1</v>
      </c>
      <c r="Q2640" s="3" t="b">
        <f t="shared" ca="1" si="904"/>
        <v>1</v>
      </c>
      <c r="R2640" s="3" t="b">
        <f t="shared" ca="1" si="905"/>
        <v>1</v>
      </c>
      <c r="S2640" s="2">
        <f t="shared" ca="1" si="914"/>
        <v>5225</v>
      </c>
      <c r="T2640" s="2">
        <f t="shared" ca="1" si="915"/>
        <v>5326</v>
      </c>
      <c r="U2640" s="2">
        <f t="shared" ca="1" si="916"/>
        <v>5227</v>
      </c>
      <c r="V2640" s="2">
        <f t="shared" ca="1" si="917"/>
        <v>5126</v>
      </c>
      <c r="W2640" s="2" t="b">
        <f ca="1">AND(
    ISNA(MATCH(S2640,$S$3:$S2639,0)),
    ISNA(MATCH(S2640,$T$3:$T2639,0)),
    ISNA(MATCH(S2640,$U$3:$U2639,0)),
    ISNA(MATCH(S2640,$V$3:$V2639,0))
)</f>
        <v>0</v>
      </c>
      <c r="X2640" s="2" t="b">
        <f ca="1">AND(
    ISNA(MATCH(T2640,$S$3:$S2639,0)),
    ISNA(MATCH(T2640,$T$3:$T2639,0)),
    ISNA(MATCH(T2640,$U$3:$U2639,0)),
    ISNA(MATCH(T2640,$V$3:$V2639,0))
)</f>
        <v>0</v>
      </c>
      <c r="Y2640" s="2" t="b">
        <f ca="1">AND(
    ISNA(MATCH(U2640,$S$3:$S2639,0)),
    ISNA(MATCH(U2640,$T$3:$T2639,0)),
    ISNA(MATCH(U2640,$U$3:$U2639,0)),
    ISNA(MATCH(U2640,$V$3:$V2639,0))
)</f>
        <v>1</v>
      </c>
      <c r="Z2640" s="2" t="b">
        <f ca="1">AND(
    ISNA(MATCH(V2640,$S$3:$S2639,0)),
    ISNA(MATCH(V2640,$T$3:$T2639,0)),
    ISNA(MATCH(V2640,$U$3:$U2639,0)),
    ISNA(MATCH(V2640,$V$3:$V2639,0))
)</f>
        <v>1</v>
      </c>
      <c r="AA2640" s="4" t="b">
        <f t="shared" ca="1" si="906"/>
        <v>0</v>
      </c>
      <c r="AB2640" s="4" t="b">
        <f t="shared" ca="1" si="907"/>
        <v>0</v>
      </c>
      <c r="AC2640" s="4" t="b">
        <f t="shared" ca="1" si="908"/>
        <v>1</v>
      </c>
      <c r="AD2640" s="4" t="b">
        <f t="shared" ca="1" si="909"/>
        <v>1</v>
      </c>
      <c r="AE2640" s="6" t="b">
        <f>FALSE</f>
        <v>0</v>
      </c>
      <c r="AF2640" s="6" t="b">
        <f>FALSE</f>
        <v>0</v>
      </c>
      <c r="AG2640" s="6" t="b">
        <f>FALSE</f>
        <v>0</v>
      </c>
      <c r="AH2640" s="1" t="b">
        <f t="shared" ca="1" si="918"/>
        <v>0</v>
      </c>
      <c r="AI2640" s="7">
        <f t="shared" ca="1" si="910"/>
        <v>2639</v>
      </c>
    </row>
    <row r="2641" spans="1:35" x14ac:dyDescent="0.2">
      <c r="A2641" s="5">
        <f t="shared" si="919"/>
        <v>2638</v>
      </c>
      <c r="B2641" s="1">
        <f t="shared" ca="1" si="911"/>
        <v>2634</v>
      </c>
      <c r="C2641" s="1">
        <f t="shared" ca="1" si="920"/>
        <v>366</v>
      </c>
      <c r="D2641" s="1">
        <f t="shared" ca="1" si="912"/>
        <v>3</v>
      </c>
      <c r="E2641" s="1" t="b">
        <f t="shared" ca="1" si="913"/>
        <v>1</v>
      </c>
      <c r="F2641" s="2">
        <f t="shared" ca="1" si="921"/>
        <v>51</v>
      </c>
      <c r="G2641" s="2">
        <f t="shared" ca="1" si="922"/>
        <v>25</v>
      </c>
      <c r="H2641" s="2">
        <f t="shared" ca="1" si="923"/>
        <v>5125</v>
      </c>
      <c r="I2641" s="3">
        <f ca="1">OFFSET(map!$A$1,G2641,F2641)</f>
        <v>22</v>
      </c>
      <c r="K2641" s="3">
        <f ca="1">OFFSET(map!$A$1,G2641-1,F2641)</f>
        <v>22</v>
      </c>
      <c r="L2641" s="3">
        <f ca="1">OFFSET(map!$A$1,G2641,F2641+1)</f>
        <v>22</v>
      </c>
      <c r="M2641" s="3">
        <f ca="1">OFFSET(map!$A$1,G2641+1,F2641)</f>
        <v>22</v>
      </c>
      <c r="N2641" s="3">
        <f ca="1">OFFSET(map!$A$1,G2641,F2641-1)</f>
        <v>24</v>
      </c>
      <c r="O2641" s="3" t="b">
        <f t="shared" ca="1" si="902"/>
        <v>1</v>
      </c>
      <c r="P2641" s="3" t="b">
        <f t="shared" ca="1" si="903"/>
        <v>1</v>
      </c>
      <c r="Q2641" s="3" t="b">
        <f t="shared" ca="1" si="904"/>
        <v>1</v>
      </c>
      <c r="R2641" s="3" t="b">
        <f t="shared" ca="1" si="905"/>
        <v>0</v>
      </c>
      <c r="S2641" s="2">
        <f t="shared" ca="1" si="914"/>
        <v>5124</v>
      </c>
      <c r="T2641" s="2">
        <f t="shared" ca="1" si="915"/>
        <v>5225</v>
      </c>
      <c r="U2641" s="2">
        <f t="shared" ca="1" si="916"/>
        <v>5126</v>
      </c>
      <c r="V2641" s="2">
        <f t="shared" ca="1" si="917"/>
        <v>-1</v>
      </c>
      <c r="W2641" s="2" t="b">
        <f ca="1">AND(
    ISNA(MATCH(S2641,$S$3:$S2640,0)),
    ISNA(MATCH(S2641,$T$3:$T2640,0)),
    ISNA(MATCH(S2641,$U$3:$U2640,0)),
    ISNA(MATCH(S2641,$V$3:$V2640,0))
)</f>
        <v>0</v>
      </c>
      <c r="X2641" s="2" t="b">
        <f ca="1">AND(
    ISNA(MATCH(T2641,$S$3:$S2640,0)),
    ISNA(MATCH(T2641,$T$3:$T2640,0)),
    ISNA(MATCH(T2641,$U$3:$U2640,0)),
    ISNA(MATCH(T2641,$V$3:$V2640,0))
)</f>
        <v>0</v>
      </c>
      <c r="Y2641" s="2" t="b">
        <f ca="1">AND(
    ISNA(MATCH(U2641,$S$3:$S2640,0)),
    ISNA(MATCH(U2641,$T$3:$T2640,0)),
    ISNA(MATCH(U2641,$U$3:$U2640,0)),
    ISNA(MATCH(U2641,$V$3:$V2640,0))
)</f>
        <v>0</v>
      </c>
      <c r="Z2641" s="2" t="b">
        <f ca="1">AND(
    ISNA(MATCH(V2641,$S$3:$S2640,0)),
    ISNA(MATCH(V2641,$T$3:$T2640,0)),
    ISNA(MATCH(V2641,$U$3:$U2640,0)),
    ISNA(MATCH(V2641,$V$3:$V2640,0))
)</f>
        <v>0</v>
      </c>
      <c r="AA2641" s="4" t="b">
        <f t="shared" ca="1" si="906"/>
        <v>0</v>
      </c>
      <c r="AB2641" s="4" t="b">
        <f t="shared" ca="1" si="907"/>
        <v>0</v>
      </c>
      <c r="AC2641" s="4" t="b">
        <f t="shared" ca="1" si="908"/>
        <v>0</v>
      </c>
      <c r="AD2641" s="4" t="b">
        <f t="shared" ca="1" si="909"/>
        <v>0</v>
      </c>
      <c r="AE2641" s="6" t="b">
        <f>FALSE</f>
        <v>0</v>
      </c>
      <c r="AF2641" s="6" t="b">
        <f>FALSE</f>
        <v>0</v>
      </c>
      <c r="AG2641" s="6" t="b">
        <f>FALSE</f>
        <v>0</v>
      </c>
      <c r="AH2641" s="1" t="b">
        <f t="shared" ca="1" si="918"/>
        <v>1</v>
      </c>
      <c r="AI2641" s="7">
        <f t="shared" ca="1" si="910"/>
        <v>2639</v>
      </c>
    </row>
    <row r="2642" spans="1:35" x14ac:dyDescent="0.2">
      <c r="A2642" s="5">
        <f t="shared" si="919"/>
        <v>2639</v>
      </c>
      <c r="B2642" s="1">
        <f t="shared" ca="1" si="911"/>
        <v>2637</v>
      </c>
      <c r="C2642" s="1">
        <f t="shared" ca="1" si="920"/>
        <v>367</v>
      </c>
      <c r="D2642" s="1">
        <f t="shared" ca="1" si="912"/>
        <v>2</v>
      </c>
      <c r="E2642" s="1" t="b">
        <f t="shared" ca="1" si="913"/>
        <v>0</v>
      </c>
      <c r="F2642" s="2">
        <f t="shared" ca="1" si="921"/>
        <v>52</v>
      </c>
      <c r="G2642" s="2">
        <f t="shared" ca="1" si="922"/>
        <v>27</v>
      </c>
      <c r="H2642" s="2">
        <f t="shared" ca="1" si="923"/>
        <v>5227</v>
      </c>
      <c r="I2642" s="3">
        <f ca="1">OFFSET(map!$A$1,G2642,F2642)</f>
        <v>22</v>
      </c>
      <c r="K2642" s="3">
        <f ca="1">OFFSET(map!$A$1,G2642-1,F2642)</f>
        <v>22</v>
      </c>
      <c r="L2642" s="3">
        <f ca="1">OFFSET(map!$A$1,G2642,F2642+1)</f>
        <v>17</v>
      </c>
      <c r="M2642" s="3">
        <f ca="1">OFFSET(map!$A$1,G2642+1,F2642)</f>
        <v>22</v>
      </c>
      <c r="N2642" s="3">
        <f ca="1">OFFSET(map!$A$1,G2642,F2642-1)</f>
        <v>22</v>
      </c>
      <c r="O2642" s="3" t="b">
        <f t="shared" ca="1" si="902"/>
        <v>1</v>
      </c>
      <c r="P2642" s="3" t="b">
        <f t="shared" ca="1" si="903"/>
        <v>1</v>
      </c>
      <c r="Q2642" s="3" t="b">
        <f t="shared" ca="1" si="904"/>
        <v>1</v>
      </c>
      <c r="R2642" s="3" t="b">
        <f t="shared" ca="1" si="905"/>
        <v>1</v>
      </c>
      <c r="S2642" s="2">
        <f t="shared" ca="1" si="914"/>
        <v>5226</v>
      </c>
      <c r="T2642" s="2">
        <f t="shared" ca="1" si="915"/>
        <v>5327</v>
      </c>
      <c r="U2642" s="2">
        <f t="shared" ca="1" si="916"/>
        <v>5228</v>
      </c>
      <c r="V2642" s="2">
        <f t="shared" ca="1" si="917"/>
        <v>5127</v>
      </c>
      <c r="W2642" s="2" t="b">
        <f ca="1">AND(
    ISNA(MATCH(S2642,$S$3:$S2641,0)),
    ISNA(MATCH(S2642,$T$3:$T2641,0)),
    ISNA(MATCH(S2642,$U$3:$U2641,0)),
    ISNA(MATCH(S2642,$V$3:$V2641,0))
)</f>
        <v>0</v>
      </c>
      <c r="X2642" s="2" t="b">
        <f ca="1">AND(
    ISNA(MATCH(T2642,$S$3:$S2641,0)),
    ISNA(MATCH(T2642,$T$3:$T2641,0)),
    ISNA(MATCH(T2642,$U$3:$U2641,0)),
    ISNA(MATCH(T2642,$V$3:$V2641,0))
)</f>
        <v>0</v>
      </c>
      <c r="Y2642" s="2" t="b">
        <f ca="1">AND(
    ISNA(MATCH(U2642,$S$3:$S2641,0)),
    ISNA(MATCH(U2642,$T$3:$T2641,0)),
    ISNA(MATCH(U2642,$U$3:$U2641,0)),
    ISNA(MATCH(U2642,$V$3:$V2641,0))
)</f>
        <v>1</v>
      </c>
      <c r="Z2642" s="2" t="b">
        <f ca="1">AND(
    ISNA(MATCH(V2642,$S$3:$S2641,0)),
    ISNA(MATCH(V2642,$T$3:$T2641,0)),
    ISNA(MATCH(V2642,$U$3:$U2641,0)),
    ISNA(MATCH(V2642,$V$3:$V2641,0))
)</f>
        <v>1</v>
      </c>
      <c r="AA2642" s="4" t="b">
        <f t="shared" ca="1" si="906"/>
        <v>0</v>
      </c>
      <c r="AB2642" s="4" t="b">
        <f t="shared" ca="1" si="907"/>
        <v>0</v>
      </c>
      <c r="AC2642" s="4" t="b">
        <f t="shared" ca="1" si="908"/>
        <v>1</v>
      </c>
      <c r="AD2642" s="4" t="b">
        <f t="shared" ca="1" si="909"/>
        <v>1</v>
      </c>
      <c r="AE2642" s="6" t="b">
        <f>FALSE</f>
        <v>0</v>
      </c>
      <c r="AF2642" s="6" t="b">
        <f>FALSE</f>
        <v>0</v>
      </c>
      <c r="AG2642" s="6" t="b">
        <f>FALSE</f>
        <v>0</v>
      </c>
      <c r="AH2642" s="1" t="b">
        <f t="shared" ca="1" si="918"/>
        <v>0</v>
      </c>
      <c r="AI2642" s="7">
        <f t="shared" ca="1" si="910"/>
        <v>2640</v>
      </c>
    </row>
    <row r="2643" spans="1:35" x14ac:dyDescent="0.2">
      <c r="A2643" s="5">
        <f t="shared" si="919"/>
        <v>2640</v>
      </c>
      <c r="B2643" s="1">
        <f t="shared" ca="1" si="911"/>
        <v>2637</v>
      </c>
      <c r="C2643" s="1">
        <f t="shared" ca="1" si="920"/>
        <v>367</v>
      </c>
      <c r="D2643" s="1">
        <f t="shared" ca="1" si="912"/>
        <v>3</v>
      </c>
      <c r="E2643" s="1" t="b">
        <f t="shared" ca="1" si="913"/>
        <v>1</v>
      </c>
      <c r="F2643" s="2">
        <f t="shared" ca="1" si="921"/>
        <v>51</v>
      </c>
      <c r="G2643" s="2">
        <f t="shared" ca="1" si="922"/>
        <v>26</v>
      </c>
      <c r="H2643" s="2">
        <f t="shared" ca="1" si="923"/>
        <v>5126</v>
      </c>
      <c r="I2643" s="3">
        <f ca="1">OFFSET(map!$A$1,G2643,F2643)</f>
        <v>22</v>
      </c>
      <c r="K2643" s="3">
        <f ca="1">OFFSET(map!$A$1,G2643-1,F2643)</f>
        <v>22</v>
      </c>
      <c r="L2643" s="3">
        <f ca="1">OFFSET(map!$A$1,G2643,F2643+1)</f>
        <v>22</v>
      </c>
      <c r="M2643" s="3">
        <f ca="1">OFFSET(map!$A$1,G2643+1,F2643)</f>
        <v>22</v>
      </c>
      <c r="N2643" s="3">
        <f ca="1">OFFSET(map!$A$1,G2643,F2643-1)</f>
        <v>22</v>
      </c>
      <c r="O2643" s="3" t="b">
        <f t="shared" ca="1" si="902"/>
        <v>1</v>
      </c>
      <c r="P2643" s="3" t="b">
        <f t="shared" ca="1" si="903"/>
        <v>1</v>
      </c>
      <c r="Q2643" s="3" t="b">
        <f t="shared" ca="1" si="904"/>
        <v>1</v>
      </c>
      <c r="R2643" s="3" t="b">
        <f t="shared" ca="1" si="905"/>
        <v>1</v>
      </c>
      <c r="S2643" s="2">
        <f t="shared" ca="1" si="914"/>
        <v>5125</v>
      </c>
      <c r="T2643" s="2">
        <f t="shared" ca="1" si="915"/>
        <v>5226</v>
      </c>
      <c r="U2643" s="2">
        <f t="shared" ca="1" si="916"/>
        <v>5127</v>
      </c>
      <c r="V2643" s="2">
        <f t="shared" ca="1" si="917"/>
        <v>5026</v>
      </c>
      <c r="W2643" s="2" t="b">
        <f ca="1">AND(
    ISNA(MATCH(S2643,$S$3:$S2642,0)),
    ISNA(MATCH(S2643,$T$3:$T2642,0)),
    ISNA(MATCH(S2643,$U$3:$U2642,0)),
    ISNA(MATCH(S2643,$V$3:$V2642,0))
)</f>
        <v>0</v>
      </c>
      <c r="X2643" s="2" t="b">
        <f ca="1">AND(
    ISNA(MATCH(T2643,$S$3:$S2642,0)),
    ISNA(MATCH(T2643,$T$3:$T2642,0)),
    ISNA(MATCH(T2643,$U$3:$U2642,0)),
    ISNA(MATCH(T2643,$V$3:$V2642,0))
)</f>
        <v>0</v>
      </c>
      <c r="Y2643" s="2" t="b">
        <f ca="1">AND(
    ISNA(MATCH(U2643,$S$3:$S2642,0)),
    ISNA(MATCH(U2643,$T$3:$T2642,0)),
    ISNA(MATCH(U2643,$U$3:$U2642,0)),
    ISNA(MATCH(U2643,$V$3:$V2642,0))
)</f>
        <v>0</v>
      </c>
      <c r="Z2643" s="2" t="b">
        <f ca="1">AND(
    ISNA(MATCH(V2643,$S$3:$S2642,0)),
    ISNA(MATCH(V2643,$T$3:$T2642,0)),
    ISNA(MATCH(V2643,$U$3:$U2642,0)),
    ISNA(MATCH(V2643,$V$3:$V2642,0))
)</f>
        <v>1</v>
      </c>
      <c r="AA2643" s="4" t="b">
        <f t="shared" ca="1" si="906"/>
        <v>0</v>
      </c>
      <c r="AB2643" s="4" t="b">
        <f t="shared" ca="1" si="907"/>
        <v>0</v>
      </c>
      <c r="AC2643" s="4" t="b">
        <f t="shared" ca="1" si="908"/>
        <v>0</v>
      </c>
      <c r="AD2643" s="4" t="b">
        <f t="shared" ca="1" si="909"/>
        <v>1</v>
      </c>
      <c r="AE2643" s="6" t="b">
        <f>FALSE</f>
        <v>0</v>
      </c>
      <c r="AF2643" s="6" t="b">
        <f>FALSE</f>
        <v>0</v>
      </c>
      <c r="AG2643" s="6" t="b">
        <f>FALSE</f>
        <v>0</v>
      </c>
      <c r="AH2643" s="1" t="b">
        <f t="shared" ca="1" si="918"/>
        <v>0</v>
      </c>
      <c r="AI2643" s="7">
        <f t="shared" ca="1" si="910"/>
        <v>2641</v>
      </c>
    </row>
    <row r="2644" spans="1:35" x14ac:dyDescent="0.2">
      <c r="A2644" s="5">
        <f t="shared" si="919"/>
        <v>2641</v>
      </c>
      <c r="B2644" s="1">
        <f t="shared" ca="1" si="911"/>
        <v>2639</v>
      </c>
      <c r="C2644" s="1">
        <f t="shared" ca="1" si="920"/>
        <v>368</v>
      </c>
      <c r="D2644" s="1">
        <f t="shared" ca="1" si="912"/>
        <v>2</v>
      </c>
      <c r="E2644" s="1" t="b">
        <f t="shared" ca="1" si="913"/>
        <v>0</v>
      </c>
      <c r="F2644" s="2">
        <f t="shared" ca="1" si="921"/>
        <v>52</v>
      </c>
      <c r="G2644" s="2">
        <f t="shared" ca="1" si="922"/>
        <v>28</v>
      </c>
      <c r="H2644" s="2">
        <f t="shared" ca="1" si="923"/>
        <v>5228</v>
      </c>
      <c r="I2644" s="3">
        <f ca="1">OFFSET(map!$A$1,G2644,F2644)</f>
        <v>22</v>
      </c>
      <c r="K2644" s="3">
        <f ca="1">OFFSET(map!$A$1,G2644-1,F2644)</f>
        <v>22</v>
      </c>
      <c r="L2644" s="3">
        <f ca="1">OFFSET(map!$A$1,G2644,F2644+1)</f>
        <v>17</v>
      </c>
      <c r="M2644" s="3">
        <f ca="1">OFFSET(map!$A$1,G2644+1,F2644)</f>
        <v>17</v>
      </c>
      <c r="N2644" s="3">
        <f ca="1">OFFSET(map!$A$1,G2644,F2644-1)</f>
        <v>22</v>
      </c>
      <c r="O2644" s="3" t="b">
        <f t="shared" ca="1" si="902"/>
        <v>1</v>
      </c>
      <c r="P2644" s="3" t="b">
        <f t="shared" ca="1" si="903"/>
        <v>1</v>
      </c>
      <c r="Q2644" s="3" t="b">
        <f t="shared" ca="1" si="904"/>
        <v>1</v>
      </c>
      <c r="R2644" s="3" t="b">
        <f t="shared" ca="1" si="905"/>
        <v>1</v>
      </c>
      <c r="S2644" s="2">
        <f t="shared" ca="1" si="914"/>
        <v>5227</v>
      </c>
      <c r="T2644" s="2">
        <f t="shared" ca="1" si="915"/>
        <v>5328</v>
      </c>
      <c r="U2644" s="2">
        <f t="shared" ca="1" si="916"/>
        <v>5229</v>
      </c>
      <c r="V2644" s="2">
        <f t="shared" ca="1" si="917"/>
        <v>5128</v>
      </c>
      <c r="W2644" s="2" t="b">
        <f ca="1">AND(
    ISNA(MATCH(S2644,$S$3:$S2643,0)),
    ISNA(MATCH(S2644,$T$3:$T2643,0)),
    ISNA(MATCH(S2644,$U$3:$U2643,0)),
    ISNA(MATCH(S2644,$V$3:$V2643,0))
)</f>
        <v>0</v>
      </c>
      <c r="X2644" s="2" t="b">
        <f ca="1">AND(
    ISNA(MATCH(T2644,$S$3:$S2643,0)),
    ISNA(MATCH(T2644,$T$3:$T2643,0)),
    ISNA(MATCH(T2644,$U$3:$U2643,0)),
    ISNA(MATCH(T2644,$V$3:$V2643,0))
)</f>
        <v>0</v>
      </c>
      <c r="Y2644" s="2" t="b">
        <f ca="1">AND(
    ISNA(MATCH(U2644,$S$3:$S2643,0)),
    ISNA(MATCH(U2644,$T$3:$T2643,0)),
    ISNA(MATCH(U2644,$U$3:$U2643,0)),
    ISNA(MATCH(U2644,$V$3:$V2643,0))
)</f>
        <v>0</v>
      </c>
      <c r="Z2644" s="2" t="b">
        <f ca="1">AND(
    ISNA(MATCH(V2644,$S$3:$S2643,0)),
    ISNA(MATCH(V2644,$T$3:$T2643,0)),
    ISNA(MATCH(V2644,$U$3:$U2643,0)),
    ISNA(MATCH(V2644,$V$3:$V2643,0))
)</f>
        <v>1</v>
      </c>
      <c r="AA2644" s="4" t="b">
        <f t="shared" ca="1" si="906"/>
        <v>0</v>
      </c>
      <c r="AB2644" s="4" t="b">
        <f t="shared" ca="1" si="907"/>
        <v>0</v>
      </c>
      <c r="AC2644" s="4" t="b">
        <f t="shared" ca="1" si="908"/>
        <v>0</v>
      </c>
      <c r="AD2644" s="4" t="b">
        <f t="shared" ca="1" si="909"/>
        <v>1</v>
      </c>
      <c r="AE2644" s="6" t="b">
        <f>FALSE</f>
        <v>0</v>
      </c>
      <c r="AF2644" s="6" t="b">
        <f>FALSE</f>
        <v>0</v>
      </c>
      <c r="AG2644" s="6" t="b">
        <f>FALSE</f>
        <v>0</v>
      </c>
      <c r="AH2644" s="1" t="b">
        <f t="shared" ca="1" si="918"/>
        <v>0</v>
      </c>
      <c r="AI2644" s="7">
        <f t="shared" ca="1" si="910"/>
        <v>2642</v>
      </c>
    </row>
    <row r="2645" spans="1:35" x14ac:dyDescent="0.2">
      <c r="A2645" s="5">
        <f t="shared" si="919"/>
        <v>2642</v>
      </c>
      <c r="B2645" s="1">
        <f t="shared" ca="1" si="911"/>
        <v>2639</v>
      </c>
      <c r="C2645" s="1">
        <f t="shared" ca="1" si="920"/>
        <v>368</v>
      </c>
      <c r="D2645" s="1">
        <f t="shared" ca="1" si="912"/>
        <v>3</v>
      </c>
      <c r="E2645" s="1" t="b">
        <f t="shared" ca="1" si="913"/>
        <v>1</v>
      </c>
      <c r="F2645" s="2">
        <f t="shared" ca="1" si="921"/>
        <v>51</v>
      </c>
      <c r="G2645" s="2">
        <f t="shared" ca="1" si="922"/>
        <v>27</v>
      </c>
      <c r="H2645" s="2">
        <f t="shared" ca="1" si="923"/>
        <v>5127</v>
      </c>
      <c r="I2645" s="3">
        <f ca="1">OFFSET(map!$A$1,G2645,F2645)</f>
        <v>22</v>
      </c>
      <c r="K2645" s="3">
        <f ca="1">OFFSET(map!$A$1,G2645-1,F2645)</f>
        <v>22</v>
      </c>
      <c r="L2645" s="3">
        <f ca="1">OFFSET(map!$A$1,G2645,F2645+1)</f>
        <v>22</v>
      </c>
      <c r="M2645" s="3">
        <f ca="1">OFFSET(map!$A$1,G2645+1,F2645)</f>
        <v>22</v>
      </c>
      <c r="N2645" s="3">
        <f ca="1">OFFSET(map!$A$1,G2645,F2645-1)</f>
        <v>22</v>
      </c>
      <c r="O2645" s="3" t="b">
        <f t="shared" ca="1" si="902"/>
        <v>1</v>
      </c>
      <c r="P2645" s="3" t="b">
        <f t="shared" ca="1" si="903"/>
        <v>1</v>
      </c>
      <c r="Q2645" s="3" t="b">
        <f t="shared" ca="1" si="904"/>
        <v>1</v>
      </c>
      <c r="R2645" s="3" t="b">
        <f t="shared" ca="1" si="905"/>
        <v>1</v>
      </c>
      <c r="S2645" s="2">
        <f t="shared" ca="1" si="914"/>
        <v>5126</v>
      </c>
      <c r="T2645" s="2">
        <f t="shared" ca="1" si="915"/>
        <v>5227</v>
      </c>
      <c r="U2645" s="2">
        <f t="shared" ca="1" si="916"/>
        <v>5128</v>
      </c>
      <c r="V2645" s="2">
        <f t="shared" ca="1" si="917"/>
        <v>5027</v>
      </c>
      <c r="W2645" s="2" t="b">
        <f ca="1">AND(
    ISNA(MATCH(S2645,$S$3:$S2644,0)),
    ISNA(MATCH(S2645,$T$3:$T2644,0)),
    ISNA(MATCH(S2645,$U$3:$U2644,0)),
    ISNA(MATCH(S2645,$V$3:$V2644,0))
)</f>
        <v>0</v>
      </c>
      <c r="X2645" s="2" t="b">
        <f ca="1">AND(
    ISNA(MATCH(T2645,$S$3:$S2644,0)),
    ISNA(MATCH(T2645,$T$3:$T2644,0)),
    ISNA(MATCH(T2645,$U$3:$U2644,0)),
    ISNA(MATCH(T2645,$V$3:$V2644,0))
)</f>
        <v>0</v>
      </c>
      <c r="Y2645" s="2" t="b">
        <f ca="1">AND(
    ISNA(MATCH(U2645,$S$3:$S2644,0)),
    ISNA(MATCH(U2645,$T$3:$T2644,0)),
    ISNA(MATCH(U2645,$U$3:$U2644,0)),
    ISNA(MATCH(U2645,$V$3:$V2644,0))
)</f>
        <v>0</v>
      </c>
      <c r="Z2645" s="2" t="b">
        <f ca="1">AND(
    ISNA(MATCH(V2645,$S$3:$S2644,0)),
    ISNA(MATCH(V2645,$T$3:$T2644,0)),
    ISNA(MATCH(V2645,$U$3:$U2644,0)),
    ISNA(MATCH(V2645,$V$3:$V2644,0))
)</f>
        <v>1</v>
      </c>
      <c r="AA2645" s="4" t="b">
        <f t="shared" ca="1" si="906"/>
        <v>0</v>
      </c>
      <c r="AB2645" s="4" t="b">
        <f t="shared" ca="1" si="907"/>
        <v>0</v>
      </c>
      <c r="AC2645" s="4" t="b">
        <f t="shared" ca="1" si="908"/>
        <v>0</v>
      </c>
      <c r="AD2645" s="4" t="b">
        <f t="shared" ca="1" si="909"/>
        <v>1</v>
      </c>
      <c r="AE2645" s="6" t="b">
        <f>FALSE</f>
        <v>0</v>
      </c>
      <c r="AF2645" s="6" t="b">
        <f>FALSE</f>
        <v>0</v>
      </c>
      <c r="AG2645" s="6" t="b">
        <f>FALSE</f>
        <v>0</v>
      </c>
      <c r="AH2645" s="1" t="b">
        <f t="shared" ca="1" si="918"/>
        <v>0</v>
      </c>
      <c r="AI2645" s="7">
        <f t="shared" ca="1" si="910"/>
        <v>2643</v>
      </c>
    </row>
    <row r="2646" spans="1:35" x14ac:dyDescent="0.2">
      <c r="A2646" s="5">
        <f t="shared" si="919"/>
        <v>2643</v>
      </c>
      <c r="B2646" s="1">
        <f t="shared" ca="1" si="911"/>
        <v>2640</v>
      </c>
      <c r="C2646" s="1">
        <f t="shared" ca="1" si="920"/>
        <v>368</v>
      </c>
      <c r="D2646" s="1">
        <f t="shared" ca="1" si="912"/>
        <v>3</v>
      </c>
      <c r="E2646" s="1" t="b">
        <f t="shared" ca="1" si="913"/>
        <v>1</v>
      </c>
      <c r="F2646" s="2">
        <f t="shared" ca="1" si="921"/>
        <v>50</v>
      </c>
      <c r="G2646" s="2">
        <f t="shared" ca="1" si="922"/>
        <v>26</v>
      </c>
      <c r="H2646" s="2">
        <f t="shared" ca="1" si="923"/>
        <v>5026</v>
      </c>
      <c r="I2646" s="3">
        <f ca="1">OFFSET(map!$A$1,G2646,F2646)</f>
        <v>22</v>
      </c>
      <c r="K2646" s="3">
        <f ca="1">OFFSET(map!$A$1,G2646-1,F2646)</f>
        <v>24</v>
      </c>
      <c r="L2646" s="3">
        <f ca="1">OFFSET(map!$A$1,G2646,F2646+1)</f>
        <v>22</v>
      </c>
      <c r="M2646" s="3">
        <f ca="1">OFFSET(map!$A$1,G2646+1,F2646)</f>
        <v>22</v>
      </c>
      <c r="N2646" s="3">
        <f ca="1">OFFSET(map!$A$1,G2646,F2646-1)</f>
        <v>22</v>
      </c>
      <c r="O2646" s="3" t="b">
        <f t="shared" ca="1" si="902"/>
        <v>0</v>
      </c>
      <c r="P2646" s="3" t="b">
        <f t="shared" ca="1" si="903"/>
        <v>1</v>
      </c>
      <c r="Q2646" s="3" t="b">
        <f t="shared" ca="1" si="904"/>
        <v>1</v>
      </c>
      <c r="R2646" s="3" t="b">
        <f t="shared" ca="1" si="905"/>
        <v>1</v>
      </c>
      <c r="S2646" s="2">
        <f t="shared" ca="1" si="914"/>
        <v>-1</v>
      </c>
      <c r="T2646" s="2">
        <f t="shared" ca="1" si="915"/>
        <v>5126</v>
      </c>
      <c r="U2646" s="2">
        <f t="shared" ca="1" si="916"/>
        <v>5027</v>
      </c>
      <c r="V2646" s="2">
        <f t="shared" ca="1" si="917"/>
        <v>4926</v>
      </c>
      <c r="W2646" s="2" t="b">
        <f ca="1">AND(
    ISNA(MATCH(S2646,$S$3:$S2645,0)),
    ISNA(MATCH(S2646,$T$3:$T2645,0)),
    ISNA(MATCH(S2646,$U$3:$U2645,0)),
    ISNA(MATCH(S2646,$V$3:$V2645,0))
)</f>
        <v>0</v>
      </c>
      <c r="X2646" s="2" t="b">
        <f ca="1">AND(
    ISNA(MATCH(T2646,$S$3:$S2645,0)),
    ISNA(MATCH(T2646,$T$3:$T2645,0)),
    ISNA(MATCH(T2646,$U$3:$U2645,0)),
    ISNA(MATCH(T2646,$V$3:$V2645,0))
)</f>
        <v>0</v>
      </c>
      <c r="Y2646" s="2" t="b">
        <f ca="1">AND(
    ISNA(MATCH(U2646,$S$3:$S2645,0)),
    ISNA(MATCH(U2646,$T$3:$T2645,0)),
    ISNA(MATCH(U2646,$U$3:$U2645,0)),
    ISNA(MATCH(U2646,$V$3:$V2645,0))
)</f>
        <v>0</v>
      </c>
      <c r="Z2646" s="2" t="b">
        <f ca="1">AND(
    ISNA(MATCH(V2646,$S$3:$S2645,0)),
    ISNA(MATCH(V2646,$T$3:$T2645,0)),
    ISNA(MATCH(V2646,$U$3:$U2645,0)),
    ISNA(MATCH(V2646,$V$3:$V2645,0))
)</f>
        <v>1</v>
      </c>
      <c r="AA2646" s="4" t="b">
        <f t="shared" ca="1" si="906"/>
        <v>0</v>
      </c>
      <c r="AB2646" s="4" t="b">
        <f t="shared" ca="1" si="907"/>
        <v>0</v>
      </c>
      <c r="AC2646" s="4" t="b">
        <f t="shared" ca="1" si="908"/>
        <v>0</v>
      </c>
      <c r="AD2646" s="4" t="b">
        <f t="shared" ca="1" si="909"/>
        <v>1</v>
      </c>
      <c r="AE2646" s="6" t="b">
        <f>FALSE</f>
        <v>0</v>
      </c>
      <c r="AF2646" s="6" t="b">
        <f>FALSE</f>
        <v>0</v>
      </c>
      <c r="AG2646" s="6" t="b">
        <f>FALSE</f>
        <v>0</v>
      </c>
      <c r="AH2646" s="1" t="b">
        <f t="shared" ca="1" si="918"/>
        <v>0</v>
      </c>
      <c r="AI2646" s="7">
        <f t="shared" ca="1" si="910"/>
        <v>2644</v>
      </c>
    </row>
    <row r="2647" spans="1:35" x14ac:dyDescent="0.2">
      <c r="A2647" s="5">
        <f t="shared" si="919"/>
        <v>2644</v>
      </c>
      <c r="B2647" s="1">
        <f t="shared" ca="1" si="911"/>
        <v>2641</v>
      </c>
      <c r="C2647" s="1">
        <f t="shared" ca="1" si="920"/>
        <v>369</v>
      </c>
      <c r="D2647" s="1">
        <f t="shared" ca="1" si="912"/>
        <v>3</v>
      </c>
      <c r="E2647" s="1" t="b">
        <f t="shared" ca="1" si="913"/>
        <v>1</v>
      </c>
      <c r="F2647" s="2">
        <f t="shared" ca="1" si="921"/>
        <v>51</v>
      </c>
      <c r="G2647" s="2">
        <f t="shared" ca="1" si="922"/>
        <v>28</v>
      </c>
      <c r="H2647" s="2">
        <f t="shared" ca="1" si="923"/>
        <v>5128</v>
      </c>
      <c r="I2647" s="3">
        <f ca="1">OFFSET(map!$A$1,G2647,F2647)</f>
        <v>22</v>
      </c>
      <c r="K2647" s="3">
        <f ca="1">OFFSET(map!$A$1,G2647-1,F2647)</f>
        <v>22</v>
      </c>
      <c r="L2647" s="3">
        <f ca="1">OFFSET(map!$A$1,G2647,F2647+1)</f>
        <v>22</v>
      </c>
      <c r="M2647" s="3">
        <f ca="1">OFFSET(map!$A$1,G2647+1,F2647)</f>
        <v>17</v>
      </c>
      <c r="N2647" s="3">
        <f ca="1">OFFSET(map!$A$1,G2647,F2647-1)</f>
        <v>22</v>
      </c>
      <c r="O2647" s="3" t="b">
        <f t="shared" ca="1" si="902"/>
        <v>1</v>
      </c>
      <c r="P2647" s="3" t="b">
        <f t="shared" ca="1" si="903"/>
        <v>1</v>
      </c>
      <c r="Q2647" s="3" t="b">
        <f t="shared" ca="1" si="904"/>
        <v>1</v>
      </c>
      <c r="R2647" s="3" t="b">
        <f t="shared" ca="1" si="905"/>
        <v>1</v>
      </c>
      <c r="S2647" s="2">
        <f t="shared" ca="1" si="914"/>
        <v>5127</v>
      </c>
      <c r="T2647" s="2">
        <f t="shared" ca="1" si="915"/>
        <v>5228</v>
      </c>
      <c r="U2647" s="2">
        <f t="shared" ca="1" si="916"/>
        <v>5129</v>
      </c>
      <c r="V2647" s="2">
        <f t="shared" ca="1" si="917"/>
        <v>5028</v>
      </c>
      <c r="W2647" s="2" t="b">
        <f ca="1">AND(
    ISNA(MATCH(S2647,$S$3:$S2646,0)),
    ISNA(MATCH(S2647,$T$3:$T2646,0)),
    ISNA(MATCH(S2647,$U$3:$U2646,0)),
    ISNA(MATCH(S2647,$V$3:$V2646,0))
)</f>
        <v>0</v>
      </c>
      <c r="X2647" s="2" t="b">
        <f ca="1">AND(
    ISNA(MATCH(T2647,$S$3:$S2646,0)),
    ISNA(MATCH(T2647,$T$3:$T2646,0)),
    ISNA(MATCH(T2647,$U$3:$U2646,0)),
    ISNA(MATCH(T2647,$V$3:$V2646,0))
)</f>
        <v>0</v>
      </c>
      <c r="Y2647" s="2" t="b">
        <f ca="1">AND(
    ISNA(MATCH(U2647,$S$3:$S2646,0)),
    ISNA(MATCH(U2647,$T$3:$T2646,0)),
    ISNA(MATCH(U2647,$U$3:$U2646,0)),
    ISNA(MATCH(U2647,$V$3:$V2646,0))
)</f>
        <v>0</v>
      </c>
      <c r="Z2647" s="2" t="b">
        <f ca="1">AND(
    ISNA(MATCH(V2647,$S$3:$S2646,0)),
    ISNA(MATCH(V2647,$T$3:$T2646,0)),
    ISNA(MATCH(V2647,$U$3:$U2646,0)),
    ISNA(MATCH(V2647,$V$3:$V2646,0))
)</f>
        <v>1</v>
      </c>
      <c r="AA2647" s="4" t="b">
        <f t="shared" ca="1" si="906"/>
        <v>0</v>
      </c>
      <c r="AB2647" s="4" t="b">
        <f t="shared" ca="1" si="907"/>
        <v>0</v>
      </c>
      <c r="AC2647" s="4" t="b">
        <f t="shared" ca="1" si="908"/>
        <v>0</v>
      </c>
      <c r="AD2647" s="4" t="b">
        <f t="shared" ca="1" si="909"/>
        <v>1</v>
      </c>
      <c r="AE2647" s="6" t="b">
        <f>FALSE</f>
        <v>0</v>
      </c>
      <c r="AF2647" s="6" t="b">
        <f>FALSE</f>
        <v>0</v>
      </c>
      <c r="AG2647" s="6" t="b">
        <f>FALSE</f>
        <v>0</v>
      </c>
      <c r="AH2647" s="1" t="b">
        <f t="shared" ca="1" si="918"/>
        <v>0</v>
      </c>
      <c r="AI2647" s="7">
        <f t="shared" ca="1" si="910"/>
        <v>2645</v>
      </c>
    </row>
    <row r="2648" spans="1:35" x14ac:dyDescent="0.2">
      <c r="A2648" s="5">
        <f t="shared" si="919"/>
        <v>2645</v>
      </c>
      <c r="B2648" s="1">
        <f t="shared" ca="1" si="911"/>
        <v>2642</v>
      </c>
      <c r="C2648" s="1">
        <f t="shared" ca="1" si="920"/>
        <v>369</v>
      </c>
      <c r="D2648" s="1">
        <f t="shared" ca="1" si="912"/>
        <v>3</v>
      </c>
      <c r="E2648" s="1" t="b">
        <f t="shared" ca="1" si="913"/>
        <v>1</v>
      </c>
      <c r="F2648" s="2">
        <f t="shared" ca="1" si="921"/>
        <v>50</v>
      </c>
      <c r="G2648" s="2">
        <f t="shared" ca="1" si="922"/>
        <v>27</v>
      </c>
      <c r="H2648" s="2">
        <f t="shared" ca="1" si="923"/>
        <v>5027</v>
      </c>
      <c r="I2648" s="3">
        <f ca="1">OFFSET(map!$A$1,G2648,F2648)</f>
        <v>22</v>
      </c>
      <c r="K2648" s="3">
        <f ca="1">OFFSET(map!$A$1,G2648-1,F2648)</f>
        <v>22</v>
      </c>
      <c r="L2648" s="3">
        <f ca="1">OFFSET(map!$A$1,G2648,F2648+1)</f>
        <v>22</v>
      </c>
      <c r="M2648" s="3">
        <f ca="1">OFFSET(map!$A$1,G2648+1,F2648)</f>
        <v>22</v>
      </c>
      <c r="N2648" s="3">
        <f ca="1">OFFSET(map!$A$1,G2648,F2648-1)</f>
        <v>22</v>
      </c>
      <c r="O2648" s="3" t="b">
        <f t="shared" ca="1" si="902"/>
        <v>1</v>
      </c>
      <c r="P2648" s="3" t="b">
        <f t="shared" ca="1" si="903"/>
        <v>1</v>
      </c>
      <c r="Q2648" s="3" t="b">
        <f t="shared" ca="1" si="904"/>
        <v>1</v>
      </c>
      <c r="R2648" s="3" t="b">
        <f t="shared" ca="1" si="905"/>
        <v>1</v>
      </c>
      <c r="S2648" s="2">
        <f t="shared" ca="1" si="914"/>
        <v>5026</v>
      </c>
      <c r="T2648" s="2">
        <f t="shared" ca="1" si="915"/>
        <v>5127</v>
      </c>
      <c r="U2648" s="2">
        <f t="shared" ca="1" si="916"/>
        <v>5028</v>
      </c>
      <c r="V2648" s="2">
        <f t="shared" ca="1" si="917"/>
        <v>4927</v>
      </c>
      <c r="W2648" s="2" t="b">
        <f ca="1">AND(
    ISNA(MATCH(S2648,$S$3:$S2647,0)),
    ISNA(MATCH(S2648,$T$3:$T2647,0)),
    ISNA(MATCH(S2648,$U$3:$U2647,0)),
    ISNA(MATCH(S2648,$V$3:$V2647,0))
)</f>
        <v>0</v>
      </c>
      <c r="X2648" s="2" t="b">
        <f ca="1">AND(
    ISNA(MATCH(T2648,$S$3:$S2647,0)),
    ISNA(MATCH(T2648,$T$3:$T2647,0)),
    ISNA(MATCH(T2648,$U$3:$U2647,0)),
    ISNA(MATCH(T2648,$V$3:$V2647,0))
)</f>
        <v>0</v>
      </c>
      <c r="Y2648" s="2" t="b">
        <f ca="1">AND(
    ISNA(MATCH(U2648,$S$3:$S2647,0)),
    ISNA(MATCH(U2648,$T$3:$T2647,0)),
    ISNA(MATCH(U2648,$U$3:$U2647,0)),
    ISNA(MATCH(U2648,$V$3:$V2647,0))
)</f>
        <v>0</v>
      </c>
      <c r="Z2648" s="2" t="b">
        <f ca="1">AND(
    ISNA(MATCH(V2648,$S$3:$S2647,0)),
    ISNA(MATCH(V2648,$T$3:$T2647,0)),
    ISNA(MATCH(V2648,$U$3:$U2647,0)),
    ISNA(MATCH(V2648,$V$3:$V2647,0))
)</f>
        <v>1</v>
      </c>
      <c r="AA2648" s="4" t="b">
        <f t="shared" ca="1" si="906"/>
        <v>0</v>
      </c>
      <c r="AB2648" s="4" t="b">
        <f t="shared" ca="1" si="907"/>
        <v>0</v>
      </c>
      <c r="AC2648" s="4" t="b">
        <f t="shared" ca="1" si="908"/>
        <v>0</v>
      </c>
      <c r="AD2648" s="4" t="b">
        <f t="shared" ca="1" si="909"/>
        <v>1</v>
      </c>
      <c r="AE2648" s="6" t="b">
        <f>FALSE</f>
        <v>0</v>
      </c>
      <c r="AF2648" s="6" t="b">
        <f>FALSE</f>
        <v>0</v>
      </c>
      <c r="AG2648" s="6" t="b">
        <f>FALSE</f>
        <v>0</v>
      </c>
      <c r="AH2648" s="1" t="b">
        <f t="shared" ca="1" si="918"/>
        <v>0</v>
      </c>
      <c r="AI2648" s="7">
        <f t="shared" ca="1" si="910"/>
        <v>2646</v>
      </c>
    </row>
    <row r="2649" spans="1:35" x14ac:dyDescent="0.2">
      <c r="A2649" s="5">
        <f t="shared" si="919"/>
        <v>2646</v>
      </c>
      <c r="B2649" s="1">
        <f t="shared" ca="1" si="911"/>
        <v>2643</v>
      </c>
      <c r="C2649" s="1">
        <f t="shared" ca="1" si="920"/>
        <v>369</v>
      </c>
      <c r="D2649" s="1">
        <f t="shared" ca="1" si="912"/>
        <v>3</v>
      </c>
      <c r="E2649" s="1" t="b">
        <f t="shared" ca="1" si="913"/>
        <v>1</v>
      </c>
      <c r="F2649" s="2">
        <f t="shared" ca="1" si="921"/>
        <v>49</v>
      </c>
      <c r="G2649" s="2">
        <f t="shared" ca="1" si="922"/>
        <v>26</v>
      </c>
      <c r="H2649" s="2">
        <f t="shared" ca="1" si="923"/>
        <v>4926</v>
      </c>
      <c r="I2649" s="3">
        <f ca="1">OFFSET(map!$A$1,G2649,F2649)</f>
        <v>22</v>
      </c>
      <c r="K2649" s="3">
        <f ca="1">OFFSET(map!$A$1,G2649-1,F2649)</f>
        <v>24</v>
      </c>
      <c r="L2649" s="3">
        <f ca="1">OFFSET(map!$A$1,G2649,F2649+1)</f>
        <v>22</v>
      </c>
      <c r="M2649" s="3">
        <f ca="1">OFFSET(map!$A$1,G2649+1,F2649)</f>
        <v>22</v>
      </c>
      <c r="N2649" s="3">
        <f ca="1">OFFSET(map!$A$1,G2649,F2649-1)</f>
        <v>22</v>
      </c>
      <c r="O2649" s="3" t="b">
        <f t="shared" ca="1" si="902"/>
        <v>0</v>
      </c>
      <c r="P2649" s="3" t="b">
        <f t="shared" ca="1" si="903"/>
        <v>1</v>
      </c>
      <c r="Q2649" s="3" t="b">
        <f t="shared" ca="1" si="904"/>
        <v>1</v>
      </c>
      <c r="R2649" s="3" t="b">
        <f t="shared" ca="1" si="905"/>
        <v>1</v>
      </c>
      <c r="S2649" s="2">
        <f t="shared" ca="1" si="914"/>
        <v>-1</v>
      </c>
      <c r="T2649" s="2">
        <f t="shared" ca="1" si="915"/>
        <v>5026</v>
      </c>
      <c r="U2649" s="2">
        <f t="shared" ca="1" si="916"/>
        <v>4927</v>
      </c>
      <c r="V2649" s="2">
        <f t="shared" ca="1" si="917"/>
        <v>4826</v>
      </c>
      <c r="W2649" s="2" t="b">
        <f ca="1">AND(
    ISNA(MATCH(S2649,$S$3:$S2648,0)),
    ISNA(MATCH(S2649,$T$3:$T2648,0)),
    ISNA(MATCH(S2649,$U$3:$U2648,0)),
    ISNA(MATCH(S2649,$V$3:$V2648,0))
)</f>
        <v>0</v>
      </c>
      <c r="X2649" s="2" t="b">
        <f ca="1">AND(
    ISNA(MATCH(T2649,$S$3:$S2648,0)),
    ISNA(MATCH(T2649,$T$3:$T2648,0)),
    ISNA(MATCH(T2649,$U$3:$U2648,0)),
    ISNA(MATCH(T2649,$V$3:$V2648,0))
)</f>
        <v>0</v>
      </c>
      <c r="Y2649" s="2" t="b">
        <f ca="1">AND(
    ISNA(MATCH(U2649,$S$3:$S2648,0)),
    ISNA(MATCH(U2649,$T$3:$T2648,0)),
    ISNA(MATCH(U2649,$U$3:$U2648,0)),
    ISNA(MATCH(U2649,$V$3:$V2648,0))
)</f>
        <v>0</v>
      </c>
      <c r="Z2649" s="2" t="b">
        <f ca="1">AND(
    ISNA(MATCH(V2649,$S$3:$S2648,0)),
    ISNA(MATCH(V2649,$T$3:$T2648,0)),
    ISNA(MATCH(V2649,$U$3:$U2648,0)),
    ISNA(MATCH(V2649,$V$3:$V2648,0))
)</f>
        <v>1</v>
      </c>
      <c r="AA2649" s="4" t="b">
        <f t="shared" ca="1" si="906"/>
        <v>0</v>
      </c>
      <c r="AB2649" s="4" t="b">
        <f t="shared" ca="1" si="907"/>
        <v>0</v>
      </c>
      <c r="AC2649" s="4" t="b">
        <f t="shared" ca="1" si="908"/>
        <v>0</v>
      </c>
      <c r="AD2649" s="4" t="b">
        <f t="shared" ca="1" si="909"/>
        <v>1</v>
      </c>
      <c r="AE2649" s="6" t="b">
        <f>FALSE</f>
        <v>0</v>
      </c>
      <c r="AF2649" s="6" t="b">
        <f>FALSE</f>
        <v>0</v>
      </c>
      <c r="AG2649" s="6" t="b">
        <f>FALSE</f>
        <v>0</v>
      </c>
      <c r="AH2649" s="1" t="b">
        <f t="shared" ca="1" si="918"/>
        <v>0</v>
      </c>
      <c r="AI2649" s="7">
        <f t="shared" ca="1" si="910"/>
        <v>2647</v>
      </c>
    </row>
    <row r="2650" spans="1:35" x14ac:dyDescent="0.2">
      <c r="A2650" s="5">
        <f t="shared" si="919"/>
        <v>2647</v>
      </c>
      <c r="B2650" s="1">
        <f t="shared" ca="1" si="911"/>
        <v>2644</v>
      </c>
      <c r="C2650" s="1">
        <f t="shared" ca="1" si="920"/>
        <v>370</v>
      </c>
      <c r="D2650" s="1">
        <f t="shared" ca="1" si="912"/>
        <v>3</v>
      </c>
      <c r="E2650" s="1" t="b">
        <f t="shared" ca="1" si="913"/>
        <v>1</v>
      </c>
      <c r="F2650" s="2">
        <f t="shared" ca="1" si="921"/>
        <v>50</v>
      </c>
      <c r="G2650" s="2">
        <f t="shared" ca="1" si="922"/>
        <v>28</v>
      </c>
      <c r="H2650" s="2">
        <f t="shared" ca="1" si="923"/>
        <v>5028</v>
      </c>
      <c r="I2650" s="3">
        <f ca="1">OFFSET(map!$A$1,G2650,F2650)</f>
        <v>22</v>
      </c>
      <c r="K2650" s="3">
        <f ca="1">OFFSET(map!$A$1,G2650-1,F2650)</f>
        <v>22</v>
      </c>
      <c r="L2650" s="3">
        <f ca="1">OFFSET(map!$A$1,G2650,F2650+1)</f>
        <v>22</v>
      </c>
      <c r="M2650" s="3">
        <f ca="1">OFFSET(map!$A$1,G2650+1,F2650)</f>
        <v>18</v>
      </c>
      <c r="N2650" s="3">
        <f ca="1">OFFSET(map!$A$1,G2650,F2650-1)</f>
        <v>22</v>
      </c>
      <c r="O2650" s="3" t="b">
        <f t="shared" ca="1" si="902"/>
        <v>1</v>
      </c>
      <c r="P2650" s="3" t="b">
        <f t="shared" ca="1" si="903"/>
        <v>1</v>
      </c>
      <c r="Q2650" s="3" t="b">
        <f t="shared" ca="1" si="904"/>
        <v>1</v>
      </c>
      <c r="R2650" s="3" t="b">
        <f t="shared" ca="1" si="905"/>
        <v>1</v>
      </c>
      <c r="S2650" s="2">
        <f t="shared" ca="1" si="914"/>
        <v>5027</v>
      </c>
      <c r="T2650" s="2">
        <f t="shared" ca="1" si="915"/>
        <v>5128</v>
      </c>
      <c r="U2650" s="2">
        <f t="shared" ca="1" si="916"/>
        <v>5029</v>
      </c>
      <c r="V2650" s="2">
        <f t="shared" ca="1" si="917"/>
        <v>4928</v>
      </c>
      <c r="W2650" s="2" t="b">
        <f ca="1">AND(
    ISNA(MATCH(S2650,$S$3:$S2649,0)),
    ISNA(MATCH(S2650,$T$3:$T2649,0)),
    ISNA(MATCH(S2650,$U$3:$U2649,0)),
    ISNA(MATCH(S2650,$V$3:$V2649,0))
)</f>
        <v>0</v>
      </c>
      <c r="X2650" s="2" t="b">
        <f ca="1">AND(
    ISNA(MATCH(T2650,$S$3:$S2649,0)),
    ISNA(MATCH(T2650,$T$3:$T2649,0)),
    ISNA(MATCH(T2650,$U$3:$U2649,0)),
    ISNA(MATCH(T2650,$V$3:$V2649,0))
)</f>
        <v>0</v>
      </c>
      <c r="Y2650" s="2" t="b">
        <f ca="1">AND(
    ISNA(MATCH(U2650,$S$3:$S2649,0)),
    ISNA(MATCH(U2650,$T$3:$T2649,0)),
    ISNA(MATCH(U2650,$U$3:$U2649,0)),
    ISNA(MATCH(U2650,$V$3:$V2649,0))
)</f>
        <v>0</v>
      </c>
      <c r="Z2650" s="2" t="b">
        <f ca="1">AND(
    ISNA(MATCH(V2650,$S$3:$S2649,0)),
    ISNA(MATCH(V2650,$T$3:$T2649,0)),
    ISNA(MATCH(V2650,$U$3:$U2649,0)),
    ISNA(MATCH(V2650,$V$3:$V2649,0))
)</f>
        <v>1</v>
      </c>
      <c r="AA2650" s="4" t="b">
        <f t="shared" ca="1" si="906"/>
        <v>0</v>
      </c>
      <c r="AB2650" s="4" t="b">
        <f t="shared" ca="1" si="907"/>
        <v>0</v>
      </c>
      <c r="AC2650" s="4" t="b">
        <f t="shared" ca="1" si="908"/>
        <v>0</v>
      </c>
      <c r="AD2650" s="4" t="b">
        <f t="shared" ca="1" si="909"/>
        <v>1</v>
      </c>
      <c r="AE2650" s="6" t="b">
        <f>FALSE</f>
        <v>0</v>
      </c>
      <c r="AF2650" s="6" t="b">
        <f>FALSE</f>
        <v>0</v>
      </c>
      <c r="AG2650" s="6" t="b">
        <f>FALSE</f>
        <v>0</v>
      </c>
      <c r="AH2650" s="1" t="b">
        <f t="shared" ca="1" si="918"/>
        <v>0</v>
      </c>
      <c r="AI2650" s="7">
        <f t="shared" ca="1" si="910"/>
        <v>2648</v>
      </c>
    </row>
    <row r="2651" spans="1:35" x14ac:dyDescent="0.2">
      <c r="A2651" s="5">
        <f t="shared" si="919"/>
        <v>2648</v>
      </c>
      <c r="B2651" s="1">
        <f t="shared" ca="1" si="911"/>
        <v>2645</v>
      </c>
      <c r="C2651" s="1">
        <f t="shared" ca="1" si="920"/>
        <v>370</v>
      </c>
      <c r="D2651" s="1">
        <f t="shared" ca="1" si="912"/>
        <v>3</v>
      </c>
      <c r="E2651" s="1" t="b">
        <f t="shared" ca="1" si="913"/>
        <v>1</v>
      </c>
      <c r="F2651" s="2">
        <f t="shared" ca="1" si="921"/>
        <v>49</v>
      </c>
      <c r="G2651" s="2">
        <f t="shared" ca="1" si="922"/>
        <v>27</v>
      </c>
      <c r="H2651" s="2">
        <f t="shared" ca="1" si="923"/>
        <v>4927</v>
      </c>
      <c r="I2651" s="3">
        <f ca="1">OFFSET(map!$A$1,G2651,F2651)</f>
        <v>22</v>
      </c>
      <c r="K2651" s="3">
        <f ca="1">OFFSET(map!$A$1,G2651-1,F2651)</f>
        <v>22</v>
      </c>
      <c r="L2651" s="3">
        <f ca="1">OFFSET(map!$A$1,G2651,F2651+1)</f>
        <v>22</v>
      </c>
      <c r="M2651" s="3">
        <f ca="1">OFFSET(map!$A$1,G2651+1,F2651)</f>
        <v>22</v>
      </c>
      <c r="N2651" s="3">
        <f ca="1">OFFSET(map!$A$1,G2651,F2651-1)</f>
        <v>22</v>
      </c>
      <c r="O2651" s="3" t="b">
        <f t="shared" ca="1" si="902"/>
        <v>1</v>
      </c>
      <c r="P2651" s="3" t="b">
        <f t="shared" ca="1" si="903"/>
        <v>1</v>
      </c>
      <c r="Q2651" s="3" t="b">
        <f t="shared" ca="1" si="904"/>
        <v>1</v>
      </c>
      <c r="R2651" s="3" t="b">
        <f t="shared" ca="1" si="905"/>
        <v>1</v>
      </c>
      <c r="S2651" s="2">
        <f t="shared" ca="1" si="914"/>
        <v>4926</v>
      </c>
      <c r="T2651" s="2">
        <f t="shared" ca="1" si="915"/>
        <v>5027</v>
      </c>
      <c r="U2651" s="2">
        <f t="shared" ca="1" si="916"/>
        <v>4928</v>
      </c>
      <c r="V2651" s="2">
        <f t="shared" ca="1" si="917"/>
        <v>4827</v>
      </c>
      <c r="W2651" s="2" t="b">
        <f ca="1">AND(
    ISNA(MATCH(S2651,$S$3:$S2650,0)),
    ISNA(MATCH(S2651,$T$3:$T2650,0)),
    ISNA(MATCH(S2651,$U$3:$U2650,0)),
    ISNA(MATCH(S2651,$V$3:$V2650,0))
)</f>
        <v>0</v>
      </c>
      <c r="X2651" s="2" t="b">
        <f ca="1">AND(
    ISNA(MATCH(T2651,$S$3:$S2650,0)),
    ISNA(MATCH(T2651,$T$3:$T2650,0)),
    ISNA(MATCH(T2651,$U$3:$U2650,0)),
    ISNA(MATCH(T2651,$V$3:$V2650,0))
)</f>
        <v>0</v>
      </c>
      <c r="Y2651" s="2" t="b">
        <f ca="1">AND(
    ISNA(MATCH(U2651,$S$3:$S2650,0)),
    ISNA(MATCH(U2651,$T$3:$T2650,0)),
    ISNA(MATCH(U2651,$U$3:$U2650,0)),
    ISNA(MATCH(U2651,$V$3:$V2650,0))
)</f>
        <v>0</v>
      </c>
      <c r="Z2651" s="2" t="b">
        <f ca="1">AND(
    ISNA(MATCH(V2651,$S$3:$S2650,0)),
    ISNA(MATCH(V2651,$T$3:$T2650,0)),
    ISNA(MATCH(V2651,$U$3:$U2650,0)),
    ISNA(MATCH(V2651,$V$3:$V2650,0))
)</f>
        <v>1</v>
      </c>
      <c r="AA2651" s="4" t="b">
        <f t="shared" ca="1" si="906"/>
        <v>0</v>
      </c>
      <c r="AB2651" s="4" t="b">
        <f t="shared" ca="1" si="907"/>
        <v>0</v>
      </c>
      <c r="AC2651" s="4" t="b">
        <f t="shared" ca="1" si="908"/>
        <v>0</v>
      </c>
      <c r="AD2651" s="4" t="b">
        <f t="shared" ca="1" si="909"/>
        <v>1</v>
      </c>
      <c r="AE2651" s="6" t="b">
        <f>FALSE</f>
        <v>0</v>
      </c>
      <c r="AF2651" s="6" t="b">
        <f>FALSE</f>
        <v>0</v>
      </c>
      <c r="AG2651" s="6" t="b">
        <f>FALSE</f>
        <v>0</v>
      </c>
      <c r="AH2651" s="1" t="b">
        <f t="shared" ca="1" si="918"/>
        <v>0</v>
      </c>
      <c r="AI2651" s="7">
        <f t="shared" ca="1" si="910"/>
        <v>2649</v>
      </c>
    </row>
    <row r="2652" spans="1:35" x14ac:dyDescent="0.2">
      <c r="A2652" s="5">
        <f t="shared" si="919"/>
        <v>2649</v>
      </c>
      <c r="B2652" s="1">
        <f t="shared" ca="1" si="911"/>
        <v>2646</v>
      </c>
      <c r="C2652" s="1">
        <f t="shared" ca="1" si="920"/>
        <v>370</v>
      </c>
      <c r="D2652" s="1">
        <f t="shared" ca="1" si="912"/>
        <v>3</v>
      </c>
      <c r="E2652" s="1" t="b">
        <f t="shared" ca="1" si="913"/>
        <v>1</v>
      </c>
      <c r="F2652" s="2">
        <f t="shared" ca="1" si="921"/>
        <v>48</v>
      </c>
      <c r="G2652" s="2">
        <f t="shared" ca="1" si="922"/>
        <v>26</v>
      </c>
      <c r="H2652" s="2">
        <f t="shared" ca="1" si="923"/>
        <v>4826</v>
      </c>
      <c r="I2652" s="3">
        <f ca="1">OFFSET(map!$A$1,G2652,F2652)</f>
        <v>22</v>
      </c>
      <c r="K2652" s="3">
        <f ca="1">OFFSET(map!$A$1,G2652-1,F2652)</f>
        <v>24</v>
      </c>
      <c r="L2652" s="3">
        <f ca="1">OFFSET(map!$A$1,G2652,F2652+1)</f>
        <v>22</v>
      </c>
      <c r="M2652" s="3">
        <f ca="1">OFFSET(map!$A$1,G2652+1,F2652)</f>
        <v>22</v>
      </c>
      <c r="N2652" s="3">
        <f ca="1">OFFSET(map!$A$1,G2652,F2652-1)</f>
        <v>22</v>
      </c>
      <c r="O2652" s="3" t="b">
        <f t="shared" ca="1" si="902"/>
        <v>0</v>
      </c>
      <c r="P2652" s="3" t="b">
        <f t="shared" ca="1" si="903"/>
        <v>1</v>
      </c>
      <c r="Q2652" s="3" t="b">
        <f t="shared" ca="1" si="904"/>
        <v>1</v>
      </c>
      <c r="R2652" s="3" t="b">
        <f t="shared" ca="1" si="905"/>
        <v>1</v>
      </c>
      <c r="S2652" s="2">
        <f t="shared" ca="1" si="914"/>
        <v>-1</v>
      </c>
      <c r="T2652" s="2">
        <f t="shared" ca="1" si="915"/>
        <v>4926</v>
      </c>
      <c r="U2652" s="2">
        <f t="shared" ca="1" si="916"/>
        <v>4827</v>
      </c>
      <c r="V2652" s="2">
        <f t="shared" ca="1" si="917"/>
        <v>4726</v>
      </c>
      <c r="W2652" s="2" t="b">
        <f ca="1">AND(
    ISNA(MATCH(S2652,$S$3:$S2651,0)),
    ISNA(MATCH(S2652,$T$3:$T2651,0)),
    ISNA(MATCH(S2652,$U$3:$U2651,0)),
    ISNA(MATCH(S2652,$V$3:$V2651,0))
)</f>
        <v>0</v>
      </c>
      <c r="X2652" s="2" t="b">
        <f ca="1">AND(
    ISNA(MATCH(T2652,$S$3:$S2651,0)),
    ISNA(MATCH(T2652,$T$3:$T2651,0)),
    ISNA(MATCH(T2652,$U$3:$U2651,0)),
    ISNA(MATCH(T2652,$V$3:$V2651,0))
)</f>
        <v>0</v>
      </c>
      <c r="Y2652" s="2" t="b">
        <f ca="1">AND(
    ISNA(MATCH(U2652,$S$3:$S2651,0)),
    ISNA(MATCH(U2652,$T$3:$T2651,0)),
    ISNA(MATCH(U2652,$U$3:$U2651,0)),
    ISNA(MATCH(U2652,$V$3:$V2651,0))
)</f>
        <v>0</v>
      </c>
      <c r="Z2652" s="2" t="b">
        <f ca="1">AND(
    ISNA(MATCH(V2652,$S$3:$S2651,0)),
    ISNA(MATCH(V2652,$T$3:$T2651,0)),
    ISNA(MATCH(V2652,$U$3:$U2651,0)),
    ISNA(MATCH(V2652,$V$3:$V2651,0))
)</f>
        <v>1</v>
      </c>
      <c r="AA2652" s="4" t="b">
        <f t="shared" ca="1" si="906"/>
        <v>0</v>
      </c>
      <c r="AB2652" s="4" t="b">
        <f t="shared" ca="1" si="907"/>
        <v>0</v>
      </c>
      <c r="AC2652" s="4" t="b">
        <f t="shared" ca="1" si="908"/>
        <v>0</v>
      </c>
      <c r="AD2652" s="4" t="b">
        <f t="shared" ca="1" si="909"/>
        <v>1</v>
      </c>
      <c r="AE2652" s="6" t="b">
        <f>FALSE</f>
        <v>0</v>
      </c>
      <c r="AF2652" s="6" t="b">
        <f>FALSE</f>
        <v>0</v>
      </c>
      <c r="AG2652" s="6" t="b">
        <f>FALSE</f>
        <v>0</v>
      </c>
      <c r="AH2652" s="1" t="b">
        <f t="shared" ca="1" si="918"/>
        <v>0</v>
      </c>
      <c r="AI2652" s="7">
        <f t="shared" ca="1" si="910"/>
        <v>2652</v>
      </c>
    </row>
    <row r="2653" spans="1:35" x14ac:dyDescent="0.2">
      <c r="A2653" s="5">
        <f t="shared" si="919"/>
        <v>2650</v>
      </c>
      <c r="B2653" s="1">
        <f t="shared" ca="1" si="911"/>
        <v>2647</v>
      </c>
      <c r="C2653" s="1">
        <f t="shared" ca="1" si="920"/>
        <v>371</v>
      </c>
      <c r="D2653" s="1">
        <f t="shared" ca="1" si="912"/>
        <v>3</v>
      </c>
      <c r="E2653" s="1" t="b">
        <f t="shared" ca="1" si="913"/>
        <v>1</v>
      </c>
      <c r="F2653" s="2">
        <f t="shared" ca="1" si="921"/>
        <v>49</v>
      </c>
      <c r="G2653" s="2">
        <f t="shared" ca="1" si="922"/>
        <v>28</v>
      </c>
      <c r="H2653" s="2">
        <f t="shared" ca="1" si="923"/>
        <v>4928</v>
      </c>
      <c r="I2653" s="3">
        <f ca="1">OFFSET(map!$A$1,G2653,F2653)</f>
        <v>22</v>
      </c>
      <c r="K2653" s="3">
        <f ca="1">OFFSET(map!$A$1,G2653-1,F2653)</f>
        <v>22</v>
      </c>
      <c r="L2653" s="3">
        <f ca="1">OFFSET(map!$A$1,G2653,F2653+1)</f>
        <v>22</v>
      </c>
      <c r="M2653" s="3">
        <f ca="1">OFFSET(map!$A$1,G2653+1,F2653)</f>
        <v>18</v>
      </c>
      <c r="N2653" s="3">
        <f ca="1">OFFSET(map!$A$1,G2653,F2653-1)</f>
        <v>18</v>
      </c>
      <c r="O2653" s="3" t="b">
        <f t="shared" ca="1" si="902"/>
        <v>1</v>
      </c>
      <c r="P2653" s="3" t="b">
        <f t="shared" ca="1" si="903"/>
        <v>1</v>
      </c>
      <c r="Q2653" s="3" t="b">
        <f t="shared" ca="1" si="904"/>
        <v>1</v>
      </c>
      <c r="R2653" s="3" t="b">
        <f t="shared" ca="1" si="905"/>
        <v>1</v>
      </c>
      <c r="S2653" s="2">
        <f t="shared" ca="1" si="914"/>
        <v>4927</v>
      </c>
      <c r="T2653" s="2">
        <f t="shared" ca="1" si="915"/>
        <v>5028</v>
      </c>
      <c r="U2653" s="2">
        <f t="shared" ca="1" si="916"/>
        <v>4929</v>
      </c>
      <c r="V2653" s="2">
        <f t="shared" ca="1" si="917"/>
        <v>4828</v>
      </c>
      <c r="W2653" s="2" t="b">
        <f ca="1">AND(
    ISNA(MATCH(S2653,$S$3:$S2652,0)),
    ISNA(MATCH(S2653,$T$3:$T2652,0)),
    ISNA(MATCH(S2653,$U$3:$U2652,0)),
    ISNA(MATCH(S2653,$V$3:$V2652,0))
)</f>
        <v>0</v>
      </c>
      <c r="X2653" s="2" t="b">
        <f ca="1">AND(
    ISNA(MATCH(T2653,$S$3:$S2652,0)),
    ISNA(MATCH(T2653,$T$3:$T2652,0)),
    ISNA(MATCH(T2653,$U$3:$U2652,0)),
    ISNA(MATCH(T2653,$V$3:$V2652,0))
)</f>
        <v>0</v>
      </c>
      <c r="Y2653" s="2" t="b">
        <f ca="1">AND(
    ISNA(MATCH(U2653,$S$3:$S2652,0)),
    ISNA(MATCH(U2653,$T$3:$T2652,0)),
    ISNA(MATCH(U2653,$U$3:$U2652,0)),
    ISNA(MATCH(U2653,$V$3:$V2652,0))
)</f>
        <v>0</v>
      </c>
      <c r="Z2653" s="2" t="b">
        <f ca="1">AND(
    ISNA(MATCH(V2653,$S$3:$S2652,0)),
    ISNA(MATCH(V2653,$T$3:$T2652,0)),
    ISNA(MATCH(V2653,$U$3:$U2652,0)),
    ISNA(MATCH(V2653,$V$3:$V2652,0))
)</f>
        <v>0</v>
      </c>
      <c r="AA2653" s="4" t="b">
        <f t="shared" ca="1" si="906"/>
        <v>0</v>
      </c>
      <c r="AB2653" s="4" t="b">
        <f t="shared" ca="1" si="907"/>
        <v>0</v>
      </c>
      <c r="AC2653" s="4" t="b">
        <f t="shared" ca="1" si="908"/>
        <v>0</v>
      </c>
      <c r="AD2653" s="4" t="b">
        <f t="shared" ca="1" si="909"/>
        <v>0</v>
      </c>
      <c r="AE2653" s="6" t="b">
        <f>FALSE</f>
        <v>0</v>
      </c>
      <c r="AF2653" s="6" t="b">
        <f>FALSE</f>
        <v>0</v>
      </c>
      <c r="AG2653" s="6" t="b">
        <f>FALSE</f>
        <v>0</v>
      </c>
      <c r="AH2653" s="1" t="b">
        <f t="shared" ca="1" si="918"/>
        <v>1</v>
      </c>
      <c r="AI2653" s="7">
        <f t="shared" ca="1" si="910"/>
        <v>2652</v>
      </c>
    </row>
    <row r="2654" spans="1:35" x14ac:dyDescent="0.2">
      <c r="A2654" s="5">
        <f t="shared" si="919"/>
        <v>2651</v>
      </c>
      <c r="B2654" s="1">
        <f t="shared" ca="1" si="911"/>
        <v>2648</v>
      </c>
      <c r="C2654" s="1">
        <f t="shared" ca="1" si="920"/>
        <v>371</v>
      </c>
      <c r="D2654" s="1">
        <f t="shared" ca="1" si="912"/>
        <v>3</v>
      </c>
      <c r="E2654" s="1" t="b">
        <f t="shared" ca="1" si="913"/>
        <v>1</v>
      </c>
      <c r="F2654" s="2">
        <f t="shared" ca="1" si="921"/>
        <v>48</v>
      </c>
      <c r="G2654" s="2">
        <f t="shared" ca="1" si="922"/>
        <v>27</v>
      </c>
      <c r="H2654" s="2">
        <f t="shared" ca="1" si="923"/>
        <v>4827</v>
      </c>
      <c r="I2654" s="3">
        <f ca="1">OFFSET(map!$A$1,G2654,F2654)</f>
        <v>22</v>
      </c>
      <c r="K2654" s="3">
        <f ca="1">OFFSET(map!$A$1,G2654-1,F2654)</f>
        <v>22</v>
      </c>
      <c r="L2654" s="3">
        <f ca="1">OFFSET(map!$A$1,G2654,F2654+1)</f>
        <v>22</v>
      </c>
      <c r="M2654" s="3">
        <f ca="1">OFFSET(map!$A$1,G2654+1,F2654)</f>
        <v>18</v>
      </c>
      <c r="N2654" s="3">
        <f ca="1">OFFSET(map!$A$1,G2654,F2654-1)</f>
        <v>18</v>
      </c>
      <c r="O2654" s="3" t="b">
        <f t="shared" ca="1" si="902"/>
        <v>1</v>
      </c>
      <c r="P2654" s="3" t="b">
        <f t="shared" ca="1" si="903"/>
        <v>1</v>
      </c>
      <c r="Q2654" s="3" t="b">
        <f t="shared" ca="1" si="904"/>
        <v>1</v>
      </c>
      <c r="R2654" s="3" t="b">
        <f t="shared" ca="1" si="905"/>
        <v>1</v>
      </c>
      <c r="S2654" s="2">
        <f t="shared" ca="1" si="914"/>
        <v>4826</v>
      </c>
      <c r="T2654" s="2">
        <f t="shared" ca="1" si="915"/>
        <v>4927</v>
      </c>
      <c r="U2654" s="2">
        <f t="shared" ca="1" si="916"/>
        <v>4828</v>
      </c>
      <c r="V2654" s="2">
        <f t="shared" ca="1" si="917"/>
        <v>4727</v>
      </c>
      <c r="W2654" s="2" t="b">
        <f ca="1">AND(
    ISNA(MATCH(S2654,$S$3:$S2653,0)),
    ISNA(MATCH(S2654,$T$3:$T2653,0)),
    ISNA(MATCH(S2654,$U$3:$U2653,0)),
    ISNA(MATCH(S2654,$V$3:$V2653,0))
)</f>
        <v>0</v>
      </c>
      <c r="X2654" s="2" t="b">
        <f ca="1">AND(
    ISNA(MATCH(T2654,$S$3:$S2653,0)),
    ISNA(MATCH(T2654,$T$3:$T2653,0)),
    ISNA(MATCH(T2654,$U$3:$U2653,0)),
    ISNA(MATCH(T2654,$V$3:$V2653,0))
)</f>
        <v>0</v>
      </c>
      <c r="Y2654" s="2" t="b">
        <f ca="1">AND(
    ISNA(MATCH(U2654,$S$3:$S2653,0)),
    ISNA(MATCH(U2654,$T$3:$T2653,0)),
    ISNA(MATCH(U2654,$U$3:$U2653,0)),
    ISNA(MATCH(U2654,$V$3:$V2653,0))
)</f>
        <v>0</v>
      </c>
      <c r="Z2654" s="2" t="b">
        <f ca="1">AND(
    ISNA(MATCH(V2654,$S$3:$S2653,0)),
    ISNA(MATCH(V2654,$T$3:$T2653,0)),
    ISNA(MATCH(V2654,$U$3:$U2653,0)),
    ISNA(MATCH(V2654,$V$3:$V2653,0))
)</f>
        <v>0</v>
      </c>
      <c r="AA2654" s="4" t="b">
        <f t="shared" ca="1" si="906"/>
        <v>0</v>
      </c>
      <c r="AB2654" s="4" t="b">
        <f t="shared" ca="1" si="907"/>
        <v>0</v>
      </c>
      <c r="AC2654" s="4" t="b">
        <f t="shared" ca="1" si="908"/>
        <v>0</v>
      </c>
      <c r="AD2654" s="4" t="b">
        <f t="shared" ca="1" si="909"/>
        <v>0</v>
      </c>
      <c r="AE2654" s="6" t="b">
        <f>FALSE</f>
        <v>0</v>
      </c>
      <c r="AF2654" s="6" t="b">
        <f>FALSE</f>
        <v>0</v>
      </c>
      <c r="AG2654" s="6" t="b">
        <f>FALSE</f>
        <v>0</v>
      </c>
      <c r="AH2654" s="1" t="b">
        <f t="shared" ca="1" si="918"/>
        <v>1</v>
      </c>
      <c r="AI2654" s="7">
        <f t="shared" ca="1" si="910"/>
        <v>2652</v>
      </c>
    </row>
    <row r="2655" spans="1:35" x14ac:dyDescent="0.2">
      <c r="A2655" s="5">
        <f t="shared" si="919"/>
        <v>2652</v>
      </c>
      <c r="B2655" s="1">
        <f t="shared" ca="1" si="911"/>
        <v>2649</v>
      </c>
      <c r="C2655" s="1">
        <f t="shared" ca="1" si="920"/>
        <v>371</v>
      </c>
      <c r="D2655" s="1">
        <f t="shared" ca="1" si="912"/>
        <v>3</v>
      </c>
      <c r="E2655" s="1" t="b">
        <f t="shared" ca="1" si="913"/>
        <v>1</v>
      </c>
      <c r="F2655" s="2">
        <f t="shared" ca="1" si="921"/>
        <v>47</v>
      </c>
      <c r="G2655" s="2">
        <f t="shared" ca="1" si="922"/>
        <v>26</v>
      </c>
      <c r="H2655" s="2">
        <f t="shared" ca="1" si="923"/>
        <v>4726</v>
      </c>
      <c r="I2655" s="3">
        <f ca="1">OFFSET(map!$A$1,G2655,F2655)</f>
        <v>22</v>
      </c>
      <c r="K2655" s="3">
        <f ca="1">OFFSET(map!$A$1,G2655-1,F2655)</f>
        <v>22</v>
      </c>
      <c r="L2655" s="3">
        <f ca="1">OFFSET(map!$A$1,G2655,F2655+1)</f>
        <v>22</v>
      </c>
      <c r="M2655" s="3">
        <f ca="1">OFFSET(map!$A$1,G2655+1,F2655)</f>
        <v>18</v>
      </c>
      <c r="N2655" s="3">
        <f ca="1">OFFSET(map!$A$1,G2655,F2655-1)</f>
        <v>22</v>
      </c>
      <c r="O2655" s="3" t="b">
        <f t="shared" ca="1" si="902"/>
        <v>1</v>
      </c>
      <c r="P2655" s="3" t="b">
        <f t="shared" ca="1" si="903"/>
        <v>1</v>
      </c>
      <c r="Q2655" s="3" t="b">
        <f t="shared" ca="1" si="904"/>
        <v>1</v>
      </c>
      <c r="R2655" s="3" t="b">
        <f t="shared" ca="1" si="905"/>
        <v>1</v>
      </c>
      <c r="S2655" s="2">
        <f t="shared" ca="1" si="914"/>
        <v>4725</v>
      </c>
      <c r="T2655" s="2">
        <f t="shared" ca="1" si="915"/>
        <v>4826</v>
      </c>
      <c r="U2655" s="2">
        <f t="shared" ca="1" si="916"/>
        <v>4727</v>
      </c>
      <c r="V2655" s="2">
        <f t="shared" ca="1" si="917"/>
        <v>4626</v>
      </c>
      <c r="W2655" s="2" t="b">
        <f ca="1">AND(
    ISNA(MATCH(S2655,$S$3:$S2654,0)),
    ISNA(MATCH(S2655,$T$3:$T2654,0)),
    ISNA(MATCH(S2655,$U$3:$U2654,0)),
    ISNA(MATCH(S2655,$V$3:$V2654,0))
)</f>
        <v>1</v>
      </c>
      <c r="X2655" s="2" t="b">
        <f ca="1">AND(
    ISNA(MATCH(T2655,$S$3:$S2654,0)),
    ISNA(MATCH(T2655,$T$3:$T2654,0)),
    ISNA(MATCH(T2655,$U$3:$U2654,0)),
    ISNA(MATCH(T2655,$V$3:$V2654,0))
)</f>
        <v>0</v>
      </c>
      <c r="Y2655" s="2" t="b">
        <f ca="1">AND(
    ISNA(MATCH(U2655,$S$3:$S2654,0)),
    ISNA(MATCH(U2655,$T$3:$T2654,0)),
    ISNA(MATCH(U2655,$U$3:$U2654,0)),
    ISNA(MATCH(U2655,$V$3:$V2654,0))
)</f>
        <v>0</v>
      </c>
      <c r="Z2655" s="2" t="b">
        <f ca="1">AND(
    ISNA(MATCH(V2655,$S$3:$S2654,0)),
    ISNA(MATCH(V2655,$T$3:$T2654,0)),
    ISNA(MATCH(V2655,$U$3:$U2654,0)),
    ISNA(MATCH(V2655,$V$3:$V2654,0))
)</f>
        <v>1</v>
      </c>
      <c r="AA2655" s="4" t="b">
        <f t="shared" ca="1" si="906"/>
        <v>1</v>
      </c>
      <c r="AB2655" s="4" t="b">
        <f t="shared" ca="1" si="907"/>
        <v>0</v>
      </c>
      <c r="AC2655" s="4" t="b">
        <f t="shared" ca="1" si="908"/>
        <v>0</v>
      </c>
      <c r="AD2655" s="4" t="b">
        <f t="shared" ca="1" si="909"/>
        <v>1</v>
      </c>
      <c r="AE2655" s="6" t="b">
        <f>FALSE</f>
        <v>0</v>
      </c>
      <c r="AF2655" s="6" t="b">
        <f>FALSE</f>
        <v>0</v>
      </c>
      <c r="AG2655" s="6" t="b">
        <f>FALSE</f>
        <v>0</v>
      </c>
      <c r="AH2655" s="1" t="b">
        <f t="shared" ca="1" si="918"/>
        <v>0</v>
      </c>
      <c r="AI2655" s="7">
        <f t="shared" ca="1" si="910"/>
        <v>2653</v>
      </c>
    </row>
    <row r="2656" spans="1:35" x14ac:dyDescent="0.2">
      <c r="A2656" s="5">
        <f t="shared" si="919"/>
        <v>2653</v>
      </c>
      <c r="B2656" s="1">
        <f t="shared" ca="1" si="911"/>
        <v>2652</v>
      </c>
      <c r="C2656" s="1">
        <f t="shared" ca="1" si="920"/>
        <v>372</v>
      </c>
      <c r="D2656" s="1">
        <f t="shared" ca="1" si="912"/>
        <v>0</v>
      </c>
      <c r="E2656" s="1" t="b">
        <f t="shared" ca="1" si="913"/>
        <v>0</v>
      </c>
      <c r="F2656" s="2">
        <f t="shared" ca="1" si="921"/>
        <v>47</v>
      </c>
      <c r="G2656" s="2">
        <f t="shared" ca="1" si="922"/>
        <v>25</v>
      </c>
      <c r="H2656" s="2">
        <f t="shared" ca="1" si="923"/>
        <v>4725</v>
      </c>
      <c r="I2656" s="3">
        <f ca="1">OFFSET(map!$A$1,G2656,F2656)</f>
        <v>22</v>
      </c>
      <c r="K2656" s="3">
        <f ca="1">OFFSET(map!$A$1,G2656-1,F2656)</f>
        <v>24</v>
      </c>
      <c r="L2656" s="3">
        <f ca="1">OFFSET(map!$A$1,G2656,F2656+1)</f>
        <v>24</v>
      </c>
      <c r="M2656" s="3">
        <f ca="1">OFFSET(map!$A$1,G2656+1,F2656)</f>
        <v>22</v>
      </c>
      <c r="N2656" s="3">
        <f ca="1">OFFSET(map!$A$1,G2656,F2656-1)</f>
        <v>22</v>
      </c>
      <c r="O2656" s="3" t="b">
        <f t="shared" ca="1" si="902"/>
        <v>0</v>
      </c>
      <c r="P2656" s="3" t="b">
        <f t="shared" ca="1" si="903"/>
        <v>0</v>
      </c>
      <c r="Q2656" s="3" t="b">
        <f t="shared" ca="1" si="904"/>
        <v>1</v>
      </c>
      <c r="R2656" s="3" t="b">
        <f t="shared" ca="1" si="905"/>
        <v>1</v>
      </c>
      <c r="S2656" s="2">
        <f t="shared" ca="1" si="914"/>
        <v>-1</v>
      </c>
      <c r="T2656" s="2">
        <f t="shared" ca="1" si="915"/>
        <v>-1</v>
      </c>
      <c r="U2656" s="2">
        <f t="shared" ca="1" si="916"/>
        <v>4726</v>
      </c>
      <c r="V2656" s="2">
        <f t="shared" ca="1" si="917"/>
        <v>4625</v>
      </c>
      <c r="W2656" s="2" t="b">
        <f ca="1">AND(
    ISNA(MATCH(S2656,$S$3:$S2655,0)),
    ISNA(MATCH(S2656,$T$3:$T2655,0)),
    ISNA(MATCH(S2656,$U$3:$U2655,0)),
    ISNA(MATCH(S2656,$V$3:$V2655,0))
)</f>
        <v>0</v>
      </c>
      <c r="X2656" s="2" t="b">
        <f ca="1">AND(
    ISNA(MATCH(T2656,$S$3:$S2655,0)),
    ISNA(MATCH(T2656,$T$3:$T2655,0)),
    ISNA(MATCH(T2656,$U$3:$U2655,0)),
    ISNA(MATCH(T2656,$V$3:$V2655,0))
)</f>
        <v>0</v>
      </c>
      <c r="Y2656" s="2" t="b">
        <f ca="1">AND(
    ISNA(MATCH(U2656,$S$3:$S2655,0)),
    ISNA(MATCH(U2656,$T$3:$T2655,0)),
    ISNA(MATCH(U2656,$U$3:$U2655,0)),
    ISNA(MATCH(U2656,$V$3:$V2655,0))
)</f>
        <v>0</v>
      </c>
      <c r="Z2656" s="2" t="b">
        <f ca="1">AND(
    ISNA(MATCH(V2656,$S$3:$S2655,0)),
    ISNA(MATCH(V2656,$T$3:$T2655,0)),
    ISNA(MATCH(V2656,$U$3:$U2655,0)),
    ISNA(MATCH(V2656,$V$3:$V2655,0))
)</f>
        <v>1</v>
      </c>
      <c r="AA2656" s="4" t="b">
        <f t="shared" ca="1" si="906"/>
        <v>0</v>
      </c>
      <c r="AB2656" s="4" t="b">
        <f t="shared" ca="1" si="907"/>
        <v>0</v>
      </c>
      <c r="AC2656" s="4" t="b">
        <f t="shared" ca="1" si="908"/>
        <v>0</v>
      </c>
      <c r="AD2656" s="4" t="b">
        <f t="shared" ca="1" si="909"/>
        <v>1</v>
      </c>
      <c r="AE2656" s="6" t="b">
        <f>FALSE</f>
        <v>0</v>
      </c>
      <c r="AF2656" s="6" t="b">
        <f>FALSE</f>
        <v>0</v>
      </c>
      <c r="AG2656" s="6" t="b">
        <f>FALSE</f>
        <v>0</v>
      </c>
      <c r="AH2656" s="1" t="b">
        <f t="shared" ca="1" si="918"/>
        <v>0</v>
      </c>
      <c r="AI2656" s="7">
        <f t="shared" ca="1" si="910"/>
        <v>2654</v>
      </c>
    </row>
    <row r="2657" spans="1:35" x14ac:dyDescent="0.2">
      <c r="A2657" s="5">
        <f t="shared" si="919"/>
        <v>2654</v>
      </c>
      <c r="B2657" s="1">
        <f t="shared" ca="1" si="911"/>
        <v>2652</v>
      </c>
      <c r="C2657" s="1">
        <f t="shared" ca="1" si="920"/>
        <v>372</v>
      </c>
      <c r="D2657" s="1">
        <f t="shared" ca="1" si="912"/>
        <v>3</v>
      </c>
      <c r="E2657" s="1" t="b">
        <f t="shared" ca="1" si="913"/>
        <v>1</v>
      </c>
      <c r="F2657" s="2">
        <f t="shared" ca="1" si="921"/>
        <v>46</v>
      </c>
      <c r="G2657" s="2">
        <f t="shared" ca="1" si="922"/>
        <v>26</v>
      </c>
      <c r="H2657" s="2">
        <f t="shared" ca="1" si="923"/>
        <v>4626</v>
      </c>
      <c r="I2657" s="3">
        <f ca="1">OFFSET(map!$A$1,G2657,F2657)</f>
        <v>22</v>
      </c>
      <c r="K2657" s="3">
        <f ca="1">OFFSET(map!$A$1,G2657-1,F2657)</f>
        <v>22</v>
      </c>
      <c r="L2657" s="3">
        <f ca="1">OFFSET(map!$A$1,G2657,F2657+1)</f>
        <v>22</v>
      </c>
      <c r="M2657" s="3">
        <f ca="1">OFFSET(map!$A$1,G2657+1,F2657)</f>
        <v>18</v>
      </c>
      <c r="N2657" s="3">
        <f ca="1">OFFSET(map!$A$1,G2657,F2657-1)</f>
        <v>22</v>
      </c>
      <c r="O2657" s="3" t="b">
        <f t="shared" ca="1" si="902"/>
        <v>1</v>
      </c>
      <c r="P2657" s="3" t="b">
        <f t="shared" ca="1" si="903"/>
        <v>1</v>
      </c>
      <c r="Q2657" s="3" t="b">
        <f t="shared" ca="1" si="904"/>
        <v>1</v>
      </c>
      <c r="R2657" s="3" t="b">
        <f t="shared" ca="1" si="905"/>
        <v>1</v>
      </c>
      <c r="S2657" s="2">
        <f t="shared" ca="1" si="914"/>
        <v>4625</v>
      </c>
      <c r="T2657" s="2">
        <f t="shared" ca="1" si="915"/>
        <v>4726</v>
      </c>
      <c r="U2657" s="2">
        <f t="shared" ca="1" si="916"/>
        <v>4627</v>
      </c>
      <c r="V2657" s="2">
        <f t="shared" ca="1" si="917"/>
        <v>4526</v>
      </c>
      <c r="W2657" s="2" t="b">
        <f ca="1">AND(
    ISNA(MATCH(S2657,$S$3:$S2656,0)),
    ISNA(MATCH(S2657,$T$3:$T2656,0)),
    ISNA(MATCH(S2657,$U$3:$U2656,0)),
    ISNA(MATCH(S2657,$V$3:$V2656,0))
)</f>
        <v>0</v>
      </c>
      <c r="X2657" s="2" t="b">
        <f ca="1">AND(
    ISNA(MATCH(T2657,$S$3:$S2656,0)),
    ISNA(MATCH(T2657,$T$3:$T2656,0)),
    ISNA(MATCH(T2657,$U$3:$U2656,0)),
    ISNA(MATCH(T2657,$V$3:$V2656,0))
)</f>
        <v>0</v>
      </c>
      <c r="Y2657" s="2" t="b">
        <f ca="1">AND(
    ISNA(MATCH(U2657,$S$3:$S2656,0)),
    ISNA(MATCH(U2657,$T$3:$T2656,0)),
    ISNA(MATCH(U2657,$U$3:$U2656,0)),
    ISNA(MATCH(U2657,$V$3:$V2656,0))
)</f>
        <v>0</v>
      </c>
      <c r="Z2657" s="2" t="b">
        <f ca="1">AND(
    ISNA(MATCH(V2657,$S$3:$S2656,0)),
    ISNA(MATCH(V2657,$T$3:$T2656,0)),
    ISNA(MATCH(V2657,$U$3:$U2656,0)),
    ISNA(MATCH(V2657,$V$3:$V2656,0))
)</f>
        <v>1</v>
      </c>
      <c r="AA2657" s="4" t="b">
        <f t="shared" ca="1" si="906"/>
        <v>0</v>
      </c>
      <c r="AB2657" s="4" t="b">
        <f t="shared" ca="1" si="907"/>
        <v>0</v>
      </c>
      <c r="AC2657" s="4" t="b">
        <f t="shared" ca="1" si="908"/>
        <v>0</v>
      </c>
      <c r="AD2657" s="4" t="b">
        <f t="shared" ca="1" si="909"/>
        <v>1</v>
      </c>
      <c r="AE2657" s="6" t="b">
        <f>FALSE</f>
        <v>0</v>
      </c>
      <c r="AF2657" s="6" t="b">
        <f>FALSE</f>
        <v>0</v>
      </c>
      <c r="AG2657" s="6" t="b">
        <f>FALSE</f>
        <v>0</v>
      </c>
      <c r="AH2657" s="1" t="b">
        <f t="shared" ca="1" si="918"/>
        <v>0</v>
      </c>
      <c r="AI2657" s="7">
        <f t="shared" ca="1" si="910"/>
        <v>2656</v>
      </c>
    </row>
    <row r="2658" spans="1:35" x14ac:dyDescent="0.2">
      <c r="A2658" s="5">
        <f t="shared" si="919"/>
        <v>2655</v>
      </c>
      <c r="B2658" s="1">
        <f t="shared" ca="1" si="911"/>
        <v>2653</v>
      </c>
      <c r="C2658" s="1">
        <f t="shared" ca="1" si="920"/>
        <v>373</v>
      </c>
      <c r="D2658" s="1">
        <f t="shared" ca="1" si="912"/>
        <v>3</v>
      </c>
      <c r="E2658" s="1" t="b">
        <f t="shared" ca="1" si="913"/>
        <v>1</v>
      </c>
      <c r="F2658" s="2">
        <f t="shared" ca="1" si="921"/>
        <v>46</v>
      </c>
      <c r="G2658" s="2">
        <f t="shared" ca="1" si="922"/>
        <v>25</v>
      </c>
      <c r="H2658" s="2">
        <f t="shared" ca="1" si="923"/>
        <v>4625</v>
      </c>
      <c r="I2658" s="3">
        <f ca="1">OFFSET(map!$A$1,G2658,F2658)</f>
        <v>22</v>
      </c>
      <c r="K2658" s="3">
        <f ca="1">OFFSET(map!$A$1,G2658-1,F2658)</f>
        <v>24</v>
      </c>
      <c r="L2658" s="3">
        <f ca="1">OFFSET(map!$A$1,G2658,F2658+1)</f>
        <v>22</v>
      </c>
      <c r="M2658" s="3">
        <f ca="1">OFFSET(map!$A$1,G2658+1,F2658)</f>
        <v>22</v>
      </c>
      <c r="N2658" s="3">
        <f ca="1">OFFSET(map!$A$1,G2658,F2658-1)</f>
        <v>24</v>
      </c>
      <c r="O2658" s="3" t="b">
        <f t="shared" ca="1" si="902"/>
        <v>0</v>
      </c>
      <c r="P2658" s="3" t="b">
        <f t="shared" ca="1" si="903"/>
        <v>1</v>
      </c>
      <c r="Q2658" s="3" t="b">
        <f t="shared" ca="1" si="904"/>
        <v>1</v>
      </c>
      <c r="R2658" s="3" t="b">
        <f t="shared" ca="1" si="905"/>
        <v>0</v>
      </c>
      <c r="S2658" s="2">
        <f t="shared" ca="1" si="914"/>
        <v>-1</v>
      </c>
      <c r="T2658" s="2">
        <f t="shared" ca="1" si="915"/>
        <v>4725</v>
      </c>
      <c r="U2658" s="2">
        <f t="shared" ca="1" si="916"/>
        <v>4626</v>
      </c>
      <c r="V2658" s="2">
        <f t="shared" ca="1" si="917"/>
        <v>-1</v>
      </c>
      <c r="W2658" s="2" t="b">
        <f ca="1">AND(
    ISNA(MATCH(S2658,$S$3:$S2657,0)),
    ISNA(MATCH(S2658,$T$3:$T2657,0)),
    ISNA(MATCH(S2658,$U$3:$U2657,0)),
    ISNA(MATCH(S2658,$V$3:$V2657,0))
)</f>
        <v>0</v>
      </c>
      <c r="X2658" s="2" t="b">
        <f ca="1">AND(
    ISNA(MATCH(T2658,$S$3:$S2657,0)),
    ISNA(MATCH(T2658,$T$3:$T2657,0)),
    ISNA(MATCH(T2658,$U$3:$U2657,0)),
    ISNA(MATCH(T2658,$V$3:$V2657,0))
)</f>
        <v>0</v>
      </c>
      <c r="Y2658" s="2" t="b">
        <f ca="1">AND(
    ISNA(MATCH(U2658,$S$3:$S2657,0)),
    ISNA(MATCH(U2658,$T$3:$T2657,0)),
    ISNA(MATCH(U2658,$U$3:$U2657,0)),
    ISNA(MATCH(U2658,$V$3:$V2657,0))
)</f>
        <v>0</v>
      </c>
      <c r="Z2658" s="2" t="b">
        <f ca="1">AND(
    ISNA(MATCH(V2658,$S$3:$S2657,0)),
    ISNA(MATCH(V2658,$T$3:$T2657,0)),
    ISNA(MATCH(V2658,$U$3:$U2657,0)),
    ISNA(MATCH(V2658,$V$3:$V2657,0))
)</f>
        <v>0</v>
      </c>
      <c r="AA2658" s="4" t="b">
        <f t="shared" ca="1" si="906"/>
        <v>0</v>
      </c>
      <c r="AB2658" s="4" t="b">
        <f t="shared" ca="1" si="907"/>
        <v>0</v>
      </c>
      <c r="AC2658" s="4" t="b">
        <f t="shared" ca="1" si="908"/>
        <v>0</v>
      </c>
      <c r="AD2658" s="4" t="b">
        <f t="shared" ca="1" si="909"/>
        <v>0</v>
      </c>
      <c r="AE2658" s="6" t="b">
        <f>FALSE</f>
        <v>0</v>
      </c>
      <c r="AF2658" s="6" t="b">
        <f>FALSE</f>
        <v>0</v>
      </c>
      <c r="AG2658" s="6" t="b">
        <f>FALSE</f>
        <v>0</v>
      </c>
      <c r="AH2658" s="1" t="b">
        <f t="shared" ca="1" si="918"/>
        <v>1</v>
      </c>
      <c r="AI2658" s="7">
        <f t="shared" ca="1" si="910"/>
        <v>2656</v>
      </c>
    </row>
    <row r="2659" spans="1:35" x14ac:dyDescent="0.2">
      <c r="A2659" s="5">
        <f t="shared" si="919"/>
        <v>2656</v>
      </c>
      <c r="B2659" s="1">
        <f t="shared" ca="1" si="911"/>
        <v>2654</v>
      </c>
      <c r="C2659" s="1">
        <f t="shared" ca="1" si="920"/>
        <v>373</v>
      </c>
      <c r="D2659" s="1">
        <f t="shared" ca="1" si="912"/>
        <v>3</v>
      </c>
      <c r="E2659" s="1" t="b">
        <f t="shared" ca="1" si="913"/>
        <v>1</v>
      </c>
      <c r="F2659" s="2">
        <f t="shared" ca="1" si="921"/>
        <v>45</v>
      </c>
      <c r="G2659" s="2">
        <f t="shared" ca="1" si="922"/>
        <v>26</v>
      </c>
      <c r="H2659" s="2">
        <f t="shared" ca="1" si="923"/>
        <v>4526</v>
      </c>
      <c r="I2659" s="3">
        <f ca="1">OFFSET(map!$A$1,G2659,F2659)</f>
        <v>22</v>
      </c>
      <c r="K2659" s="3">
        <f ca="1">OFFSET(map!$A$1,G2659-1,F2659)</f>
        <v>24</v>
      </c>
      <c r="L2659" s="3">
        <f ca="1">OFFSET(map!$A$1,G2659,F2659+1)</f>
        <v>22</v>
      </c>
      <c r="M2659" s="3">
        <f ca="1">OFFSET(map!$A$1,G2659+1,F2659)</f>
        <v>22</v>
      </c>
      <c r="N2659" s="3">
        <f ca="1">OFFSET(map!$A$1,G2659,F2659-1)</f>
        <v>22</v>
      </c>
      <c r="O2659" s="3" t="b">
        <f t="shared" ca="1" si="902"/>
        <v>0</v>
      </c>
      <c r="P2659" s="3" t="b">
        <f t="shared" ca="1" si="903"/>
        <v>1</v>
      </c>
      <c r="Q2659" s="3" t="b">
        <f t="shared" ca="1" si="904"/>
        <v>1</v>
      </c>
      <c r="R2659" s="3" t="b">
        <f t="shared" ca="1" si="905"/>
        <v>1</v>
      </c>
      <c r="S2659" s="2">
        <f t="shared" ca="1" si="914"/>
        <v>-1</v>
      </c>
      <c r="T2659" s="2">
        <f t="shared" ca="1" si="915"/>
        <v>4626</v>
      </c>
      <c r="U2659" s="2">
        <f t="shared" ca="1" si="916"/>
        <v>4527</v>
      </c>
      <c r="V2659" s="2">
        <f t="shared" ca="1" si="917"/>
        <v>4426</v>
      </c>
      <c r="W2659" s="2" t="b">
        <f ca="1">AND(
    ISNA(MATCH(S2659,$S$3:$S2658,0)),
    ISNA(MATCH(S2659,$T$3:$T2658,0)),
    ISNA(MATCH(S2659,$U$3:$U2658,0)),
    ISNA(MATCH(S2659,$V$3:$V2658,0))
)</f>
        <v>0</v>
      </c>
      <c r="X2659" s="2" t="b">
        <f ca="1">AND(
    ISNA(MATCH(T2659,$S$3:$S2658,0)),
    ISNA(MATCH(T2659,$T$3:$T2658,0)),
    ISNA(MATCH(T2659,$U$3:$U2658,0)),
    ISNA(MATCH(T2659,$V$3:$V2658,0))
)</f>
        <v>0</v>
      </c>
      <c r="Y2659" s="2" t="b">
        <f ca="1">AND(
    ISNA(MATCH(U2659,$S$3:$S2658,0)),
    ISNA(MATCH(U2659,$T$3:$T2658,0)),
    ISNA(MATCH(U2659,$U$3:$U2658,0)),
    ISNA(MATCH(U2659,$V$3:$V2658,0))
)</f>
        <v>1</v>
      </c>
      <c r="Z2659" s="2" t="b">
        <f ca="1">AND(
    ISNA(MATCH(V2659,$S$3:$S2658,0)),
    ISNA(MATCH(V2659,$T$3:$T2658,0)),
    ISNA(MATCH(V2659,$U$3:$U2658,0)),
    ISNA(MATCH(V2659,$V$3:$V2658,0))
)</f>
        <v>1</v>
      </c>
      <c r="AA2659" s="4" t="b">
        <f t="shared" ca="1" si="906"/>
        <v>0</v>
      </c>
      <c r="AB2659" s="4" t="b">
        <f t="shared" ca="1" si="907"/>
        <v>0</v>
      </c>
      <c r="AC2659" s="4" t="b">
        <f t="shared" ca="1" si="908"/>
        <v>1</v>
      </c>
      <c r="AD2659" s="4" t="b">
        <f t="shared" ca="1" si="909"/>
        <v>1</v>
      </c>
      <c r="AE2659" s="6" t="b">
        <f>FALSE</f>
        <v>0</v>
      </c>
      <c r="AF2659" s="6" t="b">
        <f>FALSE</f>
        <v>0</v>
      </c>
      <c r="AG2659" s="6" t="b">
        <f>FALSE</f>
        <v>0</v>
      </c>
      <c r="AH2659" s="1" t="b">
        <f t="shared" ca="1" si="918"/>
        <v>0</v>
      </c>
      <c r="AI2659" s="7">
        <f t="shared" ca="1" si="910"/>
        <v>2657</v>
      </c>
    </row>
    <row r="2660" spans="1:35" x14ac:dyDescent="0.2">
      <c r="A2660" s="5">
        <f t="shared" si="919"/>
        <v>2657</v>
      </c>
      <c r="B2660" s="1">
        <f t="shared" ca="1" si="911"/>
        <v>2656</v>
      </c>
      <c r="C2660" s="1">
        <f t="shared" ca="1" si="920"/>
        <v>374</v>
      </c>
      <c r="D2660" s="1">
        <f t="shared" ca="1" si="912"/>
        <v>2</v>
      </c>
      <c r="E2660" s="1" t="b">
        <f t="shared" ca="1" si="913"/>
        <v>0</v>
      </c>
      <c r="F2660" s="2">
        <f t="shared" ca="1" si="921"/>
        <v>45</v>
      </c>
      <c r="G2660" s="2">
        <f t="shared" ca="1" si="922"/>
        <v>27</v>
      </c>
      <c r="H2660" s="2">
        <f t="shared" ca="1" si="923"/>
        <v>4527</v>
      </c>
      <c r="I2660" s="3">
        <f ca="1">OFFSET(map!$A$1,G2660,F2660)</f>
        <v>22</v>
      </c>
      <c r="K2660" s="3">
        <f ca="1">OFFSET(map!$A$1,G2660-1,F2660)</f>
        <v>22</v>
      </c>
      <c r="L2660" s="3">
        <f ca="1">OFFSET(map!$A$1,G2660,F2660+1)</f>
        <v>18</v>
      </c>
      <c r="M2660" s="3">
        <f ca="1">OFFSET(map!$A$1,G2660+1,F2660)</f>
        <v>22</v>
      </c>
      <c r="N2660" s="3">
        <f ca="1">OFFSET(map!$A$1,G2660,F2660-1)</f>
        <v>22</v>
      </c>
      <c r="O2660" s="3" t="b">
        <f t="shared" ca="1" si="902"/>
        <v>1</v>
      </c>
      <c r="P2660" s="3" t="b">
        <f t="shared" ca="1" si="903"/>
        <v>1</v>
      </c>
      <c r="Q2660" s="3" t="b">
        <f t="shared" ca="1" si="904"/>
        <v>1</v>
      </c>
      <c r="R2660" s="3" t="b">
        <f t="shared" ca="1" si="905"/>
        <v>1</v>
      </c>
      <c r="S2660" s="2">
        <f t="shared" ca="1" si="914"/>
        <v>4526</v>
      </c>
      <c r="T2660" s="2">
        <f t="shared" ca="1" si="915"/>
        <v>4627</v>
      </c>
      <c r="U2660" s="2">
        <f t="shared" ca="1" si="916"/>
        <v>4528</v>
      </c>
      <c r="V2660" s="2">
        <f t="shared" ca="1" si="917"/>
        <v>4427</v>
      </c>
      <c r="W2660" s="2" t="b">
        <f ca="1">AND(
    ISNA(MATCH(S2660,$S$3:$S2659,0)),
    ISNA(MATCH(S2660,$T$3:$T2659,0)),
    ISNA(MATCH(S2660,$U$3:$U2659,0)),
    ISNA(MATCH(S2660,$V$3:$V2659,0))
)</f>
        <v>0</v>
      </c>
      <c r="X2660" s="2" t="b">
        <f ca="1">AND(
    ISNA(MATCH(T2660,$S$3:$S2659,0)),
    ISNA(MATCH(T2660,$T$3:$T2659,0)),
    ISNA(MATCH(T2660,$U$3:$U2659,0)),
    ISNA(MATCH(T2660,$V$3:$V2659,0))
)</f>
        <v>0</v>
      </c>
      <c r="Y2660" s="2" t="b">
        <f ca="1">AND(
    ISNA(MATCH(U2660,$S$3:$S2659,0)),
    ISNA(MATCH(U2660,$T$3:$T2659,0)),
    ISNA(MATCH(U2660,$U$3:$U2659,0)),
    ISNA(MATCH(U2660,$V$3:$V2659,0))
)</f>
        <v>1</v>
      </c>
      <c r="Z2660" s="2" t="b">
        <f ca="1">AND(
    ISNA(MATCH(V2660,$S$3:$S2659,0)),
    ISNA(MATCH(V2660,$T$3:$T2659,0)),
    ISNA(MATCH(V2660,$U$3:$U2659,0)),
    ISNA(MATCH(V2660,$V$3:$V2659,0))
)</f>
        <v>1</v>
      </c>
      <c r="AA2660" s="4" t="b">
        <f t="shared" ca="1" si="906"/>
        <v>0</v>
      </c>
      <c r="AB2660" s="4" t="b">
        <f t="shared" ca="1" si="907"/>
        <v>0</v>
      </c>
      <c r="AC2660" s="4" t="b">
        <f t="shared" ca="1" si="908"/>
        <v>1</v>
      </c>
      <c r="AD2660" s="4" t="b">
        <f t="shared" ca="1" si="909"/>
        <v>1</v>
      </c>
      <c r="AE2660" s="6" t="b">
        <f>FALSE</f>
        <v>0</v>
      </c>
      <c r="AF2660" s="6" t="b">
        <f>FALSE</f>
        <v>0</v>
      </c>
      <c r="AG2660" s="6" t="b">
        <f>FALSE</f>
        <v>0</v>
      </c>
      <c r="AH2660" s="1" t="b">
        <f t="shared" ca="1" si="918"/>
        <v>0</v>
      </c>
      <c r="AI2660" s="7">
        <f t="shared" ca="1" si="910"/>
        <v>2658</v>
      </c>
    </row>
    <row r="2661" spans="1:35" x14ac:dyDescent="0.2">
      <c r="A2661" s="5">
        <f t="shared" si="919"/>
        <v>2658</v>
      </c>
      <c r="B2661" s="1">
        <f t="shared" ca="1" si="911"/>
        <v>2656</v>
      </c>
      <c r="C2661" s="1">
        <f t="shared" ca="1" si="920"/>
        <v>374</v>
      </c>
      <c r="D2661" s="1">
        <f t="shared" ca="1" si="912"/>
        <v>3</v>
      </c>
      <c r="E2661" s="1" t="b">
        <f t="shared" ca="1" si="913"/>
        <v>1</v>
      </c>
      <c r="F2661" s="2">
        <f t="shared" ca="1" si="921"/>
        <v>44</v>
      </c>
      <c r="G2661" s="2">
        <f t="shared" ca="1" si="922"/>
        <v>26</v>
      </c>
      <c r="H2661" s="2">
        <f t="shared" ca="1" si="923"/>
        <v>4426</v>
      </c>
      <c r="I2661" s="3">
        <f ca="1">OFFSET(map!$A$1,G2661,F2661)</f>
        <v>22</v>
      </c>
      <c r="K2661" s="3">
        <f ca="1">OFFSET(map!$A$1,G2661-1,F2661)</f>
        <v>24</v>
      </c>
      <c r="L2661" s="3">
        <f ca="1">OFFSET(map!$A$1,G2661,F2661+1)</f>
        <v>22</v>
      </c>
      <c r="M2661" s="3">
        <f ca="1">OFFSET(map!$A$1,G2661+1,F2661)</f>
        <v>22</v>
      </c>
      <c r="N2661" s="3">
        <f ca="1">OFFSET(map!$A$1,G2661,F2661-1)</f>
        <v>22</v>
      </c>
      <c r="O2661" s="3" t="b">
        <f t="shared" ca="1" si="902"/>
        <v>0</v>
      </c>
      <c r="P2661" s="3" t="b">
        <f t="shared" ca="1" si="903"/>
        <v>1</v>
      </c>
      <c r="Q2661" s="3" t="b">
        <f t="shared" ca="1" si="904"/>
        <v>1</v>
      </c>
      <c r="R2661" s="3" t="b">
        <f t="shared" ca="1" si="905"/>
        <v>1</v>
      </c>
      <c r="S2661" s="2">
        <f t="shared" ca="1" si="914"/>
        <v>-1</v>
      </c>
      <c r="T2661" s="2">
        <f t="shared" ca="1" si="915"/>
        <v>4526</v>
      </c>
      <c r="U2661" s="2">
        <f t="shared" ca="1" si="916"/>
        <v>4427</v>
      </c>
      <c r="V2661" s="2">
        <f t="shared" ca="1" si="917"/>
        <v>4326</v>
      </c>
      <c r="W2661" s="2" t="b">
        <f ca="1">AND(
    ISNA(MATCH(S2661,$S$3:$S2660,0)),
    ISNA(MATCH(S2661,$T$3:$T2660,0)),
    ISNA(MATCH(S2661,$U$3:$U2660,0)),
    ISNA(MATCH(S2661,$V$3:$V2660,0))
)</f>
        <v>0</v>
      </c>
      <c r="X2661" s="2" t="b">
        <f ca="1">AND(
    ISNA(MATCH(T2661,$S$3:$S2660,0)),
    ISNA(MATCH(T2661,$T$3:$T2660,0)),
    ISNA(MATCH(T2661,$U$3:$U2660,0)),
    ISNA(MATCH(T2661,$V$3:$V2660,0))
)</f>
        <v>0</v>
      </c>
      <c r="Y2661" s="2" t="b">
        <f ca="1">AND(
    ISNA(MATCH(U2661,$S$3:$S2660,0)),
    ISNA(MATCH(U2661,$T$3:$T2660,0)),
    ISNA(MATCH(U2661,$U$3:$U2660,0)),
    ISNA(MATCH(U2661,$V$3:$V2660,0))
)</f>
        <v>0</v>
      </c>
      <c r="Z2661" s="2" t="b">
        <f ca="1">AND(
    ISNA(MATCH(V2661,$S$3:$S2660,0)),
    ISNA(MATCH(V2661,$T$3:$T2660,0)),
    ISNA(MATCH(V2661,$U$3:$U2660,0)),
    ISNA(MATCH(V2661,$V$3:$V2660,0))
)</f>
        <v>1</v>
      </c>
      <c r="AA2661" s="4" t="b">
        <f t="shared" ca="1" si="906"/>
        <v>0</v>
      </c>
      <c r="AB2661" s="4" t="b">
        <f t="shared" ca="1" si="907"/>
        <v>0</v>
      </c>
      <c r="AC2661" s="4" t="b">
        <f t="shared" ca="1" si="908"/>
        <v>0</v>
      </c>
      <c r="AD2661" s="4" t="b">
        <f t="shared" ca="1" si="909"/>
        <v>1</v>
      </c>
      <c r="AE2661" s="6" t="b">
        <f>FALSE</f>
        <v>0</v>
      </c>
      <c r="AF2661" s="6" t="b">
        <f>FALSE</f>
        <v>0</v>
      </c>
      <c r="AG2661" s="6" t="b">
        <f>FALSE</f>
        <v>0</v>
      </c>
      <c r="AH2661" s="1" t="b">
        <f t="shared" ca="1" si="918"/>
        <v>0</v>
      </c>
      <c r="AI2661" s="7">
        <f t="shared" ca="1" si="910"/>
        <v>2659</v>
      </c>
    </row>
    <row r="2662" spans="1:35" x14ac:dyDescent="0.2">
      <c r="A2662" s="5">
        <f t="shared" si="919"/>
        <v>2659</v>
      </c>
      <c r="B2662" s="1">
        <f t="shared" ca="1" si="911"/>
        <v>2657</v>
      </c>
      <c r="C2662" s="1">
        <f t="shared" ca="1" si="920"/>
        <v>375</v>
      </c>
      <c r="D2662" s="1">
        <f t="shared" ca="1" si="912"/>
        <v>2</v>
      </c>
      <c r="E2662" s="1" t="b">
        <f t="shared" ca="1" si="913"/>
        <v>0</v>
      </c>
      <c r="F2662" s="2">
        <f t="shared" ca="1" si="921"/>
        <v>45</v>
      </c>
      <c r="G2662" s="2">
        <f t="shared" ca="1" si="922"/>
        <v>28</v>
      </c>
      <c r="H2662" s="2">
        <f t="shared" ca="1" si="923"/>
        <v>4528</v>
      </c>
      <c r="I2662" s="3">
        <f ca="1">OFFSET(map!$A$1,G2662,F2662)</f>
        <v>22</v>
      </c>
      <c r="K2662" s="3">
        <f ca="1">OFFSET(map!$A$1,G2662-1,F2662)</f>
        <v>22</v>
      </c>
      <c r="L2662" s="3">
        <f ca="1">OFFSET(map!$A$1,G2662,F2662+1)</f>
        <v>18</v>
      </c>
      <c r="M2662" s="3">
        <f ca="1">OFFSET(map!$A$1,G2662+1,F2662)</f>
        <v>18</v>
      </c>
      <c r="N2662" s="3">
        <f ca="1">OFFSET(map!$A$1,G2662,F2662-1)</f>
        <v>22</v>
      </c>
      <c r="O2662" s="3" t="b">
        <f t="shared" ca="1" si="902"/>
        <v>1</v>
      </c>
      <c r="P2662" s="3" t="b">
        <f t="shared" ca="1" si="903"/>
        <v>1</v>
      </c>
      <c r="Q2662" s="3" t="b">
        <f t="shared" ca="1" si="904"/>
        <v>1</v>
      </c>
      <c r="R2662" s="3" t="b">
        <f t="shared" ca="1" si="905"/>
        <v>1</v>
      </c>
      <c r="S2662" s="2">
        <f t="shared" ca="1" si="914"/>
        <v>4527</v>
      </c>
      <c r="T2662" s="2">
        <f t="shared" ca="1" si="915"/>
        <v>4628</v>
      </c>
      <c r="U2662" s="2">
        <f t="shared" ca="1" si="916"/>
        <v>4529</v>
      </c>
      <c r="V2662" s="2">
        <f t="shared" ca="1" si="917"/>
        <v>4428</v>
      </c>
      <c r="W2662" s="2" t="b">
        <f ca="1">AND(
    ISNA(MATCH(S2662,$S$3:$S2661,0)),
    ISNA(MATCH(S2662,$T$3:$T2661,0)),
    ISNA(MATCH(S2662,$U$3:$U2661,0)),
    ISNA(MATCH(S2662,$V$3:$V2661,0))
)</f>
        <v>0</v>
      </c>
      <c r="X2662" s="2" t="b">
        <f ca="1">AND(
    ISNA(MATCH(T2662,$S$3:$S2661,0)),
    ISNA(MATCH(T2662,$T$3:$T2661,0)),
    ISNA(MATCH(T2662,$U$3:$U2661,0)),
    ISNA(MATCH(T2662,$V$3:$V2661,0))
)</f>
        <v>0</v>
      </c>
      <c r="Y2662" s="2" t="b">
        <f ca="1">AND(
    ISNA(MATCH(U2662,$S$3:$S2661,0)),
    ISNA(MATCH(U2662,$T$3:$T2661,0)),
    ISNA(MATCH(U2662,$U$3:$U2661,0)),
    ISNA(MATCH(U2662,$V$3:$V2661,0))
)</f>
        <v>0</v>
      </c>
      <c r="Z2662" s="2" t="b">
        <f ca="1">AND(
    ISNA(MATCH(V2662,$S$3:$S2661,0)),
    ISNA(MATCH(V2662,$T$3:$T2661,0)),
    ISNA(MATCH(V2662,$U$3:$U2661,0)),
    ISNA(MATCH(V2662,$V$3:$V2661,0))
)</f>
        <v>1</v>
      </c>
      <c r="AA2662" s="4" t="b">
        <f t="shared" ca="1" si="906"/>
        <v>0</v>
      </c>
      <c r="AB2662" s="4" t="b">
        <f t="shared" ca="1" si="907"/>
        <v>0</v>
      </c>
      <c r="AC2662" s="4" t="b">
        <f t="shared" ca="1" si="908"/>
        <v>0</v>
      </c>
      <c r="AD2662" s="4" t="b">
        <f t="shared" ca="1" si="909"/>
        <v>1</v>
      </c>
      <c r="AE2662" s="6" t="b">
        <f>FALSE</f>
        <v>0</v>
      </c>
      <c r="AF2662" s="6" t="b">
        <f>FALSE</f>
        <v>0</v>
      </c>
      <c r="AG2662" s="6" t="b">
        <f>FALSE</f>
        <v>0</v>
      </c>
      <c r="AH2662" s="1" t="b">
        <f t="shared" ca="1" si="918"/>
        <v>0</v>
      </c>
      <c r="AI2662" s="7">
        <f t="shared" ca="1" si="910"/>
        <v>2660</v>
      </c>
    </row>
    <row r="2663" spans="1:35" x14ac:dyDescent="0.2">
      <c r="A2663" s="5">
        <f t="shared" si="919"/>
        <v>2660</v>
      </c>
      <c r="B2663" s="1">
        <f t="shared" ca="1" si="911"/>
        <v>2657</v>
      </c>
      <c r="C2663" s="1">
        <f t="shared" ca="1" si="920"/>
        <v>375</v>
      </c>
      <c r="D2663" s="1">
        <f t="shared" ca="1" si="912"/>
        <v>3</v>
      </c>
      <c r="E2663" s="1" t="b">
        <f t="shared" ca="1" si="913"/>
        <v>1</v>
      </c>
      <c r="F2663" s="2">
        <f t="shared" ca="1" si="921"/>
        <v>44</v>
      </c>
      <c r="G2663" s="2">
        <f t="shared" ca="1" si="922"/>
        <v>27</v>
      </c>
      <c r="H2663" s="2">
        <f t="shared" ca="1" si="923"/>
        <v>4427</v>
      </c>
      <c r="I2663" s="3">
        <f ca="1">OFFSET(map!$A$1,G2663,F2663)</f>
        <v>22</v>
      </c>
      <c r="K2663" s="3">
        <f ca="1">OFFSET(map!$A$1,G2663-1,F2663)</f>
        <v>22</v>
      </c>
      <c r="L2663" s="3">
        <f ca="1">OFFSET(map!$A$1,G2663,F2663+1)</f>
        <v>22</v>
      </c>
      <c r="M2663" s="3">
        <f ca="1">OFFSET(map!$A$1,G2663+1,F2663)</f>
        <v>22</v>
      </c>
      <c r="N2663" s="3">
        <f ca="1">OFFSET(map!$A$1,G2663,F2663-1)</f>
        <v>22</v>
      </c>
      <c r="O2663" s="3" t="b">
        <f t="shared" ca="1" si="902"/>
        <v>1</v>
      </c>
      <c r="P2663" s="3" t="b">
        <f t="shared" ca="1" si="903"/>
        <v>1</v>
      </c>
      <c r="Q2663" s="3" t="b">
        <f t="shared" ca="1" si="904"/>
        <v>1</v>
      </c>
      <c r="R2663" s="3" t="b">
        <f t="shared" ca="1" si="905"/>
        <v>1</v>
      </c>
      <c r="S2663" s="2">
        <f t="shared" ca="1" si="914"/>
        <v>4426</v>
      </c>
      <c r="T2663" s="2">
        <f t="shared" ca="1" si="915"/>
        <v>4527</v>
      </c>
      <c r="U2663" s="2">
        <f t="shared" ca="1" si="916"/>
        <v>4428</v>
      </c>
      <c r="V2663" s="2">
        <f t="shared" ca="1" si="917"/>
        <v>4327</v>
      </c>
      <c r="W2663" s="2" t="b">
        <f ca="1">AND(
    ISNA(MATCH(S2663,$S$3:$S2662,0)),
    ISNA(MATCH(S2663,$T$3:$T2662,0)),
    ISNA(MATCH(S2663,$U$3:$U2662,0)),
    ISNA(MATCH(S2663,$V$3:$V2662,0))
)</f>
        <v>0</v>
      </c>
      <c r="X2663" s="2" t="b">
        <f ca="1">AND(
    ISNA(MATCH(T2663,$S$3:$S2662,0)),
    ISNA(MATCH(T2663,$T$3:$T2662,0)),
    ISNA(MATCH(T2663,$U$3:$U2662,0)),
    ISNA(MATCH(T2663,$V$3:$V2662,0))
)</f>
        <v>0</v>
      </c>
      <c r="Y2663" s="2" t="b">
        <f ca="1">AND(
    ISNA(MATCH(U2663,$S$3:$S2662,0)),
    ISNA(MATCH(U2663,$T$3:$T2662,0)),
    ISNA(MATCH(U2663,$U$3:$U2662,0)),
    ISNA(MATCH(U2663,$V$3:$V2662,0))
)</f>
        <v>0</v>
      </c>
      <c r="Z2663" s="2" t="b">
        <f ca="1">AND(
    ISNA(MATCH(V2663,$S$3:$S2662,0)),
    ISNA(MATCH(V2663,$T$3:$T2662,0)),
    ISNA(MATCH(V2663,$U$3:$U2662,0)),
    ISNA(MATCH(V2663,$V$3:$V2662,0))
)</f>
        <v>1</v>
      </c>
      <c r="AA2663" s="4" t="b">
        <f t="shared" ca="1" si="906"/>
        <v>0</v>
      </c>
      <c r="AB2663" s="4" t="b">
        <f t="shared" ca="1" si="907"/>
        <v>0</v>
      </c>
      <c r="AC2663" s="4" t="b">
        <f t="shared" ca="1" si="908"/>
        <v>0</v>
      </c>
      <c r="AD2663" s="4" t="b">
        <f t="shared" ca="1" si="909"/>
        <v>1</v>
      </c>
      <c r="AE2663" s="6" t="b">
        <f>FALSE</f>
        <v>0</v>
      </c>
      <c r="AF2663" s="6" t="b">
        <f>FALSE</f>
        <v>0</v>
      </c>
      <c r="AG2663" s="6" t="b">
        <f>FALSE</f>
        <v>0</v>
      </c>
      <c r="AH2663" s="1" t="b">
        <f t="shared" ca="1" si="918"/>
        <v>0</v>
      </c>
      <c r="AI2663" s="7">
        <f t="shared" ca="1" si="910"/>
        <v>2661</v>
      </c>
    </row>
    <row r="2664" spans="1:35" x14ac:dyDescent="0.2">
      <c r="A2664" s="5">
        <f t="shared" si="919"/>
        <v>2661</v>
      </c>
      <c r="B2664" s="1">
        <f t="shared" ca="1" si="911"/>
        <v>2658</v>
      </c>
      <c r="C2664" s="1">
        <f t="shared" ca="1" si="920"/>
        <v>375</v>
      </c>
      <c r="D2664" s="1">
        <f t="shared" ca="1" si="912"/>
        <v>3</v>
      </c>
      <c r="E2664" s="1" t="b">
        <f t="shared" ca="1" si="913"/>
        <v>1</v>
      </c>
      <c r="F2664" s="2">
        <f t="shared" ca="1" si="921"/>
        <v>43</v>
      </c>
      <c r="G2664" s="2">
        <f t="shared" ca="1" si="922"/>
        <v>26</v>
      </c>
      <c r="H2664" s="2">
        <f t="shared" ca="1" si="923"/>
        <v>4326</v>
      </c>
      <c r="I2664" s="3">
        <f ca="1">OFFSET(map!$A$1,G2664,F2664)</f>
        <v>22</v>
      </c>
      <c r="K2664" s="3">
        <f ca="1">OFFSET(map!$A$1,G2664-1,F2664)</f>
        <v>23</v>
      </c>
      <c r="L2664" s="3">
        <f ca="1">OFFSET(map!$A$1,G2664,F2664+1)</f>
        <v>22</v>
      </c>
      <c r="M2664" s="3">
        <f ca="1">OFFSET(map!$A$1,G2664+1,F2664)</f>
        <v>22</v>
      </c>
      <c r="N2664" s="3">
        <f ca="1">OFFSET(map!$A$1,G2664,F2664-1)</f>
        <v>22</v>
      </c>
      <c r="O2664" s="3" t="b">
        <f t="shared" ca="1" si="902"/>
        <v>1</v>
      </c>
      <c r="P2664" s="3" t="b">
        <f t="shared" ca="1" si="903"/>
        <v>1</v>
      </c>
      <c r="Q2664" s="3" t="b">
        <f t="shared" ca="1" si="904"/>
        <v>1</v>
      </c>
      <c r="R2664" s="3" t="b">
        <f t="shared" ca="1" si="905"/>
        <v>1</v>
      </c>
      <c r="S2664" s="2">
        <f t="shared" ca="1" si="914"/>
        <v>4325</v>
      </c>
      <c r="T2664" s="2">
        <f t="shared" ca="1" si="915"/>
        <v>4426</v>
      </c>
      <c r="U2664" s="2">
        <f t="shared" ca="1" si="916"/>
        <v>4327</v>
      </c>
      <c r="V2664" s="2">
        <f t="shared" ca="1" si="917"/>
        <v>4226</v>
      </c>
      <c r="W2664" s="2" t="b">
        <f ca="1">AND(
    ISNA(MATCH(S2664,$S$3:$S2663,0)),
    ISNA(MATCH(S2664,$T$3:$T2663,0)),
    ISNA(MATCH(S2664,$U$3:$U2663,0)),
    ISNA(MATCH(S2664,$V$3:$V2663,0))
)</f>
        <v>1</v>
      </c>
      <c r="X2664" s="2" t="b">
        <f ca="1">AND(
    ISNA(MATCH(T2664,$S$3:$S2663,0)),
    ISNA(MATCH(T2664,$T$3:$T2663,0)),
    ISNA(MATCH(T2664,$U$3:$U2663,0)),
    ISNA(MATCH(T2664,$V$3:$V2663,0))
)</f>
        <v>0</v>
      </c>
      <c r="Y2664" s="2" t="b">
        <f ca="1">AND(
    ISNA(MATCH(U2664,$S$3:$S2663,0)),
    ISNA(MATCH(U2664,$T$3:$T2663,0)),
    ISNA(MATCH(U2664,$U$3:$U2663,0)),
    ISNA(MATCH(U2664,$V$3:$V2663,0))
)</f>
        <v>0</v>
      </c>
      <c r="Z2664" s="2" t="b">
        <f ca="1">AND(
    ISNA(MATCH(V2664,$S$3:$S2663,0)),
    ISNA(MATCH(V2664,$T$3:$T2663,0)),
    ISNA(MATCH(V2664,$U$3:$U2663,0)),
    ISNA(MATCH(V2664,$V$3:$V2663,0))
)</f>
        <v>1</v>
      </c>
      <c r="AA2664" s="4" t="b">
        <f t="shared" ca="1" si="906"/>
        <v>1</v>
      </c>
      <c r="AB2664" s="4" t="b">
        <f t="shared" ca="1" si="907"/>
        <v>0</v>
      </c>
      <c r="AC2664" s="4" t="b">
        <f t="shared" ca="1" si="908"/>
        <v>0</v>
      </c>
      <c r="AD2664" s="4" t="b">
        <f t="shared" ca="1" si="909"/>
        <v>1</v>
      </c>
      <c r="AE2664" s="6" t="b">
        <f>FALSE</f>
        <v>0</v>
      </c>
      <c r="AF2664" s="6" t="b">
        <f>FALSE</f>
        <v>0</v>
      </c>
      <c r="AG2664" s="6" t="b">
        <f>FALSE</f>
        <v>0</v>
      </c>
      <c r="AH2664" s="1" t="b">
        <f t="shared" ca="1" si="918"/>
        <v>0</v>
      </c>
      <c r="AI2664" s="7">
        <f t="shared" ca="1" si="910"/>
        <v>2662</v>
      </c>
    </row>
    <row r="2665" spans="1:35" x14ac:dyDescent="0.2">
      <c r="A2665" s="5">
        <f t="shared" si="919"/>
        <v>2662</v>
      </c>
      <c r="B2665" s="1">
        <f t="shared" ca="1" si="911"/>
        <v>2659</v>
      </c>
      <c r="C2665" s="1">
        <f t="shared" ca="1" si="920"/>
        <v>376</v>
      </c>
      <c r="D2665" s="1">
        <f t="shared" ca="1" si="912"/>
        <v>3</v>
      </c>
      <c r="E2665" s="1" t="b">
        <f t="shared" ca="1" si="913"/>
        <v>1</v>
      </c>
      <c r="F2665" s="2">
        <f t="shared" ca="1" si="921"/>
        <v>44</v>
      </c>
      <c r="G2665" s="2">
        <f t="shared" ca="1" si="922"/>
        <v>28</v>
      </c>
      <c r="H2665" s="2">
        <f t="shared" ca="1" si="923"/>
        <v>4428</v>
      </c>
      <c r="I2665" s="3">
        <f ca="1">OFFSET(map!$A$1,G2665,F2665)</f>
        <v>22</v>
      </c>
      <c r="K2665" s="3">
        <f ca="1">OFFSET(map!$A$1,G2665-1,F2665)</f>
        <v>22</v>
      </c>
      <c r="L2665" s="3">
        <f ca="1">OFFSET(map!$A$1,G2665,F2665+1)</f>
        <v>22</v>
      </c>
      <c r="M2665" s="3">
        <f ca="1">OFFSET(map!$A$1,G2665+1,F2665)</f>
        <v>18</v>
      </c>
      <c r="N2665" s="3">
        <f ca="1">OFFSET(map!$A$1,G2665,F2665-1)</f>
        <v>22</v>
      </c>
      <c r="O2665" s="3" t="b">
        <f t="shared" ca="1" si="902"/>
        <v>1</v>
      </c>
      <c r="P2665" s="3" t="b">
        <f t="shared" ca="1" si="903"/>
        <v>1</v>
      </c>
      <c r="Q2665" s="3" t="b">
        <f t="shared" ca="1" si="904"/>
        <v>1</v>
      </c>
      <c r="R2665" s="3" t="b">
        <f t="shared" ca="1" si="905"/>
        <v>1</v>
      </c>
      <c r="S2665" s="2">
        <f t="shared" ca="1" si="914"/>
        <v>4427</v>
      </c>
      <c r="T2665" s="2">
        <f t="shared" ca="1" si="915"/>
        <v>4528</v>
      </c>
      <c r="U2665" s="2">
        <f t="shared" ca="1" si="916"/>
        <v>4429</v>
      </c>
      <c r="V2665" s="2">
        <f t="shared" ca="1" si="917"/>
        <v>4328</v>
      </c>
      <c r="W2665" s="2" t="b">
        <f ca="1">AND(
    ISNA(MATCH(S2665,$S$3:$S2664,0)),
    ISNA(MATCH(S2665,$T$3:$T2664,0)),
    ISNA(MATCH(S2665,$U$3:$U2664,0)),
    ISNA(MATCH(S2665,$V$3:$V2664,0))
)</f>
        <v>0</v>
      </c>
      <c r="X2665" s="2" t="b">
        <f ca="1">AND(
    ISNA(MATCH(T2665,$S$3:$S2664,0)),
    ISNA(MATCH(T2665,$T$3:$T2664,0)),
    ISNA(MATCH(T2665,$U$3:$U2664,0)),
    ISNA(MATCH(T2665,$V$3:$V2664,0))
)</f>
        <v>0</v>
      </c>
      <c r="Y2665" s="2" t="b">
        <f ca="1">AND(
    ISNA(MATCH(U2665,$S$3:$S2664,0)),
    ISNA(MATCH(U2665,$T$3:$T2664,0)),
    ISNA(MATCH(U2665,$U$3:$U2664,0)),
    ISNA(MATCH(U2665,$V$3:$V2664,0))
)</f>
        <v>0</v>
      </c>
      <c r="Z2665" s="2" t="b">
        <f ca="1">AND(
    ISNA(MATCH(V2665,$S$3:$S2664,0)),
    ISNA(MATCH(V2665,$T$3:$T2664,0)),
    ISNA(MATCH(V2665,$U$3:$U2664,0)),
    ISNA(MATCH(V2665,$V$3:$V2664,0))
)</f>
        <v>1</v>
      </c>
      <c r="AA2665" s="4" t="b">
        <f t="shared" ca="1" si="906"/>
        <v>0</v>
      </c>
      <c r="AB2665" s="4" t="b">
        <f t="shared" ca="1" si="907"/>
        <v>0</v>
      </c>
      <c r="AC2665" s="4" t="b">
        <f t="shared" ca="1" si="908"/>
        <v>0</v>
      </c>
      <c r="AD2665" s="4" t="b">
        <f t="shared" ca="1" si="909"/>
        <v>1</v>
      </c>
      <c r="AE2665" s="6" t="b">
        <f>FALSE</f>
        <v>0</v>
      </c>
      <c r="AF2665" s="6" t="b">
        <f>FALSE</f>
        <v>0</v>
      </c>
      <c r="AG2665" s="6" t="b">
        <f>FALSE</f>
        <v>0</v>
      </c>
      <c r="AH2665" s="1" t="b">
        <f t="shared" ca="1" si="918"/>
        <v>0</v>
      </c>
      <c r="AI2665" s="7">
        <f t="shared" ca="1" si="910"/>
        <v>2663</v>
      </c>
    </row>
    <row r="2666" spans="1:35" x14ac:dyDescent="0.2">
      <c r="A2666" s="5">
        <f t="shared" si="919"/>
        <v>2663</v>
      </c>
      <c r="B2666" s="1">
        <f t="shared" ca="1" si="911"/>
        <v>2660</v>
      </c>
      <c r="C2666" s="1">
        <f t="shared" ca="1" si="920"/>
        <v>376</v>
      </c>
      <c r="D2666" s="1">
        <f t="shared" ca="1" si="912"/>
        <v>3</v>
      </c>
      <c r="E2666" s="1" t="b">
        <f t="shared" ca="1" si="913"/>
        <v>1</v>
      </c>
      <c r="F2666" s="2">
        <f t="shared" ca="1" si="921"/>
        <v>43</v>
      </c>
      <c r="G2666" s="2">
        <f t="shared" ca="1" si="922"/>
        <v>27</v>
      </c>
      <c r="H2666" s="2">
        <f t="shared" ca="1" si="923"/>
        <v>4327</v>
      </c>
      <c r="I2666" s="3">
        <f ca="1">OFFSET(map!$A$1,G2666,F2666)</f>
        <v>22</v>
      </c>
      <c r="K2666" s="3">
        <f ca="1">OFFSET(map!$A$1,G2666-1,F2666)</f>
        <v>22</v>
      </c>
      <c r="L2666" s="3">
        <f ca="1">OFFSET(map!$A$1,G2666,F2666+1)</f>
        <v>22</v>
      </c>
      <c r="M2666" s="3">
        <f ca="1">OFFSET(map!$A$1,G2666+1,F2666)</f>
        <v>22</v>
      </c>
      <c r="N2666" s="3">
        <f ca="1">OFFSET(map!$A$1,G2666,F2666-1)</f>
        <v>22</v>
      </c>
      <c r="O2666" s="3" t="b">
        <f t="shared" ca="1" si="902"/>
        <v>1</v>
      </c>
      <c r="P2666" s="3" t="b">
        <f t="shared" ca="1" si="903"/>
        <v>1</v>
      </c>
      <c r="Q2666" s="3" t="b">
        <f t="shared" ca="1" si="904"/>
        <v>1</v>
      </c>
      <c r="R2666" s="3" t="b">
        <f t="shared" ca="1" si="905"/>
        <v>1</v>
      </c>
      <c r="S2666" s="2">
        <f t="shared" ca="1" si="914"/>
        <v>4326</v>
      </c>
      <c r="T2666" s="2">
        <f t="shared" ca="1" si="915"/>
        <v>4427</v>
      </c>
      <c r="U2666" s="2">
        <f t="shared" ca="1" si="916"/>
        <v>4328</v>
      </c>
      <c r="V2666" s="2">
        <f t="shared" ca="1" si="917"/>
        <v>4227</v>
      </c>
      <c r="W2666" s="2" t="b">
        <f ca="1">AND(
    ISNA(MATCH(S2666,$S$3:$S2665,0)),
    ISNA(MATCH(S2666,$T$3:$T2665,0)),
    ISNA(MATCH(S2666,$U$3:$U2665,0)),
    ISNA(MATCH(S2666,$V$3:$V2665,0))
)</f>
        <v>0</v>
      </c>
      <c r="X2666" s="2" t="b">
        <f ca="1">AND(
    ISNA(MATCH(T2666,$S$3:$S2665,0)),
    ISNA(MATCH(T2666,$T$3:$T2665,0)),
    ISNA(MATCH(T2666,$U$3:$U2665,0)),
    ISNA(MATCH(T2666,$V$3:$V2665,0))
)</f>
        <v>0</v>
      </c>
      <c r="Y2666" s="2" t="b">
        <f ca="1">AND(
    ISNA(MATCH(U2666,$S$3:$S2665,0)),
    ISNA(MATCH(U2666,$T$3:$T2665,0)),
    ISNA(MATCH(U2666,$U$3:$U2665,0)),
    ISNA(MATCH(U2666,$V$3:$V2665,0))
)</f>
        <v>0</v>
      </c>
      <c r="Z2666" s="2" t="b">
        <f ca="1">AND(
    ISNA(MATCH(V2666,$S$3:$S2665,0)),
    ISNA(MATCH(V2666,$T$3:$T2665,0)),
    ISNA(MATCH(V2666,$U$3:$U2665,0)),
    ISNA(MATCH(V2666,$V$3:$V2665,0))
)</f>
        <v>1</v>
      </c>
      <c r="AA2666" s="4" t="b">
        <f t="shared" ca="1" si="906"/>
        <v>0</v>
      </c>
      <c r="AB2666" s="4" t="b">
        <f t="shared" ca="1" si="907"/>
        <v>0</v>
      </c>
      <c r="AC2666" s="4" t="b">
        <f t="shared" ca="1" si="908"/>
        <v>0</v>
      </c>
      <c r="AD2666" s="4" t="b">
        <f t="shared" ca="1" si="909"/>
        <v>1</v>
      </c>
      <c r="AE2666" s="6" t="b">
        <f>FALSE</f>
        <v>0</v>
      </c>
      <c r="AF2666" s="6" t="b">
        <f>FALSE</f>
        <v>0</v>
      </c>
      <c r="AG2666" s="6" t="b">
        <f>FALSE</f>
        <v>0</v>
      </c>
      <c r="AH2666" s="1" t="b">
        <f t="shared" ca="1" si="918"/>
        <v>0</v>
      </c>
      <c r="AI2666" s="7">
        <f t="shared" ca="1" si="910"/>
        <v>2664</v>
      </c>
    </row>
    <row r="2667" spans="1:35" x14ac:dyDescent="0.2">
      <c r="A2667" s="5">
        <f t="shared" si="919"/>
        <v>2664</v>
      </c>
      <c r="B2667" s="1">
        <f t="shared" ca="1" si="911"/>
        <v>2661</v>
      </c>
      <c r="C2667" s="1">
        <f t="shared" ca="1" si="920"/>
        <v>376</v>
      </c>
      <c r="D2667" s="1">
        <f t="shared" ca="1" si="912"/>
        <v>0</v>
      </c>
      <c r="E2667" s="1" t="b">
        <f t="shared" ca="1" si="913"/>
        <v>0</v>
      </c>
      <c r="F2667" s="2">
        <f t="shared" ca="1" si="921"/>
        <v>43</v>
      </c>
      <c r="G2667" s="2">
        <f t="shared" ca="1" si="922"/>
        <v>25</v>
      </c>
      <c r="H2667" s="2">
        <f t="shared" ca="1" si="923"/>
        <v>4325</v>
      </c>
      <c r="I2667" s="3">
        <f ca="1">OFFSET(map!$A$1,G2667,F2667)</f>
        <v>23</v>
      </c>
      <c r="K2667" s="3">
        <f ca="1">OFFSET(map!$A$1,G2667-1,F2667)</f>
        <v>23</v>
      </c>
      <c r="L2667" s="3">
        <f ca="1">OFFSET(map!$A$1,G2667,F2667+1)</f>
        <v>24</v>
      </c>
      <c r="M2667" s="3">
        <f ca="1">OFFSET(map!$A$1,G2667+1,F2667)</f>
        <v>22</v>
      </c>
      <c r="N2667" s="3">
        <f ca="1">OFFSET(map!$A$1,G2667,F2667-1)</f>
        <v>23</v>
      </c>
      <c r="O2667" s="3" t="b">
        <f t="shared" ca="1" si="902"/>
        <v>1</v>
      </c>
      <c r="P2667" s="3" t="b">
        <f t="shared" ca="1" si="903"/>
        <v>1</v>
      </c>
      <c r="Q2667" s="3" t="b">
        <f t="shared" ca="1" si="904"/>
        <v>1</v>
      </c>
      <c r="R2667" s="3" t="b">
        <f t="shared" ca="1" si="905"/>
        <v>1</v>
      </c>
      <c r="S2667" s="2">
        <f t="shared" ca="1" si="914"/>
        <v>4324</v>
      </c>
      <c r="T2667" s="2">
        <f t="shared" ca="1" si="915"/>
        <v>4425</v>
      </c>
      <c r="U2667" s="2">
        <f t="shared" ca="1" si="916"/>
        <v>4326</v>
      </c>
      <c r="V2667" s="2">
        <f t="shared" ca="1" si="917"/>
        <v>4225</v>
      </c>
      <c r="W2667" s="2" t="b">
        <f ca="1">AND(
    ISNA(MATCH(S2667,$S$3:$S2666,0)),
    ISNA(MATCH(S2667,$T$3:$T2666,0)),
    ISNA(MATCH(S2667,$U$3:$U2666,0)),
    ISNA(MATCH(S2667,$V$3:$V2666,0))
)</f>
        <v>1</v>
      </c>
      <c r="X2667" s="2" t="b">
        <f ca="1">AND(
    ISNA(MATCH(T2667,$S$3:$S2666,0)),
    ISNA(MATCH(T2667,$T$3:$T2666,0)),
    ISNA(MATCH(T2667,$U$3:$U2666,0)),
    ISNA(MATCH(T2667,$V$3:$V2666,0))
)</f>
        <v>1</v>
      </c>
      <c r="Y2667" s="2" t="b">
        <f ca="1">AND(
    ISNA(MATCH(U2667,$S$3:$S2666,0)),
    ISNA(MATCH(U2667,$T$3:$T2666,0)),
    ISNA(MATCH(U2667,$U$3:$U2666,0)),
    ISNA(MATCH(U2667,$V$3:$V2666,0))
)</f>
        <v>0</v>
      </c>
      <c r="Z2667" s="2" t="b">
        <f ca="1">AND(
    ISNA(MATCH(V2667,$S$3:$S2666,0)),
    ISNA(MATCH(V2667,$T$3:$T2666,0)),
    ISNA(MATCH(V2667,$U$3:$U2666,0)),
    ISNA(MATCH(V2667,$V$3:$V2666,0))
)</f>
        <v>1</v>
      </c>
      <c r="AA2667" s="4" t="b">
        <f t="shared" ca="1" si="906"/>
        <v>1</v>
      </c>
      <c r="AB2667" s="4" t="b">
        <f t="shared" ca="1" si="907"/>
        <v>1</v>
      </c>
      <c r="AC2667" s="4" t="b">
        <f t="shared" ca="1" si="908"/>
        <v>0</v>
      </c>
      <c r="AD2667" s="4" t="b">
        <f t="shared" ca="1" si="909"/>
        <v>1</v>
      </c>
      <c r="AE2667" s="6" t="b">
        <f>FALSE</f>
        <v>0</v>
      </c>
      <c r="AF2667" s="6" t="b">
        <f>FALSE</f>
        <v>0</v>
      </c>
      <c r="AG2667" s="6" t="b">
        <f>FALSE</f>
        <v>0</v>
      </c>
      <c r="AH2667" s="1" t="b">
        <f t="shared" ca="1" si="918"/>
        <v>0</v>
      </c>
      <c r="AI2667" s="7">
        <f t="shared" ca="1" si="910"/>
        <v>2668</v>
      </c>
    </row>
    <row r="2668" spans="1:35" x14ac:dyDescent="0.2">
      <c r="A2668" s="5">
        <f t="shared" si="919"/>
        <v>2665</v>
      </c>
      <c r="B2668" s="1">
        <f t="shared" ca="1" si="911"/>
        <v>2661</v>
      </c>
      <c r="C2668" s="1">
        <f t="shared" ca="1" si="920"/>
        <v>376</v>
      </c>
      <c r="D2668" s="1">
        <f t="shared" ca="1" si="912"/>
        <v>3</v>
      </c>
      <c r="E2668" s="1" t="b">
        <f t="shared" ca="1" si="913"/>
        <v>1</v>
      </c>
      <c r="F2668" s="2">
        <f t="shared" ca="1" si="921"/>
        <v>42</v>
      </c>
      <c r="G2668" s="2">
        <f t="shared" ca="1" si="922"/>
        <v>26</v>
      </c>
      <c r="H2668" s="2">
        <f t="shared" ca="1" si="923"/>
        <v>4226</v>
      </c>
      <c r="I2668" s="3">
        <f ca="1">OFFSET(map!$A$1,G2668,F2668)</f>
        <v>22</v>
      </c>
      <c r="K2668" s="3">
        <f ca="1">OFFSET(map!$A$1,G2668-1,F2668)</f>
        <v>23</v>
      </c>
      <c r="L2668" s="3">
        <f ca="1">OFFSET(map!$A$1,G2668,F2668+1)</f>
        <v>22</v>
      </c>
      <c r="M2668" s="3">
        <f ca="1">OFFSET(map!$A$1,G2668+1,F2668)</f>
        <v>22</v>
      </c>
      <c r="N2668" s="3">
        <f ca="1">OFFSET(map!$A$1,G2668,F2668-1)</f>
        <v>19</v>
      </c>
      <c r="O2668" s="3" t="b">
        <f t="shared" ca="1" si="902"/>
        <v>1</v>
      </c>
      <c r="P2668" s="3" t="b">
        <f t="shared" ca="1" si="903"/>
        <v>1</v>
      </c>
      <c r="Q2668" s="3" t="b">
        <f t="shared" ca="1" si="904"/>
        <v>1</v>
      </c>
      <c r="R2668" s="3" t="b">
        <f t="shared" ca="1" si="905"/>
        <v>1</v>
      </c>
      <c r="S2668" s="2">
        <f t="shared" ca="1" si="914"/>
        <v>4225</v>
      </c>
      <c r="T2668" s="2">
        <f t="shared" ca="1" si="915"/>
        <v>4326</v>
      </c>
      <c r="U2668" s="2">
        <f t="shared" ca="1" si="916"/>
        <v>4227</v>
      </c>
      <c r="V2668" s="2">
        <f t="shared" ca="1" si="917"/>
        <v>4126</v>
      </c>
      <c r="W2668" s="2" t="b">
        <f ca="1">AND(
    ISNA(MATCH(S2668,$S$3:$S2667,0)),
    ISNA(MATCH(S2668,$T$3:$T2667,0)),
    ISNA(MATCH(S2668,$U$3:$U2667,0)),
    ISNA(MATCH(S2668,$V$3:$V2667,0))
)</f>
        <v>0</v>
      </c>
      <c r="X2668" s="2" t="b">
        <f ca="1">AND(
    ISNA(MATCH(T2668,$S$3:$S2667,0)),
    ISNA(MATCH(T2668,$T$3:$T2667,0)),
    ISNA(MATCH(T2668,$U$3:$U2667,0)),
    ISNA(MATCH(T2668,$V$3:$V2667,0))
)</f>
        <v>0</v>
      </c>
      <c r="Y2668" s="2" t="b">
        <f ca="1">AND(
    ISNA(MATCH(U2668,$S$3:$S2667,0)),
    ISNA(MATCH(U2668,$T$3:$T2667,0)),
    ISNA(MATCH(U2668,$U$3:$U2667,0)),
    ISNA(MATCH(U2668,$V$3:$V2667,0))
)</f>
        <v>0</v>
      </c>
      <c r="Z2668" s="2" t="b">
        <f ca="1">AND(
    ISNA(MATCH(V2668,$S$3:$S2667,0)),
    ISNA(MATCH(V2668,$T$3:$T2667,0)),
    ISNA(MATCH(V2668,$U$3:$U2667,0)),
    ISNA(MATCH(V2668,$V$3:$V2667,0))
)</f>
        <v>0</v>
      </c>
      <c r="AA2668" s="4" t="b">
        <f t="shared" ca="1" si="906"/>
        <v>0</v>
      </c>
      <c r="AB2668" s="4" t="b">
        <f t="shared" ca="1" si="907"/>
        <v>0</v>
      </c>
      <c r="AC2668" s="4" t="b">
        <f t="shared" ca="1" si="908"/>
        <v>0</v>
      </c>
      <c r="AD2668" s="4" t="b">
        <f t="shared" ca="1" si="909"/>
        <v>0</v>
      </c>
      <c r="AE2668" s="6" t="b">
        <f>FALSE</f>
        <v>0</v>
      </c>
      <c r="AF2668" s="6" t="b">
        <f>FALSE</f>
        <v>0</v>
      </c>
      <c r="AG2668" s="6" t="b">
        <f>FALSE</f>
        <v>0</v>
      </c>
      <c r="AH2668" s="1" t="b">
        <f t="shared" ca="1" si="918"/>
        <v>1</v>
      </c>
      <c r="AI2668" s="7">
        <f t="shared" ca="1" si="910"/>
        <v>2668</v>
      </c>
    </row>
    <row r="2669" spans="1:35" x14ac:dyDescent="0.2">
      <c r="A2669" s="5">
        <f t="shared" si="919"/>
        <v>2666</v>
      </c>
      <c r="B2669" s="1">
        <f t="shared" ca="1" si="911"/>
        <v>2662</v>
      </c>
      <c r="C2669" s="1">
        <f t="shared" ca="1" si="920"/>
        <v>377</v>
      </c>
      <c r="D2669" s="1">
        <f t="shared" ca="1" si="912"/>
        <v>3</v>
      </c>
      <c r="E2669" s="1" t="b">
        <f t="shared" ca="1" si="913"/>
        <v>1</v>
      </c>
      <c r="F2669" s="2">
        <f t="shared" ca="1" si="921"/>
        <v>43</v>
      </c>
      <c r="G2669" s="2">
        <f t="shared" ca="1" si="922"/>
        <v>28</v>
      </c>
      <c r="H2669" s="2">
        <f t="shared" ca="1" si="923"/>
        <v>4328</v>
      </c>
      <c r="I2669" s="3">
        <f ca="1">OFFSET(map!$A$1,G2669,F2669)</f>
        <v>22</v>
      </c>
      <c r="K2669" s="3">
        <f ca="1">OFFSET(map!$A$1,G2669-1,F2669)</f>
        <v>22</v>
      </c>
      <c r="L2669" s="3">
        <f ca="1">OFFSET(map!$A$1,G2669,F2669+1)</f>
        <v>22</v>
      </c>
      <c r="M2669" s="3">
        <f ca="1">OFFSET(map!$A$1,G2669+1,F2669)</f>
        <v>18</v>
      </c>
      <c r="N2669" s="3">
        <f ca="1">OFFSET(map!$A$1,G2669,F2669-1)</f>
        <v>18</v>
      </c>
      <c r="O2669" s="3" t="b">
        <f t="shared" ca="1" si="902"/>
        <v>1</v>
      </c>
      <c r="P2669" s="3" t="b">
        <f t="shared" ca="1" si="903"/>
        <v>1</v>
      </c>
      <c r="Q2669" s="3" t="b">
        <f t="shared" ca="1" si="904"/>
        <v>1</v>
      </c>
      <c r="R2669" s="3" t="b">
        <f t="shared" ca="1" si="905"/>
        <v>1</v>
      </c>
      <c r="S2669" s="2">
        <f t="shared" ca="1" si="914"/>
        <v>4327</v>
      </c>
      <c r="T2669" s="2">
        <f t="shared" ca="1" si="915"/>
        <v>4428</v>
      </c>
      <c r="U2669" s="2">
        <f t="shared" ca="1" si="916"/>
        <v>4329</v>
      </c>
      <c r="V2669" s="2">
        <f t="shared" ca="1" si="917"/>
        <v>4228</v>
      </c>
      <c r="W2669" s="2" t="b">
        <f ca="1">AND(
    ISNA(MATCH(S2669,$S$3:$S2668,0)),
    ISNA(MATCH(S2669,$T$3:$T2668,0)),
    ISNA(MATCH(S2669,$U$3:$U2668,0)),
    ISNA(MATCH(S2669,$V$3:$V2668,0))
)</f>
        <v>0</v>
      </c>
      <c r="X2669" s="2" t="b">
        <f ca="1">AND(
    ISNA(MATCH(T2669,$S$3:$S2668,0)),
    ISNA(MATCH(T2669,$T$3:$T2668,0)),
    ISNA(MATCH(T2669,$U$3:$U2668,0)),
    ISNA(MATCH(T2669,$V$3:$V2668,0))
)</f>
        <v>0</v>
      </c>
      <c r="Y2669" s="2" t="b">
        <f ca="1">AND(
    ISNA(MATCH(U2669,$S$3:$S2668,0)),
    ISNA(MATCH(U2669,$T$3:$T2668,0)),
    ISNA(MATCH(U2669,$U$3:$U2668,0)),
    ISNA(MATCH(U2669,$V$3:$V2668,0))
)</f>
        <v>0</v>
      </c>
      <c r="Z2669" s="2" t="b">
        <f ca="1">AND(
    ISNA(MATCH(V2669,$S$3:$S2668,0)),
    ISNA(MATCH(V2669,$T$3:$T2668,0)),
    ISNA(MATCH(V2669,$U$3:$U2668,0)),
    ISNA(MATCH(V2669,$V$3:$V2668,0))
)</f>
        <v>0</v>
      </c>
      <c r="AA2669" s="4" t="b">
        <f t="shared" ca="1" si="906"/>
        <v>0</v>
      </c>
      <c r="AB2669" s="4" t="b">
        <f t="shared" ca="1" si="907"/>
        <v>0</v>
      </c>
      <c r="AC2669" s="4" t="b">
        <f t="shared" ca="1" si="908"/>
        <v>0</v>
      </c>
      <c r="AD2669" s="4" t="b">
        <f t="shared" ca="1" si="909"/>
        <v>0</v>
      </c>
      <c r="AE2669" s="6" t="b">
        <f>FALSE</f>
        <v>0</v>
      </c>
      <c r="AF2669" s="6" t="b">
        <f>FALSE</f>
        <v>0</v>
      </c>
      <c r="AG2669" s="6" t="b">
        <f>FALSE</f>
        <v>0</v>
      </c>
      <c r="AH2669" s="1" t="b">
        <f t="shared" ca="1" si="918"/>
        <v>1</v>
      </c>
      <c r="AI2669" s="7">
        <f t="shared" ca="1" si="910"/>
        <v>2668</v>
      </c>
    </row>
    <row r="2670" spans="1:35" x14ac:dyDescent="0.2">
      <c r="A2670" s="5">
        <f t="shared" si="919"/>
        <v>2667</v>
      </c>
      <c r="B2670" s="1">
        <f t="shared" ca="1" si="911"/>
        <v>2663</v>
      </c>
      <c r="C2670" s="1">
        <f t="shared" ca="1" si="920"/>
        <v>377</v>
      </c>
      <c r="D2670" s="1">
        <f t="shared" ca="1" si="912"/>
        <v>3</v>
      </c>
      <c r="E2670" s="1" t="b">
        <f t="shared" ca="1" si="913"/>
        <v>1</v>
      </c>
      <c r="F2670" s="2">
        <f t="shared" ca="1" si="921"/>
        <v>42</v>
      </c>
      <c r="G2670" s="2">
        <f t="shared" ca="1" si="922"/>
        <v>27</v>
      </c>
      <c r="H2670" s="2">
        <f t="shared" ca="1" si="923"/>
        <v>4227</v>
      </c>
      <c r="I2670" s="3">
        <f ca="1">OFFSET(map!$A$1,G2670,F2670)</f>
        <v>22</v>
      </c>
      <c r="K2670" s="3">
        <f ca="1">OFFSET(map!$A$1,G2670-1,F2670)</f>
        <v>22</v>
      </c>
      <c r="L2670" s="3">
        <f ca="1">OFFSET(map!$A$1,G2670,F2670+1)</f>
        <v>22</v>
      </c>
      <c r="M2670" s="3">
        <f ca="1">OFFSET(map!$A$1,G2670+1,F2670)</f>
        <v>18</v>
      </c>
      <c r="N2670" s="3">
        <f ca="1">OFFSET(map!$A$1,G2670,F2670-1)</f>
        <v>19</v>
      </c>
      <c r="O2670" s="3" t="b">
        <f t="shared" ca="1" si="902"/>
        <v>1</v>
      </c>
      <c r="P2670" s="3" t="b">
        <f t="shared" ca="1" si="903"/>
        <v>1</v>
      </c>
      <c r="Q2670" s="3" t="b">
        <f t="shared" ca="1" si="904"/>
        <v>1</v>
      </c>
      <c r="R2670" s="3" t="b">
        <f t="shared" ca="1" si="905"/>
        <v>1</v>
      </c>
      <c r="S2670" s="2">
        <f t="shared" ca="1" si="914"/>
        <v>4226</v>
      </c>
      <c r="T2670" s="2">
        <f t="shared" ca="1" si="915"/>
        <v>4327</v>
      </c>
      <c r="U2670" s="2">
        <f t="shared" ca="1" si="916"/>
        <v>4228</v>
      </c>
      <c r="V2670" s="2">
        <f t="shared" ca="1" si="917"/>
        <v>4127</v>
      </c>
      <c r="W2670" s="2" t="b">
        <f ca="1">AND(
    ISNA(MATCH(S2670,$S$3:$S2669,0)),
    ISNA(MATCH(S2670,$T$3:$T2669,0)),
    ISNA(MATCH(S2670,$U$3:$U2669,0)),
    ISNA(MATCH(S2670,$V$3:$V2669,0))
)</f>
        <v>0</v>
      </c>
      <c r="X2670" s="2" t="b">
        <f ca="1">AND(
    ISNA(MATCH(T2670,$S$3:$S2669,0)),
    ISNA(MATCH(T2670,$T$3:$T2669,0)),
    ISNA(MATCH(T2670,$U$3:$U2669,0)),
    ISNA(MATCH(T2670,$V$3:$V2669,0))
)</f>
        <v>0</v>
      </c>
      <c r="Y2670" s="2" t="b">
        <f ca="1">AND(
    ISNA(MATCH(U2670,$S$3:$S2669,0)),
    ISNA(MATCH(U2670,$T$3:$T2669,0)),
    ISNA(MATCH(U2670,$U$3:$U2669,0)),
    ISNA(MATCH(U2670,$V$3:$V2669,0))
)</f>
        <v>0</v>
      </c>
      <c r="Z2670" s="2" t="b">
        <f ca="1">AND(
    ISNA(MATCH(V2670,$S$3:$S2669,0)),
    ISNA(MATCH(V2670,$T$3:$T2669,0)),
    ISNA(MATCH(V2670,$U$3:$U2669,0)),
    ISNA(MATCH(V2670,$V$3:$V2669,0))
)</f>
        <v>0</v>
      </c>
      <c r="AA2670" s="4" t="b">
        <f t="shared" ca="1" si="906"/>
        <v>0</v>
      </c>
      <c r="AB2670" s="4" t="b">
        <f t="shared" ca="1" si="907"/>
        <v>0</v>
      </c>
      <c r="AC2670" s="4" t="b">
        <f t="shared" ca="1" si="908"/>
        <v>0</v>
      </c>
      <c r="AD2670" s="4" t="b">
        <f t="shared" ca="1" si="909"/>
        <v>0</v>
      </c>
      <c r="AE2670" s="6" t="b">
        <f>FALSE</f>
        <v>0</v>
      </c>
      <c r="AF2670" s="6" t="b">
        <f>FALSE</f>
        <v>0</v>
      </c>
      <c r="AG2670" s="6" t="b">
        <f>FALSE</f>
        <v>0</v>
      </c>
      <c r="AH2670" s="1" t="b">
        <f t="shared" ca="1" si="918"/>
        <v>1</v>
      </c>
      <c r="AI2670" s="7">
        <f t="shared" ca="1" si="910"/>
        <v>2668</v>
      </c>
    </row>
    <row r="2671" spans="1:35" x14ac:dyDescent="0.2">
      <c r="A2671" s="5">
        <f t="shared" si="919"/>
        <v>2668</v>
      </c>
      <c r="B2671" s="1">
        <f t="shared" ca="1" si="911"/>
        <v>2664</v>
      </c>
      <c r="C2671" s="1">
        <f t="shared" ca="1" si="920"/>
        <v>377</v>
      </c>
      <c r="D2671" s="1">
        <f t="shared" ca="1" si="912"/>
        <v>0</v>
      </c>
      <c r="E2671" s="1" t="b">
        <f t="shared" ca="1" si="913"/>
        <v>0</v>
      </c>
      <c r="F2671" s="2">
        <f t="shared" ca="1" si="921"/>
        <v>43</v>
      </c>
      <c r="G2671" s="2">
        <f t="shared" ca="1" si="922"/>
        <v>24</v>
      </c>
      <c r="H2671" s="2">
        <f t="shared" ca="1" si="923"/>
        <v>4324</v>
      </c>
      <c r="I2671" s="3">
        <f ca="1">OFFSET(map!$A$1,G2671,F2671)</f>
        <v>23</v>
      </c>
      <c r="K2671" s="3">
        <f ca="1">OFFSET(map!$A$1,G2671-1,F2671)</f>
        <v>23</v>
      </c>
      <c r="L2671" s="3">
        <f ca="1">OFFSET(map!$A$1,G2671,F2671+1)</f>
        <v>24</v>
      </c>
      <c r="M2671" s="3">
        <f ca="1">OFFSET(map!$A$1,G2671+1,F2671)</f>
        <v>23</v>
      </c>
      <c r="N2671" s="3">
        <f ca="1">OFFSET(map!$A$1,G2671,F2671-1)</f>
        <v>23</v>
      </c>
      <c r="O2671" s="3" t="b">
        <f t="shared" ca="1" si="902"/>
        <v>1</v>
      </c>
      <c r="P2671" s="3" t="b">
        <f t="shared" ca="1" si="903"/>
        <v>1</v>
      </c>
      <c r="Q2671" s="3" t="b">
        <f t="shared" ca="1" si="904"/>
        <v>1</v>
      </c>
      <c r="R2671" s="3" t="b">
        <f t="shared" ca="1" si="905"/>
        <v>1</v>
      </c>
      <c r="S2671" s="2">
        <f t="shared" ca="1" si="914"/>
        <v>4323</v>
      </c>
      <c r="T2671" s="2">
        <f t="shared" ca="1" si="915"/>
        <v>4424</v>
      </c>
      <c r="U2671" s="2">
        <f t="shared" ca="1" si="916"/>
        <v>4325</v>
      </c>
      <c r="V2671" s="2">
        <f t="shared" ca="1" si="917"/>
        <v>4224</v>
      </c>
      <c r="W2671" s="2" t="b">
        <f ca="1">AND(
    ISNA(MATCH(S2671,$S$3:$S2670,0)),
    ISNA(MATCH(S2671,$T$3:$T2670,0)),
    ISNA(MATCH(S2671,$U$3:$U2670,0)),
    ISNA(MATCH(S2671,$V$3:$V2670,0))
)</f>
        <v>1</v>
      </c>
      <c r="X2671" s="2" t="b">
        <f ca="1">AND(
    ISNA(MATCH(T2671,$S$3:$S2670,0)),
    ISNA(MATCH(T2671,$T$3:$T2670,0)),
    ISNA(MATCH(T2671,$U$3:$U2670,0)),
    ISNA(MATCH(T2671,$V$3:$V2670,0))
)</f>
        <v>1</v>
      </c>
      <c r="Y2671" s="2" t="b">
        <f ca="1">AND(
    ISNA(MATCH(U2671,$S$3:$S2670,0)),
    ISNA(MATCH(U2671,$T$3:$T2670,0)),
    ISNA(MATCH(U2671,$U$3:$U2670,0)),
    ISNA(MATCH(U2671,$V$3:$V2670,0))
)</f>
        <v>0</v>
      </c>
      <c r="Z2671" s="2" t="b">
        <f ca="1">AND(
    ISNA(MATCH(V2671,$S$3:$S2670,0)),
    ISNA(MATCH(V2671,$T$3:$T2670,0)),
    ISNA(MATCH(V2671,$U$3:$U2670,0)),
    ISNA(MATCH(V2671,$V$3:$V2670,0))
)</f>
        <v>1</v>
      </c>
      <c r="AA2671" s="4" t="b">
        <f t="shared" ca="1" si="906"/>
        <v>1</v>
      </c>
      <c r="AB2671" s="4" t="b">
        <f t="shared" ca="1" si="907"/>
        <v>1</v>
      </c>
      <c r="AC2671" s="4" t="b">
        <f t="shared" ca="1" si="908"/>
        <v>0</v>
      </c>
      <c r="AD2671" s="4" t="b">
        <f t="shared" ca="1" si="909"/>
        <v>1</v>
      </c>
      <c r="AE2671" s="6" t="b">
        <f>FALSE</f>
        <v>0</v>
      </c>
      <c r="AF2671" s="6" t="b">
        <f>FALSE</f>
        <v>0</v>
      </c>
      <c r="AG2671" s="6" t="b">
        <f>FALSE</f>
        <v>0</v>
      </c>
      <c r="AH2671" s="1" t="b">
        <f t="shared" ca="1" si="918"/>
        <v>0</v>
      </c>
      <c r="AI2671" s="7">
        <f t="shared" ca="1" si="910"/>
        <v>2669</v>
      </c>
    </row>
    <row r="2672" spans="1:35" x14ac:dyDescent="0.2">
      <c r="A2672" s="5">
        <f t="shared" si="919"/>
        <v>2669</v>
      </c>
      <c r="B2672" s="1">
        <f t="shared" ca="1" si="911"/>
        <v>2664</v>
      </c>
      <c r="C2672" s="1">
        <f t="shared" ca="1" si="920"/>
        <v>377</v>
      </c>
      <c r="D2672" s="1">
        <f t="shared" ca="1" si="912"/>
        <v>1</v>
      </c>
      <c r="E2672" s="1" t="b">
        <f t="shared" ca="1" si="913"/>
        <v>0</v>
      </c>
      <c r="F2672" s="2">
        <f t="shared" ca="1" si="921"/>
        <v>44</v>
      </c>
      <c r="G2672" s="2">
        <f t="shared" ca="1" si="922"/>
        <v>25</v>
      </c>
      <c r="H2672" s="2">
        <f t="shared" ca="1" si="923"/>
        <v>4425</v>
      </c>
      <c r="I2672" s="3">
        <f ca="1">OFFSET(map!$A$1,G2672,F2672)</f>
        <v>24</v>
      </c>
      <c r="K2672" s="3">
        <f ca="1">OFFSET(map!$A$1,G2672-1,F2672)</f>
        <v>24</v>
      </c>
      <c r="L2672" s="3">
        <f ca="1">OFFSET(map!$A$1,G2672,F2672+1)</f>
        <v>24</v>
      </c>
      <c r="M2672" s="3">
        <f ca="1">OFFSET(map!$A$1,G2672+1,F2672)</f>
        <v>22</v>
      </c>
      <c r="N2672" s="3">
        <f ca="1">OFFSET(map!$A$1,G2672,F2672-1)</f>
        <v>23</v>
      </c>
      <c r="O2672" s="3" t="b">
        <f t="shared" ca="1" si="902"/>
        <v>1</v>
      </c>
      <c r="P2672" s="3" t="b">
        <f t="shared" ca="1" si="903"/>
        <v>1</v>
      </c>
      <c r="Q2672" s="3" t="b">
        <f t="shared" ca="1" si="904"/>
        <v>1</v>
      </c>
      <c r="R2672" s="3" t="b">
        <f t="shared" ca="1" si="905"/>
        <v>1</v>
      </c>
      <c r="S2672" s="2">
        <f t="shared" ca="1" si="914"/>
        <v>4424</v>
      </c>
      <c r="T2672" s="2">
        <f t="shared" ca="1" si="915"/>
        <v>4525</v>
      </c>
      <c r="U2672" s="2">
        <f t="shared" ca="1" si="916"/>
        <v>4426</v>
      </c>
      <c r="V2672" s="2">
        <f t="shared" ca="1" si="917"/>
        <v>4325</v>
      </c>
      <c r="W2672" s="2" t="b">
        <f ca="1">AND(
    ISNA(MATCH(S2672,$S$3:$S2671,0)),
    ISNA(MATCH(S2672,$T$3:$T2671,0)),
    ISNA(MATCH(S2672,$U$3:$U2671,0)),
    ISNA(MATCH(S2672,$V$3:$V2671,0))
)</f>
        <v>0</v>
      </c>
      <c r="X2672" s="2" t="b">
        <f ca="1">AND(
    ISNA(MATCH(T2672,$S$3:$S2671,0)),
    ISNA(MATCH(T2672,$T$3:$T2671,0)),
    ISNA(MATCH(T2672,$U$3:$U2671,0)),
    ISNA(MATCH(T2672,$V$3:$V2671,0))
)</f>
        <v>1</v>
      </c>
      <c r="Y2672" s="2" t="b">
        <f ca="1">AND(
    ISNA(MATCH(U2672,$S$3:$S2671,0)),
    ISNA(MATCH(U2672,$T$3:$T2671,0)),
    ISNA(MATCH(U2672,$U$3:$U2671,0)),
    ISNA(MATCH(U2672,$V$3:$V2671,0))
)</f>
        <v>0</v>
      </c>
      <c r="Z2672" s="2" t="b">
        <f ca="1">AND(
    ISNA(MATCH(V2672,$S$3:$S2671,0)),
    ISNA(MATCH(V2672,$T$3:$T2671,0)),
    ISNA(MATCH(V2672,$U$3:$U2671,0)),
    ISNA(MATCH(V2672,$V$3:$V2671,0))
)</f>
        <v>0</v>
      </c>
      <c r="AA2672" s="4" t="b">
        <f t="shared" ca="1" si="906"/>
        <v>0</v>
      </c>
      <c r="AB2672" s="4" t="b">
        <f t="shared" ca="1" si="907"/>
        <v>1</v>
      </c>
      <c r="AC2672" s="4" t="b">
        <f t="shared" ca="1" si="908"/>
        <v>0</v>
      </c>
      <c r="AD2672" s="4" t="b">
        <f t="shared" ca="1" si="909"/>
        <v>0</v>
      </c>
      <c r="AE2672" s="6" t="b">
        <f>FALSE</f>
        <v>0</v>
      </c>
      <c r="AF2672" s="6" t="b">
        <f>FALSE</f>
        <v>0</v>
      </c>
      <c r="AG2672" s="6" t="b">
        <f>FALSE</f>
        <v>0</v>
      </c>
      <c r="AH2672" s="1" t="b">
        <f t="shared" ca="1" si="918"/>
        <v>0</v>
      </c>
      <c r="AI2672" s="7">
        <f t="shared" ca="1" si="910"/>
        <v>2671</v>
      </c>
    </row>
    <row r="2673" spans="1:35" x14ac:dyDescent="0.2">
      <c r="A2673" s="5">
        <f t="shared" si="919"/>
        <v>2670</v>
      </c>
      <c r="B2673" s="1">
        <f t="shared" ca="1" si="911"/>
        <v>2664</v>
      </c>
      <c r="C2673" s="1">
        <f t="shared" ca="1" si="920"/>
        <v>377</v>
      </c>
      <c r="D2673" s="1">
        <f t="shared" ca="1" si="912"/>
        <v>3</v>
      </c>
      <c r="E2673" s="1" t="b">
        <f t="shared" ca="1" si="913"/>
        <v>1</v>
      </c>
      <c r="F2673" s="2">
        <f t="shared" ca="1" si="921"/>
        <v>42</v>
      </c>
      <c r="G2673" s="2">
        <f t="shared" ca="1" si="922"/>
        <v>25</v>
      </c>
      <c r="H2673" s="2">
        <f t="shared" ca="1" si="923"/>
        <v>4225</v>
      </c>
      <c r="I2673" s="3">
        <f ca="1">OFFSET(map!$A$1,G2673,F2673)</f>
        <v>23</v>
      </c>
      <c r="K2673" s="3">
        <f ca="1">OFFSET(map!$A$1,G2673-1,F2673)</f>
        <v>23</v>
      </c>
      <c r="L2673" s="3">
        <f ca="1">OFFSET(map!$A$1,G2673,F2673+1)</f>
        <v>23</v>
      </c>
      <c r="M2673" s="3">
        <f ca="1">OFFSET(map!$A$1,G2673+1,F2673)</f>
        <v>22</v>
      </c>
      <c r="N2673" s="3">
        <f ca="1">OFFSET(map!$A$1,G2673,F2673-1)</f>
        <v>19</v>
      </c>
      <c r="O2673" s="3" t="b">
        <f t="shared" ca="1" si="902"/>
        <v>1</v>
      </c>
      <c r="P2673" s="3" t="b">
        <f t="shared" ca="1" si="903"/>
        <v>1</v>
      </c>
      <c r="Q2673" s="3" t="b">
        <f t="shared" ca="1" si="904"/>
        <v>1</v>
      </c>
      <c r="R2673" s="3" t="b">
        <f t="shared" ca="1" si="905"/>
        <v>1</v>
      </c>
      <c r="S2673" s="2">
        <f t="shared" ca="1" si="914"/>
        <v>4224</v>
      </c>
      <c r="T2673" s="2">
        <f t="shared" ca="1" si="915"/>
        <v>4325</v>
      </c>
      <c r="U2673" s="2">
        <f t="shared" ca="1" si="916"/>
        <v>4226</v>
      </c>
      <c r="V2673" s="2">
        <f t="shared" ca="1" si="917"/>
        <v>4125</v>
      </c>
      <c r="W2673" s="2" t="b">
        <f ca="1">AND(
    ISNA(MATCH(S2673,$S$3:$S2672,0)),
    ISNA(MATCH(S2673,$T$3:$T2672,0)),
    ISNA(MATCH(S2673,$U$3:$U2672,0)),
    ISNA(MATCH(S2673,$V$3:$V2672,0))
)</f>
        <v>0</v>
      </c>
      <c r="X2673" s="2" t="b">
        <f ca="1">AND(
    ISNA(MATCH(T2673,$S$3:$S2672,0)),
    ISNA(MATCH(T2673,$T$3:$T2672,0)),
    ISNA(MATCH(T2673,$U$3:$U2672,0)),
    ISNA(MATCH(T2673,$V$3:$V2672,0))
)</f>
        <v>0</v>
      </c>
      <c r="Y2673" s="2" t="b">
        <f ca="1">AND(
    ISNA(MATCH(U2673,$S$3:$S2672,0)),
    ISNA(MATCH(U2673,$T$3:$T2672,0)),
    ISNA(MATCH(U2673,$U$3:$U2672,0)),
    ISNA(MATCH(U2673,$V$3:$V2672,0))
)</f>
        <v>0</v>
      </c>
      <c r="Z2673" s="2" t="b">
        <f ca="1">AND(
    ISNA(MATCH(V2673,$S$3:$S2672,0)),
    ISNA(MATCH(V2673,$T$3:$T2672,0)),
    ISNA(MATCH(V2673,$U$3:$U2672,0)),
    ISNA(MATCH(V2673,$V$3:$V2672,0))
)</f>
        <v>0</v>
      </c>
      <c r="AA2673" s="4" t="b">
        <f t="shared" ca="1" si="906"/>
        <v>0</v>
      </c>
      <c r="AB2673" s="4" t="b">
        <f t="shared" ca="1" si="907"/>
        <v>0</v>
      </c>
      <c r="AC2673" s="4" t="b">
        <f t="shared" ca="1" si="908"/>
        <v>0</v>
      </c>
      <c r="AD2673" s="4" t="b">
        <f t="shared" ca="1" si="909"/>
        <v>0</v>
      </c>
      <c r="AE2673" s="6" t="b">
        <f>FALSE</f>
        <v>0</v>
      </c>
      <c r="AF2673" s="6" t="b">
        <f>FALSE</f>
        <v>0</v>
      </c>
      <c r="AG2673" s="6" t="b">
        <f>FALSE</f>
        <v>0</v>
      </c>
      <c r="AH2673" s="1" t="b">
        <f t="shared" ca="1" si="918"/>
        <v>1</v>
      </c>
      <c r="AI2673" s="7">
        <f t="shared" ca="1" si="910"/>
        <v>2671</v>
      </c>
    </row>
    <row r="2674" spans="1:35" x14ac:dyDescent="0.2">
      <c r="A2674" s="5">
        <f t="shared" si="919"/>
        <v>2671</v>
      </c>
      <c r="B2674" s="1">
        <f t="shared" ca="1" si="911"/>
        <v>2668</v>
      </c>
      <c r="C2674" s="1">
        <f t="shared" ca="1" si="920"/>
        <v>378</v>
      </c>
      <c r="D2674" s="1">
        <f t="shared" ca="1" si="912"/>
        <v>0</v>
      </c>
      <c r="E2674" s="1" t="b">
        <f t="shared" ca="1" si="913"/>
        <v>0</v>
      </c>
      <c r="F2674" s="2">
        <f t="shared" ca="1" si="921"/>
        <v>43</v>
      </c>
      <c r="G2674" s="2">
        <f t="shared" ca="1" si="922"/>
        <v>23</v>
      </c>
      <c r="H2674" s="2">
        <f t="shared" ca="1" si="923"/>
        <v>4323</v>
      </c>
      <c r="I2674" s="3">
        <f ca="1">OFFSET(map!$A$1,G2674,F2674)</f>
        <v>23</v>
      </c>
      <c r="K2674" s="3">
        <f ca="1">OFFSET(map!$A$1,G2674-1,F2674)</f>
        <v>23</v>
      </c>
      <c r="L2674" s="3">
        <f ca="1">OFFSET(map!$A$1,G2674,F2674+1)</f>
        <v>23</v>
      </c>
      <c r="M2674" s="3">
        <f ca="1">OFFSET(map!$A$1,G2674+1,F2674)</f>
        <v>23</v>
      </c>
      <c r="N2674" s="3">
        <f ca="1">OFFSET(map!$A$1,G2674,F2674-1)</f>
        <v>19</v>
      </c>
      <c r="O2674" s="3" t="b">
        <f t="shared" ca="1" si="902"/>
        <v>1</v>
      </c>
      <c r="P2674" s="3" t="b">
        <f t="shared" ca="1" si="903"/>
        <v>1</v>
      </c>
      <c r="Q2674" s="3" t="b">
        <f t="shared" ca="1" si="904"/>
        <v>1</v>
      </c>
      <c r="R2674" s="3" t="b">
        <f t="shared" ca="1" si="905"/>
        <v>1</v>
      </c>
      <c r="S2674" s="2">
        <f t="shared" ca="1" si="914"/>
        <v>4322</v>
      </c>
      <c r="T2674" s="2">
        <f t="shared" ca="1" si="915"/>
        <v>4423</v>
      </c>
      <c r="U2674" s="2">
        <f t="shared" ca="1" si="916"/>
        <v>4324</v>
      </c>
      <c r="V2674" s="2">
        <f t="shared" ca="1" si="917"/>
        <v>4223</v>
      </c>
      <c r="W2674" s="2" t="b">
        <f ca="1">AND(
    ISNA(MATCH(S2674,$S$3:$S2673,0)),
    ISNA(MATCH(S2674,$T$3:$T2673,0)),
    ISNA(MATCH(S2674,$U$3:$U2673,0)),
    ISNA(MATCH(S2674,$V$3:$V2673,0))
)</f>
        <v>1</v>
      </c>
      <c r="X2674" s="2" t="b">
        <f ca="1">AND(
    ISNA(MATCH(T2674,$S$3:$S2673,0)),
    ISNA(MATCH(T2674,$T$3:$T2673,0)),
    ISNA(MATCH(T2674,$U$3:$U2673,0)),
    ISNA(MATCH(T2674,$V$3:$V2673,0))
)</f>
        <v>1</v>
      </c>
      <c r="Y2674" s="2" t="b">
        <f ca="1">AND(
    ISNA(MATCH(U2674,$S$3:$S2673,0)),
    ISNA(MATCH(U2674,$T$3:$T2673,0)),
    ISNA(MATCH(U2674,$U$3:$U2673,0)),
    ISNA(MATCH(U2674,$V$3:$V2673,0))
)</f>
        <v>0</v>
      </c>
      <c r="Z2674" s="2" t="b">
        <f ca="1">AND(
    ISNA(MATCH(V2674,$S$3:$S2673,0)),
    ISNA(MATCH(V2674,$T$3:$T2673,0)),
    ISNA(MATCH(V2674,$U$3:$U2673,0)),
    ISNA(MATCH(V2674,$V$3:$V2673,0))
)</f>
        <v>0</v>
      </c>
      <c r="AA2674" s="4" t="b">
        <f t="shared" ca="1" si="906"/>
        <v>1</v>
      </c>
      <c r="AB2674" s="4" t="b">
        <f t="shared" ca="1" si="907"/>
        <v>1</v>
      </c>
      <c r="AC2674" s="4" t="b">
        <f t="shared" ca="1" si="908"/>
        <v>0</v>
      </c>
      <c r="AD2674" s="4" t="b">
        <f t="shared" ca="1" si="909"/>
        <v>0</v>
      </c>
      <c r="AE2674" s="6" t="b">
        <f>FALSE</f>
        <v>0</v>
      </c>
      <c r="AF2674" s="6" t="b">
        <f>FALSE</f>
        <v>0</v>
      </c>
      <c r="AG2674" s="6" t="b">
        <f>FALSE</f>
        <v>0</v>
      </c>
      <c r="AH2674" s="1" t="b">
        <f t="shared" ca="1" si="918"/>
        <v>0</v>
      </c>
      <c r="AI2674" s="7">
        <f t="shared" ca="1" si="910"/>
        <v>2672</v>
      </c>
    </row>
    <row r="2675" spans="1:35" x14ac:dyDescent="0.2">
      <c r="A2675" s="5">
        <f t="shared" si="919"/>
        <v>2672</v>
      </c>
      <c r="B2675" s="1">
        <f t="shared" ca="1" si="911"/>
        <v>2668</v>
      </c>
      <c r="C2675" s="1">
        <f t="shared" ca="1" si="920"/>
        <v>378</v>
      </c>
      <c r="D2675" s="1">
        <f t="shared" ca="1" si="912"/>
        <v>1</v>
      </c>
      <c r="E2675" s="1" t="b">
        <f t="shared" ca="1" si="913"/>
        <v>0</v>
      </c>
      <c r="F2675" s="2">
        <f t="shared" ca="1" si="921"/>
        <v>44</v>
      </c>
      <c r="G2675" s="2">
        <f t="shared" ca="1" si="922"/>
        <v>24</v>
      </c>
      <c r="H2675" s="2">
        <f t="shared" ca="1" si="923"/>
        <v>4424</v>
      </c>
      <c r="I2675" s="3">
        <f ca="1">OFFSET(map!$A$1,G2675,F2675)</f>
        <v>24</v>
      </c>
      <c r="K2675" s="3">
        <f ca="1">OFFSET(map!$A$1,G2675-1,F2675)</f>
        <v>23</v>
      </c>
      <c r="L2675" s="3">
        <f ca="1">OFFSET(map!$A$1,G2675,F2675+1)</f>
        <v>24</v>
      </c>
      <c r="M2675" s="3">
        <f ca="1">OFFSET(map!$A$1,G2675+1,F2675)</f>
        <v>24</v>
      </c>
      <c r="N2675" s="3">
        <f ca="1">OFFSET(map!$A$1,G2675,F2675-1)</f>
        <v>23</v>
      </c>
      <c r="O2675" s="3" t="b">
        <f t="shared" ca="1" si="902"/>
        <v>1</v>
      </c>
      <c r="P2675" s="3" t="b">
        <f t="shared" ca="1" si="903"/>
        <v>1</v>
      </c>
      <c r="Q2675" s="3" t="b">
        <f t="shared" ca="1" si="904"/>
        <v>1</v>
      </c>
      <c r="R2675" s="3" t="b">
        <f t="shared" ca="1" si="905"/>
        <v>1</v>
      </c>
      <c r="S2675" s="2">
        <f t="shared" ca="1" si="914"/>
        <v>4423</v>
      </c>
      <c r="T2675" s="2">
        <f t="shared" ca="1" si="915"/>
        <v>4524</v>
      </c>
      <c r="U2675" s="2">
        <f t="shared" ca="1" si="916"/>
        <v>4425</v>
      </c>
      <c r="V2675" s="2">
        <f t="shared" ca="1" si="917"/>
        <v>4324</v>
      </c>
      <c r="W2675" s="2" t="b">
        <f ca="1">AND(
    ISNA(MATCH(S2675,$S$3:$S2674,0)),
    ISNA(MATCH(S2675,$T$3:$T2674,0)),
    ISNA(MATCH(S2675,$U$3:$U2674,0)),
    ISNA(MATCH(S2675,$V$3:$V2674,0))
)</f>
        <v>0</v>
      </c>
      <c r="X2675" s="2" t="b">
        <f ca="1">AND(
    ISNA(MATCH(T2675,$S$3:$S2674,0)),
    ISNA(MATCH(T2675,$T$3:$T2674,0)),
    ISNA(MATCH(T2675,$U$3:$U2674,0)),
    ISNA(MATCH(T2675,$V$3:$V2674,0))
)</f>
        <v>1</v>
      </c>
      <c r="Y2675" s="2" t="b">
        <f ca="1">AND(
    ISNA(MATCH(U2675,$S$3:$S2674,0)),
    ISNA(MATCH(U2675,$T$3:$T2674,0)),
    ISNA(MATCH(U2675,$U$3:$U2674,0)),
    ISNA(MATCH(U2675,$V$3:$V2674,0))
)</f>
        <v>0</v>
      </c>
      <c r="Z2675" s="2" t="b">
        <f ca="1">AND(
    ISNA(MATCH(V2675,$S$3:$S2674,0)),
    ISNA(MATCH(V2675,$T$3:$T2674,0)),
    ISNA(MATCH(V2675,$U$3:$U2674,0)),
    ISNA(MATCH(V2675,$V$3:$V2674,0))
)</f>
        <v>0</v>
      </c>
      <c r="AA2675" s="4" t="b">
        <f t="shared" ca="1" si="906"/>
        <v>0</v>
      </c>
      <c r="AB2675" s="4" t="b">
        <f t="shared" ca="1" si="907"/>
        <v>1</v>
      </c>
      <c r="AC2675" s="4" t="b">
        <f t="shared" ca="1" si="908"/>
        <v>0</v>
      </c>
      <c r="AD2675" s="4" t="b">
        <f t="shared" ca="1" si="909"/>
        <v>0</v>
      </c>
      <c r="AE2675" s="6" t="b">
        <f>FALSE</f>
        <v>0</v>
      </c>
      <c r="AF2675" s="6" t="b">
        <f>FALSE</f>
        <v>0</v>
      </c>
      <c r="AG2675" s="6" t="b">
        <f>FALSE</f>
        <v>0</v>
      </c>
      <c r="AH2675" s="1" t="b">
        <f t="shared" ca="1" si="918"/>
        <v>0</v>
      </c>
      <c r="AI2675" s="7">
        <f t="shared" ca="1" si="910"/>
        <v>2675</v>
      </c>
    </row>
    <row r="2676" spans="1:35" x14ac:dyDescent="0.2">
      <c r="A2676" s="5">
        <f t="shared" si="919"/>
        <v>2673</v>
      </c>
      <c r="B2676" s="1">
        <f t="shared" ca="1" si="911"/>
        <v>2668</v>
      </c>
      <c r="C2676" s="1">
        <f t="shared" ca="1" si="920"/>
        <v>378</v>
      </c>
      <c r="D2676" s="1">
        <f t="shared" ca="1" si="912"/>
        <v>3</v>
      </c>
      <c r="E2676" s="1" t="b">
        <f t="shared" ca="1" si="913"/>
        <v>1</v>
      </c>
      <c r="F2676" s="2">
        <f t="shared" ca="1" si="921"/>
        <v>42</v>
      </c>
      <c r="G2676" s="2">
        <f t="shared" ca="1" si="922"/>
        <v>24</v>
      </c>
      <c r="H2676" s="2">
        <f t="shared" ca="1" si="923"/>
        <v>4224</v>
      </c>
      <c r="I2676" s="3">
        <f ca="1">OFFSET(map!$A$1,G2676,F2676)</f>
        <v>23</v>
      </c>
      <c r="K2676" s="3">
        <f ca="1">OFFSET(map!$A$1,G2676-1,F2676)</f>
        <v>19</v>
      </c>
      <c r="L2676" s="3">
        <f ca="1">OFFSET(map!$A$1,G2676,F2676+1)</f>
        <v>23</v>
      </c>
      <c r="M2676" s="3">
        <f ca="1">OFFSET(map!$A$1,G2676+1,F2676)</f>
        <v>23</v>
      </c>
      <c r="N2676" s="3">
        <f ca="1">OFFSET(map!$A$1,G2676,F2676-1)</f>
        <v>19</v>
      </c>
      <c r="O2676" s="3" t="b">
        <f t="shared" ca="1" si="902"/>
        <v>1</v>
      </c>
      <c r="P2676" s="3" t="b">
        <f t="shared" ca="1" si="903"/>
        <v>1</v>
      </c>
      <c r="Q2676" s="3" t="b">
        <f t="shared" ca="1" si="904"/>
        <v>1</v>
      </c>
      <c r="R2676" s="3" t="b">
        <f t="shared" ca="1" si="905"/>
        <v>1</v>
      </c>
      <c r="S2676" s="2">
        <f t="shared" ca="1" si="914"/>
        <v>4223</v>
      </c>
      <c r="T2676" s="2">
        <f t="shared" ca="1" si="915"/>
        <v>4324</v>
      </c>
      <c r="U2676" s="2">
        <f t="shared" ca="1" si="916"/>
        <v>4225</v>
      </c>
      <c r="V2676" s="2">
        <f t="shared" ca="1" si="917"/>
        <v>4124</v>
      </c>
      <c r="W2676" s="2" t="b">
        <f ca="1">AND(
    ISNA(MATCH(S2676,$S$3:$S2675,0)),
    ISNA(MATCH(S2676,$T$3:$T2675,0)),
    ISNA(MATCH(S2676,$U$3:$U2675,0)),
    ISNA(MATCH(S2676,$V$3:$V2675,0))
)</f>
        <v>0</v>
      </c>
      <c r="X2676" s="2" t="b">
        <f ca="1">AND(
    ISNA(MATCH(T2676,$S$3:$S2675,0)),
    ISNA(MATCH(T2676,$T$3:$T2675,0)),
    ISNA(MATCH(T2676,$U$3:$U2675,0)),
    ISNA(MATCH(T2676,$V$3:$V2675,0))
)</f>
        <v>0</v>
      </c>
      <c r="Y2676" s="2" t="b">
        <f ca="1">AND(
    ISNA(MATCH(U2676,$S$3:$S2675,0)),
    ISNA(MATCH(U2676,$T$3:$T2675,0)),
    ISNA(MATCH(U2676,$U$3:$U2675,0)),
    ISNA(MATCH(U2676,$V$3:$V2675,0))
)</f>
        <v>0</v>
      </c>
      <c r="Z2676" s="2" t="b">
        <f ca="1">AND(
    ISNA(MATCH(V2676,$S$3:$S2675,0)),
    ISNA(MATCH(V2676,$T$3:$T2675,0)),
    ISNA(MATCH(V2676,$U$3:$U2675,0)),
    ISNA(MATCH(V2676,$V$3:$V2675,0))
)</f>
        <v>0</v>
      </c>
      <c r="AA2676" s="4" t="b">
        <f t="shared" ca="1" si="906"/>
        <v>0</v>
      </c>
      <c r="AB2676" s="4" t="b">
        <f t="shared" ca="1" si="907"/>
        <v>0</v>
      </c>
      <c r="AC2676" s="4" t="b">
        <f t="shared" ca="1" si="908"/>
        <v>0</v>
      </c>
      <c r="AD2676" s="4" t="b">
        <f t="shared" ca="1" si="909"/>
        <v>0</v>
      </c>
      <c r="AE2676" s="6" t="b">
        <f>FALSE</f>
        <v>0</v>
      </c>
      <c r="AF2676" s="6" t="b">
        <f>FALSE</f>
        <v>0</v>
      </c>
      <c r="AG2676" s="6" t="b">
        <f>FALSE</f>
        <v>0</v>
      </c>
      <c r="AH2676" s="1" t="b">
        <f t="shared" ca="1" si="918"/>
        <v>1</v>
      </c>
      <c r="AI2676" s="7">
        <f t="shared" ca="1" si="910"/>
        <v>2675</v>
      </c>
    </row>
    <row r="2677" spans="1:35" x14ac:dyDescent="0.2">
      <c r="A2677" s="5">
        <f t="shared" si="919"/>
        <v>2674</v>
      </c>
      <c r="B2677" s="1">
        <f t="shared" ca="1" si="911"/>
        <v>2669</v>
      </c>
      <c r="C2677" s="1">
        <f t="shared" ca="1" si="920"/>
        <v>378</v>
      </c>
      <c r="D2677" s="1">
        <f t="shared" ca="1" si="912"/>
        <v>1</v>
      </c>
      <c r="E2677" s="1" t="b">
        <f t="shared" ca="1" si="913"/>
        <v>1</v>
      </c>
      <c r="F2677" s="2">
        <f t="shared" ca="1" si="921"/>
        <v>45</v>
      </c>
      <c r="G2677" s="2">
        <f t="shared" ca="1" si="922"/>
        <v>25</v>
      </c>
      <c r="H2677" s="2">
        <f t="shared" ca="1" si="923"/>
        <v>4525</v>
      </c>
      <c r="I2677" s="3">
        <f ca="1">OFFSET(map!$A$1,G2677,F2677)</f>
        <v>24</v>
      </c>
      <c r="K2677" s="3">
        <f ca="1">OFFSET(map!$A$1,G2677-1,F2677)</f>
        <v>24</v>
      </c>
      <c r="L2677" s="3">
        <f ca="1">OFFSET(map!$A$1,G2677,F2677+1)</f>
        <v>22</v>
      </c>
      <c r="M2677" s="3">
        <f ca="1">OFFSET(map!$A$1,G2677+1,F2677)</f>
        <v>22</v>
      </c>
      <c r="N2677" s="3">
        <f ca="1">OFFSET(map!$A$1,G2677,F2677-1)</f>
        <v>24</v>
      </c>
      <c r="O2677" s="3" t="b">
        <f t="shared" ca="1" si="902"/>
        <v>1</v>
      </c>
      <c r="P2677" s="3" t="b">
        <f t="shared" ca="1" si="903"/>
        <v>1</v>
      </c>
      <c r="Q2677" s="3" t="b">
        <f t="shared" ca="1" si="904"/>
        <v>1</v>
      </c>
      <c r="R2677" s="3" t="b">
        <f t="shared" ca="1" si="905"/>
        <v>1</v>
      </c>
      <c r="S2677" s="2">
        <f t="shared" ca="1" si="914"/>
        <v>4524</v>
      </c>
      <c r="T2677" s="2">
        <f t="shared" ca="1" si="915"/>
        <v>4625</v>
      </c>
      <c r="U2677" s="2">
        <f t="shared" ca="1" si="916"/>
        <v>4526</v>
      </c>
      <c r="V2677" s="2">
        <f t="shared" ca="1" si="917"/>
        <v>4425</v>
      </c>
      <c r="W2677" s="2" t="b">
        <f ca="1">AND(
    ISNA(MATCH(S2677,$S$3:$S2676,0)),
    ISNA(MATCH(S2677,$T$3:$T2676,0)),
    ISNA(MATCH(S2677,$U$3:$U2676,0)),
    ISNA(MATCH(S2677,$V$3:$V2676,0))
)</f>
        <v>0</v>
      </c>
      <c r="X2677" s="2" t="b">
        <f ca="1">AND(
    ISNA(MATCH(T2677,$S$3:$S2676,0)),
    ISNA(MATCH(T2677,$T$3:$T2676,0)),
    ISNA(MATCH(T2677,$U$3:$U2676,0)),
    ISNA(MATCH(T2677,$V$3:$V2676,0))
)</f>
        <v>0</v>
      </c>
      <c r="Y2677" s="2" t="b">
        <f ca="1">AND(
    ISNA(MATCH(U2677,$S$3:$S2676,0)),
    ISNA(MATCH(U2677,$T$3:$T2676,0)),
    ISNA(MATCH(U2677,$U$3:$U2676,0)),
    ISNA(MATCH(U2677,$V$3:$V2676,0))
)</f>
        <v>0</v>
      </c>
      <c r="Z2677" s="2" t="b">
        <f ca="1">AND(
    ISNA(MATCH(V2677,$S$3:$S2676,0)),
    ISNA(MATCH(V2677,$T$3:$T2676,0)),
    ISNA(MATCH(V2677,$U$3:$U2676,0)),
    ISNA(MATCH(V2677,$V$3:$V2676,0))
)</f>
        <v>0</v>
      </c>
      <c r="AA2677" s="4" t="b">
        <f t="shared" ca="1" si="906"/>
        <v>0</v>
      </c>
      <c r="AB2677" s="4" t="b">
        <f t="shared" ca="1" si="907"/>
        <v>0</v>
      </c>
      <c r="AC2677" s="4" t="b">
        <f t="shared" ca="1" si="908"/>
        <v>0</v>
      </c>
      <c r="AD2677" s="4" t="b">
        <f t="shared" ca="1" si="909"/>
        <v>0</v>
      </c>
      <c r="AE2677" s="6" t="b">
        <f>FALSE</f>
        <v>0</v>
      </c>
      <c r="AF2677" s="6" t="b">
        <f>FALSE</f>
        <v>0</v>
      </c>
      <c r="AG2677" s="6" t="b">
        <f>FALSE</f>
        <v>0</v>
      </c>
      <c r="AH2677" s="1" t="b">
        <f t="shared" ca="1" si="918"/>
        <v>1</v>
      </c>
      <c r="AI2677" s="7">
        <f t="shared" ca="1" si="910"/>
        <v>2675</v>
      </c>
    </row>
    <row r="2678" spans="1:35" x14ac:dyDescent="0.2">
      <c r="A2678" s="5">
        <f t="shared" si="919"/>
        <v>2675</v>
      </c>
      <c r="B2678" s="1">
        <f t="shared" ca="1" si="911"/>
        <v>2671</v>
      </c>
      <c r="C2678" s="1">
        <f t="shared" ca="1" si="920"/>
        <v>379</v>
      </c>
      <c r="D2678" s="1">
        <f t="shared" ca="1" si="912"/>
        <v>0</v>
      </c>
      <c r="E2678" s="1" t="b">
        <f t="shared" ca="1" si="913"/>
        <v>0</v>
      </c>
      <c r="F2678" s="2">
        <f t="shared" ca="1" si="921"/>
        <v>43</v>
      </c>
      <c r="G2678" s="2">
        <f t="shared" ca="1" si="922"/>
        <v>22</v>
      </c>
      <c r="H2678" s="2">
        <f t="shared" ca="1" si="923"/>
        <v>4322</v>
      </c>
      <c r="I2678" s="3">
        <f ca="1">OFFSET(map!$A$1,G2678,F2678)</f>
        <v>23</v>
      </c>
      <c r="K2678" s="3">
        <f ca="1">OFFSET(map!$A$1,G2678-1,F2678)</f>
        <v>23</v>
      </c>
      <c r="L2678" s="3">
        <f ca="1">OFFSET(map!$A$1,G2678,F2678+1)</f>
        <v>23</v>
      </c>
      <c r="M2678" s="3">
        <f ca="1">OFFSET(map!$A$1,G2678+1,F2678)</f>
        <v>23</v>
      </c>
      <c r="N2678" s="3">
        <f ca="1">OFFSET(map!$A$1,G2678,F2678-1)</f>
        <v>23</v>
      </c>
      <c r="O2678" s="3" t="b">
        <f t="shared" ca="1" si="902"/>
        <v>1</v>
      </c>
      <c r="P2678" s="3" t="b">
        <f t="shared" ca="1" si="903"/>
        <v>1</v>
      </c>
      <c r="Q2678" s="3" t="b">
        <f t="shared" ca="1" si="904"/>
        <v>1</v>
      </c>
      <c r="R2678" s="3" t="b">
        <f t="shared" ca="1" si="905"/>
        <v>1</v>
      </c>
      <c r="S2678" s="2">
        <f t="shared" ca="1" si="914"/>
        <v>4321</v>
      </c>
      <c r="T2678" s="2">
        <f t="shared" ca="1" si="915"/>
        <v>4422</v>
      </c>
      <c r="U2678" s="2">
        <f t="shared" ca="1" si="916"/>
        <v>4323</v>
      </c>
      <c r="V2678" s="2">
        <f t="shared" ca="1" si="917"/>
        <v>4222</v>
      </c>
      <c r="W2678" s="2" t="b">
        <f ca="1">AND(
    ISNA(MATCH(S2678,$S$3:$S2677,0)),
    ISNA(MATCH(S2678,$T$3:$T2677,0)),
    ISNA(MATCH(S2678,$U$3:$U2677,0)),
    ISNA(MATCH(S2678,$V$3:$V2677,0))
)</f>
        <v>1</v>
      </c>
      <c r="X2678" s="2" t="b">
        <f ca="1">AND(
    ISNA(MATCH(T2678,$S$3:$S2677,0)),
    ISNA(MATCH(T2678,$T$3:$T2677,0)),
    ISNA(MATCH(T2678,$U$3:$U2677,0)),
    ISNA(MATCH(T2678,$V$3:$V2677,0))
)</f>
        <v>1</v>
      </c>
      <c r="Y2678" s="2" t="b">
        <f ca="1">AND(
    ISNA(MATCH(U2678,$S$3:$S2677,0)),
    ISNA(MATCH(U2678,$T$3:$T2677,0)),
    ISNA(MATCH(U2678,$U$3:$U2677,0)),
    ISNA(MATCH(U2678,$V$3:$V2677,0))
)</f>
        <v>0</v>
      </c>
      <c r="Z2678" s="2" t="b">
        <f ca="1">AND(
    ISNA(MATCH(V2678,$S$3:$S2677,0)),
    ISNA(MATCH(V2678,$T$3:$T2677,0)),
    ISNA(MATCH(V2678,$U$3:$U2677,0)),
    ISNA(MATCH(V2678,$V$3:$V2677,0))
)</f>
        <v>1</v>
      </c>
      <c r="AA2678" s="4" t="b">
        <f t="shared" ca="1" si="906"/>
        <v>1</v>
      </c>
      <c r="AB2678" s="4" t="b">
        <f t="shared" ca="1" si="907"/>
        <v>1</v>
      </c>
      <c r="AC2678" s="4" t="b">
        <f t="shared" ca="1" si="908"/>
        <v>0</v>
      </c>
      <c r="AD2678" s="4" t="b">
        <f t="shared" ca="1" si="909"/>
        <v>1</v>
      </c>
      <c r="AE2678" s="6" t="b">
        <f>FALSE</f>
        <v>0</v>
      </c>
      <c r="AF2678" s="6" t="b">
        <f>FALSE</f>
        <v>0</v>
      </c>
      <c r="AG2678" s="6" t="b">
        <f>FALSE</f>
        <v>0</v>
      </c>
      <c r="AH2678" s="1" t="b">
        <f t="shared" ca="1" si="918"/>
        <v>0</v>
      </c>
      <c r="AI2678" s="7">
        <f t="shared" ca="1" si="910"/>
        <v>2676</v>
      </c>
    </row>
    <row r="2679" spans="1:35" x14ac:dyDescent="0.2">
      <c r="A2679" s="5">
        <f t="shared" si="919"/>
        <v>2676</v>
      </c>
      <c r="B2679" s="1">
        <f t="shared" ca="1" si="911"/>
        <v>2671</v>
      </c>
      <c r="C2679" s="1">
        <f t="shared" ca="1" si="920"/>
        <v>379</v>
      </c>
      <c r="D2679" s="1">
        <f t="shared" ca="1" si="912"/>
        <v>1</v>
      </c>
      <c r="E2679" s="1" t="b">
        <f t="shared" ca="1" si="913"/>
        <v>1</v>
      </c>
      <c r="F2679" s="2">
        <f t="shared" ca="1" si="921"/>
        <v>44</v>
      </c>
      <c r="G2679" s="2">
        <f t="shared" ca="1" si="922"/>
        <v>23</v>
      </c>
      <c r="H2679" s="2">
        <f t="shared" ca="1" si="923"/>
        <v>4423</v>
      </c>
      <c r="I2679" s="3">
        <f ca="1">OFFSET(map!$A$1,G2679,F2679)</f>
        <v>23</v>
      </c>
      <c r="K2679" s="3">
        <f ca="1">OFFSET(map!$A$1,G2679-1,F2679)</f>
        <v>23</v>
      </c>
      <c r="L2679" s="3">
        <f ca="1">OFFSET(map!$A$1,G2679,F2679+1)</f>
        <v>24</v>
      </c>
      <c r="M2679" s="3">
        <f ca="1">OFFSET(map!$A$1,G2679+1,F2679)</f>
        <v>24</v>
      </c>
      <c r="N2679" s="3">
        <f ca="1">OFFSET(map!$A$1,G2679,F2679-1)</f>
        <v>23</v>
      </c>
      <c r="O2679" s="3" t="b">
        <f t="shared" ca="1" si="902"/>
        <v>1</v>
      </c>
      <c r="P2679" s="3" t="b">
        <f t="shared" ca="1" si="903"/>
        <v>1</v>
      </c>
      <c r="Q2679" s="3" t="b">
        <f t="shared" ca="1" si="904"/>
        <v>1</v>
      </c>
      <c r="R2679" s="3" t="b">
        <f t="shared" ca="1" si="905"/>
        <v>1</v>
      </c>
      <c r="S2679" s="2">
        <f t="shared" ca="1" si="914"/>
        <v>4422</v>
      </c>
      <c r="T2679" s="2">
        <f t="shared" ca="1" si="915"/>
        <v>4523</v>
      </c>
      <c r="U2679" s="2">
        <f t="shared" ca="1" si="916"/>
        <v>4424</v>
      </c>
      <c r="V2679" s="2">
        <f t="shared" ca="1" si="917"/>
        <v>4323</v>
      </c>
      <c r="W2679" s="2" t="b">
        <f ca="1">AND(
    ISNA(MATCH(S2679,$S$3:$S2678,0)),
    ISNA(MATCH(S2679,$T$3:$T2678,0)),
    ISNA(MATCH(S2679,$U$3:$U2678,0)),
    ISNA(MATCH(S2679,$V$3:$V2678,0))
)</f>
        <v>0</v>
      </c>
      <c r="X2679" s="2" t="b">
        <f ca="1">AND(
    ISNA(MATCH(T2679,$S$3:$S2678,0)),
    ISNA(MATCH(T2679,$T$3:$T2678,0)),
    ISNA(MATCH(T2679,$U$3:$U2678,0)),
    ISNA(MATCH(T2679,$V$3:$V2678,0))
)</f>
        <v>1</v>
      </c>
      <c r="Y2679" s="2" t="b">
        <f ca="1">AND(
    ISNA(MATCH(U2679,$S$3:$S2678,0)),
    ISNA(MATCH(U2679,$T$3:$T2678,0)),
    ISNA(MATCH(U2679,$U$3:$U2678,0)),
    ISNA(MATCH(U2679,$V$3:$V2678,0))
)</f>
        <v>0</v>
      </c>
      <c r="Z2679" s="2" t="b">
        <f ca="1">AND(
    ISNA(MATCH(V2679,$S$3:$S2678,0)),
    ISNA(MATCH(V2679,$T$3:$T2678,0)),
    ISNA(MATCH(V2679,$U$3:$U2678,0)),
    ISNA(MATCH(V2679,$V$3:$V2678,0))
)</f>
        <v>0</v>
      </c>
      <c r="AA2679" s="4" t="b">
        <f t="shared" ca="1" si="906"/>
        <v>0</v>
      </c>
      <c r="AB2679" s="4" t="b">
        <f t="shared" ca="1" si="907"/>
        <v>1</v>
      </c>
      <c r="AC2679" s="4" t="b">
        <f t="shared" ca="1" si="908"/>
        <v>0</v>
      </c>
      <c r="AD2679" s="4" t="b">
        <f t="shared" ca="1" si="909"/>
        <v>0</v>
      </c>
      <c r="AE2679" s="6" t="b">
        <f>FALSE</f>
        <v>0</v>
      </c>
      <c r="AF2679" s="6" t="b">
        <f>FALSE</f>
        <v>0</v>
      </c>
      <c r="AG2679" s="6" t="b">
        <f>FALSE</f>
        <v>0</v>
      </c>
      <c r="AH2679" s="1" t="b">
        <f t="shared" ca="1" si="918"/>
        <v>0</v>
      </c>
      <c r="AI2679" s="7">
        <f t="shared" ca="1" si="910"/>
        <v>2677</v>
      </c>
    </row>
    <row r="2680" spans="1:35" x14ac:dyDescent="0.2">
      <c r="A2680" s="5">
        <f t="shared" si="919"/>
        <v>2677</v>
      </c>
      <c r="B2680" s="1">
        <f t="shared" ca="1" si="911"/>
        <v>2672</v>
      </c>
      <c r="C2680" s="1">
        <f t="shared" ca="1" si="920"/>
        <v>379</v>
      </c>
      <c r="D2680" s="1">
        <f t="shared" ca="1" si="912"/>
        <v>1</v>
      </c>
      <c r="E2680" s="1" t="b">
        <f t="shared" ca="1" si="913"/>
        <v>1</v>
      </c>
      <c r="F2680" s="2">
        <f t="shared" ca="1" si="921"/>
        <v>45</v>
      </c>
      <c r="G2680" s="2">
        <f t="shared" ca="1" si="922"/>
        <v>24</v>
      </c>
      <c r="H2680" s="2">
        <f t="shared" ca="1" si="923"/>
        <v>4524</v>
      </c>
      <c r="I2680" s="3">
        <f ca="1">OFFSET(map!$A$1,G2680,F2680)</f>
        <v>24</v>
      </c>
      <c r="K2680" s="3">
        <f ca="1">OFFSET(map!$A$1,G2680-1,F2680)</f>
        <v>24</v>
      </c>
      <c r="L2680" s="3">
        <f ca="1">OFFSET(map!$A$1,G2680,F2680+1)</f>
        <v>24</v>
      </c>
      <c r="M2680" s="3">
        <f ca="1">OFFSET(map!$A$1,G2680+1,F2680)</f>
        <v>24</v>
      </c>
      <c r="N2680" s="3">
        <f ca="1">OFFSET(map!$A$1,G2680,F2680-1)</f>
        <v>24</v>
      </c>
      <c r="O2680" s="3" t="b">
        <f t="shared" ca="1" si="902"/>
        <v>1</v>
      </c>
      <c r="P2680" s="3" t="b">
        <f t="shared" ca="1" si="903"/>
        <v>1</v>
      </c>
      <c r="Q2680" s="3" t="b">
        <f t="shared" ca="1" si="904"/>
        <v>1</v>
      </c>
      <c r="R2680" s="3" t="b">
        <f t="shared" ca="1" si="905"/>
        <v>1</v>
      </c>
      <c r="S2680" s="2">
        <f t="shared" ca="1" si="914"/>
        <v>4523</v>
      </c>
      <c r="T2680" s="2">
        <f t="shared" ca="1" si="915"/>
        <v>4624</v>
      </c>
      <c r="U2680" s="2">
        <f t="shared" ca="1" si="916"/>
        <v>4525</v>
      </c>
      <c r="V2680" s="2">
        <f t="shared" ca="1" si="917"/>
        <v>4424</v>
      </c>
      <c r="W2680" s="2" t="b">
        <f ca="1">AND(
    ISNA(MATCH(S2680,$S$3:$S2679,0)),
    ISNA(MATCH(S2680,$T$3:$T2679,0)),
    ISNA(MATCH(S2680,$U$3:$U2679,0)),
    ISNA(MATCH(S2680,$V$3:$V2679,0))
)</f>
        <v>0</v>
      </c>
      <c r="X2680" s="2" t="b">
        <f ca="1">AND(
    ISNA(MATCH(T2680,$S$3:$S2679,0)),
    ISNA(MATCH(T2680,$T$3:$T2679,0)),
    ISNA(MATCH(T2680,$U$3:$U2679,0)),
    ISNA(MATCH(T2680,$V$3:$V2679,0))
)</f>
        <v>1</v>
      </c>
      <c r="Y2680" s="2" t="b">
        <f ca="1">AND(
    ISNA(MATCH(U2680,$S$3:$S2679,0)),
    ISNA(MATCH(U2680,$T$3:$T2679,0)),
    ISNA(MATCH(U2680,$U$3:$U2679,0)),
    ISNA(MATCH(U2680,$V$3:$V2679,0))
)</f>
        <v>0</v>
      </c>
      <c r="Z2680" s="2" t="b">
        <f ca="1">AND(
    ISNA(MATCH(V2680,$S$3:$S2679,0)),
    ISNA(MATCH(V2680,$T$3:$T2679,0)),
    ISNA(MATCH(V2680,$U$3:$U2679,0)),
    ISNA(MATCH(V2680,$V$3:$V2679,0))
)</f>
        <v>0</v>
      </c>
      <c r="AA2680" s="4" t="b">
        <f t="shared" ca="1" si="906"/>
        <v>0</v>
      </c>
      <c r="AB2680" s="4" t="b">
        <f t="shared" ca="1" si="907"/>
        <v>1</v>
      </c>
      <c r="AC2680" s="4" t="b">
        <f t="shared" ca="1" si="908"/>
        <v>0</v>
      </c>
      <c r="AD2680" s="4" t="b">
        <f t="shared" ca="1" si="909"/>
        <v>0</v>
      </c>
      <c r="AE2680" s="6" t="b">
        <f>FALSE</f>
        <v>0</v>
      </c>
      <c r="AF2680" s="6" t="b">
        <f>FALSE</f>
        <v>0</v>
      </c>
      <c r="AG2680" s="6" t="b">
        <f>FALSE</f>
        <v>0</v>
      </c>
      <c r="AH2680" s="1" t="b">
        <f t="shared" ca="1" si="918"/>
        <v>0</v>
      </c>
      <c r="AI2680" s="7">
        <f t="shared" ca="1" si="910"/>
        <v>2678</v>
      </c>
    </row>
    <row r="2681" spans="1:35" x14ac:dyDescent="0.2">
      <c r="A2681" s="5">
        <f t="shared" si="919"/>
        <v>2678</v>
      </c>
      <c r="B2681" s="1">
        <f t="shared" ca="1" si="911"/>
        <v>2675</v>
      </c>
      <c r="C2681" s="1">
        <f t="shared" ca="1" si="920"/>
        <v>380</v>
      </c>
      <c r="D2681" s="1">
        <f t="shared" ca="1" si="912"/>
        <v>0</v>
      </c>
      <c r="E2681" s="1" t="b">
        <f t="shared" ca="1" si="913"/>
        <v>0</v>
      </c>
      <c r="F2681" s="2">
        <f t="shared" ca="1" si="921"/>
        <v>43</v>
      </c>
      <c r="G2681" s="2">
        <f t="shared" ca="1" si="922"/>
        <v>21</v>
      </c>
      <c r="H2681" s="2">
        <f t="shared" ca="1" si="923"/>
        <v>4321</v>
      </c>
      <c r="I2681" s="3">
        <f ca="1">OFFSET(map!$A$1,G2681,F2681)</f>
        <v>23</v>
      </c>
      <c r="K2681" s="3">
        <f ca="1">OFFSET(map!$A$1,G2681-1,F2681)</f>
        <v>23</v>
      </c>
      <c r="L2681" s="3">
        <f ca="1">OFFSET(map!$A$1,G2681,F2681+1)</f>
        <v>25</v>
      </c>
      <c r="M2681" s="3">
        <f ca="1">OFFSET(map!$A$1,G2681+1,F2681)</f>
        <v>23</v>
      </c>
      <c r="N2681" s="3">
        <f ca="1">OFFSET(map!$A$1,G2681,F2681-1)</f>
        <v>23</v>
      </c>
      <c r="O2681" s="3" t="b">
        <f t="shared" ca="1" si="902"/>
        <v>1</v>
      </c>
      <c r="P2681" s="3" t="b">
        <f t="shared" ca="1" si="903"/>
        <v>0</v>
      </c>
      <c r="Q2681" s="3" t="b">
        <f t="shared" ca="1" si="904"/>
        <v>1</v>
      </c>
      <c r="R2681" s="3" t="b">
        <f t="shared" ca="1" si="905"/>
        <v>1</v>
      </c>
      <c r="S2681" s="2">
        <f t="shared" ca="1" si="914"/>
        <v>4320</v>
      </c>
      <c r="T2681" s="2">
        <f t="shared" ca="1" si="915"/>
        <v>-1</v>
      </c>
      <c r="U2681" s="2">
        <f t="shared" ca="1" si="916"/>
        <v>4322</v>
      </c>
      <c r="V2681" s="2">
        <f t="shared" ca="1" si="917"/>
        <v>4221</v>
      </c>
      <c r="W2681" s="2" t="b">
        <f ca="1">AND(
    ISNA(MATCH(S2681,$S$3:$S2680,0)),
    ISNA(MATCH(S2681,$T$3:$T2680,0)),
    ISNA(MATCH(S2681,$U$3:$U2680,0)),
    ISNA(MATCH(S2681,$V$3:$V2680,0))
)</f>
        <v>1</v>
      </c>
      <c r="X2681" s="2" t="b">
        <f ca="1">AND(
    ISNA(MATCH(T2681,$S$3:$S2680,0)),
    ISNA(MATCH(T2681,$T$3:$T2680,0)),
    ISNA(MATCH(T2681,$U$3:$U2680,0)),
    ISNA(MATCH(T2681,$V$3:$V2680,0))
)</f>
        <v>0</v>
      </c>
      <c r="Y2681" s="2" t="b">
        <f ca="1">AND(
    ISNA(MATCH(U2681,$S$3:$S2680,0)),
    ISNA(MATCH(U2681,$T$3:$T2680,0)),
    ISNA(MATCH(U2681,$U$3:$U2680,0)),
    ISNA(MATCH(U2681,$V$3:$V2680,0))
)</f>
        <v>0</v>
      </c>
      <c r="Z2681" s="2" t="b">
        <f ca="1">AND(
    ISNA(MATCH(V2681,$S$3:$S2680,0)),
    ISNA(MATCH(V2681,$T$3:$T2680,0)),
    ISNA(MATCH(V2681,$U$3:$U2680,0)),
    ISNA(MATCH(V2681,$V$3:$V2680,0))
)</f>
        <v>1</v>
      </c>
      <c r="AA2681" s="4" t="b">
        <f t="shared" ca="1" si="906"/>
        <v>1</v>
      </c>
      <c r="AB2681" s="4" t="b">
        <f t="shared" ca="1" si="907"/>
        <v>0</v>
      </c>
      <c r="AC2681" s="4" t="b">
        <f t="shared" ca="1" si="908"/>
        <v>0</v>
      </c>
      <c r="AD2681" s="4" t="b">
        <f t="shared" ca="1" si="909"/>
        <v>1</v>
      </c>
      <c r="AE2681" s="6" t="b">
        <f>FALSE</f>
        <v>0</v>
      </c>
      <c r="AF2681" s="6" t="b">
        <f>FALSE</f>
        <v>0</v>
      </c>
      <c r="AG2681" s="6" t="b">
        <f>FALSE</f>
        <v>0</v>
      </c>
      <c r="AH2681" s="1" t="b">
        <f t="shared" ca="1" si="918"/>
        <v>0</v>
      </c>
      <c r="AI2681" s="7">
        <f t="shared" ca="1" si="910"/>
        <v>2679</v>
      </c>
    </row>
    <row r="2682" spans="1:35" x14ac:dyDescent="0.2">
      <c r="A2682" s="5">
        <f t="shared" si="919"/>
        <v>2679</v>
      </c>
      <c r="B2682" s="1">
        <f t="shared" ca="1" si="911"/>
        <v>2675</v>
      </c>
      <c r="C2682" s="1">
        <f t="shared" ca="1" si="920"/>
        <v>380</v>
      </c>
      <c r="D2682" s="1">
        <f t="shared" ca="1" si="912"/>
        <v>1</v>
      </c>
      <c r="E2682" s="1" t="b">
        <f t="shared" ca="1" si="913"/>
        <v>0</v>
      </c>
      <c r="F2682" s="2">
        <f t="shared" ca="1" si="921"/>
        <v>44</v>
      </c>
      <c r="G2682" s="2">
        <f t="shared" ca="1" si="922"/>
        <v>22</v>
      </c>
      <c r="H2682" s="2">
        <f t="shared" ca="1" si="923"/>
        <v>4422</v>
      </c>
      <c r="I2682" s="3">
        <f ca="1">OFFSET(map!$A$1,G2682,F2682)</f>
        <v>23</v>
      </c>
      <c r="K2682" s="3">
        <f ca="1">OFFSET(map!$A$1,G2682-1,F2682)</f>
        <v>25</v>
      </c>
      <c r="L2682" s="3">
        <f ca="1">OFFSET(map!$A$1,G2682,F2682+1)</f>
        <v>24</v>
      </c>
      <c r="M2682" s="3">
        <f ca="1">OFFSET(map!$A$1,G2682+1,F2682)</f>
        <v>23</v>
      </c>
      <c r="N2682" s="3">
        <f ca="1">OFFSET(map!$A$1,G2682,F2682-1)</f>
        <v>23</v>
      </c>
      <c r="O2682" s="3" t="b">
        <f t="shared" ca="1" si="902"/>
        <v>0</v>
      </c>
      <c r="P2682" s="3" t="b">
        <f t="shared" ca="1" si="903"/>
        <v>1</v>
      </c>
      <c r="Q2682" s="3" t="b">
        <f t="shared" ca="1" si="904"/>
        <v>1</v>
      </c>
      <c r="R2682" s="3" t="b">
        <f t="shared" ca="1" si="905"/>
        <v>1</v>
      </c>
      <c r="S2682" s="2">
        <f t="shared" ca="1" si="914"/>
        <v>-1</v>
      </c>
      <c r="T2682" s="2">
        <f t="shared" ca="1" si="915"/>
        <v>4522</v>
      </c>
      <c r="U2682" s="2">
        <f t="shared" ca="1" si="916"/>
        <v>4423</v>
      </c>
      <c r="V2682" s="2">
        <f t="shared" ca="1" si="917"/>
        <v>4322</v>
      </c>
      <c r="W2682" s="2" t="b">
        <f ca="1">AND(
    ISNA(MATCH(S2682,$S$3:$S2681,0)),
    ISNA(MATCH(S2682,$T$3:$T2681,0)),
    ISNA(MATCH(S2682,$U$3:$U2681,0)),
    ISNA(MATCH(S2682,$V$3:$V2681,0))
)</f>
        <v>0</v>
      </c>
      <c r="X2682" s="2" t="b">
        <f ca="1">AND(
    ISNA(MATCH(T2682,$S$3:$S2681,0)),
    ISNA(MATCH(T2682,$T$3:$T2681,0)),
    ISNA(MATCH(T2682,$U$3:$U2681,0)),
    ISNA(MATCH(T2682,$V$3:$V2681,0))
)</f>
        <v>1</v>
      </c>
      <c r="Y2682" s="2" t="b">
        <f ca="1">AND(
    ISNA(MATCH(U2682,$S$3:$S2681,0)),
    ISNA(MATCH(U2682,$T$3:$T2681,0)),
    ISNA(MATCH(U2682,$U$3:$U2681,0)),
    ISNA(MATCH(U2682,$V$3:$V2681,0))
)</f>
        <v>0</v>
      </c>
      <c r="Z2682" s="2" t="b">
        <f ca="1">AND(
    ISNA(MATCH(V2682,$S$3:$S2681,0)),
    ISNA(MATCH(V2682,$T$3:$T2681,0)),
    ISNA(MATCH(V2682,$U$3:$U2681,0)),
    ISNA(MATCH(V2682,$V$3:$V2681,0))
)</f>
        <v>0</v>
      </c>
      <c r="AA2682" s="4" t="b">
        <f t="shared" ca="1" si="906"/>
        <v>0</v>
      </c>
      <c r="AB2682" s="4" t="b">
        <f t="shared" ca="1" si="907"/>
        <v>1</v>
      </c>
      <c r="AC2682" s="4" t="b">
        <f t="shared" ca="1" si="908"/>
        <v>0</v>
      </c>
      <c r="AD2682" s="4" t="b">
        <f t="shared" ca="1" si="909"/>
        <v>0</v>
      </c>
      <c r="AE2682" s="6" t="b">
        <f>FALSE</f>
        <v>0</v>
      </c>
      <c r="AF2682" s="6" t="b">
        <f>FALSE</f>
        <v>0</v>
      </c>
      <c r="AG2682" s="6" t="b">
        <f>FALSE</f>
        <v>0</v>
      </c>
      <c r="AH2682" s="1" t="b">
        <f t="shared" ca="1" si="918"/>
        <v>0</v>
      </c>
      <c r="AI2682" s="7">
        <f t="shared" ca="1" si="910"/>
        <v>2680</v>
      </c>
    </row>
    <row r="2683" spans="1:35" x14ac:dyDescent="0.2">
      <c r="A2683" s="5">
        <f t="shared" si="919"/>
        <v>2680</v>
      </c>
      <c r="B2683" s="1">
        <f t="shared" ca="1" si="911"/>
        <v>2675</v>
      </c>
      <c r="C2683" s="1">
        <f t="shared" ca="1" si="920"/>
        <v>380</v>
      </c>
      <c r="D2683" s="1">
        <f t="shared" ca="1" si="912"/>
        <v>3</v>
      </c>
      <c r="E2683" s="1" t="b">
        <f t="shared" ca="1" si="913"/>
        <v>1</v>
      </c>
      <c r="F2683" s="2">
        <f t="shared" ca="1" si="921"/>
        <v>42</v>
      </c>
      <c r="G2683" s="2">
        <f t="shared" ca="1" si="922"/>
        <v>22</v>
      </c>
      <c r="H2683" s="2">
        <f t="shared" ca="1" si="923"/>
        <v>4222</v>
      </c>
      <c r="I2683" s="3">
        <f ca="1">OFFSET(map!$A$1,G2683,F2683)</f>
        <v>23</v>
      </c>
      <c r="K2683" s="3">
        <f ca="1">OFFSET(map!$A$1,G2683-1,F2683)</f>
        <v>23</v>
      </c>
      <c r="L2683" s="3">
        <f ca="1">OFFSET(map!$A$1,G2683,F2683+1)</f>
        <v>23</v>
      </c>
      <c r="M2683" s="3">
        <f ca="1">OFFSET(map!$A$1,G2683+1,F2683)</f>
        <v>19</v>
      </c>
      <c r="N2683" s="3">
        <f ca="1">OFFSET(map!$A$1,G2683,F2683-1)</f>
        <v>23</v>
      </c>
      <c r="O2683" s="3" t="b">
        <f t="shared" ca="1" si="902"/>
        <v>1</v>
      </c>
      <c r="P2683" s="3" t="b">
        <f t="shared" ca="1" si="903"/>
        <v>1</v>
      </c>
      <c r="Q2683" s="3" t="b">
        <f t="shared" ca="1" si="904"/>
        <v>1</v>
      </c>
      <c r="R2683" s="3" t="b">
        <f t="shared" ca="1" si="905"/>
        <v>1</v>
      </c>
      <c r="S2683" s="2">
        <f t="shared" ca="1" si="914"/>
        <v>4221</v>
      </c>
      <c r="T2683" s="2">
        <f t="shared" ca="1" si="915"/>
        <v>4322</v>
      </c>
      <c r="U2683" s="2">
        <f t="shared" ca="1" si="916"/>
        <v>4223</v>
      </c>
      <c r="V2683" s="2">
        <f t="shared" ca="1" si="917"/>
        <v>4122</v>
      </c>
      <c r="W2683" s="2" t="b">
        <f ca="1">AND(
    ISNA(MATCH(S2683,$S$3:$S2682,0)),
    ISNA(MATCH(S2683,$T$3:$T2682,0)),
    ISNA(MATCH(S2683,$U$3:$U2682,0)),
    ISNA(MATCH(S2683,$V$3:$V2682,0))
)</f>
        <v>0</v>
      </c>
      <c r="X2683" s="2" t="b">
        <f ca="1">AND(
    ISNA(MATCH(T2683,$S$3:$S2682,0)),
    ISNA(MATCH(T2683,$T$3:$T2682,0)),
    ISNA(MATCH(T2683,$U$3:$U2682,0)),
    ISNA(MATCH(T2683,$V$3:$V2682,0))
)</f>
        <v>0</v>
      </c>
      <c r="Y2683" s="2" t="b">
        <f ca="1">AND(
    ISNA(MATCH(U2683,$S$3:$S2682,0)),
    ISNA(MATCH(U2683,$T$3:$T2682,0)),
    ISNA(MATCH(U2683,$U$3:$U2682,0)),
    ISNA(MATCH(U2683,$V$3:$V2682,0))
)</f>
        <v>0</v>
      </c>
      <c r="Z2683" s="2" t="b">
        <f ca="1">AND(
    ISNA(MATCH(V2683,$S$3:$S2682,0)),
    ISNA(MATCH(V2683,$T$3:$T2682,0)),
    ISNA(MATCH(V2683,$U$3:$U2682,0)),
    ISNA(MATCH(V2683,$V$3:$V2682,0))
)</f>
        <v>1</v>
      </c>
      <c r="AA2683" s="4" t="b">
        <f t="shared" ca="1" si="906"/>
        <v>0</v>
      </c>
      <c r="AB2683" s="4" t="b">
        <f t="shared" ca="1" si="907"/>
        <v>0</v>
      </c>
      <c r="AC2683" s="4" t="b">
        <f t="shared" ca="1" si="908"/>
        <v>0</v>
      </c>
      <c r="AD2683" s="4" t="b">
        <f t="shared" ca="1" si="909"/>
        <v>1</v>
      </c>
      <c r="AE2683" s="6" t="b">
        <f>FALSE</f>
        <v>0</v>
      </c>
      <c r="AF2683" s="6" t="b">
        <f>FALSE</f>
        <v>0</v>
      </c>
      <c r="AG2683" s="6" t="b">
        <f>FALSE</f>
        <v>0</v>
      </c>
      <c r="AH2683" s="1" t="b">
        <f t="shared" ca="1" si="918"/>
        <v>0</v>
      </c>
      <c r="AI2683" s="7">
        <f t="shared" ca="1" si="910"/>
        <v>2681</v>
      </c>
    </row>
    <row r="2684" spans="1:35" x14ac:dyDescent="0.2">
      <c r="A2684" s="5">
        <f t="shared" si="919"/>
        <v>2681</v>
      </c>
      <c r="B2684" s="1">
        <f t="shared" ca="1" si="911"/>
        <v>2676</v>
      </c>
      <c r="C2684" s="1">
        <f t="shared" ca="1" si="920"/>
        <v>380</v>
      </c>
      <c r="D2684" s="1">
        <f t="shared" ca="1" si="912"/>
        <v>1</v>
      </c>
      <c r="E2684" s="1" t="b">
        <f t="shared" ca="1" si="913"/>
        <v>1</v>
      </c>
      <c r="F2684" s="2">
        <f t="shared" ca="1" si="921"/>
        <v>45</v>
      </c>
      <c r="G2684" s="2">
        <f t="shared" ca="1" si="922"/>
        <v>23</v>
      </c>
      <c r="H2684" s="2">
        <f t="shared" ca="1" si="923"/>
        <v>4523</v>
      </c>
      <c r="I2684" s="3">
        <f ca="1">OFFSET(map!$A$1,G2684,F2684)</f>
        <v>24</v>
      </c>
      <c r="K2684" s="3">
        <f ca="1">OFFSET(map!$A$1,G2684-1,F2684)</f>
        <v>24</v>
      </c>
      <c r="L2684" s="3">
        <f ca="1">OFFSET(map!$A$1,G2684,F2684+1)</f>
        <v>24</v>
      </c>
      <c r="M2684" s="3">
        <f ca="1">OFFSET(map!$A$1,G2684+1,F2684)</f>
        <v>24</v>
      </c>
      <c r="N2684" s="3">
        <f ca="1">OFFSET(map!$A$1,G2684,F2684-1)</f>
        <v>23</v>
      </c>
      <c r="O2684" s="3" t="b">
        <f t="shared" ca="1" si="902"/>
        <v>1</v>
      </c>
      <c r="P2684" s="3" t="b">
        <f t="shared" ca="1" si="903"/>
        <v>1</v>
      </c>
      <c r="Q2684" s="3" t="b">
        <f t="shared" ca="1" si="904"/>
        <v>1</v>
      </c>
      <c r="R2684" s="3" t="b">
        <f t="shared" ca="1" si="905"/>
        <v>1</v>
      </c>
      <c r="S2684" s="2">
        <f t="shared" ca="1" si="914"/>
        <v>4522</v>
      </c>
      <c r="T2684" s="2">
        <f t="shared" ca="1" si="915"/>
        <v>4623</v>
      </c>
      <c r="U2684" s="2">
        <f t="shared" ca="1" si="916"/>
        <v>4524</v>
      </c>
      <c r="V2684" s="2">
        <f t="shared" ca="1" si="917"/>
        <v>4423</v>
      </c>
      <c r="W2684" s="2" t="b">
        <f ca="1">AND(
    ISNA(MATCH(S2684,$S$3:$S2683,0)),
    ISNA(MATCH(S2684,$T$3:$T2683,0)),
    ISNA(MATCH(S2684,$U$3:$U2683,0)),
    ISNA(MATCH(S2684,$V$3:$V2683,0))
)</f>
        <v>0</v>
      </c>
      <c r="X2684" s="2" t="b">
        <f ca="1">AND(
    ISNA(MATCH(T2684,$S$3:$S2683,0)),
    ISNA(MATCH(T2684,$T$3:$T2683,0)),
    ISNA(MATCH(T2684,$U$3:$U2683,0)),
    ISNA(MATCH(T2684,$V$3:$V2683,0))
)</f>
        <v>1</v>
      </c>
      <c r="Y2684" s="2" t="b">
        <f ca="1">AND(
    ISNA(MATCH(U2684,$S$3:$S2683,0)),
    ISNA(MATCH(U2684,$T$3:$T2683,0)),
    ISNA(MATCH(U2684,$U$3:$U2683,0)),
    ISNA(MATCH(U2684,$V$3:$V2683,0))
)</f>
        <v>0</v>
      </c>
      <c r="Z2684" s="2" t="b">
        <f ca="1">AND(
    ISNA(MATCH(V2684,$S$3:$S2683,0)),
    ISNA(MATCH(V2684,$T$3:$T2683,0)),
    ISNA(MATCH(V2684,$U$3:$U2683,0)),
    ISNA(MATCH(V2684,$V$3:$V2683,0))
)</f>
        <v>0</v>
      </c>
      <c r="AA2684" s="4" t="b">
        <f t="shared" ca="1" si="906"/>
        <v>0</v>
      </c>
      <c r="AB2684" s="4" t="b">
        <f t="shared" ca="1" si="907"/>
        <v>1</v>
      </c>
      <c r="AC2684" s="4" t="b">
        <f t="shared" ca="1" si="908"/>
        <v>0</v>
      </c>
      <c r="AD2684" s="4" t="b">
        <f t="shared" ca="1" si="909"/>
        <v>0</v>
      </c>
      <c r="AE2684" s="6" t="b">
        <f>FALSE</f>
        <v>0</v>
      </c>
      <c r="AF2684" s="6" t="b">
        <f>FALSE</f>
        <v>0</v>
      </c>
      <c r="AG2684" s="6" t="b">
        <f>FALSE</f>
        <v>0</v>
      </c>
      <c r="AH2684" s="1" t="b">
        <f t="shared" ca="1" si="918"/>
        <v>0</v>
      </c>
      <c r="AI2684" s="7">
        <f t="shared" ca="1" si="910"/>
        <v>2682</v>
      </c>
    </row>
    <row r="2685" spans="1:35" x14ac:dyDescent="0.2">
      <c r="A2685" s="5">
        <f t="shared" si="919"/>
        <v>2682</v>
      </c>
      <c r="B2685" s="1">
        <f t="shared" ca="1" si="911"/>
        <v>2677</v>
      </c>
      <c r="C2685" s="1">
        <f t="shared" ca="1" si="920"/>
        <v>380</v>
      </c>
      <c r="D2685" s="1">
        <f t="shared" ca="1" si="912"/>
        <v>1</v>
      </c>
      <c r="E2685" s="1" t="b">
        <f t="shared" ca="1" si="913"/>
        <v>1</v>
      </c>
      <c r="F2685" s="2">
        <f t="shared" ca="1" si="921"/>
        <v>46</v>
      </c>
      <c r="G2685" s="2">
        <f t="shared" ca="1" si="922"/>
        <v>24</v>
      </c>
      <c r="H2685" s="2">
        <f t="shared" ca="1" si="923"/>
        <v>4624</v>
      </c>
      <c r="I2685" s="3">
        <f ca="1">OFFSET(map!$A$1,G2685,F2685)</f>
        <v>24</v>
      </c>
      <c r="K2685" s="3">
        <f ca="1">OFFSET(map!$A$1,G2685-1,F2685)</f>
        <v>24</v>
      </c>
      <c r="L2685" s="3">
        <f ca="1">OFFSET(map!$A$1,G2685,F2685+1)</f>
        <v>24</v>
      </c>
      <c r="M2685" s="3">
        <f ca="1">OFFSET(map!$A$1,G2685+1,F2685)</f>
        <v>22</v>
      </c>
      <c r="N2685" s="3">
        <f ca="1">OFFSET(map!$A$1,G2685,F2685-1)</f>
        <v>24</v>
      </c>
      <c r="O2685" s="3" t="b">
        <f t="shared" ca="1" si="902"/>
        <v>1</v>
      </c>
      <c r="P2685" s="3" t="b">
        <f t="shared" ca="1" si="903"/>
        <v>1</v>
      </c>
      <c r="Q2685" s="3" t="b">
        <f t="shared" ca="1" si="904"/>
        <v>1</v>
      </c>
      <c r="R2685" s="3" t="b">
        <f t="shared" ca="1" si="905"/>
        <v>1</v>
      </c>
      <c r="S2685" s="2">
        <f t="shared" ca="1" si="914"/>
        <v>4623</v>
      </c>
      <c r="T2685" s="2">
        <f t="shared" ca="1" si="915"/>
        <v>4724</v>
      </c>
      <c r="U2685" s="2">
        <f t="shared" ca="1" si="916"/>
        <v>4625</v>
      </c>
      <c r="V2685" s="2">
        <f t="shared" ca="1" si="917"/>
        <v>4524</v>
      </c>
      <c r="W2685" s="2" t="b">
        <f ca="1">AND(
    ISNA(MATCH(S2685,$S$3:$S2684,0)),
    ISNA(MATCH(S2685,$T$3:$T2684,0)),
    ISNA(MATCH(S2685,$U$3:$U2684,0)),
    ISNA(MATCH(S2685,$V$3:$V2684,0))
)</f>
        <v>0</v>
      </c>
      <c r="X2685" s="2" t="b">
        <f ca="1">AND(
    ISNA(MATCH(T2685,$S$3:$S2684,0)),
    ISNA(MATCH(T2685,$T$3:$T2684,0)),
    ISNA(MATCH(T2685,$U$3:$U2684,0)),
    ISNA(MATCH(T2685,$V$3:$V2684,0))
)</f>
        <v>1</v>
      </c>
      <c r="Y2685" s="2" t="b">
        <f ca="1">AND(
    ISNA(MATCH(U2685,$S$3:$S2684,0)),
    ISNA(MATCH(U2685,$T$3:$T2684,0)),
    ISNA(MATCH(U2685,$U$3:$U2684,0)),
    ISNA(MATCH(U2685,$V$3:$V2684,0))
)</f>
        <v>0</v>
      </c>
      <c r="Z2685" s="2" t="b">
        <f ca="1">AND(
    ISNA(MATCH(V2685,$S$3:$S2684,0)),
    ISNA(MATCH(V2685,$T$3:$T2684,0)),
    ISNA(MATCH(V2685,$U$3:$U2684,0)),
    ISNA(MATCH(V2685,$V$3:$V2684,0))
)</f>
        <v>0</v>
      </c>
      <c r="AA2685" s="4" t="b">
        <f t="shared" ca="1" si="906"/>
        <v>0</v>
      </c>
      <c r="AB2685" s="4" t="b">
        <f t="shared" ca="1" si="907"/>
        <v>1</v>
      </c>
      <c r="AC2685" s="4" t="b">
        <f t="shared" ca="1" si="908"/>
        <v>0</v>
      </c>
      <c r="AD2685" s="4" t="b">
        <f t="shared" ca="1" si="909"/>
        <v>0</v>
      </c>
      <c r="AE2685" s="6" t="b">
        <f>FALSE</f>
        <v>0</v>
      </c>
      <c r="AF2685" s="6" t="b">
        <f>FALSE</f>
        <v>0</v>
      </c>
      <c r="AG2685" s="6" t="b">
        <f>FALSE</f>
        <v>0</v>
      </c>
      <c r="AH2685" s="1" t="b">
        <f t="shared" ca="1" si="918"/>
        <v>0</v>
      </c>
      <c r="AI2685" s="7">
        <f t="shared" ca="1" si="910"/>
        <v>2683</v>
      </c>
    </row>
    <row r="2686" spans="1:35" x14ac:dyDescent="0.2">
      <c r="A2686" s="5">
        <f t="shared" si="919"/>
        <v>2683</v>
      </c>
      <c r="B2686" s="1">
        <f t="shared" ca="1" si="911"/>
        <v>2678</v>
      </c>
      <c r="C2686" s="1">
        <f t="shared" ca="1" si="920"/>
        <v>381</v>
      </c>
      <c r="D2686" s="1">
        <f t="shared" ca="1" si="912"/>
        <v>0</v>
      </c>
      <c r="E2686" s="1" t="b">
        <f t="shared" ca="1" si="913"/>
        <v>0</v>
      </c>
      <c r="F2686" s="2">
        <f t="shared" ca="1" si="921"/>
        <v>43</v>
      </c>
      <c r="G2686" s="2">
        <f t="shared" ca="1" si="922"/>
        <v>20</v>
      </c>
      <c r="H2686" s="2">
        <f t="shared" ca="1" si="923"/>
        <v>4320</v>
      </c>
      <c r="I2686" s="3">
        <f ca="1">OFFSET(map!$A$1,G2686,F2686)</f>
        <v>23</v>
      </c>
      <c r="K2686" s="3">
        <f ca="1">OFFSET(map!$A$1,G2686-1,F2686)</f>
        <v>23</v>
      </c>
      <c r="L2686" s="3">
        <f ca="1">OFFSET(map!$A$1,G2686,F2686+1)</f>
        <v>23</v>
      </c>
      <c r="M2686" s="3">
        <f ca="1">OFFSET(map!$A$1,G2686+1,F2686)</f>
        <v>23</v>
      </c>
      <c r="N2686" s="3">
        <f ca="1">OFFSET(map!$A$1,G2686,F2686-1)</f>
        <v>23</v>
      </c>
      <c r="O2686" s="3" t="b">
        <f t="shared" ca="1" si="902"/>
        <v>1</v>
      </c>
      <c r="P2686" s="3" t="b">
        <f t="shared" ca="1" si="903"/>
        <v>1</v>
      </c>
      <c r="Q2686" s="3" t="b">
        <f t="shared" ca="1" si="904"/>
        <v>1</v>
      </c>
      <c r="R2686" s="3" t="b">
        <f t="shared" ca="1" si="905"/>
        <v>1</v>
      </c>
      <c r="S2686" s="2">
        <f t="shared" ca="1" si="914"/>
        <v>4319</v>
      </c>
      <c r="T2686" s="2">
        <f t="shared" ca="1" si="915"/>
        <v>4420</v>
      </c>
      <c r="U2686" s="2">
        <f t="shared" ca="1" si="916"/>
        <v>4321</v>
      </c>
      <c r="V2686" s="2">
        <f t="shared" ca="1" si="917"/>
        <v>4220</v>
      </c>
      <c r="W2686" s="2" t="b">
        <f ca="1">AND(
    ISNA(MATCH(S2686,$S$3:$S2685,0)),
    ISNA(MATCH(S2686,$T$3:$T2685,0)),
    ISNA(MATCH(S2686,$U$3:$U2685,0)),
    ISNA(MATCH(S2686,$V$3:$V2685,0))
)</f>
        <v>1</v>
      </c>
      <c r="X2686" s="2" t="b">
        <f ca="1">AND(
    ISNA(MATCH(T2686,$S$3:$S2685,0)),
    ISNA(MATCH(T2686,$T$3:$T2685,0)),
    ISNA(MATCH(T2686,$U$3:$U2685,0)),
    ISNA(MATCH(T2686,$V$3:$V2685,0))
)</f>
        <v>1</v>
      </c>
      <c r="Y2686" s="2" t="b">
        <f ca="1">AND(
    ISNA(MATCH(U2686,$S$3:$S2685,0)),
    ISNA(MATCH(U2686,$T$3:$T2685,0)),
    ISNA(MATCH(U2686,$U$3:$U2685,0)),
    ISNA(MATCH(U2686,$V$3:$V2685,0))
)</f>
        <v>0</v>
      </c>
      <c r="Z2686" s="2" t="b">
        <f ca="1">AND(
    ISNA(MATCH(V2686,$S$3:$S2685,0)),
    ISNA(MATCH(V2686,$T$3:$T2685,0)),
    ISNA(MATCH(V2686,$U$3:$U2685,0)),
    ISNA(MATCH(V2686,$V$3:$V2685,0))
)</f>
        <v>1</v>
      </c>
      <c r="AA2686" s="4" t="b">
        <f t="shared" ca="1" si="906"/>
        <v>1</v>
      </c>
      <c r="AB2686" s="4" t="b">
        <f t="shared" ca="1" si="907"/>
        <v>1</v>
      </c>
      <c r="AC2686" s="4" t="b">
        <f t="shared" ca="1" si="908"/>
        <v>0</v>
      </c>
      <c r="AD2686" s="4" t="b">
        <f t="shared" ca="1" si="909"/>
        <v>1</v>
      </c>
      <c r="AE2686" s="6" t="b">
        <f>FALSE</f>
        <v>0</v>
      </c>
      <c r="AF2686" s="6" t="b">
        <f>FALSE</f>
        <v>0</v>
      </c>
      <c r="AG2686" s="6" t="b">
        <f>FALSE</f>
        <v>0</v>
      </c>
      <c r="AH2686" s="1" t="b">
        <f t="shared" ca="1" si="918"/>
        <v>0</v>
      </c>
      <c r="AI2686" s="7">
        <f t="shared" ca="1" si="910"/>
        <v>2684</v>
      </c>
    </row>
    <row r="2687" spans="1:35" x14ac:dyDescent="0.2">
      <c r="A2687" s="5">
        <f t="shared" si="919"/>
        <v>2684</v>
      </c>
      <c r="B2687" s="1">
        <f t="shared" ca="1" si="911"/>
        <v>2678</v>
      </c>
      <c r="C2687" s="1">
        <f t="shared" ca="1" si="920"/>
        <v>381</v>
      </c>
      <c r="D2687" s="1">
        <f t="shared" ca="1" si="912"/>
        <v>3</v>
      </c>
      <c r="E2687" s="1" t="b">
        <f t="shared" ca="1" si="913"/>
        <v>1</v>
      </c>
      <c r="F2687" s="2">
        <f t="shared" ca="1" si="921"/>
        <v>42</v>
      </c>
      <c r="G2687" s="2">
        <f t="shared" ca="1" si="922"/>
        <v>21</v>
      </c>
      <c r="H2687" s="2">
        <f t="shared" ca="1" si="923"/>
        <v>4221</v>
      </c>
      <c r="I2687" s="3">
        <f ca="1">OFFSET(map!$A$1,G2687,F2687)</f>
        <v>23</v>
      </c>
      <c r="K2687" s="3">
        <f ca="1">OFFSET(map!$A$1,G2687-1,F2687)</f>
        <v>23</v>
      </c>
      <c r="L2687" s="3">
        <f ca="1">OFFSET(map!$A$1,G2687,F2687+1)</f>
        <v>23</v>
      </c>
      <c r="M2687" s="3">
        <f ca="1">OFFSET(map!$A$1,G2687+1,F2687)</f>
        <v>23</v>
      </c>
      <c r="N2687" s="3">
        <f ca="1">OFFSET(map!$A$1,G2687,F2687-1)</f>
        <v>23</v>
      </c>
      <c r="O2687" s="3" t="b">
        <f t="shared" ca="1" si="902"/>
        <v>1</v>
      </c>
      <c r="P2687" s="3" t="b">
        <f t="shared" ca="1" si="903"/>
        <v>1</v>
      </c>
      <c r="Q2687" s="3" t="b">
        <f t="shared" ca="1" si="904"/>
        <v>1</v>
      </c>
      <c r="R2687" s="3" t="b">
        <f t="shared" ca="1" si="905"/>
        <v>1</v>
      </c>
      <c r="S2687" s="2">
        <f t="shared" ca="1" si="914"/>
        <v>4220</v>
      </c>
      <c r="T2687" s="2">
        <f t="shared" ca="1" si="915"/>
        <v>4321</v>
      </c>
      <c r="U2687" s="2">
        <f t="shared" ca="1" si="916"/>
        <v>4222</v>
      </c>
      <c r="V2687" s="2">
        <f t="shared" ca="1" si="917"/>
        <v>4121</v>
      </c>
      <c r="W2687" s="2" t="b">
        <f ca="1">AND(
    ISNA(MATCH(S2687,$S$3:$S2686,0)),
    ISNA(MATCH(S2687,$T$3:$T2686,0)),
    ISNA(MATCH(S2687,$U$3:$U2686,0)),
    ISNA(MATCH(S2687,$V$3:$V2686,0))
)</f>
        <v>0</v>
      </c>
      <c r="X2687" s="2" t="b">
        <f ca="1">AND(
    ISNA(MATCH(T2687,$S$3:$S2686,0)),
    ISNA(MATCH(T2687,$T$3:$T2686,0)),
    ISNA(MATCH(T2687,$U$3:$U2686,0)),
    ISNA(MATCH(T2687,$V$3:$V2686,0))
)</f>
        <v>0</v>
      </c>
      <c r="Y2687" s="2" t="b">
        <f ca="1">AND(
    ISNA(MATCH(U2687,$S$3:$S2686,0)),
    ISNA(MATCH(U2687,$T$3:$T2686,0)),
    ISNA(MATCH(U2687,$U$3:$U2686,0)),
    ISNA(MATCH(U2687,$V$3:$V2686,0))
)</f>
        <v>0</v>
      </c>
      <c r="Z2687" s="2" t="b">
        <f ca="1">AND(
    ISNA(MATCH(V2687,$S$3:$S2686,0)),
    ISNA(MATCH(V2687,$T$3:$T2686,0)),
    ISNA(MATCH(V2687,$U$3:$U2686,0)),
    ISNA(MATCH(V2687,$V$3:$V2686,0))
)</f>
        <v>1</v>
      </c>
      <c r="AA2687" s="4" t="b">
        <f t="shared" ca="1" si="906"/>
        <v>0</v>
      </c>
      <c r="AB2687" s="4" t="b">
        <f t="shared" ca="1" si="907"/>
        <v>0</v>
      </c>
      <c r="AC2687" s="4" t="b">
        <f t="shared" ca="1" si="908"/>
        <v>0</v>
      </c>
      <c r="AD2687" s="4" t="b">
        <f t="shared" ca="1" si="909"/>
        <v>1</v>
      </c>
      <c r="AE2687" s="6" t="b">
        <f>FALSE</f>
        <v>0</v>
      </c>
      <c r="AF2687" s="6" t="b">
        <f>FALSE</f>
        <v>0</v>
      </c>
      <c r="AG2687" s="6" t="b">
        <f>FALSE</f>
        <v>0</v>
      </c>
      <c r="AH2687" s="1" t="b">
        <f t="shared" ca="1" si="918"/>
        <v>0</v>
      </c>
      <c r="AI2687" s="7">
        <f t="shared" ca="1" si="910"/>
        <v>2685</v>
      </c>
    </row>
    <row r="2688" spans="1:35" x14ac:dyDescent="0.2">
      <c r="A2688" s="5">
        <f t="shared" si="919"/>
        <v>2685</v>
      </c>
      <c r="B2688" s="1">
        <f t="shared" ca="1" si="911"/>
        <v>2679</v>
      </c>
      <c r="C2688" s="1">
        <f t="shared" ca="1" si="920"/>
        <v>381</v>
      </c>
      <c r="D2688" s="1">
        <f t="shared" ca="1" si="912"/>
        <v>1</v>
      </c>
      <c r="E2688" s="1" t="b">
        <f t="shared" ca="1" si="913"/>
        <v>1</v>
      </c>
      <c r="F2688" s="2">
        <f t="shared" ca="1" si="921"/>
        <v>45</v>
      </c>
      <c r="G2688" s="2">
        <f t="shared" ca="1" si="922"/>
        <v>22</v>
      </c>
      <c r="H2688" s="2">
        <f t="shared" ca="1" si="923"/>
        <v>4522</v>
      </c>
      <c r="I2688" s="3">
        <f ca="1">OFFSET(map!$A$1,G2688,F2688)</f>
        <v>24</v>
      </c>
      <c r="K2688" s="3">
        <f ca="1">OFFSET(map!$A$1,G2688-1,F2688)</f>
        <v>25</v>
      </c>
      <c r="L2688" s="3">
        <f ca="1">OFFSET(map!$A$1,G2688,F2688+1)</f>
        <v>24</v>
      </c>
      <c r="M2688" s="3">
        <f ca="1">OFFSET(map!$A$1,G2688+1,F2688)</f>
        <v>24</v>
      </c>
      <c r="N2688" s="3">
        <f ca="1">OFFSET(map!$A$1,G2688,F2688-1)</f>
        <v>23</v>
      </c>
      <c r="O2688" s="3" t="b">
        <f t="shared" ca="1" si="902"/>
        <v>1</v>
      </c>
      <c r="P2688" s="3" t="b">
        <f t="shared" ca="1" si="903"/>
        <v>1</v>
      </c>
      <c r="Q2688" s="3" t="b">
        <f t="shared" ca="1" si="904"/>
        <v>1</v>
      </c>
      <c r="R2688" s="3" t="b">
        <f t="shared" ca="1" si="905"/>
        <v>1</v>
      </c>
      <c r="S2688" s="2">
        <f t="shared" ca="1" si="914"/>
        <v>4521</v>
      </c>
      <c r="T2688" s="2">
        <f t="shared" ca="1" si="915"/>
        <v>4622</v>
      </c>
      <c r="U2688" s="2">
        <f t="shared" ca="1" si="916"/>
        <v>4523</v>
      </c>
      <c r="V2688" s="2">
        <f t="shared" ca="1" si="917"/>
        <v>4422</v>
      </c>
      <c r="W2688" s="2" t="b">
        <f ca="1">AND(
    ISNA(MATCH(S2688,$S$3:$S2687,0)),
    ISNA(MATCH(S2688,$T$3:$T2687,0)),
    ISNA(MATCH(S2688,$U$3:$U2687,0)),
    ISNA(MATCH(S2688,$V$3:$V2687,0))
)</f>
        <v>1</v>
      </c>
      <c r="X2688" s="2" t="b">
        <f ca="1">AND(
    ISNA(MATCH(T2688,$S$3:$S2687,0)),
    ISNA(MATCH(T2688,$T$3:$T2687,0)),
    ISNA(MATCH(T2688,$U$3:$U2687,0)),
    ISNA(MATCH(T2688,$V$3:$V2687,0))
)</f>
        <v>1</v>
      </c>
      <c r="Y2688" s="2" t="b">
        <f ca="1">AND(
    ISNA(MATCH(U2688,$S$3:$S2687,0)),
    ISNA(MATCH(U2688,$T$3:$T2687,0)),
    ISNA(MATCH(U2688,$U$3:$U2687,0)),
    ISNA(MATCH(U2688,$V$3:$V2687,0))
)</f>
        <v>0</v>
      </c>
      <c r="Z2688" s="2" t="b">
        <f ca="1">AND(
    ISNA(MATCH(V2688,$S$3:$S2687,0)),
    ISNA(MATCH(V2688,$T$3:$T2687,0)),
    ISNA(MATCH(V2688,$U$3:$U2687,0)),
    ISNA(MATCH(V2688,$V$3:$V2687,0))
)</f>
        <v>0</v>
      </c>
      <c r="AA2688" s="4" t="b">
        <f t="shared" ca="1" si="906"/>
        <v>1</v>
      </c>
      <c r="AB2688" s="4" t="b">
        <f t="shared" ca="1" si="907"/>
        <v>1</v>
      </c>
      <c r="AC2688" s="4" t="b">
        <f t="shared" ca="1" si="908"/>
        <v>0</v>
      </c>
      <c r="AD2688" s="4" t="b">
        <f t="shared" ca="1" si="909"/>
        <v>0</v>
      </c>
      <c r="AE2688" s="6" t="b">
        <f>FALSE</f>
        <v>0</v>
      </c>
      <c r="AF2688" s="6" t="b">
        <f>FALSE</f>
        <v>0</v>
      </c>
      <c r="AG2688" s="6" t="b">
        <f>FALSE</f>
        <v>0</v>
      </c>
      <c r="AH2688" s="1" t="b">
        <f t="shared" ca="1" si="918"/>
        <v>0</v>
      </c>
      <c r="AI2688" s="7">
        <f t="shared" ca="1" si="910"/>
        <v>2687</v>
      </c>
    </row>
    <row r="2689" spans="1:35" x14ac:dyDescent="0.2">
      <c r="A2689" s="5">
        <f t="shared" si="919"/>
        <v>2686</v>
      </c>
      <c r="B2689" s="1">
        <f t="shared" ca="1" si="911"/>
        <v>2680</v>
      </c>
      <c r="C2689" s="1">
        <f t="shared" ca="1" si="920"/>
        <v>381</v>
      </c>
      <c r="D2689" s="1">
        <f t="shared" ca="1" si="912"/>
        <v>3</v>
      </c>
      <c r="E2689" s="1" t="b">
        <f t="shared" ca="1" si="913"/>
        <v>1</v>
      </c>
      <c r="F2689" s="2">
        <f t="shared" ca="1" si="921"/>
        <v>41</v>
      </c>
      <c r="G2689" s="2">
        <f t="shared" ca="1" si="922"/>
        <v>22</v>
      </c>
      <c r="H2689" s="2">
        <f t="shared" ca="1" si="923"/>
        <v>4122</v>
      </c>
      <c r="I2689" s="3">
        <f ca="1">OFFSET(map!$A$1,G2689,F2689)</f>
        <v>23</v>
      </c>
      <c r="K2689" s="3">
        <f ca="1">OFFSET(map!$A$1,G2689-1,F2689)</f>
        <v>23</v>
      </c>
      <c r="L2689" s="3">
        <f ca="1">OFFSET(map!$A$1,G2689,F2689+1)</f>
        <v>23</v>
      </c>
      <c r="M2689" s="3">
        <f ca="1">OFFSET(map!$A$1,G2689+1,F2689)</f>
        <v>19</v>
      </c>
      <c r="N2689" s="3">
        <f ca="1">OFFSET(map!$A$1,G2689,F2689-1)</f>
        <v>19</v>
      </c>
      <c r="O2689" s="3" t="b">
        <f t="shared" ca="1" si="902"/>
        <v>1</v>
      </c>
      <c r="P2689" s="3" t="b">
        <f t="shared" ca="1" si="903"/>
        <v>1</v>
      </c>
      <c r="Q2689" s="3" t="b">
        <f t="shared" ca="1" si="904"/>
        <v>1</v>
      </c>
      <c r="R2689" s="3" t="b">
        <f t="shared" ca="1" si="905"/>
        <v>1</v>
      </c>
      <c r="S2689" s="2">
        <f t="shared" ca="1" si="914"/>
        <v>4121</v>
      </c>
      <c r="T2689" s="2">
        <f t="shared" ca="1" si="915"/>
        <v>4222</v>
      </c>
      <c r="U2689" s="2">
        <f t="shared" ca="1" si="916"/>
        <v>4123</v>
      </c>
      <c r="V2689" s="2">
        <f t="shared" ca="1" si="917"/>
        <v>4022</v>
      </c>
      <c r="W2689" s="2" t="b">
        <f ca="1">AND(
    ISNA(MATCH(S2689,$S$3:$S2688,0)),
    ISNA(MATCH(S2689,$T$3:$T2688,0)),
    ISNA(MATCH(S2689,$U$3:$U2688,0)),
    ISNA(MATCH(S2689,$V$3:$V2688,0))
)</f>
        <v>0</v>
      </c>
      <c r="X2689" s="2" t="b">
        <f ca="1">AND(
    ISNA(MATCH(T2689,$S$3:$S2688,0)),
    ISNA(MATCH(T2689,$T$3:$T2688,0)),
    ISNA(MATCH(T2689,$U$3:$U2688,0)),
    ISNA(MATCH(T2689,$V$3:$V2688,0))
)</f>
        <v>0</v>
      </c>
      <c r="Y2689" s="2" t="b">
        <f ca="1">AND(
    ISNA(MATCH(U2689,$S$3:$S2688,0)),
    ISNA(MATCH(U2689,$T$3:$T2688,0)),
    ISNA(MATCH(U2689,$U$3:$U2688,0)),
    ISNA(MATCH(U2689,$V$3:$V2688,0))
)</f>
        <v>0</v>
      </c>
      <c r="Z2689" s="2" t="b">
        <f ca="1">AND(
    ISNA(MATCH(V2689,$S$3:$S2688,0)),
    ISNA(MATCH(V2689,$T$3:$T2688,0)),
    ISNA(MATCH(V2689,$U$3:$U2688,0)),
    ISNA(MATCH(V2689,$V$3:$V2688,0))
)</f>
        <v>0</v>
      </c>
      <c r="AA2689" s="4" t="b">
        <f t="shared" ca="1" si="906"/>
        <v>0</v>
      </c>
      <c r="AB2689" s="4" t="b">
        <f t="shared" ca="1" si="907"/>
        <v>0</v>
      </c>
      <c r="AC2689" s="4" t="b">
        <f t="shared" ca="1" si="908"/>
        <v>0</v>
      </c>
      <c r="AD2689" s="4" t="b">
        <f t="shared" ca="1" si="909"/>
        <v>0</v>
      </c>
      <c r="AE2689" s="6" t="b">
        <f>FALSE</f>
        <v>0</v>
      </c>
      <c r="AF2689" s="6" t="b">
        <f>FALSE</f>
        <v>0</v>
      </c>
      <c r="AG2689" s="6" t="b">
        <f>FALSE</f>
        <v>0</v>
      </c>
      <c r="AH2689" s="1" t="b">
        <f t="shared" ca="1" si="918"/>
        <v>1</v>
      </c>
      <c r="AI2689" s="7">
        <f t="shared" ca="1" si="910"/>
        <v>2687</v>
      </c>
    </row>
    <row r="2690" spans="1:35" x14ac:dyDescent="0.2">
      <c r="A2690" s="5">
        <f t="shared" si="919"/>
        <v>2687</v>
      </c>
      <c r="B2690" s="1">
        <f t="shared" ca="1" si="911"/>
        <v>2681</v>
      </c>
      <c r="C2690" s="1">
        <f t="shared" ca="1" si="920"/>
        <v>381</v>
      </c>
      <c r="D2690" s="1">
        <f t="shared" ca="1" si="912"/>
        <v>1</v>
      </c>
      <c r="E2690" s="1" t="b">
        <f t="shared" ca="1" si="913"/>
        <v>1</v>
      </c>
      <c r="F2690" s="2">
        <f t="shared" ca="1" si="921"/>
        <v>46</v>
      </c>
      <c r="G2690" s="2">
        <f t="shared" ca="1" si="922"/>
        <v>23</v>
      </c>
      <c r="H2690" s="2">
        <f t="shared" ca="1" si="923"/>
        <v>4623</v>
      </c>
      <c r="I2690" s="3">
        <f ca="1">OFFSET(map!$A$1,G2690,F2690)</f>
        <v>24</v>
      </c>
      <c r="K2690" s="3">
        <f ca="1">OFFSET(map!$A$1,G2690-1,F2690)</f>
        <v>24</v>
      </c>
      <c r="L2690" s="3">
        <f ca="1">OFFSET(map!$A$1,G2690,F2690+1)</f>
        <v>24</v>
      </c>
      <c r="M2690" s="3">
        <f ca="1">OFFSET(map!$A$1,G2690+1,F2690)</f>
        <v>24</v>
      </c>
      <c r="N2690" s="3">
        <f ca="1">OFFSET(map!$A$1,G2690,F2690-1)</f>
        <v>24</v>
      </c>
      <c r="O2690" s="3" t="b">
        <f t="shared" ca="1" si="902"/>
        <v>1</v>
      </c>
      <c r="P2690" s="3" t="b">
        <f t="shared" ca="1" si="903"/>
        <v>1</v>
      </c>
      <c r="Q2690" s="3" t="b">
        <f t="shared" ca="1" si="904"/>
        <v>1</v>
      </c>
      <c r="R2690" s="3" t="b">
        <f t="shared" ca="1" si="905"/>
        <v>1</v>
      </c>
      <c r="S2690" s="2">
        <f t="shared" ca="1" si="914"/>
        <v>4622</v>
      </c>
      <c r="T2690" s="2">
        <f t="shared" ca="1" si="915"/>
        <v>4723</v>
      </c>
      <c r="U2690" s="2">
        <f t="shared" ca="1" si="916"/>
        <v>4624</v>
      </c>
      <c r="V2690" s="2">
        <f t="shared" ca="1" si="917"/>
        <v>4523</v>
      </c>
      <c r="W2690" s="2" t="b">
        <f ca="1">AND(
    ISNA(MATCH(S2690,$S$3:$S2689,0)),
    ISNA(MATCH(S2690,$T$3:$T2689,0)),
    ISNA(MATCH(S2690,$U$3:$U2689,0)),
    ISNA(MATCH(S2690,$V$3:$V2689,0))
)</f>
        <v>0</v>
      </c>
      <c r="X2690" s="2" t="b">
        <f ca="1">AND(
    ISNA(MATCH(T2690,$S$3:$S2689,0)),
    ISNA(MATCH(T2690,$T$3:$T2689,0)),
    ISNA(MATCH(T2690,$U$3:$U2689,0)),
    ISNA(MATCH(T2690,$V$3:$V2689,0))
)</f>
        <v>1</v>
      </c>
      <c r="Y2690" s="2" t="b">
        <f ca="1">AND(
    ISNA(MATCH(U2690,$S$3:$S2689,0)),
    ISNA(MATCH(U2690,$T$3:$T2689,0)),
    ISNA(MATCH(U2690,$U$3:$U2689,0)),
    ISNA(MATCH(U2690,$V$3:$V2689,0))
)</f>
        <v>0</v>
      </c>
      <c r="Z2690" s="2" t="b">
        <f ca="1">AND(
    ISNA(MATCH(V2690,$S$3:$S2689,0)),
    ISNA(MATCH(V2690,$T$3:$T2689,0)),
    ISNA(MATCH(V2690,$U$3:$U2689,0)),
    ISNA(MATCH(V2690,$V$3:$V2689,0))
)</f>
        <v>0</v>
      </c>
      <c r="AA2690" s="4" t="b">
        <f t="shared" ca="1" si="906"/>
        <v>0</v>
      </c>
      <c r="AB2690" s="4" t="b">
        <f t="shared" ca="1" si="907"/>
        <v>1</v>
      </c>
      <c r="AC2690" s="4" t="b">
        <f t="shared" ca="1" si="908"/>
        <v>0</v>
      </c>
      <c r="AD2690" s="4" t="b">
        <f t="shared" ca="1" si="909"/>
        <v>0</v>
      </c>
      <c r="AE2690" s="6" t="b">
        <f>FALSE</f>
        <v>0</v>
      </c>
      <c r="AF2690" s="6" t="b">
        <f>FALSE</f>
        <v>0</v>
      </c>
      <c r="AG2690" s="6" t="b">
        <f>FALSE</f>
        <v>0</v>
      </c>
      <c r="AH2690" s="1" t="b">
        <f t="shared" ca="1" si="918"/>
        <v>0</v>
      </c>
      <c r="AI2690" s="7">
        <f t="shared" ca="1" si="910"/>
        <v>2688</v>
      </c>
    </row>
    <row r="2691" spans="1:35" x14ac:dyDescent="0.2">
      <c r="A2691" s="5">
        <f t="shared" si="919"/>
        <v>2688</v>
      </c>
      <c r="B2691" s="1">
        <f t="shared" ca="1" si="911"/>
        <v>2682</v>
      </c>
      <c r="C2691" s="1">
        <f t="shared" ca="1" si="920"/>
        <v>381</v>
      </c>
      <c r="D2691" s="1">
        <f t="shared" ca="1" si="912"/>
        <v>1</v>
      </c>
      <c r="E2691" s="1" t="b">
        <f t="shared" ca="1" si="913"/>
        <v>1</v>
      </c>
      <c r="F2691" s="2">
        <f t="shared" ca="1" si="921"/>
        <v>47</v>
      </c>
      <c r="G2691" s="2">
        <f t="shared" ca="1" si="922"/>
        <v>24</v>
      </c>
      <c r="H2691" s="2">
        <f t="shared" ca="1" si="923"/>
        <v>4724</v>
      </c>
      <c r="I2691" s="3">
        <f ca="1">OFFSET(map!$A$1,G2691,F2691)</f>
        <v>24</v>
      </c>
      <c r="K2691" s="3">
        <f ca="1">OFFSET(map!$A$1,G2691-1,F2691)</f>
        <v>24</v>
      </c>
      <c r="L2691" s="3">
        <f ca="1">OFFSET(map!$A$1,G2691,F2691+1)</f>
        <v>24</v>
      </c>
      <c r="M2691" s="3">
        <f ca="1">OFFSET(map!$A$1,G2691+1,F2691)</f>
        <v>22</v>
      </c>
      <c r="N2691" s="3">
        <f ca="1">OFFSET(map!$A$1,G2691,F2691-1)</f>
        <v>24</v>
      </c>
      <c r="O2691" s="3" t="b">
        <f t="shared" ref="O2691:O2755" ca="1" si="924">K2691&lt;=$I2691+1</f>
        <v>1</v>
      </c>
      <c r="P2691" s="3" t="b">
        <f t="shared" ref="P2691:P2755" ca="1" si="925">L2691&lt;=$I2691+1</f>
        <v>1</v>
      </c>
      <c r="Q2691" s="3" t="b">
        <f t="shared" ref="Q2691:Q2755" ca="1" si="926">M2691&lt;=$I2691+1</f>
        <v>1</v>
      </c>
      <c r="R2691" s="3" t="b">
        <f t="shared" ref="R2691:R2755" ca="1" si="927">N2691&lt;=$I2691+1</f>
        <v>1</v>
      </c>
      <c r="S2691" s="2">
        <f t="shared" ca="1" si="914"/>
        <v>4723</v>
      </c>
      <c r="T2691" s="2">
        <f t="shared" ca="1" si="915"/>
        <v>4824</v>
      </c>
      <c r="U2691" s="2">
        <f t="shared" ca="1" si="916"/>
        <v>4725</v>
      </c>
      <c r="V2691" s="2">
        <f t="shared" ca="1" si="917"/>
        <v>4624</v>
      </c>
      <c r="W2691" s="2" t="b">
        <f ca="1">AND(
    ISNA(MATCH(S2691,$S$3:$S2690,0)),
    ISNA(MATCH(S2691,$T$3:$T2690,0)),
    ISNA(MATCH(S2691,$U$3:$U2690,0)),
    ISNA(MATCH(S2691,$V$3:$V2690,0))
)</f>
        <v>0</v>
      </c>
      <c r="X2691" s="2" t="b">
        <f ca="1">AND(
    ISNA(MATCH(T2691,$S$3:$S2690,0)),
    ISNA(MATCH(T2691,$T$3:$T2690,0)),
    ISNA(MATCH(T2691,$U$3:$U2690,0)),
    ISNA(MATCH(T2691,$V$3:$V2690,0))
)</f>
        <v>1</v>
      </c>
      <c r="Y2691" s="2" t="b">
        <f ca="1">AND(
    ISNA(MATCH(U2691,$S$3:$S2690,0)),
    ISNA(MATCH(U2691,$T$3:$T2690,0)),
    ISNA(MATCH(U2691,$U$3:$U2690,0)),
    ISNA(MATCH(U2691,$V$3:$V2690,0))
)</f>
        <v>0</v>
      </c>
      <c r="Z2691" s="2" t="b">
        <f ca="1">AND(
    ISNA(MATCH(V2691,$S$3:$S2690,0)),
    ISNA(MATCH(V2691,$T$3:$T2690,0)),
    ISNA(MATCH(V2691,$U$3:$U2690,0)),
    ISNA(MATCH(V2691,$V$3:$V2690,0))
)</f>
        <v>0</v>
      </c>
      <c r="AA2691" s="4" t="b">
        <f t="shared" ref="AA2691:AA2755" ca="1" si="928">AND(W2691,O2691)</f>
        <v>0</v>
      </c>
      <c r="AB2691" s="4" t="b">
        <f t="shared" ref="AB2691:AB2755" ca="1" si="929">AND(X2691,P2691)</f>
        <v>1</v>
      </c>
      <c r="AC2691" s="4" t="b">
        <f t="shared" ref="AC2691:AC2755" ca="1" si="930">AND(Y2691,Q2691)</f>
        <v>0</v>
      </c>
      <c r="AD2691" s="4" t="b">
        <f t="shared" ref="AD2691:AD2755" ca="1" si="931">AND(Z2691,R2691)</f>
        <v>0</v>
      </c>
      <c r="AE2691" s="6" t="b">
        <f>FALSE</f>
        <v>0</v>
      </c>
      <c r="AF2691" s="6" t="b">
        <f>FALSE</f>
        <v>0</v>
      </c>
      <c r="AG2691" s="6" t="b">
        <f>FALSE</f>
        <v>0</v>
      </c>
      <c r="AH2691" s="1" t="b">
        <f t="shared" ca="1" si="918"/>
        <v>0</v>
      </c>
      <c r="AI2691" s="7">
        <f t="shared" ref="AI2691:AI2754" ca="1" si="932">A2691+_xlfn.IFNA(MATCH(FALSE,AH2692:AH2701,0),11)</f>
        <v>2689</v>
      </c>
    </row>
    <row r="2692" spans="1:35" x14ac:dyDescent="0.2">
      <c r="A2692" s="5">
        <f t="shared" si="919"/>
        <v>2689</v>
      </c>
      <c r="B2692" s="1">
        <f t="shared" ref="B2692:B2755" ca="1" si="933">IF(E2691,
    OFFSET(AI$3,B2691,0),
    B2691
)</f>
        <v>2683</v>
      </c>
      <c r="C2692" s="1">
        <f t="shared" ca="1" si="920"/>
        <v>382</v>
      </c>
      <c r="D2692" s="1">
        <f t="shared" ref="D2692:D2755" ca="1" si="934">MATCH(TRUE,OFFSET(AA$3:AD$3,B2692,IF(E2691,0,D2691+1)),0)-1+IF(E2691,0,D2691+1)</f>
        <v>0</v>
      </c>
      <c r="E2692" s="1" t="b">
        <f t="shared" ref="E2692:E2755" ca="1" si="935">ISNA(MATCH(TRUE,OFFSET(AA$3:AD$3,B2692,D2692+1),0))</f>
        <v>0</v>
      </c>
      <c r="F2692" s="2">
        <f t="shared" ca="1" si="921"/>
        <v>43</v>
      </c>
      <c r="G2692" s="2">
        <f t="shared" ca="1" si="922"/>
        <v>19</v>
      </c>
      <c r="H2692" s="2">
        <f t="shared" ca="1" si="923"/>
        <v>4319</v>
      </c>
      <c r="I2692" s="3">
        <f ca="1">OFFSET(map!$A$1,G2692,F2692)</f>
        <v>23</v>
      </c>
      <c r="K2692" s="3">
        <f ca="1">OFFSET(map!$A$1,G2692-1,F2692)</f>
        <v>20</v>
      </c>
      <c r="L2692" s="3">
        <f ca="1">OFFSET(map!$A$1,G2692,F2692+1)</f>
        <v>23</v>
      </c>
      <c r="M2692" s="3">
        <f ca="1">OFFSET(map!$A$1,G2692+1,F2692)</f>
        <v>23</v>
      </c>
      <c r="N2692" s="3">
        <f ca="1">OFFSET(map!$A$1,G2692,F2692-1)</f>
        <v>23</v>
      </c>
      <c r="O2692" s="3" t="b">
        <f t="shared" ca="1" si="924"/>
        <v>1</v>
      </c>
      <c r="P2692" s="3" t="b">
        <f t="shared" ca="1" si="925"/>
        <v>1</v>
      </c>
      <c r="Q2692" s="3" t="b">
        <f t="shared" ca="1" si="926"/>
        <v>1</v>
      </c>
      <c r="R2692" s="3" t="b">
        <f t="shared" ca="1" si="927"/>
        <v>1</v>
      </c>
      <c r="S2692" s="2">
        <f t="shared" ref="S2692:S2755" ca="1" si="936">IF(O2692,F2692*100+(G2692-1),-1)</f>
        <v>4318</v>
      </c>
      <c r="T2692" s="2">
        <f t="shared" ref="T2692:T2755" ca="1" si="937">IF(P2692,(F2692+1)*100+G2692,-1)</f>
        <v>4419</v>
      </c>
      <c r="U2692" s="2">
        <f t="shared" ref="U2692:U2755" ca="1" si="938">IF(Q2692,F2692*100+(G2692+1),-1)</f>
        <v>4320</v>
      </c>
      <c r="V2692" s="2">
        <f t="shared" ref="V2692:V2755" ca="1" si="939">IF(R2692,(F2692-1)*100+G2692,-1)</f>
        <v>4219</v>
      </c>
      <c r="W2692" s="2" t="b">
        <f ca="1">AND(
    ISNA(MATCH(S2692,$S$3:$S2691,0)),
    ISNA(MATCH(S2692,$T$3:$T2691,0)),
    ISNA(MATCH(S2692,$U$3:$U2691,0)),
    ISNA(MATCH(S2692,$V$3:$V2691,0))
)</f>
        <v>0</v>
      </c>
      <c r="X2692" s="2" t="b">
        <f ca="1">AND(
    ISNA(MATCH(T2692,$S$3:$S2691,0)),
    ISNA(MATCH(T2692,$T$3:$T2691,0)),
    ISNA(MATCH(T2692,$U$3:$U2691,0)),
    ISNA(MATCH(T2692,$V$3:$V2691,0))
)</f>
        <v>1</v>
      </c>
      <c r="Y2692" s="2" t="b">
        <f ca="1">AND(
    ISNA(MATCH(U2692,$S$3:$S2691,0)),
    ISNA(MATCH(U2692,$T$3:$T2691,0)),
    ISNA(MATCH(U2692,$U$3:$U2691,0)),
    ISNA(MATCH(U2692,$V$3:$V2691,0))
)</f>
        <v>0</v>
      </c>
      <c r="Z2692" s="2" t="b">
        <f ca="1">AND(
    ISNA(MATCH(V2692,$S$3:$S2691,0)),
    ISNA(MATCH(V2692,$T$3:$T2691,0)),
    ISNA(MATCH(V2692,$U$3:$U2691,0)),
    ISNA(MATCH(V2692,$V$3:$V2691,0))
)</f>
        <v>1</v>
      </c>
      <c r="AA2692" s="4" t="b">
        <f t="shared" ca="1" si="928"/>
        <v>0</v>
      </c>
      <c r="AB2692" s="4" t="b">
        <f t="shared" ca="1" si="929"/>
        <v>1</v>
      </c>
      <c r="AC2692" s="4" t="b">
        <f t="shared" ca="1" si="930"/>
        <v>0</v>
      </c>
      <c r="AD2692" s="4" t="b">
        <f t="shared" ca="1" si="931"/>
        <v>1</v>
      </c>
      <c r="AE2692" s="6" t="b">
        <f>FALSE</f>
        <v>0</v>
      </c>
      <c r="AF2692" s="6" t="b">
        <f>FALSE</f>
        <v>0</v>
      </c>
      <c r="AG2692" s="6" t="b">
        <f>FALSE</f>
        <v>0</v>
      </c>
      <c r="AH2692" s="1" t="b">
        <f t="shared" ref="AH2692:AH2755" ca="1" si="940">IFERROR(NOT(OR(AA2692:AD2692)),TRUE)</f>
        <v>0</v>
      </c>
      <c r="AI2692" s="7">
        <f t="shared" ca="1" si="932"/>
        <v>2690</v>
      </c>
    </row>
    <row r="2693" spans="1:35" x14ac:dyDescent="0.2">
      <c r="A2693" s="5">
        <f t="shared" ref="A2693:A2755" si="941">A2692+1</f>
        <v>2690</v>
      </c>
      <c r="B2693" s="1">
        <f t="shared" ca="1" si="933"/>
        <v>2683</v>
      </c>
      <c r="C2693" s="1">
        <f t="shared" ref="C2693:C2755" ca="1" si="942">OFFSET($C$3,B2693,0)+1</f>
        <v>382</v>
      </c>
      <c r="D2693" s="1">
        <f t="shared" ca="1" si="934"/>
        <v>1</v>
      </c>
      <c r="E2693" s="1" t="b">
        <f t="shared" ca="1" si="935"/>
        <v>0</v>
      </c>
      <c r="F2693" s="2">
        <f t="shared" ref="F2693:F2755" ca="1" si="943">OFFSET(F$3,B2693,0)+CHOOSE(D2693+1,0,1,0,-1)</f>
        <v>44</v>
      </c>
      <c r="G2693" s="2">
        <f t="shared" ref="G2693:G2755" ca="1" si="944">OFFSET(G$3,B2693,0)+CHOOSE(D2693+1,-1,0,1,0)</f>
        <v>20</v>
      </c>
      <c r="H2693" s="2">
        <f t="shared" ref="H2693:H2755" ca="1" si="945">F2693*100+G2693</f>
        <v>4420</v>
      </c>
      <c r="I2693" s="3">
        <f ca="1">OFFSET(map!$A$1,G2693,F2693)</f>
        <v>23</v>
      </c>
      <c r="K2693" s="3">
        <f ca="1">OFFSET(map!$A$1,G2693-1,F2693)</f>
        <v>23</v>
      </c>
      <c r="L2693" s="3">
        <f ca="1">OFFSET(map!$A$1,G2693,F2693+1)</f>
        <v>23</v>
      </c>
      <c r="M2693" s="3">
        <f ca="1">OFFSET(map!$A$1,G2693+1,F2693)</f>
        <v>25</v>
      </c>
      <c r="N2693" s="3">
        <f ca="1">OFFSET(map!$A$1,G2693,F2693-1)</f>
        <v>23</v>
      </c>
      <c r="O2693" s="3" t="b">
        <f t="shared" ca="1" si="924"/>
        <v>1</v>
      </c>
      <c r="P2693" s="3" t="b">
        <f t="shared" ca="1" si="925"/>
        <v>1</v>
      </c>
      <c r="Q2693" s="3" t="b">
        <f t="shared" ca="1" si="926"/>
        <v>0</v>
      </c>
      <c r="R2693" s="3" t="b">
        <f t="shared" ca="1" si="927"/>
        <v>1</v>
      </c>
      <c r="S2693" s="2">
        <f t="shared" ca="1" si="936"/>
        <v>4419</v>
      </c>
      <c r="T2693" s="2">
        <f t="shared" ca="1" si="937"/>
        <v>4520</v>
      </c>
      <c r="U2693" s="2">
        <f t="shared" ca="1" si="938"/>
        <v>-1</v>
      </c>
      <c r="V2693" s="2">
        <f t="shared" ca="1" si="939"/>
        <v>4320</v>
      </c>
      <c r="W2693" s="2" t="b">
        <f ca="1">AND(
    ISNA(MATCH(S2693,$S$3:$S2692,0)),
    ISNA(MATCH(S2693,$T$3:$T2692,0)),
    ISNA(MATCH(S2693,$U$3:$U2692,0)),
    ISNA(MATCH(S2693,$V$3:$V2692,0))
)</f>
        <v>0</v>
      </c>
      <c r="X2693" s="2" t="b">
        <f ca="1">AND(
    ISNA(MATCH(T2693,$S$3:$S2692,0)),
    ISNA(MATCH(T2693,$T$3:$T2692,0)),
    ISNA(MATCH(T2693,$U$3:$U2692,0)),
    ISNA(MATCH(T2693,$V$3:$V2692,0))
)</f>
        <v>1</v>
      </c>
      <c r="Y2693" s="2" t="b">
        <f ca="1">AND(
    ISNA(MATCH(U2693,$S$3:$S2692,0)),
    ISNA(MATCH(U2693,$T$3:$T2692,0)),
    ISNA(MATCH(U2693,$U$3:$U2692,0)),
    ISNA(MATCH(U2693,$V$3:$V2692,0))
)</f>
        <v>0</v>
      </c>
      <c r="Z2693" s="2" t="b">
        <f ca="1">AND(
    ISNA(MATCH(V2693,$S$3:$S2692,0)),
    ISNA(MATCH(V2693,$T$3:$T2692,0)),
    ISNA(MATCH(V2693,$U$3:$U2692,0)),
    ISNA(MATCH(V2693,$V$3:$V2692,0))
)</f>
        <v>0</v>
      </c>
      <c r="AA2693" s="4" t="b">
        <f t="shared" ca="1" si="928"/>
        <v>0</v>
      </c>
      <c r="AB2693" s="4" t="b">
        <f t="shared" ca="1" si="929"/>
        <v>1</v>
      </c>
      <c r="AC2693" s="4" t="b">
        <f t="shared" ca="1" si="930"/>
        <v>0</v>
      </c>
      <c r="AD2693" s="4" t="b">
        <f t="shared" ca="1" si="931"/>
        <v>0</v>
      </c>
      <c r="AE2693" s="6" t="b">
        <f>FALSE</f>
        <v>0</v>
      </c>
      <c r="AF2693" s="6" t="b">
        <f>FALSE</f>
        <v>0</v>
      </c>
      <c r="AG2693" s="6" t="b">
        <f>FALSE</f>
        <v>0</v>
      </c>
      <c r="AH2693" s="1" t="b">
        <f t="shared" ca="1" si="940"/>
        <v>0</v>
      </c>
      <c r="AI2693" s="7">
        <f t="shared" ca="1" si="932"/>
        <v>2691</v>
      </c>
    </row>
    <row r="2694" spans="1:35" x14ac:dyDescent="0.2">
      <c r="A2694" s="5">
        <f t="shared" si="941"/>
        <v>2691</v>
      </c>
      <c r="B2694" s="1">
        <f t="shared" ca="1" si="933"/>
        <v>2683</v>
      </c>
      <c r="C2694" s="1">
        <f t="shared" ca="1" si="942"/>
        <v>382</v>
      </c>
      <c r="D2694" s="1">
        <f t="shared" ca="1" si="934"/>
        <v>3</v>
      </c>
      <c r="E2694" s="1" t="b">
        <f t="shared" ca="1" si="935"/>
        <v>1</v>
      </c>
      <c r="F2694" s="2">
        <f t="shared" ca="1" si="943"/>
        <v>42</v>
      </c>
      <c r="G2694" s="2">
        <f t="shared" ca="1" si="944"/>
        <v>20</v>
      </c>
      <c r="H2694" s="2">
        <f t="shared" ca="1" si="945"/>
        <v>4220</v>
      </c>
      <c r="I2694" s="3">
        <f ca="1">OFFSET(map!$A$1,G2694,F2694)</f>
        <v>23</v>
      </c>
      <c r="K2694" s="3">
        <f ca="1">OFFSET(map!$A$1,G2694-1,F2694)</f>
        <v>23</v>
      </c>
      <c r="L2694" s="3">
        <f ca="1">OFFSET(map!$A$1,G2694,F2694+1)</f>
        <v>23</v>
      </c>
      <c r="M2694" s="3">
        <f ca="1">OFFSET(map!$A$1,G2694+1,F2694)</f>
        <v>23</v>
      </c>
      <c r="N2694" s="3">
        <f ca="1">OFFSET(map!$A$1,G2694,F2694-1)</f>
        <v>23</v>
      </c>
      <c r="O2694" s="3" t="b">
        <f t="shared" ca="1" si="924"/>
        <v>1</v>
      </c>
      <c r="P2694" s="3" t="b">
        <f t="shared" ca="1" si="925"/>
        <v>1</v>
      </c>
      <c r="Q2694" s="3" t="b">
        <f t="shared" ca="1" si="926"/>
        <v>1</v>
      </c>
      <c r="R2694" s="3" t="b">
        <f t="shared" ca="1" si="927"/>
        <v>1</v>
      </c>
      <c r="S2694" s="2">
        <f t="shared" ca="1" si="936"/>
        <v>4219</v>
      </c>
      <c r="T2694" s="2">
        <f t="shared" ca="1" si="937"/>
        <v>4320</v>
      </c>
      <c r="U2694" s="2">
        <f t="shared" ca="1" si="938"/>
        <v>4221</v>
      </c>
      <c r="V2694" s="2">
        <f t="shared" ca="1" si="939"/>
        <v>4120</v>
      </c>
      <c r="W2694" s="2" t="b">
        <f ca="1">AND(
    ISNA(MATCH(S2694,$S$3:$S2693,0)),
    ISNA(MATCH(S2694,$T$3:$T2693,0)),
    ISNA(MATCH(S2694,$U$3:$U2693,0)),
    ISNA(MATCH(S2694,$V$3:$V2693,0))
)</f>
        <v>0</v>
      </c>
      <c r="X2694" s="2" t="b">
        <f ca="1">AND(
    ISNA(MATCH(T2694,$S$3:$S2693,0)),
    ISNA(MATCH(T2694,$T$3:$T2693,0)),
    ISNA(MATCH(T2694,$U$3:$U2693,0)),
    ISNA(MATCH(T2694,$V$3:$V2693,0))
)</f>
        <v>0</v>
      </c>
      <c r="Y2694" s="2" t="b">
        <f ca="1">AND(
    ISNA(MATCH(U2694,$S$3:$S2693,0)),
    ISNA(MATCH(U2694,$T$3:$T2693,0)),
    ISNA(MATCH(U2694,$U$3:$U2693,0)),
    ISNA(MATCH(U2694,$V$3:$V2693,0))
)</f>
        <v>0</v>
      </c>
      <c r="Z2694" s="2" t="b">
        <f ca="1">AND(
    ISNA(MATCH(V2694,$S$3:$S2693,0)),
    ISNA(MATCH(V2694,$T$3:$T2693,0)),
    ISNA(MATCH(V2694,$U$3:$U2693,0)),
    ISNA(MATCH(V2694,$V$3:$V2693,0))
)</f>
        <v>1</v>
      </c>
      <c r="AA2694" s="4" t="b">
        <f t="shared" ca="1" si="928"/>
        <v>0</v>
      </c>
      <c r="AB2694" s="4" t="b">
        <f t="shared" ca="1" si="929"/>
        <v>0</v>
      </c>
      <c r="AC2694" s="4" t="b">
        <f t="shared" ca="1" si="930"/>
        <v>0</v>
      </c>
      <c r="AD2694" s="4" t="b">
        <f t="shared" ca="1" si="931"/>
        <v>1</v>
      </c>
      <c r="AE2694" s="6" t="b">
        <f>FALSE</f>
        <v>0</v>
      </c>
      <c r="AF2694" s="6" t="b">
        <f>FALSE</f>
        <v>0</v>
      </c>
      <c r="AG2694" s="6" t="b">
        <f>FALSE</f>
        <v>0</v>
      </c>
      <c r="AH2694" s="1" t="b">
        <f t="shared" ca="1" si="940"/>
        <v>0</v>
      </c>
      <c r="AI2694" s="7">
        <f t="shared" ca="1" si="932"/>
        <v>2692</v>
      </c>
    </row>
    <row r="2695" spans="1:35" x14ac:dyDescent="0.2">
      <c r="A2695" s="5">
        <f t="shared" si="941"/>
        <v>2692</v>
      </c>
      <c r="B2695" s="1">
        <f t="shared" ca="1" si="933"/>
        <v>2684</v>
      </c>
      <c r="C2695" s="1">
        <f t="shared" ca="1" si="942"/>
        <v>382</v>
      </c>
      <c r="D2695" s="1">
        <f t="shared" ca="1" si="934"/>
        <v>3</v>
      </c>
      <c r="E2695" s="1" t="b">
        <f t="shared" ca="1" si="935"/>
        <v>1</v>
      </c>
      <c r="F2695" s="2">
        <f t="shared" ca="1" si="943"/>
        <v>41</v>
      </c>
      <c r="G2695" s="2">
        <f t="shared" ca="1" si="944"/>
        <v>21</v>
      </c>
      <c r="H2695" s="2">
        <f t="shared" ca="1" si="945"/>
        <v>4121</v>
      </c>
      <c r="I2695" s="3">
        <f ca="1">OFFSET(map!$A$1,G2695,F2695)</f>
        <v>23</v>
      </c>
      <c r="K2695" s="3">
        <f ca="1">OFFSET(map!$A$1,G2695-1,F2695)</f>
        <v>23</v>
      </c>
      <c r="L2695" s="3">
        <f ca="1">OFFSET(map!$A$1,G2695,F2695+1)</f>
        <v>23</v>
      </c>
      <c r="M2695" s="3">
        <f ca="1">OFFSET(map!$A$1,G2695+1,F2695)</f>
        <v>23</v>
      </c>
      <c r="N2695" s="3">
        <f ca="1">OFFSET(map!$A$1,G2695,F2695-1)</f>
        <v>23</v>
      </c>
      <c r="O2695" s="3" t="b">
        <f t="shared" ca="1" si="924"/>
        <v>1</v>
      </c>
      <c r="P2695" s="3" t="b">
        <f t="shared" ca="1" si="925"/>
        <v>1</v>
      </c>
      <c r="Q2695" s="3" t="b">
        <f t="shared" ca="1" si="926"/>
        <v>1</v>
      </c>
      <c r="R2695" s="3" t="b">
        <f t="shared" ca="1" si="927"/>
        <v>1</v>
      </c>
      <c r="S2695" s="2">
        <f t="shared" ca="1" si="936"/>
        <v>4120</v>
      </c>
      <c r="T2695" s="2">
        <f t="shared" ca="1" si="937"/>
        <v>4221</v>
      </c>
      <c r="U2695" s="2">
        <f t="shared" ca="1" si="938"/>
        <v>4122</v>
      </c>
      <c r="V2695" s="2">
        <f t="shared" ca="1" si="939"/>
        <v>4021</v>
      </c>
      <c r="W2695" s="2" t="b">
        <f ca="1">AND(
    ISNA(MATCH(S2695,$S$3:$S2694,0)),
    ISNA(MATCH(S2695,$T$3:$T2694,0)),
    ISNA(MATCH(S2695,$U$3:$U2694,0)),
    ISNA(MATCH(S2695,$V$3:$V2694,0))
)</f>
        <v>0</v>
      </c>
      <c r="X2695" s="2" t="b">
        <f ca="1">AND(
    ISNA(MATCH(T2695,$S$3:$S2694,0)),
    ISNA(MATCH(T2695,$T$3:$T2694,0)),
    ISNA(MATCH(T2695,$U$3:$U2694,0)),
    ISNA(MATCH(T2695,$V$3:$V2694,0))
)</f>
        <v>0</v>
      </c>
      <c r="Y2695" s="2" t="b">
        <f ca="1">AND(
    ISNA(MATCH(U2695,$S$3:$S2694,0)),
    ISNA(MATCH(U2695,$T$3:$T2694,0)),
    ISNA(MATCH(U2695,$U$3:$U2694,0)),
    ISNA(MATCH(U2695,$V$3:$V2694,0))
)</f>
        <v>0</v>
      </c>
      <c r="Z2695" s="2" t="b">
        <f ca="1">AND(
    ISNA(MATCH(V2695,$S$3:$S2694,0)),
    ISNA(MATCH(V2695,$T$3:$T2694,0)),
    ISNA(MATCH(V2695,$U$3:$U2694,0)),
    ISNA(MATCH(V2695,$V$3:$V2694,0))
)</f>
        <v>1</v>
      </c>
      <c r="AA2695" s="4" t="b">
        <f t="shared" ca="1" si="928"/>
        <v>0</v>
      </c>
      <c r="AB2695" s="4" t="b">
        <f t="shared" ca="1" si="929"/>
        <v>0</v>
      </c>
      <c r="AC2695" s="4" t="b">
        <f t="shared" ca="1" si="930"/>
        <v>0</v>
      </c>
      <c r="AD2695" s="4" t="b">
        <f t="shared" ca="1" si="931"/>
        <v>1</v>
      </c>
      <c r="AE2695" s="6" t="b">
        <f>FALSE</f>
        <v>0</v>
      </c>
      <c r="AF2695" s="6" t="b">
        <f>FALSE</f>
        <v>0</v>
      </c>
      <c r="AG2695" s="6" t="b">
        <f>FALSE</f>
        <v>0</v>
      </c>
      <c r="AH2695" s="1" t="b">
        <f t="shared" ca="1" si="940"/>
        <v>0</v>
      </c>
      <c r="AI2695" s="7">
        <f t="shared" ca="1" si="932"/>
        <v>2693</v>
      </c>
    </row>
    <row r="2696" spans="1:35" x14ac:dyDescent="0.2">
      <c r="A2696" s="5">
        <f t="shared" si="941"/>
        <v>2693</v>
      </c>
      <c r="B2696" s="1">
        <f t="shared" ca="1" si="933"/>
        <v>2685</v>
      </c>
      <c r="C2696" s="1">
        <f t="shared" ca="1" si="942"/>
        <v>382</v>
      </c>
      <c r="D2696" s="1">
        <f t="shared" ca="1" si="934"/>
        <v>0</v>
      </c>
      <c r="E2696" s="1" t="b">
        <f t="shared" ca="1" si="935"/>
        <v>0</v>
      </c>
      <c r="F2696" s="2">
        <f t="shared" ca="1" si="943"/>
        <v>45</v>
      </c>
      <c r="G2696" s="2">
        <f t="shared" ca="1" si="944"/>
        <v>21</v>
      </c>
      <c r="H2696" s="2">
        <f t="shared" ca="1" si="945"/>
        <v>4521</v>
      </c>
      <c r="I2696" s="3">
        <f ca="1">OFFSET(map!$A$1,G2696,F2696)</f>
        <v>25</v>
      </c>
      <c r="K2696" s="3">
        <f ca="1">OFFSET(map!$A$1,G2696-1,F2696)</f>
        <v>23</v>
      </c>
      <c r="L2696" s="3">
        <f ca="1">OFFSET(map!$A$1,G2696,F2696+1)</f>
        <v>25</v>
      </c>
      <c r="M2696" s="3">
        <f ca="1">OFFSET(map!$A$1,G2696+1,F2696)</f>
        <v>24</v>
      </c>
      <c r="N2696" s="3">
        <f ca="1">OFFSET(map!$A$1,G2696,F2696-1)</f>
        <v>25</v>
      </c>
      <c r="O2696" s="3" t="b">
        <f t="shared" ca="1" si="924"/>
        <v>1</v>
      </c>
      <c r="P2696" s="3" t="b">
        <f t="shared" ca="1" si="925"/>
        <v>1</v>
      </c>
      <c r="Q2696" s="3" t="b">
        <f t="shared" ca="1" si="926"/>
        <v>1</v>
      </c>
      <c r="R2696" s="3" t="b">
        <f t="shared" ca="1" si="927"/>
        <v>1</v>
      </c>
      <c r="S2696" s="2">
        <f t="shared" ca="1" si="936"/>
        <v>4520</v>
      </c>
      <c r="T2696" s="2">
        <f t="shared" ca="1" si="937"/>
        <v>4621</v>
      </c>
      <c r="U2696" s="2">
        <f t="shared" ca="1" si="938"/>
        <v>4522</v>
      </c>
      <c r="V2696" s="2">
        <f t="shared" ca="1" si="939"/>
        <v>4421</v>
      </c>
      <c r="W2696" s="2" t="b">
        <f ca="1">AND(
    ISNA(MATCH(S2696,$S$3:$S2695,0)),
    ISNA(MATCH(S2696,$T$3:$T2695,0)),
    ISNA(MATCH(S2696,$U$3:$U2695,0)),
    ISNA(MATCH(S2696,$V$3:$V2695,0))
)</f>
        <v>0</v>
      </c>
      <c r="X2696" s="2" t="b">
        <f ca="1">AND(
    ISNA(MATCH(T2696,$S$3:$S2695,0)),
    ISNA(MATCH(T2696,$T$3:$T2695,0)),
    ISNA(MATCH(T2696,$U$3:$U2695,0)),
    ISNA(MATCH(T2696,$V$3:$V2695,0))
)</f>
        <v>1</v>
      </c>
      <c r="Y2696" s="2" t="b">
        <f ca="1">AND(
    ISNA(MATCH(U2696,$S$3:$S2695,0)),
    ISNA(MATCH(U2696,$T$3:$T2695,0)),
    ISNA(MATCH(U2696,$U$3:$U2695,0)),
    ISNA(MATCH(U2696,$V$3:$V2695,0))
)</f>
        <v>0</v>
      </c>
      <c r="Z2696" s="2" t="b">
        <f ca="1">AND(
    ISNA(MATCH(V2696,$S$3:$S2695,0)),
    ISNA(MATCH(V2696,$T$3:$T2695,0)),
    ISNA(MATCH(V2696,$U$3:$U2695,0)),
    ISNA(MATCH(V2696,$V$3:$V2695,0))
)</f>
        <v>1</v>
      </c>
      <c r="AA2696" s="4" t="b">
        <f t="shared" ca="1" si="928"/>
        <v>0</v>
      </c>
      <c r="AB2696" s="4" t="b">
        <f t="shared" ca="1" si="929"/>
        <v>1</v>
      </c>
      <c r="AC2696" s="4" t="b">
        <f t="shared" ca="1" si="930"/>
        <v>0</v>
      </c>
      <c r="AD2696" s="4" t="b">
        <f t="shared" ca="1" si="931"/>
        <v>1</v>
      </c>
      <c r="AE2696" s="6" t="b">
        <f>FALSE</f>
        <v>0</v>
      </c>
      <c r="AF2696" s="6" t="b">
        <f>FALSE</f>
        <v>0</v>
      </c>
      <c r="AG2696" s="6" t="b">
        <f>FALSE</f>
        <v>0</v>
      </c>
      <c r="AH2696" s="1" t="b">
        <f t="shared" ca="1" si="940"/>
        <v>0</v>
      </c>
      <c r="AI2696" s="7">
        <f t="shared" ca="1" si="932"/>
        <v>2694</v>
      </c>
    </row>
    <row r="2697" spans="1:35" x14ac:dyDescent="0.2">
      <c r="A2697" s="5">
        <f t="shared" si="941"/>
        <v>2694</v>
      </c>
      <c r="B2697" s="1">
        <f t="shared" ca="1" si="933"/>
        <v>2685</v>
      </c>
      <c r="C2697" s="1">
        <f t="shared" ca="1" si="942"/>
        <v>382</v>
      </c>
      <c r="D2697" s="1">
        <f t="shared" ca="1" si="934"/>
        <v>1</v>
      </c>
      <c r="E2697" s="1" t="b">
        <f t="shared" ca="1" si="935"/>
        <v>1</v>
      </c>
      <c r="F2697" s="2">
        <f t="shared" ca="1" si="943"/>
        <v>46</v>
      </c>
      <c r="G2697" s="2">
        <f t="shared" ca="1" si="944"/>
        <v>22</v>
      </c>
      <c r="H2697" s="2">
        <f t="shared" ca="1" si="945"/>
        <v>4622</v>
      </c>
      <c r="I2697" s="3">
        <f ca="1">OFFSET(map!$A$1,G2697,F2697)</f>
        <v>24</v>
      </c>
      <c r="K2697" s="3">
        <f ca="1">OFFSET(map!$A$1,G2697-1,F2697)</f>
        <v>25</v>
      </c>
      <c r="L2697" s="3">
        <f ca="1">OFFSET(map!$A$1,G2697,F2697+1)</f>
        <v>24</v>
      </c>
      <c r="M2697" s="3">
        <f ca="1">OFFSET(map!$A$1,G2697+1,F2697)</f>
        <v>24</v>
      </c>
      <c r="N2697" s="3">
        <f ca="1">OFFSET(map!$A$1,G2697,F2697-1)</f>
        <v>24</v>
      </c>
      <c r="O2697" s="3" t="b">
        <f t="shared" ca="1" si="924"/>
        <v>1</v>
      </c>
      <c r="P2697" s="3" t="b">
        <f t="shared" ca="1" si="925"/>
        <v>1</v>
      </c>
      <c r="Q2697" s="3" t="b">
        <f t="shared" ca="1" si="926"/>
        <v>1</v>
      </c>
      <c r="R2697" s="3" t="b">
        <f t="shared" ca="1" si="927"/>
        <v>1</v>
      </c>
      <c r="S2697" s="2">
        <f t="shared" ca="1" si="936"/>
        <v>4621</v>
      </c>
      <c r="T2697" s="2">
        <f t="shared" ca="1" si="937"/>
        <v>4722</v>
      </c>
      <c r="U2697" s="2">
        <f t="shared" ca="1" si="938"/>
        <v>4623</v>
      </c>
      <c r="V2697" s="2">
        <f t="shared" ca="1" si="939"/>
        <v>4522</v>
      </c>
      <c r="W2697" s="2" t="b">
        <f ca="1">AND(
    ISNA(MATCH(S2697,$S$3:$S2696,0)),
    ISNA(MATCH(S2697,$T$3:$T2696,0)),
    ISNA(MATCH(S2697,$U$3:$U2696,0)),
    ISNA(MATCH(S2697,$V$3:$V2696,0))
)</f>
        <v>0</v>
      </c>
      <c r="X2697" s="2" t="b">
        <f ca="1">AND(
    ISNA(MATCH(T2697,$S$3:$S2696,0)),
    ISNA(MATCH(T2697,$T$3:$T2696,0)),
    ISNA(MATCH(T2697,$U$3:$U2696,0)),
    ISNA(MATCH(T2697,$V$3:$V2696,0))
)</f>
        <v>1</v>
      </c>
      <c r="Y2697" s="2" t="b">
        <f ca="1">AND(
    ISNA(MATCH(U2697,$S$3:$S2696,0)),
    ISNA(MATCH(U2697,$T$3:$T2696,0)),
    ISNA(MATCH(U2697,$U$3:$U2696,0)),
    ISNA(MATCH(U2697,$V$3:$V2696,0))
)</f>
        <v>0</v>
      </c>
      <c r="Z2697" s="2" t="b">
        <f ca="1">AND(
    ISNA(MATCH(V2697,$S$3:$S2696,0)),
    ISNA(MATCH(V2697,$T$3:$T2696,0)),
    ISNA(MATCH(V2697,$U$3:$U2696,0)),
    ISNA(MATCH(V2697,$V$3:$V2696,0))
)</f>
        <v>0</v>
      </c>
      <c r="AA2697" s="4" t="b">
        <f t="shared" ca="1" si="928"/>
        <v>0</v>
      </c>
      <c r="AB2697" s="4" t="b">
        <f t="shared" ca="1" si="929"/>
        <v>1</v>
      </c>
      <c r="AC2697" s="4" t="b">
        <f t="shared" ca="1" si="930"/>
        <v>0</v>
      </c>
      <c r="AD2697" s="4" t="b">
        <f t="shared" ca="1" si="931"/>
        <v>0</v>
      </c>
      <c r="AE2697" s="6" t="b">
        <f>FALSE</f>
        <v>0</v>
      </c>
      <c r="AF2697" s="6" t="b">
        <f>FALSE</f>
        <v>0</v>
      </c>
      <c r="AG2697" s="6" t="b">
        <f>FALSE</f>
        <v>0</v>
      </c>
      <c r="AH2697" s="1" t="b">
        <f t="shared" ca="1" si="940"/>
        <v>0</v>
      </c>
      <c r="AI2697" s="7">
        <f t="shared" ca="1" si="932"/>
        <v>2695</v>
      </c>
    </row>
    <row r="2698" spans="1:35" x14ac:dyDescent="0.2">
      <c r="A2698" s="5">
        <f t="shared" si="941"/>
        <v>2695</v>
      </c>
      <c r="B2698" s="1">
        <f t="shared" ca="1" si="933"/>
        <v>2687</v>
      </c>
      <c r="C2698" s="1">
        <f t="shared" ca="1" si="942"/>
        <v>382</v>
      </c>
      <c r="D2698" s="1">
        <f t="shared" ca="1" si="934"/>
        <v>1</v>
      </c>
      <c r="E2698" s="1" t="b">
        <f t="shared" ca="1" si="935"/>
        <v>1</v>
      </c>
      <c r="F2698" s="2">
        <f t="shared" ca="1" si="943"/>
        <v>47</v>
      </c>
      <c r="G2698" s="2">
        <f t="shared" ca="1" si="944"/>
        <v>23</v>
      </c>
      <c r="H2698" s="2">
        <f t="shared" ca="1" si="945"/>
        <v>4723</v>
      </c>
      <c r="I2698" s="3">
        <f ca="1">OFFSET(map!$A$1,G2698,F2698)</f>
        <v>24</v>
      </c>
      <c r="K2698" s="3">
        <f ca="1">OFFSET(map!$A$1,G2698-1,F2698)</f>
        <v>24</v>
      </c>
      <c r="L2698" s="3">
        <f ca="1">OFFSET(map!$A$1,G2698,F2698+1)</f>
        <v>24</v>
      </c>
      <c r="M2698" s="3">
        <f ca="1">OFFSET(map!$A$1,G2698+1,F2698)</f>
        <v>24</v>
      </c>
      <c r="N2698" s="3">
        <f ca="1">OFFSET(map!$A$1,G2698,F2698-1)</f>
        <v>24</v>
      </c>
      <c r="O2698" s="3" t="b">
        <f t="shared" ca="1" si="924"/>
        <v>1</v>
      </c>
      <c r="P2698" s="3" t="b">
        <f t="shared" ca="1" si="925"/>
        <v>1</v>
      </c>
      <c r="Q2698" s="3" t="b">
        <f t="shared" ca="1" si="926"/>
        <v>1</v>
      </c>
      <c r="R2698" s="3" t="b">
        <f t="shared" ca="1" si="927"/>
        <v>1</v>
      </c>
      <c r="S2698" s="2">
        <f t="shared" ca="1" si="936"/>
        <v>4722</v>
      </c>
      <c r="T2698" s="2">
        <f t="shared" ca="1" si="937"/>
        <v>4823</v>
      </c>
      <c r="U2698" s="2">
        <f t="shared" ca="1" si="938"/>
        <v>4724</v>
      </c>
      <c r="V2698" s="2">
        <f t="shared" ca="1" si="939"/>
        <v>4623</v>
      </c>
      <c r="W2698" s="2" t="b">
        <f ca="1">AND(
    ISNA(MATCH(S2698,$S$3:$S2697,0)),
    ISNA(MATCH(S2698,$T$3:$T2697,0)),
    ISNA(MATCH(S2698,$U$3:$U2697,0)),
    ISNA(MATCH(S2698,$V$3:$V2697,0))
)</f>
        <v>0</v>
      </c>
      <c r="X2698" s="2" t="b">
        <f ca="1">AND(
    ISNA(MATCH(T2698,$S$3:$S2697,0)),
    ISNA(MATCH(T2698,$T$3:$T2697,0)),
    ISNA(MATCH(T2698,$U$3:$U2697,0)),
    ISNA(MATCH(T2698,$V$3:$V2697,0))
)</f>
        <v>1</v>
      </c>
      <c r="Y2698" s="2" t="b">
        <f ca="1">AND(
    ISNA(MATCH(U2698,$S$3:$S2697,0)),
    ISNA(MATCH(U2698,$T$3:$T2697,0)),
    ISNA(MATCH(U2698,$U$3:$U2697,0)),
    ISNA(MATCH(U2698,$V$3:$V2697,0))
)</f>
        <v>0</v>
      </c>
      <c r="Z2698" s="2" t="b">
        <f ca="1">AND(
    ISNA(MATCH(V2698,$S$3:$S2697,0)),
    ISNA(MATCH(V2698,$T$3:$T2697,0)),
    ISNA(MATCH(V2698,$U$3:$U2697,0)),
    ISNA(MATCH(V2698,$V$3:$V2697,0))
)</f>
        <v>0</v>
      </c>
      <c r="AA2698" s="4" t="b">
        <f t="shared" ca="1" si="928"/>
        <v>0</v>
      </c>
      <c r="AB2698" s="4" t="b">
        <f t="shared" ca="1" si="929"/>
        <v>1</v>
      </c>
      <c r="AC2698" s="4" t="b">
        <f t="shared" ca="1" si="930"/>
        <v>0</v>
      </c>
      <c r="AD2698" s="4" t="b">
        <f t="shared" ca="1" si="931"/>
        <v>0</v>
      </c>
      <c r="AE2698" s="6" t="b">
        <f>FALSE</f>
        <v>0</v>
      </c>
      <c r="AF2698" s="6" t="b">
        <f>FALSE</f>
        <v>0</v>
      </c>
      <c r="AG2698" s="6" t="b">
        <f>FALSE</f>
        <v>0</v>
      </c>
      <c r="AH2698" s="1" t="b">
        <f t="shared" ca="1" si="940"/>
        <v>0</v>
      </c>
      <c r="AI2698" s="7">
        <f t="shared" ca="1" si="932"/>
        <v>2696</v>
      </c>
    </row>
    <row r="2699" spans="1:35" x14ac:dyDescent="0.2">
      <c r="A2699" s="5">
        <f t="shared" si="941"/>
        <v>2696</v>
      </c>
      <c r="B2699" s="1">
        <f t="shared" ca="1" si="933"/>
        <v>2688</v>
      </c>
      <c r="C2699" s="1">
        <f t="shared" ca="1" si="942"/>
        <v>382</v>
      </c>
      <c r="D2699" s="1">
        <f t="shared" ca="1" si="934"/>
        <v>1</v>
      </c>
      <c r="E2699" s="1" t="b">
        <f t="shared" ca="1" si="935"/>
        <v>1</v>
      </c>
      <c r="F2699" s="2">
        <f t="shared" ca="1" si="943"/>
        <v>48</v>
      </c>
      <c r="G2699" s="2">
        <f t="shared" ca="1" si="944"/>
        <v>24</v>
      </c>
      <c r="H2699" s="2">
        <f t="shared" ca="1" si="945"/>
        <v>4824</v>
      </c>
      <c r="I2699" s="3">
        <f ca="1">OFFSET(map!$A$1,G2699,F2699)</f>
        <v>24</v>
      </c>
      <c r="K2699" s="3">
        <f ca="1">OFFSET(map!$A$1,G2699-1,F2699)</f>
        <v>24</v>
      </c>
      <c r="L2699" s="3">
        <f ca="1">OFFSET(map!$A$1,G2699,F2699+1)</f>
        <v>24</v>
      </c>
      <c r="M2699" s="3">
        <f ca="1">OFFSET(map!$A$1,G2699+1,F2699)</f>
        <v>24</v>
      </c>
      <c r="N2699" s="3">
        <f ca="1">OFFSET(map!$A$1,G2699,F2699-1)</f>
        <v>24</v>
      </c>
      <c r="O2699" s="3" t="b">
        <f t="shared" ca="1" si="924"/>
        <v>1</v>
      </c>
      <c r="P2699" s="3" t="b">
        <f t="shared" ca="1" si="925"/>
        <v>1</v>
      </c>
      <c r="Q2699" s="3" t="b">
        <f t="shared" ca="1" si="926"/>
        <v>1</v>
      </c>
      <c r="R2699" s="3" t="b">
        <f t="shared" ca="1" si="927"/>
        <v>1</v>
      </c>
      <c r="S2699" s="2">
        <f t="shared" ca="1" si="936"/>
        <v>4823</v>
      </c>
      <c r="T2699" s="2">
        <f t="shared" ca="1" si="937"/>
        <v>4924</v>
      </c>
      <c r="U2699" s="2">
        <f t="shared" ca="1" si="938"/>
        <v>4825</v>
      </c>
      <c r="V2699" s="2">
        <f t="shared" ca="1" si="939"/>
        <v>4724</v>
      </c>
      <c r="W2699" s="2" t="b">
        <f ca="1">AND(
    ISNA(MATCH(S2699,$S$3:$S2698,0)),
    ISNA(MATCH(S2699,$T$3:$T2698,0)),
    ISNA(MATCH(S2699,$U$3:$U2698,0)),
    ISNA(MATCH(S2699,$V$3:$V2698,0))
)</f>
        <v>0</v>
      </c>
      <c r="X2699" s="2" t="b">
        <f ca="1">AND(
    ISNA(MATCH(T2699,$S$3:$S2698,0)),
    ISNA(MATCH(T2699,$T$3:$T2698,0)),
    ISNA(MATCH(T2699,$U$3:$U2698,0)),
    ISNA(MATCH(T2699,$V$3:$V2698,0))
)</f>
        <v>1</v>
      </c>
      <c r="Y2699" s="2" t="b">
        <f ca="1">AND(
    ISNA(MATCH(U2699,$S$3:$S2698,0)),
    ISNA(MATCH(U2699,$T$3:$T2698,0)),
    ISNA(MATCH(U2699,$U$3:$U2698,0)),
    ISNA(MATCH(U2699,$V$3:$V2698,0))
)</f>
        <v>1</v>
      </c>
      <c r="Z2699" s="2" t="b">
        <f ca="1">AND(
    ISNA(MATCH(V2699,$S$3:$S2698,0)),
    ISNA(MATCH(V2699,$T$3:$T2698,0)),
    ISNA(MATCH(V2699,$U$3:$U2698,0)),
    ISNA(MATCH(V2699,$V$3:$V2698,0))
)</f>
        <v>0</v>
      </c>
      <c r="AA2699" s="4" t="b">
        <f t="shared" ca="1" si="928"/>
        <v>0</v>
      </c>
      <c r="AB2699" s="4" t="b">
        <f t="shared" ca="1" si="929"/>
        <v>1</v>
      </c>
      <c r="AC2699" s="4" t="b">
        <f t="shared" ca="1" si="930"/>
        <v>1</v>
      </c>
      <c r="AD2699" s="4" t="b">
        <f t="shared" ca="1" si="931"/>
        <v>0</v>
      </c>
      <c r="AE2699" s="6" t="b">
        <f>FALSE</f>
        <v>0</v>
      </c>
      <c r="AF2699" s="6" t="b">
        <f>FALSE</f>
        <v>0</v>
      </c>
      <c r="AG2699" s="6" t="b">
        <f>FALSE</f>
        <v>0</v>
      </c>
      <c r="AH2699" s="1" t="b">
        <f t="shared" ca="1" si="940"/>
        <v>0</v>
      </c>
      <c r="AI2699" s="7">
        <f t="shared" ca="1" si="932"/>
        <v>2697</v>
      </c>
    </row>
    <row r="2700" spans="1:35" x14ac:dyDescent="0.2">
      <c r="A2700" s="5">
        <f t="shared" si="941"/>
        <v>2697</v>
      </c>
      <c r="B2700" s="1">
        <f t="shared" ca="1" si="933"/>
        <v>2689</v>
      </c>
      <c r="C2700" s="1">
        <f t="shared" ca="1" si="942"/>
        <v>383</v>
      </c>
      <c r="D2700" s="1">
        <f t="shared" ca="1" si="934"/>
        <v>1</v>
      </c>
      <c r="E2700" s="1" t="b">
        <f t="shared" ca="1" si="935"/>
        <v>0</v>
      </c>
      <c r="F2700" s="2">
        <f t="shared" ca="1" si="943"/>
        <v>44</v>
      </c>
      <c r="G2700" s="2">
        <f t="shared" ca="1" si="944"/>
        <v>19</v>
      </c>
      <c r="H2700" s="2">
        <f t="shared" ca="1" si="945"/>
        <v>4419</v>
      </c>
      <c r="I2700" s="3">
        <f ca="1">OFFSET(map!$A$1,G2700,F2700)</f>
        <v>23</v>
      </c>
      <c r="K2700" s="3">
        <f ca="1">OFFSET(map!$A$1,G2700-1,F2700)</f>
        <v>20</v>
      </c>
      <c r="L2700" s="3">
        <f ca="1">OFFSET(map!$A$1,G2700,F2700+1)</f>
        <v>23</v>
      </c>
      <c r="M2700" s="3">
        <f ca="1">OFFSET(map!$A$1,G2700+1,F2700)</f>
        <v>23</v>
      </c>
      <c r="N2700" s="3">
        <f ca="1">OFFSET(map!$A$1,G2700,F2700-1)</f>
        <v>23</v>
      </c>
      <c r="O2700" s="3" t="b">
        <f t="shared" ca="1" si="924"/>
        <v>1</v>
      </c>
      <c r="P2700" s="3" t="b">
        <f t="shared" ca="1" si="925"/>
        <v>1</v>
      </c>
      <c r="Q2700" s="3" t="b">
        <f t="shared" ca="1" si="926"/>
        <v>1</v>
      </c>
      <c r="R2700" s="3" t="b">
        <f t="shared" ca="1" si="927"/>
        <v>1</v>
      </c>
      <c r="S2700" s="2">
        <f t="shared" ca="1" si="936"/>
        <v>4418</v>
      </c>
      <c r="T2700" s="2">
        <f t="shared" ca="1" si="937"/>
        <v>4519</v>
      </c>
      <c r="U2700" s="2">
        <f t="shared" ca="1" si="938"/>
        <v>4420</v>
      </c>
      <c r="V2700" s="2">
        <f t="shared" ca="1" si="939"/>
        <v>4319</v>
      </c>
      <c r="W2700" s="2" t="b">
        <f ca="1">AND(
    ISNA(MATCH(S2700,$S$3:$S2699,0)),
    ISNA(MATCH(S2700,$T$3:$T2699,0)),
    ISNA(MATCH(S2700,$U$3:$U2699,0)),
    ISNA(MATCH(S2700,$V$3:$V2699,0))
)</f>
        <v>0</v>
      </c>
      <c r="X2700" s="2" t="b">
        <f ca="1">AND(
    ISNA(MATCH(T2700,$S$3:$S2699,0)),
    ISNA(MATCH(T2700,$T$3:$T2699,0)),
    ISNA(MATCH(T2700,$U$3:$U2699,0)),
    ISNA(MATCH(T2700,$V$3:$V2699,0))
)</f>
        <v>1</v>
      </c>
      <c r="Y2700" s="2" t="b">
        <f ca="1">AND(
    ISNA(MATCH(U2700,$S$3:$S2699,0)),
    ISNA(MATCH(U2700,$T$3:$T2699,0)),
    ISNA(MATCH(U2700,$U$3:$U2699,0)),
    ISNA(MATCH(U2700,$V$3:$V2699,0))
)</f>
        <v>0</v>
      </c>
      <c r="Z2700" s="2" t="b">
        <f ca="1">AND(
    ISNA(MATCH(V2700,$S$3:$S2699,0)),
    ISNA(MATCH(V2700,$T$3:$T2699,0)),
    ISNA(MATCH(V2700,$U$3:$U2699,0)),
    ISNA(MATCH(V2700,$V$3:$V2699,0))
)</f>
        <v>0</v>
      </c>
      <c r="AA2700" s="4" t="b">
        <f t="shared" ca="1" si="928"/>
        <v>0</v>
      </c>
      <c r="AB2700" s="4" t="b">
        <f t="shared" ca="1" si="929"/>
        <v>1</v>
      </c>
      <c r="AC2700" s="4" t="b">
        <f t="shared" ca="1" si="930"/>
        <v>0</v>
      </c>
      <c r="AD2700" s="4" t="b">
        <f t="shared" ca="1" si="931"/>
        <v>0</v>
      </c>
      <c r="AE2700" s="6" t="b">
        <f>FALSE</f>
        <v>0</v>
      </c>
      <c r="AF2700" s="6" t="b">
        <f>FALSE</f>
        <v>0</v>
      </c>
      <c r="AG2700" s="6" t="b">
        <f>FALSE</f>
        <v>0</v>
      </c>
      <c r="AH2700" s="1" t="b">
        <f t="shared" ca="1" si="940"/>
        <v>0</v>
      </c>
      <c r="AI2700" s="7">
        <f t="shared" ca="1" si="932"/>
        <v>2698</v>
      </c>
    </row>
    <row r="2701" spans="1:35" x14ac:dyDescent="0.2">
      <c r="A2701" s="5">
        <f t="shared" si="941"/>
        <v>2698</v>
      </c>
      <c r="B2701" s="1">
        <f t="shared" ca="1" si="933"/>
        <v>2689</v>
      </c>
      <c r="C2701" s="1">
        <f t="shared" ca="1" si="942"/>
        <v>383</v>
      </c>
      <c r="D2701" s="1">
        <f t="shared" ca="1" si="934"/>
        <v>3</v>
      </c>
      <c r="E2701" s="1" t="b">
        <f t="shared" ca="1" si="935"/>
        <v>1</v>
      </c>
      <c r="F2701" s="2">
        <f t="shared" ca="1" si="943"/>
        <v>42</v>
      </c>
      <c r="G2701" s="2">
        <f t="shared" ca="1" si="944"/>
        <v>19</v>
      </c>
      <c r="H2701" s="2">
        <f t="shared" ca="1" si="945"/>
        <v>4219</v>
      </c>
      <c r="I2701" s="3">
        <f ca="1">OFFSET(map!$A$1,G2701,F2701)</f>
        <v>23</v>
      </c>
      <c r="K2701" s="3">
        <f ca="1">OFFSET(map!$A$1,G2701-1,F2701)</f>
        <v>20</v>
      </c>
      <c r="L2701" s="3">
        <f ca="1">OFFSET(map!$A$1,G2701,F2701+1)</f>
        <v>23</v>
      </c>
      <c r="M2701" s="3">
        <f ca="1">OFFSET(map!$A$1,G2701+1,F2701)</f>
        <v>23</v>
      </c>
      <c r="N2701" s="3">
        <f ca="1">OFFSET(map!$A$1,G2701,F2701-1)</f>
        <v>23</v>
      </c>
      <c r="O2701" s="3" t="b">
        <f t="shared" ca="1" si="924"/>
        <v>1</v>
      </c>
      <c r="P2701" s="3" t="b">
        <f t="shared" ca="1" si="925"/>
        <v>1</v>
      </c>
      <c r="Q2701" s="3" t="b">
        <f t="shared" ca="1" si="926"/>
        <v>1</v>
      </c>
      <c r="R2701" s="3" t="b">
        <f t="shared" ca="1" si="927"/>
        <v>1</v>
      </c>
      <c r="S2701" s="2">
        <f t="shared" ca="1" si="936"/>
        <v>4218</v>
      </c>
      <c r="T2701" s="2">
        <f t="shared" ca="1" si="937"/>
        <v>4319</v>
      </c>
      <c r="U2701" s="2">
        <f t="shared" ca="1" si="938"/>
        <v>4220</v>
      </c>
      <c r="V2701" s="2">
        <f t="shared" ca="1" si="939"/>
        <v>4119</v>
      </c>
      <c r="W2701" s="2" t="b">
        <f ca="1">AND(
    ISNA(MATCH(S2701,$S$3:$S2700,0)),
    ISNA(MATCH(S2701,$T$3:$T2700,0)),
    ISNA(MATCH(S2701,$U$3:$U2700,0)),
    ISNA(MATCH(S2701,$V$3:$V2700,0))
)</f>
        <v>0</v>
      </c>
      <c r="X2701" s="2" t="b">
        <f ca="1">AND(
    ISNA(MATCH(T2701,$S$3:$S2700,0)),
    ISNA(MATCH(T2701,$T$3:$T2700,0)),
    ISNA(MATCH(T2701,$U$3:$U2700,0)),
    ISNA(MATCH(T2701,$V$3:$V2700,0))
)</f>
        <v>0</v>
      </c>
      <c r="Y2701" s="2" t="b">
        <f ca="1">AND(
    ISNA(MATCH(U2701,$S$3:$S2700,0)),
    ISNA(MATCH(U2701,$T$3:$T2700,0)),
    ISNA(MATCH(U2701,$U$3:$U2700,0)),
    ISNA(MATCH(U2701,$V$3:$V2700,0))
)</f>
        <v>0</v>
      </c>
      <c r="Z2701" s="2" t="b">
        <f ca="1">AND(
    ISNA(MATCH(V2701,$S$3:$S2700,0)),
    ISNA(MATCH(V2701,$T$3:$T2700,0)),
    ISNA(MATCH(V2701,$U$3:$U2700,0)),
    ISNA(MATCH(V2701,$V$3:$V2700,0))
)</f>
        <v>1</v>
      </c>
      <c r="AA2701" s="4" t="b">
        <f t="shared" ca="1" si="928"/>
        <v>0</v>
      </c>
      <c r="AB2701" s="4" t="b">
        <f t="shared" ca="1" si="929"/>
        <v>0</v>
      </c>
      <c r="AC2701" s="4" t="b">
        <f t="shared" ca="1" si="930"/>
        <v>0</v>
      </c>
      <c r="AD2701" s="4" t="b">
        <f t="shared" ca="1" si="931"/>
        <v>1</v>
      </c>
      <c r="AE2701" s="6" t="b">
        <f>FALSE</f>
        <v>0</v>
      </c>
      <c r="AF2701" s="6" t="b">
        <f>FALSE</f>
        <v>0</v>
      </c>
      <c r="AG2701" s="6" t="b">
        <f>FALSE</f>
        <v>0</v>
      </c>
      <c r="AH2701" s="1" t="b">
        <f t="shared" ca="1" si="940"/>
        <v>0</v>
      </c>
      <c r="AI2701" s="7">
        <f t="shared" ca="1" si="932"/>
        <v>2699</v>
      </c>
    </row>
    <row r="2702" spans="1:35" x14ac:dyDescent="0.2">
      <c r="A2702" s="5">
        <f t="shared" si="941"/>
        <v>2699</v>
      </c>
      <c r="B2702" s="1">
        <f t="shared" ca="1" si="933"/>
        <v>2690</v>
      </c>
      <c r="C2702" s="1">
        <f t="shared" ca="1" si="942"/>
        <v>383</v>
      </c>
      <c r="D2702" s="1">
        <f t="shared" ca="1" si="934"/>
        <v>1</v>
      </c>
      <c r="E2702" s="1" t="b">
        <f t="shared" ca="1" si="935"/>
        <v>1</v>
      </c>
      <c r="F2702" s="2">
        <f t="shared" ca="1" si="943"/>
        <v>45</v>
      </c>
      <c r="G2702" s="2">
        <f t="shared" ca="1" si="944"/>
        <v>20</v>
      </c>
      <c r="H2702" s="2">
        <f t="shared" ca="1" si="945"/>
        <v>4520</v>
      </c>
      <c r="I2702" s="3">
        <f ca="1">OFFSET(map!$A$1,G2702,F2702)</f>
        <v>23</v>
      </c>
      <c r="K2702" s="3">
        <f ca="1">OFFSET(map!$A$1,G2702-1,F2702)</f>
        <v>23</v>
      </c>
      <c r="L2702" s="3">
        <f ca="1">OFFSET(map!$A$1,G2702,F2702+1)</f>
        <v>23</v>
      </c>
      <c r="M2702" s="3">
        <f ca="1">OFFSET(map!$A$1,G2702+1,F2702)</f>
        <v>25</v>
      </c>
      <c r="N2702" s="3">
        <f ca="1">OFFSET(map!$A$1,G2702,F2702-1)</f>
        <v>23</v>
      </c>
      <c r="O2702" s="3" t="b">
        <f t="shared" ca="1" si="924"/>
        <v>1</v>
      </c>
      <c r="P2702" s="3" t="b">
        <f t="shared" ca="1" si="925"/>
        <v>1</v>
      </c>
      <c r="Q2702" s="3" t="b">
        <f t="shared" ca="1" si="926"/>
        <v>0</v>
      </c>
      <c r="R2702" s="3" t="b">
        <f t="shared" ca="1" si="927"/>
        <v>1</v>
      </c>
      <c r="S2702" s="2">
        <f t="shared" ca="1" si="936"/>
        <v>4519</v>
      </c>
      <c r="T2702" s="2">
        <f t="shared" ca="1" si="937"/>
        <v>4620</v>
      </c>
      <c r="U2702" s="2">
        <f t="shared" ca="1" si="938"/>
        <v>-1</v>
      </c>
      <c r="V2702" s="2">
        <f t="shared" ca="1" si="939"/>
        <v>4420</v>
      </c>
      <c r="W2702" s="2" t="b">
        <f ca="1">AND(
    ISNA(MATCH(S2702,$S$3:$S2701,0)),
    ISNA(MATCH(S2702,$T$3:$T2701,0)),
    ISNA(MATCH(S2702,$U$3:$U2701,0)),
    ISNA(MATCH(S2702,$V$3:$V2701,0))
)</f>
        <v>0</v>
      </c>
      <c r="X2702" s="2" t="b">
        <f ca="1">AND(
    ISNA(MATCH(T2702,$S$3:$S2701,0)),
    ISNA(MATCH(T2702,$T$3:$T2701,0)),
    ISNA(MATCH(T2702,$U$3:$U2701,0)),
    ISNA(MATCH(T2702,$V$3:$V2701,0))
)</f>
        <v>1</v>
      </c>
      <c r="Y2702" s="2" t="b">
        <f ca="1">AND(
    ISNA(MATCH(U2702,$S$3:$S2701,0)),
    ISNA(MATCH(U2702,$T$3:$T2701,0)),
    ISNA(MATCH(U2702,$U$3:$U2701,0)),
    ISNA(MATCH(U2702,$V$3:$V2701,0))
)</f>
        <v>0</v>
      </c>
      <c r="Z2702" s="2" t="b">
        <f ca="1">AND(
    ISNA(MATCH(V2702,$S$3:$S2701,0)),
    ISNA(MATCH(V2702,$T$3:$T2701,0)),
    ISNA(MATCH(V2702,$U$3:$U2701,0)),
    ISNA(MATCH(V2702,$V$3:$V2701,0))
)</f>
        <v>0</v>
      </c>
      <c r="AA2702" s="4" t="b">
        <f t="shared" ca="1" si="928"/>
        <v>0</v>
      </c>
      <c r="AB2702" s="4" t="b">
        <f t="shared" ca="1" si="929"/>
        <v>1</v>
      </c>
      <c r="AC2702" s="4" t="b">
        <f t="shared" ca="1" si="930"/>
        <v>0</v>
      </c>
      <c r="AD2702" s="4" t="b">
        <f t="shared" ca="1" si="931"/>
        <v>0</v>
      </c>
      <c r="AE2702" s="6" t="b">
        <f>FALSE</f>
        <v>0</v>
      </c>
      <c r="AF2702" s="6" t="b">
        <f>FALSE</f>
        <v>0</v>
      </c>
      <c r="AG2702" s="6" t="b">
        <f>FALSE</f>
        <v>0</v>
      </c>
      <c r="AH2702" s="1" t="b">
        <f t="shared" ca="1" si="940"/>
        <v>0</v>
      </c>
      <c r="AI2702" s="7">
        <f t="shared" ca="1" si="932"/>
        <v>2700</v>
      </c>
    </row>
    <row r="2703" spans="1:35" x14ac:dyDescent="0.2">
      <c r="A2703" s="5">
        <f t="shared" si="941"/>
        <v>2700</v>
      </c>
      <c r="B2703" s="1">
        <f t="shared" ca="1" si="933"/>
        <v>2691</v>
      </c>
      <c r="C2703" s="1">
        <f t="shared" ca="1" si="942"/>
        <v>383</v>
      </c>
      <c r="D2703" s="1">
        <f t="shared" ca="1" si="934"/>
        <v>3</v>
      </c>
      <c r="E2703" s="1" t="b">
        <f t="shared" ca="1" si="935"/>
        <v>1</v>
      </c>
      <c r="F2703" s="2">
        <f t="shared" ca="1" si="943"/>
        <v>41</v>
      </c>
      <c r="G2703" s="2">
        <f t="shared" ca="1" si="944"/>
        <v>20</v>
      </c>
      <c r="H2703" s="2">
        <f t="shared" ca="1" si="945"/>
        <v>4120</v>
      </c>
      <c r="I2703" s="3">
        <f ca="1">OFFSET(map!$A$1,G2703,F2703)</f>
        <v>23</v>
      </c>
      <c r="K2703" s="3">
        <f ca="1">OFFSET(map!$A$1,G2703-1,F2703)</f>
        <v>23</v>
      </c>
      <c r="L2703" s="3">
        <f ca="1">OFFSET(map!$A$1,G2703,F2703+1)</f>
        <v>23</v>
      </c>
      <c r="M2703" s="3">
        <f ca="1">OFFSET(map!$A$1,G2703+1,F2703)</f>
        <v>23</v>
      </c>
      <c r="N2703" s="3">
        <f ca="1">OFFSET(map!$A$1,G2703,F2703-1)</f>
        <v>23</v>
      </c>
      <c r="O2703" s="3" t="b">
        <f t="shared" ca="1" si="924"/>
        <v>1</v>
      </c>
      <c r="P2703" s="3" t="b">
        <f t="shared" ca="1" si="925"/>
        <v>1</v>
      </c>
      <c r="Q2703" s="3" t="b">
        <f t="shared" ca="1" si="926"/>
        <v>1</v>
      </c>
      <c r="R2703" s="3" t="b">
        <f t="shared" ca="1" si="927"/>
        <v>1</v>
      </c>
      <c r="S2703" s="2">
        <f t="shared" ca="1" si="936"/>
        <v>4119</v>
      </c>
      <c r="T2703" s="2">
        <f t="shared" ca="1" si="937"/>
        <v>4220</v>
      </c>
      <c r="U2703" s="2">
        <f t="shared" ca="1" si="938"/>
        <v>4121</v>
      </c>
      <c r="V2703" s="2">
        <f t="shared" ca="1" si="939"/>
        <v>4020</v>
      </c>
      <c r="W2703" s="2" t="b">
        <f ca="1">AND(
    ISNA(MATCH(S2703,$S$3:$S2702,0)),
    ISNA(MATCH(S2703,$T$3:$T2702,0)),
    ISNA(MATCH(S2703,$U$3:$U2702,0)),
    ISNA(MATCH(S2703,$V$3:$V2702,0))
)</f>
        <v>0</v>
      </c>
      <c r="X2703" s="2" t="b">
        <f ca="1">AND(
    ISNA(MATCH(T2703,$S$3:$S2702,0)),
    ISNA(MATCH(T2703,$T$3:$T2702,0)),
    ISNA(MATCH(T2703,$U$3:$U2702,0)),
    ISNA(MATCH(T2703,$V$3:$V2702,0))
)</f>
        <v>0</v>
      </c>
      <c r="Y2703" s="2" t="b">
        <f ca="1">AND(
    ISNA(MATCH(U2703,$S$3:$S2702,0)),
    ISNA(MATCH(U2703,$T$3:$T2702,0)),
    ISNA(MATCH(U2703,$U$3:$U2702,0)),
    ISNA(MATCH(U2703,$V$3:$V2702,0))
)</f>
        <v>0</v>
      </c>
      <c r="Z2703" s="2" t="b">
        <f ca="1">AND(
    ISNA(MATCH(V2703,$S$3:$S2702,0)),
    ISNA(MATCH(V2703,$T$3:$T2702,0)),
    ISNA(MATCH(V2703,$U$3:$U2702,0)),
    ISNA(MATCH(V2703,$V$3:$V2702,0))
)</f>
        <v>1</v>
      </c>
      <c r="AA2703" s="4" t="b">
        <f t="shared" ca="1" si="928"/>
        <v>0</v>
      </c>
      <c r="AB2703" s="4" t="b">
        <f t="shared" ca="1" si="929"/>
        <v>0</v>
      </c>
      <c r="AC2703" s="4" t="b">
        <f t="shared" ca="1" si="930"/>
        <v>0</v>
      </c>
      <c r="AD2703" s="4" t="b">
        <f t="shared" ca="1" si="931"/>
        <v>1</v>
      </c>
      <c r="AE2703" s="6" t="b">
        <f>FALSE</f>
        <v>0</v>
      </c>
      <c r="AF2703" s="6" t="b">
        <f>FALSE</f>
        <v>0</v>
      </c>
      <c r="AG2703" s="6" t="b">
        <f>FALSE</f>
        <v>0</v>
      </c>
      <c r="AH2703" s="1" t="b">
        <f t="shared" ca="1" si="940"/>
        <v>0</v>
      </c>
      <c r="AI2703" s="7">
        <f t="shared" ca="1" si="932"/>
        <v>2702</v>
      </c>
    </row>
    <row r="2704" spans="1:35" x14ac:dyDescent="0.2">
      <c r="A2704" s="5">
        <f t="shared" si="941"/>
        <v>2701</v>
      </c>
      <c r="B2704" s="1">
        <f t="shared" ca="1" si="933"/>
        <v>2692</v>
      </c>
      <c r="C2704" s="1">
        <f t="shared" ca="1" si="942"/>
        <v>383</v>
      </c>
      <c r="D2704" s="1">
        <f t="shared" ca="1" si="934"/>
        <v>3</v>
      </c>
      <c r="E2704" s="1" t="b">
        <f t="shared" ca="1" si="935"/>
        <v>1</v>
      </c>
      <c r="F2704" s="2">
        <f t="shared" ca="1" si="943"/>
        <v>40</v>
      </c>
      <c r="G2704" s="2">
        <f t="shared" ca="1" si="944"/>
        <v>21</v>
      </c>
      <c r="H2704" s="2">
        <f t="shared" ca="1" si="945"/>
        <v>4021</v>
      </c>
      <c r="I2704" s="3">
        <f ca="1">OFFSET(map!$A$1,G2704,F2704)</f>
        <v>23</v>
      </c>
      <c r="K2704" s="3">
        <f ca="1">OFFSET(map!$A$1,G2704-1,F2704)</f>
        <v>23</v>
      </c>
      <c r="L2704" s="3">
        <f ca="1">OFFSET(map!$A$1,G2704,F2704+1)</f>
        <v>23</v>
      </c>
      <c r="M2704" s="3">
        <f ca="1">OFFSET(map!$A$1,G2704+1,F2704)</f>
        <v>19</v>
      </c>
      <c r="N2704" s="3">
        <f ca="1">OFFSET(map!$A$1,G2704,F2704-1)</f>
        <v>19</v>
      </c>
      <c r="O2704" s="3" t="b">
        <f t="shared" ca="1" si="924"/>
        <v>1</v>
      </c>
      <c r="P2704" s="3" t="b">
        <f t="shared" ca="1" si="925"/>
        <v>1</v>
      </c>
      <c r="Q2704" s="3" t="b">
        <f t="shared" ca="1" si="926"/>
        <v>1</v>
      </c>
      <c r="R2704" s="3" t="b">
        <f t="shared" ca="1" si="927"/>
        <v>1</v>
      </c>
      <c r="S2704" s="2">
        <f t="shared" ca="1" si="936"/>
        <v>4020</v>
      </c>
      <c r="T2704" s="2">
        <f t="shared" ca="1" si="937"/>
        <v>4121</v>
      </c>
      <c r="U2704" s="2">
        <f t="shared" ca="1" si="938"/>
        <v>4022</v>
      </c>
      <c r="V2704" s="2">
        <f t="shared" ca="1" si="939"/>
        <v>3921</v>
      </c>
      <c r="W2704" s="2" t="b">
        <f ca="1">AND(
    ISNA(MATCH(S2704,$S$3:$S2703,0)),
    ISNA(MATCH(S2704,$T$3:$T2703,0)),
    ISNA(MATCH(S2704,$U$3:$U2703,0)),
    ISNA(MATCH(S2704,$V$3:$V2703,0))
)</f>
        <v>0</v>
      </c>
      <c r="X2704" s="2" t="b">
        <f ca="1">AND(
    ISNA(MATCH(T2704,$S$3:$S2703,0)),
    ISNA(MATCH(T2704,$T$3:$T2703,0)),
    ISNA(MATCH(T2704,$U$3:$U2703,0)),
    ISNA(MATCH(T2704,$V$3:$V2703,0))
)</f>
        <v>0</v>
      </c>
      <c r="Y2704" s="2" t="b">
        <f ca="1">AND(
    ISNA(MATCH(U2704,$S$3:$S2703,0)),
    ISNA(MATCH(U2704,$T$3:$T2703,0)),
    ISNA(MATCH(U2704,$U$3:$U2703,0)),
    ISNA(MATCH(U2704,$V$3:$V2703,0))
)</f>
        <v>0</v>
      </c>
      <c r="Z2704" s="2" t="b">
        <f ca="1">AND(
    ISNA(MATCH(V2704,$S$3:$S2703,0)),
    ISNA(MATCH(V2704,$T$3:$T2703,0)),
    ISNA(MATCH(V2704,$U$3:$U2703,0)),
    ISNA(MATCH(V2704,$V$3:$V2703,0))
)</f>
        <v>0</v>
      </c>
      <c r="AA2704" s="4" t="b">
        <f t="shared" ca="1" si="928"/>
        <v>0</v>
      </c>
      <c r="AB2704" s="4" t="b">
        <f t="shared" ca="1" si="929"/>
        <v>0</v>
      </c>
      <c r="AC2704" s="4" t="b">
        <f t="shared" ca="1" si="930"/>
        <v>0</v>
      </c>
      <c r="AD2704" s="4" t="b">
        <f t="shared" ca="1" si="931"/>
        <v>0</v>
      </c>
      <c r="AE2704" s="6" t="b">
        <f>FALSE</f>
        <v>0</v>
      </c>
      <c r="AF2704" s="6" t="b">
        <f>FALSE</f>
        <v>0</v>
      </c>
      <c r="AG2704" s="6" t="b">
        <f>FALSE</f>
        <v>0</v>
      </c>
      <c r="AH2704" s="1" t="b">
        <f t="shared" ca="1" si="940"/>
        <v>1</v>
      </c>
      <c r="AI2704" s="7">
        <f t="shared" ca="1" si="932"/>
        <v>2702</v>
      </c>
    </row>
    <row r="2705" spans="1:35" x14ac:dyDescent="0.2">
      <c r="A2705" s="5">
        <f t="shared" si="941"/>
        <v>2702</v>
      </c>
      <c r="B2705" s="1">
        <f t="shared" ca="1" si="933"/>
        <v>2693</v>
      </c>
      <c r="C2705" s="1">
        <f t="shared" ca="1" si="942"/>
        <v>383</v>
      </c>
      <c r="D2705" s="1">
        <f t="shared" ca="1" si="934"/>
        <v>1</v>
      </c>
      <c r="E2705" s="1" t="b">
        <f t="shared" ca="1" si="935"/>
        <v>0</v>
      </c>
      <c r="F2705" s="2">
        <f t="shared" ca="1" si="943"/>
        <v>46</v>
      </c>
      <c r="G2705" s="2">
        <f t="shared" ca="1" si="944"/>
        <v>21</v>
      </c>
      <c r="H2705" s="2">
        <f t="shared" ca="1" si="945"/>
        <v>4621</v>
      </c>
      <c r="I2705" s="3">
        <f ca="1">OFFSET(map!$A$1,G2705,F2705)</f>
        <v>25</v>
      </c>
      <c r="K2705" s="3">
        <f ca="1">OFFSET(map!$A$1,G2705-1,F2705)</f>
        <v>23</v>
      </c>
      <c r="L2705" s="3">
        <f ca="1">OFFSET(map!$A$1,G2705,F2705+1)</f>
        <v>25</v>
      </c>
      <c r="M2705" s="3">
        <f ca="1">OFFSET(map!$A$1,G2705+1,F2705)</f>
        <v>24</v>
      </c>
      <c r="N2705" s="3">
        <f ca="1">OFFSET(map!$A$1,G2705,F2705-1)</f>
        <v>25</v>
      </c>
      <c r="O2705" s="3" t="b">
        <f t="shared" ca="1" si="924"/>
        <v>1</v>
      </c>
      <c r="P2705" s="3" t="b">
        <f t="shared" ca="1" si="925"/>
        <v>1</v>
      </c>
      <c r="Q2705" s="3" t="b">
        <f t="shared" ca="1" si="926"/>
        <v>1</v>
      </c>
      <c r="R2705" s="3" t="b">
        <f t="shared" ca="1" si="927"/>
        <v>1</v>
      </c>
      <c r="S2705" s="2">
        <f t="shared" ca="1" si="936"/>
        <v>4620</v>
      </c>
      <c r="T2705" s="2">
        <f t="shared" ca="1" si="937"/>
        <v>4721</v>
      </c>
      <c r="U2705" s="2">
        <f t="shared" ca="1" si="938"/>
        <v>4622</v>
      </c>
      <c r="V2705" s="2">
        <f t="shared" ca="1" si="939"/>
        <v>4521</v>
      </c>
      <c r="W2705" s="2" t="b">
        <f ca="1">AND(
    ISNA(MATCH(S2705,$S$3:$S2704,0)),
    ISNA(MATCH(S2705,$T$3:$T2704,0)),
    ISNA(MATCH(S2705,$U$3:$U2704,0)),
    ISNA(MATCH(S2705,$V$3:$V2704,0))
)</f>
        <v>0</v>
      </c>
      <c r="X2705" s="2" t="b">
        <f ca="1">AND(
    ISNA(MATCH(T2705,$S$3:$S2704,0)),
    ISNA(MATCH(T2705,$T$3:$T2704,0)),
    ISNA(MATCH(T2705,$U$3:$U2704,0)),
    ISNA(MATCH(T2705,$V$3:$V2704,0))
)</f>
        <v>1</v>
      </c>
      <c r="Y2705" s="2" t="b">
        <f ca="1">AND(
    ISNA(MATCH(U2705,$S$3:$S2704,0)),
    ISNA(MATCH(U2705,$T$3:$T2704,0)),
    ISNA(MATCH(U2705,$U$3:$U2704,0)),
    ISNA(MATCH(U2705,$V$3:$V2704,0))
)</f>
        <v>0</v>
      </c>
      <c r="Z2705" s="2" t="b">
        <f ca="1">AND(
    ISNA(MATCH(V2705,$S$3:$S2704,0)),
    ISNA(MATCH(V2705,$T$3:$T2704,0)),
    ISNA(MATCH(V2705,$U$3:$U2704,0)),
    ISNA(MATCH(V2705,$V$3:$V2704,0))
)</f>
        <v>0</v>
      </c>
      <c r="AA2705" s="4" t="b">
        <f t="shared" ca="1" si="928"/>
        <v>0</v>
      </c>
      <c r="AB2705" s="4" t="b">
        <f t="shared" ca="1" si="929"/>
        <v>1</v>
      </c>
      <c r="AC2705" s="4" t="b">
        <f t="shared" ca="1" si="930"/>
        <v>0</v>
      </c>
      <c r="AD2705" s="4" t="b">
        <f t="shared" ca="1" si="931"/>
        <v>0</v>
      </c>
      <c r="AE2705" s="6" t="b">
        <f>FALSE</f>
        <v>0</v>
      </c>
      <c r="AF2705" s="6" t="b">
        <f>FALSE</f>
        <v>0</v>
      </c>
      <c r="AG2705" s="6" t="b">
        <f>FALSE</f>
        <v>0</v>
      </c>
      <c r="AH2705" s="1" t="b">
        <f t="shared" ca="1" si="940"/>
        <v>0</v>
      </c>
      <c r="AI2705" s="7">
        <f t="shared" ca="1" si="932"/>
        <v>2704</v>
      </c>
    </row>
    <row r="2706" spans="1:35" x14ac:dyDescent="0.2">
      <c r="A2706" s="5">
        <f t="shared" si="941"/>
        <v>2703</v>
      </c>
      <c r="B2706" s="1">
        <f t="shared" ca="1" si="933"/>
        <v>2693</v>
      </c>
      <c r="C2706" s="1">
        <f t="shared" ca="1" si="942"/>
        <v>383</v>
      </c>
      <c r="D2706" s="1">
        <f t="shared" ca="1" si="934"/>
        <v>3</v>
      </c>
      <c r="E2706" s="1" t="b">
        <f t="shared" ca="1" si="935"/>
        <v>1</v>
      </c>
      <c r="F2706" s="2">
        <f t="shared" ca="1" si="943"/>
        <v>44</v>
      </c>
      <c r="G2706" s="2">
        <f t="shared" ca="1" si="944"/>
        <v>21</v>
      </c>
      <c r="H2706" s="2">
        <f t="shared" ca="1" si="945"/>
        <v>4421</v>
      </c>
      <c r="I2706" s="3">
        <f ca="1">OFFSET(map!$A$1,G2706,F2706)</f>
        <v>25</v>
      </c>
      <c r="K2706" s="3">
        <f ca="1">OFFSET(map!$A$1,G2706-1,F2706)</f>
        <v>23</v>
      </c>
      <c r="L2706" s="3">
        <f ca="1">OFFSET(map!$A$1,G2706,F2706+1)</f>
        <v>25</v>
      </c>
      <c r="M2706" s="3">
        <f ca="1">OFFSET(map!$A$1,G2706+1,F2706)</f>
        <v>23</v>
      </c>
      <c r="N2706" s="3">
        <f ca="1">OFFSET(map!$A$1,G2706,F2706-1)</f>
        <v>23</v>
      </c>
      <c r="O2706" s="3" t="b">
        <f t="shared" ca="1" si="924"/>
        <v>1</v>
      </c>
      <c r="P2706" s="3" t="b">
        <f t="shared" ca="1" si="925"/>
        <v>1</v>
      </c>
      <c r="Q2706" s="3" t="b">
        <f t="shared" ca="1" si="926"/>
        <v>1</v>
      </c>
      <c r="R2706" s="3" t="b">
        <f t="shared" ca="1" si="927"/>
        <v>1</v>
      </c>
      <c r="S2706" s="2">
        <f t="shared" ca="1" si="936"/>
        <v>4420</v>
      </c>
      <c r="T2706" s="2">
        <f t="shared" ca="1" si="937"/>
        <v>4521</v>
      </c>
      <c r="U2706" s="2">
        <f t="shared" ca="1" si="938"/>
        <v>4422</v>
      </c>
      <c r="V2706" s="2">
        <f t="shared" ca="1" si="939"/>
        <v>4321</v>
      </c>
      <c r="W2706" s="2" t="b">
        <f ca="1">AND(
    ISNA(MATCH(S2706,$S$3:$S2705,0)),
    ISNA(MATCH(S2706,$T$3:$T2705,0)),
    ISNA(MATCH(S2706,$U$3:$U2705,0)),
    ISNA(MATCH(S2706,$V$3:$V2705,0))
)</f>
        <v>0</v>
      </c>
      <c r="X2706" s="2" t="b">
        <f ca="1">AND(
    ISNA(MATCH(T2706,$S$3:$S2705,0)),
    ISNA(MATCH(T2706,$T$3:$T2705,0)),
    ISNA(MATCH(T2706,$U$3:$U2705,0)),
    ISNA(MATCH(T2706,$V$3:$V2705,0))
)</f>
        <v>0</v>
      </c>
      <c r="Y2706" s="2" t="b">
        <f ca="1">AND(
    ISNA(MATCH(U2706,$S$3:$S2705,0)),
    ISNA(MATCH(U2706,$T$3:$T2705,0)),
    ISNA(MATCH(U2706,$U$3:$U2705,0)),
    ISNA(MATCH(U2706,$V$3:$V2705,0))
)</f>
        <v>0</v>
      </c>
      <c r="Z2706" s="2" t="b">
        <f ca="1">AND(
    ISNA(MATCH(V2706,$S$3:$S2705,0)),
    ISNA(MATCH(V2706,$T$3:$T2705,0)),
    ISNA(MATCH(V2706,$U$3:$U2705,0)),
    ISNA(MATCH(V2706,$V$3:$V2705,0))
)</f>
        <v>0</v>
      </c>
      <c r="AA2706" s="4" t="b">
        <f t="shared" ca="1" si="928"/>
        <v>0</v>
      </c>
      <c r="AB2706" s="4" t="b">
        <f t="shared" ca="1" si="929"/>
        <v>0</v>
      </c>
      <c r="AC2706" s="4" t="b">
        <f t="shared" ca="1" si="930"/>
        <v>0</v>
      </c>
      <c r="AD2706" s="4" t="b">
        <f t="shared" ca="1" si="931"/>
        <v>0</v>
      </c>
      <c r="AE2706" s="6" t="b">
        <f>FALSE</f>
        <v>0</v>
      </c>
      <c r="AF2706" s="6" t="b">
        <f>FALSE</f>
        <v>0</v>
      </c>
      <c r="AG2706" s="6" t="b">
        <f>FALSE</f>
        <v>0</v>
      </c>
      <c r="AH2706" s="1" t="b">
        <f t="shared" ca="1" si="940"/>
        <v>1</v>
      </c>
      <c r="AI2706" s="7">
        <f t="shared" ca="1" si="932"/>
        <v>2704</v>
      </c>
    </row>
    <row r="2707" spans="1:35" x14ac:dyDescent="0.2">
      <c r="A2707" s="5">
        <f t="shared" si="941"/>
        <v>2704</v>
      </c>
      <c r="B2707" s="1">
        <f t="shared" ca="1" si="933"/>
        <v>2694</v>
      </c>
      <c r="C2707" s="1">
        <f t="shared" ca="1" si="942"/>
        <v>383</v>
      </c>
      <c r="D2707" s="1">
        <f t="shared" ca="1" si="934"/>
        <v>1</v>
      </c>
      <c r="E2707" s="1" t="b">
        <f t="shared" ca="1" si="935"/>
        <v>1</v>
      </c>
      <c r="F2707" s="2">
        <f t="shared" ca="1" si="943"/>
        <v>47</v>
      </c>
      <c r="G2707" s="2">
        <f t="shared" ca="1" si="944"/>
        <v>22</v>
      </c>
      <c r="H2707" s="2">
        <f t="shared" ca="1" si="945"/>
        <v>4722</v>
      </c>
      <c r="I2707" s="3">
        <f ca="1">OFFSET(map!$A$1,G2707,F2707)</f>
        <v>24</v>
      </c>
      <c r="K2707" s="3">
        <f ca="1">OFFSET(map!$A$1,G2707-1,F2707)</f>
        <v>25</v>
      </c>
      <c r="L2707" s="3">
        <f ca="1">OFFSET(map!$A$1,G2707,F2707+1)</f>
        <v>24</v>
      </c>
      <c r="M2707" s="3">
        <f ca="1">OFFSET(map!$A$1,G2707+1,F2707)</f>
        <v>24</v>
      </c>
      <c r="N2707" s="3">
        <f ca="1">OFFSET(map!$A$1,G2707,F2707-1)</f>
        <v>24</v>
      </c>
      <c r="O2707" s="3" t="b">
        <f t="shared" ca="1" si="924"/>
        <v>1</v>
      </c>
      <c r="P2707" s="3" t="b">
        <f t="shared" ca="1" si="925"/>
        <v>1</v>
      </c>
      <c r="Q2707" s="3" t="b">
        <f t="shared" ca="1" si="926"/>
        <v>1</v>
      </c>
      <c r="R2707" s="3" t="b">
        <f t="shared" ca="1" si="927"/>
        <v>1</v>
      </c>
      <c r="S2707" s="2">
        <f t="shared" ca="1" si="936"/>
        <v>4721</v>
      </c>
      <c r="T2707" s="2">
        <f t="shared" ca="1" si="937"/>
        <v>4822</v>
      </c>
      <c r="U2707" s="2">
        <f t="shared" ca="1" si="938"/>
        <v>4723</v>
      </c>
      <c r="V2707" s="2">
        <f t="shared" ca="1" si="939"/>
        <v>4622</v>
      </c>
      <c r="W2707" s="2" t="b">
        <f ca="1">AND(
    ISNA(MATCH(S2707,$S$3:$S2706,0)),
    ISNA(MATCH(S2707,$T$3:$T2706,0)),
    ISNA(MATCH(S2707,$U$3:$U2706,0)),
    ISNA(MATCH(S2707,$V$3:$V2706,0))
)</f>
        <v>0</v>
      </c>
      <c r="X2707" s="2" t="b">
        <f ca="1">AND(
    ISNA(MATCH(T2707,$S$3:$S2706,0)),
    ISNA(MATCH(T2707,$T$3:$T2706,0)),
    ISNA(MATCH(T2707,$U$3:$U2706,0)),
    ISNA(MATCH(T2707,$V$3:$V2706,0))
)</f>
        <v>1</v>
      </c>
      <c r="Y2707" s="2" t="b">
        <f ca="1">AND(
    ISNA(MATCH(U2707,$S$3:$S2706,0)),
    ISNA(MATCH(U2707,$T$3:$T2706,0)),
    ISNA(MATCH(U2707,$U$3:$U2706,0)),
    ISNA(MATCH(U2707,$V$3:$V2706,0))
)</f>
        <v>0</v>
      </c>
      <c r="Z2707" s="2" t="b">
        <f ca="1">AND(
    ISNA(MATCH(V2707,$S$3:$S2706,0)),
    ISNA(MATCH(V2707,$T$3:$T2706,0)),
    ISNA(MATCH(V2707,$U$3:$U2706,0)),
    ISNA(MATCH(V2707,$V$3:$V2706,0))
)</f>
        <v>0</v>
      </c>
      <c r="AA2707" s="4" t="b">
        <f t="shared" ca="1" si="928"/>
        <v>0</v>
      </c>
      <c r="AB2707" s="4" t="b">
        <f t="shared" ca="1" si="929"/>
        <v>1</v>
      </c>
      <c r="AC2707" s="4" t="b">
        <f t="shared" ca="1" si="930"/>
        <v>0</v>
      </c>
      <c r="AD2707" s="4" t="b">
        <f t="shared" ca="1" si="931"/>
        <v>0</v>
      </c>
      <c r="AE2707" s="6" t="b">
        <f>FALSE</f>
        <v>0</v>
      </c>
      <c r="AF2707" s="6" t="b">
        <f>FALSE</f>
        <v>0</v>
      </c>
      <c r="AG2707" s="6" t="b">
        <f>FALSE</f>
        <v>0</v>
      </c>
      <c r="AH2707" s="1" t="b">
        <f t="shared" ca="1" si="940"/>
        <v>0</v>
      </c>
      <c r="AI2707" s="7">
        <f t="shared" ca="1" si="932"/>
        <v>2705</v>
      </c>
    </row>
    <row r="2708" spans="1:35" x14ac:dyDescent="0.2">
      <c r="A2708" s="5">
        <f t="shared" si="941"/>
        <v>2705</v>
      </c>
      <c r="B2708" s="1">
        <f t="shared" ca="1" si="933"/>
        <v>2695</v>
      </c>
      <c r="C2708" s="1">
        <f t="shared" ca="1" si="942"/>
        <v>383</v>
      </c>
      <c r="D2708" s="1">
        <f t="shared" ca="1" si="934"/>
        <v>1</v>
      </c>
      <c r="E2708" s="1" t="b">
        <f t="shared" ca="1" si="935"/>
        <v>1</v>
      </c>
      <c r="F2708" s="2">
        <f t="shared" ca="1" si="943"/>
        <v>48</v>
      </c>
      <c r="G2708" s="2">
        <f t="shared" ca="1" si="944"/>
        <v>23</v>
      </c>
      <c r="H2708" s="2">
        <f t="shared" ca="1" si="945"/>
        <v>4823</v>
      </c>
      <c r="I2708" s="3">
        <f ca="1">OFFSET(map!$A$1,G2708,F2708)</f>
        <v>24</v>
      </c>
      <c r="K2708" s="3">
        <f ca="1">OFFSET(map!$A$1,G2708-1,F2708)</f>
        <v>24</v>
      </c>
      <c r="L2708" s="3">
        <f ca="1">OFFSET(map!$A$1,G2708,F2708+1)</f>
        <v>24</v>
      </c>
      <c r="M2708" s="3">
        <f ca="1">OFFSET(map!$A$1,G2708+1,F2708)</f>
        <v>24</v>
      </c>
      <c r="N2708" s="3">
        <f ca="1">OFFSET(map!$A$1,G2708,F2708-1)</f>
        <v>24</v>
      </c>
      <c r="O2708" s="3" t="b">
        <f t="shared" ca="1" si="924"/>
        <v>1</v>
      </c>
      <c r="P2708" s="3" t="b">
        <f t="shared" ca="1" si="925"/>
        <v>1</v>
      </c>
      <c r="Q2708" s="3" t="b">
        <f t="shared" ca="1" si="926"/>
        <v>1</v>
      </c>
      <c r="R2708" s="3" t="b">
        <f t="shared" ca="1" si="927"/>
        <v>1</v>
      </c>
      <c r="S2708" s="2">
        <f t="shared" ca="1" si="936"/>
        <v>4822</v>
      </c>
      <c r="T2708" s="2">
        <f t="shared" ca="1" si="937"/>
        <v>4923</v>
      </c>
      <c r="U2708" s="2">
        <f t="shared" ca="1" si="938"/>
        <v>4824</v>
      </c>
      <c r="V2708" s="2">
        <f t="shared" ca="1" si="939"/>
        <v>4723</v>
      </c>
      <c r="W2708" s="2" t="b">
        <f ca="1">AND(
    ISNA(MATCH(S2708,$S$3:$S2707,0)),
    ISNA(MATCH(S2708,$T$3:$T2707,0)),
    ISNA(MATCH(S2708,$U$3:$U2707,0)),
    ISNA(MATCH(S2708,$V$3:$V2707,0))
)</f>
        <v>0</v>
      </c>
      <c r="X2708" s="2" t="b">
        <f ca="1">AND(
    ISNA(MATCH(T2708,$S$3:$S2707,0)),
    ISNA(MATCH(T2708,$T$3:$T2707,0)),
    ISNA(MATCH(T2708,$U$3:$U2707,0)),
    ISNA(MATCH(T2708,$V$3:$V2707,0))
)</f>
        <v>1</v>
      </c>
      <c r="Y2708" s="2" t="b">
        <f ca="1">AND(
    ISNA(MATCH(U2708,$S$3:$S2707,0)),
    ISNA(MATCH(U2708,$T$3:$T2707,0)),
    ISNA(MATCH(U2708,$U$3:$U2707,0)),
    ISNA(MATCH(U2708,$V$3:$V2707,0))
)</f>
        <v>0</v>
      </c>
      <c r="Z2708" s="2" t="b">
        <f ca="1">AND(
    ISNA(MATCH(V2708,$S$3:$S2707,0)),
    ISNA(MATCH(V2708,$T$3:$T2707,0)),
    ISNA(MATCH(V2708,$U$3:$U2707,0)),
    ISNA(MATCH(V2708,$V$3:$V2707,0))
)</f>
        <v>0</v>
      </c>
      <c r="AA2708" s="4" t="b">
        <f t="shared" ca="1" si="928"/>
        <v>0</v>
      </c>
      <c r="AB2708" s="4" t="b">
        <f t="shared" ca="1" si="929"/>
        <v>1</v>
      </c>
      <c r="AC2708" s="4" t="b">
        <f t="shared" ca="1" si="930"/>
        <v>0</v>
      </c>
      <c r="AD2708" s="4" t="b">
        <f t="shared" ca="1" si="931"/>
        <v>0</v>
      </c>
      <c r="AE2708" s="6" t="b">
        <f>FALSE</f>
        <v>0</v>
      </c>
      <c r="AF2708" s="6" t="b">
        <f>FALSE</f>
        <v>0</v>
      </c>
      <c r="AG2708" s="6" t="b">
        <f>FALSE</f>
        <v>0</v>
      </c>
      <c r="AH2708" s="1" t="b">
        <f t="shared" ca="1" si="940"/>
        <v>0</v>
      </c>
      <c r="AI2708" s="7">
        <f t="shared" ca="1" si="932"/>
        <v>2706</v>
      </c>
    </row>
    <row r="2709" spans="1:35" x14ac:dyDescent="0.2">
      <c r="A2709" s="5">
        <f t="shared" si="941"/>
        <v>2706</v>
      </c>
      <c r="B2709" s="1">
        <f t="shared" ca="1" si="933"/>
        <v>2696</v>
      </c>
      <c r="C2709" s="1">
        <f t="shared" ca="1" si="942"/>
        <v>383</v>
      </c>
      <c r="D2709" s="1">
        <f t="shared" ca="1" si="934"/>
        <v>1</v>
      </c>
      <c r="E2709" s="1" t="b">
        <f t="shared" ca="1" si="935"/>
        <v>0</v>
      </c>
      <c r="F2709" s="2">
        <f t="shared" ca="1" si="943"/>
        <v>49</v>
      </c>
      <c r="G2709" s="2">
        <f t="shared" ca="1" si="944"/>
        <v>24</v>
      </c>
      <c r="H2709" s="2">
        <f t="shared" ca="1" si="945"/>
        <v>4924</v>
      </c>
      <c r="I2709" s="3">
        <f ca="1">OFFSET(map!$A$1,G2709,F2709)</f>
        <v>24</v>
      </c>
      <c r="K2709" s="3">
        <f ca="1">OFFSET(map!$A$1,G2709-1,F2709)</f>
        <v>24</v>
      </c>
      <c r="L2709" s="3">
        <f ca="1">OFFSET(map!$A$1,G2709,F2709+1)</f>
        <v>24</v>
      </c>
      <c r="M2709" s="3">
        <f ca="1">OFFSET(map!$A$1,G2709+1,F2709)</f>
        <v>24</v>
      </c>
      <c r="N2709" s="3">
        <f ca="1">OFFSET(map!$A$1,G2709,F2709-1)</f>
        <v>24</v>
      </c>
      <c r="O2709" s="3" t="b">
        <f t="shared" ca="1" si="924"/>
        <v>1</v>
      </c>
      <c r="P2709" s="3" t="b">
        <f t="shared" ca="1" si="925"/>
        <v>1</v>
      </c>
      <c r="Q2709" s="3" t="b">
        <f t="shared" ca="1" si="926"/>
        <v>1</v>
      </c>
      <c r="R2709" s="3" t="b">
        <f t="shared" ca="1" si="927"/>
        <v>1</v>
      </c>
      <c r="S2709" s="2">
        <f t="shared" ca="1" si="936"/>
        <v>4923</v>
      </c>
      <c r="T2709" s="2">
        <f t="shared" ca="1" si="937"/>
        <v>5024</v>
      </c>
      <c r="U2709" s="2">
        <f t="shared" ca="1" si="938"/>
        <v>4925</v>
      </c>
      <c r="V2709" s="2">
        <f t="shared" ca="1" si="939"/>
        <v>4824</v>
      </c>
      <c r="W2709" s="2" t="b">
        <f ca="1">AND(
    ISNA(MATCH(S2709,$S$3:$S2708,0)),
    ISNA(MATCH(S2709,$T$3:$T2708,0)),
    ISNA(MATCH(S2709,$U$3:$U2708,0)),
    ISNA(MATCH(S2709,$V$3:$V2708,0))
)</f>
        <v>0</v>
      </c>
      <c r="X2709" s="2" t="b">
        <f ca="1">AND(
    ISNA(MATCH(T2709,$S$3:$S2708,0)),
    ISNA(MATCH(T2709,$T$3:$T2708,0)),
    ISNA(MATCH(T2709,$U$3:$U2708,0)),
    ISNA(MATCH(T2709,$V$3:$V2708,0))
)</f>
        <v>1</v>
      </c>
      <c r="Y2709" s="2" t="b">
        <f ca="1">AND(
    ISNA(MATCH(U2709,$S$3:$S2708,0)),
    ISNA(MATCH(U2709,$T$3:$T2708,0)),
    ISNA(MATCH(U2709,$U$3:$U2708,0)),
    ISNA(MATCH(U2709,$V$3:$V2708,0))
)</f>
        <v>1</v>
      </c>
      <c r="Z2709" s="2" t="b">
        <f ca="1">AND(
    ISNA(MATCH(V2709,$S$3:$S2708,0)),
    ISNA(MATCH(V2709,$T$3:$T2708,0)),
    ISNA(MATCH(V2709,$U$3:$U2708,0)),
    ISNA(MATCH(V2709,$V$3:$V2708,0))
)</f>
        <v>0</v>
      </c>
      <c r="AA2709" s="4" t="b">
        <f t="shared" ca="1" si="928"/>
        <v>0</v>
      </c>
      <c r="AB2709" s="4" t="b">
        <f t="shared" ca="1" si="929"/>
        <v>1</v>
      </c>
      <c r="AC2709" s="4" t="b">
        <f t="shared" ca="1" si="930"/>
        <v>1</v>
      </c>
      <c r="AD2709" s="4" t="b">
        <f t="shared" ca="1" si="931"/>
        <v>0</v>
      </c>
      <c r="AE2709" s="6" t="b">
        <f>FALSE</f>
        <v>0</v>
      </c>
      <c r="AF2709" s="6" t="b">
        <f>FALSE</f>
        <v>0</v>
      </c>
      <c r="AG2709" s="6" t="b">
        <f>FALSE</f>
        <v>0</v>
      </c>
      <c r="AH2709" s="1" t="b">
        <f t="shared" ca="1" si="940"/>
        <v>0</v>
      </c>
      <c r="AI2709" s="7">
        <f t="shared" ca="1" si="932"/>
        <v>2708</v>
      </c>
    </row>
    <row r="2710" spans="1:35" x14ac:dyDescent="0.2">
      <c r="A2710" s="5">
        <f t="shared" si="941"/>
        <v>2707</v>
      </c>
      <c r="B2710" s="1">
        <f t="shared" ca="1" si="933"/>
        <v>2696</v>
      </c>
      <c r="C2710" s="1">
        <f t="shared" ca="1" si="942"/>
        <v>383</v>
      </c>
      <c r="D2710" s="1">
        <f t="shared" ca="1" si="934"/>
        <v>2</v>
      </c>
      <c r="E2710" s="1" t="b">
        <f t="shared" ca="1" si="935"/>
        <v>1</v>
      </c>
      <c r="F2710" s="2">
        <f t="shared" ca="1" si="943"/>
        <v>48</v>
      </c>
      <c r="G2710" s="2">
        <f t="shared" ca="1" si="944"/>
        <v>25</v>
      </c>
      <c r="H2710" s="2">
        <f t="shared" ca="1" si="945"/>
        <v>4825</v>
      </c>
      <c r="I2710" s="3">
        <f ca="1">OFFSET(map!$A$1,G2710,F2710)</f>
        <v>24</v>
      </c>
      <c r="K2710" s="3">
        <f ca="1">OFFSET(map!$A$1,G2710-1,F2710)</f>
        <v>24</v>
      </c>
      <c r="L2710" s="3">
        <f ca="1">OFFSET(map!$A$1,G2710,F2710+1)</f>
        <v>24</v>
      </c>
      <c r="M2710" s="3">
        <f ca="1">OFFSET(map!$A$1,G2710+1,F2710)</f>
        <v>22</v>
      </c>
      <c r="N2710" s="3">
        <f ca="1">OFFSET(map!$A$1,G2710,F2710-1)</f>
        <v>22</v>
      </c>
      <c r="O2710" s="3" t="b">
        <f t="shared" ca="1" si="924"/>
        <v>1</v>
      </c>
      <c r="P2710" s="3" t="b">
        <f t="shared" ca="1" si="925"/>
        <v>1</v>
      </c>
      <c r="Q2710" s="3" t="b">
        <f t="shared" ca="1" si="926"/>
        <v>1</v>
      </c>
      <c r="R2710" s="3" t="b">
        <f t="shared" ca="1" si="927"/>
        <v>1</v>
      </c>
      <c r="S2710" s="2">
        <f t="shared" ca="1" si="936"/>
        <v>4824</v>
      </c>
      <c r="T2710" s="2">
        <f t="shared" ca="1" si="937"/>
        <v>4925</v>
      </c>
      <c r="U2710" s="2">
        <f t="shared" ca="1" si="938"/>
        <v>4826</v>
      </c>
      <c r="V2710" s="2">
        <f t="shared" ca="1" si="939"/>
        <v>4725</v>
      </c>
      <c r="W2710" s="2" t="b">
        <f ca="1">AND(
    ISNA(MATCH(S2710,$S$3:$S2709,0)),
    ISNA(MATCH(S2710,$T$3:$T2709,0)),
    ISNA(MATCH(S2710,$U$3:$U2709,0)),
    ISNA(MATCH(S2710,$V$3:$V2709,0))
)</f>
        <v>0</v>
      </c>
      <c r="X2710" s="2" t="b">
        <f ca="1">AND(
    ISNA(MATCH(T2710,$S$3:$S2709,0)),
    ISNA(MATCH(T2710,$T$3:$T2709,0)),
    ISNA(MATCH(T2710,$U$3:$U2709,0)),
    ISNA(MATCH(T2710,$V$3:$V2709,0))
)</f>
        <v>0</v>
      </c>
      <c r="Y2710" s="2" t="b">
        <f ca="1">AND(
    ISNA(MATCH(U2710,$S$3:$S2709,0)),
    ISNA(MATCH(U2710,$T$3:$T2709,0)),
    ISNA(MATCH(U2710,$U$3:$U2709,0)),
    ISNA(MATCH(U2710,$V$3:$V2709,0))
)</f>
        <v>0</v>
      </c>
      <c r="Z2710" s="2" t="b">
        <f ca="1">AND(
    ISNA(MATCH(V2710,$S$3:$S2709,0)),
    ISNA(MATCH(V2710,$T$3:$T2709,0)),
    ISNA(MATCH(V2710,$U$3:$U2709,0)),
    ISNA(MATCH(V2710,$V$3:$V2709,0))
)</f>
        <v>0</v>
      </c>
      <c r="AA2710" s="4" t="b">
        <f t="shared" ca="1" si="928"/>
        <v>0</v>
      </c>
      <c r="AB2710" s="4" t="b">
        <f t="shared" ca="1" si="929"/>
        <v>0</v>
      </c>
      <c r="AC2710" s="4" t="b">
        <f t="shared" ca="1" si="930"/>
        <v>0</v>
      </c>
      <c r="AD2710" s="4" t="b">
        <f t="shared" ca="1" si="931"/>
        <v>0</v>
      </c>
      <c r="AE2710" s="6" t="b">
        <f>FALSE</f>
        <v>0</v>
      </c>
      <c r="AF2710" s="6" t="b">
        <f>FALSE</f>
        <v>0</v>
      </c>
      <c r="AG2710" s="6" t="b">
        <f>FALSE</f>
        <v>0</v>
      </c>
      <c r="AH2710" s="1" t="b">
        <f t="shared" ca="1" si="940"/>
        <v>1</v>
      </c>
      <c r="AI2710" s="7">
        <f t="shared" ca="1" si="932"/>
        <v>2708</v>
      </c>
    </row>
    <row r="2711" spans="1:35" x14ac:dyDescent="0.2">
      <c r="A2711" s="5">
        <f t="shared" si="941"/>
        <v>2708</v>
      </c>
      <c r="B2711" s="1">
        <f t="shared" ca="1" si="933"/>
        <v>2697</v>
      </c>
      <c r="C2711" s="1">
        <f t="shared" ca="1" si="942"/>
        <v>384</v>
      </c>
      <c r="D2711" s="1">
        <f t="shared" ca="1" si="934"/>
        <v>1</v>
      </c>
      <c r="E2711" s="1" t="b">
        <f t="shared" ca="1" si="935"/>
        <v>1</v>
      </c>
      <c r="F2711" s="2">
        <f t="shared" ca="1" si="943"/>
        <v>45</v>
      </c>
      <c r="G2711" s="2">
        <f t="shared" ca="1" si="944"/>
        <v>19</v>
      </c>
      <c r="H2711" s="2">
        <f t="shared" ca="1" si="945"/>
        <v>4519</v>
      </c>
      <c r="I2711" s="3">
        <f ca="1">OFFSET(map!$A$1,G2711,F2711)</f>
        <v>23</v>
      </c>
      <c r="K2711" s="3">
        <f ca="1">OFFSET(map!$A$1,G2711-1,F2711)</f>
        <v>23</v>
      </c>
      <c r="L2711" s="3">
        <f ca="1">OFFSET(map!$A$1,G2711,F2711+1)</f>
        <v>23</v>
      </c>
      <c r="M2711" s="3">
        <f ca="1">OFFSET(map!$A$1,G2711+1,F2711)</f>
        <v>23</v>
      </c>
      <c r="N2711" s="3">
        <f ca="1">OFFSET(map!$A$1,G2711,F2711-1)</f>
        <v>23</v>
      </c>
      <c r="O2711" s="3" t="b">
        <f t="shared" ca="1" si="924"/>
        <v>1</v>
      </c>
      <c r="P2711" s="3" t="b">
        <f t="shared" ca="1" si="925"/>
        <v>1</v>
      </c>
      <c r="Q2711" s="3" t="b">
        <f t="shared" ca="1" si="926"/>
        <v>1</v>
      </c>
      <c r="R2711" s="3" t="b">
        <f t="shared" ca="1" si="927"/>
        <v>1</v>
      </c>
      <c r="S2711" s="2">
        <f t="shared" ca="1" si="936"/>
        <v>4518</v>
      </c>
      <c r="T2711" s="2">
        <f t="shared" ca="1" si="937"/>
        <v>4619</v>
      </c>
      <c r="U2711" s="2">
        <f t="shared" ca="1" si="938"/>
        <v>4520</v>
      </c>
      <c r="V2711" s="2">
        <f t="shared" ca="1" si="939"/>
        <v>4419</v>
      </c>
      <c r="W2711" s="2" t="b">
        <f ca="1">AND(
    ISNA(MATCH(S2711,$S$3:$S2710,0)),
    ISNA(MATCH(S2711,$T$3:$T2710,0)),
    ISNA(MATCH(S2711,$U$3:$U2710,0)),
    ISNA(MATCH(S2711,$V$3:$V2710,0))
)</f>
        <v>1</v>
      </c>
      <c r="X2711" s="2" t="b">
        <f ca="1">AND(
    ISNA(MATCH(T2711,$S$3:$S2710,0)),
    ISNA(MATCH(T2711,$T$3:$T2710,0)),
    ISNA(MATCH(T2711,$U$3:$U2710,0)),
    ISNA(MATCH(T2711,$V$3:$V2710,0))
)</f>
        <v>1</v>
      </c>
      <c r="Y2711" s="2" t="b">
        <f ca="1">AND(
    ISNA(MATCH(U2711,$S$3:$S2710,0)),
    ISNA(MATCH(U2711,$T$3:$T2710,0)),
    ISNA(MATCH(U2711,$U$3:$U2710,0)),
    ISNA(MATCH(U2711,$V$3:$V2710,0))
)</f>
        <v>0</v>
      </c>
      <c r="Z2711" s="2" t="b">
        <f ca="1">AND(
    ISNA(MATCH(V2711,$S$3:$S2710,0)),
    ISNA(MATCH(V2711,$T$3:$T2710,0)),
    ISNA(MATCH(V2711,$U$3:$U2710,0)),
    ISNA(MATCH(V2711,$V$3:$V2710,0))
)</f>
        <v>0</v>
      </c>
      <c r="AA2711" s="4" t="b">
        <f t="shared" ca="1" si="928"/>
        <v>1</v>
      </c>
      <c r="AB2711" s="4" t="b">
        <f t="shared" ca="1" si="929"/>
        <v>1</v>
      </c>
      <c r="AC2711" s="4" t="b">
        <f t="shared" ca="1" si="930"/>
        <v>0</v>
      </c>
      <c r="AD2711" s="4" t="b">
        <f t="shared" ca="1" si="931"/>
        <v>0</v>
      </c>
      <c r="AE2711" s="6" t="b">
        <f>FALSE</f>
        <v>0</v>
      </c>
      <c r="AF2711" s="6" t="b">
        <f>FALSE</f>
        <v>0</v>
      </c>
      <c r="AG2711" s="6" t="b">
        <f>FALSE</f>
        <v>0</v>
      </c>
      <c r="AH2711" s="1" t="b">
        <f t="shared" ca="1" si="940"/>
        <v>0</v>
      </c>
      <c r="AI2711" s="7">
        <f t="shared" ca="1" si="932"/>
        <v>2710</v>
      </c>
    </row>
    <row r="2712" spans="1:35" x14ac:dyDescent="0.2">
      <c r="A2712" s="5">
        <f t="shared" si="941"/>
        <v>2709</v>
      </c>
      <c r="B2712" s="1">
        <f t="shared" ca="1" si="933"/>
        <v>2698</v>
      </c>
      <c r="C2712" s="1">
        <f t="shared" ca="1" si="942"/>
        <v>384</v>
      </c>
      <c r="D2712" s="1">
        <f t="shared" ca="1" si="934"/>
        <v>3</v>
      </c>
      <c r="E2712" s="1" t="b">
        <f t="shared" ca="1" si="935"/>
        <v>1</v>
      </c>
      <c r="F2712" s="2">
        <f t="shared" ca="1" si="943"/>
        <v>41</v>
      </c>
      <c r="G2712" s="2">
        <f t="shared" ca="1" si="944"/>
        <v>19</v>
      </c>
      <c r="H2712" s="2">
        <f t="shared" ca="1" si="945"/>
        <v>4119</v>
      </c>
      <c r="I2712" s="3">
        <f ca="1">OFFSET(map!$A$1,G2712,F2712)</f>
        <v>23</v>
      </c>
      <c r="K2712" s="3">
        <f ca="1">OFFSET(map!$A$1,G2712-1,F2712)</f>
        <v>20</v>
      </c>
      <c r="L2712" s="3">
        <f ca="1">OFFSET(map!$A$1,G2712,F2712+1)</f>
        <v>23</v>
      </c>
      <c r="M2712" s="3">
        <f ca="1">OFFSET(map!$A$1,G2712+1,F2712)</f>
        <v>23</v>
      </c>
      <c r="N2712" s="3">
        <f ca="1">OFFSET(map!$A$1,G2712,F2712-1)</f>
        <v>19</v>
      </c>
      <c r="O2712" s="3" t="b">
        <f t="shared" ca="1" si="924"/>
        <v>1</v>
      </c>
      <c r="P2712" s="3" t="b">
        <f t="shared" ca="1" si="925"/>
        <v>1</v>
      </c>
      <c r="Q2712" s="3" t="b">
        <f t="shared" ca="1" si="926"/>
        <v>1</v>
      </c>
      <c r="R2712" s="3" t="b">
        <f t="shared" ca="1" si="927"/>
        <v>1</v>
      </c>
      <c r="S2712" s="2">
        <f t="shared" ca="1" si="936"/>
        <v>4118</v>
      </c>
      <c r="T2712" s="2">
        <f t="shared" ca="1" si="937"/>
        <v>4219</v>
      </c>
      <c r="U2712" s="2">
        <f t="shared" ca="1" si="938"/>
        <v>4120</v>
      </c>
      <c r="V2712" s="2">
        <f t="shared" ca="1" si="939"/>
        <v>4019</v>
      </c>
      <c r="W2712" s="2" t="b">
        <f ca="1">AND(
    ISNA(MATCH(S2712,$S$3:$S2711,0)),
    ISNA(MATCH(S2712,$T$3:$T2711,0)),
    ISNA(MATCH(S2712,$U$3:$U2711,0)),
    ISNA(MATCH(S2712,$V$3:$V2711,0))
)</f>
        <v>0</v>
      </c>
      <c r="X2712" s="2" t="b">
        <f ca="1">AND(
    ISNA(MATCH(T2712,$S$3:$S2711,0)),
    ISNA(MATCH(T2712,$T$3:$T2711,0)),
    ISNA(MATCH(T2712,$U$3:$U2711,0)),
    ISNA(MATCH(T2712,$V$3:$V2711,0))
)</f>
        <v>0</v>
      </c>
      <c r="Y2712" s="2" t="b">
        <f ca="1">AND(
    ISNA(MATCH(U2712,$S$3:$S2711,0)),
    ISNA(MATCH(U2712,$T$3:$T2711,0)),
    ISNA(MATCH(U2712,$U$3:$U2711,0)),
    ISNA(MATCH(U2712,$V$3:$V2711,0))
)</f>
        <v>0</v>
      </c>
      <c r="Z2712" s="2" t="b">
        <f ca="1">AND(
    ISNA(MATCH(V2712,$S$3:$S2711,0)),
    ISNA(MATCH(V2712,$T$3:$T2711,0)),
    ISNA(MATCH(V2712,$U$3:$U2711,0)),
    ISNA(MATCH(V2712,$V$3:$V2711,0))
)</f>
        <v>0</v>
      </c>
      <c r="AA2712" s="4" t="b">
        <f t="shared" ca="1" si="928"/>
        <v>0</v>
      </c>
      <c r="AB2712" s="4" t="b">
        <f t="shared" ca="1" si="929"/>
        <v>0</v>
      </c>
      <c r="AC2712" s="4" t="b">
        <f t="shared" ca="1" si="930"/>
        <v>0</v>
      </c>
      <c r="AD2712" s="4" t="b">
        <f t="shared" ca="1" si="931"/>
        <v>0</v>
      </c>
      <c r="AE2712" s="6" t="b">
        <f>FALSE</f>
        <v>0</v>
      </c>
      <c r="AF2712" s="6" t="b">
        <f>FALSE</f>
        <v>0</v>
      </c>
      <c r="AG2712" s="6" t="b">
        <f>FALSE</f>
        <v>0</v>
      </c>
      <c r="AH2712" s="1" t="b">
        <f t="shared" ca="1" si="940"/>
        <v>1</v>
      </c>
      <c r="AI2712" s="7">
        <f t="shared" ca="1" si="932"/>
        <v>2710</v>
      </c>
    </row>
    <row r="2713" spans="1:35" x14ac:dyDescent="0.2">
      <c r="A2713" s="5">
        <f t="shared" si="941"/>
        <v>2710</v>
      </c>
      <c r="B2713" s="1">
        <f t="shared" ca="1" si="933"/>
        <v>2699</v>
      </c>
      <c r="C2713" s="1">
        <f t="shared" ca="1" si="942"/>
        <v>384</v>
      </c>
      <c r="D2713" s="1">
        <f t="shared" ca="1" si="934"/>
        <v>1</v>
      </c>
      <c r="E2713" s="1" t="b">
        <f t="shared" ca="1" si="935"/>
        <v>1</v>
      </c>
      <c r="F2713" s="2">
        <f t="shared" ca="1" si="943"/>
        <v>46</v>
      </c>
      <c r="G2713" s="2">
        <f t="shared" ca="1" si="944"/>
        <v>20</v>
      </c>
      <c r="H2713" s="2">
        <f t="shared" ca="1" si="945"/>
        <v>4620</v>
      </c>
      <c r="I2713" s="3">
        <f ca="1">OFFSET(map!$A$1,G2713,F2713)</f>
        <v>23</v>
      </c>
      <c r="K2713" s="3">
        <f ca="1">OFFSET(map!$A$1,G2713-1,F2713)</f>
        <v>23</v>
      </c>
      <c r="L2713" s="3">
        <f ca="1">OFFSET(map!$A$1,G2713,F2713+1)</f>
        <v>24</v>
      </c>
      <c r="M2713" s="3">
        <f ca="1">OFFSET(map!$A$1,G2713+1,F2713)</f>
        <v>25</v>
      </c>
      <c r="N2713" s="3">
        <f ca="1">OFFSET(map!$A$1,G2713,F2713-1)</f>
        <v>23</v>
      </c>
      <c r="O2713" s="3" t="b">
        <f t="shared" ca="1" si="924"/>
        <v>1</v>
      </c>
      <c r="P2713" s="3" t="b">
        <f t="shared" ca="1" si="925"/>
        <v>1</v>
      </c>
      <c r="Q2713" s="3" t="b">
        <f t="shared" ca="1" si="926"/>
        <v>0</v>
      </c>
      <c r="R2713" s="3" t="b">
        <f t="shared" ca="1" si="927"/>
        <v>1</v>
      </c>
      <c r="S2713" s="2">
        <f t="shared" ca="1" si="936"/>
        <v>4619</v>
      </c>
      <c r="T2713" s="2">
        <f t="shared" ca="1" si="937"/>
        <v>4720</v>
      </c>
      <c r="U2713" s="2">
        <f t="shared" ca="1" si="938"/>
        <v>-1</v>
      </c>
      <c r="V2713" s="2">
        <f t="shared" ca="1" si="939"/>
        <v>4520</v>
      </c>
      <c r="W2713" s="2" t="b">
        <f ca="1">AND(
    ISNA(MATCH(S2713,$S$3:$S2712,0)),
    ISNA(MATCH(S2713,$T$3:$T2712,0)),
    ISNA(MATCH(S2713,$U$3:$U2712,0)),
    ISNA(MATCH(S2713,$V$3:$V2712,0))
)</f>
        <v>0</v>
      </c>
      <c r="X2713" s="2" t="b">
        <f ca="1">AND(
    ISNA(MATCH(T2713,$S$3:$S2712,0)),
    ISNA(MATCH(T2713,$T$3:$T2712,0)),
    ISNA(MATCH(T2713,$U$3:$U2712,0)),
    ISNA(MATCH(T2713,$V$3:$V2712,0))
)</f>
        <v>1</v>
      </c>
      <c r="Y2713" s="2" t="b">
        <f ca="1">AND(
    ISNA(MATCH(U2713,$S$3:$S2712,0)),
    ISNA(MATCH(U2713,$T$3:$T2712,0)),
    ISNA(MATCH(U2713,$U$3:$U2712,0)),
    ISNA(MATCH(U2713,$V$3:$V2712,0))
)</f>
        <v>0</v>
      </c>
      <c r="Z2713" s="2" t="b">
        <f ca="1">AND(
    ISNA(MATCH(V2713,$S$3:$S2712,0)),
    ISNA(MATCH(V2713,$T$3:$T2712,0)),
    ISNA(MATCH(V2713,$U$3:$U2712,0)),
    ISNA(MATCH(V2713,$V$3:$V2712,0))
)</f>
        <v>0</v>
      </c>
      <c r="AA2713" s="4" t="b">
        <f t="shared" ca="1" si="928"/>
        <v>0</v>
      </c>
      <c r="AB2713" s="4" t="b">
        <f t="shared" ca="1" si="929"/>
        <v>1</v>
      </c>
      <c r="AC2713" s="4" t="b">
        <f t="shared" ca="1" si="930"/>
        <v>0</v>
      </c>
      <c r="AD2713" s="4" t="b">
        <f t="shared" ca="1" si="931"/>
        <v>0</v>
      </c>
      <c r="AE2713" s="6" t="b">
        <f>FALSE</f>
        <v>0</v>
      </c>
      <c r="AF2713" s="6" t="b">
        <f>FALSE</f>
        <v>0</v>
      </c>
      <c r="AG2713" s="6" t="b">
        <f>FALSE</f>
        <v>0</v>
      </c>
      <c r="AH2713" s="1" t="b">
        <f t="shared" ca="1" si="940"/>
        <v>0</v>
      </c>
      <c r="AI2713" s="7">
        <f t="shared" ca="1" si="932"/>
        <v>2712</v>
      </c>
    </row>
    <row r="2714" spans="1:35" x14ac:dyDescent="0.2">
      <c r="A2714" s="5">
        <f t="shared" si="941"/>
        <v>2711</v>
      </c>
      <c r="B2714" s="1">
        <f t="shared" ca="1" si="933"/>
        <v>2700</v>
      </c>
      <c r="C2714" s="1">
        <f t="shared" ca="1" si="942"/>
        <v>384</v>
      </c>
      <c r="D2714" s="1">
        <f t="shared" ca="1" si="934"/>
        <v>3</v>
      </c>
      <c r="E2714" s="1" t="b">
        <f t="shared" ca="1" si="935"/>
        <v>1</v>
      </c>
      <c r="F2714" s="2">
        <f t="shared" ca="1" si="943"/>
        <v>40</v>
      </c>
      <c r="G2714" s="2">
        <f t="shared" ca="1" si="944"/>
        <v>20</v>
      </c>
      <c r="H2714" s="2">
        <f t="shared" ca="1" si="945"/>
        <v>4020</v>
      </c>
      <c r="I2714" s="3">
        <f ca="1">OFFSET(map!$A$1,G2714,F2714)</f>
        <v>23</v>
      </c>
      <c r="K2714" s="3">
        <f ca="1">OFFSET(map!$A$1,G2714-1,F2714)</f>
        <v>19</v>
      </c>
      <c r="L2714" s="3">
        <f ca="1">OFFSET(map!$A$1,G2714,F2714+1)</f>
        <v>23</v>
      </c>
      <c r="M2714" s="3">
        <f ca="1">OFFSET(map!$A$1,G2714+1,F2714)</f>
        <v>23</v>
      </c>
      <c r="N2714" s="3">
        <f ca="1">OFFSET(map!$A$1,G2714,F2714-1)</f>
        <v>19</v>
      </c>
      <c r="O2714" s="3" t="b">
        <f t="shared" ca="1" si="924"/>
        <v>1</v>
      </c>
      <c r="P2714" s="3" t="b">
        <f t="shared" ca="1" si="925"/>
        <v>1</v>
      </c>
      <c r="Q2714" s="3" t="b">
        <f t="shared" ca="1" si="926"/>
        <v>1</v>
      </c>
      <c r="R2714" s="3" t="b">
        <f t="shared" ca="1" si="927"/>
        <v>1</v>
      </c>
      <c r="S2714" s="2">
        <f t="shared" ca="1" si="936"/>
        <v>4019</v>
      </c>
      <c r="T2714" s="2">
        <f t="shared" ca="1" si="937"/>
        <v>4120</v>
      </c>
      <c r="U2714" s="2">
        <f t="shared" ca="1" si="938"/>
        <v>4021</v>
      </c>
      <c r="V2714" s="2">
        <f t="shared" ca="1" si="939"/>
        <v>3920</v>
      </c>
      <c r="W2714" s="2" t="b">
        <f ca="1">AND(
    ISNA(MATCH(S2714,$S$3:$S2713,0)),
    ISNA(MATCH(S2714,$T$3:$T2713,0)),
    ISNA(MATCH(S2714,$U$3:$U2713,0)),
    ISNA(MATCH(S2714,$V$3:$V2713,0))
)</f>
        <v>0</v>
      </c>
      <c r="X2714" s="2" t="b">
        <f ca="1">AND(
    ISNA(MATCH(T2714,$S$3:$S2713,0)),
    ISNA(MATCH(T2714,$T$3:$T2713,0)),
    ISNA(MATCH(T2714,$U$3:$U2713,0)),
    ISNA(MATCH(T2714,$V$3:$V2713,0))
)</f>
        <v>0</v>
      </c>
      <c r="Y2714" s="2" t="b">
        <f ca="1">AND(
    ISNA(MATCH(U2714,$S$3:$S2713,0)),
    ISNA(MATCH(U2714,$T$3:$T2713,0)),
    ISNA(MATCH(U2714,$U$3:$U2713,0)),
    ISNA(MATCH(U2714,$V$3:$V2713,0))
)</f>
        <v>0</v>
      </c>
      <c r="Z2714" s="2" t="b">
        <f ca="1">AND(
    ISNA(MATCH(V2714,$S$3:$S2713,0)),
    ISNA(MATCH(V2714,$T$3:$T2713,0)),
    ISNA(MATCH(V2714,$U$3:$U2713,0)),
    ISNA(MATCH(V2714,$V$3:$V2713,0))
)</f>
        <v>0</v>
      </c>
      <c r="AA2714" s="4" t="b">
        <f t="shared" ca="1" si="928"/>
        <v>0</v>
      </c>
      <c r="AB2714" s="4" t="b">
        <f t="shared" ca="1" si="929"/>
        <v>0</v>
      </c>
      <c r="AC2714" s="4" t="b">
        <f t="shared" ca="1" si="930"/>
        <v>0</v>
      </c>
      <c r="AD2714" s="4" t="b">
        <f t="shared" ca="1" si="931"/>
        <v>0</v>
      </c>
      <c r="AE2714" s="6" t="b">
        <f>FALSE</f>
        <v>0</v>
      </c>
      <c r="AF2714" s="6" t="b">
        <f>FALSE</f>
        <v>0</v>
      </c>
      <c r="AG2714" s="6" t="b">
        <f>FALSE</f>
        <v>0</v>
      </c>
      <c r="AH2714" s="1" t="b">
        <f t="shared" ca="1" si="940"/>
        <v>1</v>
      </c>
      <c r="AI2714" s="7">
        <f t="shared" ca="1" si="932"/>
        <v>2712</v>
      </c>
    </row>
    <row r="2715" spans="1:35" x14ac:dyDescent="0.2">
      <c r="A2715" s="5">
        <f t="shared" si="941"/>
        <v>2712</v>
      </c>
      <c r="B2715" s="1">
        <f t="shared" ca="1" si="933"/>
        <v>2702</v>
      </c>
      <c r="C2715" s="1">
        <f t="shared" ca="1" si="942"/>
        <v>384</v>
      </c>
      <c r="D2715" s="1">
        <f t="shared" ca="1" si="934"/>
        <v>1</v>
      </c>
      <c r="E2715" s="1" t="b">
        <f t="shared" ca="1" si="935"/>
        <v>1</v>
      </c>
      <c r="F2715" s="2">
        <f t="shared" ca="1" si="943"/>
        <v>47</v>
      </c>
      <c r="G2715" s="2">
        <f t="shared" ca="1" si="944"/>
        <v>21</v>
      </c>
      <c r="H2715" s="2">
        <f t="shared" ca="1" si="945"/>
        <v>4721</v>
      </c>
      <c r="I2715" s="3">
        <f ca="1">OFFSET(map!$A$1,G2715,F2715)</f>
        <v>25</v>
      </c>
      <c r="K2715" s="3">
        <f ca="1">OFFSET(map!$A$1,G2715-1,F2715)</f>
        <v>24</v>
      </c>
      <c r="L2715" s="3">
        <f ca="1">OFFSET(map!$A$1,G2715,F2715+1)</f>
        <v>24</v>
      </c>
      <c r="M2715" s="3">
        <f ca="1">OFFSET(map!$A$1,G2715+1,F2715)</f>
        <v>24</v>
      </c>
      <c r="N2715" s="3">
        <f ca="1">OFFSET(map!$A$1,G2715,F2715-1)</f>
        <v>25</v>
      </c>
      <c r="O2715" s="3" t="b">
        <f t="shared" ca="1" si="924"/>
        <v>1</v>
      </c>
      <c r="P2715" s="3" t="b">
        <f t="shared" ca="1" si="925"/>
        <v>1</v>
      </c>
      <c r="Q2715" s="3" t="b">
        <f t="shared" ca="1" si="926"/>
        <v>1</v>
      </c>
      <c r="R2715" s="3" t="b">
        <f t="shared" ca="1" si="927"/>
        <v>1</v>
      </c>
      <c r="S2715" s="2">
        <f t="shared" ca="1" si="936"/>
        <v>4720</v>
      </c>
      <c r="T2715" s="2">
        <f t="shared" ca="1" si="937"/>
        <v>4821</v>
      </c>
      <c r="U2715" s="2">
        <f t="shared" ca="1" si="938"/>
        <v>4722</v>
      </c>
      <c r="V2715" s="2">
        <f t="shared" ca="1" si="939"/>
        <v>4621</v>
      </c>
      <c r="W2715" s="2" t="b">
        <f ca="1">AND(
    ISNA(MATCH(S2715,$S$3:$S2714,0)),
    ISNA(MATCH(S2715,$T$3:$T2714,0)),
    ISNA(MATCH(S2715,$U$3:$U2714,0)),
    ISNA(MATCH(S2715,$V$3:$V2714,0))
)</f>
        <v>0</v>
      </c>
      <c r="X2715" s="2" t="b">
        <f ca="1">AND(
    ISNA(MATCH(T2715,$S$3:$S2714,0)),
    ISNA(MATCH(T2715,$T$3:$T2714,0)),
    ISNA(MATCH(T2715,$U$3:$U2714,0)),
    ISNA(MATCH(T2715,$V$3:$V2714,0))
)</f>
        <v>1</v>
      </c>
      <c r="Y2715" s="2" t="b">
        <f ca="1">AND(
    ISNA(MATCH(U2715,$S$3:$S2714,0)),
    ISNA(MATCH(U2715,$T$3:$T2714,0)),
    ISNA(MATCH(U2715,$U$3:$U2714,0)),
    ISNA(MATCH(U2715,$V$3:$V2714,0))
)</f>
        <v>0</v>
      </c>
      <c r="Z2715" s="2" t="b">
        <f ca="1">AND(
    ISNA(MATCH(V2715,$S$3:$S2714,0)),
    ISNA(MATCH(V2715,$T$3:$T2714,0)),
    ISNA(MATCH(V2715,$U$3:$U2714,0)),
    ISNA(MATCH(V2715,$V$3:$V2714,0))
)</f>
        <v>0</v>
      </c>
      <c r="AA2715" s="4" t="b">
        <f t="shared" ca="1" si="928"/>
        <v>0</v>
      </c>
      <c r="AB2715" s="4" t="b">
        <f t="shared" ca="1" si="929"/>
        <v>1</v>
      </c>
      <c r="AC2715" s="4" t="b">
        <f t="shared" ca="1" si="930"/>
        <v>0</v>
      </c>
      <c r="AD2715" s="4" t="b">
        <f t="shared" ca="1" si="931"/>
        <v>0</v>
      </c>
      <c r="AE2715" s="6" t="b">
        <f>FALSE</f>
        <v>0</v>
      </c>
      <c r="AF2715" s="6" t="b">
        <f>FALSE</f>
        <v>0</v>
      </c>
      <c r="AG2715" s="6" t="b">
        <f>FALSE</f>
        <v>0</v>
      </c>
      <c r="AH2715" s="1" t="b">
        <f t="shared" ca="1" si="940"/>
        <v>0</v>
      </c>
      <c r="AI2715" s="7">
        <f t="shared" ca="1" si="932"/>
        <v>2713</v>
      </c>
    </row>
    <row r="2716" spans="1:35" x14ac:dyDescent="0.2">
      <c r="A2716" s="5">
        <f t="shared" si="941"/>
        <v>2713</v>
      </c>
      <c r="B2716" s="1">
        <f t="shared" ca="1" si="933"/>
        <v>2704</v>
      </c>
      <c r="C2716" s="1">
        <f t="shared" ca="1" si="942"/>
        <v>384</v>
      </c>
      <c r="D2716" s="1">
        <f t="shared" ca="1" si="934"/>
        <v>1</v>
      </c>
      <c r="E2716" s="1" t="b">
        <f t="shared" ca="1" si="935"/>
        <v>1</v>
      </c>
      <c r="F2716" s="2">
        <f t="shared" ca="1" si="943"/>
        <v>48</v>
      </c>
      <c r="G2716" s="2">
        <f t="shared" ca="1" si="944"/>
        <v>22</v>
      </c>
      <c r="H2716" s="2">
        <f t="shared" ca="1" si="945"/>
        <v>4822</v>
      </c>
      <c r="I2716" s="3">
        <f ca="1">OFFSET(map!$A$1,G2716,F2716)</f>
        <v>24</v>
      </c>
      <c r="K2716" s="3">
        <f ca="1">OFFSET(map!$A$1,G2716-1,F2716)</f>
        <v>24</v>
      </c>
      <c r="L2716" s="3">
        <f ca="1">OFFSET(map!$A$1,G2716,F2716+1)</f>
        <v>24</v>
      </c>
      <c r="M2716" s="3">
        <f ca="1">OFFSET(map!$A$1,G2716+1,F2716)</f>
        <v>24</v>
      </c>
      <c r="N2716" s="3">
        <f ca="1">OFFSET(map!$A$1,G2716,F2716-1)</f>
        <v>24</v>
      </c>
      <c r="O2716" s="3" t="b">
        <f t="shared" ca="1" si="924"/>
        <v>1</v>
      </c>
      <c r="P2716" s="3" t="b">
        <f t="shared" ca="1" si="925"/>
        <v>1</v>
      </c>
      <c r="Q2716" s="3" t="b">
        <f t="shared" ca="1" si="926"/>
        <v>1</v>
      </c>
      <c r="R2716" s="3" t="b">
        <f t="shared" ca="1" si="927"/>
        <v>1</v>
      </c>
      <c r="S2716" s="2">
        <f t="shared" ca="1" si="936"/>
        <v>4821</v>
      </c>
      <c r="T2716" s="2">
        <f t="shared" ca="1" si="937"/>
        <v>4922</v>
      </c>
      <c r="U2716" s="2">
        <f t="shared" ca="1" si="938"/>
        <v>4823</v>
      </c>
      <c r="V2716" s="2">
        <f t="shared" ca="1" si="939"/>
        <v>4722</v>
      </c>
      <c r="W2716" s="2" t="b">
        <f ca="1">AND(
    ISNA(MATCH(S2716,$S$3:$S2715,0)),
    ISNA(MATCH(S2716,$T$3:$T2715,0)),
    ISNA(MATCH(S2716,$U$3:$U2715,0)),
    ISNA(MATCH(S2716,$V$3:$V2715,0))
)</f>
        <v>0</v>
      </c>
      <c r="X2716" s="2" t="b">
        <f ca="1">AND(
    ISNA(MATCH(T2716,$S$3:$S2715,0)),
    ISNA(MATCH(T2716,$T$3:$T2715,0)),
    ISNA(MATCH(T2716,$U$3:$U2715,0)),
    ISNA(MATCH(T2716,$V$3:$V2715,0))
)</f>
        <v>1</v>
      </c>
      <c r="Y2716" s="2" t="b">
        <f ca="1">AND(
    ISNA(MATCH(U2716,$S$3:$S2715,0)),
    ISNA(MATCH(U2716,$T$3:$T2715,0)),
    ISNA(MATCH(U2716,$U$3:$U2715,0)),
    ISNA(MATCH(U2716,$V$3:$V2715,0))
)</f>
        <v>0</v>
      </c>
      <c r="Z2716" s="2" t="b">
        <f ca="1">AND(
    ISNA(MATCH(V2716,$S$3:$S2715,0)),
    ISNA(MATCH(V2716,$T$3:$T2715,0)),
    ISNA(MATCH(V2716,$U$3:$U2715,0)),
    ISNA(MATCH(V2716,$V$3:$V2715,0))
)</f>
        <v>0</v>
      </c>
      <c r="AA2716" s="4" t="b">
        <f t="shared" ca="1" si="928"/>
        <v>0</v>
      </c>
      <c r="AB2716" s="4" t="b">
        <f t="shared" ca="1" si="929"/>
        <v>1</v>
      </c>
      <c r="AC2716" s="4" t="b">
        <f t="shared" ca="1" si="930"/>
        <v>0</v>
      </c>
      <c r="AD2716" s="4" t="b">
        <f t="shared" ca="1" si="931"/>
        <v>0</v>
      </c>
      <c r="AE2716" s="6" t="b">
        <f>FALSE</f>
        <v>0</v>
      </c>
      <c r="AF2716" s="6" t="b">
        <f>FALSE</f>
        <v>0</v>
      </c>
      <c r="AG2716" s="6" t="b">
        <f>FALSE</f>
        <v>0</v>
      </c>
      <c r="AH2716" s="1" t="b">
        <f t="shared" ca="1" si="940"/>
        <v>0</v>
      </c>
      <c r="AI2716" s="7">
        <f t="shared" ca="1" si="932"/>
        <v>2715</v>
      </c>
    </row>
    <row r="2717" spans="1:35" x14ac:dyDescent="0.2">
      <c r="A2717" s="5">
        <f t="shared" si="941"/>
        <v>2714</v>
      </c>
      <c r="B2717" s="1">
        <f t="shared" ca="1" si="933"/>
        <v>2705</v>
      </c>
      <c r="C2717" s="1">
        <f t="shared" ca="1" si="942"/>
        <v>384</v>
      </c>
      <c r="D2717" s="1">
        <f t="shared" ca="1" si="934"/>
        <v>1</v>
      </c>
      <c r="E2717" s="1" t="b">
        <f t="shared" ca="1" si="935"/>
        <v>1</v>
      </c>
      <c r="F2717" s="2">
        <f t="shared" ca="1" si="943"/>
        <v>49</v>
      </c>
      <c r="G2717" s="2">
        <f t="shared" ca="1" si="944"/>
        <v>23</v>
      </c>
      <c r="H2717" s="2">
        <f t="shared" ca="1" si="945"/>
        <v>4923</v>
      </c>
      <c r="I2717" s="3">
        <f ca="1">OFFSET(map!$A$1,G2717,F2717)</f>
        <v>24</v>
      </c>
      <c r="K2717" s="3">
        <f ca="1">OFFSET(map!$A$1,G2717-1,F2717)</f>
        <v>24</v>
      </c>
      <c r="L2717" s="3">
        <f ca="1">OFFSET(map!$A$1,G2717,F2717+1)</f>
        <v>22</v>
      </c>
      <c r="M2717" s="3">
        <f ca="1">OFFSET(map!$A$1,G2717+1,F2717)</f>
        <v>24</v>
      </c>
      <c r="N2717" s="3">
        <f ca="1">OFFSET(map!$A$1,G2717,F2717-1)</f>
        <v>24</v>
      </c>
      <c r="O2717" s="3" t="b">
        <f t="shared" ca="1" si="924"/>
        <v>1</v>
      </c>
      <c r="P2717" s="3" t="b">
        <f t="shared" ca="1" si="925"/>
        <v>1</v>
      </c>
      <c r="Q2717" s="3" t="b">
        <f t="shared" ca="1" si="926"/>
        <v>1</v>
      </c>
      <c r="R2717" s="3" t="b">
        <f t="shared" ca="1" si="927"/>
        <v>1</v>
      </c>
      <c r="S2717" s="2">
        <f t="shared" ca="1" si="936"/>
        <v>4922</v>
      </c>
      <c r="T2717" s="2">
        <f t="shared" ca="1" si="937"/>
        <v>5023</v>
      </c>
      <c r="U2717" s="2">
        <f t="shared" ca="1" si="938"/>
        <v>4924</v>
      </c>
      <c r="V2717" s="2">
        <f t="shared" ca="1" si="939"/>
        <v>4823</v>
      </c>
      <c r="W2717" s="2" t="b">
        <f ca="1">AND(
    ISNA(MATCH(S2717,$S$3:$S2716,0)),
    ISNA(MATCH(S2717,$T$3:$T2716,0)),
    ISNA(MATCH(S2717,$U$3:$U2716,0)),
    ISNA(MATCH(S2717,$V$3:$V2716,0))
)</f>
        <v>0</v>
      </c>
      <c r="X2717" s="2" t="b">
        <f ca="1">AND(
    ISNA(MATCH(T2717,$S$3:$S2716,0)),
    ISNA(MATCH(T2717,$T$3:$T2716,0)),
    ISNA(MATCH(T2717,$U$3:$U2716,0)),
    ISNA(MATCH(T2717,$V$3:$V2716,0))
)</f>
        <v>0</v>
      </c>
      <c r="Y2717" s="2" t="b">
        <f ca="1">AND(
    ISNA(MATCH(U2717,$S$3:$S2716,0)),
    ISNA(MATCH(U2717,$T$3:$T2716,0)),
    ISNA(MATCH(U2717,$U$3:$U2716,0)),
    ISNA(MATCH(U2717,$V$3:$V2716,0))
)</f>
        <v>0</v>
      </c>
      <c r="Z2717" s="2" t="b">
        <f ca="1">AND(
    ISNA(MATCH(V2717,$S$3:$S2716,0)),
    ISNA(MATCH(V2717,$T$3:$T2716,0)),
    ISNA(MATCH(V2717,$U$3:$U2716,0)),
    ISNA(MATCH(V2717,$V$3:$V2716,0))
)</f>
        <v>0</v>
      </c>
      <c r="AA2717" s="4" t="b">
        <f t="shared" ca="1" si="928"/>
        <v>0</v>
      </c>
      <c r="AB2717" s="4" t="b">
        <f t="shared" ca="1" si="929"/>
        <v>0</v>
      </c>
      <c r="AC2717" s="4" t="b">
        <f t="shared" ca="1" si="930"/>
        <v>0</v>
      </c>
      <c r="AD2717" s="4" t="b">
        <f t="shared" ca="1" si="931"/>
        <v>0</v>
      </c>
      <c r="AE2717" s="6" t="b">
        <f>FALSE</f>
        <v>0</v>
      </c>
      <c r="AF2717" s="6" t="b">
        <f>FALSE</f>
        <v>0</v>
      </c>
      <c r="AG2717" s="6" t="b">
        <f>FALSE</f>
        <v>0</v>
      </c>
      <c r="AH2717" s="1" t="b">
        <f t="shared" ca="1" si="940"/>
        <v>1</v>
      </c>
      <c r="AI2717" s="7">
        <f t="shared" ca="1" si="932"/>
        <v>2715</v>
      </c>
    </row>
    <row r="2718" spans="1:35" x14ac:dyDescent="0.2">
      <c r="A2718" s="5">
        <f t="shared" si="941"/>
        <v>2715</v>
      </c>
      <c r="B2718" s="1">
        <f t="shared" ca="1" si="933"/>
        <v>2706</v>
      </c>
      <c r="C2718" s="1">
        <f t="shared" ca="1" si="942"/>
        <v>384</v>
      </c>
      <c r="D2718" s="1">
        <f t="shared" ca="1" si="934"/>
        <v>1</v>
      </c>
      <c r="E2718" s="1" t="b">
        <f t="shared" ca="1" si="935"/>
        <v>0</v>
      </c>
      <c r="F2718" s="2">
        <f t="shared" ca="1" si="943"/>
        <v>50</v>
      </c>
      <c r="G2718" s="2">
        <f t="shared" ca="1" si="944"/>
        <v>24</v>
      </c>
      <c r="H2718" s="2">
        <f t="shared" ca="1" si="945"/>
        <v>5024</v>
      </c>
      <c r="I2718" s="3">
        <f ca="1">OFFSET(map!$A$1,G2718,F2718)</f>
        <v>24</v>
      </c>
      <c r="K2718" s="3">
        <f ca="1">OFFSET(map!$A$1,G2718-1,F2718)</f>
        <v>22</v>
      </c>
      <c r="L2718" s="3">
        <f ca="1">OFFSET(map!$A$1,G2718,F2718+1)</f>
        <v>22</v>
      </c>
      <c r="M2718" s="3">
        <f ca="1">OFFSET(map!$A$1,G2718+1,F2718)</f>
        <v>24</v>
      </c>
      <c r="N2718" s="3">
        <f ca="1">OFFSET(map!$A$1,G2718,F2718-1)</f>
        <v>24</v>
      </c>
      <c r="O2718" s="3" t="b">
        <f t="shared" ca="1" si="924"/>
        <v>1</v>
      </c>
      <c r="P2718" s="3" t="b">
        <f t="shared" ca="1" si="925"/>
        <v>1</v>
      </c>
      <c r="Q2718" s="3" t="b">
        <f t="shared" ca="1" si="926"/>
        <v>1</v>
      </c>
      <c r="R2718" s="3" t="b">
        <f t="shared" ca="1" si="927"/>
        <v>1</v>
      </c>
      <c r="S2718" s="2">
        <f t="shared" ca="1" si="936"/>
        <v>5023</v>
      </c>
      <c r="T2718" s="2">
        <f t="shared" ca="1" si="937"/>
        <v>5124</v>
      </c>
      <c r="U2718" s="2">
        <f t="shared" ca="1" si="938"/>
        <v>5025</v>
      </c>
      <c r="V2718" s="2">
        <f t="shared" ca="1" si="939"/>
        <v>4924</v>
      </c>
      <c r="W2718" s="2" t="b">
        <f ca="1">AND(
    ISNA(MATCH(S2718,$S$3:$S2717,0)),
    ISNA(MATCH(S2718,$T$3:$T2717,0)),
    ISNA(MATCH(S2718,$U$3:$U2717,0)),
    ISNA(MATCH(S2718,$V$3:$V2717,0))
)</f>
        <v>0</v>
      </c>
      <c r="X2718" s="2" t="b">
        <f ca="1">AND(
    ISNA(MATCH(T2718,$S$3:$S2717,0)),
    ISNA(MATCH(T2718,$T$3:$T2717,0)),
    ISNA(MATCH(T2718,$U$3:$U2717,0)),
    ISNA(MATCH(T2718,$V$3:$V2717,0))
)</f>
        <v>0</v>
      </c>
      <c r="Y2718" s="2" t="b">
        <f ca="1">AND(
    ISNA(MATCH(U2718,$S$3:$S2717,0)),
    ISNA(MATCH(U2718,$T$3:$T2717,0)),
    ISNA(MATCH(U2718,$U$3:$U2717,0)),
    ISNA(MATCH(U2718,$V$3:$V2717,0))
)</f>
        <v>1</v>
      </c>
      <c r="Z2718" s="2" t="b">
        <f ca="1">AND(
    ISNA(MATCH(V2718,$S$3:$S2717,0)),
    ISNA(MATCH(V2718,$T$3:$T2717,0)),
    ISNA(MATCH(V2718,$U$3:$U2717,0)),
    ISNA(MATCH(V2718,$V$3:$V2717,0))
)</f>
        <v>0</v>
      </c>
      <c r="AA2718" s="4" t="b">
        <f t="shared" ca="1" si="928"/>
        <v>0</v>
      </c>
      <c r="AB2718" s="4" t="b">
        <f t="shared" ca="1" si="929"/>
        <v>0</v>
      </c>
      <c r="AC2718" s="4" t="b">
        <f t="shared" ca="1" si="930"/>
        <v>1</v>
      </c>
      <c r="AD2718" s="4" t="b">
        <f t="shared" ca="1" si="931"/>
        <v>0</v>
      </c>
      <c r="AE2718" s="6" t="b">
        <f>FALSE</f>
        <v>0</v>
      </c>
      <c r="AF2718" s="6" t="b">
        <f>FALSE</f>
        <v>0</v>
      </c>
      <c r="AG2718" s="6" t="b">
        <f>FALSE</f>
        <v>0</v>
      </c>
      <c r="AH2718" s="1" t="b">
        <f t="shared" ca="1" si="940"/>
        <v>0</v>
      </c>
      <c r="AI2718" s="7">
        <f t="shared" ca="1" si="932"/>
        <v>2717</v>
      </c>
    </row>
    <row r="2719" spans="1:35" x14ac:dyDescent="0.2">
      <c r="A2719" s="5">
        <f t="shared" si="941"/>
        <v>2716</v>
      </c>
      <c r="B2719" s="1">
        <f t="shared" ca="1" si="933"/>
        <v>2706</v>
      </c>
      <c r="C2719" s="1">
        <f t="shared" ca="1" si="942"/>
        <v>384</v>
      </c>
      <c r="D2719" s="1">
        <f t="shared" ca="1" si="934"/>
        <v>2</v>
      </c>
      <c r="E2719" s="1" t="b">
        <f t="shared" ca="1" si="935"/>
        <v>1</v>
      </c>
      <c r="F2719" s="2">
        <f t="shared" ca="1" si="943"/>
        <v>49</v>
      </c>
      <c r="G2719" s="2">
        <f t="shared" ca="1" si="944"/>
        <v>25</v>
      </c>
      <c r="H2719" s="2">
        <f t="shared" ca="1" si="945"/>
        <v>4925</v>
      </c>
      <c r="I2719" s="3">
        <f ca="1">OFFSET(map!$A$1,G2719,F2719)</f>
        <v>24</v>
      </c>
      <c r="K2719" s="3">
        <f ca="1">OFFSET(map!$A$1,G2719-1,F2719)</f>
        <v>24</v>
      </c>
      <c r="L2719" s="3">
        <f ca="1">OFFSET(map!$A$1,G2719,F2719+1)</f>
        <v>24</v>
      </c>
      <c r="M2719" s="3">
        <f ca="1">OFFSET(map!$A$1,G2719+1,F2719)</f>
        <v>22</v>
      </c>
      <c r="N2719" s="3">
        <f ca="1">OFFSET(map!$A$1,G2719,F2719-1)</f>
        <v>24</v>
      </c>
      <c r="O2719" s="3" t="b">
        <f t="shared" ca="1" si="924"/>
        <v>1</v>
      </c>
      <c r="P2719" s="3" t="b">
        <f t="shared" ca="1" si="925"/>
        <v>1</v>
      </c>
      <c r="Q2719" s="3" t="b">
        <f t="shared" ca="1" si="926"/>
        <v>1</v>
      </c>
      <c r="R2719" s="3" t="b">
        <f t="shared" ca="1" si="927"/>
        <v>1</v>
      </c>
      <c r="S2719" s="2">
        <f t="shared" ca="1" si="936"/>
        <v>4924</v>
      </c>
      <c r="T2719" s="2">
        <f t="shared" ca="1" si="937"/>
        <v>5025</v>
      </c>
      <c r="U2719" s="2">
        <f t="shared" ca="1" si="938"/>
        <v>4926</v>
      </c>
      <c r="V2719" s="2">
        <f t="shared" ca="1" si="939"/>
        <v>4825</v>
      </c>
      <c r="W2719" s="2" t="b">
        <f ca="1">AND(
    ISNA(MATCH(S2719,$S$3:$S2718,0)),
    ISNA(MATCH(S2719,$T$3:$T2718,0)),
    ISNA(MATCH(S2719,$U$3:$U2718,0)),
    ISNA(MATCH(S2719,$V$3:$V2718,0))
)</f>
        <v>0</v>
      </c>
      <c r="X2719" s="2" t="b">
        <f ca="1">AND(
    ISNA(MATCH(T2719,$S$3:$S2718,0)),
    ISNA(MATCH(T2719,$T$3:$T2718,0)),
    ISNA(MATCH(T2719,$U$3:$U2718,0)),
    ISNA(MATCH(T2719,$V$3:$V2718,0))
)</f>
        <v>0</v>
      </c>
      <c r="Y2719" s="2" t="b">
        <f ca="1">AND(
    ISNA(MATCH(U2719,$S$3:$S2718,0)),
    ISNA(MATCH(U2719,$T$3:$T2718,0)),
    ISNA(MATCH(U2719,$U$3:$U2718,0)),
    ISNA(MATCH(U2719,$V$3:$V2718,0))
)</f>
        <v>0</v>
      </c>
      <c r="Z2719" s="2" t="b">
        <f ca="1">AND(
    ISNA(MATCH(V2719,$S$3:$S2718,0)),
    ISNA(MATCH(V2719,$T$3:$T2718,0)),
    ISNA(MATCH(V2719,$U$3:$U2718,0)),
    ISNA(MATCH(V2719,$V$3:$V2718,0))
)</f>
        <v>0</v>
      </c>
      <c r="AA2719" s="4" t="b">
        <f t="shared" ca="1" si="928"/>
        <v>0</v>
      </c>
      <c r="AB2719" s="4" t="b">
        <f t="shared" ca="1" si="929"/>
        <v>0</v>
      </c>
      <c r="AC2719" s="4" t="b">
        <f t="shared" ca="1" si="930"/>
        <v>0</v>
      </c>
      <c r="AD2719" s="4" t="b">
        <f t="shared" ca="1" si="931"/>
        <v>0</v>
      </c>
      <c r="AE2719" s="6" t="b">
        <f>FALSE</f>
        <v>0</v>
      </c>
      <c r="AF2719" s="6" t="b">
        <f>FALSE</f>
        <v>0</v>
      </c>
      <c r="AG2719" s="6" t="b">
        <f>FALSE</f>
        <v>0</v>
      </c>
      <c r="AH2719" s="1" t="b">
        <f t="shared" ca="1" si="940"/>
        <v>1</v>
      </c>
      <c r="AI2719" s="7">
        <f t="shared" ca="1" si="932"/>
        <v>2717</v>
      </c>
    </row>
    <row r="2720" spans="1:35" x14ac:dyDescent="0.2">
      <c r="A2720" s="5">
        <f t="shared" si="941"/>
        <v>2717</v>
      </c>
      <c r="B2720" s="1">
        <f t="shared" ca="1" si="933"/>
        <v>2708</v>
      </c>
      <c r="C2720" s="1">
        <f t="shared" ca="1" si="942"/>
        <v>385</v>
      </c>
      <c r="D2720" s="1">
        <f t="shared" ca="1" si="934"/>
        <v>0</v>
      </c>
      <c r="E2720" s="1" t="b">
        <f t="shared" ca="1" si="935"/>
        <v>0</v>
      </c>
      <c r="F2720" s="2">
        <f t="shared" ca="1" si="943"/>
        <v>45</v>
      </c>
      <c r="G2720" s="2">
        <f t="shared" ca="1" si="944"/>
        <v>18</v>
      </c>
      <c r="H2720" s="2">
        <f t="shared" ca="1" si="945"/>
        <v>4518</v>
      </c>
      <c r="I2720" s="3">
        <f ca="1">OFFSET(map!$A$1,G2720,F2720)</f>
        <v>23</v>
      </c>
      <c r="K2720" s="3">
        <f ca="1">OFFSET(map!$A$1,G2720-1,F2720)</f>
        <v>23</v>
      </c>
      <c r="L2720" s="3">
        <f ca="1">OFFSET(map!$A$1,G2720,F2720+1)</f>
        <v>23</v>
      </c>
      <c r="M2720" s="3">
        <f ca="1">OFFSET(map!$A$1,G2720+1,F2720)</f>
        <v>23</v>
      </c>
      <c r="N2720" s="3">
        <f ca="1">OFFSET(map!$A$1,G2720,F2720-1)</f>
        <v>20</v>
      </c>
      <c r="O2720" s="3" t="b">
        <f t="shared" ca="1" si="924"/>
        <v>1</v>
      </c>
      <c r="P2720" s="3" t="b">
        <f t="shared" ca="1" si="925"/>
        <v>1</v>
      </c>
      <c r="Q2720" s="3" t="b">
        <f t="shared" ca="1" si="926"/>
        <v>1</v>
      </c>
      <c r="R2720" s="3" t="b">
        <f t="shared" ca="1" si="927"/>
        <v>1</v>
      </c>
      <c r="S2720" s="2">
        <f t="shared" ca="1" si="936"/>
        <v>4517</v>
      </c>
      <c r="T2720" s="2">
        <f t="shared" ca="1" si="937"/>
        <v>4618</v>
      </c>
      <c r="U2720" s="2">
        <f t="shared" ca="1" si="938"/>
        <v>4519</v>
      </c>
      <c r="V2720" s="2">
        <f t="shared" ca="1" si="939"/>
        <v>4418</v>
      </c>
      <c r="W2720" s="2" t="b">
        <f ca="1">AND(
    ISNA(MATCH(S2720,$S$3:$S2719,0)),
    ISNA(MATCH(S2720,$T$3:$T2719,0)),
    ISNA(MATCH(S2720,$U$3:$U2719,0)),
    ISNA(MATCH(S2720,$V$3:$V2719,0))
)</f>
        <v>1</v>
      </c>
      <c r="X2720" s="2" t="b">
        <f ca="1">AND(
    ISNA(MATCH(T2720,$S$3:$S2719,0)),
    ISNA(MATCH(T2720,$T$3:$T2719,0)),
    ISNA(MATCH(T2720,$U$3:$U2719,0)),
    ISNA(MATCH(T2720,$V$3:$V2719,0))
)</f>
        <v>1</v>
      </c>
      <c r="Y2720" s="2" t="b">
        <f ca="1">AND(
    ISNA(MATCH(U2720,$S$3:$S2719,0)),
    ISNA(MATCH(U2720,$T$3:$T2719,0)),
    ISNA(MATCH(U2720,$U$3:$U2719,0)),
    ISNA(MATCH(U2720,$V$3:$V2719,0))
)</f>
        <v>0</v>
      </c>
      <c r="Z2720" s="2" t="b">
        <f ca="1">AND(
    ISNA(MATCH(V2720,$S$3:$S2719,0)),
    ISNA(MATCH(V2720,$T$3:$T2719,0)),
    ISNA(MATCH(V2720,$U$3:$U2719,0)),
    ISNA(MATCH(V2720,$V$3:$V2719,0))
)</f>
        <v>0</v>
      </c>
      <c r="AA2720" s="4" t="b">
        <f t="shared" ca="1" si="928"/>
        <v>1</v>
      </c>
      <c r="AB2720" s="4" t="b">
        <f t="shared" ca="1" si="929"/>
        <v>1</v>
      </c>
      <c r="AC2720" s="4" t="b">
        <f t="shared" ca="1" si="930"/>
        <v>0</v>
      </c>
      <c r="AD2720" s="4" t="b">
        <f t="shared" ca="1" si="931"/>
        <v>0</v>
      </c>
      <c r="AE2720" s="6" t="b">
        <f>FALSE</f>
        <v>0</v>
      </c>
      <c r="AF2720" s="6" t="b">
        <f>FALSE</f>
        <v>0</v>
      </c>
      <c r="AG2720" s="6" t="b">
        <f>FALSE</f>
        <v>0</v>
      </c>
      <c r="AH2720" s="1" t="b">
        <f t="shared" ca="1" si="940"/>
        <v>0</v>
      </c>
      <c r="AI2720" s="7">
        <f t="shared" ca="1" si="932"/>
        <v>2718</v>
      </c>
    </row>
    <row r="2721" spans="1:35" x14ac:dyDescent="0.2">
      <c r="A2721" s="5">
        <f t="shared" si="941"/>
        <v>2718</v>
      </c>
      <c r="B2721" s="1">
        <f t="shared" ca="1" si="933"/>
        <v>2708</v>
      </c>
      <c r="C2721" s="1">
        <f t="shared" ca="1" si="942"/>
        <v>385</v>
      </c>
      <c r="D2721" s="1">
        <f t="shared" ca="1" si="934"/>
        <v>1</v>
      </c>
      <c r="E2721" s="1" t="b">
        <f t="shared" ca="1" si="935"/>
        <v>1</v>
      </c>
      <c r="F2721" s="2">
        <f t="shared" ca="1" si="943"/>
        <v>46</v>
      </c>
      <c r="G2721" s="2">
        <f t="shared" ca="1" si="944"/>
        <v>19</v>
      </c>
      <c r="H2721" s="2">
        <f t="shared" ca="1" si="945"/>
        <v>4619</v>
      </c>
      <c r="I2721" s="3">
        <f ca="1">OFFSET(map!$A$1,G2721,F2721)</f>
        <v>23</v>
      </c>
      <c r="K2721" s="3">
        <f ca="1">OFFSET(map!$A$1,G2721-1,F2721)</f>
        <v>23</v>
      </c>
      <c r="L2721" s="3">
        <f ca="1">OFFSET(map!$A$1,G2721,F2721+1)</f>
        <v>24</v>
      </c>
      <c r="M2721" s="3">
        <f ca="1">OFFSET(map!$A$1,G2721+1,F2721)</f>
        <v>23</v>
      </c>
      <c r="N2721" s="3">
        <f ca="1">OFFSET(map!$A$1,G2721,F2721-1)</f>
        <v>23</v>
      </c>
      <c r="O2721" s="3" t="b">
        <f t="shared" ca="1" si="924"/>
        <v>1</v>
      </c>
      <c r="P2721" s="3" t="b">
        <f t="shared" ca="1" si="925"/>
        <v>1</v>
      </c>
      <c r="Q2721" s="3" t="b">
        <f t="shared" ca="1" si="926"/>
        <v>1</v>
      </c>
      <c r="R2721" s="3" t="b">
        <f t="shared" ca="1" si="927"/>
        <v>1</v>
      </c>
      <c r="S2721" s="2">
        <f t="shared" ca="1" si="936"/>
        <v>4618</v>
      </c>
      <c r="T2721" s="2">
        <f t="shared" ca="1" si="937"/>
        <v>4719</v>
      </c>
      <c r="U2721" s="2">
        <f t="shared" ca="1" si="938"/>
        <v>4620</v>
      </c>
      <c r="V2721" s="2">
        <f t="shared" ca="1" si="939"/>
        <v>4519</v>
      </c>
      <c r="W2721" s="2" t="b">
        <f ca="1">AND(
    ISNA(MATCH(S2721,$S$3:$S2720,0)),
    ISNA(MATCH(S2721,$T$3:$T2720,0)),
    ISNA(MATCH(S2721,$U$3:$U2720,0)),
    ISNA(MATCH(S2721,$V$3:$V2720,0))
)</f>
        <v>0</v>
      </c>
      <c r="X2721" s="2" t="b">
        <f ca="1">AND(
    ISNA(MATCH(T2721,$S$3:$S2720,0)),
    ISNA(MATCH(T2721,$T$3:$T2720,0)),
    ISNA(MATCH(T2721,$U$3:$U2720,0)),
    ISNA(MATCH(T2721,$V$3:$V2720,0))
)</f>
        <v>1</v>
      </c>
      <c r="Y2721" s="2" t="b">
        <f ca="1">AND(
    ISNA(MATCH(U2721,$S$3:$S2720,0)),
    ISNA(MATCH(U2721,$T$3:$T2720,0)),
    ISNA(MATCH(U2721,$U$3:$U2720,0)),
    ISNA(MATCH(U2721,$V$3:$V2720,0))
)</f>
        <v>0</v>
      </c>
      <c r="Z2721" s="2" t="b">
        <f ca="1">AND(
    ISNA(MATCH(V2721,$S$3:$S2720,0)),
    ISNA(MATCH(V2721,$T$3:$T2720,0)),
    ISNA(MATCH(V2721,$U$3:$U2720,0)),
    ISNA(MATCH(V2721,$V$3:$V2720,0))
)</f>
        <v>0</v>
      </c>
      <c r="AA2721" s="4" t="b">
        <f t="shared" ca="1" si="928"/>
        <v>0</v>
      </c>
      <c r="AB2721" s="4" t="b">
        <f t="shared" ca="1" si="929"/>
        <v>1</v>
      </c>
      <c r="AC2721" s="4" t="b">
        <f t="shared" ca="1" si="930"/>
        <v>0</v>
      </c>
      <c r="AD2721" s="4" t="b">
        <f t="shared" ca="1" si="931"/>
        <v>0</v>
      </c>
      <c r="AE2721" s="6" t="b">
        <f>FALSE</f>
        <v>0</v>
      </c>
      <c r="AF2721" s="6" t="b">
        <f>FALSE</f>
        <v>0</v>
      </c>
      <c r="AG2721" s="6" t="b">
        <f>FALSE</f>
        <v>0</v>
      </c>
      <c r="AH2721" s="1" t="b">
        <f t="shared" ca="1" si="940"/>
        <v>0</v>
      </c>
      <c r="AI2721" s="7">
        <f t="shared" ca="1" si="932"/>
        <v>2719</v>
      </c>
    </row>
    <row r="2722" spans="1:35" x14ac:dyDescent="0.2">
      <c r="A2722" s="5">
        <f t="shared" si="941"/>
        <v>2719</v>
      </c>
      <c r="B2722" s="1">
        <f t="shared" ca="1" si="933"/>
        <v>2710</v>
      </c>
      <c r="C2722" s="1">
        <f t="shared" ca="1" si="942"/>
        <v>385</v>
      </c>
      <c r="D2722" s="1">
        <f t="shared" ca="1" si="934"/>
        <v>1</v>
      </c>
      <c r="E2722" s="1" t="b">
        <f t="shared" ca="1" si="935"/>
        <v>1</v>
      </c>
      <c r="F2722" s="2">
        <f t="shared" ca="1" si="943"/>
        <v>47</v>
      </c>
      <c r="G2722" s="2">
        <f t="shared" ca="1" si="944"/>
        <v>20</v>
      </c>
      <c r="H2722" s="2">
        <f t="shared" ca="1" si="945"/>
        <v>4720</v>
      </c>
      <c r="I2722" s="3">
        <f ca="1">OFFSET(map!$A$1,G2722,F2722)</f>
        <v>24</v>
      </c>
      <c r="K2722" s="3">
        <f ca="1">OFFSET(map!$A$1,G2722-1,F2722)</f>
        <v>24</v>
      </c>
      <c r="L2722" s="3">
        <f ca="1">OFFSET(map!$A$1,G2722,F2722+1)</f>
        <v>24</v>
      </c>
      <c r="M2722" s="3">
        <f ca="1">OFFSET(map!$A$1,G2722+1,F2722)</f>
        <v>25</v>
      </c>
      <c r="N2722" s="3">
        <f ca="1">OFFSET(map!$A$1,G2722,F2722-1)</f>
        <v>23</v>
      </c>
      <c r="O2722" s="3" t="b">
        <f t="shared" ca="1" si="924"/>
        <v>1</v>
      </c>
      <c r="P2722" s="3" t="b">
        <f t="shared" ca="1" si="925"/>
        <v>1</v>
      </c>
      <c r="Q2722" s="3" t="b">
        <f t="shared" ca="1" si="926"/>
        <v>1</v>
      </c>
      <c r="R2722" s="3" t="b">
        <f t="shared" ca="1" si="927"/>
        <v>1</v>
      </c>
      <c r="S2722" s="2">
        <f t="shared" ca="1" si="936"/>
        <v>4719</v>
      </c>
      <c r="T2722" s="2">
        <f t="shared" ca="1" si="937"/>
        <v>4820</v>
      </c>
      <c r="U2722" s="2">
        <f t="shared" ca="1" si="938"/>
        <v>4721</v>
      </c>
      <c r="V2722" s="2">
        <f t="shared" ca="1" si="939"/>
        <v>4620</v>
      </c>
      <c r="W2722" s="2" t="b">
        <f ca="1">AND(
    ISNA(MATCH(S2722,$S$3:$S2721,0)),
    ISNA(MATCH(S2722,$T$3:$T2721,0)),
    ISNA(MATCH(S2722,$U$3:$U2721,0)),
    ISNA(MATCH(S2722,$V$3:$V2721,0))
)</f>
        <v>0</v>
      </c>
      <c r="X2722" s="2" t="b">
        <f ca="1">AND(
    ISNA(MATCH(T2722,$S$3:$S2721,0)),
    ISNA(MATCH(T2722,$T$3:$T2721,0)),
    ISNA(MATCH(T2722,$U$3:$U2721,0)),
    ISNA(MATCH(T2722,$V$3:$V2721,0))
)</f>
        <v>1</v>
      </c>
      <c r="Y2722" s="2" t="b">
        <f ca="1">AND(
    ISNA(MATCH(U2722,$S$3:$S2721,0)),
    ISNA(MATCH(U2722,$T$3:$T2721,0)),
    ISNA(MATCH(U2722,$U$3:$U2721,0)),
    ISNA(MATCH(U2722,$V$3:$V2721,0))
)</f>
        <v>0</v>
      </c>
      <c r="Z2722" s="2" t="b">
        <f ca="1">AND(
    ISNA(MATCH(V2722,$S$3:$S2721,0)),
    ISNA(MATCH(V2722,$T$3:$T2721,0)),
    ISNA(MATCH(V2722,$U$3:$U2721,0)),
    ISNA(MATCH(V2722,$V$3:$V2721,0))
)</f>
        <v>0</v>
      </c>
      <c r="AA2722" s="4" t="b">
        <f t="shared" ca="1" si="928"/>
        <v>0</v>
      </c>
      <c r="AB2722" s="4" t="b">
        <f t="shared" ca="1" si="929"/>
        <v>1</v>
      </c>
      <c r="AC2722" s="4" t="b">
        <f t="shared" ca="1" si="930"/>
        <v>0</v>
      </c>
      <c r="AD2722" s="4" t="b">
        <f t="shared" ca="1" si="931"/>
        <v>0</v>
      </c>
      <c r="AE2722" s="6" t="b">
        <f>FALSE</f>
        <v>0</v>
      </c>
      <c r="AF2722" s="6" t="b">
        <f>FALSE</f>
        <v>0</v>
      </c>
      <c r="AG2722" s="6" t="b">
        <f>FALSE</f>
        <v>0</v>
      </c>
      <c r="AH2722" s="1" t="b">
        <f t="shared" ca="1" si="940"/>
        <v>0</v>
      </c>
      <c r="AI2722" s="7">
        <f t="shared" ca="1" si="932"/>
        <v>2720</v>
      </c>
    </row>
    <row r="2723" spans="1:35" x14ac:dyDescent="0.2">
      <c r="A2723" s="5">
        <f t="shared" si="941"/>
        <v>2720</v>
      </c>
      <c r="B2723" s="1">
        <f t="shared" ca="1" si="933"/>
        <v>2712</v>
      </c>
      <c r="C2723" s="1">
        <f t="shared" ca="1" si="942"/>
        <v>385</v>
      </c>
      <c r="D2723" s="1">
        <f t="shared" ca="1" si="934"/>
        <v>1</v>
      </c>
      <c r="E2723" s="1" t="b">
        <f t="shared" ca="1" si="935"/>
        <v>1</v>
      </c>
      <c r="F2723" s="2">
        <f t="shared" ca="1" si="943"/>
        <v>48</v>
      </c>
      <c r="G2723" s="2">
        <f t="shared" ca="1" si="944"/>
        <v>21</v>
      </c>
      <c r="H2723" s="2">
        <f t="shared" ca="1" si="945"/>
        <v>4821</v>
      </c>
      <c r="I2723" s="3">
        <f ca="1">OFFSET(map!$A$1,G2723,F2723)</f>
        <v>24</v>
      </c>
      <c r="K2723" s="3">
        <f ca="1">OFFSET(map!$A$1,G2723-1,F2723)</f>
        <v>24</v>
      </c>
      <c r="L2723" s="3">
        <f ca="1">OFFSET(map!$A$1,G2723,F2723+1)</f>
        <v>24</v>
      </c>
      <c r="M2723" s="3">
        <f ca="1">OFFSET(map!$A$1,G2723+1,F2723)</f>
        <v>24</v>
      </c>
      <c r="N2723" s="3">
        <f ca="1">OFFSET(map!$A$1,G2723,F2723-1)</f>
        <v>25</v>
      </c>
      <c r="O2723" s="3" t="b">
        <f t="shared" ca="1" si="924"/>
        <v>1</v>
      </c>
      <c r="P2723" s="3" t="b">
        <f t="shared" ca="1" si="925"/>
        <v>1</v>
      </c>
      <c r="Q2723" s="3" t="b">
        <f t="shared" ca="1" si="926"/>
        <v>1</v>
      </c>
      <c r="R2723" s="3" t="b">
        <f t="shared" ca="1" si="927"/>
        <v>1</v>
      </c>
      <c r="S2723" s="2">
        <f t="shared" ca="1" si="936"/>
        <v>4820</v>
      </c>
      <c r="T2723" s="2">
        <f t="shared" ca="1" si="937"/>
        <v>4921</v>
      </c>
      <c r="U2723" s="2">
        <f t="shared" ca="1" si="938"/>
        <v>4822</v>
      </c>
      <c r="V2723" s="2">
        <f t="shared" ca="1" si="939"/>
        <v>4721</v>
      </c>
      <c r="W2723" s="2" t="b">
        <f ca="1">AND(
    ISNA(MATCH(S2723,$S$3:$S2722,0)),
    ISNA(MATCH(S2723,$T$3:$T2722,0)),
    ISNA(MATCH(S2723,$U$3:$U2722,0)),
    ISNA(MATCH(S2723,$V$3:$V2722,0))
)</f>
        <v>0</v>
      </c>
      <c r="X2723" s="2" t="b">
        <f ca="1">AND(
    ISNA(MATCH(T2723,$S$3:$S2722,0)),
    ISNA(MATCH(T2723,$T$3:$T2722,0)),
    ISNA(MATCH(T2723,$U$3:$U2722,0)),
    ISNA(MATCH(T2723,$V$3:$V2722,0))
)</f>
        <v>1</v>
      </c>
      <c r="Y2723" s="2" t="b">
        <f ca="1">AND(
    ISNA(MATCH(U2723,$S$3:$S2722,0)),
    ISNA(MATCH(U2723,$T$3:$T2722,0)),
    ISNA(MATCH(U2723,$U$3:$U2722,0)),
    ISNA(MATCH(U2723,$V$3:$V2722,0))
)</f>
        <v>0</v>
      </c>
      <c r="Z2723" s="2" t="b">
        <f ca="1">AND(
    ISNA(MATCH(V2723,$S$3:$S2722,0)),
    ISNA(MATCH(V2723,$T$3:$T2722,0)),
    ISNA(MATCH(V2723,$U$3:$U2722,0)),
    ISNA(MATCH(V2723,$V$3:$V2722,0))
)</f>
        <v>0</v>
      </c>
      <c r="AA2723" s="4" t="b">
        <f t="shared" ca="1" si="928"/>
        <v>0</v>
      </c>
      <c r="AB2723" s="4" t="b">
        <f t="shared" ca="1" si="929"/>
        <v>1</v>
      </c>
      <c r="AC2723" s="4" t="b">
        <f t="shared" ca="1" si="930"/>
        <v>0</v>
      </c>
      <c r="AD2723" s="4" t="b">
        <f t="shared" ca="1" si="931"/>
        <v>0</v>
      </c>
      <c r="AE2723" s="6" t="b">
        <f>FALSE</f>
        <v>0</v>
      </c>
      <c r="AF2723" s="6" t="b">
        <f>FALSE</f>
        <v>0</v>
      </c>
      <c r="AG2723" s="6" t="b">
        <f>FALSE</f>
        <v>0</v>
      </c>
      <c r="AH2723" s="1" t="b">
        <f t="shared" ca="1" si="940"/>
        <v>0</v>
      </c>
      <c r="AI2723" s="7">
        <f t="shared" ca="1" si="932"/>
        <v>2723</v>
      </c>
    </row>
    <row r="2724" spans="1:35" x14ac:dyDescent="0.2">
      <c r="A2724" s="5">
        <f t="shared" si="941"/>
        <v>2721</v>
      </c>
      <c r="B2724" s="1">
        <f t="shared" ca="1" si="933"/>
        <v>2713</v>
      </c>
      <c r="C2724" s="1">
        <f t="shared" ca="1" si="942"/>
        <v>385</v>
      </c>
      <c r="D2724" s="1">
        <f t="shared" ca="1" si="934"/>
        <v>1</v>
      </c>
      <c r="E2724" s="1" t="b">
        <f t="shared" ca="1" si="935"/>
        <v>1</v>
      </c>
      <c r="F2724" s="2">
        <f t="shared" ca="1" si="943"/>
        <v>49</v>
      </c>
      <c r="G2724" s="2">
        <f t="shared" ca="1" si="944"/>
        <v>22</v>
      </c>
      <c r="H2724" s="2">
        <f t="shared" ca="1" si="945"/>
        <v>4922</v>
      </c>
      <c r="I2724" s="3">
        <f ca="1">OFFSET(map!$A$1,G2724,F2724)</f>
        <v>24</v>
      </c>
      <c r="K2724" s="3">
        <f ca="1">OFFSET(map!$A$1,G2724-1,F2724)</f>
        <v>24</v>
      </c>
      <c r="L2724" s="3">
        <f ca="1">OFFSET(map!$A$1,G2724,F2724+1)</f>
        <v>21</v>
      </c>
      <c r="M2724" s="3">
        <f ca="1">OFFSET(map!$A$1,G2724+1,F2724)</f>
        <v>24</v>
      </c>
      <c r="N2724" s="3">
        <f ca="1">OFFSET(map!$A$1,G2724,F2724-1)</f>
        <v>24</v>
      </c>
      <c r="O2724" s="3" t="b">
        <f t="shared" ca="1" si="924"/>
        <v>1</v>
      </c>
      <c r="P2724" s="3" t="b">
        <f t="shared" ca="1" si="925"/>
        <v>1</v>
      </c>
      <c r="Q2724" s="3" t="b">
        <f t="shared" ca="1" si="926"/>
        <v>1</v>
      </c>
      <c r="R2724" s="3" t="b">
        <f t="shared" ca="1" si="927"/>
        <v>1</v>
      </c>
      <c r="S2724" s="2">
        <f t="shared" ca="1" si="936"/>
        <v>4921</v>
      </c>
      <c r="T2724" s="2">
        <f t="shared" ca="1" si="937"/>
        <v>5022</v>
      </c>
      <c r="U2724" s="2">
        <f t="shared" ca="1" si="938"/>
        <v>4923</v>
      </c>
      <c r="V2724" s="2">
        <f t="shared" ca="1" si="939"/>
        <v>4822</v>
      </c>
      <c r="W2724" s="2" t="b">
        <f ca="1">AND(
    ISNA(MATCH(S2724,$S$3:$S2723,0)),
    ISNA(MATCH(S2724,$T$3:$T2723,0)),
    ISNA(MATCH(S2724,$U$3:$U2723,0)),
    ISNA(MATCH(S2724,$V$3:$V2723,0))
)</f>
        <v>0</v>
      </c>
      <c r="X2724" s="2" t="b">
        <f ca="1">AND(
    ISNA(MATCH(T2724,$S$3:$S2723,0)),
    ISNA(MATCH(T2724,$T$3:$T2723,0)),
    ISNA(MATCH(T2724,$U$3:$U2723,0)),
    ISNA(MATCH(T2724,$V$3:$V2723,0))
)</f>
        <v>0</v>
      </c>
      <c r="Y2724" s="2" t="b">
        <f ca="1">AND(
    ISNA(MATCH(U2724,$S$3:$S2723,0)),
    ISNA(MATCH(U2724,$T$3:$T2723,0)),
    ISNA(MATCH(U2724,$U$3:$U2723,0)),
    ISNA(MATCH(U2724,$V$3:$V2723,0))
)</f>
        <v>0</v>
      </c>
      <c r="Z2724" s="2" t="b">
        <f ca="1">AND(
    ISNA(MATCH(V2724,$S$3:$S2723,0)),
    ISNA(MATCH(V2724,$T$3:$T2723,0)),
    ISNA(MATCH(V2724,$U$3:$U2723,0)),
    ISNA(MATCH(V2724,$V$3:$V2723,0))
)</f>
        <v>0</v>
      </c>
      <c r="AA2724" s="4" t="b">
        <f t="shared" ca="1" si="928"/>
        <v>0</v>
      </c>
      <c r="AB2724" s="4" t="b">
        <f t="shared" ca="1" si="929"/>
        <v>0</v>
      </c>
      <c r="AC2724" s="4" t="b">
        <f t="shared" ca="1" si="930"/>
        <v>0</v>
      </c>
      <c r="AD2724" s="4" t="b">
        <f t="shared" ca="1" si="931"/>
        <v>0</v>
      </c>
      <c r="AE2724" s="6" t="b">
        <f>FALSE</f>
        <v>0</v>
      </c>
      <c r="AF2724" s="6" t="b">
        <f>FALSE</f>
        <v>0</v>
      </c>
      <c r="AG2724" s="6" t="b">
        <f>FALSE</f>
        <v>0</v>
      </c>
      <c r="AH2724" s="1" t="b">
        <f t="shared" ca="1" si="940"/>
        <v>1</v>
      </c>
      <c r="AI2724" s="7">
        <f t="shared" ca="1" si="932"/>
        <v>2723</v>
      </c>
    </row>
    <row r="2725" spans="1:35" x14ac:dyDescent="0.2">
      <c r="A2725" s="5">
        <f t="shared" si="941"/>
        <v>2722</v>
      </c>
      <c r="B2725" s="1">
        <f t="shared" ca="1" si="933"/>
        <v>2715</v>
      </c>
      <c r="C2725" s="1">
        <f t="shared" ca="1" si="942"/>
        <v>385</v>
      </c>
      <c r="D2725" s="1">
        <f t="shared" ca="1" si="934"/>
        <v>2</v>
      </c>
      <c r="E2725" s="1" t="b">
        <f t="shared" ca="1" si="935"/>
        <v>1</v>
      </c>
      <c r="F2725" s="2">
        <f t="shared" ca="1" si="943"/>
        <v>50</v>
      </c>
      <c r="G2725" s="2">
        <f t="shared" ca="1" si="944"/>
        <v>25</v>
      </c>
      <c r="H2725" s="2">
        <f t="shared" ca="1" si="945"/>
        <v>5025</v>
      </c>
      <c r="I2725" s="3">
        <f ca="1">OFFSET(map!$A$1,G2725,F2725)</f>
        <v>24</v>
      </c>
      <c r="K2725" s="3">
        <f ca="1">OFFSET(map!$A$1,G2725-1,F2725)</f>
        <v>24</v>
      </c>
      <c r="L2725" s="3">
        <f ca="1">OFFSET(map!$A$1,G2725,F2725+1)</f>
        <v>22</v>
      </c>
      <c r="M2725" s="3">
        <f ca="1">OFFSET(map!$A$1,G2725+1,F2725)</f>
        <v>22</v>
      </c>
      <c r="N2725" s="3">
        <f ca="1">OFFSET(map!$A$1,G2725,F2725-1)</f>
        <v>24</v>
      </c>
      <c r="O2725" s="3" t="b">
        <f t="shared" ca="1" si="924"/>
        <v>1</v>
      </c>
      <c r="P2725" s="3" t="b">
        <f t="shared" ca="1" si="925"/>
        <v>1</v>
      </c>
      <c r="Q2725" s="3" t="b">
        <f t="shared" ca="1" si="926"/>
        <v>1</v>
      </c>
      <c r="R2725" s="3" t="b">
        <f t="shared" ca="1" si="927"/>
        <v>1</v>
      </c>
      <c r="S2725" s="2">
        <f t="shared" ca="1" si="936"/>
        <v>5024</v>
      </c>
      <c r="T2725" s="2">
        <f t="shared" ca="1" si="937"/>
        <v>5125</v>
      </c>
      <c r="U2725" s="2">
        <f t="shared" ca="1" si="938"/>
        <v>5026</v>
      </c>
      <c r="V2725" s="2">
        <f t="shared" ca="1" si="939"/>
        <v>4925</v>
      </c>
      <c r="W2725" s="2" t="b">
        <f ca="1">AND(
    ISNA(MATCH(S2725,$S$3:$S2724,0)),
    ISNA(MATCH(S2725,$T$3:$T2724,0)),
    ISNA(MATCH(S2725,$U$3:$U2724,0)),
    ISNA(MATCH(S2725,$V$3:$V2724,0))
)</f>
        <v>0</v>
      </c>
      <c r="X2725" s="2" t="b">
        <f ca="1">AND(
    ISNA(MATCH(T2725,$S$3:$S2724,0)),
    ISNA(MATCH(T2725,$T$3:$T2724,0)),
    ISNA(MATCH(T2725,$U$3:$U2724,0)),
    ISNA(MATCH(T2725,$V$3:$V2724,0))
)</f>
        <v>0</v>
      </c>
      <c r="Y2725" s="2" t="b">
        <f ca="1">AND(
    ISNA(MATCH(U2725,$S$3:$S2724,0)),
    ISNA(MATCH(U2725,$T$3:$T2724,0)),
    ISNA(MATCH(U2725,$U$3:$U2724,0)),
    ISNA(MATCH(U2725,$V$3:$V2724,0))
)</f>
        <v>0</v>
      </c>
      <c r="Z2725" s="2" t="b">
        <f ca="1">AND(
    ISNA(MATCH(V2725,$S$3:$S2724,0)),
    ISNA(MATCH(V2725,$T$3:$T2724,0)),
    ISNA(MATCH(V2725,$U$3:$U2724,0)),
    ISNA(MATCH(V2725,$V$3:$V2724,0))
)</f>
        <v>0</v>
      </c>
      <c r="AA2725" s="4" t="b">
        <f t="shared" ca="1" si="928"/>
        <v>0</v>
      </c>
      <c r="AB2725" s="4" t="b">
        <f t="shared" ca="1" si="929"/>
        <v>0</v>
      </c>
      <c r="AC2725" s="4" t="b">
        <f t="shared" ca="1" si="930"/>
        <v>0</v>
      </c>
      <c r="AD2725" s="4" t="b">
        <f t="shared" ca="1" si="931"/>
        <v>0</v>
      </c>
      <c r="AE2725" s="6" t="b">
        <f>FALSE</f>
        <v>0</v>
      </c>
      <c r="AF2725" s="6" t="b">
        <f>FALSE</f>
        <v>0</v>
      </c>
      <c r="AG2725" s="6" t="b">
        <f>FALSE</f>
        <v>0</v>
      </c>
      <c r="AH2725" s="1" t="b">
        <f t="shared" ca="1" si="940"/>
        <v>1</v>
      </c>
      <c r="AI2725" s="7">
        <f t="shared" ca="1" si="932"/>
        <v>2723</v>
      </c>
    </row>
    <row r="2726" spans="1:35" x14ac:dyDescent="0.2">
      <c r="A2726" s="5">
        <f t="shared" si="941"/>
        <v>2723</v>
      </c>
      <c r="B2726" s="1">
        <f t="shared" ca="1" si="933"/>
        <v>2717</v>
      </c>
      <c r="C2726" s="1">
        <f t="shared" ca="1" si="942"/>
        <v>386</v>
      </c>
      <c r="D2726" s="1">
        <f t="shared" ca="1" si="934"/>
        <v>0</v>
      </c>
      <c r="E2726" s="1" t="b">
        <f t="shared" ca="1" si="935"/>
        <v>0</v>
      </c>
      <c r="F2726" s="2">
        <f t="shared" ca="1" si="943"/>
        <v>45</v>
      </c>
      <c r="G2726" s="2">
        <f t="shared" ca="1" si="944"/>
        <v>17</v>
      </c>
      <c r="H2726" s="2">
        <f t="shared" ca="1" si="945"/>
        <v>4517</v>
      </c>
      <c r="I2726" s="3">
        <f ca="1">OFFSET(map!$A$1,G2726,F2726)</f>
        <v>23</v>
      </c>
      <c r="K2726" s="3">
        <f ca="1">OFFSET(map!$A$1,G2726-1,F2726)</f>
        <v>23</v>
      </c>
      <c r="L2726" s="3">
        <f ca="1">OFFSET(map!$A$1,G2726,F2726+1)</f>
        <v>23</v>
      </c>
      <c r="M2726" s="3">
        <f ca="1">OFFSET(map!$A$1,G2726+1,F2726)</f>
        <v>23</v>
      </c>
      <c r="N2726" s="3">
        <f ca="1">OFFSET(map!$A$1,G2726,F2726-1)</f>
        <v>20</v>
      </c>
      <c r="O2726" s="3" t="b">
        <f t="shared" ca="1" si="924"/>
        <v>1</v>
      </c>
      <c r="P2726" s="3" t="b">
        <f t="shared" ca="1" si="925"/>
        <v>1</v>
      </c>
      <c r="Q2726" s="3" t="b">
        <f t="shared" ca="1" si="926"/>
        <v>1</v>
      </c>
      <c r="R2726" s="3" t="b">
        <f t="shared" ca="1" si="927"/>
        <v>1</v>
      </c>
      <c r="S2726" s="2">
        <f t="shared" ca="1" si="936"/>
        <v>4516</v>
      </c>
      <c r="T2726" s="2">
        <f t="shared" ca="1" si="937"/>
        <v>4617</v>
      </c>
      <c r="U2726" s="2">
        <f t="shared" ca="1" si="938"/>
        <v>4518</v>
      </c>
      <c r="V2726" s="2">
        <f t="shared" ca="1" si="939"/>
        <v>4417</v>
      </c>
      <c r="W2726" s="2" t="b">
        <f ca="1">AND(
    ISNA(MATCH(S2726,$S$3:$S2725,0)),
    ISNA(MATCH(S2726,$T$3:$T2725,0)),
    ISNA(MATCH(S2726,$U$3:$U2725,0)),
    ISNA(MATCH(S2726,$V$3:$V2725,0))
)</f>
        <v>1</v>
      </c>
      <c r="X2726" s="2" t="b">
        <f ca="1">AND(
    ISNA(MATCH(T2726,$S$3:$S2725,0)),
    ISNA(MATCH(T2726,$T$3:$T2725,0)),
    ISNA(MATCH(T2726,$U$3:$U2725,0)),
    ISNA(MATCH(T2726,$V$3:$V2725,0))
)</f>
        <v>1</v>
      </c>
      <c r="Y2726" s="2" t="b">
        <f ca="1">AND(
    ISNA(MATCH(U2726,$S$3:$S2725,0)),
    ISNA(MATCH(U2726,$T$3:$T2725,0)),
    ISNA(MATCH(U2726,$U$3:$U2725,0)),
    ISNA(MATCH(U2726,$V$3:$V2725,0))
)</f>
        <v>0</v>
      </c>
      <c r="Z2726" s="2" t="b">
        <f ca="1">AND(
    ISNA(MATCH(V2726,$S$3:$S2725,0)),
    ISNA(MATCH(V2726,$T$3:$T2725,0)),
    ISNA(MATCH(V2726,$U$3:$U2725,0)),
    ISNA(MATCH(V2726,$V$3:$V2725,0))
)</f>
        <v>0</v>
      </c>
      <c r="AA2726" s="4" t="b">
        <f t="shared" ca="1" si="928"/>
        <v>1</v>
      </c>
      <c r="AB2726" s="4" t="b">
        <f t="shared" ca="1" si="929"/>
        <v>1</v>
      </c>
      <c r="AC2726" s="4" t="b">
        <f t="shared" ca="1" si="930"/>
        <v>0</v>
      </c>
      <c r="AD2726" s="4" t="b">
        <f t="shared" ca="1" si="931"/>
        <v>0</v>
      </c>
      <c r="AE2726" s="6" t="b">
        <f>FALSE</f>
        <v>0</v>
      </c>
      <c r="AF2726" s="6" t="b">
        <f>FALSE</f>
        <v>0</v>
      </c>
      <c r="AG2726" s="6" t="b">
        <f>FALSE</f>
        <v>0</v>
      </c>
      <c r="AH2726" s="1" t="b">
        <f t="shared" ca="1" si="940"/>
        <v>0</v>
      </c>
      <c r="AI2726" s="7">
        <f t="shared" ca="1" si="932"/>
        <v>2724</v>
      </c>
    </row>
    <row r="2727" spans="1:35" x14ac:dyDescent="0.2">
      <c r="A2727" s="5">
        <f t="shared" si="941"/>
        <v>2724</v>
      </c>
      <c r="B2727" s="1">
        <f t="shared" ca="1" si="933"/>
        <v>2717</v>
      </c>
      <c r="C2727" s="1">
        <f t="shared" ca="1" si="942"/>
        <v>386</v>
      </c>
      <c r="D2727" s="1">
        <f t="shared" ca="1" si="934"/>
        <v>1</v>
      </c>
      <c r="E2727" s="1" t="b">
        <f t="shared" ca="1" si="935"/>
        <v>1</v>
      </c>
      <c r="F2727" s="2">
        <f t="shared" ca="1" si="943"/>
        <v>46</v>
      </c>
      <c r="G2727" s="2">
        <f t="shared" ca="1" si="944"/>
        <v>18</v>
      </c>
      <c r="H2727" s="2">
        <f t="shared" ca="1" si="945"/>
        <v>4618</v>
      </c>
      <c r="I2727" s="3">
        <f ca="1">OFFSET(map!$A$1,G2727,F2727)</f>
        <v>23</v>
      </c>
      <c r="K2727" s="3">
        <f ca="1">OFFSET(map!$A$1,G2727-1,F2727)</f>
        <v>23</v>
      </c>
      <c r="L2727" s="3">
        <f ca="1">OFFSET(map!$A$1,G2727,F2727+1)</f>
        <v>24</v>
      </c>
      <c r="M2727" s="3">
        <f ca="1">OFFSET(map!$A$1,G2727+1,F2727)</f>
        <v>23</v>
      </c>
      <c r="N2727" s="3">
        <f ca="1">OFFSET(map!$A$1,G2727,F2727-1)</f>
        <v>23</v>
      </c>
      <c r="O2727" s="3" t="b">
        <f t="shared" ca="1" si="924"/>
        <v>1</v>
      </c>
      <c r="P2727" s="3" t="b">
        <f t="shared" ca="1" si="925"/>
        <v>1</v>
      </c>
      <c r="Q2727" s="3" t="b">
        <f t="shared" ca="1" si="926"/>
        <v>1</v>
      </c>
      <c r="R2727" s="3" t="b">
        <f t="shared" ca="1" si="927"/>
        <v>1</v>
      </c>
      <c r="S2727" s="2">
        <f t="shared" ca="1" si="936"/>
        <v>4617</v>
      </c>
      <c r="T2727" s="2">
        <f t="shared" ca="1" si="937"/>
        <v>4718</v>
      </c>
      <c r="U2727" s="2">
        <f t="shared" ca="1" si="938"/>
        <v>4619</v>
      </c>
      <c r="V2727" s="2">
        <f t="shared" ca="1" si="939"/>
        <v>4518</v>
      </c>
      <c r="W2727" s="2" t="b">
        <f ca="1">AND(
    ISNA(MATCH(S2727,$S$3:$S2726,0)),
    ISNA(MATCH(S2727,$T$3:$T2726,0)),
    ISNA(MATCH(S2727,$U$3:$U2726,0)),
    ISNA(MATCH(S2727,$V$3:$V2726,0))
)</f>
        <v>0</v>
      </c>
      <c r="X2727" s="2" t="b">
        <f ca="1">AND(
    ISNA(MATCH(T2727,$S$3:$S2726,0)),
    ISNA(MATCH(T2727,$T$3:$T2726,0)),
    ISNA(MATCH(T2727,$U$3:$U2726,0)),
    ISNA(MATCH(T2727,$V$3:$V2726,0))
)</f>
        <v>1</v>
      </c>
      <c r="Y2727" s="2" t="b">
        <f ca="1">AND(
    ISNA(MATCH(U2727,$S$3:$S2726,0)),
    ISNA(MATCH(U2727,$T$3:$T2726,0)),
    ISNA(MATCH(U2727,$U$3:$U2726,0)),
    ISNA(MATCH(U2727,$V$3:$V2726,0))
)</f>
        <v>0</v>
      </c>
      <c r="Z2727" s="2" t="b">
        <f ca="1">AND(
    ISNA(MATCH(V2727,$S$3:$S2726,0)),
    ISNA(MATCH(V2727,$T$3:$T2726,0)),
    ISNA(MATCH(V2727,$U$3:$U2726,0)),
    ISNA(MATCH(V2727,$V$3:$V2726,0))
)</f>
        <v>0</v>
      </c>
      <c r="AA2727" s="4" t="b">
        <f t="shared" ca="1" si="928"/>
        <v>0</v>
      </c>
      <c r="AB2727" s="4" t="b">
        <f t="shared" ca="1" si="929"/>
        <v>1</v>
      </c>
      <c r="AC2727" s="4" t="b">
        <f t="shared" ca="1" si="930"/>
        <v>0</v>
      </c>
      <c r="AD2727" s="4" t="b">
        <f t="shared" ca="1" si="931"/>
        <v>0</v>
      </c>
      <c r="AE2727" s="6" t="b">
        <f>FALSE</f>
        <v>0</v>
      </c>
      <c r="AF2727" s="6" t="b">
        <f>FALSE</f>
        <v>0</v>
      </c>
      <c r="AG2727" s="6" t="b">
        <f>FALSE</f>
        <v>0</v>
      </c>
      <c r="AH2727" s="1" t="b">
        <f t="shared" ca="1" si="940"/>
        <v>0</v>
      </c>
      <c r="AI2727" s="7">
        <f t="shared" ca="1" si="932"/>
        <v>2725</v>
      </c>
    </row>
    <row r="2728" spans="1:35" x14ac:dyDescent="0.2">
      <c r="A2728" s="5">
        <f t="shared" si="941"/>
        <v>2725</v>
      </c>
      <c r="B2728" s="1">
        <f t="shared" ca="1" si="933"/>
        <v>2718</v>
      </c>
      <c r="C2728" s="1">
        <f t="shared" ca="1" si="942"/>
        <v>386</v>
      </c>
      <c r="D2728" s="1">
        <f t="shared" ca="1" si="934"/>
        <v>1</v>
      </c>
      <c r="E2728" s="1" t="b">
        <f t="shared" ca="1" si="935"/>
        <v>1</v>
      </c>
      <c r="F2728" s="2">
        <f t="shared" ca="1" si="943"/>
        <v>47</v>
      </c>
      <c r="G2728" s="2">
        <f t="shared" ca="1" si="944"/>
        <v>19</v>
      </c>
      <c r="H2728" s="2">
        <f t="shared" ca="1" si="945"/>
        <v>4719</v>
      </c>
      <c r="I2728" s="3">
        <f ca="1">OFFSET(map!$A$1,G2728,F2728)</f>
        <v>24</v>
      </c>
      <c r="K2728" s="3">
        <f ca="1">OFFSET(map!$A$1,G2728-1,F2728)</f>
        <v>24</v>
      </c>
      <c r="L2728" s="3">
        <f ca="1">OFFSET(map!$A$1,G2728,F2728+1)</f>
        <v>24</v>
      </c>
      <c r="M2728" s="3">
        <f ca="1">OFFSET(map!$A$1,G2728+1,F2728)</f>
        <v>24</v>
      </c>
      <c r="N2728" s="3">
        <f ca="1">OFFSET(map!$A$1,G2728,F2728-1)</f>
        <v>23</v>
      </c>
      <c r="O2728" s="3" t="b">
        <f t="shared" ca="1" si="924"/>
        <v>1</v>
      </c>
      <c r="P2728" s="3" t="b">
        <f t="shared" ca="1" si="925"/>
        <v>1</v>
      </c>
      <c r="Q2728" s="3" t="b">
        <f t="shared" ca="1" si="926"/>
        <v>1</v>
      </c>
      <c r="R2728" s="3" t="b">
        <f t="shared" ca="1" si="927"/>
        <v>1</v>
      </c>
      <c r="S2728" s="2">
        <f t="shared" ca="1" si="936"/>
        <v>4718</v>
      </c>
      <c r="T2728" s="2">
        <f t="shared" ca="1" si="937"/>
        <v>4819</v>
      </c>
      <c r="U2728" s="2">
        <f t="shared" ca="1" si="938"/>
        <v>4720</v>
      </c>
      <c r="V2728" s="2">
        <f t="shared" ca="1" si="939"/>
        <v>4619</v>
      </c>
      <c r="W2728" s="2" t="b">
        <f ca="1">AND(
    ISNA(MATCH(S2728,$S$3:$S2727,0)),
    ISNA(MATCH(S2728,$T$3:$T2727,0)),
    ISNA(MATCH(S2728,$U$3:$U2727,0)),
    ISNA(MATCH(S2728,$V$3:$V2727,0))
)</f>
        <v>0</v>
      </c>
      <c r="X2728" s="2" t="b">
        <f ca="1">AND(
    ISNA(MATCH(T2728,$S$3:$S2727,0)),
    ISNA(MATCH(T2728,$T$3:$T2727,0)),
    ISNA(MATCH(T2728,$U$3:$U2727,0)),
    ISNA(MATCH(T2728,$V$3:$V2727,0))
)</f>
        <v>1</v>
      </c>
      <c r="Y2728" s="2" t="b">
        <f ca="1">AND(
    ISNA(MATCH(U2728,$S$3:$S2727,0)),
    ISNA(MATCH(U2728,$T$3:$T2727,0)),
    ISNA(MATCH(U2728,$U$3:$U2727,0)),
    ISNA(MATCH(U2728,$V$3:$V2727,0))
)</f>
        <v>0</v>
      </c>
      <c r="Z2728" s="2" t="b">
        <f ca="1">AND(
    ISNA(MATCH(V2728,$S$3:$S2727,0)),
    ISNA(MATCH(V2728,$T$3:$T2727,0)),
    ISNA(MATCH(V2728,$U$3:$U2727,0)),
    ISNA(MATCH(V2728,$V$3:$V2727,0))
)</f>
        <v>0</v>
      </c>
      <c r="AA2728" s="4" t="b">
        <f t="shared" ca="1" si="928"/>
        <v>0</v>
      </c>
      <c r="AB2728" s="4" t="b">
        <f t="shared" ca="1" si="929"/>
        <v>1</v>
      </c>
      <c r="AC2728" s="4" t="b">
        <f t="shared" ca="1" si="930"/>
        <v>0</v>
      </c>
      <c r="AD2728" s="4" t="b">
        <f t="shared" ca="1" si="931"/>
        <v>0</v>
      </c>
      <c r="AE2728" s="6" t="b">
        <f>FALSE</f>
        <v>0</v>
      </c>
      <c r="AF2728" s="6" t="b">
        <f>FALSE</f>
        <v>0</v>
      </c>
      <c r="AG2728" s="6" t="b">
        <f>FALSE</f>
        <v>0</v>
      </c>
      <c r="AH2728" s="1" t="b">
        <f t="shared" ca="1" si="940"/>
        <v>0</v>
      </c>
      <c r="AI2728" s="7">
        <f t="shared" ca="1" si="932"/>
        <v>2726</v>
      </c>
    </row>
    <row r="2729" spans="1:35" x14ac:dyDescent="0.2">
      <c r="A2729" s="5">
        <f t="shared" si="941"/>
        <v>2726</v>
      </c>
      <c r="B2729" s="1">
        <f t="shared" ca="1" si="933"/>
        <v>2719</v>
      </c>
      <c r="C2729" s="1">
        <f t="shared" ca="1" si="942"/>
        <v>386</v>
      </c>
      <c r="D2729" s="1">
        <f t="shared" ca="1" si="934"/>
        <v>1</v>
      </c>
      <c r="E2729" s="1" t="b">
        <f t="shared" ca="1" si="935"/>
        <v>1</v>
      </c>
      <c r="F2729" s="2">
        <f t="shared" ca="1" si="943"/>
        <v>48</v>
      </c>
      <c r="G2729" s="2">
        <f t="shared" ca="1" si="944"/>
        <v>20</v>
      </c>
      <c r="H2729" s="2">
        <f t="shared" ca="1" si="945"/>
        <v>4820</v>
      </c>
      <c r="I2729" s="3">
        <f ca="1">OFFSET(map!$A$1,G2729,F2729)</f>
        <v>24</v>
      </c>
      <c r="K2729" s="3">
        <f ca="1">OFFSET(map!$A$1,G2729-1,F2729)</f>
        <v>24</v>
      </c>
      <c r="L2729" s="3">
        <f ca="1">OFFSET(map!$A$1,G2729,F2729+1)</f>
        <v>24</v>
      </c>
      <c r="M2729" s="3">
        <f ca="1">OFFSET(map!$A$1,G2729+1,F2729)</f>
        <v>24</v>
      </c>
      <c r="N2729" s="3">
        <f ca="1">OFFSET(map!$A$1,G2729,F2729-1)</f>
        <v>24</v>
      </c>
      <c r="O2729" s="3" t="b">
        <f t="shared" ca="1" si="924"/>
        <v>1</v>
      </c>
      <c r="P2729" s="3" t="b">
        <f t="shared" ca="1" si="925"/>
        <v>1</v>
      </c>
      <c r="Q2729" s="3" t="b">
        <f t="shared" ca="1" si="926"/>
        <v>1</v>
      </c>
      <c r="R2729" s="3" t="b">
        <f t="shared" ca="1" si="927"/>
        <v>1</v>
      </c>
      <c r="S2729" s="2">
        <f t="shared" ca="1" si="936"/>
        <v>4819</v>
      </c>
      <c r="T2729" s="2">
        <f t="shared" ca="1" si="937"/>
        <v>4920</v>
      </c>
      <c r="U2729" s="2">
        <f t="shared" ca="1" si="938"/>
        <v>4821</v>
      </c>
      <c r="V2729" s="2">
        <f t="shared" ca="1" si="939"/>
        <v>4720</v>
      </c>
      <c r="W2729" s="2" t="b">
        <f ca="1">AND(
    ISNA(MATCH(S2729,$S$3:$S2728,0)),
    ISNA(MATCH(S2729,$T$3:$T2728,0)),
    ISNA(MATCH(S2729,$U$3:$U2728,0)),
    ISNA(MATCH(S2729,$V$3:$V2728,0))
)</f>
        <v>0</v>
      </c>
      <c r="X2729" s="2" t="b">
        <f ca="1">AND(
    ISNA(MATCH(T2729,$S$3:$S2728,0)),
    ISNA(MATCH(T2729,$T$3:$T2728,0)),
    ISNA(MATCH(T2729,$U$3:$U2728,0)),
    ISNA(MATCH(T2729,$V$3:$V2728,0))
)</f>
        <v>1</v>
      </c>
      <c r="Y2729" s="2" t="b">
        <f ca="1">AND(
    ISNA(MATCH(U2729,$S$3:$S2728,0)),
    ISNA(MATCH(U2729,$T$3:$T2728,0)),
    ISNA(MATCH(U2729,$U$3:$U2728,0)),
    ISNA(MATCH(U2729,$V$3:$V2728,0))
)</f>
        <v>0</v>
      </c>
      <c r="Z2729" s="2" t="b">
        <f ca="1">AND(
    ISNA(MATCH(V2729,$S$3:$S2728,0)),
    ISNA(MATCH(V2729,$T$3:$T2728,0)),
    ISNA(MATCH(V2729,$U$3:$U2728,0)),
    ISNA(MATCH(V2729,$V$3:$V2728,0))
)</f>
        <v>0</v>
      </c>
      <c r="AA2729" s="4" t="b">
        <f t="shared" ca="1" si="928"/>
        <v>0</v>
      </c>
      <c r="AB2729" s="4" t="b">
        <f t="shared" ca="1" si="929"/>
        <v>1</v>
      </c>
      <c r="AC2729" s="4" t="b">
        <f t="shared" ca="1" si="930"/>
        <v>0</v>
      </c>
      <c r="AD2729" s="4" t="b">
        <f t="shared" ca="1" si="931"/>
        <v>0</v>
      </c>
      <c r="AE2729" s="6" t="b">
        <f>FALSE</f>
        <v>0</v>
      </c>
      <c r="AF2729" s="6" t="b">
        <f>FALSE</f>
        <v>0</v>
      </c>
      <c r="AG2729" s="6" t="b">
        <f>FALSE</f>
        <v>0</v>
      </c>
      <c r="AH2729" s="1" t="b">
        <f t="shared" ca="1" si="940"/>
        <v>0</v>
      </c>
      <c r="AI2729" s="7">
        <f t="shared" ca="1" si="932"/>
        <v>2727</v>
      </c>
    </row>
    <row r="2730" spans="1:35" x14ac:dyDescent="0.2">
      <c r="A2730" s="5">
        <f t="shared" si="941"/>
        <v>2727</v>
      </c>
      <c r="B2730" s="1">
        <f t="shared" ca="1" si="933"/>
        <v>2720</v>
      </c>
      <c r="C2730" s="1">
        <f t="shared" ca="1" si="942"/>
        <v>386</v>
      </c>
      <c r="D2730" s="1">
        <f t="shared" ca="1" si="934"/>
        <v>1</v>
      </c>
      <c r="E2730" s="1" t="b">
        <f t="shared" ca="1" si="935"/>
        <v>1</v>
      </c>
      <c r="F2730" s="2">
        <f t="shared" ca="1" si="943"/>
        <v>49</v>
      </c>
      <c r="G2730" s="2">
        <f t="shared" ca="1" si="944"/>
        <v>21</v>
      </c>
      <c r="H2730" s="2">
        <f t="shared" ca="1" si="945"/>
        <v>4921</v>
      </c>
      <c r="I2730" s="3">
        <f ca="1">OFFSET(map!$A$1,G2730,F2730)</f>
        <v>24</v>
      </c>
      <c r="K2730" s="3">
        <f ca="1">OFFSET(map!$A$1,G2730-1,F2730)</f>
        <v>24</v>
      </c>
      <c r="L2730" s="3">
        <f ca="1">OFFSET(map!$A$1,G2730,F2730+1)</f>
        <v>24</v>
      </c>
      <c r="M2730" s="3">
        <f ca="1">OFFSET(map!$A$1,G2730+1,F2730)</f>
        <v>24</v>
      </c>
      <c r="N2730" s="3">
        <f ca="1">OFFSET(map!$A$1,G2730,F2730-1)</f>
        <v>24</v>
      </c>
      <c r="O2730" s="3" t="b">
        <f t="shared" ca="1" si="924"/>
        <v>1</v>
      </c>
      <c r="P2730" s="3" t="b">
        <f t="shared" ca="1" si="925"/>
        <v>1</v>
      </c>
      <c r="Q2730" s="3" t="b">
        <f t="shared" ca="1" si="926"/>
        <v>1</v>
      </c>
      <c r="R2730" s="3" t="b">
        <f t="shared" ca="1" si="927"/>
        <v>1</v>
      </c>
      <c r="S2730" s="2">
        <f t="shared" ca="1" si="936"/>
        <v>4920</v>
      </c>
      <c r="T2730" s="2">
        <f t="shared" ca="1" si="937"/>
        <v>5021</v>
      </c>
      <c r="U2730" s="2">
        <f t="shared" ca="1" si="938"/>
        <v>4922</v>
      </c>
      <c r="V2730" s="2">
        <f t="shared" ca="1" si="939"/>
        <v>4821</v>
      </c>
      <c r="W2730" s="2" t="b">
        <f ca="1">AND(
    ISNA(MATCH(S2730,$S$3:$S2729,0)),
    ISNA(MATCH(S2730,$T$3:$T2729,0)),
    ISNA(MATCH(S2730,$U$3:$U2729,0)),
    ISNA(MATCH(S2730,$V$3:$V2729,0))
)</f>
        <v>0</v>
      </c>
      <c r="X2730" s="2" t="b">
        <f ca="1">AND(
    ISNA(MATCH(T2730,$S$3:$S2729,0)),
    ISNA(MATCH(T2730,$T$3:$T2729,0)),
    ISNA(MATCH(T2730,$U$3:$U2729,0)),
    ISNA(MATCH(T2730,$V$3:$V2729,0))
)</f>
        <v>1</v>
      </c>
      <c r="Y2730" s="2" t="b">
        <f ca="1">AND(
    ISNA(MATCH(U2730,$S$3:$S2729,0)),
    ISNA(MATCH(U2730,$T$3:$T2729,0)),
    ISNA(MATCH(U2730,$U$3:$U2729,0)),
    ISNA(MATCH(U2730,$V$3:$V2729,0))
)</f>
        <v>0</v>
      </c>
      <c r="Z2730" s="2" t="b">
        <f ca="1">AND(
    ISNA(MATCH(V2730,$S$3:$S2729,0)),
    ISNA(MATCH(V2730,$T$3:$T2729,0)),
    ISNA(MATCH(V2730,$U$3:$U2729,0)),
    ISNA(MATCH(V2730,$V$3:$V2729,0))
)</f>
        <v>0</v>
      </c>
      <c r="AA2730" s="4" t="b">
        <f t="shared" ca="1" si="928"/>
        <v>0</v>
      </c>
      <c r="AB2730" s="4" t="b">
        <f t="shared" ca="1" si="929"/>
        <v>1</v>
      </c>
      <c r="AC2730" s="4" t="b">
        <f t="shared" ca="1" si="930"/>
        <v>0</v>
      </c>
      <c r="AD2730" s="4" t="b">
        <f t="shared" ca="1" si="931"/>
        <v>0</v>
      </c>
      <c r="AE2730" s="6" t="b">
        <f>FALSE</f>
        <v>0</v>
      </c>
      <c r="AF2730" s="6" t="b">
        <f>FALSE</f>
        <v>0</v>
      </c>
      <c r="AG2730" s="6" t="b">
        <f>FALSE</f>
        <v>0</v>
      </c>
      <c r="AH2730" s="1" t="b">
        <f t="shared" ca="1" si="940"/>
        <v>0</v>
      </c>
      <c r="AI2730" s="7">
        <f t="shared" ca="1" si="932"/>
        <v>2728</v>
      </c>
    </row>
    <row r="2731" spans="1:35" x14ac:dyDescent="0.2">
      <c r="A2731" s="5">
        <f t="shared" si="941"/>
        <v>2728</v>
      </c>
      <c r="B2731" s="1">
        <f t="shared" ca="1" si="933"/>
        <v>2723</v>
      </c>
      <c r="C2731" s="1">
        <f t="shared" ca="1" si="942"/>
        <v>387</v>
      </c>
      <c r="D2731" s="1">
        <f t="shared" ca="1" si="934"/>
        <v>0</v>
      </c>
      <c r="E2731" s="1" t="b">
        <f t="shared" ca="1" si="935"/>
        <v>0</v>
      </c>
      <c r="F2731" s="2">
        <f t="shared" ca="1" si="943"/>
        <v>45</v>
      </c>
      <c r="G2731" s="2">
        <f t="shared" ca="1" si="944"/>
        <v>16</v>
      </c>
      <c r="H2731" s="2">
        <f t="shared" ca="1" si="945"/>
        <v>4516</v>
      </c>
      <c r="I2731" s="3">
        <f ca="1">OFFSET(map!$A$1,G2731,F2731)</f>
        <v>23</v>
      </c>
      <c r="K2731" s="3">
        <f ca="1">OFFSET(map!$A$1,G2731-1,F2731)</f>
        <v>20</v>
      </c>
      <c r="L2731" s="3">
        <f ca="1">OFFSET(map!$A$1,G2731,F2731+1)</f>
        <v>23</v>
      </c>
      <c r="M2731" s="3">
        <f ca="1">OFFSET(map!$A$1,G2731+1,F2731)</f>
        <v>23</v>
      </c>
      <c r="N2731" s="3">
        <f ca="1">OFFSET(map!$A$1,G2731,F2731-1)</f>
        <v>20</v>
      </c>
      <c r="O2731" s="3" t="b">
        <f t="shared" ca="1" si="924"/>
        <v>1</v>
      </c>
      <c r="P2731" s="3" t="b">
        <f t="shared" ca="1" si="925"/>
        <v>1</v>
      </c>
      <c r="Q2731" s="3" t="b">
        <f t="shared" ca="1" si="926"/>
        <v>1</v>
      </c>
      <c r="R2731" s="3" t="b">
        <f t="shared" ca="1" si="927"/>
        <v>1</v>
      </c>
      <c r="S2731" s="2">
        <f t="shared" ca="1" si="936"/>
        <v>4515</v>
      </c>
      <c r="T2731" s="2">
        <f t="shared" ca="1" si="937"/>
        <v>4616</v>
      </c>
      <c r="U2731" s="2">
        <f t="shared" ca="1" si="938"/>
        <v>4517</v>
      </c>
      <c r="V2731" s="2">
        <f t="shared" ca="1" si="939"/>
        <v>4416</v>
      </c>
      <c r="W2731" s="2" t="b">
        <f ca="1">AND(
    ISNA(MATCH(S2731,$S$3:$S2730,0)),
    ISNA(MATCH(S2731,$T$3:$T2730,0)),
    ISNA(MATCH(S2731,$U$3:$U2730,0)),
    ISNA(MATCH(S2731,$V$3:$V2730,0))
)</f>
        <v>0</v>
      </c>
      <c r="X2731" s="2" t="b">
        <f ca="1">AND(
    ISNA(MATCH(T2731,$S$3:$S2730,0)),
    ISNA(MATCH(T2731,$T$3:$T2730,0)),
    ISNA(MATCH(T2731,$U$3:$U2730,0)),
    ISNA(MATCH(T2731,$V$3:$V2730,0))
)</f>
        <v>1</v>
      </c>
      <c r="Y2731" s="2" t="b">
        <f ca="1">AND(
    ISNA(MATCH(U2731,$S$3:$S2730,0)),
    ISNA(MATCH(U2731,$T$3:$T2730,0)),
    ISNA(MATCH(U2731,$U$3:$U2730,0)),
    ISNA(MATCH(U2731,$V$3:$V2730,0))
)</f>
        <v>0</v>
      </c>
      <c r="Z2731" s="2" t="b">
        <f ca="1">AND(
    ISNA(MATCH(V2731,$S$3:$S2730,0)),
    ISNA(MATCH(V2731,$T$3:$T2730,0)),
    ISNA(MATCH(V2731,$U$3:$U2730,0)),
    ISNA(MATCH(V2731,$V$3:$V2730,0))
)</f>
        <v>0</v>
      </c>
      <c r="AA2731" s="4" t="b">
        <f t="shared" ca="1" si="928"/>
        <v>0</v>
      </c>
      <c r="AB2731" s="4" t="b">
        <f t="shared" ca="1" si="929"/>
        <v>1</v>
      </c>
      <c r="AC2731" s="4" t="b">
        <f t="shared" ca="1" si="930"/>
        <v>0</v>
      </c>
      <c r="AD2731" s="4" t="b">
        <f t="shared" ca="1" si="931"/>
        <v>0</v>
      </c>
      <c r="AE2731" s="6" t="b">
        <f>FALSE</f>
        <v>0</v>
      </c>
      <c r="AF2731" s="6" t="b">
        <f>FALSE</f>
        <v>0</v>
      </c>
      <c r="AG2731" s="6" t="b">
        <f>FALSE</f>
        <v>0</v>
      </c>
      <c r="AH2731" s="1" t="b">
        <f t="shared" ca="1" si="940"/>
        <v>0</v>
      </c>
      <c r="AI2731" s="7">
        <f t="shared" ca="1" si="932"/>
        <v>2729</v>
      </c>
    </row>
    <row r="2732" spans="1:35" x14ac:dyDescent="0.2">
      <c r="A2732" s="5">
        <f t="shared" si="941"/>
        <v>2729</v>
      </c>
      <c r="B2732" s="1">
        <f t="shared" ca="1" si="933"/>
        <v>2723</v>
      </c>
      <c r="C2732" s="1">
        <f t="shared" ca="1" si="942"/>
        <v>387</v>
      </c>
      <c r="D2732" s="1">
        <f t="shared" ca="1" si="934"/>
        <v>1</v>
      </c>
      <c r="E2732" s="1" t="b">
        <f t="shared" ca="1" si="935"/>
        <v>1</v>
      </c>
      <c r="F2732" s="2">
        <f t="shared" ca="1" si="943"/>
        <v>46</v>
      </c>
      <c r="G2732" s="2">
        <f t="shared" ca="1" si="944"/>
        <v>17</v>
      </c>
      <c r="H2732" s="2">
        <f t="shared" ca="1" si="945"/>
        <v>4617</v>
      </c>
      <c r="I2732" s="3">
        <f ca="1">OFFSET(map!$A$1,G2732,F2732)</f>
        <v>23</v>
      </c>
      <c r="K2732" s="3">
        <f ca="1">OFFSET(map!$A$1,G2732-1,F2732)</f>
        <v>23</v>
      </c>
      <c r="L2732" s="3">
        <f ca="1">OFFSET(map!$A$1,G2732,F2732+1)</f>
        <v>23</v>
      </c>
      <c r="M2732" s="3">
        <f ca="1">OFFSET(map!$A$1,G2732+1,F2732)</f>
        <v>23</v>
      </c>
      <c r="N2732" s="3">
        <f ca="1">OFFSET(map!$A$1,G2732,F2732-1)</f>
        <v>23</v>
      </c>
      <c r="O2732" s="3" t="b">
        <f t="shared" ca="1" si="924"/>
        <v>1</v>
      </c>
      <c r="P2732" s="3" t="b">
        <f t="shared" ca="1" si="925"/>
        <v>1</v>
      </c>
      <c r="Q2732" s="3" t="b">
        <f t="shared" ca="1" si="926"/>
        <v>1</v>
      </c>
      <c r="R2732" s="3" t="b">
        <f t="shared" ca="1" si="927"/>
        <v>1</v>
      </c>
      <c r="S2732" s="2">
        <f t="shared" ca="1" si="936"/>
        <v>4616</v>
      </c>
      <c r="T2732" s="2">
        <f t="shared" ca="1" si="937"/>
        <v>4717</v>
      </c>
      <c r="U2732" s="2">
        <f t="shared" ca="1" si="938"/>
        <v>4618</v>
      </c>
      <c r="V2732" s="2">
        <f t="shared" ca="1" si="939"/>
        <v>4517</v>
      </c>
      <c r="W2732" s="2" t="b">
        <f ca="1">AND(
    ISNA(MATCH(S2732,$S$3:$S2731,0)),
    ISNA(MATCH(S2732,$T$3:$T2731,0)),
    ISNA(MATCH(S2732,$U$3:$U2731,0)),
    ISNA(MATCH(S2732,$V$3:$V2731,0))
)</f>
        <v>0</v>
      </c>
      <c r="X2732" s="2" t="b">
        <f ca="1">AND(
    ISNA(MATCH(T2732,$S$3:$S2731,0)),
    ISNA(MATCH(T2732,$T$3:$T2731,0)),
    ISNA(MATCH(T2732,$U$3:$U2731,0)),
    ISNA(MATCH(T2732,$V$3:$V2731,0))
)</f>
        <v>1</v>
      </c>
      <c r="Y2732" s="2" t="b">
        <f ca="1">AND(
    ISNA(MATCH(U2732,$S$3:$S2731,0)),
    ISNA(MATCH(U2732,$T$3:$T2731,0)),
    ISNA(MATCH(U2732,$U$3:$U2731,0)),
    ISNA(MATCH(U2732,$V$3:$V2731,0))
)</f>
        <v>0</v>
      </c>
      <c r="Z2732" s="2" t="b">
        <f ca="1">AND(
    ISNA(MATCH(V2732,$S$3:$S2731,0)),
    ISNA(MATCH(V2732,$T$3:$T2731,0)),
    ISNA(MATCH(V2732,$U$3:$U2731,0)),
    ISNA(MATCH(V2732,$V$3:$V2731,0))
)</f>
        <v>0</v>
      </c>
      <c r="AA2732" s="4" t="b">
        <f t="shared" ca="1" si="928"/>
        <v>0</v>
      </c>
      <c r="AB2732" s="4" t="b">
        <f t="shared" ca="1" si="929"/>
        <v>1</v>
      </c>
      <c r="AC2732" s="4" t="b">
        <f t="shared" ca="1" si="930"/>
        <v>0</v>
      </c>
      <c r="AD2732" s="4" t="b">
        <f t="shared" ca="1" si="931"/>
        <v>0</v>
      </c>
      <c r="AE2732" s="6" t="b">
        <f>FALSE</f>
        <v>0</v>
      </c>
      <c r="AF2732" s="6" t="b">
        <f>FALSE</f>
        <v>0</v>
      </c>
      <c r="AG2732" s="6" t="b">
        <f>FALSE</f>
        <v>0</v>
      </c>
      <c r="AH2732" s="1" t="b">
        <f t="shared" ca="1" si="940"/>
        <v>0</v>
      </c>
      <c r="AI2732" s="7">
        <f t="shared" ca="1" si="932"/>
        <v>2730</v>
      </c>
    </row>
    <row r="2733" spans="1:35" x14ac:dyDescent="0.2">
      <c r="A2733" s="5">
        <f t="shared" si="941"/>
        <v>2730</v>
      </c>
      <c r="B2733" s="1">
        <f t="shared" ca="1" si="933"/>
        <v>2724</v>
      </c>
      <c r="C2733" s="1">
        <f t="shared" ca="1" si="942"/>
        <v>387</v>
      </c>
      <c r="D2733" s="1">
        <f t="shared" ca="1" si="934"/>
        <v>1</v>
      </c>
      <c r="E2733" s="1" t="b">
        <f t="shared" ca="1" si="935"/>
        <v>1</v>
      </c>
      <c r="F2733" s="2">
        <f t="shared" ca="1" si="943"/>
        <v>47</v>
      </c>
      <c r="G2733" s="2">
        <f t="shared" ca="1" si="944"/>
        <v>18</v>
      </c>
      <c r="H2733" s="2">
        <f t="shared" ca="1" si="945"/>
        <v>4718</v>
      </c>
      <c r="I2733" s="3">
        <f ca="1">OFFSET(map!$A$1,G2733,F2733)</f>
        <v>24</v>
      </c>
      <c r="K2733" s="3">
        <f ca="1">OFFSET(map!$A$1,G2733-1,F2733)</f>
        <v>23</v>
      </c>
      <c r="L2733" s="3">
        <f ca="1">OFFSET(map!$A$1,G2733,F2733+1)</f>
        <v>24</v>
      </c>
      <c r="M2733" s="3">
        <f ca="1">OFFSET(map!$A$1,G2733+1,F2733)</f>
        <v>24</v>
      </c>
      <c r="N2733" s="3">
        <f ca="1">OFFSET(map!$A$1,G2733,F2733-1)</f>
        <v>23</v>
      </c>
      <c r="O2733" s="3" t="b">
        <f t="shared" ca="1" si="924"/>
        <v>1</v>
      </c>
      <c r="P2733" s="3" t="b">
        <f t="shared" ca="1" si="925"/>
        <v>1</v>
      </c>
      <c r="Q2733" s="3" t="b">
        <f t="shared" ca="1" si="926"/>
        <v>1</v>
      </c>
      <c r="R2733" s="3" t="b">
        <f t="shared" ca="1" si="927"/>
        <v>1</v>
      </c>
      <c r="S2733" s="2">
        <f t="shared" ca="1" si="936"/>
        <v>4717</v>
      </c>
      <c r="T2733" s="2">
        <f t="shared" ca="1" si="937"/>
        <v>4818</v>
      </c>
      <c r="U2733" s="2">
        <f t="shared" ca="1" si="938"/>
        <v>4719</v>
      </c>
      <c r="V2733" s="2">
        <f t="shared" ca="1" si="939"/>
        <v>4618</v>
      </c>
      <c r="W2733" s="2" t="b">
        <f ca="1">AND(
    ISNA(MATCH(S2733,$S$3:$S2732,0)),
    ISNA(MATCH(S2733,$T$3:$T2732,0)),
    ISNA(MATCH(S2733,$U$3:$U2732,0)),
    ISNA(MATCH(S2733,$V$3:$V2732,0))
)</f>
        <v>0</v>
      </c>
      <c r="X2733" s="2" t="b">
        <f ca="1">AND(
    ISNA(MATCH(T2733,$S$3:$S2732,0)),
    ISNA(MATCH(T2733,$T$3:$T2732,0)),
    ISNA(MATCH(T2733,$U$3:$U2732,0)),
    ISNA(MATCH(T2733,$V$3:$V2732,0))
)</f>
        <v>1</v>
      </c>
      <c r="Y2733" s="2" t="b">
        <f ca="1">AND(
    ISNA(MATCH(U2733,$S$3:$S2732,0)),
    ISNA(MATCH(U2733,$T$3:$T2732,0)),
    ISNA(MATCH(U2733,$U$3:$U2732,0)),
    ISNA(MATCH(U2733,$V$3:$V2732,0))
)</f>
        <v>0</v>
      </c>
      <c r="Z2733" s="2" t="b">
        <f ca="1">AND(
    ISNA(MATCH(V2733,$S$3:$S2732,0)),
    ISNA(MATCH(V2733,$T$3:$T2732,0)),
    ISNA(MATCH(V2733,$U$3:$U2732,0)),
    ISNA(MATCH(V2733,$V$3:$V2732,0))
)</f>
        <v>0</v>
      </c>
      <c r="AA2733" s="4" t="b">
        <f t="shared" ca="1" si="928"/>
        <v>0</v>
      </c>
      <c r="AB2733" s="4" t="b">
        <f t="shared" ca="1" si="929"/>
        <v>1</v>
      </c>
      <c r="AC2733" s="4" t="b">
        <f t="shared" ca="1" si="930"/>
        <v>0</v>
      </c>
      <c r="AD2733" s="4" t="b">
        <f t="shared" ca="1" si="931"/>
        <v>0</v>
      </c>
      <c r="AE2733" s="6" t="b">
        <f>FALSE</f>
        <v>0</v>
      </c>
      <c r="AF2733" s="6" t="b">
        <f>FALSE</f>
        <v>0</v>
      </c>
      <c r="AG2733" s="6" t="b">
        <f>FALSE</f>
        <v>0</v>
      </c>
      <c r="AH2733" s="1" t="b">
        <f t="shared" ca="1" si="940"/>
        <v>0</v>
      </c>
      <c r="AI2733" s="7">
        <f t="shared" ca="1" si="932"/>
        <v>2731</v>
      </c>
    </row>
    <row r="2734" spans="1:35" x14ac:dyDescent="0.2">
      <c r="A2734" s="5">
        <f t="shared" si="941"/>
        <v>2731</v>
      </c>
      <c r="B2734" s="1">
        <f t="shared" ca="1" si="933"/>
        <v>2725</v>
      </c>
      <c r="C2734" s="1">
        <f t="shared" ca="1" si="942"/>
        <v>387</v>
      </c>
      <c r="D2734" s="1">
        <f t="shared" ca="1" si="934"/>
        <v>1</v>
      </c>
      <c r="E2734" s="1" t="b">
        <f t="shared" ca="1" si="935"/>
        <v>1</v>
      </c>
      <c r="F2734" s="2">
        <f t="shared" ca="1" si="943"/>
        <v>48</v>
      </c>
      <c r="G2734" s="2">
        <f t="shared" ca="1" si="944"/>
        <v>19</v>
      </c>
      <c r="H2734" s="2">
        <f t="shared" ca="1" si="945"/>
        <v>4819</v>
      </c>
      <c r="I2734" s="3">
        <f ca="1">OFFSET(map!$A$1,G2734,F2734)</f>
        <v>24</v>
      </c>
      <c r="K2734" s="3">
        <f ca="1">OFFSET(map!$A$1,G2734-1,F2734)</f>
        <v>24</v>
      </c>
      <c r="L2734" s="3">
        <f ca="1">OFFSET(map!$A$1,G2734,F2734+1)</f>
        <v>24</v>
      </c>
      <c r="M2734" s="3">
        <f ca="1">OFFSET(map!$A$1,G2734+1,F2734)</f>
        <v>24</v>
      </c>
      <c r="N2734" s="3">
        <f ca="1">OFFSET(map!$A$1,G2734,F2734-1)</f>
        <v>24</v>
      </c>
      <c r="O2734" s="3" t="b">
        <f t="shared" ca="1" si="924"/>
        <v>1</v>
      </c>
      <c r="P2734" s="3" t="b">
        <f t="shared" ca="1" si="925"/>
        <v>1</v>
      </c>
      <c r="Q2734" s="3" t="b">
        <f t="shared" ca="1" si="926"/>
        <v>1</v>
      </c>
      <c r="R2734" s="3" t="b">
        <f t="shared" ca="1" si="927"/>
        <v>1</v>
      </c>
      <c r="S2734" s="2">
        <f t="shared" ca="1" si="936"/>
        <v>4818</v>
      </c>
      <c r="T2734" s="2">
        <f t="shared" ca="1" si="937"/>
        <v>4919</v>
      </c>
      <c r="U2734" s="2">
        <f t="shared" ca="1" si="938"/>
        <v>4820</v>
      </c>
      <c r="V2734" s="2">
        <f t="shared" ca="1" si="939"/>
        <v>4719</v>
      </c>
      <c r="W2734" s="2" t="b">
        <f ca="1">AND(
    ISNA(MATCH(S2734,$S$3:$S2733,0)),
    ISNA(MATCH(S2734,$T$3:$T2733,0)),
    ISNA(MATCH(S2734,$U$3:$U2733,0)),
    ISNA(MATCH(S2734,$V$3:$V2733,0))
)</f>
        <v>0</v>
      </c>
      <c r="X2734" s="2" t="b">
        <f ca="1">AND(
    ISNA(MATCH(T2734,$S$3:$S2733,0)),
    ISNA(MATCH(T2734,$T$3:$T2733,0)),
    ISNA(MATCH(T2734,$U$3:$U2733,0)),
    ISNA(MATCH(T2734,$V$3:$V2733,0))
)</f>
        <v>1</v>
      </c>
      <c r="Y2734" s="2" t="b">
        <f ca="1">AND(
    ISNA(MATCH(U2734,$S$3:$S2733,0)),
    ISNA(MATCH(U2734,$T$3:$T2733,0)),
    ISNA(MATCH(U2734,$U$3:$U2733,0)),
    ISNA(MATCH(U2734,$V$3:$V2733,0))
)</f>
        <v>0</v>
      </c>
      <c r="Z2734" s="2" t="b">
        <f ca="1">AND(
    ISNA(MATCH(V2734,$S$3:$S2733,0)),
    ISNA(MATCH(V2734,$T$3:$T2733,0)),
    ISNA(MATCH(V2734,$U$3:$U2733,0)),
    ISNA(MATCH(V2734,$V$3:$V2733,0))
)</f>
        <v>0</v>
      </c>
      <c r="AA2734" s="4" t="b">
        <f t="shared" ca="1" si="928"/>
        <v>0</v>
      </c>
      <c r="AB2734" s="4" t="b">
        <f t="shared" ca="1" si="929"/>
        <v>1</v>
      </c>
      <c r="AC2734" s="4" t="b">
        <f t="shared" ca="1" si="930"/>
        <v>0</v>
      </c>
      <c r="AD2734" s="4" t="b">
        <f t="shared" ca="1" si="931"/>
        <v>0</v>
      </c>
      <c r="AE2734" s="6" t="b">
        <f>FALSE</f>
        <v>0</v>
      </c>
      <c r="AF2734" s="6" t="b">
        <f>FALSE</f>
        <v>0</v>
      </c>
      <c r="AG2734" s="6" t="b">
        <f>FALSE</f>
        <v>0</v>
      </c>
      <c r="AH2734" s="1" t="b">
        <f t="shared" ca="1" si="940"/>
        <v>0</v>
      </c>
      <c r="AI2734" s="7">
        <f t="shared" ca="1" si="932"/>
        <v>2732</v>
      </c>
    </row>
    <row r="2735" spans="1:35" x14ac:dyDescent="0.2">
      <c r="A2735" s="5">
        <f t="shared" si="941"/>
        <v>2732</v>
      </c>
      <c r="B2735" s="1">
        <f t="shared" ca="1" si="933"/>
        <v>2726</v>
      </c>
      <c r="C2735" s="1">
        <f t="shared" ca="1" si="942"/>
        <v>387</v>
      </c>
      <c r="D2735" s="1">
        <f t="shared" ca="1" si="934"/>
        <v>1</v>
      </c>
      <c r="E2735" s="1" t="b">
        <f t="shared" ca="1" si="935"/>
        <v>1</v>
      </c>
      <c r="F2735" s="2">
        <f t="shared" ca="1" si="943"/>
        <v>49</v>
      </c>
      <c r="G2735" s="2">
        <f t="shared" ca="1" si="944"/>
        <v>20</v>
      </c>
      <c r="H2735" s="2">
        <f t="shared" ca="1" si="945"/>
        <v>4920</v>
      </c>
      <c r="I2735" s="3">
        <f ca="1">OFFSET(map!$A$1,G2735,F2735)</f>
        <v>24</v>
      </c>
      <c r="K2735" s="3">
        <f ca="1">OFFSET(map!$A$1,G2735-1,F2735)</f>
        <v>24</v>
      </c>
      <c r="L2735" s="3">
        <f ca="1">OFFSET(map!$A$1,G2735,F2735+1)</f>
        <v>24</v>
      </c>
      <c r="M2735" s="3">
        <f ca="1">OFFSET(map!$A$1,G2735+1,F2735)</f>
        <v>24</v>
      </c>
      <c r="N2735" s="3">
        <f ca="1">OFFSET(map!$A$1,G2735,F2735-1)</f>
        <v>24</v>
      </c>
      <c r="O2735" s="3" t="b">
        <f t="shared" ca="1" si="924"/>
        <v>1</v>
      </c>
      <c r="P2735" s="3" t="b">
        <f t="shared" ca="1" si="925"/>
        <v>1</v>
      </c>
      <c r="Q2735" s="3" t="b">
        <f t="shared" ca="1" si="926"/>
        <v>1</v>
      </c>
      <c r="R2735" s="3" t="b">
        <f t="shared" ca="1" si="927"/>
        <v>1</v>
      </c>
      <c r="S2735" s="2">
        <f t="shared" ca="1" si="936"/>
        <v>4919</v>
      </c>
      <c r="T2735" s="2">
        <f t="shared" ca="1" si="937"/>
        <v>5020</v>
      </c>
      <c r="U2735" s="2">
        <f t="shared" ca="1" si="938"/>
        <v>4921</v>
      </c>
      <c r="V2735" s="2">
        <f t="shared" ca="1" si="939"/>
        <v>4820</v>
      </c>
      <c r="W2735" s="2" t="b">
        <f ca="1">AND(
    ISNA(MATCH(S2735,$S$3:$S2734,0)),
    ISNA(MATCH(S2735,$T$3:$T2734,0)),
    ISNA(MATCH(S2735,$U$3:$U2734,0)),
    ISNA(MATCH(S2735,$V$3:$V2734,0))
)</f>
        <v>0</v>
      </c>
      <c r="X2735" s="2" t="b">
        <f ca="1">AND(
    ISNA(MATCH(T2735,$S$3:$S2734,0)),
    ISNA(MATCH(T2735,$T$3:$T2734,0)),
    ISNA(MATCH(T2735,$U$3:$U2734,0)),
    ISNA(MATCH(T2735,$V$3:$V2734,0))
)</f>
        <v>1</v>
      </c>
      <c r="Y2735" s="2" t="b">
        <f ca="1">AND(
    ISNA(MATCH(U2735,$S$3:$S2734,0)),
    ISNA(MATCH(U2735,$T$3:$T2734,0)),
    ISNA(MATCH(U2735,$U$3:$U2734,0)),
    ISNA(MATCH(U2735,$V$3:$V2734,0))
)</f>
        <v>0</v>
      </c>
      <c r="Z2735" s="2" t="b">
        <f ca="1">AND(
    ISNA(MATCH(V2735,$S$3:$S2734,0)),
    ISNA(MATCH(V2735,$T$3:$T2734,0)),
    ISNA(MATCH(V2735,$U$3:$U2734,0)),
    ISNA(MATCH(V2735,$V$3:$V2734,0))
)</f>
        <v>0</v>
      </c>
      <c r="AA2735" s="4" t="b">
        <f t="shared" ca="1" si="928"/>
        <v>0</v>
      </c>
      <c r="AB2735" s="4" t="b">
        <f t="shared" ca="1" si="929"/>
        <v>1</v>
      </c>
      <c r="AC2735" s="4" t="b">
        <f t="shared" ca="1" si="930"/>
        <v>0</v>
      </c>
      <c r="AD2735" s="4" t="b">
        <f t="shared" ca="1" si="931"/>
        <v>0</v>
      </c>
      <c r="AE2735" s="6" t="b">
        <f>FALSE</f>
        <v>0</v>
      </c>
      <c r="AF2735" s="6" t="b">
        <f>FALSE</f>
        <v>0</v>
      </c>
      <c r="AG2735" s="6" t="b">
        <f>FALSE</f>
        <v>0</v>
      </c>
      <c r="AH2735" s="1" t="b">
        <f t="shared" ca="1" si="940"/>
        <v>0</v>
      </c>
      <c r="AI2735" s="7">
        <f t="shared" ca="1" si="932"/>
        <v>2733</v>
      </c>
    </row>
    <row r="2736" spans="1:35" x14ac:dyDescent="0.2">
      <c r="A2736" s="5">
        <f t="shared" si="941"/>
        <v>2733</v>
      </c>
      <c r="B2736" s="1">
        <f t="shared" ca="1" si="933"/>
        <v>2727</v>
      </c>
      <c r="C2736" s="1">
        <f t="shared" ca="1" si="942"/>
        <v>387</v>
      </c>
      <c r="D2736" s="1">
        <f t="shared" ca="1" si="934"/>
        <v>1</v>
      </c>
      <c r="E2736" s="1" t="b">
        <f t="shared" ca="1" si="935"/>
        <v>1</v>
      </c>
      <c r="F2736" s="2">
        <f t="shared" ca="1" si="943"/>
        <v>50</v>
      </c>
      <c r="G2736" s="2">
        <f t="shared" ca="1" si="944"/>
        <v>21</v>
      </c>
      <c r="H2736" s="2">
        <f t="shared" ca="1" si="945"/>
        <v>5021</v>
      </c>
      <c r="I2736" s="3">
        <f ca="1">OFFSET(map!$A$1,G2736,F2736)</f>
        <v>24</v>
      </c>
      <c r="K2736" s="3">
        <f ca="1">OFFSET(map!$A$1,G2736-1,F2736)</f>
        <v>24</v>
      </c>
      <c r="L2736" s="3">
        <f ca="1">OFFSET(map!$A$1,G2736,F2736+1)</f>
        <v>24</v>
      </c>
      <c r="M2736" s="3">
        <f ca="1">OFFSET(map!$A$1,G2736+1,F2736)</f>
        <v>21</v>
      </c>
      <c r="N2736" s="3">
        <f ca="1">OFFSET(map!$A$1,G2736,F2736-1)</f>
        <v>24</v>
      </c>
      <c r="O2736" s="3" t="b">
        <f t="shared" ca="1" si="924"/>
        <v>1</v>
      </c>
      <c r="P2736" s="3" t="b">
        <f t="shared" ca="1" si="925"/>
        <v>1</v>
      </c>
      <c r="Q2736" s="3" t="b">
        <f t="shared" ca="1" si="926"/>
        <v>1</v>
      </c>
      <c r="R2736" s="3" t="b">
        <f t="shared" ca="1" si="927"/>
        <v>1</v>
      </c>
      <c r="S2736" s="2">
        <f t="shared" ca="1" si="936"/>
        <v>5020</v>
      </c>
      <c r="T2736" s="2">
        <f t="shared" ca="1" si="937"/>
        <v>5121</v>
      </c>
      <c r="U2736" s="2">
        <f t="shared" ca="1" si="938"/>
        <v>5022</v>
      </c>
      <c r="V2736" s="2">
        <f t="shared" ca="1" si="939"/>
        <v>4921</v>
      </c>
      <c r="W2736" s="2" t="b">
        <f ca="1">AND(
    ISNA(MATCH(S2736,$S$3:$S2735,0)),
    ISNA(MATCH(S2736,$T$3:$T2735,0)),
    ISNA(MATCH(S2736,$U$3:$U2735,0)),
    ISNA(MATCH(S2736,$V$3:$V2735,0))
)</f>
        <v>0</v>
      </c>
      <c r="X2736" s="2" t="b">
        <f ca="1">AND(
    ISNA(MATCH(T2736,$S$3:$S2735,0)),
    ISNA(MATCH(T2736,$T$3:$T2735,0)),
    ISNA(MATCH(T2736,$U$3:$U2735,0)),
    ISNA(MATCH(T2736,$V$3:$V2735,0))
)</f>
        <v>1</v>
      </c>
      <c r="Y2736" s="2" t="b">
        <f ca="1">AND(
    ISNA(MATCH(U2736,$S$3:$S2735,0)),
    ISNA(MATCH(U2736,$T$3:$T2735,0)),
    ISNA(MATCH(U2736,$U$3:$U2735,0)),
    ISNA(MATCH(U2736,$V$3:$V2735,0))
)</f>
        <v>0</v>
      </c>
      <c r="Z2736" s="2" t="b">
        <f ca="1">AND(
    ISNA(MATCH(V2736,$S$3:$S2735,0)),
    ISNA(MATCH(V2736,$T$3:$T2735,0)),
    ISNA(MATCH(V2736,$U$3:$U2735,0)),
    ISNA(MATCH(V2736,$V$3:$V2735,0))
)</f>
        <v>0</v>
      </c>
      <c r="AA2736" s="4" t="b">
        <f t="shared" ca="1" si="928"/>
        <v>0</v>
      </c>
      <c r="AB2736" s="4" t="b">
        <f t="shared" ca="1" si="929"/>
        <v>1</v>
      </c>
      <c r="AC2736" s="4" t="b">
        <f t="shared" ca="1" si="930"/>
        <v>0</v>
      </c>
      <c r="AD2736" s="4" t="b">
        <f t="shared" ca="1" si="931"/>
        <v>0</v>
      </c>
      <c r="AE2736" s="6" t="b">
        <f>FALSE</f>
        <v>0</v>
      </c>
      <c r="AF2736" s="6" t="b">
        <f>FALSE</f>
        <v>0</v>
      </c>
      <c r="AG2736" s="6" t="b">
        <f>FALSE</f>
        <v>0</v>
      </c>
      <c r="AH2736" s="1" t="b">
        <f t="shared" ca="1" si="940"/>
        <v>0</v>
      </c>
      <c r="AI2736" s="7">
        <f t="shared" ca="1" si="932"/>
        <v>2734</v>
      </c>
    </row>
    <row r="2737" spans="1:35" x14ac:dyDescent="0.2">
      <c r="A2737" s="5">
        <f t="shared" si="941"/>
        <v>2734</v>
      </c>
      <c r="B2737" s="1">
        <f t="shared" ca="1" si="933"/>
        <v>2728</v>
      </c>
      <c r="C2737" s="1">
        <f t="shared" ca="1" si="942"/>
        <v>388</v>
      </c>
      <c r="D2737" s="1">
        <f t="shared" ca="1" si="934"/>
        <v>1</v>
      </c>
      <c r="E2737" s="1" t="b">
        <f t="shared" ca="1" si="935"/>
        <v>1</v>
      </c>
      <c r="F2737" s="2">
        <f t="shared" ca="1" si="943"/>
        <v>46</v>
      </c>
      <c r="G2737" s="2">
        <f t="shared" ca="1" si="944"/>
        <v>16</v>
      </c>
      <c r="H2737" s="2">
        <f t="shared" ca="1" si="945"/>
        <v>4616</v>
      </c>
      <c r="I2737" s="3">
        <f ca="1">OFFSET(map!$A$1,G2737,F2737)</f>
        <v>23</v>
      </c>
      <c r="K2737" s="3">
        <f ca="1">OFFSET(map!$A$1,G2737-1,F2737)</f>
        <v>23</v>
      </c>
      <c r="L2737" s="3">
        <f ca="1">OFFSET(map!$A$1,G2737,F2737+1)</f>
        <v>23</v>
      </c>
      <c r="M2737" s="3">
        <f ca="1">OFFSET(map!$A$1,G2737+1,F2737)</f>
        <v>23</v>
      </c>
      <c r="N2737" s="3">
        <f ca="1">OFFSET(map!$A$1,G2737,F2737-1)</f>
        <v>23</v>
      </c>
      <c r="O2737" s="3" t="b">
        <f t="shared" ca="1" si="924"/>
        <v>1</v>
      </c>
      <c r="P2737" s="3" t="b">
        <f t="shared" ca="1" si="925"/>
        <v>1</v>
      </c>
      <c r="Q2737" s="3" t="b">
        <f t="shared" ca="1" si="926"/>
        <v>1</v>
      </c>
      <c r="R2737" s="3" t="b">
        <f t="shared" ca="1" si="927"/>
        <v>1</v>
      </c>
      <c r="S2737" s="2">
        <f t="shared" ca="1" si="936"/>
        <v>4615</v>
      </c>
      <c r="T2737" s="2">
        <f t="shared" ca="1" si="937"/>
        <v>4716</v>
      </c>
      <c r="U2737" s="2">
        <f t="shared" ca="1" si="938"/>
        <v>4617</v>
      </c>
      <c r="V2737" s="2">
        <f t="shared" ca="1" si="939"/>
        <v>4516</v>
      </c>
      <c r="W2737" s="2" t="b">
        <f ca="1">AND(
    ISNA(MATCH(S2737,$S$3:$S2736,0)),
    ISNA(MATCH(S2737,$T$3:$T2736,0)),
    ISNA(MATCH(S2737,$U$3:$U2736,0)),
    ISNA(MATCH(S2737,$V$3:$V2736,0))
)</f>
        <v>1</v>
      </c>
      <c r="X2737" s="2" t="b">
        <f ca="1">AND(
    ISNA(MATCH(T2737,$S$3:$S2736,0)),
    ISNA(MATCH(T2737,$T$3:$T2736,0)),
    ISNA(MATCH(T2737,$U$3:$U2736,0)),
    ISNA(MATCH(T2737,$V$3:$V2736,0))
)</f>
        <v>1</v>
      </c>
      <c r="Y2737" s="2" t="b">
        <f ca="1">AND(
    ISNA(MATCH(U2737,$S$3:$S2736,0)),
    ISNA(MATCH(U2737,$T$3:$T2736,0)),
    ISNA(MATCH(U2737,$U$3:$U2736,0)),
    ISNA(MATCH(U2737,$V$3:$V2736,0))
)</f>
        <v>0</v>
      </c>
      <c r="Z2737" s="2" t="b">
        <f ca="1">AND(
    ISNA(MATCH(V2737,$S$3:$S2736,0)),
    ISNA(MATCH(V2737,$T$3:$T2736,0)),
    ISNA(MATCH(V2737,$U$3:$U2736,0)),
    ISNA(MATCH(V2737,$V$3:$V2736,0))
)</f>
        <v>0</v>
      </c>
      <c r="AA2737" s="4" t="b">
        <f t="shared" ca="1" si="928"/>
        <v>1</v>
      </c>
      <c r="AB2737" s="4" t="b">
        <f t="shared" ca="1" si="929"/>
        <v>1</v>
      </c>
      <c r="AC2737" s="4" t="b">
        <f t="shared" ca="1" si="930"/>
        <v>0</v>
      </c>
      <c r="AD2737" s="4" t="b">
        <f t="shared" ca="1" si="931"/>
        <v>0</v>
      </c>
      <c r="AE2737" s="6" t="b">
        <f>FALSE</f>
        <v>0</v>
      </c>
      <c r="AF2737" s="6" t="b">
        <f>FALSE</f>
        <v>0</v>
      </c>
      <c r="AG2737" s="6" t="b">
        <f>FALSE</f>
        <v>0</v>
      </c>
      <c r="AH2737" s="1" t="b">
        <f t="shared" ca="1" si="940"/>
        <v>0</v>
      </c>
      <c r="AI2737" s="7">
        <f t="shared" ca="1" si="932"/>
        <v>2735</v>
      </c>
    </row>
    <row r="2738" spans="1:35" x14ac:dyDescent="0.2">
      <c r="A2738" s="5">
        <f t="shared" si="941"/>
        <v>2735</v>
      </c>
      <c r="B2738" s="1">
        <f t="shared" ca="1" si="933"/>
        <v>2729</v>
      </c>
      <c r="C2738" s="1">
        <f t="shared" ca="1" si="942"/>
        <v>388</v>
      </c>
      <c r="D2738" s="1">
        <f t="shared" ca="1" si="934"/>
        <v>1</v>
      </c>
      <c r="E2738" s="1" t="b">
        <f t="shared" ca="1" si="935"/>
        <v>1</v>
      </c>
      <c r="F2738" s="2">
        <f t="shared" ca="1" si="943"/>
        <v>47</v>
      </c>
      <c r="G2738" s="2">
        <f t="shared" ca="1" si="944"/>
        <v>17</v>
      </c>
      <c r="H2738" s="2">
        <f t="shared" ca="1" si="945"/>
        <v>4717</v>
      </c>
      <c r="I2738" s="3">
        <f ca="1">OFFSET(map!$A$1,G2738,F2738)</f>
        <v>23</v>
      </c>
      <c r="K2738" s="3">
        <f ca="1">OFFSET(map!$A$1,G2738-1,F2738)</f>
        <v>23</v>
      </c>
      <c r="L2738" s="3">
        <f ca="1">OFFSET(map!$A$1,G2738,F2738+1)</f>
        <v>24</v>
      </c>
      <c r="M2738" s="3">
        <f ca="1">OFFSET(map!$A$1,G2738+1,F2738)</f>
        <v>24</v>
      </c>
      <c r="N2738" s="3">
        <f ca="1">OFFSET(map!$A$1,G2738,F2738-1)</f>
        <v>23</v>
      </c>
      <c r="O2738" s="3" t="b">
        <f t="shared" ca="1" si="924"/>
        <v>1</v>
      </c>
      <c r="P2738" s="3" t="b">
        <f t="shared" ca="1" si="925"/>
        <v>1</v>
      </c>
      <c r="Q2738" s="3" t="b">
        <f t="shared" ca="1" si="926"/>
        <v>1</v>
      </c>
      <c r="R2738" s="3" t="b">
        <f t="shared" ca="1" si="927"/>
        <v>1</v>
      </c>
      <c r="S2738" s="2">
        <f t="shared" ca="1" si="936"/>
        <v>4716</v>
      </c>
      <c r="T2738" s="2">
        <f t="shared" ca="1" si="937"/>
        <v>4817</v>
      </c>
      <c r="U2738" s="2">
        <f t="shared" ca="1" si="938"/>
        <v>4718</v>
      </c>
      <c r="V2738" s="2">
        <f t="shared" ca="1" si="939"/>
        <v>4617</v>
      </c>
      <c r="W2738" s="2" t="b">
        <f ca="1">AND(
    ISNA(MATCH(S2738,$S$3:$S2737,0)),
    ISNA(MATCH(S2738,$T$3:$T2737,0)),
    ISNA(MATCH(S2738,$U$3:$U2737,0)),
    ISNA(MATCH(S2738,$V$3:$V2737,0))
)</f>
        <v>0</v>
      </c>
      <c r="X2738" s="2" t="b">
        <f ca="1">AND(
    ISNA(MATCH(T2738,$S$3:$S2737,0)),
    ISNA(MATCH(T2738,$T$3:$T2737,0)),
    ISNA(MATCH(T2738,$U$3:$U2737,0)),
    ISNA(MATCH(T2738,$V$3:$V2737,0))
)</f>
        <v>1</v>
      </c>
      <c r="Y2738" s="2" t="b">
        <f ca="1">AND(
    ISNA(MATCH(U2738,$S$3:$S2737,0)),
    ISNA(MATCH(U2738,$T$3:$T2737,0)),
    ISNA(MATCH(U2738,$U$3:$U2737,0)),
    ISNA(MATCH(U2738,$V$3:$V2737,0))
)</f>
        <v>0</v>
      </c>
      <c r="Z2738" s="2" t="b">
        <f ca="1">AND(
    ISNA(MATCH(V2738,$S$3:$S2737,0)),
    ISNA(MATCH(V2738,$T$3:$T2737,0)),
    ISNA(MATCH(V2738,$U$3:$U2737,0)),
    ISNA(MATCH(V2738,$V$3:$V2737,0))
)</f>
        <v>0</v>
      </c>
      <c r="AA2738" s="4" t="b">
        <f t="shared" ca="1" si="928"/>
        <v>0</v>
      </c>
      <c r="AB2738" s="4" t="b">
        <f t="shared" ca="1" si="929"/>
        <v>1</v>
      </c>
      <c r="AC2738" s="4" t="b">
        <f t="shared" ca="1" si="930"/>
        <v>0</v>
      </c>
      <c r="AD2738" s="4" t="b">
        <f t="shared" ca="1" si="931"/>
        <v>0</v>
      </c>
      <c r="AE2738" s="6" t="b">
        <f>FALSE</f>
        <v>0</v>
      </c>
      <c r="AF2738" s="6" t="b">
        <f>FALSE</f>
        <v>0</v>
      </c>
      <c r="AG2738" s="6" t="b">
        <f>FALSE</f>
        <v>0</v>
      </c>
      <c r="AH2738" s="1" t="b">
        <f t="shared" ca="1" si="940"/>
        <v>0</v>
      </c>
      <c r="AI2738" s="7">
        <f t="shared" ca="1" si="932"/>
        <v>2737</v>
      </c>
    </row>
    <row r="2739" spans="1:35" x14ac:dyDescent="0.2">
      <c r="A2739" s="5">
        <f t="shared" si="941"/>
        <v>2736</v>
      </c>
      <c r="B2739" s="1">
        <f t="shared" ca="1" si="933"/>
        <v>2730</v>
      </c>
      <c r="C2739" s="1">
        <f t="shared" ca="1" si="942"/>
        <v>388</v>
      </c>
      <c r="D2739" s="1">
        <f t="shared" ca="1" si="934"/>
        <v>1</v>
      </c>
      <c r="E2739" s="1" t="b">
        <f t="shared" ca="1" si="935"/>
        <v>1</v>
      </c>
      <c r="F2739" s="2">
        <f t="shared" ca="1" si="943"/>
        <v>48</v>
      </c>
      <c r="G2739" s="2">
        <f t="shared" ca="1" si="944"/>
        <v>18</v>
      </c>
      <c r="H2739" s="2">
        <f t="shared" ca="1" si="945"/>
        <v>4818</v>
      </c>
      <c r="I2739" s="3">
        <f ca="1">OFFSET(map!$A$1,G2739,F2739)</f>
        <v>24</v>
      </c>
      <c r="K2739" s="3">
        <f ca="1">OFFSET(map!$A$1,G2739-1,F2739)</f>
        <v>24</v>
      </c>
      <c r="L2739" s="3">
        <f ca="1">OFFSET(map!$A$1,G2739,F2739+1)</f>
        <v>21</v>
      </c>
      <c r="M2739" s="3">
        <f ca="1">OFFSET(map!$A$1,G2739+1,F2739)</f>
        <v>24</v>
      </c>
      <c r="N2739" s="3">
        <f ca="1">OFFSET(map!$A$1,G2739,F2739-1)</f>
        <v>24</v>
      </c>
      <c r="O2739" s="3" t="b">
        <f t="shared" ca="1" si="924"/>
        <v>1</v>
      </c>
      <c r="P2739" s="3" t="b">
        <f t="shared" ca="1" si="925"/>
        <v>1</v>
      </c>
      <c r="Q2739" s="3" t="b">
        <f t="shared" ca="1" si="926"/>
        <v>1</v>
      </c>
      <c r="R2739" s="3" t="b">
        <f t="shared" ca="1" si="927"/>
        <v>1</v>
      </c>
      <c r="S2739" s="2">
        <f t="shared" ca="1" si="936"/>
        <v>4817</v>
      </c>
      <c r="T2739" s="2">
        <f t="shared" ca="1" si="937"/>
        <v>4918</v>
      </c>
      <c r="U2739" s="2">
        <f t="shared" ca="1" si="938"/>
        <v>4819</v>
      </c>
      <c r="V2739" s="2">
        <f t="shared" ca="1" si="939"/>
        <v>4718</v>
      </c>
      <c r="W2739" s="2" t="b">
        <f ca="1">AND(
    ISNA(MATCH(S2739,$S$3:$S2738,0)),
    ISNA(MATCH(S2739,$T$3:$T2738,0)),
    ISNA(MATCH(S2739,$U$3:$U2738,0)),
    ISNA(MATCH(S2739,$V$3:$V2738,0))
)</f>
        <v>0</v>
      </c>
      <c r="X2739" s="2" t="b">
        <f ca="1">AND(
    ISNA(MATCH(T2739,$S$3:$S2738,0)),
    ISNA(MATCH(T2739,$T$3:$T2738,0)),
    ISNA(MATCH(T2739,$U$3:$U2738,0)),
    ISNA(MATCH(T2739,$V$3:$V2738,0))
)</f>
        <v>0</v>
      </c>
      <c r="Y2739" s="2" t="b">
        <f ca="1">AND(
    ISNA(MATCH(U2739,$S$3:$S2738,0)),
    ISNA(MATCH(U2739,$T$3:$T2738,0)),
    ISNA(MATCH(U2739,$U$3:$U2738,0)),
    ISNA(MATCH(U2739,$V$3:$V2738,0))
)</f>
        <v>0</v>
      </c>
      <c r="Z2739" s="2" t="b">
        <f ca="1">AND(
    ISNA(MATCH(V2739,$S$3:$S2738,0)),
    ISNA(MATCH(V2739,$T$3:$T2738,0)),
    ISNA(MATCH(V2739,$U$3:$U2738,0)),
    ISNA(MATCH(V2739,$V$3:$V2738,0))
)</f>
        <v>0</v>
      </c>
      <c r="AA2739" s="4" t="b">
        <f t="shared" ca="1" si="928"/>
        <v>0</v>
      </c>
      <c r="AB2739" s="4" t="b">
        <f t="shared" ca="1" si="929"/>
        <v>0</v>
      </c>
      <c r="AC2739" s="4" t="b">
        <f t="shared" ca="1" si="930"/>
        <v>0</v>
      </c>
      <c r="AD2739" s="4" t="b">
        <f t="shared" ca="1" si="931"/>
        <v>0</v>
      </c>
      <c r="AE2739" s="6" t="b">
        <f>FALSE</f>
        <v>0</v>
      </c>
      <c r="AF2739" s="6" t="b">
        <f>FALSE</f>
        <v>0</v>
      </c>
      <c r="AG2739" s="6" t="b">
        <f>FALSE</f>
        <v>0</v>
      </c>
      <c r="AH2739" s="1" t="b">
        <f t="shared" ca="1" si="940"/>
        <v>1</v>
      </c>
      <c r="AI2739" s="7">
        <f t="shared" ca="1" si="932"/>
        <v>2737</v>
      </c>
    </row>
    <row r="2740" spans="1:35" x14ac:dyDescent="0.2">
      <c r="A2740" s="5">
        <f t="shared" si="941"/>
        <v>2737</v>
      </c>
      <c r="B2740" s="1">
        <f t="shared" ca="1" si="933"/>
        <v>2731</v>
      </c>
      <c r="C2740" s="1">
        <f t="shared" ca="1" si="942"/>
        <v>388</v>
      </c>
      <c r="D2740" s="1">
        <f t="shared" ca="1" si="934"/>
        <v>1</v>
      </c>
      <c r="E2740" s="1" t="b">
        <f t="shared" ca="1" si="935"/>
        <v>1</v>
      </c>
      <c r="F2740" s="2">
        <f t="shared" ca="1" si="943"/>
        <v>49</v>
      </c>
      <c r="G2740" s="2">
        <f t="shared" ca="1" si="944"/>
        <v>19</v>
      </c>
      <c r="H2740" s="2">
        <f t="shared" ca="1" si="945"/>
        <v>4919</v>
      </c>
      <c r="I2740" s="3">
        <f ca="1">OFFSET(map!$A$1,G2740,F2740)</f>
        <v>24</v>
      </c>
      <c r="K2740" s="3">
        <f ca="1">OFFSET(map!$A$1,G2740-1,F2740)</f>
        <v>21</v>
      </c>
      <c r="L2740" s="3">
        <f ca="1">OFFSET(map!$A$1,G2740,F2740+1)</f>
        <v>24</v>
      </c>
      <c r="M2740" s="3">
        <f ca="1">OFFSET(map!$A$1,G2740+1,F2740)</f>
        <v>24</v>
      </c>
      <c r="N2740" s="3">
        <f ca="1">OFFSET(map!$A$1,G2740,F2740-1)</f>
        <v>24</v>
      </c>
      <c r="O2740" s="3" t="b">
        <f t="shared" ca="1" si="924"/>
        <v>1</v>
      </c>
      <c r="P2740" s="3" t="b">
        <f t="shared" ca="1" si="925"/>
        <v>1</v>
      </c>
      <c r="Q2740" s="3" t="b">
        <f t="shared" ca="1" si="926"/>
        <v>1</v>
      </c>
      <c r="R2740" s="3" t="b">
        <f t="shared" ca="1" si="927"/>
        <v>1</v>
      </c>
      <c r="S2740" s="2">
        <f t="shared" ca="1" si="936"/>
        <v>4918</v>
      </c>
      <c r="T2740" s="2">
        <f t="shared" ca="1" si="937"/>
        <v>5019</v>
      </c>
      <c r="U2740" s="2">
        <f t="shared" ca="1" si="938"/>
        <v>4920</v>
      </c>
      <c r="V2740" s="2">
        <f t="shared" ca="1" si="939"/>
        <v>4819</v>
      </c>
      <c r="W2740" s="2" t="b">
        <f ca="1">AND(
    ISNA(MATCH(S2740,$S$3:$S2739,0)),
    ISNA(MATCH(S2740,$T$3:$T2739,0)),
    ISNA(MATCH(S2740,$U$3:$U2739,0)),
    ISNA(MATCH(S2740,$V$3:$V2739,0))
)</f>
        <v>0</v>
      </c>
      <c r="X2740" s="2" t="b">
        <f ca="1">AND(
    ISNA(MATCH(T2740,$S$3:$S2739,0)),
    ISNA(MATCH(T2740,$T$3:$T2739,0)),
    ISNA(MATCH(T2740,$U$3:$U2739,0)),
    ISNA(MATCH(T2740,$V$3:$V2739,0))
)</f>
        <v>1</v>
      </c>
      <c r="Y2740" s="2" t="b">
        <f ca="1">AND(
    ISNA(MATCH(U2740,$S$3:$S2739,0)),
    ISNA(MATCH(U2740,$T$3:$T2739,0)),
    ISNA(MATCH(U2740,$U$3:$U2739,0)),
    ISNA(MATCH(U2740,$V$3:$V2739,0))
)</f>
        <v>0</v>
      </c>
      <c r="Z2740" s="2" t="b">
        <f ca="1">AND(
    ISNA(MATCH(V2740,$S$3:$S2739,0)),
    ISNA(MATCH(V2740,$T$3:$T2739,0)),
    ISNA(MATCH(V2740,$U$3:$U2739,0)),
    ISNA(MATCH(V2740,$V$3:$V2739,0))
)</f>
        <v>0</v>
      </c>
      <c r="AA2740" s="4" t="b">
        <f t="shared" ca="1" si="928"/>
        <v>0</v>
      </c>
      <c r="AB2740" s="4" t="b">
        <f t="shared" ca="1" si="929"/>
        <v>1</v>
      </c>
      <c r="AC2740" s="4" t="b">
        <f t="shared" ca="1" si="930"/>
        <v>0</v>
      </c>
      <c r="AD2740" s="4" t="b">
        <f t="shared" ca="1" si="931"/>
        <v>0</v>
      </c>
      <c r="AE2740" s="6" t="b">
        <f>FALSE</f>
        <v>0</v>
      </c>
      <c r="AF2740" s="6" t="b">
        <f>FALSE</f>
        <v>0</v>
      </c>
      <c r="AG2740" s="6" t="b">
        <f>FALSE</f>
        <v>0</v>
      </c>
      <c r="AH2740" s="1" t="b">
        <f t="shared" ca="1" si="940"/>
        <v>0</v>
      </c>
      <c r="AI2740" s="7">
        <f t="shared" ca="1" si="932"/>
        <v>2738</v>
      </c>
    </row>
    <row r="2741" spans="1:35" x14ac:dyDescent="0.2">
      <c r="A2741" s="5">
        <f t="shared" si="941"/>
        <v>2738</v>
      </c>
      <c r="B2741" s="1">
        <f t="shared" ca="1" si="933"/>
        <v>2732</v>
      </c>
      <c r="C2741" s="1">
        <f t="shared" ca="1" si="942"/>
        <v>388</v>
      </c>
      <c r="D2741" s="1">
        <f t="shared" ca="1" si="934"/>
        <v>1</v>
      </c>
      <c r="E2741" s="1" t="b">
        <f t="shared" ca="1" si="935"/>
        <v>1</v>
      </c>
      <c r="F2741" s="2">
        <f t="shared" ca="1" si="943"/>
        <v>50</v>
      </c>
      <c r="G2741" s="2">
        <f t="shared" ca="1" si="944"/>
        <v>20</v>
      </c>
      <c r="H2741" s="2">
        <f t="shared" ca="1" si="945"/>
        <v>5020</v>
      </c>
      <c r="I2741" s="3">
        <f ca="1">OFFSET(map!$A$1,G2741,F2741)</f>
        <v>24</v>
      </c>
      <c r="K2741" s="3">
        <f ca="1">OFFSET(map!$A$1,G2741-1,F2741)</f>
        <v>24</v>
      </c>
      <c r="L2741" s="3">
        <f ca="1">OFFSET(map!$A$1,G2741,F2741+1)</f>
        <v>24</v>
      </c>
      <c r="M2741" s="3">
        <f ca="1">OFFSET(map!$A$1,G2741+1,F2741)</f>
        <v>24</v>
      </c>
      <c r="N2741" s="3">
        <f ca="1">OFFSET(map!$A$1,G2741,F2741-1)</f>
        <v>24</v>
      </c>
      <c r="O2741" s="3" t="b">
        <f t="shared" ca="1" si="924"/>
        <v>1</v>
      </c>
      <c r="P2741" s="3" t="b">
        <f t="shared" ca="1" si="925"/>
        <v>1</v>
      </c>
      <c r="Q2741" s="3" t="b">
        <f t="shared" ca="1" si="926"/>
        <v>1</v>
      </c>
      <c r="R2741" s="3" t="b">
        <f t="shared" ca="1" si="927"/>
        <v>1</v>
      </c>
      <c r="S2741" s="2">
        <f t="shared" ca="1" si="936"/>
        <v>5019</v>
      </c>
      <c r="T2741" s="2">
        <f t="shared" ca="1" si="937"/>
        <v>5120</v>
      </c>
      <c r="U2741" s="2">
        <f t="shared" ca="1" si="938"/>
        <v>5021</v>
      </c>
      <c r="V2741" s="2">
        <f t="shared" ca="1" si="939"/>
        <v>4920</v>
      </c>
      <c r="W2741" s="2" t="b">
        <f ca="1">AND(
    ISNA(MATCH(S2741,$S$3:$S2740,0)),
    ISNA(MATCH(S2741,$T$3:$T2740,0)),
    ISNA(MATCH(S2741,$U$3:$U2740,0)),
    ISNA(MATCH(S2741,$V$3:$V2740,0))
)</f>
        <v>0</v>
      </c>
      <c r="X2741" s="2" t="b">
        <f ca="1">AND(
    ISNA(MATCH(T2741,$S$3:$S2740,0)),
    ISNA(MATCH(T2741,$T$3:$T2740,0)),
    ISNA(MATCH(T2741,$U$3:$U2740,0)),
    ISNA(MATCH(T2741,$V$3:$V2740,0))
)</f>
        <v>1</v>
      </c>
      <c r="Y2741" s="2" t="b">
        <f ca="1">AND(
    ISNA(MATCH(U2741,$S$3:$S2740,0)),
    ISNA(MATCH(U2741,$T$3:$T2740,0)),
    ISNA(MATCH(U2741,$U$3:$U2740,0)),
    ISNA(MATCH(U2741,$V$3:$V2740,0))
)</f>
        <v>0</v>
      </c>
      <c r="Z2741" s="2" t="b">
        <f ca="1">AND(
    ISNA(MATCH(V2741,$S$3:$S2740,0)),
    ISNA(MATCH(V2741,$T$3:$T2740,0)),
    ISNA(MATCH(V2741,$U$3:$U2740,0)),
    ISNA(MATCH(V2741,$V$3:$V2740,0))
)</f>
        <v>0</v>
      </c>
      <c r="AA2741" s="4" t="b">
        <f t="shared" ca="1" si="928"/>
        <v>0</v>
      </c>
      <c r="AB2741" s="4" t="b">
        <f t="shared" ca="1" si="929"/>
        <v>1</v>
      </c>
      <c r="AC2741" s="4" t="b">
        <f t="shared" ca="1" si="930"/>
        <v>0</v>
      </c>
      <c r="AD2741" s="4" t="b">
        <f t="shared" ca="1" si="931"/>
        <v>0</v>
      </c>
      <c r="AE2741" s="6" t="b">
        <f>FALSE</f>
        <v>0</v>
      </c>
      <c r="AF2741" s="6" t="b">
        <f>FALSE</f>
        <v>0</v>
      </c>
      <c r="AG2741" s="6" t="b">
        <f>FALSE</f>
        <v>0</v>
      </c>
      <c r="AH2741" s="1" t="b">
        <f t="shared" ca="1" si="940"/>
        <v>0</v>
      </c>
      <c r="AI2741" s="7">
        <f t="shared" ca="1" si="932"/>
        <v>2743</v>
      </c>
    </row>
    <row r="2742" spans="1:35" x14ac:dyDescent="0.2">
      <c r="A2742" s="5">
        <f t="shared" si="941"/>
        <v>2739</v>
      </c>
      <c r="B2742" s="1">
        <f t="shared" ca="1" si="933"/>
        <v>2733</v>
      </c>
      <c r="C2742" s="1">
        <f t="shared" ca="1" si="942"/>
        <v>388</v>
      </c>
      <c r="D2742" s="1">
        <f t="shared" ca="1" si="934"/>
        <v>1</v>
      </c>
      <c r="E2742" s="1" t="b">
        <f t="shared" ca="1" si="935"/>
        <v>1</v>
      </c>
      <c r="F2742" s="2">
        <f t="shared" ca="1" si="943"/>
        <v>51</v>
      </c>
      <c r="G2742" s="2">
        <f t="shared" ca="1" si="944"/>
        <v>21</v>
      </c>
      <c r="H2742" s="2">
        <f t="shared" ca="1" si="945"/>
        <v>5121</v>
      </c>
      <c r="I2742" s="3">
        <f ca="1">OFFSET(map!$A$1,G2742,F2742)</f>
        <v>24</v>
      </c>
      <c r="K2742" s="3">
        <f ca="1">OFFSET(map!$A$1,G2742-1,F2742)</f>
        <v>24</v>
      </c>
      <c r="L2742" s="3">
        <f ca="1">OFFSET(map!$A$1,G2742,F2742+1)</f>
        <v>21</v>
      </c>
      <c r="M2742" s="3">
        <f ca="1">OFFSET(map!$A$1,G2742+1,F2742)</f>
        <v>21</v>
      </c>
      <c r="N2742" s="3">
        <f ca="1">OFFSET(map!$A$1,G2742,F2742-1)</f>
        <v>24</v>
      </c>
      <c r="O2742" s="3" t="b">
        <f t="shared" ca="1" si="924"/>
        <v>1</v>
      </c>
      <c r="P2742" s="3" t="b">
        <f t="shared" ca="1" si="925"/>
        <v>1</v>
      </c>
      <c r="Q2742" s="3" t="b">
        <f t="shared" ca="1" si="926"/>
        <v>1</v>
      </c>
      <c r="R2742" s="3" t="b">
        <f t="shared" ca="1" si="927"/>
        <v>1</v>
      </c>
      <c r="S2742" s="2">
        <f t="shared" ca="1" si="936"/>
        <v>5120</v>
      </c>
      <c r="T2742" s="2">
        <f t="shared" ca="1" si="937"/>
        <v>5221</v>
      </c>
      <c r="U2742" s="2">
        <f t="shared" ca="1" si="938"/>
        <v>5122</v>
      </c>
      <c r="V2742" s="2">
        <f t="shared" ca="1" si="939"/>
        <v>5021</v>
      </c>
      <c r="W2742" s="2" t="b">
        <f ca="1">AND(
    ISNA(MATCH(S2742,$S$3:$S2741,0)),
    ISNA(MATCH(S2742,$T$3:$T2741,0)),
    ISNA(MATCH(S2742,$U$3:$U2741,0)),
    ISNA(MATCH(S2742,$V$3:$V2741,0))
)</f>
        <v>0</v>
      </c>
      <c r="X2742" s="2" t="b">
        <f ca="1">AND(
    ISNA(MATCH(T2742,$S$3:$S2741,0)),
    ISNA(MATCH(T2742,$T$3:$T2741,0)),
    ISNA(MATCH(T2742,$U$3:$U2741,0)),
    ISNA(MATCH(T2742,$V$3:$V2741,0))
)</f>
        <v>0</v>
      </c>
      <c r="Y2742" s="2" t="b">
        <f ca="1">AND(
    ISNA(MATCH(U2742,$S$3:$S2741,0)),
    ISNA(MATCH(U2742,$T$3:$T2741,0)),
    ISNA(MATCH(U2742,$U$3:$U2741,0)),
    ISNA(MATCH(U2742,$V$3:$V2741,0))
)</f>
        <v>0</v>
      </c>
      <c r="Z2742" s="2" t="b">
        <f ca="1">AND(
    ISNA(MATCH(V2742,$S$3:$S2741,0)),
    ISNA(MATCH(V2742,$T$3:$T2741,0)),
    ISNA(MATCH(V2742,$U$3:$U2741,0)),
    ISNA(MATCH(V2742,$V$3:$V2741,0))
)</f>
        <v>0</v>
      </c>
      <c r="AA2742" s="4" t="b">
        <f t="shared" ca="1" si="928"/>
        <v>0</v>
      </c>
      <c r="AB2742" s="4" t="b">
        <f t="shared" ca="1" si="929"/>
        <v>0</v>
      </c>
      <c r="AC2742" s="4" t="b">
        <f t="shared" ca="1" si="930"/>
        <v>0</v>
      </c>
      <c r="AD2742" s="4" t="b">
        <f t="shared" ca="1" si="931"/>
        <v>0</v>
      </c>
      <c r="AE2742" s="6" t="b">
        <f>FALSE</f>
        <v>0</v>
      </c>
      <c r="AF2742" s="6" t="b">
        <f>FALSE</f>
        <v>0</v>
      </c>
      <c r="AG2742" s="6" t="b">
        <f>FALSE</f>
        <v>0</v>
      </c>
      <c r="AH2742" s="1" t="b">
        <f t="shared" ca="1" si="940"/>
        <v>1</v>
      </c>
      <c r="AI2742" s="7">
        <f t="shared" ca="1" si="932"/>
        <v>2743</v>
      </c>
    </row>
    <row r="2743" spans="1:35" x14ac:dyDescent="0.2">
      <c r="A2743" s="5">
        <f t="shared" si="941"/>
        <v>2740</v>
      </c>
      <c r="B2743" s="1">
        <f t="shared" ca="1" si="933"/>
        <v>2734</v>
      </c>
      <c r="C2743" s="1">
        <f t="shared" ca="1" si="942"/>
        <v>389</v>
      </c>
      <c r="D2743" s="1">
        <f t="shared" ca="1" si="934"/>
        <v>0</v>
      </c>
      <c r="E2743" s="1" t="b">
        <f t="shared" ca="1" si="935"/>
        <v>0</v>
      </c>
      <c r="F2743" s="2">
        <f t="shared" ca="1" si="943"/>
        <v>46</v>
      </c>
      <c r="G2743" s="2">
        <f t="shared" ca="1" si="944"/>
        <v>15</v>
      </c>
      <c r="H2743" s="2">
        <f t="shared" ca="1" si="945"/>
        <v>4615</v>
      </c>
      <c r="I2743" s="3">
        <f ca="1">OFFSET(map!$A$1,G2743,F2743)</f>
        <v>23</v>
      </c>
      <c r="K2743" s="3">
        <f ca="1">OFFSET(map!$A$1,G2743-1,F2743)</f>
        <v>20</v>
      </c>
      <c r="L2743" s="3">
        <f ca="1">OFFSET(map!$A$1,G2743,F2743+1)</f>
        <v>20</v>
      </c>
      <c r="M2743" s="3">
        <f ca="1">OFFSET(map!$A$1,G2743+1,F2743)</f>
        <v>23</v>
      </c>
      <c r="N2743" s="3">
        <f ca="1">OFFSET(map!$A$1,G2743,F2743-1)</f>
        <v>20</v>
      </c>
      <c r="O2743" s="3" t="b">
        <f t="shared" ca="1" si="924"/>
        <v>1</v>
      </c>
      <c r="P2743" s="3" t="b">
        <f t="shared" ca="1" si="925"/>
        <v>1</v>
      </c>
      <c r="Q2743" s="3" t="b">
        <f t="shared" ca="1" si="926"/>
        <v>1</v>
      </c>
      <c r="R2743" s="3" t="b">
        <f t="shared" ca="1" si="927"/>
        <v>1</v>
      </c>
      <c r="S2743" s="2">
        <f t="shared" ca="1" si="936"/>
        <v>4614</v>
      </c>
      <c r="T2743" s="2">
        <f t="shared" ca="1" si="937"/>
        <v>4715</v>
      </c>
      <c r="U2743" s="2">
        <f t="shared" ca="1" si="938"/>
        <v>4616</v>
      </c>
      <c r="V2743" s="2">
        <f t="shared" ca="1" si="939"/>
        <v>4515</v>
      </c>
      <c r="W2743" s="2" t="b">
        <f ca="1">AND(
    ISNA(MATCH(S2743,$S$3:$S2742,0)),
    ISNA(MATCH(S2743,$T$3:$T2742,0)),
    ISNA(MATCH(S2743,$U$3:$U2742,0)),
    ISNA(MATCH(S2743,$V$3:$V2742,0))
)</f>
        <v>0</v>
      </c>
      <c r="X2743" s="2" t="b">
        <f ca="1">AND(
    ISNA(MATCH(T2743,$S$3:$S2742,0)),
    ISNA(MATCH(T2743,$T$3:$T2742,0)),
    ISNA(MATCH(T2743,$U$3:$U2742,0)),
    ISNA(MATCH(T2743,$V$3:$V2742,0))
)</f>
        <v>0</v>
      </c>
      <c r="Y2743" s="2" t="b">
        <f ca="1">AND(
    ISNA(MATCH(U2743,$S$3:$S2742,0)),
    ISNA(MATCH(U2743,$T$3:$T2742,0)),
    ISNA(MATCH(U2743,$U$3:$U2742,0)),
    ISNA(MATCH(U2743,$V$3:$V2742,0))
)</f>
        <v>0</v>
      </c>
      <c r="Z2743" s="2" t="b">
        <f ca="1">AND(
    ISNA(MATCH(V2743,$S$3:$S2742,0)),
    ISNA(MATCH(V2743,$T$3:$T2742,0)),
    ISNA(MATCH(V2743,$U$3:$U2742,0)),
    ISNA(MATCH(V2743,$V$3:$V2742,0))
)</f>
        <v>0</v>
      </c>
      <c r="AA2743" s="4" t="b">
        <f t="shared" ca="1" si="928"/>
        <v>0</v>
      </c>
      <c r="AB2743" s="4" t="b">
        <f t="shared" ca="1" si="929"/>
        <v>0</v>
      </c>
      <c r="AC2743" s="4" t="b">
        <f t="shared" ca="1" si="930"/>
        <v>0</v>
      </c>
      <c r="AD2743" s="4" t="b">
        <f t="shared" ca="1" si="931"/>
        <v>0</v>
      </c>
      <c r="AE2743" s="6" t="b">
        <f>FALSE</f>
        <v>0</v>
      </c>
      <c r="AF2743" s="6" t="b">
        <f>FALSE</f>
        <v>0</v>
      </c>
      <c r="AG2743" s="6" t="b">
        <f>FALSE</f>
        <v>0</v>
      </c>
      <c r="AH2743" s="1" t="b">
        <f t="shared" ca="1" si="940"/>
        <v>1</v>
      </c>
      <c r="AI2743" s="7">
        <f t="shared" ca="1" si="932"/>
        <v>2743</v>
      </c>
    </row>
    <row r="2744" spans="1:35" x14ac:dyDescent="0.2">
      <c r="A2744" s="5">
        <f t="shared" si="941"/>
        <v>2741</v>
      </c>
      <c r="B2744" s="1">
        <f t="shared" ca="1" si="933"/>
        <v>2734</v>
      </c>
      <c r="C2744" s="1">
        <f t="shared" ca="1" si="942"/>
        <v>389</v>
      </c>
      <c r="D2744" s="1">
        <f t="shared" ca="1" si="934"/>
        <v>1</v>
      </c>
      <c r="E2744" s="1" t="b">
        <f t="shared" ca="1" si="935"/>
        <v>1</v>
      </c>
      <c r="F2744" s="2">
        <f t="shared" ca="1" si="943"/>
        <v>47</v>
      </c>
      <c r="G2744" s="2">
        <f t="shared" ca="1" si="944"/>
        <v>16</v>
      </c>
      <c r="H2744" s="2">
        <f t="shared" ca="1" si="945"/>
        <v>4716</v>
      </c>
      <c r="I2744" s="3">
        <f ca="1">OFFSET(map!$A$1,G2744,F2744)</f>
        <v>23</v>
      </c>
      <c r="K2744" s="3">
        <f ca="1">OFFSET(map!$A$1,G2744-1,F2744)</f>
        <v>20</v>
      </c>
      <c r="L2744" s="3">
        <f ca="1">OFFSET(map!$A$1,G2744,F2744+1)</f>
        <v>20</v>
      </c>
      <c r="M2744" s="3">
        <f ca="1">OFFSET(map!$A$1,G2744+1,F2744)</f>
        <v>23</v>
      </c>
      <c r="N2744" s="3">
        <f ca="1">OFFSET(map!$A$1,G2744,F2744-1)</f>
        <v>23</v>
      </c>
      <c r="O2744" s="3" t="b">
        <f t="shared" ca="1" si="924"/>
        <v>1</v>
      </c>
      <c r="P2744" s="3" t="b">
        <f t="shared" ca="1" si="925"/>
        <v>1</v>
      </c>
      <c r="Q2744" s="3" t="b">
        <f t="shared" ca="1" si="926"/>
        <v>1</v>
      </c>
      <c r="R2744" s="3" t="b">
        <f t="shared" ca="1" si="927"/>
        <v>1</v>
      </c>
      <c r="S2744" s="2">
        <f t="shared" ca="1" si="936"/>
        <v>4715</v>
      </c>
      <c r="T2744" s="2">
        <f t="shared" ca="1" si="937"/>
        <v>4816</v>
      </c>
      <c r="U2744" s="2">
        <f t="shared" ca="1" si="938"/>
        <v>4717</v>
      </c>
      <c r="V2744" s="2">
        <f t="shared" ca="1" si="939"/>
        <v>4616</v>
      </c>
      <c r="W2744" s="2" t="b">
        <f ca="1">AND(
    ISNA(MATCH(S2744,$S$3:$S2743,0)),
    ISNA(MATCH(S2744,$T$3:$T2743,0)),
    ISNA(MATCH(S2744,$U$3:$U2743,0)),
    ISNA(MATCH(S2744,$V$3:$V2743,0))
)</f>
        <v>0</v>
      </c>
      <c r="X2744" s="2" t="b">
        <f ca="1">AND(
    ISNA(MATCH(T2744,$S$3:$S2743,0)),
    ISNA(MATCH(T2744,$T$3:$T2743,0)),
    ISNA(MATCH(T2744,$U$3:$U2743,0)),
    ISNA(MATCH(T2744,$V$3:$V2743,0))
)</f>
        <v>0</v>
      </c>
      <c r="Y2744" s="2" t="b">
        <f ca="1">AND(
    ISNA(MATCH(U2744,$S$3:$S2743,0)),
    ISNA(MATCH(U2744,$T$3:$T2743,0)),
    ISNA(MATCH(U2744,$U$3:$U2743,0)),
    ISNA(MATCH(U2744,$V$3:$V2743,0))
)</f>
        <v>0</v>
      </c>
      <c r="Z2744" s="2" t="b">
        <f ca="1">AND(
    ISNA(MATCH(V2744,$S$3:$S2743,0)),
    ISNA(MATCH(V2744,$T$3:$T2743,0)),
    ISNA(MATCH(V2744,$U$3:$U2743,0)),
    ISNA(MATCH(V2744,$V$3:$V2743,0))
)</f>
        <v>0</v>
      </c>
      <c r="AA2744" s="4" t="b">
        <f t="shared" ca="1" si="928"/>
        <v>0</v>
      </c>
      <c r="AB2744" s="4" t="b">
        <f t="shared" ca="1" si="929"/>
        <v>0</v>
      </c>
      <c r="AC2744" s="4" t="b">
        <f t="shared" ca="1" si="930"/>
        <v>0</v>
      </c>
      <c r="AD2744" s="4" t="b">
        <f t="shared" ca="1" si="931"/>
        <v>0</v>
      </c>
      <c r="AE2744" s="6" t="b">
        <f>FALSE</f>
        <v>0</v>
      </c>
      <c r="AF2744" s="6" t="b">
        <f>FALSE</f>
        <v>0</v>
      </c>
      <c r="AG2744" s="6" t="b">
        <f>FALSE</f>
        <v>0</v>
      </c>
      <c r="AH2744" s="1" t="b">
        <f t="shared" ca="1" si="940"/>
        <v>1</v>
      </c>
      <c r="AI2744" s="7">
        <f t="shared" ca="1" si="932"/>
        <v>2743</v>
      </c>
    </row>
    <row r="2745" spans="1:35" x14ac:dyDescent="0.2">
      <c r="A2745" s="5">
        <f t="shared" si="941"/>
        <v>2742</v>
      </c>
      <c r="B2745" s="1">
        <f t="shared" ca="1" si="933"/>
        <v>2735</v>
      </c>
      <c r="C2745" s="1">
        <f t="shared" ca="1" si="942"/>
        <v>389</v>
      </c>
      <c r="D2745" s="1">
        <f t="shared" ca="1" si="934"/>
        <v>1</v>
      </c>
      <c r="E2745" s="1" t="b">
        <f t="shared" ca="1" si="935"/>
        <v>1</v>
      </c>
      <c r="F2745" s="2">
        <f t="shared" ca="1" si="943"/>
        <v>48</v>
      </c>
      <c r="G2745" s="2">
        <f t="shared" ca="1" si="944"/>
        <v>17</v>
      </c>
      <c r="H2745" s="2">
        <f t="shared" ca="1" si="945"/>
        <v>4817</v>
      </c>
      <c r="I2745" s="3">
        <f ca="1">OFFSET(map!$A$1,G2745,F2745)</f>
        <v>24</v>
      </c>
      <c r="K2745" s="3">
        <f ca="1">OFFSET(map!$A$1,G2745-1,F2745)</f>
        <v>20</v>
      </c>
      <c r="L2745" s="3">
        <f ca="1">OFFSET(map!$A$1,G2745,F2745+1)</f>
        <v>21</v>
      </c>
      <c r="M2745" s="3">
        <f ca="1">OFFSET(map!$A$1,G2745+1,F2745)</f>
        <v>24</v>
      </c>
      <c r="N2745" s="3">
        <f ca="1">OFFSET(map!$A$1,G2745,F2745-1)</f>
        <v>23</v>
      </c>
      <c r="O2745" s="3" t="b">
        <f t="shared" ca="1" si="924"/>
        <v>1</v>
      </c>
      <c r="P2745" s="3" t="b">
        <f t="shared" ca="1" si="925"/>
        <v>1</v>
      </c>
      <c r="Q2745" s="3" t="b">
        <f t="shared" ca="1" si="926"/>
        <v>1</v>
      </c>
      <c r="R2745" s="3" t="b">
        <f t="shared" ca="1" si="927"/>
        <v>1</v>
      </c>
      <c r="S2745" s="2">
        <f t="shared" ca="1" si="936"/>
        <v>4816</v>
      </c>
      <c r="T2745" s="2">
        <f t="shared" ca="1" si="937"/>
        <v>4917</v>
      </c>
      <c r="U2745" s="2">
        <f t="shared" ca="1" si="938"/>
        <v>4818</v>
      </c>
      <c r="V2745" s="2">
        <f t="shared" ca="1" si="939"/>
        <v>4717</v>
      </c>
      <c r="W2745" s="2" t="b">
        <f ca="1">AND(
    ISNA(MATCH(S2745,$S$3:$S2744,0)),
    ISNA(MATCH(S2745,$T$3:$T2744,0)),
    ISNA(MATCH(S2745,$U$3:$U2744,0)),
    ISNA(MATCH(S2745,$V$3:$V2744,0))
)</f>
        <v>0</v>
      </c>
      <c r="X2745" s="2" t="b">
        <f ca="1">AND(
    ISNA(MATCH(T2745,$S$3:$S2744,0)),
    ISNA(MATCH(T2745,$T$3:$T2744,0)),
    ISNA(MATCH(T2745,$U$3:$U2744,0)),
    ISNA(MATCH(T2745,$V$3:$V2744,0))
)</f>
        <v>0</v>
      </c>
      <c r="Y2745" s="2" t="b">
        <f ca="1">AND(
    ISNA(MATCH(U2745,$S$3:$S2744,0)),
    ISNA(MATCH(U2745,$T$3:$T2744,0)),
    ISNA(MATCH(U2745,$U$3:$U2744,0)),
    ISNA(MATCH(U2745,$V$3:$V2744,0))
)</f>
        <v>0</v>
      </c>
      <c r="Z2745" s="2" t="b">
        <f ca="1">AND(
    ISNA(MATCH(V2745,$S$3:$S2744,0)),
    ISNA(MATCH(V2745,$T$3:$T2744,0)),
    ISNA(MATCH(V2745,$U$3:$U2744,0)),
    ISNA(MATCH(V2745,$V$3:$V2744,0))
)</f>
        <v>0</v>
      </c>
      <c r="AA2745" s="4" t="b">
        <f t="shared" ca="1" si="928"/>
        <v>0</v>
      </c>
      <c r="AB2745" s="4" t="b">
        <f t="shared" ca="1" si="929"/>
        <v>0</v>
      </c>
      <c r="AC2745" s="4" t="b">
        <f t="shared" ca="1" si="930"/>
        <v>0</v>
      </c>
      <c r="AD2745" s="4" t="b">
        <f t="shared" ca="1" si="931"/>
        <v>0</v>
      </c>
      <c r="AE2745" s="6" t="b">
        <f>FALSE</f>
        <v>0</v>
      </c>
      <c r="AF2745" s="6" t="b">
        <f>FALSE</f>
        <v>0</v>
      </c>
      <c r="AG2745" s="6" t="b">
        <f>FALSE</f>
        <v>0</v>
      </c>
      <c r="AH2745" s="1" t="b">
        <f t="shared" ca="1" si="940"/>
        <v>1</v>
      </c>
      <c r="AI2745" s="7">
        <f t="shared" ca="1" si="932"/>
        <v>2743</v>
      </c>
    </row>
    <row r="2746" spans="1:35" x14ac:dyDescent="0.2">
      <c r="A2746" s="5">
        <f t="shared" si="941"/>
        <v>2743</v>
      </c>
      <c r="B2746" s="1">
        <f t="shared" ca="1" si="933"/>
        <v>2737</v>
      </c>
      <c r="C2746" s="1">
        <f t="shared" ca="1" si="942"/>
        <v>389</v>
      </c>
      <c r="D2746" s="1">
        <f t="shared" ca="1" si="934"/>
        <v>1</v>
      </c>
      <c r="E2746" s="1" t="b">
        <f t="shared" ca="1" si="935"/>
        <v>1</v>
      </c>
      <c r="F2746" s="2">
        <f t="shared" ca="1" si="943"/>
        <v>50</v>
      </c>
      <c r="G2746" s="2">
        <f t="shared" ca="1" si="944"/>
        <v>19</v>
      </c>
      <c r="H2746" s="2">
        <f t="shared" ca="1" si="945"/>
        <v>5019</v>
      </c>
      <c r="I2746" s="3">
        <f ca="1">OFFSET(map!$A$1,G2746,F2746)</f>
        <v>24</v>
      </c>
      <c r="K2746" s="3">
        <f ca="1">OFFSET(map!$A$1,G2746-1,F2746)</f>
        <v>21</v>
      </c>
      <c r="L2746" s="3">
        <f ca="1">OFFSET(map!$A$1,G2746,F2746+1)</f>
        <v>24</v>
      </c>
      <c r="M2746" s="3">
        <f ca="1">OFFSET(map!$A$1,G2746+1,F2746)</f>
        <v>24</v>
      </c>
      <c r="N2746" s="3">
        <f ca="1">OFFSET(map!$A$1,G2746,F2746-1)</f>
        <v>24</v>
      </c>
      <c r="O2746" s="3" t="b">
        <f t="shared" ca="1" si="924"/>
        <v>1</v>
      </c>
      <c r="P2746" s="3" t="b">
        <f t="shared" ca="1" si="925"/>
        <v>1</v>
      </c>
      <c r="Q2746" s="3" t="b">
        <f t="shared" ca="1" si="926"/>
        <v>1</v>
      </c>
      <c r="R2746" s="3" t="b">
        <f t="shared" ca="1" si="927"/>
        <v>1</v>
      </c>
      <c r="S2746" s="2">
        <f t="shared" ca="1" si="936"/>
        <v>5018</v>
      </c>
      <c r="T2746" s="2">
        <f t="shared" ca="1" si="937"/>
        <v>5119</v>
      </c>
      <c r="U2746" s="2">
        <f t="shared" ca="1" si="938"/>
        <v>5020</v>
      </c>
      <c r="V2746" s="2">
        <f t="shared" ca="1" si="939"/>
        <v>4919</v>
      </c>
      <c r="W2746" s="2" t="b">
        <f ca="1">AND(
    ISNA(MATCH(S2746,$S$3:$S2745,0)),
    ISNA(MATCH(S2746,$T$3:$T2745,0)),
    ISNA(MATCH(S2746,$U$3:$U2745,0)),
    ISNA(MATCH(S2746,$V$3:$V2745,0))
)</f>
        <v>0</v>
      </c>
      <c r="X2746" s="2" t="b">
        <f ca="1">AND(
    ISNA(MATCH(T2746,$S$3:$S2745,0)),
    ISNA(MATCH(T2746,$T$3:$T2745,0)),
    ISNA(MATCH(T2746,$U$3:$U2745,0)),
    ISNA(MATCH(T2746,$V$3:$V2745,0))
)</f>
        <v>1</v>
      </c>
      <c r="Y2746" s="2" t="b">
        <f ca="1">AND(
    ISNA(MATCH(U2746,$S$3:$S2745,0)),
    ISNA(MATCH(U2746,$T$3:$T2745,0)),
    ISNA(MATCH(U2746,$U$3:$U2745,0)),
    ISNA(MATCH(U2746,$V$3:$V2745,0))
)</f>
        <v>0</v>
      </c>
      <c r="Z2746" s="2" t="b">
        <f ca="1">AND(
    ISNA(MATCH(V2746,$S$3:$S2745,0)),
    ISNA(MATCH(V2746,$T$3:$T2745,0)),
    ISNA(MATCH(V2746,$U$3:$U2745,0)),
    ISNA(MATCH(V2746,$V$3:$V2745,0))
)</f>
        <v>0</v>
      </c>
      <c r="AA2746" s="4" t="b">
        <f t="shared" ca="1" si="928"/>
        <v>0</v>
      </c>
      <c r="AB2746" s="4" t="b">
        <f t="shared" ca="1" si="929"/>
        <v>1</v>
      </c>
      <c r="AC2746" s="4" t="b">
        <f t="shared" ca="1" si="930"/>
        <v>0</v>
      </c>
      <c r="AD2746" s="4" t="b">
        <f t="shared" ca="1" si="931"/>
        <v>0</v>
      </c>
      <c r="AE2746" s="6" t="b">
        <f>FALSE</f>
        <v>0</v>
      </c>
      <c r="AF2746" s="6" t="b">
        <f>FALSE</f>
        <v>0</v>
      </c>
      <c r="AG2746" s="6" t="b">
        <f>FALSE</f>
        <v>0</v>
      </c>
      <c r="AH2746" s="1" t="b">
        <f t="shared" ca="1" si="940"/>
        <v>0</v>
      </c>
      <c r="AI2746" s="7">
        <f t="shared" ca="1" si="932"/>
        <v>2744</v>
      </c>
    </row>
    <row r="2747" spans="1:35" x14ac:dyDescent="0.2">
      <c r="A2747" s="5">
        <f t="shared" si="941"/>
        <v>2744</v>
      </c>
      <c r="B2747" s="1">
        <f t="shared" ca="1" si="933"/>
        <v>2738</v>
      </c>
      <c r="C2747" s="1">
        <f t="shared" ca="1" si="942"/>
        <v>389</v>
      </c>
      <c r="D2747" s="1">
        <f t="shared" ca="1" si="934"/>
        <v>1</v>
      </c>
      <c r="E2747" s="1" t="b">
        <f t="shared" ca="1" si="935"/>
        <v>1</v>
      </c>
      <c r="F2747" s="2">
        <f t="shared" ca="1" si="943"/>
        <v>51</v>
      </c>
      <c r="G2747" s="2">
        <f t="shared" ca="1" si="944"/>
        <v>20</v>
      </c>
      <c r="H2747" s="2">
        <f t="shared" ca="1" si="945"/>
        <v>5120</v>
      </c>
      <c r="I2747" s="3">
        <f ca="1">OFFSET(map!$A$1,G2747,F2747)</f>
        <v>24</v>
      </c>
      <c r="K2747" s="3">
        <f ca="1">OFFSET(map!$A$1,G2747-1,F2747)</f>
        <v>24</v>
      </c>
      <c r="L2747" s="3">
        <f ca="1">OFFSET(map!$A$1,G2747,F2747+1)</f>
        <v>24</v>
      </c>
      <c r="M2747" s="3">
        <f ca="1">OFFSET(map!$A$1,G2747+1,F2747)</f>
        <v>24</v>
      </c>
      <c r="N2747" s="3">
        <f ca="1">OFFSET(map!$A$1,G2747,F2747-1)</f>
        <v>24</v>
      </c>
      <c r="O2747" s="3" t="b">
        <f t="shared" ca="1" si="924"/>
        <v>1</v>
      </c>
      <c r="P2747" s="3" t="b">
        <f t="shared" ca="1" si="925"/>
        <v>1</v>
      </c>
      <c r="Q2747" s="3" t="b">
        <f t="shared" ca="1" si="926"/>
        <v>1</v>
      </c>
      <c r="R2747" s="3" t="b">
        <f t="shared" ca="1" si="927"/>
        <v>1</v>
      </c>
      <c r="S2747" s="2">
        <f t="shared" ca="1" si="936"/>
        <v>5119</v>
      </c>
      <c r="T2747" s="2">
        <f t="shared" ca="1" si="937"/>
        <v>5220</v>
      </c>
      <c r="U2747" s="2">
        <f t="shared" ca="1" si="938"/>
        <v>5121</v>
      </c>
      <c r="V2747" s="2">
        <f t="shared" ca="1" si="939"/>
        <v>5020</v>
      </c>
      <c r="W2747" s="2" t="b">
        <f ca="1">AND(
    ISNA(MATCH(S2747,$S$3:$S2746,0)),
    ISNA(MATCH(S2747,$T$3:$T2746,0)),
    ISNA(MATCH(S2747,$U$3:$U2746,0)),
    ISNA(MATCH(S2747,$V$3:$V2746,0))
)</f>
        <v>0</v>
      </c>
      <c r="X2747" s="2" t="b">
        <f ca="1">AND(
    ISNA(MATCH(T2747,$S$3:$S2746,0)),
    ISNA(MATCH(T2747,$T$3:$T2746,0)),
    ISNA(MATCH(T2747,$U$3:$U2746,0)),
    ISNA(MATCH(T2747,$V$3:$V2746,0))
)</f>
        <v>1</v>
      </c>
      <c r="Y2747" s="2" t="b">
        <f ca="1">AND(
    ISNA(MATCH(U2747,$S$3:$S2746,0)),
    ISNA(MATCH(U2747,$T$3:$T2746,0)),
    ISNA(MATCH(U2747,$U$3:$U2746,0)),
    ISNA(MATCH(U2747,$V$3:$V2746,0))
)</f>
        <v>0</v>
      </c>
      <c r="Z2747" s="2" t="b">
        <f ca="1">AND(
    ISNA(MATCH(V2747,$S$3:$S2746,0)),
    ISNA(MATCH(V2747,$T$3:$T2746,0)),
    ISNA(MATCH(V2747,$U$3:$U2746,0)),
    ISNA(MATCH(V2747,$V$3:$V2746,0))
)</f>
        <v>0</v>
      </c>
      <c r="AA2747" s="4" t="b">
        <f t="shared" ca="1" si="928"/>
        <v>0</v>
      </c>
      <c r="AB2747" s="4" t="b">
        <f t="shared" ca="1" si="929"/>
        <v>1</v>
      </c>
      <c r="AC2747" s="4" t="b">
        <f t="shared" ca="1" si="930"/>
        <v>0</v>
      </c>
      <c r="AD2747" s="4" t="b">
        <f t="shared" ca="1" si="931"/>
        <v>0</v>
      </c>
      <c r="AE2747" s="6" t="b">
        <f>FALSE</f>
        <v>0</v>
      </c>
      <c r="AF2747" s="6" t="b">
        <f>FALSE</f>
        <v>0</v>
      </c>
      <c r="AG2747" s="6" t="b">
        <f>FALSE</f>
        <v>0</v>
      </c>
      <c r="AH2747" s="1" t="b">
        <f t="shared" ca="1" si="940"/>
        <v>0</v>
      </c>
      <c r="AI2747" s="7">
        <f t="shared" ca="1" si="932"/>
        <v>2745</v>
      </c>
    </row>
    <row r="2748" spans="1:35" x14ac:dyDescent="0.2">
      <c r="A2748" s="5">
        <f t="shared" si="941"/>
        <v>2745</v>
      </c>
      <c r="B2748" s="1">
        <f t="shared" ca="1" si="933"/>
        <v>2743</v>
      </c>
      <c r="C2748" s="1">
        <f t="shared" ca="1" si="942"/>
        <v>390</v>
      </c>
      <c r="D2748" s="1">
        <f t="shared" ca="1" si="934"/>
        <v>1</v>
      </c>
      <c r="E2748" s="1" t="b">
        <f t="shared" ca="1" si="935"/>
        <v>1</v>
      </c>
      <c r="F2748" s="2">
        <f t="shared" ca="1" si="943"/>
        <v>51</v>
      </c>
      <c r="G2748" s="2">
        <f t="shared" ca="1" si="944"/>
        <v>19</v>
      </c>
      <c r="H2748" s="2">
        <f t="shared" ca="1" si="945"/>
        <v>5119</v>
      </c>
      <c r="I2748" s="3">
        <f ca="1">OFFSET(map!$A$1,G2748,F2748)</f>
        <v>24</v>
      </c>
      <c r="K2748" s="3">
        <f ca="1">OFFSET(map!$A$1,G2748-1,F2748)</f>
        <v>21</v>
      </c>
      <c r="L2748" s="3">
        <f ca="1">OFFSET(map!$A$1,G2748,F2748+1)</f>
        <v>24</v>
      </c>
      <c r="M2748" s="3">
        <f ca="1">OFFSET(map!$A$1,G2748+1,F2748)</f>
        <v>24</v>
      </c>
      <c r="N2748" s="3">
        <f ca="1">OFFSET(map!$A$1,G2748,F2748-1)</f>
        <v>24</v>
      </c>
      <c r="O2748" s="3" t="b">
        <f t="shared" ca="1" si="924"/>
        <v>1</v>
      </c>
      <c r="P2748" s="3" t="b">
        <f t="shared" ca="1" si="925"/>
        <v>1</v>
      </c>
      <c r="Q2748" s="3" t="b">
        <f t="shared" ca="1" si="926"/>
        <v>1</v>
      </c>
      <c r="R2748" s="3" t="b">
        <f t="shared" ca="1" si="927"/>
        <v>1</v>
      </c>
      <c r="S2748" s="2">
        <f t="shared" ca="1" si="936"/>
        <v>5118</v>
      </c>
      <c r="T2748" s="2">
        <f t="shared" ca="1" si="937"/>
        <v>5219</v>
      </c>
      <c r="U2748" s="2">
        <f t="shared" ca="1" si="938"/>
        <v>5120</v>
      </c>
      <c r="V2748" s="2">
        <f t="shared" ca="1" si="939"/>
        <v>5019</v>
      </c>
      <c r="W2748" s="2" t="b">
        <f ca="1">AND(
    ISNA(MATCH(S2748,$S$3:$S2747,0)),
    ISNA(MATCH(S2748,$T$3:$T2747,0)),
    ISNA(MATCH(S2748,$U$3:$U2747,0)),
    ISNA(MATCH(S2748,$V$3:$V2747,0))
)</f>
        <v>0</v>
      </c>
      <c r="X2748" s="2" t="b">
        <f ca="1">AND(
    ISNA(MATCH(T2748,$S$3:$S2747,0)),
    ISNA(MATCH(T2748,$T$3:$T2747,0)),
    ISNA(MATCH(T2748,$U$3:$U2747,0)),
    ISNA(MATCH(T2748,$V$3:$V2747,0))
)</f>
        <v>1</v>
      </c>
      <c r="Y2748" s="2" t="b">
        <f ca="1">AND(
    ISNA(MATCH(U2748,$S$3:$S2747,0)),
    ISNA(MATCH(U2748,$T$3:$T2747,0)),
    ISNA(MATCH(U2748,$U$3:$U2747,0)),
    ISNA(MATCH(U2748,$V$3:$V2747,0))
)</f>
        <v>0</v>
      </c>
      <c r="Z2748" s="2" t="b">
        <f ca="1">AND(
    ISNA(MATCH(V2748,$S$3:$S2747,0)),
    ISNA(MATCH(V2748,$T$3:$T2747,0)),
    ISNA(MATCH(V2748,$U$3:$U2747,0)),
    ISNA(MATCH(V2748,$V$3:$V2747,0))
)</f>
        <v>0</v>
      </c>
      <c r="AA2748" s="4" t="b">
        <f t="shared" ca="1" si="928"/>
        <v>0</v>
      </c>
      <c r="AB2748" s="4" t="b">
        <f t="shared" ca="1" si="929"/>
        <v>1</v>
      </c>
      <c r="AC2748" s="4" t="b">
        <f t="shared" ca="1" si="930"/>
        <v>0</v>
      </c>
      <c r="AD2748" s="4" t="b">
        <f t="shared" ca="1" si="931"/>
        <v>0</v>
      </c>
      <c r="AE2748" s="6" t="b">
        <f>FALSE</f>
        <v>0</v>
      </c>
      <c r="AF2748" s="6" t="b">
        <f>FALSE</f>
        <v>0</v>
      </c>
      <c r="AG2748" s="6" t="b">
        <f>FALSE</f>
        <v>0</v>
      </c>
      <c r="AH2748" s="1" t="b">
        <f t="shared" ca="1" si="940"/>
        <v>0</v>
      </c>
      <c r="AI2748" s="7">
        <f t="shared" ca="1" si="932"/>
        <v>1</v>
      </c>
    </row>
    <row r="2749" spans="1:35" x14ac:dyDescent="0.2">
      <c r="A2749" s="5">
        <f t="shared" si="941"/>
        <v>2746</v>
      </c>
      <c r="B2749" s="1">
        <f t="shared" ca="1" si="933"/>
        <v>2744</v>
      </c>
      <c r="C2749" s="1">
        <f t="shared" ca="1" si="942"/>
        <v>390</v>
      </c>
      <c r="D2749" s="1">
        <f t="shared" ca="1" si="934"/>
        <v>1</v>
      </c>
      <c r="E2749" s="1" t="b">
        <f t="shared" ca="1" si="935"/>
        <v>1</v>
      </c>
      <c r="F2749" s="2">
        <f t="shared" ca="1" si="943"/>
        <v>52</v>
      </c>
      <c r="G2749" s="2">
        <f t="shared" ca="1" si="944"/>
        <v>20</v>
      </c>
      <c r="H2749" s="2">
        <f t="shared" ca="1" si="945"/>
        <v>5220</v>
      </c>
      <c r="I2749" s="3">
        <f ca="1">OFFSET(map!$A$1,G2749,F2749)</f>
        <v>24</v>
      </c>
      <c r="K2749" s="3">
        <f ca="1">OFFSET(map!$A$1,G2749-1,F2749)</f>
        <v>24</v>
      </c>
      <c r="L2749" s="3">
        <f ca="1">OFFSET(map!$A$1,G2749,F2749+1)</f>
        <v>21</v>
      </c>
      <c r="M2749" s="3">
        <f ca="1">OFFSET(map!$A$1,G2749+1,F2749)</f>
        <v>21</v>
      </c>
      <c r="N2749" s="3">
        <f ca="1">OFFSET(map!$A$1,G2749,F2749-1)</f>
        <v>24</v>
      </c>
      <c r="O2749" s="3" t="b">
        <f t="shared" ca="1" si="924"/>
        <v>1</v>
      </c>
      <c r="P2749" s="3" t="b">
        <f t="shared" ca="1" si="925"/>
        <v>1</v>
      </c>
      <c r="Q2749" s="3" t="b">
        <f t="shared" ca="1" si="926"/>
        <v>1</v>
      </c>
      <c r="R2749" s="3" t="b">
        <f t="shared" ca="1" si="927"/>
        <v>1</v>
      </c>
      <c r="S2749" s="2">
        <f t="shared" ca="1" si="936"/>
        <v>5219</v>
      </c>
      <c r="T2749" s="2">
        <f t="shared" ca="1" si="937"/>
        <v>5320</v>
      </c>
      <c r="U2749" s="2">
        <f t="shared" ca="1" si="938"/>
        <v>5221</v>
      </c>
      <c r="V2749" s="2">
        <f t="shared" ca="1" si="939"/>
        <v>5120</v>
      </c>
      <c r="W2749" s="2" t="b">
        <f ca="1">AND(
    ISNA(MATCH(S2749,$S$3:$S2748,0)),
    ISNA(MATCH(S2749,$T$3:$T2748,0)),
    ISNA(MATCH(S2749,$U$3:$U2748,0)),
    ISNA(MATCH(S2749,$V$3:$V2748,0))
)</f>
        <v>0</v>
      </c>
      <c r="X2749" s="2" t="b">
        <f ca="1">AND(
    ISNA(MATCH(T2749,$S$3:$S2748,0)),
    ISNA(MATCH(T2749,$T$3:$T2748,0)),
    ISNA(MATCH(T2749,$U$3:$U2748,0)),
    ISNA(MATCH(T2749,$V$3:$V2748,0))
)</f>
        <v>0</v>
      </c>
      <c r="Y2749" s="2" t="b">
        <f ca="1">AND(
    ISNA(MATCH(U2749,$S$3:$S2748,0)),
    ISNA(MATCH(U2749,$T$3:$T2748,0)),
    ISNA(MATCH(U2749,$U$3:$U2748,0)),
    ISNA(MATCH(U2749,$V$3:$V2748,0))
)</f>
        <v>0</v>
      </c>
      <c r="Z2749" s="2" t="b">
        <f ca="1">AND(
    ISNA(MATCH(V2749,$S$3:$S2748,0)),
    ISNA(MATCH(V2749,$T$3:$T2748,0)),
    ISNA(MATCH(V2749,$U$3:$U2748,0)),
    ISNA(MATCH(V2749,$V$3:$V2748,0))
)</f>
        <v>0</v>
      </c>
      <c r="AA2749" s="4" t="b">
        <f t="shared" ca="1" si="928"/>
        <v>0</v>
      </c>
      <c r="AB2749" s="4" t="b">
        <f t="shared" ca="1" si="929"/>
        <v>0</v>
      </c>
      <c r="AC2749" s="4" t="b">
        <f t="shared" ca="1" si="930"/>
        <v>0</v>
      </c>
      <c r="AD2749" s="4" t="b">
        <f t="shared" ca="1" si="931"/>
        <v>0</v>
      </c>
      <c r="AE2749" s="6" t="b">
        <f>FALSE</f>
        <v>0</v>
      </c>
      <c r="AF2749" s="6" t="b">
        <f>FALSE</f>
        <v>0</v>
      </c>
      <c r="AG2749" s="6" t="b">
        <f>FALSE</f>
        <v>0</v>
      </c>
      <c r="AH2749" s="1" t="b">
        <f t="shared" ca="1" si="940"/>
        <v>1</v>
      </c>
      <c r="AI2749" s="7">
        <f t="shared" ca="1" si="932"/>
        <v>1</v>
      </c>
    </row>
    <row r="2750" spans="1:35" x14ac:dyDescent="0.2">
      <c r="A2750" s="5">
        <f t="shared" si="941"/>
        <v>2747</v>
      </c>
      <c r="B2750" s="1">
        <f t="shared" ca="1" si="933"/>
        <v>2745</v>
      </c>
      <c r="C2750" s="1">
        <f t="shared" ca="1" si="942"/>
        <v>391</v>
      </c>
      <c r="D2750" s="1">
        <f t="shared" ca="1" si="934"/>
        <v>1</v>
      </c>
      <c r="E2750" s="1" t="b">
        <f t="shared" ca="1" si="935"/>
        <v>1</v>
      </c>
      <c r="F2750" s="2">
        <f t="shared" ca="1" si="943"/>
        <v>52</v>
      </c>
      <c r="G2750" s="2">
        <f t="shared" ca="1" si="944"/>
        <v>19</v>
      </c>
      <c r="H2750" s="2">
        <f t="shared" ca="1" si="945"/>
        <v>5219</v>
      </c>
      <c r="I2750" s="3">
        <f ca="1">OFFSET(map!$A$1,G2750,F2750)</f>
        <v>24</v>
      </c>
      <c r="K2750" s="3">
        <f ca="1">OFFSET(map!$A$1,G2750-1,F2750)</f>
        <v>21</v>
      </c>
      <c r="L2750" s="3">
        <f ca="1">OFFSET(map!$A$1,G2750,F2750+1)</f>
        <v>21</v>
      </c>
      <c r="M2750" s="3">
        <f ca="1">OFFSET(map!$A$1,G2750+1,F2750)</f>
        <v>24</v>
      </c>
      <c r="N2750" s="3">
        <f ca="1">OFFSET(map!$A$1,G2750,F2750-1)</f>
        <v>24</v>
      </c>
      <c r="O2750" s="3" t="b">
        <f t="shared" ca="1" si="924"/>
        <v>1</v>
      </c>
      <c r="P2750" s="3" t="b">
        <f t="shared" ca="1" si="925"/>
        <v>1</v>
      </c>
      <c r="Q2750" s="3" t="b">
        <f t="shared" ca="1" si="926"/>
        <v>1</v>
      </c>
      <c r="R2750" s="3" t="b">
        <f t="shared" ca="1" si="927"/>
        <v>1</v>
      </c>
      <c r="S2750" s="2">
        <f t="shared" ca="1" si="936"/>
        <v>5218</v>
      </c>
      <c r="T2750" s="2">
        <f t="shared" ca="1" si="937"/>
        <v>5319</v>
      </c>
      <c r="U2750" s="2">
        <f t="shared" ca="1" si="938"/>
        <v>5220</v>
      </c>
      <c r="V2750" s="2">
        <f t="shared" ca="1" si="939"/>
        <v>5119</v>
      </c>
      <c r="W2750" s="2" t="b">
        <f ca="1">AND(
    ISNA(MATCH(S2750,$S$3:$S2749,0)),
    ISNA(MATCH(S2750,$T$3:$T2749,0)),
    ISNA(MATCH(S2750,$U$3:$U2749,0)),
    ISNA(MATCH(S2750,$V$3:$V2749,0))
)</f>
        <v>0</v>
      </c>
      <c r="X2750" s="2" t="b">
        <f ca="1">AND(
    ISNA(MATCH(T2750,$S$3:$S2749,0)),
    ISNA(MATCH(T2750,$T$3:$T2749,0)),
    ISNA(MATCH(T2750,$U$3:$U2749,0)),
    ISNA(MATCH(T2750,$V$3:$V2749,0))
)</f>
        <v>0</v>
      </c>
      <c r="Y2750" s="2" t="b">
        <f ca="1">AND(
    ISNA(MATCH(U2750,$S$3:$S2749,0)),
    ISNA(MATCH(U2750,$T$3:$T2749,0)),
    ISNA(MATCH(U2750,$U$3:$U2749,0)),
    ISNA(MATCH(U2750,$V$3:$V2749,0))
)</f>
        <v>0</v>
      </c>
      <c r="Z2750" s="2" t="b">
        <f ca="1">AND(
    ISNA(MATCH(V2750,$S$3:$S2749,0)),
    ISNA(MATCH(V2750,$T$3:$T2749,0)),
    ISNA(MATCH(V2750,$U$3:$U2749,0)),
    ISNA(MATCH(V2750,$V$3:$V2749,0))
)</f>
        <v>0</v>
      </c>
      <c r="AA2750" s="4" t="b">
        <f t="shared" ca="1" si="928"/>
        <v>0</v>
      </c>
      <c r="AB2750" s="4" t="b">
        <f t="shared" ca="1" si="929"/>
        <v>0</v>
      </c>
      <c r="AC2750" s="4" t="b">
        <f t="shared" ca="1" si="930"/>
        <v>0</v>
      </c>
      <c r="AD2750" s="4" t="b">
        <f t="shared" ca="1" si="931"/>
        <v>0</v>
      </c>
      <c r="AE2750" s="6" t="b">
        <f>FALSE</f>
        <v>0</v>
      </c>
      <c r="AF2750" s="6" t="b">
        <f>FALSE</f>
        <v>0</v>
      </c>
      <c r="AG2750" s="6" t="b">
        <f>FALSE</f>
        <v>0</v>
      </c>
      <c r="AH2750" s="1" t="b">
        <f t="shared" ca="1" si="940"/>
        <v>1</v>
      </c>
      <c r="AI2750" s="7">
        <f t="shared" ca="1" si="932"/>
        <v>1</v>
      </c>
    </row>
    <row r="2751" spans="1:35" x14ac:dyDescent="0.2">
      <c r="A2751" s="5">
        <f t="shared" si="941"/>
        <v>2748</v>
      </c>
      <c r="B2751" s="1" t="e">
        <f t="shared" ca="1" si="933"/>
        <v>#N/A</v>
      </c>
      <c r="C2751" s="1" t="e">
        <f t="shared" ca="1" si="942"/>
        <v>#N/A</v>
      </c>
      <c r="D2751" s="1" t="e">
        <f t="shared" ca="1" si="934"/>
        <v>#N/A</v>
      </c>
      <c r="E2751" s="1" t="b">
        <f t="shared" ca="1" si="935"/>
        <v>1</v>
      </c>
      <c r="F2751" s="2" t="e">
        <f t="shared" ca="1" si="943"/>
        <v>#N/A</v>
      </c>
      <c r="G2751" s="2" t="e">
        <f t="shared" ca="1" si="944"/>
        <v>#N/A</v>
      </c>
      <c r="H2751" s="2" t="e">
        <f t="shared" ca="1" si="945"/>
        <v>#N/A</v>
      </c>
      <c r="I2751" s="3" t="e">
        <f ca="1">OFFSET(map!$A$1,G2751,F2751)</f>
        <v>#N/A</v>
      </c>
      <c r="K2751" s="3" t="e">
        <f ca="1">OFFSET(map!$A$1,G2751-1,F2751)</f>
        <v>#N/A</v>
      </c>
      <c r="L2751" s="3" t="e">
        <f ca="1">OFFSET(map!$A$1,G2751,F2751+1)</f>
        <v>#N/A</v>
      </c>
      <c r="M2751" s="3" t="e">
        <f ca="1">OFFSET(map!$A$1,G2751+1,F2751)</f>
        <v>#N/A</v>
      </c>
      <c r="N2751" s="3" t="e">
        <f ca="1">OFFSET(map!$A$1,G2751,F2751-1)</f>
        <v>#N/A</v>
      </c>
      <c r="O2751" s="3" t="e">
        <f t="shared" ca="1" si="924"/>
        <v>#N/A</v>
      </c>
      <c r="P2751" s="3" t="e">
        <f t="shared" ca="1" si="925"/>
        <v>#N/A</v>
      </c>
      <c r="Q2751" s="3" t="e">
        <f t="shared" ca="1" si="926"/>
        <v>#N/A</v>
      </c>
      <c r="R2751" s="3" t="e">
        <f t="shared" ca="1" si="927"/>
        <v>#N/A</v>
      </c>
      <c r="S2751" s="2">
        <f t="shared" ca="1" si="936"/>
        <v>120</v>
      </c>
      <c r="T2751" s="2">
        <f t="shared" ca="1" si="937"/>
        <v>221</v>
      </c>
      <c r="U2751" s="2">
        <f t="shared" ca="1" si="938"/>
        <v>122</v>
      </c>
      <c r="V2751" s="2">
        <f t="shared" ca="1" si="939"/>
        <v>-1</v>
      </c>
      <c r="W2751" s="2" t="b">
        <f ca="1">AND(
    ISNA(MATCH(S2751,$S$3:$S2750,0)),
    ISNA(MATCH(S2751,$T$3:$T2750,0)),
    ISNA(MATCH(S2751,$U$3:$U2750,0)),
    ISNA(MATCH(S2751,$V$3:$V2750,0))
)</f>
        <v>1</v>
      </c>
      <c r="X2751" s="2" t="b">
        <f ca="1">AND(
    ISNA(MATCH(T2751,$S$3:$S2750,0)),
    ISNA(MATCH(T2751,$T$3:$T2750,0)),
    ISNA(MATCH(T2751,$U$3:$U2750,0)),
    ISNA(MATCH(T2751,$V$3:$V2750,0))
)</f>
        <v>1</v>
      </c>
      <c r="Y2751" s="2" t="b">
        <f ca="1">AND(
    ISNA(MATCH(U2751,$S$3:$S2750,0)),
    ISNA(MATCH(U2751,$T$3:$T2750,0)),
    ISNA(MATCH(U2751,$U$3:$U2750,0)),
    ISNA(MATCH(U2751,$V$3:$V2750,0))
)</f>
        <v>1</v>
      </c>
      <c r="Z2751" s="2" t="b">
        <f ca="1">AND(
    ISNA(MATCH(V2751,$S$3:$S2750,0)),
    ISNA(MATCH(V2751,$T$3:$T2750,0)),
    ISNA(MATCH(V2751,$U$3:$U2750,0)),
    ISNA(MATCH(V2751,$V$3:$V2750,0))
)</f>
        <v>1</v>
      </c>
      <c r="AA2751" s="4" t="e">
        <f t="shared" ca="1" si="928"/>
        <v>#N/A</v>
      </c>
      <c r="AB2751" s="4" t="e">
        <f t="shared" ca="1" si="929"/>
        <v>#N/A</v>
      </c>
      <c r="AC2751" s="4" t="e">
        <f t="shared" ca="1" si="930"/>
        <v>#N/A</v>
      </c>
      <c r="AD2751" s="4" t="e">
        <f t="shared" ca="1" si="931"/>
        <v>#N/A</v>
      </c>
      <c r="AE2751" s="6" t="b">
        <f>FALSE</f>
        <v>0</v>
      </c>
      <c r="AF2751" s="6" t="b">
        <f>FALSE</f>
        <v>0</v>
      </c>
      <c r="AG2751" s="6" t="b">
        <f>FALSE</f>
        <v>0</v>
      </c>
      <c r="AH2751" s="1" t="b">
        <f t="shared" ca="1" si="940"/>
        <v>1</v>
      </c>
      <c r="AI2751" s="7">
        <f t="shared" ca="1" si="932"/>
        <v>1</v>
      </c>
    </row>
    <row r="2752" spans="1:35" x14ac:dyDescent="0.2">
      <c r="A2752" s="5">
        <f t="shared" si="941"/>
        <v>2749</v>
      </c>
      <c r="B2752" s="1" t="e">
        <f t="shared" ca="1" si="933"/>
        <v>#N/A</v>
      </c>
      <c r="C2752" s="1" t="e">
        <f t="shared" ca="1" si="942"/>
        <v>#N/A</v>
      </c>
      <c r="D2752" s="1" t="e">
        <f t="shared" ca="1" si="934"/>
        <v>#N/A</v>
      </c>
      <c r="E2752" s="1" t="b">
        <f t="shared" ca="1" si="935"/>
        <v>1</v>
      </c>
      <c r="F2752" s="2" t="e">
        <f t="shared" ca="1" si="943"/>
        <v>#N/A</v>
      </c>
      <c r="G2752" s="2" t="e">
        <f t="shared" ca="1" si="944"/>
        <v>#N/A</v>
      </c>
      <c r="H2752" s="2" t="e">
        <f t="shared" ca="1" si="945"/>
        <v>#N/A</v>
      </c>
      <c r="I2752" s="3" t="e">
        <f ca="1">OFFSET(map!$A$1,G2752,F2752)</f>
        <v>#N/A</v>
      </c>
      <c r="K2752" s="3" t="e">
        <f ca="1">OFFSET(map!$A$1,G2752-1,F2752)</f>
        <v>#N/A</v>
      </c>
      <c r="L2752" s="3" t="e">
        <f ca="1">OFFSET(map!$A$1,G2752,F2752+1)</f>
        <v>#N/A</v>
      </c>
      <c r="M2752" s="3" t="e">
        <f ca="1">OFFSET(map!$A$1,G2752+1,F2752)</f>
        <v>#N/A</v>
      </c>
      <c r="N2752" s="3" t="e">
        <f ca="1">OFFSET(map!$A$1,G2752,F2752-1)</f>
        <v>#N/A</v>
      </c>
      <c r="O2752" s="3" t="e">
        <f t="shared" ca="1" si="924"/>
        <v>#N/A</v>
      </c>
      <c r="P2752" s="3" t="e">
        <f t="shared" ca="1" si="925"/>
        <v>#N/A</v>
      </c>
      <c r="Q2752" s="3" t="e">
        <f t="shared" ca="1" si="926"/>
        <v>#N/A</v>
      </c>
      <c r="R2752" s="3" t="e">
        <f t="shared" ca="1" si="927"/>
        <v>#N/A</v>
      </c>
      <c r="S2752" s="2">
        <f t="shared" ca="1" si="936"/>
        <v>120</v>
      </c>
      <c r="T2752" s="2">
        <f t="shared" ca="1" si="937"/>
        <v>221</v>
      </c>
      <c r="U2752" s="2">
        <f t="shared" ca="1" si="938"/>
        <v>122</v>
      </c>
      <c r="V2752" s="2">
        <f t="shared" ca="1" si="939"/>
        <v>-1</v>
      </c>
      <c r="W2752" s="2" t="b">
        <f ca="1">AND(
    ISNA(MATCH(S2752,$S$3:$S2751,0)),
    ISNA(MATCH(S2752,$T$3:$T2751,0)),
    ISNA(MATCH(S2752,$U$3:$U2751,0)),
    ISNA(MATCH(S2752,$V$3:$V2751,0))
)</f>
        <v>1</v>
      </c>
      <c r="X2752" s="2" t="b">
        <f ca="1">AND(
    ISNA(MATCH(T2752,$S$3:$S2751,0)),
    ISNA(MATCH(T2752,$T$3:$T2751,0)),
    ISNA(MATCH(T2752,$U$3:$U2751,0)),
    ISNA(MATCH(T2752,$V$3:$V2751,0))
)</f>
        <v>1</v>
      </c>
      <c r="Y2752" s="2" t="b">
        <f ca="1">AND(
    ISNA(MATCH(U2752,$S$3:$S2751,0)),
    ISNA(MATCH(U2752,$T$3:$T2751,0)),
    ISNA(MATCH(U2752,$U$3:$U2751,0)),
    ISNA(MATCH(U2752,$V$3:$V2751,0))
)</f>
        <v>1</v>
      </c>
      <c r="Z2752" s="2" t="b">
        <f ca="1">AND(
    ISNA(MATCH(V2752,$S$3:$S2751,0)),
    ISNA(MATCH(V2752,$T$3:$T2751,0)),
    ISNA(MATCH(V2752,$U$3:$U2751,0)),
    ISNA(MATCH(V2752,$V$3:$V2751,0))
)</f>
        <v>1</v>
      </c>
      <c r="AA2752" s="4" t="e">
        <f t="shared" ca="1" si="928"/>
        <v>#N/A</v>
      </c>
      <c r="AB2752" s="4" t="e">
        <f t="shared" ca="1" si="929"/>
        <v>#N/A</v>
      </c>
      <c r="AC2752" s="4" t="e">
        <f t="shared" ca="1" si="930"/>
        <v>#N/A</v>
      </c>
      <c r="AD2752" s="4" t="e">
        <f t="shared" ca="1" si="931"/>
        <v>#N/A</v>
      </c>
      <c r="AE2752" s="6" t="b">
        <f>FALSE</f>
        <v>0</v>
      </c>
      <c r="AF2752" s="6" t="b">
        <f>FALSE</f>
        <v>0</v>
      </c>
      <c r="AG2752" s="6" t="b">
        <f>FALSE</f>
        <v>0</v>
      </c>
      <c r="AH2752" s="1" t="b">
        <f t="shared" ca="1" si="940"/>
        <v>1</v>
      </c>
      <c r="AI2752" s="7">
        <f t="shared" ca="1" si="932"/>
        <v>1</v>
      </c>
    </row>
    <row r="2753" spans="1:35" x14ac:dyDescent="0.2">
      <c r="A2753" s="5">
        <f t="shared" si="941"/>
        <v>2750</v>
      </c>
      <c r="B2753" s="1" t="e">
        <f t="shared" ca="1" si="933"/>
        <v>#N/A</v>
      </c>
      <c r="C2753" s="1" t="e">
        <f t="shared" ca="1" si="942"/>
        <v>#N/A</v>
      </c>
      <c r="D2753" s="1" t="e">
        <f t="shared" ca="1" si="934"/>
        <v>#N/A</v>
      </c>
      <c r="E2753" s="1" t="b">
        <f t="shared" ca="1" si="935"/>
        <v>1</v>
      </c>
      <c r="F2753" s="2" t="e">
        <f t="shared" ca="1" si="943"/>
        <v>#N/A</v>
      </c>
      <c r="G2753" s="2" t="e">
        <f t="shared" ca="1" si="944"/>
        <v>#N/A</v>
      </c>
      <c r="H2753" s="2" t="e">
        <f t="shared" ca="1" si="945"/>
        <v>#N/A</v>
      </c>
      <c r="I2753" s="3" t="e">
        <f ca="1">OFFSET(map!$A$1,G2753,F2753)</f>
        <v>#N/A</v>
      </c>
      <c r="K2753" s="3" t="e">
        <f ca="1">OFFSET(map!$A$1,G2753-1,F2753)</f>
        <v>#N/A</v>
      </c>
      <c r="L2753" s="3" t="e">
        <f ca="1">OFFSET(map!$A$1,G2753,F2753+1)</f>
        <v>#N/A</v>
      </c>
      <c r="M2753" s="3" t="e">
        <f ca="1">OFFSET(map!$A$1,G2753+1,F2753)</f>
        <v>#N/A</v>
      </c>
      <c r="N2753" s="3" t="e">
        <f ca="1">OFFSET(map!$A$1,G2753,F2753-1)</f>
        <v>#N/A</v>
      </c>
      <c r="O2753" s="3" t="e">
        <f t="shared" ca="1" si="924"/>
        <v>#N/A</v>
      </c>
      <c r="P2753" s="3" t="e">
        <f t="shared" ca="1" si="925"/>
        <v>#N/A</v>
      </c>
      <c r="Q2753" s="3" t="e">
        <f t="shared" ca="1" si="926"/>
        <v>#N/A</v>
      </c>
      <c r="R2753" s="3" t="e">
        <f t="shared" ca="1" si="927"/>
        <v>#N/A</v>
      </c>
      <c r="S2753" s="2">
        <f t="shared" ca="1" si="936"/>
        <v>120</v>
      </c>
      <c r="T2753" s="2">
        <f t="shared" ca="1" si="937"/>
        <v>221</v>
      </c>
      <c r="U2753" s="2">
        <f t="shared" ca="1" si="938"/>
        <v>122</v>
      </c>
      <c r="V2753" s="2">
        <f t="shared" ca="1" si="939"/>
        <v>-1</v>
      </c>
      <c r="W2753" s="2" t="b">
        <f ca="1">AND(
    ISNA(MATCH(S2753,$S$3:$S2752,0)),
    ISNA(MATCH(S2753,$T$3:$T2752,0)),
    ISNA(MATCH(S2753,$U$3:$U2752,0)),
    ISNA(MATCH(S2753,$V$3:$V2752,0))
)</f>
        <v>1</v>
      </c>
      <c r="X2753" s="2" t="b">
        <f ca="1">AND(
    ISNA(MATCH(T2753,$S$3:$S2752,0)),
    ISNA(MATCH(T2753,$T$3:$T2752,0)),
    ISNA(MATCH(T2753,$U$3:$U2752,0)),
    ISNA(MATCH(T2753,$V$3:$V2752,0))
)</f>
        <v>1</v>
      </c>
      <c r="Y2753" s="2" t="b">
        <f ca="1">AND(
    ISNA(MATCH(U2753,$S$3:$S2752,0)),
    ISNA(MATCH(U2753,$T$3:$T2752,0)),
    ISNA(MATCH(U2753,$U$3:$U2752,0)),
    ISNA(MATCH(U2753,$V$3:$V2752,0))
)</f>
        <v>1</v>
      </c>
      <c r="Z2753" s="2" t="b">
        <f ca="1">AND(
    ISNA(MATCH(V2753,$S$3:$S2752,0)),
    ISNA(MATCH(V2753,$T$3:$T2752,0)),
    ISNA(MATCH(V2753,$U$3:$U2752,0)),
    ISNA(MATCH(V2753,$V$3:$V2752,0))
)</f>
        <v>1</v>
      </c>
      <c r="AA2753" s="4" t="e">
        <f t="shared" ca="1" si="928"/>
        <v>#N/A</v>
      </c>
      <c r="AB2753" s="4" t="e">
        <f t="shared" ca="1" si="929"/>
        <v>#N/A</v>
      </c>
      <c r="AC2753" s="4" t="e">
        <f t="shared" ca="1" si="930"/>
        <v>#N/A</v>
      </c>
      <c r="AD2753" s="4" t="e">
        <f t="shared" ca="1" si="931"/>
        <v>#N/A</v>
      </c>
      <c r="AE2753" s="6" t="b">
        <f>FALSE</f>
        <v>0</v>
      </c>
      <c r="AF2753" s="6" t="b">
        <f>FALSE</f>
        <v>0</v>
      </c>
      <c r="AG2753" s="6" t="b">
        <f>FALSE</f>
        <v>0</v>
      </c>
      <c r="AH2753" s="1" t="b">
        <f t="shared" ca="1" si="940"/>
        <v>1</v>
      </c>
      <c r="AI2753" s="7">
        <f t="shared" ca="1" si="932"/>
        <v>1</v>
      </c>
    </row>
    <row r="2754" spans="1:35" x14ac:dyDescent="0.2">
      <c r="A2754" s="5">
        <f t="shared" si="941"/>
        <v>2751</v>
      </c>
      <c r="B2754" s="1" t="e">
        <f t="shared" ca="1" si="933"/>
        <v>#N/A</v>
      </c>
      <c r="C2754" s="1" t="e">
        <f t="shared" ca="1" si="942"/>
        <v>#N/A</v>
      </c>
      <c r="D2754" s="1" t="e">
        <f t="shared" ca="1" si="934"/>
        <v>#N/A</v>
      </c>
      <c r="E2754" s="1" t="b">
        <f t="shared" ca="1" si="935"/>
        <v>1</v>
      </c>
      <c r="F2754" s="2" t="e">
        <f t="shared" ca="1" si="943"/>
        <v>#N/A</v>
      </c>
      <c r="G2754" s="2" t="e">
        <f t="shared" ca="1" si="944"/>
        <v>#N/A</v>
      </c>
      <c r="H2754" s="2" t="e">
        <f t="shared" ca="1" si="945"/>
        <v>#N/A</v>
      </c>
      <c r="I2754" s="3" t="e">
        <f ca="1">OFFSET(map!$A$1,G2754,F2754)</f>
        <v>#N/A</v>
      </c>
      <c r="K2754" s="3" t="e">
        <f ca="1">OFFSET(map!$A$1,G2754-1,F2754)</f>
        <v>#N/A</v>
      </c>
      <c r="L2754" s="3" t="e">
        <f ca="1">OFFSET(map!$A$1,G2754,F2754+1)</f>
        <v>#N/A</v>
      </c>
      <c r="M2754" s="3" t="e">
        <f ca="1">OFFSET(map!$A$1,G2754+1,F2754)</f>
        <v>#N/A</v>
      </c>
      <c r="N2754" s="3" t="e">
        <f ca="1">OFFSET(map!$A$1,G2754,F2754-1)</f>
        <v>#N/A</v>
      </c>
      <c r="O2754" s="3" t="e">
        <f t="shared" ca="1" si="924"/>
        <v>#N/A</v>
      </c>
      <c r="P2754" s="3" t="e">
        <f t="shared" ca="1" si="925"/>
        <v>#N/A</v>
      </c>
      <c r="Q2754" s="3" t="e">
        <f t="shared" ca="1" si="926"/>
        <v>#N/A</v>
      </c>
      <c r="R2754" s="3" t="e">
        <f t="shared" ca="1" si="927"/>
        <v>#N/A</v>
      </c>
      <c r="S2754" s="2">
        <f t="shared" ca="1" si="936"/>
        <v>120</v>
      </c>
      <c r="T2754" s="2">
        <f t="shared" ca="1" si="937"/>
        <v>221</v>
      </c>
      <c r="U2754" s="2">
        <f t="shared" ca="1" si="938"/>
        <v>122</v>
      </c>
      <c r="V2754" s="2">
        <f t="shared" ca="1" si="939"/>
        <v>-1</v>
      </c>
      <c r="W2754" s="2" t="b">
        <f ca="1">AND(
    ISNA(MATCH(S2754,$S$3:$S2753,0)),
    ISNA(MATCH(S2754,$T$3:$T2753,0)),
    ISNA(MATCH(S2754,$U$3:$U2753,0)),
    ISNA(MATCH(S2754,$V$3:$V2753,0))
)</f>
        <v>1</v>
      </c>
      <c r="X2754" s="2" t="b">
        <f ca="1">AND(
    ISNA(MATCH(T2754,$S$3:$S2753,0)),
    ISNA(MATCH(T2754,$T$3:$T2753,0)),
    ISNA(MATCH(T2754,$U$3:$U2753,0)),
    ISNA(MATCH(T2754,$V$3:$V2753,0))
)</f>
        <v>1</v>
      </c>
      <c r="Y2754" s="2" t="b">
        <f ca="1">AND(
    ISNA(MATCH(U2754,$S$3:$S2753,0)),
    ISNA(MATCH(U2754,$T$3:$T2753,0)),
    ISNA(MATCH(U2754,$U$3:$U2753,0)),
    ISNA(MATCH(U2754,$V$3:$V2753,0))
)</f>
        <v>1</v>
      </c>
      <c r="Z2754" s="2" t="b">
        <f ca="1">AND(
    ISNA(MATCH(V2754,$S$3:$S2753,0)),
    ISNA(MATCH(V2754,$T$3:$T2753,0)),
    ISNA(MATCH(V2754,$U$3:$U2753,0)),
    ISNA(MATCH(V2754,$V$3:$V2753,0))
)</f>
        <v>1</v>
      </c>
      <c r="AA2754" s="4" t="e">
        <f t="shared" ca="1" si="928"/>
        <v>#N/A</v>
      </c>
      <c r="AB2754" s="4" t="e">
        <f t="shared" ca="1" si="929"/>
        <v>#N/A</v>
      </c>
      <c r="AC2754" s="4" t="e">
        <f t="shared" ca="1" si="930"/>
        <v>#N/A</v>
      </c>
      <c r="AD2754" s="4" t="e">
        <f t="shared" ca="1" si="931"/>
        <v>#N/A</v>
      </c>
      <c r="AE2754" s="6" t="b">
        <f>FALSE</f>
        <v>0</v>
      </c>
      <c r="AF2754" s="6" t="b">
        <f>FALSE</f>
        <v>0</v>
      </c>
      <c r="AG2754" s="6" t="b">
        <f>FALSE</f>
        <v>0</v>
      </c>
      <c r="AH2754" s="1" t="b">
        <f t="shared" ca="1" si="940"/>
        <v>1</v>
      </c>
      <c r="AI2754" s="7">
        <f t="shared" ca="1" si="932"/>
        <v>1</v>
      </c>
    </row>
    <row r="2755" spans="1:35" x14ac:dyDescent="0.2">
      <c r="A2755" s="5">
        <f t="shared" si="941"/>
        <v>2752</v>
      </c>
      <c r="B2755" s="1" t="e">
        <f t="shared" ca="1" si="933"/>
        <v>#N/A</v>
      </c>
      <c r="C2755" s="1" t="e">
        <f t="shared" ca="1" si="942"/>
        <v>#N/A</v>
      </c>
      <c r="D2755" s="1" t="e">
        <f t="shared" ca="1" si="934"/>
        <v>#N/A</v>
      </c>
      <c r="E2755" s="1" t="b">
        <f t="shared" ca="1" si="935"/>
        <v>1</v>
      </c>
      <c r="F2755" s="2" t="e">
        <f t="shared" ca="1" si="943"/>
        <v>#N/A</v>
      </c>
      <c r="G2755" s="2" t="e">
        <f t="shared" ca="1" si="944"/>
        <v>#N/A</v>
      </c>
      <c r="H2755" s="2" t="e">
        <f t="shared" ca="1" si="945"/>
        <v>#N/A</v>
      </c>
      <c r="I2755" s="3" t="e">
        <f ca="1">OFFSET(map!$A$1,G2755,F2755)</f>
        <v>#N/A</v>
      </c>
      <c r="K2755" s="3" t="e">
        <f ca="1">OFFSET(map!$A$1,G2755-1,F2755)</f>
        <v>#N/A</v>
      </c>
      <c r="L2755" s="3" t="e">
        <f ca="1">OFFSET(map!$A$1,G2755,F2755+1)</f>
        <v>#N/A</v>
      </c>
      <c r="M2755" s="3" t="e">
        <f ca="1">OFFSET(map!$A$1,G2755+1,F2755)</f>
        <v>#N/A</v>
      </c>
      <c r="N2755" s="3" t="e">
        <f ca="1">OFFSET(map!$A$1,G2755,F2755-1)</f>
        <v>#N/A</v>
      </c>
      <c r="O2755" s="3" t="e">
        <f t="shared" ca="1" si="924"/>
        <v>#N/A</v>
      </c>
      <c r="P2755" s="3" t="e">
        <f t="shared" ca="1" si="925"/>
        <v>#N/A</v>
      </c>
      <c r="Q2755" s="3" t="e">
        <f t="shared" ca="1" si="926"/>
        <v>#N/A</v>
      </c>
      <c r="R2755" s="3" t="e">
        <f t="shared" ca="1" si="927"/>
        <v>#N/A</v>
      </c>
      <c r="S2755" s="2">
        <f t="shared" ca="1" si="936"/>
        <v>120</v>
      </c>
      <c r="T2755" s="2">
        <f t="shared" ca="1" si="937"/>
        <v>221</v>
      </c>
      <c r="U2755" s="2">
        <f t="shared" ca="1" si="938"/>
        <v>122</v>
      </c>
      <c r="V2755" s="2">
        <f t="shared" ca="1" si="939"/>
        <v>-1</v>
      </c>
      <c r="W2755" s="2" t="b">
        <f ca="1">AND(
    ISNA(MATCH(S2755,$S$3:$S2754,0)),
    ISNA(MATCH(S2755,$T$3:$T2754,0)),
    ISNA(MATCH(S2755,$U$3:$U2754,0)),
    ISNA(MATCH(S2755,$V$3:$V2754,0))
)</f>
        <v>1</v>
      </c>
      <c r="X2755" s="2" t="b">
        <f ca="1">AND(
    ISNA(MATCH(T2755,$S$3:$S2754,0)),
    ISNA(MATCH(T2755,$T$3:$T2754,0)),
    ISNA(MATCH(T2755,$U$3:$U2754,0)),
    ISNA(MATCH(T2755,$V$3:$V2754,0))
)</f>
        <v>1</v>
      </c>
      <c r="Y2755" s="2" t="b">
        <f ca="1">AND(
    ISNA(MATCH(U2755,$S$3:$S2754,0)),
    ISNA(MATCH(U2755,$T$3:$T2754,0)),
    ISNA(MATCH(U2755,$U$3:$U2754,0)),
    ISNA(MATCH(U2755,$V$3:$V2754,0))
)</f>
        <v>1</v>
      </c>
      <c r="Z2755" s="2" t="b">
        <f ca="1">AND(
    ISNA(MATCH(V2755,$S$3:$S2754,0)),
    ISNA(MATCH(V2755,$T$3:$T2754,0)),
    ISNA(MATCH(V2755,$U$3:$U2754,0)),
    ISNA(MATCH(V2755,$V$3:$V2754,0))
)</f>
        <v>1</v>
      </c>
      <c r="AA2755" s="4" t="e">
        <f t="shared" ca="1" si="928"/>
        <v>#N/A</v>
      </c>
      <c r="AB2755" s="4" t="e">
        <f t="shared" ca="1" si="929"/>
        <v>#N/A</v>
      </c>
      <c r="AC2755" s="4" t="e">
        <f t="shared" ca="1" si="930"/>
        <v>#N/A</v>
      </c>
      <c r="AD2755" s="4" t="e">
        <f t="shared" ca="1" si="931"/>
        <v>#N/A</v>
      </c>
      <c r="AE2755" s="6" t="b">
        <f>FALSE</f>
        <v>0</v>
      </c>
      <c r="AF2755" s="6" t="b">
        <f>FALSE</f>
        <v>0</v>
      </c>
      <c r="AG2755" s="6" t="b">
        <f>FALSE</f>
        <v>0</v>
      </c>
      <c r="AH2755" s="1" t="b">
        <f t="shared" ca="1" si="940"/>
        <v>1</v>
      </c>
      <c r="AI2755" s="7">
        <f t="shared" ref="AI2755:AI2818" si="946">A2755+_xlfn.IFNA(MATCH(FALSE,AH2756:AH2765,0),11)</f>
        <v>2763</v>
      </c>
    </row>
  </sheetData>
  <conditionalFormatting sqref="AA1:AD1048576 AD3:AF22805">
    <cfRule type="cellIs" dxfId="5" priority="3" operator="equal">
      <formula>TRUE</formula>
    </cfRule>
  </conditionalFormatting>
  <conditionalFormatting sqref="O1:R1048576">
    <cfRule type="cellIs" dxfId="4" priority="2" operator="equal">
      <formula>TRUE</formula>
    </cfRule>
  </conditionalFormatting>
  <conditionalFormatting sqref="W1:Z1048576">
    <cfRule type="cellIs" dxfId="3" priority="1" operator="equal">
      <formula>TRUE</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46BC0-6639-4532-8A69-59001BBE28DE}">
  <dimension ref="A1:AI2755"/>
  <sheetViews>
    <sheetView zoomScaleNormal="100" workbookViewId="0">
      <pane ySplit="2" topLeftCell="A3" activePane="bottomLeft" state="frozen"/>
      <selection pane="bottomLeft" activeCell="AI3" sqref="AI3"/>
    </sheetView>
  </sheetViews>
  <sheetFormatPr defaultRowHeight="14.25" x14ac:dyDescent="0.2"/>
  <cols>
    <col min="1" max="1" width="6" style="5" bestFit="1" customWidth="1"/>
    <col min="2" max="2" width="8.375" style="1" bestFit="1" customWidth="1"/>
    <col min="3" max="3" width="9.125" style="1"/>
    <col min="4" max="4" width="5.625" style="1" bestFit="1" customWidth="1"/>
    <col min="5" max="5" width="9.125" style="1"/>
    <col min="6" max="8" width="9.125" style="2"/>
    <col min="9" max="9" width="9.125" style="3"/>
    <col min="10" max="10" width="3.25" customWidth="1"/>
    <col min="11" max="18" width="6" style="3" customWidth="1"/>
    <col min="19" max="26" width="6" style="2" customWidth="1"/>
    <col min="27" max="30" width="6" style="4" customWidth="1"/>
    <col min="31" max="33" width="0" style="6" hidden="1" customWidth="1"/>
    <col min="34" max="34" width="9.125" style="1"/>
    <col min="35" max="35" width="10.625" style="7" bestFit="1" customWidth="1"/>
    <col min="37" max="37" width="13.625" bestFit="1" customWidth="1"/>
  </cols>
  <sheetData>
    <row r="1" spans="1:35" x14ac:dyDescent="0.2">
      <c r="K1" s="3" t="s">
        <v>19</v>
      </c>
      <c r="O1" s="3" t="s">
        <v>20</v>
      </c>
      <c r="S1" s="2" t="s">
        <v>18</v>
      </c>
      <c r="W1" s="2" t="s">
        <v>21</v>
      </c>
      <c r="AA1" s="4" t="s">
        <v>22</v>
      </c>
      <c r="AE1" s="6" t="s">
        <v>25</v>
      </c>
      <c r="AF1" s="6" t="s">
        <v>25</v>
      </c>
      <c r="AG1" s="6" t="s">
        <v>25</v>
      </c>
      <c r="AH1" s="1" t="s">
        <v>26</v>
      </c>
      <c r="AI1" s="7" t="s">
        <v>27</v>
      </c>
    </row>
    <row r="2" spans="1:35" x14ac:dyDescent="0.2">
      <c r="A2" s="5" t="s">
        <v>24</v>
      </c>
      <c r="B2" s="1" t="s">
        <v>13</v>
      </c>
      <c r="C2" s="1" t="s">
        <v>11</v>
      </c>
      <c r="D2" s="1" t="s">
        <v>12</v>
      </c>
      <c r="E2" s="1" t="s">
        <v>23</v>
      </c>
      <c r="F2" s="2" t="s">
        <v>8</v>
      </c>
      <c r="G2" s="2" t="s">
        <v>9</v>
      </c>
      <c r="H2" s="2" t="s">
        <v>10</v>
      </c>
      <c r="I2" s="3" t="s">
        <v>19</v>
      </c>
      <c r="K2" s="3" t="s">
        <v>14</v>
      </c>
      <c r="L2" s="3" t="s">
        <v>15</v>
      </c>
      <c r="M2" s="3" t="s">
        <v>16</v>
      </c>
      <c r="N2" s="3" t="s">
        <v>17</v>
      </c>
      <c r="O2" s="3" t="s">
        <v>14</v>
      </c>
      <c r="P2" s="3" t="s">
        <v>15</v>
      </c>
      <c r="Q2" s="3" t="s">
        <v>16</v>
      </c>
      <c r="R2" s="3" t="s">
        <v>17</v>
      </c>
      <c r="S2" s="2" t="s">
        <v>14</v>
      </c>
      <c r="T2" s="2" t="s">
        <v>15</v>
      </c>
      <c r="U2" s="2" t="s">
        <v>16</v>
      </c>
      <c r="V2" s="2" t="s">
        <v>17</v>
      </c>
      <c r="W2" s="2" t="s">
        <v>14</v>
      </c>
      <c r="X2" s="2" t="s">
        <v>15</v>
      </c>
      <c r="Y2" s="2" t="s">
        <v>16</v>
      </c>
      <c r="Z2" s="2" t="s">
        <v>17</v>
      </c>
      <c r="AA2" s="4" t="s">
        <v>14</v>
      </c>
      <c r="AB2" s="4" t="s">
        <v>15</v>
      </c>
      <c r="AC2" s="4" t="s">
        <v>16</v>
      </c>
      <c r="AD2" s="4" t="s">
        <v>17</v>
      </c>
    </row>
    <row r="3" spans="1:35" x14ac:dyDescent="0.2">
      <c r="A3" s="5">
        <v>0</v>
      </c>
      <c r="B3" s="1">
        <v>-1</v>
      </c>
      <c r="C3" s="1">
        <v>0</v>
      </c>
      <c r="D3" s="1">
        <v>3</v>
      </c>
      <c r="E3" s="1" t="b">
        <f>TRUE</f>
        <v>1</v>
      </c>
      <c r="F3" s="2">
        <f>startend!$F$4</f>
        <v>-1</v>
      </c>
      <c r="G3" s="2" t="e">
        <f>startend!$F$5</f>
        <v>#N/A</v>
      </c>
      <c r="H3" s="2" t="e">
        <f>F3*100+G3</f>
        <v>#N/A</v>
      </c>
      <c r="I3" s="3" t="e">
        <f ca="1">OFFSET(map!$A$1,G3,F3)</f>
        <v>#N/A</v>
      </c>
      <c r="K3" s="3" t="e">
        <f ca="1">OFFSET(map!$A$1,G3-1,F3)</f>
        <v>#N/A</v>
      </c>
      <c r="L3" s="3" t="e">
        <f ca="1">OFFSET(map!$A$1,G3,F3+1)</f>
        <v>#N/A</v>
      </c>
      <c r="M3" s="3" t="e">
        <f ca="1">OFFSET(map!$A$1,G3+1,F3)</f>
        <v>#N/A</v>
      </c>
      <c r="N3" s="3" t="e">
        <f ca="1">OFFSET(map!$A$1,G3,F3-1)</f>
        <v>#N/A</v>
      </c>
      <c r="O3" s="3" t="e">
        <f ca="1">AND(K3&gt;=$I3-1,K3&lt;99)</f>
        <v>#N/A</v>
      </c>
      <c r="P3" s="3" t="e">
        <f ca="1">AND(L3&gt;=$I3-1,L3&lt;99)</f>
        <v>#N/A</v>
      </c>
      <c r="Q3" s="3" t="e">
        <f ca="1">AND(M3&gt;=$I3-1,M3&lt;99)</f>
        <v>#N/A</v>
      </c>
      <c r="R3" s="3" t="e">
        <f ca="1">AND(N3&gt;=$I3-1,N3&lt;99)</f>
        <v>#N/A</v>
      </c>
      <c r="S3" s="2" t="e">
        <f t="shared" ref="S3:S66" ca="1" si="0">IF(O3,F3*100+(G3-1),-1)</f>
        <v>#N/A</v>
      </c>
      <c r="T3" s="2" t="e">
        <f t="shared" ref="T3:T66" ca="1" si="1">IF(P3,(F3+1)*100+G3,-1)</f>
        <v>#N/A</v>
      </c>
      <c r="U3" s="2" t="e">
        <f t="shared" ref="U3:U66" ca="1" si="2">IF(Q3,F3*100+(G3+1),-1)</f>
        <v>#N/A</v>
      </c>
      <c r="V3" s="2" t="e">
        <f t="shared" ref="V3:V66" ca="1" si="3">IF(R3,(F3-1)*100+G3,-1)</f>
        <v>#N/A</v>
      </c>
      <c r="W3" s="2" t="b">
        <f ca="1">ISNA(MATCH(S3,$H$3:$H3,0))</f>
        <v>1</v>
      </c>
      <c r="X3" s="2" t="b">
        <f ca="1">ISNA(MATCH(T3,$H$3:$H3,0))</f>
        <v>1</v>
      </c>
      <c r="Y3" s="2" t="b">
        <f ca="1">ISNA(MATCH(U3,$H$3:$H3,0))</f>
        <v>1</v>
      </c>
      <c r="Z3" s="2" t="b">
        <f ca="1">ISNA(MATCH(V3,$H$3:$H3,0))</f>
        <v>1</v>
      </c>
      <c r="AA3" s="4" t="e">
        <f t="shared" ref="AA3:AA66" ca="1" si="4">AND(W3,O3)</f>
        <v>#N/A</v>
      </c>
      <c r="AB3" s="4" t="e">
        <f t="shared" ref="AB3:AB66" ca="1" si="5">AND(X3,P3)</f>
        <v>#N/A</v>
      </c>
      <c r="AC3" s="4" t="e">
        <f t="shared" ref="AC3:AC66" ca="1" si="6">AND(Y3,Q3)</f>
        <v>#N/A</v>
      </c>
      <c r="AD3" s="4" t="e">
        <f t="shared" ref="AD3:AD66" ca="1" si="7">AND(Z3,R3)</f>
        <v>#N/A</v>
      </c>
      <c r="AE3" s="6" t="b">
        <f>FALSE</f>
        <v>0</v>
      </c>
      <c r="AF3" s="6" t="b">
        <f>FALSE</f>
        <v>0</v>
      </c>
      <c r="AG3" s="6" t="b">
        <f>FALSE</f>
        <v>0</v>
      </c>
      <c r="AH3" s="1" t="b">
        <f ca="1">IFERROR(NOT(OR(AA3:AD3)),TRUE)</f>
        <v>1</v>
      </c>
      <c r="AI3" s="7">
        <f ca="1">A3+_xlfn.IFNA(MATCH(FALSE,AH4:AH8,0),6)</f>
        <v>1</v>
      </c>
    </row>
    <row r="4" spans="1:35" x14ac:dyDescent="0.2">
      <c r="A4" s="5">
        <f>A3+1</f>
        <v>1</v>
      </c>
      <c r="B4" s="1">
        <f t="shared" ref="B4:B67" ca="1" si="8">IF(E3,
    OFFSET(AI$3,B3,0),
    B3
)</f>
        <v>0</v>
      </c>
      <c r="C4" s="1">
        <f ca="1">OFFSET($C$3,B4,0)+1</f>
        <v>1</v>
      </c>
      <c r="D4" s="1" t="e">
        <f t="shared" ref="D4:D67" ca="1" si="9">MATCH(TRUE,OFFSET(AA$3:AD$3,B4,IF(E3,0,D3+1)),0)-1+IF(E3,0,D3+1)</f>
        <v>#N/A</v>
      </c>
      <c r="E4" s="1" t="b">
        <f t="shared" ref="E4:E67" ca="1" si="10">ISNA(MATCH(TRUE,OFFSET(AA$3:AD$3,B4,D4+1),0))</f>
        <v>1</v>
      </c>
      <c r="F4" s="2" t="e">
        <f ca="1">OFFSET(F$3,B4,0)+CHOOSE(D4+1,0,1,0,-1)</f>
        <v>#N/A</v>
      </c>
      <c r="G4" s="2" t="e">
        <f ca="1">OFFSET(G$3,B4,0)+CHOOSE(D4+1,-1,0,1,0)</f>
        <v>#N/A</v>
      </c>
      <c r="H4" s="2" t="e">
        <f ca="1">F4*100+G4</f>
        <v>#N/A</v>
      </c>
      <c r="I4" s="3" t="e">
        <f ca="1">OFFSET(map!$A$1,G4,F4)</f>
        <v>#N/A</v>
      </c>
      <c r="K4" s="3" t="e">
        <f ca="1">OFFSET(map!$A$1,G4-1,F4)</f>
        <v>#N/A</v>
      </c>
      <c r="L4" s="3" t="e">
        <f ca="1">OFFSET(map!$A$1,G4,F4+1)</f>
        <v>#N/A</v>
      </c>
      <c r="M4" s="3" t="e">
        <f ca="1">OFFSET(map!$A$1,G4+1,F4)</f>
        <v>#N/A</v>
      </c>
      <c r="N4" s="3" t="e">
        <f ca="1">OFFSET(map!$A$1,G4,F4-1)</f>
        <v>#N/A</v>
      </c>
      <c r="O4" s="3" t="e">
        <f t="shared" ref="O4:O67" ca="1" si="11">AND(K4&gt;=$I4-1,K4&lt;99)</f>
        <v>#N/A</v>
      </c>
      <c r="P4" s="3" t="e">
        <f t="shared" ref="P4:P67" ca="1" si="12">AND(L4&gt;=$I4-1,L4&lt;99)</f>
        <v>#N/A</v>
      </c>
      <c r="Q4" s="3" t="e">
        <f t="shared" ref="Q4:Q67" ca="1" si="13">AND(M4&gt;=$I4-1,M4&lt;99)</f>
        <v>#N/A</v>
      </c>
      <c r="R4" s="3" t="e">
        <f t="shared" ref="R4:R67" ca="1" si="14">AND(N4&gt;=$I4-1,N4&lt;99)</f>
        <v>#N/A</v>
      </c>
      <c r="S4" s="2" t="e">
        <f t="shared" ca="1" si="0"/>
        <v>#N/A</v>
      </c>
      <c r="T4" s="2" t="e">
        <f t="shared" ca="1" si="1"/>
        <v>#N/A</v>
      </c>
      <c r="U4" s="2" t="e">
        <f t="shared" ca="1" si="2"/>
        <v>#N/A</v>
      </c>
      <c r="V4" s="2" t="e">
        <f t="shared" ca="1" si="3"/>
        <v>#N/A</v>
      </c>
      <c r="W4" s="2" t="b">
        <f ca="1">AND(
    ISNA(MATCH(S4,$S$3:$S3,0)),
    ISNA(MATCH(S4,$T$3:$T3,0)),
    ISNA(MATCH(S4,$U$3:$U3,0)),
    ISNA(MATCH(S4,$V$3:$V3,0))
)</f>
        <v>1</v>
      </c>
      <c r="X4" s="2" t="b">
        <f ca="1">AND(
    ISNA(MATCH(T4,$S$3:$S3,0)),
    ISNA(MATCH(T4,$T$3:$T3,0)),
    ISNA(MATCH(T4,$U$3:$U3,0)),
    ISNA(MATCH(T4,$V$3:$V3,0))
)</f>
        <v>1</v>
      </c>
      <c r="Y4" s="2" t="b">
        <f ca="1">AND(
    ISNA(MATCH(U4,$S$3:$S3,0)),
    ISNA(MATCH(U4,$T$3:$T3,0)),
    ISNA(MATCH(U4,$U$3:$U3,0)),
    ISNA(MATCH(U4,$V$3:$V3,0))
)</f>
        <v>1</v>
      </c>
      <c r="Z4" s="2" t="b">
        <f ca="1">AND(
    ISNA(MATCH(V4,$S$3:$S3,0)),
    ISNA(MATCH(V4,$T$3:$T3,0)),
    ISNA(MATCH(V4,$U$3:$U3,0)),
    ISNA(MATCH(V4,$V$3:$V3,0))
)</f>
        <v>1</v>
      </c>
      <c r="AA4" s="4" t="e">
        <f t="shared" ca="1" si="4"/>
        <v>#N/A</v>
      </c>
      <c r="AB4" s="4" t="e">
        <f t="shared" ca="1" si="5"/>
        <v>#N/A</v>
      </c>
      <c r="AC4" s="4" t="e">
        <f t="shared" ca="1" si="6"/>
        <v>#N/A</v>
      </c>
      <c r="AD4" s="4" t="e">
        <f t="shared" ca="1" si="7"/>
        <v>#N/A</v>
      </c>
      <c r="AE4" s="6" t="b">
        <f>FALSE</f>
        <v>0</v>
      </c>
      <c r="AF4" s="6" t="b">
        <f>FALSE</f>
        <v>0</v>
      </c>
      <c r="AG4" s="6" t="b">
        <f>FALSE</f>
        <v>0</v>
      </c>
      <c r="AH4" s="1" t="b">
        <f t="shared" ref="AH4:AH67" ca="1" si="15">IFERROR(NOT(OR(AA4:AD4)),TRUE)</f>
        <v>1</v>
      </c>
      <c r="AI4" s="7">
        <f t="shared" ref="AI4:AI67" ca="1" si="16">A4+_xlfn.IFNA(MATCH(FALSE,AH5:AH9,0),6)</f>
        <v>2</v>
      </c>
    </row>
    <row r="5" spans="1:35" x14ac:dyDescent="0.2">
      <c r="A5" s="5">
        <f t="shared" ref="A5:A68" si="17">A4+1</f>
        <v>2</v>
      </c>
      <c r="B5" s="1">
        <f t="shared" ca="1" si="8"/>
        <v>1</v>
      </c>
      <c r="C5" s="1">
        <f t="shared" ref="C5:C68" ca="1" si="18">OFFSET($C$3,B5,0)+1</f>
        <v>2</v>
      </c>
      <c r="D5" s="1">
        <f t="shared" ca="1" si="9"/>
        <v>1</v>
      </c>
      <c r="E5" s="1" t="b">
        <f t="shared" ca="1" si="10"/>
        <v>0</v>
      </c>
      <c r="F5" s="2">
        <f t="shared" ref="F5:F68" ca="1" si="19">OFFSET(F$3,B5,0)+CHOOSE(D5+1,0,1,0,-1)</f>
        <v>46</v>
      </c>
      <c r="G5" s="2">
        <f t="shared" ref="G5:G68" ca="1" si="20">OFFSET(G$3,B5,0)+CHOOSE(D5+1,-1,0,1,0)</f>
        <v>21</v>
      </c>
      <c r="H5" s="2">
        <f t="shared" ref="H5:H68" ca="1" si="21">F5*100+G5</f>
        <v>4621</v>
      </c>
      <c r="I5" s="3">
        <f ca="1">OFFSET(map!$A$1,G5,F5)</f>
        <v>25</v>
      </c>
      <c r="K5" s="3">
        <f ca="1">OFFSET(map!$A$1,G5-1,F5)</f>
        <v>23</v>
      </c>
      <c r="L5" s="3">
        <f ca="1">OFFSET(map!$A$1,G5,F5+1)</f>
        <v>25</v>
      </c>
      <c r="M5" s="3">
        <f ca="1">OFFSET(map!$A$1,G5+1,F5)</f>
        <v>24</v>
      </c>
      <c r="N5" s="3">
        <f ca="1">OFFSET(map!$A$1,G5,F5-1)</f>
        <v>25</v>
      </c>
      <c r="O5" s="3" t="b">
        <f t="shared" ca="1" si="11"/>
        <v>0</v>
      </c>
      <c r="P5" s="3" t="b">
        <f t="shared" ca="1" si="12"/>
        <v>1</v>
      </c>
      <c r="Q5" s="3" t="b">
        <f t="shared" ca="1" si="13"/>
        <v>1</v>
      </c>
      <c r="R5" s="3" t="b">
        <f t="shared" ca="1" si="14"/>
        <v>1</v>
      </c>
      <c r="S5" s="2">
        <f t="shared" ca="1" si="0"/>
        <v>-1</v>
      </c>
      <c r="T5" s="2">
        <f t="shared" ca="1" si="1"/>
        <v>4721</v>
      </c>
      <c r="U5" s="2">
        <f t="shared" ca="1" si="2"/>
        <v>4622</v>
      </c>
      <c r="V5" s="2">
        <f t="shared" ca="1" si="3"/>
        <v>4521</v>
      </c>
      <c r="W5" s="2" t="b">
        <f ca="1">AND(
    ISNA(MATCH(S5,$S$3:$S4,0)),
    ISNA(MATCH(S5,$T$3:$T4,0)),
    ISNA(MATCH(S5,$U$3:$U4,0)),
    ISNA(MATCH(S5,$V$3:$V4,0))
)</f>
        <v>0</v>
      </c>
      <c r="X5" s="2" t="b">
        <f ca="1">AND(
    ISNA(MATCH(T5,$S$3:$S4,0)),
    ISNA(MATCH(T5,$T$3:$T4,0)),
    ISNA(MATCH(T5,$U$3:$U4,0)),
    ISNA(MATCH(T5,$V$3:$V4,0))
)</f>
        <v>1</v>
      </c>
      <c r="Y5" s="2" t="b">
        <f ca="1">AND(
    ISNA(MATCH(U5,$S$3:$S4,0)),
    ISNA(MATCH(U5,$T$3:$T4,0)),
    ISNA(MATCH(U5,$U$3:$U4,0)),
    ISNA(MATCH(U5,$V$3:$V4,0))
)</f>
        <v>1</v>
      </c>
      <c r="Z5" s="2" t="b">
        <f ca="1">AND(
    ISNA(MATCH(V5,$S$3:$S4,0)),
    ISNA(MATCH(V5,$T$3:$T4,0)),
    ISNA(MATCH(V5,$U$3:$U4,0)),
    ISNA(MATCH(V5,$V$3:$V4,0))
)</f>
        <v>0</v>
      </c>
      <c r="AA5" s="4" t="b">
        <f t="shared" ca="1" si="4"/>
        <v>0</v>
      </c>
      <c r="AB5" s="4" t="b">
        <f t="shared" ca="1" si="5"/>
        <v>1</v>
      </c>
      <c r="AC5" s="4" t="b">
        <f t="shared" ca="1" si="6"/>
        <v>1</v>
      </c>
      <c r="AD5" s="4" t="b">
        <f t="shared" ca="1" si="7"/>
        <v>0</v>
      </c>
      <c r="AE5" s="6" t="b">
        <f>FALSE</f>
        <v>0</v>
      </c>
      <c r="AF5" s="6" t="b">
        <f>FALSE</f>
        <v>0</v>
      </c>
      <c r="AG5" s="6" t="b">
        <f>FALSE</f>
        <v>0</v>
      </c>
      <c r="AH5" s="1" t="b">
        <f t="shared" ca="1" si="15"/>
        <v>0</v>
      </c>
      <c r="AI5" s="7">
        <f t="shared" ca="1" si="16"/>
        <v>3</v>
      </c>
    </row>
    <row r="6" spans="1:35" x14ac:dyDescent="0.2">
      <c r="A6" s="5">
        <f t="shared" si="17"/>
        <v>3</v>
      </c>
      <c r="B6" s="1">
        <f t="shared" ca="1" si="8"/>
        <v>1</v>
      </c>
      <c r="C6" s="1">
        <f t="shared" ca="1" si="18"/>
        <v>2</v>
      </c>
      <c r="D6" s="1">
        <f t="shared" ca="1" si="9"/>
        <v>2</v>
      </c>
      <c r="E6" s="1" t="b">
        <f t="shared" ca="1" si="10"/>
        <v>0</v>
      </c>
      <c r="F6" s="2">
        <f t="shared" ca="1" si="19"/>
        <v>45</v>
      </c>
      <c r="G6" s="2">
        <f t="shared" ca="1" si="20"/>
        <v>22</v>
      </c>
      <c r="H6" s="2">
        <f t="shared" ca="1" si="21"/>
        <v>4522</v>
      </c>
      <c r="I6" s="3">
        <f ca="1">OFFSET(map!$A$1,G6,F6)</f>
        <v>24</v>
      </c>
      <c r="K6" s="3">
        <f ca="1">OFFSET(map!$A$1,G6-1,F6)</f>
        <v>25</v>
      </c>
      <c r="L6" s="3">
        <f ca="1">OFFSET(map!$A$1,G6,F6+1)</f>
        <v>24</v>
      </c>
      <c r="M6" s="3">
        <f ca="1">OFFSET(map!$A$1,G6+1,F6)</f>
        <v>24</v>
      </c>
      <c r="N6" s="3">
        <f ca="1">OFFSET(map!$A$1,G6,F6-1)</f>
        <v>23</v>
      </c>
      <c r="O6" s="3" t="b">
        <f t="shared" ca="1" si="11"/>
        <v>1</v>
      </c>
      <c r="P6" s="3" t="b">
        <f t="shared" ca="1" si="12"/>
        <v>1</v>
      </c>
      <c r="Q6" s="3" t="b">
        <f t="shared" ca="1" si="13"/>
        <v>1</v>
      </c>
      <c r="R6" s="3" t="b">
        <f t="shared" ca="1" si="14"/>
        <v>1</v>
      </c>
      <c r="S6" s="2">
        <f t="shared" ca="1" si="0"/>
        <v>4521</v>
      </c>
      <c r="T6" s="2">
        <f t="shared" ca="1" si="1"/>
        <v>4622</v>
      </c>
      <c r="U6" s="2">
        <f t="shared" ca="1" si="2"/>
        <v>4523</v>
      </c>
      <c r="V6" s="2">
        <f t="shared" ca="1" si="3"/>
        <v>4422</v>
      </c>
      <c r="W6" s="2" t="b">
        <f ca="1">AND(
    ISNA(MATCH(S6,$S$3:$S5,0)),
    ISNA(MATCH(S6,$T$3:$T5,0)),
    ISNA(MATCH(S6,$U$3:$U5,0)),
    ISNA(MATCH(S6,$V$3:$V5,0))
)</f>
        <v>0</v>
      </c>
      <c r="X6" s="2" t="b">
        <f ca="1">AND(
    ISNA(MATCH(T6,$S$3:$S5,0)),
    ISNA(MATCH(T6,$T$3:$T5,0)),
    ISNA(MATCH(T6,$U$3:$U5,0)),
    ISNA(MATCH(T6,$V$3:$V5,0))
)</f>
        <v>0</v>
      </c>
      <c r="Y6" s="2" t="b">
        <f ca="1">AND(
    ISNA(MATCH(U6,$S$3:$S5,0)),
    ISNA(MATCH(U6,$T$3:$T5,0)),
    ISNA(MATCH(U6,$U$3:$U5,0)),
    ISNA(MATCH(U6,$V$3:$V5,0))
)</f>
        <v>1</v>
      </c>
      <c r="Z6" s="2" t="b">
        <f ca="1">AND(
    ISNA(MATCH(V6,$S$3:$S5,0)),
    ISNA(MATCH(V6,$T$3:$T5,0)),
    ISNA(MATCH(V6,$U$3:$U5,0)),
    ISNA(MATCH(V6,$V$3:$V5,0))
)</f>
        <v>1</v>
      </c>
      <c r="AA6" s="4" t="b">
        <f t="shared" ca="1" si="4"/>
        <v>0</v>
      </c>
      <c r="AB6" s="4" t="b">
        <f t="shared" ca="1" si="5"/>
        <v>0</v>
      </c>
      <c r="AC6" s="4" t="b">
        <f t="shared" ca="1" si="6"/>
        <v>1</v>
      </c>
      <c r="AD6" s="4" t="b">
        <f t="shared" ca="1" si="7"/>
        <v>1</v>
      </c>
      <c r="AE6" s="6" t="b">
        <f>FALSE</f>
        <v>0</v>
      </c>
      <c r="AF6" s="6" t="b">
        <f>FALSE</f>
        <v>0</v>
      </c>
      <c r="AG6" s="6" t="b">
        <f>FALSE</f>
        <v>0</v>
      </c>
      <c r="AH6" s="1" t="b">
        <f t="shared" ca="1" si="15"/>
        <v>0</v>
      </c>
      <c r="AI6" s="7">
        <f t="shared" ca="1" si="16"/>
        <v>5</v>
      </c>
    </row>
    <row r="7" spans="1:35" x14ac:dyDescent="0.2">
      <c r="A7" s="5">
        <f t="shared" si="17"/>
        <v>4</v>
      </c>
      <c r="B7" s="1">
        <f t="shared" ca="1" si="8"/>
        <v>1</v>
      </c>
      <c r="C7" s="1">
        <f t="shared" ca="1" si="18"/>
        <v>2</v>
      </c>
      <c r="D7" s="1">
        <f t="shared" ca="1" si="9"/>
        <v>3</v>
      </c>
      <c r="E7" s="1" t="b">
        <f t="shared" ca="1" si="10"/>
        <v>1</v>
      </c>
      <c r="F7" s="2">
        <f t="shared" ca="1" si="19"/>
        <v>44</v>
      </c>
      <c r="G7" s="2">
        <f t="shared" ca="1" si="20"/>
        <v>21</v>
      </c>
      <c r="H7" s="2">
        <f t="shared" ca="1" si="21"/>
        <v>4421</v>
      </c>
      <c r="I7" s="3">
        <f ca="1">OFFSET(map!$A$1,G7,F7)</f>
        <v>25</v>
      </c>
      <c r="K7" s="3">
        <f ca="1">OFFSET(map!$A$1,G7-1,F7)</f>
        <v>23</v>
      </c>
      <c r="L7" s="3">
        <f ca="1">OFFSET(map!$A$1,G7,F7+1)</f>
        <v>25</v>
      </c>
      <c r="M7" s="3">
        <f ca="1">OFFSET(map!$A$1,G7+1,F7)</f>
        <v>23</v>
      </c>
      <c r="N7" s="3">
        <f ca="1">OFFSET(map!$A$1,G7,F7-1)</f>
        <v>23</v>
      </c>
      <c r="O7" s="3" t="b">
        <f t="shared" ca="1" si="11"/>
        <v>0</v>
      </c>
      <c r="P7" s="3" t="b">
        <f t="shared" ca="1" si="12"/>
        <v>1</v>
      </c>
      <c r="Q7" s="3" t="b">
        <f t="shared" ca="1" si="13"/>
        <v>0</v>
      </c>
      <c r="R7" s="3" t="b">
        <f t="shared" ca="1" si="14"/>
        <v>0</v>
      </c>
      <c r="S7" s="2">
        <f t="shared" ca="1" si="0"/>
        <v>-1</v>
      </c>
      <c r="T7" s="2">
        <f t="shared" ca="1" si="1"/>
        <v>4521</v>
      </c>
      <c r="U7" s="2">
        <f t="shared" ca="1" si="2"/>
        <v>-1</v>
      </c>
      <c r="V7" s="2">
        <f t="shared" ca="1" si="3"/>
        <v>-1</v>
      </c>
      <c r="W7" s="2" t="b">
        <f ca="1">AND(
    ISNA(MATCH(S7,$S$3:$S6,0)),
    ISNA(MATCH(S7,$T$3:$T6,0)),
    ISNA(MATCH(S7,$U$3:$U6,0)),
    ISNA(MATCH(S7,$V$3:$V6,0))
)</f>
        <v>0</v>
      </c>
      <c r="X7" s="2" t="b">
        <f ca="1">AND(
    ISNA(MATCH(T7,$S$3:$S6,0)),
    ISNA(MATCH(T7,$T$3:$T6,0)),
    ISNA(MATCH(T7,$U$3:$U6,0)),
    ISNA(MATCH(T7,$V$3:$V6,0))
)</f>
        <v>0</v>
      </c>
      <c r="Y7" s="2" t="b">
        <f ca="1">AND(
    ISNA(MATCH(U7,$S$3:$S6,0)),
    ISNA(MATCH(U7,$T$3:$T6,0)),
    ISNA(MATCH(U7,$U$3:$U6,0)),
    ISNA(MATCH(U7,$V$3:$V6,0))
)</f>
        <v>0</v>
      </c>
      <c r="Z7" s="2" t="b">
        <f ca="1">AND(
    ISNA(MATCH(V7,$S$3:$S6,0)),
    ISNA(MATCH(V7,$T$3:$T6,0)),
    ISNA(MATCH(V7,$U$3:$U6,0)),
    ISNA(MATCH(V7,$V$3:$V6,0))
)</f>
        <v>0</v>
      </c>
      <c r="AA7" s="4" t="b">
        <f t="shared" ca="1" si="4"/>
        <v>0</v>
      </c>
      <c r="AB7" s="4" t="b">
        <f t="shared" ca="1" si="5"/>
        <v>0</v>
      </c>
      <c r="AC7" s="4" t="b">
        <f t="shared" ca="1" si="6"/>
        <v>0</v>
      </c>
      <c r="AD7" s="4" t="b">
        <f t="shared" ca="1" si="7"/>
        <v>0</v>
      </c>
      <c r="AE7" s="6" t="b">
        <f>FALSE</f>
        <v>0</v>
      </c>
      <c r="AF7" s="6" t="b">
        <f>FALSE</f>
        <v>0</v>
      </c>
      <c r="AG7" s="6" t="b">
        <f>FALSE</f>
        <v>0</v>
      </c>
      <c r="AH7" s="1" t="b">
        <f t="shared" ca="1" si="15"/>
        <v>1</v>
      </c>
      <c r="AI7" s="7">
        <f t="shared" ca="1" si="16"/>
        <v>5</v>
      </c>
    </row>
    <row r="8" spans="1:35" x14ac:dyDescent="0.2">
      <c r="A8" s="5">
        <f t="shared" si="17"/>
        <v>5</v>
      </c>
      <c r="B8" s="1">
        <f t="shared" ca="1" si="8"/>
        <v>2</v>
      </c>
      <c r="C8" s="1">
        <f t="shared" ca="1" si="18"/>
        <v>3</v>
      </c>
      <c r="D8" s="1">
        <f t="shared" ca="1" si="9"/>
        <v>1</v>
      </c>
      <c r="E8" s="1" t="b">
        <f t="shared" ca="1" si="10"/>
        <v>0</v>
      </c>
      <c r="F8" s="2">
        <f t="shared" ca="1" si="19"/>
        <v>47</v>
      </c>
      <c r="G8" s="2">
        <f t="shared" ca="1" si="20"/>
        <v>21</v>
      </c>
      <c r="H8" s="2">
        <f t="shared" ca="1" si="21"/>
        <v>4721</v>
      </c>
      <c r="I8" s="3">
        <f ca="1">OFFSET(map!$A$1,G8,F8)</f>
        <v>25</v>
      </c>
      <c r="K8" s="3">
        <f ca="1">OFFSET(map!$A$1,G8-1,F8)</f>
        <v>24</v>
      </c>
      <c r="L8" s="3">
        <f ca="1">OFFSET(map!$A$1,G8,F8+1)</f>
        <v>24</v>
      </c>
      <c r="M8" s="3">
        <f ca="1">OFFSET(map!$A$1,G8+1,F8)</f>
        <v>24</v>
      </c>
      <c r="N8" s="3">
        <f ca="1">OFFSET(map!$A$1,G8,F8-1)</f>
        <v>25</v>
      </c>
      <c r="O8" s="3" t="b">
        <f t="shared" ca="1" si="11"/>
        <v>1</v>
      </c>
      <c r="P8" s="3" t="b">
        <f t="shared" ca="1" si="12"/>
        <v>1</v>
      </c>
      <c r="Q8" s="3" t="b">
        <f t="shared" ca="1" si="13"/>
        <v>1</v>
      </c>
      <c r="R8" s="3" t="b">
        <f t="shared" ca="1" si="14"/>
        <v>1</v>
      </c>
      <c r="S8" s="2">
        <f t="shared" ca="1" si="0"/>
        <v>4720</v>
      </c>
      <c r="T8" s="2">
        <f t="shared" ca="1" si="1"/>
        <v>4821</v>
      </c>
      <c r="U8" s="2">
        <f t="shared" ca="1" si="2"/>
        <v>4722</v>
      </c>
      <c r="V8" s="2">
        <f t="shared" ca="1" si="3"/>
        <v>4621</v>
      </c>
      <c r="W8" s="2" t="b">
        <f ca="1">AND(
    ISNA(MATCH(S8,$S$3:$S7,0)),
    ISNA(MATCH(S8,$T$3:$T7,0)),
    ISNA(MATCH(S8,$U$3:$U7,0)),
    ISNA(MATCH(S8,$V$3:$V7,0))
)</f>
        <v>1</v>
      </c>
      <c r="X8" s="2" t="b">
        <f ca="1">AND(
    ISNA(MATCH(T8,$S$3:$S7,0)),
    ISNA(MATCH(T8,$T$3:$T7,0)),
    ISNA(MATCH(T8,$U$3:$U7,0)),
    ISNA(MATCH(T8,$V$3:$V7,0))
)</f>
        <v>1</v>
      </c>
      <c r="Y8" s="2" t="b">
        <f ca="1">AND(
    ISNA(MATCH(U8,$S$3:$S7,0)),
    ISNA(MATCH(U8,$T$3:$T7,0)),
    ISNA(MATCH(U8,$U$3:$U7,0)),
    ISNA(MATCH(U8,$V$3:$V7,0))
)</f>
        <v>1</v>
      </c>
      <c r="Z8" s="2" t="b">
        <f ca="1">AND(
    ISNA(MATCH(V8,$S$3:$S7,0)),
    ISNA(MATCH(V8,$T$3:$T7,0)),
    ISNA(MATCH(V8,$U$3:$U7,0)),
    ISNA(MATCH(V8,$V$3:$V7,0))
)</f>
        <v>0</v>
      </c>
      <c r="AA8" s="4" t="b">
        <f t="shared" ca="1" si="4"/>
        <v>1</v>
      </c>
      <c r="AB8" s="4" t="b">
        <f t="shared" ca="1" si="5"/>
        <v>1</v>
      </c>
      <c r="AC8" s="4" t="b">
        <f t="shared" ca="1" si="6"/>
        <v>1</v>
      </c>
      <c r="AD8" s="4" t="b">
        <f t="shared" ca="1" si="7"/>
        <v>0</v>
      </c>
      <c r="AE8" s="6" t="b">
        <f>FALSE</f>
        <v>0</v>
      </c>
      <c r="AF8" s="6" t="b">
        <f>FALSE</f>
        <v>0</v>
      </c>
      <c r="AG8" s="6" t="b">
        <f>FALSE</f>
        <v>0</v>
      </c>
      <c r="AH8" s="1" t="b">
        <f t="shared" ca="1" si="15"/>
        <v>0</v>
      </c>
      <c r="AI8" s="7">
        <f t="shared" ca="1" si="16"/>
        <v>6</v>
      </c>
    </row>
    <row r="9" spans="1:35" x14ac:dyDescent="0.2">
      <c r="A9" s="5">
        <f t="shared" si="17"/>
        <v>6</v>
      </c>
      <c r="B9" s="1">
        <f t="shared" ca="1" si="8"/>
        <v>2</v>
      </c>
      <c r="C9" s="1">
        <f t="shared" ca="1" si="18"/>
        <v>3</v>
      </c>
      <c r="D9" s="1">
        <f t="shared" ca="1" si="9"/>
        <v>2</v>
      </c>
      <c r="E9" s="1" t="b">
        <f t="shared" ca="1" si="10"/>
        <v>1</v>
      </c>
      <c r="F9" s="2">
        <f t="shared" ca="1" si="19"/>
        <v>46</v>
      </c>
      <c r="G9" s="2">
        <f t="shared" ca="1" si="20"/>
        <v>22</v>
      </c>
      <c r="H9" s="2">
        <f t="shared" ca="1" si="21"/>
        <v>4622</v>
      </c>
      <c r="I9" s="3">
        <f ca="1">OFFSET(map!$A$1,G9,F9)</f>
        <v>24</v>
      </c>
      <c r="K9" s="3">
        <f ca="1">OFFSET(map!$A$1,G9-1,F9)</f>
        <v>25</v>
      </c>
      <c r="L9" s="3">
        <f ca="1">OFFSET(map!$A$1,G9,F9+1)</f>
        <v>24</v>
      </c>
      <c r="M9" s="3">
        <f ca="1">OFFSET(map!$A$1,G9+1,F9)</f>
        <v>24</v>
      </c>
      <c r="N9" s="3">
        <f ca="1">OFFSET(map!$A$1,G9,F9-1)</f>
        <v>24</v>
      </c>
      <c r="O9" s="3" t="b">
        <f t="shared" ca="1" si="11"/>
        <v>1</v>
      </c>
      <c r="P9" s="3" t="b">
        <f t="shared" ca="1" si="12"/>
        <v>1</v>
      </c>
      <c r="Q9" s="3" t="b">
        <f t="shared" ca="1" si="13"/>
        <v>1</v>
      </c>
      <c r="R9" s="3" t="b">
        <f t="shared" ca="1" si="14"/>
        <v>1</v>
      </c>
      <c r="S9" s="2">
        <f t="shared" ca="1" si="0"/>
        <v>4621</v>
      </c>
      <c r="T9" s="2">
        <f t="shared" ca="1" si="1"/>
        <v>4722</v>
      </c>
      <c r="U9" s="2">
        <f t="shared" ca="1" si="2"/>
        <v>4623</v>
      </c>
      <c r="V9" s="2">
        <f t="shared" ca="1" si="3"/>
        <v>4522</v>
      </c>
      <c r="W9" s="2" t="b">
        <f ca="1">AND(
    ISNA(MATCH(S9,$S$3:$S8,0)),
    ISNA(MATCH(S9,$T$3:$T8,0)),
    ISNA(MATCH(S9,$U$3:$U8,0)),
    ISNA(MATCH(S9,$V$3:$V8,0))
)</f>
        <v>0</v>
      </c>
      <c r="X9" s="2" t="b">
        <f ca="1">AND(
    ISNA(MATCH(T9,$S$3:$S8,0)),
    ISNA(MATCH(T9,$T$3:$T8,0)),
    ISNA(MATCH(T9,$U$3:$U8,0)),
    ISNA(MATCH(T9,$V$3:$V8,0))
)</f>
        <v>0</v>
      </c>
      <c r="Y9" s="2" t="b">
        <f ca="1">AND(
    ISNA(MATCH(U9,$S$3:$S8,0)),
    ISNA(MATCH(U9,$T$3:$T8,0)),
    ISNA(MATCH(U9,$U$3:$U8,0)),
    ISNA(MATCH(U9,$V$3:$V8,0))
)</f>
        <v>1</v>
      </c>
      <c r="Z9" s="2" t="b">
        <f ca="1">AND(
    ISNA(MATCH(V9,$S$3:$S8,0)),
    ISNA(MATCH(V9,$T$3:$T8,0)),
    ISNA(MATCH(V9,$U$3:$U8,0)),
    ISNA(MATCH(V9,$V$3:$V8,0))
)</f>
        <v>0</v>
      </c>
      <c r="AA9" s="4" t="b">
        <f t="shared" ca="1" si="4"/>
        <v>0</v>
      </c>
      <c r="AB9" s="4" t="b">
        <f t="shared" ca="1" si="5"/>
        <v>0</v>
      </c>
      <c r="AC9" s="4" t="b">
        <f t="shared" ca="1" si="6"/>
        <v>1</v>
      </c>
      <c r="AD9" s="4" t="b">
        <f t="shared" ca="1" si="7"/>
        <v>0</v>
      </c>
      <c r="AE9" s="6" t="b">
        <f>FALSE</f>
        <v>0</v>
      </c>
      <c r="AF9" s="6" t="b">
        <f>FALSE</f>
        <v>0</v>
      </c>
      <c r="AG9" s="6" t="b">
        <f>FALSE</f>
        <v>0</v>
      </c>
      <c r="AH9" s="1" t="b">
        <f t="shared" ca="1" si="15"/>
        <v>0</v>
      </c>
      <c r="AI9" s="7">
        <f t="shared" ca="1" si="16"/>
        <v>7</v>
      </c>
    </row>
    <row r="10" spans="1:35" x14ac:dyDescent="0.2">
      <c r="A10" s="5">
        <f t="shared" si="17"/>
        <v>7</v>
      </c>
      <c r="B10" s="1">
        <f t="shared" ca="1" si="8"/>
        <v>3</v>
      </c>
      <c r="C10" s="1">
        <f t="shared" ca="1" si="18"/>
        <v>3</v>
      </c>
      <c r="D10" s="1">
        <f t="shared" ca="1" si="9"/>
        <v>2</v>
      </c>
      <c r="E10" s="1" t="b">
        <f t="shared" ca="1" si="10"/>
        <v>0</v>
      </c>
      <c r="F10" s="2">
        <f t="shared" ca="1" si="19"/>
        <v>45</v>
      </c>
      <c r="G10" s="2">
        <f t="shared" ca="1" si="20"/>
        <v>23</v>
      </c>
      <c r="H10" s="2">
        <f t="shared" ca="1" si="21"/>
        <v>4523</v>
      </c>
      <c r="I10" s="3">
        <f ca="1">OFFSET(map!$A$1,G10,F10)</f>
        <v>24</v>
      </c>
      <c r="K10" s="3">
        <f ca="1">OFFSET(map!$A$1,G10-1,F10)</f>
        <v>24</v>
      </c>
      <c r="L10" s="3">
        <f ca="1">OFFSET(map!$A$1,G10,F10+1)</f>
        <v>24</v>
      </c>
      <c r="M10" s="3">
        <f ca="1">OFFSET(map!$A$1,G10+1,F10)</f>
        <v>24</v>
      </c>
      <c r="N10" s="3">
        <f ca="1">OFFSET(map!$A$1,G10,F10-1)</f>
        <v>23</v>
      </c>
      <c r="O10" s="3" t="b">
        <f t="shared" ca="1" si="11"/>
        <v>1</v>
      </c>
      <c r="P10" s="3" t="b">
        <f t="shared" ca="1" si="12"/>
        <v>1</v>
      </c>
      <c r="Q10" s="3" t="b">
        <f t="shared" ca="1" si="13"/>
        <v>1</v>
      </c>
      <c r="R10" s="3" t="b">
        <f t="shared" ca="1" si="14"/>
        <v>1</v>
      </c>
      <c r="S10" s="2">
        <f t="shared" ca="1" si="0"/>
        <v>4522</v>
      </c>
      <c r="T10" s="2">
        <f t="shared" ca="1" si="1"/>
        <v>4623</v>
      </c>
      <c r="U10" s="2">
        <f t="shared" ca="1" si="2"/>
        <v>4524</v>
      </c>
      <c r="V10" s="2">
        <f t="shared" ca="1" si="3"/>
        <v>4423</v>
      </c>
      <c r="W10" s="2" t="b">
        <f ca="1">AND(
    ISNA(MATCH(S10,$S$3:$S9,0)),
    ISNA(MATCH(S10,$T$3:$T9,0)),
    ISNA(MATCH(S10,$U$3:$U9,0)),
    ISNA(MATCH(S10,$V$3:$V9,0))
)</f>
        <v>0</v>
      </c>
      <c r="X10" s="2" t="b">
        <f ca="1">AND(
    ISNA(MATCH(T10,$S$3:$S9,0)),
    ISNA(MATCH(T10,$T$3:$T9,0)),
    ISNA(MATCH(T10,$U$3:$U9,0)),
    ISNA(MATCH(T10,$V$3:$V9,0))
)</f>
        <v>0</v>
      </c>
      <c r="Y10" s="2" t="b">
        <f ca="1">AND(
    ISNA(MATCH(U10,$S$3:$S9,0)),
    ISNA(MATCH(U10,$T$3:$T9,0)),
    ISNA(MATCH(U10,$U$3:$U9,0)),
    ISNA(MATCH(U10,$V$3:$V9,0))
)</f>
        <v>1</v>
      </c>
      <c r="Z10" s="2" t="b">
        <f ca="1">AND(
    ISNA(MATCH(V10,$S$3:$S9,0)),
    ISNA(MATCH(V10,$T$3:$T9,0)),
    ISNA(MATCH(V10,$U$3:$U9,0)),
    ISNA(MATCH(V10,$V$3:$V9,0))
)</f>
        <v>1</v>
      </c>
      <c r="AA10" s="4" t="b">
        <f t="shared" ca="1" si="4"/>
        <v>0</v>
      </c>
      <c r="AB10" s="4" t="b">
        <f t="shared" ca="1" si="5"/>
        <v>0</v>
      </c>
      <c r="AC10" s="4" t="b">
        <f t="shared" ca="1" si="6"/>
        <v>1</v>
      </c>
      <c r="AD10" s="4" t="b">
        <f t="shared" ca="1" si="7"/>
        <v>1</v>
      </c>
      <c r="AE10" s="6" t="b">
        <f>FALSE</f>
        <v>0</v>
      </c>
      <c r="AF10" s="6" t="b">
        <f>FALSE</f>
        <v>0</v>
      </c>
      <c r="AG10" s="6" t="b">
        <f>FALSE</f>
        <v>0</v>
      </c>
      <c r="AH10" s="1" t="b">
        <f t="shared" ca="1" si="15"/>
        <v>0</v>
      </c>
      <c r="AI10" s="7">
        <f t="shared" ca="1" si="16"/>
        <v>8</v>
      </c>
    </row>
    <row r="11" spans="1:35" x14ac:dyDescent="0.2">
      <c r="A11" s="5">
        <f t="shared" si="17"/>
        <v>8</v>
      </c>
      <c r="B11" s="1">
        <f t="shared" ca="1" si="8"/>
        <v>3</v>
      </c>
      <c r="C11" s="1">
        <f t="shared" ca="1" si="18"/>
        <v>3</v>
      </c>
      <c r="D11" s="1">
        <f t="shared" ca="1" si="9"/>
        <v>3</v>
      </c>
      <c r="E11" s="1" t="b">
        <f t="shared" ca="1" si="10"/>
        <v>1</v>
      </c>
      <c r="F11" s="2">
        <f t="shared" ca="1" si="19"/>
        <v>44</v>
      </c>
      <c r="G11" s="2">
        <f t="shared" ca="1" si="20"/>
        <v>22</v>
      </c>
      <c r="H11" s="2">
        <f t="shared" ca="1" si="21"/>
        <v>4422</v>
      </c>
      <c r="I11" s="3">
        <f ca="1">OFFSET(map!$A$1,G11,F11)</f>
        <v>23</v>
      </c>
      <c r="K11" s="3">
        <f ca="1">OFFSET(map!$A$1,G11-1,F11)</f>
        <v>25</v>
      </c>
      <c r="L11" s="3">
        <f ca="1">OFFSET(map!$A$1,G11,F11+1)</f>
        <v>24</v>
      </c>
      <c r="M11" s="3">
        <f ca="1">OFFSET(map!$A$1,G11+1,F11)</f>
        <v>23</v>
      </c>
      <c r="N11" s="3">
        <f ca="1">OFFSET(map!$A$1,G11,F11-1)</f>
        <v>23</v>
      </c>
      <c r="O11" s="3" t="b">
        <f t="shared" ca="1" si="11"/>
        <v>1</v>
      </c>
      <c r="P11" s="3" t="b">
        <f t="shared" ca="1" si="12"/>
        <v>1</v>
      </c>
      <c r="Q11" s="3" t="b">
        <f t="shared" ca="1" si="13"/>
        <v>1</v>
      </c>
      <c r="R11" s="3" t="b">
        <f t="shared" ca="1" si="14"/>
        <v>1</v>
      </c>
      <c r="S11" s="2">
        <f t="shared" ca="1" si="0"/>
        <v>4421</v>
      </c>
      <c r="T11" s="2">
        <f t="shared" ca="1" si="1"/>
        <v>4522</v>
      </c>
      <c r="U11" s="2">
        <f t="shared" ca="1" si="2"/>
        <v>4423</v>
      </c>
      <c r="V11" s="2">
        <f t="shared" ca="1" si="3"/>
        <v>4322</v>
      </c>
      <c r="W11" s="2" t="b">
        <f ca="1">AND(
    ISNA(MATCH(S11,$S$3:$S10,0)),
    ISNA(MATCH(S11,$T$3:$T10,0)),
    ISNA(MATCH(S11,$U$3:$U10,0)),
    ISNA(MATCH(S11,$V$3:$V10,0))
)</f>
        <v>0</v>
      </c>
      <c r="X11" s="2" t="b">
        <f ca="1">AND(
    ISNA(MATCH(T11,$S$3:$S10,0)),
    ISNA(MATCH(T11,$T$3:$T10,0)),
    ISNA(MATCH(T11,$U$3:$U10,0)),
    ISNA(MATCH(T11,$V$3:$V10,0))
)</f>
        <v>0</v>
      </c>
      <c r="Y11" s="2" t="b">
        <f ca="1">AND(
    ISNA(MATCH(U11,$S$3:$S10,0)),
    ISNA(MATCH(U11,$T$3:$T10,0)),
    ISNA(MATCH(U11,$U$3:$U10,0)),
    ISNA(MATCH(U11,$V$3:$V10,0))
)</f>
        <v>0</v>
      </c>
      <c r="Z11" s="2" t="b">
        <f ca="1">AND(
    ISNA(MATCH(V11,$S$3:$S10,0)),
    ISNA(MATCH(V11,$T$3:$T10,0)),
    ISNA(MATCH(V11,$U$3:$U10,0)),
    ISNA(MATCH(V11,$V$3:$V10,0))
)</f>
        <v>1</v>
      </c>
      <c r="AA11" s="4" t="b">
        <f t="shared" ca="1" si="4"/>
        <v>0</v>
      </c>
      <c r="AB11" s="4" t="b">
        <f t="shared" ca="1" si="5"/>
        <v>0</v>
      </c>
      <c r="AC11" s="4" t="b">
        <f t="shared" ca="1" si="6"/>
        <v>0</v>
      </c>
      <c r="AD11" s="4" t="b">
        <f t="shared" ca="1" si="7"/>
        <v>1</v>
      </c>
      <c r="AE11" s="6" t="b">
        <f>FALSE</f>
        <v>0</v>
      </c>
      <c r="AF11" s="6" t="b">
        <f>FALSE</f>
        <v>0</v>
      </c>
      <c r="AG11" s="6" t="b">
        <f>FALSE</f>
        <v>0</v>
      </c>
      <c r="AH11" s="1" t="b">
        <f t="shared" ca="1" si="15"/>
        <v>0</v>
      </c>
      <c r="AI11" s="7">
        <f t="shared" ca="1" si="16"/>
        <v>9</v>
      </c>
    </row>
    <row r="12" spans="1:35" x14ac:dyDescent="0.2">
      <c r="A12" s="5">
        <f t="shared" si="17"/>
        <v>9</v>
      </c>
      <c r="B12" s="1">
        <f t="shared" ca="1" si="8"/>
        <v>5</v>
      </c>
      <c r="C12" s="1">
        <f t="shared" ca="1" si="18"/>
        <v>4</v>
      </c>
      <c r="D12" s="1">
        <f t="shared" ca="1" si="9"/>
        <v>0</v>
      </c>
      <c r="E12" s="1" t="b">
        <f t="shared" ca="1" si="10"/>
        <v>0</v>
      </c>
      <c r="F12" s="2">
        <f t="shared" ca="1" si="19"/>
        <v>47</v>
      </c>
      <c r="G12" s="2">
        <f t="shared" ca="1" si="20"/>
        <v>20</v>
      </c>
      <c r="H12" s="2">
        <f t="shared" ca="1" si="21"/>
        <v>4720</v>
      </c>
      <c r="I12" s="3">
        <f ca="1">OFFSET(map!$A$1,G12,F12)</f>
        <v>24</v>
      </c>
      <c r="K12" s="3">
        <f ca="1">OFFSET(map!$A$1,G12-1,F12)</f>
        <v>24</v>
      </c>
      <c r="L12" s="3">
        <f ca="1">OFFSET(map!$A$1,G12,F12+1)</f>
        <v>24</v>
      </c>
      <c r="M12" s="3">
        <f ca="1">OFFSET(map!$A$1,G12+1,F12)</f>
        <v>25</v>
      </c>
      <c r="N12" s="3">
        <f ca="1">OFFSET(map!$A$1,G12,F12-1)</f>
        <v>23</v>
      </c>
      <c r="O12" s="3" t="b">
        <f t="shared" ca="1" si="11"/>
        <v>1</v>
      </c>
      <c r="P12" s="3" t="b">
        <f t="shared" ca="1" si="12"/>
        <v>1</v>
      </c>
      <c r="Q12" s="3" t="b">
        <f t="shared" ca="1" si="13"/>
        <v>1</v>
      </c>
      <c r="R12" s="3" t="b">
        <f t="shared" ca="1" si="14"/>
        <v>1</v>
      </c>
      <c r="S12" s="2">
        <f t="shared" ca="1" si="0"/>
        <v>4719</v>
      </c>
      <c r="T12" s="2">
        <f t="shared" ca="1" si="1"/>
        <v>4820</v>
      </c>
      <c r="U12" s="2">
        <f t="shared" ca="1" si="2"/>
        <v>4721</v>
      </c>
      <c r="V12" s="2">
        <f t="shared" ca="1" si="3"/>
        <v>4620</v>
      </c>
      <c r="W12" s="2" t="b">
        <f ca="1">AND(
    ISNA(MATCH(S12,$S$3:$S11,0)),
    ISNA(MATCH(S12,$T$3:$T11,0)),
    ISNA(MATCH(S12,$U$3:$U11,0)),
    ISNA(MATCH(S12,$V$3:$V11,0))
)</f>
        <v>1</v>
      </c>
      <c r="X12" s="2" t="b">
        <f ca="1">AND(
    ISNA(MATCH(T12,$S$3:$S11,0)),
    ISNA(MATCH(T12,$T$3:$T11,0)),
    ISNA(MATCH(T12,$U$3:$U11,0)),
    ISNA(MATCH(T12,$V$3:$V11,0))
)</f>
        <v>1</v>
      </c>
      <c r="Y12" s="2" t="b">
        <f ca="1">AND(
    ISNA(MATCH(U12,$S$3:$S11,0)),
    ISNA(MATCH(U12,$T$3:$T11,0)),
    ISNA(MATCH(U12,$U$3:$U11,0)),
    ISNA(MATCH(U12,$V$3:$V11,0))
)</f>
        <v>0</v>
      </c>
      <c r="Z12" s="2" t="b">
        <f ca="1">AND(
    ISNA(MATCH(V12,$S$3:$S11,0)),
    ISNA(MATCH(V12,$T$3:$T11,0)),
    ISNA(MATCH(V12,$U$3:$U11,0)),
    ISNA(MATCH(V12,$V$3:$V11,0))
)</f>
        <v>1</v>
      </c>
      <c r="AA12" s="4" t="b">
        <f t="shared" ca="1" si="4"/>
        <v>1</v>
      </c>
      <c r="AB12" s="4" t="b">
        <f t="shared" ca="1" si="5"/>
        <v>1</v>
      </c>
      <c r="AC12" s="4" t="b">
        <f t="shared" ca="1" si="6"/>
        <v>0</v>
      </c>
      <c r="AD12" s="4" t="b">
        <f t="shared" ca="1" si="7"/>
        <v>1</v>
      </c>
      <c r="AE12" s="6" t="b">
        <f>FALSE</f>
        <v>0</v>
      </c>
      <c r="AF12" s="6" t="b">
        <f>FALSE</f>
        <v>0</v>
      </c>
      <c r="AG12" s="6" t="b">
        <f>FALSE</f>
        <v>0</v>
      </c>
      <c r="AH12" s="1" t="b">
        <f t="shared" ca="1" si="15"/>
        <v>0</v>
      </c>
      <c r="AI12" s="7">
        <f t="shared" ca="1" si="16"/>
        <v>10</v>
      </c>
    </row>
    <row r="13" spans="1:35" x14ac:dyDescent="0.2">
      <c r="A13" s="5">
        <f t="shared" si="17"/>
        <v>10</v>
      </c>
      <c r="B13" s="1">
        <f t="shared" ca="1" si="8"/>
        <v>5</v>
      </c>
      <c r="C13" s="1">
        <f t="shared" ca="1" si="18"/>
        <v>4</v>
      </c>
      <c r="D13" s="1">
        <f t="shared" ca="1" si="9"/>
        <v>1</v>
      </c>
      <c r="E13" s="1" t="b">
        <f t="shared" ca="1" si="10"/>
        <v>0</v>
      </c>
      <c r="F13" s="2">
        <f t="shared" ca="1" si="19"/>
        <v>48</v>
      </c>
      <c r="G13" s="2">
        <f t="shared" ca="1" si="20"/>
        <v>21</v>
      </c>
      <c r="H13" s="2">
        <f t="shared" ca="1" si="21"/>
        <v>4821</v>
      </c>
      <c r="I13" s="3">
        <f ca="1">OFFSET(map!$A$1,G13,F13)</f>
        <v>24</v>
      </c>
      <c r="K13" s="3">
        <f ca="1">OFFSET(map!$A$1,G13-1,F13)</f>
        <v>24</v>
      </c>
      <c r="L13" s="3">
        <f ca="1">OFFSET(map!$A$1,G13,F13+1)</f>
        <v>24</v>
      </c>
      <c r="M13" s="3">
        <f ca="1">OFFSET(map!$A$1,G13+1,F13)</f>
        <v>24</v>
      </c>
      <c r="N13" s="3">
        <f ca="1">OFFSET(map!$A$1,G13,F13-1)</f>
        <v>25</v>
      </c>
      <c r="O13" s="3" t="b">
        <f t="shared" ca="1" si="11"/>
        <v>1</v>
      </c>
      <c r="P13" s="3" t="b">
        <f t="shared" ca="1" si="12"/>
        <v>1</v>
      </c>
      <c r="Q13" s="3" t="b">
        <f t="shared" ca="1" si="13"/>
        <v>1</v>
      </c>
      <c r="R13" s="3" t="b">
        <f t="shared" ca="1" si="14"/>
        <v>1</v>
      </c>
      <c r="S13" s="2">
        <f t="shared" ca="1" si="0"/>
        <v>4820</v>
      </c>
      <c r="T13" s="2">
        <f t="shared" ca="1" si="1"/>
        <v>4921</v>
      </c>
      <c r="U13" s="2">
        <f t="shared" ca="1" si="2"/>
        <v>4822</v>
      </c>
      <c r="V13" s="2">
        <f t="shared" ca="1" si="3"/>
        <v>4721</v>
      </c>
      <c r="W13" s="2" t="b">
        <f ca="1">AND(
    ISNA(MATCH(S13,$S$3:$S12,0)),
    ISNA(MATCH(S13,$T$3:$T12,0)),
    ISNA(MATCH(S13,$U$3:$U12,0)),
    ISNA(MATCH(S13,$V$3:$V12,0))
)</f>
        <v>0</v>
      </c>
      <c r="X13" s="2" t="b">
        <f ca="1">AND(
    ISNA(MATCH(T13,$S$3:$S12,0)),
    ISNA(MATCH(T13,$T$3:$T12,0)),
    ISNA(MATCH(T13,$U$3:$U12,0)),
    ISNA(MATCH(T13,$V$3:$V12,0))
)</f>
        <v>1</v>
      </c>
      <c r="Y13" s="2" t="b">
        <f ca="1">AND(
    ISNA(MATCH(U13,$S$3:$S12,0)),
    ISNA(MATCH(U13,$T$3:$T12,0)),
    ISNA(MATCH(U13,$U$3:$U12,0)),
    ISNA(MATCH(U13,$V$3:$V12,0))
)</f>
        <v>1</v>
      </c>
      <c r="Z13" s="2" t="b">
        <f ca="1">AND(
    ISNA(MATCH(V13,$S$3:$S12,0)),
    ISNA(MATCH(V13,$T$3:$T12,0)),
    ISNA(MATCH(V13,$U$3:$U12,0)),
    ISNA(MATCH(V13,$V$3:$V12,0))
)</f>
        <v>0</v>
      </c>
      <c r="AA13" s="4" t="b">
        <f t="shared" ca="1" si="4"/>
        <v>0</v>
      </c>
      <c r="AB13" s="4" t="b">
        <f t="shared" ca="1" si="5"/>
        <v>1</v>
      </c>
      <c r="AC13" s="4" t="b">
        <f t="shared" ca="1" si="6"/>
        <v>1</v>
      </c>
      <c r="AD13" s="4" t="b">
        <f t="shared" ca="1" si="7"/>
        <v>0</v>
      </c>
      <c r="AE13" s="6" t="b">
        <f>FALSE</f>
        <v>0</v>
      </c>
      <c r="AF13" s="6" t="b">
        <f>FALSE</f>
        <v>0</v>
      </c>
      <c r="AG13" s="6" t="b">
        <f>FALSE</f>
        <v>0</v>
      </c>
      <c r="AH13" s="1" t="b">
        <f t="shared" ca="1" si="15"/>
        <v>0</v>
      </c>
      <c r="AI13" s="7">
        <f t="shared" ca="1" si="16"/>
        <v>11</v>
      </c>
    </row>
    <row r="14" spans="1:35" x14ac:dyDescent="0.2">
      <c r="A14" s="5">
        <f t="shared" si="17"/>
        <v>11</v>
      </c>
      <c r="B14" s="1">
        <f t="shared" ca="1" si="8"/>
        <v>5</v>
      </c>
      <c r="C14" s="1">
        <f t="shared" ca="1" si="18"/>
        <v>4</v>
      </c>
      <c r="D14" s="1">
        <f t="shared" ca="1" si="9"/>
        <v>2</v>
      </c>
      <c r="E14" s="1" t="b">
        <f t="shared" ca="1" si="10"/>
        <v>1</v>
      </c>
      <c r="F14" s="2">
        <f t="shared" ca="1" si="19"/>
        <v>47</v>
      </c>
      <c r="G14" s="2">
        <f t="shared" ca="1" si="20"/>
        <v>22</v>
      </c>
      <c r="H14" s="2">
        <f t="shared" ca="1" si="21"/>
        <v>4722</v>
      </c>
      <c r="I14" s="3">
        <f ca="1">OFFSET(map!$A$1,G14,F14)</f>
        <v>24</v>
      </c>
      <c r="K14" s="3">
        <f ca="1">OFFSET(map!$A$1,G14-1,F14)</f>
        <v>25</v>
      </c>
      <c r="L14" s="3">
        <f ca="1">OFFSET(map!$A$1,G14,F14+1)</f>
        <v>24</v>
      </c>
      <c r="M14" s="3">
        <f ca="1">OFFSET(map!$A$1,G14+1,F14)</f>
        <v>24</v>
      </c>
      <c r="N14" s="3">
        <f ca="1">OFFSET(map!$A$1,G14,F14-1)</f>
        <v>24</v>
      </c>
      <c r="O14" s="3" t="b">
        <f t="shared" ca="1" si="11"/>
        <v>1</v>
      </c>
      <c r="P14" s="3" t="b">
        <f t="shared" ca="1" si="12"/>
        <v>1</v>
      </c>
      <c r="Q14" s="3" t="b">
        <f t="shared" ca="1" si="13"/>
        <v>1</v>
      </c>
      <c r="R14" s="3" t="b">
        <f t="shared" ca="1" si="14"/>
        <v>1</v>
      </c>
      <c r="S14" s="2">
        <f t="shared" ca="1" si="0"/>
        <v>4721</v>
      </c>
      <c r="T14" s="2">
        <f t="shared" ca="1" si="1"/>
        <v>4822</v>
      </c>
      <c r="U14" s="2">
        <f t="shared" ca="1" si="2"/>
        <v>4723</v>
      </c>
      <c r="V14" s="2">
        <f t="shared" ca="1" si="3"/>
        <v>4622</v>
      </c>
      <c r="W14" s="2" t="b">
        <f ca="1">AND(
    ISNA(MATCH(S14,$S$3:$S13,0)),
    ISNA(MATCH(S14,$T$3:$T13,0)),
    ISNA(MATCH(S14,$U$3:$U13,0)),
    ISNA(MATCH(S14,$V$3:$V13,0))
)</f>
        <v>0</v>
      </c>
      <c r="X14" s="2" t="b">
        <f ca="1">AND(
    ISNA(MATCH(T14,$S$3:$S13,0)),
    ISNA(MATCH(T14,$T$3:$T13,0)),
    ISNA(MATCH(T14,$U$3:$U13,0)),
    ISNA(MATCH(T14,$V$3:$V13,0))
)</f>
        <v>0</v>
      </c>
      <c r="Y14" s="2" t="b">
        <f ca="1">AND(
    ISNA(MATCH(U14,$S$3:$S13,0)),
    ISNA(MATCH(U14,$T$3:$T13,0)),
    ISNA(MATCH(U14,$U$3:$U13,0)),
    ISNA(MATCH(U14,$V$3:$V13,0))
)</f>
        <v>1</v>
      </c>
      <c r="Z14" s="2" t="b">
        <f ca="1">AND(
    ISNA(MATCH(V14,$S$3:$S13,0)),
    ISNA(MATCH(V14,$T$3:$T13,0)),
    ISNA(MATCH(V14,$U$3:$U13,0)),
    ISNA(MATCH(V14,$V$3:$V13,0))
)</f>
        <v>0</v>
      </c>
      <c r="AA14" s="4" t="b">
        <f t="shared" ca="1" si="4"/>
        <v>0</v>
      </c>
      <c r="AB14" s="4" t="b">
        <f t="shared" ca="1" si="5"/>
        <v>0</v>
      </c>
      <c r="AC14" s="4" t="b">
        <f t="shared" ca="1" si="6"/>
        <v>1</v>
      </c>
      <c r="AD14" s="4" t="b">
        <f t="shared" ca="1" si="7"/>
        <v>0</v>
      </c>
      <c r="AE14" s="6" t="b">
        <f>FALSE</f>
        <v>0</v>
      </c>
      <c r="AF14" s="6" t="b">
        <f>FALSE</f>
        <v>0</v>
      </c>
      <c r="AG14" s="6" t="b">
        <f>FALSE</f>
        <v>0</v>
      </c>
      <c r="AH14" s="1" t="b">
        <f t="shared" ca="1" si="15"/>
        <v>0</v>
      </c>
      <c r="AI14" s="7">
        <f t="shared" ca="1" si="16"/>
        <v>12</v>
      </c>
    </row>
    <row r="15" spans="1:35" x14ac:dyDescent="0.2">
      <c r="A15" s="5">
        <f t="shared" si="17"/>
        <v>12</v>
      </c>
      <c r="B15" s="1">
        <f t="shared" ca="1" si="8"/>
        <v>6</v>
      </c>
      <c r="C15" s="1">
        <f t="shared" ca="1" si="18"/>
        <v>4</v>
      </c>
      <c r="D15" s="1">
        <f t="shared" ca="1" si="9"/>
        <v>2</v>
      </c>
      <c r="E15" s="1" t="b">
        <f t="shared" ca="1" si="10"/>
        <v>1</v>
      </c>
      <c r="F15" s="2">
        <f t="shared" ca="1" si="19"/>
        <v>46</v>
      </c>
      <c r="G15" s="2">
        <f t="shared" ca="1" si="20"/>
        <v>23</v>
      </c>
      <c r="H15" s="2">
        <f t="shared" ca="1" si="21"/>
        <v>4623</v>
      </c>
      <c r="I15" s="3">
        <f ca="1">OFFSET(map!$A$1,G15,F15)</f>
        <v>24</v>
      </c>
      <c r="K15" s="3">
        <f ca="1">OFFSET(map!$A$1,G15-1,F15)</f>
        <v>24</v>
      </c>
      <c r="L15" s="3">
        <f ca="1">OFFSET(map!$A$1,G15,F15+1)</f>
        <v>24</v>
      </c>
      <c r="M15" s="3">
        <f ca="1">OFFSET(map!$A$1,G15+1,F15)</f>
        <v>24</v>
      </c>
      <c r="N15" s="3">
        <f ca="1">OFFSET(map!$A$1,G15,F15-1)</f>
        <v>24</v>
      </c>
      <c r="O15" s="3" t="b">
        <f t="shared" ca="1" si="11"/>
        <v>1</v>
      </c>
      <c r="P15" s="3" t="b">
        <f t="shared" ca="1" si="12"/>
        <v>1</v>
      </c>
      <c r="Q15" s="3" t="b">
        <f t="shared" ca="1" si="13"/>
        <v>1</v>
      </c>
      <c r="R15" s="3" t="b">
        <f t="shared" ca="1" si="14"/>
        <v>1</v>
      </c>
      <c r="S15" s="2">
        <f t="shared" ca="1" si="0"/>
        <v>4622</v>
      </c>
      <c r="T15" s="2">
        <f t="shared" ca="1" si="1"/>
        <v>4723</v>
      </c>
      <c r="U15" s="2">
        <f t="shared" ca="1" si="2"/>
        <v>4624</v>
      </c>
      <c r="V15" s="2">
        <f t="shared" ca="1" si="3"/>
        <v>4523</v>
      </c>
      <c r="W15" s="2" t="b">
        <f ca="1">AND(
    ISNA(MATCH(S15,$S$3:$S14,0)),
    ISNA(MATCH(S15,$T$3:$T14,0)),
    ISNA(MATCH(S15,$U$3:$U14,0)),
    ISNA(MATCH(S15,$V$3:$V14,0))
)</f>
        <v>0</v>
      </c>
      <c r="X15" s="2" t="b">
        <f ca="1">AND(
    ISNA(MATCH(T15,$S$3:$S14,0)),
    ISNA(MATCH(T15,$T$3:$T14,0)),
    ISNA(MATCH(T15,$U$3:$U14,0)),
    ISNA(MATCH(T15,$V$3:$V14,0))
)</f>
        <v>0</v>
      </c>
      <c r="Y15" s="2" t="b">
        <f ca="1">AND(
    ISNA(MATCH(U15,$S$3:$S14,0)),
    ISNA(MATCH(U15,$T$3:$T14,0)),
    ISNA(MATCH(U15,$U$3:$U14,0)),
    ISNA(MATCH(U15,$V$3:$V14,0))
)</f>
        <v>1</v>
      </c>
      <c r="Z15" s="2" t="b">
        <f ca="1">AND(
    ISNA(MATCH(V15,$S$3:$S14,0)),
    ISNA(MATCH(V15,$T$3:$T14,0)),
    ISNA(MATCH(V15,$U$3:$U14,0)),
    ISNA(MATCH(V15,$V$3:$V14,0))
)</f>
        <v>0</v>
      </c>
      <c r="AA15" s="4" t="b">
        <f t="shared" ca="1" si="4"/>
        <v>0</v>
      </c>
      <c r="AB15" s="4" t="b">
        <f t="shared" ca="1" si="5"/>
        <v>0</v>
      </c>
      <c r="AC15" s="4" t="b">
        <f t="shared" ca="1" si="6"/>
        <v>1</v>
      </c>
      <c r="AD15" s="4" t="b">
        <f t="shared" ca="1" si="7"/>
        <v>0</v>
      </c>
      <c r="AE15" s="6" t="b">
        <f>FALSE</f>
        <v>0</v>
      </c>
      <c r="AF15" s="6" t="b">
        <f>FALSE</f>
        <v>0</v>
      </c>
      <c r="AG15" s="6" t="b">
        <f>FALSE</f>
        <v>0</v>
      </c>
      <c r="AH15" s="1" t="b">
        <f t="shared" ca="1" si="15"/>
        <v>0</v>
      </c>
      <c r="AI15" s="7">
        <f t="shared" ca="1" si="16"/>
        <v>13</v>
      </c>
    </row>
    <row r="16" spans="1:35" x14ac:dyDescent="0.2">
      <c r="A16" s="5">
        <f t="shared" si="17"/>
        <v>13</v>
      </c>
      <c r="B16" s="1">
        <f t="shared" ca="1" si="8"/>
        <v>7</v>
      </c>
      <c r="C16" s="1">
        <f t="shared" ca="1" si="18"/>
        <v>4</v>
      </c>
      <c r="D16" s="1">
        <f t="shared" ca="1" si="9"/>
        <v>2</v>
      </c>
      <c r="E16" s="1" t="b">
        <f t="shared" ca="1" si="10"/>
        <v>0</v>
      </c>
      <c r="F16" s="2">
        <f t="shared" ca="1" si="19"/>
        <v>45</v>
      </c>
      <c r="G16" s="2">
        <f t="shared" ca="1" si="20"/>
        <v>24</v>
      </c>
      <c r="H16" s="2">
        <f t="shared" ca="1" si="21"/>
        <v>4524</v>
      </c>
      <c r="I16" s="3">
        <f ca="1">OFFSET(map!$A$1,G16,F16)</f>
        <v>24</v>
      </c>
      <c r="K16" s="3">
        <f ca="1">OFFSET(map!$A$1,G16-1,F16)</f>
        <v>24</v>
      </c>
      <c r="L16" s="3">
        <f ca="1">OFFSET(map!$A$1,G16,F16+1)</f>
        <v>24</v>
      </c>
      <c r="M16" s="3">
        <f ca="1">OFFSET(map!$A$1,G16+1,F16)</f>
        <v>24</v>
      </c>
      <c r="N16" s="3">
        <f ca="1">OFFSET(map!$A$1,G16,F16-1)</f>
        <v>24</v>
      </c>
      <c r="O16" s="3" t="b">
        <f t="shared" ca="1" si="11"/>
        <v>1</v>
      </c>
      <c r="P16" s="3" t="b">
        <f t="shared" ca="1" si="12"/>
        <v>1</v>
      </c>
      <c r="Q16" s="3" t="b">
        <f t="shared" ca="1" si="13"/>
        <v>1</v>
      </c>
      <c r="R16" s="3" t="b">
        <f t="shared" ca="1" si="14"/>
        <v>1</v>
      </c>
      <c r="S16" s="2">
        <f t="shared" ca="1" si="0"/>
        <v>4523</v>
      </c>
      <c r="T16" s="2">
        <f t="shared" ca="1" si="1"/>
        <v>4624</v>
      </c>
      <c r="U16" s="2">
        <f t="shared" ca="1" si="2"/>
        <v>4525</v>
      </c>
      <c r="V16" s="2">
        <f t="shared" ca="1" si="3"/>
        <v>4424</v>
      </c>
      <c r="W16" s="2" t="b">
        <f ca="1">AND(
    ISNA(MATCH(S16,$S$3:$S15,0)),
    ISNA(MATCH(S16,$T$3:$T15,0)),
    ISNA(MATCH(S16,$U$3:$U15,0)),
    ISNA(MATCH(S16,$V$3:$V15,0))
)</f>
        <v>0</v>
      </c>
      <c r="X16" s="2" t="b">
        <f ca="1">AND(
    ISNA(MATCH(T16,$S$3:$S15,0)),
    ISNA(MATCH(T16,$T$3:$T15,0)),
    ISNA(MATCH(T16,$U$3:$U15,0)),
    ISNA(MATCH(T16,$V$3:$V15,0))
)</f>
        <v>0</v>
      </c>
      <c r="Y16" s="2" t="b">
        <f ca="1">AND(
    ISNA(MATCH(U16,$S$3:$S15,0)),
    ISNA(MATCH(U16,$T$3:$T15,0)),
    ISNA(MATCH(U16,$U$3:$U15,0)),
    ISNA(MATCH(U16,$V$3:$V15,0))
)</f>
        <v>1</v>
      </c>
      <c r="Z16" s="2" t="b">
        <f ca="1">AND(
    ISNA(MATCH(V16,$S$3:$S15,0)),
    ISNA(MATCH(V16,$T$3:$T15,0)),
    ISNA(MATCH(V16,$U$3:$U15,0)),
    ISNA(MATCH(V16,$V$3:$V15,0))
)</f>
        <v>1</v>
      </c>
      <c r="AA16" s="4" t="b">
        <f t="shared" ca="1" si="4"/>
        <v>0</v>
      </c>
      <c r="AB16" s="4" t="b">
        <f t="shared" ca="1" si="5"/>
        <v>0</v>
      </c>
      <c r="AC16" s="4" t="b">
        <f t="shared" ca="1" si="6"/>
        <v>1</v>
      </c>
      <c r="AD16" s="4" t="b">
        <f t="shared" ca="1" si="7"/>
        <v>1</v>
      </c>
      <c r="AE16" s="6" t="b">
        <f>FALSE</f>
        <v>0</v>
      </c>
      <c r="AF16" s="6" t="b">
        <f>FALSE</f>
        <v>0</v>
      </c>
      <c r="AG16" s="6" t="b">
        <f>FALSE</f>
        <v>0</v>
      </c>
      <c r="AH16" s="1" t="b">
        <f t="shared" ca="1" si="15"/>
        <v>0</v>
      </c>
      <c r="AI16" s="7">
        <f t="shared" ca="1" si="16"/>
        <v>14</v>
      </c>
    </row>
    <row r="17" spans="1:35" x14ac:dyDescent="0.2">
      <c r="A17" s="5">
        <f t="shared" si="17"/>
        <v>14</v>
      </c>
      <c r="B17" s="1">
        <f t="shared" ca="1" si="8"/>
        <v>7</v>
      </c>
      <c r="C17" s="1">
        <f t="shared" ca="1" si="18"/>
        <v>4</v>
      </c>
      <c r="D17" s="1">
        <f t="shared" ca="1" si="9"/>
        <v>3</v>
      </c>
      <c r="E17" s="1" t="b">
        <f t="shared" ca="1" si="10"/>
        <v>1</v>
      </c>
      <c r="F17" s="2">
        <f t="shared" ca="1" si="19"/>
        <v>44</v>
      </c>
      <c r="G17" s="2">
        <f t="shared" ca="1" si="20"/>
        <v>23</v>
      </c>
      <c r="H17" s="2">
        <f t="shared" ca="1" si="21"/>
        <v>4423</v>
      </c>
      <c r="I17" s="3">
        <f ca="1">OFFSET(map!$A$1,G17,F17)</f>
        <v>23</v>
      </c>
      <c r="K17" s="3">
        <f ca="1">OFFSET(map!$A$1,G17-1,F17)</f>
        <v>23</v>
      </c>
      <c r="L17" s="3">
        <f ca="1">OFFSET(map!$A$1,G17,F17+1)</f>
        <v>24</v>
      </c>
      <c r="M17" s="3">
        <f ca="1">OFFSET(map!$A$1,G17+1,F17)</f>
        <v>24</v>
      </c>
      <c r="N17" s="3">
        <f ca="1">OFFSET(map!$A$1,G17,F17-1)</f>
        <v>23</v>
      </c>
      <c r="O17" s="3" t="b">
        <f t="shared" ca="1" si="11"/>
        <v>1</v>
      </c>
      <c r="P17" s="3" t="b">
        <f t="shared" ca="1" si="12"/>
        <v>1</v>
      </c>
      <c r="Q17" s="3" t="b">
        <f t="shared" ca="1" si="13"/>
        <v>1</v>
      </c>
      <c r="R17" s="3" t="b">
        <f t="shared" ca="1" si="14"/>
        <v>1</v>
      </c>
      <c r="S17" s="2">
        <f t="shared" ca="1" si="0"/>
        <v>4422</v>
      </c>
      <c r="T17" s="2">
        <f t="shared" ca="1" si="1"/>
        <v>4523</v>
      </c>
      <c r="U17" s="2">
        <f t="shared" ca="1" si="2"/>
        <v>4424</v>
      </c>
      <c r="V17" s="2">
        <f t="shared" ca="1" si="3"/>
        <v>4323</v>
      </c>
      <c r="W17" s="2" t="b">
        <f ca="1">AND(
    ISNA(MATCH(S17,$S$3:$S16,0)),
    ISNA(MATCH(S17,$T$3:$T16,0)),
    ISNA(MATCH(S17,$U$3:$U16,0)),
    ISNA(MATCH(S17,$V$3:$V16,0))
)</f>
        <v>0</v>
      </c>
      <c r="X17" s="2" t="b">
        <f ca="1">AND(
    ISNA(MATCH(T17,$S$3:$S16,0)),
    ISNA(MATCH(T17,$T$3:$T16,0)),
    ISNA(MATCH(T17,$U$3:$U16,0)),
    ISNA(MATCH(T17,$V$3:$V16,0))
)</f>
        <v>0</v>
      </c>
      <c r="Y17" s="2" t="b">
        <f ca="1">AND(
    ISNA(MATCH(U17,$S$3:$S16,0)),
    ISNA(MATCH(U17,$T$3:$T16,0)),
    ISNA(MATCH(U17,$U$3:$U16,0)),
    ISNA(MATCH(U17,$V$3:$V16,0))
)</f>
        <v>0</v>
      </c>
      <c r="Z17" s="2" t="b">
        <f ca="1">AND(
    ISNA(MATCH(V17,$S$3:$S16,0)),
    ISNA(MATCH(V17,$T$3:$T16,0)),
    ISNA(MATCH(V17,$U$3:$U16,0)),
    ISNA(MATCH(V17,$V$3:$V16,0))
)</f>
        <v>1</v>
      </c>
      <c r="AA17" s="4" t="b">
        <f t="shared" ca="1" si="4"/>
        <v>0</v>
      </c>
      <c r="AB17" s="4" t="b">
        <f t="shared" ca="1" si="5"/>
        <v>0</v>
      </c>
      <c r="AC17" s="4" t="b">
        <f t="shared" ca="1" si="6"/>
        <v>0</v>
      </c>
      <c r="AD17" s="4" t="b">
        <f t="shared" ca="1" si="7"/>
        <v>1</v>
      </c>
      <c r="AE17" s="6" t="b">
        <f>FALSE</f>
        <v>0</v>
      </c>
      <c r="AF17" s="6" t="b">
        <f>FALSE</f>
        <v>0</v>
      </c>
      <c r="AG17" s="6" t="b">
        <f>FALSE</f>
        <v>0</v>
      </c>
      <c r="AH17" s="1" t="b">
        <f t="shared" ca="1" si="15"/>
        <v>0</v>
      </c>
      <c r="AI17" s="7">
        <f t="shared" ca="1" si="16"/>
        <v>15</v>
      </c>
    </row>
    <row r="18" spans="1:35" x14ac:dyDescent="0.2">
      <c r="A18" s="5">
        <f t="shared" si="17"/>
        <v>15</v>
      </c>
      <c r="B18" s="1">
        <f t="shared" ca="1" si="8"/>
        <v>8</v>
      </c>
      <c r="C18" s="1">
        <f t="shared" ca="1" si="18"/>
        <v>4</v>
      </c>
      <c r="D18" s="1">
        <f t="shared" ca="1" si="9"/>
        <v>3</v>
      </c>
      <c r="E18" s="1" t="b">
        <f t="shared" ca="1" si="10"/>
        <v>1</v>
      </c>
      <c r="F18" s="2">
        <f t="shared" ca="1" si="19"/>
        <v>43</v>
      </c>
      <c r="G18" s="2">
        <f t="shared" ca="1" si="20"/>
        <v>22</v>
      </c>
      <c r="H18" s="2">
        <f t="shared" ca="1" si="21"/>
        <v>4322</v>
      </c>
      <c r="I18" s="3">
        <f ca="1">OFFSET(map!$A$1,G18,F18)</f>
        <v>23</v>
      </c>
      <c r="K18" s="3">
        <f ca="1">OFFSET(map!$A$1,G18-1,F18)</f>
        <v>23</v>
      </c>
      <c r="L18" s="3">
        <f ca="1">OFFSET(map!$A$1,G18,F18+1)</f>
        <v>23</v>
      </c>
      <c r="M18" s="3">
        <f ca="1">OFFSET(map!$A$1,G18+1,F18)</f>
        <v>23</v>
      </c>
      <c r="N18" s="3">
        <f ca="1">OFFSET(map!$A$1,G18,F18-1)</f>
        <v>23</v>
      </c>
      <c r="O18" s="3" t="b">
        <f t="shared" ca="1" si="11"/>
        <v>1</v>
      </c>
      <c r="P18" s="3" t="b">
        <f t="shared" ca="1" si="12"/>
        <v>1</v>
      </c>
      <c r="Q18" s="3" t="b">
        <f t="shared" ca="1" si="13"/>
        <v>1</v>
      </c>
      <c r="R18" s="3" t="b">
        <f t="shared" ca="1" si="14"/>
        <v>1</v>
      </c>
      <c r="S18" s="2">
        <f t="shared" ca="1" si="0"/>
        <v>4321</v>
      </c>
      <c r="T18" s="2">
        <f t="shared" ca="1" si="1"/>
        <v>4422</v>
      </c>
      <c r="U18" s="2">
        <f t="shared" ca="1" si="2"/>
        <v>4323</v>
      </c>
      <c r="V18" s="2">
        <f t="shared" ca="1" si="3"/>
        <v>4222</v>
      </c>
      <c r="W18" s="2" t="b">
        <f ca="1">AND(
    ISNA(MATCH(S18,$S$3:$S17,0)),
    ISNA(MATCH(S18,$T$3:$T17,0)),
    ISNA(MATCH(S18,$U$3:$U17,0)),
    ISNA(MATCH(S18,$V$3:$V17,0))
)</f>
        <v>1</v>
      </c>
      <c r="X18" s="2" t="b">
        <f ca="1">AND(
    ISNA(MATCH(T18,$S$3:$S17,0)),
    ISNA(MATCH(T18,$T$3:$T17,0)),
    ISNA(MATCH(T18,$U$3:$U17,0)),
    ISNA(MATCH(T18,$V$3:$V17,0))
)</f>
        <v>0</v>
      </c>
      <c r="Y18" s="2" t="b">
        <f ca="1">AND(
    ISNA(MATCH(U18,$S$3:$S17,0)),
    ISNA(MATCH(U18,$T$3:$T17,0)),
    ISNA(MATCH(U18,$U$3:$U17,0)),
    ISNA(MATCH(U18,$V$3:$V17,0))
)</f>
        <v>0</v>
      </c>
      <c r="Z18" s="2" t="b">
        <f ca="1">AND(
    ISNA(MATCH(V18,$S$3:$S17,0)),
    ISNA(MATCH(V18,$T$3:$T17,0)),
    ISNA(MATCH(V18,$U$3:$U17,0)),
    ISNA(MATCH(V18,$V$3:$V17,0))
)</f>
        <v>1</v>
      </c>
      <c r="AA18" s="4" t="b">
        <f t="shared" ca="1" si="4"/>
        <v>1</v>
      </c>
      <c r="AB18" s="4" t="b">
        <f t="shared" ca="1" si="5"/>
        <v>0</v>
      </c>
      <c r="AC18" s="4" t="b">
        <f t="shared" ca="1" si="6"/>
        <v>0</v>
      </c>
      <c r="AD18" s="4" t="b">
        <f t="shared" ca="1" si="7"/>
        <v>1</v>
      </c>
      <c r="AE18" s="6" t="b">
        <f>FALSE</f>
        <v>0</v>
      </c>
      <c r="AF18" s="6" t="b">
        <f>FALSE</f>
        <v>0</v>
      </c>
      <c r="AG18" s="6" t="b">
        <f>FALSE</f>
        <v>0</v>
      </c>
      <c r="AH18" s="1" t="b">
        <f t="shared" ca="1" si="15"/>
        <v>0</v>
      </c>
      <c r="AI18" s="7">
        <f t="shared" ca="1" si="16"/>
        <v>16</v>
      </c>
    </row>
    <row r="19" spans="1:35" x14ac:dyDescent="0.2">
      <c r="A19" s="5">
        <f t="shared" si="17"/>
        <v>16</v>
      </c>
      <c r="B19" s="1">
        <f t="shared" ca="1" si="8"/>
        <v>9</v>
      </c>
      <c r="C19" s="1">
        <f t="shared" ca="1" si="18"/>
        <v>5</v>
      </c>
      <c r="D19" s="1">
        <f t="shared" ca="1" si="9"/>
        <v>0</v>
      </c>
      <c r="E19" s="1" t="b">
        <f t="shared" ca="1" si="10"/>
        <v>0</v>
      </c>
      <c r="F19" s="2">
        <f t="shared" ca="1" si="19"/>
        <v>47</v>
      </c>
      <c r="G19" s="2">
        <f t="shared" ca="1" si="20"/>
        <v>19</v>
      </c>
      <c r="H19" s="2">
        <f t="shared" ca="1" si="21"/>
        <v>4719</v>
      </c>
      <c r="I19" s="3">
        <f ca="1">OFFSET(map!$A$1,G19,F19)</f>
        <v>24</v>
      </c>
      <c r="K19" s="3">
        <f ca="1">OFFSET(map!$A$1,G19-1,F19)</f>
        <v>24</v>
      </c>
      <c r="L19" s="3">
        <f ca="1">OFFSET(map!$A$1,G19,F19+1)</f>
        <v>24</v>
      </c>
      <c r="M19" s="3">
        <f ca="1">OFFSET(map!$A$1,G19+1,F19)</f>
        <v>24</v>
      </c>
      <c r="N19" s="3">
        <f ca="1">OFFSET(map!$A$1,G19,F19-1)</f>
        <v>23</v>
      </c>
      <c r="O19" s="3" t="b">
        <f t="shared" ca="1" si="11"/>
        <v>1</v>
      </c>
      <c r="P19" s="3" t="b">
        <f t="shared" ca="1" si="12"/>
        <v>1</v>
      </c>
      <c r="Q19" s="3" t="b">
        <f t="shared" ca="1" si="13"/>
        <v>1</v>
      </c>
      <c r="R19" s="3" t="b">
        <f t="shared" ca="1" si="14"/>
        <v>1</v>
      </c>
      <c r="S19" s="2">
        <f t="shared" ca="1" si="0"/>
        <v>4718</v>
      </c>
      <c r="T19" s="2">
        <f t="shared" ca="1" si="1"/>
        <v>4819</v>
      </c>
      <c r="U19" s="2">
        <f t="shared" ca="1" si="2"/>
        <v>4720</v>
      </c>
      <c r="V19" s="2">
        <f t="shared" ca="1" si="3"/>
        <v>4619</v>
      </c>
      <c r="W19" s="2" t="b">
        <f ca="1">AND(
    ISNA(MATCH(S19,$S$3:$S18,0)),
    ISNA(MATCH(S19,$T$3:$T18,0)),
    ISNA(MATCH(S19,$U$3:$U18,0)),
    ISNA(MATCH(S19,$V$3:$V18,0))
)</f>
        <v>1</v>
      </c>
      <c r="X19" s="2" t="b">
        <f ca="1">AND(
    ISNA(MATCH(T19,$S$3:$S18,0)),
    ISNA(MATCH(T19,$T$3:$T18,0)),
    ISNA(MATCH(T19,$U$3:$U18,0)),
    ISNA(MATCH(T19,$V$3:$V18,0))
)</f>
        <v>1</v>
      </c>
      <c r="Y19" s="2" t="b">
        <f ca="1">AND(
    ISNA(MATCH(U19,$S$3:$S18,0)),
    ISNA(MATCH(U19,$T$3:$T18,0)),
    ISNA(MATCH(U19,$U$3:$U18,0)),
    ISNA(MATCH(U19,$V$3:$V18,0))
)</f>
        <v>0</v>
      </c>
      <c r="Z19" s="2" t="b">
        <f ca="1">AND(
    ISNA(MATCH(V19,$S$3:$S18,0)),
    ISNA(MATCH(V19,$T$3:$T18,0)),
    ISNA(MATCH(V19,$U$3:$U18,0)),
    ISNA(MATCH(V19,$V$3:$V18,0))
)</f>
        <v>1</v>
      </c>
      <c r="AA19" s="4" t="b">
        <f t="shared" ca="1" si="4"/>
        <v>1</v>
      </c>
      <c r="AB19" s="4" t="b">
        <f t="shared" ca="1" si="5"/>
        <v>1</v>
      </c>
      <c r="AC19" s="4" t="b">
        <f t="shared" ca="1" si="6"/>
        <v>0</v>
      </c>
      <c r="AD19" s="4" t="b">
        <f t="shared" ca="1" si="7"/>
        <v>1</v>
      </c>
      <c r="AE19" s="6" t="b">
        <f>FALSE</f>
        <v>0</v>
      </c>
      <c r="AF19" s="6" t="b">
        <f>FALSE</f>
        <v>0</v>
      </c>
      <c r="AG19" s="6" t="b">
        <f>FALSE</f>
        <v>0</v>
      </c>
      <c r="AH19" s="1" t="b">
        <f t="shared" ca="1" si="15"/>
        <v>0</v>
      </c>
      <c r="AI19" s="7">
        <f t="shared" ca="1" si="16"/>
        <v>17</v>
      </c>
    </row>
    <row r="20" spans="1:35" x14ac:dyDescent="0.2">
      <c r="A20" s="5">
        <f t="shared" si="17"/>
        <v>17</v>
      </c>
      <c r="B20" s="1">
        <f t="shared" ca="1" si="8"/>
        <v>9</v>
      </c>
      <c r="C20" s="1">
        <f t="shared" ca="1" si="18"/>
        <v>5</v>
      </c>
      <c r="D20" s="1">
        <f t="shared" ca="1" si="9"/>
        <v>1</v>
      </c>
      <c r="E20" s="1" t="b">
        <f t="shared" ca="1" si="10"/>
        <v>0</v>
      </c>
      <c r="F20" s="2">
        <f t="shared" ca="1" si="19"/>
        <v>48</v>
      </c>
      <c r="G20" s="2">
        <f t="shared" ca="1" si="20"/>
        <v>20</v>
      </c>
      <c r="H20" s="2">
        <f t="shared" ca="1" si="21"/>
        <v>4820</v>
      </c>
      <c r="I20" s="3">
        <f ca="1">OFFSET(map!$A$1,G20,F20)</f>
        <v>24</v>
      </c>
      <c r="K20" s="3">
        <f ca="1">OFFSET(map!$A$1,G20-1,F20)</f>
        <v>24</v>
      </c>
      <c r="L20" s="3">
        <f ca="1">OFFSET(map!$A$1,G20,F20+1)</f>
        <v>24</v>
      </c>
      <c r="M20" s="3">
        <f ca="1">OFFSET(map!$A$1,G20+1,F20)</f>
        <v>24</v>
      </c>
      <c r="N20" s="3">
        <f ca="1">OFFSET(map!$A$1,G20,F20-1)</f>
        <v>24</v>
      </c>
      <c r="O20" s="3" t="b">
        <f t="shared" ca="1" si="11"/>
        <v>1</v>
      </c>
      <c r="P20" s="3" t="b">
        <f t="shared" ca="1" si="12"/>
        <v>1</v>
      </c>
      <c r="Q20" s="3" t="b">
        <f t="shared" ca="1" si="13"/>
        <v>1</v>
      </c>
      <c r="R20" s="3" t="b">
        <f t="shared" ca="1" si="14"/>
        <v>1</v>
      </c>
      <c r="S20" s="2">
        <f t="shared" ca="1" si="0"/>
        <v>4819</v>
      </c>
      <c r="T20" s="2">
        <f t="shared" ca="1" si="1"/>
        <v>4920</v>
      </c>
      <c r="U20" s="2">
        <f t="shared" ca="1" si="2"/>
        <v>4821</v>
      </c>
      <c r="V20" s="2">
        <f t="shared" ca="1" si="3"/>
        <v>4720</v>
      </c>
      <c r="W20" s="2" t="b">
        <f ca="1">AND(
    ISNA(MATCH(S20,$S$3:$S19,0)),
    ISNA(MATCH(S20,$T$3:$T19,0)),
    ISNA(MATCH(S20,$U$3:$U19,0)),
    ISNA(MATCH(S20,$V$3:$V19,0))
)</f>
        <v>0</v>
      </c>
      <c r="X20" s="2" t="b">
        <f ca="1">AND(
    ISNA(MATCH(T20,$S$3:$S19,0)),
    ISNA(MATCH(T20,$T$3:$T19,0)),
    ISNA(MATCH(T20,$U$3:$U19,0)),
    ISNA(MATCH(T20,$V$3:$V19,0))
)</f>
        <v>1</v>
      </c>
      <c r="Y20" s="2" t="b">
        <f ca="1">AND(
    ISNA(MATCH(U20,$S$3:$S19,0)),
    ISNA(MATCH(U20,$T$3:$T19,0)),
    ISNA(MATCH(U20,$U$3:$U19,0)),
    ISNA(MATCH(U20,$V$3:$V19,0))
)</f>
        <v>0</v>
      </c>
      <c r="Z20" s="2" t="b">
        <f ca="1">AND(
    ISNA(MATCH(V20,$S$3:$S19,0)),
    ISNA(MATCH(V20,$T$3:$T19,0)),
    ISNA(MATCH(V20,$U$3:$U19,0)),
    ISNA(MATCH(V20,$V$3:$V19,0))
)</f>
        <v>0</v>
      </c>
      <c r="AA20" s="4" t="b">
        <f t="shared" ca="1" si="4"/>
        <v>0</v>
      </c>
      <c r="AB20" s="4" t="b">
        <f t="shared" ca="1" si="5"/>
        <v>1</v>
      </c>
      <c r="AC20" s="4" t="b">
        <f t="shared" ca="1" si="6"/>
        <v>0</v>
      </c>
      <c r="AD20" s="4" t="b">
        <f t="shared" ca="1" si="7"/>
        <v>0</v>
      </c>
      <c r="AE20" s="6" t="b">
        <f>FALSE</f>
        <v>0</v>
      </c>
      <c r="AF20" s="6" t="b">
        <f>FALSE</f>
        <v>0</v>
      </c>
      <c r="AG20" s="6" t="b">
        <f>FALSE</f>
        <v>0</v>
      </c>
      <c r="AH20" s="1" t="b">
        <f t="shared" ca="1" si="15"/>
        <v>0</v>
      </c>
      <c r="AI20" s="7">
        <f t="shared" ca="1" si="16"/>
        <v>18</v>
      </c>
    </row>
    <row r="21" spans="1:35" x14ac:dyDescent="0.2">
      <c r="A21" s="5">
        <f t="shared" si="17"/>
        <v>18</v>
      </c>
      <c r="B21" s="1">
        <f t="shared" ca="1" si="8"/>
        <v>9</v>
      </c>
      <c r="C21" s="1">
        <f t="shared" ca="1" si="18"/>
        <v>5</v>
      </c>
      <c r="D21" s="1">
        <f t="shared" ca="1" si="9"/>
        <v>3</v>
      </c>
      <c r="E21" s="1" t="b">
        <f t="shared" ca="1" si="10"/>
        <v>1</v>
      </c>
      <c r="F21" s="2">
        <f t="shared" ca="1" si="19"/>
        <v>46</v>
      </c>
      <c r="G21" s="2">
        <f t="shared" ca="1" si="20"/>
        <v>20</v>
      </c>
      <c r="H21" s="2">
        <f t="shared" ca="1" si="21"/>
        <v>4620</v>
      </c>
      <c r="I21" s="3">
        <f ca="1">OFFSET(map!$A$1,G21,F21)</f>
        <v>23</v>
      </c>
      <c r="K21" s="3">
        <f ca="1">OFFSET(map!$A$1,G21-1,F21)</f>
        <v>23</v>
      </c>
      <c r="L21" s="3">
        <f ca="1">OFFSET(map!$A$1,G21,F21+1)</f>
        <v>24</v>
      </c>
      <c r="M21" s="3">
        <f ca="1">OFFSET(map!$A$1,G21+1,F21)</f>
        <v>25</v>
      </c>
      <c r="N21" s="3">
        <f ca="1">OFFSET(map!$A$1,G21,F21-1)</f>
        <v>23</v>
      </c>
      <c r="O21" s="3" t="b">
        <f t="shared" ca="1" si="11"/>
        <v>1</v>
      </c>
      <c r="P21" s="3" t="b">
        <f t="shared" ca="1" si="12"/>
        <v>1</v>
      </c>
      <c r="Q21" s="3" t="b">
        <f t="shared" ca="1" si="13"/>
        <v>1</v>
      </c>
      <c r="R21" s="3" t="b">
        <f t="shared" ca="1" si="14"/>
        <v>1</v>
      </c>
      <c r="S21" s="2">
        <f t="shared" ca="1" si="0"/>
        <v>4619</v>
      </c>
      <c r="T21" s="2">
        <f t="shared" ca="1" si="1"/>
        <v>4720</v>
      </c>
      <c r="U21" s="2">
        <f t="shared" ca="1" si="2"/>
        <v>4621</v>
      </c>
      <c r="V21" s="2">
        <f t="shared" ca="1" si="3"/>
        <v>4520</v>
      </c>
      <c r="W21" s="2" t="b">
        <f ca="1">AND(
    ISNA(MATCH(S21,$S$3:$S20,0)),
    ISNA(MATCH(S21,$T$3:$T20,0)),
    ISNA(MATCH(S21,$U$3:$U20,0)),
    ISNA(MATCH(S21,$V$3:$V20,0))
)</f>
        <v>0</v>
      </c>
      <c r="X21" s="2" t="b">
        <f ca="1">AND(
    ISNA(MATCH(T21,$S$3:$S20,0)),
    ISNA(MATCH(T21,$T$3:$T20,0)),
    ISNA(MATCH(T21,$U$3:$U20,0)),
    ISNA(MATCH(T21,$V$3:$V20,0))
)</f>
        <v>0</v>
      </c>
      <c r="Y21" s="2" t="b">
        <f ca="1">AND(
    ISNA(MATCH(U21,$S$3:$S20,0)),
    ISNA(MATCH(U21,$T$3:$T20,0)),
    ISNA(MATCH(U21,$U$3:$U20,0)),
    ISNA(MATCH(U21,$V$3:$V20,0))
)</f>
        <v>0</v>
      </c>
      <c r="Z21" s="2" t="b">
        <f ca="1">AND(
    ISNA(MATCH(V21,$S$3:$S20,0)),
    ISNA(MATCH(V21,$T$3:$T20,0)),
    ISNA(MATCH(V21,$U$3:$U20,0)),
    ISNA(MATCH(V21,$V$3:$V20,0))
)</f>
        <v>1</v>
      </c>
      <c r="AA21" s="4" t="b">
        <f t="shared" ca="1" si="4"/>
        <v>0</v>
      </c>
      <c r="AB21" s="4" t="b">
        <f t="shared" ca="1" si="5"/>
        <v>0</v>
      </c>
      <c r="AC21" s="4" t="b">
        <f t="shared" ca="1" si="6"/>
        <v>0</v>
      </c>
      <c r="AD21" s="4" t="b">
        <f t="shared" ca="1" si="7"/>
        <v>1</v>
      </c>
      <c r="AE21" s="6" t="b">
        <f>FALSE</f>
        <v>0</v>
      </c>
      <c r="AF21" s="6" t="b">
        <f>FALSE</f>
        <v>0</v>
      </c>
      <c r="AG21" s="6" t="b">
        <f>FALSE</f>
        <v>0</v>
      </c>
      <c r="AH21" s="1" t="b">
        <f t="shared" ca="1" si="15"/>
        <v>0</v>
      </c>
      <c r="AI21" s="7">
        <f t="shared" ca="1" si="16"/>
        <v>19</v>
      </c>
    </row>
    <row r="22" spans="1:35" x14ac:dyDescent="0.2">
      <c r="A22" s="5">
        <f t="shared" si="17"/>
        <v>19</v>
      </c>
      <c r="B22" s="1">
        <f t="shared" ca="1" si="8"/>
        <v>10</v>
      </c>
      <c r="C22" s="1">
        <f t="shared" ca="1" si="18"/>
        <v>5</v>
      </c>
      <c r="D22" s="1">
        <f t="shared" ca="1" si="9"/>
        <v>1</v>
      </c>
      <c r="E22" s="1" t="b">
        <f t="shared" ca="1" si="10"/>
        <v>0</v>
      </c>
      <c r="F22" s="2">
        <f t="shared" ca="1" si="19"/>
        <v>49</v>
      </c>
      <c r="G22" s="2">
        <f t="shared" ca="1" si="20"/>
        <v>21</v>
      </c>
      <c r="H22" s="2">
        <f t="shared" ca="1" si="21"/>
        <v>4921</v>
      </c>
      <c r="I22" s="3">
        <f ca="1">OFFSET(map!$A$1,G22,F22)</f>
        <v>24</v>
      </c>
      <c r="K22" s="3">
        <f ca="1">OFFSET(map!$A$1,G22-1,F22)</f>
        <v>24</v>
      </c>
      <c r="L22" s="3">
        <f ca="1">OFFSET(map!$A$1,G22,F22+1)</f>
        <v>24</v>
      </c>
      <c r="M22" s="3">
        <f ca="1">OFFSET(map!$A$1,G22+1,F22)</f>
        <v>24</v>
      </c>
      <c r="N22" s="3">
        <f ca="1">OFFSET(map!$A$1,G22,F22-1)</f>
        <v>24</v>
      </c>
      <c r="O22" s="3" t="b">
        <f t="shared" ca="1" si="11"/>
        <v>1</v>
      </c>
      <c r="P22" s="3" t="b">
        <f t="shared" ca="1" si="12"/>
        <v>1</v>
      </c>
      <c r="Q22" s="3" t="b">
        <f t="shared" ca="1" si="13"/>
        <v>1</v>
      </c>
      <c r="R22" s="3" t="b">
        <f t="shared" ca="1" si="14"/>
        <v>1</v>
      </c>
      <c r="S22" s="2">
        <f t="shared" ca="1" si="0"/>
        <v>4920</v>
      </c>
      <c r="T22" s="2">
        <f t="shared" ca="1" si="1"/>
        <v>5021</v>
      </c>
      <c r="U22" s="2">
        <f t="shared" ca="1" si="2"/>
        <v>4922</v>
      </c>
      <c r="V22" s="2">
        <f t="shared" ca="1" si="3"/>
        <v>4821</v>
      </c>
      <c r="W22" s="2" t="b">
        <f ca="1">AND(
    ISNA(MATCH(S22,$S$3:$S21,0)),
    ISNA(MATCH(S22,$T$3:$T21,0)),
    ISNA(MATCH(S22,$U$3:$U21,0)),
    ISNA(MATCH(S22,$V$3:$V21,0))
)</f>
        <v>0</v>
      </c>
      <c r="X22" s="2" t="b">
        <f ca="1">AND(
    ISNA(MATCH(T22,$S$3:$S21,0)),
    ISNA(MATCH(T22,$T$3:$T21,0)),
    ISNA(MATCH(T22,$U$3:$U21,0)),
    ISNA(MATCH(T22,$V$3:$V21,0))
)</f>
        <v>1</v>
      </c>
      <c r="Y22" s="2" t="b">
        <f ca="1">AND(
    ISNA(MATCH(U22,$S$3:$S21,0)),
    ISNA(MATCH(U22,$T$3:$T21,0)),
    ISNA(MATCH(U22,$U$3:$U21,0)),
    ISNA(MATCH(U22,$V$3:$V21,0))
)</f>
        <v>1</v>
      </c>
      <c r="Z22" s="2" t="b">
        <f ca="1">AND(
    ISNA(MATCH(V22,$S$3:$S21,0)),
    ISNA(MATCH(V22,$T$3:$T21,0)),
    ISNA(MATCH(V22,$U$3:$U21,0)),
    ISNA(MATCH(V22,$V$3:$V21,0))
)</f>
        <v>0</v>
      </c>
      <c r="AA22" s="4" t="b">
        <f t="shared" ca="1" si="4"/>
        <v>0</v>
      </c>
      <c r="AB22" s="4" t="b">
        <f t="shared" ca="1" si="5"/>
        <v>1</v>
      </c>
      <c r="AC22" s="4" t="b">
        <f t="shared" ca="1" si="6"/>
        <v>1</v>
      </c>
      <c r="AD22" s="4" t="b">
        <f t="shared" ca="1" si="7"/>
        <v>0</v>
      </c>
      <c r="AE22" s="6" t="b">
        <f>FALSE</f>
        <v>0</v>
      </c>
      <c r="AF22" s="6" t="b">
        <f>FALSE</f>
        <v>0</v>
      </c>
      <c r="AG22" s="6" t="b">
        <f>FALSE</f>
        <v>0</v>
      </c>
      <c r="AH22" s="1" t="b">
        <f t="shared" ca="1" si="15"/>
        <v>0</v>
      </c>
      <c r="AI22" s="7">
        <f t="shared" ca="1" si="16"/>
        <v>20</v>
      </c>
    </row>
    <row r="23" spans="1:35" x14ac:dyDescent="0.2">
      <c r="A23" s="5">
        <f t="shared" si="17"/>
        <v>20</v>
      </c>
      <c r="B23" s="1">
        <f t="shared" ca="1" si="8"/>
        <v>10</v>
      </c>
      <c r="C23" s="1">
        <f t="shared" ca="1" si="18"/>
        <v>5</v>
      </c>
      <c r="D23" s="1">
        <f t="shared" ca="1" si="9"/>
        <v>2</v>
      </c>
      <c r="E23" s="1" t="b">
        <f t="shared" ca="1" si="10"/>
        <v>1</v>
      </c>
      <c r="F23" s="2">
        <f t="shared" ca="1" si="19"/>
        <v>48</v>
      </c>
      <c r="G23" s="2">
        <f t="shared" ca="1" si="20"/>
        <v>22</v>
      </c>
      <c r="H23" s="2">
        <f t="shared" ca="1" si="21"/>
        <v>4822</v>
      </c>
      <c r="I23" s="3">
        <f ca="1">OFFSET(map!$A$1,G23,F23)</f>
        <v>24</v>
      </c>
      <c r="K23" s="3">
        <f ca="1">OFFSET(map!$A$1,G23-1,F23)</f>
        <v>24</v>
      </c>
      <c r="L23" s="3">
        <f ca="1">OFFSET(map!$A$1,G23,F23+1)</f>
        <v>24</v>
      </c>
      <c r="M23" s="3">
        <f ca="1">OFFSET(map!$A$1,G23+1,F23)</f>
        <v>24</v>
      </c>
      <c r="N23" s="3">
        <f ca="1">OFFSET(map!$A$1,G23,F23-1)</f>
        <v>24</v>
      </c>
      <c r="O23" s="3" t="b">
        <f t="shared" ca="1" si="11"/>
        <v>1</v>
      </c>
      <c r="P23" s="3" t="b">
        <f t="shared" ca="1" si="12"/>
        <v>1</v>
      </c>
      <c r="Q23" s="3" t="b">
        <f t="shared" ca="1" si="13"/>
        <v>1</v>
      </c>
      <c r="R23" s="3" t="b">
        <f t="shared" ca="1" si="14"/>
        <v>1</v>
      </c>
      <c r="S23" s="2">
        <f t="shared" ca="1" si="0"/>
        <v>4821</v>
      </c>
      <c r="T23" s="2">
        <f t="shared" ca="1" si="1"/>
        <v>4922</v>
      </c>
      <c r="U23" s="2">
        <f t="shared" ca="1" si="2"/>
        <v>4823</v>
      </c>
      <c r="V23" s="2">
        <f t="shared" ca="1" si="3"/>
        <v>4722</v>
      </c>
      <c r="W23" s="2" t="b">
        <f ca="1">AND(
    ISNA(MATCH(S23,$S$3:$S22,0)),
    ISNA(MATCH(S23,$T$3:$T22,0)),
    ISNA(MATCH(S23,$U$3:$U22,0)),
    ISNA(MATCH(S23,$V$3:$V22,0))
)</f>
        <v>0</v>
      </c>
      <c r="X23" s="2" t="b">
        <f ca="1">AND(
    ISNA(MATCH(T23,$S$3:$S22,0)),
    ISNA(MATCH(T23,$T$3:$T22,0)),
    ISNA(MATCH(T23,$U$3:$U22,0)),
    ISNA(MATCH(T23,$V$3:$V22,0))
)</f>
        <v>0</v>
      </c>
      <c r="Y23" s="2" t="b">
        <f ca="1">AND(
    ISNA(MATCH(U23,$S$3:$S22,0)),
    ISNA(MATCH(U23,$T$3:$T22,0)),
    ISNA(MATCH(U23,$U$3:$U22,0)),
    ISNA(MATCH(U23,$V$3:$V22,0))
)</f>
        <v>1</v>
      </c>
      <c r="Z23" s="2" t="b">
        <f ca="1">AND(
    ISNA(MATCH(V23,$S$3:$S22,0)),
    ISNA(MATCH(V23,$T$3:$T22,0)),
    ISNA(MATCH(V23,$U$3:$U22,0)),
    ISNA(MATCH(V23,$V$3:$V22,0))
)</f>
        <v>0</v>
      </c>
      <c r="AA23" s="4" t="b">
        <f t="shared" ca="1" si="4"/>
        <v>0</v>
      </c>
      <c r="AB23" s="4" t="b">
        <f t="shared" ca="1" si="5"/>
        <v>0</v>
      </c>
      <c r="AC23" s="4" t="b">
        <f t="shared" ca="1" si="6"/>
        <v>1</v>
      </c>
      <c r="AD23" s="4" t="b">
        <f t="shared" ca="1" si="7"/>
        <v>0</v>
      </c>
      <c r="AE23" s="6" t="b">
        <f>FALSE</f>
        <v>0</v>
      </c>
      <c r="AF23" s="6" t="b">
        <f>FALSE</f>
        <v>0</v>
      </c>
      <c r="AG23" s="6" t="b">
        <f>FALSE</f>
        <v>0</v>
      </c>
      <c r="AH23" s="1" t="b">
        <f t="shared" ca="1" si="15"/>
        <v>0</v>
      </c>
      <c r="AI23" s="7">
        <f t="shared" ca="1" si="16"/>
        <v>21</v>
      </c>
    </row>
    <row r="24" spans="1:35" x14ac:dyDescent="0.2">
      <c r="A24" s="5">
        <f t="shared" si="17"/>
        <v>21</v>
      </c>
      <c r="B24" s="1">
        <f t="shared" ca="1" si="8"/>
        <v>11</v>
      </c>
      <c r="C24" s="1">
        <f t="shared" ca="1" si="18"/>
        <v>5</v>
      </c>
      <c r="D24" s="1">
        <f t="shared" ca="1" si="9"/>
        <v>2</v>
      </c>
      <c r="E24" s="1" t="b">
        <f t="shared" ca="1" si="10"/>
        <v>1</v>
      </c>
      <c r="F24" s="2">
        <f t="shared" ca="1" si="19"/>
        <v>47</v>
      </c>
      <c r="G24" s="2">
        <f t="shared" ca="1" si="20"/>
        <v>23</v>
      </c>
      <c r="H24" s="2">
        <f t="shared" ca="1" si="21"/>
        <v>4723</v>
      </c>
      <c r="I24" s="3">
        <f ca="1">OFFSET(map!$A$1,G24,F24)</f>
        <v>24</v>
      </c>
      <c r="K24" s="3">
        <f ca="1">OFFSET(map!$A$1,G24-1,F24)</f>
        <v>24</v>
      </c>
      <c r="L24" s="3">
        <f ca="1">OFFSET(map!$A$1,G24,F24+1)</f>
        <v>24</v>
      </c>
      <c r="M24" s="3">
        <f ca="1">OFFSET(map!$A$1,G24+1,F24)</f>
        <v>24</v>
      </c>
      <c r="N24" s="3">
        <f ca="1">OFFSET(map!$A$1,G24,F24-1)</f>
        <v>24</v>
      </c>
      <c r="O24" s="3" t="b">
        <f t="shared" ca="1" si="11"/>
        <v>1</v>
      </c>
      <c r="P24" s="3" t="b">
        <f t="shared" ca="1" si="12"/>
        <v>1</v>
      </c>
      <c r="Q24" s="3" t="b">
        <f t="shared" ca="1" si="13"/>
        <v>1</v>
      </c>
      <c r="R24" s="3" t="b">
        <f t="shared" ca="1" si="14"/>
        <v>1</v>
      </c>
      <c r="S24" s="2">
        <f t="shared" ca="1" si="0"/>
        <v>4722</v>
      </c>
      <c r="T24" s="2">
        <f t="shared" ca="1" si="1"/>
        <v>4823</v>
      </c>
      <c r="U24" s="2">
        <f t="shared" ca="1" si="2"/>
        <v>4724</v>
      </c>
      <c r="V24" s="2">
        <f t="shared" ca="1" si="3"/>
        <v>4623</v>
      </c>
      <c r="W24" s="2" t="b">
        <f ca="1">AND(
    ISNA(MATCH(S24,$S$3:$S23,0)),
    ISNA(MATCH(S24,$T$3:$T23,0)),
    ISNA(MATCH(S24,$U$3:$U23,0)),
    ISNA(MATCH(S24,$V$3:$V23,0))
)</f>
        <v>0</v>
      </c>
      <c r="X24" s="2" t="b">
        <f ca="1">AND(
    ISNA(MATCH(T24,$S$3:$S23,0)),
    ISNA(MATCH(T24,$T$3:$T23,0)),
    ISNA(MATCH(T24,$U$3:$U23,0)),
    ISNA(MATCH(T24,$V$3:$V23,0))
)</f>
        <v>0</v>
      </c>
      <c r="Y24" s="2" t="b">
        <f ca="1">AND(
    ISNA(MATCH(U24,$S$3:$S23,0)),
    ISNA(MATCH(U24,$T$3:$T23,0)),
    ISNA(MATCH(U24,$U$3:$U23,0)),
    ISNA(MATCH(U24,$V$3:$V23,0))
)</f>
        <v>1</v>
      </c>
      <c r="Z24" s="2" t="b">
        <f ca="1">AND(
    ISNA(MATCH(V24,$S$3:$S23,0)),
    ISNA(MATCH(V24,$T$3:$T23,0)),
    ISNA(MATCH(V24,$U$3:$U23,0)),
    ISNA(MATCH(V24,$V$3:$V23,0))
)</f>
        <v>0</v>
      </c>
      <c r="AA24" s="4" t="b">
        <f t="shared" ca="1" si="4"/>
        <v>0</v>
      </c>
      <c r="AB24" s="4" t="b">
        <f t="shared" ca="1" si="5"/>
        <v>0</v>
      </c>
      <c r="AC24" s="4" t="b">
        <f t="shared" ca="1" si="6"/>
        <v>1</v>
      </c>
      <c r="AD24" s="4" t="b">
        <f t="shared" ca="1" si="7"/>
        <v>0</v>
      </c>
      <c r="AE24" s="6" t="b">
        <f>FALSE</f>
        <v>0</v>
      </c>
      <c r="AF24" s="6" t="b">
        <f>FALSE</f>
        <v>0</v>
      </c>
      <c r="AG24" s="6" t="b">
        <f>FALSE</f>
        <v>0</v>
      </c>
      <c r="AH24" s="1" t="b">
        <f t="shared" ca="1" si="15"/>
        <v>0</v>
      </c>
      <c r="AI24" s="7">
        <f t="shared" ca="1" si="16"/>
        <v>23</v>
      </c>
    </row>
    <row r="25" spans="1:35" x14ac:dyDescent="0.2">
      <c r="A25" s="5">
        <f t="shared" si="17"/>
        <v>22</v>
      </c>
      <c r="B25" s="1">
        <f t="shared" ca="1" si="8"/>
        <v>12</v>
      </c>
      <c r="C25" s="1">
        <f t="shared" ca="1" si="18"/>
        <v>5</v>
      </c>
      <c r="D25" s="1">
        <f t="shared" ca="1" si="9"/>
        <v>2</v>
      </c>
      <c r="E25" s="1" t="b">
        <f t="shared" ca="1" si="10"/>
        <v>1</v>
      </c>
      <c r="F25" s="2">
        <f t="shared" ca="1" si="19"/>
        <v>46</v>
      </c>
      <c r="G25" s="2">
        <f t="shared" ca="1" si="20"/>
        <v>24</v>
      </c>
      <c r="H25" s="2">
        <f t="shared" ca="1" si="21"/>
        <v>4624</v>
      </c>
      <c r="I25" s="3">
        <f ca="1">OFFSET(map!$A$1,G25,F25)</f>
        <v>24</v>
      </c>
      <c r="K25" s="3">
        <f ca="1">OFFSET(map!$A$1,G25-1,F25)</f>
        <v>24</v>
      </c>
      <c r="L25" s="3">
        <f ca="1">OFFSET(map!$A$1,G25,F25+1)</f>
        <v>24</v>
      </c>
      <c r="M25" s="3">
        <f ca="1">OFFSET(map!$A$1,G25+1,F25)</f>
        <v>22</v>
      </c>
      <c r="N25" s="3">
        <f ca="1">OFFSET(map!$A$1,G25,F25-1)</f>
        <v>24</v>
      </c>
      <c r="O25" s="3" t="b">
        <f t="shared" ca="1" si="11"/>
        <v>1</v>
      </c>
      <c r="P25" s="3" t="b">
        <f t="shared" ca="1" si="12"/>
        <v>1</v>
      </c>
      <c r="Q25" s="3" t="b">
        <f t="shared" ca="1" si="13"/>
        <v>0</v>
      </c>
      <c r="R25" s="3" t="b">
        <f t="shared" ca="1" si="14"/>
        <v>1</v>
      </c>
      <c r="S25" s="2">
        <f t="shared" ca="1" si="0"/>
        <v>4623</v>
      </c>
      <c r="T25" s="2">
        <f t="shared" ca="1" si="1"/>
        <v>4724</v>
      </c>
      <c r="U25" s="2">
        <f t="shared" ca="1" si="2"/>
        <v>-1</v>
      </c>
      <c r="V25" s="2">
        <f t="shared" ca="1" si="3"/>
        <v>4524</v>
      </c>
      <c r="W25" s="2" t="b">
        <f ca="1">AND(
    ISNA(MATCH(S25,$S$3:$S24,0)),
    ISNA(MATCH(S25,$T$3:$T24,0)),
    ISNA(MATCH(S25,$U$3:$U24,0)),
    ISNA(MATCH(S25,$V$3:$V24,0))
)</f>
        <v>0</v>
      </c>
      <c r="X25" s="2" t="b">
        <f ca="1">AND(
    ISNA(MATCH(T25,$S$3:$S24,0)),
    ISNA(MATCH(T25,$T$3:$T24,0)),
    ISNA(MATCH(T25,$U$3:$U24,0)),
    ISNA(MATCH(T25,$V$3:$V24,0))
)</f>
        <v>0</v>
      </c>
      <c r="Y25" s="2" t="b">
        <f ca="1">AND(
    ISNA(MATCH(U25,$S$3:$S24,0)),
    ISNA(MATCH(U25,$T$3:$T24,0)),
    ISNA(MATCH(U25,$U$3:$U24,0)),
    ISNA(MATCH(U25,$V$3:$V24,0))
)</f>
        <v>0</v>
      </c>
      <c r="Z25" s="2" t="b">
        <f ca="1">AND(
    ISNA(MATCH(V25,$S$3:$S24,0)),
    ISNA(MATCH(V25,$T$3:$T24,0)),
    ISNA(MATCH(V25,$U$3:$U24,0)),
    ISNA(MATCH(V25,$V$3:$V24,0))
)</f>
        <v>0</v>
      </c>
      <c r="AA25" s="4" t="b">
        <f t="shared" ca="1" si="4"/>
        <v>0</v>
      </c>
      <c r="AB25" s="4" t="b">
        <f t="shared" ca="1" si="5"/>
        <v>0</v>
      </c>
      <c r="AC25" s="4" t="b">
        <f t="shared" ca="1" si="6"/>
        <v>0</v>
      </c>
      <c r="AD25" s="4" t="b">
        <f t="shared" ca="1" si="7"/>
        <v>0</v>
      </c>
      <c r="AE25" s="6" t="b">
        <f>FALSE</f>
        <v>0</v>
      </c>
      <c r="AF25" s="6" t="b">
        <f>FALSE</f>
        <v>0</v>
      </c>
      <c r="AG25" s="6" t="b">
        <f>FALSE</f>
        <v>0</v>
      </c>
      <c r="AH25" s="1" t="b">
        <f t="shared" ca="1" si="15"/>
        <v>1</v>
      </c>
      <c r="AI25" s="7">
        <f t="shared" ca="1" si="16"/>
        <v>23</v>
      </c>
    </row>
    <row r="26" spans="1:35" x14ac:dyDescent="0.2">
      <c r="A26" s="5">
        <f t="shared" si="17"/>
        <v>23</v>
      </c>
      <c r="B26" s="1">
        <f t="shared" ca="1" si="8"/>
        <v>13</v>
      </c>
      <c r="C26" s="1">
        <f t="shared" ca="1" si="18"/>
        <v>5</v>
      </c>
      <c r="D26" s="1">
        <f t="shared" ca="1" si="9"/>
        <v>2</v>
      </c>
      <c r="E26" s="1" t="b">
        <f t="shared" ca="1" si="10"/>
        <v>0</v>
      </c>
      <c r="F26" s="2">
        <f t="shared" ca="1" si="19"/>
        <v>45</v>
      </c>
      <c r="G26" s="2">
        <f t="shared" ca="1" si="20"/>
        <v>25</v>
      </c>
      <c r="H26" s="2">
        <f t="shared" ca="1" si="21"/>
        <v>4525</v>
      </c>
      <c r="I26" s="3">
        <f ca="1">OFFSET(map!$A$1,G26,F26)</f>
        <v>24</v>
      </c>
      <c r="K26" s="3">
        <f ca="1">OFFSET(map!$A$1,G26-1,F26)</f>
        <v>24</v>
      </c>
      <c r="L26" s="3">
        <f ca="1">OFFSET(map!$A$1,G26,F26+1)</f>
        <v>22</v>
      </c>
      <c r="M26" s="3">
        <f ca="1">OFFSET(map!$A$1,G26+1,F26)</f>
        <v>22</v>
      </c>
      <c r="N26" s="3">
        <f ca="1">OFFSET(map!$A$1,G26,F26-1)</f>
        <v>24</v>
      </c>
      <c r="O26" s="3" t="b">
        <f t="shared" ca="1" si="11"/>
        <v>1</v>
      </c>
      <c r="P26" s="3" t="b">
        <f t="shared" ca="1" si="12"/>
        <v>0</v>
      </c>
      <c r="Q26" s="3" t="b">
        <f t="shared" ca="1" si="13"/>
        <v>0</v>
      </c>
      <c r="R26" s="3" t="b">
        <f t="shared" ca="1" si="14"/>
        <v>1</v>
      </c>
      <c r="S26" s="2">
        <f t="shared" ca="1" si="0"/>
        <v>4524</v>
      </c>
      <c r="T26" s="2">
        <f t="shared" ca="1" si="1"/>
        <v>-1</v>
      </c>
      <c r="U26" s="2">
        <f t="shared" ca="1" si="2"/>
        <v>-1</v>
      </c>
      <c r="V26" s="2">
        <f t="shared" ca="1" si="3"/>
        <v>4425</v>
      </c>
      <c r="W26" s="2" t="b">
        <f ca="1">AND(
    ISNA(MATCH(S26,$S$3:$S25,0)),
    ISNA(MATCH(S26,$T$3:$T25,0)),
    ISNA(MATCH(S26,$U$3:$U25,0)),
    ISNA(MATCH(S26,$V$3:$V25,0))
)</f>
        <v>0</v>
      </c>
      <c r="X26" s="2" t="b">
        <f ca="1">AND(
    ISNA(MATCH(T26,$S$3:$S25,0)),
    ISNA(MATCH(T26,$T$3:$T25,0)),
    ISNA(MATCH(T26,$U$3:$U25,0)),
    ISNA(MATCH(T26,$V$3:$V25,0))
)</f>
        <v>0</v>
      </c>
      <c r="Y26" s="2" t="b">
        <f ca="1">AND(
    ISNA(MATCH(U26,$S$3:$S25,0)),
    ISNA(MATCH(U26,$T$3:$T25,0)),
    ISNA(MATCH(U26,$U$3:$U25,0)),
    ISNA(MATCH(U26,$V$3:$V25,0))
)</f>
        <v>0</v>
      </c>
      <c r="Z26" s="2" t="b">
        <f ca="1">AND(
    ISNA(MATCH(V26,$S$3:$S25,0)),
    ISNA(MATCH(V26,$T$3:$T25,0)),
    ISNA(MATCH(V26,$U$3:$U25,0)),
    ISNA(MATCH(V26,$V$3:$V25,0))
)</f>
        <v>1</v>
      </c>
      <c r="AA26" s="4" t="b">
        <f t="shared" ca="1" si="4"/>
        <v>0</v>
      </c>
      <c r="AB26" s="4" t="b">
        <f t="shared" ca="1" si="5"/>
        <v>0</v>
      </c>
      <c r="AC26" s="4" t="b">
        <f t="shared" ca="1" si="6"/>
        <v>0</v>
      </c>
      <c r="AD26" s="4" t="b">
        <f t="shared" ca="1" si="7"/>
        <v>1</v>
      </c>
      <c r="AE26" s="6" t="b">
        <f>FALSE</f>
        <v>0</v>
      </c>
      <c r="AF26" s="6" t="b">
        <f>FALSE</f>
        <v>0</v>
      </c>
      <c r="AG26" s="6" t="b">
        <f>FALSE</f>
        <v>0</v>
      </c>
      <c r="AH26" s="1" t="b">
        <f t="shared" ca="1" si="15"/>
        <v>0</v>
      </c>
      <c r="AI26" s="7">
        <f t="shared" ca="1" si="16"/>
        <v>24</v>
      </c>
    </row>
    <row r="27" spans="1:35" x14ac:dyDescent="0.2">
      <c r="A27" s="5">
        <f t="shared" si="17"/>
        <v>24</v>
      </c>
      <c r="B27" s="1">
        <f t="shared" ca="1" si="8"/>
        <v>13</v>
      </c>
      <c r="C27" s="1">
        <f t="shared" ca="1" si="18"/>
        <v>5</v>
      </c>
      <c r="D27" s="1">
        <f t="shared" ca="1" si="9"/>
        <v>3</v>
      </c>
      <c r="E27" s="1" t="b">
        <f t="shared" ca="1" si="10"/>
        <v>1</v>
      </c>
      <c r="F27" s="2">
        <f t="shared" ca="1" si="19"/>
        <v>44</v>
      </c>
      <c r="G27" s="2">
        <f t="shared" ca="1" si="20"/>
        <v>24</v>
      </c>
      <c r="H27" s="2">
        <f t="shared" ca="1" si="21"/>
        <v>4424</v>
      </c>
      <c r="I27" s="3">
        <f ca="1">OFFSET(map!$A$1,G27,F27)</f>
        <v>24</v>
      </c>
      <c r="K27" s="3">
        <f ca="1">OFFSET(map!$A$1,G27-1,F27)</f>
        <v>23</v>
      </c>
      <c r="L27" s="3">
        <f ca="1">OFFSET(map!$A$1,G27,F27+1)</f>
        <v>24</v>
      </c>
      <c r="M27" s="3">
        <f ca="1">OFFSET(map!$A$1,G27+1,F27)</f>
        <v>24</v>
      </c>
      <c r="N27" s="3">
        <f ca="1">OFFSET(map!$A$1,G27,F27-1)</f>
        <v>23</v>
      </c>
      <c r="O27" s="3" t="b">
        <f t="shared" ca="1" si="11"/>
        <v>1</v>
      </c>
      <c r="P27" s="3" t="b">
        <f t="shared" ca="1" si="12"/>
        <v>1</v>
      </c>
      <c r="Q27" s="3" t="b">
        <f t="shared" ca="1" si="13"/>
        <v>1</v>
      </c>
      <c r="R27" s="3" t="b">
        <f t="shared" ca="1" si="14"/>
        <v>1</v>
      </c>
      <c r="S27" s="2">
        <f t="shared" ca="1" si="0"/>
        <v>4423</v>
      </c>
      <c r="T27" s="2">
        <f t="shared" ca="1" si="1"/>
        <v>4524</v>
      </c>
      <c r="U27" s="2">
        <f t="shared" ca="1" si="2"/>
        <v>4425</v>
      </c>
      <c r="V27" s="2">
        <f t="shared" ca="1" si="3"/>
        <v>4324</v>
      </c>
      <c r="W27" s="2" t="b">
        <f ca="1">AND(
    ISNA(MATCH(S27,$S$3:$S26,0)),
    ISNA(MATCH(S27,$T$3:$T26,0)),
    ISNA(MATCH(S27,$U$3:$U26,0)),
    ISNA(MATCH(S27,$V$3:$V26,0))
)</f>
        <v>0</v>
      </c>
      <c r="X27" s="2" t="b">
        <f ca="1">AND(
    ISNA(MATCH(T27,$S$3:$S26,0)),
    ISNA(MATCH(T27,$T$3:$T26,0)),
    ISNA(MATCH(T27,$U$3:$U26,0)),
    ISNA(MATCH(T27,$V$3:$V26,0))
)</f>
        <v>0</v>
      </c>
      <c r="Y27" s="2" t="b">
        <f ca="1">AND(
    ISNA(MATCH(U27,$S$3:$S26,0)),
    ISNA(MATCH(U27,$T$3:$T26,0)),
    ISNA(MATCH(U27,$U$3:$U26,0)),
    ISNA(MATCH(U27,$V$3:$V26,0))
)</f>
        <v>0</v>
      </c>
      <c r="Z27" s="2" t="b">
        <f ca="1">AND(
    ISNA(MATCH(V27,$S$3:$S26,0)),
    ISNA(MATCH(V27,$T$3:$T26,0)),
    ISNA(MATCH(V27,$U$3:$U26,0)),
    ISNA(MATCH(V27,$V$3:$V26,0))
)</f>
        <v>1</v>
      </c>
      <c r="AA27" s="4" t="b">
        <f t="shared" ca="1" si="4"/>
        <v>0</v>
      </c>
      <c r="AB27" s="4" t="b">
        <f t="shared" ca="1" si="5"/>
        <v>0</v>
      </c>
      <c r="AC27" s="4" t="b">
        <f t="shared" ca="1" si="6"/>
        <v>0</v>
      </c>
      <c r="AD27" s="4" t="b">
        <f t="shared" ca="1" si="7"/>
        <v>1</v>
      </c>
      <c r="AE27" s="6" t="b">
        <f>FALSE</f>
        <v>0</v>
      </c>
      <c r="AF27" s="6" t="b">
        <f>FALSE</f>
        <v>0</v>
      </c>
      <c r="AG27" s="6" t="b">
        <f>FALSE</f>
        <v>0</v>
      </c>
      <c r="AH27" s="1" t="b">
        <f t="shared" ca="1" si="15"/>
        <v>0</v>
      </c>
      <c r="AI27" s="7">
        <f t="shared" ca="1" si="16"/>
        <v>26</v>
      </c>
    </row>
    <row r="28" spans="1:35" x14ac:dyDescent="0.2">
      <c r="A28" s="5">
        <f t="shared" si="17"/>
        <v>25</v>
      </c>
      <c r="B28" s="1">
        <f t="shared" ca="1" si="8"/>
        <v>14</v>
      </c>
      <c r="C28" s="1">
        <f t="shared" ca="1" si="18"/>
        <v>5</v>
      </c>
      <c r="D28" s="1">
        <f t="shared" ca="1" si="9"/>
        <v>3</v>
      </c>
      <c r="E28" s="1" t="b">
        <f t="shared" ca="1" si="10"/>
        <v>1</v>
      </c>
      <c r="F28" s="2">
        <f t="shared" ca="1" si="19"/>
        <v>43</v>
      </c>
      <c r="G28" s="2">
        <f t="shared" ca="1" si="20"/>
        <v>23</v>
      </c>
      <c r="H28" s="2">
        <f t="shared" ca="1" si="21"/>
        <v>4323</v>
      </c>
      <c r="I28" s="3">
        <f ca="1">OFFSET(map!$A$1,G28,F28)</f>
        <v>23</v>
      </c>
      <c r="K28" s="3">
        <f ca="1">OFFSET(map!$A$1,G28-1,F28)</f>
        <v>23</v>
      </c>
      <c r="L28" s="3">
        <f ca="1">OFFSET(map!$A$1,G28,F28+1)</f>
        <v>23</v>
      </c>
      <c r="M28" s="3">
        <f ca="1">OFFSET(map!$A$1,G28+1,F28)</f>
        <v>23</v>
      </c>
      <c r="N28" s="3">
        <f ca="1">OFFSET(map!$A$1,G28,F28-1)</f>
        <v>19</v>
      </c>
      <c r="O28" s="3" t="b">
        <f t="shared" ca="1" si="11"/>
        <v>1</v>
      </c>
      <c r="P28" s="3" t="b">
        <f t="shared" ca="1" si="12"/>
        <v>1</v>
      </c>
      <c r="Q28" s="3" t="b">
        <f t="shared" ca="1" si="13"/>
        <v>1</v>
      </c>
      <c r="R28" s="3" t="b">
        <f t="shared" ca="1" si="14"/>
        <v>0</v>
      </c>
      <c r="S28" s="2">
        <f t="shared" ca="1" si="0"/>
        <v>4322</v>
      </c>
      <c r="T28" s="2">
        <f t="shared" ca="1" si="1"/>
        <v>4423</v>
      </c>
      <c r="U28" s="2">
        <f t="shared" ca="1" si="2"/>
        <v>4324</v>
      </c>
      <c r="V28" s="2">
        <f t="shared" ca="1" si="3"/>
        <v>-1</v>
      </c>
      <c r="W28" s="2" t="b">
        <f ca="1">AND(
    ISNA(MATCH(S28,$S$3:$S27,0)),
    ISNA(MATCH(S28,$T$3:$T27,0)),
    ISNA(MATCH(S28,$U$3:$U27,0)),
    ISNA(MATCH(S28,$V$3:$V27,0))
)</f>
        <v>0</v>
      </c>
      <c r="X28" s="2" t="b">
        <f ca="1">AND(
    ISNA(MATCH(T28,$S$3:$S27,0)),
    ISNA(MATCH(T28,$T$3:$T27,0)),
    ISNA(MATCH(T28,$U$3:$U27,0)),
    ISNA(MATCH(T28,$V$3:$V27,0))
)</f>
        <v>0</v>
      </c>
      <c r="Y28" s="2" t="b">
        <f ca="1">AND(
    ISNA(MATCH(U28,$S$3:$S27,0)),
    ISNA(MATCH(U28,$T$3:$T27,0)),
    ISNA(MATCH(U28,$U$3:$U27,0)),
    ISNA(MATCH(U28,$V$3:$V27,0))
)</f>
        <v>0</v>
      </c>
      <c r="Z28" s="2" t="b">
        <f ca="1">AND(
    ISNA(MATCH(V28,$S$3:$S27,0)),
    ISNA(MATCH(V28,$T$3:$T27,0)),
    ISNA(MATCH(V28,$U$3:$U27,0)),
    ISNA(MATCH(V28,$V$3:$V27,0))
)</f>
        <v>0</v>
      </c>
      <c r="AA28" s="4" t="b">
        <f t="shared" ca="1" si="4"/>
        <v>0</v>
      </c>
      <c r="AB28" s="4" t="b">
        <f t="shared" ca="1" si="5"/>
        <v>0</v>
      </c>
      <c r="AC28" s="4" t="b">
        <f t="shared" ca="1" si="6"/>
        <v>0</v>
      </c>
      <c r="AD28" s="4" t="b">
        <f t="shared" ca="1" si="7"/>
        <v>0</v>
      </c>
      <c r="AE28" s="6" t="b">
        <f>FALSE</f>
        <v>0</v>
      </c>
      <c r="AF28" s="6" t="b">
        <f>FALSE</f>
        <v>0</v>
      </c>
      <c r="AG28" s="6" t="b">
        <f>FALSE</f>
        <v>0</v>
      </c>
      <c r="AH28" s="1" t="b">
        <f t="shared" ca="1" si="15"/>
        <v>1</v>
      </c>
      <c r="AI28" s="7">
        <f t="shared" ca="1" si="16"/>
        <v>26</v>
      </c>
    </row>
    <row r="29" spans="1:35" x14ac:dyDescent="0.2">
      <c r="A29" s="5">
        <f t="shared" si="17"/>
        <v>26</v>
      </c>
      <c r="B29" s="1">
        <f t="shared" ca="1" si="8"/>
        <v>15</v>
      </c>
      <c r="C29" s="1">
        <f t="shared" ca="1" si="18"/>
        <v>5</v>
      </c>
      <c r="D29" s="1">
        <f t="shared" ca="1" si="9"/>
        <v>0</v>
      </c>
      <c r="E29" s="1" t="b">
        <f t="shared" ca="1" si="10"/>
        <v>0</v>
      </c>
      <c r="F29" s="2">
        <f t="shared" ca="1" si="19"/>
        <v>43</v>
      </c>
      <c r="G29" s="2">
        <f t="shared" ca="1" si="20"/>
        <v>21</v>
      </c>
      <c r="H29" s="2">
        <f t="shared" ca="1" si="21"/>
        <v>4321</v>
      </c>
      <c r="I29" s="3">
        <f ca="1">OFFSET(map!$A$1,G29,F29)</f>
        <v>23</v>
      </c>
      <c r="K29" s="3">
        <f ca="1">OFFSET(map!$A$1,G29-1,F29)</f>
        <v>23</v>
      </c>
      <c r="L29" s="3">
        <f ca="1">OFFSET(map!$A$1,G29,F29+1)</f>
        <v>25</v>
      </c>
      <c r="M29" s="3">
        <f ca="1">OFFSET(map!$A$1,G29+1,F29)</f>
        <v>23</v>
      </c>
      <c r="N29" s="3">
        <f ca="1">OFFSET(map!$A$1,G29,F29-1)</f>
        <v>23</v>
      </c>
      <c r="O29" s="3" t="b">
        <f t="shared" ca="1" si="11"/>
        <v>1</v>
      </c>
      <c r="P29" s="3" t="b">
        <f t="shared" ca="1" si="12"/>
        <v>1</v>
      </c>
      <c r="Q29" s="3" t="b">
        <f t="shared" ca="1" si="13"/>
        <v>1</v>
      </c>
      <c r="R29" s="3" t="b">
        <f t="shared" ca="1" si="14"/>
        <v>1</v>
      </c>
      <c r="S29" s="2">
        <f t="shared" ca="1" si="0"/>
        <v>4320</v>
      </c>
      <c r="T29" s="2">
        <f t="shared" ca="1" si="1"/>
        <v>4421</v>
      </c>
      <c r="U29" s="2">
        <f t="shared" ca="1" si="2"/>
        <v>4322</v>
      </c>
      <c r="V29" s="2">
        <f t="shared" ca="1" si="3"/>
        <v>4221</v>
      </c>
      <c r="W29" s="2" t="b">
        <f ca="1">AND(
    ISNA(MATCH(S29,$S$3:$S28,0)),
    ISNA(MATCH(S29,$T$3:$T28,0)),
    ISNA(MATCH(S29,$U$3:$U28,0)),
    ISNA(MATCH(S29,$V$3:$V28,0))
)</f>
        <v>1</v>
      </c>
      <c r="X29" s="2" t="b">
        <f ca="1">AND(
    ISNA(MATCH(T29,$S$3:$S28,0)),
    ISNA(MATCH(T29,$T$3:$T28,0)),
    ISNA(MATCH(T29,$U$3:$U28,0)),
    ISNA(MATCH(T29,$V$3:$V28,0))
)</f>
        <v>0</v>
      </c>
      <c r="Y29" s="2" t="b">
        <f ca="1">AND(
    ISNA(MATCH(U29,$S$3:$S28,0)),
    ISNA(MATCH(U29,$T$3:$T28,0)),
    ISNA(MATCH(U29,$U$3:$U28,0)),
    ISNA(MATCH(U29,$V$3:$V28,0))
)</f>
        <v>0</v>
      </c>
      <c r="Z29" s="2" t="b">
        <f ca="1">AND(
    ISNA(MATCH(V29,$S$3:$S28,0)),
    ISNA(MATCH(V29,$T$3:$T28,0)),
    ISNA(MATCH(V29,$U$3:$U28,0)),
    ISNA(MATCH(V29,$V$3:$V28,0))
)</f>
        <v>1</v>
      </c>
      <c r="AA29" s="4" t="b">
        <f t="shared" ca="1" si="4"/>
        <v>1</v>
      </c>
      <c r="AB29" s="4" t="b">
        <f t="shared" ca="1" si="5"/>
        <v>0</v>
      </c>
      <c r="AC29" s="4" t="b">
        <f t="shared" ca="1" si="6"/>
        <v>0</v>
      </c>
      <c r="AD29" s="4" t="b">
        <f t="shared" ca="1" si="7"/>
        <v>1</v>
      </c>
      <c r="AE29" s="6" t="b">
        <f>FALSE</f>
        <v>0</v>
      </c>
      <c r="AF29" s="6" t="b">
        <f>FALSE</f>
        <v>0</v>
      </c>
      <c r="AG29" s="6" t="b">
        <f>FALSE</f>
        <v>0</v>
      </c>
      <c r="AH29" s="1" t="b">
        <f t="shared" ca="1" si="15"/>
        <v>0</v>
      </c>
      <c r="AI29" s="7">
        <f t="shared" ca="1" si="16"/>
        <v>27</v>
      </c>
    </row>
    <row r="30" spans="1:35" x14ac:dyDescent="0.2">
      <c r="A30" s="5">
        <f t="shared" si="17"/>
        <v>27</v>
      </c>
      <c r="B30" s="1">
        <f t="shared" ca="1" si="8"/>
        <v>15</v>
      </c>
      <c r="C30" s="1">
        <f t="shared" ca="1" si="18"/>
        <v>5</v>
      </c>
      <c r="D30" s="1">
        <f t="shared" ca="1" si="9"/>
        <v>3</v>
      </c>
      <c r="E30" s="1" t="b">
        <f t="shared" ca="1" si="10"/>
        <v>1</v>
      </c>
      <c r="F30" s="2">
        <f t="shared" ca="1" si="19"/>
        <v>42</v>
      </c>
      <c r="G30" s="2">
        <f t="shared" ca="1" si="20"/>
        <v>22</v>
      </c>
      <c r="H30" s="2">
        <f t="shared" ca="1" si="21"/>
        <v>4222</v>
      </c>
      <c r="I30" s="3">
        <f ca="1">OFFSET(map!$A$1,G30,F30)</f>
        <v>23</v>
      </c>
      <c r="K30" s="3">
        <f ca="1">OFFSET(map!$A$1,G30-1,F30)</f>
        <v>23</v>
      </c>
      <c r="L30" s="3">
        <f ca="1">OFFSET(map!$A$1,G30,F30+1)</f>
        <v>23</v>
      </c>
      <c r="M30" s="3">
        <f ca="1">OFFSET(map!$A$1,G30+1,F30)</f>
        <v>19</v>
      </c>
      <c r="N30" s="3">
        <f ca="1">OFFSET(map!$A$1,G30,F30-1)</f>
        <v>23</v>
      </c>
      <c r="O30" s="3" t="b">
        <f t="shared" ca="1" si="11"/>
        <v>1</v>
      </c>
      <c r="P30" s="3" t="b">
        <f t="shared" ca="1" si="12"/>
        <v>1</v>
      </c>
      <c r="Q30" s="3" t="b">
        <f t="shared" ca="1" si="13"/>
        <v>0</v>
      </c>
      <c r="R30" s="3" t="b">
        <f t="shared" ca="1" si="14"/>
        <v>1</v>
      </c>
      <c r="S30" s="2">
        <f t="shared" ca="1" si="0"/>
        <v>4221</v>
      </c>
      <c r="T30" s="2">
        <f t="shared" ca="1" si="1"/>
        <v>4322</v>
      </c>
      <c r="U30" s="2">
        <f t="shared" ca="1" si="2"/>
        <v>-1</v>
      </c>
      <c r="V30" s="2">
        <f t="shared" ca="1" si="3"/>
        <v>4122</v>
      </c>
      <c r="W30" s="2" t="b">
        <f ca="1">AND(
    ISNA(MATCH(S30,$S$3:$S29,0)),
    ISNA(MATCH(S30,$T$3:$T29,0)),
    ISNA(MATCH(S30,$U$3:$U29,0)),
    ISNA(MATCH(S30,$V$3:$V29,0))
)</f>
        <v>0</v>
      </c>
      <c r="X30" s="2" t="b">
        <f ca="1">AND(
    ISNA(MATCH(T30,$S$3:$S29,0)),
    ISNA(MATCH(T30,$T$3:$T29,0)),
    ISNA(MATCH(T30,$U$3:$U29,0)),
    ISNA(MATCH(T30,$V$3:$V29,0))
)</f>
        <v>0</v>
      </c>
      <c r="Y30" s="2" t="b">
        <f ca="1">AND(
    ISNA(MATCH(U30,$S$3:$S29,0)),
    ISNA(MATCH(U30,$T$3:$T29,0)),
    ISNA(MATCH(U30,$U$3:$U29,0)),
    ISNA(MATCH(U30,$V$3:$V29,0))
)</f>
        <v>0</v>
      </c>
      <c r="Z30" s="2" t="b">
        <f ca="1">AND(
    ISNA(MATCH(V30,$S$3:$S29,0)),
    ISNA(MATCH(V30,$T$3:$T29,0)),
    ISNA(MATCH(V30,$U$3:$U29,0)),
    ISNA(MATCH(V30,$V$3:$V29,0))
)</f>
        <v>1</v>
      </c>
      <c r="AA30" s="4" t="b">
        <f t="shared" ca="1" si="4"/>
        <v>0</v>
      </c>
      <c r="AB30" s="4" t="b">
        <f t="shared" ca="1" si="5"/>
        <v>0</v>
      </c>
      <c r="AC30" s="4" t="b">
        <f t="shared" ca="1" si="6"/>
        <v>0</v>
      </c>
      <c r="AD30" s="4" t="b">
        <f t="shared" ca="1" si="7"/>
        <v>1</v>
      </c>
      <c r="AE30" s="6" t="b">
        <f>FALSE</f>
        <v>0</v>
      </c>
      <c r="AF30" s="6" t="b">
        <f>FALSE</f>
        <v>0</v>
      </c>
      <c r="AG30" s="6" t="b">
        <f>FALSE</f>
        <v>0</v>
      </c>
      <c r="AH30" s="1" t="b">
        <f t="shared" ca="1" si="15"/>
        <v>0</v>
      </c>
      <c r="AI30" s="7">
        <f t="shared" ca="1" si="16"/>
        <v>28</v>
      </c>
    </row>
    <row r="31" spans="1:35" x14ac:dyDescent="0.2">
      <c r="A31" s="5">
        <f t="shared" si="17"/>
        <v>28</v>
      </c>
      <c r="B31" s="1">
        <f t="shared" ca="1" si="8"/>
        <v>16</v>
      </c>
      <c r="C31" s="1">
        <f t="shared" ca="1" si="18"/>
        <v>6</v>
      </c>
      <c r="D31" s="1">
        <f t="shared" ca="1" si="9"/>
        <v>0</v>
      </c>
      <c r="E31" s="1" t="b">
        <f t="shared" ca="1" si="10"/>
        <v>0</v>
      </c>
      <c r="F31" s="2">
        <f t="shared" ca="1" si="19"/>
        <v>47</v>
      </c>
      <c r="G31" s="2">
        <f t="shared" ca="1" si="20"/>
        <v>18</v>
      </c>
      <c r="H31" s="2">
        <f t="shared" ca="1" si="21"/>
        <v>4718</v>
      </c>
      <c r="I31" s="3">
        <f ca="1">OFFSET(map!$A$1,G31,F31)</f>
        <v>24</v>
      </c>
      <c r="K31" s="3">
        <f ca="1">OFFSET(map!$A$1,G31-1,F31)</f>
        <v>23</v>
      </c>
      <c r="L31" s="3">
        <f ca="1">OFFSET(map!$A$1,G31,F31+1)</f>
        <v>24</v>
      </c>
      <c r="M31" s="3">
        <f ca="1">OFFSET(map!$A$1,G31+1,F31)</f>
        <v>24</v>
      </c>
      <c r="N31" s="3">
        <f ca="1">OFFSET(map!$A$1,G31,F31-1)</f>
        <v>23</v>
      </c>
      <c r="O31" s="3" t="b">
        <f t="shared" ca="1" si="11"/>
        <v>1</v>
      </c>
      <c r="P31" s="3" t="b">
        <f t="shared" ca="1" si="12"/>
        <v>1</v>
      </c>
      <c r="Q31" s="3" t="b">
        <f t="shared" ca="1" si="13"/>
        <v>1</v>
      </c>
      <c r="R31" s="3" t="b">
        <f t="shared" ca="1" si="14"/>
        <v>1</v>
      </c>
      <c r="S31" s="2">
        <f t="shared" ca="1" si="0"/>
        <v>4717</v>
      </c>
      <c r="T31" s="2">
        <f t="shared" ca="1" si="1"/>
        <v>4818</v>
      </c>
      <c r="U31" s="2">
        <f t="shared" ca="1" si="2"/>
        <v>4719</v>
      </c>
      <c r="V31" s="2">
        <f t="shared" ca="1" si="3"/>
        <v>4618</v>
      </c>
      <c r="W31" s="2" t="b">
        <f ca="1">AND(
    ISNA(MATCH(S31,$S$3:$S30,0)),
    ISNA(MATCH(S31,$T$3:$T30,0)),
    ISNA(MATCH(S31,$U$3:$U30,0)),
    ISNA(MATCH(S31,$V$3:$V30,0))
)</f>
        <v>1</v>
      </c>
      <c r="X31" s="2" t="b">
        <f ca="1">AND(
    ISNA(MATCH(T31,$S$3:$S30,0)),
    ISNA(MATCH(T31,$T$3:$T30,0)),
    ISNA(MATCH(T31,$U$3:$U30,0)),
    ISNA(MATCH(T31,$V$3:$V30,0))
)</f>
        <v>1</v>
      </c>
      <c r="Y31" s="2" t="b">
        <f ca="1">AND(
    ISNA(MATCH(U31,$S$3:$S30,0)),
    ISNA(MATCH(U31,$T$3:$T30,0)),
    ISNA(MATCH(U31,$U$3:$U30,0)),
    ISNA(MATCH(U31,$V$3:$V30,0))
)</f>
        <v>0</v>
      </c>
      <c r="Z31" s="2" t="b">
        <f ca="1">AND(
    ISNA(MATCH(V31,$S$3:$S30,0)),
    ISNA(MATCH(V31,$T$3:$T30,0)),
    ISNA(MATCH(V31,$U$3:$U30,0)),
    ISNA(MATCH(V31,$V$3:$V30,0))
)</f>
        <v>1</v>
      </c>
      <c r="AA31" s="4" t="b">
        <f t="shared" ca="1" si="4"/>
        <v>1</v>
      </c>
      <c r="AB31" s="4" t="b">
        <f t="shared" ca="1" si="5"/>
        <v>1</v>
      </c>
      <c r="AC31" s="4" t="b">
        <f t="shared" ca="1" si="6"/>
        <v>0</v>
      </c>
      <c r="AD31" s="4" t="b">
        <f t="shared" ca="1" si="7"/>
        <v>1</v>
      </c>
      <c r="AE31" s="6" t="b">
        <f>FALSE</f>
        <v>0</v>
      </c>
      <c r="AF31" s="6" t="b">
        <f>FALSE</f>
        <v>0</v>
      </c>
      <c r="AG31" s="6" t="b">
        <f>FALSE</f>
        <v>0</v>
      </c>
      <c r="AH31" s="1" t="b">
        <f t="shared" ca="1" si="15"/>
        <v>0</v>
      </c>
      <c r="AI31" s="7">
        <f t="shared" ca="1" si="16"/>
        <v>29</v>
      </c>
    </row>
    <row r="32" spans="1:35" x14ac:dyDescent="0.2">
      <c r="A32" s="5">
        <f t="shared" si="17"/>
        <v>29</v>
      </c>
      <c r="B32" s="1">
        <f t="shared" ca="1" si="8"/>
        <v>16</v>
      </c>
      <c r="C32" s="1">
        <f t="shared" ca="1" si="18"/>
        <v>6</v>
      </c>
      <c r="D32" s="1">
        <f t="shared" ca="1" si="9"/>
        <v>1</v>
      </c>
      <c r="E32" s="1" t="b">
        <f t="shared" ca="1" si="10"/>
        <v>0</v>
      </c>
      <c r="F32" s="2">
        <f t="shared" ca="1" si="19"/>
        <v>48</v>
      </c>
      <c r="G32" s="2">
        <f t="shared" ca="1" si="20"/>
        <v>19</v>
      </c>
      <c r="H32" s="2">
        <f t="shared" ca="1" si="21"/>
        <v>4819</v>
      </c>
      <c r="I32" s="3">
        <f ca="1">OFFSET(map!$A$1,G32,F32)</f>
        <v>24</v>
      </c>
      <c r="K32" s="3">
        <f ca="1">OFFSET(map!$A$1,G32-1,F32)</f>
        <v>24</v>
      </c>
      <c r="L32" s="3">
        <f ca="1">OFFSET(map!$A$1,G32,F32+1)</f>
        <v>24</v>
      </c>
      <c r="M32" s="3">
        <f ca="1">OFFSET(map!$A$1,G32+1,F32)</f>
        <v>24</v>
      </c>
      <c r="N32" s="3">
        <f ca="1">OFFSET(map!$A$1,G32,F32-1)</f>
        <v>24</v>
      </c>
      <c r="O32" s="3" t="b">
        <f t="shared" ca="1" si="11"/>
        <v>1</v>
      </c>
      <c r="P32" s="3" t="b">
        <f t="shared" ca="1" si="12"/>
        <v>1</v>
      </c>
      <c r="Q32" s="3" t="b">
        <f t="shared" ca="1" si="13"/>
        <v>1</v>
      </c>
      <c r="R32" s="3" t="b">
        <f t="shared" ca="1" si="14"/>
        <v>1</v>
      </c>
      <c r="S32" s="2">
        <f t="shared" ca="1" si="0"/>
        <v>4818</v>
      </c>
      <c r="T32" s="2">
        <f t="shared" ca="1" si="1"/>
        <v>4919</v>
      </c>
      <c r="U32" s="2">
        <f t="shared" ca="1" si="2"/>
        <v>4820</v>
      </c>
      <c r="V32" s="2">
        <f t="shared" ca="1" si="3"/>
        <v>4719</v>
      </c>
      <c r="W32" s="2" t="b">
        <f ca="1">AND(
    ISNA(MATCH(S32,$S$3:$S31,0)),
    ISNA(MATCH(S32,$T$3:$T31,0)),
    ISNA(MATCH(S32,$U$3:$U31,0)),
    ISNA(MATCH(S32,$V$3:$V31,0))
)</f>
        <v>0</v>
      </c>
      <c r="X32" s="2" t="b">
        <f ca="1">AND(
    ISNA(MATCH(T32,$S$3:$S31,0)),
    ISNA(MATCH(T32,$T$3:$T31,0)),
    ISNA(MATCH(T32,$U$3:$U31,0)),
    ISNA(MATCH(T32,$V$3:$V31,0))
)</f>
        <v>1</v>
      </c>
      <c r="Y32" s="2" t="b">
        <f ca="1">AND(
    ISNA(MATCH(U32,$S$3:$S31,0)),
    ISNA(MATCH(U32,$T$3:$T31,0)),
    ISNA(MATCH(U32,$U$3:$U31,0)),
    ISNA(MATCH(U32,$V$3:$V31,0))
)</f>
        <v>0</v>
      </c>
      <c r="Z32" s="2" t="b">
        <f ca="1">AND(
    ISNA(MATCH(V32,$S$3:$S31,0)),
    ISNA(MATCH(V32,$T$3:$T31,0)),
    ISNA(MATCH(V32,$U$3:$U31,0)),
    ISNA(MATCH(V32,$V$3:$V31,0))
)</f>
        <v>0</v>
      </c>
      <c r="AA32" s="4" t="b">
        <f t="shared" ca="1" si="4"/>
        <v>0</v>
      </c>
      <c r="AB32" s="4" t="b">
        <f t="shared" ca="1" si="5"/>
        <v>1</v>
      </c>
      <c r="AC32" s="4" t="b">
        <f t="shared" ca="1" si="6"/>
        <v>0</v>
      </c>
      <c r="AD32" s="4" t="b">
        <f t="shared" ca="1" si="7"/>
        <v>0</v>
      </c>
      <c r="AE32" s="6" t="b">
        <f>FALSE</f>
        <v>0</v>
      </c>
      <c r="AF32" s="6" t="b">
        <f>FALSE</f>
        <v>0</v>
      </c>
      <c r="AG32" s="6" t="b">
        <f>FALSE</f>
        <v>0</v>
      </c>
      <c r="AH32" s="1" t="b">
        <f t="shared" ca="1" si="15"/>
        <v>0</v>
      </c>
      <c r="AI32" s="7">
        <f t="shared" ca="1" si="16"/>
        <v>30</v>
      </c>
    </row>
    <row r="33" spans="1:35" x14ac:dyDescent="0.2">
      <c r="A33" s="5">
        <f t="shared" si="17"/>
        <v>30</v>
      </c>
      <c r="B33" s="1">
        <f t="shared" ca="1" si="8"/>
        <v>16</v>
      </c>
      <c r="C33" s="1">
        <f t="shared" ca="1" si="18"/>
        <v>6</v>
      </c>
      <c r="D33" s="1">
        <f t="shared" ca="1" si="9"/>
        <v>3</v>
      </c>
      <c r="E33" s="1" t="b">
        <f t="shared" ca="1" si="10"/>
        <v>1</v>
      </c>
      <c r="F33" s="2">
        <f t="shared" ca="1" si="19"/>
        <v>46</v>
      </c>
      <c r="G33" s="2">
        <f t="shared" ca="1" si="20"/>
        <v>19</v>
      </c>
      <c r="H33" s="2">
        <f t="shared" ca="1" si="21"/>
        <v>4619</v>
      </c>
      <c r="I33" s="3">
        <f ca="1">OFFSET(map!$A$1,G33,F33)</f>
        <v>23</v>
      </c>
      <c r="K33" s="3">
        <f ca="1">OFFSET(map!$A$1,G33-1,F33)</f>
        <v>23</v>
      </c>
      <c r="L33" s="3">
        <f ca="1">OFFSET(map!$A$1,G33,F33+1)</f>
        <v>24</v>
      </c>
      <c r="M33" s="3">
        <f ca="1">OFFSET(map!$A$1,G33+1,F33)</f>
        <v>23</v>
      </c>
      <c r="N33" s="3">
        <f ca="1">OFFSET(map!$A$1,G33,F33-1)</f>
        <v>23</v>
      </c>
      <c r="O33" s="3" t="b">
        <f t="shared" ca="1" si="11"/>
        <v>1</v>
      </c>
      <c r="P33" s="3" t="b">
        <f t="shared" ca="1" si="12"/>
        <v>1</v>
      </c>
      <c r="Q33" s="3" t="b">
        <f t="shared" ca="1" si="13"/>
        <v>1</v>
      </c>
      <c r="R33" s="3" t="b">
        <f t="shared" ca="1" si="14"/>
        <v>1</v>
      </c>
      <c r="S33" s="2">
        <f t="shared" ca="1" si="0"/>
        <v>4618</v>
      </c>
      <c r="T33" s="2">
        <f t="shared" ca="1" si="1"/>
        <v>4719</v>
      </c>
      <c r="U33" s="2">
        <f t="shared" ca="1" si="2"/>
        <v>4620</v>
      </c>
      <c r="V33" s="2">
        <f t="shared" ca="1" si="3"/>
        <v>4519</v>
      </c>
      <c r="W33" s="2" t="b">
        <f ca="1">AND(
    ISNA(MATCH(S33,$S$3:$S32,0)),
    ISNA(MATCH(S33,$T$3:$T32,0)),
    ISNA(MATCH(S33,$U$3:$U32,0)),
    ISNA(MATCH(S33,$V$3:$V32,0))
)</f>
        <v>0</v>
      </c>
      <c r="X33" s="2" t="b">
        <f ca="1">AND(
    ISNA(MATCH(T33,$S$3:$S32,0)),
    ISNA(MATCH(T33,$T$3:$T32,0)),
    ISNA(MATCH(T33,$U$3:$U32,0)),
    ISNA(MATCH(T33,$V$3:$V32,0))
)</f>
        <v>0</v>
      </c>
      <c r="Y33" s="2" t="b">
        <f ca="1">AND(
    ISNA(MATCH(U33,$S$3:$S32,0)),
    ISNA(MATCH(U33,$T$3:$T32,0)),
    ISNA(MATCH(U33,$U$3:$U32,0)),
    ISNA(MATCH(U33,$V$3:$V32,0))
)</f>
        <v>0</v>
      </c>
      <c r="Z33" s="2" t="b">
        <f ca="1">AND(
    ISNA(MATCH(V33,$S$3:$S32,0)),
    ISNA(MATCH(V33,$T$3:$T32,0)),
    ISNA(MATCH(V33,$U$3:$U32,0)),
    ISNA(MATCH(V33,$V$3:$V32,0))
)</f>
        <v>1</v>
      </c>
      <c r="AA33" s="4" t="b">
        <f t="shared" ca="1" si="4"/>
        <v>0</v>
      </c>
      <c r="AB33" s="4" t="b">
        <f t="shared" ca="1" si="5"/>
        <v>0</v>
      </c>
      <c r="AC33" s="4" t="b">
        <f t="shared" ca="1" si="6"/>
        <v>0</v>
      </c>
      <c r="AD33" s="4" t="b">
        <f t="shared" ca="1" si="7"/>
        <v>1</v>
      </c>
      <c r="AE33" s="6" t="b">
        <f>FALSE</f>
        <v>0</v>
      </c>
      <c r="AF33" s="6" t="b">
        <f>FALSE</f>
        <v>0</v>
      </c>
      <c r="AG33" s="6" t="b">
        <f>FALSE</f>
        <v>0</v>
      </c>
      <c r="AH33" s="1" t="b">
        <f t="shared" ca="1" si="15"/>
        <v>0</v>
      </c>
      <c r="AI33" s="7">
        <f t="shared" ca="1" si="16"/>
        <v>31</v>
      </c>
    </row>
    <row r="34" spans="1:35" x14ac:dyDescent="0.2">
      <c r="A34" s="5">
        <f t="shared" si="17"/>
        <v>31</v>
      </c>
      <c r="B34" s="1">
        <f t="shared" ca="1" si="8"/>
        <v>17</v>
      </c>
      <c r="C34" s="1">
        <f t="shared" ca="1" si="18"/>
        <v>6</v>
      </c>
      <c r="D34" s="1">
        <f t="shared" ca="1" si="9"/>
        <v>1</v>
      </c>
      <c r="E34" s="1" t="b">
        <f t="shared" ca="1" si="10"/>
        <v>1</v>
      </c>
      <c r="F34" s="2">
        <f t="shared" ca="1" si="19"/>
        <v>49</v>
      </c>
      <c r="G34" s="2">
        <f t="shared" ca="1" si="20"/>
        <v>20</v>
      </c>
      <c r="H34" s="2">
        <f t="shared" ca="1" si="21"/>
        <v>4920</v>
      </c>
      <c r="I34" s="3">
        <f ca="1">OFFSET(map!$A$1,G34,F34)</f>
        <v>24</v>
      </c>
      <c r="K34" s="3">
        <f ca="1">OFFSET(map!$A$1,G34-1,F34)</f>
        <v>24</v>
      </c>
      <c r="L34" s="3">
        <f ca="1">OFFSET(map!$A$1,G34,F34+1)</f>
        <v>24</v>
      </c>
      <c r="M34" s="3">
        <f ca="1">OFFSET(map!$A$1,G34+1,F34)</f>
        <v>24</v>
      </c>
      <c r="N34" s="3">
        <f ca="1">OFFSET(map!$A$1,G34,F34-1)</f>
        <v>24</v>
      </c>
      <c r="O34" s="3" t="b">
        <f t="shared" ca="1" si="11"/>
        <v>1</v>
      </c>
      <c r="P34" s="3" t="b">
        <f t="shared" ca="1" si="12"/>
        <v>1</v>
      </c>
      <c r="Q34" s="3" t="b">
        <f t="shared" ca="1" si="13"/>
        <v>1</v>
      </c>
      <c r="R34" s="3" t="b">
        <f t="shared" ca="1" si="14"/>
        <v>1</v>
      </c>
      <c r="S34" s="2">
        <f t="shared" ca="1" si="0"/>
        <v>4919</v>
      </c>
      <c r="T34" s="2">
        <f t="shared" ca="1" si="1"/>
        <v>5020</v>
      </c>
      <c r="U34" s="2">
        <f t="shared" ca="1" si="2"/>
        <v>4921</v>
      </c>
      <c r="V34" s="2">
        <f t="shared" ca="1" si="3"/>
        <v>4820</v>
      </c>
      <c r="W34" s="2" t="b">
        <f ca="1">AND(
    ISNA(MATCH(S34,$S$3:$S33,0)),
    ISNA(MATCH(S34,$T$3:$T33,0)),
    ISNA(MATCH(S34,$U$3:$U33,0)),
    ISNA(MATCH(S34,$V$3:$V33,0))
)</f>
        <v>0</v>
      </c>
      <c r="X34" s="2" t="b">
        <f ca="1">AND(
    ISNA(MATCH(T34,$S$3:$S33,0)),
    ISNA(MATCH(T34,$T$3:$T33,0)),
    ISNA(MATCH(T34,$U$3:$U33,0)),
    ISNA(MATCH(T34,$V$3:$V33,0))
)</f>
        <v>1</v>
      </c>
      <c r="Y34" s="2" t="b">
        <f ca="1">AND(
    ISNA(MATCH(U34,$S$3:$S33,0)),
    ISNA(MATCH(U34,$T$3:$T33,0)),
    ISNA(MATCH(U34,$U$3:$U33,0)),
    ISNA(MATCH(U34,$V$3:$V33,0))
)</f>
        <v>0</v>
      </c>
      <c r="Z34" s="2" t="b">
        <f ca="1">AND(
    ISNA(MATCH(V34,$S$3:$S33,0)),
    ISNA(MATCH(V34,$T$3:$T33,0)),
    ISNA(MATCH(V34,$U$3:$U33,0)),
    ISNA(MATCH(V34,$V$3:$V33,0))
)</f>
        <v>0</v>
      </c>
      <c r="AA34" s="4" t="b">
        <f t="shared" ca="1" si="4"/>
        <v>0</v>
      </c>
      <c r="AB34" s="4" t="b">
        <f t="shared" ca="1" si="5"/>
        <v>1</v>
      </c>
      <c r="AC34" s="4" t="b">
        <f t="shared" ca="1" si="6"/>
        <v>0</v>
      </c>
      <c r="AD34" s="4" t="b">
        <f t="shared" ca="1" si="7"/>
        <v>0</v>
      </c>
      <c r="AE34" s="6" t="b">
        <f>FALSE</f>
        <v>0</v>
      </c>
      <c r="AF34" s="6" t="b">
        <f>FALSE</f>
        <v>0</v>
      </c>
      <c r="AG34" s="6" t="b">
        <f>FALSE</f>
        <v>0</v>
      </c>
      <c r="AH34" s="1" t="b">
        <f t="shared" ca="1" si="15"/>
        <v>0</v>
      </c>
      <c r="AI34" s="7">
        <f t="shared" ca="1" si="16"/>
        <v>32</v>
      </c>
    </row>
    <row r="35" spans="1:35" x14ac:dyDescent="0.2">
      <c r="A35" s="5">
        <f t="shared" si="17"/>
        <v>32</v>
      </c>
      <c r="B35" s="1">
        <f t="shared" ca="1" si="8"/>
        <v>18</v>
      </c>
      <c r="C35" s="1">
        <f t="shared" ca="1" si="18"/>
        <v>6</v>
      </c>
      <c r="D35" s="1">
        <f t="shared" ca="1" si="9"/>
        <v>3</v>
      </c>
      <c r="E35" s="1" t="b">
        <f t="shared" ca="1" si="10"/>
        <v>1</v>
      </c>
      <c r="F35" s="2">
        <f t="shared" ca="1" si="19"/>
        <v>45</v>
      </c>
      <c r="G35" s="2">
        <f t="shared" ca="1" si="20"/>
        <v>20</v>
      </c>
      <c r="H35" s="2">
        <f t="shared" ca="1" si="21"/>
        <v>4520</v>
      </c>
      <c r="I35" s="3">
        <f ca="1">OFFSET(map!$A$1,G35,F35)</f>
        <v>23</v>
      </c>
      <c r="K35" s="3">
        <f ca="1">OFFSET(map!$A$1,G35-1,F35)</f>
        <v>23</v>
      </c>
      <c r="L35" s="3">
        <f ca="1">OFFSET(map!$A$1,G35,F35+1)</f>
        <v>23</v>
      </c>
      <c r="M35" s="3">
        <f ca="1">OFFSET(map!$A$1,G35+1,F35)</f>
        <v>25</v>
      </c>
      <c r="N35" s="3">
        <f ca="1">OFFSET(map!$A$1,G35,F35-1)</f>
        <v>23</v>
      </c>
      <c r="O35" s="3" t="b">
        <f t="shared" ca="1" si="11"/>
        <v>1</v>
      </c>
      <c r="P35" s="3" t="b">
        <f t="shared" ca="1" si="12"/>
        <v>1</v>
      </c>
      <c r="Q35" s="3" t="b">
        <f t="shared" ca="1" si="13"/>
        <v>1</v>
      </c>
      <c r="R35" s="3" t="b">
        <f t="shared" ca="1" si="14"/>
        <v>1</v>
      </c>
      <c r="S35" s="2">
        <f t="shared" ca="1" si="0"/>
        <v>4519</v>
      </c>
      <c r="T35" s="2">
        <f t="shared" ca="1" si="1"/>
        <v>4620</v>
      </c>
      <c r="U35" s="2">
        <f t="shared" ca="1" si="2"/>
        <v>4521</v>
      </c>
      <c r="V35" s="2">
        <f t="shared" ca="1" si="3"/>
        <v>4420</v>
      </c>
      <c r="W35" s="2" t="b">
        <f ca="1">AND(
    ISNA(MATCH(S35,$S$3:$S34,0)),
    ISNA(MATCH(S35,$T$3:$T34,0)),
    ISNA(MATCH(S35,$U$3:$U34,0)),
    ISNA(MATCH(S35,$V$3:$V34,0))
)</f>
        <v>0</v>
      </c>
      <c r="X35" s="2" t="b">
        <f ca="1">AND(
    ISNA(MATCH(T35,$S$3:$S34,0)),
    ISNA(MATCH(T35,$T$3:$T34,0)),
    ISNA(MATCH(T35,$U$3:$U34,0)),
    ISNA(MATCH(T35,$V$3:$V34,0))
)</f>
        <v>0</v>
      </c>
      <c r="Y35" s="2" t="b">
        <f ca="1">AND(
    ISNA(MATCH(U35,$S$3:$S34,0)),
    ISNA(MATCH(U35,$T$3:$T34,0)),
    ISNA(MATCH(U35,$U$3:$U34,0)),
    ISNA(MATCH(U35,$V$3:$V34,0))
)</f>
        <v>0</v>
      </c>
      <c r="Z35" s="2" t="b">
        <f ca="1">AND(
    ISNA(MATCH(V35,$S$3:$S34,0)),
    ISNA(MATCH(V35,$T$3:$T34,0)),
    ISNA(MATCH(V35,$U$3:$U34,0)),
    ISNA(MATCH(V35,$V$3:$V34,0))
)</f>
        <v>1</v>
      </c>
      <c r="AA35" s="4" t="b">
        <f t="shared" ca="1" si="4"/>
        <v>0</v>
      </c>
      <c r="AB35" s="4" t="b">
        <f t="shared" ca="1" si="5"/>
        <v>0</v>
      </c>
      <c r="AC35" s="4" t="b">
        <f t="shared" ca="1" si="6"/>
        <v>0</v>
      </c>
      <c r="AD35" s="4" t="b">
        <f t="shared" ca="1" si="7"/>
        <v>1</v>
      </c>
      <c r="AE35" s="6" t="b">
        <f>FALSE</f>
        <v>0</v>
      </c>
      <c r="AF35" s="6" t="b">
        <f>FALSE</f>
        <v>0</v>
      </c>
      <c r="AG35" s="6" t="b">
        <f>FALSE</f>
        <v>0</v>
      </c>
      <c r="AH35" s="1" t="b">
        <f t="shared" ca="1" si="15"/>
        <v>0</v>
      </c>
      <c r="AI35" s="7">
        <f t="shared" ca="1" si="16"/>
        <v>33</v>
      </c>
    </row>
    <row r="36" spans="1:35" x14ac:dyDescent="0.2">
      <c r="A36" s="5">
        <f t="shared" si="17"/>
        <v>33</v>
      </c>
      <c r="B36" s="1">
        <f t="shared" ca="1" si="8"/>
        <v>19</v>
      </c>
      <c r="C36" s="1">
        <f t="shared" ca="1" si="18"/>
        <v>6</v>
      </c>
      <c r="D36" s="1">
        <f t="shared" ca="1" si="9"/>
        <v>1</v>
      </c>
      <c r="E36" s="1" t="b">
        <f t="shared" ca="1" si="10"/>
        <v>0</v>
      </c>
      <c r="F36" s="2">
        <f t="shared" ca="1" si="19"/>
        <v>50</v>
      </c>
      <c r="G36" s="2">
        <f t="shared" ca="1" si="20"/>
        <v>21</v>
      </c>
      <c r="H36" s="2">
        <f t="shared" ca="1" si="21"/>
        <v>5021</v>
      </c>
      <c r="I36" s="3">
        <f ca="1">OFFSET(map!$A$1,G36,F36)</f>
        <v>24</v>
      </c>
      <c r="K36" s="3">
        <f ca="1">OFFSET(map!$A$1,G36-1,F36)</f>
        <v>24</v>
      </c>
      <c r="L36" s="3">
        <f ca="1">OFFSET(map!$A$1,G36,F36+1)</f>
        <v>24</v>
      </c>
      <c r="M36" s="3">
        <f ca="1">OFFSET(map!$A$1,G36+1,F36)</f>
        <v>21</v>
      </c>
      <c r="N36" s="3">
        <f ca="1">OFFSET(map!$A$1,G36,F36-1)</f>
        <v>24</v>
      </c>
      <c r="O36" s="3" t="b">
        <f t="shared" ca="1" si="11"/>
        <v>1</v>
      </c>
      <c r="P36" s="3" t="b">
        <f t="shared" ca="1" si="12"/>
        <v>1</v>
      </c>
      <c r="Q36" s="3" t="b">
        <f t="shared" ca="1" si="13"/>
        <v>0</v>
      </c>
      <c r="R36" s="3" t="b">
        <f t="shared" ca="1" si="14"/>
        <v>1</v>
      </c>
      <c r="S36" s="2">
        <f t="shared" ca="1" si="0"/>
        <v>5020</v>
      </c>
      <c r="T36" s="2">
        <f t="shared" ca="1" si="1"/>
        <v>5121</v>
      </c>
      <c r="U36" s="2">
        <f t="shared" ca="1" si="2"/>
        <v>-1</v>
      </c>
      <c r="V36" s="2">
        <f t="shared" ca="1" si="3"/>
        <v>4921</v>
      </c>
      <c r="W36" s="2" t="b">
        <f ca="1">AND(
    ISNA(MATCH(S36,$S$3:$S35,0)),
    ISNA(MATCH(S36,$T$3:$T35,0)),
    ISNA(MATCH(S36,$U$3:$U35,0)),
    ISNA(MATCH(S36,$V$3:$V35,0))
)</f>
        <v>0</v>
      </c>
      <c r="X36" s="2" t="b">
        <f ca="1">AND(
    ISNA(MATCH(T36,$S$3:$S35,0)),
    ISNA(MATCH(T36,$T$3:$T35,0)),
    ISNA(MATCH(T36,$U$3:$U35,0)),
    ISNA(MATCH(T36,$V$3:$V35,0))
)</f>
        <v>1</v>
      </c>
      <c r="Y36" s="2" t="b">
        <f ca="1">AND(
    ISNA(MATCH(U36,$S$3:$S35,0)),
    ISNA(MATCH(U36,$T$3:$T35,0)),
    ISNA(MATCH(U36,$U$3:$U35,0)),
    ISNA(MATCH(U36,$V$3:$V35,0))
)</f>
        <v>0</v>
      </c>
      <c r="Z36" s="2" t="b">
        <f ca="1">AND(
    ISNA(MATCH(V36,$S$3:$S35,0)),
    ISNA(MATCH(V36,$T$3:$T35,0)),
    ISNA(MATCH(V36,$U$3:$U35,0)),
    ISNA(MATCH(V36,$V$3:$V35,0))
)</f>
        <v>0</v>
      </c>
      <c r="AA36" s="4" t="b">
        <f t="shared" ca="1" si="4"/>
        <v>0</v>
      </c>
      <c r="AB36" s="4" t="b">
        <f t="shared" ca="1" si="5"/>
        <v>1</v>
      </c>
      <c r="AC36" s="4" t="b">
        <f t="shared" ca="1" si="6"/>
        <v>0</v>
      </c>
      <c r="AD36" s="4" t="b">
        <f t="shared" ca="1" si="7"/>
        <v>0</v>
      </c>
      <c r="AE36" s="6" t="b">
        <f>FALSE</f>
        <v>0</v>
      </c>
      <c r="AF36" s="6" t="b">
        <f>FALSE</f>
        <v>0</v>
      </c>
      <c r="AG36" s="6" t="b">
        <f>FALSE</f>
        <v>0</v>
      </c>
      <c r="AH36" s="1" t="b">
        <f t="shared" ca="1" si="15"/>
        <v>0</v>
      </c>
      <c r="AI36" s="7">
        <f t="shared" ca="1" si="16"/>
        <v>34</v>
      </c>
    </row>
    <row r="37" spans="1:35" x14ac:dyDescent="0.2">
      <c r="A37" s="5">
        <f t="shared" si="17"/>
        <v>34</v>
      </c>
      <c r="B37" s="1">
        <f t="shared" ca="1" si="8"/>
        <v>19</v>
      </c>
      <c r="C37" s="1">
        <f t="shared" ca="1" si="18"/>
        <v>6</v>
      </c>
      <c r="D37" s="1">
        <f t="shared" ca="1" si="9"/>
        <v>2</v>
      </c>
      <c r="E37" s="1" t="b">
        <f t="shared" ca="1" si="10"/>
        <v>1</v>
      </c>
      <c r="F37" s="2">
        <f t="shared" ca="1" si="19"/>
        <v>49</v>
      </c>
      <c r="G37" s="2">
        <f t="shared" ca="1" si="20"/>
        <v>22</v>
      </c>
      <c r="H37" s="2">
        <f t="shared" ca="1" si="21"/>
        <v>4922</v>
      </c>
      <c r="I37" s="3">
        <f ca="1">OFFSET(map!$A$1,G37,F37)</f>
        <v>24</v>
      </c>
      <c r="K37" s="3">
        <f ca="1">OFFSET(map!$A$1,G37-1,F37)</f>
        <v>24</v>
      </c>
      <c r="L37" s="3">
        <f ca="1">OFFSET(map!$A$1,G37,F37+1)</f>
        <v>21</v>
      </c>
      <c r="M37" s="3">
        <f ca="1">OFFSET(map!$A$1,G37+1,F37)</f>
        <v>24</v>
      </c>
      <c r="N37" s="3">
        <f ca="1">OFFSET(map!$A$1,G37,F37-1)</f>
        <v>24</v>
      </c>
      <c r="O37" s="3" t="b">
        <f t="shared" ca="1" si="11"/>
        <v>1</v>
      </c>
      <c r="P37" s="3" t="b">
        <f t="shared" ca="1" si="12"/>
        <v>0</v>
      </c>
      <c r="Q37" s="3" t="b">
        <f t="shared" ca="1" si="13"/>
        <v>1</v>
      </c>
      <c r="R37" s="3" t="b">
        <f t="shared" ca="1" si="14"/>
        <v>1</v>
      </c>
      <c r="S37" s="2">
        <f t="shared" ca="1" si="0"/>
        <v>4921</v>
      </c>
      <c r="T37" s="2">
        <f t="shared" ca="1" si="1"/>
        <v>-1</v>
      </c>
      <c r="U37" s="2">
        <f t="shared" ca="1" si="2"/>
        <v>4923</v>
      </c>
      <c r="V37" s="2">
        <f t="shared" ca="1" si="3"/>
        <v>4822</v>
      </c>
      <c r="W37" s="2" t="b">
        <f ca="1">AND(
    ISNA(MATCH(S37,$S$3:$S36,0)),
    ISNA(MATCH(S37,$T$3:$T36,0)),
    ISNA(MATCH(S37,$U$3:$U36,0)),
    ISNA(MATCH(S37,$V$3:$V36,0))
)</f>
        <v>0</v>
      </c>
      <c r="X37" s="2" t="b">
        <f ca="1">AND(
    ISNA(MATCH(T37,$S$3:$S36,0)),
    ISNA(MATCH(T37,$T$3:$T36,0)),
    ISNA(MATCH(T37,$U$3:$U36,0)),
    ISNA(MATCH(T37,$V$3:$V36,0))
)</f>
        <v>0</v>
      </c>
      <c r="Y37" s="2" t="b">
        <f ca="1">AND(
    ISNA(MATCH(U37,$S$3:$S36,0)),
    ISNA(MATCH(U37,$T$3:$T36,0)),
    ISNA(MATCH(U37,$U$3:$U36,0)),
    ISNA(MATCH(U37,$V$3:$V36,0))
)</f>
        <v>1</v>
      </c>
      <c r="Z37" s="2" t="b">
        <f ca="1">AND(
    ISNA(MATCH(V37,$S$3:$S36,0)),
    ISNA(MATCH(V37,$T$3:$T36,0)),
    ISNA(MATCH(V37,$U$3:$U36,0)),
    ISNA(MATCH(V37,$V$3:$V36,0))
)</f>
        <v>0</v>
      </c>
      <c r="AA37" s="4" t="b">
        <f t="shared" ca="1" si="4"/>
        <v>0</v>
      </c>
      <c r="AB37" s="4" t="b">
        <f t="shared" ca="1" si="5"/>
        <v>0</v>
      </c>
      <c r="AC37" s="4" t="b">
        <f t="shared" ca="1" si="6"/>
        <v>1</v>
      </c>
      <c r="AD37" s="4" t="b">
        <f t="shared" ca="1" si="7"/>
        <v>0</v>
      </c>
      <c r="AE37" s="6" t="b">
        <f>FALSE</f>
        <v>0</v>
      </c>
      <c r="AF37" s="6" t="b">
        <f>FALSE</f>
        <v>0</v>
      </c>
      <c r="AG37" s="6" t="b">
        <f>FALSE</f>
        <v>0</v>
      </c>
      <c r="AH37" s="1" t="b">
        <f t="shared" ca="1" si="15"/>
        <v>0</v>
      </c>
      <c r="AI37" s="7">
        <f t="shared" ca="1" si="16"/>
        <v>35</v>
      </c>
    </row>
    <row r="38" spans="1:35" x14ac:dyDescent="0.2">
      <c r="A38" s="5">
        <f t="shared" si="17"/>
        <v>35</v>
      </c>
      <c r="B38" s="1">
        <f t="shared" ca="1" si="8"/>
        <v>20</v>
      </c>
      <c r="C38" s="1">
        <f t="shared" ca="1" si="18"/>
        <v>6</v>
      </c>
      <c r="D38" s="1">
        <f t="shared" ca="1" si="9"/>
        <v>2</v>
      </c>
      <c r="E38" s="1" t="b">
        <f t="shared" ca="1" si="10"/>
        <v>1</v>
      </c>
      <c r="F38" s="2">
        <f t="shared" ca="1" si="19"/>
        <v>48</v>
      </c>
      <c r="G38" s="2">
        <f t="shared" ca="1" si="20"/>
        <v>23</v>
      </c>
      <c r="H38" s="2">
        <f t="shared" ca="1" si="21"/>
        <v>4823</v>
      </c>
      <c r="I38" s="3">
        <f ca="1">OFFSET(map!$A$1,G38,F38)</f>
        <v>24</v>
      </c>
      <c r="K38" s="3">
        <f ca="1">OFFSET(map!$A$1,G38-1,F38)</f>
        <v>24</v>
      </c>
      <c r="L38" s="3">
        <f ca="1">OFFSET(map!$A$1,G38,F38+1)</f>
        <v>24</v>
      </c>
      <c r="M38" s="3">
        <f ca="1">OFFSET(map!$A$1,G38+1,F38)</f>
        <v>24</v>
      </c>
      <c r="N38" s="3">
        <f ca="1">OFFSET(map!$A$1,G38,F38-1)</f>
        <v>24</v>
      </c>
      <c r="O38" s="3" t="b">
        <f t="shared" ca="1" si="11"/>
        <v>1</v>
      </c>
      <c r="P38" s="3" t="b">
        <f t="shared" ca="1" si="12"/>
        <v>1</v>
      </c>
      <c r="Q38" s="3" t="b">
        <f t="shared" ca="1" si="13"/>
        <v>1</v>
      </c>
      <c r="R38" s="3" t="b">
        <f t="shared" ca="1" si="14"/>
        <v>1</v>
      </c>
      <c r="S38" s="2">
        <f t="shared" ca="1" si="0"/>
        <v>4822</v>
      </c>
      <c r="T38" s="2">
        <f t="shared" ca="1" si="1"/>
        <v>4923</v>
      </c>
      <c r="U38" s="2">
        <f t="shared" ca="1" si="2"/>
        <v>4824</v>
      </c>
      <c r="V38" s="2">
        <f t="shared" ca="1" si="3"/>
        <v>4723</v>
      </c>
      <c r="W38" s="2" t="b">
        <f ca="1">AND(
    ISNA(MATCH(S38,$S$3:$S37,0)),
    ISNA(MATCH(S38,$T$3:$T37,0)),
    ISNA(MATCH(S38,$U$3:$U37,0)),
    ISNA(MATCH(S38,$V$3:$V37,0))
)</f>
        <v>0</v>
      </c>
      <c r="X38" s="2" t="b">
        <f ca="1">AND(
    ISNA(MATCH(T38,$S$3:$S37,0)),
    ISNA(MATCH(T38,$T$3:$T37,0)),
    ISNA(MATCH(T38,$U$3:$U37,0)),
    ISNA(MATCH(T38,$V$3:$V37,0))
)</f>
        <v>0</v>
      </c>
      <c r="Y38" s="2" t="b">
        <f ca="1">AND(
    ISNA(MATCH(U38,$S$3:$S37,0)),
    ISNA(MATCH(U38,$T$3:$T37,0)),
    ISNA(MATCH(U38,$U$3:$U37,0)),
    ISNA(MATCH(U38,$V$3:$V37,0))
)</f>
        <v>1</v>
      </c>
      <c r="Z38" s="2" t="b">
        <f ca="1">AND(
    ISNA(MATCH(V38,$S$3:$S37,0)),
    ISNA(MATCH(V38,$T$3:$T37,0)),
    ISNA(MATCH(V38,$U$3:$U37,0)),
    ISNA(MATCH(V38,$V$3:$V37,0))
)</f>
        <v>0</v>
      </c>
      <c r="AA38" s="4" t="b">
        <f t="shared" ca="1" si="4"/>
        <v>0</v>
      </c>
      <c r="AB38" s="4" t="b">
        <f t="shared" ca="1" si="5"/>
        <v>0</v>
      </c>
      <c r="AC38" s="4" t="b">
        <f t="shared" ca="1" si="6"/>
        <v>1</v>
      </c>
      <c r="AD38" s="4" t="b">
        <f t="shared" ca="1" si="7"/>
        <v>0</v>
      </c>
      <c r="AE38" s="6" t="b">
        <f>FALSE</f>
        <v>0</v>
      </c>
      <c r="AF38" s="6" t="b">
        <f>FALSE</f>
        <v>0</v>
      </c>
      <c r="AG38" s="6" t="b">
        <f>FALSE</f>
        <v>0</v>
      </c>
      <c r="AH38" s="1" t="b">
        <f t="shared" ca="1" si="15"/>
        <v>0</v>
      </c>
      <c r="AI38" s="7">
        <f t="shared" ca="1" si="16"/>
        <v>37</v>
      </c>
    </row>
    <row r="39" spans="1:35" x14ac:dyDescent="0.2">
      <c r="A39" s="5">
        <f t="shared" si="17"/>
        <v>36</v>
      </c>
      <c r="B39" s="1">
        <f t="shared" ca="1" si="8"/>
        <v>21</v>
      </c>
      <c r="C39" s="1">
        <f t="shared" ca="1" si="18"/>
        <v>6</v>
      </c>
      <c r="D39" s="1">
        <f t="shared" ca="1" si="9"/>
        <v>2</v>
      </c>
      <c r="E39" s="1" t="b">
        <f t="shared" ca="1" si="10"/>
        <v>1</v>
      </c>
      <c r="F39" s="2">
        <f t="shared" ca="1" si="19"/>
        <v>47</v>
      </c>
      <c r="G39" s="2">
        <f t="shared" ca="1" si="20"/>
        <v>24</v>
      </c>
      <c r="H39" s="2">
        <f t="shared" ca="1" si="21"/>
        <v>4724</v>
      </c>
      <c r="I39" s="3">
        <f ca="1">OFFSET(map!$A$1,G39,F39)</f>
        <v>24</v>
      </c>
      <c r="K39" s="3">
        <f ca="1">OFFSET(map!$A$1,G39-1,F39)</f>
        <v>24</v>
      </c>
      <c r="L39" s="3">
        <f ca="1">OFFSET(map!$A$1,G39,F39+1)</f>
        <v>24</v>
      </c>
      <c r="M39" s="3">
        <f ca="1">OFFSET(map!$A$1,G39+1,F39)</f>
        <v>22</v>
      </c>
      <c r="N39" s="3">
        <f ca="1">OFFSET(map!$A$1,G39,F39-1)</f>
        <v>24</v>
      </c>
      <c r="O39" s="3" t="b">
        <f t="shared" ca="1" si="11"/>
        <v>1</v>
      </c>
      <c r="P39" s="3" t="b">
        <f t="shared" ca="1" si="12"/>
        <v>1</v>
      </c>
      <c r="Q39" s="3" t="b">
        <f t="shared" ca="1" si="13"/>
        <v>0</v>
      </c>
      <c r="R39" s="3" t="b">
        <f t="shared" ca="1" si="14"/>
        <v>1</v>
      </c>
      <c r="S39" s="2">
        <f t="shared" ca="1" si="0"/>
        <v>4723</v>
      </c>
      <c r="T39" s="2">
        <f t="shared" ca="1" si="1"/>
        <v>4824</v>
      </c>
      <c r="U39" s="2">
        <f t="shared" ca="1" si="2"/>
        <v>-1</v>
      </c>
      <c r="V39" s="2">
        <f t="shared" ca="1" si="3"/>
        <v>4624</v>
      </c>
      <c r="W39" s="2" t="b">
        <f ca="1">AND(
    ISNA(MATCH(S39,$S$3:$S38,0)),
    ISNA(MATCH(S39,$T$3:$T38,0)),
    ISNA(MATCH(S39,$U$3:$U38,0)),
    ISNA(MATCH(S39,$V$3:$V38,0))
)</f>
        <v>0</v>
      </c>
      <c r="X39" s="2" t="b">
        <f ca="1">AND(
    ISNA(MATCH(T39,$S$3:$S38,0)),
    ISNA(MATCH(T39,$T$3:$T38,0)),
    ISNA(MATCH(T39,$U$3:$U38,0)),
    ISNA(MATCH(T39,$V$3:$V38,0))
)</f>
        <v>0</v>
      </c>
      <c r="Y39" s="2" t="b">
        <f ca="1">AND(
    ISNA(MATCH(U39,$S$3:$S38,0)),
    ISNA(MATCH(U39,$T$3:$T38,0)),
    ISNA(MATCH(U39,$U$3:$U38,0)),
    ISNA(MATCH(U39,$V$3:$V38,0))
)</f>
        <v>0</v>
      </c>
      <c r="Z39" s="2" t="b">
        <f ca="1">AND(
    ISNA(MATCH(V39,$S$3:$S38,0)),
    ISNA(MATCH(V39,$T$3:$T38,0)),
    ISNA(MATCH(V39,$U$3:$U38,0)),
    ISNA(MATCH(V39,$V$3:$V38,0))
)</f>
        <v>0</v>
      </c>
      <c r="AA39" s="4" t="b">
        <f t="shared" ca="1" si="4"/>
        <v>0</v>
      </c>
      <c r="AB39" s="4" t="b">
        <f t="shared" ca="1" si="5"/>
        <v>0</v>
      </c>
      <c r="AC39" s="4" t="b">
        <f t="shared" ca="1" si="6"/>
        <v>0</v>
      </c>
      <c r="AD39" s="4" t="b">
        <f t="shared" ca="1" si="7"/>
        <v>0</v>
      </c>
      <c r="AE39" s="6" t="b">
        <f>FALSE</f>
        <v>0</v>
      </c>
      <c r="AF39" s="6" t="b">
        <f>FALSE</f>
        <v>0</v>
      </c>
      <c r="AG39" s="6" t="b">
        <f>FALSE</f>
        <v>0</v>
      </c>
      <c r="AH39" s="1" t="b">
        <f t="shared" ca="1" si="15"/>
        <v>1</v>
      </c>
      <c r="AI39" s="7">
        <f t="shared" ca="1" si="16"/>
        <v>37</v>
      </c>
    </row>
    <row r="40" spans="1:35" x14ac:dyDescent="0.2">
      <c r="A40" s="5">
        <f t="shared" si="17"/>
        <v>37</v>
      </c>
      <c r="B40" s="1">
        <f t="shared" ca="1" si="8"/>
        <v>23</v>
      </c>
      <c r="C40" s="1">
        <f t="shared" ca="1" si="18"/>
        <v>6</v>
      </c>
      <c r="D40" s="1">
        <f t="shared" ca="1" si="9"/>
        <v>3</v>
      </c>
      <c r="E40" s="1" t="b">
        <f t="shared" ca="1" si="10"/>
        <v>1</v>
      </c>
      <c r="F40" s="2">
        <f t="shared" ca="1" si="19"/>
        <v>44</v>
      </c>
      <c r="G40" s="2">
        <f t="shared" ca="1" si="20"/>
        <v>25</v>
      </c>
      <c r="H40" s="2">
        <f t="shared" ca="1" si="21"/>
        <v>4425</v>
      </c>
      <c r="I40" s="3">
        <f ca="1">OFFSET(map!$A$1,G40,F40)</f>
        <v>24</v>
      </c>
      <c r="K40" s="3">
        <f ca="1">OFFSET(map!$A$1,G40-1,F40)</f>
        <v>24</v>
      </c>
      <c r="L40" s="3">
        <f ca="1">OFFSET(map!$A$1,G40,F40+1)</f>
        <v>24</v>
      </c>
      <c r="M40" s="3">
        <f ca="1">OFFSET(map!$A$1,G40+1,F40)</f>
        <v>22</v>
      </c>
      <c r="N40" s="3">
        <f ca="1">OFFSET(map!$A$1,G40,F40-1)</f>
        <v>23</v>
      </c>
      <c r="O40" s="3" t="b">
        <f t="shared" ca="1" si="11"/>
        <v>1</v>
      </c>
      <c r="P40" s="3" t="b">
        <f t="shared" ca="1" si="12"/>
        <v>1</v>
      </c>
      <c r="Q40" s="3" t="b">
        <f t="shared" ca="1" si="13"/>
        <v>0</v>
      </c>
      <c r="R40" s="3" t="b">
        <f t="shared" ca="1" si="14"/>
        <v>1</v>
      </c>
      <c r="S40" s="2">
        <f t="shared" ca="1" si="0"/>
        <v>4424</v>
      </c>
      <c r="T40" s="2">
        <f t="shared" ca="1" si="1"/>
        <v>4525</v>
      </c>
      <c r="U40" s="2">
        <f t="shared" ca="1" si="2"/>
        <v>-1</v>
      </c>
      <c r="V40" s="2">
        <f t="shared" ca="1" si="3"/>
        <v>4325</v>
      </c>
      <c r="W40" s="2" t="b">
        <f ca="1">AND(
    ISNA(MATCH(S40,$S$3:$S39,0)),
    ISNA(MATCH(S40,$T$3:$T39,0)),
    ISNA(MATCH(S40,$U$3:$U39,0)),
    ISNA(MATCH(S40,$V$3:$V39,0))
)</f>
        <v>0</v>
      </c>
      <c r="X40" s="2" t="b">
        <f ca="1">AND(
    ISNA(MATCH(T40,$S$3:$S39,0)),
    ISNA(MATCH(T40,$T$3:$T39,0)),
    ISNA(MATCH(T40,$U$3:$U39,0)),
    ISNA(MATCH(T40,$V$3:$V39,0))
)</f>
        <v>0</v>
      </c>
      <c r="Y40" s="2" t="b">
        <f ca="1">AND(
    ISNA(MATCH(U40,$S$3:$S39,0)),
    ISNA(MATCH(U40,$T$3:$T39,0)),
    ISNA(MATCH(U40,$U$3:$U39,0)),
    ISNA(MATCH(U40,$V$3:$V39,0))
)</f>
        <v>0</v>
      </c>
      <c r="Z40" s="2" t="b">
        <f ca="1">AND(
    ISNA(MATCH(V40,$S$3:$S39,0)),
    ISNA(MATCH(V40,$T$3:$T39,0)),
    ISNA(MATCH(V40,$U$3:$U39,0)),
    ISNA(MATCH(V40,$V$3:$V39,0))
)</f>
        <v>1</v>
      </c>
      <c r="AA40" s="4" t="b">
        <f t="shared" ca="1" si="4"/>
        <v>0</v>
      </c>
      <c r="AB40" s="4" t="b">
        <f t="shared" ca="1" si="5"/>
        <v>0</v>
      </c>
      <c r="AC40" s="4" t="b">
        <f t="shared" ca="1" si="6"/>
        <v>0</v>
      </c>
      <c r="AD40" s="4" t="b">
        <f t="shared" ca="1" si="7"/>
        <v>1</v>
      </c>
      <c r="AE40" s="6" t="b">
        <f>FALSE</f>
        <v>0</v>
      </c>
      <c r="AF40" s="6" t="b">
        <f>FALSE</f>
        <v>0</v>
      </c>
      <c r="AG40" s="6" t="b">
        <f>FALSE</f>
        <v>0</v>
      </c>
      <c r="AH40" s="1" t="b">
        <f t="shared" ca="1" si="15"/>
        <v>0</v>
      </c>
      <c r="AI40" s="7">
        <f t="shared" ca="1" si="16"/>
        <v>38</v>
      </c>
    </row>
    <row r="41" spans="1:35" x14ac:dyDescent="0.2">
      <c r="A41" s="5">
        <f t="shared" si="17"/>
        <v>38</v>
      </c>
      <c r="B41" s="1">
        <f t="shared" ca="1" si="8"/>
        <v>24</v>
      </c>
      <c r="C41" s="1">
        <f t="shared" ca="1" si="18"/>
        <v>6</v>
      </c>
      <c r="D41" s="1">
        <f t="shared" ca="1" si="9"/>
        <v>3</v>
      </c>
      <c r="E41" s="1" t="b">
        <f t="shared" ca="1" si="10"/>
        <v>1</v>
      </c>
      <c r="F41" s="2">
        <f t="shared" ca="1" si="19"/>
        <v>43</v>
      </c>
      <c r="G41" s="2">
        <f t="shared" ca="1" si="20"/>
        <v>24</v>
      </c>
      <c r="H41" s="2">
        <f t="shared" ca="1" si="21"/>
        <v>4324</v>
      </c>
      <c r="I41" s="3">
        <f ca="1">OFFSET(map!$A$1,G41,F41)</f>
        <v>23</v>
      </c>
      <c r="K41" s="3">
        <f ca="1">OFFSET(map!$A$1,G41-1,F41)</f>
        <v>23</v>
      </c>
      <c r="L41" s="3">
        <f ca="1">OFFSET(map!$A$1,G41,F41+1)</f>
        <v>24</v>
      </c>
      <c r="M41" s="3">
        <f ca="1">OFFSET(map!$A$1,G41+1,F41)</f>
        <v>23</v>
      </c>
      <c r="N41" s="3">
        <f ca="1">OFFSET(map!$A$1,G41,F41-1)</f>
        <v>23</v>
      </c>
      <c r="O41" s="3" t="b">
        <f t="shared" ca="1" si="11"/>
        <v>1</v>
      </c>
      <c r="P41" s="3" t="b">
        <f t="shared" ca="1" si="12"/>
        <v>1</v>
      </c>
      <c r="Q41" s="3" t="b">
        <f t="shared" ca="1" si="13"/>
        <v>1</v>
      </c>
      <c r="R41" s="3" t="b">
        <f t="shared" ca="1" si="14"/>
        <v>1</v>
      </c>
      <c r="S41" s="2">
        <f t="shared" ca="1" si="0"/>
        <v>4323</v>
      </c>
      <c r="T41" s="2">
        <f t="shared" ca="1" si="1"/>
        <v>4424</v>
      </c>
      <c r="U41" s="2">
        <f t="shared" ca="1" si="2"/>
        <v>4325</v>
      </c>
      <c r="V41" s="2">
        <f t="shared" ca="1" si="3"/>
        <v>4224</v>
      </c>
      <c r="W41" s="2" t="b">
        <f ca="1">AND(
    ISNA(MATCH(S41,$S$3:$S40,0)),
    ISNA(MATCH(S41,$T$3:$T40,0)),
    ISNA(MATCH(S41,$U$3:$U40,0)),
    ISNA(MATCH(S41,$V$3:$V40,0))
)</f>
        <v>0</v>
      </c>
      <c r="X41" s="2" t="b">
        <f ca="1">AND(
    ISNA(MATCH(T41,$S$3:$S40,0)),
    ISNA(MATCH(T41,$T$3:$T40,0)),
    ISNA(MATCH(T41,$U$3:$U40,0)),
    ISNA(MATCH(T41,$V$3:$V40,0))
)</f>
        <v>0</v>
      </c>
      <c r="Y41" s="2" t="b">
        <f ca="1">AND(
    ISNA(MATCH(U41,$S$3:$S40,0)),
    ISNA(MATCH(U41,$T$3:$T40,0)),
    ISNA(MATCH(U41,$U$3:$U40,0)),
    ISNA(MATCH(U41,$V$3:$V40,0))
)</f>
        <v>0</v>
      </c>
      <c r="Z41" s="2" t="b">
        <f ca="1">AND(
    ISNA(MATCH(V41,$S$3:$S40,0)),
    ISNA(MATCH(V41,$T$3:$T40,0)),
    ISNA(MATCH(V41,$U$3:$U40,0)),
    ISNA(MATCH(V41,$V$3:$V40,0))
)</f>
        <v>1</v>
      </c>
      <c r="AA41" s="4" t="b">
        <f t="shared" ca="1" si="4"/>
        <v>0</v>
      </c>
      <c r="AB41" s="4" t="b">
        <f t="shared" ca="1" si="5"/>
        <v>0</v>
      </c>
      <c r="AC41" s="4" t="b">
        <f t="shared" ca="1" si="6"/>
        <v>0</v>
      </c>
      <c r="AD41" s="4" t="b">
        <f t="shared" ca="1" si="7"/>
        <v>1</v>
      </c>
      <c r="AE41" s="6" t="b">
        <f>FALSE</f>
        <v>0</v>
      </c>
      <c r="AF41" s="6" t="b">
        <f>FALSE</f>
        <v>0</v>
      </c>
      <c r="AG41" s="6" t="b">
        <f>FALSE</f>
        <v>0</v>
      </c>
      <c r="AH41" s="1" t="b">
        <f t="shared" ca="1" si="15"/>
        <v>0</v>
      </c>
      <c r="AI41" s="7">
        <f t="shared" ca="1" si="16"/>
        <v>39</v>
      </c>
    </row>
    <row r="42" spans="1:35" x14ac:dyDescent="0.2">
      <c r="A42" s="5">
        <f t="shared" si="17"/>
        <v>39</v>
      </c>
      <c r="B42" s="1">
        <f t="shared" ca="1" si="8"/>
        <v>26</v>
      </c>
      <c r="C42" s="1">
        <f t="shared" ca="1" si="18"/>
        <v>6</v>
      </c>
      <c r="D42" s="1">
        <f t="shared" ca="1" si="9"/>
        <v>0</v>
      </c>
      <c r="E42" s="1" t="b">
        <f t="shared" ca="1" si="10"/>
        <v>0</v>
      </c>
      <c r="F42" s="2">
        <f t="shared" ca="1" si="19"/>
        <v>43</v>
      </c>
      <c r="G42" s="2">
        <f t="shared" ca="1" si="20"/>
        <v>20</v>
      </c>
      <c r="H42" s="2">
        <f t="shared" ca="1" si="21"/>
        <v>4320</v>
      </c>
      <c r="I42" s="3">
        <f ca="1">OFFSET(map!$A$1,G42,F42)</f>
        <v>23</v>
      </c>
      <c r="K42" s="3">
        <f ca="1">OFFSET(map!$A$1,G42-1,F42)</f>
        <v>23</v>
      </c>
      <c r="L42" s="3">
        <f ca="1">OFFSET(map!$A$1,G42,F42+1)</f>
        <v>23</v>
      </c>
      <c r="M42" s="3">
        <f ca="1">OFFSET(map!$A$1,G42+1,F42)</f>
        <v>23</v>
      </c>
      <c r="N42" s="3">
        <f ca="1">OFFSET(map!$A$1,G42,F42-1)</f>
        <v>23</v>
      </c>
      <c r="O42" s="3" t="b">
        <f t="shared" ca="1" si="11"/>
        <v>1</v>
      </c>
      <c r="P42" s="3" t="b">
        <f t="shared" ca="1" si="12"/>
        <v>1</v>
      </c>
      <c r="Q42" s="3" t="b">
        <f t="shared" ca="1" si="13"/>
        <v>1</v>
      </c>
      <c r="R42" s="3" t="b">
        <f t="shared" ca="1" si="14"/>
        <v>1</v>
      </c>
      <c r="S42" s="2">
        <f t="shared" ca="1" si="0"/>
        <v>4319</v>
      </c>
      <c r="T42" s="2">
        <f t="shared" ca="1" si="1"/>
        <v>4420</v>
      </c>
      <c r="U42" s="2">
        <f t="shared" ca="1" si="2"/>
        <v>4321</v>
      </c>
      <c r="V42" s="2">
        <f t="shared" ca="1" si="3"/>
        <v>4220</v>
      </c>
      <c r="W42" s="2" t="b">
        <f ca="1">AND(
    ISNA(MATCH(S42,$S$3:$S41,0)),
    ISNA(MATCH(S42,$T$3:$T41,0)),
    ISNA(MATCH(S42,$U$3:$U41,0)),
    ISNA(MATCH(S42,$V$3:$V41,0))
)</f>
        <v>1</v>
      </c>
      <c r="X42" s="2" t="b">
        <f ca="1">AND(
    ISNA(MATCH(T42,$S$3:$S41,0)),
    ISNA(MATCH(T42,$T$3:$T41,0)),
    ISNA(MATCH(T42,$U$3:$U41,0)),
    ISNA(MATCH(T42,$V$3:$V41,0))
)</f>
        <v>0</v>
      </c>
      <c r="Y42" s="2" t="b">
        <f ca="1">AND(
    ISNA(MATCH(U42,$S$3:$S41,0)),
    ISNA(MATCH(U42,$T$3:$T41,0)),
    ISNA(MATCH(U42,$U$3:$U41,0)),
    ISNA(MATCH(U42,$V$3:$V41,0))
)</f>
        <v>0</v>
      </c>
      <c r="Z42" s="2" t="b">
        <f ca="1">AND(
    ISNA(MATCH(V42,$S$3:$S41,0)),
    ISNA(MATCH(V42,$T$3:$T41,0)),
    ISNA(MATCH(V42,$U$3:$U41,0)),
    ISNA(MATCH(V42,$V$3:$V41,0))
)</f>
        <v>1</v>
      </c>
      <c r="AA42" s="4" t="b">
        <f t="shared" ca="1" si="4"/>
        <v>1</v>
      </c>
      <c r="AB42" s="4" t="b">
        <f t="shared" ca="1" si="5"/>
        <v>0</v>
      </c>
      <c r="AC42" s="4" t="b">
        <f t="shared" ca="1" si="6"/>
        <v>0</v>
      </c>
      <c r="AD42" s="4" t="b">
        <f t="shared" ca="1" si="7"/>
        <v>1</v>
      </c>
      <c r="AE42" s="6" t="b">
        <f>FALSE</f>
        <v>0</v>
      </c>
      <c r="AF42" s="6" t="b">
        <f>FALSE</f>
        <v>0</v>
      </c>
      <c r="AG42" s="6" t="b">
        <f>FALSE</f>
        <v>0</v>
      </c>
      <c r="AH42" s="1" t="b">
        <f t="shared" ca="1" si="15"/>
        <v>0</v>
      </c>
      <c r="AI42" s="7">
        <f t="shared" ca="1" si="16"/>
        <v>40</v>
      </c>
    </row>
    <row r="43" spans="1:35" x14ac:dyDescent="0.2">
      <c r="A43" s="5">
        <f t="shared" si="17"/>
        <v>40</v>
      </c>
      <c r="B43" s="1">
        <f t="shared" ca="1" si="8"/>
        <v>26</v>
      </c>
      <c r="C43" s="1">
        <f t="shared" ca="1" si="18"/>
        <v>6</v>
      </c>
      <c r="D43" s="1">
        <f t="shared" ca="1" si="9"/>
        <v>3</v>
      </c>
      <c r="E43" s="1" t="b">
        <f t="shared" ca="1" si="10"/>
        <v>1</v>
      </c>
      <c r="F43" s="2">
        <f t="shared" ca="1" si="19"/>
        <v>42</v>
      </c>
      <c r="G43" s="2">
        <f t="shared" ca="1" si="20"/>
        <v>21</v>
      </c>
      <c r="H43" s="2">
        <f t="shared" ca="1" si="21"/>
        <v>4221</v>
      </c>
      <c r="I43" s="3">
        <f ca="1">OFFSET(map!$A$1,G43,F43)</f>
        <v>23</v>
      </c>
      <c r="K43" s="3">
        <f ca="1">OFFSET(map!$A$1,G43-1,F43)</f>
        <v>23</v>
      </c>
      <c r="L43" s="3">
        <f ca="1">OFFSET(map!$A$1,G43,F43+1)</f>
        <v>23</v>
      </c>
      <c r="M43" s="3">
        <f ca="1">OFFSET(map!$A$1,G43+1,F43)</f>
        <v>23</v>
      </c>
      <c r="N43" s="3">
        <f ca="1">OFFSET(map!$A$1,G43,F43-1)</f>
        <v>23</v>
      </c>
      <c r="O43" s="3" t="b">
        <f t="shared" ca="1" si="11"/>
        <v>1</v>
      </c>
      <c r="P43" s="3" t="b">
        <f t="shared" ca="1" si="12"/>
        <v>1</v>
      </c>
      <c r="Q43" s="3" t="b">
        <f t="shared" ca="1" si="13"/>
        <v>1</v>
      </c>
      <c r="R43" s="3" t="b">
        <f t="shared" ca="1" si="14"/>
        <v>1</v>
      </c>
      <c r="S43" s="2">
        <f t="shared" ca="1" si="0"/>
        <v>4220</v>
      </c>
      <c r="T43" s="2">
        <f t="shared" ca="1" si="1"/>
        <v>4321</v>
      </c>
      <c r="U43" s="2">
        <f t="shared" ca="1" si="2"/>
        <v>4222</v>
      </c>
      <c r="V43" s="2">
        <f t="shared" ca="1" si="3"/>
        <v>4121</v>
      </c>
      <c r="W43" s="2" t="b">
        <f ca="1">AND(
    ISNA(MATCH(S43,$S$3:$S42,0)),
    ISNA(MATCH(S43,$T$3:$T42,0)),
    ISNA(MATCH(S43,$U$3:$U42,0)),
    ISNA(MATCH(S43,$V$3:$V42,0))
)</f>
        <v>0</v>
      </c>
      <c r="X43" s="2" t="b">
        <f ca="1">AND(
    ISNA(MATCH(T43,$S$3:$S42,0)),
    ISNA(MATCH(T43,$T$3:$T42,0)),
    ISNA(MATCH(T43,$U$3:$U42,0)),
    ISNA(MATCH(T43,$V$3:$V42,0))
)</f>
        <v>0</v>
      </c>
      <c r="Y43" s="2" t="b">
        <f ca="1">AND(
    ISNA(MATCH(U43,$S$3:$S42,0)),
    ISNA(MATCH(U43,$T$3:$T42,0)),
    ISNA(MATCH(U43,$U$3:$U42,0)),
    ISNA(MATCH(U43,$V$3:$V42,0))
)</f>
        <v>0</v>
      </c>
      <c r="Z43" s="2" t="b">
        <f ca="1">AND(
    ISNA(MATCH(V43,$S$3:$S42,0)),
    ISNA(MATCH(V43,$T$3:$T42,0)),
    ISNA(MATCH(V43,$U$3:$U42,0)),
    ISNA(MATCH(V43,$V$3:$V42,0))
)</f>
        <v>1</v>
      </c>
      <c r="AA43" s="4" t="b">
        <f t="shared" ca="1" si="4"/>
        <v>0</v>
      </c>
      <c r="AB43" s="4" t="b">
        <f t="shared" ca="1" si="5"/>
        <v>0</v>
      </c>
      <c r="AC43" s="4" t="b">
        <f t="shared" ca="1" si="6"/>
        <v>0</v>
      </c>
      <c r="AD43" s="4" t="b">
        <f t="shared" ca="1" si="7"/>
        <v>1</v>
      </c>
      <c r="AE43" s="6" t="b">
        <f>FALSE</f>
        <v>0</v>
      </c>
      <c r="AF43" s="6" t="b">
        <f>FALSE</f>
        <v>0</v>
      </c>
      <c r="AG43" s="6" t="b">
        <f>FALSE</f>
        <v>0</v>
      </c>
      <c r="AH43" s="1" t="b">
        <f t="shared" ca="1" si="15"/>
        <v>0</v>
      </c>
      <c r="AI43" s="7">
        <f t="shared" ca="1" si="16"/>
        <v>42</v>
      </c>
    </row>
    <row r="44" spans="1:35" x14ac:dyDescent="0.2">
      <c r="A44" s="5">
        <f t="shared" si="17"/>
        <v>41</v>
      </c>
      <c r="B44" s="1">
        <f t="shared" ca="1" si="8"/>
        <v>27</v>
      </c>
      <c r="C44" s="1">
        <f t="shared" ca="1" si="18"/>
        <v>6</v>
      </c>
      <c r="D44" s="1">
        <f t="shared" ca="1" si="9"/>
        <v>3</v>
      </c>
      <c r="E44" s="1" t="b">
        <f t="shared" ca="1" si="10"/>
        <v>1</v>
      </c>
      <c r="F44" s="2">
        <f t="shared" ca="1" si="19"/>
        <v>41</v>
      </c>
      <c r="G44" s="2">
        <f t="shared" ca="1" si="20"/>
        <v>22</v>
      </c>
      <c r="H44" s="2">
        <f t="shared" ca="1" si="21"/>
        <v>4122</v>
      </c>
      <c r="I44" s="3">
        <f ca="1">OFFSET(map!$A$1,G44,F44)</f>
        <v>23</v>
      </c>
      <c r="K44" s="3">
        <f ca="1">OFFSET(map!$A$1,G44-1,F44)</f>
        <v>23</v>
      </c>
      <c r="L44" s="3">
        <f ca="1">OFFSET(map!$A$1,G44,F44+1)</f>
        <v>23</v>
      </c>
      <c r="M44" s="3">
        <f ca="1">OFFSET(map!$A$1,G44+1,F44)</f>
        <v>19</v>
      </c>
      <c r="N44" s="3">
        <f ca="1">OFFSET(map!$A$1,G44,F44-1)</f>
        <v>19</v>
      </c>
      <c r="O44" s="3" t="b">
        <f t="shared" ca="1" si="11"/>
        <v>1</v>
      </c>
      <c r="P44" s="3" t="b">
        <f t="shared" ca="1" si="12"/>
        <v>1</v>
      </c>
      <c r="Q44" s="3" t="b">
        <f t="shared" ca="1" si="13"/>
        <v>0</v>
      </c>
      <c r="R44" s="3" t="b">
        <f t="shared" ca="1" si="14"/>
        <v>0</v>
      </c>
      <c r="S44" s="2">
        <f t="shared" ca="1" si="0"/>
        <v>4121</v>
      </c>
      <c r="T44" s="2">
        <f t="shared" ca="1" si="1"/>
        <v>4222</v>
      </c>
      <c r="U44" s="2">
        <f t="shared" ca="1" si="2"/>
        <v>-1</v>
      </c>
      <c r="V44" s="2">
        <f t="shared" ca="1" si="3"/>
        <v>-1</v>
      </c>
      <c r="W44" s="2" t="b">
        <f ca="1">AND(
    ISNA(MATCH(S44,$S$3:$S43,0)),
    ISNA(MATCH(S44,$T$3:$T43,0)),
    ISNA(MATCH(S44,$U$3:$U43,0)),
    ISNA(MATCH(S44,$V$3:$V43,0))
)</f>
        <v>0</v>
      </c>
      <c r="X44" s="2" t="b">
        <f ca="1">AND(
    ISNA(MATCH(T44,$S$3:$S43,0)),
    ISNA(MATCH(T44,$T$3:$T43,0)),
    ISNA(MATCH(T44,$U$3:$U43,0)),
    ISNA(MATCH(T44,$V$3:$V43,0))
)</f>
        <v>0</v>
      </c>
      <c r="Y44" s="2" t="b">
        <f ca="1">AND(
    ISNA(MATCH(U44,$S$3:$S43,0)),
    ISNA(MATCH(U44,$T$3:$T43,0)),
    ISNA(MATCH(U44,$U$3:$U43,0)),
    ISNA(MATCH(U44,$V$3:$V43,0))
)</f>
        <v>0</v>
      </c>
      <c r="Z44" s="2" t="b">
        <f ca="1">AND(
    ISNA(MATCH(V44,$S$3:$S43,0)),
    ISNA(MATCH(V44,$T$3:$T43,0)),
    ISNA(MATCH(V44,$U$3:$U43,0)),
    ISNA(MATCH(V44,$V$3:$V43,0))
)</f>
        <v>0</v>
      </c>
      <c r="AA44" s="4" t="b">
        <f t="shared" ca="1" si="4"/>
        <v>0</v>
      </c>
      <c r="AB44" s="4" t="b">
        <f t="shared" ca="1" si="5"/>
        <v>0</v>
      </c>
      <c r="AC44" s="4" t="b">
        <f t="shared" ca="1" si="6"/>
        <v>0</v>
      </c>
      <c r="AD44" s="4" t="b">
        <f t="shared" ca="1" si="7"/>
        <v>0</v>
      </c>
      <c r="AE44" s="6" t="b">
        <f>FALSE</f>
        <v>0</v>
      </c>
      <c r="AF44" s="6" t="b">
        <f>FALSE</f>
        <v>0</v>
      </c>
      <c r="AG44" s="6" t="b">
        <f>FALSE</f>
        <v>0</v>
      </c>
      <c r="AH44" s="1" t="b">
        <f t="shared" ca="1" si="15"/>
        <v>1</v>
      </c>
      <c r="AI44" s="7">
        <f t="shared" ca="1" si="16"/>
        <v>42</v>
      </c>
    </row>
    <row r="45" spans="1:35" x14ac:dyDescent="0.2">
      <c r="A45" s="5">
        <f t="shared" si="17"/>
        <v>42</v>
      </c>
      <c r="B45" s="1">
        <f t="shared" ca="1" si="8"/>
        <v>28</v>
      </c>
      <c r="C45" s="1">
        <f t="shared" ca="1" si="18"/>
        <v>7</v>
      </c>
      <c r="D45" s="1">
        <f t="shared" ca="1" si="9"/>
        <v>0</v>
      </c>
      <c r="E45" s="1" t="b">
        <f t="shared" ca="1" si="10"/>
        <v>0</v>
      </c>
      <c r="F45" s="2">
        <f t="shared" ca="1" si="19"/>
        <v>47</v>
      </c>
      <c r="G45" s="2">
        <f t="shared" ca="1" si="20"/>
        <v>17</v>
      </c>
      <c r="H45" s="2">
        <f t="shared" ca="1" si="21"/>
        <v>4717</v>
      </c>
      <c r="I45" s="3">
        <f ca="1">OFFSET(map!$A$1,G45,F45)</f>
        <v>23</v>
      </c>
      <c r="K45" s="3">
        <f ca="1">OFFSET(map!$A$1,G45-1,F45)</f>
        <v>23</v>
      </c>
      <c r="L45" s="3">
        <f ca="1">OFFSET(map!$A$1,G45,F45+1)</f>
        <v>24</v>
      </c>
      <c r="M45" s="3">
        <f ca="1">OFFSET(map!$A$1,G45+1,F45)</f>
        <v>24</v>
      </c>
      <c r="N45" s="3">
        <f ca="1">OFFSET(map!$A$1,G45,F45-1)</f>
        <v>23</v>
      </c>
      <c r="O45" s="3" t="b">
        <f t="shared" ca="1" si="11"/>
        <v>1</v>
      </c>
      <c r="P45" s="3" t="b">
        <f t="shared" ca="1" si="12"/>
        <v>1</v>
      </c>
      <c r="Q45" s="3" t="b">
        <f t="shared" ca="1" si="13"/>
        <v>1</v>
      </c>
      <c r="R45" s="3" t="b">
        <f t="shared" ca="1" si="14"/>
        <v>1</v>
      </c>
      <c r="S45" s="2">
        <f t="shared" ca="1" si="0"/>
        <v>4716</v>
      </c>
      <c r="T45" s="2">
        <f t="shared" ca="1" si="1"/>
        <v>4817</v>
      </c>
      <c r="U45" s="2">
        <f t="shared" ca="1" si="2"/>
        <v>4718</v>
      </c>
      <c r="V45" s="2">
        <f t="shared" ca="1" si="3"/>
        <v>4617</v>
      </c>
      <c r="W45" s="2" t="b">
        <f ca="1">AND(
    ISNA(MATCH(S45,$S$3:$S44,0)),
    ISNA(MATCH(S45,$T$3:$T44,0)),
    ISNA(MATCH(S45,$U$3:$U44,0)),
    ISNA(MATCH(S45,$V$3:$V44,0))
)</f>
        <v>1</v>
      </c>
      <c r="X45" s="2" t="b">
        <f ca="1">AND(
    ISNA(MATCH(T45,$S$3:$S44,0)),
    ISNA(MATCH(T45,$T$3:$T44,0)),
    ISNA(MATCH(T45,$U$3:$U44,0)),
    ISNA(MATCH(T45,$V$3:$V44,0))
)</f>
        <v>1</v>
      </c>
      <c r="Y45" s="2" t="b">
        <f ca="1">AND(
    ISNA(MATCH(U45,$S$3:$S44,0)),
    ISNA(MATCH(U45,$T$3:$T44,0)),
    ISNA(MATCH(U45,$U$3:$U44,0)),
    ISNA(MATCH(U45,$V$3:$V44,0))
)</f>
        <v>0</v>
      </c>
      <c r="Z45" s="2" t="b">
        <f ca="1">AND(
    ISNA(MATCH(V45,$S$3:$S44,0)),
    ISNA(MATCH(V45,$T$3:$T44,0)),
    ISNA(MATCH(V45,$U$3:$U44,0)),
    ISNA(MATCH(V45,$V$3:$V44,0))
)</f>
        <v>1</v>
      </c>
      <c r="AA45" s="4" t="b">
        <f t="shared" ca="1" si="4"/>
        <v>1</v>
      </c>
      <c r="AB45" s="4" t="b">
        <f t="shared" ca="1" si="5"/>
        <v>1</v>
      </c>
      <c r="AC45" s="4" t="b">
        <f t="shared" ca="1" si="6"/>
        <v>0</v>
      </c>
      <c r="AD45" s="4" t="b">
        <f t="shared" ca="1" si="7"/>
        <v>1</v>
      </c>
      <c r="AE45" s="6" t="b">
        <f>FALSE</f>
        <v>0</v>
      </c>
      <c r="AF45" s="6" t="b">
        <f>FALSE</f>
        <v>0</v>
      </c>
      <c r="AG45" s="6" t="b">
        <f>FALSE</f>
        <v>0</v>
      </c>
      <c r="AH45" s="1" t="b">
        <f t="shared" ca="1" si="15"/>
        <v>0</v>
      </c>
      <c r="AI45" s="7">
        <f t="shared" ca="1" si="16"/>
        <v>44</v>
      </c>
    </row>
    <row r="46" spans="1:35" x14ac:dyDescent="0.2">
      <c r="A46" s="5">
        <f t="shared" si="17"/>
        <v>43</v>
      </c>
      <c r="B46" s="1">
        <f t="shared" ca="1" si="8"/>
        <v>28</v>
      </c>
      <c r="C46" s="1">
        <f t="shared" ca="1" si="18"/>
        <v>7</v>
      </c>
      <c r="D46" s="1">
        <f t="shared" ca="1" si="9"/>
        <v>1</v>
      </c>
      <c r="E46" s="1" t="b">
        <f t="shared" ca="1" si="10"/>
        <v>0</v>
      </c>
      <c r="F46" s="2">
        <f t="shared" ca="1" si="19"/>
        <v>48</v>
      </c>
      <c r="G46" s="2">
        <f t="shared" ca="1" si="20"/>
        <v>18</v>
      </c>
      <c r="H46" s="2">
        <f t="shared" ca="1" si="21"/>
        <v>4818</v>
      </c>
      <c r="I46" s="3">
        <f ca="1">OFFSET(map!$A$1,G46,F46)</f>
        <v>24</v>
      </c>
      <c r="K46" s="3">
        <f ca="1">OFFSET(map!$A$1,G46-1,F46)</f>
        <v>24</v>
      </c>
      <c r="L46" s="3">
        <f ca="1">OFFSET(map!$A$1,G46,F46+1)</f>
        <v>21</v>
      </c>
      <c r="M46" s="3">
        <f ca="1">OFFSET(map!$A$1,G46+1,F46)</f>
        <v>24</v>
      </c>
      <c r="N46" s="3">
        <f ca="1">OFFSET(map!$A$1,G46,F46-1)</f>
        <v>24</v>
      </c>
      <c r="O46" s="3" t="b">
        <f t="shared" ca="1" si="11"/>
        <v>1</v>
      </c>
      <c r="P46" s="3" t="b">
        <f t="shared" ca="1" si="12"/>
        <v>0</v>
      </c>
      <c r="Q46" s="3" t="b">
        <f t="shared" ca="1" si="13"/>
        <v>1</v>
      </c>
      <c r="R46" s="3" t="b">
        <f t="shared" ca="1" si="14"/>
        <v>1</v>
      </c>
      <c r="S46" s="2">
        <f t="shared" ca="1" si="0"/>
        <v>4817</v>
      </c>
      <c r="T46" s="2">
        <f t="shared" ca="1" si="1"/>
        <v>-1</v>
      </c>
      <c r="U46" s="2">
        <f t="shared" ca="1" si="2"/>
        <v>4819</v>
      </c>
      <c r="V46" s="2">
        <f t="shared" ca="1" si="3"/>
        <v>4718</v>
      </c>
      <c r="W46" s="2" t="b">
        <f ca="1">AND(
    ISNA(MATCH(S46,$S$3:$S45,0)),
    ISNA(MATCH(S46,$T$3:$T45,0)),
    ISNA(MATCH(S46,$U$3:$U45,0)),
    ISNA(MATCH(S46,$V$3:$V45,0))
)</f>
        <v>0</v>
      </c>
      <c r="X46" s="2" t="b">
        <f ca="1">AND(
    ISNA(MATCH(T46,$S$3:$S45,0)),
    ISNA(MATCH(T46,$T$3:$T45,0)),
    ISNA(MATCH(T46,$U$3:$U45,0)),
    ISNA(MATCH(T46,$V$3:$V45,0))
)</f>
        <v>0</v>
      </c>
      <c r="Y46" s="2" t="b">
        <f ca="1">AND(
    ISNA(MATCH(U46,$S$3:$S45,0)),
    ISNA(MATCH(U46,$T$3:$T45,0)),
    ISNA(MATCH(U46,$U$3:$U45,0)),
    ISNA(MATCH(U46,$V$3:$V45,0))
)</f>
        <v>0</v>
      </c>
      <c r="Z46" s="2" t="b">
        <f ca="1">AND(
    ISNA(MATCH(V46,$S$3:$S45,0)),
    ISNA(MATCH(V46,$T$3:$T45,0)),
    ISNA(MATCH(V46,$U$3:$U45,0)),
    ISNA(MATCH(V46,$V$3:$V45,0))
)</f>
        <v>0</v>
      </c>
      <c r="AA46" s="4" t="b">
        <f t="shared" ca="1" si="4"/>
        <v>0</v>
      </c>
      <c r="AB46" s="4" t="b">
        <f t="shared" ca="1" si="5"/>
        <v>0</v>
      </c>
      <c r="AC46" s="4" t="b">
        <f t="shared" ca="1" si="6"/>
        <v>0</v>
      </c>
      <c r="AD46" s="4" t="b">
        <f t="shared" ca="1" si="7"/>
        <v>0</v>
      </c>
      <c r="AE46" s="6" t="b">
        <f>FALSE</f>
        <v>0</v>
      </c>
      <c r="AF46" s="6" t="b">
        <f>FALSE</f>
        <v>0</v>
      </c>
      <c r="AG46" s="6" t="b">
        <f>FALSE</f>
        <v>0</v>
      </c>
      <c r="AH46" s="1" t="b">
        <f t="shared" ca="1" si="15"/>
        <v>1</v>
      </c>
      <c r="AI46" s="7">
        <f t="shared" ca="1" si="16"/>
        <v>44</v>
      </c>
    </row>
    <row r="47" spans="1:35" x14ac:dyDescent="0.2">
      <c r="A47" s="5">
        <f t="shared" si="17"/>
        <v>44</v>
      </c>
      <c r="B47" s="1">
        <f t="shared" ca="1" si="8"/>
        <v>28</v>
      </c>
      <c r="C47" s="1">
        <f t="shared" ca="1" si="18"/>
        <v>7</v>
      </c>
      <c r="D47" s="1">
        <f t="shared" ca="1" si="9"/>
        <v>3</v>
      </c>
      <c r="E47" s="1" t="b">
        <f t="shared" ca="1" si="10"/>
        <v>1</v>
      </c>
      <c r="F47" s="2">
        <f t="shared" ca="1" si="19"/>
        <v>46</v>
      </c>
      <c r="G47" s="2">
        <f t="shared" ca="1" si="20"/>
        <v>18</v>
      </c>
      <c r="H47" s="2">
        <f t="shared" ca="1" si="21"/>
        <v>4618</v>
      </c>
      <c r="I47" s="3">
        <f ca="1">OFFSET(map!$A$1,G47,F47)</f>
        <v>23</v>
      </c>
      <c r="K47" s="3">
        <f ca="1">OFFSET(map!$A$1,G47-1,F47)</f>
        <v>23</v>
      </c>
      <c r="L47" s="3">
        <f ca="1">OFFSET(map!$A$1,G47,F47+1)</f>
        <v>24</v>
      </c>
      <c r="M47" s="3">
        <f ca="1">OFFSET(map!$A$1,G47+1,F47)</f>
        <v>23</v>
      </c>
      <c r="N47" s="3">
        <f ca="1">OFFSET(map!$A$1,G47,F47-1)</f>
        <v>23</v>
      </c>
      <c r="O47" s="3" t="b">
        <f t="shared" ca="1" si="11"/>
        <v>1</v>
      </c>
      <c r="P47" s="3" t="b">
        <f t="shared" ca="1" si="12"/>
        <v>1</v>
      </c>
      <c r="Q47" s="3" t="b">
        <f t="shared" ca="1" si="13"/>
        <v>1</v>
      </c>
      <c r="R47" s="3" t="b">
        <f t="shared" ca="1" si="14"/>
        <v>1</v>
      </c>
      <c r="S47" s="2">
        <f t="shared" ca="1" si="0"/>
        <v>4617</v>
      </c>
      <c r="T47" s="2">
        <f t="shared" ca="1" si="1"/>
        <v>4718</v>
      </c>
      <c r="U47" s="2">
        <f t="shared" ca="1" si="2"/>
        <v>4619</v>
      </c>
      <c r="V47" s="2">
        <f t="shared" ca="1" si="3"/>
        <v>4518</v>
      </c>
      <c r="W47" s="2" t="b">
        <f ca="1">AND(
    ISNA(MATCH(S47,$S$3:$S46,0)),
    ISNA(MATCH(S47,$T$3:$T46,0)),
    ISNA(MATCH(S47,$U$3:$U46,0)),
    ISNA(MATCH(S47,$V$3:$V46,0))
)</f>
        <v>0</v>
      </c>
      <c r="X47" s="2" t="b">
        <f ca="1">AND(
    ISNA(MATCH(T47,$S$3:$S46,0)),
    ISNA(MATCH(T47,$T$3:$T46,0)),
    ISNA(MATCH(T47,$U$3:$U46,0)),
    ISNA(MATCH(T47,$V$3:$V46,0))
)</f>
        <v>0</v>
      </c>
      <c r="Y47" s="2" t="b">
        <f ca="1">AND(
    ISNA(MATCH(U47,$S$3:$S46,0)),
    ISNA(MATCH(U47,$T$3:$T46,0)),
    ISNA(MATCH(U47,$U$3:$U46,0)),
    ISNA(MATCH(U47,$V$3:$V46,0))
)</f>
        <v>0</v>
      </c>
      <c r="Z47" s="2" t="b">
        <f ca="1">AND(
    ISNA(MATCH(V47,$S$3:$S46,0)),
    ISNA(MATCH(V47,$T$3:$T46,0)),
    ISNA(MATCH(V47,$U$3:$U46,0)),
    ISNA(MATCH(V47,$V$3:$V46,0))
)</f>
        <v>1</v>
      </c>
      <c r="AA47" s="4" t="b">
        <f t="shared" ca="1" si="4"/>
        <v>0</v>
      </c>
      <c r="AB47" s="4" t="b">
        <f t="shared" ca="1" si="5"/>
        <v>0</v>
      </c>
      <c r="AC47" s="4" t="b">
        <f t="shared" ca="1" si="6"/>
        <v>0</v>
      </c>
      <c r="AD47" s="4" t="b">
        <f t="shared" ca="1" si="7"/>
        <v>1</v>
      </c>
      <c r="AE47" s="6" t="b">
        <f>FALSE</f>
        <v>0</v>
      </c>
      <c r="AF47" s="6" t="b">
        <f>FALSE</f>
        <v>0</v>
      </c>
      <c r="AG47" s="6" t="b">
        <f>FALSE</f>
        <v>0</v>
      </c>
      <c r="AH47" s="1" t="b">
        <f t="shared" ca="1" si="15"/>
        <v>0</v>
      </c>
      <c r="AI47" s="7">
        <f t="shared" ca="1" si="16"/>
        <v>45</v>
      </c>
    </row>
    <row r="48" spans="1:35" x14ac:dyDescent="0.2">
      <c r="A48" s="5">
        <f t="shared" si="17"/>
        <v>45</v>
      </c>
      <c r="B48" s="1">
        <f t="shared" ca="1" si="8"/>
        <v>29</v>
      </c>
      <c r="C48" s="1">
        <f t="shared" ca="1" si="18"/>
        <v>7</v>
      </c>
      <c r="D48" s="1">
        <f t="shared" ca="1" si="9"/>
        <v>1</v>
      </c>
      <c r="E48" s="1" t="b">
        <f t="shared" ca="1" si="10"/>
        <v>1</v>
      </c>
      <c r="F48" s="2">
        <f t="shared" ca="1" si="19"/>
        <v>49</v>
      </c>
      <c r="G48" s="2">
        <f t="shared" ca="1" si="20"/>
        <v>19</v>
      </c>
      <c r="H48" s="2">
        <f t="shared" ca="1" si="21"/>
        <v>4919</v>
      </c>
      <c r="I48" s="3">
        <f ca="1">OFFSET(map!$A$1,G48,F48)</f>
        <v>24</v>
      </c>
      <c r="K48" s="3">
        <f ca="1">OFFSET(map!$A$1,G48-1,F48)</f>
        <v>21</v>
      </c>
      <c r="L48" s="3">
        <f ca="1">OFFSET(map!$A$1,G48,F48+1)</f>
        <v>24</v>
      </c>
      <c r="M48" s="3">
        <f ca="1">OFFSET(map!$A$1,G48+1,F48)</f>
        <v>24</v>
      </c>
      <c r="N48" s="3">
        <f ca="1">OFFSET(map!$A$1,G48,F48-1)</f>
        <v>24</v>
      </c>
      <c r="O48" s="3" t="b">
        <f t="shared" ca="1" si="11"/>
        <v>0</v>
      </c>
      <c r="P48" s="3" t="b">
        <f t="shared" ca="1" si="12"/>
        <v>1</v>
      </c>
      <c r="Q48" s="3" t="b">
        <f t="shared" ca="1" si="13"/>
        <v>1</v>
      </c>
      <c r="R48" s="3" t="b">
        <f t="shared" ca="1" si="14"/>
        <v>1</v>
      </c>
      <c r="S48" s="2">
        <f t="shared" ca="1" si="0"/>
        <v>-1</v>
      </c>
      <c r="T48" s="2">
        <f t="shared" ca="1" si="1"/>
        <v>5019</v>
      </c>
      <c r="U48" s="2">
        <f t="shared" ca="1" si="2"/>
        <v>4920</v>
      </c>
      <c r="V48" s="2">
        <f t="shared" ca="1" si="3"/>
        <v>4819</v>
      </c>
      <c r="W48" s="2" t="b">
        <f ca="1">AND(
    ISNA(MATCH(S48,$S$3:$S47,0)),
    ISNA(MATCH(S48,$T$3:$T47,0)),
    ISNA(MATCH(S48,$U$3:$U47,0)),
    ISNA(MATCH(S48,$V$3:$V47,0))
)</f>
        <v>0</v>
      </c>
      <c r="X48" s="2" t="b">
        <f ca="1">AND(
    ISNA(MATCH(T48,$S$3:$S47,0)),
    ISNA(MATCH(T48,$T$3:$T47,0)),
    ISNA(MATCH(T48,$U$3:$U47,0)),
    ISNA(MATCH(T48,$V$3:$V47,0))
)</f>
        <v>1</v>
      </c>
      <c r="Y48" s="2" t="b">
        <f ca="1">AND(
    ISNA(MATCH(U48,$S$3:$S47,0)),
    ISNA(MATCH(U48,$T$3:$T47,0)),
    ISNA(MATCH(U48,$U$3:$U47,0)),
    ISNA(MATCH(U48,$V$3:$V47,0))
)</f>
        <v>0</v>
      </c>
      <c r="Z48" s="2" t="b">
        <f ca="1">AND(
    ISNA(MATCH(V48,$S$3:$S47,0)),
    ISNA(MATCH(V48,$T$3:$T47,0)),
    ISNA(MATCH(V48,$U$3:$U47,0)),
    ISNA(MATCH(V48,$V$3:$V47,0))
)</f>
        <v>0</v>
      </c>
      <c r="AA48" s="4" t="b">
        <f t="shared" ca="1" si="4"/>
        <v>0</v>
      </c>
      <c r="AB48" s="4" t="b">
        <f t="shared" ca="1" si="5"/>
        <v>1</v>
      </c>
      <c r="AC48" s="4" t="b">
        <f t="shared" ca="1" si="6"/>
        <v>0</v>
      </c>
      <c r="AD48" s="4" t="b">
        <f t="shared" ca="1" si="7"/>
        <v>0</v>
      </c>
      <c r="AE48" s="6" t="b">
        <f>FALSE</f>
        <v>0</v>
      </c>
      <c r="AF48" s="6" t="b">
        <f>FALSE</f>
        <v>0</v>
      </c>
      <c r="AG48" s="6" t="b">
        <f>FALSE</f>
        <v>0</v>
      </c>
      <c r="AH48" s="1" t="b">
        <f t="shared" ca="1" si="15"/>
        <v>0</v>
      </c>
      <c r="AI48" s="7">
        <f t="shared" ca="1" si="16"/>
        <v>46</v>
      </c>
    </row>
    <row r="49" spans="1:35" x14ac:dyDescent="0.2">
      <c r="A49" s="5">
        <f t="shared" si="17"/>
        <v>46</v>
      </c>
      <c r="B49" s="1">
        <f t="shared" ca="1" si="8"/>
        <v>30</v>
      </c>
      <c r="C49" s="1">
        <f t="shared" ca="1" si="18"/>
        <v>7</v>
      </c>
      <c r="D49" s="1">
        <f t="shared" ca="1" si="9"/>
        <v>3</v>
      </c>
      <c r="E49" s="1" t="b">
        <f t="shared" ca="1" si="10"/>
        <v>1</v>
      </c>
      <c r="F49" s="2">
        <f t="shared" ca="1" si="19"/>
        <v>45</v>
      </c>
      <c r="G49" s="2">
        <f t="shared" ca="1" si="20"/>
        <v>19</v>
      </c>
      <c r="H49" s="2">
        <f t="shared" ca="1" si="21"/>
        <v>4519</v>
      </c>
      <c r="I49" s="3">
        <f ca="1">OFFSET(map!$A$1,G49,F49)</f>
        <v>23</v>
      </c>
      <c r="K49" s="3">
        <f ca="1">OFFSET(map!$A$1,G49-1,F49)</f>
        <v>23</v>
      </c>
      <c r="L49" s="3">
        <f ca="1">OFFSET(map!$A$1,G49,F49+1)</f>
        <v>23</v>
      </c>
      <c r="M49" s="3">
        <f ca="1">OFFSET(map!$A$1,G49+1,F49)</f>
        <v>23</v>
      </c>
      <c r="N49" s="3">
        <f ca="1">OFFSET(map!$A$1,G49,F49-1)</f>
        <v>23</v>
      </c>
      <c r="O49" s="3" t="b">
        <f t="shared" ca="1" si="11"/>
        <v>1</v>
      </c>
      <c r="P49" s="3" t="b">
        <f t="shared" ca="1" si="12"/>
        <v>1</v>
      </c>
      <c r="Q49" s="3" t="b">
        <f t="shared" ca="1" si="13"/>
        <v>1</v>
      </c>
      <c r="R49" s="3" t="b">
        <f t="shared" ca="1" si="14"/>
        <v>1</v>
      </c>
      <c r="S49" s="2">
        <f t="shared" ca="1" si="0"/>
        <v>4518</v>
      </c>
      <c r="T49" s="2">
        <f t="shared" ca="1" si="1"/>
        <v>4619</v>
      </c>
      <c r="U49" s="2">
        <f t="shared" ca="1" si="2"/>
        <v>4520</v>
      </c>
      <c r="V49" s="2">
        <f t="shared" ca="1" si="3"/>
        <v>4419</v>
      </c>
      <c r="W49" s="2" t="b">
        <f ca="1">AND(
    ISNA(MATCH(S49,$S$3:$S48,0)),
    ISNA(MATCH(S49,$T$3:$T48,0)),
    ISNA(MATCH(S49,$U$3:$U48,0)),
    ISNA(MATCH(S49,$V$3:$V48,0))
)</f>
        <v>0</v>
      </c>
      <c r="X49" s="2" t="b">
        <f ca="1">AND(
    ISNA(MATCH(T49,$S$3:$S48,0)),
    ISNA(MATCH(T49,$T$3:$T48,0)),
    ISNA(MATCH(T49,$U$3:$U48,0)),
    ISNA(MATCH(T49,$V$3:$V48,0))
)</f>
        <v>0</v>
      </c>
      <c r="Y49" s="2" t="b">
        <f ca="1">AND(
    ISNA(MATCH(U49,$S$3:$S48,0)),
    ISNA(MATCH(U49,$T$3:$T48,0)),
    ISNA(MATCH(U49,$U$3:$U48,0)),
    ISNA(MATCH(U49,$V$3:$V48,0))
)</f>
        <v>0</v>
      </c>
      <c r="Z49" s="2" t="b">
        <f ca="1">AND(
    ISNA(MATCH(V49,$S$3:$S48,0)),
    ISNA(MATCH(V49,$T$3:$T48,0)),
    ISNA(MATCH(V49,$U$3:$U48,0)),
    ISNA(MATCH(V49,$V$3:$V48,0))
)</f>
        <v>1</v>
      </c>
      <c r="AA49" s="4" t="b">
        <f t="shared" ca="1" si="4"/>
        <v>0</v>
      </c>
      <c r="AB49" s="4" t="b">
        <f t="shared" ca="1" si="5"/>
        <v>0</v>
      </c>
      <c r="AC49" s="4" t="b">
        <f t="shared" ca="1" si="6"/>
        <v>0</v>
      </c>
      <c r="AD49" s="4" t="b">
        <f t="shared" ca="1" si="7"/>
        <v>1</v>
      </c>
      <c r="AE49" s="6" t="b">
        <f>FALSE</f>
        <v>0</v>
      </c>
      <c r="AF49" s="6" t="b">
        <f>FALSE</f>
        <v>0</v>
      </c>
      <c r="AG49" s="6" t="b">
        <f>FALSE</f>
        <v>0</v>
      </c>
      <c r="AH49" s="1" t="b">
        <f t="shared" ca="1" si="15"/>
        <v>0</v>
      </c>
      <c r="AI49" s="7">
        <f t="shared" ca="1" si="16"/>
        <v>47</v>
      </c>
    </row>
    <row r="50" spans="1:35" x14ac:dyDescent="0.2">
      <c r="A50" s="5">
        <f t="shared" si="17"/>
        <v>47</v>
      </c>
      <c r="B50" s="1">
        <f t="shared" ca="1" si="8"/>
        <v>31</v>
      </c>
      <c r="C50" s="1">
        <f t="shared" ca="1" si="18"/>
        <v>7</v>
      </c>
      <c r="D50" s="1">
        <f t="shared" ca="1" si="9"/>
        <v>1</v>
      </c>
      <c r="E50" s="1" t="b">
        <f t="shared" ca="1" si="10"/>
        <v>1</v>
      </c>
      <c r="F50" s="2">
        <f t="shared" ca="1" si="19"/>
        <v>50</v>
      </c>
      <c r="G50" s="2">
        <f t="shared" ca="1" si="20"/>
        <v>20</v>
      </c>
      <c r="H50" s="2">
        <f t="shared" ca="1" si="21"/>
        <v>5020</v>
      </c>
      <c r="I50" s="3">
        <f ca="1">OFFSET(map!$A$1,G50,F50)</f>
        <v>24</v>
      </c>
      <c r="K50" s="3">
        <f ca="1">OFFSET(map!$A$1,G50-1,F50)</f>
        <v>24</v>
      </c>
      <c r="L50" s="3">
        <f ca="1">OFFSET(map!$A$1,G50,F50+1)</f>
        <v>24</v>
      </c>
      <c r="M50" s="3">
        <f ca="1">OFFSET(map!$A$1,G50+1,F50)</f>
        <v>24</v>
      </c>
      <c r="N50" s="3">
        <f ca="1">OFFSET(map!$A$1,G50,F50-1)</f>
        <v>24</v>
      </c>
      <c r="O50" s="3" t="b">
        <f t="shared" ca="1" si="11"/>
        <v>1</v>
      </c>
      <c r="P50" s="3" t="b">
        <f t="shared" ca="1" si="12"/>
        <v>1</v>
      </c>
      <c r="Q50" s="3" t="b">
        <f t="shared" ca="1" si="13"/>
        <v>1</v>
      </c>
      <c r="R50" s="3" t="b">
        <f t="shared" ca="1" si="14"/>
        <v>1</v>
      </c>
      <c r="S50" s="2">
        <f t="shared" ca="1" si="0"/>
        <v>5019</v>
      </c>
      <c r="T50" s="2">
        <f t="shared" ca="1" si="1"/>
        <v>5120</v>
      </c>
      <c r="U50" s="2">
        <f t="shared" ca="1" si="2"/>
        <v>5021</v>
      </c>
      <c r="V50" s="2">
        <f t="shared" ca="1" si="3"/>
        <v>4920</v>
      </c>
      <c r="W50" s="2" t="b">
        <f ca="1">AND(
    ISNA(MATCH(S50,$S$3:$S49,0)),
    ISNA(MATCH(S50,$T$3:$T49,0)),
    ISNA(MATCH(S50,$U$3:$U49,0)),
    ISNA(MATCH(S50,$V$3:$V49,0))
)</f>
        <v>0</v>
      </c>
      <c r="X50" s="2" t="b">
        <f ca="1">AND(
    ISNA(MATCH(T50,$S$3:$S49,0)),
    ISNA(MATCH(T50,$T$3:$T49,0)),
    ISNA(MATCH(T50,$U$3:$U49,0)),
    ISNA(MATCH(T50,$V$3:$V49,0))
)</f>
        <v>1</v>
      </c>
      <c r="Y50" s="2" t="b">
        <f ca="1">AND(
    ISNA(MATCH(U50,$S$3:$S49,0)),
    ISNA(MATCH(U50,$T$3:$T49,0)),
    ISNA(MATCH(U50,$U$3:$U49,0)),
    ISNA(MATCH(U50,$V$3:$V49,0))
)</f>
        <v>0</v>
      </c>
      <c r="Z50" s="2" t="b">
        <f ca="1">AND(
    ISNA(MATCH(V50,$S$3:$S49,0)),
    ISNA(MATCH(V50,$T$3:$T49,0)),
    ISNA(MATCH(V50,$U$3:$U49,0)),
    ISNA(MATCH(V50,$V$3:$V49,0))
)</f>
        <v>0</v>
      </c>
      <c r="AA50" s="4" t="b">
        <f t="shared" ca="1" si="4"/>
        <v>0</v>
      </c>
      <c r="AB50" s="4" t="b">
        <f t="shared" ca="1" si="5"/>
        <v>1</v>
      </c>
      <c r="AC50" s="4" t="b">
        <f t="shared" ca="1" si="6"/>
        <v>0</v>
      </c>
      <c r="AD50" s="4" t="b">
        <f t="shared" ca="1" si="7"/>
        <v>0</v>
      </c>
      <c r="AE50" s="6" t="b">
        <f>FALSE</f>
        <v>0</v>
      </c>
      <c r="AF50" s="6" t="b">
        <f>FALSE</f>
        <v>0</v>
      </c>
      <c r="AG50" s="6" t="b">
        <f>FALSE</f>
        <v>0</v>
      </c>
      <c r="AH50" s="1" t="b">
        <f t="shared" ca="1" si="15"/>
        <v>0</v>
      </c>
      <c r="AI50" s="7">
        <f t="shared" ca="1" si="16"/>
        <v>50</v>
      </c>
    </row>
    <row r="51" spans="1:35" x14ac:dyDescent="0.2">
      <c r="A51" s="5">
        <f t="shared" si="17"/>
        <v>48</v>
      </c>
      <c r="B51" s="1">
        <f t="shared" ca="1" si="8"/>
        <v>32</v>
      </c>
      <c r="C51" s="1">
        <f t="shared" ca="1" si="18"/>
        <v>7</v>
      </c>
      <c r="D51" s="1">
        <f t="shared" ca="1" si="9"/>
        <v>3</v>
      </c>
      <c r="E51" s="1" t="b">
        <f t="shared" ca="1" si="10"/>
        <v>1</v>
      </c>
      <c r="F51" s="2">
        <f t="shared" ca="1" si="19"/>
        <v>44</v>
      </c>
      <c r="G51" s="2">
        <f t="shared" ca="1" si="20"/>
        <v>20</v>
      </c>
      <c r="H51" s="2">
        <f t="shared" ca="1" si="21"/>
        <v>4420</v>
      </c>
      <c r="I51" s="3">
        <f ca="1">OFFSET(map!$A$1,G51,F51)</f>
        <v>23</v>
      </c>
      <c r="K51" s="3">
        <f ca="1">OFFSET(map!$A$1,G51-1,F51)</f>
        <v>23</v>
      </c>
      <c r="L51" s="3">
        <f ca="1">OFFSET(map!$A$1,G51,F51+1)</f>
        <v>23</v>
      </c>
      <c r="M51" s="3">
        <f ca="1">OFFSET(map!$A$1,G51+1,F51)</f>
        <v>25</v>
      </c>
      <c r="N51" s="3">
        <f ca="1">OFFSET(map!$A$1,G51,F51-1)</f>
        <v>23</v>
      </c>
      <c r="O51" s="3" t="b">
        <f t="shared" ca="1" si="11"/>
        <v>1</v>
      </c>
      <c r="P51" s="3" t="b">
        <f t="shared" ca="1" si="12"/>
        <v>1</v>
      </c>
      <c r="Q51" s="3" t="b">
        <f t="shared" ca="1" si="13"/>
        <v>1</v>
      </c>
      <c r="R51" s="3" t="b">
        <f t="shared" ca="1" si="14"/>
        <v>1</v>
      </c>
      <c r="S51" s="2">
        <f t="shared" ca="1" si="0"/>
        <v>4419</v>
      </c>
      <c r="T51" s="2">
        <f t="shared" ca="1" si="1"/>
        <v>4520</v>
      </c>
      <c r="U51" s="2">
        <f t="shared" ca="1" si="2"/>
        <v>4421</v>
      </c>
      <c r="V51" s="2">
        <f t="shared" ca="1" si="3"/>
        <v>4320</v>
      </c>
      <c r="W51" s="2" t="b">
        <f ca="1">AND(
    ISNA(MATCH(S51,$S$3:$S50,0)),
    ISNA(MATCH(S51,$T$3:$T50,0)),
    ISNA(MATCH(S51,$U$3:$U50,0)),
    ISNA(MATCH(S51,$V$3:$V50,0))
)</f>
        <v>0</v>
      </c>
      <c r="X51" s="2" t="b">
        <f ca="1">AND(
    ISNA(MATCH(T51,$S$3:$S50,0)),
    ISNA(MATCH(T51,$T$3:$T50,0)),
    ISNA(MATCH(T51,$U$3:$U50,0)),
    ISNA(MATCH(T51,$V$3:$V50,0))
)</f>
        <v>0</v>
      </c>
      <c r="Y51" s="2" t="b">
        <f ca="1">AND(
    ISNA(MATCH(U51,$S$3:$S50,0)),
    ISNA(MATCH(U51,$T$3:$T50,0)),
    ISNA(MATCH(U51,$U$3:$U50,0)),
    ISNA(MATCH(U51,$V$3:$V50,0))
)</f>
        <v>0</v>
      </c>
      <c r="Z51" s="2" t="b">
        <f ca="1">AND(
    ISNA(MATCH(V51,$S$3:$S50,0)),
    ISNA(MATCH(V51,$T$3:$T50,0)),
    ISNA(MATCH(V51,$U$3:$U50,0)),
    ISNA(MATCH(V51,$V$3:$V50,0))
)</f>
        <v>0</v>
      </c>
      <c r="AA51" s="4" t="b">
        <f t="shared" ca="1" si="4"/>
        <v>0</v>
      </c>
      <c r="AB51" s="4" t="b">
        <f t="shared" ca="1" si="5"/>
        <v>0</v>
      </c>
      <c r="AC51" s="4" t="b">
        <f t="shared" ca="1" si="6"/>
        <v>0</v>
      </c>
      <c r="AD51" s="4" t="b">
        <f t="shared" ca="1" si="7"/>
        <v>0</v>
      </c>
      <c r="AE51" s="6" t="b">
        <f>FALSE</f>
        <v>0</v>
      </c>
      <c r="AF51" s="6" t="b">
        <f>FALSE</f>
        <v>0</v>
      </c>
      <c r="AG51" s="6" t="b">
        <f>FALSE</f>
        <v>0</v>
      </c>
      <c r="AH51" s="1" t="b">
        <f t="shared" ca="1" si="15"/>
        <v>1</v>
      </c>
      <c r="AI51" s="7">
        <f t="shared" ca="1" si="16"/>
        <v>50</v>
      </c>
    </row>
    <row r="52" spans="1:35" x14ac:dyDescent="0.2">
      <c r="A52" s="5">
        <f t="shared" si="17"/>
        <v>49</v>
      </c>
      <c r="B52" s="1">
        <f t="shared" ca="1" si="8"/>
        <v>33</v>
      </c>
      <c r="C52" s="1">
        <f t="shared" ca="1" si="18"/>
        <v>7</v>
      </c>
      <c r="D52" s="1">
        <f t="shared" ca="1" si="9"/>
        <v>1</v>
      </c>
      <c r="E52" s="1" t="b">
        <f t="shared" ca="1" si="10"/>
        <v>1</v>
      </c>
      <c r="F52" s="2">
        <f t="shared" ca="1" si="19"/>
        <v>51</v>
      </c>
      <c r="G52" s="2">
        <f t="shared" ca="1" si="20"/>
        <v>21</v>
      </c>
      <c r="H52" s="2">
        <f t="shared" ca="1" si="21"/>
        <v>5121</v>
      </c>
      <c r="I52" s="3">
        <f ca="1">OFFSET(map!$A$1,G52,F52)</f>
        <v>24</v>
      </c>
      <c r="K52" s="3">
        <f ca="1">OFFSET(map!$A$1,G52-1,F52)</f>
        <v>24</v>
      </c>
      <c r="L52" s="3">
        <f ca="1">OFFSET(map!$A$1,G52,F52+1)</f>
        <v>21</v>
      </c>
      <c r="M52" s="3">
        <f ca="1">OFFSET(map!$A$1,G52+1,F52)</f>
        <v>21</v>
      </c>
      <c r="N52" s="3">
        <f ca="1">OFFSET(map!$A$1,G52,F52-1)</f>
        <v>24</v>
      </c>
      <c r="O52" s="3" t="b">
        <f t="shared" ca="1" si="11"/>
        <v>1</v>
      </c>
      <c r="P52" s="3" t="b">
        <f t="shared" ca="1" si="12"/>
        <v>0</v>
      </c>
      <c r="Q52" s="3" t="b">
        <f t="shared" ca="1" si="13"/>
        <v>0</v>
      </c>
      <c r="R52" s="3" t="b">
        <f t="shared" ca="1" si="14"/>
        <v>1</v>
      </c>
      <c r="S52" s="2">
        <f t="shared" ca="1" si="0"/>
        <v>5120</v>
      </c>
      <c r="T52" s="2">
        <f t="shared" ca="1" si="1"/>
        <v>-1</v>
      </c>
      <c r="U52" s="2">
        <f t="shared" ca="1" si="2"/>
        <v>-1</v>
      </c>
      <c r="V52" s="2">
        <f t="shared" ca="1" si="3"/>
        <v>5021</v>
      </c>
      <c r="W52" s="2" t="b">
        <f ca="1">AND(
    ISNA(MATCH(S52,$S$3:$S51,0)),
    ISNA(MATCH(S52,$T$3:$T51,0)),
    ISNA(MATCH(S52,$U$3:$U51,0)),
    ISNA(MATCH(S52,$V$3:$V51,0))
)</f>
        <v>0</v>
      </c>
      <c r="X52" s="2" t="b">
        <f ca="1">AND(
    ISNA(MATCH(T52,$S$3:$S51,0)),
    ISNA(MATCH(T52,$T$3:$T51,0)),
    ISNA(MATCH(T52,$U$3:$U51,0)),
    ISNA(MATCH(T52,$V$3:$V51,0))
)</f>
        <v>0</v>
      </c>
      <c r="Y52" s="2" t="b">
        <f ca="1">AND(
    ISNA(MATCH(U52,$S$3:$S51,0)),
    ISNA(MATCH(U52,$T$3:$T51,0)),
    ISNA(MATCH(U52,$U$3:$U51,0)),
    ISNA(MATCH(U52,$V$3:$V51,0))
)</f>
        <v>0</v>
      </c>
      <c r="Z52" s="2" t="b">
        <f ca="1">AND(
    ISNA(MATCH(V52,$S$3:$S51,0)),
    ISNA(MATCH(V52,$T$3:$T51,0)),
    ISNA(MATCH(V52,$U$3:$U51,0)),
    ISNA(MATCH(V52,$V$3:$V51,0))
)</f>
        <v>0</v>
      </c>
      <c r="AA52" s="4" t="b">
        <f t="shared" ca="1" si="4"/>
        <v>0</v>
      </c>
      <c r="AB52" s="4" t="b">
        <f t="shared" ca="1" si="5"/>
        <v>0</v>
      </c>
      <c r="AC52" s="4" t="b">
        <f t="shared" ca="1" si="6"/>
        <v>0</v>
      </c>
      <c r="AD52" s="4" t="b">
        <f t="shared" ca="1" si="7"/>
        <v>0</v>
      </c>
      <c r="AE52" s="6" t="b">
        <f>FALSE</f>
        <v>0</v>
      </c>
      <c r="AF52" s="6" t="b">
        <f>FALSE</f>
        <v>0</v>
      </c>
      <c r="AG52" s="6" t="b">
        <f>FALSE</f>
        <v>0</v>
      </c>
      <c r="AH52" s="1" t="b">
        <f t="shared" ca="1" si="15"/>
        <v>1</v>
      </c>
      <c r="AI52" s="7">
        <f t="shared" ca="1" si="16"/>
        <v>50</v>
      </c>
    </row>
    <row r="53" spans="1:35" x14ac:dyDescent="0.2">
      <c r="A53" s="5">
        <f t="shared" si="17"/>
        <v>50</v>
      </c>
      <c r="B53" s="1">
        <f t="shared" ca="1" si="8"/>
        <v>34</v>
      </c>
      <c r="C53" s="1">
        <f t="shared" ca="1" si="18"/>
        <v>7</v>
      </c>
      <c r="D53" s="1">
        <f t="shared" ca="1" si="9"/>
        <v>2</v>
      </c>
      <c r="E53" s="1" t="b">
        <f t="shared" ca="1" si="10"/>
        <v>1</v>
      </c>
      <c r="F53" s="2">
        <f t="shared" ca="1" si="19"/>
        <v>49</v>
      </c>
      <c r="G53" s="2">
        <f t="shared" ca="1" si="20"/>
        <v>23</v>
      </c>
      <c r="H53" s="2">
        <f t="shared" ca="1" si="21"/>
        <v>4923</v>
      </c>
      <c r="I53" s="3">
        <f ca="1">OFFSET(map!$A$1,G53,F53)</f>
        <v>24</v>
      </c>
      <c r="K53" s="3">
        <f ca="1">OFFSET(map!$A$1,G53-1,F53)</f>
        <v>24</v>
      </c>
      <c r="L53" s="3">
        <f ca="1">OFFSET(map!$A$1,G53,F53+1)</f>
        <v>22</v>
      </c>
      <c r="M53" s="3">
        <f ca="1">OFFSET(map!$A$1,G53+1,F53)</f>
        <v>24</v>
      </c>
      <c r="N53" s="3">
        <f ca="1">OFFSET(map!$A$1,G53,F53-1)</f>
        <v>24</v>
      </c>
      <c r="O53" s="3" t="b">
        <f t="shared" ca="1" si="11"/>
        <v>1</v>
      </c>
      <c r="P53" s="3" t="b">
        <f t="shared" ca="1" si="12"/>
        <v>0</v>
      </c>
      <c r="Q53" s="3" t="b">
        <f t="shared" ca="1" si="13"/>
        <v>1</v>
      </c>
      <c r="R53" s="3" t="b">
        <f t="shared" ca="1" si="14"/>
        <v>1</v>
      </c>
      <c r="S53" s="2">
        <f t="shared" ca="1" si="0"/>
        <v>4922</v>
      </c>
      <c r="T53" s="2">
        <f t="shared" ca="1" si="1"/>
        <v>-1</v>
      </c>
      <c r="U53" s="2">
        <f t="shared" ca="1" si="2"/>
        <v>4924</v>
      </c>
      <c r="V53" s="2">
        <f t="shared" ca="1" si="3"/>
        <v>4823</v>
      </c>
      <c r="W53" s="2" t="b">
        <f ca="1">AND(
    ISNA(MATCH(S53,$S$3:$S52,0)),
    ISNA(MATCH(S53,$T$3:$T52,0)),
    ISNA(MATCH(S53,$U$3:$U52,0)),
    ISNA(MATCH(S53,$V$3:$V52,0))
)</f>
        <v>0</v>
      </c>
      <c r="X53" s="2" t="b">
        <f ca="1">AND(
    ISNA(MATCH(T53,$S$3:$S52,0)),
    ISNA(MATCH(T53,$T$3:$T52,0)),
    ISNA(MATCH(T53,$U$3:$U52,0)),
    ISNA(MATCH(T53,$V$3:$V52,0))
)</f>
        <v>0</v>
      </c>
      <c r="Y53" s="2" t="b">
        <f ca="1">AND(
    ISNA(MATCH(U53,$S$3:$S52,0)),
    ISNA(MATCH(U53,$T$3:$T52,0)),
    ISNA(MATCH(U53,$U$3:$U52,0)),
    ISNA(MATCH(U53,$V$3:$V52,0))
)</f>
        <v>1</v>
      </c>
      <c r="Z53" s="2" t="b">
        <f ca="1">AND(
    ISNA(MATCH(V53,$S$3:$S52,0)),
    ISNA(MATCH(V53,$T$3:$T52,0)),
    ISNA(MATCH(V53,$U$3:$U52,0)),
    ISNA(MATCH(V53,$V$3:$V52,0))
)</f>
        <v>0</v>
      </c>
      <c r="AA53" s="4" t="b">
        <f t="shared" ca="1" si="4"/>
        <v>0</v>
      </c>
      <c r="AB53" s="4" t="b">
        <f t="shared" ca="1" si="5"/>
        <v>0</v>
      </c>
      <c r="AC53" s="4" t="b">
        <f t="shared" ca="1" si="6"/>
        <v>1</v>
      </c>
      <c r="AD53" s="4" t="b">
        <f t="shared" ca="1" si="7"/>
        <v>0</v>
      </c>
      <c r="AE53" s="6" t="b">
        <f>FALSE</f>
        <v>0</v>
      </c>
      <c r="AF53" s="6" t="b">
        <f>FALSE</f>
        <v>0</v>
      </c>
      <c r="AG53" s="6" t="b">
        <f>FALSE</f>
        <v>0</v>
      </c>
      <c r="AH53" s="1" t="b">
        <f t="shared" ca="1" si="15"/>
        <v>0</v>
      </c>
      <c r="AI53" s="7">
        <f t="shared" ca="1" si="16"/>
        <v>51</v>
      </c>
    </row>
    <row r="54" spans="1:35" x14ac:dyDescent="0.2">
      <c r="A54" s="5">
        <f t="shared" si="17"/>
        <v>51</v>
      </c>
      <c r="B54" s="1">
        <f t="shared" ca="1" si="8"/>
        <v>35</v>
      </c>
      <c r="C54" s="1">
        <f t="shared" ca="1" si="18"/>
        <v>7</v>
      </c>
      <c r="D54" s="1">
        <f t="shared" ca="1" si="9"/>
        <v>2</v>
      </c>
      <c r="E54" s="1" t="b">
        <f t="shared" ca="1" si="10"/>
        <v>1</v>
      </c>
      <c r="F54" s="2">
        <f t="shared" ca="1" si="19"/>
        <v>48</v>
      </c>
      <c r="G54" s="2">
        <f t="shared" ca="1" si="20"/>
        <v>24</v>
      </c>
      <c r="H54" s="2">
        <f t="shared" ca="1" si="21"/>
        <v>4824</v>
      </c>
      <c r="I54" s="3">
        <f ca="1">OFFSET(map!$A$1,G54,F54)</f>
        <v>24</v>
      </c>
      <c r="K54" s="3">
        <f ca="1">OFFSET(map!$A$1,G54-1,F54)</f>
        <v>24</v>
      </c>
      <c r="L54" s="3">
        <f ca="1">OFFSET(map!$A$1,G54,F54+1)</f>
        <v>24</v>
      </c>
      <c r="M54" s="3">
        <f ca="1">OFFSET(map!$A$1,G54+1,F54)</f>
        <v>24</v>
      </c>
      <c r="N54" s="3">
        <f ca="1">OFFSET(map!$A$1,G54,F54-1)</f>
        <v>24</v>
      </c>
      <c r="O54" s="3" t="b">
        <f t="shared" ca="1" si="11"/>
        <v>1</v>
      </c>
      <c r="P54" s="3" t="b">
        <f t="shared" ca="1" si="12"/>
        <v>1</v>
      </c>
      <c r="Q54" s="3" t="b">
        <f t="shared" ca="1" si="13"/>
        <v>1</v>
      </c>
      <c r="R54" s="3" t="b">
        <f t="shared" ca="1" si="14"/>
        <v>1</v>
      </c>
      <c r="S54" s="2">
        <f t="shared" ca="1" si="0"/>
        <v>4823</v>
      </c>
      <c r="T54" s="2">
        <f t="shared" ca="1" si="1"/>
        <v>4924</v>
      </c>
      <c r="U54" s="2">
        <f t="shared" ca="1" si="2"/>
        <v>4825</v>
      </c>
      <c r="V54" s="2">
        <f t="shared" ca="1" si="3"/>
        <v>4724</v>
      </c>
      <c r="W54" s="2" t="b">
        <f ca="1">AND(
    ISNA(MATCH(S54,$S$3:$S53,0)),
    ISNA(MATCH(S54,$T$3:$T53,0)),
    ISNA(MATCH(S54,$U$3:$U53,0)),
    ISNA(MATCH(S54,$V$3:$V53,0))
)</f>
        <v>0</v>
      </c>
      <c r="X54" s="2" t="b">
        <f ca="1">AND(
    ISNA(MATCH(T54,$S$3:$S53,0)),
    ISNA(MATCH(T54,$T$3:$T53,0)),
    ISNA(MATCH(T54,$U$3:$U53,0)),
    ISNA(MATCH(T54,$V$3:$V53,0))
)</f>
        <v>0</v>
      </c>
      <c r="Y54" s="2" t="b">
        <f ca="1">AND(
    ISNA(MATCH(U54,$S$3:$S53,0)),
    ISNA(MATCH(U54,$T$3:$T53,0)),
    ISNA(MATCH(U54,$U$3:$U53,0)),
    ISNA(MATCH(U54,$V$3:$V53,0))
)</f>
        <v>1</v>
      </c>
      <c r="Z54" s="2" t="b">
        <f ca="1">AND(
    ISNA(MATCH(V54,$S$3:$S53,0)),
    ISNA(MATCH(V54,$T$3:$T53,0)),
    ISNA(MATCH(V54,$U$3:$U53,0)),
    ISNA(MATCH(V54,$V$3:$V53,0))
)</f>
        <v>0</v>
      </c>
      <c r="AA54" s="4" t="b">
        <f t="shared" ca="1" si="4"/>
        <v>0</v>
      </c>
      <c r="AB54" s="4" t="b">
        <f t="shared" ca="1" si="5"/>
        <v>0</v>
      </c>
      <c r="AC54" s="4" t="b">
        <f t="shared" ca="1" si="6"/>
        <v>1</v>
      </c>
      <c r="AD54" s="4" t="b">
        <f t="shared" ca="1" si="7"/>
        <v>0</v>
      </c>
      <c r="AE54" s="6" t="b">
        <f>FALSE</f>
        <v>0</v>
      </c>
      <c r="AF54" s="6" t="b">
        <f>FALSE</f>
        <v>0</v>
      </c>
      <c r="AG54" s="6" t="b">
        <f>FALSE</f>
        <v>0</v>
      </c>
      <c r="AH54" s="1" t="b">
        <f t="shared" ca="1" si="15"/>
        <v>0</v>
      </c>
      <c r="AI54" s="7">
        <f t="shared" ca="1" si="16"/>
        <v>52</v>
      </c>
    </row>
    <row r="55" spans="1:35" x14ac:dyDescent="0.2">
      <c r="A55" s="5">
        <f t="shared" si="17"/>
        <v>52</v>
      </c>
      <c r="B55" s="1">
        <f t="shared" ca="1" si="8"/>
        <v>37</v>
      </c>
      <c r="C55" s="1">
        <f t="shared" ca="1" si="18"/>
        <v>7</v>
      </c>
      <c r="D55" s="1">
        <f t="shared" ca="1" si="9"/>
        <v>3</v>
      </c>
      <c r="E55" s="1" t="b">
        <f t="shared" ca="1" si="10"/>
        <v>1</v>
      </c>
      <c r="F55" s="2">
        <f t="shared" ca="1" si="19"/>
        <v>43</v>
      </c>
      <c r="G55" s="2">
        <f t="shared" ca="1" si="20"/>
        <v>25</v>
      </c>
      <c r="H55" s="2">
        <f t="shared" ca="1" si="21"/>
        <v>4325</v>
      </c>
      <c r="I55" s="3">
        <f ca="1">OFFSET(map!$A$1,G55,F55)</f>
        <v>23</v>
      </c>
      <c r="K55" s="3">
        <f ca="1">OFFSET(map!$A$1,G55-1,F55)</f>
        <v>23</v>
      </c>
      <c r="L55" s="3">
        <f ca="1">OFFSET(map!$A$1,G55,F55+1)</f>
        <v>24</v>
      </c>
      <c r="M55" s="3">
        <f ca="1">OFFSET(map!$A$1,G55+1,F55)</f>
        <v>22</v>
      </c>
      <c r="N55" s="3">
        <f ca="1">OFFSET(map!$A$1,G55,F55-1)</f>
        <v>23</v>
      </c>
      <c r="O55" s="3" t="b">
        <f t="shared" ca="1" si="11"/>
        <v>1</v>
      </c>
      <c r="P55" s="3" t="b">
        <f t="shared" ca="1" si="12"/>
        <v>1</v>
      </c>
      <c r="Q55" s="3" t="b">
        <f t="shared" ca="1" si="13"/>
        <v>1</v>
      </c>
      <c r="R55" s="3" t="b">
        <f t="shared" ca="1" si="14"/>
        <v>1</v>
      </c>
      <c r="S55" s="2">
        <f t="shared" ca="1" si="0"/>
        <v>4324</v>
      </c>
      <c r="T55" s="2">
        <f t="shared" ca="1" si="1"/>
        <v>4425</v>
      </c>
      <c r="U55" s="2">
        <f t="shared" ca="1" si="2"/>
        <v>4326</v>
      </c>
      <c r="V55" s="2">
        <f t="shared" ca="1" si="3"/>
        <v>4225</v>
      </c>
      <c r="W55" s="2" t="b">
        <f ca="1">AND(
    ISNA(MATCH(S55,$S$3:$S54,0)),
    ISNA(MATCH(S55,$T$3:$T54,0)),
    ISNA(MATCH(S55,$U$3:$U54,0)),
    ISNA(MATCH(S55,$V$3:$V54,0))
)</f>
        <v>0</v>
      </c>
      <c r="X55" s="2" t="b">
        <f ca="1">AND(
    ISNA(MATCH(T55,$S$3:$S54,0)),
    ISNA(MATCH(T55,$T$3:$T54,0)),
    ISNA(MATCH(T55,$U$3:$U54,0)),
    ISNA(MATCH(T55,$V$3:$V54,0))
)</f>
        <v>0</v>
      </c>
      <c r="Y55" s="2" t="b">
        <f ca="1">AND(
    ISNA(MATCH(U55,$S$3:$S54,0)),
    ISNA(MATCH(U55,$T$3:$T54,0)),
    ISNA(MATCH(U55,$U$3:$U54,0)),
    ISNA(MATCH(U55,$V$3:$V54,0))
)</f>
        <v>1</v>
      </c>
      <c r="Z55" s="2" t="b">
        <f ca="1">AND(
    ISNA(MATCH(V55,$S$3:$S54,0)),
    ISNA(MATCH(V55,$T$3:$T54,0)),
    ISNA(MATCH(V55,$U$3:$U54,0)),
    ISNA(MATCH(V55,$V$3:$V54,0))
)</f>
        <v>1</v>
      </c>
      <c r="AA55" s="4" t="b">
        <f t="shared" ca="1" si="4"/>
        <v>0</v>
      </c>
      <c r="AB55" s="4" t="b">
        <f t="shared" ca="1" si="5"/>
        <v>0</v>
      </c>
      <c r="AC55" s="4" t="b">
        <f t="shared" ca="1" si="6"/>
        <v>1</v>
      </c>
      <c r="AD55" s="4" t="b">
        <f t="shared" ca="1" si="7"/>
        <v>1</v>
      </c>
      <c r="AE55" s="6" t="b">
        <f>FALSE</f>
        <v>0</v>
      </c>
      <c r="AF55" s="6" t="b">
        <f>FALSE</f>
        <v>0</v>
      </c>
      <c r="AG55" s="6" t="b">
        <f>FALSE</f>
        <v>0</v>
      </c>
      <c r="AH55" s="1" t="b">
        <f t="shared" ca="1" si="15"/>
        <v>0</v>
      </c>
      <c r="AI55" s="7">
        <f t="shared" ca="1" si="16"/>
        <v>54</v>
      </c>
    </row>
    <row r="56" spans="1:35" x14ac:dyDescent="0.2">
      <c r="A56" s="5">
        <f t="shared" si="17"/>
        <v>53</v>
      </c>
      <c r="B56" s="1">
        <f t="shared" ca="1" si="8"/>
        <v>38</v>
      </c>
      <c r="C56" s="1">
        <f t="shared" ca="1" si="18"/>
        <v>7</v>
      </c>
      <c r="D56" s="1">
        <f t="shared" ca="1" si="9"/>
        <v>3</v>
      </c>
      <c r="E56" s="1" t="b">
        <f t="shared" ca="1" si="10"/>
        <v>1</v>
      </c>
      <c r="F56" s="2">
        <f t="shared" ca="1" si="19"/>
        <v>42</v>
      </c>
      <c r="G56" s="2">
        <f t="shared" ca="1" si="20"/>
        <v>24</v>
      </c>
      <c r="H56" s="2">
        <f t="shared" ca="1" si="21"/>
        <v>4224</v>
      </c>
      <c r="I56" s="3">
        <f ca="1">OFFSET(map!$A$1,G56,F56)</f>
        <v>23</v>
      </c>
      <c r="K56" s="3">
        <f ca="1">OFFSET(map!$A$1,G56-1,F56)</f>
        <v>19</v>
      </c>
      <c r="L56" s="3">
        <f ca="1">OFFSET(map!$A$1,G56,F56+1)</f>
        <v>23</v>
      </c>
      <c r="M56" s="3">
        <f ca="1">OFFSET(map!$A$1,G56+1,F56)</f>
        <v>23</v>
      </c>
      <c r="N56" s="3">
        <f ca="1">OFFSET(map!$A$1,G56,F56-1)</f>
        <v>19</v>
      </c>
      <c r="O56" s="3" t="b">
        <f t="shared" ca="1" si="11"/>
        <v>0</v>
      </c>
      <c r="P56" s="3" t="b">
        <f t="shared" ca="1" si="12"/>
        <v>1</v>
      </c>
      <c r="Q56" s="3" t="b">
        <f t="shared" ca="1" si="13"/>
        <v>1</v>
      </c>
      <c r="R56" s="3" t="b">
        <f t="shared" ca="1" si="14"/>
        <v>0</v>
      </c>
      <c r="S56" s="2">
        <f t="shared" ca="1" si="0"/>
        <v>-1</v>
      </c>
      <c r="T56" s="2">
        <f t="shared" ca="1" si="1"/>
        <v>4324</v>
      </c>
      <c r="U56" s="2">
        <f t="shared" ca="1" si="2"/>
        <v>4225</v>
      </c>
      <c r="V56" s="2">
        <f t="shared" ca="1" si="3"/>
        <v>-1</v>
      </c>
      <c r="W56" s="2" t="b">
        <f ca="1">AND(
    ISNA(MATCH(S56,$S$3:$S55,0)),
    ISNA(MATCH(S56,$T$3:$T55,0)),
    ISNA(MATCH(S56,$U$3:$U55,0)),
    ISNA(MATCH(S56,$V$3:$V55,0))
)</f>
        <v>0</v>
      </c>
      <c r="X56" s="2" t="b">
        <f ca="1">AND(
    ISNA(MATCH(T56,$S$3:$S55,0)),
    ISNA(MATCH(T56,$T$3:$T55,0)),
    ISNA(MATCH(T56,$U$3:$U55,0)),
    ISNA(MATCH(T56,$V$3:$V55,0))
)</f>
        <v>0</v>
      </c>
      <c r="Y56" s="2" t="b">
        <f ca="1">AND(
    ISNA(MATCH(U56,$S$3:$S55,0)),
    ISNA(MATCH(U56,$T$3:$T55,0)),
    ISNA(MATCH(U56,$U$3:$U55,0)),
    ISNA(MATCH(U56,$V$3:$V55,0))
)</f>
        <v>0</v>
      </c>
      <c r="Z56" s="2" t="b">
        <f ca="1">AND(
    ISNA(MATCH(V56,$S$3:$S55,0)),
    ISNA(MATCH(V56,$T$3:$T55,0)),
    ISNA(MATCH(V56,$U$3:$U55,0)),
    ISNA(MATCH(V56,$V$3:$V55,0))
)</f>
        <v>0</v>
      </c>
      <c r="AA56" s="4" t="b">
        <f t="shared" ca="1" si="4"/>
        <v>0</v>
      </c>
      <c r="AB56" s="4" t="b">
        <f t="shared" ca="1" si="5"/>
        <v>0</v>
      </c>
      <c r="AC56" s="4" t="b">
        <f t="shared" ca="1" si="6"/>
        <v>0</v>
      </c>
      <c r="AD56" s="4" t="b">
        <f t="shared" ca="1" si="7"/>
        <v>0</v>
      </c>
      <c r="AE56" s="6" t="b">
        <f>FALSE</f>
        <v>0</v>
      </c>
      <c r="AF56" s="6" t="b">
        <f>FALSE</f>
        <v>0</v>
      </c>
      <c r="AG56" s="6" t="b">
        <f>FALSE</f>
        <v>0</v>
      </c>
      <c r="AH56" s="1" t="b">
        <f t="shared" ca="1" si="15"/>
        <v>1</v>
      </c>
      <c r="AI56" s="7">
        <f t="shared" ca="1" si="16"/>
        <v>54</v>
      </c>
    </row>
    <row r="57" spans="1:35" x14ac:dyDescent="0.2">
      <c r="A57" s="5">
        <f t="shared" si="17"/>
        <v>54</v>
      </c>
      <c r="B57" s="1">
        <f t="shared" ca="1" si="8"/>
        <v>39</v>
      </c>
      <c r="C57" s="1">
        <f t="shared" ca="1" si="18"/>
        <v>7</v>
      </c>
      <c r="D57" s="1">
        <f t="shared" ca="1" si="9"/>
        <v>0</v>
      </c>
      <c r="E57" s="1" t="b">
        <f t="shared" ca="1" si="10"/>
        <v>0</v>
      </c>
      <c r="F57" s="2">
        <f t="shared" ca="1" si="19"/>
        <v>43</v>
      </c>
      <c r="G57" s="2">
        <f t="shared" ca="1" si="20"/>
        <v>19</v>
      </c>
      <c r="H57" s="2">
        <f t="shared" ca="1" si="21"/>
        <v>4319</v>
      </c>
      <c r="I57" s="3">
        <f ca="1">OFFSET(map!$A$1,G57,F57)</f>
        <v>23</v>
      </c>
      <c r="K57" s="3">
        <f ca="1">OFFSET(map!$A$1,G57-1,F57)</f>
        <v>20</v>
      </c>
      <c r="L57" s="3">
        <f ca="1">OFFSET(map!$A$1,G57,F57+1)</f>
        <v>23</v>
      </c>
      <c r="M57" s="3">
        <f ca="1">OFFSET(map!$A$1,G57+1,F57)</f>
        <v>23</v>
      </c>
      <c r="N57" s="3">
        <f ca="1">OFFSET(map!$A$1,G57,F57-1)</f>
        <v>23</v>
      </c>
      <c r="O57" s="3" t="b">
        <f t="shared" ca="1" si="11"/>
        <v>0</v>
      </c>
      <c r="P57" s="3" t="b">
        <f t="shared" ca="1" si="12"/>
        <v>1</v>
      </c>
      <c r="Q57" s="3" t="b">
        <f t="shared" ca="1" si="13"/>
        <v>1</v>
      </c>
      <c r="R57" s="3" t="b">
        <f t="shared" ca="1" si="14"/>
        <v>1</v>
      </c>
      <c r="S57" s="2">
        <f t="shared" ca="1" si="0"/>
        <v>-1</v>
      </c>
      <c r="T57" s="2">
        <f t="shared" ca="1" si="1"/>
        <v>4419</v>
      </c>
      <c r="U57" s="2">
        <f t="shared" ca="1" si="2"/>
        <v>4320</v>
      </c>
      <c r="V57" s="2">
        <f t="shared" ca="1" si="3"/>
        <v>4219</v>
      </c>
      <c r="W57" s="2" t="b">
        <f ca="1">AND(
    ISNA(MATCH(S57,$S$3:$S56,0)),
    ISNA(MATCH(S57,$T$3:$T56,0)),
    ISNA(MATCH(S57,$U$3:$U56,0)),
    ISNA(MATCH(S57,$V$3:$V56,0))
)</f>
        <v>0</v>
      </c>
      <c r="X57" s="2" t="b">
        <f ca="1">AND(
    ISNA(MATCH(T57,$S$3:$S56,0)),
    ISNA(MATCH(T57,$T$3:$T56,0)),
    ISNA(MATCH(T57,$U$3:$U56,0)),
    ISNA(MATCH(T57,$V$3:$V56,0))
)</f>
        <v>0</v>
      </c>
      <c r="Y57" s="2" t="b">
        <f ca="1">AND(
    ISNA(MATCH(U57,$S$3:$S56,0)),
    ISNA(MATCH(U57,$T$3:$T56,0)),
    ISNA(MATCH(U57,$U$3:$U56,0)),
    ISNA(MATCH(U57,$V$3:$V56,0))
)</f>
        <v>0</v>
      </c>
      <c r="Z57" s="2" t="b">
        <f ca="1">AND(
    ISNA(MATCH(V57,$S$3:$S56,0)),
    ISNA(MATCH(V57,$T$3:$T56,0)),
    ISNA(MATCH(V57,$U$3:$U56,0)),
    ISNA(MATCH(V57,$V$3:$V56,0))
)</f>
        <v>1</v>
      </c>
      <c r="AA57" s="4" t="b">
        <f t="shared" ca="1" si="4"/>
        <v>0</v>
      </c>
      <c r="AB57" s="4" t="b">
        <f t="shared" ca="1" si="5"/>
        <v>0</v>
      </c>
      <c r="AC57" s="4" t="b">
        <f t="shared" ca="1" si="6"/>
        <v>0</v>
      </c>
      <c r="AD57" s="4" t="b">
        <f t="shared" ca="1" si="7"/>
        <v>1</v>
      </c>
      <c r="AE57" s="6" t="b">
        <f>FALSE</f>
        <v>0</v>
      </c>
      <c r="AF57" s="6" t="b">
        <f>FALSE</f>
        <v>0</v>
      </c>
      <c r="AG57" s="6" t="b">
        <f>FALSE</f>
        <v>0</v>
      </c>
      <c r="AH57" s="1" t="b">
        <f t="shared" ca="1" si="15"/>
        <v>0</v>
      </c>
      <c r="AI57" s="7">
        <f t="shared" ca="1" si="16"/>
        <v>55</v>
      </c>
    </row>
    <row r="58" spans="1:35" x14ac:dyDescent="0.2">
      <c r="A58" s="5">
        <f t="shared" si="17"/>
        <v>55</v>
      </c>
      <c r="B58" s="1">
        <f t="shared" ca="1" si="8"/>
        <v>39</v>
      </c>
      <c r="C58" s="1">
        <f t="shared" ca="1" si="18"/>
        <v>7</v>
      </c>
      <c r="D58" s="1">
        <f t="shared" ca="1" si="9"/>
        <v>3</v>
      </c>
      <c r="E58" s="1" t="b">
        <f t="shared" ca="1" si="10"/>
        <v>1</v>
      </c>
      <c r="F58" s="2">
        <f t="shared" ca="1" si="19"/>
        <v>42</v>
      </c>
      <c r="G58" s="2">
        <f t="shared" ca="1" si="20"/>
        <v>20</v>
      </c>
      <c r="H58" s="2">
        <f t="shared" ca="1" si="21"/>
        <v>4220</v>
      </c>
      <c r="I58" s="3">
        <f ca="1">OFFSET(map!$A$1,G58,F58)</f>
        <v>23</v>
      </c>
      <c r="K58" s="3">
        <f ca="1">OFFSET(map!$A$1,G58-1,F58)</f>
        <v>23</v>
      </c>
      <c r="L58" s="3">
        <f ca="1">OFFSET(map!$A$1,G58,F58+1)</f>
        <v>23</v>
      </c>
      <c r="M58" s="3">
        <f ca="1">OFFSET(map!$A$1,G58+1,F58)</f>
        <v>23</v>
      </c>
      <c r="N58" s="3">
        <f ca="1">OFFSET(map!$A$1,G58,F58-1)</f>
        <v>23</v>
      </c>
      <c r="O58" s="3" t="b">
        <f t="shared" ca="1" si="11"/>
        <v>1</v>
      </c>
      <c r="P58" s="3" t="b">
        <f t="shared" ca="1" si="12"/>
        <v>1</v>
      </c>
      <c r="Q58" s="3" t="b">
        <f t="shared" ca="1" si="13"/>
        <v>1</v>
      </c>
      <c r="R58" s="3" t="b">
        <f t="shared" ca="1" si="14"/>
        <v>1</v>
      </c>
      <c r="S58" s="2">
        <f t="shared" ca="1" si="0"/>
        <v>4219</v>
      </c>
      <c r="T58" s="2">
        <f t="shared" ca="1" si="1"/>
        <v>4320</v>
      </c>
      <c r="U58" s="2">
        <f t="shared" ca="1" si="2"/>
        <v>4221</v>
      </c>
      <c r="V58" s="2">
        <f t="shared" ca="1" si="3"/>
        <v>4120</v>
      </c>
      <c r="W58" s="2" t="b">
        <f ca="1">AND(
    ISNA(MATCH(S58,$S$3:$S57,0)),
    ISNA(MATCH(S58,$T$3:$T57,0)),
    ISNA(MATCH(S58,$U$3:$U57,0)),
    ISNA(MATCH(S58,$V$3:$V57,0))
)</f>
        <v>0</v>
      </c>
      <c r="X58" s="2" t="b">
        <f ca="1">AND(
    ISNA(MATCH(T58,$S$3:$S57,0)),
    ISNA(MATCH(T58,$T$3:$T57,0)),
    ISNA(MATCH(T58,$U$3:$U57,0)),
    ISNA(MATCH(T58,$V$3:$V57,0))
)</f>
        <v>0</v>
      </c>
      <c r="Y58" s="2" t="b">
        <f ca="1">AND(
    ISNA(MATCH(U58,$S$3:$S57,0)),
    ISNA(MATCH(U58,$T$3:$T57,0)),
    ISNA(MATCH(U58,$U$3:$U57,0)),
    ISNA(MATCH(U58,$V$3:$V57,0))
)</f>
        <v>0</v>
      </c>
      <c r="Z58" s="2" t="b">
        <f ca="1">AND(
    ISNA(MATCH(V58,$S$3:$S57,0)),
    ISNA(MATCH(V58,$T$3:$T57,0)),
    ISNA(MATCH(V58,$U$3:$U57,0)),
    ISNA(MATCH(V58,$V$3:$V57,0))
)</f>
        <v>1</v>
      </c>
      <c r="AA58" s="4" t="b">
        <f t="shared" ca="1" si="4"/>
        <v>0</v>
      </c>
      <c r="AB58" s="4" t="b">
        <f t="shared" ca="1" si="5"/>
        <v>0</v>
      </c>
      <c r="AC58" s="4" t="b">
        <f t="shared" ca="1" si="6"/>
        <v>0</v>
      </c>
      <c r="AD58" s="4" t="b">
        <f t="shared" ca="1" si="7"/>
        <v>1</v>
      </c>
      <c r="AE58" s="6" t="b">
        <f>FALSE</f>
        <v>0</v>
      </c>
      <c r="AF58" s="6" t="b">
        <f>FALSE</f>
        <v>0</v>
      </c>
      <c r="AG58" s="6" t="b">
        <f>FALSE</f>
        <v>0</v>
      </c>
      <c r="AH58" s="1" t="b">
        <f t="shared" ca="1" si="15"/>
        <v>0</v>
      </c>
      <c r="AI58" s="7">
        <f t="shared" ca="1" si="16"/>
        <v>56</v>
      </c>
    </row>
    <row r="59" spans="1:35" x14ac:dyDescent="0.2">
      <c r="A59" s="5">
        <f t="shared" si="17"/>
        <v>56</v>
      </c>
      <c r="B59" s="1">
        <f t="shared" ca="1" si="8"/>
        <v>40</v>
      </c>
      <c r="C59" s="1">
        <f t="shared" ca="1" si="18"/>
        <v>7</v>
      </c>
      <c r="D59" s="1">
        <f t="shared" ca="1" si="9"/>
        <v>3</v>
      </c>
      <c r="E59" s="1" t="b">
        <f t="shared" ca="1" si="10"/>
        <v>1</v>
      </c>
      <c r="F59" s="2">
        <f t="shared" ca="1" si="19"/>
        <v>41</v>
      </c>
      <c r="G59" s="2">
        <f t="shared" ca="1" si="20"/>
        <v>21</v>
      </c>
      <c r="H59" s="2">
        <f t="shared" ca="1" si="21"/>
        <v>4121</v>
      </c>
      <c r="I59" s="3">
        <f ca="1">OFFSET(map!$A$1,G59,F59)</f>
        <v>23</v>
      </c>
      <c r="K59" s="3">
        <f ca="1">OFFSET(map!$A$1,G59-1,F59)</f>
        <v>23</v>
      </c>
      <c r="L59" s="3">
        <f ca="1">OFFSET(map!$A$1,G59,F59+1)</f>
        <v>23</v>
      </c>
      <c r="M59" s="3">
        <f ca="1">OFFSET(map!$A$1,G59+1,F59)</f>
        <v>23</v>
      </c>
      <c r="N59" s="3">
        <f ca="1">OFFSET(map!$A$1,G59,F59-1)</f>
        <v>23</v>
      </c>
      <c r="O59" s="3" t="b">
        <f t="shared" ca="1" si="11"/>
        <v>1</v>
      </c>
      <c r="P59" s="3" t="b">
        <f t="shared" ca="1" si="12"/>
        <v>1</v>
      </c>
      <c r="Q59" s="3" t="b">
        <f t="shared" ca="1" si="13"/>
        <v>1</v>
      </c>
      <c r="R59" s="3" t="b">
        <f t="shared" ca="1" si="14"/>
        <v>1</v>
      </c>
      <c r="S59" s="2">
        <f t="shared" ca="1" si="0"/>
        <v>4120</v>
      </c>
      <c r="T59" s="2">
        <f t="shared" ca="1" si="1"/>
        <v>4221</v>
      </c>
      <c r="U59" s="2">
        <f t="shared" ca="1" si="2"/>
        <v>4122</v>
      </c>
      <c r="V59" s="2">
        <f t="shared" ca="1" si="3"/>
        <v>4021</v>
      </c>
      <c r="W59" s="2" t="b">
        <f ca="1">AND(
    ISNA(MATCH(S59,$S$3:$S58,0)),
    ISNA(MATCH(S59,$T$3:$T58,0)),
    ISNA(MATCH(S59,$U$3:$U58,0)),
    ISNA(MATCH(S59,$V$3:$V58,0))
)</f>
        <v>0</v>
      </c>
      <c r="X59" s="2" t="b">
        <f ca="1">AND(
    ISNA(MATCH(T59,$S$3:$S58,0)),
    ISNA(MATCH(T59,$T$3:$T58,0)),
    ISNA(MATCH(T59,$U$3:$U58,0)),
    ISNA(MATCH(T59,$V$3:$V58,0))
)</f>
        <v>0</v>
      </c>
      <c r="Y59" s="2" t="b">
        <f ca="1">AND(
    ISNA(MATCH(U59,$S$3:$S58,0)),
    ISNA(MATCH(U59,$T$3:$T58,0)),
    ISNA(MATCH(U59,$U$3:$U58,0)),
    ISNA(MATCH(U59,$V$3:$V58,0))
)</f>
        <v>0</v>
      </c>
      <c r="Z59" s="2" t="b">
        <f ca="1">AND(
    ISNA(MATCH(V59,$S$3:$S58,0)),
    ISNA(MATCH(V59,$T$3:$T58,0)),
    ISNA(MATCH(V59,$U$3:$U58,0)),
    ISNA(MATCH(V59,$V$3:$V58,0))
)</f>
        <v>1</v>
      </c>
      <c r="AA59" s="4" t="b">
        <f t="shared" ca="1" si="4"/>
        <v>0</v>
      </c>
      <c r="AB59" s="4" t="b">
        <f t="shared" ca="1" si="5"/>
        <v>0</v>
      </c>
      <c r="AC59" s="4" t="b">
        <f t="shared" ca="1" si="6"/>
        <v>0</v>
      </c>
      <c r="AD59" s="4" t="b">
        <f t="shared" ca="1" si="7"/>
        <v>1</v>
      </c>
      <c r="AE59" s="6" t="b">
        <f>FALSE</f>
        <v>0</v>
      </c>
      <c r="AF59" s="6" t="b">
        <f>FALSE</f>
        <v>0</v>
      </c>
      <c r="AG59" s="6" t="b">
        <f>FALSE</f>
        <v>0</v>
      </c>
      <c r="AH59" s="1" t="b">
        <f t="shared" ca="1" si="15"/>
        <v>0</v>
      </c>
      <c r="AI59" s="7">
        <f t="shared" ca="1" si="16"/>
        <v>57</v>
      </c>
    </row>
    <row r="60" spans="1:35" x14ac:dyDescent="0.2">
      <c r="A60" s="5">
        <f t="shared" si="17"/>
        <v>57</v>
      </c>
      <c r="B60" s="1">
        <f t="shared" ca="1" si="8"/>
        <v>42</v>
      </c>
      <c r="C60" s="1">
        <f t="shared" ca="1" si="18"/>
        <v>8</v>
      </c>
      <c r="D60" s="1">
        <f t="shared" ca="1" si="9"/>
        <v>0</v>
      </c>
      <c r="E60" s="1" t="b">
        <f t="shared" ca="1" si="10"/>
        <v>0</v>
      </c>
      <c r="F60" s="2">
        <f t="shared" ca="1" si="19"/>
        <v>47</v>
      </c>
      <c r="G60" s="2">
        <f t="shared" ca="1" si="20"/>
        <v>16</v>
      </c>
      <c r="H60" s="2">
        <f t="shared" ca="1" si="21"/>
        <v>4716</v>
      </c>
      <c r="I60" s="3">
        <f ca="1">OFFSET(map!$A$1,G60,F60)</f>
        <v>23</v>
      </c>
      <c r="K60" s="3">
        <f ca="1">OFFSET(map!$A$1,G60-1,F60)</f>
        <v>20</v>
      </c>
      <c r="L60" s="3">
        <f ca="1">OFFSET(map!$A$1,G60,F60+1)</f>
        <v>20</v>
      </c>
      <c r="M60" s="3">
        <f ca="1">OFFSET(map!$A$1,G60+1,F60)</f>
        <v>23</v>
      </c>
      <c r="N60" s="3">
        <f ca="1">OFFSET(map!$A$1,G60,F60-1)</f>
        <v>23</v>
      </c>
      <c r="O60" s="3" t="b">
        <f t="shared" ca="1" si="11"/>
        <v>0</v>
      </c>
      <c r="P60" s="3" t="b">
        <f t="shared" ca="1" si="12"/>
        <v>0</v>
      </c>
      <c r="Q60" s="3" t="b">
        <f t="shared" ca="1" si="13"/>
        <v>1</v>
      </c>
      <c r="R60" s="3" t="b">
        <f t="shared" ca="1" si="14"/>
        <v>1</v>
      </c>
      <c r="S60" s="2">
        <f t="shared" ca="1" si="0"/>
        <v>-1</v>
      </c>
      <c r="T60" s="2">
        <f t="shared" ca="1" si="1"/>
        <v>-1</v>
      </c>
      <c r="U60" s="2">
        <f t="shared" ca="1" si="2"/>
        <v>4717</v>
      </c>
      <c r="V60" s="2">
        <f t="shared" ca="1" si="3"/>
        <v>4616</v>
      </c>
      <c r="W60" s="2" t="b">
        <f ca="1">AND(
    ISNA(MATCH(S60,$S$3:$S59,0)),
    ISNA(MATCH(S60,$T$3:$T59,0)),
    ISNA(MATCH(S60,$U$3:$U59,0)),
    ISNA(MATCH(S60,$V$3:$V59,0))
)</f>
        <v>0</v>
      </c>
      <c r="X60" s="2" t="b">
        <f ca="1">AND(
    ISNA(MATCH(T60,$S$3:$S59,0)),
    ISNA(MATCH(T60,$T$3:$T59,0)),
    ISNA(MATCH(T60,$U$3:$U59,0)),
    ISNA(MATCH(T60,$V$3:$V59,0))
)</f>
        <v>0</v>
      </c>
      <c r="Y60" s="2" t="b">
        <f ca="1">AND(
    ISNA(MATCH(U60,$S$3:$S59,0)),
    ISNA(MATCH(U60,$T$3:$T59,0)),
    ISNA(MATCH(U60,$U$3:$U59,0)),
    ISNA(MATCH(U60,$V$3:$V59,0))
)</f>
        <v>0</v>
      </c>
      <c r="Z60" s="2" t="b">
        <f ca="1">AND(
    ISNA(MATCH(V60,$S$3:$S59,0)),
    ISNA(MATCH(V60,$T$3:$T59,0)),
    ISNA(MATCH(V60,$U$3:$U59,0)),
    ISNA(MATCH(V60,$V$3:$V59,0))
)</f>
        <v>1</v>
      </c>
      <c r="AA60" s="4" t="b">
        <f t="shared" ca="1" si="4"/>
        <v>0</v>
      </c>
      <c r="AB60" s="4" t="b">
        <f t="shared" ca="1" si="5"/>
        <v>0</v>
      </c>
      <c r="AC60" s="4" t="b">
        <f t="shared" ca="1" si="6"/>
        <v>0</v>
      </c>
      <c r="AD60" s="4" t="b">
        <f t="shared" ca="1" si="7"/>
        <v>1</v>
      </c>
      <c r="AE60" s="6" t="b">
        <f>FALSE</f>
        <v>0</v>
      </c>
      <c r="AF60" s="6" t="b">
        <f>FALSE</f>
        <v>0</v>
      </c>
      <c r="AG60" s="6" t="b">
        <f>FALSE</f>
        <v>0</v>
      </c>
      <c r="AH60" s="1" t="b">
        <f t="shared" ca="1" si="15"/>
        <v>0</v>
      </c>
      <c r="AI60" s="7">
        <f t="shared" ca="1" si="16"/>
        <v>59</v>
      </c>
    </row>
    <row r="61" spans="1:35" x14ac:dyDescent="0.2">
      <c r="A61" s="5">
        <f t="shared" si="17"/>
        <v>58</v>
      </c>
      <c r="B61" s="1">
        <f t="shared" ca="1" si="8"/>
        <v>42</v>
      </c>
      <c r="C61" s="1">
        <f t="shared" ca="1" si="18"/>
        <v>8</v>
      </c>
      <c r="D61" s="1">
        <f t="shared" ca="1" si="9"/>
        <v>1</v>
      </c>
      <c r="E61" s="1" t="b">
        <f t="shared" ca="1" si="10"/>
        <v>0</v>
      </c>
      <c r="F61" s="2">
        <f t="shared" ca="1" si="19"/>
        <v>48</v>
      </c>
      <c r="G61" s="2">
        <f t="shared" ca="1" si="20"/>
        <v>17</v>
      </c>
      <c r="H61" s="2">
        <f t="shared" ca="1" si="21"/>
        <v>4817</v>
      </c>
      <c r="I61" s="3">
        <f ca="1">OFFSET(map!$A$1,G61,F61)</f>
        <v>24</v>
      </c>
      <c r="K61" s="3">
        <f ca="1">OFFSET(map!$A$1,G61-1,F61)</f>
        <v>20</v>
      </c>
      <c r="L61" s="3">
        <f ca="1">OFFSET(map!$A$1,G61,F61+1)</f>
        <v>21</v>
      </c>
      <c r="M61" s="3">
        <f ca="1">OFFSET(map!$A$1,G61+1,F61)</f>
        <v>24</v>
      </c>
      <c r="N61" s="3">
        <f ca="1">OFFSET(map!$A$1,G61,F61-1)</f>
        <v>23</v>
      </c>
      <c r="O61" s="3" t="b">
        <f t="shared" ca="1" si="11"/>
        <v>0</v>
      </c>
      <c r="P61" s="3" t="b">
        <f t="shared" ca="1" si="12"/>
        <v>0</v>
      </c>
      <c r="Q61" s="3" t="b">
        <f t="shared" ca="1" si="13"/>
        <v>1</v>
      </c>
      <c r="R61" s="3" t="b">
        <f t="shared" ca="1" si="14"/>
        <v>1</v>
      </c>
      <c r="S61" s="2">
        <f t="shared" ca="1" si="0"/>
        <v>-1</v>
      </c>
      <c r="T61" s="2">
        <f t="shared" ca="1" si="1"/>
        <v>-1</v>
      </c>
      <c r="U61" s="2">
        <f t="shared" ca="1" si="2"/>
        <v>4818</v>
      </c>
      <c r="V61" s="2">
        <f t="shared" ca="1" si="3"/>
        <v>4717</v>
      </c>
      <c r="W61" s="2" t="b">
        <f ca="1">AND(
    ISNA(MATCH(S61,$S$3:$S60,0)),
    ISNA(MATCH(S61,$T$3:$T60,0)),
    ISNA(MATCH(S61,$U$3:$U60,0)),
    ISNA(MATCH(S61,$V$3:$V60,0))
)</f>
        <v>0</v>
      </c>
      <c r="X61" s="2" t="b">
        <f ca="1">AND(
    ISNA(MATCH(T61,$S$3:$S60,0)),
    ISNA(MATCH(T61,$T$3:$T60,0)),
    ISNA(MATCH(T61,$U$3:$U60,0)),
    ISNA(MATCH(T61,$V$3:$V60,0))
)</f>
        <v>0</v>
      </c>
      <c r="Y61" s="2" t="b">
        <f ca="1">AND(
    ISNA(MATCH(U61,$S$3:$S60,0)),
    ISNA(MATCH(U61,$T$3:$T60,0)),
    ISNA(MATCH(U61,$U$3:$U60,0)),
    ISNA(MATCH(U61,$V$3:$V60,0))
)</f>
        <v>0</v>
      </c>
      <c r="Z61" s="2" t="b">
        <f ca="1">AND(
    ISNA(MATCH(V61,$S$3:$S60,0)),
    ISNA(MATCH(V61,$T$3:$T60,0)),
    ISNA(MATCH(V61,$U$3:$U60,0)),
    ISNA(MATCH(V61,$V$3:$V60,0))
)</f>
        <v>0</v>
      </c>
      <c r="AA61" s="4" t="b">
        <f t="shared" ca="1" si="4"/>
        <v>0</v>
      </c>
      <c r="AB61" s="4" t="b">
        <f t="shared" ca="1" si="5"/>
        <v>0</v>
      </c>
      <c r="AC61" s="4" t="b">
        <f t="shared" ca="1" si="6"/>
        <v>0</v>
      </c>
      <c r="AD61" s="4" t="b">
        <f t="shared" ca="1" si="7"/>
        <v>0</v>
      </c>
      <c r="AE61" s="6" t="b">
        <f>FALSE</f>
        <v>0</v>
      </c>
      <c r="AF61" s="6" t="b">
        <f>FALSE</f>
        <v>0</v>
      </c>
      <c r="AG61" s="6" t="b">
        <f>FALSE</f>
        <v>0</v>
      </c>
      <c r="AH61" s="1" t="b">
        <f t="shared" ca="1" si="15"/>
        <v>1</v>
      </c>
      <c r="AI61" s="7">
        <f t="shared" ca="1" si="16"/>
        <v>59</v>
      </c>
    </row>
    <row r="62" spans="1:35" x14ac:dyDescent="0.2">
      <c r="A62" s="5">
        <f t="shared" si="17"/>
        <v>59</v>
      </c>
      <c r="B62" s="1">
        <f t="shared" ca="1" si="8"/>
        <v>42</v>
      </c>
      <c r="C62" s="1">
        <f t="shared" ca="1" si="18"/>
        <v>8</v>
      </c>
      <c r="D62" s="1">
        <f t="shared" ca="1" si="9"/>
        <v>3</v>
      </c>
      <c r="E62" s="1" t="b">
        <f t="shared" ca="1" si="10"/>
        <v>1</v>
      </c>
      <c r="F62" s="2">
        <f t="shared" ca="1" si="19"/>
        <v>46</v>
      </c>
      <c r="G62" s="2">
        <f t="shared" ca="1" si="20"/>
        <v>17</v>
      </c>
      <c r="H62" s="2">
        <f t="shared" ca="1" si="21"/>
        <v>4617</v>
      </c>
      <c r="I62" s="3">
        <f ca="1">OFFSET(map!$A$1,G62,F62)</f>
        <v>23</v>
      </c>
      <c r="K62" s="3">
        <f ca="1">OFFSET(map!$A$1,G62-1,F62)</f>
        <v>23</v>
      </c>
      <c r="L62" s="3">
        <f ca="1">OFFSET(map!$A$1,G62,F62+1)</f>
        <v>23</v>
      </c>
      <c r="M62" s="3">
        <f ca="1">OFFSET(map!$A$1,G62+1,F62)</f>
        <v>23</v>
      </c>
      <c r="N62" s="3">
        <f ca="1">OFFSET(map!$A$1,G62,F62-1)</f>
        <v>23</v>
      </c>
      <c r="O62" s="3" t="b">
        <f t="shared" ca="1" si="11"/>
        <v>1</v>
      </c>
      <c r="P62" s="3" t="b">
        <f t="shared" ca="1" si="12"/>
        <v>1</v>
      </c>
      <c r="Q62" s="3" t="b">
        <f t="shared" ca="1" si="13"/>
        <v>1</v>
      </c>
      <c r="R62" s="3" t="b">
        <f t="shared" ca="1" si="14"/>
        <v>1</v>
      </c>
      <c r="S62" s="2">
        <f t="shared" ca="1" si="0"/>
        <v>4616</v>
      </c>
      <c r="T62" s="2">
        <f t="shared" ca="1" si="1"/>
        <v>4717</v>
      </c>
      <c r="U62" s="2">
        <f t="shared" ca="1" si="2"/>
        <v>4618</v>
      </c>
      <c r="V62" s="2">
        <f t="shared" ca="1" si="3"/>
        <v>4517</v>
      </c>
      <c r="W62" s="2" t="b">
        <f ca="1">AND(
    ISNA(MATCH(S62,$S$3:$S61,0)),
    ISNA(MATCH(S62,$T$3:$T61,0)),
    ISNA(MATCH(S62,$U$3:$U61,0)),
    ISNA(MATCH(S62,$V$3:$V61,0))
)</f>
        <v>0</v>
      </c>
      <c r="X62" s="2" t="b">
        <f ca="1">AND(
    ISNA(MATCH(T62,$S$3:$S61,0)),
    ISNA(MATCH(T62,$T$3:$T61,0)),
    ISNA(MATCH(T62,$U$3:$U61,0)),
    ISNA(MATCH(T62,$V$3:$V61,0))
)</f>
        <v>0</v>
      </c>
      <c r="Y62" s="2" t="b">
        <f ca="1">AND(
    ISNA(MATCH(U62,$S$3:$S61,0)),
    ISNA(MATCH(U62,$T$3:$T61,0)),
    ISNA(MATCH(U62,$U$3:$U61,0)),
    ISNA(MATCH(U62,$V$3:$V61,0))
)</f>
        <v>0</v>
      </c>
      <c r="Z62" s="2" t="b">
        <f ca="1">AND(
    ISNA(MATCH(V62,$S$3:$S61,0)),
    ISNA(MATCH(V62,$T$3:$T61,0)),
    ISNA(MATCH(V62,$U$3:$U61,0)),
    ISNA(MATCH(V62,$V$3:$V61,0))
)</f>
        <v>1</v>
      </c>
      <c r="AA62" s="4" t="b">
        <f t="shared" ca="1" si="4"/>
        <v>0</v>
      </c>
      <c r="AB62" s="4" t="b">
        <f t="shared" ca="1" si="5"/>
        <v>0</v>
      </c>
      <c r="AC62" s="4" t="b">
        <f t="shared" ca="1" si="6"/>
        <v>0</v>
      </c>
      <c r="AD62" s="4" t="b">
        <f t="shared" ca="1" si="7"/>
        <v>1</v>
      </c>
      <c r="AE62" s="6" t="b">
        <f>FALSE</f>
        <v>0</v>
      </c>
      <c r="AF62" s="6" t="b">
        <f>FALSE</f>
        <v>0</v>
      </c>
      <c r="AG62" s="6" t="b">
        <f>FALSE</f>
        <v>0</v>
      </c>
      <c r="AH62" s="1" t="b">
        <f t="shared" ca="1" si="15"/>
        <v>0</v>
      </c>
      <c r="AI62" s="7">
        <f t="shared" ca="1" si="16"/>
        <v>61</v>
      </c>
    </row>
    <row r="63" spans="1:35" x14ac:dyDescent="0.2">
      <c r="A63" s="5">
        <f t="shared" si="17"/>
        <v>60</v>
      </c>
      <c r="B63" s="1">
        <f t="shared" ca="1" si="8"/>
        <v>44</v>
      </c>
      <c r="C63" s="1">
        <f t="shared" ca="1" si="18"/>
        <v>8</v>
      </c>
      <c r="D63" s="1">
        <f t="shared" ca="1" si="9"/>
        <v>3</v>
      </c>
      <c r="E63" s="1" t="b">
        <f t="shared" ca="1" si="10"/>
        <v>1</v>
      </c>
      <c r="F63" s="2">
        <f t="shared" ca="1" si="19"/>
        <v>45</v>
      </c>
      <c r="G63" s="2">
        <f t="shared" ca="1" si="20"/>
        <v>18</v>
      </c>
      <c r="H63" s="2">
        <f t="shared" ca="1" si="21"/>
        <v>4518</v>
      </c>
      <c r="I63" s="3">
        <f ca="1">OFFSET(map!$A$1,G63,F63)</f>
        <v>23</v>
      </c>
      <c r="K63" s="3">
        <f ca="1">OFFSET(map!$A$1,G63-1,F63)</f>
        <v>23</v>
      </c>
      <c r="L63" s="3">
        <f ca="1">OFFSET(map!$A$1,G63,F63+1)</f>
        <v>23</v>
      </c>
      <c r="M63" s="3">
        <f ca="1">OFFSET(map!$A$1,G63+1,F63)</f>
        <v>23</v>
      </c>
      <c r="N63" s="3">
        <f ca="1">OFFSET(map!$A$1,G63,F63-1)</f>
        <v>20</v>
      </c>
      <c r="O63" s="3" t="b">
        <f t="shared" ca="1" si="11"/>
        <v>1</v>
      </c>
      <c r="P63" s="3" t="b">
        <f t="shared" ca="1" si="12"/>
        <v>1</v>
      </c>
      <c r="Q63" s="3" t="b">
        <f t="shared" ca="1" si="13"/>
        <v>1</v>
      </c>
      <c r="R63" s="3" t="b">
        <f t="shared" ca="1" si="14"/>
        <v>0</v>
      </c>
      <c r="S63" s="2">
        <f t="shared" ca="1" si="0"/>
        <v>4517</v>
      </c>
      <c r="T63" s="2">
        <f t="shared" ca="1" si="1"/>
        <v>4618</v>
      </c>
      <c r="U63" s="2">
        <f t="shared" ca="1" si="2"/>
        <v>4519</v>
      </c>
      <c r="V63" s="2">
        <f t="shared" ca="1" si="3"/>
        <v>-1</v>
      </c>
      <c r="W63" s="2" t="b">
        <f ca="1">AND(
    ISNA(MATCH(S63,$S$3:$S62,0)),
    ISNA(MATCH(S63,$T$3:$T62,0)),
    ISNA(MATCH(S63,$U$3:$U62,0)),
    ISNA(MATCH(S63,$V$3:$V62,0))
)</f>
        <v>0</v>
      </c>
      <c r="X63" s="2" t="b">
        <f ca="1">AND(
    ISNA(MATCH(T63,$S$3:$S62,0)),
    ISNA(MATCH(T63,$T$3:$T62,0)),
    ISNA(MATCH(T63,$U$3:$U62,0)),
    ISNA(MATCH(T63,$V$3:$V62,0))
)</f>
        <v>0</v>
      </c>
      <c r="Y63" s="2" t="b">
        <f ca="1">AND(
    ISNA(MATCH(U63,$S$3:$S62,0)),
    ISNA(MATCH(U63,$T$3:$T62,0)),
    ISNA(MATCH(U63,$U$3:$U62,0)),
    ISNA(MATCH(U63,$V$3:$V62,0))
)</f>
        <v>0</v>
      </c>
      <c r="Z63" s="2" t="b">
        <f ca="1">AND(
    ISNA(MATCH(V63,$S$3:$S62,0)),
    ISNA(MATCH(V63,$T$3:$T62,0)),
    ISNA(MATCH(V63,$U$3:$U62,0)),
    ISNA(MATCH(V63,$V$3:$V62,0))
)</f>
        <v>0</v>
      </c>
      <c r="AA63" s="4" t="b">
        <f t="shared" ca="1" si="4"/>
        <v>0</v>
      </c>
      <c r="AB63" s="4" t="b">
        <f t="shared" ca="1" si="5"/>
        <v>0</v>
      </c>
      <c r="AC63" s="4" t="b">
        <f t="shared" ca="1" si="6"/>
        <v>0</v>
      </c>
      <c r="AD63" s="4" t="b">
        <f t="shared" ca="1" si="7"/>
        <v>0</v>
      </c>
      <c r="AE63" s="6" t="b">
        <f>FALSE</f>
        <v>0</v>
      </c>
      <c r="AF63" s="6" t="b">
        <f>FALSE</f>
        <v>0</v>
      </c>
      <c r="AG63" s="6" t="b">
        <f>FALSE</f>
        <v>0</v>
      </c>
      <c r="AH63" s="1" t="b">
        <f t="shared" ca="1" si="15"/>
        <v>1</v>
      </c>
      <c r="AI63" s="7">
        <f t="shared" ca="1" si="16"/>
        <v>61</v>
      </c>
    </row>
    <row r="64" spans="1:35" x14ac:dyDescent="0.2">
      <c r="A64" s="5">
        <f t="shared" si="17"/>
        <v>61</v>
      </c>
      <c r="B64" s="1">
        <f t="shared" ca="1" si="8"/>
        <v>45</v>
      </c>
      <c r="C64" s="1">
        <f t="shared" ca="1" si="18"/>
        <v>8</v>
      </c>
      <c r="D64" s="1">
        <f t="shared" ca="1" si="9"/>
        <v>1</v>
      </c>
      <c r="E64" s="1" t="b">
        <f t="shared" ca="1" si="10"/>
        <v>1</v>
      </c>
      <c r="F64" s="2">
        <f t="shared" ca="1" si="19"/>
        <v>50</v>
      </c>
      <c r="G64" s="2">
        <f t="shared" ca="1" si="20"/>
        <v>19</v>
      </c>
      <c r="H64" s="2">
        <f t="shared" ca="1" si="21"/>
        <v>5019</v>
      </c>
      <c r="I64" s="3">
        <f ca="1">OFFSET(map!$A$1,G64,F64)</f>
        <v>24</v>
      </c>
      <c r="K64" s="3">
        <f ca="1">OFFSET(map!$A$1,G64-1,F64)</f>
        <v>21</v>
      </c>
      <c r="L64" s="3">
        <f ca="1">OFFSET(map!$A$1,G64,F64+1)</f>
        <v>24</v>
      </c>
      <c r="M64" s="3">
        <f ca="1">OFFSET(map!$A$1,G64+1,F64)</f>
        <v>24</v>
      </c>
      <c r="N64" s="3">
        <f ca="1">OFFSET(map!$A$1,G64,F64-1)</f>
        <v>24</v>
      </c>
      <c r="O64" s="3" t="b">
        <f t="shared" ca="1" si="11"/>
        <v>0</v>
      </c>
      <c r="P64" s="3" t="b">
        <f t="shared" ca="1" si="12"/>
        <v>1</v>
      </c>
      <c r="Q64" s="3" t="b">
        <f t="shared" ca="1" si="13"/>
        <v>1</v>
      </c>
      <c r="R64" s="3" t="b">
        <f t="shared" ca="1" si="14"/>
        <v>1</v>
      </c>
      <c r="S64" s="2">
        <f t="shared" ca="1" si="0"/>
        <v>-1</v>
      </c>
      <c r="T64" s="2">
        <f t="shared" ca="1" si="1"/>
        <v>5119</v>
      </c>
      <c r="U64" s="2">
        <f t="shared" ca="1" si="2"/>
        <v>5020</v>
      </c>
      <c r="V64" s="2">
        <f t="shared" ca="1" si="3"/>
        <v>4919</v>
      </c>
      <c r="W64" s="2" t="b">
        <f ca="1">AND(
    ISNA(MATCH(S64,$S$3:$S63,0)),
    ISNA(MATCH(S64,$T$3:$T63,0)),
    ISNA(MATCH(S64,$U$3:$U63,0)),
    ISNA(MATCH(S64,$V$3:$V63,0))
)</f>
        <v>0</v>
      </c>
      <c r="X64" s="2" t="b">
        <f ca="1">AND(
    ISNA(MATCH(T64,$S$3:$S63,0)),
    ISNA(MATCH(T64,$T$3:$T63,0)),
    ISNA(MATCH(T64,$U$3:$U63,0)),
    ISNA(MATCH(T64,$V$3:$V63,0))
)</f>
        <v>1</v>
      </c>
      <c r="Y64" s="2" t="b">
        <f ca="1">AND(
    ISNA(MATCH(U64,$S$3:$S63,0)),
    ISNA(MATCH(U64,$T$3:$T63,0)),
    ISNA(MATCH(U64,$U$3:$U63,0)),
    ISNA(MATCH(U64,$V$3:$V63,0))
)</f>
        <v>0</v>
      </c>
      <c r="Z64" s="2" t="b">
        <f ca="1">AND(
    ISNA(MATCH(V64,$S$3:$S63,0)),
    ISNA(MATCH(V64,$T$3:$T63,0)),
    ISNA(MATCH(V64,$U$3:$U63,0)),
    ISNA(MATCH(V64,$V$3:$V63,0))
)</f>
        <v>0</v>
      </c>
      <c r="AA64" s="4" t="b">
        <f t="shared" ca="1" si="4"/>
        <v>0</v>
      </c>
      <c r="AB64" s="4" t="b">
        <f t="shared" ca="1" si="5"/>
        <v>1</v>
      </c>
      <c r="AC64" s="4" t="b">
        <f t="shared" ca="1" si="6"/>
        <v>0</v>
      </c>
      <c r="AD64" s="4" t="b">
        <f t="shared" ca="1" si="7"/>
        <v>0</v>
      </c>
      <c r="AE64" s="6" t="b">
        <f>FALSE</f>
        <v>0</v>
      </c>
      <c r="AF64" s="6" t="b">
        <f>FALSE</f>
        <v>0</v>
      </c>
      <c r="AG64" s="6" t="b">
        <f>FALSE</f>
        <v>0</v>
      </c>
      <c r="AH64" s="1" t="b">
        <f t="shared" ca="1" si="15"/>
        <v>0</v>
      </c>
      <c r="AI64" s="7">
        <f t="shared" ca="1" si="16"/>
        <v>63</v>
      </c>
    </row>
    <row r="65" spans="1:35" x14ac:dyDescent="0.2">
      <c r="A65" s="5">
        <f t="shared" si="17"/>
        <v>62</v>
      </c>
      <c r="B65" s="1">
        <f t="shared" ca="1" si="8"/>
        <v>46</v>
      </c>
      <c r="C65" s="1">
        <f t="shared" ca="1" si="18"/>
        <v>8</v>
      </c>
      <c r="D65" s="1">
        <f t="shared" ca="1" si="9"/>
        <v>3</v>
      </c>
      <c r="E65" s="1" t="b">
        <f t="shared" ca="1" si="10"/>
        <v>1</v>
      </c>
      <c r="F65" s="2">
        <f t="shared" ca="1" si="19"/>
        <v>44</v>
      </c>
      <c r="G65" s="2">
        <f t="shared" ca="1" si="20"/>
        <v>19</v>
      </c>
      <c r="H65" s="2">
        <f t="shared" ca="1" si="21"/>
        <v>4419</v>
      </c>
      <c r="I65" s="3">
        <f ca="1">OFFSET(map!$A$1,G65,F65)</f>
        <v>23</v>
      </c>
      <c r="K65" s="3">
        <f ca="1">OFFSET(map!$A$1,G65-1,F65)</f>
        <v>20</v>
      </c>
      <c r="L65" s="3">
        <f ca="1">OFFSET(map!$A$1,G65,F65+1)</f>
        <v>23</v>
      </c>
      <c r="M65" s="3">
        <f ca="1">OFFSET(map!$A$1,G65+1,F65)</f>
        <v>23</v>
      </c>
      <c r="N65" s="3">
        <f ca="1">OFFSET(map!$A$1,G65,F65-1)</f>
        <v>23</v>
      </c>
      <c r="O65" s="3" t="b">
        <f t="shared" ca="1" si="11"/>
        <v>0</v>
      </c>
      <c r="P65" s="3" t="b">
        <f t="shared" ca="1" si="12"/>
        <v>1</v>
      </c>
      <c r="Q65" s="3" t="b">
        <f t="shared" ca="1" si="13"/>
        <v>1</v>
      </c>
      <c r="R65" s="3" t="b">
        <f t="shared" ca="1" si="14"/>
        <v>1</v>
      </c>
      <c r="S65" s="2">
        <f t="shared" ca="1" si="0"/>
        <v>-1</v>
      </c>
      <c r="T65" s="2">
        <f t="shared" ca="1" si="1"/>
        <v>4519</v>
      </c>
      <c r="U65" s="2">
        <f t="shared" ca="1" si="2"/>
        <v>4420</v>
      </c>
      <c r="V65" s="2">
        <f t="shared" ca="1" si="3"/>
        <v>4319</v>
      </c>
      <c r="W65" s="2" t="b">
        <f ca="1">AND(
    ISNA(MATCH(S65,$S$3:$S64,0)),
    ISNA(MATCH(S65,$T$3:$T64,0)),
    ISNA(MATCH(S65,$U$3:$U64,0)),
    ISNA(MATCH(S65,$V$3:$V64,0))
)</f>
        <v>0</v>
      </c>
      <c r="X65" s="2" t="b">
        <f ca="1">AND(
    ISNA(MATCH(T65,$S$3:$S64,0)),
    ISNA(MATCH(T65,$T$3:$T64,0)),
    ISNA(MATCH(T65,$U$3:$U64,0)),
    ISNA(MATCH(T65,$V$3:$V64,0))
)</f>
        <v>0</v>
      </c>
      <c r="Y65" s="2" t="b">
        <f ca="1">AND(
    ISNA(MATCH(U65,$S$3:$S64,0)),
    ISNA(MATCH(U65,$T$3:$T64,0)),
    ISNA(MATCH(U65,$U$3:$U64,0)),
    ISNA(MATCH(U65,$V$3:$V64,0))
)</f>
        <v>0</v>
      </c>
      <c r="Z65" s="2" t="b">
        <f ca="1">AND(
    ISNA(MATCH(V65,$S$3:$S64,0)),
    ISNA(MATCH(V65,$T$3:$T64,0)),
    ISNA(MATCH(V65,$U$3:$U64,0)),
    ISNA(MATCH(V65,$V$3:$V64,0))
)</f>
        <v>0</v>
      </c>
      <c r="AA65" s="4" t="b">
        <f t="shared" ca="1" si="4"/>
        <v>0</v>
      </c>
      <c r="AB65" s="4" t="b">
        <f t="shared" ca="1" si="5"/>
        <v>0</v>
      </c>
      <c r="AC65" s="4" t="b">
        <f t="shared" ca="1" si="6"/>
        <v>0</v>
      </c>
      <c r="AD65" s="4" t="b">
        <f t="shared" ca="1" si="7"/>
        <v>0</v>
      </c>
      <c r="AE65" s="6" t="b">
        <f>FALSE</f>
        <v>0</v>
      </c>
      <c r="AF65" s="6" t="b">
        <f>FALSE</f>
        <v>0</v>
      </c>
      <c r="AG65" s="6" t="b">
        <f>FALSE</f>
        <v>0</v>
      </c>
      <c r="AH65" s="1" t="b">
        <f t="shared" ca="1" si="15"/>
        <v>1</v>
      </c>
      <c r="AI65" s="7">
        <f t="shared" ca="1" si="16"/>
        <v>63</v>
      </c>
    </row>
    <row r="66" spans="1:35" x14ac:dyDescent="0.2">
      <c r="A66" s="5">
        <f t="shared" si="17"/>
        <v>63</v>
      </c>
      <c r="B66" s="1">
        <f t="shared" ca="1" si="8"/>
        <v>47</v>
      </c>
      <c r="C66" s="1">
        <f t="shared" ca="1" si="18"/>
        <v>8</v>
      </c>
      <c r="D66" s="1">
        <f t="shared" ca="1" si="9"/>
        <v>1</v>
      </c>
      <c r="E66" s="1" t="b">
        <f t="shared" ca="1" si="10"/>
        <v>1</v>
      </c>
      <c r="F66" s="2">
        <f t="shared" ca="1" si="19"/>
        <v>51</v>
      </c>
      <c r="G66" s="2">
        <f t="shared" ca="1" si="20"/>
        <v>20</v>
      </c>
      <c r="H66" s="2">
        <f t="shared" ca="1" si="21"/>
        <v>5120</v>
      </c>
      <c r="I66" s="3">
        <f ca="1">OFFSET(map!$A$1,G66,F66)</f>
        <v>24</v>
      </c>
      <c r="K66" s="3">
        <f ca="1">OFFSET(map!$A$1,G66-1,F66)</f>
        <v>24</v>
      </c>
      <c r="L66" s="3">
        <f ca="1">OFFSET(map!$A$1,G66,F66+1)</f>
        <v>24</v>
      </c>
      <c r="M66" s="3">
        <f ca="1">OFFSET(map!$A$1,G66+1,F66)</f>
        <v>24</v>
      </c>
      <c r="N66" s="3">
        <f ca="1">OFFSET(map!$A$1,G66,F66-1)</f>
        <v>24</v>
      </c>
      <c r="O66" s="3" t="b">
        <f t="shared" ca="1" si="11"/>
        <v>1</v>
      </c>
      <c r="P66" s="3" t="b">
        <f t="shared" ca="1" si="12"/>
        <v>1</v>
      </c>
      <c r="Q66" s="3" t="b">
        <f t="shared" ca="1" si="13"/>
        <v>1</v>
      </c>
      <c r="R66" s="3" t="b">
        <f t="shared" ca="1" si="14"/>
        <v>1</v>
      </c>
      <c r="S66" s="2">
        <f t="shared" ca="1" si="0"/>
        <v>5119</v>
      </c>
      <c r="T66" s="2">
        <f t="shared" ca="1" si="1"/>
        <v>5220</v>
      </c>
      <c r="U66" s="2">
        <f t="shared" ca="1" si="2"/>
        <v>5121</v>
      </c>
      <c r="V66" s="2">
        <f t="shared" ca="1" si="3"/>
        <v>5020</v>
      </c>
      <c r="W66" s="2" t="b">
        <f ca="1">AND(
    ISNA(MATCH(S66,$S$3:$S65,0)),
    ISNA(MATCH(S66,$T$3:$T65,0)),
    ISNA(MATCH(S66,$U$3:$U65,0)),
    ISNA(MATCH(S66,$V$3:$V65,0))
)</f>
        <v>0</v>
      </c>
      <c r="X66" s="2" t="b">
        <f ca="1">AND(
    ISNA(MATCH(T66,$S$3:$S65,0)),
    ISNA(MATCH(T66,$T$3:$T65,0)),
    ISNA(MATCH(T66,$U$3:$U65,0)),
    ISNA(MATCH(T66,$V$3:$V65,0))
)</f>
        <v>1</v>
      </c>
      <c r="Y66" s="2" t="b">
        <f ca="1">AND(
    ISNA(MATCH(U66,$S$3:$S65,0)),
    ISNA(MATCH(U66,$T$3:$T65,0)),
    ISNA(MATCH(U66,$U$3:$U65,0)),
    ISNA(MATCH(U66,$V$3:$V65,0))
)</f>
        <v>0</v>
      </c>
      <c r="Z66" s="2" t="b">
        <f ca="1">AND(
    ISNA(MATCH(V66,$S$3:$S65,0)),
    ISNA(MATCH(V66,$T$3:$T65,0)),
    ISNA(MATCH(V66,$U$3:$U65,0)),
    ISNA(MATCH(V66,$V$3:$V65,0))
)</f>
        <v>0</v>
      </c>
      <c r="AA66" s="4" t="b">
        <f t="shared" ca="1" si="4"/>
        <v>0</v>
      </c>
      <c r="AB66" s="4" t="b">
        <f t="shared" ca="1" si="5"/>
        <v>1</v>
      </c>
      <c r="AC66" s="4" t="b">
        <f t="shared" ca="1" si="6"/>
        <v>0</v>
      </c>
      <c r="AD66" s="4" t="b">
        <f t="shared" ca="1" si="7"/>
        <v>0</v>
      </c>
      <c r="AE66" s="6" t="b">
        <f>FALSE</f>
        <v>0</v>
      </c>
      <c r="AF66" s="6" t="b">
        <f>FALSE</f>
        <v>0</v>
      </c>
      <c r="AG66" s="6" t="b">
        <f>FALSE</f>
        <v>0</v>
      </c>
      <c r="AH66" s="1" t="b">
        <f t="shared" ca="1" si="15"/>
        <v>0</v>
      </c>
      <c r="AI66" s="7">
        <f t="shared" ca="1" si="16"/>
        <v>64</v>
      </c>
    </row>
    <row r="67" spans="1:35" x14ac:dyDescent="0.2">
      <c r="A67" s="5">
        <f t="shared" si="17"/>
        <v>64</v>
      </c>
      <c r="B67" s="1">
        <f t="shared" ca="1" si="8"/>
        <v>50</v>
      </c>
      <c r="C67" s="1">
        <f t="shared" ca="1" si="18"/>
        <v>8</v>
      </c>
      <c r="D67" s="1">
        <f t="shared" ca="1" si="9"/>
        <v>2</v>
      </c>
      <c r="E67" s="1" t="b">
        <f t="shared" ca="1" si="10"/>
        <v>1</v>
      </c>
      <c r="F67" s="2">
        <f t="shared" ca="1" si="19"/>
        <v>49</v>
      </c>
      <c r="G67" s="2">
        <f t="shared" ca="1" si="20"/>
        <v>24</v>
      </c>
      <c r="H67" s="2">
        <f t="shared" ca="1" si="21"/>
        <v>4924</v>
      </c>
      <c r="I67" s="3">
        <f ca="1">OFFSET(map!$A$1,G67,F67)</f>
        <v>24</v>
      </c>
      <c r="K67" s="3">
        <f ca="1">OFFSET(map!$A$1,G67-1,F67)</f>
        <v>24</v>
      </c>
      <c r="L67" s="3">
        <f ca="1">OFFSET(map!$A$1,G67,F67+1)</f>
        <v>24</v>
      </c>
      <c r="M67" s="3">
        <f ca="1">OFFSET(map!$A$1,G67+1,F67)</f>
        <v>24</v>
      </c>
      <c r="N67" s="3">
        <f ca="1">OFFSET(map!$A$1,G67,F67-1)</f>
        <v>24</v>
      </c>
      <c r="O67" s="3" t="b">
        <f t="shared" ca="1" si="11"/>
        <v>1</v>
      </c>
      <c r="P67" s="3" t="b">
        <f t="shared" ca="1" si="12"/>
        <v>1</v>
      </c>
      <c r="Q67" s="3" t="b">
        <f t="shared" ca="1" si="13"/>
        <v>1</v>
      </c>
      <c r="R67" s="3" t="b">
        <f t="shared" ca="1" si="14"/>
        <v>1</v>
      </c>
      <c r="S67" s="2">
        <f t="shared" ref="S67:S130" ca="1" si="22">IF(O67,F67*100+(G67-1),-1)</f>
        <v>4923</v>
      </c>
      <c r="T67" s="2">
        <f t="shared" ref="T67:T130" ca="1" si="23">IF(P67,(F67+1)*100+G67,-1)</f>
        <v>5024</v>
      </c>
      <c r="U67" s="2">
        <f t="shared" ref="U67:U130" ca="1" si="24">IF(Q67,F67*100+(G67+1),-1)</f>
        <v>4925</v>
      </c>
      <c r="V67" s="2">
        <f t="shared" ref="V67:V130" ca="1" si="25">IF(R67,(F67-1)*100+G67,-1)</f>
        <v>4824</v>
      </c>
      <c r="W67" s="2" t="b">
        <f ca="1">AND(
    ISNA(MATCH(S67,$S$3:$S66,0)),
    ISNA(MATCH(S67,$T$3:$T66,0)),
    ISNA(MATCH(S67,$U$3:$U66,0)),
    ISNA(MATCH(S67,$V$3:$V66,0))
)</f>
        <v>0</v>
      </c>
      <c r="X67" s="2" t="b">
        <f ca="1">AND(
    ISNA(MATCH(T67,$S$3:$S66,0)),
    ISNA(MATCH(T67,$T$3:$T66,0)),
    ISNA(MATCH(T67,$U$3:$U66,0)),
    ISNA(MATCH(T67,$V$3:$V66,0))
)</f>
        <v>1</v>
      </c>
      <c r="Y67" s="2" t="b">
        <f ca="1">AND(
    ISNA(MATCH(U67,$S$3:$S66,0)),
    ISNA(MATCH(U67,$T$3:$T66,0)),
    ISNA(MATCH(U67,$U$3:$U66,0)),
    ISNA(MATCH(U67,$V$3:$V66,0))
)</f>
        <v>1</v>
      </c>
      <c r="Z67" s="2" t="b">
        <f ca="1">AND(
    ISNA(MATCH(V67,$S$3:$S66,0)),
    ISNA(MATCH(V67,$T$3:$T66,0)),
    ISNA(MATCH(V67,$U$3:$U66,0)),
    ISNA(MATCH(V67,$V$3:$V66,0))
)</f>
        <v>0</v>
      </c>
      <c r="AA67" s="4" t="b">
        <f t="shared" ref="AA67:AA130" ca="1" si="26">AND(W67,O67)</f>
        <v>0</v>
      </c>
      <c r="AB67" s="4" t="b">
        <f t="shared" ref="AB67:AB130" ca="1" si="27">AND(X67,P67)</f>
        <v>1</v>
      </c>
      <c r="AC67" s="4" t="b">
        <f t="shared" ref="AC67:AC130" ca="1" si="28">AND(Y67,Q67)</f>
        <v>1</v>
      </c>
      <c r="AD67" s="4" t="b">
        <f t="shared" ref="AD67:AD130" ca="1" si="29">AND(Z67,R67)</f>
        <v>0</v>
      </c>
      <c r="AE67" s="6" t="b">
        <f>FALSE</f>
        <v>0</v>
      </c>
      <c r="AF67" s="6" t="b">
        <f>FALSE</f>
        <v>0</v>
      </c>
      <c r="AG67" s="6" t="b">
        <f>FALSE</f>
        <v>0</v>
      </c>
      <c r="AH67" s="1" t="b">
        <f t="shared" ca="1" si="15"/>
        <v>0</v>
      </c>
      <c r="AI67" s="7">
        <f t="shared" ca="1" si="16"/>
        <v>66</v>
      </c>
    </row>
    <row r="68" spans="1:35" x14ac:dyDescent="0.2">
      <c r="A68" s="5">
        <f t="shared" si="17"/>
        <v>65</v>
      </c>
      <c r="B68" s="1">
        <f t="shared" ref="B68:B131" ca="1" si="30">IF(E67,
    OFFSET(AI$3,B67,0),
    B67
)</f>
        <v>51</v>
      </c>
      <c r="C68" s="1">
        <f t="shared" ca="1" si="18"/>
        <v>8</v>
      </c>
      <c r="D68" s="1">
        <f t="shared" ref="D68:D131" ca="1" si="31">MATCH(TRUE,OFFSET(AA$3:AD$3,B68,IF(E67,0,D67+1)),0)-1+IF(E67,0,D67+1)</f>
        <v>2</v>
      </c>
      <c r="E68" s="1" t="b">
        <f t="shared" ref="E68:E131" ca="1" si="32">ISNA(MATCH(TRUE,OFFSET(AA$3:AD$3,B68,D68+1),0))</f>
        <v>1</v>
      </c>
      <c r="F68" s="2">
        <f t="shared" ca="1" si="19"/>
        <v>48</v>
      </c>
      <c r="G68" s="2">
        <f t="shared" ca="1" si="20"/>
        <v>25</v>
      </c>
      <c r="H68" s="2">
        <f t="shared" ca="1" si="21"/>
        <v>4825</v>
      </c>
      <c r="I68" s="3">
        <f ca="1">OFFSET(map!$A$1,G68,F68)</f>
        <v>24</v>
      </c>
      <c r="K68" s="3">
        <f ca="1">OFFSET(map!$A$1,G68-1,F68)</f>
        <v>24</v>
      </c>
      <c r="L68" s="3">
        <f ca="1">OFFSET(map!$A$1,G68,F68+1)</f>
        <v>24</v>
      </c>
      <c r="M68" s="3">
        <f ca="1">OFFSET(map!$A$1,G68+1,F68)</f>
        <v>22</v>
      </c>
      <c r="N68" s="3">
        <f ca="1">OFFSET(map!$A$1,G68,F68-1)</f>
        <v>22</v>
      </c>
      <c r="O68" s="3" t="b">
        <f t="shared" ref="O68:O131" ca="1" si="33">AND(K68&gt;=$I68-1,K68&lt;99)</f>
        <v>1</v>
      </c>
      <c r="P68" s="3" t="b">
        <f t="shared" ref="P68:P131" ca="1" si="34">AND(L68&gt;=$I68-1,L68&lt;99)</f>
        <v>1</v>
      </c>
      <c r="Q68" s="3" t="b">
        <f t="shared" ref="Q68:Q131" ca="1" si="35">AND(M68&gt;=$I68-1,M68&lt;99)</f>
        <v>0</v>
      </c>
      <c r="R68" s="3" t="b">
        <f t="shared" ref="R68:R131" ca="1" si="36">AND(N68&gt;=$I68-1,N68&lt;99)</f>
        <v>0</v>
      </c>
      <c r="S68" s="2">
        <f t="shared" ca="1" si="22"/>
        <v>4824</v>
      </c>
      <c r="T68" s="2">
        <f t="shared" ca="1" si="23"/>
        <v>4925</v>
      </c>
      <c r="U68" s="2">
        <f t="shared" ca="1" si="24"/>
        <v>-1</v>
      </c>
      <c r="V68" s="2">
        <f t="shared" ca="1" si="25"/>
        <v>-1</v>
      </c>
      <c r="W68" s="2" t="b">
        <f ca="1">AND(
    ISNA(MATCH(S68,$S$3:$S67,0)),
    ISNA(MATCH(S68,$T$3:$T67,0)),
    ISNA(MATCH(S68,$U$3:$U67,0)),
    ISNA(MATCH(S68,$V$3:$V67,0))
)</f>
        <v>0</v>
      </c>
      <c r="X68" s="2" t="b">
        <f ca="1">AND(
    ISNA(MATCH(T68,$S$3:$S67,0)),
    ISNA(MATCH(T68,$T$3:$T67,0)),
    ISNA(MATCH(T68,$U$3:$U67,0)),
    ISNA(MATCH(T68,$V$3:$V67,0))
)</f>
        <v>0</v>
      </c>
      <c r="Y68" s="2" t="b">
        <f ca="1">AND(
    ISNA(MATCH(U68,$S$3:$S67,0)),
    ISNA(MATCH(U68,$T$3:$T67,0)),
    ISNA(MATCH(U68,$U$3:$U67,0)),
    ISNA(MATCH(U68,$V$3:$V67,0))
)</f>
        <v>0</v>
      </c>
      <c r="Z68" s="2" t="b">
        <f ca="1">AND(
    ISNA(MATCH(V68,$S$3:$S67,0)),
    ISNA(MATCH(V68,$T$3:$T67,0)),
    ISNA(MATCH(V68,$U$3:$U67,0)),
    ISNA(MATCH(V68,$V$3:$V67,0))
)</f>
        <v>0</v>
      </c>
      <c r="AA68" s="4" t="b">
        <f t="shared" ca="1" si="26"/>
        <v>0</v>
      </c>
      <c r="AB68" s="4" t="b">
        <f t="shared" ca="1" si="27"/>
        <v>0</v>
      </c>
      <c r="AC68" s="4" t="b">
        <f t="shared" ca="1" si="28"/>
        <v>0</v>
      </c>
      <c r="AD68" s="4" t="b">
        <f t="shared" ca="1" si="29"/>
        <v>0</v>
      </c>
      <c r="AE68" s="6" t="b">
        <f>FALSE</f>
        <v>0</v>
      </c>
      <c r="AF68" s="6" t="b">
        <f>FALSE</f>
        <v>0</v>
      </c>
      <c r="AG68" s="6" t="b">
        <f>FALSE</f>
        <v>0</v>
      </c>
      <c r="AH68" s="1" t="b">
        <f t="shared" ref="AH68:AH131" ca="1" si="37">IFERROR(NOT(OR(AA68:AD68)),TRUE)</f>
        <v>1</v>
      </c>
      <c r="AI68" s="7">
        <f t="shared" ref="AI68:AI131" ca="1" si="38">A68+_xlfn.IFNA(MATCH(FALSE,AH69:AH73,0),6)</f>
        <v>66</v>
      </c>
    </row>
    <row r="69" spans="1:35" x14ac:dyDescent="0.2">
      <c r="A69" s="5">
        <f t="shared" ref="A69:A132" si="39">A68+1</f>
        <v>66</v>
      </c>
      <c r="B69" s="1">
        <f t="shared" ca="1" si="30"/>
        <v>52</v>
      </c>
      <c r="C69" s="1">
        <f t="shared" ref="C69:C132" ca="1" si="40">OFFSET($C$3,B69,0)+1</f>
        <v>8</v>
      </c>
      <c r="D69" s="1">
        <f t="shared" ca="1" si="31"/>
        <v>2</v>
      </c>
      <c r="E69" s="1" t="b">
        <f t="shared" ca="1" si="32"/>
        <v>0</v>
      </c>
      <c r="F69" s="2">
        <f t="shared" ref="F69:F132" ca="1" si="41">OFFSET(F$3,B69,0)+CHOOSE(D69+1,0,1,0,-1)</f>
        <v>43</v>
      </c>
      <c r="G69" s="2">
        <f t="shared" ref="G69:G132" ca="1" si="42">OFFSET(G$3,B69,0)+CHOOSE(D69+1,-1,0,1,0)</f>
        <v>26</v>
      </c>
      <c r="H69" s="2">
        <f t="shared" ref="H69:H132" ca="1" si="43">F69*100+G69</f>
        <v>4326</v>
      </c>
      <c r="I69" s="3">
        <f ca="1">OFFSET(map!$A$1,G69,F69)</f>
        <v>22</v>
      </c>
      <c r="K69" s="3">
        <f ca="1">OFFSET(map!$A$1,G69-1,F69)</f>
        <v>23</v>
      </c>
      <c r="L69" s="3">
        <f ca="1">OFFSET(map!$A$1,G69,F69+1)</f>
        <v>22</v>
      </c>
      <c r="M69" s="3">
        <f ca="1">OFFSET(map!$A$1,G69+1,F69)</f>
        <v>22</v>
      </c>
      <c r="N69" s="3">
        <f ca="1">OFFSET(map!$A$1,G69,F69-1)</f>
        <v>22</v>
      </c>
      <c r="O69" s="3" t="b">
        <f t="shared" ca="1" si="33"/>
        <v>1</v>
      </c>
      <c r="P69" s="3" t="b">
        <f t="shared" ca="1" si="34"/>
        <v>1</v>
      </c>
      <c r="Q69" s="3" t="b">
        <f t="shared" ca="1" si="35"/>
        <v>1</v>
      </c>
      <c r="R69" s="3" t="b">
        <f t="shared" ca="1" si="36"/>
        <v>1</v>
      </c>
      <c r="S69" s="2">
        <f t="shared" ca="1" si="22"/>
        <v>4325</v>
      </c>
      <c r="T69" s="2">
        <f t="shared" ca="1" si="23"/>
        <v>4426</v>
      </c>
      <c r="U69" s="2">
        <f t="shared" ca="1" si="24"/>
        <v>4327</v>
      </c>
      <c r="V69" s="2">
        <f t="shared" ca="1" si="25"/>
        <v>4226</v>
      </c>
      <c r="W69" s="2" t="b">
        <f ca="1">AND(
    ISNA(MATCH(S69,$S$3:$S68,0)),
    ISNA(MATCH(S69,$T$3:$T68,0)),
    ISNA(MATCH(S69,$U$3:$U68,0)),
    ISNA(MATCH(S69,$V$3:$V68,0))
)</f>
        <v>0</v>
      </c>
      <c r="X69" s="2" t="b">
        <f ca="1">AND(
    ISNA(MATCH(T69,$S$3:$S68,0)),
    ISNA(MATCH(T69,$T$3:$T68,0)),
    ISNA(MATCH(T69,$U$3:$U68,0)),
    ISNA(MATCH(T69,$V$3:$V68,0))
)</f>
        <v>1</v>
      </c>
      <c r="Y69" s="2" t="b">
        <f ca="1">AND(
    ISNA(MATCH(U69,$S$3:$S68,0)),
    ISNA(MATCH(U69,$T$3:$T68,0)),
    ISNA(MATCH(U69,$U$3:$U68,0)),
    ISNA(MATCH(U69,$V$3:$V68,0))
)</f>
        <v>1</v>
      </c>
      <c r="Z69" s="2" t="b">
        <f ca="1">AND(
    ISNA(MATCH(V69,$S$3:$S68,0)),
    ISNA(MATCH(V69,$T$3:$T68,0)),
    ISNA(MATCH(V69,$U$3:$U68,0)),
    ISNA(MATCH(V69,$V$3:$V68,0))
)</f>
        <v>1</v>
      </c>
      <c r="AA69" s="4" t="b">
        <f t="shared" ca="1" si="26"/>
        <v>0</v>
      </c>
      <c r="AB69" s="4" t="b">
        <f t="shared" ca="1" si="27"/>
        <v>1</v>
      </c>
      <c r="AC69" s="4" t="b">
        <f t="shared" ca="1" si="28"/>
        <v>1</v>
      </c>
      <c r="AD69" s="4" t="b">
        <f t="shared" ca="1" si="29"/>
        <v>1</v>
      </c>
      <c r="AE69" s="6" t="b">
        <f>FALSE</f>
        <v>0</v>
      </c>
      <c r="AF69" s="6" t="b">
        <f>FALSE</f>
        <v>0</v>
      </c>
      <c r="AG69" s="6" t="b">
        <f>FALSE</f>
        <v>0</v>
      </c>
      <c r="AH69" s="1" t="b">
        <f t="shared" ca="1" si="37"/>
        <v>0</v>
      </c>
      <c r="AI69" s="7">
        <f t="shared" ca="1" si="38"/>
        <v>68</v>
      </c>
    </row>
    <row r="70" spans="1:35" x14ac:dyDescent="0.2">
      <c r="A70" s="5">
        <f t="shared" si="39"/>
        <v>67</v>
      </c>
      <c r="B70" s="1">
        <f t="shared" ca="1" si="30"/>
        <v>52</v>
      </c>
      <c r="C70" s="1">
        <f t="shared" ca="1" si="40"/>
        <v>8</v>
      </c>
      <c r="D70" s="1">
        <f t="shared" ca="1" si="31"/>
        <v>3</v>
      </c>
      <c r="E70" s="1" t="b">
        <f t="shared" ca="1" si="32"/>
        <v>1</v>
      </c>
      <c r="F70" s="2">
        <f t="shared" ca="1" si="41"/>
        <v>42</v>
      </c>
      <c r="G70" s="2">
        <f t="shared" ca="1" si="42"/>
        <v>25</v>
      </c>
      <c r="H70" s="2">
        <f t="shared" ca="1" si="43"/>
        <v>4225</v>
      </c>
      <c r="I70" s="3">
        <f ca="1">OFFSET(map!$A$1,G70,F70)</f>
        <v>23</v>
      </c>
      <c r="K70" s="3">
        <f ca="1">OFFSET(map!$A$1,G70-1,F70)</f>
        <v>23</v>
      </c>
      <c r="L70" s="3">
        <f ca="1">OFFSET(map!$A$1,G70,F70+1)</f>
        <v>23</v>
      </c>
      <c r="M70" s="3">
        <f ca="1">OFFSET(map!$A$1,G70+1,F70)</f>
        <v>22</v>
      </c>
      <c r="N70" s="3">
        <f ca="1">OFFSET(map!$A$1,G70,F70-1)</f>
        <v>19</v>
      </c>
      <c r="O70" s="3" t="b">
        <f t="shared" ca="1" si="33"/>
        <v>1</v>
      </c>
      <c r="P70" s="3" t="b">
        <f t="shared" ca="1" si="34"/>
        <v>1</v>
      </c>
      <c r="Q70" s="3" t="b">
        <f t="shared" ca="1" si="35"/>
        <v>1</v>
      </c>
      <c r="R70" s="3" t="b">
        <f t="shared" ca="1" si="36"/>
        <v>0</v>
      </c>
      <c r="S70" s="2">
        <f t="shared" ca="1" si="22"/>
        <v>4224</v>
      </c>
      <c r="T70" s="2">
        <f t="shared" ca="1" si="23"/>
        <v>4325</v>
      </c>
      <c r="U70" s="2">
        <f t="shared" ca="1" si="24"/>
        <v>4226</v>
      </c>
      <c r="V70" s="2">
        <f t="shared" ca="1" si="25"/>
        <v>-1</v>
      </c>
      <c r="W70" s="2" t="b">
        <f ca="1">AND(
    ISNA(MATCH(S70,$S$3:$S69,0)),
    ISNA(MATCH(S70,$T$3:$T69,0)),
    ISNA(MATCH(S70,$U$3:$U69,0)),
    ISNA(MATCH(S70,$V$3:$V69,0))
)</f>
        <v>0</v>
      </c>
      <c r="X70" s="2" t="b">
        <f ca="1">AND(
    ISNA(MATCH(T70,$S$3:$S69,0)),
    ISNA(MATCH(T70,$T$3:$T69,0)),
    ISNA(MATCH(T70,$U$3:$U69,0)),
    ISNA(MATCH(T70,$V$3:$V69,0))
)</f>
        <v>0</v>
      </c>
      <c r="Y70" s="2" t="b">
        <f ca="1">AND(
    ISNA(MATCH(U70,$S$3:$S69,0)),
    ISNA(MATCH(U70,$T$3:$T69,0)),
    ISNA(MATCH(U70,$U$3:$U69,0)),
    ISNA(MATCH(U70,$V$3:$V69,0))
)</f>
        <v>0</v>
      </c>
      <c r="Z70" s="2" t="b">
        <f ca="1">AND(
    ISNA(MATCH(V70,$S$3:$S69,0)),
    ISNA(MATCH(V70,$T$3:$T69,0)),
    ISNA(MATCH(V70,$U$3:$U69,0)),
    ISNA(MATCH(V70,$V$3:$V69,0))
)</f>
        <v>0</v>
      </c>
      <c r="AA70" s="4" t="b">
        <f t="shared" ca="1" si="26"/>
        <v>0</v>
      </c>
      <c r="AB70" s="4" t="b">
        <f t="shared" ca="1" si="27"/>
        <v>0</v>
      </c>
      <c r="AC70" s="4" t="b">
        <f t="shared" ca="1" si="28"/>
        <v>0</v>
      </c>
      <c r="AD70" s="4" t="b">
        <f t="shared" ca="1" si="29"/>
        <v>0</v>
      </c>
      <c r="AE70" s="6" t="b">
        <f>FALSE</f>
        <v>0</v>
      </c>
      <c r="AF70" s="6" t="b">
        <f>FALSE</f>
        <v>0</v>
      </c>
      <c r="AG70" s="6" t="b">
        <f>FALSE</f>
        <v>0</v>
      </c>
      <c r="AH70" s="1" t="b">
        <f t="shared" ca="1" si="37"/>
        <v>1</v>
      </c>
      <c r="AI70" s="7">
        <f t="shared" ca="1" si="38"/>
        <v>68</v>
      </c>
    </row>
    <row r="71" spans="1:35" x14ac:dyDescent="0.2">
      <c r="A71" s="5">
        <f t="shared" si="39"/>
        <v>68</v>
      </c>
      <c r="B71" s="1">
        <f t="shared" ca="1" si="30"/>
        <v>54</v>
      </c>
      <c r="C71" s="1">
        <f t="shared" ca="1" si="40"/>
        <v>8</v>
      </c>
      <c r="D71" s="1">
        <f t="shared" ca="1" si="31"/>
        <v>3</v>
      </c>
      <c r="E71" s="1" t="b">
        <f t="shared" ca="1" si="32"/>
        <v>1</v>
      </c>
      <c r="F71" s="2">
        <f t="shared" ca="1" si="41"/>
        <v>42</v>
      </c>
      <c r="G71" s="2">
        <f t="shared" ca="1" si="42"/>
        <v>19</v>
      </c>
      <c r="H71" s="2">
        <f t="shared" ca="1" si="43"/>
        <v>4219</v>
      </c>
      <c r="I71" s="3">
        <f ca="1">OFFSET(map!$A$1,G71,F71)</f>
        <v>23</v>
      </c>
      <c r="K71" s="3">
        <f ca="1">OFFSET(map!$A$1,G71-1,F71)</f>
        <v>20</v>
      </c>
      <c r="L71" s="3">
        <f ca="1">OFFSET(map!$A$1,G71,F71+1)</f>
        <v>23</v>
      </c>
      <c r="M71" s="3">
        <f ca="1">OFFSET(map!$A$1,G71+1,F71)</f>
        <v>23</v>
      </c>
      <c r="N71" s="3">
        <f ca="1">OFFSET(map!$A$1,G71,F71-1)</f>
        <v>23</v>
      </c>
      <c r="O71" s="3" t="b">
        <f t="shared" ca="1" si="33"/>
        <v>0</v>
      </c>
      <c r="P71" s="3" t="b">
        <f t="shared" ca="1" si="34"/>
        <v>1</v>
      </c>
      <c r="Q71" s="3" t="b">
        <f t="shared" ca="1" si="35"/>
        <v>1</v>
      </c>
      <c r="R71" s="3" t="b">
        <f t="shared" ca="1" si="36"/>
        <v>1</v>
      </c>
      <c r="S71" s="2">
        <f t="shared" ca="1" si="22"/>
        <v>-1</v>
      </c>
      <c r="T71" s="2">
        <f t="shared" ca="1" si="23"/>
        <v>4319</v>
      </c>
      <c r="U71" s="2">
        <f t="shared" ca="1" si="24"/>
        <v>4220</v>
      </c>
      <c r="V71" s="2">
        <f t="shared" ca="1" si="25"/>
        <v>4119</v>
      </c>
      <c r="W71" s="2" t="b">
        <f ca="1">AND(
    ISNA(MATCH(S71,$S$3:$S70,0)),
    ISNA(MATCH(S71,$T$3:$T70,0)),
    ISNA(MATCH(S71,$U$3:$U70,0)),
    ISNA(MATCH(S71,$V$3:$V70,0))
)</f>
        <v>0</v>
      </c>
      <c r="X71" s="2" t="b">
        <f ca="1">AND(
    ISNA(MATCH(T71,$S$3:$S70,0)),
    ISNA(MATCH(T71,$T$3:$T70,0)),
    ISNA(MATCH(T71,$U$3:$U70,0)),
    ISNA(MATCH(T71,$V$3:$V70,0))
)</f>
        <v>0</v>
      </c>
      <c r="Y71" s="2" t="b">
        <f ca="1">AND(
    ISNA(MATCH(U71,$S$3:$S70,0)),
    ISNA(MATCH(U71,$T$3:$T70,0)),
    ISNA(MATCH(U71,$U$3:$U70,0)),
    ISNA(MATCH(U71,$V$3:$V70,0))
)</f>
        <v>0</v>
      </c>
      <c r="Z71" s="2" t="b">
        <f ca="1">AND(
    ISNA(MATCH(V71,$S$3:$S70,0)),
    ISNA(MATCH(V71,$T$3:$T70,0)),
    ISNA(MATCH(V71,$U$3:$U70,0)),
    ISNA(MATCH(V71,$V$3:$V70,0))
)</f>
        <v>1</v>
      </c>
      <c r="AA71" s="4" t="b">
        <f t="shared" ca="1" si="26"/>
        <v>0</v>
      </c>
      <c r="AB71" s="4" t="b">
        <f t="shared" ca="1" si="27"/>
        <v>0</v>
      </c>
      <c r="AC71" s="4" t="b">
        <f t="shared" ca="1" si="28"/>
        <v>0</v>
      </c>
      <c r="AD71" s="4" t="b">
        <f t="shared" ca="1" si="29"/>
        <v>1</v>
      </c>
      <c r="AE71" s="6" t="b">
        <f>FALSE</f>
        <v>0</v>
      </c>
      <c r="AF71" s="6" t="b">
        <f>FALSE</f>
        <v>0</v>
      </c>
      <c r="AG71" s="6" t="b">
        <f>FALSE</f>
        <v>0</v>
      </c>
      <c r="AH71" s="1" t="b">
        <f t="shared" ca="1" si="37"/>
        <v>0</v>
      </c>
      <c r="AI71" s="7">
        <f t="shared" ca="1" si="38"/>
        <v>69</v>
      </c>
    </row>
    <row r="72" spans="1:35" x14ac:dyDescent="0.2">
      <c r="A72" s="5">
        <f t="shared" si="39"/>
        <v>69</v>
      </c>
      <c r="B72" s="1">
        <f t="shared" ca="1" si="30"/>
        <v>55</v>
      </c>
      <c r="C72" s="1">
        <f t="shared" ca="1" si="40"/>
        <v>8</v>
      </c>
      <c r="D72" s="1">
        <f t="shared" ca="1" si="31"/>
        <v>3</v>
      </c>
      <c r="E72" s="1" t="b">
        <f t="shared" ca="1" si="32"/>
        <v>1</v>
      </c>
      <c r="F72" s="2">
        <f t="shared" ca="1" si="41"/>
        <v>41</v>
      </c>
      <c r="G72" s="2">
        <f t="shared" ca="1" si="42"/>
        <v>20</v>
      </c>
      <c r="H72" s="2">
        <f t="shared" ca="1" si="43"/>
        <v>4120</v>
      </c>
      <c r="I72" s="3">
        <f ca="1">OFFSET(map!$A$1,G72,F72)</f>
        <v>23</v>
      </c>
      <c r="K72" s="3">
        <f ca="1">OFFSET(map!$A$1,G72-1,F72)</f>
        <v>23</v>
      </c>
      <c r="L72" s="3">
        <f ca="1">OFFSET(map!$A$1,G72,F72+1)</f>
        <v>23</v>
      </c>
      <c r="M72" s="3">
        <f ca="1">OFFSET(map!$A$1,G72+1,F72)</f>
        <v>23</v>
      </c>
      <c r="N72" s="3">
        <f ca="1">OFFSET(map!$A$1,G72,F72-1)</f>
        <v>23</v>
      </c>
      <c r="O72" s="3" t="b">
        <f t="shared" ca="1" si="33"/>
        <v>1</v>
      </c>
      <c r="P72" s="3" t="b">
        <f t="shared" ca="1" si="34"/>
        <v>1</v>
      </c>
      <c r="Q72" s="3" t="b">
        <f t="shared" ca="1" si="35"/>
        <v>1</v>
      </c>
      <c r="R72" s="3" t="b">
        <f t="shared" ca="1" si="36"/>
        <v>1</v>
      </c>
      <c r="S72" s="2">
        <f t="shared" ca="1" si="22"/>
        <v>4119</v>
      </c>
      <c r="T72" s="2">
        <f t="shared" ca="1" si="23"/>
        <v>4220</v>
      </c>
      <c r="U72" s="2">
        <f t="shared" ca="1" si="24"/>
        <v>4121</v>
      </c>
      <c r="V72" s="2">
        <f t="shared" ca="1" si="25"/>
        <v>4020</v>
      </c>
      <c r="W72" s="2" t="b">
        <f ca="1">AND(
    ISNA(MATCH(S72,$S$3:$S71,0)),
    ISNA(MATCH(S72,$T$3:$T71,0)),
    ISNA(MATCH(S72,$U$3:$U71,0)),
    ISNA(MATCH(S72,$V$3:$V71,0))
)</f>
        <v>0</v>
      </c>
      <c r="X72" s="2" t="b">
        <f ca="1">AND(
    ISNA(MATCH(T72,$S$3:$S71,0)),
    ISNA(MATCH(T72,$T$3:$T71,0)),
    ISNA(MATCH(T72,$U$3:$U71,0)),
    ISNA(MATCH(T72,$V$3:$V71,0))
)</f>
        <v>0</v>
      </c>
      <c r="Y72" s="2" t="b">
        <f ca="1">AND(
    ISNA(MATCH(U72,$S$3:$S71,0)),
    ISNA(MATCH(U72,$T$3:$T71,0)),
    ISNA(MATCH(U72,$U$3:$U71,0)),
    ISNA(MATCH(U72,$V$3:$V71,0))
)</f>
        <v>0</v>
      </c>
      <c r="Z72" s="2" t="b">
        <f ca="1">AND(
    ISNA(MATCH(V72,$S$3:$S71,0)),
    ISNA(MATCH(V72,$T$3:$T71,0)),
    ISNA(MATCH(V72,$U$3:$U71,0)),
    ISNA(MATCH(V72,$V$3:$V71,0))
)</f>
        <v>1</v>
      </c>
      <c r="AA72" s="4" t="b">
        <f t="shared" ca="1" si="26"/>
        <v>0</v>
      </c>
      <c r="AB72" s="4" t="b">
        <f t="shared" ca="1" si="27"/>
        <v>0</v>
      </c>
      <c r="AC72" s="4" t="b">
        <f t="shared" ca="1" si="28"/>
        <v>0</v>
      </c>
      <c r="AD72" s="4" t="b">
        <f t="shared" ca="1" si="29"/>
        <v>1</v>
      </c>
      <c r="AE72" s="6" t="b">
        <f>FALSE</f>
        <v>0</v>
      </c>
      <c r="AF72" s="6" t="b">
        <f>FALSE</f>
        <v>0</v>
      </c>
      <c r="AG72" s="6" t="b">
        <f>FALSE</f>
        <v>0</v>
      </c>
      <c r="AH72" s="1" t="b">
        <f t="shared" ca="1" si="37"/>
        <v>0</v>
      </c>
      <c r="AI72" s="7">
        <f t="shared" ca="1" si="38"/>
        <v>71</v>
      </c>
    </row>
    <row r="73" spans="1:35" x14ac:dyDescent="0.2">
      <c r="A73" s="5">
        <f t="shared" si="39"/>
        <v>70</v>
      </c>
      <c r="B73" s="1">
        <f t="shared" ca="1" si="30"/>
        <v>56</v>
      </c>
      <c r="C73" s="1">
        <f t="shared" ca="1" si="40"/>
        <v>8</v>
      </c>
      <c r="D73" s="1">
        <f t="shared" ca="1" si="31"/>
        <v>3</v>
      </c>
      <c r="E73" s="1" t="b">
        <f t="shared" ca="1" si="32"/>
        <v>1</v>
      </c>
      <c r="F73" s="2">
        <f t="shared" ca="1" si="41"/>
        <v>40</v>
      </c>
      <c r="G73" s="2">
        <f t="shared" ca="1" si="42"/>
        <v>21</v>
      </c>
      <c r="H73" s="2">
        <f t="shared" ca="1" si="43"/>
        <v>4021</v>
      </c>
      <c r="I73" s="3">
        <f ca="1">OFFSET(map!$A$1,G73,F73)</f>
        <v>23</v>
      </c>
      <c r="K73" s="3">
        <f ca="1">OFFSET(map!$A$1,G73-1,F73)</f>
        <v>23</v>
      </c>
      <c r="L73" s="3">
        <f ca="1">OFFSET(map!$A$1,G73,F73+1)</f>
        <v>23</v>
      </c>
      <c r="M73" s="3">
        <f ca="1">OFFSET(map!$A$1,G73+1,F73)</f>
        <v>19</v>
      </c>
      <c r="N73" s="3">
        <f ca="1">OFFSET(map!$A$1,G73,F73-1)</f>
        <v>19</v>
      </c>
      <c r="O73" s="3" t="b">
        <f t="shared" ca="1" si="33"/>
        <v>1</v>
      </c>
      <c r="P73" s="3" t="b">
        <f t="shared" ca="1" si="34"/>
        <v>1</v>
      </c>
      <c r="Q73" s="3" t="b">
        <f t="shared" ca="1" si="35"/>
        <v>0</v>
      </c>
      <c r="R73" s="3" t="b">
        <f t="shared" ca="1" si="36"/>
        <v>0</v>
      </c>
      <c r="S73" s="2">
        <f t="shared" ca="1" si="22"/>
        <v>4020</v>
      </c>
      <c r="T73" s="2">
        <f t="shared" ca="1" si="23"/>
        <v>4121</v>
      </c>
      <c r="U73" s="2">
        <f t="shared" ca="1" si="24"/>
        <v>-1</v>
      </c>
      <c r="V73" s="2">
        <f t="shared" ca="1" si="25"/>
        <v>-1</v>
      </c>
      <c r="W73" s="2" t="b">
        <f ca="1">AND(
    ISNA(MATCH(S73,$S$3:$S72,0)),
    ISNA(MATCH(S73,$T$3:$T72,0)),
    ISNA(MATCH(S73,$U$3:$U72,0)),
    ISNA(MATCH(S73,$V$3:$V72,0))
)</f>
        <v>0</v>
      </c>
      <c r="X73" s="2" t="b">
        <f ca="1">AND(
    ISNA(MATCH(T73,$S$3:$S72,0)),
    ISNA(MATCH(T73,$T$3:$T72,0)),
    ISNA(MATCH(T73,$U$3:$U72,0)),
    ISNA(MATCH(T73,$V$3:$V72,0))
)</f>
        <v>0</v>
      </c>
      <c r="Y73" s="2" t="b">
        <f ca="1">AND(
    ISNA(MATCH(U73,$S$3:$S72,0)),
    ISNA(MATCH(U73,$T$3:$T72,0)),
    ISNA(MATCH(U73,$U$3:$U72,0)),
    ISNA(MATCH(U73,$V$3:$V72,0))
)</f>
        <v>0</v>
      </c>
      <c r="Z73" s="2" t="b">
        <f ca="1">AND(
    ISNA(MATCH(V73,$S$3:$S72,0)),
    ISNA(MATCH(V73,$T$3:$T72,0)),
    ISNA(MATCH(V73,$U$3:$U72,0)),
    ISNA(MATCH(V73,$V$3:$V72,0))
)</f>
        <v>0</v>
      </c>
      <c r="AA73" s="4" t="b">
        <f t="shared" ca="1" si="26"/>
        <v>0</v>
      </c>
      <c r="AB73" s="4" t="b">
        <f t="shared" ca="1" si="27"/>
        <v>0</v>
      </c>
      <c r="AC73" s="4" t="b">
        <f t="shared" ca="1" si="28"/>
        <v>0</v>
      </c>
      <c r="AD73" s="4" t="b">
        <f t="shared" ca="1" si="29"/>
        <v>0</v>
      </c>
      <c r="AE73" s="6" t="b">
        <f>FALSE</f>
        <v>0</v>
      </c>
      <c r="AF73" s="6" t="b">
        <f>FALSE</f>
        <v>0</v>
      </c>
      <c r="AG73" s="6" t="b">
        <f>FALSE</f>
        <v>0</v>
      </c>
      <c r="AH73" s="1" t="b">
        <f t="shared" ca="1" si="37"/>
        <v>1</v>
      </c>
      <c r="AI73" s="7">
        <f t="shared" ca="1" si="38"/>
        <v>71</v>
      </c>
    </row>
    <row r="74" spans="1:35" x14ac:dyDescent="0.2">
      <c r="A74" s="5">
        <f t="shared" si="39"/>
        <v>71</v>
      </c>
      <c r="B74" s="1">
        <f t="shared" ca="1" si="30"/>
        <v>57</v>
      </c>
      <c r="C74" s="1">
        <f t="shared" ca="1" si="40"/>
        <v>9</v>
      </c>
      <c r="D74" s="1">
        <f t="shared" ca="1" si="31"/>
        <v>3</v>
      </c>
      <c r="E74" s="1" t="b">
        <f t="shared" ca="1" si="32"/>
        <v>1</v>
      </c>
      <c r="F74" s="2">
        <f t="shared" ca="1" si="41"/>
        <v>46</v>
      </c>
      <c r="G74" s="2">
        <f t="shared" ca="1" si="42"/>
        <v>16</v>
      </c>
      <c r="H74" s="2">
        <f t="shared" ca="1" si="43"/>
        <v>4616</v>
      </c>
      <c r="I74" s="3">
        <f ca="1">OFFSET(map!$A$1,G74,F74)</f>
        <v>23</v>
      </c>
      <c r="K74" s="3">
        <f ca="1">OFFSET(map!$A$1,G74-1,F74)</f>
        <v>23</v>
      </c>
      <c r="L74" s="3">
        <f ca="1">OFFSET(map!$A$1,G74,F74+1)</f>
        <v>23</v>
      </c>
      <c r="M74" s="3">
        <f ca="1">OFFSET(map!$A$1,G74+1,F74)</f>
        <v>23</v>
      </c>
      <c r="N74" s="3">
        <f ca="1">OFFSET(map!$A$1,G74,F74-1)</f>
        <v>23</v>
      </c>
      <c r="O74" s="3" t="b">
        <f t="shared" ca="1" si="33"/>
        <v>1</v>
      </c>
      <c r="P74" s="3" t="b">
        <f t="shared" ca="1" si="34"/>
        <v>1</v>
      </c>
      <c r="Q74" s="3" t="b">
        <f t="shared" ca="1" si="35"/>
        <v>1</v>
      </c>
      <c r="R74" s="3" t="b">
        <f t="shared" ca="1" si="36"/>
        <v>1</v>
      </c>
      <c r="S74" s="2">
        <f t="shared" ca="1" si="22"/>
        <v>4615</v>
      </c>
      <c r="T74" s="2">
        <f t="shared" ca="1" si="23"/>
        <v>4716</v>
      </c>
      <c r="U74" s="2">
        <f t="shared" ca="1" si="24"/>
        <v>4617</v>
      </c>
      <c r="V74" s="2">
        <f t="shared" ca="1" si="25"/>
        <v>4516</v>
      </c>
      <c r="W74" s="2" t="b">
        <f ca="1">AND(
    ISNA(MATCH(S74,$S$3:$S73,0)),
    ISNA(MATCH(S74,$T$3:$T73,0)),
    ISNA(MATCH(S74,$U$3:$U73,0)),
    ISNA(MATCH(S74,$V$3:$V73,0))
)</f>
        <v>1</v>
      </c>
      <c r="X74" s="2" t="b">
        <f ca="1">AND(
    ISNA(MATCH(T74,$S$3:$S73,0)),
    ISNA(MATCH(T74,$T$3:$T73,0)),
    ISNA(MATCH(T74,$U$3:$U73,0)),
    ISNA(MATCH(T74,$V$3:$V73,0))
)</f>
        <v>0</v>
      </c>
      <c r="Y74" s="2" t="b">
        <f ca="1">AND(
    ISNA(MATCH(U74,$S$3:$S73,0)),
    ISNA(MATCH(U74,$T$3:$T73,0)),
    ISNA(MATCH(U74,$U$3:$U73,0)),
    ISNA(MATCH(U74,$V$3:$V73,0))
)</f>
        <v>0</v>
      </c>
      <c r="Z74" s="2" t="b">
        <f ca="1">AND(
    ISNA(MATCH(V74,$S$3:$S73,0)),
    ISNA(MATCH(V74,$T$3:$T73,0)),
    ISNA(MATCH(V74,$U$3:$U73,0)),
    ISNA(MATCH(V74,$V$3:$V73,0))
)</f>
        <v>1</v>
      </c>
      <c r="AA74" s="4" t="b">
        <f t="shared" ca="1" si="26"/>
        <v>1</v>
      </c>
      <c r="AB74" s="4" t="b">
        <f t="shared" ca="1" si="27"/>
        <v>0</v>
      </c>
      <c r="AC74" s="4" t="b">
        <f t="shared" ca="1" si="28"/>
        <v>0</v>
      </c>
      <c r="AD74" s="4" t="b">
        <f t="shared" ca="1" si="29"/>
        <v>1</v>
      </c>
      <c r="AE74" s="6" t="b">
        <f>FALSE</f>
        <v>0</v>
      </c>
      <c r="AF74" s="6" t="b">
        <f>FALSE</f>
        <v>0</v>
      </c>
      <c r="AG74" s="6" t="b">
        <f>FALSE</f>
        <v>0</v>
      </c>
      <c r="AH74" s="1" t="b">
        <f t="shared" ca="1" si="37"/>
        <v>0</v>
      </c>
      <c r="AI74" s="7">
        <f t="shared" ca="1" si="38"/>
        <v>73</v>
      </c>
    </row>
    <row r="75" spans="1:35" x14ac:dyDescent="0.2">
      <c r="A75" s="5">
        <f t="shared" si="39"/>
        <v>72</v>
      </c>
      <c r="B75" s="1">
        <f t="shared" ca="1" si="30"/>
        <v>59</v>
      </c>
      <c r="C75" s="1">
        <f t="shared" ca="1" si="40"/>
        <v>9</v>
      </c>
      <c r="D75" s="1">
        <f t="shared" ca="1" si="31"/>
        <v>3</v>
      </c>
      <c r="E75" s="1" t="b">
        <f t="shared" ca="1" si="32"/>
        <v>1</v>
      </c>
      <c r="F75" s="2">
        <f t="shared" ca="1" si="41"/>
        <v>45</v>
      </c>
      <c r="G75" s="2">
        <f t="shared" ca="1" si="42"/>
        <v>17</v>
      </c>
      <c r="H75" s="2">
        <f t="shared" ca="1" si="43"/>
        <v>4517</v>
      </c>
      <c r="I75" s="3">
        <f ca="1">OFFSET(map!$A$1,G75,F75)</f>
        <v>23</v>
      </c>
      <c r="K75" s="3">
        <f ca="1">OFFSET(map!$A$1,G75-1,F75)</f>
        <v>23</v>
      </c>
      <c r="L75" s="3">
        <f ca="1">OFFSET(map!$A$1,G75,F75+1)</f>
        <v>23</v>
      </c>
      <c r="M75" s="3">
        <f ca="1">OFFSET(map!$A$1,G75+1,F75)</f>
        <v>23</v>
      </c>
      <c r="N75" s="3">
        <f ca="1">OFFSET(map!$A$1,G75,F75-1)</f>
        <v>20</v>
      </c>
      <c r="O75" s="3" t="b">
        <f t="shared" ca="1" si="33"/>
        <v>1</v>
      </c>
      <c r="P75" s="3" t="b">
        <f t="shared" ca="1" si="34"/>
        <v>1</v>
      </c>
      <c r="Q75" s="3" t="b">
        <f t="shared" ca="1" si="35"/>
        <v>1</v>
      </c>
      <c r="R75" s="3" t="b">
        <f t="shared" ca="1" si="36"/>
        <v>0</v>
      </c>
      <c r="S75" s="2">
        <f t="shared" ca="1" si="22"/>
        <v>4516</v>
      </c>
      <c r="T75" s="2">
        <f t="shared" ca="1" si="23"/>
        <v>4617</v>
      </c>
      <c r="U75" s="2">
        <f t="shared" ca="1" si="24"/>
        <v>4518</v>
      </c>
      <c r="V75" s="2">
        <f t="shared" ca="1" si="25"/>
        <v>-1</v>
      </c>
      <c r="W75" s="2" t="b">
        <f ca="1">AND(
    ISNA(MATCH(S75,$S$3:$S74,0)),
    ISNA(MATCH(S75,$T$3:$T74,0)),
    ISNA(MATCH(S75,$U$3:$U74,0)),
    ISNA(MATCH(S75,$V$3:$V74,0))
)</f>
        <v>0</v>
      </c>
      <c r="X75" s="2" t="b">
        <f ca="1">AND(
    ISNA(MATCH(T75,$S$3:$S74,0)),
    ISNA(MATCH(T75,$T$3:$T74,0)),
    ISNA(MATCH(T75,$U$3:$U74,0)),
    ISNA(MATCH(T75,$V$3:$V74,0))
)</f>
        <v>0</v>
      </c>
      <c r="Y75" s="2" t="b">
        <f ca="1">AND(
    ISNA(MATCH(U75,$S$3:$S74,0)),
    ISNA(MATCH(U75,$T$3:$T74,0)),
    ISNA(MATCH(U75,$U$3:$U74,0)),
    ISNA(MATCH(U75,$V$3:$V74,0))
)</f>
        <v>0</v>
      </c>
      <c r="Z75" s="2" t="b">
        <f ca="1">AND(
    ISNA(MATCH(V75,$S$3:$S74,0)),
    ISNA(MATCH(V75,$T$3:$T74,0)),
    ISNA(MATCH(V75,$U$3:$U74,0)),
    ISNA(MATCH(V75,$V$3:$V74,0))
)</f>
        <v>0</v>
      </c>
      <c r="AA75" s="4" t="b">
        <f t="shared" ca="1" si="26"/>
        <v>0</v>
      </c>
      <c r="AB75" s="4" t="b">
        <f t="shared" ca="1" si="27"/>
        <v>0</v>
      </c>
      <c r="AC75" s="4" t="b">
        <f t="shared" ca="1" si="28"/>
        <v>0</v>
      </c>
      <c r="AD75" s="4" t="b">
        <f t="shared" ca="1" si="29"/>
        <v>0</v>
      </c>
      <c r="AE75" s="6" t="b">
        <f>FALSE</f>
        <v>0</v>
      </c>
      <c r="AF75" s="6" t="b">
        <f>FALSE</f>
        <v>0</v>
      </c>
      <c r="AG75" s="6" t="b">
        <f>FALSE</f>
        <v>0</v>
      </c>
      <c r="AH75" s="1" t="b">
        <f t="shared" ca="1" si="37"/>
        <v>1</v>
      </c>
      <c r="AI75" s="7">
        <f t="shared" ca="1" si="38"/>
        <v>73</v>
      </c>
    </row>
    <row r="76" spans="1:35" x14ac:dyDescent="0.2">
      <c r="A76" s="5">
        <f t="shared" si="39"/>
        <v>73</v>
      </c>
      <c r="B76" s="1">
        <f t="shared" ca="1" si="30"/>
        <v>61</v>
      </c>
      <c r="C76" s="1">
        <f t="shared" ca="1" si="40"/>
        <v>9</v>
      </c>
      <c r="D76" s="1">
        <f t="shared" ca="1" si="31"/>
        <v>1</v>
      </c>
      <c r="E76" s="1" t="b">
        <f t="shared" ca="1" si="32"/>
        <v>1</v>
      </c>
      <c r="F76" s="2">
        <f t="shared" ca="1" si="41"/>
        <v>51</v>
      </c>
      <c r="G76" s="2">
        <f t="shared" ca="1" si="42"/>
        <v>19</v>
      </c>
      <c r="H76" s="2">
        <f t="shared" ca="1" si="43"/>
        <v>5119</v>
      </c>
      <c r="I76" s="3">
        <f ca="1">OFFSET(map!$A$1,G76,F76)</f>
        <v>24</v>
      </c>
      <c r="K76" s="3">
        <f ca="1">OFFSET(map!$A$1,G76-1,F76)</f>
        <v>21</v>
      </c>
      <c r="L76" s="3">
        <f ca="1">OFFSET(map!$A$1,G76,F76+1)</f>
        <v>24</v>
      </c>
      <c r="M76" s="3">
        <f ca="1">OFFSET(map!$A$1,G76+1,F76)</f>
        <v>24</v>
      </c>
      <c r="N76" s="3">
        <f ca="1">OFFSET(map!$A$1,G76,F76-1)</f>
        <v>24</v>
      </c>
      <c r="O76" s="3" t="b">
        <f t="shared" ca="1" si="33"/>
        <v>0</v>
      </c>
      <c r="P76" s="3" t="b">
        <f t="shared" ca="1" si="34"/>
        <v>1</v>
      </c>
      <c r="Q76" s="3" t="b">
        <f t="shared" ca="1" si="35"/>
        <v>1</v>
      </c>
      <c r="R76" s="3" t="b">
        <f t="shared" ca="1" si="36"/>
        <v>1</v>
      </c>
      <c r="S76" s="2">
        <f t="shared" ca="1" si="22"/>
        <v>-1</v>
      </c>
      <c r="T76" s="2">
        <f t="shared" ca="1" si="23"/>
        <v>5219</v>
      </c>
      <c r="U76" s="2">
        <f t="shared" ca="1" si="24"/>
        <v>5120</v>
      </c>
      <c r="V76" s="2">
        <f t="shared" ca="1" si="25"/>
        <v>5019</v>
      </c>
      <c r="W76" s="2" t="b">
        <f ca="1">AND(
    ISNA(MATCH(S76,$S$3:$S75,0)),
    ISNA(MATCH(S76,$T$3:$T75,0)),
    ISNA(MATCH(S76,$U$3:$U75,0)),
    ISNA(MATCH(S76,$V$3:$V75,0))
)</f>
        <v>0</v>
      </c>
      <c r="X76" s="2" t="b">
        <f ca="1">AND(
    ISNA(MATCH(T76,$S$3:$S75,0)),
    ISNA(MATCH(T76,$T$3:$T75,0)),
    ISNA(MATCH(T76,$U$3:$U75,0)),
    ISNA(MATCH(T76,$V$3:$V75,0))
)</f>
        <v>1</v>
      </c>
      <c r="Y76" s="2" t="b">
        <f ca="1">AND(
    ISNA(MATCH(U76,$S$3:$S75,0)),
    ISNA(MATCH(U76,$T$3:$T75,0)),
    ISNA(MATCH(U76,$U$3:$U75,0)),
    ISNA(MATCH(U76,$V$3:$V75,0))
)</f>
        <v>0</v>
      </c>
      <c r="Z76" s="2" t="b">
        <f ca="1">AND(
    ISNA(MATCH(V76,$S$3:$S75,0)),
    ISNA(MATCH(V76,$T$3:$T75,0)),
    ISNA(MATCH(V76,$U$3:$U75,0)),
    ISNA(MATCH(V76,$V$3:$V75,0))
)</f>
        <v>0</v>
      </c>
      <c r="AA76" s="4" t="b">
        <f t="shared" ca="1" si="26"/>
        <v>0</v>
      </c>
      <c r="AB76" s="4" t="b">
        <f t="shared" ca="1" si="27"/>
        <v>1</v>
      </c>
      <c r="AC76" s="4" t="b">
        <f t="shared" ca="1" si="28"/>
        <v>0</v>
      </c>
      <c r="AD76" s="4" t="b">
        <f t="shared" ca="1" si="29"/>
        <v>0</v>
      </c>
      <c r="AE76" s="6" t="b">
        <f>FALSE</f>
        <v>0</v>
      </c>
      <c r="AF76" s="6" t="b">
        <f>FALSE</f>
        <v>0</v>
      </c>
      <c r="AG76" s="6" t="b">
        <f>FALSE</f>
        <v>0</v>
      </c>
      <c r="AH76" s="1" t="b">
        <f t="shared" ca="1" si="37"/>
        <v>0</v>
      </c>
      <c r="AI76" s="7">
        <f t="shared" ca="1" si="38"/>
        <v>75</v>
      </c>
    </row>
    <row r="77" spans="1:35" x14ac:dyDescent="0.2">
      <c r="A77" s="5">
        <f t="shared" si="39"/>
        <v>74</v>
      </c>
      <c r="B77" s="1">
        <f t="shared" ca="1" si="30"/>
        <v>63</v>
      </c>
      <c r="C77" s="1">
        <f t="shared" ca="1" si="40"/>
        <v>9</v>
      </c>
      <c r="D77" s="1">
        <f t="shared" ca="1" si="31"/>
        <v>1</v>
      </c>
      <c r="E77" s="1" t="b">
        <f t="shared" ca="1" si="32"/>
        <v>1</v>
      </c>
      <c r="F77" s="2">
        <f t="shared" ca="1" si="41"/>
        <v>52</v>
      </c>
      <c r="G77" s="2">
        <f t="shared" ca="1" si="42"/>
        <v>20</v>
      </c>
      <c r="H77" s="2">
        <f t="shared" ca="1" si="43"/>
        <v>5220</v>
      </c>
      <c r="I77" s="3">
        <f ca="1">OFFSET(map!$A$1,G77,F77)</f>
        <v>24</v>
      </c>
      <c r="K77" s="3">
        <f ca="1">OFFSET(map!$A$1,G77-1,F77)</f>
        <v>24</v>
      </c>
      <c r="L77" s="3">
        <f ca="1">OFFSET(map!$A$1,G77,F77+1)</f>
        <v>21</v>
      </c>
      <c r="M77" s="3">
        <f ca="1">OFFSET(map!$A$1,G77+1,F77)</f>
        <v>21</v>
      </c>
      <c r="N77" s="3">
        <f ca="1">OFFSET(map!$A$1,G77,F77-1)</f>
        <v>24</v>
      </c>
      <c r="O77" s="3" t="b">
        <f t="shared" ca="1" si="33"/>
        <v>1</v>
      </c>
      <c r="P77" s="3" t="b">
        <f t="shared" ca="1" si="34"/>
        <v>0</v>
      </c>
      <c r="Q77" s="3" t="b">
        <f t="shared" ca="1" si="35"/>
        <v>0</v>
      </c>
      <c r="R77" s="3" t="b">
        <f t="shared" ca="1" si="36"/>
        <v>1</v>
      </c>
      <c r="S77" s="2">
        <f t="shared" ca="1" si="22"/>
        <v>5219</v>
      </c>
      <c r="T77" s="2">
        <f t="shared" ca="1" si="23"/>
        <v>-1</v>
      </c>
      <c r="U77" s="2">
        <f t="shared" ca="1" si="24"/>
        <v>-1</v>
      </c>
      <c r="V77" s="2">
        <f t="shared" ca="1" si="25"/>
        <v>5120</v>
      </c>
      <c r="W77" s="2" t="b">
        <f ca="1">AND(
    ISNA(MATCH(S77,$S$3:$S76,0)),
    ISNA(MATCH(S77,$T$3:$T76,0)),
    ISNA(MATCH(S77,$U$3:$U76,0)),
    ISNA(MATCH(S77,$V$3:$V76,0))
)</f>
        <v>0</v>
      </c>
      <c r="X77" s="2" t="b">
        <f ca="1">AND(
    ISNA(MATCH(T77,$S$3:$S76,0)),
    ISNA(MATCH(T77,$T$3:$T76,0)),
    ISNA(MATCH(T77,$U$3:$U76,0)),
    ISNA(MATCH(T77,$V$3:$V76,0))
)</f>
        <v>0</v>
      </c>
      <c r="Y77" s="2" t="b">
        <f ca="1">AND(
    ISNA(MATCH(U77,$S$3:$S76,0)),
    ISNA(MATCH(U77,$T$3:$T76,0)),
    ISNA(MATCH(U77,$U$3:$U76,0)),
    ISNA(MATCH(U77,$V$3:$V76,0))
)</f>
        <v>0</v>
      </c>
      <c r="Z77" s="2" t="b">
        <f ca="1">AND(
    ISNA(MATCH(V77,$S$3:$S76,0)),
    ISNA(MATCH(V77,$T$3:$T76,0)),
    ISNA(MATCH(V77,$U$3:$U76,0)),
    ISNA(MATCH(V77,$V$3:$V76,0))
)</f>
        <v>0</v>
      </c>
      <c r="AA77" s="4" t="b">
        <f t="shared" ca="1" si="26"/>
        <v>0</v>
      </c>
      <c r="AB77" s="4" t="b">
        <f t="shared" ca="1" si="27"/>
        <v>0</v>
      </c>
      <c r="AC77" s="4" t="b">
        <f t="shared" ca="1" si="28"/>
        <v>0</v>
      </c>
      <c r="AD77" s="4" t="b">
        <f t="shared" ca="1" si="29"/>
        <v>0</v>
      </c>
      <c r="AE77" s="6" t="b">
        <f>FALSE</f>
        <v>0</v>
      </c>
      <c r="AF77" s="6" t="b">
        <f>FALSE</f>
        <v>0</v>
      </c>
      <c r="AG77" s="6" t="b">
        <f>FALSE</f>
        <v>0</v>
      </c>
      <c r="AH77" s="1" t="b">
        <f t="shared" ca="1" si="37"/>
        <v>1</v>
      </c>
      <c r="AI77" s="7">
        <f t="shared" ca="1" si="38"/>
        <v>75</v>
      </c>
    </row>
    <row r="78" spans="1:35" x14ac:dyDescent="0.2">
      <c r="A78" s="5">
        <f t="shared" si="39"/>
        <v>75</v>
      </c>
      <c r="B78" s="1">
        <f t="shared" ca="1" si="30"/>
        <v>64</v>
      </c>
      <c r="C78" s="1">
        <f t="shared" ca="1" si="40"/>
        <v>9</v>
      </c>
      <c r="D78" s="1">
        <f t="shared" ca="1" si="31"/>
        <v>1</v>
      </c>
      <c r="E78" s="1" t="b">
        <f t="shared" ca="1" si="32"/>
        <v>0</v>
      </c>
      <c r="F78" s="2">
        <f t="shared" ca="1" si="41"/>
        <v>50</v>
      </c>
      <c r="G78" s="2">
        <f t="shared" ca="1" si="42"/>
        <v>24</v>
      </c>
      <c r="H78" s="2">
        <f t="shared" ca="1" si="43"/>
        <v>5024</v>
      </c>
      <c r="I78" s="3">
        <f ca="1">OFFSET(map!$A$1,G78,F78)</f>
        <v>24</v>
      </c>
      <c r="K78" s="3">
        <f ca="1">OFFSET(map!$A$1,G78-1,F78)</f>
        <v>22</v>
      </c>
      <c r="L78" s="3">
        <f ca="1">OFFSET(map!$A$1,G78,F78+1)</f>
        <v>22</v>
      </c>
      <c r="M78" s="3">
        <f ca="1">OFFSET(map!$A$1,G78+1,F78)</f>
        <v>24</v>
      </c>
      <c r="N78" s="3">
        <f ca="1">OFFSET(map!$A$1,G78,F78-1)</f>
        <v>24</v>
      </c>
      <c r="O78" s="3" t="b">
        <f t="shared" ca="1" si="33"/>
        <v>0</v>
      </c>
      <c r="P78" s="3" t="b">
        <f t="shared" ca="1" si="34"/>
        <v>0</v>
      </c>
      <c r="Q78" s="3" t="b">
        <f t="shared" ca="1" si="35"/>
        <v>1</v>
      </c>
      <c r="R78" s="3" t="b">
        <f t="shared" ca="1" si="36"/>
        <v>1</v>
      </c>
      <c r="S78" s="2">
        <f t="shared" ca="1" si="22"/>
        <v>-1</v>
      </c>
      <c r="T78" s="2">
        <f t="shared" ca="1" si="23"/>
        <v>-1</v>
      </c>
      <c r="U78" s="2">
        <f t="shared" ca="1" si="24"/>
        <v>5025</v>
      </c>
      <c r="V78" s="2">
        <f t="shared" ca="1" si="25"/>
        <v>4924</v>
      </c>
      <c r="W78" s="2" t="b">
        <f ca="1">AND(
    ISNA(MATCH(S78,$S$3:$S77,0)),
    ISNA(MATCH(S78,$T$3:$T77,0)),
    ISNA(MATCH(S78,$U$3:$U77,0)),
    ISNA(MATCH(S78,$V$3:$V77,0))
)</f>
        <v>0</v>
      </c>
      <c r="X78" s="2" t="b">
        <f ca="1">AND(
    ISNA(MATCH(T78,$S$3:$S77,0)),
    ISNA(MATCH(T78,$T$3:$T77,0)),
    ISNA(MATCH(T78,$U$3:$U77,0)),
    ISNA(MATCH(T78,$V$3:$V77,0))
)</f>
        <v>0</v>
      </c>
      <c r="Y78" s="2" t="b">
        <f ca="1">AND(
    ISNA(MATCH(U78,$S$3:$S77,0)),
    ISNA(MATCH(U78,$T$3:$T77,0)),
    ISNA(MATCH(U78,$U$3:$U77,0)),
    ISNA(MATCH(U78,$V$3:$V77,0))
)</f>
        <v>1</v>
      </c>
      <c r="Z78" s="2" t="b">
        <f ca="1">AND(
    ISNA(MATCH(V78,$S$3:$S77,0)),
    ISNA(MATCH(V78,$T$3:$T77,0)),
    ISNA(MATCH(V78,$U$3:$U77,0)),
    ISNA(MATCH(V78,$V$3:$V77,0))
)</f>
        <v>0</v>
      </c>
      <c r="AA78" s="4" t="b">
        <f t="shared" ca="1" si="26"/>
        <v>0</v>
      </c>
      <c r="AB78" s="4" t="b">
        <f t="shared" ca="1" si="27"/>
        <v>0</v>
      </c>
      <c r="AC78" s="4" t="b">
        <f t="shared" ca="1" si="28"/>
        <v>1</v>
      </c>
      <c r="AD78" s="4" t="b">
        <f t="shared" ca="1" si="29"/>
        <v>0</v>
      </c>
      <c r="AE78" s="6" t="b">
        <f>FALSE</f>
        <v>0</v>
      </c>
      <c r="AF78" s="6" t="b">
        <f>FALSE</f>
        <v>0</v>
      </c>
      <c r="AG78" s="6" t="b">
        <f>FALSE</f>
        <v>0</v>
      </c>
      <c r="AH78" s="1" t="b">
        <f t="shared" ca="1" si="37"/>
        <v>0</v>
      </c>
      <c r="AI78" s="7">
        <f t="shared" ca="1" si="38"/>
        <v>77</v>
      </c>
    </row>
    <row r="79" spans="1:35" x14ac:dyDescent="0.2">
      <c r="A79" s="5">
        <f t="shared" si="39"/>
        <v>76</v>
      </c>
      <c r="B79" s="1">
        <f t="shared" ca="1" si="30"/>
        <v>64</v>
      </c>
      <c r="C79" s="1">
        <f t="shared" ca="1" si="40"/>
        <v>9</v>
      </c>
      <c r="D79" s="1">
        <f t="shared" ca="1" si="31"/>
        <v>2</v>
      </c>
      <c r="E79" s="1" t="b">
        <f t="shared" ca="1" si="32"/>
        <v>1</v>
      </c>
      <c r="F79" s="2">
        <f t="shared" ca="1" si="41"/>
        <v>49</v>
      </c>
      <c r="G79" s="2">
        <f t="shared" ca="1" si="42"/>
        <v>25</v>
      </c>
      <c r="H79" s="2">
        <f t="shared" ca="1" si="43"/>
        <v>4925</v>
      </c>
      <c r="I79" s="3">
        <f ca="1">OFFSET(map!$A$1,G79,F79)</f>
        <v>24</v>
      </c>
      <c r="K79" s="3">
        <f ca="1">OFFSET(map!$A$1,G79-1,F79)</f>
        <v>24</v>
      </c>
      <c r="L79" s="3">
        <f ca="1">OFFSET(map!$A$1,G79,F79+1)</f>
        <v>24</v>
      </c>
      <c r="M79" s="3">
        <f ca="1">OFFSET(map!$A$1,G79+1,F79)</f>
        <v>22</v>
      </c>
      <c r="N79" s="3">
        <f ca="1">OFFSET(map!$A$1,G79,F79-1)</f>
        <v>24</v>
      </c>
      <c r="O79" s="3" t="b">
        <f t="shared" ca="1" si="33"/>
        <v>1</v>
      </c>
      <c r="P79" s="3" t="b">
        <f t="shared" ca="1" si="34"/>
        <v>1</v>
      </c>
      <c r="Q79" s="3" t="b">
        <f t="shared" ca="1" si="35"/>
        <v>0</v>
      </c>
      <c r="R79" s="3" t="b">
        <f t="shared" ca="1" si="36"/>
        <v>1</v>
      </c>
      <c r="S79" s="2">
        <f t="shared" ca="1" si="22"/>
        <v>4924</v>
      </c>
      <c r="T79" s="2">
        <f t="shared" ca="1" si="23"/>
        <v>5025</v>
      </c>
      <c r="U79" s="2">
        <f t="shared" ca="1" si="24"/>
        <v>-1</v>
      </c>
      <c r="V79" s="2">
        <f t="shared" ca="1" si="25"/>
        <v>4825</v>
      </c>
      <c r="W79" s="2" t="b">
        <f ca="1">AND(
    ISNA(MATCH(S79,$S$3:$S78,0)),
    ISNA(MATCH(S79,$T$3:$T78,0)),
    ISNA(MATCH(S79,$U$3:$U78,0)),
    ISNA(MATCH(S79,$V$3:$V78,0))
)</f>
        <v>0</v>
      </c>
      <c r="X79" s="2" t="b">
        <f ca="1">AND(
    ISNA(MATCH(T79,$S$3:$S78,0)),
    ISNA(MATCH(T79,$T$3:$T78,0)),
    ISNA(MATCH(T79,$U$3:$U78,0)),
    ISNA(MATCH(T79,$V$3:$V78,0))
)</f>
        <v>0</v>
      </c>
      <c r="Y79" s="2" t="b">
        <f ca="1">AND(
    ISNA(MATCH(U79,$S$3:$S78,0)),
    ISNA(MATCH(U79,$T$3:$T78,0)),
    ISNA(MATCH(U79,$U$3:$U78,0)),
    ISNA(MATCH(U79,$V$3:$V78,0))
)</f>
        <v>0</v>
      </c>
      <c r="Z79" s="2" t="b">
        <f ca="1">AND(
    ISNA(MATCH(V79,$S$3:$S78,0)),
    ISNA(MATCH(V79,$T$3:$T78,0)),
    ISNA(MATCH(V79,$U$3:$U78,0)),
    ISNA(MATCH(V79,$V$3:$V78,0))
)</f>
        <v>0</v>
      </c>
      <c r="AA79" s="4" t="b">
        <f t="shared" ca="1" si="26"/>
        <v>0</v>
      </c>
      <c r="AB79" s="4" t="b">
        <f t="shared" ca="1" si="27"/>
        <v>0</v>
      </c>
      <c r="AC79" s="4" t="b">
        <f t="shared" ca="1" si="28"/>
        <v>0</v>
      </c>
      <c r="AD79" s="4" t="b">
        <f t="shared" ca="1" si="29"/>
        <v>0</v>
      </c>
      <c r="AE79" s="6" t="b">
        <f>FALSE</f>
        <v>0</v>
      </c>
      <c r="AF79" s="6" t="b">
        <f>FALSE</f>
        <v>0</v>
      </c>
      <c r="AG79" s="6" t="b">
        <f>FALSE</f>
        <v>0</v>
      </c>
      <c r="AH79" s="1" t="b">
        <f t="shared" ca="1" si="37"/>
        <v>1</v>
      </c>
      <c r="AI79" s="7">
        <f t="shared" ca="1" si="38"/>
        <v>77</v>
      </c>
    </row>
    <row r="80" spans="1:35" x14ac:dyDescent="0.2">
      <c r="A80" s="5">
        <f t="shared" si="39"/>
        <v>77</v>
      </c>
      <c r="B80" s="1">
        <f t="shared" ca="1" si="30"/>
        <v>66</v>
      </c>
      <c r="C80" s="1">
        <f t="shared" ca="1" si="40"/>
        <v>9</v>
      </c>
      <c r="D80" s="1">
        <f t="shared" ca="1" si="31"/>
        <v>1</v>
      </c>
      <c r="E80" s="1" t="b">
        <f t="shared" ca="1" si="32"/>
        <v>0</v>
      </c>
      <c r="F80" s="2">
        <f t="shared" ca="1" si="41"/>
        <v>44</v>
      </c>
      <c r="G80" s="2">
        <f t="shared" ca="1" si="42"/>
        <v>26</v>
      </c>
      <c r="H80" s="2">
        <f t="shared" ca="1" si="43"/>
        <v>4426</v>
      </c>
      <c r="I80" s="3">
        <f ca="1">OFFSET(map!$A$1,G80,F80)</f>
        <v>22</v>
      </c>
      <c r="K80" s="3">
        <f ca="1">OFFSET(map!$A$1,G80-1,F80)</f>
        <v>24</v>
      </c>
      <c r="L80" s="3">
        <f ca="1">OFFSET(map!$A$1,G80,F80+1)</f>
        <v>22</v>
      </c>
      <c r="M80" s="3">
        <f ca="1">OFFSET(map!$A$1,G80+1,F80)</f>
        <v>22</v>
      </c>
      <c r="N80" s="3">
        <f ca="1">OFFSET(map!$A$1,G80,F80-1)</f>
        <v>22</v>
      </c>
      <c r="O80" s="3" t="b">
        <f t="shared" ca="1" si="33"/>
        <v>1</v>
      </c>
      <c r="P80" s="3" t="b">
        <f t="shared" ca="1" si="34"/>
        <v>1</v>
      </c>
      <c r="Q80" s="3" t="b">
        <f t="shared" ca="1" si="35"/>
        <v>1</v>
      </c>
      <c r="R80" s="3" t="b">
        <f t="shared" ca="1" si="36"/>
        <v>1</v>
      </c>
      <c r="S80" s="2">
        <f t="shared" ca="1" si="22"/>
        <v>4425</v>
      </c>
      <c r="T80" s="2">
        <f t="shared" ca="1" si="23"/>
        <v>4526</v>
      </c>
      <c r="U80" s="2">
        <f t="shared" ca="1" si="24"/>
        <v>4427</v>
      </c>
      <c r="V80" s="2">
        <f t="shared" ca="1" si="25"/>
        <v>4326</v>
      </c>
      <c r="W80" s="2" t="b">
        <f ca="1">AND(
    ISNA(MATCH(S80,$S$3:$S79,0)),
    ISNA(MATCH(S80,$T$3:$T79,0)),
    ISNA(MATCH(S80,$U$3:$U79,0)),
    ISNA(MATCH(S80,$V$3:$V79,0))
)</f>
        <v>0</v>
      </c>
      <c r="X80" s="2" t="b">
        <f ca="1">AND(
    ISNA(MATCH(T80,$S$3:$S79,0)),
    ISNA(MATCH(T80,$T$3:$T79,0)),
    ISNA(MATCH(T80,$U$3:$U79,0)),
    ISNA(MATCH(T80,$V$3:$V79,0))
)</f>
        <v>1</v>
      </c>
      <c r="Y80" s="2" t="b">
        <f ca="1">AND(
    ISNA(MATCH(U80,$S$3:$S79,0)),
    ISNA(MATCH(U80,$T$3:$T79,0)),
    ISNA(MATCH(U80,$U$3:$U79,0)),
    ISNA(MATCH(U80,$V$3:$V79,0))
)</f>
        <v>1</v>
      </c>
      <c r="Z80" s="2" t="b">
        <f ca="1">AND(
    ISNA(MATCH(V80,$S$3:$S79,0)),
    ISNA(MATCH(V80,$T$3:$T79,0)),
    ISNA(MATCH(V80,$U$3:$U79,0)),
    ISNA(MATCH(V80,$V$3:$V79,0))
)</f>
        <v>0</v>
      </c>
      <c r="AA80" s="4" t="b">
        <f t="shared" ca="1" si="26"/>
        <v>0</v>
      </c>
      <c r="AB80" s="4" t="b">
        <f t="shared" ca="1" si="27"/>
        <v>1</v>
      </c>
      <c r="AC80" s="4" t="b">
        <f t="shared" ca="1" si="28"/>
        <v>1</v>
      </c>
      <c r="AD80" s="4" t="b">
        <f t="shared" ca="1" si="29"/>
        <v>0</v>
      </c>
      <c r="AE80" s="6" t="b">
        <f>FALSE</f>
        <v>0</v>
      </c>
      <c r="AF80" s="6" t="b">
        <f>FALSE</f>
        <v>0</v>
      </c>
      <c r="AG80" s="6" t="b">
        <f>FALSE</f>
        <v>0</v>
      </c>
      <c r="AH80" s="1" t="b">
        <f t="shared" ca="1" si="37"/>
        <v>0</v>
      </c>
      <c r="AI80" s="7">
        <f t="shared" ca="1" si="38"/>
        <v>78</v>
      </c>
    </row>
    <row r="81" spans="1:35" x14ac:dyDescent="0.2">
      <c r="A81" s="5">
        <f t="shared" si="39"/>
        <v>78</v>
      </c>
      <c r="B81" s="1">
        <f t="shared" ca="1" si="30"/>
        <v>66</v>
      </c>
      <c r="C81" s="1">
        <f t="shared" ca="1" si="40"/>
        <v>9</v>
      </c>
      <c r="D81" s="1">
        <f t="shared" ca="1" si="31"/>
        <v>2</v>
      </c>
      <c r="E81" s="1" t="b">
        <f t="shared" ca="1" si="32"/>
        <v>0</v>
      </c>
      <c r="F81" s="2">
        <f t="shared" ca="1" si="41"/>
        <v>43</v>
      </c>
      <c r="G81" s="2">
        <f t="shared" ca="1" si="42"/>
        <v>27</v>
      </c>
      <c r="H81" s="2">
        <f t="shared" ca="1" si="43"/>
        <v>4327</v>
      </c>
      <c r="I81" s="3">
        <f ca="1">OFFSET(map!$A$1,G81,F81)</f>
        <v>22</v>
      </c>
      <c r="K81" s="3">
        <f ca="1">OFFSET(map!$A$1,G81-1,F81)</f>
        <v>22</v>
      </c>
      <c r="L81" s="3">
        <f ca="1">OFFSET(map!$A$1,G81,F81+1)</f>
        <v>22</v>
      </c>
      <c r="M81" s="3">
        <f ca="1">OFFSET(map!$A$1,G81+1,F81)</f>
        <v>22</v>
      </c>
      <c r="N81" s="3">
        <f ca="1">OFFSET(map!$A$1,G81,F81-1)</f>
        <v>22</v>
      </c>
      <c r="O81" s="3" t="b">
        <f t="shared" ca="1" si="33"/>
        <v>1</v>
      </c>
      <c r="P81" s="3" t="b">
        <f t="shared" ca="1" si="34"/>
        <v>1</v>
      </c>
      <c r="Q81" s="3" t="b">
        <f t="shared" ca="1" si="35"/>
        <v>1</v>
      </c>
      <c r="R81" s="3" t="b">
        <f t="shared" ca="1" si="36"/>
        <v>1</v>
      </c>
      <c r="S81" s="2">
        <f t="shared" ca="1" si="22"/>
        <v>4326</v>
      </c>
      <c r="T81" s="2">
        <f t="shared" ca="1" si="23"/>
        <v>4427</v>
      </c>
      <c r="U81" s="2">
        <f t="shared" ca="1" si="24"/>
        <v>4328</v>
      </c>
      <c r="V81" s="2">
        <f t="shared" ca="1" si="25"/>
        <v>4227</v>
      </c>
      <c r="W81" s="2" t="b">
        <f ca="1">AND(
    ISNA(MATCH(S81,$S$3:$S80,0)),
    ISNA(MATCH(S81,$T$3:$T80,0)),
    ISNA(MATCH(S81,$U$3:$U80,0)),
    ISNA(MATCH(S81,$V$3:$V80,0))
)</f>
        <v>0</v>
      </c>
      <c r="X81" s="2" t="b">
        <f ca="1">AND(
    ISNA(MATCH(T81,$S$3:$S80,0)),
    ISNA(MATCH(T81,$T$3:$T80,0)),
    ISNA(MATCH(T81,$U$3:$U80,0)),
    ISNA(MATCH(T81,$V$3:$V80,0))
)</f>
        <v>0</v>
      </c>
      <c r="Y81" s="2" t="b">
        <f ca="1">AND(
    ISNA(MATCH(U81,$S$3:$S80,0)),
    ISNA(MATCH(U81,$T$3:$T80,0)),
    ISNA(MATCH(U81,$U$3:$U80,0)),
    ISNA(MATCH(U81,$V$3:$V80,0))
)</f>
        <v>1</v>
      </c>
      <c r="Z81" s="2" t="b">
        <f ca="1">AND(
    ISNA(MATCH(V81,$S$3:$S80,0)),
    ISNA(MATCH(V81,$T$3:$T80,0)),
    ISNA(MATCH(V81,$U$3:$U80,0)),
    ISNA(MATCH(V81,$V$3:$V80,0))
)</f>
        <v>1</v>
      </c>
      <c r="AA81" s="4" t="b">
        <f t="shared" ca="1" si="26"/>
        <v>0</v>
      </c>
      <c r="AB81" s="4" t="b">
        <f t="shared" ca="1" si="27"/>
        <v>0</v>
      </c>
      <c r="AC81" s="4" t="b">
        <f t="shared" ca="1" si="28"/>
        <v>1</v>
      </c>
      <c r="AD81" s="4" t="b">
        <f t="shared" ca="1" si="29"/>
        <v>1</v>
      </c>
      <c r="AE81" s="6" t="b">
        <f>FALSE</f>
        <v>0</v>
      </c>
      <c r="AF81" s="6" t="b">
        <f>FALSE</f>
        <v>0</v>
      </c>
      <c r="AG81" s="6" t="b">
        <f>FALSE</f>
        <v>0</v>
      </c>
      <c r="AH81" s="1" t="b">
        <f t="shared" ca="1" si="37"/>
        <v>0</v>
      </c>
      <c r="AI81" s="7">
        <f t="shared" ca="1" si="38"/>
        <v>84</v>
      </c>
    </row>
    <row r="82" spans="1:35" x14ac:dyDescent="0.2">
      <c r="A82" s="5">
        <f t="shared" si="39"/>
        <v>79</v>
      </c>
      <c r="B82" s="1">
        <f t="shared" ca="1" si="30"/>
        <v>66</v>
      </c>
      <c r="C82" s="1">
        <f t="shared" ca="1" si="40"/>
        <v>9</v>
      </c>
      <c r="D82" s="1">
        <f t="shared" ca="1" si="31"/>
        <v>3</v>
      </c>
      <c r="E82" s="1" t="b">
        <f t="shared" ca="1" si="32"/>
        <v>1</v>
      </c>
      <c r="F82" s="2">
        <f t="shared" ca="1" si="41"/>
        <v>42</v>
      </c>
      <c r="G82" s="2">
        <f t="shared" ca="1" si="42"/>
        <v>26</v>
      </c>
      <c r="H82" s="2">
        <f t="shared" ca="1" si="43"/>
        <v>4226</v>
      </c>
      <c r="I82" s="3">
        <f ca="1">OFFSET(map!$A$1,G82,F82)</f>
        <v>22</v>
      </c>
      <c r="K82" s="3">
        <f ca="1">OFFSET(map!$A$1,G82-1,F82)</f>
        <v>23</v>
      </c>
      <c r="L82" s="3">
        <f ca="1">OFFSET(map!$A$1,G82,F82+1)</f>
        <v>22</v>
      </c>
      <c r="M82" s="3">
        <f ca="1">OFFSET(map!$A$1,G82+1,F82)</f>
        <v>22</v>
      </c>
      <c r="N82" s="3">
        <f ca="1">OFFSET(map!$A$1,G82,F82-1)</f>
        <v>19</v>
      </c>
      <c r="O82" s="3" t="b">
        <f t="shared" ca="1" si="33"/>
        <v>1</v>
      </c>
      <c r="P82" s="3" t="b">
        <f t="shared" ca="1" si="34"/>
        <v>1</v>
      </c>
      <c r="Q82" s="3" t="b">
        <f t="shared" ca="1" si="35"/>
        <v>1</v>
      </c>
      <c r="R82" s="3" t="b">
        <f t="shared" ca="1" si="36"/>
        <v>0</v>
      </c>
      <c r="S82" s="2">
        <f t="shared" ca="1" si="22"/>
        <v>4225</v>
      </c>
      <c r="T82" s="2">
        <f t="shared" ca="1" si="23"/>
        <v>4326</v>
      </c>
      <c r="U82" s="2">
        <f t="shared" ca="1" si="24"/>
        <v>4227</v>
      </c>
      <c r="V82" s="2">
        <f t="shared" ca="1" si="25"/>
        <v>-1</v>
      </c>
      <c r="W82" s="2" t="b">
        <f ca="1">AND(
    ISNA(MATCH(S82,$S$3:$S81,0)),
    ISNA(MATCH(S82,$T$3:$T81,0)),
    ISNA(MATCH(S82,$U$3:$U81,0)),
    ISNA(MATCH(S82,$V$3:$V81,0))
)</f>
        <v>0</v>
      </c>
      <c r="X82" s="2" t="b">
        <f ca="1">AND(
    ISNA(MATCH(T82,$S$3:$S81,0)),
    ISNA(MATCH(T82,$T$3:$T81,0)),
    ISNA(MATCH(T82,$U$3:$U81,0)),
    ISNA(MATCH(T82,$V$3:$V81,0))
)</f>
        <v>0</v>
      </c>
      <c r="Y82" s="2" t="b">
        <f ca="1">AND(
    ISNA(MATCH(U82,$S$3:$S81,0)),
    ISNA(MATCH(U82,$T$3:$T81,0)),
    ISNA(MATCH(U82,$U$3:$U81,0)),
    ISNA(MATCH(U82,$V$3:$V81,0))
)</f>
        <v>0</v>
      </c>
      <c r="Z82" s="2" t="b">
        <f ca="1">AND(
    ISNA(MATCH(V82,$S$3:$S81,0)),
    ISNA(MATCH(V82,$T$3:$T81,0)),
    ISNA(MATCH(V82,$U$3:$U81,0)),
    ISNA(MATCH(V82,$V$3:$V81,0))
)</f>
        <v>0</v>
      </c>
      <c r="AA82" s="4" t="b">
        <f t="shared" ca="1" si="26"/>
        <v>0</v>
      </c>
      <c r="AB82" s="4" t="b">
        <f t="shared" ca="1" si="27"/>
        <v>0</v>
      </c>
      <c r="AC82" s="4" t="b">
        <f t="shared" ca="1" si="28"/>
        <v>0</v>
      </c>
      <c r="AD82" s="4" t="b">
        <f t="shared" ca="1" si="29"/>
        <v>0</v>
      </c>
      <c r="AE82" s="6" t="b">
        <f>FALSE</f>
        <v>0</v>
      </c>
      <c r="AF82" s="6" t="b">
        <f>FALSE</f>
        <v>0</v>
      </c>
      <c r="AG82" s="6" t="b">
        <f>FALSE</f>
        <v>0</v>
      </c>
      <c r="AH82" s="1" t="b">
        <f t="shared" ca="1" si="37"/>
        <v>1</v>
      </c>
      <c r="AI82" s="7">
        <f t="shared" ca="1" si="38"/>
        <v>85</v>
      </c>
    </row>
    <row r="83" spans="1:35" x14ac:dyDescent="0.2">
      <c r="A83" s="5">
        <f t="shared" si="39"/>
        <v>80</v>
      </c>
      <c r="B83" s="1">
        <f t="shared" ca="1" si="30"/>
        <v>68</v>
      </c>
      <c r="C83" s="1">
        <f t="shared" ca="1" si="40"/>
        <v>9</v>
      </c>
      <c r="D83" s="1">
        <f t="shared" ca="1" si="31"/>
        <v>3</v>
      </c>
      <c r="E83" s="1" t="b">
        <f t="shared" ca="1" si="32"/>
        <v>1</v>
      </c>
      <c r="F83" s="2">
        <f t="shared" ca="1" si="41"/>
        <v>41</v>
      </c>
      <c r="G83" s="2">
        <f t="shared" ca="1" si="42"/>
        <v>19</v>
      </c>
      <c r="H83" s="2">
        <f t="shared" ca="1" si="43"/>
        <v>4119</v>
      </c>
      <c r="I83" s="3">
        <f ca="1">OFFSET(map!$A$1,G83,F83)</f>
        <v>23</v>
      </c>
      <c r="K83" s="3">
        <f ca="1">OFFSET(map!$A$1,G83-1,F83)</f>
        <v>20</v>
      </c>
      <c r="L83" s="3">
        <f ca="1">OFFSET(map!$A$1,G83,F83+1)</f>
        <v>23</v>
      </c>
      <c r="M83" s="3">
        <f ca="1">OFFSET(map!$A$1,G83+1,F83)</f>
        <v>23</v>
      </c>
      <c r="N83" s="3">
        <f ca="1">OFFSET(map!$A$1,G83,F83-1)</f>
        <v>19</v>
      </c>
      <c r="O83" s="3" t="b">
        <f t="shared" ca="1" si="33"/>
        <v>0</v>
      </c>
      <c r="P83" s="3" t="b">
        <f t="shared" ca="1" si="34"/>
        <v>1</v>
      </c>
      <c r="Q83" s="3" t="b">
        <f t="shared" ca="1" si="35"/>
        <v>1</v>
      </c>
      <c r="R83" s="3" t="b">
        <f t="shared" ca="1" si="36"/>
        <v>0</v>
      </c>
      <c r="S83" s="2">
        <f t="shared" ca="1" si="22"/>
        <v>-1</v>
      </c>
      <c r="T83" s="2">
        <f t="shared" ca="1" si="23"/>
        <v>4219</v>
      </c>
      <c r="U83" s="2">
        <f t="shared" ca="1" si="24"/>
        <v>4120</v>
      </c>
      <c r="V83" s="2">
        <f t="shared" ca="1" si="25"/>
        <v>-1</v>
      </c>
      <c r="W83" s="2" t="b">
        <f ca="1">AND(
    ISNA(MATCH(S83,$S$3:$S82,0)),
    ISNA(MATCH(S83,$T$3:$T82,0)),
    ISNA(MATCH(S83,$U$3:$U82,0)),
    ISNA(MATCH(S83,$V$3:$V82,0))
)</f>
        <v>0</v>
      </c>
      <c r="X83" s="2" t="b">
        <f ca="1">AND(
    ISNA(MATCH(T83,$S$3:$S82,0)),
    ISNA(MATCH(T83,$T$3:$T82,0)),
    ISNA(MATCH(T83,$U$3:$U82,0)),
    ISNA(MATCH(T83,$V$3:$V82,0))
)</f>
        <v>0</v>
      </c>
      <c r="Y83" s="2" t="b">
        <f ca="1">AND(
    ISNA(MATCH(U83,$S$3:$S82,0)),
    ISNA(MATCH(U83,$T$3:$T82,0)),
    ISNA(MATCH(U83,$U$3:$U82,0)),
    ISNA(MATCH(U83,$V$3:$V82,0))
)</f>
        <v>0</v>
      </c>
      <c r="Z83" s="2" t="b">
        <f ca="1">AND(
    ISNA(MATCH(V83,$S$3:$S82,0)),
    ISNA(MATCH(V83,$T$3:$T82,0)),
    ISNA(MATCH(V83,$U$3:$U82,0)),
    ISNA(MATCH(V83,$V$3:$V82,0))
)</f>
        <v>0</v>
      </c>
      <c r="AA83" s="4" t="b">
        <f t="shared" ca="1" si="26"/>
        <v>0</v>
      </c>
      <c r="AB83" s="4" t="b">
        <f t="shared" ca="1" si="27"/>
        <v>0</v>
      </c>
      <c r="AC83" s="4" t="b">
        <f t="shared" ca="1" si="28"/>
        <v>0</v>
      </c>
      <c r="AD83" s="4" t="b">
        <f t="shared" ca="1" si="29"/>
        <v>0</v>
      </c>
      <c r="AE83" s="6" t="b">
        <f>FALSE</f>
        <v>0</v>
      </c>
      <c r="AF83" s="6" t="b">
        <f>FALSE</f>
        <v>0</v>
      </c>
      <c r="AG83" s="6" t="b">
        <f>FALSE</f>
        <v>0</v>
      </c>
      <c r="AH83" s="1" t="b">
        <f t="shared" ca="1" si="37"/>
        <v>1</v>
      </c>
      <c r="AI83" s="7">
        <f t="shared" ca="1" si="38"/>
        <v>86</v>
      </c>
    </row>
    <row r="84" spans="1:35" x14ac:dyDescent="0.2">
      <c r="A84" s="5">
        <f t="shared" si="39"/>
        <v>81</v>
      </c>
      <c r="B84" s="1">
        <f t="shared" ca="1" si="30"/>
        <v>69</v>
      </c>
      <c r="C84" s="1">
        <f t="shared" ca="1" si="40"/>
        <v>9</v>
      </c>
      <c r="D84" s="1">
        <f t="shared" ca="1" si="31"/>
        <v>3</v>
      </c>
      <c r="E84" s="1" t="b">
        <f t="shared" ca="1" si="32"/>
        <v>1</v>
      </c>
      <c r="F84" s="2">
        <f t="shared" ca="1" si="41"/>
        <v>40</v>
      </c>
      <c r="G84" s="2">
        <f t="shared" ca="1" si="42"/>
        <v>20</v>
      </c>
      <c r="H84" s="2">
        <f t="shared" ca="1" si="43"/>
        <v>4020</v>
      </c>
      <c r="I84" s="3">
        <f ca="1">OFFSET(map!$A$1,G84,F84)</f>
        <v>23</v>
      </c>
      <c r="K84" s="3">
        <f ca="1">OFFSET(map!$A$1,G84-1,F84)</f>
        <v>19</v>
      </c>
      <c r="L84" s="3">
        <f ca="1">OFFSET(map!$A$1,G84,F84+1)</f>
        <v>23</v>
      </c>
      <c r="M84" s="3">
        <f ca="1">OFFSET(map!$A$1,G84+1,F84)</f>
        <v>23</v>
      </c>
      <c r="N84" s="3">
        <f ca="1">OFFSET(map!$A$1,G84,F84-1)</f>
        <v>19</v>
      </c>
      <c r="O84" s="3" t="b">
        <f t="shared" ca="1" si="33"/>
        <v>0</v>
      </c>
      <c r="P84" s="3" t="b">
        <f t="shared" ca="1" si="34"/>
        <v>1</v>
      </c>
      <c r="Q84" s="3" t="b">
        <f t="shared" ca="1" si="35"/>
        <v>1</v>
      </c>
      <c r="R84" s="3" t="b">
        <f t="shared" ca="1" si="36"/>
        <v>0</v>
      </c>
      <c r="S84" s="2">
        <f t="shared" ca="1" si="22"/>
        <v>-1</v>
      </c>
      <c r="T84" s="2">
        <f t="shared" ca="1" si="23"/>
        <v>4120</v>
      </c>
      <c r="U84" s="2">
        <f t="shared" ca="1" si="24"/>
        <v>4021</v>
      </c>
      <c r="V84" s="2">
        <f t="shared" ca="1" si="25"/>
        <v>-1</v>
      </c>
      <c r="W84" s="2" t="b">
        <f ca="1">AND(
    ISNA(MATCH(S84,$S$3:$S83,0)),
    ISNA(MATCH(S84,$T$3:$T83,0)),
    ISNA(MATCH(S84,$U$3:$U83,0)),
    ISNA(MATCH(S84,$V$3:$V83,0))
)</f>
        <v>0</v>
      </c>
      <c r="X84" s="2" t="b">
        <f ca="1">AND(
    ISNA(MATCH(T84,$S$3:$S83,0)),
    ISNA(MATCH(T84,$T$3:$T83,0)),
    ISNA(MATCH(T84,$U$3:$U83,0)),
    ISNA(MATCH(T84,$V$3:$V83,0))
)</f>
        <v>0</v>
      </c>
      <c r="Y84" s="2" t="b">
        <f ca="1">AND(
    ISNA(MATCH(U84,$S$3:$S83,0)),
    ISNA(MATCH(U84,$T$3:$T83,0)),
    ISNA(MATCH(U84,$U$3:$U83,0)),
    ISNA(MATCH(U84,$V$3:$V83,0))
)</f>
        <v>0</v>
      </c>
      <c r="Z84" s="2" t="b">
        <f ca="1">AND(
    ISNA(MATCH(V84,$S$3:$S83,0)),
    ISNA(MATCH(V84,$T$3:$T83,0)),
    ISNA(MATCH(V84,$U$3:$U83,0)),
    ISNA(MATCH(V84,$V$3:$V83,0))
)</f>
        <v>0</v>
      </c>
      <c r="AA84" s="4" t="b">
        <f t="shared" ca="1" si="26"/>
        <v>0</v>
      </c>
      <c r="AB84" s="4" t="b">
        <f t="shared" ca="1" si="27"/>
        <v>0</v>
      </c>
      <c r="AC84" s="4" t="b">
        <f t="shared" ca="1" si="28"/>
        <v>0</v>
      </c>
      <c r="AD84" s="4" t="b">
        <f t="shared" ca="1" si="29"/>
        <v>0</v>
      </c>
      <c r="AE84" s="6" t="b">
        <f>FALSE</f>
        <v>0</v>
      </c>
      <c r="AF84" s="6" t="b">
        <f>FALSE</f>
        <v>0</v>
      </c>
      <c r="AG84" s="6" t="b">
        <f>FALSE</f>
        <v>0</v>
      </c>
      <c r="AH84" s="1" t="b">
        <f t="shared" ca="1" si="37"/>
        <v>1</v>
      </c>
      <c r="AI84" s="7">
        <f t="shared" ca="1" si="38"/>
        <v>86</v>
      </c>
    </row>
    <row r="85" spans="1:35" x14ac:dyDescent="0.2">
      <c r="A85" s="5">
        <f t="shared" si="39"/>
        <v>82</v>
      </c>
      <c r="B85" s="1">
        <f t="shared" ca="1" si="30"/>
        <v>71</v>
      </c>
      <c r="C85" s="1">
        <f t="shared" ca="1" si="40"/>
        <v>10</v>
      </c>
      <c r="D85" s="1">
        <f t="shared" ca="1" si="31"/>
        <v>0</v>
      </c>
      <c r="E85" s="1" t="b">
        <f t="shared" ca="1" si="32"/>
        <v>0</v>
      </c>
      <c r="F85" s="2">
        <f t="shared" ca="1" si="41"/>
        <v>46</v>
      </c>
      <c r="G85" s="2">
        <f t="shared" ca="1" si="42"/>
        <v>15</v>
      </c>
      <c r="H85" s="2">
        <f t="shared" ca="1" si="43"/>
        <v>4615</v>
      </c>
      <c r="I85" s="3">
        <f ca="1">OFFSET(map!$A$1,G85,F85)</f>
        <v>23</v>
      </c>
      <c r="K85" s="3">
        <f ca="1">OFFSET(map!$A$1,G85-1,F85)</f>
        <v>20</v>
      </c>
      <c r="L85" s="3">
        <f ca="1">OFFSET(map!$A$1,G85,F85+1)</f>
        <v>20</v>
      </c>
      <c r="M85" s="3">
        <f ca="1">OFFSET(map!$A$1,G85+1,F85)</f>
        <v>23</v>
      </c>
      <c r="N85" s="3">
        <f ca="1">OFFSET(map!$A$1,G85,F85-1)</f>
        <v>20</v>
      </c>
      <c r="O85" s="3" t="b">
        <f t="shared" ca="1" si="33"/>
        <v>0</v>
      </c>
      <c r="P85" s="3" t="b">
        <f t="shared" ca="1" si="34"/>
        <v>0</v>
      </c>
      <c r="Q85" s="3" t="b">
        <f t="shared" ca="1" si="35"/>
        <v>1</v>
      </c>
      <c r="R85" s="3" t="b">
        <f t="shared" ca="1" si="36"/>
        <v>0</v>
      </c>
      <c r="S85" s="2">
        <f t="shared" ca="1" si="22"/>
        <v>-1</v>
      </c>
      <c r="T85" s="2">
        <f t="shared" ca="1" si="23"/>
        <v>-1</v>
      </c>
      <c r="U85" s="2">
        <f t="shared" ca="1" si="24"/>
        <v>4616</v>
      </c>
      <c r="V85" s="2">
        <f t="shared" ca="1" si="25"/>
        <v>-1</v>
      </c>
      <c r="W85" s="2" t="b">
        <f ca="1">AND(
    ISNA(MATCH(S85,$S$3:$S84,0)),
    ISNA(MATCH(S85,$T$3:$T84,0)),
    ISNA(MATCH(S85,$U$3:$U84,0)),
    ISNA(MATCH(S85,$V$3:$V84,0))
)</f>
        <v>0</v>
      </c>
      <c r="X85" s="2" t="b">
        <f ca="1">AND(
    ISNA(MATCH(T85,$S$3:$S84,0)),
    ISNA(MATCH(T85,$T$3:$T84,0)),
    ISNA(MATCH(T85,$U$3:$U84,0)),
    ISNA(MATCH(T85,$V$3:$V84,0))
)</f>
        <v>0</v>
      </c>
      <c r="Y85" s="2" t="b">
        <f ca="1">AND(
    ISNA(MATCH(U85,$S$3:$S84,0)),
    ISNA(MATCH(U85,$T$3:$T84,0)),
    ISNA(MATCH(U85,$U$3:$U84,0)),
    ISNA(MATCH(U85,$V$3:$V84,0))
)</f>
        <v>0</v>
      </c>
      <c r="Z85" s="2" t="b">
        <f ca="1">AND(
    ISNA(MATCH(V85,$S$3:$S84,0)),
    ISNA(MATCH(V85,$T$3:$T84,0)),
    ISNA(MATCH(V85,$U$3:$U84,0)),
    ISNA(MATCH(V85,$V$3:$V84,0))
)</f>
        <v>0</v>
      </c>
      <c r="AA85" s="4" t="b">
        <f t="shared" ca="1" si="26"/>
        <v>0</v>
      </c>
      <c r="AB85" s="4" t="b">
        <f t="shared" ca="1" si="27"/>
        <v>0</v>
      </c>
      <c r="AC85" s="4" t="b">
        <f t="shared" ca="1" si="28"/>
        <v>0</v>
      </c>
      <c r="AD85" s="4" t="b">
        <f t="shared" ca="1" si="29"/>
        <v>0</v>
      </c>
      <c r="AE85" s="6" t="b">
        <f>FALSE</f>
        <v>0</v>
      </c>
      <c r="AF85" s="6" t="b">
        <f>FALSE</f>
        <v>0</v>
      </c>
      <c r="AG85" s="6" t="b">
        <f>FALSE</f>
        <v>0</v>
      </c>
      <c r="AH85" s="1" t="b">
        <f t="shared" ca="1" si="37"/>
        <v>1</v>
      </c>
      <c r="AI85" s="7">
        <f t="shared" ca="1" si="38"/>
        <v>86</v>
      </c>
    </row>
    <row r="86" spans="1:35" x14ac:dyDescent="0.2">
      <c r="A86" s="5">
        <f t="shared" si="39"/>
        <v>83</v>
      </c>
      <c r="B86" s="1">
        <f t="shared" ca="1" si="30"/>
        <v>71</v>
      </c>
      <c r="C86" s="1">
        <f t="shared" ca="1" si="40"/>
        <v>10</v>
      </c>
      <c r="D86" s="1">
        <f t="shared" ca="1" si="31"/>
        <v>3</v>
      </c>
      <c r="E86" s="1" t="b">
        <f t="shared" ca="1" si="32"/>
        <v>1</v>
      </c>
      <c r="F86" s="2">
        <f t="shared" ca="1" si="41"/>
        <v>45</v>
      </c>
      <c r="G86" s="2">
        <f t="shared" ca="1" si="42"/>
        <v>16</v>
      </c>
      <c r="H86" s="2">
        <f t="shared" ca="1" si="43"/>
        <v>4516</v>
      </c>
      <c r="I86" s="3">
        <f ca="1">OFFSET(map!$A$1,G86,F86)</f>
        <v>23</v>
      </c>
      <c r="K86" s="3">
        <f ca="1">OFFSET(map!$A$1,G86-1,F86)</f>
        <v>20</v>
      </c>
      <c r="L86" s="3">
        <f ca="1">OFFSET(map!$A$1,G86,F86+1)</f>
        <v>23</v>
      </c>
      <c r="M86" s="3">
        <f ca="1">OFFSET(map!$A$1,G86+1,F86)</f>
        <v>23</v>
      </c>
      <c r="N86" s="3">
        <f ca="1">OFFSET(map!$A$1,G86,F86-1)</f>
        <v>20</v>
      </c>
      <c r="O86" s="3" t="b">
        <f t="shared" ca="1" si="33"/>
        <v>0</v>
      </c>
      <c r="P86" s="3" t="b">
        <f t="shared" ca="1" si="34"/>
        <v>1</v>
      </c>
      <c r="Q86" s="3" t="b">
        <f t="shared" ca="1" si="35"/>
        <v>1</v>
      </c>
      <c r="R86" s="3" t="b">
        <f t="shared" ca="1" si="36"/>
        <v>0</v>
      </c>
      <c r="S86" s="2">
        <f t="shared" ca="1" si="22"/>
        <v>-1</v>
      </c>
      <c r="T86" s="2">
        <f t="shared" ca="1" si="23"/>
        <v>4616</v>
      </c>
      <c r="U86" s="2">
        <f t="shared" ca="1" si="24"/>
        <v>4517</v>
      </c>
      <c r="V86" s="2">
        <f t="shared" ca="1" si="25"/>
        <v>-1</v>
      </c>
      <c r="W86" s="2" t="b">
        <f ca="1">AND(
    ISNA(MATCH(S86,$S$3:$S85,0)),
    ISNA(MATCH(S86,$T$3:$T85,0)),
    ISNA(MATCH(S86,$U$3:$U85,0)),
    ISNA(MATCH(S86,$V$3:$V85,0))
)</f>
        <v>0</v>
      </c>
      <c r="X86" s="2" t="b">
        <f ca="1">AND(
    ISNA(MATCH(T86,$S$3:$S85,0)),
    ISNA(MATCH(T86,$T$3:$T85,0)),
    ISNA(MATCH(T86,$U$3:$U85,0)),
    ISNA(MATCH(T86,$V$3:$V85,0))
)</f>
        <v>0</v>
      </c>
      <c r="Y86" s="2" t="b">
        <f ca="1">AND(
    ISNA(MATCH(U86,$S$3:$S85,0)),
    ISNA(MATCH(U86,$T$3:$T85,0)),
    ISNA(MATCH(U86,$U$3:$U85,0)),
    ISNA(MATCH(U86,$V$3:$V85,0))
)</f>
        <v>0</v>
      </c>
      <c r="Z86" s="2" t="b">
        <f ca="1">AND(
    ISNA(MATCH(V86,$S$3:$S85,0)),
    ISNA(MATCH(V86,$T$3:$T85,0)),
    ISNA(MATCH(V86,$U$3:$U85,0)),
    ISNA(MATCH(V86,$V$3:$V85,0))
)</f>
        <v>0</v>
      </c>
      <c r="AA86" s="4" t="b">
        <f t="shared" ca="1" si="26"/>
        <v>0</v>
      </c>
      <c r="AB86" s="4" t="b">
        <f t="shared" ca="1" si="27"/>
        <v>0</v>
      </c>
      <c r="AC86" s="4" t="b">
        <f t="shared" ca="1" si="28"/>
        <v>0</v>
      </c>
      <c r="AD86" s="4" t="b">
        <f t="shared" ca="1" si="29"/>
        <v>0</v>
      </c>
      <c r="AE86" s="6" t="b">
        <f>FALSE</f>
        <v>0</v>
      </c>
      <c r="AF86" s="6" t="b">
        <f>FALSE</f>
        <v>0</v>
      </c>
      <c r="AG86" s="6" t="b">
        <f>FALSE</f>
        <v>0</v>
      </c>
      <c r="AH86" s="1" t="b">
        <f t="shared" ca="1" si="37"/>
        <v>1</v>
      </c>
      <c r="AI86" s="7">
        <f t="shared" ca="1" si="38"/>
        <v>86</v>
      </c>
    </row>
    <row r="87" spans="1:35" x14ac:dyDescent="0.2">
      <c r="A87" s="5">
        <f t="shared" si="39"/>
        <v>84</v>
      </c>
      <c r="B87" s="1">
        <f t="shared" ca="1" si="30"/>
        <v>73</v>
      </c>
      <c r="C87" s="1">
        <f t="shared" ca="1" si="40"/>
        <v>10</v>
      </c>
      <c r="D87" s="1">
        <f t="shared" ca="1" si="31"/>
        <v>1</v>
      </c>
      <c r="E87" s="1" t="b">
        <f t="shared" ca="1" si="32"/>
        <v>1</v>
      </c>
      <c r="F87" s="2">
        <f t="shared" ca="1" si="41"/>
        <v>52</v>
      </c>
      <c r="G87" s="2">
        <f t="shared" ca="1" si="42"/>
        <v>19</v>
      </c>
      <c r="H87" s="2">
        <f t="shared" ca="1" si="43"/>
        <v>5219</v>
      </c>
      <c r="I87" s="3">
        <f ca="1">OFFSET(map!$A$1,G87,F87)</f>
        <v>24</v>
      </c>
      <c r="K87" s="3">
        <f ca="1">OFFSET(map!$A$1,G87-1,F87)</f>
        <v>21</v>
      </c>
      <c r="L87" s="3">
        <f ca="1">OFFSET(map!$A$1,G87,F87+1)</f>
        <v>21</v>
      </c>
      <c r="M87" s="3">
        <f ca="1">OFFSET(map!$A$1,G87+1,F87)</f>
        <v>24</v>
      </c>
      <c r="N87" s="3">
        <f ca="1">OFFSET(map!$A$1,G87,F87-1)</f>
        <v>24</v>
      </c>
      <c r="O87" s="3" t="b">
        <f t="shared" ca="1" si="33"/>
        <v>0</v>
      </c>
      <c r="P87" s="3" t="b">
        <f t="shared" ca="1" si="34"/>
        <v>0</v>
      </c>
      <c r="Q87" s="3" t="b">
        <f t="shared" ca="1" si="35"/>
        <v>1</v>
      </c>
      <c r="R87" s="3" t="b">
        <f t="shared" ca="1" si="36"/>
        <v>1</v>
      </c>
      <c r="S87" s="2">
        <f t="shared" ca="1" si="22"/>
        <v>-1</v>
      </c>
      <c r="T87" s="2">
        <f t="shared" ca="1" si="23"/>
        <v>-1</v>
      </c>
      <c r="U87" s="2">
        <f t="shared" ca="1" si="24"/>
        <v>5220</v>
      </c>
      <c r="V87" s="2">
        <f t="shared" ca="1" si="25"/>
        <v>5119</v>
      </c>
      <c r="W87" s="2" t="b">
        <f ca="1">AND(
    ISNA(MATCH(S87,$S$3:$S86,0)),
    ISNA(MATCH(S87,$T$3:$T86,0)),
    ISNA(MATCH(S87,$U$3:$U86,0)),
    ISNA(MATCH(S87,$V$3:$V86,0))
)</f>
        <v>0</v>
      </c>
      <c r="X87" s="2" t="b">
        <f ca="1">AND(
    ISNA(MATCH(T87,$S$3:$S86,0)),
    ISNA(MATCH(T87,$T$3:$T86,0)),
    ISNA(MATCH(T87,$U$3:$U86,0)),
    ISNA(MATCH(T87,$V$3:$V86,0))
)</f>
        <v>0</v>
      </c>
      <c r="Y87" s="2" t="b">
        <f ca="1">AND(
    ISNA(MATCH(U87,$S$3:$S86,0)),
    ISNA(MATCH(U87,$T$3:$T86,0)),
    ISNA(MATCH(U87,$U$3:$U86,0)),
    ISNA(MATCH(U87,$V$3:$V86,0))
)</f>
        <v>0</v>
      </c>
      <c r="Z87" s="2" t="b">
        <f ca="1">AND(
    ISNA(MATCH(V87,$S$3:$S86,0)),
    ISNA(MATCH(V87,$T$3:$T86,0)),
    ISNA(MATCH(V87,$U$3:$U86,0)),
    ISNA(MATCH(V87,$V$3:$V86,0))
)</f>
        <v>0</v>
      </c>
      <c r="AA87" s="4" t="b">
        <f t="shared" ca="1" si="26"/>
        <v>0</v>
      </c>
      <c r="AB87" s="4" t="b">
        <f t="shared" ca="1" si="27"/>
        <v>0</v>
      </c>
      <c r="AC87" s="4" t="b">
        <f t="shared" ca="1" si="28"/>
        <v>0</v>
      </c>
      <c r="AD87" s="4" t="b">
        <f t="shared" ca="1" si="29"/>
        <v>0</v>
      </c>
      <c r="AE87" s="6" t="b">
        <f>FALSE</f>
        <v>0</v>
      </c>
      <c r="AF87" s="6" t="b">
        <f>FALSE</f>
        <v>0</v>
      </c>
      <c r="AG87" s="6" t="b">
        <f>FALSE</f>
        <v>0</v>
      </c>
      <c r="AH87" s="1" t="b">
        <f t="shared" ca="1" si="37"/>
        <v>1</v>
      </c>
      <c r="AI87" s="7">
        <f t="shared" ca="1" si="38"/>
        <v>86</v>
      </c>
    </row>
    <row r="88" spans="1:35" x14ac:dyDescent="0.2">
      <c r="A88" s="5">
        <f t="shared" si="39"/>
        <v>85</v>
      </c>
      <c r="B88" s="1">
        <f t="shared" ca="1" si="30"/>
        <v>75</v>
      </c>
      <c r="C88" s="1">
        <f t="shared" ca="1" si="40"/>
        <v>10</v>
      </c>
      <c r="D88" s="1">
        <f t="shared" ca="1" si="31"/>
        <v>2</v>
      </c>
      <c r="E88" s="1" t="b">
        <f t="shared" ca="1" si="32"/>
        <v>1</v>
      </c>
      <c r="F88" s="2">
        <f t="shared" ca="1" si="41"/>
        <v>50</v>
      </c>
      <c r="G88" s="2">
        <f t="shared" ca="1" si="42"/>
        <v>25</v>
      </c>
      <c r="H88" s="2">
        <f t="shared" ca="1" si="43"/>
        <v>5025</v>
      </c>
      <c r="I88" s="3">
        <f ca="1">OFFSET(map!$A$1,G88,F88)</f>
        <v>24</v>
      </c>
      <c r="K88" s="3">
        <f ca="1">OFFSET(map!$A$1,G88-1,F88)</f>
        <v>24</v>
      </c>
      <c r="L88" s="3">
        <f ca="1">OFFSET(map!$A$1,G88,F88+1)</f>
        <v>22</v>
      </c>
      <c r="M88" s="3">
        <f ca="1">OFFSET(map!$A$1,G88+1,F88)</f>
        <v>22</v>
      </c>
      <c r="N88" s="3">
        <f ca="1">OFFSET(map!$A$1,G88,F88-1)</f>
        <v>24</v>
      </c>
      <c r="O88" s="3" t="b">
        <f t="shared" ca="1" si="33"/>
        <v>1</v>
      </c>
      <c r="P88" s="3" t="b">
        <f t="shared" ca="1" si="34"/>
        <v>0</v>
      </c>
      <c r="Q88" s="3" t="b">
        <f t="shared" ca="1" si="35"/>
        <v>0</v>
      </c>
      <c r="R88" s="3" t="b">
        <f t="shared" ca="1" si="36"/>
        <v>1</v>
      </c>
      <c r="S88" s="2">
        <f t="shared" ca="1" si="22"/>
        <v>5024</v>
      </c>
      <c r="T88" s="2">
        <f t="shared" ca="1" si="23"/>
        <v>-1</v>
      </c>
      <c r="U88" s="2">
        <f t="shared" ca="1" si="24"/>
        <v>-1</v>
      </c>
      <c r="V88" s="2">
        <f t="shared" ca="1" si="25"/>
        <v>4925</v>
      </c>
      <c r="W88" s="2" t="b">
        <f ca="1">AND(
    ISNA(MATCH(S88,$S$3:$S87,0)),
    ISNA(MATCH(S88,$T$3:$T87,0)),
    ISNA(MATCH(S88,$U$3:$U87,0)),
    ISNA(MATCH(S88,$V$3:$V87,0))
)</f>
        <v>0</v>
      </c>
      <c r="X88" s="2" t="b">
        <f ca="1">AND(
    ISNA(MATCH(T88,$S$3:$S87,0)),
    ISNA(MATCH(T88,$T$3:$T87,0)),
    ISNA(MATCH(T88,$U$3:$U87,0)),
    ISNA(MATCH(T88,$V$3:$V87,0))
)</f>
        <v>0</v>
      </c>
      <c r="Y88" s="2" t="b">
        <f ca="1">AND(
    ISNA(MATCH(U88,$S$3:$S87,0)),
    ISNA(MATCH(U88,$T$3:$T87,0)),
    ISNA(MATCH(U88,$U$3:$U87,0)),
    ISNA(MATCH(U88,$V$3:$V87,0))
)</f>
        <v>0</v>
      </c>
      <c r="Z88" s="2" t="b">
        <f ca="1">AND(
    ISNA(MATCH(V88,$S$3:$S87,0)),
    ISNA(MATCH(V88,$T$3:$T87,0)),
    ISNA(MATCH(V88,$U$3:$U87,0)),
    ISNA(MATCH(V88,$V$3:$V87,0))
)</f>
        <v>0</v>
      </c>
      <c r="AA88" s="4" t="b">
        <f t="shared" ca="1" si="26"/>
        <v>0</v>
      </c>
      <c r="AB88" s="4" t="b">
        <f t="shared" ca="1" si="27"/>
        <v>0</v>
      </c>
      <c r="AC88" s="4" t="b">
        <f t="shared" ca="1" si="28"/>
        <v>0</v>
      </c>
      <c r="AD88" s="4" t="b">
        <f t="shared" ca="1" si="29"/>
        <v>0</v>
      </c>
      <c r="AE88" s="6" t="b">
        <f>FALSE</f>
        <v>0</v>
      </c>
      <c r="AF88" s="6" t="b">
        <f>FALSE</f>
        <v>0</v>
      </c>
      <c r="AG88" s="6" t="b">
        <f>FALSE</f>
        <v>0</v>
      </c>
      <c r="AH88" s="1" t="b">
        <f t="shared" ca="1" si="37"/>
        <v>1</v>
      </c>
      <c r="AI88" s="7">
        <f t="shared" ca="1" si="38"/>
        <v>86</v>
      </c>
    </row>
    <row r="89" spans="1:35" x14ac:dyDescent="0.2">
      <c r="A89" s="5">
        <f t="shared" si="39"/>
        <v>86</v>
      </c>
      <c r="B89" s="1">
        <f t="shared" ca="1" si="30"/>
        <v>77</v>
      </c>
      <c r="C89" s="1">
        <f t="shared" ca="1" si="40"/>
        <v>10</v>
      </c>
      <c r="D89" s="1">
        <f t="shared" ca="1" si="31"/>
        <v>1</v>
      </c>
      <c r="E89" s="1" t="b">
        <f t="shared" ca="1" si="32"/>
        <v>0</v>
      </c>
      <c r="F89" s="2">
        <f t="shared" ca="1" si="41"/>
        <v>45</v>
      </c>
      <c r="G89" s="2">
        <f t="shared" ca="1" si="42"/>
        <v>26</v>
      </c>
      <c r="H89" s="2">
        <f t="shared" ca="1" si="43"/>
        <v>4526</v>
      </c>
      <c r="I89" s="3">
        <f ca="1">OFFSET(map!$A$1,G89,F89)</f>
        <v>22</v>
      </c>
      <c r="K89" s="3">
        <f ca="1">OFFSET(map!$A$1,G89-1,F89)</f>
        <v>24</v>
      </c>
      <c r="L89" s="3">
        <f ca="1">OFFSET(map!$A$1,G89,F89+1)</f>
        <v>22</v>
      </c>
      <c r="M89" s="3">
        <f ca="1">OFFSET(map!$A$1,G89+1,F89)</f>
        <v>22</v>
      </c>
      <c r="N89" s="3">
        <f ca="1">OFFSET(map!$A$1,G89,F89-1)</f>
        <v>22</v>
      </c>
      <c r="O89" s="3" t="b">
        <f t="shared" ca="1" si="33"/>
        <v>1</v>
      </c>
      <c r="P89" s="3" t="b">
        <f t="shared" ca="1" si="34"/>
        <v>1</v>
      </c>
      <c r="Q89" s="3" t="b">
        <f t="shared" ca="1" si="35"/>
        <v>1</v>
      </c>
      <c r="R89" s="3" t="b">
        <f t="shared" ca="1" si="36"/>
        <v>1</v>
      </c>
      <c r="S89" s="2">
        <f t="shared" ca="1" si="22"/>
        <v>4525</v>
      </c>
      <c r="T89" s="2">
        <f t="shared" ca="1" si="23"/>
        <v>4626</v>
      </c>
      <c r="U89" s="2">
        <f t="shared" ca="1" si="24"/>
        <v>4527</v>
      </c>
      <c r="V89" s="2">
        <f t="shared" ca="1" si="25"/>
        <v>4426</v>
      </c>
      <c r="W89" s="2" t="b">
        <f ca="1">AND(
    ISNA(MATCH(S89,$S$3:$S88,0)),
    ISNA(MATCH(S89,$T$3:$T88,0)),
    ISNA(MATCH(S89,$U$3:$U88,0)),
    ISNA(MATCH(S89,$V$3:$V88,0))
)</f>
        <v>0</v>
      </c>
      <c r="X89" s="2" t="b">
        <f ca="1">AND(
    ISNA(MATCH(T89,$S$3:$S88,0)),
    ISNA(MATCH(T89,$T$3:$T88,0)),
    ISNA(MATCH(T89,$U$3:$U88,0)),
    ISNA(MATCH(T89,$V$3:$V88,0))
)</f>
        <v>1</v>
      </c>
      <c r="Y89" s="2" t="b">
        <f ca="1">AND(
    ISNA(MATCH(U89,$S$3:$S88,0)),
    ISNA(MATCH(U89,$T$3:$T88,0)),
    ISNA(MATCH(U89,$U$3:$U88,0)),
    ISNA(MATCH(U89,$V$3:$V88,0))
)</f>
        <v>1</v>
      </c>
      <c r="Z89" s="2" t="b">
        <f ca="1">AND(
    ISNA(MATCH(V89,$S$3:$S88,0)),
    ISNA(MATCH(V89,$T$3:$T88,0)),
    ISNA(MATCH(V89,$U$3:$U88,0)),
    ISNA(MATCH(V89,$V$3:$V88,0))
)</f>
        <v>0</v>
      </c>
      <c r="AA89" s="4" t="b">
        <f t="shared" ca="1" si="26"/>
        <v>0</v>
      </c>
      <c r="AB89" s="4" t="b">
        <f t="shared" ca="1" si="27"/>
        <v>1</v>
      </c>
      <c r="AC89" s="4" t="b">
        <f t="shared" ca="1" si="28"/>
        <v>1</v>
      </c>
      <c r="AD89" s="4" t="b">
        <f t="shared" ca="1" si="29"/>
        <v>0</v>
      </c>
      <c r="AE89" s="6" t="b">
        <f>FALSE</f>
        <v>0</v>
      </c>
      <c r="AF89" s="6" t="b">
        <f>FALSE</f>
        <v>0</v>
      </c>
      <c r="AG89" s="6" t="b">
        <f>FALSE</f>
        <v>0</v>
      </c>
      <c r="AH89" s="1" t="b">
        <f t="shared" ca="1" si="37"/>
        <v>0</v>
      </c>
      <c r="AI89" s="7">
        <f t="shared" ca="1" si="38"/>
        <v>87</v>
      </c>
    </row>
    <row r="90" spans="1:35" x14ac:dyDescent="0.2">
      <c r="A90" s="5">
        <f t="shared" si="39"/>
        <v>87</v>
      </c>
      <c r="B90" s="1">
        <f t="shared" ca="1" si="30"/>
        <v>77</v>
      </c>
      <c r="C90" s="1">
        <f t="shared" ca="1" si="40"/>
        <v>10</v>
      </c>
      <c r="D90" s="1">
        <f t="shared" ca="1" si="31"/>
        <v>2</v>
      </c>
      <c r="E90" s="1" t="b">
        <f t="shared" ca="1" si="32"/>
        <v>1</v>
      </c>
      <c r="F90" s="2">
        <f t="shared" ca="1" si="41"/>
        <v>44</v>
      </c>
      <c r="G90" s="2">
        <f t="shared" ca="1" si="42"/>
        <v>27</v>
      </c>
      <c r="H90" s="2">
        <f t="shared" ca="1" si="43"/>
        <v>4427</v>
      </c>
      <c r="I90" s="3">
        <f ca="1">OFFSET(map!$A$1,G90,F90)</f>
        <v>22</v>
      </c>
      <c r="K90" s="3">
        <f ca="1">OFFSET(map!$A$1,G90-1,F90)</f>
        <v>22</v>
      </c>
      <c r="L90" s="3">
        <f ca="1">OFFSET(map!$A$1,G90,F90+1)</f>
        <v>22</v>
      </c>
      <c r="M90" s="3">
        <f ca="1">OFFSET(map!$A$1,G90+1,F90)</f>
        <v>22</v>
      </c>
      <c r="N90" s="3">
        <f ca="1">OFFSET(map!$A$1,G90,F90-1)</f>
        <v>22</v>
      </c>
      <c r="O90" s="3" t="b">
        <f t="shared" ca="1" si="33"/>
        <v>1</v>
      </c>
      <c r="P90" s="3" t="b">
        <f t="shared" ca="1" si="34"/>
        <v>1</v>
      </c>
      <c r="Q90" s="3" t="b">
        <f t="shared" ca="1" si="35"/>
        <v>1</v>
      </c>
      <c r="R90" s="3" t="b">
        <f t="shared" ca="1" si="36"/>
        <v>1</v>
      </c>
      <c r="S90" s="2">
        <f t="shared" ca="1" si="22"/>
        <v>4426</v>
      </c>
      <c r="T90" s="2">
        <f t="shared" ca="1" si="23"/>
        <v>4527</v>
      </c>
      <c r="U90" s="2">
        <f t="shared" ca="1" si="24"/>
        <v>4428</v>
      </c>
      <c r="V90" s="2">
        <f t="shared" ca="1" si="25"/>
        <v>4327</v>
      </c>
      <c r="W90" s="2" t="b">
        <f ca="1">AND(
    ISNA(MATCH(S90,$S$3:$S89,0)),
    ISNA(MATCH(S90,$T$3:$T89,0)),
    ISNA(MATCH(S90,$U$3:$U89,0)),
    ISNA(MATCH(S90,$V$3:$V89,0))
)</f>
        <v>0</v>
      </c>
      <c r="X90" s="2" t="b">
        <f ca="1">AND(
    ISNA(MATCH(T90,$S$3:$S89,0)),
    ISNA(MATCH(T90,$T$3:$T89,0)),
    ISNA(MATCH(T90,$U$3:$U89,0)),
    ISNA(MATCH(T90,$V$3:$V89,0))
)</f>
        <v>0</v>
      </c>
      <c r="Y90" s="2" t="b">
        <f ca="1">AND(
    ISNA(MATCH(U90,$S$3:$S89,0)),
    ISNA(MATCH(U90,$T$3:$T89,0)),
    ISNA(MATCH(U90,$U$3:$U89,0)),
    ISNA(MATCH(U90,$V$3:$V89,0))
)</f>
        <v>1</v>
      </c>
      <c r="Z90" s="2" t="b">
        <f ca="1">AND(
    ISNA(MATCH(V90,$S$3:$S89,0)),
    ISNA(MATCH(V90,$T$3:$T89,0)),
    ISNA(MATCH(V90,$U$3:$U89,0)),
    ISNA(MATCH(V90,$V$3:$V89,0))
)</f>
        <v>0</v>
      </c>
      <c r="AA90" s="4" t="b">
        <f t="shared" ca="1" si="26"/>
        <v>0</v>
      </c>
      <c r="AB90" s="4" t="b">
        <f t="shared" ca="1" si="27"/>
        <v>0</v>
      </c>
      <c r="AC90" s="4" t="b">
        <f t="shared" ca="1" si="28"/>
        <v>1</v>
      </c>
      <c r="AD90" s="4" t="b">
        <f t="shared" ca="1" si="29"/>
        <v>0</v>
      </c>
      <c r="AE90" s="6" t="b">
        <f>FALSE</f>
        <v>0</v>
      </c>
      <c r="AF90" s="6" t="b">
        <f>FALSE</f>
        <v>0</v>
      </c>
      <c r="AG90" s="6" t="b">
        <f>FALSE</f>
        <v>0</v>
      </c>
      <c r="AH90" s="1" t="b">
        <f t="shared" ca="1" si="37"/>
        <v>0</v>
      </c>
      <c r="AI90" s="7">
        <f t="shared" ca="1" si="38"/>
        <v>91</v>
      </c>
    </row>
    <row r="91" spans="1:35" x14ac:dyDescent="0.2">
      <c r="A91" s="5">
        <f t="shared" si="39"/>
        <v>88</v>
      </c>
      <c r="B91" s="1">
        <f t="shared" ca="1" si="30"/>
        <v>78</v>
      </c>
      <c r="C91" s="1">
        <f t="shared" ca="1" si="40"/>
        <v>10</v>
      </c>
      <c r="D91" s="1">
        <f t="shared" ca="1" si="31"/>
        <v>2</v>
      </c>
      <c r="E91" s="1" t="b">
        <f t="shared" ca="1" si="32"/>
        <v>0</v>
      </c>
      <c r="F91" s="2">
        <f t="shared" ca="1" si="41"/>
        <v>43</v>
      </c>
      <c r="G91" s="2">
        <f t="shared" ca="1" si="42"/>
        <v>28</v>
      </c>
      <c r="H91" s="2">
        <f t="shared" ca="1" si="43"/>
        <v>4328</v>
      </c>
      <c r="I91" s="3">
        <f ca="1">OFFSET(map!$A$1,G91,F91)</f>
        <v>22</v>
      </c>
      <c r="K91" s="3">
        <f ca="1">OFFSET(map!$A$1,G91-1,F91)</f>
        <v>22</v>
      </c>
      <c r="L91" s="3">
        <f ca="1">OFFSET(map!$A$1,G91,F91+1)</f>
        <v>22</v>
      </c>
      <c r="M91" s="3">
        <f ca="1">OFFSET(map!$A$1,G91+1,F91)</f>
        <v>18</v>
      </c>
      <c r="N91" s="3">
        <f ca="1">OFFSET(map!$A$1,G91,F91-1)</f>
        <v>18</v>
      </c>
      <c r="O91" s="3" t="b">
        <f t="shared" ca="1" si="33"/>
        <v>1</v>
      </c>
      <c r="P91" s="3" t="b">
        <f t="shared" ca="1" si="34"/>
        <v>1</v>
      </c>
      <c r="Q91" s="3" t="b">
        <f t="shared" ca="1" si="35"/>
        <v>0</v>
      </c>
      <c r="R91" s="3" t="b">
        <f t="shared" ca="1" si="36"/>
        <v>0</v>
      </c>
      <c r="S91" s="2">
        <f t="shared" ca="1" si="22"/>
        <v>4327</v>
      </c>
      <c r="T91" s="2">
        <f t="shared" ca="1" si="23"/>
        <v>4428</v>
      </c>
      <c r="U91" s="2">
        <f t="shared" ca="1" si="24"/>
        <v>-1</v>
      </c>
      <c r="V91" s="2">
        <f t="shared" ca="1" si="25"/>
        <v>-1</v>
      </c>
      <c r="W91" s="2" t="b">
        <f ca="1">AND(
    ISNA(MATCH(S91,$S$3:$S90,0)),
    ISNA(MATCH(S91,$T$3:$T90,0)),
    ISNA(MATCH(S91,$U$3:$U90,0)),
    ISNA(MATCH(S91,$V$3:$V90,0))
)</f>
        <v>0</v>
      </c>
      <c r="X91" s="2" t="b">
        <f ca="1">AND(
    ISNA(MATCH(T91,$S$3:$S90,0)),
    ISNA(MATCH(T91,$T$3:$T90,0)),
    ISNA(MATCH(T91,$U$3:$U90,0)),
    ISNA(MATCH(T91,$V$3:$V90,0))
)</f>
        <v>0</v>
      </c>
      <c r="Y91" s="2" t="b">
        <f ca="1">AND(
    ISNA(MATCH(U91,$S$3:$S90,0)),
    ISNA(MATCH(U91,$T$3:$T90,0)),
    ISNA(MATCH(U91,$U$3:$U90,0)),
    ISNA(MATCH(U91,$V$3:$V90,0))
)</f>
        <v>0</v>
      </c>
      <c r="Z91" s="2" t="b">
        <f ca="1">AND(
    ISNA(MATCH(V91,$S$3:$S90,0)),
    ISNA(MATCH(V91,$T$3:$T90,0)),
    ISNA(MATCH(V91,$U$3:$U90,0)),
    ISNA(MATCH(V91,$V$3:$V90,0))
)</f>
        <v>0</v>
      </c>
      <c r="AA91" s="4" t="b">
        <f t="shared" ca="1" si="26"/>
        <v>0</v>
      </c>
      <c r="AB91" s="4" t="b">
        <f t="shared" ca="1" si="27"/>
        <v>0</v>
      </c>
      <c r="AC91" s="4" t="b">
        <f t="shared" ca="1" si="28"/>
        <v>0</v>
      </c>
      <c r="AD91" s="4" t="b">
        <f t="shared" ca="1" si="29"/>
        <v>0</v>
      </c>
      <c r="AE91" s="6" t="b">
        <f>FALSE</f>
        <v>0</v>
      </c>
      <c r="AF91" s="6" t="b">
        <f>FALSE</f>
        <v>0</v>
      </c>
      <c r="AG91" s="6" t="b">
        <f>FALSE</f>
        <v>0</v>
      </c>
      <c r="AH91" s="1" t="b">
        <f t="shared" ca="1" si="37"/>
        <v>1</v>
      </c>
      <c r="AI91" s="7">
        <f t="shared" ca="1" si="38"/>
        <v>91</v>
      </c>
    </row>
    <row r="92" spans="1:35" x14ac:dyDescent="0.2">
      <c r="A92" s="5">
        <f t="shared" si="39"/>
        <v>89</v>
      </c>
      <c r="B92" s="1">
        <f t="shared" ca="1" si="30"/>
        <v>78</v>
      </c>
      <c r="C92" s="1">
        <f t="shared" ca="1" si="40"/>
        <v>10</v>
      </c>
      <c r="D92" s="1">
        <f t="shared" ca="1" si="31"/>
        <v>3</v>
      </c>
      <c r="E92" s="1" t="b">
        <f t="shared" ca="1" si="32"/>
        <v>1</v>
      </c>
      <c r="F92" s="2">
        <f t="shared" ca="1" si="41"/>
        <v>42</v>
      </c>
      <c r="G92" s="2">
        <f t="shared" ca="1" si="42"/>
        <v>27</v>
      </c>
      <c r="H92" s="2">
        <f t="shared" ca="1" si="43"/>
        <v>4227</v>
      </c>
      <c r="I92" s="3">
        <f ca="1">OFFSET(map!$A$1,G92,F92)</f>
        <v>22</v>
      </c>
      <c r="K92" s="3">
        <f ca="1">OFFSET(map!$A$1,G92-1,F92)</f>
        <v>22</v>
      </c>
      <c r="L92" s="3">
        <f ca="1">OFFSET(map!$A$1,G92,F92+1)</f>
        <v>22</v>
      </c>
      <c r="M92" s="3">
        <f ca="1">OFFSET(map!$A$1,G92+1,F92)</f>
        <v>18</v>
      </c>
      <c r="N92" s="3">
        <f ca="1">OFFSET(map!$A$1,G92,F92-1)</f>
        <v>19</v>
      </c>
      <c r="O92" s="3" t="b">
        <f t="shared" ca="1" si="33"/>
        <v>1</v>
      </c>
      <c r="P92" s="3" t="b">
        <f t="shared" ca="1" si="34"/>
        <v>1</v>
      </c>
      <c r="Q92" s="3" t="b">
        <f t="shared" ca="1" si="35"/>
        <v>0</v>
      </c>
      <c r="R92" s="3" t="b">
        <f t="shared" ca="1" si="36"/>
        <v>0</v>
      </c>
      <c r="S92" s="2">
        <f t="shared" ca="1" si="22"/>
        <v>4226</v>
      </c>
      <c r="T92" s="2">
        <f t="shared" ca="1" si="23"/>
        <v>4327</v>
      </c>
      <c r="U92" s="2">
        <f t="shared" ca="1" si="24"/>
        <v>-1</v>
      </c>
      <c r="V92" s="2">
        <f t="shared" ca="1" si="25"/>
        <v>-1</v>
      </c>
      <c r="W92" s="2" t="b">
        <f ca="1">AND(
    ISNA(MATCH(S92,$S$3:$S91,0)),
    ISNA(MATCH(S92,$T$3:$T91,0)),
    ISNA(MATCH(S92,$U$3:$U91,0)),
    ISNA(MATCH(S92,$V$3:$V91,0))
)</f>
        <v>0</v>
      </c>
      <c r="X92" s="2" t="b">
        <f ca="1">AND(
    ISNA(MATCH(T92,$S$3:$S91,0)),
    ISNA(MATCH(T92,$T$3:$T91,0)),
    ISNA(MATCH(T92,$U$3:$U91,0)),
    ISNA(MATCH(T92,$V$3:$V91,0))
)</f>
        <v>0</v>
      </c>
      <c r="Y92" s="2" t="b">
        <f ca="1">AND(
    ISNA(MATCH(U92,$S$3:$S91,0)),
    ISNA(MATCH(U92,$T$3:$T91,0)),
    ISNA(MATCH(U92,$U$3:$U91,0)),
    ISNA(MATCH(U92,$V$3:$V91,0))
)</f>
        <v>0</v>
      </c>
      <c r="Z92" s="2" t="b">
        <f ca="1">AND(
    ISNA(MATCH(V92,$S$3:$S91,0)),
    ISNA(MATCH(V92,$T$3:$T91,0)),
    ISNA(MATCH(V92,$U$3:$U91,0)),
    ISNA(MATCH(V92,$V$3:$V91,0))
)</f>
        <v>0</v>
      </c>
      <c r="AA92" s="4" t="b">
        <f t="shared" ca="1" si="26"/>
        <v>0</v>
      </c>
      <c r="AB92" s="4" t="b">
        <f t="shared" ca="1" si="27"/>
        <v>0</v>
      </c>
      <c r="AC92" s="4" t="b">
        <f t="shared" ca="1" si="28"/>
        <v>0</v>
      </c>
      <c r="AD92" s="4" t="b">
        <f t="shared" ca="1" si="29"/>
        <v>0</v>
      </c>
      <c r="AE92" s="6" t="b">
        <f>FALSE</f>
        <v>0</v>
      </c>
      <c r="AF92" s="6" t="b">
        <f>FALSE</f>
        <v>0</v>
      </c>
      <c r="AG92" s="6" t="b">
        <f>FALSE</f>
        <v>0</v>
      </c>
      <c r="AH92" s="1" t="b">
        <f t="shared" ca="1" si="37"/>
        <v>1</v>
      </c>
      <c r="AI92" s="7">
        <f t="shared" ca="1" si="38"/>
        <v>91</v>
      </c>
    </row>
    <row r="93" spans="1:35" x14ac:dyDescent="0.2">
      <c r="A93" s="5">
        <f t="shared" si="39"/>
        <v>90</v>
      </c>
      <c r="B93" s="1">
        <f t="shared" ca="1" si="30"/>
        <v>84</v>
      </c>
      <c r="C93" s="1">
        <f t="shared" ca="1" si="40"/>
        <v>11</v>
      </c>
      <c r="D93" s="1" t="e">
        <f t="shared" ca="1" si="31"/>
        <v>#N/A</v>
      </c>
      <c r="E93" s="1" t="b">
        <f t="shared" ca="1" si="32"/>
        <v>1</v>
      </c>
      <c r="F93" s="2" t="e">
        <f t="shared" ca="1" si="41"/>
        <v>#N/A</v>
      </c>
      <c r="G93" s="2" t="e">
        <f t="shared" ca="1" si="42"/>
        <v>#N/A</v>
      </c>
      <c r="H93" s="2" t="e">
        <f t="shared" ca="1" si="43"/>
        <v>#N/A</v>
      </c>
      <c r="I93" s="3" t="e">
        <f ca="1">OFFSET(map!$A$1,G93,F93)</f>
        <v>#N/A</v>
      </c>
      <c r="K93" s="3" t="e">
        <f ca="1">OFFSET(map!$A$1,G93-1,F93)</f>
        <v>#N/A</v>
      </c>
      <c r="L93" s="3" t="e">
        <f ca="1">OFFSET(map!$A$1,G93,F93+1)</f>
        <v>#N/A</v>
      </c>
      <c r="M93" s="3" t="e">
        <f ca="1">OFFSET(map!$A$1,G93+1,F93)</f>
        <v>#N/A</v>
      </c>
      <c r="N93" s="3" t="e">
        <f ca="1">OFFSET(map!$A$1,G93,F93-1)</f>
        <v>#N/A</v>
      </c>
      <c r="O93" s="3" t="e">
        <f t="shared" ca="1" si="33"/>
        <v>#N/A</v>
      </c>
      <c r="P93" s="3" t="e">
        <f t="shared" ca="1" si="34"/>
        <v>#N/A</v>
      </c>
      <c r="Q93" s="3" t="e">
        <f t="shared" ca="1" si="35"/>
        <v>#N/A</v>
      </c>
      <c r="R93" s="3" t="e">
        <f t="shared" ca="1" si="36"/>
        <v>#N/A</v>
      </c>
      <c r="S93" s="2" t="e">
        <f t="shared" ca="1" si="22"/>
        <v>#N/A</v>
      </c>
      <c r="T93" s="2" t="e">
        <f t="shared" ca="1" si="23"/>
        <v>#N/A</v>
      </c>
      <c r="U93" s="2" t="e">
        <f t="shared" ca="1" si="24"/>
        <v>#N/A</v>
      </c>
      <c r="V93" s="2" t="e">
        <f t="shared" ca="1" si="25"/>
        <v>#N/A</v>
      </c>
      <c r="W93" s="2" t="b">
        <f ca="1">AND(
    ISNA(MATCH(S93,$S$3:$S92,0)),
    ISNA(MATCH(S93,$T$3:$T92,0)),
    ISNA(MATCH(S93,$U$3:$U92,0)),
    ISNA(MATCH(S93,$V$3:$V92,0))
)</f>
        <v>1</v>
      </c>
      <c r="X93" s="2" t="b">
        <f ca="1">AND(
    ISNA(MATCH(T93,$S$3:$S92,0)),
    ISNA(MATCH(T93,$T$3:$T92,0)),
    ISNA(MATCH(T93,$U$3:$U92,0)),
    ISNA(MATCH(T93,$V$3:$V92,0))
)</f>
        <v>1</v>
      </c>
      <c r="Y93" s="2" t="b">
        <f ca="1">AND(
    ISNA(MATCH(U93,$S$3:$S92,0)),
    ISNA(MATCH(U93,$T$3:$T92,0)),
    ISNA(MATCH(U93,$U$3:$U92,0)),
    ISNA(MATCH(U93,$V$3:$V92,0))
)</f>
        <v>1</v>
      </c>
      <c r="Z93" s="2" t="b">
        <f ca="1">AND(
    ISNA(MATCH(V93,$S$3:$S92,0)),
    ISNA(MATCH(V93,$T$3:$T92,0)),
    ISNA(MATCH(V93,$U$3:$U92,0)),
    ISNA(MATCH(V93,$V$3:$V92,0))
)</f>
        <v>1</v>
      </c>
      <c r="AA93" s="4" t="e">
        <f t="shared" ca="1" si="26"/>
        <v>#N/A</v>
      </c>
      <c r="AB93" s="4" t="e">
        <f t="shared" ca="1" si="27"/>
        <v>#N/A</v>
      </c>
      <c r="AC93" s="4" t="e">
        <f t="shared" ca="1" si="28"/>
        <v>#N/A</v>
      </c>
      <c r="AD93" s="4" t="e">
        <f t="shared" ca="1" si="29"/>
        <v>#N/A</v>
      </c>
      <c r="AE93" s="6" t="b">
        <f>FALSE</f>
        <v>0</v>
      </c>
      <c r="AF93" s="6" t="b">
        <f>FALSE</f>
        <v>0</v>
      </c>
      <c r="AG93" s="6" t="b">
        <f>FALSE</f>
        <v>0</v>
      </c>
      <c r="AH93" s="1" t="b">
        <f t="shared" ca="1" si="37"/>
        <v>1</v>
      </c>
      <c r="AI93" s="7">
        <f t="shared" ca="1" si="38"/>
        <v>91</v>
      </c>
    </row>
    <row r="94" spans="1:35" x14ac:dyDescent="0.2">
      <c r="A94" s="5">
        <f t="shared" si="39"/>
        <v>91</v>
      </c>
      <c r="B94" s="1">
        <f t="shared" ca="1" si="30"/>
        <v>86</v>
      </c>
      <c r="C94" s="1">
        <f t="shared" ca="1" si="40"/>
        <v>11</v>
      </c>
      <c r="D94" s="1">
        <f t="shared" ca="1" si="31"/>
        <v>1</v>
      </c>
      <c r="E94" s="1" t="b">
        <f t="shared" ca="1" si="32"/>
        <v>0</v>
      </c>
      <c r="F94" s="2">
        <f t="shared" ca="1" si="41"/>
        <v>46</v>
      </c>
      <c r="G94" s="2">
        <f t="shared" ca="1" si="42"/>
        <v>26</v>
      </c>
      <c r="H94" s="2">
        <f t="shared" ca="1" si="43"/>
        <v>4626</v>
      </c>
      <c r="I94" s="3">
        <f ca="1">OFFSET(map!$A$1,G94,F94)</f>
        <v>22</v>
      </c>
      <c r="K94" s="3">
        <f ca="1">OFFSET(map!$A$1,G94-1,F94)</f>
        <v>22</v>
      </c>
      <c r="L94" s="3">
        <f ca="1">OFFSET(map!$A$1,G94,F94+1)</f>
        <v>22</v>
      </c>
      <c r="M94" s="3">
        <f ca="1">OFFSET(map!$A$1,G94+1,F94)</f>
        <v>18</v>
      </c>
      <c r="N94" s="3">
        <f ca="1">OFFSET(map!$A$1,G94,F94-1)</f>
        <v>22</v>
      </c>
      <c r="O94" s="3" t="b">
        <f t="shared" ca="1" si="33"/>
        <v>1</v>
      </c>
      <c r="P94" s="3" t="b">
        <f t="shared" ca="1" si="34"/>
        <v>1</v>
      </c>
      <c r="Q94" s="3" t="b">
        <f t="shared" ca="1" si="35"/>
        <v>0</v>
      </c>
      <c r="R94" s="3" t="b">
        <f t="shared" ca="1" si="36"/>
        <v>1</v>
      </c>
      <c r="S94" s="2">
        <f t="shared" ca="1" si="22"/>
        <v>4625</v>
      </c>
      <c r="T94" s="2">
        <f t="shared" ca="1" si="23"/>
        <v>4726</v>
      </c>
      <c r="U94" s="2">
        <f t="shared" ca="1" si="24"/>
        <v>-1</v>
      </c>
      <c r="V94" s="2">
        <f t="shared" ca="1" si="25"/>
        <v>4526</v>
      </c>
      <c r="W94" s="2" t="b">
        <f ca="1">AND(
    ISNA(MATCH(S94,$S$3:$S93,0)),
    ISNA(MATCH(S94,$T$3:$T93,0)),
    ISNA(MATCH(S94,$U$3:$U93,0)),
    ISNA(MATCH(S94,$V$3:$V93,0))
)</f>
        <v>1</v>
      </c>
      <c r="X94" s="2" t="b">
        <f ca="1">AND(
    ISNA(MATCH(T94,$S$3:$S93,0)),
    ISNA(MATCH(T94,$T$3:$T93,0)),
    ISNA(MATCH(T94,$U$3:$U93,0)),
    ISNA(MATCH(T94,$V$3:$V93,0))
)</f>
        <v>1</v>
      </c>
      <c r="Y94" s="2" t="b">
        <f ca="1">AND(
    ISNA(MATCH(U94,$S$3:$S93,0)),
    ISNA(MATCH(U94,$T$3:$T93,0)),
    ISNA(MATCH(U94,$U$3:$U93,0)),
    ISNA(MATCH(U94,$V$3:$V93,0))
)</f>
        <v>0</v>
      </c>
      <c r="Z94" s="2" t="b">
        <f ca="1">AND(
    ISNA(MATCH(V94,$S$3:$S93,0)),
    ISNA(MATCH(V94,$T$3:$T93,0)),
    ISNA(MATCH(V94,$U$3:$U93,0)),
    ISNA(MATCH(V94,$V$3:$V93,0))
)</f>
        <v>0</v>
      </c>
      <c r="AA94" s="4" t="b">
        <f t="shared" ca="1" si="26"/>
        <v>1</v>
      </c>
      <c r="AB94" s="4" t="b">
        <f t="shared" ca="1" si="27"/>
        <v>1</v>
      </c>
      <c r="AC94" s="4" t="b">
        <f t="shared" ca="1" si="28"/>
        <v>0</v>
      </c>
      <c r="AD94" s="4" t="b">
        <f t="shared" ca="1" si="29"/>
        <v>0</v>
      </c>
      <c r="AE94" s="6" t="b">
        <f>FALSE</f>
        <v>0</v>
      </c>
      <c r="AF94" s="6" t="b">
        <f>FALSE</f>
        <v>0</v>
      </c>
      <c r="AG94" s="6" t="b">
        <f>FALSE</f>
        <v>0</v>
      </c>
      <c r="AH94" s="1" t="b">
        <f t="shared" ca="1" si="37"/>
        <v>0</v>
      </c>
      <c r="AI94" s="7">
        <f t="shared" ca="1" si="38"/>
        <v>92</v>
      </c>
    </row>
    <row r="95" spans="1:35" x14ac:dyDescent="0.2">
      <c r="A95" s="5">
        <f t="shared" si="39"/>
        <v>92</v>
      </c>
      <c r="B95" s="1">
        <f t="shared" ca="1" si="30"/>
        <v>86</v>
      </c>
      <c r="C95" s="1">
        <f t="shared" ca="1" si="40"/>
        <v>11</v>
      </c>
      <c r="D95" s="1">
        <f t="shared" ca="1" si="31"/>
        <v>2</v>
      </c>
      <c r="E95" s="1" t="b">
        <f t="shared" ca="1" si="32"/>
        <v>1</v>
      </c>
      <c r="F95" s="2">
        <f t="shared" ca="1" si="41"/>
        <v>45</v>
      </c>
      <c r="G95" s="2">
        <f t="shared" ca="1" si="42"/>
        <v>27</v>
      </c>
      <c r="H95" s="2">
        <f t="shared" ca="1" si="43"/>
        <v>4527</v>
      </c>
      <c r="I95" s="3">
        <f ca="1">OFFSET(map!$A$1,G95,F95)</f>
        <v>22</v>
      </c>
      <c r="K95" s="3">
        <f ca="1">OFFSET(map!$A$1,G95-1,F95)</f>
        <v>22</v>
      </c>
      <c r="L95" s="3">
        <f ca="1">OFFSET(map!$A$1,G95,F95+1)</f>
        <v>18</v>
      </c>
      <c r="M95" s="3">
        <f ca="1">OFFSET(map!$A$1,G95+1,F95)</f>
        <v>22</v>
      </c>
      <c r="N95" s="3">
        <f ca="1">OFFSET(map!$A$1,G95,F95-1)</f>
        <v>22</v>
      </c>
      <c r="O95" s="3" t="b">
        <f t="shared" ca="1" si="33"/>
        <v>1</v>
      </c>
      <c r="P95" s="3" t="b">
        <f t="shared" ca="1" si="34"/>
        <v>0</v>
      </c>
      <c r="Q95" s="3" t="b">
        <f t="shared" ca="1" si="35"/>
        <v>1</v>
      </c>
      <c r="R95" s="3" t="b">
        <f t="shared" ca="1" si="36"/>
        <v>1</v>
      </c>
      <c r="S95" s="2">
        <f t="shared" ca="1" si="22"/>
        <v>4526</v>
      </c>
      <c r="T95" s="2">
        <f t="shared" ca="1" si="23"/>
        <v>-1</v>
      </c>
      <c r="U95" s="2">
        <f t="shared" ca="1" si="24"/>
        <v>4528</v>
      </c>
      <c r="V95" s="2">
        <f t="shared" ca="1" si="25"/>
        <v>4427</v>
      </c>
      <c r="W95" s="2" t="b">
        <f ca="1">AND(
    ISNA(MATCH(S95,$S$3:$S94,0)),
    ISNA(MATCH(S95,$T$3:$T94,0)),
    ISNA(MATCH(S95,$U$3:$U94,0)),
    ISNA(MATCH(S95,$V$3:$V94,0))
)</f>
        <v>0</v>
      </c>
      <c r="X95" s="2" t="b">
        <f ca="1">AND(
    ISNA(MATCH(T95,$S$3:$S94,0)),
    ISNA(MATCH(T95,$T$3:$T94,0)),
    ISNA(MATCH(T95,$U$3:$U94,0)),
    ISNA(MATCH(T95,$V$3:$V94,0))
)</f>
        <v>0</v>
      </c>
      <c r="Y95" s="2" t="b">
        <f ca="1">AND(
    ISNA(MATCH(U95,$S$3:$S94,0)),
    ISNA(MATCH(U95,$T$3:$T94,0)),
    ISNA(MATCH(U95,$U$3:$U94,0)),
    ISNA(MATCH(U95,$V$3:$V94,0))
)</f>
        <v>1</v>
      </c>
      <c r="Z95" s="2" t="b">
        <f ca="1">AND(
    ISNA(MATCH(V95,$S$3:$S94,0)),
    ISNA(MATCH(V95,$T$3:$T94,0)),
    ISNA(MATCH(V95,$U$3:$U94,0)),
    ISNA(MATCH(V95,$V$3:$V94,0))
)</f>
        <v>0</v>
      </c>
      <c r="AA95" s="4" t="b">
        <f t="shared" ca="1" si="26"/>
        <v>0</v>
      </c>
      <c r="AB95" s="4" t="b">
        <f t="shared" ca="1" si="27"/>
        <v>0</v>
      </c>
      <c r="AC95" s="4" t="b">
        <f t="shared" ca="1" si="28"/>
        <v>1</v>
      </c>
      <c r="AD95" s="4" t="b">
        <f t="shared" ca="1" si="29"/>
        <v>0</v>
      </c>
      <c r="AE95" s="6" t="b">
        <f>FALSE</f>
        <v>0</v>
      </c>
      <c r="AF95" s="6" t="b">
        <f>FALSE</f>
        <v>0</v>
      </c>
      <c r="AG95" s="6" t="b">
        <f>FALSE</f>
        <v>0</v>
      </c>
      <c r="AH95" s="1" t="b">
        <f t="shared" ca="1" si="37"/>
        <v>0</v>
      </c>
      <c r="AI95" s="7">
        <f t="shared" ca="1" si="38"/>
        <v>94</v>
      </c>
    </row>
    <row r="96" spans="1:35" x14ac:dyDescent="0.2">
      <c r="A96" s="5">
        <f t="shared" si="39"/>
        <v>93</v>
      </c>
      <c r="B96" s="1">
        <f t="shared" ca="1" si="30"/>
        <v>87</v>
      </c>
      <c r="C96" s="1">
        <f t="shared" ca="1" si="40"/>
        <v>11</v>
      </c>
      <c r="D96" s="1">
        <f t="shared" ca="1" si="31"/>
        <v>2</v>
      </c>
      <c r="E96" s="1" t="b">
        <f t="shared" ca="1" si="32"/>
        <v>1</v>
      </c>
      <c r="F96" s="2">
        <f t="shared" ca="1" si="41"/>
        <v>44</v>
      </c>
      <c r="G96" s="2">
        <f t="shared" ca="1" si="42"/>
        <v>28</v>
      </c>
      <c r="H96" s="2">
        <f t="shared" ca="1" si="43"/>
        <v>4428</v>
      </c>
      <c r="I96" s="3">
        <f ca="1">OFFSET(map!$A$1,G96,F96)</f>
        <v>22</v>
      </c>
      <c r="K96" s="3">
        <f ca="1">OFFSET(map!$A$1,G96-1,F96)</f>
        <v>22</v>
      </c>
      <c r="L96" s="3">
        <f ca="1">OFFSET(map!$A$1,G96,F96+1)</f>
        <v>22</v>
      </c>
      <c r="M96" s="3">
        <f ca="1">OFFSET(map!$A$1,G96+1,F96)</f>
        <v>18</v>
      </c>
      <c r="N96" s="3">
        <f ca="1">OFFSET(map!$A$1,G96,F96-1)</f>
        <v>22</v>
      </c>
      <c r="O96" s="3" t="b">
        <f t="shared" ca="1" si="33"/>
        <v>1</v>
      </c>
      <c r="P96" s="3" t="b">
        <f t="shared" ca="1" si="34"/>
        <v>1</v>
      </c>
      <c r="Q96" s="3" t="b">
        <f t="shared" ca="1" si="35"/>
        <v>0</v>
      </c>
      <c r="R96" s="3" t="b">
        <f t="shared" ca="1" si="36"/>
        <v>1</v>
      </c>
      <c r="S96" s="2">
        <f t="shared" ca="1" si="22"/>
        <v>4427</v>
      </c>
      <c r="T96" s="2">
        <f t="shared" ca="1" si="23"/>
        <v>4528</v>
      </c>
      <c r="U96" s="2">
        <f t="shared" ca="1" si="24"/>
        <v>-1</v>
      </c>
      <c r="V96" s="2">
        <f t="shared" ca="1" si="25"/>
        <v>4328</v>
      </c>
      <c r="W96" s="2" t="b">
        <f ca="1">AND(
    ISNA(MATCH(S96,$S$3:$S95,0)),
    ISNA(MATCH(S96,$T$3:$T95,0)),
    ISNA(MATCH(S96,$U$3:$U95,0)),
    ISNA(MATCH(S96,$V$3:$V95,0))
)</f>
        <v>0</v>
      </c>
      <c r="X96" s="2" t="b">
        <f ca="1">AND(
    ISNA(MATCH(T96,$S$3:$S95,0)),
    ISNA(MATCH(T96,$T$3:$T95,0)),
    ISNA(MATCH(T96,$U$3:$U95,0)),
    ISNA(MATCH(T96,$V$3:$V95,0))
)</f>
        <v>0</v>
      </c>
      <c r="Y96" s="2" t="b">
        <f ca="1">AND(
    ISNA(MATCH(U96,$S$3:$S95,0)),
    ISNA(MATCH(U96,$T$3:$T95,0)),
    ISNA(MATCH(U96,$U$3:$U95,0)),
    ISNA(MATCH(U96,$V$3:$V95,0))
)</f>
        <v>0</v>
      </c>
      <c r="Z96" s="2" t="b">
        <f ca="1">AND(
    ISNA(MATCH(V96,$S$3:$S95,0)),
    ISNA(MATCH(V96,$T$3:$T95,0)),
    ISNA(MATCH(V96,$U$3:$U95,0)),
    ISNA(MATCH(V96,$V$3:$V95,0))
)</f>
        <v>0</v>
      </c>
      <c r="AA96" s="4" t="b">
        <f t="shared" ca="1" si="26"/>
        <v>0</v>
      </c>
      <c r="AB96" s="4" t="b">
        <f t="shared" ca="1" si="27"/>
        <v>0</v>
      </c>
      <c r="AC96" s="4" t="b">
        <f t="shared" ca="1" si="28"/>
        <v>0</v>
      </c>
      <c r="AD96" s="4" t="b">
        <f t="shared" ca="1" si="29"/>
        <v>0</v>
      </c>
      <c r="AE96" s="6" t="b">
        <f>FALSE</f>
        <v>0</v>
      </c>
      <c r="AF96" s="6" t="b">
        <f>FALSE</f>
        <v>0</v>
      </c>
      <c r="AG96" s="6" t="b">
        <f>FALSE</f>
        <v>0</v>
      </c>
      <c r="AH96" s="1" t="b">
        <f t="shared" ca="1" si="37"/>
        <v>1</v>
      </c>
      <c r="AI96" s="7">
        <f t="shared" ca="1" si="38"/>
        <v>94</v>
      </c>
    </row>
    <row r="97" spans="1:35" x14ac:dyDescent="0.2">
      <c r="A97" s="5">
        <f t="shared" si="39"/>
        <v>94</v>
      </c>
      <c r="B97" s="1">
        <f t="shared" ca="1" si="30"/>
        <v>91</v>
      </c>
      <c r="C97" s="1">
        <f t="shared" ca="1" si="40"/>
        <v>12</v>
      </c>
      <c r="D97" s="1">
        <f t="shared" ca="1" si="31"/>
        <v>0</v>
      </c>
      <c r="E97" s="1" t="b">
        <f t="shared" ca="1" si="32"/>
        <v>0</v>
      </c>
      <c r="F97" s="2">
        <f t="shared" ca="1" si="41"/>
        <v>46</v>
      </c>
      <c r="G97" s="2">
        <f t="shared" ca="1" si="42"/>
        <v>25</v>
      </c>
      <c r="H97" s="2">
        <f t="shared" ca="1" si="43"/>
        <v>4625</v>
      </c>
      <c r="I97" s="3">
        <f ca="1">OFFSET(map!$A$1,G97,F97)</f>
        <v>22</v>
      </c>
      <c r="K97" s="3">
        <f ca="1">OFFSET(map!$A$1,G97-1,F97)</f>
        <v>24</v>
      </c>
      <c r="L97" s="3">
        <f ca="1">OFFSET(map!$A$1,G97,F97+1)</f>
        <v>22</v>
      </c>
      <c r="M97" s="3">
        <f ca="1">OFFSET(map!$A$1,G97+1,F97)</f>
        <v>22</v>
      </c>
      <c r="N97" s="3">
        <f ca="1">OFFSET(map!$A$1,G97,F97-1)</f>
        <v>24</v>
      </c>
      <c r="O97" s="3" t="b">
        <f t="shared" ca="1" si="33"/>
        <v>1</v>
      </c>
      <c r="P97" s="3" t="b">
        <f t="shared" ca="1" si="34"/>
        <v>1</v>
      </c>
      <c r="Q97" s="3" t="b">
        <f t="shared" ca="1" si="35"/>
        <v>1</v>
      </c>
      <c r="R97" s="3" t="b">
        <f t="shared" ca="1" si="36"/>
        <v>1</v>
      </c>
      <c r="S97" s="2">
        <f t="shared" ca="1" si="22"/>
        <v>4624</v>
      </c>
      <c r="T97" s="2">
        <f t="shared" ca="1" si="23"/>
        <v>4725</v>
      </c>
      <c r="U97" s="2">
        <f t="shared" ca="1" si="24"/>
        <v>4626</v>
      </c>
      <c r="V97" s="2">
        <f t="shared" ca="1" si="25"/>
        <v>4525</v>
      </c>
      <c r="W97" s="2" t="b">
        <f ca="1">AND(
    ISNA(MATCH(S97,$S$3:$S96,0)),
    ISNA(MATCH(S97,$T$3:$T96,0)),
    ISNA(MATCH(S97,$U$3:$U96,0)),
    ISNA(MATCH(S97,$V$3:$V96,0))
)</f>
        <v>0</v>
      </c>
      <c r="X97" s="2" t="b">
        <f ca="1">AND(
    ISNA(MATCH(T97,$S$3:$S96,0)),
    ISNA(MATCH(T97,$T$3:$T96,0)),
    ISNA(MATCH(T97,$U$3:$U96,0)),
    ISNA(MATCH(T97,$V$3:$V96,0))
)</f>
        <v>1</v>
      </c>
      <c r="Y97" s="2" t="b">
        <f ca="1">AND(
    ISNA(MATCH(U97,$S$3:$S96,0)),
    ISNA(MATCH(U97,$T$3:$T96,0)),
    ISNA(MATCH(U97,$U$3:$U96,0)),
    ISNA(MATCH(U97,$V$3:$V96,0))
)</f>
        <v>0</v>
      </c>
      <c r="Z97" s="2" t="b">
        <f ca="1">AND(
    ISNA(MATCH(V97,$S$3:$S96,0)),
    ISNA(MATCH(V97,$T$3:$T96,0)),
    ISNA(MATCH(V97,$U$3:$U96,0)),
    ISNA(MATCH(V97,$V$3:$V96,0))
)</f>
        <v>0</v>
      </c>
      <c r="AA97" s="4" t="b">
        <f t="shared" ca="1" si="26"/>
        <v>0</v>
      </c>
      <c r="AB97" s="4" t="b">
        <f t="shared" ca="1" si="27"/>
        <v>1</v>
      </c>
      <c r="AC97" s="4" t="b">
        <f t="shared" ca="1" si="28"/>
        <v>0</v>
      </c>
      <c r="AD97" s="4" t="b">
        <f t="shared" ca="1" si="29"/>
        <v>0</v>
      </c>
      <c r="AE97" s="6" t="b">
        <f>FALSE</f>
        <v>0</v>
      </c>
      <c r="AF97" s="6" t="b">
        <f>FALSE</f>
        <v>0</v>
      </c>
      <c r="AG97" s="6" t="b">
        <f>FALSE</f>
        <v>0</v>
      </c>
      <c r="AH97" s="1" t="b">
        <f t="shared" ca="1" si="37"/>
        <v>0</v>
      </c>
      <c r="AI97" s="7">
        <f t="shared" ca="1" si="38"/>
        <v>95</v>
      </c>
    </row>
    <row r="98" spans="1:35" x14ac:dyDescent="0.2">
      <c r="A98" s="5">
        <f t="shared" si="39"/>
        <v>95</v>
      </c>
      <c r="B98" s="1">
        <f t="shared" ca="1" si="30"/>
        <v>91</v>
      </c>
      <c r="C98" s="1">
        <f t="shared" ca="1" si="40"/>
        <v>12</v>
      </c>
      <c r="D98" s="1">
        <f t="shared" ca="1" si="31"/>
        <v>1</v>
      </c>
      <c r="E98" s="1" t="b">
        <f t="shared" ca="1" si="32"/>
        <v>1</v>
      </c>
      <c r="F98" s="2">
        <f t="shared" ca="1" si="41"/>
        <v>47</v>
      </c>
      <c r="G98" s="2">
        <f t="shared" ca="1" si="42"/>
        <v>26</v>
      </c>
      <c r="H98" s="2">
        <f t="shared" ca="1" si="43"/>
        <v>4726</v>
      </c>
      <c r="I98" s="3">
        <f ca="1">OFFSET(map!$A$1,G98,F98)</f>
        <v>22</v>
      </c>
      <c r="K98" s="3">
        <f ca="1">OFFSET(map!$A$1,G98-1,F98)</f>
        <v>22</v>
      </c>
      <c r="L98" s="3">
        <f ca="1">OFFSET(map!$A$1,G98,F98+1)</f>
        <v>22</v>
      </c>
      <c r="M98" s="3">
        <f ca="1">OFFSET(map!$A$1,G98+1,F98)</f>
        <v>18</v>
      </c>
      <c r="N98" s="3">
        <f ca="1">OFFSET(map!$A$1,G98,F98-1)</f>
        <v>22</v>
      </c>
      <c r="O98" s="3" t="b">
        <f t="shared" ca="1" si="33"/>
        <v>1</v>
      </c>
      <c r="P98" s="3" t="b">
        <f t="shared" ca="1" si="34"/>
        <v>1</v>
      </c>
      <c r="Q98" s="3" t="b">
        <f t="shared" ca="1" si="35"/>
        <v>0</v>
      </c>
      <c r="R98" s="3" t="b">
        <f t="shared" ca="1" si="36"/>
        <v>1</v>
      </c>
      <c r="S98" s="2">
        <f t="shared" ca="1" si="22"/>
        <v>4725</v>
      </c>
      <c r="T98" s="2">
        <f t="shared" ca="1" si="23"/>
        <v>4826</v>
      </c>
      <c r="U98" s="2">
        <f t="shared" ca="1" si="24"/>
        <v>-1</v>
      </c>
      <c r="V98" s="2">
        <f t="shared" ca="1" si="25"/>
        <v>4626</v>
      </c>
      <c r="W98" s="2" t="b">
        <f ca="1">AND(
    ISNA(MATCH(S98,$S$3:$S97,0)),
    ISNA(MATCH(S98,$T$3:$T97,0)),
    ISNA(MATCH(S98,$U$3:$U97,0)),
    ISNA(MATCH(S98,$V$3:$V97,0))
)</f>
        <v>0</v>
      </c>
      <c r="X98" s="2" t="b">
        <f ca="1">AND(
    ISNA(MATCH(T98,$S$3:$S97,0)),
    ISNA(MATCH(T98,$T$3:$T97,0)),
    ISNA(MATCH(T98,$U$3:$U97,0)),
    ISNA(MATCH(T98,$V$3:$V97,0))
)</f>
        <v>1</v>
      </c>
      <c r="Y98" s="2" t="b">
        <f ca="1">AND(
    ISNA(MATCH(U98,$S$3:$S97,0)),
    ISNA(MATCH(U98,$T$3:$T97,0)),
    ISNA(MATCH(U98,$U$3:$U97,0)),
    ISNA(MATCH(U98,$V$3:$V97,0))
)</f>
        <v>0</v>
      </c>
      <c r="Z98" s="2" t="b">
        <f ca="1">AND(
    ISNA(MATCH(V98,$S$3:$S97,0)),
    ISNA(MATCH(V98,$T$3:$T97,0)),
    ISNA(MATCH(V98,$U$3:$U97,0)),
    ISNA(MATCH(V98,$V$3:$V97,0))
)</f>
        <v>0</v>
      </c>
      <c r="AA98" s="4" t="b">
        <f t="shared" ca="1" si="26"/>
        <v>0</v>
      </c>
      <c r="AB98" s="4" t="b">
        <f t="shared" ca="1" si="27"/>
        <v>1</v>
      </c>
      <c r="AC98" s="4" t="b">
        <f t="shared" ca="1" si="28"/>
        <v>0</v>
      </c>
      <c r="AD98" s="4" t="b">
        <f t="shared" ca="1" si="29"/>
        <v>0</v>
      </c>
      <c r="AE98" s="6" t="b">
        <f>FALSE</f>
        <v>0</v>
      </c>
      <c r="AF98" s="6" t="b">
        <f>FALSE</f>
        <v>0</v>
      </c>
      <c r="AG98" s="6" t="b">
        <f>FALSE</f>
        <v>0</v>
      </c>
      <c r="AH98" s="1" t="b">
        <f t="shared" ca="1" si="37"/>
        <v>0</v>
      </c>
      <c r="AI98" s="7">
        <f t="shared" ca="1" si="38"/>
        <v>98</v>
      </c>
    </row>
    <row r="99" spans="1:35" x14ac:dyDescent="0.2">
      <c r="A99" s="5">
        <f t="shared" si="39"/>
        <v>96</v>
      </c>
      <c r="B99" s="1">
        <f t="shared" ca="1" si="30"/>
        <v>92</v>
      </c>
      <c r="C99" s="1">
        <f t="shared" ca="1" si="40"/>
        <v>12</v>
      </c>
      <c r="D99" s="1">
        <f t="shared" ca="1" si="31"/>
        <v>2</v>
      </c>
      <c r="E99" s="1" t="b">
        <f t="shared" ca="1" si="32"/>
        <v>1</v>
      </c>
      <c r="F99" s="2">
        <f t="shared" ca="1" si="41"/>
        <v>45</v>
      </c>
      <c r="G99" s="2">
        <f t="shared" ca="1" si="42"/>
        <v>28</v>
      </c>
      <c r="H99" s="2">
        <f t="shared" ca="1" si="43"/>
        <v>4528</v>
      </c>
      <c r="I99" s="3">
        <f ca="1">OFFSET(map!$A$1,G99,F99)</f>
        <v>22</v>
      </c>
      <c r="K99" s="3">
        <f ca="1">OFFSET(map!$A$1,G99-1,F99)</f>
        <v>22</v>
      </c>
      <c r="L99" s="3">
        <f ca="1">OFFSET(map!$A$1,G99,F99+1)</f>
        <v>18</v>
      </c>
      <c r="M99" s="3">
        <f ca="1">OFFSET(map!$A$1,G99+1,F99)</f>
        <v>18</v>
      </c>
      <c r="N99" s="3">
        <f ca="1">OFFSET(map!$A$1,G99,F99-1)</f>
        <v>22</v>
      </c>
      <c r="O99" s="3" t="b">
        <f t="shared" ca="1" si="33"/>
        <v>1</v>
      </c>
      <c r="P99" s="3" t="b">
        <f t="shared" ca="1" si="34"/>
        <v>0</v>
      </c>
      <c r="Q99" s="3" t="b">
        <f t="shared" ca="1" si="35"/>
        <v>0</v>
      </c>
      <c r="R99" s="3" t="b">
        <f t="shared" ca="1" si="36"/>
        <v>1</v>
      </c>
      <c r="S99" s="2">
        <f t="shared" ca="1" si="22"/>
        <v>4527</v>
      </c>
      <c r="T99" s="2">
        <f t="shared" ca="1" si="23"/>
        <v>-1</v>
      </c>
      <c r="U99" s="2">
        <f t="shared" ca="1" si="24"/>
        <v>-1</v>
      </c>
      <c r="V99" s="2">
        <f t="shared" ca="1" si="25"/>
        <v>4428</v>
      </c>
      <c r="W99" s="2" t="b">
        <f ca="1">AND(
    ISNA(MATCH(S99,$S$3:$S98,0)),
    ISNA(MATCH(S99,$T$3:$T98,0)),
    ISNA(MATCH(S99,$U$3:$U98,0)),
    ISNA(MATCH(S99,$V$3:$V98,0))
)</f>
        <v>0</v>
      </c>
      <c r="X99" s="2" t="b">
        <f ca="1">AND(
    ISNA(MATCH(T99,$S$3:$S98,0)),
    ISNA(MATCH(T99,$T$3:$T98,0)),
    ISNA(MATCH(T99,$U$3:$U98,0)),
    ISNA(MATCH(T99,$V$3:$V98,0))
)</f>
        <v>0</v>
      </c>
      <c r="Y99" s="2" t="b">
        <f ca="1">AND(
    ISNA(MATCH(U99,$S$3:$S98,0)),
    ISNA(MATCH(U99,$T$3:$T98,0)),
    ISNA(MATCH(U99,$U$3:$U98,0)),
    ISNA(MATCH(U99,$V$3:$V98,0))
)</f>
        <v>0</v>
      </c>
      <c r="Z99" s="2" t="b">
        <f ca="1">AND(
    ISNA(MATCH(V99,$S$3:$S98,0)),
    ISNA(MATCH(V99,$T$3:$T98,0)),
    ISNA(MATCH(V99,$U$3:$U98,0)),
    ISNA(MATCH(V99,$V$3:$V98,0))
)</f>
        <v>0</v>
      </c>
      <c r="AA99" s="4" t="b">
        <f t="shared" ca="1" si="26"/>
        <v>0</v>
      </c>
      <c r="AB99" s="4" t="b">
        <f t="shared" ca="1" si="27"/>
        <v>0</v>
      </c>
      <c r="AC99" s="4" t="b">
        <f t="shared" ca="1" si="28"/>
        <v>0</v>
      </c>
      <c r="AD99" s="4" t="b">
        <f t="shared" ca="1" si="29"/>
        <v>0</v>
      </c>
      <c r="AE99" s="6" t="b">
        <f>FALSE</f>
        <v>0</v>
      </c>
      <c r="AF99" s="6" t="b">
        <f>FALSE</f>
        <v>0</v>
      </c>
      <c r="AG99" s="6" t="b">
        <f>FALSE</f>
        <v>0</v>
      </c>
      <c r="AH99" s="1" t="b">
        <f t="shared" ca="1" si="37"/>
        <v>1</v>
      </c>
      <c r="AI99" s="7">
        <f t="shared" ca="1" si="38"/>
        <v>98</v>
      </c>
    </row>
    <row r="100" spans="1:35" x14ac:dyDescent="0.2">
      <c r="A100" s="5">
        <f t="shared" si="39"/>
        <v>97</v>
      </c>
      <c r="B100" s="1">
        <f t="shared" ca="1" si="30"/>
        <v>94</v>
      </c>
      <c r="C100" s="1">
        <f t="shared" ca="1" si="40"/>
        <v>13</v>
      </c>
      <c r="D100" s="1">
        <f t="shared" ca="1" si="31"/>
        <v>1</v>
      </c>
      <c r="E100" s="1" t="b">
        <f t="shared" ca="1" si="32"/>
        <v>1</v>
      </c>
      <c r="F100" s="2">
        <f t="shared" ca="1" si="41"/>
        <v>47</v>
      </c>
      <c r="G100" s="2">
        <f t="shared" ca="1" si="42"/>
        <v>25</v>
      </c>
      <c r="H100" s="2">
        <f t="shared" ca="1" si="43"/>
        <v>4725</v>
      </c>
      <c r="I100" s="3">
        <f ca="1">OFFSET(map!$A$1,G100,F100)</f>
        <v>22</v>
      </c>
      <c r="K100" s="3">
        <f ca="1">OFFSET(map!$A$1,G100-1,F100)</f>
        <v>24</v>
      </c>
      <c r="L100" s="3">
        <f ca="1">OFFSET(map!$A$1,G100,F100+1)</f>
        <v>24</v>
      </c>
      <c r="M100" s="3">
        <f ca="1">OFFSET(map!$A$1,G100+1,F100)</f>
        <v>22</v>
      </c>
      <c r="N100" s="3">
        <f ca="1">OFFSET(map!$A$1,G100,F100-1)</f>
        <v>22</v>
      </c>
      <c r="O100" s="3" t="b">
        <f t="shared" ca="1" si="33"/>
        <v>1</v>
      </c>
      <c r="P100" s="3" t="b">
        <f t="shared" ca="1" si="34"/>
        <v>1</v>
      </c>
      <c r="Q100" s="3" t="b">
        <f t="shared" ca="1" si="35"/>
        <v>1</v>
      </c>
      <c r="R100" s="3" t="b">
        <f t="shared" ca="1" si="36"/>
        <v>1</v>
      </c>
      <c r="S100" s="2">
        <f t="shared" ca="1" si="22"/>
        <v>4724</v>
      </c>
      <c r="T100" s="2">
        <f t="shared" ca="1" si="23"/>
        <v>4825</v>
      </c>
      <c r="U100" s="2">
        <f t="shared" ca="1" si="24"/>
        <v>4726</v>
      </c>
      <c r="V100" s="2">
        <f t="shared" ca="1" si="25"/>
        <v>4625</v>
      </c>
      <c r="W100" s="2" t="b">
        <f ca="1">AND(
    ISNA(MATCH(S100,$S$3:$S99,0)),
    ISNA(MATCH(S100,$T$3:$T99,0)),
    ISNA(MATCH(S100,$U$3:$U99,0)),
    ISNA(MATCH(S100,$V$3:$V99,0))
)</f>
        <v>0</v>
      </c>
      <c r="X100" s="2" t="b">
        <f ca="1">AND(
    ISNA(MATCH(T100,$S$3:$S99,0)),
    ISNA(MATCH(T100,$T$3:$T99,0)),
    ISNA(MATCH(T100,$U$3:$U99,0)),
    ISNA(MATCH(T100,$V$3:$V99,0))
)</f>
        <v>0</v>
      </c>
      <c r="Y100" s="2" t="b">
        <f ca="1">AND(
    ISNA(MATCH(U100,$S$3:$S99,0)),
    ISNA(MATCH(U100,$T$3:$T99,0)),
    ISNA(MATCH(U100,$U$3:$U99,0)),
    ISNA(MATCH(U100,$V$3:$V99,0))
)</f>
        <v>0</v>
      </c>
      <c r="Z100" s="2" t="b">
        <f ca="1">AND(
    ISNA(MATCH(V100,$S$3:$S99,0)),
    ISNA(MATCH(V100,$T$3:$T99,0)),
    ISNA(MATCH(V100,$U$3:$U99,0)),
    ISNA(MATCH(V100,$V$3:$V99,0))
)</f>
        <v>0</v>
      </c>
      <c r="AA100" s="4" t="b">
        <f t="shared" ca="1" si="26"/>
        <v>0</v>
      </c>
      <c r="AB100" s="4" t="b">
        <f t="shared" ca="1" si="27"/>
        <v>0</v>
      </c>
      <c r="AC100" s="4" t="b">
        <f t="shared" ca="1" si="28"/>
        <v>0</v>
      </c>
      <c r="AD100" s="4" t="b">
        <f t="shared" ca="1" si="29"/>
        <v>0</v>
      </c>
      <c r="AE100" s="6" t="b">
        <f>FALSE</f>
        <v>0</v>
      </c>
      <c r="AF100" s="6" t="b">
        <f>FALSE</f>
        <v>0</v>
      </c>
      <c r="AG100" s="6" t="b">
        <f>FALSE</f>
        <v>0</v>
      </c>
      <c r="AH100" s="1" t="b">
        <f t="shared" ca="1" si="37"/>
        <v>1</v>
      </c>
      <c r="AI100" s="7">
        <f t="shared" ca="1" si="38"/>
        <v>98</v>
      </c>
    </row>
    <row r="101" spans="1:35" x14ac:dyDescent="0.2">
      <c r="A101" s="5">
        <f t="shared" si="39"/>
        <v>98</v>
      </c>
      <c r="B101" s="1">
        <f t="shared" ca="1" si="30"/>
        <v>95</v>
      </c>
      <c r="C101" s="1">
        <f t="shared" ca="1" si="40"/>
        <v>13</v>
      </c>
      <c r="D101" s="1">
        <f t="shared" ca="1" si="31"/>
        <v>1</v>
      </c>
      <c r="E101" s="1" t="b">
        <f t="shared" ca="1" si="32"/>
        <v>1</v>
      </c>
      <c r="F101" s="2">
        <f t="shared" ca="1" si="41"/>
        <v>48</v>
      </c>
      <c r="G101" s="2">
        <f t="shared" ca="1" si="42"/>
        <v>26</v>
      </c>
      <c r="H101" s="2">
        <f t="shared" ca="1" si="43"/>
        <v>4826</v>
      </c>
      <c r="I101" s="3">
        <f ca="1">OFFSET(map!$A$1,G101,F101)</f>
        <v>22</v>
      </c>
      <c r="K101" s="3">
        <f ca="1">OFFSET(map!$A$1,G101-1,F101)</f>
        <v>24</v>
      </c>
      <c r="L101" s="3">
        <f ca="1">OFFSET(map!$A$1,G101,F101+1)</f>
        <v>22</v>
      </c>
      <c r="M101" s="3">
        <f ca="1">OFFSET(map!$A$1,G101+1,F101)</f>
        <v>22</v>
      </c>
      <c r="N101" s="3">
        <f ca="1">OFFSET(map!$A$1,G101,F101-1)</f>
        <v>22</v>
      </c>
      <c r="O101" s="3" t="b">
        <f t="shared" ca="1" si="33"/>
        <v>1</v>
      </c>
      <c r="P101" s="3" t="b">
        <f t="shared" ca="1" si="34"/>
        <v>1</v>
      </c>
      <c r="Q101" s="3" t="b">
        <f t="shared" ca="1" si="35"/>
        <v>1</v>
      </c>
      <c r="R101" s="3" t="b">
        <f t="shared" ca="1" si="36"/>
        <v>1</v>
      </c>
      <c r="S101" s="2">
        <f t="shared" ca="1" si="22"/>
        <v>4825</v>
      </c>
      <c r="T101" s="2">
        <f t="shared" ca="1" si="23"/>
        <v>4926</v>
      </c>
      <c r="U101" s="2">
        <f t="shared" ca="1" si="24"/>
        <v>4827</v>
      </c>
      <c r="V101" s="2">
        <f t="shared" ca="1" si="25"/>
        <v>4726</v>
      </c>
      <c r="W101" s="2" t="b">
        <f ca="1">AND(
    ISNA(MATCH(S101,$S$3:$S100,0)),
    ISNA(MATCH(S101,$T$3:$T100,0)),
    ISNA(MATCH(S101,$U$3:$U100,0)),
    ISNA(MATCH(S101,$V$3:$V100,0))
)</f>
        <v>0</v>
      </c>
      <c r="X101" s="2" t="b">
        <f ca="1">AND(
    ISNA(MATCH(T101,$S$3:$S100,0)),
    ISNA(MATCH(T101,$T$3:$T100,0)),
    ISNA(MATCH(T101,$U$3:$U100,0)),
    ISNA(MATCH(T101,$V$3:$V100,0))
)</f>
        <v>1</v>
      </c>
      <c r="Y101" s="2" t="b">
        <f ca="1">AND(
    ISNA(MATCH(U101,$S$3:$S100,0)),
    ISNA(MATCH(U101,$T$3:$T100,0)),
    ISNA(MATCH(U101,$U$3:$U100,0)),
    ISNA(MATCH(U101,$V$3:$V100,0))
)</f>
        <v>1</v>
      </c>
      <c r="Z101" s="2" t="b">
        <f ca="1">AND(
    ISNA(MATCH(V101,$S$3:$S100,0)),
    ISNA(MATCH(V101,$T$3:$T100,0)),
    ISNA(MATCH(V101,$U$3:$U100,0)),
    ISNA(MATCH(V101,$V$3:$V100,0))
)</f>
        <v>0</v>
      </c>
      <c r="AA101" s="4" t="b">
        <f t="shared" ca="1" si="26"/>
        <v>0</v>
      </c>
      <c r="AB101" s="4" t="b">
        <f t="shared" ca="1" si="27"/>
        <v>1</v>
      </c>
      <c r="AC101" s="4" t="b">
        <f t="shared" ca="1" si="28"/>
        <v>1</v>
      </c>
      <c r="AD101" s="4" t="b">
        <f t="shared" ca="1" si="29"/>
        <v>0</v>
      </c>
      <c r="AE101" s="6" t="b">
        <f>FALSE</f>
        <v>0</v>
      </c>
      <c r="AF101" s="6" t="b">
        <f>FALSE</f>
        <v>0</v>
      </c>
      <c r="AG101" s="6" t="b">
        <f>FALSE</f>
        <v>0</v>
      </c>
      <c r="AH101" s="1" t="b">
        <f t="shared" ca="1" si="37"/>
        <v>0</v>
      </c>
      <c r="AI101" s="7">
        <f t="shared" ca="1" si="38"/>
        <v>99</v>
      </c>
    </row>
    <row r="102" spans="1:35" x14ac:dyDescent="0.2">
      <c r="A102" s="5">
        <f t="shared" si="39"/>
        <v>99</v>
      </c>
      <c r="B102" s="1">
        <f t="shared" ca="1" si="30"/>
        <v>98</v>
      </c>
      <c r="C102" s="1">
        <f t="shared" ca="1" si="40"/>
        <v>14</v>
      </c>
      <c r="D102" s="1">
        <f t="shared" ca="1" si="31"/>
        <v>1</v>
      </c>
      <c r="E102" s="1" t="b">
        <f t="shared" ca="1" si="32"/>
        <v>0</v>
      </c>
      <c r="F102" s="2">
        <f t="shared" ca="1" si="41"/>
        <v>49</v>
      </c>
      <c r="G102" s="2">
        <f t="shared" ca="1" si="42"/>
        <v>26</v>
      </c>
      <c r="H102" s="2">
        <f t="shared" ca="1" si="43"/>
        <v>4926</v>
      </c>
      <c r="I102" s="3">
        <f ca="1">OFFSET(map!$A$1,G102,F102)</f>
        <v>22</v>
      </c>
      <c r="K102" s="3">
        <f ca="1">OFFSET(map!$A$1,G102-1,F102)</f>
        <v>24</v>
      </c>
      <c r="L102" s="3">
        <f ca="1">OFFSET(map!$A$1,G102,F102+1)</f>
        <v>22</v>
      </c>
      <c r="M102" s="3">
        <f ca="1">OFFSET(map!$A$1,G102+1,F102)</f>
        <v>22</v>
      </c>
      <c r="N102" s="3">
        <f ca="1">OFFSET(map!$A$1,G102,F102-1)</f>
        <v>22</v>
      </c>
      <c r="O102" s="3" t="b">
        <f t="shared" ca="1" si="33"/>
        <v>1</v>
      </c>
      <c r="P102" s="3" t="b">
        <f t="shared" ca="1" si="34"/>
        <v>1</v>
      </c>
      <c r="Q102" s="3" t="b">
        <f t="shared" ca="1" si="35"/>
        <v>1</v>
      </c>
      <c r="R102" s="3" t="b">
        <f t="shared" ca="1" si="36"/>
        <v>1</v>
      </c>
      <c r="S102" s="2">
        <f t="shared" ca="1" si="22"/>
        <v>4925</v>
      </c>
      <c r="T102" s="2">
        <f t="shared" ca="1" si="23"/>
        <v>5026</v>
      </c>
      <c r="U102" s="2">
        <f t="shared" ca="1" si="24"/>
        <v>4927</v>
      </c>
      <c r="V102" s="2">
        <f t="shared" ca="1" si="25"/>
        <v>4826</v>
      </c>
      <c r="W102" s="2" t="b">
        <f ca="1">AND(
    ISNA(MATCH(S102,$S$3:$S101,0)),
    ISNA(MATCH(S102,$T$3:$T101,0)),
    ISNA(MATCH(S102,$U$3:$U101,0)),
    ISNA(MATCH(S102,$V$3:$V101,0))
)</f>
        <v>0</v>
      </c>
      <c r="X102" s="2" t="b">
        <f ca="1">AND(
    ISNA(MATCH(T102,$S$3:$S101,0)),
    ISNA(MATCH(T102,$T$3:$T101,0)),
    ISNA(MATCH(T102,$U$3:$U101,0)),
    ISNA(MATCH(T102,$V$3:$V101,0))
)</f>
        <v>1</v>
      </c>
      <c r="Y102" s="2" t="b">
        <f ca="1">AND(
    ISNA(MATCH(U102,$S$3:$S101,0)),
    ISNA(MATCH(U102,$T$3:$T101,0)),
    ISNA(MATCH(U102,$U$3:$U101,0)),
    ISNA(MATCH(U102,$V$3:$V101,0))
)</f>
        <v>1</v>
      </c>
      <c r="Z102" s="2" t="b">
        <f ca="1">AND(
    ISNA(MATCH(V102,$S$3:$S101,0)),
    ISNA(MATCH(V102,$T$3:$T101,0)),
    ISNA(MATCH(V102,$U$3:$U101,0)),
    ISNA(MATCH(V102,$V$3:$V101,0))
)</f>
        <v>0</v>
      </c>
      <c r="AA102" s="4" t="b">
        <f t="shared" ca="1" si="26"/>
        <v>0</v>
      </c>
      <c r="AB102" s="4" t="b">
        <f t="shared" ca="1" si="27"/>
        <v>1</v>
      </c>
      <c r="AC102" s="4" t="b">
        <f t="shared" ca="1" si="28"/>
        <v>1</v>
      </c>
      <c r="AD102" s="4" t="b">
        <f t="shared" ca="1" si="29"/>
        <v>0</v>
      </c>
      <c r="AE102" s="6" t="b">
        <f>FALSE</f>
        <v>0</v>
      </c>
      <c r="AF102" s="6" t="b">
        <f>FALSE</f>
        <v>0</v>
      </c>
      <c r="AG102" s="6" t="b">
        <f>FALSE</f>
        <v>0</v>
      </c>
      <c r="AH102" s="1" t="b">
        <f t="shared" ca="1" si="37"/>
        <v>0</v>
      </c>
      <c r="AI102" s="7">
        <f t="shared" ca="1" si="38"/>
        <v>101</v>
      </c>
    </row>
    <row r="103" spans="1:35" x14ac:dyDescent="0.2">
      <c r="A103" s="5">
        <f t="shared" si="39"/>
        <v>100</v>
      </c>
      <c r="B103" s="1">
        <f t="shared" ca="1" si="30"/>
        <v>98</v>
      </c>
      <c r="C103" s="1">
        <f t="shared" ca="1" si="40"/>
        <v>14</v>
      </c>
      <c r="D103" s="1">
        <f t="shared" ca="1" si="31"/>
        <v>2</v>
      </c>
      <c r="E103" s="1" t="b">
        <f t="shared" ca="1" si="32"/>
        <v>1</v>
      </c>
      <c r="F103" s="2">
        <f t="shared" ca="1" si="41"/>
        <v>48</v>
      </c>
      <c r="G103" s="2">
        <f t="shared" ca="1" si="42"/>
        <v>27</v>
      </c>
      <c r="H103" s="2">
        <f t="shared" ca="1" si="43"/>
        <v>4827</v>
      </c>
      <c r="I103" s="3">
        <f ca="1">OFFSET(map!$A$1,G103,F103)</f>
        <v>22</v>
      </c>
      <c r="K103" s="3">
        <f ca="1">OFFSET(map!$A$1,G103-1,F103)</f>
        <v>22</v>
      </c>
      <c r="L103" s="3">
        <f ca="1">OFFSET(map!$A$1,G103,F103+1)</f>
        <v>22</v>
      </c>
      <c r="M103" s="3">
        <f ca="1">OFFSET(map!$A$1,G103+1,F103)</f>
        <v>18</v>
      </c>
      <c r="N103" s="3">
        <f ca="1">OFFSET(map!$A$1,G103,F103-1)</f>
        <v>18</v>
      </c>
      <c r="O103" s="3" t="b">
        <f t="shared" ca="1" si="33"/>
        <v>1</v>
      </c>
      <c r="P103" s="3" t="b">
        <f t="shared" ca="1" si="34"/>
        <v>1</v>
      </c>
      <c r="Q103" s="3" t="b">
        <f t="shared" ca="1" si="35"/>
        <v>0</v>
      </c>
      <c r="R103" s="3" t="b">
        <f t="shared" ca="1" si="36"/>
        <v>0</v>
      </c>
      <c r="S103" s="2">
        <f t="shared" ca="1" si="22"/>
        <v>4826</v>
      </c>
      <c r="T103" s="2">
        <f t="shared" ca="1" si="23"/>
        <v>4927</v>
      </c>
      <c r="U103" s="2">
        <f t="shared" ca="1" si="24"/>
        <v>-1</v>
      </c>
      <c r="V103" s="2">
        <f t="shared" ca="1" si="25"/>
        <v>-1</v>
      </c>
      <c r="W103" s="2" t="b">
        <f ca="1">AND(
    ISNA(MATCH(S103,$S$3:$S102,0)),
    ISNA(MATCH(S103,$T$3:$T102,0)),
    ISNA(MATCH(S103,$U$3:$U102,0)),
    ISNA(MATCH(S103,$V$3:$V102,0))
)</f>
        <v>0</v>
      </c>
      <c r="X103" s="2" t="b">
        <f ca="1">AND(
    ISNA(MATCH(T103,$S$3:$S102,0)),
    ISNA(MATCH(T103,$T$3:$T102,0)),
    ISNA(MATCH(T103,$U$3:$U102,0)),
    ISNA(MATCH(T103,$V$3:$V102,0))
)</f>
        <v>0</v>
      </c>
      <c r="Y103" s="2" t="b">
        <f ca="1">AND(
    ISNA(MATCH(U103,$S$3:$S102,0)),
    ISNA(MATCH(U103,$T$3:$T102,0)),
    ISNA(MATCH(U103,$U$3:$U102,0)),
    ISNA(MATCH(U103,$V$3:$V102,0))
)</f>
        <v>0</v>
      </c>
      <c r="Z103" s="2" t="b">
        <f ca="1">AND(
    ISNA(MATCH(V103,$S$3:$S102,0)),
    ISNA(MATCH(V103,$T$3:$T102,0)),
    ISNA(MATCH(V103,$U$3:$U102,0)),
    ISNA(MATCH(V103,$V$3:$V102,0))
)</f>
        <v>0</v>
      </c>
      <c r="AA103" s="4" t="b">
        <f t="shared" ca="1" si="26"/>
        <v>0</v>
      </c>
      <c r="AB103" s="4" t="b">
        <f t="shared" ca="1" si="27"/>
        <v>0</v>
      </c>
      <c r="AC103" s="4" t="b">
        <f t="shared" ca="1" si="28"/>
        <v>0</v>
      </c>
      <c r="AD103" s="4" t="b">
        <f t="shared" ca="1" si="29"/>
        <v>0</v>
      </c>
      <c r="AE103" s="6" t="b">
        <f>FALSE</f>
        <v>0</v>
      </c>
      <c r="AF103" s="6" t="b">
        <f>FALSE</f>
        <v>0</v>
      </c>
      <c r="AG103" s="6" t="b">
        <f>FALSE</f>
        <v>0</v>
      </c>
      <c r="AH103" s="1" t="b">
        <f t="shared" ca="1" si="37"/>
        <v>1</v>
      </c>
      <c r="AI103" s="7">
        <f t="shared" ca="1" si="38"/>
        <v>101</v>
      </c>
    </row>
    <row r="104" spans="1:35" x14ac:dyDescent="0.2">
      <c r="A104" s="5">
        <f t="shared" si="39"/>
        <v>101</v>
      </c>
      <c r="B104" s="1">
        <f t="shared" ca="1" si="30"/>
        <v>99</v>
      </c>
      <c r="C104" s="1">
        <f t="shared" ca="1" si="40"/>
        <v>15</v>
      </c>
      <c r="D104" s="1">
        <f t="shared" ca="1" si="31"/>
        <v>1</v>
      </c>
      <c r="E104" s="1" t="b">
        <f t="shared" ca="1" si="32"/>
        <v>0</v>
      </c>
      <c r="F104" s="2">
        <f t="shared" ca="1" si="41"/>
        <v>50</v>
      </c>
      <c r="G104" s="2">
        <f t="shared" ca="1" si="42"/>
        <v>26</v>
      </c>
      <c r="H104" s="2">
        <f t="shared" ca="1" si="43"/>
        <v>5026</v>
      </c>
      <c r="I104" s="3">
        <f ca="1">OFFSET(map!$A$1,G104,F104)</f>
        <v>22</v>
      </c>
      <c r="K104" s="3">
        <f ca="1">OFFSET(map!$A$1,G104-1,F104)</f>
        <v>24</v>
      </c>
      <c r="L104" s="3">
        <f ca="1">OFFSET(map!$A$1,G104,F104+1)</f>
        <v>22</v>
      </c>
      <c r="M104" s="3">
        <f ca="1">OFFSET(map!$A$1,G104+1,F104)</f>
        <v>22</v>
      </c>
      <c r="N104" s="3">
        <f ca="1">OFFSET(map!$A$1,G104,F104-1)</f>
        <v>22</v>
      </c>
      <c r="O104" s="3" t="b">
        <f t="shared" ca="1" si="33"/>
        <v>1</v>
      </c>
      <c r="P104" s="3" t="b">
        <f t="shared" ca="1" si="34"/>
        <v>1</v>
      </c>
      <c r="Q104" s="3" t="b">
        <f t="shared" ca="1" si="35"/>
        <v>1</v>
      </c>
      <c r="R104" s="3" t="b">
        <f t="shared" ca="1" si="36"/>
        <v>1</v>
      </c>
      <c r="S104" s="2">
        <f t="shared" ca="1" si="22"/>
        <v>5025</v>
      </c>
      <c r="T104" s="2">
        <f t="shared" ca="1" si="23"/>
        <v>5126</v>
      </c>
      <c r="U104" s="2">
        <f t="shared" ca="1" si="24"/>
        <v>5027</v>
      </c>
      <c r="V104" s="2">
        <f t="shared" ca="1" si="25"/>
        <v>4926</v>
      </c>
      <c r="W104" s="2" t="b">
        <f ca="1">AND(
    ISNA(MATCH(S104,$S$3:$S103,0)),
    ISNA(MATCH(S104,$T$3:$T103,0)),
    ISNA(MATCH(S104,$U$3:$U103,0)),
    ISNA(MATCH(S104,$V$3:$V103,0))
)</f>
        <v>0</v>
      </c>
      <c r="X104" s="2" t="b">
        <f ca="1">AND(
    ISNA(MATCH(T104,$S$3:$S103,0)),
    ISNA(MATCH(T104,$T$3:$T103,0)),
    ISNA(MATCH(T104,$U$3:$U103,0)),
    ISNA(MATCH(T104,$V$3:$V103,0))
)</f>
        <v>1</v>
      </c>
      <c r="Y104" s="2" t="b">
        <f ca="1">AND(
    ISNA(MATCH(U104,$S$3:$S103,0)),
    ISNA(MATCH(U104,$T$3:$T103,0)),
    ISNA(MATCH(U104,$U$3:$U103,0)),
    ISNA(MATCH(U104,$V$3:$V103,0))
)</f>
        <v>1</v>
      </c>
      <c r="Z104" s="2" t="b">
        <f ca="1">AND(
    ISNA(MATCH(V104,$S$3:$S103,0)),
    ISNA(MATCH(V104,$T$3:$T103,0)),
    ISNA(MATCH(V104,$U$3:$U103,0)),
    ISNA(MATCH(V104,$V$3:$V103,0))
)</f>
        <v>0</v>
      </c>
      <c r="AA104" s="4" t="b">
        <f t="shared" ca="1" si="26"/>
        <v>0</v>
      </c>
      <c r="AB104" s="4" t="b">
        <f t="shared" ca="1" si="27"/>
        <v>1</v>
      </c>
      <c r="AC104" s="4" t="b">
        <f t="shared" ca="1" si="28"/>
        <v>1</v>
      </c>
      <c r="AD104" s="4" t="b">
        <f t="shared" ca="1" si="29"/>
        <v>0</v>
      </c>
      <c r="AE104" s="6" t="b">
        <f>FALSE</f>
        <v>0</v>
      </c>
      <c r="AF104" s="6" t="b">
        <f>FALSE</f>
        <v>0</v>
      </c>
      <c r="AG104" s="6" t="b">
        <f>FALSE</f>
        <v>0</v>
      </c>
      <c r="AH104" s="1" t="b">
        <f t="shared" ca="1" si="37"/>
        <v>0</v>
      </c>
      <c r="AI104" s="7">
        <f t="shared" ca="1" si="38"/>
        <v>102</v>
      </c>
    </row>
    <row r="105" spans="1:35" x14ac:dyDescent="0.2">
      <c r="A105" s="5">
        <f t="shared" si="39"/>
        <v>102</v>
      </c>
      <c r="B105" s="1">
        <f t="shared" ca="1" si="30"/>
        <v>99</v>
      </c>
      <c r="C105" s="1">
        <f t="shared" ca="1" si="40"/>
        <v>15</v>
      </c>
      <c r="D105" s="1">
        <f t="shared" ca="1" si="31"/>
        <v>2</v>
      </c>
      <c r="E105" s="1" t="b">
        <f t="shared" ca="1" si="32"/>
        <v>1</v>
      </c>
      <c r="F105" s="2">
        <f t="shared" ca="1" si="41"/>
        <v>49</v>
      </c>
      <c r="G105" s="2">
        <f t="shared" ca="1" si="42"/>
        <v>27</v>
      </c>
      <c r="H105" s="2">
        <f t="shared" ca="1" si="43"/>
        <v>4927</v>
      </c>
      <c r="I105" s="3">
        <f ca="1">OFFSET(map!$A$1,G105,F105)</f>
        <v>22</v>
      </c>
      <c r="K105" s="3">
        <f ca="1">OFFSET(map!$A$1,G105-1,F105)</f>
        <v>22</v>
      </c>
      <c r="L105" s="3">
        <f ca="1">OFFSET(map!$A$1,G105,F105+1)</f>
        <v>22</v>
      </c>
      <c r="M105" s="3">
        <f ca="1">OFFSET(map!$A$1,G105+1,F105)</f>
        <v>22</v>
      </c>
      <c r="N105" s="3">
        <f ca="1">OFFSET(map!$A$1,G105,F105-1)</f>
        <v>22</v>
      </c>
      <c r="O105" s="3" t="b">
        <f t="shared" ca="1" si="33"/>
        <v>1</v>
      </c>
      <c r="P105" s="3" t="b">
        <f t="shared" ca="1" si="34"/>
        <v>1</v>
      </c>
      <c r="Q105" s="3" t="b">
        <f t="shared" ca="1" si="35"/>
        <v>1</v>
      </c>
      <c r="R105" s="3" t="b">
        <f t="shared" ca="1" si="36"/>
        <v>1</v>
      </c>
      <c r="S105" s="2">
        <f t="shared" ca="1" si="22"/>
        <v>4926</v>
      </c>
      <c r="T105" s="2">
        <f t="shared" ca="1" si="23"/>
        <v>5027</v>
      </c>
      <c r="U105" s="2">
        <f t="shared" ca="1" si="24"/>
        <v>4928</v>
      </c>
      <c r="V105" s="2">
        <f t="shared" ca="1" si="25"/>
        <v>4827</v>
      </c>
      <c r="W105" s="2" t="b">
        <f ca="1">AND(
    ISNA(MATCH(S105,$S$3:$S104,0)),
    ISNA(MATCH(S105,$T$3:$T104,0)),
    ISNA(MATCH(S105,$U$3:$U104,0)),
    ISNA(MATCH(S105,$V$3:$V104,0))
)</f>
        <v>0</v>
      </c>
      <c r="X105" s="2" t="b">
        <f ca="1">AND(
    ISNA(MATCH(T105,$S$3:$S104,0)),
    ISNA(MATCH(T105,$T$3:$T104,0)),
    ISNA(MATCH(T105,$U$3:$U104,0)),
    ISNA(MATCH(T105,$V$3:$V104,0))
)</f>
        <v>0</v>
      </c>
      <c r="Y105" s="2" t="b">
        <f ca="1">AND(
    ISNA(MATCH(U105,$S$3:$S104,0)),
    ISNA(MATCH(U105,$T$3:$T104,0)),
    ISNA(MATCH(U105,$U$3:$U104,0)),
    ISNA(MATCH(U105,$V$3:$V104,0))
)</f>
        <v>1</v>
      </c>
      <c r="Z105" s="2" t="b">
        <f ca="1">AND(
    ISNA(MATCH(V105,$S$3:$S104,0)),
    ISNA(MATCH(V105,$T$3:$T104,0)),
    ISNA(MATCH(V105,$U$3:$U104,0)),
    ISNA(MATCH(V105,$V$3:$V104,0))
)</f>
        <v>0</v>
      </c>
      <c r="AA105" s="4" t="b">
        <f t="shared" ca="1" si="26"/>
        <v>0</v>
      </c>
      <c r="AB105" s="4" t="b">
        <f t="shared" ca="1" si="27"/>
        <v>0</v>
      </c>
      <c r="AC105" s="4" t="b">
        <f t="shared" ca="1" si="28"/>
        <v>1</v>
      </c>
      <c r="AD105" s="4" t="b">
        <f t="shared" ca="1" si="29"/>
        <v>0</v>
      </c>
      <c r="AE105" s="6" t="b">
        <f>FALSE</f>
        <v>0</v>
      </c>
      <c r="AF105" s="6" t="b">
        <f>FALSE</f>
        <v>0</v>
      </c>
      <c r="AG105" s="6" t="b">
        <f>FALSE</f>
        <v>0</v>
      </c>
      <c r="AH105" s="1" t="b">
        <f t="shared" ca="1" si="37"/>
        <v>0</v>
      </c>
      <c r="AI105" s="7">
        <f t="shared" ca="1" si="38"/>
        <v>103</v>
      </c>
    </row>
    <row r="106" spans="1:35" x14ac:dyDescent="0.2">
      <c r="A106" s="5">
        <f t="shared" si="39"/>
        <v>103</v>
      </c>
      <c r="B106" s="1">
        <f t="shared" ca="1" si="30"/>
        <v>101</v>
      </c>
      <c r="C106" s="1">
        <f t="shared" ca="1" si="40"/>
        <v>16</v>
      </c>
      <c r="D106" s="1">
        <f t="shared" ca="1" si="31"/>
        <v>1</v>
      </c>
      <c r="E106" s="1" t="b">
        <f t="shared" ca="1" si="32"/>
        <v>0</v>
      </c>
      <c r="F106" s="2">
        <f t="shared" ca="1" si="41"/>
        <v>51</v>
      </c>
      <c r="G106" s="2">
        <f t="shared" ca="1" si="42"/>
        <v>26</v>
      </c>
      <c r="H106" s="2">
        <f t="shared" ca="1" si="43"/>
        <v>5126</v>
      </c>
      <c r="I106" s="3">
        <f ca="1">OFFSET(map!$A$1,G106,F106)</f>
        <v>22</v>
      </c>
      <c r="K106" s="3">
        <f ca="1">OFFSET(map!$A$1,G106-1,F106)</f>
        <v>22</v>
      </c>
      <c r="L106" s="3">
        <f ca="1">OFFSET(map!$A$1,G106,F106+1)</f>
        <v>22</v>
      </c>
      <c r="M106" s="3">
        <f ca="1">OFFSET(map!$A$1,G106+1,F106)</f>
        <v>22</v>
      </c>
      <c r="N106" s="3">
        <f ca="1">OFFSET(map!$A$1,G106,F106-1)</f>
        <v>22</v>
      </c>
      <c r="O106" s="3" t="b">
        <f t="shared" ca="1" si="33"/>
        <v>1</v>
      </c>
      <c r="P106" s="3" t="b">
        <f t="shared" ca="1" si="34"/>
        <v>1</v>
      </c>
      <c r="Q106" s="3" t="b">
        <f t="shared" ca="1" si="35"/>
        <v>1</v>
      </c>
      <c r="R106" s="3" t="b">
        <f t="shared" ca="1" si="36"/>
        <v>1</v>
      </c>
      <c r="S106" s="2">
        <f t="shared" ca="1" si="22"/>
        <v>5125</v>
      </c>
      <c r="T106" s="2">
        <f t="shared" ca="1" si="23"/>
        <v>5226</v>
      </c>
      <c r="U106" s="2">
        <f t="shared" ca="1" si="24"/>
        <v>5127</v>
      </c>
      <c r="V106" s="2">
        <f t="shared" ca="1" si="25"/>
        <v>5026</v>
      </c>
      <c r="W106" s="2" t="b">
        <f ca="1">AND(
    ISNA(MATCH(S106,$S$3:$S105,0)),
    ISNA(MATCH(S106,$T$3:$T105,0)),
    ISNA(MATCH(S106,$U$3:$U105,0)),
    ISNA(MATCH(S106,$V$3:$V105,0))
)</f>
        <v>1</v>
      </c>
      <c r="X106" s="2" t="b">
        <f ca="1">AND(
    ISNA(MATCH(T106,$S$3:$S105,0)),
    ISNA(MATCH(T106,$T$3:$T105,0)),
    ISNA(MATCH(T106,$U$3:$U105,0)),
    ISNA(MATCH(T106,$V$3:$V105,0))
)</f>
        <v>1</v>
      </c>
      <c r="Y106" s="2" t="b">
        <f ca="1">AND(
    ISNA(MATCH(U106,$S$3:$S105,0)),
    ISNA(MATCH(U106,$T$3:$T105,0)),
    ISNA(MATCH(U106,$U$3:$U105,0)),
    ISNA(MATCH(U106,$V$3:$V105,0))
)</f>
        <v>1</v>
      </c>
      <c r="Z106" s="2" t="b">
        <f ca="1">AND(
    ISNA(MATCH(V106,$S$3:$S105,0)),
    ISNA(MATCH(V106,$T$3:$T105,0)),
    ISNA(MATCH(V106,$U$3:$U105,0)),
    ISNA(MATCH(V106,$V$3:$V105,0))
)</f>
        <v>0</v>
      </c>
      <c r="AA106" s="4" t="b">
        <f t="shared" ca="1" si="26"/>
        <v>1</v>
      </c>
      <c r="AB106" s="4" t="b">
        <f t="shared" ca="1" si="27"/>
        <v>1</v>
      </c>
      <c r="AC106" s="4" t="b">
        <f t="shared" ca="1" si="28"/>
        <v>1</v>
      </c>
      <c r="AD106" s="4" t="b">
        <f t="shared" ca="1" si="29"/>
        <v>0</v>
      </c>
      <c r="AE106" s="6" t="b">
        <f>FALSE</f>
        <v>0</v>
      </c>
      <c r="AF106" s="6" t="b">
        <f>FALSE</f>
        <v>0</v>
      </c>
      <c r="AG106" s="6" t="b">
        <f>FALSE</f>
        <v>0</v>
      </c>
      <c r="AH106" s="1" t="b">
        <f t="shared" ca="1" si="37"/>
        <v>0</v>
      </c>
      <c r="AI106" s="7">
        <f t="shared" ca="1" si="38"/>
        <v>104</v>
      </c>
    </row>
    <row r="107" spans="1:35" x14ac:dyDescent="0.2">
      <c r="A107" s="5">
        <f t="shared" si="39"/>
        <v>104</v>
      </c>
      <c r="B107" s="1">
        <f t="shared" ca="1" si="30"/>
        <v>101</v>
      </c>
      <c r="C107" s="1">
        <f t="shared" ca="1" si="40"/>
        <v>16</v>
      </c>
      <c r="D107" s="1">
        <f t="shared" ca="1" si="31"/>
        <v>2</v>
      </c>
      <c r="E107" s="1" t="b">
        <f t="shared" ca="1" si="32"/>
        <v>1</v>
      </c>
      <c r="F107" s="2">
        <f t="shared" ca="1" si="41"/>
        <v>50</v>
      </c>
      <c r="G107" s="2">
        <f t="shared" ca="1" si="42"/>
        <v>27</v>
      </c>
      <c r="H107" s="2">
        <f t="shared" ca="1" si="43"/>
        <v>5027</v>
      </c>
      <c r="I107" s="3">
        <f ca="1">OFFSET(map!$A$1,G107,F107)</f>
        <v>22</v>
      </c>
      <c r="K107" s="3">
        <f ca="1">OFFSET(map!$A$1,G107-1,F107)</f>
        <v>22</v>
      </c>
      <c r="L107" s="3">
        <f ca="1">OFFSET(map!$A$1,G107,F107+1)</f>
        <v>22</v>
      </c>
      <c r="M107" s="3">
        <f ca="1">OFFSET(map!$A$1,G107+1,F107)</f>
        <v>22</v>
      </c>
      <c r="N107" s="3">
        <f ca="1">OFFSET(map!$A$1,G107,F107-1)</f>
        <v>22</v>
      </c>
      <c r="O107" s="3" t="b">
        <f t="shared" ca="1" si="33"/>
        <v>1</v>
      </c>
      <c r="P107" s="3" t="b">
        <f t="shared" ca="1" si="34"/>
        <v>1</v>
      </c>
      <c r="Q107" s="3" t="b">
        <f t="shared" ca="1" si="35"/>
        <v>1</v>
      </c>
      <c r="R107" s="3" t="b">
        <f t="shared" ca="1" si="36"/>
        <v>1</v>
      </c>
      <c r="S107" s="2">
        <f t="shared" ca="1" si="22"/>
        <v>5026</v>
      </c>
      <c r="T107" s="2">
        <f t="shared" ca="1" si="23"/>
        <v>5127</v>
      </c>
      <c r="U107" s="2">
        <f t="shared" ca="1" si="24"/>
        <v>5028</v>
      </c>
      <c r="V107" s="2">
        <f t="shared" ca="1" si="25"/>
        <v>4927</v>
      </c>
      <c r="W107" s="2" t="b">
        <f ca="1">AND(
    ISNA(MATCH(S107,$S$3:$S106,0)),
    ISNA(MATCH(S107,$T$3:$T106,0)),
    ISNA(MATCH(S107,$U$3:$U106,0)),
    ISNA(MATCH(S107,$V$3:$V106,0))
)</f>
        <v>0</v>
      </c>
      <c r="X107" s="2" t="b">
        <f ca="1">AND(
    ISNA(MATCH(T107,$S$3:$S106,0)),
    ISNA(MATCH(T107,$T$3:$T106,0)),
    ISNA(MATCH(T107,$U$3:$U106,0)),
    ISNA(MATCH(T107,$V$3:$V106,0))
)</f>
        <v>0</v>
      </c>
      <c r="Y107" s="2" t="b">
        <f ca="1">AND(
    ISNA(MATCH(U107,$S$3:$S106,0)),
    ISNA(MATCH(U107,$T$3:$T106,0)),
    ISNA(MATCH(U107,$U$3:$U106,0)),
    ISNA(MATCH(U107,$V$3:$V106,0))
)</f>
        <v>1</v>
      </c>
      <c r="Z107" s="2" t="b">
        <f ca="1">AND(
    ISNA(MATCH(V107,$S$3:$S106,0)),
    ISNA(MATCH(V107,$T$3:$T106,0)),
    ISNA(MATCH(V107,$U$3:$U106,0)),
    ISNA(MATCH(V107,$V$3:$V106,0))
)</f>
        <v>0</v>
      </c>
      <c r="AA107" s="4" t="b">
        <f t="shared" ca="1" si="26"/>
        <v>0</v>
      </c>
      <c r="AB107" s="4" t="b">
        <f t="shared" ca="1" si="27"/>
        <v>0</v>
      </c>
      <c r="AC107" s="4" t="b">
        <f t="shared" ca="1" si="28"/>
        <v>1</v>
      </c>
      <c r="AD107" s="4" t="b">
        <f t="shared" ca="1" si="29"/>
        <v>0</v>
      </c>
      <c r="AE107" s="6" t="b">
        <f>FALSE</f>
        <v>0</v>
      </c>
      <c r="AF107" s="6" t="b">
        <f>FALSE</f>
        <v>0</v>
      </c>
      <c r="AG107" s="6" t="b">
        <f>FALSE</f>
        <v>0</v>
      </c>
      <c r="AH107" s="1" t="b">
        <f t="shared" ca="1" si="37"/>
        <v>0</v>
      </c>
      <c r="AI107" s="7">
        <f t="shared" ca="1" si="38"/>
        <v>106</v>
      </c>
    </row>
    <row r="108" spans="1:35" x14ac:dyDescent="0.2">
      <c r="A108" s="5">
        <f t="shared" si="39"/>
        <v>105</v>
      </c>
      <c r="B108" s="1">
        <f t="shared" ca="1" si="30"/>
        <v>102</v>
      </c>
      <c r="C108" s="1">
        <f t="shared" ca="1" si="40"/>
        <v>16</v>
      </c>
      <c r="D108" s="1">
        <f t="shared" ca="1" si="31"/>
        <v>2</v>
      </c>
      <c r="E108" s="1" t="b">
        <f t="shared" ca="1" si="32"/>
        <v>1</v>
      </c>
      <c r="F108" s="2">
        <f t="shared" ca="1" si="41"/>
        <v>49</v>
      </c>
      <c r="G108" s="2">
        <f t="shared" ca="1" si="42"/>
        <v>28</v>
      </c>
      <c r="H108" s="2">
        <f t="shared" ca="1" si="43"/>
        <v>4928</v>
      </c>
      <c r="I108" s="3">
        <f ca="1">OFFSET(map!$A$1,G108,F108)</f>
        <v>22</v>
      </c>
      <c r="K108" s="3">
        <f ca="1">OFFSET(map!$A$1,G108-1,F108)</f>
        <v>22</v>
      </c>
      <c r="L108" s="3">
        <f ca="1">OFFSET(map!$A$1,G108,F108+1)</f>
        <v>22</v>
      </c>
      <c r="M108" s="3">
        <f ca="1">OFFSET(map!$A$1,G108+1,F108)</f>
        <v>18</v>
      </c>
      <c r="N108" s="3">
        <f ca="1">OFFSET(map!$A$1,G108,F108-1)</f>
        <v>18</v>
      </c>
      <c r="O108" s="3" t="b">
        <f t="shared" ca="1" si="33"/>
        <v>1</v>
      </c>
      <c r="P108" s="3" t="b">
        <f t="shared" ca="1" si="34"/>
        <v>1</v>
      </c>
      <c r="Q108" s="3" t="b">
        <f t="shared" ca="1" si="35"/>
        <v>0</v>
      </c>
      <c r="R108" s="3" t="b">
        <f t="shared" ca="1" si="36"/>
        <v>0</v>
      </c>
      <c r="S108" s="2">
        <f t="shared" ca="1" si="22"/>
        <v>4927</v>
      </c>
      <c r="T108" s="2">
        <f t="shared" ca="1" si="23"/>
        <v>5028</v>
      </c>
      <c r="U108" s="2">
        <f t="shared" ca="1" si="24"/>
        <v>-1</v>
      </c>
      <c r="V108" s="2">
        <f t="shared" ca="1" si="25"/>
        <v>-1</v>
      </c>
      <c r="W108" s="2" t="b">
        <f ca="1">AND(
    ISNA(MATCH(S108,$S$3:$S107,0)),
    ISNA(MATCH(S108,$T$3:$T107,0)),
    ISNA(MATCH(S108,$U$3:$U107,0)),
    ISNA(MATCH(S108,$V$3:$V107,0))
)</f>
        <v>0</v>
      </c>
      <c r="X108" s="2" t="b">
        <f ca="1">AND(
    ISNA(MATCH(T108,$S$3:$S107,0)),
    ISNA(MATCH(T108,$T$3:$T107,0)),
    ISNA(MATCH(T108,$U$3:$U107,0)),
    ISNA(MATCH(T108,$V$3:$V107,0))
)</f>
        <v>0</v>
      </c>
      <c r="Y108" s="2" t="b">
        <f ca="1">AND(
    ISNA(MATCH(U108,$S$3:$S107,0)),
    ISNA(MATCH(U108,$T$3:$T107,0)),
    ISNA(MATCH(U108,$U$3:$U107,0)),
    ISNA(MATCH(U108,$V$3:$V107,0))
)</f>
        <v>0</v>
      </c>
      <c r="Z108" s="2" t="b">
        <f ca="1">AND(
    ISNA(MATCH(V108,$S$3:$S107,0)),
    ISNA(MATCH(V108,$T$3:$T107,0)),
    ISNA(MATCH(V108,$U$3:$U107,0)),
    ISNA(MATCH(V108,$V$3:$V107,0))
)</f>
        <v>0</v>
      </c>
      <c r="AA108" s="4" t="b">
        <f t="shared" ca="1" si="26"/>
        <v>0</v>
      </c>
      <c r="AB108" s="4" t="b">
        <f t="shared" ca="1" si="27"/>
        <v>0</v>
      </c>
      <c r="AC108" s="4" t="b">
        <f t="shared" ca="1" si="28"/>
        <v>0</v>
      </c>
      <c r="AD108" s="4" t="b">
        <f t="shared" ca="1" si="29"/>
        <v>0</v>
      </c>
      <c r="AE108" s="6" t="b">
        <f>FALSE</f>
        <v>0</v>
      </c>
      <c r="AF108" s="6" t="b">
        <f>FALSE</f>
        <v>0</v>
      </c>
      <c r="AG108" s="6" t="b">
        <f>FALSE</f>
        <v>0</v>
      </c>
      <c r="AH108" s="1" t="b">
        <f t="shared" ca="1" si="37"/>
        <v>1</v>
      </c>
      <c r="AI108" s="7">
        <f t="shared" ca="1" si="38"/>
        <v>106</v>
      </c>
    </row>
    <row r="109" spans="1:35" x14ac:dyDescent="0.2">
      <c r="A109" s="5">
        <f t="shared" si="39"/>
        <v>106</v>
      </c>
      <c r="B109" s="1">
        <f t="shared" ca="1" si="30"/>
        <v>103</v>
      </c>
      <c r="C109" s="1">
        <f t="shared" ca="1" si="40"/>
        <v>17</v>
      </c>
      <c r="D109" s="1">
        <f t="shared" ca="1" si="31"/>
        <v>0</v>
      </c>
      <c r="E109" s="1" t="b">
        <f t="shared" ca="1" si="32"/>
        <v>0</v>
      </c>
      <c r="F109" s="2">
        <f t="shared" ca="1" si="41"/>
        <v>51</v>
      </c>
      <c r="G109" s="2">
        <f t="shared" ca="1" si="42"/>
        <v>25</v>
      </c>
      <c r="H109" s="2">
        <f t="shared" ca="1" si="43"/>
        <v>5125</v>
      </c>
      <c r="I109" s="3">
        <f ca="1">OFFSET(map!$A$1,G109,F109)</f>
        <v>22</v>
      </c>
      <c r="K109" s="3">
        <f ca="1">OFFSET(map!$A$1,G109-1,F109)</f>
        <v>22</v>
      </c>
      <c r="L109" s="3">
        <f ca="1">OFFSET(map!$A$1,G109,F109+1)</f>
        <v>22</v>
      </c>
      <c r="M109" s="3">
        <f ca="1">OFFSET(map!$A$1,G109+1,F109)</f>
        <v>22</v>
      </c>
      <c r="N109" s="3">
        <f ca="1">OFFSET(map!$A$1,G109,F109-1)</f>
        <v>24</v>
      </c>
      <c r="O109" s="3" t="b">
        <f t="shared" ca="1" si="33"/>
        <v>1</v>
      </c>
      <c r="P109" s="3" t="b">
        <f t="shared" ca="1" si="34"/>
        <v>1</v>
      </c>
      <c r="Q109" s="3" t="b">
        <f t="shared" ca="1" si="35"/>
        <v>1</v>
      </c>
      <c r="R109" s="3" t="b">
        <f t="shared" ca="1" si="36"/>
        <v>1</v>
      </c>
      <c r="S109" s="2">
        <f t="shared" ca="1" si="22"/>
        <v>5124</v>
      </c>
      <c r="T109" s="2">
        <f t="shared" ca="1" si="23"/>
        <v>5225</v>
      </c>
      <c r="U109" s="2">
        <f t="shared" ca="1" si="24"/>
        <v>5126</v>
      </c>
      <c r="V109" s="2">
        <f t="shared" ca="1" si="25"/>
        <v>5025</v>
      </c>
      <c r="W109" s="2" t="b">
        <f ca="1">AND(
    ISNA(MATCH(S109,$S$3:$S108,0)),
    ISNA(MATCH(S109,$T$3:$T108,0)),
    ISNA(MATCH(S109,$U$3:$U108,0)),
    ISNA(MATCH(S109,$V$3:$V108,0))
)</f>
        <v>1</v>
      </c>
      <c r="X109" s="2" t="b">
        <f ca="1">AND(
    ISNA(MATCH(T109,$S$3:$S108,0)),
    ISNA(MATCH(T109,$T$3:$T108,0)),
    ISNA(MATCH(T109,$U$3:$U108,0)),
    ISNA(MATCH(T109,$V$3:$V108,0))
)</f>
        <v>1</v>
      </c>
      <c r="Y109" s="2" t="b">
        <f ca="1">AND(
    ISNA(MATCH(U109,$S$3:$S108,0)),
    ISNA(MATCH(U109,$T$3:$T108,0)),
    ISNA(MATCH(U109,$U$3:$U108,0)),
    ISNA(MATCH(U109,$V$3:$V108,0))
)</f>
        <v>0</v>
      </c>
      <c r="Z109" s="2" t="b">
        <f ca="1">AND(
    ISNA(MATCH(V109,$S$3:$S108,0)),
    ISNA(MATCH(V109,$T$3:$T108,0)),
    ISNA(MATCH(V109,$U$3:$U108,0)),
    ISNA(MATCH(V109,$V$3:$V108,0))
)</f>
        <v>0</v>
      </c>
      <c r="AA109" s="4" t="b">
        <f t="shared" ca="1" si="26"/>
        <v>1</v>
      </c>
      <c r="AB109" s="4" t="b">
        <f t="shared" ca="1" si="27"/>
        <v>1</v>
      </c>
      <c r="AC109" s="4" t="b">
        <f t="shared" ca="1" si="28"/>
        <v>0</v>
      </c>
      <c r="AD109" s="4" t="b">
        <f t="shared" ca="1" si="29"/>
        <v>0</v>
      </c>
      <c r="AE109" s="6" t="b">
        <f>FALSE</f>
        <v>0</v>
      </c>
      <c r="AF109" s="6" t="b">
        <f>FALSE</f>
        <v>0</v>
      </c>
      <c r="AG109" s="6" t="b">
        <f>FALSE</f>
        <v>0</v>
      </c>
      <c r="AH109" s="1" t="b">
        <f t="shared" ca="1" si="37"/>
        <v>0</v>
      </c>
      <c r="AI109" s="7">
        <f t="shared" ca="1" si="38"/>
        <v>107</v>
      </c>
    </row>
    <row r="110" spans="1:35" x14ac:dyDescent="0.2">
      <c r="A110" s="5">
        <f t="shared" si="39"/>
        <v>107</v>
      </c>
      <c r="B110" s="1">
        <f t="shared" ca="1" si="30"/>
        <v>103</v>
      </c>
      <c r="C110" s="1">
        <f t="shared" ca="1" si="40"/>
        <v>17</v>
      </c>
      <c r="D110" s="1">
        <f t="shared" ca="1" si="31"/>
        <v>1</v>
      </c>
      <c r="E110" s="1" t="b">
        <f t="shared" ca="1" si="32"/>
        <v>0</v>
      </c>
      <c r="F110" s="2">
        <f t="shared" ca="1" si="41"/>
        <v>52</v>
      </c>
      <c r="G110" s="2">
        <f t="shared" ca="1" si="42"/>
        <v>26</v>
      </c>
      <c r="H110" s="2">
        <f t="shared" ca="1" si="43"/>
        <v>5226</v>
      </c>
      <c r="I110" s="3">
        <f ca="1">OFFSET(map!$A$1,G110,F110)</f>
        <v>22</v>
      </c>
      <c r="K110" s="3">
        <f ca="1">OFFSET(map!$A$1,G110-1,F110)</f>
        <v>22</v>
      </c>
      <c r="L110" s="3">
        <f ca="1">OFFSET(map!$A$1,G110,F110+1)</f>
        <v>17</v>
      </c>
      <c r="M110" s="3">
        <f ca="1">OFFSET(map!$A$1,G110+1,F110)</f>
        <v>22</v>
      </c>
      <c r="N110" s="3">
        <f ca="1">OFFSET(map!$A$1,G110,F110-1)</f>
        <v>22</v>
      </c>
      <c r="O110" s="3" t="b">
        <f t="shared" ca="1" si="33"/>
        <v>1</v>
      </c>
      <c r="P110" s="3" t="b">
        <f t="shared" ca="1" si="34"/>
        <v>0</v>
      </c>
      <c r="Q110" s="3" t="b">
        <f t="shared" ca="1" si="35"/>
        <v>1</v>
      </c>
      <c r="R110" s="3" t="b">
        <f t="shared" ca="1" si="36"/>
        <v>1</v>
      </c>
      <c r="S110" s="2">
        <f t="shared" ca="1" si="22"/>
        <v>5225</v>
      </c>
      <c r="T110" s="2">
        <f t="shared" ca="1" si="23"/>
        <v>-1</v>
      </c>
      <c r="U110" s="2">
        <f t="shared" ca="1" si="24"/>
        <v>5227</v>
      </c>
      <c r="V110" s="2">
        <f t="shared" ca="1" si="25"/>
        <v>5126</v>
      </c>
      <c r="W110" s="2" t="b">
        <f ca="1">AND(
    ISNA(MATCH(S110,$S$3:$S109,0)),
    ISNA(MATCH(S110,$T$3:$T109,0)),
    ISNA(MATCH(S110,$U$3:$U109,0)),
    ISNA(MATCH(S110,$V$3:$V109,0))
)</f>
        <v>0</v>
      </c>
      <c r="X110" s="2" t="b">
        <f ca="1">AND(
    ISNA(MATCH(T110,$S$3:$S109,0)),
    ISNA(MATCH(T110,$T$3:$T109,0)),
    ISNA(MATCH(T110,$U$3:$U109,0)),
    ISNA(MATCH(T110,$V$3:$V109,0))
)</f>
        <v>0</v>
      </c>
      <c r="Y110" s="2" t="b">
        <f ca="1">AND(
    ISNA(MATCH(U110,$S$3:$S109,0)),
    ISNA(MATCH(U110,$T$3:$T109,0)),
    ISNA(MATCH(U110,$U$3:$U109,0)),
    ISNA(MATCH(U110,$V$3:$V109,0))
)</f>
        <v>1</v>
      </c>
      <c r="Z110" s="2" t="b">
        <f ca="1">AND(
    ISNA(MATCH(V110,$S$3:$S109,0)),
    ISNA(MATCH(V110,$T$3:$T109,0)),
    ISNA(MATCH(V110,$U$3:$U109,0)),
    ISNA(MATCH(V110,$V$3:$V109,0))
)</f>
        <v>0</v>
      </c>
      <c r="AA110" s="4" t="b">
        <f t="shared" ca="1" si="26"/>
        <v>0</v>
      </c>
      <c r="AB110" s="4" t="b">
        <f t="shared" ca="1" si="27"/>
        <v>0</v>
      </c>
      <c r="AC110" s="4" t="b">
        <f t="shared" ca="1" si="28"/>
        <v>1</v>
      </c>
      <c r="AD110" s="4" t="b">
        <f t="shared" ca="1" si="29"/>
        <v>0</v>
      </c>
      <c r="AE110" s="6" t="b">
        <f>FALSE</f>
        <v>0</v>
      </c>
      <c r="AF110" s="6" t="b">
        <f>FALSE</f>
        <v>0</v>
      </c>
      <c r="AG110" s="6" t="b">
        <f>FALSE</f>
        <v>0</v>
      </c>
      <c r="AH110" s="1" t="b">
        <f t="shared" ca="1" si="37"/>
        <v>0</v>
      </c>
      <c r="AI110" s="7">
        <f t="shared" ca="1" si="38"/>
        <v>108</v>
      </c>
    </row>
    <row r="111" spans="1:35" x14ac:dyDescent="0.2">
      <c r="A111" s="5">
        <f t="shared" si="39"/>
        <v>108</v>
      </c>
      <c r="B111" s="1">
        <f t="shared" ca="1" si="30"/>
        <v>103</v>
      </c>
      <c r="C111" s="1">
        <f t="shared" ca="1" si="40"/>
        <v>17</v>
      </c>
      <c r="D111" s="1">
        <f t="shared" ca="1" si="31"/>
        <v>2</v>
      </c>
      <c r="E111" s="1" t="b">
        <f t="shared" ca="1" si="32"/>
        <v>1</v>
      </c>
      <c r="F111" s="2">
        <f t="shared" ca="1" si="41"/>
        <v>51</v>
      </c>
      <c r="G111" s="2">
        <f t="shared" ca="1" si="42"/>
        <v>27</v>
      </c>
      <c r="H111" s="2">
        <f t="shared" ca="1" si="43"/>
        <v>5127</v>
      </c>
      <c r="I111" s="3">
        <f ca="1">OFFSET(map!$A$1,G111,F111)</f>
        <v>22</v>
      </c>
      <c r="K111" s="3">
        <f ca="1">OFFSET(map!$A$1,G111-1,F111)</f>
        <v>22</v>
      </c>
      <c r="L111" s="3">
        <f ca="1">OFFSET(map!$A$1,G111,F111+1)</f>
        <v>22</v>
      </c>
      <c r="M111" s="3">
        <f ca="1">OFFSET(map!$A$1,G111+1,F111)</f>
        <v>22</v>
      </c>
      <c r="N111" s="3">
        <f ca="1">OFFSET(map!$A$1,G111,F111-1)</f>
        <v>22</v>
      </c>
      <c r="O111" s="3" t="b">
        <f t="shared" ca="1" si="33"/>
        <v>1</v>
      </c>
      <c r="P111" s="3" t="b">
        <f t="shared" ca="1" si="34"/>
        <v>1</v>
      </c>
      <c r="Q111" s="3" t="b">
        <f t="shared" ca="1" si="35"/>
        <v>1</v>
      </c>
      <c r="R111" s="3" t="b">
        <f t="shared" ca="1" si="36"/>
        <v>1</v>
      </c>
      <c r="S111" s="2">
        <f t="shared" ca="1" si="22"/>
        <v>5126</v>
      </c>
      <c r="T111" s="2">
        <f t="shared" ca="1" si="23"/>
        <v>5227</v>
      </c>
      <c r="U111" s="2">
        <f t="shared" ca="1" si="24"/>
        <v>5128</v>
      </c>
      <c r="V111" s="2">
        <f t="shared" ca="1" si="25"/>
        <v>5027</v>
      </c>
      <c r="W111" s="2" t="b">
        <f ca="1">AND(
    ISNA(MATCH(S111,$S$3:$S110,0)),
    ISNA(MATCH(S111,$T$3:$T110,0)),
    ISNA(MATCH(S111,$U$3:$U110,0)),
    ISNA(MATCH(S111,$V$3:$V110,0))
)</f>
        <v>0</v>
      </c>
      <c r="X111" s="2" t="b">
        <f ca="1">AND(
    ISNA(MATCH(T111,$S$3:$S110,0)),
    ISNA(MATCH(T111,$T$3:$T110,0)),
    ISNA(MATCH(T111,$U$3:$U110,0)),
    ISNA(MATCH(T111,$V$3:$V110,0))
)</f>
        <v>0</v>
      </c>
      <c r="Y111" s="2" t="b">
        <f ca="1">AND(
    ISNA(MATCH(U111,$S$3:$S110,0)),
    ISNA(MATCH(U111,$T$3:$T110,0)),
    ISNA(MATCH(U111,$U$3:$U110,0)),
    ISNA(MATCH(U111,$V$3:$V110,0))
)</f>
        <v>1</v>
      </c>
      <c r="Z111" s="2" t="b">
        <f ca="1">AND(
    ISNA(MATCH(V111,$S$3:$S110,0)),
    ISNA(MATCH(V111,$T$3:$T110,0)),
    ISNA(MATCH(V111,$U$3:$U110,0)),
    ISNA(MATCH(V111,$V$3:$V110,0))
)</f>
        <v>0</v>
      </c>
      <c r="AA111" s="4" t="b">
        <f t="shared" ca="1" si="26"/>
        <v>0</v>
      </c>
      <c r="AB111" s="4" t="b">
        <f t="shared" ca="1" si="27"/>
        <v>0</v>
      </c>
      <c r="AC111" s="4" t="b">
        <f t="shared" ca="1" si="28"/>
        <v>1</v>
      </c>
      <c r="AD111" s="4" t="b">
        <f t="shared" ca="1" si="29"/>
        <v>0</v>
      </c>
      <c r="AE111" s="6" t="b">
        <f>FALSE</f>
        <v>0</v>
      </c>
      <c r="AF111" s="6" t="b">
        <f>FALSE</f>
        <v>0</v>
      </c>
      <c r="AG111" s="6" t="b">
        <f>FALSE</f>
        <v>0</v>
      </c>
      <c r="AH111" s="1" t="b">
        <f t="shared" ca="1" si="37"/>
        <v>0</v>
      </c>
      <c r="AI111" s="7">
        <f t="shared" ca="1" si="38"/>
        <v>110</v>
      </c>
    </row>
    <row r="112" spans="1:35" x14ac:dyDescent="0.2">
      <c r="A112" s="5">
        <f t="shared" si="39"/>
        <v>109</v>
      </c>
      <c r="B112" s="1">
        <f t="shared" ca="1" si="30"/>
        <v>104</v>
      </c>
      <c r="C112" s="1">
        <f t="shared" ca="1" si="40"/>
        <v>17</v>
      </c>
      <c r="D112" s="1">
        <f t="shared" ca="1" si="31"/>
        <v>2</v>
      </c>
      <c r="E112" s="1" t="b">
        <f t="shared" ca="1" si="32"/>
        <v>1</v>
      </c>
      <c r="F112" s="2">
        <f t="shared" ca="1" si="41"/>
        <v>50</v>
      </c>
      <c r="G112" s="2">
        <f t="shared" ca="1" si="42"/>
        <v>28</v>
      </c>
      <c r="H112" s="2">
        <f t="shared" ca="1" si="43"/>
        <v>5028</v>
      </c>
      <c r="I112" s="3">
        <f ca="1">OFFSET(map!$A$1,G112,F112)</f>
        <v>22</v>
      </c>
      <c r="K112" s="3">
        <f ca="1">OFFSET(map!$A$1,G112-1,F112)</f>
        <v>22</v>
      </c>
      <c r="L112" s="3">
        <f ca="1">OFFSET(map!$A$1,G112,F112+1)</f>
        <v>22</v>
      </c>
      <c r="M112" s="3">
        <f ca="1">OFFSET(map!$A$1,G112+1,F112)</f>
        <v>18</v>
      </c>
      <c r="N112" s="3">
        <f ca="1">OFFSET(map!$A$1,G112,F112-1)</f>
        <v>22</v>
      </c>
      <c r="O112" s="3" t="b">
        <f t="shared" ca="1" si="33"/>
        <v>1</v>
      </c>
      <c r="P112" s="3" t="b">
        <f t="shared" ca="1" si="34"/>
        <v>1</v>
      </c>
      <c r="Q112" s="3" t="b">
        <f t="shared" ca="1" si="35"/>
        <v>0</v>
      </c>
      <c r="R112" s="3" t="b">
        <f t="shared" ca="1" si="36"/>
        <v>1</v>
      </c>
      <c r="S112" s="2">
        <f t="shared" ca="1" si="22"/>
        <v>5027</v>
      </c>
      <c r="T112" s="2">
        <f t="shared" ca="1" si="23"/>
        <v>5128</v>
      </c>
      <c r="U112" s="2">
        <f t="shared" ca="1" si="24"/>
        <v>-1</v>
      </c>
      <c r="V112" s="2">
        <f t="shared" ca="1" si="25"/>
        <v>4928</v>
      </c>
      <c r="W112" s="2" t="b">
        <f ca="1">AND(
    ISNA(MATCH(S112,$S$3:$S111,0)),
    ISNA(MATCH(S112,$T$3:$T111,0)),
    ISNA(MATCH(S112,$U$3:$U111,0)),
    ISNA(MATCH(S112,$V$3:$V111,0))
)</f>
        <v>0</v>
      </c>
      <c r="X112" s="2" t="b">
        <f ca="1">AND(
    ISNA(MATCH(T112,$S$3:$S111,0)),
    ISNA(MATCH(T112,$T$3:$T111,0)),
    ISNA(MATCH(T112,$U$3:$U111,0)),
    ISNA(MATCH(T112,$V$3:$V111,0))
)</f>
        <v>0</v>
      </c>
      <c r="Y112" s="2" t="b">
        <f ca="1">AND(
    ISNA(MATCH(U112,$S$3:$S111,0)),
    ISNA(MATCH(U112,$T$3:$T111,0)),
    ISNA(MATCH(U112,$U$3:$U111,0)),
    ISNA(MATCH(U112,$V$3:$V111,0))
)</f>
        <v>0</v>
      </c>
      <c r="Z112" s="2" t="b">
        <f ca="1">AND(
    ISNA(MATCH(V112,$S$3:$S111,0)),
    ISNA(MATCH(V112,$T$3:$T111,0)),
    ISNA(MATCH(V112,$U$3:$U111,0)),
    ISNA(MATCH(V112,$V$3:$V111,0))
)</f>
        <v>0</v>
      </c>
      <c r="AA112" s="4" t="b">
        <f t="shared" ca="1" si="26"/>
        <v>0</v>
      </c>
      <c r="AB112" s="4" t="b">
        <f t="shared" ca="1" si="27"/>
        <v>0</v>
      </c>
      <c r="AC112" s="4" t="b">
        <f t="shared" ca="1" si="28"/>
        <v>0</v>
      </c>
      <c r="AD112" s="4" t="b">
        <f t="shared" ca="1" si="29"/>
        <v>0</v>
      </c>
      <c r="AE112" s="6" t="b">
        <f>FALSE</f>
        <v>0</v>
      </c>
      <c r="AF112" s="6" t="b">
        <f>FALSE</f>
        <v>0</v>
      </c>
      <c r="AG112" s="6" t="b">
        <f>FALSE</f>
        <v>0</v>
      </c>
      <c r="AH112" s="1" t="b">
        <f t="shared" ca="1" si="37"/>
        <v>1</v>
      </c>
      <c r="AI112" s="7">
        <f t="shared" ca="1" si="38"/>
        <v>110</v>
      </c>
    </row>
    <row r="113" spans="1:35" x14ac:dyDescent="0.2">
      <c r="A113" s="5">
        <f t="shared" si="39"/>
        <v>110</v>
      </c>
      <c r="B113" s="1">
        <f t="shared" ca="1" si="30"/>
        <v>106</v>
      </c>
      <c r="C113" s="1">
        <f t="shared" ca="1" si="40"/>
        <v>18</v>
      </c>
      <c r="D113" s="1">
        <f t="shared" ca="1" si="31"/>
        <v>0</v>
      </c>
      <c r="E113" s="1" t="b">
        <f t="shared" ca="1" si="32"/>
        <v>0</v>
      </c>
      <c r="F113" s="2">
        <f t="shared" ca="1" si="41"/>
        <v>51</v>
      </c>
      <c r="G113" s="2">
        <f t="shared" ca="1" si="42"/>
        <v>24</v>
      </c>
      <c r="H113" s="2">
        <f t="shared" ca="1" si="43"/>
        <v>5124</v>
      </c>
      <c r="I113" s="3">
        <f ca="1">OFFSET(map!$A$1,G113,F113)</f>
        <v>22</v>
      </c>
      <c r="K113" s="3">
        <f ca="1">OFFSET(map!$A$1,G113-1,F113)</f>
        <v>21</v>
      </c>
      <c r="L113" s="3">
        <f ca="1">OFFSET(map!$A$1,G113,F113+1)</f>
        <v>22</v>
      </c>
      <c r="M113" s="3">
        <f ca="1">OFFSET(map!$A$1,G113+1,F113)</f>
        <v>22</v>
      </c>
      <c r="N113" s="3">
        <f ca="1">OFFSET(map!$A$1,G113,F113-1)</f>
        <v>24</v>
      </c>
      <c r="O113" s="3" t="b">
        <f t="shared" ca="1" si="33"/>
        <v>1</v>
      </c>
      <c r="P113" s="3" t="b">
        <f t="shared" ca="1" si="34"/>
        <v>1</v>
      </c>
      <c r="Q113" s="3" t="b">
        <f t="shared" ca="1" si="35"/>
        <v>1</v>
      </c>
      <c r="R113" s="3" t="b">
        <f t="shared" ca="1" si="36"/>
        <v>1</v>
      </c>
      <c r="S113" s="2">
        <f t="shared" ca="1" si="22"/>
        <v>5123</v>
      </c>
      <c r="T113" s="2">
        <f t="shared" ca="1" si="23"/>
        <v>5224</v>
      </c>
      <c r="U113" s="2">
        <f t="shared" ca="1" si="24"/>
        <v>5125</v>
      </c>
      <c r="V113" s="2">
        <f t="shared" ca="1" si="25"/>
        <v>5024</v>
      </c>
      <c r="W113" s="2" t="b">
        <f ca="1">AND(
    ISNA(MATCH(S113,$S$3:$S112,0)),
    ISNA(MATCH(S113,$T$3:$T112,0)),
    ISNA(MATCH(S113,$U$3:$U112,0)),
    ISNA(MATCH(S113,$V$3:$V112,0))
)</f>
        <v>1</v>
      </c>
      <c r="X113" s="2" t="b">
        <f ca="1">AND(
    ISNA(MATCH(T113,$S$3:$S112,0)),
    ISNA(MATCH(T113,$T$3:$T112,0)),
    ISNA(MATCH(T113,$U$3:$U112,0)),
    ISNA(MATCH(T113,$V$3:$V112,0))
)</f>
        <v>1</v>
      </c>
      <c r="Y113" s="2" t="b">
        <f ca="1">AND(
    ISNA(MATCH(U113,$S$3:$S112,0)),
    ISNA(MATCH(U113,$T$3:$T112,0)),
    ISNA(MATCH(U113,$U$3:$U112,0)),
    ISNA(MATCH(U113,$V$3:$V112,0))
)</f>
        <v>0</v>
      </c>
      <c r="Z113" s="2" t="b">
        <f ca="1">AND(
    ISNA(MATCH(V113,$S$3:$S112,0)),
    ISNA(MATCH(V113,$T$3:$T112,0)),
    ISNA(MATCH(V113,$U$3:$U112,0)),
    ISNA(MATCH(V113,$V$3:$V112,0))
)</f>
        <v>0</v>
      </c>
      <c r="AA113" s="4" t="b">
        <f t="shared" ca="1" si="26"/>
        <v>1</v>
      </c>
      <c r="AB113" s="4" t="b">
        <f t="shared" ca="1" si="27"/>
        <v>1</v>
      </c>
      <c r="AC113" s="4" t="b">
        <f t="shared" ca="1" si="28"/>
        <v>0</v>
      </c>
      <c r="AD113" s="4" t="b">
        <f t="shared" ca="1" si="29"/>
        <v>0</v>
      </c>
      <c r="AE113" s="6" t="b">
        <f>FALSE</f>
        <v>0</v>
      </c>
      <c r="AF113" s="6" t="b">
        <f>FALSE</f>
        <v>0</v>
      </c>
      <c r="AG113" s="6" t="b">
        <f>FALSE</f>
        <v>0</v>
      </c>
      <c r="AH113" s="1" t="b">
        <f t="shared" ca="1" si="37"/>
        <v>0</v>
      </c>
      <c r="AI113" s="7">
        <f t="shared" ca="1" si="38"/>
        <v>112</v>
      </c>
    </row>
    <row r="114" spans="1:35" x14ac:dyDescent="0.2">
      <c r="A114" s="5">
        <f t="shared" si="39"/>
        <v>111</v>
      </c>
      <c r="B114" s="1">
        <f t="shared" ca="1" si="30"/>
        <v>106</v>
      </c>
      <c r="C114" s="1">
        <f t="shared" ca="1" si="40"/>
        <v>18</v>
      </c>
      <c r="D114" s="1">
        <f t="shared" ca="1" si="31"/>
        <v>1</v>
      </c>
      <c r="E114" s="1" t="b">
        <f t="shared" ca="1" si="32"/>
        <v>1</v>
      </c>
      <c r="F114" s="2">
        <f t="shared" ca="1" si="41"/>
        <v>52</v>
      </c>
      <c r="G114" s="2">
        <f t="shared" ca="1" si="42"/>
        <v>25</v>
      </c>
      <c r="H114" s="2">
        <f t="shared" ca="1" si="43"/>
        <v>5225</v>
      </c>
      <c r="I114" s="3">
        <f ca="1">OFFSET(map!$A$1,G114,F114)</f>
        <v>22</v>
      </c>
      <c r="K114" s="3">
        <f ca="1">OFFSET(map!$A$1,G114-1,F114)</f>
        <v>22</v>
      </c>
      <c r="L114" s="3">
        <f ca="1">OFFSET(map!$A$1,G114,F114+1)</f>
        <v>17</v>
      </c>
      <c r="M114" s="3">
        <f ca="1">OFFSET(map!$A$1,G114+1,F114)</f>
        <v>22</v>
      </c>
      <c r="N114" s="3">
        <f ca="1">OFFSET(map!$A$1,G114,F114-1)</f>
        <v>22</v>
      </c>
      <c r="O114" s="3" t="b">
        <f t="shared" ca="1" si="33"/>
        <v>1</v>
      </c>
      <c r="P114" s="3" t="b">
        <f t="shared" ca="1" si="34"/>
        <v>0</v>
      </c>
      <c r="Q114" s="3" t="b">
        <f t="shared" ca="1" si="35"/>
        <v>1</v>
      </c>
      <c r="R114" s="3" t="b">
        <f t="shared" ca="1" si="36"/>
        <v>1</v>
      </c>
      <c r="S114" s="2">
        <f t="shared" ca="1" si="22"/>
        <v>5224</v>
      </c>
      <c r="T114" s="2">
        <f t="shared" ca="1" si="23"/>
        <v>-1</v>
      </c>
      <c r="U114" s="2">
        <f t="shared" ca="1" si="24"/>
        <v>5226</v>
      </c>
      <c r="V114" s="2">
        <f t="shared" ca="1" si="25"/>
        <v>5125</v>
      </c>
      <c r="W114" s="2" t="b">
        <f ca="1">AND(
    ISNA(MATCH(S114,$S$3:$S113,0)),
    ISNA(MATCH(S114,$T$3:$T113,0)),
    ISNA(MATCH(S114,$U$3:$U113,0)),
    ISNA(MATCH(S114,$V$3:$V113,0))
)</f>
        <v>0</v>
      </c>
      <c r="X114" s="2" t="b">
        <f ca="1">AND(
    ISNA(MATCH(T114,$S$3:$S113,0)),
    ISNA(MATCH(T114,$T$3:$T113,0)),
    ISNA(MATCH(T114,$U$3:$U113,0)),
    ISNA(MATCH(T114,$V$3:$V113,0))
)</f>
        <v>0</v>
      </c>
      <c r="Y114" s="2" t="b">
        <f ca="1">AND(
    ISNA(MATCH(U114,$S$3:$S113,0)),
    ISNA(MATCH(U114,$T$3:$T113,0)),
    ISNA(MATCH(U114,$U$3:$U113,0)),
    ISNA(MATCH(U114,$V$3:$V113,0))
)</f>
        <v>0</v>
      </c>
      <c r="Z114" s="2" t="b">
        <f ca="1">AND(
    ISNA(MATCH(V114,$S$3:$S113,0)),
    ISNA(MATCH(V114,$T$3:$T113,0)),
    ISNA(MATCH(V114,$U$3:$U113,0)),
    ISNA(MATCH(V114,$V$3:$V113,0))
)</f>
        <v>0</v>
      </c>
      <c r="AA114" s="4" t="b">
        <f t="shared" ca="1" si="26"/>
        <v>0</v>
      </c>
      <c r="AB114" s="4" t="b">
        <f t="shared" ca="1" si="27"/>
        <v>0</v>
      </c>
      <c r="AC114" s="4" t="b">
        <f t="shared" ca="1" si="28"/>
        <v>0</v>
      </c>
      <c r="AD114" s="4" t="b">
        <f t="shared" ca="1" si="29"/>
        <v>0</v>
      </c>
      <c r="AE114" s="6" t="b">
        <f>FALSE</f>
        <v>0</v>
      </c>
      <c r="AF114" s="6" t="b">
        <f>FALSE</f>
        <v>0</v>
      </c>
      <c r="AG114" s="6" t="b">
        <f>FALSE</f>
        <v>0</v>
      </c>
      <c r="AH114" s="1" t="b">
        <f t="shared" ca="1" si="37"/>
        <v>1</v>
      </c>
      <c r="AI114" s="7">
        <f t="shared" ca="1" si="38"/>
        <v>112</v>
      </c>
    </row>
    <row r="115" spans="1:35" x14ac:dyDescent="0.2">
      <c r="A115" s="5">
        <f t="shared" si="39"/>
        <v>112</v>
      </c>
      <c r="B115" s="1">
        <f t="shared" ca="1" si="30"/>
        <v>107</v>
      </c>
      <c r="C115" s="1">
        <f t="shared" ca="1" si="40"/>
        <v>18</v>
      </c>
      <c r="D115" s="1">
        <f t="shared" ca="1" si="31"/>
        <v>2</v>
      </c>
      <c r="E115" s="1" t="b">
        <f t="shared" ca="1" si="32"/>
        <v>1</v>
      </c>
      <c r="F115" s="2">
        <f t="shared" ca="1" si="41"/>
        <v>52</v>
      </c>
      <c r="G115" s="2">
        <f t="shared" ca="1" si="42"/>
        <v>27</v>
      </c>
      <c r="H115" s="2">
        <f t="shared" ca="1" si="43"/>
        <v>5227</v>
      </c>
      <c r="I115" s="3">
        <f ca="1">OFFSET(map!$A$1,G115,F115)</f>
        <v>22</v>
      </c>
      <c r="K115" s="3">
        <f ca="1">OFFSET(map!$A$1,G115-1,F115)</f>
        <v>22</v>
      </c>
      <c r="L115" s="3">
        <f ca="1">OFFSET(map!$A$1,G115,F115+1)</f>
        <v>17</v>
      </c>
      <c r="M115" s="3">
        <f ca="1">OFFSET(map!$A$1,G115+1,F115)</f>
        <v>22</v>
      </c>
      <c r="N115" s="3">
        <f ca="1">OFFSET(map!$A$1,G115,F115-1)</f>
        <v>22</v>
      </c>
      <c r="O115" s="3" t="b">
        <f t="shared" ca="1" si="33"/>
        <v>1</v>
      </c>
      <c r="P115" s="3" t="b">
        <f t="shared" ca="1" si="34"/>
        <v>0</v>
      </c>
      <c r="Q115" s="3" t="b">
        <f t="shared" ca="1" si="35"/>
        <v>1</v>
      </c>
      <c r="R115" s="3" t="b">
        <f t="shared" ca="1" si="36"/>
        <v>1</v>
      </c>
      <c r="S115" s="2">
        <f t="shared" ca="1" si="22"/>
        <v>5226</v>
      </c>
      <c r="T115" s="2">
        <f t="shared" ca="1" si="23"/>
        <v>-1</v>
      </c>
      <c r="U115" s="2">
        <f t="shared" ca="1" si="24"/>
        <v>5228</v>
      </c>
      <c r="V115" s="2">
        <f t="shared" ca="1" si="25"/>
        <v>5127</v>
      </c>
      <c r="W115" s="2" t="b">
        <f ca="1">AND(
    ISNA(MATCH(S115,$S$3:$S114,0)),
    ISNA(MATCH(S115,$T$3:$T114,0)),
    ISNA(MATCH(S115,$U$3:$U114,0)),
    ISNA(MATCH(S115,$V$3:$V114,0))
)</f>
        <v>0</v>
      </c>
      <c r="X115" s="2" t="b">
        <f ca="1">AND(
    ISNA(MATCH(T115,$S$3:$S114,0)),
    ISNA(MATCH(T115,$T$3:$T114,0)),
    ISNA(MATCH(T115,$U$3:$U114,0)),
    ISNA(MATCH(T115,$V$3:$V114,0))
)</f>
        <v>0</v>
      </c>
      <c r="Y115" s="2" t="b">
        <f ca="1">AND(
    ISNA(MATCH(U115,$S$3:$S114,0)),
    ISNA(MATCH(U115,$T$3:$T114,0)),
    ISNA(MATCH(U115,$U$3:$U114,0)),
    ISNA(MATCH(U115,$V$3:$V114,0))
)</f>
        <v>1</v>
      </c>
      <c r="Z115" s="2" t="b">
        <f ca="1">AND(
    ISNA(MATCH(V115,$S$3:$S114,0)),
    ISNA(MATCH(V115,$T$3:$T114,0)),
    ISNA(MATCH(V115,$U$3:$U114,0)),
    ISNA(MATCH(V115,$V$3:$V114,0))
)</f>
        <v>0</v>
      </c>
      <c r="AA115" s="4" t="b">
        <f t="shared" ca="1" si="26"/>
        <v>0</v>
      </c>
      <c r="AB115" s="4" t="b">
        <f t="shared" ca="1" si="27"/>
        <v>0</v>
      </c>
      <c r="AC115" s="4" t="b">
        <f t="shared" ca="1" si="28"/>
        <v>1</v>
      </c>
      <c r="AD115" s="4" t="b">
        <f t="shared" ca="1" si="29"/>
        <v>0</v>
      </c>
      <c r="AE115" s="6" t="b">
        <f>FALSE</f>
        <v>0</v>
      </c>
      <c r="AF115" s="6" t="b">
        <f>FALSE</f>
        <v>0</v>
      </c>
      <c r="AG115" s="6" t="b">
        <f>FALSE</f>
        <v>0</v>
      </c>
      <c r="AH115" s="1" t="b">
        <f t="shared" ca="1" si="37"/>
        <v>0</v>
      </c>
      <c r="AI115" s="7">
        <f t="shared" ca="1" si="38"/>
        <v>114</v>
      </c>
    </row>
    <row r="116" spans="1:35" x14ac:dyDescent="0.2">
      <c r="A116" s="5">
        <f t="shared" si="39"/>
        <v>113</v>
      </c>
      <c r="B116" s="1">
        <f t="shared" ca="1" si="30"/>
        <v>108</v>
      </c>
      <c r="C116" s="1">
        <f t="shared" ca="1" si="40"/>
        <v>18</v>
      </c>
      <c r="D116" s="1">
        <f t="shared" ca="1" si="31"/>
        <v>2</v>
      </c>
      <c r="E116" s="1" t="b">
        <f t="shared" ca="1" si="32"/>
        <v>1</v>
      </c>
      <c r="F116" s="2">
        <f t="shared" ca="1" si="41"/>
        <v>51</v>
      </c>
      <c r="G116" s="2">
        <f t="shared" ca="1" si="42"/>
        <v>28</v>
      </c>
      <c r="H116" s="2">
        <f t="shared" ca="1" si="43"/>
        <v>5128</v>
      </c>
      <c r="I116" s="3">
        <f ca="1">OFFSET(map!$A$1,G116,F116)</f>
        <v>22</v>
      </c>
      <c r="K116" s="3">
        <f ca="1">OFFSET(map!$A$1,G116-1,F116)</f>
        <v>22</v>
      </c>
      <c r="L116" s="3">
        <f ca="1">OFFSET(map!$A$1,G116,F116+1)</f>
        <v>22</v>
      </c>
      <c r="M116" s="3">
        <f ca="1">OFFSET(map!$A$1,G116+1,F116)</f>
        <v>17</v>
      </c>
      <c r="N116" s="3">
        <f ca="1">OFFSET(map!$A$1,G116,F116-1)</f>
        <v>22</v>
      </c>
      <c r="O116" s="3" t="b">
        <f t="shared" ca="1" si="33"/>
        <v>1</v>
      </c>
      <c r="P116" s="3" t="b">
        <f t="shared" ca="1" si="34"/>
        <v>1</v>
      </c>
      <c r="Q116" s="3" t="b">
        <f t="shared" ca="1" si="35"/>
        <v>0</v>
      </c>
      <c r="R116" s="3" t="b">
        <f t="shared" ca="1" si="36"/>
        <v>1</v>
      </c>
      <c r="S116" s="2">
        <f t="shared" ca="1" si="22"/>
        <v>5127</v>
      </c>
      <c r="T116" s="2">
        <f t="shared" ca="1" si="23"/>
        <v>5228</v>
      </c>
      <c r="U116" s="2">
        <f t="shared" ca="1" si="24"/>
        <v>-1</v>
      </c>
      <c r="V116" s="2">
        <f t="shared" ca="1" si="25"/>
        <v>5028</v>
      </c>
      <c r="W116" s="2" t="b">
        <f ca="1">AND(
    ISNA(MATCH(S116,$S$3:$S115,0)),
    ISNA(MATCH(S116,$T$3:$T115,0)),
    ISNA(MATCH(S116,$U$3:$U115,0)),
    ISNA(MATCH(S116,$V$3:$V115,0))
)</f>
        <v>0</v>
      </c>
      <c r="X116" s="2" t="b">
        <f ca="1">AND(
    ISNA(MATCH(T116,$S$3:$S115,0)),
    ISNA(MATCH(T116,$T$3:$T115,0)),
    ISNA(MATCH(T116,$U$3:$U115,0)),
    ISNA(MATCH(T116,$V$3:$V115,0))
)</f>
        <v>0</v>
      </c>
      <c r="Y116" s="2" t="b">
        <f ca="1">AND(
    ISNA(MATCH(U116,$S$3:$S115,0)),
    ISNA(MATCH(U116,$T$3:$T115,0)),
    ISNA(MATCH(U116,$U$3:$U115,0)),
    ISNA(MATCH(U116,$V$3:$V115,0))
)</f>
        <v>0</v>
      </c>
      <c r="Z116" s="2" t="b">
        <f ca="1">AND(
    ISNA(MATCH(V116,$S$3:$S115,0)),
    ISNA(MATCH(V116,$T$3:$T115,0)),
    ISNA(MATCH(V116,$U$3:$U115,0)),
    ISNA(MATCH(V116,$V$3:$V115,0))
)</f>
        <v>0</v>
      </c>
      <c r="AA116" s="4" t="b">
        <f t="shared" ca="1" si="26"/>
        <v>0</v>
      </c>
      <c r="AB116" s="4" t="b">
        <f t="shared" ca="1" si="27"/>
        <v>0</v>
      </c>
      <c r="AC116" s="4" t="b">
        <f t="shared" ca="1" si="28"/>
        <v>0</v>
      </c>
      <c r="AD116" s="4" t="b">
        <f t="shared" ca="1" si="29"/>
        <v>0</v>
      </c>
      <c r="AE116" s="6" t="b">
        <f>FALSE</f>
        <v>0</v>
      </c>
      <c r="AF116" s="6" t="b">
        <f>FALSE</f>
        <v>0</v>
      </c>
      <c r="AG116" s="6" t="b">
        <f>FALSE</f>
        <v>0</v>
      </c>
      <c r="AH116" s="1" t="b">
        <f t="shared" ca="1" si="37"/>
        <v>1</v>
      </c>
      <c r="AI116" s="7">
        <f t="shared" ca="1" si="38"/>
        <v>114</v>
      </c>
    </row>
    <row r="117" spans="1:35" x14ac:dyDescent="0.2">
      <c r="A117" s="5">
        <f t="shared" si="39"/>
        <v>114</v>
      </c>
      <c r="B117" s="1">
        <f t="shared" ca="1" si="30"/>
        <v>110</v>
      </c>
      <c r="C117" s="1">
        <f t="shared" ca="1" si="40"/>
        <v>19</v>
      </c>
      <c r="D117" s="1">
        <f t="shared" ca="1" si="31"/>
        <v>0</v>
      </c>
      <c r="E117" s="1" t="b">
        <f t="shared" ca="1" si="32"/>
        <v>0</v>
      </c>
      <c r="F117" s="2">
        <f t="shared" ca="1" si="41"/>
        <v>51</v>
      </c>
      <c r="G117" s="2">
        <f t="shared" ca="1" si="42"/>
        <v>23</v>
      </c>
      <c r="H117" s="2">
        <f t="shared" ca="1" si="43"/>
        <v>5123</v>
      </c>
      <c r="I117" s="3">
        <f ca="1">OFFSET(map!$A$1,G117,F117)</f>
        <v>21</v>
      </c>
      <c r="K117" s="3">
        <f ca="1">OFFSET(map!$A$1,G117-1,F117)</f>
        <v>21</v>
      </c>
      <c r="L117" s="3">
        <f ca="1">OFFSET(map!$A$1,G117,F117+1)</f>
        <v>21</v>
      </c>
      <c r="M117" s="3">
        <f ca="1">OFFSET(map!$A$1,G117+1,F117)</f>
        <v>22</v>
      </c>
      <c r="N117" s="3">
        <f ca="1">OFFSET(map!$A$1,G117,F117-1)</f>
        <v>22</v>
      </c>
      <c r="O117" s="3" t="b">
        <f t="shared" ca="1" si="33"/>
        <v>1</v>
      </c>
      <c r="P117" s="3" t="b">
        <f t="shared" ca="1" si="34"/>
        <v>1</v>
      </c>
      <c r="Q117" s="3" t="b">
        <f t="shared" ca="1" si="35"/>
        <v>1</v>
      </c>
      <c r="R117" s="3" t="b">
        <f t="shared" ca="1" si="36"/>
        <v>1</v>
      </c>
      <c r="S117" s="2">
        <f t="shared" ca="1" si="22"/>
        <v>5122</v>
      </c>
      <c r="T117" s="2">
        <f t="shared" ca="1" si="23"/>
        <v>5223</v>
      </c>
      <c r="U117" s="2">
        <f t="shared" ca="1" si="24"/>
        <v>5124</v>
      </c>
      <c r="V117" s="2">
        <f t="shared" ca="1" si="25"/>
        <v>5023</v>
      </c>
      <c r="W117" s="2" t="b">
        <f ca="1">AND(
    ISNA(MATCH(S117,$S$3:$S116,0)),
    ISNA(MATCH(S117,$T$3:$T116,0)),
    ISNA(MATCH(S117,$U$3:$U116,0)),
    ISNA(MATCH(S117,$V$3:$V116,0))
)</f>
        <v>1</v>
      </c>
      <c r="X117" s="2" t="b">
        <f ca="1">AND(
    ISNA(MATCH(T117,$S$3:$S116,0)),
    ISNA(MATCH(T117,$T$3:$T116,0)),
    ISNA(MATCH(T117,$U$3:$U116,0)),
    ISNA(MATCH(T117,$V$3:$V116,0))
)</f>
        <v>1</v>
      </c>
      <c r="Y117" s="2" t="b">
        <f ca="1">AND(
    ISNA(MATCH(U117,$S$3:$S116,0)),
    ISNA(MATCH(U117,$T$3:$T116,0)),
    ISNA(MATCH(U117,$U$3:$U116,0)),
    ISNA(MATCH(U117,$V$3:$V116,0))
)</f>
        <v>0</v>
      </c>
      <c r="Z117" s="2" t="b">
        <f ca="1">AND(
    ISNA(MATCH(V117,$S$3:$S116,0)),
    ISNA(MATCH(V117,$T$3:$T116,0)),
    ISNA(MATCH(V117,$U$3:$U116,0)),
    ISNA(MATCH(V117,$V$3:$V116,0))
)</f>
        <v>1</v>
      </c>
      <c r="AA117" s="4" t="b">
        <f t="shared" ca="1" si="26"/>
        <v>1</v>
      </c>
      <c r="AB117" s="4" t="b">
        <f t="shared" ca="1" si="27"/>
        <v>1</v>
      </c>
      <c r="AC117" s="4" t="b">
        <f t="shared" ca="1" si="28"/>
        <v>0</v>
      </c>
      <c r="AD117" s="4" t="b">
        <f t="shared" ca="1" si="29"/>
        <v>1</v>
      </c>
      <c r="AE117" s="6" t="b">
        <f>FALSE</f>
        <v>0</v>
      </c>
      <c r="AF117" s="6" t="b">
        <f>FALSE</f>
        <v>0</v>
      </c>
      <c r="AG117" s="6" t="b">
        <f>FALSE</f>
        <v>0</v>
      </c>
      <c r="AH117" s="1" t="b">
        <f t="shared" ca="1" si="37"/>
        <v>0</v>
      </c>
      <c r="AI117" s="7">
        <f t="shared" ca="1" si="38"/>
        <v>117</v>
      </c>
    </row>
    <row r="118" spans="1:35" x14ac:dyDescent="0.2">
      <c r="A118" s="5">
        <f t="shared" si="39"/>
        <v>115</v>
      </c>
      <c r="B118" s="1">
        <f t="shared" ca="1" si="30"/>
        <v>110</v>
      </c>
      <c r="C118" s="1">
        <f t="shared" ca="1" si="40"/>
        <v>19</v>
      </c>
      <c r="D118" s="1">
        <f t="shared" ca="1" si="31"/>
        <v>1</v>
      </c>
      <c r="E118" s="1" t="b">
        <f t="shared" ca="1" si="32"/>
        <v>1</v>
      </c>
      <c r="F118" s="2">
        <f t="shared" ca="1" si="41"/>
        <v>52</v>
      </c>
      <c r="G118" s="2">
        <f t="shared" ca="1" si="42"/>
        <v>24</v>
      </c>
      <c r="H118" s="2">
        <f t="shared" ca="1" si="43"/>
        <v>5224</v>
      </c>
      <c r="I118" s="3">
        <f ca="1">OFFSET(map!$A$1,G118,F118)</f>
        <v>22</v>
      </c>
      <c r="K118" s="3">
        <f ca="1">OFFSET(map!$A$1,G118-1,F118)</f>
        <v>21</v>
      </c>
      <c r="L118" s="3">
        <f ca="1">OFFSET(map!$A$1,G118,F118+1)</f>
        <v>17</v>
      </c>
      <c r="M118" s="3">
        <f ca="1">OFFSET(map!$A$1,G118+1,F118)</f>
        <v>22</v>
      </c>
      <c r="N118" s="3">
        <f ca="1">OFFSET(map!$A$1,G118,F118-1)</f>
        <v>22</v>
      </c>
      <c r="O118" s="3" t="b">
        <f t="shared" ca="1" si="33"/>
        <v>1</v>
      </c>
      <c r="P118" s="3" t="b">
        <f t="shared" ca="1" si="34"/>
        <v>0</v>
      </c>
      <c r="Q118" s="3" t="b">
        <f t="shared" ca="1" si="35"/>
        <v>1</v>
      </c>
      <c r="R118" s="3" t="b">
        <f t="shared" ca="1" si="36"/>
        <v>1</v>
      </c>
      <c r="S118" s="2">
        <f t="shared" ca="1" si="22"/>
        <v>5223</v>
      </c>
      <c r="T118" s="2">
        <f t="shared" ca="1" si="23"/>
        <v>-1</v>
      </c>
      <c r="U118" s="2">
        <f t="shared" ca="1" si="24"/>
        <v>5225</v>
      </c>
      <c r="V118" s="2">
        <f t="shared" ca="1" si="25"/>
        <v>5124</v>
      </c>
      <c r="W118" s="2" t="b">
        <f ca="1">AND(
    ISNA(MATCH(S118,$S$3:$S117,0)),
    ISNA(MATCH(S118,$T$3:$T117,0)),
    ISNA(MATCH(S118,$U$3:$U117,0)),
    ISNA(MATCH(S118,$V$3:$V117,0))
)</f>
        <v>0</v>
      </c>
      <c r="X118" s="2" t="b">
        <f ca="1">AND(
    ISNA(MATCH(T118,$S$3:$S117,0)),
    ISNA(MATCH(T118,$T$3:$T117,0)),
    ISNA(MATCH(T118,$U$3:$U117,0)),
    ISNA(MATCH(T118,$V$3:$V117,0))
)</f>
        <v>0</v>
      </c>
      <c r="Y118" s="2" t="b">
        <f ca="1">AND(
    ISNA(MATCH(U118,$S$3:$S117,0)),
    ISNA(MATCH(U118,$T$3:$T117,0)),
    ISNA(MATCH(U118,$U$3:$U117,0)),
    ISNA(MATCH(U118,$V$3:$V117,0))
)</f>
        <v>0</v>
      </c>
      <c r="Z118" s="2" t="b">
        <f ca="1">AND(
    ISNA(MATCH(V118,$S$3:$S117,0)),
    ISNA(MATCH(V118,$T$3:$T117,0)),
    ISNA(MATCH(V118,$U$3:$U117,0)),
    ISNA(MATCH(V118,$V$3:$V117,0))
)</f>
        <v>0</v>
      </c>
      <c r="AA118" s="4" t="b">
        <f t="shared" ca="1" si="26"/>
        <v>0</v>
      </c>
      <c r="AB118" s="4" t="b">
        <f t="shared" ca="1" si="27"/>
        <v>0</v>
      </c>
      <c r="AC118" s="4" t="b">
        <f t="shared" ca="1" si="28"/>
        <v>0</v>
      </c>
      <c r="AD118" s="4" t="b">
        <f t="shared" ca="1" si="29"/>
        <v>0</v>
      </c>
      <c r="AE118" s="6" t="b">
        <f>FALSE</f>
        <v>0</v>
      </c>
      <c r="AF118" s="6" t="b">
        <f>FALSE</f>
        <v>0</v>
      </c>
      <c r="AG118" s="6" t="b">
        <f>FALSE</f>
        <v>0</v>
      </c>
      <c r="AH118" s="1" t="b">
        <f t="shared" ca="1" si="37"/>
        <v>1</v>
      </c>
      <c r="AI118" s="7">
        <f t="shared" ca="1" si="38"/>
        <v>117</v>
      </c>
    </row>
    <row r="119" spans="1:35" x14ac:dyDescent="0.2">
      <c r="A119" s="5">
        <f t="shared" si="39"/>
        <v>116</v>
      </c>
      <c r="B119" s="1">
        <f t="shared" ca="1" si="30"/>
        <v>112</v>
      </c>
      <c r="C119" s="1">
        <f t="shared" ca="1" si="40"/>
        <v>19</v>
      </c>
      <c r="D119" s="1">
        <f t="shared" ca="1" si="31"/>
        <v>2</v>
      </c>
      <c r="E119" s="1" t="b">
        <f t="shared" ca="1" si="32"/>
        <v>1</v>
      </c>
      <c r="F119" s="2">
        <f t="shared" ca="1" si="41"/>
        <v>52</v>
      </c>
      <c r="G119" s="2">
        <f t="shared" ca="1" si="42"/>
        <v>28</v>
      </c>
      <c r="H119" s="2">
        <f t="shared" ca="1" si="43"/>
        <v>5228</v>
      </c>
      <c r="I119" s="3">
        <f ca="1">OFFSET(map!$A$1,G119,F119)</f>
        <v>22</v>
      </c>
      <c r="K119" s="3">
        <f ca="1">OFFSET(map!$A$1,G119-1,F119)</f>
        <v>22</v>
      </c>
      <c r="L119" s="3">
        <f ca="1">OFFSET(map!$A$1,G119,F119+1)</f>
        <v>17</v>
      </c>
      <c r="M119" s="3">
        <f ca="1">OFFSET(map!$A$1,G119+1,F119)</f>
        <v>17</v>
      </c>
      <c r="N119" s="3">
        <f ca="1">OFFSET(map!$A$1,G119,F119-1)</f>
        <v>22</v>
      </c>
      <c r="O119" s="3" t="b">
        <f t="shared" ca="1" si="33"/>
        <v>1</v>
      </c>
      <c r="P119" s="3" t="b">
        <f t="shared" ca="1" si="34"/>
        <v>0</v>
      </c>
      <c r="Q119" s="3" t="b">
        <f t="shared" ca="1" si="35"/>
        <v>0</v>
      </c>
      <c r="R119" s="3" t="b">
        <f t="shared" ca="1" si="36"/>
        <v>1</v>
      </c>
      <c r="S119" s="2">
        <f t="shared" ca="1" si="22"/>
        <v>5227</v>
      </c>
      <c r="T119" s="2">
        <f t="shared" ca="1" si="23"/>
        <v>-1</v>
      </c>
      <c r="U119" s="2">
        <f t="shared" ca="1" si="24"/>
        <v>-1</v>
      </c>
      <c r="V119" s="2">
        <f t="shared" ca="1" si="25"/>
        <v>5128</v>
      </c>
      <c r="W119" s="2" t="b">
        <f ca="1">AND(
    ISNA(MATCH(S119,$S$3:$S118,0)),
    ISNA(MATCH(S119,$T$3:$T118,0)),
    ISNA(MATCH(S119,$U$3:$U118,0)),
    ISNA(MATCH(S119,$V$3:$V118,0))
)</f>
        <v>0</v>
      </c>
      <c r="X119" s="2" t="b">
        <f ca="1">AND(
    ISNA(MATCH(T119,$S$3:$S118,0)),
    ISNA(MATCH(T119,$T$3:$T118,0)),
    ISNA(MATCH(T119,$U$3:$U118,0)),
    ISNA(MATCH(T119,$V$3:$V118,0))
)</f>
        <v>0</v>
      </c>
      <c r="Y119" s="2" t="b">
        <f ca="1">AND(
    ISNA(MATCH(U119,$S$3:$S118,0)),
    ISNA(MATCH(U119,$T$3:$T118,0)),
    ISNA(MATCH(U119,$U$3:$U118,0)),
    ISNA(MATCH(U119,$V$3:$V118,0))
)</f>
        <v>0</v>
      </c>
      <c r="Z119" s="2" t="b">
        <f ca="1">AND(
    ISNA(MATCH(V119,$S$3:$S118,0)),
    ISNA(MATCH(V119,$T$3:$T118,0)),
    ISNA(MATCH(V119,$U$3:$U118,0)),
    ISNA(MATCH(V119,$V$3:$V118,0))
)</f>
        <v>0</v>
      </c>
      <c r="AA119" s="4" t="b">
        <f t="shared" ca="1" si="26"/>
        <v>0</v>
      </c>
      <c r="AB119" s="4" t="b">
        <f t="shared" ca="1" si="27"/>
        <v>0</v>
      </c>
      <c r="AC119" s="4" t="b">
        <f t="shared" ca="1" si="28"/>
        <v>0</v>
      </c>
      <c r="AD119" s="4" t="b">
        <f t="shared" ca="1" si="29"/>
        <v>0</v>
      </c>
      <c r="AE119" s="6" t="b">
        <f>FALSE</f>
        <v>0</v>
      </c>
      <c r="AF119" s="6" t="b">
        <f>FALSE</f>
        <v>0</v>
      </c>
      <c r="AG119" s="6" t="b">
        <f>FALSE</f>
        <v>0</v>
      </c>
      <c r="AH119" s="1" t="b">
        <f t="shared" ca="1" si="37"/>
        <v>1</v>
      </c>
      <c r="AI119" s="7">
        <f t="shared" ca="1" si="38"/>
        <v>117</v>
      </c>
    </row>
    <row r="120" spans="1:35" x14ac:dyDescent="0.2">
      <c r="A120" s="5">
        <f t="shared" si="39"/>
        <v>117</v>
      </c>
      <c r="B120" s="1">
        <f t="shared" ca="1" si="30"/>
        <v>114</v>
      </c>
      <c r="C120" s="1">
        <f t="shared" ca="1" si="40"/>
        <v>20</v>
      </c>
      <c r="D120" s="1">
        <f t="shared" ca="1" si="31"/>
        <v>0</v>
      </c>
      <c r="E120" s="1" t="b">
        <f t="shared" ca="1" si="32"/>
        <v>0</v>
      </c>
      <c r="F120" s="2">
        <f t="shared" ca="1" si="41"/>
        <v>51</v>
      </c>
      <c r="G120" s="2">
        <f t="shared" ca="1" si="42"/>
        <v>22</v>
      </c>
      <c r="H120" s="2">
        <f t="shared" ca="1" si="43"/>
        <v>5122</v>
      </c>
      <c r="I120" s="3">
        <f ca="1">OFFSET(map!$A$1,G120,F120)</f>
        <v>21</v>
      </c>
      <c r="K120" s="3">
        <f ca="1">OFFSET(map!$A$1,G120-1,F120)</f>
        <v>24</v>
      </c>
      <c r="L120" s="3">
        <f ca="1">OFFSET(map!$A$1,G120,F120+1)</f>
        <v>21</v>
      </c>
      <c r="M120" s="3">
        <f ca="1">OFFSET(map!$A$1,G120+1,F120)</f>
        <v>21</v>
      </c>
      <c r="N120" s="3">
        <f ca="1">OFFSET(map!$A$1,G120,F120-1)</f>
        <v>21</v>
      </c>
      <c r="O120" s="3" t="b">
        <f t="shared" ca="1" si="33"/>
        <v>1</v>
      </c>
      <c r="P120" s="3" t="b">
        <f t="shared" ca="1" si="34"/>
        <v>1</v>
      </c>
      <c r="Q120" s="3" t="b">
        <f t="shared" ca="1" si="35"/>
        <v>1</v>
      </c>
      <c r="R120" s="3" t="b">
        <f t="shared" ca="1" si="36"/>
        <v>1</v>
      </c>
      <c r="S120" s="2">
        <f t="shared" ca="1" si="22"/>
        <v>5121</v>
      </c>
      <c r="T120" s="2">
        <f t="shared" ca="1" si="23"/>
        <v>5222</v>
      </c>
      <c r="U120" s="2">
        <f t="shared" ca="1" si="24"/>
        <v>5123</v>
      </c>
      <c r="V120" s="2">
        <f t="shared" ca="1" si="25"/>
        <v>5022</v>
      </c>
      <c r="W120" s="2" t="b">
        <f ca="1">AND(
    ISNA(MATCH(S120,$S$3:$S119,0)),
    ISNA(MATCH(S120,$T$3:$T119,0)),
    ISNA(MATCH(S120,$U$3:$U119,0)),
    ISNA(MATCH(S120,$V$3:$V119,0))
)</f>
        <v>0</v>
      </c>
      <c r="X120" s="2" t="b">
        <f ca="1">AND(
    ISNA(MATCH(T120,$S$3:$S119,0)),
    ISNA(MATCH(T120,$T$3:$T119,0)),
    ISNA(MATCH(T120,$U$3:$U119,0)),
    ISNA(MATCH(T120,$V$3:$V119,0))
)</f>
        <v>1</v>
      </c>
      <c r="Y120" s="2" t="b">
        <f ca="1">AND(
    ISNA(MATCH(U120,$S$3:$S119,0)),
    ISNA(MATCH(U120,$T$3:$T119,0)),
    ISNA(MATCH(U120,$U$3:$U119,0)),
    ISNA(MATCH(U120,$V$3:$V119,0))
)</f>
        <v>0</v>
      </c>
      <c r="Z120" s="2" t="b">
        <f ca="1">AND(
    ISNA(MATCH(V120,$S$3:$S119,0)),
    ISNA(MATCH(V120,$T$3:$T119,0)),
    ISNA(MATCH(V120,$U$3:$U119,0)),
    ISNA(MATCH(V120,$V$3:$V119,0))
)</f>
        <v>1</v>
      </c>
      <c r="AA120" s="4" t="b">
        <f t="shared" ca="1" si="26"/>
        <v>0</v>
      </c>
      <c r="AB120" s="4" t="b">
        <f t="shared" ca="1" si="27"/>
        <v>1</v>
      </c>
      <c r="AC120" s="4" t="b">
        <f t="shared" ca="1" si="28"/>
        <v>0</v>
      </c>
      <c r="AD120" s="4" t="b">
        <f t="shared" ca="1" si="29"/>
        <v>1</v>
      </c>
      <c r="AE120" s="6" t="b">
        <f>FALSE</f>
        <v>0</v>
      </c>
      <c r="AF120" s="6" t="b">
        <f>FALSE</f>
        <v>0</v>
      </c>
      <c r="AG120" s="6" t="b">
        <f>FALSE</f>
        <v>0</v>
      </c>
      <c r="AH120" s="1" t="b">
        <f t="shared" ca="1" si="37"/>
        <v>0</v>
      </c>
      <c r="AI120" s="7">
        <f t="shared" ca="1" si="38"/>
        <v>120</v>
      </c>
    </row>
    <row r="121" spans="1:35" x14ac:dyDescent="0.2">
      <c r="A121" s="5">
        <f t="shared" si="39"/>
        <v>118</v>
      </c>
      <c r="B121" s="1">
        <f t="shared" ca="1" si="30"/>
        <v>114</v>
      </c>
      <c r="C121" s="1">
        <f t="shared" ca="1" si="40"/>
        <v>20</v>
      </c>
      <c r="D121" s="1">
        <f t="shared" ca="1" si="31"/>
        <v>1</v>
      </c>
      <c r="E121" s="1" t="b">
        <f t="shared" ca="1" si="32"/>
        <v>0</v>
      </c>
      <c r="F121" s="2">
        <f t="shared" ca="1" si="41"/>
        <v>52</v>
      </c>
      <c r="G121" s="2">
        <f t="shared" ca="1" si="42"/>
        <v>23</v>
      </c>
      <c r="H121" s="2">
        <f t="shared" ca="1" si="43"/>
        <v>5223</v>
      </c>
      <c r="I121" s="3">
        <f ca="1">OFFSET(map!$A$1,G121,F121)</f>
        <v>21</v>
      </c>
      <c r="K121" s="3">
        <f ca="1">OFFSET(map!$A$1,G121-1,F121)</f>
        <v>21</v>
      </c>
      <c r="L121" s="3">
        <f ca="1">OFFSET(map!$A$1,G121,F121+1)</f>
        <v>17</v>
      </c>
      <c r="M121" s="3">
        <f ca="1">OFFSET(map!$A$1,G121+1,F121)</f>
        <v>22</v>
      </c>
      <c r="N121" s="3">
        <f ca="1">OFFSET(map!$A$1,G121,F121-1)</f>
        <v>21</v>
      </c>
      <c r="O121" s="3" t="b">
        <f t="shared" ca="1" si="33"/>
        <v>1</v>
      </c>
      <c r="P121" s="3" t="b">
        <f t="shared" ca="1" si="34"/>
        <v>0</v>
      </c>
      <c r="Q121" s="3" t="b">
        <f t="shared" ca="1" si="35"/>
        <v>1</v>
      </c>
      <c r="R121" s="3" t="b">
        <f t="shared" ca="1" si="36"/>
        <v>1</v>
      </c>
      <c r="S121" s="2">
        <f t="shared" ca="1" si="22"/>
        <v>5222</v>
      </c>
      <c r="T121" s="2">
        <f t="shared" ca="1" si="23"/>
        <v>-1</v>
      </c>
      <c r="U121" s="2">
        <f t="shared" ca="1" si="24"/>
        <v>5224</v>
      </c>
      <c r="V121" s="2">
        <f t="shared" ca="1" si="25"/>
        <v>5123</v>
      </c>
      <c r="W121" s="2" t="b">
        <f ca="1">AND(
    ISNA(MATCH(S121,$S$3:$S120,0)),
    ISNA(MATCH(S121,$T$3:$T120,0)),
    ISNA(MATCH(S121,$U$3:$U120,0)),
    ISNA(MATCH(S121,$V$3:$V120,0))
)</f>
        <v>0</v>
      </c>
      <c r="X121" s="2" t="b">
        <f ca="1">AND(
    ISNA(MATCH(T121,$S$3:$S120,0)),
    ISNA(MATCH(T121,$T$3:$T120,0)),
    ISNA(MATCH(T121,$U$3:$U120,0)),
    ISNA(MATCH(T121,$V$3:$V120,0))
)</f>
        <v>0</v>
      </c>
      <c r="Y121" s="2" t="b">
        <f ca="1">AND(
    ISNA(MATCH(U121,$S$3:$S120,0)),
    ISNA(MATCH(U121,$T$3:$T120,0)),
    ISNA(MATCH(U121,$U$3:$U120,0)),
    ISNA(MATCH(U121,$V$3:$V120,0))
)</f>
        <v>0</v>
      </c>
      <c r="Z121" s="2" t="b">
        <f ca="1">AND(
    ISNA(MATCH(V121,$S$3:$S120,0)),
    ISNA(MATCH(V121,$T$3:$T120,0)),
    ISNA(MATCH(V121,$U$3:$U120,0)),
    ISNA(MATCH(V121,$V$3:$V120,0))
)</f>
        <v>0</v>
      </c>
      <c r="AA121" s="4" t="b">
        <f t="shared" ca="1" si="26"/>
        <v>0</v>
      </c>
      <c r="AB121" s="4" t="b">
        <f t="shared" ca="1" si="27"/>
        <v>0</v>
      </c>
      <c r="AC121" s="4" t="b">
        <f t="shared" ca="1" si="28"/>
        <v>0</v>
      </c>
      <c r="AD121" s="4" t="b">
        <f t="shared" ca="1" si="29"/>
        <v>0</v>
      </c>
      <c r="AE121" s="6" t="b">
        <f>FALSE</f>
        <v>0</v>
      </c>
      <c r="AF121" s="6" t="b">
        <f>FALSE</f>
        <v>0</v>
      </c>
      <c r="AG121" s="6" t="b">
        <f>FALSE</f>
        <v>0</v>
      </c>
      <c r="AH121" s="1" t="b">
        <f t="shared" ca="1" si="37"/>
        <v>1</v>
      </c>
      <c r="AI121" s="7">
        <f t="shared" ca="1" si="38"/>
        <v>120</v>
      </c>
    </row>
    <row r="122" spans="1:35" x14ac:dyDescent="0.2">
      <c r="A122" s="5">
        <f t="shared" si="39"/>
        <v>119</v>
      </c>
      <c r="B122" s="1">
        <f t="shared" ca="1" si="30"/>
        <v>114</v>
      </c>
      <c r="C122" s="1">
        <f t="shared" ca="1" si="40"/>
        <v>20</v>
      </c>
      <c r="D122" s="1">
        <f t="shared" ca="1" si="31"/>
        <v>3</v>
      </c>
      <c r="E122" s="1" t="b">
        <f t="shared" ca="1" si="32"/>
        <v>1</v>
      </c>
      <c r="F122" s="2">
        <f t="shared" ca="1" si="41"/>
        <v>50</v>
      </c>
      <c r="G122" s="2">
        <f t="shared" ca="1" si="42"/>
        <v>23</v>
      </c>
      <c r="H122" s="2">
        <f t="shared" ca="1" si="43"/>
        <v>5023</v>
      </c>
      <c r="I122" s="3">
        <f ca="1">OFFSET(map!$A$1,G122,F122)</f>
        <v>22</v>
      </c>
      <c r="K122" s="3">
        <f ca="1">OFFSET(map!$A$1,G122-1,F122)</f>
        <v>21</v>
      </c>
      <c r="L122" s="3">
        <f ca="1">OFFSET(map!$A$1,G122,F122+1)</f>
        <v>21</v>
      </c>
      <c r="M122" s="3">
        <f ca="1">OFFSET(map!$A$1,G122+1,F122)</f>
        <v>24</v>
      </c>
      <c r="N122" s="3">
        <f ca="1">OFFSET(map!$A$1,G122,F122-1)</f>
        <v>24</v>
      </c>
      <c r="O122" s="3" t="b">
        <f t="shared" ca="1" si="33"/>
        <v>1</v>
      </c>
      <c r="P122" s="3" t="b">
        <f t="shared" ca="1" si="34"/>
        <v>1</v>
      </c>
      <c r="Q122" s="3" t="b">
        <f t="shared" ca="1" si="35"/>
        <v>1</v>
      </c>
      <c r="R122" s="3" t="b">
        <f t="shared" ca="1" si="36"/>
        <v>1</v>
      </c>
      <c r="S122" s="2">
        <f t="shared" ca="1" si="22"/>
        <v>5022</v>
      </c>
      <c r="T122" s="2">
        <f t="shared" ca="1" si="23"/>
        <v>5123</v>
      </c>
      <c r="U122" s="2">
        <f t="shared" ca="1" si="24"/>
        <v>5024</v>
      </c>
      <c r="V122" s="2">
        <f t="shared" ca="1" si="25"/>
        <v>4923</v>
      </c>
      <c r="W122" s="2" t="b">
        <f ca="1">AND(
    ISNA(MATCH(S122,$S$3:$S121,0)),
    ISNA(MATCH(S122,$T$3:$T121,0)),
    ISNA(MATCH(S122,$U$3:$U121,0)),
    ISNA(MATCH(S122,$V$3:$V121,0))
)</f>
        <v>0</v>
      </c>
      <c r="X122" s="2" t="b">
        <f ca="1">AND(
    ISNA(MATCH(T122,$S$3:$S121,0)),
    ISNA(MATCH(T122,$T$3:$T121,0)),
    ISNA(MATCH(T122,$U$3:$U121,0)),
    ISNA(MATCH(T122,$V$3:$V121,0))
)</f>
        <v>0</v>
      </c>
      <c r="Y122" s="2" t="b">
        <f ca="1">AND(
    ISNA(MATCH(U122,$S$3:$S121,0)),
    ISNA(MATCH(U122,$T$3:$T121,0)),
    ISNA(MATCH(U122,$U$3:$U121,0)),
    ISNA(MATCH(U122,$V$3:$V121,0))
)</f>
        <v>0</v>
      </c>
      <c r="Z122" s="2" t="b">
        <f ca="1">AND(
    ISNA(MATCH(V122,$S$3:$S121,0)),
    ISNA(MATCH(V122,$T$3:$T121,0)),
    ISNA(MATCH(V122,$U$3:$U121,0)),
    ISNA(MATCH(V122,$V$3:$V121,0))
)</f>
        <v>0</v>
      </c>
      <c r="AA122" s="4" t="b">
        <f t="shared" ca="1" si="26"/>
        <v>0</v>
      </c>
      <c r="AB122" s="4" t="b">
        <f t="shared" ca="1" si="27"/>
        <v>0</v>
      </c>
      <c r="AC122" s="4" t="b">
        <f t="shared" ca="1" si="28"/>
        <v>0</v>
      </c>
      <c r="AD122" s="4" t="b">
        <f t="shared" ca="1" si="29"/>
        <v>0</v>
      </c>
      <c r="AE122" s="6" t="b">
        <f>FALSE</f>
        <v>0</v>
      </c>
      <c r="AF122" s="6" t="b">
        <f>FALSE</f>
        <v>0</v>
      </c>
      <c r="AG122" s="6" t="b">
        <f>FALSE</f>
        <v>0</v>
      </c>
      <c r="AH122" s="1" t="b">
        <f t="shared" ca="1" si="37"/>
        <v>1</v>
      </c>
      <c r="AI122" s="7">
        <f t="shared" ca="1" si="38"/>
        <v>120</v>
      </c>
    </row>
    <row r="123" spans="1:35" x14ac:dyDescent="0.2">
      <c r="A123" s="5">
        <f t="shared" si="39"/>
        <v>120</v>
      </c>
      <c r="B123" s="1">
        <f t="shared" ca="1" si="30"/>
        <v>117</v>
      </c>
      <c r="C123" s="1">
        <f t="shared" ca="1" si="40"/>
        <v>21</v>
      </c>
      <c r="D123" s="1">
        <f t="shared" ca="1" si="31"/>
        <v>1</v>
      </c>
      <c r="E123" s="1" t="b">
        <f t="shared" ca="1" si="32"/>
        <v>0</v>
      </c>
      <c r="F123" s="2">
        <f t="shared" ca="1" si="41"/>
        <v>52</v>
      </c>
      <c r="G123" s="2">
        <f t="shared" ca="1" si="42"/>
        <v>22</v>
      </c>
      <c r="H123" s="2">
        <f t="shared" ca="1" si="43"/>
        <v>5222</v>
      </c>
      <c r="I123" s="3">
        <f ca="1">OFFSET(map!$A$1,G123,F123)</f>
        <v>21</v>
      </c>
      <c r="K123" s="3">
        <f ca="1">OFFSET(map!$A$1,G123-1,F123)</f>
        <v>21</v>
      </c>
      <c r="L123" s="3">
        <f ca="1">OFFSET(map!$A$1,G123,F123+1)</f>
        <v>21</v>
      </c>
      <c r="M123" s="3">
        <f ca="1">OFFSET(map!$A$1,G123+1,F123)</f>
        <v>21</v>
      </c>
      <c r="N123" s="3">
        <f ca="1">OFFSET(map!$A$1,G123,F123-1)</f>
        <v>21</v>
      </c>
      <c r="O123" s="3" t="b">
        <f t="shared" ca="1" si="33"/>
        <v>1</v>
      </c>
      <c r="P123" s="3" t="b">
        <f t="shared" ca="1" si="34"/>
        <v>1</v>
      </c>
      <c r="Q123" s="3" t="b">
        <f t="shared" ca="1" si="35"/>
        <v>1</v>
      </c>
      <c r="R123" s="3" t="b">
        <f t="shared" ca="1" si="36"/>
        <v>1</v>
      </c>
      <c r="S123" s="2">
        <f t="shared" ca="1" si="22"/>
        <v>5221</v>
      </c>
      <c r="T123" s="2">
        <f t="shared" ca="1" si="23"/>
        <v>5322</v>
      </c>
      <c r="U123" s="2">
        <f t="shared" ca="1" si="24"/>
        <v>5223</v>
      </c>
      <c r="V123" s="2">
        <f t="shared" ca="1" si="25"/>
        <v>5122</v>
      </c>
      <c r="W123" s="2" t="b">
        <f ca="1">AND(
    ISNA(MATCH(S123,$S$3:$S122,0)),
    ISNA(MATCH(S123,$T$3:$T122,0)),
    ISNA(MATCH(S123,$U$3:$U122,0)),
    ISNA(MATCH(S123,$V$3:$V122,0))
)</f>
        <v>1</v>
      </c>
      <c r="X123" s="2" t="b">
        <f ca="1">AND(
    ISNA(MATCH(T123,$S$3:$S122,0)),
    ISNA(MATCH(T123,$T$3:$T122,0)),
    ISNA(MATCH(T123,$U$3:$U122,0)),
    ISNA(MATCH(T123,$V$3:$V122,0))
)</f>
        <v>1</v>
      </c>
      <c r="Y123" s="2" t="b">
        <f ca="1">AND(
    ISNA(MATCH(U123,$S$3:$S122,0)),
    ISNA(MATCH(U123,$T$3:$T122,0)),
    ISNA(MATCH(U123,$U$3:$U122,0)),
    ISNA(MATCH(U123,$V$3:$V122,0))
)</f>
        <v>0</v>
      </c>
      <c r="Z123" s="2" t="b">
        <f ca="1">AND(
    ISNA(MATCH(V123,$S$3:$S122,0)),
    ISNA(MATCH(V123,$T$3:$T122,0)),
    ISNA(MATCH(V123,$U$3:$U122,0)),
    ISNA(MATCH(V123,$V$3:$V122,0))
)</f>
        <v>0</v>
      </c>
      <c r="AA123" s="4" t="b">
        <f t="shared" ca="1" si="26"/>
        <v>1</v>
      </c>
      <c r="AB123" s="4" t="b">
        <f t="shared" ca="1" si="27"/>
        <v>1</v>
      </c>
      <c r="AC123" s="4" t="b">
        <f t="shared" ca="1" si="28"/>
        <v>0</v>
      </c>
      <c r="AD123" s="4" t="b">
        <f t="shared" ca="1" si="29"/>
        <v>0</v>
      </c>
      <c r="AE123" s="6" t="b">
        <f>FALSE</f>
        <v>0</v>
      </c>
      <c r="AF123" s="6" t="b">
        <f>FALSE</f>
        <v>0</v>
      </c>
      <c r="AG123" s="6" t="b">
        <f>FALSE</f>
        <v>0</v>
      </c>
      <c r="AH123" s="1" t="b">
        <f t="shared" ca="1" si="37"/>
        <v>0</v>
      </c>
      <c r="AI123" s="7">
        <f t="shared" ca="1" si="38"/>
        <v>122</v>
      </c>
    </row>
    <row r="124" spans="1:35" x14ac:dyDescent="0.2">
      <c r="A124" s="5">
        <f t="shared" si="39"/>
        <v>121</v>
      </c>
      <c r="B124" s="1">
        <f t="shared" ca="1" si="30"/>
        <v>117</v>
      </c>
      <c r="C124" s="1">
        <f t="shared" ca="1" si="40"/>
        <v>21</v>
      </c>
      <c r="D124" s="1">
        <f t="shared" ca="1" si="31"/>
        <v>3</v>
      </c>
      <c r="E124" s="1" t="b">
        <f t="shared" ca="1" si="32"/>
        <v>1</v>
      </c>
      <c r="F124" s="2">
        <f t="shared" ca="1" si="41"/>
        <v>50</v>
      </c>
      <c r="G124" s="2">
        <f t="shared" ca="1" si="42"/>
        <v>22</v>
      </c>
      <c r="H124" s="2">
        <f t="shared" ca="1" si="43"/>
        <v>5022</v>
      </c>
      <c r="I124" s="3">
        <f ca="1">OFFSET(map!$A$1,G124,F124)</f>
        <v>21</v>
      </c>
      <c r="K124" s="3">
        <f ca="1">OFFSET(map!$A$1,G124-1,F124)</f>
        <v>24</v>
      </c>
      <c r="L124" s="3">
        <f ca="1">OFFSET(map!$A$1,G124,F124+1)</f>
        <v>21</v>
      </c>
      <c r="M124" s="3">
        <f ca="1">OFFSET(map!$A$1,G124+1,F124)</f>
        <v>22</v>
      </c>
      <c r="N124" s="3">
        <f ca="1">OFFSET(map!$A$1,G124,F124-1)</f>
        <v>24</v>
      </c>
      <c r="O124" s="3" t="b">
        <f t="shared" ca="1" si="33"/>
        <v>1</v>
      </c>
      <c r="P124" s="3" t="b">
        <f t="shared" ca="1" si="34"/>
        <v>1</v>
      </c>
      <c r="Q124" s="3" t="b">
        <f t="shared" ca="1" si="35"/>
        <v>1</v>
      </c>
      <c r="R124" s="3" t="b">
        <f t="shared" ca="1" si="36"/>
        <v>1</v>
      </c>
      <c r="S124" s="2">
        <f t="shared" ca="1" si="22"/>
        <v>5021</v>
      </c>
      <c r="T124" s="2">
        <f t="shared" ca="1" si="23"/>
        <v>5122</v>
      </c>
      <c r="U124" s="2">
        <f t="shared" ca="1" si="24"/>
        <v>5023</v>
      </c>
      <c r="V124" s="2">
        <f t="shared" ca="1" si="25"/>
        <v>4922</v>
      </c>
      <c r="W124" s="2" t="b">
        <f ca="1">AND(
    ISNA(MATCH(S124,$S$3:$S123,0)),
    ISNA(MATCH(S124,$T$3:$T123,0)),
    ISNA(MATCH(S124,$U$3:$U123,0)),
    ISNA(MATCH(S124,$V$3:$V123,0))
)</f>
        <v>0</v>
      </c>
      <c r="X124" s="2" t="b">
        <f ca="1">AND(
    ISNA(MATCH(T124,$S$3:$S123,0)),
    ISNA(MATCH(T124,$T$3:$T123,0)),
    ISNA(MATCH(T124,$U$3:$U123,0)),
    ISNA(MATCH(T124,$V$3:$V123,0))
)</f>
        <v>0</v>
      </c>
      <c r="Y124" s="2" t="b">
        <f ca="1">AND(
    ISNA(MATCH(U124,$S$3:$S123,0)),
    ISNA(MATCH(U124,$T$3:$T123,0)),
    ISNA(MATCH(U124,$U$3:$U123,0)),
    ISNA(MATCH(U124,$V$3:$V123,0))
)</f>
        <v>0</v>
      </c>
      <c r="Z124" s="2" t="b">
        <f ca="1">AND(
    ISNA(MATCH(V124,$S$3:$S123,0)),
    ISNA(MATCH(V124,$T$3:$T123,0)),
    ISNA(MATCH(V124,$U$3:$U123,0)),
    ISNA(MATCH(V124,$V$3:$V123,0))
)</f>
        <v>0</v>
      </c>
      <c r="AA124" s="4" t="b">
        <f t="shared" ca="1" si="26"/>
        <v>0</v>
      </c>
      <c r="AB124" s="4" t="b">
        <f t="shared" ca="1" si="27"/>
        <v>0</v>
      </c>
      <c r="AC124" s="4" t="b">
        <f t="shared" ca="1" si="28"/>
        <v>0</v>
      </c>
      <c r="AD124" s="4" t="b">
        <f t="shared" ca="1" si="29"/>
        <v>0</v>
      </c>
      <c r="AE124" s="6" t="b">
        <f>FALSE</f>
        <v>0</v>
      </c>
      <c r="AF124" s="6" t="b">
        <f>FALSE</f>
        <v>0</v>
      </c>
      <c r="AG124" s="6" t="b">
        <f>FALSE</f>
        <v>0</v>
      </c>
      <c r="AH124" s="1" t="b">
        <f t="shared" ca="1" si="37"/>
        <v>1</v>
      </c>
      <c r="AI124" s="7">
        <f t="shared" ca="1" si="38"/>
        <v>122</v>
      </c>
    </row>
    <row r="125" spans="1:35" x14ac:dyDescent="0.2">
      <c r="A125" s="5">
        <f t="shared" si="39"/>
        <v>122</v>
      </c>
      <c r="B125" s="1">
        <f t="shared" ca="1" si="30"/>
        <v>120</v>
      </c>
      <c r="C125" s="1">
        <f t="shared" ca="1" si="40"/>
        <v>22</v>
      </c>
      <c r="D125" s="1">
        <f t="shared" ca="1" si="31"/>
        <v>0</v>
      </c>
      <c r="E125" s="1" t="b">
        <f t="shared" ca="1" si="32"/>
        <v>0</v>
      </c>
      <c r="F125" s="2">
        <f t="shared" ca="1" si="41"/>
        <v>52</v>
      </c>
      <c r="G125" s="2">
        <f t="shared" ca="1" si="42"/>
        <v>21</v>
      </c>
      <c r="H125" s="2">
        <f t="shared" ca="1" si="43"/>
        <v>5221</v>
      </c>
      <c r="I125" s="3">
        <f ca="1">OFFSET(map!$A$1,G125,F125)</f>
        <v>21</v>
      </c>
      <c r="K125" s="3">
        <f ca="1">OFFSET(map!$A$1,G125-1,F125)</f>
        <v>24</v>
      </c>
      <c r="L125" s="3">
        <f ca="1">OFFSET(map!$A$1,G125,F125+1)</f>
        <v>21</v>
      </c>
      <c r="M125" s="3">
        <f ca="1">OFFSET(map!$A$1,G125+1,F125)</f>
        <v>21</v>
      </c>
      <c r="N125" s="3">
        <f ca="1">OFFSET(map!$A$1,G125,F125-1)</f>
        <v>24</v>
      </c>
      <c r="O125" s="3" t="b">
        <f t="shared" ca="1" si="33"/>
        <v>1</v>
      </c>
      <c r="P125" s="3" t="b">
        <f t="shared" ca="1" si="34"/>
        <v>1</v>
      </c>
      <c r="Q125" s="3" t="b">
        <f t="shared" ca="1" si="35"/>
        <v>1</v>
      </c>
      <c r="R125" s="3" t="b">
        <f t="shared" ca="1" si="36"/>
        <v>1</v>
      </c>
      <c r="S125" s="2">
        <f t="shared" ca="1" si="22"/>
        <v>5220</v>
      </c>
      <c r="T125" s="2">
        <f t="shared" ca="1" si="23"/>
        <v>5321</v>
      </c>
      <c r="U125" s="2">
        <f t="shared" ca="1" si="24"/>
        <v>5222</v>
      </c>
      <c r="V125" s="2">
        <f t="shared" ca="1" si="25"/>
        <v>5121</v>
      </c>
      <c r="W125" s="2" t="b">
        <f ca="1">AND(
    ISNA(MATCH(S125,$S$3:$S124,0)),
    ISNA(MATCH(S125,$T$3:$T124,0)),
    ISNA(MATCH(S125,$U$3:$U124,0)),
    ISNA(MATCH(S125,$V$3:$V124,0))
)</f>
        <v>0</v>
      </c>
      <c r="X125" s="2" t="b">
        <f ca="1">AND(
    ISNA(MATCH(T125,$S$3:$S124,0)),
    ISNA(MATCH(T125,$T$3:$T124,0)),
    ISNA(MATCH(T125,$U$3:$U124,0)),
    ISNA(MATCH(T125,$V$3:$V124,0))
)</f>
        <v>1</v>
      </c>
      <c r="Y125" s="2" t="b">
        <f ca="1">AND(
    ISNA(MATCH(U125,$S$3:$S124,0)),
    ISNA(MATCH(U125,$T$3:$T124,0)),
    ISNA(MATCH(U125,$U$3:$U124,0)),
    ISNA(MATCH(U125,$V$3:$V124,0))
)</f>
        <v>0</v>
      </c>
      <c r="Z125" s="2" t="b">
        <f ca="1">AND(
    ISNA(MATCH(V125,$S$3:$S124,0)),
    ISNA(MATCH(V125,$T$3:$T124,0)),
    ISNA(MATCH(V125,$U$3:$U124,0)),
    ISNA(MATCH(V125,$V$3:$V124,0))
)</f>
        <v>0</v>
      </c>
      <c r="AA125" s="4" t="b">
        <f t="shared" ca="1" si="26"/>
        <v>0</v>
      </c>
      <c r="AB125" s="4" t="b">
        <f t="shared" ca="1" si="27"/>
        <v>1</v>
      </c>
      <c r="AC125" s="4" t="b">
        <f t="shared" ca="1" si="28"/>
        <v>0</v>
      </c>
      <c r="AD125" s="4" t="b">
        <f t="shared" ca="1" si="29"/>
        <v>0</v>
      </c>
      <c r="AE125" s="6" t="b">
        <f>FALSE</f>
        <v>0</v>
      </c>
      <c r="AF125" s="6" t="b">
        <f>FALSE</f>
        <v>0</v>
      </c>
      <c r="AG125" s="6" t="b">
        <f>FALSE</f>
        <v>0</v>
      </c>
      <c r="AH125" s="1" t="b">
        <f t="shared" ca="1" si="37"/>
        <v>0</v>
      </c>
      <c r="AI125" s="7">
        <f t="shared" ca="1" si="38"/>
        <v>124</v>
      </c>
    </row>
    <row r="126" spans="1:35" x14ac:dyDescent="0.2">
      <c r="A126" s="5">
        <f t="shared" si="39"/>
        <v>123</v>
      </c>
      <c r="B126" s="1">
        <f t="shared" ca="1" si="30"/>
        <v>120</v>
      </c>
      <c r="C126" s="1">
        <f t="shared" ca="1" si="40"/>
        <v>22</v>
      </c>
      <c r="D126" s="1">
        <f t="shared" ca="1" si="31"/>
        <v>1</v>
      </c>
      <c r="E126" s="1" t="b">
        <f t="shared" ca="1" si="32"/>
        <v>1</v>
      </c>
      <c r="F126" s="2">
        <f t="shared" ca="1" si="41"/>
        <v>53</v>
      </c>
      <c r="G126" s="2">
        <f t="shared" ca="1" si="42"/>
        <v>22</v>
      </c>
      <c r="H126" s="2">
        <f t="shared" ca="1" si="43"/>
        <v>5322</v>
      </c>
      <c r="I126" s="3">
        <f ca="1">OFFSET(map!$A$1,G126,F126)</f>
        <v>21</v>
      </c>
      <c r="K126" s="3">
        <f ca="1">OFFSET(map!$A$1,G126-1,F126)</f>
        <v>21</v>
      </c>
      <c r="L126" s="3">
        <f ca="1">OFFSET(map!$A$1,G126,F126+1)</f>
        <v>17</v>
      </c>
      <c r="M126" s="3">
        <f ca="1">OFFSET(map!$A$1,G126+1,F126)</f>
        <v>17</v>
      </c>
      <c r="N126" s="3">
        <f ca="1">OFFSET(map!$A$1,G126,F126-1)</f>
        <v>21</v>
      </c>
      <c r="O126" s="3" t="b">
        <f t="shared" ca="1" si="33"/>
        <v>1</v>
      </c>
      <c r="P126" s="3" t="b">
        <f t="shared" ca="1" si="34"/>
        <v>0</v>
      </c>
      <c r="Q126" s="3" t="b">
        <f t="shared" ca="1" si="35"/>
        <v>0</v>
      </c>
      <c r="R126" s="3" t="b">
        <f t="shared" ca="1" si="36"/>
        <v>1</v>
      </c>
      <c r="S126" s="2">
        <f t="shared" ca="1" si="22"/>
        <v>5321</v>
      </c>
      <c r="T126" s="2">
        <f t="shared" ca="1" si="23"/>
        <v>-1</v>
      </c>
      <c r="U126" s="2">
        <f t="shared" ca="1" si="24"/>
        <v>-1</v>
      </c>
      <c r="V126" s="2">
        <f t="shared" ca="1" si="25"/>
        <v>5222</v>
      </c>
      <c r="W126" s="2" t="b">
        <f ca="1">AND(
    ISNA(MATCH(S126,$S$3:$S125,0)),
    ISNA(MATCH(S126,$T$3:$T125,0)),
    ISNA(MATCH(S126,$U$3:$U125,0)),
    ISNA(MATCH(S126,$V$3:$V125,0))
)</f>
        <v>0</v>
      </c>
      <c r="X126" s="2" t="b">
        <f ca="1">AND(
    ISNA(MATCH(T126,$S$3:$S125,0)),
    ISNA(MATCH(T126,$T$3:$T125,0)),
    ISNA(MATCH(T126,$U$3:$U125,0)),
    ISNA(MATCH(T126,$V$3:$V125,0))
)</f>
        <v>0</v>
      </c>
      <c r="Y126" s="2" t="b">
        <f ca="1">AND(
    ISNA(MATCH(U126,$S$3:$S125,0)),
    ISNA(MATCH(U126,$T$3:$T125,0)),
    ISNA(MATCH(U126,$U$3:$U125,0)),
    ISNA(MATCH(U126,$V$3:$V125,0))
)</f>
        <v>0</v>
      </c>
      <c r="Z126" s="2" t="b">
        <f ca="1">AND(
    ISNA(MATCH(V126,$S$3:$S125,0)),
    ISNA(MATCH(V126,$T$3:$T125,0)),
    ISNA(MATCH(V126,$U$3:$U125,0)),
    ISNA(MATCH(V126,$V$3:$V125,0))
)</f>
        <v>0</v>
      </c>
      <c r="AA126" s="4" t="b">
        <f t="shared" ca="1" si="26"/>
        <v>0</v>
      </c>
      <c r="AB126" s="4" t="b">
        <f t="shared" ca="1" si="27"/>
        <v>0</v>
      </c>
      <c r="AC126" s="4" t="b">
        <f t="shared" ca="1" si="28"/>
        <v>0</v>
      </c>
      <c r="AD126" s="4" t="b">
        <f t="shared" ca="1" si="29"/>
        <v>0</v>
      </c>
      <c r="AE126" s="6" t="b">
        <f>FALSE</f>
        <v>0</v>
      </c>
      <c r="AF126" s="6" t="b">
        <f>FALSE</f>
        <v>0</v>
      </c>
      <c r="AG126" s="6" t="b">
        <f>FALSE</f>
        <v>0</v>
      </c>
      <c r="AH126" s="1" t="b">
        <f t="shared" ca="1" si="37"/>
        <v>1</v>
      </c>
      <c r="AI126" s="7">
        <f t="shared" ca="1" si="38"/>
        <v>124</v>
      </c>
    </row>
    <row r="127" spans="1:35" x14ac:dyDescent="0.2">
      <c r="A127" s="5">
        <f t="shared" si="39"/>
        <v>124</v>
      </c>
      <c r="B127" s="1">
        <f t="shared" ca="1" si="30"/>
        <v>122</v>
      </c>
      <c r="C127" s="1">
        <f t="shared" ca="1" si="40"/>
        <v>23</v>
      </c>
      <c r="D127" s="1">
        <f t="shared" ca="1" si="31"/>
        <v>1</v>
      </c>
      <c r="E127" s="1" t="b">
        <f t="shared" ca="1" si="32"/>
        <v>1</v>
      </c>
      <c r="F127" s="2">
        <f t="shared" ca="1" si="41"/>
        <v>53</v>
      </c>
      <c r="G127" s="2">
        <f t="shared" ca="1" si="42"/>
        <v>21</v>
      </c>
      <c r="H127" s="2">
        <f t="shared" ca="1" si="43"/>
        <v>5321</v>
      </c>
      <c r="I127" s="3">
        <f ca="1">OFFSET(map!$A$1,G127,F127)</f>
        <v>21</v>
      </c>
      <c r="K127" s="3">
        <f ca="1">OFFSET(map!$A$1,G127-1,F127)</f>
        <v>21</v>
      </c>
      <c r="L127" s="3">
        <f ca="1">OFFSET(map!$A$1,G127,F127+1)</f>
        <v>21</v>
      </c>
      <c r="M127" s="3">
        <f ca="1">OFFSET(map!$A$1,G127+1,F127)</f>
        <v>21</v>
      </c>
      <c r="N127" s="3">
        <f ca="1">OFFSET(map!$A$1,G127,F127-1)</f>
        <v>21</v>
      </c>
      <c r="O127" s="3" t="b">
        <f t="shared" ca="1" si="33"/>
        <v>1</v>
      </c>
      <c r="P127" s="3" t="b">
        <f t="shared" ca="1" si="34"/>
        <v>1</v>
      </c>
      <c r="Q127" s="3" t="b">
        <f t="shared" ca="1" si="35"/>
        <v>1</v>
      </c>
      <c r="R127" s="3" t="b">
        <f t="shared" ca="1" si="36"/>
        <v>1</v>
      </c>
      <c r="S127" s="2">
        <f t="shared" ca="1" si="22"/>
        <v>5320</v>
      </c>
      <c r="T127" s="2">
        <f t="shared" ca="1" si="23"/>
        <v>5421</v>
      </c>
      <c r="U127" s="2">
        <f t="shared" ca="1" si="24"/>
        <v>5322</v>
      </c>
      <c r="V127" s="2">
        <f t="shared" ca="1" si="25"/>
        <v>5221</v>
      </c>
      <c r="W127" s="2" t="b">
        <f ca="1">AND(
    ISNA(MATCH(S127,$S$3:$S126,0)),
    ISNA(MATCH(S127,$T$3:$T126,0)),
    ISNA(MATCH(S127,$U$3:$U126,0)),
    ISNA(MATCH(S127,$V$3:$V126,0))
)</f>
        <v>1</v>
      </c>
      <c r="X127" s="2" t="b">
        <f ca="1">AND(
    ISNA(MATCH(T127,$S$3:$S126,0)),
    ISNA(MATCH(T127,$T$3:$T126,0)),
    ISNA(MATCH(T127,$U$3:$U126,0)),
    ISNA(MATCH(T127,$V$3:$V126,0))
)</f>
        <v>1</v>
      </c>
      <c r="Y127" s="2" t="b">
        <f ca="1">AND(
    ISNA(MATCH(U127,$S$3:$S126,0)),
    ISNA(MATCH(U127,$T$3:$T126,0)),
    ISNA(MATCH(U127,$U$3:$U126,0)),
    ISNA(MATCH(U127,$V$3:$V126,0))
)</f>
        <v>0</v>
      </c>
      <c r="Z127" s="2" t="b">
        <f ca="1">AND(
    ISNA(MATCH(V127,$S$3:$S126,0)),
    ISNA(MATCH(V127,$T$3:$T126,0)),
    ISNA(MATCH(V127,$U$3:$U126,0)),
    ISNA(MATCH(V127,$V$3:$V126,0))
)</f>
        <v>0</v>
      </c>
      <c r="AA127" s="4" t="b">
        <f t="shared" ca="1" si="26"/>
        <v>1</v>
      </c>
      <c r="AB127" s="4" t="b">
        <f t="shared" ca="1" si="27"/>
        <v>1</v>
      </c>
      <c r="AC127" s="4" t="b">
        <f t="shared" ca="1" si="28"/>
        <v>0</v>
      </c>
      <c r="AD127" s="4" t="b">
        <f t="shared" ca="1" si="29"/>
        <v>0</v>
      </c>
      <c r="AE127" s="6" t="b">
        <f>FALSE</f>
        <v>0</v>
      </c>
      <c r="AF127" s="6" t="b">
        <f>FALSE</f>
        <v>0</v>
      </c>
      <c r="AG127" s="6" t="b">
        <f>FALSE</f>
        <v>0</v>
      </c>
      <c r="AH127" s="1" t="b">
        <f t="shared" ca="1" si="37"/>
        <v>0</v>
      </c>
      <c r="AI127" s="7">
        <f t="shared" ca="1" si="38"/>
        <v>125</v>
      </c>
    </row>
    <row r="128" spans="1:35" x14ac:dyDescent="0.2">
      <c r="A128" s="5">
        <f t="shared" si="39"/>
        <v>125</v>
      </c>
      <c r="B128" s="1">
        <f t="shared" ca="1" si="30"/>
        <v>124</v>
      </c>
      <c r="C128" s="1">
        <f t="shared" ca="1" si="40"/>
        <v>24</v>
      </c>
      <c r="D128" s="1">
        <f t="shared" ca="1" si="31"/>
        <v>0</v>
      </c>
      <c r="E128" s="1" t="b">
        <f t="shared" ca="1" si="32"/>
        <v>0</v>
      </c>
      <c r="F128" s="2">
        <f t="shared" ca="1" si="41"/>
        <v>53</v>
      </c>
      <c r="G128" s="2">
        <f t="shared" ca="1" si="42"/>
        <v>20</v>
      </c>
      <c r="H128" s="2">
        <f t="shared" ca="1" si="43"/>
        <v>5320</v>
      </c>
      <c r="I128" s="3">
        <f ca="1">OFFSET(map!$A$1,G128,F128)</f>
        <v>21</v>
      </c>
      <c r="K128" s="3">
        <f ca="1">OFFSET(map!$A$1,G128-1,F128)</f>
        <v>21</v>
      </c>
      <c r="L128" s="3">
        <f ca="1">OFFSET(map!$A$1,G128,F128+1)</f>
        <v>21</v>
      </c>
      <c r="M128" s="3">
        <f ca="1">OFFSET(map!$A$1,G128+1,F128)</f>
        <v>21</v>
      </c>
      <c r="N128" s="3">
        <f ca="1">OFFSET(map!$A$1,G128,F128-1)</f>
        <v>24</v>
      </c>
      <c r="O128" s="3" t="b">
        <f t="shared" ca="1" si="33"/>
        <v>1</v>
      </c>
      <c r="P128" s="3" t="b">
        <f t="shared" ca="1" si="34"/>
        <v>1</v>
      </c>
      <c r="Q128" s="3" t="b">
        <f t="shared" ca="1" si="35"/>
        <v>1</v>
      </c>
      <c r="R128" s="3" t="b">
        <f t="shared" ca="1" si="36"/>
        <v>1</v>
      </c>
      <c r="S128" s="2">
        <f t="shared" ca="1" si="22"/>
        <v>5319</v>
      </c>
      <c r="T128" s="2">
        <f t="shared" ca="1" si="23"/>
        <v>5420</v>
      </c>
      <c r="U128" s="2">
        <f t="shared" ca="1" si="24"/>
        <v>5321</v>
      </c>
      <c r="V128" s="2">
        <f t="shared" ca="1" si="25"/>
        <v>5220</v>
      </c>
      <c r="W128" s="2" t="b">
        <f ca="1">AND(
    ISNA(MATCH(S128,$S$3:$S127,0)),
    ISNA(MATCH(S128,$T$3:$T127,0)),
    ISNA(MATCH(S128,$U$3:$U127,0)),
    ISNA(MATCH(S128,$V$3:$V127,0))
)</f>
        <v>1</v>
      </c>
      <c r="X128" s="2" t="b">
        <f ca="1">AND(
    ISNA(MATCH(T128,$S$3:$S127,0)),
    ISNA(MATCH(T128,$T$3:$T127,0)),
    ISNA(MATCH(T128,$U$3:$U127,0)),
    ISNA(MATCH(T128,$V$3:$V127,0))
)</f>
        <v>1</v>
      </c>
      <c r="Y128" s="2" t="b">
        <f ca="1">AND(
    ISNA(MATCH(U128,$S$3:$S127,0)),
    ISNA(MATCH(U128,$T$3:$T127,0)),
    ISNA(MATCH(U128,$U$3:$U127,0)),
    ISNA(MATCH(U128,$V$3:$V127,0))
)</f>
        <v>0</v>
      </c>
      <c r="Z128" s="2" t="b">
        <f ca="1">AND(
    ISNA(MATCH(V128,$S$3:$S127,0)),
    ISNA(MATCH(V128,$T$3:$T127,0)),
    ISNA(MATCH(V128,$U$3:$U127,0)),
    ISNA(MATCH(V128,$V$3:$V127,0))
)</f>
        <v>0</v>
      </c>
      <c r="AA128" s="4" t="b">
        <f t="shared" ca="1" si="26"/>
        <v>1</v>
      </c>
      <c r="AB128" s="4" t="b">
        <f t="shared" ca="1" si="27"/>
        <v>1</v>
      </c>
      <c r="AC128" s="4" t="b">
        <f t="shared" ca="1" si="28"/>
        <v>0</v>
      </c>
      <c r="AD128" s="4" t="b">
        <f t="shared" ca="1" si="29"/>
        <v>0</v>
      </c>
      <c r="AE128" s="6" t="b">
        <f>FALSE</f>
        <v>0</v>
      </c>
      <c r="AF128" s="6" t="b">
        <f>FALSE</f>
        <v>0</v>
      </c>
      <c r="AG128" s="6" t="b">
        <f>FALSE</f>
        <v>0</v>
      </c>
      <c r="AH128" s="1" t="b">
        <f t="shared" ca="1" si="37"/>
        <v>0</v>
      </c>
      <c r="AI128" s="7">
        <f t="shared" ca="1" si="38"/>
        <v>127</v>
      </c>
    </row>
    <row r="129" spans="1:35" x14ac:dyDescent="0.2">
      <c r="A129" s="5">
        <f t="shared" si="39"/>
        <v>126</v>
      </c>
      <c r="B129" s="1">
        <f t="shared" ca="1" si="30"/>
        <v>124</v>
      </c>
      <c r="C129" s="1">
        <f t="shared" ca="1" si="40"/>
        <v>24</v>
      </c>
      <c r="D129" s="1">
        <f t="shared" ca="1" si="31"/>
        <v>1</v>
      </c>
      <c r="E129" s="1" t="b">
        <f t="shared" ca="1" si="32"/>
        <v>1</v>
      </c>
      <c r="F129" s="2">
        <f t="shared" ca="1" si="41"/>
        <v>54</v>
      </c>
      <c r="G129" s="2">
        <f t="shared" ca="1" si="42"/>
        <v>21</v>
      </c>
      <c r="H129" s="2">
        <f t="shared" ca="1" si="43"/>
        <v>5421</v>
      </c>
      <c r="I129" s="3">
        <f ca="1">OFFSET(map!$A$1,G129,F129)</f>
        <v>21</v>
      </c>
      <c r="K129" s="3">
        <f ca="1">OFFSET(map!$A$1,G129-1,F129)</f>
        <v>21</v>
      </c>
      <c r="L129" s="3">
        <f ca="1">OFFSET(map!$A$1,G129,F129+1)</f>
        <v>17</v>
      </c>
      <c r="M129" s="3">
        <f ca="1">OFFSET(map!$A$1,G129+1,F129)</f>
        <v>17</v>
      </c>
      <c r="N129" s="3">
        <f ca="1">OFFSET(map!$A$1,G129,F129-1)</f>
        <v>21</v>
      </c>
      <c r="O129" s="3" t="b">
        <f t="shared" ca="1" si="33"/>
        <v>1</v>
      </c>
      <c r="P129" s="3" t="b">
        <f t="shared" ca="1" si="34"/>
        <v>0</v>
      </c>
      <c r="Q129" s="3" t="b">
        <f t="shared" ca="1" si="35"/>
        <v>0</v>
      </c>
      <c r="R129" s="3" t="b">
        <f t="shared" ca="1" si="36"/>
        <v>1</v>
      </c>
      <c r="S129" s="2">
        <f t="shared" ca="1" si="22"/>
        <v>5420</v>
      </c>
      <c r="T129" s="2">
        <f t="shared" ca="1" si="23"/>
        <v>-1</v>
      </c>
      <c r="U129" s="2">
        <f t="shared" ca="1" si="24"/>
        <v>-1</v>
      </c>
      <c r="V129" s="2">
        <f t="shared" ca="1" si="25"/>
        <v>5321</v>
      </c>
      <c r="W129" s="2" t="b">
        <f ca="1">AND(
    ISNA(MATCH(S129,$S$3:$S128,0)),
    ISNA(MATCH(S129,$T$3:$T128,0)),
    ISNA(MATCH(S129,$U$3:$U128,0)),
    ISNA(MATCH(S129,$V$3:$V128,0))
)</f>
        <v>0</v>
      </c>
      <c r="X129" s="2" t="b">
        <f ca="1">AND(
    ISNA(MATCH(T129,$S$3:$S128,0)),
    ISNA(MATCH(T129,$T$3:$T128,0)),
    ISNA(MATCH(T129,$U$3:$U128,0)),
    ISNA(MATCH(T129,$V$3:$V128,0))
)</f>
        <v>0</v>
      </c>
      <c r="Y129" s="2" t="b">
        <f ca="1">AND(
    ISNA(MATCH(U129,$S$3:$S128,0)),
    ISNA(MATCH(U129,$T$3:$T128,0)),
    ISNA(MATCH(U129,$U$3:$U128,0)),
    ISNA(MATCH(U129,$V$3:$V128,0))
)</f>
        <v>0</v>
      </c>
      <c r="Z129" s="2" t="b">
        <f ca="1">AND(
    ISNA(MATCH(V129,$S$3:$S128,0)),
    ISNA(MATCH(V129,$T$3:$T128,0)),
    ISNA(MATCH(V129,$U$3:$U128,0)),
    ISNA(MATCH(V129,$V$3:$V128,0))
)</f>
        <v>0</v>
      </c>
      <c r="AA129" s="4" t="b">
        <f t="shared" ca="1" si="26"/>
        <v>0</v>
      </c>
      <c r="AB129" s="4" t="b">
        <f t="shared" ca="1" si="27"/>
        <v>0</v>
      </c>
      <c r="AC129" s="4" t="b">
        <f t="shared" ca="1" si="28"/>
        <v>0</v>
      </c>
      <c r="AD129" s="4" t="b">
        <f t="shared" ca="1" si="29"/>
        <v>0</v>
      </c>
      <c r="AE129" s="6" t="b">
        <f>FALSE</f>
        <v>0</v>
      </c>
      <c r="AF129" s="6" t="b">
        <f>FALSE</f>
        <v>0</v>
      </c>
      <c r="AG129" s="6" t="b">
        <f>FALSE</f>
        <v>0</v>
      </c>
      <c r="AH129" s="1" t="b">
        <f t="shared" ca="1" si="37"/>
        <v>1</v>
      </c>
      <c r="AI129" s="7">
        <f t="shared" ca="1" si="38"/>
        <v>127</v>
      </c>
    </row>
    <row r="130" spans="1:35" x14ac:dyDescent="0.2">
      <c r="A130" s="5">
        <f t="shared" si="39"/>
        <v>127</v>
      </c>
      <c r="B130" s="1">
        <f t="shared" ca="1" si="30"/>
        <v>125</v>
      </c>
      <c r="C130" s="1">
        <f t="shared" ca="1" si="40"/>
        <v>25</v>
      </c>
      <c r="D130" s="1">
        <f t="shared" ca="1" si="31"/>
        <v>0</v>
      </c>
      <c r="E130" s="1" t="b">
        <f t="shared" ca="1" si="32"/>
        <v>0</v>
      </c>
      <c r="F130" s="2">
        <f t="shared" ca="1" si="41"/>
        <v>53</v>
      </c>
      <c r="G130" s="2">
        <f t="shared" ca="1" si="42"/>
        <v>19</v>
      </c>
      <c r="H130" s="2">
        <f t="shared" ca="1" si="43"/>
        <v>5319</v>
      </c>
      <c r="I130" s="3">
        <f ca="1">OFFSET(map!$A$1,G130,F130)</f>
        <v>21</v>
      </c>
      <c r="K130" s="3">
        <f ca="1">OFFSET(map!$A$1,G130-1,F130)</f>
        <v>21</v>
      </c>
      <c r="L130" s="3">
        <f ca="1">OFFSET(map!$A$1,G130,F130+1)</f>
        <v>21</v>
      </c>
      <c r="M130" s="3">
        <f ca="1">OFFSET(map!$A$1,G130+1,F130)</f>
        <v>21</v>
      </c>
      <c r="N130" s="3">
        <f ca="1">OFFSET(map!$A$1,G130,F130-1)</f>
        <v>24</v>
      </c>
      <c r="O130" s="3" t="b">
        <f t="shared" ca="1" si="33"/>
        <v>1</v>
      </c>
      <c r="P130" s="3" t="b">
        <f t="shared" ca="1" si="34"/>
        <v>1</v>
      </c>
      <c r="Q130" s="3" t="b">
        <f t="shared" ca="1" si="35"/>
        <v>1</v>
      </c>
      <c r="R130" s="3" t="b">
        <f t="shared" ca="1" si="36"/>
        <v>1</v>
      </c>
      <c r="S130" s="2">
        <f t="shared" ca="1" si="22"/>
        <v>5318</v>
      </c>
      <c r="T130" s="2">
        <f t="shared" ca="1" si="23"/>
        <v>5419</v>
      </c>
      <c r="U130" s="2">
        <f t="shared" ca="1" si="24"/>
        <v>5320</v>
      </c>
      <c r="V130" s="2">
        <f t="shared" ca="1" si="25"/>
        <v>5219</v>
      </c>
      <c r="W130" s="2" t="b">
        <f ca="1">AND(
    ISNA(MATCH(S130,$S$3:$S129,0)),
    ISNA(MATCH(S130,$T$3:$T129,0)),
    ISNA(MATCH(S130,$U$3:$U129,0)),
    ISNA(MATCH(S130,$V$3:$V129,0))
)</f>
        <v>1</v>
      </c>
      <c r="X130" s="2" t="b">
        <f ca="1">AND(
    ISNA(MATCH(T130,$S$3:$S129,0)),
    ISNA(MATCH(T130,$T$3:$T129,0)),
    ISNA(MATCH(T130,$U$3:$U129,0)),
    ISNA(MATCH(T130,$V$3:$V129,0))
)</f>
        <v>1</v>
      </c>
      <c r="Y130" s="2" t="b">
        <f ca="1">AND(
    ISNA(MATCH(U130,$S$3:$S129,0)),
    ISNA(MATCH(U130,$T$3:$T129,0)),
    ISNA(MATCH(U130,$U$3:$U129,0)),
    ISNA(MATCH(U130,$V$3:$V129,0))
)</f>
        <v>0</v>
      </c>
      <c r="Z130" s="2" t="b">
        <f ca="1">AND(
    ISNA(MATCH(V130,$S$3:$S129,0)),
    ISNA(MATCH(V130,$T$3:$T129,0)),
    ISNA(MATCH(V130,$U$3:$U129,0)),
    ISNA(MATCH(V130,$V$3:$V129,0))
)</f>
        <v>0</v>
      </c>
      <c r="AA130" s="4" t="b">
        <f t="shared" ca="1" si="26"/>
        <v>1</v>
      </c>
      <c r="AB130" s="4" t="b">
        <f t="shared" ca="1" si="27"/>
        <v>1</v>
      </c>
      <c r="AC130" s="4" t="b">
        <f t="shared" ca="1" si="28"/>
        <v>0</v>
      </c>
      <c r="AD130" s="4" t="b">
        <f t="shared" ca="1" si="29"/>
        <v>0</v>
      </c>
      <c r="AE130" s="6" t="b">
        <f>FALSE</f>
        <v>0</v>
      </c>
      <c r="AF130" s="6" t="b">
        <f>FALSE</f>
        <v>0</v>
      </c>
      <c r="AG130" s="6" t="b">
        <f>FALSE</f>
        <v>0</v>
      </c>
      <c r="AH130" s="1" t="b">
        <f t="shared" ca="1" si="37"/>
        <v>0</v>
      </c>
      <c r="AI130" s="7">
        <f t="shared" ca="1" si="38"/>
        <v>129</v>
      </c>
    </row>
    <row r="131" spans="1:35" x14ac:dyDescent="0.2">
      <c r="A131" s="5">
        <f t="shared" si="39"/>
        <v>128</v>
      </c>
      <c r="B131" s="1">
        <f t="shared" ca="1" si="30"/>
        <v>125</v>
      </c>
      <c r="C131" s="1">
        <f t="shared" ca="1" si="40"/>
        <v>25</v>
      </c>
      <c r="D131" s="1">
        <f t="shared" ca="1" si="31"/>
        <v>1</v>
      </c>
      <c r="E131" s="1" t="b">
        <f t="shared" ca="1" si="32"/>
        <v>1</v>
      </c>
      <c r="F131" s="2">
        <f t="shared" ca="1" si="41"/>
        <v>54</v>
      </c>
      <c r="G131" s="2">
        <f t="shared" ca="1" si="42"/>
        <v>20</v>
      </c>
      <c r="H131" s="2">
        <f t="shared" ca="1" si="43"/>
        <v>5420</v>
      </c>
      <c r="I131" s="3">
        <f ca="1">OFFSET(map!$A$1,G131,F131)</f>
        <v>21</v>
      </c>
      <c r="K131" s="3">
        <f ca="1">OFFSET(map!$A$1,G131-1,F131)</f>
        <v>21</v>
      </c>
      <c r="L131" s="3">
        <f ca="1">OFFSET(map!$A$1,G131,F131+1)</f>
        <v>16</v>
      </c>
      <c r="M131" s="3">
        <f ca="1">OFFSET(map!$A$1,G131+1,F131)</f>
        <v>21</v>
      </c>
      <c r="N131" s="3">
        <f ca="1">OFFSET(map!$A$1,G131,F131-1)</f>
        <v>21</v>
      </c>
      <c r="O131" s="3" t="b">
        <f t="shared" ca="1" si="33"/>
        <v>1</v>
      </c>
      <c r="P131" s="3" t="b">
        <f t="shared" ca="1" si="34"/>
        <v>0</v>
      </c>
      <c r="Q131" s="3" t="b">
        <f t="shared" ca="1" si="35"/>
        <v>1</v>
      </c>
      <c r="R131" s="3" t="b">
        <f t="shared" ca="1" si="36"/>
        <v>1</v>
      </c>
      <c r="S131" s="2">
        <f t="shared" ref="S131:S194" ca="1" si="44">IF(O131,F131*100+(G131-1),-1)</f>
        <v>5419</v>
      </c>
      <c r="T131" s="2">
        <f t="shared" ref="T131:T194" ca="1" si="45">IF(P131,(F131+1)*100+G131,-1)</f>
        <v>-1</v>
      </c>
      <c r="U131" s="2">
        <f t="shared" ref="U131:U194" ca="1" si="46">IF(Q131,F131*100+(G131+1),-1)</f>
        <v>5421</v>
      </c>
      <c r="V131" s="2">
        <f t="shared" ref="V131:V194" ca="1" si="47">IF(R131,(F131-1)*100+G131,-1)</f>
        <v>5320</v>
      </c>
      <c r="W131" s="2" t="b">
        <f ca="1">AND(
    ISNA(MATCH(S131,$S$3:$S130,0)),
    ISNA(MATCH(S131,$T$3:$T130,0)),
    ISNA(MATCH(S131,$U$3:$U130,0)),
    ISNA(MATCH(S131,$V$3:$V130,0))
)</f>
        <v>0</v>
      </c>
      <c r="X131" s="2" t="b">
        <f ca="1">AND(
    ISNA(MATCH(T131,$S$3:$S130,0)),
    ISNA(MATCH(T131,$T$3:$T130,0)),
    ISNA(MATCH(T131,$U$3:$U130,0)),
    ISNA(MATCH(T131,$V$3:$V130,0))
)</f>
        <v>0</v>
      </c>
      <c r="Y131" s="2" t="b">
        <f ca="1">AND(
    ISNA(MATCH(U131,$S$3:$S130,0)),
    ISNA(MATCH(U131,$T$3:$T130,0)),
    ISNA(MATCH(U131,$U$3:$U130,0)),
    ISNA(MATCH(U131,$V$3:$V130,0))
)</f>
        <v>0</v>
      </c>
      <c r="Z131" s="2" t="b">
        <f ca="1">AND(
    ISNA(MATCH(V131,$S$3:$S130,0)),
    ISNA(MATCH(V131,$T$3:$T130,0)),
    ISNA(MATCH(V131,$U$3:$U130,0)),
    ISNA(MATCH(V131,$V$3:$V130,0))
)</f>
        <v>0</v>
      </c>
      <c r="AA131" s="4" t="b">
        <f t="shared" ref="AA131:AA194" ca="1" si="48">AND(W131,O131)</f>
        <v>0</v>
      </c>
      <c r="AB131" s="4" t="b">
        <f t="shared" ref="AB131:AB194" ca="1" si="49">AND(X131,P131)</f>
        <v>0</v>
      </c>
      <c r="AC131" s="4" t="b">
        <f t="shared" ref="AC131:AC194" ca="1" si="50">AND(Y131,Q131)</f>
        <v>0</v>
      </c>
      <c r="AD131" s="4" t="b">
        <f t="shared" ref="AD131:AD194" ca="1" si="51">AND(Z131,R131)</f>
        <v>0</v>
      </c>
      <c r="AE131" s="6" t="b">
        <f>FALSE</f>
        <v>0</v>
      </c>
      <c r="AF131" s="6" t="b">
        <f>FALSE</f>
        <v>0</v>
      </c>
      <c r="AG131" s="6" t="b">
        <f>FALSE</f>
        <v>0</v>
      </c>
      <c r="AH131" s="1" t="b">
        <f t="shared" ca="1" si="37"/>
        <v>1</v>
      </c>
      <c r="AI131" s="7">
        <f t="shared" ca="1" si="38"/>
        <v>129</v>
      </c>
    </row>
    <row r="132" spans="1:35" x14ac:dyDescent="0.2">
      <c r="A132" s="5">
        <f t="shared" si="39"/>
        <v>129</v>
      </c>
      <c r="B132" s="1">
        <f t="shared" ref="B132:B195" ca="1" si="52">IF(E131,
    OFFSET(AI$3,B131,0),
    B131
)</f>
        <v>127</v>
      </c>
      <c r="C132" s="1">
        <f t="shared" ca="1" si="40"/>
        <v>26</v>
      </c>
      <c r="D132" s="1">
        <f t="shared" ref="D132:D195" ca="1" si="53">MATCH(TRUE,OFFSET(AA$3:AD$3,B132,IF(E131,0,D131+1)),0)-1+IF(E131,0,D131+1)</f>
        <v>0</v>
      </c>
      <c r="E132" s="1" t="b">
        <f t="shared" ref="E132:E195" ca="1" si="54">ISNA(MATCH(TRUE,OFFSET(AA$3:AD$3,B132,D132+1),0))</f>
        <v>0</v>
      </c>
      <c r="F132" s="2">
        <f t="shared" ca="1" si="41"/>
        <v>53</v>
      </c>
      <c r="G132" s="2">
        <f t="shared" ca="1" si="42"/>
        <v>18</v>
      </c>
      <c r="H132" s="2">
        <f t="shared" ca="1" si="43"/>
        <v>5318</v>
      </c>
      <c r="I132" s="3">
        <f ca="1">OFFSET(map!$A$1,G132,F132)</f>
        <v>21</v>
      </c>
      <c r="K132" s="3">
        <f ca="1">OFFSET(map!$A$1,G132-1,F132)</f>
        <v>21</v>
      </c>
      <c r="L132" s="3">
        <f ca="1">OFFSET(map!$A$1,G132,F132+1)</f>
        <v>21</v>
      </c>
      <c r="M132" s="3">
        <f ca="1">OFFSET(map!$A$1,G132+1,F132)</f>
        <v>21</v>
      </c>
      <c r="N132" s="3">
        <f ca="1">OFFSET(map!$A$1,G132,F132-1)</f>
        <v>21</v>
      </c>
      <c r="O132" s="3" t="b">
        <f t="shared" ref="O132:O195" ca="1" si="55">AND(K132&gt;=$I132-1,K132&lt;99)</f>
        <v>1</v>
      </c>
      <c r="P132" s="3" t="b">
        <f t="shared" ref="P132:P195" ca="1" si="56">AND(L132&gt;=$I132-1,L132&lt;99)</f>
        <v>1</v>
      </c>
      <c r="Q132" s="3" t="b">
        <f t="shared" ref="Q132:Q195" ca="1" si="57">AND(M132&gt;=$I132-1,M132&lt;99)</f>
        <v>1</v>
      </c>
      <c r="R132" s="3" t="b">
        <f t="shared" ref="R132:R195" ca="1" si="58">AND(N132&gt;=$I132-1,N132&lt;99)</f>
        <v>1</v>
      </c>
      <c r="S132" s="2">
        <f t="shared" ca="1" si="44"/>
        <v>5317</v>
      </c>
      <c r="T132" s="2">
        <f t="shared" ca="1" si="45"/>
        <v>5418</v>
      </c>
      <c r="U132" s="2">
        <f t="shared" ca="1" si="46"/>
        <v>5319</v>
      </c>
      <c r="V132" s="2">
        <f t="shared" ca="1" si="47"/>
        <v>5218</v>
      </c>
      <c r="W132" s="2" t="b">
        <f ca="1">AND(
    ISNA(MATCH(S132,$S$3:$S131,0)),
    ISNA(MATCH(S132,$T$3:$T131,0)),
    ISNA(MATCH(S132,$U$3:$U131,0)),
    ISNA(MATCH(S132,$V$3:$V131,0))
)</f>
        <v>1</v>
      </c>
      <c r="X132" s="2" t="b">
        <f ca="1">AND(
    ISNA(MATCH(T132,$S$3:$S131,0)),
    ISNA(MATCH(T132,$T$3:$T131,0)),
    ISNA(MATCH(T132,$U$3:$U131,0)),
    ISNA(MATCH(T132,$V$3:$V131,0))
)</f>
        <v>1</v>
      </c>
      <c r="Y132" s="2" t="b">
        <f ca="1">AND(
    ISNA(MATCH(U132,$S$3:$S131,0)),
    ISNA(MATCH(U132,$T$3:$T131,0)),
    ISNA(MATCH(U132,$U$3:$U131,0)),
    ISNA(MATCH(U132,$V$3:$V131,0))
)</f>
        <v>0</v>
      </c>
      <c r="Z132" s="2" t="b">
        <f ca="1">AND(
    ISNA(MATCH(V132,$S$3:$S131,0)),
    ISNA(MATCH(V132,$T$3:$T131,0)),
    ISNA(MATCH(V132,$U$3:$U131,0)),
    ISNA(MATCH(V132,$V$3:$V131,0))
)</f>
        <v>1</v>
      </c>
      <c r="AA132" s="4" t="b">
        <f t="shared" ca="1" si="48"/>
        <v>1</v>
      </c>
      <c r="AB132" s="4" t="b">
        <f t="shared" ca="1" si="49"/>
        <v>1</v>
      </c>
      <c r="AC132" s="4" t="b">
        <f t="shared" ca="1" si="50"/>
        <v>0</v>
      </c>
      <c r="AD132" s="4" t="b">
        <f t="shared" ca="1" si="51"/>
        <v>1</v>
      </c>
      <c r="AE132" s="6" t="b">
        <f>FALSE</f>
        <v>0</v>
      </c>
      <c r="AF132" s="6" t="b">
        <f>FALSE</f>
        <v>0</v>
      </c>
      <c r="AG132" s="6" t="b">
        <f>FALSE</f>
        <v>0</v>
      </c>
      <c r="AH132" s="1" t="b">
        <f t="shared" ref="AH132:AH195" ca="1" si="59">IFERROR(NOT(OR(AA132:AD132)),TRUE)</f>
        <v>0</v>
      </c>
      <c r="AI132" s="7">
        <f t="shared" ref="AI132:AI195" ca="1" si="60">A132+_xlfn.IFNA(MATCH(FALSE,AH133:AH137,0),6)</f>
        <v>130</v>
      </c>
    </row>
    <row r="133" spans="1:35" x14ac:dyDescent="0.2">
      <c r="A133" s="5">
        <f t="shared" ref="A133:A196" si="61">A132+1</f>
        <v>130</v>
      </c>
      <c r="B133" s="1">
        <f t="shared" ca="1" si="52"/>
        <v>127</v>
      </c>
      <c r="C133" s="1">
        <f t="shared" ref="C133:C196" ca="1" si="62">OFFSET($C$3,B133,0)+1</f>
        <v>26</v>
      </c>
      <c r="D133" s="1">
        <f t="shared" ca="1" si="53"/>
        <v>1</v>
      </c>
      <c r="E133" s="1" t="b">
        <f t="shared" ca="1" si="54"/>
        <v>1</v>
      </c>
      <c r="F133" s="2">
        <f t="shared" ref="F133:F196" ca="1" si="63">OFFSET(F$3,B133,0)+CHOOSE(D133+1,0,1,0,-1)</f>
        <v>54</v>
      </c>
      <c r="G133" s="2">
        <f t="shared" ref="G133:G196" ca="1" si="64">OFFSET(G$3,B133,0)+CHOOSE(D133+1,-1,0,1,0)</f>
        <v>19</v>
      </c>
      <c r="H133" s="2">
        <f t="shared" ref="H133:H196" ca="1" si="65">F133*100+G133</f>
        <v>5419</v>
      </c>
      <c r="I133" s="3">
        <f ca="1">OFFSET(map!$A$1,G133,F133)</f>
        <v>21</v>
      </c>
      <c r="K133" s="3">
        <f ca="1">OFFSET(map!$A$1,G133-1,F133)</f>
        <v>21</v>
      </c>
      <c r="L133" s="3">
        <f ca="1">OFFSET(map!$A$1,G133,F133+1)</f>
        <v>21</v>
      </c>
      <c r="M133" s="3">
        <f ca="1">OFFSET(map!$A$1,G133+1,F133)</f>
        <v>21</v>
      </c>
      <c r="N133" s="3">
        <f ca="1">OFFSET(map!$A$1,G133,F133-1)</f>
        <v>21</v>
      </c>
      <c r="O133" s="3" t="b">
        <f t="shared" ca="1" si="55"/>
        <v>1</v>
      </c>
      <c r="P133" s="3" t="b">
        <f t="shared" ca="1" si="56"/>
        <v>1</v>
      </c>
      <c r="Q133" s="3" t="b">
        <f t="shared" ca="1" si="57"/>
        <v>1</v>
      </c>
      <c r="R133" s="3" t="b">
        <f t="shared" ca="1" si="58"/>
        <v>1</v>
      </c>
      <c r="S133" s="2">
        <f t="shared" ca="1" si="44"/>
        <v>5418</v>
      </c>
      <c r="T133" s="2">
        <f t="shared" ca="1" si="45"/>
        <v>5519</v>
      </c>
      <c r="U133" s="2">
        <f t="shared" ca="1" si="46"/>
        <v>5420</v>
      </c>
      <c r="V133" s="2">
        <f t="shared" ca="1" si="47"/>
        <v>5319</v>
      </c>
      <c r="W133" s="2" t="b">
        <f ca="1">AND(
    ISNA(MATCH(S133,$S$3:$S132,0)),
    ISNA(MATCH(S133,$T$3:$T132,0)),
    ISNA(MATCH(S133,$U$3:$U132,0)),
    ISNA(MATCH(S133,$V$3:$V132,0))
)</f>
        <v>0</v>
      </c>
      <c r="X133" s="2" t="b">
        <f ca="1">AND(
    ISNA(MATCH(T133,$S$3:$S132,0)),
    ISNA(MATCH(T133,$T$3:$T132,0)),
    ISNA(MATCH(T133,$U$3:$U132,0)),
    ISNA(MATCH(T133,$V$3:$V132,0))
)</f>
        <v>1</v>
      </c>
      <c r="Y133" s="2" t="b">
        <f ca="1">AND(
    ISNA(MATCH(U133,$S$3:$S132,0)),
    ISNA(MATCH(U133,$T$3:$T132,0)),
    ISNA(MATCH(U133,$U$3:$U132,0)),
    ISNA(MATCH(U133,$V$3:$V132,0))
)</f>
        <v>0</v>
      </c>
      <c r="Z133" s="2" t="b">
        <f ca="1">AND(
    ISNA(MATCH(V133,$S$3:$S132,0)),
    ISNA(MATCH(V133,$T$3:$T132,0)),
    ISNA(MATCH(V133,$U$3:$U132,0)),
    ISNA(MATCH(V133,$V$3:$V132,0))
)</f>
        <v>0</v>
      </c>
      <c r="AA133" s="4" t="b">
        <f t="shared" ca="1" si="48"/>
        <v>0</v>
      </c>
      <c r="AB133" s="4" t="b">
        <f t="shared" ca="1" si="49"/>
        <v>1</v>
      </c>
      <c r="AC133" s="4" t="b">
        <f t="shared" ca="1" si="50"/>
        <v>0</v>
      </c>
      <c r="AD133" s="4" t="b">
        <f t="shared" ca="1" si="51"/>
        <v>0</v>
      </c>
      <c r="AE133" s="6" t="b">
        <f>FALSE</f>
        <v>0</v>
      </c>
      <c r="AF133" s="6" t="b">
        <f>FALSE</f>
        <v>0</v>
      </c>
      <c r="AG133" s="6" t="b">
        <f>FALSE</f>
        <v>0</v>
      </c>
      <c r="AH133" s="1" t="b">
        <f t="shared" ca="1" si="59"/>
        <v>0</v>
      </c>
      <c r="AI133" s="7">
        <f t="shared" ca="1" si="60"/>
        <v>131</v>
      </c>
    </row>
    <row r="134" spans="1:35" x14ac:dyDescent="0.2">
      <c r="A134" s="5">
        <f t="shared" si="61"/>
        <v>131</v>
      </c>
      <c r="B134" s="1">
        <f t="shared" ca="1" si="52"/>
        <v>129</v>
      </c>
      <c r="C134" s="1">
        <f t="shared" ca="1" si="62"/>
        <v>27</v>
      </c>
      <c r="D134" s="1">
        <f t="shared" ca="1" si="53"/>
        <v>0</v>
      </c>
      <c r="E134" s="1" t="b">
        <f t="shared" ca="1" si="54"/>
        <v>0</v>
      </c>
      <c r="F134" s="2">
        <f t="shared" ca="1" si="63"/>
        <v>53</v>
      </c>
      <c r="G134" s="2">
        <f t="shared" ca="1" si="64"/>
        <v>17</v>
      </c>
      <c r="H134" s="2">
        <f t="shared" ca="1" si="65"/>
        <v>5317</v>
      </c>
      <c r="I134" s="3">
        <f ca="1">OFFSET(map!$A$1,G134,F134)</f>
        <v>21</v>
      </c>
      <c r="K134" s="3">
        <f ca="1">OFFSET(map!$A$1,G134-1,F134)</f>
        <v>16</v>
      </c>
      <c r="L134" s="3">
        <f ca="1">OFFSET(map!$A$1,G134,F134+1)</f>
        <v>16</v>
      </c>
      <c r="M134" s="3">
        <f ca="1">OFFSET(map!$A$1,G134+1,F134)</f>
        <v>21</v>
      </c>
      <c r="N134" s="3">
        <f ca="1">OFFSET(map!$A$1,G134,F134-1)</f>
        <v>21</v>
      </c>
      <c r="O134" s="3" t="b">
        <f t="shared" ca="1" si="55"/>
        <v>0</v>
      </c>
      <c r="P134" s="3" t="b">
        <f t="shared" ca="1" si="56"/>
        <v>0</v>
      </c>
      <c r="Q134" s="3" t="b">
        <f t="shared" ca="1" si="57"/>
        <v>1</v>
      </c>
      <c r="R134" s="3" t="b">
        <f t="shared" ca="1" si="58"/>
        <v>1</v>
      </c>
      <c r="S134" s="2">
        <f t="shared" ca="1" si="44"/>
        <v>-1</v>
      </c>
      <c r="T134" s="2">
        <f t="shared" ca="1" si="45"/>
        <v>-1</v>
      </c>
      <c r="U134" s="2">
        <f t="shared" ca="1" si="46"/>
        <v>5318</v>
      </c>
      <c r="V134" s="2">
        <f t="shared" ca="1" si="47"/>
        <v>5217</v>
      </c>
      <c r="W134" s="2" t="b">
        <f ca="1">AND(
    ISNA(MATCH(S134,$S$3:$S133,0)),
    ISNA(MATCH(S134,$T$3:$T133,0)),
    ISNA(MATCH(S134,$U$3:$U133,0)),
    ISNA(MATCH(S134,$V$3:$V133,0))
)</f>
        <v>0</v>
      </c>
      <c r="X134" s="2" t="b">
        <f ca="1">AND(
    ISNA(MATCH(T134,$S$3:$S133,0)),
    ISNA(MATCH(T134,$T$3:$T133,0)),
    ISNA(MATCH(T134,$U$3:$U133,0)),
    ISNA(MATCH(T134,$V$3:$V133,0))
)</f>
        <v>0</v>
      </c>
      <c r="Y134" s="2" t="b">
        <f ca="1">AND(
    ISNA(MATCH(U134,$S$3:$S133,0)),
    ISNA(MATCH(U134,$T$3:$T133,0)),
    ISNA(MATCH(U134,$U$3:$U133,0)),
    ISNA(MATCH(U134,$V$3:$V133,0))
)</f>
        <v>0</v>
      </c>
      <c r="Z134" s="2" t="b">
        <f ca="1">AND(
    ISNA(MATCH(V134,$S$3:$S133,0)),
    ISNA(MATCH(V134,$T$3:$T133,0)),
    ISNA(MATCH(V134,$U$3:$U133,0)),
    ISNA(MATCH(V134,$V$3:$V133,0))
)</f>
        <v>1</v>
      </c>
      <c r="AA134" s="4" t="b">
        <f t="shared" ca="1" si="48"/>
        <v>0</v>
      </c>
      <c r="AB134" s="4" t="b">
        <f t="shared" ca="1" si="49"/>
        <v>0</v>
      </c>
      <c r="AC134" s="4" t="b">
        <f t="shared" ca="1" si="50"/>
        <v>0</v>
      </c>
      <c r="AD134" s="4" t="b">
        <f t="shared" ca="1" si="51"/>
        <v>1</v>
      </c>
      <c r="AE134" s="6" t="b">
        <f>FALSE</f>
        <v>0</v>
      </c>
      <c r="AF134" s="6" t="b">
        <f>FALSE</f>
        <v>0</v>
      </c>
      <c r="AG134" s="6" t="b">
        <f>FALSE</f>
        <v>0</v>
      </c>
      <c r="AH134" s="1" t="b">
        <f t="shared" ca="1" si="59"/>
        <v>0</v>
      </c>
      <c r="AI134" s="7">
        <f t="shared" ca="1" si="60"/>
        <v>132</v>
      </c>
    </row>
    <row r="135" spans="1:35" x14ac:dyDescent="0.2">
      <c r="A135" s="5">
        <f t="shared" si="61"/>
        <v>132</v>
      </c>
      <c r="B135" s="1">
        <f t="shared" ca="1" si="52"/>
        <v>129</v>
      </c>
      <c r="C135" s="1">
        <f t="shared" ca="1" si="62"/>
        <v>27</v>
      </c>
      <c r="D135" s="1">
        <f t="shared" ca="1" si="53"/>
        <v>1</v>
      </c>
      <c r="E135" s="1" t="b">
        <f t="shared" ca="1" si="54"/>
        <v>0</v>
      </c>
      <c r="F135" s="2">
        <f t="shared" ca="1" si="63"/>
        <v>54</v>
      </c>
      <c r="G135" s="2">
        <f t="shared" ca="1" si="64"/>
        <v>18</v>
      </c>
      <c r="H135" s="2">
        <f t="shared" ca="1" si="65"/>
        <v>5418</v>
      </c>
      <c r="I135" s="3">
        <f ca="1">OFFSET(map!$A$1,G135,F135)</f>
        <v>21</v>
      </c>
      <c r="K135" s="3">
        <f ca="1">OFFSET(map!$A$1,G135-1,F135)</f>
        <v>16</v>
      </c>
      <c r="L135" s="3">
        <f ca="1">OFFSET(map!$A$1,G135,F135+1)</f>
        <v>21</v>
      </c>
      <c r="M135" s="3">
        <f ca="1">OFFSET(map!$A$1,G135+1,F135)</f>
        <v>21</v>
      </c>
      <c r="N135" s="3">
        <f ca="1">OFFSET(map!$A$1,G135,F135-1)</f>
        <v>21</v>
      </c>
      <c r="O135" s="3" t="b">
        <f t="shared" ca="1" si="55"/>
        <v>0</v>
      </c>
      <c r="P135" s="3" t="b">
        <f t="shared" ca="1" si="56"/>
        <v>1</v>
      </c>
      <c r="Q135" s="3" t="b">
        <f t="shared" ca="1" si="57"/>
        <v>1</v>
      </c>
      <c r="R135" s="3" t="b">
        <f t="shared" ca="1" si="58"/>
        <v>1</v>
      </c>
      <c r="S135" s="2">
        <f t="shared" ca="1" si="44"/>
        <v>-1</v>
      </c>
      <c r="T135" s="2">
        <f t="shared" ca="1" si="45"/>
        <v>5518</v>
      </c>
      <c r="U135" s="2">
        <f t="shared" ca="1" si="46"/>
        <v>5419</v>
      </c>
      <c r="V135" s="2">
        <f t="shared" ca="1" si="47"/>
        <v>5318</v>
      </c>
      <c r="W135" s="2" t="b">
        <f ca="1">AND(
    ISNA(MATCH(S135,$S$3:$S134,0)),
    ISNA(MATCH(S135,$T$3:$T134,0)),
    ISNA(MATCH(S135,$U$3:$U134,0)),
    ISNA(MATCH(S135,$V$3:$V134,0))
)</f>
        <v>0</v>
      </c>
      <c r="X135" s="2" t="b">
        <f ca="1">AND(
    ISNA(MATCH(T135,$S$3:$S134,0)),
    ISNA(MATCH(T135,$T$3:$T134,0)),
    ISNA(MATCH(T135,$U$3:$U134,0)),
    ISNA(MATCH(T135,$V$3:$V134,0))
)</f>
        <v>1</v>
      </c>
      <c r="Y135" s="2" t="b">
        <f ca="1">AND(
    ISNA(MATCH(U135,$S$3:$S134,0)),
    ISNA(MATCH(U135,$T$3:$T134,0)),
    ISNA(MATCH(U135,$U$3:$U134,0)),
    ISNA(MATCH(U135,$V$3:$V134,0))
)</f>
        <v>0</v>
      </c>
      <c r="Z135" s="2" t="b">
        <f ca="1">AND(
    ISNA(MATCH(V135,$S$3:$S134,0)),
    ISNA(MATCH(V135,$T$3:$T134,0)),
    ISNA(MATCH(V135,$U$3:$U134,0)),
    ISNA(MATCH(V135,$V$3:$V134,0))
)</f>
        <v>0</v>
      </c>
      <c r="AA135" s="4" t="b">
        <f t="shared" ca="1" si="48"/>
        <v>0</v>
      </c>
      <c r="AB135" s="4" t="b">
        <f t="shared" ca="1" si="49"/>
        <v>1</v>
      </c>
      <c r="AC135" s="4" t="b">
        <f t="shared" ca="1" si="50"/>
        <v>0</v>
      </c>
      <c r="AD135" s="4" t="b">
        <f t="shared" ca="1" si="51"/>
        <v>0</v>
      </c>
      <c r="AE135" s="6" t="b">
        <f>FALSE</f>
        <v>0</v>
      </c>
      <c r="AF135" s="6" t="b">
        <f>FALSE</f>
        <v>0</v>
      </c>
      <c r="AG135" s="6" t="b">
        <f>FALSE</f>
        <v>0</v>
      </c>
      <c r="AH135" s="1" t="b">
        <f t="shared" ca="1" si="59"/>
        <v>0</v>
      </c>
      <c r="AI135" s="7">
        <f t="shared" ca="1" si="60"/>
        <v>133</v>
      </c>
    </row>
    <row r="136" spans="1:35" x14ac:dyDescent="0.2">
      <c r="A136" s="5">
        <f t="shared" si="61"/>
        <v>133</v>
      </c>
      <c r="B136" s="1">
        <f t="shared" ca="1" si="52"/>
        <v>129</v>
      </c>
      <c r="C136" s="1">
        <f t="shared" ca="1" si="62"/>
        <v>27</v>
      </c>
      <c r="D136" s="1">
        <f t="shared" ca="1" si="53"/>
        <v>3</v>
      </c>
      <c r="E136" s="1" t="b">
        <f t="shared" ca="1" si="54"/>
        <v>1</v>
      </c>
      <c r="F136" s="2">
        <f t="shared" ca="1" si="63"/>
        <v>52</v>
      </c>
      <c r="G136" s="2">
        <f t="shared" ca="1" si="64"/>
        <v>18</v>
      </c>
      <c r="H136" s="2">
        <f t="shared" ca="1" si="65"/>
        <v>5218</v>
      </c>
      <c r="I136" s="3">
        <f ca="1">OFFSET(map!$A$1,G136,F136)</f>
        <v>21</v>
      </c>
      <c r="K136" s="3">
        <f ca="1">OFFSET(map!$A$1,G136-1,F136)</f>
        <v>21</v>
      </c>
      <c r="L136" s="3">
        <f ca="1">OFFSET(map!$A$1,G136,F136+1)</f>
        <v>21</v>
      </c>
      <c r="M136" s="3">
        <f ca="1">OFFSET(map!$A$1,G136+1,F136)</f>
        <v>24</v>
      </c>
      <c r="N136" s="3">
        <f ca="1">OFFSET(map!$A$1,G136,F136-1)</f>
        <v>21</v>
      </c>
      <c r="O136" s="3" t="b">
        <f t="shared" ca="1" si="55"/>
        <v>1</v>
      </c>
      <c r="P136" s="3" t="b">
        <f t="shared" ca="1" si="56"/>
        <v>1</v>
      </c>
      <c r="Q136" s="3" t="b">
        <f t="shared" ca="1" si="57"/>
        <v>1</v>
      </c>
      <c r="R136" s="3" t="b">
        <f t="shared" ca="1" si="58"/>
        <v>1</v>
      </c>
      <c r="S136" s="2">
        <f t="shared" ca="1" si="44"/>
        <v>5217</v>
      </c>
      <c r="T136" s="2">
        <f t="shared" ca="1" si="45"/>
        <v>5318</v>
      </c>
      <c r="U136" s="2">
        <f t="shared" ca="1" si="46"/>
        <v>5219</v>
      </c>
      <c r="V136" s="2">
        <f t="shared" ca="1" si="47"/>
        <v>5118</v>
      </c>
      <c r="W136" s="2" t="b">
        <f ca="1">AND(
    ISNA(MATCH(S136,$S$3:$S135,0)),
    ISNA(MATCH(S136,$T$3:$T135,0)),
    ISNA(MATCH(S136,$U$3:$U135,0)),
    ISNA(MATCH(S136,$V$3:$V135,0))
)</f>
        <v>0</v>
      </c>
      <c r="X136" s="2" t="b">
        <f ca="1">AND(
    ISNA(MATCH(T136,$S$3:$S135,0)),
    ISNA(MATCH(T136,$T$3:$T135,0)),
    ISNA(MATCH(T136,$U$3:$U135,0)),
    ISNA(MATCH(T136,$V$3:$V135,0))
)</f>
        <v>0</v>
      </c>
      <c r="Y136" s="2" t="b">
        <f ca="1">AND(
    ISNA(MATCH(U136,$S$3:$S135,0)),
    ISNA(MATCH(U136,$T$3:$T135,0)),
    ISNA(MATCH(U136,$U$3:$U135,0)),
    ISNA(MATCH(U136,$V$3:$V135,0))
)</f>
        <v>0</v>
      </c>
      <c r="Z136" s="2" t="b">
        <f ca="1">AND(
    ISNA(MATCH(V136,$S$3:$S135,0)),
    ISNA(MATCH(V136,$T$3:$T135,0)),
    ISNA(MATCH(V136,$U$3:$U135,0)),
    ISNA(MATCH(V136,$V$3:$V135,0))
)</f>
        <v>1</v>
      </c>
      <c r="AA136" s="4" t="b">
        <f t="shared" ca="1" si="48"/>
        <v>0</v>
      </c>
      <c r="AB136" s="4" t="b">
        <f t="shared" ca="1" si="49"/>
        <v>0</v>
      </c>
      <c r="AC136" s="4" t="b">
        <f t="shared" ca="1" si="50"/>
        <v>0</v>
      </c>
      <c r="AD136" s="4" t="b">
        <f t="shared" ca="1" si="51"/>
        <v>1</v>
      </c>
      <c r="AE136" s="6" t="b">
        <f>FALSE</f>
        <v>0</v>
      </c>
      <c r="AF136" s="6" t="b">
        <f>FALSE</f>
        <v>0</v>
      </c>
      <c r="AG136" s="6" t="b">
        <f>FALSE</f>
        <v>0</v>
      </c>
      <c r="AH136" s="1" t="b">
        <f t="shared" ca="1" si="59"/>
        <v>0</v>
      </c>
      <c r="AI136" s="7">
        <f t="shared" ca="1" si="60"/>
        <v>135</v>
      </c>
    </row>
    <row r="137" spans="1:35" x14ac:dyDescent="0.2">
      <c r="A137" s="5">
        <f t="shared" si="61"/>
        <v>134</v>
      </c>
      <c r="B137" s="1">
        <f t="shared" ca="1" si="52"/>
        <v>130</v>
      </c>
      <c r="C137" s="1">
        <f t="shared" ca="1" si="62"/>
        <v>27</v>
      </c>
      <c r="D137" s="1">
        <f t="shared" ca="1" si="53"/>
        <v>1</v>
      </c>
      <c r="E137" s="1" t="b">
        <f t="shared" ca="1" si="54"/>
        <v>1</v>
      </c>
      <c r="F137" s="2">
        <f t="shared" ca="1" si="63"/>
        <v>55</v>
      </c>
      <c r="G137" s="2">
        <f t="shared" ca="1" si="64"/>
        <v>19</v>
      </c>
      <c r="H137" s="2">
        <f t="shared" ca="1" si="65"/>
        <v>5519</v>
      </c>
      <c r="I137" s="3">
        <f ca="1">OFFSET(map!$A$1,G137,F137)</f>
        <v>21</v>
      </c>
      <c r="K137" s="3">
        <f ca="1">OFFSET(map!$A$1,G137-1,F137)</f>
        <v>21</v>
      </c>
      <c r="L137" s="3">
        <f ca="1">OFFSET(map!$A$1,G137,F137+1)</f>
        <v>16</v>
      </c>
      <c r="M137" s="3">
        <f ca="1">OFFSET(map!$A$1,G137+1,F137)</f>
        <v>16</v>
      </c>
      <c r="N137" s="3">
        <f ca="1">OFFSET(map!$A$1,G137,F137-1)</f>
        <v>21</v>
      </c>
      <c r="O137" s="3" t="b">
        <f t="shared" ca="1" si="55"/>
        <v>1</v>
      </c>
      <c r="P137" s="3" t="b">
        <f t="shared" ca="1" si="56"/>
        <v>0</v>
      </c>
      <c r="Q137" s="3" t="b">
        <f t="shared" ca="1" si="57"/>
        <v>0</v>
      </c>
      <c r="R137" s="3" t="b">
        <f t="shared" ca="1" si="58"/>
        <v>1</v>
      </c>
      <c r="S137" s="2">
        <f t="shared" ca="1" si="44"/>
        <v>5518</v>
      </c>
      <c r="T137" s="2">
        <f t="shared" ca="1" si="45"/>
        <v>-1</v>
      </c>
      <c r="U137" s="2">
        <f t="shared" ca="1" si="46"/>
        <v>-1</v>
      </c>
      <c r="V137" s="2">
        <f t="shared" ca="1" si="47"/>
        <v>5419</v>
      </c>
      <c r="W137" s="2" t="b">
        <f ca="1">AND(
    ISNA(MATCH(S137,$S$3:$S136,0)),
    ISNA(MATCH(S137,$T$3:$T136,0)),
    ISNA(MATCH(S137,$U$3:$U136,0)),
    ISNA(MATCH(S137,$V$3:$V136,0))
)</f>
        <v>0</v>
      </c>
      <c r="X137" s="2" t="b">
        <f ca="1">AND(
    ISNA(MATCH(T137,$S$3:$S136,0)),
    ISNA(MATCH(T137,$T$3:$T136,0)),
    ISNA(MATCH(T137,$U$3:$U136,0)),
    ISNA(MATCH(T137,$V$3:$V136,0))
)</f>
        <v>0</v>
      </c>
      <c r="Y137" s="2" t="b">
        <f ca="1">AND(
    ISNA(MATCH(U137,$S$3:$S136,0)),
    ISNA(MATCH(U137,$T$3:$T136,0)),
    ISNA(MATCH(U137,$U$3:$U136,0)),
    ISNA(MATCH(U137,$V$3:$V136,0))
)</f>
        <v>0</v>
      </c>
      <c r="Z137" s="2" t="b">
        <f ca="1">AND(
    ISNA(MATCH(V137,$S$3:$S136,0)),
    ISNA(MATCH(V137,$T$3:$T136,0)),
    ISNA(MATCH(V137,$U$3:$U136,0)),
    ISNA(MATCH(V137,$V$3:$V136,0))
)</f>
        <v>0</v>
      </c>
      <c r="AA137" s="4" t="b">
        <f t="shared" ca="1" si="48"/>
        <v>0</v>
      </c>
      <c r="AB137" s="4" t="b">
        <f t="shared" ca="1" si="49"/>
        <v>0</v>
      </c>
      <c r="AC137" s="4" t="b">
        <f t="shared" ca="1" si="50"/>
        <v>0</v>
      </c>
      <c r="AD137" s="4" t="b">
        <f t="shared" ca="1" si="51"/>
        <v>0</v>
      </c>
      <c r="AE137" s="6" t="b">
        <f>FALSE</f>
        <v>0</v>
      </c>
      <c r="AF137" s="6" t="b">
        <f>FALSE</f>
        <v>0</v>
      </c>
      <c r="AG137" s="6" t="b">
        <f>FALSE</f>
        <v>0</v>
      </c>
      <c r="AH137" s="1" t="b">
        <f t="shared" ca="1" si="59"/>
        <v>1</v>
      </c>
      <c r="AI137" s="7">
        <f t="shared" ca="1" si="60"/>
        <v>135</v>
      </c>
    </row>
    <row r="138" spans="1:35" x14ac:dyDescent="0.2">
      <c r="A138" s="5">
        <f t="shared" si="61"/>
        <v>135</v>
      </c>
      <c r="B138" s="1">
        <f t="shared" ca="1" si="52"/>
        <v>131</v>
      </c>
      <c r="C138" s="1">
        <f t="shared" ca="1" si="62"/>
        <v>28</v>
      </c>
      <c r="D138" s="1">
        <f t="shared" ca="1" si="53"/>
        <v>3</v>
      </c>
      <c r="E138" s="1" t="b">
        <f t="shared" ca="1" si="54"/>
        <v>1</v>
      </c>
      <c r="F138" s="2">
        <f t="shared" ca="1" si="63"/>
        <v>52</v>
      </c>
      <c r="G138" s="2">
        <f t="shared" ca="1" si="64"/>
        <v>17</v>
      </c>
      <c r="H138" s="2">
        <f t="shared" ca="1" si="65"/>
        <v>5217</v>
      </c>
      <c r="I138" s="3">
        <f ca="1">OFFSET(map!$A$1,G138,F138)</f>
        <v>21</v>
      </c>
      <c r="K138" s="3">
        <f ca="1">OFFSET(map!$A$1,G138-1,F138)</f>
        <v>16</v>
      </c>
      <c r="L138" s="3">
        <f ca="1">OFFSET(map!$A$1,G138,F138+1)</f>
        <v>21</v>
      </c>
      <c r="M138" s="3">
        <f ca="1">OFFSET(map!$A$1,G138+1,F138)</f>
        <v>21</v>
      </c>
      <c r="N138" s="3">
        <f ca="1">OFFSET(map!$A$1,G138,F138-1)</f>
        <v>21</v>
      </c>
      <c r="O138" s="3" t="b">
        <f t="shared" ca="1" si="55"/>
        <v>0</v>
      </c>
      <c r="P138" s="3" t="b">
        <f t="shared" ca="1" si="56"/>
        <v>1</v>
      </c>
      <c r="Q138" s="3" t="b">
        <f t="shared" ca="1" si="57"/>
        <v>1</v>
      </c>
      <c r="R138" s="3" t="b">
        <f t="shared" ca="1" si="58"/>
        <v>1</v>
      </c>
      <c r="S138" s="2">
        <f t="shared" ca="1" si="44"/>
        <v>-1</v>
      </c>
      <c r="T138" s="2">
        <f t="shared" ca="1" si="45"/>
        <v>5317</v>
      </c>
      <c r="U138" s="2">
        <f t="shared" ca="1" si="46"/>
        <v>5218</v>
      </c>
      <c r="V138" s="2">
        <f t="shared" ca="1" si="47"/>
        <v>5117</v>
      </c>
      <c r="W138" s="2" t="b">
        <f ca="1">AND(
    ISNA(MATCH(S138,$S$3:$S137,0)),
    ISNA(MATCH(S138,$T$3:$T137,0)),
    ISNA(MATCH(S138,$U$3:$U137,0)),
    ISNA(MATCH(S138,$V$3:$V137,0))
)</f>
        <v>0</v>
      </c>
      <c r="X138" s="2" t="b">
        <f ca="1">AND(
    ISNA(MATCH(T138,$S$3:$S137,0)),
    ISNA(MATCH(T138,$T$3:$T137,0)),
    ISNA(MATCH(T138,$U$3:$U137,0)),
    ISNA(MATCH(T138,$V$3:$V137,0))
)</f>
        <v>0</v>
      </c>
      <c r="Y138" s="2" t="b">
        <f ca="1">AND(
    ISNA(MATCH(U138,$S$3:$S137,0)),
    ISNA(MATCH(U138,$T$3:$T137,0)),
    ISNA(MATCH(U138,$U$3:$U137,0)),
    ISNA(MATCH(U138,$V$3:$V137,0))
)</f>
        <v>0</v>
      </c>
      <c r="Z138" s="2" t="b">
        <f ca="1">AND(
    ISNA(MATCH(V138,$S$3:$S137,0)),
    ISNA(MATCH(V138,$T$3:$T137,0)),
    ISNA(MATCH(V138,$U$3:$U137,0)),
    ISNA(MATCH(V138,$V$3:$V137,0))
)</f>
        <v>1</v>
      </c>
      <c r="AA138" s="4" t="b">
        <f t="shared" ca="1" si="48"/>
        <v>0</v>
      </c>
      <c r="AB138" s="4" t="b">
        <f t="shared" ca="1" si="49"/>
        <v>0</v>
      </c>
      <c r="AC138" s="4" t="b">
        <f t="shared" ca="1" si="50"/>
        <v>0</v>
      </c>
      <c r="AD138" s="4" t="b">
        <f t="shared" ca="1" si="51"/>
        <v>1</v>
      </c>
      <c r="AE138" s="6" t="b">
        <f>FALSE</f>
        <v>0</v>
      </c>
      <c r="AF138" s="6" t="b">
        <f>FALSE</f>
        <v>0</v>
      </c>
      <c r="AG138" s="6" t="b">
        <f>FALSE</f>
        <v>0</v>
      </c>
      <c r="AH138" s="1" t="b">
        <f t="shared" ca="1" si="59"/>
        <v>0</v>
      </c>
      <c r="AI138" s="7">
        <f t="shared" ca="1" si="60"/>
        <v>137</v>
      </c>
    </row>
    <row r="139" spans="1:35" x14ac:dyDescent="0.2">
      <c r="A139" s="5">
        <f t="shared" si="61"/>
        <v>136</v>
      </c>
      <c r="B139" s="1">
        <f t="shared" ca="1" si="52"/>
        <v>132</v>
      </c>
      <c r="C139" s="1">
        <f t="shared" ca="1" si="62"/>
        <v>28</v>
      </c>
      <c r="D139" s="1">
        <f t="shared" ca="1" si="53"/>
        <v>1</v>
      </c>
      <c r="E139" s="1" t="b">
        <f t="shared" ca="1" si="54"/>
        <v>1</v>
      </c>
      <c r="F139" s="2">
        <f t="shared" ca="1" si="63"/>
        <v>55</v>
      </c>
      <c r="G139" s="2">
        <f t="shared" ca="1" si="64"/>
        <v>18</v>
      </c>
      <c r="H139" s="2">
        <f t="shared" ca="1" si="65"/>
        <v>5518</v>
      </c>
      <c r="I139" s="3">
        <f ca="1">OFFSET(map!$A$1,G139,F139)</f>
        <v>21</v>
      </c>
      <c r="K139" s="3">
        <f ca="1">OFFSET(map!$A$1,G139-1,F139)</f>
        <v>16</v>
      </c>
      <c r="L139" s="3">
        <f ca="1">OFFSET(map!$A$1,G139,F139+1)</f>
        <v>16</v>
      </c>
      <c r="M139" s="3">
        <f ca="1">OFFSET(map!$A$1,G139+1,F139)</f>
        <v>21</v>
      </c>
      <c r="N139" s="3">
        <f ca="1">OFFSET(map!$A$1,G139,F139-1)</f>
        <v>21</v>
      </c>
      <c r="O139" s="3" t="b">
        <f t="shared" ca="1" si="55"/>
        <v>0</v>
      </c>
      <c r="P139" s="3" t="b">
        <f t="shared" ca="1" si="56"/>
        <v>0</v>
      </c>
      <c r="Q139" s="3" t="b">
        <f t="shared" ca="1" si="57"/>
        <v>1</v>
      </c>
      <c r="R139" s="3" t="b">
        <f t="shared" ca="1" si="58"/>
        <v>1</v>
      </c>
      <c r="S139" s="2">
        <f t="shared" ca="1" si="44"/>
        <v>-1</v>
      </c>
      <c r="T139" s="2">
        <f t="shared" ca="1" si="45"/>
        <v>-1</v>
      </c>
      <c r="U139" s="2">
        <f t="shared" ca="1" si="46"/>
        <v>5519</v>
      </c>
      <c r="V139" s="2">
        <f t="shared" ca="1" si="47"/>
        <v>5418</v>
      </c>
      <c r="W139" s="2" t="b">
        <f ca="1">AND(
    ISNA(MATCH(S139,$S$3:$S138,0)),
    ISNA(MATCH(S139,$T$3:$T138,0)),
    ISNA(MATCH(S139,$U$3:$U138,0)),
    ISNA(MATCH(S139,$V$3:$V138,0))
)</f>
        <v>0</v>
      </c>
      <c r="X139" s="2" t="b">
        <f ca="1">AND(
    ISNA(MATCH(T139,$S$3:$S138,0)),
    ISNA(MATCH(T139,$T$3:$T138,0)),
    ISNA(MATCH(T139,$U$3:$U138,0)),
    ISNA(MATCH(T139,$V$3:$V138,0))
)</f>
        <v>0</v>
      </c>
      <c r="Y139" s="2" t="b">
        <f ca="1">AND(
    ISNA(MATCH(U139,$S$3:$S138,0)),
    ISNA(MATCH(U139,$T$3:$T138,0)),
    ISNA(MATCH(U139,$U$3:$U138,0)),
    ISNA(MATCH(U139,$V$3:$V138,0))
)</f>
        <v>0</v>
      </c>
      <c r="Z139" s="2" t="b">
        <f ca="1">AND(
    ISNA(MATCH(V139,$S$3:$S138,0)),
    ISNA(MATCH(V139,$T$3:$T138,0)),
    ISNA(MATCH(V139,$U$3:$U138,0)),
    ISNA(MATCH(V139,$V$3:$V138,0))
)</f>
        <v>0</v>
      </c>
      <c r="AA139" s="4" t="b">
        <f t="shared" ca="1" si="48"/>
        <v>0</v>
      </c>
      <c r="AB139" s="4" t="b">
        <f t="shared" ca="1" si="49"/>
        <v>0</v>
      </c>
      <c r="AC139" s="4" t="b">
        <f t="shared" ca="1" si="50"/>
        <v>0</v>
      </c>
      <c r="AD139" s="4" t="b">
        <f t="shared" ca="1" si="51"/>
        <v>0</v>
      </c>
      <c r="AE139" s="6" t="b">
        <f>FALSE</f>
        <v>0</v>
      </c>
      <c r="AF139" s="6" t="b">
        <f>FALSE</f>
        <v>0</v>
      </c>
      <c r="AG139" s="6" t="b">
        <f>FALSE</f>
        <v>0</v>
      </c>
      <c r="AH139" s="1" t="b">
        <f t="shared" ca="1" si="59"/>
        <v>1</v>
      </c>
      <c r="AI139" s="7">
        <f t="shared" ca="1" si="60"/>
        <v>137</v>
      </c>
    </row>
    <row r="140" spans="1:35" x14ac:dyDescent="0.2">
      <c r="A140" s="5">
        <f t="shared" si="61"/>
        <v>137</v>
      </c>
      <c r="B140" s="1">
        <f t="shared" ca="1" si="52"/>
        <v>133</v>
      </c>
      <c r="C140" s="1">
        <f t="shared" ca="1" si="62"/>
        <v>28</v>
      </c>
      <c r="D140" s="1">
        <f t="shared" ca="1" si="53"/>
        <v>3</v>
      </c>
      <c r="E140" s="1" t="b">
        <f t="shared" ca="1" si="54"/>
        <v>1</v>
      </c>
      <c r="F140" s="2">
        <f t="shared" ca="1" si="63"/>
        <v>51</v>
      </c>
      <c r="G140" s="2">
        <f t="shared" ca="1" si="64"/>
        <v>18</v>
      </c>
      <c r="H140" s="2">
        <f t="shared" ca="1" si="65"/>
        <v>5118</v>
      </c>
      <c r="I140" s="3">
        <f ca="1">OFFSET(map!$A$1,G140,F140)</f>
        <v>21</v>
      </c>
      <c r="K140" s="3">
        <f ca="1">OFFSET(map!$A$1,G140-1,F140)</f>
        <v>21</v>
      </c>
      <c r="L140" s="3">
        <f ca="1">OFFSET(map!$A$1,G140,F140+1)</f>
        <v>21</v>
      </c>
      <c r="M140" s="3">
        <f ca="1">OFFSET(map!$A$1,G140+1,F140)</f>
        <v>24</v>
      </c>
      <c r="N140" s="3">
        <f ca="1">OFFSET(map!$A$1,G140,F140-1)</f>
        <v>21</v>
      </c>
      <c r="O140" s="3" t="b">
        <f t="shared" ca="1" si="55"/>
        <v>1</v>
      </c>
      <c r="P140" s="3" t="b">
        <f t="shared" ca="1" si="56"/>
        <v>1</v>
      </c>
      <c r="Q140" s="3" t="b">
        <f t="shared" ca="1" si="57"/>
        <v>1</v>
      </c>
      <c r="R140" s="3" t="b">
        <f t="shared" ca="1" si="58"/>
        <v>1</v>
      </c>
      <c r="S140" s="2">
        <f t="shared" ca="1" si="44"/>
        <v>5117</v>
      </c>
      <c r="T140" s="2">
        <f t="shared" ca="1" si="45"/>
        <v>5218</v>
      </c>
      <c r="U140" s="2">
        <f t="shared" ca="1" si="46"/>
        <v>5119</v>
      </c>
      <c r="V140" s="2">
        <f t="shared" ca="1" si="47"/>
        <v>5018</v>
      </c>
      <c r="W140" s="2" t="b">
        <f ca="1">AND(
    ISNA(MATCH(S140,$S$3:$S139,0)),
    ISNA(MATCH(S140,$T$3:$T139,0)),
    ISNA(MATCH(S140,$U$3:$U139,0)),
    ISNA(MATCH(S140,$V$3:$V139,0))
)</f>
        <v>0</v>
      </c>
      <c r="X140" s="2" t="b">
        <f ca="1">AND(
    ISNA(MATCH(T140,$S$3:$S139,0)),
    ISNA(MATCH(T140,$T$3:$T139,0)),
    ISNA(MATCH(T140,$U$3:$U139,0)),
    ISNA(MATCH(T140,$V$3:$V139,0))
)</f>
        <v>0</v>
      </c>
      <c r="Y140" s="2" t="b">
        <f ca="1">AND(
    ISNA(MATCH(U140,$S$3:$S139,0)),
    ISNA(MATCH(U140,$T$3:$T139,0)),
    ISNA(MATCH(U140,$U$3:$U139,0)),
    ISNA(MATCH(U140,$V$3:$V139,0))
)</f>
        <v>0</v>
      </c>
      <c r="Z140" s="2" t="b">
        <f ca="1">AND(
    ISNA(MATCH(V140,$S$3:$S139,0)),
    ISNA(MATCH(V140,$T$3:$T139,0)),
    ISNA(MATCH(V140,$U$3:$U139,0)),
    ISNA(MATCH(V140,$V$3:$V139,0))
)</f>
        <v>1</v>
      </c>
      <c r="AA140" s="4" t="b">
        <f t="shared" ca="1" si="48"/>
        <v>0</v>
      </c>
      <c r="AB140" s="4" t="b">
        <f t="shared" ca="1" si="49"/>
        <v>0</v>
      </c>
      <c r="AC140" s="4" t="b">
        <f t="shared" ca="1" si="50"/>
        <v>0</v>
      </c>
      <c r="AD140" s="4" t="b">
        <f t="shared" ca="1" si="51"/>
        <v>1</v>
      </c>
      <c r="AE140" s="6" t="b">
        <f>FALSE</f>
        <v>0</v>
      </c>
      <c r="AF140" s="6" t="b">
        <f>FALSE</f>
        <v>0</v>
      </c>
      <c r="AG140" s="6" t="b">
        <f>FALSE</f>
        <v>0</v>
      </c>
      <c r="AH140" s="1" t="b">
        <f t="shared" ca="1" si="59"/>
        <v>0</v>
      </c>
      <c r="AI140" s="7">
        <f t="shared" ca="1" si="60"/>
        <v>138</v>
      </c>
    </row>
    <row r="141" spans="1:35" x14ac:dyDescent="0.2">
      <c r="A141" s="5">
        <f t="shared" si="61"/>
        <v>138</v>
      </c>
      <c r="B141" s="1">
        <f t="shared" ca="1" si="52"/>
        <v>135</v>
      </c>
      <c r="C141" s="1">
        <f t="shared" ca="1" si="62"/>
        <v>29</v>
      </c>
      <c r="D141" s="1">
        <f t="shared" ca="1" si="53"/>
        <v>3</v>
      </c>
      <c r="E141" s="1" t="b">
        <f t="shared" ca="1" si="54"/>
        <v>1</v>
      </c>
      <c r="F141" s="2">
        <f t="shared" ca="1" si="63"/>
        <v>51</v>
      </c>
      <c r="G141" s="2">
        <f t="shared" ca="1" si="64"/>
        <v>17</v>
      </c>
      <c r="H141" s="2">
        <f t="shared" ca="1" si="65"/>
        <v>5117</v>
      </c>
      <c r="I141" s="3">
        <f ca="1">OFFSET(map!$A$1,G141,F141)</f>
        <v>21</v>
      </c>
      <c r="K141" s="3">
        <f ca="1">OFFSET(map!$A$1,G141-1,F141)</f>
        <v>16</v>
      </c>
      <c r="L141" s="3">
        <f ca="1">OFFSET(map!$A$1,G141,F141+1)</f>
        <v>21</v>
      </c>
      <c r="M141" s="3">
        <f ca="1">OFFSET(map!$A$1,G141+1,F141)</f>
        <v>21</v>
      </c>
      <c r="N141" s="3">
        <f ca="1">OFFSET(map!$A$1,G141,F141-1)</f>
        <v>21</v>
      </c>
      <c r="O141" s="3" t="b">
        <f t="shared" ca="1" si="55"/>
        <v>0</v>
      </c>
      <c r="P141" s="3" t="b">
        <f t="shared" ca="1" si="56"/>
        <v>1</v>
      </c>
      <c r="Q141" s="3" t="b">
        <f t="shared" ca="1" si="57"/>
        <v>1</v>
      </c>
      <c r="R141" s="3" t="b">
        <f t="shared" ca="1" si="58"/>
        <v>1</v>
      </c>
      <c r="S141" s="2">
        <f t="shared" ca="1" si="44"/>
        <v>-1</v>
      </c>
      <c r="T141" s="2">
        <f t="shared" ca="1" si="45"/>
        <v>5217</v>
      </c>
      <c r="U141" s="2">
        <f t="shared" ca="1" si="46"/>
        <v>5118</v>
      </c>
      <c r="V141" s="2">
        <f t="shared" ca="1" si="47"/>
        <v>5017</v>
      </c>
      <c r="W141" s="2" t="b">
        <f ca="1">AND(
    ISNA(MATCH(S141,$S$3:$S140,0)),
    ISNA(MATCH(S141,$T$3:$T140,0)),
    ISNA(MATCH(S141,$U$3:$U140,0)),
    ISNA(MATCH(S141,$V$3:$V140,0))
)</f>
        <v>0</v>
      </c>
      <c r="X141" s="2" t="b">
        <f ca="1">AND(
    ISNA(MATCH(T141,$S$3:$S140,0)),
    ISNA(MATCH(T141,$T$3:$T140,0)),
    ISNA(MATCH(T141,$U$3:$U140,0)),
    ISNA(MATCH(T141,$V$3:$V140,0))
)</f>
        <v>0</v>
      </c>
      <c r="Y141" s="2" t="b">
        <f ca="1">AND(
    ISNA(MATCH(U141,$S$3:$S140,0)),
    ISNA(MATCH(U141,$T$3:$T140,0)),
    ISNA(MATCH(U141,$U$3:$U140,0)),
    ISNA(MATCH(U141,$V$3:$V140,0))
)</f>
        <v>0</v>
      </c>
      <c r="Z141" s="2" t="b">
        <f ca="1">AND(
    ISNA(MATCH(V141,$S$3:$S140,0)),
    ISNA(MATCH(V141,$T$3:$T140,0)),
    ISNA(MATCH(V141,$U$3:$U140,0)),
    ISNA(MATCH(V141,$V$3:$V140,0))
)</f>
        <v>1</v>
      </c>
      <c r="AA141" s="4" t="b">
        <f t="shared" ca="1" si="48"/>
        <v>0</v>
      </c>
      <c r="AB141" s="4" t="b">
        <f t="shared" ca="1" si="49"/>
        <v>0</v>
      </c>
      <c r="AC141" s="4" t="b">
        <f t="shared" ca="1" si="50"/>
        <v>0</v>
      </c>
      <c r="AD141" s="4" t="b">
        <f t="shared" ca="1" si="51"/>
        <v>1</v>
      </c>
      <c r="AE141" s="6" t="b">
        <f>FALSE</f>
        <v>0</v>
      </c>
      <c r="AF141" s="6" t="b">
        <f>FALSE</f>
        <v>0</v>
      </c>
      <c r="AG141" s="6" t="b">
        <f>FALSE</f>
        <v>0</v>
      </c>
      <c r="AH141" s="1" t="b">
        <f t="shared" ca="1" si="59"/>
        <v>0</v>
      </c>
      <c r="AI141" s="7">
        <f t="shared" ca="1" si="60"/>
        <v>139</v>
      </c>
    </row>
    <row r="142" spans="1:35" x14ac:dyDescent="0.2">
      <c r="A142" s="5">
        <f t="shared" si="61"/>
        <v>139</v>
      </c>
      <c r="B142" s="1">
        <f t="shared" ca="1" si="52"/>
        <v>137</v>
      </c>
      <c r="C142" s="1">
        <f t="shared" ca="1" si="62"/>
        <v>29</v>
      </c>
      <c r="D142" s="1">
        <f t="shared" ca="1" si="53"/>
        <v>3</v>
      </c>
      <c r="E142" s="1" t="b">
        <f t="shared" ca="1" si="54"/>
        <v>1</v>
      </c>
      <c r="F142" s="2">
        <f t="shared" ca="1" si="63"/>
        <v>50</v>
      </c>
      <c r="G142" s="2">
        <f t="shared" ca="1" si="64"/>
        <v>18</v>
      </c>
      <c r="H142" s="2">
        <f t="shared" ca="1" si="65"/>
        <v>5018</v>
      </c>
      <c r="I142" s="3">
        <f ca="1">OFFSET(map!$A$1,G142,F142)</f>
        <v>21</v>
      </c>
      <c r="K142" s="3">
        <f ca="1">OFFSET(map!$A$1,G142-1,F142)</f>
        <v>21</v>
      </c>
      <c r="L142" s="3">
        <f ca="1">OFFSET(map!$A$1,G142,F142+1)</f>
        <v>21</v>
      </c>
      <c r="M142" s="3">
        <f ca="1">OFFSET(map!$A$1,G142+1,F142)</f>
        <v>24</v>
      </c>
      <c r="N142" s="3">
        <f ca="1">OFFSET(map!$A$1,G142,F142-1)</f>
        <v>21</v>
      </c>
      <c r="O142" s="3" t="b">
        <f t="shared" ca="1" si="55"/>
        <v>1</v>
      </c>
      <c r="P142" s="3" t="b">
        <f t="shared" ca="1" si="56"/>
        <v>1</v>
      </c>
      <c r="Q142" s="3" t="b">
        <f t="shared" ca="1" si="57"/>
        <v>1</v>
      </c>
      <c r="R142" s="3" t="b">
        <f t="shared" ca="1" si="58"/>
        <v>1</v>
      </c>
      <c r="S142" s="2">
        <f t="shared" ca="1" si="44"/>
        <v>5017</v>
      </c>
      <c r="T142" s="2">
        <f t="shared" ca="1" si="45"/>
        <v>5118</v>
      </c>
      <c r="U142" s="2">
        <f t="shared" ca="1" si="46"/>
        <v>5019</v>
      </c>
      <c r="V142" s="2">
        <f t="shared" ca="1" si="47"/>
        <v>4918</v>
      </c>
      <c r="W142" s="2" t="b">
        <f ca="1">AND(
    ISNA(MATCH(S142,$S$3:$S141,0)),
    ISNA(MATCH(S142,$T$3:$T141,0)),
    ISNA(MATCH(S142,$U$3:$U141,0)),
    ISNA(MATCH(S142,$V$3:$V141,0))
)</f>
        <v>0</v>
      </c>
      <c r="X142" s="2" t="b">
        <f ca="1">AND(
    ISNA(MATCH(T142,$S$3:$S141,0)),
    ISNA(MATCH(T142,$T$3:$T141,0)),
    ISNA(MATCH(T142,$U$3:$U141,0)),
    ISNA(MATCH(T142,$V$3:$V141,0))
)</f>
        <v>0</v>
      </c>
      <c r="Y142" s="2" t="b">
        <f ca="1">AND(
    ISNA(MATCH(U142,$S$3:$S141,0)),
    ISNA(MATCH(U142,$T$3:$T141,0)),
    ISNA(MATCH(U142,$U$3:$U141,0)),
    ISNA(MATCH(U142,$V$3:$V141,0))
)</f>
        <v>0</v>
      </c>
      <c r="Z142" s="2" t="b">
        <f ca="1">AND(
    ISNA(MATCH(V142,$S$3:$S141,0)),
    ISNA(MATCH(V142,$T$3:$T141,0)),
    ISNA(MATCH(V142,$U$3:$U141,0)),
    ISNA(MATCH(V142,$V$3:$V141,0))
)</f>
        <v>1</v>
      </c>
      <c r="AA142" s="4" t="b">
        <f t="shared" ca="1" si="48"/>
        <v>0</v>
      </c>
      <c r="AB142" s="4" t="b">
        <f t="shared" ca="1" si="49"/>
        <v>0</v>
      </c>
      <c r="AC142" s="4" t="b">
        <f t="shared" ca="1" si="50"/>
        <v>0</v>
      </c>
      <c r="AD142" s="4" t="b">
        <f t="shared" ca="1" si="51"/>
        <v>1</v>
      </c>
      <c r="AE142" s="6" t="b">
        <f>FALSE</f>
        <v>0</v>
      </c>
      <c r="AF142" s="6" t="b">
        <f>FALSE</f>
        <v>0</v>
      </c>
      <c r="AG142" s="6" t="b">
        <f>FALSE</f>
        <v>0</v>
      </c>
      <c r="AH142" s="1" t="b">
        <f t="shared" ca="1" si="59"/>
        <v>0</v>
      </c>
      <c r="AI142" s="7">
        <f t="shared" ca="1" si="60"/>
        <v>140</v>
      </c>
    </row>
    <row r="143" spans="1:35" x14ac:dyDescent="0.2">
      <c r="A143" s="5">
        <f t="shared" si="61"/>
        <v>140</v>
      </c>
      <c r="B143" s="1">
        <f t="shared" ca="1" si="52"/>
        <v>138</v>
      </c>
      <c r="C143" s="1">
        <f t="shared" ca="1" si="62"/>
        <v>30</v>
      </c>
      <c r="D143" s="1">
        <f t="shared" ca="1" si="53"/>
        <v>3</v>
      </c>
      <c r="E143" s="1" t="b">
        <f t="shared" ca="1" si="54"/>
        <v>1</v>
      </c>
      <c r="F143" s="2">
        <f t="shared" ca="1" si="63"/>
        <v>50</v>
      </c>
      <c r="G143" s="2">
        <f t="shared" ca="1" si="64"/>
        <v>17</v>
      </c>
      <c r="H143" s="2">
        <f t="shared" ca="1" si="65"/>
        <v>5017</v>
      </c>
      <c r="I143" s="3">
        <f ca="1">OFFSET(map!$A$1,G143,F143)</f>
        <v>21</v>
      </c>
      <c r="K143" s="3">
        <f ca="1">OFFSET(map!$A$1,G143-1,F143)</f>
        <v>21</v>
      </c>
      <c r="L143" s="3">
        <f ca="1">OFFSET(map!$A$1,G143,F143+1)</f>
        <v>21</v>
      </c>
      <c r="M143" s="3">
        <f ca="1">OFFSET(map!$A$1,G143+1,F143)</f>
        <v>21</v>
      </c>
      <c r="N143" s="3">
        <f ca="1">OFFSET(map!$A$1,G143,F143-1)</f>
        <v>21</v>
      </c>
      <c r="O143" s="3" t="b">
        <f t="shared" ca="1" si="55"/>
        <v>1</v>
      </c>
      <c r="P143" s="3" t="b">
        <f t="shared" ca="1" si="56"/>
        <v>1</v>
      </c>
      <c r="Q143" s="3" t="b">
        <f t="shared" ca="1" si="57"/>
        <v>1</v>
      </c>
      <c r="R143" s="3" t="b">
        <f t="shared" ca="1" si="58"/>
        <v>1</v>
      </c>
      <c r="S143" s="2">
        <f t="shared" ca="1" si="44"/>
        <v>5016</v>
      </c>
      <c r="T143" s="2">
        <f t="shared" ca="1" si="45"/>
        <v>5117</v>
      </c>
      <c r="U143" s="2">
        <f t="shared" ca="1" si="46"/>
        <v>5018</v>
      </c>
      <c r="V143" s="2">
        <f t="shared" ca="1" si="47"/>
        <v>4917</v>
      </c>
      <c r="W143" s="2" t="b">
        <f ca="1">AND(
    ISNA(MATCH(S143,$S$3:$S142,0)),
    ISNA(MATCH(S143,$T$3:$T142,0)),
    ISNA(MATCH(S143,$U$3:$U142,0)),
    ISNA(MATCH(S143,$V$3:$V142,0))
)</f>
        <v>1</v>
      </c>
      <c r="X143" s="2" t="b">
        <f ca="1">AND(
    ISNA(MATCH(T143,$S$3:$S142,0)),
    ISNA(MATCH(T143,$T$3:$T142,0)),
    ISNA(MATCH(T143,$U$3:$U142,0)),
    ISNA(MATCH(T143,$V$3:$V142,0))
)</f>
        <v>0</v>
      </c>
      <c r="Y143" s="2" t="b">
        <f ca="1">AND(
    ISNA(MATCH(U143,$S$3:$S142,0)),
    ISNA(MATCH(U143,$T$3:$T142,0)),
    ISNA(MATCH(U143,$U$3:$U142,0)),
    ISNA(MATCH(U143,$V$3:$V142,0))
)</f>
        <v>0</v>
      </c>
      <c r="Z143" s="2" t="b">
        <f ca="1">AND(
    ISNA(MATCH(V143,$S$3:$S142,0)),
    ISNA(MATCH(V143,$T$3:$T142,0)),
    ISNA(MATCH(V143,$U$3:$U142,0)),
    ISNA(MATCH(V143,$V$3:$V142,0))
)</f>
        <v>1</v>
      </c>
      <c r="AA143" s="4" t="b">
        <f t="shared" ca="1" si="48"/>
        <v>1</v>
      </c>
      <c r="AB143" s="4" t="b">
        <f t="shared" ca="1" si="49"/>
        <v>0</v>
      </c>
      <c r="AC143" s="4" t="b">
        <f t="shared" ca="1" si="50"/>
        <v>0</v>
      </c>
      <c r="AD143" s="4" t="b">
        <f t="shared" ca="1" si="51"/>
        <v>1</v>
      </c>
      <c r="AE143" s="6" t="b">
        <f>FALSE</f>
        <v>0</v>
      </c>
      <c r="AF143" s="6" t="b">
        <f>FALSE</f>
        <v>0</v>
      </c>
      <c r="AG143" s="6" t="b">
        <f>FALSE</f>
        <v>0</v>
      </c>
      <c r="AH143" s="1" t="b">
        <f t="shared" ca="1" si="59"/>
        <v>0</v>
      </c>
      <c r="AI143" s="7">
        <f t="shared" ca="1" si="60"/>
        <v>142</v>
      </c>
    </row>
    <row r="144" spans="1:35" x14ac:dyDescent="0.2">
      <c r="A144" s="5">
        <f t="shared" si="61"/>
        <v>141</v>
      </c>
      <c r="B144" s="1">
        <f t="shared" ca="1" si="52"/>
        <v>139</v>
      </c>
      <c r="C144" s="1">
        <f t="shared" ca="1" si="62"/>
        <v>30</v>
      </c>
      <c r="D144" s="1">
        <f t="shared" ca="1" si="53"/>
        <v>3</v>
      </c>
      <c r="E144" s="1" t="b">
        <f t="shared" ca="1" si="54"/>
        <v>1</v>
      </c>
      <c r="F144" s="2">
        <f t="shared" ca="1" si="63"/>
        <v>49</v>
      </c>
      <c r="G144" s="2">
        <f t="shared" ca="1" si="64"/>
        <v>18</v>
      </c>
      <c r="H144" s="2">
        <f t="shared" ca="1" si="65"/>
        <v>4918</v>
      </c>
      <c r="I144" s="3">
        <f ca="1">OFFSET(map!$A$1,G144,F144)</f>
        <v>21</v>
      </c>
      <c r="K144" s="3">
        <f ca="1">OFFSET(map!$A$1,G144-1,F144)</f>
        <v>21</v>
      </c>
      <c r="L144" s="3">
        <f ca="1">OFFSET(map!$A$1,G144,F144+1)</f>
        <v>21</v>
      </c>
      <c r="M144" s="3">
        <f ca="1">OFFSET(map!$A$1,G144+1,F144)</f>
        <v>24</v>
      </c>
      <c r="N144" s="3">
        <f ca="1">OFFSET(map!$A$1,G144,F144-1)</f>
        <v>24</v>
      </c>
      <c r="O144" s="3" t="b">
        <f t="shared" ca="1" si="55"/>
        <v>1</v>
      </c>
      <c r="P144" s="3" t="b">
        <f t="shared" ca="1" si="56"/>
        <v>1</v>
      </c>
      <c r="Q144" s="3" t="b">
        <f t="shared" ca="1" si="57"/>
        <v>1</v>
      </c>
      <c r="R144" s="3" t="b">
        <f t="shared" ca="1" si="58"/>
        <v>1</v>
      </c>
      <c r="S144" s="2">
        <f t="shared" ca="1" si="44"/>
        <v>4917</v>
      </c>
      <c r="T144" s="2">
        <f t="shared" ca="1" si="45"/>
        <v>5018</v>
      </c>
      <c r="U144" s="2">
        <f t="shared" ca="1" si="46"/>
        <v>4919</v>
      </c>
      <c r="V144" s="2">
        <f t="shared" ca="1" si="47"/>
        <v>4818</v>
      </c>
      <c r="W144" s="2" t="b">
        <f ca="1">AND(
    ISNA(MATCH(S144,$S$3:$S143,0)),
    ISNA(MATCH(S144,$T$3:$T143,0)),
    ISNA(MATCH(S144,$U$3:$U143,0)),
    ISNA(MATCH(S144,$V$3:$V143,0))
)</f>
        <v>0</v>
      </c>
      <c r="X144" s="2" t="b">
        <f ca="1">AND(
    ISNA(MATCH(T144,$S$3:$S143,0)),
    ISNA(MATCH(T144,$T$3:$T143,0)),
    ISNA(MATCH(T144,$U$3:$U143,0)),
    ISNA(MATCH(T144,$V$3:$V143,0))
)</f>
        <v>0</v>
      </c>
      <c r="Y144" s="2" t="b">
        <f ca="1">AND(
    ISNA(MATCH(U144,$S$3:$S143,0)),
    ISNA(MATCH(U144,$T$3:$T143,0)),
    ISNA(MATCH(U144,$U$3:$U143,0)),
    ISNA(MATCH(U144,$V$3:$V143,0))
)</f>
        <v>0</v>
      </c>
      <c r="Z144" s="2" t="b">
        <f ca="1">AND(
    ISNA(MATCH(V144,$S$3:$S143,0)),
    ISNA(MATCH(V144,$T$3:$T143,0)),
    ISNA(MATCH(V144,$U$3:$U143,0)),
    ISNA(MATCH(V144,$V$3:$V143,0))
)</f>
        <v>0</v>
      </c>
      <c r="AA144" s="4" t="b">
        <f t="shared" ca="1" si="48"/>
        <v>0</v>
      </c>
      <c r="AB144" s="4" t="b">
        <f t="shared" ca="1" si="49"/>
        <v>0</v>
      </c>
      <c r="AC144" s="4" t="b">
        <f t="shared" ca="1" si="50"/>
        <v>0</v>
      </c>
      <c r="AD144" s="4" t="b">
        <f t="shared" ca="1" si="51"/>
        <v>0</v>
      </c>
      <c r="AE144" s="6" t="b">
        <f>FALSE</f>
        <v>0</v>
      </c>
      <c r="AF144" s="6" t="b">
        <f>FALSE</f>
        <v>0</v>
      </c>
      <c r="AG144" s="6" t="b">
        <f>FALSE</f>
        <v>0</v>
      </c>
      <c r="AH144" s="1" t="b">
        <f t="shared" ca="1" si="59"/>
        <v>1</v>
      </c>
      <c r="AI144" s="7">
        <f t="shared" ca="1" si="60"/>
        <v>142</v>
      </c>
    </row>
    <row r="145" spans="1:35" x14ac:dyDescent="0.2">
      <c r="A145" s="5">
        <f t="shared" si="61"/>
        <v>142</v>
      </c>
      <c r="B145" s="1">
        <f t="shared" ca="1" si="52"/>
        <v>140</v>
      </c>
      <c r="C145" s="1">
        <f t="shared" ca="1" si="62"/>
        <v>31</v>
      </c>
      <c r="D145" s="1">
        <f t="shared" ca="1" si="53"/>
        <v>0</v>
      </c>
      <c r="E145" s="1" t="b">
        <f t="shared" ca="1" si="54"/>
        <v>0</v>
      </c>
      <c r="F145" s="2">
        <f t="shared" ca="1" si="63"/>
        <v>50</v>
      </c>
      <c r="G145" s="2">
        <f t="shared" ca="1" si="64"/>
        <v>16</v>
      </c>
      <c r="H145" s="2">
        <f t="shared" ca="1" si="65"/>
        <v>5016</v>
      </c>
      <c r="I145" s="3">
        <f ca="1">OFFSET(map!$A$1,G145,F145)</f>
        <v>21</v>
      </c>
      <c r="K145" s="3">
        <f ca="1">OFFSET(map!$A$1,G145-1,F145)</f>
        <v>16</v>
      </c>
      <c r="L145" s="3">
        <f ca="1">OFFSET(map!$A$1,G145,F145+1)</f>
        <v>16</v>
      </c>
      <c r="M145" s="3">
        <f ca="1">OFFSET(map!$A$1,G145+1,F145)</f>
        <v>21</v>
      </c>
      <c r="N145" s="3">
        <f ca="1">OFFSET(map!$A$1,G145,F145-1)</f>
        <v>21</v>
      </c>
      <c r="O145" s="3" t="b">
        <f t="shared" ca="1" si="55"/>
        <v>0</v>
      </c>
      <c r="P145" s="3" t="b">
        <f t="shared" ca="1" si="56"/>
        <v>0</v>
      </c>
      <c r="Q145" s="3" t="b">
        <f t="shared" ca="1" si="57"/>
        <v>1</v>
      </c>
      <c r="R145" s="3" t="b">
        <f t="shared" ca="1" si="58"/>
        <v>1</v>
      </c>
      <c r="S145" s="2">
        <f t="shared" ca="1" si="44"/>
        <v>-1</v>
      </c>
      <c r="T145" s="2">
        <f t="shared" ca="1" si="45"/>
        <v>-1</v>
      </c>
      <c r="U145" s="2">
        <f t="shared" ca="1" si="46"/>
        <v>5017</v>
      </c>
      <c r="V145" s="2">
        <f t="shared" ca="1" si="47"/>
        <v>4916</v>
      </c>
      <c r="W145" s="2" t="b">
        <f ca="1">AND(
    ISNA(MATCH(S145,$S$3:$S144,0)),
    ISNA(MATCH(S145,$T$3:$T144,0)),
    ISNA(MATCH(S145,$U$3:$U144,0)),
    ISNA(MATCH(S145,$V$3:$V144,0))
)</f>
        <v>0</v>
      </c>
      <c r="X145" s="2" t="b">
        <f ca="1">AND(
    ISNA(MATCH(T145,$S$3:$S144,0)),
    ISNA(MATCH(T145,$T$3:$T144,0)),
    ISNA(MATCH(T145,$U$3:$U144,0)),
    ISNA(MATCH(T145,$V$3:$V144,0))
)</f>
        <v>0</v>
      </c>
      <c r="Y145" s="2" t="b">
        <f ca="1">AND(
    ISNA(MATCH(U145,$S$3:$S144,0)),
    ISNA(MATCH(U145,$T$3:$T144,0)),
    ISNA(MATCH(U145,$U$3:$U144,0)),
    ISNA(MATCH(U145,$V$3:$V144,0))
)</f>
        <v>0</v>
      </c>
      <c r="Z145" s="2" t="b">
        <f ca="1">AND(
    ISNA(MATCH(V145,$S$3:$S144,0)),
    ISNA(MATCH(V145,$T$3:$T144,0)),
    ISNA(MATCH(V145,$U$3:$U144,0)),
    ISNA(MATCH(V145,$V$3:$V144,0))
)</f>
        <v>1</v>
      </c>
      <c r="AA145" s="4" t="b">
        <f t="shared" ca="1" si="48"/>
        <v>0</v>
      </c>
      <c r="AB145" s="4" t="b">
        <f t="shared" ca="1" si="49"/>
        <v>0</v>
      </c>
      <c r="AC145" s="4" t="b">
        <f t="shared" ca="1" si="50"/>
        <v>0</v>
      </c>
      <c r="AD145" s="4" t="b">
        <f t="shared" ca="1" si="51"/>
        <v>1</v>
      </c>
      <c r="AE145" s="6" t="b">
        <f>FALSE</f>
        <v>0</v>
      </c>
      <c r="AF145" s="6" t="b">
        <f>FALSE</f>
        <v>0</v>
      </c>
      <c r="AG145" s="6" t="b">
        <f>FALSE</f>
        <v>0</v>
      </c>
      <c r="AH145" s="1" t="b">
        <f t="shared" ca="1" si="59"/>
        <v>0</v>
      </c>
      <c r="AI145" s="7">
        <f t="shared" ca="1" si="60"/>
        <v>144</v>
      </c>
    </row>
    <row r="146" spans="1:35" x14ac:dyDescent="0.2">
      <c r="A146" s="5">
        <f t="shared" si="61"/>
        <v>143</v>
      </c>
      <c r="B146" s="1">
        <f t="shared" ca="1" si="52"/>
        <v>140</v>
      </c>
      <c r="C146" s="1">
        <f t="shared" ca="1" si="62"/>
        <v>31</v>
      </c>
      <c r="D146" s="1">
        <f t="shared" ca="1" si="53"/>
        <v>3</v>
      </c>
      <c r="E146" s="1" t="b">
        <f t="shared" ca="1" si="54"/>
        <v>1</v>
      </c>
      <c r="F146" s="2">
        <f t="shared" ca="1" si="63"/>
        <v>49</v>
      </c>
      <c r="G146" s="2">
        <f t="shared" ca="1" si="64"/>
        <v>17</v>
      </c>
      <c r="H146" s="2">
        <f t="shared" ca="1" si="65"/>
        <v>4917</v>
      </c>
      <c r="I146" s="3">
        <f ca="1">OFFSET(map!$A$1,G146,F146)</f>
        <v>21</v>
      </c>
      <c r="K146" s="3">
        <f ca="1">OFFSET(map!$A$1,G146-1,F146)</f>
        <v>21</v>
      </c>
      <c r="L146" s="3">
        <f ca="1">OFFSET(map!$A$1,G146,F146+1)</f>
        <v>21</v>
      </c>
      <c r="M146" s="3">
        <f ca="1">OFFSET(map!$A$1,G146+1,F146)</f>
        <v>21</v>
      </c>
      <c r="N146" s="3">
        <f ca="1">OFFSET(map!$A$1,G146,F146-1)</f>
        <v>24</v>
      </c>
      <c r="O146" s="3" t="b">
        <f t="shared" ca="1" si="55"/>
        <v>1</v>
      </c>
      <c r="P146" s="3" t="b">
        <f t="shared" ca="1" si="56"/>
        <v>1</v>
      </c>
      <c r="Q146" s="3" t="b">
        <f t="shared" ca="1" si="57"/>
        <v>1</v>
      </c>
      <c r="R146" s="3" t="b">
        <f t="shared" ca="1" si="58"/>
        <v>1</v>
      </c>
      <c r="S146" s="2">
        <f t="shared" ca="1" si="44"/>
        <v>4916</v>
      </c>
      <c r="T146" s="2">
        <f t="shared" ca="1" si="45"/>
        <v>5017</v>
      </c>
      <c r="U146" s="2">
        <f t="shared" ca="1" si="46"/>
        <v>4918</v>
      </c>
      <c r="V146" s="2">
        <f t="shared" ca="1" si="47"/>
        <v>4817</v>
      </c>
      <c r="W146" s="2" t="b">
        <f ca="1">AND(
    ISNA(MATCH(S146,$S$3:$S145,0)),
    ISNA(MATCH(S146,$T$3:$T145,0)),
    ISNA(MATCH(S146,$U$3:$U145,0)),
    ISNA(MATCH(S146,$V$3:$V145,0))
)</f>
        <v>0</v>
      </c>
      <c r="X146" s="2" t="b">
        <f ca="1">AND(
    ISNA(MATCH(T146,$S$3:$S145,0)),
    ISNA(MATCH(T146,$T$3:$T145,0)),
    ISNA(MATCH(T146,$U$3:$U145,0)),
    ISNA(MATCH(T146,$V$3:$V145,0))
)</f>
        <v>0</v>
      </c>
      <c r="Y146" s="2" t="b">
        <f ca="1">AND(
    ISNA(MATCH(U146,$S$3:$S145,0)),
    ISNA(MATCH(U146,$T$3:$T145,0)),
    ISNA(MATCH(U146,$U$3:$U145,0)),
    ISNA(MATCH(U146,$V$3:$V145,0))
)</f>
        <v>0</v>
      </c>
      <c r="Z146" s="2" t="b">
        <f ca="1">AND(
    ISNA(MATCH(V146,$S$3:$S145,0)),
    ISNA(MATCH(V146,$T$3:$T145,0)),
    ISNA(MATCH(V146,$U$3:$U145,0)),
    ISNA(MATCH(V146,$V$3:$V145,0))
)</f>
        <v>0</v>
      </c>
      <c r="AA146" s="4" t="b">
        <f t="shared" ca="1" si="48"/>
        <v>0</v>
      </c>
      <c r="AB146" s="4" t="b">
        <f t="shared" ca="1" si="49"/>
        <v>0</v>
      </c>
      <c r="AC146" s="4" t="b">
        <f t="shared" ca="1" si="50"/>
        <v>0</v>
      </c>
      <c r="AD146" s="4" t="b">
        <f t="shared" ca="1" si="51"/>
        <v>0</v>
      </c>
      <c r="AE146" s="6" t="b">
        <f>FALSE</f>
        <v>0</v>
      </c>
      <c r="AF146" s="6" t="b">
        <f>FALSE</f>
        <v>0</v>
      </c>
      <c r="AG146" s="6" t="b">
        <f>FALSE</f>
        <v>0</v>
      </c>
      <c r="AH146" s="1" t="b">
        <f t="shared" ca="1" si="59"/>
        <v>1</v>
      </c>
      <c r="AI146" s="7">
        <f t="shared" ca="1" si="60"/>
        <v>144</v>
      </c>
    </row>
    <row r="147" spans="1:35" x14ac:dyDescent="0.2">
      <c r="A147" s="5">
        <f t="shared" si="61"/>
        <v>144</v>
      </c>
      <c r="B147" s="1">
        <f t="shared" ca="1" si="52"/>
        <v>142</v>
      </c>
      <c r="C147" s="1">
        <f t="shared" ca="1" si="62"/>
        <v>32</v>
      </c>
      <c r="D147" s="1">
        <f t="shared" ca="1" si="53"/>
        <v>3</v>
      </c>
      <c r="E147" s="1" t="b">
        <f t="shared" ca="1" si="54"/>
        <v>1</v>
      </c>
      <c r="F147" s="2">
        <f t="shared" ca="1" si="63"/>
        <v>49</v>
      </c>
      <c r="G147" s="2">
        <f t="shared" ca="1" si="64"/>
        <v>16</v>
      </c>
      <c r="H147" s="2">
        <f t="shared" ca="1" si="65"/>
        <v>4916</v>
      </c>
      <c r="I147" s="3">
        <f ca="1">OFFSET(map!$A$1,G147,F147)</f>
        <v>21</v>
      </c>
      <c r="K147" s="3">
        <f ca="1">OFFSET(map!$A$1,G147-1,F147)</f>
        <v>20</v>
      </c>
      <c r="L147" s="3">
        <f ca="1">OFFSET(map!$A$1,G147,F147+1)</f>
        <v>21</v>
      </c>
      <c r="M147" s="3">
        <f ca="1">OFFSET(map!$A$1,G147+1,F147)</f>
        <v>21</v>
      </c>
      <c r="N147" s="3">
        <f ca="1">OFFSET(map!$A$1,G147,F147-1)</f>
        <v>20</v>
      </c>
      <c r="O147" s="3" t="b">
        <f t="shared" ca="1" si="55"/>
        <v>1</v>
      </c>
      <c r="P147" s="3" t="b">
        <f t="shared" ca="1" si="56"/>
        <v>1</v>
      </c>
      <c r="Q147" s="3" t="b">
        <f t="shared" ca="1" si="57"/>
        <v>1</v>
      </c>
      <c r="R147" s="3" t="b">
        <f t="shared" ca="1" si="58"/>
        <v>1</v>
      </c>
      <c r="S147" s="2">
        <f t="shared" ca="1" si="44"/>
        <v>4915</v>
      </c>
      <c r="T147" s="2">
        <f t="shared" ca="1" si="45"/>
        <v>5016</v>
      </c>
      <c r="U147" s="2">
        <f t="shared" ca="1" si="46"/>
        <v>4917</v>
      </c>
      <c r="V147" s="2">
        <f t="shared" ca="1" si="47"/>
        <v>4816</v>
      </c>
      <c r="W147" s="2" t="b">
        <f ca="1">AND(
    ISNA(MATCH(S147,$S$3:$S146,0)),
    ISNA(MATCH(S147,$T$3:$T146,0)),
    ISNA(MATCH(S147,$U$3:$U146,0)),
    ISNA(MATCH(S147,$V$3:$V146,0))
)</f>
        <v>1</v>
      </c>
      <c r="X147" s="2" t="b">
        <f ca="1">AND(
    ISNA(MATCH(T147,$S$3:$S146,0)),
    ISNA(MATCH(T147,$T$3:$T146,0)),
    ISNA(MATCH(T147,$U$3:$U146,0)),
    ISNA(MATCH(T147,$V$3:$V146,0))
)</f>
        <v>0</v>
      </c>
      <c r="Y147" s="2" t="b">
        <f ca="1">AND(
    ISNA(MATCH(U147,$S$3:$S146,0)),
    ISNA(MATCH(U147,$T$3:$T146,0)),
    ISNA(MATCH(U147,$U$3:$U146,0)),
    ISNA(MATCH(U147,$V$3:$V146,0))
)</f>
        <v>0</v>
      </c>
      <c r="Z147" s="2" t="b">
        <f ca="1">AND(
    ISNA(MATCH(V147,$S$3:$S146,0)),
    ISNA(MATCH(V147,$T$3:$T146,0)),
    ISNA(MATCH(V147,$U$3:$U146,0)),
    ISNA(MATCH(V147,$V$3:$V146,0))
)</f>
        <v>1</v>
      </c>
      <c r="AA147" s="4" t="b">
        <f t="shared" ca="1" si="48"/>
        <v>1</v>
      </c>
      <c r="AB147" s="4" t="b">
        <f t="shared" ca="1" si="49"/>
        <v>0</v>
      </c>
      <c r="AC147" s="4" t="b">
        <f t="shared" ca="1" si="50"/>
        <v>0</v>
      </c>
      <c r="AD147" s="4" t="b">
        <f t="shared" ca="1" si="51"/>
        <v>1</v>
      </c>
      <c r="AE147" s="6" t="b">
        <f>FALSE</f>
        <v>0</v>
      </c>
      <c r="AF147" s="6" t="b">
        <f>FALSE</f>
        <v>0</v>
      </c>
      <c r="AG147" s="6" t="b">
        <f>FALSE</f>
        <v>0</v>
      </c>
      <c r="AH147" s="1" t="b">
        <f t="shared" ca="1" si="59"/>
        <v>0</v>
      </c>
      <c r="AI147" s="7">
        <f t="shared" ca="1" si="60"/>
        <v>145</v>
      </c>
    </row>
    <row r="148" spans="1:35" x14ac:dyDescent="0.2">
      <c r="A148" s="5">
        <f t="shared" si="61"/>
        <v>145</v>
      </c>
      <c r="B148" s="1">
        <f t="shared" ca="1" si="52"/>
        <v>144</v>
      </c>
      <c r="C148" s="1">
        <f t="shared" ca="1" si="62"/>
        <v>33</v>
      </c>
      <c r="D148" s="1">
        <f t="shared" ca="1" si="53"/>
        <v>0</v>
      </c>
      <c r="E148" s="1" t="b">
        <f t="shared" ca="1" si="54"/>
        <v>0</v>
      </c>
      <c r="F148" s="2">
        <f t="shared" ca="1" si="63"/>
        <v>49</v>
      </c>
      <c r="G148" s="2">
        <f t="shared" ca="1" si="64"/>
        <v>15</v>
      </c>
      <c r="H148" s="2">
        <f t="shared" ca="1" si="65"/>
        <v>4915</v>
      </c>
      <c r="I148" s="3">
        <f ca="1">OFFSET(map!$A$1,G148,F148)</f>
        <v>20</v>
      </c>
      <c r="K148" s="3">
        <f ca="1">OFFSET(map!$A$1,G148-1,F148)</f>
        <v>20</v>
      </c>
      <c r="L148" s="3">
        <f ca="1">OFFSET(map!$A$1,G148,F148+1)</f>
        <v>16</v>
      </c>
      <c r="M148" s="3">
        <f ca="1">OFFSET(map!$A$1,G148+1,F148)</f>
        <v>21</v>
      </c>
      <c r="N148" s="3">
        <f ca="1">OFFSET(map!$A$1,G148,F148-1)</f>
        <v>20</v>
      </c>
      <c r="O148" s="3" t="b">
        <f t="shared" ca="1" si="55"/>
        <v>1</v>
      </c>
      <c r="P148" s="3" t="b">
        <f t="shared" ca="1" si="56"/>
        <v>0</v>
      </c>
      <c r="Q148" s="3" t="b">
        <f t="shared" ca="1" si="57"/>
        <v>1</v>
      </c>
      <c r="R148" s="3" t="b">
        <f t="shared" ca="1" si="58"/>
        <v>1</v>
      </c>
      <c r="S148" s="2">
        <f t="shared" ca="1" si="44"/>
        <v>4914</v>
      </c>
      <c r="T148" s="2">
        <f t="shared" ca="1" si="45"/>
        <v>-1</v>
      </c>
      <c r="U148" s="2">
        <f t="shared" ca="1" si="46"/>
        <v>4916</v>
      </c>
      <c r="V148" s="2">
        <f t="shared" ca="1" si="47"/>
        <v>4815</v>
      </c>
      <c r="W148" s="2" t="b">
        <f ca="1">AND(
    ISNA(MATCH(S148,$S$3:$S147,0)),
    ISNA(MATCH(S148,$T$3:$T147,0)),
    ISNA(MATCH(S148,$U$3:$U147,0)),
    ISNA(MATCH(S148,$V$3:$V147,0))
)</f>
        <v>1</v>
      </c>
      <c r="X148" s="2" t="b">
        <f ca="1">AND(
    ISNA(MATCH(T148,$S$3:$S147,0)),
    ISNA(MATCH(T148,$T$3:$T147,0)),
    ISNA(MATCH(T148,$U$3:$U147,0)),
    ISNA(MATCH(T148,$V$3:$V147,0))
)</f>
        <v>0</v>
      </c>
      <c r="Y148" s="2" t="b">
        <f ca="1">AND(
    ISNA(MATCH(U148,$S$3:$S147,0)),
    ISNA(MATCH(U148,$T$3:$T147,0)),
    ISNA(MATCH(U148,$U$3:$U147,0)),
    ISNA(MATCH(U148,$V$3:$V147,0))
)</f>
        <v>0</v>
      </c>
      <c r="Z148" s="2" t="b">
        <f ca="1">AND(
    ISNA(MATCH(V148,$S$3:$S147,0)),
    ISNA(MATCH(V148,$T$3:$T147,0)),
    ISNA(MATCH(V148,$U$3:$U147,0)),
    ISNA(MATCH(V148,$V$3:$V147,0))
)</f>
        <v>1</v>
      </c>
      <c r="AA148" s="4" t="b">
        <f t="shared" ca="1" si="48"/>
        <v>1</v>
      </c>
      <c r="AB148" s="4" t="b">
        <f t="shared" ca="1" si="49"/>
        <v>0</v>
      </c>
      <c r="AC148" s="4" t="b">
        <f t="shared" ca="1" si="50"/>
        <v>0</v>
      </c>
      <c r="AD148" s="4" t="b">
        <f t="shared" ca="1" si="51"/>
        <v>1</v>
      </c>
      <c r="AE148" s="6" t="b">
        <f>FALSE</f>
        <v>0</v>
      </c>
      <c r="AF148" s="6" t="b">
        <f>FALSE</f>
        <v>0</v>
      </c>
      <c r="AG148" s="6" t="b">
        <f>FALSE</f>
        <v>0</v>
      </c>
      <c r="AH148" s="1" t="b">
        <f t="shared" ca="1" si="59"/>
        <v>0</v>
      </c>
      <c r="AI148" s="7">
        <f t="shared" ca="1" si="60"/>
        <v>147</v>
      </c>
    </row>
    <row r="149" spans="1:35" x14ac:dyDescent="0.2">
      <c r="A149" s="5">
        <f t="shared" si="61"/>
        <v>146</v>
      </c>
      <c r="B149" s="1">
        <f t="shared" ca="1" si="52"/>
        <v>144</v>
      </c>
      <c r="C149" s="1">
        <f t="shared" ca="1" si="62"/>
        <v>33</v>
      </c>
      <c r="D149" s="1">
        <f t="shared" ca="1" si="53"/>
        <v>3</v>
      </c>
      <c r="E149" s="1" t="b">
        <f t="shared" ca="1" si="54"/>
        <v>1</v>
      </c>
      <c r="F149" s="2">
        <f t="shared" ca="1" si="63"/>
        <v>48</v>
      </c>
      <c r="G149" s="2">
        <f t="shared" ca="1" si="64"/>
        <v>16</v>
      </c>
      <c r="H149" s="2">
        <f t="shared" ca="1" si="65"/>
        <v>4816</v>
      </c>
      <c r="I149" s="3">
        <f ca="1">OFFSET(map!$A$1,G149,F149)</f>
        <v>20</v>
      </c>
      <c r="K149" s="3">
        <f ca="1">OFFSET(map!$A$1,G149-1,F149)</f>
        <v>20</v>
      </c>
      <c r="L149" s="3">
        <f ca="1">OFFSET(map!$A$1,G149,F149+1)</f>
        <v>21</v>
      </c>
      <c r="M149" s="3">
        <f ca="1">OFFSET(map!$A$1,G149+1,F149)</f>
        <v>24</v>
      </c>
      <c r="N149" s="3">
        <f ca="1">OFFSET(map!$A$1,G149,F149-1)</f>
        <v>23</v>
      </c>
      <c r="O149" s="3" t="b">
        <f t="shared" ca="1" si="55"/>
        <v>1</v>
      </c>
      <c r="P149" s="3" t="b">
        <f t="shared" ca="1" si="56"/>
        <v>1</v>
      </c>
      <c r="Q149" s="3" t="b">
        <f t="shared" ca="1" si="57"/>
        <v>1</v>
      </c>
      <c r="R149" s="3" t="b">
        <f t="shared" ca="1" si="58"/>
        <v>1</v>
      </c>
      <c r="S149" s="2">
        <f t="shared" ca="1" si="44"/>
        <v>4815</v>
      </c>
      <c r="T149" s="2">
        <f t="shared" ca="1" si="45"/>
        <v>4916</v>
      </c>
      <c r="U149" s="2">
        <f t="shared" ca="1" si="46"/>
        <v>4817</v>
      </c>
      <c r="V149" s="2">
        <f t="shared" ca="1" si="47"/>
        <v>4716</v>
      </c>
      <c r="W149" s="2" t="b">
        <f ca="1">AND(
    ISNA(MATCH(S149,$S$3:$S148,0)),
    ISNA(MATCH(S149,$T$3:$T148,0)),
    ISNA(MATCH(S149,$U$3:$U148,0)),
    ISNA(MATCH(S149,$V$3:$V148,0))
)</f>
        <v>0</v>
      </c>
      <c r="X149" s="2" t="b">
        <f ca="1">AND(
    ISNA(MATCH(T149,$S$3:$S148,0)),
    ISNA(MATCH(T149,$T$3:$T148,0)),
    ISNA(MATCH(T149,$U$3:$U148,0)),
    ISNA(MATCH(T149,$V$3:$V148,0))
)</f>
        <v>0</v>
      </c>
      <c r="Y149" s="2" t="b">
        <f ca="1">AND(
    ISNA(MATCH(U149,$S$3:$S148,0)),
    ISNA(MATCH(U149,$T$3:$T148,0)),
    ISNA(MATCH(U149,$U$3:$U148,0)),
    ISNA(MATCH(U149,$V$3:$V148,0))
)</f>
        <v>0</v>
      </c>
      <c r="Z149" s="2" t="b">
        <f ca="1">AND(
    ISNA(MATCH(V149,$S$3:$S148,0)),
    ISNA(MATCH(V149,$T$3:$T148,0)),
    ISNA(MATCH(V149,$U$3:$U148,0)),
    ISNA(MATCH(V149,$V$3:$V148,0))
)</f>
        <v>0</v>
      </c>
      <c r="AA149" s="4" t="b">
        <f t="shared" ca="1" si="48"/>
        <v>0</v>
      </c>
      <c r="AB149" s="4" t="b">
        <f t="shared" ca="1" si="49"/>
        <v>0</v>
      </c>
      <c r="AC149" s="4" t="b">
        <f t="shared" ca="1" si="50"/>
        <v>0</v>
      </c>
      <c r="AD149" s="4" t="b">
        <f t="shared" ca="1" si="51"/>
        <v>0</v>
      </c>
      <c r="AE149" s="6" t="b">
        <f>FALSE</f>
        <v>0</v>
      </c>
      <c r="AF149" s="6" t="b">
        <f>FALSE</f>
        <v>0</v>
      </c>
      <c r="AG149" s="6" t="b">
        <f>FALSE</f>
        <v>0</v>
      </c>
      <c r="AH149" s="1" t="b">
        <f t="shared" ca="1" si="59"/>
        <v>1</v>
      </c>
      <c r="AI149" s="7">
        <f t="shared" ca="1" si="60"/>
        <v>147</v>
      </c>
    </row>
    <row r="150" spans="1:35" x14ac:dyDescent="0.2">
      <c r="A150" s="5">
        <f t="shared" si="61"/>
        <v>147</v>
      </c>
      <c r="B150" s="1">
        <f t="shared" ca="1" si="52"/>
        <v>145</v>
      </c>
      <c r="C150" s="1">
        <f t="shared" ca="1" si="62"/>
        <v>34</v>
      </c>
      <c r="D150" s="1">
        <f t="shared" ca="1" si="53"/>
        <v>0</v>
      </c>
      <c r="E150" s="1" t="b">
        <f t="shared" ca="1" si="54"/>
        <v>0</v>
      </c>
      <c r="F150" s="2">
        <f t="shared" ca="1" si="63"/>
        <v>49</v>
      </c>
      <c r="G150" s="2">
        <f t="shared" ca="1" si="64"/>
        <v>14</v>
      </c>
      <c r="H150" s="2">
        <f t="shared" ca="1" si="65"/>
        <v>4914</v>
      </c>
      <c r="I150" s="3">
        <f ca="1">OFFSET(map!$A$1,G150,F150)</f>
        <v>20</v>
      </c>
      <c r="K150" s="3">
        <f ca="1">OFFSET(map!$A$1,G150-1,F150)</f>
        <v>15</v>
      </c>
      <c r="L150" s="3">
        <f ca="1">OFFSET(map!$A$1,G150,F150+1)</f>
        <v>16</v>
      </c>
      <c r="M150" s="3">
        <f ca="1">OFFSET(map!$A$1,G150+1,F150)</f>
        <v>20</v>
      </c>
      <c r="N150" s="3">
        <f ca="1">OFFSET(map!$A$1,G150,F150-1)</f>
        <v>20</v>
      </c>
      <c r="O150" s="3" t="b">
        <f t="shared" ca="1" si="55"/>
        <v>0</v>
      </c>
      <c r="P150" s="3" t="b">
        <f t="shared" ca="1" si="56"/>
        <v>0</v>
      </c>
      <c r="Q150" s="3" t="b">
        <f t="shared" ca="1" si="57"/>
        <v>1</v>
      </c>
      <c r="R150" s="3" t="b">
        <f t="shared" ca="1" si="58"/>
        <v>1</v>
      </c>
      <c r="S150" s="2">
        <f t="shared" ca="1" si="44"/>
        <v>-1</v>
      </c>
      <c r="T150" s="2">
        <f t="shared" ca="1" si="45"/>
        <v>-1</v>
      </c>
      <c r="U150" s="2">
        <f t="shared" ca="1" si="46"/>
        <v>4915</v>
      </c>
      <c r="V150" s="2">
        <f t="shared" ca="1" si="47"/>
        <v>4814</v>
      </c>
      <c r="W150" s="2" t="b">
        <f ca="1">AND(
    ISNA(MATCH(S150,$S$3:$S149,0)),
    ISNA(MATCH(S150,$T$3:$T149,0)),
    ISNA(MATCH(S150,$U$3:$U149,0)),
    ISNA(MATCH(S150,$V$3:$V149,0))
)</f>
        <v>0</v>
      </c>
      <c r="X150" s="2" t="b">
        <f ca="1">AND(
    ISNA(MATCH(T150,$S$3:$S149,0)),
    ISNA(MATCH(T150,$T$3:$T149,0)),
    ISNA(MATCH(T150,$U$3:$U149,0)),
    ISNA(MATCH(T150,$V$3:$V149,0))
)</f>
        <v>0</v>
      </c>
      <c r="Y150" s="2" t="b">
        <f ca="1">AND(
    ISNA(MATCH(U150,$S$3:$S149,0)),
    ISNA(MATCH(U150,$T$3:$T149,0)),
    ISNA(MATCH(U150,$U$3:$U149,0)),
    ISNA(MATCH(U150,$V$3:$V149,0))
)</f>
        <v>0</v>
      </c>
      <c r="Z150" s="2" t="b">
        <f ca="1">AND(
    ISNA(MATCH(V150,$S$3:$S149,0)),
    ISNA(MATCH(V150,$T$3:$T149,0)),
    ISNA(MATCH(V150,$U$3:$U149,0)),
    ISNA(MATCH(V150,$V$3:$V149,0))
)</f>
        <v>1</v>
      </c>
      <c r="AA150" s="4" t="b">
        <f t="shared" ca="1" si="48"/>
        <v>0</v>
      </c>
      <c r="AB150" s="4" t="b">
        <f t="shared" ca="1" si="49"/>
        <v>0</v>
      </c>
      <c r="AC150" s="4" t="b">
        <f t="shared" ca="1" si="50"/>
        <v>0</v>
      </c>
      <c r="AD150" s="4" t="b">
        <f t="shared" ca="1" si="51"/>
        <v>1</v>
      </c>
      <c r="AE150" s="6" t="b">
        <f>FALSE</f>
        <v>0</v>
      </c>
      <c r="AF150" s="6" t="b">
        <f>FALSE</f>
        <v>0</v>
      </c>
      <c r="AG150" s="6" t="b">
        <f>FALSE</f>
        <v>0</v>
      </c>
      <c r="AH150" s="1" t="b">
        <f t="shared" ca="1" si="59"/>
        <v>0</v>
      </c>
      <c r="AI150" s="7">
        <f t="shared" ca="1" si="60"/>
        <v>148</v>
      </c>
    </row>
    <row r="151" spans="1:35" x14ac:dyDescent="0.2">
      <c r="A151" s="5">
        <f t="shared" si="61"/>
        <v>148</v>
      </c>
      <c r="B151" s="1">
        <f t="shared" ca="1" si="52"/>
        <v>145</v>
      </c>
      <c r="C151" s="1">
        <f t="shared" ca="1" si="62"/>
        <v>34</v>
      </c>
      <c r="D151" s="1">
        <f t="shared" ca="1" si="53"/>
        <v>3</v>
      </c>
      <c r="E151" s="1" t="b">
        <f t="shared" ca="1" si="54"/>
        <v>1</v>
      </c>
      <c r="F151" s="2">
        <f t="shared" ca="1" si="63"/>
        <v>48</v>
      </c>
      <c r="G151" s="2">
        <f t="shared" ca="1" si="64"/>
        <v>15</v>
      </c>
      <c r="H151" s="2">
        <f t="shared" ca="1" si="65"/>
        <v>4815</v>
      </c>
      <c r="I151" s="3">
        <f ca="1">OFFSET(map!$A$1,G151,F151)</f>
        <v>20</v>
      </c>
      <c r="K151" s="3">
        <f ca="1">OFFSET(map!$A$1,G151-1,F151)</f>
        <v>20</v>
      </c>
      <c r="L151" s="3">
        <f ca="1">OFFSET(map!$A$1,G151,F151+1)</f>
        <v>20</v>
      </c>
      <c r="M151" s="3">
        <f ca="1">OFFSET(map!$A$1,G151+1,F151)</f>
        <v>20</v>
      </c>
      <c r="N151" s="3">
        <f ca="1">OFFSET(map!$A$1,G151,F151-1)</f>
        <v>20</v>
      </c>
      <c r="O151" s="3" t="b">
        <f t="shared" ca="1" si="55"/>
        <v>1</v>
      </c>
      <c r="P151" s="3" t="b">
        <f t="shared" ca="1" si="56"/>
        <v>1</v>
      </c>
      <c r="Q151" s="3" t="b">
        <f t="shared" ca="1" si="57"/>
        <v>1</v>
      </c>
      <c r="R151" s="3" t="b">
        <f t="shared" ca="1" si="58"/>
        <v>1</v>
      </c>
      <c r="S151" s="2">
        <f t="shared" ca="1" si="44"/>
        <v>4814</v>
      </c>
      <c r="T151" s="2">
        <f t="shared" ca="1" si="45"/>
        <v>4915</v>
      </c>
      <c r="U151" s="2">
        <f t="shared" ca="1" si="46"/>
        <v>4816</v>
      </c>
      <c r="V151" s="2">
        <f t="shared" ca="1" si="47"/>
        <v>4715</v>
      </c>
      <c r="W151" s="2" t="b">
        <f ca="1">AND(
    ISNA(MATCH(S151,$S$3:$S150,0)),
    ISNA(MATCH(S151,$T$3:$T150,0)),
    ISNA(MATCH(S151,$U$3:$U150,0)),
    ISNA(MATCH(S151,$V$3:$V150,0))
)</f>
        <v>0</v>
      </c>
      <c r="X151" s="2" t="b">
        <f ca="1">AND(
    ISNA(MATCH(T151,$S$3:$S150,0)),
    ISNA(MATCH(T151,$T$3:$T150,0)),
    ISNA(MATCH(T151,$U$3:$U150,0)),
    ISNA(MATCH(T151,$V$3:$V150,0))
)</f>
        <v>0</v>
      </c>
      <c r="Y151" s="2" t="b">
        <f ca="1">AND(
    ISNA(MATCH(U151,$S$3:$S150,0)),
    ISNA(MATCH(U151,$T$3:$T150,0)),
    ISNA(MATCH(U151,$U$3:$U150,0)),
    ISNA(MATCH(U151,$V$3:$V150,0))
)</f>
        <v>0</v>
      </c>
      <c r="Z151" s="2" t="b">
        <f ca="1">AND(
    ISNA(MATCH(V151,$S$3:$S150,0)),
    ISNA(MATCH(V151,$T$3:$T150,0)),
    ISNA(MATCH(V151,$U$3:$U150,0)),
    ISNA(MATCH(V151,$V$3:$V150,0))
)</f>
        <v>1</v>
      </c>
      <c r="AA151" s="4" t="b">
        <f t="shared" ca="1" si="48"/>
        <v>0</v>
      </c>
      <c r="AB151" s="4" t="b">
        <f t="shared" ca="1" si="49"/>
        <v>0</v>
      </c>
      <c r="AC151" s="4" t="b">
        <f t="shared" ca="1" si="50"/>
        <v>0</v>
      </c>
      <c r="AD151" s="4" t="b">
        <f t="shared" ca="1" si="51"/>
        <v>1</v>
      </c>
      <c r="AE151" s="6" t="b">
        <f>FALSE</f>
        <v>0</v>
      </c>
      <c r="AF151" s="6" t="b">
        <f>FALSE</f>
        <v>0</v>
      </c>
      <c r="AG151" s="6" t="b">
        <f>FALSE</f>
        <v>0</v>
      </c>
      <c r="AH151" s="1" t="b">
        <f t="shared" ca="1" si="59"/>
        <v>0</v>
      </c>
      <c r="AI151" s="7">
        <f t="shared" ca="1" si="60"/>
        <v>149</v>
      </c>
    </row>
    <row r="152" spans="1:35" x14ac:dyDescent="0.2">
      <c r="A152" s="5">
        <f t="shared" si="61"/>
        <v>149</v>
      </c>
      <c r="B152" s="1">
        <f t="shared" ca="1" si="52"/>
        <v>147</v>
      </c>
      <c r="C152" s="1">
        <f t="shared" ca="1" si="62"/>
        <v>35</v>
      </c>
      <c r="D152" s="1">
        <f t="shared" ca="1" si="53"/>
        <v>3</v>
      </c>
      <c r="E152" s="1" t="b">
        <f t="shared" ca="1" si="54"/>
        <v>1</v>
      </c>
      <c r="F152" s="2">
        <f t="shared" ca="1" si="63"/>
        <v>48</v>
      </c>
      <c r="G152" s="2">
        <f t="shared" ca="1" si="64"/>
        <v>14</v>
      </c>
      <c r="H152" s="2">
        <f t="shared" ca="1" si="65"/>
        <v>4814</v>
      </c>
      <c r="I152" s="3">
        <f ca="1">OFFSET(map!$A$1,G152,F152)</f>
        <v>20</v>
      </c>
      <c r="K152" s="3">
        <f ca="1">OFFSET(map!$A$1,G152-1,F152)</f>
        <v>20</v>
      </c>
      <c r="L152" s="3">
        <f ca="1">OFFSET(map!$A$1,G152,F152+1)</f>
        <v>20</v>
      </c>
      <c r="M152" s="3">
        <f ca="1">OFFSET(map!$A$1,G152+1,F152)</f>
        <v>20</v>
      </c>
      <c r="N152" s="3">
        <f ca="1">OFFSET(map!$A$1,G152,F152-1)</f>
        <v>20</v>
      </c>
      <c r="O152" s="3" t="b">
        <f t="shared" ca="1" si="55"/>
        <v>1</v>
      </c>
      <c r="P152" s="3" t="b">
        <f t="shared" ca="1" si="56"/>
        <v>1</v>
      </c>
      <c r="Q152" s="3" t="b">
        <f t="shared" ca="1" si="57"/>
        <v>1</v>
      </c>
      <c r="R152" s="3" t="b">
        <f t="shared" ca="1" si="58"/>
        <v>1</v>
      </c>
      <c r="S152" s="2">
        <f t="shared" ca="1" si="44"/>
        <v>4813</v>
      </c>
      <c r="T152" s="2">
        <f t="shared" ca="1" si="45"/>
        <v>4914</v>
      </c>
      <c r="U152" s="2">
        <f t="shared" ca="1" si="46"/>
        <v>4815</v>
      </c>
      <c r="V152" s="2">
        <f t="shared" ca="1" si="47"/>
        <v>4714</v>
      </c>
      <c r="W152" s="2" t="b">
        <f ca="1">AND(
    ISNA(MATCH(S152,$S$3:$S151,0)),
    ISNA(MATCH(S152,$T$3:$T151,0)),
    ISNA(MATCH(S152,$U$3:$U151,0)),
    ISNA(MATCH(S152,$V$3:$V151,0))
)</f>
        <v>1</v>
      </c>
      <c r="X152" s="2" t="b">
        <f ca="1">AND(
    ISNA(MATCH(T152,$S$3:$S151,0)),
    ISNA(MATCH(T152,$T$3:$T151,0)),
    ISNA(MATCH(T152,$U$3:$U151,0)),
    ISNA(MATCH(T152,$V$3:$V151,0))
)</f>
        <v>0</v>
      </c>
      <c r="Y152" s="2" t="b">
        <f ca="1">AND(
    ISNA(MATCH(U152,$S$3:$S151,0)),
    ISNA(MATCH(U152,$T$3:$T151,0)),
    ISNA(MATCH(U152,$U$3:$U151,0)),
    ISNA(MATCH(U152,$V$3:$V151,0))
)</f>
        <v>0</v>
      </c>
      <c r="Z152" s="2" t="b">
        <f ca="1">AND(
    ISNA(MATCH(V152,$S$3:$S151,0)),
    ISNA(MATCH(V152,$T$3:$T151,0)),
    ISNA(MATCH(V152,$U$3:$U151,0)),
    ISNA(MATCH(V152,$V$3:$V151,0))
)</f>
        <v>1</v>
      </c>
      <c r="AA152" s="4" t="b">
        <f t="shared" ca="1" si="48"/>
        <v>1</v>
      </c>
      <c r="AB152" s="4" t="b">
        <f t="shared" ca="1" si="49"/>
        <v>0</v>
      </c>
      <c r="AC152" s="4" t="b">
        <f t="shared" ca="1" si="50"/>
        <v>0</v>
      </c>
      <c r="AD152" s="4" t="b">
        <f t="shared" ca="1" si="51"/>
        <v>1</v>
      </c>
      <c r="AE152" s="6" t="b">
        <f>FALSE</f>
        <v>0</v>
      </c>
      <c r="AF152" s="6" t="b">
        <f>FALSE</f>
        <v>0</v>
      </c>
      <c r="AG152" s="6" t="b">
        <f>FALSE</f>
        <v>0</v>
      </c>
      <c r="AH152" s="1" t="b">
        <f t="shared" ca="1" si="59"/>
        <v>0</v>
      </c>
      <c r="AI152" s="7">
        <f t="shared" ca="1" si="60"/>
        <v>151</v>
      </c>
    </row>
    <row r="153" spans="1:35" x14ac:dyDescent="0.2">
      <c r="A153" s="5">
        <f t="shared" si="61"/>
        <v>150</v>
      </c>
      <c r="B153" s="1">
        <f t="shared" ca="1" si="52"/>
        <v>148</v>
      </c>
      <c r="C153" s="1">
        <f t="shared" ca="1" si="62"/>
        <v>35</v>
      </c>
      <c r="D153" s="1">
        <f t="shared" ca="1" si="53"/>
        <v>3</v>
      </c>
      <c r="E153" s="1" t="b">
        <f t="shared" ca="1" si="54"/>
        <v>1</v>
      </c>
      <c r="F153" s="2">
        <f t="shared" ca="1" si="63"/>
        <v>47</v>
      </c>
      <c r="G153" s="2">
        <f t="shared" ca="1" si="64"/>
        <v>15</v>
      </c>
      <c r="H153" s="2">
        <f t="shared" ca="1" si="65"/>
        <v>4715</v>
      </c>
      <c r="I153" s="3">
        <f ca="1">OFFSET(map!$A$1,G153,F153)</f>
        <v>20</v>
      </c>
      <c r="K153" s="3">
        <f ca="1">OFFSET(map!$A$1,G153-1,F153)</f>
        <v>20</v>
      </c>
      <c r="L153" s="3">
        <f ca="1">OFFSET(map!$A$1,G153,F153+1)</f>
        <v>20</v>
      </c>
      <c r="M153" s="3">
        <f ca="1">OFFSET(map!$A$1,G153+1,F153)</f>
        <v>23</v>
      </c>
      <c r="N153" s="3">
        <f ca="1">OFFSET(map!$A$1,G153,F153-1)</f>
        <v>23</v>
      </c>
      <c r="O153" s="3" t="b">
        <f t="shared" ca="1" si="55"/>
        <v>1</v>
      </c>
      <c r="P153" s="3" t="b">
        <f t="shared" ca="1" si="56"/>
        <v>1</v>
      </c>
      <c r="Q153" s="3" t="b">
        <f t="shared" ca="1" si="57"/>
        <v>1</v>
      </c>
      <c r="R153" s="3" t="b">
        <f t="shared" ca="1" si="58"/>
        <v>1</v>
      </c>
      <c r="S153" s="2">
        <f t="shared" ca="1" si="44"/>
        <v>4714</v>
      </c>
      <c r="T153" s="2">
        <f t="shared" ca="1" si="45"/>
        <v>4815</v>
      </c>
      <c r="U153" s="2">
        <f t="shared" ca="1" si="46"/>
        <v>4716</v>
      </c>
      <c r="V153" s="2">
        <f t="shared" ca="1" si="47"/>
        <v>4615</v>
      </c>
      <c r="W153" s="2" t="b">
        <f ca="1">AND(
    ISNA(MATCH(S153,$S$3:$S152,0)),
    ISNA(MATCH(S153,$T$3:$T152,0)),
    ISNA(MATCH(S153,$U$3:$U152,0)),
    ISNA(MATCH(S153,$V$3:$V152,0))
)</f>
        <v>0</v>
      </c>
      <c r="X153" s="2" t="b">
        <f ca="1">AND(
    ISNA(MATCH(T153,$S$3:$S152,0)),
    ISNA(MATCH(T153,$T$3:$T152,0)),
    ISNA(MATCH(T153,$U$3:$U152,0)),
    ISNA(MATCH(T153,$V$3:$V152,0))
)</f>
        <v>0</v>
      </c>
      <c r="Y153" s="2" t="b">
        <f ca="1">AND(
    ISNA(MATCH(U153,$S$3:$S152,0)),
    ISNA(MATCH(U153,$T$3:$T152,0)),
    ISNA(MATCH(U153,$U$3:$U152,0)),
    ISNA(MATCH(U153,$V$3:$V152,0))
)</f>
        <v>0</v>
      </c>
      <c r="Z153" s="2" t="b">
        <f ca="1">AND(
    ISNA(MATCH(V153,$S$3:$S152,0)),
    ISNA(MATCH(V153,$T$3:$T152,0)),
    ISNA(MATCH(V153,$U$3:$U152,0)),
    ISNA(MATCH(V153,$V$3:$V152,0))
)</f>
        <v>0</v>
      </c>
      <c r="AA153" s="4" t="b">
        <f t="shared" ca="1" si="48"/>
        <v>0</v>
      </c>
      <c r="AB153" s="4" t="b">
        <f t="shared" ca="1" si="49"/>
        <v>0</v>
      </c>
      <c r="AC153" s="4" t="b">
        <f t="shared" ca="1" si="50"/>
        <v>0</v>
      </c>
      <c r="AD153" s="4" t="b">
        <f t="shared" ca="1" si="51"/>
        <v>0</v>
      </c>
      <c r="AE153" s="6" t="b">
        <f>FALSE</f>
        <v>0</v>
      </c>
      <c r="AF153" s="6" t="b">
        <f>FALSE</f>
        <v>0</v>
      </c>
      <c r="AG153" s="6" t="b">
        <f>FALSE</f>
        <v>0</v>
      </c>
      <c r="AH153" s="1" t="b">
        <f t="shared" ca="1" si="59"/>
        <v>1</v>
      </c>
      <c r="AI153" s="7">
        <f t="shared" ca="1" si="60"/>
        <v>151</v>
      </c>
    </row>
    <row r="154" spans="1:35" x14ac:dyDescent="0.2">
      <c r="A154" s="5">
        <f t="shared" si="61"/>
        <v>151</v>
      </c>
      <c r="B154" s="1">
        <f t="shared" ca="1" si="52"/>
        <v>149</v>
      </c>
      <c r="C154" s="1">
        <f t="shared" ca="1" si="62"/>
        <v>36</v>
      </c>
      <c r="D154" s="1">
        <f t="shared" ca="1" si="53"/>
        <v>0</v>
      </c>
      <c r="E154" s="1" t="b">
        <f t="shared" ca="1" si="54"/>
        <v>0</v>
      </c>
      <c r="F154" s="2">
        <f t="shared" ca="1" si="63"/>
        <v>48</v>
      </c>
      <c r="G154" s="2">
        <f t="shared" ca="1" si="64"/>
        <v>13</v>
      </c>
      <c r="H154" s="2">
        <f t="shared" ca="1" si="65"/>
        <v>4813</v>
      </c>
      <c r="I154" s="3">
        <f ca="1">OFFSET(map!$A$1,G154,F154)</f>
        <v>20</v>
      </c>
      <c r="K154" s="3">
        <f ca="1">OFFSET(map!$A$1,G154-1,F154)</f>
        <v>15</v>
      </c>
      <c r="L154" s="3">
        <f ca="1">OFFSET(map!$A$1,G154,F154+1)</f>
        <v>15</v>
      </c>
      <c r="M154" s="3">
        <f ca="1">OFFSET(map!$A$1,G154+1,F154)</f>
        <v>20</v>
      </c>
      <c r="N154" s="3">
        <f ca="1">OFFSET(map!$A$1,G154,F154-1)</f>
        <v>20</v>
      </c>
      <c r="O154" s="3" t="b">
        <f t="shared" ca="1" si="55"/>
        <v>0</v>
      </c>
      <c r="P154" s="3" t="b">
        <f t="shared" ca="1" si="56"/>
        <v>0</v>
      </c>
      <c r="Q154" s="3" t="b">
        <f t="shared" ca="1" si="57"/>
        <v>1</v>
      </c>
      <c r="R154" s="3" t="b">
        <f t="shared" ca="1" si="58"/>
        <v>1</v>
      </c>
      <c r="S154" s="2">
        <f t="shared" ca="1" si="44"/>
        <v>-1</v>
      </c>
      <c r="T154" s="2">
        <f t="shared" ca="1" si="45"/>
        <v>-1</v>
      </c>
      <c r="U154" s="2">
        <f t="shared" ca="1" si="46"/>
        <v>4814</v>
      </c>
      <c r="V154" s="2">
        <f t="shared" ca="1" si="47"/>
        <v>4713</v>
      </c>
      <c r="W154" s="2" t="b">
        <f ca="1">AND(
    ISNA(MATCH(S154,$S$3:$S153,0)),
    ISNA(MATCH(S154,$T$3:$T153,0)),
    ISNA(MATCH(S154,$U$3:$U153,0)),
    ISNA(MATCH(S154,$V$3:$V153,0))
)</f>
        <v>0</v>
      </c>
      <c r="X154" s="2" t="b">
        <f ca="1">AND(
    ISNA(MATCH(T154,$S$3:$S153,0)),
    ISNA(MATCH(T154,$T$3:$T153,0)),
    ISNA(MATCH(T154,$U$3:$U153,0)),
    ISNA(MATCH(T154,$V$3:$V153,0))
)</f>
        <v>0</v>
      </c>
      <c r="Y154" s="2" t="b">
        <f ca="1">AND(
    ISNA(MATCH(U154,$S$3:$S153,0)),
    ISNA(MATCH(U154,$T$3:$T153,0)),
    ISNA(MATCH(U154,$U$3:$U153,0)),
    ISNA(MATCH(U154,$V$3:$V153,0))
)</f>
        <v>0</v>
      </c>
      <c r="Z154" s="2" t="b">
        <f ca="1">AND(
    ISNA(MATCH(V154,$S$3:$S153,0)),
    ISNA(MATCH(V154,$T$3:$T153,0)),
    ISNA(MATCH(V154,$U$3:$U153,0)),
    ISNA(MATCH(V154,$V$3:$V153,0))
)</f>
        <v>1</v>
      </c>
      <c r="AA154" s="4" t="b">
        <f t="shared" ca="1" si="48"/>
        <v>0</v>
      </c>
      <c r="AB154" s="4" t="b">
        <f t="shared" ca="1" si="49"/>
        <v>0</v>
      </c>
      <c r="AC154" s="4" t="b">
        <f t="shared" ca="1" si="50"/>
        <v>0</v>
      </c>
      <c r="AD154" s="4" t="b">
        <f t="shared" ca="1" si="51"/>
        <v>1</v>
      </c>
      <c r="AE154" s="6" t="b">
        <f>FALSE</f>
        <v>0</v>
      </c>
      <c r="AF154" s="6" t="b">
        <f>FALSE</f>
        <v>0</v>
      </c>
      <c r="AG154" s="6" t="b">
        <f>FALSE</f>
        <v>0</v>
      </c>
      <c r="AH154" s="1" t="b">
        <f t="shared" ca="1" si="59"/>
        <v>0</v>
      </c>
      <c r="AI154" s="7">
        <f t="shared" ca="1" si="60"/>
        <v>152</v>
      </c>
    </row>
    <row r="155" spans="1:35" x14ac:dyDescent="0.2">
      <c r="A155" s="5">
        <f t="shared" si="61"/>
        <v>152</v>
      </c>
      <c r="B155" s="1">
        <f t="shared" ca="1" si="52"/>
        <v>149</v>
      </c>
      <c r="C155" s="1">
        <f t="shared" ca="1" si="62"/>
        <v>36</v>
      </c>
      <c r="D155" s="1">
        <f t="shared" ca="1" si="53"/>
        <v>3</v>
      </c>
      <c r="E155" s="1" t="b">
        <f t="shared" ca="1" si="54"/>
        <v>1</v>
      </c>
      <c r="F155" s="2">
        <f t="shared" ca="1" si="63"/>
        <v>47</v>
      </c>
      <c r="G155" s="2">
        <f t="shared" ca="1" si="64"/>
        <v>14</v>
      </c>
      <c r="H155" s="2">
        <f t="shared" ca="1" si="65"/>
        <v>4714</v>
      </c>
      <c r="I155" s="3">
        <f ca="1">OFFSET(map!$A$1,G155,F155)</f>
        <v>20</v>
      </c>
      <c r="K155" s="3">
        <f ca="1">OFFSET(map!$A$1,G155-1,F155)</f>
        <v>20</v>
      </c>
      <c r="L155" s="3">
        <f ca="1">OFFSET(map!$A$1,G155,F155+1)</f>
        <v>20</v>
      </c>
      <c r="M155" s="3">
        <f ca="1">OFFSET(map!$A$1,G155+1,F155)</f>
        <v>20</v>
      </c>
      <c r="N155" s="3">
        <f ca="1">OFFSET(map!$A$1,G155,F155-1)</f>
        <v>20</v>
      </c>
      <c r="O155" s="3" t="b">
        <f t="shared" ca="1" si="55"/>
        <v>1</v>
      </c>
      <c r="P155" s="3" t="b">
        <f t="shared" ca="1" si="56"/>
        <v>1</v>
      </c>
      <c r="Q155" s="3" t="b">
        <f t="shared" ca="1" si="57"/>
        <v>1</v>
      </c>
      <c r="R155" s="3" t="b">
        <f t="shared" ca="1" si="58"/>
        <v>1</v>
      </c>
      <c r="S155" s="2">
        <f t="shared" ca="1" si="44"/>
        <v>4713</v>
      </c>
      <c r="T155" s="2">
        <f t="shared" ca="1" si="45"/>
        <v>4814</v>
      </c>
      <c r="U155" s="2">
        <f t="shared" ca="1" si="46"/>
        <v>4715</v>
      </c>
      <c r="V155" s="2">
        <f t="shared" ca="1" si="47"/>
        <v>4614</v>
      </c>
      <c r="W155" s="2" t="b">
        <f ca="1">AND(
    ISNA(MATCH(S155,$S$3:$S154,0)),
    ISNA(MATCH(S155,$T$3:$T154,0)),
    ISNA(MATCH(S155,$U$3:$U154,0)),
    ISNA(MATCH(S155,$V$3:$V154,0))
)</f>
        <v>0</v>
      </c>
      <c r="X155" s="2" t="b">
        <f ca="1">AND(
    ISNA(MATCH(T155,$S$3:$S154,0)),
    ISNA(MATCH(T155,$T$3:$T154,0)),
    ISNA(MATCH(T155,$U$3:$U154,0)),
    ISNA(MATCH(T155,$V$3:$V154,0))
)</f>
        <v>0</v>
      </c>
      <c r="Y155" s="2" t="b">
        <f ca="1">AND(
    ISNA(MATCH(U155,$S$3:$S154,0)),
    ISNA(MATCH(U155,$T$3:$T154,0)),
    ISNA(MATCH(U155,$U$3:$U154,0)),
    ISNA(MATCH(U155,$V$3:$V154,0))
)</f>
        <v>0</v>
      </c>
      <c r="Z155" s="2" t="b">
        <f ca="1">AND(
    ISNA(MATCH(V155,$S$3:$S154,0)),
    ISNA(MATCH(V155,$T$3:$T154,0)),
    ISNA(MATCH(V155,$U$3:$U154,0)),
    ISNA(MATCH(V155,$V$3:$V154,0))
)</f>
        <v>1</v>
      </c>
      <c r="AA155" s="4" t="b">
        <f t="shared" ca="1" si="48"/>
        <v>0</v>
      </c>
      <c r="AB155" s="4" t="b">
        <f t="shared" ca="1" si="49"/>
        <v>0</v>
      </c>
      <c r="AC155" s="4" t="b">
        <f t="shared" ca="1" si="50"/>
        <v>0</v>
      </c>
      <c r="AD155" s="4" t="b">
        <f t="shared" ca="1" si="51"/>
        <v>1</v>
      </c>
      <c r="AE155" s="6" t="b">
        <f>FALSE</f>
        <v>0</v>
      </c>
      <c r="AF155" s="6" t="b">
        <f>FALSE</f>
        <v>0</v>
      </c>
      <c r="AG155" s="6" t="b">
        <f>FALSE</f>
        <v>0</v>
      </c>
      <c r="AH155" s="1" t="b">
        <f t="shared" ca="1" si="59"/>
        <v>0</v>
      </c>
      <c r="AI155" s="7">
        <f t="shared" ca="1" si="60"/>
        <v>153</v>
      </c>
    </row>
    <row r="156" spans="1:35" x14ac:dyDescent="0.2">
      <c r="A156" s="5">
        <f t="shared" si="61"/>
        <v>153</v>
      </c>
      <c r="B156" s="1">
        <f t="shared" ca="1" si="52"/>
        <v>151</v>
      </c>
      <c r="C156" s="1">
        <f t="shared" ca="1" si="62"/>
        <v>37</v>
      </c>
      <c r="D156" s="1">
        <f t="shared" ca="1" si="53"/>
        <v>3</v>
      </c>
      <c r="E156" s="1" t="b">
        <f t="shared" ca="1" si="54"/>
        <v>1</v>
      </c>
      <c r="F156" s="2">
        <f t="shared" ca="1" si="63"/>
        <v>47</v>
      </c>
      <c r="G156" s="2">
        <f t="shared" ca="1" si="64"/>
        <v>13</v>
      </c>
      <c r="H156" s="2">
        <f t="shared" ca="1" si="65"/>
        <v>4713</v>
      </c>
      <c r="I156" s="3">
        <f ca="1">OFFSET(map!$A$1,G156,F156)</f>
        <v>20</v>
      </c>
      <c r="K156" s="3">
        <f ca="1">OFFSET(map!$A$1,G156-1,F156)</f>
        <v>20</v>
      </c>
      <c r="L156" s="3">
        <f ca="1">OFFSET(map!$A$1,G156,F156+1)</f>
        <v>20</v>
      </c>
      <c r="M156" s="3">
        <f ca="1">OFFSET(map!$A$1,G156+1,F156)</f>
        <v>20</v>
      </c>
      <c r="N156" s="3">
        <f ca="1">OFFSET(map!$A$1,G156,F156-1)</f>
        <v>20</v>
      </c>
      <c r="O156" s="3" t="b">
        <f t="shared" ca="1" si="55"/>
        <v>1</v>
      </c>
      <c r="P156" s="3" t="b">
        <f t="shared" ca="1" si="56"/>
        <v>1</v>
      </c>
      <c r="Q156" s="3" t="b">
        <f t="shared" ca="1" si="57"/>
        <v>1</v>
      </c>
      <c r="R156" s="3" t="b">
        <f t="shared" ca="1" si="58"/>
        <v>1</v>
      </c>
      <c r="S156" s="2">
        <f t="shared" ca="1" si="44"/>
        <v>4712</v>
      </c>
      <c r="T156" s="2">
        <f t="shared" ca="1" si="45"/>
        <v>4813</v>
      </c>
      <c r="U156" s="2">
        <f t="shared" ca="1" si="46"/>
        <v>4714</v>
      </c>
      <c r="V156" s="2">
        <f t="shared" ca="1" si="47"/>
        <v>4613</v>
      </c>
      <c r="W156" s="2" t="b">
        <f ca="1">AND(
    ISNA(MATCH(S156,$S$3:$S155,0)),
    ISNA(MATCH(S156,$T$3:$T155,0)),
    ISNA(MATCH(S156,$U$3:$U155,0)),
    ISNA(MATCH(S156,$V$3:$V155,0))
)</f>
        <v>1</v>
      </c>
      <c r="X156" s="2" t="b">
        <f ca="1">AND(
    ISNA(MATCH(T156,$S$3:$S155,0)),
    ISNA(MATCH(T156,$T$3:$T155,0)),
    ISNA(MATCH(T156,$U$3:$U155,0)),
    ISNA(MATCH(T156,$V$3:$V155,0))
)</f>
        <v>0</v>
      </c>
      <c r="Y156" s="2" t="b">
        <f ca="1">AND(
    ISNA(MATCH(U156,$S$3:$S155,0)),
    ISNA(MATCH(U156,$T$3:$T155,0)),
    ISNA(MATCH(U156,$U$3:$U155,0)),
    ISNA(MATCH(U156,$V$3:$V155,0))
)</f>
        <v>0</v>
      </c>
      <c r="Z156" s="2" t="b">
        <f ca="1">AND(
    ISNA(MATCH(V156,$S$3:$S155,0)),
    ISNA(MATCH(V156,$T$3:$T155,0)),
    ISNA(MATCH(V156,$U$3:$U155,0)),
    ISNA(MATCH(V156,$V$3:$V155,0))
)</f>
        <v>1</v>
      </c>
      <c r="AA156" s="4" t="b">
        <f t="shared" ca="1" si="48"/>
        <v>1</v>
      </c>
      <c r="AB156" s="4" t="b">
        <f t="shared" ca="1" si="49"/>
        <v>0</v>
      </c>
      <c r="AC156" s="4" t="b">
        <f t="shared" ca="1" si="50"/>
        <v>0</v>
      </c>
      <c r="AD156" s="4" t="b">
        <f t="shared" ca="1" si="51"/>
        <v>1</v>
      </c>
      <c r="AE156" s="6" t="b">
        <f>FALSE</f>
        <v>0</v>
      </c>
      <c r="AF156" s="6" t="b">
        <f>FALSE</f>
        <v>0</v>
      </c>
      <c r="AG156" s="6" t="b">
        <f>FALSE</f>
        <v>0</v>
      </c>
      <c r="AH156" s="1" t="b">
        <f t="shared" ca="1" si="59"/>
        <v>0</v>
      </c>
      <c r="AI156" s="7">
        <f t="shared" ca="1" si="60"/>
        <v>154</v>
      </c>
    </row>
    <row r="157" spans="1:35" x14ac:dyDescent="0.2">
      <c r="A157" s="5">
        <f t="shared" si="61"/>
        <v>154</v>
      </c>
      <c r="B157" s="1">
        <f t="shared" ca="1" si="52"/>
        <v>152</v>
      </c>
      <c r="C157" s="1">
        <f t="shared" ca="1" si="62"/>
        <v>37</v>
      </c>
      <c r="D157" s="1">
        <f t="shared" ca="1" si="53"/>
        <v>3</v>
      </c>
      <c r="E157" s="1" t="b">
        <f t="shared" ca="1" si="54"/>
        <v>1</v>
      </c>
      <c r="F157" s="2">
        <f t="shared" ca="1" si="63"/>
        <v>46</v>
      </c>
      <c r="G157" s="2">
        <f t="shared" ca="1" si="64"/>
        <v>14</v>
      </c>
      <c r="H157" s="2">
        <f t="shared" ca="1" si="65"/>
        <v>4614</v>
      </c>
      <c r="I157" s="3">
        <f ca="1">OFFSET(map!$A$1,G157,F157)</f>
        <v>20</v>
      </c>
      <c r="K157" s="3">
        <f ca="1">OFFSET(map!$A$1,G157-1,F157)</f>
        <v>20</v>
      </c>
      <c r="L157" s="3">
        <f ca="1">OFFSET(map!$A$1,G157,F157+1)</f>
        <v>20</v>
      </c>
      <c r="M157" s="3">
        <f ca="1">OFFSET(map!$A$1,G157+1,F157)</f>
        <v>23</v>
      </c>
      <c r="N157" s="3">
        <f ca="1">OFFSET(map!$A$1,G157,F157-1)</f>
        <v>20</v>
      </c>
      <c r="O157" s="3" t="b">
        <f t="shared" ca="1" si="55"/>
        <v>1</v>
      </c>
      <c r="P157" s="3" t="b">
        <f t="shared" ca="1" si="56"/>
        <v>1</v>
      </c>
      <c r="Q157" s="3" t="b">
        <f t="shared" ca="1" si="57"/>
        <v>1</v>
      </c>
      <c r="R157" s="3" t="b">
        <f t="shared" ca="1" si="58"/>
        <v>1</v>
      </c>
      <c r="S157" s="2">
        <f t="shared" ca="1" si="44"/>
        <v>4613</v>
      </c>
      <c r="T157" s="2">
        <f t="shared" ca="1" si="45"/>
        <v>4714</v>
      </c>
      <c r="U157" s="2">
        <f t="shared" ca="1" si="46"/>
        <v>4615</v>
      </c>
      <c r="V157" s="2">
        <f t="shared" ca="1" si="47"/>
        <v>4514</v>
      </c>
      <c r="W157" s="2" t="b">
        <f ca="1">AND(
    ISNA(MATCH(S157,$S$3:$S156,0)),
    ISNA(MATCH(S157,$T$3:$T156,0)),
    ISNA(MATCH(S157,$U$3:$U156,0)),
    ISNA(MATCH(S157,$V$3:$V156,0))
)</f>
        <v>0</v>
      </c>
      <c r="X157" s="2" t="b">
        <f ca="1">AND(
    ISNA(MATCH(T157,$S$3:$S156,0)),
    ISNA(MATCH(T157,$T$3:$T156,0)),
    ISNA(MATCH(T157,$U$3:$U156,0)),
    ISNA(MATCH(T157,$V$3:$V156,0))
)</f>
        <v>0</v>
      </c>
      <c r="Y157" s="2" t="b">
        <f ca="1">AND(
    ISNA(MATCH(U157,$S$3:$S156,0)),
    ISNA(MATCH(U157,$T$3:$T156,0)),
    ISNA(MATCH(U157,$U$3:$U156,0)),
    ISNA(MATCH(U157,$V$3:$V156,0))
)</f>
        <v>0</v>
      </c>
      <c r="Z157" s="2" t="b">
        <f ca="1">AND(
    ISNA(MATCH(V157,$S$3:$S156,0)),
    ISNA(MATCH(V157,$T$3:$T156,0)),
    ISNA(MATCH(V157,$U$3:$U156,0)),
    ISNA(MATCH(V157,$V$3:$V156,0))
)</f>
        <v>1</v>
      </c>
      <c r="AA157" s="4" t="b">
        <f t="shared" ca="1" si="48"/>
        <v>0</v>
      </c>
      <c r="AB157" s="4" t="b">
        <f t="shared" ca="1" si="49"/>
        <v>0</v>
      </c>
      <c r="AC157" s="4" t="b">
        <f t="shared" ca="1" si="50"/>
        <v>0</v>
      </c>
      <c r="AD157" s="4" t="b">
        <f t="shared" ca="1" si="51"/>
        <v>1</v>
      </c>
      <c r="AE157" s="6" t="b">
        <f>FALSE</f>
        <v>0</v>
      </c>
      <c r="AF157" s="6" t="b">
        <f>FALSE</f>
        <v>0</v>
      </c>
      <c r="AG157" s="6" t="b">
        <f>FALSE</f>
        <v>0</v>
      </c>
      <c r="AH157" s="1" t="b">
        <f t="shared" ca="1" si="59"/>
        <v>0</v>
      </c>
      <c r="AI157" s="7">
        <f t="shared" ca="1" si="60"/>
        <v>155</v>
      </c>
    </row>
    <row r="158" spans="1:35" x14ac:dyDescent="0.2">
      <c r="A158" s="5">
        <f t="shared" si="61"/>
        <v>155</v>
      </c>
      <c r="B158" s="1">
        <f t="shared" ca="1" si="52"/>
        <v>153</v>
      </c>
      <c r="C158" s="1">
        <f t="shared" ca="1" si="62"/>
        <v>38</v>
      </c>
      <c r="D158" s="1">
        <f t="shared" ca="1" si="53"/>
        <v>0</v>
      </c>
      <c r="E158" s="1" t="b">
        <f t="shared" ca="1" si="54"/>
        <v>0</v>
      </c>
      <c r="F158" s="2">
        <f t="shared" ca="1" si="63"/>
        <v>47</v>
      </c>
      <c r="G158" s="2">
        <f t="shared" ca="1" si="64"/>
        <v>12</v>
      </c>
      <c r="H158" s="2">
        <f t="shared" ca="1" si="65"/>
        <v>4712</v>
      </c>
      <c r="I158" s="3">
        <f ca="1">OFFSET(map!$A$1,G158,F158)</f>
        <v>20</v>
      </c>
      <c r="K158" s="3">
        <f ca="1">OFFSET(map!$A$1,G158-1,F158)</f>
        <v>15</v>
      </c>
      <c r="L158" s="3">
        <f ca="1">OFFSET(map!$A$1,G158,F158+1)</f>
        <v>15</v>
      </c>
      <c r="M158" s="3">
        <f ca="1">OFFSET(map!$A$1,G158+1,F158)</f>
        <v>20</v>
      </c>
      <c r="N158" s="3">
        <f ca="1">OFFSET(map!$A$1,G158,F158-1)</f>
        <v>20</v>
      </c>
      <c r="O158" s="3" t="b">
        <f t="shared" ca="1" si="55"/>
        <v>0</v>
      </c>
      <c r="P158" s="3" t="b">
        <f t="shared" ca="1" si="56"/>
        <v>0</v>
      </c>
      <c r="Q158" s="3" t="b">
        <f t="shared" ca="1" si="57"/>
        <v>1</v>
      </c>
      <c r="R158" s="3" t="b">
        <f t="shared" ca="1" si="58"/>
        <v>1</v>
      </c>
      <c r="S158" s="2">
        <f t="shared" ca="1" si="44"/>
        <v>-1</v>
      </c>
      <c r="T158" s="2">
        <f t="shared" ca="1" si="45"/>
        <v>-1</v>
      </c>
      <c r="U158" s="2">
        <f t="shared" ca="1" si="46"/>
        <v>4713</v>
      </c>
      <c r="V158" s="2">
        <f t="shared" ca="1" si="47"/>
        <v>4612</v>
      </c>
      <c r="W158" s="2" t="b">
        <f ca="1">AND(
    ISNA(MATCH(S158,$S$3:$S157,0)),
    ISNA(MATCH(S158,$T$3:$T157,0)),
    ISNA(MATCH(S158,$U$3:$U157,0)),
    ISNA(MATCH(S158,$V$3:$V157,0))
)</f>
        <v>0</v>
      </c>
      <c r="X158" s="2" t="b">
        <f ca="1">AND(
    ISNA(MATCH(T158,$S$3:$S157,0)),
    ISNA(MATCH(T158,$T$3:$T157,0)),
    ISNA(MATCH(T158,$U$3:$U157,0)),
    ISNA(MATCH(T158,$V$3:$V157,0))
)</f>
        <v>0</v>
      </c>
      <c r="Y158" s="2" t="b">
        <f ca="1">AND(
    ISNA(MATCH(U158,$S$3:$S157,0)),
    ISNA(MATCH(U158,$T$3:$T157,0)),
    ISNA(MATCH(U158,$U$3:$U157,0)),
    ISNA(MATCH(U158,$V$3:$V157,0))
)</f>
        <v>0</v>
      </c>
      <c r="Z158" s="2" t="b">
        <f ca="1">AND(
    ISNA(MATCH(V158,$S$3:$S157,0)),
    ISNA(MATCH(V158,$T$3:$T157,0)),
    ISNA(MATCH(V158,$U$3:$U157,0)),
    ISNA(MATCH(V158,$V$3:$V157,0))
)</f>
        <v>1</v>
      </c>
      <c r="AA158" s="4" t="b">
        <f t="shared" ca="1" si="48"/>
        <v>0</v>
      </c>
      <c r="AB158" s="4" t="b">
        <f t="shared" ca="1" si="49"/>
        <v>0</v>
      </c>
      <c r="AC158" s="4" t="b">
        <f t="shared" ca="1" si="50"/>
        <v>0</v>
      </c>
      <c r="AD158" s="4" t="b">
        <f t="shared" ca="1" si="51"/>
        <v>1</v>
      </c>
      <c r="AE158" s="6" t="b">
        <f>FALSE</f>
        <v>0</v>
      </c>
      <c r="AF158" s="6" t="b">
        <f>FALSE</f>
        <v>0</v>
      </c>
      <c r="AG158" s="6" t="b">
        <f>FALSE</f>
        <v>0</v>
      </c>
      <c r="AH158" s="1" t="b">
        <f t="shared" ca="1" si="59"/>
        <v>0</v>
      </c>
      <c r="AI158" s="7">
        <f t="shared" ca="1" si="60"/>
        <v>156</v>
      </c>
    </row>
    <row r="159" spans="1:35" x14ac:dyDescent="0.2">
      <c r="A159" s="5">
        <f t="shared" si="61"/>
        <v>156</v>
      </c>
      <c r="B159" s="1">
        <f t="shared" ca="1" si="52"/>
        <v>153</v>
      </c>
      <c r="C159" s="1">
        <f t="shared" ca="1" si="62"/>
        <v>38</v>
      </c>
      <c r="D159" s="1">
        <f t="shared" ca="1" si="53"/>
        <v>3</v>
      </c>
      <c r="E159" s="1" t="b">
        <f t="shared" ca="1" si="54"/>
        <v>1</v>
      </c>
      <c r="F159" s="2">
        <f t="shared" ca="1" si="63"/>
        <v>46</v>
      </c>
      <c r="G159" s="2">
        <f t="shared" ca="1" si="64"/>
        <v>13</v>
      </c>
      <c r="H159" s="2">
        <f t="shared" ca="1" si="65"/>
        <v>4613</v>
      </c>
      <c r="I159" s="3">
        <f ca="1">OFFSET(map!$A$1,G159,F159)</f>
        <v>20</v>
      </c>
      <c r="K159" s="3">
        <f ca="1">OFFSET(map!$A$1,G159-1,F159)</f>
        <v>20</v>
      </c>
      <c r="L159" s="3">
        <f ca="1">OFFSET(map!$A$1,G159,F159+1)</f>
        <v>20</v>
      </c>
      <c r="M159" s="3">
        <f ca="1">OFFSET(map!$A$1,G159+1,F159)</f>
        <v>20</v>
      </c>
      <c r="N159" s="3">
        <f ca="1">OFFSET(map!$A$1,G159,F159-1)</f>
        <v>20</v>
      </c>
      <c r="O159" s="3" t="b">
        <f t="shared" ca="1" si="55"/>
        <v>1</v>
      </c>
      <c r="P159" s="3" t="b">
        <f t="shared" ca="1" si="56"/>
        <v>1</v>
      </c>
      <c r="Q159" s="3" t="b">
        <f t="shared" ca="1" si="57"/>
        <v>1</v>
      </c>
      <c r="R159" s="3" t="b">
        <f t="shared" ca="1" si="58"/>
        <v>1</v>
      </c>
      <c r="S159" s="2">
        <f t="shared" ca="1" si="44"/>
        <v>4612</v>
      </c>
      <c r="T159" s="2">
        <f t="shared" ca="1" si="45"/>
        <v>4713</v>
      </c>
      <c r="U159" s="2">
        <f t="shared" ca="1" si="46"/>
        <v>4614</v>
      </c>
      <c r="V159" s="2">
        <f t="shared" ca="1" si="47"/>
        <v>4513</v>
      </c>
      <c r="W159" s="2" t="b">
        <f ca="1">AND(
    ISNA(MATCH(S159,$S$3:$S158,0)),
    ISNA(MATCH(S159,$T$3:$T158,0)),
    ISNA(MATCH(S159,$U$3:$U158,0)),
    ISNA(MATCH(S159,$V$3:$V158,0))
)</f>
        <v>0</v>
      </c>
      <c r="X159" s="2" t="b">
        <f ca="1">AND(
    ISNA(MATCH(T159,$S$3:$S158,0)),
    ISNA(MATCH(T159,$T$3:$T158,0)),
    ISNA(MATCH(T159,$U$3:$U158,0)),
    ISNA(MATCH(T159,$V$3:$V158,0))
)</f>
        <v>0</v>
      </c>
      <c r="Y159" s="2" t="b">
        <f ca="1">AND(
    ISNA(MATCH(U159,$S$3:$S158,0)),
    ISNA(MATCH(U159,$T$3:$T158,0)),
    ISNA(MATCH(U159,$U$3:$U158,0)),
    ISNA(MATCH(U159,$V$3:$V158,0))
)</f>
        <v>0</v>
      </c>
      <c r="Z159" s="2" t="b">
        <f ca="1">AND(
    ISNA(MATCH(V159,$S$3:$S158,0)),
    ISNA(MATCH(V159,$T$3:$T158,0)),
    ISNA(MATCH(V159,$U$3:$U158,0)),
    ISNA(MATCH(V159,$V$3:$V158,0))
)</f>
        <v>1</v>
      </c>
      <c r="AA159" s="4" t="b">
        <f t="shared" ca="1" si="48"/>
        <v>0</v>
      </c>
      <c r="AB159" s="4" t="b">
        <f t="shared" ca="1" si="49"/>
        <v>0</v>
      </c>
      <c r="AC159" s="4" t="b">
        <f t="shared" ca="1" si="50"/>
        <v>0</v>
      </c>
      <c r="AD159" s="4" t="b">
        <f t="shared" ca="1" si="51"/>
        <v>1</v>
      </c>
      <c r="AE159" s="6" t="b">
        <f>FALSE</f>
        <v>0</v>
      </c>
      <c r="AF159" s="6" t="b">
        <f>FALSE</f>
        <v>0</v>
      </c>
      <c r="AG159" s="6" t="b">
        <f>FALSE</f>
        <v>0</v>
      </c>
      <c r="AH159" s="1" t="b">
        <f t="shared" ca="1" si="59"/>
        <v>0</v>
      </c>
      <c r="AI159" s="7">
        <f t="shared" ca="1" si="60"/>
        <v>157</v>
      </c>
    </row>
    <row r="160" spans="1:35" x14ac:dyDescent="0.2">
      <c r="A160" s="5">
        <f t="shared" si="61"/>
        <v>157</v>
      </c>
      <c r="B160" s="1">
        <f t="shared" ca="1" si="52"/>
        <v>154</v>
      </c>
      <c r="C160" s="1">
        <f t="shared" ca="1" si="62"/>
        <v>38</v>
      </c>
      <c r="D160" s="1">
        <f t="shared" ca="1" si="53"/>
        <v>3</v>
      </c>
      <c r="E160" s="1" t="b">
        <f t="shared" ca="1" si="54"/>
        <v>1</v>
      </c>
      <c r="F160" s="2">
        <f t="shared" ca="1" si="63"/>
        <v>45</v>
      </c>
      <c r="G160" s="2">
        <f t="shared" ca="1" si="64"/>
        <v>14</v>
      </c>
      <c r="H160" s="2">
        <f t="shared" ca="1" si="65"/>
        <v>4514</v>
      </c>
      <c r="I160" s="3">
        <f ca="1">OFFSET(map!$A$1,G160,F160)</f>
        <v>20</v>
      </c>
      <c r="K160" s="3">
        <f ca="1">OFFSET(map!$A$1,G160-1,F160)</f>
        <v>20</v>
      </c>
      <c r="L160" s="3">
        <f ca="1">OFFSET(map!$A$1,G160,F160+1)</f>
        <v>20</v>
      </c>
      <c r="M160" s="3">
        <f ca="1">OFFSET(map!$A$1,G160+1,F160)</f>
        <v>20</v>
      </c>
      <c r="N160" s="3">
        <f ca="1">OFFSET(map!$A$1,G160,F160-1)</f>
        <v>20</v>
      </c>
      <c r="O160" s="3" t="b">
        <f t="shared" ca="1" si="55"/>
        <v>1</v>
      </c>
      <c r="P160" s="3" t="b">
        <f t="shared" ca="1" si="56"/>
        <v>1</v>
      </c>
      <c r="Q160" s="3" t="b">
        <f t="shared" ca="1" si="57"/>
        <v>1</v>
      </c>
      <c r="R160" s="3" t="b">
        <f t="shared" ca="1" si="58"/>
        <v>1</v>
      </c>
      <c r="S160" s="2">
        <f t="shared" ca="1" si="44"/>
        <v>4513</v>
      </c>
      <c r="T160" s="2">
        <f t="shared" ca="1" si="45"/>
        <v>4614</v>
      </c>
      <c r="U160" s="2">
        <f t="shared" ca="1" si="46"/>
        <v>4515</v>
      </c>
      <c r="V160" s="2">
        <f t="shared" ca="1" si="47"/>
        <v>4414</v>
      </c>
      <c r="W160" s="2" t="b">
        <f ca="1">AND(
    ISNA(MATCH(S160,$S$3:$S159,0)),
    ISNA(MATCH(S160,$T$3:$T159,0)),
    ISNA(MATCH(S160,$U$3:$U159,0)),
    ISNA(MATCH(S160,$V$3:$V159,0))
)</f>
        <v>0</v>
      </c>
      <c r="X160" s="2" t="b">
        <f ca="1">AND(
    ISNA(MATCH(T160,$S$3:$S159,0)),
    ISNA(MATCH(T160,$T$3:$T159,0)),
    ISNA(MATCH(T160,$U$3:$U159,0)),
    ISNA(MATCH(T160,$V$3:$V159,0))
)</f>
        <v>0</v>
      </c>
      <c r="Y160" s="2" t="b">
        <f ca="1">AND(
    ISNA(MATCH(U160,$S$3:$S159,0)),
    ISNA(MATCH(U160,$T$3:$T159,0)),
    ISNA(MATCH(U160,$U$3:$U159,0)),
    ISNA(MATCH(U160,$V$3:$V159,0))
)</f>
        <v>1</v>
      </c>
      <c r="Z160" s="2" t="b">
        <f ca="1">AND(
    ISNA(MATCH(V160,$S$3:$S159,0)),
    ISNA(MATCH(V160,$T$3:$T159,0)),
    ISNA(MATCH(V160,$U$3:$U159,0)),
    ISNA(MATCH(V160,$V$3:$V159,0))
)</f>
        <v>1</v>
      </c>
      <c r="AA160" s="4" t="b">
        <f t="shared" ca="1" si="48"/>
        <v>0</v>
      </c>
      <c r="AB160" s="4" t="b">
        <f t="shared" ca="1" si="49"/>
        <v>0</v>
      </c>
      <c r="AC160" s="4" t="b">
        <f t="shared" ca="1" si="50"/>
        <v>1</v>
      </c>
      <c r="AD160" s="4" t="b">
        <f t="shared" ca="1" si="51"/>
        <v>1</v>
      </c>
      <c r="AE160" s="6" t="b">
        <f>FALSE</f>
        <v>0</v>
      </c>
      <c r="AF160" s="6" t="b">
        <f>FALSE</f>
        <v>0</v>
      </c>
      <c r="AG160" s="6" t="b">
        <f>FALSE</f>
        <v>0</v>
      </c>
      <c r="AH160" s="1" t="b">
        <f t="shared" ca="1" si="59"/>
        <v>0</v>
      </c>
      <c r="AI160" s="7">
        <f t="shared" ca="1" si="60"/>
        <v>158</v>
      </c>
    </row>
    <row r="161" spans="1:35" x14ac:dyDescent="0.2">
      <c r="A161" s="5">
        <f t="shared" si="61"/>
        <v>158</v>
      </c>
      <c r="B161" s="1">
        <f t="shared" ca="1" si="52"/>
        <v>155</v>
      </c>
      <c r="C161" s="1">
        <f t="shared" ca="1" si="62"/>
        <v>39</v>
      </c>
      <c r="D161" s="1">
        <f t="shared" ca="1" si="53"/>
        <v>3</v>
      </c>
      <c r="E161" s="1" t="b">
        <f t="shared" ca="1" si="54"/>
        <v>1</v>
      </c>
      <c r="F161" s="2">
        <f t="shared" ca="1" si="63"/>
        <v>46</v>
      </c>
      <c r="G161" s="2">
        <f t="shared" ca="1" si="64"/>
        <v>12</v>
      </c>
      <c r="H161" s="2">
        <f t="shared" ca="1" si="65"/>
        <v>4612</v>
      </c>
      <c r="I161" s="3">
        <f ca="1">OFFSET(map!$A$1,G161,F161)</f>
        <v>20</v>
      </c>
      <c r="K161" s="3">
        <f ca="1">OFFSET(map!$A$1,G161-1,F161)</f>
        <v>15</v>
      </c>
      <c r="L161" s="3">
        <f ca="1">OFFSET(map!$A$1,G161,F161+1)</f>
        <v>20</v>
      </c>
      <c r="M161" s="3">
        <f ca="1">OFFSET(map!$A$1,G161+1,F161)</f>
        <v>20</v>
      </c>
      <c r="N161" s="3">
        <f ca="1">OFFSET(map!$A$1,G161,F161-1)</f>
        <v>20</v>
      </c>
      <c r="O161" s="3" t="b">
        <f t="shared" ca="1" si="55"/>
        <v>0</v>
      </c>
      <c r="P161" s="3" t="b">
        <f t="shared" ca="1" si="56"/>
        <v>1</v>
      </c>
      <c r="Q161" s="3" t="b">
        <f t="shared" ca="1" si="57"/>
        <v>1</v>
      </c>
      <c r="R161" s="3" t="b">
        <f t="shared" ca="1" si="58"/>
        <v>1</v>
      </c>
      <c r="S161" s="2">
        <f t="shared" ca="1" si="44"/>
        <v>-1</v>
      </c>
      <c r="T161" s="2">
        <f t="shared" ca="1" si="45"/>
        <v>4712</v>
      </c>
      <c r="U161" s="2">
        <f t="shared" ca="1" si="46"/>
        <v>4613</v>
      </c>
      <c r="V161" s="2">
        <f t="shared" ca="1" si="47"/>
        <v>4512</v>
      </c>
      <c r="W161" s="2" t="b">
        <f ca="1">AND(
    ISNA(MATCH(S161,$S$3:$S160,0)),
    ISNA(MATCH(S161,$T$3:$T160,0)),
    ISNA(MATCH(S161,$U$3:$U160,0)),
    ISNA(MATCH(S161,$V$3:$V160,0))
)</f>
        <v>0</v>
      </c>
      <c r="X161" s="2" t="b">
        <f ca="1">AND(
    ISNA(MATCH(T161,$S$3:$S160,0)),
    ISNA(MATCH(T161,$T$3:$T160,0)),
    ISNA(MATCH(T161,$U$3:$U160,0)),
    ISNA(MATCH(T161,$V$3:$V160,0))
)</f>
        <v>0</v>
      </c>
      <c r="Y161" s="2" t="b">
        <f ca="1">AND(
    ISNA(MATCH(U161,$S$3:$S160,0)),
    ISNA(MATCH(U161,$T$3:$T160,0)),
    ISNA(MATCH(U161,$U$3:$U160,0)),
    ISNA(MATCH(U161,$V$3:$V160,0))
)</f>
        <v>0</v>
      </c>
      <c r="Z161" s="2" t="b">
        <f ca="1">AND(
    ISNA(MATCH(V161,$S$3:$S160,0)),
    ISNA(MATCH(V161,$T$3:$T160,0)),
    ISNA(MATCH(V161,$U$3:$U160,0)),
    ISNA(MATCH(V161,$V$3:$V160,0))
)</f>
        <v>1</v>
      </c>
      <c r="AA161" s="4" t="b">
        <f t="shared" ca="1" si="48"/>
        <v>0</v>
      </c>
      <c r="AB161" s="4" t="b">
        <f t="shared" ca="1" si="49"/>
        <v>0</v>
      </c>
      <c r="AC161" s="4" t="b">
        <f t="shared" ca="1" si="50"/>
        <v>0</v>
      </c>
      <c r="AD161" s="4" t="b">
        <f t="shared" ca="1" si="51"/>
        <v>1</v>
      </c>
      <c r="AE161" s="6" t="b">
        <f>FALSE</f>
        <v>0</v>
      </c>
      <c r="AF161" s="6" t="b">
        <f>FALSE</f>
        <v>0</v>
      </c>
      <c r="AG161" s="6" t="b">
        <f>FALSE</f>
        <v>0</v>
      </c>
      <c r="AH161" s="1" t="b">
        <f t="shared" ca="1" si="59"/>
        <v>0</v>
      </c>
      <c r="AI161" s="7">
        <f t="shared" ca="1" si="60"/>
        <v>159</v>
      </c>
    </row>
    <row r="162" spans="1:35" x14ac:dyDescent="0.2">
      <c r="A162" s="5">
        <f t="shared" si="61"/>
        <v>159</v>
      </c>
      <c r="B162" s="1">
        <f t="shared" ca="1" si="52"/>
        <v>156</v>
      </c>
      <c r="C162" s="1">
        <f t="shared" ca="1" si="62"/>
        <v>39</v>
      </c>
      <c r="D162" s="1">
        <f t="shared" ca="1" si="53"/>
        <v>3</v>
      </c>
      <c r="E162" s="1" t="b">
        <f t="shared" ca="1" si="54"/>
        <v>1</v>
      </c>
      <c r="F162" s="2">
        <f t="shared" ca="1" si="63"/>
        <v>45</v>
      </c>
      <c r="G162" s="2">
        <f t="shared" ca="1" si="64"/>
        <v>13</v>
      </c>
      <c r="H162" s="2">
        <f t="shared" ca="1" si="65"/>
        <v>4513</v>
      </c>
      <c r="I162" s="3">
        <f ca="1">OFFSET(map!$A$1,G162,F162)</f>
        <v>20</v>
      </c>
      <c r="K162" s="3">
        <f ca="1">OFFSET(map!$A$1,G162-1,F162)</f>
        <v>20</v>
      </c>
      <c r="L162" s="3">
        <f ca="1">OFFSET(map!$A$1,G162,F162+1)</f>
        <v>20</v>
      </c>
      <c r="M162" s="3">
        <f ca="1">OFFSET(map!$A$1,G162+1,F162)</f>
        <v>20</v>
      </c>
      <c r="N162" s="3">
        <f ca="1">OFFSET(map!$A$1,G162,F162-1)</f>
        <v>20</v>
      </c>
      <c r="O162" s="3" t="b">
        <f t="shared" ca="1" si="55"/>
        <v>1</v>
      </c>
      <c r="P162" s="3" t="b">
        <f t="shared" ca="1" si="56"/>
        <v>1</v>
      </c>
      <c r="Q162" s="3" t="b">
        <f t="shared" ca="1" si="57"/>
        <v>1</v>
      </c>
      <c r="R162" s="3" t="b">
        <f t="shared" ca="1" si="58"/>
        <v>1</v>
      </c>
      <c r="S162" s="2">
        <f t="shared" ca="1" si="44"/>
        <v>4512</v>
      </c>
      <c r="T162" s="2">
        <f t="shared" ca="1" si="45"/>
        <v>4613</v>
      </c>
      <c r="U162" s="2">
        <f t="shared" ca="1" si="46"/>
        <v>4514</v>
      </c>
      <c r="V162" s="2">
        <f t="shared" ca="1" si="47"/>
        <v>4413</v>
      </c>
      <c r="W162" s="2" t="b">
        <f ca="1">AND(
    ISNA(MATCH(S162,$S$3:$S161,0)),
    ISNA(MATCH(S162,$T$3:$T161,0)),
    ISNA(MATCH(S162,$U$3:$U161,0)),
    ISNA(MATCH(S162,$V$3:$V161,0))
)</f>
        <v>0</v>
      </c>
      <c r="X162" s="2" t="b">
        <f ca="1">AND(
    ISNA(MATCH(T162,$S$3:$S161,0)),
    ISNA(MATCH(T162,$T$3:$T161,0)),
    ISNA(MATCH(T162,$U$3:$U161,0)),
    ISNA(MATCH(T162,$V$3:$V161,0))
)</f>
        <v>0</v>
      </c>
      <c r="Y162" s="2" t="b">
        <f ca="1">AND(
    ISNA(MATCH(U162,$S$3:$S161,0)),
    ISNA(MATCH(U162,$T$3:$T161,0)),
    ISNA(MATCH(U162,$U$3:$U161,0)),
    ISNA(MATCH(U162,$V$3:$V161,0))
)</f>
        <v>0</v>
      </c>
      <c r="Z162" s="2" t="b">
        <f ca="1">AND(
    ISNA(MATCH(V162,$S$3:$S161,0)),
    ISNA(MATCH(V162,$T$3:$T161,0)),
    ISNA(MATCH(V162,$U$3:$U161,0)),
    ISNA(MATCH(V162,$V$3:$V161,0))
)</f>
        <v>1</v>
      </c>
      <c r="AA162" s="4" t="b">
        <f t="shared" ca="1" si="48"/>
        <v>0</v>
      </c>
      <c r="AB162" s="4" t="b">
        <f t="shared" ca="1" si="49"/>
        <v>0</v>
      </c>
      <c r="AC162" s="4" t="b">
        <f t="shared" ca="1" si="50"/>
        <v>0</v>
      </c>
      <c r="AD162" s="4" t="b">
        <f t="shared" ca="1" si="51"/>
        <v>1</v>
      </c>
      <c r="AE162" s="6" t="b">
        <f>FALSE</f>
        <v>0</v>
      </c>
      <c r="AF162" s="6" t="b">
        <f>FALSE</f>
        <v>0</v>
      </c>
      <c r="AG162" s="6" t="b">
        <f>FALSE</f>
        <v>0</v>
      </c>
      <c r="AH162" s="1" t="b">
        <f t="shared" ca="1" si="59"/>
        <v>0</v>
      </c>
      <c r="AI162" s="7">
        <f t="shared" ca="1" si="60"/>
        <v>160</v>
      </c>
    </row>
    <row r="163" spans="1:35" x14ac:dyDescent="0.2">
      <c r="A163" s="5">
        <f t="shared" si="61"/>
        <v>160</v>
      </c>
      <c r="B163" s="1">
        <f t="shared" ca="1" si="52"/>
        <v>157</v>
      </c>
      <c r="C163" s="1">
        <f t="shared" ca="1" si="62"/>
        <v>39</v>
      </c>
      <c r="D163" s="1">
        <f t="shared" ca="1" si="53"/>
        <v>2</v>
      </c>
      <c r="E163" s="1" t="b">
        <f t="shared" ca="1" si="54"/>
        <v>0</v>
      </c>
      <c r="F163" s="2">
        <f t="shared" ca="1" si="63"/>
        <v>45</v>
      </c>
      <c r="G163" s="2">
        <f t="shared" ca="1" si="64"/>
        <v>15</v>
      </c>
      <c r="H163" s="2">
        <f t="shared" ca="1" si="65"/>
        <v>4515</v>
      </c>
      <c r="I163" s="3">
        <f ca="1">OFFSET(map!$A$1,G163,F163)</f>
        <v>20</v>
      </c>
      <c r="K163" s="3">
        <f ca="1">OFFSET(map!$A$1,G163-1,F163)</f>
        <v>20</v>
      </c>
      <c r="L163" s="3">
        <f ca="1">OFFSET(map!$A$1,G163,F163+1)</f>
        <v>23</v>
      </c>
      <c r="M163" s="3">
        <f ca="1">OFFSET(map!$A$1,G163+1,F163)</f>
        <v>23</v>
      </c>
      <c r="N163" s="3">
        <f ca="1">OFFSET(map!$A$1,G163,F163-1)</f>
        <v>20</v>
      </c>
      <c r="O163" s="3" t="b">
        <f t="shared" ca="1" si="55"/>
        <v>1</v>
      </c>
      <c r="P163" s="3" t="b">
        <f t="shared" ca="1" si="56"/>
        <v>1</v>
      </c>
      <c r="Q163" s="3" t="b">
        <f t="shared" ca="1" si="57"/>
        <v>1</v>
      </c>
      <c r="R163" s="3" t="b">
        <f t="shared" ca="1" si="58"/>
        <v>1</v>
      </c>
      <c r="S163" s="2">
        <f t="shared" ca="1" si="44"/>
        <v>4514</v>
      </c>
      <c r="T163" s="2">
        <f t="shared" ca="1" si="45"/>
        <v>4615</v>
      </c>
      <c r="U163" s="2">
        <f t="shared" ca="1" si="46"/>
        <v>4516</v>
      </c>
      <c r="V163" s="2">
        <f t="shared" ca="1" si="47"/>
        <v>4415</v>
      </c>
      <c r="W163" s="2" t="b">
        <f ca="1">AND(
    ISNA(MATCH(S163,$S$3:$S162,0)),
    ISNA(MATCH(S163,$T$3:$T162,0)),
    ISNA(MATCH(S163,$U$3:$U162,0)),
    ISNA(MATCH(S163,$V$3:$V162,0))
)</f>
        <v>0</v>
      </c>
      <c r="X163" s="2" t="b">
        <f ca="1">AND(
    ISNA(MATCH(T163,$S$3:$S162,0)),
    ISNA(MATCH(T163,$T$3:$T162,0)),
    ISNA(MATCH(T163,$U$3:$U162,0)),
    ISNA(MATCH(T163,$V$3:$V162,0))
)</f>
        <v>0</v>
      </c>
      <c r="Y163" s="2" t="b">
        <f ca="1">AND(
    ISNA(MATCH(U163,$S$3:$S162,0)),
    ISNA(MATCH(U163,$T$3:$T162,0)),
    ISNA(MATCH(U163,$U$3:$U162,0)),
    ISNA(MATCH(U163,$V$3:$V162,0))
)</f>
        <v>0</v>
      </c>
      <c r="Z163" s="2" t="b">
        <f ca="1">AND(
    ISNA(MATCH(V163,$S$3:$S162,0)),
    ISNA(MATCH(V163,$T$3:$T162,0)),
    ISNA(MATCH(V163,$U$3:$U162,0)),
    ISNA(MATCH(V163,$V$3:$V162,0))
)</f>
        <v>1</v>
      </c>
      <c r="AA163" s="4" t="b">
        <f t="shared" ca="1" si="48"/>
        <v>0</v>
      </c>
      <c r="AB163" s="4" t="b">
        <f t="shared" ca="1" si="49"/>
        <v>0</v>
      </c>
      <c r="AC163" s="4" t="b">
        <f t="shared" ca="1" si="50"/>
        <v>0</v>
      </c>
      <c r="AD163" s="4" t="b">
        <f t="shared" ca="1" si="51"/>
        <v>1</v>
      </c>
      <c r="AE163" s="6" t="b">
        <f>FALSE</f>
        <v>0</v>
      </c>
      <c r="AF163" s="6" t="b">
        <f>FALSE</f>
        <v>0</v>
      </c>
      <c r="AG163" s="6" t="b">
        <f>FALSE</f>
        <v>0</v>
      </c>
      <c r="AH163" s="1" t="b">
        <f t="shared" ca="1" si="59"/>
        <v>0</v>
      </c>
      <c r="AI163" s="7">
        <f t="shared" ca="1" si="60"/>
        <v>164</v>
      </c>
    </row>
    <row r="164" spans="1:35" x14ac:dyDescent="0.2">
      <c r="A164" s="5">
        <f t="shared" si="61"/>
        <v>161</v>
      </c>
      <c r="B164" s="1">
        <f t="shared" ca="1" si="52"/>
        <v>157</v>
      </c>
      <c r="C164" s="1">
        <f t="shared" ca="1" si="62"/>
        <v>39</v>
      </c>
      <c r="D164" s="1">
        <f t="shared" ca="1" si="53"/>
        <v>3</v>
      </c>
      <c r="E164" s="1" t="b">
        <f t="shared" ca="1" si="54"/>
        <v>1</v>
      </c>
      <c r="F164" s="2">
        <f t="shared" ca="1" si="63"/>
        <v>44</v>
      </c>
      <c r="G164" s="2">
        <f t="shared" ca="1" si="64"/>
        <v>14</v>
      </c>
      <c r="H164" s="2">
        <f t="shared" ca="1" si="65"/>
        <v>4414</v>
      </c>
      <c r="I164" s="3">
        <f ca="1">OFFSET(map!$A$1,G164,F164)</f>
        <v>20</v>
      </c>
      <c r="K164" s="3">
        <f ca="1">OFFSET(map!$A$1,G164-1,F164)</f>
        <v>20</v>
      </c>
      <c r="L164" s="3">
        <f ca="1">OFFSET(map!$A$1,G164,F164+1)</f>
        <v>20</v>
      </c>
      <c r="M164" s="3">
        <f ca="1">OFFSET(map!$A$1,G164+1,F164)</f>
        <v>20</v>
      </c>
      <c r="N164" s="3">
        <f ca="1">OFFSET(map!$A$1,G164,F164-1)</f>
        <v>15</v>
      </c>
      <c r="O164" s="3" t="b">
        <f t="shared" ca="1" si="55"/>
        <v>1</v>
      </c>
      <c r="P164" s="3" t="b">
        <f t="shared" ca="1" si="56"/>
        <v>1</v>
      </c>
      <c r="Q164" s="3" t="b">
        <f t="shared" ca="1" si="57"/>
        <v>1</v>
      </c>
      <c r="R164" s="3" t="b">
        <f t="shared" ca="1" si="58"/>
        <v>0</v>
      </c>
      <c r="S164" s="2">
        <f t="shared" ca="1" si="44"/>
        <v>4413</v>
      </c>
      <c r="T164" s="2">
        <f t="shared" ca="1" si="45"/>
        <v>4514</v>
      </c>
      <c r="U164" s="2">
        <f t="shared" ca="1" si="46"/>
        <v>4415</v>
      </c>
      <c r="V164" s="2">
        <f t="shared" ca="1" si="47"/>
        <v>-1</v>
      </c>
      <c r="W164" s="2" t="b">
        <f ca="1">AND(
    ISNA(MATCH(S164,$S$3:$S163,0)),
    ISNA(MATCH(S164,$T$3:$T163,0)),
    ISNA(MATCH(S164,$U$3:$U163,0)),
    ISNA(MATCH(S164,$V$3:$V163,0))
)</f>
        <v>0</v>
      </c>
      <c r="X164" s="2" t="b">
        <f ca="1">AND(
    ISNA(MATCH(T164,$S$3:$S163,0)),
    ISNA(MATCH(T164,$T$3:$T163,0)),
    ISNA(MATCH(T164,$U$3:$U163,0)),
    ISNA(MATCH(T164,$V$3:$V163,0))
)</f>
        <v>0</v>
      </c>
      <c r="Y164" s="2" t="b">
        <f ca="1">AND(
    ISNA(MATCH(U164,$S$3:$S163,0)),
    ISNA(MATCH(U164,$T$3:$T163,0)),
    ISNA(MATCH(U164,$U$3:$U163,0)),
    ISNA(MATCH(U164,$V$3:$V163,0))
)</f>
        <v>0</v>
      </c>
      <c r="Z164" s="2" t="b">
        <f ca="1">AND(
    ISNA(MATCH(V164,$S$3:$S163,0)),
    ISNA(MATCH(V164,$T$3:$T163,0)),
    ISNA(MATCH(V164,$U$3:$U163,0)),
    ISNA(MATCH(V164,$V$3:$V163,0))
)</f>
        <v>0</v>
      </c>
      <c r="AA164" s="4" t="b">
        <f t="shared" ca="1" si="48"/>
        <v>0</v>
      </c>
      <c r="AB164" s="4" t="b">
        <f t="shared" ca="1" si="49"/>
        <v>0</v>
      </c>
      <c r="AC164" s="4" t="b">
        <f t="shared" ca="1" si="50"/>
        <v>0</v>
      </c>
      <c r="AD164" s="4" t="b">
        <f t="shared" ca="1" si="51"/>
        <v>0</v>
      </c>
      <c r="AE164" s="6" t="b">
        <f>FALSE</f>
        <v>0</v>
      </c>
      <c r="AF164" s="6" t="b">
        <f>FALSE</f>
        <v>0</v>
      </c>
      <c r="AG164" s="6" t="b">
        <f>FALSE</f>
        <v>0</v>
      </c>
      <c r="AH164" s="1" t="b">
        <f t="shared" ca="1" si="59"/>
        <v>1</v>
      </c>
      <c r="AI164" s="7">
        <f t="shared" ca="1" si="60"/>
        <v>164</v>
      </c>
    </row>
    <row r="165" spans="1:35" x14ac:dyDescent="0.2">
      <c r="A165" s="5">
        <f t="shared" si="61"/>
        <v>162</v>
      </c>
      <c r="B165" s="1">
        <f t="shared" ca="1" si="52"/>
        <v>158</v>
      </c>
      <c r="C165" s="1">
        <f t="shared" ca="1" si="62"/>
        <v>40</v>
      </c>
      <c r="D165" s="1">
        <f t="shared" ca="1" si="53"/>
        <v>3</v>
      </c>
      <c r="E165" s="1" t="b">
        <f t="shared" ca="1" si="54"/>
        <v>1</v>
      </c>
      <c r="F165" s="2">
        <f t="shared" ca="1" si="63"/>
        <v>45</v>
      </c>
      <c r="G165" s="2">
        <f t="shared" ca="1" si="64"/>
        <v>12</v>
      </c>
      <c r="H165" s="2">
        <f t="shared" ca="1" si="65"/>
        <v>4512</v>
      </c>
      <c r="I165" s="3">
        <f ca="1">OFFSET(map!$A$1,G165,F165)</f>
        <v>20</v>
      </c>
      <c r="K165" s="3">
        <f ca="1">OFFSET(map!$A$1,G165-1,F165)</f>
        <v>15</v>
      </c>
      <c r="L165" s="3">
        <f ca="1">OFFSET(map!$A$1,G165,F165+1)</f>
        <v>20</v>
      </c>
      <c r="M165" s="3">
        <f ca="1">OFFSET(map!$A$1,G165+1,F165)</f>
        <v>20</v>
      </c>
      <c r="N165" s="3">
        <f ca="1">OFFSET(map!$A$1,G165,F165-1)</f>
        <v>15</v>
      </c>
      <c r="O165" s="3" t="b">
        <f t="shared" ca="1" si="55"/>
        <v>0</v>
      </c>
      <c r="P165" s="3" t="b">
        <f t="shared" ca="1" si="56"/>
        <v>1</v>
      </c>
      <c r="Q165" s="3" t="b">
        <f t="shared" ca="1" si="57"/>
        <v>1</v>
      </c>
      <c r="R165" s="3" t="b">
        <f t="shared" ca="1" si="58"/>
        <v>0</v>
      </c>
      <c r="S165" s="2">
        <f t="shared" ca="1" si="44"/>
        <v>-1</v>
      </c>
      <c r="T165" s="2">
        <f t="shared" ca="1" si="45"/>
        <v>4612</v>
      </c>
      <c r="U165" s="2">
        <f t="shared" ca="1" si="46"/>
        <v>4513</v>
      </c>
      <c r="V165" s="2">
        <f t="shared" ca="1" si="47"/>
        <v>-1</v>
      </c>
      <c r="W165" s="2" t="b">
        <f ca="1">AND(
    ISNA(MATCH(S165,$S$3:$S164,0)),
    ISNA(MATCH(S165,$T$3:$T164,0)),
    ISNA(MATCH(S165,$U$3:$U164,0)),
    ISNA(MATCH(S165,$V$3:$V164,0))
)</f>
        <v>0</v>
      </c>
      <c r="X165" s="2" t="b">
        <f ca="1">AND(
    ISNA(MATCH(T165,$S$3:$S164,0)),
    ISNA(MATCH(T165,$T$3:$T164,0)),
    ISNA(MATCH(T165,$U$3:$U164,0)),
    ISNA(MATCH(T165,$V$3:$V164,0))
)</f>
        <v>0</v>
      </c>
      <c r="Y165" s="2" t="b">
        <f ca="1">AND(
    ISNA(MATCH(U165,$S$3:$S164,0)),
    ISNA(MATCH(U165,$T$3:$T164,0)),
    ISNA(MATCH(U165,$U$3:$U164,0)),
    ISNA(MATCH(U165,$V$3:$V164,0))
)</f>
        <v>0</v>
      </c>
      <c r="Z165" s="2" t="b">
        <f ca="1">AND(
    ISNA(MATCH(V165,$S$3:$S164,0)),
    ISNA(MATCH(V165,$T$3:$T164,0)),
    ISNA(MATCH(V165,$U$3:$U164,0)),
    ISNA(MATCH(V165,$V$3:$V164,0))
)</f>
        <v>0</v>
      </c>
      <c r="AA165" s="4" t="b">
        <f t="shared" ca="1" si="48"/>
        <v>0</v>
      </c>
      <c r="AB165" s="4" t="b">
        <f t="shared" ca="1" si="49"/>
        <v>0</v>
      </c>
      <c r="AC165" s="4" t="b">
        <f t="shared" ca="1" si="50"/>
        <v>0</v>
      </c>
      <c r="AD165" s="4" t="b">
        <f t="shared" ca="1" si="51"/>
        <v>0</v>
      </c>
      <c r="AE165" s="6" t="b">
        <f>FALSE</f>
        <v>0</v>
      </c>
      <c r="AF165" s="6" t="b">
        <f>FALSE</f>
        <v>0</v>
      </c>
      <c r="AG165" s="6" t="b">
        <f>FALSE</f>
        <v>0</v>
      </c>
      <c r="AH165" s="1" t="b">
        <f t="shared" ca="1" si="59"/>
        <v>1</v>
      </c>
      <c r="AI165" s="7">
        <f t="shared" ca="1" si="60"/>
        <v>164</v>
      </c>
    </row>
    <row r="166" spans="1:35" x14ac:dyDescent="0.2">
      <c r="A166" s="5">
        <f t="shared" si="61"/>
        <v>163</v>
      </c>
      <c r="B166" s="1">
        <f t="shared" ca="1" si="52"/>
        <v>159</v>
      </c>
      <c r="C166" s="1">
        <f t="shared" ca="1" si="62"/>
        <v>40</v>
      </c>
      <c r="D166" s="1">
        <f t="shared" ca="1" si="53"/>
        <v>3</v>
      </c>
      <c r="E166" s="1" t="b">
        <f t="shared" ca="1" si="54"/>
        <v>1</v>
      </c>
      <c r="F166" s="2">
        <f t="shared" ca="1" si="63"/>
        <v>44</v>
      </c>
      <c r="G166" s="2">
        <f t="shared" ca="1" si="64"/>
        <v>13</v>
      </c>
      <c r="H166" s="2">
        <f t="shared" ca="1" si="65"/>
        <v>4413</v>
      </c>
      <c r="I166" s="3">
        <f ca="1">OFFSET(map!$A$1,G166,F166)</f>
        <v>20</v>
      </c>
      <c r="K166" s="3">
        <f ca="1">OFFSET(map!$A$1,G166-1,F166)</f>
        <v>15</v>
      </c>
      <c r="L166" s="3">
        <f ca="1">OFFSET(map!$A$1,G166,F166+1)</f>
        <v>20</v>
      </c>
      <c r="M166" s="3">
        <f ca="1">OFFSET(map!$A$1,G166+1,F166)</f>
        <v>20</v>
      </c>
      <c r="N166" s="3">
        <f ca="1">OFFSET(map!$A$1,G166,F166-1)</f>
        <v>15</v>
      </c>
      <c r="O166" s="3" t="b">
        <f t="shared" ca="1" si="55"/>
        <v>0</v>
      </c>
      <c r="P166" s="3" t="b">
        <f t="shared" ca="1" si="56"/>
        <v>1</v>
      </c>
      <c r="Q166" s="3" t="b">
        <f t="shared" ca="1" si="57"/>
        <v>1</v>
      </c>
      <c r="R166" s="3" t="b">
        <f t="shared" ca="1" si="58"/>
        <v>0</v>
      </c>
      <c r="S166" s="2">
        <f t="shared" ca="1" si="44"/>
        <v>-1</v>
      </c>
      <c r="T166" s="2">
        <f t="shared" ca="1" si="45"/>
        <v>4513</v>
      </c>
      <c r="U166" s="2">
        <f t="shared" ca="1" si="46"/>
        <v>4414</v>
      </c>
      <c r="V166" s="2">
        <f t="shared" ca="1" si="47"/>
        <v>-1</v>
      </c>
      <c r="W166" s="2" t="b">
        <f ca="1">AND(
    ISNA(MATCH(S166,$S$3:$S165,0)),
    ISNA(MATCH(S166,$T$3:$T165,0)),
    ISNA(MATCH(S166,$U$3:$U165,0)),
    ISNA(MATCH(S166,$V$3:$V165,0))
)</f>
        <v>0</v>
      </c>
      <c r="X166" s="2" t="b">
        <f ca="1">AND(
    ISNA(MATCH(T166,$S$3:$S165,0)),
    ISNA(MATCH(T166,$T$3:$T165,0)),
    ISNA(MATCH(T166,$U$3:$U165,0)),
    ISNA(MATCH(T166,$V$3:$V165,0))
)</f>
        <v>0</v>
      </c>
      <c r="Y166" s="2" t="b">
        <f ca="1">AND(
    ISNA(MATCH(U166,$S$3:$S165,0)),
    ISNA(MATCH(U166,$T$3:$T165,0)),
    ISNA(MATCH(U166,$U$3:$U165,0)),
    ISNA(MATCH(U166,$V$3:$V165,0))
)</f>
        <v>0</v>
      </c>
      <c r="Z166" s="2" t="b">
        <f ca="1">AND(
    ISNA(MATCH(V166,$S$3:$S165,0)),
    ISNA(MATCH(V166,$T$3:$T165,0)),
    ISNA(MATCH(V166,$U$3:$U165,0)),
    ISNA(MATCH(V166,$V$3:$V165,0))
)</f>
        <v>0</v>
      </c>
      <c r="AA166" s="4" t="b">
        <f t="shared" ca="1" si="48"/>
        <v>0</v>
      </c>
      <c r="AB166" s="4" t="b">
        <f t="shared" ca="1" si="49"/>
        <v>0</v>
      </c>
      <c r="AC166" s="4" t="b">
        <f t="shared" ca="1" si="50"/>
        <v>0</v>
      </c>
      <c r="AD166" s="4" t="b">
        <f t="shared" ca="1" si="51"/>
        <v>0</v>
      </c>
      <c r="AE166" s="6" t="b">
        <f>FALSE</f>
        <v>0</v>
      </c>
      <c r="AF166" s="6" t="b">
        <f>FALSE</f>
        <v>0</v>
      </c>
      <c r="AG166" s="6" t="b">
        <f>FALSE</f>
        <v>0</v>
      </c>
      <c r="AH166" s="1" t="b">
        <f t="shared" ca="1" si="59"/>
        <v>1</v>
      </c>
      <c r="AI166" s="7">
        <f t="shared" ca="1" si="60"/>
        <v>164</v>
      </c>
    </row>
    <row r="167" spans="1:35" x14ac:dyDescent="0.2">
      <c r="A167" s="5">
        <f t="shared" si="61"/>
        <v>164</v>
      </c>
      <c r="B167" s="1">
        <f t="shared" ca="1" si="52"/>
        <v>160</v>
      </c>
      <c r="C167" s="1">
        <f t="shared" ca="1" si="62"/>
        <v>40</v>
      </c>
      <c r="D167" s="1">
        <f t="shared" ca="1" si="53"/>
        <v>3</v>
      </c>
      <c r="E167" s="1" t="b">
        <f t="shared" ca="1" si="54"/>
        <v>1</v>
      </c>
      <c r="F167" s="2">
        <f t="shared" ca="1" si="63"/>
        <v>44</v>
      </c>
      <c r="G167" s="2">
        <f t="shared" ca="1" si="64"/>
        <v>15</v>
      </c>
      <c r="H167" s="2">
        <f t="shared" ca="1" si="65"/>
        <v>4415</v>
      </c>
      <c r="I167" s="3">
        <f ca="1">OFFSET(map!$A$1,G167,F167)</f>
        <v>20</v>
      </c>
      <c r="K167" s="3">
        <f ca="1">OFFSET(map!$A$1,G167-1,F167)</f>
        <v>20</v>
      </c>
      <c r="L167" s="3">
        <f ca="1">OFFSET(map!$A$1,G167,F167+1)</f>
        <v>20</v>
      </c>
      <c r="M167" s="3">
        <f ca="1">OFFSET(map!$A$1,G167+1,F167)</f>
        <v>20</v>
      </c>
      <c r="N167" s="3">
        <f ca="1">OFFSET(map!$A$1,G167,F167-1)</f>
        <v>20</v>
      </c>
      <c r="O167" s="3" t="b">
        <f t="shared" ca="1" si="55"/>
        <v>1</v>
      </c>
      <c r="P167" s="3" t="b">
        <f t="shared" ca="1" si="56"/>
        <v>1</v>
      </c>
      <c r="Q167" s="3" t="b">
        <f t="shared" ca="1" si="57"/>
        <v>1</v>
      </c>
      <c r="R167" s="3" t="b">
        <f t="shared" ca="1" si="58"/>
        <v>1</v>
      </c>
      <c r="S167" s="2">
        <f t="shared" ca="1" si="44"/>
        <v>4414</v>
      </c>
      <c r="T167" s="2">
        <f t="shared" ca="1" si="45"/>
        <v>4515</v>
      </c>
      <c r="U167" s="2">
        <f t="shared" ca="1" si="46"/>
        <v>4416</v>
      </c>
      <c r="V167" s="2">
        <f t="shared" ca="1" si="47"/>
        <v>4315</v>
      </c>
      <c r="W167" s="2" t="b">
        <f ca="1">AND(
    ISNA(MATCH(S167,$S$3:$S166,0)),
    ISNA(MATCH(S167,$T$3:$T166,0)),
    ISNA(MATCH(S167,$U$3:$U166,0)),
    ISNA(MATCH(S167,$V$3:$V166,0))
)</f>
        <v>0</v>
      </c>
      <c r="X167" s="2" t="b">
        <f ca="1">AND(
    ISNA(MATCH(T167,$S$3:$S166,0)),
    ISNA(MATCH(T167,$T$3:$T166,0)),
    ISNA(MATCH(T167,$U$3:$U166,0)),
    ISNA(MATCH(T167,$V$3:$V166,0))
)</f>
        <v>0</v>
      </c>
      <c r="Y167" s="2" t="b">
        <f ca="1">AND(
    ISNA(MATCH(U167,$S$3:$S166,0)),
    ISNA(MATCH(U167,$T$3:$T166,0)),
    ISNA(MATCH(U167,$U$3:$U166,0)),
    ISNA(MATCH(U167,$V$3:$V166,0))
)</f>
        <v>1</v>
      </c>
      <c r="Z167" s="2" t="b">
        <f ca="1">AND(
    ISNA(MATCH(V167,$S$3:$S166,0)),
    ISNA(MATCH(V167,$T$3:$T166,0)),
    ISNA(MATCH(V167,$U$3:$U166,0)),
    ISNA(MATCH(V167,$V$3:$V166,0))
)</f>
        <v>1</v>
      </c>
      <c r="AA167" s="4" t="b">
        <f t="shared" ca="1" si="48"/>
        <v>0</v>
      </c>
      <c r="AB167" s="4" t="b">
        <f t="shared" ca="1" si="49"/>
        <v>0</v>
      </c>
      <c r="AC167" s="4" t="b">
        <f t="shared" ca="1" si="50"/>
        <v>1</v>
      </c>
      <c r="AD167" s="4" t="b">
        <f t="shared" ca="1" si="51"/>
        <v>1</v>
      </c>
      <c r="AE167" s="6" t="b">
        <f>FALSE</f>
        <v>0</v>
      </c>
      <c r="AF167" s="6" t="b">
        <f>FALSE</f>
        <v>0</v>
      </c>
      <c r="AG167" s="6" t="b">
        <f>FALSE</f>
        <v>0</v>
      </c>
      <c r="AH167" s="1" t="b">
        <f t="shared" ca="1" si="59"/>
        <v>0</v>
      </c>
      <c r="AI167" s="7">
        <f t="shared" ca="1" si="60"/>
        <v>165</v>
      </c>
    </row>
    <row r="168" spans="1:35" x14ac:dyDescent="0.2">
      <c r="A168" s="5">
        <f t="shared" si="61"/>
        <v>165</v>
      </c>
      <c r="B168" s="1">
        <f t="shared" ca="1" si="52"/>
        <v>164</v>
      </c>
      <c r="C168" s="1">
        <f t="shared" ca="1" si="62"/>
        <v>41</v>
      </c>
      <c r="D168" s="1">
        <f t="shared" ca="1" si="53"/>
        <v>2</v>
      </c>
      <c r="E168" s="1" t="b">
        <f t="shared" ca="1" si="54"/>
        <v>0</v>
      </c>
      <c r="F168" s="2">
        <f t="shared" ca="1" si="63"/>
        <v>44</v>
      </c>
      <c r="G168" s="2">
        <f t="shared" ca="1" si="64"/>
        <v>16</v>
      </c>
      <c r="H168" s="2">
        <f t="shared" ca="1" si="65"/>
        <v>4416</v>
      </c>
      <c r="I168" s="3">
        <f ca="1">OFFSET(map!$A$1,G168,F168)</f>
        <v>20</v>
      </c>
      <c r="K168" s="3">
        <f ca="1">OFFSET(map!$A$1,G168-1,F168)</f>
        <v>20</v>
      </c>
      <c r="L168" s="3">
        <f ca="1">OFFSET(map!$A$1,G168,F168+1)</f>
        <v>23</v>
      </c>
      <c r="M168" s="3">
        <f ca="1">OFFSET(map!$A$1,G168+1,F168)</f>
        <v>20</v>
      </c>
      <c r="N168" s="3">
        <f ca="1">OFFSET(map!$A$1,G168,F168-1)</f>
        <v>20</v>
      </c>
      <c r="O168" s="3" t="b">
        <f t="shared" ca="1" si="55"/>
        <v>1</v>
      </c>
      <c r="P168" s="3" t="b">
        <f t="shared" ca="1" si="56"/>
        <v>1</v>
      </c>
      <c r="Q168" s="3" t="b">
        <f t="shared" ca="1" si="57"/>
        <v>1</v>
      </c>
      <c r="R168" s="3" t="b">
        <f t="shared" ca="1" si="58"/>
        <v>1</v>
      </c>
      <c r="S168" s="2">
        <f t="shared" ca="1" si="44"/>
        <v>4415</v>
      </c>
      <c r="T168" s="2">
        <f t="shared" ca="1" si="45"/>
        <v>4516</v>
      </c>
      <c r="U168" s="2">
        <f t="shared" ca="1" si="46"/>
        <v>4417</v>
      </c>
      <c r="V168" s="2">
        <f t="shared" ca="1" si="47"/>
        <v>4316</v>
      </c>
      <c r="W168" s="2" t="b">
        <f ca="1">AND(
    ISNA(MATCH(S168,$S$3:$S167,0)),
    ISNA(MATCH(S168,$T$3:$T167,0)),
    ISNA(MATCH(S168,$U$3:$U167,0)),
    ISNA(MATCH(S168,$V$3:$V167,0))
)</f>
        <v>0</v>
      </c>
      <c r="X168" s="2" t="b">
        <f ca="1">AND(
    ISNA(MATCH(T168,$S$3:$S167,0)),
    ISNA(MATCH(T168,$T$3:$T167,0)),
    ISNA(MATCH(T168,$U$3:$U167,0)),
    ISNA(MATCH(T168,$V$3:$V167,0))
)</f>
        <v>0</v>
      </c>
      <c r="Y168" s="2" t="b">
        <f ca="1">AND(
    ISNA(MATCH(U168,$S$3:$S167,0)),
    ISNA(MATCH(U168,$T$3:$T167,0)),
    ISNA(MATCH(U168,$U$3:$U167,0)),
    ISNA(MATCH(U168,$V$3:$V167,0))
)</f>
        <v>1</v>
      </c>
      <c r="Z168" s="2" t="b">
        <f ca="1">AND(
    ISNA(MATCH(V168,$S$3:$S167,0)),
    ISNA(MATCH(V168,$T$3:$T167,0)),
    ISNA(MATCH(V168,$U$3:$U167,0)),
    ISNA(MATCH(V168,$V$3:$V167,0))
)</f>
        <v>1</v>
      </c>
      <c r="AA168" s="4" t="b">
        <f t="shared" ca="1" si="48"/>
        <v>0</v>
      </c>
      <c r="AB168" s="4" t="b">
        <f t="shared" ca="1" si="49"/>
        <v>0</v>
      </c>
      <c r="AC168" s="4" t="b">
        <f t="shared" ca="1" si="50"/>
        <v>1</v>
      </c>
      <c r="AD168" s="4" t="b">
        <f t="shared" ca="1" si="51"/>
        <v>1</v>
      </c>
      <c r="AE168" s="6" t="b">
        <f>FALSE</f>
        <v>0</v>
      </c>
      <c r="AF168" s="6" t="b">
        <f>FALSE</f>
        <v>0</v>
      </c>
      <c r="AG168" s="6" t="b">
        <f>FALSE</f>
        <v>0</v>
      </c>
      <c r="AH168" s="1" t="b">
        <f t="shared" ca="1" si="59"/>
        <v>0</v>
      </c>
      <c r="AI168" s="7">
        <f t="shared" ca="1" si="60"/>
        <v>167</v>
      </c>
    </row>
    <row r="169" spans="1:35" x14ac:dyDescent="0.2">
      <c r="A169" s="5">
        <f t="shared" si="61"/>
        <v>166</v>
      </c>
      <c r="B169" s="1">
        <f t="shared" ca="1" si="52"/>
        <v>164</v>
      </c>
      <c r="C169" s="1">
        <f t="shared" ca="1" si="62"/>
        <v>41</v>
      </c>
      <c r="D169" s="1">
        <f t="shared" ca="1" si="53"/>
        <v>3</v>
      </c>
      <c r="E169" s="1" t="b">
        <f t="shared" ca="1" si="54"/>
        <v>1</v>
      </c>
      <c r="F169" s="2">
        <f t="shared" ca="1" si="63"/>
        <v>43</v>
      </c>
      <c r="G169" s="2">
        <f t="shared" ca="1" si="64"/>
        <v>15</v>
      </c>
      <c r="H169" s="2">
        <f t="shared" ca="1" si="65"/>
        <v>4315</v>
      </c>
      <c r="I169" s="3">
        <f ca="1">OFFSET(map!$A$1,G169,F169)</f>
        <v>20</v>
      </c>
      <c r="K169" s="3">
        <f ca="1">OFFSET(map!$A$1,G169-1,F169)</f>
        <v>15</v>
      </c>
      <c r="L169" s="3">
        <f ca="1">OFFSET(map!$A$1,G169,F169+1)</f>
        <v>20</v>
      </c>
      <c r="M169" s="3">
        <f ca="1">OFFSET(map!$A$1,G169+1,F169)</f>
        <v>20</v>
      </c>
      <c r="N169" s="3">
        <f ca="1">OFFSET(map!$A$1,G169,F169-1)</f>
        <v>14</v>
      </c>
      <c r="O169" s="3" t="b">
        <f t="shared" ca="1" si="55"/>
        <v>0</v>
      </c>
      <c r="P169" s="3" t="b">
        <f t="shared" ca="1" si="56"/>
        <v>1</v>
      </c>
      <c r="Q169" s="3" t="b">
        <f t="shared" ca="1" si="57"/>
        <v>1</v>
      </c>
      <c r="R169" s="3" t="b">
        <f t="shared" ca="1" si="58"/>
        <v>0</v>
      </c>
      <c r="S169" s="2">
        <f t="shared" ca="1" si="44"/>
        <v>-1</v>
      </c>
      <c r="T169" s="2">
        <f t="shared" ca="1" si="45"/>
        <v>4415</v>
      </c>
      <c r="U169" s="2">
        <f t="shared" ca="1" si="46"/>
        <v>4316</v>
      </c>
      <c r="V169" s="2">
        <f t="shared" ca="1" si="47"/>
        <v>-1</v>
      </c>
      <c r="W169" s="2" t="b">
        <f ca="1">AND(
    ISNA(MATCH(S169,$S$3:$S168,0)),
    ISNA(MATCH(S169,$T$3:$T168,0)),
    ISNA(MATCH(S169,$U$3:$U168,0)),
    ISNA(MATCH(S169,$V$3:$V168,0))
)</f>
        <v>0</v>
      </c>
      <c r="X169" s="2" t="b">
        <f ca="1">AND(
    ISNA(MATCH(T169,$S$3:$S168,0)),
    ISNA(MATCH(T169,$T$3:$T168,0)),
    ISNA(MATCH(T169,$U$3:$U168,0)),
    ISNA(MATCH(T169,$V$3:$V168,0))
)</f>
        <v>0</v>
      </c>
      <c r="Y169" s="2" t="b">
        <f ca="1">AND(
    ISNA(MATCH(U169,$S$3:$S168,0)),
    ISNA(MATCH(U169,$T$3:$T168,0)),
    ISNA(MATCH(U169,$U$3:$U168,0)),
    ISNA(MATCH(U169,$V$3:$V168,0))
)</f>
        <v>0</v>
      </c>
      <c r="Z169" s="2" t="b">
        <f ca="1">AND(
    ISNA(MATCH(V169,$S$3:$S168,0)),
    ISNA(MATCH(V169,$T$3:$T168,0)),
    ISNA(MATCH(V169,$U$3:$U168,0)),
    ISNA(MATCH(V169,$V$3:$V168,0))
)</f>
        <v>0</v>
      </c>
      <c r="AA169" s="4" t="b">
        <f t="shared" ca="1" si="48"/>
        <v>0</v>
      </c>
      <c r="AB169" s="4" t="b">
        <f t="shared" ca="1" si="49"/>
        <v>0</v>
      </c>
      <c r="AC169" s="4" t="b">
        <f t="shared" ca="1" si="50"/>
        <v>0</v>
      </c>
      <c r="AD169" s="4" t="b">
        <f t="shared" ca="1" si="51"/>
        <v>0</v>
      </c>
      <c r="AE169" s="6" t="b">
        <f>FALSE</f>
        <v>0</v>
      </c>
      <c r="AF169" s="6" t="b">
        <f>FALSE</f>
        <v>0</v>
      </c>
      <c r="AG169" s="6" t="b">
        <f>FALSE</f>
        <v>0</v>
      </c>
      <c r="AH169" s="1" t="b">
        <f t="shared" ca="1" si="59"/>
        <v>1</v>
      </c>
      <c r="AI169" s="7">
        <f t="shared" ca="1" si="60"/>
        <v>167</v>
      </c>
    </row>
    <row r="170" spans="1:35" x14ac:dyDescent="0.2">
      <c r="A170" s="5">
        <f t="shared" si="61"/>
        <v>167</v>
      </c>
      <c r="B170" s="1">
        <f t="shared" ca="1" si="52"/>
        <v>165</v>
      </c>
      <c r="C170" s="1">
        <f t="shared" ca="1" si="62"/>
        <v>42</v>
      </c>
      <c r="D170" s="1">
        <f t="shared" ca="1" si="53"/>
        <v>2</v>
      </c>
      <c r="E170" s="1" t="b">
        <f t="shared" ca="1" si="54"/>
        <v>0</v>
      </c>
      <c r="F170" s="2">
        <f t="shared" ca="1" si="63"/>
        <v>44</v>
      </c>
      <c r="G170" s="2">
        <f t="shared" ca="1" si="64"/>
        <v>17</v>
      </c>
      <c r="H170" s="2">
        <f t="shared" ca="1" si="65"/>
        <v>4417</v>
      </c>
      <c r="I170" s="3">
        <f ca="1">OFFSET(map!$A$1,G170,F170)</f>
        <v>20</v>
      </c>
      <c r="K170" s="3">
        <f ca="1">OFFSET(map!$A$1,G170-1,F170)</f>
        <v>20</v>
      </c>
      <c r="L170" s="3">
        <f ca="1">OFFSET(map!$A$1,G170,F170+1)</f>
        <v>23</v>
      </c>
      <c r="M170" s="3">
        <f ca="1">OFFSET(map!$A$1,G170+1,F170)</f>
        <v>20</v>
      </c>
      <c r="N170" s="3">
        <f ca="1">OFFSET(map!$A$1,G170,F170-1)</f>
        <v>20</v>
      </c>
      <c r="O170" s="3" t="b">
        <f t="shared" ca="1" si="55"/>
        <v>1</v>
      </c>
      <c r="P170" s="3" t="b">
        <f t="shared" ca="1" si="56"/>
        <v>1</v>
      </c>
      <c r="Q170" s="3" t="b">
        <f t="shared" ca="1" si="57"/>
        <v>1</v>
      </c>
      <c r="R170" s="3" t="b">
        <f t="shared" ca="1" si="58"/>
        <v>1</v>
      </c>
      <c r="S170" s="2">
        <f t="shared" ca="1" si="44"/>
        <v>4416</v>
      </c>
      <c r="T170" s="2">
        <f t="shared" ca="1" si="45"/>
        <v>4517</v>
      </c>
      <c r="U170" s="2">
        <f t="shared" ca="1" si="46"/>
        <v>4418</v>
      </c>
      <c r="V170" s="2">
        <f t="shared" ca="1" si="47"/>
        <v>4317</v>
      </c>
      <c r="W170" s="2" t="b">
        <f ca="1">AND(
    ISNA(MATCH(S170,$S$3:$S169,0)),
    ISNA(MATCH(S170,$T$3:$T169,0)),
    ISNA(MATCH(S170,$U$3:$U169,0)),
    ISNA(MATCH(S170,$V$3:$V169,0))
)</f>
        <v>0</v>
      </c>
      <c r="X170" s="2" t="b">
        <f ca="1">AND(
    ISNA(MATCH(T170,$S$3:$S169,0)),
    ISNA(MATCH(T170,$T$3:$T169,0)),
    ISNA(MATCH(T170,$U$3:$U169,0)),
    ISNA(MATCH(T170,$V$3:$V169,0))
)</f>
        <v>0</v>
      </c>
      <c r="Y170" s="2" t="b">
        <f ca="1">AND(
    ISNA(MATCH(U170,$S$3:$S169,0)),
    ISNA(MATCH(U170,$T$3:$T169,0)),
    ISNA(MATCH(U170,$U$3:$U169,0)),
    ISNA(MATCH(U170,$V$3:$V169,0))
)</f>
        <v>1</v>
      </c>
      <c r="Z170" s="2" t="b">
        <f ca="1">AND(
    ISNA(MATCH(V170,$S$3:$S169,0)),
    ISNA(MATCH(V170,$T$3:$T169,0)),
    ISNA(MATCH(V170,$U$3:$U169,0)),
    ISNA(MATCH(V170,$V$3:$V169,0))
)</f>
        <v>1</v>
      </c>
      <c r="AA170" s="4" t="b">
        <f t="shared" ca="1" si="48"/>
        <v>0</v>
      </c>
      <c r="AB170" s="4" t="b">
        <f t="shared" ca="1" si="49"/>
        <v>0</v>
      </c>
      <c r="AC170" s="4" t="b">
        <f t="shared" ca="1" si="50"/>
        <v>1</v>
      </c>
      <c r="AD170" s="4" t="b">
        <f t="shared" ca="1" si="51"/>
        <v>1</v>
      </c>
      <c r="AE170" s="6" t="b">
        <f>FALSE</f>
        <v>0</v>
      </c>
      <c r="AF170" s="6" t="b">
        <f>FALSE</f>
        <v>0</v>
      </c>
      <c r="AG170" s="6" t="b">
        <f>FALSE</f>
        <v>0</v>
      </c>
      <c r="AH170" s="1" t="b">
        <f t="shared" ca="1" si="59"/>
        <v>0</v>
      </c>
      <c r="AI170" s="7">
        <f t="shared" ca="1" si="60"/>
        <v>168</v>
      </c>
    </row>
    <row r="171" spans="1:35" x14ac:dyDescent="0.2">
      <c r="A171" s="5">
        <f t="shared" si="61"/>
        <v>168</v>
      </c>
      <c r="B171" s="1">
        <f t="shared" ca="1" si="52"/>
        <v>165</v>
      </c>
      <c r="C171" s="1">
        <f t="shared" ca="1" si="62"/>
        <v>42</v>
      </c>
      <c r="D171" s="1">
        <f t="shared" ca="1" si="53"/>
        <v>3</v>
      </c>
      <c r="E171" s="1" t="b">
        <f t="shared" ca="1" si="54"/>
        <v>1</v>
      </c>
      <c r="F171" s="2">
        <f t="shared" ca="1" si="63"/>
        <v>43</v>
      </c>
      <c r="G171" s="2">
        <f t="shared" ca="1" si="64"/>
        <v>16</v>
      </c>
      <c r="H171" s="2">
        <f t="shared" ca="1" si="65"/>
        <v>4316</v>
      </c>
      <c r="I171" s="3">
        <f ca="1">OFFSET(map!$A$1,G171,F171)</f>
        <v>20</v>
      </c>
      <c r="K171" s="3">
        <f ca="1">OFFSET(map!$A$1,G171-1,F171)</f>
        <v>20</v>
      </c>
      <c r="L171" s="3">
        <f ca="1">OFFSET(map!$A$1,G171,F171+1)</f>
        <v>20</v>
      </c>
      <c r="M171" s="3">
        <f ca="1">OFFSET(map!$A$1,G171+1,F171)</f>
        <v>20</v>
      </c>
      <c r="N171" s="3">
        <f ca="1">OFFSET(map!$A$1,G171,F171-1)</f>
        <v>20</v>
      </c>
      <c r="O171" s="3" t="b">
        <f t="shared" ca="1" si="55"/>
        <v>1</v>
      </c>
      <c r="P171" s="3" t="b">
        <f t="shared" ca="1" si="56"/>
        <v>1</v>
      </c>
      <c r="Q171" s="3" t="b">
        <f t="shared" ca="1" si="57"/>
        <v>1</v>
      </c>
      <c r="R171" s="3" t="b">
        <f t="shared" ca="1" si="58"/>
        <v>1</v>
      </c>
      <c r="S171" s="2">
        <f t="shared" ca="1" si="44"/>
        <v>4315</v>
      </c>
      <c r="T171" s="2">
        <f t="shared" ca="1" si="45"/>
        <v>4416</v>
      </c>
      <c r="U171" s="2">
        <f t="shared" ca="1" si="46"/>
        <v>4317</v>
      </c>
      <c r="V171" s="2">
        <f t="shared" ca="1" si="47"/>
        <v>4216</v>
      </c>
      <c r="W171" s="2" t="b">
        <f ca="1">AND(
    ISNA(MATCH(S171,$S$3:$S170,0)),
    ISNA(MATCH(S171,$T$3:$T170,0)),
    ISNA(MATCH(S171,$U$3:$U170,0)),
    ISNA(MATCH(S171,$V$3:$V170,0))
)</f>
        <v>0</v>
      </c>
      <c r="X171" s="2" t="b">
        <f ca="1">AND(
    ISNA(MATCH(T171,$S$3:$S170,0)),
    ISNA(MATCH(T171,$T$3:$T170,0)),
    ISNA(MATCH(T171,$U$3:$U170,0)),
    ISNA(MATCH(T171,$V$3:$V170,0))
)</f>
        <v>0</v>
      </c>
      <c r="Y171" s="2" t="b">
        <f ca="1">AND(
    ISNA(MATCH(U171,$S$3:$S170,0)),
    ISNA(MATCH(U171,$T$3:$T170,0)),
    ISNA(MATCH(U171,$U$3:$U170,0)),
    ISNA(MATCH(U171,$V$3:$V170,0))
)</f>
        <v>0</v>
      </c>
      <c r="Z171" s="2" t="b">
        <f ca="1">AND(
    ISNA(MATCH(V171,$S$3:$S170,0)),
    ISNA(MATCH(V171,$T$3:$T170,0)),
    ISNA(MATCH(V171,$U$3:$U170,0)),
    ISNA(MATCH(V171,$V$3:$V170,0))
)</f>
        <v>1</v>
      </c>
      <c r="AA171" s="4" t="b">
        <f t="shared" ca="1" si="48"/>
        <v>0</v>
      </c>
      <c r="AB171" s="4" t="b">
        <f t="shared" ca="1" si="49"/>
        <v>0</v>
      </c>
      <c r="AC171" s="4" t="b">
        <f t="shared" ca="1" si="50"/>
        <v>0</v>
      </c>
      <c r="AD171" s="4" t="b">
        <f t="shared" ca="1" si="51"/>
        <v>1</v>
      </c>
      <c r="AE171" s="6" t="b">
        <f>FALSE</f>
        <v>0</v>
      </c>
      <c r="AF171" s="6" t="b">
        <f>FALSE</f>
        <v>0</v>
      </c>
      <c r="AG171" s="6" t="b">
        <f>FALSE</f>
        <v>0</v>
      </c>
      <c r="AH171" s="1" t="b">
        <f t="shared" ca="1" si="59"/>
        <v>0</v>
      </c>
      <c r="AI171" s="7">
        <f t="shared" ca="1" si="60"/>
        <v>169</v>
      </c>
    </row>
    <row r="172" spans="1:35" x14ac:dyDescent="0.2">
      <c r="A172" s="5">
        <f t="shared" si="61"/>
        <v>169</v>
      </c>
      <c r="B172" s="1">
        <f t="shared" ca="1" si="52"/>
        <v>167</v>
      </c>
      <c r="C172" s="1">
        <f t="shared" ca="1" si="62"/>
        <v>43</v>
      </c>
      <c r="D172" s="1">
        <f t="shared" ca="1" si="53"/>
        <v>2</v>
      </c>
      <c r="E172" s="1" t="b">
        <f t="shared" ca="1" si="54"/>
        <v>0</v>
      </c>
      <c r="F172" s="2">
        <f t="shared" ca="1" si="63"/>
        <v>44</v>
      </c>
      <c r="G172" s="2">
        <f t="shared" ca="1" si="64"/>
        <v>18</v>
      </c>
      <c r="H172" s="2">
        <f t="shared" ca="1" si="65"/>
        <v>4418</v>
      </c>
      <c r="I172" s="3">
        <f ca="1">OFFSET(map!$A$1,G172,F172)</f>
        <v>20</v>
      </c>
      <c r="K172" s="3">
        <f ca="1">OFFSET(map!$A$1,G172-1,F172)</f>
        <v>20</v>
      </c>
      <c r="L172" s="3">
        <f ca="1">OFFSET(map!$A$1,G172,F172+1)</f>
        <v>23</v>
      </c>
      <c r="M172" s="3">
        <f ca="1">OFFSET(map!$A$1,G172+1,F172)</f>
        <v>23</v>
      </c>
      <c r="N172" s="3">
        <f ca="1">OFFSET(map!$A$1,G172,F172-1)</f>
        <v>20</v>
      </c>
      <c r="O172" s="3" t="b">
        <f t="shared" ca="1" si="55"/>
        <v>1</v>
      </c>
      <c r="P172" s="3" t="b">
        <f t="shared" ca="1" si="56"/>
        <v>1</v>
      </c>
      <c r="Q172" s="3" t="b">
        <f t="shared" ca="1" si="57"/>
        <v>1</v>
      </c>
      <c r="R172" s="3" t="b">
        <f t="shared" ca="1" si="58"/>
        <v>1</v>
      </c>
      <c r="S172" s="2">
        <f t="shared" ca="1" si="44"/>
        <v>4417</v>
      </c>
      <c r="T172" s="2">
        <f t="shared" ca="1" si="45"/>
        <v>4518</v>
      </c>
      <c r="U172" s="2">
        <f t="shared" ca="1" si="46"/>
        <v>4419</v>
      </c>
      <c r="V172" s="2">
        <f t="shared" ca="1" si="47"/>
        <v>4318</v>
      </c>
      <c r="W172" s="2" t="b">
        <f ca="1">AND(
    ISNA(MATCH(S172,$S$3:$S171,0)),
    ISNA(MATCH(S172,$T$3:$T171,0)),
    ISNA(MATCH(S172,$U$3:$U171,0)),
    ISNA(MATCH(S172,$V$3:$V171,0))
)</f>
        <v>0</v>
      </c>
      <c r="X172" s="2" t="b">
        <f ca="1">AND(
    ISNA(MATCH(T172,$S$3:$S171,0)),
    ISNA(MATCH(T172,$T$3:$T171,0)),
    ISNA(MATCH(T172,$U$3:$U171,0)),
    ISNA(MATCH(T172,$V$3:$V171,0))
)</f>
        <v>0</v>
      </c>
      <c r="Y172" s="2" t="b">
        <f ca="1">AND(
    ISNA(MATCH(U172,$S$3:$S171,0)),
    ISNA(MATCH(U172,$T$3:$T171,0)),
    ISNA(MATCH(U172,$U$3:$U171,0)),
    ISNA(MATCH(U172,$V$3:$V171,0))
)</f>
        <v>0</v>
      </c>
      <c r="Z172" s="2" t="b">
        <f ca="1">AND(
    ISNA(MATCH(V172,$S$3:$S171,0)),
    ISNA(MATCH(V172,$T$3:$T171,0)),
    ISNA(MATCH(V172,$U$3:$U171,0)),
    ISNA(MATCH(V172,$V$3:$V171,0))
)</f>
        <v>1</v>
      </c>
      <c r="AA172" s="4" t="b">
        <f t="shared" ca="1" si="48"/>
        <v>0</v>
      </c>
      <c r="AB172" s="4" t="b">
        <f t="shared" ca="1" si="49"/>
        <v>0</v>
      </c>
      <c r="AC172" s="4" t="b">
        <f t="shared" ca="1" si="50"/>
        <v>0</v>
      </c>
      <c r="AD172" s="4" t="b">
        <f t="shared" ca="1" si="51"/>
        <v>1</v>
      </c>
      <c r="AE172" s="6" t="b">
        <f>FALSE</f>
        <v>0</v>
      </c>
      <c r="AF172" s="6" t="b">
        <f>FALSE</f>
        <v>0</v>
      </c>
      <c r="AG172" s="6" t="b">
        <f>FALSE</f>
        <v>0</v>
      </c>
      <c r="AH172" s="1" t="b">
        <f t="shared" ca="1" si="59"/>
        <v>0</v>
      </c>
      <c r="AI172" s="7">
        <f t="shared" ca="1" si="60"/>
        <v>170</v>
      </c>
    </row>
    <row r="173" spans="1:35" x14ac:dyDescent="0.2">
      <c r="A173" s="5">
        <f t="shared" si="61"/>
        <v>170</v>
      </c>
      <c r="B173" s="1">
        <f t="shared" ca="1" si="52"/>
        <v>167</v>
      </c>
      <c r="C173" s="1">
        <f t="shared" ca="1" si="62"/>
        <v>43</v>
      </c>
      <c r="D173" s="1">
        <f t="shared" ca="1" si="53"/>
        <v>3</v>
      </c>
      <c r="E173" s="1" t="b">
        <f t="shared" ca="1" si="54"/>
        <v>1</v>
      </c>
      <c r="F173" s="2">
        <f t="shared" ca="1" si="63"/>
        <v>43</v>
      </c>
      <c r="G173" s="2">
        <f t="shared" ca="1" si="64"/>
        <v>17</v>
      </c>
      <c r="H173" s="2">
        <f t="shared" ca="1" si="65"/>
        <v>4317</v>
      </c>
      <c r="I173" s="3">
        <f ca="1">OFFSET(map!$A$1,G173,F173)</f>
        <v>20</v>
      </c>
      <c r="K173" s="3">
        <f ca="1">OFFSET(map!$A$1,G173-1,F173)</f>
        <v>20</v>
      </c>
      <c r="L173" s="3">
        <f ca="1">OFFSET(map!$A$1,G173,F173+1)</f>
        <v>20</v>
      </c>
      <c r="M173" s="3">
        <f ca="1">OFFSET(map!$A$1,G173+1,F173)</f>
        <v>20</v>
      </c>
      <c r="N173" s="3">
        <f ca="1">OFFSET(map!$A$1,G173,F173-1)</f>
        <v>20</v>
      </c>
      <c r="O173" s="3" t="b">
        <f t="shared" ca="1" si="55"/>
        <v>1</v>
      </c>
      <c r="P173" s="3" t="b">
        <f t="shared" ca="1" si="56"/>
        <v>1</v>
      </c>
      <c r="Q173" s="3" t="b">
        <f t="shared" ca="1" si="57"/>
        <v>1</v>
      </c>
      <c r="R173" s="3" t="b">
        <f t="shared" ca="1" si="58"/>
        <v>1</v>
      </c>
      <c r="S173" s="2">
        <f t="shared" ca="1" si="44"/>
        <v>4316</v>
      </c>
      <c r="T173" s="2">
        <f t="shared" ca="1" si="45"/>
        <v>4417</v>
      </c>
      <c r="U173" s="2">
        <f t="shared" ca="1" si="46"/>
        <v>4318</v>
      </c>
      <c r="V173" s="2">
        <f t="shared" ca="1" si="47"/>
        <v>4217</v>
      </c>
      <c r="W173" s="2" t="b">
        <f ca="1">AND(
    ISNA(MATCH(S173,$S$3:$S172,0)),
    ISNA(MATCH(S173,$T$3:$T172,0)),
    ISNA(MATCH(S173,$U$3:$U172,0)),
    ISNA(MATCH(S173,$V$3:$V172,0))
)</f>
        <v>0</v>
      </c>
      <c r="X173" s="2" t="b">
        <f ca="1">AND(
    ISNA(MATCH(T173,$S$3:$S172,0)),
    ISNA(MATCH(T173,$T$3:$T172,0)),
    ISNA(MATCH(T173,$U$3:$U172,0)),
    ISNA(MATCH(T173,$V$3:$V172,0))
)</f>
        <v>0</v>
      </c>
      <c r="Y173" s="2" t="b">
        <f ca="1">AND(
    ISNA(MATCH(U173,$S$3:$S172,0)),
    ISNA(MATCH(U173,$T$3:$T172,0)),
    ISNA(MATCH(U173,$U$3:$U172,0)),
    ISNA(MATCH(U173,$V$3:$V172,0))
)</f>
        <v>0</v>
      </c>
      <c r="Z173" s="2" t="b">
        <f ca="1">AND(
    ISNA(MATCH(V173,$S$3:$S172,0)),
    ISNA(MATCH(V173,$T$3:$T172,0)),
    ISNA(MATCH(V173,$U$3:$U172,0)),
    ISNA(MATCH(V173,$V$3:$V172,0))
)</f>
        <v>1</v>
      </c>
      <c r="AA173" s="4" t="b">
        <f t="shared" ca="1" si="48"/>
        <v>0</v>
      </c>
      <c r="AB173" s="4" t="b">
        <f t="shared" ca="1" si="49"/>
        <v>0</v>
      </c>
      <c r="AC173" s="4" t="b">
        <f t="shared" ca="1" si="50"/>
        <v>0</v>
      </c>
      <c r="AD173" s="4" t="b">
        <f t="shared" ca="1" si="51"/>
        <v>1</v>
      </c>
      <c r="AE173" s="6" t="b">
        <f>FALSE</f>
        <v>0</v>
      </c>
      <c r="AF173" s="6" t="b">
        <f>FALSE</f>
        <v>0</v>
      </c>
      <c r="AG173" s="6" t="b">
        <f>FALSE</f>
        <v>0</v>
      </c>
      <c r="AH173" s="1" t="b">
        <f t="shared" ca="1" si="59"/>
        <v>0</v>
      </c>
      <c r="AI173" s="7">
        <f t="shared" ca="1" si="60"/>
        <v>172</v>
      </c>
    </row>
    <row r="174" spans="1:35" x14ac:dyDescent="0.2">
      <c r="A174" s="5">
        <f t="shared" si="61"/>
        <v>171</v>
      </c>
      <c r="B174" s="1">
        <f t="shared" ca="1" si="52"/>
        <v>168</v>
      </c>
      <c r="C174" s="1">
        <f t="shared" ca="1" si="62"/>
        <v>43</v>
      </c>
      <c r="D174" s="1">
        <f t="shared" ca="1" si="53"/>
        <v>3</v>
      </c>
      <c r="E174" s="1" t="b">
        <f t="shared" ca="1" si="54"/>
        <v>1</v>
      </c>
      <c r="F174" s="2">
        <f t="shared" ca="1" si="63"/>
        <v>42</v>
      </c>
      <c r="G174" s="2">
        <f t="shared" ca="1" si="64"/>
        <v>16</v>
      </c>
      <c r="H174" s="2">
        <f t="shared" ca="1" si="65"/>
        <v>4216</v>
      </c>
      <c r="I174" s="3">
        <f ca="1">OFFSET(map!$A$1,G174,F174)</f>
        <v>20</v>
      </c>
      <c r="K174" s="3">
        <f ca="1">OFFSET(map!$A$1,G174-1,F174)</f>
        <v>14</v>
      </c>
      <c r="L174" s="3">
        <f ca="1">OFFSET(map!$A$1,G174,F174+1)</f>
        <v>20</v>
      </c>
      <c r="M174" s="3">
        <f ca="1">OFFSET(map!$A$1,G174+1,F174)</f>
        <v>20</v>
      </c>
      <c r="N174" s="3">
        <f ca="1">OFFSET(map!$A$1,G174,F174-1)</f>
        <v>14</v>
      </c>
      <c r="O174" s="3" t="b">
        <f t="shared" ca="1" si="55"/>
        <v>0</v>
      </c>
      <c r="P174" s="3" t="b">
        <f t="shared" ca="1" si="56"/>
        <v>1</v>
      </c>
      <c r="Q174" s="3" t="b">
        <f t="shared" ca="1" si="57"/>
        <v>1</v>
      </c>
      <c r="R174" s="3" t="b">
        <f t="shared" ca="1" si="58"/>
        <v>0</v>
      </c>
      <c r="S174" s="2">
        <f t="shared" ca="1" si="44"/>
        <v>-1</v>
      </c>
      <c r="T174" s="2">
        <f t="shared" ca="1" si="45"/>
        <v>4316</v>
      </c>
      <c r="U174" s="2">
        <f t="shared" ca="1" si="46"/>
        <v>4217</v>
      </c>
      <c r="V174" s="2">
        <f t="shared" ca="1" si="47"/>
        <v>-1</v>
      </c>
      <c r="W174" s="2" t="b">
        <f ca="1">AND(
    ISNA(MATCH(S174,$S$3:$S173,0)),
    ISNA(MATCH(S174,$T$3:$T173,0)),
    ISNA(MATCH(S174,$U$3:$U173,0)),
    ISNA(MATCH(S174,$V$3:$V173,0))
)</f>
        <v>0</v>
      </c>
      <c r="X174" s="2" t="b">
        <f ca="1">AND(
    ISNA(MATCH(T174,$S$3:$S173,0)),
    ISNA(MATCH(T174,$T$3:$T173,0)),
    ISNA(MATCH(T174,$U$3:$U173,0)),
    ISNA(MATCH(T174,$V$3:$V173,0))
)</f>
        <v>0</v>
      </c>
      <c r="Y174" s="2" t="b">
        <f ca="1">AND(
    ISNA(MATCH(U174,$S$3:$S173,0)),
    ISNA(MATCH(U174,$T$3:$T173,0)),
    ISNA(MATCH(U174,$U$3:$U173,0)),
    ISNA(MATCH(U174,$V$3:$V173,0))
)</f>
        <v>0</v>
      </c>
      <c r="Z174" s="2" t="b">
        <f ca="1">AND(
    ISNA(MATCH(V174,$S$3:$S173,0)),
    ISNA(MATCH(V174,$T$3:$T173,0)),
    ISNA(MATCH(V174,$U$3:$U173,0)),
    ISNA(MATCH(V174,$V$3:$V173,0))
)</f>
        <v>0</v>
      </c>
      <c r="AA174" s="4" t="b">
        <f t="shared" ca="1" si="48"/>
        <v>0</v>
      </c>
      <c r="AB174" s="4" t="b">
        <f t="shared" ca="1" si="49"/>
        <v>0</v>
      </c>
      <c r="AC174" s="4" t="b">
        <f t="shared" ca="1" si="50"/>
        <v>0</v>
      </c>
      <c r="AD174" s="4" t="b">
        <f t="shared" ca="1" si="51"/>
        <v>0</v>
      </c>
      <c r="AE174" s="6" t="b">
        <f>FALSE</f>
        <v>0</v>
      </c>
      <c r="AF174" s="6" t="b">
        <f>FALSE</f>
        <v>0</v>
      </c>
      <c r="AG174" s="6" t="b">
        <f>FALSE</f>
        <v>0</v>
      </c>
      <c r="AH174" s="1" t="b">
        <f t="shared" ca="1" si="59"/>
        <v>1</v>
      </c>
      <c r="AI174" s="7">
        <f t="shared" ca="1" si="60"/>
        <v>172</v>
      </c>
    </row>
    <row r="175" spans="1:35" x14ac:dyDescent="0.2">
      <c r="A175" s="5">
        <f t="shared" si="61"/>
        <v>172</v>
      </c>
      <c r="B175" s="1">
        <f t="shared" ca="1" si="52"/>
        <v>169</v>
      </c>
      <c r="C175" s="1">
        <f t="shared" ca="1" si="62"/>
        <v>44</v>
      </c>
      <c r="D175" s="1">
        <f t="shared" ca="1" si="53"/>
        <v>3</v>
      </c>
      <c r="E175" s="1" t="b">
        <f t="shared" ca="1" si="54"/>
        <v>1</v>
      </c>
      <c r="F175" s="2">
        <f t="shared" ca="1" si="63"/>
        <v>43</v>
      </c>
      <c r="G175" s="2">
        <f t="shared" ca="1" si="64"/>
        <v>18</v>
      </c>
      <c r="H175" s="2">
        <f t="shared" ca="1" si="65"/>
        <v>4318</v>
      </c>
      <c r="I175" s="3">
        <f ca="1">OFFSET(map!$A$1,G175,F175)</f>
        <v>20</v>
      </c>
      <c r="K175" s="3">
        <f ca="1">OFFSET(map!$A$1,G175-1,F175)</f>
        <v>20</v>
      </c>
      <c r="L175" s="3">
        <f ca="1">OFFSET(map!$A$1,G175,F175+1)</f>
        <v>20</v>
      </c>
      <c r="M175" s="3">
        <f ca="1">OFFSET(map!$A$1,G175+1,F175)</f>
        <v>23</v>
      </c>
      <c r="N175" s="3">
        <f ca="1">OFFSET(map!$A$1,G175,F175-1)</f>
        <v>20</v>
      </c>
      <c r="O175" s="3" t="b">
        <f t="shared" ca="1" si="55"/>
        <v>1</v>
      </c>
      <c r="P175" s="3" t="b">
        <f t="shared" ca="1" si="56"/>
        <v>1</v>
      </c>
      <c r="Q175" s="3" t="b">
        <f t="shared" ca="1" si="57"/>
        <v>1</v>
      </c>
      <c r="R175" s="3" t="b">
        <f t="shared" ca="1" si="58"/>
        <v>1</v>
      </c>
      <c r="S175" s="2">
        <f t="shared" ca="1" si="44"/>
        <v>4317</v>
      </c>
      <c r="T175" s="2">
        <f t="shared" ca="1" si="45"/>
        <v>4418</v>
      </c>
      <c r="U175" s="2">
        <f t="shared" ca="1" si="46"/>
        <v>4319</v>
      </c>
      <c r="V175" s="2">
        <f t="shared" ca="1" si="47"/>
        <v>4218</v>
      </c>
      <c r="W175" s="2" t="b">
        <f ca="1">AND(
    ISNA(MATCH(S175,$S$3:$S174,0)),
    ISNA(MATCH(S175,$T$3:$T174,0)),
    ISNA(MATCH(S175,$U$3:$U174,0)),
    ISNA(MATCH(S175,$V$3:$V174,0))
)</f>
        <v>0</v>
      </c>
      <c r="X175" s="2" t="b">
        <f ca="1">AND(
    ISNA(MATCH(T175,$S$3:$S174,0)),
    ISNA(MATCH(T175,$T$3:$T174,0)),
    ISNA(MATCH(T175,$U$3:$U174,0)),
    ISNA(MATCH(T175,$V$3:$V174,0))
)</f>
        <v>0</v>
      </c>
      <c r="Y175" s="2" t="b">
        <f ca="1">AND(
    ISNA(MATCH(U175,$S$3:$S174,0)),
    ISNA(MATCH(U175,$T$3:$T174,0)),
    ISNA(MATCH(U175,$U$3:$U174,0)),
    ISNA(MATCH(U175,$V$3:$V174,0))
)</f>
        <v>0</v>
      </c>
      <c r="Z175" s="2" t="b">
        <f ca="1">AND(
    ISNA(MATCH(V175,$S$3:$S174,0)),
    ISNA(MATCH(V175,$T$3:$T174,0)),
    ISNA(MATCH(V175,$U$3:$U174,0)),
    ISNA(MATCH(V175,$V$3:$V174,0))
)</f>
        <v>1</v>
      </c>
      <c r="AA175" s="4" t="b">
        <f t="shared" ca="1" si="48"/>
        <v>0</v>
      </c>
      <c r="AB175" s="4" t="b">
        <f t="shared" ca="1" si="49"/>
        <v>0</v>
      </c>
      <c r="AC175" s="4" t="b">
        <f t="shared" ca="1" si="50"/>
        <v>0</v>
      </c>
      <c r="AD175" s="4" t="b">
        <f t="shared" ca="1" si="51"/>
        <v>1</v>
      </c>
      <c r="AE175" s="6" t="b">
        <f>FALSE</f>
        <v>0</v>
      </c>
      <c r="AF175" s="6" t="b">
        <f>FALSE</f>
        <v>0</v>
      </c>
      <c r="AG175" s="6" t="b">
        <f>FALSE</f>
        <v>0</v>
      </c>
      <c r="AH175" s="1" t="b">
        <f t="shared" ca="1" si="59"/>
        <v>0</v>
      </c>
      <c r="AI175" s="7">
        <f t="shared" ca="1" si="60"/>
        <v>173</v>
      </c>
    </row>
    <row r="176" spans="1:35" x14ac:dyDescent="0.2">
      <c r="A176" s="5">
        <f t="shared" si="61"/>
        <v>173</v>
      </c>
      <c r="B176" s="1">
        <f t="shared" ca="1" si="52"/>
        <v>170</v>
      </c>
      <c r="C176" s="1">
        <f t="shared" ca="1" si="62"/>
        <v>44</v>
      </c>
      <c r="D176" s="1">
        <f t="shared" ca="1" si="53"/>
        <v>3</v>
      </c>
      <c r="E176" s="1" t="b">
        <f t="shared" ca="1" si="54"/>
        <v>1</v>
      </c>
      <c r="F176" s="2">
        <f t="shared" ca="1" si="63"/>
        <v>42</v>
      </c>
      <c r="G176" s="2">
        <f t="shared" ca="1" si="64"/>
        <v>17</v>
      </c>
      <c r="H176" s="2">
        <f t="shared" ca="1" si="65"/>
        <v>4217</v>
      </c>
      <c r="I176" s="3">
        <f ca="1">OFFSET(map!$A$1,G176,F176)</f>
        <v>20</v>
      </c>
      <c r="K176" s="3">
        <f ca="1">OFFSET(map!$A$1,G176-1,F176)</f>
        <v>20</v>
      </c>
      <c r="L176" s="3">
        <f ca="1">OFFSET(map!$A$1,G176,F176+1)</f>
        <v>20</v>
      </c>
      <c r="M176" s="3">
        <f ca="1">OFFSET(map!$A$1,G176+1,F176)</f>
        <v>20</v>
      </c>
      <c r="N176" s="3">
        <f ca="1">OFFSET(map!$A$1,G176,F176-1)</f>
        <v>20</v>
      </c>
      <c r="O176" s="3" t="b">
        <f t="shared" ca="1" si="55"/>
        <v>1</v>
      </c>
      <c r="P176" s="3" t="b">
        <f t="shared" ca="1" si="56"/>
        <v>1</v>
      </c>
      <c r="Q176" s="3" t="b">
        <f t="shared" ca="1" si="57"/>
        <v>1</v>
      </c>
      <c r="R176" s="3" t="b">
        <f t="shared" ca="1" si="58"/>
        <v>1</v>
      </c>
      <c r="S176" s="2">
        <f t="shared" ca="1" si="44"/>
        <v>4216</v>
      </c>
      <c r="T176" s="2">
        <f t="shared" ca="1" si="45"/>
        <v>4317</v>
      </c>
      <c r="U176" s="2">
        <f t="shared" ca="1" si="46"/>
        <v>4218</v>
      </c>
      <c r="V176" s="2">
        <f t="shared" ca="1" si="47"/>
        <v>4117</v>
      </c>
      <c r="W176" s="2" t="b">
        <f ca="1">AND(
    ISNA(MATCH(S176,$S$3:$S175,0)),
    ISNA(MATCH(S176,$T$3:$T175,0)),
    ISNA(MATCH(S176,$U$3:$U175,0)),
    ISNA(MATCH(S176,$V$3:$V175,0))
)</f>
        <v>0</v>
      </c>
      <c r="X176" s="2" t="b">
        <f ca="1">AND(
    ISNA(MATCH(T176,$S$3:$S175,0)),
    ISNA(MATCH(T176,$T$3:$T175,0)),
    ISNA(MATCH(T176,$U$3:$U175,0)),
    ISNA(MATCH(T176,$V$3:$V175,0))
)</f>
        <v>0</v>
      </c>
      <c r="Y176" s="2" t="b">
        <f ca="1">AND(
    ISNA(MATCH(U176,$S$3:$S175,0)),
    ISNA(MATCH(U176,$T$3:$T175,0)),
    ISNA(MATCH(U176,$U$3:$U175,0)),
    ISNA(MATCH(U176,$V$3:$V175,0))
)</f>
        <v>0</v>
      </c>
      <c r="Z176" s="2" t="b">
        <f ca="1">AND(
    ISNA(MATCH(V176,$S$3:$S175,0)),
    ISNA(MATCH(V176,$T$3:$T175,0)),
    ISNA(MATCH(V176,$U$3:$U175,0)),
    ISNA(MATCH(V176,$V$3:$V175,0))
)</f>
        <v>1</v>
      </c>
      <c r="AA176" s="4" t="b">
        <f t="shared" ca="1" si="48"/>
        <v>0</v>
      </c>
      <c r="AB176" s="4" t="b">
        <f t="shared" ca="1" si="49"/>
        <v>0</v>
      </c>
      <c r="AC176" s="4" t="b">
        <f t="shared" ca="1" si="50"/>
        <v>0</v>
      </c>
      <c r="AD176" s="4" t="b">
        <f t="shared" ca="1" si="51"/>
        <v>1</v>
      </c>
      <c r="AE176" s="6" t="b">
        <f>FALSE</f>
        <v>0</v>
      </c>
      <c r="AF176" s="6" t="b">
        <f>FALSE</f>
        <v>0</v>
      </c>
      <c r="AG176" s="6" t="b">
        <f>FALSE</f>
        <v>0</v>
      </c>
      <c r="AH176" s="1" t="b">
        <f t="shared" ca="1" si="59"/>
        <v>0</v>
      </c>
      <c r="AI176" s="7">
        <f t="shared" ca="1" si="60"/>
        <v>174</v>
      </c>
    </row>
    <row r="177" spans="1:35" x14ac:dyDescent="0.2">
      <c r="A177" s="5">
        <f t="shared" si="61"/>
        <v>174</v>
      </c>
      <c r="B177" s="1">
        <f t="shared" ca="1" si="52"/>
        <v>172</v>
      </c>
      <c r="C177" s="1">
        <f t="shared" ca="1" si="62"/>
        <v>45</v>
      </c>
      <c r="D177" s="1">
        <f t="shared" ca="1" si="53"/>
        <v>3</v>
      </c>
      <c r="E177" s="1" t="b">
        <f t="shared" ca="1" si="54"/>
        <v>1</v>
      </c>
      <c r="F177" s="2">
        <f t="shared" ca="1" si="63"/>
        <v>42</v>
      </c>
      <c r="G177" s="2">
        <f t="shared" ca="1" si="64"/>
        <v>18</v>
      </c>
      <c r="H177" s="2">
        <f t="shared" ca="1" si="65"/>
        <v>4218</v>
      </c>
      <c r="I177" s="3">
        <f ca="1">OFFSET(map!$A$1,G177,F177)</f>
        <v>20</v>
      </c>
      <c r="K177" s="3">
        <f ca="1">OFFSET(map!$A$1,G177-1,F177)</f>
        <v>20</v>
      </c>
      <c r="L177" s="3">
        <f ca="1">OFFSET(map!$A$1,G177,F177+1)</f>
        <v>20</v>
      </c>
      <c r="M177" s="3">
        <f ca="1">OFFSET(map!$A$1,G177+1,F177)</f>
        <v>23</v>
      </c>
      <c r="N177" s="3">
        <f ca="1">OFFSET(map!$A$1,G177,F177-1)</f>
        <v>20</v>
      </c>
      <c r="O177" s="3" t="b">
        <f t="shared" ca="1" si="55"/>
        <v>1</v>
      </c>
      <c r="P177" s="3" t="b">
        <f t="shared" ca="1" si="56"/>
        <v>1</v>
      </c>
      <c r="Q177" s="3" t="b">
        <f t="shared" ca="1" si="57"/>
        <v>1</v>
      </c>
      <c r="R177" s="3" t="b">
        <f t="shared" ca="1" si="58"/>
        <v>1</v>
      </c>
      <c r="S177" s="2">
        <f t="shared" ca="1" si="44"/>
        <v>4217</v>
      </c>
      <c r="T177" s="2">
        <f t="shared" ca="1" si="45"/>
        <v>4318</v>
      </c>
      <c r="U177" s="2">
        <f t="shared" ca="1" si="46"/>
        <v>4219</v>
      </c>
      <c r="V177" s="2">
        <f t="shared" ca="1" si="47"/>
        <v>4118</v>
      </c>
      <c r="W177" s="2" t="b">
        <f ca="1">AND(
    ISNA(MATCH(S177,$S$3:$S176,0)),
    ISNA(MATCH(S177,$T$3:$T176,0)),
    ISNA(MATCH(S177,$U$3:$U176,0)),
    ISNA(MATCH(S177,$V$3:$V176,0))
)</f>
        <v>0</v>
      </c>
      <c r="X177" s="2" t="b">
        <f ca="1">AND(
    ISNA(MATCH(T177,$S$3:$S176,0)),
    ISNA(MATCH(T177,$T$3:$T176,0)),
    ISNA(MATCH(T177,$U$3:$U176,0)),
    ISNA(MATCH(T177,$V$3:$V176,0))
)</f>
        <v>0</v>
      </c>
      <c r="Y177" s="2" t="b">
        <f ca="1">AND(
    ISNA(MATCH(U177,$S$3:$S176,0)),
    ISNA(MATCH(U177,$T$3:$T176,0)),
    ISNA(MATCH(U177,$U$3:$U176,0)),
    ISNA(MATCH(U177,$V$3:$V176,0))
)</f>
        <v>0</v>
      </c>
      <c r="Z177" s="2" t="b">
        <f ca="1">AND(
    ISNA(MATCH(V177,$S$3:$S176,0)),
    ISNA(MATCH(V177,$T$3:$T176,0)),
    ISNA(MATCH(V177,$U$3:$U176,0)),
    ISNA(MATCH(V177,$V$3:$V176,0))
)</f>
        <v>1</v>
      </c>
      <c r="AA177" s="4" t="b">
        <f t="shared" ca="1" si="48"/>
        <v>0</v>
      </c>
      <c r="AB177" s="4" t="b">
        <f t="shared" ca="1" si="49"/>
        <v>0</v>
      </c>
      <c r="AC177" s="4" t="b">
        <f t="shared" ca="1" si="50"/>
        <v>0</v>
      </c>
      <c r="AD177" s="4" t="b">
        <f t="shared" ca="1" si="51"/>
        <v>1</v>
      </c>
      <c r="AE177" s="6" t="b">
        <f>FALSE</f>
        <v>0</v>
      </c>
      <c r="AF177" s="6" t="b">
        <f>FALSE</f>
        <v>0</v>
      </c>
      <c r="AG177" s="6" t="b">
        <f>FALSE</f>
        <v>0</v>
      </c>
      <c r="AH177" s="1" t="b">
        <f t="shared" ca="1" si="59"/>
        <v>0</v>
      </c>
      <c r="AI177" s="7">
        <f t="shared" ca="1" si="60"/>
        <v>175</v>
      </c>
    </row>
    <row r="178" spans="1:35" x14ac:dyDescent="0.2">
      <c r="A178" s="5">
        <f t="shared" si="61"/>
        <v>175</v>
      </c>
      <c r="B178" s="1">
        <f t="shared" ca="1" si="52"/>
        <v>173</v>
      </c>
      <c r="C178" s="1">
        <f t="shared" ca="1" si="62"/>
        <v>45</v>
      </c>
      <c r="D178" s="1">
        <f t="shared" ca="1" si="53"/>
        <v>3</v>
      </c>
      <c r="E178" s="1" t="b">
        <f t="shared" ca="1" si="54"/>
        <v>1</v>
      </c>
      <c r="F178" s="2">
        <f t="shared" ca="1" si="63"/>
        <v>41</v>
      </c>
      <c r="G178" s="2">
        <f t="shared" ca="1" si="64"/>
        <v>17</v>
      </c>
      <c r="H178" s="2">
        <f t="shared" ca="1" si="65"/>
        <v>4117</v>
      </c>
      <c r="I178" s="3">
        <f ca="1">OFFSET(map!$A$1,G178,F178)</f>
        <v>20</v>
      </c>
      <c r="K178" s="3">
        <f ca="1">OFFSET(map!$A$1,G178-1,F178)</f>
        <v>14</v>
      </c>
      <c r="L178" s="3">
        <f ca="1">OFFSET(map!$A$1,G178,F178+1)</f>
        <v>20</v>
      </c>
      <c r="M178" s="3">
        <f ca="1">OFFSET(map!$A$1,G178+1,F178)</f>
        <v>20</v>
      </c>
      <c r="N178" s="3">
        <f ca="1">OFFSET(map!$A$1,G178,F178-1)</f>
        <v>20</v>
      </c>
      <c r="O178" s="3" t="b">
        <f t="shared" ca="1" si="55"/>
        <v>0</v>
      </c>
      <c r="P178" s="3" t="b">
        <f t="shared" ca="1" si="56"/>
        <v>1</v>
      </c>
      <c r="Q178" s="3" t="b">
        <f t="shared" ca="1" si="57"/>
        <v>1</v>
      </c>
      <c r="R178" s="3" t="b">
        <f t="shared" ca="1" si="58"/>
        <v>1</v>
      </c>
      <c r="S178" s="2">
        <f t="shared" ca="1" si="44"/>
        <v>-1</v>
      </c>
      <c r="T178" s="2">
        <f t="shared" ca="1" si="45"/>
        <v>4217</v>
      </c>
      <c r="U178" s="2">
        <f t="shared" ca="1" si="46"/>
        <v>4118</v>
      </c>
      <c r="V178" s="2">
        <f t="shared" ca="1" si="47"/>
        <v>4017</v>
      </c>
      <c r="W178" s="2" t="b">
        <f ca="1">AND(
    ISNA(MATCH(S178,$S$3:$S177,0)),
    ISNA(MATCH(S178,$T$3:$T177,0)),
    ISNA(MATCH(S178,$U$3:$U177,0)),
    ISNA(MATCH(S178,$V$3:$V177,0))
)</f>
        <v>0</v>
      </c>
      <c r="X178" s="2" t="b">
        <f ca="1">AND(
    ISNA(MATCH(T178,$S$3:$S177,0)),
    ISNA(MATCH(T178,$T$3:$T177,0)),
    ISNA(MATCH(T178,$U$3:$U177,0)),
    ISNA(MATCH(T178,$V$3:$V177,0))
)</f>
        <v>0</v>
      </c>
      <c r="Y178" s="2" t="b">
        <f ca="1">AND(
    ISNA(MATCH(U178,$S$3:$S177,0)),
    ISNA(MATCH(U178,$T$3:$T177,0)),
    ISNA(MATCH(U178,$U$3:$U177,0)),
    ISNA(MATCH(U178,$V$3:$V177,0))
)</f>
        <v>0</v>
      </c>
      <c r="Z178" s="2" t="b">
        <f ca="1">AND(
    ISNA(MATCH(V178,$S$3:$S177,0)),
    ISNA(MATCH(V178,$T$3:$T177,0)),
    ISNA(MATCH(V178,$U$3:$U177,0)),
    ISNA(MATCH(V178,$V$3:$V177,0))
)</f>
        <v>1</v>
      </c>
      <c r="AA178" s="4" t="b">
        <f t="shared" ca="1" si="48"/>
        <v>0</v>
      </c>
      <c r="AB178" s="4" t="b">
        <f t="shared" ca="1" si="49"/>
        <v>0</v>
      </c>
      <c r="AC178" s="4" t="b">
        <f t="shared" ca="1" si="50"/>
        <v>0</v>
      </c>
      <c r="AD178" s="4" t="b">
        <f t="shared" ca="1" si="51"/>
        <v>1</v>
      </c>
      <c r="AE178" s="6" t="b">
        <f>FALSE</f>
        <v>0</v>
      </c>
      <c r="AF178" s="6" t="b">
        <f>FALSE</f>
        <v>0</v>
      </c>
      <c r="AG178" s="6" t="b">
        <f>FALSE</f>
        <v>0</v>
      </c>
      <c r="AH178" s="1" t="b">
        <f t="shared" ca="1" si="59"/>
        <v>0</v>
      </c>
      <c r="AI178" s="7">
        <f t="shared" ca="1" si="60"/>
        <v>176</v>
      </c>
    </row>
    <row r="179" spans="1:35" x14ac:dyDescent="0.2">
      <c r="A179" s="5">
        <f t="shared" si="61"/>
        <v>176</v>
      </c>
      <c r="B179" s="1">
        <f t="shared" ca="1" si="52"/>
        <v>174</v>
      </c>
      <c r="C179" s="1">
        <f t="shared" ca="1" si="62"/>
        <v>46</v>
      </c>
      <c r="D179" s="1">
        <f t="shared" ca="1" si="53"/>
        <v>3</v>
      </c>
      <c r="E179" s="1" t="b">
        <f t="shared" ca="1" si="54"/>
        <v>1</v>
      </c>
      <c r="F179" s="2">
        <f t="shared" ca="1" si="63"/>
        <v>41</v>
      </c>
      <c r="G179" s="2">
        <f t="shared" ca="1" si="64"/>
        <v>18</v>
      </c>
      <c r="H179" s="2">
        <f t="shared" ca="1" si="65"/>
        <v>4118</v>
      </c>
      <c r="I179" s="3">
        <f ca="1">OFFSET(map!$A$1,G179,F179)</f>
        <v>20</v>
      </c>
      <c r="K179" s="3">
        <f ca="1">OFFSET(map!$A$1,G179-1,F179)</f>
        <v>20</v>
      </c>
      <c r="L179" s="3">
        <f ca="1">OFFSET(map!$A$1,G179,F179+1)</f>
        <v>20</v>
      </c>
      <c r="M179" s="3">
        <f ca="1">OFFSET(map!$A$1,G179+1,F179)</f>
        <v>23</v>
      </c>
      <c r="N179" s="3">
        <f ca="1">OFFSET(map!$A$1,G179,F179-1)</f>
        <v>20</v>
      </c>
      <c r="O179" s="3" t="b">
        <f t="shared" ca="1" si="55"/>
        <v>1</v>
      </c>
      <c r="P179" s="3" t="b">
        <f t="shared" ca="1" si="56"/>
        <v>1</v>
      </c>
      <c r="Q179" s="3" t="b">
        <f t="shared" ca="1" si="57"/>
        <v>1</v>
      </c>
      <c r="R179" s="3" t="b">
        <f t="shared" ca="1" si="58"/>
        <v>1</v>
      </c>
      <c r="S179" s="2">
        <f t="shared" ca="1" si="44"/>
        <v>4117</v>
      </c>
      <c r="T179" s="2">
        <f t="shared" ca="1" si="45"/>
        <v>4218</v>
      </c>
      <c r="U179" s="2">
        <f t="shared" ca="1" si="46"/>
        <v>4119</v>
      </c>
      <c r="V179" s="2">
        <f t="shared" ca="1" si="47"/>
        <v>4018</v>
      </c>
      <c r="W179" s="2" t="b">
        <f ca="1">AND(
    ISNA(MATCH(S179,$S$3:$S178,0)),
    ISNA(MATCH(S179,$T$3:$T178,0)),
    ISNA(MATCH(S179,$U$3:$U178,0)),
    ISNA(MATCH(S179,$V$3:$V178,0))
)</f>
        <v>0</v>
      </c>
      <c r="X179" s="2" t="b">
        <f ca="1">AND(
    ISNA(MATCH(T179,$S$3:$S178,0)),
    ISNA(MATCH(T179,$T$3:$T178,0)),
    ISNA(MATCH(T179,$U$3:$U178,0)),
    ISNA(MATCH(T179,$V$3:$V178,0))
)</f>
        <v>0</v>
      </c>
      <c r="Y179" s="2" t="b">
        <f ca="1">AND(
    ISNA(MATCH(U179,$S$3:$S178,0)),
    ISNA(MATCH(U179,$T$3:$T178,0)),
    ISNA(MATCH(U179,$U$3:$U178,0)),
    ISNA(MATCH(U179,$V$3:$V178,0))
)</f>
        <v>0</v>
      </c>
      <c r="Z179" s="2" t="b">
        <f ca="1">AND(
    ISNA(MATCH(V179,$S$3:$S178,0)),
    ISNA(MATCH(V179,$T$3:$T178,0)),
    ISNA(MATCH(V179,$U$3:$U178,0)),
    ISNA(MATCH(V179,$V$3:$V178,0))
)</f>
        <v>1</v>
      </c>
      <c r="AA179" s="4" t="b">
        <f t="shared" ca="1" si="48"/>
        <v>0</v>
      </c>
      <c r="AB179" s="4" t="b">
        <f t="shared" ca="1" si="49"/>
        <v>0</v>
      </c>
      <c r="AC179" s="4" t="b">
        <f t="shared" ca="1" si="50"/>
        <v>0</v>
      </c>
      <c r="AD179" s="4" t="b">
        <f t="shared" ca="1" si="51"/>
        <v>1</v>
      </c>
      <c r="AE179" s="6" t="b">
        <f>FALSE</f>
        <v>0</v>
      </c>
      <c r="AF179" s="6" t="b">
        <f>FALSE</f>
        <v>0</v>
      </c>
      <c r="AG179" s="6" t="b">
        <f>FALSE</f>
        <v>0</v>
      </c>
      <c r="AH179" s="1" t="b">
        <f t="shared" ca="1" si="59"/>
        <v>0</v>
      </c>
      <c r="AI179" s="7">
        <f t="shared" ca="1" si="60"/>
        <v>177</v>
      </c>
    </row>
    <row r="180" spans="1:35" x14ac:dyDescent="0.2">
      <c r="A180" s="5">
        <f t="shared" si="61"/>
        <v>177</v>
      </c>
      <c r="B180" s="1">
        <f t="shared" ca="1" si="52"/>
        <v>175</v>
      </c>
      <c r="C180" s="1">
        <f t="shared" ca="1" si="62"/>
        <v>46</v>
      </c>
      <c r="D180" s="1">
        <f t="shared" ca="1" si="53"/>
        <v>3</v>
      </c>
      <c r="E180" s="1" t="b">
        <f t="shared" ca="1" si="54"/>
        <v>1</v>
      </c>
      <c r="F180" s="2">
        <f t="shared" ca="1" si="63"/>
        <v>40</v>
      </c>
      <c r="G180" s="2">
        <f t="shared" ca="1" si="64"/>
        <v>17</v>
      </c>
      <c r="H180" s="2">
        <f t="shared" ca="1" si="65"/>
        <v>4017</v>
      </c>
      <c r="I180" s="3">
        <f ca="1">OFFSET(map!$A$1,G180,F180)</f>
        <v>20</v>
      </c>
      <c r="K180" s="3">
        <f ca="1">OFFSET(map!$A$1,G180-1,F180)</f>
        <v>14</v>
      </c>
      <c r="L180" s="3">
        <f ca="1">OFFSET(map!$A$1,G180,F180+1)</f>
        <v>20</v>
      </c>
      <c r="M180" s="3">
        <f ca="1">OFFSET(map!$A$1,G180+1,F180)</f>
        <v>20</v>
      </c>
      <c r="N180" s="3">
        <f ca="1">OFFSET(map!$A$1,G180,F180-1)</f>
        <v>20</v>
      </c>
      <c r="O180" s="3" t="b">
        <f t="shared" ca="1" si="55"/>
        <v>0</v>
      </c>
      <c r="P180" s="3" t="b">
        <f t="shared" ca="1" si="56"/>
        <v>1</v>
      </c>
      <c r="Q180" s="3" t="b">
        <f t="shared" ca="1" si="57"/>
        <v>1</v>
      </c>
      <c r="R180" s="3" t="b">
        <f t="shared" ca="1" si="58"/>
        <v>1</v>
      </c>
      <c r="S180" s="2">
        <f t="shared" ca="1" si="44"/>
        <v>-1</v>
      </c>
      <c r="T180" s="2">
        <f t="shared" ca="1" si="45"/>
        <v>4117</v>
      </c>
      <c r="U180" s="2">
        <f t="shared" ca="1" si="46"/>
        <v>4018</v>
      </c>
      <c r="V180" s="2">
        <f t="shared" ca="1" si="47"/>
        <v>3917</v>
      </c>
      <c r="W180" s="2" t="b">
        <f ca="1">AND(
    ISNA(MATCH(S180,$S$3:$S179,0)),
    ISNA(MATCH(S180,$T$3:$T179,0)),
    ISNA(MATCH(S180,$U$3:$U179,0)),
    ISNA(MATCH(S180,$V$3:$V179,0))
)</f>
        <v>0</v>
      </c>
      <c r="X180" s="2" t="b">
        <f ca="1">AND(
    ISNA(MATCH(T180,$S$3:$S179,0)),
    ISNA(MATCH(T180,$T$3:$T179,0)),
    ISNA(MATCH(T180,$U$3:$U179,0)),
    ISNA(MATCH(T180,$V$3:$V179,0))
)</f>
        <v>0</v>
      </c>
      <c r="Y180" s="2" t="b">
        <f ca="1">AND(
    ISNA(MATCH(U180,$S$3:$S179,0)),
    ISNA(MATCH(U180,$T$3:$T179,0)),
    ISNA(MATCH(U180,$U$3:$U179,0)),
    ISNA(MATCH(U180,$V$3:$V179,0))
)</f>
        <v>0</v>
      </c>
      <c r="Z180" s="2" t="b">
        <f ca="1">AND(
    ISNA(MATCH(V180,$S$3:$S179,0)),
    ISNA(MATCH(V180,$T$3:$T179,0)),
    ISNA(MATCH(V180,$U$3:$U179,0)),
    ISNA(MATCH(V180,$V$3:$V179,0))
)</f>
        <v>1</v>
      </c>
      <c r="AA180" s="4" t="b">
        <f t="shared" ca="1" si="48"/>
        <v>0</v>
      </c>
      <c r="AB180" s="4" t="b">
        <f t="shared" ca="1" si="49"/>
        <v>0</v>
      </c>
      <c r="AC180" s="4" t="b">
        <f t="shared" ca="1" si="50"/>
        <v>0</v>
      </c>
      <c r="AD180" s="4" t="b">
        <f t="shared" ca="1" si="51"/>
        <v>1</v>
      </c>
      <c r="AE180" s="6" t="b">
        <f>FALSE</f>
        <v>0</v>
      </c>
      <c r="AF180" s="6" t="b">
        <f>FALSE</f>
        <v>0</v>
      </c>
      <c r="AG180" s="6" t="b">
        <f>FALSE</f>
        <v>0</v>
      </c>
      <c r="AH180" s="1" t="b">
        <f t="shared" ca="1" si="59"/>
        <v>0</v>
      </c>
      <c r="AI180" s="7">
        <f t="shared" ca="1" si="60"/>
        <v>178</v>
      </c>
    </row>
    <row r="181" spans="1:35" x14ac:dyDescent="0.2">
      <c r="A181" s="5">
        <f t="shared" si="61"/>
        <v>178</v>
      </c>
      <c r="B181" s="1">
        <f t="shared" ca="1" si="52"/>
        <v>176</v>
      </c>
      <c r="C181" s="1">
        <f t="shared" ca="1" si="62"/>
        <v>47</v>
      </c>
      <c r="D181" s="1">
        <f t="shared" ca="1" si="53"/>
        <v>3</v>
      </c>
      <c r="E181" s="1" t="b">
        <f t="shared" ca="1" si="54"/>
        <v>1</v>
      </c>
      <c r="F181" s="2">
        <f t="shared" ca="1" si="63"/>
        <v>40</v>
      </c>
      <c r="G181" s="2">
        <f t="shared" ca="1" si="64"/>
        <v>18</v>
      </c>
      <c r="H181" s="2">
        <f t="shared" ca="1" si="65"/>
        <v>4018</v>
      </c>
      <c r="I181" s="3">
        <f ca="1">OFFSET(map!$A$1,G181,F181)</f>
        <v>20</v>
      </c>
      <c r="K181" s="3">
        <f ca="1">OFFSET(map!$A$1,G181-1,F181)</f>
        <v>20</v>
      </c>
      <c r="L181" s="3">
        <f ca="1">OFFSET(map!$A$1,G181,F181+1)</f>
        <v>20</v>
      </c>
      <c r="M181" s="3">
        <f ca="1">OFFSET(map!$A$1,G181+1,F181)</f>
        <v>19</v>
      </c>
      <c r="N181" s="3">
        <f ca="1">OFFSET(map!$A$1,G181,F181-1)</f>
        <v>19</v>
      </c>
      <c r="O181" s="3" t="b">
        <f t="shared" ca="1" si="55"/>
        <v>1</v>
      </c>
      <c r="P181" s="3" t="b">
        <f t="shared" ca="1" si="56"/>
        <v>1</v>
      </c>
      <c r="Q181" s="3" t="b">
        <f t="shared" ca="1" si="57"/>
        <v>1</v>
      </c>
      <c r="R181" s="3" t="b">
        <f t="shared" ca="1" si="58"/>
        <v>1</v>
      </c>
      <c r="S181" s="2">
        <f t="shared" ca="1" si="44"/>
        <v>4017</v>
      </c>
      <c r="T181" s="2">
        <f t="shared" ca="1" si="45"/>
        <v>4118</v>
      </c>
      <c r="U181" s="2">
        <f t="shared" ca="1" si="46"/>
        <v>4019</v>
      </c>
      <c r="V181" s="2">
        <f t="shared" ca="1" si="47"/>
        <v>3918</v>
      </c>
      <c r="W181" s="2" t="b">
        <f ca="1">AND(
    ISNA(MATCH(S181,$S$3:$S180,0)),
    ISNA(MATCH(S181,$T$3:$T180,0)),
    ISNA(MATCH(S181,$U$3:$U180,0)),
    ISNA(MATCH(S181,$V$3:$V180,0))
)</f>
        <v>0</v>
      </c>
      <c r="X181" s="2" t="b">
        <f ca="1">AND(
    ISNA(MATCH(T181,$S$3:$S180,0)),
    ISNA(MATCH(T181,$T$3:$T180,0)),
    ISNA(MATCH(T181,$U$3:$U180,0)),
    ISNA(MATCH(T181,$V$3:$V180,0))
)</f>
        <v>0</v>
      </c>
      <c r="Y181" s="2" t="b">
        <f ca="1">AND(
    ISNA(MATCH(U181,$S$3:$S180,0)),
    ISNA(MATCH(U181,$T$3:$T180,0)),
    ISNA(MATCH(U181,$U$3:$U180,0)),
    ISNA(MATCH(U181,$V$3:$V180,0))
)</f>
        <v>1</v>
      </c>
      <c r="Z181" s="2" t="b">
        <f ca="1">AND(
    ISNA(MATCH(V181,$S$3:$S180,0)),
    ISNA(MATCH(V181,$T$3:$T180,0)),
    ISNA(MATCH(V181,$U$3:$U180,0)),
    ISNA(MATCH(V181,$V$3:$V180,0))
)</f>
        <v>1</v>
      </c>
      <c r="AA181" s="4" t="b">
        <f t="shared" ca="1" si="48"/>
        <v>0</v>
      </c>
      <c r="AB181" s="4" t="b">
        <f t="shared" ca="1" si="49"/>
        <v>0</v>
      </c>
      <c r="AC181" s="4" t="b">
        <f t="shared" ca="1" si="50"/>
        <v>1</v>
      </c>
      <c r="AD181" s="4" t="b">
        <f t="shared" ca="1" si="51"/>
        <v>1</v>
      </c>
      <c r="AE181" s="6" t="b">
        <f>FALSE</f>
        <v>0</v>
      </c>
      <c r="AF181" s="6" t="b">
        <f>FALSE</f>
        <v>0</v>
      </c>
      <c r="AG181" s="6" t="b">
        <f>FALSE</f>
        <v>0</v>
      </c>
      <c r="AH181" s="1" t="b">
        <f t="shared" ca="1" si="59"/>
        <v>0</v>
      </c>
      <c r="AI181" s="7">
        <f t="shared" ca="1" si="60"/>
        <v>179</v>
      </c>
    </row>
    <row r="182" spans="1:35" x14ac:dyDescent="0.2">
      <c r="A182" s="5">
        <f t="shared" si="61"/>
        <v>179</v>
      </c>
      <c r="B182" s="1">
        <f t="shared" ca="1" si="52"/>
        <v>177</v>
      </c>
      <c r="C182" s="1">
        <f t="shared" ca="1" si="62"/>
        <v>47</v>
      </c>
      <c r="D182" s="1">
        <f t="shared" ca="1" si="53"/>
        <v>3</v>
      </c>
      <c r="E182" s="1" t="b">
        <f t="shared" ca="1" si="54"/>
        <v>1</v>
      </c>
      <c r="F182" s="2">
        <f t="shared" ca="1" si="63"/>
        <v>39</v>
      </c>
      <c r="G182" s="2">
        <f t="shared" ca="1" si="64"/>
        <v>17</v>
      </c>
      <c r="H182" s="2">
        <f t="shared" ca="1" si="65"/>
        <v>3917</v>
      </c>
      <c r="I182" s="3">
        <f ca="1">OFFSET(map!$A$1,G182,F182)</f>
        <v>20</v>
      </c>
      <c r="K182" s="3">
        <f ca="1">OFFSET(map!$A$1,G182-1,F182)</f>
        <v>14</v>
      </c>
      <c r="L182" s="3">
        <f ca="1">OFFSET(map!$A$1,G182,F182+1)</f>
        <v>20</v>
      </c>
      <c r="M182" s="3">
        <f ca="1">OFFSET(map!$A$1,G182+1,F182)</f>
        <v>19</v>
      </c>
      <c r="N182" s="3">
        <f ca="1">OFFSET(map!$A$1,G182,F182-1)</f>
        <v>19</v>
      </c>
      <c r="O182" s="3" t="b">
        <f t="shared" ca="1" si="55"/>
        <v>0</v>
      </c>
      <c r="P182" s="3" t="b">
        <f t="shared" ca="1" si="56"/>
        <v>1</v>
      </c>
      <c r="Q182" s="3" t="b">
        <f t="shared" ca="1" si="57"/>
        <v>1</v>
      </c>
      <c r="R182" s="3" t="b">
        <f t="shared" ca="1" si="58"/>
        <v>1</v>
      </c>
      <c r="S182" s="2">
        <f t="shared" ca="1" si="44"/>
        <v>-1</v>
      </c>
      <c r="T182" s="2">
        <f t="shared" ca="1" si="45"/>
        <v>4017</v>
      </c>
      <c r="U182" s="2">
        <f t="shared" ca="1" si="46"/>
        <v>3918</v>
      </c>
      <c r="V182" s="2">
        <f t="shared" ca="1" si="47"/>
        <v>3817</v>
      </c>
      <c r="W182" s="2" t="b">
        <f ca="1">AND(
    ISNA(MATCH(S182,$S$3:$S181,0)),
    ISNA(MATCH(S182,$T$3:$T181,0)),
    ISNA(MATCH(S182,$U$3:$U181,0)),
    ISNA(MATCH(S182,$V$3:$V181,0))
)</f>
        <v>0</v>
      </c>
      <c r="X182" s="2" t="b">
        <f ca="1">AND(
    ISNA(MATCH(T182,$S$3:$S181,0)),
    ISNA(MATCH(T182,$T$3:$T181,0)),
    ISNA(MATCH(T182,$U$3:$U181,0)),
    ISNA(MATCH(T182,$V$3:$V181,0))
)</f>
        <v>0</v>
      </c>
      <c r="Y182" s="2" t="b">
        <f ca="1">AND(
    ISNA(MATCH(U182,$S$3:$S181,0)),
    ISNA(MATCH(U182,$T$3:$T181,0)),
    ISNA(MATCH(U182,$U$3:$U181,0)),
    ISNA(MATCH(U182,$V$3:$V181,0))
)</f>
        <v>0</v>
      </c>
      <c r="Z182" s="2" t="b">
        <f ca="1">AND(
    ISNA(MATCH(V182,$S$3:$S181,0)),
    ISNA(MATCH(V182,$T$3:$T181,0)),
    ISNA(MATCH(V182,$U$3:$U181,0)),
    ISNA(MATCH(V182,$V$3:$V181,0))
)</f>
        <v>1</v>
      </c>
      <c r="AA182" s="4" t="b">
        <f t="shared" ca="1" si="48"/>
        <v>0</v>
      </c>
      <c r="AB182" s="4" t="b">
        <f t="shared" ca="1" si="49"/>
        <v>0</v>
      </c>
      <c r="AC182" s="4" t="b">
        <f t="shared" ca="1" si="50"/>
        <v>0</v>
      </c>
      <c r="AD182" s="4" t="b">
        <f t="shared" ca="1" si="51"/>
        <v>1</v>
      </c>
      <c r="AE182" s="6" t="b">
        <f>FALSE</f>
        <v>0</v>
      </c>
      <c r="AF182" s="6" t="b">
        <f>FALSE</f>
        <v>0</v>
      </c>
      <c r="AG182" s="6" t="b">
        <f>FALSE</f>
        <v>0</v>
      </c>
      <c r="AH182" s="1" t="b">
        <f t="shared" ca="1" si="59"/>
        <v>0</v>
      </c>
      <c r="AI182" s="7">
        <f t="shared" ca="1" si="60"/>
        <v>180</v>
      </c>
    </row>
    <row r="183" spans="1:35" x14ac:dyDescent="0.2">
      <c r="A183" s="5">
        <f t="shared" si="61"/>
        <v>180</v>
      </c>
      <c r="B183" s="1">
        <f t="shared" ca="1" si="52"/>
        <v>178</v>
      </c>
      <c r="C183" s="1">
        <f t="shared" ca="1" si="62"/>
        <v>48</v>
      </c>
      <c r="D183" s="1">
        <f t="shared" ca="1" si="53"/>
        <v>2</v>
      </c>
      <c r="E183" s="1" t="b">
        <f t="shared" ca="1" si="54"/>
        <v>0</v>
      </c>
      <c r="F183" s="2">
        <f t="shared" ca="1" si="63"/>
        <v>40</v>
      </c>
      <c r="G183" s="2">
        <f t="shared" ca="1" si="64"/>
        <v>19</v>
      </c>
      <c r="H183" s="2">
        <f t="shared" ca="1" si="65"/>
        <v>4019</v>
      </c>
      <c r="I183" s="3">
        <f ca="1">OFFSET(map!$A$1,G183,F183)</f>
        <v>19</v>
      </c>
      <c r="K183" s="3">
        <f ca="1">OFFSET(map!$A$1,G183-1,F183)</f>
        <v>20</v>
      </c>
      <c r="L183" s="3">
        <f ca="1">OFFSET(map!$A$1,G183,F183+1)</f>
        <v>23</v>
      </c>
      <c r="M183" s="3">
        <f ca="1">OFFSET(map!$A$1,G183+1,F183)</f>
        <v>23</v>
      </c>
      <c r="N183" s="3">
        <f ca="1">OFFSET(map!$A$1,G183,F183-1)</f>
        <v>19</v>
      </c>
      <c r="O183" s="3" t="b">
        <f t="shared" ca="1" si="55"/>
        <v>1</v>
      </c>
      <c r="P183" s="3" t="b">
        <f t="shared" ca="1" si="56"/>
        <v>1</v>
      </c>
      <c r="Q183" s="3" t="b">
        <f t="shared" ca="1" si="57"/>
        <v>1</v>
      </c>
      <c r="R183" s="3" t="b">
        <f t="shared" ca="1" si="58"/>
        <v>1</v>
      </c>
      <c r="S183" s="2">
        <f t="shared" ca="1" si="44"/>
        <v>4018</v>
      </c>
      <c r="T183" s="2">
        <f t="shared" ca="1" si="45"/>
        <v>4119</v>
      </c>
      <c r="U183" s="2">
        <f t="shared" ca="1" si="46"/>
        <v>4020</v>
      </c>
      <c r="V183" s="2">
        <f t="shared" ca="1" si="47"/>
        <v>3919</v>
      </c>
      <c r="W183" s="2" t="b">
        <f ca="1">AND(
    ISNA(MATCH(S183,$S$3:$S182,0)),
    ISNA(MATCH(S183,$T$3:$T182,0)),
    ISNA(MATCH(S183,$U$3:$U182,0)),
    ISNA(MATCH(S183,$V$3:$V182,0))
)</f>
        <v>0</v>
      </c>
      <c r="X183" s="2" t="b">
        <f ca="1">AND(
    ISNA(MATCH(T183,$S$3:$S182,0)),
    ISNA(MATCH(T183,$T$3:$T182,0)),
    ISNA(MATCH(T183,$U$3:$U182,0)),
    ISNA(MATCH(T183,$V$3:$V182,0))
)</f>
        <v>0</v>
      </c>
      <c r="Y183" s="2" t="b">
        <f ca="1">AND(
    ISNA(MATCH(U183,$S$3:$S182,0)),
    ISNA(MATCH(U183,$T$3:$T182,0)),
    ISNA(MATCH(U183,$U$3:$U182,0)),
    ISNA(MATCH(U183,$V$3:$V182,0))
)</f>
        <v>0</v>
      </c>
      <c r="Z183" s="2" t="b">
        <f ca="1">AND(
    ISNA(MATCH(V183,$S$3:$S182,0)),
    ISNA(MATCH(V183,$T$3:$T182,0)),
    ISNA(MATCH(V183,$U$3:$U182,0)),
    ISNA(MATCH(V183,$V$3:$V182,0))
)</f>
        <v>1</v>
      </c>
      <c r="AA183" s="4" t="b">
        <f t="shared" ca="1" si="48"/>
        <v>0</v>
      </c>
      <c r="AB183" s="4" t="b">
        <f t="shared" ca="1" si="49"/>
        <v>0</v>
      </c>
      <c r="AC183" s="4" t="b">
        <f t="shared" ca="1" si="50"/>
        <v>0</v>
      </c>
      <c r="AD183" s="4" t="b">
        <f t="shared" ca="1" si="51"/>
        <v>1</v>
      </c>
      <c r="AE183" s="6" t="b">
        <f>FALSE</f>
        <v>0</v>
      </c>
      <c r="AF183" s="6" t="b">
        <f>FALSE</f>
        <v>0</v>
      </c>
      <c r="AG183" s="6" t="b">
        <f>FALSE</f>
        <v>0</v>
      </c>
      <c r="AH183" s="1" t="b">
        <f t="shared" ca="1" si="59"/>
        <v>0</v>
      </c>
      <c r="AI183" s="7">
        <f t="shared" ca="1" si="60"/>
        <v>181</v>
      </c>
    </row>
    <row r="184" spans="1:35" x14ac:dyDescent="0.2">
      <c r="A184" s="5">
        <f t="shared" si="61"/>
        <v>181</v>
      </c>
      <c r="B184" s="1">
        <f t="shared" ca="1" si="52"/>
        <v>178</v>
      </c>
      <c r="C184" s="1">
        <f t="shared" ca="1" si="62"/>
        <v>48</v>
      </c>
      <c r="D184" s="1">
        <f t="shared" ca="1" si="53"/>
        <v>3</v>
      </c>
      <c r="E184" s="1" t="b">
        <f t="shared" ca="1" si="54"/>
        <v>1</v>
      </c>
      <c r="F184" s="2">
        <f t="shared" ca="1" si="63"/>
        <v>39</v>
      </c>
      <c r="G184" s="2">
        <f t="shared" ca="1" si="64"/>
        <v>18</v>
      </c>
      <c r="H184" s="2">
        <f t="shared" ca="1" si="65"/>
        <v>3918</v>
      </c>
      <c r="I184" s="3">
        <f ca="1">OFFSET(map!$A$1,G184,F184)</f>
        <v>19</v>
      </c>
      <c r="K184" s="3">
        <f ca="1">OFFSET(map!$A$1,G184-1,F184)</f>
        <v>20</v>
      </c>
      <c r="L184" s="3">
        <f ca="1">OFFSET(map!$A$1,G184,F184+1)</f>
        <v>20</v>
      </c>
      <c r="M184" s="3">
        <f ca="1">OFFSET(map!$A$1,G184+1,F184)</f>
        <v>19</v>
      </c>
      <c r="N184" s="3">
        <f ca="1">OFFSET(map!$A$1,G184,F184-1)</f>
        <v>19</v>
      </c>
      <c r="O184" s="3" t="b">
        <f t="shared" ca="1" si="55"/>
        <v>1</v>
      </c>
      <c r="P184" s="3" t="b">
        <f t="shared" ca="1" si="56"/>
        <v>1</v>
      </c>
      <c r="Q184" s="3" t="b">
        <f t="shared" ca="1" si="57"/>
        <v>1</v>
      </c>
      <c r="R184" s="3" t="b">
        <f t="shared" ca="1" si="58"/>
        <v>1</v>
      </c>
      <c r="S184" s="2">
        <f t="shared" ca="1" si="44"/>
        <v>3917</v>
      </c>
      <c r="T184" s="2">
        <f t="shared" ca="1" si="45"/>
        <v>4018</v>
      </c>
      <c r="U184" s="2">
        <f t="shared" ca="1" si="46"/>
        <v>3919</v>
      </c>
      <c r="V184" s="2">
        <f t="shared" ca="1" si="47"/>
        <v>3818</v>
      </c>
      <c r="W184" s="2" t="b">
        <f ca="1">AND(
    ISNA(MATCH(S184,$S$3:$S183,0)),
    ISNA(MATCH(S184,$T$3:$T183,0)),
    ISNA(MATCH(S184,$U$3:$U183,0)),
    ISNA(MATCH(S184,$V$3:$V183,0))
)</f>
        <v>0</v>
      </c>
      <c r="X184" s="2" t="b">
        <f ca="1">AND(
    ISNA(MATCH(T184,$S$3:$S183,0)),
    ISNA(MATCH(T184,$T$3:$T183,0)),
    ISNA(MATCH(T184,$U$3:$U183,0)),
    ISNA(MATCH(T184,$V$3:$V183,0))
)</f>
        <v>0</v>
      </c>
      <c r="Y184" s="2" t="b">
        <f ca="1">AND(
    ISNA(MATCH(U184,$S$3:$S183,0)),
    ISNA(MATCH(U184,$T$3:$T183,0)),
    ISNA(MATCH(U184,$U$3:$U183,0)),
    ISNA(MATCH(U184,$V$3:$V183,0))
)</f>
        <v>0</v>
      </c>
      <c r="Z184" s="2" t="b">
        <f ca="1">AND(
    ISNA(MATCH(V184,$S$3:$S183,0)),
    ISNA(MATCH(V184,$T$3:$T183,0)),
    ISNA(MATCH(V184,$U$3:$U183,0)),
    ISNA(MATCH(V184,$V$3:$V183,0))
)</f>
        <v>1</v>
      </c>
      <c r="AA184" s="4" t="b">
        <f t="shared" ca="1" si="48"/>
        <v>0</v>
      </c>
      <c r="AB184" s="4" t="b">
        <f t="shared" ca="1" si="49"/>
        <v>0</v>
      </c>
      <c r="AC184" s="4" t="b">
        <f t="shared" ca="1" si="50"/>
        <v>0</v>
      </c>
      <c r="AD184" s="4" t="b">
        <f t="shared" ca="1" si="51"/>
        <v>1</v>
      </c>
      <c r="AE184" s="6" t="b">
        <f>FALSE</f>
        <v>0</v>
      </c>
      <c r="AF184" s="6" t="b">
        <f>FALSE</f>
        <v>0</v>
      </c>
      <c r="AG184" s="6" t="b">
        <f>FALSE</f>
        <v>0</v>
      </c>
      <c r="AH184" s="1" t="b">
        <f t="shared" ca="1" si="59"/>
        <v>0</v>
      </c>
      <c r="AI184" s="7">
        <f t="shared" ca="1" si="60"/>
        <v>183</v>
      </c>
    </row>
    <row r="185" spans="1:35" x14ac:dyDescent="0.2">
      <c r="A185" s="5">
        <f t="shared" si="61"/>
        <v>182</v>
      </c>
      <c r="B185" s="1">
        <f t="shared" ca="1" si="52"/>
        <v>179</v>
      </c>
      <c r="C185" s="1">
        <f t="shared" ca="1" si="62"/>
        <v>48</v>
      </c>
      <c r="D185" s="1">
        <f t="shared" ca="1" si="53"/>
        <v>3</v>
      </c>
      <c r="E185" s="1" t="b">
        <f t="shared" ca="1" si="54"/>
        <v>1</v>
      </c>
      <c r="F185" s="2">
        <f t="shared" ca="1" si="63"/>
        <v>38</v>
      </c>
      <c r="G185" s="2">
        <f t="shared" ca="1" si="64"/>
        <v>17</v>
      </c>
      <c r="H185" s="2">
        <f t="shared" ca="1" si="65"/>
        <v>3817</v>
      </c>
      <c r="I185" s="3">
        <f ca="1">OFFSET(map!$A$1,G185,F185)</f>
        <v>19</v>
      </c>
      <c r="K185" s="3">
        <f ca="1">OFFSET(map!$A$1,G185-1,F185)</f>
        <v>14</v>
      </c>
      <c r="L185" s="3">
        <f ca="1">OFFSET(map!$A$1,G185,F185+1)</f>
        <v>20</v>
      </c>
      <c r="M185" s="3">
        <f ca="1">OFFSET(map!$A$1,G185+1,F185)</f>
        <v>19</v>
      </c>
      <c r="N185" s="3">
        <f ca="1">OFFSET(map!$A$1,G185,F185-1)</f>
        <v>14</v>
      </c>
      <c r="O185" s="3" t="b">
        <f t="shared" ca="1" si="55"/>
        <v>0</v>
      </c>
      <c r="P185" s="3" t="b">
        <f t="shared" ca="1" si="56"/>
        <v>1</v>
      </c>
      <c r="Q185" s="3" t="b">
        <f t="shared" ca="1" si="57"/>
        <v>1</v>
      </c>
      <c r="R185" s="3" t="b">
        <f t="shared" ca="1" si="58"/>
        <v>0</v>
      </c>
      <c r="S185" s="2">
        <f t="shared" ca="1" si="44"/>
        <v>-1</v>
      </c>
      <c r="T185" s="2">
        <f t="shared" ca="1" si="45"/>
        <v>3917</v>
      </c>
      <c r="U185" s="2">
        <f t="shared" ca="1" si="46"/>
        <v>3818</v>
      </c>
      <c r="V185" s="2">
        <f t="shared" ca="1" si="47"/>
        <v>-1</v>
      </c>
      <c r="W185" s="2" t="b">
        <f ca="1">AND(
    ISNA(MATCH(S185,$S$3:$S184,0)),
    ISNA(MATCH(S185,$T$3:$T184,0)),
    ISNA(MATCH(S185,$U$3:$U184,0)),
    ISNA(MATCH(S185,$V$3:$V184,0))
)</f>
        <v>0</v>
      </c>
      <c r="X185" s="2" t="b">
        <f ca="1">AND(
    ISNA(MATCH(T185,$S$3:$S184,0)),
    ISNA(MATCH(T185,$T$3:$T184,0)),
    ISNA(MATCH(T185,$U$3:$U184,0)),
    ISNA(MATCH(T185,$V$3:$V184,0))
)</f>
        <v>0</v>
      </c>
      <c r="Y185" s="2" t="b">
        <f ca="1">AND(
    ISNA(MATCH(U185,$S$3:$S184,0)),
    ISNA(MATCH(U185,$T$3:$T184,0)),
    ISNA(MATCH(U185,$U$3:$U184,0)),
    ISNA(MATCH(U185,$V$3:$V184,0))
)</f>
        <v>0</v>
      </c>
      <c r="Z185" s="2" t="b">
        <f ca="1">AND(
    ISNA(MATCH(V185,$S$3:$S184,0)),
    ISNA(MATCH(V185,$T$3:$T184,0)),
    ISNA(MATCH(V185,$U$3:$U184,0)),
    ISNA(MATCH(V185,$V$3:$V184,0))
)</f>
        <v>0</v>
      </c>
      <c r="AA185" s="4" t="b">
        <f t="shared" ca="1" si="48"/>
        <v>0</v>
      </c>
      <c r="AB185" s="4" t="b">
        <f t="shared" ca="1" si="49"/>
        <v>0</v>
      </c>
      <c r="AC185" s="4" t="b">
        <f t="shared" ca="1" si="50"/>
        <v>0</v>
      </c>
      <c r="AD185" s="4" t="b">
        <f t="shared" ca="1" si="51"/>
        <v>0</v>
      </c>
      <c r="AE185" s="6" t="b">
        <f>FALSE</f>
        <v>0</v>
      </c>
      <c r="AF185" s="6" t="b">
        <f>FALSE</f>
        <v>0</v>
      </c>
      <c r="AG185" s="6" t="b">
        <f>FALSE</f>
        <v>0</v>
      </c>
      <c r="AH185" s="1" t="b">
        <f t="shared" ca="1" si="59"/>
        <v>1</v>
      </c>
      <c r="AI185" s="7">
        <f t="shared" ca="1" si="60"/>
        <v>183</v>
      </c>
    </row>
    <row r="186" spans="1:35" x14ac:dyDescent="0.2">
      <c r="A186" s="5">
        <f t="shared" si="61"/>
        <v>183</v>
      </c>
      <c r="B186" s="1">
        <f t="shared" ca="1" si="52"/>
        <v>180</v>
      </c>
      <c r="C186" s="1">
        <f t="shared" ca="1" si="62"/>
        <v>49</v>
      </c>
      <c r="D186" s="1">
        <f t="shared" ca="1" si="53"/>
        <v>3</v>
      </c>
      <c r="E186" s="1" t="b">
        <f t="shared" ca="1" si="54"/>
        <v>1</v>
      </c>
      <c r="F186" s="2">
        <f t="shared" ca="1" si="63"/>
        <v>39</v>
      </c>
      <c r="G186" s="2">
        <f t="shared" ca="1" si="64"/>
        <v>19</v>
      </c>
      <c r="H186" s="2">
        <f t="shared" ca="1" si="65"/>
        <v>3919</v>
      </c>
      <c r="I186" s="3">
        <f ca="1">OFFSET(map!$A$1,G186,F186)</f>
        <v>19</v>
      </c>
      <c r="K186" s="3">
        <f ca="1">OFFSET(map!$A$1,G186-1,F186)</f>
        <v>19</v>
      </c>
      <c r="L186" s="3">
        <f ca="1">OFFSET(map!$A$1,G186,F186+1)</f>
        <v>19</v>
      </c>
      <c r="M186" s="3">
        <f ca="1">OFFSET(map!$A$1,G186+1,F186)</f>
        <v>19</v>
      </c>
      <c r="N186" s="3">
        <f ca="1">OFFSET(map!$A$1,G186,F186-1)</f>
        <v>19</v>
      </c>
      <c r="O186" s="3" t="b">
        <f t="shared" ca="1" si="55"/>
        <v>1</v>
      </c>
      <c r="P186" s="3" t="b">
        <f t="shared" ca="1" si="56"/>
        <v>1</v>
      </c>
      <c r="Q186" s="3" t="b">
        <f t="shared" ca="1" si="57"/>
        <v>1</v>
      </c>
      <c r="R186" s="3" t="b">
        <f t="shared" ca="1" si="58"/>
        <v>1</v>
      </c>
      <c r="S186" s="2">
        <f t="shared" ca="1" si="44"/>
        <v>3918</v>
      </c>
      <c r="T186" s="2">
        <f t="shared" ca="1" si="45"/>
        <v>4019</v>
      </c>
      <c r="U186" s="2">
        <f t="shared" ca="1" si="46"/>
        <v>3920</v>
      </c>
      <c r="V186" s="2">
        <f t="shared" ca="1" si="47"/>
        <v>3819</v>
      </c>
      <c r="W186" s="2" t="b">
        <f ca="1">AND(
    ISNA(MATCH(S186,$S$3:$S185,0)),
    ISNA(MATCH(S186,$T$3:$T185,0)),
    ISNA(MATCH(S186,$U$3:$U185,0)),
    ISNA(MATCH(S186,$V$3:$V185,0))
)</f>
        <v>0</v>
      </c>
      <c r="X186" s="2" t="b">
        <f ca="1">AND(
    ISNA(MATCH(T186,$S$3:$S185,0)),
    ISNA(MATCH(T186,$T$3:$T185,0)),
    ISNA(MATCH(T186,$U$3:$U185,0)),
    ISNA(MATCH(T186,$V$3:$V185,0))
)</f>
        <v>0</v>
      </c>
      <c r="Y186" s="2" t="b">
        <f ca="1">AND(
    ISNA(MATCH(U186,$S$3:$S185,0)),
    ISNA(MATCH(U186,$T$3:$T185,0)),
    ISNA(MATCH(U186,$U$3:$U185,0)),
    ISNA(MATCH(U186,$V$3:$V185,0))
)</f>
        <v>1</v>
      </c>
      <c r="Z186" s="2" t="b">
        <f ca="1">AND(
    ISNA(MATCH(V186,$S$3:$S185,0)),
    ISNA(MATCH(V186,$T$3:$T185,0)),
    ISNA(MATCH(V186,$U$3:$U185,0)),
    ISNA(MATCH(V186,$V$3:$V185,0))
)</f>
        <v>1</v>
      </c>
      <c r="AA186" s="4" t="b">
        <f t="shared" ca="1" si="48"/>
        <v>0</v>
      </c>
      <c r="AB186" s="4" t="b">
        <f t="shared" ca="1" si="49"/>
        <v>0</v>
      </c>
      <c r="AC186" s="4" t="b">
        <f t="shared" ca="1" si="50"/>
        <v>1</v>
      </c>
      <c r="AD186" s="4" t="b">
        <f t="shared" ca="1" si="51"/>
        <v>1</v>
      </c>
      <c r="AE186" s="6" t="b">
        <f>FALSE</f>
        <v>0</v>
      </c>
      <c r="AF186" s="6" t="b">
        <f>FALSE</f>
        <v>0</v>
      </c>
      <c r="AG186" s="6" t="b">
        <f>FALSE</f>
        <v>0</v>
      </c>
      <c r="AH186" s="1" t="b">
        <f t="shared" ca="1" si="59"/>
        <v>0</v>
      </c>
      <c r="AI186" s="7">
        <f t="shared" ca="1" si="60"/>
        <v>185</v>
      </c>
    </row>
    <row r="187" spans="1:35" x14ac:dyDescent="0.2">
      <c r="A187" s="5">
        <f t="shared" si="61"/>
        <v>184</v>
      </c>
      <c r="B187" s="1">
        <f t="shared" ca="1" si="52"/>
        <v>181</v>
      </c>
      <c r="C187" s="1">
        <f t="shared" ca="1" si="62"/>
        <v>49</v>
      </c>
      <c r="D187" s="1">
        <f t="shared" ca="1" si="53"/>
        <v>3</v>
      </c>
      <c r="E187" s="1" t="b">
        <f t="shared" ca="1" si="54"/>
        <v>1</v>
      </c>
      <c r="F187" s="2">
        <f t="shared" ca="1" si="63"/>
        <v>38</v>
      </c>
      <c r="G187" s="2">
        <f t="shared" ca="1" si="64"/>
        <v>18</v>
      </c>
      <c r="H187" s="2">
        <f t="shared" ca="1" si="65"/>
        <v>3818</v>
      </c>
      <c r="I187" s="3">
        <f ca="1">OFFSET(map!$A$1,G187,F187)</f>
        <v>19</v>
      </c>
      <c r="K187" s="3">
        <f ca="1">OFFSET(map!$A$1,G187-1,F187)</f>
        <v>19</v>
      </c>
      <c r="L187" s="3">
        <f ca="1">OFFSET(map!$A$1,G187,F187+1)</f>
        <v>19</v>
      </c>
      <c r="M187" s="3">
        <f ca="1">OFFSET(map!$A$1,G187+1,F187)</f>
        <v>19</v>
      </c>
      <c r="N187" s="3">
        <f ca="1">OFFSET(map!$A$1,G187,F187-1)</f>
        <v>14</v>
      </c>
      <c r="O187" s="3" t="b">
        <f t="shared" ca="1" si="55"/>
        <v>1</v>
      </c>
      <c r="P187" s="3" t="b">
        <f t="shared" ca="1" si="56"/>
        <v>1</v>
      </c>
      <c r="Q187" s="3" t="b">
        <f t="shared" ca="1" si="57"/>
        <v>1</v>
      </c>
      <c r="R187" s="3" t="b">
        <f t="shared" ca="1" si="58"/>
        <v>0</v>
      </c>
      <c r="S187" s="2">
        <f t="shared" ca="1" si="44"/>
        <v>3817</v>
      </c>
      <c r="T187" s="2">
        <f t="shared" ca="1" si="45"/>
        <v>3918</v>
      </c>
      <c r="U187" s="2">
        <f t="shared" ca="1" si="46"/>
        <v>3819</v>
      </c>
      <c r="V187" s="2">
        <f t="shared" ca="1" si="47"/>
        <v>-1</v>
      </c>
      <c r="W187" s="2" t="b">
        <f ca="1">AND(
    ISNA(MATCH(S187,$S$3:$S186,0)),
    ISNA(MATCH(S187,$T$3:$T186,0)),
    ISNA(MATCH(S187,$U$3:$U186,0)),
    ISNA(MATCH(S187,$V$3:$V186,0))
)</f>
        <v>0</v>
      </c>
      <c r="X187" s="2" t="b">
        <f ca="1">AND(
    ISNA(MATCH(T187,$S$3:$S186,0)),
    ISNA(MATCH(T187,$T$3:$T186,0)),
    ISNA(MATCH(T187,$U$3:$U186,0)),
    ISNA(MATCH(T187,$V$3:$V186,0))
)</f>
        <v>0</v>
      </c>
      <c r="Y187" s="2" t="b">
        <f ca="1">AND(
    ISNA(MATCH(U187,$S$3:$S186,0)),
    ISNA(MATCH(U187,$T$3:$T186,0)),
    ISNA(MATCH(U187,$U$3:$U186,0)),
    ISNA(MATCH(U187,$V$3:$V186,0))
)</f>
        <v>0</v>
      </c>
      <c r="Z187" s="2" t="b">
        <f ca="1">AND(
    ISNA(MATCH(V187,$S$3:$S186,0)),
    ISNA(MATCH(V187,$T$3:$T186,0)),
    ISNA(MATCH(V187,$U$3:$U186,0)),
    ISNA(MATCH(V187,$V$3:$V186,0))
)</f>
        <v>0</v>
      </c>
      <c r="AA187" s="4" t="b">
        <f t="shared" ca="1" si="48"/>
        <v>0</v>
      </c>
      <c r="AB187" s="4" t="b">
        <f t="shared" ca="1" si="49"/>
        <v>0</v>
      </c>
      <c r="AC187" s="4" t="b">
        <f t="shared" ca="1" si="50"/>
        <v>0</v>
      </c>
      <c r="AD187" s="4" t="b">
        <f t="shared" ca="1" si="51"/>
        <v>0</v>
      </c>
      <c r="AE187" s="6" t="b">
        <f>FALSE</f>
        <v>0</v>
      </c>
      <c r="AF187" s="6" t="b">
        <f>FALSE</f>
        <v>0</v>
      </c>
      <c r="AG187" s="6" t="b">
        <f>FALSE</f>
        <v>0</v>
      </c>
      <c r="AH187" s="1" t="b">
        <f t="shared" ca="1" si="59"/>
        <v>1</v>
      </c>
      <c r="AI187" s="7">
        <f t="shared" ca="1" si="60"/>
        <v>185</v>
      </c>
    </row>
    <row r="188" spans="1:35" x14ac:dyDescent="0.2">
      <c r="A188" s="5">
        <f t="shared" si="61"/>
        <v>185</v>
      </c>
      <c r="B188" s="1">
        <f t="shared" ca="1" si="52"/>
        <v>183</v>
      </c>
      <c r="C188" s="1">
        <f t="shared" ca="1" si="62"/>
        <v>50</v>
      </c>
      <c r="D188" s="1">
        <f t="shared" ca="1" si="53"/>
        <v>2</v>
      </c>
      <c r="E188" s="1" t="b">
        <f t="shared" ca="1" si="54"/>
        <v>0</v>
      </c>
      <c r="F188" s="2">
        <f t="shared" ca="1" si="63"/>
        <v>39</v>
      </c>
      <c r="G188" s="2">
        <f t="shared" ca="1" si="64"/>
        <v>20</v>
      </c>
      <c r="H188" s="2">
        <f t="shared" ca="1" si="65"/>
        <v>3920</v>
      </c>
      <c r="I188" s="3">
        <f ca="1">OFFSET(map!$A$1,G188,F188)</f>
        <v>19</v>
      </c>
      <c r="K188" s="3">
        <f ca="1">OFFSET(map!$A$1,G188-1,F188)</f>
        <v>19</v>
      </c>
      <c r="L188" s="3">
        <f ca="1">OFFSET(map!$A$1,G188,F188+1)</f>
        <v>23</v>
      </c>
      <c r="M188" s="3">
        <f ca="1">OFFSET(map!$A$1,G188+1,F188)</f>
        <v>19</v>
      </c>
      <c r="N188" s="3">
        <f ca="1">OFFSET(map!$A$1,G188,F188-1)</f>
        <v>19</v>
      </c>
      <c r="O188" s="3" t="b">
        <f t="shared" ca="1" si="55"/>
        <v>1</v>
      </c>
      <c r="P188" s="3" t="b">
        <f t="shared" ca="1" si="56"/>
        <v>1</v>
      </c>
      <c r="Q188" s="3" t="b">
        <f t="shared" ca="1" si="57"/>
        <v>1</v>
      </c>
      <c r="R188" s="3" t="b">
        <f t="shared" ca="1" si="58"/>
        <v>1</v>
      </c>
      <c r="S188" s="2">
        <f t="shared" ca="1" si="44"/>
        <v>3919</v>
      </c>
      <c r="T188" s="2">
        <f t="shared" ca="1" si="45"/>
        <v>4020</v>
      </c>
      <c r="U188" s="2">
        <f t="shared" ca="1" si="46"/>
        <v>3921</v>
      </c>
      <c r="V188" s="2">
        <f t="shared" ca="1" si="47"/>
        <v>3820</v>
      </c>
      <c r="W188" s="2" t="b">
        <f ca="1">AND(
    ISNA(MATCH(S188,$S$3:$S187,0)),
    ISNA(MATCH(S188,$T$3:$T187,0)),
    ISNA(MATCH(S188,$U$3:$U187,0)),
    ISNA(MATCH(S188,$V$3:$V187,0))
)</f>
        <v>0</v>
      </c>
      <c r="X188" s="2" t="b">
        <f ca="1">AND(
    ISNA(MATCH(T188,$S$3:$S187,0)),
    ISNA(MATCH(T188,$T$3:$T187,0)),
    ISNA(MATCH(T188,$U$3:$U187,0)),
    ISNA(MATCH(T188,$V$3:$V187,0))
)</f>
        <v>0</v>
      </c>
      <c r="Y188" s="2" t="b">
        <f ca="1">AND(
    ISNA(MATCH(U188,$S$3:$S187,0)),
    ISNA(MATCH(U188,$T$3:$T187,0)),
    ISNA(MATCH(U188,$U$3:$U187,0)),
    ISNA(MATCH(U188,$V$3:$V187,0))
)</f>
        <v>1</v>
      </c>
      <c r="Z188" s="2" t="b">
        <f ca="1">AND(
    ISNA(MATCH(V188,$S$3:$S187,0)),
    ISNA(MATCH(V188,$T$3:$T187,0)),
    ISNA(MATCH(V188,$U$3:$U187,0)),
    ISNA(MATCH(V188,$V$3:$V187,0))
)</f>
        <v>1</v>
      </c>
      <c r="AA188" s="4" t="b">
        <f t="shared" ca="1" si="48"/>
        <v>0</v>
      </c>
      <c r="AB188" s="4" t="b">
        <f t="shared" ca="1" si="49"/>
        <v>0</v>
      </c>
      <c r="AC188" s="4" t="b">
        <f t="shared" ca="1" si="50"/>
        <v>1</v>
      </c>
      <c r="AD188" s="4" t="b">
        <f t="shared" ca="1" si="51"/>
        <v>1</v>
      </c>
      <c r="AE188" s="6" t="b">
        <f>FALSE</f>
        <v>0</v>
      </c>
      <c r="AF188" s="6" t="b">
        <f>FALSE</f>
        <v>0</v>
      </c>
      <c r="AG188" s="6" t="b">
        <f>FALSE</f>
        <v>0</v>
      </c>
      <c r="AH188" s="1" t="b">
        <f t="shared" ca="1" si="59"/>
        <v>0</v>
      </c>
      <c r="AI188" s="7">
        <f t="shared" ca="1" si="60"/>
        <v>186</v>
      </c>
    </row>
    <row r="189" spans="1:35" x14ac:dyDescent="0.2">
      <c r="A189" s="5">
        <f t="shared" si="61"/>
        <v>186</v>
      </c>
      <c r="B189" s="1">
        <f t="shared" ca="1" si="52"/>
        <v>183</v>
      </c>
      <c r="C189" s="1">
        <f t="shared" ca="1" si="62"/>
        <v>50</v>
      </c>
      <c r="D189" s="1">
        <f t="shared" ca="1" si="53"/>
        <v>3</v>
      </c>
      <c r="E189" s="1" t="b">
        <f t="shared" ca="1" si="54"/>
        <v>1</v>
      </c>
      <c r="F189" s="2">
        <f t="shared" ca="1" si="63"/>
        <v>38</v>
      </c>
      <c r="G189" s="2">
        <f t="shared" ca="1" si="64"/>
        <v>19</v>
      </c>
      <c r="H189" s="2">
        <f t="shared" ca="1" si="65"/>
        <v>3819</v>
      </c>
      <c r="I189" s="3">
        <f ca="1">OFFSET(map!$A$1,G189,F189)</f>
        <v>19</v>
      </c>
      <c r="K189" s="3">
        <f ca="1">OFFSET(map!$A$1,G189-1,F189)</f>
        <v>19</v>
      </c>
      <c r="L189" s="3">
        <f ca="1">OFFSET(map!$A$1,G189,F189+1)</f>
        <v>19</v>
      </c>
      <c r="M189" s="3">
        <f ca="1">OFFSET(map!$A$1,G189+1,F189)</f>
        <v>19</v>
      </c>
      <c r="N189" s="3">
        <f ca="1">OFFSET(map!$A$1,G189,F189-1)</f>
        <v>19</v>
      </c>
      <c r="O189" s="3" t="b">
        <f t="shared" ca="1" si="55"/>
        <v>1</v>
      </c>
      <c r="P189" s="3" t="b">
        <f t="shared" ca="1" si="56"/>
        <v>1</v>
      </c>
      <c r="Q189" s="3" t="b">
        <f t="shared" ca="1" si="57"/>
        <v>1</v>
      </c>
      <c r="R189" s="3" t="b">
        <f t="shared" ca="1" si="58"/>
        <v>1</v>
      </c>
      <c r="S189" s="2">
        <f t="shared" ca="1" si="44"/>
        <v>3818</v>
      </c>
      <c r="T189" s="2">
        <f t="shared" ca="1" si="45"/>
        <v>3919</v>
      </c>
      <c r="U189" s="2">
        <f t="shared" ca="1" si="46"/>
        <v>3820</v>
      </c>
      <c r="V189" s="2">
        <f t="shared" ca="1" si="47"/>
        <v>3719</v>
      </c>
      <c r="W189" s="2" t="b">
        <f ca="1">AND(
    ISNA(MATCH(S189,$S$3:$S188,0)),
    ISNA(MATCH(S189,$T$3:$T188,0)),
    ISNA(MATCH(S189,$U$3:$U188,0)),
    ISNA(MATCH(S189,$V$3:$V188,0))
)</f>
        <v>0</v>
      </c>
      <c r="X189" s="2" t="b">
        <f ca="1">AND(
    ISNA(MATCH(T189,$S$3:$S188,0)),
    ISNA(MATCH(T189,$T$3:$T188,0)),
    ISNA(MATCH(T189,$U$3:$U188,0)),
    ISNA(MATCH(T189,$V$3:$V188,0))
)</f>
        <v>0</v>
      </c>
      <c r="Y189" s="2" t="b">
        <f ca="1">AND(
    ISNA(MATCH(U189,$S$3:$S188,0)),
    ISNA(MATCH(U189,$T$3:$T188,0)),
    ISNA(MATCH(U189,$U$3:$U188,0)),
    ISNA(MATCH(U189,$V$3:$V188,0))
)</f>
        <v>0</v>
      </c>
      <c r="Z189" s="2" t="b">
        <f ca="1">AND(
    ISNA(MATCH(V189,$S$3:$S188,0)),
    ISNA(MATCH(V189,$T$3:$T188,0)),
    ISNA(MATCH(V189,$U$3:$U188,0)),
    ISNA(MATCH(V189,$V$3:$V188,0))
)</f>
        <v>1</v>
      </c>
      <c r="AA189" s="4" t="b">
        <f t="shared" ca="1" si="48"/>
        <v>0</v>
      </c>
      <c r="AB189" s="4" t="b">
        <f t="shared" ca="1" si="49"/>
        <v>0</v>
      </c>
      <c r="AC189" s="4" t="b">
        <f t="shared" ca="1" si="50"/>
        <v>0</v>
      </c>
      <c r="AD189" s="4" t="b">
        <f t="shared" ca="1" si="51"/>
        <v>1</v>
      </c>
      <c r="AE189" s="6" t="b">
        <f>FALSE</f>
        <v>0</v>
      </c>
      <c r="AF189" s="6" t="b">
        <f>FALSE</f>
        <v>0</v>
      </c>
      <c r="AG189" s="6" t="b">
        <f>FALSE</f>
        <v>0</v>
      </c>
      <c r="AH189" s="1" t="b">
        <f t="shared" ca="1" si="59"/>
        <v>0</v>
      </c>
      <c r="AI189" s="7">
        <f t="shared" ca="1" si="60"/>
        <v>187</v>
      </c>
    </row>
    <row r="190" spans="1:35" x14ac:dyDescent="0.2">
      <c r="A190" s="5">
        <f t="shared" si="61"/>
        <v>187</v>
      </c>
      <c r="B190" s="1">
        <f t="shared" ca="1" si="52"/>
        <v>185</v>
      </c>
      <c r="C190" s="1">
        <f t="shared" ca="1" si="62"/>
        <v>51</v>
      </c>
      <c r="D190" s="1">
        <f t="shared" ca="1" si="53"/>
        <v>2</v>
      </c>
      <c r="E190" s="1" t="b">
        <f t="shared" ca="1" si="54"/>
        <v>0</v>
      </c>
      <c r="F190" s="2">
        <f t="shared" ca="1" si="63"/>
        <v>39</v>
      </c>
      <c r="G190" s="2">
        <f t="shared" ca="1" si="64"/>
        <v>21</v>
      </c>
      <c r="H190" s="2">
        <f t="shared" ca="1" si="65"/>
        <v>3921</v>
      </c>
      <c r="I190" s="3">
        <f ca="1">OFFSET(map!$A$1,G190,F190)</f>
        <v>19</v>
      </c>
      <c r="K190" s="3">
        <f ca="1">OFFSET(map!$A$1,G190-1,F190)</f>
        <v>19</v>
      </c>
      <c r="L190" s="3">
        <f ca="1">OFFSET(map!$A$1,G190,F190+1)</f>
        <v>23</v>
      </c>
      <c r="M190" s="3">
        <f ca="1">OFFSET(map!$A$1,G190+1,F190)</f>
        <v>19</v>
      </c>
      <c r="N190" s="3">
        <f ca="1">OFFSET(map!$A$1,G190,F190-1)</f>
        <v>19</v>
      </c>
      <c r="O190" s="3" t="b">
        <f t="shared" ca="1" si="55"/>
        <v>1</v>
      </c>
      <c r="P190" s="3" t="b">
        <f t="shared" ca="1" si="56"/>
        <v>1</v>
      </c>
      <c r="Q190" s="3" t="b">
        <f t="shared" ca="1" si="57"/>
        <v>1</v>
      </c>
      <c r="R190" s="3" t="b">
        <f t="shared" ca="1" si="58"/>
        <v>1</v>
      </c>
      <c r="S190" s="2">
        <f t="shared" ca="1" si="44"/>
        <v>3920</v>
      </c>
      <c r="T190" s="2">
        <f t="shared" ca="1" si="45"/>
        <v>4021</v>
      </c>
      <c r="U190" s="2">
        <f t="shared" ca="1" si="46"/>
        <v>3922</v>
      </c>
      <c r="V190" s="2">
        <f t="shared" ca="1" si="47"/>
        <v>3821</v>
      </c>
      <c r="W190" s="2" t="b">
        <f ca="1">AND(
    ISNA(MATCH(S190,$S$3:$S189,0)),
    ISNA(MATCH(S190,$T$3:$T189,0)),
    ISNA(MATCH(S190,$U$3:$U189,0)),
    ISNA(MATCH(S190,$V$3:$V189,0))
)</f>
        <v>0</v>
      </c>
      <c r="X190" s="2" t="b">
        <f ca="1">AND(
    ISNA(MATCH(T190,$S$3:$S189,0)),
    ISNA(MATCH(T190,$T$3:$T189,0)),
    ISNA(MATCH(T190,$U$3:$U189,0)),
    ISNA(MATCH(T190,$V$3:$V189,0))
)</f>
        <v>0</v>
      </c>
      <c r="Y190" s="2" t="b">
        <f ca="1">AND(
    ISNA(MATCH(U190,$S$3:$S189,0)),
    ISNA(MATCH(U190,$T$3:$T189,0)),
    ISNA(MATCH(U190,$U$3:$U189,0)),
    ISNA(MATCH(U190,$V$3:$V189,0))
)</f>
        <v>1</v>
      </c>
      <c r="Z190" s="2" t="b">
        <f ca="1">AND(
    ISNA(MATCH(V190,$S$3:$S189,0)),
    ISNA(MATCH(V190,$T$3:$T189,0)),
    ISNA(MATCH(V190,$U$3:$U189,0)),
    ISNA(MATCH(V190,$V$3:$V189,0))
)</f>
        <v>1</v>
      </c>
      <c r="AA190" s="4" t="b">
        <f t="shared" ca="1" si="48"/>
        <v>0</v>
      </c>
      <c r="AB190" s="4" t="b">
        <f t="shared" ca="1" si="49"/>
        <v>0</v>
      </c>
      <c r="AC190" s="4" t="b">
        <f t="shared" ca="1" si="50"/>
        <v>1</v>
      </c>
      <c r="AD190" s="4" t="b">
        <f t="shared" ca="1" si="51"/>
        <v>1</v>
      </c>
      <c r="AE190" s="6" t="b">
        <f>FALSE</f>
        <v>0</v>
      </c>
      <c r="AF190" s="6" t="b">
        <f>FALSE</f>
        <v>0</v>
      </c>
      <c r="AG190" s="6" t="b">
        <f>FALSE</f>
        <v>0</v>
      </c>
      <c r="AH190" s="1" t="b">
        <f t="shared" ca="1" si="59"/>
        <v>0</v>
      </c>
      <c r="AI190" s="7">
        <f t="shared" ca="1" si="60"/>
        <v>188</v>
      </c>
    </row>
    <row r="191" spans="1:35" x14ac:dyDescent="0.2">
      <c r="A191" s="5">
        <f t="shared" si="61"/>
        <v>188</v>
      </c>
      <c r="B191" s="1">
        <f t="shared" ca="1" si="52"/>
        <v>185</v>
      </c>
      <c r="C191" s="1">
        <f t="shared" ca="1" si="62"/>
        <v>51</v>
      </c>
      <c r="D191" s="1">
        <f t="shared" ca="1" si="53"/>
        <v>3</v>
      </c>
      <c r="E191" s="1" t="b">
        <f t="shared" ca="1" si="54"/>
        <v>1</v>
      </c>
      <c r="F191" s="2">
        <f t="shared" ca="1" si="63"/>
        <v>38</v>
      </c>
      <c r="G191" s="2">
        <f t="shared" ca="1" si="64"/>
        <v>20</v>
      </c>
      <c r="H191" s="2">
        <f t="shared" ca="1" si="65"/>
        <v>3820</v>
      </c>
      <c r="I191" s="3">
        <f ca="1">OFFSET(map!$A$1,G191,F191)</f>
        <v>19</v>
      </c>
      <c r="K191" s="3">
        <f ca="1">OFFSET(map!$A$1,G191-1,F191)</f>
        <v>19</v>
      </c>
      <c r="L191" s="3">
        <f ca="1">OFFSET(map!$A$1,G191,F191+1)</f>
        <v>19</v>
      </c>
      <c r="M191" s="3">
        <f ca="1">OFFSET(map!$A$1,G191+1,F191)</f>
        <v>19</v>
      </c>
      <c r="N191" s="3">
        <f ca="1">OFFSET(map!$A$1,G191,F191-1)</f>
        <v>19</v>
      </c>
      <c r="O191" s="3" t="b">
        <f t="shared" ca="1" si="55"/>
        <v>1</v>
      </c>
      <c r="P191" s="3" t="b">
        <f t="shared" ca="1" si="56"/>
        <v>1</v>
      </c>
      <c r="Q191" s="3" t="b">
        <f t="shared" ca="1" si="57"/>
        <v>1</v>
      </c>
      <c r="R191" s="3" t="b">
        <f t="shared" ca="1" si="58"/>
        <v>1</v>
      </c>
      <c r="S191" s="2">
        <f t="shared" ca="1" si="44"/>
        <v>3819</v>
      </c>
      <c r="T191" s="2">
        <f t="shared" ca="1" si="45"/>
        <v>3920</v>
      </c>
      <c r="U191" s="2">
        <f t="shared" ca="1" si="46"/>
        <v>3821</v>
      </c>
      <c r="V191" s="2">
        <f t="shared" ca="1" si="47"/>
        <v>3720</v>
      </c>
      <c r="W191" s="2" t="b">
        <f ca="1">AND(
    ISNA(MATCH(S191,$S$3:$S190,0)),
    ISNA(MATCH(S191,$T$3:$T190,0)),
    ISNA(MATCH(S191,$U$3:$U190,0)),
    ISNA(MATCH(S191,$V$3:$V190,0))
)</f>
        <v>0</v>
      </c>
      <c r="X191" s="2" t="b">
        <f ca="1">AND(
    ISNA(MATCH(T191,$S$3:$S190,0)),
    ISNA(MATCH(T191,$T$3:$T190,0)),
    ISNA(MATCH(T191,$U$3:$U190,0)),
    ISNA(MATCH(T191,$V$3:$V190,0))
)</f>
        <v>0</v>
      </c>
      <c r="Y191" s="2" t="b">
        <f ca="1">AND(
    ISNA(MATCH(U191,$S$3:$S190,0)),
    ISNA(MATCH(U191,$T$3:$T190,0)),
    ISNA(MATCH(U191,$U$3:$U190,0)),
    ISNA(MATCH(U191,$V$3:$V190,0))
)</f>
        <v>0</v>
      </c>
      <c r="Z191" s="2" t="b">
        <f ca="1">AND(
    ISNA(MATCH(V191,$S$3:$S190,0)),
    ISNA(MATCH(V191,$T$3:$T190,0)),
    ISNA(MATCH(V191,$U$3:$U190,0)),
    ISNA(MATCH(V191,$V$3:$V190,0))
)</f>
        <v>1</v>
      </c>
      <c r="AA191" s="4" t="b">
        <f t="shared" ca="1" si="48"/>
        <v>0</v>
      </c>
      <c r="AB191" s="4" t="b">
        <f t="shared" ca="1" si="49"/>
        <v>0</v>
      </c>
      <c r="AC191" s="4" t="b">
        <f t="shared" ca="1" si="50"/>
        <v>0</v>
      </c>
      <c r="AD191" s="4" t="b">
        <f t="shared" ca="1" si="51"/>
        <v>1</v>
      </c>
      <c r="AE191" s="6" t="b">
        <f>FALSE</f>
        <v>0</v>
      </c>
      <c r="AF191" s="6" t="b">
        <f>FALSE</f>
        <v>0</v>
      </c>
      <c r="AG191" s="6" t="b">
        <f>FALSE</f>
        <v>0</v>
      </c>
      <c r="AH191" s="1" t="b">
        <f t="shared" ca="1" si="59"/>
        <v>0</v>
      </c>
      <c r="AI191" s="7">
        <f t="shared" ca="1" si="60"/>
        <v>190</v>
      </c>
    </row>
    <row r="192" spans="1:35" x14ac:dyDescent="0.2">
      <c r="A192" s="5">
        <f t="shared" si="61"/>
        <v>189</v>
      </c>
      <c r="B192" s="1">
        <f t="shared" ca="1" si="52"/>
        <v>186</v>
      </c>
      <c r="C192" s="1">
        <f t="shared" ca="1" si="62"/>
        <v>51</v>
      </c>
      <c r="D192" s="1">
        <f t="shared" ca="1" si="53"/>
        <v>3</v>
      </c>
      <c r="E192" s="1" t="b">
        <f t="shared" ca="1" si="54"/>
        <v>1</v>
      </c>
      <c r="F192" s="2">
        <f t="shared" ca="1" si="63"/>
        <v>37</v>
      </c>
      <c r="G192" s="2">
        <f t="shared" ca="1" si="64"/>
        <v>19</v>
      </c>
      <c r="H192" s="2">
        <f t="shared" ca="1" si="65"/>
        <v>3719</v>
      </c>
      <c r="I192" s="3">
        <f ca="1">OFFSET(map!$A$1,G192,F192)</f>
        <v>19</v>
      </c>
      <c r="K192" s="3">
        <f ca="1">OFFSET(map!$A$1,G192-1,F192)</f>
        <v>14</v>
      </c>
      <c r="L192" s="3">
        <f ca="1">OFFSET(map!$A$1,G192,F192+1)</f>
        <v>19</v>
      </c>
      <c r="M192" s="3">
        <f ca="1">OFFSET(map!$A$1,G192+1,F192)</f>
        <v>19</v>
      </c>
      <c r="N192" s="3">
        <f ca="1">OFFSET(map!$A$1,G192,F192-1)</f>
        <v>14</v>
      </c>
      <c r="O192" s="3" t="b">
        <f t="shared" ca="1" si="55"/>
        <v>0</v>
      </c>
      <c r="P192" s="3" t="b">
        <f t="shared" ca="1" si="56"/>
        <v>1</v>
      </c>
      <c r="Q192" s="3" t="b">
        <f t="shared" ca="1" si="57"/>
        <v>1</v>
      </c>
      <c r="R192" s="3" t="b">
        <f t="shared" ca="1" si="58"/>
        <v>0</v>
      </c>
      <c r="S192" s="2">
        <f t="shared" ca="1" si="44"/>
        <v>-1</v>
      </c>
      <c r="T192" s="2">
        <f t="shared" ca="1" si="45"/>
        <v>3819</v>
      </c>
      <c r="U192" s="2">
        <f t="shared" ca="1" si="46"/>
        <v>3720</v>
      </c>
      <c r="V192" s="2">
        <f t="shared" ca="1" si="47"/>
        <v>-1</v>
      </c>
      <c r="W192" s="2" t="b">
        <f ca="1">AND(
    ISNA(MATCH(S192,$S$3:$S191,0)),
    ISNA(MATCH(S192,$T$3:$T191,0)),
    ISNA(MATCH(S192,$U$3:$U191,0)),
    ISNA(MATCH(S192,$V$3:$V191,0))
)</f>
        <v>0</v>
      </c>
      <c r="X192" s="2" t="b">
        <f ca="1">AND(
    ISNA(MATCH(T192,$S$3:$S191,0)),
    ISNA(MATCH(T192,$T$3:$T191,0)),
    ISNA(MATCH(T192,$U$3:$U191,0)),
    ISNA(MATCH(T192,$V$3:$V191,0))
)</f>
        <v>0</v>
      </c>
      <c r="Y192" s="2" t="b">
        <f ca="1">AND(
    ISNA(MATCH(U192,$S$3:$S191,0)),
    ISNA(MATCH(U192,$T$3:$T191,0)),
    ISNA(MATCH(U192,$U$3:$U191,0)),
    ISNA(MATCH(U192,$V$3:$V191,0))
)</f>
        <v>0</v>
      </c>
      <c r="Z192" s="2" t="b">
        <f ca="1">AND(
    ISNA(MATCH(V192,$S$3:$S191,0)),
    ISNA(MATCH(V192,$T$3:$T191,0)),
    ISNA(MATCH(V192,$U$3:$U191,0)),
    ISNA(MATCH(V192,$V$3:$V191,0))
)</f>
        <v>0</v>
      </c>
      <c r="AA192" s="4" t="b">
        <f t="shared" ca="1" si="48"/>
        <v>0</v>
      </c>
      <c r="AB192" s="4" t="b">
        <f t="shared" ca="1" si="49"/>
        <v>0</v>
      </c>
      <c r="AC192" s="4" t="b">
        <f t="shared" ca="1" si="50"/>
        <v>0</v>
      </c>
      <c r="AD192" s="4" t="b">
        <f t="shared" ca="1" si="51"/>
        <v>0</v>
      </c>
      <c r="AE192" s="6" t="b">
        <f>FALSE</f>
        <v>0</v>
      </c>
      <c r="AF192" s="6" t="b">
        <f>FALSE</f>
        <v>0</v>
      </c>
      <c r="AG192" s="6" t="b">
        <f>FALSE</f>
        <v>0</v>
      </c>
      <c r="AH192" s="1" t="b">
        <f t="shared" ca="1" si="59"/>
        <v>1</v>
      </c>
      <c r="AI192" s="7">
        <f t="shared" ca="1" si="60"/>
        <v>190</v>
      </c>
    </row>
    <row r="193" spans="1:35" x14ac:dyDescent="0.2">
      <c r="A193" s="5">
        <f t="shared" si="61"/>
        <v>190</v>
      </c>
      <c r="B193" s="1">
        <f t="shared" ca="1" si="52"/>
        <v>187</v>
      </c>
      <c r="C193" s="1">
        <f t="shared" ca="1" si="62"/>
        <v>52</v>
      </c>
      <c r="D193" s="1">
        <f t="shared" ca="1" si="53"/>
        <v>2</v>
      </c>
      <c r="E193" s="1" t="b">
        <f t="shared" ca="1" si="54"/>
        <v>0</v>
      </c>
      <c r="F193" s="2">
        <f t="shared" ca="1" si="63"/>
        <v>39</v>
      </c>
      <c r="G193" s="2">
        <f t="shared" ca="1" si="64"/>
        <v>22</v>
      </c>
      <c r="H193" s="2">
        <f t="shared" ca="1" si="65"/>
        <v>3922</v>
      </c>
      <c r="I193" s="3">
        <f ca="1">OFFSET(map!$A$1,G193,F193)</f>
        <v>19</v>
      </c>
      <c r="K193" s="3">
        <f ca="1">OFFSET(map!$A$1,G193-1,F193)</f>
        <v>19</v>
      </c>
      <c r="L193" s="3">
        <f ca="1">OFFSET(map!$A$1,G193,F193+1)</f>
        <v>19</v>
      </c>
      <c r="M193" s="3">
        <f ca="1">OFFSET(map!$A$1,G193+1,F193)</f>
        <v>19</v>
      </c>
      <c r="N193" s="3">
        <f ca="1">OFFSET(map!$A$1,G193,F193-1)</f>
        <v>19</v>
      </c>
      <c r="O193" s="3" t="b">
        <f t="shared" ca="1" si="55"/>
        <v>1</v>
      </c>
      <c r="P193" s="3" t="b">
        <f t="shared" ca="1" si="56"/>
        <v>1</v>
      </c>
      <c r="Q193" s="3" t="b">
        <f t="shared" ca="1" si="57"/>
        <v>1</v>
      </c>
      <c r="R193" s="3" t="b">
        <f t="shared" ca="1" si="58"/>
        <v>1</v>
      </c>
      <c r="S193" s="2">
        <f t="shared" ca="1" si="44"/>
        <v>3921</v>
      </c>
      <c r="T193" s="2">
        <f t="shared" ca="1" si="45"/>
        <v>4022</v>
      </c>
      <c r="U193" s="2">
        <f t="shared" ca="1" si="46"/>
        <v>3923</v>
      </c>
      <c r="V193" s="2">
        <f t="shared" ca="1" si="47"/>
        <v>3822</v>
      </c>
      <c r="W193" s="2" t="b">
        <f ca="1">AND(
    ISNA(MATCH(S193,$S$3:$S192,0)),
    ISNA(MATCH(S193,$T$3:$T192,0)),
    ISNA(MATCH(S193,$U$3:$U192,0)),
    ISNA(MATCH(S193,$V$3:$V192,0))
)</f>
        <v>0</v>
      </c>
      <c r="X193" s="2" t="b">
        <f ca="1">AND(
    ISNA(MATCH(T193,$S$3:$S192,0)),
    ISNA(MATCH(T193,$T$3:$T192,0)),
    ISNA(MATCH(T193,$U$3:$U192,0)),
    ISNA(MATCH(T193,$V$3:$V192,0))
)</f>
        <v>1</v>
      </c>
      <c r="Y193" s="2" t="b">
        <f ca="1">AND(
    ISNA(MATCH(U193,$S$3:$S192,0)),
    ISNA(MATCH(U193,$T$3:$T192,0)),
    ISNA(MATCH(U193,$U$3:$U192,0)),
    ISNA(MATCH(U193,$V$3:$V192,0))
)</f>
        <v>1</v>
      </c>
      <c r="Z193" s="2" t="b">
        <f ca="1">AND(
    ISNA(MATCH(V193,$S$3:$S192,0)),
    ISNA(MATCH(V193,$T$3:$T192,0)),
    ISNA(MATCH(V193,$U$3:$U192,0)),
    ISNA(MATCH(V193,$V$3:$V192,0))
)</f>
        <v>1</v>
      </c>
      <c r="AA193" s="4" t="b">
        <f t="shared" ca="1" si="48"/>
        <v>0</v>
      </c>
      <c r="AB193" s="4" t="b">
        <f t="shared" ca="1" si="49"/>
        <v>1</v>
      </c>
      <c r="AC193" s="4" t="b">
        <f t="shared" ca="1" si="50"/>
        <v>1</v>
      </c>
      <c r="AD193" s="4" t="b">
        <f t="shared" ca="1" si="51"/>
        <v>1</v>
      </c>
      <c r="AE193" s="6" t="b">
        <f>FALSE</f>
        <v>0</v>
      </c>
      <c r="AF193" s="6" t="b">
        <f>FALSE</f>
        <v>0</v>
      </c>
      <c r="AG193" s="6" t="b">
        <f>FALSE</f>
        <v>0</v>
      </c>
      <c r="AH193" s="1" t="b">
        <f t="shared" ca="1" si="59"/>
        <v>0</v>
      </c>
      <c r="AI193" s="7">
        <f t="shared" ca="1" si="60"/>
        <v>191</v>
      </c>
    </row>
    <row r="194" spans="1:35" x14ac:dyDescent="0.2">
      <c r="A194" s="5">
        <f t="shared" si="61"/>
        <v>191</v>
      </c>
      <c r="B194" s="1">
        <f t="shared" ca="1" si="52"/>
        <v>187</v>
      </c>
      <c r="C194" s="1">
        <f t="shared" ca="1" si="62"/>
        <v>52</v>
      </c>
      <c r="D194" s="1">
        <f t="shared" ca="1" si="53"/>
        <v>3</v>
      </c>
      <c r="E194" s="1" t="b">
        <f t="shared" ca="1" si="54"/>
        <v>1</v>
      </c>
      <c r="F194" s="2">
        <f t="shared" ca="1" si="63"/>
        <v>38</v>
      </c>
      <c r="G194" s="2">
        <f t="shared" ca="1" si="64"/>
        <v>21</v>
      </c>
      <c r="H194" s="2">
        <f t="shared" ca="1" si="65"/>
        <v>3821</v>
      </c>
      <c r="I194" s="3">
        <f ca="1">OFFSET(map!$A$1,G194,F194)</f>
        <v>19</v>
      </c>
      <c r="K194" s="3">
        <f ca="1">OFFSET(map!$A$1,G194-1,F194)</f>
        <v>19</v>
      </c>
      <c r="L194" s="3">
        <f ca="1">OFFSET(map!$A$1,G194,F194+1)</f>
        <v>19</v>
      </c>
      <c r="M194" s="3">
        <f ca="1">OFFSET(map!$A$1,G194+1,F194)</f>
        <v>19</v>
      </c>
      <c r="N194" s="3">
        <f ca="1">OFFSET(map!$A$1,G194,F194-1)</f>
        <v>19</v>
      </c>
      <c r="O194" s="3" t="b">
        <f t="shared" ca="1" si="55"/>
        <v>1</v>
      </c>
      <c r="P194" s="3" t="b">
        <f t="shared" ca="1" si="56"/>
        <v>1</v>
      </c>
      <c r="Q194" s="3" t="b">
        <f t="shared" ca="1" si="57"/>
        <v>1</v>
      </c>
      <c r="R194" s="3" t="b">
        <f t="shared" ca="1" si="58"/>
        <v>1</v>
      </c>
      <c r="S194" s="2">
        <f t="shared" ca="1" si="44"/>
        <v>3820</v>
      </c>
      <c r="T194" s="2">
        <f t="shared" ca="1" si="45"/>
        <v>3921</v>
      </c>
      <c r="U194" s="2">
        <f t="shared" ca="1" si="46"/>
        <v>3822</v>
      </c>
      <c r="V194" s="2">
        <f t="shared" ca="1" si="47"/>
        <v>3721</v>
      </c>
      <c r="W194" s="2" t="b">
        <f ca="1">AND(
    ISNA(MATCH(S194,$S$3:$S193,0)),
    ISNA(MATCH(S194,$T$3:$T193,0)),
    ISNA(MATCH(S194,$U$3:$U193,0)),
    ISNA(MATCH(S194,$V$3:$V193,0))
)</f>
        <v>0</v>
      </c>
      <c r="X194" s="2" t="b">
        <f ca="1">AND(
    ISNA(MATCH(T194,$S$3:$S193,0)),
    ISNA(MATCH(T194,$T$3:$T193,0)),
    ISNA(MATCH(T194,$U$3:$U193,0)),
    ISNA(MATCH(T194,$V$3:$V193,0))
)</f>
        <v>0</v>
      </c>
      <c r="Y194" s="2" t="b">
        <f ca="1">AND(
    ISNA(MATCH(U194,$S$3:$S193,0)),
    ISNA(MATCH(U194,$T$3:$T193,0)),
    ISNA(MATCH(U194,$U$3:$U193,0)),
    ISNA(MATCH(U194,$V$3:$V193,0))
)</f>
        <v>0</v>
      </c>
      <c r="Z194" s="2" t="b">
        <f ca="1">AND(
    ISNA(MATCH(V194,$S$3:$S193,0)),
    ISNA(MATCH(V194,$T$3:$T193,0)),
    ISNA(MATCH(V194,$U$3:$U193,0)),
    ISNA(MATCH(V194,$V$3:$V193,0))
)</f>
        <v>1</v>
      </c>
      <c r="AA194" s="4" t="b">
        <f t="shared" ca="1" si="48"/>
        <v>0</v>
      </c>
      <c r="AB194" s="4" t="b">
        <f t="shared" ca="1" si="49"/>
        <v>0</v>
      </c>
      <c r="AC194" s="4" t="b">
        <f t="shared" ca="1" si="50"/>
        <v>0</v>
      </c>
      <c r="AD194" s="4" t="b">
        <f t="shared" ca="1" si="51"/>
        <v>1</v>
      </c>
      <c r="AE194" s="6" t="b">
        <f>FALSE</f>
        <v>0</v>
      </c>
      <c r="AF194" s="6" t="b">
        <f>FALSE</f>
        <v>0</v>
      </c>
      <c r="AG194" s="6" t="b">
        <f>FALSE</f>
        <v>0</v>
      </c>
      <c r="AH194" s="1" t="b">
        <f t="shared" ca="1" si="59"/>
        <v>0</v>
      </c>
      <c r="AI194" s="7">
        <f t="shared" ca="1" si="60"/>
        <v>193</v>
      </c>
    </row>
    <row r="195" spans="1:35" x14ac:dyDescent="0.2">
      <c r="A195" s="5">
        <f t="shared" si="61"/>
        <v>192</v>
      </c>
      <c r="B195" s="1">
        <f t="shared" ca="1" si="52"/>
        <v>188</v>
      </c>
      <c r="C195" s="1">
        <f t="shared" ca="1" si="62"/>
        <v>52</v>
      </c>
      <c r="D195" s="1">
        <f t="shared" ca="1" si="53"/>
        <v>3</v>
      </c>
      <c r="E195" s="1" t="b">
        <f t="shared" ca="1" si="54"/>
        <v>1</v>
      </c>
      <c r="F195" s="2">
        <f t="shared" ca="1" si="63"/>
        <v>37</v>
      </c>
      <c r="G195" s="2">
        <f t="shared" ca="1" si="64"/>
        <v>20</v>
      </c>
      <c r="H195" s="2">
        <f t="shared" ca="1" si="65"/>
        <v>3720</v>
      </c>
      <c r="I195" s="3">
        <f ca="1">OFFSET(map!$A$1,G195,F195)</f>
        <v>19</v>
      </c>
      <c r="K195" s="3">
        <f ca="1">OFFSET(map!$A$1,G195-1,F195)</f>
        <v>19</v>
      </c>
      <c r="L195" s="3">
        <f ca="1">OFFSET(map!$A$1,G195,F195+1)</f>
        <v>19</v>
      </c>
      <c r="M195" s="3">
        <f ca="1">OFFSET(map!$A$1,G195+1,F195)</f>
        <v>19</v>
      </c>
      <c r="N195" s="3">
        <f ca="1">OFFSET(map!$A$1,G195,F195-1)</f>
        <v>14</v>
      </c>
      <c r="O195" s="3" t="b">
        <f t="shared" ca="1" si="55"/>
        <v>1</v>
      </c>
      <c r="P195" s="3" t="b">
        <f t="shared" ca="1" si="56"/>
        <v>1</v>
      </c>
      <c r="Q195" s="3" t="b">
        <f t="shared" ca="1" si="57"/>
        <v>1</v>
      </c>
      <c r="R195" s="3" t="b">
        <f t="shared" ca="1" si="58"/>
        <v>0</v>
      </c>
      <c r="S195" s="2">
        <f t="shared" ref="S195:S258" ca="1" si="66">IF(O195,F195*100+(G195-1),-1)</f>
        <v>3719</v>
      </c>
      <c r="T195" s="2">
        <f t="shared" ref="T195:T258" ca="1" si="67">IF(P195,(F195+1)*100+G195,-1)</f>
        <v>3820</v>
      </c>
      <c r="U195" s="2">
        <f t="shared" ref="U195:U258" ca="1" si="68">IF(Q195,F195*100+(G195+1),-1)</f>
        <v>3721</v>
      </c>
      <c r="V195" s="2">
        <f t="shared" ref="V195:V258" ca="1" si="69">IF(R195,(F195-1)*100+G195,-1)</f>
        <v>-1</v>
      </c>
      <c r="W195" s="2" t="b">
        <f ca="1">AND(
    ISNA(MATCH(S195,$S$3:$S194,0)),
    ISNA(MATCH(S195,$T$3:$T194,0)),
    ISNA(MATCH(S195,$U$3:$U194,0)),
    ISNA(MATCH(S195,$V$3:$V194,0))
)</f>
        <v>0</v>
      </c>
      <c r="X195" s="2" t="b">
        <f ca="1">AND(
    ISNA(MATCH(T195,$S$3:$S194,0)),
    ISNA(MATCH(T195,$T$3:$T194,0)),
    ISNA(MATCH(T195,$U$3:$U194,0)),
    ISNA(MATCH(T195,$V$3:$V194,0))
)</f>
        <v>0</v>
      </c>
      <c r="Y195" s="2" t="b">
        <f ca="1">AND(
    ISNA(MATCH(U195,$S$3:$S194,0)),
    ISNA(MATCH(U195,$T$3:$T194,0)),
    ISNA(MATCH(U195,$U$3:$U194,0)),
    ISNA(MATCH(U195,$V$3:$V194,0))
)</f>
        <v>0</v>
      </c>
      <c r="Z195" s="2" t="b">
        <f ca="1">AND(
    ISNA(MATCH(V195,$S$3:$S194,0)),
    ISNA(MATCH(V195,$T$3:$T194,0)),
    ISNA(MATCH(V195,$U$3:$U194,0)),
    ISNA(MATCH(V195,$V$3:$V194,0))
)</f>
        <v>0</v>
      </c>
      <c r="AA195" s="4" t="b">
        <f t="shared" ref="AA195:AA258" ca="1" si="70">AND(W195,O195)</f>
        <v>0</v>
      </c>
      <c r="AB195" s="4" t="b">
        <f t="shared" ref="AB195:AB258" ca="1" si="71">AND(X195,P195)</f>
        <v>0</v>
      </c>
      <c r="AC195" s="4" t="b">
        <f t="shared" ref="AC195:AC258" ca="1" si="72">AND(Y195,Q195)</f>
        <v>0</v>
      </c>
      <c r="AD195" s="4" t="b">
        <f t="shared" ref="AD195:AD258" ca="1" si="73">AND(Z195,R195)</f>
        <v>0</v>
      </c>
      <c r="AE195" s="6" t="b">
        <f>FALSE</f>
        <v>0</v>
      </c>
      <c r="AF195" s="6" t="b">
        <f>FALSE</f>
        <v>0</v>
      </c>
      <c r="AG195" s="6" t="b">
        <f>FALSE</f>
        <v>0</v>
      </c>
      <c r="AH195" s="1" t="b">
        <f t="shared" ca="1" si="59"/>
        <v>1</v>
      </c>
      <c r="AI195" s="7">
        <f t="shared" ca="1" si="60"/>
        <v>193</v>
      </c>
    </row>
    <row r="196" spans="1:35" x14ac:dyDescent="0.2">
      <c r="A196" s="5">
        <f t="shared" si="61"/>
        <v>193</v>
      </c>
      <c r="B196" s="1">
        <f t="shared" ref="B196:B259" ca="1" si="74">IF(E195,
    OFFSET(AI$3,B195,0),
    B195
)</f>
        <v>190</v>
      </c>
      <c r="C196" s="1">
        <f t="shared" ca="1" si="62"/>
        <v>53</v>
      </c>
      <c r="D196" s="1">
        <f t="shared" ref="D196:D259" ca="1" si="75">MATCH(TRUE,OFFSET(AA$3:AD$3,B196,IF(E195,0,D195+1)),0)-1+IF(E195,0,D195+1)</f>
        <v>1</v>
      </c>
      <c r="E196" s="1" t="b">
        <f t="shared" ref="E196:E259" ca="1" si="76">ISNA(MATCH(TRUE,OFFSET(AA$3:AD$3,B196,D196+1),0))</f>
        <v>0</v>
      </c>
      <c r="F196" s="2">
        <f t="shared" ca="1" si="63"/>
        <v>40</v>
      </c>
      <c r="G196" s="2">
        <f t="shared" ca="1" si="64"/>
        <v>22</v>
      </c>
      <c r="H196" s="2">
        <f t="shared" ca="1" si="65"/>
        <v>4022</v>
      </c>
      <c r="I196" s="3">
        <f ca="1">OFFSET(map!$A$1,G196,F196)</f>
        <v>19</v>
      </c>
      <c r="K196" s="3">
        <f ca="1">OFFSET(map!$A$1,G196-1,F196)</f>
        <v>23</v>
      </c>
      <c r="L196" s="3">
        <f ca="1">OFFSET(map!$A$1,G196,F196+1)</f>
        <v>23</v>
      </c>
      <c r="M196" s="3">
        <f ca="1">OFFSET(map!$A$1,G196+1,F196)</f>
        <v>19</v>
      </c>
      <c r="N196" s="3">
        <f ca="1">OFFSET(map!$A$1,G196,F196-1)</f>
        <v>19</v>
      </c>
      <c r="O196" s="3" t="b">
        <f t="shared" ref="O196:O259" ca="1" si="77">AND(K196&gt;=$I196-1,K196&lt;99)</f>
        <v>1</v>
      </c>
      <c r="P196" s="3" t="b">
        <f t="shared" ref="P196:P259" ca="1" si="78">AND(L196&gt;=$I196-1,L196&lt;99)</f>
        <v>1</v>
      </c>
      <c r="Q196" s="3" t="b">
        <f t="shared" ref="Q196:Q259" ca="1" si="79">AND(M196&gt;=$I196-1,M196&lt;99)</f>
        <v>1</v>
      </c>
      <c r="R196" s="3" t="b">
        <f t="shared" ref="R196:R259" ca="1" si="80">AND(N196&gt;=$I196-1,N196&lt;99)</f>
        <v>1</v>
      </c>
      <c r="S196" s="2">
        <f t="shared" ca="1" si="66"/>
        <v>4021</v>
      </c>
      <c r="T196" s="2">
        <f t="shared" ca="1" si="67"/>
        <v>4122</v>
      </c>
      <c r="U196" s="2">
        <f t="shared" ca="1" si="68"/>
        <v>4023</v>
      </c>
      <c r="V196" s="2">
        <f t="shared" ca="1" si="69"/>
        <v>3922</v>
      </c>
      <c r="W196" s="2" t="b">
        <f ca="1">AND(
    ISNA(MATCH(S196,$S$3:$S195,0)),
    ISNA(MATCH(S196,$T$3:$T195,0)),
    ISNA(MATCH(S196,$U$3:$U195,0)),
    ISNA(MATCH(S196,$V$3:$V195,0))
)</f>
        <v>0</v>
      </c>
      <c r="X196" s="2" t="b">
        <f ca="1">AND(
    ISNA(MATCH(T196,$S$3:$S195,0)),
    ISNA(MATCH(T196,$T$3:$T195,0)),
    ISNA(MATCH(T196,$U$3:$U195,0)),
    ISNA(MATCH(T196,$V$3:$V195,0))
)</f>
        <v>0</v>
      </c>
      <c r="Y196" s="2" t="b">
        <f ca="1">AND(
    ISNA(MATCH(U196,$S$3:$S195,0)),
    ISNA(MATCH(U196,$T$3:$T195,0)),
    ISNA(MATCH(U196,$U$3:$U195,0)),
    ISNA(MATCH(U196,$V$3:$V195,0))
)</f>
        <v>1</v>
      </c>
      <c r="Z196" s="2" t="b">
        <f ca="1">AND(
    ISNA(MATCH(V196,$S$3:$S195,0)),
    ISNA(MATCH(V196,$T$3:$T195,0)),
    ISNA(MATCH(V196,$U$3:$U195,0)),
    ISNA(MATCH(V196,$V$3:$V195,0))
)</f>
        <v>0</v>
      </c>
      <c r="AA196" s="4" t="b">
        <f t="shared" ca="1" si="70"/>
        <v>0</v>
      </c>
      <c r="AB196" s="4" t="b">
        <f t="shared" ca="1" si="71"/>
        <v>0</v>
      </c>
      <c r="AC196" s="4" t="b">
        <f t="shared" ca="1" si="72"/>
        <v>1</v>
      </c>
      <c r="AD196" s="4" t="b">
        <f t="shared" ca="1" si="73"/>
        <v>0</v>
      </c>
      <c r="AE196" s="6" t="b">
        <f>FALSE</f>
        <v>0</v>
      </c>
      <c r="AF196" s="6" t="b">
        <f>FALSE</f>
        <v>0</v>
      </c>
      <c r="AG196" s="6" t="b">
        <f>FALSE</f>
        <v>0</v>
      </c>
      <c r="AH196" s="1" t="b">
        <f t="shared" ref="AH196:AH259" ca="1" si="81">IFERROR(NOT(OR(AA196:AD196)),TRUE)</f>
        <v>0</v>
      </c>
      <c r="AI196" s="7">
        <f t="shared" ref="AI196:AI259" ca="1" si="82">A196+_xlfn.IFNA(MATCH(FALSE,AH197:AH201,0),6)</f>
        <v>197</v>
      </c>
    </row>
    <row r="197" spans="1:35" x14ac:dyDescent="0.2">
      <c r="A197" s="5">
        <f t="shared" ref="A197:A260" si="83">A196+1</f>
        <v>194</v>
      </c>
      <c r="B197" s="1">
        <f t="shared" ca="1" si="74"/>
        <v>190</v>
      </c>
      <c r="C197" s="1">
        <f t="shared" ref="C197:C260" ca="1" si="84">OFFSET($C$3,B197,0)+1</f>
        <v>53</v>
      </c>
      <c r="D197" s="1">
        <f t="shared" ca="1" si="75"/>
        <v>2</v>
      </c>
      <c r="E197" s="1" t="b">
        <f t="shared" ca="1" si="76"/>
        <v>0</v>
      </c>
      <c r="F197" s="2">
        <f t="shared" ref="F197:F260" ca="1" si="85">OFFSET(F$3,B197,0)+CHOOSE(D197+1,0,1,0,-1)</f>
        <v>39</v>
      </c>
      <c r="G197" s="2">
        <f t="shared" ref="G197:G260" ca="1" si="86">OFFSET(G$3,B197,0)+CHOOSE(D197+1,-1,0,1,0)</f>
        <v>23</v>
      </c>
      <c r="H197" s="2">
        <f t="shared" ref="H197:H260" ca="1" si="87">F197*100+G197</f>
        <v>3923</v>
      </c>
      <c r="I197" s="3">
        <f ca="1">OFFSET(map!$A$1,G197,F197)</f>
        <v>19</v>
      </c>
      <c r="K197" s="3">
        <f ca="1">OFFSET(map!$A$1,G197-1,F197)</f>
        <v>19</v>
      </c>
      <c r="L197" s="3">
        <f ca="1">OFFSET(map!$A$1,G197,F197+1)</f>
        <v>19</v>
      </c>
      <c r="M197" s="3">
        <f ca="1">OFFSET(map!$A$1,G197+1,F197)</f>
        <v>13</v>
      </c>
      <c r="N197" s="3">
        <f ca="1">OFFSET(map!$A$1,G197,F197-1)</f>
        <v>13</v>
      </c>
      <c r="O197" s="3" t="b">
        <f t="shared" ca="1" si="77"/>
        <v>1</v>
      </c>
      <c r="P197" s="3" t="b">
        <f t="shared" ca="1" si="78"/>
        <v>1</v>
      </c>
      <c r="Q197" s="3" t="b">
        <f t="shared" ca="1" si="79"/>
        <v>0</v>
      </c>
      <c r="R197" s="3" t="b">
        <f t="shared" ca="1" si="80"/>
        <v>0</v>
      </c>
      <c r="S197" s="2">
        <f t="shared" ca="1" si="66"/>
        <v>3922</v>
      </c>
      <c r="T197" s="2">
        <f t="shared" ca="1" si="67"/>
        <v>4023</v>
      </c>
      <c r="U197" s="2">
        <f t="shared" ca="1" si="68"/>
        <v>-1</v>
      </c>
      <c r="V197" s="2">
        <f t="shared" ca="1" si="69"/>
        <v>-1</v>
      </c>
      <c r="W197" s="2" t="b">
        <f ca="1">AND(
    ISNA(MATCH(S197,$S$3:$S196,0)),
    ISNA(MATCH(S197,$T$3:$T196,0)),
    ISNA(MATCH(S197,$U$3:$U196,0)),
    ISNA(MATCH(S197,$V$3:$V196,0))
)</f>
        <v>0</v>
      </c>
      <c r="X197" s="2" t="b">
        <f ca="1">AND(
    ISNA(MATCH(T197,$S$3:$S196,0)),
    ISNA(MATCH(T197,$T$3:$T196,0)),
    ISNA(MATCH(T197,$U$3:$U196,0)),
    ISNA(MATCH(T197,$V$3:$V196,0))
)</f>
        <v>0</v>
      </c>
      <c r="Y197" s="2" t="b">
        <f ca="1">AND(
    ISNA(MATCH(U197,$S$3:$S196,0)),
    ISNA(MATCH(U197,$T$3:$T196,0)),
    ISNA(MATCH(U197,$U$3:$U196,0)),
    ISNA(MATCH(U197,$V$3:$V196,0))
)</f>
        <v>0</v>
      </c>
      <c r="Z197" s="2" t="b">
        <f ca="1">AND(
    ISNA(MATCH(V197,$S$3:$S196,0)),
    ISNA(MATCH(V197,$T$3:$T196,0)),
    ISNA(MATCH(V197,$U$3:$U196,0)),
    ISNA(MATCH(V197,$V$3:$V196,0))
)</f>
        <v>0</v>
      </c>
      <c r="AA197" s="4" t="b">
        <f t="shared" ca="1" si="70"/>
        <v>0</v>
      </c>
      <c r="AB197" s="4" t="b">
        <f t="shared" ca="1" si="71"/>
        <v>0</v>
      </c>
      <c r="AC197" s="4" t="b">
        <f t="shared" ca="1" si="72"/>
        <v>0</v>
      </c>
      <c r="AD197" s="4" t="b">
        <f t="shared" ca="1" si="73"/>
        <v>0</v>
      </c>
      <c r="AE197" s="6" t="b">
        <f>FALSE</f>
        <v>0</v>
      </c>
      <c r="AF197" s="6" t="b">
        <f>FALSE</f>
        <v>0</v>
      </c>
      <c r="AG197" s="6" t="b">
        <f>FALSE</f>
        <v>0</v>
      </c>
      <c r="AH197" s="1" t="b">
        <f t="shared" ca="1" si="81"/>
        <v>1</v>
      </c>
      <c r="AI197" s="7">
        <f t="shared" ca="1" si="82"/>
        <v>197</v>
      </c>
    </row>
    <row r="198" spans="1:35" x14ac:dyDescent="0.2">
      <c r="A198" s="5">
        <f t="shared" si="83"/>
        <v>195</v>
      </c>
      <c r="B198" s="1">
        <f t="shared" ca="1" si="74"/>
        <v>190</v>
      </c>
      <c r="C198" s="1">
        <f t="shared" ca="1" si="84"/>
        <v>53</v>
      </c>
      <c r="D198" s="1">
        <f t="shared" ca="1" si="75"/>
        <v>3</v>
      </c>
      <c r="E198" s="1" t="b">
        <f t="shared" ca="1" si="76"/>
        <v>1</v>
      </c>
      <c r="F198" s="2">
        <f t="shared" ca="1" si="85"/>
        <v>38</v>
      </c>
      <c r="G198" s="2">
        <f t="shared" ca="1" si="86"/>
        <v>22</v>
      </c>
      <c r="H198" s="2">
        <f t="shared" ca="1" si="87"/>
        <v>3822</v>
      </c>
      <c r="I198" s="3">
        <f ca="1">OFFSET(map!$A$1,G198,F198)</f>
        <v>19</v>
      </c>
      <c r="K198" s="3">
        <f ca="1">OFFSET(map!$A$1,G198-1,F198)</f>
        <v>19</v>
      </c>
      <c r="L198" s="3">
        <f ca="1">OFFSET(map!$A$1,G198,F198+1)</f>
        <v>19</v>
      </c>
      <c r="M198" s="3">
        <f ca="1">OFFSET(map!$A$1,G198+1,F198)</f>
        <v>13</v>
      </c>
      <c r="N198" s="3">
        <f ca="1">OFFSET(map!$A$1,G198,F198-1)</f>
        <v>13</v>
      </c>
      <c r="O198" s="3" t="b">
        <f t="shared" ca="1" si="77"/>
        <v>1</v>
      </c>
      <c r="P198" s="3" t="b">
        <f t="shared" ca="1" si="78"/>
        <v>1</v>
      </c>
      <c r="Q198" s="3" t="b">
        <f t="shared" ca="1" si="79"/>
        <v>0</v>
      </c>
      <c r="R198" s="3" t="b">
        <f t="shared" ca="1" si="80"/>
        <v>0</v>
      </c>
      <c r="S198" s="2">
        <f t="shared" ca="1" si="66"/>
        <v>3821</v>
      </c>
      <c r="T198" s="2">
        <f t="shared" ca="1" si="67"/>
        <v>3922</v>
      </c>
      <c r="U198" s="2">
        <f t="shared" ca="1" si="68"/>
        <v>-1</v>
      </c>
      <c r="V198" s="2">
        <f t="shared" ca="1" si="69"/>
        <v>-1</v>
      </c>
      <c r="W198" s="2" t="b">
        <f ca="1">AND(
    ISNA(MATCH(S198,$S$3:$S197,0)),
    ISNA(MATCH(S198,$T$3:$T197,0)),
    ISNA(MATCH(S198,$U$3:$U197,0)),
    ISNA(MATCH(S198,$V$3:$V197,0))
)</f>
        <v>0</v>
      </c>
      <c r="X198" s="2" t="b">
        <f ca="1">AND(
    ISNA(MATCH(T198,$S$3:$S197,0)),
    ISNA(MATCH(T198,$T$3:$T197,0)),
    ISNA(MATCH(T198,$U$3:$U197,0)),
    ISNA(MATCH(T198,$V$3:$V197,0))
)</f>
        <v>0</v>
      </c>
      <c r="Y198" s="2" t="b">
        <f ca="1">AND(
    ISNA(MATCH(U198,$S$3:$S197,0)),
    ISNA(MATCH(U198,$T$3:$T197,0)),
    ISNA(MATCH(U198,$U$3:$U197,0)),
    ISNA(MATCH(U198,$V$3:$V197,0))
)</f>
        <v>0</v>
      </c>
      <c r="Z198" s="2" t="b">
        <f ca="1">AND(
    ISNA(MATCH(V198,$S$3:$S197,0)),
    ISNA(MATCH(V198,$T$3:$T197,0)),
    ISNA(MATCH(V198,$U$3:$U197,0)),
    ISNA(MATCH(V198,$V$3:$V197,0))
)</f>
        <v>0</v>
      </c>
      <c r="AA198" s="4" t="b">
        <f t="shared" ca="1" si="70"/>
        <v>0</v>
      </c>
      <c r="AB198" s="4" t="b">
        <f t="shared" ca="1" si="71"/>
        <v>0</v>
      </c>
      <c r="AC198" s="4" t="b">
        <f t="shared" ca="1" si="72"/>
        <v>0</v>
      </c>
      <c r="AD198" s="4" t="b">
        <f t="shared" ca="1" si="73"/>
        <v>0</v>
      </c>
      <c r="AE198" s="6" t="b">
        <f>FALSE</f>
        <v>0</v>
      </c>
      <c r="AF198" s="6" t="b">
        <f>FALSE</f>
        <v>0</v>
      </c>
      <c r="AG198" s="6" t="b">
        <f>FALSE</f>
        <v>0</v>
      </c>
      <c r="AH198" s="1" t="b">
        <f t="shared" ca="1" si="81"/>
        <v>1</v>
      </c>
      <c r="AI198" s="7">
        <f t="shared" ca="1" si="82"/>
        <v>197</v>
      </c>
    </row>
    <row r="199" spans="1:35" x14ac:dyDescent="0.2">
      <c r="A199" s="5">
        <f t="shared" si="83"/>
        <v>196</v>
      </c>
      <c r="B199" s="1">
        <f t="shared" ca="1" si="74"/>
        <v>191</v>
      </c>
      <c r="C199" s="1">
        <f t="shared" ca="1" si="84"/>
        <v>53</v>
      </c>
      <c r="D199" s="1">
        <f t="shared" ca="1" si="75"/>
        <v>3</v>
      </c>
      <c r="E199" s="1" t="b">
        <f t="shared" ca="1" si="76"/>
        <v>1</v>
      </c>
      <c r="F199" s="2">
        <f t="shared" ca="1" si="85"/>
        <v>37</v>
      </c>
      <c r="G199" s="2">
        <f t="shared" ca="1" si="86"/>
        <v>21</v>
      </c>
      <c r="H199" s="2">
        <f t="shared" ca="1" si="87"/>
        <v>3721</v>
      </c>
      <c r="I199" s="3">
        <f ca="1">OFFSET(map!$A$1,G199,F199)</f>
        <v>19</v>
      </c>
      <c r="K199" s="3">
        <f ca="1">OFFSET(map!$A$1,G199-1,F199)</f>
        <v>19</v>
      </c>
      <c r="L199" s="3">
        <f ca="1">OFFSET(map!$A$1,G199,F199+1)</f>
        <v>19</v>
      </c>
      <c r="M199" s="3">
        <f ca="1">OFFSET(map!$A$1,G199+1,F199)</f>
        <v>13</v>
      </c>
      <c r="N199" s="3">
        <f ca="1">OFFSET(map!$A$1,G199,F199-1)</f>
        <v>13</v>
      </c>
      <c r="O199" s="3" t="b">
        <f t="shared" ca="1" si="77"/>
        <v>1</v>
      </c>
      <c r="P199" s="3" t="b">
        <f t="shared" ca="1" si="78"/>
        <v>1</v>
      </c>
      <c r="Q199" s="3" t="b">
        <f t="shared" ca="1" si="79"/>
        <v>0</v>
      </c>
      <c r="R199" s="3" t="b">
        <f t="shared" ca="1" si="80"/>
        <v>0</v>
      </c>
      <c r="S199" s="2">
        <f t="shared" ca="1" si="66"/>
        <v>3720</v>
      </c>
      <c r="T199" s="2">
        <f t="shared" ca="1" si="67"/>
        <v>3821</v>
      </c>
      <c r="U199" s="2">
        <f t="shared" ca="1" si="68"/>
        <v>-1</v>
      </c>
      <c r="V199" s="2">
        <f t="shared" ca="1" si="69"/>
        <v>-1</v>
      </c>
      <c r="W199" s="2" t="b">
        <f ca="1">AND(
    ISNA(MATCH(S199,$S$3:$S198,0)),
    ISNA(MATCH(S199,$T$3:$T198,0)),
    ISNA(MATCH(S199,$U$3:$U198,0)),
    ISNA(MATCH(S199,$V$3:$V198,0))
)</f>
        <v>0</v>
      </c>
      <c r="X199" s="2" t="b">
        <f ca="1">AND(
    ISNA(MATCH(T199,$S$3:$S198,0)),
    ISNA(MATCH(T199,$T$3:$T198,0)),
    ISNA(MATCH(T199,$U$3:$U198,0)),
    ISNA(MATCH(T199,$V$3:$V198,0))
)</f>
        <v>0</v>
      </c>
      <c r="Y199" s="2" t="b">
        <f ca="1">AND(
    ISNA(MATCH(U199,$S$3:$S198,0)),
    ISNA(MATCH(U199,$T$3:$T198,0)),
    ISNA(MATCH(U199,$U$3:$U198,0)),
    ISNA(MATCH(U199,$V$3:$V198,0))
)</f>
        <v>0</v>
      </c>
      <c r="Z199" s="2" t="b">
        <f ca="1">AND(
    ISNA(MATCH(V199,$S$3:$S198,0)),
    ISNA(MATCH(V199,$T$3:$T198,0)),
    ISNA(MATCH(V199,$U$3:$U198,0)),
    ISNA(MATCH(V199,$V$3:$V198,0))
)</f>
        <v>0</v>
      </c>
      <c r="AA199" s="4" t="b">
        <f t="shared" ca="1" si="70"/>
        <v>0</v>
      </c>
      <c r="AB199" s="4" t="b">
        <f t="shared" ca="1" si="71"/>
        <v>0</v>
      </c>
      <c r="AC199" s="4" t="b">
        <f t="shared" ca="1" si="72"/>
        <v>0</v>
      </c>
      <c r="AD199" s="4" t="b">
        <f t="shared" ca="1" si="73"/>
        <v>0</v>
      </c>
      <c r="AE199" s="6" t="b">
        <f>FALSE</f>
        <v>0</v>
      </c>
      <c r="AF199" s="6" t="b">
        <f>FALSE</f>
        <v>0</v>
      </c>
      <c r="AG199" s="6" t="b">
        <f>FALSE</f>
        <v>0</v>
      </c>
      <c r="AH199" s="1" t="b">
        <f t="shared" ca="1" si="81"/>
        <v>1</v>
      </c>
      <c r="AI199" s="7">
        <f t="shared" ca="1" si="82"/>
        <v>197</v>
      </c>
    </row>
    <row r="200" spans="1:35" x14ac:dyDescent="0.2">
      <c r="A200" s="5">
        <f t="shared" si="83"/>
        <v>197</v>
      </c>
      <c r="B200" s="1">
        <f t="shared" ca="1" si="74"/>
        <v>193</v>
      </c>
      <c r="C200" s="1">
        <f t="shared" ca="1" si="84"/>
        <v>54</v>
      </c>
      <c r="D200" s="1">
        <f t="shared" ca="1" si="75"/>
        <v>2</v>
      </c>
      <c r="E200" s="1" t="b">
        <f t="shared" ca="1" si="76"/>
        <v>1</v>
      </c>
      <c r="F200" s="2">
        <f t="shared" ca="1" si="85"/>
        <v>40</v>
      </c>
      <c r="G200" s="2">
        <f t="shared" ca="1" si="86"/>
        <v>23</v>
      </c>
      <c r="H200" s="2">
        <f t="shared" ca="1" si="87"/>
        <v>4023</v>
      </c>
      <c r="I200" s="3">
        <f ca="1">OFFSET(map!$A$1,G200,F200)</f>
        <v>19</v>
      </c>
      <c r="K200" s="3">
        <f ca="1">OFFSET(map!$A$1,G200-1,F200)</f>
        <v>19</v>
      </c>
      <c r="L200" s="3">
        <f ca="1">OFFSET(map!$A$1,G200,F200+1)</f>
        <v>19</v>
      </c>
      <c r="M200" s="3">
        <f ca="1">OFFSET(map!$A$1,G200+1,F200)</f>
        <v>19</v>
      </c>
      <c r="N200" s="3">
        <f ca="1">OFFSET(map!$A$1,G200,F200-1)</f>
        <v>19</v>
      </c>
      <c r="O200" s="3" t="b">
        <f t="shared" ca="1" si="77"/>
        <v>1</v>
      </c>
      <c r="P200" s="3" t="b">
        <f t="shared" ca="1" si="78"/>
        <v>1</v>
      </c>
      <c r="Q200" s="3" t="b">
        <f t="shared" ca="1" si="79"/>
        <v>1</v>
      </c>
      <c r="R200" s="3" t="b">
        <f t="shared" ca="1" si="80"/>
        <v>1</v>
      </c>
      <c r="S200" s="2">
        <f t="shared" ca="1" si="66"/>
        <v>4022</v>
      </c>
      <c r="T200" s="2">
        <f t="shared" ca="1" si="67"/>
        <v>4123</v>
      </c>
      <c r="U200" s="2">
        <f t="shared" ca="1" si="68"/>
        <v>4024</v>
      </c>
      <c r="V200" s="2">
        <f t="shared" ca="1" si="69"/>
        <v>3923</v>
      </c>
      <c r="W200" s="2" t="b">
        <f ca="1">AND(
    ISNA(MATCH(S200,$S$3:$S199,0)),
    ISNA(MATCH(S200,$T$3:$T199,0)),
    ISNA(MATCH(S200,$U$3:$U199,0)),
    ISNA(MATCH(S200,$V$3:$V199,0))
)</f>
        <v>0</v>
      </c>
      <c r="X200" s="2" t="b">
        <f ca="1">AND(
    ISNA(MATCH(T200,$S$3:$S199,0)),
    ISNA(MATCH(T200,$T$3:$T199,0)),
    ISNA(MATCH(T200,$U$3:$U199,0)),
    ISNA(MATCH(T200,$V$3:$V199,0))
)</f>
        <v>1</v>
      </c>
      <c r="Y200" s="2" t="b">
        <f ca="1">AND(
    ISNA(MATCH(U200,$S$3:$S199,0)),
    ISNA(MATCH(U200,$T$3:$T199,0)),
    ISNA(MATCH(U200,$U$3:$U199,0)),
    ISNA(MATCH(U200,$V$3:$V199,0))
)</f>
        <v>1</v>
      </c>
      <c r="Z200" s="2" t="b">
        <f ca="1">AND(
    ISNA(MATCH(V200,$S$3:$S199,0)),
    ISNA(MATCH(V200,$T$3:$T199,0)),
    ISNA(MATCH(V200,$U$3:$U199,0)),
    ISNA(MATCH(V200,$V$3:$V199,0))
)</f>
        <v>0</v>
      </c>
      <c r="AA200" s="4" t="b">
        <f t="shared" ca="1" si="70"/>
        <v>0</v>
      </c>
      <c r="AB200" s="4" t="b">
        <f t="shared" ca="1" si="71"/>
        <v>1</v>
      </c>
      <c r="AC200" s="4" t="b">
        <f t="shared" ca="1" si="72"/>
        <v>1</v>
      </c>
      <c r="AD200" s="4" t="b">
        <f t="shared" ca="1" si="73"/>
        <v>0</v>
      </c>
      <c r="AE200" s="6" t="b">
        <f>FALSE</f>
        <v>0</v>
      </c>
      <c r="AF200" s="6" t="b">
        <f>FALSE</f>
        <v>0</v>
      </c>
      <c r="AG200" s="6" t="b">
        <f>FALSE</f>
        <v>0</v>
      </c>
      <c r="AH200" s="1" t="b">
        <f t="shared" ca="1" si="81"/>
        <v>0</v>
      </c>
      <c r="AI200" s="7">
        <f t="shared" ca="1" si="82"/>
        <v>198</v>
      </c>
    </row>
    <row r="201" spans="1:35" x14ac:dyDescent="0.2">
      <c r="A201" s="5">
        <f t="shared" si="83"/>
        <v>198</v>
      </c>
      <c r="B201" s="1">
        <f t="shared" ca="1" si="74"/>
        <v>197</v>
      </c>
      <c r="C201" s="1">
        <f t="shared" ca="1" si="84"/>
        <v>55</v>
      </c>
      <c r="D201" s="1">
        <f t="shared" ca="1" si="75"/>
        <v>1</v>
      </c>
      <c r="E201" s="1" t="b">
        <f t="shared" ca="1" si="76"/>
        <v>0</v>
      </c>
      <c r="F201" s="2">
        <f t="shared" ca="1" si="85"/>
        <v>41</v>
      </c>
      <c r="G201" s="2">
        <f t="shared" ca="1" si="86"/>
        <v>23</v>
      </c>
      <c r="H201" s="2">
        <f t="shared" ca="1" si="87"/>
        <v>4123</v>
      </c>
      <c r="I201" s="3">
        <f ca="1">OFFSET(map!$A$1,G201,F201)</f>
        <v>19</v>
      </c>
      <c r="K201" s="3">
        <f ca="1">OFFSET(map!$A$1,G201-1,F201)</f>
        <v>23</v>
      </c>
      <c r="L201" s="3">
        <f ca="1">OFFSET(map!$A$1,G201,F201+1)</f>
        <v>19</v>
      </c>
      <c r="M201" s="3">
        <f ca="1">OFFSET(map!$A$1,G201+1,F201)</f>
        <v>19</v>
      </c>
      <c r="N201" s="3">
        <f ca="1">OFFSET(map!$A$1,G201,F201-1)</f>
        <v>19</v>
      </c>
      <c r="O201" s="3" t="b">
        <f t="shared" ca="1" si="77"/>
        <v>1</v>
      </c>
      <c r="P201" s="3" t="b">
        <f t="shared" ca="1" si="78"/>
        <v>1</v>
      </c>
      <c r="Q201" s="3" t="b">
        <f t="shared" ca="1" si="79"/>
        <v>1</v>
      </c>
      <c r="R201" s="3" t="b">
        <f t="shared" ca="1" si="80"/>
        <v>1</v>
      </c>
      <c r="S201" s="2">
        <f t="shared" ca="1" si="66"/>
        <v>4122</v>
      </c>
      <c r="T201" s="2">
        <f t="shared" ca="1" si="67"/>
        <v>4223</v>
      </c>
      <c r="U201" s="2">
        <f t="shared" ca="1" si="68"/>
        <v>4124</v>
      </c>
      <c r="V201" s="2">
        <f t="shared" ca="1" si="69"/>
        <v>4023</v>
      </c>
      <c r="W201" s="2" t="b">
        <f ca="1">AND(
    ISNA(MATCH(S201,$S$3:$S200,0)),
    ISNA(MATCH(S201,$T$3:$T200,0)),
    ISNA(MATCH(S201,$U$3:$U200,0)),
    ISNA(MATCH(S201,$V$3:$V200,0))
)</f>
        <v>0</v>
      </c>
      <c r="X201" s="2" t="b">
        <f ca="1">AND(
    ISNA(MATCH(T201,$S$3:$S200,0)),
    ISNA(MATCH(T201,$T$3:$T200,0)),
    ISNA(MATCH(T201,$U$3:$U200,0)),
    ISNA(MATCH(T201,$V$3:$V200,0))
)</f>
        <v>1</v>
      </c>
      <c r="Y201" s="2" t="b">
        <f ca="1">AND(
    ISNA(MATCH(U201,$S$3:$S200,0)),
    ISNA(MATCH(U201,$T$3:$T200,0)),
    ISNA(MATCH(U201,$U$3:$U200,0)),
    ISNA(MATCH(U201,$V$3:$V200,0))
)</f>
        <v>1</v>
      </c>
      <c r="Z201" s="2" t="b">
        <f ca="1">AND(
    ISNA(MATCH(V201,$S$3:$S200,0)),
    ISNA(MATCH(V201,$T$3:$T200,0)),
    ISNA(MATCH(V201,$U$3:$U200,0)),
    ISNA(MATCH(V201,$V$3:$V200,0))
)</f>
        <v>0</v>
      </c>
      <c r="AA201" s="4" t="b">
        <f t="shared" ca="1" si="70"/>
        <v>0</v>
      </c>
      <c r="AB201" s="4" t="b">
        <f t="shared" ca="1" si="71"/>
        <v>1</v>
      </c>
      <c r="AC201" s="4" t="b">
        <f t="shared" ca="1" si="72"/>
        <v>1</v>
      </c>
      <c r="AD201" s="4" t="b">
        <f t="shared" ca="1" si="73"/>
        <v>0</v>
      </c>
      <c r="AE201" s="6" t="b">
        <f>FALSE</f>
        <v>0</v>
      </c>
      <c r="AF201" s="6" t="b">
        <f>FALSE</f>
        <v>0</v>
      </c>
      <c r="AG201" s="6" t="b">
        <f>FALSE</f>
        <v>0</v>
      </c>
      <c r="AH201" s="1" t="b">
        <f t="shared" ca="1" si="81"/>
        <v>0</v>
      </c>
      <c r="AI201" s="7">
        <f t="shared" ca="1" si="82"/>
        <v>199</v>
      </c>
    </row>
    <row r="202" spans="1:35" x14ac:dyDescent="0.2">
      <c r="A202" s="5">
        <f t="shared" si="83"/>
        <v>199</v>
      </c>
      <c r="B202" s="1">
        <f t="shared" ca="1" si="74"/>
        <v>197</v>
      </c>
      <c r="C202" s="1">
        <f t="shared" ca="1" si="84"/>
        <v>55</v>
      </c>
      <c r="D202" s="1">
        <f t="shared" ca="1" si="75"/>
        <v>2</v>
      </c>
      <c r="E202" s="1" t="b">
        <f t="shared" ca="1" si="76"/>
        <v>1</v>
      </c>
      <c r="F202" s="2">
        <f t="shared" ca="1" si="85"/>
        <v>40</v>
      </c>
      <c r="G202" s="2">
        <f t="shared" ca="1" si="86"/>
        <v>24</v>
      </c>
      <c r="H202" s="2">
        <f t="shared" ca="1" si="87"/>
        <v>4024</v>
      </c>
      <c r="I202" s="3">
        <f ca="1">OFFSET(map!$A$1,G202,F202)</f>
        <v>19</v>
      </c>
      <c r="K202" s="3">
        <f ca="1">OFFSET(map!$A$1,G202-1,F202)</f>
        <v>19</v>
      </c>
      <c r="L202" s="3">
        <f ca="1">OFFSET(map!$A$1,G202,F202+1)</f>
        <v>19</v>
      </c>
      <c r="M202" s="3">
        <f ca="1">OFFSET(map!$A$1,G202+1,F202)</f>
        <v>19</v>
      </c>
      <c r="N202" s="3">
        <f ca="1">OFFSET(map!$A$1,G202,F202-1)</f>
        <v>13</v>
      </c>
      <c r="O202" s="3" t="b">
        <f t="shared" ca="1" si="77"/>
        <v>1</v>
      </c>
      <c r="P202" s="3" t="b">
        <f t="shared" ca="1" si="78"/>
        <v>1</v>
      </c>
      <c r="Q202" s="3" t="b">
        <f t="shared" ca="1" si="79"/>
        <v>1</v>
      </c>
      <c r="R202" s="3" t="b">
        <f t="shared" ca="1" si="80"/>
        <v>0</v>
      </c>
      <c r="S202" s="2">
        <f t="shared" ca="1" si="66"/>
        <v>4023</v>
      </c>
      <c r="T202" s="2">
        <f t="shared" ca="1" si="67"/>
        <v>4124</v>
      </c>
      <c r="U202" s="2">
        <f t="shared" ca="1" si="68"/>
        <v>4025</v>
      </c>
      <c r="V202" s="2">
        <f t="shared" ca="1" si="69"/>
        <v>-1</v>
      </c>
      <c r="W202" s="2" t="b">
        <f ca="1">AND(
    ISNA(MATCH(S202,$S$3:$S201,0)),
    ISNA(MATCH(S202,$T$3:$T201,0)),
    ISNA(MATCH(S202,$U$3:$U201,0)),
    ISNA(MATCH(S202,$V$3:$V201,0))
)</f>
        <v>0</v>
      </c>
      <c r="X202" s="2" t="b">
        <f ca="1">AND(
    ISNA(MATCH(T202,$S$3:$S201,0)),
    ISNA(MATCH(T202,$T$3:$T201,0)),
    ISNA(MATCH(T202,$U$3:$U201,0)),
    ISNA(MATCH(T202,$V$3:$V201,0))
)</f>
        <v>0</v>
      </c>
      <c r="Y202" s="2" t="b">
        <f ca="1">AND(
    ISNA(MATCH(U202,$S$3:$S201,0)),
    ISNA(MATCH(U202,$T$3:$T201,0)),
    ISNA(MATCH(U202,$U$3:$U201,0)),
    ISNA(MATCH(U202,$V$3:$V201,0))
)</f>
        <v>1</v>
      </c>
      <c r="Z202" s="2" t="b">
        <f ca="1">AND(
    ISNA(MATCH(V202,$S$3:$S201,0)),
    ISNA(MATCH(V202,$T$3:$T201,0)),
    ISNA(MATCH(V202,$U$3:$U201,0)),
    ISNA(MATCH(V202,$V$3:$V201,0))
)</f>
        <v>0</v>
      </c>
      <c r="AA202" s="4" t="b">
        <f t="shared" ca="1" si="70"/>
        <v>0</v>
      </c>
      <c r="AB202" s="4" t="b">
        <f t="shared" ca="1" si="71"/>
        <v>0</v>
      </c>
      <c r="AC202" s="4" t="b">
        <f t="shared" ca="1" si="72"/>
        <v>1</v>
      </c>
      <c r="AD202" s="4" t="b">
        <f t="shared" ca="1" si="73"/>
        <v>0</v>
      </c>
      <c r="AE202" s="6" t="b">
        <f>FALSE</f>
        <v>0</v>
      </c>
      <c r="AF202" s="6" t="b">
        <f>FALSE</f>
        <v>0</v>
      </c>
      <c r="AG202" s="6" t="b">
        <f>FALSE</f>
        <v>0</v>
      </c>
      <c r="AH202" s="1" t="b">
        <f t="shared" ca="1" si="81"/>
        <v>0</v>
      </c>
      <c r="AI202" s="7">
        <f t="shared" ca="1" si="82"/>
        <v>201</v>
      </c>
    </row>
    <row r="203" spans="1:35" x14ac:dyDescent="0.2">
      <c r="A203" s="5">
        <f t="shared" si="83"/>
        <v>200</v>
      </c>
      <c r="B203" s="1">
        <f t="shared" ca="1" si="74"/>
        <v>198</v>
      </c>
      <c r="C203" s="1">
        <f t="shared" ca="1" si="84"/>
        <v>56</v>
      </c>
      <c r="D203" s="1">
        <f t="shared" ca="1" si="75"/>
        <v>1</v>
      </c>
      <c r="E203" s="1" t="b">
        <f t="shared" ca="1" si="76"/>
        <v>0</v>
      </c>
      <c r="F203" s="2">
        <f t="shared" ca="1" si="85"/>
        <v>42</v>
      </c>
      <c r="G203" s="2">
        <f t="shared" ca="1" si="86"/>
        <v>23</v>
      </c>
      <c r="H203" s="2">
        <f t="shared" ca="1" si="87"/>
        <v>4223</v>
      </c>
      <c r="I203" s="3">
        <f ca="1">OFFSET(map!$A$1,G203,F203)</f>
        <v>19</v>
      </c>
      <c r="K203" s="3">
        <f ca="1">OFFSET(map!$A$1,G203-1,F203)</f>
        <v>23</v>
      </c>
      <c r="L203" s="3">
        <f ca="1">OFFSET(map!$A$1,G203,F203+1)</f>
        <v>23</v>
      </c>
      <c r="M203" s="3">
        <f ca="1">OFFSET(map!$A$1,G203+1,F203)</f>
        <v>23</v>
      </c>
      <c r="N203" s="3">
        <f ca="1">OFFSET(map!$A$1,G203,F203-1)</f>
        <v>19</v>
      </c>
      <c r="O203" s="3" t="b">
        <f t="shared" ca="1" si="77"/>
        <v>1</v>
      </c>
      <c r="P203" s="3" t="b">
        <f t="shared" ca="1" si="78"/>
        <v>1</v>
      </c>
      <c r="Q203" s="3" t="b">
        <f t="shared" ca="1" si="79"/>
        <v>1</v>
      </c>
      <c r="R203" s="3" t="b">
        <f t="shared" ca="1" si="80"/>
        <v>1</v>
      </c>
      <c r="S203" s="2">
        <f t="shared" ca="1" si="66"/>
        <v>4222</v>
      </c>
      <c r="T203" s="2">
        <f t="shared" ca="1" si="67"/>
        <v>4323</v>
      </c>
      <c r="U203" s="2">
        <f t="shared" ca="1" si="68"/>
        <v>4224</v>
      </c>
      <c r="V203" s="2">
        <f t="shared" ca="1" si="69"/>
        <v>4123</v>
      </c>
      <c r="W203" s="2" t="b">
        <f ca="1">AND(
    ISNA(MATCH(S203,$S$3:$S202,0)),
    ISNA(MATCH(S203,$T$3:$T202,0)),
    ISNA(MATCH(S203,$U$3:$U202,0)),
    ISNA(MATCH(S203,$V$3:$V202,0))
)</f>
        <v>0</v>
      </c>
      <c r="X203" s="2" t="b">
        <f ca="1">AND(
    ISNA(MATCH(T203,$S$3:$S202,0)),
    ISNA(MATCH(T203,$T$3:$T202,0)),
    ISNA(MATCH(T203,$U$3:$U202,0)),
    ISNA(MATCH(T203,$V$3:$V202,0))
)</f>
        <v>0</v>
      </c>
      <c r="Y203" s="2" t="b">
        <f ca="1">AND(
    ISNA(MATCH(U203,$S$3:$S202,0)),
    ISNA(MATCH(U203,$T$3:$T202,0)),
    ISNA(MATCH(U203,$U$3:$U202,0)),
    ISNA(MATCH(U203,$V$3:$V202,0))
)</f>
        <v>0</v>
      </c>
      <c r="Z203" s="2" t="b">
        <f ca="1">AND(
    ISNA(MATCH(V203,$S$3:$S202,0)),
    ISNA(MATCH(V203,$T$3:$T202,0)),
    ISNA(MATCH(V203,$U$3:$U202,0)),
    ISNA(MATCH(V203,$V$3:$V202,0))
)</f>
        <v>0</v>
      </c>
      <c r="AA203" s="4" t="b">
        <f t="shared" ca="1" si="70"/>
        <v>0</v>
      </c>
      <c r="AB203" s="4" t="b">
        <f t="shared" ca="1" si="71"/>
        <v>0</v>
      </c>
      <c r="AC203" s="4" t="b">
        <f t="shared" ca="1" si="72"/>
        <v>0</v>
      </c>
      <c r="AD203" s="4" t="b">
        <f t="shared" ca="1" si="73"/>
        <v>0</v>
      </c>
      <c r="AE203" s="6" t="b">
        <f>FALSE</f>
        <v>0</v>
      </c>
      <c r="AF203" s="6" t="b">
        <f>FALSE</f>
        <v>0</v>
      </c>
      <c r="AG203" s="6" t="b">
        <f>FALSE</f>
        <v>0</v>
      </c>
      <c r="AH203" s="1" t="b">
        <f t="shared" ca="1" si="81"/>
        <v>1</v>
      </c>
      <c r="AI203" s="7">
        <f t="shared" ca="1" si="82"/>
        <v>201</v>
      </c>
    </row>
    <row r="204" spans="1:35" x14ac:dyDescent="0.2">
      <c r="A204" s="5">
        <f t="shared" si="83"/>
        <v>201</v>
      </c>
      <c r="B204" s="1">
        <f t="shared" ca="1" si="74"/>
        <v>198</v>
      </c>
      <c r="C204" s="1">
        <f t="shared" ca="1" si="84"/>
        <v>56</v>
      </c>
      <c r="D204" s="1">
        <f t="shared" ca="1" si="75"/>
        <v>2</v>
      </c>
      <c r="E204" s="1" t="b">
        <f t="shared" ca="1" si="76"/>
        <v>1</v>
      </c>
      <c r="F204" s="2">
        <f t="shared" ca="1" si="85"/>
        <v>41</v>
      </c>
      <c r="G204" s="2">
        <f t="shared" ca="1" si="86"/>
        <v>24</v>
      </c>
      <c r="H204" s="2">
        <f t="shared" ca="1" si="87"/>
        <v>4124</v>
      </c>
      <c r="I204" s="3">
        <f ca="1">OFFSET(map!$A$1,G204,F204)</f>
        <v>19</v>
      </c>
      <c r="K204" s="3">
        <f ca="1">OFFSET(map!$A$1,G204-1,F204)</f>
        <v>19</v>
      </c>
      <c r="L204" s="3">
        <f ca="1">OFFSET(map!$A$1,G204,F204+1)</f>
        <v>23</v>
      </c>
      <c r="M204" s="3">
        <f ca="1">OFFSET(map!$A$1,G204+1,F204)</f>
        <v>19</v>
      </c>
      <c r="N204" s="3">
        <f ca="1">OFFSET(map!$A$1,G204,F204-1)</f>
        <v>19</v>
      </c>
      <c r="O204" s="3" t="b">
        <f t="shared" ca="1" si="77"/>
        <v>1</v>
      </c>
      <c r="P204" s="3" t="b">
        <f t="shared" ca="1" si="78"/>
        <v>1</v>
      </c>
      <c r="Q204" s="3" t="b">
        <f t="shared" ca="1" si="79"/>
        <v>1</v>
      </c>
      <c r="R204" s="3" t="b">
        <f t="shared" ca="1" si="80"/>
        <v>1</v>
      </c>
      <c r="S204" s="2">
        <f t="shared" ca="1" si="66"/>
        <v>4123</v>
      </c>
      <c r="T204" s="2">
        <f t="shared" ca="1" si="67"/>
        <v>4224</v>
      </c>
      <c r="U204" s="2">
        <f t="shared" ca="1" si="68"/>
        <v>4125</v>
      </c>
      <c r="V204" s="2">
        <f t="shared" ca="1" si="69"/>
        <v>4024</v>
      </c>
      <c r="W204" s="2" t="b">
        <f ca="1">AND(
    ISNA(MATCH(S204,$S$3:$S203,0)),
    ISNA(MATCH(S204,$T$3:$T203,0)),
    ISNA(MATCH(S204,$U$3:$U203,0)),
    ISNA(MATCH(S204,$V$3:$V203,0))
)</f>
        <v>0</v>
      </c>
      <c r="X204" s="2" t="b">
        <f ca="1">AND(
    ISNA(MATCH(T204,$S$3:$S203,0)),
    ISNA(MATCH(T204,$T$3:$T203,0)),
    ISNA(MATCH(T204,$U$3:$U203,0)),
    ISNA(MATCH(T204,$V$3:$V203,0))
)</f>
        <v>0</v>
      </c>
      <c r="Y204" s="2" t="b">
        <f ca="1">AND(
    ISNA(MATCH(U204,$S$3:$S203,0)),
    ISNA(MATCH(U204,$T$3:$T203,0)),
    ISNA(MATCH(U204,$U$3:$U203,0)),
    ISNA(MATCH(U204,$V$3:$V203,0))
)</f>
        <v>1</v>
      </c>
      <c r="Z204" s="2" t="b">
        <f ca="1">AND(
    ISNA(MATCH(V204,$S$3:$S203,0)),
    ISNA(MATCH(V204,$T$3:$T203,0)),
    ISNA(MATCH(V204,$U$3:$U203,0)),
    ISNA(MATCH(V204,$V$3:$V203,0))
)</f>
        <v>0</v>
      </c>
      <c r="AA204" s="4" t="b">
        <f t="shared" ca="1" si="70"/>
        <v>0</v>
      </c>
      <c r="AB204" s="4" t="b">
        <f t="shared" ca="1" si="71"/>
        <v>0</v>
      </c>
      <c r="AC204" s="4" t="b">
        <f t="shared" ca="1" si="72"/>
        <v>1</v>
      </c>
      <c r="AD204" s="4" t="b">
        <f t="shared" ca="1" si="73"/>
        <v>0</v>
      </c>
      <c r="AE204" s="6" t="b">
        <f>FALSE</f>
        <v>0</v>
      </c>
      <c r="AF204" s="6" t="b">
        <f>FALSE</f>
        <v>0</v>
      </c>
      <c r="AG204" s="6" t="b">
        <f>FALSE</f>
        <v>0</v>
      </c>
      <c r="AH204" s="1" t="b">
        <f t="shared" ca="1" si="81"/>
        <v>0</v>
      </c>
      <c r="AI204" s="7">
        <f t="shared" ca="1" si="82"/>
        <v>202</v>
      </c>
    </row>
    <row r="205" spans="1:35" x14ac:dyDescent="0.2">
      <c r="A205" s="5">
        <f t="shared" si="83"/>
        <v>202</v>
      </c>
      <c r="B205" s="1">
        <f t="shared" ca="1" si="74"/>
        <v>199</v>
      </c>
      <c r="C205" s="1">
        <f t="shared" ca="1" si="84"/>
        <v>56</v>
      </c>
      <c r="D205" s="1">
        <f t="shared" ca="1" si="75"/>
        <v>2</v>
      </c>
      <c r="E205" s="1" t="b">
        <f t="shared" ca="1" si="76"/>
        <v>1</v>
      </c>
      <c r="F205" s="2">
        <f t="shared" ca="1" si="85"/>
        <v>40</v>
      </c>
      <c r="G205" s="2">
        <f t="shared" ca="1" si="86"/>
        <v>25</v>
      </c>
      <c r="H205" s="2">
        <f t="shared" ca="1" si="87"/>
        <v>4025</v>
      </c>
      <c r="I205" s="3">
        <f ca="1">OFFSET(map!$A$1,G205,F205)</f>
        <v>19</v>
      </c>
      <c r="K205" s="3">
        <f ca="1">OFFSET(map!$A$1,G205-1,F205)</f>
        <v>19</v>
      </c>
      <c r="L205" s="3">
        <f ca="1">OFFSET(map!$A$1,G205,F205+1)</f>
        <v>19</v>
      </c>
      <c r="M205" s="3">
        <f ca="1">OFFSET(map!$A$1,G205+1,F205)</f>
        <v>19</v>
      </c>
      <c r="N205" s="3">
        <f ca="1">OFFSET(map!$A$1,G205,F205-1)</f>
        <v>13</v>
      </c>
      <c r="O205" s="3" t="b">
        <f t="shared" ca="1" si="77"/>
        <v>1</v>
      </c>
      <c r="P205" s="3" t="b">
        <f t="shared" ca="1" si="78"/>
        <v>1</v>
      </c>
      <c r="Q205" s="3" t="b">
        <f t="shared" ca="1" si="79"/>
        <v>1</v>
      </c>
      <c r="R205" s="3" t="b">
        <f t="shared" ca="1" si="80"/>
        <v>0</v>
      </c>
      <c r="S205" s="2">
        <f t="shared" ca="1" si="66"/>
        <v>4024</v>
      </c>
      <c r="T205" s="2">
        <f t="shared" ca="1" si="67"/>
        <v>4125</v>
      </c>
      <c r="U205" s="2">
        <f t="shared" ca="1" si="68"/>
        <v>4026</v>
      </c>
      <c r="V205" s="2">
        <f t="shared" ca="1" si="69"/>
        <v>-1</v>
      </c>
      <c r="W205" s="2" t="b">
        <f ca="1">AND(
    ISNA(MATCH(S205,$S$3:$S204,0)),
    ISNA(MATCH(S205,$T$3:$T204,0)),
    ISNA(MATCH(S205,$U$3:$U204,0)),
    ISNA(MATCH(S205,$V$3:$V204,0))
)</f>
        <v>0</v>
      </c>
      <c r="X205" s="2" t="b">
        <f ca="1">AND(
    ISNA(MATCH(T205,$S$3:$S204,0)),
    ISNA(MATCH(T205,$T$3:$T204,0)),
    ISNA(MATCH(T205,$U$3:$U204,0)),
    ISNA(MATCH(T205,$V$3:$V204,0))
)</f>
        <v>0</v>
      </c>
      <c r="Y205" s="2" t="b">
        <f ca="1">AND(
    ISNA(MATCH(U205,$S$3:$S204,0)),
    ISNA(MATCH(U205,$T$3:$T204,0)),
    ISNA(MATCH(U205,$U$3:$U204,0)),
    ISNA(MATCH(U205,$V$3:$V204,0))
)</f>
        <v>1</v>
      </c>
      <c r="Z205" s="2" t="b">
        <f ca="1">AND(
    ISNA(MATCH(V205,$S$3:$S204,0)),
    ISNA(MATCH(V205,$T$3:$T204,0)),
    ISNA(MATCH(V205,$U$3:$U204,0)),
    ISNA(MATCH(V205,$V$3:$V204,0))
)</f>
        <v>0</v>
      </c>
      <c r="AA205" s="4" t="b">
        <f t="shared" ca="1" si="70"/>
        <v>0</v>
      </c>
      <c r="AB205" s="4" t="b">
        <f t="shared" ca="1" si="71"/>
        <v>0</v>
      </c>
      <c r="AC205" s="4" t="b">
        <f t="shared" ca="1" si="72"/>
        <v>1</v>
      </c>
      <c r="AD205" s="4" t="b">
        <f t="shared" ca="1" si="73"/>
        <v>0</v>
      </c>
      <c r="AE205" s="6" t="b">
        <f>FALSE</f>
        <v>0</v>
      </c>
      <c r="AF205" s="6" t="b">
        <f>FALSE</f>
        <v>0</v>
      </c>
      <c r="AG205" s="6" t="b">
        <f>FALSE</f>
        <v>0</v>
      </c>
      <c r="AH205" s="1" t="b">
        <f t="shared" ca="1" si="81"/>
        <v>0</v>
      </c>
      <c r="AI205" s="7">
        <f t="shared" ca="1" si="82"/>
        <v>203</v>
      </c>
    </row>
    <row r="206" spans="1:35" x14ac:dyDescent="0.2">
      <c r="A206" s="5">
        <f t="shared" si="83"/>
        <v>203</v>
      </c>
      <c r="B206" s="1">
        <f t="shared" ca="1" si="74"/>
        <v>201</v>
      </c>
      <c r="C206" s="1">
        <f t="shared" ca="1" si="84"/>
        <v>57</v>
      </c>
      <c r="D206" s="1">
        <f t="shared" ca="1" si="75"/>
        <v>2</v>
      </c>
      <c r="E206" s="1" t="b">
        <f t="shared" ca="1" si="76"/>
        <v>1</v>
      </c>
      <c r="F206" s="2">
        <f t="shared" ca="1" si="85"/>
        <v>41</v>
      </c>
      <c r="G206" s="2">
        <f t="shared" ca="1" si="86"/>
        <v>25</v>
      </c>
      <c r="H206" s="2">
        <f t="shared" ca="1" si="87"/>
        <v>4125</v>
      </c>
      <c r="I206" s="3">
        <f ca="1">OFFSET(map!$A$1,G206,F206)</f>
        <v>19</v>
      </c>
      <c r="K206" s="3">
        <f ca="1">OFFSET(map!$A$1,G206-1,F206)</f>
        <v>19</v>
      </c>
      <c r="L206" s="3">
        <f ca="1">OFFSET(map!$A$1,G206,F206+1)</f>
        <v>23</v>
      </c>
      <c r="M206" s="3">
        <f ca="1">OFFSET(map!$A$1,G206+1,F206)</f>
        <v>19</v>
      </c>
      <c r="N206" s="3">
        <f ca="1">OFFSET(map!$A$1,G206,F206-1)</f>
        <v>19</v>
      </c>
      <c r="O206" s="3" t="b">
        <f t="shared" ca="1" si="77"/>
        <v>1</v>
      </c>
      <c r="P206" s="3" t="b">
        <f t="shared" ca="1" si="78"/>
        <v>1</v>
      </c>
      <c r="Q206" s="3" t="b">
        <f t="shared" ca="1" si="79"/>
        <v>1</v>
      </c>
      <c r="R206" s="3" t="b">
        <f t="shared" ca="1" si="80"/>
        <v>1</v>
      </c>
      <c r="S206" s="2">
        <f t="shared" ca="1" si="66"/>
        <v>4124</v>
      </c>
      <c r="T206" s="2">
        <f t="shared" ca="1" si="67"/>
        <v>4225</v>
      </c>
      <c r="U206" s="2">
        <f t="shared" ca="1" si="68"/>
        <v>4126</v>
      </c>
      <c r="V206" s="2">
        <f t="shared" ca="1" si="69"/>
        <v>4025</v>
      </c>
      <c r="W206" s="2" t="b">
        <f ca="1">AND(
    ISNA(MATCH(S206,$S$3:$S205,0)),
    ISNA(MATCH(S206,$T$3:$T205,0)),
    ISNA(MATCH(S206,$U$3:$U205,0)),
    ISNA(MATCH(S206,$V$3:$V205,0))
)</f>
        <v>0</v>
      </c>
      <c r="X206" s="2" t="b">
        <f ca="1">AND(
    ISNA(MATCH(T206,$S$3:$S205,0)),
    ISNA(MATCH(T206,$T$3:$T205,0)),
    ISNA(MATCH(T206,$U$3:$U205,0)),
    ISNA(MATCH(T206,$V$3:$V205,0))
)</f>
        <v>0</v>
      </c>
      <c r="Y206" s="2" t="b">
        <f ca="1">AND(
    ISNA(MATCH(U206,$S$3:$S205,0)),
    ISNA(MATCH(U206,$T$3:$T205,0)),
    ISNA(MATCH(U206,$U$3:$U205,0)),
    ISNA(MATCH(U206,$V$3:$V205,0))
)</f>
        <v>1</v>
      </c>
      <c r="Z206" s="2" t="b">
        <f ca="1">AND(
    ISNA(MATCH(V206,$S$3:$S205,0)),
    ISNA(MATCH(V206,$T$3:$T205,0)),
    ISNA(MATCH(V206,$U$3:$U205,0)),
    ISNA(MATCH(V206,$V$3:$V205,0))
)</f>
        <v>0</v>
      </c>
      <c r="AA206" s="4" t="b">
        <f t="shared" ca="1" si="70"/>
        <v>0</v>
      </c>
      <c r="AB206" s="4" t="b">
        <f t="shared" ca="1" si="71"/>
        <v>0</v>
      </c>
      <c r="AC206" s="4" t="b">
        <f t="shared" ca="1" si="72"/>
        <v>1</v>
      </c>
      <c r="AD206" s="4" t="b">
        <f t="shared" ca="1" si="73"/>
        <v>0</v>
      </c>
      <c r="AE206" s="6" t="b">
        <f>FALSE</f>
        <v>0</v>
      </c>
      <c r="AF206" s="6" t="b">
        <f>FALSE</f>
        <v>0</v>
      </c>
      <c r="AG206" s="6" t="b">
        <f>FALSE</f>
        <v>0</v>
      </c>
      <c r="AH206" s="1" t="b">
        <f t="shared" ca="1" si="81"/>
        <v>0</v>
      </c>
      <c r="AI206" s="7">
        <f t="shared" ca="1" si="82"/>
        <v>204</v>
      </c>
    </row>
    <row r="207" spans="1:35" x14ac:dyDescent="0.2">
      <c r="A207" s="5">
        <f t="shared" si="83"/>
        <v>204</v>
      </c>
      <c r="B207" s="1">
        <f t="shared" ca="1" si="74"/>
        <v>202</v>
      </c>
      <c r="C207" s="1">
        <f t="shared" ca="1" si="84"/>
        <v>57</v>
      </c>
      <c r="D207" s="1">
        <f t="shared" ca="1" si="75"/>
        <v>2</v>
      </c>
      <c r="E207" s="1" t="b">
        <f t="shared" ca="1" si="76"/>
        <v>1</v>
      </c>
      <c r="F207" s="2">
        <f t="shared" ca="1" si="85"/>
        <v>40</v>
      </c>
      <c r="G207" s="2">
        <f t="shared" ca="1" si="86"/>
        <v>26</v>
      </c>
      <c r="H207" s="2">
        <f t="shared" ca="1" si="87"/>
        <v>4026</v>
      </c>
      <c r="I207" s="3">
        <f ca="1">OFFSET(map!$A$1,G207,F207)</f>
        <v>19</v>
      </c>
      <c r="K207" s="3">
        <f ca="1">OFFSET(map!$A$1,G207-1,F207)</f>
        <v>19</v>
      </c>
      <c r="L207" s="3">
        <f ca="1">OFFSET(map!$A$1,G207,F207+1)</f>
        <v>19</v>
      </c>
      <c r="M207" s="3">
        <f ca="1">OFFSET(map!$A$1,G207+1,F207)</f>
        <v>19</v>
      </c>
      <c r="N207" s="3">
        <f ca="1">OFFSET(map!$A$1,G207,F207-1)</f>
        <v>13</v>
      </c>
      <c r="O207" s="3" t="b">
        <f t="shared" ca="1" si="77"/>
        <v>1</v>
      </c>
      <c r="P207" s="3" t="b">
        <f t="shared" ca="1" si="78"/>
        <v>1</v>
      </c>
      <c r="Q207" s="3" t="b">
        <f t="shared" ca="1" si="79"/>
        <v>1</v>
      </c>
      <c r="R207" s="3" t="b">
        <f t="shared" ca="1" si="80"/>
        <v>0</v>
      </c>
      <c r="S207" s="2">
        <f t="shared" ca="1" si="66"/>
        <v>4025</v>
      </c>
      <c r="T207" s="2">
        <f t="shared" ca="1" si="67"/>
        <v>4126</v>
      </c>
      <c r="U207" s="2">
        <f t="shared" ca="1" si="68"/>
        <v>4027</v>
      </c>
      <c r="V207" s="2">
        <f t="shared" ca="1" si="69"/>
        <v>-1</v>
      </c>
      <c r="W207" s="2" t="b">
        <f ca="1">AND(
    ISNA(MATCH(S207,$S$3:$S206,0)),
    ISNA(MATCH(S207,$T$3:$T206,0)),
    ISNA(MATCH(S207,$U$3:$U206,0)),
    ISNA(MATCH(S207,$V$3:$V206,0))
)</f>
        <v>0</v>
      </c>
      <c r="X207" s="2" t="b">
        <f ca="1">AND(
    ISNA(MATCH(T207,$S$3:$S206,0)),
    ISNA(MATCH(T207,$T$3:$T206,0)),
    ISNA(MATCH(T207,$U$3:$U206,0)),
    ISNA(MATCH(T207,$V$3:$V206,0))
)</f>
        <v>0</v>
      </c>
      <c r="Y207" s="2" t="b">
        <f ca="1">AND(
    ISNA(MATCH(U207,$S$3:$S206,0)),
    ISNA(MATCH(U207,$T$3:$T206,0)),
    ISNA(MATCH(U207,$U$3:$U206,0)),
    ISNA(MATCH(U207,$V$3:$V206,0))
)</f>
        <v>1</v>
      </c>
      <c r="Z207" s="2" t="b">
        <f ca="1">AND(
    ISNA(MATCH(V207,$S$3:$S206,0)),
    ISNA(MATCH(V207,$T$3:$T206,0)),
    ISNA(MATCH(V207,$U$3:$U206,0)),
    ISNA(MATCH(V207,$V$3:$V206,0))
)</f>
        <v>0</v>
      </c>
      <c r="AA207" s="4" t="b">
        <f t="shared" ca="1" si="70"/>
        <v>0</v>
      </c>
      <c r="AB207" s="4" t="b">
        <f t="shared" ca="1" si="71"/>
        <v>0</v>
      </c>
      <c r="AC207" s="4" t="b">
        <f t="shared" ca="1" si="72"/>
        <v>1</v>
      </c>
      <c r="AD207" s="4" t="b">
        <f t="shared" ca="1" si="73"/>
        <v>0</v>
      </c>
      <c r="AE207" s="6" t="b">
        <f>FALSE</f>
        <v>0</v>
      </c>
      <c r="AF207" s="6" t="b">
        <f>FALSE</f>
        <v>0</v>
      </c>
      <c r="AG207" s="6" t="b">
        <f>FALSE</f>
        <v>0</v>
      </c>
      <c r="AH207" s="1" t="b">
        <f t="shared" ca="1" si="81"/>
        <v>0</v>
      </c>
      <c r="AI207" s="7">
        <f t="shared" ca="1" si="82"/>
        <v>205</v>
      </c>
    </row>
    <row r="208" spans="1:35" x14ac:dyDescent="0.2">
      <c r="A208" s="5">
        <f t="shared" si="83"/>
        <v>205</v>
      </c>
      <c r="B208" s="1">
        <f t="shared" ca="1" si="74"/>
        <v>203</v>
      </c>
      <c r="C208" s="1">
        <f t="shared" ca="1" si="84"/>
        <v>58</v>
      </c>
      <c r="D208" s="1">
        <f t="shared" ca="1" si="75"/>
        <v>2</v>
      </c>
      <c r="E208" s="1" t="b">
        <f t="shared" ca="1" si="76"/>
        <v>1</v>
      </c>
      <c r="F208" s="2">
        <f t="shared" ca="1" si="85"/>
        <v>41</v>
      </c>
      <c r="G208" s="2">
        <f t="shared" ca="1" si="86"/>
        <v>26</v>
      </c>
      <c r="H208" s="2">
        <f t="shared" ca="1" si="87"/>
        <v>4126</v>
      </c>
      <c r="I208" s="3">
        <f ca="1">OFFSET(map!$A$1,G208,F208)</f>
        <v>19</v>
      </c>
      <c r="K208" s="3">
        <f ca="1">OFFSET(map!$A$1,G208-1,F208)</f>
        <v>19</v>
      </c>
      <c r="L208" s="3">
        <f ca="1">OFFSET(map!$A$1,G208,F208+1)</f>
        <v>22</v>
      </c>
      <c r="M208" s="3">
        <f ca="1">OFFSET(map!$A$1,G208+1,F208)</f>
        <v>19</v>
      </c>
      <c r="N208" s="3">
        <f ca="1">OFFSET(map!$A$1,G208,F208-1)</f>
        <v>19</v>
      </c>
      <c r="O208" s="3" t="b">
        <f t="shared" ca="1" si="77"/>
        <v>1</v>
      </c>
      <c r="P208" s="3" t="b">
        <f t="shared" ca="1" si="78"/>
        <v>1</v>
      </c>
      <c r="Q208" s="3" t="b">
        <f t="shared" ca="1" si="79"/>
        <v>1</v>
      </c>
      <c r="R208" s="3" t="b">
        <f t="shared" ca="1" si="80"/>
        <v>1</v>
      </c>
      <c r="S208" s="2">
        <f t="shared" ca="1" si="66"/>
        <v>4125</v>
      </c>
      <c r="T208" s="2">
        <f t="shared" ca="1" si="67"/>
        <v>4226</v>
      </c>
      <c r="U208" s="2">
        <f t="shared" ca="1" si="68"/>
        <v>4127</v>
      </c>
      <c r="V208" s="2">
        <f t="shared" ca="1" si="69"/>
        <v>4026</v>
      </c>
      <c r="W208" s="2" t="b">
        <f ca="1">AND(
    ISNA(MATCH(S208,$S$3:$S207,0)),
    ISNA(MATCH(S208,$T$3:$T207,0)),
    ISNA(MATCH(S208,$U$3:$U207,0)),
    ISNA(MATCH(S208,$V$3:$V207,0))
)</f>
        <v>0</v>
      </c>
      <c r="X208" s="2" t="b">
        <f ca="1">AND(
    ISNA(MATCH(T208,$S$3:$S207,0)),
    ISNA(MATCH(T208,$T$3:$T207,0)),
    ISNA(MATCH(T208,$U$3:$U207,0)),
    ISNA(MATCH(T208,$V$3:$V207,0))
)</f>
        <v>0</v>
      </c>
      <c r="Y208" s="2" t="b">
        <f ca="1">AND(
    ISNA(MATCH(U208,$S$3:$S207,0)),
    ISNA(MATCH(U208,$T$3:$T207,0)),
    ISNA(MATCH(U208,$U$3:$U207,0)),
    ISNA(MATCH(U208,$V$3:$V207,0))
)</f>
        <v>1</v>
      </c>
      <c r="Z208" s="2" t="b">
        <f ca="1">AND(
    ISNA(MATCH(V208,$S$3:$S207,0)),
    ISNA(MATCH(V208,$T$3:$T207,0)),
    ISNA(MATCH(V208,$U$3:$U207,0)),
    ISNA(MATCH(V208,$V$3:$V207,0))
)</f>
        <v>0</v>
      </c>
      <c r="AA208" s="4" t="b">
        <f t="shared" ca="1" si="70"/>
        <v>0</v>
      </c>
      <c r="AB208" s="4" t="b">
        <f t="shared" ca="1" si="71"/>
        <v>0</v>
      </c>
      <c r="AC208" s="4" t="b">
        <f t="shared" ca="1" si="72"/>
        <v>1</v>
      </c>
      <c r="AD208" s="4" t="b">
        <f t="shared" ca="1" si="73"/>
        <v>0</v>
      </c>
      <c r="AE208" s="6" t="b">
        <f>FALSE</f>
        <v>0</v>
      </c>
      <c r="AF208" s="6" t="b">
        <f>FALSE</f>
        <v>0</v>
      </c>
      <c r="AG208" s="6" t="b">
        <f>FALSE</f>
        <v>0</v>
      </c>
      <c r="AH208" s="1" t="b">
        <f t="shared" ca="1" si="81"/>
        <v>0</v>
      </c>
      <c r="AI208" s="7">
        <f t="shared" ca="1" si="82"/>
        <v>206</v>
      </c>
    </row>
    <row r="209" spans="1:35" x14ac:dyDescent="0.2">
      <c r="A209" s="5">
        <f t="shared" si="83"/>
        <v>206</v>
      </c>
      <c r="B209" s="1">
        <f t="shared" ca="1" si="74"/>
        <v>204</v>
      </c>
      <c r="C209" s="1">
        <f t="shared" ca="1" si="84"/>
        <v>58</v>
      </c>
      <c r="D209" s="1">
        <f t="shared" ca="1" si="75"/>
        <v>2</v>
      </c>
      <c r="E209" s="1" t="b">
        <f t="shared" ca="1" si="76"/>
        <v>1</v>
      </c>
      <c r="F209" s="2">
        <f t="shared" ca="1" si="85"/>
        <v>40</v>
      </c>
      <c r="G209" s="2">
        <f t="shared" ca="1" si="86"/>
        <v>27</v>
      </c>
      <c r="H209" s="2">
        <f t="shared" ca="1" si="87"/>
        <v>4027</v>
      </c>
      <c r="I209" s="3">
        <f ca="1">OFFSET(map!$A$1,G209,F209)</f>
        <v>19</v>
      </c>
      <c r="K209" s="3">
        <f ca="1">OFFSET(map!$A$1,G209-1,F209)</f>
        <v>19</v>
      </c>
      <c r="L209" s="3">
        <f ca="1">OFFSET(map!$A$1,G209,F209+1)</f>
        <v>19</v>
      </c>
      <c r="M209" s="3">
        <f ca="1">OFFSET(map!$A$1,G209+1,F209)</f>
        <v>19</v>
      </c>
      <c r="N209" s="3">
        <f ca="1">OFFSET(map!$A$1,G209,F209-1)</f>
        <v>13</v>
      </c>
      <c r="O209" s="3" t="b">
        <f t="shared" ca="1" si="77"/>
        <v>1</v>
      </c>
      <c r="P209" s="3" t="b">
        <f t="shared" ca="1" si="78"/>
        <v>1</v>
      </c>
      <c r="Q209" s="3" t="b">
        <f t="shared" ca="1" si="79"/>
        <v>1</v>
      </c>
      <c r="R209" s="3" t="b">
        <f t="shared" ca="1" si="80"/>
        <v>0</v>
      </c>
      <c r="S209" s="2">
        <f t="shared" ca="1" si="66"/>
        <v>4026</v>
      </c>
      <c r="T209" s="2">
        <f t="shared" ca="1" si="67"/>
        <v>4127</v>
      </c>
      <c r="U209" s="2">
        <f t="shared" ca="1" si="68"/>
        <v>4028</v>
      </c>
      <c r="V209" s="2">
        <f t="shared" ca="1" si="69"/>
        <v>-1</v>
      </c>
      <c r="W209" s="2" t="b">
        <f ca="1">AND(
    ISNA(MATCH(S209,$S$3:$S208,0)),
    ISNA(MATCH(S209,$T$3:$T208,0)),
    ISNA(MATCH(S209,$U$3:$U208,0)),
    ISNA(MATCH(S209,$V$3:$V208,0))
)</f>
        <v>0</v>
      </c>
      <c r="X209" s="2" t="b">
        <f ca="1">AND(
    ISNA(MATCH(T209,$S$3:$S208,0)),
    ISNA(MATCH(T209,$T$3:$T208,0)),
    ISNA(MATCH(T209,$U$3:$U208,0)),
    ISNA(MATCH(T209,$V$3:$V208,0))
)</f>
        <v>0</v>
      </c>
      <c r="Y209" s="2" t="b">
        <f ca="1">AND(
    ISNA(MATCH(U209,$S$3:$S208,0)),
    ISNA(MATCH(U209,$T$3:$T208,0)),
    ISNA(MATCH(U209,$U$3:$U208,0)),
    ISNA(MATCH(U209,$V$3:$V208,0))
)</f>
        <v>1</v>
      </c>
      <c r="Z209" s="2" t="b">
        <f ca="1">AND(
    ISNA(MATCH(V209,$S$3:$S208,0)),
    ISNA(MATCH(V209,$T$3:$T208,0)),
    ISNA(MATCH(V209,$U$3:$U208,0)),
    ISNA(MATCH(V209,$V$3:$V208,0))
)</f>
        <v>0</v>
      </c>
      <c r="AA209" s="4" t="b">
        <f t="shared" ca="1" si="70"/>
        <v>0</v>
      </c>
      <c r="AB209" s="4" t="b">
        <f t="shared" ca="1" si="71"/>
        <v>0</v>
      </c>
      <c r="AC209" s="4" t="b">
        <f t="shared" ca="1" si="72"/>
        <v>1</v>
      </c>
      <c r="AD209" s="4" t="b">
        <f t="shared" ca="1" si="73"/>
        <v>0</v>
      </c>
      <c r="AE209" s="6" t="b">
        <f>FALSE</f>
        <v>0</v>
      </c>
      <c r="AF209" s="6" t="b">
        <f>FALSE</f>
        <v>0</v>
      </c>
      <c r="AG209" s="6" t="b">
        <f>FALSE</f>
        <v>0</v>
      </c>
      <c r="AH209" s="1" t="b">
        <f t="shared" ca="1" si="81"/>
        <v>0</v>
      </c>
      <c r="AI209" s="7">
        <f t="shared" ca="1" si="82"/>
        <v>207</v>
      </c>
    </row>
    <row r="210" spans="1:35" x14ac:dyDescent="0.2">
      <c r="A210" s="5">
        <f t="shared" si="83"/>
        <v>207</v>
      </c>
      <c r="B210" s="1">
        <f t="shared" ca="1" si="74"/>
        <v>205</v>
      </c>
      <c r="C210" s="1">
        <f t="shared" ca="1" si="84"/>
        <v>59</v>
      </c>
      <c r="D210" s="1">
        <f t="shared" ca="1" si="75"/>
        <v>2</v>
      </c>
      <c r="E210" s="1" t="b">
        <f t="shared" ca="1" si="76"/>
        <v>1</v>
      </c>
      <c r="F210" s="2">
        <f t="shared" ca="1" si="85"/>
        <v>41</v>
      </c>
      <c r="G210" s="2">
        <f t="shared" ca="1" si="86"/>
        <v>27</v>
      </c>
      <c r="H210" s="2">
        <f t="shared" ca="1" si="87"/>
        <v>4127</v>
      </c>
      <c r="I210" s="3">
        <f ca="1">OFFSET(map!$A$1,G210,F210)</f>
        <v>19</v>
      </c>
      <c r="K210" s="3">
        <f ca="1">OFFSET(map!$A$1,G210-1,F210)</f>
        <v>19</v>
      </c>
      <c r="L210" s="3">
        <f ca="1">OFFSET(map!$A$1,G210,F210+1)</f>
        <v>22</v>
      </c>
      <c r="M210" s="3">
        <f ca="1">OFFSET(map!$A$1,G210+1,F210)</f>
        <v>19</v>
      </c>
      <c r="N210" s="3">
        <f ca="1">OFFSET(map!$A$1,G210,F210-1)</f>
        <v>19</v>
      </c>
      <c r="O210" s="3" t="b">
        <f t="shared" ca="1" si="77"/>
        <v>1</v>
      </c>
      <c r="P210" s="3" t="b">
        <f t="shared" ca="1" si="78"/>
        <v>1</v>
      </c>
      <c r="Q210" s="3" t="b">
        <f t="shared" ca="1" si="79"/>
        <v>1</v>
      </c>
      <c r="R210" s="3" t="b">
        <f t="shared" ca="1" si="80"/>
        <v>1</v>
      </c>
      <c r="S210" s="2">
        <f t="shared" ca="1" si="66"/>
        <v>4126</v>
      </c>
      <c r="T210" s="2">
        <f t="shared" ca="1" si="67"/>
        <v>4227</v>
      </c>
      <c r="U210" s="2">
        <f t="shared" ca="1" si="68"/>
        <v>4128</v>
      </c>
      <c r="V210" s="2">
        <f t="shared" ca="1" si="69"/>
        <v>4027</v>
      </c>
      <c r="W210" s="2" t="b">
        <f ca="1">AND(
    ISNA(MATCH(S210,$S$3:$S209,0)),
    ISNA(MATCH(S210,$T$3:$T209,0)),
    ISNA(MATCH(S210,$U$3:$U209,0)),
    ISNA(MATCH(S210,$V$3:$V209,0))
)</f>
        <v>0</v>
      </c>
      <c r="X210" s="2" t="b">
        <f ca="1">AND(
    ISNA(MATCH(T210,$S$3:$S209,0)),
    ISNA(MATCH(T210,$T$3:$T209,0)),
    ISNA(MATCH(T210,$U$3:$U209,0)),
    ISNA(MATCH(T210,$V$3:$V209,0))
)</f>
        <v>0</v>
      </c>
      <c r="Y210" s="2" t="b">
        <f ca="1">AND(
    ISNA(MATCH(U210,$S$3:$S209,0)),
    ISNA(MATCH(U210,$T$3:$T209,0)),
    ISNA(MATCH(U210,$U$3:$U209,0)),
    ISNA(MATCH(U210,$V$3:$V209,0))
)</f>
        <v>1</v>
      </c>
      <c r="Z210" s="2" t="b">
        <f ca="1">AND(
    ISNA(MATCH(V210,$S$3:$S209,0)),
    ISNA(MATCH(V210,$T$3:$T209,0)),
    ISNA(MATCH(V210,$U$3:$U209,0)),
    ISNA(MATCH(V210,$V$3:$V209,0))
)</f>
        <v>0</v>
      </c>
      <c r="AA210" s="4" t="b">
        <f t="shared" ca="1" si="70"/>
        <v>0</v>
      </c>
      <c r="AB210" s="4" t="b">
        <f t="shared" ca="1" si="71"/>
        <v>0</v>
      </c>
      <c r="AC210" s="4" t="b">
        <f t="shared" ca="1" si="72"/>
        <v>1</v>
      </c>
      <c r="AD210" s="4" t="b">
        <f t="shared" ca="1" si="73"/>
        <v>0</v>
      </c>
      <c r="AE210" s="6" t="b">
        <f>FALSE</f>
        <v>0</v>
      </c>
      <c r="AF210" s="6" t="b">
        <f>FALSE</f>
        <v>0</v>
      </c>
      <c r="AG210" s="6" t="b">
        <f>FALSE</f>
        <v>0</v>
      </c>
      <c r="AH210" s="1" t="b">
        <f t="shared" ca="1" si="81"/>
        <v>0</v>
      </c>
      <c r="AI210" s="7">
        <f t="shared" ca="1" si="82"/>
        <v>208</v>
      </c>
    </row>
    <row r="211" spans="1:35" x14ac:dyDescent="0.2">
      <c r="A211" s="5">
        <f t="shared" si="83"/>
        <v>208</v>
      </c>
      <c r="B211" s="1">
        <f t="shared" ca="1" si="74"/>
        <v>206</v>
      </c>
      <c r="C211" s="1">
        <f t="shared" ca="1" si="84"/>
        <v>59</v>
      </c>
      <c r="D211" s="1">
        <f t="shared" ca="1" si="75"/>
        <v>2</v>
      </c>
      <c r="E211" s="1" t="b">
        <f t="shared" ca="1" si="76"/>
        <v>1</v>
      </c>
      <c r="F211" s="2">
        <f t="shared" ca="1" si="85"/>
        <v>40</v>
      </c>
      <c r="G211" s="2">
        <f t="shared" ca="1" si="86"/>
        <v>28</v>
      </c>
      <c r="H211" s="2">
        <f t="shared" ca="1" si="87"/>
        <v>4028</v>
      </c>
      <c r="I211" s="3">
        <f ca="1">OFFSET(map!$A$1,G211,F211)</f>
        <v>19</v>
      </c>
      <c r="K211" s="3">
        <f ca="1">OFFSET(map!$A$1,G211-1,F211)</f>
        <v>19</v>
      </c>
      <c r="L211" s="3">
        <f ca="1">OFFSET(map!$A$1,G211,F211+1)</f>
        <v>19</v>
      </c>
      <c r="M211" s="3">
        <f ca="1">OFFSET(map!$A$1,G211+1,F211)</f>
        <v>19</v>
      </c>
      <c r="N211" s="3">
        <f ca="1">OFFSET(map!$A$1,G211,F211-1)</f>
        <v>13</v>
      </c>
      <c r="O211" s="3" t="b">
        <f t="shared" ca="1" si="77"/>
        <v>1</v>
      </c>
      <c r="P211" s="3" t="b">
        <f t="shared" ca="1" si="78"/>
        <v>1</v>
      </c>
      <c r="Q211" s="3" t="b">
        <f t="shared" ca="1" si="79"/>
        <v>1</v>
      </c>
      <c r="R211" s="3" t="b">
        <f t="shared" ca="1" si="80"/>
        <v>0</v>
      </c>
      <c r="S211" s="2">
        <f t="shared" ca="1" si="66"/>
        <v>4027</v>
      </c>
      <c r="T211" s="2">
        <f t="shared" ca="1" si="67"/>
        <v>4128</v>
      </c>
      <c r="U211" s="2">
        <f t="shared" ca="1" si="68"/>
        <v>4029</v>
      </c>
      <c r="V211" s="2">
        <f t="shared" ca="1" si="69"/>
        <v>-1</v>
      </c>
      <c r="W211" s="2" t="b">
        <f ca="1">AND(
    ISNA(MATCH(S211,$S$3:$S210,0)),
    ISNA(MATCH(S211,$T$3:$T210,0)),
    ISNA(MATCH(S211,$U$3:$U210,0)),
    ISNA(MATCH(S211,$V$3:$V210,0))
)</f>
        <v>0</v>
      </c>
      <c r="X211" s="2" t="b">
        <f ca="1">AND(
    ISNA(MATCH(T211,$S$3:$S210,0)),
    ISNA(MATCH(T211,$T$3:$T210,0)),
    ISNA(MATCH(T211,$U$3:$U210,0)),
    ISNA(MATCH(T211,$V$3:$V210,0))
)</f>
        <v>0</v>
      </c>
      <c r="Y211" s="2" t="b">
        <f ca="1">AND(
    ISNA(MATCH(U211,$S$3:$S210,0)),
    ISNA(MATCH(U211,$T$3:$T210,0)),
    ISNA(MATCH(U211,$U$3:$U210,0)),
    ISNA(MATCH(U211,$V$3:$V210,0))
)</f>
        <v>1</v>
      </c>
      <c r="Z211" s="2" t="b">
        <f ca="1">AND(
    ISNA(MATCH(V211,$S$3:$S210,0)),
    ISNA(MATCH(V211,$T$3:$T210,0)),
    ISNA(MATCH(V211,$U$3:$U210,0)),
    ISNA(MATCH(V211,$V$3:$V210,0))
)</f>
        <v>0</v>
      </c>
      <c r="AA211" s="4" t="b">
        <f t="shared" ca="1" si="70"/>
        <v>0</v>
      </c>
      <c r="AB211" s="4" t="b">
        <f t="shared" ca="1" si="71"/>
        <v>0</v>
      </c>
      <c r="AC211" s="4" t="b">
        <f t="shared" ca="1" si="72"/>
        <v>1</v>
      </c>
      <c r="AD211" s="4" t="b">
        <f t="shared" ca="1" si="73"/>
        <v>0</v>
      </c>
      <c r="AE211" s="6" t="b">
        <f>FALSE</f>
        <v>0</v>
      </c>
      <c r="AF211" s="6" t="b">
        <f>FALSE</f>
        <v>0</v>
      </c>
      <c r="AG211" s="6" t="b">
        <f>FALSE</f>
        <v>0</v>
      </c>
      <c r="AH211" s="1" t="b">
        <f t="shared" ca="1" si="81"/>
        <v>0</v>
      </c>
      <c r="AI211" s="7">
        <f t="shared" ca="1" si="82"/>
        <v>209</v>
      </c>
    </row>
    <row r="212" spans="1:35" x14ac:dyDescent="0.2">
      <c r="A212" s="5">
        <f t="shared" si="83"/>
        <v>209</v>
      </c>
      <c r="B212" s="1">
        <f t="shared" ca="1" si="74"/>
        <v>207</v>
      </c>
      <c r="C212" s="1">
        <f t="shared" ca="1" si="84"/>
        <v>60</v>
      </c>
      <c r="D212" s="1">
        <f t="shared" ca="1" si="75"/>
        <v>2</v>
      </c>
      <c r="E212" s="1" t="b">
        <f t="shared" ca="1" si="76"/>
        <v>1</v>
      </c>
      <c r="F212" s="2">
        <f t="shared" ca="1" si="85"/>
        <v>41</v>
      </c>
      <c r="G212" s="2">
        <f t="shared" ca="1" si="86"/>
        <v>28</v>
      </c>
      <c r="H212" s="2">
        <f t="shared" ca="1" si="87"/>
        <v>4128</v>
      </c>
      <c r="I212" s="3">
        <f ca="1">OFFSET(map!$A$1,G212,F212)</f>
        <v>19</v>
      </c>
      <c r="K212" s="3">
        <f ca="1">OFFSET(map!$A$1,G212-1,F212)</f>
        <v>19</v>
      </c>
      <c r="L212" s="3">
        <f ca="1">OFFSET(map!$A$1,G212,F212+1)</f>
        <v>18</v>
      </c>
      <c r="M212" s="3">
        <f ca="1">OFFSET(map!$A$1,G212+1,F212)</f>
        <v>18</v>
      </c>
      <c r="N212" s="3">
        <f ca="1">OFFSET(map!$A$1,G212,F212-1)</f>
        <v>19</v>
      </c>
      <c r="O212" s="3" t="b">
        <f t="shared" ca="1" si="77"/>
        <v>1</v>
      </c>
      <c r="P212" s="3" t="b">
        <f t="shared" ca="1" si="78"/>
        <v>1</v>
      </c>
      <c r="Q212" s="3" t="b">
        <f t="shared" ca="1" si="79"/>
        <v>1</v>
      </c>
      <c r="R212" s="3" t="b">
        <f t="shared" ca="1" si="80"/>
        <v>1</v>
      </c>
      <c r="S212" s="2">
        <f t="shared" ca="1" si="66"/>
        <v>4127</v>
      </c>
      <c r="T212" s="2">
        <f t="shared" ca="1" si="67"/>
        <v>4228</v>
      </c>
      <c r="U212" s="2">
        <f t="shared" ca="1" si="68"/>
        <v>4129</v>
      </c>
      <c r="V212" s="2">
        <f t="shared" ca="1" si="69"/>
        <v>4028</v>
      </c>
      <c r="W212" s="2" t="b">
        <f ca="1">AND(
    ISNA(MATCH(S212,$S$3:$S211,0)),
    ISNA(MATCH(S212,$T$3:$T211,0)),
    ISNA(MATCH(S212,$U$3:$U211,0)),
    ISNA(MATCH(S212,$V$3:$V211,0))
)</f>
        <v>0</v>
      </c>
      <c r="X212" s="2" t="b">
        <f ca="1">AND(
    ISNA(MATCH(T212,$S$3:$S211,0)),
    ISNA(MATCH(T212,$T$3:$T211,0)),
    ISNA(MATCH(T212,$U$3:$U211,0)),
    ISNA(MATCH(T212,$V$3:$V211,0))
)</f>
        <v>1</v>
      </c>
      <c r="Y212" s="2" t="b">
        <f ca="1">AND(
    ISNA(MATCH(U212,$S$3:$S211,0)),
    ISNA(MATCH(U212,$T$3:$T211,0)),
    ISNA(MATCH(U212,$U$3:$U211,0)),
    ISNA(MATCH(U212,$V$3:$V211,0))
)</f>
        <v>1</v>
      </c>
      <c r="Z212" s="2" t="b">
        <f ca="1">AND(
    ISNA(MATCH(V212,$S$3:$S211,0)),
    ISNA(MATCH(V212,$T$3:$T211,0)),
    ISNA(MATCH(V212,$U$3:$U211,0)),
    ISNA(MATCH(V212,$V$3:$V211,0))
)</f>
        <v>0</v>
      </c>
      <c r="AA212" s="4" t="b">
        <f t="shared" ca="1" si="70"/>
        <v>0</v>
      </c>
      <c r="AB212" s="4" t="b">
        <f t="shared" ca="1" si="71"/>
        <v>1</v>
      </c>
      <c r="AC212" s="4" t="b">
        <f t="shared" ca="1" si="72"/>
        <v>1</v>
      </c>
      <c r="AD212" s="4" t="b">
        <f t="shared" ca="1" si="73"/>
        <v>0</v>
      </c>
      <c r="AE212" s="6" t="b">
        <f>FALSE</f>
        <v>0</v>
      </c>
      <c r="AF212" s="6" t="b">
        <f>FALSE</f>
        <v>0</v>
      </c>
      <c r="AG212" s="6" t="b">
        <f>FALSE</f>
        <v>0</v>
      </c>
      <c r="AH212" s="1" t="b">
        <f t="shared" ca="1" si="81"/>
        <v>0</v>
      </c>
      <c r="AI212" s="7">
        <f t="shared" ca="1" si="82"/>
        <v>210</v>
      </c>
    </row>
    <row r="213" spans="1:35" x14ac:dyDescent="0.2">
      <c r="A213" s="5">
        <f t="shared" si="83"/>
        <v>210</v>
      </c>
      <c r="B213" s="1">
        <f t="shared" ca="1" si="74"/>
        <v>208</v>
      </c>
      <c r="C213" s="1">
        <f t="shared" ca="1" si="84"/>
        <v>60</v>
      </c>
      <c r="D213" s="1">
        <f t="shared" ca="1" si="75"/>
        <v>2</v>
      </c>
      <c r="E213" s="1" t="b">
        <f t="shared" ca="1" si="76"/>
        <v>1</v>
      </c>
      <c r="F213" s="2">
        <f t="shared" ca="1" si="85"/>
        <v>40</v>
      </c>
      <c r="G213" s="2">
        <f t="shared" ca="1" si="86"/>
        <v>29</v>
      </c>
      <c r="H213" s="2">
        <f t="shared" ca="1" si="87"/>
        <v>4029</v>
      </c>
      <c r="I213" s="3">
        <f ca="1">OFFSET(map!$A$1,G213,F213)</f>
        <v>19</v>
      </c>
      <c r="K213" s="3">
        <f ca="1">OFFSET(map!$A$1,G213-1,F213)</f>
        <v>19</v>
      </c>
      <c r="L213" s="3">
        <f ca="1">OFFSET(map!$A$1,G213,F213+1)</f>
        <v>18</v>
      </c>
      <c r="M213" s="3">
        <f ca="1">OFFSET(map!$A$1,G213+1,F213)</f>
        <v>18</v>
      </c>
      <c r="N213" s="3">
        <f ca="1">OFFSET(map!$A$1,G213,F213-1)</f>
        <v>13</v>
      </c>
      <c r="O213" s="3" t="b">
        <f t="shared" ca="1" si="77"/>
        <v>1</v>
      </c>
      <c r="P213" s="3" t="b">
        <f t="shared" ca="1" si="78"/>
        <v>1</v>
      </c>
      <c r="Q213" s="3" t="b">
        <f t="shared" ca="1" si="79"/>
        <v>1</v>
      </c>
      <c r="R213" s="3" t="b">
        <f t="shared" ca="1" si="80"/>
        <v>0</v>
      </c>
      <c r="S213" s="2">
        <f t="shared" ca="1" si="66"/>
        <v>4028</v>
      </c>
      <c r="T213" s="2">
        <f t="shared" ca="1" si="67"/>
        <v>4129</v>
      </c>
      <c r="U213" s="2">
        <f t="shared" ca="1" si="68"/>
        <v>4030</v>
      </c>
      <c r="V213" s="2">
        <f t="shared" ca="1" si="69"/>
        <v>-1</v>
      </c>
      <c r="W213" s="2" t="b">
        <f ca="1">AND(
    ISNA(MATCH(S213,$S$3:$S212,0)),
    ISNA(MATCH(S213,$T$3:$T212,0)),
    ISNA(MATCH(S213,$U$3:$U212,0)),
    ISNA(MATCH(S213,$V$3:$V212,0))
)</f>
        <v>0</v>
      </c>
      <c r="X213" s="2" t="b">
        <f ca="1">AND(
    ISNA(MATCH(T213,$S$3:$S212,0)),
    ISNA(MATCH(T213,$T$3:$T212,0)),
    ISNA(MATCH(T213,$U$3:$U212,0)),
    ISNA(MATCH(T213,$V$3:$V212,0))
)</f>
        <v>0</v>
      </c>
      <c r="Y213" s="2" t="b">
        <f ca="1">AND(
    ISNA(MATCH(U213,$S$3:$S212,0)),
    ISNA(MATCH(U213,$T$3:$T212,0)),
    ISNA(MATCH(U213,$U$3:$U212,0)),
    ISNA(MATCH(U213,$V$3:$V212,0))
)</f>
        <v>1</v>
      </c>
      <c r="Z213" s="2" t="b">
        <f ca="1">AND(
    ISNA(MATCH(V213,$S$3:$S212,0)),
    ISNA(MATCH(V213,$T$3:$T212,0)),
    ISNA(MATCH(V213,$U$3:$U212,0)),
    ISNA(MATCH(V213,$V$3:$V212,0))
)</f>
        <v>0</v>
      </c>
      <c r="AA213" s="4" t="b">
        <f t="shared" ca="1" si="70"/>
        <v>0</v>
      </c>
      <c r="AB213" s="4" t="b">
        <f t="shared" ca="1" si="71"/>
        <v>0</v>
      </c>
      <c r="AC213" s="4" t="b">
        <f t="shared" ca="1" si="72"/>
        <v>1</v>
      </c>
      <c r="AD213" s="4" t="b">
        <f t="shared" ca="1" si="73"/>
        <v>0</v>
      </c>
      <c r="AE213" s="6" t="b">
        <f>FALSE</f>
        <v>0</v>
      </c>
      <c r="AF213" s="6" t="b">
        <f>FALSE</f>
        <v>0</v>
      </c>
      <c r="AG213" s="6" t="b">
        <f>FALSE</f>
        <v>0</v>
      </c>
      <c r="AH213" s="1" t="b">
        <f t="shared" ca="1" si="81"/>
        <v>0</v>
      </c>
      <c r="AI213" s="7">
        <f t="shared" ca="1" si="82"/>
        <v>211</v>
      </c>
    </row>
    <row r="214" spans="1:35" x14ac:dyDescent="0.2">
      <c r="A214" s="5">
        <f t="shared" si="83"/>
        <v>211</v>
      </c>
      <c r="B214" s="1">
        <f t="shared" ca="1" si="74"/>
        <v>209</v>
      </c>
      <c r="C214" s="1">
        <f t="shared" ca="1" si="84"/>
        <v>61</v>
      </c>
      <c r="D214" s="1">
        <f t="shared" ca="1" si="75"/>
        <v>1</v>
      </c>
      <c r="E214" s="1" t="b">
        <f t="shared" ca="1" si="76"/>
        <v>0</v>
      </c>
      <c r="F214" s="2">
        <f t="shared" ca="1" si="85"/>
        <v>42</v>
      </c>
      <c r="G214" s="2">
        <f t="shared" ca="1" si="86"/>
        <v>28</v>
      </c>
      <c r="H214" s="2">
        <f t="shared" ca="1" si="87"/>
        <v>4228</v>
      </c>
      <c r="I214" s="3">
        <f ca="1">OFFSET(map!$A$1,G214,F214)</f>
        <v>18</v>
      </c>
      <c r="K214" s="3">
        <f ca="1">OFFSET(map!$A$1,G214-1,F214)</f>
        <v>22</v>
      </c>
      <c r="L214" s="3">
        <f ca="1">OFFSET(map!$A$1,G214,F214+1)</f>
        <v>22</v>
      </c>
      <c r="M214" s="3">
        <f ca="1">OFFSET(map!$A$1,G214+1,F214)</f>
        <v>18</v>
      </c>
      <c r="N214" s="3">
        <f ca="1">OFFSET(map!$A$1,G214,F214-1)</f>
        <v>19</v>
      </c>
      <c r="O214" s="3" t="b">
        <f t="shared" ca="1" si="77"/>
        <v>1</v>
      </c>
      <c r="P214" s="3" t="b">
        <f t="shared" ca="1" si="78"/>
        <v>1</v>
      </c>
      <c r="Q214" s="3" t="b">
        <f t="shared" ca="1" si="79"/>
        <v>1</v>
      </c>
      <c r="R214" s="3" t="b">
        <f t="shared" ca="1" si="80"/>
        <v>1</v>
      </c>
      <c r="S214" s="2">
        <f t="shared" ca="1" si="66"/>
        <v>4227</v>
      </c>
      <c r="T214" s="2">
        <f t="shared" ca="1" si="67"/>
        <v>4328</v>
      </c>
      <c r="U214" s="2">
        <f t="shared" ca="1" si="68"/>
        <v>4229</v>
      </c>
      <c r="V214" s="2">
        <f t="shared" ca="1" si="69"/>
        <v>4128</v>
      </c>
      <c r="W214" s="2" t="b">
        <f ca="1">AND(
    ISNA(MATCH(S214,$S$3:$S213,0)),
    ISNA(MATCH(S214,$T$3:$T213,0)),
    ISNA(MATCH(S214,$U$3:$U213,0)),
    ISNA(MATCH(S214,$V$3:$V213,0))
)</f>
        <v>0</v>
      </c>
      <c r="X214" s="2" t="b">
        <f ca="1">AND(
    ISNA(MATCH(T214,$S$3:$S213,0)),
    ISNA(MATCH(T214,$T$3:$T213,0)),
    ISNA(MATCH(T214,$U$3:$U213,0)),
    ISNA(MATCH(T214,$V$3:$V213,0))
)</f>
        <v>0</v>
      </c>
      <c r="Y214" s="2" t="b">
        <f ca="1">AND(
    ISNA(MATCH(U214,$S$3:$S213,0)),
    ISNA(MATCH(U214,$T$3:$T213,0)),
    ISNA(MATCH(U214,$U$3:$U213,0)),
    ISNA(MATCH(U214,$V$3:$V213,0))
)</f>
        <v>1</v>
      </c>
      <c r="Z214" s="2" t="b">
        <f ca="1">AND(
    ISNA(MATCH(V214,$S$3:$S213,0)),
    ISNA(MATCH(V214,$T$3:$T213,0)),
    ISNA(MATCH(V214,$U$3:$U213,0)),
    ISNA(MATCH(V214,$V$3:$V213,0))
)</f>
        <v>0</v>
      </c>
      <c r="AA214" s="4" t="b">
        <f t="shared" ca="1" si="70"/>
        <v>0</v>
      </c>
      <c r="AB214" s="4" t="b">
        <f t="shared" ca="1" si="71"/>
        <v>0</v>
      </c>
      <c r="AC214" s="4" t="b">
        <f t="shared" ca="1" si="72"/>
        <v>1</v>
      </c>
      <c r="AD214" s="4" t="b">
        <f t="shared" ca="1" si="73"/>
        <v>0</v>
      </c>
      <c r="AE214" s="6" t="b">
        <f>FALSE</f>
        <v>0</v>
      </c>
      <c r="AF214" s="6" t="b">
        <f>FALSE</f>
        <v>0</v>
      </c>
      <c r="AG214" s="6" t="b">
        <f>FALSE</f>
        <v>0</v>
      </c>
      <c r="AH214" s="1" t="b">
        <f t="shared" ca="1" si="81"/>
        <v>0</v>
      </c>
      <c r="AI214" s="7">
        <f t="shared" ca="1" si="82"/>
        <v>212</v>
      </c>
    </row>
    <row r="215" spans="1:35" x14ac:dyDescent="0.2">
      <c r="A215" s="5">
        <f t="shared" si="83"/>
        <v>212</v>
      </c>
      <c r="B215" s="1">
        <f t="shared" ca="1" si="74"/>
        <v>209</v>
      </c>
      <c r="C215" s="1">
        <f t="shared" ca="1" si="84"/>
        <v>61</v>
      </c>
      <c r="D215" s="1">
        <f t="shared" ca="1" si="75"/>
        <v>2</v>
      </c>
      <c r="E215" s="1" t="b">
        <f t="shared" ca="1" si="76"/>
        <v>1</v>
      </c>
      <c r="F215" s="2">
        <f t="shared" ca="1" si="85"/>
        <v>41</v>
      </c>
      <c r="G215" s="2">
        <f t="shared" ca="1" si="86"/>
        <v>29</v>
      </c>
      <c r="H215" s="2">
        <f t="shared" ca="1" si="87"/>
        <v>4129</v>
      </c>
      <c r="I215" s="3">
        <f ca="1">OFFSET(map!$A$1,G215,F215)</f>
        <v>18</v>
      </c>
      <c r="K215" s="3">
        <f ca="1">OFFSET(map!$A$1,G215-1,F215)</f>
        <v>19</v>
      </c>
      <c r="L215" s="3">
        <f ca="1">OFFSET(map!$A$1,G215,F215+1)</f>
        <v>18</v>
      </c>
      <c r="M215" s="3">
        <f ca="1">OFFSET(map!$A$1,G215+1,F215)</f>
        <v>18</v>
      </c>
      <c r="N215" s="3">
        <f ca="1">OFFSET(map!$A$1,G215,F215-1)</f>
        <v>19</v>
      </c>
      <c r="O215" s="3" t="b">
        <f t="shared" ca="1" si="77"/>
        <v>1</v>
      </c>
      <c r="P215" s="3" t="b">
        <f t="shared" ca="1" si="78"/>
        <v>1</v>
      </c>
      <c r="Q215" s="3" t="b">
        <f t="shared" ca="1" si="79"/>
        <v>1</v>
      </c>
      <c r="R215" s="3" t="b">
        <f t="shared" ca="1" si="80"/>
        <v>1</v>
      </c>
      <c r="S215" s="2">
        <f t="shared" ca="1" si="66"/>
        <v>4128</v>
      </c>
      <c r="T215" s="2">
        <f t="shared" ca="1" si="67"/>
        <v>4229</v>
      </c>
      <c r="U215" s="2">
        <f t="shared" ca="1" si="68"/>
        <v>4130</v>
      </c>
      <c r="V215" s="2">
        <f t="shared" ca="1" si="69"/>
        <v>4029</v>
      </c>
      <c r="W215" s="2" t="b">
        <f ca="1">AND(
    ISNA(MATCH(S215,$S$3:$S214,0)),
    ISNA(MATCH(S215,$T$3:$T214,0)),
    ISNA(MATCH(S215,$U$3:$U214,0)),
    ISNA(MATCH(S215,$V$3:$V214,0))
)</f>
        <v>0</v>
      </c>
      <c r="X215" s="2" t="b">
        <f ca="1">AND(
    ISNA(MATCH(T215,$S$3:$S214,0)),
    ISNA(MATCH(T215,$T$3:$T214,0)),
    ISNA(MATCH(T215,$U$3:$U214,0)),
    ISNA(MATCH(T215,$V$3:$V214,0))
)</f>
        <v>0</v>
      </c>
      <c r="Y215" s="2" t="b">
        <f ca="1">AND(
    ISNA(MATCH(U215,$S$3:$S214,0)),
    ISNA(MATCH(U215,$T$3:$T214,0)),
    ISNA(MATCH(U215,$U$3:$U214,0)),
    ISNA(MATCH(U215,$V$3:$V214,0))
)</f>
        <v>1</v>
      </c>
      <c r="Z215" s="2" t="b">
        <f ca="1">AND(
    ISNA(MATCH(V215,$S$3:$S214,0)),
    ISNA(MATCH(V215,$T$3:$T214,0)),
    ISNA(MATCH(V215,$U$3:$U214,0)),
    ISNA(MATCH(V215,$V$3:$V214,0))
)</f>
        <v>0</v>
      </c>
      <c r="AA215" s="4" t="b">
        <f t="shared" ca="1" si="70"/>
        <v>0</v>
      </c>
      <c r="AB215" s="4" t="b">
        <f t="shared" ca="1" si="71"/>
        <v>0</v>
      </c>
      <c r="AC215" s="4" t="b">
        <f t="shared" ca="1" si="72"/>
        <v>1</v>
      </c>
      <c r="AD215" s="4" t="b">
        <f t="shared" ca="1" si="73"/>
        <v>0</v>
      </c>
      <c r="AE215" s="6" t="b">
        <f>FALSE</f>
        <v>0</v>
      </c>
      <c r="AF215" s="6" t="b">
        <f>FALSE</f>
        <v>0</v>
      </c>
      <c r="AG215" s="6" t="b">
        <f>FALSE</f>
        <v>0</v>
      </c>
      <c r="AH215" s="1" t="b">
        <f t="shared" ca="1" si="81"/>
        <v>0</v>
      </c>
      <c r="AI215" s="7">
        <f t="shared" ca="1" si="82"/>
        <v>214</v>
      </c>
    </row>
    <row r="216" spans="1:35" x14ac:dyDescent="0.2">
      <c r="A216" s="5">
        <f t="shared" si="83"/>
        <v>213</v>
      </c>
      <c r="B216" s="1">
        <f t="shared" ca="1" si="74"/>
        <v>210</v>
      </c>
      <c r="C216" s="1">
        <f t="shared" ca="1" si="84"/>
        <v>61</v>
      </c>
      <c r="D216" s="1">
        <f t="shared" ca="1" si="75"/>
        <v>2</v>
      </c>
      <c r="E216" s="1" t="b">
        <f t="shared" ca="1" si="76"/>
        <v>1</v>
      </c>
      <c r="F216" s="2">
        <f t="shared" ca="1" si="85"/>
        <v>40</v>
      </c>
      <c r="G216" s="2">
        <f t="shared" ca="1" si="86"/>
        <v>30</v>
      </c>
      <c r="H216" s="2">
        <f t="shared" ca="1" si="87"/>
        <v>4030</v>
      </c>
      <c r="I216" s="3">
        <f ca="1">OFFSET(map!$A$1,G216,F216)</f>
        <v>18</v>
      </c>
      <c r="K216" s="3">
        <f ca="1">OFFSET(map!$A$1,G216-1,F216)</f>
        <v>19</v>
      </c>
      <c r="L216" s="3">
        <f ca="1">OFFSET(map!$A$1,G216,F216+1)</f>
        <v>18</v>
      </c>
      <c r="M216" s="3">
        <f ca="1">OFFSET(map!$A$1,G216+1,F216)</f>
        <v>12</v>
      </c>
      <c r="N216" s="3">
        <f ca="1">OFFSET(map!$A$1,G216,F216-1)</f>
        <v>13</v>
      </c>
      <c r="O216" s="3" t="b">
        <f t="shared" ca="1" si="77"/>
        <v>1</v>
      </c>
      <c r="P216" s="3" t="b">
        <f t="shared" ca="1" si="78"/>
        <v>1</v>
      </c>
      <c r="Q216" s="3" t="b">
        <f t="shared" ca="1" si="79"/>
        <v>0</v>
      </c>
      <c r="R216" s="3" t="b">
        <f t="shared" ca="1" si="80"/>
        <v>0</v>
      </c>
      <c r="S216" s="2">
        <f t="shared" ca="1" si="66"/>
        <v>4029</v>
      </c>
      <c r="T216" s="2">
        <f t="shared" ca="1" si="67"/>
        <v>4130</v>
      </c>
      <c r="U216" s="2">
        <f t="shared" ca="1" si="68"/>
        <v>-1</v>
      </c>
      <c r="V216" s="2">
        <f t="shared" ca="1" si="69"/>
        <v>-1</v>
      </c>
      <c r="W216" s="2" t="b">
        <f ca="1">AND(
    ISNA(MATCH(S216,$S$3:$S215,0)),
    ISNA(MATCH(S216,$T$3:$T215,0)),
    ISNA(MATCH(S216,$U$3:$U215,0)),
    ISNA(MATCH(S216,$V$3:$V215,0))
)</f>
        <v>0</v>
      </c>
      <c r="X216" s="2" t="b">
        <f ca="1">AND(
    ISNA(MATCH(T216,$S$3:$S215,0)),
    ISNA(MATCH(T216,$T$3:$T215,0)),
    ISNA(MATCH(T216,$U$3:$U215,0)),
    ISNA(MATCH(T216,$V$3:$V215,0))
)</f>
        <v>0</v>
      </c>
      <c r="Y216" s="2" t="b">
        <f ca="1">AND(
    ISNA(MATCH(U216,$S$3:$S215,0)),
    ISNA(MATCH(U216,$T$3:$T215,0)),
    ISNA(MATCH(U216,$U$3:$U215,0)),
    ISNA(MATCH(U216,$V$3:$V215,0))
)</f>
        <v>0</v>
      </c>
      <c r="Z216" s="2" t="b">
        <f ca="1">AND(
    ISNA(MATCH(V216,$S$3:$S215,0)),
    ISNA(MATCH(V216,$T$3:$T215,0)),
    ISNA(MATCH(V216,$U$3:$U215,0)),
    ISNA(MATCH(V216,$V$3:$V215,0))
)</f>
        <v>0</v>
      </c>
      <c r="AA216" s="4" t="b">
        <f t="shared" ca="1" si="70"/>
        <v>0</v>
      </c>
      <c r="AB216" s="4" t="b">
        <f t="shared" ca="1" si="71"/>
        <v>0</v>
      </c>
      <c r="AC216" s="4" t="b">
        <f t="shared" ca="1" si="72"/>
        <v>0</v>
      </c>
      <c r="AD216" s="4" t="b">
        <f t="shared" ca="1" si="73"/>
        <v>0</v>
      </c>
      <c r="AE216" s="6" t="b">
        <f>FALSE</f>
        <v>0</v>
      </c>
      <c r="AF216" s="6" t="b">
        <f>FALSE</f>
        <v>0</v>
      </c>
      <c r="AG216" s="6" t="b">
        <f>FALSE</f>
        <v>0</v>
      </c>
      <c r="AH216" s="1" t="b">
        <f t="shared" ca="1" si="81"/>
        <v>1</v>
      </c>
      <c r="AI216" s="7">
        <f t="shared" ca="1" si="82"/>
        <v>214</v>
      </c>
    </row>
    <row r="217" spans="1:35" x14ac:dyDescent="0.2">
      <c r="A217" s="5">
        <f t="shared" si="83"/>
        <v>214</v>
      </c>
      <c r="B217" s="1">
        <f t="shared" ca="1" si="74"/>
        <v>211</v>
      </c>
      <c r="C217" s="1">
        <f t="shared" ca="1" si="84"/>
        <v>62</v>
      </c>
      <c r="D217" s="1">
        <f t="shared" ca="1" si="75"/>
        <v>2</v>
      </c>
      <c r="E217" s="1" t="b">
        <f t="shared" ca="1" si="76"/>
        <v>1</v>
      </c>
      <c r="F217" s="2">
        <f t="shared" ca="1" si="85"/>
        <v>42</v>
      </c>
      <c r="G217" s="2">
        <f t="shared" ca="1" si="86"/>
        <v>29</v>
      </c>
      <c r="H217" s="2">
        <f t="shared" ca="1" si="87"/>
        <v>4229</v>
      </c>
      <c r="I217" s="3">
        <f ca="1">OFFSET(map!$A$1,G217,F217)</f>
        <v>18</v>
      </c>
      <c r="K217" s="3">
        <f ca="1">OFFSET(map!$A$1,G217-1,F217)</f>
        <v>18</v>
      </c>
      <c r="L217" s="3">
        <f ca="1">OFFSET(map!$A$1,G217,F217+1)</f>
        <v>18</v>
      </c>
      <c r="M217" s="3">
        <f ca="1">OFFSET(map!$A$1,G217+1,F217)</f>
        <v>18</v>
      </c>
      <c r="N217" s="3">
        <f ca="1">OFFSET(map!$A$1,G217,F217-1)</f>
        <v>18</v>
      </c>
      <c r="O217" s="3" t="b">
        <f t="shared" ca="1" si="77"/>
        <v>1</v>
      </c>
      <c r="P217" s="3" t="b">
        <f t="shared" ca="1" si="78"/>
        <v>1</v>
      </c>
      <c r="Q217" s="3" t="b">
        <f t="shared" ca="1" si="79"/>
        <v>1</v>
      </c>
      <c r="R217" s="3" t="b">
        <f t="shared" ca="1" si="80"/>
        <v>1</v>
      </c>
      <c r="S217" s="2">
        <f t="shared" ca="1" si="66"/>
        <v>4228</v>
      </c>
      <c r="T217" s="2">
        <f t="shared" ca="1" si="67"/>
        <v>4329</v>
      </c>
      <c r="U217" s="2">
        <f t="shared" ca="1" si="68"/>
        <v>4230</v>
      </c>
      <c r="V217" s="2">
        <f t="shared" ca="1" si="69"/>
        <v>4129</v>
      </c>
      <c r="W217" s="2" t="b">
        <f ca="1">AND(
    ISNA(MATCH(S217,$S$3:$S216,0)),
    ISNA(MATCH(S217,$T$3:$T216,0)),
    ISNA(MATCH(S217,$U$3:$U216,0)),
    ISNA(MATCH(S217,$V$3:$V216,0))
)</f>
        <v>0</v>
      </c>
      <c r="X217" s="2" t="b">
        <f ca="1">AND(
    ISNA(MATCH(T217,$S$3:$S216,0)),
    ISNA(MATCH(T217,$T$3:$T216,0)),
    ISNA(MATCH(T217,$U$3:$U216,0)),
    ISNA(MATCH(T217,$V$3:$V216,0))
)</f>
        <v>1</v>
      </c>
      <c r="Y217" s="2" t="b">
        <f ca="1">AND(
    ISNA(MATCH(U217,$S$3:$S216,0)),
    ISNA(MATCH(U217,$T$3:$T216,0)),
    ISNA(MATCH(U217,$U$3:$U216,0)),
    ISNA(MATCH(U217,$V$3:$V216,0))
)</f>
        <v>1</v>
      </c>
      <c r="Z217" s="2" t="b">
        <f ca="1">AND(
    ISNA(MATCH(V217,$S$3:$S216,0)),
    ISNA(MATCH(V217,$T$3:$T216,0)),
    ISNA(MATCH(V217,$U$3:$U216,0)),
    ISNA(MATCH(V217,$V$3:$V216,0))
)</f>
        <v>0</v>
      </c>
      <c r="AA217" s="4" t="b">
        <f t="shared" ca="1" si="70"/>
        <v>0</v>
      </c>
      <c r="AB217" s="4" t="b">
        <f t="shared" ca="1" si="71"/>
        <v>1</v>
      </c>
      <c r="AC217" s="4" t="b">
        <f t="shared" ca="1" si="72"/>
        <v>1</v>
      </c>
      <c r="AD217" s="4" t="b">
        <f t="shared" ca="1" si="73"/>
        <v>0</v>
      </c>
      <c r="AE217" s="6" t="b">
        <f>FALSE</f>
        <v>0</v>
      </c>
      <c r="AF217" s="6" t="b">
        <f>FALSE</f>
        <v>0</v>
      </c>
      <c r="AG217" s="6" t="b">
        <f>FALSE</f>
        <v>0</v>
      </c>
      <c r="AH217" s="1" t="b">
        <f t="shared" ca="1" si="81"/>
        <v>0</v>
      </c>
      <c r="AI217" s="7">
        <f t="shared" ca="1" si="82"/>
        <v>216</v>
      </c>
    </row>
    <row r="218" spans="1:35" x14ac:dyDescent="0.2">
      <c r="A218" s="5">
        <f t="shared" si="83"/>
        <v>215</v>
      </c>
      <c r="B218" s="1">
        <f t="shared" ca="1" si="74"/>
        <v>212</v>
      </c>
      <c r="C218" s="1">
        <f t="shared" ca="1" si="84"/>
        <v>62</v>
      </c>
      <c r="D218" s="1">
        <f t="shared" ca="1" si="75"/>
        <v>2</v>
      </c>
      <c r="E218" s="1" t="b">
        <f t="shared" ca="1" si="76"/>
        <v>1</v>
      </c>
      <c r="F218" s="2">
        <f t="shared" ca="1" si="85"/>
        <v>41</v>
      </c>
      <c r="G218" s="2">
        <f t="shared" ca="1" si="86"/>
        <v>30</v>
      </c>
      <c r="H218" s="2">
        <f t="shared" ca="1" si="87"/>
        <v>4130</v>
      </c>
      <c r="I218" s="3">
        <f ca="1">OFFSET(map!$A$1,G218,F218)</f>
        <v>18</v>
      </c>
      <c r="K218" s="3">
        <f ca="1">OFFSET(map!$A$1,G218-1,F218)</f>
        <v>18</v>
      </c>
      <c r="L218" s="3">
        <f ca="1">OFFSET(map!$A$1,G218,F218+1)</f>
        <v>18</v>
      </c>
      <c r="M218" s="3">
        <f ca="1">OFFSET(map!$A$1,G218+1,F218)</f>
        <v>12</v>
      </c>
      <c r="N218" s="3">
        <f ca="1">OFFSET(map!$A$1,G218,F218-1)</f>
        <v>18</v>
      </c>
      <c r="O218" s="3" t="b">
        <f t="shared" ca="1" si="77"/>
        <v>1</v>
      </c>
      <c r="P218" s="3" t="b">
        <f t="shared" ca="1" si="78"/>
        <v>1</v>
      </c>
      <c r="Q218" s="3" t="b">
        <f t="shared" ca="1" si="79"/>
        <v>0</v>
      </c>
      <c r="R218" s="3" t="b">
        <f t="shared" ca="1" si="80"/>
        <v>1</v>
      </c>
      <c r="S218" s="2">
        <f t="shared" ca="1" si="66"/>
        <v>4129</v>
      </c>
      <c r="T218" s="2">
        <f t="shared" ca="1" si="67"/>
        <v>4230</v>
      </c>
      <c r="U218" s="2">
        <f t="shared" ca="1" si="68"/>
        <v>-1</v>
      </c>
      <c r="V218" s="2">
        <f t="shared" ca="1" si="69"/>
        <v>4030</v>
      </c>
      <c r="W218" s="2" t="b">
        <f ca="1">AND(
    ISNA(MATCH(S218,$S$3:$S217,0)),
    ISNA(MATCH(S218,$T$3:$T217,0)),
    ISNA(MATCH(S218,$U$3:$U217,0)),
    ISNA(MATCH(S218,$V$3:$V217,0))
)</f>
        <v>0</v>
      </c>
      <c r="X218" s="2" t="b">
        <f ca="1">AND(
    ISNA(MATCH(T218,$S$3:$S217,0)),
    ISNA(MATCH(T218,$T$3:$T217,0)),
    ISNA(MATCH(T218,$U$3:$U217,0)),
    ISNA(MATCH(T218,$V$3:$V217,0))
)</f>
        <v>0</v>
      </c>
      <c r="Y218" s="2" t="b">
        <f ca="1">AND(
    ISNA(MATCH(U218,$S$3:$S217,0)),
    ISNA(MATCH(U218,$T$3:$T217,0)),
    ISNA(MATCH(U218,$U$3:$U217,0)),
    ISNA(MATCH(U218,$V$3:$V217,0))
)</f>
        <v>0</v>
      </c>
      <c r="Z218" s="2" t="b">
        <f ca="1">AND(
    ISNA(MATCH(V218,$S$3:$S217,0)),
    ISNA(MATCH(V218,$T$3:$T217,0)),
    ISNA(MATCH(V218,$U$3:$U217,0)),
    ISNA(MATCH(V218,$V$3:$V217,0))
)</f>
        <v>0</v>
      </c>
      <c r="AA218" s="4" t="b">
        <f t="shared" ca="1" si="70"/>
        <v>0</v>
      </c>
      <c r="AB218" s="4" t="b">
        <f t="shared" ca="1" si="71"/>
        <v>0</v>
      </c>
      <c r="AC218" s="4" t="b">
        <f t="shared" ca="1" si="72"/>
        <v>0</v>
      </c>
      <c r="AD218" s="4" t="b">
        <f t="shared" ca="1" si="73"/>
        <v>0</v>
      </c>
      <c r="AE218" s="6" t="b">
        <f>FALSE</f>
        <v>0</v>
      </c>
      <c r="AF218" s="6" t="b">
        <f>FALSE</f>
        <v>0</v>
      </c>
      <c r="AG218" s="6" t="b">
        <f>FALSE</f>
        <v>0</v>
      </c>
      <c r="AH218" s="1" t="b">
        <f t="shared" ca="1" si="81"/>
        <v>1</v>
      </c>
      <c r="AI218" s="7">
        <f t="shared" ca="1" si="82"/>
        <v>216</v>
      </c>
    </row>
    <row r="219" spans="1:35" x14ac:dyDescent="0.2">
      <c r="A219" s="5">
        <f t="shared" si="83"/>
        <v>216</v>
      </c>
      <c r="B219" s="1">
        <f t="shared" ca="1" si="74"/>
        <v>214</v>
      </c>
      <c r="C219" s="1">
        <f t="shared" ca="1" si="84"/>
        <v>63</v>
      </c>
      <c r="D219" s="1">
        <f t="shared" ca="1" si="75"/>
        <v>1</v>
      </c>
      <c r="E219" s="1" t="b">
        <f t="shared" ca="1" si="76"/>
        <v>0</v>
      </c>
      <c r="F219" s="2">
        <f t="shared" ca="1" si="85"/>
        <v>43</v>
      </c>
      <c r="G219" s="2">
        <f t="shared" ca="1" si="86"/>
        <v>29</v>
      </c>
      <c r="H219" s="2">
        <f t="shared" ca="1" si="87"/>
        <v>4329</v>
      </c>
      <c r="I219" s="3">
        <f ca="1">OFFSET(map!$A$1,G219,F219)</f>
        <v>18</v>
      </c>
      <c r="K219" s="3">
        <f ca="1">OFFSET(map!$A$1,G219-1,F219)</f>
        <v>22</v>
      </c>
      <c r="L219" s="3">
        <f ca="1">OFFSET(map!$A$1,G219,F219+1)</f>
        <v>18</v>
      </c>
      <c r="M219" s="3">
        <f ca="1">OFFSET(map!$A$1,G219+1,F219)</f>
        <v>18</v>
      </c>
      <c r="N219" s="3">
        <f ca="1">OFFSET(map!$A$1,G219,F219-1)</f>
        <v>18</v>
      </c>
      <c r="O219" s="3" t="b">
        <f t="shared" ca="1" si="77"/>
        <v>1</v>
      </c>
      <c r="P219" s="3" t="b">
        <f t="shared" ca="1" si="78"/>
        <v>1</v>
      </c>
      <c r="Q219" s="3" t="b">
        <f t="shared" ca="1" si="79"/>
        <v>1</v>
      </c>
      <c r="R219" s="3" t="b">
        <f t="shared" ca="1" si="80"/>
        <v>1</v>
      </c>
      <c r="S219" s="2">
        <f t="shared" ca="1" si="66"/>
        <v>4328</v>
      </c>
      <c r="T219" s="2">
        <f t="shared" ca="1" si="67"/>
        <v>4429</v>
      </c>
      <c r="U219" s="2">
        <f t="shared" ca="1" si="68"/>
        <v>4330</v>
      </c>
      <c r="V219" s="2">
        <f t="shared" ca="1" si="69"/>
        <v>4229</v>
      </c>
      <c r="W219" s="2" t="b">
        <f ca="1">AND(
    ISNA(MATCH(S219,$S$3:$S218,0)),
    ISNA(MATCH(S219,$T$3:$T218,0)),
    ISNA(MATCH(S219,$U$3:$U218,0)),
    ISNA(MATCH(S219,$V$3:$V218,0))
)</f>
        <v>0</v>
      </c>
      <c r="X219" s="2" t="b">
        <f ca="1">AND(
    ISNA(MATCH(T219,$S$3:$S218,0)),
    ISNA(MATCH(T219,$T$3:$T218,0)),
    ISNA(MATCH(T219,$U$3:$U218,0)),
    ISNA(MATCH(T219,$V$3:$V218,0))
)</f>
        <v>1</v>
      </c>
      <c r="Y219" s="2" t="b">
        <f ca="1">AND(
    ISNA(MATCH(U219,$S$3:$S218,0)),
    ISNA(MATCH(U219,$T$3:$T218,0)),
    ISNA(MATCH(U219,$U$3:$U218,0)),
    ISNA(MATCH(U219,$V$3:$V218,0))
)</f>
        <v>1</v>
      </c>
      <c r="Z219" s="2" t="b">
        <f ca="1">AND(
    ISNA(MATCH(V219,$S$3:$S218,0)),
    ISNA(MATCH(V219,$T$3:$T218,0)),
    ISNA(MATCH(V219,$U$3:$U218,0)),
    ISNA(MATCH(V219,$V$3:$V218,0))
)</f>
        <v>0</v>
      </c>
      <c r="AA219" s="4" t="b">
        <f t="shared" ca="1" si="70"/>
        <v>0</v>
      </c>
      <c r="AB219" s="4" t="b">
        <f t="shared" ca="1" si="71"/>
        <v>1</v>
      </c>
      <c r="AC219" s="4" t="b">
        <f t="shared" ca="1" si="72"/>
        <v>1</v>
      </c>
      <c r="AD219" s="4" t="b">
        <f t="shared" ca="1" si="73"/>
        <v>0</v>
      </c>
      <c r="AE219" s="6" t="b">
        <f>FALSE</f>
        <v>0</v>
      </c>
      <c r="AF219" s="6" t="b">
        <f>FALSE</f>
        <v>0</v>
      </c>
      <c r="AG219" s="6" t="b">
        <f>FALSE</f>
        <v>0</v>
      </c>
      <c r="AH219" s="1" t="b">
        <f t="shared" ca="1" si="81"/>
        <v>0</v>
      </c>
      <c r="AI219" s="7">
        <f t="shared" ca="1" si="82"/>
        <v>217</v>
      </c>
    </row>
    <row r="220" spans="1:35" x14ac:dyDescent="0.2">
      <c r="A220" s="5">
        <f t="shared" si="83"/>
        <v>217</v>
      </c>
      <c r="B220" s="1">
        <f t="shared" ca="1" si="74"/>
        <v>214</v>
      </c>
      <c r="C220" s="1">
        <f t="shared" ca="1" si="84"/>
        <v>63</v>
      </c>
      <c r="D220" s="1">
        <f t="shared" ca="1" si="75"/>
        <v>2</v>
      </c>
      <c r="E220" s="1" t="b">
        <f t="shared" ca="1" si="76"/>
        <v>1</v>
      </c>
      <c r="F220" s="2">
        <f t="shared" ca="1" si="85"/>
        <v>42</v>
      </c>
      <c r="G220" s="2">
        <f t="shared" ca="1" si="86"/>
        <v>30</v>
      </c>
      <c r="H220" s="2">
        <f t="shared" ca="1" si="87"/>
        <v>4230</v>
      </c>
      <c r="I220" s="3">
        <f ca="1">OFFSET(map!$A$1,G220,F220)</f>
        <v>18</v>
      </c>
      <c r="K220" s="3">
        <f ca="1">OFFSET(map!$A$1,G220-1,F220)</f>
        <v>18</v>
      </c>
      <c r="L220" s="3">
        <f ca="1">OFFSET(map!$A$1,G220,F220+1)</f>
        <v>18</v>
      </c>
      <c r="M220" s="3">
        <f ca="1">OFFSET(map!$A$1,G220+1,F220)</f>
        <v>18</v>
      </c>
      <c r="N220" s="3">
        <f ca="1">OFFSET(map!$A$1,G220,F220-1)</f>
        <v>18</v>
      </c>
      <c r="O220" s="3" t="b">
        <f t="shared" ca="1" si="77"/>
        <v>1</v>
      </c>
      <c r="P220" s="3" t="b">
        <f t="shared" ca="1" si="78"/>
        <v>1</v>
      </c>
      <c r="Q220" s="3" t="b">
        <f t="shared" ca="1" si="79"/>
        <v>1</v>
      </c>
      <c r="R220" s="3" t="b">
        <f t="shared" ca="1" si="80"/>
        <v>1</v>
      </c>
      <c r="S220" s="2">
        <f t="shared" ca="1" si="66"/>
        <v>4229</v>
      </c>
      <c r="T220" s="2">
        <f t="shared" ca="1" si="67"/>
        <v>4330</v>
      </c>
      <c r="U220" s="2">
        <f t="shared" ca="1" si="68"/>
        <v>4231</v>
      </c>
      <c r="V220" s="2">
        <f t="shared" ca="1" si="69"/>
        <v>4130</v>
      </c>
      <c r="W220" s="2" t="b">
        <f ca="1">AND(
    ISNA(MATCH(S220,$S$3:$S219,0)),
    ISNA(MATCH(S220,$T$3:$T219,0)),
    ISNA(MATCH(S220,$U$3:$U219,0)),
    ISNA(MATCH(S220,$V$3:$V219,0))
)</f>
        <v>0</v>
      </c>
      <c r="X220" s="2" t="b">
        <f ca="1">AND(
    ISNA(MATCH(T220,$S$3:$S219,0)),
    ISNA(MATCH(T220,$T$3:$T219,0)),
    ISNA(MATCH(T220,$U$3:$U219,0)),
    ISNA(MATCH(T220,$V$3:$V219,0))
)</f>
        <v>0</v>
      </c>
      <c r="Y220" s="2" t="b">
        <f ca="1">AND(
    ISNA(MATCH(U220,$S$3:$S219,0)),
    ISNA(MATCH(U220,$T$3:$T219,0)),
    ISNA(MATCH(U220,$U$3:$U219,0)),
    ISNA(MATCH(U220,$V$3:$V219,0))
)</f>
        <v>1</v>
      </c>
      <c r="Z220" s="2" t="b">
        <f ca="1">AND(
    ISNA(MATCH(V220,$S$3:$S219,0)),
    ISNA(MATCH(V220,$T$3:$T219,0)),
    ISNA(MATCH(V220,$U$3:$U219,0)),
    ISNA(MATCH(V220,$V$3:$V219,0))
)</f>
        <v>0</v>
      </c>
      <c r="AA220" s="4" t="b">
        <f t="shared" ca="1" si="70"/>
        <v>0</v>
      </c>
      <c r="AB220" s="4" t="b">
        <f t="shared" ca="1" si="71"/>
        <v>0</v>
      </c>
      <c r="AC220" s="4" t="b">
        <f t="shared" ca="1" si="72"/>
        <v>1</v>
      </c>
      <c r="AD220" s="4" t="b">
        <f t="shared" ca="1" si="73"/>
        <v>0</v>
      </c>
      <c r="AE220" s="6" t="b">
        <f>FALSE</f>
        <v>0</v>
      </c>
      <c r="AF220" s="6" t="b">
        <f>FALSE</f>
        <v>0</v>
      </c>
      <c r="AG220" s="6" t="b">
        <f>FALSE</f>
        <v>0</v>
      </c>
      <c r="AH220" s="1" t="b">
        <f t="shared" ca="1" si="81"/>
        <v>0</v>
      </c>
      <c r="AI220" s="7">
        <f t="shared" ca="1" si="82"/>
        <v>218</v>
      </c>
    </row>
    <row r="221" spans="1:35" x14ac:dyDescent="0.2">
      <c r="A221" s="5">
        <f t="shared" si="83"/>
        <v>218</v>
      </c>
      <c r="B221" s="1">
        <f t="shared" ca="1" si="74"/>
        <v>216</v>
      </c>
      <c r="C221" s="1">
        <f t="shared" ca="1" si="84"/>
        <v>64</v>
      </c>
      <c r="D221" s="1">
        <f t="shared" ca="1" si="75"/>
        <v>1</v>
      </c>
      <c r="E221" s="1" t="b">
        <f t="shared" ca="1" si="76"/>
        <v>0</v>
      </c>
      <c r="F221" s="2">
        <f t="shared" ca="1" si="85"/>
        <v>44</v>
      </c>
      <c r="G221" s="2">
        <f t="shared" ca="1" si="86"/>
        <v>29</v>
      </c>
      <c r="H221" s="2">
        <f t="shared" ca="1" si="87"/>
        <v>4429</v>
      </c>
      <c r="I221" s="3">
        <f ca="1">OFFSET(map!$A$1,G221,F221)</f>
        <v>18</v>
      </c>
      <c r="K221" s="3">
        <f ca="1">OFFSET(map!$A$1,G221-1,F221)</f>
        <v>22</v>
      </c>
      <c r="L221" s="3">
        <f ca="1">OFFSET(map!$A$1,G221,F221+1)</f>
        <v>18</v>
      </c>
      <c r="M221" s="3">
        <f ca="1">OFFSET(map!$A$1,G221+1,F221)</f>
        <v>18</v>
      </c>
      <c r="N221" s="3">
        <f ca="1">OFFSET(map!$A$1,G221,F221-1)</f>
        <v>18</v>
      </c>
      <c r="O221" s="3" t="b">
        <f t="shared" ca="1" si="77"/>
        <v>1</v>
      </c>
      <c r="P221" s="3" t="b">
        <f t="shared" ca="1" si="78"/>
        <v>1</v>
      </c>
      <c r="Q221" s="3" t="b">
        <f t="shared" ca="1" si="79"/>
        <v>1</v>
      </c>
      <c r="R221" s="3" t="b">
        <f t="shared" ca="1" si="80"/>
        <v>1</v>
      </c>
      <c r="S221" s="2">
        <f t="shared" ca="1" si="66"/>
        <v>4428</v>
      </c>
      <c r="T221" s="2">
        <f t="shared" ca="1" si="67"/>
        <v>4529</v>
      </c>
      <c r="U221" s="2">
        <f t="shared" ca="1" si="68"/>
        <v>4430</v>
      </c>
      <c r="V221" s="2">
        <f t="shared" ca="1" si="69"/>
        <v>4329</v>
      </c>
      <c r="W221" s="2" t="b">
        <f ca="1">AND(
    ISNA(MATCH(S221,$S$3:$S220,0)),
    ISNA(MATCH(S221,$T$3:$T220,0)),
    ISNA(MATCH(S221,$U$3:$U220,0)),
    ISNA(MATCH(S221,$V$3:$V220,0))
)</f>
        <v>0</v>
      </c>
      <c r="X221" s="2" t="b">
        <f ca="1">AND(
    ISNA(MATCH(T221,$S$3:$S220,0)),
    ISNA(MATCH(T221,$T$3:$T220,0)),
    ISNA(MATCH(T221,$U$3:$U220,0)),
    ISNA(MATCH(T221,$V$3:$V220,0))
)</f>
        <v>1</v>
      </c>
      <c r="Y221" s="2" t="b">
        <f ca="1">AND(
    ISNA(MATCH(U221,$S$3:$S220,0)),
    ISNA(MATCH(U221,$T$3:$T220,0)),
    ISNA(MATCH(U221,$U$3:$U220,0)),
    ISNA(MATCH(U221,$V$3:$V220,0))
)</f>
        <v>1</v>
      </c>
      <c r="Z221" s="2" t="b">
        <f ca="1">AND(
    ISNA(MATCH(V221,$S$3:$S220,0)),
    ISNA(MATCH(V221,$T$3:$T220,0)),
    ISNA(MATCH(V221,$U$3:$U220,0)),
    ISNA(MATCH(V221,$V$3:$V220,0))
)</f>
        <v>0</v>
      </c>
      <c r="AA221" s="4" t="b">
        <f t="shared" ca="1" si="70"/>
        <v>0</v>
      </c>
      <c r="AB221" s="4" t="b">
        <f t="shared" ca="1" si="71"/>
        <v>1</v>
      </c>
      <c r="AC221" s="4" t="b">
        <f t="shared" ca="1" si="72"/>
        <v>1</v>
      </c>
      <c r="AD221" s="4" t="b">
        <f t="shared" ca="1" si="73"/>
        <v>0</v>
      </c>
      <c r="AE221" s="6" t="b">
        <f>FALSE</f>
        <v>0</v>
      </c>
      <c r="AF221" s="6" t="b">
        <f>FALSE</f>
        <v>0</v>
      </c>
      <c r="AG221" s="6" t="b">
        <f>FALSE</f>
        <v>0</v>
      </c>
      <c r="AH221" s="1" t="b">
        <f t="shared" ca="1" si="81"/>
        <v>0</v>
      </c>
      <c r="AI221" s="7">
        <f t="shared" ca="1" si="82"/>
        <v>219</v>
      </c>
    </row>
    <row r="222" spans="1:35" x14ac:dyDescent="0.2">
      <c r="A222" s="5">
        <f t="shared" si="83"/>
        <v>219</v>
      </c>
      <c r="B222" s="1">
        <f t="shared" ca="1" si="74"/>
        <v>216</v>
      </c>
      <c r="C222" s="1">
        <f t="shared" ca="1" si="84"/>
        <v>64</v>
      </c>
      <c r="D222" s="1">
        <f t="shared" ca="1" si="75"/>
        <v>2</v>
      </c>
      <c r="E222" s="1" t="b">
        <f t="shared" ca="1" si="76"/>
        <v>1</v>
      </c>
      <c r="F222" s="2">
        <f t="shared" ca="1" si="85"/>
        <v>43</v>
      </c>
      <c r="G222" s="2">
        <f t="shared" ca="1" si="86"/>
        <v>30</v>
      </c>
      <c r="H222" s="2">
        <f t="shared" ca="1" si="87"/>
        <v>4330</v>
      </c>
      <c r="I222" s="3">
        <f ca="1">OFFSET(map!$A$1,G222,F222)</f>
        <v>18</v>
      </c>
      <c r="K222" s="3">
        <f ca="1">OFFSET(map!$A$1,G222-1,F222)</f>
        <v>18</v>
      </c>
      <c r="L222" s="3">
        <f ca="1">OFFSET(map!$A$1,G222,F222+1)</f>
        <v>18</v>
      </c>
      <c r="M222" s="3">
        <f ca="1">OFFSET(map!$A$1,G222+1,F222)</f>
        <v>18</v>
      </c>
      <c r="N222" s="3">
        <f ca="1">OFFSET(map!$A$1,G222,F222-1)</f>
        <v>18</v>
      </c>
      <c r="O222" s="3" t="b">
        <f t="shared" ca="1" si="77"/>
        <v>1</v>
      </c>
      <c r="P222" s="3" t="b">
        <f t="shared" ca="1" si="78"/>
        <v>1</v>
      </c>
      <c r="Q222" s="3" t="b">
        <f t="shared" ca="1" si="79"/>
        <v>1</v>
      </c>
      <c r="R222" s="3" t="b">
        <f t="shared" ca="1" si="80"/>
        <v>1</v>
      </c>
      <c r="S222" s="2">
        <f t="shared" ca="1" si="66"/>
        <v>4329</v>
      </c>
      <c r="T222" s="2">
        <f t="shared" ca="1" si="67"/>
        <v>4430</v>
      </c>
      <c r="U222" s="2">
        <f t="shared" ca="1" si="68"/>
        <v>4331</v>
      </c>
      <c r="V222" s="2">
        <f t="shared" ca="1" si="69"/>
        <v>4230</v>
      </c>
      <c r="W222" s="2" t="b">
        <f ca="1">AND(
    ISNA(MATCH(S222,$S$3:$S221,0)),
    ISNA(MATCH(S222,$T$3:$T221,0)),
    ISNA(MATCH(S222,$U$3:$U221,0)),
    ISNA(MATCH(S222,$V$3:$V221,0))
)</f>
        <v>0</v>
      </c>
      <c r="X222" s="2" t="b">
        <f ca="1">AND(
    ISNA(MATCH(T222,$S$3:$S221,0)),
    ISNA(MATCH(T222,$T$3:$T221,0)),
    ISNA(MATCH(T222,$U$3:$U221,0)),
    ISNA(MATCH(T222,$V$3:$V221,0))
)</f>
        <v>0</v>
      </c>
      <c r="Y222" s="2" t="b">
        <f ca="1">AND(
    ISNA(MATCH(U222,$S$3:$S221,0)),
    ISNA(MATCH(U222,$T$3:$T221,0)),
    ISNA(MATCH(U222,$U$3:$U221,0)),
    ISNA(MATCH(U222,$V$3:$V221,0))
)</f>
        <v>1</v>
      </c>
      <c r="Z222" s="2" t="b">
        <f ca="1">AND(
    ISNA(MATCH(V222,$S$3:$S221,0)),
    ISNA(MATCH(V222,$T$3:$T221,0)),
    ISNA(MATCH(V222,$U$3:$U221,0)),
    ISNA(MATCH(V222,$V$3:$V221,0))
)</f>
        <v>0</v>
      </c>
      <c r="AA222" s="4" t="b">
        <f t="shared" ca="1" si="70"/>
        <v>0</v>
      </c>
      <c r="AB222" s="4" t="b">
        <f t="shared" ca="1" si="71"/>
        <v>0</v>
      </c>
      <c r="AC222" s="4" t="b">
        <f t="shared" ca="1" si="72"/>
        <v>1</v>
      </c>
      <c r="AD222" s="4" t="b">
        <f t="shared" ca="1" si="73"/>
        <v>0</v>
      </c>
      <c r="AE222" s="6" t="b">
        <f>FALSE</f>
        <v>0</v>
      </c>
      <c r="AF222" s="6" t="b">
        <f>FALSE</f>
        <v>0</v>
      </c>
      <c r="AG222" s="6" t="b">
        <f>FALSE</f>
        <v>0</v>
      </c>
      <c r="AH222" s="1" t="b">
        <f t="shared" ca="1" si="81"/>
        <v>0</v>
      </c>
      <c r="AI222" s="7">
        <f t="shared" ca="1" si="82"/>
        <v>221</v>
      </c>
    </row>
    <row r="223" spans="1:35" x14ac:dyDescent="0.2">
      <c r="A223" s="5">
        <f t="shared" si="83"/>
        <v>220</v>
      </c>
      <c r="B223" s="1">
        <f t="shared" ca="1" si="74"/>
        <v>217</v>
      </c>
      <c r="C223" s="1">
        <f t="shared" ca="1" si="84"/>
        <v>64</v>
      </c>
      <c r="D223" s="1">
        <f t="shared" ca="1" si="75"/>
        <v>2</v>
      </c>
      <c r="E223" s="1" t="b">
        <f t="shared" ca="1" si="76"/>
        <v>1</v>
      </c>
      <c r="F223" s="2">
        <f t="shared" ca="1" si="85"/>
        <v>42</v>
      </c>
      <c r="G223" s="2">
        <f t="shared" ca="1" si="86"/>
        <v>31</v>
      </c>
      <c r="H223" s="2">
        <f t="shared" ca="1" si="87"/>
        <v>4231</v>
      </c>
      <c r="I223" s="3">
        <f ca="1">OFFSET(map!$A$1,G223,F223)</f>
        <v>18</v>
      </c>
      <c r="K223" s="3">
        <f ca="1">OFFSET(map!$A$1,G223-1,F223)</f>
        <v>18</v>
      </c>
      <c r="L223" s="3">
        <f ca="1">OFFSET(map!$A$1,G223,F223+1)</f>
        <v>18</v>
      </c>
      <c r="M223" s="3">
        <f ca="1">OFFSET(map!$A$1,G223+1,F223)</f>
        <v>12</v>
      </c>
      <c r="N223" s="3">
        <f ca="1">OFFSET(map!$A$1,G223,F223-1)</f>
        <v>12</v>
      </c>
      <c r="O223" s="3" t="b">
        <f t="shared" ca="1" si="77"/>
        <v>1</v>
      </c>
      <c r="P223" s="3" t="b">
        <f t="shared" ca="1" si="78"/>
        <v>1</v>
      </c>
      <c r="Q223" s="3" t="b">
        <f t="shared" ca="1" si="79"/>
        <v>0</v>
      </c>
      <c r="R223" s="3" t="b">
        <f t="shared" ca="1" si="80"/>
        <v>0</v>
      </c>
      <c r="S223" s="2">
        <f t="shared" ca="1" si="66"/>
        <v>4230</v>
      </c>
      <c r="T223" s="2">
        <f t="shared" ca="1" si="67"/>
        <v>4331</v>
      </c>
      <c r="U223" s="2">
        <f t="shared" ca="1" si="68"/>
        <v>-1</v>
      </c>
      <c r="V223" s="2">
        <f t="shared" ca="1" si="69"/>
        <v>-1</v>
      </c>
      <c r="W223" s="2" t="b">
        <f ca="1">AND(
    ISNA(MATCH(S223,$S$3:$S222,0)),
    ISNA(MATCH(S223,$T$3:$T222,0)),
    ISNA(MATCH(S223,$U$3:$U222,0)),
    ISNA(MATCH(S223,$V$3:$V222,0))
)</f>
        <v>0</v>
      </c>
      <c r="X223" s="2" t="b">
        <f ca="1">AND(
    ISNA(MATCH(T223,$S$3:$S222,0)),
    ISNA(MATCH(T223,$T$3:$T222,0)),
    ISNA(MATCH(T223,$U$3:$U222,0)),
    ISNA(MATCH(T223,$V$3:$V222,0))
)</f>
        <v>0</v>
      </c>
      <c r="Y223" s="2" t="b">
        <f ca="1">AND(
    ISNA(MATCH(U223,$S$3:$S222,0)),
    ISNA(MATCH(U223,$T$3:$T222,0)),
    ISNA(MATCH(U223,$U$3:$U222,0)),
    ISNA(MATCH(U223,$V$3:$V222,0))
)</f>
        <v>0</v>
      </c>
      <c r="Z223" s="2" t="b">
        <f ca="1">AND(
    ISNA(MATCH(V223,$S$3:$S222,0)),
    ISNA(MATCH(V223,$T$3:$T222,0)),
    ISNA(MATCH(V223,$U$3:$U222,0)),
    ISNA(MATCH(V223,$V$3:$V222,0))
)</f>
        <v>0</v>
      </c>
      <c r="AA223" s="4" t="b">
        <f t="shared" ca="1" si="70"/>
        <v>0</v>
      </c>
      <c r="AB223" s="4" t="b">
        <f t="shared" ca="1" si="71"/>
        <v>0</v>
      </c>
      <c r="AC223" s="4" t="b">
        <f t="shared" ca="1" si="72"/>
        <v>0</v>
      </c>
      <c r="AD223" s="4" t="b">
        <f t="shared" ca="1" si="73"/>
        <v>0</v>
      </c>
      <c r="AE223" s="6" t="b">
        <f>FALSE</f>
        <v>0</v>
      </c>
      <c r="AF223" s="6" t="b">
        <f>FALSE</f>
        <v>0</v>
      </c>
      <c r="AG223" s="6" t="b">
        <f>FALSE</f>
        <v>0</v>
      </c>
      <c r="AH223" s="1" t="b">
        <f t="shared" ca="1" si="81"/>
        <v>1</v>
      </c>
      <c r="AI223" s="7">
        <f t="shared" ca="1" si="82"/>
        <v>221</v>
      </c>
    </row>
    <row r="224" spans="1:35" x14ac:dyDescent="0.2">
      <c r="A224" s="5">
        <f t="shared" si="83"/>
        <v>221</v>
      </c>
      <c r="B224" s="1">
        <f t="shared" ca="1" si="74"/>
        <v>218</v>
      </c>
      <c r="C224" s="1">
        <f t="shared" ca="1" si="84"/>
        <v>65</v>
      </c>
      <c r="D224" s="1">
        <f t="shared" ca="1" si="75"/>
        <v>1</v>
      </c>
      <c r="E224" s="1" t="b">
        <f t="shared" ca="1" si="76"/>
        <v>0</v>
      </c>
      <c r="F224" s="2">
        <f t="shared" ca="1" si="85"/>
        <v>45</v>
      </c>
      <c r="G224" s="2">
        <f t="shared" ca="1" si="86"/>
        <v>29</v>
      </c>
      <c r="H224" s="2">
        <f t="shared" ca="1" si="87"/>
        <v>4529</v>
      </c>
      <c r="I224" s="3">
        <f ca="1">OFFSET(map!$A$1,G224,F224)</f>
        <v>18</v>
      </c>
      <c r="K224" s="3">
        <f ca="1">OFFSET(map!$A$1,G224-1,F224)</f>
        <v>22</v>
      </c>
      <c r="L224" s="3">
        <f ca="1">OFFSET(map!$A$1,G224,F224+1)</f>
        <v>18</v>
      </c>
      <c r="M224" s="3">
        <f ca="1">OFFSET(map!$A$1,G224+1,F224)</f>
        <v>18</v>
      </c>
      <c r="N224" s="3">
        <f ca="1">OFFSET(map!$A$1,G224,F224-1)</f>
        <v>18</v>
      </c>
      <c r="O224" s="3" t="b">
        <f t="shared" ca="1" si="77"/>
        <v>1</v>
      </c>
      <c r="P224" s="3" t="b">
        <f t="shared" ca="1" si="78"/>
        <v>1</v>
      </c>
      <c r="Q224" s="3" t="b">
        <f t="shared" ca="1" si="79"/>
        <v>1</v>
      </c>
      <c r="R224" s="3" t="b">
        <f t="shared" ca="1" si="80"/>
        <v>1</v>
      </c>
      <c r="S224" s="2">
        <f t="shared" ca="1" si="66"/>
        <v>4528</v>
      </c>
      <c r="T224" s="2">
        <f t="shared" ca="1" si="67"/>
        <v>4629</v>
      </c>
      <c r="U224" s="2">
        <f t="shared" ca="1" si="68"/>
        <v>4530</v>
      </c>
      <c r="V224" s="2">
        <f t="shared" ca="1" si="69"/>
        <v>4429</v>
      </c>
      <c r="W224" s="2" t="b">
        <f ca="1">AND(
    ISNA(MATCH(S224,$S$3:$S223,0)),
    ISNA(MATCH(S224,$T$3:$T223,0)),
    ISNA(MATCH(S224,$U$3:$U223,0)),
    ISNA(MATCH(S224,$V$3:$V223,0))
)</f>
        <v>0</v>
      </c>
      <c r="X224" s="2" t="b">
        <f ca="1">AND(
    ISNA(MATCH(T224,$S$3:$S223,0)),
    ISNA(MATCH(T224,$T$3:$T223,0)),
    ISNA(MATCH(T224,$U$3:$U223,0)),
    ISNA(MATCH(T224,$V$3:$V223,0))
)</f>
        <v>1</v>
      </c>
      <c r="Y224" s="2" t="b">
        <f ca="1">AND(
    ISNA(MATCH(U224,$S$3:$S223,0)),
    ISNA(MATCH(U224,$T$3:$T223,0)),
    ISNA(MATCH(U224,$U$3:$U223,0)),
    ISNA(MATCH(U224,$V$3:$V223,0))
)</f>
        <v>1</v>
      </c>
      <c r="Z224" s="2" t="b">
        <f ca="1">AND(
    ISNA(MATCH(V224,$S$3:$S223,0)),
    ISNA(MATCH(V224,$T$3:$T223,0)),
    ISNA(MATCH(V224,$U$3:$U223,0)),
    ISNA(MATCH(V224,$V$3:$V223,0))
)</f>
        <v>0</v>
      </c>
      <c r="AA224" s="4" t="b">
        <f t="shared" ca="1" si="70"/>
        <v>0</v>
      </c>
      <c r="AB224" s="4" t="b">
        <f t="shared" ca="1" si="71"/>
        <v>1</v>
      </c>
      <c r="AC224" s="4" t="b">
        <f t="shared" ca="1" si="72"/>
        <v>1</v>
      </c>
      <c r="AD224" s="4" t="b">
        <f t="shared" ca="1" si="73"/>
        <v>0</v>
      </c>
      <c r="AE224" s="6" t="b">
        <f>FALSE</f>
        <v>0</v>
      </c>
      <c r="AF224" s="6" t="b">
        <f>FALSE</f>
        <v>0</v>
      </c>
      <c r="AG224" s="6" t="b">
        <f>FALSE</f>
        <v>0</v>
      </c>
      <c r="AH224" s="1" t="b">
        <f t="shared" ca="1" si="81"/>
        <v>0</v>
      </c>
      <c r="AI224" s="7">
        <f t="shared" ca="1" si="82"/>
        <v>224</v>
      </c>
    </row>
    <row r="225" spans="1:35" x14ac:dyDescent="0.2">
      <c r="A225" s="5">
        <f t="shared" si="83"/>
        <v>222</v>
      </c>
      <c r="B225" s="1">
        <f t="shared" ca="1" si="74"/>
        <v>218</v>
      </c>
      <c r="C225" s="1">
        <f t="shared" ca="1" si="84"/>
        <v>65</v>
      </c>
      <c r="D225" s="1">
        <f t="shared" ca="1" si="75"/>
        <v>2</v>
      </c>
      <c r="E225" s="1" t="b">
        <f t="shared" ca="1" si="76"/>
        <v>1</v>
      </c>
      <c r="F225" s="2">
        <f t="shared" ca="1" si="85"/>
        <v>44</v>
      </c>
      <c r="G225" s="2">
        <f t="shared" ca="1" si="86"/>
        <v>30</v>
      </c>
      <c r="H225" s="2">
        <f t="shared" ca="1" si="87"/>
        <v>4430</v>
      </c>
      <c r="I225" s="3">
        <f ca="1">OFFSET(map!$A$1,G225,F225)</f>
        <v>18</v>
      </c>
      <c r="K225" s="3">
        <f ca="1">OFFSET(map!$A$1,G225-1,F225)</f>
        <v>18</v>
      </c>
      <c r="L225" s="3">
        <f ca="1">OFFSET(map!$A$1,G225,F225+1)</f>
        <v>18</v>
      </c>
      <c r="M225" s="3">
        <f ca="1">OFFSET(map!$A$1,G225+1,F225)</f>
        <v>12</v>
      </c>
      <c r="N225" s="3">
        <f ca="1">OFFSET(map!$A$1,G225,F225-1)</f>
        <v>18</v>
      </c>
      <c r="O225" s="3" t="b">
        <f t="shared" ca="1" si="77"/>
        <v>1</v>
      </c>
      <c r="P225" s="3" t="b">
        <f t="shared" ca="1" si="78"/>
        <v>1</v>
      </c>
      <c r="Q225" s="3" t="b">
        <f t="shared" ca="1" si="79"/>
        <v>0</v>
      </c>
      <c r="R225" s="3" t="b">
        <f t="shared" ca="1" si="80"/>
        <v>1</v>
      </c>
      <c r="S225" s="2">
        <f t="shared" ca="1" si="66"/>
        <v>4429</v>
      </c>
      <c r="T225" s="2">
        <f t="shared" ca="1" si="67"/>
        <v>4530</v>
      </c>
      <c r="U225" s="2">
        <f t="shared" ca="1" si="68"/>
        <v>-1</v>
      </c>
      <c r="V225" s="2">
        <f t="shared" ca="1" si="69"/>
        <v>4330</v>
      </c>
      <c r="W225" s="2" t="b">
        <f ca="1">AND(
    ISNA(MATCH(S225,$S$3:$S224,0)),
    ISNA(MATCH(S225,$T$3:$T224,0)),
    ISNA(MATCH(S225,$U$3:$U224,0)),
    ISNA(MATCH(S225,$V$3:$V224,0))
)</f>
        <v>0</v>
      </c>
      <c r="X225" s="2" t="b">
        <f ca="1">AND(
    ISNA(MATCH(T225,$S$3:$S224,0)),
    ISNA(MATCH(T225,$T$3:$T224,0)),
    ISNA(MATCH(T225,$U$3:$U224,0)),
    ISNA(MATCH(T225,$V$3:$V224,0))
)</f>
        <v>0</v>
      </c>
      <c r="Y225" s="2" t="b">
        <f ca="1">AND(
    ISNA(MATCH(U225,$S$3:$S224,0)),
    ISNA(MATCH(U225,$T$3:$T224,0)),
    ISNA(MATCH(U225,$U$3:$U224,0)),
    ISNA(MATCH(U225,$V$3:$V224,0))
)</f>
        <v>0</v>
      </c>
      <c r="Z225" s="2" t="b">
        <f ca="1">AND(
    ISNA(MATCH(V225,$S$3:$S224,0)),
    ISNA(MATCH(V225,$T$3:$T224,0)),
    ISNA(MATCH(V225,$U$3:$U224,0)),
    ISNA(MATCH(V225,$V$3:$V224,0))
)</f>
        <v>0</v>
      </c>
      <c r="AA225" s="4" t="b">
        <f t="shared" ca="1" si="70"/>
        <v>0</v>
      </c>
      <c r="AB225" s="4" t="b">
        <f t="shared" ca="1" si="71"/>
        <v>0</v>
      </c>
      <c r="AC225" s="4" t="b">
        <f t="shared" ca="1" si="72"/>
        <v>0</v>
      </c>
      <c r="AD225" s="4" t="b">
        <f t="shared" ca="1" si="73"/>
        <v>0</v>
      </c>
      <c r="AE225" s="6" t="b">
        <f>FALSE</f>
        <v>0</v>
      </c>
      <c r="AF225" s="6" t="b">
        <f>FALSE</f>
        <v>0</v>
      </c>
      <c r="AG225" s="6" t="b">
        <f>FALSE</f>
        <v>0</v>
      </c>
      <c r="AH225" s="1" t="b">
        <f t="shared" ca="1" si="81"/>
        <v>1</v>
      </c>
      <c r="AI225" s="7">
        <f t="shared" ca="1" si="82"/>
        <v>224</v>
      </c>
    </row>
    <row r="226" spans="1:35" x14ac:dyDescent="0.2">
      <c r="A226" s="5">
        <f t="shared" si="83"/>
        <v>223</v>
      </c>
      <c r="B226" s="1">
        <f t="shared" ca="1" si="74"/>
        <v>219</v>
      </c>
      <c r="C226" s="1">
        <f t="shared" ca="1" si="84"/>
        <v>65</v>
      </c>
      <c r="D226" s="1">
        <f t="shared" ca="1" si="75"/>
        <v>2</v>
      </c>
      <c r="E226" s="1" t="b">
        <f t="shared" ca="1" si="76"/>
        <v>1</v>
      </c>
      <c r="F226" s="2">
        <f t="shared" ca="1" si="85"/>
        <v>43</v>
      </c>
      <c r="G226" s="2">
        <f t="shared" ca="1" si="86"/>
        <v>31</v>
      </c>
      <c r="H226" s="2">
        <f t="shared" ca="1" si="87"/>
        <v>4331</v>
      </c>
      <c r="I226" s="3">
        <f ca="1">OFFSET(map!$A$1,G226,F226)</f>
        <v>18</v>
      </c>
      <c r="K226" s="3">
        <f ca="1">OFFSET(map!$A$1,G226-1,F226)</f>
        <v>18</v>
      </c>
      <c r="L226" s="3">
        <f ca="1">OFFSET(map!$A$1,G226,F226+1)</f>
        <v>12</v>
      </c>
      <c r="M226" s="3">
        <f ca="1">OFFSET(map!$A$1,G226+1,F226)</f>
        <v>12</v>
      </c>
      <c r="N226" s="3">
        <f ca="1">OFFSET(map!$A$1,G226,F226-1)</f>
        <v>18</v>
      </c>
      <c r="O226" s="3" t="b">
        <f t="shared" ca="1" si="77"/>
        <v>1</v>
      </c>
      <c r="P226" s="3" t="b">
        <f t="shared" ca="1" si="78"/>
        <v>0</v>
      </c>
      <c r="Q226" s="3" t="b">
        <f t="shared" ca="1" si="79"/>
        <v>0</v>
      </c>
      <c r="R226" s="3" t="b">
        <f t="shared" ca="1" si="80"/>
        <v>1</v>
      </c>
      <c r="S226" s="2">
        <f t="shared" ca="1" si="66"/>
        <v>4330</v>
      </c>
      <c r="T226" s="2">
        <f t="shared" ca="1" si="67"/>
        <v>-1</v>
      </c>
      <c r="U226" s="2">
        <f t="shared" ca="1" si="68"/>
        <v>-1</v>
      </c>
      <c r="V226" s="2">
        <f t="shared" ca="1" si="69"/>
        <v>4231</v>
      </c>
      <c r="W226" s="2" t="b">
        <f ca="1">AND(
    ISNA(MATCH(S226,$S$3:$S225,0)),
    ISNA(MATCH(S226,$T$3:$T225,0)),
    ISNA(MATCH(S226,$U$3:$U225,0)),
    ISNA(MATCH(S226,$V$3:$V225,0))
)</f>
        <v>0</v>
      </c>
      <c r="X226" s="2" t="b">
        <f ca="1">AND(
    ISNA(MATCH(T226,$S$3:$S225,0)),
    ISNA(MATCH(T226,$T$3:$T225,0)),
    ISNA(MATCH(T226,$U$3:$U225,0)),
    ISNA(MATCH(T226,$V$3:$V225,0))
)</f>
        <v>0</v>
      </c>
      <c r="Y226" s="2" t="b">
        <f ca="1">AND(
    ISNA(MATCH(U226,$S$3:$S225,0)),
    ISNA(MATCH(U226,$T$3:$T225,0)),
    ISNA(MATCH(U226,$U$3:$U225,0)),
    ISNA(MATCH(U226,$V$3:$V225,0))
)</f>
        <v>0</v>
      </c>
      <c r="Z226" s="2" t="b">
        <f ca="1">AND(
    ISNA(MATCH(V226,$S$3:$S225,0)),
    ISNA(MATCH(V226,$T$3:$T225,0)),
    ISNA(MATCH(V226,$U$3:$U225,0)),
    ISNA(MATCH(V226,$V$3:$V225,0))
)</f>
        <v>0</v>
      </c>
      <c r="AA226" s="4" t="b">
        <f t="shared" ca="1" si="70"/>
        <v>0</v>
      </c>
      <c r="AB226" s="4" t="b">
        <f t="shared" ca="1" si="71"/>
        <v>0</v>
      </c>
      <c r="AC226" s="4" t="b">
        <f t="shared" ca="1" si="72"/>
        <v>0</v>
      </c>
      <c r="AD226" s="4" t="b">
        <f t="shared" ca="1" si="73"/>
        <v>0</v>
      </c>
      <c r="AE226" s="6" t="b">
        <f>FALSE</f>
        <v>0</v>
      </c>
      <c r="AF226" s="6" t="b">
        <f>FALSE</f>
        <v>0</v>
      </c>
      <c r="AG226" s="6" t="b">
        <f>FALSE</f>
        <v>0</v>
      </c>
      <c r="AH226" s="1" t="b">
        <f t="shared" ca="1" si="81"/>
        <v>1</v>
      </c>
      <c r="AI226" s="7">
        <f t="shared" ca="1" si="82"/>
        <v>224</v>
      </c>
    </row>
    <row r="227" spans="1:35" x14ac:dyDescent="0.2">
      <c r="A227" s="5">
        <f t="shared" si="83"/>
        <v>224</v>
      </c>
      <c r="B227" s="1">
        <f t="shared" ca="1" si="74"/>
        <v>221</v>
      </c>
      <c r="C227" s="1">
        <f t="shared" ca="1" si="84"/>
        <v>66</v>
      </c>
      <c r="D227" s="1">
        <f t="shared" ca="1" si="75"/>
        <v>1</v>
      </c>
      <c r="E227" s="1" t="b">
        <f t="shared" ca="1" si="76"/>
        <v>0</v>
      </c>
      <c r="F227" s="2">
        <f t="shared" ca="1" si="85"/>
        <v>46</v>
      </c>
      <c r="G227" s="2">
        <f t="shared" ca="1" si="86"/>
        <v>29</v>
      </c>
      <c r="H227" s="2">
        <f t="shared" ca="1" si="87"/>
        <v>4629</v>
      </c>
      <c r="I227" s="3">
        <f ca="1">OFFSET(map!$A$1,G227,F227)</f>
        <v>18</v>
      </c>
      <c r="K227" s="3">
        <f ca="1">OFFSET(map!$A$1,G227-1,F227)</f>
        <v>18</v>
      </c>
      <c r="L227" s="3">
        <f ca="1">OFFSET(map!$A$1,G227,F227+1)</f>
        <v>18</v>
      </c>
      <c r="M227" s="3">
        <f ca="1">OFFSET(map!$A$1,G227+1,F227)</f>
        <v>12</v>
      </c>
      <c r="N227" s="3">
        <f ca="1">OFFSET(map!$A$1,G227,F227-1)</f>
        <v>18</v>
      </c>
      <c r="O227" s="3" t="b">
        <f t="shared" ca="1" si="77"/>
        <v>1</v>
      </c>
      <c r="P227" s="3" t="b">
        <f t="shared" ca="1" si="78"/>
        <v>1</v>
      </c>
      <c r="Q227" s="3" t="b">
        <f t="shared" ca="1" si="79"/>
        <v>0</v>
      </c>
      <c r="R227" s="3" t="b">
        <f t="shared" ca="1" si="80"/>
        <v>1</v>
      </c>
      <c r="S227" s="2">
        <f t="shared" ca="1" si="66"/>
        <v>4628</v>
      </c>
      <c r="T227" s="2">
        <f t="shared" ca="1" si="67"/>
        <v>4729</v>
      </c>
      <c r="U227" s="2">
        <f t="shared" ca="1" si="68"/>
        <v>-1</v>
      </c>
      <c r="V227" s="2">
        <f t="shared" ca="1" si="69"/>
        <v>4529</v>
      </c>
      <c r="W227" s="2" t="b">
        <f ca="1">AND(
    ISNA(MATCH(S227,$S$3:$S226,0)),
    ISNA(MATCH(S227,$T$3:$T226,0)),
    ISNA(MATCH(S227,$U$3:$U226,0)),
    ISNA(MATCH(S227,$V$3:$V226,0))
)</f>
        <v>1</v>
      </c>
      <c r="X227" s="2" t="b">
        <f ca="1">AND(
    ISNA(MATCH(T227,$S$3:$S226,0)),
    ISNA(MATCH(T227,$T$3:$T226,0)),
    ISNA(MATCH(T227,$U$3:$U226,0)),
    ISNA(MATCH(T227,$V$3:$V226,0))
)</f>
        <v>1</v>
      </c>
      <c r="Y227" s="2" t="b">
        <f ca="1">AND(
    ISNA(MATCH(U227,$S$3:$S226,0)),
    ISNA(MATCH(U227,$T$3:$T226,0)),
    ISNA(MATCH(U227,$U$3:$U226,0)),
    ISNA(MATCH(U227,$V$3:$V226,0))
)</f>
        <v>0</v>
      </c>
      <c r="Z227" s="2" t="b">
        <f ca="1">AND(
    ISNA(MATCH(V227,$S$3:$S226,0)),
    ISNA(MATCH(V227,$T$3:$T226,0)),
    ISNA(MATCH(V227,$U$3:$U226,0)),
    ISNA(MATCH(V227,$V$3:$V226,0))
)</f>
        <v>0</v>
      </c>
      <c r="AA227" s="4" t="b">
        <f t="shared" ca="1" si="70"/>
        <v>1</v>
      </c>
      <c r="AB227" s="4" t="b">
        <f t="shared" ca="1" si="71"/>
        <v>1</v>
      </c>
      <c r="AC227" s="4" t="b">
        <f t="shared" ca="1" si="72"/>
        <v>0</v>
      </c>
      <c r="AD227" s="4" t="b">
        <f t="shared" ca="1" si="73"/>
        <v>0</v>
      </c>
      <c r="AE227" s="6" t="b">
        <f>FALSE</f>
        <v>0</v>
      </c>
      <c r="AF227" s="6" t="b">
        <f>FALSE</f>
        <v>0</v>
      </c>
      <c r="AG227" s="6" t="b">
        <f>FALSE</f>
        <v>0</v>
      </c>
      <c r="AH227" s="1" t="b">
        <f t="shared" ca="1" si="81"/>
        <v>0</v>
      </c>
      <c r="AI227" s="7">
        <f t="shared" ca="1" si="82"/>
        <v>226</v>
      </c>
    </row>
    <row r="228" spans="1:35" x14ac:dyDescent="0.2">
      <c r="A228" s="5">
        <f t="shared" si="83"/>
        <v>225</v>
      </c>
      <c r="B228" s="1">
        <f t="shared" ca="1" si="74"/>
        <v>221</v>
      </c>
      <c r="C228" s="1">
        <f t="shared" ca="1" si="84"/>
        <v>66</v>
      </c>
      <c r="D228" s="1">
        <f t="shared" ca="1" si="75"/>
        <v>2</v>
      </c>
      <c r="E228" s="1" t="b">
        <f t="shared" ca="1" si="76"/>
        <v>1</v>
      </c>
      <c r="F228" s="2">
        <f t="shared" ca="1" si="85"/>
        <v>45</v>
      </c>
      <c r="G228" s="2">
        <f t="shared" ca="1" si="86"/>
        <v>30</v>
      </c>
      <c r="H228" s="2">
        <f t="shared" ca="1" si="87"/>
        <v>4530</v>
      </c>
      <c r="I228" s="3">
        <f ca="1">OFFSET(map!$A$1,G228,F228)</f>
        <v>18</v>
      </c>
      <c r="K228" s="3">
        <f ca="1">OFFSET(map!$A$1,G228-1,F228)</f>
        <v>18</v>
      </c>
      <c r="L228" s="3">
        <f ca="1">OFFSET(map!$A$1,G228,F228+1)</f>
        <v>12</v>
      </c>
      <c r="M228" s="3">
        <f ca="1">OFFSET(map!$A$1,G228+1,F228)</f>
        <v>12</v>
      </c>
      <c r="N228" s="3">
        <f ca="1">OFFSET(map!$A$1,G228,F228-1)</f>
        <v>18</v>
      </c>
      <c r="O228" s="3" t="b">
        <f t="shared" ca="1" si="77"/>
        <v>1</v>
      </c>
      <c r="P228" s="3" t="b">
        <f t="shared" ca="1" si="78"/>
        <v>0</v>
      </c>
      <c r="Q228" s="3" t="b">
        <f t="shared" ca="1" si="79"/>
        <v>0</v>
      </c>
      <c r="R228" s="3" t="b">
        <f t="shared" ca="1" si="80"/>
        <v>1</v>
      </c>
      <c r="S228" s="2">
        <f t="shared" ca="1" si="66"/>
        <v>4529</v>
      </c>
      <c r="T228" s="2">
        <f t="shared" ca="1" si="67"/>
        <v>-1</v>
      </c>
      <c r="U228" s="2">
        <f t="shared" ca="1" si="68"/>
        <v>-1</v>
      </c>
      <c r="V228" s="2">
        <f t="shared" ca="1" si="69"/>
        <v>4430</v>
      </c>
      <c r="W228" s="2" t="b">
        <f ca="1">AND(
    ISNA(MATCH(S228,$S$3:$S227,0)),
    ISNA(MATCH(S228,$T$3:$T227,0)),
    ISNA(MATCH(S228,$U$3:$U227,0)),
    ISNA(MATCH(S228,$V$3:$V227,0))
)</f>
        <v>0</v>
      </c>
      <c r="X228" s="2" t="b">
        <f ca="1">AND(
    ISNA(MATCH(T228,$S$3:$S227,0)),
    ISNA(MATCH(T228,$T$3:$T227,0)),
    ISNA(MATCH(T228,$U$3:$U227,0)),
    ISNA(MATCH(T228,$V$3:$V227,0))
)</f>
        <v>0</v>
      </c>
      <c r="Y228" s="2" t="b">
        <f ca="1">AND(
    ISNA(MATCH(U228,$S$3:$S227,0)),
    ISNA(MATCH(U228,$T$3:$T227,0)),
    ISNA(MATCH(U228,$U$3:$U227,0)),
    ISNA(MATCH(U228,$V$3:$V227,0))
)</f>
        <v>0</v>
      </c>
      <c r="Z228" s="2" t="b">
        <f ca="1">AND(
    ISNA(MATCH(V228,$S$3:$S227,0)),
    ISNA(MATCH(V228,$T$3:$T227,0)),
    ISNA(MATCH(V228,$U$3:$U227,0)),
    ISNA(MATCH(V228,$V$3:$V227,0))
)</f>
        <v>0</v>
      </c>
      <c r="AA228" s="4" t="b">
        <f t="shared" ca="1" si="70"/>
        <v>0</v>
      </c>
      <c r="AB228" s="4" t="b">
        <f t="shared" ca="1" si="71"/>
        <v>0</v>
      </c>
      <c r="AC228" s="4" t="b">
        <f t="shared" ca="1" si="72"/>
        <v>0</v>
      </c>
      <c r="AD228" s="4" t="b">
        <f t="shared" ca="1" si="73"/>
        <v>0</v>
      </c>
      <c r="AE228" s="6" t="b">
        <f>FALSE</f>
        <v>0</v>
      </c>
      <c r="AF228" s="6" t="b">
        <f>FALSE</f>
        <v>0</v>
      </c>
      <c r="AG228" s="6" t="b">
        <f>FALSE</f>
        <v>0</v>
      </c>
      <c r="AH228" s="1" t="b">
        <f t="shared" ca="1" si="81"/>
        <v>1</v>
      </c>
      <c r="AI228" s="7">
        <f t="shared" ca="1" si="82"/>
        <v>226</v>
      </c>
    </row>
    <row r="229" spans="1:35" x14ac:dyDescent="0.2">
      <c r="A229" s="5">
        <f t="shared" si="83"/>
        <v>226</v>
      </c>
      <c r="B229" s="1">
        <f t="shared" ca="1" si="74"/>
        <v>224</v>
      </c>
      <c r="C229" s="1">
        <f t="shared" ca="1" si="84"/>
        <v>67</v>
      </c>
      <c r="D229" s="1">
        <f t="shared" ca="1" si="75"/>
        <v>0</v>
      </c>
      <c r="E229" s="1" t="b">
        <f t="shared" ca="1" si="76"/>
        <v>0</v>
      </c>
      <c r="F229" s="2">
        <f t="shared" ca="1" si="85"/>
        <v>46</v>
      </c>
      <c r="G229" s="2">
        <f t="shared" ca="1" si="86"/>
        <v>28</v>
      </c>
      <c r="H229" s="2">
        <f t="shared" ca="1" si="87"/>
        <v>4628</v>
      </c>
      <c r="I229" s="3">
        <f ca="1">OFFSET(map!$A$1,G229,F229)</f>
        <v>18</v>
      </c>
      <c r="K229" s="3">
        <f ca="1">OFFSET(map!$A$1,G229-1,F229)</f>
        <v>18</v>
      </c>
      <c r="L229" s="3">
        <f ca="1">OFFSET(map!$A$1,G229,F229+1)</f>
        <v>18</v>
      </c>
      <c r="M229" s="3">
        <f ca="1">OFFSET(map!$A$1,G229+1,F229)</f>
        <v>18</v>
      </c>
      <c r="N229" s="3">
        <f ca="1">OFFSET(map!$A$1,G229,F229-1)</f>
        <v>22</v>
      </c>
      <c r="O229" s="3" t="b">
        <f t="shared" ca="1" si="77"/>
        <v>1</v>
      </c>
      <c r="P229" s="3" t="b">
        <f t="shared" ca="1" si="78"/>
        <v>1</v>
      </c>
      <c r="Q229" s="3" t="b">
        <f t="shared" ca="1" si="79"/>
        <v>1</v>
      </c>
      <c r="R229" s="3" t="b">
        <f t="shared" ca="1" si="80"/>
        <v>1</v>
      </c>
      <c r="S229" s="2">
        <f t="shared" ca="1" si="66"/>
        <v>4627</v>
      </c>
      <c r="T229" s="2">
        <f t="shared" ca="1" si="67"/>
        <v>4728</v>
      </c>
      <c r="U229" s="2">
        <f t="shared" ca="1" si="68"/>
        <v>4629</v>
      </c>
      <c r="V229" s="2">
        <f t="shared" ca="1" si="69"/>
        <v>4528</v>
      </c>
      <c r="W229" s="2" t="b">
        <f ca="1">AND(
    ISNA(MATCH(S229,$S$3:$S228,0)),
    ISNA(MATCH(S229,$T$3:$T228,0)),
    ISNA(MATCH(S229,$U$3:$U228,0)),
    ISNA(MATCH(S229,$V$3:$V228,0))
)</f>
        <v>1</v>
      </c>
      <c r="X229" s="2" t="b">
        <f ca="1">AND(
    ISNA(MATCH(T229,$S$3:$S228,0)),
    ISNA(MATCH(T229,$T$3:$T228,0)),
    ISNA(MATCH(T229,$U$3:$U228,0)),
    ISNA(MATCH(T229,$V$3:$V228,0))
)</f>
        <v>1</v>
      </c>
      <c r="Y229" s="2" t="b">
        <f ca="1">AND(
    ISNA(MATCH(U229,$S$3:$S228,0)),
    ISNA(MATCH(U229,$T$3:$T228,0)),
    ISNA(MATCH(U229,$U$3:$U228,0)),
    ISNA(MATCH(U229,$V$3:$V228,0))
)</f>
        <v>0</v>
      </c>
      <c r="Z229" s="2" t="b">
        <f ca="1">AND(
    ISNA(MATCH(V229,$S$3:$S228,0)),
    ISNA(MATCH(V229,$T$3:$T228,0)),
    ISNA(MATCH(V229,$U$3:$U228,0)),
    ISNA(MATCH(V229,$V$3:$V228,0))
)</f>
        <v>0</v>
      </c>
      <c r="AA229" s="4" t="b">
        <f t="shared" ca="1" si="70"/>
        <v>1</v>
      </c>
      <c r="AB229" s="4" t="b">
        <f t="shared" ca="1" si="71"/>
        <v>1</v>
      </c>
      <c r="AC229" s="4" t="b">
        <f t="shared" ca="1" si="72"/>
        <v>0</v>
      </c>
      <c r="AD229" s="4" t="b">
        <f t="shared" ca="1" si="73"/>
        <v>0</v>
      </c>
      <c r="AE229" s="6" t="b">
        <f>FALSE</f>
        <v>0</v>
      </c>
      <c r="AF229" s="6" t="b">
        <f>FALSE</f>
        <v>0</v>
      </c>
      <c r="AG229" s="6" t="b">
        <f>FALSE</f>
        <v>0</v>
      </c>
      <c r="AH229" s="1" t="b">
        <f t="shared" ca="1" si="81"/>
        <v>0</v>
      </c>
      <c r="AI229" s="7">
        <f t="shared" ca="1" si="82"/>
        <v>227</v>
      </c>
    </row>
    <row r="230" spans="1:35" x14ac:dyDescent="0.2">
      <c r="A230" s="5">
        <f t="shared" si="83"/>
        <v>227</v>
      </c>
      <c r="B230" s="1">
        <f t="shared" ca="1" si="74"/>
        <v>224</v>
      </c>
      <c r="C230" s="1">
        <f t="shared" ca="1" si="84"/>
        <v>67</v>
      </c>
      <c r="D230" s="1">
        <f t="shared" ca="1" si="75"/>
        <v>1</v>
      </c>
      <c r="E230" s="1" t="b">
        <f t="shared" ca="1" si="76"/>
        <v>1</v>
      </c>
      <c r="F230" s="2">
        <f t="shared" ca="1" si="85"/>
        <v>47</v>
      </c>
      <c r="G230" s="2">
        <f t="shared" ca="1" si="86"/>
        <v>29</v>
      </c>
      <c r="H230" s="2">
        <f t="shared" ca="1" si="87"/>
        <v>4729</v>
      </c>
      <c r="I230" s="3">
        <f ca="1">OFFSET(map!$A$1,G230,F230)</f>
        <v>18</v>
      </c>
      <c r="K230" s="3">
        <f ca="1">OFFSET(map!$A$1,G230-1,F230)</f>
        <v>18</v>
      </c>
      <c r="L230" s="3">
        <f ca="1">OFFSET(map!$A$1,G230,F230+1)</f>
        <v>18</v>
      </c>
      <c r="M230" s="3">
        <f ca="1">OFFSET(map!$A$1,G230+1,F230)</f>
        <v>12</v>
      </c>
      <c r="N230" s="3">
        <f ca="1">OFFSET(map!$A$1,G230,F230-1)</f>
        <v>18</v>
      </c>
      <c r="O230" s="3" t="b">
        <f t="shared" ca="1" si="77"/>
        <v>1</v>
      </c>
      <c r="P230" s="3" t="b">
        <f t="shared" ca="1" si="78"/>
        <v>1</v>
      </c>
      <c r="Q230" s="3" t="b">
        <f t="shared" ca="1" si="79"/>
        <v>0</v>
      </c>
      <c r="R230" s="3" t="b">
        <f t="shared" ca="1" si="80"/>
        <v>1</v>
      </c>
      <c r="S230" s="2">
        <f t="shared" ca="1" si="66"/>
        <v>4728</v>
      </c>
      <c r="T230" s="2">
        <f t="shared" ca="1" si="67"/>
        <v>4829</v>
      </c>
      <c r="U230" s="2">
        <f t="shared" ca="1" si="68"/>
        <v>-1</v>
      </c>
      <c r="V230" s="2">
        <f t="shared" ca="1" si="69"/>
        <v>4629</v>
      </c>
      <c r="W230" s="2" t="b">
        <f ca="1">AND(
    ISNA(MATCH(S230,$S$3:$S229,0)),
    ISNA(MATCH(S230,$T$3:$T229,0)),
    ISNA(MATCH(S230,$U$3:$U229,0)),
    ISNA(MATCH(S230,$V$3:$V229,0))
)</f>
        <v>0</v>
      </c>
      <c r="X230" s="2" t="b">
        <f ca="1">AND(
    ISNA(MATCH(T230,$S$3:$S229,0)),
    ISNA(MATCH(T230,$T$3:$T229,0)),
    ISNA(MATCH(T230,$U$3:$U229,0)),
    ISNA(MATCH(T230,$V$3:$V229,0))
)</f>
        <v>1</v>
      </c>
      <c r="Y230" s="2" t="b">
        <f ca="1">AND(
    ISNA(MATCH(U230,$S$3:$S229,0)),
    ISNA(MATCH(U230,$T$3:$T229,0)),
    ISNA(MATCH(U230,$U$3:$U229,0)),
    ISNA(MATCH(U230,$V$3:$V229,0))
)</f>
        <v>0</v>
      </c>
      <c r="Z230" s="2" t="b">
        <f ca="1">AND(
    ISNA(MATCH(V230,$S$3:$S229,0)),
    ISNA(MATCH(V230,$T$3:$T229,0)),
    ISNA(MATCH(V230,$U$3:$U229,0)),
    ISNA(MATCH(V230,$V$3:$V229,0))
)</f>
        <v>0</v>
      </c>
      <c r="AA230" s="4" t="b">
        <f t="shared" ca="1" si="70"/>
        <v>0</v>
      </c>
      <c r="AB230" s="4" t="b">
        <f t="shared" ca="1" si="71"/>
        <v>1</v>
      </c>
      <c r="AC230" s="4" t="b">
        <f t="shared" ca="1" si="72"/>
        <v>0</v>
      </c>
      <c r="AD230" s="4" t="b">
        <f t="shared" ca="1" si="73"/>
        <v>0</v>
      </c>
      <c r="AE230" s="6" t="b">
        <f>FALSE</f>
        <v>0</v>
      </c>
      <c r="AF230" s="6" t="b">
        <f>FALSE</f>
        <v>0</v>
      </c>
      <c r="AG230" s="6" t="b">
        <f>FALSE</f>
        <v>0</v>
      </c>
      <c r="AH230" s="1" t="b">
        <f t="shared" ca="1" si="81"/>
        <v>0</v>
      </c>
      <c r="AI230" s="7">
        <f t="shared" ca="1" si="82"/>
        <v>228</v>
      </c>
    </row>
    <row r="231" spans="1:35" x14ac:dyDescent="0.2">
      <c r="A231" s="5">
        <f t="shared" si="83"/>
        <v>228</v>
      </c>
      <c r="B231" s="1">
        <f t="shared" ca="1" si="74"/>
        <v>226</v>
      </c>
      <c r="C231" s="1">
        <f t="shared" ca="1" si="84"/>
        <v>68</v>
      </c>
      <c r="D231" s="1">
        <f t="shared" ca="1" si="75"/>
        <v>0</v>
      </c>
      <c r="E231" s="1" t="b">
        <f t="shared" ca="1" si="76"/>
        <v>0</v>
      </c>
      <c r="F231" s="2">
        <f t="shared" ca="1" si="85"/>
        <v>46</v>
      </c>
      <c r="G231" s="2">
        <f t="shared" ca="1" si="86"/>
        <v>27</v>
      </c>
      <c r="H231" s="2">
        <f t="shared" ca="1" si="87"/>
        <v>4627</v>
      </c>
      <c r="I231" s="3">
        <f ca="1">OFFSET(map!$A$1,G231,F231)</f>
        <v>18</v>
      </c>
      <c r="K231" s="3">
        <f ca="1">OFFSET(map!$A$1,G231-1,F231)</f>
        <v>22</v>
      </c>
      <c r="L231" s="3">
        <f ca="1">OFFSET(map!$A$1,G231,F231+1)</f>
        <v>18</v>
      </c>
      <c r="M231" s="3">
        <f ca="1">OFFSET(map!$A$1,G231+1,F231)</f>
        <v>18</v>
      </c>
      <c r="N231" s="3">
        <f ca="1">OFFSET(map!$A$1,G231,F231-1)</f>
        <v>22</v>
      </c>
      <c r="O231" s="3" t="b">
        <f t="shared" ca="1" si="77"/>
        <v>1</v>
      </c>
      <c r="P231" s="3" t="b">
        <f t="shared" ca="1" si="78"/>
        <v>1</v>
      </c>
      <c r="Q231" s="3" t="b">
        <f t="shared" ca="1" si="79"/>
        <v>1</v>
      </c>
      <c r="R231" s="3" t="b">
        <f t="shared" ca="1" si="80"/>
        <v>1</v>
      </c>
      <c r="S231" s="2">
        <f t="shared" ca="1" si="66"/>
        <v>4626</v>
      </c>
      <c r="T231" s="2">
        <f t="shared" ca="1" si="67"/>
        <v>4727</v>
      </c>
      <c r="U231" s="2">
        <f t="shared" ca="1" si="68"/>
        <v>4628</v>
      </c>
      <c r="V231" s="2">
        <f t="shared" ca="1" si="69"/>
        <v>4527</v>
      </c>
      <c r="W231" s="2" t="b">
        <f ca="1">AND(
    ISNA(MATCH(S231,$S$3:$S230,0)),
    ISNA(MATCH(S231,$T$3:$T230,0)),
    ISNA(MATCH(S231,$U$3:$U230,0)),
    ISNA(MATCH(S231,$V$3:$V230,0))
)</f>
        <v>0</v>
      </c>
      <c r="X231" s="2" t="b">
        <f ca="1">AND(
    ISNA(MATCH(T231,$S$3:$S230,0)),
    ISNA(MATCH(T231,$T$3:$T230,0)),
    ISNA(MATCH(T231,$U$3:$U230,0)),
    ISNA(MATCH(T231,$V$3:$V230,0))
)</f>
        <v>1</v>
      </c>
      <c r="Y231" s="2" t="b">
        <f ca="1">AND(
    ISNA(MATCH(U231,$S$3:$S230,0)),
    ISNA(MATCH(U231,$T$3:$T230,0)),
    ISNA(MATCH(U231,$U$3:$U230,0)),
    ISNA(MATCH(U231,$V$3:$V230,0))
)</f>
        <v>0</v>
      </c>
      <c r="Z231" s="2" t="b">
        <f ca="1">AND(
    ISNA(MATCH(V231,$S$3:$S230,0)),
    ISNA(MATCH(V231,$T$3:$T230,0)),
    ISNA(MATCH(V231,$U$3:$U230,0)),
    ISNA(MATCH(V231,$V$3:$V230,0))
)</f>
        <v>0</v>
      </c>
      <c r="AA231" s="4" t="b">
        <f t="shared" ca="1" si="70"/>
        <v>0</v>
      </c>
      <c r="AB231" s="4" t="b">
        <f t="shared" ca="1" si="71"/>
        <v>1</v>
      </c>
      <c r="AC231" s="4" t="b">
        <f t="shared" ca="1" si="72"/>
        <v>0</v>
      </c>
      <c r="AD231" s="4" t="b">
        <f t="shared" ca="1" si="73"/>
        <v>0</v>
      </c>
      <c r="AE231" s="6" t="b">
        <f>FALSE</f>
        <v>0</v>
      </c>
      <c r="AF231" s="6" t="b">
        <f>FALSE</f>
        <v>0</v>
      </c>
      <c r="AG231" s="6" t="b">
        <f>FALSE</f>
        <v>0</v>
      </c>
      <c r="AH231" s="1" t="b">
        <f t="shared" ca="1" si="81"/>
        <v>0</v>
      </c>
      <c r="AI231" s="7">
        <f t="shared" ca="1" si="82"/>
        <v>229</v>
      </c>
    </row>
    <row r="232" spans="1:35" x14ac:dyDescent="0.2">
      <c r="A232" s="5">
        <f t="shared" si="83"/>
        <v>229</v>
      </c>
      <c r="B232" s="1">
        <f t="shared" ca="1" si="74"/>
        <v>226</v>
      </c>
      <c r="C232" s="1">
        <f t="shared" ca="1" si="84"/>
        <v>68</v>
      </c>
      <c r="D232" s="1">
        <f t="shared" ca="1" si="75"/>
        <v>1</v>
      </c>
      <c r="E232" s="1" t="b">
        <f t="shared" ca="1" si="76"/>
        <v>1</v>
      </c>
      <c r="F232" s="2">
        <f t="shared" ca="1" si="85"/>
        <v>47</v>
      </c>
      <c r="G232" s="2">
        <f t="shared" ca="1" si="86"/>
        <v>28</v>
      </c>
      <c r="H232" s="2">
        <f t="shared" ca="1" si="87"/>
        <v>4728</v>
      </c>
      <c r="I232" s="3">
        <f ca="1">OFFSET(map!$A$1,G232,F232)</f>
        <v>18</v>
      </c>
      <c r="K232" s="3">
        <f ca="1">OFFSET(map!$A$1,G232-1,F232)</f>
        <v>18</v>
      </c>
      <c r="L232" s="3">
        <f ca="1">OFFSET(map!$A$1,G232,F232+1)</f>
        <v>18</v>
      </c>
      <c r="M232" s="3">
        <f ca="1">OFFSET(map!$A$1,G232+1,F232)</f>
        <v>18</v>
      </c>
      <c r="N232" s="3">
        <f ca="1">OFFSET(map!$A$1,G232,F232-1)</f>
        <v>18</v>
      </c>
      <c r="O232" s="3" t="b">
        <f t="shared" ca="1" si="77"/>
        <v>1</v>
      </c>
      <c r="P232" s="3" t="b">
        <f t="shared" ca="1" si="78"/>
        <v>1</v>
      </c>
      <c r="Q232" s="3" t="b">
        <f t="shared" ca="1" si="79"/>
        <v>1</v>
      </c>
      <c r="R232" s="3" t="b">
        <f t="shared" ca="1" si="80"/>
        <v>1</v>
      </c>
      <c r="S232" s="2">
        <f t="shared" ca="1" si="66"/>
        <v>4727</v>
      </c>
      <c r="T232" s="2">
        <f t="shared" ca="1" si="67"/>
        <v>4828</v>
      </c>
      <c r="U232" s="2">
        <f t="shared" ca="1" si="68"/>
        <v>4729</v>
      </c>
      <c r="V232" s="2">
        <f t="shared" ca="1" si="69"/>
        <v>4628</v>
      </c>
      <c r="W232" s="2" t="b">
        <f ca="1">AND(
    ISNA(MATCH(S232,$S$3:$S231,0)),
    ISNA(MATCH(S232,$T$3:$T231,0)),
    ISNA(MATCH(S232,$U$3:$U231,0)),
    ISNA(MATCH(S232,$V$3:$V231,0))
)</f>
        <v>0</v>
      </c>
      <c r="X232" s="2" t="b">
        <f ca="1">AND(
    ISNA(MATCH(T232,$S$3:$S231,0)),
    ISNA(MATCH(T232,$T$3:$T231,0)),
    ISNA(MATCH(T232,$U$3:$U231,0)),
    ISNA(MATCH(T232,$V$3:$V231,0))
)</f>
        <v>1</v>
      </c>
      <c r="Y232" s="2" t="b">
        <f ca="1">AND(
    ISNA(MATCH(U232,$S$3:$S231,0)),
    ISNA(MATCH(U232,$T$3:$T231,0)),
    ISNA(MATCH(U232,$U$3:$U231,0)),
    ISNA(MATCH(U232,$V$3:$V231,0))
)</f>
        <v>0</v>
      </c>
      <c r="Z232" s="2" t="b">
        <f ca="1">AND(
    ISNA(MATCH(V232,$S$3:$S231,0)),
    ISNA(MATCH(V232,$T$3:$T231,0)),
    ISNA(MATCH(V232,$U$3:$U231,0)),
    ISNA(MATCH(V232,$V$3:$V231,0))
)</f>
        <v>0</v>
      </c>
      <c r="AA232" s="4" t="b">
        <f t="shared" ca="1" si="70"/>
        <v>0</v>
      </c>
      <c r="AB232" s="4" t="b">
        <f t="shared" ca="1" si="71"/>
        <v>1</v>
      </c>
      <c r="AC232" s="4" t="b">
        <f t="shared" ca="1" si="72"/>
        <v>0</v>
      </c>
      <c r="AD232" s="4" t="b">
        <f t="shared" ca="1" si="73"/>
        <v>0</v>
      </c>
      <c r="AE232" s="6" t="b">
        <f>FALSE</f>
        <v>0</v>
      </c>
      <c r="AF232" s="6" t="b">
        <f>FALSE</f>
        <v>0</v>
      </c>
      <c r="AG232" s="6" t="b">
        <f>FALSE</f>
        <v>0</v>
      </c>
      <c r="AH232" s="1" t="b">
        <f t="shared" ca="1" si="81"/>
        <v>0</v>
      </c>
      <c r="AI232" s="7">
        <f t="shared" ca="1" si="82"/>
        <v>230</v>
      </c>
    </row>
    <row r="233" spans="1:35" x14ac:dyDescent="0.2">
      <c r="A233" s="5">
        <f t="shared" si="83"/>
        <v>230</v>
      </c>
      <c r="B233" s="1">
        <f t="shared" ca="1" si="74"/>
        <v>227</v>
      </c>
      <c r="C233" s="1">
        <f t="shared" ca="1" si="84"/>
        <v>68</v>
      </c>
      <c r="D233" s="1">
        <f t="shared" ca="1" si="75"/>
        <v>1</v>
      </c>
      <c r="E233" s="1" t="b">
        <f t="shared" ca="1" si="76"/>
        <v>1</v>
      </c>
      <c r="F233" s="2">
        <f t="shared" ca="1" si="85"/>
        <v>48</v>
      </c>
      <c r="G233" s="2">
        <f t="shared" ca="1" si="86"/>
        <v>29</v>
      </c>
      <c r="H233" s="2">
        <f t="shared" ca="1" si="87"/>
        <v>4829</v>
      </c>
      <c r="I233" s="3">
        <f ca="1">OFFSET(map!$A$1,G233,F233)</f>
        <v>18</v>
      </c>
      <c r="K233" s="3">
        <f ca="1">OFFSET(map!$A$1,G233-1,F233)</f>
        <v>18</v>
      </c>
      <c r="L233" s="3">
        <f ca="1">OFFSET(map!$A$1,G233,F233+1)</f>
        <v>18</v>
      </c>
      <c r="M233" s="3">
        <f ca="1">OFFSET(map!$A$1,G233+1,F233)</f>
        <v>18</v>
      </c>
      <c r="N233" s="3">
        <f ca="1">OFFSET(map!$A$1,G233,F233-1)</f>
        <v>18</v>
      </c>
      <c r="O233" s="3" t="b">
        <f t="shared" ca="1" si="77"/>
        <v>1</v>
      </c>
      <c r="P233" s="3" t="b">
        <f t="shared" ca="1" si="78"/>
        <v>1</v>
      </c>
      <c r="Q233" s="3" t="b">
        <f t="shared" ca="1" si="79"/>
        <v>1</v>
      </c>
      <c r="R233" s="3" t="b">
        <f t="shared" ca="1" si="80"/>
        <v>1</v>
      </c>
      <c r="S233" s="2">
        <f t="shared" ca="1" si="66"/>
        <v>4828</v>
      </c>
      <c r="T233" s="2">
        <f t="shared" ca="1" si="67"/>
        <v>4929</v>
      </c>
      <c r="U233" s="2">
        <f t="shared" ca="1" si="68"/>
        <v>4830</v>
      </c>
      <c r="V233" s="2">
        <f t="shared" ca="1" si="69"/>
        <v>4729</v>
      </c>
      <c r="W233" s="2" t="b">
        <f ca="1">AND(
    ISNA(MATCH(S233,$S$3:$S232,0)),
    ISNA(MATCH(S233,$T$3:$T232,0)),
    ISNA(MATCH(S233,$U$3:$U232,0)),
    ISNA(MATCH(S233,$V$3:$V232,0))
)</f>
        <v>0</v>
      </c>
      <c r="X233" s="2" t="b">
        <f ca="1">AND(
    ISNA(MATCH(T233,$S$3:$S232,0)),
    ISNA(MATCH(T233,$T$3:$T232,0)),
    ISNA(MATCH(T233,$U$3:$U232,0)),
    ISNA(MATCH(T233,$V$3:$V232,0))
)</f>
        <v>1</v>
      </c>
      <c r="Y233" s="2" t="b">
        <f ca="1">AND(
    ISNA(MATCH(U233,$S$3:$S232,0)),
    ISNA(MATCH(U233,$T$3:$T232,0)),
    ISNA(MATCH(U233,$U$3:$U232,0)),
    ISNA(MATCH(U233,$V$3:$V232,0))
)</f>
        <v>1</v>
      </c>
      <c r="Z233" s="2" t="b">
        <f ca="1">AND(
    ISNA(MATCH(V233,$S$3:$S232,0)),
    ISNA(MATCH(V233,$T$3:$T232,0)),
    ISNA(MATCH(V233,$U$3:$U232,0)),
    ISNA(MATCH(V233,$V$3:$V232,0))
)</f>
        <v>0</v>
      </c>
      <c r="AA233" s="4" t="b">
        <f t="shared" ca="1" si="70"/>
        <v>0</v>
      </c>
      <c r="AB233" s="4" t="b">
        <f t="shared" ca="1" si="71"/>
        <v>1</v>
      </c>
      <c r="AC233" s="4" t="b">
        <f t="shared" ca="1" si="72"/>
        <v>1</v>
      </c>
      <c r="AD233" s="4" t="b">
        <f t="shared" ca="1" si="73"/>
        <v>0</v>
      </c>
      <c r="AE233" s="6" t="b">
        <f>FALSE</f>
        <v>0</v>
      </c>
      <c r="AF233" s="6" t="b">
        <f>FALSE</f>
        <v>0</v>
      </c>
      <c r="AG233" s="6" t="b">
        <f>FALSE</f>
        <v>0</v>
      </c>
      <c r="AH233" s="1" t="b">
        <f t="shared" ca="1" si="81"/>
        <v>0</v>
      </c>
      <c r="AI233" s="7">
        <f t="shared" ca="1" si="82"/>
        <v>233</v>
      </c>
    </row>
    <row r="234" spans="1:35" x14ac:dyDescent="0.2">
      <c r="A234" s="5">
        <f t="shared" si="83"/>
        <v>231</v>
      </c>
      <c r="B234" s="1">
        <f t="shared" ca="1" si="74"/>
        <v>228</v>
      </c>
      <c r="C234" s="1">
        <f t="shared" ca="1" si="84"/>
        <v>69</v>
      </c>
      <c r="D234" s="1">
        <f t="shared" ca="1" si="75"/>
        <v>1</v>
      </c>
      <c r="E234" s="1" t="b">
        <f t="shared" ca="1" si="76"/>
        <v>1</v>
      </c>
      <c r="F234" s="2">
        <f t="shared" ca="1" si="85"/>
        <v>47</v>
      </c>
      <c r="G234" s="2">
        <f t="shared" ca="1" si="86"/>
        <v>27</v>
      </c>
      <c r="H234" s="2">
        <f t="shared" ca="1" si="87"/>
        <v>4727</v>
      </c>
      <c r="I234" s="3">
        <f ca="1">OFFSET(map!$A$1,G234,F234)</f>
        <v>18</v>
      </c>
      <c r="K234" s="3">
        <f ca="1">OFFSET(map!$A$1,G234-1,F234)</f>
        <v>22</v>
      </c>
      <c r="L234" s="3">
        <f ca="1">OFFSET(map!$A$1,G234,F234+1)</f>
        <v>22</v>
      </c>
      <c r="M234" s="3">
        <f ca="1">OFFSET(map!$A$1,G234+1,F234)</f>
        <v>18</v>
      </c>
      <c r="N234" s="3">
        <f ca="1">OFFSET(map!$A$1,G234,F234-1)</f>
        <v>18</v>
      </c>
      <c r="O234" s="3" t="b">
        <f t="shared" ca="1" si="77"/>
        <v>1</v>
      </c>
      <c r="P234" s="3" t="b">
        <f t="shared" ca="1" si="78"/>
        <v>1</v>
      </c>
      <c r="Q234" s="3" t="b">
        <f t="shared" ca="1" si="79"/>
        <v>1</v>
      </c>
      <c r="R234" s="3" t="b">
        <f t="shared" ca="1" si="80"/>
        <v>1</v>
      </c>
      <c r="S234" s="2">
        <f t="shared" ca="1" si="66"/>
        <v>4726</v>
      </c>
      <c r="T234" s="2">
        <f t="shared" ca="1" si="67"/>
        <v>4827</v>
      </c>
      <c r="U234" s="2">
        <f t="shared" ca="1" si="68"/>
        <v>4728</v>
      </c>
      <c r="V234" s="2">
        <f t="shared" ca="1" si="69"/>
        <v>4627</v>
      </c>
      <c r="W234" s="2" t="b">
        <f ca="1">AND(
    ISNA(MATCH(S234,$S$3:$S233,0)),
    ISNA(MATCH(S234,$T$3:$T233,0)),
    ISNA(MATCH(S234,$U$3:$U233,0)),
    ISNA(MATCH(S234,$V$3:$V233,0))
)</f>
        <v>0</v>
      </c>
      <c r="X234" s="2" t="b">
        <f ca="1">AND(
    ISNA(MATCH(T234,$S$3:$S233,0)),
    ISNA(MATCH(T234,$T$3:$T233,0)),
    ISNA(MATCH(T234,$U$3:$U233,0)),
    ISNA(MATCH(T234,$V$3:$V233,0))
)</f>
        <v>0</v>
      </c>
      <c r="Y234" s="2" t="b">
        <f ca="1">AND(
    ISNA(MATCH(U234,$S$3:$S233,0)),
    ISNA(MATCH(U234,$T$3:$T233,0)),
    ISNA(MATCH(U234,$U$3:$U233,0)),
    ISNA(MATCH(U234,$V$3:$V233,0))
)</f>
        <v>0</v>
      </c>
      <c r="Z234" s="2" t="b">
        <f ca="1">AND(
    ISNA(MATCH(V234,$S$3:$S233,0)),
    ISNA(MATCH(V234,$T$3:$T233,0)),
    ISNA(MATCH(V234,$U$3:$U233,0)),
    ISNA(MATCH(V234,$V$3:$V233,0))
)</f>
        <v>0</v>
      </c>
      <c r="AA234" s="4" t="b">
        <f t="shared" ca="1" si="70"/>
        <v>0</v>
      </c>
      <c r="AB234" s="4" t="b">
        <f t="shared" ca="1" si="71"/>
        <v>0</v>
      </c>
      <c r="AC234" s="4" t="b">
        <f t="shared" ca="1" si="72"/>
        <v>0</v>
      </c>
      <c r="AD234" s="4" t="b">
        <f t="shared" ca="1" si="73"/>
        <v>0</v>
      </c>
      <c r="AE234" s="6" t="b">
        <f>FALSE</f>
        <v>0</v>
      </c>
      <c r="AF234" s="6" t="b">
        <f>FALSE</f>
        <v>0</v>
      </c>
      <c r="AG234" s="6" t="b">
        <f>FALSE</f>
        <v>0</v>
      </c>
      <c r="AH234" s="1" t="b">
        <f t="shared" ca="1" si="81"/>
        <v>1</v>
      </c>
      <c r="AI234" s="7">
        <f t="shared" ca="1" si="82"/>
        <v>233</v>
      </c>
    </row>
    <row r="235" spans="1:35" x14ac:dyDescent="0.2">
      <c r="A235" s="5">
        <f t="shared" si="83"/>
        <v>232</v>
      </c>
      <c r="B235" s="1">
        <f t="shared" ca="1" si="74"/>
        <v>229</v>
      </c>
      <c r="C235" s="1">
        <f t="shared" ca="1" si="84"/>
        <v>69</v>
      </c>
      <c r="D235" s="1">
        <f t="shared" ca="1" si="75"/>
        <v>1</v>
      </c>
      <c r="E235" s="1" t="b">
        <f t="shared" ca="1" si="76"/>
        <v>1</v>
      </c>
      <c r="F235" s="2">
        <f t="shared" ca="1" si="85"/>
        <v>48</v>
      </c>
      <c r="G235" s="2">
        <f t="shared" ca="1" si="86"/>
        <v>28</v>
      </c>
      <c r="H235" s="2">
        <f t="shared" ca="1" si="87"/>
        <v>4828</v>
      </c>
      <c r="I235" s="3">
        <f ca="1">OFFSET(map!$A$1,G235,F235)</f>
        <v>18</v>
      </c>
      <c r="K235" s="3">
        <f ca="1">OFFSET(map!$A$1,G235-1,F235)</f>
        <v>22</v>
      </c>
      <c r="L235" s="3">
        <f ca="1">OFFSET(map!$A$1,G235,F235+1)</f>
        <v>22</v>
      </c>
      <c r="M235" s="3">
        <f ca="1">OFFSET(map!$A$1,G235+1,F235)</f>
        <v>18</v>
      </c>
      <c r="N235" s="3">
        <f ca="1">OFFSET(map!$A$1,G235,F235-1)</f>
        <v>18</v>
      </c>
      <c r="O235" s="3" t="b">
        <f t="shared" ca="1" si="77"/>
        <v>1</v>
      </c>
      <c r="P235" s="3" t="b">
        <f t="shared" ca="1" si="78"/>
        <v>1</v>
      </c>
      <c r="Q235" s="3" t="b">
        <f t="shared" ca="1" si="79"/>
        <v>1</v>
      </c>
      <c r="R235" s="3" t="b">
        <f t="shared" ca="1" si="80"/>
        <v>1</v>
      </c>
      <c r="S235" s="2">
        <f t="shared" ca="1" si="66"/>
        <v>4827</v>
      </c>
      <c r="T235" s="2">
        <f t="shared" ca="1" si="67"/>
        <v>4928</v>
      </c>
      <c r="U235" s="2">
        <f t="shared" ca="1" si="68"/>
        <v>4829</v>
      </c>
      <c r="V235" s="2">
        <f t="shared" ca="1" si="69"/>
        <v>4728</v>
      </c>
      <c r="W235" s="2" t="b">
        <f ca="1">AND(
    ISNA(MATCH(S235,$S$3:$S234,0)),
    ISNA(MATCH(S235,$T$3:$T234,0)),
    ISNA(MATCH(S235,$U$3:$U234,0)),
    ISNA(MATCH(S235,$V$3:$V234,0))
)</f>
        <v>0</v>
      </c>
      <c r="X235" s="2" t="b">
        <f ca="1">AND(
    ISNA(MATCH(T235,$S$3:$S234,0)),
    ISNA(MATCH(T235,$T$3:$T234,0)),
    ISNA(MATCH(T235,$U$3:$U234,0)),
    ISNA(MATCH(T235,$V$3:$V234,0))
)</f>
        <v>0</v>
      </c>
      <c r="Y235" s="2" t="b">
        <f ca="1">AND(
    ISNA(MATCH(U235,$S$3:$S234,0)),
    ISNA(MATCH(U235,$T$3:$T234,0)),
    ISNA(MATCH(U235,$U$3:$U234,0)),
    ISNA(MATCH(U235,$V$3:$V234,0))
)</f>
        <v>0</v>
      </c>
      <c r="Z235" s="2" t="b">
        <f ca="1">AND(
    ISNA(MATCH(V235,$S$3:$S234,0)),
    ISNA(MATCH(V235,$T$3:$T234,0)),
    ISNA(MATCH(V235,$U$3:$U234,0)),
    ISNA(MATCH(V235,$V$3:$V234,0))
)</f>
        <v>0</v>
      </c>
      <c r="AA235" s="4" t="b">
        <f t="shared" ca="1" si="70"/>
        <v>0</v>
      </c>
      <c r="AB235" s="4" t="b">
        <f t="shared" ca="1" si="71"/>
        <v>0</v>
      </c>
      <c r="AC235" s="4" t="b">
        <f t="shared" ca="1" si="72"/>
        <v>0</v>
      </c>
      <c r="AD235" s="4" t="b">
        <f t="shared" ca="1" si="73"/>
        <v>0</v>
      </c>
      <c r="AE235" s="6" t="b">
        <f>FALSE</f>
        <v>0</v>
      </c>
      <c r="AF235" s="6" t="b">
        <f>FALSE</f>
        <v>0</v>
      </c>
      <c r="AG235" s="6" t="b">
        <f>FALSE</f>
        <v>0</v>
      </c>
      <c r="AH235" s="1" t="b">
        <f t="shared" ca="1" si="81"/>
        <v>1</v>
      </c>
      <c r="AI235" s="7">
        <f t="shared" ca="1" si="82"/>
        <v>233</v>
      </c>
    </row>
    <row r="236" spans="1:35" x14ac:dyDescent="0.2">
      <c r="A236" s="5">
        <f t="shared" si="83"/>
        <v>233</v>
      </c>
      <c r="B236" s="1">
        <f t="shared" ca="1" si="74"/>
        <v>230</v>
      </c>
      <c r="C236" s="1">
        <f t="shared" ca="1" si="84"/>
        <v>69</v>
      </c>
      <c r="D236" s="1">
        <f t="shared" ca="1" si="75"/>
        <v>1</v>
      </c>
      <c r="E236" s="1" t="b">
        <f t="shared" ca="1" si="76"/>
        <v>0</v>
      </c>
      <c r="F236" s="2">
        <f t="shared" ca="1" si="85"/>
        <v>49</v>
      </c>
      <c r="G236" s="2">
        <f t="shared" ca="1" si="86"/>
        <v>29</v>
      </c>
      <c r="H236" s="2">
        <f t="shared" ca="1" si="87"/>
        <v>4929</v>
      </c>
      <c r="I236" s="3">
        <f ca="1">OFFSET(map!$A$1,G236,F236)</f>
        <v>18</v>
      </c>
      <c r="K236" s="3">
        <f ca="1">OFFSET(map!$A$1,G236-1,F236)</f>
        <v>22</v>
      </c>
      <c r="L236" s="3">
        <f ca="1">OFFSET(map!$A$1,G236,F236+1)</f>
        <v>18</v>
      </c>
      <c r="M236" s="3">
        <f ca="1">OFFSET(map!$A$1,G236+1,F236)</f>
        <v>18</v>
      </c>
      <c r="N236" s="3">
        <f ca="1">OFFSET(map!$A$1,G236,F236-1)</f>
        <v>18</v>
      </c>
      <c r="O236" s="3" t="b">
        <f t="shared" ca="1" si="77"/>
        <v>1</v>
      </c>
      <c r="P236" s="3" t="b">
        <f t="shared" ca="1" si="78"/>
        <v>1</v>
      </c>
      <c r="Q236" s="3" t="b">
        <f t="shared" ca="1" si="79"/>
        <v>1</v>
      </c>
      <c r="R236" s="3" t="b">
        <f t="shared" ca="1" si="80"/>
        <v>1</v>
      </c>
      <c r="S236" s="2">
        <f t="shared" ca="1" si="66"/>
        <v>4928</v>
      </c>
      <c r="T236" s="2">
        <f t="shared" ca="1" si="67"/>
        <v>5029</v>
      </c>
      <c r="U236" s="2">
        <f t="shared" ca="1" si="68"/>
        <v>4930</v>
      </c>
      <c r="V236" s="2">
        <f t="shared" ca="1" si="69"/>
        <v>4829</v>
      </c>
      <c r="W236" s="2" t="b">
        <f ca="1">AND(
    ISNA(MATCH(S236,$S$3:$S235,0)),
    ISNA(MATCH(S236,$T$3:$T235,0)),
    ISNA(MATCH(S236,$U$3:$U235,0)),
    ISNA(MATCH(S236,$V$3:$V235,0))
)</f>
        <v>0</v>
      </c>
      <c r="X236" s="2" t="b">
        <f ca="1">AND(
    ISNA(MATCH(T236,$S$3:$S235,0)),
    ISNA(MATCH(T236,$T$3:$T235,0)),
    ISNA(MATCH(T236,$U$3:$U235,0)),
    ISNA(MATCH(T236,$V$3:$V235,0))
)</f>
        <v>1</v>
      </c>
      <c r="Y236" s="2" t="b">
        <f ca="1">AND(
    ISNA(MATCH(U236,$S$3:$S235,0)),
    ISNA(MATCH(U236,$T$3:$T235,0)),
    ISNA(MATCH(U236,$U$3:$U235,0)),
    ISNA(MATCH(U236,$V$3:$V235,0))
)</f>
        <v>1</v>
      </c>
      <c r="Z236" s="2" t="b">
        <f ca="1">AND(
    ISNA(MATCH(V236,$S$3:$S235,0)),
    ISNA(MATCH(V236,$T$3:$T235,0)),
    ISNA(MATCH(V236,$U$3:$U235,0)),
    ISNA(MATCH(V236,$V$3:$V235,0))
)</f>
        <v>0</v>
      </c>
      <c r="AA236" s="4" t="b">
        <f t="shared" ca="1" si="70"/>
        <v>0</v>
      </c>
      <c r="AB236" s="4" t="b">
        <f t="shared" ca="1" si="71"/>
        <v>1</v>
      </c>
      <c r="AC236" s="4" t="b">
        <f t="shared" ca="1" si="72"/>
        <v>1</v>
      </c>
      <c r="AD236" s="4" t="b">
        <f t="shared" ca="1" si="73"/>
        <v>0</v>
      </c>
      <c r="AE236" s="6" t="b">
        <f>FALSE</f>
        <v>0</v>
      </c>
      <c r="AF236" s="6" t="b">
        <f>FALSE</f>
        <v>0</v>
      </c>
      <c r="AG236" s="6" t="b">
        <f>FALSE</f>
        <v>0</v>
      </c>
      <c r="AH236" s="1" t="b">
        <f t="shared" ca="1" si="81"/>
        <v>0</v>
      </c>
      <c r="AI236" s="7">
        <f t="shared" ca="1" si="82"/>
        <v>235</v>
      </c>
    </row>
    <row r="237" spans="1:35" x14ac:dyDescent="0.2">
      <c r="A237" s="5">
        <f t="shared" si="83"/>
        <v>234</v>
      </c>
      <c r="B237" s="1">
        <f t="shared" ca="1" si="74"/>
        <v>230</v>
      </c>
      <c r="C237" s="1">
        <f t="shared" ca="1" si="84"/>
        <v>69</v>
      </c>
      <c r="D237" s="1">
        <f t="shared" ca="1" si="75"/>
        <v>2</v>
      </c>
      <c r="E237" s="1" t="b">
        <f t="shared" ca="1" si="76"/>
        <v>1</v>
      </c>
      <c r="F237" s="2">
        <f t="shared" ca="1" si="85"/>
        <v>48</v>
      </c>
      <c r="G237" s="2">
        <f t="shared" ca="1" si="86"/>
        <v>30</v>
      </c>
      <c r="H237" s="2">
        <f t="shared" ca="1" si="87"/>
        <v>4830</v>
      </c>
      <c r="I237" s="3">
        <f ca="1">OFFSET(map!$A$1,G237,F237)</f>
        <v>18</v>
      </c>
      <c r="K237" s="3">
        <f ca="1">OFFSET(map!$A$1,G237-1,F237)</f>
        <v>18</v>
      </c>
      <c r="L237" s="3">
        <f ca="1">OFFSET(map!$A$1,G237,F237+1)</f>
        <v>18</v>
      </c>
      <c r="M237" s="3">
        <f ca="1">OFFSET(map!$A$1,G237+1,F237)</f>
        <v>12</v>
      </c>
      <c r="N237" s="3">
        <f ca="1">OFFSET(map!$A$1,G237,F237-1)</f>
        <v>12</v>
      </c>
      <c r="O237" s="3" t="b">
        <f t="shared" ca="1" si="77"/>
        <v>1</v>
      </c>
      <c r="P237" s="3" t="b">
        <f t="shared" ca="1" si="78"/>
        <v>1</v>
      </c>
      <c r="Q237" s="3" t="b">
        <f t="shared" ca="1" si="79"/>
        <v>0</v>
      </c>
      <c r="R237" s="3" t="b">
        <f t="shared" ca="1" si="80"/>
        <v>0</v>
      </c>
      <c r="S237" s="2">
        <f t="shared" ca="1" si="66"/>
        <v>4829</v>
      </c>
      <c r="T237" s="2">
        <f t="shared" ca="1" si="67"/>
        <v>4930</v>
      </c>
      <c r="U237" s="2">
        <f t="shared" ca="1" si="68"/>
        <v>-1</v>
      </c>
      <c r="V237" s="2">
        <f t="shared" ca="1" si="69"/>
        <v>-1</v>
      </c>
      <c r="W237" s="2" t="b">
        <f ca="1">AND(
    ISNA(MATCH(S237,$S$3:$S236,0)),
    ISNA(MATCH(S237,$T$3:$T236,0)),
    ISNA(MATCH(S237,$U$3:$U236,0)),
    ISNA(MATCH(S237,$V$3:$V236,0))
)</f>
        <v>0</v>
      </c>
      <c r="X237" s="2" t="b">
        <f ca="1">AND(
    ISNA(MATCH(T237,$S$3:$S236,0)),
    ISNA(MATCH(T237,$T$3:$T236,0)),
    ISNA(MATCH(T237,$U$3:$U236,0)),
    ISNA(MATCH(T237,$V$3:$V236,0))
)</f>
        <v>0</v>
      </c>
      <c r="Y237" s="2" t="b">
        <f ca="1">AND(
    ISNA(MATCH(U237,$S$3:$S236,0)),
    ISNA(MATCH(U237,$T$3:$T236,0)),
    ISNA(MATCH(U237,$U$3:$U236,0)),
    ISNA(MATCH(U237,$V$3:$V236,0))
)</f>
        <v>0</v>
      </c>
      <c r="Z237" s="2" t="b">
        <f ca="1">AND(
    ISNA(MATCH(V237,$S$3:$S236,0)),
    ISNA(MATCH(V237,$T$3:$T236,0)),
    ISNA(MATCH(V237,$U$3:$U236,0)),
    ISNA(MATCH(V237,$V$3:$V236,0))
)</f>
        <v>0</v>
      </c>
      <c r="AA237" s="4" t="b">
        <f t="shared" ca="1" si="70"/>
        <v>0</v>
      </c>
      <c r="AB237" s="4" t="b">
        <f t="shared" ca="1" si="71"/>
        <v>0</v>
      </c>
      <c r="AC237" s="4" t="b">
        <f t="shared" ca="1" si="72"/>
        <v>0</v>
      </c>
      <c r="AD237" s="4" t="b">
        <f t="shared" ca="1" si="73"/>
        <v>0</v>
      </c>
      <c r="AE237" s="6" t="b">
        <f>FALSE</f>
        <v>0</v>
      </c>
      <c r="AF237" s="6" t="b">
        <f>FALSE</f>
        <v>0</v>
      </c>
      <c r="AG237" s="6" t="b">
        <f>FALSE</f>
        <v>0</v>
      </c>
      <c r="AH237" s="1" t="b">
        <f t="shared" ca="1" si="81"/>
        <v>1</v>
      </c>
      <c r="AI237" s="7">
        <f t="shared" ca="1" si="82"/>
        <v>235</v>
      </c>
    </row>
    <row r="238" spans="1:35" x14ac:dyDescent="0.2">
      <c r="A238" s="5">
        <f t="shared" si="83"/>
        <v>235</v>
      </c>
      <c r="B238" s="1">
        <f t="shared" ca="1" si="74"/>
        <v>233</v>
      </c>
      <c r="C238" s="1">
        <f t="shared" ca="1" si="84"/>
        <v>70</v>
      </c>
      <c r="D238" s="1">
        <f t="shared" ca="1" si="75"/>
        <v>1</v>
      </c>
      <c r="E238" s="1" t="b">
        <f t="shared" ca="1" si="76"/>
        <v>0</v>
      </c>
      <c r="F238" s="2">
        <f t="shared" ca="1" si="85"/>
        <v>50</v>
      </c>
      <c r="G238" s="2">
        <f t="shared" ca="1" si="86"/>
        <v>29</v>
      </c>
      <c r="H238" s="2">
        <f t="shared" ca="1" si="87"/>
        <v>5029</v>
      </c>
      <c r="I238" s="3">
        <f ca="1">OFFSET(map!$A$1,G238,F238)</f>
        <v>18</v>
      </c>
      <c r="K238" s="3">
        <f ca="1">OFFSET(map!$A$1,G238-1,F238)</f>
        <v>22</v>
      </c>
      <c r="L238" s="3">
        <f ca="1">OFFSET(map!$A$1,G238,F238+1)</f>
        <v>17</v>
      </c>
      <c r="M238" s="3">
        <f ca="1">OFFSET(map!$A$1,G238+1,F238)</f>
        <v>18</v>
      </c>
      <c r="N238" s="3">
        <f ca="1">OFFSET(map!$A$1,G238,F238-1)</f>
        <v>18</v>
      </c>
      <c r="O238" s="3" t="b">
        <f t="shared" ca="1" si="77"/>
        <v>1</v>
      </c>
      <c r="P238" s="3" t="b">
        <f t="shared" ca="1" si="78"/>
        <v>1</v>
      </c>
      <c r="Q238" s="3" t="b">
        <f t="shared" ca="1" si="79"/>
        <v>1</v>
      </c>
      <c r="R238" s="3" t="b">
        <f t="shared" ca="1" si="80"/>
        <v>1</v>
      </c>
      <c r="S238" s="2">
        <f t="shared" ca="1" si="66"/>
        <v>5028</v>
      </c>
      <c r="T238" s="2">
        <f t="shared" ca="1" si="67"/>
        <v>5129</v>
      </c>
      <c r="U238" s="2">
        <f t="shared" ca="1" si="68"/>
        <v>5030</v>
      </c>
      <c r="V238" s="2">
        <f t="shared" ca="1" si="69"/>
        <v>4929</v>
      </c>
      <c r="W238" s="2" t="b">
        <f ca="1">AND(
    ISNA(MATCH(S238,$S$3:$S237,0)),
    ISNA(MATCH(S238,$T$3:$T237,0)),
    ISNA(MATCH(S238,$U$3:$U237,0)),
    ISNA(MATCH(S238,$V$3:$V237,0))
)</f>
        <v>0</v>
      </c>
      <c r="X238" s="2" t="b">
        <f ca="1">AND(
    ISNA(MATCH(T238,$S$3:$S237,0)),
    ISNA(MATCH(T238,$T$3:$T237,0)),
    ISNA(MATCH(T238,$U$3:$U237,0)),
    ISNA(MATCH(T238,$V$3:$V237,0))
)</f>
        <v>1</v>
      </c>
      <c r="Y238" s="2" t="b">
        <f ca="1">AND(
    ISNA(MATCH(U238,$S$3:$S237,0)),
    ISNA(MATCH(U238,$T$3:$T237,0)),
    ISNA(MATCH(U238,$U$3:$U237,0)),
    ISNA(MATCH(U238,$V$3:$V237,0))
)</f>
        <v>1</v>
      </c>
      <c r="Z238" s="2" t="b">
        <f ca="1">AND(
    ISNA(MATCH(V238,$S$3:$S237,0)),
    ISNA(MATCH(V238,$T$3:$T237,0)),
    ISNA(MATCH(V238,$U$3:$U237,0)),
    ISNA(MATCH(V238,$V$3:$V237,0))
)</f>
        <v>0</v>
      </c>
      <c r="AA238" s="4" t="b">
        <f t="shared" ca="1" si="70"/>
        <v>0</v>
      </c>
      <c r="AB238" s="4" t="b">
        <f t="shared" ca="1" si="71"/>
        <v>1</v>
      </c>
      <c r="AC238" s="4" t="b">
        <f t="shared" ca="1" si="72"/>
        <v>1</v>
      </c>
      <c r="AD238" s="4" t="b">
        <f t="shared" ca="1" si="73"/>
        <v>0</v>
      </c>
      <c r="AE238" s="6" t="b">
        <f>FALSE</f>
        <v>0</v>
      </c>
      <c r="AF238" s="6" t="b">
        <f>FALSE</f>
        <v>0</v>
      </c>
      <c r="AG238" s="6" t="b">
        <f>FALSE</f>
        <v>0</v>
      </c>
      <c r="AH238" s="1" t="b">
        <f t="shared" ca="1" si="81"/>
        <v>0</v>
      </c>
      <c r="AI238" s="7">
        <f t="shared" ca="1" si="82"/>
        <v>237</v>
      </c>
    </row>
    <row r="239" spans="1:35" x14ac:dyDescent="0.2">
      <c r="A239" s="5">
        <f t="shared" si="83"/>
        <v>236</v>
      </c>
      <c r="B239" s="1">
        <f t="shared" ca="1" si="74"/>
        <v>233</v>
      </c>
      <c r="C239" s="1">
        <f t="shared" ca="1" si="84"/>
        <v>70</v>
      </c>
      <c r="D239" s="1">
        <f t="shared" ca="1" si="75"/>
        <v>2</v>
      </c>
      <c r="E239" s="1" t="b">
        <f t="shared" ca="1" si="76"/>
        <v>1</v>
      </c>
      <c r="F239" s="2">
        <f t="shared" ca="1" si="85"/>
        <v>49</v>
      </c>
      <c r="G239" s="2">
        <f t="shared" ca="1" si="86"/>
        <v>30</v>
      </c>
      <c r="H239" s="2">
        <f t="shared" ca="1" si="87"/>
        <v>4930</v>
      </c>
      <c r="I239" s="3">
        <f ca="1">OFFSET(map!$A$1,G239,F239)</f>
        <v>18</v>
      </c>
      <c r="K239" s="3">
        <f ca="1">OFFSET(map!$A$1,G239-1,F239)</f>
        <v>18</v>
      </c>
      <c r="L239" s="3">
        <f ca="1">OFFSET(map!$A$1,G239,F239+1)</f>
        <v>18</v>
      </c>
      <c r="M239" s="3">
        <f ca="1">OFFSET(map!$A$1,G239+1,F239)</f>
        <v>14</v>
      </c>
      <c r="N239" s="3">
        <f ca="1">OFFSET(map!$A$1,G239,F239-1)</f>
        <v>18</v>
      </c>
      <c r="O239" s="3" t="b">
        <f t="shared" ca="1" si="77"/>
        <v>1</v>
      </c>
      <c r="P239" s="3" t="b">
        <f t="shared" ca="1" si="78"/>
        <v>1</v>
      </c>
      <c r="Q239" s="3" t="b">
        <f t="shared" ca="1" si="79"/>
        <v>0</v>
      </c>
      <c r="R239" s="3" t="b">
        <f t="shared" ca="1" si="80"/>
        <v>1</v>
      </c>
      <c r="S239" s="2">
        <f t="shared" ca="1" si="66"/>
        <v>4929</v>
      </c>
      <c r="T239" s="2">
        <f t="shared" ca="1" si="67"/>
        <v>5030</v>
      </c>
      <c r="U239" s="2">
        <f t="shared" ca="1" si="68"/>
        <v>-1</v>
      </c>
      <c r="V239" s="2">
        <f t="shared" ca="1" si="69"/>
        <v>4830</v>
      </c>
      <c r="W239" s="2" t="b">
        <f ca="1">AND(
    ISNA(MATCH(S239,$S$3:$S238,0)),
    ISNA(MATCH(S239,$T$3:$T238,0)),
    ISNA(MATCH(S239,$U$3:$U238,0)),
    ISNA(MATCH(S239,$V$3:$V238,0))
)</f>
        <v>0</v>
      </c>
      <c r="X239" s="2" t="b">
        <f ca="1">AND(
    ISNA(MATCH(T239,$S$3:$S238,0)),
    ISNA(MATCH(T239,$T$3:$T238,0)),
    ISNA(MATCH(T239,$U$3:$U238,0)),
    ISNA(MATCH(T239,$V$3:$V238,0))
)</f>
        <v>0</v>
      </c>
      <c r="Y239" s="2" t="b">
        <f ca="1">AND(
    ISNA(MATCH(U239,$S$3:$S238,0)),
    ISNA(MATCH(U239,$T$3:$T238,0)),
    ISNA(MATCH(U239,$U$3:$U238,0)),
    ISNA(MATCH(U239,$V$3:$V238,0))
)</f>
        <v>0</v>
      </c>
      <c r="Z239" s="2" t="b">
        <f ca="1">AND(
    ISNA(MATCH(V239,$S$3:$S238,0)),
    ISNA(MATCH(V239,$T$3:$T238,0)),
    ISNA(MATCH(V239,$U$3:$U238,0)),
    ISNA(MATCH(V239,$V$3:$V238,0))
)</f>
        <v>0</v>
      </c>
      <c r="AA239" s="4" t="b">
        <f t="shared" ca="1" si="70"/>
        <v>0</v>
      </c>
      <c r="AB239" s="4" t="b">
        <f t="shared" ca="1" si="71"/>
        <v>0</v>
      </c>
      <c r="AC239" s="4" t="b">
        <f t="shared" ca="1" si="72"/>
        <v>0</v>
      </c>
      <c r="AD239" s="4" t="b">
        <f t="shared" ca="1" si="73"/>
        <v>0</v>
      </c>
      <c r="AE239" s="6" t="b">
        <f>FALSE</f>
        <v>0</v>
      </c>
      <c r="AF239" s="6" t="b">
        <f>FALSE</f>
        <v>0</v>
      </c>
      <c r="AG239" s="6" t="b">
        <f>FALSE</f>
        <v>0</v>
      </c>
      <c r="AH239" s="1" t="b">
        <f t="shared" ca="1" si="81"/>
        <v>1</v>
      </c>
      <c r="AI239" s="7">
        <f t="shared" ca="1" si="82"/>
        <v>237</v>
      </c>
    </row>
    <row r="240" spans="1:35" x14ac:dyDescent="0.2">
      <c r="A240" s="5">
        <f t="shared" si="83"/>
        <v>237</v>
      </c>
      <c r="B240" s="1">
        <f t="shared" ca="1" si="74"/>
        <v>235</v>
      </c>
      <c r="C240" s="1">
        <f t="shared" ca="1" si="84"/>
        <v>71</v>
      </c>
      <c r="D240" s="1">
        <f t="shared" ca="1" si="75"/>
        <v>1</v>
      </c>
      <c r="E240" s="1" t="b">
        <f t="shared" ca="1" si="76"/>
        <v>0</v>
      </c>
      <c r="F240" s="2">
        <f t="shared" ca="1" si="85"/>
        <v>51</v>
      </c>
      <c r="G240" s="2">
        <f t="shared" ca="1" si="86"/>
        <v>29</v>
      </c>
      <c r="H240" s="2">
        <f t="shared" ca="1" si="87"/>
        <v>5129</v>
      </c>
      <c r="I240" s="3">
        <f ca="1">OFFSET(map!$A$1,G240,F240)</f>
        <v>17</v>
      </c>
      <c r="K240" s="3">
        <f ca="1">OFFSET(map!$A$1,G240-1,F240)</f>
        <v>22</v>
      </c>
      <c r="L240" s="3">
        <f ca="1">OFFSET(map!$A$1,G240,F240+1)</f>
        <v>17</v>
      </c>
      <c r="M240" s="3">
        <f ca="1">OFFSET(map!$A$1,G240+1,F240)</f>
        <v>18</v>
      </c>
      <c r="N240" s="3">
        <f ca="1">OFFSET(map!$A$1,G240,F240-1)</f>
        <v>18</v>
      </c>
      <c r="O240" s="3" t="b">
        <f t="shared" ca="1" si="77"/>
        <v>1</v>
      </c>
      <c r="P240" s="3" t="b">
        <f t="shared" ca="1" si="78"/>
        <v>1</v>
      </c>
      <c r="Q240" s="3" t="b">
        <f t="shared" ca="1" si="79"/>
        <v>1</v>
      </c>
      <c r="R240" s="3" t="b">
        <f t="shared" ca="1" si="80"/>
        <v>1</v>
      </c>
      <c r="S240" s="2">
        <f t="shared" ca="1" si="66"/>
        <v>5128</v>
      </c>
      <c r="T240" s="2">
        <f t="shared" ca="1" si="67"/>
        <v>5229</v>
      </c>
      <c r="U240" s="2">
        <f t="shared" ca="1" si="68"/>
        <v>5130</v>
      </c>
      <c r="V240" s="2">
        <f t="shared" ca="1" si="69"/>
        <v>5029</v>
      </c>
      <c r="W240" s="2" t="b">
        <f ca="1">AND(
    ISNA(MATCH(S240,$S$3:$S239,0)),
    ISNA(MATCH(S240,$T$3:$T239,0)),
    ISNA(MATCH(S240,$U$3:$U239,0)),
    ISNA(MATCH(S240,$V$3:$V239,0))
)</f>
        <v>0</v>
      </c>
      <c r="X240" s="2" t="b">
        <f ca="1">AND(
    ISNA(MATCH(T240,$S$3:$S239,0)),
    ISNA(MATCH(T240,$T$3:$T239,0)),
    ISNA(MATCH(T240,$U$3:$U239,0)),
    ISNA(MATCH(T240,$V$3:$V239,0))
)</f>
        <v>1</v>
      </c>
      <c r="Y240" s="2" t="b">
        <f ca="1">AND(
    ISNA(MATCH(U240,$S$3:$S239,0)),
    ISNA(MATCH(U240,$T$3:$T239,0)),
    ISNA(MATCH(U240,$U$3:$U239,0)),
    ISNA(MATCH(U240,$V$3:$V239,0))
)</f>
        <v>1</v>
      </c>
      <c r="Z240" s="2" t="b">
        <f ca="1">AND(
    ISNA(MATCH(V240,$S$3:$S239,0)),
    ISNA(MATCH(V240,$T$3:$T239,0)),
    ISNA(MATCH(V240,$U$3:$U239,0)),
    ISNA(MATCH(V240,$V$3:$V239,0))
)</f>
        <v>0</v>
      </c>
      <c r="AA240" s="4" t="b">
        <f t="shared" ca="1" si="70"/>
        <v>0</v>
      </c>
      <c r="AB240" s="4" t="b">
        <f t="shared" ca="1" si="71"/>
        <v>1</v>
      </c>
      <c r="AC240" s="4" t="b">
        <f t="shared" ca="1" si="72"/>
        <v>1</v>
      </c>
      <c r="AD240" s="4" t="b">
        <f t="shared" ca="1" si="73"/>
        <v>0</v>
      </c>
      <c r="AE240" s="6" t="b">
        <f>FALSE</f>
        <v>0</v>
      </c>
      <c r="AF240" s="6" t="b">
        <f>FALSE</f>
        <v>0</v>
      </c>
      <c r="AG240" s="6" t="b">
        <f>FALSE</f>
        <v>0</v>
      </c>
      <c r="AH240" s="1" t="b">
        <f t="shared" ca="1" si="81"/>
        <v>0</v>
      </c>
      <c r="AI240" s="7">
        <f t="shared" ca="1" si="82"/>
        <v>239</v>
      </c>
    </row>
    <row r="241" spans="1:35" x14ac:dyDescent="0.2">
      <c r="A241" s="5">
        <f t="shared" si="83"/>
        <v>238</v>
      </c>
      <c r="B241" s="1">
        <f t="shared" ca="1" si="74"/>
        <v>235</v>
      </c>
      <c r="C241" s="1">
        <f t="shared" ca="1" si="84"/>
        <v>71</v>
      </c>
      <c r="D241" s="1">
        <f t="shared" ca="1" si="75"/>
        <v>2</v>
      </c>
      <c r="E241" s="1" t="b">
        <f t="shared" ca="1" si="76"/>
        <v>1</v>
      </c>
      <c r="F241" s="2">
        <f t="shared" ca="1" si="85"/>
        <v>50</v>
      </c>
      <c r="G241" s="2">
        <f t="shared" ca="1" si="86"/>
        <v>30</v>
      </c>
      <c r="H241" s="2">
        <f t="shared" ca="1" si="87"/>
        <v>5030</v>
      </c>
      <c r="I241" s="3">
        <f ca="1">OFFSET(map!$A$1,G241,F241)</f>
        <v>18</v>
      </c>
      <c r="K241" s="3">
        <f ca="1">OFFSET(map!$A$1,G241-1,F241)</f>
        <v>18</v>
      </c>
      <c r="L241" s="3">
        <f ca="1">OFFSET(map!$A$1,G241,F241+1)</f>
        <v>18</v>
      </c>
      <c r="M241" s="3">
        <f ca="1">OFFSET(map!$A$1,G241+1,F241)</f>
        <v>14</v>
      </c>
      <c r="N241" s="3">
        <f ca="1">OFFSET(map!$A$1,G241,F241-1)</f>
        <v>18</v>
      </c>
      <c r="O241" s="3" t="b">
        <f t="shared" ca="1" si="77"/>
        <v>1</v>
      </c>
      <c r="P241" s="3" t="b">
        <f t="shared" ca="1" si="78"/>
        <v>1</v>
      </c>
      <c r="Q241" s="3" t="b">
        <f t="shared" ca="1" si="79"/>
        <v>0</v>
      </c>
      <c r="R241" s="3" t="b">
        <f t="shared" ca="1" si="80"/>
        <v>1</v>
      </c>
      <c r="S241" s="2">
        <f t="shared" ca="1" si="66"/>
        <v>5029</v>
      </c>
      <c r="T241" s="2">
        <f t="shared" ca="1" si="67"/>
        <v>5130</v>
      </c>
      <c r="U241" s="2">
        <f t="shared" ca="1" si="68"/>
        <v>-1</v>
      </c>
      <c r="V241" s="2">
        <f t="shared" ca="1" si="69"/>
        <v>4930</v>
      </c>
      <c r="W241" s="2" t="b">
        <f ca="1">AND(
    ISNA(MATCH(S241,$S$3:$S240,0)),
    ISNA(MATCH(S241,$T$3:$T240,0)),
    ISNA(MATCH(S241,$U$3:$U240,0)),
    ISNA(MATCH(S241,$V$3:$V240,0))
)</f>
        <v>0</v>
      </c>
      <c r="X241" s="2" t="b">
        <f ca="1">AND(
    ISNA(MATCH(T241,$S$3:$S240,0)),
    ISNA(MATCH(T241,$T$3:$T240,0)),
    ISNA(MATCH(T241,$U$3:$U240,0)),
    ISNA(MATCH(T241,$V$3:$V240,0))
)</f>
        <v>0</v>
      </c>
      <c r="Y241" s="2" t="b">
        <f ca="1">AND(
    ISNA(MATCH(U241,$S$3:$S240,0)),
    ISNA(MATCH(U241,$T$3:$T240,0)),
    ISNA(MATCH(U241,$U$3:$U240,0)),
    ISNA(MATCH(U241,$V$3:$V240,0))
)</f>
        <v>0</v>
      </c>
      <c r="Z241" s="2" t="b">
        <f ca="1">AND(
    ISNA(MATCH(V241,$S$3:$S240,0)),
    ISNA(MATCH(V241,$T$3:$T240,0)),
    ISNA(MATCH(V241,$U$3:$U240,0)),
    ISNA(MATCH(V241,$V$3:$V240,0))
)</f>
        <v>0</v>
      </c>
      <c r="AA241" s="4" t="b">
        <f t="shared" ca="1" si="70"/>
        <v>0</v>
      </c>
      <c r="AB241" s="4" t="b">
        <f t="shared" ca="1" si="71"/>
        <v>0</v>
      </c>
      <c r="AC241" s="4" t="b">
        <f t="shared" ca="1" si="72"/>
        <v>0</v>
      </c>
      <c r="AD241" s="4" t="b">
        <f t="shared" ca="1" si="73"/>
        <v>0</v>
      </c>
      <c r="AE241" s="6" t="b">
        <f>FALSE</f>
        <v>0</v>
      </c>
      <c r="AF241" s="6" t="b">
        <f>FALSE</f>
        <v>0</v>
      </c>
      <c r="AG241" s="6" t="b">
        <f>FALSE</f>
        <v>0</v>
      </c>
      <c r="AH241" s="1" t="b">
        <f t="shared" ca="1" si="81"/>
        <v>1</v>
      </c>
      <c r="AI241" s="7">
        <f t="shared" ca="1" si="82"/>
        <v>239</v>
      </c>
    </row>
    <row r="242" spans="1:35" x14ac:dyDescent="0.2">
      <c r="A242" s="5">
        <f t="shared" si="83"/>
        <v>239</v>
      </c>
      <c r="B242" s="1">
        <f t="shared" ca="1" si="74"/>
        <v>237</v>
      </c>
      <c r="C242" s="1">
        <f t="shared" ca="1" si="84"/>
        <v>72</v>
      </c>
      <c r="D242" s="1">
        <f t="shared" ca="1" si="75"/>
        <v>1</v>
      </c>
      <c r="E242" s="1" t="b">
        <f t="shared" ca="1" si="76"/>
        <v>0</v>
      </c>
      <c r="F242" s="2">
        <f t="shared" ca="1" si="85"/>
        <v>52</v>
      </c>
      <c r="G242" s="2">
        <f t="shared" ca="1" si="86"/>
        <v>29</v>
      </c>
      <c r="H242" s="2">
        <f t="shared" ca="1" si="87"/>
        <v>5229</v>
      </c>
      <c r="I242" s="3">
        <f ca="1">OFFSET(map!$A$1,G242,F242)</f>
        <v>17</v>
      </c>
      <c r="K242" s="3">
        <f ca="1">OFFSET(map!$A$1,G242-1,F242)</f>
        <v>22</v>
      </c>
      <c r="L242" s="3">
        <f ca="1">OFFSET(map!$A$1,G242,F242+1)</f>
        <v>17</v>
      </c>
      <c r="M242" s="3">
        <f ca="1">OFFSET(map!$A$1,G242+1,F242)</f>
        <v>17</v>
      </c>
      <c r="N242" s="3">
        <f ca="1">OFFSET(map!$A$1,G242,F242-1)</f>
        <v>17</v>
      </c>
      <c r="O242" s="3" t="b">
        <f t="shared" ca="1" si="77"/>
        <v>1</v>
      </c>
      <c r="P242" s="3" t="b">
        <f t="shared" ca="1" si="78"/>
        <v>1</v>
      </c>
      <c r="Q242" s="3" t="b">
        <f t="shared" ca="1" si="79"/>
        <v>1</v>
      </c>
      <c r="R242" s="3" t="b">
        <f t="shared" ca="1" si="80"/>
        <v>1</v>
      </c>
      <c r="S242" s="2">
        <f t="shared" ca="1" si="66"/>
        <v>5228</v>
      </c>
      <c r="T242" s="2">
        <f t="shared" ca="1" si="67"/>
        <v>5329</v>
      </c>
      <c r="U242" s="2">
        <f t="shared" ca="1" si="68"/>
        <v>5230</v>
      </c>
      <c r="V242" s="2">
        <f t="shared" ca="1" si="69"/>
        <v>5129</v>
      </c>
      <c r="W242" s="2" t="b">
        <f ca="1">AND(
    ISNA(MATCH(S242,$S$3:$S241,0)),
    ISNA(MATCH(S242,$T$3:$T241,0)),
    ISNA(MATCH(S242,$U$3:$U241,0)),
    ISNA(MATCH(S242,$V$3:$V241,0))
)</f>
        <v>0</v>
      </c>
      <c r="X242" s="2" t="b">
        <f ca="1">AND(
    ISNA(MATCH(T242,$S$3:$S241,0)),
    ISNA(MATCH(T242,$T$3:$T241,0)),
    ISNA(MATCH(T242,$U$3:$U241,0)),
    ISNA(MATCH(T242,$V$3:$V241,0))
)</f>
        <v>1</v>
      </c>
      <c r="Y242" s="2" t="b">
        <f ca="1">AND(
    ISNA(MATCH(U242,$S$3:$S241,0)),
    ISNA(MATCH(U242,$T$3:$T241,0)),
    ISNA(MATCH(U242,$U$3:$U241,0)),
    ISNA(MATCH(U242,$V$3:$V241,0))
)</f>
        <v>1</v>
      </c>
      <c r="Z242" s="2" t="b">
        <f ca="1">AND(
    ISNA(MATCH(V242,$S$3:$S241,0)),
    ISNA(MATCH(V242,$T$3:$T241,0)),
    ISNA(MATCH(V242,$U$3:$U241,0)),
    ISNA(MATCH(V242,$V$3:$V241,0))
)</f>
        <v>0</v>
      </c>
      <c r="AA242" s="4" t="b">
        <f t="shared" ca="1" si="70"/>
        <v>0</v>
      </c>
      <c r="AB242" s="4" t="b">
        <f t="shared" ca="1" si="71"/>
        <v>1</v>
      </c>
      <c r="AC242" s="4" t="b">
        <f t="shared" ca="1" si="72"/>
        <v>1</v>
      </c>
      <c r="AD242" s="4" t="b">
        <f t="shared" ca="1" si="73"/>
        <v>0</v>
      </c>
      <c r="AE242" s="6" t="b">
        <f>FALSE</f>
        <v>0</v>
      </c>
      <c r="AF242" s="6" t="b">
        <f>FALSE</f>
        <v>0</v>
      </c>
      <c r="AG242" s="6" t="b">
        <f>FALSE</f>
        <v>0</v>
      </c>
      <c r="AH242" s="1" t="b">
        <f t="shared" ca="1" si="81"/>
        <v>0</v>
      </c>
      <c r="AI242" s="7">
        <f t="shared" ca="1" si="82"/>
        <v>240</v>
      </c>
    </row>
    <row r="243" spans="1:35" x14ac:dyDescent="0.2">
      <c r="A243" s="5">
        <f t="shared" si="83"/>
        <v>240</v>
      </c>
      <c r="B243" s="1">
        <f t="shared" ca="1" si="74"/>
        <v>237</v>
      </c>
      <c r="C243" s="1">
        <f t="shared" ca="1" si="84"/>
        <v>72</v>
      </c>
      <c r="D243" s="1">
        <f t="shared" ca="1" si="75"/>
        <v>2</v>
      </c>
      <c r="E243" s="1" t="b">
        <f t="shared" ca="1" si="76"/>
        <v>1</v>
      </c>
      <c r="F243" s="2">
        <f t="shared" ca="1" si="85"/>
        <v>51</v>
      </c>
      <c r="G243" s="2">
        <f t="shared" ca="1" si="86"/>
        <v>30</v>
      </c>
      <c r="H243" s="2">
        <f t="shared" ca="1" si="87"/>
        <v>5130</v>
      </c>
      <c r="I243" s="3">
        <f ca="1">OFFSET(map!$A$1,G243,F243)</f>
        <v>18</v>
      </c>
      <c r="K243" s="3">
        <f ca="1">OFFSET(map!$A$1,G243-1,F243)</f>
        <v>17</v>
      </c>
      <c r="L243" s="3">
        <f ca="1">OFFSET(map!$A$1,G243,F243+1)</f>
        <v>17</v>
      </c>
      <c r="M243" s="3">
        <f ca="1">OFFSET(map!$A$1,G243+1,F243)</f>
        <v>18</v>
      </c>
      <c r="N243" s="3">
        <f ca="1">OFFSET(map!$A$1,G243,F243-1)</f>
        <v>18</v>
      </c>
      <c r="O243" s="3" t="b">
        <f t="shared" ca="1" si="77"/>
        <v>1</v>
      </c>
      <c r="P243" s="3" t="b">
        <f t="shared" ca="1" si="78"/>
        <v>1</v>
      </c>
      <c r="Q243" s="3" t="b">
        <f t="shared" ca="1" si="79"/>
        <v>1</v>
      </c>
      <c r="R243" s="3" t="b">
        <f t="shared" ca="1" si="80"/>
        <v>1</v>
      </c>
      <c r="S243" s="2">
        <f t="shared" ca="1" si="66"/>
        <v>5129</v>
      </c>
      <c r="T243" s="2">
        <f t="shared" ca="1" si="67"/>
        <v>5230</v>
      </c>
      <c r="U243" s="2">
        <f t="shared" ca="1" si="68"/>
        <v>5131</v>
      </c>
      <c r="V243" s="2">
        <f t="shared" ca="1" si="69"/>
        <v>5030</v>
      </c>
      <c r="W243" s="2" t="b">
        <f ca="1">AND(
    ISNA(MATCH(S243,$S$3:$S242,0)),
    ISNA(MATCH(S243,$T$3:$T242,0)),
    ISNA(MATCH(S243,$U$3:$U242,0)),
    ISNA(MATCH(S243,$V$3:$V242,0))
)</f>
        <v>0</v>
      </c>
      <c r="X243" s="2" t="b">
        <f ca="1">AND(
    ISNA(MATCH(T243,$S$3:$S242,0)),
    ISNA(MATCH(T243,$T$3:$T242,0)),
    ISNA(MATCH(T243,$U$3:$U242,0)),
    ISNA(MATCH(T243,$V$3:$V242,0))
)</f>
        <v>0</v>
      </c>
      <c r="Y243" s="2" t="b">
        <f ca="1">AND(
    ISNA(MATCH(U243,$S$3:$S242,0)),
    ISNA(MATCH(U243,$T$3:$T242,0)),
    ISNA(MATCH(U243,$U$3:$U242,0)),
    ISNA(MATCH(U243,$V$3:$V242,0))
)</f>
        <v>1</v>
      </c>
      <c r="Z243" s="2" t="b">
        <f ca="1">AND(
    ISNA(MATCH(V243,$S$3:$S242,0)),
    ISNA(MATCH(V243,$T$3:$T242,0)),
    ISNA(MATCH(V243,$U$3:$U242,0)),
    ISNA(MATCH(V243,$V$3:$V242,0))
)</f>
        <v>0</v>
      </c>
      <c r="AA243" s="4" t="b">
        <f t="shared" ca="1" si="70"/>
        <v>0</v>
      </c>
      <c r="AB243" s="4" t="b">
        <f t="shared" ca="1" si="71"/>
        <v>0</v>
      </c>
      <c r="AC243" s="4" t="b">
        <f t="shared" ca="1" si="72"/>
        <v>1</v>
      </c>
      <c r="AD243" s="4" t="b">
        <f t="shared" ca="1" si="73"/>
        <v>0</v>
      </c>
      <c r="AE243" s="6" t="b">
        <f>FALSE</f>
        <v>0</v>
      </c>
      <c r="AF243" s="6" t="b">
        <f>FALSE</f>
        <v>0</v>
      </c>
      <c r="AG243" s="6" t="b">
        <f>FALSE</f>
        <v>0</v>
      </c>
      <c r="AH243" s="1" t="b">
        <f t="shared" ca="1" si="81"/>
        <v>0</v>
      </c>
      <c r="AI243" s="7">
        <f t="shared" ca="1" si="82"/>
        <v>241</v>
      </c>
    </row>
    <row r="244" spans="1:35" x14ac:dyDescent="0.2">
      <c r="A244" s="5">
        <f t="shared" si="83"/>
        <v>241</v>
      </c>
      <c r="B244" s="1">
        <f t="shared" ca="1" si="74"/>
        <v>239</v>
      </c>
      <c r="C244" s="1">
        <f t="shared" ca="1" si="84"/>
        <v>73</v>
      </c>
      <c r="D244" s="1">
        <f t="shared" ca="1" si="75"/>
        <v>1</v>
      </c>
      <c r="E244" s="1" t="b">
        <f t="shared" ca="1" si="76"/>
        <v>0</v>
      </c>
      <c r="F244" s="2">
        <f t="shared" ca="1" si="85"/>
        <v>53</v>
      </c>
      <c r="G244" s="2">
        <f t="shared" ca="1" si="86"/>
        <v>29</v>
      </c>
      <c r="H244" s="2">
        <f t="shared" ca="1" si="87"/>
        <v>5329</v>
      </c>
      <c r="I244" s="3">
        <f ca="1">OFFSET(map!$A$1,G244,F244)</f>
        <v>17</v>
      </c>
      <c r="K244" s="3">
        <f ca="1">OFFSET(map!$A$1,G244-1,F244)</f>
        <v>17</v>
      </c>
      <c r="L244" s="3">
        <f ca="1">OFFSET(map!$A$1,G244,F244+1)</f>
        <v>17</v>
      </c>
      <c r="M244" s="3">
        <f ca="1">OFFSET(map!$A$1,G244+1,F244)</f>
        <v>17</v>
      </c>
      <c r="N244" s="3">
        <f ca="1">OFFSET(map!$A$1,G244,F244-1)</f>
        <v>17</v>
      </c>
      <c r="O244" s="3" t="b">
        <f t="shared" ca="1" si="77"/>
        <v>1</v>
      </c>
      <c r="P244" s="3" t="b">
        <f t="shared" ca="1" si="78"/>
        <v>1</v>
      </c>
      <c r="Q244" s="3" t="b">
        <f t="shared" ca="1" si="79"/>
        <v>1</v>
      </c>
      <c r="R244" s="3" t="b">
        <f t="shared" ca="1" si="80"/>
        <v>1</v>
      </c>
      <c r="S244" s="2">
        <f t="shared" ca="1" si="66"/>
        <v>5328</v>
      </c>
      <c r="T244" s="2">
        <f t="shared" ca="1" si="67"/>
        <v>5429</v>
      </c>
      <c r="U244" s="2">
        <f t="shared" ca="1" si="68"/>
        <v>5330</v>
      </c>
      <c r="V244" s="2">
        <f t="shared" ca="1" si="69"/>
        <v>5229</v>
      </c>
      <c r="W244" s="2" t="b">
        <f ca="1">AND(
    ISNA(MATCH(S244,$S$3:$S243,0)),
    ISNA(MATCH(S244,$T$3:$T243,0)),
    ISNA(MATCH(S244,$U$3:$U243,0)),
    ISNA(MATCH(S244,$V$3:$V243,0))
)</f>
        <v>1</v>
      </c>
      <c r="X244" s="2" t="b">
        <f ca="1">AND(
    ISNA(MATCH(T244,$S$3:$S243,0)),
    ISNA(MATCH(T244,$T$3:$T243,0)),
    ISNA(MATCH(T244,$U$3:$U243,0)),
    ISNA(MATCH(T244,$V$3:$V243,0))
)</f>
        <v>1</v>
      </c>
      <c r="Y244" s="2" t="b">
        <f ca="1">AND(
    ISNA(MATCH(U244,$S$3:$S243,0)),
    ISNA(MATCH(U244,$T$3:$T243,0)),
    ISNA(MATCH(U244,$U$3:$U243,0)),
    ISNA(MATCH(U244,$V$3:$V243,0))
)</f>
        <v>1</v>
      </c>
      <c r="Z244" s="2" t="b">
        <f ca="1">AND(
    ISNA(MATCH(V244,$S$3:$S243,0)),
    ISNA(MATCH(V244,$T$3:$T243,0)),
    ISNA(MATCH(V244,$U$3:$U243,0)),
    ISNA(MATCH(V244,$V$3:$V243,0))
)</f>
        <v>0</v>
      </c>
      <c r="AA244" s="4" t="b">
        <f t="shared" ca="1" si="70"/>
        <v>1</v>
      </c>
      <c r="AB244" s="4" t="b">
        <f t="shared" ca="1" si="71"/>
        <v>1</v>
      </c>
      <c r="AC244" s="4" t="b">
        <f t="shared" ca="1" si="72"/>
        <v>1</v>
      </c>
      <c r="AD244" s="4" t="b">
        <f t="shared" ca="1" si="73"/>
        <v>0</v>
      </c>
      <c r="AE244" s="6" t="b">
        <f>FALSE</f>
        <v>0</v>
      </c>
      <c r="AF244" s="6" t="b">
        <f>FALSE</f>
        <v>0</v>
      </c>
      <c r="AG244" s="6" t="b">
        <f>FALSE</f>
        <v>0</v>
      </c>
      <c r="AH244" s="1" t="b">
        <f t="shared" ca="1" si="81"/>
        <v>0</v>
      </c>
      <c r="AI244" s="7">
        <f t="shared" ca="1" si="82"/>
        <v>242</v>
      </c>
    </row>
    <row r="245" spans="1:35" x14ac:dyDescent="0.2">
      <c r="A245" s="5">
        <f t="shared" si="83"/>
        <v>242</v>
      </c>
      <c r="B245" s="1">
        <f t="shared" ca="1" si="74"/>
        <v>239</v>
      </c>
      <c r="C245" s="1">
        <f t="shared" ca="1" si="84"/>
        <v>73</v>
      </c>
      <c r="D245" s="1">
        <f t="shared" ca="1" si="75"/>
        <v>2</v>
      </c>
      <c r="E245" s="1" t="b">
        <f t="shared" ca="1" si="76"/>
        <v>1</v>
      </c>
      <c r="F245" s="2">
        <f t="shared" ca="1" si="85"/>
        <v>52</v>
      </c>
      <c r="G245" s="2">
        <f t="shared" ca="1" si="86"/>
        <v>30</v>
      </c>
      <c r="H245" s="2">
        <f t="shared" ca="1" si="87"/>
        <v>5230</v>
      </c>
      <c r="I245" s="3">
        <f ca="1">OFFSET(map!$A$1,G245,F245)</f>
        <v>17</v>
      </c>
      <c r="K245" s="3">
        <f ca="1">OFFSET(map!$A$1,G245-1,F245)</f>
        <v>17</v>
      </c>
      <c r="L245" s="3">
        <f ca="1">OFFSET(map!$A$1,G245,F245+1)</f>
        <v>17</v>
      </c>
      <c r="M245" s="3">
        <f ca="1">OFFSET(map!$A$1,G245+1,F245)</f>
        <v>17</v>
      </c>
      <c r="N245" s="3">
        <f ca="1">OFFSET(map!$A$1,G245,F245-1)</f>
        <v>18</v>
      </c>
      <c r="O245" s="3" t="b">
        <f t="shared" ca="1" si="77"/>
        <v>1</v>
      </c>
      <c r="P245" s="3" t="b">
        <f t="shared" ca="1" si="78"/>
        <v>1</v>
      </c>
      <c r="Q245" s="3" t="b">
        <f t="shared" ca="1" si="79"/>
        <v>1</v>
      </c>
      <c r="R245" s="3" t="b">
        <f t="shared" ca="1" si="80"/>
        <v>1</v>
      </c>
      <c r="S245" s="2">
        <f t="shared" ca="1" si="66"/>
        <v>5229</v>
      </c>
      <c r="T245" s="2">
        <f t="shared" ca="1" si="67"/>
        <v>5330</v>
      </c>
      <c r="U245" s="2">
        <f t="shared" ca="1" si="68"/>
        <v>5231</v>
      </c>
      <c r="V245" s="2">
        <f t="shared" ca="1" si="69"/>
        <v>5130</v>
      </c>
      <c r="W245" s="2" t="b">
        <f ca="1">AND(
    ISNA(MATCH(S245,$S$3:$S244,0)),
    ISNA(MATCH(S245,$T$3:$T244,0)),
    ISNA(MATCH(S245,$U$3:$U244,0)),
    ISNA(MATCH(S245,$V$3:$V244,0))
)</f>
        <v>0</v>
      </c>
      <c r="X245" s="2" t="b">
        <f ca="1">AND(
    ISNA(MATCH(T245,$S$3:$S244,0)),
    ISNA(MATCH(T245,$T$3:$T244,0)),
    ISNA(MATCH(T245,$U$3:$U244,0)),
    ISNA(MATCH(T245,$V$3:$V244,0))
)</f>
        <v>0</v>
      </c>
      <c r="Y245" s="2" t="b">
        <f ca="1">AND(
    ISNA(MATCH(U245,$S$3:$S244,0)),
    ISNA(MATCH(U245,$T$3:$T244,0)),
    ISNA(MATCH(U245,$U$3:$U244,0)),
    ISNA(MATCH(U245,$V$3:$V244,0))
)</f>
        <v>1</v>
      </c>
      <c r="Z245" s="2" t="b">
        <f ca="1">AND(
    ISNA(MATCH(V245,$S$3:$S244,0)),
    ISNA(MATCH(V245,$T$3:$T244,0)),
    ISNA(MATCH(V245,$U$3:$U244,0)),
    ISNA(MATCH(V245,$V$3:$V244,0))
)</f>
        <v>0</v>
      </c>
      <c r="AA245" s="4" t="b">
        <f t="shared" ca="1" si="70"/>
        <v>0</v>
      </c>
      <c r="AB245" s="4" t="b">
        <f t="shared" ca="1" si="71"/>
        <v>0</v>
      </c>
      <c r="AC245" s="4" t="b">
        <f t="shared" ca="1" si="72"/>
        <v>1</v>
      </c>
      <c r="AD245" s="4" t="b">
        <f t="shared" ca="1" si="73"/>
        <v>0</v>
      </c>
      <c r="AE245" s="6" t="b">
        <f>FALSE</f>
        <v>0</v>
      </c>
      <c r="AF245" s="6" t="b">
        <f>FALSE</f>
        <v>0</v>
      </c>
      <c r="AG245" s="6" t="b">
        <f>FALSE</f>
        <v>0</v>
      </c>
      <c r="AH245" s="1" t="b">
        <f t="shared" ca="1" si="81"/>
        <v>0</v>
      </c>
      <c r="AI245" s="7">
        <f t="shared" ca="1" si="82"/>
        <v>244</v>
      </c>
    </row>
    <row r="246" spans="1:35" x14ac:dyDescent="0.2">
      <c r="A246" s="5">
        <f t="shared" si="83"/>
        <v>243</v>
      </c>
      <c r="B246" s="1">
        <f t="shared" ca="1" si="74"/>
        <v>240</v>
      </c>
      <c r="C246" s="1">
        <f t="shared" ca="1" si="84"/>
        <v>73</v>
      </c>
      <c r="D246" s="1">
        <f t="shared" ca="1" si="75"/>
        <v>2</v>
      </c>
      <c r="E246" s="1" t="b">
        <f t="shared" ca="1" si="76"/>
        <v>1</v>
      </c>
      <c r="F246" s="2">
        <f t="shared" ca="1" si="85"/>
        <v>51</v>
      </c>
      <c r="G246" s="2">
        <f t="shared" ca="1" si="86"/>
        <v>31</v>
      </c>
      <c r="H246" s="2">
        <f t="shared" ca="1" si="87"/>
        <v>5131</v>
      </c>
      <c r="I246" s="3">
        <f ca="1">OFFSET(map!$A$1,G246,F246)</f>
        <v>18</v>
      </c>
      <c r="K246" s="3">
        <f ca="1">OFFSET(map!$A$1,G246-1,F246)</f>
        <v>18</v>
      </c>
      <c r="L246" s="3">
        <f ca="1">OFFSET(map!$A$1,G246,F246+1)</f>
        <v>17</v>
      </c>
      <c r="M246" s="3">
        <f ca="1">OFFSET(map!$A$1,G246+1,F246)</f>
        <v>14</v>
      </c>
      <c r="N246" s="3">
        <f ca="1">OFFSET(map!$A$1,G246,F246-1)</f>
        <v>14</v>
      </c>
      <c r="O246" s="3" t="b">
        <f t="shared" ca="1" si="77"/>
        <v>1</v>
      </c>
      <c r="P246" s="3" t="b">
        <f t="shared" ca="1" si="78"/>
        <v>1</v>
      </c>
      <c r="Q246" s="3" t="b">
        <f t="shared" ca="1" si="79"/>
        <v>0</v>
      </c>
      <c r="R246" s="3" t="b">
        <f t="shared" ca="1" si="80"/>
        <v>0</v>
      </c>
      <c r="S246" s="2">
        <f t="shared" ca="1" si="66"/>
        <v>5130</v>
      </c>
      <c r="T246" s="2">
        <f t="shared" ca="1" si="67"/>
        <v>5231</v>
      </c>
      <c r="U246" s="2">
        <f t="shared" ca="1" si="68"/>
        <v>-1</v>
      </c>
      <c r="V246" s="2">
        <f t="shared" ca="1" si="69"/>
        <v>-1</v>
      </c>
      <c r="W246" s="2" t="b">
        <f ca="1">AND(
    ISNA(MATCH(S246,$S$3:$S245,0)),
    ISNA(MATCH(S246,$T$3:$T245,0)),
    ISNA(MATCH(S246,$U$3:$U245,0)),
    ISNA(MATCH(S246,$V$3:$V245,0))
)</f>
        <v>0</v>
      </c>
      <c r="X246" s="2" t="b">
        <f ca="1">AND(
    ISNA(MATCH(T246,$S$3:$S245,0)),
    ISNA(MATCH(T246,$T$3:$T245,0)),
    ISNA(MATCH(T246,$U$3:$U245,0)),
    ISNA(MATCH(T246,$V$3:$V245,0))
)</f>
        <v>0</v>
      </c>
      <c r="Y246" s="2" t="b">
        <f ca="1">AND(
    ISNA(MATCH(U246,$S$3:$S245,0)),
    ISNA(MATCH(U246,$T$3:$T245,0)),
    ISNA(MATCH(U246,$U$3:$U245,0)),
    ISNA(MATCH(U246,$V$3:$V245,0))
)</f>
        <v>0</v>
      </c>
      <c r="Z246" s="2" t="b">
        <f ca="1">AND(
    ISNA(MATCH(V246,$S$3:$S245,0)),
    ISNA(MATCH(V246,$T$3:$T245,0)),
    ISNA(MATCH(V246,$U$3:$U245,0)),
    ISNA(MATCH(V246,$V$3:$V245,0))
)</f>
        <v>0</v>
      </c>
      <c r="AA246" s="4" t="b">
        <f t="shared" ca="1" si="70"/>
        <v>0</v>
      </c>
      <c r="AB246" s="4" t="b">
        <f t="shared" ca="1" si="71"/>
        <v>0</v>
      </c>
      <c r="AC246" s="4" t="b">
        <f t="shared" ca="1" si="72"/>
        <v>0</v>
      </c>
      <c r="AD246" s="4" t="b">
        <f t="shared" ca="1" si="73"/>
        <v>0</v>
      </c>
      <c r="AE246" s="6" t="b">
        <f>FALSE</f>
        <v>0</v>
      </c>
      <c r="AF246" s="6" t="b">
        <f>FALSE</f>
        <v>0</v>
      </c>
      <c r="AG246" s="6" t="b">
        <f>FALSE</f>
        <v>0</v>
      </c>
      <c r="AH246" s="1" t="b">
        <f t="shared" ca="1" si="81"/>
        <v>1</v>
      </c>
      <c r="AI246" s="7">
        <f t="shared" ca="1" si="82"/>
        <v>244</v>
      </c>
    </row>
    <row r="247" spans="1:35" x14ac:dyDescent="0.2">
      <c r="A247" s="5">
        <f t="shared" si="83"/>
        <v>244</v>
      </c>
      <c r="B247" s="1">
        <f t="shared" ca="1" si="74"/>
        <v>241</v>
      </c>
      <c r="C247" s="1">
        <f t="shared" ca="1" si="84"/>
        <v>74</v>
      </c>
      <c r="D247" s="1">
        <f t="shared" ca="1" si="75"/>
        <v>0</v>
      </c>
      <c r="E247" s="1" t="b">
        <f t="shared" ca="1" si="76"/>
        <v>0</v>
      </c>
      <c r="F247" s="2">
        <f t="shared" ca="1" si="85"/>
        <v>53</v>
      </c>
      <c r="G247" s="2">
        <f t="shared" ca="1" si="86"/>
        <v>28</v>
      </c>
      <c r="H247" s="2">
        <f t="shared" ca="1" si="87"/>
        <v>5328</v>
      </c>
      <c r="I247" s="3">
        <f ca="1">OFFSET(map!$A$1,G247,F247)</f>
        <v>17</v>
      </c>
      <c r="K247" s="3">
        <f ca="1">OFFSET(map!$A$1,G247-1,F247)</f>
        <v>17</v>
      </c>
      <c r="L247" s="3">
        <f ca="1">OFFSET(map!$A$1,G247,F247+1)</f>
        <v>17</v>
      </c>
      <c r="M247" s="3">
        <f ca="1">OFFSET(map!$A$1,G247+1,F247)</f>
        <v>17</v>
      </c>
      <c r="N247" s="3">
        <f ca="1">OFFSET(map!$A$1,G247,F247-1)</f>
        <v>22</v>
      </c>
      <c r="O247" s="3" t="b">
        <f t="shared" ca="1" si="77"/>
        <v>1</v>
      </c>
      <c r="P247" s="3" t="b">
        <f t="shared" ca="1" si="78"/>
        <v>1</v>
      </c>
      <c r="Q247" s="3" t="b">
        <f t="shared" ca="1" si="79"/>
        <v>1</v>
      </c>
      <c r="R247" s="3" t="b">
        <f t="shared" ca="1" si="80"/>
        <v>1</v>
      </c>
      <c r="S247" s="2">
        <f t="shared" ca="1" si="66"/>
        <v>5327</v>
      </c>
      <c r="T247" s="2">
        <f t="shared" ca="1" si="67"/>
        <v>5428</v>
      </c>
      <c r="U247" s="2">
        <f t="shared" ca="1" si="68"/>
        <v>5329</v>
      </c>
      <c r="V247" s="2">
        <f t="shared" ca="1" si="69"/>
        <v>5228</v>
      </c>
      <c r="W247" s="2" t="b">
        <f ca="1">AND(
    ISNA(MATCH(S247,$S$3:$S246,0)),
    ISNA(MATCH(S247,$T$3:$T246,0)),
    ISNA(MATCH(S247,$U$3:$U246,0)),
    ISNA(MATCH(S247,$V$3:$V246,0))
)</f>
        <v>1</v>
      </c>
      <c r="X247" s="2" t="b">
        <f ca="1">AND(
    ISNA(MATCH(T247,$S$3:$S246,0)),
    ISNA(MATCH(T247,$T$3:$T246,0)),
    ISNA(MATCH(T247,$U$3:$U246,0)),
    ISNA(MATCH(T247,$V$3:$V246,0))
)</f>
        <v>1</v>
      </c>
      <c r="Y247" s="2" t="b">
        <f ca="1">AND(
    ISNA(MATCH(U247,$S$3:$S246,0)),
    ISNA(MATCH(U247,$T$3:$T246,0)),
    ISNA(MATCH(U247,$U$3:$U246,0)),
    ISNA(MATCH(U247,$V$3:$V246,0))
)</f>
        <v>0</v>
      </c>
      <c r="Z247" s="2" t="b">
        <f ca="1">AND(
    ISNA(MATCH(V247,$S$3:$S246,0)),
    ISNA(MATCH(V247,$T$3:$T246,0)),
    ISNA(MATCH(V247,$U$3:$U246,0)),
    ISNA(MATCH(V247,$V$3:$V246,0))
)</f>
        <v>0</v>
      </c>
      <c r="AA247" s="4" t="b">
        <f t="shared" ca="1" si="70"/>
        <v>1</v>
      </c>
      <c r="AB247" s="4" t="b">
        <f t="shared" ca="1" si="71"/>
        <v>1</v>
      </c>
      <c r="AC247" s="4" t="b">
        <f t="shared" ca="1" si="72"/>
        <v>0</v>
      </c>
      <c r="AD247" s="4" t="b">
        <f t="shared" ca="1" si="73"/>
        <v>0</v>
      </c>
      <c r="AE247" s="6" t="b">
        <f>FALSE</f>
        <v>0</v>
      </c>
      <c r="AF247" s="6" t="b">
        <f>FALSE</f>
        <v>0</v>
      </c>
      <c r="AG247" s="6" t="b">
        <f>FALSE</f>
        <v>0</v>
      </c>
      <c r="AH247" s="1" t="b">
        <f t="shared" ca="1" si="81"/>
        <v>0</v>
      </c>
      <c r="AI247" s="7">
        <f t="shared" ca="1" si="82"/>
        <v>245</v>
      </c>
    </row>
    <row r="248" spans="1:35" x14ac:dyDescent="0.2">
      <c r="A248" s="5">
        <f t="shared" si="83"/>
        <v>245</v>
      </c>
      <c r="B248" s="1">
        <f t="shared" ca="1" si="74"/>
        <v>241</v>
      </c>
      <c r="C248" s="1">
        <f t="shared" ca="1" si="84"/>
        <v>74</v>
      </c>
      <c r="D248" s="1">
        <f t="shared" ca="1" si="75"/>
        <v>1</v>
      </c>
      <c r="E248" s="1" t="b">
        <f t="shared" ca="1" si="76"/>
        <v>0</v>
      </c>
      <c r="F248" s="2">
        <f t="shared" ca="1" si="85"/>
        <v>54</v>
      </c>
      <c r="G248" s="2">
        <f t="shared" ca="1" si="86"/>
        <v>29</v>
      </c>
      <c r="H248" s="2">
        <f t="shared" ca="1" si="87"/>
        <v>5429</v>
      </c>
      <c r="I248" s="3">
        <f ca="1">OFFSET(map!$A$1,G248,F248)</f>
        <v>17</v>
      </c>
      <c r="K248" s="3">
        <f ca="1">OFFSET(map!$A$1,G248-1,F248)</f>
        <v>17</v>
      </c>
      <c r="L248" s="3">
        <f ca="1">OFFSET(map!$A$1,G248,F248+1)</f>
        <v>14</v>
      </c>
      <c r="M248" s="3">
        <f ca="1">OFFSET(map!$A$1,G248+1,F248)</f>
        <v>17</v>
      </c>
      <c r="N248" s="3">
        <f ca="1">OFFSET(map!$A$1,G248,F248-1)</f>
        <v>17</v>
      </c>
      <c r="O248" s="3" t="b">
        <f t="shared" ca="1" si="77"/>
        <v>1</v>
      </c>
      <c r="P248" s="3" t="b">
        <f t="shared" ca="1" si="78"/>
        <v>0</v>
      </c>
      <c r="Q248" s="3" t="b">
        <f t="shared" ca="1" si="79"/>
        <v>1</v>
      </c>
      <c r="R248" s="3" t="b">
        <f t="shared" ca="1" si="80"/>
        <v>1</v>
      </c>
      <c r="S248" s="2">
        <f t="shared" ca="1" si="66"/>
        <v>5428</v>
      </c>
      <c r="T248" s="2">
        <f t="shared" ca="1" si="67"/>
        <v>-1</v>
      </c>
      <c r="U248" s="2">
        <f t="shared" ca="1" si="68"/>
        <v>5430</v>
      </c>
      <c r="V248" s="2">
        <f t="shared" ca="1" si="69"/>
        <v>5329</v>
      </c>
      <c r="W248" s="2" t="b">
        <f ca="1">AND(
    ISNA(MATCH(S248,$S$3:$S247,0)),
    ISNA(MATCH(S248,$T$3:$T247,0)),
    ISNA(MATCH(S248,$U$3:$U247,0)),
    ISNA(MATCH(S248,$V$3:$V247,0))
)</f>
        <v>0</v>
      </c>
      <c r="X248" s="2" t="b">
        <f ca="1">AND(
    ISNA(MATCH(T248,$S$3:$S247,0)),
    ISNA(MATCH(T248,$T$3:$T247,0)),
    ISNA(MATCH(T248,$U$3:$U247,0)),
    ISNA(MATCH(T248,$V$3:$V247,0))
)</f>
        <v>0</v>
      </c>
      <c r="Y248" s="2" t="b">
        <f ca="1">AND(
    ISNA(MATCH(U248,$S$3:$S247,0)),
    ISNA(MATCH(U248,$T$3:$T247,0)),
    ISNA(MATCH(U248,$U$3:$U247,0)),
    ISNA(MATCH(U248,$V$3:$V247,0))
)</f>
        <v>1</v>
      </c>
      <c r="Z248" s="2" t="b">
        <f ca="1">AND(
    ISNA(MATCH(V248,$S$3:$S247,0)),
    ISNA(MATCH(V248,$T$3:$T247,0)),
    ISNA(MATCH(V248,$U$3:$U247,0)),
    ISNA(MATCH(V248,$V$3:$V247,0))
)</f>
        <v>0</v>
      </c>
      <c r="AA248" s="4" t="b">
        <f t="shared" ca="1" si="70"/>
        <v>0</v>
      </c>
      <c r="AB248" s="4" t="b">
        <f t="shared" ca="1" si="71"/>
        <v>0</v>
      </c>
      <c r="AC248" s="4" t="b">
        <f t="shared" ca="1" si="72"/>
        <v>1</v>
      </c>
      <c r="AD248" s="4" t="b">
        <f t="shared" ca="1" si="73"/>
        <v>0</v>
      </c>
      <c r="AE248" s="6" t="b">
        <f>FALSE</f>
        <v>0</v>
      </c>
      <c r="AF248" s="6" t="b">
        <f>FALSE</f>
        <v>0</v>
      </c>
      <c r="AG248" s="6" t="b">
        <f>FALSE</f>
        <v>0</v>
      </c>
      <c r="AH248" s="1" t="b">
        <f t="shared" ca="1" si="81"/>
        <v>0</v>
      </c>
      <c r="AI248" s="7">
        <f t="shared" ca="1" si="82"/>
        <v>248</v>
      </c>
    </row>
    <row r="249" spans="1:35" x14ac:dyDescent="0.2">
      <c r="A249" s="5">
        <f t="shared" si="83"/>
        <v>246</v>
      </c>
      <c r="B249" s="1">
        <f t="shared" ca="1" si="74"/>
        <v>241</v>
      </c>
      <c r="C249" s="1">
        <f t="shared" ca="1" si="84"/>
        <v>74</v>
      </c>
      <c r="D249" s="1">
        <f t="shared" ca="1" si="75"/>
        <v>2</v>
      </c>
      <c r="E249" s="1" t="b">
        <f t="shared" ca="1" si="76"/>
        <v>1</v>
      </c>
      <c r="F249" s="2">
        <f t="shared" ca="1" si="85"/>
        <v>53</v>
      </c>
      <c r="G249" s="2">
        <f t="shared" ca="1" si="86"/>
        <v>30</v>
      </c>
      <c r="H249" s="2">
        <f t="shared" ca="1" si="87"/>
        <v>5330</v>
      </c>
      <c r="I249" s="3">
        <f ca="1">OFFSET(map!$A$1,G249,F249)</f>
        <v>17</v>
      </c>
      <c r="K249" s="3">
        <f ca="1">OFFSET(map!$A$1,G249-1,F249)</f>
        <v>17</v>
      </c>
      <c r="L249" s="3">
        <f ca="1">OFFSET(map!$A$1,G249,F249+1)</f>
        <v>17</v>
      </c>
      <c r="M249" s="3">
        <f ca="1">OFFSET(map!$A$1,G249+1,F249)</f>
        <v>14</v>
      </c>
      <c r="N249" s="3">
        <f ca="1">OFFSET(map!$A$1,G249,F249-1)</f>
        <v>17</v>
      </c>
      <c r="O249" s="3" t="b">
        <f t="shared" ca="1" si="77"/>
        <v>1</v>
      </c>
      <c r="P249" s="3" t="b">
        <f t="shared" ca="1" si="78"/>
        <v>1</v>
      </c>
      <c r="Q249" s="3" t="b">
        <f t="shared" ca="1" si="79"/>
        <v>0</v>
      </c>
      <c r="R249" s="3" t="b">
        <f t="shared" ca="1" si="80"/>
        <v>1</v>
      </c>
      <c r="S249" s="2">
        <f t="shared" ca="1" si="66"/>
        <v>5329</v>
      </c>
      <c r="T249" s="2">
        <f t="shared" ca="1" si="67"/>
        <v>5430</v>
      </c>
      <c r="U249" s="2">
        <f t="shared" ca="1" si="68"/>
        <v>-1</v>
      </c>
      <c r="V249" s="2">
        <f t="shared" ca="1" si="69"/>
        <v>5230</v>
      </c>
      <c r="W249" s="2" t="b">
        <f ca="1">AND(
    ISNA(MATCH(S249,$S$3:$S248,0)),
    ISNA(MATCH(S249,$T$3:$T248,0)),
    ISNA(MATCH(S249,$U$3:$U248,0)),
    ISNA(MATCH(S249,$V$3:$V248,0))
)</f>
        <v>0</v>
      </c>
      <c r="X249" s="2" t="b">
        <f ca="1">AND(
    ISNA(MATCH(T249,$S$3:$S248,0)),
    ISNA(MATCH(T249,$T$3:$T248,0)),
    ISNA(MATCH(T249,$U$3:$U248,0)),
    ISNA(MATCH(T249,$V$3:$V248,0))
)</f>
        <v>0</v>
      </c>
      <c r="Y249" s="2" t="b">
        <f ca="1">AND(
    ISNA(MATCH(U249,$S$3:$S248,0)),
    ISNA(MATCH(U249,$T$3:$T248,0)),
    ISNA(MATCH(U249,$U$3:$U248,0)),
    ISNA(MATCH(U249,$V$3:$V248,0))
)</f>
        <v>0</v>
      </c>
      <c r="Z249" s="2" t="b">
        <f ca="1">AND(
    ISNA(MATCH(V249,$S$3:$S248,0)),
    ISNA(MATCH(V249,$T$3:$T248,0)),
    ISNA(MATCH(V249,$U$3:$U248,0)),
    ISNA(MATCH(V249,$V$3:$V248,0))
)</f>
        <v>0</v>
      </c>
      <c r="AA249" s="4" t="b">
        <f t="shared" ca="1" si="70"/>
        <v>0</v>
      </c>
      <c r="AB249" s="4" t="b">
        <f t="shared" ca="1" si="71"/>
        <v>0</v>
      </c>
      <c r="AC249" s="4" t="b">
        <f t="shared" ca="1" si="72"/>
        <v>0</v>
      </c>
      <c r="AD249" s="4" t="b">
        <f t="shared" ca="1" si="73"/>
        <v>0</v>
      </c>
      <c r="AE249" s="6" t="b">
        <f>FALSE</f>
        <v>0</v>
      </c>
      <c r="AF249" s="6" t="b">
        <f>FALSE</f>
        <v>0</v>
      </c>
      <c r="AG249" s="6" t="b">
        <f>FALSE</f>
        <v>0</v>
      </c>
      <c r="AH249" s="1" t="b">
        <f t="shared" ca="1" si="81"/>
        <v>1</v>
      </c>
      <c r="AI249" s="7">
        <f t="shared" ca="1" si="82"/>
        <v>248</v>
      </c>
    </row>
    <row r="250" spans="1:35" x14ac:dyDescent="0.2">
      <c r="A250" s="5">
        <f t="shared" si="83"/>
        <v>247</v>
      </c>
      <c r="B250" s="1">
        <f t="shared" ca="1" si="74"/>
        <v>242</v>
      </c>
      <c r="C250" s="1">
        <f t="shared" ca="1" si="84"/>
        <v>74</v>
      </c>
      <c r="D250" s="1">
        <f t="shared" ca="1" si="75"/>
        <v>2</v>
      </c>
      <c r="E250" s="1" t="b">
        <f t="shared" ca="1" si="76"/>
        <v>1</v>
      </c>
      <c r="F250" s="2">
        <f t="shared" ca="1" si="85"/>
        <v>52</v>
      </c>
      <c r="G250" s="2">
        <f t="shared" ca="1" si="86"/>
        <v>31</v>
      </c>
      <c r="H250" s="2">
        <f t="shared" ca="1" si="87"/>
        <v>5231</v>
      </c>
      <c r="I250" s="3">
        <f ca="1">OFFSET(map!$A$1,G250,F250)</f>
        <v>17</v>
      </c>
      <c r="K250" s="3">
        <f ca="1">OFFSET(map!$A$1,G250-1,F250)</f>
        <v>17</v>
      </c>
      <c r="L250" s="3">
        <f ca="1">OFFSET(map!$A$1,G250,F250+1)</f>
        <v>14</v>
      </c>
      <c r="M250" s="3">
        <f ca="1">OFFSET(map!$A$1,G250+1,F250)</f>
        <v>14</v>
      </c>
      <c r="N250" s="3">
        <f ca="1">OFFSET(map!$A$1,G250,F250-1)</f>
        <v>18</v>
      </c>
      <c r="O250" s="3" t="b">
        <f t="shared" ca="1" si="77"/>
        <v>1</v>
      </c>
      <c r="P250" s="3" t="b">
        <f t="shared" ca="1" si="78"/>
        <v>0</v>
      </c>
      <c r="Q250" s="3" t="b">
        <f t="shared" ca="1" si="79"/>
        <v>0</v>
      </c>
      <c r="R250" s="3" t="b">
        <f t="shared" ca="1" si="80"/>
        <v>1</v>
      </c>
      <c r="S250" s="2">
        <f t="shared" ca="1" si="66"/>
        <v>5230</v>
      </c>
      <c r="T250" s="2">
        <f t="shared" ca="1" si="67"/>
        <v>-1</v>
      </c>
      <c r="U250" s="2">
        <f t="shared" ca="1" si="68"/>
        <v>-1</v>
      </c>
      <c r="V250" s="2">
        <f t="shared" ca="1" si="69"/>
        <v>5131</v>
      </c>
      <c r="W250" s="2" t="b">
        <f ca="1">AND(
    ISNA(MATCH(S250,$S$3:$S249,0)),
    ISNA(MATCH(S250,$T$3:$T249,0)),
    ISNA(MATCH(S250,$U$3:$U249,0)),
    ISNA(MATCH(S250,$V$3:$V249,0))
)</f>
        <v>0</v>
      </c>
      <c r="X250" s="2" t="b">
        <f ca="1">AND(
    ISNA(MATCH(T250,$S$3:$S249,0)),
    ISNA(MATCH(T250,$T$3:$T249,0)),
    ISNA(MATCH(T250,$U$3:$U249,0)),
    ISNA(MATCH(T250,$V$3:$V249,0))
)</f>
        <v>0</v>
      </c>
      <c r="Y250" s="2" t="b">
        <f ca="1">AND(
    ISNA(MATCH(U250,$S$3:$S249,0)),
    ISNA(MATCH(U250,$T$3:$T249,0)),
    ISNA(MATCH(U250,$U$3:$U249,0)),
    ISNA(MATCH(U250,$V$3:$V249,0))
)</f>
        <v>0</v>
      </c>
      <c r="Z250" s="2" t="b">
        <f ca="1">AND(
    ISNA(MATCH(V250,$S$3:$S249,0)),
    ISNA(MATCH(V250,$T$3:$T249,0)),
    ISNA(MATCH(V250,$U$3:$U249,0)),
    ISNA(MATCH(V250,$V$3:$V249,0))
)</f>
        <v>0</v>
      </c>
      <c r="AA250" s="4" t="b">
        <f t="shared" ca="1" si="70"/>
        <v>0</v>
      </c>
      <c r="AB250" s="4" t="b">
        <f t="shared" ca="1" si="71"/>
        <v>0</v>
      </c>
      <c r="AC250" s="4" t="b">
        <f t="shared" ca="1" si="72"/>
        <v>0</v>
      </c>
      <c r="AD250" s="4" t="b">
        <f t="shared" ca="1" si="73"/>
        <v>0</v>
      </c>
      <c r="AE250" s="6" t="b">
        <f>FALSE</f>
        <v>0</v>
      </c>
      <c r="AF250" s="6" t="b">
        <f>FALSE</f>
        <v>0</v>
      </c>
      <c r="AG250" s="6" t="b">
        <f>FALSE</f>
        <v>0</v>
      </c>
      <c r="AH250" s="1" t="b">
        <f t="shared" ca="1" si="81"/>
        <v>1</v>
      </c>
      <c r="AI250" s="7">
        <f t="shared" ca="1" si="82"/>
        <v>248</v>
      </c>
    </row>
    <row r="251" spans="1:35" x14ac:dyDescent="0.2">
      <c r="A251" s="5">
        <f t="shared" si="83"/>
        <v>248</v>
      </c>
      <c r="B251" s="1">
        <f t="shared" ca="1" si="74"/>
        <v>244</v>
      </c>
      <c r="C251" s="1">
        <f t="shared" ca="1" si="84"/>
        <v>75</v>
      </c>
      <c r="D251" s="1">
        <f t="shared" ca="1" si="75"/>
        <v>0</v>
      </c>
      <c r="E251" s="1" t="b">
        <f t="shared" ca="1" si="76"/>
        <v>0</v>
      </c>
      <c r="F251" s="2">
        <f t="shared" ca="1" si="85"/>
        <v>53</v>
      </c>
      <c r="G251" s="2">
        <f t="shared" ca="1" si="86"/>
        <v>27</v>
      </c>
      <c r="H251" s="2">
        <f t="shared" ca="1" si="87"/>
        <v>5327</v>
      </c>
      <c r="I251" s="3">
        <f ca="1">OFFSET(map!$A$1,G251,F251)</f>
        <v>17</v>
      </c>
      <c r="K251" s="3">
        <f ca="1">OFFSET(map!$A$1,G251-1,F251)</f>
        <v>17</v>
      </c>
      <c r="L251" s="3">
        <f ca="1">OFFSET(map!$A$1,G251,F251+1)</f>
        <v>17</v>
      </c>
      <c r="M251" s="3">
        <f ca="1">OFFSET(map!$A$1,G251+1,F251)</f>
        <v>17</v>
      </c>
      <c r="N251" s="3">
        <f ca="1">OFFSET(map!$A$1,G251,F251-1)</f>
        <v>22</v>
      </c>
      <c r="O251" s="3" t="b">
        <f t="shared" ca="1" si="77"/>
        <v>1</v>
      </c>
      <c r="P251" s="3" t="b">
        <f t="shared" ca="1" si="78"/>
        <v>1</v>
      </c>
      <c r="Q251" s="3" t="b">
        <f t="shared" ca="1" si="79"/>
        <v>1</v>
      </c>
      <c r="R251" s="3" t="b">
        <f t="shared" ca="1" si="80"/>
        <v>1</v>
      </c>
      <c r="S251" s="2">
        <f t="shared" ca="1" si="66"/>
        <v>5326</v>
      </c>
      <c r="T251" s="2">
        <f t="shared" ca="1" si="67"/>
        <v>5427</v>
      </c>
      <c r="U251" s="2">
        <f t="shared" ca="1" si="68"/>
        <v>5328</v>
      </c>
      <c r="V251" s="2">
        <f t="shared" ca="1" si="69"/>
        <v>5227</v>
      </c>
      <c r="W251" s="2" t="b">
        <f ca="1">AND(
    ISNA(MATCH(S251,$S$3:$S250,0)),
    ISNA(MATCH(S251,$T$3:$T250,0)),
    ISNA(MATCH(S251,$U$3:$U250,0)),
    ISNA(MATCH(S251,$V$3:$V250,0))
)</f>
        <v>1</v>
      </c>
      <c r="X251" s="2" t="b">
        <f ca="1">AND(
    ISNA(MATCH(T251,$S$3:$S250,0)),
    ISNA(MATCH(T251,$T$3:$T250,0)),
    ISNA(MATCH(T251,$U$3:$U250,0)),
    ISNA(MATCH(T251,$V$3:$V250,0))
)</f>
        <v>1</v>
      </c>
      <c r="Y251" s="2" t="b">
        <f ca="1">AND(
    ISNA(MATCH(U251,$S$3:$S250,0)),
    ISNA(MATCH(U251,$T$3:$T250,0)),
    ISNA(MATCH(U251,$U$3:$U250,0)),
    ISNA(MATCH(U251,$V$3:$V250,0))
)</f>
        <v>0</v>
      </c>
      <c r="Z251" s="2" t="b">
        <f ca="1">AND(
    ISNA(MATCH(V251,$S$3:$S250,0)),
    ISNA(MATCH(V251,$T$3:$T250,0)),
    ISNA(MATCH(V251,$U$3:$U250,0)),
    ISNA(MATCH(V251,$V$3:$V250,0))
)</f>
        <v>0</v>
      </c>
      <c r="AA251" s="4" t="b">
        <f t="shared" ca="1" si="70"/>
        <v>1</v>
      </c>
      <c r="AB251" s="4" t="b">
        <f t="shared" ca="1" si="71"/>
        <v>1</v>
      </c>
      <c r="AC251" s="4" t="b">
        <f t="shared" ca="1" si="72"/>
        <v>0</v>
      </c>
      <c r="AD251" s="4" t="b">
        <f t="shared" ca="1" si="73"/>
        <v>0</v>
      </c>
      <c r="AE251" s="6" t="b">
        <f>FALSE</f>
        <v>0</v>
      </c>
      <c r="AF251" s="6" t="b">
        <f>FALSE</f>
        <v>0</v>
      </c>
      <c r="AG251" s="6" t="b">
        <f>FALSE</f>
        <v>0</v>
      </c>
      <c r="AH251" s="1" t="b">
        <f t="shared" ca="1" si="81"/>
        <v>0</v>
      </c>
      <c r="AI251" s="7">
        <f t="shared" ca="1" si="82"/>
        <v>249</v>
      </c>
    </row>
    <row r="252" spans="1:35" x14ac:dyDescent="0.2">
      <c r="A252" s="5">
        <f t="shared" si="83"/>
        <v>249</v>
      </c>
      <c r="B252" s="1">
        <f t="shared" ca="1" si="74"/>
        <v>244</v>
      </c>
      <c r="C252" s="1">
        <f t="shared" ca="1" si="84"/>
        <v>75</v>
      </c>
      <c r="D252" s="1">
        <f t="shared" ca="1" si="75"/>
        <v>1</v>
      </c>
      <c r="E252" s="1" t="b">
        <f t="shared" ca="1" si="76"/>
        <v>1</v>
      </c>
      <c r="F252" s="2">
        <f t="shared" ca="1" si="85"/>
        <v>54</v>
      </c>
      <c r="G252" s="2">
        <f t="shared" ca="1" si="86"/>
        <v>28</v>
      </c>
      <c r="H252" s="2">
        <f t="shared" ca="1" si="87"/>
        <v>5428</v>
      </c>
      <c r="I252" s="3">
        <f ca="1">OFFSET(map!$A$1,G252,F252)</f>
        <v>17</v>
      </c>
      <c r="K252" s="3">
        <f ca="1">OFFSET(map!$A$1,G252-1,F252)</f>
        <v>17</v>
      </c>
      <c r="L252" s="3">
        <f ca="1">OFFSET(map!$A$1,G252,F252+1)</f>
        <v>17</v>
      </c>
      <c r="M252" s="3">
        <f ca="1">OFFSET(map!$A$1,G252+1,F252)</f>
        <v>17</v>
      </c>
      <c r="N252" s="3">
        <f ca="1">OFFSET(map!$A$1,G252,F252-1)</f>
        <v>17</v>
      </c>
      <c r="O252" s="3" t="b">
        <f t="shared" ca="1" si="77"/>
        <v>1</v>
      </c>
      <c r="P252" s="3" t="b">
        <f t="shared" ca="1" si="78"/>
        <v>1</v>
      </c>
      <c r="Q252" s="3" t="b">
        <f t="shared" ca="1" si="79"/>
        <v>1</v>
      </c>
      <c r="R252" s="3" t="b">
        <f t="shared" ca="1" si="80"/>
        <v>1</v>
      </c>
      <c r="S252" s="2">
        <f t="shared" ca="1" si="66"/>
        <v>5427</v>
      </c>
      <c r="T252" s="2">
        <f t="shared" ca="1" si="67"/>
        <v>5528</v>
      </c>
      <c r="U252" s="2">
        <f t="shared" ca="1" si="68"/>
        <v>5429</v>
      </c>
      <c r="V252" s="2">
        <f t="shared" ca="1" si="69"/>
        <v>5328</v>
      </c>
      <c r="W252" s="2" t="b">
        <f ca="1">AND(
    ISNA(MATCH(S252,$S$3:$S251,0)),
    ISNA(MATCH(S252,$T$3:$T251,0)),
    ISNA(MATCH(S252,$U$3:$U251,0)),
    ISNA(MATCH(S252,$V$3:$V251,0))
)</f>
        <v>0</v>
      </c>
      <c r="X252" s="2" t="b">
        <f ca="1">AND(
    ISNA(MATCH(T252,$S$3:$S251,0)),
    ISNA(MATCH(T252,$T$3:$T251,0)),
    ISNA(MATCH(T252,$U$3:$U251,0)),
    ISNA(MATCH(T252,$V$3:$V251,0))
)</f>
        <v>1</v>
      </c>
      <c r="Y252" s="2" t="b">
        <f ca="1">AND(
    ISNA(MATCH(U252,$S$3:$S251,0)),
    ISNA(MATCH(U252,$T$3:$T251,0)),
    ISNA(MATCH(U252,$U$3:$U251,0)),
    ISNA(MATCH(U252,$V$3:$V251,0))
)</f>
        <v>0</v>
      </c>
      <c r="Z252" s="2" t="b">
        <f ca="1">AND(
    ISNA(MATCH(V252,$S$3:$S251,0)),
    ISNA(MATCH(V252,$T$3:$T251,0)),
    ISNA(MATCH(V252,$U$3:$U251,0)),
    ISNA(MATCH(V252,$V$3:$V251,0))
)</f>
        <v>0</v>
      </c>
      <c r="AA252" s="4" t="b">
        <f t="shared" ca="1" si="70"/>
        <v>0</v>
      </c>
      <c r="AB252" s="4" t="b">
        <f t="shared" ca="1" si="71"/>
        <v>1</v>
      </c>
      <c r="AC252" s="4" t="b">
        <f t="shared" ca="1" si="72"/>
        <v>0</v>
      </c>
      <c r="AD252" s="4" t="b">
        <f t="shared" ca="1" si="73"/>
        <v>0</v>
      </c>
      <c r="AE252" s="6" t="b">
        <f>FALSE</f>
        <v>0</v>
      </c>
      <c r="AF252" s="6" t="b">
        <f>FALSE</f>
        <v>0</v>
      </c>
      <c r="AG252" s="6" t="b">
        <f>FALSE</f>
        <v>0</v>
      </c>
      <c r="AH252" s="1" t="b">
        <f t="shared" ca="1" si="81"/>
        <v>0</v>
      </c>
      <c r="AI252" s="7">
        <f t="shared" ca="1" si="82"/>
        <v>251</v>
      </c>
    </row>
    <row r="253" spans="1:35" x14ac:dyDescent="0.2">
      <c r="A253" s="5">
        <f t="shared" si="83"/>
        <v>250</v>
      </c>
      <c r="B253" s="1">
        <f t="shared" ca="1" si="74"/>
        <v>245</v>
      </c>
      <c r="C253" s="1">
        <f t="shared" ca="1" si="84"/>
        <v>75</v>
      </c>
      <c r="D253" s="1">
        <f t="shared" ca="1" si="75"/>
        <v>2</v>
      </c>
      <c r="E253" s="1" t="b">
        <f t="shared" ca="1" si="76"/>
        <v>1</v>
      </c>
      <c r="F253" s="2">
        <f t="shared" ca="1" si="85"/>
        <v>54</v>
      </c>
      <c r="G253" s="2">
        <f t="shared" ca="1" si="86"/>
        <v>30</v>
      </c>
      <c r="H253" s="2">
        <f t="shared" ca="1" si="87"/>
        <v>5430</v>
      </c>
      <c r="I253" s="3">
        <f ca="1">OFFSET(map!$A$1,G253,F253)</f>
        <v>17</v>
      </c>
      <c r="K253" s="3">
        <f ca="1">OFFSET(map!$A$1,G253-1,F253)</f>
        <v>17</v>
      </c>
      <c r="L253" s="3">
        <f ca="1">OFFSET(map!$A$1,G253,F253+1)</f>
        <v>14</v>
      </c>
      <c r="M253" s="3">
        <f ca="1">OFFSET(map!$A$1,G253+1,F253)</f>
        <v>14</v>
      </c>
      <c r="N253" s="3">
        <f ca="1">OFFSET(map!$A$1,G253,F253-1)</f>
        <v>17</v>
      </c>
      <c r="O253" s="3" t="b">
        <f t="shared" ca="1" si="77"/>
        <v>1</v>
      </c>
      <c r="P253" s="3" t="b">
        <f t="shared" ca="1" si="78"/>
        <v>0</v>
      </c>
      <c r="Q253" s="3" t="b">
        <f t="shared" ca="1" si="79"/>
        <v>0</v>
      </c>
      <c r="R253" s="3" t="b">
        <f t="shared" ca="1" si="80"/>
        <v>1</v>
      </c>
      <c r="S253" s="2">
        <f t="shared" ca="1" si="66"/>
        <v>5429</v>
      </c>
      <c r="T253" s="2">
        <f t="shared" ca="1" si="67"/>
        <v>-1</v>
      </c>
      <c r="U253" s="2">
        <f t="shared" ca="1" si="68"/>
        <v>-1</v>
      </c>
      <c r="V253" s="2">
        <f t="shared" ca="1" si="69"/>
        <v>5330</v>
      </c>
      <c r="W253" s="2" t="b">
        <f ca="1">AND(
    ISNA(MATCH(S253,$S$3:$S252,0)),
    ISNA(MATCH(S253,$T$3:$T252,0)),
    ISNA(MATCH(S253,$U$3:$U252,0)),
    ISNA(MATCH(S253,$V$3:$V252,0))
)</f>
        <v>0</v>
      </c>
      <c r="X253" s="2" t="b">
        <f ca="1">AND(
    ISNA(MATCH(T253,$S$3:$S252,0)),
    ISNA(MATCH(T253,$T$3:$T252,0)),
    ISNA(MATCH(T253,$U$3:$U252,0)),
    ISNA(MATCH(T253,$V$3:$V252,0))
)</f>
        <v>0</v>
      </c>
      <c r="Y253" s="2" t="b">
        <f ca="1">AND(
    ISNA(MATCH(U253,$S$3:$S252,0)),
    ISNA(MATCH(U253,$T$3:$T252,0)),
    ISNA(MATCH(U253,$U$3:$U252,0)),
    ISNA(MATCH(U253,$V$3:$V252,0))
)</f>
        <v>0</v>
      </c>
      <c r="Z253" s="2" t="b">
        <f ca="1">AND(
    ISNA(MATCH(V253,$S$3:$S252,0)),
    ISNA(MATCH(V253,$T$3:$T252,0)),
    ISNA(MATCH(V253,$U$3:$U252,0)),
    ISNA(MATCH(V253,$V$3:$V252,0))
)</f>
        <v>0</v>
      </c>
      <c r="AA253" s="4" t="b">
        <f t="shared" ca="1" si="70"/>
        <v>0</v>
      </c>
      <c r="AB253" s="4" t="b">
        <f t="shared" ca="1" si="71"/>
        <v>0</v>
      </c>
      <c r="AC253" s="4" t="b">
        <f t="shared" ca="1" si="72"/>
        <v>0</v>
      </c>
      <c r="AD253" s="4" t="b">
        <f t="shared" ca="1" si="73"/>
        <v>0</v>
      </c>
      <c r="AE253" s="6" t="b">
        <f>FALSE</f>
        <v>0</v>
      </c>
      <c r="AF253" s="6" t="b">
        <f>FALSE</f>
        <v>0</v>
      </c>
      <c r="AG253" s="6" t="b">
        <f>FALSE</f>
        <v>0</v>
      </c>
      <c r="AH253" s="1" t="b">
        <f t="shared" ca="1" si="81"/>
        <v>1</v>
      </c>
      <c r="AI253" s="7">
        <f t="shared" ca="1" si="82"/>
        <v>251</v>
      </c>
    </row>
    <row r="254" spans="1:35" x14ac:dyDescent="0.2">
      <c r="A254" s="5">
        <f t="shared" si="83"/>
        <v>251</v>
      </c>
      <c r="B254" s="1">
        <f t="shared" ca="1" si="74"/>
        <v>248</v>
      </c>
      <c r="C254" s="1">
        <f t="shared" ca="1" si="84"/>
        <v>76</v>
      </c>
      <c r="D254" s="1">
        <f t="shared" ca="1" si="75"/>
        <v>0</v>
      </c>
      <c r="E254" s="1" t="b">
        <f t="shared" ca="1" si="76"/>
        <v>0</v>
      </c>
      <c r="F254" s="2">
        <f t="shared" ca="1" si="85"/>
        <v>53</v>
      </c>
      <c r="G254" s="2">
        <f t="shared" ca="1" si="86"/>
        <v>26</v>
      </c>
      <c r="H254" s="2">
        <f t="shared" ca="1" si="87"/>
        <v>5326</v>
      </c>
      <c r="I254" s="3">
        <f ca="1">OFFSET(map!$A$1,G254,F254)</f>
        <v>17</v>
      </c>
      <c r="K254" s="3">
        <f ca="1">OFFSET(map!$A$1,G254-1,F254)</f>
        <v>17</v>
      </c>
      <c r="L254" s="3">
        <f ca="1">OFFSET(map!$A$1,G254,F254+1)</f>
        <v>17</v>
      </c>
      <c r="M254" s="3">
        <f ca="1">OFFSET(map!$A$1,G254+1,F254)</f>
        <v>17</v>
      </c>
      <c r="N254" s="3">
        <f ca="1">OFFSET(map!$A$1,G254,F254-1)</f>
        <v>22</v>
      </c>
      <c r="O254" s="3" t="b">
        <f t="shared" ca="1" si="77"/>
        <v>1</v>
      </c>
      <c r="P254" s="3" t="b">
        <f t="shared" ca="1" si="78"/>
        <v>1</v>
      </c>
      <c r="Q254" s="3" t="b">
        <f t="shared" ca="1" si="79"/>
        <v>1</v>
      </c>
      <c r="R254" s="3" t="b">
        <f t="shared" ca="1" si="80"/>
        <v>1</v>
      </c>
      <c r="S254" s="2">
        <f t="shared" ca="1" si="66"/>
        <v>5325</v>
      </c>
      <c r="T254" s="2">
        <f t="shared" ca="1" si="67"/>
        <v>5426</v>
      </c>
      <c r="U254" s="2">
        <f t="shared" ca="1" si="68"/>
        <v>5327</v>
      </c>
      <c r="V254" s="2">
        <f t="shared" ca="1" si="69"/>
        <v>5226</v>
      </c>
      <c r="W254" s="2" t="b">
        <f ca="1">AND(
    ISNA(MATCH(S254,$S$3:$S253,0)),
    ISNA(MATCH(S254,$T$3:$T253,0)),
    ISNA(MATCH(S254,$U$3:$U253,0)),
    ISNA(MATCH(S254,$V$3:$V253,0))
)</f>
        <v>1</v>
      </c>
      <c r="X254" s="2" t="b">
        <f ca="1">AND(
    ISNA(MATCH(T254,$S$3:$S253,0)),
    ISNA(MATCH(T254,$T$3:$T253,0)),
    ISNA(MATCH(T254,$U$3:$U253,0)),
    ISNA(MATCH(T254,$V$3:$V253,0))
)</f>
        <v>1</v>
      </c>
      <c r="Y254" s="2" t="b">
        <f ca="1">AND(
    ISNA(MATCH(U254,$S$3:$S253,0)),
    ISNA(MATCH(U254,$T$3:$T253,0)),
    ISNA(MATCH(U254,$U$3:$U253,0)),
    ISNA(MATCH(U254,$V$3:$V253,0))
)</f>
        <v>0</v>
      </c>
      <c r="Z254" s="2" t="b">
        <f ca="1">AND(
    ISNA(MATCH(V254,$S$3:$S253,0)),
    ISNA(MATCH(V254,$T$3:$T253,0)),
    ISNA(MATCH(V254,$U$3:$U253,0)),
    ISNA(MATCH(V254,$V$3:$V253,0))
)</f>
        <v>0</v>
      </c>
      <c r="AA254" s="4" t="b">
        <f t="shared" ca="1" si="70"/>
        <v>1</v>
      </c>
      <c r="AB254" s="4" t="b">
        <f t="shared" ca="1" si="71"/>
        <v>1</v>
      </c>
      <c r="AC254" s="4" t="b">
        <f t="shared" ca="1" si="72"/>
        <v>0</v>
      </c>
      <c r="AD254" s="4" t="b">
        <f t="shared" ca="1" si="73"/>
        <v>0</v>
      </c>
      <c r="AE254" s="6" t="b">
        <f>FALSE</f>
        <v>0</v>
      </c>
      <c r="AF254" s="6" t="b">
        <f>FALSE</f>
        <v>0</v>
      </c>
      <c r="AG254" s="6" t="b">
        <f>FALSE</f>
        <v>0</v>
      </c>
      <c r="AH254" s="1" t="b">
        <f t="shared" ca="1" si="81"/>
        <v>0</v>
      </c>
      <c r="AI254" s="7">
        <f t="shared" ca="1" si="82"/>
        <v>252</v>
      </c>
    </row>
    <row r="255" spans="1:35" x14ac:dyDescent="0.2">
      <c r="A255" s="5">
        <f t="shared" si="83"/>
        <v>252</v>
      </c>
      <c r="B255" s="1">
        <f t="shared" ca="1" si="74"/>
        <v>248</v>
      </c>
      <c r="C255" s="1">
        <f t="shared" ca="1" si="84"/>
        <v>76</v>
      </c>
      <c r="D255" s="1">
        <f t="shared" ca="1" si="75"/>
        <v>1</v>
      </c>
      <c r="E255" s="1" t="b">
        <f t="shared" ca="1" si="76"/>
        <v>1</v>
      </c>
      <c r="F255" s="2">
        <f t="shared" ca="1" si="85"/>
        <v>54</v>
      </c>
      <c r="G255" s="2">
        <f t="shared" ca="1" si="86"/>
        <v>27</v>
      </c>
      <c r="H255" s="2">
        <f t="shared" ca="1" si="87"/>
        <v>5427</v>
      </c>
      <c r="I255" s="3">
        <f ca="1">OFFSET(map!$A$1,G255,F255)</f>
        <v>17</v>
      </c>
      <c r="K255" s="3">
        <f ca="1">OFFSET(map!$A$1,G255-1,F255)</f>
        <v>17</v>
      </c>
      <c r="L255" s="3">
        <f ca="1">OFFSET(map!$A$1,G255,F255+1)</f>
        <v>17</v>
      </c>
      <c r="M255" s="3">
        <f ca="1">OFFSET(map!$A$1,G255+1,F255)</f>
        <v>17</v>
      </c>
      <c r="N255" s="3">
        <f ca="1">OFFSET(map!$A$1,G255,F255-1)</f>
        <v>17</v>
      </c>
      <c r="O255" s="3" t="b">
        <f t="shared" ca="1" si="77"/>
        <v>1</v>
      </c>
      <c r="P255" s="3" t="b">
        <f t="shared" ca="1" si="78"/>
        <v>1</v>
      </c>
      <c r="Q255" s="3" t="b">
        <f t="shared" ca="1" si="79"/>
        <v>1</v>
      </c>
      <c r="R255" s="3" t="b">
        <f t="shared" ca="1" si="80"/>
        <v>1</v>
      </c>
      <c r="S255" s="2">
        <f t="shared" ca="1" si="66"/>
        <v>5426</v>
      </c>
      <c r="T255" s="2">
        <f t="shared" ca="1" si="67"/>
        <v>5527</v>
      </c>
      <c r="U255" s="2">
        <f t="shared" ca="1" si="68"/>
        <v>5428</v>
      </c>
      <c r="V255" s="2">
        <f t="shared" ca="1" si="69"/>
        <v>5327</v>
      </c>
      <c r="W255" s="2" t="b">
        <f ca="1">AND(
    ISNA(MATCH(S255,$S$3:$S254,0)),
    ISNA(MATCH(S255,$T$3:$T254,0)),
    ISNA(MATCH(S255,$U$3:$U254,0)),
    ISNA(MATCH(S255,$V$3:$V254,0))
)</f>
        <v>0</v>
      </c>
      <c r="X255" s="2" t="b">
        <f ca="1">AND(
    ISNA(MATCH(T255,$S$3:$S254,0)),
    ISNA(MATCH(T255,$T$3:$T254,0)),
    ISNA(MATCH(T255,$U$3:$U254,0)),
    ISNA(MATCH(T255,$V$3:$V254,0))
)</f>
        <v>1</v>
      </c>
      <c r="Y255" s="2" t="b">
        <f ca="1">AND(
    ISNA(MATCH(U255,$S$3:$S254,0)),
    ISNA(MATCH(U255,$T$3:$T254,0)),
    ISNA(MATCH(U255,$U$3:$U254,0)),
    ISNA(MATCH(U255,$V$3:$V254,0))
)</f>
        <v>0</v>
      </c>
      <c r="Z255" s="2" t="b">
        <f ca="1">AND(
    ISNA(MATCH(V255,$S$3:$S254,0)),
    ISNA(MATCH(V255,$T$3:$T254,0)),
    ISNA(MATCH(V255,$U$3:$U254,0)),
    ISNA(MATCH(V255,$V$3:$V254,0))
)</f>
        <v>0</v>
      </c>
      <c r="AA255" s="4" t="b">
        <f t="shared" ca="1" si="70"/>
        <v>0</v>
      </c>
      <c r="AB255" s="4" t="b">
        <f t="shared" ca="1" si="71"/>
        <v>1</v>
      </c>
      <c r="AC255" s="4" t="b">
        <f t="shared" ca="1" si="72"/>
        <v>0</v>
      </c>
      <c r="AD255" s="4" t="b">
        <f t="shared" ca="1" si="73"/>
        <v>0</v>
      </c>
      <c r="AE255" s="6" t="b">
        <f>FALSE</f>
        <v>0</v>
      </c>
      <c r="AF255" s="6" t="b">
        <f>FALSE</f>
        <v>0</v>
      </c>
      <c r="AG255" s="6" t="b">
        <f>FALSE</f>
        <v>0</v>
      </c>
      <c r="AH255" s="1" t="b">
        <f t="shared" ca="1" si="81"/>
        <v>0</v>
      </c>
      <c r="AI255" s="7">
        <f t="shared" ca="1" si="82"/>
        <v>254</v>
      </c>
    </row>
    <row r="256" spans="1:35" x14ac:dyDescent="0.2">
      <c r="A256" s="5">
        <f t="shared" si="83"/>
        <v>253</v>
      </c>
      <c r="B256" s="1">
        <f t="shared" ca="1" si="74"/>
        <v>249</v>
      </c>
      <c r="C256" s="1">
        <f t="shared" ca="1" si="84"/>
        <v>76</v>
      </c>
      <c r="D256" s="1">
        <f t="shared" ca="1" si="75"/>
        <v>1</v>
      </c>
      <c r="E256" s="1" t="b">
        <f t="shared" ca="1" si="76"/>
        <v>1</v>
      </c>
      <c r="F256" s="2">
        <f t="shared" ca="1" si="85"/>
        <v>55</v>
      </c>
      <c r="G256" s="2">
        <f t="shared" ca="1" si="86"/>
        <v>28</v>
      </c>
      <c r="H256" s="2">
        <f t="shared" ca="1" si="87"/>
        <v>5528</v>
      </c>
      <c r="I256" s="3">
        <f ca="1">OFFSET(map!$A$1,G256,F256)</f>
        <v>17</v>
      </c>
      <c r="K256" s="3">
        <f ca="1">OFFSET(map!$A$1,G256-1,F256)</f>
        <v>17</v>
      </c>
      <c r="L256" s="3">
        <f ca="1">OFFSET(map!$A$1,G256,F256+1)</f>
        <v>14</v>
      </c>
      <c r="M256" s="3">
        <f ca="1">OFFSET(map!$A$1,G256+1,F256)</f>
        <v>14</v>
      </c>
      <c r="N256" s="3">
        <f ca="1">OFFSET(map!$A$1,G256,F256-1)</f>
        <v>17</v>
      </c>
      <c r="O256" s="3" t="b">
        <f t="shared" ca="1" si="77"/>
        <v>1</v>
      </c>
      <c r="P256" s="3" t="b">
        <f t="shared" ca="1" si="78"/>
        <v>0</v>
      </c>
      <c r="Q256" s="3" t="b">
        <f t="shared" ca="1" si="79"/>
        <v>0</v>
      </c>
      <c r="R256" s="3" t="b">
        <f t="shared" ca="1" si="80"/>
        <v>1</v>
      </c>
      <c r="S256" s="2">
        <f t="shared" ca="1" si="66"/>
        <v>5527</v>
      </c>
      <c r="T256" s="2">
        <f t="shared" ca="1" si="67"/>
        <v>-1</v>
      </c>
      <c r="U256" s="2">
        <f t="shared" ca="1" si="68"/>
        <v>-1</v>
      </c>
      <c r="V256" s="2">
        <f t="shared" ca="1" si="69"/>
        <v>5428</v>
      </c>
      <c r="W256" s="2" t="b">
        <f ca="1">AND(
    ISNA(MATCH(S256,$S$3:$S255,0)),
    ISNA(MATCH(S256,$T$3:$T255,0)),
    ISNA(MATCH(S256,$U$3:$U255,0)),
    ISNA(MATCH(S256,$V$3:$V255,0))
)</f>
        <v>0</v>
      </c>
      <c r="X256" s="2" t="b">
        <f ca="1">AND(
    ISNA(MATCH(T256,$S$3:$S255,0)),
    ISNA(MATCH(T256,$T$3:$T255,0)),
    ISNA(MATCH(T256,$U$3:$U255,0)),
    ISNA(MATCH(T256,$V$3:$V255,0))
)</f>
        <v>0</v>
      </c>
      <c r="Y256" s="2" t="b">
        <f ca="1">AND(
    ISNA(MATCH(U256,$S$3:$S255,0)),
    ISNA(MATCH(U256,$T$3:$T255,0)),
    ISNA(MATCH(U256,$U$3:$U255,0)),
    ISNA(MATCH(U256,$V$3:$V255,0))
)</f>
        <v>0</v>
      </c>
      <c r="Z256" s="2" t="b">
        <f ca="1">AND(
    ISNA(MATCH(V256,$S$3:$S255,0)),
    ISNA(MATCH(V256,$T$3:$T255,0)),
    ISNA(MATCH(V256,$U$3:$U255,0)),
    ISNA(MATCH(V256,$V$3:$V255,0))
)</f>
        <v>0</v>
      </c>
      <c r="AA256" s="4" t="b">
        <f t="shared" ca="1" si="70"/>
        <v>0</v>
      </c>
      <c r="AB256" s="4" t="b">
        <f t="shared" ca="1" si="71"/>
        <v>0</v>
      </c>
      <c r="AC256" s="4" t="b">
        <f t="shared" ca="1" si="72"/>
        <v>0</v>
      </c>
      <c r="AD256" s="4" t="b">
        <f t="shared" ca="1" si="73"/>
        <v>0</v>
      </c>
      <c r="AE256" s="6" t="b">
        <f>FALSE</f>
        <v>0</v>
      </c>
      <c r="AF256" s="6" t="b">
        <f>FALSE</f>
        <v>0</v>
      </c>
      <c r="AG256" s="6" t="b">
        <f>FALSE</f>
        <v>0</v>
      </c>
      <c r="AH256" s="1" t="b">
        <f t="shared" ca="1" si="81"/>
        <v>1</v>
      </c>
      <c r="AI256" s="7">
        <f t="shared" ca="1" si="82"/>
        <v>254</v>
      </c>
    </row>
    <row r="257" spans="1:35" x14ac:dyDescent="0.2">
      <c r="A257" s="5">
        <f t="shared" si="83"/>
        <v>254</v>
      </c>
      <c r="B257" s="1">
        <f t="shared" ca="1" si="74"/>
        <v>251</v>
      </c>
      <c r="C257" s="1">
        <f t="shared" ca="1" si="84"/>
        <v>77</v>
      </c>
      <c r="D257" s="1">
        <f t="shared" ca="1" si="75"/>
        <v>0</v>
      </c>
      <c r="E257" s="1" t="b">
        <f t="shared" ca="1" si="76"/>
        <v>0</v>
      </c>
      <c r="F257" s="2">
        <f t="shared" ca="1" si="85"/>
        <v>53</v>
      </c>
      <c r="G257" s="2">
        <f t="shared" ca="1" si="86"/>
        <v>25</v>
      </c>
      <c r="H257" s="2">
        <f t="shared" ca="1" si="87"/>
        <v>5325</v>
      </c>
      <c r="I257" s="3">
        <f ca="1">OFFSET(map!$A$1,G257,F257)</f>
        <v>17</v>
      </c>
      <c r="K257" s="3">
        <f ca="1">OFFSET(map!$A$1,G257-1,F257)</f>
        <v>17</v>
      </c>
      <c r="L257" s="3">
        <f ca="1">OFFSET(map!$A$1,G257,F257+1)</f>
        <v>17</v>
      </c>
      <c r="M257" s="3">
        <f ca="1">OFFSET(map!$A$1,G257+1,F257)</f>
        <v>17</v>
      </c>
      <c r="N257" s="3">
        <f ca="1">OFFSET(map!$A$1,G257,F257-1)</f>
        <v>22</v>
      </c>
      <c r="O257" s="3" t="b">
        <f t="shared" ca="1" si="77"/>
        <v>1</v>
      </c>
      <c r="P257" s="3" t="b">
        <f t="shared" ca="1" si="78"/>
        <v>1</v>
      </c>
      <c r="Q257" s="3" t="b">
        <f t="shared" ca="1" si="79"/>
        <v>1</v>
      </c>
      <c r="R257" s="3" t="b">
        <f t="shared" ca="1" si="80"/>
        <v>1</v>
      </c>
      <c r="S257" s="2">
        <f t="shared" ca="1" si="66"/>
        <v>5324</v>
      </c>
      <c r="T257" s="2">
        <f t="shared" ca="1" si="67"/>
        <v>5425</v>
      </c>
      <c r="U257" s="2">
        <f t="shared" ca="1" si="68"/>
        <v>5326</v>
      </c>
      <c r="V257" s="2">
        <f t="shared" ca="1" si="69"/>
        <v>5225</v>
      </c>
      <c r="W257" s="2" t="b">
        <f ca="1">AND(
    ISNA(MATCH(S257,$S$3:$S256,0)),
    ISNA(MATCH(S257,$T$3:$T256,0)),
    ISNA(MATCH(S257,$U$3:$U256,0)),
    ISNA(MATCH(S257,$V$3:$V256,0))
)</f>
        <v>1</v>
      </c>
      <c r="X257" s="2" t="b">
        <f ca="1">AND(
    ISNA(MATCH(T257,$S$3:$S256,0)),
    ISNA(MATCH(T257,$T$3:$T256,0)),
    ISNA(MATCH(T257,$U$3:$U256,0)),
    ISNA(MATCH(T257,$V$3:$V256,0))
)</f>
        <v>1</v>
      </c>
      <c r="Y257" s="2" t="b">
        <f ca="1">AND(
    ISNA(MATCH(U257,$S$3:$S256,0)),
    ISNA(MATCH(U257,$T$3:$T256,0)),
    ISNA(MATCH(U257,$U$3:$U256,0)),
    ISNA(MATCH(U257,$V$3:$V256,0))
)</f>
        <v>0</v>
      </c>
      <c r="Z257" s="2" t="b">
        <f ca="1">AND(
    ISNA(MATCH(V257,$S$3:$S256,0)),
    ISNA(MATCH(V257,$T$3:$T256,0)),
    ISNA(MATCH(V257,$U$3:$U256,0)),
    ISNA(MATCH(V257,$V$3:$V256,0))
)</f>
        <v>0</v>
      </c>
      <c r="AA257" s="4" t="b">
        <f t="shared" ca="1" si="70"/>
        <v>1</v>
      </c>
      <c r="AB257" s="4" t="b">
        <f t="shared" ca="1" si="71"/>
        <v>1</v>
      </c>
      <c r="AC257" s="4" t="b">
        <f t="shared" ca="1" si="72"/>
        <v>0</v>
      </c>
      <c r="AD257" s="4" t="b">
        <f t="shared" ca="1" si="73"/>
        <v>0</v>
      </c>
      <c r="AE257" s="6" t="b">
        <f>FALSE</f>
        <v>0</v>
      </c>
      <c r="AF257" s="6" t="b">
        <f>FALSE</f>
        <v>0</v>
      </c>
      <c r="AG257" s="6" t="b">
        <f>FALSE</f>
        <v>0</v>
      </c>
      <c r="AH257" s="1" t="b">
        <f t="shared" ca="1" si="81"/>
        <v>0</v>
      </c>
      <c r="AI257" s="7">
        <f t="shared" ca="1" si="82"/>
        <v>255</v>
      </c>
    </row>
    <row r="258" spans="1:35" x14ac:dyDescent="0.2">
      <c r="A258" s="5">
        <f t="shared" si="83"/>
        <v>255</v>
      </c>
      <c r="B258" s="1">
        <f t="shared" ca="1" si="74"/>
        <v>251</v>
      </c>
      <c r="C258" s="1">
        <f t="shared" ca="1" si="84"/>
        <v>77</v>
      </c>
      <c r="D258" s="1">
        <f t="shared" ca="1" si="75"/>
        <v>1</v>
      </c>
      <c r="E258" s="1" t="b">
        <f t="shared" ca="1" si="76"/>
        <v>1</v>
      </c>
      <c r="F258" s="2">
        <f t="shared" ca="1" si="85"/>
        <v>54</v>
      </c>
      <c r="G258" s="2">
        <f t="shared" ca="1" si="86"/>
        <v>26</v>
      </c>
      <c r="H258" s="2">
        <f t="shared" ca="1" si="87"/>
        <v>5426</v>
      </c>
      <c r="I258" s="3">
        <f ca="1">OFFSET(map!$A$1,G258,F258)</f>
        <v>17</v>
      </c>
      <c r="K258" s="3">
        <f ca="1">OFFSET(map!$A$1,G258-1,F258)</f>
        <v>17</v>
      </c>
      <c r="L258" s="3">
        <f ca="1">OFFSET(map!$A$1,G258,F258+1)</f>
        <v>17</v>
      </c>
      <c r="M258" s="3">
        <f ca="1">OFFSET(map!$A$1,G258+1,F258)</f>
        <v>17</v>
      </c>
      <c r="N258" s="3">
        <f ca="1">OFFSET(map!$A$1,G258,F258-1)</f>
        <v>17</v>
      </c>
      <c r="O258" s="3" t="b">
        <f t="shared" ca="1" si="77"/>
        <v>1</v>
      </c>
      <c r="P258" s="3" t="b">
        <f t="shared" ca="1" si="78"/>
        <v>1</v>
      </c>
      <c r="Q258" s="3" t="b">
        <f t="shared" ca="1" si="79"/>
        <v>1</v>
      </c>
      <c r="R258" s="3" t="b">
        <f t="shared" ca="1" si="80"/>
        <v>1</v>
      </c>
      <c r="S258" s="2">
        <f t="shared" ca="1" si="66"/>
        <v>5425</v>
      </c>
      <c r="T258" s="2">
        <f t="shared" ca="1" si="67"/>
        <v>5526</v>
      </c>
      <c r="U258" s="2">
        <f t="shared" ca="1" si="68"/>
        <v>5427</v>
      </c>
      <c r="V258" s="2">
        <f t="shared" ca="1" si="69"/>
        <v>5326</v>
      </c>
      <c r="W258" s="2" t="b">
        <f ca="1">AND(
    ISNA(MATCH(S258,$S$3:$S257,0)),
    ISNA(MATCH(S258,$T$3:$T257,0)),
    ISNA(MATCH(S258,$U$3:$U257,0)),
    ISNA(MATCH(S258,$V$3:$V257,0))
)</f>
        <v>0</v>
      </c>
      <c r="X258" s="2" t="b">
        <f ca="1">AND(
    ISNA(MATCH(T258,$S$3:$S257,0)),
    ISNA(MATCH(T258,$T$3:$T257,0)),
    ISNA(MATCH(T258,$U$3:$U257,0)),
    ISNA(MATCH(T258,$V$3:$V257,0))
)</f>
        <v>1</v>
      </c>
      <c r="Y258" s="2" t="b">
        <f ca="1">AND(
    ISNA(MATCH(U258,$S$3:$S257,0)),
    ISNA(MATCH(U258,$T$3:$T257,0)),
    ISNA(MATCH(U258,$U$3:$U257,0)),
    ISNA(MATCH(U258,$V$3:$V257,0))
)</f>
        <v>0</v>
      </c>
      <c r="Z258" s="2" t="b">
        <f ca="1">AND(
    ISNA(MATCH(V258,$S$3:$S257,0)),
    ISNA(MATCH(V258,$T$3:$T257,0)),
    ISNA(MATCH(V258,$U$3:$U257,0)),
    ISNA(MATCH(V258,$V$3:$V257,0))
)</f>
        <v>0</v>
      </c>
      <c r="AA258" s="4" t="b">
        <f t="shared" ca="1" si="70"/>
        <v>0</v>
      </c>
      <c r="AB258" s="4" t="b">
        <f t="shared" ca="1" si="71"/>
        <v>1</v>
      </c>
      <c r="AC258" s="4" t="b">
        <f t="shared" ca="1" si="72"/>
        <v>0</v>
      </c>
      <c r="AD258" s="4" t="b">
        <f t="shared" ca="1" si="73"/>
        <v>0</v>
      </c>
      <c r="AE258" s="6" t="b">
        <f>FALSE</f>
        <v>0</v>
      </c>
      <c r="AF258" s="6" t="b">
        <f>FALSE</f>
        <v>0</v>
      </c>
      <c r="AG258" s="6" t="b">
        <f>FALSE</f>
        <v>0</v>
      </c>
      <c r="AH258" s="1" t="b">
        <f t="shared" ca="1" si="81"/>
        <v>0</v>
      </c>
      <c r="AI258" s="7">
        <f t="shared" ca="1" si="82"/>
        <v>257</v>
      </c>
    </row>
    <row r="259" spans="1:35" x14ac:dyDescent="0.2">
      <c r="A259" s="5">
        <f t="shared" si="83"/>
        <v>256</v>
      </c>
      <c r="B259" s="1">
        <f t="shared" ca="1" si="74"/>
        <v>252</v>
      </c>
      <c r="C259" s="1">
        <f t="shared" ca="1" si="84"/>
        <v>77</v>
      </c>
      <c r="D259" s="1">
        <f t="shared" ca="1" si="75"/>
        <v>1</v>
      </c>
      <c r="E259" s="1" t="b">
        <f t="shared" ca="1" si="76"/>
        <v>1</v>
      </c>
      <c r="F259" s="2">
        <f t="shared" ca="1" si="85"/>
        <v>55</v>
      </c>
      <c r="G259" s="2">
        <f t="shared" ca="1" si="86"/>
        <v>27</v>
      </c>
      <c r="H259" s="2">
        <f t="shared" ca="1" si="87"/>
        <v>5527</v>
      </c>
      <c r="I259" s="3">
        <f ca="1">OFFSET(map!$A$1,G259,F259)</f>
        <v>17</v>
      </c>
      <c r="K259" s="3">
        <f ca="1">OFFSET(map!$A$1,G259-1,F259)</f>
        <v>17</v>
      </c>
      <c r="L259" s="3">
        <f ca="1">OFFSET(map!$A$1,G259,F259+1)</f>
        <v>13</v>
      </c>
      <c r="M259" s="3">
        <f ca="1">OFFSET(map!$A$1,G259+1,F259)</f>
        <v>17</v>
      </c>
      <c r="N259" s="3">
        <f ca="1">OFFSET(map!$A$1,G259,F259-1)</f>
        <v>17</v>
      </c>
      <c r="O259" s="3" t="b">
        <f t="shared" ca="1" si="77"/>
        <v>1</v>
      </c>
      <c r="P259" s="3" t="b">
        <f t="shared" ca="1" si="78"/>
        <v>0</v>
      </c>
      <c r="Q259" s="3" t="b">
        <f t="shared" ca="1" si="79"/>
        <v>1</v>
      </c>
      <c r="R259" s="3" t="b">
        <f t="shared" ca="1" si="80"/>
        <v>1</v>
      </c>
      <c r="S259" s="2">
        <f t="shared" ref="S259:S322" ca="1" si="88">IF(O259,F259*100+(G259-1),-1)</f>
        <v>5526</v>
      </c>
      <c r="T259" s="2">
        <f t="shared" ref="T259:T322" ca="1" si="89">IF(P259,(F259+1)*100+G259,-1)</f>
        <v>-1</v>
      </c>
      <c r="U259" s="2">
        <f t="shared" ref="U259:U322" ca="1" si="90">IF(Q259,F259*100+(G259+1),-1)</f>
        <v>5528</v>
      </c>
      <c r="V259" s="2">
        <f t="shared" ref="V259:V322" ca="1" si="91">IF(R259,(F259-1)*100+G259,-1)</f>
        <v>5427</v>
      </c>
      <c r="W259" s="2" t="b">
        <f ca="1">AND(
    ISNA(MATCH(S259,$S$3:$S258,0)),
    ISNA(MATCH(S259,$T$3:$T258,0)),
    ISNA(MATCH(S259,$U$3:$U258,0)),
    ISNA(MATCH(S259,$V$3:$V258,0))
)</f>
        <v>0</v>
      </c>
      <c r="X259" s="2" t="b">
        <f ca="1">AND(
    ISNA(MATCH(T259,$S$3:$S258,0)),
    ISNA(MATCH(T259,$T$3:$T258,0)),
    ISNA(MATCH(T259,$U$3:$U258,0)),
    ISNA(MATCH(T259,$V$3:$V258,0))
)</f>
        <v>0</v>
      </c>
      <c r="Y259" s="2" t="b">
        <f ca="1">AND(
    ISNA(MATCH(U259,$S$3:$S258,0)),
    ISNA(MATCH(U259,$T$3:$T258,0)),
    ISNA(MATCH(U259,$U$3:$U258,0)),
    ISNA(MATCH(U259,$V$3:$V258,0))
)</f>
        <v>0</v>
      </c>
      <c r="Z259" s="2" t="b">
        <f ca="1">AND(
    ISNA(MATCH(V259,$S$3:$S258,0)),
    ISNA(MATCH(V259,$T$3:$T258,0)),
    ISNA(MATCH(V259,$U$3:$U258,0)),
    ISNA(MATCH(V259,$V$3:$V258,0))
)</f>
        <v>0</v>
      </c>
      <c r="AA259" s="4" t="b">
        <f t="shared" ref="AA259:AA322" ca="1" si="92">AND(W259,O259)</f>
        <v>0</v>
      </c>
      <c r="AB259" s="4" t="b">
        <f t="shared" ref="AB259:AB322" ca="1" si="93">AND(X259,P259)</f>
        <v>0</v>
      </c>
      <c r="AC259" s="4" t="b">
        <f t="shared" ref="AC259:AC322" ca="1" si="94">AND(Y259,Q259)</f>
        <v>0</v>
      </c>
      <c r="AD259" s="4" t="b">
        <f t="shared" ref="AD259:AD322" ca="1" si="95">AND(Z259,R259)</f>
        <v>0</v>
      </c>
      <c r="AE259" s="6" t="b">
        <f>FALSE</f>
        <v>0</v>
      </c>
      <c r="AF259" s="6" t="b">
        <f>FALSE</f>
        <v>0</v>
      </c>
      <c r="AG259" s="6" t="b">
        <f>FALSE</f>
        <v>0</v>
      </c>
      <c r="AH259" s="1" t="b">
        <f t="shared" ca="1" si="81"/>
        <v>1</v>
      </c>
      <c r="AI259" s="7">
        <f t="shared" ca="1" si="82"/>
        <v>257</v>
      </c>
    </row>
    <row r="260" spans="1:35" x14ac:dyDescent="0.2">
      <c r="A260" s="5">
        <f t="shared" si="83"/>
        <v>257</v>
      </c>
      <c r="B260" s="1">
        <f t="shared" ref="B260:B323" ca="1" si="96">IF(E259,
    OFFSET(AI$3,B259,0),
    B259
)</f>
        <v>254</v>
      </c>
      <c r="C260" s="1">
        <f t="shared" ca="1" si="84"/>
        <v>78</v>
      </c>
      <c r="D260" s="1">
        <f t="shared" ref="D260:D323" ca="1" si="97">MATCH(TRUE,OFFSET(AA$3:AD$3,B260,IF(E259,0,D259+1)),0)-1+IF(E259,0,D259+1)</f>
        <v>0</v>
      </c>
      <c r="E260" s="1" t="b">
        <f t="shared" ref="E260:E323" ca="1" si="98">ISNA(MATCH(TRUE,OFFSET(AA$3:AD$3,B260,D260+1),0))</f>
        <v>0</v>
      </c>
      <c r="F260" s="2">
        <f t="shared" ca="1" si="85"/>
        <v>53</v>
      </c>
      <c r="G260" s="2">
        <f t="shared" ca="1" si="86"/>
        <v>24</v>
      </c>
      <c r="H260" s="2">
        <f t="shared" ca="1" si="87"/>
        <v>5324</v>
      </c>
      <c r="I260" s="3">
        <f ca="1">OFFSET(map!$A$1,G260,F260)</f>
        <v>17</v>
      </c>
      <c r="K260" s="3">
        <f ca="1">OFFSET(map!$A$1,G260-1,F260)</f>
        <v>17</v>
      </c>
      <c r="L260" s="3">
        <f ca="1">OFFSET(map!$A$1,G260,F260+1)</f>
        <v>17</v>
      </c>
      <c r="M260" s="3">
        <f ca="1">OFFSET(map!$A$1,G260+1,F260)</f>
        <v>17</v>
      </c>
      <c r="N260" s="3">
        <f ca="1">OFFSET(map!$A$1,G260,F260-1)</f>
        <v>22</v>
      </c>
      <c r="O260" s="3" t="b">
        <f t="shared" ref="O260:O323" ca="1" si="99">AND(K260&gt;=$I260-1,K260&lt;99)</f>
        <v>1</v>
      </c>
      <c r="P260" s="3" t="b">
        <f t="shared" ref="P260:P323" ca="1" si="100">AND(L260&gt;=$I260-1,L260&lt;99)</f>
        <v>1</v>
      </c>
      <c r="Q260" s="3" t="b">
        <f t="shared" ref="Q260:Q323" ca="1" si="101">AND(M260&gt;=$I260-1,M260&lt;99)</f>
        <v>1</v>
      </c>
      <c r="R260" s="3" t="b">
        <f t="shared" ref="R260:R323" ca="1" si="102">AND(N260&gt;=$I260-1,N260&lt;99)</f>
        <v>1</v>
      </c>
      <c r="S260" s="2">
        <f t="shared" ca="1" si="88"/>
        <v>5323</v>
      </c>
      <c r="T260" s="2">
        <f t="shared" ca="1" si="89"/>
        <v>5424</v>
      </c>
      <c r="U260" s="2">
        <f t="shared" ca="1" si="90"/>
        <v>5325</v>
      </c>
      <c r="V260" s="2">
        <f t="shared" ca="1" si="91"/>
        <v>5224</v>
      </c>
      <c r="W260" s="2" t="b">
        <f ca="1">AND(
    ISNA(MATCH(S260,$S$3:$S259,0)),
    ISNA(MATCH(S260,$T$3:$T259,0)),
    ISNA(MATCH(S260,$U$3:$U259,0)),
    ISNA(MATCH(S260,$V$3:$V259,0))
)</f>
        <v>1</v>
      </c>
      <c r="X260" s="2" t="b">
        <f ca="1">AND(
    ISNA(MATCH(T260,$S$3:$S259,0)),
    ISNA(MATCH(T260,$T$3:$T259,0)),
    ISNA(MATCH(T260,$U$3:$U259,0)),
    ISNA(MATCH(T260,$V$3:$V259,0))
)</f>
        <v>1</v>
      </c>
      <c r="Y260" s="2" t="b">
        <f ca="1">AND(
    ISNA(MATCH(U260,$S$3:$S259,0)),
    ISNA(MATCH(U260,$T$3:$T259,0)),
    ISNA(MATCH(U260,$U$3:$U259,0)),
    ISNA(MATCH(U260,$V$3:$V259,0))
)</f>
        <v>0</v>
      </c>
      <c r="Z260" s="2" t="b">
        <f ca="1">AND(
    ISNA(MATCH(V260,$S$3:$S259,0)),
    ISNA(MATCH(V260,$T$3:$T259,0)),
    ISNA(MATCH(V260,$U$3:$U259,0)),
    ISNA(MATCH(V260,$V$3:$V259,0))
)</f>
        <v>0</v>
      </c>
      <c r="AA260" s="4" t="b">
        <f t="shared" ca="1" si="92"/>
        <v>1</v>
      </c>
      <c r="AB260" s="4" t="b">
        <f t="shared" ca="1" si="93"/>
        <v>1</v>
      </c>
      <c r="AC260" s="4" t="b">
        <f t="shared" ca="1" si="94"/>
        <v>0</v>
      </c>
      <c r="AD260" s="4" t="b">
        <f t="shared" ca="1" si="95"/>
        <v>0</v>
      </c>
      <c r="AE260" s="6" t="b">
        <f>FALSE</f>
        <v>0</v>
      </c>
      <c r="AF260" s="6" t="b">
        <f>FALSE</f>
        <v>0</v>
      </c>
      <c r="AG260" s="6" t="b">
        <f>FALSE</f>
        <v>0</v>
      </c>
      <c r="AH260" s="1" t="b">
        <f t="shared" ref="AH260:AH323" ca="1" si="103">IFERROR(NOT(OR(AA260:AD260)),TRUE)</f>
        <v>0</v>
      </c>
      <c r="AI260" s="7">
        <f t="shared" ref="AI260:AI323" ca="1" si="104">A260+_xlfn.IFNA(MATCH(FALSE,AH261:AH265,0),6)</f>
        <v>260</v>
      </c>
    </row>
    <row r="261" spans="1:35" x14ac:dyDescent="0.2">
      <c r="A261" s="5">
        <f t="shared" ref="A261:A324" si="105">A260+1</f>
        <v>258</v>
      </c>
      <c r="B261" s="1">
        <f t="shared" ca="1" si="96"/>
        <v>254</v>
      </c>
      <c r="C261" s="1">
        <f t="shared" ref="C261:C324" ca="1" si="106">OFFSET($C$3,B261,0)+1</f>
        <v>78</v>
      </c>
      <c r="D261" s="1">
        <f t="shared" ca="1" si="97"/>
        <v>1</v>
      </c>
      <c r="E261" s="1" t="b">
        <f t="shared" ca="1" si="98"/>
        <v>1</v>
      </c>
      <c r="F261" s="2">
        <f t="shared" ref="F261:F324" ca="1" si="107">OFFSET(F$3,B261,0)+CHOOSE(D261+1,0,1,0,-1)</f>
        <v>54</v>
      </c>
      <c r="G261" s="2">
        <f t="shared" ref="G261:G324" ca="1" si="108">OFFSET(G$3,B261,0)+CHOOSE(D261+1,-1,0,1,0)</f>
        <v>25</v>
      </c>
      <c r="H261" s="2">
        <f t="shared" ref="H261:H324" ca="1" si="109">F261*100+G261</f>
        <v>5425</v>
      </c>
      <c r="I261" s="3">
        <f ca="1">OFFSET(map!$A$1,G261,F261)</f>
        <v>17</v>
      </c>
      <c r="K261" s="3">
        <f ca="1">OFFSET(map!$A$1,G261-1,F261)</f>
        <v>17</v>
      </c>
      <c r="L261" s="3">
        <f ca="1">OFFSET(map!$A$1,G261,F261+1)</f>
        <v>13</v>
      </c>
      <c r="M261" s="3">
        <f ca="1">OFFSET(map!$A$1,G261+1,F261)</f>
        <v>17</v>
      </c>
      <c r="N261" s="3">
        <f ca="1">OFFSET(map!$A$1,G261,F261-1)</f>
        <v>17</v>
      </c>
      <c r="O261" s="3" t="b">
        <f t="shared" ca="1" si="99"/>
        <v>1</v>
      </c>
      <c r="P261" s="3" t="b">
        <f t="shared" ca="1" si="100"/>
        <v>0</v>
      </c>
      <c r="Q261" s="3" t="b">
        <f t="shared" ca="1" si="101"/>
        <v>1</v>
      </c>
      <c r="R261" s="3" t="b">
        <f t="shared" ca="1" si="102"/>
        <v>1</v>
      </c>
      <c r="S261" s="2">
        <f t="shared" ca="1" si="88"/>
        <v>5424</v>
      </c>
      <c r="T261" s="2">
        <f t="shared" ca="1" si="89"/>
        <v>-1</v>
      </c>
      <c r="U261" s="2">
        <f t="shared" ca="1" si="90"/>
        <v>5426</v>
      </c>
      <c r="V261" s="2">
        <f t="shared" ca="1" si="91"/>
        <v>5325</v>
      </c>
      <c r="W261" s="2" t="b">
        <f ca="1">AND(
    ISNA(MATCH(S261,$S$3:$S260,0)),
    ISNA(MATCH(S261,$T$3:$T260,0)),
    ISNA(MATCH(S261,$U$3:$U260,0)),
    ISNA(MATCH(S261,$V$3:$V260,0))
)</f>
        <v>0</v>
      </c>
      <c r="X261" s="2" t="b">
        <f ca="1">AND(
    ISNA(MATCH(T261,$S$3:$S260,0)),
    ISNA(MATCH(T261,$T$3:$T260,0)),
    ISNA(MATCH(T261,$U$3:$U260,0)),
    ISNA(MATCH(T261,$V$3:$V260,0))
)</f>
        <v>0</v>
      </c>
      <c r="Y261" s="2" t="b">
        <f ca="1">AND(
    ISNA(MATCH(U261,$S$3:$S260,0)),
    ISNA(MATCH(U261,$T$3:$T260,0)),
    ISNA(MATCH(U261,$U$3:$U260,0)),
    ISNA(MATCH(U261,$V$3:$V260,0))
)</f>
        <v>0</v>
      </c>
      <c r="Z261" s="2" t="b">
        <f ca="1">AND(
    ISNA(MATCH(V261,$S$3:$S260,0)),
    ISNA(MATCH(V261,$T$3:$T260,0)),
    ISNA(MATCH(V261,$U$3:$U260,0)),
    ISNA(MATCH(V261,$V$3:$V260,0))
)</f>
        <v>0</v>
      </c>
      <c r="AA261" s="4" t="b">
        <f t="shared" ca="1" si="92"/>
        <v>0</v>
      </c>
      <c r="AB261" s="4" t="b">
        <f t="shared" ca="1" si="93"/>
        <v>0</v>
      </c>
      <c r="AC261" s="4" t="b">
        <f t="shared" ca="1" si="94"/>
        <v>0</v>
      </c>
      <c r="AD261" s="4" t="b">
        <f t="shared" ca="1" si="95"/>
        <v>0</v>
      </c>
      <c r="AE261" s="6" t="b">
        <f>FALSE</f>
        <v>0</v>
      </c>
      <c r="AF261" s="6" t="b">
        <f>FALSE</f>
        <v>0</v>
      </c>
      <c r="AG261" s="6" t="b">
        <f>FALSE</f>
        <v>0</v>
      </c>
      <c r="AH261" s="1" t="b">
        <f t="shared" ca="1" si="103"/>
        <v>1</v>
      </c>
      <c r="AI261" s="7">
        <f t="shared" ca="1" si="104"/>
        <v>260</v>
      </c>
    </row>
    <row r="262" spans="1:35" x14ac:dyDescent="0.2">
      <c r="A262" s="5">
        <f t="shared" si="105"/>
        <v>259</v>
      </c>
      <c r="B262" s="1">
        <f t="shared" ca="1" si="96"/>
        <v>255</v>
      </c>
      <c r="C262" s="1">
        <f t="shared" ca="1" si="106"/>
        <v>78</v>
      </c>
      <c r="D262" s="1">
        <f t="shared" ca="1" si="97"/>
        <v>1</v>
      </c>
      <c r="E262" s="1" t="b">
        <f t="shared" ca="1" si="98"/>
        <v>1</v>
      </c>
      <c r="F262" s="2">
        <f t="shared" ca="1" si="107"/>
        <v>55</v>
      </c>
      <c r="G262" s="2">
        <f t="shared" ca="1" si="108"/>
        <v>26</v>
      </c>
      <c r="H262" s="2">
        <f t="shared" ca="1" si="109"/>
        <v>5526</v>
      </c>
      <c r="I262" s="3">
        <f ca="1">OFFSET(map!$A$1,G262,F262)</f>
        <v>17</v>
      </c>
      <c r="K262" s="3">
        <f ca="1">OFFSET(map!$A$1,G262-1,F262)</f>
        <v>13</v>
      </c>
      <c r="L262" s="3">
        <f ca="1">OFFSET(map!$A$1,G262,F262+1)</f>
        <v>13</v>
      </c>
      <c r="M262" s="3">
        <f ca="1">OFFSET(map!$A$1,G262+1,F262)</f>
        <v>17</v>
      </c>
      <c r="N262" s="3">
        <f ca="1">OFFSET(map!$A$1,G262,F262-1)</f>
        <v>17</v>
      </c>
      <c r="O262" s="3" t="b">
        <f t="shared" ca="1" si="99"/>
        <v>0</v>
      </c>
      <c r="P262" s="3" t="b">
        <f t="shared" ca="1" si="100"/>
        <v>0</v>
      </c>
      <c r="Q262" s="3" t="b">
        <f t="shared" ca="1" si="101"/>
        <v>1</v>
      </c>
      <c r="R262" s="3" t="b">
        <f t="shared" ca="1" si="102"/>
        <v>1</v>
      </c>
      <c r="S262" s="2">
        <f t="shared" ca="1" si="88"/>
        <v>-1</v>
      </c>
      <c r="T262" s="2">
        <f t="shared" ca="1" si="89"/>
        <v>-1</v>
      </c>
      <c r="U262" s="2">
        <f t="shared" ca="1" si="90"/>
        <v>5527</v>
      </c>
      <c r="V262" s="2">
        <f t="shared" ca="1" si="91"/>
        <v>5426</v>
      </c>
      <c r="W262" s="2" t="b">
        <f ca="1">AND(
    ISNA(MATCH(S262,$S$3:$S261,0)),
    ISNA(MATCH(S262,$T$3:$T261,0)),
    ISNA(MATCH(S262,$U$3:$U261,0)),
    ISNA(MATCH(S262,$V$3:$V261,0))
)</f>
        <v>0</v>
      </c>
      <c r="X262" s="2" t="b">
        <f ca="1">AND(
    ISNA(MATCH(T262,$S$3:$S261,0)),
    ISNA(MATCH(T262,$T$3:$T261,0)),
    ISNA(MATCH(T262,$U$3:$U261,0)),
    ISNA(MATCH(T262,$V$3:$V261,0))
)</f>
        <v>0</v>
      </c>
      <c r="Y262" s="2" t="b">
        <f ca="1">AND(
    ISNA(MATCH(U262,$S$3:$S261,0)),
    ISNA(MATCH(U262,$T$3:$T261,0)),
    ISNA(MATCH(U262,$U$3:$U261,0)),
    ISNA(MATCH(U262,$V$3:$V261,0))
)</f>
        <v>0</v>
      </c>
      <c r="Z262" s="2" t="b">
        <f ca="1">AND(
    ISNA(MATCH(V262,$S$3:$S261,0)),
    ISNA(MATCH(V262,$T$3:$T261,0)),
    ISNA(MATCH(V262,$U$3:$U261,0)),
    ISNA(MATCH(V262,$V$3:$V261,0))
)</f>
        <v>0</v>
      </c>
      <c r="AA262" s="4" t="b">
        <f t="shared" ca="1" si="92"/>
        <v>0</v>
      </c>
      <c r="AB262" s="4" t="b">
        <f t="shared" ca="1" si="93"/>
        <v>0</v>
      </c>
      <c r="AC262" s="4" t="b">
        <f t="shared" ca="1" si="94"/>
        <v>0</v>
      </c>
      <c r="AD262" s="4" t="b">
        <f t="shared" ca="1" si="95"/>
        <v>0</v>
      </c>
      <c r="AE262" s="6" t="b">
        <f>FALSE</f>
        <v>0</v>
      </c>
      <c r="AF262" s="6" t="b">
        <f>FALSE</f>
        <v>0</v>
      </c>
      <c r="AG262" s="6" t="b">
        <f>FALSE</f>
        <v>0</v>
      </c>
      <c r="AH262" s="1" t="b">
        <f t="shared" ca="1" si="103"/>
        <v>1</v>
      </c>
      <c r="AI262" s="7">
        <f t="shared" ca="1" si="104"/>
        <v>260</v>
      </c>
    </row>
    <row r="263" spans="1:35" x14ac:dyDescent="0.2">
      <c r="A263" s="5">
        <f t="shared" si="105"/>
        <v>260</v>
      </c>
      <c r="B263" s="1">
        <f t="shared" ca="1" si="96"/>
        <v>257</v>
      </c>
      <c r="C263" s="1">
        <f t="shared" ca="1" si="106"/>
        <v>79</v>
      </c>
      <c r="D263" s="1">
        <f t="shared" ca="1" si="97"/>
        <v>0</v>
      </c>
      <c r="E263" s="1" t="b">
        <f t="shared" ca="1" si="98"/>
        <v>0</v>
      </c>
      <c r="F263" s="2">
        <f t="shared" ca="1" si="107"/>
        <v>53</v>
      </c>
      <c r="G263" s="2">
        <f t="shared" ca="1" si="108"/>
        <v>23</v>
      </c>
      <c r="H263" s="2">
        <f t="shared" ca="1" si="109"/>
        <v>5323</v>
      </c>
      <c r="I263" s="3">
        <f ca="1">OFFSET(map!$A$1,G263,F263)</f>
        <v>17</v>
      </c>
      <c r="K263" s="3">
        <f ca="1">OFFSET(map!$A$1,G263-1,F263)</f>
        <v>21</v>
      </c>
      <c r="L263" s="3">
        <f ca="1">OFFSET(map!$A$1,G263,F263+1)</f>
        <v>17</v>
      </c>
      <c r="M263" s="3">
        <f ca="1">OFFSET(map!$A$1,G263+1,F263)</f>
        <v>17</v>
      </c>
      <c r="N263" s="3">
        <f ca="1">OFFSET(map!$A$1,G263,F263-1)</f>
        <v>21</v>
      </c>
      <c r="O263" s="3" t="b">
        <f t="shared" ca="1" si="99"/>
        <v>1</v>
      </c>
      <c r="P263" s="3" t="b">
        <f t="shared" ca="1" si="100"/>
        <v>1</v>
      </c>
      <c r="Q263" s="3" t="b">
        <f t="shared" ca="1" si="101"/>
        <v>1</v>
      </c>
      <c r="R263" s="3" t="b">
        <f t="shared" ca="1" si="102"/>
        <v>1</v>
      </c>
      <c r="S263" s="2">
        <f t="shared" ca="1" si="88"/>
        <v>5322</v>
      </c>
      <c r="T263" s="2">
        <f t="shared" ca="1" si="89"/>
        <v>5423</v>
      </c>
      <c r="U263" s="2">
        <f t="shared" ca="1" si="90"/>
        <v>5324</v>
      </c>
      <c r="V263" s="2">
        <f t="shared" ca="1" si="91"/>
        <v>5223</v>
      </c>
      <c r="W263" s="2" t="b">
        <f ca="1">AND(
    ISNA(MATCH(S263,$S$3:$S262,0)),
    ISNA(MATCH(S263,$T$3:$T262,0)),
    ISNA(MATCH(S263,$U$3:$U262,0)),
    ISNA(MATCH(S263,$V$3:$V262,0))
)</f>
        <v>0</v>
      </c>
      <c r="X263" s="2" t="b">
        <f ca="1">AND(
    ISNA(MATCH(T263,$S$3:$S262,0)),
    ISNA(MATCH(T263,$T$3:$T262,0)),
    ISNA(MATCH(T263,$U$3:$U262,0)),
    ISNA(MATCH(T263,$V$3:$V262,0))
)</f>
        <v>1</v>
      </c>
      <c r="Y263" s="2" t="b">
        <f ca="1">AND(
    ISNA(MATCH(U263,$S$3:$S262,0)),
    ISNA(MATCH(U263,$T$3:$T262,0)),
    ISNA(MATCH(U263,$U$3:$U262,0)),
    ISNA(MATCH(U263,$V$3:$V262,0))
)</f>
        <v>0</v>
      </c>
      <c r="Z263" s="2" t="b">
        <f ca="1">AND(
    ISNA(MATCH(V263,$S$3:$S262,0)),
    ISNA(MATCH(V263,$T$3:$T262,0)),
    ISNA(MATCH(V263,$U$3:$U262,0)),
    ISNA(MATCH(V263,$V$3:$V262,0))
)</f>
        <v>0</v>
      </c>
      <c r="AA263" s="4" t="b">
        <f t="shared" ca="1" si="92"/>
        <v>0</v>
      </c>
      <c r="AB263" s="4" t="b">
        <f t="shared" ca="1" si="93"/>
        <v>1</v>
      </c>
      <c r="AC263" s="4" t="b">
        <f t="shared" ca="1" si="94"/>
        <v>0</v>
      </c>
      <c r="AD263" s="4" t="b">
        <f t="shared" ca="1" si="95"/>
        <v>0</v>
      </c>
      <c r="AE263" s="6" t="b">
        <f>FALSE</f>
        <v>0</v>
      </c>
      <c r="AF263" s="6" t="b">
        <f>FALSE</f>
        <v>0</v>
      </c>
      <c r="AG263" s="6" t="b">
        <f>FALSE</f>
        <v>0</v>
      </c>
      <c r="AH263" s="1" t="b">
        <f t="shared" ca="1" si="103"/>
        <v>0</v>
      </c>
      <c r="AI263" s="7">
        <f t="shared" ca="1" si="104"/>
        <v>262</v>
      </c>
    </row>
    <row r="264" spans="1:35" x14ac:dyDescent="0.2">
      <c r="A264" s="5">
        <f t="shared" si="105"/>
        <v>261</v>
      </c>
      <c r="B264" s="1">
        <f t="shared" ca="1" si="96"/>
        <v>257</v>
      </c>
      <c r="C264" s="1">
        <f t="shared" ca="1" si="106"/>
        <v>79</v>
      </c>
      <c r="D264" s="1">
        <f t="shared" ca="1" si="97"/>
        <v>1</v>
      </c>
      <c r="E264" s="1" t="b">
        <f t="shared" ca="1" si="98"/>
        <v>1</v>
      </c>
      <c r="F264" s="2">
        <f t="shared" ca="1" si="107"/>
        <v>54</v>
      </c>
      <c r="G264" s="2">
        <f t="shared" ca="1" si="108"/>
        <v>24</v>
      </c>
      <c r="H264" s="2">
        <f t="shared" ca="1" si="109"/>
        <v>5424</v>
      </c>
      <c r="I264" s="3">
        <f ca="1">OFFSET(map!$A$1,G264,F264)</f>
        <v>17</v>
      </c>
      <c r="K264" s="3">
        <f ca="1">OFFSET(map!$A$1,G264-1,F264)</f>
        <v>17</v>
      </c>
      <c r="L264" s="3">
        <f ca="1">OFFSET(map!$A$1,G264,F264+1)</f>
        <v>13</v>
      </c>
      <c r="M264" s="3">
        <f ca="1">OFFSET(map!$A$1,G264+1,F264)</f>
        <v>17</v>
      </c>
      <c r="N264" s="3">
        <f ca="1">OFFSET(map!$A$1,G264,F264-1)</f>
        <v>17</v>
      </c>
      <c r="O264" s="3" t="b">
        <f t="shared" ca="1" si="99"/>
        <v>1</v>
      </c>
      <c r="P264" s="3" t="b">
        <f t="shared" ca="1" si="100"/>
        <v>0</v>
      </c>
      <c r="Q264" s="3" t="b">
        <f t="shared" ca="1" si="101"/>
        <v>1</v>
      </c>
      <c r="R264" s="3" t="b">
        <f t="shared" ca="1" si="102"/>
        <v>1</v>
      </c>
      <c r="S264" s="2">
        <f t="shared" ca="1" si="88"/>
        <v>5423</v>
      </c>
      <c r="T264" s="2">
        <f t="shared" ca="1" si="89"/>
        <v>-1</v>
      </c>
      <c r="U264" s="2">
        <f t="shared" ca="1" si="90"/>
        <v>5425</v>
      </c>
      <c r="V264" s="2">
        <f t="shared" ca="1" si="91"/>
        <v>5324</v>
      </c>
      <c r="W264" s="2" t="b">
        <f ca="1">AND(
    ISNA(MATCH(S264,$S$3:$S263,0)),
    ISNA(MATCH(S264,$T$3:$T263,0)),
    ISNA(MATCH(S264,$U$3:$U263,0)),
    ISNA(MATCH(S264,$V$3:$V263,0))
)</f>
        <v>0</v>
      </c>
      <c r="X264" s="2" t="b">
        <f ca="1">AND(
    ISNA(MATCH(T264,$S$3:$S263,0)),
    ISNA(MATCH(T264,$T$3:$T263,0)),
    ISNA(MATCH(T264,$U$3:$U263,0)),
    ISNA(MATCH(T264,$V$3:$V263,0))
)</f>
        <v>0</v>
      </c>
      <c r="Y264" s="2" t="b">
        <f ca="1">AND(
    ISNA(MATCH(U264,$S$3:$S263,0)),
    ISNA(MATCH(U264,$T$3:$T263,0)),
    ISNA(MATCH(U264,$U$3:$U263,0)),
    ISNA(MATCH(U264,$V$3:$V263,0))
)</f>
        <v>0</v>
      </c>
      <c r="Z264" s="2" t="b">
        <f ca="1">AND(
    ISNA(MATCH(V264,$S$3:$S263,0)),
    ISNA(MATCH(V264,$T$3:$T263,0)),
    ISNA(MATCH(V264,$U$3:$U263,0)),
    ISNA(MATCH(V264,$V$3:$V263,0))
)</f>
        <v>0</v>
      </c>
      <c r="AA264" s="4" t="b">
        <f t="shared" ca="1" si="92"/>
        <v>0</v>
      </c>
      <c r="AB264" s="4" t="b">
        <f t="shared" ca="1" si="93"/>
        <v>0</v>
      </c>
      <c r="AC264" s="4" t="b">
        <f t="shared" ca="1" si="94"/>
        <v>0</v>
      </c>
      <c r="AD264" s="4" t="b">
        <f t="shared" ca="1" si="95"/>
        <v>0</v>
      </c>
      <c r="AE264" s="6" t="b">
        <f>FALSE</f>
        <v>0</v>
      </c>
      <c r="AF264" s="6" t="b">
        <f>FALSE</f>
        <v>0</v>
      </c>
      <c r="AG264" s="6" t="b">
        <f>FALSE</f>
        <v>0</v>
      </c>
      <c r="AH264" s="1" t="b">
        <f t="shared" ca="1" si="103"/>
        <v>1</v>
      </c>
      <c r="AI264" s="7">
        <f t="shared" ca="1" si="104"/>
        <v>262</v>
      </c>
    </row>
    <row r="265" spans="1:35" x14ac:dyDescent="0.2">
      <c r="A265" s="5">
        <f t="shared" si="105"/>
        <v>262</v>
      </c>
      <c r="B265" s="1">
        <f t="shared" ca="1" si="96"/>
        <v>260</v>
      </c>
      <c r="C265" s="1">
        <f t="shared" ca="1" si="106"/>
        <v>80</v>
      </c>
      <c r="D265" s="1">
        <f t="shared" ca="1" si="97"/>
        <v>1</v>
      </c>
      <c r="E265" s="1" t="b">
        <f t="shared" ca="1" si="98"/>
        <v>1</v>
      </c>
      <c r="F265" s="2">
        <f t="shared" ca="1" si="107"/>
        <v>54</v>
      </c>
      <c r="G265" s="2">
        <f t="shared" ca="1" si="108"/>
        <v>23</v>
      </c>
      <c r="H265" s="2">
        <f t="shared" ca="1" si="109"/>
        <v>5423</v>
      </c>
      <c r="I265" s="3">
        <f ca="1">OFFSET(map!$A$1,G265,F265)</f>
        <v>17</v>
      </c>
      <c r="K265" s="3">
        <f ca="1">OFFSET(map!$A$1,G265-1,F265)</f>
        <v>17</v>
      </c>
      <c r="L265" s="3">
        <f ca="1">OFFSET(map!$A$1,G265,F265+1)</f>
        <v>17</v>
      </c>
      <c r="M265" s="3">
        <f ca="1">OFFSET(map!$A$1,G265+1,F265)</f>
        <v>17</v>
      </c>
      <c r="N265" s="3">
        <f ca="1">OFFSET(map!$A$1,G265,F265-1)</f>
        <v>17</v>
      </c>
      <c r="O265" s="3" t="b">
        <f t="shared" ca="1" si="99"/>
        <v>1</v>
      </c>
      <c r="P265" s="3" t="b">
        <f t="shared" ca="1" si="100"/>
        <v>1</v>
      </c>
      <c r="Q265" s="3" t="b">
        <f t="shared" ca="1" si="101"/>
        <v>1</v>
      </c>
      <c r="R265" s="3" t="b">
        <f t="shared" ca="1" si="102"/>
        <v>1</v>
      </c>
      <c r="S265" s="2">
        <f t="shared" ca="1" si="88"/>
        <v>5422</v>
      </c>
      <c r="T265" s="2">
        <f t="shared" ca="1" si="89"/>
        <v>5523</v>
      </c>
      <c r="U265" s="2">
        <f t="shared" ca="1" si="90"/>
        <v>5424</v>
      </c>
      <c r="V265" s="2">
        <f t="shared" ca="1" si="91"/>
        <v>5323</v>
      </c>
      <c r="W265" s="2" t="b">
        <f ca="1">AND(
    ISNA(MATCH(S265,$S$3:$S264,0)),
    ISNA(MATCH(S265,$T$3:$T264,0)),
    ISNA(MATCH(S265,$U$3:$U264,0)),
    ISNA(MATCH(S265,$V$3:$V264,0))
)</f>
        <v>1</v>
      </c>
      <c r="X265" s="2" t="b">
        <f ca="1">AND(
    ISNA(MATCH(T265,$S$3:$S264,0)),
    ISNA(MATCH(T265,$T$3:$T264,0)),
    ISNA(MATCH(T265,$U$3:$U264,0)),
    ISNA(MATCH(T265,$V$3:$V264,0))
)</f>
        <v>1</v>
      </c>
      <c r="Y265" s="2" t="b">
        <f ca="1">AND(
    ISNA(MATCH(U265,$S$3:$S264,0)),
    ISNA(MATCH(U265,$T$3:$T264,0)),
    ISNA(MATCH(U265,$U$3:$U264,0)),
    ISNA(MATCH(U265,$V$3:$V264,0))
)</f>
        <v>0</v>
      </c>
      <c r="Z265" s="2" t="b">
        <f ca="1">AND(
    ISNA(MATCH(V265,$S$3:$S264,0)),
    ISNA(MATCH(V265,$T$3:$T264,0)),
    ISNA(MATCH(V265,$U$3:$U264,0)),
    ISNA(MATCH(V265,$V$3:$V264,0))
)</f>
        <v>0</v>
      </c>
      <c r="AA265" s="4" t="b">
        <f t="shared" ca="1" si="92"/>
        <v>1</v>
      </c>
      <c r="AB265" s="4" t="b">
        <f t="shared" ca="1" si="93"/>
        <v>1</v>
      </c>
      <c r="AC265" s="4" t="b">
        <f t="shared" ca="1" si="94"/>
        <v>0</v>
      </c>
      <c r="AD265" s="4" t="b">
        <f t="shared" ca="1" si="95"/>
        <v>0</v>
      </c>
      <c r="AE265" s="6" t="b">
        <f>FALSE</f>
        <v>0</v>
      </c>
      <c r="AF265" s="6" t="b">
        <f>FALSE</f>
        <v>0</v>
      </c>
      <c r="AG265" s="6" t="b">
        <f>FALSE</f>
        <v>0</v>
      </c>
      <c r="AH265" s="1" t="b">
        <f t="shared" ca="1" si="103"/>
        <v>0</v>
      </c>
      <c r="AI265" s="7">
        <f t="shared" ca="1" si="104"/>
        <v>263</v>
      </c>
    </row>
    <row r="266" spans="1:35" x14ac:dyDescent="0.2">
      <c r="A266" s="5">
        <f t="shared" si="105"/>
        <v>263</v>
      </c>
      <c r="B266" s="1">
        <f t="shared" ca="1" si="96"/>
        <v>262</v>
      </c>
      <c r="C266" s="1">
        <f t="shared" ca="1" si="106"/>
        <v>81</v>
      </c>
      <c r="D266" s="1">
        <f t="shared" ca="1" si="97"/>
        <v>0</v>
      </c>
      <c r="E266" s="1" t="b">
        <f t="shared" ca="1" si="98"/>
        <v>0</v>
      </c>
      <c r="F266" s="2">
        <f t="shared" ca="1" si="107"/>
        <v>54</v>
      </c>
      <c r="G266" s="2">
        <f t="shared" ca="1" si="108"/>
        <v>22</v>
      </c>
      <c r="H266" s="2">
        <f t="shared" ca="1" si="109"/>
        <v>5422</v>
      </c>
      <c r="I266" s="3">
        <f ca="1">OFFSET(map!$A$1,G266,F266)</f>
        <v>17</v>
      </c>
      <c r="K266" s="3">
        <f ca="1">OFFSET(map!$A$1,G266-1,F266)</f>
        <v>21</v>
      </c>
      <c r="L266" s="3">
        <f ca="1">OFFSET(map!$A$1,G266,F266+1)</f>
        <v>17</v>
      </c>
      <c r="M266" s="3">
        <f ca="1">OFFSET(map!$A$1,G266+1,F266)</f>
        <v>17</v>
      </c>
      <c r="N266" s="3">
        <f ca="1">OFFSET(map!$A$1,G266,F266-1)</f>
        <v>21</v>
      </c>
      <c r="O266" s="3" t="b">
        <f t="shared" ca="1" si="99"/>
        <v>1</v>
      </c>
      <c r="P266" s="3" t="b">
        <f t="shared" ca="1" si="100"/>
        <v>1</v>
      </c>
      <c r="Q266" s="3" t="b">
        <f t="shared" ca="1" si="101"/>
        <v>1</v>
      </c>
      <c r="R266" s="3" t="b">
        <f t="shared" ca="1" si="102"/>
        <v>1</v>
      </c>
      <c r="S266" s="2">
        <f t="shared" ca="1" si="88"/>
        <v>5421</v>
      </c>
      <c r="T266" s="2">
        <f t="shared" ca="1" si="89"/>
        <v>5522</v>
      </c>
      <c r="U266" s="2">
        <f t="shared" ca="1" si="90"/>
        <v>5423</v>
      </c>
      <c r="V266" s="2">
        <f t="shared" ca="1" si="91"/>
        <v>5322</v>
      </c>
      <c r="W266" s="2" t="b">
        <f ca="1">AND(
    ISNA(MATCH(S266,$S$3:$S265,0)),
    ISNA(MATCH(S266,$T$3:$T265,0)),
    ISNA(MATCH(S266,$U$3:$U265,0)),
    ISNA(MATCH(S266,$V$3:$V265,0))
)</f>
        <v>0</v>
      </c>
      <c r="X266" s="2" t="b">
        <f ca="1">AND(
    ISNA(MATCH(T266,$S$3:$S265,0)),
    ISNA(MATCH(T266,$T$3:$T265,0)),
    ISNA(MATCH(T266,$U$3:$U265,0)),
    ISNA(MATCH(T266,$V$3:$V265,0))
)</f>
        <v>1</v>
      </c>
      <c r="Y266" s="2" t="b">
        <f ca="1">AND(
    ISNA(MATCH(U266,$S$3:$S265,0)),
    ISNA(MATCH(U266,$T$3:$T265,0)),
    ISNA(MATCH(U266,$U$3:$U265,0)),
    ISNA(MATCH(U266,$V$3:$V265,0))
)</f>
        <v>0</v>
      </c>
      <c r="Z266" s="2" t="b">
        <f ca="1">AND(
    ISNA(MATCH(V266,$S$3:$S265,0)),
    ISNA(MATCH(V266,$T$3:$T265,0)),
    ISNA(MATCH(V266,$U$3:$U265,0)),
    ISNA(MATCH(V266,$V$3:$V265,0))
)</f>
        <v>0</v>
      </c>
      <c r="AA266" s="4" t="b">
        <f t="shared" ca="1" si="92"/>
        <v>0</v>
      </c>
      <c r="AB266" s="4" t="b">
        <f t="shared" ca="1" si="93"/>
        <v>1</v>
      </c>
      <c r="AC266" s="4" t="b">
        <f t="shared" ca="1" si="94"/>
        <v>0</v>
      </c>
      <c r="AD266" s="4" t="b">
        <f t="shared" ca="1" si="95"/>
        <v>0</v>
      </c>
      <c r="AE266" s="6" t="b">
        <f>FALSE</f>
        <v>0</v>
      </c>
      <c r="AF266" s="6" t="b">
        <f>FALSE</f>
        <v>0</v>
      </c>
      <c r="AG266" s="6" t="b">
        <f>FALSE</f>
        <v>0</v>
      </c>
      <c r="AH266" s="1" t="b">
        <f t="shared" ca="1" si="103"/>
        <v>0</v>
      </c>
      <c r="AI266" s="7">
        <f t="shared" ca="1" si="104"/>
        <v>265</v>
      </c>
    </row>
    <row r="267" spans="1:35" x14ac:dyDescent="0.2">
      <c r="A267" s="5">
        <f t="shared" si="105"/>
        <v>264</v>
      </c>
      <c r="B267" s="1">
        <f t="shared" ca="1" si="96"/>
        <v>262</v>
      </c>
      <c r="C267" s="1">
        <f t="shared" ca="1" si="106"/>
        <v>81</v>
      </c>
      <c r="D267" s="1">
        <f t="shared" ca="1" si="97"/>
        <v>1</v>
      </c>
      <c r="E267" s="1" t="b">
        <f t="shared" ca="1" si="98"/>
        <v>1</v>
      </c>
      <c r="F267" s="2">
        <f t="shared" ca="1" si="107"/>
        <v>55</v>
      </c>
      <c r="G267" s="2">
        <f t="shared" ca="1" si="108"/>
        <v>23</v>
      </c>
      <c r="H267" s="2">
        <f t="shared" ca="1" si="109"/>
        <v>5523</v>
      </c>
      <c r="I267" s="3">
        <f ca="1">OFFSET(map!$A$1,G267,F267)</f>
        <v>17</v>
      </c>
      <c r="K267" s="3">
        <f ca="1">OFFSET(map!$A$1,G267-1,F267)</f>
        <v>17</v>
      </c>
      <c r="L267" s="3">
        <f ca="1">OFFSET(map!$A$1,G267,F267+1)</f>
        <v>13</v>
      </c>
      <c r="M267" s="3">
        <f ca="1">OFFSET(map!$A$1,G267+1,F267)</f>
        <v>13</v>
      </c>
      <c r="N267" s="3">
        <f ca="1">OFFSET(map!$A$1,G267,F267-1)</f>
        <v>17</v>
      </c>
      <c r="O267" s="3" t="b">
        <f t="shared" ca="1" si="99"/>
        <v>1</v>
      </c>
      <c r="P267" s="3" t="b">
        <f t="shared" ca="1" si="100"/>
        <v>0</v>
      </c>
      <c r="Q267" s="3" t="b">
        <f t="shared" ca="1" si="101"/>
        <v>0</v>
      </c>
      <c r="R267" s="3" t="b">
        <f t="shared" ca="1" si="102"/>
        <v>1</v>
      </c>
      <c r="S267" s="2">
        <f t="shared" ca="1" si="88"/>
        <v>5522</v>
      </c>
      <c r="T267" s="2">
        <f t="shared" ca="1" si="89"/>
        <v>-1</v>
      </c>
      <c r="U267" s="2">
        <f t="shared" ca="1" si="90"/>
        <v>-1</v>
      </c>
      <c r="V267" s="2">
        <f t="shared" ca="1" si="91"/>
        <v>5423</v>
      </c>
      <c r="W267" s="2" t="b">
        <f ca="1">AND(
    ISNA(MATCH(S267,$S$3:$S266,0)),
    ISNA(MATCH(S267,$T$3:$T266,0)),
    ISNA(MATCH(S267,$U$3:$U266,0)),
    ISNA(MATCH(S267,$V$3:$V266,0))
)</f>
        <v>0</v>
      </c>
      <c r="X267" s="2" t="b">
        <f ca="1">AND(
    ISNA(MATCH(T267,$S$3:$S266,0)),
    ISNA(MATCH(T267,$T$3:$T266,0)),
    ISNA(MATCH(T267,$U$3:$U266,0)),
    ISNA(MATCH(T267,$V$3:$V266,0))
)</f>
        <v>0</v>
      </c>
      <c r="Y267" s="2" t="b">
        <f ca="1">AND(
    ISNA(MATCH(U267,$S$3:$S266,0)),
    ISNA(MATCH(U267,$T$3:$T266,0)),
    ISNA(MATCH(U267,$U$3:$U266,0)),
    ISNA(MATCH(U267,$V$3:$V266,0))
)</f>
        <v>0</v>
      </c>
      <c r="Z267" s="2" t="b">
        <f ca="1">AND(
    ISNA(MATCH(V267,$S$3:$S266,0)),
    ISNA(MATCH(V267,$T$3:$T266,0)),
    ISNA(MATCH(V267,$U$3:$U266,0)),
    ISNA(MATCH(V267,$V$3:$V266,0))
)</f>
        <v>0</v>
      </c>
      <c r="AA267" s="4" t="b">
        <f t="shared" ca="1" si="92"/>
        <v>0</v>
      </c>
      <c r="AB267" s="4" t="b">
        <f t="shared" ca="1" si="93"/>
        <v>0</v>
      </c>
      <c r="AC267" s="4" t="b">
        <f t="shared" ca="1" si="94"/>
        <v>0</v>
      </c>
      <c r="AD267" s="4" t="b">
        <f t="shared" ca="1" si="95"/>
        <v>0</v>
      </c>
      <c r="AE267" s="6" t="b">
        <f>FALSE</f>
        <v>0</v>
      </c>
      <c r="AF267" s="6" t="b">
        <f>FALSE</f>
        <v>0</v>
      </c>
      <c r="AG267" s="6" t="b">
        <f>FALSE</f>
        <v>0</v>
      </c>
      <c r="AH267" s="1" t="b">
        <f t="shared" ca="1" si="103"/>
        <v>1</v>
      </c>
      <c r="AI267" s="7">
        <f t="shared" ca="1" si="104"/>
        <v>265</v>
      </c>
    </row>
    <row r="268" spans="1:35" x14ac:dyDescent="0.2">
      <c r="A268" s="5">
        <f t="shared" si="105"/>
        <v>265</v>
      </c>
      <c r="B268" s="1">
        <f t="shared" ca="1" si="96"/>
        <v>263</v>
      </c>
      <c r="C268" s="1">
        <f t="shared" ca="1" si="106"/>
        <v>82</v>
      </c>
      <c r="D268" s="1">
        <f t="shared" ca="1" si="97"/>
        <v>1</v>
      </c>
      <c r="E268" s="1" t="b">
        <f t="shared" ca="1" si="98"/>
        <v>1</v>
      </c>
      <c r="F268" s="2">
        <f t="shared" ca="1" si="107"/>
        <v>55</v>
      </c>
      <c r="G268" s="2">
        <f t="shared" ca="1" si="108"/>
        <v>22</v>
      </c>
      <c r="H268" s="2">
        <f t="shared" ca="1" si="109"/>
        <v>5522</v>
      </c>
      <c r="I268" s="3">
        <f ca="1">OFFSET(map!$A$1,G268,F268)</f>
        <v>17</v>
      </c>
      <c r="K268" s="3">
        <f ca="1">OFFSET(map!$A$1,G268-1,F268)</f>
        <v>17</v>
      </c>
      <c r="L268" s="3">
        <f ca="1">OFFSET(map!$A$1,G268,F268+1)</f>
        <v>17</v>
      </c>
      <c r="M268" s="3">
        <f ca="1">OFFSET(map!$A$1,G268+1,F268)</f>
        <v>17</v>
      </c>
      <c r="N268" s="3">
        <f ca="1">OFFSET(map!$A$1,G268,F268-1)</f>
        <v>17</v>
      </c>
      <c r="O268" s="3" t="b">
        <f t="shared" ca="1" si="99"/>
        <v>1</v>
      </c>
      <c r="P268" s="3" t="b">
        <f t="shared" ca="1" si="100"/>
        <v>1</v>
      </c>
      <c r="Q268" s="3" t="b">
        <f t="shared" ca="1" si="101"/>
        <v>1</v>
      </c>
      <c r="R268" s="3" t="b">
        <f t="shared" ca="1" si="102"/>
        <v>1</v>
      </c>
      <c r="S268" s="2">
        <f t="shared" ca="1" si="88"/>
        <v>5521</v>
      </c>
      <c r="T268" s="2">
        <f t="shared" ca="1" si="89"/>
        <v>5622</v>
      </c>
      <c r="U268" s="2">
        <f t="shared" ca="1" si="90"/>
        <v>5523</v>
      </c>
      <c r="V268" s="2">
        <f t="shared" ca="1" si="91"/>
        <v>5422</v>
      </c>
      <c r="W268" s="2" t="b">
        <f ca="1">AND(
    ISNA(MATCH(S268,$S$3:$S267,0)),
    ISNA(MATCH(S268,$T$3:$T267,0)),
    ISNA(MATCH(S268,$U$3:$U267,0)),
    ISNA(MATCH(S268,$V$3:$V267,0))
)</f>
        <v>1</v>
      </c>
      <c r="X268" s="2" t="b">
        <f ca="1">AND(
    ISNA(MATCH(T268,$S$3:$S267,0)),
    ISNA(MATCH(T268,$T$3:$T267,0)),
    ISNA(MATCH(T268,$U$3:$U267,0)),
    ISNA(MATCH(T268,$V$3:$V267,0))
)</f>
        <v>1</v>
      </c>
      <c r="Y268" s="2" t="b">
        <f ca="1">AND(
    ISNA(MATCH(U268,$S$3:$S267,0)),
    ISNA(MATCH(U268,$T$3:$T267,0)),
    ISNA(MATCH(U268,$U$3:$U267,0)),
    ISNA(MATCH(U268,$V$3:$V267,0))
)</f>
        <v>0</v>
      </c>
      <c r="Z268" s="2" t="b">
        <f ca="1">AND(
    ISNA(MATCH(V268,$S$3:$S267,0)),
    ISNA(MATCH(V268,$T$3:$T267,0)),
    ISNA(MATCH(V268,$U$3:$U267,0)),
    ISNA(MATCH(V268,$V$3:$V267,0))
)</f>
        <v>0</v>
      </c>
      <c r="AA268" s="4" t="b">
        <f t="shared" ca="1" si="92"/>
        <v>1</v>
      </c>
      <c r="AB268" s="4" t="b">
        <f t="shared" ca="1" si="93"/>
        <v>1</v>
      </c>
      <c r="AC268" s="4" t="b">
        <f t="shared" ca="1" si="94"/>
        <v>0</v>
      </c>
      <c r="AD268" s="4" t="b">
        <f t="shared" ca="1" si="95"/>
        <v>0</v>
      </c>
      <c r="AE268" s="6" t="b">
        <f>FALSE</f>
        <v>0</v>
      </c>
      <c r="AF268" s="6" t="b">
        <f>FALSE</f>
        <v>0</v>
      </c>
      <c r="AG268" s="6" t="b">
        <f>FALSE</f>
        <v>0</v>
      </c>
      <c r="AH268" s="1" t="b">
        <f t="shared" ca="1" si="103"/>
        <v>0</v>
      </c>
      <c r="AI268" s="7">
        <f t="shared" ca="1" si="104"/>
        <v>266</v>
      </c>
    </row>
    <row r="269" spans="1:35" x14ac:dyDescent="0.2">
      <c r="A269" s="5">
        <f t="shared" si="105"/>
        <v>266</v>
      </c>
      <c r="B269" s="1">
        <f t="shared" ca="1" si="96"/>
        <v>265</v>
      </c>
      <c r="C269" s="1">
        <f t="shared" ca="1" si="106"/>
        <v>83</v>
      </c>
      <c r="D269" s="1">
        <f t="shared" ca="1" si="97"/>
        <v>0</v>
      </c>
      <c r="E269" s="1" t="b">
        <f t="shared" ca="1" si="98"/>
        <v>0</v>
      </c>
      <c r="F269" s="2">
        <f t="shared" ca="1" si="107"/>
        <v>55</v>
      </c>
      <c r="G269" s="2">
        <f t="shared" ca="1" si="108"/>
        <v>21</v>
      </c>
      <c r="H269" s="2">
        <f t="shared" ca="1" si="109"/>
        <v>5521</v>
      </c>
      <c r="I269" s="3">
        <f ca="1">OFFSET(map!$A$1,G269,F269)</f>
        <v>17</v>
      </c>
      <c r="K269" s="3">
        <f ca="1">OFFSET(map!$A$1,G269-1,F269)</f>
        <v>16</v>
      </c>
      <c r="L269" s="3">
        <f ca="1">OFFSET(map!$A$1,G269,F269+1)</f>
        <v>17</v>
      </c>
      <c r="M269" s="3">
        <f ca="1">OFFSET(map!$A$1,G269+1,F269)</f>
        <v>17</v>
      </c>
      <c r="N269" s="3">
        <f ca="1">OFFSET(map!$A$1,G269,F269-1)</f>
        <v>21</v>
      </c>
      <c r="O269" s="3" t="b">
        <f t="shared" ca="1" si="99"/>
        <v>1</v>
      </c>
      <c r="P269" s="3" t="b">
        <f t="shared" ca="1" si="100"/>
        <v>1</v>
      </c>
      <c r="Q269" s="3" t="b">
        <f t="shared" ca="1" si="101"/>
        <v>1</v>
      </c>
      <c r="R269" s="3" t="b">
        <f t="shared" ca="1" si="102"/>
        <v>1</v>
      </c>
      <c r="S269" s="2">
        <f t="shared" ca="1" si="88"/>
        <v>5520</v>
      </c>
      <c r="T269" s="2">
        <f t="shared" ca="1" si="89"/>
        <v>5621</v>
      </c>
      <c r="U269" s="2">
        <f t="shared" ca="1" si="90"/>
        <v>5522</v>
      </c>
      <c r="V269" s="2">
        <f t="shared" ca="1" si="91"/>
        <v>5421</v>
      </c>
      <c r="W269" s="2" t="b">
        <f ca="1">AND(
    ISNA(MATCH(S269,$S$3:$S268,0)),
    ISNA(MATCH(S269,$T$3:$T268,0)),
    ISNA(MATCH(S269,$U$3:$U268,0)),
    ISNA(MATCH(S269,$V$3:$V268,0))
)</f>
        <v>1</v>
      </c>
      <c r="X269" s="2" t="b">
        <f ca="1">AND(
    ISNA(MATCH(T269,$S$3:$S268,0)),
    ISNA(MATCH(T269,$T$3:$T268,0)),
    ISNA(MATCH(T269,$U$3:$U268,0)),
    ISNA(MATCH(T269,$V$3:$V268,0))
)</f>
        <v>1</v>
      </c>
      <c r="Y269" s="2" t="b">
        <f ca="1">AND(
    ISNA(MATCH(U269,$S$3:$S268,0)),
    ISNA(MATCH(U269,$T$3:$T268,0)),
    ISNA(MATCH(U269,$U$3:$U268,0)),
    ISNA(MATCH(U269,$V$3:$V268,0))
)</f>
        <v>0</v>
      </c>
      <c r="Z269" s="2" t="b">
        <f ca="1">AND(
    ISNA(MATCH(V269,$S$3:$S268,0)),
    ISNA(MATCH(V269,$T$3:$T268,0)),
    ISNA(MATCH(V269,$U$3:$U268,0)),
    ISNA(MATCH(V269,$V$3:$V268,0))
)</f>
        <v>0</v>
      </c>
      <c r="AA269" s="4" t="b">
        <f t="shared" ca="1" si="92"/>
        <v>1</v>
      </c>
      <c r="AB269" s="4" t="b">
        <f t="shared" ca="1" si="93"/>
        <v>1</v>
      </c>
      <c r="AC269" s="4" t="b">
        <f t="shared" ca="1" si="94"/>
        <v>0</v>
      </c>
      <c r="AD269" s="4" t="b">
        <f t="shared" ca="1" si="95"/>
        <v>0</v>
      </c>
      <c r="AE269" s="6" t="b">
        <f>FALSE</f>
        <v>0</v>
      </c>
      <c r="AF269" s="6" t="b">
        <f>FALSE</f>
        <v>0</v>
      </c>
      <c r="AG269" s="6" t="b">
        <f>FALSE</f>
        <v>0</v>
      </c>
      <c r="AH269" s="1" t="b">
        <f t="shared" ca="1" si="103"/>
        <v>0</v>
      </c>
      <c r="AI269" s="7">
        <f t="shared" ca="1" si="104"/>
        <v>268</v>
      </c>
    </row>
    <row r="270" spans="1:35" x14ac:dyDescent="0.2">
      <c r="A270" s="5">
        <f t="shared" si="105"/>
        <v>267</v>
      </c>
      <c r="B270" s="1">
        <f t="shared" ca="1" si="96"/>
        <v>265</v>
      </c>
      <c r="C270" s="1">
        <f t="shared" ca="1" si="106"/>
        <v>83</v>
      </c>
      <c r="D270" s="1">
        <f t="shared" ca="1" si="97"/>
        <v>1</v>
      </c>
      <c r="E270" s="1" t="b">
        <f t="shared" ca="1" si="98"/>
        <v>1</v>
      </c>
      <c r="F270" s="2">
        <f t="shared" ca="1" si="107"/>
        <v>56</v>
      </c>
      <c r="G270" s="2">
        <f t="shared" ca="1" si="108"/>
        <v>22</v>
      </c>
      <c r="H270" s="2">
        <f t="shared" ca="1" si="109"/>
        <v>5622</v>
      </c>
      <c r="I270" s="3">
        <f ca="1">OFFSET(map!$A$1,G270,F270)</f>
        <v>17</v>
      </c>
      <c r="K270" s="3">
        <f ca="1">OFFSET(map!$A$1,G270-1,F270)</f>
        <v>17</v>
      </c>
      <c r="L270" s="3">
        <f ca="1">OFFSET(map!$A$1,G270,F270+1)</f>
        <v>13</v>
      </c>
      <c r="M270" s="3">
        <f ca="1">OFFSET(map!$A$1,G270+1,F270)</f>
        <v>13</v>
      </c>
      <c r="N270" s="3">
        <f ca="1">OFFSET(map!$A$1,G270,F270-1)</f>
        <v>17</v>
      </c>
      <c r="O270" s="3" t="b">
        <f t="shared" ca="1" si="99"/>
        <v>1</v>
      </c>
      <c r="P270" s="3" t="b">
        <f t="shared" ca="1" si="100"/>
        <v>0</v>
      </c>
      <c r="Q270" s="3" t="b">
        <f t="shared" ca="1" si="101"/>
        <v>0</v>
      </c>
      <c r="R270" s="3" t="b">
        <f t="shared" ca="1" si="102"/>
        <v>1</v>
      </c>
      <c r="S270" s="2">
        <f t="shared" ca="1" si="88"/>
        <v>5621</v>
      </c>
      <c r="T270" s="2">
        <f t="shared" ca="1" si="89"/>
        <v>-1</v>
      </c>
      <c r="U270" s="2">
        <f t="shared" ca="1" si="90"/>
        <v>-1</v>
      </c>
      <c r="V270" s="2">
        <f t="shared" ca="1" si="91"/>
        <v>5522</v>
      </c>
      <c r="W270" s="2" t="b">
        <f ca="1">AND(
    ISNA(MATCH(S270,$S$3:$S269,0)),
    ISNA(MATCH(S270,$T$3:$T269,0)),
    ISNA(MATCH(S270,$U$3:$U269,0)),
    ISNA(MATCH(S270,$V$3:$V269,0))
)</f>
        <v>0</v>
      </c>
      <c r="X270" s="2" t="b">
        <f ca="1">AND(
    ISNA(MATCH(T270,$S$3:$S269,0)),
    ISNA(MATCH(T270,$T$3:$T269,0)),
    ISNA(MATCH(T270,$U$3:$U269,0)),
    ISNA(MATCH(T270,$V$3:$V269,0))
)</f>
        <v>0</v>
      </c>
      <c r="Y270" s="2" t="b">
        <f ca="1">AND(
    ISNA(MATCH(U270,$S$3:$S269,0)),
    ISNA(MATCH(U270,$T$3:$T269,0)),
    ISNA(MATCH(U270,$U$3:$U269,0)),
    ISNA(MATCH(U270,$V$3:$V269,0))
)</f>
        <v>0</v>
      </c>
      <c r="Z270" s="2" t="b">
        <f ca="1">AND(
    ISNA(MATCH(V270,$S$3:$S269,0)),
    ISNA(MATCH(V270,$T$3:$T269,0)),
    ISNA(MATCH(V270,$U$3:$U269,0)),
    ISNA(MATCH(V270,$V$3:$V269,0))
)</f>
        <v>0</v>
      </c>
      <c r="AA270" s="4" t="b">
        <f t="shared" ca="1" si="92"/>
        <v>0</v>
      </c>
      <c r="AB270" s="4" t="b">
        <f t="shared" ca="1" si="93"/>
        <v>0</v>
      </c>
      <c r="AC270" s="4" t="b">
        <f t="shared" ca="1" si="94"/>
        <v>0</v>
      </c>
      <c r="AD270" s="4" t="b">
        <f t="shared" ca="1" si="95"/>
        <v>0</v>
      </c>
      <c r="AE270" s="6" t="b">
        <f>FALSE</f>
        <v>0</v>
      </c>
      <c r="AF270" s="6" t="b">
        <f>FALSE</f>
        <v>0</v>
      </c>
      <c r="AG270" s="6" t="b">
        <f>FALSE</f>
        <v>0</v>
      </c>
      <c r="AH270" s="1" t="b">
        <f t="shared" ca="1" si="103"/>
        <v>1</v>
      </c>
      <c r="AI270" s="7">
        <f t="shared" ca="1" si="104"/>
        <v>268</v>
      </c>
    </row>
    <row r="271" spans="1:35" x14ac:dyDescent="0.2">
      <c r="A271" s="5">
        <f t="shared" si="105"/>
        <v>268</v>
      </c>
      <c r="B271" s="1">
        <f t="shared" ca="1" si="96"/>
        <v>266</v>
      </c>
      <c r="C271" s="1">
        <f t="shared" ca="1" si="106"/>
        <v>84</v>
      </c>
      <c r="D271" s="1">
        <f t="shared" ca="1" si="97"/>
        <v>0</v>
      </c>
      <c r="E271" s="1" t="b">
        <f t="shared" ca="1" si="98"/>
        <v>0</v>
      </c>
      <c r="F271" s="2">
        <f t="shared" ca="1" si="107"/>
        <v>55</v>
      </c>
      <c r="G271" s="2">
        <f t="shared" ca="1" si="108"/>
        <v>20</v>
      </c>
      <c r="H271" s="2">
        <f t="shared" ca="1" si="109"/>
        <v>5520</v>
      </c>
      <c r="I271" s="3">
        <f ca="1">OFFSET(map!$A$1,G271,F271)</f>
        <v>16</v>
      </c>
      <c r="K271" s="3">
        <f ca="1">OFFSET(map!$A$1,G271-1,F271)</f>
        <v>21</v>
      </c>
      <c r="L271" s="3">
        <f ca="1">OFFSET(map!$A$1,G271,F271+1)</f>
        <v>16</v>
      </c>
      <c r="M271" s="3">
        <f ca="1">OFFSET(map!$A$1,G271+1,F271)</f>
        <v>17</v>
      </c>
      <c r="N271" s="3">
        <f ca="1">OFFSET(map!$A$1,G271,F271-1)</f>
        <v>21</v>
      </c>
      <c r="O271" s="3" t="b">
        <f t="shared" ca="1" si="99"/>
        <v>1</v>
      </c>
      <c r="P271" s="3" t="b">
        <f t="shared" ca="1" si="100"/>
        <v>1</v>
      </c>
      <c r="Q271" s="3" t="b">
        <f t="shared" ca="1" si="101"/>
        <v>1</v>
      </c>
      <c r="R271" s="3" t="b">
        <f t="shared" ca="1" si="102"/>
        <v>1</v>
      </c>
      <c r="S271" s="2">
        <f t="shared" ca="1" si="88"/>
        <v>5519</v>
      </c>
      <c r="T271" s="2">
        <f t="shared" ca="1" si="89"/>
        <v>5620</v>
      </c>
      <c r="U271" s="2">
        <f t="shared" ca="1" si="90"/>
        <v>5521</v>
      </c>
      <c r="V271" s="2">
        <f t="shared" ca="1" si="91"/>
        <v>5420</v>
      </c>
      <c r="W271" s="2" t="b">
        <f ca="1">AND(
    ISNA(MATCH(S271,$S$3:$S270,0)),
    ISNA(MATCH(S271,$T$3:$T270,0)),
    ISNA(MATCH(S271,$U$3:$U270,0)),
    ISNA(MATCH(S271,$V$3:$V270,0))
)</f>
        <v>0</v>
      </c>
      <c r="X271" s="2" t="b">
        <f ca="1">AND(
    ISNA(MATCH(T271,$S$3:$S270,0)),
    ISNA(MATCH(T271,$T$3:$T270,0)),
    ISNA(MATCH(T271,$U$3:$U270,0)),
    ISNA(MATCH(T271,$V$3:$V270,0))
)</f>
        <v>1</v>
      </c>
      <c r="Y271" s="2" t="b">
        <f ca="1">AND(
    ISNA(MATCH(U271,$S$3:$S270,0)),
    ISNA(MATCH(U271,$T$3:$T270,0)),
    ISNA(MATCH(U271,$U$3:$U270,0)),
    ISNA(MATCH(U271,$V$3:$V270,0))
)</f>
        <v>0</v>
      </c>
      <c r="Z271" s="2" t="b">
        <f ca="1">AND(
    ISNA(MATCH(V271,$S$3:$S270,0)),
    ISNA(MATCH(V271,$T$3:$T270,0)),
    ISNA(MATCH(V271,$U$3:$U270,0)),
    ISNA(MATCH(V271,$V$3:$V270,0))
)</f>
        <v>0</v>
      </c>
      <c r="AA271" s="4" t="b">
        <f t="shared" ca="1" si="92"/>
        <v>0</v>
      </c>
      <c r="AB271" s="4" t="b">
        <f t="shared" ca="1" si="93"/>
        <v>1</v>
      </c>
      <c r="AC271" s="4" t="b">
        <f t="shared" ca="1" si="94"/>
        <v>0</v>
      </c>
      <c r="AD271" s="4" t="b">
        <f t="shared" ca="1" si="95"/>
        <v>0</v>
      </c>
      <c r="AE271" s="6" t="b">
        <f>FALSE</f>
        <v>0</v>
      </c>
      <c r="AF271" s="6" t="b">
        <f>FALSE</f>
        <v>0</v>
      </c>
      <c r="AG271" s="6" t="b">
        <f>FALSE</f>
        <v>0</v>
      </c>
      <c r="AH271" s="1" t="b">
        <f t="shared" ca="1" si="103"/>
        <v>0</v>
      </c>
      <c r="AI271" s="7">
        <f t="shared" ca="1" si="104"/>
        <v>269</v>
      </c>
    </row>
    <row r="272" spans="1:35" x14ac:dyDescent="0.2">
      <c r="A272" s="5">
        <f t="shared" si="105"/>
        <v>269</v>
      </c>
      <c r="B272" s="1">
        <f t="shared" ca="1" si="96"/>
        <v>266</v>
      </c>
      <c r="C272" s="1">
        <f t="shared" ca="1" si="106"/>
        <v>84</v>
      </c>
      <c r="D272" s="1">
        <f t="shared" ca="1" si="97"/>
        <v>1</v>
      </c>
      <c r="E272" s="1" t="b">
        <f t="shared" ca="1" si="98"/>
        <v>1</v>
      </c>
      <c r="F272" s="2">
        <f t="shared" ca="1" si="107"/>
        <v>56</v>
      </c>
      <c r="G272" s="2">
        <f t="shared" ca="1" si="108"/>
        <v>21</v>
      </c>
      <c r="H272" s="2">
        <f t="shared" ca="1" si="109"/>
        <v>5621</v>
      </c>
      <c r="I272" s="3">
        <f ca="1">OFFSET(map!$A$1,G272,F272)</f>
        <v>17</v>
      </c>
      <c r="K272" s="3">
        <f ca="1">OFFSET(map!$A$1,G272-1,F272)</f>
        <v>16</v>
      </c>
      <c r="L272" s="3">
        <f ca="1">OFFSET(map!$A$1,G272,F272+1)</f>
        <v>16</v>
      </c>
      <c r="M272" s="3">
        <f ca="1">OFFSET(map!$A$1,G272+1,F272)</f>
        <v>17</v>
      </c>
      <c r="N272" s="3">
        <f ca="1">OFFSET(map!$A$1,G272,F272-1)</f>
        <v>17</v>
      </c>
      <c r="O272" s="3" t="b">
        <f t="shared" ca="1" si="99"/>
        <v>1</v>
      </c>
      <c r="P272" s="3" t="b">
        <f t="shared" ca="1" si="100"/>
        <v>1</v>
      </c>
      <c r="Q272" s="3" t="b">
        <f t="shared" ca="1" si="101"/>
        <v>1</v>
      </c>
      <c r="R272" s="3" t="b">
        <f t="shared" ca="1" si="102"/>
        <v>1</v>
      </c>
      <c r="S272" s="2">
        <f t="shared" ca="1" si="88"/>
        <v>5620</v>
      </c>
      <c r="T272" s="2">
        <f t="shared" ca="1" si="89"/>
        <v>5721</v>
      </c>
      <c r="U272" s="2">
        <f t="shared" ca="1" si="90"/>
        <v>5622</v>
      </c>
      <c r="V272" s="2">
        <f t="shared" ca="1" si="91"/>
        <v>5521</v>
      </c>
      <c r="W272" s="2" t="b">
        <f ca="1">AND(
    ISNA(MATCH(S272,$S$3:$S271,0)),
    ISNA(MATCH(S272,$T$3:$T271,0)),
    ISNA(MATCH(S272,$U$3:$U271,0)),
    ISNA(MATCH(S272,$V$3:$V271,0))
)</f>
        <v>0</v>
      </c>
      <c r="X272" s="2" t="b">
        <f ca="1">AND(
    ISNA(MATCH(T272,$S$3:$S271,0)),
    ISNA(MATCH(T272,$T$3:$T271,0)),
    ISNA(MATCH(T272,$U$3:$U271,0)),
    ISNA(MATCH(T272,$V$3:$V271,0))
)</f>
        <v>1</v>
      </c>
      <c r="Y272" s="2" t="b">
        <f ca="1">AND(
    ISNA(MATCH(U272,$S$3:$S271,0)),
    ISNA(MATCH(U272,$T$3:$T271,0)),
    ISNA(MATCH(U272,$U$3:$U271,0)),
    ISNA(MATCH(U272,$V$3:$V271,0))
)</f>
        <v>0</v>
      </c>
      <c r="Z272" s="2" t="b">
        <f ca="1">AND(
    ISNA(MATCH(V272,$S$3:$S271,0)),
    ISNA(MATCH(V272,$T$3:$T271,0)),
    ISNA(MATCH(V272,$U$3:$U271,0)),
    ISNA(MATCH(V272,$V$3:$V271,0))
)</f>
        <v>0</v>
      </c>
      <c r="AA272" s="4" t="b">
        <f t="shared" ca="1" si="92"/>
        <v>0</v>
      </c>
      <c r="AB272" s="4" t="b">
        <f t="shared" ca="1" si="93"/>
        <v>1</v>
      </c>
      <c r="AC272" s="4" t="b">
        <f t="shared" ca="1" si="94"/>
        <v>0</v>
      </c>
      <c r="AD272" s="4" t="b">
        <f t="shared" ca="1" si="95"/>
        <v>0</v>
      </c>
      <c r="AE272" s="6" t="b">
        <f>FALSE</f>
        <v>0</v>
      </c>
      <c r="AF272" s="6" t="b">
        <f>FALSE</f>
        <v>0</v>
      </c>
      <c r="AG272" s="6" t="b">
        <f>FALSE</f>
        <v>0</v>
      </c>
      <c r="AH272" s="1" t="b">
        <f t="shared" ca="1" si="103"/>
        <v>0</v>
      </c>
      <c r="AI272" s="7">
        <f t="shared" ca="1" si="104"/>
        <v>270</v>
      </c>
    </row>
    <row r="273" spans="1:35" x14ac:dyDescent="0.2">
      <c r="A273" s="5">
        <f t="shared" si="105"/>
        <v>270</v>
      </c>
      <c r="B273" s="1">
        <f t="shared" ca="1" si="96"/>
        <v>268</v>
      </c>
      <c r="C273" s="1">
        <f t="shared" ca="1" si="106"/>
        <v>85</v>
      </c>
      <c r="D273" s="1">
        <f t="shared" ca="1" si="97"/>
        <v>1</v>
      </c>
      <c r="E273" s="1" t="b">
        <f t="shared" ca="1" si="98"/>
        <v>1</v>
      </c>
      <c r="F273" s="2">
        <f t="shared" ca="1" si="107"/>
        <v>56</v>
      </c>
      <c r="G273" s="2">
        <f t="shared" ca="1" si="108"/>
        <v>20</v>
      </c>
      <c r="H273" s="2">
        <f t="shared" ca="1" si="109"/>
        <v>5620</v>
      </c>
      <c r="I273" s="3">
        <f ca="1">OFFSET(map!$A$1,G273,F273)</f>
        <v>16</v>
      </c>
      <c r="K273" s="3">
        <f ca="1">OFFSET(map!$A$1,G273-1,F273)</f>
        <v>16</v>
      </c>
      <c r="L273" s="3">
        <f ca="1">OFFSET(map!$A$1,G273,F273+1)</f>
        <v>16</v>
      </c>
      <c r="M273" s="3">
        <f ca="1">OFFSET(map!$A$1,G273+1,F273)</f>
        <v>17</v>
      </c>
      <c r="N273" s="3">
        <f ca="1">OFFSET(map!$A$1,G273,F273-1)</f>
        <v>16</v>
      </c>
      <c r="O273" s="3" t="b">
        <f t="shared" ca="1" si="99"/>
        <v>1</v>
      </c>
      <c r="P273" s="3" t="b">
        <f t="shared" ca="1" si="100"/>
        <v>1</v>
      </c>
      <c r="Q273" s="3" t="b">
        <f t="shared" ca="1" si="101"/>
        <v>1</v>
      </c>
      <c r="R273" s="3" t="b">
        <f t="shared" ca="1" si="102"/>
        <v>1</v>
      </c>
      <c r="S273" s="2">
        <f t="shared" ca="1" si="88"/>
        <v>5619</v>
      </c>
      <c r="T273" s="2">
        <f t="shared" ca="1" si="89"/>
        <v>5720</v>
      </c>
      <c r="U273" s="2">
        <f t="shared" ca="1" si="90"/>
        <v>5621</v>
      </c>
      <c r="V273" s="2">
        <f t="shared" ca="1" si="91"/>
        <v>5520</v>
      </c>
      <c r="W273" s="2" t="b">
        <f ca="1">AND(
    ISNA(MATCH(S273,$S$3:$S272,0)),
    ISNA(MATCH(S273,$T$3:$T272,0)),
    ISNA(MATCH(S273,$U$3:$U272,0)),
    ISNA(MATCH(S273,$V$3:$V272,0))
)</f>
        <v>1</v>
      </c>
      <c r="X273" s="2" t="b">
        <f ca="1">AND(
    ISNA(MATCH(T273,$S$3:$S272,0)),
    ISNA(MATCH(T273,$T$3:$T272,0)),
    ISNA(MATCH(T273,$U$3:$U272,0)),
    ISNA(MATCH(T273,$V$3:$V272,0))
)</f>
        <v>1</v>
      </c>
      <c r="Y273" s="2" t="b">
        <f ca="1">AND(
    ISNA(MATCH(U273,$S$3:$S272,0)),
    ISNA(MATCH(U273,$T$3:$T272,0)),
    ISNA(MATCH(U273,$U$3:$U272,0)),
    ISNA(MATCH(U273,$V$3:$V272,0))
)</f>
        <v>0</v>
      </c>
      <c r="Z273" s="2" t="b">
        <f ca="1">AND(
    ISNA(MATCH(V273,$S$3:$S272,0)),
    ISNA(MATCH(V273,$T$3:$T272,0)),
    ISNA(MATCH(V273,$U$3:$U272,0)),
    ISNA(MATCH(V273,$V$3:$V272,0))
)</f>
        <v>0</v>
      </c>
      <c r="AA273" s="4" t="b">
        <f t="shared" ca="1" si="92"/>
        <v>1</v>
      </c>
      <c r="AB273" s="4" t="b">
        <f t="shared" ca="1" si="93"/>
        <v>1</v>
      </c>
      <c r="AC273" s="4" t="b">
        <f t="shared" ca="1" si="94"/>
        <v>0</v>
      </c>
      <c r="AD273" s="4" t="b">
        <f t="shared" ca="1" si="95"/>
        <v>0</v>
      </c>
      <c r="AE273" s="6" t="b">
        <f>FALSE</f>
        <v>0</v>
      </c>
      <c r="AF273" s="6" t="b">
        <f>FALSE</f>
        <v>0</v>
      </c>
      <c r="AG273" s="6" t="b">
        <f>FALSE</f>
        <v>0</v>
      </c>
      <c r="AH273" s="1" t="b">
        <f t="shared" ca="1" si="103"/>
        <v>0</v>
      </c>
      <c r="AI273" s="7">
        <f t="shared" ca="1" si="104"/>
        <v>272</v>
      </c>
    </row>
    <row r="274" spans="1:35" x14ac:dyDescent="0.2">
      <c r="A274" s="5">
        <f t="shared" si="105"/>
        <v>271</v>
      </c>
      <c r="B274" s="1">
        <f t="shared" ca="1" si="96"/>
        <v>269</v>
      </c>
      <c r="C274" s="1">
        <f t="shared" ca="1" si="106"/>
        <v>85</v>
      </c>
      <c r="D274" s="1">
        <f t="shared" ca="1" si="97"/>
        <v>1</v>
      </c>
      <c r="E274" s="1" t="b">
        <f t="shared" ca="1" si="98"/>
        <v>1</v>
      </c>
      <c r="F274" s="2">
        <f t="shared" ca="1" si="107"/>
        <v>57</v>
      </c>
      <c r="G274" s="2">
        <f t="shared" ca="1" si="108"/>
        <v>21</v>
      </c>
      <c r="H274" s="2">
        <f t="shared" ca="1" si="109"/>
        <v>5721</v>
      </c>
      <c r="I274" s="3">
        <f ca="1">OFFSET(map!$A$1,G274,F274)</f>
        <v>16</v>
      </c>
      <c r="K274" s="3">
        <f ca="1">OFFSET(map!$A$1,G274-1,F274)</f>
        <v>16</v>
      </c>
      <c r="L274" s="3">
        <f ca="1">OFFSET(map!$A$1,G274,F274+1)</f>
        <v>13</v>
      </c>
      <c r="M274" s="3">
        <f ca="1">OFFSET(map!$A$1,G274+1,F274)</f>
        <v>13</v>
      </c>
      <c r="N274" s="3">
        <f ca="1">OFFSET(map!$A$1,G274,F274-1)</f>
        <v>17</v>
      </c>
      <c r="O274" s="3" t="b">
        <f t="shared" ca="1" si="99"/>
        <v>1</v>
      </c>
      <c r="P274" s="3" t="b">
        <f t="shared" ca="1" si="100"/>
        <v>0</v>
      </c>
      <c r="Q274" s="3" t="b">
        <f t="shared" ca="1" si="101"/>
        <v>0</v>
      </c>
      <c r="R274" s="3" t="b">
        <f t="shared" ca="1" si="102"/>
        <v>1</v>
      </c>
      <c r="S274" s="2">
        <f t="shared" ca="1" si="88"/>
        <v>5720</v>
      </c>
      <c r="T274" s="2">
        <f t="shared" ca="1" si="89"/>
        <v>-1</v>
      </c>
      <c r="U274" s="2">
        <f t="shared" ca="1" si="90"/>
        <v>-1</v>
      </c>
      <c r="V274" s="2">
        <f t="shared" ca="1" si="91"/>
        <v>5621</v>
      </c>
      <c r="W274" s="2" t="b">
        <f ca="1">AND(
    ISNA(MATCH(S274,$S$3:$S273,0)),
    ISNA(MATCH(S274,$T$3:$T273,0)),
    ISNA(MATCH(S274,$U$3:$U273,0)),
    ISNA(MATCH(S274,$V$3:$V273,0))
)</f>
        <v>0</v>
      </c>
      <c r="X274" s="2" t="b">
        <f ca="1">AND(
    ISNA(MATCH(T274,$S$3:$S273,0)),
    ISNA(MATCH(T274,$T$3:$T273,0)),
    ISNA(MATCH(T274,$U$3:$U273,0)),
    ISNA(MATCH(T274,$V$3:$V273,0))
)</f>
        <v>0</v>
      </c>
      <c r="Y274" s="2" t="b">
        <f ca="1">AND(
    ISNA(MATCH(U274,$S$3:$S273,0)),
    ISNA(MATCH(U274,$T$3:$T273,0)),
    ISNA(MATCH(U274,$U$3:$U273,0)),
    ISNA(MATCH(U274,$V$3:$V273,0))
)</f>
        <v>0</v>
      </c>
      <c r="Z274" s="2" t="b">
        <f ca="1">AND(
    ISNA(MATCH(V274,$S$3:$S273,0)),
    ISNA(MATCH(V274,$T$3:$T273,0)),
    ISNA(MATCH(V274,$U$3:$U273,0)),
    ISNA(MATCH(V274,$V$3:$V273,0))
)</f>
        <v>0</v>
      </c>
      <c r="AA274" s="4" t="b">
        <f t="shared" ca="1" si="92"/>
        <v>0</v>
      </c>
      <c r="AB274" s="4" t="b">
        <f t="shared" ca="1" si="93"/>
        <v>0</v>
      </c>
      <c r="AC274" s="4" t="b">
        <f t="shared" ca="1" si="94"/>
        <v>0</v>
      </c>
      <c r="AD274" s="4" t="b">
        <f t="shared" ca="1" si="95"/>
        <v>0</v>
      </c>
      <c r="AE274" s="6" t="b">
        <f>FALSE</f>
        <v>0</v>
      </c>
      <c r="AF274" s="6" t="b">
        <f>FALSE</f>
        <v>0</v>
      </c>
      <c r="AG274" s="6" t="b">
        <f>FALSE</f>
        <v>0</v>
      </c>
      <c r="AH274" s="1" t="b">
        <f t="shared" ca="1" si="103"/>
        <v>1</v>
      </c>
      <c r="AI274" s="7">
        <f t="shared" ca="1" si="104"/>
        <v>272</v>
      </c>
    </row>
    <row r="275" spans="1:35" x14ac:dyDescent="0.2">
      <c r="A275" s="5">
        <f t="shared" si="105"/>
        <v>272</v>
      </c>
      <c r="B275" s="1">
        <f t="shared" ca="1" si="96"/>
        <v>270</v>
      </c>
      <c r="C275" s="1">
        <f t="shared" ca="1" si="106"/>
        <v>86</v>
      </c>
      <c r="D275" s="1">
        <f t="shared" ca="1" si="97"/>
        <v>0</v>
      </c>
      <c r="E275" s="1" t="b">
        <f t="shared" ca="1" si="98"/>
        <v>0</v>
      </c>
      <c r="F275" s="2">
        <f t="shared" ca="1" si="107"/>
        <v>56</v>
      </c>
      <c r="G275" s="2">
        <f t="shared" ca="1" si="108"/>
        <v>19</v>
      </c>
      <c r="H275" s="2">
        <f t="shared" ca="1" si="109"/>
        <v>5619</v>
      </c>
      <c r="I275" s="3">
        <f ca="1">OFFSET(map!$A$1,G275,F275)</f>
        <v>16</v>
      </c>
      <c r="K275" s="3">
        <f ca="1">OFFSET(map!$A$1,G275-1,F275)</f>
        <v>16</v>
      </c>
      <c r="L275" s="3">
        <f ca="1">OFFSET(map!$A$1,G275,F275+1)</f>
        <v>16</v>
      </c>
      <c r="M275" s="3">
        <f ca="1">OFFSET(map!$A$1,G275+1,F275)</f>
        <v>16</v>
      </c>
      <c r="N275" s="3">
        <f ca="1">OFFSET(map!$A$1,G275,F275-1)</f>
        <v>21</v>
      </c>
      <c r="O275" s="3" t="b">
        <f t="shared" ca="1" si="99"/>
        <v>1</v>
      </c>
      <c r="P275" s="3" t="b">
        <f t="shared" ca="1" si="100"/>
        <v>1</v>
      </c>
      <c r="Q275" s="3" t="b">
        <f t="shared" ca="1" si="101"/>
        <v>1</v>
      </c>
      <c r="R275" s="3" t="b">
        <f t="shared" ca="1" si="102"/>
        <v>1</v>
      </c>
      <c r="S275" s="2">
        <f t="shared" ca="1" si="88"/>
        <v>5618</v>
      </c>
      <c r="T275" s="2">
        <f t="shared" ca="1" si="89"/>
        <v>5719</v>
      </c>
      <c r="U275" s="2">
        <f t="shared" ca="1" si="90"/>
        <v>5620</v>
      </c>
      <c r="V275" s="2">
        <f t="shared" ca="1" si="91"/>
        <v>5519</v>
      </c>
      <c r="W275" s="2" t="b">
        <f ca="1">AND(
    ISNA(MATCH(S275,$S$3:$S274,0)),
    ISNA(MATCH(S275,$T$3:$T274,0)),
    ISNA(MATCH(S275,$U$3:$U274,0)),
    ISNA(MATCH(S275,$V$3:$V274,0))
)</f>
        <v>1</v>
      </c>
      <c r="X275" s="2" t="b">
        <f ca="1">AND(
    ISNA(MATCH(T275,$S$3:$S274,0)),
    ISNA(MATCH(T275,$T$3:$T274,0)),
    ISNA(MATCH(T275,$U$3:$U274,0)),
    ISNA(MATCH(T275,$V$3:$V274,0))
)</f>
        <v>1</v>
      </c>
      <c r="Y275" s="2" t="b">
        <f ca="1">AND(
    ISNA(MATCH(U275,$S$3:$S274,0)),
    ISNA(MATCH(U275,$T$3:$T274,0)),
    ISNA(MATCH(U275,$U$3:$U274,0)),
    ISNA(MATCH(U275,$V$3:$V274,0))
)</f>
        <v>0</v>
      </c>
      <c r="Z275" s="2" t="b">
        <f ca="1">AND(
    ISNA(MATCH(V275,$S$3:$S274,0)),
    ISNA(MATCH(V275,$T$3:$T274,0)),
    ISNA(MATCH(V275,$U$3:$U274,0)),
    ISNA(MATCH(V275,$V$3:$V274,0))
)</f>
        <v>0</v>
      </c>
      <c r="AA275" s="4" t="b">
        <f t="shared" ca="1" si="92"/>
        <v>1</v>
      </c>
      <c r="AB275" s="4" t="b">
        <f t="shared" ca="1" si="93"/>
        <v>1</v>
      </c>
      <c r="AC275" s="4" t="b">
        <f t="shared" ca="1" si="94"/>
        <v>0</v>
      </c>
      <c r="AD275" s="4" t="b">
        <f t="shared" ca="1" si="95"/>
        <v>0</v>
      </c>
      <c r="AE275" s="6" t="b">
        <f>FALSE</f>
        <v>0</v>
      </c>
      <c r="AF275" s="6" t="b">
        <f>FALSE</f>
        <v>0</v>
      </c>
      <c r="AG275" s="6" t="b">
        <f>FALSE</f>
        <v>0</v>
      </c>
      <c r="AH275" s="1" t="b">
        <f t="shared" ca="1" si="103"/>
        <v>0</v>
      </c>
      <c r="AI275" s="7">
        <f t="shared" ca="1" si="104"/>
        <v>274</v>
      </c>
    </row>
    <row r="276" spans="1:35" x14ac:dyDescent="0.2">
      <c r="A276" s="5">
        <f t="shared" si="105"/>
        <v>273</v>
      </c>
      <c r="B276" s="1">
        <f t="shared" ca="1" si="96"/>
        <v>270</v>
      </c>
      <c r="C276" s="1">
        <f t="shared" ca="1" si="106"/>
        <v>86</v>
      </c>
      <c r="D276" s="1">
        <f t="shared" ca="1" si="97"/>
        <v>1</v>
      </c>
      <c r="E276" s="1" t="b">
        <f t="shared" ca="1" si="98"/>
        <v>1</v>
      </c>
      <c r="F276" s="2">
        <f t="shared" ca="1" si="107"/>
        <v>57</v>
      </c>
      <c r="G276" s="2">
        <f t="shared" ca="1" si="108"/>
        <v>20</v>
      </c>
      <c r="H276" s="2">
        <f t="shared" ca="1" si="109"/>
        <v>5720</v>
      </c>
      <c r="I276" s="3">
        <f ca="1">OFFSET(map!$A$1,G276,F276)</f>
        <v>16</v>
      </c>
      <c r="K276" s="3">
        <f ca="1">OFFSET(map!$A$1,G276-1,F276)</f>
        <v>16</v>
      </c>
      <c r="L276" s="3">
        <f ca="1">OFFSET(map!$A$1,G276,F276+1)</f>
        <v>13</v>
      </c>
      <c r="M276" s="3">
        <f ca="1">OFFSET(map!$A$1,G276+1,F276)</f>
        <v>16</v>
      </c>
      <c r="N276" s="3">
        <f ca="1">OFFSET(map!$A$1,G276,F276-1)</f>
        <v>16</v>
      </c>
      <c r="O276" s="3" t="b">
        <f t="shared" ca="1" si="99"/>
        <v>1</v>
      </c>
      <c r="P276" s="3" t="b">
        <f t="shared" ca="1" si="100"/>
        <v>0</v>
      </c>
      <c r="Q276" s="3" t="b">
        <f t="shared" ca="1" si="101"/>
        <v>1</v>
      </c>
      <c r="R276" s="3" t="b">
        <f t="shared" ca="1" si="102"/>
        <v>1</v>
      </c>
      <c r="S276" s="2">
        <f t="shared" ca="1" si="88"/>
        <v>5719</v>
      </c>
      <c r="T276" s="2">
        <f t="shared" ca="1" si="89"/>
        <v>-1</v>
      </c>
      <c r="U276" s="2">
        <f t="shared" ca="1" si="90"/>
        <v>5721</v>
      </c>
      <c r="V276" s="2">
        <f t="shared" ca="1" si="91"/>
        <v>5620</v>
      </c>
      <c r="W276" s="2" t="b">
        <f ca="1">AND(
    ISNA(MATCH(S276,$S$3:$S275,0)),
    ISNA(MATCH(S276,$T$3:$T275,0)),
    ISNA(MATCH(S276,$U$3:$U275,0)),
    ISNA(MATCH(S276,$V$3:$V275,0))
)</f>
        <v>0</v>
      </c>
      <c r="X276" s="2" t="b">
        <f ca="1">AND(
    ISNA(MATCH(T276,$S$3:$S275,0)),
    ISNA(MATCH(T276,$T$3:$T275,0)),
    ISNA(MATCH(T276,$U$3:$U275,0)),
    ISNA(MATCH(T276,$V$3:$V275,0))
)</f>
        <v>0</v>
      </c>
      <c r="Y276" s="2" t="b">
        <f ca="1">AND(
    ISNA(MATCH(U276,$S$3:$S275,0)),
    ISNA(MATCH(U276,$T$3:$T275,0)),
    ISNA(MATCH(U276,$U$3:$U275,0)),
    ISNA(MATCH(U276,$V$3:$V275,0))
)</f>
        <v>0</v>
      </c>
      <c r="Z276" s="2" t="b">
        <f ca="1">AND(
    ISNA(MATCH(V276,$S$3:$S275,0)),
    ISNA(MATCH(V276,$T$3:$T275,0)),
    ISNA(MATCH(V276,$U$3:$U275,0)),
    ISNA(MATCH(V276,$V$3:$V275,0))
)</f>
        <v>0</v>
      </c>
      <c r="AA276" s="4" t="b">
        <f t="shared" ca="1" si="92"/>
        <v>0</v>
      </c>
      <c r="AB276" s="4" t="b">
        <f t="shared" ca="1" si="93"/>
        <v>0</v>
      </c>
      <c r="AC276" s="4" t="b">
        <f t="shared" ca="1" si="94"/>
        <v>0</v>
      </c>
      <c r="AD276" s="4" t="b">
        <f t="shared" ca="1" si="95"/>
        <v>0</v>
      </c>
      <c r="AE276" s="6" t="b">
        <f>FALSE</f>
        <v>0</v>
      </c>
      <c r="AF276" s="6" t="b">
        <f>FALSE</f>
        <v>0</v>
      </c>
      <c r="AG276" s="6" t="b">
        <f>FALSE</f>
        <v>0</v>
      </c>
      <c r="AH276" s="1" t="b">
        <f t="shared" ca="1" si="103"/>
        <v>1</v>
      </c>
      <c r="AI276" s="7">
        <f t="shared" ca="1" si="104"/>
        <v>274</v>
      </c>
    </row>
    <row r="277" spans="1:35" x14ac:dyDescent="0.2">
      <c r="A277" s="5">
        <f t="shared" si="105"/>
        <v>274</v>
      </c>
      <c r="B277" s="1">
        <f t="shared" ca="1" si="96"/>
        <v>272</v>
      </c>
      <c r="C277" s="1">
        <f t="shared" ca="1" si="106"/>
        <v>87</v>
      </c>
      <c r="D277" s="1">
        <f t="shared" ca="1" si="97"/>
        <v>0</v>
      </c>
      <c r="E277" s="1" t="b">
        <f t="shared" ca="1" si="98"/>
        <v>0</v>
      </c>
      <c r="F277" s="2">
        <f t="shared" ca="1" si="107"/>
        <v>56</v>
      </c>
      <c r="G277" s="2">
        <f t="shared" ca="1" si="108"/>
        <v>18</v>
      </c>
      <c r="H277" s="2">
        <f t="shared" ca="1" si="109"/>
        <v>5618</v>
      </c>
      <c r="I277" s="3">
        <f ca="1">OFFSET(map!$A$1,G277,F277)</f>
        <v>16</v>
      </c>
      <c r="K277" s="3">
        <f ca="1">OFFSET(map!$A$1,G277-1,F277)</f>
        <v>16</v>
      </c>
      <c r="L277" s="3">
        <f ca="1">OFFSET(map!$A$1,G277,F277+1)</f>
        <v>16</v>
      </c>
      <c r="M277" s="3">
        <f ca="1">OFFSET(map!$A$1,G277+1,F277)</f>
        <v>16</v>
      </c>
      <c r="N277" s="3">
        <f ca="1">OFFSET(map!$A$1,G277,F277-1)</f>
        <v>21</v>
      </c>
      <c r="O277" s="3" t="b">
        <f t="shared" ca="1" si="99"/>
        <v>1</v>
      </c>
      <c r="P277" s="3" t="b">
        <f t="shared" ca="1" si="100"/>
        <v>1</v>
      </c>
      <c r="Q277" s="3" t="b">
        <f t="shared" ca="1" si="101"/>
        <v>1</v>
      </c>
      <c r="R277" s="3" t="b">
        <f t="shared" ca="1" si="102"/>
        <v>1</v>
      </c>
      <c r="S277" s="2">
        <f t="shared" ca="1" si="88"/>
        <v>5617</v>
      </c>
      <c r="T277" s="2">
        <f t="shared" ca="1" si="89"/>
        <v>5718</v>
      </c>
      <c r="U277" s="2">
        <f t="shared" ca="1" si="90"/>
        <v>5619</v>
      </c>
      <c r="V277" s="2">
        <f t="shared" ca="1" si="91"/>
        <v>5518</v>
      </c>
      <c r="W277" s="2" t="b">
        <f ca="1">AND(
    ISNA(MATCH(S277,$S$3:$S276,0)),
    ISNA(MATCH(S277,$T$3:$T276,0)),
    ISNA(MATCH(S277,$U$3:$U276,0)),
    ISNA(MATCH(S277,$V$3:$V276,0))
)</f>
        <v>1</v>
      </c>
      <c r="X277" s="2" t="b">
        <f ca="1">AND(
    ISNA(MATCH(T277,$S$3:$S276,0)),
    ISNA(MATCH(T277,$T$3:$T276,0)),
    ISNA(MATCH(T277,$U$3:$U276,0)),
    ISNA(MATCH(T277,$V$3:$V276,0))
)</f>
        <v>1</v>
      </c>
      <c r="Y277" s="2" t="b">
        <f ca="1">AND(
    ISNA(MATCH(U277,$S$3:$S276,0)),
    ISNA(MATCH(U277,$T$3:$T276,0)),
    ISNA(MATCH(U277,$U$3:$U276,0)),
    ISNA(MATCH(U277,$V$3:$V276,0))
)</f>
        <v>0</v>
      </c>
      <c r="Z277" s="2" t="b">
        <f ca="1">AND(
    ISNA(MATCH(V277,$S$3:$S276,0)),
    ISNA(MATCH(V277,$T$3:$T276,0)),
    ISNA(MATCH(V277,$U$3:$U276,0)),
    ISNA(MATCH(V277,$V$3:$V276,0))
)</f>
        <v>0</v>
      </c>
      <c r="AA277" s="4" t="b">
        <f t="shared" ca="1" si="92"/>
        <v>1</v>
      </c>
      <c r="AB277" s="4" t="b">
        <f t="shared" ca="1" si="93"/>
        <v>1</v>
      </c>
      <c r="AC277" s="4" t="b">
        <f t="shared" ca="1" si="94"/>
        <v>0</v>
      </c>
      <c r="AD277" s="4" t="b">
        <f t="shared" ca="1" si="95"/>
        <v>0</v>
      </c>
      <c r="AE277" s="6" t="b">
        <f>FALSE</f>
        <v>0</v>
      </c>
      <c r="AF277" s="6" t="b">
        <f>FALSE</f>
        <v>0</v>
      </c>
      <c r="AG277" s="6" t="b">
        <f>FALSE</f>
        <v>0</v>
      </c>
      <c r="AH277" s="1" t="b">
        <f t="shared" ca="1" si="103"/>
        <v>0</v>
      </c>
      <c r="AI277" s="7">
        <f t="shared" ca="1" si="104"/>
        <v>276</v>
      </c>
    </row>
    <row r="278" spans="1:35" x14ac:dyDescent="0.2">
      <c r="A278" s="5">
        <f t="shared" si="105"/>
        <v>275</v>
      </c>
      <c r="B278" s="1">
        <f t="shared" ca="1" si="96"/>
        <v>272</v>
      </c>
      <c r="C278" s="1">
        <f t="shared" ca="1" si="106"/>
        <v>87</v>
      </c>
      <c r="D278" s="1">
        <f t="shared" ca="1" si="97"/>
        <v>1</v>
      </c>
      <c r="E278" s="1" t="b">
        <f t="shared" ca="1" si="98"/>
        <v>1</v>
      </c>
      <c r="F278" s="2">
        <f t="shared" ca="1" si="107"/>
        <v>57</v>
      </c>
      <c r="G278" s="2">
        <f t="shared" ca="1" si="108"/>
        <v>19</v>
      </c>
      <c r="H278" s="2">
        <f t="shared" ca="1" si="109"/>
        <v>5719</v>
      </c>
      <c r="I278" s="3">
        <f ca="1">OFFSET(map!$A$1,G278,F278)</f>
        <v>16</v>
      </c>
      <c r="K278" s="3">
        <f ca="1">OFFSET(map!$A$1,G278-1,F278)</f>
        <v>16</v>
      </c>
      <c r="L278" s="3">
        <f ca="1">OFFSET(map!$A$1,G278,F278+1)</f>
        <v>13</v>
      </c>
      <c r="M278" s="3">
        <f ca="1">OFFSET(map!$A$1,G278+1,F278)</f>
        <v>16</v>
      </c>
      <c r="N278" s="3">
        <f ca="1">OFFSET(map!$A$1,G278,F278-1)</f>
        <v>16</v>
      </c>
      <c r="O278" s="3" t="b">
        <f t="shared" ca="1" si="99"/>
        <v>1</v>
      </c>
      <c r="P278" s="3" t="b">
        <f t="shared" ca="1" si="100"/>
        <v>0</v>
      </c>
      <c r="Q278" s="3" t="b">
        <f t="shared" ca="1" si="101"/>
        <v>1</v>
      </c>
      <c r="R278" s="3" t="b">
        <f t="shared" ca="1" si="102"/>
        <v>1</v>
      </c>
      <c r="S278" s="2">
        <f t="shared" ca="1" si="88"/>
        <v>5718</v>
      </c>
      <c r="T278" s="2">
        <f t="shared" ca="1" si="89"/>
        <v>-1</v>
      </c>
      <c r="U278" s="2">
        <f t="shared" ca="1" si="90"/>
        <v>5720</v>
      </c>
      <c r="V278" s="2">
        <f t="shared" ca="1" si="91"/>
        <v>5619</v>
      </c>
      <c r="W278" s="2" t="b">
        <f ca="1">AND(
    ISNA(MATCH(S278,$S$3:$S277,0)),
    ISNA(MATCH(S278,$T$3:$T277,0)),
    ISNA(MATCH(S278,$U$3:$U277,0)),
    ISNA(MATCH(S278,$V$3:$V277,0))
)</f>
        <v>0</v>
      </c>
      <c r="X278" s="2" t="b">
        <f ca="1">AND(
    ISNA(MATCH(T278,$S$3:$S277,0)),
    ISNA(MATCH(T278,$T$3:$T277,0)),
    ISNA(MATCH(T278,$U$3:$U277,0)),
    ISNA(MATCH(T278,$V$3:$V277,0))
)</f>
        <v>0</v>
      </c>
      <c r="Y278" s="2" t="b">
        <f ca="1">AND(
    ISNA(MATCH(U278,$S$3:$S277,0)),
    ISNA(MATCH(U278,$T$3:$T277,0)),
    ISNA(MATCH(U278,$U$3:$U277,0)),
    ISNA(MATCH(U278,$V$3:$V277,0))
)</f>
        <v>0</v>
      </c>
      <c r="Z278" s="2" t="b">
        <f ca="1">AND(
    ISNA(MATCH(V278,$S$3:$S277,0)),
    ISNA(MATCH(V278,$T$3:$T277,0)),
    ISNA(MATCH(V278,$U$3:$U277,0)),
    ISNA(MATCH(V278,$V$3:$V277,0))
)</f>
        <v>0</v>
      </c>
      <c r="AA278" s="4" t="b">
        <f t="shared" ca="1" si="92"/>
        <v>0</v>
      </c>
      <c r="AB278" s="4" t="b">
        <f t="shared" ca="1" si="93"/>
        <v>0</v>
      </c>
      <c r="AC278" s="4" t="b">
        <f t="shared" ca="1" si="94"/>
        <v>0</v>
      </c>
      <c r="AD278" s="4" t="b">
        <f t="shared" ca="1" si="95"/>
        <v>0</v>
      </c>
      <c r="AE278" s="6" t="b">
        <f>FALSE</f>
        <v>0</v>
      </c>
      <c r="AF278" s="6" t="b">
        <f>FALSE</f>
        <v>0</v>
      </c>
      <c r="AG278" s="6" t="b">
        <f>FALSE</f>
        <v>0</v>
      </c>
      <c r="AH278" s="1" t="b">
        <f t="shared" ca="1" si="103"/>
        <v>1</v>
      </c>
      <c r="AI278" s="7">
        <f t="shared" ca="1" si="104"/>
        <v>276</v>
      </c>
    </row>
    <row r="279" spans="1:35" x14ac:dyDescent="0.2">
      <c r="A279" s="5">
        <f t="shared" si="105"/>
        <v>276</v>
      </c>
      <c r="B279" s="1">
        <f t="shared" ca="1" si="96"/>
        <v>274</v>
      </c>
      <c r="C279" s="1">
        <f t="shared" ca="1" si="106"/>
        <v>88</v>
      </c>
      <c r="D279" s="1">
        <f t="shared" ca="1" si="97"/>
        <v>0</v>
      </c>
      <c r="E279" s="1" t="b">
        <f t="shared" ca="1" si="98"/>
        <v>0</v>
      </c>
      <c r="F279" s="2">
        <f t="shared" ca="1" si="107"/>
        <v>56</v>
      </c>
      <c r="G279" s="2">
        <f t="shared" ca="1" si="108"/>
        <v>17</v>
      </c>
      <c r="H279" s="2">
        <f t="shared" ca="1" si="109"/>
        <v>5617</v>
      </c>
      <c r="I279" s="3">
        <f ca="1">OFFSET(map!$A$1,G279,F279)</f>
        <v>16</v>
      </c>
      <c r="K279" s="3">
        <f ca="1">OFFSET(map!$A$1,G279-1,F279)</f>
        <v>16</v>
      </c>
      <c r="L279" s="3">
        <f ca="1">OFFSET(map!$A$1,G279,F279+1)</f>
        <v>16</v>
      </c>
      <c r="M279" s="3">
        <f ca="1">OFFSET(map!$A$1,G279+1,F279)</f>
        <v>16</v>
      </c>
      <c r="N279" s="3">
        <f ca="1">OFFSET(map!$A$1,G279,F279-1)</f>
        <v>16</v>
      </c>
      <c r="O279" s="3" t="b">
        <f t="shared" ca="1" si="99"/>
        <v>1</v>
      </c>
      <c r="P279" s="3" t="b">
        <f t="shared" ca="1" si="100"/>
        <v>1</v>
      </c>
      <c r="Q279" s="3" t="b">
        <f t="shared" ca="1" si="101"/>
        <v>1</v>
      </c>
      <c r="R279" s="3" t="b">
        <f t="shared" ca="1" si="102"/>
        <v>1</v>
      </c>
      <c r="S279" s="2">
        <f t="shared" ca="1" si="88"/>
        <v>5616</v>
      </c>
      <c r="T279" s="2">
        <f t="shared" ca="1" si="89"/>
        <v>5717</v>
      </c>
      <c r="U279" s="2">
        <f t="shared" ca="1" si="90"/>
        <v>5618</v>
      </c>
      <c r="V279" s="2">
        <f t="shared" ca="1" si="91"/>
        <v>5517</v>
      </c>
      <c r="W279" s="2" t="b">
        <f ca="1">AND(
    ISNA(MATCH(S279,$S$3:$S278,0)),
    ISNA(MATCH(S279,$T$3:$T278,0)),
    ISNA(MATCH(S279,$U$3:$U278,0)),
    ISNA(MATCH(S279,$V$3:$V278,0))
)</f>
        <v>1</v>
      </c>
      <c r="X279" s="2" t="b">
        <f ca="1">AND(
    ISNA(MATCH(T279,$S$3:$S278,0)),
    ISNA(MATCH(T279,$T$3:$T278,0)),
    ISNA(MATCH(T279,$U$3:$U278,0)),
    ISNA(MATCH(T279,$V$3:$V278,0))
)</f>
        <v>1</v>
      </c>
      <c r="Y279" s="2" t="b">
        <f ca="1">AND(
    ISNA(MATCH(U279,$S$3:$S278,0)),
    ISNA(MATCH(U279,$T$3:$T278,0)),
    ISNA(MATCH(U279,$U$3:$U278,0)),
    ISNA(MATCH(U279,$V$3:$V278,0))
)</f>
        <v>0</v>
      </c>
      <c r="Z279" s="2" t="b">
        <f ca="1">AND(
    ISNA(MATCH(V279,$S$3:$S278,0)),
    ISNA(MATCH(V279,$T$3:$T278,0)),
    ISNA(MATCH(V279,$U$3:$U278,0)),
    ISNA(MATCH(V279,$V$3:$V278,0))
)</f>
        <v>1</v>
      </c>
      <c r="AA279" s="4" t="b">
        <f t="shared" ca="1" si="92"/>
        <v>1</v>
      </c>
      <c r="AB279" s="4" t="b">
        <f t="shared" ca="1" si="93"/>
        <v>1</v>
      </c>
      <c r="AC279" s="4" t="b">
        <f t="shared" ca="1" si="94"/>
        <v>0</v>
      </c>
      <c r="AD279" s="4" t="b">
        <f t="shared" ca="1" si="95"/>
        <v>1</v>
      </c>
      <c r="AE279" s="6" t="b">
        <f>FALSE</f>
        <v>0</v>
      </c>
      <c r="AF279" s="6" t="b">
        <f>FALSE</f>
        <v>0</v>
      </c>
      <c r="AG279" s="6" t="b">
        <f>FALSE</f>
        <v>0</v>
      </c>
      <c r="AH279" s="1" t="b">
        <f t="shared" ca="1" si="103"/>
        <v>0</v>
      </c>
      <c r="AI279" s="7">
        <f t="shared" ca="1" si="104"/>
        <v>278</v>
      </c>
    </row>
    <row r="280" spans="1:35" x14ac:dyDescent="0.2">
      <c r="A280" s="5">
        <f t="shared" si="105"/>
        <v>277</v>
      </c>
      <c r="B280" s="1">
        <f t="shared" ca="1" si="96"/>
        <v>274</v>
      </c>
      <c r="C280" s="1">
        <f t="shared" ca="1" si="106"/>
        <v>88</v>
      </c>
      <c r="D280" s="1">
        <f t="shared" ca="1" si="97"/>
        <v>1</v>
      </c>
      <c r="E280" s="1" t="b">
        <f t="shared" ca="1" si="98"/>
        <v>1</v>
      </c>
      <c r="F280" s="2">
        <f t="shared" ca="1" si="107"/>
        <v>57</v>
      </c>
      <c r="G280" s="2">
        <f t="shared" ca="1" si="108"/>
        <v>18</v>
      </c>
      <c r="H280" s="2">
        <f t="shared" ca="1" si="109"/>
        <v>5718</v>
      </c>
      <c r="I280" s="3">
        <f ca="1">OFFSET(map!$A$1,G280,F280)</f>
        <v>16</v>
      </c>
      <c r="K280" s="3">
        <f ca="1">OFFSET(map!$A$1,G280-1,F280)</f>
        <v>16</v>
      </c>
      <c r="L280" s="3">
        <f ca="1">OFFSET(map!$A$1,G280,F280+1)</f>
        <v>12</v>
      </c>
      <c r="M280" s="3">
        <f ca="1">OFFSET(map!$A$1,G280+1,F280)</f>
        <v>16</v>
      </c>
      <c r="N280" s="3">
        <f ca="1">OFFSET(map!$A$1,G280,F280-1)</f>
        <v>16</v>
      </c>
      <c r="O280" s="3" t="b">
        <f t="shared" ca="1" si="99"/>
        <v>1</v>
      </c>
      <c r="P280" s="3" t="b">
        <f t="shared" ca="1" si="100"/>
        <v>0</v>
      </c>
      <c r="Q280" s="3" t="b">
        <f t="shared" ca="1" si="101"/>
        <v>1</v>
      </c>
      <c r="R280" s="3" t="b">
        <f t="shared" ca="1" si="102"/>
        <v>1</v>
      </c>
      <c r="S280" s="2">
        <f t="shared" ca="1" si="88"/>
        <v>5717</v>
      </c>
      <c r="T280" s="2">
        <f t="shared" ca="1" si="89"/>
        <v>-1</v>
      </c>
      <c r="U280" s="2">
        <f t="shared" ca="1" si="90"/>
        <v>5719</v>
      </c>
      <c r="V280" s="2">
        <f t="shared" ca="1" si="91"/>
        <v>5618</v>
      </c>
      <c r="W280" s="2" t="b">
        <f ca="1">AND(
    ISNA(MATCH(S280,$S$3:$S279,0)),
    ISNA(MATCH(S280,$T$3:$T279,0)),
    ISNA(MATCH(S280,$U$3:$U279,0)),
    ISNA(MATCH(S280,$V$3:$V279,0))
)</f>
        <v>0</v>
      </c>
      <c r="X280" s="2" t="b">
        <f ca="1">AND(
    ISNA(MATCH(T280,$S$3:$S279,0)),
    ISNA(MATCH(T280,$T$3:$T279,0)),
    ISNA(MATCH(T280,$U$3:$U279,0)),
    ISNA(MATCH(T280,$V$3:$V279,0))
)</f>
        <v>0</v>
      </c>
      <c r="Y280" s="2" t="b">
        <f ca="1">AND(
    ISNA(MATCH(U280,$S$3:$S279,0)),
    ISNA(MATCH(U280,$T$3:$T279,0)),
    ISNA(MATCH(U280,$U$3:$U279,0)),
    ISNA(MATCH(U280,$V$3:$V279,0))
)</f>
        <v>0</v>
      </c>
      <c r="Z280" s="2" t="b">
        <f ca="1">AND(
    ISNA(MATCH(V280,$S$3:$S279,0)),
    ISNA(MATCH(V280,$T$3:$T279,0)),
    ISNA(MATCH(V280,$U$3:$U279,0)),
    ISNA(MATCH(V280,$V$3:$V279,0))
)</f>
        <v>0</v>
      </c>
      <c r="AA280" s="4" t="b">
        <f t="shared" ca="1" si="92"/>
        <v>0</v>
      </c>
      <c r="AB280" s="4" t="b">
        <f t="shared" ca="1" si="93"/>
        <v>0</v>
      </c>
      <c r="AC280" s="4" t="b">
        <f t="shared" ca="1" si="94"/>
        <v>0</v>
      </c>
      <c r="AD280" s="4" t="b">
        <f t="shared" ca="1" si="95"/>
        <v>0</v>
      </c>
      <c r="AE280" s="6" t="b">
        <f>FALSE</f>
        <v>0</v>
      </c>
      <c r="AF280" s="6" t="b">
        <f>FALSE</f>
        <v>0</v>
      </c>
      <c r="AG280" s="6" t="b">
        <f>FALSE</f>
        <v>0</v>
      </c>
      <c r="AH280" s="1" t="b">
        <f t="shared" ca="1" si="103"/>
        <v>1</v>
      </c>
      <c r="AI280" s="7">
        <f t="shared" ca="1" si="104"/>
        <v>278</v>
      </c>
    </row>
    <row r="281" spans="1:35" x14ac:dyDescent="0.2">
      <c r="A281" s="5">
        <f t="shared" si="105"/>
        <v>278</v>
      </c>
      <c r="B281" s="1">
        <f t="shared" ca="1" si="96"/>
        <v>276</v>
      </c>
      <c r="C281" s="1">
        <f t="shared" ca="1" si="106"/>
        <v>89</v>
      </c>
      <c r="D281" s="1">
        <f t="shared" ca="1" si="97"/>
        <v>0</v>
      </c>
      <c r="E281" s="1" t="b">
        <f t="shared" ca="1" si="98"/>
        <v>0</v>
      </c>
      <c r="F281" s="2">
        <f t="shared" ca="1" si="107"/>
        <v>56</v>
      </c>
      <c r="G281" s="2">
        <f t="shared" ca="1" si="108"/>
        <v>16</v>
      </c>
      <c r="H281" s="2">
        <f t="shared" ca="1" si="109"/>
        <v>5616</v>
      </c>
      <c r="I281" s="3">
        <f ca="1">OFFSET(map!$A$1,G281,F281)</f>
        <v>16</v>
      </c>
      <c r="K281" s="3">
        <f ca="1">OFFSET(map!$A$1,G281-1,F281)</f>
        <v>12</v>
      </c>
      <c r="L281" s="3">
        <f ca="1">OFFSET(map!$A$1,G281,F281+1)</f>
        <v>16</v>
      </c>
      <c r="M281" s="3">
        <f ca="1">OFFSET(map!$A$1,G281+1,F281)</f>
        <v>16</v>
      </c>
      <c r="N281" s="3">
        <f ca="1">OFFSET(map!$A$1,G281,F281-1)</f>
        <v>16</v>
      </c>
      <c r="O281" s="3" t="b">
        <f t="shared" ca="1" si="99"/>
        <v>0</v>
      </c>
      <c r="P281" s="3" t="b">
        <f t="shared" ca="1" si="100"/>
        <v>1</v>
      </c>
      <c r="Q281" s="3" t="b">
        <f t="shared" ca="1" si="101"/>
        <v>1</v>
      </c>
      <c r="R281" s="3" t="b">
        <f t="shared" ca="1" si="102"/>
        <v>1</v>
      </c>
      <c r="S281" s="2">
        <f t="shared" ca="1" si="88"/>
        <v>-1</v>
      </c>
      <c r="T281" s="2">
        <f t="shared" ca="1" si="89"/>
        <v>5716</v>
      </c>
      <c r="U281" s="2">
        <f t="shared" ca="1" si="90"/>
        <v>5617</v>
      </c>
      <c r="V281" s="2">
        <f t="shared" ca="1" si="91"/>
        <v>5516</v>
      </c>
      <c r="W281" s="2" t="b">
        <f ca="1">AND(
    ISNA(MATCH(S281,$S$3:$S280,0)),
    ISNA(MATCH(S281,$T$3:$T280,0)),
    ISNA(MATCH(S281,$U$3:$U280,0)),
    ISNA(MATCH(S281,$V$3:$V280,0))
)</f>
        <v>0</v>
      </c>
      <c r="X281" s="2" t="b">
        <f ca="1">AND(
    ISNA(MATCH(T281,$S$3:$S280,0)),
    ISNA(MATCH(T281,$T$3:$T280,0)),
    ISNA(MATCH(T281,$U$3:$U280,0)),
    ISNA(MATCH(T281,$V$3:$V280,0))
)</f>
        <v>1</v>
      </c>
      <c r="Y281" s="2" t="b">
        <f ca="1">AND(
    ISNA(MATCH(U281,$S$3:$S280,0)),
    ISNA(MATCH(U281,$T$3:$T280,0)),
    ISNA(MATCH(U281,$U$3:$U280,0)),
    ISNA(MATCH(U281,$V$3:$V280,0))
)</f>
        <v>0</v>
      </c>
      <c r="Z281" s="2" t="b">
        <f ca="1">AND(
    ISNA(MATCH(V281,$S$3:$S280,0)),
    ISNA(MATCH(V281,$T$3:$T280,0)),
    ISNA(MATCH(V281,$U$3:$U280,0)),
    ISNA(MATCH(V281,$V$3:$V280,0))
)</f>
        <v>1</v>
      </c>
      <c r="AA281" s="4" t="b">
        <f t="shared" ca="1" si="92"/>
        <v>0</v>
      </c>
      <c r="AB281" s="4" t="b">
        <f t="shared" ca="1" si="93"/>
        <v>1</v>
      </c>
      <c r="AC281" s="4" t="b">
        <f t="shared" ca="1" si="94"/>
        <v>0</v>
      </c>
      <c r="AD281" s="4" t="b">
        <f t="shared" ca="1" si="95"/>
        <v>1</v>
      </c>
      <c r="AE281" s="6" t="b">
        <f>FALSE</f>
        <v>0</v>
      </c>
      <c r="AF281" s="6" t="b">
        <f>FALSE</f>
        <v>0</v>
      </c>
      <c r="AG281" s="6" t="b">
        <f>FALSE</f>
        <v>0</v>
      </c>
      <c r="AH281" s="1" t="b">
        <f t="shared" ca="1" si="103"/>
        <v>0</v>
      </c>
      <c r="AI281" s="7">
        <f t="shared" ca="1" si="104"/>
        <v>280</v>
      </c>
    </row>
    <row r="282" spans="1:35" x14ac:dyDescent="0.2">
      <c r="A282" s="5">
        <f t="shared" si="105"/>
        <v>279</v>
      </c>
      <c r="B282" s="1">
        <f t="shared" ca="1" si="96"/>
        <v>276</v>
      </c>
      <c r="C282" s="1">
        <f t="shared" ca="1" si="106"/>
        <v>89</v>
      </c>
      <c r="D282" s="1">
        <f t="shared" ca="1" si="97"/>
        <v>1</v>
      </c>
      <c r="E282" s="1" t="b">
        <f t="shared" ca="1" si="98"/>
        <v>0</v>
      </c>
      <c r="F282" s="2">
        <f t="shared" ca="1" si="107"/>
        <v>57</v>
      </c>
      <c r="G282" s="2">
        <f t="shared" ca="1" si="108"/>
        <v>17</v>
      </c>
      <c r="H282" s="2">
        <f t="shared" ca="1" si="109"/>
        <v>5717</v>
      </c>
      <c r="I282" s="3">
        <f ca="1">OFFSET(map!$A$1,G282,F282)</f>
        <v>16</v>
      </c>
      <c r="K282" s="3">
        <f ca="1">OFFSET(map!$A$1,G282-1,F282)</f>
        <v>16</v>
      </c>
      <c r="L282" s="3">
        <f ca="1">OFFSET(map!$A$1,G282,F282+1)</f>
        <v>12</v>
      </c>
      <c r="M282" s="3">
        <f ca="1">OFFSET(map!$A$1,G282+1,F282)</f>
        <v>16</v>
      </c>
      <c r="N282" s="3">
        <f ca="1">OFFSET(map!$A$1,G282,F282-1)</f>
        <v>16</v>
      </c>
      <c r="O282" s="3" t="b">
        <f t="shared" ca="1" si="99"/>
        <v>1</v>
      </c>
      <c r="P282" s="3" t="b">
        <f t="shared" ca="1" si="100"/>
        <v>0</v>
      </c>
      <c r="Q282" s="3" t="b">
        <f t="shared" ca="1" si="101"/>
        <v>1</v>
      </c>
      <c r="R282" s="3" t="b">
        <f t="shared" ca="1" si="102"/>
        <v>1</v>
      </c>
      <c r="S282" s="2">
        <f t="shared" ca="1" si="88"/>
        <v>5716</v>
      </c>
      <c r="T282" s="2">
        <f t="shared" ca="1" si="89"/>
        <v>-1</v>
      </c>
      <c r="U282" s="2">
        <f t="shared" ca="1" si="90"/>
        <v>5718</v>
      </c>
      <c r="V282" s="2">
        <f t="shared" ca="1" si="91"/>
        <v>5617</v>
      </c>
      <c r="W282" s="2" t="b">
        <f ca="1">AND(
    ISNA(MATCH(S282,$S$3:$S281,0)),
    ISNA(MATCH(S282,$T$3:$T281,0)),
    ISNA(MATCH(S282,$U$3:$U281,0)),
    ISNA(MATCH(S282,$V$3:$V281,0))
)</f>
        <v>0</v>
      </c>
      <c r="X282" s="2" t="b">
        <f ca="1">AND(
    ISNA(MATCH(T282,$S$3:$S281,0)),
    ISNA(MATCH(T282,$T$3:$T281,0)),
    ISNA(MATCH(T282,$U$3:$U281,0)),
    ISNA(MATCH(T282,$V$3:$V281,0))
)</f>
        <v>0</v>
      </c>
      <c r="Y282" s="2" t="b">
        <f ca="1">AND(
    ISNA(MATCH(U282,$S$3:$S281,0)),
    ISNA(MATCH(U282,$T$3:$T281,0)),
    ISNA(MATCH(U282,$U$3:$U281,0)),
    ISNA(MATCH(U282,$V$3:$V281,0))
)</f>
        <v>0</v>
      </c>
      <c r="Z282" s="2" t="b">
        <f ca="1">AND(
    ISNA(MATCH(V282,$S$3:$S281,0)),
    ISNA(MATCH(V282,$T$3:$T281,0)),
    ISNA(MATCH(V282,$U$3:$U281,0)),
    ISNA(MATCH(V282,$V$3:$V281,0))
)</f>
        <v>0</v>
      </c>
      <c r="AA282" s="4" t="b">
        <f t="shared" ca="1" si="92"/>
        <v>0</v>
      </c>
      <c r="AB282" s="4" t="b">
        <f t="shared" ca="1" si="93"/>
        <v>0</v>
      </c>
      <c r="AC282" s="4" t="b">
        <f t="shared" ca="1" si="94"/>
        <v>0</v>
      </c>
      <c r="AD282" s="4" t="b">
        <f t="shared" ca="1" si="95"/>
        <v>0</v>
      </c>
      <c r="AE282" s="6" t="b">
        <f>FALSE</f>
        <v>0</v>
      </c>
      <c r="AF282" s="6" t="b">
        <f>FALSE</f>
        <v>0</v>
      </c>
      <c r="AG282" s="6" t="b">
        <f>FALSE</f>
        <v>0</v>
      </c>
      <c r="AH282" s="1" t="b">
        <f t="shared" ca="1" si="103"/>
        <v>1</v>
      </c>
      <c r="AI282" s="7">
        <f t="shared" ca="1" si="104"/>
        <v>280</v>
      </c>
    </row>
    <row r="283" spans="1:35" x14ac:dyDescent="0.2">
      <c r="A283" s="5">
        <f t="shared" si="105"/>
        <v>280</v>
      </c>
      <c r="B283" s="1">
        <f t="shared" ca="1" si="96"/>
        <v>276</v>
      </c>
      <c r="C283" s="1">
        <f t="shared" ca="1" si="106"/>
        <v>89</v>
      </c>
      <c r="D283" s="1">
        <f t="shared" ca="1" si="97"/>
        <v>3</v>
      </c>
      <c r="E283" s="1" t="b">
        <f t="shared" ca="1" si="98"/>
        <v>1</v>
      </c>
      <c r="F283" s="2">
        <f t="shared" ca="1" si="107"/>
        <v>55</v>
      </c>
      <c r="G283" s="2">
        <f t="shared" ca="1" si="108"/>
        <v>17</v>
      </c>
      <c r="H283" s="2">
        <f t="shared" ca="1" si="109"/>
        <v>5517</v>
      </c>
      <c r="I283" s="3">
        <f ca="1">OFFSET(map!$A$1,G283,F283)</f>
        <v>16</v>
      </c>
      <c r="K283" s="3">
        <f ca="1">OFFSET(map!$A$1,G283-1,F283)</f>
        <v>16</v>
      </c>
      <c r="L283" s="3">
        <f ca="1">OFFSET(map!$A$1,G283,F283+1)</f>
        <v>16</v>
      </c>
      <c r="M283" s="3">
        <f ca="1">OFFSET(map!$A$1,G283+1,F283)</f>
        <v>21</v>
      </c>
      <c r="N283" s="3">
        <f ca="1">OFFSET(map!$A$1,G283,F283-1)</f>
        <v>16</v>
      </c>
      <c r="O283" s="3" t="b">
        <f t="shared" ca="1" si="99"/>
        <v>1</v>
      </c>
      <c r="P283" s="3" t="b">
        <f t="shared" ca="1" si="100"/>
        <v>1</v>
      </c>
      <c r="Q283" s="3" t="b">
        <f t="shared" ca="1" si="101"/>
        <v>1</v>
      </c>
      <c r="R283" s="3" t="b">
        <f t="shared" ca="1" si="102"/>
        <v>1</v>
      </c>
      <c r="S283" s="2">
        <f t="shared" ca="1" si="88"/>
        <v>5516</v>
      </c>
      <c r="T283" s="2">
        <f t="shared" ca="1" si="89"/>
        <v>5617</v>
      </c>
      <c r="U283" s="2">
        <f t="shared" ca="1" si="90"/>
        <v>5518</v>
      </c>
      <c r="V283" s="2">
        <f t="shared" ca="1" si="91"/>
        <v>5417</v>
      </c>
      <c r="W283" s="2" t="b">
        <f ca="1">AND(
    ISNA(MATCH(S283,$S$3:$S282,0)),
    ISNA(MATCH(S283,$T$3:$T282,0)),
    ISNA(MATCH(S283,$U$3:$U282,0)),
    ISNA(MATCH(S283,$V$3:$V282,0))
)</f>
        <v>0</v>
      </c>
      <c r="X283" s="2" t="b">
        <f ca="1">AND(
    ISNA(MATCH(T283,$S$3:$S282,0)),
    ISNA(MATCH(T283,$T$3:$T282,0)),
    ISNA(MATCH(T283,$U$3:$U282,0)),
    ISNA(MATCH(T283,$V$3:$V282,0))
)</f>
        <v>0</v>
      </c>
      <c r="Y283" s="2" t="b">
        <f ca="1">AND(
    ISNA(MATCH(U283,$S$3:$S282,0)),
    ISNA(MATCH(U283,$T$3:$T282,0)),
    ISNA(MATCH(U283,$U$3:$U282,0)),
    ISNA(MATCH(U283,$V$3:$V282,0))
)</f>
        <v>0</v>
      </c>
      <c r="Z283" s="2" t="b">
        <f ca="1">AND(
    ISNA(MATCH(V283,$S$3:$S282,0)),
    ISNA(MATCH(V283,$T$3:$T282,0)),
    ISNA(MATCH(V283,$U$3:$U282,0)),
    ISNA(MATCH(V283,$V$3:$V282,0))
)</f>
        <v>1</v>
      </c>
      <c r="AA283" s="4" t="b">
        <f t="shared" ca="1" si="92"/>
        <v>0</v>
      </c>
      <c r="AB283" s="4" t="b">
        <f t="shared" ca="1" si="93"/>
        <v>0</v>
      </c>
      <c r="AC283" s="4" t="b">
        <f t="shared" ca="1" si="94"/>
        <v>0</v>
      </c>
      <c r="AD283" s="4" t="b">
        <f t="shared" ca="1" si="95"/>
        <v>1</v>
      </c>
      <c r="AE283" s="6" t="b">
        <f>FALSE</f>
        <v>0</v>
      </c>
      <c r="AF283" s="6" t="b">
        <f>FALSE</f>
        <v>0</v>
      </c>
      <c r="AG283" s="6" t="b">
        <f>FALSE</f>
        <v>0</v>
      </c>
      <c r="AH283" s="1" t="b">
        <f t="shared" ca="1" si="103"/>
        <v>0</v>
      </c>
      <c r="AI283" s="7">
        <f t="shared" ca="1" si="104"/>
        <v>282</v>
      </c>
    </row>
    <row r="284" spans="1:35" x14ac:dyDescent="0.2">
      <c r="A284" s="5">
        <f t="shared" si="105"/>
        <v>281</v>
      </c>
      <c r="B284" s="1">
        <f t="shared" ca="1" si="96"/>
        <v>278</v>
      </c>
      <c r="C284" s="1">
        <f t="shared" ca="1" si="106"/>
        <v>90</v>
      </c>
      <c r="D284" s="1">
        <f t="shared" ca="1" si="97"/>
        <v>1</v>
      </c>
      <c r="E284" s="1" t="b">
        <f t="shared" ca="1" si="98"/>
        <v>0</v>
      </c>
      <c r="F284" s="2">
        <f t="shared" ca="1" si="107"/>
        <v>57</v>
      </c>
      <c r="G284" s="2">
        <f t="shared" ca="1" si="108"/>
        <v>16</v>
      </c>
      <c r="H284" s="2">
        <f t="shared" ca="1" si="109"/>
        <v>5716</v>
      </c>
      <c r="I284" s="3">
        <f ca="1">OFFSET(map!$A$1,G284,F284)</f>
        <v>16</v>
      </c>
      <c r="K284" s="3">
        <f ca="1">OFFSET(map!$A$1,G284-1,F284)</f>
        <v>12</v>
      </c>
      <c r="L284" s="3">
        <f ca="1">OFFSET(map!$A$1,G284,F284+1)</f>
        <v>12</v>
      </c>
      <c r="M284" s="3">
        <f ca="1">OFFSET(map!$A$1,G284+1,F284)</f>
        <v>16</v>
      </c>
      <c r="N284" s="3">
        <f ca="1">OFFSET(map!$A$1,G284,F284-1)</f>
        <v>16</v>
      </c>
      <c r="O284" s="3" t="b">
        <f t="shared" ca="1" si="99"/>
        <v>0</v>
      </c>
      <c r="P284" s="3" t="b">
        <f t="shared" ca="1" si="100"/>
        <v>0</v>
      </c>
      <c r="Q284" s="3" t="b">
        <f t="shared" ca="1" si="101"/>
        <v>1</v>
      </c>
      <c r="R284" s="3" t="b">
        <f t="shared" ca="1" si="102"/>
        <v>1</v>
      </c>
      <c r="S284" s="2">
        <f t="shared" ca="1" si="88"/>
        <v>-1</v>
      </c>
      <c r="T284" s="2">
        <f t="shared" ca="1" si="89"/>
        <v>-1</v>
      </c>
      <c r="U284" s="2">
        <f t="shared" ca="1" si="90"/>
        <v>5717</v>
      </c>
      <c r="V284" s="2">
        <f t="shared" ca="1" si="91"/>
        <v>5616</v>
      </c>
      <c r="W284" s="2" t="b">
        <f ca="1">AND(
    ISNA(MATCH(S284,$S$3:$S283,0)),
    ISNA(MATCH(S284,$T$3:$T283,0)),
    ISNA(MATCH(S284,$U$3:$U283,0)),
    ISNA(MATCH(S284,$V$3:$V283,0))
)</f>
        <v>0</v>
      </c>
      <c r="X284" s="2" t="b">
        <f ca="1">AND(
    ISNA(MATCH(T284,$S$3:$S283,0)),
    ISNA(MATCH(T284,$T$3:$T283,0)),
    ISNA(MATCH(T284,$U$3:$U283,0)),
    ISNA(MATCH(T284,$V$3:$V283,0))
)</f>
        <v>0</v>
      </c>
      <c r="Y284" s="2" t="b">
        <f ca="1">AND(
    ISNA(MATCH(U284,$S$3:$S283,0)),
    ISNA(MATCH(U284,$T$3:$T283,0)),
    ISNA(MATCH(U284,$U$3:$U283,0)),
    ISNA(MATCH(U284,$V$3:$V283,0))
)</f>
        <v>0</v>
      </c>
      <c r="Z284" s="2" t="b">
        <f ca="1">AND(
    ISNA(MATCH(V284,$S$3:$S283,0)),
    ISNA(MATCH(V284,$T$3:$T283,0)),
    ISNA(MATCH(V284,$U$3:$U283,0)),
    ISNA(MATCH(V284,$V$3:$V283,0))
)</f>
        <v>0</v>
      </c>
      <c r="AA284" s="4" t="b">
        <f t="shared" ca="1" si="92"/>
        <v>0</v>
      </c>
      <c r="AB284" s="4" t="b">
        <f t="shared" ca="1" si="93"/>
        <v>0</v>
      </c>
      <c r="AC284" s="4" t="b">
        <f t="shared" ca="1" si="94"/>
        <v>0</v>
      </c>
      <c r="AD284" s="4" t="b">
        <f t="shared" ca="1" si="95"/>
        <v>0</v>
      </c>
      <c r="AE284" s="6" t="b">
        <f>FALSE</f>
        <v>0</v>
      </c>
      <c r="AF284" s="6" t="b">
        <f>FALSE</f>
        <v>0</v>
      </c>
      <c r="AG284" s="6" t="b">
        <f>FALSE</f>
        <v>0</v>
      </c>
      <c r="AH284" s="1" t="b">
        <f t="shared" ca="1" si="103"/>
        <v>1</v>
      </c>
      <c r="AI284" s="7">
        <f t="shared" ca="1" si="104"/>
        <v>282</v>
      </c>
    </row>
    <row r="285" spans="1:35" x14ac:dyDescent="0.2">
      <c r="A285" s="5">
        <f t="shared" si="105"/>
        <v>282</v>
      </c>
      <c r="B285" s="1">
        <f t="shared" ca="1" si="96"/>
        <v>278</v>
      </c>
      <c r="C285" s="1">
        <f t="shared" ca="1" si="106"/>
        <v>90</v>
      </c>
      <c r="D285" s="1">
        <f t="shared" ca="1" si="97"/>
        <v>3</v>
      </c>
      <c r="E285" s="1" t="b">
        <f t="shared" ca="1" si="98"/>
        <v>1</v>
      </c>
      <c r="F285" s="2">
        <f t="shared" ca="1" si="107"/>
        <v>55</v>
      </c>
      <c r="G285" s="2">
        <f t="shared" ca="1" si="108"/>
        <v>16</v>
      </c>
      <c r="H285" s="2">
        <f t="shared" ca="1" si="109"/>
        <v>5516</v>
      </c>
      <c r="I285" s="3">
        <f ca="1">OFFSET(map!$A$1,G285,F285)</f>
        <v>16</v>
      </c>
      <c r="K285" s="3">
        <f ca="1">OFFSET(map!$A$1,G285-1,F285)</f>
        <v>16</v>
      </c>
      <c r="L285" s="3">
        <f ca="1">OFFSET(map!$A$1,G285,F285+1)</f>
        <v>16</v>
      </c>
      <c r="M285" s="3">
        <f ca="1">OFFSET(map!$A$1,G285+1,F285)</f>
        <v>16</v>
      </c>
      <c r="N285" s="3">
        <f ca="1">OFFSET(map!$A$1,G285,F285-1)</f>
        <v>16</v>
      </c>
      <c r="O285" s="3" t="b">
        <f t="shared" ca="1" si="99"/>
        <v>1</v>
      </c>
      <c r="P285" s="3" t="b">
        <f t="shared" ca="1" si="100"/>
        <v>1</v>
      </c>
      <c r="Q285" s="3" t="b">
        <f t="shared" ca="1" si="101"/>
        <v>1</v>
      </c>
      <c r="R285" s="3" t="b">
        <f t="shared" ca="1" si="102"/>
        <v>1</v>
      </c>
      <c r="S285" s="2">
        <f t="shared" ca="1" si="88"/>
        <v>5515</v>
      </c>
      <c r="T285" s="2">
        <f t="shared" ca="1" si="89"/>
        <v>5616</v>
      </c>
      <c r="U285" s="2">
        <f t="shared" ca="1" si="90"/>
        <v>5517</v>
      </c>
      <c r="V285" s="2">
        <f t="shared" ca="1" si="91"/>
        <v>5416</v>
      </c>
      <c r="W285" s="2" t="b">
        <f ca="1">AND(
    ISNA(MATCH(S285,$S$3:$S284,0)),
    ISNA(MATCH(S285,$T$3:$T284,0)),
    ISNA(MATCH(S285,$U$3:$U284,0)),
    ISNA(MATCH(S285,$V$3:$V284,0))
)</f>
        <v>1</v>
      </c>
      <c r="X285" s="2" t="b">
        <f ca="1">AND(
    ISNA(MATCH(T285,$S$3:$S284,0)),
    ISNA(MATCH(T285,$T$3:$T284,0)),
    ISNA(MATCH(T285,$U$3:$U284,0)),
    ISNA(MATCH(T285,$V$3:$V284,0))
)</f>
        <v>0</v>
      </c>
      <c r="Y285" s="2" t="b">
        <f ca="1">AND(
    ISNA(MATCH(U285,$S$3:$S284,0)),
    ISNA(MATCH(U285,$T$3:$T284,0)),
    ISNA(MATCH(U285,$U$3:$U284,0)),
    ISNA(MATCH(U285,$V$3:$V284,0))
)</f>
        <v>0</v>
      </c>
      <c r="Z285" s="2" t="b">
        <f ca="1">AND(
    ISNA(MATCH(V285,$S$3:$S284,0)),
    ISNA(MATCH(V285,$T$3:$T284,0)),
    ISNA(MATCH(V285,$U$3:$U284,0)),
    ISNA(MATCH(V285,$V$3:$V284,0))
)</f>
        <v>1</v>
      </c>
      <c r="AA285" s="4" t="b">
        <f t="shared" ca="1" si="92"/>
        <v>1</v>
      </c>
      <c r="AB285" s="4" t="b">
        <f t="shared" ca="1" si="93"/>
        <v>0</v>
      </c>
      <c r="AC285" s="4" t="b">
        <f t="shared" ca="1" si="94"/>
        <v>0</v>
      </c>
      <c r="AD285" s="4" t="b">
        <f t="shared" ca="1" si="95"/>
        <v>1</v>
      </c>
      <c r="AE285" s="6" t="b">
        <f>FALSE</f>
        <v>0</v>
      </c>
      <c r="AF285" s="6" t="b">
        <f>FALSE</f>
        <v>0</v>
      </c>
      <c r="AG285" s="6" t="b">
        <f>FALSE</f>
        <v>0</v>
      </c>
      <c r="AH285" s="1" t="b">
        <f t="shared" ca="1" si="103"/>
        <v>0</v>
      </c>
      <c r="AI285" s="7">
        <f t="shared" ca="1" si="104"/>
        <v>284</v>
      </c>
    </row>
    <row r="286" spans="1:35" x14ac:dyDescent="0.2">
      <c r="A286" s="5">
        <f t="shared" si="105"/>
        <v>283</v>
      </c>
      <c r="B286" s="1">
        <f t="shared" ca="1" si="96"/>
        <v>280</v>
      </c>
      <c r="C286" s="1">
        <f t="shared" ca="1" si="106"/>
        <v>90</v>
      </c>
      <c r="D286" s="1">
        <f t="shared" ca="1" si="97"/>
        <v>3</v>
      </c>
      <c r="E286" s="1" t="b">
        <f t="shared" ca="1" si="98"/>
        <v>1</v>
      </c>
      <c r="F286" s="2">
        <f t="shared" ca="1" si="107"/>
        <v>54</v>
      </c>
      <c r="G286" s="2">
        <f t="shared" ca="1" si="108"/>
        <v>17</v>
      </c>
      <c r="H286" s="2">
        <f t="shared" ca="1" si="109"/>
        <v>5417</v>
      </c>
      <c r="I286" s="3">
        <f ca="1">OFFSET(map!$A$1,G286,F286)</f>
        <v>16</v>
      </c>
      <c r="K286" s="3">
        <f ca="1">OFFSET(map!$A$1,G286-1,F286)</f>
        <v>16</v>
      </c>
      <c r="L286" s="3">
        <f ca="1">OFFSET(map!$A$1,G286,F286+1)</f>
        <v>16</v>
      </c>
      <c r="M286" s="3">
        <f ca="1">OFFSET(map!$A$1,G286+1,F286)</f>
        <v>21</v>
      </c>
      <c r="N286" s="3">
        <f ca="1">OFFSET(map!$A$1,G286,F286-1)</f>
        <v>21</v>
      </c>
      <c r="O286" s="3" t="b">
        <f t="shared" ca="1" si="99"/>
        <v>1</v>
      </c>
      <c r="P286" s="3" t="b">
        <f t="shared" ca="1" si="100"/>
        <v>1</v>
      </c>
      <c r="Q286" s="3" t="b">
        <f t="shared" ca="1" si="101"/>
        <v>1</v>
      </c>
      <c r="R286" s="3" t="b">
        <f t="shared" ca="1" si="102"/>
        <v>1</v>
      </c>
      <c r="S286" s="2">
        <f t="shared" ca="1" si="88"/>
        <v>5416</v>
      </c>
      <c r="T286" s="2">
        <f t="shared" ca="1" si="89"/>
        <v>5517</v>
      </c>
      <c r="U286" s="2">
        <f t="shared" ca="1" si="90"/>
        <v>5418</v>
      </c>
      <c r="V286" s="2">
        <f t="shared" ca="1" si="91"/>
        <v>5317</v>
      </c>
      <c r="W286" s="2" t="b">
        <f ca="1">AND(
    ISNA(MATCH(S286,$S$3:$S285,0)),
    ISNA(MATCH(S286,$T$3:$T285,0)),
    ISNA(MATCH(S286,$U$3:$U285,0)),
    ISNA(MATCH(S286,$V$3:$V285,0))
)</f>
        <v>0</v>
      </c>
      <c r="X286" s="2" t="b">
        <f ca="1">AND(
    ISNA(MATCH(T286,$S$3:$S285,0)),
    ISNA(MATCH(T286,$T$3:$T285,0)),
    ISNA(MATCH(T286,$U$3:$U285,0)),
    ISNA(MATCH(T286,$V$3:$V285,0))
)</f>
        <v>0</v>
      </c>
      <c r="Y286" s="2" t="b">
        <f ca="1">AND(
    ISNA(MATCH(U286,$S$3:$S285,0)),
    ISNA(MATCH(U286,$T$3:$T285,0)),
    ISNA(MATCH(U286,$U$3:$U285,0)),
    ISNA(MATCH(U286,$V$3:$V285,0))
)</f>
        <v>0</v>
      </c>
      <c r="Z286" s="2" t="b">
        <f ca="1">AND(
    ISNA(MATCH(V286,$S$3:$S285,0)),
    ISNA(MATCH(V286,$T$3:$T285,0)),
    ISNA(MATCH(V286,$U$3:$U285,0)),
    ISNA(MATCH(V286,$V$3:$V285,0))
)</f>
        <v>0</v>
      </c>
      <c r="AA286" s="4" t="b">
        <f t="shared" ca="1" si="92"/>
        <v>0</v>
      </c>
      <c r="AB286" s="4" t="b">
        <f t="shared" ca="1" si="93"/>
        <v>0</v>
      </c>
      <c r="AC286" s="4" t="b">
        <f t="shared" ca="1" si="94"/>
        <v>0</v>
      </c>
      <c r="AD286" s="4" t="b">
        <f t="shared" ca="1" si="95"/>
        <v>0</v>
      </c>
      <c r="AE286" s="6" t="b">
        <f>FALSE</f>
        <v>0</v>
      </c>
      <c r="AF286" s="6" t="b">
        <f>FALSE</f>
        <v>0</v>
      </c>
      <c r="AG286" s="6" t="b">
        <f>FALSE</f>
        <v>0</v>
      </c>
      <c r="AH286" s="1" t="b">
        <f t="shared" ca="1" si="103"/>
        <v>1</v>
      </c>
      <c r="AI286" s="7">
        <f t="shared" ca="1" si="104"/>
        <v>284</v>
      </c>
    </row>
    <row r="287" spans="1:35" x14ac:dyDescent="0.2">
      <c r="A287" s="5">
        <f t="shared" si="105"/>
        <v>284</v>
      </c>
      <c r="B287" s="1">
        <f t="shared" ca="1" si="96"/>
        <v>282</v>
      </c>
      <c r="C287" s="1">
        <f t="shared" ca="1" si="106"/>
        <v>91</v>
      </c>
      <c r="D287" s="1">
        <f t="shared" ca="1" si="97"/>
        <v>0</v>
      </c>
      <c r="E287" s="1" t="b">
        <f t="shared" ca="1" si="98"/>
        <v>0</v>
      </c>
      <c r="F287" s="2">
        <f t="shared" ca="1" si="107"/>
        <v>55</v>
      </c>
      <c r="G287" s="2">
        <f t="shared" ca="1" si="108"/>
        <v>15</v>
      </c>
      <c r="H287" s="2">
        <f t="shared" ca="1" si="109"/>
        <v>5515</v>
      </c>
      <c r="I287" s="3">
        <f ca="1">OFFSET(map!$A$1,G287,F287)</f>
        <v>16</v>
      </c>
      <c r="K287" s="3">
        <f ca="1">OFFSET(map!$A$1,G287-1,F287)</f>
        <v>12</v>
      </c>
      <c r="L287" s="3">
        <f ca="1">OFFSET(map!$A$1,G287,F287+1)</f>
        <v>12</v>
      </c>
      <c r="M287" s="3">
        <f ca="1">OFFSET(map!$A$1,G287+1,F287)</f>
        <v>16</v>
      </c>
      <c r="N287" s="3">
        <f ca="1">OFFSET(map!$A$1,G287,F287-1)</f>
        <v>16</v>
      </c>
      <c r="O287" s="3" t="b">
        <f t="shared" ca="1" si="99"/>
        <v>0</v>
      </c>
      <c r="P287" s="3" t="b">
        <f t="shared" ca="1" si="100"/>
        <v>0</v>
      </c>
      <c r="Q287" s="3" t="b">
        <f t="shared" ca="1" si="101"/>
        <v>1</v>
      </c>
      <c r="R287" s="3" t="b">
        <f t="shared" ca="1" si="102"/>
        <v>1</v>
      </c>
      <c r="S287" s="2">
        <f t="shared" ca="1" si="88"/>
        <v>-1</v>
      </c>
      <c r="T287" s="2">
        <f t="shared" ca="1" si="89"/>
        <v>-1</v>
      </c>
      <c r="U287" s="2">
        <f t="shared" ca="1" si="90"/>
        <v>5516</v>
      </c>
      <c r="V287" s="2">
        <f t="shared" ca="1" si="91"/>
        <v>5415</v>
      </c>
      <c r="W287" s="2" t="b">
        <f ca="1">AND(
    ISNA(MATCH(S287,$S$3:$S286,0)),
    ISNA(MATCH(S287,$T$3:$T286,0)),
    ISNA(MATCH(S287,$U$3:$U286,0)),
    ISNA(MATCH(S287,$V$3:$V286,0))
)</f>
        <v>0</v>
      </c>
      <c r="X287" s="2" t="b">
        <f ca="1">AND(
    ISNA(MATCH(T287,$S$3:$S286,0)),
    ISNA(MATCH(T287,$T$3:$T286,0)),
    ISNA(MATCH(T287,$U$3:$U286,0)),
    ISNA(MATCH(T287,$V$3:$V286,0))
)</f>
        <v>0</v>
      </c>
      <c r="Y287" s="2" t="b">
        <f ca="1">AND(
    ISNA(MATCH(U287,$S$3:$S286,0)),
    ISNA(MATCH(U287,$T$3:$T286,0)),
    ISNA(MATCH(U287,$U$3:$U286,0)),
    ISNA(MATCH(U287,$V$3:$V286,0))
)</f>
        <v>0</v>
      </c>
      <c r="Z287" s="2" t="b">
        <f ca="1">AND(
    ISNA(MATCH(V287,$S$3:$S286,0)),
    ISNA(MATCH(V287,$T$3:$T286,0)),
    ISNA(MATCH(V287,$U$3:$U286,0)),
    ISNA(MATCH(V287,$V$3:$V286,0))
)</f>
        <v>1</v>
      </c>
      <c r="AA287" s="4" t="b">
        <f t="shared" ca="1" si="92"/>
        <v>0</v>
      </c>
      <c r="AB287" s="4" t="b">
        <f t="shared" ca="1" si="93"/>
        <v>0</v>
      </c>
      <c r="AC287" s="4" t="b">
        <f t="shared" ca="1" si="94"/>
        <v>0</v>
      </c>
      <c r="AD287" s="4" t="b">
        <f t="shared" ca="1" si="95"/>
        <v>1</v>
      </c>
      <c r="AE287" s="6" t="b">
        <f>FALSE</f>
        <v>0</v>
      </c>
      <c r="AF287" s="6" t="b">
        <f>FALSE</f>
        <v>0</v>
      </c>
      <c r="AG287" s="6" t="b">
        <f>FALSE</f>
        <v>0</v>
      </c>
      <c r="AH287" s="1" t="b">
        <f t="shared" ca="1" si="103"/>
        <v>0</v>
      </c>
      <c r="AI287" s="7">
        <f t="shared" ca="1" si="104"/>
        <v>285</v>
      </c>
    </row>
    <row r="288" spans="1:35" x14ac:dyDescent="0.2">
      <c r="A288" s="5">
        <f t="shared" si="105"/>
        <v>285</v>
      </c>
      <c r="B288" s="1">
        <f t="shared" ca="1" si="96"/>
        <v>282</v>
      </c>
      <c r="C288" s="1">
        <f t="shared" ca="1" si="106"/>
        <v>91</v>
      </c>
      <c r="D288" s="1">
        <f t="shared" ca="1" si="97"/>
        <v>3</v>
      </c>
      <c r="E288" s="1" t="b">
        <f t="shared" ca="1" si="98"/>
        <v>1</v>
      </c>
      <c r="F288" s="2">
        <f t="shared" ca="1" si="107"/>
        <v>54</v>
      </c>
      <c r="G288" s="2">
        <f t="shared" ca="1" si="108"/>
        <v>16</v>
      </c>
      <c r="H288" s="2">
        <f t="shared" ca="1" si="109"/>
        <v>5416</v>
      </c>
      <c r="I288" s="3">
        <f ca="1">OFFSET(map!$A$1,G288,F288)</f>
        <v>16</v>
      </c>
      <c r="K288" s="3">
        <f ca="1">OFFSET(map!$A$1,G288-1,F288)</f>
        <v>16</v>
      </c>
      <c r="L288" s="3">
        <f ca="1">OFFSET(map!$A$1,G288,F288+1)</f>
        <v>16</v>
      </c>
      <c r="M288" s="3">
        <f ca="1">OFFSET(map!$A$1,G288+1,F288)</f>
        <v>16</v>
      </c>
      <c r="N288" s="3">
        <f ca="1">OFFSET(map!$A$1,G288,F288-1)</f>
        <v>16</v>
      </c>
      <c r="O288" s="3" t="b">
        <f t="shared" ca="1" si="99"/>
        <v>1</v>
      </c>
      <c r="P288" s="3" t="b">
        <f t="shared" ca="1" si="100"/>
        <v>1</v>
      </c>
      <c r="Q288" s="3" t="b">
        <f t="shared" ca="1" si="101"/>
        <v>1</v>
      </c>
      <c r="R288" s="3" t="b">
        <f t="shared" ca="1" si="102"/>
        <v>1</v>
      </c>
      <c r="S288" s="2">
        <f t="shared" ca="1" si="88"/>
        <v>5415</v>
      </c>
      <c r="T288" s="2">
        <f t="shared" ca="1" si="89"/>
        <v>5516</v>
      </c>
      <c r="U288" s="2">
        <f t="shared" ca="1" si="90"/>
        <v>5417</v>
      </c>
      <c r="V288" s="2">
        <f t="shared" ca="1" si="91"/>
        <v>5316</v>
      </c>
      <c r="W288" s="2" t="b">
        <f ca="1">AND(
    ISNA(MATCH(S288,$S$3:$S287,0)),
    ISNA(MATCH(S288,$T$3:$T287,0)),
    ISNA(MATCH(S288,$U$3:$U287,0)),
    ISNA(MATCH(S288,$V$3:$V287,0))
)</f>
        <v>0</v>
      </c>
      <c r="X288" s="2" t="b">
        <f ca="1">AND(
    ISNA(MATCH(T288,$S$3:$S287,0)),
    ISNA(MATCH(T288,$T$3:$T287,0)),
    ISNA(MATCH(T288,$U$3:$U287,0)),
    ISNA(MATCH(T288,$V$3:$V287,0))
)</f>
        <v>0</v>
      </c>
      <c r="Y288" s="2" t="b">
        <f ca="1">AND(
    ISNA(MATCH(U288,$S$3:$S287,0)),
    ISNA(MATCH(U288,$T$3:$T287,0)),
    ISNA(MATCH(U288,$U$3:$U287,0)),
    ISNA(MATCH(U288,$V$3:$V287,0))
)</f>
        <v>0</v>
      </c>
      <c r="Z288" s="2" t="b">
        <f ca="1">AND(
    ISNA(MATCH(V288,$S$3:$S287,0)),
    ISNA(MATCH(V288,$T$3:$T287,0)),
    ISNA(MATCH(V288,$U$3:$U287,0)),
    ISNA(MATCH(V288,$V$3:$V287,0))
)</f>
        <v>1</v>
      </c>
      <c r="AA288" s="4" t="b">
        <f t="shared" ca="1" si="92"/>
        <v>0</v>
      </c>
      <c r="AB288" s="4" t="b">
        <f t="shared" ca="1" si="93"/>
        <v>0</v>
      </c>
      <c r="AC288" s="4" t="b">
        <f t="shared" ca="1" si="94"/>
        <v>0</v>
      </c>
      <c r="AD288" s="4" t="b">
        <f t="shared" ca="1" si="95"/>
        <v>1</v>
      </c>
      <c r="AE288" s="6" t="b">
        <f>FALSE</f>
        <v>0</v>
      </c>
      <c r="AF288" s="6" t="b">
        <f>FALSE</f>
        <v>0</v>
      </c>
      <c r="AG288" s="6" t="b">
        <f>FALSE</f>
        <v>0</v>
      </c>
      <c r="AH288" s="1" t="b">
        <f t="shared" ca="1" si="103"/>
        <v>0</v>
      </c>
      <c r="AI288" s="7">
        <f t="shared" ca="1" si="104"/>
        <v>286</v>
      </c>
    </row>
    <row r="289" spans="1:35" x14ac:dyDescent="0.2">
      <c r="A289" s="5">
        <f t="shared" si="105"/>
        <v>286</v>
      </c>
      <c r="B289" s="1">
        <f t="shared" ca="1" si="96"/>
        <v>284</v>
      </c>
      <c r="C289" s="1">
        <f t="shared" ca="1" si="106"/>
        <v>92</v>
      </c>
      <c r="D289" s="1">
        <f t="shared" ca="1" si="97"/>
        <v>3</v>
      </c>
      <c r="E289" s="1" t="b">
        <f t="shared" ca="1" si="98"/>
        <v>1</v>
      </c>
      <c r="F289" s="2">
        <f t="shared" ca="1" si="107"/>
        <v>54</v>
      </c>
      <c r="G289" s="2">
        <f t="shared" ca="1" si="108"/>
        <v>15</v>
      </c>
      <c r="H289" s="2">
        <f t="shared" ca="1" si="109"/>
        <v>5415</v>
      </c>
      <c r="I289" s="3">
        <f ca="1">OFFSET(map!$A$1,G289,F289)</f>
        <v>16</v>
      </c>
      <c r="K289" s="3">
        <f ca="1">OFFSET(map!$A$1,G289-1,F289)</f>
        <v>12</v>
      </c>
      <c r="L289" s="3">
        <f ca="1">OFFSET(map!$A$1,G289,F289+1)</f>
        <v>16</v>
      </c>
      <c r="M289" s="3">
        <f ca="1">OFFSET(map!$A$1,G289+1,F289)</f>
        <v>16</v>
      </c>
      <c r="N289" s="3">
        <f ca="1">OFFSET(map!$A$1,G289,F289-1)</f>
        <v>16</v>
      </c>
      <c r="O289" s="3" t="b">
        <f t="shared" ca="1" si="99"/>
        <v>0</v>
      </c>
      <c r="P289" s="3" t="b">
        <f t="shared" ca="1" si="100"/>
        <v>1</v>
      </c>
      <c r="Q289" s="3" t="b">
        <f t="shared" ca="1" si="101"/>
        <v>1</v>
      </c>
      <c r="R289" s="3" t="b">
        <f t="shared" ca="1" si="102"/>
        <v>1</v>
      </c>
      <c r="S289" s="2">
        <f t="shared" ca="1" si="88"/>
        <v>-1</v>
      </c>
      <c r="T289" s="2">
        <f t="shared" ca="1" si="89"/>
        <v>5515</v>
      </c>
      <c r="U289" s="2">
        <f t="shared" ca="1" si="90"/>
        <v>5416</v>
      </c>
      <c r="V289" s="2">
        <f t="shared" ca="1" si="91"/>
        <v>5315</v>
      </c>
      <c r="W289" s="2" t="b">
        <f ca="1">AND(
    ISNA(MATCH(S289,$S$3:$S288,0)),
    ISNA(MATCH(S289,$T$3:$T288,0)),
    ISNA(MATCH(S289,$U$3:$U288,0)),
    ISNA(MATCH(S289,$V$3:$V288,0))
)</f>
        <v>0</v>
      </c>
      <c r="X289" s="2" t="b">
        <f ca="1">AND(
    ISNA(MATCH(T289,$S$3:$S288,0)),
    ISNA(MATCH(T289,$T$3:$T288,0)),
    ISNA(MATCH(T289,$U$3:$U288,0)),
    ISNA(MATCH(T289,$V$3:$V288,0))
)</f>
        <v>0</v>
      </c>
      <c r="Y289" s="2" t="b">
        <f ca="1">AND(
    ISNA(MATCH(U289,$S$3:$S288,0)),
    ISNA(MATCH(U289,$T$3:$T288,0)),
    ISNA(MATCH(U289,$U$3:$U288,0)),
    ISNA(MATCH(U289,$V$3:$V288,0))
)</f>
        <v>0</v>
      </c>
      <c r="Z289" s="2" t="b">
        <f ca="1">AND(
    ISNA(MATCH(V289,$S$3:$S288,0)),
    ISNA(MATCH(V289,$T$3:$T288,0)),
    ISNA(MATCH(V289,$U$3:$U288,0)),
    ISNA(MATCH(V289,$V$3:$V288,0))
)</f>
        <v>1</v>
      </c>
      <c r="AA289" s="4" t="b">
        <f t="shared" ca="1" si="92"/>
        <v>0</v>
      </c>
      <c r="AB289" s="4" t="b">
        <f t="shared" ca="1" si="93"/>
        <v>0</v>
      </c>
      <c r="AC289" s="4" t="b">
        <f t="shared" ca="1" si="94"/>
        <v>0</v>
      </c>
      <c r="AD289" s="4" t="b">
        <f t="shared" ca="1" si="95"/>
        <v>1</v>
      </c>
      <c r="AE289" s="6" t="b">
        <f>FALSE</f>
        <v>0</v>
      </c>
      <c r="AF289" s="6" t="b">
        <f>FALSE</f>
        <v>0</v>
      </c>
      <c r="AG289" s="6" t="b">
        <f>FALSE</f>
        <v>0</v>
      </c>
      <c r="AH289" s="1" t="b">
        <f t="shared" ca="1" si="103"/>
        <v>0</v>
      </c>
      <c r="AI289" s="7">
        <f t="shared" ca="1" si="104"/>
        <v>287</v>
      </c>
    </row>
    <row r="290" spans="1:35" x14ac:dyDescent="0.2">
      <c r="A290" s="5">
        <f t="shared" si="105"/>
        <v>287</v>
      </c>
      <c r="B290" s="1">
        <f t="shared" ca="1" si="96"/>
        <v>285</v>
      </c>
      <c r="C290" s="1">
        <f t="shared" ca="1" si="106"/>
        <v>92</v>
      </c>
      <c r="D290" s="1">
        <f t="shared" ca="1" si="97"/>
        <v>3</v>
      </c>
      <c r="E290" s="1" t="b">
        <f t="shared" ca="1" si="98"/>
        <v>1</v>
      </c>
      <c r="F290" s="2">
        <f t="shared" ca="1" si="107"/>
        <v>53</v>
      </c>
      <c r="G290" s="2">
        <f t="shared" ca="1" si="108"/>
        <v>16</v>
      </c>
      <c r="H290" s="2">
        <f t="shared" ca="1" si="109"/>
        <v>5316</v>
      </c>
      <c r="I290" s="3">
        <f ca="1">OFFSET(map!$A$1,G290,F290)</f>
        <v>16</v>
      </c>
      <c r="K290" s="3">
        <f ca="1">OFFSET(map!$A$1,G290-1,F290)</f>
        <v>16</v>
      </c>
      <c r="L290" s="3">
        <f ca="1">OFFSET(map!$A$1,G290,F290+1)</f>
        <v>16</v>
      </c>
      <c r="M290" s="3">
        <f ca="1">OFFSET(map!$A$1,G290+1,F290)</f>
        <v>21</v>
      </c>
      <c r="N290" s="3">
        <f ca="1">OFFSET(map!$A$1,G290,F290-1)</f>
        <v>16</v>
      </c>
      <c r="O290" s="3" t="b">
        <f t="shared" ca="1" si="99"/>
        <v>1</v>
      </c>
      <c r="P290" s="3" t="b">
        <f t="shared" ca="1" si="100"/>
        <v>1</v>
      </c>
      <c r="Q290" s="3" t="b">
        <f t="shared" ca="1" si="101"/>
        <v>1</v>
      </c>
      <c r="R290" s="3" t="b">
        <f t="shared" ca="1" si="102"/>
        <v>1</v>
      </c>
      <c r="S290" s="2">
        <f t="shared" ca="1" si="88"/>
        <v>5315</v>
      </c>
      <c r="T290" s="2">
        <f t="shared" ca="1" si="89"/>
        <v>5416</v>
      </c>
      <c r="U290" s="2">
        <f t="shared" ca="1" si="90"/>
        <v>5317</v>
      </c>
      <c r="V290" s="2">
        <f t="shared" ca="1" si="91"/>
        <v>5216</v>
      </c>
      <c r="W290" s="2" t="b">
        <f ca="1">AND(
    ISNA(MATCH(S290,$S$3:$S289,0)),
    ISNA(MATCH(S290,$T$3:$T289,0)),
    ISNA(MATCH(S290,$U$3:$U289,0)),
    ISNA(MATCH(S290,$V$3:$V289,0))
)</f>
        <v>0</v>
      </c>
      <c r="X290" s="2" t="b">
        <f ca="1">AND(
    ISNA(MATCH(T290,$S$3:$S289,0)),
    ISNA(MATCH(T290,$T$3:$T289,0)),
    ISNA(MATCH(T290,$U$3:$U289,0)),
    ISNA(MATCH(T290,$V$3:$V289,0))
)</f>
        <v>0</v>
      </c>
      <c r="Y290" s="2" t="b">
        <f ca="1">AND(
    ISNA(MATCH(U290,$S$3:$S289,0)),
    ISNA(MATCH(U290,$T$3:$T289,0)),
    ISNA(MATCH(U290,$U$3:$U289,0)),
    ISNA(MATCH(U290,$V$3:$V289,0))
)</f>
        <v>0</v>
      </c>
      <c r="Z290" s="2" t="b">
        <f ca="1">AND(
    ISNA(MATCH(V290,$S$3:$S289,0)),
    ISNA(MATCH(V290,$T$3:$T289,0)),
    ISNA(MATCH(V290,$U$3:$U289,0)),
    ISNA(MATCH(V290,$V$3:$V289,0))
)</f>
        <v>1</v>
      </c>
      <c r="AA290" s="4" t="b">
        <f t="shared" ca="1" si="92"/>
        <v>0</v>
      </c>
      <c r="AB290" s="4" t="b">
        <f t="shared" ca="1" si="93"/>
        <v>0</v>
      </c>
      <c r="AC290" s="4" t="b">
        <f t="shared" ca="1" si="94"/>
        <v>0</v>
      </c>
      <c r="AD290" s="4" t="b">
        <f t="shared" ca="1" si="95"/>
        <v>1</v>
      </c>
      <c r="AE290" s="6" t="b">
        <f>FALSE</f>
        <v>0</v>
      </c>
      <c r="AF290" s="6" t="b">
        <f>FALSE</f>
        <v>0</v>
      </c>
      <c r="AG290" s="6" t="b">
        <f>FALSE</f>
        <v>0</v>
      </c>
      <c r="AH290" s="1" t="b">
        <f t="shared" ca="1" si="103"/>
        <v>0</v>
      </c>
      <c r="AI290" s="7">
        <f t="shared" ca="1" si="104"/>
        <v>288</v>
      </c>
    </row>
    <row r="291" spans="1:35" x14ac:dyDescent="0.2">
      <c r="A291" s="5">
        <f t="shared" si="105"/>
        <v>288</v>
      </c>
      <c r="B291" s="1">
        <f t="shared" ca="1" si="96"/>
        <v>286</v>
      </c>
      <c r="C291" s="1">
        <f t="shared" ca="1" si="106"/>
        <v>93</v>
      </c>
      <c r="D291" s="1">
        <f t="shared" ca="1" si="97"/>
        <v>3</v>
      </c>
      <c r="E291" s="1" t="b">
        <f t="shared" ca="1" si="98"/>
        <v>1</v>
      </c>
      <c r="F291" s="2">
        <f t="shared" ca="1" si="107"/>
        <v>53</v>
      </c>
      <c r="G291" s="2">
        <f t="shared" ca="1" si="108"/>
        <v>15</v>
      </c>
      <c r="H291" s="2">
        <f t="shared" ca="1" si="109"/>
        <v>5315</v>
      </c>
      <c r="I291" s="3">
        <f ca="1">OFFSET(map!$A$1,G291,F291)</f>
        <v>16</v>
      </c>
      <c r="K291" s="3">
        <f ca="1">OFFSET(map!$A$1,G291-1,F291)</f>
        <v>12</v>
      </c>
      <c r="L291" s="3">
        <f ca="1">OFFSET(map!$A$1,G291,F291+1)</f>
        <v>16</v>
      </c>
      <c r="M291" s="3">
        <f ca="1">OFFSET(map!$A$1,G291+1,F291)</f>
        <v>16</v>
      </c>
      <c r="N291" s="3">
        <f ca="1">OFFSET(map!$A$1,G291,F291-1)</f>
        <v>16</v>
      </c>
      <c r="O291" s="3" t="b">
        <f t="shared" ca="1" si="99"/>
        <v>0</v>
      </c>
      <c r="P291" s="3" t="b">
        <f t="shared" ca="1" si="100"/>
        <v>1</v>
      </c>
      <c r="Q291" s="3" t="b">
        <f t="shared" ca="1" si="101"/>
        <v>1</v>
      </c>
      <c r="R291" s="3" t="b">
        <f t="shared" ca="1" si="102"/>
        <v>1</v>
      </c>
      <c r="S291" s="2">
        <f t="shared" ca="1" si="88"/>
        <v>-1</v>
      </c>
      <c r="T291" s="2">
        <f t="shared" ca="1" si="89"/>
        <v>5415</v>
      </c>
      <c r="U291" s="2">
        <f t="shared" ca="1" si="90"/>
        <v>5316</v>
      </c>
      <c r="V291" s="2">
        <f t="shared" ca="1" si="91"/>
        <v>5215</v>
      </c>
      <c r="W291" s="2" t="b">
        <f ca="1">AND(
    ISNA(MATCH(S291,$S$3:$S290,0)),
    ISNA(MATCH(S291,$T$3:$T290,0)),
    ISNA(MATCH(S291,$U$3:$U290,0)),
    ISNA(MATCH(S291,$V$3:$V290,0))
)</f>
        <v>0</v>
      </c>
      <c r="X291" s="2" t="b">
        <f ca="1">AND(
    ISNA(MATCH(T291,$S$3:$S290,0)),
    ISNA(MATCH(T291,$T$3:$T290,0)),
    ISNA(MATCH(T291,$U$3:$U290,0)),
    ISNA(MATCH(T291,$V$3:$V290,0))
)</f>
        <v>0</v>
      </c>
      <c r="Y291" s="2" t="b">
        <f ca="1">AND(
    ISNA(MATCH(U291,$S$3:$S290,0)),
    ISNA(MATCH(U291,$T$3:$T290,0)),
    ISNA(MATCH(U291,$U$3:$U290,0)),
    ISNA(MATCH(U291,$V$3:$V290,0))
)</f>
        <v>0</v>
      </c>
      <c r="Z291" s="2" t="b">
        <f ca="1">AND(
    ISNA(MATCH(V291,$S$3:$S290,0)),
    ISNA(MATCH(V291,$T$3:$T290,0)),
    ISNA(MATCH(V291,$U$3:$U290,0)),
    ISNA(MATCH(V291,$V$3:$V290,0))
)</f>
        <v>1</v>
      </c>
      <c r="AA291" s="4" t="b">
        <f t="shared" ca="1" si="92"/>
        <v>0</v>
      </c>
      <c r="AB291" s="4" t="b">
        <f t="shared" ca="1" si="93"/>
        <v>0</v>
      </c>
      <c r="AC291" s="4" t="b">
        <f t="shared" ca="1" si="94"/>
        <v>0</v>
      </c>
      <c r="AD291" s="4" t="b">
        <f t="shared" ca="1" si="95"/>
        <v>1</v>
      </c>
      <c r="AE291" s="6" t="b">
        <f>FALSE</f>
        <v>0</v>
      </c>
      <c r="AF291" s="6" t="b">
        <f>FALSE</f>
        <v>0</v>
      </c>
      <c r="AG291" s="6" t="b">
        <f>FALSE</f>
        <v>0</v>
      </c>
      <c r="AH291" s="1" t="b">
        <f t="shared" ca="1" si="103"/>
        <v>0</v>
      </c>
      <c r="AI291" s="7">
        <f t="shared" ca="1" si="104"/>
        <v>289</v>
      </c>
    </row>
    <row r="292" spans="1:35" x14ac:dyDescent="0.2">
      <c r="A292" s="5">
        <f t="shared" si="105"/>
        <v>289</v>
      </c>
      <c r="B292" s="1">
        <f t="shared" ca="1" si="96"/>
        <v>287</v>
      </c>
      <c r="C292" s="1">
        <f t="shared" ca="1" si="106"/>
        <v>93</v>
      </c>
      <c r="D292" s="1">
        <f t="shared" ca="1" si="97"/>
        <v>3</v>
      </c>
      <c r="E292" s="1" t="b">
        <f t="shared" ca="1" si="98"/>
        <v>1</v>
      </c>
      <c r="F292" s="2">
        <f t="shared" ca="1" si="107"/>
        <v>52</v>
      </c>
      <c r="G292" s="2">
        <f t="shared" ca="1" si="108"/>
        <v>16</v>
      </c>
      <c r="H292" s="2">
        <f t="shared" ca="1" si="109"/>
        <v>5216</v>
      </c>
      <c r="I292" s="3">
        <f ca="1">OFFSET(map!$A$1,G292,F292)</f>
        <v>16</v>
      </c>
      <c r="K292" s="3">
        <f ca="1">OFFSET(map!$A$1,G292-1,F292)</f>
        <v>16</v>
      </c>
      <c r="L292" s="3">
        <f ca="1">OFFSET(map!$A$1,G292,F292+1)</f>
        <v>16</v>
      </c>
      <c r="M292" s="3">
        <f ca="1">OFFSET(map!$A$1,G292+1,F292)</f>
        <v>21</v>
      </c>
      <c r="N292" s="3">
        <f ca="1">OFFSET(map!$A$1,G292,F292-1)</f>
        <v>16</v>
      </c>
      <c r="O292" s="3" t="b">
        <f t="shared" ca="1" si="99"/>
        <v>1</v>
      </c>
      <c r="P292" s="3" t="b">
        <f t="shared" ca="1" si="100"/>
        <v>1</v>
      </c>
      <c r="Q292" s="3" t="b">
        <f t="shared" ca="1" si="101"/>
        <v>1</v>
      </c>
      <c r="R292" s="3" t="b">
        <f t="shared" ca="1" si="102"/>
        <v>1</v>
      </c>
      <c r="S292" s="2">
        <f t="shared" ca="1" si="88"/>
        <v>5215</v>
      </c>
      <c r="T292" s="2">
        <f t="shared" ca="1" si="89"/>
        <v>5316</v>
      </c>
      <c r="U292" s="2">
        <f t="shared" ca="1" si="90"/>
        <v>5217</v>
      </c>
      <c r="V292" s="2">
        <f t="shared" ca="1" si="91"/>
        <v>5116</v>
      </c>
      <c r="W292" s="2" t="b">
        <f ca="1">AND(
    ISNA(MATCH(S292,$S$3:$S291,0)),
    ISNA(MATCH(S292,$T$3:$T291,0)),
    ISNA(MATCH(S292,$U$3:$U291,0)),
    ISNA(MATCH(S292,$V$3:$V291,0))
)</f>
        <v>0</v>
      </c>
      <c r="X292" s="2" t="b">
        <f ca="1">AND(
    ISNA(MATCH(T292,$S$3:$S291,0)),
    ISNA(MATCH(T292,$T$3:$T291,0)),
    ISNA(MATCH(T292,$U$3:$U291,0)),
    ISNA(MATCH(T292,$V$3:$V291,0))
)</f>
        <v>0</v>
      </c>
      <c r="Y292" s="2" t="b">
        <f ca="1">AND(
    ISNA(MATCH(U292,$S$3:$S291,0)),
    ISNA(MATCH(U292,$T$3:$T291,0)),
    ISNA(MATCH(U292,$U$3:$U291,0)),
    ISNA(MATCH(U292,$V$3:$V291,0))
)</f>
        <v>0</v>
      </c>
      <c r="Z292" s="2" t="b">
        <f ca="1">AND(
    ISNA(MATCH(V292,$S$3:$S291,0)),
    ISNA(MATCH(V292,$T$3:$T291,0)),
    ISNA(MATCH(V292,$U$3:$U291,0)),
    ISNA(MATCH(V292,$V$3:$V291,0))
)</f>
        <v>1</v>
      </c>
      <c r="AA292" s="4" t="b">
        <f t="shared" ca="1" si="92"/>
        <v>0</v>
      </c>
      <c r="AB292" s="4" t="b">
        <f t="shared" ca="1" si="93"/>
        <v>0</v>
      </c>
      <c r="AC292" s="4" t="b">
        <f t="shared" ca="1" si="94"/>
        <v>0</v>
      </c>
      <c r="AD292" s="4" t="b">
        <f t="shared" ca="1" si="95"/>
        <v>1</v>
      </c>
      <c r="AE292" s="6" t="b">
        <f>FALSE</f>
        <v>0</v>
      </c>
      <c r="AF292" s="6" t="b">
        <f>FALSE</f>
        <v>0</v>
      </c>
      <c r="AG292" s="6" t="b">
        <f>FALSE</f>
        <v>0</v>
      </c>
      <c r="AH292" s="1" t="b">
        <f t="shared" ca="1" si="103"/>
        <v>0</v>
      </c>
      <c r="AI292" s="7">
        <f t="shared" ca="1" si="104"/>
        <v>290</v>
      </c>
    </row>
    <row r="293" spans="1:35" x14ac:dyDescent="0.2">
      <c r="A293" s="5">
        <f t="shared" si="105"/>
        <v>290</v>
      </c>
      <c r="B293" s="1">
        <f t="shared" ca="1" si="96"/>
        <v>288</v>
      </c>
      <c r="C293" s="1">
        <f t="shared" ca="1" si="106"/>
        <v>94</v>
      </c>
      <c r="D293" s="1">
        <f t="shared" ca="1" si="97"/>
        <v>3</v>
      </c>
      <c r="E293" s="1" t="b">
        <f t="shared" ca="1" si="98"/>
        <v>1</v>
      </c>
      <c r="F293" s="2">
        <f t="shared" ca="1" si="107"/>
        <v>52</v>
      </c>
      <c r="G293" s="2">
        <f t="shared" ca="1" si="108"/>
        <v>15</v>
      </c>
      <c r="H293" s="2">
        <f t="shared" ca="1" si="109"/>
        <v>5215</v>
      </c>
      <c r="I293" s="3">
        <f ca="1">OFFSET(map!$A$1,G293,F293)</f>
        <v>16</v>
      </c>
      <c r="K293" s="3">
        <f ca="1">OFFSET(map!$A$1,G293-1,F293)</f>
        <v>16</v>
      </c>
      <c r="L293" s="3">
        <f ca="1">OFFSET(map!$A$1,G293,F293+1)</f>
        <v>16</v>
      </c>
      <c r="M293" s="3">
        <f ca="1">OFFSET(map!$A$1,G293+1,F293)</f>
        <v>16</v>
      </c>
      <c r="N293" s="3">
        <f ca="1">OFFSET(map!$A$1,G293,F293-1)</f>
        <v>16</v>
      </c>
      <c r="O293" s="3" t="b">
        <f t="shared" ca="1" si="99"/>
        <v>1</v>
      </c>
      <c r="P293" s="3" t="b">
        <f t="shared" ca="1" si="100"/>
        <v>1</v>
      </c>
      <c r="Q293" s="3" t="b">
        <f t="shared" ca="1" si="101"/>
        <v>1</v>
      </c>
      <c r="R293" s="3" t="b">
        <f t="shared" ca="1" si="102"/>
        <v>1</v>
      </c>
      <c r="S293" s="2">
        <f t="shared" ca="1" si="88"/>
        <v>5214</v>
      </c>
      <c r="T293" s="2">
        <f t="shared" ca="1" si="89"/>
        <v>5315</v>
      </c>
      <c r="U293" s="2">
        <f t="shared" ca="1" si="90"/>
        <v>5216</v>
      </c>
      <c r="V293" s="2">
        <f t="shared" ca="1" si="91"/>
        <v>5115</v>
      </c>
      <c r="W293" s="2" t="b">
        <f ca="1">AND(
    ISNA(MATCH(S293,$S$3:$S292,0)),
    ISNA(MATCH(S293,$T$3:$T292,0)),
    ISNA(MATCH(S293,$U$3:$U292,0)),
    ISNA(MATCH(S293,$V$3:$V292,0))
)</f>
        <v>1</v>
      </c>
      <c r="X293" s="2" t="b">
        <f ca="1">AND(
    ISNA(MATCH(T293,$S$3:$S292,0)),
    ISNA(MATCH(T293,$T$3:$T292,0)),
    ISNA(MATCH(T293,$U$3:$U292,0)),
    ISNA(MATCH(T293,$V$3:$V292,0))
)</f>
        <v>0</v>
      </c>
      <c r="Y293" s="2" t="b">
        <f ca="1">AND(
    ISNA(MATCH(U293,$S$3:$S292,0)),
    ISNA(MATCH(U293,$T$3:$T292,0)),
    ISNA(MATCH(U293,$U$3:$U292,0)),
    ISNA(MATCH(U293,$V$3:$V292,0))
)</f>
        <v>0</v>
      </c>
      <c r="Z293" s="2" t="b">
        <f ca="1">AND(
    ISNA(MATCH(V293,$S$3:$S292,0)),
    ISNA(MATCH(V293,$T$3:$T292,0)),
    ISNA(MATCH(V293,$U$3:$U292,0)),
    ISNA(MATCH(V293,$V$3:$V292,0))
)</f>
        <v>1</v>
      </c>
      <c r="AA293" s="4" t="b">
        <f t="shared" ca="1" si="92"/>
        <v>1</v>
      </c>
      <c r="AB293" s="4" t="b">
        <f t="shared" ca="1" si="93"/>
        <v>0</v>
      </c>
      <c r="AC293" s="4" t="b">
        <f t="shared" ca="1" si="94"/>
        <v>0</v>
      </c>
      <c r="AD293" s="4" t="b">
        <f t="shared" ca="1" si="95"/>
        <v>1</v>
      </c>
      <c r="AE293" s="6" t="b">
        <f>FALSE</f>
        <v>0</v>
      </c>
      <c r="AF293" s="6" t="b">
        <f>FALSE</f>
        <v>0</v>
      </c>
      <c r="AG293" s="6" t="b">
        <f>FALSE</f>
        <v>0</v>
      </c>
      <c r="AH293" s="1" t="b">
        <f t="shared" ca="1" si="103"/>
        <v>0</v>
      </c>
      <c r="AI293" s="7">
        <f t="shared" ca="1" si="104"/>
        <v>292</v>
      </c>
    </row>
    <row r="294" spans="1:35" x14ac:dyDescent="0.2">
      <c r="A294" s="5">
        <f t="shared" si="105"/>
        <v>291</v>
      </c>
      <c r="B294" s="1">
        <f t="shared" ca="1" si="96"/>
        <v>289</v>
      </c>
      <c r="C294" s="1">
        <f t="shared" ca="1" si="106"/>
        <v>94</v>
      </c>
      <c r="D294" s="1">
        <f t="shared" ca="1" si="97"/>
        <v>3</v>
      </c>
      <c r="E294" s="1" t="b">
        <f t="shared" ca="1" si="98"/>
        <v>1</v>
      </c>
      <c r="F294" s="2">
        <f t="shared" ca="1" si="107"/>
        <v>51</v>
      </c>
      <c r="G294" s="2">
        <f t="shared" ca="1" si="108"/>
        <v>16</v>
      </c>
      <c r="H294" s="2">
        <f t="shared" ca="1" si="109"/>
        <v>5116</v>
      </c>
      <c r="I294" s="3">
        <f ca="1">OFFSET(map!$A$1,G294,F294)</f>
        <v>16</v>
      </c>
      <c r="K294" s="3">
        <f ca="1">OFFSET(map!$A$1,G294-1,F294)</f>
        <v>16</v>
      </c>
      <c r="L294" s="3">
        <f ca="1">OFFSET(map!$A$1,G294,F294+1)</f>
        <v>16</v>
      </c>
      <c r="M294" s="3">
        <f ca="1">OFFSET(map!$A$1,G294+1,F294)</f>
        <v>21</v>
      </c>
      <c r="N294" s="3">
        <f ca="1">OFFSET(map!$A$1,G294,F294-1)</f>
        <v>21</v>
      </c>
      <c r="O294" s="3" t="b">
        <f t="shared" ca="1" si="99"/>
        <v>1</v>
      </c>
      <c r="P294" s="3" t="b">
        <f t="shared" ca="1" si="100"/>
        <v>1</v>
      </c>
      <c r="Q294" s="3" t="b">
        <f t="shared" ca="1" si="101"/>
        <v>1</v>
      </c>
      <c r="R294" s="3" t="b">
        <f t="shared" ca="1" si="102"/>
        <v>1</v>
      </c>
      <c r="S294" s="2">
        <f t="shared" ca="1" si="88"/>
        <v>5115</v>
      </c>
      <c r="T294" s="2">
        <f t="shared" ca="1" si="89"/>
        <v>5216</v>
      </c>
      <c r="U294" s="2">
        <f t="shared" ca="1" si="90"/>
        <v>5117</v>
      </c>
      <c r="V294" s="2">
        <f t="shared" ca="1" si="91"/>
        <v>5016</v>
      </c>
      <c r="W294" s="2" t="b">
        <f ca="1">AND(
    ISNA(MATCH(S294,$S$3:$S293,0)),
    ISNA(MATCH(S294,$T$3:$T293,0)),
    ISNA(MATCH(S294,$U$3:$U293,0)),
    ISNA(MATCH(S294,$V$3:$V293,0))
)</f>
        <v>0</v>
      </c>
      <c r="X294" s="2" t="b">
        <f ca="1">AND(
    ISNA(MATCH(T294,$S$3:$S293,0)),
    ISNA(MATCH(T294,$T$3:$T293,0)),
    ISNA(MATCH(T294,$U$3:$U293,0)),
    ISNA(MATCH(T294,$V$3:$V293,0))
)</f>
        <v>0</v>
      </c>
      <c r="Y294" s="2" t="b">
        <f ca="1">AND(
    ISNA(MATCH(U294,$S$3:$S293,0)),
    ISNA(MATCH(U294,$T$3:$T293,0)),
    ISNA(MATCH(U294,$U$3:$U293,0)),
    ISNA(MATCH(U294,$V$3:$V293,0))
)</f>
        <v>0</v>
      </c>
      <c r="Z294" s="2" t="b">
        <f ca="1">AND(
    ISNA(MATCH(V294,$S$3:$S293,0)),
    ISNA(MATCH(V294,$T$3:$T293,0)),
    ISNA(MATCH(V294,$U$3:$U293,0)),
    ISNA(MATCH(V294,$V$3:$V293,0))
)</f>
        <v>0</v>
      </c>
      <c r="AA294" s="4" t="b">
        <f t="shared" ca="1" si="92"/>
        <v>0</v>
      </c>
      <c r="AB294" s="4" t="b">
        <f t="shared" ca="1" si="93"/>
        <v>0</v>
      </c>
      <c r="AC294" s="4" t="b">
        <f t="shared" ca="1" si="94"/>
        <v>0</v>
      </c>
      <c r="AD294" s="4" t="b">
        <f t="shared" ca="1" si="95"/>
        <v>0</v>
      </c>
      <c r="AE294" s="6" t="b">
        <f>FALSE</f>
        <v>0</v>
      </c>
      <c r="AF294" s="6" t="b">
        <f>FALSE</f>
        <v>0</v>
      </c>
      <c r="AG294" s="6" t="b">
        <f>FALSE</f>
        <v>0</v>
      </c>
      <c r="AH294" s="1" t="b">
        <f t="shared" ca="1" si="103"/>
        <v>1</v>
      </c>
      <c r="AI294" s="7">
        <f t="shared" ca="1" si="104"/>
        <v>292</v>
      </c>
    </row>
    <row r="295" spans="1:35" x14ac:dyDescent="0.2">
      <c r="A295" s="5">
        <f t="shared" si="105"/>
        <v>292</v>
      </c>
      <c r="B295" s="1">
        <f t="shared" ca="1" si="96"/>
        <v>290</v>
      </c>
      <c r="C295" s="1">
        <f t="shared" ca="1" si="106"/>
        <v>95</v>
      </c>
      <c r="D295" s="1">
        <f t="shared" ca="1" si="97"/>
        <v>0</v>
      </c>
      <c r="E295" s="1" t="b">
        <f t="shared" ca="1" si="98"/>
        <v>0</v>
      </c>
      <c r="F295" s="2">
        <f t="shared" ca="1" si="107"/>
        <v>52</v>
      </c>
      <c r="G295" s="2">
        <f t="shared" ca="1" si="108"/>
        <v>14</v>
      </c>
      <c r="H295" s="2">
        <f t="shared" ca="1" si="109"/>
        <v>5214</v>
      </c>
      <c r="I295" s="3">
        <f ca="1">OFFSET(map!$A$1,G295,F295)</f>
        <v>16</v>
      </c>
      <c r="K295" s="3">
        <f ca="1">OFFSET(map!$A$1,G295-1,F295)</f>
        <v>12</v>
      </c>
      <c r="L295" s="3">
        <f ca="1">OFFSET(map!$A$1,G295,F295+1)</f>
        <v>12</v>
      </c>
      <c r="M295" s="3">
        <f ca="1">OFFSET(map!$A$1,G295+1,F295)</f>
        <v>16</v>
      </c>
      <c r="N295" s="3">
        <f ca="1">OFFSET(map!$A$1,G295,F295-1)</f>
        <v>16</v>
      </c>
      <c r="O295" s="3" t="b">
        <f t="shared" ca="1" si="99"/>
        <v>0</v>
      </c>
      <c r="P295" s="3" t="b">
        <f t="shared" ca="1" si="100"/>
        <v>0</v>
      </c>
      <c r="Q295" s="3" t="b">
        <f t="shared" ca="1" si="101"/>
        <v>1</v>
      </c>
      <c r="R295" s="3" t="b">
        <f t="shared" ca="1" si="102"/>
        <v>1</v>
      </c>
      <c r="S295" s="2">
        <f t="shared" ca="1" si="88"/>
        <v>-1</v>
      </c>
      <c r="T295" s="2">
        <f t="shared" ca="1" si="89"/>
        <v>-1</v>
      </c>
      <c r="U295" s="2">
        <f t="shared" ca="1" si="90"/>
        <v>5215</v>
      </c>
      <c r="V295" s="2">
        <f t="shared" ca="1" si="91"/>
        <v>5114</v>
      </c>
      <c r="W295" s="2" t="b">
        <f ca="1">AND(
    ISNA(MATCH(S295,$S$3:$S294,0)),
    ISNA(MATCH(S295,$T$3:$T294,0)),
    ISNA(MATCH(S295,$U$3:$U294,0)),
    ISNA(MATCH(S295,$V$3:$V294,0))
)</f>
        <v>0</v>
      </c>
      <c r="X295" s="2" t="b">
        <f ca="1">AND(
    ISNA(MATCH(T295,$S$3:$S294,0)),
    ISNA(MATCH(T295,$T$3:$T294,0)),
    ISNA(MATCH(T295,$U$3:$U294,0)),
    ISNA(MATCH(T295,$V$3:$V294,0))
)</f>
        <v>0</v>
      </c>
      <c r="Y295" s="2" t="b">
        <f ca="1">AND(
    ISNA(MATCH(U295,$S$3:$S294,0)),
    ISNA(MATCH(U295,$T$3:$T294,0)),
    ISNA(MATCH(U295,$U$3:$U294,0)),
    ISNA(MATCH(U295,$V$3:$V294,0))
)</f>
        <v>0</v>
      </c>
      <c r="Z295" s="2" t="b">
        <f ca="1">AND(
    ISNA(MATCH(V295,$S$3:$S294,0)),
    ISNA(MATCH(V295,$T$3:$T294,0)),
    ISNA(MATCH(V295,$U$3:$U294,0)),
    ISNA(MATCH(V295,$V$3:$V294,0))
)</f>
        <v>1</v>
      </c>
      <c r="AA295" s="4" t="b">
        <f t="shared" ca="1" si="92"/>
        <v>0</v>
      </c>
      <c r="AB295" s="4" t="b">
        <f t="shared" ca="1" si="93"/>
        <v>0</v>
      </c>
      <c r="AC295" s="4" t="b">
        <f t="shared" ca="1" si="94"/>
        <v>0</v>
      </c>
      <c r="AD295" s="4" t="b">
        <f t="shared" ca="1" si="95"/>
        <v>1</v>
      </c>
      <c r="AE295" s="6" t="b">
        <f>FALSE</f>
        <v>0</v>
      </c>
      <c r="AF295" s="6" t="b">
        <f>FALSE</f>
        <v>0</v>
      </c>
      <c r="AG295" s="6" t="b">
        <f>FALSE</f>
        <v>0</v>
      </c>
      <c r="AH295" s="1" t="b">
        <f t="shared" ca="1" si="103"/>
        <v>0</v>
      </c>
      <c r="AI295" s="7">
        <f t="shared" ca="1" si="104"/>
        <v>293</v>
      </c>
    </row>
    <row r="296" spans="1:35" x14ac:dyDescent="0.2">
      <c r="A296" s="5">
        <f t="shared" si="105"/>
        <v>293</v>
      </c>
      <c r="B296" s="1">
        <f t="shared" ca="1" si="96"/>
        <v>290</v>
      </c>
      <c r="C296" s="1">
        <f t="shared" ca="1" si="106"/>
        <v>95</v>
      </c>
      <c r="D296" s="1">
        <f t="shared" ca="1" si="97"/>
        <v>3</v>
      </c>
      <c r="E296" s="1" t="b">
        <f t="shared" ca="1" si="98"/>
        <v>1</v>
      </c>
      <c r="F296" s="2">
        <f t="shared" ca="1" si="107"/>
        <v>51</v>
      </c>
      <c r="G296" s="2">
        <f t="shared" ca="1" si="108"/>
        <v>15</v>
      </c>
      <c r="H296" s="2">
        <f t="shared" ca="1" si="109"/>
        <v>5115</v>
      </c>
      <c r="I296" s="3">
        <f ca="1">OFFSET(map!$A$1,G296,F296)</f>
        <v>16</v>
      </c>
      <c r="K296" s="3">
        <f ca="1">OFFSET(map!$A$1,G296-1,F296)</f>
        <v>16</v>
      </c>
      <c r="L296" s="3">
        <f ca="1">OFFSET(map!$A$1,G296,F296+1)</f>
        <v>16</v>
      </c>
      <c r="M296" s="3">
        <f ca="1">OFFSET(map!$A$1,G296+1,F296)</f>
        <v>16</v>
      </c>
      <c r="N296" s="3">
        <f ca="1">OFFSET(map!$A$1,G296,F296-1)</f>
        <v>16</v>
      </c>
      <c r="O296" s="3" t="b">
        <f t="shared" ca="1" si="99"/>
        <v>1</v>
      </c>
      <c r="P296" s="3" t="b">
        <f t="shared" ca="1" si="100"/>
        <v>1</v>
      </c>
      <c r="Q296" s="3" t="b">
        <f t="shared" ca="1" si="101"/>
        <v>1</v>
      </c>
      <c r="R296" s="3" t="b">
        <f t="shared" ca="1" si="102"/>
        <v>1</v>
      </c>
      <c r="S296" s="2">
        <f t="shared" ca="1" si="88"/>
        <v>5114</v>
      </c>
      <c r="T296" s="2">
        <f t="shared" ca="1" si="89"/>
        <v>5215</v>
      </c>
      <c r="U296" s="2">
        <f t="shared" ca="1" si="90"/>
        <v>5116</v>
      </c>
      <c r="V296" s="2">
        <f t="shared" ca="1" si="91"/>
        <v>5015</v>
      </c>
      <c r="W296" s="2" t="b">
        <f ca="1">AND(
    ISNA(MATCH(S296,$S$3:$S295,0)),
    ISNA(MATCH(S296,$T$3:$T295,0)),
    ISNA(MATCH(S296,$U$3:$U295,0)),
    ISNA(MATCH(S296,$V$3:$V295,0))
)</f>
        <v>0</v>
      </c>
      <c r="X296" s="2" t="b">
        <f ca="1">AND(
    ISNA(MATCH(T296,$S$3:$S295,0)),
    ISNA(MATCH(T296,$T$3:$T295,0)),
    ISNA(MATCH(T296,$U$3:$U295,0)),
    ISNA(MATCH(T296,$V$3:$V295,0))
)</f>
        <v>0</v>
      </c>
      <c r="Y296" s="2" t="b">
        <f ca="1">AND(
    ISNA(MATCH(U296,$S$3:$S295,0)),
    ISNA(MATCH(U296,$T$3:$T295,0)),
    ISNA(MATCH(U296,$U$3:$U295,0)),
    ISNA(MATCH(U296,$V$3:$V295,0))
)</f>
        <v>0</v>
      </c>
      <c r="Z296" s="2" t="b">
        <f ca="1">AND(
    ISNA(MATCH(V296,$S$3:$S295,0)),
    ISNA(MATCH(V296,$T$3:$T295,0)),
    ISNA(MATCH(V296,$U$3:$U295,0)),
    ISNA(MATCH(V296,$V$3:$V295,0))
)</f>
        <v>1</v>
      </c>
      <c r="AA296" s="4" t="b">
        <f t="shared" ca="1" si="92"/>
        <v>0</v>
      </c>
      <c r="AB296" s="4" t="b">
        <f t="shared" ca="1" si="93"/>
        <v>0</v>
      </c>
      <c r="AC296" s="4" t="b">
        <f t="shared" ca="1" si="94"/>
        <v>0</v>
      </c>
      <c r="AD296" s="4" t="b">
        <f t="shared" ca="1" si="95"/>
        <v>1</v>
      </c>
      <c r="AE296" s="6" t="b">
        <f>FALSE</f>
        <v>0</v>
      </c>
      <c r="AF296" s="6" t="b">
        <f>FALSE</f>
        <v>0</v>
      </c>
      <c r="AG296" s="6" t="b">
        <f>FALSE</f>
        <v>0</v>
      </c>
      <c r="AH296" s="1" t="b">
        <f t="shared" ca="1" si="103"/>
        <v>0</v>
      </c>
      <c r="AI296" s="7">
        <f t="shared" ca="1" si="104"/>
        <v>294</v>
      </c>
    </row>
    <row r="297" spans="1:35" x14ac:dyDescent="0.2">
      <c r="A297" s="5">
        <f t="shared" si="105"/>
        <v>294</v>
      </c>
      <c r="B297" s="1">
        <f t="shared" ca="1" si="96"/>
        <v>292</v>
      </c>
      <c r="C297" s="1">
        <f t="shared" ca="1" si="106"/>
        <v>96</v>
      </c>
      <c r="D297" s="1">
        <f t="shared" ca="1" si="97"/>
        <v>3</v>
      </c>
      <c r="E297" s="1" t="b">
        <f t="shared" ca="1" si="98"/>
        <v>1</v>
      </c>
      <c r="F297" s="2">
        <f t="shared" ca="1" si="107"/>
        <v>51</v>
      </c>
      <c r="G297" s="2">
        <f t="shared" ca="1" si="108"/>
        <v>14</v>
      </c>
      <c r="H297" s="2">
        <f t="shared" ca="1" si="109"/>
        <v>5114</v>
      </c>
      <c r="I297" s="3">
        <f ca="1">OFFSET(map!$A$1,G297,F297)</f>
        <v>16</v>
      </c>
      <c r="K297" s="3">
        <f ca="1">OFFSET(map!$A$1,G297-1,F297)</f>
        <v>16</v>
      </c>
      <c r="L297" s="3">
        <f ca="1">OFFSET(map!$A$1,G297,F297+1)</f>
        <v>16</v>
      </c>
      <c r="M297" s="3">
        <f ca="1">OFFSET(map!$A$1,G297+1,F297)</f>
        <v>16</v>
      </c>
      <c r="N297" s="3">
        <f ca="1">OFFSET(map!$A$1,G297,F297-1)</f>
        <v>16</v>
      </c>
      <c r="O297" s="3" t="b">
        <f t="shared" ca="1" si="99"/>
        <v>1</v>
      </c>
      <c r="P297" s="3" t="b">
        <f t="shared" ca="1" si="100"/>
        <v>1</v>
      </c>
      <c r="Q297" s="3" t="b">
        <f t="shared" ca="1" si="101"/>
        <v>1</v>
      </c>
      <c r="R297" s="3" t="b">
        <f t="shared" ca="1" si="102"/>
        <v>1</v>
      </c>
      <c r="S297" s="2">
        <f t="shared" ca="1" si="88"/>
        <v>5113</v>
      </c>
      <c r="T297" s="2">
        <f t="shared" ca="1" si="89"/>
        <v>5214</v>
      </c>
      <c r="U297" s="2">
        <f t="shared" ca="1" si="90"/>
        <v>5115</v>
      </c>
      <c r="V297" s="2">
        <f t="shared" ca="1" si="91"/>
        <v>5014</v>
      </c>
      <c r="W297" s="2" t="b">
        <f ca="1">AND(
    ISNA(MATCH(S297,$S$3:$S296,0)),
    ISNA(MATCH(S297,$T$3:$T296,0)),
    ISNA(MATCH(S297,$U$3:$U296,0)),
    ISNA(MATCH(S297,$V$3:$V296,0))
)</f>
        <v>1</v>
      </c>
      <c r="X297" s="2" t="b">
        <f ca="1">AND(
    ISNA(MATCH(T297,$S$3:$S296,0)),
    ISNA(MATCH(T297,$T$3:$T296,0)),
    ISNA(MATCH(T297,$U$3:$U296,0)),
    ISNA(MATCH(T297,$V$3:$V296,0))
)</f>
        <v>0</v>
      </c>
      <c r="Y297" s="2" t="b">
        <f ca="1">AND(
    ISNA(MATCH(U297,$S$3:$S296,0)),
    ISNA(MATCH(U297,$T$3:$T296,0)),
    ISNA(MATCH(U297,$U$3:$U296,0)),
    ISNA(MATCH(U297,$V$3:$V296,0))
)</f>
        <v>0</v>
      </c>
      <c r="Z297" s="2" t="b">
        <f ca="1">AND(
    ISNA(MATCH(V297,$S$3:$S296,0)),
    ISNA(MATCH(V297,$T$3:$T296,0)),
    ISNA(MATCH(V297,$U$3:$U296,0)),
    ISNA(MATCH(V297,$V$3:$V296,0))
)</f>
        <v>1</v>
      </c>
      <c r="AA297" s="4" t="b">
        <f t="shared" ca="1" si="92"/>
        <v>1</v>
      </c>
      <c r="AB297" s="4" t="b">
        <f t="shared" ca="1" si="93"/>
        <v>0</v>
      </c>
      <c r="AC297" s="4" t="b">
        <f t="shared" ca="1" si="94"/>
        <v>0</v>
      </c>
      <c r="AD297" s="4" t="b">
        <f t="shared" ca="1" si="95"/>
        <v>1</v>
      </c>
      <c r="AE297" s="6" t="b">
        <f>FALSE</f>
        <v>0</v>
      </c>
      <c r="AF297" s="6" t="b">
        <f>FALSE</f>
        <v>0</v>
      </c>
      <c r="AG297" s="6" t="b">
        <f>FALSE</f>
        <v>0</v>
      </c>
      <c r="AH297" s="1" t="b">
        <f t="shared" ca="1" si="103"/>
        <v>0</v>
      </c>
      <c r="AI297" s="7">
        <f t="shared" ca="1" si="104"/>
        <v>296</v>
      </c>
    </row>
    <row r="298" spans="1:35" x14ac:dyDescent="0.2">
      <c r="A298" s="5">
        <f t="shared" si="105"/>
        <v>295</v>
      </c>
      <c r="B298" s="1">
        <f t="shared" ca="1" si="96"/>
        <v>293</v>
      </c>
      <c r="C298" s="1">
        <f t="shared" ca="1" si="106"/>
        <v>96</v>
      </c>
      <c r="D298" s="1">
        <f t="shared" ca="1" si="97"/>
        <v>3</v>
      </c>
      <c r="E298" s="1" t="b">
        <f t="shared" ca="1" si="98"/>
        <v>1</v>
      </c>
      <c r="F298" s="2">
        <f t="shared" ca="1" si="107"/>
        <v>50</v>
      </c>
      <c r="G298" s="2">
        <f t="shared" ca="1" si="108"/>
        <v>15</v>
      </c>
      <c r="H298" s="2">
        <f t="shared" ca="1" si="109"/>
        <v>5015</v>
      </c>
      <c r="I298" s="3">
        <f ca="1">OFFSET(map!$A$1,G298,F298)</f>
        <v>16</v>
      </c>
      <c r="K298" s="3">
        <f ca="1">OFFSET(map!$A$1,G298-1,F298)</f>
        <v>16</v>
      </c>
      <c r="L298" s="3">
        <f ca="1">OFFSET(map!$A$1,G298,F298+1)</f>
        <v>16</v>
      </c>
      <c r="M298" s="3">
        <f ca="1">OFFSET(map!$A$1,G298+1,F298)</f>
        <v>21</v>
      </c>
      <c r="N298" s="3">
        <f ca="1">OFFSET(map!$A$1,G298,F298-1)</f>
        <v>20</v>
      </c>
      <c r="O298" s="3" t="b">
        <f t="shared" ca="1" si="99"/>
        <v>1</v>
      </c>
      <c r="P298" s="3" t="b">
        <f t="shared" ca="1" si="100"/>
        <v>1</v>
      </c>
      <c r="Q298" s="3" t="b">
        <f t="shared" ca="1" si="101"/>
        <v>1</v>
      </c>
      <c r="R298" s="3" t="b">
        <f t="shared" ca="1" si="102"/>
        <v>1</v>
      </c>
      <c r="S298" s="2">
        <f t="shared" ca="1" si="88"/>
        <v>5014</v>
      </c>
      <c r="T298" s="2">
        <f t="shared" ca="1" si="89"/>
        <v>5115</v>
      </c>
      <c r="U298" s="2">
        <f t="shared" ca="1" si="90"/>
        <v>5016</v>
      </c>
      <c r="V298" s="2">
        <f t="shared" ca="1" si="91"/>
        <v>4915</v>
      </c>
      <c r="W298" s="2" t="b">
        <f ca="1">AND(
    ISNA(MATCH(S298,$S$3:$S297,0)),
    ISNA(MATCH(S298,$T$3:$T297,0)),
    ISNA(MATCH(S298,$U$3:$U297,0)),
    ISNA(MATCH(S298,$V$3:$V297,0))
)</f>
        <v>0</v>
      </c>
      <c r="X298" s="2" t="b">
        <f ca="1">AND(
    ISNA(MATCH(T298,$S$3:$S297,0)),
    ISNA(MATCH(T298,$T$3:$T297,0)),
    ISNA(MATCH(T298,$U$3:$U297,0)),
    ISNA(MATCH(T298,$V$3:$V297,0))
)</f>
        <v>0</v>
      </c>
      <c r="Y298" s="2" t="b">
        <f ca="1">AND(
    ISNA(MATCH(U298,$S$3:$S297,0)),
    ISNA(MATCH(U298,$T$3:$T297,0)),
    ISNA(MATCH(U298,$U$3:$U297,0)),
    ISNA(MATCH(U298,$V$3:$V297,0))
)</f>
        <v>0</v>
      </c>
      <c r="Z298" s="2" t="b">
        <f ca="1">AND(
    ISNA(MATCH(V298,$S$3:$S297,0)),
    ISNA(MATCH(V298,$T$3:$T297,0)),
    ISNA(MATCH(V298,$U$3:$U297,0)),
    ISNA(MATCH(V298,$V$3:$V297,0))
)</f>
        <v>0</v>
      </c>
      <c r="AA298" s="4" t="b">
        <f t="shared" ca="1" si="92"/>
        <v>0</v>
      </c>
      <c r="AB298" s="4" t="b">
        <f t="shared" ca="1" si="93"/>
        <v>0</v>
      </c>
      <c r="AC298" s="4" t="b">
        <f t="shared" ca="1" si="94"/>
        <v>0</v>
      </c>
      <c r="AD298" s="4" t="b">
        <f t="shared" ca="1" si="95"/>
        <v>0</v>
      </c>
      <c r="AE298" s="6" t="b">
        <f>FALSE</f>
        <v>0</v>
      </c>
      <c r="AF298" s="6" t="b">
        <f>FALSE</f>
        <v>0</v>
      </c>
      <c r="AG298" s="6" t="b">
        <f>FALSE</f>
        <v>0</v>
      </c>
      <c r="AH298" s="1" t="b">
        <f t="shared" ca="1" si="103"/>
        <v>1</v>
      </c>
      <c r="AI298" s="7">
        <f t="shared" ca="1" si="104"/>
        <v>296</v>
      </c>
    </row>
    <row r="299" spans="1:35" x14ac:dyDescent="0.2">
      <c r="A299" s="5">
        <f t="shared" si="105"/>
        <v>296</v>
      </c>
      <c r="B299" s="1">
        <f t="shared" ca="1" si="96"/>
        <v>294</v>
      </c>
      <c r="C299" s="1">
        <f t="shared" ca="1" si="106"/>
        <v>97</v>
      </c>
      <c r="D299" s="1">
        <f t="shared" ca="1" si="97"/>
        <v>0</v>
      </c>
      <c r="E299" s="1" t="b">
        <f t="shared" ca="1" si="98"/>
        <v>0</v>
      </c>
      <c r="F299" s="2">
        <f t="shared" ca="1" si="107"/>
        <v>51</v>
      </c>
      <c r="G299" s="2">
        <f t="shared" ca="1" si="108"/>
        <v>13</v>
      </c>
      <c r="H299" s="2">
        <f t="shared" ca="1" si="109"/>
        <v>5113</v>
      </c>
      <c r="I299" s="3">
        <f ca="1">OFFSET(map!$A$1,G299,F299)</f>
        <v>16</v>
      </c>
      <c r="K299" s="3">
        <f ca="1">OFFSET(map!$A$1,G299-1,F299)</f>
        <v>11</v>
      </c>
      <c r="L299" s="3">
        <f ca="1">OFFSET(map!$A$1,G299,F299+1)</f>
        <v>12</v>
      </c>
      <c r="M299" s="3">
        <f ca="1">OFFSET(map!$A$1,G299+1,F299)</f>
        <v>16</v>
      </c>
      <c r="N299" s="3">
        <f ca="1">OFFSET(map!$A$1,G299,F299-1)</f>
        <v>15</v>
      </c>
      <c r="O299" s="3" t="b">
        <f t="shared" ca="1" si="99"/>
        <v>0</v>
      </c>
      <c r="P299" s="3" t="b">
        <f t="shared" ca="1" si="100"/>
        <v>0</v>
      </c>
      <c r="Q299" s="3" t="b">
        <f t="shared" ca="1" si="101"/>
        <v>1</v>
      </c>
      <c r="R299" s="3" t="b">
        <f t="shared" ca="1" si="102"/>
        <v>1</v>
      </c>
      <c r="S299" s="2">
        <f t="shared" ca="1" si="88"/>
        <v>-1</v>
      </c>
      <c r="T299" s="2">
        <f t="shared" ca="1" si="89"/>
        <v>-1</v>
      </c>
      <c r="U299" s="2">
        <f t="shared" ca="1" si="90"/>
        <v>5114</v>
      </c>
      <c r="V299" s="2">
        <f t="shared" ca="1" si="91"/>
        <v>5013</v>
      </c>
      <c r="W299" s="2" t="b">
        <f ca="1">AND(
    ISNA(MATCH(S299,$S$3:$S298,0)),
    ISNA(MATCH(S299,$T$3:$T298,0)),
    ISNA(MATCH(S299,$U$3:$U298,0)),
    ISNA(MATCH(S299,$V$3:$V298,0))
)</f>
        <v>0</v>
      </c>
      <c r="X299" s="2" t="b">
        <f ca="1">AND(
    ISNA(MATCH(T299,$S$3:$S298,0)),
    ISNA(MATCH(T299,$T$3:$T298,0)),
    ISNA(MATCH(T299,$U$3:$U298,0)),
    ISNA(MATCH(T299,$V$3:$V298,0))
)</f>
        <v>0</v>
      </c>
      <c r="Y299" s="2" t="b">
        <f ca="1">AND(
    ISNA(MATCH(U299,$S$3:$S298,0)),
    ISNA(MATCH(U299,$T$3:$T298,0)),
    ISNA(MATCH(U299,$U$3:$U298,0)),
    ISNA(MATCH(U299,$V$3:$V298,0))
)</f>
        <v>0</v>
      </c>
      <c r="Z299" s="2" t="b">
        <f ca="1">AND(
    ISNA(MATCH(V299,$S$3:$S298,0)),
    ISNA(MATCH(V299,$T$3:$T298,0)),
    ISNA(MATCH(V299,$U$3:$U298,0)),
    ISNA(MATCH(V299,$V$3:$V298,0))
)</f>
        <v>1</v>
      </c>
      <c r="AA299" s="4" t="b">
        <f t="shared" ca="1" si="92"/>
        <v>0</v>
      </c>
      <c r="AB299" s="4" t="b">
        <f t="shared" ca="1" si="93"/>
        <v>0</v>
      </c>
      <c r="AC299" s="4" t="b">
        <f t="shared" ca="1" si="94"/>
        <v>0</v>
      </c>
      <c r="AD299" s="4" t="b">
        <f t="shared" ca="1" si="95"/>
        <v>1</v>
      </c>
      <c r="AE299" s="6" t="b">
        <f>FALSE</f>
        <v>0</v>
      </c>
      <c r="AF299" s="6" t="b">
        <f>FALSE</f>
        <v>0</v>
      </c>
      <c r="AG299" s="6" t="b">
        <f>FALSE</f>
        <v>0</v>
      </c>
      <c r="AH299" s="1" t="b">
        <f t="shared" ca="1" si="103"/>
        <v>0</v>
      </c>
      <c r="AI299" s="7">
        <f t="shared" ca="1" si="104"/>
        <v>298</v>
      </c>
    </row>
    <row r="300" spans="1:35" x14ac:dyDescent="0.2">
      <c r="A300" s="5">
        <f t="shared" si="105"/>
        <v>297</v>
      </c>
      <c r="B300" s="1">
        <f t="shared" ca="1" si="96"/>
        <v>294</v>
      </c>
      <c r="C300" s="1">
        <f t="shared" ca="1" si="106"/>
        <v>97</v>
      </c>
      <c r="D300" s="1">
        <f t="shared" ca="1" si="97"/>
        <v>3</v>
      </c>
      <c r="E300" s="1" t="b">
        <f t="shared" ca="1" si="98"/>
        <v>1</v>
      </c>
      <c r="F300" s="2">
        <f t="shared" ca="1" si="107"/>
        <v>50</v>
      </c>
      <c r="G300" s="2">
        <f t="shared" ca="1" si="108"/>
        <v>14</v>
      </c>
      <c r="H300" s="2">
        <f t="shared" ca="1" si="109"/>
        <v>5014</v>
      </c>
      <c r="I300" s="3">
        <f ca="1">OFFSET(map!$A$1,G300,F300)</f>
        <v>16</v>
      </c>
      <c r="K300" s="3">
        <f ca="1">OFFSET(map!$A$1,G300-1,F300)</f>
        <v>15</v>
      </c>
      <c r="L300" s="3">
        <f ca="1">OFFSET(map!$A$1,G300,F300+1)</f>
        <v>16</v>
      </c>
      <c r="M300" s="3">
        <f ca="1">OFFSET(map!$A$1,G300+1,F300)</f>
        <v>16</v>
      </c>
      <c r="N300" s="3">
        <f ca="1">OFFSET(map!$A$1,G300,F300-1)</f>
        <v>20</v>
      </c>
      <c r="O300" s="3" t="b">
        <f t="shared" ca="1" si="99"/>
        <v>1</v>
      </c>
      <c r="P300" s="3" t="b">
        <f t="shared" ca="1" si="100"/>
        <v>1</v>
      </c>
      <c r="Q300" s="3" t="b">
        <f t="shared" ca="1" si="101"/>
        <v>1</v>
      </c>
      <c r="R300" s="3" t="b">
        <f t="shared" ca="1" si="102"/>
        <v>1</v>
      </c>
      <c r="S300" s="2">
        <f t="shared" ca="1" si="88"/>
        <v>5013</v>
      </c>
      <c r="T300" s="2">
        <f t="shared" ca="1" si="89"/>
        <v>5114</v>
      </c>
      <c r="U300" s="2">
        <f t="shared" ca="1" si="90"/>
        <v>5015</v>
      </c>
      <c r="V300" s="2">
        <f t="shared" ca="1" si="91"/>
        <v>4914</v>
      </c>
      <c r="W300" s="2" t="b">
        <f ca="1">AND(
    ISNA(MATCH(S300,$S$3:$S299,0)),
    ISNA(MATCH(S300,$T$3:$T299,0)),
    ISNA(MATCH(S300,$U$3:$U299,0)),
    ISNA(MATCH(S300,$V$3:$V299,0))
)</f>
        <v>0</v>
      </c>
      <c r="X300" s="2" t="b">
        <f ca="1">AND(
    ISNA(MATCH(T300,$S$3:$S299,0)),
    ISNA(MATCH(T300,$T$3:$T299,0)),
    ISNA(MATCH(T300,$U$3:$U299,0)),
    ISNA(MATCH(T300,$V$3:$V299,0))
)</f>
        <v>0</v>
      </c>
      <c r="Y300" s="2" t="b">
        <f ca="1">AND(
    ISNA(MATCH(U300,$S$3:$S299,0)),
    ISNA(MATCH(U300,$T$3:$T299,0)),
    ISNA(MATCH(U300,$U$3:$U299,0)),
    ISNA(MATCH(U300,$V$3:$V299,0))
)</f>
        <v>0</v>
      </c>
      <c r="Z300" s="2" t="b">
        <f ca="1">AND(
    ISNA(MATCH(V300,$S$3:$S299,0)),
    ISNA(MATCH(V300,$T$3:$T299,0)),
    ISNA(MATCH(V300,$U$3:$U299,0)),
    ISNA(MATCH(V300,$V$3:$V299,0))
)</f>
        <v>0</v>
      </c>
      <c r="AA300" s="4" t="b">
        <f t="shared" ca="1" si="92"/>
        <v>0</v>
      </c>
      <c r="AB300" s="4" t="b">
        <f t="shared" ca="1" si="93"/>
        <v>0</v>
      </c>
      <c r="AC300" s="4" t="b">
        <f t="shared" ca="1" si="94"/>
        <v>0</v>
      </c>
      <c r="AD300" s="4" t="b">
        <f t="shared" ca="1" si="95"/>
        <v>0</v>
      </c>
      <c r="AE300" s="6" t="b">
        <f>FALSE</f>
        <v>0</v>
      </c>
      <c r="AF300" s="6" t="b">
        <f>FALSE</f>
        <v>0</v>
      </c>
      <c r="AG300" s="6" t="b">
        <f>FALSE</f>
        <v>0</v>
      </c>
      <c r="AH300" s="1" t="b">
        <f t="shared" ca="1" si="103"/>
        <v>1</v>
      </c>
      <c r="AI300" s="7">
        <f t="shared" ca="1" si="104"/>
        <v>298</v>
      </c>
    </row>
    <row r="301" spans="1:35" x14ac:dyDescent="0.2">
      <c r="A301" s="5">
        <f t="shared" si="105"/>
        <v>298</v>
      </c>
      <c r="B301" s="1">
        <f t="shared" ca="1" si="96"/>
        <v>296</v>
      </c>
      <c r="C301" s="1">
        <f t="shared" ca="1" si="106"/>
        <v>98</v>
      </c>
      <c r="D301" s="1">
        <f t="shared" ca="1" si="97"/>
        <v>3</v>
      </c>
      <c r="E301" s="1" t="b">
        <f t="shared" ca="1" si="98"/>
        <v>1</v>
      </c>
      <c r="F301" s="2">
        <f t="shared" ca="1" si="107"/>
        <v>50</v>
      </c>
      <c r="G301" s="2">
        <f t="shared" ca="1" si="108"/>
        <v>13</v>
      </c>
      <c r="H301" s="2">
        <f t="shared" ca="1" si="109"/>
        <v>5013</v>
      </c>
      <c r="I301" s="3">
        <f ca="1">OFFSET(map!$A$1,G301,F301)</f>
        <v>15</v>
      </c>
      <c r="K301" s="3">
        <f ca="1">OFFSET(map!$A$1,G301-1,F301)</f>
        <v>15</v>
      </c>
      <c r="L301" s="3">
        <f ca="1">OFFSET(map!$A$1,G301,F301+1)</f>
        <v>16</v>
      </c>
      <c r="M301" s="3">
        <f ca="1">OFFSET(map!$A$1,G301+1,F301)</f>
        <v>16</v>
      </c>
      <c r="N301" s="3">
        <f ca="1">OFFSET(map!$A$1,G301,F301-1)</f>
        <v>15</v>
      </c>
      <c r="O301" s="3" t="b">
        <f t="shared" ca="1" si="99"/>
        <v>1</v>
      </c>
      <c r="P301" s="3" t="b">
        <f t="shared" ca="1" si="100"/>
        <v>1</v>
      </c>
      <c r="Q301" s="3" t="b">
        <f t="shared" ca="1" si="101"/>
        <v>1</v>
      </c>
      <c r="R301" s="3" t="b">
        <f t="shared" ca="1" si="102"/>
        <v>1</v>
      </c>
      <c r="S301" s="2">
        <f t="shared" ca="1" si="88"/>
        <v>5012</v>
      </c>
      <c r="T301" s="2">
        <f t="shared" ca="1" si="89"/>
        <v>5113</v>
      </c>
      <c r="U301" s="2">
        <f t="shared" ca="1" si="90"/>
        <v>5014</v>
      </c>
      <c r="V301" s="2">
        <f t="shared" ca="1" si="91"/>
        <v>4913</v>
      </c>
      <c r="W301" s="2" t="b">
        <f ca="1">AND(
    ISNA(MATCH(S301,$S$3:$S300,0)),
    ISNA(MATCH(S301,$T$3:$T300,0)),
    ISNA(MATCH(S301,$U$3:$U300,0)),
    ISNA(MATCH(S301,$V$3:$V300,0))
)</f>
        <v>1</v>
      </c>
      <c r="X301" s="2" t="b">
        <f ca="1">AND(
    ISNA(MATCH(T301,$S$3:$S300,0)),
    ISNA(MATCH(T301,$T$3:$T300,0)),
    ISNA(MATCH(T301,$U$3:$U300,0)),
    ISNA(MATCH(T301,$V$3:$V300,0))
)</f>
        <v>0</v>
      </c>
      <c r="Y301" s="2" t="b">
        <f ca="1">AND(
    ISNA(MATCH(U301,$S$3:$S300,0)),
    ISNA(MATCH(U301,$T$3:$T300,0)),
    ISNA(MATCH(U301,$U$3:$U300,0)),
    ISNA(MATCH(U301,$V$3:$V300,0))
)</f>
        <v>0</v>
      </c>
      <c r="Z301" s="2" t="b">
        <f ca="1">AND(
    ISNA(MATCH(V301,$S$3:$S300,0)),
    ISNA(MATCH(V301,$T$3:$T300,0)),
    ISNA(MATCH(V301,$U$3:$U300,0)),
    ISNA(MATCH(V301,$V$3:$V300,0))
)</f>
        <v>1</v>
      </c>
      <c r="AA301" s="4" t="b">
        <f t="shared" ca="1" si="92"/>
        <v>1</v>
      </c>
      <c r="AB301" s="4" t="b">
        <f t="shared" ca="1" si="93"/>
        <v>0</v>
      </c>
      <c r="AC301" s="4" t="b">
        <f t="shared" ca="1" si="94"/>
        <v>0</v>
      </c>
      <c r="AD301" s="4" t="b">
        <f t="shared" ca="1" si="95"/>
        <v>1</v>
      </c>
      <c r="AE301" s="6" t="b">
        <f>FALSE</f>
        <v>0</v>
      </c>
      <c r="AF301" s="6" t="b">
        <f>FALSE</f>
        <v>0</v>
      </c>
      <c r="AG301" s="6" t="b">
        <f>FALSE</f>
        <v>0</v>
      </c>
      <c r="AH301" s="1" t="b">
        <f t="shared" ca="1" si="103"/>
        <v>0</v>
      </c>
      <c r="AI301" s="7">
        <f t="shared" ca="1" si="104"/>
        <v>299</v>
      </c>
    </row>
    <row r="302" spans="1:35" x14ac:dyDescent="0.2">
      <c r="A302" s="5">
        <f t="shared" si="105"/>
        <v>299</v>
      </c>
      <c r="B302" s="1">
        <f t="shared" ca="1" si="96"/>
        <v>298</v>
      </c>
      <c r="C302" s="1">
        <f t="shared" ca="1" si="106"/>
        <v>99</v>
      </c>
      <c r="D302" s="1">
        <f t="shared" ca="1" si="97"/>
        <v>0</v>
      </c>
      <c r="E302" s="1" t="b">
        <f t="shared" ca="1" si="98"/>
        <v>0</v>
      </c>
      <c r="F302" s="2">
        <f t="shared" ca="1" si="107"/>
        <v>50</v>
      </c>
      <c r="G302" s="2">
        <f t="shared" ca="1" si="108"/>
        <v>12</v>
      </c>
      <c r="H302" s="2">
        <f t="shared" ca="1" si="109"/>
        <v>5012</v>
      </c>
      <c r="I302" s="3">
        <f ca="1">OFFSET(map!$A$1,G302,F302)</f>
        <v>15</v>
      </c>
      <c r="K302" s="3">
        <f ca="1">OFFSET(map!$A$1,G302-1,F302)</f>
        <v>11</v>
      </c>
      <c r="L302" s="3">
        <f ca="1">OFFSET(map!$A$1,G302,F302+1)</f>
        <v>11</v>
      </c>
      <c r="M302" s="3">
        <f ca="1">OFFSET(map!$A$1,G302+1,F302)</f>
        <v>15</v>
      </c>
      <c r="N302" s="3">
        <f ca="1">OFFSET(map!$A$1,G302,F302-1)</f>
        <v>15</v>
      </c>
      <c r="O302" s="3" t="b">
        <f t="shared" ca="1" si="99"/>
        <v>0</v>
      </c>
      <c r="P302" s="3" t="b">
        <f t="shared" ca="1" si="100"/>
        <v>0</v>
      </c>
      <c r="Q302" s="3" t="b">
        <f t="shared" ca="1" si="101"/>
        <v>1</v>
      </c>
      <c r="R302" s="3" t="b">
        <f t="shared" ca="1" si="102"/>
        <v>1</v>
      </c>
      <c r="S302" s="2">
        <f t="shared" ca="1" si="88"/>
        <v>-1</v>
      </c>
      <c r="T302" s="2">
        <f t="shared" ca="1" si="89"/>
        <v>-1</v>
      </c>
      <c r="U302" s="2">
        <f t="shared" ca="1" si="90"/>
        <v>5013</v>
      </c>
      <c r="V302" s="2">
        <f t="shared" ca="1" si="91"/>
        <v>4912</v>
      </c>
      <c r="W302" s="2" t="b">
        <f ca="1">AND(
    ISNA(MATCH(S302,$S$3:$S301,0)),
    ISNA(MATCH(S302,$T$3:$T301,0)),
    ISNA(MATCH(S302,$U$3:$U301,0)),
    ISNA(MATCH(S302,$V$3:$V301,0))
)</f>
        <v>0</v>
      </c>
      <c r="X302" s="2" t="b">
        <f ca="1">AND(
    ISNA(MATCH(T302,$S$3:$S301,0)),
    ISNA(MATCH(T302,$T$3:$T301,0)),
    ISNA(MATCH(T302,$U$3:$U301,0)),
    ISNA(MATCH(T302,$V$3:$V301,0))
)</f>
        <v>0</v>
      </c>
      <c r="Y302" s="2" t="b">
        <f ca="1">AND(
    ISNA(MATCH(U302,$S$3:$S301,0)),
    ISNA(MATCH(U302,$T$3:$T301,0)),
    ISNA(MATCH(U302,$U$3:$U301,0)),
    ISNA(MATCH(U302,$V$3:$V301,0))
)</f>
        <v>0</v>
      </c>
      <c r="Z302" s="2" t="b">
        <f ca="1">AND(
    ISNA(MATCH(V302,$S$3:$S301,0)),
    ISNA(MATCH(V302,$T$3:$T301,0)),
    ISNA(MATCH(V302,$U$3:$U301,0)),
    ISNA(MATCH(V302,$V$3:$V301,0))
)</f>
        <v>1</v>
      </c>
      <c r="AA302" s="4" t="b">
        <f t="shared" ca="1" si="92"/>
        <v>0</v>
      </c>
      <c r="AB302" s="4" t="b">
        <f t="shared" ca="1" si="93"/>
        <v>0</v>
      </c>
      <c r="AC302" s="4" t="b">
        <f t="shared" ca="1" si="94"/>
        <v>0</v>
      </c>
      <c r="AD302" s="4" t="b">
        <f t="shared" ca="1" si="95"/>
        <v>1</v>
      </c>
      <c r="AE302" s="6" t="b">
        <f>FALSE</f>
        <v>0</v>
      </c>
      <c r="AF302" s="6" t="b">
        <f>FALSE</f>
        <v>0</v>
      </c>
      <c r="AG302" s="6" t="b">
        <f>FALSE</f>
        <v>0</v>
      </c>
      <c r="AH302" s="1" t="b">
        <f t="shared" ca="1" si="103"/>
        <v>0</v>
      </c>
      <c r="AI302" s="7">
        <f t="shared" ca="1" si="104"/>
        <v>301</v>
      </c>
    </row>
    <row r="303" spans="1:35" x14ac:dyDescent="0.2">
      <c r="A303" s="5">
        <f t="shared" si="105"/>
        <v>300</v>
      </c>
      <c r="B303" s="1">
        <f t="shared" ca="1" si="96"/>
        <v>298</v>
      </c>
      <c r="C303" s="1">
        <f t="shared" ca="1" si="106"/>
        <v>99</v>
      </c>
      <c r="D303" s="1">
        <f t="shared" ca="1" si="97"/>
        <v>3</v>
      </c>
      <c r="E303" s="1" t="b">
        <f t="shared" ca="1" si="98"/>
        <v>1</v>
      </c>
      <c r="F303" s="2">
        <f t="shared" ca="1" si="107"/>
        <v>49</v>
      </c>
      <c r="G303" s="2">
        <f t="shared" ca="1" si="108"/>
        <v>13</v>
      </c>
      <c r="H303" s="2">
        <f t="shared" ca="1" si="109"/>
        <v>4913</v>
      </c>
      <c r="I303" s="3">
        <f ca="1">OFFSET(map!$A$1,G303,F303)</f>
        <v>15</v>
      </c>
      <c r="K303" s="3">
        <f ca="1">OFFSET(map!$A$1,G303-1,F303)</f>
        <v>15</v>
      </c>
      <c r="L303" s="3">
        <f ca="1">OFFSET(map!$A$1,G303,F303+1)</f>
        <v>15</v>
      </c>
      <c r="M303" s="3">
        <f ca="1">OFFSET(map!$A$1,G303+1,F303)</f>
        <v>20</v>
      </c>
      <c r="N303" s="3">
        <f ca="1">OFFSET(map!$A$1,G303,F303-1)</f>
        <v>20</v>
      </c>
      <c r="O303" s="3" t="b">
        <f t="shared" ca="1" si="99"/>
        <v>1</v>
      </c>
      <c r="P303" s="3" t="b">
        <f t="shared" ca="1" si="100"/>
        <v>1</v>
      </c>
      <c r="Q303" s="3" t="b">
        <f t="shared" ca="1" si="101"/>
        <v>1</v>
      </c>
      <c r="R303" s="3" t="b">
        <f t="shared" ca="1" si="102"/>
        <v>1</v>
      </c>
      <c r="S303" s="2">
        <f t="shared" ca="1" si="88"/>
        <v>4912</v>
      </c>
      <c r="T303" s="2">
        <f t="shared" ca="1" si="89"/>
        <v>5013</v>
      </c>
      <c r="U303" s="2">
        <f t="shared" ca="1" si="90"/>
        <v>4914</v>
      </c>
      <c r="V303" s="2">
        <f t="shared" ca="1" si="91"/>
        <v>4813</v>
      </c>
      <c r="W303" s="2" t="b">
        <f ca="1">AND(
    ISNA(MATCH(S303,$S$3:$S302,0)),
    ISNA(MATCH(S303,$T$3:$T302,0)),
    ISNA(MATCH(S303,$U$3:$U302,0)),
    ISNA(MATCH(S303,$V$3:$V302,0))
)</f>
        <v>0</v>
      </c>
      <c r="X303" s="2" t="b">
        <f ca="1">AND(
    ISNA(MATCH(T303,$S$3:$S302,0)),
    ISNA(MATCH(T303,$T$3:$T302,0)),
    ISNA(MATCH(T303,$U$3:$U302,0)),
    ISNA(MATCH(T303,$V$3:$V302,0))
)</f>
        <v>0</v>
      </c>
      <c r="Y303" s="2" t="b">
        <f ca="1">AND(
    ISNA(MATCH(U303,$S$3:$S302,0)),
    ISNA(MATCH(U303,$T$3:$T302,0)),
    ISNA(MATCH(U303,$U$3:$U302,0)),
    ISNA(MATCH(U303,$V$3:$V302,0))
)</f>
        <v>0</v>
      </c>
      <c r="Z303" s="2" t="b">
        <f ca="1">AND(
    ISNA(MATCH(V303,$S$3:$S302,0)),
    ISNA(MATCH(V303,$T$3:$T302,0)),
    ISNA(MATCH(V303,$U$3:$U302,0)),
    ISNA(MATCH(V303,$V$3:$V302,0))
)</f>
        <v>0</v>
      </c>
      <c r="AA303" s="4" t="b">
        <f t="shared" ca="1" si="92"/>
        <v>0</v>
      </c>
      <c r="AB303" s="4" t="b">
        <f t="shared" ca="1" si="93"/>
        <v>0</v>
      </c>
      <c r="AC303" s="4" t="b">
        <f t="shared" ca="1" si="94"/>
        <v>0</v>
      </c>
      <c r="AD303" s="4" t="b">
        <f t="shared" ca="1" si="95"/>
        <v>0</v>
      </c>
      <c r="AE303" s="6" t="b">
        <f>FALSE</f>
        <v>0</v>
      </c>
      <c r="AF303" s="6" t="b">
        <f>FALSE</f>
        <v>0</v>
      </c>
      <c r="AG303" s="6" t="b">
        <f>FALSE</f>
        <v>0</v>
      </c>
      <c r="AH303" s="1" t="b">
        <f t="shared" ca="1" si="103"/>
        <v>1</v>
      </c>
      <c r="AI303" s="7">
        <f t="shared" ca="1" si="104"/>
        <v>301</v>
      </c>
    </row>
    <row r="304" spans="1:35" x14ac:dyDescent="0.2">
      <c r="A304" s="5">
        <f t="shared" si="105"/>
        <v>301</v>
      </c>
      <c r="B304" s="1">
        <f t="shared" ca="1" si="96"/>
        <v>299</v>
      </c>
      <c r="C304" s="1">
        <f t="shared" ca="1" si="106"/>
        <v>100</v>
      </c>
      <c r="D304" s="1">
        <f t="shared" ca="1" si="97"/>
        <v>3</v>
      </c>
      <c r="E304" s="1" t="b">
        <f t="shared" ca="1" si="98"/>
        <v>1</v>
      </c>
      <c r="F304" s="2">
        <f t="shared" ca="1" si="107"/>
        <v>49</v>
      </c>
      <c r="G304" s="2">
        <f t="shared" ca="1" si="108"/>
        <v>12</v>
      </c>
      <c r="H304" s="2">
        <f t="shared" ca="1" si="109"/>
        <v>4912</v>
      </c>
      <c r="I304" s="3">
        <f ca="1">OFFSET(map!$A$1,G304,F304)</f>
        <v>15</v>
      </c>
      <c r="K304" s="3">
        <f ca="1">OFFSET(map!$A$1,G304-1,F304)</f>
        <v>15</v>
      </c>
      <c r="L304" s="3">
        <f ca="1">OFFSET(map!$A$1,G304,F304+1)</f>
        <v>15</v>
      </c>
      <c r="M304" s="3">
        <f ca="1">OFFSET(map!$A$1,G304+1,F304)</f>
        <v>15</v>
      </c>
      <c r="N304" s="3">
        <f ca="1">OFFSET(map!$A$1,G304,F304-1)</f>
        <v>15</v>
      </c>
      <c r="O304" s="3" t="b">
        <f t="shared" ca="1" si="99"/>
        <v>1</v>
      </c>
      <c r="P304" s="3" t="b">
        <f t="shared" ca="1" si="100"/>
        <v>1</v>
      </c>
      <c r="Q304" s="3" t="b">
        <f t="shared" ca="1" si="101"/>
        <v>1</v>
      </c>
      <c r="R304" s="3" t="b">
        <f t="shared" ca="1" si="102"/>
        <v>1</v>
      </c>
      <c r="S304" s="2">
        <f t="shared" ca="1" si="88"/>
        <v>4911</v>
      </c>
      <c r="T304" s="2">
        <f t="shared" ca="1" si="89"/>
        <v>5012</v>
      </c>
      <c r="U304" s="2">
        <f t="shared" ca="1" si="90"/>
        <v>4913</v>
      </c>
      <c r="V304" s="2">
        <f t="shared" ca="1" si="91"/>
        <v>4812</v>
      </c>
      <c r="W304" s="2" t="b">
        <f ca="1">AND(
    ISNA(MATCH(S304,$S$3:$S303,0)),
    ISNA(MATCH(S304,$T$3:$T303,0)),
    ISNA(MATCH(S304,$U$3:$U303,0)),
    ISNA(MATCH(S304,$V$3:$V303,0))
)</f>
        <v>1</v>
      </c>
      <c r="X304" s="2" t="b">
        <f ca="1">AND(
    ISNA(MATCH(T304,$S$3:$S303,0)),
    ISNA(MATCH(T304,$T$3:$T303,0)),
    ISNA(MATCH(T304,$U$3:$U303,0)),
    ISNA(MATCH(T304,$V$3:$V303,0))
)</f>
        <v>0</v>
      </c>
      <c r="Y304" s="2" t="b">
        <f ca="1">AND(
    ISNA(MATCH(U304,$S$3:$S303,0)),
    ISNA(MATCH(U304,$T$3:$T303,0)),
    ISNA(MATCH(U304,$U$3:$U303,0)),
    ISNA(MATCH(U304,$V$3:$V303,0))
)</f>
        <v>0</v>
      </c>
      <c r="Z304" s="2" t="b">
        <f ca="1">AND(
    ISNA(MATCH(V304,$S$3:$S303,0)),
    ISNA(MATCH(V304,$T$3:$T303,0)),
    ISNA(MATCH(V304,$U$3:$U303,0)),
    ISNA(MATCH(V304,$V$3:$V303,0))
)</f>
        <v>1</v>
      </c>
      <c r="AA304" s="4" t="b">
        <f t="shared" ca="1" si="92"/>
        <v>1</v>
      </c>
      <c r="AB304" s="4" t="b">
        <f t="shared" ca="1" si="93"/>
        <v>0</v>
      </c>
      <c r="AC304" s="4" t="b">
        <f t="shared" ca="1" si="94"/>
        <v>0</v>
      </c>
      <c r="AD304" s="4" t="b">
        <f t="shared" ca="1" si="95"/>
        <v>1</v>
      </c>
      <c r="AE304" s="6" t="b">
        <f>FALSE</f>
        <v>0</v>
      </c>
      <c r="AF304" s="6" t="b">
        <f>FALSE</f>
        <v>0</v>
      </c>
      <c r="AG304" s="6" t="b">
        <f>FALSE</f>
        <v>0</v>
      </c>
      <c r="AH304" s="1" t="b">
        <f t="shared" ca="1" si="103"/>
        <v>0</v>
      </c>
      <c r="AI304" s="7">
        <f t="shared" ca="1" si="104"/>
        <v>302</v>
      </c>
    </row>
    <row r="305" spans="1:35" x14ac:dyDescent="0.2">
      <c r="A305" s="5">
        <f t="shared" si="105"/>
        <v>302</v>
      </c>
      <c r="B305" s="1">
        <f t="shared" ca="1" si="96"/>
        <v>301</v>
      </c>
      <c r="C305" s="1">
        <f t="shared" ca="1" si="106"/>
        <v>101</v>
      </c>
      <c r="D305" s="1">
        <f t="shared" ca="1" si="97"/>
        <v>0</v>
      </c>
      <c r="E305" s="1" t="b">
        <f t="shared" ca="1" si="98"/>
        <v>0</v>
      </c>
      <c r="F305" s="2">
        <f t="shared" ca="1" si="107"/>
        <v>49</v>
      </c>
      <c r="G305" s="2">
        <f t="shared" ca="1" si="108"/>
        <v>11</v>
      </c>
      <c r="H305" s="2">
        <f t="shared" ca="1" si="109"/>
        <v>4911</v>
      </c>
      <c r="I305" s="3">
        <f ca="1">OFFSET(map!$A$1,G305,F305)</f>
        <v>15</v>
      </c>
      <c r="K305" s="3">
        <f ca="1">OFFSET(map!$A$1,G305-1,F305)</f>
        <v>11</v>
      </c>
      <c r="L305" s="3">
        <f ca="1">OFFSET(map!$A$1,G305,F305+1)</f>
        <v>11</v>
      </c>
      <c r="M305" s="3">
        <f ca="1">OFFSET(map!$A$1,G305+1,F305)</f>
        <v>15</v>
      </c>
      <c r="N305" s="3">
        <f ca="1">OFFSET(map!$A$1,G305,F305-1)</f>
        <v>15</v>
      </c>
      <c r="O305" s="3" t="b">
        <f t="shared" ca="1" si="99"/>
        <v>0</v>
      </c>
      <c r="P305" s="3" t="b">
        <f t="shared" ca="1" si="100"/>
        <v>0</v>
      </c>
      <c r="Q305" s="3" t="b">
        <f t="shared" ca="1" si="101"/>
        <v>1</v>
      </c>
      <c r="R305" s="3" t="b">
        <f t="shared" ca="1" si="102"/>
        <v>1</v>
      </c>
      <c r="S305" s="2">
        <f t="shared" ca="1" si="88"/>
        <v>-1</v>
      </c>
      <c r="T305" s="2">
        <f t="shared" ca="1" si="89"/>
        <v>-1</v>
      </c>
      <c r="U305" s="2">
        <f t="shared" ca="1" si="90"/>
        <v>4912</v>
      </c>
      <c r="V305" s="2">
        <f t="shared" ca="1" si="91"/>
        <v>4811</v>
      </c>
      <c r="W305" s="2" t="b">
        <f ca="1">AND(
    ISNA(MATCH(S305,$S$3:$S304,0)),
    ISNA(MATCH(S305,$T$3:$T304,0)),
    ISNA(MATCH(S305,$U$3:$U304,0)),
    ISNA(MATCH(S305,$V$3:$V304,0))
)</f>
        <v>0</v>
      </c>
      <c r="X305" s="2" t="b">
        <f ca="1">AND(
    ISNA(MATCH(T305,$S$3:$S304,0)),
    ISNA(MATCH(T305,$T$3:$T304,0)),
    ISNA(MATCH(T305,$U$3:$U304,0)),
    ISNA(MATCH(T305,$V$3:$V304,0))
)</f>
        <v>0</v>
      </c>
      <c r="Y305" s="2" t="b">
        <f ca="1">AND(
    ISNA(MATCH(U305,$S$3:$S304,0)),
    ISNA(MATCH(U305,$T$3:$T304,0)),
    ISNA(MATCH(U305,$U$3:$U304,0)),
    ISNA(MATCH(U305,$V$3:$V304,0))
)</f>
        <v>0</v>
      </c>
      <c r="Z305" s="2" t="b">
        <f ca="1">AND(
    ISNA(MATCH(V305,$S$3:$S304,0)),
    ISNA(MATCH(V305,$T$3:$T304,0)),
    ISNA(MATCH(V305,$U$3:$U304,0)),
    ISNA(MATCH(V305,$V$3:$V304,0))
)</f>
        <v>1</v>
      </c>
      <c r="AA305" s="4" t="b">
        <f t="shared" ca="1" si="92"/>
        <v>0</v>
      </c>
      <c r="AB305" s="4" t="b">
        <f t="shared" ca="1" si="93"/>
        <v>0</v>
      </c>
      <c r="AC305" s="4" t="b">
        <f t="shared" ca="1" si="94"/>
        <v>0</v>
      </c>
      <c r="AD305" s="4" t="b">
        <f t="shared" ca="1" si="95"/>
        <v>1</v>
      </c>
      <c r="AE305" s="6" t="b">
        <f>FALSE</f>
        <v>0</v>
      </c>
      <c r="AF305" s="6" t="b">
        <f>FALSE</f>
        <v>0</v>
      </c>
      <c r="AG305" s="6" t="b">
        <f>FALSE</f>
        <v>0</v>
      </c>
      <c r="AH305" s="1" t="b">
        <f t="shared" ca="1" si="103"/>
        <v>0</v>
      </c>
      <c r="AI305" s="7">
        <f t="shared" ca="1" si="104"/>
        <v>304</v>
      </c>
    </row>
    <row r="306" spans="1:35" x14ac:dyDescent="0.2">
      <c r="A306" s="5">
        <f t="shared" si="105"/>
        <v>303</v>
      </c>
      <c r="B306" s="1">
        <f t="shared" ca="1" si="96"/>
        <v>301</v>
      </c>
      <c r="C306" s="1">
        <f t="shared" ca="1" si="106"/>
        <v>101</v>
      </c>
      <c r="D306" s="1">
        <f t="shared" ca="1" si="97"/>
        <v>3</v>
      </c>
      <c r="E306" s="1" t="b">
        <f t="shared" ca="1" si="98"/>
        <v>1</v>
      </c>
      <c r="F306" s="2">
        <f t="shared" ca="1" si="107"/>
        <v>48</v>
      </c>
      <c r="G306" s="2">
        <f t="shared" ca="1" si="108"/>
        <v>12</v>
      </c>
      <c r="H306" s="2">
        <f t="shared" ca="1" si="109"/>
        <v>4812</v>
      </c>
      <c r="I306" s="3">
        <f ca="1">OFFSET(map!$A$1,G306,F306)</f>
        <v>15</v>
      </c>
      <c r="K306" s="3">
        <f ca="1">OFFSET(map!$A$1,G306-1,F306)</f>
        <v>15</v>
      </c>
      <c r="L306" s="3">
        <f ca="1">OFFSET(map!$A$1,G306,F306+1)</f>
        <v>15</v>
      </c>
      <c r="M306" s="3">
        <f ca="1">OFFSET(map!$A$1,G306+1,F306)</f>
        <v>20</v>
      </c>
      <c r="N306" s="3">
        <f ca="1">OFFSET(map!$A$1,G306,F306-1)</f>
        <v>20</v>
      </c>
      <c r="O306" s="3" t="b">
        <f t="shared" ca="1" si="99"/>
        <v>1</v>
      </c>
      <c r="P306" s="3" t="b">
        <f t="shared" ca="1" si="100"/>
        <v>1</v>
      </c>
      <c r="Q306" s="3" t="b">
        <f t="shared" ca="1" si="101"/>
        <v>1</v>
      </c>
      <c r="R306" s="3" t="b">
        <f t="shared" ca="1" si="102"/>
        <v>1</v>
      </c>
      <c r="S306" s="2">
        <f t="shared" ca="1" si="88"/>
        <v>4811</v>
      </c>
      <c r="T306" s="2">
        <f t="shared" ca="1" si="89"/>
        <v>4912</v>
      </c>
      <c r="U306" s="2">
        <f t="shared" ca="1" si="90"/>
        <v>4813</v>
      </c>
      <c r="V306" s="2">
        <f t="shared" ca="1" si="91"/>
        <v>4712</v>
      </c>
      <c r="W306" s="2" t="b">
        <f ca="1">AND(
    ISNA(MATCH(S306,$S$3:$S305,0)),
    ISNA(MATCH(S306,$T$3:$T305,0)),
    ISNA(MATCH(S306,$U$3:$U305,0)),
    ISNA(MATCH(S306,$V$3:$V305,0))
)</f>
        <v>0</v>
      </c>
      <c r="X306" s="2" t="b">
        <f ca="1">AND(
    ISNA(MATCH(T306,$S$3:$S305,0)),
    ISNA(MATCH(T306,$T$3:$T305,0)),
    ISNA(MATCH(T306,$U$3:$U305,0)),
    ISNA(MATCH(T306,$V$3:$V305,0))
)</f>
        <v>0</v>
      </c>
      <c r="Y306" s="2" t="b">
        <f ca="1">AND(
    ISNA(MATCH(U306,$S$3:$S305,0)),
    ISNA(MATCH(U306,$T$3:$T305,0)),
    ISNA(MATCH(U306,$U$3:$U305,0)),
    ISNA(MATCH(U306,$V$3:$V305,0))
)</f>
        <v>0</v>
      </c>
      <c r="Z306" s="2" t="b">
        <f ca="1">AND(
    ISNA(MATCH(V306,$S$3:$S305,0)),
    ISNA(MATCH(V306,$T$3:$T305,0)),
    ISNA(MATCH(V306,$U$3:$U305,0)),
    ISNA(MATCH(V306,$V$3:$V305,0))
)</f>
        <v>0</v>
      </c>
      <c r="AA306" s="4" t="b">
        <f t="shared" ca="1" si="92"/>
        <v>0</v>
      </c>
      <c r="AB306" s="4" t="b">
        <f t="shared" ca="1" si="93"/>
        <v>0</v>
      </c>
      <c r="AC306" s="4" t="b">
        <f t="shared" ca="1" si="94"/>
        <v>0</v>
      </c>
      <c r="AD306" s="4" t="b">
        <f t="shared" ca="1" si="95"/>
        <v>0</v>
      </c>
      <c r="AE306" s="6" t="b">
        <f>FALSE</f>
        <v>0</v>
      </c>
      <c r="AF306" s="6" t="b">
        <f>FALSE</f>
        <v>0</v>
      </c>
      <c r="AG306" s="6" t="b">
        <f>FALSE</f>
        <v>0</v>
      </c>
      <c r="AH306" s="1" t="b">
        <f t="shared" ca="1" si="103"/>
        <v>1</v>
      </c>
      <c r="AI306" s="7">
        <f t="shared" ca="1" si="104"/>
        <v>304</v>
      </c>
    </row>
    <row r="307" spans="1:35" x14ac:dyDescent="0.2">
      <c r="A307" s="5">
        <f t="shared" si="105"/>
        <v>304</v>
      </c>
      <c r="B307" s="1">
        <f t="shared" ca="1" si="96"/>
        <v>302</v>
      </c>
      <c r="C307" s="1">
        <f t="shared" ca="1" si="106"/>
        <v>102</v>
      </c>
      <c r="D307" s="1">
        <f t="shared" ca="1" si="97"/>
        <v>3</v>
      </c>
      <c r="E307" s="1" t="b">
        <f t="shared" ca="1" si="98"/>
        <v>1</v>
      </c>
      <c r="F307" s="2">
        <f t="shared" ca="1" si="107"/>
        <v>48</v>
      </c>
      <c r="G307" s="2">
        <f t="shared" ca="1" si="108"/>
        <v>11</v>
      </c>
      <c r="H307" s="2">
        <f t="shared" ca="1" si="109"/>
        <v>4811</v>
      </c>
      <c r="I307" s="3">
        <f ca="1">OFFSET(map!$A$1,G307,F307)</f>
        <v>15</v>
      </c>
      <c r="K307" s="3">
        <f ca="1">OFFSET(map!$A$1,G307-1,F307)</f>
        <v>15</v>
      </c>
      <c r="L307" s="3">
        <f ca="1">OFFSET(map!$A$1,G307,F307+1)</f>
        <v>15</v>
      </c>
      <c r="M307" s="3">
        <f ca="1">OFFSET(map!$A$1,G307+1,F307)</f>
        <v>15</v>
      </c>
      <c r="N307" s="3">
        <f ca="1">OFFSET(map!$A$1,G307,F307-1)</f>
        <v>15</v>
      </c>
      <c r="O307" s="3" t="b">
        <f t="shared" ca="1" si="99"/>
        <v>1</v>
      </c>
      <c r="P307" s="3" t="b">
        <f t="shared" ca="1" si="100"/>
        <v>1</v>
      </c>
      <c r="Q307" s="3" t="b">
        <f t="shared" ca="1" si="101"/>
        <v>1</v>
      </c>
      <c r="R307" s="3" t="b">
        <f t="shared" ca="1" si="102"/>
        <v>1</v>
      </c>
      <c r="S307" s="2">
        <f t="shared" ca="1" si="88"/>
        <v>4810</v>
      </c>
      <c r="T307" s="2">
        <f t="shared" ca="1" si="89"/>
        <v>4911</v>
      </c>
      <c r="U307" s="2">
        <f t="shared" ca="1" si="90"/>
        <v>4812</v>
      </c>
      <c r="V307" s="2">
        <f t="shared" ca="1" si="91"/>
        <v>4711</v>
      </c>
      <c r="W307" s="2" t="b">
        <f ca="1">AND(
    ISNA(MATCH(S307,$S$3:$S306,0)),
    ISNA(MATCH(S307,$T$3:$T306,0)),
    ISNA(MATCH(S307,$U$3:$U306,0)),
    ISNA(MATCH(S307,$V$3:$V306,0))
)</f>
        <v>1</v>
      </c>
      <c r="X307" s="2" t="b">
        <f ca="1">AND(
    ISNA(MATCH(T307,$S$3:$S306,0)),
    ISNA(MATCH(T307,$T$3:$T306,0)),
    ISNA(MATCH(T307,$U$3:$U306,0)),
    ISNA(MATCH(T307,$V$3:$V306,0))
)</f>
        <v>0</v>
      </c>
      <c r="Y307" s="2" t="b">
        <f ca="1">AND(
    ISNA(MATCH(U307,$S$3:$S306,0)),
    ISNA(MATCH(U307,$T$3:$T306,0)),
    ISNA(MATCH(U307,$U$3:$U306,0)),
    ISNA(MATCH(U307,$V$3:$V306,0))
)</f>
        <v>0</v>
      </c>
      <c r="Z307" s="2" t="b">
        <f ca="1">AND(
    ISNA(MATCH(V307,$S$3:$S306,0)),
    ISNA(MATCH(V307,$T$3:$T306,0)),
    ISNA(MATCH(V307,$U$3:$U306,0)),
    ISNA(MATCH(V307,$V$3:$V306,0))
)</f>
        <v>1</v>
      </c>
      <c r="AA307" s="4" t="b">
        <f t="shared" ca="1" si="92"/>
        <v>1</v>
      </c>
      <c r="AB307" s="4" t="b">
        <f t="shared" ca="1" si="93"/>
        <v>0</v>
      </c>
      <c r="AC307" s="4" t="b">
        <f t="shared" ca="1" si="94"/>
        <v>0</v>
      </c>
      <c r="AD307" s="4" t="b">
        <f t="shared" ca="1" si="95"/>
        <v>1</v>
      </c>
      <c r="AE307" s="6" t="b">
        <f>FALSE</f>
        <v>0</v>
      </c>
      <c r="AF307" s="6" t="b">
        <f>FALSE</f>
        <v>0</v>
      </c>
      <c r="AG307" s="6" t="b">
        <f>FALSE</f>
        <v>0</v>
      </c>
      <c r="AH307" s="1" t="b">
        <f t="shared" ca="1" si="103"/>
        <v>0</v>
      </c>
      <c r="AI307" s="7">
        <f t="shared" ca="1" si="104"/>
        <v>305</v>
      </c>
    </row>
    <row r="308" spans="1:35" x14ac:dyDescent="0.2">
      <c r="A308" s="5">
        <f t="shared" si="105"/>
        <v>305</v>
      </c>
      <c r="B308" s="1">
        <f t="shared" ca="1" si="96"/>
        <v>304</v>
      </c>
      <c r="C308" s="1">
        <f t="shared" ca="1" si="106"/>
        <v>103</v>
      </c>
      <c r="D308" s="1">
        <f t="shared" ca="1" si="97"/>
        <v>0</v>
      </c>
      <c r="E308" s="1" t="b">
        <f t="shared" ca="1" si="98"/>
        <v>0</v>
      </c>
      <c r="F308" s="2">
        <f t="shared" ca="1" si="107"/>
        <v>48</v>
      </c>
      <c r="G308" s="2">
        <f t="shared" ca="1" si="108"/>
        <v>10</v>
      </c>
      <c r="H308" s="2">
        <f t="shared" ca="1" si="109"/>
        <v>4810</v>
      </c>
      <c r="I308" s="3">
        <f ca="1">OFFSET(map!$A$1,G308,F308)</f>
        <v>15</v>
      </c>
      <c r="K308" s="3">
        <f ca="1">OFFSET(map!$A$1,G308-1,F308)</f>
        <v>11</v>
      </c>
      <c r="L308" s="3">
        <f ca="1">OFFSET(map!$A$1,G308,F308+1)</f>
        <v>11</v>
      </c>
      <c r="M308" s="3">
        <f ca="1">OFFSET(map!$A$1,G308+1,F308)</f>
        <v>15</v>
      </c>
      <c r="N308" s="3">
        <f ca="1">OFFSET(map!$A$1,G308,F308-1)</f>
        <v>15</v>
      </c>
      <c r="O308" s="3" t="b">
        <f t="shared" ca="1" si="99"/>
        <v>0</v>
      </c>
      <c r="P308" s="3" t="b">
        <f t="shared" ca="1" si="100"/>
        <v>0</v>
      </c>
      <c r="Q308" s="3" t="b">
        <f t="shared" ca="1" si="101"/>
        <v>1</v>
      </c>
      <c r="R308" s="3" t="b">
        <f t="shared" ca="1" si="102"/>
        <v>1</v>
      </c>
      <c r="S308" s="2">
        <f t="shared" ca="1" si="88"/>
        <v>-1</v>
      </c>
      <c r="T308" s="2">
        <f t="shared" ca="1" si="89"/>
        <v>-1</v>
      </c>
      <c r="U308" s="2">
        <f t="shared" ca="1" si="90"/>
        <v>4811</v>
      </c>
      <c r="V308" s="2">
        <f t="shared" ca="1" si="91"/>
        <v>4710</v>
      </c>
      <c r="W308" s="2" t="b">
        <f ca="1">AND(
    ISNA(MATCH(S308,$S$3:$S307,0)),
    ISNA(MATCH(S308,$T$3:$T307,0)),
    ISNA(MATCH(S308,$U$3:$U307,0)),
    ISNA(MATCH(S308,$V$3:$V307,0))
)</f>
        <v>0</v>
      </c>
      <c r="X308" s="2" t="b">
        <f ca="1">AND(
    ISNA(MATCH(T308,$S$3:$S307,0)),
    ISNA(MATCH(T308,$T$3:$T307,0)),
    ISNA(MATCH(T308,$U$3:$U307,0)),
    ISNA(MATCH(T308,$V$3:$V307,0))
)</f>
        <v>0</v>
      </c>
      <c r="Y308" s="2" t="b">
        <f ca="1">AND(
    ISNA(MATCH(U308,$S$3:$S307,0)),
    ISNA(MATCH(U308,$T$3:$T307,0)),
    ISNA(MATCH(U308,$U$3:$U307,0)),
    ISNA(MATCH(U308,$V$3:$V307,0))
)</f>
        <v>0</v>
      </c>
      <c r="Z308" s="2" t="b">
        <f ca="1">AND(
    ISNA(MATCH(V308,$S$3:$S307,0)),
    ISNA(MATCH(V308,$T$3:$T307,0)),
    ISNA(MATCH(V308,$U$3:$U307,0)),
    ISNA(MATCH(V308,$V$3:$V307,0))
)</f>
        <v>1</v>
      </c>
      <c r="AA308" s="4" t="b">
        <f t="shared" ca="1" si="92"/>
        <v>0</v>
      </c>
      <c r="AB308" s="4" t="b">
        <f t="shared" ca="1" si="93"/>
        <v>0</v>
      </c>
      <c r="AC308" s="4" t="b">
        <f t="shared" ca="1" si="94"/>
        <v>0</v>
      </c>
      <c r="AD308" s="4" t="b">
        <f t="shared" ca="1" si="95"/>
        <v>1</v>
      </c>
      <c r="AE308" s="6" t="b">
        <f>FALSE</f>
        <v>0</v>
      </c>
      <c r="AF308" s="6" t="b">
        <f>FALSE</f>
        <v>0</v>
      </c>
      <c r="AG308" s="6" t="b">
        <f>FALSE</f>
        <v>0</v>
      </c>
      <c r="AH308" s="1" t="b">
        <f t="shared" ca="1" si="103"/>
        <v>0</v>
      </c>
      <c r="AI308" s="7">
        <f t="shared" ca="1" si="104"/>
        <v>306</v>
      </c>
    </row>
    <row r="309" spans="1:35" x14ac:dyDescent="0.2">
      <c r="A309" s="5">
        <f t="shared" si="105"/>
        <v>306</v>
      </c>
      <c r="B309" s="1">
        <f t="shared" ca="1" si="96"/>
        <v>304</v>
      </c>
      <c r="C309" s="1">
        <f t="shared" ca="1" si="106"/>
        <v>103</v>
      </c>
      <c r="D309" s="1">
        <f t="shared" ca="1" si="97"/>
        <v>3</v>
      </c>
      <c r="E309" s="1" t="b">
        <f t="shared" ca="1" si="98"/>
        <v>1</v>
      </c>
      <c r="F309" s="2">
        <f t="shared" ca="1" si="107"/>
        <v>47</v>
      </c>
      <c r="G309" s="2">
        <f t="shared" ca="1" si="108"/>
        <v>11</v>
      </c>
      <c r="H309" s="2">
        <f t="shared" ca="1" si="109"/>
        <v>4711</v>
      </c>
      <c r="I309" s="3">
        <f ca="1">OFFSET(map!$A$1,G309,F309)</f>
        <v>15</v>
      </c>
      <c r="K309" s="3">
        <f ca="1">OFFSET(map!$A$1,G309-1,F309)</f>
        <v>15</v>
      </c>
      <c r="L309" s="3">
        <f ca="1">OFFSET(map!$A$1,G309,F309+1)</f>
        <v>15</v>
      </c>
      <c r="M309" s="3">
        <f ca="1">OFFSET(map!$A$1,G309+1,F309)</f>
        <v>20</v>
      </c>
      <c r="N309" s="3">
        <f ca="1">OFFSET(map!$A$1,G309,F309-1)</f>
        <v>15</v>
      </c>
      <c r="O309" s="3" t="b">
        <f t="shared" ca="1" si="99"/>
        <v>1</v>
      </c>
      <c r="P309" s="3" t="b">
        <f t="shared" ca="1" si="100"/>
        <v>1</v>
      </c>
      <c r="Q309" s="3" t="b">
        <f t="shared" ca="1" si="101"/>
        <v>1</v>
      </c>
      <c r="R309" s="3" t="b">
        <f t="shared" ca="1" si="102"/>
        <v>1</v>
      </c>
      <c r="S309" s="2">
        <f t="shared" ca="1" si="88"/>
        <v>4710</v>
      </c>
      <c r="T309" s="2">
        <f t="shared" ca="1" si="89"/>
        <v>4811</v>
      </c>
      <c r="U309" s="2">
        <f t="shared" ca="1" si="90"/>
        <v>4712</v>
      </c>
      <c r="V309" s="2">
        <f t="shared" ca="1" si="91"/>
        <v>4611</v>
      </c>
      <c r="W309" s="2" t="b">
        <f ca="1">AND(
    ISNA(MATCH(S309,$S$3:$S308,0)),
    ISNA(MATCH(S309,$T$3:$T308,0)),
    ISNA(MATCH(S309,$U$3:$U308,0)),
    ISNA(MATCH(S309,$V$3:$V308,0))
)</f>
        <v>0</v>
      </c>
      <c r="X309" s="2" t="b">
        <f ca="1">AND(
    ISNA(MATCH(T309,$S$3:$S308,0)),
    ISNA(MATCH(T309,$T$3:$T308,0)),
    ISNA(MATCH(T309,$U$3:$U308,0)),
    ISNA(MATCH(T309,$V$3:$V308,0))
)</f>
        <v>0</v>
      </c>
      <c r="Y309" s="2" t="b">
        <f ca="1">AND(
    ISNA(MATCH(U309,$S$3:$S308,0)),
    ISNA(MATCH(U309,$T$3:$T308,0)),
    ISNA(MATCH(U309,$U$3:$U308,0)),
    ISNA(MATCH(U309,$V$3:$V308,0))
)</f>
        <v>0</v>
      </c>
      <c r="Z309" s="2" t="b">
        <f ca="1">AND(
    ISNA(MATCH(V309,$S$3:$S308,0)),
    ISNA(MATCH(V309,$T$3:$T308,0)),
    ISNA(MATCH(V309,$U$3:$U308,0)),
    ISNA(MATCH(V309,$V$3:$V308,0))
)</f>
        <v>1</v>
      </c>
      <c r="AA309" s="4" t="b">
        <f t="shared" ca="1" si="92"/>
        <v>0</v>
      </c>
      <c r="AB309" s="4" t="b">
        <f t="shared" ca="1" si="93"/>
        <v>0</v>
      </c>
      <c r="AC309" s="4" t="b">
        <f t="shared" ca="1" si="94"/>
        <v>0</v>
      </c>
      <c r="AD309" s="4" t="b">
        <f t="shared" ca="1" si="95"/>
        <v>1</v>
      </c>
      <c r="AE309" s="6" t="b">
        <f>FALSE</f>
        <v>0</v>
      </c>
      <c r="AF309" s="6" t="b">
        <f>FALSE</f>
        <v>0</v>
      </c>
      <c r="AG309" s="6" t="b">
        <f>FALSE</f>
        <v>0</v>
      </c>
      <c r="AH309" s="1" t="b">
        <f t="shared" ca="1" si="103"/>
        <v>0</v>
      </c>
      <c r="AI309" s="7">
        <f t="shared" ca="1" si="104"/>
        <v>307</v>
      </c>
    </row>
    <row r="310" spans="1:35" x14ac:dyDescent="0.2">
      <c r="A310" s="5">
        <f t="shared" si="105"/>
        <v>307</v>
      </c>
      <c r="B310" s="1">
        <f t="shared" ca="1" si="96"/>
        <v>305</v>
      </c>
      <c r="C310" s="1">
        <f t="shared" ca="1" si="106"/>
        <v>104</v>
      </c>
      <c r="D310" s="1">
        <f t="shared" ca="1" si="97"/>
        <v>3</v>
      </c>
      <c r="E310" s="1" t="b">
        <f t="shared" ca="1" si="98"/>
        <v>1</v>
      </c>
      <c r="F310" s="2">
        <f t="shared" ca="1" si="107"/>
        <v>47</v>
      </c>
      <c r="G310" s="2">
        <f t="shared" ca="1" si="108"/>
        <v>10</v>
      </c>
      <c r="H310" s="2">
        <f t="shared" ca="1" si="109"/>
        <v>4710</v>
      </c>
      <c r="I310" s="3">
        <f ca="1">OFFSET(map!$A$1,G310,F310)</f>
        <v>15</v>
      </c>
      <c r="K310" s="3">
        <f ca="1">OFFSET(map!$A$1,G310-1,F310)</f>
        <v>15</v>
      </c>
      <c r="L310" s="3">
        <f ca="1">OFFSET(map!$A$1,G310,F310+1)</f>
        <v>15</v>
      </c>
      <c r="M310" s="3">
        <f ca="1">OFFSET(map!$A$1,G310+1,F310)</f>
        <v>15</v>
      </c>
      <c r="N310" s="3">
        <f ca="1">OFFSET(map!$A$1,G310,F310-1)</f>
        <v>15</v>
      </c>
      <c r="O310" s="3" t="b">
        <f t="shared" ca="1" si="99"/>
        <v>1</v>
      </c>
      <c r="P310" s="3" t="b">
        <f t="shared" ca="1" si="100"/>
        <v>1</v>
      </c>
      <c r="Q310" s="3" t="b">
        <f t="shared" ca="1" si="101"/>
        <v>1</v>
      </c>
      <c r="R310" s="3" t="b">
        <f t="shared" ca="1" si="102"/>
        <v>1</v>
      </c>
      <c r="S310" s="2">
        <f t="shared" ca="1" si="88"/>
        <v>4709</v>
      </c>
      <c r="T310" s="2">
        <f t="shared" ca="1" si="89"/>
        <v>4810</v>
      </c>
      <c r="U310" s="2">
        <f t="shared" ca="1" si="90"/>
        <v>4711</v>
      </c>
      <c r="V310" s="2">
        <f t="shared" ca="1" si="91"/>
        <v>4610</v>
      </c>
      <c r="W310" s="2" t="b">
        <f ca="1">AND(
    ISNA(MATCH(S310,$S$3:$S309,0)),
    ISNA(MATCH(S310,$T$3:$T309,0)),
    ISNA(MATCH(S310,$U$3:$U309,0)),
    ISNA(MATCH(S310,$V$3:$V309,0))
)</f>
        <v>1</v>
      </c>
      <c r="X310" s="2" t="b">
        <f ca="1">AND(
    ISNA(MATCH(T310,$S$3:$S309,0)),
    ISNA(MATCH(T310,$T$3:$T309,0)),
    ISNA(MATCH(T310,$U$3:$U309,0)),
    ISNA(MATCH(T310,$V$3:$V309,0))
)</f>
        <v>0</v>
      </c>
      <c r="Y310" s="2" t="b">
        <f ca="1">AND(
    ISNA(MATCH(U310,$S$3:$S309,0)),
    ISNA(MATCH(U310,$T$3:$T309,0)),
    ISNA(MATCH(U310,$U$3:$U309,0)),
    ISNA(MATCH(U310,$V$3:$V309,0))
)</f>
        <v>0</v>
      </c>
      <c r="Z310" s="2" t="b">
        <f ca="1">AND(
    ISNA(MATCH(V310,$S$3:$S309,0)),
    ISNA(MATCH(V310,$T$3:$T309,0)),
    ISNA(MATCH(V310,$U$3:$U309,0)),
    ISNA(MATCH(V310,$V$3:$V309,0))
)</f>
        <v>1</v>
      </c>
      <c r="AA310" s="4" t="b">
        <f t="shared" ca="1" si="92"/>
        <v>1</v>
      </c>
      <c r="AB310" s="4" t="b">
        <f t="shared" ca="1" si="93"/>
        <v>0</v>
      </c>
      <c r="AC310" s="4" t="b">
        <f t="shared" ca="1" si="94"/>
        <v>0</v>
      </c>
      <c r="AD310" s="4" t="b">
        <f t="shared" ca="1" si="95"/>
        <v>1</v>
      </c>
      <c r="AE310" s="6" t="b">
        <f>FALSE</f>
        <v>0</v>
      </c>
      <c r="AF310" s="6" t="b">
        <f>FALSE</f>
        <v>0</v>
      </c>
      <c r="AG310" s="6" t="b">
        <f>FALSE</f>
        <v>0</v>
      </c>
      <c r="AH310" s="1" t="b">
        <f t="shared" ca="1" si="103"/>
        <v>0</v>
      </c>
      <c r="AI310" s="7">
        <f t="shared" ca="1" si="104"/>
        <v>308</v>
      </c>
    </row>
    <row r="311" spans="1:35" x14ac:dyDescent="0.2">
      <c r="A311" s="5">
        <f t="shared" si="105"/>
        <v>308</v>
      </c>
      <c r="B311" s="1">
        <f t="shared" ca="1" si="96"/>
        <v>306</v>
      </c>
      <c r="C311" s="1">
        <f t="shared" ca="1" si="106"/>
        <v>104</v>
      </c>
      <c r="D311" s="1">
        <f t="shared" ca="1" si="97"/>
        <v>3</v>
      </c>
      <c r="E311" s="1" t="b">
        <f t="shared" ca="1" si="98"/>
        <v>1</v>
      </c>
      <c r="F311" s="2">
        <f t="shared" ca="1" si="107"/>
        <v>46</v>
      </c>
      <c r="G311" s="2">
        <f t="shared" ca="1" si="108"/>
        <v>11</v>
      </c>
      <c r="H311" s="2">
        <f t="shared" ca="1" si="109"/>
        <v>4611</v>
      </c>
      <c r="I311" s="3">
        <f ca="1">OFFSET(map!$A$1,G311,F311)</f>
        <v>15</v>
      </c>
      <c r="K311" s="3">
        <f ca="1">OFFSET(map!$A$1,G311-1,F311)</f>
        <v>15</v>
      </c>
      <c r="L311" s="3">
        <f ca="1">OFFSET(map!$A$1,G311,F311+1)</f>
        <v>15</v>
      </c>
      <c r="M311" s="3">
        <f ca="1">OFFSET(map!$A$1,G311+1,F311)</f>
        <v>20</v>
      </c>
      <c r="N311" s="3">
        <f ca="1">OFFSET(map!$A$1,G311,F311-1)</f>
        <v>15</v>
      </c>
      <c r="O311" s="3" t="b">
        <f t="shared" ca="1" si="99"/>
        <v>1</v>
      </c>
      <c r="P311" s="3" t="b">
        <f t="shared" ca="1" si="100"/>
        <v>1</v>
      </c>
      <c r="Q311" s="3" t="b">
        <f t="shared" ca="1" si="101"/>
        <v>1</v>
      </c>
      <c r="R311" s="3" t="b">
        <f t="shared" ca="1" si="102"/>
        <v>1</v>
      </c>
      <c r="S311" s="2">
        <f t="shared" ca="1" si="88"/>
        <v>4610</v>
      </c>
      <c r="T311" s="2">
        <f t="shared" ca="1" si="89"/>
        <v>4711</v>
      </c>
      <c r="U311" s="2">
        <f t="shared" ca="1" si="90"/>
        <v>4612</v>
      </c>
      <c r="V311" s="2">
        <f t="shared" ca="1" si="91"/>
        <v>4511</v>
      </c>
      <c r="W311" s="2" t="b">
        <f ca="1">AND(
    ISNA(MATCH(S311,$S$3:$S310,0)),
    ISNA(MATCH(S311,$T$3:$T310,0)),
    ISNA(MATCH(S311,$U$3:$U310,0)),
    ISNA(MATCH(S311,$V$3:$V310,0))
)</f>
        <v>0</v>
      </c>
      <c r="X311" s="2" t="b">
        <f ca="1">AND(
    ISNA(MATCH(T311,$S$3:$S310,0)),
    ISNA(MATCH(T311,$T$3:$T310,0)),
    ISNA(MATCH(T311,$U$3:$U310,0)),
    ISNA(MATCH(T311,$V$3:$V310,0))
)</f>
        <v>0</v>
      </c>
      <c r="Y311" s="2" t="b">
        <f ca="1">AND(
    ISNA(MATCH(U311,$S$3:$S310,0)),
    ISNA(MATCH(U311,$T$3:$T310,0)),
    ISNA(MATCH(U311,$U$3:$U310,0)),
    ISNA(MATCH(U311,$V$3:$V310,0))
)</f>
        <v>0</v>
      </c>
      <c r="Z311" s="2" t="b">
        <f ca="1">AND(
    ISNA(MATCH(V311,$S$3:$S310,0)),
    ISNA(MATCH(V311,$T$3:$T310,0)),
    ISNA(MATCH(V311,$U$3:$U310,0)),
    ISNA(MATCH(V311,$V$3:$V310,0))
)</f>
        <v>1</v>
      </c>
      <c r="AA311" s="4" t="b">
        <f t="shared" ca="1" si="92"/>
        <v>0</v>
      </c>
      <c r="AB311" s="4" t="b">
        <f t="shared" ca="1" si="93"/>
        <v>0</v>
      </c>
      <c r="AC311" s="4" t="b">
        <f t="shared" ca="1" si="94"/>
        <v>0</v>
      </c>
      <c r="AD311" s="4" t="b">
        <f t="shared" ca="1" si="95"/>
        <v>1</v>
      </c>
      <c r="AE311" s="6" t="b">
        <f>FALSE</f>
        <v>0</v>
      </c>
      <c r="AF311" s="6" t="b">
        <f>FALSE</f>
        <v>0</v>
      </c>
      <c r="AG311" s="6" t="b">
        <f>FALSE</f>
        <v>0</v>
      </c>
      <c r="AH311" s="1" t="b">
        <f t="shared" ca="1" si="103"/>
        <v>0</v>
      </c>
      <c r="AI311" s="7">
        <f t="shared" ca="1" si="104"/>
        <v>309</v>
      </c>
    </row>
    <row r="312" spans="1:35" x14ac:dyDescent="0.2">
      <c r="A312" s="5">
        <f t="shared" si="105"/>
        <v>309</v>
      </c>
      <c r="B312" s="1">
        <f t="shared" ca="1" si="96"/>
        <v>307</v>
      </c>
      <c r="C312" s="1">
        <f t="shared" ca="1" si="106"/>
        <v>105</v>
      </c>
      <c r="D312" s="1">
        <f t="shared" ca="1" si="97"/>
        <v>0</v>
      </c>
      <c r="E312" s="1" t="b">
        <f t="shared" ca="1" si="98"/>
        <v>0</v>
      </c>
      <c r="F312" s="2">
        <f t="shared" ca="1" si="107"/>
        <v>47</v>
      </c>
      <c r="G312" s="2">
        <f t="shared" ca="1" si="108"/>
        <v>9</v>
      </c>
      <c r="H312" s="2">
        <f t="shared" ca="1" si="109"/>
        <v>4709</v>
      </c>
      <c r="I312" s="3">
        <f ca="1">OFFSET(map!$A$1,G312,F312)</f>
        <v>15</v>
      </c>
      <c r="K312" s="3">
        <f ca="1">OFFSET(map!$A$1,G312-1,F312)</f>
        <v>11</v>
      </c>
      <c r="L312" s="3">
        <f ca="1">OFFSET(map!$A$1,G312,F312+1)</f>
        <v>11</v>
      </c>
      <c r="M312" s="3">
        <f ca="1">OFFSET(map!$A$1,G312+1,F312)</f>
        <v>15</v>
      </c>
      <c r="N312" s="3">
        <f ca="1">OFFSET(map!$A$1,G312,F312-1)</f>
        <v>15</v>
      </c>
      <c r="O312" s="3" t="b">
        <f t="shared" ca="1" si="99"/>
        <v>0</v>
      </c>
      <c r="P312" s="3" t="b">
        <f t="shared" ca="1" si="100"/>
        <v>0</v>
      </c>
      <c r="Q312" s="3" t="b">
        <f t="shared" ca="1" si="101"/>
        <v>1</v>
      </c>
      <c r="R312" s="3" t="b">
        <f t="shared" ca="1" si="102"/>
        <v>1</v>
      </c>
      <c r="S312" s="2">
        <f t="shared" ca="1" si="88"/>
        <v>-1</v>
      </c>
      <c r="T312" s="2">
        <f t="shared" ca="1" si="89"/>
        <v>-1</v>
      </c>
      <c r="U312" s="2">
        <f t="shared" ca="1" si="90"/>
        <v>4710</v>
      </c>
      <c r="V312" s="2">
        <f t="shared" ca="1" si="91"/>
        <v>4609</v>
      </c>
      <c r="W312" s="2" t="b">
        <f ca="1">AND(
    ISNA(MATCH(S312,$S$3:$S311,0)),
    ISNA(MATCH(S312,$T$3:$T311,0)),
    ISNA(MATCH(S312,$U$3:$U311,0)),
    ISNA(MATCH(S312,$V$3:$V311,0))
)</f>
        <v>0</v>
      </c>
      <c r="X312" s="2" t="b">
        <f ca="1">AND(
    ISNA(MATCH(T312,$S$3:$S311,0)),
    ISNA(MATCH(T312,$T$3:$T311,0)),
    ISNA(MATCH(T312,$U$3:$U311,0)),
    ISNA(MATCH(T312,$V$3:$V311,0))
)</f>
        <v>0</v>
      </c>
      <c r="Y312" s="2" t="b">
        <f ca="1">AND(
    ISNA(MATCH(U312,$S$3:$S311,0)),
    ISNA(MATCH(U312,$T$3:$T311,0)),
    ISNA(MATCH(U312,$U$3:$U311,0)),
    ISNA(MATCH(U312,$V$3:$V311,0))
)</f>
        <v>0</v>
      </c>
      <c r="Z312" s="2" t="b">
        <f ca="1">AND(
    ISNA(MATCH(V312,$S$3:$S311,0)),
    ISNA(MATCH(V312,$T$3:$T311,0)),
    ISNA(MATCH(V312,$U$3:$U311,0)),
    ISNA(MATCH(V312,$V$3:$V311,0))
)</f>
        <v>1</v>
      </c>
      <c r="AA312" s="4" t="b">
        <f t="shared" ca="1" si="92"/>
        <v>0</v>
      </c>
      <c r="AB312" s="4" t="b">
        <f t="shared" ca="1" si="93"/>
        <v>0</v>
      </c>
      <c r="AC312" s="4" t="b">
        <f t="shared" ca="1" si="94"/>
        <v>0</v>
      </c>
      <c r="AD312" s="4" t="b">
        <f t="shared" ca="1" si="95"/>
        <v>1</v>
      </c>
      <c r="AE312" s="6" t="b">
        <f>FALSE</f>
        <v>0</v>
      </c>
      <c r="AF312" s="6" t="b">
        <f>FALSE</f>
        <v>0</v>
      </c>
      <c r="AG312" s="6" t="b">
        <f>FALSE</f>
        <v>0</v>
      </c>
      <c r="AH312" s="1" t="b">
        <f t="shared" ca="1" si="103"/>
        <v>0</v>
      </c>
      <c r="AI312" s="7">
        <f t="shared" ca="1" si="104"/>
        <v>310</v>
      </c>
    </row>
    <row r="313" spans="1:35" x14ac:dyDescent="0.2">
      <c r="A313" s="5">
        <f t="shared" si="105"/>
        <v>310</v>
      </c>
      <c r="B313" s="1">
        <f t="shared" ca="1" si="96"/>
        <v>307</v>
      </c>
      <c r="C313" s="1">
        <f t="shared" ca="1" si="106"/>
        <v>105</v>
      </c>
      <c r="D313" s="1">
        <f t="shared" ca="1" si="97"/>
        <v>3</v>
      </c>
      <c r="E313" s="1" t="b">
        <f t="shared" ca="1" si="98"/>
        <v>1</v>
      </c>
      <c r="F313" s="2">
        <f t="shared" ca="1" si="107"/>
        <v>46</v>
      </c>
      <c r="G313" s="2">
        <f t="shared" ca="1" si="108"/>
        <v>10</v>
      </c>
      <c r="H313" s="2">
        <f t="shared" ca="1" si="109"/>
        <v>4610</v>
      </c>
      <c r="I313" s="3">
        <f ca="1">OFFSET(map!$A$1,G313,F313)</f>
        <v>15</v>
      </c>
      <c r="K313" s="3">
        <f ca="1">OFFSET(map!$A$1,G313-1,F313)</f>
        <v>15</v>
      </c>
      <c r="L313" s="3">
        <f ca="1">OFFSET(map!$A$1,G313,F313+1)</f>
        <v>15</v>
      </c>
      <c r="M313" s="3">
        <f ca="1">OFFSET(map!$A$1,G313+1,F313)</f>
        <v>15</v>
      </c>
      <c r="N313" s="3">
        <f ca="1">OFFSET(map!$A$1,G313,F313-1)</f>
        <v>15</v>
      </c>
      <c r="O313" s="3" t="b">
        <f t="shared" ca="1" si="99"/>
        <v>1</v>
      </c>
      <c r="P313" s="3" t="b">
        <f t="shared" ca="1" si="100"/>
        <v>1</v>
      </c>
      <c r="Q313" s="3" t="b">
        <f t="shared" ca="1" si="101"/>
        <v>1</v>
      </c>
      <c r="R313" s="3" t="b">
        <f t="shared" ca="1" si="102"/>
        <v>1</v>
      </c>
      <c r="S313" s="2">
        <f t="shared" ca="1" si="88"/>
        <v>4609</v>
      </c>
      <c r="T313" s="2">
        <f t="shared" ca="1" si="89"/>
        <v>4710</v>
      </c>
      <c r="U313" s="2">
        <f t="shared" ca="1" si="90"/>
        <v>4611</v>
      </c>
      <c r="V313" s="2">
        <f t="shared" ca="1" si="91"/>
        <v>4510</v>
      </c>
      <c r="W313" s="2" t="b">
        <f ca="1">AND(
    ISNA(MATCH(S313,$S$3:$S312,0)),
    ISNA(MATCH(S313,$T$3:$T312,0)),
    ISNA(MATCH(S313,$U$3:$U312,0)),
    ISNA(MATCH(S313,$V$3:$V312,0))
)</f>
        <v>0</v>
      </c>
      <c r="X313" s="2" t="b">
        <f ca="1">AND(
    ISNA(MATCH(T313,$S$3:$S312,0)),
    ISNA(MATCH(T313,$T$3:$T312,0)),
    ISNA(MATCH(T313,$U$3:$U312,0)),
    ISNA(MATCH(T313,$V$3:$V312,0))
)</f>
        <v>0</v>
      </c>
      <c r="Y313" s="2" t="b">
        <f ca="1">AND(
    ISNA(MATCH(U313,$S$3:$S312,0)),
    ISNA(MATCH(U313,$T$3:$T312,0)),
    ISNA(MATCH(U313,$U$3:$U312,0)),
    ISNA(MATCH(U313,$V$3:$V312,0))
)</f>
        <v>0</v>
      </c>
      <c r="Z313" s="2" t="b">
        <f ca="1">AND(
    ISNA(MATCH(V313,$S$3:$S312,0)),
    ISNA(MATCH(V313,$T$3:$T312,0)),
    ISNA(MATCH(V313,$U$3:$U312,0)),
    ISNA(MATCH(V313,$V$3:$V312,0))
)</f>
        <v>1</v>
      </c>
      <c r="AA313" s="4" t="b">
        <f t="shared" ca="1" si="92"/>
        <v>0</v>
      </c>
      <c r="AB313" s="4" t="b">
        <f t="shared" ca="1" si="93"/>
        <v>0</v>
      </c>
      <c r="AC313" s="4" t="b">
        <f t="shared" ca="1" si="94"/>
        <v>0</v>
      </c>
      <c r="AD313" s="4" t="b">
        <f t="shared" ca="1" si="95"/>
        <v>1</v>
      </c>
      <c r="AE313" s="6" t="b">
        <f>FALSE</f>
        <v>0</v>
      </c>
      <c r="AF313" s="6" t="b">
        <f>FALSE</f>
        <v>0</v>
      </c>
      <c r="AG313" s="6" t="b">
        <f>FALSE</f>
        <v>0</v>
      </c>
      <c r="AH313" s="1" t="b">
        <f t="shared" ca="1" si="103"/>
        <v>0</v>
      </c>
      <c r="AI313" s="7">
        <f t="shared" ca="1" si="104"/>
        <v>311</v>
      </c>
    </row>
    <row r="314" spans="1:35" x14ac:dyDescent="0.2">
      <c r="A314" s="5">
        <f t="shared" si="105"/>
        <v>311</v>
      </c>
      <c r="B314" s="1">
        <f t="shared" ca="1" si="96"/>
        <v>308</v>
      </c>
      <c r="C314" s="1">
        <f t="shared" ca="1" si="106"/>
        <v>105</v>
      </c>
      <c r="D314" s="1">
        <f t="shared" ca="1" si="97"/>
        <v>3</v>
      </c>
      <c r="E314" s="1" t="b">
        <f t="shared" ca="1" si="98"/>
        <v>1</v>
      </c>
      <c r="F314" s="2">
        <f t="shared" ca="1" si="107"/>
        <v>45</v>
      </c>
      <c r="G314" s="2">
        <f t="shared" ca="1" si="108"/>
        <v>11</v>
      </c>
      <c r="H314" s="2">
        <f t="shared" ca="1" si="109"/>
        <v>4511</v>
      </c>
      <c r="I314" s="3">
        <f ca="1">OFFSET(map!$A$1,G314,F314)</f>
        <v>15</v>
      </c>
      <c r="K314" s="3">
        <f ca="1">OFFSET(map!$A$1,G314-1,F314)</f>
        <v>15</v>
      </c>
      <c r="L314" s="3">
        <f ca="1">OFFSET(map!$A$1,G314,F314+1)</f>
        <v>15</v>
      </c>
      <c r="M314" s="3">
        <f ca="1">OFFSET(map!$A$1,G314+1,F314)</f>
        <v>20</v>
      </c>
      <c r="N314" s="3">
        <f ca="1">OFFSET(map!$A$1,G314,F314-1)</f>
        <v>15</v>
      </c>
      <c r="O314" s="3" t="b">
        <f t="shared" ca="1" si="99"/>
        <v>1</v>
      </c>
      <c r="P314" s="3" t="b">
        <f t="shared" ca="1" si="100"/>
        <v>1</v>
      </c>
      <c r="Q314" s="3" t="b">
        <f t="shared" ca="1" si="101"/>
        <v>1</v>
      </c>
      <c r="R314" s="3" t="b">
        <f t="shared" ca="1" si="102"/>
        <v>1</v>
      </c>
      <c r="S314" s="2">
        <f t="shared" ca="1" si="88"/>
        <v>4510</v>
      </c>
      <c r="T314" s="2">
        <f t="shared" ca="1" si="89"/>
        <v>4611</v>
      </c>
      <c r="U314" s="2">
        <f t="shared" ca="1" si="90"/>
        <v>4512</v>
      </c>
      <c r="V314" s="2">
        <f t="shared" ca="1" si="91"/>
        <v>4411</v>
      </c>
      <c r="W314" s="2" t="b">
        <f ca="1">AND(
    ISNA(MATCH(S314,$S$3:$S313,0)),
    ISNA(MATCH(S314,$T$3:$T313,0)),
    ISNA(MATCH(S314,$U$3:$U313,0)),
    ISNA(MATCH(S314,$V$3:$V313,0))
)</f>
        <v>0</v>
      </c>
      <c r="X314" s="2" t="b">
        <f ca="1">AND(
    ISNA(MATCH(T314,$S$3:$S313,0)),
    ISNA(MATCH(T314,$T$3:$T313,0)),
    ISNA(MATCH(T314,$U$3:$U313,0)),
    ISNA(MATCH(T314,$V$3:$V313,0))
)</f>
        <v>0</v>
      </c>
      <c r="Y314" s="2" t="b">
        <f ca="1">AND(
    ISNA(MATCH(U314,$S$3:$S313,0)),
    ISNA(MATCH(U314,$T$3:$T313,0)),
    ISNA(MATCH(U314,$U$3:$U313,0)),
    ISNA(MATCH(U314,$V$3:$V313,0))
)</f>
        <v>0</v>
      </c>
      <c r="Z314" s="2" t="b">
        <f ca="1">AND(
    ISNA(MATCH(V314,$S$3:$S313,0)),
    ISNA(MATCH(V314,$T$3:$T313,0)),
    ISNA(MATCH(V314,$U$3:$U313,0)),
    ISNA(MATCH(V314,$V$3:$V313,0))
)</f>
        <v>1</v>
      </c>
      <c r="AA314" s="4" t="b">
        <f t="shared" ca="1" si="92"/>
        <v>0</v>
      </c>
      <c r="AB314" s="4" t="b">
        <f t="shared" ca="1" si="93"/>
        <v>0</v>
      </c>
      <c r="AC314" s="4" t="b">
        <f t="shared" ca="1" si="94"/>
        <v>0</v>
      </c>
      <c r="AD314" s="4" t="b">
        <f t="shared" ca="1" si="95"/>
        <v>1</v>
      </c>
      <c r="AE314" s="6" t="b">
        <f>FALSE</f>
        <v>0</v>
      </c>
      <c r="AF314" s="6" t="b">
        <f>FALSE</f>
        <v>0</v>
      </c>
      <c r="AG314" s="6" t="b">
        <f>FALSE</f>
        <v>0</v>
      </c>
      <c r="AH314" s="1" t="b">
        <f t="shared" ca="1" si="103"/>
        <v>0</v>
      </c>
      <c r="AI314" s="7">
        <f t="shared" ca="1" si="104"/>
        <v>312</v>
      </c>
    </row>
    <row r="315" spans="1:35" x14ac:dyDescent="0.2">
      <c r="A315" s="5">
        <f t="shared" si="105"/>
        <v>312</v>
      </c>
      <c r="B315" s="1">
        <f t="shared" ca="1" si="96"/>
        <v>309</v>
      </c>
      <c r="C315" s="1">
        <f t="shared" ca="1" si="106"/>
        <v>106</v>
      </c>
      <c r="D315" s="1">
        <f t="shared" ca="1" si="97"/>
        <v>3</v>
      </c>
      <c r="E315" s="1" t="b">
        <f t="shared" ca="1" si="98"/>
        <v>1</v>
      </c>
      <c r="F315" s="2">
        <f t="shared" ca="1" si="107"/>
        <v>46</v>
      </c>
      <c r="G315" s="2">
        <f t="shared" ca="1" si="108"/>
        <v>9</v>
      </c>
      <c r="H315" s="2">
        <f t="shared" ca="1" si="109"/>
        <v>4609</v>
      </c>
      <c r="I315" s="3">
        <f ca="1">OFFSET(map!$A$1,G315,F315)</f>
        <v>15</v>
      </c>
      <c r="K315" s="3">
        <f ca="1">OFFSET(map!$A$1,G315-1,F315)</f>
        <v>11</v>
      </c>
      <c r="L315" s="3">
        <f ca="1">OFFSET(map!$A$1,G315,F315+1)</f>
        <v>15</v>
      </c>
      <c r="M315" s="3">
        <f ca="1">OFFSET(map!$A$1,G315+1,F315)</f>
        <v>15</v>
      </c>
      <c r="N315" s="3">
        <f ca="1">OFFSET(map!$A$1,G315,F315-1)</f>
        <v>15</v>
      </c>
      <c r="O315" s="3" t="b">
        <f t="shared" ca="1" si="99"/>
        <v>0</v>
      </c>
      <c r="P315" s="3" t="b">
        <f t="shared" ca="1" si="100"/>
        <v>1</v>
      </c>
      <c r="Q315" s="3" t="b">
        <f t="shared" ca="1" si="101"/>
        <v>1</v>
      </c>
      <c r="R315" s="3" t="b">
        <f t="shared" ca="1" si="102"/>
        <v>1</v>
      </c>
      <c r="S315" s="2">
        <f t="shared" ca="1" si="88"/>
        <v>-1</v>
      </c>
      <c r="T315" s="2">
        <f t="shared" ca="1" si="89"/>
        <v>4709</v>
      </c>
      <c r="U315" s="2">
        <f t="shared" ca="1" si="90"/>
        <v>4610</v>
      </c>
      <c r="V315" s="2">
        <f t="shared" ca="1" si="91"/>
        <v>4509</v>
      </c>
      <c r="W315" s="2" t="b">
        <f ca="1">AND(
    ISNA(MATCH(S315,$S$3:$S314,0)),
    ISNA(MATCH(S315,$T$3:$T314,0)),
    ISNA(MATCH(S315,$U$3:$U314,0)),
    ISNA(MATCH(S315,$V$3:$V314,0))
)</f>
        <v>0</v>
      </c>
      <c r="X315" s="2" t="b">
        <f ca="1">AND(
    ISNA(MATCH(T315,$S$3:$S314,0)),
    ISNA(MATCH(T315,$T$3:$T314,0)),
    ISNA(MATCH(T315,$U$3:$U314,0)),
    ISNA(MATCH(T315,$V$3:$V314,0))
)</f>
        <v>0</v>
      </c>
      <c r="Y315" s="2" t="b">
        <f ca="1">AND(
    ISNA(MATCH(U315,$S$3:$S314,0)),
    ISNA(MATCH(U315,$T$3:$T314,0)),
    ISNA(MATCH(U315,$U$3:$U314,0)),
    ISNA(MATCH(U315,$V$3:$V314,0))
)</f>
        <v>0</v>
      </c>
      <c r="Z315" s="2" t="b">
        <f ca="1">AND(
    ISNA(MATCH(V315,$S$3:$S314,0)),
    ISNA(MATCH(V315,$T$3:$T314,0)),
    ISNA(MATCH(V315,$U$3:$U314,0)),
    ISNA(MATCH(V315,$V$3:$V314,0))
)</f>
        <v>1</v>
      </c>
      <c r="AA315" s="4" t="b">
        <f t="shared" ca="1" si="92"/>
        <v>0</v>
      </c>
      <c r="AB315" s="4" t="b">
        <f t="shared" ca="1" si="93"/>
        <v>0</v>
      </c>
      <c r="AC315" s="4" t="b">
        <f t="shared" ca="1" si="94"/>
        <v>0</v>
      </c>
      <c r="AD315" s="4" t="b">
        <f t="shared" ca="1" si="95"/>
        <v>1</v>
      </c>
      <c r="AE315" s="6" t="b">
        <f>FALSE</f>
        <v>0</v>
      </c>
      <c r="AF315" s="6" t="b">
        <f>FALSE</f>
        <v>0</v>
      </c>
      <c r="AG315" s="6" t="b">
        <f>FALSE</f>
        <v>0</v>
      </c>
      <c r="AH315" s="1" t="b">
        <f t="shared" ca="1" si="103"/>
        <v>0</v>
      </c>
      <c r="AI315" s="7">
        <f t="shared" ca="1" si="104"/>
        <v>313</v>
      </c>
    </row>
    <row r="316" spans="1:35" x14ac:dyDescent="0.2">
      <c r="A316" s="5">
        <f t="shared" si="105"/>
        <v>313</v>
      </c>
      <c r="B316" s="1">
        <f t="shared" ca="1" si="96"/>
        <v>310</v>
      </c>
      <c r="C316" s="1">
        <f t="shared" ca="1" si="106"/>
        <v>106</v>
      </c>
      <c r="D316" s="1">
        <f t="shared" ca="1" si="97"/>
        <v>3</v>
      </c>
      <c r="E316" s="1" t="b">
        <f t="shared" ca="1" si="98"/>
        <v>1</v>
      </c>
      <c r="F316" s="2">
        <f t="shared" ca="1" si="107"/>
        <v>45</v>
      </c>
      <c r="G316" s="2">
        <f t="shared" ca="1" si="108"/>
        <v>10</v>
      </c>
      <c r="H316" s="2">
        <f t="shared" ca="1" si="109"/>
        <v>4510</v>
      </c>
      <c r="I316" s="3">
        <f ca="1">OFFSET(map!$A$1,G316,F316)</f>
        <v>15</v>
      </c>
      <c r="K316" s="3">
        <f ca="1">OFFSET(map!$A$1,G316-1,F316)</f>
        <v>15</v>
      </c>
      <c r="L316" s="3">
        <f ca="1">OFFSET(map!$A$1,G316,F316+1)</f>
        <v>15</v>
      </c>
      <c r="M316" s="3">
        <f ca="1">OFFSET(map!$A$1,G316+1,F316)</f>
        <v>15</v>
      </c>
      <c r="N316" s="3">
        <f ca="1">OFFSET(map!$A$1,G316,F316-1)</f>
        <v>15</v>
      </c>
      <c r="O316" s="3" t="b">
        <f t="shared" ca="1" si="99"/>
        <v>1</v>
      </c>
      <c r="P316" s="3" t="b">
        <f t="shared" ca="1" si="100"/>
        <v>1</v>
      </c>
      <c r="Q316" s="3" t="b">
        <f t="shared" ca="1" si="101"/>
        <v>1</v>
      </c>
      <c r="R316" s="3" t="b">
        <f t="shared" ca="1" si="102"/>
        <v>1</v>
      </c>
      <c r="S316" s="2">
        <f t="shared" ca="1" si="88"/>
        <v>4509</v>
      </c>
      <c r="T316" s="2">
        <f t="shared" ca="1" si="89"/>
        <v>4610</v>
      </c>
      <c r="U316" s="2">
        <f t="shared" ca="1" si="90"/>
        <v>4511</v>
      </c>
      <c r="V316" s="2">
        <f t="shared" ca="1" si="91"/>
        <v>4410</v>
      </c>
      <c r="W316" s="2" t="b">
        <f ca="1">AND(
    ISNA(MATCH(S316,$S$3:$S315,0)),
    ISNA(MATCH(S316,$T$3:$T315,0)),
    ISNA(MATCH(S316,$U$3:$U315,0)),
    ISNA(MATCH(S316,$V$3:$V315,0))
)</f>
        <v>0</v>
      </c>
      <c r="X316" s="2" t="b">
        <f ca="1">AND(
    ISNA(MATCH(T316,$S$3:$S315,0)),
    ISNA(MATCH(T316,$T$3:$T315,0)),
    ISNA(MATCH(T316,$U$3:$U315,0)),
    ISNA(MATCH(T316,$V$3:$V315,0))
)</f>
        <v>0</v>
      </c>
      <c r="Y316" s="2" t="b">
        <f ca="1">AND(
    ISNA(MATCH(U316,$S$3:$S315,0)),
    ISNA(MATCH(U316,$T$3:$T315,0)),
    ISNA(MATCH(U316,$U$3:$U315,0)),
    ISNA(MATCH(U316,$V$3:$V315,0))
)</f>
        <v>0</v>
      </c>
      <c r="Z316" s="2" t="b">
        <f ca="1">AND(
    ISNA(MATCH(V316,$S$3:$S315,0)),
    ISNA(MATCH(V316,$T$3:$T315,0)),
    ISNA(MATCH(V316,$U$3:$U315,0)),
    ISNA(MATCH(V316,$V$3:$V315,0))
)</f>
        <v>1</v>
      </c>
      <c r="AA316" s="4" t="b">
        <f t="shared" ca="1" si="92"/>
        <v>0</v>
      </c>
      <c r="AB316" s="4" t="b">
        <f t="shared" ca="1" si="93"/>
        <v>0</v>
      </c>
      <c r="AC316" s="4" t="b">
        <f t="shared" ca="1" si="94"/>
        <v>0</v>
      </c>
      <c r="AD316" s="4" t="b">
        <f t="shared" ca="1" si="95"/>
        <v>1</v>
      </c>
      <c r="AE316" s="6" t="b">
        <f>FALSE</f>
        <v>0</v>
      </c>
      <c r="AF316" s="6" t="b">
        <f>FALSE</f>
        <v>0</v>
      </c>
      <c r="AG316" s="6" t="b">
        <f>FALSE</f>
        <v>0</v>
      </c>
      <c r="AH316" s="1" t="b">
        <f t="shared" ca="1" si="103"/>
        <v>0</v>
      </c>
      <c r="AI316" s="7">
        <f t="shared" ca="1" si="104"/>
        <v>314</v>
      </c>
    </row>
    <row r="317" spans="1:35" x14ac:dyDescent="0.2">
      <c r="A317" s="5">
        <f t="shared" si="105"/>
        <v>314</v>
      </c>
      <c r="B317" s="1">
        <f t="shared" ca="1" si="96"/>
        <v>311</v>
      </c>
      <c r="C317" s="1">
        <f t="shared" ca="1" si="106"/>
        <v>106</v>
      </c>
      <c r="D317" s="1">
        <f t="shared" ca="1" si="97"/>
        <v>3</v>
      </c>
      <c r="E317" s="1" t="b">
        <f t="shared" ca="1" si="98"/>
        <v>1</v>
      </c>
      <c r="F317" s="2">
        <f t="shared" ca="1" si="107"/>
        <v>44</v>
      </c>
      <c r="G317" s="2">
        <f t="shared" ca="1" si="108"/>
        <v>11</v>
      </c>
      <c r="H317" s="2">
        <f t="shared" ca="1" si="109"/>
        <v>4411</v>
      </c>
      <c r="I317" s="3">
        <f ca="1">OFFSET(map!$A$1,G317,F317)</f>
        <v>15</v>
      </c>
      <c r="K317" s="3">
        <f ca="1">OFFSET(map!$A$1,G317-1,F317)</f>
        <v>15</v>
      </c>
      <c r="L317" s="3">
        <f ca="1">OFFSET(map!$A$1,G317,F317+1)</f>
        <v>15</v>
      </c>
      <c r="M317" s="3">
        <f ca="1">OFFSET(map!$A$1,G317+1,F317)</f>
        <v>15</v>
      </c>
      <c r="N317" s="3">
        <f ca="1">OFFSET(map!$A$1,G317,F317-1)</f>
        <v>15</v>
      </c>
      <c r="O317" s="3" t="b">
        <f t="shared" ca="1" si="99"/>
        <v>1</v>
      </c>
      <c r="P317" s="3" t="b">
        <f t="shared" ca="1" si="100"/>
        <v>1</v>
      </c>
      <c r="Q317" s="3" t="b">
        <f t="shared" ca="1" si="101"/>
        <v>1</v>
      </c>
      <c r="R317" s="3" t="b">
        <f t="shared" ca="1" si="102"/>
        <v>1</v>
      </c>
      <c r="S317" s="2">
        <f t="shared" ca="1" si="88"/>
        <v>4410</v>
      </c>
      <c r="T317" s="2">
        <f t="shared" ca="1" si="89"/>
        <v>4511</v>
      </c>
      <c r="U317" s="2">
        <f t="shared" ca="1" si="90"/>
        <v>4412</v>
      </c>
      <c r="V317" s="2">
        <f t="shared" ca="1" si="91"/>
        <v>4311</v>
      </c>
      <c r="W317" s="2" t="b">
        <f ca="1">AND(
    ISNA(MATCH(S317,$S$3:$S316,0)),
    ISNA(MATCH(S317,$T$3:$T316,0)),
    ISNA(MATCH(S317,$U$3:$U316,0)),
    ISNA(MATCH(S317,$V$3:$V316,0))
)</f>
        <v>0</v>
      </c>
      <c r="X317" s="2" t="b">
        <f ca="1">AND(
    ISNA(MATCH(T317,$S$3:$S316,0)),
    ISNA(MATCH(T317,$T$3:$T316,0)),
    ISNA(MATCH(T317,$U$3:$U316,0)),
    ISNA(MATCH(T317,$V$3:$V316,0))
)</f>
        <v>0</v>
      </c>
      <c r="Y317" s="2" t="b">
        <f ca="1">AND(
    ISNA(MATCH(U317,$S$3:$S316,0)),
    ISNA(MATCH(U317,$T$3:$T316,0)),
    ISNA(MATCH(U317,$U$3:$U316,0)),
    ISNA(MATCH(U317,$V$3:$V316,0))
)</f>
        <v>1</v>
      </c>
      <c r="Z317" s="2" t="b">
        <f ca="1">AND(
    ISNA(MATCH(V317,$S$3:$S316,0)),
    ISNA(MATCH(V317,$T$3:$T316,0)),
    ISNA(MATCH(V317,$U$3:$U316,0)),
    ISNA(MATCH(V317,$V$3:$V316,0))
)</f>
        <v>1</v>
      </c>
      <c r="AA317" s="4" t="b">
        <f t="shared" ca="1" si="92"/>
        <v>0</v>
      </c>
      <c r="AB317" s="4" t="b">
        <f t="shared" ca="1" si="93"/>
        <v>0</v>
      </c>
      <c r="AC317" s="4" t="b">
        <f t="shared" ca="1" si="94"/>
        <v>1</v>
      </c>
      <c r="AD317" s="4" t="b">
        <f t="shared" ca="1" si="95"/>
        <v>1</v>
      </c>
      <c r="AE317" s="6" t="b">
        <f>FALSE</f>
        <v>0</v>
      </c>
      <c r="AF317" s="6" t="b">
        <f>FALSE</f>
        <v>0</v>
      </c>
      <c r="AG317" s="6" t="b">
        <f>FALSE</f>
        <v>0</v>
      </c>
      <c r="AH317" s="1" t="b">
        <f t="shared" ca="1" si="103"/>
        <v>0</v>
      </c>
      <c r="AI317" s="7">
        <f t="shared" ca="1" si="104"/>
        <v>317</v>
      </c>
    </row>
    <row r="318" spans="1:35" x14ac:dyDescent="0.2">
      <c r="A318" s="5">
        <f t="shared" si="105"/>
        <v>315</v>
      </c>
      <c r="B318" s="1">
        <f t="shared" ca="1" si="96"/>
        <v>312</v>
      </c>
      <c r="C318" s="1">
        <f t="shared" ca="1" si="106"/>
        <v>107</v>
      </c>
      <c r="D318" s="1">
        <f t="shared" ca="1" si="97"/>
        <v>3</v>
      </c>
      <c r="E318" s="1" t="b">
        <f t="shared" ca="1" si="98"/>
        <v>1</v>
      </c>
      <c r="F318" s="2">
        <f t="shared" ca="1" si="107"/>
        <v>45</v>
      </c>
      <c r="G318" s="2">
        <f t="shared" ca="1" si="108"/>
        <v>9</v>
      </c>
      <c r="H318" s="2">
        <f t="shared" ca="1" si="109"/>
        <v>4509</v>
      </c>
      <c r="I318" s="3">
        <f ca="1">OFFSET(map!$A$1,G318,F318)</f>
        <v>15</v>
      </c>
      <c r="K318" s="3">
        <f ca="1">OFFSET(map!$A$1,G318-1,F318)</f>
        <v>11</v>
      </c>
      <c r="L318" s="3">
        <f ca="1">OFFSET(map!$A$1,G318,F318+1)</f>
        <v>15</v>
      </c>
      <c r="M318" s="3">
        <f ca="1">OFFSET(map!$A$1,G318+1,F318)</f>
        <v>15</v>
      </c>
      <c r="N318" s="3">
        <f ca="1">OFFSET(map!$A$1,G318,F318-1)</f>
        <v>11</v>
      </c>
      <c r="O318" s="3" t="b">
        <f t="shared" ca="1" si="99"/>
        <v>0</v>
      </c>
      <c r="P318" s="3" t="b">
        <f t="shared" ca="1" si="100"/>
        <v>1</v>
      </c>
      <c r="Q318" s="3" t="b">
        <f t="shared" ca="1" si="101"/>
        <v>1</v>
      </c>
      <c r="R318" s="3" t="b">
        <f t="shared" ca="1" si="102"/>
        <v>0</v>
      </c>
      <c r="S318" s="2">
        <f t="shared" ca="1" si="88"/>
        <v>-1</v>
      </c>
      <c r="T318" s="2">
        <f t="shared" ca="1" si="89"/>
        <v>4609</v>
      </c>
      <c r="U318" s="2">
        <f t="shared" ca="1" si="90"/>
        <v>4510</v>
      </c>
      <c r="V318" s="2">
        <f t="shared" ca="1" si="91"/>
        <v>-1</v>
      </c>
      <c r="W318" s="2" t="b">
        <f ca="1">AND(
    ISNA(MATCH(S318,$S$3:$S317,0)),
    ISNA(MATCH(S318,$T$3:$T317,0)),
    ISNA(MATCH(S318,$U$3:$U317,0)),
    ISNA(MATCH(S318,$V$3:$V317,0))
)</f>
        <v>0</v>
      </c>
      <c r="X318" s="2" t="b">
        <f ca="1">AND(
    ISNA(MATCH(T318,$S$3:$S317,0)),
    ISNA(MATCH(T318,$T$3:$T317,0)),
    ISNA(MATCH(T318,$U$3:$U317,0)),
    ISNA(MATCH(T318,$V$3:$V317,0))
)</f>
        <v>0</v>
      </c>
      <c r="Y318" s="2" t="b">
        <f ca="1">AND(
    ISNA(MATCH(U318,$S$3:$S317,0)),
    ISNA(MATCH(U318,$T$3:$T317,0)),
    ISNA(MATCH(U318,$U$3:$U317,0)),
    ISNA(MATCH(U318,$V$3:$V317,0))
)</f>
        <v>0</v>
      </c>
      <c r="Z318" s="2" t="b">
        <f ca="1">AND(
    ISNA(MATCH(V318,$S$3:$S317,0)),
    ISNA(MATCH(V318,$T$3:$T317,0)),
    ISNA(MATCH(V318,$U$3:$U317,0)),
    ISNA(MATCH(V318,$V$3:$V317,0))
)</f>
        <v>0</v>
      </c>
      <c r="AA318" s="4" t="b">
        <f t="shared" ca="1" si="92"/>
        <v>0</v>
      </c>
      <c r="AB318" s="4" t="b">
        <f t="shared" ca="1" si="93"/>
        <v>0</v>
      </c>
      <c r="AC318" s="4" t="b">
        <f t="shared" ca="1" si="94"/>
        <v>0</v>
      </c>
      <c r="AD318" s="4" t="b">
        <f t="shared" ca="1" si="95"/>
        <v>0</v>
      </c>
      <c r="AE318" s="6" t="b">
        <f>FALSE</f>
        <v>0</v>
      </c>
      <c r="AF318" s="6" t="b">
        <f>FALSE</f>
        <v>0</v>
      </c>
      <c r="AG318" s="6" t="b">
        <f>FALSE</f>
        <v>0</v>
      </c>
      <c r="AH318" s="1" t="b">
        <f t="shared" ca="1" si="103"/>
        <v>1</v>
      </c>
      <c r="AI318" s="7">
        <f t="shared" ca="1" si="104"/>
        <v>317</v>
      </c>
    </row>
    <row r="319" spans="1:35" x14ac:dyDescent="0.2">
      <c r="A319" s="5">
        <f t="shared" si="105"/>
        <v>316</v>
      </c>
      <c r="B319" s="1">
        <f t="shared" ca="1" si="96"/>
        <v>313</v>
      </c>
      <c r="C319" s="1">
        <f t="shared" ca="1" si="106"/>
        <v>107</v>
      </c>
      <c r="D319" s="1">
        <f t="shared" ca="1" si="97"/>
        <v>3</v>
      </c>
      <c r="E319" s="1" t="b">
        <f t="shared" ca="1" si="98"/>
        <v>1</v>
      </c>
      <c r="F319" s="2">
        <f t="shared" ca="1" si="107"/>
        <v>44</v>
      </c>
      <c r="G319" s="2">
        <f t="shared" ca="1" si="108"/>
        <v>10</v>
      </c>
      <c r="H319" s="2">
        <f t="shared" ca="1" si="109"/>
        <v>4410</v>
      </c>
      <c r="I319" s="3">
        <f ca="1">OFFSET(map!$A$1,G319,F319)</f>
        <v>15</v>
      </c>
      <c r="K319" s="3">
        <f ca="1">OFFSET(map!$A$1,G319-1,F319)</f>
        <v>11</v>
      </c>
      <c r="L319" s="3">
        <f ca="1">OFFSET(map!$A$1,G319,F319+1)</f>
        <v>15</v>
      </c>
      <c r="M319" s="3">
        <f ca="1">OFFSET(map!$A$1,G319+1,F319)</f>
        <v>15</v>
      </c>
      <c r="N319" s="3">
        <f ca="1">OFFSET(map!$A$1,G319,F319-1)</f>
        <v>10</v>
      </c>
      <c r="O319" s="3" t="b">
        <f t="shared" ca="1" si="99"/>
        <v>0</v>
      </c>
      <c r="P319" s="3" t="b">
        <f t="shared" ca="1" si="100"/>
        <v>1</v>
      </c>
      <c r="Q319" s="3" t="b">
        <f t="shared" ca="1" si="101"/>
        <v>1</v>
      </c>
      <c r="R319" s="3" t="b">
        <f t="shared" ca="1" si="102"/>
        <v>0</v>
      </c>
      <c r="S319" s="2">
        <f t="shared" ca="1" si="88"/>
        <v>-1</v>
      </c>
      <c r="T319" s="2">
        <f t="shared" ca="1" si="89"/>
        <v>4510</v>
      </c>
      <c r="U319" s="2">
        <f t="shared" ca="1" si="90"/>
        <v>4411</v>
      </c>
      <c r="V319" s="2">
        <f t="shared" ca="1" si="91"/>
        <v>-1</v>
      </c>
      <c r="W319" s="2" t="b">
        <f ca="1">AND(
    ISNA(MATCH(S319,$S$3:$S318,0)),
    ISNA(MATCH(S319,$T$3:$T318,0)),
    ISNA(MATCH(S319,$U$3:$U318,0)),
    ISNA(MATCH(S319,$V$3:$V318,0))
)</f>
        <v>0</v>
      </c>
      <c r="X319" s="2" t="b">
        <f ca="1">AND(
    ISNA(MATCH(T319,$S$3:$S318,0)),
    ISNA(MATCH(T319,$T$3:$T318,0)),
    ISNA(MATCH(T319,$U$3:$U318,0)),
    ISNA(MATCH(T319,$V$3:$V318,0))
)</f>
        <v>0</v>
      </c>
      <c r="Y319" s="2" t="b">
        <f ca="1">AND(
    ISNA(MATCH(U319,$S$3:$S318,0)),
    ISNA(MATCH(U319,$T$3:$T318,0)),
    ISNA(MATCH(U319,$U$3:$U318,0)),
    ISNA(MATCH(U319,$V$3:$V318,0))
)</f>
        <v>0</v>
      </c>
      <c r="Z319" s="2" t="b">
        <f ca="1">AND(
    ISNA(MATCH(V319,$S$3:$S318,0)),
    ISNA(MATCH(V319,$T$3:$T318,0)),
    ISNA(MATCH(V319,$U$3:$U318,0)),
    ISNA(MATCH(V319,$V$3:$V318,0))
)</f>
        <v>0</v>
      </c>
      <c r="AA319" s="4" t="b">
        <f t="shared" ca="1" si="92"/>
        <v>0</v>
      </c>
      <c r="AB319" s="4" t="b">
        <f t="shared" ca="1" si="93"/>
        <v>0</v>
      </c>
      <c r="AC319" s="4" t="b">
        <f t="shared" ca="1" si="94"/>
        <v>0</v>
      </c>
      <c r="AD319" s="4" t="b">
        <f t="shared" ca="1" si="95"/>
        <v>0</v>
      </c>
      <c r="AE319" s="6" t="b">
        <f>FALSE</f>
        <v>0</v>
      </c>
      <c r="AF319" s="6" t="b">
        <f>FALSE</f>
        <v>0</v>
      </c>
      <c r="AG319" s="6" t="b">
        <f>FALSE</f>
        <v>0</v>
      </c>
      <c r="AH319" s="1" t="b">
        <f t="shared" ca="1" si="103"/>
        <v>1</v>
      </c>
      <c r="AI319" s="7">
        <f t="shared" ca="1" si="104"/>
        <v>317</v>
      </c>
    </row>
    <row r="320" spans="1:35" x14ac:dyDescent="0.2">
      <c r="A320" s="5">
        <f t="shared" si="105"/>
        <v>317</v>
      </c>
      <c r="B320" s="1">
        <f t="shared" ca="1" si="96"/>
        <v>314</v>
      </c>
      <c r="C320" s="1">
        <f t="shared" ca="1" si="106"/>
        <v>107</v>
      </c>
      <c r="D320" s="1">
        <f t="shared" ca="1" si="97"/>
        <v>2</v>
      </c>
      <c r="E320" s="1" t="b">
        <f t="shared" ca="1" si="98"/>
        <v>0</v>
      </c>
      <c r="F320" s="2">
        <f t="shared" ca="1" si="107"/>
        <v>44</v>
      </c>
      <c r="G320" s="2">
        <f t="shared" ca="1" si="108"/>
        <v>12</v>
      </c>
      <c r="H320" s="2">
        <f t="shared" ca="1" si="109"/>
        <v>4412</v>
      </c>
      <c r="I320" s="3">
        <f ca="1">OFFSET(map!$A$1,G320,F320)</f>
        <v>15</v>
      </c>
      <c r="K320" s="3">
        <f ca="1">OFFSET(map!$A$1,G320-1,F320)</f>
        <v>15</v>
      </c>
      <c r="L320" s="3">
        <f ca="1">OFFSET(map!$A$1,G320,F320+1)</f>
        <v>20</v>
      </c>
      <c r="M320" s="3">
        <f ca="1">OFFSET(map!$A$1,G320+1,F320)</f>
        <v>20</v>
      </c>
      <c r="N320" s="3">
        <f ca="1">OFFSET(map!$A$1,G320,F320-1)</f>
        <v>15</v>
      </c>
      <c r="O320" s="3" t="b">
        <f t="shared" ca="1" si="99"/>
        <v>1</v>
      </c>
      <c r="P320" s="3" t="b">
        <f t="shared" ca="1" si="100"/>
        <v>1</v>
      </c>
      <c r="Q320" s="3" t="b">
        <f t="shared" ca="1" si="101"/>
        <v>1</v>
      </c>
      <c r="R320" s="3" t="b">
        <f t="shared" ca="1" si="102"/>
        <v>1</v>
      </c>
      <c r="S320" s="2">
        <f t="shared" ca="1" si="88"/>
        <v>4411</v>
      </c>
      <c r="T320" s="2">
        <f t="shared" ca="1" si="89"/>
        <v>4512</v>
      </c>
      <c r="U320" s="2">
        <f t="shared" ca="1" si="90"/>
        <v>4413</v>
      </c>
      <c r="V320" s="2">
        <f t="shared" ca="1" si="91"/>
        <v>4312</v>
      </c>
      <c r="W320" s="2" t="b">
        <f ca="1">AND(
    ISNA(MATCH(S320,$S$3:$S319,0)),
    ISNA(MATCH(S320,$T$3:$T319,0)),
    ISNA(MATCH(S320,$U$3:$U319,0)),
    ISNA(MATCH(S320,$V$3:$V319,0))
)</f>
        <v>0</v>
      </c>
      <c r="X320" s="2" t="b">
        <f ca="1">AND(
    ISNA(MATCH(T320,$S$3:$S319,0)),
    ISNA(MATCH(T320,$T$3:$T319,0)),
    ISNA(MATCH(T320,$U$3:$U319,0)),
    ISNA(MATCH(T320,$V$3:$V319,0))
)</f>
        <v>0</v>
      </c>
      <c r="Y320" s="2" t="b">
        <f ca="1">AND(
    ISNA(MATCH(U320,$S$3:$S319,0)),
    ISNA(MATCH(U320,$T$3:$T319,0)),
    ISNA(MATCH(U320,$U$3:$U319,0)),
    ISNA(MATCH(U320,$V$3:$V319,0))
)</f>
        <v>0</v>
      </c>
      <c r="Z320" s="2" t="b">
        <f ca="1">AND(
    ISNA(MATCH(V320,$S$3:$S319,0)),
    ISNA(MATCH(V320,$T$3:$T319,0)),
    ISNA(MATCH(V320,$U$3:$U319,0)),
    ISNA(MATCH(V320,$V$3:$V319,0))
)</f>
        <v>1</v>
      </c>
      <c r="AA320" s="4" t="b">
        <f t="shared" ca="1" si="92"/>
        <v>0</v>
      </c>
      <c r="AB320" s="4" t="b">
        <f t="shared" ca="1" si="93"/>
        <v>0</v>
      </c>
      <c r="AC320" s="4" t="b">
        <f t="shared" ca="1" si="94"/>
        <v>0</v>
      </c>
      <c r="AD320" s="4" t="b">
        <f t="shared" ca="1" si="95"/>
        <v>1</v>
      </c>
      <c r="AE320" s="6" t="b">
        <f>FALSE</f>
        <v>0</v>
      </c>
      <c r="AF320" s="6" t="b">
        <f>FALSE</f>
        <v>0</v>
      </c>
      <c r="AG320" s="6" t="b">
        <f>FALSE</f>
        <v>0</v>
      </c>
      <c r="AH320" s="1" t="b">
        <f t="shared" ca="1" si="103"/>
        <v>0</v>
      </c>
      <c r="AI320" s="7">
        <f t="shared" ca="1" si="104"/>
        <v>319</v>
      </c>
    </row>
    <row r="321" spans="1:35" x14ac:dyDescent="0.2">
      <c r="A321" s="5">
        <f t="shared" si="105"/>
        <v>318</v>
      </c>
      <c r="B321" s="1">
        <f t="shared" ca="1" si="96"/>
        <v>314</v>
      </c>
      <c r="C321" s="1">
        <f t="shared" ca="1" si="106"/>
        <v>107</v>
      </c>
      <c r="D321" s="1">
        <f t="shared" ca="1" si="97"/>
        <v>3</v>
      </c>
      <c r="E321" s="1" t="b">
        <f t="shared" ca="1" si="98"/>
        <v>1</v>
      </c>
      <c r="F321" s="2">
        <f t="shared" ca="1" si="107"/>
        <v>43</v>
      </c>
      <c r="G321" s="2">
        <f t="shared" ca="1" si="108"/>
        <v>11</v>
      </c>
      <c r="H321" s="2">
        <f t="shared" ca="1" si="109"/>
        <v>4311</v>
      </c>
      <c r="I321" s="3">
        <f ca="1">OFFSET(map!$A$1,G321,F321)</f>
        <v>15</v>
      </c>
      <c r="K321" s="3">
        <f ca="1">OFFSET(map!$A$1,G321-1,F321)</f>
        <v>10</v>
      </c>
      <c r="L321" s="3">
        <f ca="1">OFFSET(map!$A$1,G321,F321+1)</f>
        <v>15</v>
      </c>
      <c r="M321" s="3">
        <f ca="1">OFFSET(map!$A$1,G321+1,F321)</f>
        <v>15</v>
      </c>
      <c r="N321" s="3">
        <f ca="1">OFFSET(map!$A$1,G321,F321-1)</f>
        <v>10</v>
      </c>
      <c r="O321" s="3" t="b">
        <f t="shared" ca="1" si="99"/>
        <v>0</v>
      </c>
      <c r="P321" s="3" t="b">
        <f t="shared" ca="1" si="100"/>
        <v>1</v>
      </c>
      <c r="Q321" s="3" t="b">
        <f t="shared" ca="1" si="101"/>
        <v>1</v>
      </c>
      <c r="R321" s="3" t="b">
        <f t="shared" ca="1" si="102"/>
        <v>0</v>
      </c>
      <c r="S321" s="2">
        <f t="shared" ca="1" si="88"/>
        <v>-1</v>
      </c>
      <c r="T321" s="2">
        <f t="shared" ca="1" si="89"/>
        <v>4411</v>
      </c>
      <c r="U321" s="2">
        <f t="shared" ca="1" si="90"/>
        <v>4312</v>
      </c>
      <c r="V321" s="2">
        <f t="shared" ca="1" si="91"/>
        <v>-1</v>
      </c>
      <c r="W321" s="2" t="b">
        <f ca="1">AND(
    ISNA(MATCH(S321,$S$3:$S320,0)),
    ISNA(MATCH(S321,$T$3:$T320,0)),
    ISNA(MATCH(S321,$U$3:$U320,0)),
    ISNA(MATCH(S321,$V$3:$V320,0))
)</f>
        <v>0</v>
      </c>
      <c r="X321" s="2" t="b">
        <f ca="1">AND(
    ISNA(MATCH(T321,$S$3:$S320,0)),
    ISNA(MATCH(T321,$T$3:$T320,0)),
    ISNA(MATCH(T321,$U$3:$U320,0)),
    ISNA(MATCH(T321,$V$3:$V320,0))
)</f>
        <v>0</v>
      </c>
      <c r="Y321" s="2" t="b">
        <f ca="1">AND(
    ISNA(MATCH(U321,$S$3:$S320,0)),
    ISNA(MATCH(U321,$T$3:$T320,0)),
    ISNA(MATCH(U321,$U$3:$U320,0)),
    ISNA(MATCH(U321,$V$3:$V320,0))
)</f>
        <v>0</v>
      </c>
      <c r="Z321" s="2" t="b">
        <f ca="1">AND(
    ISNA(MATCH(V321,$S$3:$S320,0)),
    ISNA(MATCH(V321,$T$3:$T320,0)),
    ISNA(MATCH(V321,$U$3:$U320,0)),
    ISNA(MATCH(V321,$V$3:$V320,0))
)</f>
        <v>0</v>
      </c>
      <c r="AA321" s="4" t="b">
        <f t="shared" ca="1" si="92"/>
        <v>0</v>
      </c>
      <c r="AB321" s="4" t="b">
        <f t="shared" ca="1" si="93"/>
        <v>0</v>
      </c>
      <c r="AC321" s="4" t="b">
        <f t="shared" ca="1" si="94"/>
        <v>0</v>
      </c>
      <c r="AD321" s="4" t="b">
        <f t="shared" ca="1" si="95"/>
        <v>0</v>
      </c>
      <c r="AE321" s="6" t="b">
        <f>FALSE</f>
        <v>0</v>
      </c>
      <c r="AF321" s="6" t="b">
        <f>FALSE</f>
        <v>0</v>
      </c>
      <c r="AG321" s="6" t="b">
        <f>FALSE</f>
        <v>0</v>
      </c>
      <c r="AH321" s="1" t="b">
        <f t="shared" ca="1" si="103"/>
        <v>1</v>
      </c>
      <c r="AI321" s="7">
        <f t="shared" ca="1" si="104"/>
        <v>319</v>
      </c>
    </row>
    <row r="322" spans="1:35" x14ac:dyDescent="0.2">
      <c r="A322" s="5">
        <f t="shared" si="105"/>
        <v>319</v>
      </c>
      <c r="B322" s="1">
        <f t="shared" ca="1" si="96"/>
        <v>317</v>
      </c>
      <c r="C322" s="1">
        <f t="shared" ca="1" si="106"/>
        <v>108</v>
      </c>
      <c r="D322" s="1">
        <f t="shared" ca="1" si="97"/>
        <v>3</v>
      </c>
      <c r="E322" s="1" t="b">
        <f t="shared" ca="1" si="98"/>
        <v>1</v>
      </c>
      <c r="F322" s="2">
        <f t="shared" ca="1" si="107"/>
        <v>43</v>
      </c>
      <c r="G322" s="2">
        <f t="shared" ca="1" si="108"/>
        <v>12</v>
      </c>
      <c r="H322" s="2">
        <f t="shared" ca="1" si="109"/>
        <v>4312</v>
      </c>
      <c r="I322" s="3">
        <f ca="1">OFFSET(map!$A$1,G322,F322)</f>
        <v>15</v>
      </c>
      <c r="K322" s="3">
        <f ca="1">OFFSET(map!$A$1,G322-1,F322)</f>
        <v>15</v>
      </c>
      <c r="L322" s="3">
        <f ca="1">OFFSET(map!$A$1,G322,F322+1)</f>
        <v>15</v>
      </c>
      <c r="M322" s="3">
        <f ca="1">OFFSET(map!$A$1,G322+1,F322)</f>
        <v>15</v>
      </c>
      <c r="N322" s="3">
        <f ca="1">OFFSET(map!$A$1,G322,F322-1)</f>
        <v>15</v>
      </c>
      <c r="O322" s="3" t="b">
        <f t="shared" ca="1" si="99"/>
        <v>1</v>
      </c>
      <c r="P322" s="3" t="b">
        <f t="shared" ca="1" si="100"/>
        <v>1</v>
      </c>
      <c r="Q322" s="3" t="b">
        <f t="shared" ca="1" si="101"/>
        <v>1</v>
      </c>
      <c r="R322" s="3" t="b">
        <f t="shared" ca="1" si="102"/>
        <v>1</v>
      </c>
      <c r="S322" s="2">
        <f t="shared" ca="1" si="88"/>
        <v>4311</v>
      </c>
      <c r="T322" s="2">
        <f t="shared" ca="1" si="89"/>
        <v>4412</v>
      </c>
      <c r="U322" s="2">
        <f t="shared" ca="1" si="90"/>
        <v>4313</v>
      </c>
      <c r="V322" s="2">
        <f t="shared" ca="1" si="91"/>
        <v>4212</v>
      </c>
      <c r="W322" s="2" t="b">
        <f ca="1">AND(
    ISNA(MATCH(S322,$S$3:$S321,0)),
    ISNA(MATCH(S322,$T$3:$T321,0)),
    ISNA(MATCH(S322,$U$3:$U321,0)),
    ISNA(MATCH(S322,$V$3:$V321,0))
)</f>
        <v>0</v>
      </c>
      <c r="X322" s="2" t="b">
        <f ca="1">AND(
    ISNA(MATCH(T322,$S$3:$S321,0)),
    ISNA(MATCH(T322,$T$3:$T321,0)),
    ISNA(MATCH(T322,$U$3:$U321,0)),
    ISNA(MATCH(T322,$V$3:$V321,0))
)</f>
        <v>0</v>
      </c>
      <c r="Y322" s="2" t="b">
        <f ca="1">AND(
    ISNA(MATCH(U322,$S$3:$S321,0)),
    ISNA(MATCH(U322,$T$3:$T321,0)),
    ISNA(MATCH(U322,$U$3:$U321,0)),
    ISNA(MATCH(U322,$V$3:$V321,0))
)</f>
        <v>1</v>
      </c>
      <c r="Z322" s="2" t="b">
        <f ca="1">AND(
    ISNA(MATCH(V322,$S$3:$S321,0)),
    ISNA(MATCH(V322,$T$3:$T321,0)),
    ISNA(MATCH(V322,$U$3:$U321,0)),
    ISNA(MATCH(V322,$V$3:$V321,0))
)</f>
        <v>1</v>
      </c>
      <c r="AA322" s="4" t="b">
        <f t="shared" ca="1" si="92"/>
        <v>0</v>
      </c>
      <c r="AB322" s="4" t="b">
        <f t="shared" ca="1" si="93"/>
        <v>0</v>
      </c>
      <c r="AC322" s="4" t="b">
        <f t="shared" ca="1" si="94"/>
        <v>1</v>
      </c>
      <c r="AD322" s="4" t="b">
        <f t="shared" ca="1" si="95"/>
        <v>1</v>
      </c>
      <c r="AE322" s="6" t="b">
        <f>FALSE</f>
        <v>0</v>
      </c>
      <c r="AF322" s="6" t="b">
        <f>FALSE</f>
        <v>0</v>
      </c>
      <c r="AG322" s="6" t="b">
        <f>FALSE</f>
        <v>0</v>
      </c>
      <c r="AH322" s="1" t="b">
        <f t="shared" ca="1" si="103"/>
        <v>0</v>
      </c>
      <c r="AI322" s="7">
        <f t="shared" ca="1" si="104"/>
        <v>320</v>
      </c>
    </row>
    <row r="323" spans="1:35" x14ac:dyDescent="0.2">
      <c r="A323" s="5">
        <f t="shared" si="105"/>
        <v>320</v>
      </c>
      <c r="B323" s="1">
        <f t="shared" ca="1" si="96"/>
        <v>319</v>
      </c>
      <c r="C323" s="1">
        <f t="shared" ca="1" si="106"/>
        <v>109</v>
      </c>
      <c r="D323" s="1">
        <f t="shared" ca="1" si="97"/>
        <v>2</v>
      </c>
      <c r="E323" s="1" t="b">
        <f t="shared" ca="1" si="98"/>
        <v>0</v>
      </c>
      <c r="F323" s="2">
        <f t="shared" ca="1" si="107"/>
        <v>43</v>
      </c>
      <c r="G323" s="2">
        <f t="shared" ca="1" si="108"/>
        <v>13</v>
      </c>
      <c r="H323" s="2">
        <f t="shared" ca="1" si="109"/>
        <v>4313</v>
      </c>
      <c r="I323" s="3">
        <f ca="1">OFFSET(map!$A$1,G323,F323)</f>
        <v>15</v>
      </c>
      <c r="K323" s="3">
        <f ca="1">OFFSET(map!$A$1,G323-1,F323)</f>
        <v>15</v>
      </c>
      <c r="L323" s="3">
        <f ca="1">OFFSET(map!$A$1,G323,F323+1)</f>
        <v>20</v>
      </c>
      <c r="M323" s="3">
        <f ca="1">OFFSET(map!$A$1,G323+1,F323)</f>
        <v>15</v>
      </c>
      <c r="N323" s="3">
        <f ca="1">OFFSET(map!$A$1,G323,F323-1)</f>
        <v>15</v>
      </c>
      <c r="O323" s="3" t="b">
        <f t="shared" ca="1" si="99"/>
        <v>1</v>
      </c>
      <c r="P323" s="3" t="b">
        <f t="shared" ca="1" si="100"/>
        <v>1</v>
      </c>
      <c r="Q323" s="3" t="b">
        <f t="shared" ca="1" si="101"/>
        <v>1</v>
      </c>
      <c r="R323" s="3" t="b">
        <f t="shared" ca="1" si="102"/>
        <v>1</v>
      </c>
      <c r="S323" s="2">
        <f t="shared" ref="S323:S386" ca="1" si="110">IF(O323,F323*100+(G323-1),-1)</f>
        <v>4312</v>
      </c>
      <c r="T323" s="2">
        <f t="shared" ref="T323:T386" ca="1" si="111">IF(P323,(F323+1)*100+G323,-1)</f>
        <v>4413</v>
      </c>
      <c r="U323" s="2">
        <f t="shared" ref="U323:U386" ca="1" si="112">IF(Q323,F323*100+(G323+1),-1)</f>
        <v>4314</v>
      </c>
      <c r="V323" s="2">
        <f t="shared" ref="V323:V386" ca="1" si="113">IF(R323,(F323-1)*100+G323,-1)</f>
        <v>4213</v>
      </c>
      <c r="W323" s="2" t="b">
        <f ca="1">AND(
    ISNA(MATCH(S323,$S$3:$S322,0)),
    ISNA(MATCH(S323,$T$3:$T322,0)),
    ISNA(MATCH(S323,$U$3:$U322,0)),
    ISNA(MATCH(S323,$V$3:$V322,0))
)</f>
        <v>0</v>
      </c>
      <c r="X323" s="2" t="b">
        <f ca="1">AND(
    ISNA(MATCH(T323,$S$3:$S322,0)),
    ISNA(MATCH(T323,$T$3:$T322,0)),
    ISNA(MATCH(T323,$U$3:$U322,0)),
    ISNA(MATCH(T323,$V$3:$V322,0))
)</f>
        <v>0</v>
      </c>
      <c r="Y323" s="2" t="b">
        <f ca="1">AND(
    ISNA(MATCH(U323,$S$3:$S322,0)),
    ISNA(MATCH(U323,$T$3:$T322,0)),
    ISNA(MATCH(U323,$U$3:$U322,0)),
    ISNA(MATCH(U323,$V$3:$V322,0))
)</f>
        <v>1</v>
      </c>
      <c r="Z323" s="2" t="b">
        <f ca="1">AND(
    ISNA(MATCH(V323,$S$3:$S322,0)),
    ISNA(MATCH(V323,$T$3:$T322,0)),
    ISNA(MATCH(V323,$U$3:$U322,0)),
    ISNA(MATCH(V323,$V$3:$V322,0))
)</f>
        <v>1</v>
      </c>
      <c r="AA323" s="4" t="b">
        <f t="shared" ref="AA323:AA386" ca="1" si="114">AND(W323,O323)</f>
        <v>0</v>
      </c>
      <c r="AB323" s="4" t="b">
        <f t="shared" ref="AB323:AB386" ca="1" si="115">AND(X323,P323)</f>
        <v>0</v>
      </c>
      <c r="AC323" s="4" t="b">
        <f t="shared" ref="AC323:AC386" ca="1" si="116">AND(Y323,Q323)</f>
        <v>1</v>
      </c>
      <c r="AD323" s="4" t="b">
        <f t="shared" ref="AD323:AD386" ca="1" si="117">AND(Z323,R323)</f>
        <v>1</v>
      </c>
      <c r="AE323" s="6" t="b">
        <f>FALSE</f>
        <v>0</v>
      </c>
      <c r="AF323" s="6" t="b">
        <f>FALSE</f>
        <v>0</v>
      </c>
      <c r="AG323" s="6" t="b">
        <f>FALSE</f>
        <v>0</v>
      </c>
      <c r="AH323" s="1" t="b">
        <f t="shared" ca="1" si="103"/>
        <v>0</v>
      </c>
      <c r="AI323" s="7">
        <f t="shared" ca="1" si="104"/>
        <v>322</v>
      </c>
    </row>
    <row r="324" spans="1:35" x14ac:dyDescent="0.2">
      <c r="A324" s="5">
        <f t="shared" si="105"/>
        <v>321</v>
      </c>
      <c r="B324" s="1">
        <f t="shared" ref="B324:B387" ca="1" si="118">IF(E323,
    OFFSET(AI$3,B323,0),
    B323
)</f>
        <v>319</v>
      </c>
      <c r="C324" s="1">
        <f t="shared" ca="1" si="106"/>
        <v>109</v>
      </c>
      <c r="D324" s="1">
        <f t="shared" ref="D324:D387" ca="1" si="119">MATCH(TRUE,OFFSET(AA$3:AD$3,B324,IF(E323,0,D323+1)),0)-1+IF(E323,0,D323+1)</f>
        <v>3</v>
      </c>
      <c r="E324" s="1" t="b">
        <f t="shared" ref="E324:E387" ca="1" si="120">ISNA(MATCH(TRUE,OFFSET(AA$3:AD$3,B324,D324+1),0))</f>
        <v>1</v>
      </c>
      <c r="F324" s="2">
        <f t="shared" ca="1" si="107"/>
        <v>42</v>
      </c>
      <c r="G324" s="2">
        <f t="shared" ca="1" si="108"/>
        <v>12</v>
      </c>
      <c r="H324" s="2">
        <f t="shared" ca="1" si="109"/>
        <v>4212</v>
      </c>
      <c r="I324" s="3">
        <f ca="1">OFFSET(map!$A$1,G324,F324)</f>
        <v>15</v>
      </c>
      <c r="K324" s="3">
        <f ca="1">OFFSET(map!$A$1,G324-1,F324)</f>
        <v>10</v>
      </c>
      <c r="L324" s="3">
        <f ca="1">OFFSET(map!$A$1,G324,F324+1)</f>
        <v>15</v>
      </c>
      <c r="M324" s="3">
        <f ca="1">OFFSET(map!$A$1,G324+1,F324)</f>
        <v>15</v>
      </c>
      <c r="N324" s="3">
        <f ca="1">OFFSET(map!$A$1,G324,F324-1)</f>
        <v>10</v>
      </c>
      <c r="O324" s="3" t="b">
        <f t="shared" ref="O324:O387" ca="1" si="121">AND(K324&gt;=$I324-1,K324&lt;99)</f>
        <v>0</v>
      </c>
      <c r="P324" s="3" t="b">
        <f t="shared" ref="P324:P387" ca="1" si="122">AND(L324&gt;=$I324-1,L324&lt;99)</f>
        <v>1</v>
      </c>
      <c r="Q324" s="3" t="b">
        <f t="shared" ref="Q324:Q387" ca="1" si="123">AND(M324&gt;=$I324-1,M324&lt;99)</f>
        <v>1</v>
      </c>
      <c r="R324" s="3" t="b">
        <f t="shared" ref="R324:R387" ca="1" si="124">AND(N324&gt;=$I324-1,N324&lt;99)</f>
        <v>0</v>
      </c>
      <c r="S324" s="2">
        <f t="shared" ca="1" si="110"/>
        <v>-1</v>
      </c>
      <c r="T324" s="2">
        <f t="shared" ca="1" si="111"/>
        <v>4312</v>
      </c>
      <c r="U324" s="2">
        <f t="shared" ca="1" si="112"/>
        <v>4213</v>
      </c>
      <c r="V324" s="2">
        <f t="shared" ca="1" si="113"/>
        <v>-1</v>
      </c>
      <c r="W324" s="2" t="b">
        <f ca="1">AND(
    ISNA(MATCH(S324,$S$3:$S323,0)),
    ISNA(MATCH(S324,$T$3:$T323,0)),
    ISNA(MATCH(S324,$U$3:$U323,0)),
    ISNA(MATCH(S324,$V$3:$V323,0))
)</f>
        <v>0</v>
      </c>
      <c r="X324" s="2" t="b">
        <f ca="1">AND(
    ISNA(MATCH(T324,$S$3:$S323,0)),
    ISNA(MATCH(T324,$T$3:$T323,0)),
    ISNA(MATCH(T324,$U$3:$U323,0)),
    ISNA(MATCH(T324,$V$3:$V323,0))
)</f>
        <v>0</v>
      </c>
      <c r="Y324" s="2" t="b">
        <f ca="1">AND(
    ISNA(MATCH(U324,$S$3:$S323,0)),
    ISNA(MATCH(U324,$T$3:$T323,0)),
    ISNA(MATCH(U324,$U$3:$U323,0)),
    ISNA(MATCH(U324,$V$3:$V323,0))
)</f>
        <v>0</v>
      </c>
      <c r="Z324" s="2" t="b">
        <f ca="1">AND(
    ISNA(MATCH(V324,$S$3:$S323,0)),
    ISNA(MATCH(V324,$T$3:$T323,0)),
    ISNA(MATCH(V324,$U$3:$U323,0)),
    ISNA(MATCH(V324,$V$3:$V323,0))
)</f>
        <v>0</v>
      </c>
      <c r="AA324" s="4" t="b">
        <f t="shared" ca="1" si="114"/>
        <v>0</v>
      </c>
      <c r="AB324" s="4" t="b">
        <f t="shared" ca="1" si="115"/>
        <v>0</v>
      </c>
      <c r="AC324" s="4" t="b">
        <f t="shared" ca="1" si="116"/>
        <v>0</v>
      </c>
      <c r="AD324" s="4" t="b">
        <f t="shared" ca="1" si="117"/>
        <v>0</v>
      </c>
      <c r="AE324" s="6" t="b">
        <f>FALSE</f>
        <v>0</v>
      </c>
      <c r="AF324" s="6" t="b">
        <f>FALSE</f>
        <v>0</v>
      </c>
      <c r="AG324" s="6" t="b">
        <f>FALSE</f>
        <v>0</v>
      </c>
      <c r="AH324" s="1" t="b">
        <f t="shared" ref="AH324:AH387" ca="1" si="125">IFERROR(NOT(OR(AA324:AD324)),TRUE)</f>
        <v>1</v>
      </c>
      <c r="AI324" s="7">
        <f t="shared" ref="AI324:AI387" ca="1" si="126">A324+_xlfn.IFNA(MATCH(FALSE,AH325:AH329,0),6)</f>
        <v>322</v>
      </c>
    </row>
    <row r="325" spans="1:35" x14ac:dyDescent="0.2">
      <c r="A325" s="5">
        <f t="shared" ref="A325:A388" si="127">A324+1</f>
        <v>322</v>
      </c>
      <c r="B325" s="1">
        <f t="shared" ca="1" si="118"/>
        <v>320</v>
      </c>
      <c r="C325" s="1">
        <f t="shared" ref="C325:C388" ca="1" si="128">OFFSET($C$3,B325,0)+1</f>
        <v>110</v>
      </c>
      <c r="D325" s="1">
        <f t="shared" ca="1" si="119"/>
        <v>2</v>
      </c>
      <c r="E325" s="1" t="b">
        <f t="shared" ca="1" si="120"/>
        <v>0</v>
      </c>
      <c r="F325" s="2">
        <f t="shared" ref="F325:F388" ca="1" si="129">OFFSET(F$3,B325,0)+CHOOSE(D325+1,0,1,0,-1)</f>
        <v>43</v>
      </c>
      <c r="G325" s="2">
        <f t="shared" ref="G325:G388" ca="1" si="130">OFFSET(G$3,B325,0)+CHOOSE(D325+1,-1,0,1,0)</f>
        <v>14</v>
      </c>
      <c r="H325" s="2">
        <f t="shared" ref="H325:H388" ca="1" si="131">F325*100+G325</f>
        <v>4314</v>
      </c>
      <c r="I325" s="3">
        <f ca="1">OFFSET(map!$A$1,G325,F325)</f>
        <v>15</v>
      </c>
      <c r="K325" s="3">
        <f ca="1">OFFSET(map!$A$1,G325-1,F325)</f>
        <v>15</v>
      </c>
      <c r="L325" s="3">
        <f ca="1">OFFSET(map!$A$1,G325,F325+1)</f>
        <v>20</v>
      </c>
      <c r="M325" s="3">
        <f ca="1">OFFSET(map!$A$1,G325+1,F325)</f>
        <v>20</v>
      </c>
      <c r="N325" s="3">
        <f ca="1">OFFSET(map!$A$1,G325,F325-1)</f>
        <v>15</v>
      </c>
      <c r="O325" s="3" t="b">
        <f t="shared" ca="1" si="121"/>
        <v>1</v>
      </c>
      <c r="P325" s="3" t="b">
        <f t="shared" ca="1" si="122"/>
        <v>1</v>
      </c>
      <c r="Q325" s="3" t="b">
        <f t="shared" ca="1" si="123"/>
        <v>1</v>
      </c>
      <c r="R325" s="3" t="b">
        <f t="shared" ca="1" si="124"/>
        <v>1</v>
      </c>
      <c r="S325" s="2">
        <f t="shared" ca="1" si="110"/>
        <v>4313</v>
      </c>
      <c r="T325" s="2">
        <f t="shared" ca="1" si="111"/>
        <v>4414</v>
      </c>
      <c r="U325" s="2">
        <f t="shared" ca="1" si="112"/>
        <v>4315</v>
      </c>
      <c r="V325" s="2">
        <f t="shared" ca="1" si="113"/>
        <v>4214</v>
      </c>
      <c r="W325" s="2" t="b">
        <f ca="1">AND(
    ISNA(MATCH(S325,$S$3:$S324,0)),
    ISNA(MATCH(S325,$T$3:$T324,0)),
    ISNA(MATCH(S325,$U$3:$U324,0)),
    ISNA(MATCH(S325,$V$3:$V324,0))
)</f>
        <v>0</v>
      </c>
      <c r="X325" s="2" t="b">
        <f ca="1">AND(
    ISNA(MATCH(T325,$S$3:$S324,0)),
    ISNA(MATCH(T325,$T$3:$T324,0)),
    ISNA(MATCH(T325,$U$3:$U324,0)),
    ISNA(MATCH(T325,$V$3:$V324,0))
)</f>
        <v>0</v>
      </c>
      <c r="Y325" s="2" t="b">
        <f ca="1">AND(
    ISNA(MATCH(U325,$S$3:$S324,0)),
    ISNA(MATCH(U325,$T$3:$T324,0)),
    ISNA(MATCH(U325,$U$3:$U324,0)),
    ISNA(MATCH(U325,$V$3:$V324,0))
)</f>
        <v>0</v>
      </c>
      <c r="Z325" s="2" t="b">
        <f ca="1">AND(
    ISNA(MATCH(V325,$S$3:$S324,0)),
    ISNA(MATCH(V325,$T$3:$T324,0)),
    ISNA(MATCH(V325,$U$3:$U324,0)),
    ISNA(MATCH(V325,$V$3:$V324,0))
)</f>
        <v>1</v>
      </c>
      <c r="AA325" s="4" t="b">
        <f t="shared" ca="1" si="114"/>
        <v>0</v>
      </c>
      <c r="AB325" s="4" t="b">
        <f t="shared" ca="1" si="115"/>
        <v>0</v>
      </c>
      <c r="AC325" s="4" t="b">
        <f t="shared" ca="1" si="116"/>
        <v>0</v>
      </c>
      <c r="AD325" s="4" t="b">
        <f t="shared" ca="1" si="117"/>
        <v>1</v>
      </c>
      <c r="AE325" s="6" t="b">
        <f>FALSE</f>
        <v>0</v>
      </c>
      <c r="AF325" s="6" t="b">
        <f>FALSE</f>
        <v>0</v>
      </c>
      <c r="AG325" s="6" t="b">
        <f>FALSE</f>
        <v>0</v>
      </c>
      <c r="AH325" s="1" t="b">
        <f t="shared" ca="1" si="125"/>
        <v>0</v>
      </c>
      <c r="AI325" s="7">
        <f t="shared" ca="1" si="126"/>
        <v>323</v>
      </c>
    </row>
    <row r="326" spans="1:35" x14ac:dyDescent="0.2">
      <c r="A326" s="5">
        <f t="shared" si="127"/>
        <v>323</v>
      </c>
      <c r="B326" s="1">
        <f t="shared" ca="1" si="118"/>
        <v>320</v>
      </c>
      <c r="C326" s="1">
        <f t="shared" ca="1" si="128"/>
        <v>110</v>
      </c>
      <c r="D326" s="1">
        <f t="shared" ca="1" si="119"/>
        <v>3</v>
      </c>
      <c r="E326" s="1" t="b">
        <f t="shared" ca="1" si="120"/>
        <v>1</v>
      </c>
      <c r="F326" s="2">
        <f t="shared" ca="1" si="129"/>
        <v>42</v>
      </c>
      <c r="G326" s="2">
        <f t="shared" ca="1" si="130"/>
        <v>13</v>
      </c>
      <c r="H326" s="2">
        <f t="shared" ca="1" si="131"/>
        <v>4213</v>
      </c>
      <c r="I326" s="3">
        <f ca="1">OFFSET(map!$A$1,G326,F326)</f>
        <v>15</v>
      </c>
      <c r="K326" s="3">
        <f ca="1">OFFSET(map!$A$1,G326-1,F326)</f>
        <v>15</v>
      </c>
      <c r="L326" s="3">
        <f ca="1">OFFSET(map!$A$1,G326,F326+1)</f>
        <v>15</v>
      </c>
      <c r="M326" s="3">
        <f ca="1">OFFSET(map!$A$1,G326+1,F326)</f>
        <v>15</v>
      </c>
      <c r="N326" s="3">
        <f ca="1">OFFSET(map!$A$1,G326,F326-1)</f>
        <v>14</v>
      </c>
      <c r="O326" s="3" t="b">
        <f t="shared" ca="1" si="121"/>
        <v>1</v>
      </c>
      <c r="P326" s="3" t="b">
        <f t="shared" ca="1" si="122"/>
        <v>1</v>
      </c>
      <c r="Q326" s="3" t="b">
        <f t="shared" ca="1" si="123"/>
        <v>1</v>
      </c>
      <c r="R326" s="3" t="b">
        <f t="shared" ca="1" si="124"/>
        <v>1</v>
      </c>
      <c r="S326" s="2">
        <f t="shared" ca="1" si="110"/>
        <v>4212</v>
      </c>
      <c r="T326" s="2">
        <f t="shared" ca="1" si="111"/>
        <v>4313</v>
      </c>
      <c r="U326" s="2">
        <f t="shared" ca="1" si="112"/>
        <v>4214</v>
      </c>
      <c r="V326" s="2">
        <f t="shared" ca="1" si="113"/>
        <v>4113</v>
      </c>
      <c r="W326" s="2" t="b">
        <f ca="1">AND(
    ISNA(MATCH(S326,$S$3:$S325,0)),
    ISNA(MATCH(S326,$T$3:$T325,0)),
    ISNA(MATCH(S326,$U$3:$U325,0)),
    ISNA(MATCH(S326,$V$3:$V325,0))
)</f>
        <v>0</v>
      </c>
      <c r="X326" s="2" t="b">
        <f ca="1">AND(
    ISNA(MATCH(T326,$S$3:$S325,0)),
    ISNA(MATCH(T326,$T$3:$T325,0)),
    ISNA(MATCH(T326,$U$3:$U325,0)),
    ISNA(MATCH(T326,$V$3:$V325,0))
)</f>
        <v>0</v>
      </c>
      <c r="Y326" s="2" t="b">
        <f ca="1">AND(
    ISNA(MATCH(U326,$S$3:$S325,0)),
    ISNA(MATCH(U326,$T$3:$T325,0)),
    ISNA(MATCH(U326,$U$3:$U325,0)),
    ISNA(MATCH(U326,$V$3:$V325,0))
)</f>
        <v>0</v>
      </c>
      <c r="Z326" s="2" t="b">
        <f ca="1">AND(
    ISNA(MATCH(V326,$S$3:$S325,0)),
    ISNA(MATCH(V326,$T$3:$T325,0)),
    ISNA(MATCH(V326,$U$3:$U325,0)),
    ISNA(MATCH(V326,$V$3:$V325,0))
)</f>
        <v>1</v>
      </c>
      <c r="AA326" s="4" t="b">
        <f t="shared" ca="1" si="114"/>
        <v>0</v>
      </c>
      <c r="AB326" s="4" t="b">
        <f t="shared" ca="1" si="115"/>
        <v>0</v>
      </c>
      <c r="AC326" s="4" t="b">
        <f t="shared" ca="1" si="116"/>
        <v>0</v>
      </c>
      <c r="AD326" s="4" t="b">
        <f t="shared" ca="1" si="117"/>
        <v>1</v>
      </c>
      <c r="AE326" s="6" t="b">
        <f>FALSE</f>
        <v>0</v>
      </c>
      <c r="AF326" s="6" t="b">
        <f>FALSE</f>
        <v>0</v>
      </c>
      <c r="AG326" s="6" t="b">
        <f>FALSE</f>
        <v>0</v>
      </c>
      <c r="AH326" s="1" t="b">
        <f t="shared" ca="1" si="125"/>
        <v>0</v>
      </c>
      <c r="AI326" s="7">
        <f t="shared" ca="1" si="126"/>
        <v>324</v>
      </c>
    </row>
    <row r="327" spans="1:35" x14ac:dyDescent="0.2">
      <c r="A327" s="5">
        <f t="shared" si="127"/>
        <v>324</v>
      </c>
      <c r="B327" s="1">
        <f t="shared" ca="1" si="118"/>
        <v>322</v>
      </c>
      <c r="C327" s="1">
        <f t="shared" ca="1" si="128"/>
        <v>111</v>
      </c>
      <c r="D327" s="1">
        <f t="shared" ca="1" si="119"/>
        <v>3</v>
      </c>
      <c r="E327" s="1" t="b">
        <f t="shared" ca="1" si="120"/>
        <v>1</v>
      </c>
      <c r="F327" s="2">
        <f t="shared" ca="1" si="129"/>
        <v>42</v>
      </c>
      <c r="G327" s="2">
        <f t="shared" ca="1" si="130"/>
        <v>14</v>
      </c>
      <c r="H327" s="2">
        <f t="shared" ca="1" si="131"/>
        <v>4214</v>
      </c>
      <c r="I327" s="3">
        <f ca="1">OFFSET(map!$A$1,G327,F327)</f>
        <v>15</v>
      </c>
      <c r="K327" s="3">
        <f ca="1">OFFSET(map!$A$1,G327-1,F327)</f>
        <v>15</v>
      </c>
      <c r="L327" s="3">
        <f ca="1">OFFSET(map!$A$1,G327,F327+1)</f>
        <v>15</v>
      </c>
      <c r="M327" s="3">
        <f ca="1">OFFSET(map!$A$1,G327+1,F327)</f>
        <v>14</v>
      </c>
      <c r="N327" s="3">
        <f ca="1">OFFSET(map!$A$1,G327,F327-1)</f>
        <v>14</v>
      </c>
      <c r="O327" s="3" t="b">
        <f t="shared" ca="1" si="121"/>
        <v>1</v>
      </c>
      <c r="P327" s="3" t="b">
        <f t="shared" ca="1" si="122"/>
        <v>1</v>
      </c>
      <c r="Q327" s="3" t="b">
        <f t="shared" ca="1" si="123"/>
        <v>1</v>
      </c>
      <c r="R327" s="3" t="b">
        <f t="shared" ca="1" si="124"/>
        <v>1</v>
      </c>
      <c r="S327" s="2">
        <f t="shared" ca="1" si="110"/>
        <v>4213</v>
      </c>
      <c r="T327" s="2">
        <f t="shared" ca="1" si="111"/>
        <v>4314</v>
      </c>
      <c r="U327" s="2">
        <f t="shared" ca="1" si="112"/>
        <v>4215</v>
      </c>
      <c r="V327" s="2">
        <f t="shared" ca="1" si="113"/>
        <v>4114</v>
      </c>
      <c r="W327" s="2" t="b">
        <f ca="1">AND(
    ISNA(MATCH(S327,$S$3:$S326,0)),
    ISNA(MATCH(S327,$T$3:$T326,0)),
    ISNA(MATCH(S327,$U$3:$U326,0)),
    ISNA(MATCH(S327,$V$3:$V326,0))
)</f>
        <v>0</v>
      </c>
      <c r="X327" s="2" t="b">
        <f ca="1">AND(
    ISNA(MATCH(T327,$S$3:$S326,0)),
    ISNA(MATCH(T327,$T$3:$T326,0)),
    ISNA(MATCH(T327,$U$3:$U326,0)),
    ISNA(MATCH(T327,$V$3:$V326,0))
)</f>
        <v>0</v>
      </c>
      <c r="Y327" s="2" t="b">
        <f ca="1">AND(
    ISNA(MATCH(U327,$S$3:$S326,0)),
    ISNA(MATCH(U327,$T$3:$T326,0)),
    ISNA(MATCH(U327,$U$3:$U326,0)),
    ISNA(MATCH(U327,$V$3:$V326,0))
)</f>
        <v>1</v>
      </c>
      <c r="Z327" s="2" t="b">
        <f ca="1">AND(
    ISNA(MATCH(V327,$S$3:$S326,0)),
    ISNA(MATCH(V327,$T$3:$T326,0)),
    ISNA(MATCH(V327,$U$3:$U326,0)),
    ISNA(MATCH(V327,$V$3:$V326,0))
)</f>
        <v>1</v>
      </c>
      <c r="AA327" s="4" t="b">
        <f t="shared" ca="1" si="114"/>
        <v>0</v>
      </c>
      <c r="AB327" s="4" t="b">
        <f t="shared" ca="1" si="115"/>
        <v>0</v>
      </c>
      <c r="AC327" s="4" t="b">
        <f t="shared" ca="1" si="116"/>
        <v>1</v>
      </c>
      <c r="AD327" s="4" t="b">
        <f t="shared" ca="1" si="117"/>
        <v>1</v>
      </c>
      <c r="AE327" s="6" t="b">
        <f>FALSE</f>
        <v>0</v>
      </c>
      <c r="AF327" s="6" t="b">
        <f>FALSE</f>
        <v>0</v>
      </c>
      <c r="AG327" s="6" t="b">
        <f>FALSE</f>
        <v>0</v>
      </c>
      <c r="AH327" s="1" t="b">
        <f t="shared" ca="1" si="125"/>
        <v>0</v>
      </c>
      <c r="AI327" s="7">
        <f t="shared" ca="1" si="126"/>
        <v>326</v>
      </c>
    </row>
    <row r="328" spans="1:35" x14ac:dyDescent="0.2">
      <c r="A328" s="5">
        <f t="shared" si="127"/>
        <v>325</v>
      </c>
      <c r="B328" s="1">
        <f t="shared" ca="1" si="118"/>
        <v>323</v>
      </c>
      <c r="C328" s="1">
        <f t="shared" ca="1" si="128"/>
        <v>111</v>
      </c>
      <c r="D328" s="1">
        <f t="shared" ca="1" si="119"/>
        <v>3</v>
      </c>
      <c r="E328" s="1" t="b">
        <f t="shared" ca="1" si="120"/>
        <v>1</v>
      </c>
      <c r="F328" s="2">
        <f t="shared" ca="1" si="129"/>
        <v>41</v>
      </c>
      <c r="G328" s="2">
        <f t="shared" ca="1" si="130"/>
        <v>13</v>
      </c>
      <c r="H328" s="2">
        <f t="shared" ca="1" si="131"/>
        <v>4113</v>
      </c>
      <c r="I328" s="3">
        <f ca="1">OFFSET(map!$A$1,G328,F328)</f>
        <v>14</v>
      </c>
      <c r="K328" s="3">
        <f ca="1">OFFSET(map!$A$1,G328-1,F328)</f>
        <v>10</v>
      </c>
      <c r="L328" s="3">
        <f ca="1">OFFSET(map!$A$1,G328,F328+1)</f>
        <v>15</v>
      </c>
      <c r="M328" s="3">
        <f ca="1">OFFSET(map!$A$1,G328+1,F328)</f>
        <v>14</v>
      </c>
      <c r="N328" s="3">
        <f ca="1">OFFSET(map!$A$1,G328,F328-1)</f>
        <v>10</v>
      </c>
      <c r="O328" s="3" t="b">
        <f t="shared" ca="1" si="121"/>
        <v>0</v>
      </c>
      <c r="P328" s="3" t="b">
        <f t="shared" ca="1" si="122"/>
        <v>1</v>
      </c>
      <c r="Q328" s="3" t="b">
        <f t="shared" ca="1" si="123"/>
        <v>1</v>
      </c>
      <c r="R328" s="3" t="b">
        <f t="shared" ca="1" si="124"/>
        <v>0</v>
      </c>
      <c r="S328" s="2">
        <f t="shared" ca="1" si="110"/>
        <v>-1</v>
      </c>
      <c r="T328" s="2">
        <f t="shared" ca="1" si="111"/>
        <v>4213</v>
      </c>
      <c r="U328" s="2">
        <f t="shared" ca="1" si="112"/>
        <v>4114</v>
      </c>
      <c r="V328" s="2">
        <f t="shared" ca="1" si="113"/>
        <v>-1</v>
      </c>
      <c r="W328" s="2" t="b">
        <f ca="1">AND(
    ISNA(MATCH(S328,$S$3:$S327,0)),
    ISNA(MATCH(S328,$T$3:$T327,0)),
    ISNA(MATCH(S328,$U$3:$U327,0)),
    ISNA(MATCH(S328,$V$3:$V327,0))
)</f>
        <v>0</v>
      </c>
      <c r="X328" s="2" t="b">
        <f ca="1">AND(
    ISNA(MATCH(T328,$S$3:$S327,0)),
    ISNA(MATCH(T328,$T$3:$T327,0)),
    ISNA(MATCH(T328,$U$3:$U327,0)),
    ISNA(MATCH(T328,$V$3:$V327,0))
)</f>
        <v>0</v>
      </c>
      <c r="Y328" s="2" t="b">
        <f ca="1">AND(
    ISNA(MATCH(U328,$S$3:$S327,0)),
    ISNA(MATCH(U328,$T$3:$T327,0)),
    ISNA(MATCH(U328,$U$3:$U327,0)),
    ISNA(MATCH(U328,$V$3:$V327,0))
)</f>
        <v>0</v>
      </c>
      <c r="Z328" s="2" t="b">
        <f ca="1">AND(
    ISNA(MATCH(V328,$S$3:$S327,0)),
    ISNA(MATCH(V328,$T$3:$T327,0)),
    ISNA(MATCH(V328,$U$3:$U327,0)),
    ISNA(MATCH(V328,$V$3:$V327,0))
)</f>
        <v>0</v>
      </c>
      <c r="AA328" s="4" t="b">
        <f t="shared" ca="1" si="114"/>
        <v>0</v>
      </c>
      <c r="AB328" s="4" t="b">
        <f t="shared" ca="1" si="115"/>
        <v>0</v>
      </c>
      <c r="AC328" s="4" t="b">
        <f t="shared" ca="1" si="116"/>
        <v>0</v>
      </c>
      <c r="AD328" s="4" t="b">
        <f t="shared" ca="1" si="117"/>
        <v>0</v>
      </c>
      <c r="AE328" s="6" t="b">
        <f>FALSE</f>
        <v>0</v>
      </c>
      <c r="AF328" s="6" t="b">
        <f>FALSE</f>
        <v>0</v>
      </c>
      <c r="AG328" s="6" t="b">
        <f>FALSE</f>
        <v>0</v>
      </c>
      <c r="AH328" s="1" t="b">
        <f t="shared" ca="1" si="125"/>
        <v>1</v>
      </c>
      <c r="AI328" s="7">
        <f t="shared" ca="1" si="126"/>
        <v>326</v>
      </c>
    </row>
    <row r="329" spans="1:35" x14ac:dyDescent="0.2">
      <c r="A329" s="5">
        <f t="shared" si="127"/>
        <v>326</v>
      </c>
      <c r="B329" s="1">
        <f t="shared" ca="1" si="118"/>
        <v>324</v>
      </c>
      <c r="C329" s="1">
        <f t="shared" ca="1" si="128"/>
        <v>112</v>
      </c>
      <c r="D329" s="1">
        <f t="shared" ca="1" si="119"/>
        <v>2</v>
      </c>
      <c r="E329" s="1" t="b">
        <f t="shared" ca="1" si="120"/>
        <v>0</v>
      </c>
      <c r="F329" s="2">
        <f t="shared" ca="1" si="129"/>
        <v>42</v>
      </c>
      <c r="G329" s="2">
        <f t="shared" ca="1" si="130"/>
        <v>15</v>
      </c>
      <c r="H329" s="2">
        <f t="shared" ca="1" si="131"/>
        <v>4215</v>
      </c>
      <c r="I329" s="3">
        <f ca="1">OFFSET(map!$A$1,G329,F329)</f>
        <v>14</v>
      </c>
      <c r="K329" s="3">
        <f ca="1">OFFSET(map!$A$1,G329-1,F329)</f>
        <v>15</v>
      </c>
      <c r="L329" s="3">
        <f ca="1">OFFSET(map!$A$1,G329,F329+1)</f>
        <v>20</v>
      </c>
      <c r="M329" s="3">
        <f ca="1">OFFSET(map!$A$1,G329+1,F329)</f>
        <v>20</v>
      </c>
      <c r="N329" s="3">
        <f ca="1">OFFSET(map!$A$1,G329,F329-1)</f>
        <v>14</v>
      </c>
      <c r="O329" s="3" t="b">
        <f t="shared" ca="1" si="121"/>
        <v>1</v>
      </c>
      <c r="P329" s="3" t="b">
        <f t="shared" ca="1" si="122"/>
        <v>1</v>
      </c>
      <c r="Q329" s="3" t="b">
        <f t="shared" ca="1" si="123"/>
        <v>1</v>
      </c>
      <c r="R329" s="3" t="b">
        <f t="shared" ca="1" si="124"/>
        <v>1</v>
      </c>
      <c r="S329" s="2">
        <f t="shared" ca="1" si="110"/>
        <v>4214</v>
      </c>
      <c r="T329" s="2">
        <f t="shared" ca="1" si="111"/>
        <v>4315</v>
      </c>
      <c r="U329" s="2">
        <f t="shared" ca="1" si="112"/>
        <v>4216</v>
      </c>
      <c r="V329" s="2">
        <f t="shared" ca="1" si="113"/>
        <v>4115</v>
      </c>
      <c r="W329" s="2" t="b">
        <f ca="1">AND(
    ISNA(MATCH(S329,$S$3:$S328,0)),
    ISNA(MATCH(S329,$T$3:$T328,0)),
    ISNA(MATCH(S329,$U$3:$U328,0)),
    ISNA(MATCH(S329,$V$3:$V328,0))
)</f>
        <v>0</v>
      </c>
      <c r="X329" s="2" t="b">
        <f ca="1">AND(
    ISNA(MATCH(T329,$S$3:$S328,0)),
    ISNA(MATCH(T329,$T$3:$T328,0)),
    ISNA(MATCH(T329,$U$3:$U328,0)),
    ISNA(MATCH(T329,$V$3:$V328,0))
)</f>
        <v>0</v>
      </c>
      <c r="Y329" s="2" t="b">
        <f ca="1">AND(
    ISNA(MATCH(U329,$S$3:$S328,0)),
    ISNA(MATCH(U329,$T$3:$T328,0)),
    ISNA(MATCH(U329,$U$3:$U328,0)),
    ISNA(MATCH(U329,$V$3:$V328,0))
)</f>
        <v>0</v>
      </c>
      <c r="Z329" s="2" t="b">
        <f ca="1">AND(
    ISNA(MATCH(V329,$S$3:$S328,0)),
    ISNA(MATCH(V329,$T$3:$T328,0)),
    ISNA(MATCH(V329,$U$3:$U328,0)),
    ISNA(MATCH(V329,$V$3:$V328,0))
)</f>
        <v>1</v>
      </c>
      <c r="AA329" s="4" t="b">
        <f t="shared" ca="1" si="114"/>
        <v>0</v>
      </c>
      <c r="AB329" s="4" t="b">
        <f t="shared" ca="1" si="115"/>
        <v>0</v>
      </c>
      <c r="AC329" s="4" t="b">
        <f t="shared" ca="1" si="116"/>
        <v>0</v>
      </c>
      <c r="AD329" s="4" t="b">
        <f t="shared" ca="1" si="117"/>
        <v>1</v>
      </c>
      <c r="AE329" s="6" t="b">
        <f>FALSE</f>
        <v>0</v>
      </c>
      <c r="AF329" s="6" t="b">
        <f>FALSE</f>
        <v>0</v>
      </c>
      <c r="AG329" s="6" t="b">
        <f>FALSE</f>
        <v>0</v>
      </c>
      <c r="AH329" s="1" t="b">
        <f t="shared" ca="1" si="125"/>
        <v>0</v>
      </c>
      <c r="AI329" s="7">
        <f t="shared" ca="1" si="126"/>
        <v>327</v>
      </c>
    </row>
    <row r="330" spans="1:35" x14ac:dyDescent="0.2">
      <c r="A330" s="5">
        <f t="shared" si="127"/>
        <v>327</v>
      </c>
      <c r="B330" s="1">
        <f t="shared" ca="1" si="118"/>
        <v>324</v>
      </c>
      <c r="C330" s="1">
        <f t="shared" ca="1" si="128"/>
        <v>112</v>
      </c>
      <c r="D330" s="1">
        <f t="shared" ca="1" si="119"/>
        <v>3</v>
      </c>
      <c r="E330" s="1" t="b">
        <f t="shared" ca="1" si="120"/>
        <v>1</v>
      </c>
      <c r="F330" s="2">
        <f t="shared" ca="1" si="129"/>
        <v>41</v>
      </c>
      <c r="G330" s="2">
        <f t="shared" ca="1" si="130"/>
        <v>14</v>
      </c>
      <c r="H330" s="2">
        <f t="shared" ca="1" si="131"/>
        <v>4114</v>
      </c>
      <c r="I330" s="3">
        <f ca="1">OFFSET(map!$A$1,G330,F330)</f>
        <v>14</v>
      </c>
      <c r="K330" s="3">
        <f ca="1">OFFSET(map!$A$1,G330-1,F330)</f>
        <v>14</v>
      </c>
      <c r="L330" s="3">
        <f ca="1">OFFSET(map!$A$1,G330,F330+1)</f>
        <v>15</v>
      </c>
      <c r="M330" s="3">
        <f ca="1">OFFSET(map!$A$1,G330+1,F330)</f>
        <v>14</v>
      </c>
      <c r="N330" s="3">
        <f ca="1">OFFSET(map!$A$1,G330,F330-1)</f>
        <v>14</v>
      </c>
      <c r="O330" s="3" t="b">
        <f t="shared" ca="1" si="121"/>
        <v>1</v>
      </c>
      <c r="P330" s="3" t="b">
        <f t="shared" ca="1" si="122"/>
        <v>1</v>
      </c>
      <c r="Q330" s="3" t="b">
        <f t="shared" ca="1" si="123"/>
        <v>1</v>
      </c>
      <c r="R330" s="3" t="b">
        <f t="shared" ca="1" si="124"/>
        <v>1</v>
      </c>
      <c r="S330" s="2">
        <f t="shared" ca="1" si="110"/>
        <v>4113</v>
      </c>
      <c r="T330" s="2">
        <f t="shared" ca="1" si="111"/>
        <v>4214</v>
      </c>
      <c r="U330" s="2">
        <f t="shared" ca="1" si="112"/>
        <v>4115</v>
      </c>
      <c r="V330" s="2">
        <f t="shared" ca="1" si="113"/>
        <v>4014</v>
      </c>
      <c r="W330" s="2" t="b">
        <f ca="1">AND(
    ISNA(MATCH(S330,$S$3:$S329,0)),
    ISNA(MATCH(S330,$T$3:$T329,0)),
    ISNA(MATCH(S330,$U$3:$U329,0)),
    ISNA(MATCH(S330,$V$3:$V329,0))
)</f>
        <v>0</v>
      </c>
      <c r="X330" s="2" t="b">
        <f ca="1">AND(
    ISNA(MATCH(T330,$S$3:$S329,0)),
    ISNA(MATCH(T330,$T$3:$T329,0)),
    ISNA(MATCH(T330,$U$3:$U329,0)),
    ISNA(MATCH(T330,$V$3:$V329,0))
)</f>
        <v>0</v>
      </c>
      <c r="Y330" s="2" t="b">
        <f ca="1">AND(
    ISNA(MATCH(U330,$S$3:$S329,0)),
    ISNA(MATCH(U330,$T$3:$T329,0)),
    ISNA(MATCH(U330,$U$3:$U329,0)),
    ISNA(MATCH(U330,$V$3:$V329,0))
)</f>
        <v>0</v>
      </c>
      <c r="Z330" s="2" t="b">
        <f ca="1">AND(
    ISNA(MATCH(V330,$S$3:$S329,0)),
    ISNA(MATCH(V330,$T$3:$T329,0)),
    ISNA(MATCH(V330,$U$3:$U329,0)),
    ISNA(MATCH(V330,$V$3:$V329,0))
)</f>
        <v>1</v>
      </c>
      <c r="AA330" s="4" t="b">
        <f t="shared" ca="1" si="114"/>
        <v>0</v>
      </c>
      <c r="AB330" s="4" t="b">
        <f t="shared" ca="1" si="115"/>
        <v>0</v>
      </c>
      <c r="AC330" s="4" t="b">
        <f t="shared" ca="1" si="116"/>
        <v>0</v>
      </c>
      <c r="AD330" s="4" t="b">
        <f t="shared" ca="1" si="117"/>
        <v>1</v>
      </c>
      <c r="AE330" s="6" t="b">
        <f>FALSE</f>
        <v>0</v>
      </c>
      <c r="AF330" s="6" t="b">
        <f>FALSE</f>
        <v>0</v>
      </c>
      <c r="AG330" s="6" t="b">
        <f>FALSE</f>
        <v>0</v>
      </c>
      <c r="AH330" s="1" t="b">
        <f t="shared" ca="1" si="125"/>
        <v>0</v>
      </c>
      <c r="AI330" s="7">
        <f t="shared" ca="1" si="126"/>
        <v>328</v>
      </c>
    </row>
    <row r="331" spans="1:35" x14ac:dyDescent="0.2">
      <c r="A331" s="5">
        <f t="shared" si="127"/>
        <v>328</v>
      </c>
      <c r="B331" s="1">
        <f t="shared" ca="1" si="118"/>
        <v>326</v>
      </c>
      <c r="C331" s="1">
        <f t="shared" ca="1" si="128"/>
        <v>113</v>
      </c>
      <c r="D331" s="1">
        <f t="shared" ca="1" si="119"/>
        <v>3</v>
      </c>
      <c r="E331" s="1" t="b">
        <f t="shared" ca="1" si="120"/>
        <v>1</v>
      </c>
      <c r="F331" s="2">
        <f t="shared" ca="1" si="129"/>
        <v>41</v>
      </c>
      <c r="G331" s="2">
        <f t="shared" ca="1" si="130"/>
        <v>15</v>
      </c>
      <c r="H331" s="2">
        <f t="shared" ca="1" si="131"/>
        <v>4115</v>
      </c>
      <c r="I331" s="3">
        <f ca="1">OFFSET(map!$A$1,G331,F331)</f>
        <v>14</v>
      </c>
      <c r="K331" s="3">
        <f ca="1">OFFSET(map!$A$1,G331-1,F331)</f>
        <v>14</v>
      </c>
      <c r="L331" s="3">
        <f ca="1">OFFSET(map!$A$1,G331,F331+1)</f>
        <v>14</v>
      </c>
      <c r="M331" s="3">
        <f ca="1">OFFSET(map!$A$1,G331+1,F331)</f>
        <v>14</v>
      </c>
      <c r="N331" s="3">
        <f ca="1">OFFSET(map!$A$1,G331,F331-1)</f>
        <v>14</v>
      </c>
      <c r="O331" s="3" t="b">
        <f t="shared" ca="1" si="121"/>
        <v>1</v>
      </c>
      <c r="P331" s="3" t="b">
        <f t="shared" ca="1" si="122"/>
        <v>1</v>
      </c>
      <c r="Q331" s="3" t="b">
        <f t="shared" ca="1" si="123"/>
        <v>1</v>
      </c>
      <c r="R331" s="3" t="b">
        <f t="shared" ca="1" si="124"/>
        <v>1</v>
      </c>
      <c r="S331" s="2">
        <f t="shared" ca="1" si="110"/>
        <v>4114</v>
      </c>
      <c r="T331" s="2">
        <f t="shared" ca="1" si="111"/>
        <v>4215</v>
      </c>
      <c r="U331" s="2">
        <f t="shared" ca="1" si="112"/>
        <v>4116</v>
      </c>
      <c r="V331" s="2">
        <f t="shared" ca="1" si="113"/>
        <v>4015</v>
      </c>
      <c r="W331" s="2" t="b">
        <f ca="1">AND(
    ISNA(MATCH(S331,$S$3:$S330,0)),
    ISNA(MATCH(S331,$T$3:$T330,0)),
    ISNA(MATCH(S331,$U$3:$U330,0)),
    ISNA(MATCH(S331,$V$3:$V330,0))
)</f>
        <v>0</v>
      </c>
      <c r="X331" s="2" t="b">
        <f ca="1">AND(
    ISNA(MATCH(T331,$S$3:$S330,0)),
    ISNA(MATCH(T331,$T$3:$T330,0)),
    ISNA(MATCH(T331,$U$3:$U330,0)),
    ISNA(MATCH(T331,$V$3:$V330,0))
)</f>
        <v>0</v>
      </c>
      <c r="Y331" s="2" t="b">
        <f ca="1">AND(
    ISNA(MATCH(U331,$S$3:$S330,0)),
    ISNA(MATCH(U331,$T$3:$T330,0)),
    ISNA(MATCH(U331,$U$3:$U330,0)),
    ISNA(MATCH(U331,$V$3:$V330,0))
)</f>
        <v>1</v>
      </c>
      <c r="Z331" s="2" t="b">
        <f ca="1">AND(
    ISNA(MATCH(V331,$S$3:$S330,0)),
    ISNA(MATCH(V331,$T$3:$T330,0)),
    ISNA(MATCH(V331,$U$3:$U330,0)),
    ISNA(MATCH(V331,$V$3:$V330,0))
)</f>
        <v>1</v>
      </c>
      <c r="AA331" s="4" t="b">
        <f t="shared" ca="1" si="114"/>
        <v>0</v>
      </c>
      <c r="AB331" s="4" t="b">
        <f t="shared" ca="1" si="115"/>
        <v>0</v>
      </c>
      <c r="AC331" s="4" t="b">
        <f t="shared" ca="1" si="116"/>
        <v>1</v>
      </c>
      <c r="AD331" s="4" t="b">
        <f t="shared" ca="1" si="117"/>
        <v>1</v>
      </c>
      <c r="AE331" s="6" t="b">
        <f>FALSE</f>
        <v>0</v>
      </c>
      <c r="AF331" s="6" t="b">
        <f>FALSE</f>
        <v>0</v>
      </c>
      <c r="AG331" s="6" t="b">
        <f>FALSE</f>
        <v>0</v>
      </c>
      <c r="AH331" s="1" t="b">
        <f t="shared" ca="1" si="125"/>
        <v>0</v>
      </c>
      <c r="AI331" s="7">
        <f t="shared" ca="1" si="126"/>
        <v>330</v>
      </c>
    </row>
    <row r="332" spans="1:35" x14ac:dyDescent="0.2">
      <c r="A332" s="5">
        <f t="shared" si="127"/>
        <v>329</v>
      </c>
      <c r="B332" s="1">
        <f t="shared" ca="1" si="118"/>
        <v>327</v>
      </c>
      <c r="C332" s="1">
        <f t="shared" ca="1" si="128"/>
        <v>113</v>
      </c>
      <c r="D332" s="1">
        <f t="shared" ca="1" si="119"/>
        <v>3</v>
      </c>
      <c r="E332" s="1" t="b">
        <f t="shared" ca="1" si="120"/>
        <v>1</v>
      </c>
      <c r="F332" s="2">
        <f t="shared" ca="1" si="129"/>
        <v>40</v>
      </c>
      <c r="G332" s="2">
        <f t="shared" ca="1" si="130"/>
        <v>14</v>
      </c>
      <c r="H332" s="2">
        <f t="shared" ca="1" si="131"/>
        <v>4014</v>
      </c>
      <c r="I332" s="3">
        <f ca="1">OFFSET(map!$A$1,G332,F332)</f>
        <v>14</v>
      </c>
      <c r="K332" s="3">
        <f ca="1">OFFSET(map!$A$1,G332-1,F332)</f>
        <v>10</v>
      </c>
      <c r="L332" s="3">
        <f ca="1">OFFSET(map!$A$1,G332,F332+1)</f>
        <v>14</v>
      </c>
      <c r="M332" s="3">
        <f ca="1">OFFSET(map!$A$1,G332+1,F332)</f>
        <v>14</v>
      </c>
      <c r="N332" s="3">
        <f ca="1">OFFSET(map!$A$1,G332,F332-1)</f>
        <v>10</v>
      </c>
      <c r="O332" s="3" t="b">
        <f t="shared" ca="1" si="121"/>
        <v>0</v>
      </c>
      <c r="P332" s="3" t="b">
        <f t="shared" ca="1" si="122"/>
        <v>1</v>
      </c>
      <c r="Q332" s="3" t="b">
        <f t="shared" ca="1" si="123"/>
        <v>1</v>
      </c>
      <c r="R332" s="3" t="b">
        <f t="shared" ca="1" si="124"/>
        <v>0</v>
      </c>
      <c r="S332" s="2">
        <f t="shared" ca="1" si="110"/>
        <v>-1</v>
      </c>
      <c r="T332" s="2">
        <f t="shared" ca="1" si="111"/>
        <v>4114</v>
      </c>
      <c r="U332" s="2">
        <f t="shared" ca="1" si="112"/>
        <v>4015</v>
      </c>
      <c r="V332" s="2">
        <f t="shared" ca="1" si="113"/>
        <v>-1</v>
      </c>
      <c r="W332" s="2" t="b">
        <f ca="1">AND(
    ISNA(MATCH(S332,$S$3:$S331,0)),
    ISNA(MATCH(S332,$T$3:$T331,0)),
    ISNA(MATCH(S332,$U$3:$U331,0)),
    ISNA(MATCH(S332,$V$3:$V331,0))
)</f>
        <v>0</v>
      </c>
      <c r="X332" s="2" t="b">
        <f ca="1">AND(
    ISNA(MATCH(T332,$S$3:$S331,0)),
    ISNA(MATCH(T332,$T$3:$T331,0)),
    ISNA(MATCH(T332,$U$3:$U331,0)),
    ISNA(MATCH(T332,$V$3:$V331,0))
)</f>
        <v>0</v>
      </c>
      <c r="Y332" s="2" t="b">
        <f ca="1">AND(
    ISNA(MATCH(U332,$S$3:$S331,0)),
    ISNA(MATCH(U332,$T$3:$T331,0)),
    ISNA(MATCH(U332,$U$3:$U331,0)),
    ISNA(MATCH(U332,$V$3:$V331,0))
)</f>
        <v>0</v>
      </c>
      <c r="Z332" s="2" t="b">
        <f ca="1">AND(
    ISNA(MATCH(V332,$S$3:$S331,0)),
    ISNA(MATCH(V332,$T$3:$T331,0)),
    ISNA(MATCH(V332,$U$3:$U331,0)),
    ISNA(MATCH(V332,$V$3:$V331,0))
)</f>
        <v>0</v>
      </c>
      <c r="AA332" s="4" t="b">
        <f t="shared" ca="1" si="114"/>
        <v>0</v>
      </c>
      <c r="AB332" s="4" t="b">
        <f t="shared" ca="1" si="115"/>
        <v>0</v>
      </c>
      <c r="AC332" s="4" t="b">
        <f t="shared" ca="1" si="116"/>
        <v>0</v>
      </c>
      <c r="AD332" s="4" t="b">
        <f t="shared" ca="1" si="117"/>
        <v>0</v>
      </c>
      <c r="AE332" s="6" t="b">
        <f>FALSE</f>
        <v>0</v>
      </c>
      <c r="AF332" s="6" t="b">
        <f>FALSE</f>
        <v>0</v>
      </c>
      <c r="AG332" s="6" t="b">
        <f>FALSE</f>
        <v>0</v>
      </c>
      <c r="AH332" s="1" t="b">
        <f t="shared" ca="1" si="125"/>
        <v>1</v>
      </c>
      <c r="AI332" s="7">
        <f t="shared" ca="1" si="126"/>
        <v>330</v>
      </c>
    </row>
    <row r="333" spans="1:35" x14ac:dyDescent="0.2">
      <c r="A333" s="5">
        <f t="shared" si="127"/>
        <v>330</v>
      </c>
      <c r="B333" s="1">
        <f t="shared" ca="1" si="118"/>
        <v>328</v>
      </c>
      <c r="C333" s="1">
        <f t="shared" ca="1" si="128"/>
        <v>114</v>
      </c>
      <c r="D333" s="1">
        <f t="shared" ca="1" si="119"/>
        <v>2</v>
      </c>
      <c r="E333" s="1" t="b">
        <f t="shared" ca="1" si="120"/>
        <v>0</v>
      </c>
      <c r="F333" s="2">
        <f t="shared" ca="1" si="129"/>
        <v>41</v>
      </c>
      <c r="G333" s="2">
        <f t="shared" ca="1" si="130"/>
        <v>16</v>
      </c>
      <c r="H333" s="2">
        <f t="shared" ca="1" si="131"/>
        <v>4116</v>
      </c>
      <c r="I333" s="3">
        <f ca="1">OFFSET(map!$A$1,G333,F333)</f>
        <v>14</v>
      </c>
      <c r="K333" s="3">
        <f ca="1">OFFSET(map!$A$1,G333-1,F333)</f>
        <v>14</v>
      </c>
      <c r="L333" s="3">
        <f ca="1">OFFSET(map!$A$1,G333,F333+1)</f>
        <v>20</v>
      </c>
      <c r="M333" s="3">
        <f ca="1">OFFSET(map!$A$1,G333+1,F333)</f>
        <v>20</v>
      </c>
      <c r="N333" s="3">
        <f ca="1">OFFSET(map!$A$1,G333,F333-1)</f>
        <v>14</v>
      </c>
      <c r="O333" s="3" t="b">
        <f t="shared" ca="1" si="121"/>
        <v>1</v>
      </c>
      <c r="P333" s="3" t="b">
        <f t="shared" ca="1" si="122"/>
        <v>1</v>
      </c>
      <c r="Q333" s="3" t="b">
        <f t="shared" ca="1" si="123"/>
        <v>1</v>
      </c>
      <c r="R333" s="3" t="b">
        <f t="shared" ca="1" si="124"/>
        <v>1</v>
      </c>
      <c r="S333" s="2">
        <f t="shared" ca="1" si="110"/>
        <v>4115</v>
      </c>
      <c r="T333" s="2">
        <f t="shared" ca="1" si="111"/>
        <v>4216</v>
      </c>
      <c r="U333" s="2">
        <f t="shared" ca="1" si="112"/>
        <v>4117</v>
      </c>
      <c r="V333" s="2">
        <f t="shared" ca="1" si="113"/>
        <v>4016</v>
      </c>
      <c r="W333" s="2" t="b">
        <f ca="1">AND(
    ISNA(MATCH(S333,$S$3:$S332,0)),
    ISNA(MATCH(S333,$T$3:$T332,0)),
    ISNA(MATCH(S333,$U$3:$U332,0)),
    ISNA(MATCH(S333,$V$3:$V332,0))
)</f>
        <v>0</v>
      </c>
      <c r="X333" s="2" t="b">
        <f ca="1">AND(
    ISNA(MATCH(T333,$S$3:$S332,0)),
    ISNA(MATCH(T333,$T$3:$T332,0)),
    ISNA(MATCH(T333,$U$3:$U332,0)),
    ISNA(MATCH(T333,$V$3:$V332,0))
)</f>
        <v>0</v>
      </c>
      <c r="Y333" s="2" t="b">
        <f ca="1">AND(
    ISNA(MATCH(U333,$S$3:$S332,0)),
    ISNA(MATCH(U333,$T$3:$T332,0)),
    ISNA(MATCH(U333,$U$3:$U332,0)),
    ISNA(MATCH(U333,$V$3:$V332,0))
)</f>
        <v>0</v>
      </c>
      <c r="Z333" s="2" t="b">
        <f ca="1">AND(
    ISNA(MATCH(V333,$S$3:$S332,0)),
    ISNA(MATCH(V333,$T$3:$T332,0)),
    ISNA(MATCH(V333,$U$3:$U332,0)),
    ISNA(MATCH(V333,$V$3:$V332,0))
)</f>
        <v>1</v>
      </c>
      <c r="AA333" s="4" t="b">
        <f t="shared" ca="1" si="114"/>
        <v>0</v>
      </c>
      <c r="AB333" s="4" t="b">
        <f t="shared" ca="1" si="115"/>
        <v>0</v>
      </c>
      <c r="AC333" s="4" t="b">
        <f t="shared" ca="1" si="116"/>
        <v>0</v>
      </c>
      <c r="AD333" s="4" t="b">
        <f t="shared" ca="1" si="117"/>
        <v>1</v>
      </c>
      <c r="AE333" s="6" t="b">
        <f>FALSE</f>
        <v>0</v>
      </c>
      <c r="AF333" s="6" t="b">
        <f>FALSE</f>
        <v>0</v>
      </c>
      <c r="AG333" s="6" t="b">
        <f>FALSE</f>
        <v>0</v>
      </c>
      <c r="AH333" s="1" t="b">
        <f t="shared" ca="1" si="125"/>
        <v>0</v>
      </c>
      <c r="AI333" s="7">
        <f t="shared" ca="1" si="126"/>
        <v>331</v>
      </c>
    </row>
    <row r="334" spans="1:35" x14ac:dyDescent="0.2">
      <c r="A334" s="5">
        <f t="shared" si="127"/>
        <v>331</v>
      </c>
      <c r="B334" s="1">
        <f t="shared" ca="1" si="118"/>
        <v>328</v>
      </c>
      <c r="C334" s="1">
        <f t="shared" ca="1" si="128"/>
        <v>114</v>
      </c>
      <c r="D334" s="1">
        <f t="shared" ca="1" si="119"/>
        <v>3</v>
      </c>
      <c r="E334" s="1" t="b">
        <f t="shared" ca="1" si="120"/>
        <v>1</v>
      </c>
      <c r="F334" s="2">
        <f t="shared" ca="1" si="129"/>
        <v>40</v>
      </c>
      <c r="G334" s="2">
        <f t="shared" ca="1" si="130"/>
        <v>15</v>
      </c>
      <c r="H334" s="2">
        <f t="shared" ca="1" si="131"/>
        <v>4015</v>
      </c>
      <c r="I334" s="3">
        <f ca="1">OFFSET(map!$A$1,G334,F334)</f>
        <v>14</v>
      </c>
      <c r="K334" s="3">
        <f ca="1">OFFSET(map!$A$1,G334-1,F334)</f>
        <v>14</v>
      </c>
      <c r="L334" s="3">
        <f ca="1">OFFSET(map!$A$1,G334,F334+1)</f>
        <v>14</v>
      </c>
      <c r="M334" s="3">
        <f ca="1">OFFSET(map!$A$1,G334+1,F334)</f>
        <v>14</v>
      </c>
      <c r="N334" s="3">
        <f ca="1">OFFSET(map!$A$1,G334,F334-1)</f>
        <v>14</v>
      </c>
      <c r="O334" s="3" t="b">
        <f t="shared" ca="1" si="121"/>
        <v>1</v>
      </c>
      <c r="P334" s="3" t="b">
        <f t="shared" ca="1" si="122"/>
        <v>1</v>
      </c>
      <c r="Q334" s="3" t="b">
        <f t="shared" ca="1" si="123"/>
        <v>1</v>
      </c>
      <c r="R334" s="3" t="b">
        <f t="shared" ca="1" si="124"/>
        <v>1</v>
      </c>
      <c r="S334" s="2">
        <f t="shared" ca="1" si="110"/>
        <v>4014</v>
      </c>
      <c r="T334" s="2">
        <f t="shared" ca="1" si="111"/>
        <v>4115</v>
      </c>
      <c r="U334" s="2">
        <f t="shared" ca="1" si="112"/>
        <v>4016</v>
      </c>
      <c r="V334" s="2">
        <f t="shared" ca="1" si="113"/>
        <v>3915</v>
      </c>
      <c r="W334" s="2" t="b">
        <f ca="1">AND(
    ISNA(MATCH(S334,$S$3:$S333,0)),
    ISNA(MATCH(S334,$T$3:$T333,0)),
    ISNA(MATCH(S334,$U$3:$U333,0)),
    ISNA(MATCH(S334,$V$3:$V333,0))
)</f>
        <v>0</v>
      </c>
      <c r="X334" s="2" t="b">
        <f ca="1">AND(
    ISNA(MATCH(T334,$S$3:$S333,0)),
    ISNA(MATCH(T334,$T$3:$T333,0)),
    ISNA(MATCH(T334,$U$3:$U333,0)),
    ISNA(MATCH(T334,$V$3:$V333,0))
)</f>
        <v>0</v>
      </c>
      <c r="Y334" s="2" t="b">
        <f ca="1">AND(
    ISNA(MATCH(U334,$S$3:$S333,0)),
    ISNA(MATCH(U334,$T$3:$T333,0)),
    ISNA(MATCH(U334,$U$3:$U333,0)),
    ISNA(MATCH(U334,$V$3:$V333,0))
)</f>
        <v>0</v>
      </c>
      <c r="Z334" s="2" t="b">
        <f ca="1">AND(
    ISNA(MATCH(V334,$S$3:$S333,0)),
    ISNA(MATCH(V334,$T$3:$T333,0)),
    ISNA(MATCH(V334,$U$3:$U333,0)),
    ISNA(MATCH(V334,$V$3:$V333,0))
)</f>
        <v>1</v>
      </c>
      <c r="AA334" s="4" t="b">
        <f t="shared" ca="1" si="114"/>
        <v>0</v>
      </c>
      <c r="AB334" s="4" t="b">
        <f t="shared" ca="1" si="115"/>
        <v>0</v>
      </c>
      <c r="AC334" s="4" t="b">
        <f t="shared" ca="1" si="116"/>
        <v>0</v>
      </c>
      <c r="AD334" s="4" t="b">
        <f t="shared" ca="1" si="117"/>
        <v>1</v>
      </c>
      <c r="AE334" s="6" t="b">
        <f>FALSE</f>
        <v>0</v>
      </c>
      <c r="AF334" s="6" t="b">
        <f>FALSE</f>
        <v>0</v>
      </c>
      <c r="AG334" s="6" t="b">
        <f>FALSE</f>
        <v>0</v>
      </c>
      <c r="AH334" s="1" t="b">
        <f t="shared" ca="1" si="125"/>
        <v>0</v>
      </c>
      <c r="AI334" s="7">
        <f t="shared" ca="1" si="126"/>
        <v>332</v>
      </c>
    </row>
    <row r="335" spans="1:35" x14ac:dyDescent="0.2">
      <c r="A335" s="5">
        <f t="shared" si="127"/>
        <v>332</v>
      </c>
      <c r="B335" s="1">
        <f t="shared" ca="1" si="118"/>
        <v>330</v>
      </c>
      <c r="C335" s="1">
        <f t="shared" ca="1" si="128"/>
        <v>115</v>
      </c>
      <c r="D335" s="1">
        <f t="shared" ca="1" si="119"/>
        <v>3</v>
      </c>
      <c r="E335" s="1" t="b">
        <f t="shared" ca="1" si="120"/>
        <v>1</v>
      </c>
      <c r="F335" s="2">
        <f t="shared" ca="1" si="129"/>
        <v>40</v>
      </c>
      <c r="G335" s="2">
        <f t="shared" ca="1" si="130"/>
        <v>16</v>
      </c>
      <c r="H335" s="2">
        <f t="shared" ca="1" si="131"/>
        <v>4016</v>
      </c>
      <c r="I335" s="3">
        <f ca="1">OFFSET(map!$A$1,G335,F335)</f>
        <v>14</v>
      </c>
      <c r="K335" s="3">
        <f ca="1">OFFSET(map!$A$1,G335-1,F335)</f>
        <v>14</v>
      </c>
      <c r="L335" s="3">
        <f ca="1">OFFSET(map!$A$1,G335,F335+1)</f>
        <v>14</v>
      </c>
      <c r="M335" s="3">
        <f ca="1">OFFSET(map!$A$1,G335+1,F335)</f>
        <v>20</v>
      </c>
      <c r="N335" s="3">
        <f ca="1">OFFSET(map!$A$1,G335,F335-1)</f>
        <v>14</v>
      </c>
      <c r="O335" s="3" t="b">
        <f t="shared" ca="1" si="121"/>
        <v>1</v>
      </c>
      <c r="P335" s="3" t="b">
        <f t="shared" ca="1" si="122"/>
        <v>1</v>
      </c>
      <c r="Q335" s="3" t="b">
        <f t="shared" ca="1" si="123"/>
        <v>1</v>
      </c>
      <c r="R335" s="3" t="b">
        <f t="shared" ca="1" si="124"/>
        <v>1</v>
      </c>
      <c r="S335" s="2">
        <f t="shared" ca="1" si="110"/>
        <v>4015</v>
      </c>
      <c r="T335" s="2">
        <f t="shared" ca="1" si="111"/>
        <v>4116</v>
      </c>
      <c r="U335" s="2">
        <f t="shared" ca="1" si="112"/>
        <v>4017</v>
      </c>
      <c r="V335" s="2">
        <f t="shared" ca="1" si="113"/>
        <v>3916</v>
      </c>
      <c r="W335" s="2" t="b">
        <f ca="1">AND(
    ISNA(MATCH(S335,$S$3:$S334,0)),
    ISNA(MATCH(S335,$T$3:$T334,0)),
    ISNA(MATCH(S335,$U$3:$U334,0)),
    ISNA(MATCH(S335,$V$3:$V334,0))
)</f>
        <v>0</v>
      </c>
      <c r="X335" s="2" t="b">
        <f ca="1">AND(
    ISNA(MATCH(T335,$S$3:$S334,0)),
    ISNA(MATCH(T335,$T$3:$T334,0)),
    ISNA(MATCH(T335,$U$3:$U334,0)),
    ISNA(MATCH(T335,$V$3:$V334,0))
)</f>
        <v>0</v>
      </c>
      <c r="Y335" s="2" t="b">
        <f ca="1">AND(
    ISNA(MATCH(U335,$S$3:$S334,0)),
    ISNA(MATCH(U335,$T$3:$T334,0)),
    ISNA(MATCH(U335,$U$3:$U334,0)),
    ISNA(MATCH(U335,$V$3:$V334,0))
)</f>
        <v>0</v>
      </c>
      <c r="Z335" s="2" t="b">
        <f ca="1">AND(
    ISNA(MATCH(V335,$S$3:$S334,0)),
    ISNA(MATCH(V335,$T$3:$T334,0)),
    ISNA(MATCH(V335,$U$3:$U334,0)),
    ISNA(MATCH(V335,$V$3:$V334,0))
)</f>
        <v>1</v>
      </c>
      <c r="AA335" s="4" t="b">
        <f t="shared" ca="1" si="114"/>
        <v>0</v>
      </c>
      <c r="AB335" s="4" t="b">
        <f t="shared" ca="1" si="115"/>
        <v>0</v>
      </c>
      <c r="AC335" s="4" t="b">
        <f t="shared" ca="1" si="116"/>
        <v>0</v>
      </c>
      <c r="AD335" s="4" t="b">
        <f t="shared" ca="1" si="117"/>
        <v>1</v>
      </c>
      <c r="AE335" s="6" t="b">
        <f>FALSE</f>
        <v>0</v>
      </c>
      <c r="AF335" s="6" t="b">
        <f>FALSE</f>
        <v>0</v>
      </c>
      <c r="AG335" s="6" t="b">
        <f>FALSE</f>
        <v>0</v>
      </c>
      <c r="AH335" s="1" t="b">
        <f t="shared" ca="1" si="125"/>
        <v>0</v>
      </c>
      <c r="AI335" s="7">
        <f t="shared" ca="1" si="126"/>
        <v>333</v>
      </c>
    </row>
    <row r="336" spans="1:35" x14ac:dyDescent="0.2">
      <c r="A336" s="5">
        <f t="shared" si="127"/>
        <v>333</v>
      </c>
      <c r="B336" s="1">
        <f t="shared" ca="1" si="118"/>
        <v>331</v>
      </c>
      <c r="C336" s="1">
        <f t="shared" ca="1" si="128"/>
        <v>115</v>
      </c>
      <c r="D336" s="1">
        <f t="shared" ca="1" si="119"/>
        <v>3</v>
      </c>
      <c r="E336" s="1" t="b">
        <f t="shared" ca="1" si="120"/>
        <v>1</v>
      </c>
      <c r="F336" s="2">
        <f t="shared" ca="1" si="129"/>
        <v>39</v>
      </c>
      <c r="G336" s="2">
        <f t="shared" ca="1" si="130"/>
        <v>15</v>
      </c>
      <c r="H336" s="2">
        <f t="shared" ca="1" si="131"/>
        <v>3915</v>
      </c>
      <c r="I336" s="3">
        <f ca="1">OFFSET(map!$A$1,G336,F336)</f>
        <v>14</v>
      </c>
      <c r="K336" s="3">
        <f ca="1">OFFSET(map!$A$1,G336-1,F336)</f>
        <v>10</v>
      </c>
      <c r="L336" s="3">
        <f ca="1">OFFSET(map!$A$1,G336,F336+1)</f>
        <v>14</v>
      </c>
      <c r="M336" s="3">
        <f ca="1">OFFSET(map!$A$1,G336+1,F336)</f>
        <v>14</v>
      </c>
      <c r="N336" s="3">
        <f ca="1">OFFSET(map!$A$1,G336,F336-1)</f>
        <v>14</v>
      </c>
      <c r="O336" s="3" t="b">
        <f t="shared" ca="1" si="121"/>
        <v>0</v>
      </c>
      <c r="P336" s="3" t="b">
        <f t="shared" ca="1" si="122"/>
        <v>1</v>
      </c>
      <c r="Q336" s="3" t="b">
        <f t="shared" ca="1" si="123"/>
        <v>1</v>
      </c>
      <c r="R336" s="3" t="b">
        <f t="shared" ca="1" si="124"/>
        <v>1</v>
      </c>
      <c r="S336" s="2">
        <f t="shared" ca="1" si="110"/>
        <v>-1</v>
      </c>
      <c r="T336" s="2">
        <f t="shared" ca="1" si="111"/>
        <v>4015</v>
      </c>
      <c r="U336" s="2">
        <f t="shared" ca="1" si="112"/>
        <v>3916</v>
      </c>
      <c r="V336" s="2">
        <f t="shared" ca="1" si="113"/>
        <v>3815</v>
      </c>
      <c r="W336" s="2" t="b">
        <f ca="1">AND(
    ISNA(MATCH(S336,$S$3:$S335,0)),
    ISNA(MATCH(S336,$T$3:$T335,0)),
    ISNA(MATCH(S336,$U$3:$U335,0)),
    ISNA(MATCH(S336,$V$3:$V335,0))
)</f>
        <v>0</v>
      </c>
      <c r="X336" s="2" t="b">
        <f ca="1">AND(
    ISNA(MATCH(T336,$S$3:$S335,0)),
    ISNA(MATCH(T336,$T$3:$T335,0)),
    ISNA(MATCH(T336,$U$3:$U335,0)),
    ISNA(MATCH(T336,$V$3:$V335,0))
)</f>
        <v>0</v>
      </c>
      <c r="Y336" s="2" t="b">
        <f ca="1">AND(
    ISNA(MATCH(U336,$S$3:$S335,0)),
    ISNA(MATCH(U336,$T$3:$T335,0)),
    ISNA(MATCH(U336,$U$3:$U335,0)),
    ISNA(MATCH(U336,$V$3:$V335,0))
)</f>
        <v>0</v>
      </c>
      <c r="Z336" s="2" t="b">
        <f ca="1">AND(
    ISNA(MATCH(V336,$S$3:$S335,0)),
    ISNA(MATCH(V336,$T$3:$T335,0)),
    ISNA(MATCH(V336,$U$3:$U335,0)),
    ISNA(MATCH(V336,$V$3:$V335,0))
)</f>
        <v>1</v>
      </c>
      <c r="AA336" s="4" t="b">
        <f t="shared" ca="1" si="114"/>
        <v>0</v>
      </c>
      <c r="AB336" s="4" t="b">
        <f t="shared" ca="1" si="115"/>
        <v>0</v>
      </c>
      <c r="AC336" s="4" t="b">
        <f t="shared" ca="1" si="116"/>
        <v>0</v>
      </c>
      <c r="AD336" s="4" t="b">
        <f t="shared" ca="1" si="117"/>
        <v>1</v>
      </c>
      <c r="AE336" s="6" t="b">
        <f>FALSE</f>
        <v>0</v>
      </c>
      <c r="AF336" s="6" t="b">
        <f>FALSE</f>
        <v>0</v>
      </c>
      <c r="AG336" s="6" t="b">
        <f>FALSE</f>
        <v>0</v>
      </c>
      <c r="AH336" s="1" t="b">
        <f t="shared" ca="1" si="125"/>
        <v>0</v>
      </c>
      <c r="AI336" s="7">
        <f t="shared" ca="1" si="126"/>
        <v>334</v>
      </c>
    </row>
    <row r="337" spans="1:35" x14ac:dyDescent="0.2">
      <c r="A337" s="5">
        <f t="shared" si="127"/>
        <v>334</v>
      </c>
      <c r="B337" s="1">
        <f t="shared" ca="1" si="118"/>
        <v>332</v>
      </c>
      <c r="C337" s="1">
        <f t="shared" ca="1" si="128"/>
        <v>116</v>
      </c>
      <c r="D337" s="1">
        <f t="shared" ca="1" si="119"/>
        <v>3</v>
      </c>
      <c r="E337" s="1" t="b">
        <f t="shared" ca="1" si="120"/>
        <v>1</v>
      </c>
      <c r="F337" s="2">
        <f t="shared" ca="1" si="129"/>
        <v>39</v>
      </c>
      <c r="G337" s="2">
        <f t="shared" ca="1" si="130"/>
        <v>16</v>
      </c>
      <c r="H337" s="2">
        <f t="shared" ca="1" si="131"/>
        <v>3916</v>
      </c>
      <c r="I337" s="3">
        <f ca="1">OFFSET(map!$A$1,G337,F337)</f>
        <v>14</v>
      </c>
      <c r="K337" s="3">
        <f ca="1">OFFSET(map!$A$1,G337-1,F337)</f>
        <v>14</v>
      </c>
      <c r="L337" s="3">
        <f ca="1">OFFSET(map!$A$1,G337,F337+1)</f>
        <v>14</v>
      </c>
      <c r="M337" s="3">
        <f ca="1">OFFSET(map!$A$1,G337+1,F337)</f>
        <v>20</v>
      </c>
      <c r="N337" s="3">
        <f ca="1">OFFSET(map!$A$1,G337,F337-1)</f>
        <v>14</v>
      </c>
      <c r="O337" s="3" t="b">
        <f t="shared" ca="1" si="121"/>
        <v>1</v>
      </c>
      <c r="P337" s="3" t="b">
        <f t="shared" ca="1" si="122"/>
        <v>1</v>
      </c>
      <c r="Q337" s="3" t="b">
        <f t="shared" ca="1" si="123"/>
        <v>1</v>
      </c>
      <c r="R337" s="3" t="b">
        <f t="shared" ca="1" si="124"/>
        <v>1</v>
      </c>
      <c r="S337" s="2">
        <f t="shared" ca="1" si="110"/>
        <v>3915</v>
      </c>
      <c r="T337" s="2">
        <f t="shared" ca="1" si="111"/>
        <v>4016</v>
      </c>
      <c r="U337" s="2">
        <f t="shared" ca="1" si="112"/>
        <v>3917</v>
      </c>
      <c r="V337" s="2">
        <f t="shared" ca="1" si="113"/>
        <v>3816</v>
      </c>
      <c r="W337" s="2" t="b">
        <f ca="1">AND(
    ISNA(MATCH(S337,$S$3:$S336,0)),
    ISNA(MATCH(S337,$T$3:$T336,0)),
    ISNA(MATCH(S337,$U$3:$U336,0)),
    ISNA(MATCH(S337,$V$3:$V336,0))
)</f>
        <v>0</v>
      </c>
      <c r="X337" s="2" t="b">
        <f ca="1">AND(
    ISNA(MATCH(T337,$S$3:$S336,0)),
    ISNA(MATCH(T337,$T$3:$T336,0)),
    ISNA(MATCH(T337,$U$3:$U336,0)),
    ISNA(MATCH(T337,$V$3:$V336,0))
)</f>
        <v>0</v>
      </c>
      <c r="Y337" s="2" t="b">
        <f ca="1">AND(
    ISNA(MATCH(U337,$S$3:$S336,0)),
    ISNA(MATCH(U337,$T$3:$T336,0)),
    ISNA(MATCH(U337,$U$3:$U336,0)),
    ISNA(MATCH(U337,$V$3:$V336,0))
)</f>
        <v>0</v>
      </c>
      <c r="Z337" s="2" t="b">
        <f ca="1">AND(
    ISNA(MATCH(V337,$S$3:$S336,0)),
    ISNA(MATCH(V337,$T$3:$T336,0)),
    ISNA(MATCH(V337,$U$3:$U336,0)),
    ISNA(MATCH(V337,$V$3:$V336,0))
)</f>
        <v>1</v>
      </c>
      <c r="AA337" s="4" t="b">
        <f t="shared" ca="1" si="114"/>
        <v>0</v>
      </c>
      <c r="AB337" s="4" t="b">
        <f t="shared" ca="1" si="115"/>
        <v>0</v>
      </c>
      <c r="AC337" s="4" t="b">
        <f t="shared" ca="1" si="116"/>
        <v>0</v>
      </c>
      <c r="AD337" s="4" t="b">
        <f t="shared" ca="1" si="117"/>
        <v>1</v>
      </c>
      <c r="AE337" s="6" t="b">
        <f>FALSE</f>
        <v>0</v>
      </c>
      <c r="AF337" s="6" t="b">
        <f>FALSE</f>
        <v>0</v>
      </c>
      <c r="AG337" s="6" t="b">
        <f>FALSE</f>
        <v>0</v>
      </c>
      <c r="AH337" s="1" t="b">
        <f t="shared" ca="1" si="125"/>
        <v>0</v>
      </c>
      <c r="AI337" s="7">
        <f t="shared" ca="1" si="126"/>
        <v>335</v>
      </c>
    </row>
    <row r="338" spans="1:35" x14ac:dyDescent="0.2">
      <c r="A338" s="5">
        <f t="shared" si="127"/>
        <v>335</v>
      </c>
      <c r="B338" s="1">
        <f t="shared" ca="1" si="118"/>
        <v>333</v>
      </c>
      <c r="C338" s="1">
        <f t="shared" ca="1" si="128"/>
        <v>116</v>
      </c>
      <c r="D338" s="1">
        <f t="shared" ca="1" si="119"/>
        <v>3</v>
      </c>
      <c r="E338" s="1" t="b">
        <f t="shared" ca="1" si="120"/>
        <v>1</v>
      </c>
      <c r="F338" s="2">
        <f t="shared" ca="1" si="129"/>
        <v>38</v>
      </c>
      <c r="G338" s="2">
        <f t="shared" ca="1" si="130"/>
        <v>15</v>
      </c>
      <c r="H338" s="2">
        <f t="shared" ca="1" si="131"/>
        <v>3815</v>
      </c>
      <c r="I338" s="3">
        <f ca="1">OFFSET(map!$A$1,G338,F338)</f>
        <v>14</v>
      </c>
      <c r="K338" s="3">
        <f ca="1">OFFSET(map!$A$1,G338-1,F338)</f>
        <v>10</v>
      </c>
      <c r="L338" s="3">
        <f ca="1">OFFSET(map!$A$1,G338,F338+1)</f>
        <v>14</v>
      </c>
      <c r="M338" s="3">
        <f ca="1">OFFSET(map!$A$1,G338+1,F338)</f>
        <v>14</v>
      </c>
      <c r="N338" s="3">
        <f ca="1">OFFSET(map!$A$1,G338,F338-1)</f>
        <v>14</v>
      </c>
      <c r="O338" s="3" t="b">
        <f t="shared" ca="1" si="121"/>
        <v>0</v>
      </c>
      <c r="P338" s="3" t="b">
        <f t="shared" ca="1" si="122"/>
        <v>1</v>
      </c>
      <c r="Q338" s="3" t="b">
        <f t="shared" ca="1" si="123"/>
        <v>1</v>
      </c>
      <c r="R338" s="3" t="b">
        <f t="shared" ca="1" si="124"/>
        <v>1</v>
      </c>
      <c r="S338" s="2">
        <f t="shared" ca="1" si="110"/>
        <v>-1</v>
      </c>
      <c r="T338" s="2">
        <f t="shared" ca="1" si="111"/>
        <v>3915</v>
      </c>
      <c r="U338" s="2">
        <f t="shared" ca="1" si="112"/>
        <v>3816</v>
      </c>
      <c r="V338" s="2">
        <f t="shared" ca="1" si="113"/>
        <v>3715</v>
      </c>
      <c r="W338" s="2" t="b">
        <f ca="1">AND(
    ISNA(MATCH(S338,$S$3:$S337,0)),
    ISNA(MATCH(S338,$T$3:$T337,0)),
    ISNA(MATCH(S338,$U$3:$U337,0)),
    ISNA(MATCH(S338,$V$3:$V337,0))
)</f>
        <v>0</v>
      </c>
      <c r="X338" s="2" t="b">
        <f ca="1">AND(
    ISNA(MATCH(T338,$S$3:$S337,0)),
    ISNA(MATCH(T338,$T$3:$T337,0)),
    ISNA(MATCH(T338,$U$3:$U337,0)),
    ISNA(MATCH(T338,$V$3:$V337,0))
)</f>
        <v>0</v>
      </c>
      <c r="Y338" s="2" t="b">
        <f ca="1">AND(
    ISNA(MATCH(U338,$S$3:$S337,0)),
    ISNA(MATCH(U338,$T$3:$T337,0)),
    ISNA(MATCH(U338,$U$3:$U337,0)),
    ISNA(MATCH(U338,$V$3:$V337,0))
)</f>
        <v>0</v>
      </c>
      <c r="Z338" s="2" t="b">
        <f ca="1">AND(
    ISNA(MATCH(V338,$S$3:$S337,0)),
    ISNA(MATCH(V338,$T$3:$T337,0)),
    ISNA(MATCH(V338,$U$3:$U337,0)),
    ISNA(MATCH(V338,$V$3:$V337,0))
)</f>
        <v>1</v>
      </c>
      <c r="AA338" s="4" t="b">
        <f t="shared" ca="1" si="114"/>
        <v>0</v>
      </c>
      <c r="AB338" s="4" t="b">
        <f t="shared" ca="1" si="115"/>
        <v>0</v>
      </c>
      <c r="AC338" s="4" t="b">
        <f t="shared" ca="1" si="116"/>
        <v>0</v>
      </c>
      <c r="AD338" s="4" t="b">
        <f t="shared" ca="1" si="117"/>
        <v>1</v>
      </c>
      <c r="AE338" s="6" t="b">
        <f>FALSE</f>
        <v>0</v>
      </c>
      <c r="AF338" s="6" t="b">
        <f>FALSE</f>
        <v>0</v>
      </c>
      <c r="AG338" s="6" t="b">
        <f>FALSE</f>
        <v>0</v>
      </c>
      <c r="AH338" s="1" t="b">
        <f t="shared" ca="1" si="125"/>
        <v>0</v>
      </c>
      <c r="AI338" s="7">
        <f t="shared" ca="1" si="126"/>
        <v>336</v>
      </c>
    </row>
    <row r="339" spans="1:35" x14ac:dyDescent="0.2">
      <c r="A339" s="5">
        <f t="shared" si="127"/>
        <v>336</v>
      </c>
      <c r="B339" s="1">
        <f t="shared" ca="1" si="118"/>
        <v>334</v>
      </c>
      <c r="C339" s="1">
        <f t="shared" ca="1" si="128"/>
        <v>117</v>
      </c>
      <c r="D339" s="1">
        <f t="shared" ca="1" si="119"/>
        <v>3</v>
      </c>
      <c r="E339" s="1" t="b">
        <f t="shared" ca="1" si="120"/>
        <v>1</v>
      </c>
      <c r="F339" s="2">
        <f t="shared" ca="1" si="129"/>
        <v>38</v>
      </c>
      <c r="G339" s="2">
        <f t="shared" ca="1" si="130"/>
        <v>16</v>
      </c>
      <c r="H339" s="2">
        <f t="shared" ca="1" si="131"/>
        <v>3816</v>
      </c>
      <c r="I339" s="3">
        <f ca="1">OFFSET(map!$A$1,G339,F339)</f>
        <v>14</v>
      </c>
      <c r="K339" s="3">
        <f ca="1">OFFSET(map!$A$1,G339-1,F339)</f>
        <v>14</v>
      </c>
      <c r="L339" s="3">
        <f ca="1">OFFSET(map!$A$1,G339,F339+1)</f>
        <v>14</v>
      </c>
      <c r="M339" s="3">
        <f ca="1">OFFSET(map!$A$1,G339+1,F339)</f>
        <v>19</v>
      </c>
      <c r="N339" s="3">
        <f ca="1">OFFSET(map!$A$1,G339,F339-1)</f>
        <v>14</v>
      </c>
      <c r="O339" s="3" t="b">
        <f t="shared" ca="1" si="121"/>
        <v>1</v>
      </c>
      <c r="P339" s="3" t="b">
        <f t="shared" ca="1" si="122"/>
        <v>1</v>
      </c>
      <c r="Q339" s="3" t="b">
        <f t="shared" ca="1" si="123"/>
        <v>1</v>
      </c>
      <c r="R339" s="3" t="b">
        <f t="shared" ca="1" si="124"/>
        <v>1</v>
      </c>
      <c r="S339" s="2">
        <f t="shared" ca="1" si="110"/>
        <v>3815</v>
      </c>
      <c r="T339" s="2">
        <f t="shared" ca="1" si="111"/>
        <v>3916</v>
      </c>
      <c r="U339" s="2">
        <f t="shared" ca="1" si="112"/>
        <v>3817</v>
      </c>
      <c r="V339" s="2">
        <f t="shared" ca="1" si="113"/>
        <v>3716</v>
      </c>
      <c r="W339" s="2" t="b">
        <f ca="1">AND(
    ISNA(MATCH(S339,$S$3:$S338,0)),
    ISNA(MATCH(S339,$T$3:$T338,0)),
    ISNA(MATCH(S339,$U$3:$U338,0)),
    ISNA(MATCH(S339,$V$3:$V338,0))
)</f>
        <v>0</v>
      </c>
      <c r="X339" s="2" t="b">
        <f ca="1">AND(
    ISNA(MATCH(T339,$S$3:$S338,0)),
    ISNA(MATCH(T339,$T$3:$T338,0)),
    ISNA(MATCH(T339,$U$3:$U338,0)),
    ISNA(MATCH(T339,$V$3:$V338,0))
)</f>
        <v>0</v>
      </c>
      <c r="Y339" s="2" t="b">
        <f ca="1">AND(
    ISNA(MATCH(U339,$S$3:$S338,0)),
    ISNA(MATCH(U339,$T$3:$T338,0)),
    ISNA(MATCH(U339,$U$3:$U338,0)),
    ISNA(MATCH(U339,$V$3:$V338,0))
)</f>
        <v>0</v>
      </c>
      <c r="Z339" s="2" t="b">
        <f ca="1">AND(
    ISNA(MATCH(V339,$S$3:$S338,0)),
    ISNA(MATCH(V339,$T$3:$T338,0)),
    ISNA(MATCH(V339,$U$3:$U338,0)),
    ISNA(MATCH(V339,$V$3:$V338,0))
)</f>
        <v>1</v>
      </c>
      <c r="AA339" s="4" t="b">
        <f t="shared" ca="1" si="114"/>
        <v>0</v>
      </c>
      <c r="AB339" s="4" t="b">
        <f t="shared" ca="1" si="115"/>
        <v>0</v>
      </c>
      <c r="AC339" s="4" t="b">
        <f t="shared" ca="1" si="116"/>
        <v>0</v>
      </c>
      <c r="AD339" s="4" t="b">
        <f t="shared" ca="1" si="117"/>
        <v>1</v>
      </c>
      <c r="AE339" s="6" t="b">
        <f>FALSE</f>
        <v>0</v>
      </c>
      <c r="AF339" s="6" t="b">
        <f>FALSE</f>
        <v>0</v>
      </c>
      <c r="AG339" s="6" t="b">
        <f>FALSE</f>
        <v>0</v>
      </c>
      <c r="AH339" s="1" t="b">
        <f t="shared" ca="1" si="125"/>
        <v>0</v>
      </c>
      <c r="AI339" s="7">
        <f t="shared" ca="1" si="126"/>
        <v>338</v>
      </c>
    </row>
    <row r="340" spans="1:35" x14ac:dyDescent="0.2">
      <c r="A340" s="5">
        <f t="shared" si="127"/>
        <v>337</v>
      </c>
      <c r="B340" s="1">
        <f t="shared" ca="1" si="118"/>
        <v>335</v>
      </c>
      <c r="C340" s="1">
        <f t="shared" ca="1" si="128"/>
        <v>117</v>
      </c>
      <c r="D340" s="1">
        <f t="shared" ca="1" si="119"/>
        <v>3</v>
      </c>
      <c r="E340" s="1" t="b">
        <f t="shared" ca="1" si="120"/>
        <v>1</v>
      </c>
      <c r="F340" s="2">
        <f t="shared" ca="1" si="129"/>
        <v>37</v>
      </c>
      <c r="G340" s="2">
        <f t="shared" ca="1" si="130"/>
        <v>15</v>
      </c>
      <c r="H340" s="2">
        <f t="shared" ca="1" si="131"/>
        <v>3715</v>
      </c>
      <c r="I340" s="3">
        <f ca="1">OFFSET(map!$A$1,G340,F340)</f>
        <v>14</v>
      </c>
      <c r="K340" s="3">
        <f ca="1">OFFSET(map!$A$1,G340-1,F340)</f>
        <v>10</v>
      </c>
      <c r="L340" s="3">
        <f ca="1">OFFSET(map!$A$1,G340,F340+1)</f>
        <v>14</v>
      </c>
      <c r="M340" s="3">
        <f ca="1">OFFSET(map!$A$1,G340+1,F340)</f>
        <v>14</v>
      </c>
      <c r="N340" s="3">
        <f ca="1">OFFSET(map!$A$1,G340,F340-1)</f>
        <v>10</v>
      </c>
      <c r="O340" s="3" t="b">
        <f t="shared" ca="1" si="121"/>
        <v>0</v>
      </c>
      <c r="P340" s="3" t="b">
        <f t="shared" ca="1" si="122"/>
        <v>1</v>
      </c>
      <c r="Q340" s="3" t="b">
        <f t="shared" ca="1" si="123"/>
        <v>1</v>
      </c>
      <c r="R340" s="3" t="b">
        <f t="shared" ca="1" si="124"/>
        <v>0</v>
      </c>
      <c r="S340" s="2">
        <f t="shared" ca="1" si="110"/>
        <v>-1</v>
      </c>
      <c r="T340" s="2">
        <f t="shared" ca="1" si="111"/>
        <v>3815</v>
      </c>
      <c r="U340" s="2">
        <f t="shared" ca="1" si="112"/>
        <v>3716</v>
      </c>
      <c r="V340" s="2">
        <f t="shared" ca="1" si="113"/>
        <v>-1</v>
      </c>
      <c r="W340" s="2" t="b">
        <f ca="1">AND(
    ISNA(MATCH(S340,$S$3:$S339,0)),
    ISNA(MATCH(S340,$T$3:$T339,0)),
    ISNA(MATCH(S340,$U$3:$U339,0)),
    ISNA(MATCH(S340,$V$3:$V339,0))
)</f>
        <v>0</v>
      </c>
      <c r="X340" s="2" t="b">
        <f ca="1">AND(
    ISNA(MATCH(T340,$S$3:$S339,0)),
    ISNA(MATCH(T340,$T$3:$T339,0)),
    ISNA(MATCH(T340,$U$3:$U339,0)),
    ISNA(MATCH(T340,$V$3:$V339,0))
)</f>
        <v>0</v>
      </c>
      <c r="Y340" s="2" t="b">
        <f ca="1">AND(
    ISNA(MATCH(U340,$S$3:$S339,0)),
    ISNA(MATCH(U340,$T$3:$T339,0)),
    ISNA(MATCH(U340,$U$3:$U339,0)),
    ISNA(MATCH(U340,$V$3:$V339,0))
)</f>
        <v>0</v>
      </c>
      <c r="Z340" s="2" t="b">
        <f ca="1">AND(
    ISNA(MATCH(V340,$S$3:$S339,0)),
    ISNA(MATCH(V340,$T$3:$T339,0)),
    ISNA(MATCH(V340,$U$3:$U339,0)),
    ISNA(MATCH(V340,$V$3:$V339,0))
)</f>
        <v>0</v>
      </c>
      <c r="AA340" s="4" t="b">
        <f t="shared" ca="1" si="114"/>
        <v>0</v>
      </c>
      <c r="AB340" s="4" t="b">
        <f t="shared" ca="1" si="115"/>
        <v>0</v>
      </c>
      <c r="AC340" s="4" t="b">
        <f t="shared" ca="1" si="116"/>
        <v>0</v>
      </c>
      <c r="AD340" s="4" t="b">
        <f t="shared" ca="1" si="117"/>
        <v>0</v>
      </c>
      <c r="AE340" s="6" t="b">
        <f>FALSE</f>
        <v>0</v>
      </c>
      <c r="AF340" s="6" t="b">
        <f>FALSE</f>
        <v>0</v>
      </c>
      <c r="AG340" s="6" t="b">
        <f>FALSE</f>
        <v>0</v>
      </c>
      <c r="AH340" s="1" t="b">
        <f t="shared" ca="1" si="125"/>
        <v>1</v>
      </c>
      <c r="AI340" s="7">
        <f t="shared" ca="1" si="126"/>
        <v>338</v>
      </c>
    </row>
    <row r="341" spans="1:35" x14ac:dyDescent="0.2">
      <c r="A341" s="5">
        <f t="shared" si="127"/>
        <v>338</v>
      </c>
      <c r="B341" s="1">
        <f t="shared" ca="1" si="118"/>
        <v>336</v>
      </c>
      <c r="C341" s="1">
        <f t="shared" ca="1" si="128"/>
        <v>118</v>
      </c>
      <c r="D341" s="1">
        <f t="shared" ca="1" si="119"/>
        <v>3</v>
      </c>
      <c r="E341" s="1" t="b">
        <f t="shared" ca="1" si="120"/>
        <v>1</v>
      </c>
      <c r="F341" s="2">
        <f t="shared" ca="1" si="129"/>
        <v>37</v>
      </c>
      <c r="G341" s="2">
        <f t="shared" ca="1" si="130"/>
        <v>16</v>
      </c>
      <c r="H341" s="2">
        <f t="shared" ca="1" si="131"/>
        <v>3716</v>
      </c>
      <c r="I341" s="3">
        <f ca="1">OFFSET(map!$A$1,G341,F341)</f>
        <v>14</v>
      </c>
      <c r="K341" s="3">
        <f ca="1">OFFSET(map!$A$1,G341-1,F341)</f>
        <v>14</v>
      </c>
      <c r="L341" s="3">
        <f ca="1">OFFSET(map!$A$1,G341,F341+1)</f>
        <v>14</v>
      </c>
      <c r="M341" s="3">
        <f ca="1">OFFSET(map!$A$1,G341+1,F341)</f>
        <v>14</v>
      </c>
      <c r="N341" s="3">
        <f ca="1">OFFSET(map!$A$1,G341,F341-1)</f>
        <v>14</v>
      </c>
      <c r="O341" s="3" t="b">
        <f t="shared" ca="1" si="121"/>
        <v>1</v>
      </c>
      <c r="P341" s="3" t="b">
        <f t="shared" ca="1" si="122"/>
        <v>1</v>
      </c>
      <c r="Q341" s="3" t="b">
        <f t="shared" ca="1" si="123"/>
        <v>1</v>
      </c>
      <c r="R341" s="3" t="b">
        <f t="shared" ca="1" si="124"/>
        <v>1</v>
      </c>
      <c r="S341" s="2">
        <f t="shared" ca="1" si="110"/>
        <v>3715</v>
      </c>
      <c r="T341" s="2">
        <f t="shared" ca="1" si="111"/>
        <v>3816</v>
      </c>
      <c r="U341" s="2">
        <f t="shared" ca="1" si="112"/>
        <v>3717</v>
      </c>
      <c r="V341" s="2">
        <f t="shared" ca="1" si="113"/>
        <v>3616</v>
      </c>
      <c r="W341" s="2" t="b">
        <f ca="1">AND(
    ISNA(MATCH(S341,$S$3:$S340,0)),
    ISNA(MATCH(S341,$T$3:$T340,0)),
    ISNA(MATCH(S341,$U$3:$U340,0)),
    ISNA(MATCH(S341,$V$3:$V340,0))
)</f>
        <v>0</v>
      </c>
      <c r="X341" s="2" t="b">
        <f ca="1">AND(
    ISNA(MATCH(T341,$S$3:$S340,0)),
    ISNA(MATCH(T341,$T$3:$T340,0)),
    ISNA(MATCH(T341,$U$3:$U340,0)),
    ISNA(MATCH(T341,$V$3:$V340,0))
)</f>
        <v>0</v>
      </c>
      <c r="Y341" s="2" t="b">
        <f ca="1">AND(
    ISNA(MATCH(U341,$S$3:$S340,0)),
    ISNA(MATCH(U341,$T$3:$T340,0)),
    ISNA(MATCH(U341,$U$3:$U340,0)),
    ISNA(MATCH(U341,$V$3:$V340,0))
)</f>
        <v>1</v>
      </c>
      <c r="Z341" s="2" t="b">
        <f ca="1">AND(
    ISNA(MATCH(V341,$S$3:$S340,0)),
    ISNA(MATCH(V341,$T$3:$T340,0)),
    ISNA(MATCH(V341,$U$3:$U340,0)),
    ISNA(MATCH(V341,$V$3:$V340,0))
)</f>
        <v>1</v>
      </c>
      <c r="AA341" s="4" t="b">
        <f t="shared" ca="1" si="114"/>
        <v>0</v>
      </c>
      <c r="AB341" s="4" t="b">
        <f t="shared" ca="1" si="115"/>
        <v>0</v>
      </c>
      <c r="AC341" s="4" t="b">
        <f t="shared" ca="1" si="116"/>
        <v>1</v>
      </c>
      <c r="AD341" s="4" t="b">
        <f t="shared" ca="1" si="117"/>
        <v>1</v>
      </c>
      <c r="AE341" s="6" t="b">
        <f>FALSE</f>
        <v>0</v>
      </c>
      <c r="AF341" s="6" t="b">
        <f>FALSE</f>
        <v>0</v>
      </c>
      <c r="AG341" s="6" t="b">
        <f>FALSE</f>
        <v>0</v>
      </c>
      <c r="AH341" s="1" t="b">
        <f t="shared" ca="1" si="125"/>
        <v>0</v>
      </c>
      <c r="AI341" s="7">
        <f t="shared" ca="1" si="126"/>
        <v>339</v>
      </c>
    </row>
    <row r="342" spans="1:35" x14ac:dyDescent="0.2">
      <c r="A342" s="5">
        <f t="shared" si="127"/>
        <v>339</v>
      </c>
      <c r="B342" s="1">
        <f t="shared" ca="1" si="118"/>
        <v>338</v>
      </c>
      <c r="C342" s="1">
        <f t="shared" ca="1" si="128"/>
        <v>119</v>
      </c>
      <c r="D342" s="1">
        <f t="shared" ca="1" si="119"/>
        <v>2</v>
      </c>
      <c r="E342" s="1" t="b">
        <f t="shared" ca="1" si="120"/>
        <v>0</v>
      </c>
      <c r="F342" s="2">
        <f t="shared" ca="1" si="129"/>
        <v>37</v>
      </c>
      <c r="G342" s="2">
        <f t="shared" ca="1" si="130"/>
        <v>17</v>
      </c>
      <c r="H342" s="2">
        <f t="shared" ca="1" si="131"/>
        <v>3717</v>
      </c>
      <c r="I342" s="3">
        <f ca="1">OFFSET(map!$A$1,G342,F342)</f>
        <v>14</v>
      </c>
      <c r="K342" s="3">
        <f ca="1">OFFSET(map!$A$1,G342-1,F342)</f>
        <v>14</v>
      </c>
      <c r="L342" s="3">
        <f ca="1">OFFSET(map!$A$1,G342,F342+1)</f>
        <v>19</v>
      </c>
      <c r="M342" s="3">
        <f ca="1">OFFSET(map!$A$1,G342+1,F342)</f>
        <v>14</v>
      </c>
      <c r="N342" s="3">
        <f ca="1">OFFSET(map!$A$1,G342,F342-1)</f>
        <v>14</v>
      </c>
      <c r="O342" s="3" t="b">
        <f t="shared" ca="1" si="121"/>
        <v>1</v>
      </c>
      <c r="P342" s="3" t="b">
        <f t="shared" ca="1" si="122"/>
        <v>1</v>
      </c>
      <c r="Q342" s="3" t="b">
        <f t="shared" ca="1" si="123"/>
        <v>1</v>
      </c>
      <c r="R342" s="3" t="b">
        <f t="shared" ca="1" si="124"/>
        <v>1</v>
      </c>
      <c r="S342" s="2">
        <f t="shared" ca="1" si="110"/>
        <v>3716</v>
      </c>
      <c r="T342" s="2">
        <f t="shared" ca="1" si="111"/>
        <v>3817</v>
      </c>
      <c r="U342" s="2">
        <f t="shared" ca="1" si="112"/>
        <v>3718</v>
      </c>
      <c r="V342" s="2">
        <f t="shared" ca="1" si="113"/>
        <v>3617</v>
      </c>
      <c r="W342" s="2" t="b">
        <f ca="1">AND(
    ISNA(MATCH(S342,$S$3:$S341,0)),
    ISNA(MATCH(S342,$T$3:$T341,0)),
    ISNA(MATCH(S342,$U$3:$U341,0)),
    ISNA(MATCH(S342,$V$3:$V341,0))
)</f>
        <v>0</v>
      </c>
      <c r="X342" s="2" t="b">
        <f ca="1">AND(
    ISNA(MATCH(T342,$S$3:$S341,0)),
    ISNA(MATCH(T342,$T$3:$T341,0)),
    ISNA(MATCH(T342,$U$3:$U341,0)),
    ISNA(MATCH(T342,$V$3:$V341,0))
)</f>
        <v>0</v>
      </c>
      <c r="Y342" s="2" t="b">
        <f ca="1">AND(
    ISNA(MATCH(U342,$S$3:$S341,0)),
    ISNA(MATCH(U342,$T$3:$T341,0)),
    ISNA(MATCH(U342,$U$3:$U341,0)),
    ISNA(MATCH(U342,$V$3:$V341,0))
)</f>
        <v>1</v>
      </c>
      <c r="Z342" s="2" t="b">
        <f ca="1">AND(
    ISNA(MATCH(V342,$S$3:$S341,0)),
    ISNA(MATCH(V342,$T$3:$T341,0)),
    ISNA(MATCH(V342,$U$3:$U341,0)),
    ISNA(MATCH(V342,$V$3:$V341,0))
)</f>
        <v>1</v>
      </c>
      <c r="AA342" s="4" t="b">
        <f t="shared" ca="1" si="114"/>
        <v>0</v>
      </c>
      <c r="AB342" s="4" t="b">
        <f t="shared" ca="1" si="115"/>
        <v>0</v>
      </c>
      <c r="AC342" s="4" t="b">
        <f t="shared" ca="1" si="116"/>
        <v>1</v>
      </c>
      <c r="AD342" s="4" t="b">
        <f t="shared" ca="1" si="117"/>
        <v>1</v>
      </c>
      <c r="AE342" s="6" t="b">
        <f>FALSE</f>
        <v>0</v>
      </c>
      <c r="AF342" s="6" t="b">
        <f>FALSE</f>
        <v>0</v>
      </c>
      <c r="AG342" s="6" t="b">
        <f>FALSE</f>
        <v>0</v>
      </c>
      <c r="AH342" s="1" t="b">
        <f t="shared" ca="1" si="125"/>
        <v>0</v>
      </c>
      <c r="AI342" s="7">
        <f t="shared" ca="1" si="126"/>
        <v>341</v>
      </c>
    </row>
    <row r="343" spans="1:35" x14ac:dyDescent="0.2">
      <c r="A343" s="5">
        <f t="shared" si="127"/>
        <v>340</v>
      </c>
      <c r="B343" s="1">
        <f t="shared" ca="1" si="118"/>
        <v>338</v>
      </c>
      <c r="C343" s="1">
        <f t="shared" ca="1" si="128"/>
        <v>119</v>
      </c>
      <c r="D343" s="1">
        <f t="shared" ca="1" si="119"/>
        <v>3</v>
      </c>
      <c r="E343" s="1" t="b">
        <f t="shared" ca="1" si="120"/>
        <v>1</v>
      </c>
      <c r="F343" s="2">
        <f t="shared" ca="1" si="129"/>
        <v>36</v>
      </c>
      <c r="G343" s="2">
        <f t="shared" ca="1" si="130"/>
        <v>16</v>
      </c>
      <c r="H343" s="2">
        <f t="shared" ca="1" si="131"/>
        <v>3616</v>
      </c>
      <c r="I343" s="3">
        <f ca="1">OFFSET(map!$A$1,G343,F343)</f>
        <v>14</v>
      </c>
      <c r="K343" s="3">
        <f ca="1">OFFSET(map!$A$1,G343-1,F343)</f>
        <v>10</v>
      </c>
      <c r="L343" s="3">
        <f ca="1">OFFSET(map!$A$1,G343,F343+1)</f>
        <v>14</v>
      </c>
      <c r="M343" s="3">
        <f ca="1">OFFSET(map!$A$1,G343+1,F343)</f>
        <v>14</v>
      </c>
      <c r="N343" s="3">
        <f ca="1">OFFSET(map!$A$1,G343,F343-1)</f>
        <v>9</v>
      </c>
      <c r="O343" s="3" t="b">
        <f t="shared" ca="1" si="121"/>
        <v>0</v>
      </c>
      <c r="P343" s="3" t="b">
        <f t="shared" ca="1" si="122"/>
        <v>1</v>
      </c>
      <c r="Q343" s="3" t="b">
        <f t="shared" ca="1" si="123"/>
        <v>1</v>
      </c>
      <c r="R343" s="3" t="b">
        <f t="shared" ca="1" si="124"/>
        <v>0</v>
      </c>
      <c r="S343" s="2">
        <f t="shared" ca="1" si="110"/>
        <v>-1</v>
      </c>
      <c r="T343" s="2">
        <f t="shared" ca="1" si="111"/>
        <v>3716</v>
      </c>
      <c r="U343" s="2">
        <f t="shared" ca="1" si="112"/>
        <v>3617</v>
      </c>
      <c r="V343" s="2">
        <f t="shared" ca="1" si="113"/>
        <v>-1</v>
      </c>
      <c r="W343" s="2" t="b">
        <f ca="1">AND(
    ISNA(MATCH(S343,$S$3:$S342,0)),
    ISNA(MATCH(S343,$T$3:$T342,0)),
    ISNA(MATCH(S343,$U$3:$U342,0)),
    ISNA(MATCH(S343,$V$3:$V342,0))
)</f>
        <v>0</v>
      </c>
      <c r="X343" s="2" t="b">
        <f ca="1">AND(
    ISNA(MATCH(T343,$S$3:$S342,0)),
    ISNA(MATCH(T343,$T$3:$T342,0)),
    ISNA(MATCH(T343,$U$3:$U342,0)),
    ISNA(MATCH(T343,$V$3:$V342,0))
)</f>
        <v>0</v>
      </c>
      <c r="Y343" s="2" t="b">
        <f ca="1">AND(
    ISNA(MATCH(U343,$S$3:$S342,0)),
    ISNA(MATCH(U343,$T$3:$T342,0)),
    ISNA(MATCH(U343,$U$3:$U342,0)),
    ISNA(MATCH(U343,$V$3:$V342,0))
)</f>
        <v>0</v>
      </c>
      <c r="Z343" s="2" t="b">
        <f ca="1">AND(
    ISNA(MATCH(V343,$S$3:$S342,0)),
    ISNA(MATCH(V343,$T$3:$T342,0)),
    ISNA(MATCH(V343,$U$3:$U342,0)),
    ISNA(MATCH(V343,$V$3:$V342,0))
)</f>
        <v>0</v>
      </c>
      <c r="AA343" s="4" t="b">
        <f t="shared" ca="1" si="114"/>
        <v>0</v>
      </c>
      <c r="AB343" s="4" t="b">
        <f t="shared" ca="1" si="115"/>
        <v>0</v>
      </c>
      <c r="AC343" s="4" t="b">
        <f t="shared" ca="1" si="116"/>
        <v>0</v>
      </c>
      <c r="AD343" s="4" t="b">
        <f t="shared" ca="1" si="117"/>
        <v>0</v>
      </c>
      <c r="AE343" s="6" t="b">
        <f>FALSE</f>
        <v>0</v>
      </c>
      <c r="AF343" s="6" t="b">
        <f>FALSE</f>
        <v>0</v>
      </c>
      <c r="AG343" s="6" t="b">
        <f>FALSE</f>
        <v>0</v>
      </c>
      <c r="AH343" s="1" t="b">
        <f t="shared" ca="1" si="125"/>
        <v>1</v>
      </c>
      <c r="AI343" s="7">
        <f t="shared" ca="1" si="126"/>
        <v>341</v>
      </c>
    </row>
    <row r="344" spans="1:35" x14ac:dyDescent="0.2">
      <c r="A344" s="5">
        <f t="shared" si="127"/>
        <v>341</v>
      </c>
      <c r="B344" s="1">
        <f t="shared" ca="1" si="118"/>
        <v>339</v>
      </c>
      <c r="C344" s="1">
        <f t="shared" ca="1" si="128"/>
        <v>120</v>
      </c>
      <c r="D344" s="1">
        <f t="shared" ca="1" si="119"/>
        <v>2</v>
      </c>
      <c r="E344" s="1" t="b">
        <f t="shared" ca="1" si="120"/>
        <v>0</v>
      </c>
      <c r="F344" s="2">
        <f t="shared" ca="1" si="129"/>
        <v>37</v>
      </c>
      <c r="G344" s="2">
        <f t="shared" ca="1" si="130"/>
        <v>18</v>
      </c>
      <c r="H344" s="2">
        <f t="shared" ca="1" si="131"/>
        <v>3718</v>
      </c>
      <c r="I344" s="3">
        <f ca="1">OFFSET(map!$A$1,G344,F344)</f>
        <v>14</v>
      </c>
      <c r="K344" s="3">
        <f ca="1">OFFSET(map!$A$1,G344-1,F344)</f>
        <v>14</v>
      </c>
      <c r="L344" s="3">
        <f ca="1">OFFSET(map!$A$1,G344,F344+1)</f>
        <v>19</v>
      </c>
      <c r="M344" s="3">
        <f ca="1">OFFSET(map!$A$1,G344+1,F344)</f>
        <v>19</v>
      </c>
      <c r="N344" s="3">
        <f ca="1">OFFSET(map!$A$1,G344,F344-1)</f>
        <v>14</v>
      </c>
      <c r="O344" s="3" t="b">
        <f t="shared" ca="1" si="121"/>
        <v>1</v>
      </c>
      <c r="P344" s="3" t="b">
        <f t="shared" ca="1" si="122"/>
        <v>1</v>
      </c>
      <c r="Q344" s="3" t="b">
        <f t="shared" ca="1" si="123"/>
        <v>1</v>
      </c>
      <c r="R344" s="3" t="b">
        <f t="shared" ca="1" si="124"/>
        <v>1</v>
      </c>
      <c r="S344" s="2">
        <f t="shared" ca="1" si="110"/>
        <v>3717</v>
      </c>
      <c r="T344" s="2">
        <f t="shared" ca="1" si="111"/>
        <v>3818</v>
      </c>
      <c r="U344" s="2">
        <f t="shared" ca="1" si="112"/>
        <v>3719</v>
      </c>
      <c r="V344" s="2">
        <f t="shared" ca="1" si="113"/>
        <v>3618</v>
      </c>
      <c r="W344" s="2" t="b">
        <f ca="1">AND(
    ISNA(MATCH(S344,$S$3:$S343,0)),
    ISNA(MATCH(S344,$T$3:$T343,0)),
    ISNA(MATCH(S344,$U$3:$U343,0)),
    ISNA(MATCH(S344,$V$3:$V343,0))
)</f>
        <v>0</v>
      </c>
      <c r="X344" s="2" t="b">
        <f ca="1">AND(
    ISNA(MATCH(T344,$S$3:$S343,0)),
    ISNA(MATCH(T344,$T$3:$T343,0)),
    ISNA(MATCH(T344,$U$3:$U343,0)),
    ISNA(MATCH(T344,$V$3:$V343,0))
)</f>
        <v>0</v>
      </c>
      <c r="Y344" s="2" t="b">
        <f ca="1">AND(
    ISNA(MATCH(U344,$S$3:$S343,0)),
    ISNA(MATCH(U344,$T$3:$T343,0)),
    ISNA(MATCH(U344,$U$3:$U343,0)),
    ISNA(MATCH(U344,$V$3:$V343,0))
)</f>
        <v>0</v>
      </c>
      <c r="Z344" s="2" t="b">
        <f ca="1">AND(
    ISNA(MATCH(V344,$S$3:$S343,0)),
    ISNA(MATCH(V344,$T$3:$T343,0)),
    ISNA(MATCH(V344,$U$3:$U343,0)),
    ISNA(MATCH(V344,$V$3:$V343,0))
)</f>
        <v>1</v>
      </c>
      <c r="AA344" s="4" t="b">
        <f t="shared" ca="1" si="114"/>
        <v>0</v>
      </c>
      <c r="AB344" s="4" t="b">
        <f t="shared" ca="1" si="115"/>
        <v>0</v>
      </c>
      <c r="AC344" s="4" t="b">
        <f t="shared" ca="1" si="116"/>
        <v>0</v>
      </c>
      <c r="AD344" s="4" t="b">
        <f t="shared" ca="1" si="117"/>
        <v>1</v>
      </c>
      <c r="AE344" s="6" t="b">
        <f>FALSE</f>
        <v>0</v>
      </c>
      <c r="AF344" s="6" t="b">
        <f>FALSE</f>
        <v>0</v>
      </c>
      <c r="AG344" s="6" t="b">
        <f>FALSE</f>
        <v>0</v>
      </c>
      <c r="AH344" s="1" t="b">
        <f t="shared" ca="1" si="125"/>
        <v>0</v>
      </c>
      <c r="AI344" s="7">
        <f t="shared" ca="1" si="126"/>
        <v>342</v>
      </c>
    </row>
    <row r="345" spans="1:35" x14ac:dyDescent="0.2">
      <c r="A345" s="5">
        <f t="shared" si="127"/>
        <v>342</v>
      </c>
      <c r="B345" s="1">
        <f t="shared" ca="1" si="118"/>
        <v>339</v>
      </c>
      <c r="C345" s="1">
        <f t="shared" ca="1" si="128"/>
        <v>120</v>
      </c>
      <c r="D345" s="1">
        <f t="shared" ca="1" si="119"/>
        <v>3</v>
      </c>
      <c r="E345" s="1" t="b">
        <f t="shared" ca="1" si="120"/>
        <v>1</v>
      </c>
      <c r="F345" s="2">
        <f t="shared" ca="1" si="129"/>
        <v>36</v>
      </c>
      <c r="G345" s="2">
        <f t="shared" ca="1" si="130"/>
        <v>17</v>
      </c>
      <c r="H345" s="2">
        <f t="shared" ca="1" si="131"/>
        <v>3617</v>
      </c>
      <c r="I345" s="3">
        <f ca="1">OFFSET(map!$A$1,G345,F345)</f>
        <v>14</v>
      </c>
      <c r="K345" s="3">
        <f ca="1">OFFSET(map!$A$1,G345-1,F345)</f>
        <v>14</v>
      </c>
      <c r="L345" s="3">
        <f ca="1">OFFSET(map!$A$1,G345,F345+1)</f>
        <v>14</v>
      </c>
      <c r="M345" s="3">
        <f ca="1">OFFSET(map!$A$1,G345+1,F345)</f>
        <v>14</v>
      </c>
      <c r="N345" s="3">
        <f ca="1">OFFSET(map!$A$1,G345,F345-1)</f>
        <v>14</v>
      </c>
      <c r="O345" s="3" t="b">
        <f t="shared" ca="1" si="121"/>
        <v>1</v>
      </c>
      <c r="P345" s="3" t="b">
        <f t="shared" ca="1" si="122"/>
        <v>1</v>
      </c>
      <c r="Q345" s="3" t="b">
        <f t="shared" ca="1" si="123"/>
        <v>1</v>
      </c>
      <c r="R345" s="3" t="b">
        <f t="shared" ca="1" si="124"/>
        <v>1</v>
      </c>
      <c r="S345" s="2">
        <f t="shared" ca="1" si="110"/>
        <v>3616</v>
      </c>
      <c r="T345" s="2">
        <f t="shared" ca="1" si="111"/>
        <v>3717</v>
      </c>
      <c r="U345" s="2">
        <f t="shared" ca="1" si="112"/>
        <v>3618</v>
      </c>
      <c r="V345" s="2">
        <f t="shared" ca="1" si="113"/>
        <v>3517</v>
      </c>
      <c r="W345" s="2" t="b">
        <f ca="1">AND(
    ISNA(MATCH(S345,$S$3:$S344,0)),
    ISNA(MATCH(S345,$T$3:$T344,0)),
    ISNA(MATCH(S345,$U$3:$U344,0)),
    ISNA(MATCH(S345,$V$3:$V344,0))
)</f>
        <v>0</v>
      </c>
      <c r="X345" s="2" t="b">
        <f ca="1">AND(
    ISNA(MATCH(T345,$S$3:$S344,0)),
    ISNA(MATCH(T345,$T$3:$T344,0)),
    ISNA(MATCH(T345,$U$3:$U344,0)),
    ISNA(MATCH(T345,$V$3:$V344,0))
)</f>
        <v>0</v>
      </c>
      <c r="Y345" s="2" t="b">
        <f ca="1">AND(
    ISNA(MATCH(U345,$S$3:$S344,0)),
    ISNA(MATCH(U345,$T$3:$T344,0)),
    ISNA(MATCH(U345,$U$3:$U344,0)),
    ISNA(MATCH(U345,$V$3:$V344,0))
)</f>
        <v>0</v>
      </c>
      <c r="Z345" s="2" t="b">
        <f ca="1">AND(
    ISNA(MATCH(V345,$S$3:$S344,0)),
    ISNA(MATCH(V345,$T$3:$T344,0)),
    ISNA(MATCH(V345,$U$3:$U344,0)),
    ISNA(MATCH(V345,$V$3:$V344,0))
)</f>
        <v>1</v>
      </c>
      <c r="AA345" s="4" t="b">
        <f t="shared" ca="1" si="114"/>
        <v>0</v>
      </c>
      <c r="AB345" s="4" t="b">
        <f t="shared" ca="1" si="115"/>
        <v>0</v>
      </c>
      <c r="AC345" s="4" t="b">
        <f t="shared" ca="1" si="116"/>
        <v>0</v>
      </c>
      <c r="AD345" s="4" t="b">
        <f t="shared" ca="1" si="117"/>
        <v>1</v>
      </c>
      <c r="AE345" s="6" t="b">
        <f>FALSE</f>
        <v>0</v>
      </c>
      <c r="AF345" s="6" t="b">
        <f>FALSE</f>
        <v>0</v>
      </c>
      <c r="AG345" s="6" t="b">
        <f>FALSE</f>
        <v>0</v>
      </c>
      <c r="AH345" s="1" t="b">
        <f t="shared" ca="1" si="125"/>
        <v>0</v>
      </c>
      <c r="AI345" s="7">
        <f t="shared" ca="1" si="126"/>
        <v>343</v>
      </c>
    </row>
    <row r="346" spans="1:35" x14ac:dyDescent="0.2">
      <c r="A346" s="5">
        <f t="shared" si="127"/>
        <v>343</v>
      </c>
      <c r="B346" s="1">
        <f t="shared" ca="1" si="118"/>
        <v>341</v>
      </c>
      <c r="C346" s="1">
        <f t="shared" ca="1" si="128"/>
        <v>121</v>
      </c>
      <c r="D346" s="1">
        <f t="shared" ca="1" si="119"/>
        <v>3</v>
      </c>
      <c r="E346" s="1" t="b">
        <f t="shared" ca="1" si="120"/>
        <v>1</v>
      </c>
      <c r="F346" s="2">
        <f t="shared" ca="1" si="129"/>
        <v>36</v>
      </c>
      <c r="G346" s="2">
        <f t="shared" ca="1" si="130"/>
        <v>18</v>
      </c>
      <c r="H346" s="2">
        <f t="shared" ca="1" si="131"/>
        <v>3618</v>
      </c>
      <c r="I346" s="3">
        <f ca="1">OFFSET(map!$A$1,G346,F346)</f>
        <v>14</v>
      </c>
      <c r="K346" s="3">
        <f ca="1">OFFSET(map!$A$1,G346-1,F346)</f>
        <v>14</v>
      </c>
      <c r="L346" s="3">
        <f ca="1">OFFSET(map!$A$1,G346,F346+1)</f>
        <v>14</v>
      </c>
      <c r="M346" s="3">
        <f ca="1">OFFSET(map!$A$1,G346+1,F346)</f>
        <v>14</v>
      </c>
      <c r="N346" s="3">
        <f ca="1">OFFSET(map!$A$1,G346,F346-1)</f>
        <v>14</v>
      </c>
      <c r="O346" s="3" t="b">
        <f t="shared" ca="1" si="121"/>
        <v>1</v>
      </c>
      <c r="P346" s="3" t="b">
        <f t="shared" ca="1" si="122"/>
        <v>1</v>
      </c>
      <c r="Q346" s="3" t="b">
        <f t="shared" ca="1" si="123"/>
        <v>1</v>
      </c>
      <c r="R346" s="3" t="b">
        <f t="shared" ca="1" si="124"/>
        <v>1</v>
      </c>
      <c r="S346" s="2">
        <f t="shared" ca="1" si="110"/>
        <v>3617</v>
      </c>
      <c r="T346" s="2">
        <f t="shared" ca="1" si="111"/>
        <v>3718</v>
      </c>
      <c r="U346" s="2">
        <f t="shared" ca="1" si="112"/>
        <v>3619</v>
      </c>
      <c r="V346" s="2">
        <f t="shared" ca="1" si="113"/>
        <v>3518</v>
      </c>
      <c r="W346" s="2" t="b">
        <f ca="1">AND(
    ISNA(MATCH(S346,$S$3:$S345,0)),
    ISNA(MATCH(S346,$T$3:$T345,0)),
    ISNA(MATCH(S346,$U$3:$U345,0)),
    ISNA(MATCH(S346,$V$3:$V345,0))
)</f>
        <v>0</v>
      </c>
      <c r="X346" s="2" t="b">
        <f ca="1">AND(
    ISNA(MATCH(T346,$S$3:$S345,0)),
    ISNA(MATCH(T346,$T$3:$T345,0)),
    ISNA(MATCH(T346,$U$3:$U345,0)),
    ISNA(MATCH(T346,$V$3:$V345,0))
)</f>
        <v>0</v>
      </c>
      <c r="Y346" s="2" t="b">
        <f ca="1">AND(
    ISNA(MATCH(U346,$S$3:$S345,0)),
    ISNA(MATCH(U346,$T$3:$T345,0)),
    ISNA(MATCH(U346,$U$3:$U345,0)),
    ISNA(MATCH(U346,$V$3:$V345,0))
)</f>
        <v>1</v>
      </c>
      <c r="Z346" s="2" t="b">
        <f ca="1">AND(
    ISNA(MATCH(V346,$S$3:$S345,0)),
    ISNA(MATCH(V346,$T$3:$T345,0)),
    ISNA(MATCH(V346,$U$3:$U345,0)),
    ISNA(MATCH(V346,$V$3:$V345,0))
)</f>
        <v>1</v>
      </c>
      <c r="AA346" s="4" t="b">
        <f t="shared" ca="1" si="114"/>
        <v>0</v>
      </c>
      <c r="AB346" s="4" t="b">
        <f t="shared" ca="1" si="115"/>
        <v>0</v>
      </c>
      <c r="AC346" s="4" t="b">
        <f t="shared" ca="1" si="116"/>
        <v>1</v>
      </c>
      <c r="AD346" s="4" t="b">
        <f t="shared" ca="1" si="117"/>
        <v>1</v>
      </c>
      <c r="AE346" s="6" t="b">
        <f>FALSE</f>
        <v>0</v>
      </c>
      <c r="AF346" s="6" t="b">
        <f>FALSE</f>
        <v>0</v>
      </c>
      <c r="AG346" s="6" t="b">
        <f>FALSE</f>
        <v>0</v>
      </c>
      <c r="AH346" s="1" t="b">
        <f t="shared" ca="1" si="125"/>
        <v>0</v>
      </c>
      <c r="AI346" s="7">
        <f t="shared" ca="1" si="126"/>
        <v>345</v>
      </c>
    </row>
    <row r="347" spans="1:35" x14ac:dyDescent="0.2">
      <c r="A347" s="5">
        <f t="shared" si="127"/>
        <v>344</v>
      </c>
      <c r="B347" s="1">
        <f t="shared" ca="1" si="118"/>
        <v>342</v>
      </c>
      <c r="C347" s="1">
        <f t="shared" ca="1" si="128"/>
        <v>121</v>
      </c>
      <c r="D347" s="1">
        <f t="shared" ca="1" si="119"/>
        <v>3</v>
      </c>
      <c r="E347" s="1" t="b">
        <f t="shared" ca="1" si="120"/>
        <v>1</v>
      </c>
      <c r="F347" s="2">
        <f t="shared" ca="1" si="129"/>
        <v>35</v>
      </c>
      <c r="G347" s="2">
        <f t="shared" ca="1" si="130"/>
        <v>17</v>
      </c>
      <c r="H347" s="2">
        <f t="shared" ca="1" si="131"/>
        <v>3517</v>
      </c>
      <c r="I347" s="3">
        <f ca="1">OFFSET(map!$A$1,G347,F347)</f>
        <v>14</v>
      </c>
      <c r="K347" s="3">
        <f ca="1">OFFSET(map!$A$1,G347-1,F347)</f>
        <v>9</v>
      </c>
      <c r="L347" s="3">
        <f ca="1">OFFSET(map!$A$1,G347,F347+1)</f>
        <v>14</v>
      </c>
      <c r="M347" s="3">
        <f ca="1">OFFSET(map!$A$1,G347+1,F347)</f>
        <v>14</v>
      </c>
      <c r="N347" s="3">
        <f ca="1">OFFSET(map!$A$1,G347,F347-1)</f>
        <v>9</v>
      </c>
      <c r="O347" s="3" t="b">
        <f t="shared" ca="1" si="121"/>
        <v>0</v>
      </c>
      <c r="P347" s="3" t="b">
        <f t="shared" ca="1" si="122"/>
        <v>1</v>
      </c>
      <c r="Q347" s="3" t="b">
        <f t="shared" ca="1" si="123"/>
        <v>1</v>
      </c>
      <c r="R347" s="3" t="b">
        <f t="shared" ca="1" si="124"/>
        <v>0</v>
      </c>
      <c r="S347" s="2">
        <f t="shared" ca="1" si="110"/>
        <v>-1</v>
      </c>
      <c r="T347" s="2">
        <f t="shared" ca="1" si="111"/>
        <v>3617</v>
      </c>
      <c r="U347" s="2">
        <f t="shared" ca="1" si="112"/>
        <v>3518</v>
      </c>
      <c r="V347" s="2">
        <f t="shared" ca="1" si="113"/>
        <v>-1</v>
      </c>
      <c r="W347" s="2" t="b">
        <f ca="1">AND(
    ISNA(MATCH(S347,$S$3:$S346,0)),
    ISNA(MATCH(S347,$T$3:$T346,0)),
    ISNA(MATCH(S347,$U$3:$U346,0)),
    ISNA(MATCH(S347,$V$3:$V346,0))
)</f>
        <v>0</v>
      </c>
      <c r="X347" s="2" t="b">
        <f ca="1">AND(
    ISNA(MATCH(T347,$S$3:$S346,0)),
    ISNA(MATCH(T347,$T$3:$T346,0)),
    ISNA(MATCH(T347,$U$3:$U346,0)),
    ISNA(MATCH(T347,$V$3:$V346,0))
)</f>
        <v>0</v>
      </c>
      <c r="Y347" s="2" t="b">
        <f ca="1">AND(
    ISNA(MATCH(U347,$S$3:$S346,0)),
    ISNA(MATCH(U347,$T$3:$T346,0)),
    ISNA(MATCH(U347,$U$3:$U346,0)),
    ISNA(MATCH(U347,$V$3:$V346,0))
)</f>
        <v>0</v>
      </c>
      <c r="Z347" s="2" t="b">
        <f ca="1">AND(
    ISNA(MATCH(V347,$S$3:$S346,0)),
    ISNA(MATCH(V347,$T$3:$T346,0)),
    ISNA(MATCH(V347,$U$3:$U346,0)),
    ISNA(MATCH(V347,$V$3:$V346,0))
)</f>
        <v>0</v>
      </c>
      <c r="AA347" s="4" t="b">
        <f t="shared" ca="1" si="114"/>
        <v>0</v>
      </c>
      <c r="AB347" s="4" t="b">
        <f t="shared" ca="1" si="115"/>
        <v>0</v>
      </c>
      <c r="AC347" s="4" t="b">
        <f t="shared" ca="1" si="116"/>
        <v>0</v>
      </c>
      <c r="AD347" s="4" t="b">
        <f t="shared" ca="1" si="117"/>
        <v>0</v>
      </c>
      <c r="AE347" s="6" t="b">
        <f>FALSE</f>
        <v>0</v>
      </c>
      <c r="AF347" s="6" t="b">
        <f>FALSE</f>
        <v>0</v>
      </c>
      <c r="AG347" s="6" t="b">
        <f>FALSE</f>
        <v>0</v>
      </c>
      <c r="AH347" s="1" t="b">
        <f t="shared" ca="1" si="125"/>
        <v>1</v>
      </c>
      <c r="AI347" s="7">
        <f t="shared" ca="1" si="126"/>
        <v>345</v>
      </c>
    </row>
    <row r="348" spans="1:35" x14ac:dyDescent="0.2">
      <c r="A348" s="5">
        <f t="shared" si="127"/>
        <v>345</v>
      </c>
      <c r="B348" s="1">
        <f t="shared" ca="1" si="118"/>
        <v>343</v>
      </c>
      <c r="C348" s="1">
        <f t="shared" ca="1" si="128"/>
        <v>122</v>
      </c>
      <c r="D348" s="1">
        <f t="shared" ca="1" si="119"/>
        <v>2</v>
      </c>
      <c r="E348" s="1" t="b">
        <f t="shared" ca="1" si="120"/>
        <v>0</v>
      </c>
      <c r="F348" s="2">
        <f t="shared" ca="1" si="129"/>
        <v>36</v>
      </c>
      <c r="G348" s="2">
        <f t="shared" ca="1" si="130"/>
        <v>19</v>
      </c>
      <c r="H348" s="2">
        <f t="shared" ca="1" si="131"/>
        <v>3619</v>
      </c>
      <c r="I348" s="3">
        <f ca="1">OFFSET(map!$A$1,G348,F348)</f>
        <v>14</v>
      </c>
      <c r="K348" s="3">
        <f ca="1">OFFSET(map!$A$1,G348-1,F348)</f>
        <v>14</v>
      </c>
      <c r="L348" s="3">
        <f ca="1">OFFSET(map!$A$1,G348,F348+1)</f>
        <v>19</v>
      </c>
      <c r="M348" s="3">
        <f ca="1">OFFSET(map!$A$1,G348+1,F348)</f>
        <v>14</v>
      </c>
      <c r="N348" s="3">
        <f ca="1">OFFSET(map!$A$1,G348,F348-1)</f>
        <v>14</v>
      </c>
      <c r="O348" s="3" t="b">
        <f t="shared" ca="1" si="121"/>
        <v>1</v>
      </c>
      <c r="P348" s="3" t="b">
        <f t="shared" ca="1" si="122"/>
        <v>1</v>
      </c>
      <c r="Q348" s="3" t="b">
        <f t="shared" ca="1" si="123"/>
        <v>1</v>
      </c>
      <c r="R348" s="3" t="b">
        <f t="shared" ca="1" si="124"/>
        <v>1</v>
      </c>
      <c r="S348" s="2">
        <f t="shared" ca="1" si="110"/>
        <v>3618</v>
      </c>
      <c r="T348" s="2">
        <f t="shared" ca="1" si="111"/>
        <v>3719</v>
      </c>
      <c r="U348" s="2">
        <f t="shared" ca="1" si="112"/>
        <v>3620</v>
      </c>
      <c r="V348" s="2">
        <f t="shared" ca="1" si="113"/>
        <v>3519</v>
      </c>
      <c r="W348" s="2" t="b">
        <f ca="1">AND(
    ISNA(MATCH(S348,$S$3:$S347,0)),
    ISNA(MATCH(S348,$T$3:$T347,0)),
    ISNA(MATCH(S348,$U$3:$U347,0)),
    ISNA(MATCH(S348,$V$3:$V347,0))
)</f>
        <v>0</v>
      </c>
      <c r="X348" s="2" t="b">
        <f ca="1">AND(
    ISNA(MATCH(T348,$S$3:$S347,0)),
    ISNA(MATCH(T348,$T$3:$T347,0)),
    ISNA(MATCH(T348,$U$3:$U347,0)),
    ISNA(MATCH(T348,$V$3:$V347,0))
)</f>
        <v>0</v>
      </c>
      <c r="Y348" s="2" t="b">
        <f ca="1">AND(
    ISNA(MATCH(U348,$S$3:$S347,0)),
    ISNA(MATCH(U348,$T$3:$T347,0)),
    ISNA(MATCH(U348,$U$3:$U347,0)),
    ISNA(MATCH(U348,$V$3:$V347,0))
)</f>
        <v>1</v>
      </c>
      <c r="Z348" s="2" t="b">
        <f ca="1">AND(
    ISNA(MATCH(V348,$S$3:$S347,0)),
    ISNA(MATCH(V348,$T$3:$T347,0)),
    ISNA(MATCH(V348,$U$3:$U347,0)),
    ISNA(MATCH(V348,$V$3:$V347,0))
)</f>
        <v>1</v>
      </c>
      <c r="AA348" s="4" t="b">
        <f t="shared" ca="1" si="114"/>
        <v>0</v>
      </c>
      <c r="AB348" s="4" t="b">
        <f t="shared" ca="1" si="115"/>
        <v>0</v>
      </c>
      <c r="AC348" s="4" t="b">
        <f t="shared" ca="1" si="116"/>
        <v>1</v>
      </c>
      <c r="AD348" s="4" t="b">
        <f t="shared" ca="1" si="117"/>
        <v>1</v>
      </c>
      <c r="AE348" s="6" t="b">
        <f>FALSE</f>
        <v>0</v>
      </c>
      <c r="AF348" s="6" t="b">
        <f>FALSE</f>
        <v>0</v>
      </c>
      <c r="AG348" s="6" t="b">
        <f>FALSE</f>
        <v>0</v>
      </c>
      <c r="AH348" s="1" t="b">
        <f t="shared" ca="1" si="125"/>
        <v>0</v>
      </c>
      <c r="AI348" s="7">
        <f t="shared" ca="1" si="126"/>
        <v>346</v>
      </c>
    </row>
    <row r="349" spans="1:35" x14ac:dyDescent="0.2">
      <c r="A349" s="5">
        <f t="shared" si="127"/>
        <v>346</v>
      </c>
      <c r="B349" s="1">
        <f t="shared" ca="1" si="118"/>
        <v>343</v>
      </c>
      <c r="C349" s="1">
        <f t="shared" ca="1" si="128"/>
        <v>122</v>
      </c>
      <c r="D349" s="1">
        <f t="shared" ca="1" si="119"/>
        <v>3</v>
      </c>
      <c r="E349" s="1" t="b">
        <f t="shared" ca="1" si="120"/>
        <v>1</v>
      </c>
      <c r="F349" s="2">
        <f t="shared" ca="1" si="129"/>
        <v>35</v>
      </c>
      <c r="G349" s="2">
        <f t="shared" ca="1" si="130"/>
        <v>18</v>
      </c>
      <c r="H349" s="2">
        <f t="shared" ca="1" si="131"/>
        <v>3518</v>
      </c>
      <c r="I349" s="3">
        <f ca="1">OFFSET(map!$A$1,G349,F349)</f>
        <v>14</v>
      </c>
      <c r="K349" s="3">
        <f ca="1">OFFSET(map!$A$1,G349-1,F349)</f>
        <v>14</v>
      </c>
      <c r="L349" s="3">
        <f ca="1">OFFSET(map!$A$1,G349,F349+1)</f>
        <v>14</v>
      </c>
      <c r="M349" s="3">
        <f ca="1">OFFSET(map!$A$1,G349+1,F349)</f>
        <v>14</v>
      </c>
      <c r="N349" s="3">
        <f ca="1">OFFSET(map!$A$1,G349,F349-1)</f>
        <v>14</v>
      </c>
      <c r="O349" s="3" t="b">
        <f t="shared" ca="1" si="121"/>
        <v>1</v>
      </c>
      <c r="P349" s="3" t="b">
        <f t="shared" ca="1" si="122"/>
        <v>1</v>
      </c>
      <c r="Q349" s="3" t="b">
        <f t="shared" ca="1" si="123"/>
        <v>1</v>
      </c>
      <c r="R349" s="3" t="b">
        <f t="shared" ca="1" si="124"/>
        <v>1</v>
      </c>
      <c r="S349" s="2">
        <f t="shared" ca="1" si="110"/>
        <v>3517</v>
      </c>
      <c r="T349" s="2">
        <f t="shared" ca="1" si="111"/>
        <v>3618</v>
      </c>
      <c r="U349" s="2">
        <f t="shared" ca="1" si="112"/>
        <v>3519</v>
      </c>
      <c r="V349" s="2">
        <f t="shared" ca="1" si="113"/>
        <v>3418</v>
      </c>
      <c r="W349" s="2" t="b">
        <f ca="1">AND(
    ISNA(MATCH(S349,$S$3:$S348,0)),
    ISNA(MATCH(S349,$T$3:$T348,0)),
    ISNA(MATCH(S349,$U$3:$U348,0)),
    ISNA(MATCH(S349,$V$3:$V348,0))
)</f>
        <v>0</v>
      </c>
      <c r="X349" s="2" t="b">
        <f ca="1">AND(
    ISNA(MATCH(T349,$S$3:$S348,0)),
    ISNA(MATCH(T349,$T$3:$T348,0)),
    ISNA(MATCH(T349,$U$3:$U348,0)),
    ISNA(MATCH(T349,$V$3:$V348,0))
)</f>
        <v>0</v>
      </c>
      <c r="Y349" s="2" t="b">
        <f ca="1">AND(
    ISNA(MATCH(U349,$S$3:$S348,0)),
    ISNA(MATCH(U349,$T$3:$T348,0)),
    ISNA(MATCH(U349,$U$3:$U348,0)),
    ISNA(MATCH(U349,$V$3:$V348,0))
)</f>
        <v>0</v>
      </c>
      <c r="Z349" s="2" t="b">
        <f ca="1">AND(
    ISNA(MATCH(V349,$S$3:$S348,0)),
    ISNA(MATCH(V349,$T$3:$T348,0)),
    ISNA(MATCH(V349,$U$3:$U348,0)),
    ISNA(MATCH(V349,$V$3:$V348,0))
)</f>
        <v>1</v>
      </c>
      <c r="AA349" s="4" t="b">
        <f t="shared" ca="1" si="114"/>
        <v>0</v>
      </c>
      <c r="AB349" s="4" t="b">
        <f t="shared" ca="1" si="115"/>
        <v>0</v>
      </c>
      <c r="AC349" s="4" t="b">
        <f t="shared" ca="1" si="116"/>
        <v>0</v>
      </c>
      <c r="AD349" s="4" t="b">
        <f t="shared" ca="1" si="117"/>
        <v>1</v>
      </c>
      <c r="AE349" s="6" t="b">
        <f>FALSE</f>
        <v>0</v>
      </c>
      <c r="AF349" s="6" t="b">
        <f>FALSE</f>
        <v>0</v>
      </c>
      <c r="AG349" s="6" t="b">
        <f>FALSE</f>
        <v>0</v>
      </c>
      <c r="AH349" s="1" t="b">
        <f t="shared" ca="1" si="125"/>
        <v>0</v>
      </c>
      <c r="AI349" s="7">
        <f t="shared" ca="1" si="126"/>
        <v>347</v>
      </c>
    </row>
    <row r="350" spans="1:35" x14ac:dyDescent="0.2">
      <c r="A350" s="5">
        <f t="shared" si="127"/>
        <v>347</v>
      </c>
      <c r="B350" s="1">
        <f t="shared" ca="1" si="118"/>
        <v>345</v>
      </c>
      <c r="C350" s="1">
        <f t="shared" ca="1" si="128"/>
        <v>123</v>
      </c>
      <c r="D350" s="1">
        <f t="shared" ca="1" si="119"/>
        <v>2</v>
      </c>
      <c r="E350" s="1" t="b">
        <f t="shared" ca="1" si="120"/>
        <v>0</v>
      </c>
      <c r="F350" s="2">
        <f t="shared" ca="1" si="129"/>
        <v>36</v>
      </c>
      <c r="G350" s="2">
        <f t="shared" ca="1" si="130"/>
        <v>20</v>
      </c>
      <c r="H350" s="2">
        <f t="shared" ca="1" si="131"/>
        <v>3620</v>
      </c>
      <c r="I350" s="3">
        <f ca="1">OFFSET(map!$A$1,G350,F350)</f>
        <v>14</v>
      </c>
      <c r="K350" s="3">
        <f ca="1">OFFSET(map!$A$1,G350-1,F350)</f>
        <v>14</v>
      </c>
      <c r="L350" s="3">
        <f ca="1">OFFSET(map!$A$1,G350,F350+1)</f>
        <v>19</v>
      </c>
      <c r="M350" s="3">
        <f ca="1">OFFSET(map!$A$1,G350+1,F350)</f>
        <v>13</v>
      </c>
      <c r="N350" s="3">
        <f ca="1">OFFSET(map!$A$1,G350,F350-1)</f>
        <v>14</v>
      </c>
      <c r="O350" s="3" t="b">
        <f t="shared" ca="1" si="121"/>
        <v>1</v>
      </c>
      <c r="P350" s="3" t="b">
        <f t="shared" ca="1" si="122"/>
        <v>1</v>
      </c>
      <c r="Q350" s="3" t="b">
        <f t="shared" ca="1" si="123"/>
        <v>1</v>
      </c>
      <c r="R350" s="3" t="b">
        <f t="shared" ca="1" si="124"/>
        <v>1</v>
      </c>
      <c r="S350" s="2">
        <f t="shared" ca="1" si="110"/>
        <v>3619</v>
      </c>
      <c r="T350" s="2">
        <f t="shared" ca="1" si="111"/>
        <v>3720</v>
      </c>
      <c r="U350" s="2">
        <f t="shared" ca="1" si="112"/>
        <v>3621</v>
      </c>
      <c r="V350" s="2">
        <f t="shared" ca="1" si="113"/>
        <v>3520</v>
      </c>
      <c r="W350" s="2" t="b">
        <f ca="1">AND(
    ISNA(MATCH(S350,$S$3:$S349,0)),
    ISNA(MATCH(S350,$T$3:$T349,0)),
    ISNA(MATCH(S350,$U$3:$U349,0)),
    ISNA(MATCH(S350,$V$3:$V349,0))
)</f>
        <v>0</v>
      </c>
      <c r="X350" s="2" t="b">
        <f ca="1">AND(
    ISNA(MATCH(T350,$S$3:$S349,0)),
    ISNA(MATCH(T350,$T$3:$T349,0)),
    ISNA(MATCH(T350,$U$3:$U349,0)),
    ISNA(MATCH(T350,$V$3:$V349,0))
)</f>
        <v>0</v>
      </c>
      <c r="Y350" s="2" t="b">
        <f ca="1">AND(
    ISNA(MATCH(U350,$S$3:$S349,0)),
    ISNA(MATCH(U350,$T$3:$T349,0)),
    ISNA(MATCH(U350,$U$3:$U349,0)),
    ISNA(MATCH(U350,$V$3:$V349,0))
)</f>
        <v>1</v>
      </c>
      <c r="Z350" s="2" t="b">
        <f ca="1">AND(
    ISNA(MATCH(V350,$S$3:$S349,0)),
    ISNA(MATCH(V350,$T$3:$T349,0)),
    ISNA(MATCH(V350,$U$3:$U349,0)),
    ISNA(MATCH(V350,$V$3:$V349,0))
)</f>
        <v>1</v>
      </c>
      <c r="AA350" s="4" t="b">
        <f t="shared" ca="1" si="114"/>
        <v>0</v>
      </c>
      <c r="AB350" s="4" t="b">
        <f t="shared" ca="1" si="115"/>
        <v>0</v>
      </c>
      <c r="AC350" s="4" t="b">
        <f t="shared" ca="1" si="116"/>
        <v>1</v>
      </c>
      <c r="AD350" s="4" t="b">
        <f t="shared" ca="1" si="117"/>
        <v>1</v>
      </c>
      <c r="AE350" s="6" t="b">
        <f>FALSE</f>
        <v>0</v>
      </c>
      <c r="AF350" s="6" t="b">
        <f>FALSE</f>
        <v>0</v>
      </c>
      <c r="AG350" s="6" t="b">
        <f>FALSE</f>
        <v>0</v>
      </c>
      <c r="AH350" s="1" t="b">
        <f t="shared" ca="1" si="125"/>
        <v>0</v>
      </c>
      <c r="AI350" s="7">
        <f t="shared" ca="1" si="126"/>
        <v>348</v>
      </c>
    </row>
    <row r="351" spans="1:35" x14ac:dyDescent="0.2">
      <c r="A351" s="5">
        <f t="shared" si="127"/>
        <v>348</v>
      </c>
      <c r="B351" s="1">
        <f t="shared" ca="1" si="118"/>
        <v>345</v>
      </c>
      <c r="C351" s="1">
        <f t="shared" ca="1" si="128"/>
        <v>123</v>
      </c>
      <c r="D351" s="1">
        <f t="shared" ca="1" si="119"/>
        <v>3</v>
      </c>
      <c r="E351" s="1" t="b">
        <f t="shared" ca="1" si="120"/>
        <v>1</v>
      </c>
      <c r="F351" s="2">
        <f t="shared" ca="1" si="129"/>
        <v>35</v>
      </c>
      <c r="G351" s="2">
        <f t="shared" ca="1" si="130"/>
        <v>19</v>
      </c>
      <c r="H351" s="2">
        <f t="shared" ca="1" si="131"/>
        <v>3519</v>
      </c>
      <c r="I351" s="3">
        <f ca="1">OFFSET(map!$A$1,G351,F351)</f>
        <v>14</v>
      </c>
      <c r="K351" s="3">
        <f ca="1">OFFSET(map!$A$1,G351-1,F351)</f>
        <v>14</v>
      </c>
      <c r="L351" s="3">
        <f ca="1">OFFSET(map!$A$1,G351,F351+1)</f>
        <v>14</v>
      </c>
      <c r="M351" s="3">
        <f ca="1">OFFSET(map!$A$1,G351+1,F351)</f>
        <v>14</v>
      </c>
      <c r="N351" s="3">
        <f ca="1">OFFSET(map!$A$1,G351,F351-1)</f>
        <v>14</v>
      </c>
      <c r="O351" s="3" t="b">
        <f t="shared" ca="1" si="121"/>
        <v>1</v>
      </c>
      <c r="P351" s="3" t="b">
        <f t="shared" ca="1" si="122"/>
        <v>1</v>
      </c>
      <c r="Q351" s="3" t="b">
        <f t="shared" ca="1" si="123"/>
        <v>1</v>
      </c>
      <c r="R351" s="3" t="b">
        <f t="shared" ca="1" si="124"/>
        <v>1</v>
      </c>
      <c r="S351" s="2">
        <f t="shared" ca="1" si="110"/>
        <v>3518</v>
      </c>
      <c r="T351" s="2">
        <f t="shared" ca="1" si="111"/>
        <v>3619</v>
      </c>
      <c r="U351" s="2">
        <f t="shared" ca="1" si="112"/>
        <v>3520</v>
      </c>
      <c r="V351" s="2">
        <f t="shared" ca="1" si="113"/>
        <v>3419</v>
      </c>
      <c r="W351" s="2" t="b">
        <f ca="1">AND(
    ISNA(MATCH(S351,$S$3:$S350,0)),
    ISNA(MATCH(S351,$T$3:$T350,0)),
    ISNA(MATCH(S351,$U$3:$U350,0)),
    ISNA(MATCH(S351,$V$3:$V350,0))
)</f>
        <v>0</v>
      </c>
      <c r="X351" s="2" t="b">
        <f ca="1">AND(
    ISNA(MATCH(T351,$S$3:$S350,0)),
    ISNA(MATCH(T351,$T$3:$T350,0)),
    ISNA(MATCH(T351,$U$3:$U350,0)),
    ISNA(MATCH(T351,$V$3:$V350,0))
)</f>
        <v>0</v>
      </c>
      <c r="Y351" s="2" t="b">
        <f ca="1">AND(
    ISNA(MATCH(U351,$S$3:$S350,0)),
    ISNA(MATCH(U351,$T$3:$T350,0)),
    ISNA(MATCH(U351,$U$3:$U350,0)),
    ISNA(MATCH(U351,$V$3:$V350,0))
)</f>
        <v>0</v>
      </c>
      <c r="Z351" s="2" t="b">
        <f ca="1">AND(
    ISNA(MATCH(V351,$S$3:$S350,0)),
    ISNA(MATCH(V351,$T$3:$T350,0)),
    ISNA(MATCH(V351,$U$3:$U350,0)),
    ISNA(MATCH(V351,$V$3:$V350,0))
)</f>
        <v>1</v>
      </c>
      <c r="AA351" s="4" t="b">
        <f t="shared" ca="1" si="114"/>
        <v>0</v>
      </c>
      <c r="AB351" s="4" t="b">
        <f t="shared" ca="1" si="115"/>
        <v>0</v>
      </c>
      <c r="AC351" s="4" t="b">
        <f t="shared" ca="1" si="116"/>
        <v>0</v>
      </c>
      <c r="AD351" s="4" t="b">
        <f t="shared" ca="1" si="117"/>
        <v>1</v>
      </c>
      <c r="AE351" s="6" t="b">
        <f>FALSE</f>
        <v>0</v>
      </c>
      <c r="AF351" s="6" t="b">
        <f>FALSE</f>
        <v>0</v>
      </c>
      <c r="AG351" s="6" t="b">
        <f>FALSE</f>
        <v>0</v>
      </c>
      <c r="AH351" s="1" t="b">
        <f t="shared" ca="1" si="125"/>
        <v>0</v>
      </c>
      <c r="AI351" s="7">
        <f t="shared" ca="1" si="126"/>
        <v>350</v>
      </c>
    </row>
    <row r="352" spans="1:35" x14ac:dyDescent="0.2">
      <c r="A352" s="5">
        <f t="shared" si="127"/>
        <v>349</v>
      </c>
      <c r="B352" s="1">
        <f t="shared" ca="1" si="118"/>
        <v>346</v>
      </c>
      <c r="C352" s="1">
        <f t="shared" ca="1" si="128"/>
        <v>123</v>
      </c>
      <c r="D352" s="1">
        <f t="shared" ca="1" si="119"/>
        <v>3</v>
      </c>
      <c r="E352" s="1" t="b">
        <f t="shared" ca="1" si="120"/>
        <v>1</v>
      </c>
      <c r="F352" s="2">
        <f t="shared" ca="1" si="129"/>
        <v>34</v>
      </c>
      <c r="G352" s="2">
        <f t="shared" ca="1" si="130"/>
        <v>18</v>
      </c>
      <c r="H352" s="2">
        <f t="shared" ca="1" si="131"/>
        <v>3418</v>
      </c>
      <c r="I352" s="3">
        <f ca="1">OFFSET(map!$A$1,G352,F352)</f>
        <v>14</v>
      </c>
      <c r="K352" s="3">
        <f ca="1">OFFSET(map!$A$1,G352-1,F352)</f>
        <v>9</v>
      </c>
      <c r="L352" s="3">
        <f ca="1">OFFSET(map!$A$1,G352,F352+1)</f>
        <v>14</v>
      </c>
      <c r="M352" s="3">
        <f ca="1">OFFSET(map!$A$1,G352+1,F352)</f>
        <v>14</v>
      </c>
      <c r="N352" s="3">
        <f ca="1">OFFSET(map!$A$1,G352,F352-1)</f>
        <v>9</v>
      </c>
      <c r="O352" s="3" t="b">
        <f t="shared" ca="1" si="121"/>
        <v>0</v>
      </c>
      <c r="P352" s="3" t="b">
        <f t="shared" ca="1" si="122"/>
        <v>1</v>
      </c>
      <c r="Q352" s="3" t="b">
        <f t="shared" ca="1" si="123"/>
        <v>1</v>
      </c>
      <c r="R352" s="3" t="b">
        <f t="shared" ca="1" si="124"/>
        <v>0</v>
      </c>
      <c r="S352" s="2">
        <f t="shared" ca="1" si="110"/>
        <v>-1</v>
      </c>
      <c r="T352" s="2">
        <f t="shared" ca="1" si="111"/>
        <v>3518</v>
      </c>
      <c r="U352" s="2">
        <f t="shared" ca="1" si="112"/>
        <v>3419</v>
      </c>
      <c r="V352" s="2">
        <f t="shared" ca="1" si="113"/>
        <v>-1</v>
      </c>
      <c r="W352" s="2" t="b">
        <f ca="1">AND(
    ISNA(MATCH(S352,$S$3:$S351,0)),
    ISNA(MATCH(S352,$T$3:$T351,0)),
    ISNA(MATCH(S352,$U$3:$U351,0)),
    ISNA(MATCH(S352,$V$3:$V351,0))
)</f>
        <v>0</v>
      </c>
      <c r="X352" s="2" t="b">
        <f ca="1">AND(
    ISNA(MATCH(T352,$S$3:$S351,0)),
    ISNA(MATCH(T352,$T$3:$T351,0)),
    ISNA(MATCH(T352,$U$3:$U351,0)),
    ISNA(MATCH(T352,$V$3:$V351,0))
)</f>
        <v>0</v>
      </c>
      <c r="Y352" s="2" t="b">
        <f ca="1">AND(
    ISNA(MATCH(U352,$S$3:$S351,0)),
    ISNA(MATCH(U352,$T$3:$T351,0)),
    ISNA(MATCH(U352,$U$3:$U351,0)),
    ISNA(MATCH(U352,$V$3:$V351,0))
)</f>
        <v>0</v>
      </c>
      <c r="Z352" s="2" t="b">
        <f ca="1">AND(
    ISNA(MATCH(V352,$S$3:$S351,0)),
    ISNA(MATCH(V352,$T$3:$T351,0)),
    ISNA(MATCH(V352,$U$3:$U351,0)),
    ISNA(MATCH(V352,$V$3:$V351,0))
)</f>
        <v>0</v>
      </c>
      <c r="AA352" s="4" t="b">
        <f t="shared" ca="1" si="114"/>
        <v>0</v>
      </c>
      <c r="AB352" s="4" t="b">
        <f t="shared" ca="1" si="115"/>
        <v>0</v>
      </c>
      <c r="AC352" s="4" t="b">
        <f t="shared" ca="1" si="116"/>
        <v>0</v>
      </c>
      <c r="AD352" s="4" t="b">
        <f t="shared" ca="1" si="117"/>
        <v>0</v>
      </c>
      <c r="AE352" s="6" t="b">
        <f>FALSE</f>
        <v>0</v>
      </c>
      <c r="AF352" s="6" t="b">
        <f>FALSE</f>
        <v>0</v>
      </c>
      <c r="AG352" s="6" t="b">
        <f>FALSE</f>
        <v>0</v>
      </c>
      <c r="AH352" s="1" t="b">
        <f t="shared" ca="1" si="125"/>
        <v>1</v>
      </c>
      <c r="AI352" s="7">
        <f t="shared" ca="1" si="126"/>
        <v>350</v>
      </c>
    </row>
    <row r="353" spans="1:35" x14ac:dyDescent="0.2">
      <c r="A353" s="5">
        <f t="shared" si="127"/>
        <v>350</v>
      </c>
      <c r="B353" s="1">
        <f t="shared" ca="1" si="118"/>
        <v>347</v>
      </c>
      <c r="C353" s="1">
        <f t="shared" ca="1" si="128"/>
        <v>124</v>
      </c>
      <c r="D353" s="1">
        <f t="shared" ca="1" si="119"/>
        <v>2</v>
      </c>
      <c r="E353" s="1" t="b">
        <f t="shared" ca="1" si="120"/>
        <v>0</v>
      </c>
      <c r="F353" s="2">
        <f t="shared" ca="1" si="129"/>
        <v>36</v>
      </c>
      <c r="G353" s="2">
        <f t="shared" ca="1" si="130"/>
        <v>21</v>
      </c>
      <c r="H353" s="2">
        <f t="shared" ca="1" si="131"/>
        <v>3621</v>
      </c>
      <c r="I353" s="3">
        <f ca="1">OFFSET(map!$A$1,G353,F353)</f>
        <v>13</v>
      </c>
      <c r="K353" s="3">
        <f ca="1">OFFSET(map!$A$1,G353-1,F353)</f>
        <v>14</v>
      </c>
      <c r="L353" s="3">
        <f ca="1">OFFSET(map!$A$1,G353,F353+1)</f>
        <v>19</v>
      </c>
      <c r="M353" s="3">
        <f ca="1">OFFSET(map!$A$1,G353+1,F353)</f>
        <v>13</v>
      </c>
      <c r="N353" s="3">
        <f ca="1">OFFSET(map!$A$1,G353,F353-1)</f>
        <v>13</v>
      </c>
      <c r="O353" s="3" t="b">
        <f t="shared" ca="1" si="121"/>
        <v>1</v>
      </c>
      <c r="P353" s="3" t="b">
        <f t="shared" ca="1" si="122"/>
        <v>1</v>
      </c>
      <c r="Q353" s="3" t="b">
        <f t="shared" ca="1" si="123"/>
        <v>1</v>
      </c>
      <c r="R353" s="3" t="b">
        <f t="shared" ca="1" si="124"/>
        <v>1</v>
      </c>
      <c r="S353" s="2">
        <f t="shared" ca="1" si="110"/>
        <v>3620</v>
      </c>
      <c r="T353" s="2">
        <f t="shared" ca="1" si="111"/>
        <v>3721</v>
      </c>
      <c r="U353" s="2">
        <f t="shared" ca="1" si="112"/>
        <v>3622</v>
      </c>
      <c r="V353" s="2">
        <f t="shared" ca="1" si="113"/>
        <v>3521</v>
      </c>
      <c r="W353" s="2" t="b">
        <f ca="1">AND(
    ISNA(MATCH(S353,$S$3:$S352,0)),
    ISNA(MATCH(S353,$T$3:$T352,0)),
    ISNA(MATCH(S353,$U$3:$U352,0)),
    ISNA(MATCH(S353,$V$3:$V352,0))
)</f>
        <v>0</v>
      </c>
      <c r="X353" s="2" t="b">
        <f ca="1">AND(
    ISNA(MATCH(T353,$S$3:$S352,0)),
    ISNA(MATCH(T353,$T$3:$T352,0)),
    ISNA(MATCH(T353,$U$3:$U352,0)),
    ISNA(MATCH(T353,$V$3:$V352,0))
)</f>
        <v>0</v>
      </c>
      <c r="Y353" s="2" t="b">
        <f ca="1">AND(
    ISNA(MATCH(U353,$S$3:$S352,0)),
    ISNA(MATCH(U353,$T$3:$T352,0)),
    ISNA(MATCH(U353,$U$3:$U352,0)),
    ISNA(MATCH(U353,$V$3:$V352,0))
)</f>
        <v>1</v>
      </c>
      <c r="Z353" s="2" t="b">
        <f ca="1">AND(
    ISNA(MATCH(V353,$S$3:$S352,0)),
    ISNA(MATCH(V353,$T$3:$T352,0)),
    ISNA(MATCH(V353,$U$3:$U352,0)),
    ISNA(MATCH(V353,$V$3:$V352,0))
)</f>
        <v>1</v>
      </c>
      <c r="AA353" s="4" t="b">
        <f t="shared" ca="1" si="114"/>
        <v>0</v>
      </c>
      <c r="AB353" s="4" t="b">
        <f t="shared" ca="1" si="115"/>
        <v>0</v>
      </c>
      <c r="AC353" s="4" t="b">
        <f t="shared" ca="1" si="116"/>
        <v>1</v>
      </c>
      <c r="AD353" s="4" t="b">
        <f t="shared" ca="1" si="117"/>
        <v>1</v>
      </c>
      <c r="AE353" s="6" t="b">
        <f>FALSE</f>
        <v>0</v>
      </c>
      <c r="AF353" s="6" t="b">
        <f>FALSE</f>
        <v>0</v>
      </c>
      <c r="AG353" s="6" t="b">
        <f>FALSE</f>
        <v>0</v>
      </c>
      <c r="AH353" s="1" t="b">
        <f t="shared" ca="1" si="125"/>
        <v>0</v>
      </c>
      <c r="AI353" s="7">
        <f t="shared" ca="1" si="126"/>
        <v>351</v>
      </c>
    </row>
    <row r="354" spans="1:35" x14ac:dyDescent="0.2">
      <c r="A354" s="5">
        <f t="shared" si="127"/>
        <v>351</v>
      </c>
      <c r="B354" s="1">
        <f t="shared" ca="1" si="118"/>
        <v>347</v>
      </c>
      <c r="C354" s="1">
        <f t="shared" ca="1" si="128"/>
        <v>124</v>
      </c>
      <c r="D354" s="1">
        <f t="shared" ca="1" si="119"/>
        <v>3</v>
      </c>
      <c r="E354" s="1" t="b">
        <f t="shared" ca="1" si="120"/>
        <v>1</v>
      </c>
      <c r="F354" s="2">
        <f t="shared" ca="1" si="129"/>
        <v>35</v>
      </c>
      <c r="G354" s="2">
        <f t="shared" ca="1" si="130"/>
        <v>20</v>
      </c>
      <c r="H354" s="2">
        <f t="shared" ca="1" si="131"/>
        <v>3520</v>
      </c>
      <c r="I354" s="3">
        <f ca="1">OFFSET(map!$A$1,G354,F354)</f>
        <v>14</v>
      </c>
      <c r="K354" s="3">
        <f ca="1">OFFSET(map!$A$1,G354-1,F354)</f>
        <v>14</v>
      </c>
      <c r="L354" s="3">
        <f ca="1">OFFSET(map!$A$1,G354,F354+1)</f>
        <v>14</v>
      </c>
      <c r="M354" s="3">
        <f ca="1">OFFSET(map!$A$1,G354+1,F354)</f>
        <v>13</v>
      </c>
      <c r="N354" s="3">
        <f ca="1">OFFSET(map!$A$1,G354,F354-1)</f>
        <v>14</v>
      </c>
      <c r="O354" s="3" t="b">
        <f t="shared" ca="1" si="121"/>
        <v>1</v>
      </c>
      <c r="P354" s="3" t="b">
        <f t="shared" ca="1" si="122"/>
        <v>1</v>
      </c>
      <c r="Q354" s="3" t="b">
        <f t="shared" ca="1" si="123"/>
        <v>1</v>
      </c>
      <c r="R354" s="3" t="b">
        <f t="shared" ca="1" si="124"/>
        <v>1</v>
      </c>
      <c r="S354" s="2">
        <f t="shared" ca="1" si="110"/>
        <v>3519</v>
      </c>
      <c r="T354" s="2">
        <f t="shared" ca="1" si="111"/>
        <v>3620</v>
      </c>
      <c r="U354" s="2">
        <f t="shared" ca="1" si="112"/>
        <v>3521</v>
      </c>
      <c r="V354" s="2">
        <f t="shared" ca="1" si="113"/>
        <v>3420</v>
      </c>
      <c r="W354" s="2" t="b">
        <f ca="1">AND(
    ISNA(MATCH(S354,$S$3:$S353,0)),
    ISNA(MATCH(S354,$T$3:$T353,0)),
    ISNA(MATCH(S354,$U$3:$U353,0)),
    ISNA(MATCH(S354,$V$3:$V353,0))
)</f>
        <v>0</v>
      </c>
      <c r="X354" s="2" t="b">
        <f ca="1">AND(
    ISNA(MATCH(T354,$S$3:$S353,0)),
    ISNA(MATCH(T354,$T$3:$T353,0)),
    ISNA(MATCH(T354,$U$3:$U353,0)),
    ISNA(MATCH(T354,$V$3:$V353,0))
)</f>
        <v>0</v>
      </c>
      <c r="Y354" s="2" t="b">
        <f ca="1">AND(
    ISNA(MATCH(U354,$S$3:$S353,0)),
    ISNA(MATCH(U354,$T$3:$T353,0)),
    ISNA(MATCH(U354,$U$3:$U353,0)),
    ISNA(MATCH(U354,$V$3:$V353,0))
)</f>
        <v>0</v>
      </c>
      <c r="Z354" s="2" t="b">
        <f ca="1">AND(
    ISNA(MATCH(V354,$S$3:$S353,0)),
    ISNA(MATCH(V354,$T$3:$T353,0)),
    ISNA(MATCH(V354,$U$3:$U353,0)),
    ISNA(MATCH(V354,$V$3:$V353,0))
)</f>
        <v>1</v>
      </c>
      <c r="AA354" s="4" t="b">
        <f t="shared" ca="1" si="114"/>
        <v>0</v>
      </c>
      <c r="AB354" s="4" t="b">
        <f t="shared" ca="1" si="115"/>
        <v>0</v>
      </c>
      <c r="AC354" s="4" t="b">
        <f t="shared" ca="1" si="116"/>
        <v>0</v>
      </c>
      <c r="AD354" s="4" t="b">
        <f t="shared" ca="1" si="117"/>
        <v>1</v>
      </c>
      <c r="AE354" s="6" t="b">
        <f>FALSE</f>
        <v>0</v>
      </c>
      <c r="AF354" s="6" t="b">
        <f>FALSE</f>
        <v>0</v>
      </c>
      <c r="AG354" s="6" t="b">
        <f>FALSE</f>
        <v>0</v>
      </c>
      <c r="AH354" s="1" t="b">
        <f t="shared" ca="1" si="125"/>
        <v>0</v>
      </c>
      <c r="AI354" s="7">
        <f t="shared" ca="1" si="126"/>
        <v>353</v>
      </c>
    </row>
    <row r="355" spans="1:35" x14ac:dyDescent="0.2">
      <c r="A355" s="5">
        <f t="shared" si="127"/>
        <v>352</v>
      </c>
      <c r="B355" s="1">
        <f t="shared" ca="1" si="118"/>
        <v>348</v>
      </c>
      <c r="C355" s="1">
        <f t="shared" ca="1" si="128"/>
        <v>124</v>
      </c>
      <c r="D355" s="1">
        <f t="shared" ca="1" si="119"/>
        <v>3</v>
      </c>
      <c r="E355" s="1" t="b">
        <f t="shared" ca="1" si="120"/>
        <v>1</v>
      </c>
      <c r="F355" s="2">
        <f t="shared" ca="1" si="129"/>
        <v>34</v>
      </c>
      <c r="G355" s="2">
        <f t="shared" ca="1" si="130"/>
        <v>19</v>
      </c>
      <c r="H355" s="2">
        <f t="shared" ca="1" si="131"/>
        <v>3419</v>
      </c>
      <c r="I355" s="3">
        <f ca="1">OFFSET(map!$A$1,G355,F355)</f>
        <v>14</v>
      </c>
      <c r="K355" s="3">
        <f ca="1">OFFSET(map!$A$1,G355-1,F355)</f>
        <v>14</v>
      </c>
      <c r="L355" s="3">
        <f ca="1">OFFSET(map!$A$1,G355,F355+1)</f>
        <v>14</v>
      </c>
      <c r="M355" s="3">
        <f ca="1">OFFSET(map!$A$1,G355+1,F355)</f>
        <v>14</v>
      </c>
      <c r="N355" s="3">
        <f ca="1">OFFSET(map!$A$1,G355,F355-1)</f>
        <v>9</v>
      </c>
      <c r="O355" s="3" t="b">
        <f t="shared" ca="1" si="121"/>
        <v>1</v>
      </c>
      <c r="P355" s="3" t="b">
        <f t="shared" ca="1" si="122"/>
        <v>1</v>
      </c>
      <c r="Q355" s="3" t="b">
        <f t="shared" ca="1" si="123"/>
        <v>1</v>
      </c>
      <c r="R355" s="3" t="b">
        <f t="shared" ca="1" si="124"/>
        <v>0</v>
      </c>
      <c r="S355" s="2">
        <f t="shared" ca="1" si="110"/>
        <v>3418</v>
      </c>
      <c r="T355" s="2">
        <f t="shared" ca="1" si="111"/>
        <v>3519</v>
      </c>
      <c r="U355" s="2">
        <f t="shared" ca="1" si="112"/>
        <v>3420</v>
      </c>
      <c r="V355" s="2">
        <f t="shared" ca="1" si="113"/>
        <v>-1</v>
      </c>
      <c r="W355" s="2" t="b">
        <f ca="1">AND(
    ISNA(MATCH(S355,$S$3:$S354,0)),
    ISNA(MATCH(S355,$T$3:$T354,0)),
    ISNA(MATCH(S355,$U$3:$U354,0)),
    ISNA(MATCH(S355,$V$3:$V354,0))
)</f>
        <v>0</v>
      </c>
      <c r="X355" s="2" t="b">
        <f ca="1">AND(
    ISNA(MATCH(T355,$S$3:$S354,0)),
    ISNA(MATCH(T355,$T$3:$T354,0)),
    ISNA(MATCH(T355,$U$3:$U354,0)),
    ISNA(MATCH(T355,$V$3:$V354,0))
)</f>
        <v>0</v>
      </c>
      <c r="Y355" s="2" t="b">
        <f ca="1">AND(
    ISNA(MATCH(U355,$S$3:$S354,0)),
    ISNA(MATCH(U355,$T$3:$T354,0)),
    ISNA(MATCH(U355,$U$3:$U354,0)),
    ISNA(MATCH(U355,$V$3:$V354,0))
)</f>
        <v>0</v>
      </c>
      <c r="Z355" s="2" t="b">
        <f ca="1">AND(
    ISNA(MATCH(V355,$S$3:$S354,0)),
    ISNA(MATCH(V355,$T$3:$T354,0)),
    ISNA(MATCH(V355,$U$3:$U354,0)),
    ISNA(MATCH(V355,$V$3:$V354,0))
)</f>
        <v>0</v>
      </c>
      <c r="AA355" s="4" t="b">
        <f t="shared" ca="1" si="114"/>
        <v>0</v>
      </c>
      <c r="AB355" s="4" t="b">
        <f t="shared" ca="1" si="115"/>
        <v>0</v>
      </c>
      <c r="AC355" s="4" t="b">
        <f t="shared" ca="1" si="116"/>
        <v>0</v>
      </c>
      <c r="AD355" s="4" t="b">
        <f t="shared" ca="1" si="117"/>
        <v>0</v>
      </c>
      <c r="AE355" s="6" t="b">
        <f>FALSE</f>
        <v>0</v>
      </c>
      <c r="AF355" s="6" t="b">
        <f>FALSE</f>
        <v>0</v>
      </c>
      <c r="AG355" s="6" t="b">
        <f>FALSE</f>
        <v>0</v>
      </c>
      <c r="AH355" s="1" t="b">
        <f t="shared" ca="1" si="125"/>
        <v>1</v>
      </c>
      <c r="AI355" s="7">
        <f t="shared" ca="1" si="126"/>
        <v>353</v>
      </c>
    </row>
    <row r="356" spans="1:35" x14ac:dyDescent="0.2">
      <c r="A356" s="5">
        <f t="shared" si="127"/>
        <v>353</v>
      </c>
      <c r="B356" s="1">
        <f t="shared" ca="1" si="118"/>
        <v>350</v>
      </c>
      <c r="C356" s="1">
        <f t="shared" ca="1" si="128"/>
        <v>125</v>
      </c>
      <c r="D356" s="1">
        <f t="shared" ca="1" si="119"/>
        <v>2</v>
      </c>
      <c r="E356" s="1" t="b">
        <f t="shared" ca="1" si="120"/>
        <v>0</v>
      </c>
      <c r="F356" s="2">
        <f t="shared" ca="1" si="129"/>
        <v>36</v>
      </c>
      <c r="G356" s="2">
        <f t="shared" ca="1" si="130"/>
        <v>22</v>
      </c>
      <c r="H356" s="2">
        <f t="shared" ca="1" si="131"/>
        <v>3622</v>
      </c>
      <c r="I356" s="3">
        <f ca="1">OFFSET(map!$A$1,G356,F356)</f>
        <v>13</v>
      </c>
      <c r="K356" s="3">
        <f ca="1">OFFSET(map!$A$1,G356-1,F356)</f>
        <v>13</v>
      </c>
      <c r="L356" s="3">
        <f ca="1">OFFSET(map!$A$1,G356,F356+1)</f>
        <v>13</v>
      </c>
      <c r="M356" s="3">
        <f ca="1">OFFSET(map!$A$1,G356+1,F356)</f>
        <v>13</v>
      </c>
      <c r="N356" s="3">
        <f ca="1">OFFSET(map!$A$1,G356,F356-1)</f>
        <v>13</v>
      </c>
      <c r="O356" s="3" t="b">
        <f t="shared" ca="1" si="121"/>
        <v>1</v>
      </c>
      <c r="P356" s="3" t="b">
        <f t="shared" ca="1" si="122"/>
        <v>1</v>
      </c>
      <c r="Q356" s="3" t="b">
        <f t="shared" ca="1" si="123"/>
        <v>1</v>
      </c>
      <c r="R356" s="3" t="b">
        <f t="shared" ca="1" si="124"/>
        <v>1</v>
      </c>
      <c r="S356" s="2">
        <f t="shared" ca="1" si="110"/>
        <v>3621</v>
      </c>
      <c r="T356" s="2">
        <f t="shared" ca="1" si="111"/>
        <v>3722</v>
      </c>
      <c r="U356" s="2">
        <f t="shared" ca="1" si="112"/>
        <v>3623</v>
      </c>
      <c r="V356" s="2">
        <f t="shared" ca="1" si="113"/>
        <v>3522</v>
      </c>
      <c r="W356" s="2" t="b">
        <f ca="1">AND(
    ISNA(MATCH(S356,$S$3:$S355,0)),
    ISNA(MATCH(S356,$T$3:$T355,0)),
    ISNA(MATCH(S356,$U$3:$U355,0)),
    ISNA(MATCH(S356,$V$3:$V355,0))
)</f>
        <v>0</v>
      </c>
      <c r="X356" s="2" t="b">
        <f ca="1">AND(
    ISNA(MATCH(T356,$S$3:$S355,0)),
    ISNA(MATCH(T356,$T$3:$T355,0)),
    ISNA(MATCH(T356,$U$3:$U355,0)),
    ISNA(MATCH(T356,$V$3:$V355,0))
)</f>
        <v>1</v>
      </c>
      <c r="Y356" s="2" t="b">
        <f ca="1">AND(
    ISNA(MATCH(U356,$S$3:$S355,0)),
    ISNA(MATCH(U356,$T$3:$T355,0)),
    ISNA(MATCH(U356,$U$3:$U355,0)),
    ISNA(MATCH(U356,$V$3:$V355,0))
)</f>
        <v>1</v>
      </c>
      <c r="Z356" s="2" t="b">
        <f ca="1">AND(
    ISNA(MATCH(V356,$S$3:$S355,0)),
    ISNA(MATCH(V356,$T$3:$T355,0)),
    ISNA(MATCH(V356,$U$3:$U355,0)),
    ISNA(MATCH(V356,$V$3:$V355,0))
)</f>
        <v>1</v>
      </c>
      <c r="AA356" s="4" t="b">
        <f t="shared" ca="1" si="114"/>
        <v>0</v>
      </c>
      <c r="AB356" s="4" t="b">
        <f t="shared" ca="1" si="115"/>
        <v>1</v>
      </c>
      <c r="AC356" s="4" t="b">
        <f t="shared" ca="1" si="116"/>
        <v>1</v>
      </c>
      <c r="AD356" s="4" t="b">
        <f t="shared" ca="1" si="117"/>
        <v>1</v>
      </c>
      <c r="AE356" s="6" t="b">
        <f>FALSE</f>
        <v>0</v>
      </c>
      <c r="AF356" s="6" t="b">
        <f>FALSE</f>
        <v>0</v>
      </c>
      <c r="AG356" s="6" t="b">
        <f>FALSE</f>
        <v>0</v>
      </c>
      <c r="AH356" s="1" t="b">
        <f t="shared" ca="1" si="125"/>
        <v>0</v>
      </c>
      <c r="AI356" s="7">
        <f t="shared" ca="1" si="126"/>
        <v>354</v>
      </c>
    </row>
    <row r="357" spans="1:35" x14ac:dyDescent="0.2">
      <c r="A357" s="5">
        <f t="shared" si="127"/>
        <v>354</v>
      </c>
      <c r="B357" s="1">
        <f t="shared" ca="1" si="118"/>
        <v>350</v>
      </c>
      <c r="C357" s="1">
        <f t="shared" ca="1" si="128"/>
        <v>125</v>
      </c>
      <c r="D357" s="1">
        <f t="shared" ca="1" si="119"/>
        <v>3</v>
      </c>
      <c r="E357" s="1" t="b">
        <f t="shared" ca="1" si="120"/>
        <v>1</v>
      </c>
      <c r="F357" s="2">
        <f t="shared" ca="1" si="129"/>
        <v>35</v>
      </c>
      <c r="G357" s="2">
        <f t="shared" ca="1" si="130"/>
        <v>21</v>
      </c>
      <c r="H357" s="2">
        <f t="shared" ca="1" si="131"/>
        <v>3521</v>
      </c>
      <c r="I357" s="3">
        <f ca="1">OFFSET(map!$A$1,G357,F357)</f>
        <v>13</v>
      </c>
      <c r="K357" s="3">
        <f ca="1">OFFSET(map!$A$1,G357-1,F357)</f>
        <v>14</v>
      </c>
      <c r="L357" s="3">
        <f ca="1">OFFSET(map!$A$1,G357,F357+1)</f>
        <v>13</v>
      </c>
      <c r="M357" s="3">
        <f ca="1">OFFSET(map!$A$1,G357+1,F357)</f>
        <v>13</v>
      </c>
      <c r="N357" s="3">
        <f ca="1">OFFSET(map!$A$1,G357,F357-1)</f>
        <v>13</v>
      </c>
      <c r="O357" s="3" t="b">
        <f t="shared" ca="1" si="121"/>
        <v>1</v>
      </c>
      <c r="P357" s="3" t="b">
        <f t="shared" ca="1" si="122"/>
        <v>1</v>
      </c>
      <c r="Q357" s="3" t="b">
        <f t="shared" ca="1" si="123"/>
        <v>1</v>
      </c>
      <c r="R357" s="3" t="b">
        <f t="shared" ca="1" si="124"/>
        <v>1</v>
      </c>
      <c r="S357" s="2">
        <f t="shared" ca="1" si="110"/>
        <v>3520</v>
      </c>
      <c r="T357" s="2">
        <f t="shared" ca="1" si="111"/>
        <v>3621</v>
      </c>
      <c r="U357" s="2">
        <f t="shared" ca="1" si="112"/>
        <v>3522</v>
      </c>
      <c r="V357" s="2">
        <f t="shared" ca="1" si="113"/>
        <v>3421</v>
      </c>
      <c r="W357" s="2" t="b">
        <f ca="1">AND(
    ISNA(MATCH(S357,$S$3:$S356,0)),
    ISNA(MATCH(S357,$T$3:$T356,0)),
    ISNA(MATCH(S357,$U$3:$U356,0)),
    ISNA(MATCH(S357,$V$3:$V356,0))
)</f>
        <v>0</v>
      </c>
      <c r="X357" s="2" t="b">
        <f ca="1">AND(
    ISNA(MATCH(T357,$S$3:$S356,0)),
    ISNA(MATCH(T357,$T$3:$T356,0)),
    ISNA(MATCH(T357,$U$3:$U356,0)),
    ISNA(MATCH(T357,$V$3:$V356,0))
)</f>
        <v>0</v>
      </c>
      <c r="Y357" s="2" t="b">
        <f ca="1">AND(
    ISNA(MATCH(U357,$S$3:$S356,0)),
    ISNA(MATCH(U357,$T$3:$T356,0)),
    ISNA(MATCH(U357,$U$3:$U356,0)),
    ISNA(MATCH(U357,$V$3:$V356,0))
)</f>
        <v>0</v>
      </c>
      <c r="Z357" s="2" t="b">
        <f ca="1">AND(
    ISNA(MATCH(V357,$S$3:$S356,0)),
    ISNA(MATCH(V357,$T$3:$T356,0)),
    ISNA(MATCH(V357,$U$3:$U356,0)),
    ISNA(MATCH(V357,$V$3:$V356,0))
)</f>
        <v>1</v>
      </c>
      <c r="AA357" s="4" t="b">
        <f t="shared" ca="1" si="114"/>
        <v>0</v>
      </c>
      <c r="AB357" s="4" t="b">
        <f t="shared" ca="1" si="115"/>
        <v>0</v>
      </c>
      <c r="AC357" s="4" t="b">
        <f t="shared" ca="1" si="116"/>
        <v>0</v>
      </c>
      <c r="AD357" s="4" t="b">
        <f t="shared" ca="1" si="117"/>
        <v>1</v>
      </c>
      <c r="AE357" s="6" t="b">
        <f>FALSE</f>
        <v>0</v>
      </c>
      <c r="AF357" s="6" t="b">
        <f>FALSE</f>
        <v>0</v>
      </c>
      <c r="AG357" s="6" t="b">
        <f>FALSE</f>
        <v>0</v>
      </c>
      <c r="AH357" s="1" t="b">
        <f t="shared" ca="1" si="125"/>
        <v>0</v>
      </c>
      <c r="AI357" s="7">
        <f t="shared" ca="1" si="126"/>
        <v>356</v>
      </c>
    </row>
    <row r="358" spans="1:35" x14ac:dyDescent="0.2">
      <c r="A358" s="5">
        <f t="shared" si="127"/>
        <v>355</v>
      </c>
      <c r="B358" s="1">
        <f t="shared" ca="1" si="118"/>
        <v>351</v>
      </c>
      <c r="C358" s="1">
        <f t="shared" ca="1" si="128"/>
        <v>125</v>
      </c>
      <c r="D358" s="1">
        <f t="shared" ca="1" si="119"/>
        <v>3</v>
      </c>
      <c r="E358" s="1" t="b">
        <f t="shared" ca="1" si="120"/>
        <v>1</v>
      </c>
      <c r="F358" s="2">
        <f t="shared" ca="1" si="129"/>
        <v>34</v>
      </c>
      <c r="G358" s="2">
        <f t="shared" ca="1" si="130"/>
        <v>20</v>
      </c>
      <c r="H358" s="2">
        <f t="shared" ca="1" si="131"/>
        <v>3420</v>
      </c>
      <c r="I358" s="3">
        <f ca="1">OFFSET(map!$A$1,G358,F358)</f>
        <v>14</v>
      </c>
      <c r="K358" s="3">
        <f ca="1">OFFSET(map!$A$1,G358-1,F358)</f>
        <v>14</v>
      </c>
      <c r="L358" s="3">
        <f ca="1">OFFSET(map!$A$1,G358,F358+1)</f>
        <v>14</v>
      </c>
      <c r="M358" s="3">
        <f ca="1">OFFSET(map!$A$1,G358+1,F358)</f>
        <v>13</v>
      </c>
      <c r="N358" s="3">
        <f ca="1">OFFSET(map!$A$1,G358,F358-1)</f>
        <v>9</v>
      </c>
      <c r="O358" s="3" t="b">
        <f t="shared" ca="1" si="121"/>
        <v>1</v>
      </c>
      <c r="P358" s="3" t="b">
        <f t="shared" ca="1" si="122"/>
        <v>1</v>
      </c>
      <c r="Q358" s="3" t="b">
        <f t="shared" ca="1" si="123"/>
        <v>1</v>
      </c>
      <c r="R358" s="3" t="b">
        <f t="shared" ca="1" si="124"/>
        <v>0</v>
      </c>
      <c r="S358" s="2">
        <f t="shared" ca="1" si="110"/>
        <v>3419</v>
      </c>
      <c r="T358" s="2">
        <f t="shared" ca="1" si="111"/>
        <v>3520</v>
      </c>
      <c r="U358" s="2">
        <f t="shared" ca="1" si="112"/>
        <v>3421</v>
      </c>
      <c r="V358" s="2">
        <f t="shared" ca="1" si="113"/>
        <v>-1</v>
      </c>
      <c r="W358" s="2" t="b">
        <f ca="1">AND(
    ISNA(MATCH(S358,$S$3:$S357,0)),
    ISNA(MATCH(S358,$T$3:$T357,0)),
    ISNA(MATCH(S358,$U$3:$U357,0)),
    ISNA(MATCH(S358,$V$3:$V357,0))
)</f>
        <v>0</v>
      </c>
      <c r="X358" s="2" t="b">
        <f ca="1">AND(
    ISNA(MATCH(T358,$S$3:$S357,0)),
    ISNA(MATCH(T358,$T$3:$T357,0)),
    ISNA(MATCH(T358,$U$3:$U357,0)),
    ISNA(MATCH(T358,$V$3:$V357,0))
)</f>
        <v>0</v>
      </c>
      <c r="Y358" s="2" t="b">
        <f ca="1">AND(
    ISNA(MATCH(U358,$S$3:$S357,0)),
    ISNA(MATCH(U358,$T$3:$T357,0)),
    ISNA(MATCH(U358,$U$3:$U357,0)),
    ISNA(MATCH(U358,$V$3:$V357,0))
)</f>
        <v>0</v>
      </c>
      <c r="Z358" s="2" t="b">
        <f ca="1">AND(
    ISNA(MATCH(V358,$S$3:$S357,0)),
    ISNA(MATCH(V358,$T$3:$T357,0)),
    ISNA(MATCH(V358,$U$3:$U357,0)),
    ISNA(MATCH(V358,$V$3:$V357,0))
)</f>
        <v>0</v>
      </c>
      <c r="AA358" s="4" t="b">
        <f t="shared" ca="1" si="114"/>
        <v>0</v>
      </c>
      <c r="AB358" s="4" t="b">
        <f t="shared" ca="1" si="115"/>
        <v>0</v>
      </c>
      <c r="AC358" s="4" t="b">
        <f t="shared" ca="1" si="116"/>
        <v>0</v>
      </c>
      <c r="AD358" s="4" t="b">
        <f t="shared" ca="1" si="117"/>
        <v>0</v>
      </c>
      <c r="AE358" s="6" t="b">
        <f>FALSE</f>
        <v>0</v>
      </c>
      <c r="AF358" s="6" t="b">
        <f>FALSE</f>
        <v>0</v>
      </c>
      <c r="AG358" s="6" t="b">
        <f>FALSE</f>
        <v>0</v>
      </c>
      <c r="AH358" s="1" t="b">
        <f t="shared" ca="1" si="125"/>
        <v>1</v>
      </c>
      <c r="AI358" s="7">
        <f t="shared" ca="1" si="126"/>
        <v>356</v>
      </c>
    </row>
    <row r="359" spans="1:35" x14ac:dyDescent="0.2">
      <c r="A359" s="5">
        <f t="shared" si="127"/>
        <v>356</v>
      </c>
      <c r="B359" s="1">
        <f t="shared" ca="1" si="118"/>
        <v>353</v>
      </c>
      <c r="C359" s="1">
        <f t="shared" ca="1" si="128"/>
        <v>126</v>
      </c>
      <c r="D359" s="1">
        <f t="shared" ca="1" si="119"/>
        <v>1</v>
      </c>
      <c r="E359" s="1" t="b">
        <f t="shared" ca="1" si="120"/>
        <v>0</v>
      </c>
      <c r="F359" s="2">
        <f t="shared" ca="1" si="129"/>
        <v>37</v>
      </c>
      <c r="G359" s="2">
        <f t="shared" ca="1" si="130"/>
        <v>22</v>
      </c>
      <c r="H359" s="2">
        <f t="shared" ca="1" si="131"/>
        <v>3722</v>
      </c>
      <c r="I359" s="3">
        <f ca="1">OFFSET(map!$A$1,G359,F359)</f>
        <v>13</v>
      </c>
      <c r="K359" s="3">
        <f ca="1">OFFSET(map!$A$1,G359-1,F359)</f>
        <v>19</v>
      </c>
      <c r="L359" s="3">
        <f ca="1">OFFSET(map!$A$1,G359,F359+1)</f>
        <v>19</v>
      </c>
      <c r="M359" s="3">
        <f ca="1">OFFSET(map!$A$1,G359+1,F359)</f>
        <v>13</v>
      </c>
      <c r="N359" s="3">
        <f ca="1">OFFSET(map!$A$1,G359,F359-1)</f>
        <v>13</v>
      </c>
      <c r="O359" s="3" t="b">
        <f t="shared" ca="1" si="121"/>
        <v>1</v>
      </c>
      <c r="P359" s="3" t="b">
        <f t="shared" ca="1" si="122"/>
        <v>1</v>
      </c>
      <c r="Q359" s="3" t="b">
        <f t="shared" ca="1" si="123"/>
        <v>1</v>
      </c>
      <c r="R359" s="3" t="b">
        <f t="shared" ca="1" si="124"/>
        <v>1</v>
      </c>
      <c r="S359" s="2">
        <f t="shared" ca="1" si="110"/>
        <v>3721</v>
      </c>
      <c r="T359" s="2">
        <f t="shared" ca="1" si="111"/>
        <v>3822</v>
      </c>
      <c r="U359" s="2">
        <f t="shared" ca="1" si="112"/>
        <v>3723</v>
      </c>
      <c r="V359" s="2">
        <f t="shared" ca="1" si="113"/>
        <v>3622</v>
      </c>
      <c r="W359" s="2" t="b">
        <f ca="1">AND(
    ISNA(MATCH(S359,$S$3:$S358,0)),
    ISNA(MATCH(S359,$T$3:$T358,0)),
    ISNA(MATCH(S359,$U$3:$U358,0)),
    ISNA(MATCH(S359,$V$3:$V358,0))
)</f>
        <v>0</v>
      </c>
      <c r="X359" s="2" t="b">
        <f ca="1">AND(
    ISNA(MATCH(T359,$S$3:$S358,0)),
    ISNA(MATCH(T359,$T$3:$T358,0)),
    ISNA(MATCH(T359,$U$3:$U358,0)),
    ISNA(MATCH(T359,$V$3:$V358,0))
)</f>
        <v>0</v>
      </c>
      <c r="Y359" s="2" t="b">
        <f ca="1">AND(
    ISNA(MATCH(U359,$S$3:$S358,0)),
    ISNA(MATCH(U359,$T$3:$T358,0)),
    ISNA(MATCH(U359,$U$3:$U358,0)),
    ISNA(MATCH(U359,$V$3:$V358,0))
)</f>
        <v>1</v>
      </c>
      <c r="Z359" s="2" t="b">
        <f ca="1">AND(
    ISNA(MATCH(V359,$S$3:$S358,0)),
    ISNA(MATCH(V359,$T$3:$T358,0)),
    ISNA(MATCH(V359,$U$3:$U358,0)),
    ISNA(MATCH(V359,$V$3:$V358,0))
)</f>
        <v>0</v>
      </c>
      <c r="AA359" s="4" t="b">
        <f t="shared" ca="1" si="114"/>
        <v>0</v>
      </c>
      <c r="AB359" s="4" t="b">
        <f t="shared" ca="1" si="115"/>
        <v>0</v>
      </c>
      <c r="AC359" s="4" t="b">
        <f t="shared" ca="1" si="116"/>
        <v>1</v>
      </c>
      <c r="AD359" s="4" t="b">
        <f t="shared" ca="1" si="117"/>
        <v>0</v>
      </c>
      <c r="AE359" s="6" t="b">
        <f>FALSE</f>
        <v>0</v>
      </c>
      <c r="AF359" s="6" t="b">
        <f>FALSE</f>
        <v>0</v>
      </c>
      <c r="AG359" s="6" t="b">
        <f>FALSE</f>
        <v>0</v>
      </c>
      <c r="AH359" s="1" t="b">
        <f t="shared" ca="1" si="125"/>
        <v>0</v>
      </c>
      <c r="AI359" s="7">
        <f t="shared" ca="1" si="126"/>
        <v>357</v>
      </c>
    </row>
    <row r="360" spans="1:35" x14ac:dyDescent="0.2">
      <c r="A360" s="5">
        <f t="shared" si="127"/>
        <v>357</v>
      </c>
      <c r="B360" s="1">
        <f t="shared" ca="1" si="118"/>
        <v>353</v>
      </c>
      <c r="C360" s="1">
        <f t="shared" ca="1" si="128"/>
        <v>126</v>
      </c>
      <c r="D360" s="1">
        <f t="shared" ca="1" si="119"/>
        <v>2</v>
      </c>
      <c r="E360" s="1" t="b">
        <f t="shared" ca="1" si="120"/>
        <v>0</v>
      </c>
      <c r="F360" s="2">
        <f t="shared" ca="1" si="129"/>
        <v>36</v>
      </c>
      <c r="G360" s="2">
        <f t="shared" ca="1" si="130"/>
        <v>23</v>
      </c>
      <c r="H360" s="2">
        <f t="shared" ca="1" si="131"/>
        <v>3623</v>
      </c>
      <c r="I360" s="3">
        <f ca="1">OFFSET(map!$A$1,G360,F360)</f>
        <v>13</v>
      </c>
      <c r="K360" s="3">
        <f ca="1">OFFSET(map!$A$1,G360-1,F360)</f>
        <v>13</v>
      </c>
      <c r="L360" s="3">
        <f ca="1">OFFSET(map!$A$1,G360,F360+1)</f>
        <v>13</v>
      </c>
      <c r="M360" s="3">
        <f ca="1">OFFSET(map!$A$1,G360+1,F360)</f>
        <v>13</v>
      </c>
      <c r="N360" s="3">
        <f ca="1">OFFSET(map!$A$1,G360,F360-1)</f>
        <v>13</v>
      </c>
      <c r="O360" s="3" t="b">
        <f t="shared" ca="1" si="121"/>
        <v>1</v>
      </c>
      <c r="P360" s="3" t="b">
        <f t="shared" ca="1" si="122"/>
        <v>1</v>
      </c>
      <c r="Q360" s="3" t="b">
        <f t="shared" ca="1" si="123"/>
        <v>1</v>
      </c>
      <c r="R360" s="3" t="b">
        <f t="shared" ca="1" si="124"/>
        <v>1</v>
      </c>
      <c r="S360" s="2">
        <f t="shared" ca="1" si="110"/>
        <v>3622</v>
      </c>
      <c r="T360" s="2">
        <f t="shared" ca="1" si="111"/>
        <v>3723</v>
      </c>
      <c r="U360" s="2">
        <f t="shared" ca="1" si="112"/>
        <v>3624</v>
      </c>
      <c r="V360" s="2">
        <f t="shared" ca="1" si="113"/>
        <v>3523</v>
      </c>
      <c r="W360" s="2" t="b">
        <f ca="1">AND(
    ISNA(MATCH(S360,$S$3:$S359,0)),
    ISNA(MATCH(S360,$T$3:$T359,0)),
    ISNA(MATCH(S360,$U$3:$U359,0)),
    ISNA(MATCH(S360,$V$3:$V359,0))
)</f>
        <v>0</v>
      </c>
      <c r="X360" s="2" t="b">
        <f ca="1">AND(
    ISNA(MATCH(T360,$S$3:$S359,0)),
    ISNA(MATCH(T360,$T$3:$T359,0)),
    ISNA(MATCH(T360,$U$3:$U359,0)),
    ISNA(MATCH(T360,$V$3:$V359,0))
)</f>
        <v>0</v>
      </c>
      <c r="Y360" s="2" t="b">
        <f ca="1">AND(
    ISNA(MATCH(U360,$S$3:$S359,0)),
    ISNA(MATCH(U360,$T$3:$T359,0)),
    ISNA(MATCH(U360,$U$3:$U359,0)),
    ISNA(MATCH(U360,$V$3:$V359,0))
)</f>
        <v>1</v>
      </c>
      <c r="Z360" s="2" t="b">
        <f ca="1">AND(
    ISNA(MATCH(V360,$S$3:$S359,0)),
    ISNA(MATCH(V360,$T$3:$T359,0)),
    ISNA(MATCH(V360,$U$3:$U359,0)),
    ISNA(MATCH(V360,$V$3:$V359,0))
)</f>
        <v>1</v>
      </c>
      <c r="AA360" s="4" t="b">
        <f t="shared" ca="1" si="114"/>
        <v>0</v>
      </c>
      <c r="AB360" s="4" t="b">
        <f t="shared" ca="1" si="115"/>
        <v>0</v>
      </c>
      <c r="AC360" s="4" t="b">
        <f t="shared" ca="1" si="116"/>
        <v>1</v>
      </c>
      <c r="AD360" s="4" t="b">
        <f t="shared" ca="1" si="117"/>
        <v>1</v>
      </c>
      <c r="AE360" s="6" t="b">
        <f>FALSE</f>
        <v>0</v>
      </c>
      <c r="AF360" s="6" t="b">
        <f>FALSE</f>
        <v>0</v>
      </c>
      <c r="AG360" s="6" t="b">
        <f>FALSE</f>
        <v>0</v>
      </c>
      <c r="AH360" s="1" t="b">
        <f t="shared" ca="1" si="125"/>
        <v>0</v>
      </c>
      <c r="AI360" s="7">
        <f t="shared" ca="1" si="126"/>
        <v>360</v>
      </c>
    </row>
    <row r="361" spans="1:35" x14ac:dyDescent="0.2">
      <c r="A361" s="5">
        <f t="shared" si="127"/>
        <v>358</v>
      </c>
      <c r="B361" s="1">
        <f t="shared" ca="1" si="118"/>
        <v>353</v>
      </c>
      <c r="C361" s="1">
        <f t="shared" ca="1" si="128"/>
        <v>126</v>
      </c>
      <c r="D361" s="1">
        <f t="shared" ca="1" si="119"/>
        <v>3</v>
      </c>
      <c r="E361" s="1" t="b">
        <f t="shared" ca="1" si="120"/>
        <v>1</v>
      </c>
      <c r="F361" s="2">
        <f t="shared" ca="1" si="129"/>
        <v>35</v>
      </c>
      <c r="G361" s="2">
        <f t="shared" ca="1" si="130"/>
        <v>22</v>
      </c>
      <c r="H361" s="2">
        <f t="shared" ca="1" si="131"/>
        <v>3522</v>
      </c>
      <c r="I361" s="3">
        <f ca="1">OFFSET(map!$A$1,G361,F361)</f>
        <v>13</v>
      </c>
      <c r="K361" s="3">
        <f ca="1">OFFSET(map!$A$1,G361-1,F361)</f>
        <v>13</v>
      </c>
      <c r="L361" s="3">
        <f ca="1">OFFSET(map!$A$1,G361,F361+1)</f>
        <v>13</v>
      </c>
      <c r="M361" s="3">
        <f ca="1">OFFSET(map!$A$1,G361+1,F361)</f>
        <v>13</v>
      </c>
      <c r="N361" s="3">
        <f ca="1">OFFSET(map!$A$1,G361,F361-1)</f>
        <v>9</v>
      </c>
      <c r="O361" s="3" t="b">
        <f t="shared" ca="1" si="121"/>
        <v>1</v>
      </c>
      <c r="P361" s="3" t="b">
        <f t="shared" ca="1" si="122"/>
        <v>1</v>
      </c>
      <c r="Q361" s="3" t="b">
        <f t="shared" ca="1" si="123"/>
        <v>1</v>
      </c>
      <c r="R361" s="3" t="b">
        <f t="shared" ca="1" si="124"/>
        <v>0</v>
      </c>
      <c r="S361" s="2">
        <f t="shared" ca="1" si="110"/>
        <v>3521</v>
      </c>
      <c r="T361" s="2">
        <f t="shared" ca="1" si="111"/>
        <v>3622</v>
      </c>
      <c r="U361" s="2">
        <f t="shared" ca="1" si="112"/>
        <v>3523</v>
      </c>
      <c r="V361" s="2">
        <f t="shared" ca="1" si="113"/>
        <v>-1</v>
      </c>
      <c r="W361" s="2" t="b">
        <f ca="1">AND(
    ISNA(MATCH(S361,$S$3:$S360,0)),
    ISNA(MATCH(S361,$T$3:$T360,0)),
    ISNA(MATCH(S361,$U$3:$U360,0)),
    ISNA(MATCH(S361,$V$3:$V360,0))
)</f>
        <v>0</v>
      </c>
      <c r="X361" s="2" t="b">
        <f ca="1">AND(
    ISNA(MATCH(T361,$S$3:$S360,0)),
    ISNA(MATCH(T361,$T$3:$T360,0)),
    ISNA(MATCH(T361,$U$3:$U360,0)),
    ISNA(MATCH(T361,$V$3:$V360,0))
)</f>
        <v>0</v>
      </c>
      <c r="Y361" s="2" t="b">
        <f ca="1">AND(
    ISNA(MATCH(U361,$S$3:$S360,0)),
    ISNA(MATCH(U361,$T$3:$T360,0)),
    ISNA(MATCH(U361,$U$3:$U360,0)),
    ISNA(MATCH(U361,$V$3:$V360,0))
)</f>
        <v>0</v>
      </c>
      <c r="Z361" s="2" t="b">
        <f ca="1">AND(
    ISNA(MATCH(V361,$S$3:$S360,0)),
    ISNA(MATCH(V361,$T$3:$T360,0)),
    ISNA(MATCH(V361,$U$3:$U360,0)),
    ISNA(MATCH(V361,$V$3:$V360,0))
)</f>
        <v>0</v>
      </c>
      <c r="AA361" s="4" t="b">
        <f t="shared" ca="1" si="114"/>
        <v>0</v>
      </c>
      <c r="AB361" s="4" t="b">
        <f t="shared" ca="1" si="115"/>
        <v>0</v>
      </c>
      <c r="AC361" s="4" t="b">
        <f t="shared" ca="1" si="116"/>
        <v>0</v>
      </c>
      <c r="AD361" s="4" t="b">
        <f t="shared" ca="1" si="117"/>
        <v>0</v>
      </c>
      <c r="AE361" s="6" t="b">
        <f>FALSE</f>
        <v>0</v>
      </c>
      <c r="AF361" s="6" t="b">
        <f>FALSE</f>
        <v>0</v>
      </c>
      <c r="AG361" s="6" t="b">
        <f>FALSE</f>
        <v>0</v>
      </c>
      <c r="AH361" s="1" t="b">
        <f t="shared" ca="1" si="125"/>
        <v>1</v>
      </c>
      <c r="AI361" s="7">
        <f t="shared" ca="1" si="126"/>
        <v>360</v>
      </c>
    </row>
    <row r="362" spans="1:35" x14ac:dyDescent="0.2">
      <c r="A362" s="5">
        <f t="shared" si="127"/>
        <v>359</v>
      </c>
      <c r="B362" s="1">
        <f t="shared" ca="1" si="118"/>
        <v>354</v>
      </c>
      <c r="C362" s="1">
        <f t="shared" ca="1" si="128"/>
        <v>126</v>
      </c>
      <c r="D362" s="1">
        <f t="shared" ca="1" si="119"/>
        <v>3</v>
      </c>
      <c r="E362" s="1" t="b">
        <f t="shared" ca="1" si="120"/>
        <v>1</v>
      </c>
      <c r="F362" s="2">
        <f t="shared" ca="1" si="129"/>
        <v>34</v>
      </c>
      <c r="G362" s="2">
        <f t="shared" ca="1" si="130"/>
        <v>21</v>
      </c>
      <c r="H362" s="2">
        <f t="shared" ca="1" si="131"/>
        <v>3421</v>
      </c>
      <c r="I362" s="3">
        <f ca="1">OFFSET(map!$A$1,G362,F362)</f>
        <v>13</v>
      </c>
      <c r="K362" s="3">
        <f ca="1">OFFSET(map!$A$1,G362-1,F362)</f>
        <v>14</v>
      </c>
      <c r="L362" s="3">
        <f ca="1">OFFSET(map!$A$1,G362,F362+1)</f>
        <v>13</v>
      </c>
      <c r="M362" s="3">
        <f ca="1">OFFSET(map!$A$1,G362+1,F362)</f>
        <v>9</v>
      </c>
      <c r="N362" s="3">
        <f ca="1">OFFSET(map!$A$1,G362,F362-1)</f>
        <v>9</v>
      </c>
      <c r="O362" s="3" t="b">
        <f t="shared" ca="1" si="121"/>
        <v>1</v>
      </c>
      <c r="P362" s="3" t="b">
        <f t="shared" ca="1" si="122"/>
        <v>1</v>
      </c>
      <c r="Q362" s="3" t="b">
        <f t="shared" ca="1" si="123"/>
        <v>0</v>
      </c>
      <c r="R362" s="3" t="b">
        <f t="shared" ca="1" si="124"/>
        <v>0</v>
      </c>
      <c r="S362" s="2">
        <f t="shared" ca="1" si="110"/>
        <v>3420</v>
      </c>
      <c r="T362" s="2">
        <f t="shared" ca="1" si="111"/>
        <v>3521</v>
      </c>
      <c r="U362" s="2">
        <f t="shared" ca="1" si="112"/>
        <v>-1</v>
      </c>
      <c r="V362" s="2">
        <f t="shared" ca="1" si="113"/>
        <v>-1</v>
      </c>
      <c r="W362" s="2" t="b">
        <f ca="1">AND(
    ISNA(MATCH(S362,$S$3:$S361,0)),
    ISNA(MATCH(S362,$T$3:$T361,0)),
    ISNA(MATCH(S362,$U$3:$U361,0)),
    ISNA(MATCH(S362,$V$3:$V361,0))
)</f>
        <v>0</v>
      </c>
      <c r="X362" s="2" t="b">
        <f ca="1">AND(
    ISNA(MATCH(T362,$S$3:$S361,0)),
    ISNA(MATCH(T362,$T$3:$T361,0)),
    ISNA(MATCH(T362,$U$3:$U361,0)),
    ISNA(MATCH(T362,$V$3:$V361,0))
)</f>
        <v>0</v>
      </c>
      <c r="Y362" s="2" t="b">
        <f ca="1">AND(
    ISNA(MATCH(U362,$S$3:$S361,0)),
    ISNA(MATCH(U362,$T$3:$T361,0)),
    ISNA(MATCH(U362,$U$3:$U361,0)),
    ISNA(MATCH(U362,$V$3:$V361,0))
)</f>
        <v>0</v>
      </c>
      <c r="Z362" s="2" t="b">
        <f ca="1">AND(
    ISNA(MATCH(V362,$S$3:$S361,0)),
    ISNA(MATCH(V362,$T$3:$T361,0)),
    ISNA(MATCH(V362,$U$3:$U361,0)),
    ISNA(MATCH(V362,$V$3:$V361,0))
)</f>
        <v>0</v>
      </c>
      <c r="AA362" s="4" t="b">
        <f t="shared" ca="1" si="114"/>
        <v>0</v>
      </c>
      <c r="AB362" s="4" t="b">
        <f t="shared" ca="1" si="115"/>
        <v>0</v>
      </c>
      <c r="AC362" s="4" t="b">
        <f t="shared" ca="1" si="116"/>
        <v>0</v>
      </c>
      <c r="AD362" s="4" t="b">
        <f t="shared" ca="1" si="117"/>
        <v>0</v>
      </c>
      <c r="AE362" s="6" t="b">
        <f>FALSE</f>
        <v>0</v>
      </c>
      <c r="AF362" s="6" t="b">
        <f>FALSE</f>
        <v>0</v>
      </c>
      <c r="AG362" s="6" t="b">
        <f>FALSE</f>
        <v>0</v>
      </c>
      <c r="AH362" s="1" t="b">
        <f t="shared" ca="1" si="125"/>
        <v>1</v>
      </c>
      <c r="AI362" s="7">
        <f t="shared" ca="1" si="126"/>
        <v>360</v>
      </c>
    </row>
    <row r="363" spans="1:35" x14ac:dyDescent="0.2">
      <c r="A363" s="5">
        <f t="shared" si="127"/>
        <v>360</v>
      </c>
      <c r="B363" s="1">
        <f t="shared" ca="1" si="118"/>
        <v>356</v>
      </c>
      <c r="C363" s="1">
        <f t="shared" ca="1" si="128"/>
        <v>127</v>
      </c>
      <c r="D363" s="1">
        <f t="shared" ca="1" si="119"/>
        <v>2</v>
      </c>
      <c r="E363" s="1" t="b">
        <f t="shared" ca="1" si="120"/>
        <v>1</v>
      </c>
      <c r="F363" s="2">
        <f t="shared" ca="1" si="129"/>
        <v>37</v>
      </c>
      <c r="G363" s="2">
        <f t="shared" ca="1" si="130"/>
        <v>23</v>
      </c>
      <c r="H363" s="2">
        <f t="shared" ca="1" si="131"/>
        <v>3723</v>
      </c>
      <c r="I363" s="3">
        <f ca="1">OFFSET(map!$A$1,G363,F363)</f>
        <v>13</v>
      </c>
      <c r="K363" s="3">
        <f ca="1">OFFSET(map!$A$1,G363-1,F363)</f>
        <v>13</v>
      </c>
      <c r="L363" s="3">
        <f ca="1">OFFSET(map!$A$1,G363,F363+1)</f>
        <v>13</v>
      </c>
      <c r="M363" s="3">
        <f ca="1">OFFSET(map!$A$1,G363+1,F363)</f>
        <v>13</v>
      </c>
      <c r="N363" s="3">
        <f ca="1">OFFSET(map!$A$1,G363,F363-1)</f>
        <v>13</v>
      </c>
      <c r="O363" s="3" t="b">
        <f t="shared" ca="1" si="121"/>
        <v>1</v>
      </c>
      <c r="P363" s="3" t="b">
        <f t="shared" ca="1" si="122"/>
        <v>1</v>
      </c>
      <c r="Q363" s="3" t="b">
        <f t="shared" ca="1" si="123"/>
        <v>1</v>
      </c>
      <c r="R363" s="3" t="b">
        <f t="shared" ca="1" si="124"/>
        <v>1</v>
      </c>
      <c r="S363" s="2">
        <f t="shared" ca="1" si="110"/>
        <v>3722</v>
      </c>
      <c r="T363" s="2">
        <f t="shared" ca="1" si="111"/>
        <v>3823</v>
      </c>
      <c r="U363" s="2">
        <f t="shared" ca="1" si="112"/>
        <v>3724</v>
      </c>
      <c r="V363" s="2">
        <f t="shared" ca="1" si="113"/>
        <v>3623</v>
      </c>
      <c r="W363" s="2" t="b">
        <f ca="1">AND(
    ISNA(MATCH(S363,$S$3:$S362,0)),
    ISNA(MATCH(S363,$T$3:$T362,0)),
    ISNA(MATCH(S363,$U$3:$U362,0)),
    ISNA(MATCH(S363,$V$3:$V362,0))
)</f>
        <v>0</v>
      </c>
      <c r="X363" s="2" t="b">
        <f ca="1">AND(
    ISNA(MATCH(T363,$S$3:$S362,0)),
    ISNA(MATCH(T363,$T$3:$T362,0)),
    ISNA(MATCH(T363,$U$3:$U362,0)),
    ISNA(MATCH(T363,$V$3:$V362,0))
)</f>
        <v>1</v>
      </c>
      <c r="Y363" s="2" t="b">
        <f ca="1">AND(
    ISNA(MATCH(U363,$S$3:$S362,0)),
    ISNA(MATCH(U363,$T$3:$T362,0)),
    ISNA(MATCH(U363,$U$3:$U362,0)),
    ISNA(MATCH(U363,$V$3:$V362,0))
)</f>
        <v>1</v>
      </c>
      <c r="Z363" s="2" t="b">
        <f ca="1">AND(
    ISNA(MATCH(V363,$S$3:$S362,0)),
    ISNA(MATCH(V363,$T$3:$T362,0)),
    ISNA(MATCH(V363,$U$3:$U362,0)),
    ISNA(MATCH(V363,$V$3:$V362,0))
)</f>
        <v>0</v>
      </c>
      <c r="AA363" s="4" t="b">
        <f t="shared" ca="1" si="114"/>
        <v>0</v>
      </c>
      <c r="AB363" s="4" t="b">
        <f t="shared" ca="1" si="115"/>
        <v>1</v>
      </c>
      <c r="AC363" s="4" t="b">
        <f t="shared" ca="1" si="116"/>
        <v>1</v>
      </c>
      <c r="AD363" s="4" t="b">
        <f t="shared" ca="1" si="117"/>
        <v>0</v>
      </c>
      <c r="AE363" s="6" t="b">
        <f>FALSE</f>
        <v>0</v>
      </c>
      <c r="AF363" s="6" t="b">
        <f>FALSE</f>
        <v>0</v>
      </c>
      <c r="AG363" s="6" t="b">
        <f>FALSE</f>
        <v>0</v>
      </c>
      <c r="AH363" s="1" t="b">
        <f t="shared" ca="1" si="125"/>
        <v>0</v>
      </c>
      <c r="AI363" s="7">
        <f t="shared" ca="1" si="126"/>
        <v>363</v>
      </c>
    </row>
    <row r="364" spans="1:35" x14ac:dyDescent="0.2">
      <c r="A364" s="5">
        <f t="shared" si="127"/>
        <v>361</v>
      </c>
      <c r="B364" s="1">
        <f t="shared" ca="1" si="118"/>
        <v>357</v>
      </c>
      <c r="C364" s="1">
        <f t="shared" ca="1" si="128"/>
        <v>127</v>
      </c>
      <c r="D364" s="1">
        <f t="shared" ca="1" si="119"/>
        <v>2</v>
      </c>
      <c r="E364" s="1" t="b">
        <f t="shared" ca="1" si="120"/>
        <v>0</v>
      </c>
      <c r="F364" s="2">
        <f t="shared" ca="1" si="129"/>
        <v>36</v>
      </c>
      <c r="G364" s="2">
        <f t="shared" ca="1" si="130"/>
        <v>24</v>
      </c>
      <c r="H364" s="2">
        <f t="shared" ca="1" si="131"/>
        <v>3624</v>
      </c>
      <c r="I364" s="3">
        <f ca="1">OFFSET(map!$A$1,G364,F364)</f>
        <v>13</v>
      </c>
      <c r="K364" s="3">
        <f ca="1">OFFSET(map!$A$1,G364-1,F364)</f>
        <v>13</v>
      </c>
      <c r="L364" s="3">
        <f ca="1">OFFSET(map!$A$1,G364,F364+1)</f>
        <v>13</v>
      </c>
      <c r="M364" s="3">
        <f ca="1">OFFSET(map!$A$1,G364+1,F364)</f>
        <v>8</v>
      </c>
      <c r="N364" s="3">
        <f ca="1">OFFSET(map!$A$1,G364,F364-1)</f>
        <v>8</v>
      </c>
      <c r="O364" s="3" t="b">
        <f t="shared" ca="1" si="121"/>
        <v>1</v>
      </c>
      <c r="P364" s="3" t="b">
        <f t="shared" ca="1" si="122"/>
        <v>1</v>
      </c>
      <c r="Q364" s="3" t="b">
        <f t="shared" ca="1" si="123"/>
        <v>0</v>
      </c>
      <c r="R364" s="3" t="b">
        <f t="shared" ca="1" si="124"/>
        <v>0</v>
      </c>
      <c r="S364" s="2">
        <f t="shared" ca="1" si="110"/>
        <v>3623</v>
      </c>
      <c r="T364" s="2">
        <f t="shared" ca="1" si="111"/>
        <v>3724</v>
      </c>
      <c r="U364" s="2">
        <f t="shared" ca="1" si="112"/>
        <v>-1</v>
      </c>
      <c r="V364" s="2">
        <f t="shared" ca="1" si="113"/>
        <v>-1</v>
      </c>
      <c r="W364" s="2" t="b">
        <f ca="1">AND(
    ISNA(MATCH(S364,$S$3:$S363,0)),
    ISNA(MATCH(S364,$T$3:$T363,0)),
    ISNA(MATCH(S364,$U$3:$U363,0)),
    ISNA(MATCH(S364,$V$3:$V363,0))
)</f>
        <v>0</v>
      </c>
      <c r="X364" s="2" t="b">
        <f ca="1">AND(
    ISNA(MATCH(T364,$S$3:$S363,0)),
    ISNA(MATCH(T364,$T$3:$T363,0)),
    ISNA(MATCH(T364,$U$3:$U363,0)),
    ISNA(MATCH(T364,$V$3:$V363,0))
)</f>
        <v>0</v>
      </c>
      <c r="Y364" s="2" t="b">
        <f ca="1">AND(
    ISNA(MATCH(U364,$S$3:$S363,0)),
    ISNA(MATCH(U364,$T$3:$T363,0)),
    ISNA(MATCH(U364,$U$3:$U363,0)),
    ISNA(MATCH(U364,$V$3:$V363,0))
)</f>
        <v>0</v>
      </c>
      <c r="Z364" s="2" t="b">
        <f ca="1">AND(
    ISNA(MATCH(V364,$S$3:$S363,0)),
    ISNA(MATCH(V364,$T$3:$T363,0)),
    ISNA(MATCH(V364,$U$3:$U363,0)),
    ISNA(MATCH(V364,$V$3:$V363,0))
)</f>
        <v>0</v>
      </c>
      <c r="AA364" s="4" t="b">
        <f t="shared" ca="1" si="114"/>
        <v>0</v>
      </c>
      <c r="AB364" s="4" t="b">
        <f t="shared" ca="1" si="115"/>
        <v>0</v>
      </c>
      <c r="AC364" s="4" t="b">
        <f t="shared" ca="1" si="116"/>
        <v>0</v>
      </c>
      <c r="AD364" s="4" t="b">
        <f t="shared" ca="1" si="117"/>
        <v>0</v>
      </c>
      <c r="AE364" s="6" t="b">
        <f>FALSE</f>
        <v>0</v>
      </c>
      <c r="AF364" s="6" t="b">
        <f>FALSE</f>
        <v>0</v>
      </c>
      <c r="AG364" s="6" t="b">
        <f>FALSE</f>
        <v>0</v>
      </c>
      <c r="AH364" s="1" t="b">
        <f t="shared" ca="1" si="125"/>
        <v>1</v>
      </c>
      <c r="AI364" s="7">
        <f t="shared" ca="1" si="126"/>
        <v>363</v>
      </c>
    </row>
    <row r="365" spans="1:35" x14ac:dyDescent="0.2">
      <c r="A365" s="5">
        <f t="shared" si="127"/>
        <v>362</v>
      </c>
      <c r="B365" s="1">
        <f t="shared" ca="1" si="118"/>
        <v>357</v>
      </c>
      <c r="C365" s="1">
        <f t="shared" ca="1" si="128"/>
        <v>127</v>
      </c>
      <c r="D365" s="1">
        <f t="shared" ca="1" si="119"/>
        <v>3</v>
      </c>
      <c r="E365" s="1" t="b">
        <f t="shared" ca="1" si="120"/>
        <v>1</v>
      </c>
      <c r="F365" s="2">
        <f t="shared" ca="1" si="129"/>
        <v>35</v>
      </c>
      <c r="G365" s="2">
        <f t="shared" ca="1" si="130"/>
        <v>23</v>
      </c>
      <c r="H365" s="2">
        <f t="shared" ca="1" si="131"/>
        <v>3523</v>
      </c>
      <c r="I365" s="3">
        <f ca="1">OFFSET(map!$A$1,G365,F365)</f>
        <v>13</v>
      </c>
      <c r="K365" s="3">
        <f ca="1">OFFSET(map!$A$1,G365-1,F365)</f>
        <v>13</v>
      </c>
      <c r="L365" s="3">
        <f ca="1">OFFSET(map!$A$1,G365,F365+1)</f>
        <v>13</v>
      </c>
      <c r="M365" s="3">
        <f ca="1">OFFSET(map!$A$1,G365+1,F365)</f>
        <v>8</v>
      </c>
      <c r="N365" s="3">
        <f ca="1">OFFSET(map!$A$1,G365,F365-1)</f>
        <v>9</v>
      </c>
      <c r="O365" s="3" t="b">
        <f t="shared" ca="1" si="121"/>
        <v>1</v>
      </c>
      <c r="P365" s="3" t="b">
        <f t="shared" ca="1" si="122"/>
        <v>1</v>
      </c>
      <c r="Q365" s="3" t="b">
        <f t="shared" ca="1" si="123"/>
        <v>0</v>
      </c>
      <c r="R365" s="3" t="b">
        <f t="shared" ca="1" si="124"/>
        <v>0</v>
      </c>
      <c r="S365" s="2">
        <f t="shared" ca="1" si="110"/>
        <v>3522</v>
      </c>
      <c r="T365" s="2">
        <f t="shared" ca="1" si="111"/>
        <v>3623</v>
      </c>
      <c r="U365" s="2">
        <f t="shared" ca="1" si="112"/>
        <v>-1</v>
      </c>
      <c r="V365" s="2">
        <f t="shared" ca="1" si="113"/>
        <v>-1</v>
      </c>
      <c r="W365" s="2" t="b">
        <f ca="1">AND(
    ISNA(MATCH(S365,$S$3:$S364,0)),
    ISNA(MATCH(S365,$T$3:$T364,0)),
    ISNA(MATCH(S365,$U$3:$U364,0)),
    ISNA(MATCH(S365,$V$3:$V364,0))
)</f>
        <v>0</v>
      </c>
      <c r="X365" s="2" t="b">
        <f ca="1">AND(
    ISNA(MATCH(T365,$S$3:$S364,0)),
    ISNA(MATCH(T365,$T$3:$T364,0)),
    ISNA(MATCH(T365,$U$3:$U364,0)),
    ISNA(MATCH(T365,$V$3:$V364,0))
)</f>
        <v>0</v>
      </c>
      <c r="Y365" s="2" t="b">
        <f ca="1">AND(
    ISNA(MATCH(U365,$S$3:$S364,0)),
    ISNA(MATCH(U365,$T$3:$T364,0)),
    ISNA(MATCH(U365,$U$3:$U364,0)),
    ISNA(MATCH(U365,$V$3:$V364,0))
)</f>
        <v>0</v>
      </c>
      <c r="Z365" s="2" t="b">
        <f ca="1">AND(
    ISNA(MATCH(V365,$S$3:$S364,0)),
    ISNA(MATCH(V365,$T$3:$T364,0)),
    ISNA(MATCH(V365,$U$3:$U364,0)),
    ISNA(MATCH(V365,$V$3:$V364,0))
)</f>
        <v>0</v>
      </c>
      <c r="AA365" s="4" t="b">
        <f t="shared" ca="1" si="114"/>
        <v>0</v>
      </c>
      <c r="AB365" s="4" t="b">
        <f t="shared" ca="1" si="115"/>
        <v>0</v>
      </c>
      <c r="AC365" s="4" t="b">
        <f t="shared" ca="1" si="116"/>
        <v>0</v>
      </c>
      <c r="AD365" s="4" t="b">
        <f t="shared" ca="1" si="117"/>
        <v>0</v>
      </c>
      <c r="AE365" s="6" t="b">
        <f>FALSE</f>
        <v>0</v>
      </c>
      <c r="AF365" s="6" t="b">
        <f>FALSE</f>
        <v>0</v>
      </c>
      <c r="AG365" s="6" t="b">
        <f>FALSE</f>
        <v>0</v>
      </c>
      <c r="AH365" s="1" t="b">
        <f t="shared" ca="1" si="125"/>
        <v>1</v>
      </c>
      <c r="AI365" s="7">
        <f t="shared" ca="1" si="126"/>
        <v>363</v>
      </c>
    </row>
    <row r="366" spans="1:35" x14ac:dyDescent="0.2">
      <c r="A366" s="5">
        <f t="shared" si="127"/>
        <v>363</v>
      </c>
      <c r="B366" s="1">
        <f t="shared" ca="1" si="118"/>
        <v>360</v>
      </c>
      <c r="C366" s="1">
        <f t="shared" ca="1" si="128"/>
        <v>128</v>
      </c>
      <c r="D366" s="1">
        <f t="shared" ca="1" si="119"/>
        <v>1</v>
      </c>
      <c r="E366" s="1" t="b">
        <f t="shared" ca="1" si="120"/>
        <v>0</v>
      </c>
      <c r="F366" s="2">
        <f t="shared" ca="1" si="129"/>
        <v>38</v>
      </c>
      <c r="G366" s="2">
        <f t="shared" ca="1" si="130"/>
        <v>23</v>
      </c>
      <c r="H366" s="2">
        <f t="shared" ca="1" si="131"/>
        <v>3823</v>
      </c>
      <c r="I366" s="3">
        <f ca="1">OFFSET(map!$A$1,G366,F366)</f>
        <v>13</v>
      </c>
      <c r="K366" s="3">
        <f ca="1">OFFSET(map!$A$1,G366-1,F366)</f>
        <v>19</v>
      </c>
      <c r="L366" s="3">
        <f ca="1">OFFSET(map!$A$1,G366,F366+1)</f>
        <v>19</v>
      </c>
      <c r="M366" s="3">
        <f ca="1">OFFSET(map!$A$1,G366+1,F366)</f>
        <v>13</v>
      </c>
      <c r="N366" s="3">
        <f ca="1">OFFSET(map!$A$1,G366,F366-1)</f>
        <v>13</v>
      </c>
      <c r="O366" s="3" t="b">
        <f t="shared" ca="1" si="121"/>
        <v>1</v>
      </c>
      <c r="P366" s="3" t="b">
        <f t="shared" ca="1" si="122"/>
        <v>1</v>
      </c>
      <c r="Q366" s="3" t="b">
        <f t="shared" ca="1" si="123"/>
        <v>1</v>
      </c>
      <c r="R366" s="3" t="b">
        <f t="shared" ca="1" si="124"/>
        <v>1</v>
      </c>
      <c r="S366" s="2">
        <f t="shared" ca="1" si="110"/>
        <v>3822</v>
      </c>
      <c r="T366" s="2">
        <f t="shared" ca="1" si="111"/>
        <v>3923</v>
      </c>
      <c r="U366" s="2">
        <f t="shared" ca="1" si="112"/>
        <v>3824</v>
      </c>
      <c r="V366" s="2">
        <f t="shared" ca="1" si="113"/>
        <v>3723</v>
      </c>
      <c r="W366" s="2" t="b">
        <f ca="1">AND(
    ISNA(MATCH(S366,$S$3:$S365,0)),
    ISNA(MATCH(S366,$T$3:$T365,0)),
    ISNA(MATCH(S366,$U$3:$U365,0)),
    ISNA(MATCH(S366,$V$3:$V365,0))
)</f>
        <v>0</v>
      </c>
      <c r="X366" s="2" t="b">
        <f ca="1">AND(
    ISNA(MATCH(T366,$S$3:$S365,0)),
    ISNA(MATCH(T366,$T$3:$T365,0)),
    ISNA(MATCH(T366,$U$3:$U365,0)),
    ISNA(MATCH(T366,$V$3:$V365,0))
)</f>
        <v>0</v>
      </c>
      <c r="Y366" s="2" t="b">
        <f ca="1">AND(
    ISNA(MATCH(U366,$S$3:$S365,0)),
    ISNA(MATCH(U366,$T$3:$T365,0)),
    ISNA(MATCH(U366,$U$3:$U365,0)),
    ISNA(MATCH(U366,$V$3:$V365,0))
)</f>
        <v>1</v>
      </c>
      <c r="Z366" s="2" t="b">
        <f ca="1">AND(
    ISNA(MATCH(V366,$S$3:$S365,0)),
    ISNA(MATCH(V366,$T$3:$T365,0)),
    ISNA(MATCH(V366,$U$3:$U365,0)),
    ISNA(MATCH(V366,$V$3:$V365,0))
)</f>
        <v>0</v>
      </c>
      <c r="AA366" s="4" t="b">
        <f t="shared" ca="1" si="114"/>
        <v>0</v>
      </c>
      <c r="AB366" s="4" t="b">
        <f t="shared" ca="1" si="115"/>
        <v>0</v>
      </c>
      <c r="AC366" s="4" t="b">
        <f t="shared" ca="1" si="116"/>
        <v>1</v>
      </c>
      <c r="AD366" s="4" t="b">
        <f t="shared" ca="1" si="117"/>
        <v>0</v>
      </c>
      <c r="AE366" s="6" t="b">
        <f>FALSE</f>
        <v>0</v>
      </c>
      <c r="AF366" s="6" t="b">
        <f>FALSE</f>
        <v>0</v>
      </c>
      <c r="AG366" s="6" t="b">
        <f>FALSE</f>
        <v>0</v>
      </c>
      <c r="AH366" s="1" t="b">
        <f t="shared" ca="1" si="125"/>
        <v>0</v>
      </c>
      <c r="AI366" s="7">
        <f t="shared" ca="1" si="126"/>
        <v>364</v>
      </c>
    </row>
    <row r="367" spans="1:35" x14ac:dyDescent="0.2">
      <c r="A367" s="5">
        <f t="shared" si="127"/>
        <v>364</v>
      </c>
      <c r="B367" s="1">
        <f t="shared" ca="1" si="118"/>
        <v>360</v>
      </c>
      <c r="C367" s="1">
        <f t="shared" ca="1" si="128"/>
        <v>128</v>
      </c>
      <c r="D367" s="1">
        <f t="shared" ca="1" si="119"/>
        <v>2</v>
      </c>
      <c r="E367" s="1" t="b">
        <f t="shared" ca="1" si="120"/>
        <v>1</v>
      </c>
      <c r="F367" s="2">
        <f t="shared" ca="1" si="129"/>
        <v>37</v>
      </c>
      <c r="G367" s="2">
        <f t="shared" ca="1" si="130"/>
        <v>24</v>
      </c>
      <c r="H367" s="2">
        <f t="shared" ca="1" si="131"/>
        <v>3724</v>
      </c>
      <c r="I367" s="3">
        <f ca="1">OFFSET(map!$A$1,G367,F367)</f>
        <v>13</v>
      </c>
      <c r="K367" s="3">
        <f ca="1">OFFSET(map!$A$1,G367-1,F367)</f>
        <v>13</v>
      </c>
      <c r="L367" s="3">
        <f ca="1">OFFSET(map!$A$1,G367,F367+1)</f>
        <v>13</v>
      </c>
      <c r="M367" s="3">
        <f ca="1">OFFSET(map!$A$1,G367+1,F367)</f>
        <v>13</v>
      </c>
      <c r="N367" s="3">
        <f ca="1">OFFSET(map!$A$1,G367,F367-1)</f>
        <v>13</v>
      </c>
      <c r="O367" s="3" t="b">
        <f t="shared" ca="1" si="121"/>
        <v>1</v>
      </c>
      <c r="P367" s="3" t="b">
        <f t="shared" ca="1" si="122"/>
        <v>1</v>
      </c>
      <c r="Q367" s="3" t="b">
        <f t="shared" ca="1" si="123"/>
        <v>1</v>
      </c>
      <c r="R367" s="3" t="b">
        <f t="shared" ca="1" si="124"/>
        <v>1</v>
      </c>
      <c r="S367" s="2">
        <f t="shared" ca="1" si="110"/>
        <v>3723</v>
      </c>
      <c r="T367" s="2">
        <f t="shared" ca="1" si="111"/>
        <v>3824</v>
      </c>
      <c r="U367" s="2">
        <f t="shared" ca="1" si="112"/>
        <v>3725</v>
      </c>
      <c r="V367" s="2">
        <f t="shared" ca="1" si="113"/>
        <v>3624</v>
      </c>
      <c r="W367" s="2" t="b">
        <f ca="1">AND(
    ISNA(MATCH(S367,$S$3:$S366,0)),
    ISNA(MATCH(S367,$T$3:$T366,0)),
    ISNA(MATCH(S367,$U$3:$U366,0)),
    ISNA(MATCH(S367,$V$3:$V366,0))
)</f>
        <v>0</v>
      </c>
      <c r="X367" s="2" t="b">
        <f ca="1">AND(
    ISNA(MATCH(T367,$S$3:$S366,0)),
    ISNA(MATCH(T367,$T$3:$T366,0)),
    ISNA(MATCH(T367,$U$3:$U366,0)),
    ISNA(MATCH(T367,$V$3:$V366,0))
)</f>
        <v>0</v>
      </c>
      <c r="Y367" s="2" t="b">
        <f ca="1">AND(
    ISNA(MATCH(U367,$S$3:$S366,0)),
    ISNA(MATCH(U367,$T$3:$T366,0)),
    ISNA(MATCH(U367,$U$3:$U366,0)),
    ISNA(MATCH(U367,$V$3:$V366,0))
)</f>
        <v>1</v>
      </c>
      <c r="Z367" s="2" t="b">
        <f ca="1">AND(
    ISNA(MATCH(V367,$S$3:$S366,0)),
    ISNA(MATCH(V367,$T$3:$T366,0)),
    ISNA(MATCH(V367,$U$3:$U366,0)),
    ISNA(MATCH(V367,$V$3:$V366,0))
)</f>
        <v>0</v>
      </c>
      <c r="AA367" s="4" t="b">
        <f t="shared" ca="1" si="114"/>
        <v>0</v>
      </c>
      <c r="AB367" s="4" t="b">
        <f t="shared" ca="1" si="115"/>
        <v>0</v>
      </c>
      <c r="AC367" s="4" t="b">
        <f t="shared" ca="1" si="116"/>
        <v>1</v>
      </c>
      <c r="AD367" s="4" t="b">
        <f t="shared" ca="1" si="117"/>
        <v>0</v>
      </c>
      <c r="AE367" s="6" t="b">
        <f>FALSE</f>
        <v>0</v>
      </c>
      <c r="AF367" s="6" t="b">
        <f>FALSE</f>
        <v>0</v>
      </c>
      <c r="AG367" s="6" t="b">
        <f>FALSE</f>
        <v>0</v>
      </c>
      <c r="AH367" s="1" t="b">
        <f t="shared" ca="1" si="125"/>
        <v>0</v>
      </c>
      <c r="AI367" s="7">
        <f t="shared" ca="1" si="126"/>
        <v>365</v>
      </c>
    </row>
    <row r="368" spans="1:35" x14ac:dyDescent="0.2">
      <c r="A368" s="5">
        <f t="shared" si="127"/>
        <v>365</v>
      </c>
      <c r="B368" s="1">
        <f t="shared" ca="1" si="118"/>
        <v>363</v>
      </c>
      <c r="C368" s="1">
        <f t="shared" ca="1" si="128"/>
        <v>129</v>
      </c>
      <c r="D368" s="1">
        <f t="shared" ca="1" si="119"/>
        <v>2</v>
      </c>
      <c r="E368" s="1" t="b">
        <f t="shared" ca="1" si="120"/>
        <v>1</v>
      </c>
      <c r="F368" s="2">
        <f t="shared" ca="1" si="129"/>
        <v>38</v>
      </c>
      <c r="G368" s="2">
        <f t="shared" ca="1" si="130"/>
        <v>24</v>
      </c>
      <c r="H368" s="2">
        <f t="shared" ca="1" si="131"/>
        <v>3824</v>
      </c>
      <c r="I368" s="3">
        <f ca="1">OFFSET(map!$A$1,G368,F368)</f>
        <v>13</v>
      </c>
      <c r="K368" s="3">
        <f ca="1">OFFSET(map!$A$1,G368-1,F368)</f>
        <v>13</v>
      </c>
      <c r="L368" s="3">
        <f ca="1">OFFSET(map!$A$1,G368,F368+1)</f>
        <v>13</v>
      </c>
      <c r="M368" s="3">
        <f ca="1">OFFSET(map!$A$1,G368+1,F368)</f>
        <v>13</v>
      </c>
      <c r="N368" s="3">
        <f ca="1">OFFSET(map!$A$1,G368,F368-1)</f>
        <v>13</v>
      </c>
      <c r="O368" s="3" t="b">
        <f t="shared" ca="1" si="121"/>
        <v>1</v>
      </c>
      <c r="P368" s="3" t="b">
        <f t="shared" ca="1" si="122"/>
        <v>1</v>
      </c>
      <c r="Q368" s="3" t="b">
        <f t="shared" ca="1" si="123"/>
        <v>1</v>
      </c>
      <c r="R368" s="3" t="b">
        <f t="shared" ca="1" si="124"/>
        <v>1</v>
      </c>
      <c r="S368" s="2">
        <f t="shared" ca="1" si="110"/>
        <v>3823</v>
      </c>
      <c r="T368" s="2">
        <f t="shared" ca="1" si="111"/>
        <v>3924</v>
      </c>
      <c r="U368" s="2">
        <f t="shared" ca="1" si="112"/>
        <v>3825</v>
      </c>
      <c r="V368" s="2">
        <f t="shared" ca="1" si="113"/>
        <v>3724</v>
      </c>
      <c r="W368" s="2" t="b">
        <f ca="1">AND(
    ISNA(MATCH(S368,$S$3:$S367,0)),
    ISNA(MATCH(S368,$T$3:$T367,0)),
    ISNA(MATCH(S368,$U$3:$U367,0)),
    ISNA(MATCH(S368,$V$3:$V367,0))
)</f>
        <v>0</v>
      </c>
      <c r="X368" s="2" t="b">
        <f ca="1">AND(
    ISNA(MATCH(T368,$S$3:$S367,0)),
    ISNA(MATCH(T368,$T$3:$T367,0)),
    ISNA(MATCH(T368,$U$3:$U367,0)),
    ISNA(MATCH(T368,$V$3:$V367,0))
)</f>
        <v>1</v>
      </c>
      <c r="Y368" s="2" t="b">
        <f ca="1">AND(
    ISNA(MATCH(U368,$S$3:$S367,0)),
    ISNA(MATCH(U368,$T$3:$T367,0)),
    ISNA(MATCH(U368,$U$3:$U367,0)),
    ISNA(MATCH(U368,$V$3:$V367,0))
)</f>
        <v>1</v>
      </c>
      <c r="Z368" s="2" t="b">
        <f ca="1">AND(
    ISNA(MATCH(V368,$S$3:$S367,0)),
    ISNA(MATCH(V368,$T$3:$T367,0)),
    ISNA(MATCH(V368,$U$3:$U367,0)),
    ISNA(MATCH(V368,$V$3:$V367,0))
)</f>
        <v>0</v>
      </c>
      <c r="AA368" s="4" t="b">
        <f t="shared" ca="1" si="114"/>
        <v>0</v>
      </c>
      <c r="AB368" s="4" t="b">
        <f t="shared" ca="1" si="115"/>
        <v>1</v>
      </c>
      <c r="AC368" s="4" t="b">
        <f t="shared" ca="1" si="116"/>
        <v>1</v>
      </c>
      <c r="AD368" s="4" t="b">
        <f t="shared" ca="1" si="117"/>
        <v>0</v>
      </c>
      <c r="AE368" s="6" t="b">
        <f>FALSE</f>
        <v>0</v>
      </c>
      <c r="AF368" s="6" t="b">
        <f>FALSE</f>
        <v>0</v>
      </c>
      <c r="AG368" s="6" t="b">
        <f>FALSE</f>
        <v>0</v>
      </c>
      <c r="AH368" s="1" t="b">
        <f t="shared" ca="1" si="125"/>
        <v>0</v>
      </c>
      <c r="AI368" s="7">
        <f t="shared" ca="1" si="126"/>
        <v>366</v>
      </c>
    </row>
    <row r="369" spans="1:35" x14ac:dyDescent="0.2">
      <c r="A369" s="5">
        <f t="shared" si="127"/>
        <v>366</v>
      </c>
      <c r="B369" s="1">
        <f t="shared" ca="1" si="118"/>
        <v>364</v>
      </c>
      <c r="C369" s="1">
        <f t="shared" ca="1" si="128"/>
        <v>129</v>
      </c>
      <c r="D369" s="1">
        <f t="shared" ca="1" si="119"/>
        <v>2</v>
      </c>
      <c r="E369" s="1" t="b">
        <f t="shared" ca="1" si="120"/>
        <v>1</v>
      </c>
      <c r="F369" s="2">
        <f t="shared" ca="1" si="129"/>
        <v>37</v>
      </c>
      <c r="G369" s="2">
        <f t="shared" ca="1" si="130"/>
        <v>25</v>
      </c>
      <c r="H369" s="2">
        <f t="shared" ca="1" si="131"/>
        <v>3725</v>
      </c>
      <c r="I369" s="3">
        <f ca="1">OFFSET(map!$A$1,G369,F369)</f>
        <v>13</v>
      </c>
      <c r="K369" s="3">
        <f ca="1">OFFSET(map!$A$1,G369-1,F369)</f>
        <v>13</v>
      </c>
      <c r="L369" s="3">
        <f ca="1">OFFSET(map!$A$1,G369,F369+1)</f>
        <v>13</v>
      </c>
      <c r="M369" s="3">
        <f ca="1">OFFSET(map!$A$1,G369+1,F369)</f>
        <v>13</v>
      </c>
      <c r="N369" s="3">
        <f ca="1">OFFSET(map!$A$1,G369,F369-1)</f>
        <v>8</v>
      </c>
      <c r="O369" s="3" t="b">
        <f t="shared" ca="1" si="121"/>
        <v>1</v>
      </c>
      <c r="P369" s="3" t="b">
        <f t="shared" ca="1" si="122"/>
        <v>1</v>
      </c>
      <c r="Q369" s="3" t="b">
        <f t="shared" ca="1" si="123"/>
        <v>1</v>
      </c>
      <c r="R369" s="3" t="b">
        <f t="shared" ca="1" si="124"/>
        <v>0</v>
      </c>
      <c r="S369" s="2">
        <f t="shared" ca="1" si="110"/>
        <v>3724</v>
      </c>
      <c r="T369" s="2">
        <f t="shared" ca="1" si="111"/>
        <v>3825</v>
      </c>
      <c r="U369" s="2">
        <f t="shared" ca="1" si="112"/>
        <v>3726</v>
      </c>
      <c r="V369" s="2">
        <f t="shared" ca="1" si="113"/>
        <v>-1</v>
      </c>
      <c r="W369" s="2" t="b">
        <f ca="1">AND(
    ISNA(MATCH(S369,$S$3:$S368,0)),
    ISNA(MATCH(S369,$T$3:$T368,0)),
    ISNA(MATCH(S369,$U$3:$U368,0)),
    ISNA(MATCH(S369,$V$3:$V368,0))
)</f>
        <v>0</v>
      </c>
      <c r="X369" s="2" t="b">
        <f ca="1">AND(
    ISNA(MATCH(T369,$S$3:$S368,0)),
    ISNA(MATCH(T369,$T$3:$T368,0)),
    ISNA(MATCH(T369,$U$3:$U368,0)),
    ISNA(MATCH(T369,$V$3:$V368,0))
)</f>
        <v>0</v>
      </c>
      <c r="Y369" s="2" t="b">
        <f ca="1">AND(
    ISNA(MATCH(U369,$S$3:$S368,0)),
    ISNA(MATCH(U369,$T$3:$T368,0)),
    ISNA(MATCH(U369,$U$3:$U368,0)),
    ISNA(MATCH(U369,$V$3:$V368,0))
)</f>
        <v>1</v>
      </c>
      <c r="Z369" s="2" t="b">
        <f ca="1">AND(
    ISNA(MATCH(V369,$S$3:$S368,0)),
    ISNA(MATCH(V369,$T$3:$T368,0)),
    ISNA(MATCH(V369,$U$3:$U368,0)),
    ISNA(MATCH(V369,$V$3:$V368,0))
)</f>
        <v>0</v>
      </c>
      <c r="AA369" s="4" t="b">
        <f t="shared" ca="1" si="114"/>
        <v>0</v>
      </c>
      <c r="AB369" s="4" t="b">
        <f t="shared" ca="1" si="115"/>
        <v>0</v>
      </c>
      <c r="AC369" s="4" t="b">
        <f t="shared" ca="1" si="116"/>
        <v>1</v>
      </c>
      <c r="AD369" s="4" t="b">
        <f t="shared" ca="1" si="117"/>
        <v>0</v>
      </c>
      <c r="AE369" s="6" t="b">
        <f>FALSE</f>
        <v>0</v>
      </c>
      <c r="AF369" s="6" t="b">
        <f>FALSE</f>
        <v>0</v>
      </c>
      <c r="AG369" s="6" t="b">
        <f>FALSE</f>
        <v>0</v>
      </c>
      <c r="AH369" s="1" t="b">
        <f t="shared" ca="1" si="125"/>
        <v>0</v>
      </c>
      <c r="AI369" s="7">
        <f t="shared" ca="1" si="126"/>
        <v>367</v>
      </c>
    </row>
    <row r="370" spans="1:35" x14ac:dyDescent="0.2">
      <c r="A370" s="5">
        <f t="shared" si="127"/>
        <v>367</v>
      </c>
      <c r="B370" s="1">
        <f t="shared" ca="1" si="118"/>
        <v>365</v>
      </c>
      <c r="C370" s="1">
        <f t="shared" ca="1" si="128"/>
        <v>130</v>
      </c>
      <c r="D370" s="1">
        <f t="shared" ca="1" si="119"/>
        <v>1</v>
      </c>
      <c r="E370" s="1" t="b">
        <f t="shared" ca="1" si="120"/>
        <v>0</v>
      </c>
      <c r="F370" s="2">
        <f t="shared" ca="1" si="129"/>
        <v>39</v>
      </c>
      <c r="G370" s="2">
        <f t="shared" ca="1" si="130"/>
        <v>24</v>
      </c>
      <c r="H370" s="2">
        <f t="shared" ca="1" si="131"/>
        <v>3924</v>
      </c>
      <c r="I370" s="3">
        <f ca="1">OFFSET(map!$A$1,G370,F370)</f>
        <v>13</v>
      </c>
      <c r="K370" s="3">
        <f ca="1">OFFSET(map!$A$1,G370-1,F370)</f>
        <v>19</v>
      </c>
      <c r="L370" s="3">
        <f ca="1">OFFSET(map!$A$1,G370,F370+1)</f>
        <v>19</v>
      </c>
      <c r="M370" s="3">
        <f ca="1">OFFSET(map!$A$1,G370+1,F370)</f>
        <v>13</v>
      </c>
      <c r="N370" s="3">
        <f ca="1">OFFSET(map!$A$1,G370,F370-1)</f>
        <v>13</v>
      </c>
      <c r="O370" s="3" t="b">
        <f t="shared" ca="1" si="121"/>
        <v>1</v>
      </c>
      <c r="P370" s="3" t="b">
        <f t="shared" ca="1" si="122"/>
        <v>1</v>
      </c>
      <c r="Q370" s="3" t="b">
        <f t="shared" ca="1" si="123"/>
        <v>1</v>
      </c>
      <c r="R370" s="3" t="b">
        <f t="shared" ca="1" si="124"/>
        <v>1</v>
      </c>
      <c r="S370" s="2">
        <f t="shared" ca="1" si="110"/>
        <v>3923</v>
      </c>
      <c r="T370" s="2">
        <f t="shared" ca="1" si="111"/>
        <v>4024</v>
      </c>
      <c r="U370" s="2">
        <f t="shared" ca="1" si="112"/>
        <v>3925</v>
      </c>
      <c r="V370" s="2">
        <f t="shared" ca="1" si="113"/>
        <v>3824</v>
      </c>
      <c r="W370" s="2" t="b">
        <f ca="1">AND(
    ISNA(MATCH(S370,$S$3:$S369,0)),
    ISNA(MATCH(S370,$T$3:$T369,0)),
    ISNA(MATCH(S370,$U$3:$U369,0)),
    ISNA(MATCH(S370,$V$3:$V369,0))
)</f>
        <v>0</v>
      </c>
      <c r="X370" s="2" t="b">
        <f ca="1">AND(
    ISNA(MATCH(T370,$S$3:$S369,0)),
    ISNA(MATCH(T370,$T$3:$T369,0)),
    ISNA(MATCH(T370,$U$3:$U369,0)),
    ISNA(MATCH(T370,$V$3:$V369,0))
)</f>
        <v>0</v>
      </c>
      <c r="Y370" s="2" t="b">
        <f ca="1">AND(
    ISNA(MATCH(U370,$S$3:$S369,0)),
    ISNA(MATCH(U370,$T$3:$T369,0)),
    ISNA(MATCH(U370,$U$3:$U369,0)),
    ISNA(MATCH(U370,$V$3:$V369,0))
)</f>
        <v>1</v>
      </c>
      <c r="Z370" s="2" t="b">
        <f ca="1">AND(
    ISNA(MATCH(V370,$S$3:$S369,0)),
    ISNA(MATCH(V370,$T$3:$T369,0)),
    ISNA(MATCH(V370,$U$3:$U369,0)),
    ISNA(MATCH(V370,$V$3:$V369,0))
)</f>
        <v>0</v>
      </c>
      <c r="AA370" s="4" t="b">
        <f t="shared" ca="1" si="114"/>
        <v>0</v>
      </c>
      <c r="AB370" s="4" t="b">
        <f t="shared" ca="1" si="115"/>
        <v>0</v>
      </c>
      <c r="AC370" s="4" t="b">
        <f t="shared" ca="1" si="116"/>
        <v>1</v>
      </c>
      <c r="AD370" s="4" t="b">
        <f t="shared" ca="1" si="117"/>
        <v>0</v>
      </c>
      <c r="AE370" s="6" t="b">
        <f>FALSE</f>
        <v>0</v>
      </c>
      <c r="AF370" s="6" t="b">
        <f>FALSE</f>
        <v>0</v>
      </c>
      <c r="AG370" s="6" t="b">
        <f>FALSE</f>
        <v>0</v>
      </c>
      <c r="AH370" s="1" t="b">
        <f t="shared" ca="1" si="125"/>
        <v>0</v>
      </c>
      <c r="AI370" s="7">
        <f t="shared" ca="1" si="126"/>
        <v>368</v>
      </c>
    </row>
    <row r="371" spans="1:35" x14ac:dyDescent="0.2">
      <c r="A371" s="5">
        <f t="shared" si="127"/>
        <v>368</v>
      </c>
      <c r="B371" s="1">
        <f t="shared" ca="1" si="118"/>
        <v>365</v>
      </c>
      <c r="C371" s="1">
        <f t="shared" ca="1" si="128"/>
        <v>130</v>
      </c>
      <c r="D371" s="1">
        <f t="shared" ca="1" si="119"/>
        <v>2</v>
      </c>
      <c r="E371" s="1" t="b">
        <f t="shared" ca="1" si="120"/>
        <v>1</v>
      </c>
      <c r="F371" s="2">
        <f t="shared" ca="1" si="129"/>
        <v>38</v>
      </c>
      <c r="G371" s="2">
        <f t="shared" ca="1" si="130"/>
        <v>25</v>
      </c>
      <c r="H371" s="2">
        <f t="shared" ca="1" si="131"/>
        <v>3825</v>
      </c>
      <c r="I371" s="3">
        <f ca="1">OFFSET(map!$A$1,G371,F371)</f>
        <v>13</v>
      </c>
      <c r="K371" s="3">
        <f ca="1">OFFSET(map!$A$1,G371-1,F371)</f>
        <v>13</v>
      </c>
      <c r="L371" s="3">
        <f ca="1">OFFSET(map!$A$1,G371,F371+1)</f>
        <v>13</v>
      </c>
      <c r="M371" s="3">
        <f ca="1">OFFSET(map!$A$1,G371+1,F371)</f>
        <v>13</v>
      </c>
      <c r="N371" s="3">
        <f ca="1">OFFSET(map!$A$1,G371,F371-1)</f>
        <v>13</v>
      </c>
      <c r="O371" s="3" t="b">
        <f t="shared" ca="1" si="121"/>
        <v>1</v>
      </c>
      <c r="P371" s="3" t="b">
        <f t="shared" ca="1" si="122"/>
        <v>1</v>
      </c>
      <c r="Q371" s="3" t="b">
        <f t="shared" ca="1" si="123"/>
        <v>1</v>
      </c>
      <c r="R371" s="3" t="b">
        <f t="shared" ca="1" si="124"/>
        <v>1</v>
      </c>
      <c r="S371" s="2">
        <f t="shared" ca="1" si="110"/>
        <v>3824</v>
      </c>
      <c r="T371" s="2">
        <f t="shared" ca="1" si="111"/>
        <v>3925</v>
      </c>
      <c r="U371" s="2">
        <f t="shared" ca="1" si="112"/>
        <v>3826</v>
      </c>
      <c r="V371" s="2">
        <f t="shared" ca="1" si="113"/>
        <v>3725</v>
      </c>
      <c r="W371" s="2" t="b">
        <f ca="1">AND(
    ISNA(MATCH(S371,$S$3:$S370,0)),
    ISNA(MATCH(S371,$T$3:$T370,0)),
    ISNA(MATCH(S371,$U$3:$U370,0)),
    ISNA(MATCH(S371,$V$3:$V370,0))
)</f>
        <v>0</v>
      </c>
      <c r="X371" s="2" t="b">
        <f ca="1">AND(
    ISNA(MATCH(T371,$S$3:$S370,0)),
    ISNA(MATCH(T371,$T$3:$T370,0)),
    ISNA(MATCH(T371,$U$3:$U370,0)),
    ISNA(MATCH(T371,$V$3:$V370,0))
)</f>
        <v>0</v>
      </c>
      <c r="Y371" s="2" t="b">
        <f ca="1">AND(
    ISNA(MATCH(U371,$S$3:$S370,0)),
    ISNA(MATCH(U371,$T$3:$T370,0)),
    ISNA(MATCH(U371,$U$3:$U370,0)),
    ISNA(MATCH(U371,$V$3:$V370,0))
)</f>
        <v>1</v>
      </c>
      <c r="Z371" s="2" t="b">
        <f ca="1">AND(
    ISNA(MATCH(V371,$S$3:$S370,0)),
    ISNA(MATCH(V371,$T$3:$T370,0)),
    ISNA(MATCH(V371,$U$3:$U370,0)),
    ISNA(MATCH(V371,$V$3:$V370,0))
)</f>
        <v>0</v>
      </c>
      <c r="AA371" s="4" t="b">
        <f t="shared" ca="1" si="114"/>
        <v>0</v>
      </c>
      <c r="AB371" s="4" t="b">
        <f t="shared" ca="1" si="115"/>
        <v>0</v>
      </c>
      <c r="AC371" s="4" t="b">
        <f t="shared" ca="1" si="116"/>
        <v>1</v>
      </c>
      <c r="AD371" s="4" t="b">
        <f t="shared" ca="1" si="117"/>
        <v>0</v>
      </c>
      <c r="AE371" s="6" t="b">
        <f>FALSE</f>
        <v>0</v>
      </c>
      <c r="AF371" s="6" t="b">
        <f>FALSE</f>
        <v>0</v>
      </c>
      <c r="AG371" s="6" t="b">
        <f>FALSE</f>
        <v>0</v>
      </c>
      <c r="AH371" s="1" t="b">
        <f t="shared" ca="1" si="125"/>
        <v>0</v>
      </c>
      <c r="AI371" s="7">
        <f t="shared" ca="1" si="126"/>
        <v>369</v>
      </c>
    </row>
    <row r="372" spans="1:35" x14ac:dyDescent="0.2">
      <c r="A372" s="5">
        <f t="shared" si="127"/>
        <v>369</v>
      </c>
      <c r="B372" s="1">
        <f t="shared" ca="1" si="118"/>
        <v>366</v>
      </c>
      <c r="C372" s="1">
        <f t="shared" ca="1" si="128"/>
        <v>130</v>
      </c>
      <c r="D372" s="1">
        <f t="shared" ca="1" si="119"/>
        <v>2</v>
      </c>
      <c r="E372" s="1" t="b">
        <f t="shared" ca="1" si="120"/>
        <v>1</v>
      </c>
      <c r="F372" s="2">
        <f t="shared" ca="1" si="129"/>
        <v>37</v>
      </c>
      <c r="G372" s="2">
        <f t="shared" ca="1" si="130"/>
        <v>26</v>
      </c>
      <c r="H372" s="2">
        <f t="shared" ca="1" si="131"/>
        <v>3726</v>
      </c>
      <c r="I372" s="3">
        <f ca="1">OFFSET(map!$A$1,G372,F372)</f>
        <v>13</v>
      </c>
      <c r="K372" s="3">
        <f ca="1">OFFSET(map!$A$1,G372-1,F372)</f>
        <v>13</v>
      </c>
      <c r="L372" s="3">
        <f ca="1">OFFSET(map!$A$1,G372,F372+1)</f>
        <v>13</v>
      </c>
      <c r="M372" s="3">
        <f ca="1">OFFSET(map!$A$1,G372+1,F372)</f>
        <v>13</v>
      </c>
      <c r="N372" s="3">
        <f ca="1">OFFSET(map!$A$1,G372,F372-1)</f>
        <v>8</v>
      </c>
      <c r="O372" s="3" t="b">
        <f t="shared" ca="1" si="121"/>
        <v>1</v>
      </c>
      <c r="P372" s="3" t="b">
        <f t="shared" ca="1" si="122"/>
        <v>1</v>
      </c>
      <c r="Q372" s="3" t="b">
        <f t="shared" ca="1" si="123"/>
        <v>1</v>
      </c>
      <c r="R372" s="3" t="b">
        <f t="shared" ca="1" si="124"/>
        <v>0</v>
      </c>
      <c r="S372" s="2">
        <f t="shared" ca="1" si="110"/>
        <v>3725</v>
      </c>
      <c r="T372" s="2">
        <f t="shared" ca="1" si="111"/>
        <v>3826</v>
      </c>
      <c r="U372" s="2">
        <f t="shared" ca="1" si="112"/>
        <v>3727</v>
      </c>
      <c r="V372" s="2">
        <f t="shared" ca="1" si="113"/>
        <v>-1</v>
      </c>
      <c r="W372" s="2" t="b">
        <f ca="1">AND(
    ISNA(MATCH(S372,$S$3:$S371,0)),
    ISNA(MATCH(S372,$T$3:$T371,0)),
    ISNA(MATCH(S372,$U$3:$U371,0)),
    ISNA(MATCH(S372,$V$3:$V371,0))
)</f>
        <v>0</v>
      </c>
      <c r="X372" s="2" t="b">
        <f ca="1">AND(
    ISNA(MATCH(T372,$S$3:$S371,0)),
    ISNA(MATCH(T372,$T$3:$T371,0)),
    ISNA(MATCH(T372,$U$3:$U371,0)),
    ISNA(MATCH(T372,$V$3:$V371,0))
)</f>
        <v>0</v>
      </c>
      <c r="Y372" s="2" t="b">
        <f ca="1">AND(
    ISNA(MATCH(U372,$S$3:$S371,0)),
    ISNA(MATCH(U372,$T$3:$T371,0)),
    ISNA(MATCH(U372,$U$3:$U371,0)),
    ISNA(MATCH(U372,$V$3:$V371,0))
)</f>
        <v>1</v>
      </c>
      <c r="Z372" s="2" t="b">
        <f ca="1">AND(
    ISNA(MATCH(V372,$S$3:$S371,0)),
    ISNA(MATCH(V372,$T$3:$T371,0)),
    ISNA(MATCH(V372,$U$3:$U371,0)),
    ISNA(MATCH(V372,$V$3:$V371,0))
)</f>
        <v>0</v>
      </c>
      <c r="AA372" s="4" t="b">
        <f t="shared" ca="1" si="114"/>
        <v>0</v>
      </c>
      <c r="AB372" s="4" t="b">
        <f t="shared" ca="1" si="115"/>
        <v>0</v>
      </c>
      <c r="AC372" s="4" t="b">
        <f t="shared" ca="1" si="116"/>
        <v>1</v>
      </c>
      <c r="AD372" s="4" t="b">
        <f t="shared" ca="1" si="117"/>
        <v>0</v>
      </c>
      <c r="AE372" s="6" t="b">
        <f>FALSE</f>
        <v>0</v>
      </c>
      <c r="AF372" s="6" t="b">
        <f>FALSE</f>
        <v>0</v>
      </c>
      <c r="AG372" s="6" t="b">
        <f>FALSE</f>
        <v>0</v>
      </c>
      <c r="AH372" s="1" t="b">
        <f t="shared" ca="1" si="125"/>
        <v>0</v>
      </c>
      <c r="AI372" s="7">
        <f t="shared" ca="1" si="126"/>
        <v>370</v>
      </c>
    </row>
    <row r="373" spans="1:35" x14ac:dyDescent="0.2">
      <c r="A373" s="5">
        <f t="shared" si="127"/>
        <v>370</v>
      </c>
      <c r="B373" s="1">
        <f t="shared" ca="1" si="118"/>
        <v>367</v>
      </c>
      <c r="C373" s="1">
        <f t="shared" ca="1" si="128"/>
        <v>131</v>
      </c>
      <c r="D373" s="1">
        <f t="shared" ca="1" si="119"/>
        <v>2</v>
      </c>
      <c r="E373" s="1" t="b">
        <f t="shared" ca="1" si="120"/>
        <v>1</v>
      </c>
      <c r="F373" s="2">
        <f t="shared" ca="1" si="129"/>
        <v>39</v>
      </c>
      <c r="G373" s="2">
        <f t="shared" ca="1" si="130"/>
        <v>25</v>
      </c>
      <c r="H373" s="2">
        <f t="shared" ca="1" si="131"/>
        <v>3925</v>
      </c>
      <c r="I373" s="3">
        <f ca="1">OFFSET(map!$A$1,G373,F373)</f>
        <v>13</v>
      </c>
      <c r="K373" s="3">
        <f ca="1">OFFSET(map!$A$1,G373-1,F373)</f>
        <v>13</v>
      </c>
      <c r="L373" s="3">
        <f ca="1">OFFSET(map!$A$1,G373,F373+1)</f>
        <v>19</v>
      </c>
      <c r="M373" s="3">
        <f ca="1">OFFSET(map!$A$1,G373+1,F373)</f>
        <v>13</v>
      </c>
      <c r="N373" s="3">
        <f ca="1">OFFSET(map!$A$1,G373,F373-1)</f>
        <v>13</v>
      </c>
      <c r="O373" s="3" t="b">
        <f t="shared" ca="1" si="121"/>
        <v>1</v>
      </c>
      <c r="P373" s="3" t="b">
        <f t="shared" ca="1" si="122"/>
        <v>1</v>
      </c>
      <c r="Q373" s="3" t="b">
        <f t="shared" ca="1" si="123"/>
        <v>1</v>
      </c>
      <c r="R373" s="3" t="b">
        <f t="shared" ca="1" si="124"/>
        <v>1</v>
      </c>
      <c r="S373" s="2">
        <f t="shared" ca="1" si="110"/>
        <v>3924</v>
      </c>
      <c r="T373" s="2">
        <f t="shared" ca="1" si="111"/>
        <v>4025</v>
      </c>
      <c r="U373" s="2">
        <f t="shared" ca="1" si="112"/>
        <v>3926</v>
      </c>
      <c r="V373" s="2">
        <f t="shared" ca="1" si="113"/>
        <v>3825</v>
      </c>
      <c r="W373" s="2" t="b">
        <f ca="1">AND(
    ISNA(MATCH(S373,$S$3:$S372,0)),
    ISNA(MATCH(S373,$T$3:$T372,0)),
    ISNA(MATCH(S373,$U$3:$U372,0)),
    ISNA(MATCH(S373,$V$3:$V372,0))
)</f>
        <v>0</v>
      </c>
      <c r="X373" s="2" t="b">
        <f ca="1">AND(
    ISNA(MATCH(T373,$S$3:$S372,0)),
    ISNA(MATCH(T373,$T$3:$T372,0)),
    ISNA(MATCH(T373,$U$3:$U372,0)),
    ISNA(MATCH(T373,$V$3:$V372,0))
)</f>
        <v>0</v>
      </c>
      <c r="Y373" s="2" t="b">
        <f ca="1">AND(
    ISNA(MATCH(U373,$S$3:$S372,0)),
    ISNA(MATCH(U373,$T$3:$T372,0)),
    ISNA(MATCH(U373,$U$3:$U372,0)),
    ISNA(MATCH(U373,$V$3:$V372,0))
)</f>
        <v>1</v>
      </c>
      <c r="Z373" s="2" t="b">
        <f ca="1">AND(
    ISNA(MATCH(V373,$S$3:$S372,0)),
    ISNA(MATCH(V373,$T$3:$T372,0)),
    ISNA(MATCH(V373,$U$3:$U372,0)),
    ISNA(MATCH(V373,$V$3:$V372,0))
)</f>
        <v>0</v>
      </c>
      <c r="AA373" s="4" t="b">
        <f t="shared" ca="1" si="114"/>
        <v>0</v>
      </c>
      <c r="AB373" s="4" t="b">
        <f t="shared" ca="1" si="115"/>
        <v>0</v>
      </c>
      <c r="AC373" s="4" t="b">
        <f t="shared" ca="1" si="116"/>
        <v>1</v>
      </c>
      <c r="AD373" s="4" t="b">
        <f t="shared" ca="1" si="117"/>
        <v>0</v>
      </c>
      <c r="AE373" s="6" t="b">
        <f>FALSE</f>
        <v>0</v>
      </c>
      <c r="AF373" s="6" t="b">
        <f>FALSE</f>
        <v>0</v>
      </c>
      <c r="AG373" s="6" t="b">
        <f>FALSE</f>
        <v>0</v>
      </c>
      <c r="AH373" s="1" t="b">
        <f t="shared" ca="1" si="125"/>
        <v>0</v>
      </c>
      <c r="AI373" s="7">
        <f t="shared" ca="1" si="126"/>
        <v>371</v>
      </c>
    </row>
    <row r="374" spans="1:35" x14ac:dyDescent="0.2">
      <c r="A374" s="5">
        <f t="shared" si="127"/>
        <v>371</v>
      </c>
      <c r="B374" s="1">
        <f t="shared" ca="1" si="118"/>
        <v>368</v>
      </c>
      <c r="C374" s="1">
        <f t="shared" ca="1" si="128"/>
        <v>131</v>
      </c>
      <c r="D374" s="1">
        <f t="shared" ca="1" si="119"/>
        <v>2</v>
      </c>
      <c r="E374" s="1" t="b">
        <f t="shared" ca="1" si="120"/>
        <v>1</v>
      </c>
      <c r="F374" s="2">
        <f t="shared" ca="1" si="129"/>
        <v>38</v>
      </c>
      <c r="G374" s="2">
        <f t="shared" ca="1" si="130"/>
        <v>26</v>
      </c>
      <c r="H374" s="2">
        <f t="shared" ca="1" si="131"/>
        <v>3826</v>
      </c>
      <c r="I374" s="3">
        <f ca="1">OFFSET(map!$A$1,G374,F374)</f>
        <v>13</v>
      </c>
      <c r="K374" s="3">
        <f ca="1">OFFSET(map!$A$1,G374-1,F374)</f>
        <v>13</v>
      </c>
      <c r="L374" s="3">
        <f ca="1">OFFSET(map!$A$1,G374,F374+1)</f>
        <v>13</v>
      </c>
      <c r="M374" s="3">
        <f ca="1">OFFSET(map!$A$1,G374+1,F374)</f>
        <v>13</v>
      </c>
      <c r="N374" s="3">
        <f ca="1">OFFSET(map!$A$1,G374,F374-1)</f>
        <v>13</v>
      </c>
      <c r="O374" s="3" t="b">
        <f t="shared" ca="1" si="121"/>
        <v>1</v>
      </c>
      <c r="P374" s="3" t="b">
        <f t="shared" ca="1" si="122"/>
        <v>1</v>
      </c>
      <c r="Q374" s="3" t="b">
        <f t="shared" ca="1" si="123"/>
        <v>1</v>
      </c>
      <c r="R374" s="3" t="b">
        <f t="shared" ca="1" si="124"/>
        <v>1</v>
      </c>
      <c r="S374" s="2">
        <f t="shared" ca="1" si="110"/>
        <v>3825</v>
      </c>
      <c r="T374" s="2">
        <f t="shared" ca="1" si="111"/>
        <v>3926</v>
      </c>
      <c r="U374" s="2">
        <f t="shared" ca="1" si="112"/>
        <v>3827</v>
      </c>
      <c r="V374" s="2">
        <f t="shared" ca="1" si="113"/>
        <v>3726</v>
      </c>
      <c r="W374" s="2" t="b">
        <f ca="1">AND(
    ISNA(MATCH(S374,$S$3:$S373,0)),
    ISNA(MATCH(S374,$T$3:$T373,0)),
    ISNA(MATCH(S374,$U$3:$U373,0)),
    ISNA(MATCH(S374,$V$3:$V373,0))
)</f>
        <v>0</v>
      </c>
      <c r="X374" s="2" t="b">
        <f ca="1">AND(
    ISNA(MATCH(T374,$S$3:$S373,0)),
    ISNA(MATCH(T374,$T$3:$T373,0)),
    ISNA(MATCH(T374,$U$3:$U373,0)),
    ISNA(MATCH(T374,$V$3:$V373,0))
)</f>
        <v>0</v>
      </c>
      <c r="Y374" s="2" t="b">
        <f ca="1">AND(
    ISNA(MATCH(U374,$S$3:$S373,0)),
    ISNA(MATCH(U374,$T$3:$T373,0)),
    ISNA(MATCH(U374,$U$3:$U373,0)),
    ISNA(MATCH(U374,$V$3:$V373,0))
)</f>
        <v>1</v>
      </c>
      <c r="Z374" s="2" t="b">
        <f ca="1">AND(
    ISNA(MATCH(V374,$S$3:$S373,0)),
    ISNA(MATCH(V374,$T$3:$T373,0)),
    ISNA(MATCH(V374,$U$3:$U373,0)),
    ISNA(MATCH(V374,$V$3:$V373,0))
)</f>
        <v>0</v>
      </c>
      <c r="AA374" s="4" t="b">
        <f t="shared" ca="1" si="114"/>
        <v>0</v>
      </c>
      <c r="AB374" s="4" t="b">
        <f t="shared" ca="1" si="115"/>
        <v>0</v>
      </c>
      <c r="AC374" s="4" t="b">
        <f t="shared" ca="1" si="116"/>
        <v>1</v>
      </c>
      <c r="AD374" s="4" t="b">
        <f t="shared" ca="1" si="117"/>
        <v>0</v>
      </c>
      <c r="AE374" s="6" t="b">
        <f>FALSE</f>
        <v>0</v>
      </c>
      <c r="AF374" s="6" t="b">
        <f>FALSE</f>
        <v>0</v>
      </c>
      <c r="AG374" s="6" t="b">
        <f>FALSE</f>
        <v>0</v>
      </c>
      <c r="AH374" s="1" t="b">
        <f t="shared" ca="1" si="125"/>
        <v>0</v>
      </c>
      <c r="AI374" s="7">
        <f t="shared" ca="1" si="126"/>
        <v>372</v>
      </c>
    </row>
    <row r="375" spans="1:35" x14ac:dyDescent="0.2">
      <c r="A375" s="5">
        <f t="shared" si="127"/>
        <v>372</v>
      </c>
      <c r="B375" s="1">
        <f t="shared" ca="1" si="118"/>
        <v>369</v>
      </c>
      <c r="C375" s="1">
        <f t="shared" ca="1" si="128"/>
        <v>131</v>
      </c>
      <c r="D375" s="1">
        <f t="shared" ca="1" si="119"/>
        <v>2</v>
      </c>
      <c r="E375" s="1" t="b">
        <f t="shared" ca="1" si="120"/>
        <v>1</v>
      </c>
      <c r="F375" s="2">
        <f t="shared" ca="1" si="129"/>
        <v>37</v>
      </c>
      <c r="G375" s="2">
        <f t="shared" ca="1" si="130"/>
        <v>27</v>
      </c>
      <c r="H375" s="2">
        <f t="shared" ca="1" si="131"/>
        <v>3727</v>
      </c>
      <c r="I375" s="3">
        <f ca="1">OFFSET(map!$A$1,G375,F375)</f>
        <v>13</v>
      </c>
      <c r="K375" s="3">
        <f ca="1">OFFSET(map!$A$1,G375-1,F375)</f>
        <v>13</v>
      </c>
      <c r="L375" s="3">
        <f ca="1">OFFSET(map!$A$1,G375,F375+1)</f>
        <v>13</v>
      </c>
      <c r="M375" s="3">
        <f ca="1">OFFSET(map!$A$1,G375+1,F375)</f>
        <v>13</v>
      </c>
      <c r="N375" s="3">
        <f ca="1">OFFSET(map!$A$1,G375,F375-1)</f>
        <v>8</v>
      </c>
      <c r="O375" s="3" t="b">
        <f t="shared" ca="1" si="121"/>
        <v>1</v>
      </c>
      <c r="P375" s="3" t="b">
        <f t="shared" ca="1" si="122"/>
        <v>1</v>
      </c>
      <c r="Q375" s="3" t="b">
        <f t="shared" ca="1" si="123"/>
        <v>1</v>
      </c>
      <c r="R375" s="3" t="b">
        <f t="shared" ca="1" si="124"/>
        <v>0</v>
      </c>
      <c r="S375" s="2">
        <f t="shared" ca="1" si="110"/>
        <v>3726</v>
      </c>
      <c r="T375" s="2">
        <f t="shared" ca="1" si="111"/>
        <v>3827</v>
      </c>
      <c r="U375" s="2">
        <f t="shared" ca="1" si="112"/>
        <v>3728</v>
      </c>
      <c r="V375" s="2">
        <f t="shared" ca="1" si="113"/>
        <v>-1</v>
      </c>
      <c r="W375" s="2" t="b">
        <f ca="1">AND(
    ISNA(MATCH(S375,$S$3:$S374,0)),
    ISNA(MATCH(S375,$T$3:$T374,0)),
    ISNA(MATCH(S375,$U$3:$U374,0)),
    ISNA(MATCH(S375,$V$3:$V374,0))
)</f>
        <v>0</v>
      </c>
      <c r="X375" s="2" t="b">
        <f ca="1">AND(
    ISNA(MATCH(T375,$S$3:$S374,0)),
    ISNA(MATCH(T375,$T$3:$T374,0)),
    ISNA(MATCH(T375,$U$3:$U374,0)),
    ISNA(MATCH(T375,$V$3:$V374,0))
)</f>
        <v>0</v>
      </c>
      <c r="Y375" s="2" t="b">
        <f ca="1">AND(
    ISNA(MATCH(U375,$S$3:$S374,0)),
    ISNA(MATCH(U375,$T$3:$T374,0)),
    ISNA(MATCH(U375,$U$3:$U374,0)),
    ISNA(MATCH(U375,$V$3:$V374,0))
)</f>
        <v>1</v>
      </c>
      <c r="Z375" s="2" t="b">
        <f ca="1">AND(
    ISNA(MATCH(V375,$S$3:$S374,0)),
    ISNA(MATCH(V375,$T$3:$T374,0)),
    ISNA(MATCH(V375,$U$3:$U374,0)),
    ISNA(MATCH(V375,$V$3:$V374,0))
)</f>
        <v>0</v>
      </c>
      <c r="AA375" s="4" t="b">
        <f t="shared" ca="1" si="114"/>
        <v>0</v>
      </c>
      <c r="AB375" s="4" t="b">
        <f t="shared" ca="1" si="115"/>
        <v>0</v>
      </c>
      <c r="AC375" s="4" t="b">
        <f t="shared" ca="1" si="116"/>
        <v>1</v>
      </c>
      <c r="AD375" s="4" t="b">
        <f t="shared" ca="1" si="117"/>
        <v>0</v>
      </c>
      <c r="AE375" s="6" t="b">
        <f>FALSE</f>
        <v>0</v>
      </c>
      <c r="AF375" s="6" t="b">
        <f>FALSE</f>
        <v>0</v>
      </c>
      <c r="AG375" s="6" t="b">
        <f>FALSE</f>
        <v>0</v>
      </c>
      <c r="AH375" s="1" t="b">
        <f t="shared" ca="1" si="125"/>
        <v>0</v>
      </c>
      <c r="AI375" s="7">
        <f t="shared" ca="1" si="126"/>
        <v>373</v>
      </c>
    </row>
    <row r="376" spans="1:35" x14ac:dyDescent="0.2">
      <c r="A376" s="5">
        <f t="shared" si="127"/>
        <v>373</v>
      </c>
      <c r="B376" s="1">
        <f t="shared" ca="1" si="118"/>
        <v>370</v>
      </c>
      <c r="C376" s="1">
        <f t="shared" ca="1" si="128"/>
        <v>132</v>
      </c>
      <c r="D376" s="1">
        <f t="shared" ca="1" si="119"/>
        <v>2</v>
      </c>
      <c r="E376" s="1" t="b">
        <f t="shared" ca="1" si="120"/>
        <v>1</v>
      </c>
      <c r="F376" s="2">
        <f t="shared" ca="1" si="129"/>
        <v>39</v>
      </c>
      <c r="G376" s="2">
        <f t="shared" ca="1" si="130"/>
        <v>26</v>
      </c>
      <c r="H376" s="2">
        <f t="shared" ca="1" si="131"/>
        <v>3926</v>
      </c>
      <c r="I376" s="3">
        <f ca="1">OFFSET(map!$A$1,G376,F376)</f>
        <v>13</v>
      </c>
      <c r="K376" s="3">
        <f ca="1">OFFSET(map!$A$1,G376-1,F376)</f>
        <v>13</v>
      </c>
      <c r="L376" s="3">
        <f ca="1">OFFSET(map!$A$1,G376,F376+1)</f>
        <v>19</v>
      </c>
      <c r="M376" s="3">
        <f ca="1">OFFSET(map!$A$1,G376+1,F376)</f>
        <v>13</v>
      </c>
      <c r="N376" s="3">
        <f ca="1">OFFSET(map!$A$1,G376,F376-1)</f>
        <v>13</v>
      </c>
      <c r="O376" s="3" t="b">
        <f t="shared" ca="1" si="121"/>
        <v>1</v>
      </c>
      <c r="P376" s="3" t="b">
        <f t="shared" ca="1" si="122"/>
        <v>1</v>
      </c>
      <c r="Q376" s="3" t="b">
        <f t="shared" ca="1" si="123"/>
        <v>1</v>
      </c>
      <c r="R376" s="3" t="b">
        <f t="shared" ca="1" si="124"/>
        <v>1</v>
      </c>
      <c r="S376" s="2">
        <f t="shared" ca="1" si="110"/>
        <v>3925</v>
      </c>
      <c r="T376" s="2">
        <f t="shared" ca="1" si="111"/>
        <v>4026</v>
      </c>
      <c r="U376" s="2">
        <f t="shared" ca="1" si="112"/>
        <v>3927</v>
      </c>
      <c r="V376" s="2">
        <f t="shared" ca="1" si="113"/>
        <v>3826</v>
      </c>
      <c r="W376" s="2" t="b">
        <f ca="1">AND(
    ISNA(MATCH(S376,$S$3:$S375,0)),
    ISNA(MATCH(S376,$T$3:$T375,0)),
    ISNA(MATCH(S376,$U$3:$U375,0)),
    ISNA(MATCH(S376,$V$3:$V375,0))
)</f>
        <v>0</v>
      </c>
      <c r="X376" s="2" t="b">
        <f ca="1">AND(
    ISNA(MATCH(T376,$S$3:$S375,0)),
    ISNA(MATCH(T376,$T$3:$T375,0)),
    ISNA(MATCH(T376,$U$3:$U375,0)),
    ISNA(MATCH(T376,$V$3:$V375,0))
)</f>
        <v>0</v>
      </c>
      <c r="Y376" s="2" t="b">
        <f ca="1">AND(
    ISNA(MATCH(U376,$S$3:$S375,0)),
    ISNA(MATCH(U376,$T$3:$T375,0)),
    ISNA(MATCH(U376,$U$3:$U375,0)),
    ISNA(MATCH(U376,$V$3:$V375,0))
)</f>
        <v>1</v>
      </c>
      <c r="Z376" s="2" t="b">
        <f ca="1">AND(
    ISNA(MATCH(V376,$S$3:$S375,0)),
    ISNA(MATCH(V376,$T$3:$T375,0)),
    ISNA(MATCH(V376,$U$3:$U375,0)),
    ISNA(MATCH(V376,$V$3:$V375,0))
)</f>
        <v>0</v>
      </c>
      <c r="AA376" s="4" t="b">
        <f t="shared" ca="1" si="114"/>
        <v>0</v>
      </c>
      <c r="AB376" s="4" t="b">
        <f t="shared" ca="1" si="115"/>
        <v>0</v>
      </c>
      <c r="AC376" s="4" t="b">
        <f t="shared" ca="1" si="116"/>
        <v>1</v>
      </c>
      <c r="AD376" s="4" t="b">
        <f t="shared" ca="1" si="117"/>
        <v>0</v>
      </c>
      <c r="AE376" s="6" t="b">
        <f>FALSE</f>
        <v>0</v>
      </c>
      <c r="AF376" s="6" t="b">
        <f>FALSE</f>
        <v>0</v>
      </c>
      <c r="AG376" s="6" t="b">
        <f>FALSE</f>
        <v>0</v>
      </c>
      <c r="AH376" s="1" t="b">
        <f t="shared" ca="1" si="125"/>
        <v>0</v>
      </c>
      <c r="AI376" s="7">
        <f t="shared" ca="1" si="126"/>
        <v>374</v>
      </c>
    </row>
    <row r="377" spans="1:35" x14ac:dyDescent="0.2">
      <c r="A377" s="5">
        <f t="shared" si="127"/>
        <v>374</v>
      </c>
      <c r="B377" s="1">
        <f t="shared" ca="1" si="118"/>
        <v>371</v>
      </c>
      <c r="C377" s="1">
        <f t="shared" ca="1" si="128"/>
        <v>132</v>
      </c>
      <c r="D377" s="1">
        <f t="shared" ca="1" si="119"/>
        <v>2</v>
      </c>
      <c r="E377" s="1" t="b">
        <f t="shared" ca="1" si="120"/>
        <v>1</v>
      </c>
      <c r="F377" s="2">
        <f t="shared" ca="1" si="129"/>
        <v>38</v>
      </c>
      <c r="G377" s="2">
        <f t="shared" ca="1" si="130"/>
        <v>27</v>
      </c>
      <c r="H377" s="2">
        <f t="shared" ca="1" si="131"/>
        <v>3827</v>
      </c>
      <c r="I377" s="3">
        <f ca="1">OFFSET(map!$A$1,G377,F377)</f>
        <v>13</v>
      </c>
      <c r="K377" s="3">
        <f ca="1">OFFSET(map!$A$1,G377-1,F377)</f>
        <v>13</v>
      </c>
      <c r="L377" s="3">
        <f ca="1">OFFSET(map!$A$1,G377,F377+1)</f>
        <v>13</v>
      </c>
      <c r="M377" s="3">
        <f ca="1">OFFSET(map!$A$1,G377+1,F377)</f>
        <v>13</v>
      </c>
      <c r="N377" s="3">
        <f ca="1">OFFSET(map!$A$1,G377,F377-1)</f>
        <v>13</v>
      </c>
      <c r="O377" s="3" t="b">
        <f t="shared" ca="1" si="121"/>
        <v>1</v>
      </c>
      <c r="P377" s="3" t="b">
        <f t="shared" ca="1" si="122"/>
        <v>1</v>
      </c>
      <c r="Q377" s="3" t="b">
        <f t="shared" ca="1" si="123"/>
        <v>1</v>
      </c>
      <c r="R377" s="3" t="b">
        <f t="shared" ca="1" si="124"/>
        <v>1</v>
      </c>
      <c r="S377" s="2">
        <f t="shared" ca="1" si="110"/>
        <v>3826</v>
      </c>
      <c r="T377" s="2">
        <f t="shared" ca="1" si="111"/>
        <v>3927</v>
      </c>
      <c r="U377" s="2">
        <f t="shared" ca="1" si="112"/>
        <v>3828</v>
      </c>
      <c r="V377" s="2">
        <f t="shared" ca="1" si="113"/>
        <v>3727</v>
      </c>
      <c r="W377" s="2" t="b">
        <f ca="1">AND(
    ISNA(MATCH(S377,$S$3:$S376,0)),
    ISNA(MATCH(S377,$T$3:$T376,0)),
    ISNA(MATCH(S377,$U$3:$U376,0)),
    ISNA(MATCH(S377,$V$3:$V376,0))
)</f>
        <v>0</v>
      </c>
      <c r="X377" s="2" t="b">
        <f ca="1">AND(
    ISNA(MATCH(T377,$S$3:$S376,0)),
    ISNA(MATCH(T377,$T$3:$T376,0)),
    ISNA(MATCH(T377,$U$3:$U376,0)),
    ISNA(MATCH(T377,$V$3:$V376,0))
)</f>
        <v>0</v>
      </c>
      <c r="Y377" s="2" t="b">
        <f ca="1">AND(
    ISNA(MATCH(U377,$S$3:$S376,0)),
    ISNA(MATCH(U377,$T$3:$T376,0)),
    ISNA(MATCH(U377,$U$3:$U376,0)),
    ISNA(MATCH(U377,$V$3:$V376,0))
)</f>
        <v>1</v>
      </c>
      <c r="Z377" s="2" t="b">
        <f ca="1">AND(
    ISNA(MATCH(V377,$S$3:$S376,0)),
    ISNA(MATCH(V377,$T$3:$T376,0)),
    ISNA(MATCH(V377,$U$3:$U376,0)),
    ISNA(MATCH(V377,$V$3:$V376,0))
)</f>
        <v>0</v>
      </c>
      <c r="AA377" s="4" t="b">
        <f t="shared" ca="1" si="114"/>
        <v>0</v>
      </c>
      <c r="AB377" s="4" t="b">
        <f t="shared" ca="1" si="115"/>
        <v>0</v>
      </c>
      <c r="AC377" s="4" t="b">
        <f t="shared" ca="1" si="116"/>
        <v>1</v>
      </c>
      <c r="AD377" s="4" t="b">
        <f t="shared" ca="1" si="117"/>
        <v>0</v>
      </c>
      <c r="AE377" s="6" t="b">
        <f>FALSE</f>
        <v>0</v>
      </c>
      <c r="AF377" s="6" t="b">
        <f>FALSE</f>
        <v>0</v>
      </c>
      <c r="AG377" s="6" t="b">
        <f>FALSE</f>
        <v>0</v>
      </c>
      <c r="AH377" s="1" t="b">
        <f t="shared" ca="1" si="125"/>
        <v>0</v>
      </c>
      <c r="AI377" s="7">
        <f t="shared" ca="1" si="126"/>
        <v>375</v>
      </c>
    </row>
    <row r="378" spans="1:35" x14ac:dyDescent="0.2">
      <c r="A378" s="5">
        <f t="shared" si="127"/>
        <v>375</v>
      </c>
      <c r="B378" s="1">
        <f t="shared" ca="1" si="118"/>
        <v>372</v>
      </c>
      <c r="C378" s="1">
        <f t="shared" ca="1" si="128"/>
        <v>132</v>
      </c>
      <c r="D378" s="1">
        <f t="shared" ca="1" si="119"/>
        <v>2</v>
      </c>
      <c r="E378" s="1" t="b">
        <f t="shared" ca="1" si="120"/>
        <v>1</v>
      </c>
      <c r="F378" s="2">
        <f t="shared" ca="1" si="129"/>
        <v>37</v>
      </c>
      <c r="G378" s="2">
        <f t="shared" ca="1" si="130"/>
        <v>28</v>
      </c>
      <c r="H378" s="2">
        <f t="shared" ca="1" si="131"/>
        <v>3728</v>
      </c>
      <c r="I378" s="3">
        <f ca="1">OFFSET(map!$A$1,G378,F378)</f>
        <v>13</v>
      </c>
      <c r="K378" s="3">
        <f ca="1">OFFSET(map!$A$1,G378-1,F378)</f>
        <v>13</v>
      </c>
      <c r="L378" s="3">
        <f ca="1">OFFSET(map!$A$1,G378,F378+1)</f>
        <v>13</v>
      </c>
      <c r="M378" s="3">
        <f ca="1">OFFSET(map!$A$1,G378+1,F378)</f>
        <v>13</v>
      </c>
      <c r="N378" s="3">
        <f ca="1">OFFSET(map!$A$1,G378,F378-1)</f>
        <v>8</v>
      </c>
      <c r="O378" s="3" t="b">
        <f t="shared" ca="1" si="121"/>
        <v>1</v>
      </c>
      <c r="P378" s="3" t="b">
        <f t="shared" ca="1" si="122"/>
        <v>1</v>
      </c>
      <c r="Q378" s="3" t="b">
        <f t="shared" ca="1" si="123"/>
        <v>1</v>
      </c>
      <c r="R378" s="3" t="b">
        <f t="shared" ca="1" si="124"/>
        <v>0</v>
      </c>
      <c r="S378" s="2">
        <f t="shared" ca="1" si="110"/>
        <v>3727</v>
      </c>
      <c r="T378" s="2">
        <f t="shared" ca="1" si="111"/>
        <v>3828</v>
      </c>
      <c r="U378" s="2">
        <f t="shared" ca="1" si="112"/>
        <v>3729</v>
      </c>
      <c r="V378" s="2">
        <f t="shared" ca="1" si="113"/>
        <v>-1</v>
      </c>
      <c r="W378" s="2" t="b">
        <f ca="1">AND(
    ISNA(MATCH(S378,$S$3:$S377,0)),
    ISNA(MATCH(S378,$T$3:$T377,0)),
    ISNA(MATCH(S378,$U$3:$U377,0)),
    ISNA(MATCH(S378,$V$3:$V377,0))
)</f>
        <v>0</v>
      </c>
      <c r="X378" s="2" t="b">
        <f ca="1">AND(
    ISNA(MATCH(T378,$S$3:$S377,0)),
    ISNA(MATCH(T378,$T$3:$T377,0)),
    ISNA(MATCH(T378,$U$3:$U377,0)),
    ISNA(MATCH(T378,$V$3:$V377,0))
)</f>
        <v>0</v>
      </c>
      <c r="Y378" s="2" t="b">
        <f ca="1">AND(
    ISNA(MATCH(U378,$S$3:$S377,0)),
    ISNA(MATCH(U378,$T$3:$T377,0)),
    ISNA(MATCH(U378,$U$3:$U377,0)),
    ISNA(MATCH(U378,$V$3:$V377,0))
)</f>
        <v>1</v>
      </c>
      <c r="Z378" s="2" t="b">
        <f ca="1">AND(
    ISNA(MATCH(V378,$S$3:$S377,0)),
    ISNA(MATCH(V378,$T$3:$T377,0)),
    ISNA(MATCH(V378,$U$3:$U377,0)),
    ISNA(MATCH(V378,$V$3:$V377,0))
)</f>
        <v>0</v>
      </c>
      <c r="AA378" s="4" t="b">
        <f t="shared" ca="1" si="114"/>
        <v>0</v>
      </c>
      <c r="AB378" s="4" t="b">
        <f t="shared" ca="1" si="115"/>
        <v>0</v>
      </c>
      <c r="AC378" s="4" t="b">
        <f t="shared" ca="1" si="116"/>
        <v>1</v>
      </c>
      <c r="AD378" s="4" t="b">
        <f t="shared" ca="1" si="117"/>
        <v>0</v>
      </c>
      <c r="AE378" s="6" t="b">
        <f>FALSE</f>
        <v>0</v>
      </c>
      <c r="AF378" s="6" t="b">
        <f>FALSE</f>
        <v>0</v>
      </c>
      <c r="AG378" s="6" t="b">
        <f>FALSE</f>
        <v>0</v>
      </c>
      <c r="AH378" s="1" t="b">
        <f t="shared" ca="1" si="125"/>
        <v>0</v>
      </c>
      <c r="AI378" s="7">
        <f t="shared" ca="1" si="126"/>
        <v>376</v>
      </c>
    </row>
    <row r="379" spans="1:35" x14ac:dyDescent="0.2">
      <c r="A379" s="5">
        <f t="shared" si="127"/>
        <v>376</v>
      </c>
      <c r="B379" s="1">
        <f t="shared" ca="1" si="118"/>
        <v>373</v>
      </c>
      <c r="C379" s="1">
        <f t="shared" ca="1" si="128"/>
        <v>133</v>
      </c>
      <c r="D379" s="1">
        <f t="shared" ca="1" si="119"/>
        <v>2</v>
      </c>
      <c r="E379" s="1" t="b">
        <f t="shared" ca="1" si="120"/>
        <v>1</v>
      </c>
      <c r="F379" s="2">
        <f t="shared" ca="1" si="129"/>
        <v>39</v>
      </c>
      <c r="G379" s="2">
        <f t="shared" ca="1" si="130"/>
        <v>27</v>
      </c>
      <c r="H379" s="2">
        <f t="shared" ca="1" si="131"/>
        <v>3927</v>
      </c>
      <c r="I379" s="3">
        <f ca="1">OFFSET(map!$A$1,G379,F379)</f>
        <v>13</v>
      </c>
      <c r="K379" s="3">
        <f ca="1">OFFSET(map!$A$1,G379-1,F379)</f>
        <v>13</v>
      </c>
      <c r="L379" s="3">
        <f ca="1">OFFSET(map!$A$1,G379,F379+1)</f>
        <v>19</v>
      </c>
      <c r="M379" s="3">
        <f ca="1">OFFSET(map!$A$1,G379+1,F379)</f>
        <v>13</v>
      </c>
      <c r="N379" s="3">
        <f ca="1">OFFSET(map!$A$1,G379,F379-1)</f>
        <v>13</v>
      </c>
      <c r="O379" s="3" t="b">
        <f t="shared" ca="1" si="121"/>
        <v>1</v>
      </c>
      <c r="P379" s="3" t="b">
        <f t="shared" ca="1" si="122"/>
        <v>1</v>
      </c>
      <c r="Q379" s="3" t="b">
        <f t="shared" ca="1" si="123"/>
        <v>1</v>
      </c>
      <c r="R379" s="3" t="b">
        <f t="shared" ca="1" si="124"/>
        <v>1</v>
      </c>
      <c r="S379" s="2">
        <f t="shared" ca="1" si="110"/>
        <v>3926</v>
      </c>
      <c r="T379" s="2">
        <f t="shared" ca="1" si="111"/>
        <v>4027</v>
      </c>
      <c r="U379" s="2">
        <f t="shared" ca="1" si="112"/>
        <v>3928</v>
      </c>
      <c r="V379" s="2">
        <f t="shared" ca="1" si="113"/>
        <v>3827</v>
      </c>
      <c r="W379" s="2" t="b">
        <f ca="1">AND(
    ISNA(MATCH(S379,$S$3:$S378,0)),
    ISNA(MATCH(S379,$T$3:$T378,0)),
    ISNA(MATCH(S379,$U$3:$U378,0)),
    ISNA(MATCH(S379,$V$3:$V378,0))
)</f>
        <v>0</v>
      </c>
      <c r="X379" s="2" t="b">
        <f ca="1">AND(
    ISNA(MATCH(T379,$S$3:$S378,0)),
    ISNA(MATCH(T379,$T$3:$T378,0)),
    ISNA(MATCH(T379,$U$3:$U378,0)),
    ISNA(MATCH(T379,$V$3:$V378,0))
)</f>
        <v>0</v>
      </c>
      <c r="Y379" s="2" t="b">
        <f ca="1">AND(
    ISNA(MATCH(U379,$S$3:$S378,0)),
    ISNA(MATCH(U379,$T$3:$T378,0)),
    ISNA(MATCH(U379,$U$3:$U378,0)),
    ISNA(MATCH(U379,$V$3:$V378,0))
)</f>
        <v>1</v>
      </c>
      <c r="Z379" s="2" t="b">
        <f ca="1">AND(
    ISNA(MATCH(V379,$S$3:$S378,0)),
    ISNA(MATCH(V379,$T$3:$T378,0)),
    ISNA(MATCH(V379,$U$3:$U378,0)),
    ISNA(MATCH(V379,$V$3:$V378,0))
)</f>
        <v>0</v>
      </c>
      <c r="AA379" s="4" t="b">
        <f t="shared" ca="1" si="114"/>
        <v>0</v>
      </c>
      <c r="AB379" s="4" t="b">
        <f t="shared" ca="1" si="115"/>
        <v>0</v>
      </c>
      <c r="AC379" s="4" t="b">
        <f t="shared" ca="1" si="116"/>
        <v>1</v>
      </c>
      <c r="AD379" s="4" t="b">
        <f t="shared" ca="1" si="117"/>
        <v>0</v>
      </c>
      <c r="AE379" s="6" t="b">
        <f>FALSE</f>
        <v>0</v>
      </c>
      <c r="AF379" s="6" t="b">
        <f>FALSE</f>
        <v>0</v>
      </c>
      <c r="AG379" s="6" t="b">
        <f>FALSE</f>
        <v>0</v>
      </c>
      <c r="AH379" s="1" t="b">
        <f t="shared" ca="1" si="125"/>
        <v>0</v>
      </c>
      <c r="AI379" s="7">
        <f t="shared" ca="1" si="126"/>
        <v>377</v>
      </c>
    </row>
    <row r="380" spans="1:35" x14ac:dyDescent="0.2">
      <c r="A380" s="5">
        <f t="shared" si="127"/>
        <v>377</v>
      </c>
      <c r="B380" s="1">
        <f t="shared" ca="1" si="118"/>
        <v>374</v>
      </c>
      <c r="C380" s="1">
        <f t="shared" ca="1" si="128"/>
        <v>133</v>
      </c>
      <c r="D380" s="1">
        <f t="shared" ca="1" si="119"/>
        <v>2</v>
      </c>
      <c r="E380" s="1" t="b">
        <f t="shared" ca="1" si="120"/>
        <v>1</v>
      </c>
      <c r="F380" s="2">
        <f t="shared" ca="1" si="129"/>
        <v>38</v>
      </c>
      <c r="G380" s="2">
        <f t="shared" ca="1" si="130"/>
        <v>28</v>
      </c>
      <c r="H380" s="2">
        <f t="shared" ca="1" si="131"/>
        <v>3828</v>
      </c>
      <c r="I380" s="3">
        <f ca="1">OFFSET(map!$A$1,G380,F380)</f>
        <v>13</v>
      </c>
      <c r="K380" s="3">
        <f ca="1">OFFSET(map!$A$1,G380-1,F380)</f>
        <v>13</v>
      </c>
      <c r="L380" s="3">
        <f ca="1">OFFSET(map!$A$1,G380,F380+1)</f>
        <v>13</v>
      </c>
      <c r="M380" s="3">
        <f ca="1">OFFSET(map!$A$1,G380+1,F380)</f>
        <v>13</v>
      </c>
      <c r="N380" s="3">
        <f ca="1">OFFSET(map!$A$1,G380,F380-1)</f>
        <v>13</v>
      </c>
      <c r="O380" s="3" t="b">
        <f t="shared" ca="1" si="121"/>
        <v>1</v>
      </c>
      <c r="P380" s="3" t="b">
        <f t="shared" ca="1" si="122"/>
        <v>1</v>
      </c>
      <c r="Q380" s="3" t="b">
        <f t="shared" ca="1" si="123"/>
        <v>1</v>
      </c>
      <c r="R380" s="3" t="b">
        <f t="shared" ca="1" si="124"/>
        <v>1</v>
      </c>
      <c r="S380" s="2">
        <f t="shared" ca="1" si="110"/>
        <v>3827</v>
      </c>
      <c r="T380" s="2">
        <f t="shared" ca="1" si="111"/>
        <v>3928</v>
      </c>
      <c r="U380" s="2">
        <f t="shared" ca="1" si="112"/>
        <v>3829</v>
      </c>
      <c r="V380" s="2">
        <f t="shared" ca="1" si="113"/>
        <v>3728</v>
      </c>
      <c r="W380" s="2" t="b">
        <f ca="1">AND(
    ISNA(MATCH(S380,$S$3:$S379,0)),
    ISNA(MATCH(S380,$T$3:$T379,0)),
    ISNA(MATCH(S380,$U$3:$U379,0)),
    ISNA(MATCH(S380,$V$3:$V379,0))
)</f>
        <v>0</v>
      </c>
      <c r="X380" s="2" t="b">
        <f ca="1">AND(
    ISNA(MATCH(T380,$S$3:$S379,0)),
    ISNA(MATCH(T380,$T$3:$T379,0)),
    ISNA(MATCH(T380,$U$3:$U379,0)),
    ISNA(MATCH(T380,$V$3:$V379,0))
)</f>
        <v>0</v>
      </c>
      <c r="Y380" s="2" t="b">
        <f ca="1">AND(
    ISNA(MATCH(U380,$S$3:$S379,0)),
    ISNA(MATCH(U380,$T$3:$T379,0)),
    ISNA(MATCH(U380,$U$3:$U379,0)),
    ISNA(MATCH(U380,$V$3:$V379,0))
)</f>
        <v>1</v>
      </c>
      <c r="Z380" s="2" t="b">
        <f ca="1">AND(
    ISNA(MATCH(V380,$S$3:$S379,0)),
    ISNA(MATCH(V380,$T$3:$T379,0)),
    ISNA(MATCH(V380,$U$3:$U379,0)),
    ISNA(MATCH(V380,$V$3:$V379,0))
)</f>
        <v>0</v>
      </c>
      <c r="AA380" s="4" t="b">
        <f t="shared" ca="1" si="114"/>
        <v>0</v>
      </c>
      <c r="AB380" s="4" t="b">
        <f t="shared" ca="1" si="115"/>
        <v>0</v>
      </c>
      <c r="AC380" s="4" t="b">
        <f t="shared" ca="1" si="116"/>
        <v>1</v>
      </c>
      <c r="AD380" s="4" t="b">
        <f t="shared" ca="1" si="117"/>
        <v>0</v>
      </c>
      <c r="AE380" s="6" t="b">
        <f>FALSE</f>
        <v>0</v>
      </c>
      <c r="AF380" s="6" t="b">
        <f>FALSE</f>
        <v>0</v>
      </c>
      <c r="AG380" s="6" t="b">
        <f>FALSE</f>
        <v>0</v>
      </c>
      <c r="AH380" s="1" t="b">
        <f t="shared" ca="1" si="125"/>
        <v>0</v>
      </c>
      <c r="AI380" s="7">
        <f t="shared" ca="1" si="126"/>
        <v>378</v>
      </c>
    </row>
    <row r="381" spans="1:35" x14ac:dyDescent="0.2">
      <c r="A381" s="5">
        <f t="shared" si="127"/>
        <v>378</v>
      </c>
      <c r="B381" s="1">
        <f t="shared" ca="1" si="118"/>
        <v>375</v>
      </c>
      <c r="C381" s="1">
        <f t="shared" ca="1" si="128"/>
        <v>133</v>
      </c>
      <c r="D381" s="1">
        <f t="shared" ca="1" si="119"/>
        <v>2</v>
      </c>
      <c r="E381" s="1" t="b">
        <f t="shared" ca="1" si="120"/>
        <v>1</v>
      </c>
      <c r="F381" s="2">
        <f t="shared" ca="1" si="129"/>
        <v>37</v>
      </c>
      <c r="G381" s="2">
        <f t="shared" ca="1" si="130"/>
        <v>29</v>
      </c>
      <c r="H381" s="2">
        <f t="shared" ca="1" si="131"/>
        <v>3729</v>
      </c>
      <c r="I381" s="3">
        <f ca="1">OFFSET(map!$A$1,G381,F381)</f>
        <v>13</v>
      </c>
      <c r="K381" s="3">
        <f ca="1">OFFSET(map!$A$1,G381-1,F381)</f>
        <v>13</v>
      </c>
      <c r="L381" s="3">
        <f ca="1">OFFSET(map!$A$1,G381,F381+1)</f>
        <v>13</v>
      </c>
      <c r="M381" s="3">
        <f ca="1">OFFSET(map!$A$1,G381+1,F381)</f>
        <v>13</v>
      </c>
      <c r="N381" s="3">
        <f ca="1">OFFSET(map!$A$1,G381,F381-1)</f>
        <v>8</v>
      </c>
      <c r="O381" s="3" t="b">
        <f t="shared" ca="1" si="121"/>
        <v>1</v>
      </c>
      <c r="P381" s="3" t="b">
        <f t="shared" ca="1" si="122"/>
        <v>1</v>
      </c>
      <c r="Q381" s="3" t="b">
        <f t="shared" ca="1" si="123"/>
        <v>1</v>
      </c>
      <c r="R381" s="3" t="b">
        <f t="shared" ca="1" si="124"/>
        <v>0</v>
      </c>
      <c r="S381" s="2">
        <f t="shared" ca="1" si="110"/>
        <v>3728</v>
      </c>
      <c r="T381" s="2">
        <f t="shared" ca="1" si="111"/>
        <v>3829</v>
      </c>
      <c r="U381" s="2">
        <f t="shared" ca="1" si="112"/>
        <v>3730</v>
      </c>
      <c r="V381" s="2">
        <f t="shared" ca="1" si="113"/>
        <v>-1</v>
      </c>
      <c r="W381" s="2" t="b">
        <f ca="1">AND(
    ISNA(MATCH(S381,$S$3:$S380,0)),
    ISNA(MATCH(S381,$T$3:$T380,0)),
    ISNA(MATCH(S381,$U$3:$U380,0)),
    ISNA(MATCH(S381,$V$3:$V380,0))
)</f>
        <v>0</v>
      </c>
      <c r="X381" s="2" t="b">
        <f ca="1">AND(
    ISNA(MATCH(T381,$S$3:$S380,0)),
    ISNA(MATCH(T381,$T$3:$T380,0)),
    ISNA(MATCH(T381,$U$3:$U380,0)),
    ISNA(MATCH(T381,$V$3:$V380,0))
)</f>
        <v>0</v>
      </c>
      <c r="Y381" s="2" t="b">
        <f ca="1">AND(
    ISNA(MATCH(U381,$S$3:$S380,0)),
    ISNA(MATCH(U381,$T$3:$T380,0)),
    ISNA(MATCH(U381,$U$3:$U380,0)),
    ISNA(MATCH(U381,$V$3:$V380,0))
)</f>
        <v>1</v>
      </c>
      <c r="Z381" s="2" t="b">
        <f ca="1">AND(
    ISNA(MATCH(V381,$S$3:$S380,0)),
    ISNA(MATCH(V381,$T$3:$T380,0)),
    ISNA(MATCH(V381,$U$3:$U380,0)),
    ISNA(MATCH(V381,$V$3:$V380,0))
)</f>
        <v>0</v>
      </c>
      <c r="AA381" s="4" t="b">
        <f t="shared" ca="1" si="114"/>
        <v>0</v>
      </c>
      <c r="AB381" s="4" t="b">
        <f t="shared" ca="1" si="115"/>
        <v>0</v>
      </c>
      <c r="AC381" s="4" t="b">
        <f t="shared" ca="1" si="116"/>
        <v>1</v>
      </c>
      <c r="AD381" s="4" t="b">
        <f t="shared" ca="1" si="117"/>
        <v>0</v>
      </c>
      <c r="AE381" s="6" t="b">
        <f>FALSE</f>
        <v>0</v>
      </c>
      <c r="AF381" s="6" t="b">
        <f>FALSE</f>
        <v>0</v>
      </c>
      <c r="AG381" s="6" t="b">
        <f>FALSE</f>
        <v>0</v>
      </c>
      <c r="AH381" s="1" t="b">
        <f t="shared" ca="1" si="125"/>
        <v>0</v>
      </c>
      <c r="AI381" s="7">
        <f t="shared" ca="1" si="126"/>
        <v>379</v>
      </c>
    </row>
    <row r="382" spans="1:35" x14ac:dyDescent="0.2">
      <c r="A382" s="5">
        <f t="shared" si="127"/>
        <v>379</v>
      </c>
      <c r="B382" s="1">
        <f t="shared" ca="1" si="118"/>
        <v>376</v>
      </c>
      <c r="C382" s="1">
        <f t="shared" ca="1" si="128"/>
        <v>134</v>
      </c>
      <c r="D382" s="1">
        <f t="shared" ca="1" si="119"/>
        <v>2</v>
      </c>
      <c r="E382" s="1" t="b">
        <f t="shared" ca="1" si="120"/>
        <v>1</v>
      </c>
      <c r="F382" s="2">
        <f t="shared" ca="1" si="129"/>
        <v>39</v>
      </c>
      <c r="G382" s="2">
        <f t="shared" ca="1" si="130"/>
        <v>28</v>
      </c>
      <c r="H382" s="2">
        <f t="shared" ca="1" si="131"/>
        <v>3928</v>
      </c>
      <c r="I382" s="3">
        <f ca="1">OFFSET(map!$A$1,G382,F382)</f>
        <v>13</v>
      </c>
      <c r="K382" s="3">
        <f ca="1">OFFSET(map!$A$1,G382-1,F382)</f>
        <v>13</v>
      </c>
      <c r="L382" s="3">
        <f ca="1">OFFSET(map!$A$1,G382,F382+1)</f>
        <v>19</v>
      </c>
      <c r="M382" s="3">
        <f ca="1">OFFSET(map!$A$1,G382+1,F382)</f>
        <v>13</v>
      </c>
      <c r="N382" s="3">
        <f ca="1">OFFSET(map!$A$1,G382,F382-1)</f>
        <v>13</v>
      </c>
      <c r="O382" s="3" t="b">
        <f t="shared" ca="1" si="121"/>
        <v>1</v>
      </c>
      <c r="P382" s="3" t="b">
        <f t="shared" ca="1" si="122"/>
        <v>1</v>
      </c>
      <c r="Q382" s="3" t="b">
        <f t="shared" ca="1" si="123"/>
        <v>1</v>
      </c>
      <c r="R382" s="3" t="b">
        <f t="shared" ca="1" si="124"/>
        <v>1</v>
      </c>
      <c r="S382" s="2">
        <f t="shared" ca="1" si="110"/>
        <v>3927</v>
      </c>
      <c r="T382" s="2">
        <f t="shared" ca="1" si="111"/>
        <v>4028</v>
      </c>
      <c r="U382" s="2">
        <f t="shared" ca="1" si="112"/>
        <v>3929</v>
      </c>
      <c r="V382" s="2">
        <f t="shared" ca="1" si="113"/>
        <v>3828</v>
      </c>
      <c r="W382" s="2" t="b">
        <f ca="1">AND(
    ISNA(MATCH(S382,$S$3:$S381,0)),
    ISNA(MATCH(S382,$T$3:$T381,0)),
    ISNA(MATCH(S382,$U$3:$U381,0)),
    ISNA(MATCH(S382,$V$3:$V381,0))
)</f>
        <v>0</v>
      </c>
      <c r="X382" s="2" t="b">
        <f ca="1">AND(
    ISNA(MATCH(T382,$S$3:$S381,0)),
    ISNA(MATCH(T382,$T$3:$T381,0)),
    ISNA(MATCH(T382,$U$3:$U381,0)),
    ISNA(MATCH(T382,$V$3:$V381,0))
)</f>
        <v>0</v>
      </c>
      <c r="Y382" s="2" t="b">
        <f ca="1">AND(
    ISNA(MATCH(U382,$S$3:$S381,0)),
    ISNA(MATCH(U382,$T$3:$T381,0)),
    ISNA(MATCH(U382,$U$3:$U381,0)),
    ISNA(MATCH(U382,$V$3:$V381,0))
)</f>
        <v>1</v>
      </c>
      <c r="Z382" s="2" t="b">
        <f ca="1">AND(
    ISNA(MATCH(V382,$S$3:$S381,0)),
    ISNA(MATCH(V382,$T$3:$T381,0)),
    ISNA(MATCH(V382,$U$3:$U381,0)),
    ISNA(MATCH(V382,$V$3:$V381,0))
)</f>
        <v>0</v>
      </c>
      <c r="AA382" s="4" t="b">
        <f t="shared" ca="1" si="114"/>
        <v>0</v>
      </c>
      <c r="AB382" s="4" t="b">
        <f t="shared" ca="1" si="115"/>
        <v>0</v>
      </c>
      <c r="AC382" s="4" t="b">
        <f t="shared" ca="1" si="116"/>
        <v>1</v>
      </c>
      <c r="AD382" s="4" t="b">
        <f t="shared" ca="1" si="117"/>
        <v>0</v>
      </c>
      <c r="AE382" s="6" t="b">
        <f>FALSE</f>
        <v>0</v>
      </c>
      <c r="AF382" s="6" t="b">
        <f>FALSE</f>
        <v>0</v>
      </c>
      <c r="AG382" s="6" t="b">
        <f>FALSE</f>
        <v>0</v>
      </c>
      <c r="AH382" s="1" t="b">
        <f t="shared" ca="1" si="125"/>
        <v>0</v>
      </c>
      <c r="AI382" s="7">
        <f t="shared" ca="1" si="126"/>
        <v>380</v>
      </c>
    </row>
    <row r="383" spans="1:35" x14ac:dyDescent="0.2">
      <c r="A383" s="5">
        <f t="shared" si="127"/>
        <v>380</v>
      </c>
      <c r="B383" s="1">
        <f t="shared" ca="1" si="118"/>
        <v>377</v>
      </c>
      <c r="C383" s="1">
        <f t="shared" ca="1" si="128"/>
        <v>134</v>
      </c>
      <c r="D383" s="1">
        <f t="shared" ca="1" si="119"/>
        <v>2</v>
      </c>
      <c r="E383" s="1" t="b">
        <f t="shared" ca="1" si="120"/>
        <v>1</v>
      </c>
      <c r="F383" s="2">
        <f t="shared" ca="1" si="129"/>
        <v>38</v>
      </c>
      <c r="G383" s="2">
        <f t="shared" ca="1" si="130"/>
        <v>29</v>
      </c>
      <c r="H383" s="2">
        <f t="shared" ca="1" si="131"/>
        <v>3829</v>
      </c>
      <c r="I383" s="3">
        <f ca="1">OFFSET(map!$A$1,G383,F383)</f>
        <v>13</v>
      </c>
      <c r="K383" s="3">
        <f ca="1">OFFSET(map!$A$1,G383-1,F383)</f>
        <v>13</v>
      </c>
      <c r="L383" s="3">
        <f ca="1">OFFSET(map!$A$1,G383,F383+1)</f>
        <v>13</v>
      </c>
      <c r="M383" s="3">
        <f ca="1">OFFSET(map!$A$1,G383+1,F383)</f>
        <v>13</v>
      </c>
      <c r="N383" s="3">
        <f ca="1">OFFSET(map!$A$1,G383,F383-1)</f>
        <v>13</v>
      </c>
      <c r="O383" s="3" t="b">
        <f t="shared" ca="1" si="121"/>
        <v>1</v>
      </c>
      <c r="P383" s="3" t="b">
        <f t="shared" ca="1" si="122"/>
        <v>1</v>
      </c>
      <c r="Q383" s="3" t="b">
        <f t="shared" ca="1" si="123"/>
        <v>1</v>
      </c>
      <c r="R383" s="3" t="b">
        <f t="shared" ca="1" si="124"/>
        <v>1</v>
      </c>
      <c r="S383" s="2">
        <f t="shared" ca="1" si="110"/>
        <v>3828</v>
      </c>
      <c r="T383" s="2">
        <f t="shared" ca="1" si="111"/>
        <v>3929</v>
      </c>
      <c r="U383" s="2">
        <f t="shared" ca="1" si="112"/>
        <v>3830</v>
      </c>
      <c r="V383" s="2">
        <f t="shared" ca="1" si="113"/>
        <v>3729</v>
      </c>
      <c r="W383" s="2" t="b">
        <f ca="1">AND(
    ISNA(MATCH(S383,$S$3:$S382,0)),
    ISNA(MATCH(S383,$T$3:$T382,0)),
    ISNA(MATCH(S383,$U$3:$U382,0)),
    ISNA(MATCH(S383,$V$3:$V382,0))
)</f>
        <v>0</v>
      </c>
      <c r="X383" s="2" t="b">
        <f ca="1">AND(
    ISNA(MATCH(T383,$S$3:$S382,0)),
    ISNA(MATCH(T383,$T$3:$T382,0)),
    ISNA(MATCH(T383,$U$3:$U382,0)),
    ISNA(MATCH(T383,$V$3:$V382,0))
)</f>
        <v>0</v>
      </c>
      <c r="Y383" s="2" t="b">
        <f ca="1">AND(
    ISNA(MATCH(U383,$S$3:$S382,0)),
    ISNA(MATCH(U383,$T$3:$T382,0)),
    ISNA(MATCH(U383,$U$3:$U382,0)),
    ISNA(MATCH(U383,$V$3:$V382,0))
)</f>
        <v>1</v>
      </c>
      <c r="Z383" s="2" t="b">
        <f ca="1">AND(
    ISNA(MATCH(V383,$S$3:$S382,0)),
    ISNA(MATCH(V383,$T$3:$T382,0)),
    ISNA(MATCH(V383,$U$3:$U382,0)),
    ISNA(MATCH(V383,$V$3:$V382,0))
)</f>
        <v>0</v>
      </c>
      <c r="AA383" s="4" t="b">
        <f t="shared" ca="1" si="114"/>
        <v>0</v>
      </c>
      <c r="AB383" s="4" t="b">
        <f t="shared" ca="1" si="115"/>
        <v>0</v>
      </c>
      <c r="AC383" s="4" t="b">
        <f t="shared" ca="1" si="116"/>
        <v>1</v>
      </c>
      <c r="AD383" s="4" t="b">
        <f t="shared" ca="1" si="117"/>
        <v>0</v>
      </c>
      <c r="AE383" s="6" t="b">
        <f>FALSE</f>
        <v>0</v>
      </c>
      <c r="AF383" s="6" t="b">
        <f>FALSE</f>
        <v>0</v>
      </c>
      <c r="AG383" s="6" t="b">
        <f>FALSE</f>
        <v>0</v>
      </c>
      <c r="AH383" s="1" t="b">
        <f t="shared" ca="1" si="125"/>
        <v>0</v>
      </c>
      <c r="AI383" s="7">
        <f t="shared" ca="1" si="126"/>
        <v>382</v>
      </c>
    </row>
    <row r="384" spans="1:35" x14ac:dyDescent="0.2">
      <c r="A384" s="5">
        <f t="shared" si="127"/>
        <v>381</v>
      </c>
      <c r="B384" s="1">
        <f t="shared" ca="1" si="118"/>
        <v>378</v>
      </c>
      <c r="C384" s="1">
        <f t="shared" ca="1" si="128"/>
        <v>134</v>
      </c>
      <c r="D384" s="1">
        <f t="shared" ca="1" si="119"/>
        <v>2</v>
      </c>
      <c r="E384" s="1" t="b">
        <f t="shared" ca="1" si="120"/>
        <v>1</v>
      </c>
      <c r="F384" s="2">
        <f t="shared" ca="1" si="129"/>
        <v>37</v>
      </c>
      <c r="G384" s="2">
        <f t="shared" ca="1" si="130"/>
        <v>30</v>
      </c>
      <c r="H384" s="2">
        <f t="shared" ca="1" si="131"/>
        <v>3730</v>
      </c>
      <c r="I384" s="3">
        <f ca="1">OFFSET(map!$A$1,G384,F384)</f>
        <v>13</v>
      </c>
      <c r="K384" s="3">
        <f ca="1">OFFSET(map!$A$1,G384-1,F384)</f>
        <v>13</v>
      </c>
      <c r="L384" s="3">
        <f ca="1">OFFSET(map!$A$1,G384,F384+1)</f>
        <v>13</v>
      </c>
      <c r="M384" s="3">
        <f ca="1">OFFSET(map!$A$1,G384+1,F384)</f>
        <v>8</v>
      </c>
      <c r="N384" s="3">
        <f ca="1">OFFSET(map!$A$1,G384,F384-1)</f>
        <v>8</v>
      </c>
      <c r="O384" s="3" t="b">
        <f t="shared" ca="1" si="121"/>
        <v>1</v>
      </c>
      <c r="P384" s="3" t="b">
        <f t="shared" ca="1" si="122"/>
        <v>1</v>
      </c>
      <c r="Q384" s="3" t="b">
        <f t="shared" ca="1" si="123"/>
        <v>0</v>
      </c>
      <c r="R384" s="3" t="b">
        <f t="shared" ca="1" si="124"/>
        <v>0</v>
      </c>
      <c r="S384" s="2">
        <f t="shared" ca="1" si="110"/>
        <v>3729</v>
      </c>
      <c r="T384" s="2">
        <f t="shared" ca="1" si="111"/>
        <v>3830</v>
      </c>
      <c r="U384" s="2">
        <f t="shared" ca="1" si="112"/>
        <v>-1</v>
      </c>
      <c r="V384" s="2">
        <f t="shared" ca="1" si="113"/>
        <v>-1</v>
      </c>
      <c r="W384" s="2" t="b">
        <f ca="1">AND(
    ISNA(MATCH(S384,$S$3:$S383,0)),
    ISNA(MATCH(S384,$T$3:$T383,0)),
    ISNA(MATCH(S384,$U$3:$U383,0)),
    ISNA(MATCH(S384,$V$3:$V383,0))
)</f>
        <v>0</v>
      </c>
      <c r="X384" s="2" t="b">
        <f ca="1">AND(
    ISNA(MATCH(T384,$S$3:$S383,0)),
    ISNA(MATCH(T384,$T$3:$T383,0)),
    ISNA(MATCH(T384,$U$3:$U383,0)),
    ISNA(MATCH(T384,$V$3:$V383,0))
)</f>
        <v>0</v>
      </c>
      <c r="Y384" s="2" t="b">
        <f ca="1">AND(
    ISNA(MATCH(U384,$S$3:$S383,0)),
    ISNA(MATCH(U384,$T$3:$T383,0)),
    ISNA(MATCH(U384,$U$3:$U383,0)),
    ISNA(MATCH(U384,$V$3:$V383,0))
)</f>
        <v>0</v>
      </c>
      <c r="Z384" s="2" t="b">
        <f ca="1">AND(
    ISNA(MATCH(V384,$S$3:$S383,0)),
    ISNA(MATCH(V384,$T$3:$T383,0)),
    ISNA(MATCH(V384,$U$3:$U383,0)),
    ISNA(MATCH(V384,$V$3:$V383,0))
)</f>
        <v>0</v>
      </c>
      <c r="AA384" s="4" t="b">
        <f t="shared" ca="1" si="114"/>
        <v>0</v>
      </c>
      <c r="AB384" s="4" t="b">
        <f t="shared" ca="1" si="115"/>
        <v>0</v>
      </c>
      <c r="AC384" s="4" t="b">
        <f t="shared" ca="1" si="116"/>
        <v>0</v>
      </c>
      <c r="AD384" s="4" t="b">
        <f t="shared" ca="1" si="117"/>
        <v>0</v>
      </c>
      <c r="AE384" s="6" t="b">
        <f>FALSE</f>
        <v>0</v>
      </c>
      <c r="AF384" s="6" t="b">
        <f>FALSE</f>
        <v>0</v>
      </c>
      <c r="AG384" s="6" t="b">
        <f>FALSE</f>
        <v>0</v>
      </c>
      <c r="AH384" s="1" t="b">
        <f t="shared" ca="1" si="125"/>
        <v>1</v>
      </c>
      <c r="AI384" s="7">
        <f t="shared" ca="1" si="126"/>
        <v>382</v>
      </c>
    </row>
    <row r="385" spans="1:35" x14ac:dyDescent="0.2">
      <c r="A385" s="5">
        <f t="shared" si="127"/>
        <v>382</v>
      </c>
      <c r="B385" s="1">
        <f t="shared" ca="1" si="118"/>
        <v>379</v>
      </c>
      <c r="C385" s="1">
        <f t="shared" ca="1" si="128"/>
        <v>135</v>
      </c>
      <c r="D385" s="1">
        <f t="shared" ca="1" si="119"/>
        <v>2</v>
      </c>
      <c r="E385" s="1" t="b">
        <f t="shared" ca="1" si="120"/>
        <v>1</v>
      </c>
      <c r="F385" s="2">
        <f t="shared" ca="1" si="129"/>
        <v>39</v>
      </c>
      <c r="G385" s="2">
        <f t="shared" ca="1" si="130"/>
        <v>29</v>
      </c>
      <c r="H385" s="2">
        <f t="shared" ca="1" si="131"/>
        <v>3929</v>
      </c>
      <c r="I385" s="3">
        <f ca="1">OFFSET(map!$A$1,G385,F385)</f>
        <v>13</v>
      </c>
      <c r="K385" s="3">
        <f ca="1">OFFSET(map!$A$1,G385-1,F385)</f>
        <v>13</v>
      </c>
      <c r="L385" s="3">
        <f ca="1">OFFSET(map!$A$1,G385,F385+1)</f>
        <v>19</v>
      </c>
      <c r="M385" s="3">
        <f ca="1">OFFSET(map!$A$1,G385+1,F385)</f>
        <v>13</v>
      </c>
      <c r="N385" s="3">
        <f ca="1">OFFSET(map!$A$1,G385,F385-1)</f>
        <v>13</v>
      </c>
      <c r="O385" s="3" t="b">
        <f t="shared" ca="1" si="121"/>
        <v>1</v>
      </c>
      <c r="P385" s="3" t="b">
        <f t="shared" ca="1" si="122"/>
        <v>1</v>
      </c>
      <c r="Q385" s="3" t="b">
        <f t="shared" ca="1" si="123"/>
        <v>1</v>
      </c>
      <c r="R385" s="3" t="b">
        <f t="shared" ca="1" si="124"/>
        <v>1</v>
      </c>
      <c r="S385" s="2">
        <f t="shared" ca="1" si="110"/>
        <v>3928</v>
      </c>
      <c r="T385" s="2">
        <f t="shared" ca="1" si="111"/>
        <v>4029</v>
      </c>
      <c r="U385" s="2">
        <f t="shared" ca="1" si="112"/>
        <v>3930</v>
      </c>
      <c r="V385" s="2">
        <f t="shared" ca="1" si="113"/>
        <v>3829</v>
      </c>
      <c r="W385" s="2" t="b">
        <f ca="1">AND(
    ISNA(MATCH(S385,$S$3:$S384,0)),
    ISNA(MATCH(S385,$T$3:$T384,0)),
    ISNA(MATCH(S385,$U$3:$U384,0)),
    ISNA(MATCH(S385,$V$3:$V384,0))
)</f>
        <v>0</v>
      </c>
      <c r="X385" s="2" t="b">
        <f ca="1">AND(
    ISNA(MATCH(T385,$S$3:$S384,0)),
    ISNA(MATCH(T385,$T$3:$T384,0)),
    ISNA(MATCH(T385,$U$3:$U384,0)),
    ISNA(MATCH(T385,$V$3:$V384,0))
)</f>
        <v>0</v>
      </c>
      <c r="Y385" s="2" t="b">
        <f ca="1">AND(
    ISNA(MATCH(U385,$S$3:$S384,0)),
    ISNA(MATCH(U385,$T$3:$T384,0)),
    ISNA(MATCH(U385,$U$3:$U384,0)),
    ISNA(MATCH(U385,$V$3:$V384,0))
)</f>
        <v>1</v>
      </c>
      <c r="Z385" s="2" t="b">
        <f ca="1">AND(
    ISNA(MATCH(V385,$S$3:$S384,0)),
    ISNA(MATCH(V385,$T$3:$T384,0)),
    ISNA(MATCH(V385,$U$3:$U384,0)),
    ISNA(MATCH(V385,$V$3:$V384,0))
)</f>
        <v>0</v>
      </c>
      <c r="AA385" s="4" t="b">
        <f t="shared" ca="1" si="114"/>
        <v>0</v>
      </c>
      <c r="AB385" s="4" t="b">
        <f t="shared" ca="1" si="115"/>
        <v>0</v>
      </c>
      <c r="AC385" s="4" t="b">
        <f t="shared" ca="1" si="116"/>
        <v>1</v>
      </c>
      <c r="AD385" s="4" t="b">
        <f t="shared" ca="1" si="117"/>
        <v>0</v>
      </c>
      <c r="AE385" s="6" t="b">
        <f>FALSE</f>
        <v>0</v>
      </c>
      <c r="AF385" s="6" t="b">
        <f>FALSE</f>
        <v>0</v>
      </c>
      <c r="AG385" s="6" t="b">
        <f>FALSE</f>
        <v>0</v>
      </c>
      <c r="AH385" s="1" t="b">
        <f t="shared" ca="1" si="125"/>
        <v>0</v>
      </c>
      <c r="AI385" s="7">
        <f t="shared" ca="1" si="126"/>
        <v>383</v>
      </c>
    </row>
    <row r="386" spans="1:35" x14ac:dyDescent="0.2">
      <c r="A386" s="5">
        <f t="shared" si="127"/>
        <v>383</v>
      </c>
      <c r="B386" s="1">
        <f t="shared" ca="1" si="118"/>
        <v>380</v>
      </c>
      <c r="C386" s="1">
        <f t="shared" ca="1" si="128"/>
        <v>135</v>
      </c>
      <c r="D386" s="1">
        <f t="shared" ca="1" si="119"/>
        <v>2</v>
      </c>
      <c r="E386" s="1" t="b">
        <f t="shared" ca="1" si="120"/>
        <v>1</v>
      </c>
      <c r="F386" s="2">
        <f t="shared" ca="1" si="129"/>
        <v>38</v>
      </c>
      <c r="G386" s="2">
        <f t="shared" ca="1" si="130"/>
        <v>30</v>
      </c>
      <c r="H386" s="2">
        <f t="shared" ca="1" si="131"/>
        <v>3830</v>
      </c>
      <c r="I386" s="3">
        <f ca="1">OFFSET(map!$A$1,G386,F386)</f>
        <v>13</v>
      </c>
      <c r="K386" s="3">
        <f ca="1">OFFSET(map!$A$1,G386-1,F386)</f>
        <v>13</v>
      </c>
      <c r="L386" s="3">
        <f ca="1">OFFSET(map!$A$1,G386,F386+1)</f>
        <v>13</v>
      </c>
      <c r="M386" s="3">
        <f ca="1">OFFSET(map!$A$1,G386+1,F386)</f>
        <v>13</v>
      </c>
      <c r="N386" s="3">
        <f ca="1">OFFSET(map!$A$1,G386,F386-1)</f>
        <v>13</v>
      </c>
      <c r="O386" s="3" t="b">
        <f t="shared" ca="1" si="121"/>
        <v>1</v>
      </c>
      <c r="P386" s="3" t="b">
        <f t="shared" ca="1" si="122"/>
        <v>1</v>
      </c>
      <c r="Q386" s="3" t="b">
        <f t="shared" ca="1" si="123"/>
        <v>1</v>
      </c>
      <c r="R386" s="3" t="b">
        <f t="shared" ca="1" si="124"/>
        <v>1</v>
      </c>
      <c r="S386" s="2">
        <f t="shared" ca="1" si="110"/>
        <v>3829</v>
      </c>
      <c r="T386" s="2">
        <f t="shared" ca="1" si="111"/>
        <v>3930</v>
      </c>
      <c r="U386" s="2">
        <f t="shared" ca="1" si="112"/>
        <v>3831</v>
      </c>
      <c r="V386" s="2">
        <f t="shared" ca="1" si="113"/>
        <v>3730</v>
      </c>
      <c r="W386" s="2" t="b">
        <f ca="1">AND(
    ISNA(MATCH(S386,$S$3:$S385,0)),
    ISNA(MATCH(S386,$T$3:$T385,0)),
    ISNA(MATCH(S386,$U$3:$U385,0)),
    ISNA(MATCH(S386,$V$3:$V385,0))
)</f>
        <v>0</v>
      </c>
      <c r="X386" s="2" t="b">
        <f ca="1">AND(
    ISNA(MATCH(T386,$S$3:$S385,0)),
    ISNA(MATCH(T386,$T$3:$T385,0)),
    ISNA(MATCH(T386,$U$3:$U385,0)),
    ISNA(MATCH(T386,$V$3:$V385,0))
)</f>
        <v>0</v>
      </c>
      <c r="Y386" s="2" t="b">
        <f ca="1">AND(
    ISNA(MATCH(U386,$S$3:$S385,0)),
    ISNA(MATCH(U386,$T$3:$T385,0)),
    ISNA(MATCH(U386,$U$3:$U385,0)),
    ISNA(MATCH(U386,$V$3:$V385,0))
)</f>
        <v>1</v>
      </c>
      <c r="Z386" s="2" t="b">
        <f ca="1">AND(
    ISNA(MATCH(V386,$S$3:$S385,0)),
    ISNA(MATCH(V386,$T$3:$T385,0)),
    ISNA(MATCH(V386,$U$3:$U385,0)),
    ISNA(MATCH(V386,$V$3:$V385,0))
)</f>
        <v>0</v>
      </c>
      <c r="AA386" s="4" t="b">
        <f t="shared" ca="1" si="114"/>
        <v>0</v>
      </c>
      <c r="AB386" s="4" t="b">
        <f t="shared" ca="1" si="115"/>
        <v>0</v>
      </c>
      <c r="AC386" s="4" t="b">
        <f t="shared" ca="1" si="116"/>
        <v>1</v>
      </c>
      <c r="AD386" s="4" t="b">
        <f t="shared" ca="1" si="117"/>
        <v>0</v>
      </c>
      <c r="AE386" s="6" t="b">
        <f>FALSE</f>
        <v>0</v>
      </c>
      <c r="AF386" s="6" t="b">
        <f>FALSE</f>
        <v>0</v>
      </c>
      <c r="AG386" s="6" t="b">
        <f>FALSE</f>
        <v>0</v>
      </c>
      <c r="AH386" s="1" t="b">
        <f t="shared" ca="1" si="125"/>
        <v>0</v>
      </c>
      <c r="AI386" s="7">
        <f t="shared" ca="1" si="126"/>
        <v>384</v>
      </c>
    </row>
    <row r="387" spans="1:35" x14ac:dyDescent="0.2">
      <c r="A387" s="5">
        <f t="shared" si="127"/>
        <v>384</v>
      </c>
      <c r="B387" s="1">
        <f t="shared" ca="1" si="118"/>
        <v>382</v>
      </c>
      <c r="C387" s="1">
        <f t="shared" ca="1" si="128"/>
        <v>136</v>
      </c>
      <c r="D387" s="1">
        <f t="shared" ca="1" si="119"/>
        <v>2</v>
      </c>
      <c r="E387" s="1" t="b">
        <f t="shared" ca="1" si="120"/>
        <v>1</v>
      </c>
      <c r="F387" s="2">
        <f t="shared" ca="1" si="129"/>
        <v>39</v>
      </c>
      <c r="G387" s="2">
        <f t="shared" ca="1" si="130"/>
        <v>30</v>
      </c>
      <c r="H387" s="2">
        <f t="shared" ca="1" si="131"/>
        <v>3930</v>
      </c>
      <c r="I387" s="3">
        <f ca="1">OFFSET(map!$A$1,G387,F387)</f>
        <v>13</v>
      </c>
      <c r="K387" s="3">
        <f ca="1">OFFSET(map!$A$1,G387-1,F387)</f>
        <v>13</v>
      </c>
      <c r="L387" s="3">
        <f ca="1">OFFSET(map!$A$1,G387,F387+1)</f>
        <v>18</v>
      </c>
      <c r="M387" s="3">
        <f ca="1">OFFSET(map!$A$1,G387+1,F387)</f>
        <v>12</v>
      </c>
      <c r="N387" s="3">
        <f ca="1">OFFSET(map!$A$1,G387,F387-1)</f>
        <v>13</v>
      </c>
      <c r="O387" s="3" t="b">
        <f t="shared" ca="1" si="121"/>
        <v>1</v>
      </c>
      <c r="P387" s="3" t="b">
        <f t="shared" ca="1" si="122"/>
        <v>1</v>
      </c>
      <c r="Q387" s="3" t="b">
        <f t="shared" ca="1" si="123"/>
        <v>1</v>
      </c>
      <c r="R387" s="3" t="b">
        <f t="shared" ca="1" si="124"/>
        <v>1</v>
      </c>
      <c r="S387" s="2">
        <f t="shared" ref="S387:S450" ca="1" si="132">IF(O387,F387*100+(G387-1),-1)</f>
        <v>3929</v>
      </c>
      <c r="T387" s="2">
        <f t="shared" ref="T387:T450" ca="1" si="133">IF(P387,(F387+1)*100+G387,-1)</f>
        <v>4030</v>
      </c>
      <c r="U387" s="2">
        <f t="shared" ref="U387:U450" ca="1" si="134">IF(Q387,F387*100+(G387+1),-1)</f>
        <v>3931</v>
      </c>
      <c r="V387" s="2">
        <f t="shared" ref="V387:V450" ca="1" si="135">IF(R387,(F387-1)*100+G387,-1)</f>
        <v>3830</v>
      </c>
      <c r="W387" s="2" t="b">
        <f ca="1">AND(
    ISNA(MATCH(S387,$S$3:$S386,0)),
    ISNA(MATCH(S387,$T$3:$T386,0)),
    ISNA(MATCH(S387,$U$3:$U386,0)),
    ISNA(MATCH(S387,$V$3:$V386,0))
)</f>
        <v>0</v>
      </c>
      <c r="X387" s="2" t="b">
        <f ca="1">AND(
    ISNA(MATCH(T387,$S$3:$S386,0)),
    ISNA(MATCH(T387,$T$3:$T386,0)),
    ISNA(MATCH(T387,$U$3:$U386,0)),
    ISNA(MATCH(T387,$V$3:$V386,0))
)</f>
        <v>0</v>
      </c>
      <c r="Y387" s="2" t="b">
        <f ca="1">AND(
    ISNA(MATCH(U387,$S$3:$S386,0)),
    ISNA(MATCH(U387,$T$3:$T386,0)),
    ISNA(MATCH(U387,$U$3:$U386,0)),
    ISNA(MATCH(U387,$V$3:$V386,0))
)</f>
        <v>1</v>
      </c>
      <c r="Z387" s="2" t="b">
        <f ca="1">AND(
    ISNA(MATCH(V387,$S$3:$S386,0)),
    ISNA(MATCH(V387,$T$3:$T386,0)),
    ISNA(MATCH(V387,$U$3:$U386,0)),
    ISNA(MATCH(V387,$V$3:$V386,0))
)</f>
        <v>0</v>
      </c>
      <c r="AA387" s="4" t="b">
        <f t="shared" ref="AA387:AA450" ca="1" si="136">AND(W387,O387)</f>
        <v>0</v>
      </c>
      <c r="AB387" s="4" t="b">
        <f t="shared" ref="AB387:AB450" ca="1" si="137">AND(X387,P387)</f>
        <v>0</v>
      </c>
      <c r="AC387" s="4" t="b">
        <f t="shared" ref="AC387:AC450" ca="1" si="138">AND(Y387,Q387)</f>
        <v>1</v>
      </c>
      <c r="AD387" s="4" t="b">
        <f t="shared" ref="AD387:AD450" ca="1" si="139">AND(Z387,R387)</f>
        <v>0</v>
      </c>
      <c r="AE387" s="6" t="b">
        <f>FALSE</f>
        <v>0</v>
      </c>
      <c r="AF387" s="6" t="b">
        <f>FALSE</f>
        <v>0</v>
      </c>
      <c r="AG387" s="6" t="b">
        <f>FALSE</f>
        <v>0</v>
      </c>
      <c r="AH387" s="1" t="b">
        <f t="shared" ca="1" si="125"/>
        <v>0</v>
      </c>
      <c r="AI387" s="7">
        <f t="shared" ca="1" si="126"/>
        <v>385</v>
      </c>
    </row>
    <row r="388" spans="1:35" x14ac:dyDescent="0.2">
      <c r="A388" s="5">
        <f t="shared" si="127"/>
        <v>385</v>
      </c>
      <c r="B388" s="1">
        <f t="shared" ref="B388:B451" ca="1" si="140">IF(E387,
    OFFSET(AI$3,B387,0),
    B387
)</f>
        <v>383</v>
      </c>
      <c r="C388" s="1">
        <f t="shared" ca="1" si="128"/>
        <v>136</v>
      </c>
      <c r="D388" s="1">
        <f t="shared" ref="D388:D451" ca="1" si="141">MATCH(TRUE,OFFSET(AA$3:AD$3,B388,IF(E387,0,D387+1)),0)-1+IF(E387,0,D387+1)</f>
        <v>2</v>
      </c>
      <c r="E388" s="1" t="b">
        <f t="shared" ref="E388:E451" ca="1" si="142">ISNA(MATCH(TRUE,OFFSET(AA$3:AD$3,B388,D388+1),0))</f>
        <v>1</v>
      </c>
      <c r="F388" s="2">
        <f t="shared" ca="1" si="129"/>
        <v>38</v>
      </c>
      <c r="G388" s="2">
        <f t="shared" ca="1" si="130"/>
        <v>31</v>
      </c>
      <c r="H388" s="2">
        <f t="shared" ca="1" si="131"/>
        <v>3831</v>
      </c>
      <c r="I388" s="3">
        <f ca="1">OFFSET(map!$A$1,G388,F388)</f>
        <v>13</v>
      </c>
      <c r="K388" s="3">
        <f ca="1">OFFSET(map!$A$1,G388-1,F388)</f>
        <v>13</v>
      </c>
      <c r="L388" s="3">
        <f ca="1">OFFSET(map!$A$1,G388,F388+1)</f>
        <v>12</v>
      </c>
      <c r="M388" s="3">
        <f ca="1">OFFSET(map!$A$1,G388+1,F388)</f>
        <v>12</v>
      </c>
      <c r="N388" s="3">
        <f ca="1">OFFSET(map!$A$1,G388,F388-1)</f>
        <v>8</v>
      </c>
      <c r="O388" s="3" t="b">
        <f t="shared" ref="O388:O451" ca="1" si="143">AND(K388&gt;=$I388-1,K388&lt;99)</f>
        <v>1</v>
      </c>
      <c r="P388" s="3" t="b">
        <f t="shared" ref="P388:P451" ca="1" si="144">AND(L388&gt;=$I388-1,L388&lt;99)</f>
        <v>1</v>
      </c>
      <c r="Q388" s="3" t="b">
        <f t="shared" ref="Q388:Q451" ca="1" si="145">AND(M388&gt;=$I388-1,M388&lt;99)</f>
        <v>1</v>
      </c>
      <c r="R388" s="3" t="b">
        <f t="shared" ref="R388:R451" ca="1" si="146">AND(N388&gt;=$I388-1,N388&lt;99)</f>
        <v>0</v>
      </c>
      <c r="S388" s="2">
        <f t="shared" ca="1" si="132"/>
        <v>3830</v>
      </c>
      <c r="T388" s="2">
        <f t="shared" ca="1" si="133"/>
        <v>3931</v>
      </c>
      <c r="U388" s="2">
        <f t="shared" ca="1" si="134"/>
        <v>3832</v>
      </c>
      <c r="V388" s="2">
        <f t="shared" ca="1" si="135"/>
        <v>-1</v>
      </c>
      <c r="W388" s="2" t="b">
        <f ca="1">AND(
    ISNA(MATCH(S388,$S$3:$S387,0)),
    ISNA(MATCH(S388,$T$3:$T387,0)),
    ISNA(MATCH(S388,$U$3:$U387,0)),
    ISNA(MATCH(S388,$V$3:$V387,0))
)</f>
        <v>0</v>
      </c>
      <c r="X388" s="2" t="b">
        <f ca="1">AND(
    ISNA(MATCH(T388,$S$3:$S387,0)),
    ISNA(MATCH(T388,$T$3:$T387,0)),
    ISNA(MATCH(T388,$U$3:$U387,0)),
    ISNA(MATCH(T388,$V$3:$V387,0))
)</f>
        <v>0</v>
      </c>
      <c r="Y388" s="2" t="b">
        <f ca="1">AND(
    ISNA(MATCH(U388,$S$3:$S387,0)),
    ISNA(MATCH(U388,$T$3:$T387,0)),
    ISNA(MATCH(U388,$U$3:$U387,0)),
    ISNA(MATCH(U388,$V$3:$V387,0))
)</f>
        <v>1</v>
      </c>
      <c r="Z388" s="2" t="b">
        <f ca="1">AND(
    ISNA(MATCH(V388,$S$3:$S387,0)),
    ISNA(MATCH(V388,$T$3:$T387,0)),
    ISNA(MATCH(V388,$U$3:$U387,0)),
    ISNA(MATCH(V388,$V$3:$V387,0))
)</f>
        <v>0</v>
      </c>
      <c r="AA388" s="4" t="b">
        <f t="shared" ca="1" si="136"/>
        <v>0</v>
      </c>
      <c r="AB388" s="4" t="b">
        <f t="shared" ca="1" si="137"/>
        <v>0</v>
      </c>
      <c r="AC388" s="4" t="b">
        <f t="shared" ca="1" si="138"/>
        <v>1</v>
      </c>
      <c r="AD388" s="4" t="b">
        <f t="shared" ca="1" si="139"/>
        <v>0</v>
      </c>
      <c r="AE388" s="6" t="b">
        <f>FALSE</f>
        <v>0</v>
      </c>
      <c r="AF388" s="6" t="b">
        <f>FALSE</f>
        <v>0</v>
      </c>
      <c r="AG388" s="6" t="b">
        <f>FALSE</f>
        <v>0</v>
      </c>
      <c r="AH388" s="1" t="b">
        <f t="shared" ref="AH388:AH451" ca="1" si="147">IFERROR(NOT(OR(AA388:AD388)),TRUE)</f>
        <v>0</v>
      </c>
      <c r="AI388" s="7">
        <f t="shared" ref="AI388:AI451" ca="1" si="148">A388+_xlfn.IFNA(MATCH(FALSE,AH389:AH393,0),6)</f>
        <v>386</v>
      </c>
    </row>
    <row r="389" spans="1:35" x14ac:dyDescent="0.2">
      <c r="A389" s="5">
        <f t="shared" ref="A389:A452" si="149">A388+1</f>
        <v>386</v>
      </c>
      <c r="B389" s="1">
        <f t="shared" ca="1" si="140"/>
        <v>384</v>
      </c>
      <c r="C389" s="1">
        <f t="shared" ref="C389:C452" ca="1" si="150">OFFSET($C$3,B389,0)+1</f>
        <v>137</v>
      </c>
      <c r="D389" s="1">
        <f t="shared" ca="1" si="141"/>
        <v>2</v>
      </c>
      <c r="E389" s="1" t="b">
        <f t="shared" ca="1" si="142"/>
        <v>1</v>
      </c>
      <c r="F389" s="2">
        <f t="shared" ref="F389:F452" ca="1" si="151">OFFSET(F$3,B389,0)+CHOOSE(D389+1,0,1,0,-1)</f>
        <v>39</v>
      </c>
      <c r="G389" s="2">
        <f t="shared" ref="G389:G452" ca="1" si="152">OFFSET(G$3,B389,0)+CHOOSE(D389+1,-1,0,1,0)</f>
        <v>31</v>
      </c>
      <c r="H389" s="2">
        <f t="shared" ref="H389:H452" ca="1" si="153">F389*100+G389</f>
        <v>3931</v>
      </c>
      <c r="I389" s="3">
        <f ca="1">OFFSET(map!$A$1,G389,F389)</f>
        <v>12</v>
      </c>
      <c r="K389" s="3">
        <f ca="1">OFFSET(map!$A$1,G389-1,F389)</f>
        <v>13</v>
      </c>
      <c r="L389" s="3">
        <f ca="1">OFFSET(map!$A$1,G389,F389+1)</f>
        <v>12</v>
      </c>
      <c r="M389" s="3">
        <f ca="1">OFFSET(map!$A$1,G389+1,F389)</f>
        <v>12</v>
      </c>
      <c r="N389" s="3">
        <f ca="1">OFFSET(map!$A$1,G389,F389-1)</f>
        <v>13</v>
      </c>
      <c r="O389" s="3" t="b">
        <f t="shared" ca="1" si="143"/>
        <v>1</v>
      </c>
      <c r="P389" s="3" t="b">
        <f t="shared" ca="1" si="144"/>
        <v>1</v>
      </c>
      <c r="Q389" s="3" t="b">
        <f t="shared" ca="1" si="145"/>
        <v>1</v>
      </c>
      <c r="R389" s="3" t="b">
        <f t="shared" ca="1" si="146"/>
        <v>1</v>
      </c>
      <c r="S389" s="2">
        <f t="shared" ca="1" si="132"/>
        <v>3930</v>
      </c>
      <c r="T389" s="2">
        <f t="shared" ca="1" si="133"/>
        <v>4031</v>
      </c>
      <c r="U389" s="2">
        <f t="shared" ca="1" si="134"/>
        <v>3932</v>
      </c>
      <c r="V389" s="2">
        <f t="shared" ca="1" si="135"/>
        <v>3831</v>
      </c>
      <c r="W389" s="2" t="b">
        <f ca="1">AND(
    ISNA(MATCH(S389,$S$3:$S388,0)),
    ISNA(MATCH(S389,$T$3:$T388,0)),
    ISNA(MATCH(S389,$U$3:$U388,0)),
    ISNA(MATCH(S389,$V$3:$V388,0))
)</f>
        <v>0</v>
      </c>
      <c r="X389" s="2" t="b">
        <f ca="1">AND(
    ISNA(MATCH(T389,$S$3:$S388,0)),
    ISNA(MATCH(T389,$T$3:$T388,0)),
    ISNA(MATCH(T389,$U$3:$U388,0)),
    ISNA(MATCH(T389,$V$3:$V388,0))
)</f>
        <v>1</v>
      </c>
      <c r="Y389" s="2" t="b">
        <f ca="1">AND(
    ISNA(MATCH(U389,$S$3:$S388,0)),
    ISNA(MATCH(U389,$T$3:$T388,0)),
    ISNA(MATCH(U389,$U$3:$U388,0)),
    ISNA(MATCH(U389,$V$3:$V388,0))
)</f>
        <v>1</v>
      </c>
      <c r="Z389" s="2" t="b">
        <f ca="1">AND(
    ISNA(MATCH(V389,$S$3:$S388,0)),
    ISNA(MATCH(V389,$T$3:$T388,0)),
    ISNA(MATCH(V389,$U$3:$U388,0)),
    ISNA(MATCH(V389,$V$3:$V388,0))
)</f>
        <v>0</v>
      </c>
      <c r="AA389" s="4" t="b">
        <f t="shared" ca="1" si="136"/>
        <v>0</v>
      </c>
      <c r="AB389" s="4" t="b">
        <f t="shared" ca="1" si="137"/>
        <v>1</v>
      </c>
      <c r="AC389" s="4" t="b">
        <f t="shared" ca="1" si="138"/>
        <v>1</v>
      </c>
      <c r="AD389" s="4" t="b">
        <f t="shared" ca="1" si="139"/>
        <v>0</v>
      </c>
      <c r="AE389" s="6" t="b">
        <f>FALSE</f>
        <v>0</v>
      </c>
      <c r="AF389" s="6" t="b">
        <f>FALSE</f>
        <v>0</v>
      </c>
      <c r="AG389" s="6" t="b">
        <f>FALSE</f>
        <v>0</v>
      </c>
      <c r="AH389" s="1" t="b">
        <f t="shared" ca="1" si="147"/>
        <v>0</v>
      </c>
      <c r="AI389" s="7">
        <f t="shared" ca="1" si="148"/>
        <v>388</v>
      </c>
    </row>
    <row r="390" spans="1:35" x14ac:dyDescent="0.2">
      <c r="A390" s="5">
        <f t="shared" si="149"/>
        <v>387</v>
      </c>
      <c r="B390" s="1">
        <f t="shared" ca="1" si="140"/>
        <v>385</v>
      </c>
      <c r="C390" s="1">
        <f t="shared" ca="1" si="150"/>
        <v>137</v>
      </c>
      <c r="D390" s="1">
        <f t="shared" ca="1" si="141"/>
        <v>2</v>
      </c>
      <c r="E390" s="1" t="b">
        <f t="shared" ca="1" si="142"/>
        <v>1</v>
      </c>
      <c r="F390" s="2">
        <f t="shared" ca="1" si="151"/>
        <v>38</v>
      </c>
      <c r="G390" s="2">
        <f t="shared" ca="1" si="152"/>
        <v>32</v>
      </c>
      <c r="H390" s="2">
        <f t="shared" ca="1" si="153"/>
        <v>3832</v>
      </c>
      <c r="I390" s="3">
        <f ca="1">OFFSET(map!$A$1,G390,F390)</f>
        <v>12</v>
      </c>
      <c r="K390" s="3">
        <f ca="1">OFFSET(map!$A$1,G390-1,F390)</f>
        <v>13</v>
      </c>
      <c r="L390" s="3">
        <f ca="1">OFFSET(map!$A$1,G390,F390+1)</f>
        <v>12</v>
      </c>
      <c r="M390" s="3">
        <f ca="1">OFFSET(map!$A$1,G390+1,F390)</f>
        <v>7</v>
      </c>
      <c r="N390" s="3">
        <f ca="1">OFFSET(map!$A$1,G390,F390-1)</f>
        <v>8</v>
      </c>
      <c r="O390" s="3" t="b">
        <f t="shared" ca="1" si="143"/>
        <v>1</v>
      </c>
      <c r="P390" s="3" t="b">
        <f t="shared" ca="1" si="144"/>
        <v>1</v>
      </c>
      <c r="Q390" s="3" t="b">
        <f t="shared" ca="1" si="145"/>
        <v>0</v>
      </c>
      <c r="R390" s="3" t="b">
        <f t="shared" ca="1" si="146"/>
        <v>0</v>
      </c>
      <c r="S390" s="2">
        <f t="shared" ca="1" si="132"/>
        <v>3831</v>
      </c>
      <c r="T390" s="2">
        <f t="shared" ca="1" si="133"/>
        <v>3932</v>
      </c>
      <c r="U390" s="2">
        <f t="shared" ca="1" si="134"/>
        <v>-1</v>
      </c>
      <c r="V390" s="2">
        <f t="shared" ca="1" si="135"/>
        <v>-1</v>
      </c>
      <c r="W390" s="2" t="b">
        <f ca="1">AND(
    ISNA(MATCH(S390,$S$3:$S389,0)),
    ISNA(MATCH(S390,$T$3:$T389,0)),
    ISNA(MATCH(S390,$U$3:$U389,0)),
    ISNA(MATCH(S390,$V$3:$V389,0))
)</f>
        <v>0</v>
      </c>
      <c r="X390" s="2" t="b">
        <f ca="1">AND(
    ISNA(MATCH(T390,$S$3:$S389,0)),
    ISNA(MATCH(T390,$T$3:$T389,0)),
    ISNA(MATCH(T390,$U$3:$U389,0)),
    ISNA(MATCH(T390,$V$3:$V389,0))
)</f>
        <v>0</v>
      </c>
      <c r="Y390" s="2" t="b">
        <f ca="1">AND(
    ISNA(MATCH(U390,$S$3:$S389,0)),
    ISNA(MATCH(U390,$T$3:$T389,0)),
    ISNA(MATCH(U390,$U$3:$U389,0)),
    ISNA(MATCH(U390,$V$3:$V389,0))
)</f>
        <v>0</v>
      </c>
      <c r="Z390" s="2" t="b">
        <f ca="1">AND(
    ISNA(MATCH(V390,$S$3:$S389,0)),
    ISNA(MATCH(V390,$T$3:$T389,0)),
    ISNA(MATCH(V390,$U$3:$U389,0)),
    ISNA(MATCH(V390,$V$3:$V389,0))
)</f>
        <v>0</v>
      </c>
      <c r="AA390" s="4" t="b">
        <f t="shared" ca="1" si="136"/>
        <v>0</v>
      </c>
      <c r="AB390" s="4" t="b">
        <f t="shared" ca="1" si="137"/>
        <v>0</v>
      </c>
      <c r="AC390" s="4" t="b">
        <f t="shared" ca="1" si="138"/>
        <v>0</v>
      </c>
      <c r="AD390" s="4" t="b">
        <f t="shared" ca="1" si="139"/>
        <v>0</v>
      </c>
      <c r="AE390" s="6" t="b">
        <f>FALSE</f>
        <v>0</v>
      </c>
      <c r="AF390" s="6" t="b">
        <f>FALSE</f>
        <v>0</v>
      </c>
      <c r="AG390" s="6" t="b">
        <f>FALSE</f>
        <v>0</v>
      </c>
      <c r="AH390" s="1" t="b">
        <f t="shared" ca="1" si="147"/>
        <v>1</v>
      </c>
      <c r="AI390" s="7">
        <f t="shared" ca="1" si="148"/>
        <v>388</v>
      </c>
    </row>
    <row r="391" spans="1:35" x14ac:dyDescent="0.2">
      <c r="A391" s="5">
        <f t="shared" si="149"/>
        <v>388</v>
      </c>
      <c r="B391" s="1">
        <f t="shared" ca="1" si="140"/>
        <v>386</v>
      </c>
      <c r="C391" s="1">
        <f t="shared" ca="1" si="150"/>
        <v>138</v>
      </c>
      <c r="D391" s="1">
        <f t="shared" ca="1" si="141"/>
        <v>1</v>
      </c>
      <c r="E391" s="1" t="b">
        <f t="shared" ca="1" si="142"/>
        <v>0</v>
      </c>
      <c r="F391" s="2">
        <f t="shared" ca="1" si="151"/>
        <v>40</v>
      </c>
      <c r="G391" s="2">
        <f t="shared" ca="1" si="152"/>
        <v>31</v>
      </c>
      <c r="H391" s="2">
        <f t="shared" ca="1" si="153"/>
        <v>4031</v>
      </c>
      <c r="I391" s="3">
        <f ca="1">OFFSET(map!$A$1,G391,F391)</f>
        <v>12</v>
      </c>
      <c r="K391" s="3">
        <f ca="1">OFFSET(map!$A$1,G391-1,F391)</f>
        <v>18</v>
      </c>
      <c r="L391" s="3">
        <f ca="1">OFFSET(map!$A$1,G391,F391+1)</f>
        <v>12</v>
      </c>
      <c r="M391" s="3">
        <f ca="1">OFFSET(map!$A$1,G391+1,F391)</f>
        <v>12</v>
      </c>
      <c r="N391" s="3">
        <f ca="1">OFFSET(map!$A$1,G391,F391-1)</f>
        <v>12</v>
      </c>
      <c r="O391" s="3" t="b">
        <f t="shared" ca="1" si="143"/>
        <v>1</v>
      </c>
      <c r="P391" s="3" t="b">
        <f t="shared" ca="1" si="144"/>
        <v>1</v>
      </c>
      <c r="Q391" s="3" t="b">
        <f t="shared" ca="1" si="145"/>
        <v>1</v>
      </c>
      <c r="R391" s="3" t="b">
        <f t="shared" ca="1" si="146"/>
        <v>1</v>
      </c>
      <c r="S391" s="2">
        <f t="shared" ca="1" si="132"/>
        <v>4030</v>
      </c>
      <c r="T391" s="2">
        <f t="shared" ca="1" si="133"/>
        <v>4131</v>
      </c>
      <c r="U391" s="2">
        <f t="shared" ca="1" si="134"/>
        <v>4032</v>
      </c>
      <c r="V391" s="2">
        <f t="shared" ca="1" si="135"/>
        <v>3931</v>
      </c>
      <c r="W391" s="2" t="b">
        <f ca="1">AND(
    ISNA(MATCH(S391,$S$3:$S390,0)),
    ISNA(MATCH(S391,$T$3:$T390,0)),
    ISNA(MATCH(S391,$U$3:$U390,0)),
    ISNA(MATCH(S391,$V$3:$V390,0))
)</f>
        <v>0</v>
      </c>
      <c r="X391" s="2" t="b">
        <f ca="1">AND(
    ISNA(MATCH(T391,$S$3:$S390,0)),
    ISNA(MATCH(T391,$T$3:$T390,0)),
    ISNA(MATCH(T391,$U$3:$U390,0)),
    ISNA(MATCH(T391,$V$3:$V390,0))
)</f>
        <v>1</v>
      </c>
      <c r="Y391" s="2" t="b">
        <f ca="1">AND(
    ISNA(MATCH(U391,$S$3:$S390,0)),
    ISNA(MATCH(U391,$T$3:$T390,0)),
    ISNA(MATCH(U391,$U$3:$U390,0)),
    ISNA(MATCH(U391,$V$3:$V390,0))
)</f>
        <v>1</v>
      </c>
      <c r="Z391" s="2" t="b">
        <f ca="1">AND(
    ISNA(MATCH(V391,$S$3:$S390,0)),
    ISNA(MATCH(V391,$T$3:$T390,0)),
    ISNA(MATCH(V391,$U$3:$U390,0)),
    ISNA(MATCH(V391,$V$3:$V390,0))
)</f>
        <v>0</v>
      </c>
      <c r="AA391" s="4" t="b">
        <f t="shared" ca="1" si="136"/>
        <v>0</v>
      </c>
      <c r="AB391" s="4" t="b">
        <f t="shared" ca="1" si="137"/>
        <v>1</v>
      </c>
      <c r="AC391" s="4" t="b">
        <f t="shared" ca="1" si="138"/>
        <v>1</v>
      </c>
      <c r="AD391" s="4" t="b">
        <f t="shared" ca="1" si="139"/>
        <v>0</v>
      </c>
      <c r="AE391" s="6" t="b">
        <f>FALSE</f>
        <v>0</v>
      </c>
      <c r="AF391" s="6" t="b">
        <f>FALSE</f>
        <v>0</v>
      </c>
      <c r="AG391" s="6" t="b">
        <f>FALSE</f>
        <v>0</v>
      </c>
      <c r="AH391" s="1" t="b">
        <f t="shared" ca="1" si="147"/>
        <v>0</v>
      </c>
      <c r="AI391" s="7">
        <f t="shared" ca="1" si="148"/>
        <v>389</v>
      </c>
    </row>
    <row r="392" spans="1:35" x14ac:dyDescent="0.2">
      <c r="A392" s="5">
        <f t="shared" si="149"/>
        <v>389</v>
      </c>
      <c r="B392" s="1">
        <f t="shared" ca="1" si="140"/>
        <v>386</v>
      </c>
      <c r="C392" s="1">
        <f t="shared" ca="1" si="150"/>
        <v>138</v>
      </c>
      <c r="D392" s="1">
        <f t="shared" ca="1" si="141"/>
        <v>2</v>
      </c>
      <c r="E392" s="1" t="b">
        <f t="shared" ca="1" si="142"/>
        <v>1</v>
      </c>
      <c r="F392" s="2">
        <f t="shared" ca="1" si="151"/>
        <v>39</v>
      </c>
      <c r="G392" s="2">
        <f t="shared" ca="1" si="152"/>
        <v>32</v>
      </c>
      <c r="H392" s="2">
        <f t="shared" ca="1" si="153"/>
        <v>3932</v>
      </c>
      <c r="I392" s="3">
        <f ca="1">OFFSET(map!$A$1,G392,F392)</f>
        <v>12</v>
      </c>
      <c r="K392" s="3">
        <f ca="1">OFFSET(map!$A$1,G392-1,F392)</f>
        <v>12</v>
      </c>
      <c r="L392" s="3">
        <f ca="1">OFFSET(map!$A$1,G392,F392+1)</f>
        <v>12</v>
      </c>
      <c r="M392" s="3">
        <f ca="1">OFFSET(map!$A$1,G392+1,F392)</f>
        <v>12</v>
      </c>
      <c r="N392" s="3">
        <f ca="1">OFFSET(map!$A$1,G392,F392-1)</f>
        <v>12</v>
      </c>
      <c r="O392" s="3" t="b">
        <f t="shared" ca="1" si="143"/>
        <v>1</v>
      </c>
      <c r="P392" s="3" t="b">
        <f t="shared" ca="1" si="144"/>
        <v>1</v>
      </c>
      <c r="Q392" s="3" t="b">
        <f t="shared" ca="1" si="145"/>
        <v>1</v>
      </c>
      <c r="R392" s="3" t="b">
        <f t="shared" ca="1" si="146"/>
        <v>1</v>
      </c>
      <c r="S392" s="2">
        <f t="shared" ca="1" si="132"/>
        <v>3931</v>
      </c>
      <c r="T392" s="2">
        <f t="shared" ca="1" si="133"/>
        <v>4032</v>
      </c>
      <c r="U392" s="2">
        <f t="shared" ca="1" si="134"/>
        <v>3933</v>
      </c>
      <c r="V392" s="2">
        <f t="shared" ca="1" si="135"/>
        <v>3832</v>
      </c>
      <c r="W392" s="2" t="b">
        <f ca="1">AND(
    ISNA(MATCH(S392,$S$3:$S391,0)),
    ISNA(MATCH(S392,$T$3:$T391,0)),
    ISNA(MATCH(S392,$U$3:$U391,0)),
    ISNA(MATCH(S392,$V$3:$V391,0))
)</f>
        <v>0</v>
      </c>
      <c r="X392" s="2" t="b">
        <f ca="1">AND(
    ISNA(MATCH(T392,$S$3:$S391,0)),
    ISNA(MATCH(T392,$T$3:$T391,0)),
    ISNA(MATCH(T392,$U$3:$U391,0)),
    ISNA(MATCH(T392,$V$3:$V391,0))
)</f>
        <v>0</v>
      </c>
      <c r="Y392" s="2" t="b">
        <f ca="1">AND(
    ISNA(MATCH(U392,$S$3:$S391,0)),
    ISNA(MATCH(U392,$T$3:$T391,0)),
    ISNA(MATCH(U392,$U$3:$U391,0)),
    ISNA(MATCH(U392,$V$3:$V391,0))
)</f>
        <v>1</v>
      </c>
      <c r="Z392" s="2" t="b">
        <f ca="1">AND(
    ISNA(MATCH(V392,$S$3:$S391,0)),
    ISNA(MATCH(V392,$T$3:$T391,0)),
    ISNA(MATCH(V392,$U$3:$U391,0)),
    ISNA(MATCH(V392,$V$3:$V391,0))
)</f>
        <v>0</v>
      </c>
      <c r="AA392" s="4" t="b">
        <f t="shared" ca="1" si="136"/>
        <v>0</v>
      </c>
      <c r="AB392" s="4" t="b">
        <f t="shared" ca="1" si="137"/>
        <v>0</v>
      </c>
      <c r="AC392" s="4" t="b">
        <f t="shared" ca="1" si="138"/>
        <v>1</v>
      </c>
      <c r="AD392" s="4" t="b">
        <f t="shared" ca="1" si="139"/>
        <v>0</v>
      </c>
      <c r="AE392" s="6" t="b">
        <f>FALSE</f>
        <v>0</v>
      </c>
      <c r="AF392" s="6" t="b">
        <f>FALSE</f>
        <v>0</v>
      </c>
      <c r="AG392" s="6" t="b">
        <f>FALSE</f>
        <v>0</v>
      </c>
      <c r="AH392" s="1" t="b">
        <f t="shared" ca="1" si="147"/>
        <v>0</v>
      </c>
      <c r="AI392" s="7">
        <f t="shared" ca="1" si="148"/>
        <v>390</v>
      </c>
    </row>
    <row r="393" spans="1:35" x14ac:dyDescent="0.2">
      <c r="A393" s="5">
        <f t="shared" si="149"/>
        <v>390</v>
      </c>
      <c r="B393" s="1">
        <f t="shared" ca="1" si="140"/>
        <v>388</v>
      </c>
      <c r="C393" s="1">
        <f t="shared" ca="1" si="150"/>
        <v>139</v>
      </c>
      <c r="D393" s="1">
        <f t="shared" ca="1" si="141"/>
        <v>1</v>
      </c>
      <c r="E393" s="1" t="b">
        <f t="shared" ca="1" si="142"/>
        <v>0</v>
      </c>
      <c r="F393" s="2">
        <f t="shared" ca="1" si="151"/>
        <v>41</v>
      </c>
      <c r="G393" s="2">
        <f t="shared" ca="1" si="152"/>
        <v>31</v>
      </c>
      <c r="H393" s="2">
        <f t="shared" ca="1" si="153"/>
        <v>4131</v>
      </c>
      <c r="I393" s="3">
        <f ca="1">OFFSET(map!$A$1,G393,F393)</f>
        <v>12</v>
      </c>
      <c r="K393" s="3">
        <f ca="1">OFFSET(map!$A$1,G393-1,F393)</f>
        <v>18</v>
      </c>
      <c r="L393" s="3">
        <f ca="1">OFFSET(map!$A$1,G393,F393+1)</f>
        <v>18</v>
      </c>
      <c r="M393" s="3">
        <f ca="1">OFFSET(map!$A$1,G393+1,F393)</f>
        <v>12</v>
      </c>
      <c r="N393" s="3">
        <f ca="1">OFFSET(map!$A$1,G393,F393-1)</f>
        <v>12</v>
      </c>
      <c r="O393" s="3" t="b">
        <f t="shared" ca="1" si="143"/>
        <v>1</v>
      </c>
      <c r="P393" s="3" t="b">
        <f t="shared" ca="1" si="144"/>
        <v>1</v>
      </c>
      <c r="Q393" s="3" t="b">
        <f t="shared" ca="1" si="145"/>
        <v>1</v>
      </c>
      <c r="R393" s="3" t="b">
        <f t="shared" ca="1" si="146"/>
        <v>1</v>
      </c>
      <c r="S393" s="2">
        <f t="shared" ca="1" si="132"/>
        <v>4130</v>
      </c>
      <c r="T393" s="2">
        <f t="shared" ca="1" si="133"/>
        <v>4231</v>
      </c>
      <c r="U393" s="2">
        <f t="shared" ca="1" si="134"/>
        <v>4132</v>
      </c>
      <c r="V393" s="2">
        <f t="shared" ca="1" si="135"/>
        <v>4031</v>
      </c>
      <c r="W393" s="2" t="b">
        <f ca="1">AND(
    ISNA(MATCH(S393,$S$3:$S392,0)),
    ISNA(MATCH(S393,$T$3:$T392,0)),
    ISNA(MATCH(S393,$U$3:$U392,0)),
    ISNA(MATCH(S393,$V$3:$V392,0))
)</f>
        <v>0</v>
      </c>
      <c r="X393" s="2" t="b">
        <f ca="1">AND(
    ISNA(MATCH(T393,$S$3:$S392,0)),
    ISNA(MATCH(T393,$T$3:$T392,0)),
    ISNA(MATCH(T393,$U$3:$U392,0)),
    ISNA(MATCH(T393,$V$3:$V392,0))
)</f>
        <v>0</v>
      </c>
      <c r="Y393" s="2" t="b">
        <f ca="1">AND(
    ISNA(MATCH(U393,$S$3:$S392,0)),
    ISNA(MATCH(U393,$T$3:$T392,0)),
    ISNA(MATCH(U393,$U$3:$U392,0)),
    ISNA(MATCH(U393,$V$3:$V392,0))
)</f>
        <v>1</v>
      </c>
      <c r="Z393" s="2" t="b">
        <f ca="1">AND(
    ISNA(MATCH(V393,$S$3:$S392,0)),
    ISNA(MATCH(V393,$T$3:$T392,0)),
    ISNA(MATCH(V393,$U$3:$U392,0)),
    ISNA(MATCH(V393,$V$3:$V392,0))
)</f>
        <v>0</v>
      </c>
      <c r="AA393" s="4" t="b">
        <f t="shared" ca="1" si="136"/>
        <v>0</v>
      </c>
      <c r="AB393" s="4" t="b">
        <f t="shared" ca="1" si="137"/>
        <v>0</v>
      </c>
      <c r="AC393" s="4" t="b">
        <f t="shared" ca="1" si="138"/>
        <v>1</v>
      </c>
      <c r="AD393" s="4" t="b">
        <f t="shared" ca="1" si="139"/>
        <v>0</v>
      </c>
      <c r="AE393" s="6" t="b">
        <f>FALSE</f>
        <v>0</v>
      </c>
      <c r="AF393" s="6" t="b">
        <f>FALSE</f>
        <v>0</v>
      </c>
      <c r="AG393" s="6" t="b">
        <f>FALSE</f>
        <v>0</v>
      </c>
      <c r="AH393" s="1" t="b">
        <f t="shared" ca="1" si="147"/>
        <v>0</v>
      </c>
      <c r="AI393" s="7">
        <f t="shared" ca="1" si="148"/>
        <v>391</v>
      </c>
    </row>
    <row r="394" spans="1:35" x14ac:dyDescent="0.2">
      <c r="A394" s="5">
        <f t="shared" si="149"/>
        <v>391</v>
      </c>
      <c r="B394" s="1">
        <f t="shared" ca="1" si="140"/>
        <v>388</v>
      </c>
      <c r="C394" s="1">
        <f t="shared" ca="1" si="150"/>
        <v>139</v>
      </c>
      <c r="D394" s="1">
        <f t="shared" ca="1" si="141"/>
        <v>2</v>
      </c>
      <c r="E394" s="1" t="b">
        <f t="shared" ca="1" si="142"/>
        <v>1</v>
      </c>
      <c r="F394" s="2">
        <f t="shared" ca="1" si="151"/>
        <v>40</v>
      </c>
      <c r="G394" s="2">
        <f t="shared" ca="1" si="152"/>
        <v>32</v>
      </c>
      <c r="H394" s="2">
        <f t="shared" ca="1" si="153"/>
        <v>4032</v>
      </c>
      <c r="I394" s="3">
        <f ca="1">OFFSET(map!$A$1,G394,F394)</f>
        <v>12</v>
      </c>
      <c r="K394" s="3">
        <f ca="1">OFFSET(map!$A$1,G394-1,F394)</f>
        <v>12</v>
      </c>
      <c r="L394" s="3">
        <f ca="1">OFFSET(map!$A$1,G394,F394+1)</f>
        <v>12</v>
      </c>
      <c r="M394" s="3">
        <f ca="1">OFFSET(map!$A$1,G394+1,F394)</f>
        <v>12</v>
      </c>
      <c r="N394" s="3">
        <f ca="1">OFFSET(map!$A$1,G394,F394-1)</f>
        <v>12</v>
      </c>
      <c r="O394" s="3" t="b">
        <f t="shared" ca="1" si="143"/>
        <v>1</v>
      </c>
      <c r="P394" s="3" t="b">
        <f t="shared" ca="1" si="144"/>
        <v>1</v>
      </c>
      <c r="Q394" s="3" t="b">
        <f t="shared" ca="1" si="145"/>
        <v>1</v>
      </c>
      <c r="R394" s="3" t="b">
        <f t="shared" ca="1" si="146"/>
        <v>1</v>
      </c>
      <c r="S394" s="2">
        <f t="shared" ca="1" si="132"/>
        <v>4031</v>
      </c>
      <c r="T394" s="2">
        <f t="shared" ca="1" si="133"/>
        <v>4132</v>
      </c>
      <c r="U394" s="2">
        <f t="shared" ca="1" si="134"/>
        <v>4033</v>
      </c>
      <c r="V394" s="2">
        <f t="shared" ca="1" si="135"/>
        <v>3932</v>
      </c>
      <c r="W394" s="2" t="b">
        <f ca="1">AND(
    ISNA(MATCH(S394,$S$3:$S393,0)),
    ISNA(MATCH(S394,$T$3:$T393,0)),
    ISNA(MATCH(S394,$U$3:$U393,0)),
    ISNA(MATCH(S394,$V$3:$V393,0))
)</f>
        <v>0</v>
      </c>
      <c r="X394" s="2" t="b">
        <f ca="1">AND(
    ISNA(MATCH(T394,$S$3:$S393,0)),
    ISNA(MATCH(T394,$T$3:$T393,0)),
    ISNA(MATCH(T394,$U$3:$U393,0)),
    ISNA(MATCH(T394,$V$3:$V393,0))
)</f>
        <v>0</v>
      </c>
      <c r="Y394" s="2" t="b">
        <f ca="1">AND(
    ISNA(MATCH(U394,$S$3:$S393,0)),
    ISNA(MATCH(U394,$T$3:$T393,0)),
    ISNA(MATCH(U394,$U$3:$U393,0)),
    ISNA(MATCH(U394,$V$3:$V393,0))
)</f>
        <v>1</v>
      </c>
      <c r="Z394" s="2" t="b">
        <f ca="1">AND(
    ISNA(MATCH(V394,$S$3:$S393,0)),
    ISNA(MATCH(V394,$T$3:$T393,0)),
    ISNA(MATCH(V394,$U$3:$U393,0)),
    ISNA(MATCH(V394,$V$3:$V393,0))
)</f>
        <v>0</v>
      </c>
      <c r="AA394" s="4" t="b">
        <f t="shared" ca="1" si="136"/>
        <v>0</v>
      </c>
      <c r="AB394" s="4" t="b">
        <f t="shared" ca="1" si="137"/>
        <v>0</v>
      </c>
      <c r="AC394" s="4" t="b">
        <f t="shared" ca="1" si="138"/>
        <v>1</v>
      </c>
      <c r="AD394" s="4" t="b">
        <f t="shared" ca="1" si="139"/>
        <v>0</v>
      </c>
      <c r="AE394" s="6" t="b">
        <f>FALSE</f>
        <v>0</v>
      </c>
      <c r="AF394" s="6" t="b">
        <f>FALSE</f>
        <v>0</v>
      </c>
      <c r="AG394" s="6" t="b">
        <f>FALSE</f>
        <v>0</v>
      </c>
      <c r="AH394" s="1" t="b">
        <f t="shared" ca="1" si="147"/>
        <v>0</v>
      </c>
      <c r="AI394" s="7">
        <f t="shared" ca="1" si="148"/>
        <v>393</v>
      </c>
    </row>
    <row r="395" spans="1:35" x14ac:dyDescent="0.2">
      <c r="A395" s="5">
        <f t="shared" si="149"/>
        <v>392</v>
      </c>
      <c r="B395" s="1">
        <f t="shared" ca="1" si="140"/>
        <v>389</v>
      </c>
      <c r="C395" s="1">
        <f t="shared" ca="1" si="150"/>
        <v>139</v>
      </c>
      <c r="D395" s="1">
        <f t="shared" ca="1" si="141"/>
        <v>2</v>
      </c>
      <c r="E395" s="1" t="b">
        <f t="shared" ca="1" si="142"/>
        <v>1</v>
      </c>
      <c r="F395" s="2">
        <f t="shared" ca="1" si="151"/>
        <v>39</v>
      </c>
      <c r="G395" s="2">
        <f t="shared" ca="1" si="152"/>
        <v>33</v>
      </c>
      <c r="H395" s="2">
        <f t="shared" ca="1" si="153"/>
        <v>3933</v>
      </c>
      <c r="I395" s="3">
        <f ca="1">OFFSET(map!$A$1,G395,F395)</f>
        <v>12</v>
      </c>
      <c r="K395" s="3">
        <f ca="1">OFFSET(map!$A$1,G395-1,F395)</f>
        <v>12</v>
      </c>
      <c r="L395" s="3">
        <f ca="1">OFFSET(map!$A$1,G395,F395+1)</f>
        <v>12</v>
      </c>
      <c r="M395" s="3">
        <f ca="1">OFFSET(map!$A$1,G395+1,F395)</f>
        <v>7</v>
      </c>
      <c r="N395" s="3">
        <f ca="1">OFFSET(map!$A$1,G395,F395-1)</f>
        <v>7</v>
      </c>
      <c r="O395" s="3" t="b">
        <f t="shared" ca="1" si="143"/>
        <v>1</v>
      </c>
      <c r="P395" s="3" t="b">
        <f t="shared" ca="1" si="144"/>
        <v>1</v>
      </c>
      <c r="Q395" s="3" t="b">
        <f t="shared" ca="1" si="145"/>
        <v>0</v>
      </c>
      <c r="R395" s="3" t="b">
        <f t="shared" ca="1" si="146"/>
        <v>0</v>
      </c>
      <c r="S395" s="2">
        <f t="shared" ca="1" si="132"/>
        <v>3932</v>
      </c>
      <c r="T395" s="2">
        <f t="shared" ca="1" si="133"/>
        <v>4033</v>
      </c>
      <c r="U395" s="2">
        <f t="shared" ca="1" si="134"/>
        <v>-1</v>
      </c>
      <c r="V395" s="2">
        <f t="shared" ca="1" si="135"/>
        <v>-1</v>
      </c>
      <c r="W395" s="2" t="b">
        <f ca="1">AND(
    ISNA(MATCH(S395,$S$3:$S394,0)),
    ISNA(MATCH(S395,$T$3:$T394,0)),
    ISNA(MATCH(S395,$U$3:$U394,0)),
    ISNA(MATCH(S395,$V$3:$V394,0))
)</f>
        <v>0</v>
      </c>
      <c r="X395" s="2" t="b">
        <f ca="1">AND(
    ISNA(MATCH(T395,$S$3:$S394,0)),
    ISNA(MATCH(T395,$T$3:$T394,0)),
    ISNA(MATCH(T395,$U$3:$U394,0)),
    ISNA(MATCH(T395,$V$3:$V394,0))
)</f>
        <v>0</v>
      </c>
      <c r="Y395" s="2" t="b">
        <f ca="1">AND(
    ISNA(MATCH(U395,$S$3:$S394,0)),
    ISNA(MATCH(U395,$T$3:$T394,0)),
    ISNA(MATCH(U395,$U$3:$U394,0)),
    ISNA(MATCH(U395,$V$3:$V394,0))
)</f>
        <v>0</v>
      </c>
      <c r="Z395" s="2" t="b">
        <f ca="1">AND(
    ISNA(MATCH(V395,$S$3:$S394,0)),
    ISNA(MATCH(V395,$T$3:$T394,0)),
    ISNA(MATCH(V395,$U$3:$U394,0)),
    ISNA(MATCH(V395,$V$3:$V394,0))
)</f>
        <v>0</v>
      </c>
      <c r="AA395" s="4" t="b">
        <f t="shared" ca="1" si="136"/>
        <v>0</v>
      </c>
      <c r="AB395" s="4" t="b">
        <f t="shared" ca="1" si="137"/>
        <v>0</v>
      </c>
      <c r="AC395" s="4" t="b">
        <f t="shared" ca="1" si="138"/>
        <v>0</v>
      </c>
      <c r="AD395" s="4" t="b">
        <f t="shared" ca="1" si="139"/>
        <v>0</v>
      </c>
      <c r="AE395" s="6" t="b">
        <f>FALSE</f>
        <v>0</v>
      </c>
      <c r="AF395" s="6" t="b">
        <f>FALSE</f>
        <v>0</v>
      </c>
      <c r="AG395" s="6" t="b">
        <f>FALSE</f>
        <v>0</v>
      </c>
      <c r="AH395" s="1" t="b">
        <f t="shared" ca="1" si="147"/>
        <v>1</v>
      </c>
      <c r="AI395" s="7">
        <f t="shared" ca="1" si="148"/>
        <v>393</v>
      </c>
    </row>
    <row r="396" spans="1:35" x14ac:dyDescent="0.2">
      <c r="A396" s="5">
        <f t="shared" si="149"/>
        <v>393</v>
      </c>
      <c r="B396" s="1">
        <f t="shared" ca="1" si="140"/>
        <v>390</v>
      </c>
      <c r="C396" s="1">
        <f t="shared" ca="1" si="150"/>
        <v>140</v>
      </c>
      <c r="D396" s="1">
        <f t="shared" ca="1" si="141"/>
        <v>2</v>
      </c>
      <c r="E396" s="1" t="b">
        <f t="shared" ca="1" si="142"/>
        <v>1</v>
      </c>
      <c r="F396" s="2">
        <f t="shared" ca="1" si="151"/>
        <v>41</v>
      </c>
      <c r="G396" s="2">
        <f t="shared" ca="1" si="152"/>
        <v>32</v>
      </c>
      <c r="H396" s="2">
        <f t="shared" ca="1" si="153"/>
        <v>4132</v>
      </c>
      <c r="I396" s="3">
        <f ca="1">OFFSET(map!$A$1,G396,F396)</f>
        <v>12</v>
      </c>
      <c r="K396" s="3">
        <f ca="1">OFFSET(map!$A$1,G396-1,F396)</f>
        <v>12</v>
      </c>
      <c r="L396" s="3">
        <f ca="1">OFFSET(map!$A$1,G396,F396+1)</f>
        <v>12</v>
      </c>
      <c r="M396" s="3">
        <f ca="1">OFFSET(map!$A$1,G396+1,F396)</f>
        <v>12</v>
      </c>
      <c r="N396" s="3">
        <f ca="1">OFFSET(map!$A$1,G396,F396-1)</f>
        <v>12</v>
      </c>
      <c r="O396" s="3" t="b">
        <f t="shared" ca="1" si="143"/>
        <v>1</v>
      </c>
      <c r="P396" s="3" t="b">
        <f t="shared" ca="1" si="144"/>
        <v>1</v>
      </c>
      <c r="Q396" s="3" t="b">
        <f t="shared" ca="1" si="145"/>
        <v>1</v>
      </c>
      <c r="R396" s="3" t="b">
        <f t="shared" ca="1" si="146"/>
        <v>1</v>
      </c>
      <c r="S396" s="2">
        <f t="shared" ca="1" si="132"/>
        <v>4131</v>
      </c>
      <c r="T396" s="2">
        <f t="shared" ca="1" si="133"/>
        <v>4232</v>
      </c>
      <c r="U396" s="2">
        <f t="shared" ca="1" si="134"/>
        <v>4133</v>
      </c>
      <c r="V396" s="2">
        <f t="shared" ca="1" si="135"/>
        <v>4032</v>
      </c>
      <c r="W396" s="2" t="b">
        <f ca="1">AND(
    ISNA(MATCH(S396,$S$3:$S395,0)),
    ISNA(MATCH(S396,$T$3:$T395,0)),
    ISNA(MATCH(S396,$U$3:$U395,0)),
    ISNA(MATCH(S396,$V$3:$V395,0))
)</f>
        <v>0</v>
      </c>
      <c r="X396" s="2" t="b">
        <f ca="1">AND(
    ISNA(MATCH(T396,$S$3:$S395,0)),
    ISNA(MATCH(T396,$T$3:$T395,0)),
    ISNA(MATCH(T396,$U$3:$U395,0)),
    ISNA(MATCH(T396,$V$3:$V395,0))
)</f>
        <v>1</v>
      </c>
      <c r="Y396" s="2" t="b">
        <f ca="1">AND(
    ISNA(MATCH(U396,$S$3:$S395,0)),
    ISNA(MATCH(U396,$T$3:$T395,0)),
    ISNA(MATCH(U396,$U$3:$U395,0)),
    ISNA(MATCH(U396,$V$3:$V395,0))
)</f>
        <v>1</v>
      </c>
      <c r="Z396" s="2" t="b">
        <f ca="1">AND(
    ISNA(MATCH(V396,$S$3:$S395,0)),
    ISNA(MATCH(V396,$T$3:$T395,0)),
    ISNA(MATCH(V396,$U$3:$U395,0)),
    ISNA(MATCH(V396,$V$3:$V395,0))
)</f>
        <v>0</v>
      </c>
      <c r="AA396" s="4" t="b">
        <f t="shared" ca="1" si="136"/>
        <v>0</v>
      </c>
      <c r="AB396" s="4" t="b">
        <f t="shared" ca="1" si="137"/>
        <v>1</v>
      </c>
      <c r="AC396" s="4" t="b">
        <f t="shared" ca="1" si="138"/>
        <v>1</v>
      </c>
      <c r="AD396" s="4" t="b">
        <f t="shared" ca="1" si="139"/>
        <v>0</v>
      </c>
      <c r="AE396" s="6" t="b">
        <f>FALSE</f>
        <v>0</v>
      </c>
      <c r="AF396" s="6" t="b">
        <f>FALSE</f>
        <v>0</v>
      </c>
      <c r="AG396" s="6" t="b">
        <f>FALSE</f>
        <v>0</v>
      </c>
      <c r="AH396" s="1" t="b">
        <f t="shared" ca="1" si="147"/>
        <v>0</v>
      </c>
      <c r="AI396" s="7">
        <f t="shared" ca="1" si="148"/>
        <v>395</v>
      </c>
    </row>
    <row r="397" spans="1:35" x14ac:dyDescent="0.2">
      <c r="A397" s="5">
        <f t="shared" si="149"/>
        <v>394</v>
      </c>
      <c r="B397" s="1">
        <f t="shared" ca="1" si="140"/>
        <v>391</v>
      </c>
      <c r="C397" s="1">
        <f t="shared" ca="1" si="150"/>
        <v>140</v>
      </c>
      <c r="D397" s="1">
        <f t="shared" ca="1" si="141"/>
        <v>2</v>
      </c>
      <c r="E397" s="1" t="b">
        <f t="shared" ca="1" si="142"/>
        <v>1</v>
      </c>
      <c r="F397" s="2">
        <f t="shared" ca="1" si="151"/>
        <v>40</v>
      </c>
      <c r="G397" s="2">
        <f t="shared" ca="1" si="152"/>
        <v>33</v>
      </c>
      <c r="H397" s="2">
        <f t="shared" ca="1" si="153"/>
        <v>4033</v>
      </c>
      <c r="I397" s="3">
        <f ca="1">OFFSET(map!$A$1,G397,F397)</f>
        <v>12</v>
      </c>
      <c r="K397" s="3">
        <f ca="1">OFFSET(map!$A$1,G397-1,F397)</f>
        <v>12</v>
      </c>
      <c r="L397" s="3">
        <f ca="1">OFFSET(map!$A$1,G397,F397+1)</f>
        <v>12</v>
      </c>
      <c r="M397" s="3">
        <f ca="1">OFFSET(map!$A$1,G397+1,F397)</f>
        <v>7</v>
      </c>
      <c r="N397" s="3">
        <f ca="1">OFFSET(map!$A$1,G397,F397-1)</f>
        <v>12</v>
      </c>
      <c r="O397" s="3" t="b">
        <f t="shared" ca="1" si="143"/>
        <v>1</v>
      </c>
      <c r="P397" s="3" t="b">
        <f t="shared" ca="1" si="144"/>
        <v>1</v>
      </c>
      <c r="Q397" s="3" t="b">
        <f t="shared" ca="1" si="145"/>
        <v>0</v>
      </c>
      <c r="R397" s="3" t="b">
        <f t="shared" ca="1" si="146"/>
        <v>1</v>
      </c>
      <c r="S397" s="2">
        <f t="shared" ca="1" si="132"/>
        <v>4032</v>
      </c>
      <c r="T397" s="2">
        <f t="shared" ca="1" si="133"/>
        <v>4133</v>
      </c>
      <c r="U397" s="2">
        <f t="shared" ca="1" si="134"/>
        <v>-1</v>
      </c>
      <c r="V397" s="2">
        <f t="shared" ca="1" si="135"/>
        <v>3933</v>
      </c>
      <c r="W397" s="2" t="b">
        <f ca="1">AND(
    ISNA(MATCH(S397,$S$3:$S396,0)),
    ISNA(MATCH(S397,$T$3:$T396,0)),
    ISNA(MATCH(S397,$U$3:$U396,0)),
    ISNA(MATCH(S397,$V$3:$V396,0))
)</f>
        <v>0</v>
      </c>
      <c r="X397" s="2" t="b">
        <f ca="1">AND(
    ISNA(MATCH(T397,$S$3:$S396,0)),
    ISNA(MATCH(T397,$T$3:$T396,0)),
    ISNA(MATCH(T397,$U$3:$U396,0)),
    ISNA(MATCH(T397,$V$3:$V396,0))
)</f>
        <v>0</v>
      </c>
      <c r="Y397" s="2" t="b">
        <f ca="1">AND(
    ISNA(MATCH(U397,$S$3:$S396,0)),
    ISNA(MATCH(U397,$T$3:$T396,0)),
    ISNA(MATCH(U397,$U$3:$U396,0)),
    ISNA(MATCH(U397,$V$3:$V396,0))
)</f>
        <v>0</v>
      </c>
      <c r="Z397" s="2" t="b">
        <f ca="1">AND(
    ISNA(MATCH(V397,$S$3:$S396,0)),
    ISNA(MATCH(V397,$T$3:$T396,0)),
    ISNA(MATCH(V397,$U$3:$U396,0)),
    ISNA(MATCH(V397,$V$3:$V396,0))
)</f>
        <v>0</v>
      </c>
      <c r="AA397" s="4" t="b">
        <f t="shared" ca="1" si="136"/>
        <v>0</v>
      </c>
      <c r="AB397" s="4" t="b">
        <f t="shared" ca="1" si="137"/>
        <v>0</v>
      </c>
      <c r="AC397" s="4" t="b">
        <f t="shared" ca="1" si="138"/>
        <v>0</v>
      </c>
      <c r="AD397" s="4" t="b">
        <f t="shared" ca="1" si="139"/>
        <v>0</v>
      </c>
      <c r="AE397" s="6" t="b">
        <f>FALSE</f>
        <v>0</v>
      </c>
      <c r="AF397" s="6" t="b">
        <f>FALSE</f>
        <v>0</v>
      </c>
      <c r="AG397" s="6" t="b">
        <f>FALSE</f>
        <v>0</v>
      </c>
      <c r="AH397" s="1" t="b">
        <f t="shared" ca="1" si="147"/>
        <v>1</v>
      </c>
      <c r="AI397" s="7">
        <f t="shared" ca="1" si="148"/>
        <v>395</v>
      </c>
    </row>
    <row r="398" spans="1:35" x14ac:dyDescent="0.2">
      <c r="A398" s="5">
        <f t="shared" si="149"/>
        <v>395</v>
      </c>
      <c r="B398" s="1">
        <f t="shared" ca="1" si="140"/>
        <v>393</v>
      </c>
      <c r="C398" s="1">
        <f t="shared" ca="1" si="150"/>
        <v>141</v>
      </c>
      <c r="D398" s="1">
        <f t="shared" ca="1" si="141"/>
        <v>1</v>
      </c>
      <c r="E398" s="1" t="b">
        <f t="shared" ca="1" si="142"/>
        <v>0</v>
      </c>
      <c r="F398" s="2">
        <f t="shared" ca="1" si="151"/>
        <v>42</v>
      </c>
      <c r="G398" s="2">
        <f t="shared" ca="1" si="152"/>
        <v>32</v>
      </c>
      <c r="H398" s="2">
        <f t="shared" ca="1" si="153"/>
        <v>4232</v>
      </c>
      <c r="I398" s="3">
        <f ca="1">OFFSET(map!$A$1,G398,F398)</f>
        <v>12</v>
      </c>
      <c r="K398" s="3">
        <f ca="1">OFFSET(map!$A$1,G398-1,F398)</f>
        <v>18</v>
      </c>
      <c r="L398" s="3">
        <f ca="1">OFFSET(map!$A$1,G398,F398+1)</f>
        <v>12</v>
      </c>
      <c r="M398" s="3">
        <f ca="1">OFFSET(map!$A$1,G398+1,F398)</f>
        <v>12</v>
      </c>
      <c r="N398" s="3">
        <f ca="1">OFFSET(map!$A$1,G398,F398-1)</f>
        <v>12</v>
      </c>
      <c r="O398" s="3" t="b">
        <f t="shared" ca="1" si="143"/>
        <v>1</v>
      </c>
      <c r="P398" s="3" t="b">
        <f t="shared" ca="1" si="144"/>
        <v>1</v>
      </c>
      <c r="Q398" s="3" t="b">
        <f t="shared" ca="1" si="145"/>
        <v>1</v>
      </c>
      <c r="R398" s="3" t="b">
        <f t="shared" ca="1" si="146"/>
        <v>1</v>
      </c>
      <c r="S398" s="2">
        <f t="shared" ca="1" si="132"/>
        <v>4231</v>
      </c>
      <c r="T398" s="2">
        <f t="shared" ca="1" si="133"/>
        <v>4332</v>
      </c>
      <c r="U398" s="2">
        <f t="shared" ca="1" si="134"/>
        <v>4233</v>
      </c>
      <c r="V398" s="2">
        <f t="shared" ca="1" si="135"/>
        <v>4132</v>
      </c>
      <c r="W398" s="2" t="b">
        <f ca="1">AND(
    ISNA(MATCH(S398,$S$3:$S397,0)),
    ISNA(MATCH(S398,$T$3:$T397,0)),
    ISNA(MATCH(S398,$U$3:$U397,0)),
    ISNA(MATCH(S398,$V$3:$V397,0))
)</f>
        <v>0</v>
      </c>
      <c r="X398" s="2" t="b">
        <f ca="1">AND(
    ISNA(MATCH(T398,$S$3:$S397,0)),
    ISNA(MATCH(T398,$T$3:$T397,0)),
    ISNA(MATCH(T398,$U$3:$U397,0)),
    ISNA(MATCH(T398,$V$3:$V397,0))
)</f>
        <v>1</v>
      </c>
      <c r="Y398" s="2" t="b">
        <f ca="1">AND(
    ISNA(MATCH(U398,$S$3:$S397,0)),
    ISNA(MATCH(U398,$T$3:$T397,0)),
    ISNA(MATCH(U398,$U$3:$U397,0)),
    ISNA(MATCH(U398,$V$3:$V397,0))
)</f>
        <v>1</v>
      </c>
      <c r="Z398" s="2" t="b">
        <f ca="1">AND(
    ISNA(MATCH(V398,$S$3:$S397,0)),
    ISNA(MATCH(V398,$T$3:$T397,0)),
    ISNA(MATCH(V398,$U$3:$U397,0)),
    ISNA(MATCH(V398,$V$3:$V397,0))
)</f>
        <v>0</v>
      </c>
      <c r="AA398" s="4" t="b">
        <f t="shared" ca="1" si="136"/>
        <v>0</v>
      </c>
      <c r="AB398" s="4" t="b">
        <f t="shared" ca="1" si="137"/>
        <v>1</v>
      </c>
      <c r="AC398" s="4" t="b">
        <f t="shared" ca="1" si="138"/>
        <v>1</v>
      </c>
      <c r="AD398" s="4" t="b">
        <f t="shared" ca="1" si="139"/>
        <v>0</v>
      </c>
      <c r="AE398" s="6" t="b">
        <f>FALSE</f>
        <v>0</v>
      </c>
      <c r="AF398" s="6" t="b">
        <f>FALSE</f>
        <v>0</v>
      </c>
      <c r="AG398" s="6" t="b">
        <f>FALSE</f>
        <v>0</v>
      </c>
      <c r="AH398" s="1" t="b">
        <f t="shared" ca="1" si="147"/>
        <v>0</v>
      </c>
      <c r="AI398" s="7">
        <f t="shared" ca="1" si="148"/>
        <v>397</v>
      </c>
    </row>
    <row r="399" spans="1:35" x14ac:dyDescent="0.2">
      <c r="A399" s="5">
        <f t="shared" si="149"/>
        <v>396</v>
      </c>
      <c r="B399" s="1">
        <f t="shared" ca="1" si="140"/>
        <v>393</v>
      </c>
      <c r="C399" s="1">
        <f t="shared" ca="1" si="150"/>
        <v>141</v>
      </c>
      <c r="D399" s="1">
        <f t="shared" ca="1" si="141"/>
        <v>2</v>
      </c>
      <c r="E399" s="1" t="b">
        <f t="shared" ca="1" si="142"/>
        <v>1</v>
      </c>
      <c r="F399" s="2">
        <f t="shared" ca="1" si="151"/>
        <v>41</v>
      </c>
      <c r="G399" s="2">
        <f t="shared" ca="1" si="152"/>
        <v>33</v>
      </c>
      <c r="H399" s="2">
        <f t="shared" ca="1" si="153"/>
        <v>4133</v>
      </c>
      <c r="I399" s="3">
        <f ca="1">OFFSET(map!$A$1,G399,F399)</f>
        <v>12</v>
      </c>
      <c r="K399" s="3">
        <f ca="1">OFFSET(map!$A$1,G399-1,F399)</f>
        <v>12</v>
      </c>
      <c r="L399" s="3">
        <f ca="1">OFFSET(map!$A$1,G399,F399+1)</f>
        <v>12</v>
      </c>
      <c r="M399" s="3">
        <f ca="1">OFFSET(map!$A$1,G399+1,F399)</f>
        <v>7</v>
      </c>
      <c r="N399" s="3">
        <f ca="1">OFFSET(map!$A$1,G399,F399-1)</f>
        <v>12</v>
      </c>
      <c r="O399" s="3" t="b">
        <f t="shared" ca="1" si="143"/>
        <v>1</v>
      </c>
      <c r="P399" s="3" t="b">
        <f t="shared" ca="1" si="144"/>
        <v>1</v>
      </c>
      <c r="Q399" s="3" t="b">
        <f t="shared" ca="1" si="145"/>
        <v>0</v>
      </c>
      <c r="R399" s="3" t="b">
        <f t="shared" ca="1" si="146"/>
        <v>1</v>
      </c>
      <c r="S399" s="2">
        <f t="shared" ca="1" si="132"/>
        <v>4132</v>
      </c>
      <c r="T399" s="2">
        <f t="shared" ca="1" si="133"/>
        <v>4233</v>
      </c>
      <c r="U399" s="2">
        <f t="shared" ca="1" si="134"/>
        <v>-1</v>
      </c>
      <c r="V399" s="2">
        <f t="shared" ca="1" si="135"/>
        <v>4033</v>
      </c>
      <c r="W399" s="2" t="b">
        <f ca="1">AND(
    ISNA(MATCH(S399,$S$3:$S398,0)),
    ISNA(MATCH(S399,$T$3:$T398,0)),
    ISNA(MATCH(S399,$U$3:$U398,0)),
    ISNA(MATCH(S399,$V$3:$V398,0))
)</f>
        <v>0</v>
      </c>
      <c r="X399" s="2" t="b">
        <f ca="1">AND(
    ISNA(MATCH(T399,$S$3:$S398,0)),
    ISNA(MATCH(T399,$T$3:$T398,0)),
    ISNA(MATCH(T399,$U$3:$U398,0)),
    ISNA(MATCH(T399,$V$3:$V398,0))
)</f>
        <v>0</v>
      </c>
      <c r="Y399" s="2" t="b">
        <f ca="1">AND(
    ISNA(MATCH(U399,$S$3:$S398,0)),
    ISNA(MATCH(U399,$T$3:$T398,0)),
    ISNA(MATCH(U399,$U$3:$U398,0)),
    ISNA(MATCH(U399,$V$3:$V398,0))
)</f>
        <v>0</v>
      </c>
      <c r="Z399" s="2" t="b">
        <f ca="1">AND(
    ISNA(MATCH(V399,$S$3:$S398,0)),
    ISNA(MATCH(V399,$T$3:$T398,0)),
    ISNA(MATCH(V399,$U$3:$U398,0)),
    ISNA(MATCH(V399,$V$3:$V398,0))
)</f>
        <v>0</v>
      </c>
      <c r="AA399" s="4" t="b">
        <f t="shared" ca="1" si="136"/>
        <v>0</v>
      </c>
      <c r="AB399" s="4" t="b">
        <f t="shared" ca="1" si="137"/>
        <v>0</v>
      </c>
      <c r="AC399" s="4" t="b">
        <f t="shared" ca="1" si="138"/>
        <v>0</v>
      </c>
      <c r="AD399" s="4" t="b">
        <f t="shared" ca="1" si="139"/>
        <v>0</v>
      </c>
      <c r="AE399" s="6" t="b">
        <f>FALSE</f>
        <v>0</v>
      </c>
      <c r="AF399" s="6" t="b">
        <f>FALSE</f>
        <v>0</v>
      </c>
      <c r="AG399" s="6" t="b">
        <f>FALSE</f>
        <v>0</v>
      </c>
      <c r="AH399" s="1" t="b">
        <f t="shared" ca="1" si="147"/>
        <v>1</v>
      </c>
      <c r="AI399" s="7">
        <f t="shared" ca="1" si="148"/>
        <v>397</v>
      </c>
    </row>
    <row r="400" spans="1:35" x14ac:dyDescent="0.2">
      <c r="A400" s="5">
        <f t="shared" si="149"/>
        <v>397</v>
      </c>
      <c r="B400" s="1">
        <f t="shared" ca="1" si="140"/>
        <v>395</v>
      </c>
      <c r="C400" s="1">
        <f t="shared" ca="1" si="150"/>
        <v>142</v>
      </c>
      <c r="D400" s="1">
        <f t="shared" ca="1" si="141"/>
        <v>1</v>
      </c>
      <c r="E400" s="1" t="b">
        <f t="shared" ca="1" si="142"/>
        <v>0</v>
      </c>
      <c r="F400" s="2">
        <f t="shared" ca="1" si="151"/>
        <v>43</v>
      </c>
      <c r="G400" s="2">
        <f t="shared" ca="1" si="152"/>
        <v>32</v>
      </c>
      <c r="H400" s="2">
        <f t="shared" ca="1" si="153"/>
        <v>4332</v>
      </c>
      <c r="I400" s="3">
        <f ca="1">OFFSET(map!$A$1,G400,F400)</f>
        <v>12</v>
      </c>
      <c r="K400" s="3">
        <f ca="1">OFFSET(map!$A$1,G400-1,F400)</f>
        <v>18</v>
      </c>
      <c r="L400" s="3">
        <f ca="1">OFFSET(map!$A$1,G400,F400+1)</f>
        <v>12</v>
      </c>
      <c r="M400" s="3">
        <f ca="1">OFFSET(map!$A$1,G400+1,F400)</f>
        <v>12</v>
      </c>
      <c r="N400" s="3">
        <f ca="1">OFFSET(map!$A$1,G400,F400-1)</f>
        <v>12</v>
      </c>
      <c r="O400" s="3" t="b">
        <f t="shared" ca="1" si="143"/>
        <v>1</v>
      </c>
      <c r="P400" s="3" t="b">
        <f t="shared" ca="1" si="144"/>
        <v>1</v>
      </c>
      <c r="Q400" s="3" t="b">
        <f t="shared" ca="1" si="145"/>
        <v>1</v>
      </c>
      <c r="R400" s="3" t="b">
        <f t="shared" ca="1" si="146"/>
        <v>1</v>
      </c>
      <c r="S400" s="2">
        <f t="shared" ca="1" si="132"/>
        <v>4331</v>
      </c>
      <c r="T400" s="2">
        <f t="shared" ca="1" si="133"/>
        <v>4432</v>
      </c>
      <c r="U400" s="2">
        <f t="shared" ca="1" si="134"/>
        <v>4333</v>
      </c>
      <c r="V400" s="2">
        <f t="shared" ca="1" si="135"/>
        <v>4232</v>
      </c>
      <c r="W400" s="2" t="b">
        <f ca="1">AND(
    ISNA(MATCH(S400,$S$3:$S399,0)),
    ISNA(MATCH(S400,$T$3:$T399,0)),
    ISNA(MATCH(S400,$U$3:$U399,0)),
    ISNA(MATCH(S400,$V$3:$V399,0))
)</f>
        <v>0</v>
      </c>
      <c r="X400" s="2" t="b">
        <f ca="1">AND(
    ISNA(MATCH(T400,$S$3:$S399,0)),
    ISNA(MATCH(T400,$T$3:$T399,0)),
    ISNA(MATCH(T400,$U$3:$U399,0)),
    ISNA(MATCH(T400,$V$3:$V399,0))
)</f>
        <v>1</v>
      </c>
      <c r="Y400" s="2" t="b">
        <f ca="1">AND(
    ISNA(MATCH(U400,$S$3:$S399,0)),
    ISNA(MATCH(U400,$T$3:$T399,0)),
    ISNA(MATCH(U400,$U$3:$U399,0)),
    ISNA(MATCH(U400,$V$3:$V399,0))
)</f>
        <v>1</v>
      </c>
      <c r="Z400" s="2" t="b">
        <f ca="1">AND(
    ISNA(MATCH(V400,$S$3:$S399,0)),
    ISNA(MATCH(V400,$T$3:$T399,0)),
    ISNA(MATCH(V400,$U$3:$U399,0)),
    ISNA(MATCH(V400,$V$3:$V399,0))
)</f>
        <v>0</v>
      </c>
      <c r="AA400" s="4" t="b">
        <f t="shared" ca="1" si="136"/>
        <v>0</v>
      </c>
      <c r="AB400" s="4" t="b">
        <f t="shared" ca="1" si="137"/>
        <v>1</v>
      </c>
      <c r="AC400" s="4" t="b">
        <f t="shared" ca="1" si="138"/>
        <v>1</v>
      </c>
      <c r="AD400" s="4" t="b">
        <f t="shared" ca="1" si="139"/>
        <v>0</v>
      </c>
      <c r="AE400" s="6" t="b">
        <f>FALSE</f>
        <v>0</v>
      </c>
      <c r="AF400" s="6" t="b">
        <f>FALSE</f>
        <v>0</v>
      </c>
      <c r="AG400" s="6" t="b">
        <f>FALSE</f>
        <v>0</v>
      </c>
      <c r="AH400" s="1" t="b">
        <f t="shared" ca="1" si="147"/>
        <v>0</v>
      </c>
      <c r="AI400" s="7">
        <f t="shared" ca="1" si="148"/>
        <v>399</v>
      </c>
    </row>
    <row r="401" spans="1:35" x14ac:dyDescent="0.2">
      <c r="A401" s="5">
        <f t="shared" si="149"/>
        <v>398</v>
      </c>
      <c r="B401" s="1">
        <f t="shared" ca="1" si="140"/>
        <v>395</v>
      </c>
      <c r="C401" s="1">
        <f t="shared" ca="1" si="150"/>
        <v>142</v>
      </c>
      <c r="D401" s="1">
        <f t="shared" ca="1" si="141"/>
        <v>2</v>
      </c>
      <c r="E401" s="1" t="b">
        <f t="shared" ca="1" si="142"/>
        <v>1</v>
      </c>
      <c r="F401" s="2">
        <f t="shared" ca="1" si="151"/>
        <v>42</v>
      </c>
      <c r="G401" s="2">
        <f t="shared" ca="1" si="152"/>
        <v>33</v>
      </c>
      <c r="H401" s="2">
        <f t="shared" ca="1" si="153"/>
        <v>4233</v>
      </c>
      <c r="I401" s="3">
        <f ca="1">OFFSET(map!$A$1,G401,F401)</f>
        <v>12</v>
      </c>
      <c r="K401" s="3">
        <f ca="1">OFFSET(map!$A$1,G401-1,F401)</f>
        <v>12</v>
      </c>
      <c r="L401" s="3">
        <f ca="1">OFFSET(map!$A$1,G401,F401+1)</f>
        <v>12</v>
      </c>
      <c r="M401" s="3">
        <f ca="1">OFFSET(map!$A$1,G401+1,F401)</f>
        <v>7</v>
      </c>
      <c r="N401" s="3">
        <f ca="1">OFFSET(map!$A$1,G401,F401-1)</f>
        <v>12</v>
      </c>
      <c r="O401" s="3" t="b">
        <f t="shared" ca="1" si="143"/>
        <v>1</v>
      </c>
      <c r="P401" s="3" t="b">
        <f t="shared" ca="1" si="144"/>
        <v>1</v>
      </c>
      <c r="Q401" s="3" t="b">
        <f t="shared" ca="1" si="145"/>
        <v>0</v>
      </c>
      <c r="R401" s="3" t="b">
        <f t="shared" ca="1" si="146"/>
        <v>1</v>
      </c>
      <c r="S401" s="2">
        <f t="shared" ca="1" si="132"/>
        <v>4232</v>
      </c>
      <c r="T401" s="2">
        <f t="shared" ca="1" si="133"/>
        <v>4333</v>
      </c>
      <c r="U401" s="2">
        <f t="shared" ca="1" si="134"/>
        <v>-1</v>
      </c>
      <c r="V401" s="2">
        <f t="shared" ca="1" si="135"/>
        <v>4133</v>
      </c>
      <c r="W401" s="2" t="b">
        <f ca="1">AND(
    ISNA(MATCH(S401,$S$3:$S400,0)),
    ISNA(MATCH(S401,$T$3:$T400,0)),
    ISNA(MATCH(S401,$U$3:$U400,0)),
    ISNA(MATCH(S401,$V$3:$V400,0))
)</f>
        <v>0</v>
      </c>
      <c r="X401" s="2" t="b">
        <f ca="1">AND(
    ISNA(MATCH(T401,$S$3:$S400,0)),
    ISNA(MATCH(T401,$T$3:$T400,0)),
    ISNA(MATCH(T401,$U$3:$U400,0)),
    ISNA(MATCH(T401,$V$3:$V400,0))
)</f>
        <v>0</v>
      </c>
      <c r="Y401" s="2" t="b">
        <f ca="1">AND(
    ISNA(MATCH(U401,$S$3:$S400,0)),
    ISNA(MATCH(U401,$T$3:$T400,0)),
    ISNA(MATCH(U401,$U$3:$U400,0)),
    ISNA(MATCH(U401,$V$3:$V400,0))
)</f>
        <v>0</v>
      </c>
      <c r="Z401" s="2" t="b">
        <f ca="1">AND(
    ISNA(MATCH(V401,$S$3:$S400,0)),
    ISNA(MATCH(V401,$T$3:$T400,0)),
    ISNA(MATCH(V401,$U$3:$U400,0)),
    ISNA(MATCH(V401,$V$3:$V400,0))
)</f>
        <v>0</v>
      </c>
      <c r="AA401" s="4" t="b">
        <f t="shared" ca="1" si="136"/>
        <v>0</v>
      </c>
      <c r="AB401" s="4" t="b">
        <f t="shared" ca="1" si="137"/>
        <v>0</v>
      </c>
      <c r="AC401" s="4" t="b">
        <f t="shared" ca="1" si="138"/>
        <v>0</v>
      </c>
      <c r="AD401" s="4" t="b">
        <f t="shared" ca="1" si="139"/>
        <v>0</v>
      </c>
      <c r="AE401" s="6" t="b">
        <f>FALSE</f>
        <v>0</v>
      </c>
      <c r="AF401" s="6" t="b">
        <f>FALSE</f>
        <v>0</v>
      </c>
      <c r="AG401" s="6" t="b">
        <f>FALSE</f>
        <v>0</v>
      </c>
      <c r="AH401" s="1" t="b">
        <f t="shared" ca="1" si="147"/>
        <v>1</v>
      </c>
      <c r="AI401" s="7">
        <f t="shared" ca="1" si="148"/>
        <v>399</v>
      </c>
    </row>
    <row r="402" spans="1:35" x14ac:dyDescent="0.2">
      <c r="A402" s="5">
        <f t="shared" si="149"/>
        <v>399</v>
      </c>
      <c r="B402" s="1">
        <f t="shared" ca="1" si="140"/>
        <v>397</v>
      </c>
      <c r="C402" s="1">
        <f t="shared" ca="1" si="150"/>
        <v>143</v>
      </c>
      <c r="D402" s="1">
        <f t="shared" ca="1" si="141"/>
        <v>1</v>
      </c>
      <c r="E402" s="1" t="b">
        <f t="shared" ca="1" si="142"/>
        <v>0</v>
      </c>
      <c r="F402" s="2">
        <f t="shared" ca="1" si="151"/>
        <v>44</v>
      </c>
      <c r="G402" s="2">
        <f t="shared" ca="1" si="152"/>
        <v>32</v>
      </c>
      <c r="H402" s="2">
        <f t="shared" ca="1" si="153"/>
        <v>4432</v>
      </c>
      <c r="I402" s="3">
        <f ca="1">OFFSET(map!$A$1,G402,F402)</f>
        <v>12</v>
      </c>
      <c r="K402" s="3">
        <f ca="1">OFFSET(map!$A$1,G402-1,F402)</f>
        <v>12</v>
      </c>
      <c r="L402" s="3">
        <f ca="1">OFFSET(map!$A$1,G402,F402+1)</f>
        <v>12</v>
      </c>
      <c r="M402" s="3">
        <f ca="1">OFFSET(map!$A$1,G402+1,F402)</f>
        <v>12</v>
      </c>
      <c r="N402" s="3">
        <f ca="1">OFFSET(map!$A$1,G402,F402-1)</f>
        <v>12</v>
      </c>
      <c r="O402" s="3" t="b">
        <f t="shared" ca="1" si="143"/>
        <v>1</v>
      </c>
      <c r="P402" s="3" t="b">
        <f t="shared" ca="1" si="144"/>
        <v>1</v>
      </c>
      <c r="Q402" s="3" t="b">
        <f t="shared" ca="1" si="145"/>
        <v>1</v>
      </c>
      <c r="R402" s="3" t="b">
        <f t="shared" ca="1" si="146"/>
        <v>1</v>
      </c>
      <c r="S402" s="2">
        <f t="shared" ca="1" si="132"/>
        <v>4431</v>
      </c>
      <c r="T402" s="2">
        <f t="shared" ca="1" si="133"/>
        <v>4532</v>
      </c>
      <c r="U402" s="2">
        <f t="shared" ca="1" si="134"/>
        <v>4433</v>
      </c>
      <c r="V402" s="2">
        <f t="shared" ca="1" si="135"/>
        <v>4332</v>
      </c>
      <c r="W402" s="2" t="b">
        <f ca="1">AND(
    ISNA(MATCH(S402,$S$3:$S401,0)),
    ISNA(MATCH(S402,$T$3:$T401,0)),
    ISNA(MATCH(S402,$U$3:$U401,0)),
    ISNA(MATCH(S402,$V$3:$V401,0))
)</f>
        <v>1</v>
      </c>
      <c r="X402" s="2" t="b">
        <f ca="1">AND(
    ISNA(MATCH(T402,$S$3:$S401,0)),
    ISNA(MATCH(T402,$T$3:$T401,0)),
    ISNA(MATCH(T402,$U$3:$U401,0)),
    ISNA(MATCH(T402,$V$3:$V401,0))
)</f>
        <v>1</v>
      </c>
      <c r="Y402" s="2" t="b">
        <f ca="1">AND(
    ISNA(MATCH(U402,$S$3:$S401,0)),
    ISNA(MATCH(U402,$T$3:$T401,0)),
    ISNA(MATCH(U402,$U$3:$U401,0)),
    ISNA(MATCH(U402,$V$3:$V401,0))
)</f>
        <v>1</v>
      </c>
      <c r="Z402" s="2" t="b">
        <f ca="1">AND(
    ISNA(MATCH(V402,$S$3:$S401,0)),
    ISNA(MATCH(V402,$T$3:$T401,0)),
    ISNA(MATCH(V402,$U$3:$U401,0)),
    ISNA(MATCH(V402,$V$3:$V401,0))
)</f>
        <v>0</v>
      </c>
      <c r="AA402" s="4" t="b">
        <f t="shared" ca="1" si="136"/>
        <v>1</v>
      </c>
      <c r="AB402" s="4" t="b">
        <f t="shared" ca="1" si="137"/>
        <v>1</v>
      </c>
      <c r="AC402" s="4" t="b">
        <f t="shared" ca="1" si="138"/>
        <v>1</v>
      </c>
      <c r="AD402" s="4" t="b">
        <f t="shared" ca="1" si="139"/>
        <v>0</v>
      </c>
      <c r="AE402" s="6" t="b">
        <f>FALSE</f>
        <v>0</v>
      </c>
      <c r="AF402" s="6" t="b">
        <f>FALSE</f>
        <v>0</v>
      </c>
      <c r="AG402" s="6" t="b">
        <f>FALSE</f>
        <v>0</v>
      </c>
      <c r="AH402" s="1" t="b">
        <f t="shared" ca="1" si="147"/>
        <v>0</v>
      </c>
      <c r="AI402" s="7">
        <f t="shared" ca="1" si="148"/>
        <v>401</v>
      </c>
    </row>
    <row r="403" spans="1:35" x14ac:dyDescent="0.2">
      <c r="A403" s="5">
        <f t="shared" si="149"/>
        <v>400</v>
      </c>
      <c r="B403" s="1">
        <f t="shared" ca="1" si="140"/>
        <v>397</v>
      </c>
      <c r="C403" s="1">
        <f t="shared" ca="1" si="150"/>
        <v>143</v>
      </c>
      <c r="D403" s="1">
        <f t="shared" ca="1" si="141"/>
        <v>2</v>
      </c>
      <c r="E403" s="1" t="b">
        <f t="shared" ca="1" si="142"/>
        <v>1</v>
      </c>
      <c r="F403" s="2">
        <f t="shared" ca="1" si="151"/>
        <v>43</v>
      </c>
      <c r="G403" s="2">
        <f t="shared" ca="1" si="152"/>
        <v>33</v>
      </c>
      <c r="H403" s="2">
        <f t="shared" ca="1" si="153"/>
        <v>4333</v>
      </c>
      <c r="I403" s="3">
        <f ca="1">OFFSET(map!$A$1,G403,F403)</f>
        <v>12</v>
      </c>
      <c r="K403" s="3">
        <f ca="1">OFFSET(map!$A$1,G403-1,F403)</f>
        <v>12</v>
      </c>
      <c r="L403" s="3">
        <f ca="1">OFFSET(map!$A$1,G403,F403+1)</f>
        <v>12</v>
      </c>
      <c r="M403" s="3">
        <f ca="1">OFFSET(map!$A$1,G403+1,F403)</f>
        <v>7</v>
      </c>
      <c r="N403" s="3">
        <f ca="1">OFFSET(map!$A$1,G403,F403-1)</f>
        <v>12</v>
      </c>
      <c r="O403" s="3" t="b">
        <f t="shared" ca="1" si="143"/>
        <v>1</v>
      </c>
      <c r="P403" s="3" t="b">
        <f t="shared" ca="1" si="144"/>
        <v>1</v>
      </c>
      <c r="Q403" s="3" t="b">
        <f t="shared" ca="1" si="145"/>
        <v>0</v>
      </c>
      <c r="R403" s="3" t="b">
        <f t="shared" ca="1" si="146"/>
        <v>1</v>
      </c>
      <c r="S403" s="2">
        <f t="shared" ca="1" si="132"/>
        <v>4332</v>
      </c>
      <c r="T403" s="2">
        <f t="shared" ca="1" si="133"/>
        <v>4433</v>
      </c>
      <c r="U403" s="2">
        <f t="shared" ca="1" si="134"/>
        <v>-1</v>
      </c>
      <c r="V403" s="2">
        <f t="shared" ca="1" si="135"/>
        <v>4233</v>
      </c>
      <c r="W403" s="2" t="b">
        <f ca="1">AND(
    ISNA(MATCH(S403,$S$3:$S402,0)),
    ISNA(MATCH(S403,$T$3:$T402,0)),
    ISNA(MATCH(S403,$U$3:$U402,0)),
    ISNA(MATCH(S403,$V$3:$V402,0))
)</f>
        <v>0</v>
      </c>
      <c r="X403" s="2" t="b">
        <f ca="1">AND(
    ISNA(MATCH(T403,$S$3:$S402,0)),
    ISNA(MATCH(T403,$T$3:$T402,0)),
    ISNA(MATCH(T403,$U$3:$U402,0)),
    ISNA(MATCH(T403,$V$3:$V402,0))
)</f>
        <v>0</v>
      </c>
      <c r="Y403" s="2" t="b">
        <f ca="1">AND(
    ISNA(MATCH(U403,$S$3:$S402,0)),
    ISNA(MATCH(U403,$T$3:$T402,0)),
    ISNA(MATCH(U403,$U$3:$U402,0)),
    ISNA(MATCH(U403,$V$3:$V402,0))
)</f>
        <v>0</v>
      </c>
      <c r="Z403" s="2" t="b">
        <f ca="1">AND(
    ISNA(MATCH(V403,$S$3:$S402,0)),
    ISNA(MATCH(V403,$T$3:$T402,0)),
    ISNA(MATCH(V403,$U$3:$U402,0)),
    ISNA(MATCH(V403,$V$3:$V402,0))
)</f>
        <v>0</v>
      </c>
      <c r="AA403" s="4" t="b">
        <f t="shared" ca="1" si="136"/>
        <v>0</v>
      </c>
      <c r="AB403" s="4" t="b">
        <f t="shared" ca="1" si="137"/>
        <v>0</v>
      </c>
      <c r="AC403" s="4" t="b">
        <f t="shared" ca="1" si="138"/>
        <v>0</v>
      </c>
      <c r="AD403" s="4" t="b">
        <f t="shared" ca="1" si="139"/>
        <v>0</v>
      </c>
      <c r="AE403" s="6" t="b">
        <f>FALSE</f>
        <v>0</v>
      </c>
      <c r="AF403" s="6" t="b">
        <f>FALSE</f>
        <v>0</v>
      </c>
      <c r="AG403" s="6" t="b">
        <f>FALSE</f>
        <v>0</v>
      </c>
      <c r="AH403" s="1" t="b">
        <f t="shared" ca="1" si="147"/>
        <v>1</v>
      </c>
      <c r="AI403" s="7">
        <f t="shared" ca="1" si="148"/>
        <v>401</v>
      </c>
    </row>
    <row r="404" spans="1:35" x14ac:dyDescent="0.2">
      <c r="A404" s="5">
        <f t="shared" si="149"/>
        <v>401</v>
      </c>
      <c r="B404" s="1">
        <f t="shared" ca="1" si="140"/>
        <v>399</v>
      </c>
      <c r="C404" s="1">
        <f t="shared" ca="1" si="150"/>
        <v>144</v>
      </c>
      <c r="D404" s="1">
        <f t="shared" ca="1" si="141"/>
        <v>0</v>
      </c>
      <c r="E404" s="1" t="b">
        <f t="shared" ca="1" si="142"/>
        <v>0</v>
      </c>
      <c r="F404" s="2">
        <f t="shared" ca="1" si="151"/>
        <v>44</v>
      </c>
      <c r="G404" s="2">
        <f t="shared" ca="1" si="152"/>
        <v>31</v>
      </c>
      <c r="H404" s="2">
        <f t="shared" ca="1" si="153"/>
        <v>4431</v>
      </c>
      <c r="I404" s="3">
        <f ca="1">OFFSET(map!$A$1,G404,F404)</f>
        <v>12</v>
      </c>
      <c r="K404" s="3">
        <f ca="1">OFFSET(map!$A$1,G404-1,F404)</f>
        <v>18</v>
      </c>
      <c r="L404" s="3">
        <f ca="1">OFFSET(map!$A$1,G404,F404+1)</f>
        <v>12</v>
      </c>
      <c r="M404" s="3">
        <f ca="1">OFFSET(map!$A$1,G404+1,F404)</f>
        <v>12</v>
      </c>
      <c r="N404" s="3">
        <f ca="1">OFFSET(map!$A$1,G404,F404-1)</f>
        <v>18</v>
      </c>
      <c r="O404" s="3" t="b">
        <f t="shared" ca="1" si="143"/>
        <v>1</v>
      </c>
      <c r="P404" s="3" t="b">
        <f t="shared" ca="1" si="144"/>
        <v>1</v>
      </c>
      <c r="Q404" s="3" t="b">
        <f t="shared" ca="1" si="145"/>
        <v>1</v>
      </c>
      <c r="R404" s="3" t="b">
        <f t="shared" ca="1" si="146"/>
        <v>1</v>
      </c>
      <c r="S404" s="2">
        <f t="shared" ca="1" si="132"/>
        <v>4430</v>
      </c>
      <c r="T404" s="2">
        <f t="shared" ca="1" si="133"/>
        <v>4531</v>
      </c>
      <c r="U404" s="2">
        <f t="shared" ca="1" si="134"/>
        <v>4432</v>
      </c>
      <c r="V404" s="2">
        <f t="shared" ca="1" si="135"/>
        <v>4331</v>
      </c>
      <c r="W404" s="2" t="b">
        <f ca="1">AND(
    ISNA(MATCH(S404,$S$3:$S403,0)),
    ISNA(MATCH(S404,$T$3:$T403,0)),
    ISNA(MATCH(S404,$U$3:$U403,0)),
    ISNA(MATCH(S404,$V$3:$V403,0))
)</f>
        <v>0</v>
      </c>
      <c r="X404" s="2" t="b">
        <f ca="1">AND(
    ISNA(MATCH(T404,$S$3:$S403,0)),
    ISNA(MATCH(T404,$T$3:$T403,0)),
    ISNA(MATCH(T404,$U$3:$U403,0)),
    ISNA(MATCH(T404,$V$3:$V403,0))
)</f>
        <v>1</v>
      </c>
      <c r="Y404" s="2" t="b">
        <f ca="1">AND(
    ISNA(MATCH(U404,$S$3:$S403,0)),
    ISNA(MATCH(U404,$T$3:$T403,0)),
    ISNA(MATCH(U404,$U$3:$U403,0)),
    ISNA(MATCH(U404,$V$3:$V403,0))
)</f>
        <v>0</v>
      </c>
      <c r="Z404" s="2" t="b">
        <f ca="1">AND(
    ISNA(MATCH(V404,$S$3:$S403,0)),
    ISNA(MATCH(V404,$T$3:$T403,0)),
    ISNA(MATCH(V404,$U$3:$U403,0)),
    ISNA(MATCH(V404,$V$3:$V403,0))
)</f>
        <v>0</v>
      </c>
      <c r="AA404" s="4" t="b">
        <f t="shared" ca="1" si="136"/>
        <v>0</v>
      </c>
      <c r="AB404" s="4" t="b">
        <f t="shared" ca="1" si="137"/>
        <v>1</v>
      </c>
      <c r="AC404" s="4" t="b">
        <f t="shared" ca="1" si="138"/>
        <v>0</v>
      </c>
      <c r="AD404" s="4" t="b">
        <f t="shared" ca="1" si="139"/>
        <v>0</v>
      </c>
      <c r="AE404" s="6" t="b">
        <f>FALSE</f>
        <v>0</v>
      </c>
      <c r="AF404" s="6" t="b">
        <f>FALSE</f>
        <v>0</v>
      </c>
      <c r="AG404" s="6" t="b">
        <f>FALSE</f>
        <v>0</v>
      </c>
      <c r="AH404" s="1" t="b">
        <f t="shared" ca="1" si="147"/>
        <v>0</v>
      </c>
      <c r="AI404" s="7">
        <f t="shared" ca="1" si="148"/>
        <v>402</v>
      </c>
    </row>
    <row r="405" spans="1:35" x14ac:dyDescent="0.2">
      <c r="A405" s="5">
        <f t="shared" si="149"/>
        <v>402</v>
      </c>
      <c r="B405" s="1">
        <f t="shared" ca="1" si="140"/>
        <v>399</v>
      </c>
      <c r="C405" s="1">
        <f t="shared" ca="1" si="150"/>
        <v>144</v>
      </c>
      <c r="D405" s="1">
        <f t="shared" ca="1" si="141"/>
        <v>1</v>
      </c>
      <c r="E405" s="1" t="b">
        <f t="shared" ca="1" si="142"/>
        <v>0</v>
      </c>
      <c r="F405" s="2">
        <f t="shared" ca="1" si="151"/>
        <v>45</v>
      </c>
      <c r="G405" s="2">
        <f t="shared" ca="1" si="152"/>
        <v>32</v>
      </c>
      <c r="H405" s="2">
        <f t="shared" ca="1" si="153"/>
        <v>4532</v>
      </c>
      <c r="I405" s="3">
        <f ca="1">OFFSET(map!$A$1,G405,F405)</f>
        <v>12</v>
      </c>
      <c r="K405" s="3">
        <f ca="1">OFFSET(map!$A$1,G405-1,F405)</f>
        <v>12</v>
      </c>
      <c r="L405" s="3">
        <f ca="1">OFFSET(map!$A$1,G405,F405+1)</f>
        <v>12</v>
      </c>
      <c r="M405" s="3">
        <f ca="1">OFFSET(map!$A$1,G405+1,F405)</f>
        <v>12</v>
      </c>
      <c r="N405" s="3">
        <f ca="1">OFFSET(map!$A$1,G405,F405-1)</f>
        <v>12</v>
      </c>
      <c r="O405" s="3" t="b">
        <f t="shared" ca="1" si="143"/>
        <v>1</v>
      </c>
      <c r="P405" s="3" t="b">
        <f t="shared" ca="1" si="144"/>
        <v>1</v>
      </c>
      <c r="Q405" s="3" t="b">
        <f t="shared" ca="1" si="145"/>
        <v>1</v>
      </c>
      <c r="R405" s="3" t="b">
        <f t="shared" ca="1" si="146"/>
        <v>1</v>
      </c>
      <c r="S405" s="2">
        <f t="shared" ca="1" si="132"/>
        <v>4531</v>
      </c>
      <c r="T405" s="2">
        <f t="shared" ca="1" si="133"/>
        <v>4632</v>
      </c>
      <c r="U405" s="2">
        <f t="shared" ca="1" si="134"/>
        <v>4533</v>
      </c>
      <c r="V405" s="2">
        <f t="shared" ca="1" si="135"/>
        <v>4432</v>
      </c>
      <c r="W405" s="2" t="b">
        <f ca="1">AND(
    ISNA(MATCH(S405,$S$3:$S404,0)),
    ISNA(MATCH(S405,$T$3:$T404,0)),
    ISNA(MATCH(S405,$U$3:$U404,0)),
    ISNA(MATCH(S405,$V$3:$V404,0))
)</f>
        <v>0</v>
      </c>
      <c r="X405" s="2" t="b">
        <f ca="1">AND(
    ISNA(MATCH(T405,$S$3:$S404,0)),
    ISNA(MATCH(T405,$T$3:$T404,0)),
    ISNA(MATCH(T405,$U$3:$U404,0)),
    ISNA(MATCH(T405,$V$3:$V404,0))
)</f>
        <v>1</v>
      </c>
      <c r="Y405" s="2" t="b">
        <f ca="1">AND(
    ISNA(MATCH(U405,$S$3:$S404,0)),
    ISNA(MATCH(U405,$T$3:$T404,0)),
    ISNA(MATCH(U405,$U$3:$U404,0)),
    ISNA(MATCH(U405,$V$3:$V404,0))
)</f>
        <v>1</v>
      </c>
      <c r="Z405" s="2" t="b">
        <f ca="1">AND(
    ISNA(MATCH(V405,$S$3:$S404,0)),
    ISNA(MATCH(V405,$T$3:$T404,0)),
    ISNA(MATCH(V405,$U$3:$U404,0)),
    ISNA(MATCH(V405,$V$3:$V404,0))
)</f>
        <v>0</v>
      </c>
      <c r="AA405" s="4" t="b">
        <f t="shared" ca="1" si="136"/>
        <v>0</v>
      </c>
      <c r="AB405" s="4" t="b">
        <f t="shared" ca="1" si="137"/>
        <v>1</v>
      </c>
      <c r="AC405" s="4" t="b">
        <f t="shared" ca="1" si="138"/>
        <v>1</v>
      </c>
      <c r="AD405" s="4" t="b">
        <f t="shared" ca="1" si="139"/>
        <v>0</v>
      </c>
      <c r="AE405" s="6" t="b">
        <f>FALSE</f>
        <v>0</v>
      </c>
      <c r="AF405" s="6" t="b">
        <f>FALSE</f>
        <v>0</v>
      </c>
      <c r="AG405" s="6" t="b">
        <f>FALSE</f>
        <v>0</v>
      </c>
      <c r="AH405" s="1" t="b">
        <f t="shared" ca="1" si="147"/>
        <v>0</v>
      </c>
      <c r="AI405" s="7">
        <f t="shared" ca="1" si="148"/>
        <v>404</v>
      </c>
    </row>
    <row r="406" spans="1:35" x14ac:dyDescent="0.2">
      <c r="A406" s="5">
        <f t="shared" si="149"/>
        <v>403</v>
      </c>
      <c r="B406" s="1">
        <f t="shared" ca="1" si="140"/>
        <v>399</v>
      </c>
      <c r="C406" s="1">
        <f t="shared" ca="1" si="150"/>
        <v>144</v>
      </c>
      <c r="D406" s="1">
        <f t="shared" ca="1" si="141"/>
        <v>2</v>
      </c>
      <c r="E406" s="1" t="b">
        <f t="shared" ca="1" si="142"/>
        <v>1</v>
      </c>
      <c r="F406" s="2">
        <f t="shared" ca="1" si="151"/>
        <v>44</v>
      </c>
      <c r="G406" s="2">
        <f t="shared" ca="1" si="152"/>
        <v>33</v>
      </c>
      <c r="H406" s="2">
        <f t="shared" ca="1" si="153"/>
        <v>4433</v>
      </c>
      <c r="I406" s="3">
        <f ca="1">OFFSET(map!$A$1,G406,F406)</f>
        <v>12</v>
      </c>
      <c r="K406" s="3">
        <f ca="1">OFFSET(map!$A$1,G406-1,F406)</f>
        <v>12</v>
      </c>
      <c r="L406" s="3">
        <f ca="1">OFFSET(map!$A$1,G406,F406+1)</f>
        <v>12</v>
      </c>
      <c r="M406" s="3">
        <f ca="1">OFFSET(map!$A$1,G406+1,F406)</f>
        <v>7</v>
      </c>
      <c r="N406" s="3">
        <f ca="1">OFFSET(map!$A$1,G406,F406-1)</f>
        <v>12</v>
      </c>
      <c r="O406" s="3" t="b">
        <f t="shared" ca="1" si="143"/>
        <v>1</v>
      </c>
      <c r="P406" s="3" t="b">
        <f t="shared" ca="1" si="144"/>
        <v>1</v>
      </c>
      <c r="Q406" s="3" t="b">
        <f t="shared" ca="1" si="145"/>
        <v>0</v>
      </c>
      <c r="R406" s="3" t="b">
        <f t="shared" ca="1" si="146"/>
        <v>1</v>
      </c>
      <c r="S406" s="2">
        <f t="shared" ca="1" si="132"/>
        <v>4432</v>
      </c>
      <c r="T406" s="2">
        <f t="shared" ca="1" si="133"/>
        <v>4533</v>
      </c>
      <c r="U406" s="2">
        <f t="shared" ca="1" si="134"/>
        <v>-1</v>
      </c>
      <c r="V406" s="2">
        <f t="shared" ca="1" si="135"/>
        <v>4333</v>
      </c>
      <c r="W406" s="2" t="b">
        <f ca="1">AND(
    ISNA(MATCH(S406,$S$3:$S405,0)),
    ISNA(MATCH(S406,$T$3:$T405,0)),
    ISNA(MATCH(S406,$U$3:$U405,0)),
    ISNA(MATCH(S406,$V$3:$V405,0))
)</f>
        <v>0</v>
      </c>
      <c r="X406" s="2" t="b">
        <f ca="1">AND(
    ISNA(MATCH(T406,$S$3:$S405,0)),
    ISNA(MATCH(T406,$T$3:$T405,0)),
    ISNA(MATCH(T406,$U$3:$U405,0)),
    ISNA(MATCH(T406,$V$3:$V405,0))
)</f>
        <v>0</v>
      </c>
      <c r="Y406" s="2" t="b">
        <f ca="1">AND(
    ISNA(MATCH(U406,$S$3:$S405,0)),
    ISNA(MATCH(U406,$T$3:$T405,0)),
    ISNA(MATCH(U406,$U$3:$U405,0)),
    ISNA(MATCH(U406,$V$3:$V405,0))
)</f>
        <v>0</v>
      </c>
      <c r="Z406" s="2" t="b">
        <f ca="1">AND(
    ISNA(MATCH(V406,$S$3:$S405,0)),
    ISNA(MATCH(V406,$T$3:$T405,0)),
    ISNA(MATCH(V406,$U$3:$U405,0)),
    ISNA(MATCH(V406,$V$3:$V405,0))
)</f>
        <v>0</v>
      </c>
      <c r="AA406" s="4" t="b">
        <f t="shared" ca="1" si="136"/>
        <v>0</v>
      </c>
      <c r="AB406" s="4" t="b">
        <f t="shared" ca="1" si="137"/>
        <v>0</v>
      </c>
      <c r="AC406" s="4" t="b">
        <f t="shared" ca="1" si="138"/>
        <v>0</v>
      </c>
      <c r="AD406" s="4" t="b">
        <f t="shared" ca="1" si="139"/>
        <v>0</v>
      </c>
      <c r="AE406" s="6" t="b">
        <f>FALSE</f>
        <v>0</v>
      </c>
      <c r="AF406" s="6" t="b">
        <f>FALSE</f>
        <v>0</v>
      </c>
      <c r="AG406" s="6" t="b">
        <f>FALSE</f>
        <v>0</v>
      </c>
      <c r="AH406" s="1" t="b">
        <f t="shared" ca="1" si="147"/>
        <v>1</v>
      </c>
      <c r="AI406" s="7">
        <f t="shared" ca="1" si="148"/>
        <v>404</v>
      </c>
    </row>
    <row r="407" spans="1:35" x14ac:dyDescent="0.2">
      <c r="A407" s="5">
        <f t="shared" si="149"/>
        <v>404</v>
      </c>
      <c r="B407" s="1">
        <f t="shared" ca="1" si="140"/>
        <v>401</v>
      </c>
      <c r="C407" s="1">
        <f t="shared" ca="1" si="150"/>
        <v>145</v>
      </c>
      <c r="D407" s="1">
        <f t="shared" ca="1" si="141"/>
        <v>1</v>
      </c>
      <c r="E407" s="1" t="b">
        <f t="shared" ca="1" si="142"/>
        <v>1</v>
      </c>
      <c r="F407" s="2">
        <f t="shared" ca="1" si="151"/>
        <v>45</v>
      </c>
      <c r="G407" s="2">
        <f t="shared" ca="1" si="152"/>
        <v>31</v>
      </c>
      <c r="H407" s="2">
        <f t="shared" ca="1" si="153"/>
        <v>4531</v>
      </c>
      <c r="I407" s="3">
        <f ca="1">OFFSET(map!$A$1,G407,F407)</f>
        <v>12</v>
      </c>
      <c r="K407" s="3">
        <f ca="1">OFFSET(map!$A$1,G407-1,F407)</f>
        <v>18</v>
      </c>
      <c r="L407" s="3">
        <f ca="1">OFFSET(map!$A$1,G407,F407+1)</f>
        <v>12</v>
      </c>
      <c r="M407" s="3">
        <f ca="1">OFFSET(map!$A$1,G407+1,F407)</f>
        <v>12</v>
      </c>
      <c r="N407" s="3">
        <f ca="1">OFFSET(map!$A$1,G407,F407-1)</f>
        <v>12</v>
      </c>
      <c r="O407" s="3" t="b">
        <f t="shared" ca="1" si="143"/>
        <v>1</v>
      </c>
      <c r="P407" s="3" t="b">
        <f t="shared" ca="1" si="144"/>
        <v>1</v>
      </c>
      <c r="Q407" s="3" t="b">
        <f t="shared" ca="1" si="145"/>
        <v>1</v>
      </c>
      <c r="R407" s="3" t="b">
        <f t="shared" ca="1" si="146"/>
        <v>1</v>
      </c>
      <c r="S407" s="2">
        <f t="shared" ca="1" si="132"/>
        <v>4530</v>
      </c>
      <c r="T407" s="2">
        <f t="shared" ca="1" si="133"/>
        <v>4631</v>
      </c>
      <c r="U407" s="2">
        <f t="shared" ca="1" si="134"/>
        <v>4532</v>
      </c>
      <c r="V407" s="2">
        <f t="shared" ca="1" si="135"/>
        <v>4431</v>
      </c>
      <c r="W407" s="2" t="b">
        <f ca="1">AND(
    ISNA(MATCH(S407,$S$3:$S406,0)),
    ISNA(MATCH(S407,$T$3:$T406,0)),
    ISNA(MATCH(S407,$U$3:$U406,0)),
    ISNA(MATCH(S407,$V$3:$V406,0))
)</f>
        <v>0</v>
      </c>
      <c r="X407" s="2" t="b">
        <f ca="1">AND(
    ISNA(MATCH(T407,$S$3:$S406,0)),
    ISNA(MATCH(T407,$T$3:$T406,0)),
    ISNA(MATCH(T407,$U$3:$U406,0)),
    ISNA(MATCH(T407,$V$3:$V406,0))
)</f>
        <v>1</v>
      </c>
      <c r="Y407" s="2" t="b">
        <f ca="1">AND(
    ISNA(MATCH(U407,$S$3:$S406,0)),
    ISNA(MATCH(U407,$T$3:$T406,0)),
    ISNA(MATCH(U407,$U$3:$U406,0)),
    ISNA(MATCH(U407,$V$3:$V406,0))
)</f>
        <v>0</v>
      </c>
      <c r="Z407" s="2" t="b">
        <f ca="1">AND(
    ISNA(MATCH(V407,$S$3:$S406,0)),
    ISNA(MATCH(V407,$T$3:$T406,0)),
    ISNA(MATCH(V407,$U$3:$U406,0)),
    ISNA(MATCH(V407,$V$3:$V406,0))
)</f>
        <v>0</v>
      </c>
      <c r="AA407" s="4" t="b">
        <f t="shared" ca="1" si="136"/>
        <v>0</v>
      </c>
      <c r="AB407" s="4" t="b">
        <f t="shared" ca="1" si="137"/>
        <v>1</v>
      </c>
      <c r="AC407" s="4" t="b">
        <f t="shared" ca="1" si="138"/>
        <v>0</v>
      </c>
      <c r="AD407" s="4" t="b">
        <f t="shared" ca="1" si="139"/>
        <v>0</v>
      </c>
      <c r="AE407" s="6" t="b">
        <f>FALSE</f>
        <v>0</v>
      </c>
      <c r="AF407" s="6" t="b">
        <f>FALSE</f>
        <v>0</v>
      </c>
      <c r="AG407" s="6" t="b">
        <f>FALSE</f>
        <v>0</v>
      </c>
      <c r="AH407" s="1" t="b">
        <f t="shared" ca="1" si="147"/>
        <v>0</v>
      </c>
      <c r="AI407" s="7">
        <f t="shared" ca="1" si="148"/>
        <v>405</v>
      </c>
    </row>
    <row r="408" spans="1:35" x14ac:dyDescent="0.2">
      <c r="A408" s="5">
        <f t="shared" si="149"/>
        <v>405</v>
      </c>
      <c r="B408" s="1">
        <f t="shared" ca="1" si="140"/>
        <v>402</v>
      </c>
      <c r="C408" s="1">
        <f t="shared" ca="1" si="150"/>
        <v>145</v>
      </c>
      <c r="D408" s="1">
        <f t="shared" ca="1" si="141"/>
        <v>1</v>
      </c>
      <c r="E408" s="1" t="b">
        <f t="shared" ca="1" si="142"/>
        <v>0</v>
      </c>
      <c r="F408" s="2">
        <f t="shared" ca="1" si="151"/>
        <v>46</v>
      </c>
      <c r="G408" s="2">
        <f t="shared" ca="1" si="152"/>
        <v>32</v>
      </c>
      <c r="H408" s="2">
        <f t="shared" ca="1" si="153"/>
        <v>4632</v>
      </c>
      <c r="I408" s="3">
        <f ca="1">OFFSET(map!$A$1,G408,F408)</f>
        <v>12</v>
      </c>
      <c r="K408" s="3">
        <f ca="1">OFFSET(map!$A$1,G408-1,F408)</f>
        <v>12</v>
      </c>
      <c r="L408" s="3">
        <f ca="1">OFFSET(map!$A$1,G408,F408+1)</f>
        <v>12</v>
      </c>
      <c r="M408" s="3">
        <f ca="1">OFFSET(map!$A$1,G408+1,F408)</f>
        <v>7</v>
      </c>
      <c r="N408" s="3">
        <f ca="1">OFFSET(map!$A$1,G408,F408-1)</f>
        <v>12</v>
      </c>
      <c r="O408" s="3" t="b">
        <f t="shared" ca="1" si="143"/>
        <v>1</v>
      </c>
      <c r="P408" s="3" t="b">
        <f t="shared" ca="1" si="144"/>
        <v>1</v>
      </c>
      <c r="Q408" s="3" t="b">
        <f t="shared" ca="1" si="145"/>
        <v>0</v>
      </c>
      <c r="R408" s="3" t="b">
        <f t="shared" ca="1" si="146"/>
        <v>1</v>
      </c>
      <c r="S408" s="2">
        <f t="shared" ca="1" si="132"/>
        <v>4631</v>
      </c>
      <c r="T408" s="2">
        <f t="shared" ca="1" si="133"/>
        <v>4732</v>
      </c>
      <c r="U408" s="2">
        <f t="shared" ca="1" si="134"/>
        <v>-1</v>
      </c>
      <c r="V408" s="2">
        <f t="shared" ca="1" si="135"/>
        <v>4532</v>
      </c>
      <c r="W408" s="2" t="b">
        <f ca="1">AND(
    ISNA(MATCH(S408,$S$3:$S407,0)),
    ISNA(MATCH(S408,$T$3:$T407,0)),
    ISNA(MATCH(S408,$U$3:$U407,0)),
    ISNA(MATCH(S408,$V$3:$V407,0))
)</f>
        <v>0</v>
      </c>
      <c r="X408" s="2" t="b">
        <f ca="1">AND(
    ISNA(MATCH(T408,$S$3:$S407,0)),
    ISNA(MATCH(T408,$T$3:$T407,0)),
    ISNA(MATCH(T408,$U$3:$U407,0)),
    ISNA(MATCH(T408,$V$3:$V407,0))
)</f>
        <v>1</v>
      </c>
      <c r="Y408" s="2" t="b">
        <f ca="1">AND(
    ISNA(MATCH(U408,$S$3:$S407,0)),
    ISNA(MATCH(U408,$T$3:$T407,0)),
    ISNA(MATCH(U408,$U$3:$U407,0)),
    ISNA(MATCH(U408,$V$3:$V407,0))
)</f>
        <v>0</v>
      </c>
      <c r="Z408" s="2" t="b">
        <f ca="1">AND(
    ISNA(MATCH(V408,$S$3:$S407,0)),
    ISNA(MATCH(V408,$T$3:$T407,0)),
    ISNA(MATCH(V408,$U$3:$U407,0)),
    ISNA(MATCH(V408,$V$3:$V407,0))
)</f>
        <v>0</v>
      </c>
      <c r="AA408" s="4" t="b">
        <f t="shared" ca="1" si="136"/>
        <v>0</v>
      </c>
      <c r="AB408" s="4" t="b">
        <f t="shared" ca="1" si="137"/>
        <v>1</v>
      </c>
      <c r="AC408" s="4" t="b">
        <f t="shared" ca="1" si="138"/>
        <v>0</v>
      </c>
      <c r="AD408" s="4" t="b">
        <f t="shared" ca="1" si="139"/>
        <v>0</v>
      </c>
      <c r="AE408" s="6" t="b">
        <f>FALSE</f>
        <v>0</v>
      </c>
      <c r="AF408" s="6" t="b">
        <f>FALSE</f>
        <v>0</v>
      </c>
      <c r="AG408" s="6" t="b">
        <f>FALSE</f>
        <v>0</v>
      </c>
      <c r="AH408" s="1" t="b">
        <f t="shared" ca="1" si="147"/>
        <v>0</v>
      </c>
      <c r="AI408" s="7">
        <f t="shared" ca="1" si="148"/>
        <v>407</v>
      </c>
    </row>
    <row r="409" spans="1:35" x14ac:dyDescent="0.2">
      <c r="A409" s="5">
        <f t="shared" si="149"/>
        <v>406</v>
      </c>
      <c r="B409" s="1">
        <f t="shared" ca="1" si="140"/>
        <v>402</v>
      </c>
      <c r="C409" s="1">
        <f t="shared" ca="1" si="150"/>
        <v>145</v>
      </c>
      <c r="D409" s="1">
        <f t="shared" ca="1" si="141"/>
        <v>2</v>
      </c>
      <c r="E409" s="1" t="b">
        <f t="shared" ca="1" si="142"/>
        <v>1</v>
      </c>
      <c r="F409" s="2">
        <f t="shared" ca="1" si="151"/>
        <v>45</v>
      </c>
      <c r="G409" s="2">
        <f t="shared" ca="1" si="152"/>
        <v>33</v>
      </c>
      <c r="H409" s="2">
        <f t="shared" ca="1" si="153"/>
        <v>4533</v>
      </c>
      <c r="I409" s="3">
        <f ca="1">OFFSET(map!$A$1,G409,F409)</f>
        <v>12</v>
      </c>
      <c r="K409" s="3">
        <f ca="1">OFFSET(map!$A$1,G409-1,F409)</f>
        <v>12</v>
      </c>
      <c r="L409" s="3">
        <f ca="1">OFFSET(map!$A$1,G409,F409+1)</f>
        <v>7</v>
      </c>
      <c r="M409" s="3">
        <f ca="1">OFFSET(map!$A$1,G409+1,F409)</f>
        <v>7</v>
      </c>
      <c r="N409" s="3">
        <f ca="1">OFFSET(map!$A$1,G409,F409-1)</f>
        <v>12</v>
      </c>
      <c r="O409" s="3" t="b">
        <f t="shared" ca="1" si="143"/>
        <v>1</v>
      </c>
      <c r="P409" s="3" t="b">
        <f t="shared" ca="1" si="144"/>
        <v>0</v>
      </c>
      <c r="Q409" s="3" t="b">
        <f t="shared" ca="1" si="145"/>
        <v>0</v>
      </c>
      <c r="R409" s="3" t="b">
        <f t="shared" ca="1" si="146"/>
        <v>1</v>
      </c>
      <c r="S409" s="2">
        <f t="shared" ca="1" si="132"/>
        <v>4532</v>
      </c>
      <c r="T409" s="2">
        <f t="shared" ca="1" si="133"/>
        <v>-1</v>
      </c>
      <c r="U409" s="2">
        <f t="shared" ca="1" si="134"/>
        <v>-1</v>
      </c>
      <c r="V409" s="2">
        <f t="shared" ca="1" si="135"/>
        <v>4433</v>
      </c>
      <c r="W409" s="2" t="b">
        <f ca="1">AND(
    ISNA(MATCH(S409,$S$3:$S408,0)),
    ISNA(MATCH(S409,$T$3:$T408,0)),
    ISNA(MATCH(S409,$U$3:$U408,0)),
    ISNA(MATCH(S409,$V$3:$V408,0))
)</f>
        <v>0</v>
      </c>
      <c r="X409" s="2" t="b">
        <f ca="1">AND(
    ISNA(MATCH(T409,$S$3:$S408,0)),
    ISNA(MATCH(T409,$T$3:$T408,0)),
    ISNA(MATCH(T409,$U$3:$U408,0)),
    ISNA(MATCH(T409,$V$3:$V408,0))
)</f>
        <v>0</v>
      </c>
      <c r="Y409" s="2" t="b">
        <f ca="1">AND(
    ISNA(MATCH(U409,$S$3:$S408,0)),
    ISNA(MATCH(U409,$T$3:$T408,0)),
    ISNA(MATCH(U409,$U$3:$U408,0)),
    ISNA(MATCH(U409,$V$3:$V408,0))
)</f>
        <v>0</v>
      </c>
      <c r="Z409" s="2" t="b">
        <f ca="1">AND(
    ISNA(MATCH(V409,$S$3:$S408,0)),
    ISNA(MATCH(V409,$T$3:$T408,0)),
    ISNA(MATCH(V409,$U$3:$U408,0)),
    ISNA(MATCH(V409,$V$3:$V408,0))
)</f>
        <v>0</v>
      </c>
      <c r="AA409" s="4" t="b">
        <f t="shared" ca="1" si="136"/>
        <v>0</v>
      </c>
      <c r="AB409" s="4" t="b">
        <f t="shared" ca="1" si="137"/>
        <v>0</v>
      </c>
      <c r="AC409" s="4" t="b">
        <f t="shared" ca="1" si="138"/>
        <v>0</v>
      </c>
      <c r="AD409" s="4" t="b">
        <f t="shared" ca="1" si="139"/>
        <v>0</v>
      </c>
      <c r="AE409" s="6" t="b">
        <f>FALSE</f>
        <v>0</v>
      </c>
      <c r="AF409" s="6" t="b">
        <f>FALSE</f>
        <v>0</v>
      </c>
      <c r="AG409" s="6" t="b">
        <f>FALSE</f>
        <v>0</v>
      </c>
      <c r="AH409" s="1" t="b">
        <f t="shared" ca="1" si="147"/>
        <v>1</v>
      </c>
      <c r="AI409" s="7">
        <f t="shared" ca="1" si="148"/>
        <v>407</v>
      </c>
    </row>
    <row r="410" spans="1:35" x14ac:dyDescent="0.2">
      <c r="A410" s="5">
        <f t="shared" si="149"/>
        <v>407</v>
      </c>
      <c r="B410" s="1">
        <f t="shared" ca="1" si="140"/>
        <v>404</v>
      </c>
      <c r="C410" s="1">
        <f t="shared" ca="1" si="150"/>
        <v>146</v>
      </c>
      <c r="D410" s="1">
        <f t="shared" ca="1" si="141"/>
        <v>1</v>
      </c>
      <c r="E410" s="1" t="b">
        <f t="shared" ca="1" si="142"/>
        <v>1</v>
      </c>
      <c r="F410" s="2">
        <f t="shared" ca="1" si="151"/>
        <v>46</v>
      </c>
      <c r="G410" s="2">
        <f t="shared" ca="1" si="152"/>
        <v>31</v>
      </c>
      <c r="H410" s="2">
        <f t="shared" ca="1" si="153"/>
        <v>4631</v>
      </c>
      <c r="I410" s="3">
        <f ca="1">OFFSET(map!$A$1,G410,F410)</f>
        <v>12</v>
      </c>
      <c r="K410" s="3">
        <f ca="1">OFFSET(map!$A$1,G410-1,F410)</f>
        <v>12</v>
      </c>
      <c r="L410" s="3">
        <f ca="1">OFFSET(map!$A$1,G410,F410+1)</f>
        <v>12</v>
      </c>
      <c r="M410" s="3">
        <f ca="1">OFFSET(map!$A$1,G410+1,F410)</f>
        <v>12</v>
      </c>
      <c r="N410" s="3">
        <f ca="1">OFFSET(map!$A$1,G410,F410-1)</f>
        <v>12</v>
      </c>
      <c r="O410" s="3" t="b">
        <f t="shared" ca="1" si="143"/>
        <v>1</v>
      </c>
      <c r="P410" s="3" t="b">
        <f t="shared" ca="1" si="144"/>
        <v>1</v>
      </c>
      <c r="Q410" s="3" t="b">
        <f t="shared" ca="1" si="145"/>
        <v>1</v>
      </c>
      <c r="R410" s="3" t="b">
        <f t="shared" ca="1" si="146"/>
        <v>1</v>
      </c>
      <c r="S410" s="2">
        <f t="shared" ca="1" si="132"/>
        <v>4630</v>
      </c>
      <c r="T410" s="2">
        <f t="shared" ca="1" si="133"/>
        <v>4731</v>
      </c>
      <c r="U410" s="2">
        <f t="shared" ca="1" si="134"/>
        <v>4632</v>
      </c>
      <c r="V410" s="2">
        <f t="shared" ca="1" si="135"/>
        <v>4531</v>
      </c>
      <c r="W410" s="2" t="b">
        <f ca="1">AND(
    ISNA(MATCH(S410,$S$3:$S409,0)),
    ISNA(MATCH(S410,$T$3:$T409,0)),
    ISNA(MATCH(S410,$U$3:$U409,0)),
    ISNA(MATCH(S410,$V$3:$V409,0))
)</f>
        <v>1</v>
      </c>
      <c r="X410" s="2" t="b">
        <f ca="1">AND(
    ISNA(MATCH(T410,$S$3:$S409,0)),
    ISNA(MATCH(T410,$T$3:$T409,0)),
    ISNA(MATCH(T410,$U$3:$U409,0)),
    ISNA(MATCH(T410,$V$3:$V409,0))
)</f>
        <v>1</v>
      </c>
      <c r="Y410" s="2" t="b">
        <f ca="1">AND(
    ISNA(MATCH(U410,$S$3:$S409,0)),
    ISNA(MATCH(U410,$T$3:$T409,0)),
    ISNA(MATCH(U410,$U$3:$U409,0)),
    ISNA(MATCH(U410,$V$3:$V409,0))
)</f>
        <v>0</v>
      </c>
      <c r="Z410" s="2" t="b">
        <f ca="1">AND(
    ISNA(MATCH(V410,$S$3:$S409,0)),
    ISNA(MATCH(V410,$T$3:$T409,0)),
    ISNA(MATCH(V410,$U$3:$U409,0)),
    ISNA(MATCH(V410,$V$3:$V409,0))
)</f>
        <v>0</v>
      </c>
      <c r="AA410" s="4" t="b">
        <f t="shared" ca="1" si="136"/>
        <v>1</v>
      </c>
      <c r="AB410" s="4" t="b">
        <f t="shared" ca="1" si="137"/>
        <v>1</v>
      </c>
      <c r="AC410" s="4" t="b">
        <f t="shared" ca="1" si="138"/>
        <v>0</v>
      </c>
      <c r="AD410" s="4" t="b">
        <f t="shared" ca="1" si="139"/>
        <v>0</v>
      </c>
      <c r="AE410" s="6" t="b">
        <f>FALSE</f>
        <v>0</v>
      </c>
      <c r="AF410" s="6" t="b">
        <f>FALSE</f>
        <v>0</v>
      </c>
      <c r="AG410" s="6" t="b">
        <f>FALSE</f>
        <v>0</v>
      </c>
      <c r="AH410" s="1" t="b">
        <f t="shared" ca="1" si="147"/>
        <v>0</v>
      </c>
      <c r="AI410" s="7">
        <f t="shared" ca="1" si="148"/>
        <v>408</v>
      </c>
    </row>
    <row r="411" spans="1:35" x14ac:dyDescent="0.2">
      <c r="A411" s="5">
        <f t="shared" si="149"/>
        <v>408</v>
      </c>
      <c r="B411" s="1">
        <f t="shared" ca="1" si="140"/>
        <v>405</v>
      </c>
      <c r="C411" s="1">
        <f t="shared" ca="1" si="150"/>
        <v>146</v>
      </c>
      <c r="D411" s="1">
        <f t="shared" ca="1" si="141"/>
        <v>1</v>
      </c>
      <c r="E411" s="1" t="b">
        <f t="shared" ca="1" si="142"/>
        <v>1</v>
      </c>
      <c r="F411" s="2">
        <f t="shared" ca="1" si="151"/>
        <v>47</v>
      </c>
      <c r="G411" s="2">
        <f t="shared" ca="1" si="152"/>
        <v>32</v>
      </c>
      <c r="H411" s="2">
        <f t="shared" ca="1" si="153"/>
        <v>4732</v>
      </c>
      <c r="I411" s="3">
        <f ca="1">OFFSET(map!$A$1,G411,F411)</f>
        <v>12</v>
      </c>
      <c r="K411" s="3">
        <f ca="1">OFFSET(map!$A$1,G411-1,F411)</f>
        <v>12</v>
      </c>
      <c r="L411" s="3">
        <f ca="1">OFFSET(map!$A$1,G411,F411+1)</f>
        <v>12</v>
      </c>
      <c r="M411" s="3">
        <f ca="1">OFFSET(map!$A$1,G411+1,F411)</f>
        <v>6</v>
      </c>
      <c r="N411" s="3">
        <f ca="1">OFFSET(map!$A$1,G411,F411-1)</f>
        <v>12</v>
      </c>
      <c r="O411" s="3" t="b">
        <f t="shared" ca="1" si="143"/>
        <v>1</v>
      </c>
      <c r="P411" s="3" t="b">
        <f t="shared" ca="1" si="144"/>
        <v>1</v>
      </c>
      <c r="Q411" s="3" t="b">
        <f t="shared" ca="1" si="145"/>
        <v>0</v>
      </c>
      <c r="R411" s="3" t="b">
        <f t="shared" ca="1" si="146"/>
        <v>1</v>
      </c>
      <c r="S411" s="2">
        <f t="shared" ca="1" si="132"/>
        <v>4731</v>
      </c>
      <c r="T411" s="2">
        <f t="shared" ca="1" si="133"/>
        <v>4832</v>
      </c>
      <c r="U411" s="2">
        <f t="shared" ca="1" si="134"/>
        <v>-1</v>
      </c>
      <c r="V411" s="2">
        <f t="shared" ca="1" si="135"/>
        <v>4632</v>
      </c>
      <c r="W411" s="2" t="b">
        <f ca="1">AND(
    ISNA(MATCH(S411,$S$3:$S410,0)),
    ISNA(MATCH(S411,$T$3:$T410,0)),
    ISNA(MATCH(S411,$U$3:$U410,0)),
    ISNA(MATCH(S411,$V$3:$V410,0))
)</f>
        <v>0</v>
      </c>
      <c r="X411" s="2" t="b">
        <f ca="1">AND(
    ISNA(MATCH(T411,$S$3:$S410,0)),
    ISNA(MATCH(T411,$T$3:$T410,0)),
    ISNA(MATCH(T411,$U$3:$U410,0)),
    ISNA(MATCH(T411,$V$3:$V410,0))
)</f>
        <v>1</v>
      </c>
      <c r="Y411" s="2" t="b">
        <f ca="1">AND(
    ISNA(MATCH(U411,$S$3:$S410,0)),
    ISNA(MATCH(U411,$T$3:$T410,0)),
    ISNA(MATCH(U411,$U$3:$U410,0)),
    ISNA(MATCH(U411,$V$3:$V410,0))
)</f>
        <v>0</v>
      </c>
      <c r="Z411" s="2" t="b">
        <f ca="1">AND(
    ISNA(MATCH(V411,$S$3:$S410,0)),
    ISNA(MATCH(V411,$T$3:$T410,0)),
    ISNA(MATCH(V411,$U$3:$U410,0)),
    ISNA(MATCH(V411,$V$3:$V410,0))
)</f>
        <v>0</v>
      </c>
      <c r="AA411" s="4" t="b">
        <f t="shared" ca="1" si="136"/>
        <v>0</v>
      </c>
      <c r="AB411" s="4" t="b">
        <f t="shared" ca="1" si="137"/>
        <v>1</v>
      </c>
      <c r="AC411" s="4" t="b">
        <f t="shared" ca="1" si="138"/>
        <v>0</v>
      </c>
      <c r="AD411" s="4" t="b">
        <f t="shared" ca="1" si="139"/>
        <v>0</v>
      </c>
      <c r="AE411" s="6" t="b">
        <f>FALSE</f>
        <v>0</v>
      </c>
      <c r="AF411" s="6" t="b">
        <f>FALSE</f>
        <v>0</v>
      </c>
      <c r="AG411" s="6" t="b">
        <f>FALSE</f>
        <v>0</v>
      </c>
      <c r="AH411" s="1" t="b">
        <f t="shared" ca="1" si="147"/>
        <v>0</v>
      </c>
      <c r="AI411" s="7">
        <f t="shared" ca="1" si="148"/>
        <v>409</v>
      </c>
    </row>
    <row r="412" spans="1:35" x14ac:dyDescent="0.2">
      <c r="A412" s="5">
        <f t="shared" si="149"/>
        <v>409</v>
      </c>
      <c r="B412" s="1">
        <f t="shared" ca="1" si="140"/>
        <v>407</v>
      </c>
      <c r="C412" s="1">
        <f t="shared" ca="1" si="150"/>
        <v>147</v>
      </c>
      <c r="D412" s="1">
        <f t="shared" ca="1" si="141"/>
        <v>0</v>
      </c>
      <c r="E412" s="1" t="b">
        <f t="shared" ca="1" si="142"/>
        <v>0</v>
      </c>
      <c r="F412" s="2">
        <f t="shared" ca="1" si="151"/>
        <v>46</v>
      </c>
      <c r="G412" s="2">
        <f t="shared" ca="1" si="152"/>
        <v>30</v>
      </c>
      <c r="H412" s="2">
        <f t="shared" ca="1" si="153"/>
        <v>4630</v>
      </c>
      <c r="I412" s="3">
        <f ca="1">OFFSET(map!$A$1,G412,F412)</f>
        <v>12</v>
      </c>
      <c r="K412" s="3">
        <f ca="1">OFFSET(map!$A$1,G412-1,F412)</f>
        <v>18</v>
      </c>
      <c r="L412" s="3">
        <f ca="1">OFFSET(map!$A$1,G412,F412+1)</f>
        <v>12</v>
      </c>
      <c r="M412" s="3">
        <f ca="1">OFFSET(map!$A$1,G412+1,F412)</f>
        <v>12</v>
      </c>
      <c r="N412" s="3">
        <f ca="1">OFFSET(map!$A$1,G412,F412-1)</f>
        <v>18</v>
      </c>
      <c r="O412" s="3" t="b">
        <f t="shared" ca="1" si="143"/>
        <v>1</v>
      </c>
      <c r="P412" s="3" t="b">
        <f t="shared" ca="1" si="144"/>
        <v>1</v>
      </c>
      <c r="Q412" s="3" t="b">
        <f t="shared" ca="1" si="145"/>
        <v>1</v>
      </c>
      <c r="R412" s="3" t="b">
        <f t="shared" ca="1" si="146"/>
        <v>1</v>
      </c>
      <c r="S412" s="2">
        <f t="shared" ca="1" si="132"/>
        <v>4629</v>
      </c>
      <c r="T412" s="2">
        <f t="shared" ca="1" si="133"/>
        <v>4730</v>
      </c>
      <c r="U412" s="2">
        <f t="shared" ca="1" si="134"/>
        <v>4631</v>
      </c>
      <c r="V412" s="2">
        <f t="shared" ca="1" si="135"/>
        <v>4530</v>
      </c>
      <c r="W412" s="2" t="b">
        <f ca="1">AND(
    ISNA(MATCH(S412,$S$3:$S411,0)),
    ISNA(MATCH(S412,$T$3:$T411,0)),
    ISNA(MATCH(S412,$U$3:$U411,0)),
    ISNA(MATCH(S412,$V$3:$V411,0))
)</f>
        <v>0</v>
      </c>
      <c r="X412" s="2" t="b">
        <f ca="1">AND(
    ISNA(MATCH(T412,$S$3:$S411,0)),
    ISNA(MATCH(T412,$T$3:$T411,0)),
    ISNA(MATCH(T412,$U$3:$U411,0)),
    ISNA(MATCH(T412,$V$3:$V411,0))
)</f>
        <v>1</v>
      </c>
      <c r="Y412" s="2" t="b">
        <f ca="1">AND(
    ISNA(MATCH(U412,$S$3:$S411,0)),
    ISNA(MATCH(U412,$T$3:$T411,0)),
    ISNA(MATCH(U412,$U$3:$U411,0)),
    ISNA(MATCH(U412,$V$3:$V411,0))
)</f>
        <v>0</v>
      </c>
      <c r="Z412" s="2" t="b">
        <f ca="1">AND(
    ISNA(MATCH(V412,$S$3:$S411,0)),
    ISNA(MATCH(V412,$T$3:$T411,0)),
    ISNA(MATCH(V412,$U$3:$U411,0)),
    ISNA(MATCH(V412,$V$3:$V411,0))
)</f>
        <v>0</v>
      </c>
      <c r="AA412" s="4" t="b">
        <f t="shared" ca="1" si="136"/>
        <v>0</v>
      </c>
      <c r="AB412" s="4" t="b">
        <f t="shared" ca="1" si="137"/>
        <v>1</v>
      </c>
      <c r="AC412" s="4" t="b">
        <f t="shared" ca="1" si="138"/>
        <v>0</v>
      </c>
      <c r="AD412" s="4" t="b">
        <f t="shared" ca="1" si="139"/>
        <v>0</v>
      </c>
      <c r="AE412" s="6" t="b">
        <f>FALSE</f>
        <v>0</v>
      </c>
      <c r="AF412" s="6" t="b">
        <f>FALSE</f>
        <v>0</v>
      </c>
      <c r="AG412" s="6" t="b">
        <f>FALSE</f>
        <v>0</v>
      </c>
      <c r="AH412" s="1" t="b">
        <f t="shared" ca="1" si="147"/>
        <v>0</v>
      </c>
      <c r="AI412" s="7">
        <f t="shared" ca="1" si="148"/>
        <v>410</v>
      </c>
    </row>
    <row r="413" spans="1:35" x14ac:dyDescent="0.2">
      <c r="A413" s="5">
        <f t="shared" si="149"/>
        <v>410</v>
      </c>
      <c r="B413" s="1">
        <f t="shared" ca="1" si="140"/>
        <v>407</v>
      </c>
      <c r="C413" s="1">
        <f t="shared" ca="1" si="150"/>
        <v>147</v>
      </c>
      <c r="D413" s="1">
        <f t="shared" ca="1" si="141"/>
        <v>1</v>
      </c>
      <c r="E413" s="1" t="b">
        <f t="shared" ca="1" si="142"/>
        <v>1</v>
      </c>
      <c r="F413" s="2">
        <f t="shared" ca="1" si="151"/>
        <v>47</v>
      </c>
      <c r="G413" s="2">
        <f t="shared" ca="1" si="152"/>
        <v>31</v>
      </c>
      <c r="H413" s="2">
        <f t="shared" ca="1" si="153"/>
        <v>4731</v>
      </c>
      <c r="I413" s="3">
        <f ca="1">OFFSET(map!$A$1,G413,F413)</f>
        <v>12</v>
      </c>
      <c r="K413" s="3">
        <f ca="1">OFFSET(map!$A$1,G413-1,F413)</f>
        <v>12</v>
      </c>
      <c r="L413" s="3">
        <f ca="1">OFFSET(map!$A$1,G413,F413+1)</f>
        <v>12</v>
      </c>
      <c r="M413" s="3">
        <f ca="1">OFFSET(map!$A$1,G413+1,F413)</f>
        <v>12</v>
      </c>
      <c r="N413" s="3">
        <f ca="1">OFFSET(map!$A$1,G413,F413-1)</f>
        <v>12</v>
      </c>
      <c r="O413" s="3" t="b">
        <f t="shared" ca="1" si="143"/>
        <v>1</v>
      </c>
      <c r="P413" s="3" t="b">
        <f t="shared" ca="1" si="144"/>
        <v>1</v>
      </c>
      <c r="Q413" s="3" t="b">
        <f t="shared" ca="1" si="145"/>
        <v>1</v>
      </c>
      <c r="R413" s="3" t="b">
        <f t="shared" ca="1" si="146"/>
        <v>1</v>
      </c>
      <c r="S413" s="2">
        <f t="shared" ca="1" si="132"/>
        <v>4730</v>
      </c>
      <c r="T413" s="2">
        <f t="shared" ca="1" si="133"/>
        <v>4831</v>
      </c>
      <c r="U413" s="2">
        <f t="shared" ca="1" si="134"/>
        <v>4732</v>
      </c>
      <c r="V413" s="2">
        <f t="shared" ca="1" si="135"/>
        <v>4631</v>
      </c>
      <c r="W413" s="2" t="b">
        <f ca="1">AND(
    ISNA(MATCH(S413,$S$3:$S412,0)),
    ISNA(MATCH(S413,$T$3:$T412,0)),
    ISNA(MATCH(S413,$U$3:$U412,0)),
    ISNA(MATCH(S413,$V$3:$V412,0))
)</f>
        <v>0</v>
      </c>
      <c r="X413" s="2" t="b">
        <f ca="1">AND(
    ISNA(MATCH(T413,$S$3:$S412,0)),
    ISNA(MATCH(T413,$T$3:$T412,0)),
    ISNA(MATCH(T413,$U$3:$U412,0)),
    ISNA(MATCH(T413,$V$3:$V412,0))
)</f>
        <v>1</v>
      </c>
      <c r="Y413" s="2" t="b">
        <f ca="1">AND(
    ISNA(MATCH(U413,$S$3:$S412,0)),
    ISNA(MATCH(U413,$T$3:$T412,0)),
    ISNA(MATCH(U413,$U$3:$U412,0)),
    ISNA(MATCH(U413,$V$3:$V412,0))
)</f>
        <v>0</v>
      </c>
      <c r="Z413" s="2" t="b">
        <f ca="1">AND(
    ISNA(MATCH(V413,$S$3:$S412,0)),
    ISNA(MATCH(V413,$T$3:$T412,0)),
    ISNA(MATCH(V413,$U$3:$U412,0)),
    ISNA(MATCH(V413,$V$3:$V412,0))
)</f>
        <v>0</v>
      </c>
      <c r="AA413" s="4" t="b">
        <f t="shared" ca="1" si="136"/>
        <v>0</v>
      </c>
      <c r="AB413" s="4" t="b">
        <f t="shared" ca="1" si="137"/>
        <v>1</v>
      </c>
      <c r="AC413" s="4" t="b">
        <f t="shared" ca="1" si="138"/>
        <v>0</v>
      </c>
      <c r="AD413" s="4" t="b">
        <f t="shared" ca="1" si="139"/>
        <v>0</v>
      </c>
      <c r="AE413" s="6" t="b">
        <f>FALSE</f>
        <v>0</v>
      </c>
      <c r="AF413" s="6" t="b">
        <f>FALSE</f>
        <v>0</v>
      </c>
      <c r="AG413" s="6" t="b">
        <f>FALSE</f>
        <v>0</v>
      </c>
      <c r="AH413" s="1" t="b">
        <f t="shared" ca="1" si="147"/>
        <v>0</v>
      </c>
      <c r="AI413" s="7">
        <f t="shared" ca="1" si="148"/>
        <v>411</v>
      </c>
    </row>
    <row r="414" spans="1:35" x14ac:dyDescent="0.2">
      <c r="A414" s="5">
        <f t="shared" si="149"/>
        <v>411</v>
      </c>
      <c r="B414" s="1">
        <f t="shared" ca="1" si="140"/>
        <v>408</v>
      </c>
      <c r="C414" s="1">
        <f t="shared" ca="1" si="150"/>
        <v>147</v>
      </c>
      <c r="D414" s="1">
        <f t="shared" ca="1" si="141"/>
        <v>1</v>
      </c>
      <c r="E414" s="1" t="b">
        <f t="shared" ca="1" si="142"/>
        <v>1</v>
      </c>
      <c r="F414" s="2">
        <f t="shared" ca="1" si="151"/>
        <v>48</v>
      </c>
      <c r="G414" s="2">
        <f t="shared" ca="1" si="152"/>
        <v>32</v>
      </c>
      <c r="H414" s="2">
        <f t="shared" ca="1" si="153"/>
        <v>4832</v>
      </c>
      <c r="I414" s="3">
        <f ca="1">OFFSET(map!$A$1,G414,F414)</f>
        <v>12</v>
      </c>
      <c r="K414" s="3">
        <f ca="1">OFFSET(map!$A$1,G414-1,F414)</f>
        <v>12</v>
      </c>
      <c r="L414" s="3">
        <f ca="1">OFFSET(map!$A$1,G414,F414+1)</f>
        <v>14</v>
      </c>
      <c r="M414" s="3">
        <f ca="1">OFFSET(map!$A$1,G414+1,F414)</f>
        <v>6</v>
      </c>
      <c r="N414" s="3">
        <f ca="1">OFFSET(map!$A$1,G414,F414-1)</f>
        <v>12</v>
      </c>
      <c r="O414" s="3" t="b">
        <f t="shared" ca="1" si="143"/>
        <v>1</v>
      </c>
      <c r="P414" s="3" t="b">
        <f t="shared" ca="1" si="144"/>
        <v>1</v>
      </c>
      <c r="Q414" s="3" t="b">
        <f t="shared" ca="1" si="145"/>
        <v>0</v>
      </c>
      <c r="R414" s="3" t="b">
        <f t="shared" ca="1" si="146"/>
        <v>1</v>
      </c>
      <c r="S414" s="2">
        <f t="shared" ca="1" si="132"/>
        <v>4831</v>
      </c>
      <c r="T414" s="2">
        <f t="shared" ca="1" si="133"/>
        <v>4932</v>
      </c>
      <c r="U414" s="2">
        <f t="shared" ca="1" si="134"/>
        <v>-1</v>
      </c>
      <c r="V414" s="2">
        <f t="shared" ca="1" si="135"/>
        <v>4732</v>
      </c>
      <c r="W414" s="2" t="b">
        <f ca="1">AND(
    ISNA(MATCH(S414,$S$3:$S413,0)),
    ISNA(MATCH(S414,$T$3:$T413,0)),
    ISNA(MATCH(S414,$U$3:$U413,0)),
    ISNA(MATCH(S414,$V$3:$V413,0))
)</f>
        <v>0</v>
      </c>
      <c r="X414" s="2" t="b">
        <f ca="1">AND(
    ISNA(MATCH(T414,$S$3:$S413,0)),
    ISNA(MATCH(T414,$T$3:$T413,0)),
    ISNA(MATCH(T414,$U$3:$U413,0)),
    ISNA(MATCH(T414,$V$3:$V413,0))
)</f>
        <v>1</v>
      </c>
      <c r="Y414" s="2" t="b">
        <f ca="1">AND(
    ISNA(MATCH(U414,$S$3:$S413,0)),
    ISNA(MATCH(U414,$T$3:$T413,0)),
    ISNA(MATCH(U414,$U$3:$U413,0)),
    ISNA(MATCH(U414,$V$3:$V413,0))
)</f>
        <v>0</v>
      </c>
      <c r="Z414" s="2" t="b">
        <f ca="1">AND(
    ISNA(MATCH(V414,$S$3:$S413,0)),
    ISNA(MATCH(V414,$T$3:$T413,0)),
    ISNA(MATCH(V414,$U$3:$U413,0)),
    ISNA(MATCH(V414,$V$3:$V413,0))
)</f>
        <v>0</v>
      </c>
      <c r="AA414" s="4" t="b">
        <f t="shared" ca="1" si="136"/>
        <v>0</v>
      </c>
      <c r="AB414" s="4" t="b">
        <f t="shared" ca="1" si="137"/>
        <v>1</v>
      </c>
      <c r="AC414" s="4" t="b">
        <f t="shared" ca="1" si="138"/>
        <v>0</v>
      </c>
      <c r="AD414" s="4" t="b">
        <f t="shared" ca="1" si="139"/>
        <v>0</v>
      </c>
      <c r="AE414" s="6" t="b">
        <f>FALSE</f>
        <v>0</v>
      </c>
      <c r="AF414" s="6" t="b">
        <f>FALSE</f>
        <v>0</v>
      </c>
      <c r="AG414" s="6" t="b">
        <f>FALSE</f>
        <v>0</v>
      </c>
      <c r="AH414" s="1" t="b">
        <f t="shared" ca="1" si="147"/>
        <v>0</v>
      </c>
      <c r="AI414" s="7">
        <f t="shared" ca="1" si="148"/>
        <v>413</v>
      </c>
    </row>
    <row r="415" spans="1:35" x14ac:dyDescent="0.2">
      <c r="A415" s="5">
        <f t="shared" si="149"/>
        <v>412</v>
      </c>
      <c r="B415" s="1">
        <f t="shared" ca="1" si="140"/>
        <v>409</v>
      </c>
      <c r="C415" s="1">
        <f t="shared" ca="1" si="150"/>
        <v>148</v>
      </c>
      <c r="D415" s="1">
        <f t="shared" ca="1" si="141"/>
        <v>1</v>
      </c>
      <c r="E415" s="1" t="b">
        <f t="shared" ca="1" si="142"/>
        <v>1</v>
      </c>
      <c r="F415" s="2">
        <f t="shared" ca="1" si="151"/>
        <v>47</v>
      </c>
      <c r="G415" s="2">
        <f t="shared" ca="1" si="152"/>
        <v>30</v>
      </c>
      <c r="H415" s="2">
        <f t="shared" ca="1" si="153"/>
        <v>4730</v>
      </c>
      <c r="I415" s="3">
        <f ca="1">OFFSET(map!$A$1,G415,F415)</f>
        <v>12</v>
      </c>
      <c r="K415" s="3">
        <f ca="1">OFFSET(map!$A$1,G415-1,F415)</f>
        <v>18</v>
      </c>
      <c r="L415" s="3">
        <f ca="1">OFFSET(map!$A$1,G415,F415+1)</f>
        <v>18</v>
      </c>
      <c r="M415" s="3">
        <f ca="1">OFFSET(map!$A$1,G415+1,F415)</f>
        <v>12</v>
      </c>
      <c r="N415" s="3">
        <f ca="1">OFFSET(map!$A$1,G415,F415-1)</f>
        <v>12</v>
      </c>
      <c r="O415" s="3" t="b">
        <f t="shared" ca="1" si="143"/>
        <v>1</v>
      </c>
      <c r="P415" s="3" t="b">
        <f t="shared" ca="1" si="144"/>
        <v>1</v>
      </c>
      <c r="Q415" s="3" t="b">
        <f t="shared" ca="1" si="145"/>
        <v>1</v>
      </c>
      <c r="R415" s="3" t="b">
        <f t="shared" ca="1" si="146"/>
        <v>1</v>
      </c>
      <c r="S415" s="2">
        <f t="shared" ca="1" si="132"/>
        <v>4729</v>
      </c>
      <c r="T415" s="2">
        <f t="shared" ca="1" si="133"/>
        <v>4830</v>
      </c>
      <c r="U415" s="2">
        <f t="shared" ca="1" si="134"/>
        <v>4731</v>
      </c>
      <c r="V415" s="2">
        <f t="shared" ca="1" si="135"/>
        <v>4630</v>
      </c>
      <c r="W415" s="2" t="b">
        <f ca="1">AND(
    ISNA(MATCH(S415,$S$3:$S414,0)),
    ISNA(MATCH(S415,$T$3:$T414,0)),
    ISNA(MATCH(S415,$U$3:$U414,0)),
    ISNA(MATCH(S415,$V$3:$V414,0))
)</f>
        <v>0</v>
      </c>
      <c r="X415" s="2" t="b">
        <f ca="1">AND(
    ISNA(MATCH(T415,$S$3:$S414,0)),
    ISNA(MATCH(T415,$T$3:$T414,0)),
    ISNA(MATCH(T415,$U$3:$U414,0)),
    ISNA(MATCH(T415,$V$3:$V414,0))
)</f>
        <v>0</v>
      </c>
      <c r="Y415" s="2" t="b">
        <f ca="1">AND(
    ISNA(MATCH(U415,$S$3:$S414,0)),
    ISNA(MATCH(U415,$T$3:$T414,0)),
    ISNA(MATCH(U415,$U$3:$U414,0)),
    ISNA(MATCH(U415,$V$3:$V414,0))
)</f>
        <v>0</v>
      </c>
      <c r="Z415" s="2" t="b">
        <f ca="1">AND(
    ISNA(MATCH(V415,$S$3:$S414,0)),
    ISNA(MATCH(V415,$T$3:$T414,0)),
    ISNA(MATCH(V415,$U$3:$U414,0)),
    ISNA(MATCH(V415,$V$3:$V414,0))
)</f>
        <v>0</v>
      </c>
      <c r="AA415" s="4" t="b">
        <f t="shared" ca="1" si="136"/>
        <v>0</v>
      </c>
      <c r="AB415" s="4" t="b">
        <f t="shared" ca="1" si="137"/>
        <v>0</v>
      </c>
      <c r="AC415" s="4" t="b">
        <f t="shared" ca="1" si="138"/>
        <v>0</v>
      </c>
      <c r="AD415" s="4" t="b">
        <f t="shared" ca="1" si="139"/>
        <v>0</v>
      </c>
      <c r="AE415" s="6" t="b">
        <f>FALSE</f>
        <v>0</v>
      </c>
      <c r="AF415" s="6" t="b">
        <f>FALSE</f>
        <v>0</v>
      </c>
      <c r="AG415" s="6" t="b">
        <f>FALSE</f>
        <v>0</v>
      </c>
      <c r="AH415" s="1" t="b">
        <f t="shared" ca="1" si="147"/>
        <v>1</v>
      </c>
      <c r="AI415" s="7">
        <f t="shared" ca="1" si="148"/>
        <v>413</v>
      </c>
    </row>
    <row r="416" spans="1:35" x14ac:dyDescent="0.2">
      <c r="A416" s="5">
        <f t="shared" si="149"/>
        <v>413</v>
      </c>
      <c r="B416" s="1">
        <f t="shared" ca="1" si="140"/>
        <v>410</v>
      </c>
      <c r="C416" s="1">
        <f t="shared" ca="1" si="150"/>
        <v>148</v>
      </c>
      <c r="D416" s="1">
        <f t="shared" ca="1" si="141"/>
        <v>1</v>
      </c>
      <c r="E416" s="1" t="b">
        <f t="shared" ca="1" si="142"/>
        <v>1</v>
      </c>
      <c r="F416" s="2">
        <f t="shared" ca="1" si="151"/>
        <v>48</v>
      </c>
      <c r="G416" s="2">
        <f t="shared" ca="1" si="152"/>
        <v>31</v>
      </c>
      <c r="H416" s="2">
        <f t="shared" ca="1" si="153"/>
        <v>4831</v>
      </c>
      <c r="I416" s="3">
        <f ca="1">OFFSET(map!$A$1,G416,F416)</f>
        <v>12</v>
      </c>
      <c r="K416" s="3">
        <f ca="1">OFFSET(map!$A$1,G416-1,F416)</f>
        <v>18</v>
      </c>
      <c r="L416" s="3">
        <f ca="1">OFFSET(map!$A$1,G416,F416+1)</f>
        <v>14</v>
      </c>
      <c r="M416" s="3">
        <f ca="1">OFFSET(map!$A$1,G416+1,F416)</f>
        <v>12</v>
      </c>
      <c r="N416" s="3">
        <f ca="1">OFFSET(map!$A$1,G416,F416-1)</f>
        <v>12</v>
      </c>
      <c r="O416" s="3" t="b">
        <f t="shared" ca="1" si="143"/>
        <v>1</v>
      </c>
      <c r="P416" s="3" t="b">
        <f t="shared" ca="1" si="144"/>
        <v>1</v>
      </c>
      <c r="Q416" s="3" t="b">
        <f t="shared" ca="1" si="145"/>
        <v>1</v>
      </c>
      <c r="R416" s="3" t="b">
        <f t="shared" ca="1" si="146"/>
        <v>1</v>
      </c>
      <c r="S416" s="2">
        <f t="shared" ca="1" si="132"/>
        <v>4830</v>
      </c>
      <c r="T416" s="2">
        <f t="shared" ca="1" si="133"/>
        <v>4931</v>
      </c>
      <c r="U416" s="2">
        <f t="shared" ca="1" si="134"/>
        <v>4832</v>
      </c>
      <c r="V416" s="2">
        <f t="shared" ca="1" si="135"/>
        <v>4731</v>
      </c>
      <c r="W416" s="2" t="b">
        <f ca="1">AND(
    ISNA(MATCH(S416,$S$3:$S415,0)),
    ISNA(MATCH(S416,$T$3:$T415,0)),
    ISNA(MATCH(S416,$U$3:$U415,0)),
    ISNA(MATCH(S416,$V$3:$V415,0))
)</f>
        <v>0</v>
      </c>
      <c r="X416" s="2" t="b">
        <f ca="1">AND(
    ISNA(MATCH(T416,$S$3:$S415,0)),
    ISNA(MATCH(T416,$T$3:$T415,0)),
    ISNA(MATCH(T416,$U$3:$U415,0)),
    ISNA(MATCH(T416,$V$3:$V415,0))
)</f>
        <v>1</v>
      </c>
      <c r="Y416" s="2" t="b">
        <f ca="1">AND(
    ISNA(MATCH(U416,$S$3:$S415,0)),
    ISNA(MATCH(U416,$T$3:$T415,0)),
    ISNA(MATCH(U416,$U$3:$U415,0)),
    ISNA(MATCH(U416,$V$3:$V415,0))
)</f>
        <v>0</v>
      </c>
      <c r="Z416" s="2" t="b">
        <f ca="1">AND(
    ISNA(MATCH(V416,$S$3:$S415,0)),
    ISNA(MATCH(V416,$T$3:$T415,0)),
    ISNA(MATCH(V416,$U$3:$U415,0)),
    ISNA(MATCH(V416,$V$3:$V415,0))
)</f>
        <v>0</v>
      </c>
      <c r="AA416" s="4" t="b">
        <f t="shared" ca="1" si="136"/>
        <v>0</v>
      </c>
      <c r="AB416" s="4" t="b">
        <f t="shared" ca="1" si="137"/>
        <v>1</v>
      </c>
      <c r="AC416" s="4" t="b">
        <f t="shared" ca="1" si="138"/>
        <v>0</v>
      </c>
      <c r="AD416" s="4" t="b">
        <f t="shared" ca="1" si="139"/>
        <v>0</v>
      </c>
      <c r="AE416" s="6" t="b">
        <f>FALSE</f>
        <v>0</v>
      </c>
      <c r="AF416" s="6" t="b">
        <f>FALSE</f>
        <v>0</v>
      </c>
      <c r="AG416" s="6" t="b">
        <f>FALSE</f>
        <v>0</v>
      </c>
      <c r="AH416" s="1" t="b">
        <f t="shared" ca="1" si="147"/>
        <v>0</v>
      </c>
      <c r="AI416" s="7">
        <f t="shared" ca="1" si="148"/>
        <v>414</v>
      </c>
    </row>
    <row r="417" spans="1:35" x14ac:dyDescent="0.2">
      <c r="A417" s="5">
        <f t="shared" si="149"/>
        <v>414</v>
      </c>
      <c r="B417" s="1">
        <f t="shared" ca="1" si="140"/>
        <v>411</v>
      </c>
      <c r="C417" s="1">
        <f t="shared" ca="1" si="150"/>
        <v>148</v>
      </c>
      <c r="D417" s="1">
        <f t="shared" ca="1" si="141"/>
        <v>1</v>
      </c>
      <c r="E417" s="1" t="b">
        <f t="shared" ca="1" si="142"/>
        <v>1</v>
      </c>
      <c r="F417" s="2">
        <f t="shared" ca="1" si="151"/>
        <v>49</v>
      </c>
      <c r="G417" s="2">
        <f t="shared" ca="1" si="152"/>
        <v>32</v>
      </c>
      <c r="H417" s="2">
        <f t="shared" ca="1" si="153"/>
        <v>4932</v>
      </c>
      <c r="I417" s="3">
        <f ca="1">OFFSET(map!$A$1,G417,F417)</f>
        <v>14</v>
      </c>
      <c r="K417" s="3">
        <f ca="1">OFFSET(map!$A$1,G417-1,F417)</f>
        <v>14</v>
      </c>
      <c r="L417" s="3">
        <f ca="1">OFFSET(map!$A$1,G417,F417+1)</f>
        <v>14</v>
      </c>
      <c r="M417" s="3">
        <f ca="1">OFFSET(map!$A$1,G417+1,F417)</f>
        <v>14</v>
      </c>
      <c r="N417" s="3">
        <f ca="1">OFFSET(map!$A$1,G417,F417-1)</f>
        <v>12</v>
      </c>
      <c r="O417" s="3" t="b">
        <f t="shared" ca="1" si="143"/>
        <v>1</v>
      </c>
      <c r="P417" s="3" t="b">
        <f t="shared" ca="1" si="144"/>
        <v>1</v>
      </c>
      <c r="Q417" s="3" t="b">
        <f t="shared" ca="1" si="145"/>
        <v>1</v>
      </c>
      <c r="R417" s="3" t="b">
        <f t="shared" ca="1" si="146"/>
        <v>0</v>
      </c>
      <c r="S417" s="2">
        <f t="shared" ca="1" si="132"/>
        <v>4931</v>
      </c>
      <c r="T417" s="2">
        <f t="shared" ca="1" si="133"/>
        <v>5032</v>
      </c>
      <c r="U417" s="2">
        <f t="shared" ca="1" si="134"/>
        <v>4933</v>
      </c>
      <c r="V417" s="2">
        <f t="shared" ca="1" si="135"/>
        <v>-1</v>
      </c>
      <c r="W417" s="2" t="b">
        <f ca="1">AND(
    ISNA(MATCH(S417,$S$3:$S416,0)),
    ISNA(MATCH(S417,$T$3:$T416,0)),
    ISNA(MATCH(S417,$U$3:$U416,0)),
    ISNA(MATCH(S417,$V$3:$V416,0))
)</f>
        <v>0</v>
      </c>
      <c r="X417" s="2" t="b">
        <f ca="1">AND(
    ISNA(MATCH(T417,$S$3:$S416,0)),
    ISNA(MATCH(T417,$T$3:$T416,0)),
    ISNA(MATCH(T417,$U$3:$U416,0)),
    ISNA(MATCH(T417,$V$3:$V416,0))
)</f>
        <v>1</v>
      </c>
      <c r="Y417" s="2" t="b">
        <f ca="1">AND(
    ISNA(MATCH(U417,$S$3:$S416,0)),
    ISNA(MATCH(U417,$T$3:$T416,0)),
    ISNA(MATCH(U417,$U$3:$U416,0)),
    ISNA(MATCH(U417,$V$3:$V416,0))
)</f>
        <v>1</v>
      </c>
      <c r="Z417" s="2" t="b">
        <f ca="1">AND(
    ISNA(MATCH(V417,$S$3:$S416,0)),
    ISNA(MATCH(V417,$T$3:$T416,0)),
    ISNA(MATCH(V417,$U$3:$U416,0)),
    ISNA(MATCH(V417,$V$3:$V416,0))
)</f>
        <v>0</v>
      </c>
      <c r="AA417" s="4" t="b">
        <f t="shared" ca="1" si="136"/>
        <v>0</v>
      </c>
      <c r="AB417" s="4" t="b">
        <f t="shared" ca="1" si="137"/>
        <v>1</v>
      </c>
      <c r="AC417" s="4" t="b">
        <f t="shared" ca="1" si="138"/>
        <v>1</v>
      </c>
      <c r="AD417" s="4" t="b">
        <f t="shared" ca="1" si="139"/>
        <v>0</v>
      </c>
      <c r="AE417" s="6" t="b">
        <f>FALSE</f>
        <v>0</v>
      </c>
      <c r="AF417" s="6" t="b">
        <f>FALSE</f>
        <v>0</v>
      </c>
      <c r="AG417" s="6" t="b">
        <f>FALSE</f>
        <v>0</v>
      </c>
      <c r="AH417" s="1" t="b">
        <f t="shared" ca="1" si="147"/>
        <v>0</v>
      </c>
      <c r="AI417" s="7">
        <f t="shared" ca="1" si="148"/>
        <v>415</v>
      </c>
    </row>
    <row r="418" spans="1:35" x14ac:dyDescent="0.2">
      <c r="A418" s="5">
        <f t="shared" si="149"/>
        <v>415</v>
      </c>
      <c r="B418" s="1">
        <f t="shared" ca="1" si="140"/>
        <v>413</v>
      </c>
      <c r="C418" s="1">
        <f t="shared" ca="1" si="150"/>
        <v>149</v>
      </c>
      <c r="D418" s="1">
        <f t="shared" ca="1" si="141"/>
        <v>1</v>
      </c>
      <c r="E418" s="1" t="b">
        <f t="shared" ca="1" si="142"/>
        <v>1</v>
      </c>
      <c r="F418" s="2">
        <f t="shared" ca="1" si="151"/>
        <v>49</v>
      </c>
      <c r="G418" s="2">
        <f t="shared" ca="1" si="152"/>
        <v>31</v>
      </c>
      <c r="H418" s="2">
        <f t="shared" ca="1" si="153"/>
        <v>4931</v>
      </c>
      <c r="I418" s="3">
        <f ca="1">OFFSET(map!$A$1,G418,F418)</f>
        <v>14</v>
      </c>
      <c r="K418" s="3">
        <f ca="1">OFFSET(map!$A$1,G418-1,F418)</f>
        <v>18</v>
      </c>
      <c r="L418" s="3">
        <f ca="1">OFFSET(map!$A$1,G418,F418+1)</f>
        <v>14</v>
      </c>
      <c r="M418" s="3">
        <f ca="1">OFFSET(map!$A$1,G418+1,F418)</f>
        <v>14</v>
      </c>
      <c r="N418" s="3">
        <f ca="1">OFFSET(map!$A$1,G418,F418-1)</f>
        <v>12</v>
      </c>
      <c r="O418" s="3" t="b">
        <f t="shared" ca="1" si="143"/>
        <v>1</v>
      </c>
      <c r="P418" s="3" t="b">
        <f t="shared" ca="1" si="144"/>
        <v>1</v>
      </c>
      <c r="Q418" s="3" t="b">
        <f t="shared" ca="1" si="145"/>
        <v>1</v>
      </c>
      <c r="R418" s="3" t="b">
        <f t="shared" ca="1" si="146"/>
        <v>0</v>
      </c>
      <c r="S418" s="2">
        <f t="shared" ca="1" si="132"/>
        <v>4930</v>
      </c>
      <c r="T418" s="2">
        <f t="shared" ca="1" si="133"/>
        <v>5031</v>
      </c>
      <c r="U418" s="2">
        <f t="shared" ca="1" si="134"/>
        <v>4932</v>
      </c>
      <c r="V418" s="2">
        <f t="shared" ca="1" si="135"/>
        <v>-1</v>
      </c>
      <c r="W418" s="2" t="b">
        <f ca="1">AND(
    ISNA(MATCH(S418,$S$3:$S417,0)),
    ISNA(MATCH(S418,$T$3:$T417,0)),
    ISNA(MATCH(S418,$U$3:$U417,0)),
    ISNA(MATCH(S418,$V$3:$V417,0))
)</f>
        <v>0</v>
      </c>
      <c r="X418" s="2" t="b">
        <f ca="1">AND(
    ISNA(MATCH(T418,$S$3:$S417,0)),
    ISNA(MATCH(T418,$T$3:$T417,0)),
    ISNA(MATCH(T418,$U$3:$U417,0)),
    ISNA(MATCH(T418,$V$3:$V417,0))
)</f>
        <v>1</v>
      </c>
      <c r="Y418" s="2" t="b">
        <f ca="1">AND(
    ISNA(MATCH(U418,$S$3:$S417,0)),
    ISNA(MATCH(U418,$T$3:$T417,0)),
    ISNA(MATCH(U418,$U$3:$U417,0)),
    ISNA(MATCH(U418,$V$3:$V417,0))
)</f>
        <v>0</v>
      </c>
      <c r="Z418" s="2" t="b">
        <f ca="1">AND(
    ISNA(MATCH(V418,$S$3:$S417,0)),
    ISNA(MATCH(V418,$T$3:$T417,0)),
    ISNA(MATCH(V418,$U$3:$U417,0)),
    ISNA(MATCH(V418,$V$3:$V417,0))
)</f>
        <v>0</v>
      </c>
      <c r="AA418" s="4" t="b">
        <f t="shared" ca="1" si="136"/>
        <v>0</v>
      </c>
      <c r="AB418" s="4" t="b">
        <f t="shared" ca="1" si="137"/>
        <v>1</v>
      </c>
      <c r="AC418" s="4" t="b">
        <f t="shared" ca="1" si="138"/>
        <v>0</v>
      </c>
      <c r="AD418" s="4" t="b">
        <f t="shared" ca="1" si="139"/>
        <v>0</v>
      </c>
      <c r="AE418" s="6" t="b">
        <f>FALSE</f>
        <v>0</v>
      </c>
      <c r="AF418" s="6" t="b">
        <f>FALSE</f>
        <v>0</v>
      </c>
      <c r="AG418" s="6" t="b">
        <f>FALSE</f>
        <v>0</v>
      </c>
      <c r="AH418" s="1" t="b">
        <f t="shared" ca="1" si="147"/>
        <v>0</v>
      </c>
      <c r="AI418" s="7">
        <f t="shared" ca="1" si="148"/>
        <v>416</v>
      </c>
    </row>
    <row r="419" spans="1:35" x14ac:dyDescent="0.2">
      <c r="A419" s="5">
        <f t="shared" si="149"/>
        <v>416</v>
      </c>
      <c r="B419" s="1">
        <f t="shared" ca="1" si="140"/>
        <v>414</v>
      </c>
      <c r="C419" s="1">
        <f t="shared" ca="1" si="150"/>
        <v>149</v>
      </c>
      <c r="D419" s="1">
        <f t="shared" ca="1" si="141"/>
        <v>1</v>
      </c>
      <c r="E419" s="1" t="b">
        <f t="shared" ca="1" si="142"/>
        <v>0</v>
      </c>
      <c r="F419" s="2">
        <f t="shared" ca="1" si="151"/>
        <v>50</v>
      </c>
      <c r="G419" s="2">
        <f t="shared" ca="1" si="152"/>
        <v>32</v>
      </c>
      <c r="H419" s="2">
        <f t="shared" ca="1" si="153"/>
        <v>5032</v>
      </c>
      <c r="I419" s="3">
        <f ca="1">OFFSET(map!$A$1,G419,F419)</f>
        <v>14</v>
      </c>
      <c r="K419" s="3">
        <f ca="1">OFFSET(map!$A$1,G419-1,F419)</f>
        <v>14</v>
      </c>
      <c r="L419" s="3">
        <f ca="1">OFFSET(map!$A$1,G419,F419+1)</f>
        <v>14</v>
      </c>
      <c r="M419" s="3">
        <f ca="1">OFFSET(map!$A$1,G419+1,F419)</f>
        <v>14</v>
      </c>
      <c r="N419" s="3">
        <f ca="1">OFFSET(map!$A$1,G419,F419-1)</f>
        <v>14</v>
      </c>
      <c r="O419" s="3" t="b">
        <f t="shared" ca="1" si="143"/>
        <v>1</v>
      </c>
      <c r="P419" s="3" t="b">
        <f t="shared" ca="1" si="144"/>
        <v>1</v>
      </c>
      <c r="Q419" s="3" t="b">
        <f t="shared" ca="1" si="145"/>
        <v>1</v>
      </c>
      <c r="R419" s="3" t="b">
        <f t="shared" ca="1" si="146"/>
        <v>1</v>
      </c>
      <c r="S419" s="2">
        <f t="shared" ca="1" si="132"/>
        <v>5031</v>
      </c>
      <c r="T419" s="2">
        <f t="shared" ca="1" si="133"/>
        <v>5132</v>
      </c>
      <c r="U419" s="2">
        <f t="shared" ca="1" si="134"/>
        <v>5033</v>
      </c>
      <c r="V419" s="2">
        <f t="shared" ca="1" si="135"/>
        <v>4932</v>
      </c>
      <c r="W419" s="2" t="b">
        <f ca="1">AND(
    ISNA(MATCH(S419,$S$3:$S418,0)),
    ISNA(MATCH(S419,$T$3:$T418,0)),
    ISNA(MATCH(S419,$U$3:$U418,0)),
    ISNA(MATCH(S419,$V$3:$V418,0))
)</f>
        <v>0</v>
      </c>
      <c r="X419" s="2" t="b">
        <f ca="1">AND(
    ISNA(MATCH(T419,$S$3:$S418,0)),
    ISNA(MATCH(T419,$T$3:$T418,0)),
    ISNA(MATCH(T419,$U$3:$U418,0)),
    ISNA(MATCH(T419,$V$3:$V418,0))
)</f>
        <v>1</v>
      </c>
      <c r="Y419" s="2" t="b">
        <f ca="1">AND(
    ISNA(MATCH(U419,$S$3:$S418,0)),
    ISNA(MATCH(U419,$T$3:$T418,0)),
    ISNA(MATCH(U419,$U$3:$U418,0)),
    ISNA(MATCH(U419,$V$3:$V418,0))
)</f>
        <v>1</v>
      </c>
      <c r="Z419" s="2" t="b">
        <f ca="1">AND(
    ISNA(MATCH(V419,$S$3:$S418,0)),
    ISNA(MATCH(V419,$T$3:$T418,0)),
    ISNA(MATCH(V419,$U$3:$U418,0)),
    ISNA(MATCH(V419,$V$3:$V418,0))
)</f>
        <v>0</v>
      </c>
      <c r="AA419" s="4" t="b">
        <f t="shared" ca="1" si="136"/>
        <v>0</v>
      </c>
      <c r="AB419" s="4" t="b">
        <f t="shared" ca="1" si="137"/>
        <v>1</v>
      </c>
      <c r="AC419" s="4" t="b">
        <f t="shared" ca="1" si="138"/>
        <v>1</v>
      </c>
      <c r="AD419" s="4" t="b">
        <f t="shared" ca="1" si="139"/>
        <v>0</v>
      </c>
      <c r="AE419" s="6" t="b">
        <f>FALSE</f>
        <v>0</v>
      </c>
      <c r="AF419" s="6" t="b">
        <f>FALSE</f>
        <v>0</v>
      </c>
      <c r="AG419" s="6" t="b">
        <f>FALSE</f>
        <v>0</v>
      </c>
      <c r="AH419" s="1" t="b">
        <f t="shared" ca="1" si="147"/>
        <v>0</v>
      </c>
      <c r="AI419" s="7">
        <f t="shared" ca="1" si="148"/>
        <v>419</v>
      </c>
    </row>
    <row r="420" spans="1:35" x14ac:dyDescent="0.2">
      <c r="A420" s="5">
        <f t="shared" si="149"/>
        <v>417</v>
      </c>
      <c r="B420" s="1">
        <f t="shared" ca="1" si="140"/>
        <v>414</v>
      </c>
      <c r="C420" s="1">
        <f t="shared" ca="1" si="150"/>
        <v>149</v>
      </c>
      <c r="D420" s="1">
        <f t="shared" ca="1" si="141"/>
        <v>2</v>
      </c>
      <c r="E420" s="1" t="b">
        <f t="shared" ca="1" si="142"/>
        <v>1</v>
      </c>
      <c r="F420" s="2">
        <f t="shared" ca="1" si="151"/>
        <v>49</v>
      </c>
      <c r="G420" s="2">
        <f t="shared" ca="1" si="152"/>
        <v>33</v>
      </c>
      <c r="H420" s="2">
        <f t="shared" ca="1" si="153"/>
        <v>4933</v>
      </c>
      <c r="I420" s="3">
        <f ca="1">OFFSET(map!$A$1,G420,F420)</f>
        <v>14</v>
      </c>
      <c r="K420" s="3">
        <f ca="1">OFFSET(map!$A$1,G420-1,F420)</f>
        <v>14</v>
      </c>
      <c r="L420" s="3">
        <f ca="1">OFFSET(map!$A$1,G420,F420+1)</f>
        <v>14</v>
      </c>
      <c r="M420" s="3">
        <f ca="1">OFFSET(map!$A$1,G420+1,F420)</f>
        <v>6</v>
      </c>
      <c r="N420" s="3">
        <f ca="1">OFFSET(map!$A$1,G420,F420-1)</f>
        <v>6</v>
      </c>
      <c r="O420" s="3" t="b">
        <f t="shared" ca="1" si="143"/>
        <v>1</v>
      </c>
      <c r="P420" s="3" t="b">
        <f t="shared" ca="1" si="144"/>
        <v>1</v>
      </c>
      <c r="Q420" s="3" t="b">
        <f t="shared" ca="1" si="145"/>
        <v>0</v>
      </c>
      <c r="R420" s="3" t="b">
        <f t="shared" ca="1" si="146"/>
        <v>0</v>
      </c>
      <c r="S420" s="2">
        <f t="shared" ca="1" si="132"/>
        <v>4932</v>
      </c>
      <c r="T420" s="2">
        <f t="shared" ca="1" si="133"/>
        <v>5033</v>
      </c>
      <c r="U420" s="2">
        <f t="shared" ca="1" si="134"/>
        <v>-1</v>
      </c>
      <c r="V420" s="2">
        <f t="shared" ca="1" si="135"/>
        <v>-1</v>
      </c>
      <c r="W420" s="2" t="b">
        <f ca="1">AND(
    ISNA(MATCH(S420,$S$3:$S419,0)),
    ISNA(MATCH(S420,$T$3:$T419,0)),
    ISNA(MATCH(S420,$U$3:$U419,0)),
    ISNA(MATCH(S420,$V$3:$V419,0))
)</f>
        <v>0</v>
      </c>
      <c r="X420" s="2" t="b">
        <f ca="1">AND(
    ISNA(MATCH(T420,$S$3:$S419,0)),
    ISNA(MATCH(T420,$T$3:$T419,0)),
    ISNA(MATCH(T420,$U$3:$U419,0)),
    ISNA(MATCH(T420,$V$3:$V419,0))
)</f>
        <v>0</v>
      </c>
      <c r="Y420" s="2" t="b">
        <f ca="1">AND(
    ISNA(MATCH(U420,$S$3:$S419,0)),
    ISNA(MATCH(U420,$T$3:$T419,0)),
    ISNA(MATCH(U420,$U$3:$U419,0)),
    ISNA(MATCH(U420,$V$3:$V419,0))
)</f>
        <v>0</v>
      </c>
      <c r="Z420" s="2" t="b">
        <f ca="1">AND(
    ISNA(MATCH(V420,$S$3:$S419,0)),
    ISNA(MATCH(V420,$T$3:$T419,0)),
    ISNA(MATCH(V420,$U$3:$U419,0)),
    ISNA(MATCH(V420,$V$3:$V419,0))
)</f>
        <v>0</v>
      </c>
      <c r="AA420" s="4" t="b">
        <f t="shared" ca="1" si="136"/>
        <v>0</v>
      </c>
      <c r="AB420" s="4" t="b">
        <f t="shared" ca="1" si="137"/>
        <v>0</v>
      </c>
      <c r="AC420" s="4" t="b">
        <f t="shared" ca="1" si="138"/>
        <v>0</v>
      </c>
      <c r="AD420" s="4" t="b">
        <f t="shared" ca="1" si="139"/>
        <v>0</v>
      </c>
      <c r="AE420" s="6" t="b">
        <f>FALSE</f>
        <v>0</v>
      </c>
      <c r="AF420" s="6" t="b">
        <f>FALSE</f>
        <v>0</v>
      </c>
      <c r="AG420" s="6" t="b">
        <f>FALSE</f>
        <v>0</v>
      </c>
      <c r="AH420" s="1" t="b">
        <f t="shared" ca="1" si="147"/>
        <v>1</v>
      </c>
      <c r="AI420" s="7">
        <f t="shared" ca="1" si="148"/>
        <v>419</v>
      </c>
    </row>
    <row r="421" spans="1:35" x14ac:dyDescent="0.2">
      <c r="A421" s="5">
        <f t="shared" si="149"/>
        <v>418</v>
      </c>
      <c r="B421" s="1">
        <f t="shared" ca="1" si="140"/>
        <v>415</v>
      </c>
      <c r="C421" s="1">
        <f t="shared" ca="1" si="150"/>
        <v>150</v>
      </c>
      <c r="D421" s="1">
        <f t="shared" ca="1" si="141"/>
        <v>1</v>
      </c>
      <c r="E421" s="1" t="b">
        <f t="shared" ca="1" si="142"/>
        <v>1</v>
      </c>
      <c r="F421" s="2">
        <f t="shared" ca="1" si="151"/>
        <v>50</v>
      </c>
      <c r="G421" s="2">
        <f t="shared" ca="1" si="152"/>
        <v>31</v>
      </c>
      <c r="H421" s="2">
        <f t="shared" ca="1" si="153"/>
        <v>5031</v>
      </c>
      <c r="I421" s="3">
        <f ca="1">OFFSET(map!$A$1,G421,F421)</f>
        <v>14</v>
      </c>
      <c r="K421" s="3">
        <f ca="1">OFFSET(map!$A$1,G421-1,F421)</f>
        <v>18</v>
      </c>
      <c r="L421" s="3">
        <f ca="1">OFFSET(map!$A$1,G421,F421+1)</f>
        <v>18</v>
      </c>
      <c r="M421" s="3">
        <f ca="1">OFFSET(map!$A$1,G421+1,F421)</f>
        <v>14</v>
      </c>
      <c r="N421" s="3">
        <f ca="1">OFFSET(map!$A$1,G421,F421-1)</f>
        <v>14</v>
      </c>
      <c r="O421" s="3" t="b">
        <f t="shared" ca="1" si="143"/>
        <v>1</v>
      </c>
      <c r="P421" s="3" t="b">
        <f t="shared" ca="1" si="144"/>
        <v>1</v>
      </c>
      <c r="Q421" s="3" t="b">
        <f t="shared" ca="1" si="145"/>
        <v>1</v>
      </c>
      <c r="R421" s="3" t="b">
        <f t="shared" ca="1" si="146"/>
        <v>1</v>
      </c>
      <c r="S421" s="2">
        <f t="shared" ca="1" si="132"/>
        <v>5030</v>
      </c>
      <c r="T421" s="2">
        <f t="shared" ca="1" si="133"/>
        <v>5131</v>
      </c>
      <c r="U421" s="2">
        <f t="shared" ca="1" si="134"/>
        <v>5032</v>
      </c>
      <c r="V421" s="2">
        <f t="shared" ca="1" si="135"/>
        <v>4931</v>
      </c>
      <c r="W421" s="2" t="b">
        <f ca="1">AND(
    ISNA(MATCH(S421,$S$3:$S420,0)),
    ISNA(MATCH(S421,$T$3:$T420,0)),
    ISNA(MATCH(S421,$U$3:$U420,0)),
    ISNA(MATCH(S421,$V$3:$V420,0))
)</f>
        <v>0</v>
      </c>
      <c r="X421" s="2" t="b">
        <f ca="1">AND(
    ISNA(MATCH(T421,$S$3:$S420,0)),
    ISNA(MATCH(T421,$T$3:$T420,0)),
    ISNA(MATCH(T421,$U$3:$U420,0)),
    ISNA(MATCH(T421,$V$3:$V420,0))
)</f>
        <v>0</v>
      </c>
      <c r="Y421" s="2" t="b">
        <f ca="1">AND(
    ISNA(MATCH(U421,$S$3:$S420,0)),
    ISNA(MATCH(U421,$T$3:$T420,0)),
    ISNA(MATCH(U421,$U$3:$U420,0)),
    ISNA(MATCH(U421,$V$3:$V420,0))
)</f>
        <v>0</v>
      </c>
      <c r="Z421" s="2" t="b">
        <f ca="1">AND(
    ISNA(MATCH(V421,$S$3:$S420,0)),
    ISNA(MATCH(V421,$T$3:$T420,0)),
    ISNA(MATCH(V421,$U$3:$U420,0)),
    ISNA(MATCH(V421,$V$3:$V420,0))
)</f>
        <v>0</v>
      </c>
      <c r="AA421" s="4" t="b">
        <f t="shared" ca="1" si="136"/>
        <v>0</v>
      </c>
      <c r="AB421" s="4" t="b">
        <f t="shared" ca="1" si="137"/>
        <v>0</v>
      </c>
      <c r="AC421" s="4" t="b">
        <f t="shared" ca="1" si="138"/>
        <v>0</v>
      </c>
      <c r="AD421" s="4" t="b">
        <f t="shared" ca="1" si="139"/>
        <v>0</v>
      </c>
      <c r="AE421" s="6" t="b">
        <f>FALSE</f>
        <v>0</v>
      </c>
      <c r="AF421" s="6" t="b">
        <f>FALSE</f>
        <v>0</v>
      </c>
      <c r="AG421" s="6" t="b">
        <f>FALSE</f>
        <v>0</v>
      </c>
      <c r="AH421" s="1" t="b">
        <f t="shared" ca="1" si="147"/>
        <v>1</v>
      </c>
      <c r="AI421" s="7">
        <f t="shared" ca="1" si="148"/>
        <v>419</v>
      </c>
    </row>
    <row r="422" spans="1:35" x14ac:dyDescent="0.2">
      <c r="A422" s="5">
        <f t="shared" si="149"/>
        <v>419</v>
      </c>
      <c r="B422" s="1">
        <f t="shared" ca="1" si="140"/>
        <v>416</v>
      </c>
      <c r="C422" s="1">
        <f t="shared" ca="1" si="150"/>
        <v>150</v>
      </c>
      <c r="D422" s="1">
        <f t="shared" ca="1" si="141"/>
        <v>1</v>
      </c>
      <c r="E422" s="1" t="b">
        <f t="shared" ca="1" si="142"/>
        <v>0</v>
      </c>
      <c r="F422" s="2">
        <f t="shared" ca="1" si="151"/>
        <v>51</v>
      </c>
      <c r="G422" s="2">
        <f t="shared" ca="1" si="152"/>
        <v>32</v>
      </c>
      <c r="H422" s="2">
        <f t="shared" ca="1" si="153"/>
        <v>5132</v>
      </c>
      <c r="I422" s="3">
        <f ca="1">OFFSET(map!$A$1,G422,F422)</f>
        <v>14</v>
      </c>
      <c r="K422" s="3">
        <f ca="1">OFFSET(map!$A$1,G422-1,F422)</f>
        <v>18</v>
      </c>
      <c r="L422" s="3">
        <f ca="1">OFFSET(map!$A$1,G422,F422+1)</f>
        <v>14</v>
      </c>
      <c r="M422" s="3">
        <f ca="1">OFFSET(map!$A$1,G422+1,F422)</f>
        <v>14</v>
      </c>
      <c r="N422" s="3">
        <f ca="1">OFFSET(map!$A$1,G422,F422-1)</f>
        <v>14</v>
      </c>
      <c r="O422" s="3" t="b">
        <f t="shared" ca="1" si="143"/>
        <v>1</v>
      </c>
      <c r="P422" s="3" t="b">
        <f t="shared" ca="1" si="144"/>
        <v>1</v>
      </c>
      <c r="Q422" s="3" t="b">
        <f t="shared" ca="1" si="145"/>
        <v>1</v>
      </c>
      <c r="R422" s="3" t="b">
        <f t="shared" ca="1" si="146"/>
        <v>1</v>
      </c>
      <c r="S422" s="2">
        <f t="shared" ca="1" si="132"/>
        <v>5131</v>
      </c>
      <c r="T422" s="2">
        <f t="shared" ca="1" si="133"/>
        <v>5232</v>
      </c>
      <c r="U422" s="2">
        <f t="shared" ca="1" si="134"/>
        <v>5133</v>
      </c>
      <c r="V422" s="2">
        <f t="shared" ca="1" si="135"/>
        <v>5032</v>
      </c>
      <c r="W422" s="2" t="b">
        <f ca="1">AND(
    ISNA(MATCH(S422,$S$3:$S421,0)),
    ISNA(MATCH(S422,$T$3:$T421,0)),
    ISNA(MATCH(S422,$U$3:$U421,0)),
    ISNA(MATCH(S422,$V$3:$V421,0))
)</f>
        <v>0</v>
      </c>
      <c r="X422" s="2" t="b">
        <f ca="1">AND(
    ISNA(MATCH(T422,$S$3:$S421,0)),
    ISNA(MATCH(T422,$T$3:$T421,0)),
    ISNA(MATCH(T422,$U$3:$U421,0)),
    ISNA(MATCH(T422,$V$3:$V421,0))
)</f>
        <v>1</v>
      </c>
      <c r="Y422" s="2" t="b">
        <f ca="1">AND(
    ISNA(MATCH(U422,$S$3:$S421,0)),
    ISNA(MATCH(U422,$T$3:$T421,0)),
    ISNA(MATCH(U422,$U$3:$U421,0)),
    ISNA(MATCH(U422,$V$3:$V421,0))
)</f>
        <v>1</v>
      </c>
      <c r="Z422" s="2" t="b">
        <f ca="1">AND(
    ISNA(MATCH(V422,$S$3:$S421,0)),
    ISNA(MATCH(V422,$T$3:$T421,0)),
    ISNA(MATCH(V422,$U$3:$U421,0)),
    ISNA(MATCH(V422,$V$3:$V421,0))
)</f>
        <v>0</v>
      </c>
      <c r="AA422" s="4" t="b">
        <f t="shared" ca="1" si="136"/>
        <v>0</v>
      </c>
      <c r="AB422" s="4" t="b">
        <f t="shared" ca="1" si="137"/>
        <v>1</v>
      </c>
      <c r="AC422" s="4" t="b">
        <f t="shared" ca="1" si="138"/>
        <v>1</v>
      </c>
      <c r="AD422" s="4" t="b">
        <f t="shared" ca="1" si="139"/>
        <v>0</v>
      </c>
      <c r="AE422" s="6" t="b">
        <f>FALSE</f>
        <v>0</v>
      </c>
      <c r="AF422" s="6" t="b">
        <f>FALSE</f>
        <v>0</v>
      </c>
      <c r="AG422" s="6" t="b">
        <f>FALSE</f>
        <v>0</v>
      </c>
      <c r="AH422" s="1" t="b">
        <f t="shared" ca="1" si="147"/>
        <v>0</v>
      </c>
      <c r="AI422" s="7">
        <f t="shared" ca="1" si="148"/>
        <v>421</v>
      </c>
    </row>
    <row r="423" spans="1:35" x14ac:dyDescent="0.2">
      <c r="A423" s="5">
        <f t="shared" si="149"/>
        <v>420</v>
      </c>
      <c r="B423" s="1">
        <f t="shared" ca="1" si="140"/>
        <v>416</v>
      </c>
      <c r="C423" s="1">
        <f t="shared" ca="1" si="150"/>
        <v>150</v>
      </c>
      <c r="D423" s="1">
        <f t="shared" ca="1" si="141"/>
        <v>2</v>
      </c>
      <c r="E423" s="1" t="b">
        <f t="shared" ca="1" si="142"/>
        <v>1</v>
      </c>
      <c r="F423" s="2">
        <f t="shared" ca="1" si="151"/>
        <v>50</v>
      </c>
      <c r="G423" s="2">
        <f t="shared" ca="1" si="152"/>
        <v>33</v>
      </c>
      <c r="H423" s="2">
        <f t="shared" ca="1" si="153"/>
        <v>5033</v>
      </c>
      <c r="I423" s="3">
        <f ca="1">OFFSET(map!$A$1,G423,F423)</f>
        <v>14</v>
      </c>
      <c r="K423" s="3">
        <f ca="1">OFFSET(map!$A$1,G423-1,F423)</f>
        <v>14</v>
      </c>
      <c r="L423" s="3">
        <f ca="1">OFFSET(map!$A$1,G423,F423+1)</f>
        <v>14</v>
      </c>
      <c r="M423" s="3">
        <f ca="1">OFFSET(map!$A$1,G423+1,F423)</f>
        <v>6</v>
      </c>
      <c r="N423" s="3">
        <f ca="1">OFFSET(map!$A$1,G423,F423-1)</f>
        <v>14</v>
      </c>
      <c r="O423" s="3" t="b">
        <f t="shared" ca="1" si="143"/>
        <v>1</v>
      </c>
      <c r="P423" s="3" t="b">
        <f t="shared" ca="1" si="144"/>
        <v>1</v>
      </c>
      <c r="Q423" s="3" t="b">
        <f t="shared" ca="1" si="145"/>
        <v>0</v>
      </c>
      <c r="R423" s="3" t="b">
        <f t="shared" ca="1" si="146"/>
        <v>1</v>
      </c>
      <c r="S423" s="2">
        <f t="shared" ca="1" si="132"/>
        <v>5032</v>
      </c>
      <c r="T423" s="2">
        <f t="shared" ca="1" si="133"/>
        <v>5133</v>
      </c>
      <c r="U423" s="2">
        <f t="shared" ca="1" si="134"/>
        <v>-1</v>
      </c>
      <c r="V423" s="2">
        <f t="shared" ca="1" si="135"/>
        <v>4933</v>
      </c>
      <c r="W423" s="2" t="b">
        <f ca="1">AND(
    ISNA(MATCH(S423,$S$3:$S422,0)),
    ISNA(MATCH(S423,$T$3:$T422,0)),
    ISNA(MATCH(S423,$U$3:$U422,0)),
    ISNA(MATCH(S423,$V$3:$V422,0))
)</f>
        <v>0</v>
      </c>
      <c r="X423" s="2" t="b">
        <f ca="1">AND(
    ISNA(MATCH(T423,$S$3:$S422,0)),
    ISNA(MATCH(T423,$T$3:$T422,0)),
    ISNA(MATCH(T423,$U$3:$U422,0)),
    ISNA(MATCH(T423,$V$3:$V422,0))
)</f>
        <v>0</v>
      </c>
      <c r="Y423" s="2" t="b">
        <f ca="1">AND(
    ISNA(MATCH(U423,$S$3:$S422,0)),
    ISNA(MATCH(U423,$T$3:$T422,0)),
    ISNA(MATCH(U423,$U$3:$U422,0)),
    ISNA(MATCH(U423,$V$3:$V422,0))
)</f>
        <v>0</v>
      </c>
      <c r="Z423" s="2" t="b">
        <f ca="1">AND(
    ISNA(MATCH(V423,$S$3:$S422,0)),
    ISNA(MATCH(V423,$T$3:$T422,0)),
    ISNA(MATCH(V423,$U$3:$U422,0)),
    ISNA(MATCH(V423,$V$3:$V422,0))
)</f>
        <v>0</v>
      </c>
      <c r="AA423" s="4" t="b">
        <f t="shared" ca="1" si="136"/>
        <v>0</v>
      </c>
      <c r="AB423" s="4" t="b">
        <f t="shared" ca="1" si="137"/>
        <v>0</v>
      </c>
      <c r="AC423" s="4" t="b">
        <f t="shared" ca="1" si="138"/>
        <v>0</v>
      </c>
      <c r="AD423" s="4" t="b">
        <f t="shared" ca="1" si="139"/>
        <v>0</v>
      </c>
      <c r="AE423" s="6" t="b">
        <f>FALSE</f>
        <v>0</v>
      </c>
      <c r="AF423" s="6" t="b">
        <f>FALSE</f>
        <v>0</v>
      </c>
      <c r="AG423" s="6" t="b">
        <f>FALSE</f>
        <v>0</v>
      </c>
      <c r="AH423" s="1" t="b">
        <f t="shared" ca="1" si="147"/>
        <v>1</v>
      </c>
      <c r="AI423" s="7">
        <f t="shared" ca="1" si="148"/>
        <v>421</v>
      </c>
    </row>
    <row r="424" spans="1:35" x14ac:dyDescent="0.2">
      <c r="A424" s="5">
        <f t="shared" si="149"/>
        <v>421</v>
      </c>
      <c r="B424" s="1">
        <f t="shared" ca="1" si="140"/>
        <v>419</v>
      </c>
      <c r="C424" s="1">
        <f t="shared" ca="1" si="150"/>
        <v>151</v>
      </c>
      <c r="D424" s="1">
        <f t="shared" ca="1" si="141"/>
        <v>1</v>
      </c>
      <c r="E424" s="1" t="b">
        <f t="shared" ca="1" si="142"/>
        <v>0</v>
      </c>
      <c r="F424" s="2">
        <f t="shared" ca="1" si="151"/>
        <v>52</v>
      </c>
      <c r="G424" s="2">
        <f t="shared" ca="1" si="152"/>
        <v>32</v>
      </c>
      <c r="H424" s="2">
        <f t="shared" ca="1" si="153"/>
        <v>5232</v>
      </c>
      <c r="I424" s="3">
        <f ca="1">OFFSET(map!$A$1,G424,F424)</f>
        <v>14</v>
      </c>
      <c r="K424" s="3">
        <f ca="1">OFFSET(map!$A$1,G424-1,F424)</f>
        <v>17</v>
      </c>
      <c r="L424" s="3">
        <f ca="1">OFFSET(map!$A$1,G424,F424+1)</f>
        <v>14</v>
      </c>
      <c r="M424" s="3">
        <f ca="1">OFFSET(map!$A$1,G424+1,F424)</f>
        <v>14</v>
      </c>
      <c r="N424" s="3">
        <f ca="1">OFFSET(map!$A$1,G424,F424-1)</f>
        <v>14</v>
      </c>
      <c r="O424" s="3" t="b">
        <f t="shared" ca="1" si="143"/>
        <v>1</v>
      </c>
      <c r="P424" s="3" t="b">
        <f t="shared" ca="1" si="144"/>
        <v>1</v>
      </c>
      <c r="Q424" s="3" t="b">
        <f t="shared" ca="1" si="145"/>
        <v>1</v>
      </c>
      <c r="R424" s="3" t="b">
        <f t="shared" ca="1" si="146"/>
        <v>1</v>
      </c>
      <c r="S424" s="2">
        <f t="shared" ca="1" si="132"/>
        <v>5231</v>
      </c>
      <c r="T424" s="2">
        <f t="shared" ca="1" si="133"/>
        <v>5332</v>
      </c>
      <c r="U424" s="2">
        <f t="shared" ca="1" si="134"/>
        <v>5233</v>
      </c>
      <c r="V424" s="2">
        <f t="shared" ca="1" si="135"/>
        <v>5132</v>
      </c>
      <c r="W424" s="2" t="b">
        <f ca="1">AND(
    ISNA(MATCH(S424,$S$3:$S423,0)),
    ISNA(MATCH(S424,$T$3:$T423,0)),
    ISNA(MATCH(S424,$U$3:$U423,0)),
    ISNA(MATCH(S424,$V$3:$V423,0))
)</f>
        <v>0</v>
      </c>
      <c r="X424" s="2" t="b">
        <f ca="1">AND(
    ISNA(MATCH(T424,$S$3:$S423,0)),
    ISNA(MATCH(T424,$T$3:$T423,0)),
    ISNA(MATCH(T424,$U$3:$U423,0)),
    ISNA(MATCH(T424,$V$3:$V423,0))
)</f>
        <v>1</v>
      </c>
      <c r="Y424" s="2" t="b">
        <f ca="1">AND(
    ISNA(MATCH(U424,$S$3:$S423,0)),
    ISNA(MATCH(U424,$T$3:$T423,0)),
    ISNA(MATCH(U424,$U$3:$U423,0)),
    ISNA(MATCH(U424,$V$3:$V423,0))
)</f>
        <v>1</v>
      </c>
      <c r="Z424" s="2" t="b">
        <f ca="1">AND(
    ISNA(MATCH(V424,$S$3:$S423,0)),
    ISNA(MATCH(V424,$T$3:$T423,0)),
    ISNA(MATCH(V424,$U$3:$U423,0)),
    ISNA(MATCH(V424,$V$3:$V423,0))
)</f>
        <v>0</v>
      </c>
      <c r="AA424" s="4" t="b">
        <f t="shared" ca="1" si="136"/>
        <v>0</v>
      </c>
      <c r="AB424" s="4" t="b">
        <f t="shared" ca="1" si="137"/>
        <v>1</v>
      </c>
      <c r="AC424" s="4" t="b">
        <f t="shared" ca="1" si="138"/>
        <v>1</v>
      </c>
      <c r="AD424" s="4" t="b">
        <f t="shared" ca="1" si="139"/>
        <v>0</v>
      </c>
      <c r="AE424" s="6" t="b">
        <f>FALSE</f>
        <v>0</v>
      </c>
      <c r="AF424" s="6" t="b">
        <f>FALSE</f>
        <v>0</v>
      </c>
      <c r="AG424" s="6" t="b">
        <f>FALSE</f>
        <v>0</v>
      </c>
      <c r="AH424" s="1" t="b">
        <f t="shared" ca="1" si="147"/>
        <v>0</v>
      </c>
      <c r="AI424" s="7">
        <f t="shared" ca="1" si="148"/>
        <v>423</v>
      </c>
    </row>
    <row r="425" spans="1:35" x14ac:dyDescent="0.2">
      <c r="A425" s="5">
        <f t="shared" si="149"/>
        <v>422</v>
      </c>
      <c r="B425" s="1">
        <f t="shared" ca="1" si="140"/>
        <v>419</v>
      </c>
      <c r="C425" s="1">
        <f t="shared" ca="1" si="150"/>
        <v>151</v>
      </c>
      <c r="D425" s="1">
        <f t="shared" ca="1" si="141"/>
        <v>2</v>
      </c>
      <c r="E425" s="1" t="b">
        <f t="shared" ca="1" si="142"/>
        <v>1</v>
      </c>
      <c r="F425" s="2">
        <f t="shared" ca="1" si="151"/>
        <v>51</v>
      </c>
      <c r="G425" s="2">
        <f t="shared" ca="1" si="152"/>
        <v>33</v>
      </c>
      <c r="H425" s="2">
        <f t="shared" ca="1" si="153"/>
        <v>5133</v>
      </c>
      <c r="I425" s="3">
        <f ca="1">OFFSET(map!$A$1,G425,F425)</f>
        <v>14</v>
      </c>
      <c r="K425" s="3">
        <f ca="1">OFFSET(map!$A$1,G425-1,F425)</f>
        <v>14</v>
      </c>
      <c r="L425" s="3">
        <f ca="1">OFFSET(map!$A$1,G425,F425+1)</f>
        <v>14</v>
      </c>
      <c r="M425" s="3">
        <f ca="1">OFFSET(map!$A$1,G425+1,F425)</f>
        <v>6</v>
      </c>
      <c r="N425" s="3">
        <f ca="1">OFFSET(map!$A$1,G425,F425-1)</f>
        <v>14</v>
      </c>
      <c r="O425" s="3" t="b">
        <f t="shared" ca="1" si="143"/>
        <v>1</v>
      </c>
      <c r="P425" s="3" t="b">
        <f t="shared" ca="1" si="144"/>
        <v>1</v>
      </c>
      <c r="Q425" s="3" t="b">
        <f t="shared" ca="1" si="145"/>
        <v>0</v>
      </c>
      <c r="R425" s="3" t="b">
        <f t="shared" ca="1" si="146"/>
        <v>1</v>
      </c>
      <c r="S425" s="2">
        <f t="shared" ca="1" si="132"/>
        <v>5132</v>
      </c>
      <c r="T425" s="2">
        <f t="shared" ca="1" si="133"/>
        <v>5233</v>
      </c>
      <c r="U425" s="2">
        <f t="shared" ca="1" si="134"/>
        <v>-1</v>
      </c>
      <c r="V425" s="2">
        <f t="shared" ca="1" si="135"/>
        <v>5033</v>
      </c>
      <c r="W425" s="2" t="b">
        <f ca="1">AND(
    ISNA(MATCH(S425,$S$3:$S424,0)),
    ISNA(MATCH(S425,$T$3:$T424,0)),
    ISNA(MATCH(S425,$U$3:$U424,0)),
    ISNA(MATCH(S425,$V$3:$V424,0))
)</f>
        <v>0</v>
      </c>
      <c r="X425" s="2" t="b">
        <f ca="1">AND(
    ISNA(MATCH(T425,$S$3:$S424,0)),
    ISNA(MATCH(T425,$T$3:$T424,0)),
    ISNA(MATCH(T425,$U$3:$U424,0)),
    ISNA(MATCH(T425,$V$3:$V424,0))
)</f>
        <v>0</v>
      </c>
      <c r="Y425" s="2" t="b">
        <f ca="1">AND(
    ISNA(MATCH(U425,$S$3:$S424,0)),
    ISNA(MATCH(U425,$T$3:$T424,0)),
    ISNA(MATCH(U425,$U$3:$U424,0)),
    ISNA(MATCH(U425,$V$3:$V424,0))
)</f>
        <v>0</v>
      </c>
      <c r="Z425" s="2" t="b">
        <f ca="1">AND(
    ISNA(MATCH(V425,$S$3:$S424,0)),
    ISNA(MATCH(V425,$T$3:$T424,0)),
    ISNA(MATCH(V425,$U$3:$U424,0)),
    ISNA(MATCH(V425,$V$3:$V424,0))
)</f>
        <v>0</v>
      </c>
      <c r="AA425" s="4" t="b">
        <f t="shared" ca="1" si="136"/>
        <v>0</v>
      </c>
      <c r="AB425" s="4" t="b">
        <f t="shared" ca="1" si="137"/>
        <v>0</v>
      </c>
      <c r="AC425" s="4" t="b">
        <f t="shared" ca="1" si="138"/>
        <v>0</v>
      </c>
      <c r="AD425" s="4" t="b">
        <f t="shared" ca="1" si="139"/>
        <v>0</v>
      </c>
      <c r="AE425" s="6" t="b">
        <f>FALSE</f>
        <v>0</v>
      </c>
      <c r="AF425" s="6" t="b">
        <f>FALSE</f>
        <v>0</v>
      </c>
      <c r="AG425" s="6" t="b">
        <f>FALSE</f>
        <v>0</v>
      </c>
      <c r="AH425" s="1" t="b">
        <f t="shared" ca="1" si="147"/>
        <v>1</v>
      </c>
      <c r="AI425" s="7">
        <f t="shared" ca="1" si="148"/>
        <v>423</v>
      </c>
    </row>
    <row r="426" spans="1:35" x14ac:dyDescent="0.2">
      <c r="A426" s="5">
        <f t="shared" si="149"/>
        <v>423</v>
      </c>
      <c r="B426" s="1">
        <f t="shared" ca="1" si="140"/>
        <v>421</v>
      </c>
      <c r="C426" s="1">
        <f t="shared" ca="1" si="150"/>
        <v>152</v>
      </c>
      <c r="D426" s="1">
        <f t="shared" ca="1" si="141"/>
        <v>1</v>
      </c>
      <c r="E426" s="1" t="b">
        <f t="shared" ca="1" si="142"/>
        <v>0</v>
      </c>
      <c r="F426" s="2">
        <f t="shared" ca="1" si="151"/>
        <v>53</v>
      </c>
      <c r="G426" s="2">
        <f t="shared" ca="1" si="152"/>
        <v>32</v>
      </c>
      <c r="H426" s="2">
        <f t="shared" ca="1" si="153"/>
        <v>5332</v>
      </c>
      <c r="I426" s="3">
        <f ca="1">OFFSET(map!$A$1,G426,F426)</f>
        <v>14</v>
      </c>
      <c r="K426" s="3">
        <f ca="1">OFFSET(map!$A$1,G426-1,F426)</f>
        <v>14</v>
      </c>
      <c r="L426" s="3">
        <f ca="1">OFFSET(map!$A$1,G426,F426+1)</f>
        <v>14</v>
      </c>
      <c r="M426" s="3">
        <f ca="1">OFFSET(map!$A$1,G426+1,F426)</f>
        <v>14</v>
      </c>
      <c r="N426" s="3">
        <f ca="1">OFFSET(map!$A$1,G426,F426-1)</f>
        <v>14</v>
      </c>
      <c r="O426" s="3" t="b">
        <f t="shared" ca="1" si="143"/>
        <v>1</v>
      </c>
      <c r="P426" s="3" t="b">
        <f t="shared" ca="1" si="144"/>
        <v>1</v>
      </c>
      <c r="Q426" s="3" t="b">
        <f t="shared" ca="1" si="145"/>
        <v>1</v>
      </c>
      <c r="R426" s="3" t="b">
        <f t="shared" ca="1" si="146"/>
        <v>1</v>
      </c>
      <c r="S426" s="2">
        <f t="shared" ca="1" si="132"/>
        <v>5331</v>
      </c>
      <c r="T426" s="2">
        <f t="shared" ca="1" si="133"/>
        <v>5432</v>
      </c>
      <c r="U426" s="2">
        <f t="shared" ca="1" si="134"/>
        <v>5333</v>
      </c>
      <c r="V426" s="2">
        <f t="shared" ca="1" si="135"/>
        <v>5232</v>
      </c>
      <c r="W426" s="2" t="b">
        <f ca="1">AND(
    ISNA(MATCH(S426,$S$3:$S425,0)),
    ISNA(MATCH(S426,$T$3:$T425,0)),
    ISNA(MATCH(S426,$U$3:$U425,0)),
    ISNA(MATCH(S426,$V$3:$V425,0))
)</f>
        <v>1</v>
      </c>
      <c r="X426" s="2" t="b">
        <f ca="1">AND(
    ISNA(MATCH(T426,$S$3:$S425,0)),
    ISNA(MATCH(T426,$T$3:$T425,0)),
    ISNA(MATCH(T426,$U$3:$U425,0)),
    ISNA(MATCH(T426,$V$3:$V425,0))
)</f>
        <v>1</v>
      </c>
      <c r="Y426" s="2" t="b">
        <f ca="1">AND(
    ISNA(MATCH(U426,$S$3:$S425,0)),
    ISNA(MATCH(U426,$T$3:$T425,0)),
    ISNA(MATCH(U426,$U$3:$U425,0)),
    ISNA(MATCH(U426,$V$3:$V425,0))
)</f>
        <v>1</v>
      </c>
      <c r="Z426" s="2" t="b">
        <f ca="1">AND(
    ISNA(MATCH(V426,$S$3:$S425,0)),
    ISNA(MATCH(V426,$T$3:$T425,0)),
    ISNA(MATCH(V426,$U$3:$U425,0)),
    ISNA(MATCH(V426,$V$3:$V425,0))
)</f>
        <v>0</v>
      </c>
      <c r="AA426" s="4" t="b">
        <f t="shared" ca="1" si="136"/>
        <v>1</v>
      </c>
      <c r="AB426" s="4" t="b">
        <f t="shared" ca="1" si="137"/>
        <v>1</v>
      </c>
      <c r="AC426" s="4" t="b">
        <f t="shared" ca="1" si="138"/>
        <v>1</v>
      </c>
      <c r="AD426" s="4" t="b">
        <f t="shared" ca="1" si="139"/>
        <v>0</v>
      </c>
      <c r="AE426" s="6" t="b">
        <f>FALSE</f>
        <v>0</v>
      </c>
      <c r="AF426" s="6" t="b">
        <f>FALSE</f>
        <v>0</v>
      </c>
      <c r="AG426" s="6" t="b">
        <f>FALSE</f>
        <v>0</v>
      </c>
      <c r="AH426" s="1" t="b">
        <f t="shared" ca="1" si="147"/>
        <v>0</v>
      </c>
      <c r="AI426" s="7">
        <f t="shared" ca="1" si="148"/>
        <v>425</v>
      </c>
    </row>
    <row r="427" spans="1:35" x14ac:dyDescent="0.2">
      <c r="A427" s="5">
        <f t="shared" si="149"/>
        <v>424</v>
      </c>
      <c r="B427" s="1">
        <f t="shared" ca="1" si="140"/>
        <v>421</v>
      </c>
      <c r="C427" s="1">
        <f t="shared" ca="1" si="150"/>
        <v>152</v>
      </c>
      <c r="D427" s="1">
        <f t="shared" ca="1" si="141"/>
        <v>2</v>
      </c>
      <c r="E427" s="1" t="b">
        <f t="shared" ca="1" si="142"/>
        <v>1</v>
      </c>
      <c r="F427" s="2">
        <f t="shared" ca="1" si="151"/>
        <v>52</v>
      </c>
      <c r="G427" s="2">
        <f t="shared" ca="1" si="152"/>
        <v>33</v>
      </c>
      <c r="H427" s="2">
        <f t="shared" ca="1" si="153"/>
        <v>5233</v>
      </c>
      <c r="I427" s="3">
        <f ca="1">OFFSET(map!$A$1,G427,F427)</f>
        <v>14</v>
      </c>
      <c r="K427" s="3">
        <f ca="1">OFFSET(map!$A$1,G427-1,F427)</f>
        <v>14</v>
      </c>
      <c r="L427" s="3">
        <f ca="1">OFFSET(map!$A$1,G427,F427+1)</f>
        <v>14</v>
      </c>
      <c r="M427" s="3">
        <f ca="1">OFFSET(map!$A$1,G427+1,F427)</f>
        <v>6</v>
      </c>
      <c r="N427" s="3">
        <f ca="1">OFFSET(map!$A$1,G427,F427-1)</f>
        <v>14</v>
      </c>
      <c r="O427" s="3" t="b">
        <f t="shared" ca="1" si="143"/>
        <v>1</v>
      </c>
      <c r="P427" s="3" t="b">
        <f t="shared" ca="1" si="144"/>
        <v>1</v>
      </c>
      <c r="Q427" s="3" t="b">
        <f t="shared" ca="1" si="145"/>
        <v>0</v>
      </c>
      <c r="R427" s="3" t="b">
        <f t="shared" ca="1" si="146"/>
        <v>1</v>
      </c>
      <c r="S427" s="2">
        <f t="shared" ca="1" si="132"/>
        <v>5232</v>
      </c>
      <c r="T427" s="2">
        <f t="shared" ca="1" si="133"/>
        <v>5333</v>
      </c>
      <c r="U427" s="2">
        <f t="shared" ca="1" si="134"/>
        <v>-1</v>
      </c>
      <c r="V427" s="2">
        <f t="shared" ca="1" si="135"/>
        <v>5133</v>
      </c>
      <c r="W427" s="2" t="b">
        <f ca="1">AND(
    ISNA(MATCH(S427,$S$3:$S426,0)),
    ISNA(MATCH(S427,$T$3:$T426,0)),
    ISNA(MATCH(S427,$U$3:$U426,0)),
    ISNA(MATCH(S427,$V$3:$V426,0))
)</f>
        <v>0</v>
      </c>
      <c r="X427" s="2" t="b">
        <f ca="1">AND(
    ISNA(MATCH(T427,$S$3:$S426,0)),
    ISNA(MATCH(T427,$T$3:$T426,0)),
    ISNA(MATCH(T427,$U$3:$U426,0)),
    ISNA(MATCH(T427,$V$3:$V426,0))
)</f>
        <v>0</v>
      </c>
      <c r="Y427" s="2" t="b">
        <f ca="1">AND(
    ISNA(MATCH(U427,$S$3:$S426,0)),
    ISNA(MATCH(U427,$T$3:$T426,0)),
    ISNA(MATCH(U427,$U$3:$U426,0)),
    ISNA(MATCH(U427,$V$3:$V426,0))
)</f>
        <v>0</v>
      </c>
      <c r="Z427" s="2" t="b">
        <f ca="1">AND(
    ISNA(MATCH(V427,$S$3:$S426,0)),
    ISNA(MATCH(V427,$T$3:$T426,0)),
    ISNA(MATCH(V427,$U$3:$U426,0)),
    ISNA(MATCH(V427,$V$3:$V426,0))
)</f>
        <v>0</v>
      </c>
      <c r="AA427" s="4" t="b">
        <f t="shared" ca="1" si="136"/>
        <v>0</v>
      </c>
      <c r="AB427" s="4" t="b">
        <f t="shared" ca="1" si="137"/>
        <v>0</v>
      </c>
      <c r="AC427" s="4" t="b">
        <f t="shared" ca="1" si="138"/>
        <v>0</v>
      </c>
      <c r="AD427" s="4" t="b">
        <f t="shared" ca="1" si="139"/>
        <v>0</v>
      </c>
      <c r="AE427" s="6" t="b">
        <f>FALSE</f>
        <v>0</v>
      </c>
      <c r="AF427" s="6" t="b">
        <f>FALSE</f>
        <v>0</v>
      </c>
      <c r="AG427" s="6" t="b">
        <f>FALSE</f>
        <v>0</v>
      </c>
      <c r="AH427" s="1" t="b">
        <f t="shared" ca="1" si="147"/>
        <v>1</v>
      </c>
      <c r="AI427" s="7">
        <f t="shared" ca="1" si="148"/>
        <v>425</v>
      </c>
    </row>
    <row r="428" spans="1:35" x14ac:dyDescent="0.2">
      <c r="A428" s="5">
        <f t="shared" si="149"/>
        <v>425</v>
      </c>
      <c r="B428" s="1">
        <f t="shared" ca="1" si="140"/>
        <v>423</v>
      </c>
      <c r="C428" s="1">
        <f t="shared" ca="1" si="150"/>
        <v>153</v>
      </c>
      <c r="D428" s="1">
        <f t="shared" ca="1" si="141"/>
        <v>0</v>
      </c>
      <c r="E428" s="1" t="b">
        <f t="shared" ca="1" si="142"/>
        <v>0</v>
      </c>
      <c r="F428" s="2">
        <f t="shared" ca="1" si="151"/>
        <v>53</v>
      </c>
      <c r="G428" s="2">
        <f t="shared" ca="1" si="152"/>
        <v>31</v>
      </c>
      <c r="H428" s="2">
        <f t="shared" ca="1" si="153"/>
        <v>5331</v>
      </c>
      <c r="I428" s="3">
        <f ca="1">OFFSET(map!$A$1,G428,F428)</f>
        <v>14</v>
      </c>
      <c r="K428" s="3">
        <f ca="1">OFFSET(map!$A$1,G428-1,F428)</f>
        <v>17</v>
      </c>
      <c r="L428" s="3">
        <f ca="1">OFFSET(map!$A$1,G428,F428+1)</f>
        <v>14</v>
      </c>
      <c r="M428" s="3">
        <f ca="1">OFFSET(map!$A$1,G428+1,F428)</f>
        <v>14</v>
      </c>
      <c r="N428" s="3">
        <f ca="1">OFFSET(map!$A$1,G428,F428-1)</f>
        <v>17</v>
      </c>
      <c r="O428" s="3" t="b">
        <f t="shared" ca="1" si="143"/>
        <v>1</v>
      </c>
      <c r="P428" s="3" t="b">
        <f t="shared" ca="1" si="144"/>
        <v>1</v>
      </c>
      <c r="Q428" s="3" t="b">
        <f t="shared" ca="1" si="145"/>
        <v>1</v>
      </c>
      <c r="R428" s="3" t="b">
        <f t="shared" ca="1" si="146"/>
        <v>1</v>
      </c>
      <c r="S428" s="2">
        <f t="shared" ca="1" si="132"/>
        <v>5330</v>
      </c>
      <c r="T428" s="2">
        <f t="shared" ca="1" si="133"/>
        <v>5431</v>
      </c>
      <c r="U428" s="2">
        <f t="shared" ca="1" si="134"/>
        <v>5332</v>
      </c>
      <c r="V428" s="2">
        <f t="shared" ca="1" si="135"/>
        <v>5231</v>
      </c>
      <c r="W428" s="2" t="b">
        <f ca="1">AND(
    ISNA(MATCH(S428,$S$3:$S427,0)),
    ISNA(MATCH(S428,$T$3:$T427,0)),
    ISNA(MATCH(S428,$U$3:$U427,0)),
    ISNA(MATCH(S428,$V$3:$V427,0))
)</f>
        <v>0</v>
      </c>
      <c r="X428" s="2" t="b">
        <f ca="1">AND(
    ISNA(MATCH(T428,$S$3:$S427,0)),
    ISNA(MATCH(T428,$T$3:$T427,0)),
    ISNA(MATCH(T428,$U$3:$U427,0)),
    ISNA(MATCH(T428,$V$3:$V427,0))
)</f>
        <v>1</v>
      </c>
      <c r="Y428" s="2" t="b">
        <f ca="1">AND(
    ISNA(MATCH(U428,$S$3:$S427,0)),
    ISNA(MATCH(U428,$T$3:$T427,0)),
    ISNA(MATCH(U428,$U$3:$U427,0)),
    ISNA(MATCH(U428,$V$3:$V427,0))
)</f>
        <v>0</v>
      </c>
      <c r="Z428" s="2" t="b">
        <f ca="1">AND(
    ISNA(MATCH(V428,$S$3:$S427,0)),
    ISNA(MATCH(V428,$T$3:$T427,0)),
    ISNA(MATCH(V428,$U$3:$U427,0)),
    ISNA(MATCH(V428,$V$3:$V427,0))
)</f>
        <v>0</v>
      </c>
      <c r="AA428" s="4" t="b">
        <f t="shared" ca="1" si="136"/>
        <v>0</v>
      </c>
      <c r="AB428" s="4" t="b">
        <f t="shared" ca="1" si="137"/>
        <v>1</v>
      </c>
      <c r="AC428" s="4" t="b">
        <f t="shared" ca="1" si="138"/>
        <v>0</v>
      </c>
      <c r="AD428" s="4" t="b">
        <f t="shared" ca="1" si="139"/>
        <v>0</v>
      </c>
      <c r="AE428" s="6" t="b">
        <f>FALSE</f>
        <v>0</v>
      </c>
      <c r="AF428" s="6" t="b">
        <f>FALSE</f>
        <v>0</v>
      </c>
      <c r="AG428" s="6" t="b">
        <f>FALSE</f>
        <v>0</v>
      </c>
      <c r="AH428" s="1" t="b">
        <f t="shared" ca="1" si="147"/>
        <v>0</v>
      </c>
      <c r="AI428" s="7">
        <f t="shared" ca="1" si="148"/>
        <v>426</v>
      </c>
    </row>
    <row r="429" spans="1:35" x14ac:dyDescent="0.2">
      <c r="A429" s="5">
        <f t="shared" si="149"/>
        <v>426</v>
      </c>
      <c r="B429" s="1">
        <f t="shared" ca="1" si="140"/>
        <v>423</v>
      </c>
      <c r="C429" s="1">
        <f t="shared" ca="1" si="150"/>
        <v>153</v>
      </c>
      <c r="D429" s="1">
        <f t="shared" ca="1" si="141"/>
        <v>1</v>
      </c>
      <c r="E429" s="1" t="b">
        <f t="shared" ca="1" si="142"/>
        <v>0</v>
      </c>
      <c r="F429" s="2">
        <f t="shared" ca="1" si="151"/>
        <v>54</v>
      </c>
      <c r="G429" s="2">
        <f t="shared" ca="1" si="152"/>
        <v>32</v>
      </c>
      <c r="H429" s="2">
        <f t="shared" ca="1" si="153"/>
        <v>5432</v>
      </c>
      <c r="I429" s="3">
        <f ca="1">OFFSET(map!$A$1,G429,F429)</f>
        <v>14</v>
      </c>
      <c r="K429" s="3">
        <f ca="1">OFFSET(map!$A$1,G429-1,F429)</f>
        <v>14</v>
      </c>
      <c r="L429" s="3">
        <f ca="1">OFFSET(map!$A$1,G429,F429+1)</f>
        <v>14</v>
      </c>
      <c r="M429" s="3">
        <f ca="1">OFFSET(map!$A$1,G429+1,F429)</f>
        <v>14</v>
      </c>
      <c r="N429" s="3">
        <f ca="1">OFFSET(map!$A$1,G429,F429-1)</f>
        <v>14</v>
      </c>
      <c r="O429" s="3" t="b">
        <f t="shared" ca="1" si="143"/>
        <v>1</v>
      </c>
      <c r="P429" s="3" t="b">
        <f t="shared" ca="1" si="144"/>
        <v>1</v>
      </c>
      <c r="Q429" s="3" t="b">
        <f t="shared" ca="1" si="145"/>
        <v>1</v>
      </c>
      <c r="R429" s="3" t="b">
        <f t="shared" ca="1" si="146"/>
        <v>1</v>
      </c>
      <c r="S429" s="2">
        <f t="shared" ca="1" si="132"/>
        <v>5431</v>
      </c>
      <c r="T429" s="2">
        <f t="shared" ca="1" si="133"/>
        <v>5532</v>
      </c>
      <c r="U429" s="2">
        <f t="shared" ca="1" si="134"/>
        <v>5433</v>
      </c>
      <c r="V429" s="2">
        <f t="shared" ca="1" si="135"/>
        <v>5332</v>
      </c>
      <c r="W429" s="2" t="b">
        <f ca="1">AND(
    ISNA(MATCH(S429,$S$3:$S428,0)),
    ISNA(MATCH(S429,$T$3:$T428,0)),
    ISNA(MATCH(S429,$U$3:$U428,0)),
    ISNA(MATCH(S429,$V$3:$V428,0))
)</f>
        <v>0</v>
      </c>
      <c r="X429" s="2" t="b">
        <f ca="1">AND(
    ISNA(MATCH(T429,$S$3:$S428,0)),
    ISNA(MATCH(T429,$T$3:$T428,0)),
    ISNA(MATCH(T429,$U$3:$U428,0)),
    ISNA(MATCH(T429,$V$3:$V428,0))
)</f>
        <v>1</v>
      </c>
      <c r="Y429" s="2" t="b">
        <f ca="1">AND(
    ISNA(MATCH(U429,$S$3:$S428,0)),
    ISNA(MATCH(U429,$T$3:$T428,0)),
    ISNA(MATCH(U429,$U$3:$U428,0)),
    ISNA(MATCH(U429,$V$3:$V428,0))
)</f>
        <v>1</v>
      </c>
      <c r="Z429" s="2" t="b">
        <f ca="1">AND(
    ISNA(MATCH(V429,$S$3:$S428,0)),
    ISNA(MATCH(V429,$T$3:$T428,0)),
    ISNA(MATCH(V429,$U$3:$U428,0)),
    ISNA(MATCH(V429,$V$3:$V428,0))
)</f>
        <v>0</v>
      </c>
      <c r="AA429" s="4" t="b">
        <f t="shared" ca="1" si="136"/>
        <v>0</v>
      </c>
      <c r="AB429" s="4" t="b">
        <f t="shared" ca="1" si="137"/>
        <v>1</v>
      </c>
      <c r="AC429" s="4" t="b">
        <f t="shared" ca="1" si="138"/>
        <v>1</v>
      </c>
      <c r="AD429" s="4" t="b">
        <f t="shared" ca="1" si="139"/>
        <v>0</v>
      </c>
      <c r="AE429" s="6" t="b">
        <f>FALSE</f>
        <v>0</v>
      </c>
      <c r="AF429" s="6" t="b">
        <f>FALSE</f>
        <v>0</v>
      </c>
      <c r="AG429" s="6" t="b">
        <f>FALSE</f>
        <v>0</v>
      </c>
      <c r="AH429" s="1" t="b">
        <f t="shared" ca="1" si="147"/>
        <v>0</v>
      </c>
      <c r="AI429" s="7">
        <f t="shared" ca="1" si="148"/>
        <v>428</v>
      </c>
    </row>
    <row r="430" spans="1:35" x14ac:dyDescent="0.2">
      <c r="A430" s="5">
        <f t="shared" si="149"/>
        <v>427</v>
      </c>
      <c r="B430" s="1">
        <f t="shared" ca="1" si="140"/>
        <v>423</v>
      </c>
      <c r="C430" s="1">
        <f t="shared" ca="1" si="150"/>
        <v>153</v>
      </c>
      <c r="D430" s="1">
        <f t="shared" ca="1" si="141"/>
        <v>2</v>
      </c>
      <c r="E430" s="1" t="b">
        <f t="shared" ca="1" si="142"/>
        <v>1</v>
      </c>
      <c r="F430" s="2">
        <f t="shared" ca="1" si="151"/>
        <v>53</v>
      </c>
      <c r="G430" s="2">
        <f t="shared" ca="1" si="152"/>
        <v>33</v>
      </c>
      <c r="H430" s="2">
        <f t="shared" ca="1" si="153"/>
        <v>5333</v>
      </c>
      <c r="I430" s="3">
        <f ca="1">OFFSET(map!$A$1,G430,F430)</f>
        <v>14</v>
      </c>
      <c r="K430" s="3">
        <f ca="1">OFFSET(map!$A$1,G430-1,F430)</f>
        <v>14</v>
      </c>
      <c r="L430" s="3">
        <f ca="1">OFFSET(map!$A$1,G430,F430+1)</f>
        <v>14</v>
      </c>
      <c r="M430" s="3">
        <f ca="1">OFFSET(map!$A$1,G430+1,F430)</f>
        <v>6</v>
      </c>
      <c r="N430" s="3">
        <f ca="1">OFFSET(map!$A$1,G430,F430-1)</f>
        <v>14</v>
      </c>
      <c r="O430" s="3" t="b">
        <f t="shared" ca="1" si="143"/>
        <v>1</v>
      </c>
      <c r="P430" s="3" t="b">
        <f t="shared" ca="1" si="144"/>
        <v>1</v>
      </c>
      <c r="Q430" s="3" t="b">
        <f t="shared" ca="1" si="145"/>
        <v>0</v>
      </c>
      <c r="R430" s="3" t="b">
        <f t="shared" ca="1" si="146"/>
        <v>1</v>
      </c>
      <c r="S430" s="2">
        <f t="shared" ca="1" si="132"/>
        <v>5332</v>
      </c>
      <c r="T430" s="2">
        <f t="shared" ca="1" si="133"/>
        <v>5433</v>
      </c>
      <c r="U430" s="2">
        <f t="shared" ca="1" si="134"/>
        <v>-1</v>
      </c>
      <c r="V430" s="2">
        <f t="shared" ca="1" si="135"/>
        <v>5233</v>
      </c>
      <c r="W430" s="2" t="b">
        <f ca="1">AND(
    ISNA(MATCH(S430,$S$3:$S429,0)),
    ISNA(MATCH(S430,$T$3:$T429,0)),
    ISNA(MATCH(S430,$U$3:$U429,0)),
    ISNA(MATCH(S430,$V$3:$V429,0))
)</f>
        <v>0</v>
      </c>
      <c r="X430" s="2" t="b">
        <f ca="1">AND(
    ISNA(MATCH(T430,$S$3:$S429,0)),
    ISNA(MATCH(T430,$T$3:$T429,0)),
    ISNA(MATCH(T430,$U$3:$U429,0)),
    ISNA(MATCH(T430,$V$3:$V429,0))
)</f>
        <v>0</v>
      </c>
      <c r="Y430" s="2" t="b">
        <f ca="1">AND(
    ISNA(MATCH(U430,$S$3:$S429,0)),
    ISNA(MATCH(U430,$T$3:$T429,0)),
    ISNA(MATCH(U430,$U$3:$U429,0)),
    ISNA(MATCH(U430,$V$3:$V429,0))
)</f>
        <v>0</v>
      </c>
      <c r="Z430" s="2" t="b">
        <f ca="1">AND(
    ISNA(MATCH(V430,$S$3:$S429,0)),
    ISNA(MATCH(V430,$T$3:$T429,0)),
    ISNA(MATCH(V430,$U$3:$U429,0)),
    ISNA(MATCH(V430,$V$3:$V429,0))
)</f>
        <v>0</v>
      </c>
      <c r="AA430" s="4" t="b">
        <f t="shared" ca="1" si="136"/>
        <v>0</v>
      </c>
      <c r="AB430" s="4" t="b">
        <f t="shared" ca="1" si="137"/>
        <v>0</v>
      </c>
      <c r="AC430" s="4" t="b">
        <f t="shared" ca="1" si="138"/>
        <v>0</v>
      </c>
      <c r="AD430" s="4" t="b">
        <f t="shared" ca="1" si="139"/>
        <v>0</v>
      </c>
      <c r="AE430" s="6" t="b">
        <f>FALSE</f>
        <v>0</v>
      </c>
      <c r="AF430" s="6" t="b">
        <f>FALSE</f>
        <v>0</v>
      </c>
      <c r="AG430" s="6" t="b">
        <f>FALSE</f>
        <v>0</v>
      </c>
      <c r="AH430" s="1" t="b">
        <f t="shared" ca="1" si="147"/>
        <v>1</v>
      </c>
      <c r="AI430" s="7">
        <f t="shared" ca="1" si="148"/>
        <v>428</v>
      </c>
    </row>
    <row r="431" spans="1:35" x14ac:dyDescent="0.2">
      <c r="A431" s="5">
        <f t="shared" si="149"/>
        <v>428</v>
      </c>
      <c r="B431" s="1">
        <f t="shared" ca="1" si="140"/>
        <v>425</v>
      </c>
      <c r="C431" s="1">
        <f t="shared" ca="1" si="150"/>
        <v>154</v>
      </c>
      <c r="D431" s="1">
        <f t="shared" ca="1" si="141"/>
        <v>1</v>
      </c>
      <c r="E431" s="1" t="b">
        <f t="shared" ca="1" si="142"/>
        <v>1</v>
      </c>
      <c r="F431" s="2">
        <f t="shared" ca="1" si="151"/>
        <v>54</v>
      </c>
      <c r="G431" s="2">
        <f t="shared" ca="1" si="152"/>
        <v>31</v>
      </c>
      <c r="H431" s="2">
        <f t="shared" ca="1" si="153"/>
        <v>5431</v>
      </c>
      <c r="I431" s="3">
        <f ca="1">OFFSET(map!$A$1,G431,F431)</f>
        <v>14</v>
      </c>
      <c r="K431" s="3">
        <f ca="1">OFFSET(map!$A$1,G431-1,F431)</f>
        <v>17</v>
      </c>
      <c r="L431" s="3">
        <f ca="1">OFFSET(map!$A$1,G431,F431+1)</f>
        <v>14</v>
      </c>
      <c r="M431" s="3">
        <f ca="1">OFFSET(map!$A$1,G431+1,F431)</f>
        <v>14</v>
      </c>
      <c r="N431" s="3">
        <f ca="1">OFFSET(map!$A$1,G431,F431-1)</f>
        <v>14</v>
      </c>
      <c r="O431" s="3" t="b">
        <f t="shared" ca="1" si="143"/>
        <v>1</v>
      </c>
      <c r="P431" s="3" t="b">
        <f t="shared" ca="1" si="144"/>
        <v>1</v>
      </c>
      <c r="Q431" s="3" t="b">
        <f t="shared" ca="1" si="145"/>
        <v>1</v>
      </c>
      <c r="R431" s="3" t="b">
        <f t="shared" ca="1" si="146"/>
        <v>1</v>
      </c>
      <c r="S431" s="2">
        <f t="shared" ca="1" si="132"/>
        <v>5430</v>
      </c>
      <c r="T431" s="2">
        <f t="shared" ca="1" si="133"/>
        <v>5531</v>
      </c>
      <c r="U431" s="2">
        <f t="shared" ca="1" si="134"/>
        <v>5432</v>
      </c>
      <c r="V431" s="2">
        <f t="shared" ca="1" si="135"/>
        <v>5331</v>
      </c>
      <c r="W431" s="2" t="b">
        <f ca="1">AND(
    ISNA(MATCH(S431,$S$3:$S430,0)),
    ISNA(MATCH(S431,$T$3:$T430,0)),
    ISNA(MATCH(S431,$U$3:$U430,0)),
    ISNA(MATCH(S431,$V$3:$V430,0))
)</f>
        <v>0</v>
      </c>
      <c r="X431" s="2" t="b">
        <f ca="1">AND(
    ISNA(MATCH(T431,$S$3:$S430,0)),
    ISNA(MATCH(T431,$T$3:$T430,0)),
    ISNA(MATCH(T431,$U$3:$U430,0)),
    ISNA(MATCH(T431,$V$3:$V430,0))
)</f>
        <v>1</v>
      </c>
      <c r="Y431" s="2" t="b">
        <f ca="1">AND(
    ISNA(MATCH(U431,$S$3:$S430,0)),
    ISNA(MATCH(U431,$T$3:$T430,0)),
    ISNA(MATCH(U431,$U$3:$U430,0)),
    ISNA(MATCH(U431,$V$3:$V430,0))
)</f>
        <v>0</v>
      </c>
      <c r="Z431" s="2" t="b">
        <f ca="1">AND(
    ISNA(MATCH(V431,$S$3:$S430,0)),
    ISNA(MATCH(V431,$T$3:$T430,0)),
    ISNA(MATCH(V431,$U$3:$U430,0)),
    ISNA(MATCH(V431,$V$3:$V430,0))
)</f>
        <v>0</v>
      </c>
      <c r="AA431" s="4" t="b">
        <f t="shared" ca="1" si="136"/>
        <v>0</v>
      </c>
      <c r="AB431" s="4" t="b">
        <f t="shared" ca="1" si="137"/>
        <v>1</v>
      </c>
      <c r="AC431" s="4" t="b">
        <f t="shared" ca="1" si="138"/>
        <v>0</v>
      </c>
      <c r="AD431" s="4" t="b">
        <f t="shared" ca="1" si="139"/>
        <v>0</v>
      </c>
      <c r="AE431" s="6" t="b">
        <f>FALSE</f>
        <v>0</v>
      </c>
      <c r="AF431" s="6" t="b">
        <f>FALSE</f>
        <v>0</v>
      </c>
      <c r="AG431" s="6" t="b">
        <f>FALSE</f>
        <v>0</v>
      </c>
      <c r="AH431" s="1" t="b">
        <f t="shared" ca="1" si="147"/>
        <v>0</v>
      </c>
      <c r="AI431" s="7">
        <f t="shared" ca="1" si="148"/>
        <v>429</v>
      </c>
    </row>
    <row r="432" spans="1:35" x14ac:dyDescent="0.2">
      <c r="A432" s="5">
        <f t="shared" si="149"/>
        <v>429</v>
      </c>
      <c r="B432" s="1">
        <f t="shared" ca="1" si="140"/>
        <v>426</v>
      </c>
      <c r="C432" s="1">
        <f t="shared" ca="1" si="150"/>
        <v>154</v>
      </c>
      <c r="D432" s="1">
        <f t="shared" ca="1" si="141"/>
        <v>1</v>
      </c>
      <c r="E432" s="1" t="b">
        <f t="shared" ca="1" si="142"/>
        <v>0</v>
      </c>
      <c r="F432" s="2">
        <f t="shared" ca="1" si="151"/>
        <v>55</v>
      </c>
      <c r="G432" s="2">
        <f t="shared" ca="1" si="152"/>
        <v>32</v>
      </c>
      <c r="H432" s="2">
        <f t="shared" ca="1" si="153"/>
        <v>5532</v>
      </c>
      <c r="I432" s="3">
        <f ca="1">OFFSET(map!$A$1,G432,F432)</f>
        <v>14</v>
      </c>
      <c r="K432" s="3">
        <f ca="1">OFFSET(map!$A$1,G432-1,F432)</f>
        <v>14</v>
      </c>
      <c r="L432" s="3">
        <f ca="1">OFFSET(map!$A$1,G432,F432+1)</f>
        <v>14</v>
      </c>
      <c r="M432" s="3">
        <f ca="1">OFFSET(map!$A$1,G432+1,F432)</f>
        <v>14</v>
      </c>
      <c r="N432" s="3">
        <f ca="1">OFFSET(map!$A$1,G432,F432-1)</f>
        <v>14</v>
      </c>
      <c r="O432" s="3" t="b">
        <f t="shared" ca="1" si="143"/>
        <v>1</v>
      </c>
      <c r="P432" s="3" t="b">
        <f t="shared" ca="1" si="144"/>
        <v>1</v>
      </c>
      <c r="Q432" s="3" t="b">
        <f t="shared" ca="1" si="145"/>
        <v>1</v>
      </c>
      <c r="R432" s="3" t="b">
        <f t="shared" ca="1" si="146"/>
        <v>1</v>
      </c>
      <c r="S432" s="2">
        <f t="shared" ca="1" si="132"/>
        <v>5531</v>
      </c>
      <c r="T432" s="2">
        <f t="shared" ca="1" si="133"/>
        <v>5632</v>
      </c>
      <c r="U432" s="2">
        <f t="shared" ca="1" si="134"/>
        <v>5533</v>
      </c>
      <c r="V432" s="2">
        <f t="shared" ca="1" si="135"/>
        <v>5432</v>
      </c>
      <c r="W432" s="2" t="b">
        <f ca="1">AND(
    ISNA(MATCH(S432,$S$3:$S431,0)),
    ISNA(MATCH(S432,$T$3:$T431,0)),
    ISNA(MATCH(S432,$U$3:$U431,0)),
    ISNA(MATCH(S432,$V$3:$V431,0))
)</f>
        <v>0</v>
      </c>
      <c r="X432" s="2" t="b">
        <f ca="1">AND(
    ISNA(MATCH(T432,$S$3:$S431,0)),
    ISNA(MATCH(T432,$T$3:$T431,0)),
    ISNA(MATCH(T432,$U$3:$U431,0)),
    ISNA(MATCH(T432,$V$3:$V431,0))
)</f>
        <v>1</v>
      </c>
      <c r="Y432" s="2" t="b">
        <f ca="1">AND(
    ISNA(MATCH(U432,$S$3:$S431,0)),
    ISNA(MATCH(U432,$T$3:$T431,0)),
    ISNA(MATCH(U432,$U$3:$U431,0)),
    ISNA(MATCH(U432,$V$3:$V431,0))
)</f>
        <v>1</v>
      </c>
      <c r="Z432" s="2" t="b">
        <f ca="1">AND(
    ISNA(MATCH(V432,$S$3:$S431,0)),
    ISNA(MATCH(V432,$T$3:$T431,0)),
    ISNA(MATCH(V432,$U$3:$U431,0)),
    ISNA(MATCH(V432,$V$3:$V431,0))
)</f>
        <v>0</v>
      </c>
      <c r="AA432" s="4" t="b">
        <f t="shared" ca="1" si="136"/>
        <v>0</v>
      </c>
      <c r="AB432" s="4" t="b">
        <f t="shared" ca="1" si="137"/>
        <v>1</v>
      </c>
      <c r="AC432" s="4" t="b">
        <f t="shared" ca="1" si="138"/>
        <v>1</v>
      </c>
      <c r="AD432" s="4" t="b">
        <f t="shared" ca="1" si="139"/>
        <v>0</v>
      </c>
      <c r="AE432" s="6" t="b">
        <f>FALSE</f>
        <v>0</v>
      </c>
      <c r="AF432" s="6" t="b">
        <f>FALSE</f>
        <v>0</v>
      </c>
      <c r="AG432" s="6" t="b">
        <f>FALSE</f>
        <v>0</v>
      </c>
      <c r="AH432" s="1" t="b">
        <f t="shared" ca="1" si="147"/>
        <v>0</v>
      </c>
      <c r="AI432" s="7">
        <f t="shared" ca="1" si="148"/>
        <v>431</v>
      </c>
    </row>
    <row r="433" spans="1:35" x14ac:dyDescent="0.2">
      <c r="A433" s="5">
        <f t="shared" si="149"/>
        <v>430</v>
      </c>
      <c r="B433" s="1">
        <f t="shared" ca="1" si="140"/>
        <v>426</v>
      </c>
      <c r="C433" s="1">
        <f t="shared" ca="1" si="150"/>
        <v>154</v>
      </c>
      <c r="D433" s="1">
        <f t="shared" ca="1" si="141"/>
        <v>2</v>
      </c>
      <c r="E433" s="1" t="b">
        <f t="shared" ca="1" si="142"/>
        <v>1</v>
      </c>
      <c r="F433" s="2">
        <f t="shared" ca="1" si="151"/>
        <v>54</v>
      </c>
      <c r="G433" s="2">
        <f t="shared" ca="1" si="152"/>
        <v>33</v>
      </c>
      <c r="H433" s="2">
        <f t="shared" ca="1" si="153"/>
        <v>5433</v>
      </c>
      <c r="I433" s="3">
        <f ca="1">OFFSET(map!$A$1,G433,F433)</f>
        <v>14</v>
      </c>
      <c r="K433" s="3">
        <f ca="1">OFFSET(map!$A$1,G433-1,F433)</f>
        <v>14</v>
      </c>
      <c r="L433" s="3">
        <f ca="1">OFFSET(map!$A$1,G433,F433+1)</f>
        <v>14</v>
      </c>
      <c r="M433" s="3">
        <f ca="1">OFFSET(map!$A$1,G433+1,F433)</f>
        <v>6</v>
      </c>
      <c r="N433" s="3">
        <f ca="1">OFFSET(map!$A$1,G433,F433-1)</f>
        <v>14</v>
      </c>
      <c r="O433" s="3" t="b">
        <f t="shared" ca="1" si="143"/>
        <v>1</v>
      </c>
      <c r="P433" s="3" t="b">
        <f t="shared" ca="1" si="144"/>
        <v>1</v>
      </c>
      <c r="Q433" s="3" t="b">
        <f t="shared" ca="1" si="145"/>
        <v>0</v>
      </c>
      <c r="R433" s="3" t="b">
        <f t="shared" ca="1" si="146"/>
        <v>1</v>
      </c>
      <c r="S433" s="2">
        <f t="shared" ca="1" si="132"/>
        <v>5432</v>
      </c>
      <c r="T433" s="2">
        <f t="shared" ca="1" si="133"/>
        <v>5533</v>
      </c>
      <c r="U433" s="2">
        <f t="shared" ca="1" si="134"/>
        <v>-1</v>
      </c>
      <c r="V433" s="2">
        <f t="shared" ca="1" si="135"/>
        <v>5333</v>
      </c>
      <c r="W433" s="2" t="b">
        <f ca="1">AND(
    ISNA(MATCH(S433,$S$3:$S432,0)),
    ISNA(MATCH(S433,$T$3:$T432,0)),
    ISNA(MATCH(S433,$U$3:$U432,0)),
    ISNA(MATCH(S433,$V$3:$V432,0))
)</f>
        <v>0</v>
      </c>
      <c r="X433" s="2" t="b">
        <f ca="1">AND(
    ISNA(MATCH(T433,$S$3:$S432,0)),
    ISNA(MATCH(T433,$T$3:$T432,0)),
    ISNA(MATCH(T433,$U$3:$U432,0)),
    ISNA(MATCH(T433,$V$3:$V432,0))
)</f>
        <v>0</v>
      </c>
      <c r="Y433" s="2" t="b">
        <f ca="1">AND(
    ISNA(MATCH(U433,$S$3:$S432,0)),
    ISNA(MATCH(U433,$T$3:$T432,0)),
    ISNA(MATCH(U433,$U$3:$U432,0)),
    ISNA(MATCH(U433,$V$3:$V432,0))
)</f>
        <v>0</v>
      </c>
      <c r="Z433" s="2" t="b">
        <f ca="1">AND(
    ISNA(MATCH(V433,$S$3:$S432,0)),
    ISNA(MATCH(V433,$T$3:$T432,0)),
    ISNA(MATCH(V433,$U$3:$U432,0)),
    ISNA(MATCH(V433,$V$3:$V432,0))
)</f>
        <v>0</v>
      </c>
      <c r="AA433" s="4" t="b">
        <f t="shared" ca="1" si="136"/>
        <v>0</v>
      </c>
      <c r="AB433" s="4" t="b">
        <f t="shared" ca="1" si="137"/>
        <v>0</v>
      </c>
      <c r="AC433" s="4" t="b">
        <f t="shared" ca="1" si="138"/>
        <v>0</v>
      </c>
      <c r="AD433" s="4" t="b">
        <f t="shared" ca="1" si="139"/>
        <v>0</v>
      </c>
      <c r="AE433" s="6" t="b">
        <f>FALSE</f>
        <v>0</v>
      </c>
      <c r="AF433" s="6" t="b">
        <f>FALSE</f>
        <v>0</v>
      </c>
      <c r="AG433" s="6" t="b">
        <f>FALSE</f>
        <v>0</v>
      </c>
      <c r="AH433" s="1" t="b">
        <f t="shared" ca="1" si="147"/>
        <v>1</v>
      </c>
      <c r="AI433" s="7">
        <f t="shared" ca="1" si="148"/>
        <v>431</v>
      </c>
    </row>
    <row r="434" spans="1:35" x14ac:dyDescent="0.2">
      <c r="A434" s="5">
        <f t="shared" si="149"/>
        <v>431</v>
      </c>
      <c r="B434" s="1">
        <f t="shared" ca="1" si="140"/>
        <v>428</v>
      </c>
      <c r="C434" s="1">
        <f t="shared" ca="1" si="150"/>
        <v>155</v>
      </c>
      <c r="D434" s="1">
        <f t="shared" ca="1" si="141"/>
        <v>1</v>
      </c>
      <c r="E434" s="1" t="b">
        <f t="shared" ca="1" si="142"/>
        <v>1</v>
      </c>
      <c r="F434" s="2">
        <f t="shared" ca="1" si="151"/>
        <v>55</v>
      </c>
      <c r="G434" s="2">
        <f t="shared" ca="1" si="152"/>
        <v>31</v>
      </c>
      <c r="H434" s="2">
        <f t="shared" ca="1" si="153"/>
        <v>5531</v>
      </c>
      <c r="I434" s="3">
        <f ca="1">OFFSET(map!$A$1,G434,F434)</f>
        <v>14</v>
      </c>
      <c r="K434" s="3">
        <f ca="1">OFFSET(map!$A$1,G434-1,F434)</f>
        <v>14</v>
      </c>
      <c r="L434" s="3">
        <f ca="1">OFFSET(map!$A$1,G434,F434+1)</f>
        <v>14</v>
      </c>
      <c r="M434" s="3">
        <f ca="1">OFFSET(map!$A$1,G434+1,F434)</f>
        <v>14</v>
      </c>
      <c r="N434" s="3">
        <f ca="1">OFFSET(map!$A$1,G434,F434-1)</f>
        <v>14</v>
      </c>
      <c r="O434" s="3" t="b">
        <f t="shared" ca="1" si="143"/>
        <v>1</v>
      </c>
      <c r="P434" s="3" t="b">
        <f t="shared" ca="1" si="144"/>
        <v>1</v>
      </c>
      <c r="Q434" s="3" t="b">
        <f t="shared" ca="1" si="145"/>
        <v>1</v>
      </c>
      <c r="R434" s="3" t="b">
        <f t="shared" ca="1" si="146"/>
        <v>1</v>
      </c>
      <c r="S434" s="2">
        <f t="shared" ca="1" si="132"/>
        <v>5530</v>
      </c>
      <c r="T434" s="2">
        <f t="shared" ca="1" si="133"/>
        <v>5631</v>
      </c>
      <c r="U434" s="2">
        <f t="shared" ca="1" si="134"/>
        <v>5532</v>
      </c>
      <c r="V434" s="2">
        <f t="shared" ca="1" si="135"/>
        <v>5431</v>
      </c>
      <c r="W434" s="2" t="b">
        <f ca="1">AND(
    ISNA(MATCH(S434,$S$3:$S433,0)),
    ISNA(MATCH(S434,$T$3:$T433,0)),
    ISNA(MATCH(S434,$U$3:$U433,0)),
    ISNA(MATCH(S434,$V$3:$V433,0))
)</f>
        <v>1</v>
      </c>
      <c r="X434" s="2" t="b">
        <f ca="1">AND(
    ISNA(MATCH(T434,$S$3:$S433,0)),
    ISNA(MATCH(T434,$T$3:$T433,0)),
    ISNA(MATCH(T434,$U$3:$U433,0)),
    ISNA(MATCH(T434,$V$3:$V433,0))
)</f>
        <v>1</v>
      </c>
      <c r="Y434" s="2" t="b">
        <f ca="1">AND(
    ISNA(MATCH(U434,$S$3:$S433,0)),
    ISNA(MATCH(U434,$T$3:$T433,0)),
    ISNA(MATCH(U434,$U$3:$U433,0)),
    ISNA(MATCH(U434,$V$3:$V433,0))
)</f>
        <v>0</v>
      </c>
      <c r="Z434" s="2" t="b">
        <f ca="1">AND(
    ISNA(MATCH(V434,$S$3:$S433,0)),
    ISNA(MATCH(V434,$T$3:$T433,0)),
    ISNA(MATCH(V434,$U$3:$U433,0)),
    ISNA(MATCH(V434,$V$3:$V433,0))
)</f>
        <v>0</v>
      </c>
      <c r="AA434" s="4" t="b">
        <f t="shared" ca="1" si="136"/>
        <v>1</v>
      </c>
      <c r="AB434" s="4" t="b">
        <f t="shared" ca="1" si="137"/>
        <v>1</v>
      </c>
      <c r="AC434" s="4" t="b">
        <f t="shared" ca="1" si="138"/>
        <v>0</v>
      </c>
      <c r="AD434" s="4" t="b">
        <f t="shared" ca="1" si="139"/>
        <v>0</v>
      </c>
      <c r="AE434" s="6" t="b">
        <f>FALSE</f>
        <v>0</v>
      </c>
      <c r="AF434" s="6" t="b">
        <f>FALSE</f>
        <v>0</v>
      </c>
      <c r="AG434" s="6" t="b">
        <f>FALSE</f>
        <v>0</v>
      </c>
      <c r="AH434" s="1" t="b">
        <f t="shared" ca="1" si="147"/>
        <v>0</v>
      </c>
      <c r="AI434" s="7">
        <f t="shared" ca="1" si="148"/>
        <v>434</v>
      </c>
    </row>
    <row r="435" spans="1:35" x14ac:dyDescent="0.2">
      <c r="A435" s="5">
        <f t="shared" si="149"/>
        <v>432</v>
      </c>
      <c r="B435" s="1">
        <f t="shared" ca="1" si="140"/>
        <v>429</v>
      </c>
      <c r="C435" s="1">
        <f t="shared" ca="1" si="150"/>
        <v>155</v>
      </c>
      <c r="D435" s="1">
        <f t="shared" ca="1" si="141"/>
        <v>1</v>
      </c>
      <c r="E435" s="1" t="b">
        <f t="shared" ca="1" si="142"/>
        <v>0</v>
      </c>
      <c r="F435" s="2">
        <f t="shared" ca="1" si="151"/>
        <v>56</v>
      </c>
      <c r="G435" s="2">
        <f t="shared" ca="1" si="152"/>
        <v>32</v>
      </c>
      <c r="H435" s="2">
        <f t="shared" ca="1" si="153"/>
        <v>5632</v>
      </c>
      <c r="I435" s="3">
        <f ca="1">OFFSET(map!$A$1,G435,F435)</f>
        <v>14</v>
      </c>
      <c r="K435" s="3">
        <f ca="1">OFFSET(map!$A$1,G435-1,F435)</f>
        <v>14</v>
      </c>
      <c r="L435" s="3">
        <f ca="1">OFFSET(map!$A$1,G435,F435+1)</f>
        <v>5</v>
      </c>
      <c r="M435" s="3">
        <f ca="1">OFFSET(map!$A$1,G435+1,F435)</f>
        <v>5</v>
      </c>
      <c r="N435" s="3">
        <f ca="1">OFFSET(map!$A$1,G435,F435-1)</f>
        <v>14</v>
      </c>
      <c r="O435" s="3" t="b">
        <f t="shared" ca="1" si="143"/>
        <v>1</v>
      </c>
      <c r="P435" s="3" t="b">
        <f t="shared" ca="1" si="144"/>
        <v>0</v>
      </c>
      <c r="Q435" s="3" t="b">
        <f t="shared" ca="1" si="145"/>
        <v>0</v>
      </c>
      <c r="R435" s="3" t="b">
        <f t="shared" ca="1" si="146"/>
        <v>1</v>
      </c>
      <c r="S435" s="2">
        <f t="shared" ca="1" si="132"/>
        <v>5631</v>
      </c>
      <c r="T435" s="2">
        <f t="shared" ca="1" si="133"/>
        <v>-1</v>
      </c>
      <c r="U435" s="2">
        <f t="shared" ca="1" si="134"/>
        <v>-1</v>
      </c>
      <c r="V435" s="2">
        <f t="shared" ca="1" si="135"/>
        <v>5532</v>
      </c>
      <c r="W435" s="2" t="b">
        <f ca="1">AND(
    ISNA(MATCH(S435,$S$3:$S434,0)),
    ISNA(MATCH(S435,$T$3:$T434,0)),
    ISNA(MATCH(S435,$U$3:$U434,0)),
    ISNA(MATCH(S435,$V$3:$V434,0))
)</f>
        <v>0</v>
      </c>
      <c r="X435" s="2" t="b">
        <f ca="1">AND(
    ISNA(MATCH(T435,$S$3:$S434,0)),
    ISNA(MATCH(T435,$T$3:$T434,0)),
    ISNA(MATCH(T435,$U$3:$U434,0)),
    ISNA(MATCH(T435,$V$3:$V434,0))
)</f>
        <v>0</v>
      </c>
      <c r="Y435" s="2" t="b">
        <f ca="1">AND(
    ISNA(MATCH(U435,$S$3:$S434,0)),
    ISNA(MATCH(U435,$T$3:$T434,0)),
    ISNA(MATCH(U435,$U$3:$U434,0)),
    ISNA(MATCH(U435,$V$3:$V434,0))
)</f>
        <v>0</v>
      </c>
      <c r="Z435" s="2" t="b">
        <f ca="1">AND(
    ISNA(MATCH(V435,$S$3:$S434,0)),
    ISNA(MATCH(V435,$T$3:$T434,0)),
    ISNA(MATCH(V435,$U$3:$U434,0)),
    ISNA(MATCH(V435,$V$3:$V434,0))
)</f>
        <v>0</v>
      </c>
      <c r="AA435" s="4" t="b">
        <f t="shared" ca="1" si="136"/>
        <v>0</v>
      </c>
      <c r="AB435" s="4" t="b">
        <f t="shared" ca="1" si="137"/>
        <v>0</v>
      </c>
      <c r="AC435" s="4" t="b">
        <f t="shared" ca="1" si="138"/>
        <v>0</v>
      </c>
      <c r="AD435" s="4" t="b">
        <f t="shared" ca="1" si="139"/>
        <v>0</v>
      </c>
      <c r="AE435" s="6" t="b">
        <f>FALSE</f>
        <v>0</v>
      </c>
      <c r="AF435" s="6" t="b">
        <f>FALSE</f>
        <v>0</v>
      </c>
      <c r="AG435" s="6" t="b">
        <f>FALSE</f>
        <v>0</v>
      </c>
      <c r="AH435" s="1" t="b">
        <f t="shared" ca="1" si="147"/>
        <v>1</v>
      </c>
      <c r="AI435" s="7">
        <f t="shared" ca="1" si="148"/>
        <v>434</v>
      </c>
    </row>
    <row r="436" spans="1:35" x14ac:dyDescent="0.2">
      <c r="A436" s="5">
        <f t="shared" si="149"/>
        <v>433</v>
      </c>
      <c r="B436" s="1">
        <f t="shared" ca="1" si="140"/>
        <v>429</v>
      </c>
      <c r="C436" s="1">
        <f t="shared" ca="1" si="150"/>
        <v>155</v>
      </c>
      <c r="D436" s="1">
        <f t="shared" ca="1" si="141"/>
        <v>2</v>
      </c>
      <c r="E436" s="1" t="b">
        <f t="shared" ca="1" si="142"/>
        <v>1</v>
      </c>
      <c r="F436" s="2">
        <f t="shared" ca="1" si="151"/>
        <v>55</v>
      </c>
      <c r="G436" s="2">
        <f t="shared" ca="1" si="152"/>
        <v>33</v>
      </c>
      <c r="H436" s="2">
        <f t="shared" ca="1" si="153"/>
        <v>5533</v>
      </c>
      <c r="I436" s="3">
        <f ca="1">OFFSET(map!$A$1,G436,F436)</f>
        <v>14</v>
      </c>
      <c r="K436" s="3">
        <f ca="1">OFFSET(map!$A$1,G436-1,F436)</f>
        <v>14</v>
      </c>
      <c r="L436" s="3">
        <f ca="1">OFFSET(map!$A$1,G436,F436+1)</f>
        <v>5</v>
      </c>
      <c r="M436" s="3">
        <f ca="1">OFFSET(map!$A$1,G436+1,F436)</f>
        <v>6</v>
      </c>
      <c r="N436" s="3">
        <f ca="1">OFFSET(map!$A$1,G436,F436-1)</f>
        <v>14</v>
      </c>
      <c r="O436" s="3" t="b">
        <f t="shared" ca="1" si="143"/>
        <v>1</v>
      </c>
      <c r="P436" s="3" t="b">
        <f t="shared" ca="1" si="144"/>
        <v>0</v>
      </c>
      <c r="Q436" s="3" t="b">
        <f t="shared" ca="1" si="145"/>
        <v>0</v>
      </c>
      <c r="R436" s="3" t="b">
        <f t="shared" ca="1" si="146"/>
        <v>1</v>
      </c>
      <c r="S436" s="2">
        <f t="shared" ca="1" si="132"/>
        <v>5532</v>
      </c>
      <c r="T436" s="2">
        <f t="shared" ca="1" si="133"/>
        <v>-1</v>
      </c>
      <c r="U436" s="2">
        <f t="shared" ca="1" si="134"/>
        <v>-1</v>
      </c>
      <c r="V436" s="2">
        <f t="shared" ca="1" si="135"/>
        <v>5433</v>
      </c>
      <c r="W436" s="2" t="b">
        <f ca="1">AND(
    ISNA(MATCH(S436,$S$3:$S435,0)),
    ISNA(MATCH(S436,$T$3:$T435,0)),
    ISNA(MATCH(S436,$U$3:$U435,0)),
    ISNA(MATCH(S436,$V$3:$V435,0))
)</f>
        <v>0</v>
      </c>
      <c r="X436" s="2" t="b">
        <f ca="1">AND(
    ISNA(MATCH(T436,$S$3:$S435,0)),
    ISNA(MATCH(T436,$T$3:$T435,0)),
    ISNA(MATCH(T436,$U$3:$U435,0)),
    ISNA(MATCH(T436,$V$3:$V435,0))
)</f>
        <v>0</v>
      </c>
      <c r="Y436" s="2" t="b">
        <f ca="1">AND(
    ISNA(MATCH(U436,$S$3:$S435,0)),
    ISNA(MATCH(U436,$T$3:$T435,0)),
    ISNA(MATCH(U436,$U$3:$U435,0)),
    ISNA(MATCH(U436,$V$3:$V435,0))
)</f>
        <v>0</v>
      </c>
      <c r="Z436" s="2" t="b">
        <f ca="1">AND(
    ISNA(MATCH(V436,$S$3:$S435,0)),
    ISNA(MATCH(V436,$T$3:$T435,0)),
    ISNA(MATCH(V436,$U$3:$U435,0)),
    ISNA(MATCH(V436,$V$3:$V435,0))
)</f>
        <v>0</v>
      </c>
      <c r="AA436" s="4" t="b">
        <f t="shared" ca="1" si="136"/>
        <v>0</v>
      </c>
      <c r="AB436" s="4" t="b">
        <f t="shared" ca="1" si="137"/>
        <v>0</v>
      </c>
      <c r="AC436" s="4" t="b">
        <f t="shared" ca="1" si="138"/>
        <v>0</v>
      </c>
      <c r="AD436" s="4" t="b">
        <f t="shared" ca="1" si="139"/>
        <v>0</v>
      </c>
      <c r="AE436" s="6" t="b">
        <f>FALSE</f>
        <v>0</v>
      </c>
      <c r="AF436" s="6" t="b">
        <f>FALSE</f>
        <v>0</v>
      </c>
      <c r="AG436" s="6" t="b">
        <f>FALSE</f>
        <v>0</v>
      </c>
      <c r="AH436" s="1" t="b">
        <f t="shared" ca="1" si="147"/>
        <v>1</v>
      </c>
      <c r="AI436" s="7">
        <f t="shared" ca="1" si="148"/>
        <v>434</v>
      </c>
    </row>
    <row r="437" spans="1:35" x14ac:dyDescent="0.2">
      <c r="A437" s="5">
        <f t="shared" si="149"/>
        <v>434</v>
      </c>
      <c r="B437" s="1">
        <f t="shared" ca="1" si="140"/>
        <v>431</v>
      </c>
      <c r="C437" s="1">
        <f t="shared" ca="1" si="150"/>
        <v>156</v>
      </c>
      <c r="D437" s="1">
        <f t="shared" ca="1" si="141"/>
        <v>0</v>
      </c>
      <c r="E437" s="1" t="b">
        <f t="shared" ca="1" si="142"/>
        <v>0</v>
      </c>
      <c r="F437" s="2">
        <f t="shared" ca="1" si="151"/>
        <v>55</v>
      </c>
      <c r="G437" s="2">
        <f t="shared" ca="1" si="152"/>
        <v>30</v>
      </c>
      <c r="H437" s="2">
        <f t="shared" ca="1" si="153"/>
        <v>5530</v>
      </c>
      <c r="I437" s="3">
        <f ca="1">OFFSET(map!$A$1,G437,F437)</f>
        <v>14</v>
      </c>
      <c r="K437" s="3">
        <f ca="1">OFFSET(map!$A$1,G437-1,F437)</f>
        <v>14</v>
      </c>
      <c r="L437" s="3">
        <f ca="1">OFFSET(map!$A$1,G437,F437+1)</f>
        <v>14</v>
      </c>
      <c r="M437" s="3">
        <f ca="1">OFFSET(map!$A$1,G437+1,F437)</f>
        <v>14</v>
      </c>
      <c r="N437" s="3">
        <f ca="1">OFFSET(map!$A$1,G437,F437-1)</f>
        <v>17</v>
      </c>
      <c r="O437" s="3" t="b">
        <f t="shared" ca="1" si="143"/>
        <v>1</v>
      </c>
      <c r="P437" s="3" t="b">
        <f t="shared" ca="1" si="144"/>
        <v>1</v>
      </c>
      <c r="Q437" s="3" t="b">
        <f t="shared" ca="1" si="145"/>
        <v>1</v>
      </c>
      <c r="R437" s="3" t="b">
        <f t="shared" ca="1" si="146"/>
        <v>1</v>
      </c>
      <c r="S437" s="2">
        <f t="shared" ca="1" si="132"/>
        <v>5529</v>
      </c>
      <c r="T437" s="2">
        <f t="shared" ca="1" si="133"/>
        <v>5630</v>
      </c>
      <c r="U437" s="2">
        <f t="shared" ca="1" si="134"/>
        <v>5531</v>
      </c>
      <c r="V437" s="2">
        <f t="shared" ca="1" si="135"/>
        <v>5430</v>
      </c>
      <c r="W437" s="2" t="b">
        <f ca="1">AND(
    ISNA(MATCH(S437,$S$3:$S436,0)),
    ISNA(MATCH(S437,$T$3:$T436,0)),
    ISNA(MATCH(S437,$U$3:$U436,0)),
    ISNA(MATCH(S437,$V$3:$V436,0))
)</f>
        <v>1</v>
      </c>
      <c r="X437" s="2" t="b">
        <f ca="1">AND(
    ISNA(MATCH(T437,$S$3:$S436,0)),
    ISNA(MATCH(T437,$T$3:$T436,0)),
    ISNA(MATCH(T437,$U$3:$U436,0)),
    ISNA(MATCH(T437,$V$3:$V436,0))
)</f>
        <v>1</v>
      </c>
      <c r="Y437" s="2" t="b">
        <f ca="1">AND(
    ISNA(MATCH(U437,$S$3:$S436,0)),
    ISNA(MATCH(U437,$T$3:$T436,0)),
    ISNA(MATCH(U437,$U$3:$U436,0)),
    ISNA(MATCH(U437,$V$3:$V436,0))
)</f>
        <v>0</v>
      </c>
      <c r="Z437" s="2" t="b">
        <f ca="1">AND(
    ISNA(MATCH(V437,$S$3:$S436,0)),
    ISNA(MATCH(V437,$T$3:$T436,0)),
    ISNA(MATCH(V437,$U$3:$U436,0)),
    ISNA(MATCH(V437,$V$3:$V436,0))
)</f>
        <v>0</v>
      </c>
      <c r="AA437" s="4" t="b">
        <f t="shared" ca="1" si="136"/>
        <v>1</v>
      </c>
      <c r="AB437" s="4" t="b">
        <f t="shared" ca="1" si="137"/>
        <v>1</v>
      </c>
      <c r="AC437" s="4" t="b">
        <f t="shared" ca="1" si="138"/>
        <v>0</v>
      </c>
      <c r="AD437" s="4" t="b">
        <f t="shared" ca="1" si="139"/>
        <v>0</v>
      </c>
      <c r="AE437" s="6" t="b">
        <f>FALSE</f>
        <v>0</v>
      </c>
      <c r="AF437" s="6" t="b">
        <f>FALSE</f>
        <v>0</v>
      </c>
      <c r="AG437" s="6" t="b">
        <f>FALSE</f>
        <v>0</v>
      </c>
      <c r="AH437" s="1" t="b">
        <f t="shared" ca="1" si="147"/>
        <v>0</v>
      </c>
      <c r="AI437" s="7">
        <f t="shared" ca="1" si="148"/>
        <v>435</v>
      </c>
    </row>
    <row r="438" spans="1:35" x14ac:dyDescent="0.2">
      <c r="A438" s="5">
        <f t="shared" si="149"/>
        <v>435</v>
      </c>
      <c r="B438" s="1">
        <f t="shared" ca="1" si="140"/>
        <v>431</v>
      </c>
      <c r="C438" s="1">
        <f t="shared" ca="1" si="150"/>
        <v>156</v>
      </c>
      <c r="D438" s="1">
        <f t="shared" ca="1" si="141"/>
        <v>1</v>
      </c>
      <c r="E438" s="1" t="b">
        <f t="shared" ca="1" si="142"/>
        <v>1</v>
      </c>
      <c r="F438" s="2">
        <f t="shared" ca="1" si="151"/>
        <v>56</v>
      </c>
      <c r="G438" s="2">
        <f t="shared" ca="1" si="152"/>
        <v>31</v>
      </c>
      <c r="H438" s="2">
        <f t="shared" ca="1" si="153"/>
        <v>5631</v>
      </c>
      <c r="I438" s="3">
        <f ca="1">OFFSET(map!$A$1,G438,F438)</f>
        <v>14</v>
      </c>
      <c r="K438" s="3">
        <f ca="1">OFFSET(map!$A$1,G438-1,F438)</f>
        <v>14</v>
      </c>
      <c r="L438" s="3">
        <f ca="1">OFFSET(map!$A$1,G438,F438+1)</f>
        <v>14</v>
      </c>
      <c r="M438" s="3">
        <f ca="1">OFFSET(map!$A$1,G438+1,F438)</f>
        <v>14</v>
      </c>
      <c r="N438" s="3">
        <f ca="1">OFFSET(map!$A$1,G438,F438-1)</f>
        <v>14</v>
      </c>
      <c r="O438" s="3" t="b">
        <f t="shared" ca="1" si="143"/>
        <v>1</v>
      </c>
      <c r="P438" s="3" t="b">
        <f t="shared" ca="1" si="144"/>
        <v>1</v>
      </c>
      <c r="Q438" s="3" t="b">
        <f t="shared" ca="1" si="145"/>
        <v>1</v>
      </c>
      <c r="R438" s="3" t="b">
        <f t="shared" ca="1" si="146"/>
        <v>1</v>
      </c>
      <c r="S438" s="2">
        <f t="shared" ca="1" si="132"/>
        <v>5630</v>
      </c>
      <c r="T438" s="2">
        <f t="shared" ca="1" si="133"/>
        <v>5731</v>
      </c>
      <c r="U438" s="2">
        <f t="shared" ca="1" si="134"/>
        <v>5632</v>
      </c>
      <c r="V438" s="2">
        <f t="shared" ca="1" si="135"/>
        <v>5531</v>
      </c>
      <c r="W438" s="2" t="b">
        <f ca="1">AND(
    ISNA(MATCH(S438,$S$3:$S437,0)),
    ISNA(MATCH(S438,$T$3:$T437,0)),
    ISNA(MATCH(S438,$U$3:$U437,0)),
    ISNA(MATCH(S438,$V$3:$V437,0))
)</f>
        <v>0</v>
      </c>
      <c r="X438" s="2" t="b">
        <f ca="1">AND(
    ISNA(MATCH(T438,$S$3:$S437,0)),
    ISNA(MATCH(T438,$T$3:$T437,0)),
    ISNA(MATCH(T438,$U$3:$U437,0)),
    ISNA(MATCH(T438,$V$3:$V437,0))
)</f>
        <v>1</v>
      </c>
      <c r="Y438" s="2" t="b">
        <f ca="1">AND(
    ISNA(MATCH(U438,$S$3:$S437,0)),
    ISNA(MATCH(U438,$T$3:$T437,0)),
    ISNA(MATCH(U438,$U$3:$U437,0)),
    ISNA(MATCH(U438,$V$3:$V437,0))
)</f>
        <v>0</v>
      </c>
      <c r="Z438" s="2" t="b">
        <f ca="1">AND(
    ISNA(MATCH(V438,$S$3:$S437,0)),
    ISNA(MATCH(V438,$T$3:$T437,0)),
    ISNA(MATCH(V438,$U$3:$U437,0)),
    ISNA(MATCH(V438,$V$3:$V437,0))
)</f>
        <v>0</v>
      </c>
      <c r="AA438" s="4" t="b">
        <f t="shared" ca="1" si="136"/>
        <v>0</v>
      </c>
      <c r="AB438" s="4" t="b">
        <f t="shared" ca="1" si="137"/>
        <v>1</v>
      </c>
      <c r="AC438" s="4" t="b">
        <f t="shared" ca="1" si="138"/>
        <v>0</v>
      </c>
      <c r="AD438" s="4" t="b">
        <f t="shared" ca="1" si="139"/>
        <v>0</v>
      </c>
      <c r="AE438" s="6" t="b">
        <f>FALSE</f>
        <v>0</v>
      </c>
      <c r="AF438" s="6" t="b">
        <f>FALSE</f>
        <v>0</v>
      </c>
      <c r="AG438" s="6" t="b">
        <f>FALSE</f>
        <v>0</v>
      </c>
      <c r="AH438" s="1" t="b">
        <f t="shared" ca="1" si="147"/>
        <v>0</v>
      </c>
      <c r="AI438" s="7">
        <f t="shared" ca="1" si="148"/>
        <v>436</v>
      </c>
    </row>
    <row r="439" spans="1:35" x14ac:dyDescent="0.2">
      <c r="A439" s="5">
        <f t="shared" si="149"/>
        <v>436</v>
      </c>
      <c r="B439" s="1">
        <f t="shared" ca="1" si="140"/>
        <v>434</v>
      </c>
      <c r="C439" s="1">
        <f t="shared" ca="1" si="150"/>
        <v>157</v>
      </c>
      <c r="D439" s="1">
        <f t="shared" ca="1" si="141"/>
        <v>0</v>
      </c>
      <c r="E439" s="1" t="b">
        <f t="shared" ca="1" si="142"/>
        <v>0</v>
      </c>
      <c r="F439" s="2">
        <f t="shared" ca="1" si="151"/>
        <v>55</v>
      </c>
      <c r="G439" s="2">
        <f t="shared" ca="1" si="152"/>
        <v>29</v>
      </c>
      <c r="H439" s="2">
        <f t="shared" ca="1" si="153"/>
        <v>5529</v>
      </c>
      <c r="I439" s="3">
        <f ca="1">OFFSET(map!$A$1,G439,F439)</f>
        <v>14</v>
      </c>
      <c r="K439" s="3">
        <f ca="1">OFFSET(map!$A$1,G439-1,F439)</f>
        <v>17</v>
      </c>
      <c r="L439" s="3">
        <f ca="1">OFFSET(map!$A$1,G439,F439+1)</f>
        <v>14</v>
      </c>
      <c r="M439" s="3">
        <f ca="1">OFFSET(map!$A$1,G439+1,F439)</f>
        <v>14</v>
      </c>
      <c r="N439" s="3">
        <f ca="1">OFFSET(map!$A$1,G439,F439-1)</f>
        <v>17</v>
      </c>
      <c r="O439" s="3" t="b">
        <f t="shared" ca="1" si="143"/>
        <v>1</v>
      </c>
      <c r="P439" s="3" t="b">
        <f t="shared" ca="1" si="144"/>
        <v>1</v>
      </c>
      <c r="Q439" s="3" t="b">
        <f t="shared" ca="1" si="145"/>
        <v>1</v>
      </c>
      <c r="R439" s="3" t="b">
        <f t="shared" ca="1" si="146"/>
        <v>1</v>
      </c>
      <c r="S439" s="2">
        <f t="shared" ca="1" si="132"/>
        <v>5528</v>
      </c>
      <c r="T439" s="2">
        <f t="shared" ca="1" si="133"/>
        <v>5629</v>
      </c>
      <c r="U439" s="2">
        <f t="shared" ca="1" si="134"/>
        <v>5530</v>
      </c>
      <c r="V439" s="2">
        <f t="shared" ca="1" si="135"/>
        <v>5429</v>
      </c>
      <c r="W439" s="2" t="b">
        <f ca="1">AND(
    ISNA(MATCH(S439,$S$3:$S438,0)),
    ISNA(MATCH(S439,$T$3:$T438,0)),
    ISNA(MATCH(S439,$U$3:$U438,0)),
    ISNA(MATCH(S439,$V$3:$V438,0))
)</f>
        <v>0</v>
      </c>
      <c r="X439" s="2" t="b">
        <f ca="1">AND(
    ISNA(MATCH(T439,$S$3:$S438,0)),
    ISNA(MATCH(T439,$T$3:$T438,0)),
    ISNA(MATCH(T439,$U$3:$U438,0)),
    ISNA(MATCH(T439,$V$3:$V438,0))
)</f>
        <v>1</v>
      </c>
      <c r="Y439" s="2" t="b">
        <f ca="1">AND(
    ISNA(MATCH(U439,$S$3:$S438,0)),
    ISNA(MATCH(U439,$T$3:$T438,0)),
    ISNA(MATCH(U439,$U$3:$U438,0)),
    ISNA(MATCH(U439,$V$3:$V438,0))
)</f>
        <v>0</v>
      </c>
      <c r="Z439" s="2" t="b">
        <f ca="1">AND(
    ISNA(MATCH(V439,$S$3:$S438,0)),
    ISNA(MATCH(V439,$T$3:$T438,0)),
    ISNA(MATCH(V439,$U$3:$U438,0)),
    ISNA(MATCH(V439,$V$3:$V438,0))
)</f>
        <v>0</v>
      </c>
      <c r="AA439" s="4" t="b">
        <f t="shared" ca="1" si="136"/>
        <v>0</v>
      </c>
      <c r="AB439" s="4" t="b">
        <f t="shared" ca="1" si="137"/>
        <v>1</v>
      </c>
      <c r="AC439" s="4" t="b">
        <f t="shared" ca="1" si="138"/>
        <v>0</v>
      </c>
      <c r="AD439" s="4" t="b">
        <f t="shared" ca="1" si="139"/>
        <v>0</v>
      </c>
      <c r="AE439" s="6" t="b">
        <f>FALSE</f>
        <v>0</v>
      </c>
      <c r="AF439" s="6" t="b">
        <f>FALSE</f>
        <v>0</v>
      </c>
      <c r="AG439" s="6" t="b">
        <f>FALSE</f>
        <v>0</v>
      </c>
      <c r="AH439" s="1" t="b">
        <f t="shared" ca="1" si="147"/>
        <v>0</v>
      </c>
      <c r="AI439" s="7">
        <f t="shared" ca="1" si="148"/>
        <v>437</v>
      </c>
    </row>
    <row r="440" spans="1:35" x14ac:dyDescent="0.2">
      <c r="A440" s="5">
        <f t="shared" si="149"/>
        <v>437</v>
      </c>
      <c r="B440" s="1">
        <f t="shared" ca="1" si="140"/>
        <v>434</v>
      </c>
      <c r="C440" s="1">
        <f t="shared" ca="1" si="150"/>
        <v>157</v>
      </c>
      <c r="D440" s="1">
        <f t="shared" ca="1" si="141"/>
        <v>1</v>
      </c>
      <c r="E440" s="1" t="b">
        <f t="shared" ca="1" si="142"/>
        <v>1</v>
      </c>
      <c r="F440" s="2">
        <f t="shared" ca="1" si="151"/>
        <v>56</v>
      </c>
      <c r="G440" s="2">
        <f t="shared" ca="1" si="152"/>
        <v>30</v>
      </c>
      <c r="H440" s="2">
        <f t="shared" ca="1" si="153"/>
        <v>5630</v>
      </c>
      <c r="I440" s="3">
        <f ca="1">OFFSET(map!$A$1,G440,F440)</f>
        <v>14</v>
      </c>
      <c r="K440" s="3">
        <f ca="1">OFFSET(map!$A$1,G440-1,F440)</f>
        <v>14</v>
      </c>
      <c r="L440" s="3">
        <f ca="1">OFFSET(map!$A$1,G440,F440+1)</f>
        <v>14</v>
      </c>
      <c r="M440" s="3">
        <f ca="1">OFFSET(map!$A$1,G440+1,F440)</f>
        <v>14</v>
      </c>
      <c r="N440" s="3">
        <f ca="1">OFFSET(map!$A$1,G440,F440-1)</f>
        <v>14</v>
      </c>
      <c r="O440" s="3" t="b">
        <f t="shared" ca="1" si="143"/>
        <v>1</v>
      </c>
      <c r="P440" s="3" t="b">
        <f t="shared" ca="1" si="144"/>
        <v>1</v>
      </c>
      <c r="Q440" s="3" t="b">
        <f t="shared" ca="1" si="145"/>
        <v>1</v>
      </c>
      <c r="R440" s="3" t="b">
        <f t="shared" ca="1" si="146"/>
        <v>1</v>
      </c>
      <c r="S440" s="2">
        <f t="shared" ca="1" si="132"/>
        <v>5629</v>
      </c>
      <c r="T440" s="2">
        <f t="shared" ca="1" si="133"/>
        <v>5730</v>
      </c>
      <c r="U440" s="2">
        <f t="shared" ca="1" si="134"/>
        <v>5631</v>
      </c>
      <c r="V440" s="2">
        <f t="shared" ca="1" si="135"/>
        <v>5530</v>
      </c>
      <c r="W440" s="2" t="b">
        <f ca="1">AND(
    ISNA(MATCH(S440,$S$3:$S439,0)),
    ISNA(MATCH(S440,$T$3:$T439,0)),
    ISNA(MATCH(S440,$U$3:$U439,0)),
    ISNA(MATCH(S440,$V$3:$V439,0))
)</f>
        <v>0</v>
      </c>
      <c r="X440" s="2" t="b">
        <f ca="1">AND(
    ISNA(MATCH(T440,$S$3:$S439,0)),
    ISNA(MATCH(T440,$T$3:$T439,0)),
    ISNA(MATCH(T440,$U$3:$U439,0)),
    ISNA(MATCH(T440,$V$3:$V439,0))
)</f>
        <v>1</v>
      </c>
      <c r="Y440" s="2" t="b">
        <f ca="1">AND(
    ISNA(MATCH(U440,$S$3:$S439,0)),
    ISNA(MATCH(U440,$T$3:$T439,0)),
    ISNA(MATCH(U440,$U$3:$U439,0)),
    ISNA(MATCH(U440,$V$3:$V439,0))
)</f>
        <v>0</v>
      </c>
      <c r="Z440" s="2" t="b">
        <f ca="1">AND(
    ISNA(MATCH(V440,$S$3:$S439,0)),
    ISNA(MATCH(V440,$T$3:$T439,0)),
    ISNA(MATCH(V440,$U$3:$U439,0)),
    ISNA(MATCH(V440,$V$3:$V439,0))
)</f>
        <v>0</v>
      </c>
      <c r="AA440" s="4" t="b">
        <f t="shared" ca="1" si="136"/>
        <v>0</v>
      </c>
      <c r="AB440" s="4" t="b">
        <f t="shared" ca="1" si="137"/>
        <v>1</v>
      </c>
      <c r="AC440" s="4" t="b">
        <f t="shared" ca="1" si="138"/>
        <v>0</v>
      </c>
      <c r="AD440" s="4" t="b">
        <f t="shared" ca="1" si="139"/>
        <v>0</v>
      </c>
      <c r="AE440" s="6" t="b">
        <f>FALSE</f>
        <v>0</v>
      </c>
      <c r="AF440" s="6" t="b">
        <f>FALSE</f>
        <v>0</v>
      </c>
      <c r="AG440" s="6" t="b">
        <f>FALSE</f>
        <v>0</v>
      </c>
      <c r="AH440" s="1" t="b">
        <f t="shared" ca="1" si="147"/>
        <v>0</v>
      </c>
      <c r="AI440" s="7">
        <f t="shared" ca="1" si="148"/>
        <v>439</v>
      </c>
    </row>
    <row r="441" spans="1:35" x14ac:dyDescent="0.2">
      <c r="A441" s="5">
        <f t="shared" si="149"/>
        <v>438</v>
      </c>
      <c r="B441" s="1">
        <f t="shared" ca="1" si="140"/>
        <v>435</v>
      </c>
      <c r="C441" s="1">
        <f t="shared" ca="1" si="150"/>
        <v>157</v>
      </c>
      <c r="D441" s="1">
        <f t="shared" ca="1" si="141"/>
        <v>1</v>
      </c>
      <c r="E441" s="1" t="b">
        <f t="shared" ca="1" si="142"/>
        <v>1</v>
      </c>
      <c r="F441" s="2">
        <f t="shared" ca="1" si="151"/>
        <v>57</v>
      </c>
      <c r="G441" s="2">
        <f t="shared" ca="1" si="152"/>
        <v>31</v>
      </c>
      <c r="H441" s="2">
        <f t="shared" ca="1" si="153"/>
        <v>5731</v>
      </c>
      <c r="I441" s="3">
        <f ca="1">OFFSET(map!$A$1,G441,F441)</f>
        <v>14</v>
      </c>
      <c r="K441" s="3">
        <f ca="1">OFFSET(map!$A$1,G441-1,F441)</f>
        <v>14</v>
      </c>
      <c r="L441" s="3">
        <f ca="1">OFFSET(map!$A$1,G441,F441+1)</f>
        <v>5</v>
      </c>
      <c r="M441" s="3">
        <f ca="1">OFFSET(map!$A$1,G441+1,F441)</f>
        <v>5</v>
      </c>
      <c r="N441" s="3">
        <f ca="1">OFFSET(map!$A$1,G441,F441-1)</f>
        <v>14</v>
      </c>
      <c r="O441" s="3" t="b">
        <f t="shared" ca="1" si="143"/>
        <v>1</v>
      </c>
      <c r="P441" s="3" t="b">
        <f t="shared" ca="1" si="144"/>
        <v>0</v>
      </c>
      <c r="Q441" s="3" t="b">
        <f t="shared" ca="1" si="145"/>
        <v>0</v>
      </c>
      <c r="R441" s="3" t="b">
        <f t="shared" ca="1" si="146"/>
        <v>1</v>
      </c>
      <c r="S441" s="2">
        <f t="shared" ca="1" si="132"/>
        <v>5730</v>
      </c>
      <c r="T441" s="2">
        <f t="shared" ca="1" si="133"/>
        <v>-1</v>
      </c>
      <c r="U441" s="2">
        <f t="shared" ca="1" si="134"/>
        <v>-1</v>
      </c>
      <c r="V441" s="2">
        <f t="shared" ca="1" si="135"/>
        <v>5631</v>
      </c>
      <c r="W441" s="2" t="b">
        <f ca="1">AND(
    ISNA(MATCH(S441,$S$3:$S440,0)),
    ISNA(MATCH(S441,$T$3:$T440,0)),
    ISNA(MATCH(S441,$U$3:$U440,0)),
    ISNA(MATCH(S441,$V$3:$V440,0))
)</f>
        <v>0</v>
      </c>
      <c r="X441" s="2" t="b">
        <f ca="1">AND(
    ISNA(MATCH(T441,$S$3:$S440,0)),
    ISNA(MATCH(T441,$T$3:$T440,0)),
    ISNA(MATCH(T441,$U$3:$U440,0)),
    ISNA(MATCH(T441,$V$3:$V440,0))
)</f>
        <v>0</v>
      </c>
      <c r="Y441" s="2" t="b">
        <f ca="1">AND(
    ISNA(MATCH(U441,$S$3:$S440,0)),
    ISNA(MATCH(U441,$T$3:$T440,0)),
    ISNA(MATCH(U441,$U$3:$U440,0)),
    ISNA(MATCH(U441,$V$3:$V440,0))
)</f>
        <v>0</v>
      </c>
      <c r="Z441" s="2" t="b">
        <f ca="1">AND(
    ISNA(MATCH(V441,$S$3:$S440,0)),
    ISNA(MATCH(V441,$T$3:$T440,0)),
    ISNA(MATCH(V441,$U$3:$U440,0)),
    ISNA(MATCH(V441,$V$3:$V440,0))
)</f>
        <v>0</v>
      </c>
      <c r="AA441" s="4" t="b">
        <f t="shared" ca="1" si="136"/>
        <v>0</v>
      </c>
      <c r="AB441" s="4" t="b">
        <f t="shared" ca="1" si="137"/>
        <v>0</v>
      </c>
      <c r="AC441" s="4" t="b">
        <f t="shared" ca="1" si="138"/>
        <v>0</v>
      </c>
      <c r="AD441" s="4" t="b">
        <f t="shared" ca="1" si="139"/>
        <v>0</v>
      </c>
      <c r="AE441" s="6" t="b">
        <f>FALSE</f>
        <v>0</v>
      </c>
      <c r="AF441" s="6" t="b">
        <f>FALSE</f>
        <v>0</v>
      </c>
      <c r="AG441" s="6" t="b">
        <f>FALSE</f>
        <v>0</v>
      </c>
      <c r="AH441" s="1" t="b">
        <f t="shared" ca="1" si="147"/>
        <v>1</v>
      </c>
      <c r="AI441" s="7">
        <f t="shared" ca="1" si="148"/>
        <v>439</v>
      </c>
    </row>
    <row r="442" spans="1:35" x14ac:dyDescent="0.2">
      <c r="A442" s="5">
        <f t="shared" si="149"/>
        <v>439</v>
      </c>
      <c r="B442" s="1">
        <f t="shared" ca="1" si="140"/>
        <v>436</v>
      </c>
      <c r="C442" s="1">
        <f t="shared" ca="1" si="150"/>
        <v>158</v>
      </c>
      <c r="D442" s="1">
        <f t="shared" ca="1" si="141"/>
        <v>1</v>
      </c>
      <c r="E442" s="1" t="b">
        <f t="shared" ca="1" si="142"/>
        <v>1</v>
      </c>
      <c r="F442" s="2">
        <f t="shared" ca="1" si="151"/>
        <v>56</v>
      </c>
      <c r="G442" s="2">
        <f t="shared" ca="1" si="152"/>
        <v>29</v>
      </c>
      <c r="H442" s="2">
        <f t="shared" ca="1" si="153"/>
        <v>5629</v>
      </c>
      <c r="I442" s="3">
        <f ca="1">OFFSET(map!$A$1,G442,F442)</f>
        <v>14</v>
      </c>
      <c r="K442" s="3">
        <f ca="1">OFFSET(map!$A$1,G442-1,F442)</f>
        <v>14</v>
      </c>
      <c r="L442" s="3">
        <f ca="1">OFFSET(map!$A$1,G442,F442+1)</f>
        <v>14</v>
      </c>
      <c r="M442" s="3">
        <f ca="1">OFFSET(map!$A$1,G442+1,F442)</f>
        <v>14</v>
      </c>
      <c r="N442" s="3">
        <f ca="1">OFFSET(map!$A$1,G442,F442-1)</f>
        <v>14</v>
      </c>
      <c r="O442" s="3" t="b">
        <f t="shared" ca="1" si="143"/>
        <v>1</v>
      </c>
      <c r="P442" s="3" t="b">
        <f t="shared" ca="1" si="144"/>
        <v>1</v>
      </c>
      <c r="Q442" s="3" t="b">
        <f t="shared" ca="1" si="145"/>
        <v>1</v>
      </c>
      <c r="R442" s="3" t="b">
        <f t="shared" ca="1" si="146"/>
        <v>1</v>
      </c>
      <c r="S442" s="2">
        <f t="shared" ca="1" si="132"/>
        <v>5628</v>
      </c>
      <c r="T442" s="2">
        <f t="shared" ca="1" si="133"/>
        <v>5729</v>
      </c>
      <c r="U442" s="2">
        <f t="shared" ca="1" si="134"/>
        <v>5630</v>
      </c>
      <c r="V442" s="2">
        <f t="shared" ca="1" si="135"/>
        <v>5529</v>
      </c>
      <c r="W442" s="2" t="b">
        <f ca="1">AND(
    ISNA(MATCH(S442,$S$3:$S441,0)),
    ISNA(MATCH(S442,$T$3:$T441,0)),
    ISNA(MATCH(S442,$U$3:$U441,0)),
    ISNA(MATCH(S442,$V$3:$V441,0))
)</f>
        <v>1</v>
      </c>
      <c r="X442" s="2" t="b">
        <f ca="1">AND(
    ISNA(MATCH(T442,$S$3:$S441,0)),
    ISNA(MATCH(T442,$T$3:$T441,0)),
    ISNA(MATCH(T442,$U$3:$U441,0)),
    ISNA(MATCH(T442,$V$3:$V441,0))
)</f>
        <v>1</v>
      </c>
      <c r="Y442" s="2" t="b">
        <f ca="1">AND(
    ISNA(MATCH(U442,$S$3:$S441,0)),
    ISNA(MATCH(U442,$T$3:$T441,0)),
    ISNA(MATCH(U442,$U$3:$U441,0)),
    ISNA(MATCH(U442,$V$3:$V441,0))
)</f>
        <v>0</v>
      </c>
      <c r="Z442" s="2" t="b">
        <f ca="1">AND(
    ISNA(MATCH(V442,$S$3:$S441,0)),
    ISNA(MATCH(V442,$T$3:$T441,0)),
    ISNA(MATCH(V442,$U$3:$U441,0)),
    ISNA(MATCH(V442,$V$3:$V441,0))
)</f>
        <v>0</v>
      </c>
      <c r="AA442" s="4" t="b">
        <f t="shared" ca="1" si="136"/>
        <v>1</v>
      </c>
      <c r="AB442" s="4" t="b">
        <f t="shared" ca="1" si="137"/>
        <v>1</v>
      </c>
      <c r="AC442" s="4" t="b">
        <f t="shared" ca="1" si="138"/>
        <v>0</v>
      </c>
      <c r="AD442" s="4" t="b">
        <f t="shared" ca="1" si="139"/>
        <v>0</v>
      </c>
      <c r="AE442" s="6" t="b">
        <f>FALSE</f>
        <v>0</v>
      </c>
      <c r="AF442" s="6" t="b">
        <f>FALSE</f>
        <v>0</v>
      </c>
      <c r="AG442" s="6" t="b">
        <f>FALSE</f>
        <v>0</v>
      </c>
      <c r="AH442" s="1" t="b">
        <f t="shared" ca="1" si="147"/>
        <v>0</v>
      </c>
      <c r="AI442" s="7">
        <f t="shared" ca="1" si="148"/>
        <v>441</v>
      </c>
    </row>
    <row r="443" spans="1:35" x14ac:dyDescent="0.2">
      <c r="A443" s="5">
        <f t="shared" si="149"/>
        <v>440</v>
      </c>
      <c r="B443" s="1">
        <f t="shared" ca="1" si="140"/>
        <v>437</v>
      </c>
      <c r="C443" s="1">
        <f t="shared" ca="1" si="150"/>
        <v>158</v>
      </c>
      <c r="D443" s="1">
        <f t="shared" ca="1" si="141"/>
        <v>1</v>
      </c>
      <c r="E443" s="1" t="b">
        <f t="shared" ca="1" si="142"/>
        <v>1</v>
      </c>
      <c r="F443" s="2">
        <f t="shared" ca="1" si="151"/>
        <v>57</v>
      </c>
      <c r="G443" s="2">
        <f t="shared" ca="1" si="152"/>
        <v>30</v>
      </c>
      <c r="H443" s="2">
        <f t="shared" ca="1" si="153"/>
        <v>5730</v>
      </c>
      <c r="I443" s="3">
        <f ca="1">OFFSET(map!$A$1,G443,F443)</f>
        <v>14</v>
      </c>
      <c r="K443" s="3">
        <f ca="1">OFFSET(map!$A$1,G443-1,F443)</f>
        <v>14</v>
      </c>
      <c r="L443" s="3">
        <f ca="1">OFFSET(map!$A$1,G443,F443+1)</f>
        <v>5</v>
      </c>
      <c r="M443" s="3">
        <f ca="1">OFFSET(map!$A$1,G443+1,F443)</f>
        <v>14</v>
      </c>
      <c r="N443" s="3">
        <f ca="1">OFFSET(map!$A$1,G443,F443-1)</f>
        <v>14</v>
      </c>
      <c r="O443" s="3" t="b">
        <f t="shared" ca="1" si="143"/>
        <v>1</v>
      </c>
      <c r="P443" s="3" t="b">
        <f t="shared" ca="1" si="144"/>
        <v>0</v>
      </c>
      <c r="Q443" s="3" t="b">
        <f t="shared" ca="1" si="145"/>
        <v>1</v>
      </c>
      <c r="R443" s="3" t="b">
        <f t="shared" ca="1" si="146"/>
        <v>1</v>
      </c>
      <c r="S443" s="2">
        <f t="shared" ca="1" si="132"/>
        <v>5729</v>
      </c>
      <c r="T443" s="2">
        <f t="shared" ca="1" si="133"/>
        <v>-1</v>
      </c>
      <c r="U443" s="2">
        <f t="shared" ca="1" si="134"/>
        <v>5731</v>
      </c>
      <c r="V443" s="2">
        <f t="shared" ca="1" si="135"/>
        <v>5630</v>
      </c>
      <c r="W443" s="2" t="b">
        <f ca="1">AND(
    ISNA(MATCH(S443,$S$3:$S442,0)),
    ISNA(MATCH(S443,$T$3:$T442,0)),
    ISNA(MATCH(S443,$U$3:$U442,0)),
    ISNA(MATCH(S443,$V$3:$V442,0))
)</f>
        <v>0</v>
      </c>
      <c r="X443" s="2" t="b">
        <f ca="1">AND(
    ISNA(MATCH(T443,$S$3:$S442,0)),
    ISNA(MATCH(T443,$T$3:$T442,0)),
    ISNA(MATCH(T443,$U$3:$U442,0)),
    ISNA(MATCH(T443,$V$3:$V442,0))
)</f>
        <v>0</v>
      </c>
      <c r="Y443" s="2" t="b">
        <f ca="1">AND(
    ISNA(MATCH(U443,$S$3:$S442,0)),
    ISNA(MATCH(U443,$T$3:$T442,0)),
    ISNA(MATCH(U443,$U$3:$U442,0)),
    ISNA(MATCH(U443,$V$3:$V442,0))
)</f>
        <v>0</v>
      </c>
      <c r="Z443" s="2" t="b">
        <f ca="1">AND(
    ISNA(MATCH(V443,$S$3:$S442,0)),
    ISNA(MATCH(V443,$T$3:$T442,0)),
    ISNA(MATCH(V443,$U$3:$U442,0)),
    ISNA(MATCH(V443,$V$3:$V442,0))
)</f>
        <v>0</v>
      </c>
      <c r="AA443" s="4" t="b">
        <f t="shared" ca="1" si="136"/>
        <v>0</v>
      </c>
      <c r="AB443" s="4" t="b">
        <f t="shared" ca="1" si="137"/>
        <v>0</v>
      </c>
      <c r="AC443" s="4" t="b">
        <f t="shared" ca="1" si="138"/>
        <v>0</v>
      </c>
      <c r="AD443" s="4" t="b">
        <f t="shared" ca="1" si="139"/>
        <v>0</v>
      </c>
      <c r="AE443" s="6" t="b">
        <f>FALSE</f>
        <v>0</v>
      </c>
      <c r="AF443" s="6" t="b">
        <f>FALSE</f>
        <v>0</v>
      </c>
      <c r="AG443" s="6" t="b">
        <f>FALSE</f>
        <v>0</v>
      </c>
      <c r="AH443" s="1" t="b">
        <f t="shared" ca="1" si="147"/>
        <v>1</v>
      </c>
      <c r="AI443" s="7">
        <f t="shared" ca="1" si="148"/>
        <v>441</v>
      </c>
    </row>
    <row r="444" spans="1:35" x14ac:dyDescent="0.2">
      <c r="A444" s="5">
        <f t="shared" si="149"/>
        <v>441</v>
      </c>
      <c r="B444" s="1">
        <f t="shared" ca="1" si="140"/>
        <v>439</v>
      </c>
      <c r="C444" s="1">
        <f t="shared" ca="1" si="150"/>
        <v>159</v>
      </c>
      <c r="D444" s="1">
        <f t="shared" ca="1" si="141"/>
        <v>0</v>
      </c>
      <c r="E444" s="1" t="b">
        <f t="shared" ca="1" si="142"/>
        <v>0</v>
      </c>
      <c r="F444" s="2">
        <f t="shared" ca="1" si="151"/>
        <v>56</v>
      </c>
      <c r="G444" s="2">
        <f t="shared" ca="1" si="152"/>
        <v>28</v>
      </c>
      <c r="H444" s="2">
        <f t="shared" ca="1" si="153"/>
        <v>5628</v>
      </c>
      <c r="I444" s="3">
        <f ca="1">OFFSET(map!$A$1,G444,F444)</f>
        <v>14</v>
      </c>
      <c r="K444" s="3">
        <f ca="1">OFFSET(map!$A$1,G444-1,F444)</f>
        <v>13</v>
      </c>
      <c r="L444" s="3">
        <f ca="1">OFFSET(map!$A$1,G444,F444+1)</f>
        <v>14</v>
      </c>
      <c r="M444" s="3">
        <f ca="1">OFFSET(map!$A$1,G444+1,F444)</f>
        <v>14</v>
      </c>
      <c r="N444" s="3">
        <f ca="1">OFFSET(map!$A$1,G444,F444-1)</f>
        <v>17</v>
      </c>
      <c r="O444" s="3" t="b">
        <f t="shared" ca="1" si="143"/>
        <v>1</v>
      </c>
      <c r="P444" s="3" t="b">
        <f t="shared" ca="1" si="144"/>
        <v>1</v>
      </c>
      <c r="Q444" s="3" t="b">
        <f t="shared" ca="1" si="145"/>
        <v>1</v>
      </c>
      <c r="R444" s="3" t="b">
        <f t="shared" ca="1" si="146"/>
        <v>1</v>
      </c>
      <c r="S444" s="2">
        <f t="shared" ca="1" si="132"/>
        <v>5627</v>
      </c>
      <c r="T444" s="2">
        <f t="shared" ca="1" si="133"/>
        <v>5728</v>
      </c>
      <c r="U444" s="2">
        <f t="shared" ca="1" si="134"/>
        <v>5629</v>
      </c>
      <c r="V444" s="2">
        <f t="shared" ca="1" si="135"/>
        <v>5528</v>
      </c>
      <c r="W444" s="2" t="b">
        <f ca="1">AND(
    ISNA(MATCH(S444,$S$3:$S443,0)),
    ISNA(MATCH(S444,$T$3:$T443,0)),
    ISNA(MATCH(S444,$U$3:$U443,0)),
    ISNA(MATCH(S444,$V$3:$V443,0))
)</f>
        <v>1</v>
      </c>
      <c r="X444" s="2" t="b">
        <f ca="1">AND(
    ISNA(MATCH(T444,$S$3:$S443,0)),
    ISNA(MATCH(T444,$T$3:$T443,0)),
    ISNA(MATCH(T444,$U$3:$U443,0)),
    ISNA(MATCH(T444,$V$3:$V443,0))
)</f>
        <v>1</v>
      </c>
      <c r="Y444" s="2" t="b">
        <f ca="1">AND(
    ISNA(MATCH(U444,$S$3:$S443,0)),
    ISNA(MATCH(U444,$T$3:$T443,0)),
    ISNA(MATCH(U444,$U$3:$U443,0)),
    ISNA(MATCH(U444,$V$3:$V443,0))
)</f>
        <v>0</v>
      </c>
      <c r="Z444" s="2" t="b">
        <f ca="1">AND(
    ISNA(MATCH(V444,$S$3:$S443,0)),
    ISNA(MATCH(V444,$T$3:$T443,0)),
    ISNA(MATCH(V444,$U$3:$U443,0)),
    ISNA(MATCH(V444,$V$3:$V443,0))
)</f>
        <v>0</v>
      </c>
      <c r="AA444" s="4" t="b">
        <f t="shared" ca="1" si="136"/>
        <v>1</v>
      </c>
      <c r="AB444" s="4" t="b">
        <f t="shared" ca="1" si="137"/>
        <v>1</v>
      </c>
      <c r="AC444" s="4" t="b">
        <f t="shared" ca="1" si="138"/>
        <v>0</v>
      </c>
      <c r="AD444" s="4" t="b">
        <f t="shared" ca="1" si="139"/>
        <v>0</v>
      </c>
      <c r="AE444" s="6" t="b">
        <f>FALSE</f>
        <v>0</v>
      </c>
      <c r="AF444" s="6" t="b">
        <f>FALSE</f>
        <v>0</v>
      </c>
      <c r="AG444" s="6" t="b">
        <f>FALSE</f>
        <v>0</v>
      </c>
      <c r="AH444" s="1" t="b">
        <f t="shared" ca="1" si="147"/>
        <v>0</v>
      </c>
      <c r="AI444" s="7">
        <f t="shared" ca="1" si="148"/>
        <v>443</v>
      </c>
    </row>
    <row r="445" spans="1:35" x14ac:dyDescent="0.2">
      <c r="A445" s="5">
        <f t="shared" si="149"/>
        <v>442</v>
      </c>
      <c r="B445" s="1">
        <f t="shared" ca="1" si="140"/>
        <v>439</v>
      </c>
      <c r="C445" s="1">
        <f t="shared" ca="1" si="150"/>
        <v>159</v>
      </c>
      <c r="D445" s="1">
        <f t="shared" ca="1" si="141"/>
        <v>1</v>
      </c>
      <c r="E445" s="1" t="b">
        <f t="shared" ca="1" si="142"/>
        <v>1</v>
      </c>
      <c r="F445" s="2">
        <f t="shared" ca="1" si="151"/>
        <v>57</v>
      </c>
      <c r="G445" s="2">
        <f t="shared" ca="1" si="152"/>
        <v>29</v>
      </c>
      <c r="H445" s="2">
        <f t="shared" ca="1" si="153"/>
        <v>5729</v>
      </c>
      <c r="I445" s="3">
        <f ca="1">OFFSET(map!$A$1,G445,F445)</f>
        <v>14</v>
      </c>
      <c r="K445" s="3">
        <f ca="1">OFFSET(map!$A$1,G445-1,F445)</f>
        <v>14</v>
      </c>
      <c r="L445" s="3">
        <f ca="1">OFFSET(map!$A$1,G445,F445+1)</f>
        <v>5</v>
      </c>
      <c r="M445" s="3">
        <f ca="1">OFFSET(map!$A$1,G445+1,F445)</f>
        <v>14</v>
      </c>
      <c r="N445" s="3">
        <f ca="1">OFFSET(map!$A$1,G445,F445-1)</f>
        <v>14</v>
      </c>
      <c r="O445" s="3" t="b">
        <f t="shared" ca="1" si="143"/>
        <v>1</v>
      </c>
      <c r="P445" s="3" t="b">
        <f t="shared" ca="1" si="144"/>
        <v>0</v>
      </c>
      <c r="Q445" s="3" t="b">
        <f t="shared" ca="1" si="145"/>
        <v>1</v>
      </c>
      <c r="R445" s="3" t="b">
        <f t="shared" ca="1" si="146"/>
        <v>1</v>
      </c>
      <c r="S445" s="2">
        <f t="shared" ca="1" si="132"/>
        <v>5728</v>
      </c>
      <c r="T445" s="2">
        <f t="shared" ca="1" si="133"/>
        <v>-1</v>
      </c>
      <c r="U445" s="2">
        <f t="shared" ca="1" si="134"/>
        <v>5730</v>
      </c>
      <c r="V445" s="2">
        <f t="shared" ca="1" si="135"/>
        <v>5629</v>
      </c>
      <c r="W445" s="2" t="b">
        <f ca="1">AND(
    ISNA(MATCH(S445,$S$3:$S444,0)),
    ISNA(MATCH(S445,$T$3:$T444,0)),
    ISNA(MATCH(S445,$U$3:$U444,0)),
    ISNA(MATCH(S445,$V$3:$V444,0))
)</f>
        <v>0</v>
      </c>
      <c r="X445" s="2" t="b">
        <f ca="1">AND(
    ISNA(MATCH(T445,$S$3:$S444,0)),
    ISNA(MATCH(T445,$T$3:$T444,0)),
    ISNA(MATCH(T445,$U$3:$U444,0)),
    ISNA(MATCH(T445,$V$3:$V444,0))
)</f>
        <v>0</v>
      </c>
      <c r="Y445" s="2" t="b">
        <f ca="1">AND(
    ISNA(MATCH(U445,$S$3:$S444,0)),
    ISNA(MATCH(U445,$T$3:$T444,0)),
    ISNA(MATCH(U445,$U$3:$U444,0)),
    ISNA(MATCH(U445,$V$3:$V444,0))
)</f>
        <v>0</v>
      </c>
      <c r="Z445" s="2" t="b">
        <f ca="1">AND(
    ISNA(MATCH(V445,$S$3:$S444,0)),
    ISNA(MATCH(V445,$T$3:$T444,0)),
    ISNA(MATCH(V445,$U$3:$U444,0)),
    ISNA(MATCH(V445,$V$3:$V444,0))
)</f>
        <v>0</v>
      </c>
      <c r="AA445" s="4" t="b">
        <f t="shared" ca="1" si="136"/>
        <v>0</v>
      </c>
      <c r="AB445" s="4" t="b">
        <f t="shared" ca="1" si="137"/>
        <v>0</v>
      </c>
      <c r="AC445" s="4" t="b">
        <f t="shared" ca="1" si="138"/>
        <v>0</v>
      </c>
      <c r="AD445" s="4" t="b">
        <f t="shared" ca="1" si="139"/>
        <v>0</v>
      </c>
      <c r="AE445" s="6" t="b">
        <f>FALSE</f>
        <v>0</v>
      </c>
      <c r="AF445" s="6" t="b">
        <f>FALSE</f>
        <v>0</v>
      </c>
      <c r="AG445" s="6" t="b">
        <f>FALSE</f>
        <v>0</v>
      </c>
      <c r="AH445" s="1" t="b">
        <f t="shared" ca="1" si="147"/>
        <v>1</v>
      </c>
      <c r="AI445" s="7">
        <f t="shared" ca="1" si="148"/>
        <v>443</v>
      </c>
    </row>
    <row r="446" spans="1:35" x14ac:dyDescent="0.2">
      <c r="A446" s="5">
        <f t="shared" si="149"/>
        <v>443</v>
      </c>
      <c r="B446" s="1">
        <f t="shared" ca="1" si="140"/>
        <v>441</v>
      </c>
      <c r="C446" s="1">
        <f t="shared" ca="1" si="150"/>
        <v>160</v>
      </c>
      <c r="D446" s="1">
        <f t="shared" ca="1" si="141"/>
        <v>0</v>
      </c>
      <c r="E446" s="1" t="b">
        <f t="shared" ca="1" si="142"/>
        <v>0</v>
      </c>
      <c r="F446" s="2">
        <f t="shared" ca="1" si="151"/>
        <v>56</v>
      </c>
      <c r="G446" s="2">
        <f t="shared" ca="1" si="152"/>
        <v>27</v>
      </c>
      <c r="H446" s="2">
        <f t="shared" ca="1" si="153"/>
        <v>5627</v>
      </c>
      <c r="I446" s="3">
        <f ca="1">OFFSET(map!$A$1,G446,F446)</f>
        <v>13</v>
      </c>
      <c r="K446" s="3">
        <f ca="1">OFFSET(map!$A$1,G446-1,F446)</f>
        <v>13</v>
      </c>
      <c r="L446" s="3">
        <f ca="1">OFFSET(map!$A$1,G446,F446+1)</f>
        <v>13</v>
      </c>
      <c r="M446" s="3">
        <f ca="1">OFFSET(map!$A$1,G446+1,F446)</f>
        <v>14</v>
      </c>
      <c r="N446" s="3">
        <f ca="1">OFFSET(map!$A$1,G446,F446-1)</f>
        <v>17</v>
      </c>
      <c r="O446" s="3" t="b">
        <f t="shared" ca="1" si="143"/>
        <v>1</v>
      </c>
      <c r="P446" s="3" t="b">
        <f t="shared" ca="1" si="144"/>
        <v>1</v>
      </c>
      <c r="Q446" s="3" t="b">
        <f t="shared" ca="1" si="145"/>
        <v>1</v>
      </c>
      <c r="R446" s="3" t="b">
        <f t="shared" ca="1" si="146"/>
        <v>1</v>
      </c>
      <c r="S446" s="2">
        <f t="shared" ca="1" si="132"/>
        <v>5626</v>
      </c>
      <c r="T446" s="2">
        <f t="shared" ca="1" si="133"/>
        <v>5727</v>
      </c>
      <c r="U446" s="2">
        <f t="shared" ca="1" si="134"/>
        <v>5628</v>
      </c>
      <c r="V446" s="2">
        <f t="shared" ca="1" si="135"/>
        <v>5527</v>
      </c>
      <c r="W446" s="2" t="b">
        <f ca="1">AND(
    ISNA(MATCH(S446,$S$3:$S445,0)),
    ISNA(MATCH(S446,$T$3:$T445,0)),
    ISNA(MATCH(S446,$U$3:$U445,0)),
    ISNA(MATCH(S446,$V$3:$V445,0))
)</f>
        <v>1</v>
      </c>
      <c r="X446" s="2" t="b">
        <f ca="1">AND(
    ISNA(MATCH(T446,$S$3:$S445,0)),
    ISNA(MATCH(T446,$T$3:$T445,0)),
    ISNA(MATCH(T446,$U$3:$U445,0)),
    ISNA(MATCH(T446,$V$3:$V445,0))
)</f>
        <v>1</v>
      </c>
      <c r="Y446" s="2" t="b">
        <f ca="1">AND(
    ISNA(MATCH(U446,$S$3:$S445,0)),
    ISNA(MATCH(U446,$T$3:$T445,0)),
    ISNA(MATCH(U446,$U$3:$U445,0)),
    ISNA(MATCH(U446,$V$3:$V445,0))
)</f>
        <v>0</v>
      </c>
      <c r="Z446" s="2" t="b">
        <f ca="1">AND(
    ISNA(MATCH(V446,$S$3:$S445,0)),
    ISNA(MATCH(V446,$T$3:$T445,0)),
    ISNA(MATCH(V446,$U$3:$U445,0)),
    ISNA(MATCH(V446,$V$3:$V445,0))
)</f>
        <v>0</v>
      </c>
      <c r="AA446" s="4" t="b">
        <f t="shared" ca="1" si="136"/>
        <v>1</v>
      </c>
      <c r="AB446" s="4" t="b">
        <f t="shared" ca="1" si="137"/>
        <v>1</v>
      </c>
      <c r="AC446" s="4" t="b">
        <f t="shared" ca="1" si="138"/>
        <v>0</v>
      </c>
      <c r="AD446" s="4" t="b">
        <f t="shared" ca="1" si="139"/>
        <v>0</v>
      </c>
      <c r="AE446" s="6" t="b">
        <f>FALSE</f>
        <v>0</v>
      </c>
      <c r="AF446" s="6" t="b">
        <f>FALSE</f>
        <v>0</v>
      </c>
      <c r="AG446" s="6" t="b">
        <f>FALSE</f>
        <v>0</v>
      </c>
      <c r="AH446" s="1" t="b">
        <f t="shared" ca="1" si="147"/>
        <v>0</v>
      </c>
      <c r="AI446" s="7">
        <f t="shared" ca="1" si="148"/>
        <v>445</v>
      </c>
    </row>
    <row r="447" spans="1:35" x14ac:dyDescent="0.2">
      <c r="A447" s="5">
        <f t="shared" si="149"/>
        <v>444</v>
      </c>
      <c r="B447" s="1">
        <f t="shared" ca="1" si="140"/>
        <v>441</v>
      </c>
      <c r="C447" s="1">
        <f t="shared" ca="1" si="150"/>
        <v>160</v>
      </c>
      <c r="D447" s="1">
        <f t="shared" ca="1" si="141"/>
        <v>1</v>
      </c>
      <c r="E447" s="1" t="b">
        <f t="shared" ca="1" si="142"/>
        <v>1</v>
      </c>
      <c r="F447" s="2">
        <f t="shared" ca="1" si="151"/>
        <v>57</v>
      </c>
      <c r="G447" s="2">
        <f t="shared" ca="1" si="152"/>
        <v>28</v>
      </c>
      <c r="H447" s="2">
        <f t="shared" ca="1" si="153"/>
        <v>5728</v>
      </c>
      <c r="I447" s="3">
        <f ca="1">OFFSET(map!$A$1,G447,F447)</f>
        <v>14</v>
      </c>
      <c r="K447" s="3">
        <f ca="1">OFFSET(map!$A$1,G447-1,F447)</f>
        <v>13</v>
      </c>
      <c r="L447" s="3">
        <f ca="1">OFFSET(map!$A$1,G447,F447+1)</f>
        <v>5</v>
      </c>
      <c r="M447" s="3">
        <f ca="1">OFFSET(map!$A$1,G447+1,F447)</f>
        <v>14</v>
      </c>
      <c r="N447" s="3">
        <f ca="1">OFFSET(map!$A$1,G447,F447-1)</f>
        <v>14</v>
      </c>
      <c r="O447" s="3" t="b">
        <f t="shared" ca="1" si="143"/>
        <v>1</v>
      </c>
      <c r="P447" s="3" t="b">
        <f t="shared" ca="1" si="144"/>
        <v>0</v>
      </c>
      <c r="Q447" s="3" t="b">
        <f t="shared" ca="1" si="145"/>
        <v>1</v>
      </c>
      <c r="R447" s="3" t="b">
        <f t="shared" ca="1" si="146"/>
        <v>1</v>
      </c>
      <c r="S447" s="2">
        <f t="shared" ca="1" si="132"/>
        <v>5727</v>
      </c>
      <c r="T447" s="2">
        <f t="shared" ca="1" si="133"/>
        <v>-1</v>
      </c>
      <c r="U447" s="2">
        <f t="shared" ca="1" si="134"/>
        <v>5729</v>
      </c>
      <c r="V447" s="2">
        <f t="shared" ca="1" si="135"/>
        <v>5628</v>
      </c>
      <c r="W447" s="2" t="b">
        <f ca="1">AND(
    ISNA(MATCH(S447,$S$3:$S446,0)),
    ISNA(MATCH(S447,$T$3:$T446,0)),
    ISNA(MATCH(S447,$U$3:$U446,0)),
    ISNA(MATCH(S447,$V$3:$V446,0))
)</f>
        <v>0</v>
      </c>
      <c r="X447" s="2" t="b">
        <f ca="1">AND(
    ISNA(MATCH(T447,$S$3:$S446,0)),
    ISNA(MATCH(T447,$T$3:$T446,0)),
    ISNA(MATCH(T447,$U$3:$U446,0)),
    ISNA(MATCH(T447,$V$3:$V446,0))
)</f>
        <v>0</v>
      </c>
      <c r="Y447" s="2" t="b">
        <f ca="1">AND(
    ISNA(MATCH(U447,$S$3:$S446,0)),
    ISNA(MATCH(U447,$T$3:$T446,0)),
    ISNA(MATCH(U447,$U$3:$U446,0)),
    ISNA(MATCH(U447,$V$3:$V446,0))
)</f>
        <v>0</v>
      </c>
      <c r="Z447" s="2" t="b">
        <f ca="1">AND(
    ISNA(MATCH(V447,$S$3:$S446,0)),
    ISNA(MATCH(V447,$T$3:$T446,0)),
    ISNA(MATCH(V447,$U$3:$U446,0)),
    ISNA(MATCH(V447,$V$3:$V446,0))
)</f>
        <v>0</v>
      </c>
      <c r="AA447" s="4" t="b">
        <f t="shared" ca="1" si="136"/>
        <v>0</v>
      </c>
      <c r="AB447" s="4" t="b">
        <f t="shared" ca="1" si="137"/>
        <v>0</v>
      </c>
      <c r="AC447" s="4" t="b">
        <f t="shared" ca="1" si="138"/>
        <v>0</v>
      </c>
      <c r="AD447" s="4" t="b">
        <f t="shared" ca="1" si="139"/>
        <v>0</v>
      </c>
      <c r="AE447" s="6" t="b">
        <f>FALSE</f>
        <v>0</v>
      </c>
      <c r="AF447" s="6" t="b">
        <f>FALSE</f>
        <v>0</v>
      </c>
      <c r="AG447" s="6" t="b">
        <f>FALSE</f>
        <v>0</v>
      </c>
      <c r="AH447" s="1" t="b">
        <f t="shared" ca="1" si="147"/>
        <v>1</v>
      </c>
      <c r="AI447" s="7">
        <f t="shared" ca="1" si="148"/>
        <v>445</v>
      </c>
    </row>
    <row r="448" spans="1:35" x14ac:dyDescent="0.2">
      <c r="A448" s="5">
        <f t="shared" si="149"/>
        <v>445</v>
      </c>
      <c r="B448" s="1">
        <f t="shared" ca="1" si="140"/>
        <v>443</v>
      </c>
      <c r="C448" s="1">
        <f t="shared" ca="1" si="150"/>
        <v>161</v>
      </c>
      <c r="D448" s="1">
        <f t="shared" ca="1" si="141"/>
        <v>0</v>
      </c>
      <c r="E448" s="1" t="b">
        <f t="shared" ca="1" si="142"/>
        <v>0</v>
      </c>
      <c r="F448" s="2">
        <f t="shared" ca="1" si="151"/>
        <v>56</v>
      </c>
      <c r="G448" s="2">
        <f t="shared" ca="1" si="152"/>
        <v>26</v>
      </c>
      <c r="H448" s="2">
        <f t="shared" ca="1" si="153"/>
        <v>5626</v>
      </c>
      <c r="I448" s="3">
        <f ca="1">OFFSET(map!$A$1,G448,F448)</f>
        <v>13</v>
      </c>
      <c r="K448" s="3">
        <f ca="1">OFFSET(map!$A$1,G448-1,F448)</f>
        <v>13</v>
      </c>
      <c r="L448" s="3">
        <f ca="1">OFFSET(map!$A$1,G448,F448+1)</f>
        <v>13</v>
      </c>
      <c r="M448" s="3">
        <f ca="1">OFFSET(map!$A$1,G448+1,F448)</f>
        <v>13</v>
      </c>
      <c r="N448" s="3">
        <f ca="1">OFFSET(map!$A$1,G448,F448-1)</f>
        <v>17</v>
      </c>
      <c r="O448" s="3" t="b">
        <f t="shared" ca="1" si="143"/>
        <v>1</v>
      </c>
      <c r="P448" s="3" t="b">
        <f t="shared" ca="1" si="144"/>
        <v>1</v>
      </c>
      <c r="Q448" s="3" t="b">
        <f t="shared" ca="1" si="145"/>
        <v>1</v>
      </c>
      <c r="R448" s="3" t="b">
        <f t="shared" ca="1" si="146"/>
        <v>1</v>
      </c>
      <c r="S448" s="2">
        <f t="shared" ca="1" si="132"/>
        <v>5625</v>
      </c>
      <c r="T448" s="2">
        <f t="shared" ca="1" si="133"/>
        <v>5726</v>
      </c>
      <c r="U448" s="2">
        <f t="shared" ca="1" si="134"/>
        <v>5627</v>
      </c>
      <c r="V448" s="2">
        <f t="shared" ca="1" si="135"/>
        <v>5526</v>
      </c>
      <c r="W448" s="2" t="b">
        <f ca="1">AND(
    ISNA(MATCH(S448,$S$3:$S447,0)),
    ISNA(MATCH(S448,$T$3:$T447,0)),
    ISNA(MATCH(S448,$U$3:$U447,0)),
    ISNA(MATCH(S448,$V$3:$V447,0))
)</f>
        <v>1</v>
      </c>
      <c r="X448" s="2" t="b">
        <f ca="1">AND(
    ISNA(MATCH(T448,$S$3:$S447,0)),
    ISNA(MATCH(T448,$T$3:$T447,0)),
    ISNA(MATCH(T448,$U$3:$U447,0)),
    ISNA(MATCH(T448,$V$3:$V447,0))
)</f>
        <v>1</v>
      </c>
      <c r="Y448" s="2" t="b">
        <f ca="1">AND(
    ISNA(MATCH(U448,$S$3:$S447,0)),
    ISNA(MATCH(U448,$T$3:$T447,0)),
    ISNA(MATCH(U448,$U$3:$U447,0)),
    ISNA(MATCH(U448,$V$3:$V447,0))
)</f>
        <v>0</v>
      </c>
      <c r="Z448" s="2" t="b">
        <f ca="1">AND(
    ISNA(MATCH(V448,$S$3:$S447,0)),
    ISNA(MATCH(V448,$T$3:$T447,0)),
    ISNA(MATCH(V448,$U$3:$U447,0)),
    ISNA(MATCH(V448,$V$3:$V447,0))
)</f>
        <v>0</v>
      </c>
      <c r="AA448" s="4" t="b">
        <f t="shared" ca="1" si="136"/>
        <v>1</v>
      </c>
      <c r="AB448" s="4" t="b">
        <f t="shared" ca="1" si="137"/>
        <v>1</v>
      </c>
      <c r="AC448" s="4" t="b">
        <f t="shared" ca="1" si="138"/>
        <v>0</v>
      </c>
      <c r="AD448" s="4" t="b">
        <f t="shared" ca="1" si="139"/>
        <v>0</v>
      </c>
      <c r="AE448" s="6" t="b">
        <f>FALSE</f>
        <v>0</v>
      </c>
      <c r="AF448" s="6" t="b">
        <f>FALSE</f>
        <v>0</v>
      </c>
      <c r="AG448" s="6" t="b">
        <f>FALSE</f>
        <v>0</v>
      </c>
      <c r="AH448" s="1" t="b">
        <f t="shared" ca="1" si="147"/>
        <v>0</v>
      </c>
      <c r="AI448" s="7">
        <f t="shared" ca="1" si="148"/>
        <v>447</v>
      </c>
    </row>
    <row r="449" spans="1:35" x14ac:dyDescent="0.2">
      <c r="A449" s="5">
        <f t="shared" si="149"/>
        <v>446</v>
      </c>
      <c r="B449" s="1">
        <f t="shared" ca="1" si="140"/>
        <v>443</v>
      </c>
      <c r="C449" s="1">
        <f t="shared" ca="1" si="150"/>
        <v>161</v>
      </c>
      <c r="D449" s="1">
        <f t="shared" ca="1" si="141"/>
        <v>1</v>
      </c>
      <c r="E449" s="1" t="b">
        <f t="shared" ca="1" si="142"/>
        <v>1</v>
      </c>
      <c r="F449" s="2">
        <f t="shared" ca="1" si="151"/>
        <v>57</v>
      </c>
      <c r="G449" s="2">
        <f t="shared" ca="1" si="152"/>
        <v>27</v>
      </c>
      <c r="H449" s="2">
        <f t="shared" ca="1" si="153"/>
        <v>5727</v>
      </c>
      <c r="I449" s="3">
        <f ca="1">OFFSET(map!$A$1,G449,F449)</f>
        <v>13</v>
      </c>
      <c r="K449" s="3">
        <f ca="1">OFFSET(map!$A$1,G449-1,F449)</f>
        <v>13</v>
      </c>
      <c r="L449" s="3">
        <f ca="1">OFFSET(map!$A$1,G449,F449+1)</f>
        <v>5</v>
      </c>
      <c r="M449" s="3">
        <f ca="1">OFFSET(map!$A$1,G449+1,F449)</f>
        <v>14</v>
      </c>
      <c r="N449" s="3">
        <f ca="1">OFFSET(map!$A$1,G449,F449-1)</f>
        <v>13</v>
      </c>
      <c r="O449" s="3" t="b">
        <f t="shared" ca="1" si="143"/>
        <v>1</v>
      </c>
      <c r="P449" s="3" t="b">
        <f t="shared" ca="1" si="144"/>
        <v>0</v>
      </c>
      <c r="Q449" s="3" t="b">
        <f t="shared" ca="1" si="145"/>
        <v>1</v>
      </c>
      <c r="R449" s="3" t="b">
        <f t="shared" ca="1" si="146"/>
        <v>1</v>
      </c>
      <c r="S449" s="2">
        <f t="shared" ca="1" si="132"/>
        <v>5726</v>
      </c>
      <c r="T449" s="2">
        <f t="shared" ca="1" si="133"/>
        <v>-1</v>
      </c>
      <c r="U449" s="2">
        <f t="shared" ca="1" si="134"/>
        <v>5728</v>
      </c>
      <c r="V449" s="2">
        <f t="shared" ca="1" si="135"/>
        <v>5627</v>
      </c>
      <c r="W449" s="2" t="b">
        <f ca="1">AND(
    ISNA(MATCH(S449,$S$3:$S448,0)),
    ISNA(MATCH(S449,$T$3:$T448,0)),
    ISNA(MATCH(S449,$U$3:$U448,0)),
    ISNA(MATCH(S449,$V$3:$V448,0))
)</f>
        <v>0</v>
      </c>
      <c r="X449" s="2" t="b">
        <f ca="1">AND(
    ISNA(MATCH(T449,$S$3:$S448,0)),
    ISNA(MATCH(T449,$T$3:$T448,0)),
    ISNA(MATCH(T449,$U$3:$U448,0)),
    ISNA(MATCH(T449,$V$3:$V448,0))
)</f>
        <v>0</v>
      </c>
      <c r="Y449" s="2" t="b">
        <f ca="1">AND(
    ISNA(MATCH(U449,$S$3:$S448,0)),
    ISNA(MATCH(U449,$T$3:$T448,0)),
    ISNA(MATCH(U449,$U$3:$U448,0)),
    ISNA(MATCH(U449,$V$3:$V448,0))
)</f>
        <v>0</v>
      </c>
      <c r="Z449" s="2" t="b">
        <f ca="1">AND(
    ISNA(MATCH(V449,$S$3:$S448,0)),
    ISNA(MATCH(V449,$T$3:$T448,0)),
    ISNA(MATCH(V449,$U$3:$U448,0)),
    ISNA(MATCH(V449,$V$3:$V448,0))
)</f>
        <v>0</v>
      </c>
      <c r="AA449" s="4" t="b">
        <f t="shared" ca="1" si="136"/>
        <v>0</v>
      </c>
      <c r="AB449" s="4" t="b">
        <f t="shared" ca="1" si="137"/>
        <v>0</v>
      </c>
      <c r="AC449" s="4" t="b">
        <f t="shared" ca="1" si="138"/>
        <v>0</v>
      </c>
      <c r="AD449" s="4" t="b">
        <f t="shared" ca="1" si="139"/>
        <v>0</v>
      </c>
      <c r="AE449" s="6" t="b">
        <f>FALSE</f>
        <v>0</v>
      </c>
      <c r="AF449" s="6" t="b">
        <f>FALSE</f>
        <v>0</v>
      </c>
      <c r="AG449" s="6" t="b">
        <f>FALSE</f>
        <v>0</v>
      </c>
      <c r="AH449" s="1" t="b">
        <f t="shared" ca="1" si="147"/>
        <v>1</v>
      </c>
      <c r="AI449" s="7">
        <f t="shared" ca="1" si="148"/>
        <v>447</v>
      </c>
    </row>
    <row r="450" spans="1:35" x14ac:dyDescent="0.2">
      <c r="A450" s="5">
        <f t="shared" si="149"/>
        <v>447</v>
      </c>
      <c r="B450" s="1">
        <f t="shared" ca="1" si="140"/>
        <v>445</v>
      </c>
      <c r="C450" s="1">
        <f t="shared" ca="1" si="150"/>
        <v>162</v>
      </c>
      <c r="D450" s="1">
        <f t="shared" ca="1" si="141"/>
        <v>0</v>
      </c>
      <c r="E450" s="1" t="b">
        <f t="shared" ca="1" si="142"/>
        <v>0</v>
      </c>
      <c r="F450" s="2">
        <f t="shared" ca="1" si="151"/>
        <v>56</v>
      </c>
      <c r="G450" s="2">
        <f t="shared" ca="1" si="152"/>
        <v>25</v>
      </c>
      <c r="H450" s="2">
        <f t="shared" ca="1" si="153"/>
        <v>5625</v>
      </c>
      <c r="I450" s="3">
        <f ca="1">OFFSET(map!$A$1,G450,F450)</f>
        <v>13</v>
      </c>
      <c r="K450" s="3">
        <f ca="1">OFFSET(map!$A$1,G450-1,F450)</f>
        <v>13</v>
      </c>
      <c r="L450" s="3">
        <f ca="1">OFFSET(map!$A$1,G450,F450+1)</f>
        <v>13</v>
      </c>
      <c r="M450" s="3">
        <f ca="1">OFFSET(map!$A$1,G450+1,F450)</f>
        <v>13</v>
      </c>
      <c r="N450" s="3">
        <f ca="1">OFFSET(map!$A$1,G450,F450-1)</f>
        <v>13</v>
      </c>
      <c r="O450" s="3" t="b">
        <f t="shared" ca="1" si="143"/>
        <v>1</v>
      </c>
      <c r="P450" s="3" t="b">
        <f t="shared" ca="1" si="144"/>
        <v>1</v>
      </c>
      <c r="Q450" s="3" t="b">
        <f t="shared" ca="1" si="145"/>
        <v>1</v>
      </c>
      <c r="R450" s="3" t="b">
        <f t="shared" ca="1" si="146"/>
        <v>1</v>
      </c>
      <c r="S450" s="2">
        <f t="shared" ca="1" si="132"/>
        <v>5624</v>
      </c>
      <c r="T450" s="2">
        <f t="shared" ca="1" si="133"/>
        <v>5725</v>
      </c>
      <c r="U450" s="2">
        <f t="shared" ca="1" si="134"/>
        <v>5626</v>
      </c>
      <c r="V450" s="2">
        <f t="shared" ca="1" si="135"/>
        <v>5525</v>
      </c>
      <c r="W450" s="2" t="b">
        <f ca="1">AND(
    ISNA(MATCH(S450,$S$3:$S449,0)),
    ISNA(MATCH(S450,$T$3:$T449,0)),
    ISNA(MATCH(S450,$U$3:$U449,0)),
    ISNA(MATCH(S450,$V$3:$V449,0))
)</f>
        <v>1</v>
      </c>
      <c r="X450" s="2" t="b">
        <f ca="1">AND(
    ISNA(MATCH(T450,$S$3:$S449,0)),
    ISNA(MATCH(T450,$T$3:$T449,0)),
    ISNA(MATCH(T450,$U$3:$U449,0)),
    ISNA(MATCH(T450,$V$3:$V449,0))
)</f>
        <v>1</v>
      </c>
      <c r="Y450" s="2" t="b">
        <f ca="1">AND(
    ISNA(MATCH(U450,$S$3:$S449,0)),
    ISNA(MATCH(U450,$T$3:$T449,0)),
    ISNA(MATCH(U450,$U$3:$U449,0)),
    ISNA(MATCH(U450,$V$3:$V449,0))
)</f>
        <v>0</v>
      </c>
      <c r="Z450" s="2" t="b">
        <f ca="1">AND(
    ISNA(MATCH(V450,$S$3:$S449,0)),
    ISNA(MATCH(V450,$T$3:$T449,0)),
    ISNA(MATCH(V450,$U$3:$U449,0)),
    ISNA(MATCH(V450,$V$3:$V449,0))
)</f>
        <v>1</v>
      </c>
      <c r="AA450" s="4" t="b">
        <f t="shared" ca="1" si="136"/>
        <v>1</v>
      </c>
      <c r="AB450" s="4" t="b">
        <f t="shared" ca="1" si="137"/>
        <v>1</v>
      </c>
      <c r="AC450" s="4" t="b">
        <f t="shared" ca="1" si="138"/>
        <v>0</v>
      </c>
      <c r="AD450" s="4" t="b">
        <f t="shared" ca="1" si="139"/>
        <v>1</v>
      </c>
      <c r="AE450" s="6" t="b">
        <f>FALSE</f>
        <v>0</v>
      </c>
      <c r="AF450" s="6" t="b">
        <f>FALSE</f>
        <v>0</v>
      </c>
      <c r="AG450" s="6" t="b">
        <f>FALSE</f>
        <v>0</v>
      </c>
      <c r="AH450" s="1" t="b">
        <f t="shared" ca="1" si="147"/>
        <v>0</v>
      </c>
      <c r="AI450" s="7">
        <f t="shared" ca="1" si="148"/>
        <v>449</v>
      </c>
    </row>
    <row r="451" spans="1:35" x14ac:dyDescent="0.2">
      <c r="A451" s="5">
        <f t="shared" si="149"/>
        <v>448</v>
      </c>
      <c r="B451" s="1">
        <f t="shared" ca="1" si="140"/>
        <v>445</v>
      </c>
      <c r="C451" s="1">
        <f t="shared" ca="1" si="150"/>
        <v>162</v>
      </c>
      <c r="D451" s="1">
        <f t="shared" ca="1" si="141"/>
        <v>1</v>
      </c>
      <c r="E451" s="1" t="b">
        <f t="shared" ca="1" si="142"/>
        <v>1</v>
      </c>
      <c r="F451" s="2">
        <f t="shared" ca="1" si="151"/>
        <v>57</v>
      </c>
      <c r="G451" s="2">
        <f t="shared" ca="1" si="152"/>
        <v>26</v>
      </c>
      <c r="H451" s="2">
        <f t="shared" ca="1" si="153"/>
        <v>5726</v>
      </c>
      <c r="I451" s="3">
        <f ca="1">OFFSET(map!$A$1,G451,F451)</f>
        <v>13</v>
      </c>
      <c r="K451" s="3">
        <f ca="1">OFFSET(map!$A$1,G451-1,F451)</f>
        <v>13</v>
      </c>
      <c r="L451" s="3">
        <f ca="1">OFFSET(map!$A$1,G451,F451+1)</f>
        <v>5</v>
      </c>
      <c r="M451" s="3">
        <f ca="1">OFFSET(map!$A$1,G451+1,F451)</f>
        <v>13</v>
      </c>
      <c r="N451" s="3">
        <f ca="1">OFFSET(map!$A$1,G451,F451-1)</f>
        <v>13</v>
      </c>
      <c r="O451" s="3" t="b">
        <f t="shared" ca="1" si="143"/>
        <v>1</v>
      </c>
      <c r="P451" s="3" t="b">
        <f t="shared" ca="1" si="144"/>
        <v>0</v>
      </c>
      <c r="Q451" s="3" t="b">
        <f t="shared" ca="1" si="145"/>
        <v>1</v>
      </c>
      <c r="R451" s="3" t="b">
        <f t="shared" ca="1" si="146"/>
        <v>1</v>
      </c>
      <c r="S451" s="2">
        <f t="shared" ref="S451:S514" ca="1" si="154">IF(O451,F451*100+(G451-1),-1)</f>
        <v>5725</v>
      </c>
      <c r="T451" s="2">
        <f t="shared" ref="T451:T514" ca="1" si="155">IF(P451,(F451+1)*100+G451,-1)</f>
        <v>-1</v>
      </c>
      <c r="U451" s="2">
        <f t="shared" ref="U451:U514" ca="1" si="156">IF(Q451,F451*100+(G451+1),-1)</f>
        <v>5727</v>
      </c>
      <c r="V451" s="2">
        <f t="shared" ref="V451:V514" ca="1" si="157">IF(R451,(F451-1)*100+G451,-1)</f>
        <v>5626</v>
      </c>
      <c r="W451" s="2" t="b">
        <f ca="1">AND(
    ISNA(MATCH(S451,$S$3:$S450,0)),
    ISNA(MATCH(S451,$T$3:$T450,0)),
    ISNA(MATCH(S451,$U$3:$U450,0)),
    ISNA(MATCH(S451,$V$3:$V450,0))
)</f>
        <v>0</v>
      </c>
      <c r="X451" s="2" t="b">
        <f ca="1">AND(
    ISNA(MATCH(T451,$S$3:$S450,0)),
    ISNA(MATCH(T451,$T$3:$T450,0)),
    ISNA(MATCH(T451,$U$3:$U450,0)),
    ISNA(MATCH(T451,$V$3:$V450,0))
)</f>
        <v>0</v>
      </c>
      <c r="Y451" s="2" t="b">
        <f ca="1">AND(
    ISNA(MATCH(U451,$S$3:$S450,0)),
    ISNA(MATCH(U451,$T$3:$T450,0)),
    ISNA(MATCH(U451,$U$3:$U450,0)),
    ISNA(MATCH(U451,$V$3:$V450,0))
)</f>
        <v>0</v>
      </c>
      <c r="Z451" s="2" t="b">
        <f ca="1">AND(
    ISNA(MATCH(V451,$S$3:$S450,0)),
    ISNA(MATCH(V451,$T$3:$T450,0)),
    ISNA(MATCH(V451,$U$3:$U450,0)),
    ISNA(MATCH(V451,$V$3:$V450,0))
)</f>
        <v>0</v>
      </c>
      <c r="AA451" s="4" t="b">
        <f t="shared" ref="AA451:AA514" ca="1" si="158">AND(W451,O451)</f>
        <v>0</v>
      </c>
      <c r="AB451" s="4" t="b">
        <f t="shared" ref="AB451:AB514" ca="1" si="159">AND(X451,P451)</f>
        <v>0</v>
      </c>
      <c r="AC451" s="4" t="b">
        <f t="shared" ref="AC451:AC514" ca="1" si="160">AND(Y451,Q451)</f>
        <v>0</v>
      </c>
      <c r="AD451" s="4" t="b">
        <f t="shared" ref="AD451:AD514" ca="1" si="161">AND(Z451,R451)</f>
        <v>0</v>
      </c>
      <c r="AE451" s="6" t="b">
        <f>FALSE</f>
        <v>0</v>
      </c>
      <c r="AF451" s="6" t="b">
        <f>FALSE</f>
        <v>0</v>
      </c>
      <c r="AG451" s="6" t="b">
        <f>FALSE</f>
        <v>0</v>
      </c>
      <c r="AH451" s="1" t="b">
        <f t="shared" ca="1" si="147"/>
        <v>1</v>
      </c>
      <c r="AI451" s="7">
        <f t="shared" ca="1" si="148"/>
        <v>449</v>
      </c>
    </row>
    <row r="452" spans="1:35" x14ac:dyDescent="0.2">
      <c r="A452" s="5">
        <f t="shared" si="149"/>
        <v>449</v>
      </c>
      <c r="B452" s="1">
        <f t="shared" ref="B452:B515" ca="1" si="162">IF(E451,
    OFFSET(AI$3,B451,0),
    B451
)</f>
        <v>447</v>
      </c>
      <c r="C452" s="1">
        <f t="shared" ca="1" si="150"/>
        <v>163</v>
      </c>
      <c r="D452" s="1">
        <f t="shared" ref="D452:D515" ca="1" si="163">MATCH(TRUE,OFFSET(AA$3:AD$3,B452,IF(E451,0,D451+1)),0)-1+IF(E451,0,D451+1)</f>
        <v>0</v>
      </c>
      <c r="E452" s="1" t="b">
        <f t="shared" ref="E452:E515" ca="1" si="164">ISNA(MATCH(TRUE,OFFSET(AA$3:AD$3,B452,D452+1),0))</f>
        <v>0</v>
      </c>
      <c r="F452" s="2">
        <f t="shared" ca="1" si="151"/>
        <v>56</v>
      </c>
      <c r="G452" s="2">
        <f t="shared" ca="1" si="152"/>
        <v>24</v>
      </c>
      <c r="H452" s="2">
        <f t="shared" ca="1" si="153"/>
        <v>5624</v>
      </c>
      <c r="I452" s="3">
        <f ca="1">OFFSET(map!$A$1,G452,F452)</f>
        <v>13</v>
      </c>
      <c r="K452" s="3">
        <f ca="1">OFFSET(map!$A$1,G452-1,F452)</f>
        <v>13</v>
      </c>
      <c r="L452" s="3">
        <f ca="1">OFFSET(map!$A$1,G452,F452+1)</f>
        <v>13</v>
      </c>
      <c r="M452" s="3">
        <f ca="1">OFFSET(map!$A$1,G452+1,F452)</f>
        <v>13</v>
      </c>
      <c r="N452" s="3">
        <f ca="1">OFFSET(map!$A$1,G452,F452-1)</f>
        <v>13</v>
      </c>
      <c r="O452" s="3" t="b">
        <f t="shared" ref="O452:O515" ca="1" si="165">AND(K452&gt;=$I452-1,K452&lt;99)</f>
        <v>1</v>
      </c>
      <c r="P452" s="3" t="b">
        <f t="shared" ref="P452:P515" ca="1" si="166">AND(L452&gt;=$I452-1,L452&lt;99)</f>
        <v>1</v>
      </c>
      <c r="Q452" s="3" t="b">
        <f t="shared" ref="Q452:Q515" ca="1" si="167">AND(M452&gt;=$I452-1,M452&lt;99)</f>
        <v>1</v>
      </c>
      <c r="R452" s="3" t="b">
        <f t="shared" ref="R452:R515" ca="1" si="168">AND(N452&gt;=$I452-1,N452&lt;99)</f>
        <v>1</v>
      </c>
      <c r="S452" s="2">
        <f t="shared" ca="1" si="154"/>
        <v>5623</v>
      </c>
      <c r="T452" s="2">
        <f t="shared" ca="1" si="155"/>
        <v>5724</v>
      </c>
      <c r="U452" s="2">
        <f t="shared" ca="1" si="156"/>
        <v>5625</v>
      </c>
      <c r="V452" s="2">
        <f t="shared" ca="1" si="157"/>
        <v>5524</v>
      </c>
      <c r="W452" s="2" t="b">
        <f ca="1">AND(
    ISNA(MATCH(S452,$S$3:$S451,0)),
    ISNA(MATCH(S452,$T$3:$T451,0)),
    ISNA(MATCH(S452,$U$3:$U451,0)),
    ISNA(MATCH(S452,$V$3:$V451,0))
)</f>
        <v>1</v>
      </c>
      <c r="X452" s="2" t="b">
        <f ca="1">AND(
    ISNA(MATCH(T452,$S$3:$S451,0)),
    ISNA(MATCH(T452,$T$3:$T451,0)),
    ISNA(MATCH(T452,$U$3:$U451,0)),
    ISNA(MATCH(T452,$V$3:$V451,0))
)</f>
        <v>1</v>
      </c>
      <c r="Y452" s="2" t="b">
        <f ca="1">AND(
    ISNA(MATCH(U452,$S$3:$S451,0)),
    ISNA(MATCH(U452,$T$3:$T451,0)),
    ISNA(MATCH(U452,$U$3:$U451,0)),
    ISNA(MATCH(U452,$V$3:$V451,0))
)</f>
        <v>0</v>
      </c>
      <c r="Z452" s="2" t="b">
        <f ca="1">AND(
    ISNA(MATCH(V452,$S$3:$S451,0)),
    ISNA(MATCH(V452,$T$3:$T451,0)),
    ISNA(MATCH(V452,$U$3:$U451,0)),
    ISNA(MATCH(V452,$V$3:$V451,0))
)</f>
        <v>1</v>
      </c>
      <c r="AA452" s="4" t="b">
        <f t="shared" ca="1" si="158"/>
        <v>1</v>
      </c>
      <c r="AB452" s="4" t="b">
        <f t="shared" ca="1" si="159"/>
        <v>1</v>
      </c>
      <c r="AC452" s="4" t="b">
        <f t="shared" ca="1" si="160"/>
        <v>0</v>
      </c>
      <c r="AD452" s="4" t="b">
        <f t="shared" ca="1" si="161"/>
        <v>1</v>
      </c>
      <c r="AE452" s="6" t="b">
        <f>FALSE</f>
        <v>0</v>
      </c>
      <c r="AF452" s="6" t="b">
        <f>FALSE</f>
        <v>0</v>
      </c>
      <c r="AG452" s="6" t="b">
        <f>FALSE</f>
        <v>0</v>
      </c>
      <c r="AH452" s="1" t="b">
        <f t="shared" ref="AH452:AH515" ca="1" si="169">IFERROR(NOT(OR(AA452:AD452)),TRUE)</f>
        <v>0</v>
      </c>
      <c r="AI452" s="7">
        <f t="shared" ref="AI452:AI515" ca="1" si="170">A452+_xlfn.IFNA(MATCH(FALSE,AH453:AH457,0),6)</f>
        <v>452</v>
      </c>
    </row>
    <row r="453" spans="1:35" x14ac:dyDescent="0.2">
      <c r="A453" s="5">
        <f t="shared" ref="A453:A516" si="171">A452+1</f>
        <v>450</v>
      </c>
      <c r="B453" s="1">
        <f t="shared" ca="1" si="162"/>
        <v>447</v>
      </c>
      <c r="C453" s="1">
        <f t="shared" ref="C453:C516" ca="1" si="172">OFFSET($C$3,B453,0)+1</f>
        <v>163</v>
      </c>
      <c r="D453" s="1">
        <f t="shared" ca="1" si="163"/>
        <v>1</v>
      </c>
      <c r="E453" s="1" t="b">
        <f t="shared" ca="1" si="164"/>
        <v>0</v>
      </c>
      <c r="F453" s="2">
        <f t="shared" ref="F453:F516" ca="1" si="173">OFFSET(F$3,B453,0)+CHOOSE(D453+1,0,1,0,-1)</f>
        <v>57</v>
      </c>
      <c r="G453" s="2">
        <f t="shared" ref="G453:G516" ca="1" si="174">OFFSET(G$3,B453,0)+CHOOSE(D453+1,-1,0,1,0)</f>
        <v>25</v>
      </c>
      <c r="H453" s="2">
        <f t="shared" ref="H453:H516" ca="1" si="175">F453*100+G453</f>
        <v>5725</v>
      </c>
      <c r="I453" s="3">
        <f ca="1">OFFSET(map!$A$1,G453,F453)</f>
        <v>13</v>
      </c>
      <c r="K453" s="3">
        <f ca="1">OFFSET(map!$A$1,G453-1,F453)</f>
        <v>13</v>
      </c>
      <c r="L453" s="3">
        <f ca="1">OFFSET(map!$A$1,G453,F453+1)</f>
        <v>5</v>
      </c>
      <c r="M453" s="3">
        <f ca="1">OFFSET(map!$A$1,G453+1,F453)</f>
        <v>13</v>
      </c>
      <c r="N453" s="3">
        <f ca="1">OFFSET(map!$A$1,G453,F453-1)</f>
        <v>13</v>
      </c>
      <c r="O453" s="3" t="b">
        <f t="shared" ca="1" si="165"/>
        <v>1</v>
      </c>
      <c r="P453" s="3" t="b">
        <f t="shared" ca="1" si="166"/>
        <v>0</v>
      </c>
      <c r="Q453" s="3" t="b">
        <f t="shared" ca="1" si="167"/>
        <v>1</v>
      </c>
      <c r="R453" s="3" t="b">
        <f t="shared" ca="1" si="168"/>
        <v>1</v>
      </c>
      <c r="S453" s="2">
        <f t="shared" ca="1" si="154"/>
        <v>5724</v>
      </c>
      <c r="T453" s="2">
        <f t="shared" ca="1" si="155"/>
        <v>-1</v>
      </c>
      <c r="U453" s="2">
        <f t="shared" ca="1" si="156"/>
        <v>5726</v>
      </c>
      <c r="V453" s="2">
        <f t="shared" ca="1" si="157"/>
        <v>5625</v>
      </c>
      <c r="W453" s="2" t="b">
        <f ca="1">AND(
    ISNA(MATCH(S453,$S$3:$S452,0)),
    ISNA(MATCH(S453,$T$3:$T452,0)),
    ISNA(MATCH(S453,$U$3:$U452,0)),
    ISNA(MATCH(S453,$V$3:$V452,0))
)</f>
        <v>0</v>
      </c>
      <c r="X453" s="2" t="b">
        <f ca="1">AND(
    ISNA(MATCH(T453,$S$3:$S452,0)),
    ISNA(MATCH(T453,$T$3:$T452,0)),
    ISNA(MATCH(T453,$U$3:$U452,0)),
    ISNA(MATCH(T453,$V$3:$V452,0))
)</f>
        <v>0</v>
      </c>
      <c r="Y453" s="2" t="b">
        <f ca="1">AND(
    ISNA(MATCH(U453,$S$3:$S452,0)),
    ISNA(MATCH(U453,$T$3:$T452,0)),
    ISNA(MATCH(U453,$U$3:$U452,0)),
    ISNA(MATCH(U453,$V$3:$V452,0))
)</f>
        <v>0</v>
      </c>
      <c r="Z453" s="2" t="b">
        <f ca="1">AND(
    ISNA(MATCH(V453,$S$3:$S452,0)),
    ISNA(MATCH(V453,$T$3:$T452,0)),
    ISNA(MATCH(V453,$U$3:$U452,0)),
    ISNA(MATCH(V453,$V$3:$V452,0))
)</f>
        <v>0</v>
      </c>
      <c r="AA453" s="4" t="b">
        <f t="shared" ca="1" si="158"/>
        <v>0</v>
      </c>
      <c r="AB453" s="4" t="b">
        <f t="shared" ca="1" si="159"/>
        <v>0</v>
      </c>
      <c r="AC453" s="4" t="b">
        <f t="shared" ca="1" si="160"/>
        <v>0</v>
      </c>
      <c r="AD453" s="4" t="b">
        <f t="shared" ca="1" si="161"/>
        <v>0</v>
      </c>
      <c r="AE453" s="6" t="b">
        <f>FALSE</f>
        <v>0</v>
      </c>
      <c r="AF453" s="6" t="b">
        <f>FALSE</f>
        <v>0</v>
      </c>
      <c r="AG453" s="6" t="b">
        <f>FALSE</f>
        <v>0</v>
      </c>
      <c r="AH453" s="1" t="b">
        <f t="shared" ca="1" si="169"/>
        <v>1</v>
      </c>
      <c r="AI453" s="7">
        <f t="shared" ca="1" si="170"/>
        <v>452</v>
      </c>
    </row>
    <row r="454" spans="1:35" x14ac:dyDescent="0.2">
      <c r="A454" s="5">
        <f t="shared" si="171"/>
        <v>451</v>
      </c>
      <c r="B454" s="1">
        <f t="shared" ca="1" si="162"/>
        <v>447</v>
      </c>
      <c r="C454" s="1">
        <f t="shared" ca="1" si="172"/>
        <v>163</v>
      </c>
      <c r="D454" s="1">
        <f t="shared" ca="1" si="163"/>
        <v>3</v>
      </c>
      <c r="E454" s="1" t="b">
        <f t="shared" ca="1" si="164"/>
        <v>1</v>
      </c>
      <c r="F454" s="2">
        <f t="shared" ca="1" si="173"/>
        <v>55</v>
      </c>
      <c r="G454" s="2">
        <f t="shared" ca="1" si="174"/>
        <v>25</v>
      </c>
      <c r="H454" s="2">
        <f t="shared" ca="1" si="175"/>
        <v>5525</v>
      </c>
      <c r="I454" s="3">
        <f ca="1">OFFSET(map!$A$1,G454,F454)</f>
        <v>13</v>
      </c>
      <c r="K454" s="3">
        <f ca="1">OFFSET(map!$A$1,G454-1,F454)</f>
        <v>13</v>
      </c>
      <c r="L454" s="3">
        <f ca="1">OFFSET(map!$A$1,G454,F454+1)</f>
        <v>13</v>
      </c>
      <c r="M454" s="3">
        <f ca="1">OFFSET(map!$A$1,G454+1,F454)</f>
        <v>17</v>
      </c>
      <c r="N454" s="3">
        <f ca="1">OFFSET(map!$A$1,G454,F454-1)</f>
        <v>17</v>
      </c>
      <c r="O454" s="3" t="b">
        <f t="shared" ca="1" si="165"/>
        <v>1</v>
      </c>
      <c r="P454" s="3" t="b">
        <f t="shared" ca="1" si="166"/>
        <v>1</v>
      </c>
      <c r="Q454" s="3" t="b">
        <f t="shared" ca="1" si="167"/>
        <v>1</v>
      </c>
      <c r="R454" s="3" t="b">
        <f t="shared" ca="1" si="168"/>
        <v>1</v>
      </c>
      <c r="S454" s="2">
        <f t="shared" ca="1" si="154"/>
        <v>5524</v>
      </c>
      <c r="T454" s="2">
        <f t="shared" ca="1" si="155"/>
        <v>5625</v>
      </c>
      <c r="U454" s="2">
        <f t="shared" ca="1" si="156"/>
        <v>5526</v>
      </c>
      <c r="V454" s="2">
        <f t="shared" ca="1" si="157"/>
        <v>5425</v>
      </c>
      <c r="W454" s="2" t="b">
        <f ca="1">AND(
    ISNA(MATCH(S454,$S$3:$S453,0)),
    ISNA(MATCH(S454,$T$3:$T453,0)),
    ISNA(MATCH(S454,$U$3:$U453,0)),
    ISNA(MATCH(S454,$V$3:$V453,0))
)</f>
        <v>0</v>
      </c>
      <c r="X454" s="2" t="b">
        <f ca="1">AND(
    ISNA(MATCH(T454,$S$3:$S453,0)),
    ISNA(MATCH(T454,$T$3:$T453,0)),
    ISNA(MATCH(T454,$U$3:$U453,0)),
    ISNA(MATCH(T454,$V$3:$V453,0))
)</f>
        <v>0</v>
      </c>
      <c r="Y454" s="2" t="b">
        <f ca="1">AND(
    ISNA(MATCH(U454,$S$3:$S453,0)),
    ISNA(MATCH(U454,$T$3:$T453,0)),
    ISNA(MATCH(U454,$U$3:$U453,0)),
    ISNA(MATCH(U454,$V$3:$V453,0))
)</f>
        <v>0</v>
      </c>
      <c r="Z454" s="2" t="b">
        <f ca="1">AND(
    ISNA(MATCH(V454,$S$3:$S453,0)),
    ISNA(MATCH(V454,$T$3:$T453,0)),
    ISNA(MATCH(V454,$U$3:$U453,0)),
    ISNA(MATCH(V454,$V$3:$V453,0))
)</f>
        <v>0</v>
      </c>
      <c r="AA454" s="4" t="b">
        <f t="shared" ca="1" si="158"/>
        <v>0</v>
      </c>
      <c r="AB454" s="4" t="b">
        <f t="shared" ca="1" si="159"/>
        <v>0</v>
      </c>
      <c r="AC454" s="4" t="b">
        <f t="shared" ca="1" si="160"/>
        <v>0</v>
      </c>
      <c r="AD454" s="4" t="b">
        <f t="shared" ca="1" si="161"/>
        <v>0</v>
      </c>
      <c r="AE454" s="6" t="b">
        <f>FALSE</f>
        <v>0</v>
      </c>
      <c r="AF454" s="6" t="b">
        <f>FALSE</f>
        <v>0</v>
      </c>
      <c r="AG454" s="6" t="b">
        <f>FALSE</f>
        <v>0</v>
      </c>
      <c r="AH454" s="1" t="b">
        <f t="shared" ca="1" si="169"/>
        <v>1</v>
      </c>
      <c r="AI454" s="7">
        <f t="shared" ca="1" si="170"/>
        <v>452</v>
      </c>
    </row>
    <row r="455" spans="1:35" x14ac:dyDescent="0.2">
      <c r="A455" s="5">
        <f t="shared" si="171"/>
        <v>452</v>
      </c>
      <c r="B455" s="1">
        <f t="shared" ca="1" si="162"/>
        <v>449</v>
      </c>
      <c r="C455" s="1">
        <f t="shared" ca="1" si="172"/>
        <v>164</v>
      </c>
      <c r="D455" s="1">
        <f t="shared" ca="1" si="163"/>
        <v>0</v>
      </c>
      <c r="E455" s="1" t="b">
        <f t="shared" ca="1" si="164"/>
        <v>0</v>
      </c>
      <c r="F455" s="2">
        <f t="shared" ca="1" si="173"/>
        <v>56</v>
      </c>
      <c r="G455" s="2">
        <f t="shared" ca="1" si="174"/>
        <v>23</v>
      </c>
      <c r="H455" s="2">
        <f t="shared" ca="1" si="175"/>
        <v>5623</v>
      </c>
      <c r="I455" s="3">
        <f ca="1">OFFSET(map!$A$1,G455,F455)</f>
        <v>13</v>
      </c>
      <c r="K455" s="3">
        <f ca="1">OFFSET(map!$A$1,G455-1,F455)</f>
        <v>17</v>
      </c>
      <c r="L455" s="3">
        <f ca="1">OFFSET(map!$A$1,G455,F455+1)</f>
        <v>13</v>
      </c>
      <c r="M455" s="3">
        <f ca="1">OFFSET(map!$A$1,G455+1,F455)</f>
        <v>13</v>
      </c>
      <c r="N455" s="3">
        <f ca="1">OFFSET(map!$A$1,G455,F455-1)</f>
        <v>17</v>
      </c>
      <c r="O455" s="3" t="b">
        <f t="shared" ca="1" si="165"/>
        <v>1</v>
      </c>
      <c r="P455" s="3" t="b">
        <f t="shared" ca="1" si="166"/>
        <v>1</v>
      </c>
      <c r="Q455" s="3" t="b">
        <f t="shared" ca="1" si="167"/>
        <v>1</v>
      </c>
      <c r="R455" s="3" t="b">
        <f t="shared" ca="1" si="168"/>
        <v>1</v>
      </c>
      <c r="S455" s="2">
        <f t="shared" ca="1" si="154"/>
        <v>5622</v>
      </c>
      <c r="T455" s="2">
        <f t="shared" ca="1" si="155"/>
        <v>5723</v>
      </c>
      <c r="U455" s="2">
        <f t="shared" ca="1" si="156"/>
        <v>5624</v>
      </c>
      <c r="V455" s="2">
        <f t="shared" ca="1" si="157"/>
        <v>5523</v>
      </c>
      <c r="W455" s="2" t="b">
        <f ca="1">AND(
    ISNA(MATCH(S455,$S$3:$S454,0)),
    ISNA(MATCH(S455,$T$3:$T454,0)),
    ISNA(MATCH(S455,$U$3:$U454,0)),
    ISNA(MATCH(S455,$V$3:$V454,0))
)</f>
        <v>0</v>
      </c>
      <c r="X455" s="2" t="b">
        <f ca="1">AND(
    ISNA(MATCH(T455,$S$3:$S454,0)),
    ISNA(MATCH(T455,$T$3:$T454,0)),
    ISNA(MATCH(T455,$U$3:$U454,0)),
    ISNA(MATCH(T455,$V$3:$V454,0))
)</f>
        <v>1</v>
      </c>
      <c r="Y455" s="2" t="b">
        <f ca="1">AND(
    ISNA(MATCH(U455,$S$3:$S454,0)),
    ISNA(MATCH(U455,$T$3:$T454,0)),
    ISNA(MATCH(U455,$U$3:$U454,0)),
    ISNA(MATCH(U455,$V$3:$V454,0))
)</f>
        <v>0</v>
      </c>
      <c r="Z455" s="2" t="b">
        <f ca="1">AND(
    ISNA(MATCH(V455,$S$3:$S454,0)),
    ISNA(MATCH(V455,$T$3:$T454,0)),
    ISNA(MATCH(V455,$U$3:$U454,0)),
    ISNA(MATCH(V455,$V$3:$V454,0))
)</f>
        <v>0</v>
      </c>
      <c r="AA455" s="4" t="b">
        <f t="shared" ca="1" si="158"/>
        <v>0</v>
      </c>
      <c r="AB455" s="4" t="b">
        <f t="shared" ca="1" si="159"/>
        <v>1</v>
      </c>
      <c r="AC455" s="4" t="b">
        <f t="shared" ca="1" si="160"/>
        <v>0</v>
      </c>
      <c r="AD455" s="4" t="b">
        <f t="shared" ca="1" si="161"/>
        <v>0</v>
      </c>
      <c r="AE455" s="6" t="b">
        <f>FALSE</f>
        <v>0</v>
      </c>
      <c r="AF455" s="6" t="b">
        <f>FALSE</f>
        <v>0</v>
      </c>
      <c r="AG455" s="6" t="b">
        <f>FALSE</f>
        <v>0</v>
      </c>
      <c r="AH455" s="1" t="b">
        <f t="shared" ca="1" si="169"/>
        <v>0</v>
      </c>
      <c r="AI455" s="7">
        <f t="shared" ca="1" si="170"/>
        <v>453</v>
      </c>
    </row>
    <row r="456" spans="1:35" x14ac:dyDescent="0.2">
      <c r="A456" s="5">
        <f t="shared" si="171"/>
        <v>453</v>
      </c>
      <c r="B456" s="1">
        <f t="shared" ca="1" si="162"/>
        <v>449</v>
      </c>
      <c r="C456" s="1">
        <f t="shared" ca="1" si="172"/>
        <v>164</v>
      </c>
      <c r="D456" s="1">
        <f t="shared" ca="1" si="163"/>
        <v>1</v>
      </c>
      <c r="E456" s="1" t="b">
        <f t="shared" ca="1" si="164"/>
        <v>0</v>
      </c>
      <c r="F456" s="2">
        <f t="shared" ca="1" si="173"/>
        <v>57</v>
      </c>
      <c r="G456" s="2">
        <f t="shared" ca="1" si="174"/>
        <v>24</v>
      </c>
      <c r="H456" s="2">
        <f t="shared" ca="1" si="175"/>
        <v>5724</v>
      </c>
      <c r="I456" s="3">
        <f ca="1">OFFSET(map!$A$1,G456,F456)</f>
        <v>13</v>
      </c>
      <c r="K456" s="3">
        <f ca="1">OFFSET(map!$A$1,G456-1,F456)</f>
        <v>13</v>
      </c>
      <c r="L456" s="3">
        <f ca="1">OFFSET(map!$A$1,G456,F456+1)</f>
        <v>13</v>
      </c>
      <c r="M456" s="3">
        <f ca="1">OFFSET(map!$A$1,G456+1,F456)</f>
        <v>13</v>
      </c>
      <c r="N456" s="3">
        <f ca="1">OFFSET(map!$A$1,G456,F456-1)</f>
        <v>13</v>
      </c>
      <c r="O456" s="3" t="b">
        <f t="shared" ca="1" si="165"/>
        <v>1</v>
      </c>
      <c r="P456" s="3" t="b">
        <f t="shared" ca="1" si="166"/>
        <v>1</v>
      </c>
      <c r="Q456" s="3" t="b">
        <f t="shared" ca="1" si="167"/>
        <v>1</v>
      </c>
      <c r="R456" s="3" t="b">
        <f t="shared" ca="1" si="168"/>
        <v>1</v>
      </c>
      <c r="S456" s="2">
        <f t="shared" ca="1" si="154"/>
        <v>5723</v>
      </c>
      <c r="T456" s="2">
        <f t="shared" ca="1" si="155"/>
        <v>5824</v>
      </c>
      <c r="U456" s="2">
        <f t="shared" ca="1" si="156"/>
        <v>5725</v>
      </c>
      <c r="V456" s="2">
        <f t="shared" ca="1" si="157"/>
        <v>5624</v>
      </c>
      <c r="W456" s="2" t="b">
        <f ca="1">AND(
    ISNA(MATCH(S456,$S$3:$S455,0)),
    ISNA(MATCH(S456,$T$3:$T455,0)),
    ISNA(MATCH(S456,$U$3:$U455,0)),
    ISNA(MATCH(S456,$V$3:$V455,0))
)</f>
        <v>0</v>
      </c>
      <c r="X456" s="2" t="b">
        <f ca="1">AND(
    ISNA(MATCH(T456,$S$3:$S455,0)),
    ISNA(MATCH(T456,$T$3:$T455,0)),
    ISNA(MATCH(T456,$U$3:$U455,0)),
    ISNA(MATCH(T456,$V$3:$V455,0))
)</f>
        <v>1</v>
      </c>
      <c r="Y456" s="2" t="b">
        <f ca="1">AND(
    ISNA(MATCH(U456,$S$3:$S455,0)),
    ISNA(MATCH(U456,$T$3:$T455,0)),
    ISNA(MATCH(U456,$U$3:$U455,0)),
    ISNA(MATCH(U456,$V$3:$V455,0))
)</f>
        <v>0</v>
      </c>
      <c r="Z456" s="2" t="b">
        <f ca="1">AND(
    ISNA(MATCH(V456,$S$3:$S455,0)),
    ISNA(MATCH(V456,$T$3:$T455,0)),
    ISNA(MATCH(V456,$U$3:$U455,0)),
    ISNA(MATCH(V456,$V$3:$V455,0))
)</f>
        <v>0</v>
      </c>
      <c r="AA456" s="4" t="b">
        <f t="shared" ca="1" si="158"/>
        <v>0</v>
      </c>
      <c r="AB456" s="4" t="b">
        <f t="shared" ca="1" si="159"/>
        <v>1</v>
      </c>
      <c r="AC456" s="4" t="b">
        <f t="shared" ca="1" si="160"/>
        <v>0</v>
      </c>
      <c r="AD456" s="4" t="b">
        <f t="shared" ca="1" si="161"/>
        <v>0</v>
      </c>
      <c r="AE456" s="6" t="b">
        <f>FALSE</f>
        <v>0</v>
      </c>
      <c r="AF456" s="6" t="b">
        <f>FALSE</f>
        <v>0</v>
      </c>
      <c r="AG456" s="6" t="b">
        <f>FALSE</f>
        <v>0</v>
      </c>
      <c r="AH456" s="1" t="b">
        <f t="shared" ca="1" si="169"/>
        <v>0</v>
      </c>
      <c r="AI456" s="7">
        <f t="shared" ca="1" si="170"/>
        <v>455</v>
      </c>
    </row>
    <row r="457" spans="1:35" x14ac:dyDescent="0.2">
      <c r="A457" s="5">
        <f t="shared" si="171"/>
        <v>454</v>
      </c>
      <c r="B457" s="1">
        <f t="shared" ca="1" si="162"/>
        <v>449</v>
      </c>
      <c r="C457" s="1">
        <f t="shared" ca="1" si="172"/>
        <v>164</v>
      </c>
      <c r="D457" s="1">
        <f t="shared" ca="1" si="163"/>
        <v>3</v>
      </c>
      <c r="E457" s="1" t="b">
        <f t="shared" ca="1" si="164"/>
        <v>1</v>
      </c>
      <c r="F457" s="2">
        <f t="shared" ca="1" si="173"/>
        <v>55</v>
      </c>
      <c r="G457" s="2">
        <f t="shared" ca="1" si="174"/>
        <v>24</v>
      </c>
      <c r="H457" s="2">
        <f t="shared" ca="1" si="175"/>
        <v>5524</v>
      </c>
      <c r="I457" s="3">
        <f ca="1">OFFSET(map!$A$1,G457,F457)</f>
        <v>13</v>
      </c>
      <c r="K457" s="3">
        <f ca="1">OFFSET(map!$A$1,G457-1,F457)</f>
        <v>17</v>
      </c>
      <c r="L457" s="3">
        <f ca="1">OFFSET(map!$A$1,G457,F457+1)</f>
        <v>13</v>
      </c>
      <c r="M457" s="3">
        <f ca="1">OFFSET(map!$A$1,G457+1,F457)</f>
        <v>13</v>
      </c>
      <c r="N457" s="3">
        <f ca="1">OFFSET(map!$A$1,G457,F457-1)</f>
        <v>17</v>
      </c>
      <c r="O457" s="3" t="b">
        <f t="shared" ca="1" si="165"/>
        <v>1</v>
      </c>
      <c r="P457" s="3" t="b">
        <f t="shared" ca="1" si="166"/>
        <v>1</v>
      </c>
      <c r="Q457" s="3" t="b">
        <f t="shared" ca="1" si="167"/>
        <v>1</v>
      </c>
      <c r="R457" s="3" t="b">
        <f t="shared" ca="1" si="168"/>
        <v>1</v>
      </c>
      <c r="S457" s="2">
        <f t="shared" ca="1" si="154"/>
        <v>5523</v>
      </c>
      <c r="T457" s="2">
        <f t="shared" ca="1" si="155"/>
        <v>5624</v>
      </c>
      <c r="U457" s="2">
        <f t="shared" ca="1" si="156"/>
        <v>5525</v>
      </c>
      <c r="V457" s="2">
        <f t="shared" ca="1" si="157"/>
        <v>5424</v>
      </c>
      <c r="W457" s="2" t="b">
        <f ca="1">AND(
    ISNA(MATCH(S457,$S$3:$S456,0)),
    ISNA(MATCH(S457,$T$3:$T456,0)),
    ISNA(MATCH(S457,$U$3:$U456,0)),
    ISNA(MATCH(S457,$V$3:$V456,0))
)</f>
        <v>0</v>
      </c>
      <c r="X457" s="2" t="b">
        <f ca="1">AND(
    ISNA(MATCH(T457,$S$3:$S456,0)),
    ISNA(MATCH(T457,$T$3:$T456,0)),
    ISNA(MATCH(T457,$U$3:$U456,0)),
    ISNA(MATCH(T457,$V$3:$V456,0))
)</f>
        <v>0</v>
      </c>
      <c r="Y457" s="2" t="b">
        <f ca="1">AND(
    ISNA(MATCH(U457,$S$3:$S456,0)),
    ISNA(MATCH(U457,$T$3:$T456,0)),
    ISNA(MATCH(U457,$U$3:$U456,0)),
    ISNA(MATCH(U457,$V$3:$V456,0))
)</f>
        <v>0</v>
      </c>
      <c r="Z457" s="2" t="b">
        <f ca="1">AND(
    ISNA(MATCH(V457,$S$3:$S456,0)),
    ISNA(MATCH(V457,$T$3:$T456,0)),
    ISNA(MATCH(V457,$U$3:$U456,0)),
    ISNA(MATCH(V457,$V$3:$V456,0))
)</f>
        <v>0</v>
      </c>
      <c r="AA457" s="4" t="b">
        <f t="shared" ca="1" si="158"/>
        <v>0</v>
      </c>
      <c r="AB457" s="4" t="b">
        <f t="shared" ca="1" si="159"/>
        <v>0</v>
      </c>
      <c r="AC457" s="4" t="b">
        <f t="shared" ca="1" si="160"/>
        <v>0</v>
      </c>
      <c r="AD457" s="4" t="b">
        <f t="shared" ca="1" si="161"/>
        <v>0</v>
      </c>
      <c r="AE457" s="6" t="b">
        <f>FALSE</f>
        <v>0</v>
      </c>
      <c r="AF457" s="6" t="b">
        <f>FALSE</f>
        <v>0</v>
      </c>
      <c r="AG457" s="6" t="b">
        <f>FALSE</f>
        <v>0</v>
      </c>
      <c r="AH457" s="1" t="b">
        <f t="shared" ca="1" si="169"/>
        <v>1</v>
      </c>
      <c r="AI457" s="7">
        <f t="shared" ca="1" si="170"/>
        <v>455</v>
      </c>
    </row>
    <row r="458" spans="1:35" x14ac:dyDescent="0.2">
      <c r="A458" s="5">
        <f t="shared" si="171"/>
        <v>455</v>
      </c>
      <c r="B458" s="1">
        <f t="shared" ca="1" si="162"/>
        <v>452</v>
      </c>
      <c r="C458" s="1">
        <f t="shared" ca="1" si="172"/>
        <v>165</v>
      </c>
      <c r="D458" s="1">
        <f t="shared" ca="1" si="163"/>
        <v>1</v>
      </c>
      <c r="E458" s="1" t="b">
        <f t="shared" ca="1" si="164"/>
        <v>1</v>
      </c>
      <c r="F458" s="2">
        <f t="shared" ca="1" si="173"/>
        <v>57</v>
      </c>
      <c r="G458" s="2">
        <f t="shared" ca="1" si="174"/>
        <v>23</v>
      </c>
      <c r="H458" s="2">
        <f t="shared" ca="1" si="175"/>
        <v>5723</v>
      </c>
      <c r="I458" s="3">
        <f ca="1">OFFSET(map!$A$1,G458,F458)</f>
        <v>13</v>
      </c>
      <c r="K458" s="3">
        <f ca="1">OFFSET(map!$A$1,G458-1,F458)</f>
        <v>13</v>
      </c>
      <c r="L458" s="3">
        <f ca="1">OFFSET(map!$A$1,G458,F458+1)</f>
        <v>13</v>
      </c>
      <c r="M458" s="3">
        <f ca="1">OFFSET(map!$A$1,G458+1,F458)</f>
        <v>13</v>
      </c>
      <c r="N458" s="3">
        <f ca="1">OFFSET(map!$A$1,G458,F458-1)</f>
        <v>13</v>
      </c>
      <c r="O458" s="3" t="b">
        <f t="shared" ca="1" si="165"/>
        <v>1</v>
      </c>
      <c r="P458" s="3" t="b">
        <f t="shared" ca="1" si="166"/>
        <v>1</v>
      </c>
      <c r="Q458" s="3" t="b">
        <f t="shared" ca="1" si="167"/>
        <v>1</v>
      </c>
      <c r="R458" s="3" t="b">
        <f t="shared" ca="1" si="168"/>
        <v>1</v>
      </c>
      <c r="S458" s="2">
        <f t="shared" ca="1" si="154"/>
        <v>5722</v>
      </c>
      <c r="T458" s="2">
        <f t="shared" ca="1" si="155"/>
        <v>5823</v>
      </c>
      <c r="U458" s="2">
        <f t="shared" ca="1" si="156"/>
        <v>5724</v>
      </c>
      <c r="V458" s="2">
        <f t="shared" ca="1" si="157"/>
        <v>5623</v>
      </c>
      <c r="W458" s="2" t="b">
        <f ca="1">AND(
    ISNA(MATCH(S458,$S$3:$S457,0)),
    ISNA(MATCH(S458,$T$3:$T457,0)),
    ISNA(MATCH(S458,$U$3:$U457,0)),
    ISNA(MATCH(S458,$V$3:$V457,0))
)</f>
        <v>1</v>
      </c>
      <c r="X458" s="2" t="b">
        <f ca="1">AND(
    ISNA(MATCH(T458,$S$3:$S457,0)),
    ISNA(MATCH(T458,$T$3:$T457,0)),
    ISNA(MATCH(T458,$U$3:$U457,0)),
    ISNA(MATCH(T458,$V$3:$V457,0))
)</f>
        <v>1</v>
      </c>
      <c r="Y458" s="2" t="b">
        <f ca="1">AND(
    ISNA(MATCH(U458,$S$3:$S457,0)),
    ISNA(MATCH(U458,$T$3:$T457,0)),
    ISNA(MATCH(U458,$U$3:$U457,0)),
    ISNA(MATCH(U458,$V$3:$V457,0))
)</f>
        <v>0</v>
      </c>
      <c r="Z458" s="2" t="b">
        <f ca="1">AND(
    ISNA(MATCH(V458,$S$3:$S457,0)),
    ISNA(MATCH(V458,$T$3:$T457,0)),
    ISNA(MATCH(V458,$U$3:$U457,0)),
    ISNA(MATCH(V458,$V$3:$V457,0))
)</f>
        <v>0</v>
      </c>
      <c r="AA458" s="4" t="b">
        <f t="shared" ca="1" si="158"/>
        <v>1</v>
      </c>
      <c r="AB458" s="4" t="b">
        <f t="shared" ca="1" si="159"/>
        <v>1</v>
      </c>
      <c r="AC458" s="4" t="b">
        <f t="shared" ca="1" si="160"/>
        <v>0</v>
      </c>
      <c r="AD458" s="4" t="b">
        <f t="shared" ca="1" si="161"/>
        <v>0</v>
      </c>
      <c r="AE458" s="6" t="b">
        <f>FALSE</f>
        <v>0</v>
      </c>
      <c r="AF458" s="6" t="b">
        <f>FALSE</f>
        <v>0</v>
      </c>
      <c r="AG458" s="6" t="b">
        <f>FALSE</f>
        <v>0</v>
      </c>
      <c r="AH458" s="1" t="b">
        <f t="shared" ca="1" si="169"/>
        <v>0</v>
      </c>
      <c r="AI458" s="7">
        <f t="shared" ca="1" si="170"/>
        <v>457</v>
      </c>
    </row>
    <row r="459" spans="1:35" x14ac:dyDescent="0.2">
      <c r="A459" s="5">
        <f t="shared" si="171"/>
        <v>456</v>
      </c>
      <c r="B459" s="1">
        <f t="shared" ca="1" si="162"/>
        <v>453</v>
      </c>
      <c r="C459" s="1">
        <f t="shared" ca="1" si="172"/>
        <v>165</v>
      </c>
      <c r="D459" s="1">
        <f t="shared" ca="1" si="163"/>
        <v>1</v>
      </c>
      <c r="E459" s="1" t="b">
        <f t="shared" ca="1" si="164"/>
        <v>1</v>
      </c>
      <c r="F459" s="2">
        <f t="shared" ca="1" si="173"/>
        <v>58</v>
      </c>
      <c r="G459" s="2">
        <f t="shared" ca="1" si="174"/>
        <v>24</v>
      </c>
      <c r="H459" s="2">
        <f t="shared" ca="1" si="175"/>
        <v>5824</v>
      </c>
      <c r="I459" s="3">
        <f ca="1">OFFSET(map!$A$1,G459,F459)</f>
        <v>13</v>
      </c>
      <c r="K459" s="3">
        <f ca="1">OFFSET(map!$A$1,G459-1,F459)</f>
        <v>13</v>
      </c>
      <c r="L459" s="3">
        <f ca="1">OFFSET(map!$A$1,G459,F459+1)</f>
        <v>4</v>
      </c>
      <c r="M459" s="3">
        <f ca="1">OFFSET(map!$A$1,G459+1,F459)</f>
        <v>5</v>
      </c>
      <c r="N459" s="3">
        <f ca="1">OFFSET(map!$A$1,G459,F459-1)</f>
        <v>13</v>
      </c>
      <c r="O459" s="3" t="b">
        <f t="shared" ca="1" si="165"/>
        <v>1</v>
      </c>
      <c r="P459" s="3" t="b">
        <f t="shared" ca="1" si="166"/>
        <v>0</v>
      </c>
      <c r="Q459" s="3" t="b">
        <f t="shared" ca="1" si="167"/>
        <v>0</v>
      </c>
      <c r="R459" s="3" t="b">
        <f t="shared" ca="1" si="168"/>
        <v>1</v>
      </c>
      <c r="S459" s="2">
        <f t="shared" ca="1" si="154"/>
        <v>5823</v>
      </c>
      <c r="T459" s="2">
        <f t="shared" ca="1" si="155"/>
        <v>-1</v>
      </c>
      <c r="U459" s="2">
        <f t="shared" ca="1" si="156"/>
        <v>-1</v>
      </c>
      <c r="V459" s="2">
        <f t="shared" ca="1" si="157"/>
        <v>5724</v>
      </c>
      <c r="W459" s="2" t="b">
        <f ca="1">AND(
    ISNA(MATCH(S459,$S$3:$S458,0)),
    ISNA(MATCH(S459,$T$3:$T458,0)),
    ISNA(MATCH(S459,$U$3:$U458,0)),
    ISNA(MATCH(S459,$V$3:$V458,0))
)</f>
        <v>0</v>
      </c>
      <c r="X459" s="2" t="b">
        <f ca="1">AND(
    ISNA(MATCH(T459,$S$3:$S458,0)),
    ISNA(MATCH(T459,$T$3:$T458,0)),
    ISNA(MATCH(T459,$U$3:$U458,0)),
    ISNA(MATCH(T459,$V$3:$V458,0))
)</f>
        <v>0</v>
      </c>
      <c r="Y459" s="2" t="b">
        <f ca="1">AND(
    ISNA(MATCH(U459,$S$3:$S458,0)),
    ISNA(MATCH(U459,$T$3:$T458,0)),
    ISNA(MATCH(U459,$U$3:$U458,0)),
    ISNA(MATCH(U459,$V$3:$V458,0))
)</f>
        <v>0</v>
      </c>
      <c r="Z459" s="2" t="b">
        <f ca="1">AND(
    ISNA(MATCH(V459,$S$3:$S458,0)),
    ISNA(MATCH(V459,$T$3:$T458,0)),
    ISNA(MATCH(V459,$U$3:$U458,0)),
    ISNA(MATCH(V459,$V$3:$V458,0))
)</f>
        <v>0</v>
      </c>
      <c r="AA459" s="4" t="b">
        <f t="shared" ca="1" si="158"/>
        <v>0</v>
      </c>
      <c r="AB459" s="4" t="b">
        <f t="shared" ca="1" si="159"/>
        <v>0</v>
      </c>
      <c r="AC459" s="4" t="b">
        <f t="shared" ca="1" si="160"/>
        <v>0</v>
      </c>
      <c r="AD459" s="4" t="b">
        <f t="shared" ca="1" si="161"/>
        <v>0</v>
      </c>
      <c r="AE459" s="6" t="b">
        <f>FALSE</f>
        <v>0</v>
      </c>
      <c r="AF459" s="6" t="b">
        <f>FALSE</f>
        <v>0</v>
      </c>
      <c r="AG459" s="6" t="b">
        <f>FALSE</f>
        <v>0</v>
      </c>
      <c r="AH459" s="1" t="b">
        <f t="shared" ca="1" si="169"/>
        <v>1</v>
      </c>
      <c r="AI459" s="7">
        <f t="shared" ca="1" si="170"/>
        <v>457</v>
      </c>
    </row>
    <row r="460" spans="1:35" x14ac:dyDescent="0.2">
      <c r="A460" s="5">
        <f t="shared" si="171"/>
        <v>457</v>
      </c>
      <c r="B460" s="1">
        <f t="shared" ca="1" si="162"/>
        <v>455</v>
      </c>
      <c r="C460" s="1">
        <f t="shared" ca="1" si="172"/>
        <v>166</v>
      </c>
      <c r="D460" s="1">
        <f t="shared" ca="1" si="163"/>
        <v>0</v>
      </c>
      <c r="E460" s="1" t="b">
        <f t="shared" ca="1" si="164"/>
        <v>0</v>
      </c>
      <c r="F460" s="2">
        <f t="shared" ca="1" si="173"/>
        <v>57</v>
      </c>
      <c r="G460" s="2">
        <f t="shared" ca="1" si="174"/>
        <v>22</v>
      </c>
      <c r="H460" s="2">
        <f t="shared" ca="1" si="175"/>
        <v>5722</v>
      </c>
      <c r="I460" s="3">
        <f ca="1">OFFSET(map!$A$1,G460,F460)</f>
        <v>13</v>
      </c>
      <c r="K460" s="3">
        <f ca="1">OFFSET(map!$A$1,G460-1,F460)</f>
        <v>16</v>
      </c>
      <c r="L460" s="3">
        <f ca="1">OFFSET(map!$A$1,G460,F460+1)</f>
        <v>13</v>
      </c>
      <c r="M460" s="3">
        <f ca="1">OFFSET(map!$A$1,G460+1,F460)</f>
        <v>13</v>
      </c>
      <c r="N460" s="3">
        <f ca="1">OFFSET(map!$A$1,G460,F460-1)</f>
        <v>17</v>
      </c>
      <c r="O460" s="3" t="b">
        <f t="shared" ca="1" si="165"/>
        <v>1</v>
      </c>
      <c r="P460" s="3" t="b">
        <f t="shared" ca="1" si="166"/>
        <v>1</v>
      </c>
      <c r="Q460" s="3" t="b">
        <f t="shared" ca="1" si="167"/>
        <v>1</v>
      </c>
      <c r="R460" s="3" t="b">
        <f t="shared" ca="1" si="168"/>
        <v>1</v>
      </c>
      <c r="S460" s="2">
        <f t="shared" ca="1" si="154"/>
        <v>5721</v>
      </c>
      <c r="T460" s="2">
        <f t="shared" ca="1" si="155"/>
        <v>5822</v>
      </c>
      <c r="U460" s="2">
        <f t="shared" ca="1" si="156"/>
        <v>5723</v>
      </c>
      <c r="V460" s="2">
        <f t="shared" ca="1" si="157"/>
        <v>5622</v>
      </c>
      <c r="W460" s="2" t="b">
        <f ca="1">AND(
    ISNA(MATCH(S460,$S$3:$S459,0)),
    ISNA(MATCH(S460,$T$3:$T459,0)),
    ISNA(MATCH(S460,$U$3:$U459,0)),
    ISNA(MATCH(S460,$V$3:$V459,0))
)</f>
        <v>0</v>
      </c>
      <c r="X460" s="2" t="b">
        <f ca="1">AND(
    ISNA(MATCH(T460,$S$3:$S459,0)),
    ISNA(MATCH(T460,$T$3:$T459,0)),
    ISNA(MATCH(T460,$U$3:$U459,0)),
    ISNA(MATCH(T460,$V$3:$V459,0))
)</f>
        <v>1</v>
      </c>
      <c r="Y460" s="2" t="b">
        <f ca="1">AND(
    ISNA(MATCH(U460,$S$3:$S459,0)),
    ISNA(MATCH(U460,$T$3:$T459,0)),
    ISNA(MATCH(U460,$U$3:$U459,0)),
    ISNA(MATCH(U460,$V$3:$V459,0))
)</f>
        <v>0</v>
      </c>
      <c r="Z460" s="2" t="b">
        <f ca="1">AND(
    ISNA(MATCH(V460,$S$3:$S459,0)),
    ISNA(MATCH(V460,$T$3:$T459,0)),
    ISNA(MATCH(V460,$U$3:$U459,0)),
    ISNA(MATCH(V460,$V$3:$V459,0))
)</f>
        <v>0</v>
      </c>
      <c r="AA460" s="4" t="b">
        <f t="shared" ca="1" si="158"/>
        <v>0</v>
      </c>
      <c r="AB460" s="4" t="b">
        <f t="shared" ca="1" si="159"/>
        <v>1</v>
      </c>
      <c r="AC460" s="4" t="b">
        <f t="shared" ca="1" si="160"/>
        <v>0</v>
      </c>
      <c r="AD460" s="4" t="b">
        <f t="shared" ca="1" si="161"/>
        <v>0</v>
      </c>
      <c r="AE460" s="6" t="b">
        <f>FALSE</f>
        <v>0</v>
      </c>
      <c r="AF460" s="6" t="b">
        <f>FALSE</f>
        <v>0</v>
      </c>
      <c r="AG460" s="6" t="b">
        <f>FALSE</f>
        <v>0</v>
      </c>
      <c r="AH460" s="1" t="b">
        <f t="shared" ca="1" si="169"/>
        <v>0</v>
      </c>
      <c r="AI460" s="7">
        <f t="shared" ca="1" si="170"/>
        <v>459</v>
      </c>
    </row>
    <row r="461" spans="1:35" x14ac:dyDescent="0.2">
      <c r="A461" s="5">
        <f t="shared" si="171"/>
        <v>458</v>
      </c>
      <c r="B461" s="1">
        <f t="shared" ca="1" si="162"/>
        <v>455</v>
      </c>
      <c r="C461" s="1">
        <f t="shared" ca="1" si="172"/>
        <v>166</v>
      </c>
      <c r="D461" s="1">
        <f t="shared" ca="1" si="163"/>
        <v>1</v>
      </c>
      <c r="E461" s="1" t="b">
        <f t="shared" ca="1" si="164"/>
        <v>1</v>
      </c>
      <c r="F461" s="2">
        <f t="shared" ca="1" si="173"/>
        <v>58</v>
      </c>
      <c r="G461" s="2">
        <f t="shared" ca="1" si="174"/>
        <v>23</v>
      </c>
      <c r="H461" s="2">
        <f t="shared" ca="1" si="175"/>
        <v>5823</v>
      </c>
      <c r="I461" s="3">
        <f ca="1">OFFSET(map!$A$1,G461,F461)</f>
        <v>13</v>
      </c>
      <c r="K461" s="3">
        <f ca="1">OFFSET(map!$A$1,G461-1,F461)</f>
        <v>13</v>
      </c>
      <c r="L461" s="3">
        <f ca="1">OFFSET(map!$A$1,G461,F461+1)</f>
        <v>4</v>
      </c>
      <c r="M461" s="3">
        <f ca="1">OFFSET(map!$A$1,G461+1,F461)</f>
        <v>13</v>
      </c>
      <c r="N461" s="3">
        <f ca="1">OFFSET(map!$A$1,G461,F461-1)</f>
        <v>13</v>
      </c>
      <c r="O461" s="3" t="b">
        <f t="shared" ca="1" si="165"/>
        <v>1</v>
      </c>
      <c r="P461" s="3" t="b">
        <f t="shared" ca="1" si="166"/>
        <v>0</v>
      </c>
      <c r="Q461" s="3" t="b">
        <f t="shared" ca="1" si="167"/>
        <v>1</v>
      </c>
      <c r="R461" s="3" t="b">
        <f t="shared" ca="1" si="168"/>
        <v>1</v>
      </c>
      <c r="S461" s="2">
        <f t="shared" ca="1" si="154"/>
        <v>5822</v>
      </c>
      <c r="T461" s="2">
        <f t="shared" ca="1" si="155"/>
        <v>-1</v>
      </c>
      <c r="U461" s="2">
        <f t="shared" ca="1" si="156"/>
        <v>5824</v>
      </c>
      <c r="V461" s="2">
        <f t="shared" ca="1" si="157"/>
        <v>5723</v>
      </c>
      <c r="W461" s="2" t="b">
        <f ca="1">AND(
    ISNA(MATCH(S461,$S$3:$S460,0)),
    ISNA(MATCH(S461,$T$3:$T460,0)),
    ISNA(MATCH(S461,$U$3:$U460,0)),
    ISNA(MATCH(S461,$V$3:$V460,0))
)</f>
        <v>0</v>
      </c>
      <c r="X461" s="2" t="b">
        <f ca="1">AND(
    ISNA(MATCH(T461,$S$3:$S460,0)),
    ISNA(MATCH(T461,$T$3:$T460,0)),
    ISNA(MATCH(T461,$U$3:$U460,0)),
    ISNA(MATCH(T461,$V$3:$V460,0))
)</f>
        <v>0</v>
      </c>
      <c r="Y461" s="2" t="b">
        <f ca="1">AND(
    ISNA(MATCH(U461,$S$3:$S460,0)),
    ISNA(MATCH(U461,$T$3:$T460,0)),
    ISNA(MATCH(U461,$U$3:$U460,0)),
    ISNA(MATCH(U461,$V$3:$V460,0))
)</f>
        <v>0</v>
      </c>
      <c r="Z461" s="2" t="b">
        <f ca="1">AND(
    ISNA(MATCH(V461,$S$3:$S460,0)),
    ISNA(MATCH(V461,$T$3:$T460,0)),
    ISNA(MATCH(V461,$U$3:$U460,0)),
    ISNA(MATCH(V461,$V$3:$V460,0))
)</f>
        <v>0</v>
      </c>
      <c r="AA461" s="4" t="b">
        <f t="shared" ca="1" si="158"/>
        <v>0</v>
      </c>
      <c r="AB461" s="4" t="b">
        <f t="shared" ca="1" si="159"/>
        <v>0</v>
      </c>
      <c r="AC461" s="4" t="b">
        <f t="shared" ca="1" si="160"/>
        <v>0</v>
      </c>
      <c r="AD461" s="4" t="b">
        <f t="shared" ca="1" si="161"/>
        <v>0</v>
      </c>
      <c r="AE461" s="6" t="b">
        <f>FALSE</f>
        <v>0</v>
      </c>
      <c r="AF461" s="6" t="b">
        <f>FALSE</f>
        <v>0</v>
      </c>
      <c r="AG461" s="6" t="b">
        <f>FALSE</f>
        <v>0</v>
      </c>
      <c r="AH461" s="1" t="b">
        <f t="shared" ca="1" si="169"/>
        <v>1</v>
      </c>
      <c r="AI461" s="7">
        <f t="shared" ca="1" si="170"/>
        <v>459</v>
      </c>
    </row>
    <row r="462" spans="1:35" x14ac:dyDescent="0.2">
      <c r="A462" s="5">
        <f t="shared" si="171"/>
        <v>459</v>
      </c>
      <c r="B462" s="1">
        <f t="shared" ca="1" si="162"/>
        <v>457</v>
      </c>
      <c r="C462" s="1">
        <f t="shared" ca="1" si="172"/>
        <v>167</v>
      </c>
      <c r="D462" s="1">
        <f t="shared" ca="1" si="163"/>
        <v>1</v>
      </c>
      <c r="E462" s="1" t="b">
        <f t="shared" ca="1" si="164"/>
        <v>1</v>
      </c>
      <c r="F462" s="2">
        <f t="shared" ca="1" si="173"/>
        <v>58</v>
      </c>
      <c r="G462" s="2">
        <f t="shared" ca="1" si="174"/>
        <v>22</v>
      </c>
      <c r="H462" s="2">
        <f t="shared" ca="1" si="175"/>
        <v>5822</v>
      </c>
      <c r="I462" s="3">
        <f ca="1">OFFSET(map!$A$1,G462,F462)</f>
        <v>13</v>
      </c>
      <c r="K462" s="3">
        <f ca="1">OFFSET(map!$A$1,G462-1,F462)</f>
        <v>13</v>
      </c>
      <c r="L462" s="3">
        <f ca="1">OFFSET(map!$A$1,G462,F462+1)</f>
        <v>13</v>
      </c>
      <c r="M462" s="3">
        <f ca="1">OFFSET(map!$A$1,G462+1,F462)</f>
        <v>13</v>
      </c>
      <c r="N462" s="3">
        <f ca="1">OFFSET(map!$A$1,G462,F462-1)</f>
        <v>13</v>
      </c>
      <c r="O462" s="3" t="b">
        <f t="shared" ca="1" si="165"/>
        <v>1</v>
      </c>
      <c r="P462" s="3" t="b">
        <f t="shared" ca="1" si="166"/>
        <v>1</v>
      </c>
      <c r="Q462" s="3" t="b">
        <f t="shared" ca="1" si="167"/>
        <v>1</v>
      </c>
      <c r="R462" s="3" t="b">
        <f t="shared" ca="1" si="168"/>
        <v>1</v>
      </c>
      <c r="S462" s="2">
        <f t="shared" ca="1" si="154"/>
        <v>5821</v>
      </c>
      <c r="T462" s="2">
        <f t="shared" ca="1" si="155"/>
        <v>5922</v>
      </c>
      <c r="U462" s="2">
        <f t="shared" ca="1" si="156"/>
        <v>5823</v>
      </c>
      <c r="V462" s="2">
        <f t="shared" ca="1" si="157"/>
        <v>5722</v>
      </c>
      <c r="W462" s="2" t="b">
        <f ca="1">AND(
    ISNA(MATCH(S462,$S$3:$S461,0)),
    ISNA(MATCH(S462,$T$3:$T461,0)),
    ISNA(MATCH(S462,$U$3:$U461,0)),
    ISNA(MATCH(S462,$V$3:$V461,0))
)</f>
        <v>1</v>
      </c>
      <c r="X462" s="2" t="b">
        <f ca="1">AND(
    ISNA(MATCH(T462,$S$3:$S461,0)),
    ISNA(MATCH(T462,$T$3:$T461,0)),
    ISNA(MATCH(T462,$U$3:$U461,0)),
    ISNA(MATCH(T462,$V$3:$V461,0))
)</f>
        <v>1</v>
      </c>
      <c r="Y462" s="2" t="b">
        <f ca="1">AND(
    ISNA(MATCH(U462,$S$3:$S461,0)),
    ISNA(MATCH(U462,$T$3:$T461,0)),
    ISNA(MATCH(U462,$U$3:$U461,0)),
    ISNA(MATCH(U462,$V$3:$V461,0))
)</f>
        <v>0</v>
      </c>
      <c r="Z462" s="2" t="b">
        <f ca="1">AND(
    ISNA(MATCH(V462,$S$3:$S461,0)),
    ISNA(MATCH(V462,$T$3:$T461,0)),
    ISNA(MATCH(V462,$U$3:$U461,0)),
    ISNA(MATCH(V462,$V$3:$V461,0))
)</f>
        <v>0</v>
      </c>
      <c r="AA462" s="4" t="b">
        <f t="shared" ca="1" si="158"/>
        <v>1</v>
      </c>
      <c r="AB462" s="4" t="b">
        <f t="shared" ca="1" si="159"/>
        <v>1</v>
      </c>
      <c r="AC462" s="4" t="b">
        <f t="shared" ca="1" si="160"/>
        <v>0</v>
      </c>
      <c r="AD462" s="4" t="b">
        <f t="shared" ca="1" si="161"/>
        <v>0</v>
      </c>
      <c r="AE462" s="6" t="b">
        <f>FALSE</f>
        <v>0</v>
      </c>
      <c r="AF462" s="6" t="b">
        <f>FALSE</f>
        <v>0</v>
      </c>
      <c r="AG462" s="6" t="b">
        <f>FALSE</f>
        <v>0</v>
      </c>
      <c r="AH462" s="1" t="b">
        <f t="shared" ca="1" si="169"/>
        <v>0</v>
      </c>
      <c r="AI462" s="7">
        <f t="shared" ca="1" si="170"/>
        <v>460</v>
      </c>
    </row>
    <row r="463" spans="1:35" x14ac:dyDescent="0.2">
      <c r="A463" s="5">
        <f t="shared" si="171"/>
        <v>460</v>
      </c>
      <c r="B463" s="1">
        <f t="shared" ca="1" si="162"/>
        <v>459</v>
      </c>
      <c r="C463" s="1">
        <f t="shared" ca="1" si="172"/>
        <v>168</v>
      </c>
      <c r="D463" s="1">
        <f t="shared" ca="1" si="163"/>
        <v>0</v>
      </c>
      <c r="E463" s="1" t="b">
        <f t="shared" ca="1" si="164"/>
        <v>0</v>
      </c>
      <c r="F463" s="2">
        <f t="shared" ca="1" si="173"/>
        <v>58</v>
      </c>
      <c r="G463" s="2">
        <f t="shared" ca="1" si="174"/>
        <v>21</v>
      </c>
      <c r="H463" s="2">
        <f t="shared" ca="1" si="175"/>
        <v>5821</v>
      </c>
      <c r="I463" s="3">
        <f ca="1">OFFSET(map!$A$1,G463,F463)</f>
        <v>13</v>
      </c>
      <c r="K463" s="3">
        <f ca="1">OFFSET(map!$A$1,G463-1,F463)</f>
        <v>13</v>
      </c>
      <c r="L463" s="3">
        <f ca="1">OFFSET(map!$A$1,G463,F463+1)</f>
        <v>13</v>
      </c>
      <c r="M463" s="3">
        <f ca="1">OFFSET(map!$A$1,G463+1,F463)</f>
        <v>13</v>
      </c>
      <c r="N463" s="3">
        <f ca="1">OFFSET(map!$A$1,G463,F463-1)</f>
        <v>16</v>
      </c>
      <c r="O463" s="3" t="b">
        <f t="shared" ca="1" si="165"/>
        <v>1</v>
      </c>
      <c r="P463" s="3" t="b">
        <f t="shared" ca="1" si="166"/>
        <v>1</v>
      </c>
      <c r="Q463" s="3" t="b">
        <f t="shared" ca="1" si="167"/>
        <v>1</v>
      </c>
      <c r="R463" s="3" t="b">
        <f t="shared" ca="1" si="168"/>
        <v>1</v>
      </c>
      <c r="S463" s="2">
        <f t="shared" ca="1" si="154"/>
        <v>5820</v>
      </c>
      <c r="T463" s="2">
        <f t="shared" ca="1" si="155"/>
        <v>5921</v>
      </c>
      <c r="U463" s="2">
        <f t="shared" ca="1" si="156"/>
        <v>5822</v>
      </c>
      <c r="V463" s="2">
        <f t="shared" ca="1" si="157"/>
        <v>5721</v>
      </c>
      <c r="W463" s="2" t="b">
        <f ca="1">AND(
    ISNA(MATCH(S463,$S$3:$S462,0)),
    ISNA(MATCH(S463,$T$3:$T462,0)),
    ISNA(MATCH(S463,$U$3:$U462,0)),
    ISNA(MATCH(S463,$V$3:$V462,0))
)</f>
        <v>1</v>
      </c>
      <c r="X463" s="2" t="b">
        <f ca="1">AND(
    ISNA(MATCH(T463,$S$3:$S462,0)),
    ISNA(MATCH(T463,$T$3:$T462,0)),
    ISNA(MATCH(T463,$U$3:$U462,0)),
    ISNA(MATCH(T463,$V$3:$V462,0))
)</f>
        <v>1</v>
      </c>
      <c r="Y463" s="2" t="b">
        <f ca="1">AND(
    ISNA(MATCH(U463,$S$3:$S462,0)),
    ISNA(MATCH(U463,$T$3:$T462,0)),
    ISNA(MATCH(U463,$U$3:$U462,0)),
    ISNA(MATCH(U463,$V$3:$V462,0))
)</f>
        <v>0</v>
      </c>
      <c r="Z463" s="2" t="b">
        <f ca="1">AND(
    ISNA(MATCH(V463,$S$3:$S462,0)),
    ISNA(MATCH(V463,$T$3:$T462,0)),
    ISNA(MATCH(V463,$U$3:$U462,0)),
    ISNA(MATCH(V463,$V$3:$V462,0))
)</f>
        <v>0</v>
      </c>
      <c r="AA463" s="4" t="b">
        <f t="shared" ca="1" si="158"/>
        <v>1</v>
      </c>
      <c r="AB463" s="4" t="b">
        <f t="shared" ca="1" si="159"/>
        <v>1</v>
      </c>
      <c r="AC463" s="4" t="b">
        <f t="shared" ca="1" si="160"/>
        <v>0</v>
      </c>
      <c r="AD463" s="4" t="b">
        <f t="shared" ca="1" si="161"/>
        <v>0</v>
      </c>
      <c r="AE463" s="6" t="b">
        <f>FALSE</f>
        <v>0</v>
      </c>
      <c r="AF463" s="6" t="b">
        <f>FALSE</f>
        <v>0</v>
      </c>
      <c r="AG463" s="6" t="b">
        <f>FALSE</f>
        <v>0</v>
      </c>
      <c r="AH463" s="1" t="b">
        <f t="shared" ca="1" si="169"/>
        <v>0</v>
      </c>
      <c r="AI463" s="7">
        <f t="shared" ca="1" si="170"/>
        <v>462</v>
      </c>
    </row>
    <row r="464" spans="1:35" x14ac:dyDescent="0.2">
      <c r="A464" s="5">
        <f t="shared" si="171"/>
        <v>461</v>
      </c>
      <c r="B464" s="1">
        <f t="shared" ca="1" si="162"/>
        <v>459</v>
      </c>
      <c r="C464" s="1">
        <f t="shared" ca="1" si="172"/>
        <v>168</v>
      </c>
      <c r="D464" s="1">
        <f t="shared" ca="1" si="163"/>
        <v>1</v>
      </c>
      <c r="E464" s="1" t="b">
        <f t="shared" ca="1" si="164"/>
        <v>1</v>
      </c>
      <c r="F464" s="2">
        <f t="shared" ca="1" si="173"/>
        <v>59</v>
      </c>
      <c r="G464" s="2">
        <f t="shared" ca="1" si="174"/>
        <v>22</v>
      </c>
      <c r="H464" s="2">
        <f t="shared" ca="1" si="175"/>
        <v>5922</v>
      </c>
      <c r="I464" s="3">
        <f ca="1">OFFSET(map!$A$1,G464,F464)</f>
        <v>13</v>
      </c>
      <c r="K464" s="3">
        <f ca="1">OFFSET(map!$A$1,G464-1,F464)</f>
        <v>13</v>
      </c>
      <c r="L464" s="3">
        <f ca="1">OFFSET(map!$A$1,G464,F464+1)</f>
        <v>4</v>
      </c>
      <c r="M464" s="3">
        <f ca="1">OFFSET(map!$A$1,G464+1,F464)</f>
        <v>4</v>
      </c>
      <c r="N464" s="3">
        <f ca="1">OFFSET(map!$A$1,G464,F464-1)</f>
        <v>13</v>
      </c>
      <c r="O464" s="3" t="b">
        <f t="shared" ca="1" si="165"/>
        <v>1</v>
      </c>
      <c r="P464" s="3" t="b">
        <f t="shared" ca="1" si="166"/>
        <v>0</v>
      </c>
      <c r="Q464" s="3" t="b">
        <f t="shared" ca="1" si="167"/>
        <v>0</v>
      </c>
      <c r="R464" s="3" t="b">
        <f t="shared" ca="1" si="168"/>
        <v>1</v>
      </c>
      <c r="S464" s="2">
        <f t="shared" ca="1" si="154"/>
        <v>5921</v>
      </c>
      <c r="T464" s="2">
        <f t="shared" ca="1" si="155"/>
        <v>-1</v>
      </c>
      <c r="U464" s="2">
        <f t="shared" ca="1" si="156"/>
        <v>-1</v>
      </c>
      <c r="V464" s="2">
        <f t="shared" ca="1" si="157"/>
        <v>5822</v>
      </c>
      <c r="W464" s="2" t="b">
        <f ca="1">AND(
    ISNA(MATCH(S464,$S$3:$S463,0)),
    ISNA(MATCH(S464,$T$3:$T463,0)),
    ISNA(MATCH(S464,$U$3:$U463,0)),
    ISNA(MATCH(S464,$V$3:$V463,0))
)</f>
        <v>0</v>
      </c>
      <c r="X464" s="2" t="b">
        <f ca="1">AND(
    ISNA(MATCH(T464,$S$3:$S463,0)),
    ISNA(MATCH(T464,$T$3:$T463,0)),
    ISNA(MATCH(T464,$U$3:$U463,0)),
    ISNA(MATCH(T464,$V$3:$V463,0))
)</f>
        <v>0</v>
      </c>
      <c r="Y464" s="2" t="b">
        <f ca="1">AND(
    ISNA(MATCH(U464,$S$3:$S463,0)),
    ISNA(MATCH(U464,$T$3:$T463,0)),
    ISNA(MATCH(U464,$U$3:$U463,0)),
    ISNA(MATCH(U464,$V$3:$V463,0))
)</f>
        <v>0</v>
      </c>
      <c r="Z464" s="2" t="b">
        <f ca="1">AND(
    ISNA(MATCH(V464,$S$3:$S463,0)),
    ISNA(MATCH(V464,$T$3:$T463,0)),
    ISNA(MATCH(V464,$U$3:$U463,0)),
    ISNA(MATCH(V464,$V$3:$V463,0))
)</f>
        <v>0</v>
      </c>
      <c r="AA464" s="4" t="b">
        <f t="shared" ca="1" si="158"/>
        <v>0</v>
      </c>
      <c r="AB464" s="4" t="b">
        <f t="shared" ca="1" si="159"/>
        <v>0</v>
      </c>
      <c r="AC464" s="4" t="b">
        <f t="shared" ca="1" si="160"/>
        <v>0</v>
      </c>
      <c r="AD464" s="4" t="b">
        <f t="shared" ca="1" si="161"/>
        <v>0</v>
      </c>
      <c r="AE464" s="6" t="b">
        <f>FALSE</f>
        <v>0</v>
      </c>
      <c r="AF464" s="6" t="b">
        <f>FALSE</f>
        <v>0</v>
      </c>
      <c r="AG464" s="6" t="b">
        <f>FALSE</f>
        <v>0</v>
      </c>
      <c r="AH464" s="1" t="b">
        <f t="shared" ca="1" si="169"/>
        <v>1</v>
      </c>
      <c r="AI464" s="7">
        <f t="shared" ca="1" si="170"/>
        <v>462</v>
      </c>
    </row>
    <row r="465" spans="1:35" x14ac:dyDescent="0.2">
      <c r="A465" s="5">
        <f t="shared" si="171"/>
        <v>462</v>
      </c>
      <c r="B465" s="1">
        <f t="shared" ca="1" si="162"/>
        <v>460</v>
      </c>
      <c r="C465" s="1">
        <f t="shared" ca="1" si="172"/>
        <v>169</v>
      </c>
      <c r="D465" s="1">
        <f t="shared" ca="1" si="163"/>
        <v>0</v>
      </c>
      <c r="E465" s="1" t="b">
        <f t="shared" ca="1" si="164"/>
        <v>0</v>
      </c>
      <c r="F465" s="2">
        <f t="shared" ca="1" si="173"/>
        <v>58</v>
      </c>
      <c r="G465" s="2">
        <f t="shared" ca="1" si="174"/>
        <v>20</v>
      </c>
      <c r="H465" s="2">
        <f t="shared" ca="1" si="175"/>
        <v>5820</v>
      </c>
      <c r="I465" s="3">
        <f ca="1">OFFSET(map!$A$1,G465,F465)</f>
        <v>13</v>
      </c>
      <c r="K465" s="3">
        <f ca="1">OFFSET(map!$A$1,G465-1,F465)</f>
        <v>13</v>
      </c>
      <c r="L465" s="3">
        <f ca="1">OFFSET(map!$A$1,G465,F465+1)</f>
        <v>13</v>
      </c>
      <c r="M465" s="3">
        <f ca="1">OFFSET(map!$A$1,G465+1,F465)</f>
        <v>13</v>
      </c>
      <c r="N465" s="3">
        <f ca="1">OFFSET(map!$A$1,G465,F465-1)</f>
        <v>16</v>
      </c>
      <c r="O465" s="3" t="b">
        <f t="shared" ca="1" si="165"/>
        <v>1</v>
      </c>
      <c r="P465" s="3" t="b">
        <f t="shared" ca="1" si="166"/>
        <v>1</v>
      </c>
      <c r="Q465" s="3" t="b">
        <f t="shared" ca="1" si="167"/>
        <v>1</v>
      </c>
      <c r="R465" s="3" t="b">
        <f t="shared" ca="1" si="168"/>
        <v>1</v>
      </c>
      <c r="S465" s="2">
        <f t="shared" ca="1" si="154"/>
        <v>5819</v>
      </c>
      <c r="T465" s="2">
        <f t="shared" ca="1" si="155"/>
        <v>5920</v>
      </c>
      <c r="U465" s="2">
        <f t="shared" ca="1" si="156"/>
        <v>5821</v>
      </c>
      <c r="V465" s="2">
        <f t="shared" ca="1" si="157"/>
        <v>5720</v>
      </c>
      <c r="W465" s="2" t="b">
        <f ca="1">AND(
    ISNA(MATCH(S465,$S$3:$S464,0)),
    ISNA(MATCH(S465,$T$3:$T464,0)),
    ISNA(MATCH(S465,$U$3:$U464,0)),
    ISNA(MATCH(S465,$V$3:$V464,0))
)</f>
        <v>1</v>
      </c>
      <c r="X465" s="2" t="b">
        <f ca="1">AND(
    ISNA(MATCH(T465,$S$3:$S464,0)),
    ISNA(MATCH(T465,$T$3:$T464,0)),
    ISNA(MATCH(T465,$U$3:$U464,0)),
    ISNA(MATCH(T465,$V$3:$V464,0))
)</f>
        <v>1</v>
      </c>
      <c r="Y465" s="2" t="b">
        <f ca="1">AND(
    ISNA(MATCH(U465,$S$3:$S464,0)),
    ISNA(MATCH(U465,$T$3:$T464,0)),
    ISNA(MATCH(U465,$U$3:$U464,0)),
    ISNA(MATCH(U465,$V$3:$V464,0))
)</f>
        <v>0</v>
      </c>
      <c r="Z465" s="2" t="b">
        <f ca="1">AND(
    ISNA(MATCH(V465,$S$3:$S464,0)),
    ISNA(MATCH(V465,$T$3:$T464,0)),
    ISNA(MATCH(V465,$U$3:$U464,0)),
    ISNA(MATCH(V465,$V$3:$V464,0))
)</f>
        <v>0</v>
      </c>
      <c r="AA465" s="4" t="b">
        <f t="shared" ca="1" si="158"/>
        <v>1</v>
      </c>
      <c r="AB465" s="4" t="b">
        <f t="shared" ca="1" si="159"/>
        <v>1</v>
      </c>
      <c r="AC465" s="4" t="b">
        <f t="shared" ca="1" si="160"/>
        <v>0</v>
      </c>
      <c r="AD465" s="4" t="b">
        <f t="shared" ca="1" si="161"/>
        <v>0</v>
      </c>
      <c r="AE465" s="6" t="b">
        <f>FALSE</f>
        <v>0</v>
      </c>
      <c r="AF465" s="6" t="b">
        <f>FALSE</f>
        <v>0</v>
      </c>
      <c r="AG465" s="6" t="b">
        <f>FALSE</f>
        <v>0</v>
      </c>
      <c r="AH465" s="1" t="b">
        <f t="shared" ca="1" si="169"/>
        <v>0</v>
      </c>
      <c r="AI465" s="7">
        <f t="shared" ca="1" si="170"/>
        <v>463</v>
      </c>
    </row>
    <row r="466" spans="1:35" x14ac:dyDescent="0.2">
      <c r="A466" s="5">
        <f t="shared" si="171"/>
        <v>463</v>
      </c>
      <c r="B466" s="1">
        <f t="shared" ca="1" si="162"/>
        <v>460</v>
      </c>
      <c r="C466" s="1">
        <f t="shared" ca="1" si="172"/>
        <v>169</v>
      </c>
      <c r="D466" s="1">
        <f t="shared" ca="1" si="163"/>
        <v>1</v>
      </c>
      <c r="E466" s="1" t="b">
        <f t="shared" ca="1" si="164"/>
        <v>1</v>
      </c>
      <c r="F466" s="2">
        <f t="shared" ca="1" si="173"/>
        <v>59</v>
      </c>
      <c r="G466" s="2">
        <f t="shared" ca="1" si="174"/>
        <v>21</v>
      </c>
      <c r="H466" s="2">
        <f t="shared" ca="1" si="175"/>
        <v>5921</v>
      </c>
      <c r="I466" s="3">
        <f ca="1">OFFSET(map!$A$1,G466,F466)</f>
        <v>13</v>
      </c>
      <c r="K466" s="3">
        <f ca="1">OFFSET(map!$A$1,G466-1,F466)</f>
        <v>13</v>
      </c>
      <c r="L466" s="3">
        <f ca="1">OFFSET(map!$A$1,G466,F466+1)</f>
        <v>13</v>
      </c>
      <c r="M466" s="3">
        <f ca="1">OFFSET(map!$A$1,G466+1,F466)</f>
        <v>13</v>
      </c>
      <c r="N466" s="3">
        <f ca="1">OFFSET(map!$A$1,G466,F466-1)</f>
        <v>13</v>
      </c>
      <c r="O466" s="3" t="b">
        <f t="shared" ca="1" si="165"/>
        <v>1</v>
      </c>
      <c r="P466" s="3" t="b">
        <f t="shared" ca="1" si="166"/>
        <v>1</v>
      </c>
      <c r="Q466" s="3" t="b">
        <f t="shared" ca="1" si="167"/>
        <v>1</v>
      </c>
      <c r="R466" s="3" t="b">
        <f t="shared" ca="1" si="168"/>
        <v>1</v>
      </c>
      <c r="S466" s="2">
        <f t="shared" ca="1" si="154"/>
        <v>5920</v>
      </c>
      <c r="T466" s="2">
        <f t="shared" ca="1" si="155"/>
        <v>6021</v>
      </c>
      <c r="U466" s="2">
        <f t="shared" ca="1" si="156"/>
        <v>5922</v>
      </c>
      <c r="V466" s="2">
        <f t="shared" ca="1" si="157"/>
        <v>5821</v>
      </c>
      <c r="W466" s="2" t="b">
        <f ca="1">AND(
    ISNA(MATCH(S466,$S$3:$S465,0)),
    ISNA(MATCH(S466,$T$3:$T465,0)),
    ISNA(MATCH(S466,$U$3:$U465,0)),
    ISNA(MATCH(S466,$V$3:$V465,0))
)</f>
        <v>0</v>
      </c>
      <c r="X466" s="2" t="b">
        <f ca="1">AND(
    ISNA(MATCH(T466,$S$3:$S465,0)),
    ISNA(MATCH(T466,$T$3:$T465,0)),
    ISNA(MATCH(T466,$U$3:$U465,0)),
    ISNA(MATCH(T466,$V$3:$V465,0))
)</f>
        <v>1</v>
      </c>
      <c r="Y466" s="2" t="b">
        <f ca="1">AND(
    ISNA(MATCH(U466,$S$3:$S465,0)),
    ISNA(MATCH(U466,$T$3:$T465,0)),
    ISNA(MATCH(U466,$U$3:$U465,0)),
    ISNA(MATCH(U466,$V$3:$V465,0))
)</f>
        <v>0</v>
      </c>
      <c r="Z466" s="2" t="b">
        <f ca="1">AND(
    ISNA(MATCH(V466,$S$3:$S465,0)),
    ISNA(MATCH(V466,$T$3:$T465,0)),
    ISNA(MATCH(V466,$U$3:$U465,0)),
    ISNA(MATCH(V466,$V$3:$V465,0))
)</f>
        <v>0</v>
      </c>
      <c r="AA466" s="4" t="b">
        <f t="shared" ca="1" si="158"/>
        <v>0</v>
      </c>
      <c r="AB466" s="4" t="b">
        <f t="shared" ca="1" si="159"/>
        <v>1</v>
      </c>
      <c r="AC466" s="4" t="b">
        <f t="shared" ca="1" si="160"/>
        <v>0</v>
      </c>
      <c r="AD466" s="4" t="b">
        <f t="shared" ca="1" si="161"/>
        <v>0</v>
      </c>
      <c r="AE466" s="6" t="b">
        <f>FALSE</f>
        <v>0</v>
      </c>
      <c r="AF466" s="6" t="b">
        <f>FALSE</f>
        <v>0</v>
      </c>
      <c r="AG466" s="6" t="b">
        <f>FALSE</f>
        <v>0</v>
      </c>
      <c r="AH466" s="1" t="b">
        <f t="shared" ca="1" si="169"/>
        <v>0</v>
      </c>
      <c r="AI466" s="7">
        <f t="shared" ca="1" si="170"/>
        <v>464</v>
      </c>
    </row>
    <row r="467" spans="1:35" x14ac:dyDescent="0.2">
      <c r="A467" s="5">
        <f t="shared" si="171"/>
        <v>464</v>
      </c>
      <c r="B467" s="1">
        <f t="shared" ca="1" si="162"/>
        <v>462</v>
      </c>
      <c r="C467" s="1">
        <f t="shared" ca="1" si="172"/>
        <v>170</v>
      </c>
      <c r="D467" s="1">
        <f t="shared" ca="1" si="163"/>
        <v>0</v>
      </c>
      <c r="E467" s="1" t="b">
        <f t="shared" ca="1" si="164"/>
        <v>0</v>
      </c>
      <c r="F467" s="2">
        <f t="shared" ca="1" si="173"/>
        <v>58</v>
      </c>
      <c r="G467" s="2">
        <f t="shared" ca="1" si="174"/>
        <v>19</v>
      </c>
      <c r="H467" s="2">
        <f t="shared" ca="1" si="175"/>
        <v>5819</v>
      </c>
      <c r="I467" s="3">
        <f ca="1">OFFSET(map!$A$1,G467,F467)</f>
        <v>13</v>
      </c>
      <c r="K467" s="3">
        <f ca="1">OFFSET(map!$A$1,G467-1,F467)</f>
        <v>12</v>
      </c>
      <c r="L467" s="3">
        <f ca="1">OFFSET(map!$A$1,G467,F467+1)</f>
        <v>13</v>
      </c>
      <c r="M467" s="3">
        <f ca="1">OFFSET(map!$A$1,G467+1,F467)</f>
        <v>13</v>
      </c>
      <c r="N467" s="3">
        <f ca="1">OFFSET(map!$A$1,G467,F467-1)</f>
        <v>16</v>
      </c>
      <c r="O467" s="3" t="b">
        <f t="shared" ca="1" si="165"/>
        <v>1</v>
      </c>
      <c r="P467" s="3" t="b">
        <f t="shared" ca="1" si="166"/>
        <v>1</v>
      </c>
      <c r="Q467" s="3" t="b">
        <f t="shared" ca="1" si="167"/>
        <v>1</v>
      </c>
      <c r="R467" s="3" t="b">
        <f t="shared" ca="1" si="168"/>
        <v>1</v>
      </c>
      <c r="S467" s="2">
        <f t="shared" ca="1" si="154"/>
        <v>5818</v>
      </c>
      <c r="T467" s="2">
        <f t="shared" ca="1" si="155"/>
        <v>5919</v>
      </c>
      <c r="U467" s="2">
        <f t="shared" ca="1" si="156"/>
        <v>5820</v>
      </c>
      <c r="V467" s="2">
        <f t="shared" ca="1" si="157"/>
        <v>5719</v>
      </c>
      <c r="W467" s="2" t="b">
        <f ca="1">AND(
    ISNA(MATCH(S467,$S$3:$S466,0)),
    ISNA(MATCH(S467,$T$3:$T466,0)),
    ISNA(MATCH(S467,$U$3:$U466,0)),
    ISNA(MATCH(S467,$V$3:$V466,0))
)</f>
        <v>1</v>
      </c>
      <c r="X467" s="2" t="b">
        <f ca="1">AND(
    ISNA(MATCH(T467,$S$3:$S466,0)),
    ISNA(MATCH(T467,$T$3:$T466,0)),
    ISNA(MATCH(T467,$U$3:$U466,0)),
    ISNA(MATCH(T467,$V$3:$V466,0))
)</f>
        <v>1</v>
      </c>
      <c r="Y467" s="2" t="b">
        <f ca="1">AND(
    ISNA(MATCH(U467,$S$3:$S466,0)),
    ISNA(MATCH(U467,$T$3:$T466,0)),
    ISNA(MATCH(U467,$U$3:$U466,0)),
    ISNA(MATCH(U467,$V$3:$V466,0))
)</f>
        <v>0</v>
      </c>
      <c r="Z467" s="2" t="b">
        <f ca="1">AND(
    ISNA(MATCH(V467,$S$3:$S466,0)),
    ISNA(MATCH(V467,$T$3:$T466,0)),
    ISNA(MATCH(V467,$U$3:$U466,0)),
    ISNA(MATCH(V467,$V$3:$V466,0))
)</f>
        <v>0</v>
      </c>
      <c r="AA467" s="4" t="b">
        <f t="shared" ca="1" si="158"/>
        <v>1</v>
      </c>
      <c r="AB467" s="4" t="b">
        <f t="shared" ca="1" si="159"/>
        <v>1</v>
      </c>
      <c r="AC467" s="4" t="b">
        <f t="shared" ca="1" si="160"/>
        <v>0</v>
      </c>
      <c r="AD467" s="4" t="b">
        <f t="shared" ca="1" si="161"/>
        <v>0</v>
      </c>
      <c r="AE467" s="6" t="b">
        <f>FALSE</f>
        <v>0</v>
      </c>
      <c r="AF467" s="6" t="b">
        <f>FALSE</f>
        <v>0</v>
      </c>
      <c r="AG467" s="6" t="b">
        <f>FALSE</f>
        <v>0</v>
      </c>
      <c r="AH467" s="1" t="b">
        <f t="shared" ca="1" si="169"/>
        <v>0</v>
      </c>
      <c r="AI467" s="7">
        <f t="shared" ca="1" si="170"/>
        <v>465</v>
      </c>
    </row>
    <row r="468" spans="1:35" x14ac:dyDescent="0.2">
      <c r="A468" s="5">
        <f t="shared" si="171"/>
        <v>465</v>
      </c>
      <c r="B468" s="1">
        <f t="shared" ca="1" si="162"/>
        <v>462</v>
      </c>
      <c r="C468" s="1">
        <f t="shared" ca="1" si="172"/>
        <v>170</v>
      </c>
      <c r="D468" s="1">
        <f t="shared" ca="1" si="163"/>
        <v>1</v>
      </c>
      <c r="E468" s="1" t="b">
        <f t="shared" ca="1" si="164"/>
        <v>1</v>
      </c>
      <c r="F468" s="2">
        <f t="shared" ca="1" si="173"/>
        <v>59</v>
      </c>
      <c r="G468" s="2">
        <f t="shared" ca="1" si="174"/>
        <v>20</v>
      </c>
      <c r="H468" s="2">
        <f t="shared" ca="1" si="175"/>
        <v>5920</v>
      </c>
      <c r="I468" s="3">
        <f ca="1">OFFSET(map!$A$1,G468,F468)</f>
        <v>13</v>
      </c>
      <c r="K468" s="3">
        <f ca="1">OFFSET(map!$A$1,G468-1,F468)</f>
        <v>13</v>
      </c>
      <c r="L468" s="3">
        <f ca="1">OFFSET(map!$A$1,G468,F468+1)</f>
        <v>13</v>
      </c>
      <c r="M468" s="3">
        <f ca="1">OFFSET(map!$A$1,G468+1,F468)</f>
        <v>13</v>
      </c>
      <c r="N468" s="3">
        <f ca="1">OFFSET(map!$A$1,G468,F468-1)</f>
        <v>13</v>
      </c>
      <c r="O468" s="3" t="b">
        <f t="shared" ca="1" si="165"/>
        <v>1</v>
      </c>
      <c r="P468" s="3" t="b">
        <f t="shared" ca="1" si="166"/>
        <v>1</v>
      </c>
      <c r="Q468" s="3" t="b">
        <f t="shared" ca="1" si="167"/>
        <v>1</v>
      </c>
      <c r="R468" s="3" t="b">
        <f t="shared" ca="1" si="168"/>
        <v>1</v>
      </c>
      <c r="S468" s="2">
        <f t="shared" ca="1" si="154"/>
        <v>5919</v>
      </c>
      <c r="T468" s="2">
        <f t="shared" ca="1" si="155"/>
        <v>6020</v>
      </c>
      <c r="U468" s="2">
        <f t="shared" ca="1" si="156"/>
        <v>5921</v>
      </c>
      <c r="V468" s="2">
        <f t="shared" ca="1" si="157"/>
        <v>5820</v>
      </c>
      <c r="W468" s="2" t="b">
        <f ca="1">AND(
    ISNA(MATCH(S468,$S$3:$S467,0)),
    ISNA(MATCH(S468,$T$3:$T467,0)),
    ISNA(MATCH(S468,$U$3:$U467,0)),
    ISNA(MATCH(S468,$V$3:$V467,0))
)</f>
        <v>0</v>
      </c>
      <c r="X468" s="2" t="b">
        <f ca="1">AND(
    ISNA(MATCH(T468,$S$3:$S467,0)),
    ISNA(MATCH(T468,$T$3:$T467,0)),
    ISNA(MATCH(T468,$U$3:$U467,0)),
    ISNA(MATCH(T468,$V$3:$V467,0))
)</f>
        <v>1</v>
      </c>
      <c r="Y468" s="2" t="b">
        <f ca="1">AND(
    ISNA(MATCH(U468,$S$3:$S467,0)),
    ISNA(MATCH(U468,$T$3:$T467,0)),
    ISNA(MATCH(U468,$U$3:$U467,0)),
    ISNA(MATCH(U468,$V$3:$V467,0))
)</f>
        <v>0</v>
      </c>
      <c r="Z468" s="2" t="b">
        <f ca="1">AND(
    ISNA(MATCH(V468,$S$3:$S467,0)),
    ISNA(MATCH(V468,$T$3:$T467,0)),
    ISNA(MATCH(V468,$U$3:$U467,0)),
    ISNA(MATCH(V468,$V$3:$V467,0))
)</f>
        <v>0</v>
      </c>
      <c r="AA468" s="4" t="b">
        <f t="shared" ca="1" si="158"/>
        <v>0</v>
      </c>
      <c r="AB468" s="4" t="b">
        <f t="shared" ca="1" si="159"/>
        <v>1</v>
      </c>
      <c r="AC468" s="4" t="b">
        <f t="shared" ca="1" si="160"/>
        <v>0</v>
      </c>
      <c r="AD468" s="4" t="b">
        <f t="shared" ca="1" si="161"/>
        <v>0</v>
      </c>
      <c r="AE468" s="6" t="b">
        <f>FALSE</f>
        <v>0</v>
      </c>
      <c r="AF468" s="6" t="b">
        <f>FALSE</f>
        <v>0</v>
      </c>
      <c r="AG468" s="6" t="b">
        <f>FALSE</f>
        <v>0</v>
      </c>
      <c r="AH468" s="1" t="b">
        <f t="shared" ca="1" si="169"/>
        <v>0</v>
      </c>
      <c r="AI468" s="7">
        <f t="shared" ca="1" si="170"/>
        <v>467</v>
      </c>
    </row>
    <row r="469" spans="1:35" x14ac:dyDescent="0.2">
      <c r="A469" s="5">
        <f t="shared" si="171"/>
        <v>466</v>
      </c>
      <c r="B469" s="1">
        <f t="shared" ca="1" si="162"/>
        <v>463</v>
      </c>
      <c r="C469" s="1">
        <f t="shared" ca="1" si="172"/>
        <v>170</v>
      </c>
      <c r="D469" s="1">
        <f t="shared" ca="1" si="163"/>
        <v>1</v>
      </c>
      <c r="E469" s="1" t="b">
        <f t="shared" ca="1" si="164"/>
        <v>1</v>
      </c>
      <c r="F469" s="2">
        <f t="shared" ca="1" si="173"/>
        <v>60</v>
      </c>
      <c r="G469" s="2">
        <f t="shared" ca="1" si="174"/>
        <v>21</v>
      </c>
      <c r="H469" s="2">
        <f t="shared" ca="1" si="175"/>
        <v>6021</v>
      </c>
      <c r="I469" s="3">
        <f ca="1">OFFSET(map!$A$1,G469,F469)</f>
        <v>13</v>
      </c>
      <c r="K469" s="3">
        <f ca="1">OFFSET(map!$A$1,G469-1,F469)</f>
        <v>13</v>
      </c>
      <c r="L469" s="3">
        <f ca="1">OFFSET(map!$A$1,G469,F469+1)</f>
        <v>4</v>
      </c>
      <c r="M469" s="3">
        <f ca="1">OFFSET(map!$A$1,G469+1,F469)</f>
        <v>4</v>
      </c>
      <c r="N469" s="3">
        <f ca="1">OFFSET(map!$A$1,G469,F469-1)</f>
        <v>13</v>
      </c>
      <c r="O469" s="3" t="b">
        <f t="shared" ca="1" si="165"/>
        <v>1</v>
      </c>
      <c r="P469" s="3" t="b">
        <f t="shared" ca="1" si="166"/>
        <v>0</v>
      </c>
      <c r="Q469" s="3" t="b">
        <f t="shared" ca="1" si="167"/>
        <v>0</v>
      </c>
      <c r="R469" s="3" t="b">
        <f t="shared" ca="1" si="168"/>
        <v>1</v>
      </c>
      <c r="S469" s="2">
        <f t="shared" ca="1" si="154"/>
        <v>6020</v>
      </c>
      <c r="T469" s="2">
        <f t="shared" ca="1" si="155"/>
        <v>-1</v>
      </c>
      <c r="U469" s="2">
        <f t="shared" ca="1" si="156"/>
        <v>-1</v>
      </c>
      <c r="V469" s="2">
        <f t="shared" ca="1" si="157"/>
        <v>5921</v>
      </c>
      <c r="W469" s="2" t="b">
        <f ca="1">AND(
    ISNA(MATCH(S469,$S$3:$S468,0)),
    ISNA(MATCH(S469,$T$3:$T468,0)),
    ISNA(MATCH(S469,$U$3:$U468,0)),
    ISNA(MATCH(S469,$V$3:$V468,0))
)</f>
        <v>0</v>
      </c>
      <c r="X469" s="2" t="b">
        <f ca="1">AND(
    ISNA(MATCH(T469,$S$3:$S468,0)),
    ISNA(MATCH(T469,$T$3:$T468,0)),
    ISNA(MATCH(T469,$U$3:$U468,0)),
    ISNA(MATCH(T469,$V$3:$V468,0))
)</f>
        <v>0</v>
      </c>
      <c r="Y469" s="2" t="b">
        <f ca="1">AND(
    ISNA(MATCH(U469,$S$3:$S468,0)),
    ISNA(MATCH(U469,$T$3:$T468,0)),
    ISNA(MATCH(U469,$U$3:$U468,0)),
    ISNA(MATCH(U469,$V$3:$V468,0))
)</f>
        <v>0</v>
      </c>
      <c r="Z469" s="2" t="b">
        <f ca="1">AND(
    ISNA(MATCH(V469,$S$3:$S468,0)),
    ISNA(MATCH(V469,$T$3:$T468,0)),
    ISNA(MATCH(V469,$U$3:$U468,0)),
    ISNA(MATCH(V469,$V$3:$V468,0))
)</f>
        <v>0</v>
      </c>
      <c r="AA469" s="4" t="b">
        <f t="shared" ca="1" si="158"/>
        <v>0</v>
      </c>
      <c r="AB469" s="4" t="b">
        <f t="shared" ca="1" si="159"/>
        <v>0</v>
      </c>
      <c r="AC469" s="4" t="b">
        <f t="shared" ca="1" si="160"/>
        <v>0</v>
      </c>
      <c r="AD469" s="4" t="b">
        <f t="shared" ca="1" si="161"/>
        <v>0</v>
      </c>
      <c r="AE469" s="6" t="b">
        <f>FALSE</f>
        <v>0</v>
      </c>
      <c r="AF469" s="6" t="b">
        <f>FALSE</f>
        <v>0</v>
      </c>
      <c r="AG469" s="6" t="b">
        <f>FALSE</f>
        <v>0</v>
      </c>
      <c r="AH469" s="1" t="b">
        <f t="shared" ca="1" si="169"/>
        <v>1</v>
      </c>
      <c r="AI469" s="7">
        <f t="shared" ca="1" si="170"/>
        <v>467</v>
      </c>
    </row>
    <row r="470" spans="1:35" x14ac:dyDescent="0.2">
      <c r="A470" s="5">
        <f t="shared" si="171"/>
        <v>467</v>
      </c>
      <c r="B470" s="1">
        <f t="shared" ca="1" si="162"/>
        <v>464</v>
      </c>
      <c r="C470" s="1">
        <f t="shared" ca="1" si="172"/>
        <v>171</v>
      </c>
      <c r="D470" s="1">
        <f t="shared" ca="1" si="163"/>
        <v>0</v>
      </c>
      <c r="E470" s="1" t="b">
        <f t="shared" ca="1" si="164"/>
        <v>0</v>
      </c>
      <c r="F470" s="2">
        <f t="shared" ca="1" si="173"/>
        <v>58</v>
      </c>
      <c r="G470" s="2">
        <f t="shared" ca="1" si="174"/>
        <v>18</v>
      </c>
      <c r="H470" s="2">
        <f t="shared" ca="1" si="175"/>
        <v>5818</v>
      </c>
      <c r="I470" s="3">
        <f ca="1">OFFSET(map!$A$1,G470,F470)</f>
        <v>12</v>
      </c>
      <c r="K470" s="3">
        <f ca="1">OFFSET(map!$A$1,G470-1,F470)</f>
        <v>12</v>
      </c>
      <c r="L470" s="3">
        <f ca="1">OFFSET(map!$A$1,G470,F470+1)</f>
        <v>13</v>
      </c>
      <c r="M470" s="3">
        <f ca="1">OFFSET(map!$A$1,G470+1,F470)</f>
        <v>13</v>
      </c>
      <c r="N470" s="3">
        <f ca="1">OFFSET(map!$A$1,G470,F470-1)</f>
        <v>16</v>
      </c>
      <c r="O470" s="3" t="b">
        <f t="shared" ca="1" si="165"/>
        <v>1</v>
      </c>
      <c r="P470" s="3" t="b">
        <f t="shared" ca="1" si="166"/>
        <v>1</v>
      </c>
      <c r="Q470" s="3" t="b">
        <f t="shared" ca="1" si="167"/>
        <v>1</v>
      </c>
      <c r="R470" s="3" t="b">
        <f t="shared" ca="1" si="168"/>
        <v>1</v>
      </c>
      <c r="S470" s="2">
        <f t="shared" ca="1" si="154"/>
        <v>5817</v>
      </c>
      <c r="T470" s="2">
        <f t="shared" ca="1" si="155"/>
        <v>5918</v>
      </c>
      <c r="U470" s="2">
        <f t="shared" ca="1" si="156"/>
        <v>5819</v>
      </c>
      <c r="V470" s="2">
        <f t="shared" ca="1" si="157"/>
        <v>5718</v>
      </c>
      <c r="W470" s="2" t="b">
        <f ca="1">AND(
    ISNA(MATCH(S470,$S$3:$S469,0)),
    ISNA(MATCH(S470,$T$3:$T469,0)),
    ISNA(MATCH(S470,$U$3:$U469,0)),
    ISNA(MATCH(S470,$V$3:$V469,0))
)</f>
        <v>1</v>
      </c>
      <c r="X470" s="2" t="b">
        <f ca="1">AND(
    ISNA(MATCH(T470,$S$3:$S469,0)),
    ISNA(MATCH(T470,$T$3:$T469,0)),
    ISNA(MATCH(T470,$U$3:$U469,0)),
    ISNA(MATCH(T470,$V$3:$V469,0))
)</f>
        <v>1</v>
      </c>
      <c r="Y470" s="2" t="b">
        <f ca="1">AND(
    ISNA(MATCH(U470,$S$3:$S469,0)),
    ISNA(MATCH(U470,$T$3:$T469,0)),
    ISNA(MATCH(U470,$U$3:$U469,0)),
    ISNA(MATCH(U470,$V$3:$V469,0))
)</f>
        <v>0</v>
      </c>
      <c r="Z470" s="2" t="b">
        <f ca="1">AND(
    ISNA(MATCH(V470,$S$3:$S469,0)),
    ISNA(MATCH(V470,$T$3:$T469,0)),
    ISNA(MATCH(V470,$U$3:$U469,0)),
    ISNA(MATCH(V470,$V$3:$V469,0))
)</f>
        <v>0</v>
      </c>
      <c r="AA470" s="4" t="b">
        <f t="shared" ca="1" si="158"/>
        <v>1</v>
      </c>
      <c r="AB470" s="4" t="b">
        <f t="shared" ca="1" si="159"/>
        <v>1</v>
      </c>
      <c r="AC470" s="4" t="b">
        <f t="shared" ca="1" si="160"/>
        <v>0</v>
      </c>
      <c r="AD470" s="4" t="b">
        <f t="shared" ca="1" si="161"/>
        <v>0</v>
      </c>
      <c r="AE470" s="6" t="b">
        <f>FALSE</f>
        <v>0</v>
      </c>
      <c r="AF470" s="6" t="b">
        <f>FALSE</f>
        <v>0</v>
      </c>
      <c r="AG470" s="6" t="b">
        <f>FALSE</f>
        <v>0</v>
      </c>
      <c r="AH470" s="1" t="b">
        <f t="shared" ca="1" si="169"/>
        <v>0</v>
      </c>
      <c r="AI470" s="7">
        <f t="shared" ca="1" si="170"/>
        <v>468</v>
      </c>
    </row>
    <row r="471" spans="1:35" x14ac:dyDescent="0.2">
      <c r="A471" s="5">
        <f t="shared" si="171"/>
        <v>468</v>
      </c>
      <c r="B471" s="1">
        <f t="shared" ca="1" si="162"/>
        <v>464</v>
      </c>
      <c r="C471" s="1">
        <f t="shared" ca="1" si="172"/>
        <v>171</v>
      </c>
      <c r="D471" s="1">
        <f t="shared" ca="1" si="163"/>
        <v>1</v>
      </c>
      <c r="E471" s="1" t="b">
        <f t="shared" ca="1" si="164"/>
        <v>1</v>
      </c>
      <c r="F471" s="2">
        <f t="shared" ca="1" si="173"/>
        <v>59</v>
      </c>
      <c r="G471" s="2">
        <f t="shared" ca="1" si="174"/>
        <v>19</v>
      </c>
      <c r="H471" s="2">
        <f t="shared" ca="1" si="175"/>
        <v>5919</v>
      </c>
      <c r="I471" s="3">
        <f ca="1">OFFSET(map!$A$1,G471,F471)</f>
        <v>13</v>
      </c>
      <c r="K471" s="3">
        <f ca="1">OFFSET(map!$A$1,G471-1,F471)</f>
        <v>13</v>
      </c>
      <c r="L471" s="3">
        <f ca="1">OFFSET(map!$A$1,G471,F471+1)</f>
        <v>13</v>
      </c>
      <c r="M471" s="3">
        <f ca="1">OFFSET(map!$A$1,G471+1,F471)</f>
        <v>13</v>
      </c>
      <c r="N471" s="3">
        <f ca="1">OFFSET(map!$A$1,G471,F471-1)</f>
        <v>13</v>
      </c>
      <c r="O471" s="3" t="b">
        <f t="shared" ca="1" si="165"/>
        <v>1</v>
      </c>
      <c r="P471" s="3" t="b">
        <f t="shared" ca="1" si="166"/>
        <v>1</v>
      </c>
      <c r="Q471" s="3" t="b">
        <f t="shared" ca="1" si="167"/>
        <v>1</v>
      </c>
      <c r="R471" s="3" t="b">
        <f t="shared" ca="1" si="168"/>
        <v>1</v>
      </c>
      <c r="S471" s="2">
        <f t="shared" ca="1" si="154"/>
        <v>5918</v>
      </c>
      <c r="T471" s="2">
        <f t="shared" ca="1" si="155"/>
        <v>6019</v>
      </c>
      <c r="U471" s="2">
        <f t="shared" ca="1" si="156"/>
        <v>5920</v>
      </c>
      <c r="V471" s="2">
        <f t="shared" ca="1" si="157"/>
        <v>5819</v>
      </c>
      <c r="W471" s="2" t="b">
        <f ca="1">AND(
    ISNA(MATCH(S471,$S$3:$S470,0)),
    ISNA(MATCH(S471,$T$3:$T470,0)),
    ISNA(MATCH(S471,$U$3:$U470,0)),
    ISNA(MATCH(S471,$V$3:$V470,0))
)</f>
        <v>0</v>
      </c>
      <c r="X471" s="2" t="b">
        <f ca="1">AND(
    ISNA(MATCH(T471,$S$3:$S470,0)),
    ISNA(MATCH(T471,$T$3:$T470,0)),
    ISNA(MATCH(T471,$U$3:$U470,0)),
    ISNA(MATCH(T471,$V$3:$V470,0))
)</f>
        <v>1</v>
      </c>
      <c r="Y471" s="2" t="b">
        <f ca="1">AND(
    ISNA(MATCH(U471,$S$3:$S470,0)),
    ISNA(MATCH(U471,$T$3:$T470,0)),
    ISNA(MATCH(U471,$U$3:$U470,0)),
    ISNA(MATCH(U471,$V$3:$V470,0))
)</f>
        <v>0</v>
      </c>
      <c r="Z471" s="2" t="b">
        <f ca="1">AND(
    ISNA(MATCH(V471,$S$3:$S470,0)),
    ISNA(MATCH(V471,$T$3:$T470,0)),
    ISNA(MATCH(V471,$U$3:$U470,0)),
    ISNA(MATCH(V471,$V$3:$V470,0))
)</f>
        <v>0</v>
      </c>
      <c r="AA471" s="4" t="b">
        <f t="shared" ca="1" si="158"/>
        <v>0</v>
      </c>
      <c r="AB471" s="4" t="b">
        <f t="shared" ca="1" si="159"/>
        <v>1</v>
      </c>
      <c r="AC471" s="4" t="b">
        <f t="shared" ca="1" si="160"/>
        <v>0</v>
      </c>
      <c r="AD471" s="4" t="b">
        <f t="shared" ca="1" si="161"/>
        <v>0</v>
      </c>
      <c r="AE471" s="6" t="b">
        <f>FALSE</f>
        <v>0</v>
      </c>
      <c r="AF471" s="6" t="b">
        <f>FALSE</f>
        <v>0</v>
      </c>
      <c r="AG471" s="6" t="b">
        <f>FALSE</f>
        <v>0</v>
      </c>
      <c r="AH471" s="1" t="b">
        <f t="shared" ca="1" si="169"/>
        <v>0</v>
      </c>
      <c r="AI471" s="7">
        <f t="shared" ca="1" si="170"/>
        <v>470</v>
      </c>
    </row>
    <row r="472" spans="1:35" x14ac:dyDescent="0.2">
      <c r="A472" s="5">
        <f t="shared" si="171"/>
        <v>469</v>
      </c>
      <c r="B472" s="1">
        <f t="shared" ca="1" si="162"/>
        <v>465</v>
      </c>
      <c r="C472" s="1">
        <f t="shared" ca="1" si="172"/>
        <v>171</v>
      </c>
      <c r="D472" s="1">
        <f t="shared" ca="1" si="163"/>
        <v>1</v>
      </c>
      <c r="E472" s="1" t="b">
        <f t="shared" ca="1" si="164"/>
        <v>1</v>
      </c>
      <c r="F472" s="2">
        <f t="shared" ca="1" si="173"/>
        <v>60</v>
      </c>
      <c r="G472" s="2">
        <f t="shared" ca="1" si="174"/>
        <v>20</v>
      </c>
      <c r="H472" s="2">
        <f t="shared" ca="1" si="175"/>
        <v>6020</v>
      </c>
      <c r="I472" s="3">
        <f ca="1">OFFSET(map!$A$1,G472,F472)</f>
        <v>13</v>
      </c>
      <c r="K472" s="3">
        <f ca="1">OFFSET(map!$A$1,G472-1,F472)</f>
        <v>13</v>
      </c>
      <c r="L472" s="3">
        <f ca="1">OFFSET(map!$A$1,G472,F472+1)</f>
        <v>4</v>
      </c>
      <c r="M472" s="3">
        <f ca="1">OFFSET(map!$A$1,G472+1,F472)</f>
        <v>13</v>
      </c>
      <c r="N472" s="3">
        <f ca="1">OFFSET(map!$A$1,G472,F472-1)</f>
        <v>13</v>
      </c>
      <c r="O472" s="3" t="b">
        <f t="shared" ca="1" si="165"/>
        <v>1</v>
      </c>
      <c r="P472" s="3" t="b">
        <f t="shared" ca="1" si="166"/>
        <v>0</v>
      </c>
      <c r="Q472" s="3" t="b">
        <f t="shared" ca="1" si="167"/>
        <v>1</v>
      </c>
      <c r="R472" s="3" t="b">
        <f t="shared" ca="1" si="168"/>
        <v>1</v>
      </c>
      <c r="S472" s="2">
        <f t="shared" ca="1" si="154"/>
        <v>6019</v>
      </c>
      <c r="T472" s="2">
        <f t="shared" ca="1" si="155"/>
        <v>-1</v>
      </c>
      <c r="U472" s="2">
        <f t="shared" ca="1" si="156"/>
        <v>6021</v>
      </c>
      <c r="V472" s="2">
        <f t="shared" ca="1" si="157"/>
        <v>5920</v>
      </c>
      <c r="W472" s="2" t="b">
        <f ca="1">AND(
    ISNA(MATCH(S472,$S$3:$S471,0)),
    ISNA(MATCH(S472,$T$3:$T471,0)),
    ISNA(MATCH(S472,$U$3:$U471,0)),
    ISNA(MATCH(S472,$V$3:$V471,0))
)</f>
        <v>0</v>
      </c>
      <c r="X472" s="2" t="b">
        <f ca="1">AND(
    ISNA(MATCH(T472,$S$3:$S471,0)),
    ISNA(MATCH(T472,$T$3:$T471,0)),
    ISNA(MATCH(T472,$U$3:$U471,0)),
    ISNA(MATCH(T472,$V$3:$V471,0))
)</f>
        <v>0</v>
      </c>
      <c r="Y472" s="2" t="b">
        <f ca="1">AND(
    ISNA(MATCH(U472,$S$3:$S471,0)),
    ISNA(MATCH(U472,$T$3:$T471,0)),
    ISNA(MATCH(U472,$U$3:$U471,0)),
    ISNA(MATCH(U472,$V$3:$V471,0))
)</f>
        <v>0</v>
      </c>
      <c r="Z472" s="2" t="b">
        <f ca="1">AND(
    ISNA(MATCH(V472,$S$3:$S471,0)),
    ISNA(MATCH(V472,$T$3:$T471,0)),
    ISNA(MATCH(V472,$U$3:$U471,0)),
    ISNA(MATCH(V472,$V$3:$V471,0))
)</f>
        <v>0</v>
      </c>
      <c r="AA472" s="4" t="b">
        <f t="shared" ca="1" si="158"/>
        <v>0</v>
      </c>
      <c r="AB472" s="4" t="b">
        <f t="shared" ca="1" si="159"/>
        <v>0</v>
      </c>
      <c r="AC472" s="4" t="b">
        <f t="shared" ca="1" si="160"/>
        <v>0</v>
      </c>
      <c r="AD472" s="4" t="b">
        <f t="shared" ca="1" si="161"/>
        <v>0</v>
      </c>
      <c r="AE472" s="6" t="b">
        <f>FALSE</f>
        <v>0</v>
      </c>
      <c r="AF472" s="6" t="b">
        <f>FALSE</f>
        <v>0</v>
      </c>
      <c r="AG472" s="6" t="b">
        <f>FALSE</f>
        <v>0</v>
      </c>
      <c r="AH472" s="1" t="b">
        <f t="shared" ca="1" si="169"/>
        <v>1</v>
      </c>
      <c r="AI472" s="7">
        <f t="shared" ca="1" si="170"/>
        <v>470</v>
      </c>
    </row>
    <row r="473" spans="1:35" x14ac:dyDescent="0.2">
      <c r="A473" s="5">
        <f t="shared" si="171"/>
        <v>470</v>
      </c>
      <c r="B473" s="1">
        <f t="shared" ca="1" si="162"/>
        <v>467</v>
      </c>
      <c r="C473" s="1">
        <f t="shared" ca="1" si="172"/>
        <v>172</v>
      </c>
      <c r="D473" s="1">
        <f t="shared" ca="1" si="163"/>
        <v>0</v>
      </c>
      <c r="E473" s="1" t="b">
        <f t="shared" ca="1" si="164"/>
        <v>0</v>
      </c>
      <c r="F473" s="2">
        <f t="shared" ca="1" si="173"/>
        <v>58</v>
      </c>
      <c r="G473" s="2">
        <f t="shared" ca="1" si="174"/>
        <v>17</v>
      </c>
      <c r="H473" s="2">
        <f t="shared" ca="1" si="175"/>
        <v>5817</v>
      </c>
      <c r="I473" s="3">
        <f ca="1">OFFSET(map!$A$1,G473,F473)</f>
        <v>12</v>
      </c>
      <c r="K473" s="3">
        <f ca="1">OFFSET(map!$A$1,G473-1,F473)</f>
        <v>12</v>
      </c>
      <c r="L473" s="3">
        <f ca="1">OFFSET(map!$A$1,G473,F473+1)</f>
        <v>12</v>
      </c>
      <c r="M473" s="3">
        <f ca="1">OFFSET(map!$A$1,G473+1,F473)</f>
        <v>12</v>
      </c>
      <c r="N473" s="3">
        <f ca="1">OFFSET(map!$A$1,G473,F473-1)</f>
        <v>16</v>
      </c>
      <c r="O473" s="3" t="b">
        <f t="shared" ca="1" si="165"/>
        <v>1</v>
      </c>
      <c r="P473" s="3" t="b">
        <f t="shared" ca="1" si="166"/>
        <v>1</v>
      </c>
      <c r="Q473" s="3" t="b">
        <f t="shared" ca="1" si="167"/>
        <v>1</v>
      </c>
      <c r="R473" s="3" t="b">
        <f t="shared" ca="1" si="168"/>
        <v>1</v>
      </c>
      <c r="S473" s="2">
        <f t="shared" ca="1" si="154"/>
        <v>5816</v>
      </c>
      <c r="T473" s="2">
        <f t="shared" ca="1" si="155"/>
        <v>5917</v>
      </c>
      <c r="U473" s="2">
        <f t="shared" ca="1" si="156"/>
        <v>5818</v>
      </c>
      <c r="V473" s="2">
        <f t="shared" ca="1" si="157"/>
        <v>5717</v>
      </c>
      <c r="W473" s="2" t="b">
        <f ca="1">AND(
    ISNA(MATCH(S473,$S$3:$S472,0)),
    ISNA(MATCH(S473,$T$3:$T472,0)),
    ISNA(MATCH(S473,$U$3:$U472,0)),
    ISNA(MATCH(S473,$V$3:$V472,0))
)</f>
        <v>1</v>
      </c>
      <c r="X473" s="2" t="b">
        <f ca="1">AND(
    ISNA(MATCH(T473,$S$3:$S472,0)),
    ISNA(MATCH(T473,$T$3:$T472,0)),
    ISNA(MATCH(T473,$U$3:$U472,0)),
    ISNA(MATCH(T473,$V$3:$V472,0))
)</f>
        <v>1</v>
      </c>
      <c r="Y473" s="2" t="b">
        <f ca="1">AND(
    ISNA(MATCH(U473,$S$3:$S472,0)),
    ISNA(MATCH(U473,$T$3:$T472,0)),
    ISNA(MATCH(U473,$U$3:$U472,0)),
    ISNA(MATCH(U473,$V$3:$V472,0))
)</f>
        <v>0</v>
      </c>
      <c r="Z473" s="2" t="b">
        <f ca="1">AND(
    ISNA(MATCH(V473,$S$3:$S472,0)),
    ISNA(MATCH(V473,$T$3:$T472,0)),
    ISNA(MATCH(V473,$U$3:$U472,0)),
    ISNA(MATCH(V473,$V$3:$V472,0))
)</f>
        <v>0</v>
      </c>
      <c r="AA473" s="4" t="b">
        <f t="shared" ca="1" si="158"/>
        <v>1</v>
      </c>
      <c r="AB473" s="4" t="b">
        <f t="shared" ca="1" si="159"/>
        <v>1</v>
      </c>
      <c r="AC473" s="4" t="b">
        <f t="shared" ca="1" si="160"/>
        <v>0</v>
      </c>
      <c r="AD473" s="4" t="b">
        <f t="shared" ca="1" si="161"/>
        <v>0</v>
      </c>
      <c r="AE473" s="6" t="b">
        <f>FALSE</f>
        <v>0</v>
      </c>
      <c r="AF473" s="6" t="b">
        <f>FALSE</f>
        <v>0</v>
      </c>
      <c r="AG473" s="6" t="b">
        <f>FALSE</f>
        <v>0</v>
      </c>
      <c r="AH473" s="1" t="b">
        <f t="shared" ca="1" si="169"/>
        <v>0</v>
      </c>
      <c r="AI473" s="7">
        <f t="shared" ca="1" si="170"/>
        <v>471</v>
      </c>
    </row>
    <row r="474" spans="1:35" x14ac:dyDescent="0.2">
      <c r="A474" s="5">
        <f t="shared" si="171"/>
        <v>471</v>
      </c>
      <c r="B474" s="1">
        <f t="shared" ca="1" si="162"/>
        <v>467</v>
      </c>
      <c r="C474" s="1">
        <f t="shared" ca="1" si="172"/>
        <v>172</v>
      </c>
      <c r="D474" s="1">
        <f t="shared" ca="1" si="163"/>
        <v>1</v>
      </c>
      <c r="E474" s="1" t="b">
        <f t="shared" ca="1" si="164"/>
        <v>1</v>
      </c>
      <c r="F474" s="2">
        <f t="shared" ca="1" si="173"/>
        <v>59</v>
      </c>
      <c r="G474" s="2">
        <f t="shared" ca="1" si="174"/>
        <v>18</v>
      </c>
      <c r="H474" s="2">
        <f t="shared" ca="1" si="175"/>
        <v>5918</v>
      </c>
      <c r="I474" s="3">
        <f ca="1">OFFSET(map!$A$1,G474,F474)</f>
        <v>13</v>
      </c>
      <c r="K474" s="3">
        <f ca="1">OFFSET(map!$A$1,G474-1,F474)</f>
        <v>12</v>
      </c>
      <c r="L474" s="3">
        <f ca="1">OFFSET(map!$A$1,G474,F474+1)</f>
        <v>13</v>
      </c>
      <c r="M474" s="3">
        <f ca="1">OFFSET(map!$A$1,G474+1,F474)</f>
        <v>13</v>
      </c>
      <c r="N474" s="3">
        <f ca="1">OFFSET(map!$A$1,G474,F474-1)</f>
        <v>12</v>
      </c>
      <c r="O474" s="3" t="b">
        <f t="shared" ca="1" si="165"/>
        <v>1</v>
      </c>
      <c r="P474" s="3" t="b">
        <f t="shared" ca="1" si="166"/>
        <v>1</v>
      </c>
      <c r="Q474" s="3" t="b">
        <f t="shared" ca="1" si="167"/>
        <v>1</v>
      </c>
      <c r="R474" s="3" t="b">
        <f t="shared" ca="1" si="168"/>
        <v>1</v>
      </c>
      <c r="S474" s="2">
        <f t="shared" ca="1" si="154"/>
        <v>5917</v>
      </c>
      <c r="T474" s="2">
        <f t="shared" ca="1" si="155"/>
        <v>6018</v>
      </c>
      <c r="U474" s="2">
        <f t="shared" ca="1" si="156"/>
        <v>5919</v>
      </c>
      <c r="V474" s="2">
        <f t="shared" ca="1" si="157"/>
        <v>5818</v>
      </c>
      <c r="W474" s="2" t="b">
        <f ca="1">AND(
    ISNA(MATCH(S474,$S$3:$S473,0)),
    ISNA(MATCH(S474,$T$3:$T473,0)),
    ISNA(MATCH(S474,$U$3:$U473,0)),
    ISNA(MATCH(S474,$V$3:$V473,0))
)</f>
        <v>0</v>
      </c>
      <c r="X474" s="2" t="b">
        <f ca="1">AND(
    ISNA(MATCH(T474,$S$3:$S473,0)),
    ISNA(MATCH(T474,$T$3:$T473,0)),
    ISNA(MATCH(T474,$U$3:$U473,0)),
    ISNA(MATCH(T474,$V$3:$V473,0))
)</f>
        <v>1</v>
      </c>
      <c r="Y474" s="2" t="b">
        <f ca="1">AND(
    ISNA(MATCH(U474,$S$3:$S473,0)),
    ISNA(MATCH(U474,$T$3:$T473,0)),
    ISNA(MATCH(U474,$U$3:$U473,0)),
    ISNA(MATCH(U474,$V$3:$V473,0))
)</f>
        <v>0</v>
      </c>
      <c r="Z474" s="2" t="b">
        <f ca="1">AND(
    ISNA(MATCH(V474,$S$3:$S473,0)),
    ISNA(MATCH(V474,$T$3:$T473,0)),
    ISNA(MATCH(V474,$U$3:$U473,0)),
    ISNA(MATCH(V474,$V$3:$V473,0))
)</f>
        <v>0</v>
      </c>
      <c r="AA474" s="4" t="b">
        <f t="shared" ca="1" si="158"/>
        <v>0</v>
      </c>
      <c r="AB474" s="4" t="b">
        <f t="shared" ca="1" si="159"/>
        <v>1</v>
      </c>
      <c r="AC474" s="4" t="b">
        <f t="shared" ca="1" si="160"/>
        <v>0</v>
      </c>
      <c r="AD474" s="4" t="b">
        <f t="shared" ca="1" si="161"/>
        <v>0</v>
      </c>
      <c r="AE474" s="6" t="b">
        <f>FALSE</f>
        <v>0</v>
      </c>
      <c r="AF474" s="6" t="b">
        <f>FALSE</f>
        <v>0</v>
      </c>
      <c r="AG474" s="6" t="b">
        <f>FALSE</f>
        <v>0</v>
      </c>
      <c r="AH474" s="1" t="b">
        <f t="shared" ca="1" si="169"/>
        <v>0</v>
      </c>
      <c r="AI474" s="7">
        <f t="shared" ca="1" si="170"/>
        <v>473</v>
      </c>
    </row>
    <row r="475" spans="1:35" x14ac:dyDescent="0.2">
      <c r="A475" s="5">
        <f t="shared" si="171"/>
        <v>472</v>
      </c>
      <c r="B475" s="1">
        <f t="shared" ca="1" si="162"/>
        <v>468</v>
      </c>
      <c r="C475" s="1">
        <f t="shared" ca="1" si="172"/>
        <v>172</v>
      </c>
      <c r="D475" s="1">
        <f t="shared" ca="1" si="163"/>
        <v>1</v>
      </c>
      <c r="E475" s="1" t="b">
        <f t="shared" ca="1" si="164"/>
        <v>1</v>
      </c>
      <c r="F475" s="2">
        <f t="shared" ca="1" si="173"/>
        <v>60</v>
      </c>
      <c r="G475" s="2">
        <f t="shared" ca="1" si="174"/>
        <v>19</v>
      </c>
      <c r="H475" s="2">
        <f t="shared" ca="1" si="175"/>
        <v>6019</v>
      </c>
      <c r="I475" s="3">
        <f ca="1">OFFSET(map!$A$1,G475,F475)</f>
        <v>13</v>
      </c>
      <c r="K475" s="3">
        <f ca="1">OFFSET(map!$A$1,G475-1,F475)</f>
        <v>13</v>
      </c>
      <c r="L475" s="3">
        <f ca="1">OFFSET(map!$A$1,G475,F475+1)</f>
        <v>4</v>
      </c>
      <c r="M475" s="3">
        <f ca="1">OFFSET(map!$A$1,G475+1,F475)</f>
        <v>13</v>
      </c>
      <c r="N475" s="3">
        <f ca="1">OFFSET(map!$A$1,G475,F475-1)</f>
        <v>13</v>
      </c>
      <c r="O475" s="3" t="b">
        <f t="shared" ca="1" si="165"/>
        <v>1</v>
      </c>
      <c r="P475" s="3" t="b">
        <f t="shared" ca="1" si="166"/>
        <v>0</v>
      </c>
      <c r="Q475" s="3" t="b">
        <f t="shared" ca="1" si="167"/>
        <v>1</v>
      </c>
      <c r="R475" s="3" t="b">
        <f t="shared" ca="1" si="168"/>
        <v>1</v>
      </c>
      <c r="S475" s="2">
        <f t="shared" ca="1" si="154"/>
        <v>6018</v>
      </c>
      <c r="T475" s="2">
        <f t="shared" ca="1" si="155"/>
        <v>-1</v>
      </c>
      <c r="U475" s="2">
        <f t="shared" ca="1" si="156"/>
        <v>6020</v>
      </c>
      <c r="V475" s="2">
        <f t="shared" ca="1" si="157"/>
        <v>5919</v>
      </c>
      <c r="W475" s="2" t="b">
        <f ca="1">AND(
    ISNA(MATCH(S475,$S$3:$S474,0)),
    ISNA(MATCH(S475,$T$3:$T474,0)),
    ISNA(MATCH(S475,$U$3:$U474,0)),
    ISNA(MATCH(S475,$V$3:$V474,0))
)</f>
        <v>0</v>
      </c>
      <c r="X475" s="2" t="b">
        <f ca="1">AND(
    ISNA(MATCH(T475,$S$3:$S474,0)),
    ISNA(MATCH(T475,$T$3:$T474,0)),
    ISNA(MATCH(T475,$U$3:$U474,0)),
    ISNA(MATCH(T475,$V$3:$V474,0))
)</f>
        <v>0</v>
      </c>
      <c r="Y475" s="2" t="b">
        <f ca="1">AND(
    ISNA(MATCH(U475,$S$3:$S474,0)),
    ISNA(MATCH(U475,$T$3:$T474,0)),
    ISNA(MATCH(U475,$U$3:$U474,0)),
    ISNA(MATCH(U475,$V$3:$V474,0))
)</f>
        <v>0</v>
      </c>
      <c r="Z475" s="2" t="b">
        <f ca="1">AND(
    ISNA(MATCH(V475,$S$3:$S474,0)),
    ISNA(MATCH(V475,$T$3:$T474,0)),
    ISNA(MATCH(V475,$U$3:$U474,0)),
    ISNA(MATCH(V475,$V$3:$V474,0))
)</f>
        <v>0</v>
      </c>
      <c r="AA475" s="4" t="b">
        <f t="shared" ca="1" si="158"/>
        <v>0</v>
      </c>
      <c r="AB475" s="4" t="b">
        <f t="shared" ca="1" si="159"/>
        <v>0</v>
      </c>
      <c r="AC475" s="4" t="b">
        <f t="shared" ca="1" si="160"/>
        <v>0</v>
      </c>
      <c r="AD475" s="4" t="b">
        <f t="shared" ca="1" si="161"/>
        <v>0</v>
      </c>
      <c r="AE475" s="6" t="b">
        <f>FALSE</f>
        <v>0</v>
      </c>
      <c r="AF475" s="6" t="b">
        <f>FALSE</f>
        <v>0</v>
      </c>
      <c r="AG475" s="6" t="b">
        <f>FALSE</f>
        <v>0</v>
      </c>
      <c r="AH475" s="1" t="b">
        <f t="shared" ca="1" si="169"/>
        <v>1</v>
      </c>
      <c r="AI475" s="7">
        <f t="shared" ca="1" si="170"/>
        <v>473</v>
      </c>
    </row>
    <row r="476" spans="1:35" x14ac:dyDescent="0.2">
      <c r="A476" s="5">
        <f t="shared" si="171"/>
        <v>473</v>
      </c>
      <c r="B476" s="1">
        <f t="shared" ca="1" si="162"/>
        <v>470</v>
      </c>
      <c r="C476" s="1">
        <f t="shared" ca="1" si="172"/>
        <v>173</v>
      </c>
      <c r="D476" s="1">
        <f t="shared" ca="1" si="163"/>
        <v>0</v>
      </c>
      <c r="E476" s="1" t="b">
        <f t="shared" ca="1" si="164"/>
        <v>0</v>
      </c>
      <c r="F476" s="2">
        <f t="shared" ca="1" si="173"/>
        <v>58</v>
      </c>
      <c r="G476" s="2">
        <f t="shared" ca="1" si="174"/>
        <v>16</v>
      </c>
      <c r="H476" s="2">
        <f t="shared" ca="1" si="175"/>
        <v>5816</v>
      </c>
      <c r="I476" s="3">
        <f ca="1">OFFSET(map!$A$1,G476,F476)</f>
        <v>12</v>
      </c>
      <c r="K476" s="3">
        <f ca="1">OFFSET(map!$A$1,G476-1,F476)</f>
        <v>12</v>
      </c>
      <c r="L476" s="3">
        <f ca="1">OFFSET(map!$A$1,G476,F476+1)</f>
        <v>12</v>
      </c>
      <c r="M476" s="3">
        <f ca="1">OFFSET(map!$A$1,G476+1,F476)</f>
        <v>12</v>
      </c>
      <c r="N476" s="3">
        <f ca="1">OFFSET(map!$A$1,G476,F476-1)</f>
        <v>16</v>
      </c>
      <c r="O476" s="3" t="b">
        <f t="shared" ca="1" si="165"/>
        <v>1</v>
      </c>
      <c r="P476" s="3" t="b">
        <f t="shared" ca="1" si="166"/>
        <v>1</v>
      </c>
      <c r="Q476" s="3" t="b">
        <f t="shared" ca="1" si="167"/>
        <v>1</v>
      </c>
      <c r="R476" s="3" t="b">
        <f t="shared" ca="1" si="168"/>
        <v>1</v>
      </c>
      <c r="S476" s="2">
        <f t="shared" ca="1" si="154"/>
        <v>5815</v>
      </c>
      <c r="T476" s="2">
        <f t="shared" ca="1" si="155"/>
        <v>5916</v>
      </c>
      <c r="U476" s="2">
        <f t="shared" ca="1" si="156"/>
        <v>5817</v>
      </c>
      <c r="V476" s="2">
        <f t="shared" ca="1" si="157"/>
        <v>5716</v>
      </c>
      <c r="W476" s="2" t="b">
        <f ca="1">AND(
    ISNA(MATCH(S476,$S$3:$S475,0)),
    ISNA(MATCH(S476,$T$3:$T475,0)),
    ISNA(MATCH(S476,$U$3:$U475,0)),
    ISNA(MATCH(S476,$V$3:$V475,0))
)</f>
        <v>1</v>
      </c>
      <c r="X476" s="2" t="b">
        <f ca="1">AND(
    ISNA(MATCH(T476,$S$3:$S475,0)),
    ISNA(MATCH(T476,$T$3:$T475,0)),
    ISNA(MATCH(T476,$U$3:$U475,0)),
    ISNA(MATCH(T476,$V$3:$V475,0))
)</f>
        <v>1</v>
      </c>
      <c r="Y476" s="2" t="b">
        <f ca="1">AND(
    ISNA(MATCH(U476,$S$3:$S475,0)),
    ISNA(MATCH(U476,$T$3:$T475,0)),
    ISNA(MATCH(U476,$U$3:$U475,0)),
    ISNA(MATCH(U476,$V$3:$V475,0))
)</f>
        <v>0</v>
      </c>
      <c r="Z476" s="2" t="b">
        <f ca="1">AND(
    ISNA(MATCH(V476,$S$3:$S475,0)),
    ISNA(MATCH(V476,$T$3:$T475,0)),
    ISNA(MATCH(V476,$U$3:$U475,0)),
    ISNA(MATCH(V476,$V$3:$V475,0))
)</f>
        <v>0</v>
      </c>
      <c r="AA476" s="4" t="b">
        <f t="shared" ca="1" si="158"/>
        <v>1</v>
      </c>
      <c r="AB476" s="4" t="b">
        <f t="shared" ca="1" si="159"/>
        <v>1</v>
      </c>
      <c r="AC476" s="4" t="b">
        <f t="shared" ca="1" si="160"/>
        <v>0</v>
      </c>
      <c r="AD476" s="4" t="b">
        <f t="shared" ca="1" si="161"/>
        <v>0</v>
      </c>
      <c r="AE476" s="6" t="b">
        <f>FALSE</f>
        <v>0</v>
      </c>
      <c r="AF476" s="6" t="b">
        <f>FALSE</f>
        <v>0</v>
      </c>
      <c r="AG476" s="6" t="b">
        <f>FALSE</f>
        <v>0</v>
      </c>
      <c r="AH476" s="1" t="b">
        <f t="shared" ca="1" si="169"/>
        <v>0</v>
      </c>
      <c r="AI476" s="7">
        <f t="shared" ca="1" si="170"/>
        <v>474</v>
      </c>
    </row>
    <row r="477" spans="1:35" x14ac:dyDescent="0.2">
      <c r="A477" s="5">
        <f t="shared" si="171"/>
        <v>474</v>
      </c>
      <c r="B477" s="1">
        <f t="shared" ca="1" si="162"/>
        <v>470</v>
      </c>
      <c r="C477" s="1">
        <f t="shared" ca="1" si="172"/>
        <v>173</v>
      </c>
      <c r="D477" s="1">
        <f t="shared" ca="1" si="163"/>
        <v>1</v>
      </c>
      <c r="E477" s="1" t="b">
        <f t="shared" ca="1" si="164"/>
        <v>1</v>
      </c>
      <c r="F477" s="2">
        <f t="shared" ca="1" si="173"/>
        <v>59</v>
      </c>
      <c r="G477" s="2">
        <f t="shared" ca="1" si="174"/>
        <v>17</v>
      </c>
      <c r="H477" s="2">
        <f t="shared" ca="1" si="175"/>
        <v>5917</v>
      </c>
      <c r="I477" s="3">
        <f ca="1">OFFSET(map!$A$1,G477,F477)</f>
        <v>12</v>
      </c>
      <c r="K477" s="3">
        <f ca="1">OFFSET(map!$A$1,G477-1,F477)</f>
        <v>12</v>
      </c>
      <c r="L477" s="3">
        <f ca="1">OFFSET(map!$A$1,G477,F477+1)</f>
        <v>12</v>
      </c>
      <c r="M477" s="3">
        <f ca="1">OFFSET(map!$A$1,G477+1,F477)</f>
        <v>13</v>
      </c>
      <c r="N477" s="3">
        <f ca="1">OFFSET(map!$A$1,G477,F477-1)</f>
        <v>12</v>
      </c>
      <c r="O477" s="3" t="b">
        <f t="shared" ca="1" si="165"/>
        <v>1</v>
      </c>
      <c r="P477" s="3" t="b">
        <f t="shared" ca="1" si="166"/>
        <v>1</v>
      </c>
      <c r="Q477" s="3" t="b">
        <f t="shared" ca="1" si="167"/>
        <v>1</v>
      </c>
      <c r="R477" s="3" t="b">
        <f t="shared" ca="1" si="168"/>
        <v>1</v>
      </c>
      <c r="S477" s="2">
        <f t="shared" ca="1" si="154"/>
        <v>5916</v>
      </c>
      <c r="T477" s="2">
        <f t="shared" ca="1" si="155"/>
        <v>6017</v>
      </c>
      <c r="U477" s="2">
        <f t="shared" ca="1" si="156"/>
        <v>5918</v>
      </c>
      <c r="V477" s="2">
        <f t="shared" ca="1" si="157"/>
        <v>5817</v>
      </c>
      <c r="W477" s="2" t="b">
        <f ca="1">AND(
    ISNA(MATCH(S477,$S$3:$S476,0)),
    ISNA(MATCH(S477,$T$3:$T476,0)),
    ISNA(MATCH(S477,$U$3:$U476,0)),
    ISNA(MATCH(S477,$V$3:$V476,0))
)</f>
        <v>0</v>
      </c>
      <c r="X477" s="2" t="b">
        <f ca="1">AND(
    ISNA(MATCH(T477,$S$3:$S476,0)),
    ISNA(MATCH(T477,$T$3:$T476,0)),
    ISNA(MATCH(T477,$U$3:$U476,0)),
    ISNA(MATCH(T477,$V$3:$V476,0))
)</f>
        <v>1</v>
      </c>
      <c r="Y477" s="2" t="b">
        <f ca="1">AND(
    ISNA(MATCH(U477,$S$3:$S476,0)),
    ISNA(MATCH(U477,$T$3:$T476,0)),
    ISNA(MATCH(U477,$U$3:$U476,0)),
    ISNA(MATCH(U477,$V$3:$V476,0))
)</f>
        <v>0</v>
      </c>
      <c r="Z477" s="2" t="b">
        <f ca="1">AND(
    ISNA(MATCH(V477,$S$3:$S476,0)),
    ISNA(MATCH(V477,$T$3:$T476,0)),
    ISNA(MATCH(V477,$U$3:$U476,0)),
    ISNA(MATCH(V477,$V$3:$V476,0))
)</f>
        <v>0</v>
      </c>
      <c r="AA477" s="4" t="b">
        <f t="shared" ca="1" si="158"/>
        <v>0</v>
      </c>
      <c r="AB477" s="4" t="b">
        <f t="shared" ca="1" si="159"/>
        <v>1</v>
      </c>
      <c r="AC477" s="4" t="b">
        <f t="shared" ca="1" si="160"/>
        <v>0</v>
      </c>
      <c r="AD477" s="4" t="b">
        <f t="shared" ca="1" si="161"/>
        <v>0</v>
      </c>
      <c r="AE477" s="6" t="b">
        <f>FALSE</f>
        <v>0</v>
      </c>
      <c r="AF477" s="6" t="b">
        <f>FALSE</f>
        <v>0</v>
      </c>
      <c r="AG477" s="6" t="b">
        <f>FALSE</f>
        <v>0</v>
      </c>
      <c r="AH477" s="1" t="b">
        <f t="shared" ca="1" si="169"/>
        <v>0</v>
      </c>
      <c r="AI477" s="7">
        <f t="shared" ca="1" si="170"/>
        <v>476</v>
      </c>
    </row>
    <row r="478" spans="1:35" x14ac:dyDescent="0.2">
      <c r="A478" s="5">
        <f t="shared" si="171"/>
        <v>475</v>
      </c>
      <c r="B478" s="1">
        <f t="shared" ca="1" si="162"/>
        <v>471</v>
      </c>
      <c r="C478" s="1">
        <f t="shared" ca="1" si="172"/>
        <v>173</v>
      </c>
      <c r="D478" s="1">
        <f t="shared" ca="1" si="163"/>
        <v>1</v>
      </c>
      <c r="E478" s="1" t="b">
        <f t="shared" ca="1" si="164"/>
        <v>1</v>
      </c>
      <c r="F478" s="2">
        <f t="shared" ca="1" si="173"/>
        <v>60</v>
      </c>
      <c r="G478" s="2">
        <f t="shared" ca="1" si="174"/>
        <v>18</v>
      </c>
      <c r="H478" s="2">
        <f t="shared" ca="1" si="175"/>
        <v>6018</v>
      </c>
      <c r="I478" s="3">
        <f ca="1">OFFSET(map!$A$1,G478,F478)</f>
        <v>13</v>
      </c>
      <c r="K478" s="3">
        <f ca="1">OFFSET(map!$A$1,G478-1,F478)</f>
        <v>12</v>
      </c>
      <c r="L478" s="3">
        <f ca="1">OFFSET(map!$A$1,G478,F478+1)</f>
        <v>4</v>
      </c>
      <c r="M478" s="3">
        <f ca="1">OFFSET(map!$A$1,G478+1,F478)</f>
        <v>13</v>
      </c>
      <c r="N478" s="3">
        <f ca="1">OFFSET(map!$A$1,G478,F478-1)</f>
        <v>13</v>
      </c>
      <c r="O478" s="3" t="b">
        <f t="shared" ca="1" si="165"/>
        <v>1</v>
      </c>
      <c r="P478" s="3" t="b">
        <f t="shared" ca="1" si="166"/>
        <v>0</v>
      </c>
      <c r="Q478" s="3" t="b">
        <f t="shared" ca="1" si="167"/>
        <v>1</v>
      </c>
      <c r="R478" s="3" t="b">
        <f t="shared" ca="1" si="168"/>
        <v>1</v>
      </c>
      <c r="S478" s="2">
        <f t="shared" ca="1" si="154"/>
        <v>6017</v>
      </c>
      <c r="T478" s="2">
        <f t="shared" ca="1" si="155"/>
        <v>-1</v>
      </c>
      <c r="U478" s="2">
        <f t="shared" ca="1" si="156"/>
        <v>6019</v>
      </c>
      <c r="V478" s="2">
        <f t="shared" ca="1" si="157"/>
        <v>5918</v>
      </c>
      <c r="W478" s="2" t="b">
        <f ca="1">AND(
    ISNA(MATCH(S478,$S$3:$S477,0)),
    ISNA(MATCH(S478,$T$3:$T477,0)),
    ISNA(MATCH(S478,$U$3:$U477,0)),
    ISNA(MATCH(S478,$V$3:$V477,0))
)</f>
        <v>0</v>
      </c>
      <c r="X478" s="2" t="b">
        <f ca="1">AND(
    ISNA(MATCH(T478,$S$3:$S477,0)),
    ISNA(MATCH(T478,$T$3:$T477,0)),
    ISNA(MATCH(T478,$U$3:$U477,0)),
    ISNA(MATCH(T478,$V$3:$V477,0))
)</f>
        <v>0</v>
      </c>
      <c r="Y478" s="2" t="b">
        <f ca="1">AND(
    ISNA(MATCH(U478,$S$3:$S477,0)),
    ISNA(MATCH(U478,$T$3:$T477,0)),
    ISNA(MATCH(U478,$U$3:$U477,0)),
    ISNA(MATCH(U478,$V$3:$V477,0))
)</f>
        <v>0</v>
      </c>
      <c r="Z478" s="2" t="b">
        <f ca="1">AND(
    ISNA(MATCH(V478,$S$3:$S477,0)),
    ISNA(MATCH(V478,$T$3:$T477,0)),
    ISNA(MATCH(V478,$U$3:$U477,0)),
    ISNA(MATCH(V478,$V$3:$V477,0))
)</f>
        <v>0</v>
      </c>
      <c r="AA478" s="4" t="b">
        <f t="shared" ca="1" si="158"/>
        <v>0</v>
      </c>
      <c r="AB478" s="4" t="b">
        <f t="shared" ca="1" si="159"/>
        <v>0</v>
      </c>
      <c r="AC478" s="4" t="b">
        <f t="shared" ca="1" si="160"/>
        <v>0</v>
      </c>
      <c r="AD478" s="4" t="b">
        <f t="shared" ca="1" si="161"/>
        <v>0</v>
      </c>
      <c r="AE478" s="6" t="b">
        <f>FALSE</f>
        <v>0</v>
      </c>
      <c r="AF478" s="6" t="b">
        <f>FALSE</f>
        <v>0</v>
      </c>
      <c r="AG478" s="6" t="b">
        <f>FALSE</f>
        <v>0</v>
      </c>
      <c r="AH478" s="1" t="b">
        <f t="shared" ca="1" si="169"/>
        <v>1</v>
      </c>
      <c r="AI478" s="7">
        <f t="shared" ca="1" si="170"/>
        <v>476</v>
      </c>
    </row>
    <row r="479" spans="1:35" x14ac:dyDescent="0.2">
      <c r="A479" s="5">
        <f t="shared" si="171"/>
        <v>476</v>
      </c>
      <c r="B479" s="1">
        <f t="shared" ca="1" si="162"/>
        <v>473</v>
      </c>
      <c r="C479" s="1">
        <f t="shared" ca="1" si="172"/>
        <v>174</v>
      </c>
      <c r="D479" s="1">
        <f t="shared" ca="1" si="163"/>
        <v>0</v>
      </c>
      <c r="E479" s="1" t="b">
        <f t="shared" ca="1" si="164"/>
        <v>0</v>
      </c>
      <c r="F479" s="2">
        <f t="shared" ca="1" si="173"/>
        <v>58</v>
      </c>
      <c r="G479" s="2">
        <f t="shared" ca="1" si="174"/>
        <v>15</v>
      </c>
      <c r="H479" s="2">
        <f t="shared" ca="1" si="175"/>
        <v>5815</v>
      </c>
      <c r="I479" s="3">
        <f ca="1">OFFSET(map!$A$1,G479,F479)</f>
        <v>12</v>
      </c>
      <c r="K479" s="3">
        <f ca="1">OFFSET(map!$A$1,G479-1,F479)</f>
        <v>12</v>
      </c>
      <c r="L479" s="3">
        <f ca="1">OFFSET(map!$A$1,G479,F479+1)</f>
        <v>12</v>
      </c>
      <c r="M479" s="3">
        <f ca="1">OFFSET(map!$A$1,G479+1,F479)</f>
        <v>12</v>
      </c>
      <c r="N479" s="3">
        <f ca="1">OFFSET(map!$A$1,G479,F479-1)</f>
        <v>12</v>
      </c>
      <c r="O479" s="3" t="b">
        <f t="shared" ca="1" si="165"/>
        <v>1</v>
      </c>
      <c r="P479" s="3" t="b">
        <f t="shared" ca="1" si="166"/>
        <v>1</v>
      </c>
      <c r="Q479" s="3" t="b">
        <f t="shared" ca="1" si="167"/>
        <v>1</v>
      </c>
      <c r="R479" s="3" t="b">
        <f t="shared" ca="1" si="168"/>
        <v>1</v>
      </c>
      <c r="S479" s="2">
        <f t="shared" ca="1" si="154"/>
        <v>5814</v>
      </c>
      <c r="T479" s="2">
        <f t="shared" ca="1" si="155"/>
        <v>5915</v>
      </c>
      <c r="U479" s="2">
        <f t="shared" ca="1" si="156"/>
        <v>5816</v>
      </c>
      <c r="V479" s="2">
        <f t="shared" ca="1" si="157"/>
        <v>5715</v>
      </c>
      <c r="W479" s="2" t="b">
        <f ca="1">AND(
    ISNA(MATCH(S479,$S$3:$S478,0)),
    ISNA(MATCH(S479,$T$3:$T478,0)),
    ISNA(MATCH(S479,$U$3:$U478,0)),
    ISNA(MATCH(S479,$V$3:$V478,0))
)</f>
        <v>1</v>
      </c>
      <c r="X479" s="2" t="b">
        <f ca="1">AND(
    ISNA(MATCH(T479,$S$3:$S478,0)),
    ISNA(MATCH(T479,$T$3:$T478,0)),
    ISNA(MATCH(T479,$U$3:$U478,0)),
    ISNA(MATCH(T479,$V$3:$V478,0))
)</f>
        <v>1</v>
      </c>
      <c r="Y479" s="2" t="b">
        <f ca="1">AND(
    ISNA(MATCH(U479,$S$3:$S478,0)),
    ISNA(MATCH(U479,$T$3:$T478,0)),
    ISNA(MATCH(U479,$U$3:$U478,0)),
    ISNA(MATCH(U479,$V$3:$V478,0))
)</f>
        <v>0</v>
      </c>
      <c r="Z479" s="2" t="b">
        <f ca="1">AND(
    ISNA(MATCH(V479,$S$3:$S478,0)),
    ISNA(MATCH(V479,$T$3:$T478,0)),
    ISNA(MATCH(V479,$U$3:$U478,0)),
    ISNA(MATCH(V479,$V$3:$V478,0))
)</f>
        <v>1</v>
      </c>
      <c r="AA479" s="4" t="b">
        <f t="shared" ca="1" si="158"/>
        <v>1</v>
      </c>
      <c r="AB479" s="4" t="b">
        <f t="shared" ca="1" si="159"/>
        <v>1</v>
      </c>
      <c r="AC479" s="4" t="b">
        <f t="shared" ca="1" si="160"/>
        <v>0</v>
      </c>
      <c r="AD479" s="4" t="b">
        <f t="shared" ca="1" si="161"/>
        <v>1</v>
      </c>
      <c r="AE479" s="6" t="b">
        <f>FALSE</f>
        <v>0</v>
      </c>
      <c r="AF479" s="6" t="b">
        <f>FALSE</f>
        <v>0</v>
      </c>
      <c r="AG479" s="6" t="b">
        <f>FALSE</f>
        <v>0</v>
      </c>
      <c r="AH479" s="1" t="b">
        <f t="shared" ca="1" si="169"/>
        <v>0</v>
      </c>
      <c r="AI479" s="7">
        <f t="shared" ca="1" si="170"/>
        <v>477</v>
      </c>
    </row>
    <row r="480" spans="1:35" x14ac:dyDescent="0.2">
      <c r="A480" s="5">
        <f t="shared" si="171"/>
        <v>477</v>
      </c>
      <c r="B480" s="1">
        <f t="shared" ca="1" si="162"/>
        <v>473</v>
      </c>
      <c r="C480" s="1">
        <f t="shared" ca="1" si="172"/>
        <v>174</v>
      </c>
      <c r="D480" s="1">
        <f t="shared" ca="1" si="163"/>
        <v>1</v>
      </c>
      <c r="E480" s="1" t="b">
        <f t="shared" ca="1" si="164"/>
        <v>1</v>
      </c>
      <c r="F480" s="2">
        <f t="shared" ca="1" si="173"/>
        <v>59</v>
      </c>
      <c r="G480" s="2">
        <f t="shared" ca="1" si="174"/>
        <v>16</v>
      </c>
      <c r="H480" s="2">
        <f t="shared" ca="1" si="175"/>
        <v>5916</v>
      </c>
      <c r="I480" s="3">
        <f ca="1">OFFSET(map!$A$1,G480,F480)</f>
        <v>12</v>
      </c>
      <c r="K480" s="3">
        <f ca="1">OFFSET(map!$A$1,G480-1,F480)</f>
        <v>12</v>
      </c>
      <c r="L480" s="3">
        <f ca="1">OFFSET(map!$A$1,G480,F480+1)</f>
        <v>12</v>
      </c>
      <c r="M480" s="3">
        <f ca="1">OFFSET(map!$A$1,G480+1,F480)</f>
        <v>12</v>
      </c>
      <c r="N480" s="3">
        <f ca="1">OFFSET(map!$A$1,G480,F480-1)</f>
        <v>12</v>
      </c>
      <c r="O480" s="3" t="b">
        <f t="shared" ca="1" si="165"/>
        <v>1</v>
      </c>
      <c r="P480" s="3" t="b">
        <f t="shared" ca="1" si="166"/>
        <v>1</v>
      </c>
      <c r="Q480" s="3" t="b">
        <f t="shared" ca="1" si="167"/>
        <v>1</v>
      </c>
      <c r="R480" s="3" t="b">
        <f t="shared" ca="1" si="168"/>
        <v>1</v>
      </c>
      <c r="S480" s="2">
        <f t="shared" ca="1" si="154"/>
        <v>5915</v>
      </c>
      <c r="T480" s="2">
        <f t="shared" ca="1" si="155"/>
        <v>6016</v>
      </c>
      <c r="U480" s="2">
        <f t="shared" ca="1" si="156"/>
        <v>5917</v>
      </c>
      <c r="V480" s="2">
        <f t="shared" ca="1" si="157"/>
        <v>5816</v>
      </c>
      <c r="W480" s="2" t="b">
        <f ca="1">AND(
    ISNA(MATCH(S480,$S$3:$S479,0)),
    ISNA(MATCH(S480,$T$3:$T479,0)),
    ISNA(MATCH(S480,$U$3:$U479,0)),
    ISNA(MATCH(S480,$V$3:$V479,0))
)</f>
        <v>0</v>
      </c>
      <c r="X480" s="2" t="b">
        <f ca="1">AND(
    ISNA(MATCH(T480,$S$3:$S479,0)),
    ISNA(MATCH(T480,$T$3:$T479,0)),
    ISNA(MATCH(T480,$U$3:$U479,0)),
    ISNA(MATCH(T480,$V$3:$V479,0))
)</f>
        <v>1</v>
      </c>
      <c r="Y480" s="2" t="b">
        <f ca="1">AND(
    ISNA(MATCH(U480,$S$3:$S479,0)),
    ISNA(MATCH(U480,$T$3:$T479,0)),
    ISNA(MATCH(U480,$U$3:$U479,0)),
    ISNA(MATCH(U480,$V$3:$V479,0))
)</f>
        <v>0</v>
      </c>
      <c r="Z480" s="2" t="b">
        <f ca="1">AND(
    ISNA(MATCH(V480,$S$3:$S479,0)),
    ISNA(MATCH(V480,$T$3:$T479,0)),
    ISNA(MATCH(V480,$U$3:$U479,0)),
    ISNA(MATCH(V480,$V$3:$V479,0))
)</f>
        <v>0</v>
      </c>
      <c r="AA480" s="4" t="b">
        <f t="shared" ca="1" si="158"/>
        <v>0</v>
      </c>
      <c r="AB480" s="4" t="b">
        <f t="shared" ca="1" si="159"/>
        <v>1</v>
      </c>
      <c r="AC480" s="4" t="b">
        <f t="shared" ca="1" si="160"/>
        <v>0</v>
      </c>
      <c r="AD480" s="4" t="b">
        <f t="shared" ca="1" si="161"/>
        <v>0</v>
      </c>
      <c r="AE480" s="6" t="b">
        <f>FALSE</f>
        <v>0</v>
      </c>
      <c r="AF480" s="6" t="b">
        <f>FALSE</f>
        <v>0</v>
      </c>
      <c r="AG480" s="6" t="b">
        <f>FALSE</f>
        <v>0</v>
      </c>
      <c r="AH480" s="1" t="b">
        <f t="shared" ca="1" si="169"/>
        <v>0</v>
      </c>
      <c r="AI480" s="7">
        <f t="shared" ca="1" si="170"/>
        <v>479</v>
      </c>
    </row>
    <row r="481" spans="1:35" x14ac:dyDescent="0.2">
      <c r="A481" s="5">
        <f t="shared" si="171"/>
        <v>478</v>
      </c>
      <c r="B481" s="1">
        <f t="shared" ca="1" si="162"/>
        <v>474</v>
      </c>
      <c r="C481" s="1">
        <f t="shared" ca="1" si="172"/>
        <v>174</v>
      </c>
      <c r="D481" s="1">
        <f t="shared" ca="1" si="163"/>
        <v>1</v>
      </c>
      <c r="E481" s="1" t="b">
        <f t="shared" ca="1" si="164"/>
        <v>1</v>
      </c>
      <c r="F481" s="2">
        <f t="shared" ca="1" si="173"/>
        <v>60</v>
      </c>
      <c r="G481" s="2">
        <f t="shared" ca="1" si="174"/>
        <v>17</v>
      </c>
      <c r="H481" s="2">
        <f t="shared" ca="1" si="175"/>
        <v>6017</v>
      </c>
      <c r="I481" s="3">
        <f ca="1">OFFSET(map!$A$1,G481,F481)</f>
        <v>12</v>
      </c>
      <c r="K481" s="3">
        <f ca="1">OFFSET(map!$A$1,G481-1,F481)</f>
        <v>12</v>
      </c>
      <c r="L481" s="3">
        <f ca="1">OFFSET(map!$A$1,G481,F481+1)</f>
        <v>4</v>
      </c>
      <c r="M481" s="3">
        <f ca="1">OFFSET(map!$A$1,G481+1,F481)</f>
        <v>13</v>
      </c>
      <c r="N481" s="3">
        <f ca="1">OFFSET(map!$A$1,G481,F481-1)</f>
        <v>12</v>
      </c>
      <c r="O481" s="3" t="b">
        <f t="shared" ca="1" si="165"/>
        <v>1</v>
      </c>
      <c r="P481" s="3" t="b">
        <f t="shared" ca="1" si="166"/>
        <v>0</v>
      </c>
      <c r="Q481" s="3" t="b">
        <f t="shared" ca="1" si="167"/>
        <v>1</v>
      </c>
      <c r="R481" s="3" t="b">
        <f t="shared" ca="1" si="168"/>
        <v>1</v>
      </c>
      <c r="S481" s="2">
        <f t="shared" ca="1" si="154"/>
        <v>6016</v>
      </c>
      <c r="T481" s="2">
        <f t="shared" ca="1" si="155"/>
        <v>-1</v>
      </c>
      <c r="U481" s="2">
        <f t="shared" ca="1" si="156"/>
        <v>6018</v>
      </c>
      <c r="V481" s="2">
        <f t="shared" ca="1" si="157"/>
        <v>5917</v>
      </c>
      <c r="W481" s="2" t="b">
        <f ca="1">AND(
    ISNA(MATCH(S481,$S$3:$S480,0)),
    ISNA(MATCH(S481,$T$3:$T480,0)),
    ISNA(MATCH(S481,$U$3:$U480,0)),
    ISNA(MATCH(S481,$V$3:$V480,0))
)</f>
        <v>0</v>
      </c>
      <c r="X481" s="2" t="b">
        <f ca="1">AND(
    ISNA(MATCH(T481,$S$3:$S480,0)),
    ISNA(MATCH(T481,$T$3:$T480,0)),
    ISNA(MATCH(T481,$U$3:$U480,0)),
    ISNA(MATCH(T481,$V$3:$V480,0))
)</f>
        <v>0</v>
      </c>
      <c r="Y481" s="2" t="b">
        <f ca="1">AND(
    ISNA(MATCH(U481,$S$3:$S480,0)),
    ISNA(MATCH(U481,$T$3:$T480,0)),
    ISNA(MATCH(U481,$U$3:$U480,0)),
    ISNA(MATCH(U481,$V$3:$V480,0))
)</f>
        <v>0</v>
      </c>
      <c r="Z481" s="2" t="b">
        <f ca="1">AND(
    ISNA(MATCH(V481,$S$3:$S480,0)),
    ISNA(MATCH(V481,$T$3:$T480,0)),
    ISNA(MATCH(V481,$U$3:$U480,0)),
    ISNA(MATCH(V481,$V$3:$V480,0))
)</f>
        <v>0</v>
      </c>
      <c r="AA481" s="4" t="b">
        <f t="shared" ca="1" si="158"/>
        <v>0</v>
      </c>
      <c r="AB481" s="4" t="b">
        <f t="shared" ca="1" si="159"/>
        <v>0</v>
      </c>
      <c r="AC481" s="4" t="b">
        <f t="shared" ca="1" si="160"/>
        <v>0</v>
      </c>
      <c r="AD481" s="4" t="b">
        <f t="shared" ca="1" si="161"/>
        <v>0</v>
      </c>
      <c r="AE481" s="6" t="b">
        <f>FALSE</f>
        <v>0</v>
      </c>
      <c r="AF481" s="6" t="b">
        <f>FALSE</f>
        <v>0</v>
      </c>
      <c r="AG481" s="6" t="b">
        <f>FALSE</f>
        <v>0</v>
      </c>
      <c r="AH481" s="1" t="b">
        <f t="shared" ca="1" si="169"/>
        <v>1</v>
      </c>
      <c r="AI481" s="7">
        <f t="shared" ca="1" si="170"/>
        <v>479</v>
      </c>
    </row>
    <row r="482" spans="1:35" x14ac:dyDescent="0.2">
      <c r="A482" s="5">
        <f t="shared" si="171"/>
        <v>479</v>
      </c>
      <c r="B482" s="1">
        <f t="shared" ca="1" si="162"/>
        <v>476</v>
      </c>
      <c r="C482" s="1">
        <f t="shared" ca="1" si="172"/>
        <v>175</v>
      </c>
      <c r="D482" s="1">
        <f t="shared" ca="1" si="163"/>
        <v>0</v>
      </c>
      <c r="E482" s="1" t="b">
        <f t="shared" ca="1" si="164"/>
        <v>0</v>
      </c>
      <c r="F482" s="2">
        <f t="shared" ca="1" si="173"/>
        <v>58</v>
      </c>
      <c r="G482" s="2">
        <f t="shared" ca="1" si="174"/>
        <v>14</v>
      </c>
      <c r="H482" s="2">
        <f t="shared" ca="1" si="175"/>
        <v>5814</v>
      </c>
      <c r="I482" s="3">
        <f ca="1">OFFSET(map!$A$1,G482,F482)</f>
        <v>12</v>
      </c>
      <c r="K482" s="3">
        <f ca="1">OFFSET(map!$A$1,G482-1,F482)</f>
        <v>3</v>
      </c>
      <c r="L482" s="3">
        <f ca="1">OFFSET(map!$A$1,G482,F482+1)</f>
        <v>12</v>
      </c>
      <c r="M482" s="3">
        <f ca="1">OFFSET(map!$A$1,G482+1,F482)</f>
        <v>12</v>
      </c>
      <c r="N482" s="3">
        <f ca="1">OFFSET(map!$A$1,G482,F482-1)</f>
        <v>12</v>
      </c>
      <c r="O482" s="3" t="b">
        <f t="shared" ca="1" si="165"/>
        <v>0</v>
      </c>
      <c r="P482" s="3" t="b">
        <f t="shared" ca="1" si="166"/>
        <v>1</v>
      </c>
      <c r="Q482" s="3" t="b">
        <f t="shared" ca="1" si="167"/>
        <v>1</v>
      </c>
      <c r="R482" s="3" t="b">
        <f t="shared" ca="1" si="168"/>
        <v>1</v>
      </c>
      <c r="S482" s="2">
        <f t="shared" ca="1" si="154"/>
        <v>-1</v>
      </c>
      <c r="T482" s="2">
        <f t="shared" ca="1" si="155"/>
        <v>5914</v>
      </c>
      <c r="U482" s="2">
        <f t="shared" ca="1" si="156"/>
        <v>5815</v>
      </c>
      <c r="V482" s="2">
        <f t="shared" ca="1" si="157"/>
        <v>5714</v>
      </c>
      <c r="W482" s="2" t="b">
        <f ca="1">AND(
    ISNA(MATCH(S482,$S$3:$S481,0)),
    ISNA(MATCH(S482,$T$3:$T481,0)),
    ISNA(MATCH(S482,$U$3:$U481,0)),
    ISNA(MATCH(S482,$V$3:$V481,0))
)</f>
        <v>0</v>
      </c>
      <c r="X482" s="2" t="b">
        <f ca="1">AND(
    ISNA(MATCH(T482,$S$3:$S481,0)),
    ISNA(MATCH(T482,$T$3:$T481,0)),
    ISNA(MATCH(T482,$U$3:$U481,0)),
    ISNA(MATCH(T482,$V$3:$V481,0))
)</f>
        <v>1</v>
      </c>
      <c r="Y482" s="2" t="b">
        <f ca="1">AND(
    ISNA(MATCH(U482,$S$3:$S481,0)),
    ISNA(MATCH(U482,$T$3:$T481,0)),
    ISNA(MATCH(U482,$U$3:$U481,0)),
    ISNA(MATCH(U482,$V$3:$V481,0))
)</f>
        <v>0</v>
      </c>
      <c r="Z482" s="2" t="b">
        <f ca="1">AND(
    ISNA(MATCH(V482,$S$3:$S481,0)),
    ISNA(MATCH(V482,$T$3:$T481,0)),
    ISNA(MATCH(V482,$U$3:$U481,0)),
    ISNA(MATCH(V482,$V$3:$V481,0))
)</f>
        <v>1</v>
      </c>
      <c r="AA482" s="4" t="b">
        <f t="shared" ca="1" si="158"/>
        <v>0</v>
      </c>
      <c r="AB482" s="4" t="b">
        <f t="shared" ca="1" si="159"/>
        <v>1</v>
      </c>
      <c r="AC482" s="4" t="b">
        <f t="shared" ca="1" si="160"/>
        <v>0</v>
      </c>
      <c r="AD482" s="4" t="b">
        <f t="shared" ca="1" si="161"/>
        <v>1</v>
      </c>
      <c r="AE482" s="6" t="b">
        <f>FALSE</f>
        <v>0</v>
      </c>
      <c r="AF482" s="6" t="b">
        <f>FALSE</f>
        <v>0</v>
      </c>
      <c r="AG482" s="6" t="b">
        <f>FALSE</f>
        <v>0</v>
      </c>
      <c r="AH482" s="1" t="b">
        <f t="shared" ca="1" si="169"/>
        <v>0</v>
      </c>
      <c r="AI482" s="7">
        <f t="shared" ca="1" si="170"/>
        <v>480</v>
      </c>
    </row>
    <row r="483" spans="1:35" x14ac:dyDescent="0.2">
      <c r="A483" s="5">
        <f t="shared" si="171"/>
        <v>480</v>
      </c>
      <c r="B483" s="1">
        <f t="shared" ca="1" si="162"/>
        <v>476</v>
      </c>
      <c r="C483" s="1">
        <f t="shared" ca="1" si="172"/>
        <v>175</v>
      </c>
      <c r="D483" s="1">
        <f t="shared" ca="1" si="163"/>
        <v>1</v>
      </c>
      <c r="E483" s="1" t="b">
        <f t="shared" ca="1" si="164"/>
        <v>0</v>
      </c>
      <c r="F483" s="2">
        <f t="shared" ca="1" si="173"/>
        <v>59</v>
      </c>
      <c r="G483" s="2">
        <f t="shared" ca="1" si="174"/>
        <v>15</v>
      </c>
      <c r="H483" s="2">
        <f t="shared" ca="1" si="175"/>
        <v>5915</v>
      </c>
      <c r="I483" s="3">
        <f ca="1">OFFSET(map!$A$1,G483,F483)</f>
        <v>12</v>
      </c>
      <c r="K483" s="3">
        <f ca="1">OFFSET(map!$A$1,G483-1,F483)</f>
        <v>12</v>
      </c>
      <c r="L483" s="3">
        <f ca="1">OFFSET(map!$A$1,G483,F483+1)</f>
        <v>12</v>
      </c>
      <c r="M483" s="3">
        <f ca="1">OFFSET(map!$A$1,G483+1,F483)</f>
        <v>12</v>
      </c>
      <c r="N483" s="3">
        <f ca="1">OFFSET(map!$A$1,G483,F483-1)</f>
        <v>12</v>
      </c>
      <c r="O483" s="3" t="b">
        <f t="shared" ca="1" si="165"/>
        <v>1</v>
      </c>
      <c r="P483" s="3" t="b">
        <f t="shared" ca="1" si="166"/>
        <v>1</v>
      </c>
      <c r="Q483" s="3" t="b">
        <f t="shared" ca="1" si="167"/>
        <v>1</v>
      </c>
      <c r="R483" s="3" t="b">
        <f t="shared" ca="1" si="168"/>
        <v>1</v>
      </c>
      <c r="S483" s="2">
        <f t="shared" ca="1" si="154"/>
        <v>5914</v>
      </c>
      <c r="T483" s="2">
        <f t="shared" ca="1" si="155"/>
        <v>6015</v>
      </c>
      <c r="U483" s="2">
        <f t="shared" ca="1" si="156"/>
        <v>5916</v>
      </c>
      <c r="V483" s="2">
        <f t="shared" ca="1" si="157"/>
        <v>5815</v>
      </c>
      <c r="W483" s="2" t="b">
        <f ca="1">AND(
    ISNA(MATCH(S483,$S$3:$S482,0)),
    ISNA(MATCH(S483,$T$3:$T482,0)),
    ISNA(MATCH(S483,$U$3:$U482,0)),
    ISNA(MATCH(S483,$V$3:$V482,0))
)</f>
        <v>0</v>
      </c>
      <c r="X483" s="2" t="b">
        <f ca="1">AND(
    ISNA(MATCH(T483,$S$3:$S482,0)),
    ISNA(MATCH(T483,$T$3:$T482,0)),
    ISNA(MATCH(T483,$U$3:$U482,0)),
    ISNA(MATCH(T483,$V$3:$V482,0))
)</f>
        <v>1</v>
      </c>
      <c r="Y483" s="2" t="b">
        <f ca="1">AND(
    ISNA(MATCH(U483,$S$3:$S482,0)),
    ISNA(MATCH(U483,$T$3:$T482,0)),
    ISNA(MATCH(U483,$U$3:$U482,0)),
    ISNA(MATCH(U483,$V$3:$V482,0))
)</f>
        <v>0</v>
      </c>
      <c r="Z483" s="2" t="b">
        <f ca="1">AND(
    ISNA(MATCH(V483,$S$3:$S482,0)),
    ISNA(MATCH(V483,$T$3:$T482,0)),
    ISNA(MATCH(V483,$U$3:$U482,0)),
    ISNA(MATCH(V483,$V$3:$V482,0))
)</f>
        <v>0</v>
      </c>
      <c r="AA483" s="4" t="b">
        <f t="shared" ca="1" si="158"/>
        <v>0</v>
      </c>
      <c r="AB483" s="4" t="b">
        <f t="shared" ca="1" si="159"/>
        <v>1</v>
      </c>
      <c r="AC483" s="4" t="b">
        <f t="shared" ca="1" si="160"/>
        <v>0</v>
      </c>
      <c r="AD483" s="4" t="b">
        <f t="shared" ca="1" si="161"/>
        <v>0</v>
      </c>
      <c r="AE483" s="6" t="b">
        <f>FALSE</f>
        <v>0</v>
      </c>
      <c r="AF483" s="6" t="b">
        <f>FALSE</f>
        <v>0</v>
      </c>
      <c r="AG483" s="6" t="b">
        <f>FALSE</f>
        <v>0</v>
      </c>
      <c r="AH483" s="1" t="b">
        <f t="shared" ca="1" si="169"/>
        <v>0</v>
      </c>
      <c r="AI483" s="7">
        <f t="shared" ca="1" si="170"/>
        <v>481</v>
      </c>
    </row>
    <row r="484" spans="1:35" x14ac:dyDescent="0.2">
      <c r="A484" s="5">
        <f t="shared" si="171"/>
        <v>481</v>
      </c>
      <c r="B484" s="1">
        <f t="shared" ca="1" si="162"/>
        <v>476</v>
      </c>
      <c r="C484" s="1">
        <f t="shared" ca="1" si="172"/>
        <v>175</v>
      </c>
      <c r="D484" s="1">
        <f t="shared" ca="1" si="163"/>
        <v>3</v>
      </c>
      <c r="E484" s="1" t="b">
        <f t="shared" ca="1" si="164"/>
        <v>1</v>
      </c>
      <c r="F484" s="2">
        <f t="shared" ca="1" si="173"/>
        <v>57</v>
      </c>
      <c r="G484" s="2">
        <f t="shared" ca="1" si="174"/>
        <v>15</v>
      </c>
      <c r="H484" s="2">
        <f t="shared" ca="1" si="175"/>
        <v>5715</v>
      </c>
      <c r="I484" s="3">
        <f ca="1">OFFSET(map!$A$1,G484,F484)</f>
        <v>12</v>
      </c>
      <c r="K484" s="3">
        <f ca="1">OFFSET(map!$A$1,G484-1,F484)</f>
        <v>12</v>
      </c>
      <c r="L484" s="3">
        <f ca="1">OFFSET(map!$A$1,G484,F484+1)</f>
        <v>12</v>
      </c>
      <c r="M484" s="3">
        <f ca="1">OFFSET(map!$A$1,G484+1,F484)</f>
        <v>16</v>
      </c>
      <c r="N484" s="3">
        <f ca="1">OFFSET(map!$A$1,G484,F484-1)</f>
        <v>12</v>
      </c>
      <c r="O484" s="3" t="b">
        <f t="shared" ca="1" si="165"/>
        <v>1</v>
      </c>
      <c r="P484" s="3" t="b">
        <f t="shared" ca="1" si="166"/>
        <v>1</v>
      </c>
      <c r="Q484" s="3" t="b">
        <f t="shared" ca="1" si="167"/>
        <v>1</v>
      </c>
      <c r="R484" s="3" t="b">
        <f t="shared" ca="1" si="168"/>
        <v>1</v>
      </c>
      <c r="S484" s="2">
        <f t="shared" ca="1" si="154"/>
        <v>5714</v>
      </c>
      <c r="T484" s="2">
        <f t="shared" ca="1" si="155"/>
        <v>5815</v>
      </c>
      <c r="U484" s="2">
        <f t="shared" ca="1" si="156"/>
        <v>5716</v>
      </c>
      <c r="V484" s="2">
        <f t="shared" ca="1" si="157"/>
        <v>5615</v>
      </c>
      <c r="W484" s="2" t="b">
        <f ca="1">AND(
    ISNA(MATCH(S484,$S$3:$S483,0)),
    ISNA(MATCH(S484,$T$3:$T483,0)),
    ISNA(MATCH(S484,$U$3:$U483,0)),
    ISNA(MATCH(S484,$V$3:$V483,0))
)</f>
        <v>0</v>
      </c>
      <c r="X484" s="2" t="b">
        <f ca="1">AND(
    ISNA(MATCH(T484,$S$3:$S483,0)),
    ISNA(MATCH(T484,$T$3:$T483,0)),
    ISNA(MATCH(T484,$U$3:$U483,0)),
    ISNA(MATCH(T484,$V$3:$V483,0))
)</f>
        <v>0</v>
      </c>
      <c r="Y484" s="2" t="b">
        <f ca="1">AND(
    ISNA(MATCH(U484,$S$3:$S483,0)),
    ISNA(MATCH(U484,$T$3:$T483,0)),
    ISNA(MATCH(U484,$U$3:$U483,0)),
    ISNA(MATCH(U484,$V$3:$V483,0))
)</f>
        <v>0</v>
      </c>
      <c r="Z484" s="2" t="b">
        <f ca="1">AND(
    ISNA(MATCH(V484,$S$3:$S483,0)),
    ISNA(MATCH(V484,$T$3:$T483,0)),
    ISNA(MATCH(V484,$U$3:$U483,0)),
    ISNA(MATCH(V484,$V$3:$V483,0))
)</f>
        <v>1</v>
      </c>
      <c r="AA484" s="4" t="b">
        <f t="shared" ca="1" si="158"/>
        <v>0</v>
      </c>
      <c r="AB484" s="4" t="b">
        <f t="shared" ca="1" si="159"/>
        <v>0</v>
      </c>
      <c r="AC484" s="4" t="b">
        <f t="shared" ca="1" si="160"/>
        <v>0</v>
      </c>
      <c r="AD484" s="4" t="b">
        <f t="shared" ca="1" si="161"/>
        <v>1</v>
      </c>
      <c r="AE484" s="6" t="b">
        <f>FALSE</f>
        <v>0</v>
      </c>
      <c r="AF484" s="6" t="b">
        <f>FALSE</f>
        <v>0</v>
      </c>
      <c r="AG484" s="6" t="b">
        <f>FALSE</f>
        <v>0</v>
      </c>
      <c r="AH484" s="1" t="b">
        <f t="shared" ca="1" si="169"/>
        <v>0</v>
      </c>
      <c r="AI484" s="7">
        <f t="shared" ca="1" si="170"/>
        <v>484</v>
      </c>
    </row>
    <row r="485" spans="1:35" x14ac:dyDescent="0.2">
      <c r="A485" s="5">
        <f t="shared" si="171"/>
        <v>482</v>
      </c>
      <c r="B485" s="1">
        <f t="shared" ca="1" si="162"/>
        <v>477</v>
      </c>
      <c r="C485" s="1">
        <f t="shared" ca="1" si="172"/>
        <v>175</v>
      </c>
      <c r="D485" s="1">
        <f t="shared" ca="1" si="163"/>
        <v>1</v>
      </c>
      <c r="E485" s="1" t="b">
        <f t="shared" ca="1" si="164"/>
        <v>1</v>
      </c>
      <c r="F485" s="2">
        <f t="shared" ca="1" si="173"/>
        <v>60</v>
      </c>
      <c r="G485" s="2">
        <f t="shared" ca="1" si="174"/>
        <v>16</v>
      </c>
      <c r="H485" s="2">
        <f t="shared" ca="1" si="175"/>
        <v>6016</v>
      </c>
      <c r="I485" s="3">
        <f ca="1">OFFSET(map!$A$1,G485,F485)</f>
        <v>12</v>
      </c>
      <c r="K485" s="3">
        <f ca="1">OFFSET(map!$A$1,G485-1,F485)</f>
        <v>12</v>
      </c>
      <c r="L485" s="3">
        <f ca="1">OFFSET(map!$A$1,G485,F485+1)</f>
        <v>4</v>
      </c>
      <c r="M485" s="3">
        <f ca="1">OFFSET(map!$A$1,G485+1,F485)</f>
        <v>12</v>
      </c>
      <c r="N485" s="3">
        <f ca="1">OFFSET(map!$A$1,G485,F485-1)</f>
        <v>12</v>
      </c>
      <c r="O485" s="3" t="b">
        <f t="shared" ca="1" si="165"/>
        <v>1</v>
      </c>
      <c r="P485" s="3" t="b">
        <f t="shared" ca="1" si="166"/>
        <v>0</v>
      </c>
      <c r="Q485" s="3" t="b">
        <f t="shared" ca="1" si="167"/>
        <v>1</v>
      </c>
      <c r="R485" s="3" t="b">
        <f t="shared" ca="1" si="168"/>
        <v>1</v>
      </c>
      <c r="S485" s="2">
        <f t="shared" ca="1" si="154"/>
        <v>6015</v>
      </c>
      <c r="T485" s="2">
        <f t="shared" ca="1" si="155"/>
        <v>-1</v>
      </c>
      <c r="U485" s="2">
        <f t="shared" ca="1" si="156"/>
        <v>6017</v>
      </c>
      <c r="V485" s="2">
        <f t="shared" ca="1" si="157"/>
        <v>5916</v>
      </c>
      <c r="W485" s="2" t="b">
        <f ca="1">AND(
    ISNA(MATCH(S485,$S$3:$S484,0)),
    ISNA(MATCH(S485,$T$3:$T484,0)),
    ISNA(MATCH(S485,$U$3:$U484,0)),
    ISNA(MATCH(S485,$V$3:$V484,0))
)</f>
        <v>0</v>
      </c>
      <c r="X485" s="2" t="b">
        <f ca="1">AND(
    ISNA(MATCH(T485,$S$3:$S484,0)),
    ISNA(MATCH(T485,$T$3:$T484,0)),
    ISNA(MATCH(T485,$U$3:$U484,0)),
    ISNA(MATCH(T485,$V$3:$V484,0))
)</f>
        <v>0</v>
      </c>
      <c r="Y485" s="2" t="b">
        <f ca="1">AND(
    ISNA(MATCH(U485,$S$3:$S484,0)),
    ISNA(MATCH(U485,$T$3:$T484,0)),
    ISNA(MATCH(U485,$U$3:$U484,0)),
    ISNA(MATCH(U485,$V$3:$V484,0))
)</f>
        <v>0</v>
      </c>
      <c r="Z485" s="2" t="b">
        <f ca="1">AND(
    ISNA(MATCH(V485,$S$3:$S484,0)),
    ISNA(MATCH(V485,$T$3:$T484,0)),
    ISNA(MATCH(V485,$U$3:$U484,0)),
    ISNA(MATCH(V485,$V$3:$V484,0))
)</f>
        <v>0</v>
      </c>
      <c r="AA485" s="4" t="b">
        <f t="shared" ca="1" si="158"/>
        <v>0</v>
      </c>
      <c r="AB485" s="4" t="b">
        <f t="shared" ca="1" si="159"/>
        <v>0</v>
      </c>
      <c r="AC485" s="4" t="b">
        <f t="shared" ca="1" si="160"/>
        <v>0</v>
      </c>
      <c r="AD485" s="4" t="b">
        <f t="shared" ca="1" si="161"/>
        <v>0</v>
      </c>
      <c r="AE485" s="6" t="b">
        <f>FALSE</f>
        <v>0</v>
      </c>
      <c r="AF485" s="6" t="b">
        <f>FALSE</f>
        <v>0</v>
      </c>
      <c r="AG485" s="6" t="b">
        <f>FALSE</f>
        <v>0</v>
      </c>
      <c r="AH485" s="1" t="b">
        <f t="shared" ca="1" si="169"/>
        <v>1</v>
      </c>
      <c r="AI485" s="7">
        <f t="shared" ca="1" si="170"/>
        <v>484</v>
      </c>
    </row>
    <row r="486" spans="1:35" x14ac:dyDescent="0.2">
      <c r="A486" s="5">
        <f t="shared" si="171"/>
        <v>483</v>
      </c>
      <c r="B486" s="1">
        <f t="shared" ca="1" si="162"/>
        <v>479</v>
      </c>
      <c r="C486" s="1">
        <f t="shared" ca="1" si="172"/>
        <v>176</v>
      </c>
      <c r="D486" s="1">
        <f t="shared" ca="1" si="163"/>
        <v>1</v>
      </c>
      <c r="E486" s="1" t="b">
        <f t="shared" ca="1" si="164"/>
        <v>0</v>
      </c>
      <c r="F486" s="2">
        <f t="shared" ca="1" si="173"/>
        <v>59</v>
      </c>
      <c r="G486" s="2">
        <f t="shared" ca="1" si="174"/>
        <v>14</v>
      </c>
      <c r="H486" s="2">
        <f t="shared" ca="1" si="175"/>
        <v>5914</v>
      </c>
      <c r="I486" s="3">
        <f ca="1">OFFSET(map!$A$1,G486,F486)</f>
        <v>12</v>
      </c>
      <c r="K486" s="3">
        <f ca="1">OFFSET(map!$A$1,G486-1,F486)</f>
        <v>3</v>
      </c>
      <c r="L486" s="3">
        <f ca="1">OFFSET(map!$A$1,G486,F486+1)</f>
        <v>3</v>
      </c>
      <c r="M486" s="3">
        <f ca="1">OFFSET(map!$A$1,G486+1,F486)</f>
        <v>12</v>
      </c>
      <c r="N486" s="3">
        <f ca="1">OFFSET(map!$A$1,G486,F486-1)</f>
        <v>12</v>
      </c>
      <c r="O486" s="3" t="b">
        <f t="shared" ca="1" si="165"/>
        <v>0</v>
      </c>
      <c r="P486" s="3" t="b">
        <f t="shared" ca="1" si="166"/>
        <v>0</v>
      </c>
      <c r="Q486" s="3" t="b">
        <f t="shared" ca="1" si="167"/>
        <v>1</v>
      </c>
      <c r="R486" s="3" t="b">
        <f t="shared" ca="1" si="168"/>
        <v>1</v>
      </c>
      <c r="S486" s="2">
        <f t="shared" ca="1" si="154"/>
        <v>-1</v>
      </c>
      <c r="T486" s="2">
        <f t="shared" ca="1" si="155"/>
        <v>-1</v>
      </c>
      <c r="U486" s="2">
        <f t="shared" ca="1" si="156"/>
        <v>5915</v>
      </c>
      <c r="V486" s="2">
        <f t="shared" ca="1" si="157"/>
        <v>5814</v>
      </c>
      <c r="W486" s="2" t="b">
        <f ca="1">AND(
    ISNA(MATCH(S486,$S$3:$S485,0)),
    ISNA(MATCH(S486,$T$3:$T485,0)),
    ISNA(MATCH(S486,$U$3:$U485,0)),
    ISNA(MATCH(S486,$V$3:$V485,0))
)</f>
        <v>0</v>
      </c>
      <c r="X486" s="2" t="b">
        <f ca="1">AND(
    ISNA(MATCH(T486,$S$3:$S485,0)),
    ISNA(MATCH(T486,$T$3:$T485,0)),
    ISNA(MATCH(T486,$U$3:$U485,0)),
    ISNA(MATCH(T486,$V$3:$V485,0))
)</f>
        <v>0</v>
      </c>
      <c r="Y486" s="2" t="b">
        <f ca="1">AND(
    ISNA(MATCH(U486,$S$3:$S485,0)),
    ISNA(MATCH(U486,$T$3:$T485,0)),
    ISNA(MATCH(U486,$U$3:$U485,0)),
    ISNA(MATCH(U486,$V$3:$V485,0))
)</f>
        <v>0</v>
      </c>
      <c r="Z486" s="2" t="b">
        <f ca="1">AND(
    ISNA(MATCH(V486,$S$3:$S485,0)),
    ISNA(MATCH(V486,$T$3:$T485,0)),
    ISNA(MATCH(V486,$U$3:$U485,0)),
    ISNA(MATCH(V486,$V$3:$V485,0))
)</f>
        <v>0</v>
      </c>
      <c r="AA486" s="4" t="b">
        <f t="shared" ca="1" si="158"/>
        <v>0</v>
      </c>
      <c r="AB486" s="4" t="b">
        <f t="shared" ca="1" si="159"/>
        <v>0</v>
      </c>
      <c r="AC486" s="4" t="b">
        <f t="shared" ca="1" si="160"/>
        <v>0</v>
      </c>
      <c r="AD486" s="4" t="b">
        <f t="shared" ca="1" si="161"/>
        <v>0</v>
      </c>
      <c r="AE486" s="6" t="b">
        <f>FALSE</f>
        <v>0</v>
      </c>
      <c r="AF486" s="6" t="b">
        <f>FALSE</f>
        <v>0</v>
      </c>
      <c r="AG486" s="6" t="b">
        <f>FALSE</f>
        <v>0</v>
      </c>
      <c r="AH486" s="1" t="b">
        <f t="shared" ca="1" si="169"/>
        <v>1</v>
      </c>
      <c r="AI486" s="7">
        <f t="shared" ca="1" si="170"/>
        <v>484</v>
      </c>
    </row>
    <row r="487" spans="1:35" x14ac:dyDescent="0.2">
      <c r="A487" s="5">
        <f t="shared" si="171"/>
        <v>484</v>
      </c>
      <c r="B487" s="1">
        <f t="shared" ca="1" si="162"/>
        <v>479</v>
      </c>
      <c r="C487" s="1">
        <f t="shared" ca="1" si="172"/>
        <v>176</v>
      </c>
      <c r="D487" s="1">
        <f t="shared" ca="1" si="163"/>
        <v>3</v>
      </c>
      <c r="E487" s="1" t="b">
        <f t="shared" ca="1" si="164"/>
        <v>1</v>
      </c>
      <c r="F487" s="2">
        <f t="shared" ca="1" si="173"/>
        <v>57</v>
      </c>
      <c r="G487" s="2">
        <f t="shared" ca="1" si="174"/>
        <v>14</v>
      </c>
      <c r="H487" s="2">
        <f t="shared" ca="1" si="175"/>
        <v>5714</v>
      </c>
      <c r="I487" s="3">
        <f ca="1">OFFSET(map!$A$1,G487,F487)</f>
        <v>12</v>
      </c>
      <c r="K487" s="3">
        <f ca="1">OFFSET(map!$A$1,G487-1,F487)</f>
        <v>12</v>
      </c>
      <c r="L487" s="3">
        <f ca="1">OFFSET(map!$A$1,G487,F487+1)</f>
        <v>12</v>
      </c>
      <c r="M487" s="3">
        <f ca="1">OFFSET(map!$A$1,G487+1,F487)</f>
        <v>12</v>
      </c>
      <c r="N487" s="3">
        <f ca="1">OFFSET(map!$A$1,G487,F487-1)</f>
        <v>12</v>
      </c>
      <c r="O487" s="3" t="b">
        <f t="shared" ca="1" si="165"/>
        <v>1</v>
      </c>
      <c r="P487" s="3" t="b">
        <f t="shared" ca="1" si="166"/>
        <v>1</v>
      </c>
      <c r="Q487" s="3" t="b">
        <f t="shared" ca="1" si="167"/>
        <v>1</v>
      </c>
      <c r="R487" s="3" t="b">
        <f t="shared" ca="1" si="168"/>
        <v>1</v>
      </c>
      <c r="S487" s="2">
        <f t="shared" ca="1" si="154"/>
        <v>5713</v>
      </c>
      <c r="T487" s="2">
        <f t="shared" ca="1" si="155"/>
        <v>5814</v>
      </c>
      <c r="U487" s="2">
        <f t="shared" ca="1" si="156"/>
        <v>5715</v>
      </c>
      <c r="V487" s="2">
        <f t="shared" ca="1" si="157"/>
        <v>5614</v>
      </c>
      <c r="W487" s="2" t="b">
        <f ca="1">AND(
    ISNA(MATCH(S487,$S$3:$S486,0)),
    ISNA(MATCH(S487,$T$3:$T486,0)),
    ISNA(MATCH(S487,$U$3:$U486,0)),
    ISNA(MATCH(S487,$V$3:$V486,0))
)</f>
        <v>1</v>
      </c>
      <c r="X487" s="2" t="b">
        <f ca="1">AND(
    ISNA(MATCH(T487,$S$3:$S486,0)),
    ISNA(MATCH(T487,$T$3:$T486,0)),
    ISNA(MATCH(T487,$U$3:$U486,0)),
    ISNA(MATCH(T487,$V$3:$V486,0))
)</f>
        <v>0</v>
      </c>
      <c r="Y487" s="2" t="b">
        <f ca="1">AND(
    ISNA(MATCH(U487,$S$3:$S486,0)),
    ISNA(MATCH(U487,$T$3:$T486,0)),
    ISNA(MATCH(U487,$U$3:$U486,0)),
    ISNA(MATCH(U487,$V$3:$V486,0))
)</f>
        <v>0</v>
      </c>
      <c r="Z487" s="2" t="b">
        <f ca="1">AND(
    ISNA(MATCH(V487,$S$3:$S486,0)),
    ISNA(MATCH(V487,$T$3:$T486,0)),
    ISNA(MATCH(V487,$U$3:$U486,0)),
    ISNA(MATCH(V487,$V$3:$V486,0))
)</f>
        <v>1</v>
      </c>
      <c r="AA487" s="4" t="b">
        <f t="shared" ca="1" si="158"/>
        <v>1</v>
      </c>
      <c r="AB487" s="4" t="b">
        <f t="shared" ca="1" si="159"/>
        <v>0</v>
      </c>
      <c r="AC487" s="4" t="b">
        <f t="shared" ca="1" si="160"/>
        <v>0</v>
      </c>
      <c r="AD487" s="4" t="b">
        <f t="shared" ca="1" si="161"/>
        <v>1</v>
      </c>
      <c r="AE487" s="6" t="b">
        <f>FALSE</f>
        <v>0</v>
      </c>
      <c r="AF487" s="6" t="b">
        <f>FALSE</f>
        <v>0</v>
      </c>
      <c r="AG487" s="6" t="b">
        <f>FALSE</f>
        <v>0</v>
      </c>
      <c r="AH487" s="1" t="b">
        <f t="shared" ca="1" si="169"/>
        <v>0</v>
      </c>
      <c r="AI487" s="7">
        <f t="shared" ca="1" si="170"/>
        <v>487</v>
      </c>
    </row>
    <row r="488" spans="1:35" x14ac:dyDescent="0.2">
      <c r="A488" s="5">
        <f t="shared" si="171"/>
        <v>485</v>
      </c>
      <c r="B488" s="1">
        <f t="shared" ca="1" si="162"/>
        <v>480</v>
      </c>
      <c r="C488" s="1">
        <f t="shared" ca="1" si="172"/>
        <v>176</v>
      </c>
      <c r="D488" s="1">
        <f t="shared" ca="1" si="163"/>
        <v>1</v>
      </c>
      <c r="E488" s="1" t="b">
        <f t="shared" ca="1" si="164"/>
        <v>1</v>
      </c>
      <c r="F488" s="2">
        <f t="shared" ca="1" si="173"/>
        <v>60</v>
      </c>
      <c r="G488" s="2">
        <f t="shared" ca="1" si="174"/>
        <v>15</v>
      </c>
      <c r="H488" s="2">
        <f t="shared" ca="1" si="175"/>
        <v>6015</v>
      </c>
      <c r="I488" s="3">
        <f ca="1">OFFSET(map!$A$1,G488,F488)</f>
        <v>12</v>
      </c>
      <c r="K488" s="3">
        <f ca="1">OFFSET(map!$A$1,G488-1,F488)</f>
        <v>3</v>
      </c>
      <c r="L488" s="3">
        <f ca="1">OFFSET(map!$A$1,G488,F488+1)</f>
        <v>3</v>
      </c>
      <c r="M488" s="3">
        <f ca="1">OFFSET(map!$A$1,G488+1,F488)</f>
        <v>12</v>
      </c>
      <c r="N488" s="3">
        <f ca="1">OFFSET(map!$A$1,G488,F488-1)</f>
        <v>12</v>
      </c>
      <c r="O488" s="3" t="b">
        <f t="shared" ca="1" si="165"/>
        <v>0</v>
      </c>
      <c r="P488" s="3" t="b">
        <f t="shared" ca="1" si="166"/>
        <v>0</v>
      </c>
      <c r="Q488" s="3" t="b">
        <f t="shared" ca="1" si="167"/>
        <v>1</v>
      </c>
      <c r="R488" s="3" t="b">
        <f t="shared" ca="1" si="168"/>
        <v>1</v>
      </c>
      <c r="S488" s="2">
        <f t="shared" ca="1" si="154"/>
        <v>-1</v>
      </c>
      <c r="T488" s="2">
        <f t="shared" ca="1" si="155"/>
        <v>-1</v>
      </c>
      <c r="U488" s="2">
        <f t="shared" ca="1" si="156"/>
        <v>6016</v>
      </c>
      <c r="V488" s="2">
        <f t="shared" ca="1" si="157"/>
        <v>5915</v>
      </c>
      <c r="W488" s="2" t="b">
        <f ca="1">AND(
    ISNA(MATCH(S488,$S$3:$S487,0)),
    ISNA(MATCH(S488,$T$3:$T487,0)),
    ISNA(MATCH(S488,$U$3:$U487,0)),
    ISNA(MATCH(S488,$V$3:$V487,0))
)</f>
        <v>0</v>
      </c>
      <c r="X488" s="2" t="b">
        <f ca="1">AND(
    ISNA(MATCH(T488,$S$3:$S487,0)),
    ISNA(MATCH(T488,$T$3:$T487,0)),
    ISNA(MATCH(T488,$U$3:$U487,0)),
    ISNA(MATCH(T488,$V$3:$V487,0))
)</f>
        <v>0</v>
      </c>
      <c r="Y488" s="2" t="b">
        <f ca="1">AND(
    ISNA(MATCH(U488,$S$3:$S487,0)),
    ISNA(MATCH(U488,$T$3:$T487,0)),
    ISNA(MATCH(U488,$U$3:$U487,0)),
    ISNA(MATCH(U488,$V$3:$V487,0))
)</f>
        <v>0</v>
      </c>
      <c r="Z488" s="2" t="b">
        <f ca="1">AND(
    ISNA(MATCH(V488,$S$3:$S487,0)),
    ISNA(MATCH(V488,$T$3:$T487,0)),
    ISNA(MATCH(V488,$U$3:$U487,0)),
    ISNA(MATCH(V488,$V$3:$V487,0))
)</f>
        <v>0</v>
      </c>
      <c r="AA488" s="4" t="b">
        <f t="shared" ca="1" si="158"/>
        <v>0</v>
      </c>
      <c r="AB488" s="4" t="b">
        <f t="shared" ca="1" si="159"/>
        <v>0</v>
      </c>
      <c r="AC488" s="4" t="b">
        <f t="shared" ca="1" si="160"/>
        <v>0</v>
      </c>
      <c r="AD488" s="4" t="b">
        <f t="shared" ca="1" si="161"/>
        <v>0</v>
      </c>
      <c r="AE488" s="6" t="b">
        <f>FALSE</f>
        <v>0</v>
      </c>
      <c r="AF488" s="6" t="b">
        <f>FALSE</f>
        <v>0</v>
      </c>
      <c r="AG488" s="6" t="b">
        <f>FALSE</f>
        <v>0</v>
      </c>
      <c r="AH488" s="1" t="b">
        <f t="shared" ca="1" si="169"/>
        <v>1</v>
      </c>
      <c r="AI488" s="7">
        <f t="shared" ca="1" si="170"/>
        <v>487</v>
      </c>
    </row>
    <row r="489" spans="1:35" x14ac:dyDescent="0.2">
      <c r="A489" s="5">
        <f t="shared" si="171"/>
        <v>486</v>
      </c>
      <c r="B489" s="1">
        <f t="shared" ca="1" si="162"/>
        <v>481</v>
      </c>
      <c r="C489" s="1">
        <f t="shared" ca="1" si="172"/>
        <v>176</v>
      </c>
      <c r="D489" s="1">
        <f t="shared" ca="1" si="163"/>
        <v>3</v>
      </c>
      <c r="E489" s="1" t="b">
        <f t="shared" ca="1" si="164"/>
        <v>1</v>
      </c>
      <c r="F489" s="2">
        <f t="shared" ca="1" si="173"/>
        <v>56</v>
      </c>
      <c r="G489" s="2">
        <f t="shared" ca="1" si="174"/>
        <v>15</v>
      </c>
      <c r="H489" s="2">
        <f t="shared" ca="1" si="175"/>
        <v>5615</v>
      </c>
      <c r="I489" s="3">
        <f ca="1">OFFSET(map!$A$1,G489,F489)</f>
        <v>12</v>
      </c>
      <c r="K489" s="3">
        <f ca="1">OFFSET(map!$A$1,G489-1,F489)</f>
        <v>12</v>
      </c>
      <c r="L489" s="3">
        <f ca="1">OFFSET(map!$A$1,G489,F489+1)</f>
        <v>12</v>
      </c>
      <c r="M489" s="3">
        <f ca="1">OFFSET(map!$A$1,G489+1,F489)</f>
        <v>16</v>
      </c>
      <c r="N489" s="3">
        <f ca="1">OFFSET(map!$A$1,G489,F489-1)</f>
        <v>16</v>
      </c>
      <c r="O489" s="3" t="b">
        <f t="shared" ca="1" si="165"/>
        <v>1</v>
      </c>
      <c r="P489" s="3" t="b">
        <f t="shared" ca="1" si="166"/>
        <v>1</v>
      </c>
      <c r="Q489" s="3" t="b">
        <f t="shared" ca="1" si="167"/>
        <v>1</v>
      </c>
      <c r="R489" s="3" t="b">
        <f t="shared" ca="1" si="168"/>
        <v>1</v>
      </c>
      <c r="S489" s="2">
        <f t="shared" ca="1" si="154"/>
        <v>5614</v>
      </c>
      <c r="T489" s="2">
        <f t="shared" ca="1" si="155"/>
        <v>5715</v>
      </c>
      <c r="U489" s="2">
        <f t="shared" ca="1" si="156"/>
        <v>5616</v>
      </c>
      <c r="V489" s="2">
        <f t="shared" ca="1" si="157"/>
        <v>5515</v>
      </c>
      <c r="W489" s="2" t="b">
        <f ca="1">AND(
    ISNA(MATCH(S489,$S$3:$S488,0)),
    ISNA(MATCH(S489,$T$3:$T488,0)),
    ISNA(MATCH(S489,$U$3:$U488,0)),
    ISNA(MATCH(S489,$V$3:$V488,0))
)</f>
        <v>0</v>
      </c>
      <c r="X489" s="2" t="b">
        <f ca="1">AND(
    ISNA(MATCH(T489,$S$3:$S488,0)),
    ISNA(MATCH(T489,$T$3:$T488,0)),
    ISNA(MATCH(T489,$U$3:$U488,0)),
    ISNA(MATCH(T489,$V$3:$V488,0))
)</f>
        <v>0</v>
      </c>
      <c r="Y489" s="2" t="b">
        <f ca="1">AND(
    ISNA(MATCH(U489,$S$3:$S488,0)),
    ISNA(MATCH(U489,$T$3:$T488,0)),
    ISNA(MATCH(U489,$U$3:$U488,0)),
    ISNA(MATCH(U489,$V$3:$V488,0))
)</f>
        <v>0</v>
      </c>
      <c r="Z489" s="2" t="b">
        <f ca="1">AND(
    ISNA(MATCH(V489,$S$3:$S488,0)),
    ISNA(MATCH(V489,$T$3:$T488,0)),
    ISNA(MATCH(V489,$U$3:$U488,0)),
    ISNA(MATCH(V489,$V$3:$V488,0))
)</f>
        <v>0</v>
      </c>
      <c r="AA489" s="4" t="b">
        <f t="shared" ca="1" si="158"/>
        <v>0</v>
      </c>
      <c r="AB489" s="4" t="b">
        <f t="shared" ca="1" si="159"/>
        <v>0</v>
      </c>
      <c r="AC489" s="4" t="b">
        <f t="shared" ca="1" si="160"/>
        <v>0</v>
      </c>
      <c r="AD489" s="4" t="b">
        <f t="shared" ca="1" si="161"/>
        <v>0</v>
      </c>
      <c r="AE489" s="6" t="b">
        <f>FALSE</f>
        <v>0</v>
      </c>
      <c r="AF489" s="6" t="b">
        <f>FALSE</f>
        <v>0</v>
      </c>
      <c r="AG489" s="6" t="b">
        <f>FALSE</f>
        <v>0</v>
      </c>
      <c r="AH489" s="1" t="b">
        <f t="shared" ca="1" si="169"/>
        <v>1</v>
      </c>
      <c r="AI489" s="7">
        <f t="shared" ca="1" si="170"/>
        <v>487</v>
      </c>
    </row>
    <row r="490" spans="1:35" x14ac:dyDescent="0.2">
      <c r="A490" s="5">
        <f t="shared" si="171"/>
        <v>487</v>
      </c>
      <c r="B490" s="1">
        <f t="shared" ca="1" si="162"/>
        <v>484</v>
      </c>
      <c r="C490" s="1">
        <f t="shared" ca="1" si="172"/>
        <v>177</v>
      </c>
      <c r="D490" s="1">
        <f t="shared" ca="1" si="163"/>
        <v>0</v>
      </c>
      <c r="E490" s="1" t="b">
        <f t="shared" ca="1" si="164"/>
        <v>0</v>
      </c>
      <c r="F490" s="2">
        <f t="shared" ca="1" si="173"/>
        <v>57</v>
      </c>
      <c r="G490" s="2">
        <f t="shared" ca="1" si="174"/>
        <v>13</v>
      </c>
      <c r="H490" s="2">
        <f t="shared" ca="1" si="175"/>
        <v>5713</v>
      </c>
      <c r="I490" s="3">
        <f ca="1">OFFSET(map!$A$1,G490,F490)</f>
        <v>12</v>
      </c>
      <c r="K490" s="3">
        <f ca="1">OFFSET(map!$A$1,G490-1,F490)</f>
        <v>3</v>
      </c>
      <c r="L490" s="3">
        <f ca="1">OFFSET(map!$A$1,G490,F490+1)</f>
        <v>3</v>
      </c>
      <c r="M490" s="3">
        <f ca="1">OFFSET(map!$A$1,G490+1,F490)</f>
        <v>12</v>
      </c>
      <c r="N490" s="3">
        <f ca="1">OFFSET(map!$A$1,G490,F490-1)</f>
        <v>12</v>
      </c>
      <c r="O490" s="3" t="b">
        <f t="shared" ca="1" si="165"/>
        <v>0</v>
      </c>
      <c r="P490" s="3" t="b">
        <f t="shared" ca="1" si="166"/>
        <v>0</v>
      </c>
      <c r="Q490" s="3" t="b">
        <f t="shared" ca="1" si="167"/>
        <v>1</v>
      </c>
      <c r="R490" s="3" t="b">
        <f t="shared" ca="1" si="168"/>
        <v>1</v>
      </c>
      <c r="S490" s="2">
        <f t="shared" ca="1" si="154"/>
        <v>-1</v>
      </c>
      <c r="T490" s="2">
        <f t="shared" ca="1" si="155"/>
        <v>-1</v>
      </c>
      <c r="U490" s="2">
        <f t="shared" ca="1" si="156"/>
        <v>5714</v>
      </c>
      <c r="V490" s="2">
        <f t="shared" ca="1" si="157"/>
        <v>5613</v>
      </c>
      <c r="W490" s="2" t="b">
        <f ca="1">AND(
    ISNA(MATCH(S490,$S$3:$S489,0)),
    ISNA(MATCH(S490,$T$3:$T489,0)),
    ISNA(MATCH(S490,$U$3:$U489,0)),
    ISNA(MATCH(S490,$V$3:$V489,0))
)</f>
        <v>0</v>
      </c>
      <c r="X490" s="2" t="b">
        <f ca="1">AND(
    ISNA(MATCH(T490,$S$3:$S489,0)),
    ISNA(MATCH(T490,$T$3:$T489,0)),
    ISNA(MATCH(T490,$U$3:$U489,0)),
    ISNA(MATCH(T490,$V$3:$V489,0))
)</f>
        <v>0</v>
      </c>
      <c r="Y490" s="2" t="b">
        <f ca="1">AND(
    ISNA(MATCH(U490,$S$3:$S489,0)),
    ISNA(MATCH(U490,$T$3:$T489,0)),
    ISNA(MATCH(U490,$U$3:$U489,0)),
    ISNA(MATCH(U490,$V$3:$V489,0))
)</f>
        <v>0</v>
      </c>
      <c r="Z490" s="2" t="b">
        <f ca="1">AND(
    ISNA(MATCH(V490,$S$3:$S489,0)),
    ISNA(MATCH(V490,$T$3:$T489,0)),
    ISNA(MATCH(V490,$U$3:$U489,0)),
    ISNA(MATCH(V490,$V$3:$V489,0))
)</f>
        <v>1</v>
      </c>
      <c r="AA490" s="4" t="b">
        <f t="shared" ca="1" si="158"/>
        <v>0</v>
      </c>
      <c r="AB490" s="4" t="b">
        <f t="shared" ca="1" si="159"/>
        <v>0</v>
      </c>
      <c r="AC490" s="4" t="b">
        <f t="shared" ca="1" si="160"/>
        <v>0</v>
      </c>
      <c r="AD490" s="4" t="b">
        <f t="shared" ca="1" si="161"/>
        <v>1</v>
      </c>
      <c r="AE490" s="6" t="b">
        <f>FALSE</f>
        <v>0</v>
      </c>
      <c r="AF490" s="6" t="b">
        <f>FALSE</f>
        <v>0</v>
      </c>
      <c r="AG490" s="6" t="b">
        <f>FALSE</f>
        <v>0</v>
      </c>
      <c r="AH490" s="1" t="b">
        <f t="shared" ca="1" si="169"/>
        <v>0</v>
      </c>
      <c r="AI490" s="7">
        <f t="shared" ca="1" si="170"/>
        <v>488</v>
      </c>
    </row>
    <row r="491" spans="1:35" x14ac:dyDescent="0.2">
      <c r="A491" s="5">
        <f t="shared" si="171"/>
        <v>488</v>
      </c>
      <c r="B491" s="1">
        <f t="shared" ca="1" si="162"/>
        <v>484</v>
      </c>
      <c r="C491" s="1">
        <f t="shared" ca="1" si="172"/>
        <v>177</v>
      </c>
      <c r="D491" s="1">
        <f t="shared" ca="1" si="163"/>
        <v>3</v>
      </c>
      <c r="E491" s="1" t="b">
        <f t="shared" ca="1" si="164"/>
        <v>1</v>
      </c>
      <c r="F491" s="2">
        <f t="shared" ca="1" si="173"/>
        <v>56</v>
      </c>
      <c r="G491" s="2">
        <f t="shared" ca="1" si="174"/>
        <v>14</v>
      </c>
      <c r="H491" s="2">
        <f t="shared" ca="1" si="175"/>
        <v>5614</v>
      </c>
      <c r="I491" s="3">
        <f ca="1">OFFSET(map!$A$1,G491,F491)</f>
        <v>12</v>
      </c>
      <c r="K491" s="3">
        <f ca="1">OFFSET(map!$A$1,G491-1,F491)</f>
        <v>12</v>
      </c>
      <c r="L491" s="3">
        <f ca="1">OFFSET(map!$A$1,G491,F491+1)</f>
        <v>12</v>
      </c>
      <c r="M491" s="3">
        <f ca="1">OFFSET(map!$A$1,G491+1,F491)</f>
        <v>12</v>
      </c>
      <c r="N491" s="3">
        <f ca="1">OFFSET(map!$A$1,G491,F491-1)</f>
        <v>12</v>
      </c>
      <c r="O491" s="3" t="b">
        <f t="shared" ca="1" si="165"/>
        <v>1</v>
      </c>
      <c r="P491" s="3" t="b">
        <f t="shared" ca="1" si="166"/>
        <v>1</v>
      </c>
      <c r="Q491" s="3" t="b">
        <f t="shared" ca="1" si="167"/>
        <v>1</v>
      </c>
      <c r="R491" s="3" t="b">
        <f t="shared" ca="1" si="168"/>
        <v>1</v>
      </c>
      <c r="S491" s="2">
        <f t="shared" ca="1" si="154"/>
        <v>5613</v>
      </c>
      <c r="T491" s="2">
        <f t="shared" ca="1" si="155"/>
        <v>5714</v>
      </c>
      <c r="U491" s="2">
        <f t="shared" ca="1" si="156"/>
        <v>5615</v>
      </c>
      <c r="V491" s="2">
        <f t="shared" ca="1" si="157"/>
        <v>5514</v>
      </c>
      <c r="W491" s="2" t="b">
        <f ca="1">AND(
    ISNA(MATCH(S491,$S$3:$S490,0)),
    ISNA(MATCH(S491,$T$3:$T490,0)),
    ISNA(MATCH(S491,$U$3:$U490,0)),
    ISNA(MATCH(S491,$V$3:$V490,0))
)</f>
        <v>0</v>
      </c>
      <c r="X491" s="2" t="b">
        <f ca="1">AND(
    ISNA(MATCH(T491,$S$3:$S490,0)),
    ISNA(MATCH(T491,$T$3:$T490,0)),
    ISNA(MATCH(T491,$U$3:$U490,0)),
    ISNA(MATCH(T491,$V$3:$V490,0))
)</f>
        <v>0</v>
      </c>
      <c r="Y491" s="2" t="b">
        <f ca="1">AND(
    ISNA(MATCH(U491,$S$3:$S490,0)),
    ISNA(MATCH(U491,$T$3:$T490,0)),
    ISNA(MATCH(U491,$U$3:$U490,0)),
    ISNA(MATCH(U491,$V$3:$V490,0))
)</f>
        <v>0</v>
      </c>
      <c r="Z491" s="2" t="b">
        <f ca="1">AND(
    ISNA(MATCH(V491,$S$3:$S490,0)),
    ISNA(MATCH(V491,$T$3:$T490,0)),
    ISNA(MATCH(V491,$U$3:$U490,0)),
    ISNA(MATCH(V491,$V$3:$V490,0))
)</f>
        <v>1</v>
      </c>
      <c r="AA491" s="4" t="b">
        <f t="shared" ca="1" si="158"/>
        <v>0</v>
      </c>
      <c r="AB491" s="4" t="b">
        <f t="shared" ca="1" si="159"/>
        <v>0</v>
      </c>
      <c r="AC491" s="4" t="b">
        <f t="shared" ca="1" si="160"/>
        <v>0</v>
      </c>
      <c r="AD491" s="4" t="b">
        <f t="shared" ca="1" si="161"/>
        <v>1</v>
      </c>
      <c r="AE491" s="6" t="b">
        <f>FALSE</f>
        <v>0</v>
      </c>
      <c r="AF491" s="6" t="b">
        <f>FALSE</f>
        <v>0</v>
      </c>
      <c r="AG491" s="6" t="b">
        <f>FALSE</f>
        <v>0</v>
      </c>
      <c r="AH491" s="1" t="b">
        <f t="shared" ca="1" si="169"/>
        <v>0</v>
      </c>
      <c r="AI491" s="7">
        <f t="shared" ca="1" si="170"/>
        <v>489</v>
      </c>
    </row>
    <row r="492" spans="1:35" x14ac:dyDescent="0.2">
      <c r="A492" s="5">
        <f t="shared" si="171"/>
        <v>489</v>
      </c>
      <c r="B492" s="1">
        <f t="shared" ca="1" si="162"/>
        <v>487</v>
      </c>
      <c r="C492" s="1">
        <f t="shared" ca="1" si="172"/>
        <v>178</v>
      </c>
      <c r="D492" s="1">
        <f t="shared" ca="1" si="163"/>
        <v>3</v>
      </c>
      <c r="E492" s="1" t="b">
        <f t="shared" ca="1" si="164"/>
        <v>1</v>
      </c>
      <c r="F492" s="2">
        <f t="shared" ca="1" si="173"/>
        <v>56</v>
      </c>
      <c r="G492" s="2">
        <f t="shared" ca="1" si="174"/>
        <v>13</v>
      </c>
      <c r="H492" s="2">
        <f t="shared" ca="1" si="175"/>
        <v>5613</v>
      </c>
      <c r="I492" s="3">
        <f ca="1">OFFSET(map!$A$1,G492,F492)</f>
        <v>12</v>
      </c>
      <c r="K492" s="3">
        <f ca="1">OFFSET(map!$A$1,G492-1,F492)</f>
        <v>3</v>
      </c>
      <c r="L492" s="3">
        <f ca="1">OFFSET(map!$A$1,G492,F492+1)</f>
        <v>12</v>
      </c>
      <c r="M492" s="3">
        <f ca="1">OFFSET(map!$A$1,G492+1,F492)</f>
        <v>12</v>
      </c>
      <c r="N492" s="3">
        <f ca="1">OFFSET(map!$A$1,G492,F492-1)</f>
        <v>12</v>
      </c>
      <c r="O492" s="3" t="b">
        <f t="shared" ca="1" si="165"/>
        <v>0</v>
      </c>
      <c r="P492" s="3" t="b">
        <f t="shared" ca="1" si="166"/>
        <v>1</v>
      </c>
      <c r="Q492" s="3" t="b">
        <f t="shared" ca="1" si="167"/>
        <v>1</v>
      </c>
      <c r="R492" s="3" t="b">
        <f t="shared" ca="1" si="168"/>
        <v>1</v>
      </c>
      <c r="S492" s="2">
        <f t="shared" ca="1" si="154"/>
        <v>-1</v>
      </c>
      <c r="T492" s="2">
        <f t="shared" ca="1" si="155"/>
        <v>5713</v>
      </c>
      <c r="U492" s="2">
        <f t="shared" ca="1" si="156"/>
        <v>5614</v>
      </c>
      <c r="V492" s="2">
        <f t="shared" ca="1" si="157"/>
        <v>5513</v>
      </c>
      <c r="W492" s="2" t="b">
        <f ca="1">AND(
    ISNA(MATCH(S492,$S$3:$S491,0)),
    ISNA(MATCH(S492,$T$3:$T491,0)),
    ISNA(MATCH(S492,$U$3:$U491,0)),
    ISNA(MATCH(S492,$V$3:$V491,0))
)</f>
        <v>0</v>
      </c>
      <c r="X492" s="2" t="b">
        <f ca="1">AND(
    ISNA(MATCH(T492,$S$3:$S491,0)),
    ISNA(MATCH(T492,$T$3:$T491,0)),
    ISNA(MATCH(T492,$U$3:$U491,0)),
    ISNA(MATCH(T492,$V$3:$V491,0))
)</f>
        <v>0</v>
      </c>
      <c r="Y492" s="2" t="b">
        <f ca="1">AND(
    ISNA(MATCH(U492,$S$3:$S491,0)),
    ISNA(MATCH(U492,$T$3:$T491,0)),
    ISNA(MATCH(U492,$U$3:$U491,0)),
    ISNA(MATCH(U492,$V$3:$V491,0))
)</f>
        <v>0</v>
      </c>
      <c r="Z492" s="2" t="b">
        <f ca="1">AND(
    ISNA(MATCH(V492,$S$3:$S491,0)),
    ISNA(MATCH(V492,$T$3:$T491,0)),
    ISNA(MATCH(V492,$U$3:$U491,0)),
    ISNA(MATCH(V492,$V$3:$V491,0))
)</f>
        <v>1</v>
      </c>
      <c r="AA492" s="4" t="b">
        <f t="shared" ca="1" si="158"/>
        <v>0</v>
      </c>
      <c r="AB492" s="4" t="b">
        <f t="shared" ca="1" si="159"/>
        <v>0</v>
      </c>
      <c r="AC492" s="4" t="b">
        <f t="shared" ca="1" si="160"/>
        <v>0</v>
      </c>
      <c r="AD492" s="4" t="b">
        <f t="shared" ca="1" si="161"/>
        <v>1</v>
      </c>
      <c r="AE492" s="6" t="b">
        <f>FALSE</f>
        <v>0</v>
      </c>
      <c r="AF492" s="6" t="b">
        <f>FALSE</f>
        <v>0</v>
      </c>
      <c r="AG492" s="6" t="b">
        <f>FALSE</f>
        <v>0</v>
      </c>
      <c r="AH492" s="1" t="b">
        <f t="shared" ca="1" si="169"/>
        <v>0</v>
      </c>
      <c r="AI492" s="7">
        <f t="shared" ca="1" si="170"/>
        <v>490</v>
      </c>
    </row>
    <row r="493" spans="1:35" x14ac:dyDescent="0.2">
      <c r="A493" s="5">
        <f t="shared" si="171"/>
        <v>490</v>
      </c>
      <c r="B493" s="1">
        <f t="shared" ca="1" si="162"/>
        <v>488</v>
      </c>
      <c r="C493" s="1">
        <f t="shared" ca="1" si="172"/>
        <v>178</v>
      </c>
      <c r="D493" s="1">
        <f t="shared" ca="1" si="163"/>
        <v>3</v>
      </c>
      <c r="E493" s="1" t="b">
        <f t="shared" ca="1" si="164"/>
        <v>1</v>
      </c>
      <c r="F493" s="2">
        <f t="shared" ca="1" si="173"/>
        <v>55</v>
      </c>
      <c r="G493" s="2">
        <f t="shared" ca="1" si="174"/>
        <v>14</v>
      </c>
      <c r="H493" s="2">
        <f t="shared" ca="1" si="175"/>
        <v>5514</v>
      </c>
      <c r="I493" s="3">
        <f ca="1">OFFSET(map!$A$1,G493,F493)</f>
        <v>12</v>
      </c>
      <c r="K493" s="3">
        <f ca="1">OFFSET(map!$A$1,G493-1,F493)</f>
        <v>12</v>
      </c>
      <c r="L493" s="3">
        <f ca="1">OFFSET(map!$A$1,G493,F493+1)</f>
        <v>12</v>
      </c>
      <c r="M493" s="3">
        <f ca="1">OFFSET(map!$A$1,G493+1,F493)</f>
        <v>16</v>
      </c>
      <c r="N493" s="3">
        <f ca="1">OFFSET(map!$A$1,G493,F493-1)</f>
        <v>12</v>
      </c>
      <c r="O493" s="3" t="b">
        <f t="shared" ca="1" si="165"/>
        <v>1</v>
      </c>
      <c r="P493" s="3" t="b">
        <f t="shared" ca="1" si="166"/>
        <v>1</v>
      </c>
      <c r="Q493" s="3" t="b">
        <f t="shared" ca="1" si="167"/>
        <v>1</v>
      </c>
      <c r="R493" s="3" t="b">
        <f t="shared" ca="1" si="168"/>
        <v>1</v>
      </c>
      <c r="S493" s="2">
        <f t="shared" ca="1" si="154"/>
        <v>5513</v>
      </c>
      <c r="T493" s="2">
        <f t="shared" ca="1" si="155"/>
        <v>5614</v>
      </c>
      <c r="U493" s="2">
        <f t="shared" ca="1" si="156"/>
        <v>5515</v>
      </c>
      <c r="V493" s="2">
        <f t="shared" ca="1" si="157"/>
        <v>5414</v>
      </c>
      <c r="W493" s="2" t="b">
        <f ca="1">AND(
    ISNA(MATCH(S493,$S$3:$S492,0)),
    ISNA(MATCH(S493,$T$3:$T492,0)),
    ISNA(MATCH(S493,$U$3:$U492,0)),
    ISNA(MATCH(S493,$V$3:$V492,0))
)</f>
        <v>0</v>
      </c>
      <c r="X493" s="2" t="b">
        <f ca="1">AND(
    ISNA(MATCH(T493,$S$3:$S492,0)),
    ISNA(MATCH(T493,$T$3:$T492,0)),
    ISNA(MATCH(T493,$U$3:$U492,0)),
    ISNA(MATCH(T493,$V$3:$V492,0))
)</f>
        <v>0</v>
      </c>
      <c r="Y493" s="2" t="b">
        <f ca="1">AND(
    ISNA(MATCH(U493,$S$3:$S492,0)),
    ISNA(MATCH(U493,$T$3:$T492,0)),
    ISNA(MATCH(U493,$U$3:$U492,0)),
    ISNA(MATCH(U493,$V$3:$V492,0))
)</f>
        <v>0</v>
      </c>
      <c r="Z493" s="2" t="b">
        <f ca="1">AND(
    ISNA(MATCH(V493,$S$3:$S492,0)),
    ISNA(MATCH(V493,$T$3:$T492,0)),
    ISNA(MATCH(V493,$U$3:$U492,0)),
    ISNA(MATCH(V493,$V$3:$V492,0))
)</f>
        <v>1</v>
      </c>
      <c r="AA493" s="4" t="b">
        <f t="shared" ca="1" si="158"/>
        <v>0</v>
      </c>
      <c r="AB493" s="4" t="b">
        <f t="shared" ca="1" si="159"/>
        <v>0</v>
      </c>
      <c r="AC493" s="4" t="b">
        <f t="shared" ca="1" si="160"/>
        <v>0</v>
      </c>
      <c r="AD493" s="4" t="b">
        <f t="shared" ca="1" si="161"/>
        <v>1</v>
      </c>
      <c r="AE493" s="6" t="b">
        <f>FALSE</f>
        <v>0</v>
      </c>
      <c r="AF493" s="6" t="b">
        <f>FALSE</f>
        <v>0</v>
      </c>
      <c r="AG493" s="6" t="b">
        <f>FALSE</f>
        <v>0</v>
      </c>
      <c r="AH493" s="1" t="b">
        <f t="shared" ca="1" si="169"/>
        <v>0</v>
      </c>
      <c r="AI493" s="7">
        <f t="shared" ca="1" si="170"/>
        <v>491</v>
      </c>
    </row>
    <row r="494" spans="1:35" x14ac:dyDescent="0.2">
      <c r="A494" s="5">
        <f t="shared" si="171"/>
        <v>491</v>
      </c>
      <c r="B494" s="1">
        <f t="shared" ca="1" si="162"/>
        <v>489</v>
      </c>
      <c r="C494" s="1">
        <f t="shared" ca="1" si="172"/>
        <v>179</v>
      </c>
      <c r="D494" s="1">
        <f t="shared" ca="1" si="163"/>
        <v>3</v>
      </c>
      <c r="E494" s="1" t="b">
        <f t="shared" ca="1" si="164"/>
        <v>1</v>
      </c>
      <c r="F494" s="2">
        <f t="shared" ca="1" si="173"/>
        <v>55</v>
      </c>
      <c r="G494" s="2">
        <f t="shared" ca="1" si="174"/>
        <v>13</v>
      </c>
      <c r="H494" s="2">
        <f t="shared" ca="1" si="175"/>
        <v>5513</v>
      </c>
      <c r="I494" s="3">
        <f ca="1">OFFSET(map!$A$1,G494,F494)</f>
        <v>12</v>
      </c>
      <c r="K494" s="3">
        <f ca="1">OFFSET(map!$A$1,G494-1,F494)</f>
        <v>12</v>
      </c>
      <c r="L494" s="3">
        <f ca="1">OFFSET(map!$A$1,G494,F494+1)</f>
        <v>12</v>
      </c>
      <c r="M494" s="3">
        <f ca="1">OFFSET(map!$A$1,G494+1,F494)</f>
        <v>12</v>
      </c>
      <c r="N494" s="3">
        <f ca="1">OFFSET(map!$A$1,G494,F494-1)</f>
        <v>12</v>
      </c>
      <c r="O494" s="3" t="b">
        <f t="shared" ca="1" si="165"/>
        <v>1</v>
      </c>
      <c r="P494" s="3" t="b">
        <f t="shared" ca="1" si="166"/>
        <v>1</v>
      </c>
      <c r="Q494" s="3" t="b">
        <f t="shared" ca="1" si="167"/>
        <v>1</v>
      </c>
      <c r="R494" s="3" t="b">
        <f t="shared" ca="1" si="168"/>
        <v>1</v>
      </c>
      <c r="S494" s="2">
        <f t="shared" ca="1" si="154"/>
        <v>5512</v>
      </c>
      <c r="T494" s="2">
        <f t="shared" ca="1" si="155"/>
        <v>5613</v>
      </c>
      <c r="U494" s="2">
        <f t="shared" ca="1" si="156"/>
        <v>5514</v>
      </c>
      <c r="V494" s="2">
        <f t="shared" ca="1" si="157"/>
        <v>5413</v>
      </c>
      <c r="W494" s="2" t="b">
        <f ca="1">AND(
    ISNA(MATCH(S494,$S$3:$S493,0)),
    ISNA(MATCH(S494,$T$3:$T493,0)),
    ISNA(MATCH(S494,$U$3:$U493,0)),
    ISNA(MATCH(S494,$V$3:$V493,0))
)</f>
        <v>1</v>
      </c>
      <c r="X494" s="2" t="b">
        <f ca="1">AND(
    ISNA(MATCH(T494,$S$3:$S493,0)),
    ISNA(MATCH(T494,$T$3:$T493,0)),
    ISNA(MATCH(T494,$U$3:$U493,0)),
    ISNA(MATCH(T494,$V$3:$V493,0))
)</f>
        <v>0</v>
      </c>
      <c r="Y494" s="2" t="b">
        <f ca="1">AND(
    ISNA(MATCH(U494,$S$3:$S493,0)),
    ISNA(MATCH(U494,$T$3:$T493,0)),
    ISNA(MATCH(U494,$U$3:$U493,0)),
    ISNA(MATCH(U494,$V$3:$V493,0))
)</f>
        <v>0</v>
      </c>
      <c r="Z494" s="2" t="b">
        <f ca="1">AND(
    ISNA(MATCH(V494,$S$3:$S493,0)),
    ISNA(MATCH(V494,$T$3:$T493,0)),
    ISNA(MATCH(V494,$U$3:$U493,0)),
    ISNA(MATCH(V494,$V$3:$V493,0))
)</f>
        <v>1</v>
      </c>
      <c r="AA494" s="4" t="b">
        <f t="shared" ca="1" si="158"/>
        <v>1</v>
      </c>
      <c r="AB494" s="4" t="b">
        <f t="shared" ca="1" si="159"/>
        <v>0</v>
      </c>
      <c r="AC494" s="4" t="b">
        <f t="shared" ca="1" si="160"/>
        <v>0</v>
      </c>
      <c r="AD494" s="4" t="b">
        <f t="shared" ca="1" si="161"/>
        <v>1</v>
      </c>
      <c r="AE494" s="6" t="b">
        <f>FALSE</f>
        <v>0</v>
      </c>
      <c r="AF494" s="6" t="b">
        <f>FALSE</f>
        <v>0</v>
      </c>
      <c r="AG494" s="6" t="b">
        <f>FALSE</f>
        <v>0</v>
      </c>
      <c r="AH494" s="1" t="b">
        <f t="shared" ca="1" si="169"/>
        <v>0</v>
      </c>
      <c r="AI494" s="7">
        <f t="shared" ca="1" si="170"/>
        <v>492</v>
      </c>
    </row>
    <row r="495" spans="1:35" x14ac:dyDescent="0.2">
      <c r="A495" s="5">
        <f t="shared" si="171"/>
        <v>492</v>
      </c>
      <c r="B495" s="1">
        <f t="shared" ca="1" si="162"/>
        <v>490</v>
      </c>
      <c r="C495" s="1">
        <f t="shared" ca="1" si="172"/>
        <v>179</v>
      </c>
      <c r="D495" s="1">
        <f t="shared" ca="1" si="163"/>
        <v>3</v>
      </c>
      <c r="E495" s="1" t="b">
        <f t="shared" ca="1" si="164"/>
        <v>1</v>
      </c>
      <c r="F495" s="2">
        <f t="shared" ca="1" si="173"/>
        <v>54</v>
      </c>
      <c r="G495" s="2">
        <f t="shared" ca="1" si="174"/>
        <v>14</v>
      </c>
      <c r="H495" s="2">
        <f t="shared" ca="1" si="175"/>
        <v>5414</v>
      </c>
      <c r="I495" s="3">
        <f ca="1">OFFSET(map!$A$1,G495,F495)</f>
        <v>12</v>
      </c>
      <c r="K495" s="3">
        <f ca="1">OFFSET(map!$A$1,G495-1,F495)</f>
        <v>12</v>
      </c>
      <c r="L495" s="3">
        <f ca="1">OFFSET(map!$A$1,G495,F495+1)</f>
        <v>12</v>
      </c>
      <c r="M495" s="3">
        <f ca="1">OFFSET(map!$A$1,G495+1,F495)</f>
        <v>16</v>
      </c>
      <c r="N495" s="3">
        <f ca="1">OFFSET(map!$A$1,G495,F495-1)</f>
        <v>12</v>
      </c>
      <c r="O495" s="3" t="b">
        <f t="shared" ca="1" si="165"/>
        <v>1</v>
      </c>
      <c r="P495" s="3" t="b">
        <f t="shared" ca="1" si="166"/>
        <v>1</v>
      </c>
      <c r="Q495" s="3" t="b">
        <f t="shared" ca="1" si="167"/>
        <v>1</v>
      </c>
      <c r="R495" s="3" t="b">
        <f t="shared" ca="1" si="168"/>
        <v>1</v>
      </c>
      <c r="S495" s="2">
        <f t="shared" ca="1" si="154"/>
        <v>5413</v>
      </c>
      <c r="T495" s="2">
        <f t="shared" ca="1" si="155"/>
        <v>5514</v>
      </c>
      <c r="U495" s="2">
        <f t="shared" ca="1" si="156"/>
        <v>5415</v>
      </c>
      <c r="V495" s="2">
        <f t="shared" ca="1" si="157"/>
        <v>5314</v>
      </c>
      <c r="W495" s="2" t="b">
        <f ca="1">AND(
    ISNA(MATCH(S495,$S$3:$S494,0)),
    ISNA(MATCH(S495,$T$3:$T494,0)),
    ISNA(MATCH(S495,$U$3:$U494,0)),
    ISNA(MATCH(S495,$V$3:$V494,0))
)</f>
        <v>0</v>
      </c>
      <c r="X495" s="2" t="b">
        <f ca="1">AND(
    ISNA(MATCH(T495,$S$3:$S494,0)),
    ISNA(MATCH(T495,$T$3:$T494,0)),
    ISNA(MATCH(T495,$U$3:$U494,0)),
    ISNA(MATCH(T495,$V$3:$V494,0))
)</f>
        <v>0</v>
      </c>
      <c r="Y495" s="2" t="b">
        <f ca="1">AND(
    ISNA(MATCH(U495,$S$3:$S494,0)),
    ISNA(MATCH(U495,$T$3:$T494,0)),
    ISNA(MATCH(U495,$U$3:$U494,0)),
    ISNA(MATCH(U495,$V$3:$V494,0))
)</f>
        <v>0</v>
      </c>
      <c r="Z495" s="2" t="b">
        <f ca="1">AND(
    ISNA(MATCH(V495,$S$3:$S494,0)),
    ISNA(MATCH(V495,$T$3:$T494,0)),
    ISNA(MATCH(V495,$U$3:$U494,0)),
    ISNA(MATCH(V495,$V$3:$V494,0))
)</f>
        <v>1</v>
      </c>
      <c r="AA495" s="4" t="b">
        <f t="shared" ca="1" si="158"/>
        <v>0</v>
      </c>
      <c r="AB495" s="4" t="b">
        <f t="shared" ca="1" si="159"/>
        <v>0</v>
      </c>
      <c r="AC495" s="4" t="b">
        <f t="shared" ca="1" si="160"/>
        <v>0</v>
      </c>
      <c r="AD495" s="4" t="b">
        <f t="shared" ca="1" si="161"/>
        <v>1</v>
      </c>
      <c r="AE495" s="6" t="b">
        <f>FALSE</f>
        <v>0</v>
      </c>
      <c r="AF495" s="6" t="b">
        <f>FALSE</f>
        <v>0</v>
      </c>
      <c r="AG495" s="6" t="b">
        <f>FALSE</f>
        <v>0</v>
      </c>
      <c r="AH495" s="1" t="b">
        <f t="shared" ca="1" si="169"/>
        <v>0</v>
      </c>
      <c r="AI495" s="7">
        <f t="shared" ca="1" si="170"/>
        <v>493</v>
      </c>
    </row>
    <row r="496" spans="1:35" x14ac:dyDescent="0.2">
      <c r="A496" s="5">
        <f t="shared" si="171"/>
        <v>493</v>
      </c>
      <c r="B496" s="1">
        <f t="shared" ca="1" si="162"/>
        <v>491</v>
      </c>
      <c r="C496" s="1">
        <f t="shared" ca="1" si="172"/>
        <v>180</v>
      </c>
      <c r="D496" s="1">
        <f t="shared" ca="1" si="163"/>
        <v>0</v>
      </c>
      <c r="E496" s="1" t="b">
        <f t="shared" ca="1" si="164"/>
        <v>0</v>
      </c>
      <c r="F496" s="2">
        <f t="shared" ca="1" si="173"/>
        <v>55</v>
      </c>
      <c r="G496" s="2">
        <f t="shared" ca="1" si="174"/>
        <v>12</v>
      </c>
      <c r="H496" s="2">
        <f t="shared" ca="1" si="175"/>
        <v>5512</v>
      </c>
      <c r="I496" s="3">
        <f ca="1">OFFSET(map!$A$1,G496,F496)</f>
        <v>12</v>
      </c>
      <c r="K496" s="3">
        <f ca="1">OFFSET(map!$A$1,G496-1,F496)</f>
        <v>3</v>
      </c>
      <c r="L496" s="3">
        <f ca="1">OFFSET(map!$A$1,G496,F496+1)</f>
        <v>3</v>
      </c>
      <c r="M496" s="3">
        <f ca="1">OFFSET(map!$A$1,G496+1,F496)</f>
        <v>12</v>
      </c>
      <c r="N496" s="3">
        <f ca="1">OFFSET(map!$A$1,G496,F496-1)</f>
        <v>12</v>
      </c>
      <c r="O496" s="3" t="b">
        <f t="shared" ca="1" si="165"/>
        <v>0</v>
      </c>
      <c r="P496" s="3" t="b">
        <f t="shared" ca="1" si="166"/>
        <v>0</v>
      </c>
      <c r="Q496" s="3" t="b">
        <f t="shared" ca="1" si="167"/>
        <v>1</v>
      </c>
      <c r="R496" s="3" t="b">
        <f t="shared" ca="1" si="168"/>
        <v>1</v>
      </c>
      <c r="S496" s="2">
        <f t="shared" ca="1" si="154"/>
        <v>-1</v>
      </c>
      <c r="T496" s="2">
        <f t="shared" ca="1" si="155"/>
        <v>-1</v>
      </c>
      <c r="U496" s="2">
        <f t="shared" ca="1" si="156"/>
        <v>5513</v>
      </c>
      <c r="V496" s="2">
        <f t="shared" ca="1" si="157"/>
        <v>5412</v>
      </c>
      <c r="W496" s="2" t="b">
        <f ca="1">AND(
    ISNA(MATCH(S496,$S$3:$S495,0)),
    ISNA(MATCH(S496,$T$3:$T495,0)),
    ISNA(MATCH(S496,$U$3:$U495,0)),
    ISNA(MATCH(S496,$V$3:$V495,0))
)</f>
        <v>0</v>
      </c>
      <c r="X496" s="2" t="b">
        <f ca="1">AND(
    ISNA(MATCH(T496,$S$3:$S495,0)),
    ISNA(MATCH(T496,$T$3:$T495,0)),
    ISNA(MATCH(T496,$U$3:$U495,0)),
    ISNA(MATCH(T496,$V$3:$V495,0))
)</f>
        <v>0</v>
      </c>
      <c r="Y496" s="2" t="b">
        <f ca="1">AND(
    ISNA(MATCH(U496,$S$3:$S495,0)),
    ISNA(MATCH(U496,$T$3:$T495,0)),
    ISNA(MATCH(U496,$U$3:$U495,0)),
    ISNA(MATCH(U496,$V$3:$V495,0))
)</f>
        <v>0</v>
      </c>
      <c r="Z496" s="2" t="b">
        <f ca="1">AND(
    ISNA(MATCH(V496,$S$3:$S495,0)),
    ISNA(MATCH(V496,$T$3:$T495,0)),
    ISNA(MATCH(V496,$U$3:$U495,0)),
    ISNA(MATCH(V496,$V$3:$V495,0))
)</f>
        <v>1</v>
      </c>
      <c r="AA496" s="4" t="b">
        <f t="shared" ca="1" si="158"/>
        <v>0</v>
      </c>
      <c r="AB496" s="4" t="b">
        <f t="shared" ca="1" si="159"/>
        <v>0</v>
      </c>
      <c r="AC496" s="4" t="b">
        <f t="shared" ca="1" si="160"/>
        <v>0</v>
      </c>
      <c r="AD496" s="4" t="b">
        <f t="shared" ca="1" si="161"/>
        <v>1</v>
      </c>
      <c r="AE496" s="6" t="b">
        <f>FALSE</f>
        <v>0</v>
      </c>
      <c r="AF496" s="6" t="b">
        <f>FALSE</f>
        <v>0</v>
      </c>
      <c r="AG496" s="6" t="b">
        <f>FALSE</f>
        <v>0</v>
      </c>
      <c r="AH496" s="1" t="b">
        <f t="shared" ca="1" si="169"/>
        <v>0</v>
      </c>
      <c r="AI496" s="7">
        <f t="shared" ca="1" si="170"/>
        <v>494</v>
      </c>
    </row>
    <row r="497" spans="1:35" x14ac:dyDescent="0.2">
      <c r="A497" s="5">
        <f t="shared" si="171"/>
        <v>494</v>
      </c>
      <c r="B497" s="1">
        <f t="shared" ca="1" si="162"/>
        <v>491</v>
      </c>
      <c r="C497" s="1">
        <f t="shared" ca="1" si="172"/>
        <v>180</v>
      </c>
      <c r="D497" s="1">
        <f t="shared" ca="1" si="163"/>
        <v>3</v>
      </c>
      <c r="E497" s="1" t="b">
        <f t="shared" ca="1" si="164"/>
        <v>1</v>
      </c>
      <c r="F497" s="2">
        <f t="shared" ca="1" si="173"/>
        <v>54</v>
      </c>
      <c r="G497" s="2">
        <f t="shared" ca="1" si="174"/>
        <v>13</v>
      </c>
      <c r="H497" s="2">
        <f t="shared" ca="1" si="175"/>
        <v>5413</v>
      </c>
      <c r="I497" s="3">
        <f ca="1">OFFSET(map!$A$1,G497,F497)</f>
        <v>12</v>
      </c>
      <c r="K497" s="3">
        <f ca="1">OFFSET(map!$A$1,G497-1,F497)</f>
        <v>12</v>
      </c>
      <c r="L497" s="3">
        <f ca="1">OFFSET(map!$A$1,G497,F497+1)</f>
        <v>12</v>
      </c>
      <c r="M497" s="3">
        <f ca="1">OFFSET(map!$A$1,G497+1,F497)</f>
        <v>12</v>
      </c>
      <c r="N497" s="3">
        <f ca="1">OFFSET(map!$A$1,G497,F497-1)</f>
        <v>12</v>
      </c>
      <c r="O497" s="3" t="b">
        <f t="shared" ca="1" si="165"/>
        <v>1</v>
      </c>
      <c r="P497" s="3" t="b">
        <f t="shared" ca="1" si="166"/>
        <v>1</v>
      </c>
      <c r="Q497" s="3" t="b">
        <f t="shared" ca="1" si="167"/>
        <v>1</v>
      </c>
      <c r="R497" s="3" t="b">
        <f t="shared" ca="1" si="168"/>
        <v>1</v>
      </c>
      <c r="S497" s="2">
        <f t="shared" ca="1" si="154"/>
        <v>5412</v>
      </c>
      <c r="T497" s="2">
        <f t="shared" ca="1" si="155"/>
        <v>5513</v>
      </c>
      <c r="U497" s="2">
        <f t="shared" ca="1" si="156"/>
        <v>5414</v>
      </c>
      <c r="V497" s="2">
        <f t="shared" ca="1" si="157"/>
        <v>5313</v>
      </c>
      <c r="W497" s="2" t="b">
        <f ca="1">AND(
    ISNA(MATCH(S497,$S$3:$S496,0)),
    ISNA(MATCH(S497,$T$3:$T496,0)),
    ISNA(MATCH(S497,$U$3:$U496,0)),
    ISNA(MATCH(S497,$V$3:$V496,0))
)</f>
        <v>0</v>
      </c>
      <c r="X497" s="2" t="b">
        <f ca="1">AND(
    ISNA(MATCH(T497,$S$3:$S496,0)),
    ISNA(MATCH(T497,$T$3:$T496,0)),
    ISNA(MATCH(T497,$U$3:$U496,0)),
    ISNA(MATCH(T497,$V$3:$V496,0))
)</f>
        <v>0</v>
      </c>
      <c r="Y497" s="2" t="b">
        <f ca="1">AND(
    ISNA(MATCH(U497,$S$3:$S496,0)),
    ISNA(MATCH(U497,$T$3:$T496,0)),
    ISNA(MATCH(U497,$U$3:$U496,0)),
    ISNA(MATCH(U497,$V$3:$V496,0))
)</f>
        <v>0</v>
      </c>
      <c r="Z497" s="2" t="b">
        <f ca="1">AND(
    ISNA(MATCH(V497,$S$3:$S496,0)),
    ISNA(MATCH(V497,$T$3:$T496,0)),
    ISNA(MATCH(V497,$U$3:$U496,0)),
    ISNA(MATCH(V497,$V$3:$V496,0))
)</f>
        <v>1</v>
      </c>
      <c r="AA497" s="4" t="b">
        <f t="shared" ca="1" si="158"/>
        <v>0</v>
      </c>
      <c r="AB497" s="4" t="b">
        <f t="shared" ca="1" si="159"/>
        <v>0</v>
      </c>
      <c r="AC497" s="4" t="b">
        <f t="shared" ca="1" si="160"/>
        <v>0</v>
      </c>
      <c r="AD497" s="4" t="b">
        <f t="shared" ca="1" si="161"/>
        <v>1</v>
      </c>
      <c r="AE497" s="6" t="b">
        <f>FALSE</f>
        <v>0</v>
      </c>
      <c r="AF497" s="6" t="b">
        <f>FALSE</f>
        <v>0</v>
      </c>
      <c r="AG497" s="6" t="b">
        <f>FALSE</f>
        <v>0</v>
      </c>
      <c r="AH497" s="1" t="b">
        <f t="shared" ca="1" si="169"/>
        <v>0</v>
      </c>
      <c r="AI497" s="7">
        <f t="shared" ca="1" si="170"/>
        <v>496</v>
      </c>
    </row>
    <row r="498" spans="1:35" x14ac:dyDescent="0.2">
      <c r="A498" s="5">
        <f t="shared" si="171"/>
        <v>495</v>
      </c>
      <c r="B498" s="1">
        <f t="shared" ca="1" si="162"/>
        <v>492</v>
      </c>
      <c r="C498" s="1">
        <f t="shared" ca="1" si="172"/>
        <v>180</v>
      </c>
      <c r="D498" s="1">
        <f t="shared" ca="1" si="163"/>
        <v>3</v>
      </c>
      <c r="E498" s="1" t="b">
        <f t="shared" ca="1" si="164"/>
        <v>1</v>
      </c>
      <c r="F498" s="2">
        <f t="shared" ca="1" si="173"/>
        <v>53</v>
      </c>
      <c r="G498" s="2">
        <f t="shared" ca="1" si="174"/>
        <v>14</v>
      </c>
      <c r="H498" s="2">
        <f t="shared" ca="1" si="175"/>
        <v>5314</v>
      </c>
      <c r="I498" s="3">
        <f ca="1">OFFSET(map!$A$1,G498,F498)</f>
        <v>12</v>
      </c>
      <c r="K498" s="3">
        <f ca="1">OFFSET(map!$A$1,G498-1,F498)</f>
        <v>12</v>
      </c>
      <c r="L498" s="3">
        <f ca="1">OFFSET(map!$A$1,G498,F498+1)</f>
        <v>12</v>
      </c>
      <c r="M498" s="3">
        <f ca="1">OFFSET(map!$A$1,G498+1,F498)</f>
        <v>16</v>
      </c>
      <c r="N498" s="3">
        <f ca="1">OFFSET(map!$A$1,G498,F498-1)</f>
        <v>16</v>
      </c>
      <c r="O498" s="3" t="b">
        <f t="shared" ca="1" si="165"/>
        <v>1</v>
      </c>
      <c r="P498" s="3" t="b">
        <f t="shared" ca="1" si="166"/>
        <v>1</v>
      </c>
      <c r="Q498" s="3" t="b">
        <f t="shared" ca="1" si="167"/>
        <v>1</v>
      </c>
      <c r="R498" s="3" t="b">
        <f t="shared" ca="1" si="168"/>
        <v>1</v>
      </c>
      <c r="S498" s="2">
        <f t="shared" ca="1" si="154"/>
        <v>5313</v>
      </c>
      <c r="T498" s="2">
        <f t="shared" ca="1" si="155"/>
        <v>5414</v>
      </c>
      <c r="U498" s="2">
        <f t="shared" ca="1" si="156"/>
        <v>5315</v>
      </c>
      <c r="V498" s="2">
        <f t="shared" ca="1" si="157"/>
        <v>5214</v>
      </c>
      <c r="W498" s="2" t="b">
        <f ca="1">AND(
    ISNA(MATCH(S498,$S$3:$S497,0)),
    ISNA(MATCH(S498,$T$3:$T497,0)),
    ISNA(MATCH(S498,$U$3:$U497,0)),
    ISNA(MATCH(S498,$V$3:$V497,0))
)</f>
        <v>0</v>
      </c>
      <c r="X498" s="2" t="b">
        <f ca="1">AND(
    ISNA(MATCH(T498,$S$3:$S497,0)),
    ISNA(MATCH(T498,$T$3:$T497,0)),
    ISNA(MATCH(T498,$U$3:$U497,0)),
    ISNA(MATCH(T498,$V$3:$V497,0))
)</f>
        <v>0</v>
      </c>
      <c r="Y498" s="2" t="b">
        <f ca="1">AND(
    ISNA(MATCH(U498,$S$3:$S497,0)),
    ISNA(MATCH(U498,$T$3:$T497,0)),
    ISNA(MATCH(U498,$U$3:$U497,0)),
    ISNA(MATCH(U498,$V$3:$V497,0))
)</f>
        <v>0</v>
      </c>
      <c r="Z498" s="2" t="b">
        <f ca="1">AND(
    ISNA(MATCH(V498,$S$3:$S497,0)),
    ISNA(MATCH(V498,$T$3:$T497,0)),
    ISNA(MATCH(V498,$U$3:$U497,0)),
    ISNA(MATCH(V498,$V$3:$V497,0))
)</f>
        <v>0</v>
      </c>
      <c r="AA498" s="4" t="b">
        <f t="shared" ca="1" si="158"/>
        <v>0</v>
      </c>
      <c r="AB498" s="4" t="b">
        <f t="shared" ca="1" si="159"/>
        <v>0</v>
      </c>
      <c r="AC498" s="4" t="b">
        <f t="shared" ca="1" si="160"/>
        <v>0</v>
      </c>
      <c r="AD498" s="4" t="b">
        <f t="shared" ca="1" si="161"/>
        <v>0</v>
      </c>
      <c r="AE498" s="6" t="b">
        <f>FALSE</f>
        <v>0</v>
      </c>
      <c r="AF498" s="6" t="b">
        <f>FALSE</f>
        <v>0</v>
      </c>
      <c r="AG498" s="6" t="b">
        <f>FALSE</f>
        <v>0</v>
      </c>
      <c r="AH498" s="1" t="b">
        <f t="shared" ca="1" si="169"/>
        <v>1</v>
      </c>
      <c r="AI498" s="7">
        <f t="shared" ca="1" si="170"/>
        <v>496</v>
      </c>
    </row>
    <row r="499" spans="1:35" x14ac:dyDescent="0.2">
      <c r="A499" s="5">
        <f t="shared" si="171"/>
        <v>496</v>
      </c>
      <c r="B499" s="1">
        <f t="shared" ca="1" si="162"/>
        <v>493</v>
      </c>
      <c r="C499" s="1">
        <f t="shared" ca="1" si="172"/>
        <v>181</v>
      </c>
      <c r="D499" s="1">
        <f t="shared" ca="1" si="163"/>
        <v>3</v>
      </c>
      <c r="E499" s="1" t="b">
        <f t="shared" ca="1" si="164"/>
        <v>1</v>
      </c>
      <c r="F499" s="2">
        <f t="shared" ca="1" si="173"/>
        <v>54</v>
      </c>
      <c r="G499" s="2">
        <f t="shared" ca="1" si="174"/>
        <v>12</v>
      </c>
      <c r="H499" s="2">
        <f t="shared" ca="1" si="175"/>
        <v>5412</v>
      </c>
      <c r="I499" s="3">
        <f ca="1">OFFSET(map!$A$1,G499,F499)</f>
        <v>12</v>
      </c>
      <c r="K499" s="3">
        <f ca="1">OFFSET(map!$A$1,G499-1,F499)</f>
        <v>3</v>
      </c>
      <c r="L499" s="3">
        <f ca="1">OFFSET(map!$A$1,G499,F499+1)</f>
        <v>12</v>
      </c>
      <c r="M499" s="3">
        <f ca="1">OFFSET(map!$A$1,G499+1,F499)</f>
        <v>12</v>
      </c>
      <c r="N499" s="3">
        <f ca="1">OFFSET(map!$A$1,G499,F499-1)</f>
        <v>12</v>
      </c>
      <c r="O499" s="3" t="b">
        <f t="shared" ca="1" si="165"/>
        <v>0</v>
      </c>
      <c r="P499" s="3" t="b">
        <f t="shared" ca="1" si="166"/>
        <v>1</v>
      </c>
      <c r="Q499" s="3" t="b">
        <f t="shared" ca="1" si="167"/>
        <v>1</v>
      </c>
      <c r="R499" s="3" t="b">
        <f t="shared" ca="1" si="168"/>
        <v>1</v>
      </c>
      <c r="S499" s="2">
        <f t="shared" ca="1" si="154"/>
        <v>-1</v>
      </c>
      <c r="T499" s="2">
        <f t="shared" ca="1" si="155"/>
        <v>5512</v>
      </c>
      <c r="U499" s="2">
        <f t="shared" ca="1" si="156"/>
        <v>5413</v>
      </c>
      <c r="V499" s="2">
        <f t="shared" ca="1" si="157"/>
        <v>5312</v>
      </c>
      <c r="W499" s="2" t="b">
        <f ca="1">AND(
    ISNA(MATCH(S499,$S$3:$S498,0)),
    ISNA(MATCH(S499,$T$3:$T498,0)),
    ISNA(MATCH(S499,$U$3:$U498,0)),
    ISNA(MATCH(S499,$V$3:$V498,0))
)</f>
        <v>0</v>
      </c>
      <c r="X499" s="2" t="b">
        <f ca="1">AND(
    ISNA(MATCH(T499,$S$3:$S498,0)),
    ISNA(MATCH(T499,$T$3:$T498,0)),
    ISNA(MATCH(T499,$U$3:$U498,0)),
    ISNA(MATCH(T499,$V$3:$V498,0))
)</f>
        <v>0</v>
      </c>
      <c r="Y499" s="2" t="b">
        <f ca="1">AND(
    ISNA(MATCH(U499,$S$3:$S498,0)),
    ISNA(MATCH(U499,$T$3:$T498,0)),
    ISNA(MATCH(U499,$U$3:$U498,0)),
    ISNA(MATCH(U499,$V$3:$V498,0))
)</f>
        <v>0</v>
      </c>
      <c r="Z499" s="2" t="b">
        <f ca="1">AND(
    ISNA(MATCH(V499,$S$3:$S498,0)),
    ISNA(MATCH(V499,$T$3:$T498,0)),
    ISNA(MATCH(V499,$U$3:$U498,0)),
    ISNA(MATCH(V499,$V$3:$V498,0))
)</f>
        <v>1</v>
      </c>
      <c r="AA499" s="4" t="b">
        <f t="shared" ca="1" si="158"/>
        <v>0</v>
      </c>
      <c r="AB499" s="4" t="b">
        <f t="shared" ca="1" si="159"/>
        <v>0</v>
      </c>
      <c r="AC499" s="4" t="b">
        <f t="shared" ca="1" si="160"/>
        <v>0</v>
      </c>
      <c r="AD499" s="4" t="b">
        <f t="shared" ca="1" si="161"/>
        <v>1</v>
      </c>
      <c r="AE499" s="6" t="b">
        <f>FALSE</f>
        <v>0</v>
      </c>
      <c r="AF499" s="6" t="b">
        <f>FALSE</f>
        <v>0</v>
      </c>
      <c r="AG499" s="6" t="b">
        <f>FALSE</f>
        <v>0</v>
      </c>
      <c r="AH499" s="1" t="b">
        <f t="shared" ca="1" si="169"/>
        <v>0</v>
      </c>
      <c r="AI499" s="7">
        <f t="shared" ca="1" si="170"/>
        <v>497</v>
      </c>
    </row>
    <row r="500" spans="1:35" x14ac:dyDescent="0.2">
      <c r="A500" s="5">
        <f t="shared" si="171"/>
        <v>497</v>
      </c>
      <c r="B500" s="1">
        <f t="shared" ca="1" si="162"/>
        <v>494</v>
      </c>
      <c r="C500" s="1">
        <f t="shared" ca="1" si="172"/>
        <v>181</v>
      </c>
      <c r="D500" s="1">
        <f t="shared" ca="1" si="163"/>
        <v>3</v>
      </c>
      <c r="E500" s="1" t="b">
        <f t="shared" ca="1" si="164"/>
        <v>1</v>
      </c>
      <c r="F500" s="2">
        <f t="shared" ca="1" si="173"/>
        <v>53</v>
      </c>
      <c r="G500" s="2">
        <f t="shared" ca="1" si="174"/>
        <v>13</v>
      </c>
      <c r="H500" s="2">
        <f t="shared" ca="1" si="175"/>
        <v>5313</v>
      </c>
      <c r="I500" s="3">
        <f ca="1">OFFSET(map!$A$1,G500,F500)</f>
        <v>12</v>
      </c>
      <c r="K500" s="3">
        <f ca="1">OFFSET(map!$A$1,G500-1,F500)</f>
        <v>12</v>
      </c>
      <c r="L500" s="3">
        <f ca="1">OFFSET(map!$A$1,G500,F500+1)</f>
        <v>12</v>
      </c>
      <c r="M500" s="3">
        <f ca="1">OFFSET(map!$A$1,G500+1,F500)</f>
        <v>12</v>
      </c>
      <c r="N500" s="3">
        <f ca="1">OFFSET(map!$A$1,G500,F500-1)</f>
        <v>12</v>
      </c>
      <c r="O500" s="3" t="b">
        <f t="shared" ca="1" si="165"/>
        <v>1</v>
      </c>
      <c r="P500" s="3" t="b">
        <f t="shared" ca="1" si="166"/>
        <v>1</v>
      </c>
      <c r="Q500" s="3" t="b">
        <f t="shared" ca="1" si="167"/>
        <v>1</v>
      </c>
      <c r="R500" s="3" t="b">
        <f t="shared" ca="1" si="168"/>
        <v>1</v>
      </c>
      <c r="S500" s="2">
        <f t="shared" ca="1" si="154"/>
        <v>5312</v>
      </c>
      <c r="T500" s="2">
        <f t="shared" ca="1" si="155"/>
        <v>5413</v>
      </c>
      <c r="U500" s="2">
        <f t="shared" ca="1" si="156"/>
        <v>5314</v>
      </c>
      <c r="V500" s="2">
        <f t="shared" ca="1" si="157"/>
        <v>5213</v>
      </c>
      <c r="W500" s="2" t="b">
        <f ca="1">AND(
    ISNA(MATCH(S500,$S$3:$S499,0)),
    ISNA(MATCH(S500,$T$3:$T499,0)),
    ISNA(MATCH(S500,$U$3:$U499,0)),
    ISNA(MATCH(S500,$V$3:$V499,0))
)</f>
        <v>0</v>
      </c>
      <c r="X500" s="2" t="b">
        <f ca="1">AND(
    ISNA(MATCH(T500,$S$3:$S499,0)),
    ISNA(MATCH(T500,$T$3:$T499,0)),
    ISNA(MATCH(T500,$U$3:$U499,0)),
    ISNA(MATCH(T500,$V$3:$V499,0))
)</f>
        <v>0</v>
      </c>
      <c r="Y500" s="2" t="b">
        <f ca="1">AND(
    ISNA(MATCH(U500,$S$3:$S499,0)),
    ISNA(MATCH(U500,$T$3:$T499,0)),
    ISNA(MATCH(U500,$U$3:$U499,0)),
    ISNA(MATCH(U500,$V$3:$V499,0))
)</f>
        <v>0</v>
      </c>
      <c r="Z500" s="2" t="b">
        <f ca="1">AND(
    ISNA(MATCH(V500,$S$3:$S499,0)),
    ISNA(MATCH(V500,$T$3:$T499,0)),
    ISNA(MATCH(V500,$U$3:$U499,0)),
    ISNA(MATCH(V500,$V$3:$V499,0))
)</f>
        <v>1</v>
      </c>
      <c r="AA500" s="4" t="b">
        <f t="shared" ca="1" si="158"/>
        <v>0</v>
      </c>
      <c r="AB500" s="4" t="b">
        <f t="shared" ca="1" si="159"/>
        <v>0</v>
      </c>
      <c r="AC500" s="4" t="b">
        <f t="shared" ca="1" si="160"/>
        <v>0</v>
      </c>
      <c r="AD500" s="4" t="b">
        <f t="shared" ca="1" si="161"/>
        <v>1</v>
      </c>
      <c r="AE500" s="6" t="b">
        <f>FALSE</f>
        <v>0</v>
      </c>
      <c r="AF500" s="6" t="b">
        <f>FALSE</f>
        <v>0</v>
      </c>
      <c r="AG500" s="6" t="b">
        <f>FALSE</f>
        <v>0</v>
      </c>
      <c r="AH500" s="1" t="b">
        <f t="shared" ca="1" si="169"/>
        <v>0</v>
      </c>
      <c r="AI500" s="7">
        <f t="shared" ca="1" si="170"/>
        <v>498</v>
      </c>
    </row>
    <row r="501" spans="1:35" x14ac:dyDescent="0.2">
      <c r="A501" s="5">
        <f t="shared" si="171"/>
        <v>498</v>
      </c>
      <c r="B501" s="1">
        <f t="shared" ca="1" si="162"/>
        <v>496</v>
      </c>
      <c r="C501" s="1">
        <f t="shared" ca="1" si="172"/>
        <v>182</v>
      </c>
      <c r="D501" s="1">
        <f t="shared" ca="1" si="163"/>
        <v>3</v>
      </c>
      <c r="E501" s="1" t="b">
        <f t="shared" ca="1" si="164"/>
        <v>1</v>
      </c>
      <c r="F501" s="2">
        <f t="shared" ca="1" si="173"/>
        <v>53</v>
      </c>
      <c r="G501" s="2">
        <f t="shared" ca="1" si="174"/>
        <v>12</v>
      </c>
      <c r="H501" s="2">
        <f t="shared" ca="1" si="175"/>
        <v>5312</v>
      </c>
      <c r="I501" s="3">
        <f ca="1">OFFSET(map!$A$1,G501,F501)</f>
        <v>12</v>
      </c>
      <c r="K501" s="3">
        <f ca="1">OFFSET(map!$A$1,G501-1,F501)</f>
        <v>12</v>
      </c>
      <c r="L501" s="3">
        <f ca="1">OFFSET(map!$A$1,G501,F501+1)</f>
        <v>12</v>
      </c>
      <c r="M501" s="3">
        <f ca="1">OFFSET(map!$A$1,G501+1,F501)</f>
        <v>12</v>
      </c>
      <c r="N501" s="3">
        <f ca="1">OFFSET(map!$A$1,G501,F501-1)</f>
        <v>12</v>
      </c>
      <c r="O501" s="3" t="b">
        <f t="shared" ca="1" si="165"/>
        <v>1</v>
      </c>
      <c r="P501" s="3" t="b">
        <f t="shared" ca="1" si="166"/>
        <v>1</v>
      </c>
      <c r="Q501" s="3" t="b">
        <f t="shared" ca="1" si="167"/>
        <v>1</v>
      </c>
      <c r="R501" s="3" t="b">
        <f t="shared" ca="1" si="168"/>
        <v>1</v>
      </c>
      <c r="S501" s="2">
        <f t="shared" ca="1" si="154"/>
        <v>5311</v>
      </c>
      <c r="T501" s="2">
        <f t="shared" ca="1" si="155"/>
        <v>5412</v>
      </c>
      <c r="U501" s="2">
        <f t="shared" ca="1" si="156"/>
        <v>5313</v>
      </c>
      <c r="V501" s="2">
        <f t="shared" ca="1" si="157"/>
        <v>5212</v>
      </c>
      <c r="W501" s="2" t="b">
        <f ca="1">AND(
    ISNA(MATCH(S501,$S$3:$S500,0)),
    ISNA(MATCH(S501,$T$3:$T500,0)),
    ISNA(MATCH(S501,$U$3:$U500,0)),
    ISNA(MATCH(S501,$V$3:$V500,0))
)</f>
        <v>1</v>
      </c>
      <c r="X501" s="2" t="b">
        <f ca="1">AND(
    ISNA(MATCH(T501,$S$3:$S500,0)),
    ISNA(MATCH(T501,$T$3:$T500,0)),
    ISNA(MATCH(T501,$U$3:$U500,0)),
    ISNA(MATCH(T501,$V$3:$V500,0))
)</f>
        <v>0</v>
      </c>
      <c r="Y501" s="2" t="b">
        <f ca="1">AND(
    ISNA(MATCH(U501,$S$3:$S500,0)),
    ISNA(MATCH(U501,$T$3:$T500,0)),
    ISNA(MATCH(U501,$U$3:$U500,0)),
    ISNA(MATCH(U501,$V$3:$V500,0))
)</f>
        <v>0</v>
      </c>
      <c r="Z501" s="2" t="b">
        <f ca="1">AND(
    ISNA(MATCH(V501,$S$3:$S500,0)),
    ISNA(MATCH(V501,$T$3:$T500,0)),
    ISNA(MATCH(V501,$U$3:$U500,0)),
    ISNA(MATCH(V501,$V$3:$V500,0))
)</f>
        <v>1</v>
      </c>
      <c r="AA501" s="4" t="b">
        <f t="shared" ca="1" si="158"/>
        <v>1</v>
      </c>
      <c r="AB501" s="4" t="b">
        <f t="shared" ca="1" si="159"/>
        <v>0</v>
      </c>
      <c r="AC501" s="4" t="b">
        <f t="shared" ca="1" si="160"/>
        <v>0</v>
      </c>
      <c r="AD501" s="4" t="b">
        <f t="shared" ca="1" si="161"/>
        <v>1</v>
      </c>
      <c r="AE501" s="6" t="b">
        <f>FALSE</f>
        <v>0</v>
      </c>
      <c r="AF501" s="6" t="b">
        <f>FALSE</f>
        <v>0</v>
      </c>
      <c r="AG501" s="6" t="b">
        <f>FALSE</f>
        <v>0</v>
      </c>
      <c r="AH501" s="1" t="b">
        <f t="shared" ca="1" si="169"/>
        <v>0</v>
      </c>
      <c r="AI501" s="7">
        <f t="shared" ca="1" si="170"/>
        <v>500</v>
      </c>
    </row>
    <row r="502" spans="1:35" x14ac:dyDescent="0.2">
      <c r="A502" s="5">
        <f t="shared" si="171"/>
        <v>499</v>
      </c>
      <c r="B502" s="1">
        <f t="shared" ca="1" si="162"/>
        <v>497</v>
      </c>
      <c r="C502" s="1">
        <f t="shared" ca="1" si="172"/>
        <v>182</v>
      </c>
      <c r="D502" s="1">
        <f t="shared" ca="1" si="163"/>
        <v>3</v>
      </c>
      <c r="E502" s="1" t="b">
        <f t="shared" ca="1" si="164"/>
        <v>1</v>
      </c>
      <c r="F502" s="2">
        <f t="shared" ca="1" si="173"/>
        <v>52</v>
      </c>
      <c r="G502" s="2">
        <f t="shared" ca="1" si="174"/>
        <v>13</v>
      </c>
      <c r="H502" s="2">
        <f t="shared" ca="1" si="175"/>
        <v>5213</v>
      </c>
      <c r="I502" s="3">
        <f ca="1">OFFSET(map!$A$1,G502,F502)</f>
        <v>12</v>
      </c>
      <c r="K502" s="3">
        <f ca="1">OFFSET(map!$A$1,G502-1,F502)</f>
        <v>12</v>
      </c>
      <c r="L502" s="3">
        <f ca="1">OFFSET(map!$A$1,G502,F502+1)</f>
        <v>12</v>
      </c>
      <c r="M502" s="3">
        <f ca="1">OFFSET(map!$A$1,G502+1,F502)</f>
        <v>16</v>
      </c>
      <c r="N502" s="3">
        <f ca="1">OFFSET(map!$A$1,G502,F502-1)</f>
        <v>16</v>
      </c>
      <c r="O502" s="3" t="b">
        <f t="shared" ca="1" si="165"/>
        <v>1</v>
      </c>
      <c r="P502" s="3" t="b">
        <f t="shared" ca="1" si="166"/>
        <v>1</v>
      </c>
      <c r="Q502" s="3" t="b">
        <f t="shared" ca="1" si="167"/>
        <v>1</v>
      </c>
      <c r="R502" s="3" t="b">
        <f t="shared" ca="1" si="168"/>
        <v>1</v>
      </c>
      <c r="S502" s="2">
        <f t="shared" ca="1" si="154"/>
        <v>5212</v>
      </c>
      <c r="T502" s="2">
        <f t="shared" ca="1" si="155"/>
        <v>5313</v>
      </c>
      <c r="U502" s="2">
        <f t="shared" ca="1" si="156"/>
        <v>5214</v>
      </c>
      <c r="V502" s="2">
        <f t="shared" ca="1" si="157"/>
        <v>5113</v>
      </c>
      <c r="W502" s="2" t="b">
        <f ca="1">AND(
    ISNA(MATCH(S502,$S$3:$S501,0)),
    ISNA(MATCH(S502,$T$3:$T501,0)),
    ISNA(MATCH(S502,$U$3:$U501,0)),
    ISNA(MATCH(S502,$V$3:$V501,0))
)</f>
        <v>0</v>
      </c>
      <c r="X502" s="2" t="b">
        <f ca="1">AND(
    ISNA(MATCH(T502,$S$3:$S501,0)),
    ISNA(MATCH(T502,$T$3:$T501,0)),
    ISNA(MATCH(T502,$U$3:$U501,0)),
    ISNA(MATCH(T502,$V$3:$V501,0))
)</f>
        <v>0</v>
      </c>
      <c r="Y502" s="2" t="b">
        <f ca="1">AND(
    ISNA(MATCH(U502,$S$3:$S501,0)),
    ISNA(MATCH(U502,$T$3:$T501,0)),
    ISNA(MATCH(U502,$U$3:$U501,0)),
    ISNA(MATCH(U502,$V$3:$V501,0))
)</f>
        <v>0</v>
      </c>
      <c r="Z502" s="2" t="b">
        <f ca="1">AND(
    ISNA(MATCH(V502,$S$3:$S501,0)),
    ISNA(MATCH(V502,$T$3:$T501,0)),
    ISNA(MATCH(V502,$U$3:$U501,0)),
    ISNA(MATCH(V502,$V$3:$V501,0))
)</f>
        <v>0</v>
      </c>
      <c r="AA502" s="4" t="b">
        <f t="shared" ca="1" si="158"/>
        <v>0</v>
      </c>
      <c r="AB502" s="4" t="b">
        <f t="shared" ca="1" si="159"/>
        <v>0</v>
      </c>
      <c r="AC502" s="4" t="b">
        <f t="shared" ca="1" si="160"/>
        <v>0</v>
      </c>
      <c r="AD502" s="4" t="b">
        <f t="shared" ca="1" si="161"/>
        <v>0</v>
      </c>
      <c r="AE502" s="6" t="b">
        <f>FALSE</f>
        <v>0</v>
      </c>
      <c r="AF502" s="6" t="b">
        <f>FALSE</f>
        <v>0</v>
      </c>
      <c r="AG502" s="6" t="b">
        <f>FALSE</f>
        <v>0</v>
      </c>
      <c r="AH502" s="1" t="b">
        <f t="shared" ca="1" si="169"/>
        <v>1</v>
      </c>
      <c r="AI502" s="7">
        <f t="shared" ca="1" si="170"/>
        <v>500</v>
      </c>
    </row>
    <row r="503" spans="1:35" x14ac:dyDescent="0.2">
      <c r="A503" s="5">
        <f t="shared" si="171"/>
        <v>500</v>
      </c>
      <c r="B503" s="1">
        <f t="shared" ca="1" si="162"/>
        <v>498</v>
      </c>
      <c r="C503" s="1">
        <f t="shared" ca="1" si="172"/>
        <v>183</v>
      </c>
      <c r="D503" s="1">
        <f t="shared" ca="1" si="163"/>
        <v>0</v>
      </c>
      <c r="E503" s="1" t="b">
        <f t="shared" ca="1" si="164"/>
        <v>0</v>
      </c>
      <c r="F503" s="2">
        <f t="shared" ca="1" si="173"/>
        <v>53</v>
      </c>
      <c r="G503" s="2">
        <f t="shared" ca="1" si="174"/>
        <v>11</v>
      </c>
      <c r="H503" s="2">
        <f t="shared" ca="1" si="175"/>
        <v>5311</v>
      </c>
      <c r="I503" s="3">
        <f ca="1">OFFSET(map!$A$1,G503,F503)</f>
        <v>12</v>
      </c>
      <c r="K503" s="3">
        <f ca="1">OFFSET(map!$A$1,G503-1,F503)</f>
        <v>2</v>
      </c>
      <c r="L503" s="3">
        <f ca="1">OFFSET(map!$A$1,G503,F503+1)</f>
        <v>3</v>
      </c>
      <c r="M503" s="3">
        <f ca="1">OFFSET(map!$A$1,G503+1,F503)</f>
        <v>12</v>
      </c>
      <c r="N503" s="3">
        <f ca="1">OFFSET(map!$A$1,G503,F503-1)</f>
        <v>12</v>
      </c>
      <c r="O503" s="3" t="b">
        <f t="shared" ca="1" si="165"/>
        <v>0</v>
      </c>
      <c r="P503" s="3" t="b">
        <f t="shared" ca="1" si="166"/>
        <v>0</v>
      </c>
      <c r="Q503" s="3" t="b">
        <f t="shared" ca="1" si="167"/>
        <v>1</v>
      </c>
      <c r="R503" s="3" t="b">
        <f t="shared" ca="1" si="168"/>
        <v>1</v>
      </c>
      <c r="S503" s="2">
        <f t="shared" ca="1" si="154"/>
        <v>-1</v>
      </c>
      <c r="T503" s="2">
        <f t="shared" ca="1" si="155"/>
        <v>-1</v>
      </c>
      <c r="U503" s="2">
        <f t="shared" ca="1" si="156"/>
        <v>5312</v>
      </c>
      <c r="V503" s="2">
        <f t="shared" ca="1" si="157"/>
        <v>5211</v>
      </c>
      <c r="W503" s="2" t="b">
        <f ca="1">AND(
    ISNA(MATCH(S503,$S$3:$S502,0)),
    ISNA(MATCH(S503,$T$3:$T502,0)),
    ISNA(MATCH(S503,$U$3:$U502,0)),
    ISNA(MATCH(S503,$V$3:$V502,0))
)</f>
        <v>0</v>
      </c>
      <c r="X503" s="2" t="b">
        <f ca="1">AND(
    ISNA(MATCH(T503,$S$3:$S502,0)),
    ISNA(MATCH(T503,$T$3:$T502,0)),
    ISNA(MATCH(T503,$U$3:$U502,0)),
    ISNA(MATCH(T503,$V$3:$V502,0))
)</f>
        <v>0</v>
      </c>
      <c r="Y503" s="2" t="b">
        <f ca="1">AND(
    ISNA(MATCH(U503,$S$3:$S502,0)),
    ISNA(MATCH(U503,$T$3:$T502,0)),
    ISNA(MATCH(U503,$U$3:$U502,0)),
    ISNA(MATCH(U503,$V$3:$V502,0))
)</f>
        <v>0</v>
      </c>
      <c r="Z503" s="2" t="b">
        <f ca="1">AND(
    ISNA(MATCH(V503,$S$3:$S502,0)),
    ISNA(MATCH(V503,$T$3:$T502,0)),
    ISNA(MATCH(V503,$U$3:$U502,0)),
    ISNA(MATCH(V503,$V$3:$V502,0))
)</f>
        <v>1</v>
      </c>
      <c r="AA503" s="4" t="b">
        <f t="shared" ca="1" si="158"/>
        <v>0</v>
      </c>
      <c r="AB503" s="4" t="b">
        <f t="shared" ca="1" si="159"/>
        <v>0</v>
      </c>
      <c r="AC503" s="4" t="b">
        <f t="shared" ca="1" si="160"/>
        <v>0</v>
      </c>
      <c r="AD503" s="4" t="b">
        <f t="shared" ca="1" si="161"/>
        <v>1</v>
      </c>
      <c r="AE503" s="6" t="b">
        <f>FALSE</f>
        <v>0</v>
      </c>
      <c r="AF503" s="6" t="b">
        <f>FALSE</f>
        <v>0</v>
      </c>
      <c r="AG503" s="6" t="b">
        <f>FALSE</f>
        <v>0</v>
      </c>
      <c r="AH503" s="1" t="b">
        <f t="shared" ca="1" si="169"/>
        <v>0</v>
      </c>
      <c r="AI503" s="7">
        <f t="shared" ca="1" si="170"/>
        <v>501</v>
      </c>
    </row>
    <row r="504" spans="1:35" x14ac:dyDescent="0.2">
      <c r="A504" s="5">
        <f t="shared" si="171"/>
        <v>501</v>
      </c>
      <c r="B504" s="1">
        <f t="shared" ca="1" si="162"/>
        <v>498</v>
      </c>
      <c r="C504" s="1">
        <f t="shared" ca="1" si="172"/>
        <v>183</v>
      </c>
      <c r="D504" s="1">
        <f t="shared" ca="1" si="163"/>
        <v>3</v>
      </c>
      <c r="E504" s="1" t="b">
        <f t="shared" ca="1" si="164"/>
        <v>1</v>
      </c>
      <c r="F504" s="2">
        <f t="shared" ca="1" si="173"/>
        <v>52</v>
      </c>
      <c r="G504" s="2">
        <f t="shared" ca="1" si="174"/>
        <v>12</v>
      </c>
      <c r="H504" s="2">
        <f t="shared" ca="1" si="175"/>
        <v>5212</v>
      </c>
      <c r="I504" s="3">
        <f ca="1">OFFSET(map!$A$1,G504,F504)</f>
        <v>12</v>
      </c>
      <c r="K504" s="3">
        <f ca="1">OFFSET(map!$A$1,G504-1,F504)</f>
        <v>12</v>
      </c>
      <c r="L504" s="3">
        <f ca="1">OFFSET(map!$A$1,G504,F504+1)</f>
        <v>12</v>
      </c>
      <c r="M504" s="3">
        <f ca="1">OFFSET(map!$A$1,G504+1,F504)</f>
        <v>12</v>
      </c>
      <c r="N504" s="3">
        <f ca="1">OFFSET(map!$A$1,G504,F504-1)</f>
        <v>11</v>
      </c>
      <c r="O504" s="3" t="b">
        <f t="shared" ca="1" si="165"/>
        <v>1</v>
      </c>
      <c r="P504" s="3" t="b">
        <f t="shared" ca="1" si="166"/>
        <v>1</v>
      </c>
      <c r="Q504" s="3" t="b">
        <f t="shared" ca="1" si="167"/>
        <v>1</v>
      </c>
      <c r="R504" s="3" t="b">
        <f t="shared" ca="1" si="168"/>
        <v>1</v>
      </c>
      <c r="S504" s="2">
        <f t="shared" ca="1" si="154"/>
        <v>5211</v>
      </c>
      <c r="T504" s="2">
        <f t="shared" ca="1" si="155"/>
        <v>5312</v>
      </c>
      <c r="U504" s="2">
        <f t="shared" ca="1" si="156"/>
        <v>5213</v>
      </c>
      <c r="V504" s="2">
        <f t="shared" ca="1" si="157"/>
        <v>5112</v>
      </c>
      <c r="W504" s="2" t="b">
        <f ca="1">AND(
    ISNA(MATCH(S504,$S$3:$S503,0)),
    ISNA(MATCH(S504,$T$3:$T503,0)),
    ISNA(MATCH(S504,$U$3:$U503,0)),
    ISNA(MATCH(S504,$V$3:$V503,0))
)</f>
        <v>0</v>
      </c>
      <c r="X504" s="2" t="b">
        <f ca="1">AND(
    ISNA(MATCH(T504,$S$3:$S503,0)),
    ISNA(MATCH(T504,$T$3:$T503,0)),
    ISNA(MATCH(T504,$U$3:$U503,0)),
    ISNA(MATCH(T504,$V$3:$V503,0))
)</f>
        <v>0</v>
      </c>
      <c r="Y504" s="2" t="b">
        <f ca="1">AND(
    ISNA(MATCH(U504,$S$3:$S503,0)),
    ISNA(MATCH(U504,$T$3:$T503,0)),
    ISNA(MATCH(U504,$U$3:$U503,0)),
    ISNA(MATCH(U504,$V$3:$V503,0))
)</f>
        <v>0</v>
      </c>
      <c r="Z504" s="2" t="b">
        <f ca="1">AND(
    ISNA(MATCH(V504,$S$3:$S503,0)),
    ISNA(MATCH(V504,$T$3:$T503,0)),
    ISNA(MATCH(V504,$U$3:$U503,0)),
    ISNA(MATCH(V504,$V$3:$V503,0))
)</f>
        <v>1</v>
      </c>
      <c r="AA504" s="4" t="b">
        <f t="shared" ca="1" si="158"/>
        <v>0</v>
      </c>
      <c r="AB504" s="4" t="b">
        <f t="shared" ca="1" si="159"/>
        <v>0</v>
      </c>
      <c r="AC504" s="4" t="b">
        <f t="shared" ca="1" si="160"/>
        <v>0</v>
      </c>
      <c r="AD504" s="4" t="b">
        <f t="shared" ca="1" si="161"/>
        <v>1</v>
      </c>
      <c r="AE504" s="6" t="b">
        <f>FALSE</f>
        <v>0</v>
      </c>
      <c r="AF504" s="6" t="b">
        <f>FALSE</f>
        <v>0</v>
      </c>
      <c r="AG504" s="6" t="b">
        <f>FALSE</f>
        <v>0</v>
      </c>
      <c r="AH504" s="1" t="b">
        <f t="shared" ca="1" si="169"/>
        <v>0</v>
      </c>
      <c r="AI504" s="7">
        <f t="shared" ca="1" si="170"/>
        <v>502</v>
      </c>
    </row>
    <row r="505" spans="1:35" x14ac:dyDescent="0.2">
      <c r="A505" s="5">
        <f t="shared" si="171"/>
        <v>502</v>
      </c>
      <c r="B505" s="1">
        <f t="shared" ca="1" si="162"/>
        <v>500</v>
      </c>
      <c r="C505" s="1">
        <f t="shared" ca="1" si="172"/>
        <v>184</v>
      </c>
      <c r="D505" s="1">
        <f t="shared" ca="1" si="163"/>
        <v>3</v>
      </c>
      <c r="E505" s="1" t="b">
        <f t="shared" ca="1" si="164"/>
        <v>1</v>
      </c>
      <c r="F505" s="2">
        <f t="shared" ca="1" si="173"/>
        <v>52</v>
      </c>
      <c r="G505" s="2">
        <f t="shared" ca="1" si="174"/>
        <v>11</v>
      </c>
      <c r="H505" s="2">
        <f t="shared" ca="1" si="175"/>
        <v>5211</v>
      </c>
      <c r="I505" s="3">
        <f ca="1">OFFSET(map!$A$1,G505,F505)</f>
        <v>12</v>
      </c>
      <c r="K505" s="3">
        <f ca="1">OFFSET(map!$A$1,G505-1,F505)</f>
        <v>11</v>
      </c>
      <c r="L505" s="3">
        <f ca="1">OFFSET(map!$A$1,G505,F505+1)</f>
        <v>12</v>
      </c>
      <c r="M505" s="3">
        <f ca="1">OFFSET(map!$A$1,G505+1,F505)</f>
        <v>12</v>
      </c>
      <c r="N505" s="3">
        <f ca="1">OFFSET(map!$A$1,G505,F505-1)</f>
        <v>11</v>
      </c>
      <c r="O505" s="3" t="b">
        <f t="shared" ca="1" si="165"/>
        <v>1</v>
      </c>
      <c r="P505" s="3" t="b">
        <f t="shared" ca="1" si="166"/>
        <v>1</v>
      </c>
      <c r="Q505" s="3" t="b">
        <f t="shared" ca="1" si="167"/>
        <v>1</v>
      </c>
      <c r="R505" s="3" t="b">
        <f t="shared" ca="1" si="168"/>
        <v>1</v>
      </c>
      <c r="S505" s="2">
        <f t="shared" ca="1" si="154"/>
        <v>5210</v>
      </c>
      <c r="T505" s="2">
        <f t="shared" ca="1" si="155"/>
        <v>5311</v>
      </c>
      <c r="U505" s="2">
        <f t="shared" ca="1" si="156"/>
        <v>5212</v>
      </c>
      <c r="V505" s="2">
        <f t="shared" ca="1" si="157"/>
        <v>5111</v>
      </c>
      <c r="W505" s="2" t="b">
        <f ca="1">AND(
    ISNA(MATCH(S505,$S$3:$S504,0)),
    ISNA(MATCH(S505,$T$3:$T504,0)),
    ISNA(MATCH(S505,$U$3:$U504,0)),
    ISNA(MATCH(S505,$V$3:$V504,0))
)</f>
        <v>1</v>
      </c>
      <c r="X505" s="2" t="b">
        <f ca="1">AND(
    ISNA(MATCH(T505,$S$3:$S504,0)),
    ISNA(MATCH(T505,$T$3:$T504,0)),
    ISNA(MATCH(T505,$U$3:$U504,0)),
    ISNA(MATCH(T505,$V$3:$V504,0))
)</f>
        <v>0</v>
      </c>
      <c r="Y505" s="2" t="b">
        <f ca="1">AND(
    ISNA(MATCH(U505,$S$3:$S504,0)),
    ISNA(MATCH(U505,$T$3:$T504,0)),
    ISNA(MATCH(U505,$U$3:$U504,0)),
    ISNA(MATCH(U505,$V$3:$V504,0))
)</f>
        <v>0</v>
      </c>
      <c r="Z505" s="2" t="b">
        <f ca="1">AND(
    ISNA(MATCH(V505,$S$3:$S504,0)),
    ISNA(MATCH(V505,$T$3:$T504,0)),
    ISNA(MATCH(V505,$U$3:$U504,0)),
    ISNA(MATCH(V505,$V$3:$V504,0))
)</f>
        <v>1</v>
      </c>
      <c r="AA505" s="4" t="b">
        <f t="shared" ca="1" si="158"/>
        <v>1</v>
      </c>
      <c r="AB505" s="4" t="b">
        <f t="shared" ca="1" si="159"/>
        <v>0</v>
      </c>
      <c r="AC505" s="4" t="b">
        <f t="shared" ca="1" si="160"/>
        <v>0</v>
      </c>
      <c r="AD505" s="4" t="b">
        <f t="shared" ca="1" si="161"/>
        <v>1</v>
      </c>
      <c r="AE505" s="6" t="b">
        <f>FALSE</f>
        <v>0</v>
      </c>
      <c r="AF505" s="6" t="b">
        <f>FALSE</f>
        <v>0</v>
      </c>
      <c r="AG505" s="6" t="b">
        <f>FALSE</f>
        <v>0</v>
      </c>
      <c r="AH505" s="1" t="b">
        <f t="shared" ca="1" si="169"/>
        <v>0</v>
      </c>
      <c r="AI505" s="7">
        <f t="shared" ca="1" si="170"/>
        <v>504</v>
      </c>
    </row>
    <row r="506" spans="1:35" x14ac:dyDescent="0.2">
      <c r="A506" s="5">
        <f t="shared" si="171"/>
        <v>503</v>
      </c>
      <c r="B506" s="1">
        <f t="shared" ca="1" si="162"/>
        <v>501</v>
      </c>
      <c r="C506" s="1">
        <f t="shared" ca="1" si="172"/>
        <v>184</v>
      </c>
      <c r="D506" s="1">
        <f t="shared" ca="1" si="163"/>
        <v>3</v>
      </c>
      <c r="E506" s="1" t="b">
        <f t="shared" ca="1" si="164"/>
        <v>1</v>
      </c>
      <c r="F506" s="2">
        <f t="shared" ca="1" si="173"/>
        <v>51</v>
      </c>
      <c r="G506" s="2">
        <f t="shared" ca="1" si="174"/>
        <v>12</v>
      </c>
      <c r="H506" s="2">
        <f t="shared" ca="1" si="175"/>
        <v>5112</v>
      </c>
      <c r="I506" s="3">
        <f ca="1">OFFSET(map!$A$1,G506,F506)</f>
        <v>11</v>
      </c>
      <c r="K506" s="3">
        <f ca="1">OFFSET(map!$A$1,G506-1,F506)</f>
        <v>11</v>
      </c>
      <c r="L506" s="3">
        <f ca="1">OFFSET(map!$A$1,G506,F506+1)</f>
        <v>12</v>
      </c>
      <c r="M506" s="3">
        <f ca="1">OFFSET(map!$A$1,G506+1,F506)</f>
        <v>16</v>
      </c>
      <c r="N506" s="3">
        <f ca="1">OFFSET(map!$A$1,G506,F506-1)</f>
        <v>15</v>
      </c>
      <c r="O506" s="3" t="b">
        <f t="shared" ca="1" si="165"/>
        <v>1</v>
      </c>
      <c r="P506" s="3" t="b">
        <f t="shared" ca="1" si="166"/>
        <v>1</v>
      </c>
      <c r="Q506" s="3" t="b">
        <f t="shared" ca="1" si="167"/>
        <v>1</v>
      </c>
      <c r="R506" s="3" t="b">
        <f t="shared" ca="1" si="168"/>
        <v>1</v>
      </c>
      <c r="S506" s="2">
        <f t="shared" ca="1" si="154"/>
        <v>5111</v>
      </c>
      <c r="T506" s="2">
        <f t="shared" ca="1" si="155"/>
        <v>5212</v>
      </c>
      <c r="U506" s="2">
        <f t="shared" ca="1" si="156"/>
        <v>5113</v>
      </c>
      <c r="V506" s="2">
        <f t="shared" ca="1" si="157"/>
        <v>5012</v>
      </c>
      <c r="W506" s="2" t="b">
        <f ca="1">AND(
    ISNA(MATCH(S506,$S$3:$S505,0)),
    ISNA(MATCH(S506,$T$3:$T505,0)),
    ISNA(MATCH(S506,$U$3:$U505,0)),
    ISNA(MATCH(S506,$V$3:$V505,0))
)</f>
        <v>0</v>
      </c>
      <c r="X506" s="2" t="b">
        <f ca="1">AND(
    ISNA(MATCH(T506,$S$3:$S505,0)),
    ISNA(MATCH(T506,$T$3:$T505,0)),
    ISNA(MATCH(T506,$U$3:$U505,0)),
    ISNA(MATCH(T506,$V$3:$V505,0))
)</f>
        <v>0</v>
      </c>
      <c r="Y506" s="2" t="b">
        <f ca="1">AND(
    ISNA(MATCH(U506,$S$3:$S505,0)),
    ISNA(MATCH(U506,$T$3:$T505,0)),
    ISNA(MATCH(U506,$U$3:$U505,0)),
    ISNA(MATCH(U506,$V$3:$V505,0))
)</f>
        <v>0</v>
      </c>
      <c r="Z506" s="2" t="b">
        <f ca="1">AND(
    ISNA(MATCH(V506,$S$3:$S505,0)),
    ISNA(MATCH(V506,$T$3:$T505,0)),
    ISNA(MATCH(V506,$U$3:$U505,0)),
    ISNA(MATCH(V506,$V$3:$V505,0))
)</f>
        <v>0</v>
      </c>
      <c r="AA506" s="4" t="b">
        <f t="shared" ca="1" si="158"/>
        <v>0</v>
      </c>
      <c r="AB506" s="4" t="b">
        <f t="shared" ca="1" si="159"/>
        <v>0</v>
      </c>
      <c r="AC506" s="4" t="b">
        <f t="shared" ca="1" si="160"/>
        <v>0</v>
      </c>
      <c r="AD506" s="4" t="b">
        <f t="shared" ca="1" si="161"/>
        <v>0</v>
      </c>
      <c r="AE506" s="6" t="b">
        <f>FALSE</f>
        <v>0</v>
      </c>
      <c r="AF506" s="6" t="b">
        <f>FALSE</f>
        <v>0</v>
      </c>
      <c r="AG506" s="6" t="b">
        <f>FALSE</f>
        <v>0</v>
      </c>
      <c r="AH506" s="1" t="b">
        <f t="shared" ca="1" si="169"/>
        <v>1</v>
      </c>
      <c r="AI506" s="7">
        <f t="shared" ca="1" si="170"/>
        <v>504</v>
      </c>
    </row>
    <row r="507" spans="1:35" x14ac:dyDescent="0.2">
      <c r="A507" s="5">
        <f t="shared" si="171"/>
        <v>504</v>
      </c>
      <c r="B507" s="1">
        <f t="shared" ca="1" si="162"/>
        <v>502</v>
      </c>
      <c r="C507" s="1">
        <f t="shared" ca="1" si="172"/>
        <v>185</v>
      </c>
      <c r="D507" s="1">
        <f t="shared" ca="1" si="163"/>
        <v>0</v>
      </c>
      <c r="E507" s="1" t="b">
        <f t="shared" ca="1" si="164"/>
        <v>0</v>
      </c>
      <c r="F507" s="2">
        <f t="shared" ca="1" si="173"/>
        <v>52</v>
      </c>
      <c r="G507" s="2">
        <f t="shared" ca="1" si="174"/>
        <v>10</v>
      </c>
      <c r="H507" s="2">
        <f t="shared" ca="1" si="175"/>
        <v>5210</v>
      </c>
      <c r="I507" s="3">
        <f ca="1">OFFSET(map!$A$1,G507,F507)</f>
        <v>11</v>
      </c>
      <c r="K507" s="3">
        <f ca="1">OFFSET(map!$A$1,G507-1,F507)</f>
        <v>2</v>
      </c>
      <c r="L507" s="3">
        <f ca="1">OFFSET(map!$A$1,G507,F507+1)</f>
        <v>2</v>
      </c>
      <c r="M507" s="3">
        <f ca="1">OFFSET(map!$A$1,G507+1,F507)</f>
        <v>12</v>
      </c>
      <c r="N507" s="3">
        <f ca="1">OFFSET(map!$A$1,G507,F507-1)</f>
        <v>11</v>
      </c>
      <c r="O507" s="3" t="b">
        <f t="shared" ca="1" si="165"/>
        <v>0</v>
      </c>
      <c r="P507" s="3" t="b">
        <f t="shared" ca="1" si="166"/>
        <v>0</v>
      </c>
      <c r="Q507" s="3" t="b">
        <f t="shared" ca="1" si="167"/>
        <v>1</v>
      </c>
      <c r="R507" s="3" t="b">
        <f t="shared" ca="1" si="168"/>
        <v>1</v>
      </c>
      <c r="S507" s="2">
        <f t="shared" ca="1" si="154"/>
        <v>-1</v>
      </c>
      <c r="T507" s="2">
        <f t="shared" ca="1" si="155"/>
        <v>-1</v>
      </c>
      <c r="U507" s="2">
        <f t="shared" ca="1" si="156"/>
        <v>5211</v>
      </c>
      <c r="V507" s="2">
        <f t="shared" ca="1" si="157"/>
        <v>5110</v>
      </c>
      <c r="W507" s="2" t="b">
        <f ca="1">AND(
    ISNA(MATCH(S507,$S$3:$S506,0)),
    ISNA(MATCH(S507,$T$3:$T506,0)),
    ISNA(MATCH(S507,$U$3:$U506,0)),
    ISNA(MATCH(S507,$V$3:$V506,0))
)</f>
        <v>0</v>
      </c>
      <c r="X507" s="2" t="b">
        <f ca="1">AND(
    ISNA(MATCH(T507,$S$3:$S506,0)),
    ISNA(MATCH(T507,$T$3:$T506,0)),
    ISNA(MATCH(T507,$U$3:$U506,0)),
    ISNA(MATCH(T507,$V$3:$V506,0))
)</f>
        <v>0</v>
      </c>
      <c r="Y507" s="2" t="b">
        <f ca="1">AND(
    ISNA(MATCH(U507,$S$3:$S506,0)),
    ISNA(MATCH(U507,$T$3:$T506,0)),
    ISNA(MATCH(U507,$U$3:$U506,0)),
    ISNA(MATCH(U507,$V$3:$V506,0))
)</f>
        <v>0</v>
      </c>
      <c r="Z507" s="2" t="b">
        <f ca="1">AND(
    ISNA(MATCH(V507,$S$3:$S506,0)),
    ISNA(MATCH(V507,$T$3:$T506,0)),
    ISNA(MATCH(V507,$U$3:$U506,0)),
    ISNA(MATCH(V507,$V$3:$V506,0))
)</f>
        <v>1</v>
      </c>
      <c r="AA507" s="4" t="b">
        <f t="shared" ca="1" si="158"/>
        <v>0</v>
      </c>
      <c r="AB507" s="4" t="b">
        <f t="shared" ca="1" si="159"/>
        <v>0</v>
      </c>
      <c r="AC507" s="4" t="b">
        <f t="shared" ca="1" si="160"/>
        <v>0</v>
      </c>
      <c r="AD507" s="4" t="b">
        <f t="shared" ca="1" si="161"/>
        <v>1</v>
      </c>
      <c r="AE507" s="6" t="b">
        <f>FALSE</f>
        <v>0</v>
      </c>
      <c r="AF507" s="6" t="b">
        <f>FALSE</f>
        <v>0</v>
      </c>
      <c r="AG507" s="6" t="b">
        <f>FALSE</f>
        <v>0</v>
      </c>
      <c r="AH507" s="1" t="b">
        <f t="shared" ca="1" si="169"/>
        <v>0</v>
      </c>
      <c r="AI507" s="7">
        <f t="shared" ca="1" si="170"/>
        <v>505</v>
      </c>
    </row>
    <row r="508" spans="1:35" x14ac:dyDescent="0.2">
      <c r="A508" s="5">
        <f t="shared" si="171"/>
        <v>505</v>
      </c>
      <c r="B508" s="1">
        <f t="shared" ca="1" si="162"/>
        <v>502</v>
      </c>
      <c r="C508" s="1">
        <f t="shared" ca="1" si="172"/>
        <v>185</v>
      </c>
      <c r="D508" s="1">
        <f t="shared" ca="1" si="163"/>
        <v>3</v>
      </c>
      <c r="E508" s="1" t="b">
        <f t="shared" ca="1" si="164"/>
        <v>1</v>
      </c>
      <c r="F508" s="2">
        <f t="shared" ca="1" si="173"/>
        <v>51</v>
      </c>
      <c r="G508" s="2">
        <f t="shared" ca="1" si="174"/>
        <v>11</v>
      </c>
      <c r="H508" s="2">
        <f t="shared" ca="1" si="175"/>
        <v>5111</v>
      </c>
      <c r="I508" s="3">
        <f ca="1">OFFSET(map!$A$1,G508,F508)</f>
        <v>11</v>
      </c>
      <c r="K508" s="3">
        <f ca="1">OFFSET(map!$A$1,G508-1,F508)</f>
        <v>11</v>
      </c>
      <c r="L508" s="3">
        <f ca="1">OFFSET(map!$A$1,G508,F508+1)</f>
        <v>12</v>
      </c>
      <c r="M508" s="3">
        <f ca="1">OFFSET(map!$A$1,G508+1,F508)</f>
        <v>11</v>
      </c>
      <c r="N508" s="3">
        <f ca="1">OFFSET(map!$A$1,G508,F508-1)</f>
        <v>11</v>
      </c>
      <c r="O508" s="3" t="b">
        <f t="shared" ca="1" si="165"/>
        <v>1</v>
      </c>
      <c r="P508" s="3" t="b">
        <f t="shared" ca="1" si="166"/>
        <v>1</v>
      </c>
      <c r="Q508" s="3" t="b">
        <f t="shared" ca="1" si="167"/>
        <v>1</v>
      </c>
      <c r="R508" s="3" t="b">
        <f t="shared" ca="1" si="168"/>
        <v>1</v>
      </c>
      <c r="S508" s="2">
        <f t="shared" ca="1" si="154"/>
        <v>5110</v>
      </c>
      <c r="T508" s="2">
        <f t="shared" ca="1" si="155"/>
        <v>5211</v>
      </c>
      <c r="U508" s="2">
        <f t="shared" ca="1" si="156"/>
        <v>5112</v>
      </c>
      <c r="V508" s="2">
        <f t="shared" ca="1" si="157"/>
        <v>5011</v>
      </c>
      <c r="W508" s="2" t="b">
        <f ca="1">AND(
    ISNA(MATCH(S508,$S$3:$S507,0)),
    ISNA(MATCH(S508,$T$3:$T507,0)),
    ISNA(MATCH(S508,$U$3:$U507,0)),
    ISNA(MATCH(S508,$V$3:$V507,0))
)</f>
        <v>0</v>
      </c>
      <c r="X508" s="2" t="b">
        <f ca="1">AND(
    ISNA(MATCH(T508,$S$3:$S507,0)),
    ISNA(MATCH(T508,$T$3:$T507,0)),
    ISNA(MATCH(T508,$U$3:$U507,0)),
    ISNA(MATCH(T508,$V$3:$V507,0))
)</f>
        <v>0</v>
      </c>
      <c r="Y508" s="2" t="b">
        <f ca="1">AND(
    ISNA(MATCH(U508,$S$3:$S507,0)),
    ISNA(MATCH(U508,$T$3:$T507,0)),
    ISNA(MATCH(U508,$U$3:$U507,0)),
    ISNA(MATCH(U508,$V$3:$V507,0))
)</f>
        <v>0</v>
      </c>
      <c r="Z508" s="2" t="b">
        <f ca="1">AND(
    ISNA(MATCH(V508,$S$3:$S507,0)),
    ISNA(MATCH(V508,$T$3:$T507,0)),
    ISNA(MATCH(V508,$U$3:$U507,0)),
    ISNA(MATCH(V508,$V$3:$V507,0))
)</f>
        <v>1</v>
      </c>
      <c r="AA508" s="4" t="b">
        <f t="shared" ca="1" si="158"/>
        <v>0</v>
      </c>
      <c r="AB508" s="4" t="b">
        <f t="shared" ca="1" si="159"/>
        <v>0</v>
      </c>
      <c r="AC508" s="4" t="b">
        <f t="shared" ca="1" si="160"/>
        <v>0</v>
      </c>
      <c r="AD508" s="4" t="b">
        <f t="shared" ca="1" si="161"/>
        <v>1</v>
      </c>
      <c r="AE508" s="6" t="b">
        <f>FALSE</f>
        <v>0</v>
      </c>
      <c r="AF508" s="6" t="b">
        <f>FALSE</f>
        <v>0</v>
      </c>
      <c r="AG508" s="6" t="b">
        <f>FALSE</f>
        <v>0</v>
      </c>
      <c r="AH508" s="1" t="b">
        <f t="shared" ca="1" si="169"/>
        <v>0</v>
      </c>
      <c r="AI508" s="7">
        <f t="shared" ca="1" si="170"/>
        <v>506</v>
      </c>
    </row>
    <row r="509" spans="1:35" x14ac:dyDescent="0.2">
      <c r="A509" s="5">
        <f t="shared" si="171"/>
        <v>506</v>
      </c>
      <c r="B509" s="1">
        <f t="shared" ca="1" si="162"/>
        <v>504</v>
      </c>
      <c r="C509" s="1">
        <f t="shared" ca="1" si="172"/>
        <v>186</v>
      </c>
      <c r="D509" s="1">
        <f t="shared" ca="1" si="163"/>
        <v>3</v>
      </c>
      <c r="E509" s="1" t="b">
        <f t="shared" ca="1" si="164"/>
        <v>1</v>
      </c>
      <c r="F509" s="2">
        <f t="shared" ca="1" si="173"/>
        <v>51</v>
      </c>
      <c r="G509" s="2">
        <f t="shared" ca="1" si="174"/>
        <v>10</v>
      </c>
      <c r="H509" s="2">
        <f t="shared" ca="1" si="175"/>
        <v>5110</v>
      </c>
      <c r="I509" s="3">
        <f ca="1">OFFSET(map!$A$1,G509,F509)</f>
        <v>11</v>
      </c>
      <c r="K509" s="3">
        <f ca="1">OFFSET(map!$A$1,G509-1,F509)</f>
        <v>11</v>
      </c>
      <c r="L509" s="3">
        <f ca="1">OFFSET(map!$A$1,G509,F509+1)</f>
        <v>11</v>
      </c>
      <c r="M509" s="3">
        <f ca="1">OFFSET(map!$A$1,G509+1,F509)</f>
        <v>11</v>
      </c>
      <c r="N509" s="3">
        <f ca="1">OFFSET(map!$A$1,G509,F509-1)</f>
        <v>11</v>
      </c>
      <c r="O509" s="3" t="b">
        <f t="shared" ca="1" si="165"/>
        <v>1</v>
      </c>
      <c r="P509" s="3" t="b">
        <f t="shared" ca="1" si="166"/>
        <v>1</v>
      </c>
      <c r="Q509" s="3" t="b">
        <f t="shared" ca="1" si="167"/>
        <v>1</v>
      </c>
      <c r="R509" s="3" t="b">
        <f t="shared" ca="1" si="168"/>
        <v>1</v>
      </c>
      <c r="S509" s="2">
        <f t="shared" ca="1" si="154"/>
        <v>5109</v>
      </c>
      <c r="T509" s="2">
        <f t="shared" ca="1" si="155"/>
        <v>5210</v>
      </c>
      <c r="U509" s="2">
        <f t="shared" ca="1" si="156"/>
        <v>5111</v>
      </c>
      <c r="V509" s="2">
        <f t="shared" ca="1" si="157"/>
        <v>5010</v>
      </c>
      <c r="W509" s="2" t="b">
        <f ca="1">AND(
    ISNA(MATCH(S509,$S$3:$S508,0)),
    ISNA(MATCH(S509,$T$3:$T508,0)),
    ISNA(MATCH(S509,$U$3:$U508,0)),
    ISNA(MATCH(S509,$V$3:$V508,0))
)</f>
        <v>1</v>
      </c>
      <c r="X509" s="2" t="b">
        <f ca="1">AND(
    ISNA(MATCH(T509,$S$3:$S508,0)),
    ISNA(MATCH(T509,$T$3:$T508,0)),
    ISNA(MATCH(T509,$U$3:$U508,0)),
    ISNA(MATCH(T509,$V$3:$V508,0))
)</f>
        <v>0</v>
      </c>
      <c r="Y509" s="2" t="b">
        <f ca="1">AND(
    ISNA(MATCH(U509,$S$3:$S508,0)),
    ISNA(MATCH(U509,$T$3:$T508,0)),
    ISNA(MATCH(U509,$U$3:$U508,0)),
    ISNA(MATCH(U509,$V$3:$V508,0))
)</f>
        <v>0</v>
      </c>
      <c r="Z509" s="2" t="b">
        <f ca="1">AND(
    ISNA(MATCH(V509,$S$3:$S508,0)),
    ISNA(MATCH(V509,$T$3:$T508,0)),
    ISNA(MATCH(V509,$U$3:$U508,0)),
    ISNA(MATCH(V509,$V$3:$V508,0))
)</f>
        <v>1</v>
      </c>
      <c r="AA509" s="4" t="b">
        <f t="shared" ca="1" si="158"/>
        <v>1</v>
      </c>
      <c r="AB509" s="4" t="b">
        <f t="shared" ca="1" si="159"/>
        <v>0</v>
      </c>
      <c r="AC509" s="4" t="b">
        <f t="shared" ca="1" si="160"/>
        <v>0</v>
      </c>
      <c r="AD509" s="4" t="b">
        <f t="shared" ca="1" si="161"/>
        <v>1</v>
      </c>
      <c r="AE509" s="6" t="b">
        <f>FALSE</f>
        <v>0</v>
      </c>
      <c r="AF509" s="6" t="b">
        <f>FALSE</f>
        <v>0</v>
      </c>
      <c r="AG509" s="6" t="b">
        <f>FALSE</f>
        <v>0</v>
      </c>
      <c r="AH509" s="1" t="b">
        <f t="shared" ca="1" si="169"/>
        <v>0</v>
      </c>
      <c r="AI509" s="7">
        <f t="shared" ca="1" si="170"/>
        <v>508</v>
      </c>
    </row>
    <row r="510" spans="1:35" x14ac:dyDescent="0.2">
      <c r="A510" s="5">
        <f t="shared" si="171"/>
        <v>507</v>
      </c>
      <c r="B510" s="1">
        <f t="shared" ca="1" si="162"/>
        <v>505</v>
      </c>
      <c r="C510" s="1">
        <f t="shared" ca="1" si="172"/>
        <v>186</v>
      </c>
      <c r="D510" s="1">
        <f t="shared" ca="1" si="163"/>
        <v>3</v>
      </c>
      <c r="E510" s="1" t="b">
        <f t="shared" ca="1" si="164"/>
        <v>1</v>
      </c>
      <c r="F510" s="2">
        <f t="shared" ca="1" si="173"/>
        <v>50</v>
      </c>
      <c r="G510" s="2">
        <f t="shared" ca="1" si="174"/>
        <v>11</v>
      </c>
      <c r="H510" s="2">
        <f t="shared" ca="1" si="175"/>
        <v>5011</v>
      </c>
      <c r="I510" s="3">
        <f ca="1">OFFSET(map!$A$1,G510,F510)</f>
        <v>11</v>
      </c>
      <c r="K510" s="3">
        <f ca="1">OFFSET(map!$A$1,G510-1,F510)</f>
        <v>11</v>
      </c>
      <c r="L510" s="3">
        <f ca="1">OFFSET(map!$A$1,G510,F510+1)</f>
        <v>11</v>
      </c>
      <c r="M510" s="3">
        <f ca="1">OFFSET(map!$A$1,G510+1,F510)</f>
        <v>15</v>
      </c>
      <c r="N510" s="3">
        <f ca="1">OFFSET(map!$A$1,G510,F510-1)</f>
        <v>15</v>
      </c>
      <c r="O510" s="3" t="b">
        <f t="shared" ca="1" si="165"/>
        <v>1</v>
      </c>
      <c r="P510" s="3" t="b">
        <f t="shared" ca="1" si="166"/>
        <v>1</v>
      </c>
      <c r="Q510" s="3" t="b">
        <f t="shared" ca="1" si="167"/>
        <v>1</v>
      </c>
      <c r="R510" s="3" t="b">
        <f t="shared" ca="1" si="168"/>
        <v>1</v>
      </c>
      <c r="S510" s="2">
        <f t="shared" ca="1" si="154"/>
        <v>5010</v>
      </c>
      <c r="T510" s="2">
        <f t="shared" ca="1" si="155"/>
        <v>5111</v>
      </c>
      <c r="U510" s="2">
        <f t="shared" ca="1" si="156"/>
        <v>5012</v>
      </c>
      <c r="V510" s="2">
        <f t="shared" ca="1" si="157"/>
        <v>4911</v>
      </c>
      <c r="W510" s="2" t="b">
        <f ca="1">AND(
    ISNA(MATCH(S510,$S$3:$S509,0)),
    ISNA(MATCH(S510,$T$3:$T509,0)),
    ISNA(MATCH(S510,$U$3:$U509,0)),
    ISNA(MATCH(S510,$V$3:$V509,0))
)</f>
        <v>0</v>
      </c>
      <c r="X510" s="2" t="b">
        <f ca="1">AND(
    ISNA(MATCH(T510,$S$3:$S509,0)),
    ISNA(MATCH(T510,$T$3:$T509,0)),
    ISNA(MATCH(T510,$U$3:$U509,0)),
    ISNA(MATCH(T510,$V$3:$V509,0))
)</f>
        <v>0</v>
      </c>
      <c r="Y510" s="2" t="b">
        <f ca="1">AND(
    ISNA(MATCH(U510,$S$3:$S509,0)),
    ISNA(MATCH(U510,$T$3:$T509,0)),
    ISNA(MATCH(U510,$U$3:$U509,0)),
    ISNA(MATCH(U510,$V$3:$V509,0))
)</f>
        <v>0</v>
      </c>
      <c r="Z510" s="2" t="b">
        <f ca="1">AND(
    ISNA(MATCH(V510,$S$3:$S509,0)),
    ISNA(MATCH(V510,$T$3:$T509,0)),
    ISNA(MATCH(V510,$U$3:$U509,0)),
    ISNA(MATCH(V510,$V$3:$V509,0))
)</f>
        <v>0</v>
      </c>
      <c r="AA510" s="4" t="b">
        <f t="shared" ca="1" si="158"/>
        <v>0</v>
      </c>
      <c r="AB510" s="4" t="b">
        <f t="shared" ca="1" si="159"/>
        <v>0</v>
      </c>
      <c r="AC510" s="4" t="b">
        <f t="shared" ca="1" si="160"/>
        <v>0</v>
      </c>
      <c r="AD510" s="4" t="b">
        <f t="shared" ca="1" si="161"/>
        <v>0</v>
      </c>
      <c r="AE510" s="6" t="b">
        <f>FALSE</f>
        <v>0</v>
      </c>
      <c r="AF510" s="6" t="b">
        <f>FALSE</f>
        <v>0</v>
      </c>
      <c r="AG510" s="6" t="b">
        <f>FALSE</f>
        <v>0</v>
      </c>
      <c r="AH510" s="1" t="b">
        <f t="shared" ca="1" si="169"/>
        <v>1</v>
      </c>
      <c r="AI510" s="7">
        <f t="shared" ca="1" si="170"/>
        <v>508</v>
      </c>
    </row>
    <row r="511" spans="1:35" x14ac:dyDescent="0.2">
      <c r="A511" s="5">
        <f t="shared" si="171"/>
        <v>508</v>
      </c>
      <c r="B511" s="1">
        <f t="shared" ca="1" si="162"/>
        <v>506</v>
      </c>
      <c r="C511" s="1">
        <f t="shared" ca="1" si="172"/>
        <v>187</v>
      </c>
      <c r="D511" s="1">
        <f t="shared" ca="1" si="163"/>
        <v>0</v>
      </c>
      <c r="E511" s="1" t="b">
        <f t="shared" ca="1" si="164"/>
        <v>0</v>
      </c>
      <c r="F511" s="2">
        <f t="shared" ca="1" si="173"/>
        <v>51</v>
      </c>
      <c r="G511" s="2">
        <f t="shared" ca="1" si="174"/>
        <v>9</v>
      </c>
      <c r="H511" s="2">
        <f t="shared" ca="1" si="175"/>
        <v>5109</v>
      </c>
      <c r="I511" s="3">
        <f ca="1">OFFSET(map!$A$1,G511,F511)</f>
        <v>11</v>
      </c>
      <c r="K511" s="3">
        <f ca="1">OFFSET(map!$A$1,G511-1,F511)</f>
        <v>2</v>
      </c>
      <c r="L511" s="3">
        <f ca="1">OFFSET(map!$A$1,G511,F511+1)</f>
        <v>2</v>
      </c>
      <c r="M511" s="3">
        <f ca="1">OFFSET(map!$A$1,G511+1,F511)</f>
        <v>11</v>
      </c>
      <c r="N511" s="3">
        <f ca="1">OFFSET(map!$A$1,G511,F511-1)</f>
        <v>11</v>
      </c>
      <c r="O511" s="3" t="b">
        <f t="shared" ca="1" si="165"/>
        <v>0</v>
      </c>
      <c r="P511" s="3" t="b">
        <f t="shared" ca="1" si="166"/>
        <v>0</v>
      </c>
      <c r="Q511" s="3" t="b">
        <f t="shared" ca="1" si="167"/>
        <v>1</v>
      </c>
      <c r="R511" s="3" t="b">
        <f t="shared" ca="1" si="168"/>
        <v>1</v>
      </c>
      <c r="S511" s="2">
        <f t="shared" ca="1" si="154"/>
        <v>-1</v>
      </c>
      <c r="T511" s="2">
        <f t="shared" ca="1" si="155"/>
        <v>-1</v>
      </c>
      <c r="U511" s="2">
        <f t="shared" ca="1" si="156"/>
        <v>5110</v>
      </c>
      <c r="V511" s="2">
        <f t="shared" ca="1" si="157"/>
        <v>5009</v>
      </c>
      <c r="W511" s="2" t="b">
        <f ca="1">AND(
    ISNA(MATCH(S511,$S$3:$S510,0)),
    ISNA(MATCH(S511,$T$3:$T510,0)),
    ISNA(MATCH(S511,$U$3:$U510,0)),
    ISNA(MATCH(S511,$V$3:$V510,0))
)</f>
        <v>0</v>
      </c>
      <c r="X511" s="2" t="b">
        <f ca="1">AND(
    ISNA(MATCH(T511,$S$3:$S510,0)),
    ISNA(MATCH(T511,$T$3:$T510,0)),
    ISNA(MATCH(T511,$U$3:$U510,0)),
    ISNA(MATCH(T511,$V$3:$V510,0))
)</f>
        <v>0</v>
      </c>
      <c r="Y511" s="2" t="b">
        <f ca="1">AND(
    ISNA(MATCH(U511,$S$3:$S510,0)),
    ISNA(MATCH(U511,$T$3:$T510,0)),
    ISNA(MATCH(U511,$U$3:$U510,0)),
    ISNA(MATCH(U511,$V$3:$V510,0))
)</f>
        <v>0</v>
      </c>
      <c r="Z511" s="2" t="b">
        <f ca="1">AND(
    ISNA(MATCH(V511,$S$3:$S510,0)),
    ISNA(MATCH(V511,$T$3:$T510,0)),
    ISNA(MATCH(V511,$U$3:$U510,0)),
    ISNA(MATCH(V511,$V$3:$V510,0))
)</f>
        <v>1</v>
      </c>
      <c r="AA511" s="4" t="b">
        <f t="shared" ca="1" si="158"/>
        <v>0</v>
      </c>
      <c r="AB511" s="4" t="b">
        <f t="shared" ca="1" si="159"/>
        <v>0</v>
      </c>
      <c r="AC511" s="4" t="b">
        <f t="shared" ca="1" si="160"/>
        <v>0</v>
      </c>
      <c r="AD511" s="4" t="b">
        <f t="shared" ca="1" si="161"/>
        <v>1</v>
      </c>
      <c r="AE511" s="6" t="b">
        <f>FALSE</f>
        <v>0</v>
      </c>
      <c r="AF511" s="6" t="b">
        <f>FALSE</f>
        <v>0</v>
      </c>
      <c r="AG511" s="6" t="b">
        <f>FALSE</f>
        <v>0</v>
      </c>
      <c r="AH511" s="1" t="b">
        <f t="shared" ca="1" si="169"/>
        <v>0</v>
      </c>
      <c r="AI511" s="7">
        <f t="shared" ca="1" si="170"/>
        <v>509</v>
      </c>
    </row>
    <row r="512" spans="1:35" x14ac:dyDescent="0.2">
      <c r="A512" s="5">
        <f t="shared" si="171"/>
        <v>509</v>
      </c>
      <c r="B512" s="1">
        <f t="shared" ca="1" si="162"/>
        <v>506</v>
      </c>
      <c r="C512" s="1">
        <f t="shared" ca="1" si="172"/>
        <v>187</v>
      </c>
      <c r="D512" s="1">
        <f t="shared" ca="1" si="163"/>
        <v>3</v>
      </c>
      <c r="E512" s="1" t="b">
        <f t="shared" ca="1" si="164"/>
        <v>1</v>
      </c>
      <c r="F512" s="2">
        <f t="shared" ca="1" si="173"/>
        <v>50</v>
      </c>
      <c r="G512" s="2">
        <f t="shared" ca="1" si="174"/>
        <v>10</v>
      </c>
      <c r="H512" s="2">
        <f t="shared" ca="1" si="175"/>
        <v>5010</v>
      </c>
      <c r="I512" s="3">
        <f ca="1">OFFSET(map!$A$1,G512,F512)</f>
        <v>11</v>
      </c>
      <c r="K512" s="3">
        <f ca="1">OFFSET(map!$A$1,G512-1,F512)</f>
        <v>11</v>
      </c>
      <c r="L512" s="3">
        <f ca="1">OFFSET(map!$A$1,G512,F512+1)</f>
        <v>11</v>
      </c>
      <c r="M512" s="3">
        <f ca="1">OFFSET(map!$A$1,G512+1,F512)</f>
        <v>11</v>
      </c>
      <c r="N512" s="3">
        <f ca="1">OFFSET(map!$A$1,G512,F512-1)</f>
        <v>11</v>
      </c>
      <c r="O512" s="3" t="b">
        <f t="shared" ca="1" si="165"/>
        <v>1</v>
      </c>
      <c r="P512" s="3" t="b">
        <f t="shared" ca="1" si="166"/>
        <v>1</v>
      </c>
      <c r="Q512" s="3" t="b">
        <f t="shared" ca="1" si="167"/>
        <v>1</v>
      </c>
      <c r="R512" s="3" t="b">
        <f t="shared" ca="1" si="168"/>
        <v>1</v>
      </c>
      <c r="S512" s="2">
        <f t="shared" ca="1" si="154"/>
        <v>5009</v>
      </c>
      <c r="T512" s="2">
        <f t="shared" ca="1" si="155"/>
        <v>5110</v>
      </c>
      <c r="U512" s="2">
        <f t="shared" ca="1" si="156"/>
        <v>5011</v>
      </c>
      <c r="V512" s="2">
        <f t="shared" ca="1" si="157"/>
        <v>4910</v>
      </c>
      <c r="W512" s="2" t="b">
        <f ca="1">AND(
    ISNA(MATCH(S512,$S$3:$S511,0)),
    ISNA(MATCH(S512,$T$3:$T511,0)),
    ISNA(MATCH(S512,$U$3:$U511,0)),
    ISNA(MATCH(S512,$V$3:$V511,0))
)</f>
        <v>0</v>
      </c>
      <c r="X512" s="2" t="b">
        <f ca="1">AND(
    ISNA(MATCH(T512,$S$3:$S511,0)),
    ISNA(MATCH(T512,$T$3:$T511,0)),
    ISNA(MATCH(T512,$U$3:$U511,0)),
    ISNA(MATCH(T512,$V$3:$V511,0))
)</f>
        <v>0</v>
      </c>
      <c r="Y512" s="2" t="b">
        <f ca="1">AND(
    ISNA(MATCH(U512,$S$3:$S511,0)),
    ISNA(MATCH(U512,$T$3:$T511,0)),
    ISNA(MATCH(U512,$U$3:$U511,0)),
    ISNA(MATCH(U512,$V$3:$V511,0))
)</f>
        <v>0</v>
      </c>
      <c r="Z512" s="2" t="b">
        <f ca="1">AND(
    ISNA(MATCH(V512,$S$3:$S511,0)),
    ISNA(MATCH(V512,$T$3:$T511,0)),
    ISNA(MATCH(V512,$U$3:$U511,0)),
    ISNA(MATCH(V512,$V$3:$V511,0))
)</f>
        <v>1</v>
      </c>
      <c r="AA512" s="4" t="b">
        <f t="shared" ca="1" si="158"/>
        <v>0</v>
      </c>
      <c r="AB512" s="4" t="b">
        <f t="shared" ca="1" si="159"/>
        <v>0</v>
      </c>
      <c r="AC512" s="4" t="b">
        <f t="shared" ca="1" si="160"/>
        <v>0</v>
      </c>
      <c r="AD512" s="4" t="b">
        <f t="shared" ca="1" si="161"/>
        <v>1</v>
      </c>
      <c r="AE512" s="6" t="b">
        <f>FALSE</f>
        <v>0</v>
      </c>
      <c r="AF512" s="6" t="b">
        <f>FALSE</f>
        <v>0</v>
      </c>
      <c r="AG512" s="6" t="b">
        <f>FALSE</f>
        <v>0</v>
      </c>
      <c r="AH512" s="1" t="b">
        <f t="shared" ca="1" si="169"/>
        <v>0</v>
      </c>
      <c r="AI512" s="7">
        <f t="shared" ca="1" si="170"/>
        <v>510</v>
      </c>
    </row>
    <row r="513" spans="1:35" x14ac:dyDescent="0.2">
      <c r="A513" s="5">
        <f t="shared" si="171"/>
        <v>510</v>
      </c>
      <c r="B513" s="1">
        <f t="shared" ca="1" si="162"/>
        <v>508</v>
      </c>
      <c r="C513" s="1">
        <f t="shared" ca="1" si="172"/>
        <v>188</v>
      </c>
      <c r="D513" s="1">
        <f t="shared" ca="1" si="163"/>
        <v>3</v>
      </c>
      <c r="E513" s="1" t="b">
        <f t="shared" ca="1" si="164"/>
        <v>1</v>
      </c>
      <c r="F513" s="2">
        <f t="shared" ca="1" si="173"/>
        <v>50</v>
      </c>
      <c r="G513" s="2">
        <f t="shared" ca="1" si="174"/>
        <v>9</v>
      </c>
      <c r="H513" s="2">
        <f t="shared" ca="1" si="175"/>
        <v>5009</v>
      </c>
      <c r="I513" s="3">
        <f ca="1">OFFSET(map!$A$1,G513,F513)</f>
        <v>11</v>
      </c>
      <c r="K513" s="3">
        <f ca="1">OFFSET(map!$A$1,G513-1,F513)</f>
        <v>11</v>
      </c>
      <c r="L513" s="3">
        <f ca="1">OFFSET(map!$A$1,G513,F513+1)</f>
        <v>11</v>
      </c>
      <c r="M513" s="3">
        <f ca="1">OFFSET(map!$A$1,G513+1,F513)</f>
        <v>11</v>
      </c>
      <c r="N513" s="3">
        <f ca="1">OFFSET(map!$A$1,G513,F513-1)</f>
        <v>11</v>
      </c>
      <c r="O513" s="3" t="b">
        <f t="shared" ca="1" si="165"/>
        <v>1</v>
      </c>
      <c r="P513" s="3" t="b">
        <f t="shared" ca="1" si="166"/>
        <v>1</v>
      </c>
      <c r="Q513" s="3" t="b">
        <f t="shared" ca="1" si="167"/>
        <v>1</v>
      </c>
      <c r="R513" s="3" t="b">
        <f t="shared" ca="1" si="168"/>
        <v>1</v>
      </c>
      <c r="S513" s="2">
        <f t="shared" ca="1" si="154"/>
        <v>5008</v>
      </c>
      <c r="T513" s="2">
        <f t="shared" ca="1" si="155"/>
        <v>5109</v>
      </c>
      <c r="U513" s="2">
        <f t="shared" ca="1" si="156"/>
        <v>5010</v>
      </c>
      <c r="V513" s="2">
        <f t="shared" ca="1" si="157"/>
        <v>4909</v>
      </c>
      <c r="W513" s="2" t="b">
        <f ca="1">AND(
    ISNA(MATCH(S513,$S$3:$S512,0)),
    ISNA(MATCH(S513,$T$3:$T512,0)),
    ISNA(MATCH(S513,$U$3:$U512,0)),
    ISNA(MATCH(S513,$V$3:$V512,0))
)</f>
        <v>1</v>
      </c>
      <c r="X513" s="2" t="b">
        <f ca="1">AND(
    ISNA(MATCH(T513,$S$3:$S512,0)),
    ISNA(MATCH(T513,$T$3:$T512,0)),
    ISNA(MATCH(T513,$U$3:$U512,0)),
    ISNA(MATCH(T513,$V$3:$V512,0))
)</f>
        <v>0</v>
      </c>
      <c r="Y513" s="2" t="b">
        <f ca="1">AND(
    ISNA(MATCH(U513,$S$3:$S512,0)),
    ISNA(MATCH(U513,$T$3:$T512,0)),
    ISNA(MATCH(U513,$U$3:$U512,0)),
    ISNA(MATCH(U513,$V$3:$V512,0))
)</f>
        <v>0</v>
      </c>
      <c r="Z513" s="2" t="b">
        <f ca="1">AND(
    ISNA(MATCH(V513,$S$3:$S512,0)),
    ISNA(MATCH(V513,$T$3:$T512,0)),
    ISNA(MATCH(V513,$U$3:$U512,0)),
    ISNA(MATCH(V513,$V$3:$V512,0))
)</f>
        <v>1</v>
      </c>
      <c r="AA513" s="4" t="b">
        <f t="shared" ca="1" si="158"/>
        <v>1</v>
      </c>
      <c r="AB513" s="4" t="b">
        <f t="shared" ca="1" si="159"/>
        <v>0</v>
      </c>
      <c r="AC513" s="4" t="b">
        <f t="shared" ca="1" si="160"/>
        <v>0</v>
      </c>
      <c r="AD513" s="4" t="b">
        <f t="shared" ca="1" si="161"/>
        <v>1</v>
      </c>
      <c r="AE513" s="6" t="b">
        <f>FALSE</f>
        <v>0</v>
      </c>
      <c r="AF513" s="6" t="b">
        <f>FALSE</f>
        <v>0</v>
      </c>
      <c r="AG513" s="6" t="b">
        <f>FALSE</f>
        <v>0</v>
      </c>
      <c r="AH513" s="1" t="b">
        <f t="shared" ca="1" si="169"/>
        <v>0</v>
      </c>
      <c r="AI513" s="7">
        <f t="shared" ca="1" si="170"/>
        <v>512</v>
      </c>
    </row>
    <row r="514" spans="1:35" x14ac:dyDescent="0.2">
      <c r="A514" s="5">
        <f t="shared" si="171"/>
        <v>511</v>
      </c>
      <c r="B514" s="1">
        <f t="shared" ca="1" si="162"/>
        <v>509</v>
      </c>
      <c r="C514" s="1">
        <f t="shared" ca="1" si="172"/>
        <v>188</v>
      </c>
      <c r="D514" s="1">
        <f t="shared" ca="1" si="163"/>
        <v>3</v>
      </c>
      <c r="E514" s="1" t="b">
        <f t="shared" ca="1" si="164"/>
        <v>1</v>
      </c>
      <c r="F514" s="2">
        <f t="shared" ca="1" si="173"/>
        <v>49</v>
      </c>
      <c r="G514" s="2">
        <f t="shared" ca="1" si="174"/>
        <v>10</v>
      </c>
      <c r="H514" s="2">
        <f t="shared" ca="1" si="175"/>
        <v>4910</v>
      </c>
      <c r="I514" s="3">
        <f ca="1">OFFSET(map!$A$1,G514,F514)</f>
        <v>11</v>
      </c>
      <c r="K514" s="3">
        <f ca="1">OFFSET(map!$A$1,G514-1,F514)</f>
        <v>11</v>
      </c>
      <c r="L514" s="3">
        <f ca="1">OFFSET(map!$A$1,G514,F514+1)</f>
        <v>11</v>
      </c>
      <c r="M514" s="3">
        <f ca="1">OFFSET(map!$A$1,G514+1,F514)</f>
        <v>15</v>
      </c>
      <c r="N514" s="3">
        <f ca="1">OFFSET(map!$A$1,G514,F514-1)</f>
        <v>15</v>
      </c>
      <c r="O514" s="3" t="b">
        <f t="shared" ca="1" si="165"/>
        <v>1</v>
      </c>
      <c r="P514" s="3" t="b">
        <f t="shared" ca="1" si="166"/>
        <v>1</v>
      </c>
      <c r="Q514" s="3" t="b">
        <f t="shared" ca="1" si="167"/>
        <v>1</v>
      </c>
      <c r="R514" s="3" t="b">
        <f t="shared" ca="1" si="168"/>
        <v>1</v>
      </c>
      <c r="S514" s="2">
        <f t="shared" ca="1" si="154"/>
        <v>4909</v>
      </c>
      <c r="T514" s="2">
        <f t="shared" ca="1" si="155"/>
        <v>5010</v>
      </c>
      <c r="U514" s="2">
        <f t="shared" ca="1" si="156"/>
        <v>4911</v>
      </c>
      <c r="V514" s="2">
        <f t="shared" ca="1" si="157"/>
        <v>4810</v>
      </c>
      <c r="W514" s="2" t="b">
        <f ca="1">AND(
    ISNA(MATCH(S514,$S$3:$S513,0)),
    ISNA(MATCH(S514,$T$3:$T513,0)),
    ISNA(MATCH(S514,$U$3:$U513,0)),
    ISNA(MATCH(S514,$V$3:$V513,0))
)</f>
        <v>0</v>
      </c>
      <c r="X514" s="2" t="b">
        <f ca="1">AND(
    ISNA(MATCH(T514,$S$3:$S513,0)),
    ISNA(MATCH(T514,$T$3:$T513,0)),
    ISNA(MATCH(T514,$U$3:$U513,0)),
    ISNA(MATCH(T514,$V$3:$V513,0))
)</f>
        <v>0</v>
      </c>
      <c r="Y514" s="2" t="b">
        <f ca="1">AND(
    ISNA(MATCH(U514,$S$3:$S513,0)),
    ISNA(MATCH(U514,$T$3:$T513,0)),
    ISNA(MATCH(U514,$U$3:$U513,0)),
    ISNA(MATCH(U514,$V$3:$V513,0))
)</f>
        <v>0</v>
      </c>
      <c r="Z514" s="2" t="b">
        <f ca="1">AND(
    ISNA(MATCH(V514,$S$3:$S513,0)),
    ISNA(MATCH(V514,$T$3:$T513,0)),
    ISNA(MATCH(V514,$U$3:$U513,0)),
    ISNA(MATCH(V514,$V$3:$V513,0))
)</f>
        <v>0</v>
      </c>
      <c r="AA514" s="4" t="b">
        <f t="shared" ca="1" si="158"/>
        <v>0</v>
      </c>
      <c r="AB514" s="4" t="b">
        <f t="shared" ca="1" si="159"/>
        <v>0</v>
      </c>
      <c r="AC514" s="4" t="b">
        <f t="shared" ca="1" si="160"/>
        <v>0</v>
      </c>
      <c r="AD514" s="4" t="b">
        <f t="shared" ca="1" si="161"/>
        <v>0</v>
      </c>
      <c r="AE514" s="6" t="b">
        <f>FALSE</f>
        <v>0</v>
      </c>
      <c r="AF514" s="6" t="b">
        <f>FALSE</f>
        <v>0</v>
      </c>
      <c r="AG514" s="6" t="b">
        <f>FALSE</f>
        <v>0</v>
      </c>
      <c r="AH514" s="1" t="b">
        <f t="shared" ca="1" si="169"/>
        <v>1</v>
      </c>
      <c r="AI514" s="7">
        <f t="shared" ca="1" si="170"/>
        <v>512</v>
      </c>
    </row>
    <row r="515" spans="1:35" x14ac:dyDescent="0.2">
      <c r="A515" s="5">
        <f t="shared" si="171"/>
        <v>512</v>
      </c>
      <c r="B515" s="1">
        <f t="shared" ca="1" si="162"/>
        <v>510</v>
      </c>
      <c r="C515" s="1">
        <f t="shared" ca="1" si="172"/>
        <v>189</v>
      </c>
      <c r="D515" s="1">
        <f t="shared" ca="1" si="163"/>
        <v>0</v>
      </c>
      <c r="E515" s="1" t="b">
        <f t="shared" ca="1" si="164"/>
        <v>0</v>
      </c>
      <c r="F515" s="2">
        <f t="shared" ca="1" si="173"/>
        <v>50</v>
      </c>
      <c r="G515" s="2">
        <f t="shared" ca="1" si="174"/>
        <v>8</v>
      </c>
      <c r="H515" s="2">
        <f t="shared" ca="1" si="175"/>
        <v>5008</v>
      </c>
      <c r="I515" s="3">
        <f ca="1">OFFSET(map!$A$1,G515,F515)</f>
        <v>11</v>
      </c>
      <c r="K515" s="3">
        <f ca="1">OFFSET(map!$A$1,G515-1,F515)</f>
        <v>2</v>
      </c>
      <c r="L515" s="3">
        <f ca="1">OFFSET(map!$A$1,G515,F515+1)</f>
        <v>2</v>
      </c>
      <c r="M515" s="3">
        <f ca="1">OFFSET(map!$A$1,G515+1,F515)</f>
        <v>11</v>
      </c>
      <c r="N515" s="3">
        <f ca="1">OFFSET(map!$A$1,G515,F515-1)</f>
        <v>11</v>
      </c>
      <c r="O515" s="3" t="b">
        <f t="shared" ca="1" si="165"/>
        <v>0</v>
      </c>
      <c r="P515" s="3" t="b">
        <f t="shared" ca="1" si="166"/>
        <v>0</v>
      </c>
      <c r="Q515" s="3" t="b">
        <f t="shared" ca="1" si="167"/>
        <v>1</v>
      </c>
      <c r="R515" s="3" t="b">
        <f t="shared" ca="1" si="168"/>
        <v>1</v>
      </c>
      <c r="S515" s="2">
        <f t="shared" ref="S515:S578" ca="1" si="176">IF(O515,F515*100+(G515-1),-1)</f>
        <v>-1</v>
      </c>
      <c r="T515" s="2">
        <f t="shared" ref="T515:T578" ca="1" si="177">IF(P515,(F515+1)*100+G515,-1)</f>
        <v>-1</v>
      </c>
      <c r="U515" s="2">
        <f t="shared" ref="U515:U578" ca="1" si="178">IF(Q515,F515*100+(G515+1),-1)</f>
        <v>5009</v>
      </c>
      <c r="V515" s="2">
        <f t="shared" ref="V515:V578" ca="1" si="179">IF(R515,(F515-1)*100+G515,-1)</f>
        <v>4908</v>
      </c>
      <c r="W515" s="2" t="b">
        <f ca="1">AND(
    ISNA(MATCH(S515,$S$3:$S514,0)),
    ISNA(MATCH(S515,$T$3:$T514,0)),
    ISNA(MATCH(S515,$U$3:$U514,0)),
    ISNA(MATCH(S515,$V$3:$V514,0))
)</f>
        <v>0</v>
      </c>
      <c r="X515" s="2" t="b">
        <f ca="1">AND(
    ISNA(MATCH(T515,$S$3:$S514,0)),
    ISNA(MATCH(T515,$T$3:$T514,0)),
    ISNA(MATCH(T515,$U$3:$U514,0)),
    ISNA(MATCH(T515,$V$3:$V514,0))
)</f>
        <v>0</v>
      </c>
      <c r="Y515" s="2" t="b">
        <f ca="1">AND(
    ISNA(MATCH(U515,$S$3:$S514,0)),
    ISNA(MATCH(U515,$T$3:$T514,0)),
    ISNA(MATCH(U515,$U$3:$U514,0)),
    ISNA(MATCH(U515,$V$3:$V514,0))
)</f>
        <v>0</v>
      </c>
      <c r="Z515" s="2" t="b">
        <f ca="1">AND(
    ISNA(MATCH(V515,$S$3:$S514,0)),
    ISNA(MATCH(V515,$T$3:$T514,0)),
    ISNA(MATCH(V515,$U$3:$U514,0)),
    ISNA(MATCH(V515,$V$3:$V514,0))
)</f>
        <v>1</v>
      </c>
      <c r="AA515" s="4" t="b">
        <f t="shared" ref="AA515:AA578" ca="1" si="180">AND(W515,O515)</f>
        <v>0</v>
      </c>
      <c r="AB515" s="4" t="b">
        <f t="shared" ref="AB515:AB578" ca="1" si="181">AND(X515,P515)</f>
        <v>0</v>
      </c>
      <c r="AC515" s="4" t="b">
        <f t="shared" ref="AC515:AC578" ca="1" si="182">AND(Y515,Q515)</f>
        <v>0</v>
      </c>
      <c r="AD515" s="4" t="b">
        <f t="shared" ref="AD515:AD578" ca="1" si="183">AND(Z515,R515)</f>
        <v>1</v>
      </c>
      <c r="AE515" s="6" t="b">
        <f>FALSE</f>
        <v>0</v>
      </c>
      <c r="AF515" s="6" t="b">
        <f>FALSE</f>
        <v>0</v>
      </c>
      <c r="AG515" s="6" t="b">
        <f>FALSE</f>
        <v>0</v>
      </c>
      <c r="AH515" s="1" t="b">
        <f t="shared" ca="1" si="169"/>
        <v>0</v>
      </c>
      <c r="AI515" s="7">
        <f t="shared" ca="1" si="170"/>
        <v>513</v>
      </c>
    </row>
    <row r="516" spans="1:35" x14ac:dyDescent="0.2">
      <c r="A516" s="5">
        <f t="shared" si="171"/>
        <v>513</v>
      </c>
      <c r="B516" s="1">
        <f t="shared" ref="B516:B579" ca="1" si="184">IF(E515,
    OFFSET(AI$3,B515,0),
    B515
)</f>
        <v>510</v>
      </c>
      <c r="C516" s="1">
        <f t="shared" ca="1" si="172"/>
        <v>189</v>
      </c>
      <c r="D516" s="1">
        <f t="shared" ref="D516:D579" ca="1" si="185">MATCH(TRUE,OFFSET(AA$3:AD$3,B516,IF(E515,0,D515+1)),0)-1+IF(E515,0,D515+1)</f>
        <v>3</v>
      </c>
      <c r="E516" s="1" t="b">
        <f t="shared" ref="E516:E579" ca="1" si="186">ISNA(MATCH(TRUE,OFFSET(AA$3:AD$3,B516,D516+1),0))</f>
        <v>1</v>
      </c>
      <c r="F516" s="2">
        <f t="shared" ca="1" si="173"/>
        <v>49</v>
      </c>
      <c r="G516" s="2">
        <f t="shared" ca="1" si="174"/>
        <v>9</v>
      </c>
      <c r="H516" s="2">
        <f t="shared" ca="1" si="175"/>
        <v>4909</v>
      </c>
      <c r="I516" s="3">
        <f ca="1">OFFSET(map!$A$1,G516,F516)</f>
        <v>11</v>
      </c>
      <c r="K516" s="3">
        <f ca="1">OFFSET(map!$A$1,G516-1,F516)</f>
        <v>11</v>
      </c>
      <c r="L516" s="3">
        <f ca="1">OFFSET(map!$A$1,G516,F516+1)</f>
        <v>11</v>
      </c>
      <c r="M516" s="3">
        <f ca="1">OFFSET(map!$A$1,G516+1,F516)</f>
        <v>11</v>
      </c>
      <c r="N516" s="3">
        <f ca="1">OFFSET(map!$A$1,G516,F516-1)</f>
        <v>11</v>
      </c>
      <c r="O516" s="3" t="b">
        <f t="shared" ref="O516:O579" ca="1" si="187">AND(K516&gt;=$I516-1,K516&lt;99)</f>
        <v>1</v>
      </c>
      <c r="P516" s="3" t="b">
        <f t="shared" ref="P516:P579" ca="1" si="188">AND(L516&gt;=$I516-1,L516&lt;99)</f>
        <v>1</v>
      </c>
      <c r="Q516" s="3" t="b">
        <f t="shared" ref="Q516:Q579" ca="1" si="189">AND(M516&gt;=$I516-1,M516&lt;99)</f>
        <v>1</v>
      </c>
      <c r="R516" s="3" t="b">
        <f t="shared" ref="R516:R579" ca="1" si="190">AND(N516&gt;=$I516-1,N516&lt;99)</f>
        <v>1</v>
      </c>
      <c r="S516" s="2">
        <f t="shared" ca="1" si="176"/>
        <v>4908</v>
      </c>
      <c r="T516" s="2">
        <f t="shared" ca="1" si="177"/>
        <v>5009</v>
      </c>
      <c r="U516" s="2">
        <f t="shared" ca="1" si="178"/>
        <v>4910</v>
      </c>
      <c r="V516" s="2">
        <f t="shared" ca="1" si="179"/>
        <v>4809</v>
      </c>
      <c r="W516" s="2" t="b">
        <f ca="1">AND(
    ISNA(MATCH(S516,$S$3:$S515,0)),
    ISNA(MATCH(S516,$T$3:$T515,0)),
    ISNA(MATCH(S516,$U$3:$U515,0)),
    ISNA(MATCH(S516,$V$3:$V515,0))
)</f>
        <v>0</v>
      </c>
      <c r="X516" s="2" t="b">
        <f ca="1">AND(
    ISNA(MATCH(T516,$S$3:$S515,0)),
    ISNA(MATCH(T516,$T$3:$T515,0)),
    ISNA(MATCH(T516,$U$3:$U515,0)),
    ISNA(MATCH(T516,$V$3:$V515,0))
)</f>
        <v>0</v>
      </c>
      <c r="Y516" s="2" t="b">
        <f ca="1">AND(
    ISNA(MATCH(U516,$S$3:$S515,0)),
    ISNA(MATCH(U516,$T$3:$T515,0)),
    ISNA(MATCH(U516,$U$3:$U515,0)),
    ISNA(MATCH(U516,$V$3:$V515,0))
)</f>
        <v>0</v>
      </c>
      <c r="Z516" s="2" t="b">
        <f ca="1">AND(
    ISNA(MATCH(V516,$S$3:$S515,0)),
    ISNA(MATCH(V516,$T$3:$T515,0)),
    ISNA(MATCH(V516,$U$3:$U515,0)),
    ISNA(MATCH(V516,$V$3:$V515,0))
)</f>
        <v>1</v>
      </c>
      <c r="AA516" s="4" t="b">
        <f t="shared" ca="1" si="180"/>
        <v>0</v>
      </c>
      <c r="AB516" s="4" t="b">
        <f t="shared" ca="1" si="181"/>
        <v>0</v>
      </c>
      <c r="AC516" s="4" t="b">
        <f t="shared" ca="1" si="182"/>
        <v>0</v>
      </c>
      <c r="AD516" s="4" t="b">
        <f t="shared" ca="1" si="183"/>
        <v>1</v>
      </c>
      <c r="AE516" s="6" t="b">
        <f>FALSE</f>
        <v>0</v>
      </c>
      <c r="AF516" s="6" t="b">
        <f>FALSE</f>
        <v>0</v>
      </c>
      <c r="AG516" s="6" t="b">
        <f>FALSE</f>
        <v>0</v>
      </c>
      <c r="AH516" s="1" t="b">
        <f t="shared" ref="AH516:AH579" ca="1" si="191">IFERROR(NOT(OR(AA516:AD516)),TRUE)</f>
        <v>0</v>
      </c>
      <c r="AI516" s="7">
        <f t="shared" ref="AI516:AI579" ca="1" si="192">A516+_xlfn.IFNA(MATCH(FALSE,AH517:AH521,0),6)</f>
        <v>514</v>
      </c>
    </row>
    <row r="517" spans="1:35" x14ac:dyDescent="0.2">
      <c r="A517" s="5">
        <f t="shared" ref="A517:A580" si="193">A516+1</f>
        <v>514</v>
      </c>
      <c r="B517" s="1">
        <f t="shared" ca="1" si="184"/>
        <v>512</v>
      </c>
      <c r="C517" s="1">
        <f t="shared" ref="C517:C580" ca="1" si="194">OFFSET($C$3,B517,0)+1</f>
        <v>190</v>
      </c>
      <c r="D517" s="1">
        <f t="shared" ca="1" si="185"/>
        <v>3</v>
      </c>
      <c r="E517" s="1" t="b">
        <f t="shared" ca="1" si="186"/>
        <v>1</v>
      </c>
      <c r="F517" s="2">
        <f t="shared" ref="F517:F580" ca="1" si="195">OFFSET(F$3,B517,0)+CHOOSE(D517+1,0,1,0,-1)</f>
        <v>49</v>
      </c>
      <c r="G517" s="2">
        <f t="shared" ref="G517:G580" ca="1" si="196">OFFSET(G$3,B517,0)+CHOOSE(D517+1,-1,0,1,0)</f>
        <v>8</v>
      </c>
      <c r="H517" s="2">
        <f t="shared" ref="H517:H580" ca="1" si="197">F517*100+G517</f>
        <v>4908</v>
      </c>
      <c r="I517" s="3">
        <f ca="1">OFFSET(map!$A$1,G517,F517)</f>
        <v>11</v>
      </c>
      <c r="K517" s="3">
        <f ca="1">OFFSET(map!$A$1,G517-1,F517)</f>
        <v>11</v>
      </c>
      <c r="L517" s="3">
        <f ca="1">OFFSET(map!$A$1,G517,F517+1)</f>
        <v>11</v>
      </c>
      <c r="M517" s="3">
        <f ca="1">OFFSET(map!$A$1,G517+1,F517)</f>
        <v>11</v>
      </c>
      <c r="N517" s="3">
        <f ca="1">OFFSET(map!$A$1,G517,F517-1)</f>
        <v>11</v>
      </c>
      <c r="O517" s="3" t="b">
        <f t="shared" ca="1" si="187"/>
        <v>1</v>
      </c>
      <c r="P517" s="3" t="b">
        <f t="shared" ca="1" si="188"/>
        <v>1</v>
      </c>
      <c r="Q517" s="3" t="b">
        <f t="shared" ca="1" si="189"/>
        <v>1</v>
      </c>
      <c r="R517" s="3" t="b">
        <f t="shared" ca="1" si="190"/>
        <v>1</v>
      </c>
      <c r="S517" s="2">
        <f t="shared" ca="1" si="176"/>
        <v>4907</v>
      </c>
      <c r="T517" s="2">
        <f t="shared" ca="1" si="177"/>
        <v>5008</v>
      </c>
      <c r="U517" s="2">
        <f t="shared" ca="1" si="178"/>
        <v>4909</v>
      </c>
      <c r="V517" s="2">
        <f t="shared" ca="1" si="179"/>
        <v>4808</v>
      </c>
      <c r="W517" s="2" t="b">
        <f ca="1">AND(
    ISNA(MATCH(S517,$S$3:$S516,0)),
    ISNA(MATCH(S517,$T$3:$T516,0)),
    ISNA(MATCH(S517,$U$3:$U516,0)),
    ISNA(MATCH(S517,$V$3:$V516,0))
)</f>
        <v>1</v>
      </c>
      <c r="X517" s="2" t="b">
        <f ca="1">AND(
    ISNA(MATCH(T517,$S$3:$S516,0)),
    ISNA(MATCH(T517,$T$3:$T516,0)),
    ISNA(MATCH(T517,$U$3:$U516,0)),
    ISNA(MATCH(T517,$V$3:$V516,0))
)</f>
        <v>0</v>
      </c>
      <c r="Y517" s="2" t="b">
        <f ca="1">AND(
    ISNA(MATCH(U517,$S$3:$S516,0)),
    ISNA(MATCH(U517,$T$3:$T516,0)),
    ISNA(MATCH(U517,$U$3:$U516,0)),
    ISNA(MATCH(U517,$V$3:$V516,0))
)</f>
        <v>0</v>
      </c>
      <c r="Z517" s="2" t="b">
        <f ca="1">AND(
    ISNA(MATCH(V517,$S$3:$S516,0)),
    ISNA(MATCH(V517,$T$3:$T516,0)),
    ISNA(MATCH(V517,$U$3:$U516,0)),
    ISNA(MATCH(V517,$V$3:$V516,0))
)</f>
        <v>1</v>
      </c>
      <c r="AA517" s="4" t="b">
        <f t="shared" ca="1" si="180"/>
        <v>1</v>
      </c>
      <c r="AB517" s="4" t="b">
        <f t="shared" ca="1" si="181"/>
        <v>0</v>
      </c>
      <c r="AC517" s="4" t="b">
        <f t="shared" ca="1" si="182"/>
        <v>0</v>
      </c>
      <c r="AD517" s="4" t="b">
        <f t="shared" ca="1" si="183"/>
        <v>1</v>
      </c>
      <c r="AE517" s="6" t="b">
        <f>FALSE</f>
        <v>0</v>
      </c>
      <c r="AF517" s="6" t="b">
        <f>FALSE</f>
        <v>0</v>
      </c>
      <c r="AG517" s="6" t="b">
        <f>FALSE</f>
        <v>0</v>
      </c>
      <c r="AH517" s="1" t="b">
        <f t="shared" ca="1" si="191"/>
        <v>0</v>
      </c>
      <c r="AI517" s="7">
        <f t="shared" ca="1" si="192"/>
        <v>516</v>
      </c>
    </row>
    <row r="518" spans="1:35" x14ac:dyDescent="0.2">
      <c r="A518" s="5">
        <f t="shared" si="193"/>
        <v>515</v>
      </c>
      <c r="B518" s="1">
        <f t="shared" ca="1" si="184"/>
        <v>513</v>
      </c>
      <c r="C518" s="1">
        <f t="shared" ca="1" si="194"/>
        <v>190</v>
      </c>
      <c r="D518" s="1">
        <f t="shared" ca="1" si="185"/>
        <v>3</v>
      </c>
      <c r="E518" s="1" t="b">
        <f t="shared" ca="1" si="186"/>
        <v>1</v>
      </c>
      <c r="F518" s="2">
        <f t="shared" ca="1" si="195"/>
        <v>48</v>
      </c>
      <c r="G518" s="2">
        <f t="shared" ca="1" si="196"/>
        <v>9</v>
      </c>
      <c r="H518" s="2">
        <f t="shared" ca="1" si="197"/>
        <v>4809</v>
      </c>
      <c r="I518" s="3">
        <f ca="1">OFFSET(map!$A$1,G518,F518)</f>
        <v>11</v>
      </c>
      <c r="K518" s="3">
        <f ca="1">OFFSET(map!$A$1,G518-1,F518)</f>
        <v>11</v>
      </c>
      <c r="L518" s="3">
        <f ca="1">OFFSET(map!$A$1,G518,F518+1)</f>
        <v>11</v>
      </c>
      <c r="M518" s="3">
        <f ca="1">OFFSET(map!$A$1,G518+1,F518)</f>
        <v>15</v>
      </c>
      <c r="N518" s="3">
        <f ca="1">OFFSET(map!$A$1,G518,F518-1)</f>
        <v>15</v>
      </c>
      <c r="O518" s="3" t="b">
        <f t="shared" ca="1" si="187"/>
        <v>1</v>
      </c>
      <c r="P518" s="3" t="b">
        <f t="shared" ca="1" si="188"/>
        <v>1</v>
      </c>
      <c r="Q518" s="3" t="b">
        <f t="shared" ca="1" si="189"/>
        <v>1</v>
      </c>
      <c r="R518" s="3" t="b">
        <f t="shared" ca="1" si="190"/>
        <v>1</v>
      </c>
      <c r="S518" s="2">
        <f t="shared" ca="1" si="176"/>
        <v>4808</v>
      </c>
      <c r="T518" s="2">
        <f t="shared" ca="1" si="177"/>
        <v>4909</v>
      </c>
      <c r="U518" s="2">
        <f t="shared" ca="1" si="178"/>
        <v>4810</v>
      </c>
      <c r="V518" s="2">
        <f t="shared" ca="1" si="179"/>
        <v>4709</v>
      </c>
      <c r="W518" s="2" t="b">
        <f ca="1">AND(
    ISNA(MATCH(S518,$S$3:$S517,0)),
    ISNA(MATCH(S518,$T$3:$T517,0)),
    ISNA(MATCH(S518,$U$3:$U517,0)),
    ISNA(MATCH(S518,$V$3:$V517,0))
)</f>
        <v>0</v>
      </c>
      <c r="X518" s="2" t="b">
        <f ca="1">AND(
    ISNA(MATCH(T518,$S$3:$S517,0)),
    ISNA(MATCH(T518,$T$3:$T517,0)),
    ISNA(MATCH(T518,$U$3:$U517,0)),
    ISNA(MATCH(T518,$V$3:$V517,0))
)</f>
        <v>0</v>
      </c>
      <c r="Y518" s="2" t="b">
        <f ca="1">AND(
    ISNA(MATCH(U518,$S$3:$S517,0)),
    ISNA(MATCH(U518,$T$3:$T517,0)),
    ISNA(MATCH(U518,$U$3:$U517,0)),
    ISNA(MATCH(U518,$V$3:$V517,0))
)</f>
        <v>0</v>
      </c>
      <c r="Z518" s="2" t="b">
        <f ca="1">AND(
    ISNA(MATCH(V518,$S$3:$S517,0)),
    ISNA(MATCH(V518,$T$3:$T517,0)),
    ISNA(MATCH(V518,$U$3:$U517,0)),
    ISNA(MATCH(V518,$V$3:$V517,0))
)</f>
        <v>0</v>
      </c>
      <c r="AA518" s="4" t="b">
        <f t="shared" ca="1" si="180"/>
        <v>0</v>
      </c>
      <c r="AB518" s="4" t="b">
        <f t="shared" ca="1" si="181"/>
        <v>0</v>
      </c>
      <c r="AC518" s="4" t="b">
        <f t="shared" ca="1" si="182"/>
        <v>0</v>
      </c>
      <c r="AD518" s="4" t="b">
        <f t="shared" ca="1" si="183"/>
        <v>0</v>
      </c>
      <c r="AE518" s="6" t="b">
        <f>FALSE</f>
        <v>0</v>
      </c>
      <c r="AF518" s="6" t="b">
        <f>FALSE</f>
        <v>0</v>
      </c>
      <c r="AG518" s="6" t="b">
        <f>FALSE</f>
        <v>0</v>
      </c>
      <c r="AH518" s="1" t="b">
        <f t="shared" ca="1" si="191"/>
        <v>1</v>
      </c>
      <c r="AI518" s="7">
        <f t="shared" ca="1" si="192"/>
        <v>516</v>
      </c>
    </row>
    <row r="519" spans="1:35" x14ac:dyDescent="0.2">
      <c r="A519" s="5">
        <f t="shared" si="193"/>
        <v>516</v>
      </c>
      <c r="B519" s="1">
        <f t="shared" ca="1" si="184"/>
        <v>514</v>
      </c>
      <c r="C519" s="1">
        <f t="shared" ca="1" si="194"/>
        <v>191</v>
      </c>
      <c r="D519" s="1">
        <f t="shared" ca="1" si="185"/>
        <v>0</v>
      </c>
      <c r="E519" s="1" t="b">
        <f t="shared" ca="1" si="186"/>
        <v>0</v>
      </c>
      <c r="F519" s="2">
        <f t="shared" ca="1" si="195"/>
        <v>49</v>
      </c>
      <c r="G519" s="2">
        <f t="shared" ca="1" si="196"/>
        <v>7</v>
      </c>
      <c r="H519" s="2">
        <f t="shared" ca="1" si="197"/>
        <v>4907</v>
      </c>
      <c r="I519" s="3">
        <f ca="1">OFFSET(map!$A$1,G519,F519)</f>
        <v>11</v>
      </c>
      <c r="K519" s="3">
        <f ca="1">OFFSET(map!$A$1,G519-1,F519)</f>
        <v>2</v>
      </c>
      <c r="L519" s="3">
        <f ca="1">OFFSET(map!$A$1,G519,F519+1)</f>
        <v>2</v>
      </c>
      <c r="M519" s="3">
        <f ca="1">OFFSET(map!$A$1,G519+1,F519)</f>
        <v>11</v>
      </c>
      <c r="N519" s="3">
        <f ca="1">OFFSET(map!$A$1,G519,F519-1)</f>
        <v>11</v>
      </c>
      <c r="O519" s="3" t="b">
        <f t="shared" ca="1" si="187"/>
        <v>0</v>
      </c>
      <c r="P519" s="3" t="b">
        <f t="shared" ca="1" si="188"/>
        <v>0</v>
      </c>
      <c r="Q519" s="3" t="b">
        <f t="shared" ca="1" si="189"/>
        <v>1</v>
      </c>
      <c r="R519" s="3" t="b">
        <f t="shared" ca="1" si="190"/>
        <v>1</v>
      </c>
      <c r="S519" s="2">
        <f t="shared" ca="1" si="176"/>
        <v>-1</v>
      </c>
      <c r="T519" s="2">
        <f t="shared" ca="1" si="177"/>
        <v>-1</v>
      </c>
      <c r="U519" s="2">
        <f t="shared" ca="1" si="178"/>
        <v>4908</v>
      </c>
      <c r="V519" s="2">
        <f t="shared" ca="1" si="179"/>
        <v>4807</v>
      </c>
      <c r="W519" s="2" t="b">
        <f ca="1">AND(
    ISNA(MATCH(S519,$S$3:$S518,0)),
    ISNA(MATCH(S519,$T$3:$T518,0)),
    ISNA(MATCH(S519,$U$3:$U518,0)),
    ISNA(MATCH(S519,$V$3:$V518,0))
)</f>
        <v>0</v>
      </c>
      <c r="X519" s="2" t="b">
        <f ca="1">AND(
    ISNA(MATCH(T519,$S$3:$S518,0)),
    ISNA(MATCH(T519,$T$3:$T518,0)),
    ISNA(MATCH(T519,$U$3:$U518,0)),
    ISNA(MATCH(T519,$V$3:$V518,0))
)</f>
        <v>0</v>
      </c>
      <c r="Y519" s="2" t="b">
        <f ca="1">AND(
    ISNA(MATCH(U519,$S$3:$S518,0)),
    ISNA(MATCH(U519,$T$3:$T518,0)),
    ISNA(MATCH(U519,$U$3:$U518,0)),
    ISNA(MATCH(U519,$V$3:$V518,0))
)</f>
        <v>0</v>
      </c>
      <c r="Z519" s="2" t="b">
        <f ca="1">AND(
    ISNA(MATCH(V519,$S$3:$S518,0)),
    ISNA(MATCH(V519,$T$3:$T518,0)),
    ISNA(MATCH(V519,$U$3:$U518,0)),
    ISNA(MATCH(V519,$V$3:$V518,0))
)</f>
        <v>1</v>
      </c>
      <c r="AA519" s="4" t="b">
        <f t="shared" ca="1" si="180"/>
        <v>0</v>
      </c>
      <c r="AB519" s="4" t="b">
        <f t="shared" ca="1" si="181"/>
        <v>0</v>
      </c>
      <c r="AC519" s="4" t="b">
        <f t="shared" ca="1" si="182"/>
        <v>0</v>
      </c>
      <c r="AD519" s="4" t="b">
        <f t="shared" ca="1" si="183"/>
        <v>1</v>
      </c>
      <c r="AE519" s="6" t="b">
        <f>FALSE</f>
        <v>0</v>
      </c>
      <c r="AF519" s="6" t="b">
        <f>FALSE</f>
        <v>0</v>
      </c>
      <c r="AG519" s="6" t="b">
        <f>FALSE</f>
        <v>0</v>
      </c>
      <c r="AH519" s="1" t="b">
        <f t="shared" ca="1" si="191"/>
        <v>0</v>
      </c>
      <c r="AI519" s="7">
        <f t="shared" ca="1" si="192"/>
        <v>517</v>
      </c>
    </row>
    <row r="520" spans="1:35" x14ac:dyDescent="0.2">
      <c r="A520" s="5">
        <f t="shared" si="193"/>
        <v>517</v>
      </c>
      <c r="B520" s="1">
        <f t="shared" ca="1" si="184"/>
        <v>514</v>
      </c>
      <c r="C520" s="1">
        <f t="shared" ca="1" si="194"/>
        <v>191</v>
      </c>
      <c r="D520" s="1">
        <f t="shared" ca="1" si="185"/>
        <v>3</v>
      </c>
      <c r="E520" s="1" t="b">
        <f t="shared" ca="1" si="186"/>
        <v>1</v>
      </c>
      <c r="F520" s="2">
        <f t="shared" ca="1" si="195"/>
        <v>48</v>
      </c>
      <c r="G520" s="2">
        <f t="shared" ca="1" si="196"/>
        <v>8</v>
      </c>
      <c r="H520" s="2">
        <f t="shared" ca="1" si="197"/>
        <v>4808</v>
      </c>
      <c r="I520" s="3">
        <f ca="1">OFFSET(map!$A$1,G520,F520)</f>
        <v>11</v>
      </c>
      <c r="K520" s="3">
        <f ca="1">OFFSET(map!$A$1,G520-1,F520)</f>
        <v>11</v>
      </c>
      <c r="L520" s="3">
        <f ca="1">OFFSET(map!$A$1,G520,F520+1)</f>
        <v>11</v>
      </c>
      <c r="M520" s="3">
        <f ca="1">OFFSET(map!$A$1,G520+1,F520)</f>
        <v>11</v>
      </c>
      <c r="N520" s="3">
        <f ca="1">OFFSET(map!$A$1,G520,F520-1)</f>
        <v>11</v>
      </c>
      <c r="O520" s="3" t="b">
        <f t="shared" ca="1" si="187"/>
        <v>1</v>
      </c>
      <c r="P520" s="3" t="b">
        <f t="shared" ca="1" si="188"/>
        <v>1</v>
      </c>
      <c r="Q520" s="3" t="b">
        <f t="shared" ca="1" si="189"/>
        <v>1</v>
      </c>
      <c r="R520" s="3" t="b">
        <f t="shared" ca="1" si="190"/>
        <v>1</v>
      </c>
      <c r="S520" s="2">
        <f t="shared" ca="1" si="176"/>
        <v>4807</v>
      </c>
      <c r="T520" s="2">
        <f t="shared" ca="1" si="177"/>
        <v>4908</v>
      </c>
      <c r="U520" s="2">
        <f t="shared" ca="1" si="178"/>
        <v>4809</v>
      </c>
      <c r="V520" s="2">
        <f t="shared" ca="1" si="179"/>
        <v>4708</v>
      </c>
      <c r="W520" s="2" t="b">
        <f ca="1">AND(
    ISNA(MATCH(S520,$S$3:$S519,0)),
    ISNA(MATCH(S520,$T$3:$T519,0)),
    ISNA(MATCH(S520,$U$3:$U519,0)),
    ISNA(MATCH(S520,$V$3:$V519,0))
)</f>
        <v>0</v>
      </c>
      <c r="X520" s="2" t="b">
        <f ca="1">AND(
    ISNA(MATCH(T520,$S$3:$S519,0)),
    ISNA(MATCH(T520,$T$3:$T519,0)),
    ISNA(MATCH(T520,$U$3:$U519,0)),
    ISNA(MATCH(T520,$V$3:$V519,0))
)</f>
        <v>0</v>
      </c>
      <c r="Y520" s="2" t="b">
        <f ca="1">AND(
    ISNA(MATCH(U520,$S$3:$S519,0)),
    ISNA(MATCH(U520,$T$3:$T519,0)),
    ISNA(MATCH(U520,$U$3:$U519,0)),
    ISNA(MATCH(U520,$V$3:$V519,0))
)</f>
        <v>0</v>
      </c>
      <c r="Z520" s="2" t="b">
        <f ca="1">AND(
    ISNA(MATCH(V520,$S$3:$S519,0)),
    ISNA(MATCH(V520,$T$3:$T519,0)),
    ISNA(MATCH(V520,$U$3:$U519,0)),
    ISNA(MATCH(V520,$V$3:$V519,0))
)</f>
        <v>1</v>
      </c>
      <c r="AA520" s="4" t="b">
        <f t="shared" ca="1" si="180"/>
        <v>0</v>
      </c>
      <c r="AB520" s="4" t="b">
        <f t="shared" ca="1" si="181"/>
        <v>0</v>
      </c>
      <c r="AC520" s="4" t="b">
        <f t="shared" ca="1" si="182"/>
        <v>0</v>
      </c>
      <c r="AD520" s="4" t="b">
        <f t="shared" ca="1" si="183"/>
        <v>1</v>
      </c>
      <c r="AE520" s="6" t="b">
        <f>FALSE</f>
        <v>0</v>
      </c>
      <c r="AF520" s="6" t="b">
        <f>FALSE</f>
        <v>0</v>
      </c>
      <c r="AG520" s="6" t="b">
        <f>FALSE</f>
        <v>0</v>
      </c>
      <c r="AH520" s="1" t="b">
        <f t="shared" ca="1" si="191"/>
        <v>0</v>
      </c>
      <c r="AI520" s="7">
        <f t="shared" ca="1" si="192"/>
        <v>518</v>
      </c>
    </row>
    <row r="521" spans="1:35" x14ac:dyDescent="0.2">
      <c r="A521" s="5">
        <f t="shared" si="193"/>
        <v>518</v>
      </c>
      <c r="B521" s="1">
        <f t="shared" ca="1" si="184"/>
        <v>516</v>
      </c>
      <c r="C521" s="1">
        <f t="shared" ca="1" si="194"/>
        <v>192</v>
      </c>
      <c r="D521" s="1">
        <f t="shared" ca="1" si="185"/>
        <v>3</v>
      </c>
      <c r="E521" s="1" t="b">
        <f t="shared" ca="1" si="186"/>
        <v>1</v>
      </c>
      <c r="F521" s="2">
        <f t="shared" ca="1" si="195"/>
        <v>48</v>
      </c>
      <c r="G521" s="2">
        <f t="shared" ca="1" si="196"/>
        <v>7</v>
      </c>
      <c r="H521" s="2">
        <f t="shared" ca="1" si="197"/>
        <v>4807</v>
      </c>
      <c r="I521" s="3">
        <f ca="1">OFFSET(map!$A$1,G521,F521)</f>
        <v>11</v>
      </c>
      <c r="K521" s="3">
        <f ca="1">OFFSET(map!$A$1,G521-1,F521)</f>
        <v>2</v>
      </c>
      <c r="L521" s="3">
        <f ca="1">OFFSET(map!$A$1,G521,F521+1)</f>
        <v>11</v>
      </c>
      <c r="M521" s="3">
        <f ca="1">OFFSET(map!$A$1,G521+1,F521)</f>
        <v>11</v>
      </c>
      <c r="N521" s="3">
        <f ca="1">OFFSET(map!$A$1,G521,F521-1)</f>
        <v>11</v>
      </c>
      <c r="O521" s="3" t="b">
        <f t="shared" ca="1" si="187"/>
        <v>0</v>
      </c>
      <c r="P521" s="3" t="b">
        <f t="shared" ca="1" si="188"/>
        <v>1</v>
      </c>
      <c r="Q521" s="3" t="b">
        <f t="shared" ca="1" si="189"/>
        <v>1</v>
      </c>
      <c r="R521" s="3" t="b">
        <f t="shared" ca="1" si="190"/>
        <v>1</v>
      </c>
      <c r="S521" s="2">
        <f t="shared" ca="1" si="176"/>
        <v>-1</v>
      </c>
      <c r="T521" s="2">
        <f t="shared" ca="1" si="177"/>
        <v>4907</v>
      </c>
      <c r="U521" s="2">
        <f t="shared" ca="1" si="178"/>
        <v>4808</v>
      </c>
      <c r="V521" s="2">
        <f t="shared" ca="1" si="179"/>
        <v>4707</v>
      </c>
      <c r="W521" s="2" t="b">
        <f ca="1">AND(
    ISNA(MATCH(S521,$S$3:$S520,0)),
    ISNA(MATCH(S521,$T$3:$T520,0)),
    ISNA(MATCH(S521,$U$3:$U520,0)),
    ISNA(MATCH(S521,$V$3:$V520,0))
)</f>
        <v>0</v>
      </c>
      <c r="X521" s="2" t="b">
        <f ca="1">AND(
    ISNA(MATCH(T521,$S$3:$S520,0)),
    ISNA(MATCH(T521,$T$3:$T520,0)),
    ISNA(MATCH(T521,$U$3:$U520,0)),
    ISNA(MATCH(T521,$V$3:$V520,0))
)</f>
        <v>0</v>
      </c>
      <c r="Y521" s="2" t="b">
        <f ca="1">AND(
    ISNA(MATCH(U521,$S$3:$S520,0)),
    ISNA(MATCH(U521,$T$3:$T520,0)),
    ISNA(MATCH(U521,$U$3:$U520,0)),
    ISNA(MATCH(U521,$V$3:$V520,0))
)</f>
        <v>0</v>
      </c>
      <c r="Z521" s="2" t="b">
        <f ca="1">AND(
    ISNA(MATCH(V521,$S$3:$S520,0)),
    ISNA(MATCH(V521,$T$3:$T520,0)),
    ISNA(MATCH(V521,$U$3:$U520,0)),
    ISNA(MATCH(V521,$V$3:$V520,0))
)</f>
        <v>1</v>
      </c>
      <c r="AA521" s="4" t="b">
        <f t="shared" ca="1" si="180"/>
        <v>0</v>
      </c>
      <c r="AB521" s="4" t="b">
        <f t="shared" ca="1" si="181"/>
        <v>0</v>
      </c>
      <c r="AC521" s="4" t="b">
        <f t="shared" ca="1" si="182"/>
        <v>0</v>
      </c>
      <c r="AD521" s="4" t="b">
        <f t="shared" ca="1" si="183"/>
        <v>1</v>
      </c>
      <c r="AE521" s="6" t="b">
        <f>FALSE</f>
        <v>0</v>
      </c>
      <c r="AF521" s="6" t="b">
        <f>FALSE</f>
        <v>0</v>
      </c>
      <c r="AG521" s="6" t="b">
        <f>FALSE</f>
        <v>0</v>
      </c>
      <c r="AH521" s="1" t="b">
        <f t="shared" ca="1" si="191"/>
        <v>0</v>
      </c>
      <c r="AI521" s="7">
        <f t="shared" ca="1" si="192"/>
        <v>519</v>
      </c>
    </row>
    <row r="522" spans="1:35" x14ac:dyDescent="0.2">
      <c r="A522" s="5">
        <f t="shared" si="193"/>
        <v>519</v>
      </c>
      <c r="B522" s="1">
        <f t="shared" ca="1" si="184"/>
        <v>517</v>
      </c>
      <c r="C522" s="1">
        <f t="shared" ca="1" si="194"/>
        <v>192</v>
      </c>
      <c r="D522" s="1">
        <f t="shared" ca="1" si="185"/>
        <v>3</v>
      </c>
      <c r="E522" s="1" t="b">
        <f t="shared" ca="1" si="186"/>
        <v>1</v>
      </c>
      <c r="F522" s="2">
        <f t="shared" ca="1" si="195"/>
        <v>47</v>
      </c>
      <c r="G522" s="2">
        <f t="shared" ca="1" si="196"/>
        <v>8</v>
      </c>
      <c r="H522" s="2">
        <f t="shared" ca="1" si="197"/>
        <v>4708</v>
      </c>
      <c r="I522" s="3">
        <f ca="1">OFFSET(map!$A$1,G522,F522)</f>
        <v>11</v>
      </c>
      <c r="K522" s="3">
        <f ca="1">OFFSET(map!$A$1,G522-1,F522)</f>
        <v>11</v>
      </c>
      <c r="L522" s="3">
        <f ca="1">OFFSET(map!$A$1,G522,F522+1)</f>
        <v>11</v>
      </c>
      <c r="M522" s="3">
        <f ca="1">OFFSET(map!$A$1,G522+1,F522)</f>
        <v>15</v>
      </c>
      <c r="N522" s="3">
        <f ca="1">OFFSET(map!$A$1,G522,F522-1)</f>
        <v>11</v>
      </c>
      <c r="O522" s="3" t="b">
        <f t="shared" ca="1" si="187"/>
        <v>1</v>
      </c>
      <c r="P522" s="3" t="b">
        <f t="shared" ca="1" si="188"/>
        <v>1</v>
      </c>
      <c r="Q522" s="3" t="b">
        <f t="shared" ca="1" si="189"/>
        <v>1</v>
      </c>
      <c r="R522" s="3" t="b">
        <f t="shared" ca="1" si="190"/>
        <v>1</v>
      </c>
      <c r="S522" s="2">
        <f t="shared" ca="1" si="176"/>
        <v>4707</v>
      </c>
      <c r="T522" s="2">
        <f t="shared" ca="1" si="177"/>
        <v>4808</v>
      </c>
      <c r="U522" s="2">
        <f t="shared" ca="1" si="178"/>
        <v>4709</v>
      </c>
      <c r="V522" s="2">
        <f t="shared" ca="1" si="179"/>
        <v>4608</v>
      </c>
      <c r="W522" s="2" t="b">
        <f ca="1">AND(
    ISNA(MATCH(S522,$S$3:$S521,0)),
    ISNA(MATCH(S522,$T$3:$T521,0)),
    ISNA(MATCH(S522,$U$3:$U521,0)),
    ISNA(MATCH(S522,$V$3:$V521,0))
)</f>
        <v>0</v>
      </c>
      <c r="X522" s="2" t="b">
        <f ca="1">AND(
    ISNA(MATCH(T522,$S$3:$S521,0)),
    ISNA(MATCH(T522,$T$3:$T521,0)),
    ISNA(MATCH(T522,$U$3:$U521,0)),
    ISNA(MATCH(T522,$V$3:$V521,0))
)</f>
        <v>0</v>
      </c>
      <c r="Y522" s="2" t="b">
        <f ca="1">AND(
    ISNA(MATCH(U522,$S$3:$S521,0)),
    ISNA(MATCH(U522,$T$3:$T521,0)),
    ISNA(MATCH(U522,$U$3:$U521,0)),
    ISNA(MATCH(U522,$V$3:$V521,0))
)</f>
        <v>0</v>
      </c>
      <c r="Z522" s="2" t="b">
        <f ca="1">AND(
    ISNA(MATCH(V522,$S$3:$S521,0)),
    ISNA(MATCH(V522,$T$3:$T521,0)),
    ISNA(MATCH(V522,$U$3:$U521,0)),
    ISNA(MATCH(V522,$V$3:$V521,0))
)</f>
        <v>1</v>
      </c>
      <c r="AA522" s="4" t="b">
        <f t="shared" ca="1" si="180"/>
        <v>0</v>
      </c>
      <c r="AB522" s="4" t="b">
        <f t="shared" ca="1" si="181"/>
        <v>0</v>
      </c>
      <c r="AC522" s="4" t="b">
        <f t="shared" ca="1" si="182"/>
        <v>0</v>
      </c>
      <c r="AD522" s="4" t="b">
        <f t="shared" ca="1" si="183"/>
        <v>1</v>
      </c>
      <c r="AE522" s="6" t="b">
        <f>FALSE</f>
        <v>0</v>
      </c>
      <c r="AF522" s="6" t="b">
        <f>FALSE</f>
        <v>0</v>
      </c>
      <c r="AG522" s="6" t="b">
        <f>FALSE</f>
        <v>0</v>
      </c>
      <c r="AH522" s="1" t="b">
        <f t="shared" ca="1" si="191"/>
        <v>0</v>
      </c>
      <c r="AI522" s="7">
        <f t="shared" ca="1" si="192"/>
        <v>520</v>
      </c>
    </row>
    <row r="523" spans="1:35" x14ac:dyDescent="0.2">
      <c r="A523" s="5">
        <f t="shared" si="193"/>
        <v>520</v>
      </c>
      <c r="B523" s="1">
        <f t="shared" ca="1" si="184"/>
        <v>518</v>
      </c>
      <c r="C523" s="1">
        <f t="shared" ca="1" si="194"/>
        <v>193</v>
      </c>
      <c r="D523" s="1">
        <f t="shared" ca="1" si="185"/>
        <v>3</v>
      </c>
      <c r="E523" s="1" t="b">
        <f t="shared" ca="1" si="186"/>
        <v>1</v>
      </c>
      <c r="F523" s="2">
        <f t="shared" ca="1" si="195"/>
        <v>47</v>
      </c>
      <c r="G523" s="2">
        <f t="shared" ca="1" si="196"/>
        <v>7</v>
      </c>
      <c r="H523" s="2">
        <f t="shared" ca="1" si="197"/>
        <v>4707</v>
      </c>
      <c r="I523" s="3">
        <f ca="1">OFFSET(map!$A$1,G523,F523)</f>
        <v>11</v>
      </c>
      <c r="K523" s="3">
        <f ca="1">OFFSET(map!$A$1,G523-1,F523)</f>
        <v>11</v>
      </c>
      <c r="L523" s="3">
        <f ca="1">OFFSET(map!$A$1,G523,F523+1)</f>
        <v>11</v>
      </c>
      <c r="M523" s="3">
        <f ca="1">OFFSET(map!$A$1,G523+1,F523)</f>
        <v>11</v>
      </c>
      <c r="N523" s="3">
        <f ca="1">OFFSET(map!$A$1,G523,F523-1)</f>
        <v>11</v>
      </c>
      <c r="O523" s="3" t="b">
        <f t="shared" ca="1" si="187"/>
        <v>1</v>
      </c>
      <c r="P523" s="3" t="b">
        <f t="shared" ca="1" si="188"/>
        <v>1</v>
      </c>
      <c r="Q523" s="3" t="b">
        <f t="shared" ca="1" si="189"/>
        <v>1</v>
      </c>
      <c r="R523" s="3" t="b">
        <f t="shared" ca="1" si="190"/>
        <v>1</v>
      </c>
      <c r="S523" s="2">
        <f t="shared" ca="1" si="176"/>
        <v>4706</v>
      </c>
      <c r="T523" s="2">
        <f t="shared" ca="1" si="177"/>
        <v>4807</v>
      </c>
      <c r="U523" s="2">
        <f t="shared" ca="1" si="178"/>
        <v>4708</v>
      </c>
      <c r="V523" s="2">
        <f t="shared" ca="1" si="179"/>
        <v>4607</v>
      </c>
      <c r="W523" s="2" t="b">
        <f ca="1">AND(
    ISNA(MATCH(S523,$S$3:$S522,0)),
    ISNA(MATCH(S523,$T$3:$T522,0)),
    ISNA(MATCH(S523,$U$3:$U522,0)),
    ISNA(MATCH(S523,$V$3:$V522,0))
)</f>
        <v>1</v>
      </c>
      <c r="X523" s="2" t="b">
        <f ca="1">AND(
    ISNA(MATCH(T523,$S$3:$S522,0)),
    ISNA(MATCH(T523,$T$3:$T522,0)),
    ISNA(MATCH(T523,$U$3:$U522,0)),
    ISNA(MATCH(T523,$V$3:$V522,0))
)</f>
        <v>0</v>
      </c>
      <c r="Y523" s="2" t="b">
        <f ca="1">AND(
    ISNA(MATCH(U523,$S$3:$S522,0)),
    ISNA(MATCH(U523,$T$3:$T522,0)),
    ISNA(MATCH(U523,$U$3:$U522,0)),
    ISNA(MATCH(U523,$V$3:$V522,0))
)</f>
        <v>0</v>
      </c>
      <c r="Z523" s="2" t="b">
        <f ca="1">AND(
    ISNA(MATCH(V523,$S$3:$S522,0)),
    ISNA(MATCH(V523,$T$3:$T522,0)),
    ISNA(MATCH(V523,$U$3:$U522,0)),
    ISNA(MATCH(V523,$V$3:$V522,0))
)</f>
        <v>1</v>
      </c>
      <c r="AA523" s="4" t="b">
        <f t="shared" ca="1" si="180"/>
        <v>1</v>
      </c>
      <c r="AB523" s="4" t="b">
        <f t="shared" ca="1" si="181"/>
        <v>0</v>
      </c>
      <c r="AC523" s="4" t="b">
        <f t="shared" ca="1" si="182"/>
        <v>0</v>
      </c>
      <c r="AD523" s="4" t="b">
        <f t="shared" ca="1" si="183"/>
        <v>1</v>
      </c>
      <c r="AE523" s="6" t="b">
        <f>FALSE</f>
        <v>0</v>
      </c>
      <c r="AF523" s="6" t="b">
        <f>FALSE</f>
        <v>0</v>
      </c>
      <c r="AG523" s="6" t="b">
        <f>FALSE</f>
        <v>0</v>
      </c>
      <c r="AH523" s="1" t="b">
        <f t="shared" ca="1" si="191"/>
        <v>0</v>
      </c>
      <c r="AI523" s="7">
        <f t="shared" ca="1" si="192"/>
        <v>521</v>
      </c>
    </row>
    <row r="524" spans="1:35" x14ac:dyDescent="0.2">
      <c r="A524" s="5">
        <f t="shared" si="193"/>
        <v>521</v>
      </c>
      <c r="B524" s="1">
        <f t="shared" ca="1" si="184"/>
        <v>519</v>
      </c>
      <c r="C524" s="1">
        <f t="shared" ca="1" si="194"/>
        <v>193</v>
      </c>
      <c r="D524" s="1">
        <f t="shared" ca="1" si="185"/>
        <v>3</v>
      </c>
      <c r="E524" s="1" t="b">
        <f t="shared" ca="1" si="186"/>
        <v>1</v>
      </c>
      <c r="F524" s="2">
        <f t="shared" ca="1" si="195"/>
        <v>46</v>
      </c>
      <c r="G524" s="2">
        <f t="shared" ca="1" si="196"/>
        <v>8</v>
      </c>
      <c r="H524" s="2">
        <f t="shared" ca="1" si="197"/>
        <v>4608</v>
      </c>
      <c r="I524" s="3">
        <f ca="1">OFFSET(map!$A$1,G524,F524)</f>
        <v>11</v>
      </c>
      <c r="K524" s="3">
        <f ca="1">OFFSET(map!$A$1,G524-1,F524)</f>
        <v>11</v>
      </c>
      <c r="L524" s="3">
        <f ca="1">OFFSET(map!$A$1,G524,F524+1)</f>
        <v>11</v>
      </c>
      <c r="M524" s="3">
        <f ca="1">OFFSET(map!$A$1,G524+1,F524)</f>
        <v>15</v>
      </c>
      <c r="N524" s="3">
        <f ca="1">OFFSET(map!$A$1,G524,F524-1)</f>
        <v>11</v>
      </c>
      <c r="O524" s="3" t="b">
        <f t="shared" ca="1" si="187"/>
        <v>1</v>
      </c>
      <c r="P524" s="3" t="b">
        <f t="shared" ca="1" si="188"/>
        <v>1</v>
      </c>
      <c r="Q524" s="3" t="b">
        <f t="shared" ca="1" si="189"/>
        <v>1</v>
      </c>
      <c r="R524" s="3" t="b">
        <f t="shared" ca="1" si="190"/>
        <v>1</v>
      </c>
      <c r="S524" s="2">
        <f t="shared" ca="1" si="176"/>
        <v>4607</v>
      </c>
      <c r="T524" s="2">
        <f t="shared" ca="1" si="177"/>
        <v>4708</v>
      </c>
      <c r="U524" s="2">
        <f t="shared" ca="1" si="178"/>
        <v>4609</v>
      </c>
      <c r="V524" s="2">
        <f t="shared" ca="1" si="179"/>
        <v>4508</v>
      </c>
      <c r="W524" s="2" t="b">
        <f ca="1">AND(
    ISNA(MATCH(S524,$S$3:$S523,0)),
    ISNA(MATCH(S524,$T$3:$T523,0)),
    ISNA(MATCH(S524,$U$3:$U523,0)),
    ISNA(MATCH(S524,$V$3:$V523,0))
)</f>
        <v>0</v>
      </c>
      <c r="X524" s="2" t="b">
        <f ca="1">AND(
    ISNA(MATCH(T524,$S$3:$S523,0)),
    ISNA(MATCH(T524,$T$3:$T523,0)),
    ISNA(MATCH(T524,$U$3:$U523,0)),
    ISNA(MATCH(T524,$V$3:$V523,0))
)</f>
        <v>0</v>
      </c>
      <c r="Y524" s="2" t="b">
        <f ca="1">AND(
    ISNA(MATCH(U524,$S$3:$S523,0)),
    ISNA(MATCH(U524,$T$3:$T523,0)),
    ISNA(MATCH(U524,$U$3:$U523,0)),
    ISNA(MATCH(U524,$V$3:$V523,0))
)</f>
        <v>0</v>
      </c>
      <c r="Z524" s="2" t="b">
        <f ca="1">AND(
    ISNA(MATCH(V524,$S$3:$S523,0)),
    ISNA(MATCH(V524,$T$3:$T523,0)),
    ISNA(MATCH(V524,$U$3:$U523,0)),
    ISNA(MATCH(V524,$V$3:$V523,0))
)</f>
        <v>1</v>
      </c>
      <c r="AA524" s="4" t="b">
        <f t="shared" ca="1" si="180"/>
        <v>0</v>
      </c>
      <c r="AB524" s="4" t="b">
        <f t="shared" ca="1" si="181"/>
        <v>0</v>
      </c>
      <c r="AC524" s="4" t="b">
        <f t="shared" ca="1" si="182"/>
        <v>0</v>
      </c>
      <c r="AD524" s="4" t="b">
        <f t="shared" ca="1" si="183"/>
        <v>1</v>
      </c>
      <c r="AE524" s="6" t="b">
        <f>FALSE</f>
        <v>0</v>
      </c>
      <c r="AF524" s="6" t="b">
        <f>FALSE</f>
        <v>0</v>
      </c>
      <c r="AG524" s="6" t="b">
        <f>FALSE</f>
        <v>0</v>
      </c>
      <c r="AH524" s="1" t="b">
        <f t="shared" ca="1" si="191"/>
        <v>0</v>
      </c>
      <c r="AI524" s="7">
        <f t="shared" ca="1" si="192"/>
        <v>522</v>
      </c>
    </row>
    <row r="525" spans="1:35" x14ac:dyDescent="0.2">
      <c r="A525" s="5">
        <f t="shared" si="193"/>
        <v>522</v>
      </c>
      <c r="B525" s="1">
        <f t="shared" ca="1" si="184"/>
        <v>520</v>
      </c>
      <c r="C525" s="1">
        <f t="shared" ca="1" si="194"/>
        <v>194</v>
      </c>
      <c r="D525" s="1">
        <f t="shared" ca="1" si="185"/>
        <v>0</v>
      </c>
      <c r="E525" s="1" t="b">
        <f t="shared" ca="1" si="186"/>
        <v>0</v>
      </c>
      <c r="F525" s="2">
        <f t="shared" ca="1" si="195"/>
        <v>47</v>
      </c>
      <c r="G525" s="2">
        <f t="shared" ca="1" si="196"/>
        <v>6</v>
      </c>
      <c r="H525" s="2">
        <f t="shared" ca="1" si="197"/>
        <v>4706</v>
      </c>
      <c r="I525" s="3">
        <f ca="1">OFFSET(map!$A$1,G525,F525)</f>
        <v>11</v>
      </c>
      <c r="K525" s="3">
        <f ca="1">OFFSET(map!$A$1,G525-1,F525)</f>
        <v>2</v>
      </c>
      <c r="L525" s="3">
        <f ca="1">OFFSET(map!$A$1,G525,F525+1)</f>
        <v>2</v>
      </c>
      <c r="M525" s="3">
        <f ca="1">OFFSET(map!$A$1,G525+1,F525)</f>
        <v>11</v>
      </c>
      <c r="N525" s="3">
        <f ca="1">OFFSET(map!$A$1,G525,F525-1)</f>
        <v>11</v>
      </c>
      <c r="O525" s="3" t="b">
        <f t="shared" ca="1" si="187"/>
        <v>0</v>
      </c>
      <c r="P525" s="3" t="b">
        <f t="shared" ca="1" si="188"/>
        <v>0</v>
      </c>
      <c r="Q525" s="3" t="b">
        <f t="shared" ca="1" si="189"/>
        <v>1</v>
      </c>
      <c r="R525" s="3" t="b">
        <f t="shared" ca="1" si="190"/>
        <v>1</v>
      </c>
      <c r="S525" s="2">
        <f t="shared" ca="1" si="176"/>
        <v>-1</v>
      </c>
      <c r="T525" s="2">
        <f t="shared" ca="1" si="177"/>
        <v>-1</v>
      </c>
      <c r="U525" s="2">
        <f t="shared" ca="1" si="178"/>
        <v>4707</v>
      </c>
      <c r="V525" s="2">
        <f t="shared" ca="1" si="179"/>
        <v>4606</v>
      </c>
      <c r="W525" s="2" t="b">
        <f ca="1">AND(
    ISNA(MATCH(S525,$S$3:$S524,0)),
    ISNA(MATCH(S525,$T$3:$T524,0)),
    ISNA(MATCH(S525,$U$3:$U524,0)),
    ISNA(MATCH(S525,$V$3:$V524,0))
)</f>
        <v>0</v>
      </c>
      <c r="X525" s="2" t="b">
        <f ca="1">AND(
    ISNA(MATCH(T525,$S$3:$S524,0)),
    ISNA(MATCH(T525,$T$3:$T524,0)),
    ISNA(MATCH(T525,$U$3:$U524,0)),
    ISNA(MATCH(T525,$V$3:$V524,0))
)</f>
        <v>0</v>
      </c>
      <c r="Y525" s="2" t="b">
        <f ca="1">AND(
    ISNA(MATCH(U525,$S$3:$S524,0)),
    ISNA(MATCH(U525,$T$3:$T524,0)),
    ISNA(MATCH(U525,$U$3:$U524,0)),
    ISNA(MATCH(U525,$V$3:$V524,0))
)</f>
        <v>0</v>
      </c>
      <c r="Z525" s="2" t="b">
        <f ca="1">AND(
    ISNA(MATCH(V525,$S$3:$S524,0)),
    ISNA(MATCH(V525,$T$3:$T524,0)),
    ISNA(MATCH(V525,$U$3:$U524,0)),
    ISNA(MATCH(V525,$V$3:$V524,0))
)</f>
        <v>1</v>
      </c>
      <c r="AA525" s="4" t="b">
        <f t="shared" ca="1" si="180"/>
        <v>0</v>
      </c>
      <c r="AB525" s="4" t="b">
        <f t="shared" ca="1" si="181"/>
        <v>0</v>
      </c>
      <c r="AC525" s="4" t="b">
        <f t="shared" ca="1" si="182"/>
        <v>0</v>
      </c>
      <c r="AD525" s="4" t="b">
        <f t="shared" ca="1" si="183"/>
        <v>1</v>
      </c>
      <c r="AE525" s="6" t="b">
        <f>FALSE</f>
        <v>0</v>
      </c>
      <c r="AF525" s="6" t="b">
        <f>FALSE</f>
        <v>0</v>
      </c>
      <c r="AG525" s="6" t="b">
        <f>FALSE</f>
        <v>0</v>
      </c>
      <c r="AH525" s="1" t="b">
        <f t="shared" ca="1" si="191"/>
        <v>0</v>
      </c>
      <c r="AI525" s="7">
        <f t="shared" ca="1" si="192"/>
        <v>523</v>
      </c>
    </row>
    <row r="526" spans="1:35" x14ac:dyDescent="0.2">
      <c r="A526" s="5">
        <f t="shared" si="193"/>
        <v>523</v>
      </c>
      <c r="B526" s="1">
        <f t="shared" ca="1" si="184"/>
        <v>520</v>
      </c>
      <c r="C526" s="1">
        <f t="shared" ca="1" si="194"/>
        <v>194</v>
      </c>
      <c r="D526" s="1">
        <f t="shared" ca="1" si="185"/>
        <v>3</v>
      </c>
      <c r="E526" s="1" t="b">
        <f t="shared" ca="1" si="186"/>
        <v>1</v>
      </c>
      <c r="F526" s="2">
        <f t="shared" ca="1" si="195"/>
        <v>46</v>
      </c>
      <c r="G526" s="2">
        <f t="shared" ca="1" si="196"/>
        <v>7</v>
      </c>
      <c r="H526" s="2">
        <f t="shared" ca="1" si="197"/>
        <v>4607</v>
      </c>
      <c r="I526" s="3">
        <f ca="1">OFFSET(map!$A$1,G526,F526)</f>
        <v>11</v>
      </c>
      <c r="K526" s="3">
        <f ca="1">OFFSET(map!$A$1,G526-1,F526)</f>
        <v>11</v>
      </c>
      <c r="L526" s="3">
        <f ca="1">OFFSET(map!$A$1,G526,F526+1)</f>
        <v>11</v>
      </c>
      <c r="M526" s="3">
        <f ca="1">OFFSET(map!$A$1,G526+1,F526)</f>
        <v>11</v>
      </c>
      <c r="N526" s="3">
        <f ca="1">OFFSET(map!$A$1,G526,F526-1)</f>
        <v>11</v>
      </c>
      <c r="O526" s="3" t="b">
        <f t="shared" ca="1" si="187"/>
        <v>1</v>
      </c>
      <c r="P526" s="3" t="b">
        <f t="shared" ca="1" si="188"/>
        <v>1</v>
      </c>
      <c r="Q526" s="3" t="b">
        <f t="shared" ca="1" si="189"/>
        <v>1</v>
      </c>
      <c r="R526" s="3" t="b">
        <f t="shared" ca="1" si="190"/>
        <v>1</v>
      </c>
      <c r="S526" s="2">
        <f t="shared" ca="1" si="176"/>
        <v>4606</v>
      </c>
      <c r="T526" s="2">
        <f t="shared" ca="1" si="177"/>
        <v>4707</v>
      </c>
      <c r="U526" s="2">
        <f t="shared" ca="1" si="178"/>
        <v>4608</v>
      </c>
      <c r="V526" s="2">
        <f t="shared" ca="1" si="179"/>
        <v>4507</v>
      </c>
      <c r="W526" s="2" t="b">
        <f ca="1">AND(
    ISNA(MATCH(S526,$S$3:$S525,0)),
    ISNA(MATCH(S526,$T$3:$T525,0)),
    ISNA(MATCH(S526,$U$3:$U525,0)),
    ISNA(MATCH(S526,$V$3:$V525,0))
)</f>
        <v>0</v>
      </c>
      <c r="X526" s="2" t="b">
        <f ca="1">AND(
    ISNA(MATCH(T526,$S$3:$S525,0)),
    ISNA(MATCH(T526,$T$3:$T525,0)),
    ISNA(MATCH(T526,$U$3:$U525,0)),
    ISNA(MATCH(T526,$V$3:$V525,0))
)</f>
        <v>0</v>
      </c>
      <c r="Y526" s="2" t="b">
        <f ca="1">AND(
    ISNA(MATCH(U526,$S$3:$S525,0)),
    ISNA(MATCH(U526,$T$3:$T525,0)),
    ISNA(MATCH(U526,$U$3:$U525,0)),
    ISNA(MATCH(U526,$V$3:$V525,0))
)</f>
        <v>0</v>
      </c>
      <c r="Z526" s="2" t="b">
        <f ca="1">AND(
    ISNA(MATCH(V526,$S$3:$S525,0)),
    ISNA(MATCH(V526,$T$3:$T525,0)),
    ISNA(MATCH(V526,$U$3:$U525,0)),
    ISNA(MATCH(V526,$V$3:$V525,0))
)</f>
        <v>1</v>
      </c>
      <c r="AA526" s="4" t="b">
        <f t="shared" ca="1" si="180"/>
        <v>0</v>
      </c>
      <c r="AB526" s="4" t="b">
        <f t="shared" ca="1" si="181"/>
        <v>0</v>
      </c>
      <c r="AC526" s="4" t="b">
        <f t="shared" ca="1" si="182"/>
        <v>0</v>
      </c>
      <c r="AD526" s="4" t="b">
        <f t="shared" ca="1" si="183"/>
        <v>1</v>
      </c>
      <c r="AE526" s="6" t="b">
        <f>FALSE</f>
        <v>0</v>
      </c>
      <c r="AF526" s="6" t="b">
        <f>FALSE</f>
        <v>0</v>
      </c>
      <c r="AG526" s="6" t="b">
        <f>FALSE</f>
        <v>0</v>
      </c>
      <c r="AH526" s="1" t="b">
        <f t="shared" ca="1" si="191"/>
        <v>0</v>
      </c>
      <c r="AI526" s="7">
        <f t="shared" ca="1" si="192"/>
        <v>524</v>
      </c>
    </row>
    <row r="527" spans="1:35" x14ac:dyDescent="0.2">
      <c r="A527" s="5">
        <f t="shared" si="193"/>
        <v>524</v>
      </c>
      <c r="B527" s="1">
        <f t="shared" ca="1" si="184"/>
        <v>521</v>
      </c>
      <c r="C527" s="1">
        <f t="shared" ca="1" si="194"/>
        <v>194</v>
      </c>
      <c r="D527" s="1">
        <f t="shared" ca="1" si="185"/>
        <v>3</v>
      </c>
      <c r="E527" s="1" t="b">
        <f t="shared" ca="1" si="186"/>
        <v>1</v>
      </c>
      <c r="F527" s="2">
        <f t="shared" ca="1" si="195"/>
        <v>45</v>
      </c>
      <c r="G527" s="2">
        <f t="shared" ca="1" si="196"/>
        <v>8</v>
      </c>
      <c r="H527" s="2">
        <f t="shared" ca="1" si="197"/>
        <v>4508</v>
      </c>
      <c r="I527" s="3">
        <f ca="1">OFFSET(map!$A$1,G527,F527)</f>
        <v>11</v>
      </c>
      <c r="K527" s="3">
        <f ca="1">OFFSET(map!$A$1,G527-1,F527)</f>
        <v>11</v>
      </c>
      <c r="L527" s="3">
        <f ca="1">OFFSET(map!$A$1,G527,F527+1)</f>
        <v>11</v>
      </c>
      <c r="M527" s="3">
        <f ca="1">OFFSET(map!$A$1,G527+1,F527)</f>
        <v>15</v>
      </c>
      <c r="N527" s="3">
        <f ca="1">OFFSET(map!$A$1,G527,F527-1)</f>
        <v>11</v>
      </c>
      <c r="O527" s="3" t="b">
        <f t="shared" ca="1" si="187"/>
        <v>1</v>
      </c>
      <c r="P527" s="3" t="b">
        <f t="shared" ca="1" si="188"/>
        <v>1</v>
      </c>
      <c r="Q527" s="3" t="b">
        <f t="shared" ca="1" si="189"/>
        <v>1</v>
      </c>
      <c r="R527" s="3" t="b">
        <f t="shared" ca="1" si="190"/>
        <v>1</v>
      </c>
      <c r="S527" s="2">
        <f t="shared" ca="1" si="176"/>
        <v>4507</v>
      </c>
      <c r="T527" s="2">
        <f t="shared" ca="1" si="177"/>
        <v>4608</v>
      </c>
      <c r="U527" s="2">
        <f t="shared" ca="1" si="178"/>
        <v>4509</v>
      </c>
      <c r="V527" s="2">
        <f t="shared" ca="1" si="179"/>
        <v>4408</v>
      </c>
      <c r="W527" s="2" t="b">
        <f ca="1">AND(
    ISNA(MATCH(S527,$S$3:$S526,0)),
    ISNA(MATCH(S527,$T$3:$T526,0)),
    ISNA(MATCH(S527,$U$3:$U526,0)),
    ISNA(MATCH(S527,$V$3:$V526,0))
)</f>
        <v>0</v>
      </c>
      <c r="X527" s="2" t="b">
        <f ca="1">AND(
    ISNA(MATCH(T527,$S$3:$S526,0)),
    ISNA(MATCH(T527,$T$3:$T526,0)),
    ISNA(MATCH(T527,$U$3:$U526,0)),
    ISNA(MATCH(T527,$V$3:$V526,0))
)</f>
        <v>0</v>
      </c>
      <c r="Y527" s="2" t="b">
        <f ca="1">AND(
    ISNA(MATCH(U527,$S$3:$S526,0)),
    ISNA(MATCH(U527,$T$3:$T526,0)),
    ISNA(MATCH(U527,$U$3:$U526,0)),
    ISNA(MATCH(U527,$V$3:$V526,0))
)</f>
        <v>0</v>
      </c>
      <c r="Z527" s="2" t="b">
        <f ca="1">AND(
    ISNA(MATCH(V527,$S$3:$S526,0)),
    ISNA(MATCH(V527,$T$3:$T526,0)),
    ISNA(MATCH(V527,$U$3:$U526,0)),
    ISNA(MATCH(V527,$V$3:$V526,0))
)</f>
        <v>1</v>
      </c>
      <c r="AA527" s="4" t="b">
        <f t="shared" ca="1" si="180"/>
        <v>0</v>
      </c>
      <c r="AB527" s="4" t="b">
        <f t="shared" ca="1" si="181"/>
        <v>0</v>
      </c>
      <c r="AC527" s="4" t="b">
        <f t="shared" ca="1" si="182"/>
        <v>0</v>
      </c>
      <c r="AD527" s="4" t="b">
        <f t="shared" ca="1" si="183"/>
        <v>1</v>
      </c>
      <c r="AE527" s="6" t="b">
        <f>FALSE</f>
        <v>0</v>
      </c>
      <c r="AF527" s="6" t="b">
        <f>FALSE</f>
        <v>0</v>
      </c>
      <c r="AG527" s="6" t="b">
        <f>FALSE</f>
        <v>0</v>
      </c>
      <c r="AH527" s="1" t="b">
        <f t="shared" ca="1" si="191"/>
        <v>0</v>
      </c>
      <c r="AI527" s="7">
        <f t="shared" ca="1" si="192"/>
        <v>525</v>
      </c>
    </row>
    <row r="528" spans="1:35" x14ac:dyDescent="0.2">
      <c r="A528" s="5">
        <f t="shared" si="193"/>
        <v>525</v>
      </c>
      <c r="B528" s="1">
        <f t="shared" ca="1" si="184"/>
        <v>522</v>
      </c>
      <c r="C528" s="1">
        <f t="shared" ca="1" si="194"/>
        <v>195</v>
      </c>
      <c r="D528" s="1">
        <f t="shared" ca="1" si="185"/>
        <v>3</v>
      </c>
      <c r="E528" s="1" t="b">
        <f t="shared" ca="1" si="186"/>
        <v>1</v>
      </c>
      <c r="F528" s="2">
        <f t="shared" ca="1" si="195"/>
        <v>46</v>
      </c>
      <c r="G528" s="2">
        <f t="shared" ca="1" si="196"/>
        <v>6</v>
      </c>
      <c r="H528" s="2">
        <f t="shared" ca="1" si="197"/>
        <v>4606</v>
      </c>
      <c r="I528" s="3">
        <f ca="1">OFFSET(map!$A$1,G528,F528)</f>
        <v>11</v>
      </c>
      <c r="K528" s="3">
        <f ca="1">OFFSET(map!$A$1,G528-1,F528)</f>
        <v>2</v>
      </c>
      <c r="L528" s="3">
        <f ca="1">OFFSET(map!$A$1,G528,F528+1)</f>
        <v>11</v>
      </c>
      <c r="M528" s="3">
        <f ca="1">OFFSET(map!$A$1,G528+1,F528)</f>
        <v>11</v>
      </c>
      <c r="N528" s="3">
        <f ca="1">OFFSET(map!$A$1,G528,F528-1)</f>
        <v>11</v>
      </c>
      <c r="O528" s="3" t="b">
        <f t="shared" ca="1" si="187"/>
        <v>0</v>
      </c>
      <c r="P528" s="3" t="b">
        <f t="shared" ca="1" si="188"/>
        <v>1</v>
      </c>
      <c r="Q528" s="3" t="b">
        <f t="shared" ca="1" si="189"/>
        <v>1</v>
      </c>
      <c r="R528" s="3" t="b">
        <f t="shared" ca="1" si="190"/>
        <v>1</v>
      </c>
      <c r="S528" s="2">
        <f t="shared" ca="1" si="176"/>
        <v>-1</v>
      </c>
      <c r="T528" s="2">
        <f t="shared" ca="1" si="177"/>
        <v>4706</v>
      </c>
      <c r="U528" s="2">
        <f t="shared" ca="1" si="178"/>
        <v>4607</v>
      </c>
      <c r="V528" s="2">
        <f t="shared" ca="1" si="179"/>
        <v>4506</v>
      </c>
      <c r="W528" s="2" t="b">
        <f ca="1">AND(
    ISNA(MATCH(S528,$S$3:$S527,0)),
    ISNA(MATCH(S528,$T$3:$T527,0)),
    ISNA(MATCH(S528,$U$3:$U527,0)),
    ISNA(MATCH(S528,$V$3:$V527,0))
)</f>
        <v>0</v>
      </c>
      <c r="X528" s="2" t="b">
        <f ca="1">AND(
    ISNA(MATCH(T528,$S$3:$S527,0)),
    ISNA(MATCH(T528,$T$3:$T527,0)),
    ISNA(MATCH(T528,$U$3:$U527,0)),
    ISNA(MATCH(T528,$V$3:$V527,0))
)</f>
        <v>0</v>
      </c>
      <c r="Y528" s="2" t="b">
        <f ca="1">AND(
    ISNA(MATCH(U528,$S$3:$S527,0)),
    ISNA(MATCH(U528,$T$3:$T527,0)),
    ISNA(MATCH(U528,$U$3:$U527,0)),
    ISNA(MATCH(U528,$V$3:$V527,0))
)</f>
        <v>0</v>
      </c>
      <c r="Z528" s="2" t="b">
        <f ca="1">AND(
    ISNA(MATCH(V528,$S$3:$S527,0)),
    ISNA(MATCH(V528,$T$3:$T527,0)),
    ISNA(MATCH(V528,$U$3:$U527,0)),
    ISNA(MATCH(V528,$V$3:$V527,0))
)</f>
        <v>1</v>
      </c>
      <c r="AA528" s="4" t="b">
        <f t="shared" ca="1" si="180"/>
        <v>0</v>
      </c>
      <c r="AB528" s="4" t="b">
        <f t="shared" ca="1" si="181"/>
        <v>0</v>
      </c>
      <c r="AC528" s="4" t="b">
        <f t="shared" ca="1" si="182"/>
        <v>0</v>
      </c>
      <c r="AD528" s="4" t="b">
        <f t="shared" ca="1" si="183"/>
        <v>1</v>
      </c>
      <c r="AE528" s="6" t="b">
        <f>FALSE</f>
        <v>0</v>
      </c>
      <c r="AF528" s="6" t="b">
        <f>FALSE</f>
        <v>0</v>
      </c>
      <c r="AG528" s="6" t="b">
        <f>FALSE</f>
        <v>0</v>
      </c>
      <c r="AH528" s="1" t="b">
        <f t="shared" ca="1" si="191"/>
        <v>0</v>
      </c>
      <c r="AI528" s="7">
        <f t="shared" ca="1" si="192"/>
        <v>526</v>
      </c>
    </row>
    <row r="529" spans="1:35" x14ac:dyDescent="0.2">
      <c r="A529" s="5">
        <f t="shared" si="193"/>
        <v>526</v>
      </c>
      <c r="B529" s="1">
        <f t="shared" ca="1" si="184"/>
        <v>523</v>
      </c>
      <c r="C529" s="1">
        <f t="shared" ca="1" si="194"/>
        <v>195</v>
      </c>
      <c r="D529" s="1">
        <f t="shared" ca="1" si="185"/>
        <v>3</v>
      </c>
      <c r="E529" s="1" t="b">
        <f t="shared" ca="1" si="186"/>
        <v>1</v>
      </c>
      <c r="F529" s="2">
        <f t="shared" ca="1" si="195"/>
        <v>45</v>
      </c>
      <c r="G529" s="2">
        <f t="shared" ca="1" si="196"/>
        <v>7</v>
      </c>
      <c r="H529" s="2">
        <f t="shared" ca="1" si="197"/>
        <v>4507</v>
      </c>
      <c r="I529" s="3">
        <f ca="1">OFFSET(map!$A$1,G529,F529)</f>
        <v>11</v>
      </c>
      <c r="K529" s="3">
        <f ca="1">OFFSET(map!$A$1,G529-1,F529)</f>
        <v>11</v>
      </c>
      <c r="L529" s="3">
        <f ca="1">OFFSET(map!$A$1,G529,F529+1)</f>
        <v>11</v>
      </c>
      <c r="M529" s="3">
        <f ca="1">OFFSET(map!$A$1,G529+1,F529)</f>
        <v>11</v>
      </c>
      <c r="N529" s="3">
        <f ca="1">OFFSET(map!$A$1,G529,F529-1)</f>
        <v>11</v>
      </c>
      <c r="O529" s="3" t="b">
        <f t="shared" ca="1" si="187"/>
        <v>1</v>
      </c>
      <c r="P529" s="3" t="b">
        <f t="shared" ca="1" si="188"/>
        <v>1</v>
      </c>
      <c r="Q529" s="3" t="b">
        <f t="shared" ca="1" si="189"/>
        <v>1</v>
      </c>
      <c r="R529" s="3" t="b">
        <f t="shared" ca="1" si="190"/>
        <v>1</v>
      </c>
      <c r="S529" s="2">
        <f t="shared" ca="1" si="176"/>
        <v>4506</v>
      </c>
      <c r="T529" s="2">
        <f t="shared" ca="1" si="177"/>
        <v>4607</v>
      </c>
      <c r="U529" s="2">
        <f t="shared" ca="1" si="178"/>
        <v>4508</v>
      </c>
      <c r="V529" s="2">
        <f t="shared" ca="1" si="179"/>
        <v>4407</v>
      </c>
      <c r="W529" s="2" t="b">
        <f ca="1">AND(
    ISNA(MATCH(S529,$S$3:$S528,0)),
    ISNA(MATCH(S529,$T$3:$T528,0)),
    ISNA(MATCH(S529,$U$3:$U528,0)),
    ISNA(MATCH(S529,$V$3:$V528,0))
)</f>
        <v>0</v>
      </c>
      <c r="X529" s="2" t="b">
        <f ca="1">AND(
    ISNA(MATCH(T529,$S$3:$S528,0)),
    ISNA(MATCH(T529,$T$3:$T528,0)),
    ISNA(MATCH(T529,$U$3:$U528,0)),
    ISNA(MATCH(T529,$V$3:$V528,0))
)</f>
        <v>0</v>
      </c>
      <c r="Y529" s="2" t="b">
        <f ca="1">AND(
    ISNA(MATCH(U529,$S$3:$S528,0)),
    ISNA(MATCH(U529,$T$3:$T528,0)),
    ISNA(MATCH(U529,$U$3:$U528,0)),
    ISNA(MATCH(U529,$V$3:$V528,0))
)</f>
        <v>0</v>
      </c>
      <c r="Z529" s="2" t="b">
        <f ca="1">AND(
    ISNA(MATCH(V529,$S$3:$S528,0)),
    ISNA(MATCH(V529,$T$3:$T528,0)),
    ISNA(MATCH(V529,$U$3:$U528,0)),
    ISNA(MATCH(V529,$V$3:$V528,0))
)</f>
        <v>1</v>
      </c>
      <c r="AA529" s="4" t="b">
        <f t="shared" ca="1" si="180"/>
        <v>0</v>
      </c>
      <c r="AB529" s="4" t="b">
        <f t="shared" ca="1" si="181"/>
        <v>0</v>
      </c>
      <c r="AC529" s="4" t="b">
        <f t="shared" ca="1" si="182"/>
        <v>0</v>
      </c>
      <c r="AD529" s="4" t="b">
        <f t="shared" ca="1" si="183"/>
        <v>1</v>
      </c>
      <c r="AE529" s="6" t="b">
        <f>FALSE</f>
        <v>0</v>
      </c>
      <c r="AF529" s="6" t="b">
        <f>FALSE</f>
        <v>0</v>
      </c>
      <c r="AG529" s="6" t="b">
        <f>FALSE</f>
        <v>0</v>
      </c>
      <c r="AH529" s="1" t="b">
        <f t="shared" ca="1" si="191"/>
        <v>0</v>
      </c>
      <c r="AI529" s="7">
        <f t="shared" ca="1" si="192"/>
        <v>527</v>
      </c>
    </row>
    <row r="530" spans="1:35" x14ac:dyDescent="0.2">
      <c r="A530" s="5">
        <f t="shared" si="193"/>
        <v>527</v>
      </c>
      <c r="B530" s="1">
        <f t="shared" ca="1" si="184"/>
        <v>524</v>
      </c>
      <c r="C530" s="1">
        <f t="shared" ca="1" si="194"/>
        <v>195</v>
      </c>
      <c r="D530" s="1">
        <f t="shared" ca="1" si="185"/>
        <v>3</v>
      </c>
      <c r="E530" s="1" t="b">
        <f t="shared" ca="1" si="186"/>
        <v>1</v>
      </c>
      <c r="F530" s="2">
        <f t="shared" ca="1" si="195"/>
        <v>44</v>
      </c>
      <c r="G530" s="2">
        <f t="shared" ca="1" si="196"/>
        <v>8</v>
      </c>
      <c r="H530" s="2">
        <f t="shared" ca="1" si="197"/>
        <v>4408</v>
      </c>
      <c r="I530" s="3">
        <f ca="1">OFFSET(map!$A$1,G530,F530)</f>
        <v>11</v>
      </c>
      <c r="K530" s="3">
        <f ca="1">OFFSET(map!$A$1,G530-1,F530)</f>
        <v>11</v>
      </c>
      <c r="L530" s="3">
        <f ca="1">OFFSET(map!$A$1,G530,F530+1)</f>
        <v>11</v>
      </c>
      <c r="M530" s="3">
        <f ca="1">OFFSET(map!$A$1,G530+1,F530)</f>
        <v>11</v>
      </c>
      <c r="N530" s="3">
        <f ca="1">OFFSET(map!$A$1,G530,F530-1)</f>
        <v>10</v>
      </c>
      <c r="O530" s="3" t="b">
        <f t="shared" ca="1" si="187"/>
        <v>1</v>
      </c>
      <c r="P530" s="3" t="b">
        <f t="shared" ca="1" si="188"/>
        <v>1</v>
      </c>
      <c r="Q530" s="3" t="b">
        <f t="shared" ca="1" si="189"/>
        <v>1</v>
      </c>
      <c r="R530" s="3" t="b">
        <f t="shared" ca="1" si="190"/>
        <v>1</v>
      </c>
      <c r="S530" s="2">
        <f t="shared" ca="1" si="176"/>
        <v>4407</v>
      </c>
      <c r="T530" s="2">
        <f t="shared" ca="1" si="177"/>
        <v>4508</v>
      </c>
      <c r="U530" s="2">
        <f t="shared" ca="1" si="178"/>
        <v>4409</v>
      </c>
      <c r="V530" s="2">
        <f t="shared" ca="1" si="179"/>
        <v>4308</v>
      </c>
      <c r="W530" s="2" t="b">
        <f ca="1">AND(
    ISNA(MATCH(S530,$S$3:$S529,0)),
    ISNA(MATCH(S530,$T$3:$T529,0)),
    ISNA(MATCH(S530,$U$3:$U529,0)),
    ISNA(MATCH(S530,$V$3:$V529,0))
)</f>
        <v>0</v>
      </c>
      <c r="X530" s="2" t="b">
        <f ca="1">AND(
    ISNA(MATCH(T530,$S$3:$S529,0)),
    ISNA(MATCH(T530,$T$3:$T529,0)),
    ISNA(MATCH(T530,$U$3:$U529,0)),
    ISNA(MATCH(T530,$V$3:$V529,0))
)</f>
        <v>0</v>
      </c>
      <c r="Y530" s="2" t="b">
        <f ca="1">AND(
    ISNA(MATCH(U530,$S$3:$S529,0)),
    ISNA(MATCH(U530,$T$3:$T529,0)),
    ISNA(MATCH(U530,$U$3:$U529,0)),
    ISNA(MATCH(U530,$V$3:$V529,0))
)</f>
        <v>1</v>
      </c>
      <c r="Z530" s="2" t="b">
        <f ca="1">AND(
    ISNA(MATCH(V530,$S$3:$S529,0)),
    ISNA(MATCH(V530,$T$3:$T529,0)),
    ISNA(MATCH(V530,$U$3:$U529,0)),
    ISNA(MATCH(V530,$V$3:$V529,0))
)</f>
        <v>1</v>
      </c>
      <c r="AA530" s="4" t="b">
        <f t="shared" ca="1" si="180"/>
        <v>0</v>
      </c>
      <c r="AB530" s="4" t="b">
        <f t="shared" ca="1" si="181"/>
        <v>0</v>
      </c>
      <c r="AC530" s="4" t="b">
        <f t="shared" ca="1" si="182"/>
        <v>1</v>
      </c>
      <c r="AD530" s="4" t="b">
        <f t="shared" ca="1" si="183"/>
        <v>1</v>
      </c>
      <c r="AE530" s="6" t="b">
        <f>FALSE</f>
        <v>0</v>
      </c>
      <c r="AF530" s="6" t="b">
        <f>FALSE</f>
        <v>0</v>
      </c>
      <c r="AG530" s="6" t="b">
        <f>FALSE</f>
        <v>0</v>
      </c>
      <c r="AH530" s="1" t="b">
        <f t="shared" ca="1" si="191"/>
        <v>0</v>
      </c>
      <c r="AI530" s="7">
        <f t="shared" ca="1" si="192"/>
        <v>529</v>
      </c>
    </row>
    <row r="531" spans="1:35" x14ac:dyDescent="0.2">
      <c r="A531" s="5">
        <f t="shared" si="193"/>
        <v>528</v>
      </c>
      <c r="B531" s="1">
        <f t="shared" ca="1" si="184"/>
        <v>525</v>
      </c>
      <c r="C531" s="1">
        <f t="shared" ca="1" si="194"/>
        <v>196</v>
      </c>
      <c r="D531" s="1">
        <f t="shared" ca="1" si="185"/>
        <v>3</v>
      </c>
      <c r="E531" s="1" t="b">
        <f t="shared" ca="1" si="186"/>
        <v>1</v>
      </c>
      <c r="F531" s="2">
        <f t="shared" ca="1" si="195"/>
        <v>45</v>
      </c>
      <c r="G531" s="2">
        <f t="shared" ca="1" si="196"/>
        <v>6</v>
      </c>
      <c r="H531" s="2">
        <f t="shared" ca="1" si="197"/>
        <v>4506</v>
      </c>
      <c r="I531" s="3">
        <f ca="1">OFFSET(map!$A$1,G531,F531)</f>
        <v>11</v>
      </c>
      <c r="K531" s="3">
        <f ca="1">OFFSET(map!$A$1,G531-1,F531)</f>
        <v>0</v>
      </c>
      <c r="L531" s="3">
        <f ca="1">OFFSET(map!$A$1,G531,F531+1)</f>
        <v>11</v>
      </c>
      <c r="M531" s="3">
        <f ca="1">OFFSET(map!$A$1,G531+1,F531)</f>
        <v>11</v>
      </c>
      <c r="N531" s="3">
        <f ca="1">OFFSET(map!$A$1,G531,F531-1)</f>
        <v>2</v>
      </c>
      <c r="O531" s="3" t="b">
        <f t="shared" ca="1" si="187"/>
        <v>0</v>
      </c>
      <c r="P531" s="3" t="b">
        <f t="shared" ca="1" si="188"/>
        <v>1</v>
      </c>
      <c r="Q531" s="3" t="b">
        <f t="shared" ca="1" si="189"/>
        <v>1</v>
      </c>
      <c r="R531" s="3" t="b">
        <f t="shared" ca="1" si="190"/>
        <v>0</v>
      </c>
      <c r="S531" s="2">
        <f t="shared" ca="1" si="176"/>
        <v>-1</v>
      </c>
      <c r="T531" s="2">
        <f t="shared" ca="1" si="177"/>
        <v>4606</v>
      </c>
      <c r="U531" s="2">
        <f t="shared" ca="1" si="178"/>
        <v>4507</v>
      </c>
      <c r="V531" s="2">
        <f t="shared" ca="1" si="179"/>
        <v>-1</v>
      </c>
      <c r="W531" s="2" t="b">
        <f ca="1">AND(
    ISNA(MATCH(S531,$S$3:$S530,0)),
    ISNA(MATCH(S531,$T$3:$T530,0)),
    ISNA(MATCH(S531,$U$3:$U530,0)),
    ISNA(MATCH(S531,$V$3:$V530,0))
)</f>
        <v>0</v>
      </c>
      <c r="X531" s="2" t="b">
        <f ca="1">AND(
    ISNA(MATCH(T531,$S$3:$S530,0)),
    ISNA(MATCH(T531,$T$3:$T530,0)),
    ISNA(MATCH(T531,$U$3:$U530,0)),
    ISNA(MATCH(T531,$V$3:$V530,0))
)</f>
        <v>0</v>
      </c>
      <c r="Y531" s="2" t="b">
        <f ca="1">AND(
    ISNA(MATCH(U531,$S$3:$S530,0)),
    ISNA(MATCH(U531,$T$3:$T530,0)),
    ISNA(MATCH(U531,$U$3:$U530,0)),
    ISNA(MATCH(U531,$V$3:$V530,0))
)</f>
        <v>0</v>
      </c>
      <c r="Z531" s="2" t="b">
        <f ca="1">AND(
    ISNA(MATCH(V531,$S$3:$S530,0)),
    ISNA(MATCH(V531,$T$3:$T530,0)),
    ISNA(MATCH(V531,$U$3:$U530,0)),
    ISNA(MATCH(V531,$V$3:$V530,0))
)</f>
        <v>0</v>
      </c>
      <c r="AA531" s="4" t="b">
        <f t="shared" ca="1" si="180"/>
        <v>0</v>
      </c>
      <c r="AB531" s="4" t="b">
        <f t="shared" ca="1" si="181"/>
        <v>0</v>
      </c>
      <c r="AC531" s="4" t="b">
        <f t="shared" ca="1" si="182"/>
        <v>0</v>
      </c>
      <c r="AD531" s="4" t="b">
        <f t="shared" ca="1" si="183"/>
        <v>0</v>
      </c>
      <c r="AE531" s="6" t="b">
        <f>FALSE</f>
        <v>0</v>
      </c>
      <c r="AF531" s="6" t="b">
        <f>FALSE</f>
        <v>0</v>
      </c>
      <c r="AG531" s="6" t="b">
        <f>FALSE</f>
        <v>0</v>
      </c>
      <c r="AH531" s="1" t="b">
        <f t="shared" ca="1" si="191"/>
        <v>1</v>
      </c>
      <c r="AI531" s="7">
        <f t="shared" ca="1" si="192"/>
        <v>529</v>
      </c>
    </row>
    <row r="532" spans="1:35" x14ac:dyDescent="0.2">
      <c r="A532" s="5">
        <f t="shared" si="193"/>
        <v>529</v>
      </c>
      <c r="B532" s="1">
        <f t="shared" ca="1" si="184"/>
        <v>526</v>
      </c>
      <c r="C532" s="1">
        <f t="shared" ca="1" si="194"/>
        <v>196</v>
      </c>
      <c r="D532" s="1">
        <f t="shared" ca="1" si="185"/>
        <v>3</v>
      </c>
      <c r="E532" s="1" t="b">
        <f t="shared" ca="1" si="186"/>
        <v>1</v>
      </c>
      <c r="F532" s="2">
        <f t="shared" ca="1" si="195"/>
        <v>44</v>
      </c>
      <c r="G532" s="2">
        <f t="shared" ca="1" si="196"/>
        <v>7</v>
      </c>
      <c r="H532" s="2">
        <f t="shared" ca="1" si="197"/>
        <v>4407</v>
      </c>
      <c r="I532" s="3">
        <f ca="1">OFFSET(map!$A$1,G532,F532)</f>
        <v>11</v>
      </c>
      <c r="K532" s="3">
        <f ca="1">OFFSET(map!$A$1,G532-1,F532)</f>
        <v>2</v>
      </c>
      <c r="L532" s="3">
        <f ca="1">OFFSET(map!$A$1,G532,F532+1)</f>
        <v>11</v>
      </c>
      <c r="M532" s="3">
        <f ca="1">OFFSET(map!$A$1,G532+1,F532)</f>
        <v>11</v>
      </c>
      <c r="N532" s="3">
        <f ca="1">OFFSET(map!$A$1,G532,F532-1)</f>
        <v>11</v>
      </c>
      <c r="O532" s="3" t="b">
        <f t="shared" ca="1" si="187"/>
        <v>0</v>
      </c>
      <c r="P532" s="3" t="b">
        <f t="shared" ca="1" si="188"/>
        <v>1</v>
      </c>
      <c r="Q532" s="3" t="b">
        <f t="shared" ca="1" si="189"/>
        <v>1</v>
      </c>
      <c r="R532" s="3" t="b">
        <f t="shared" ca="1" si="190"/>
        <v>1</v>
      </c>
      <c r="S532" s="2">
        <f t="shared" ca="1" si="176"/>
        <v>-1</v>
      </c>
      <c r="T532" s="2">
        <f t="shared" ca="1" si="177"/>
        <v>4507</v>
      </c>
      <c r="U532" s="2">
        <f t="shared" ca="1" si="178"/>
        <v>4408</v>
      </c>
      <c r="V532" s="2">
        <f t="shared" ca="1" si="179"/>
        <v>4307</v>
      </c>
      <c r="W532" s="2" t="b">
        <f ca="1">AND(
    ISNA(MATCH(S532,$S$3:$S531,0)),
    ISNA(MATCH(S532,$T$3:$T531,0)),
    ISNA(MATCH(S532,$U$3:$U531,0)),
    ISNA(MATCH(S532,$V$3:$V531,0))
)</f>
        <v>0</v>
      </c>
      <c r="X532" s="2" t="b">
        <f ca="1">AND(
    ISNA(MATCH(T532,$S$3:$S531,0)),
    ISNA(MATCH(T532,$T$3:$T531,0)),
    ISNA(MATCH(T532,$U$3:$U531,0)),
    ISNA(MATCH(T532,$V$3:$V531,0))
)</f>
        <v>0</v>
      </c>
      <c r="Y532" s="2" t="b">
        <f ca="1">AND(
    ISNA(MATCH(U532,$S$3:$S531,0)),
    ISNA(MATCH(U532,$T$3:$T531,0)),
    ISNA(MATCH(U532,$U$3:$U531,0)),
    ISNA(MATCH(U532,$V$3:$V531,0))
)</f>
        <v>0</v>
      </c>
      <c r="Z532" s="2" t="b">
        <f ca="1">AND(
    ISNA(MATCH(V532,$S$3:$S531,0)),
    ISNA(MATCH(V532,$T$3:$T531,0)),
    ISNA(MATCH(V532,$U$3:$U531,0)),
    ISNA(MATCH(V532,$V$3:$V531,0))
)</f>
        <v>1</v>
      </c>
      <c r="AA532" s="4" t="b">
        <f t="shared" ca="1" si="180"/>
        <v>0</v>
      </c>
      <c r="AB532" s="4" t="b">
        <f t="shared" ca="1" si="181"/>
        <v>0</v>
      </c>
      <c r="AC532" s="4" t="b">
        <f t="shared" ca="1" si="182"/>
        <v>0</v>
      </c>
      <c r="AD532" s="4" t="b">
        <f t="shared" ca="1" si="183"/>
        <v>1</v>
      </c>
      <c r="AE532" s="6" t="b">
        <f>FALSE</f>
        <v>0</v>
      </c>
      <c r="AF532" s="6" t="b">
        <f>FALSE</f>
        <v>0</v>
      </c>
      <c r="AG532" s="6" t="b">
        <f>FALSE</f>
        <v>0</v>
      </c>
      <c r="AH532" s="1" t="b">
        <f t="shared" ca="1" si="191"/>
        <v>0</v>
      </c>
      <c r="AI532" s="7">
        <f t="shared" ca="1" si="192"/>
        <v>530</v>
      </c>
    </row>
    <row r="533" spans="1:35" x14ac:dyDescent="0.2">
      <c r="A533" s="5">
        <f t="shared" si="193"/>
        <v>530</v>
      </c>
      <c r="B533" s="1">
        <f t="shared" ca="1" si="184"/>
        <v>527</v>
      </c>
      <c r="C533" s="1">
        <f t="shared" ca="1" si="194"/>
        <v>196</v>
      </c>
      <c r="D533" s="1">
        <f t="shared" ca="1" si="185"/>
        <v>2</v>
      </c>
      <c r="E533" s="1" t="b">
        <f t="shared" ca="1" si="186"/>
        <v>0</v>
      </c>
      <c r="F533" s="2">
        <f t="shared" ca="1" si="195"/>
        <v>44</v>
      </c>
      <c r="G533" s="2">
        <f t="shared" ca="1" si="196"/>
        <v>9</v>
      </c>
      <c r="H533" s="2">
        <f t="shared" ca="1" si="197"/>
        <v>4409</v>
      </c>
      <c r="I533" s="3">
        <f ca="1">OFFSET(map!$A$1,G533,F533)</f>
        <v>11</v>
      </c>
      <c r="K533" s="3">
        <f ca="1">OFFSET(map!$A$1,G533-1,F533)</f>
        <v>11</v>
      </c>
      <c r="L533" s="3">
        <f ca="1">OFFSET(map!$A$1,G533,F533+1)</f>
        <v>15</v>
      </c>
      <c r="M533" s="3">
        <f ca="1">OFFSET(map!$A$1,G533+1,F533)</f>
        <v>15</v>
      </c>
      <c r="N533" s="3">
        <f ca="1">OFFSET(map!$A$1,G533,F533-1)</f>
        <v>10</v>
      </c>
      <c r="O533" s="3" t="b">
        <f t="shared" ca="1" si="187"/>
        <v>1</v>
      </c>
      <c r="P533" s="3" t="b">
        <f t="shared" ca="1" si="188"/>
        <v>1</v>
      </c>
      <c r="Q533" s="3" t="b">
        <f t="shared" ca="1" si="189"/>
        <v>1</v>
      </c>
      <c r="R533" s="3" t="b">
        <f t="shared" ca="1" si="190"/>
        <v>1</v>
      </c>
      <c r="S533" s="2">
        <f t="shared" ca="1" si="176"/>
        <v>4408</v>
      </c>
      <c r="T533" s="2">
        <f t="shared" ca="1" si="177"/>
        <v>4509</v>
      </c>
      <c r="U533" s="2">
        <f t="shared" ca="1" si="178"/>
        <v>4410</v>
      </c>
      <c r="V533" s="2">
        <f t="shared" ca="1" si="179"/>
        <v>4309</v>
      </c>
      <c r="W533" s="2" t="b">
        <f ca="1">AND(
    ISNA(MATCH(S533,$S$3:$S532,0)),
    ISNA(MATCH(S533,$T$3:$T532,0)),
    ISNA(MATCH(S533,$U$3:$U532,0)),
    ISNA(MATCH(S533,$V$3:$V532,0))
)</f>
        <v>0</v>
      </c>
      <c r="X533" s="2" t="b">
        <f ca="1">AND(
    ISNA(MATCH(T533,$S$3:$S532,0)),
    ISNA(MATCH(T533,$T$3:$T532,0)),
    ISNA(MATCH(T533,$U$3:$U532,0)),
    ISNA(MATCH(T533,$V$3:$V532,0))
)</f>
        <v>0</v>
      </c>
      <c r="Y533" s="2" t="b">
        <f ca="1">AND(
    ISNA(MATCH(U533,$S$3:$S532,0)),
    ISNA(MATCH(U533,$T$3:$T532,0)),
    ISNA(MATCH(U533,$U$3:$U532,0)),
    ISNA(MATCH(U533,$V$3:$V532,0))
)</f>
        <v>0</v>
      </c>
      <c r="Z533" s="2" t="b">
        <f ca="1">AND(
    ISNA(MATCH(V533,$S$3:$S532,0)),
    ISNA(MATCH(V533,$T$3:$T532,0)),
    ISNA(MATCH(V533,$U$3:$U532,0)),
    ISNA(MATCH(V533,$V$3:$V532,0))
)</f>
        <v>1</v>
      </c>
      <c r="AA533" s="4" t="b">
        <f t="shared" ca="1" si="180"/>
        <v>0</v>
      </c>
      <c r="AB533" s="4" t="b">
        <f t="shared" ca="1" si="181"/>
        <v>0</v>
      </c>
      <c r="AC533" s="4" t="b">
        <f t="shared" ca="1" si="182"/>
        <v>0</v>
      </c>
      <c r="AD533" s="4" t="b">
        <f t="shared" ca="1" si="183"/>
        <v>1</v>
      </c>
      <c r="AE533" s="6" t="b">
        <f>FALSE</f>
        <v>0</v>
      </c>
      <c r="AF533" s="6" t="b">
        <f>FALSE</f>
        <v>0</v>
      </c>
      <c r="AG533" s="6" t="b">
        <f>FALSE</f>
        <v>0</v>
      </c>
      <c r="AH533" s="1" t="b">
        <f t="shared" ca="1" si="191"/>
        <v>0</v>
      </c>
      <c r="AI533" s="7">
        <f t="shared" ca="1" si="192"/>
        <v>531</v>
      </c>
    </row>
    <row r="534" spans="1:35" x14ac:dyDescent="0.2">
      <c r="A534" s="5">
        <f t="shared" si="193"/>
        <v>531</v>
      </c>
      <c r="B534" s="1">
        <f t="shared" ca="1" si="184"/>
        <v>527</v>
      </c>
      <c r="C534" s="1">
        <f t="shared" ca="1" si="194"/>
        <v>196</v>
      </c>
      <c r="D534" s="1">
        <f t="shared" ca="1" si="185"/>
        <v>3</v>
      </c>
      <c r="E534" s="1" t="b">
        <f t="shared" ca="1" si="186"/>
        <v>1</v>
      </c>
      <c r="F534" s="2">
        <f t="shared" ca="1" si="195"/>
        <v>43</v>
      </c>
      <c r="G534" s="2">
        <f t="shared" ca="1" si="196"/>
        <v>8</v>
      </c>
      <c r="H534" s="2">
        <f t="shared" ca="1" si="197"/>
        <v>4308</v>
      </c>
      <c r="I534" s="3">
        <f ca="1">OFFSET(map!$A$1,G534,F534)</f>
        <v>10</v>
      </c>
      <c r="K534" s="3">
        <f ca="1">OFFSET(map!$A$1,G534-1,F534)</f>
        <v>11</v>
      </c>
      <c r="L534" s="3">
        <f ca="1">OFFSET(map!$A$1,G534,F534+1)</f>
        <v>11</v>
      </c>
      <c r="M534" s="3">
        <f ca="1">OFFSET(map!$A$1,G534+1,F534)</f>
        <v>10</v>
      </c>
      <c r="N534" s="3">
        <f ca="1">OFFSET(map!$A$1,G534,F534-1)</f>
        <v>10</v>
      </c>
      <c r="O534" s="3" t="b">
        <f t="shared" ca="1" si="187"/>
        <v>1</v>
      </c>
      <c r="P534" s="3" t="b">
        <f t="shared" ca="1" si="188"/>
        <v>1</v>
      </c>
      <c r="Q534" s="3" t="b">
        <f t="shared" ca="1" si="189"/>
        <v>1</v>
      </c>
      <c r="R534" s="3" t="b">
        <f t="shared" ca="1" si="190"/>
        <v>1</v>
      </c>
      <c r="S534" s="2">
        <f t="shared" ca="1" si="176"/>
        <v>4307</v>
      </c>
      <c r="T534" s="2">
        <f t="shared" ca="1" si="177"/>
        <v>4408</v>
      </c>
      <c r="U534" s="2">
        <f t="shared" ca="1" si="178"/>
        <v>4309</v>
      </c>
      <c r="V534" s="2">
        <f t="shared" ca="1" si="179"/>
        <v>4208</v>
      </c>
      <c r="W534" s="2" t="b">
        <f ca="1">AND(
    ISNA(MATCH(S534,$S$3:$S533,0)),
    ISNA(MATCH(S534,$T$3:$T533,0)),
    ISNA(MATCH(S534,$U$3:$U533,0)),
    ISNA(MATCH(S534,$V$3:$V533,0))
)</f>
        <v>0</v>
      </c>
      <c r="X534" s="2" t="b">
        <f ca="1">AND(
    ISNA(MATCH(T534,$S$3:$S533,0)),
    ISNA(MATCH(T534,$T$3:$T533,0)),
    ISNA(MATCH(T534,$U$3:$U533,0)),
    ISNA(MATCH(T534,$V$3:$V533,0))
)</f>
        <v>0</v>
      </c>
      <c r="Y534" s="2" t="b">
        <f ca="1">AND(
    ISNA(MATCH(U534,$S$3:$S533,0)),
    ISNA(MATCH(U534,$T$3:$T533,0)),
    ISNA(MATCH(U534,$U$3:$U533,0)),
    ISNA(MATCH(U534,$V$3:$V533,0))
)</f>
        <v>0</v>
      </c>
      <c r="Z534" s="2" t="b">
        <f ca="1">AND(
    ISNA(MATCH(V534,$S$3:$S533,0)),
    ISNA(MATCH(V534,$T$3:$T533,0)),
    ISNA(MATCH(V534,$U$3:$U533,0)),
    ISNA(MATCH(V534,$V$3:$V533,0))
)</f>
        <v>1</v>
      </c>
      <c r="AA534" s="4" t="b">
        <f t="shared" ca="1" si="180"/>
        <v>0</v>
      </c>
      <c r="AB534" s="4" t="b">
        <f t="shared" ca="1" si="181"/>
        <v>0</v>
      </c>
      <c r="AC534" s="4" t="b">
        <f t="shared" ca="1" si="182"/>
        <v>0</v>
      </c>
      <c r="AD534" s="4" t="b">
        <f t="shared" ca="1" si="183"/>
        <v>1</v>
      </c>
      <c r="AE534" s="6" t="b">
        <f>FALSE</f>
        <v>0</v>
      </c>
      <c r="AF534" s="6" t="b">
        <f>FALSE</f>
        <v>0</v>
      </c>
      <c r="AG534" s="6" t="b">
        <f>FALSE</f>
        <v>0</v>
      </c>
      <c r="AH534" s="1" t="b">
        <f t="shared" ca="1" si="191"/>
        <v>0</v>
      </c>
      <c r="AI534" s="7">
        <f t="shared" ca="1" si="192"/>
        <v>533</v>
      </c>
    </row>
    <row r="535" spans="1:35" x14ac:dyDescent="0.2">
      <c r="A535" s="5">
        <f t="shared" si="193"/>
        <v>532</v>
      </c>
      <c r="B535" s="1">
        <f t="shared" ca="1" si="184"/>
        <v>529</v>
      </c>
      <c r="C535" s="1">
        <f t="shared" ca="1" si="194"/>
        <v>197</v>
      </c>
      <c r="D535" s="1">
        <f t="shared" ca="1" si="185"/>
        <v>3</v>
      </c>
      <c r="E535" s="1" t="b">
        <f t="shared" ca="1" si="186"/>
        <v>1</v>
      </c>
      <c r="F535" s="2">
        <f t="shared" ca="1" si="195"/>
        <v>43</v>
      </c>
      <c r="G535" s="2">
        <f t="shared" ca="1" si="196"/>
        <v>7</v>
      </c>
      <c r="H535" s="2">
        <f t="shared" ca="1" si="197"/>
        <v>4307</v>
      </c>
      <c r="I535" s="3">
        <f ca="1">OFFSET(map!$A$1,G535,F535)</f>
        <v>11</v>
      </c>
      <c r="K535" s="3">
        <f ca="1">OFFSET(map!$A$1,G535-1,F535)</f>
        <v>2</v>
      </c>
      <c r="L535" s="3">
        <f ca="1">OFFSET(map!$A$1,G535,F535+1)</f>
        <v>11</v>
      </c>
      <c r="M535" s="3">
        <f ca="1">OFFSET(map!$A$1,G535+1,F535)</f>
        <v>10</v>
      </c>
      <c r="N535" s="3">
        <f ca="1">OFFSET(map!$A$1,G535,F535-1)</f>
        <v>2</v>
      </c>
      <c r="O535" s="3" t="b">
        <f t="shared" ca="1" si="187"/>
        <v>0</v>
      </c>
      <c r="P535" s="3" t="b">
        <f t="shared" ca="1" si="188"/>
        <v>1</v>
      </c>
      <c r="Q535" s="3" t="b">
        <f t="shared" ca="1" si="189"/>
        <v>1</v>
      </c>
      <c r="R535" s="3" t="b">
        <f t="shared" ca="1" si="190"/>
        <v>0</v>
      </c>
      <c r="S535" s="2">
        <f t="shared" ca="1" si="176"/>
        <v>-1</v>
      </c>
      <c r="T535" s="2">
        <f t="shared" ca="1" si="177"/>
        <v>4407</v>
      </c>
      <c r="U535" s="2">
        <f t="shared" ca="1" si="178"/>
        <v>4308</v>
      </c>
      <c r="V535" s="2">
        <f t="shared" ca="1" si="179"/>
        <v>-1</v>
      </c>
      <c r="W535" s="2" t="b">
        <f ca="1">AND(
    ISNA(MATCH(S535,$S$3:$S534,0)),
    ISNA(MATCH(S535,$T$3:$T534,0)),
    ISNA(MATCH(S535,$U$3:$U534,0)),
    ISNA(MATCH(S535,$V$3:$V534,0))
)</f>
        <v>0</v>
      </c>
      <c r="X535" s="2" t="b">
        <f ca="1">AND(
    ISNA(MATCH(T535,$S$3:$S534,0)),
    ISNA(MATCH(T535,$T$3:$T534,0)),
    ISNA(MATCH(T535,$U$3:$U534,0)),
    ISNA(MATCH(T535,$V$3:$V534,0))
)</f>
        <v>0</v>
      </c>
      <c r="Y535" s="2" t="b">
        <f ca="1">AND(
    ISNA(MATCH(U535,$S$3:$S534,0)),
    ISNA(MATCH(U535,$T$3:$T534,0)),
    ISNA(MATCH(U535,$U$3:$U534,0)),
    ISNA(MATCH(U535,$V$3:$V534,0))
)</f>
        <v>0</v>
      </c>
      <c r="Z535" s="2" t="b">
        <f ca="1">AND(
    ISNA(MATCH(V535,$S$3:$S534,0)),
    ISNA(MATCH(V535,$T$3:$T534,0)),
    ISNA(MATCH(V535,$U$3:$U534,0)),
    ISNA(MATCH(V535,$V$3:$V534,0))
)</f>
        <v>0</v>
      </c>
      <c r="AA535" s="4" t="b">
        <f t="shared" ca="1" si="180"/>
        <v>0</v>
      </c>
      <c r="AB535" s="4" t="b">
        <f t="shared" ca="1" si="181"/>
        <v>0</v>
      </c>
      <c r="AC535" s="4" t="b">
        <f t="shared" ca="1" si="182"/>
        <v>0</v>
      </c>
      <c r="AD535" s="4" t="b">
        <f t="shared" ca="1" si="183"/>
        <v>0</v>
      </c>
      <c r="AE535" s="6" t="b">
        <f>FALSE</f>
        <v>0</v>
      </c>
      <c r="AF535" s="6" t="b">
        <f>FALSE</f>
        <v>0</v>
      </c>
      <c r="AG535" s="6" t="b">
        <f>FALSE</f>
        <v>0</v>
      </c>
      <c r="AH535" s="1" t="b">
        <f t="shared" ca="1" si="191"/>
        <v>1</v>
      </c>
      <c r="AI535" s="7">
        <f t="shared" ca="1" si="192"/>
        <v>533</v>
      </c>
    </row>
    <row r="536" spans="1:35" x14ac:dyDescent="0.2">
      <c r="A536" s="5">
        <f t="shared" si="193"/>
        <v>533</v>
      </c>
      <c r="B536" s="1">
        <f t="shared" ca="1" si="184"/>
        <v>530</v>
      </c>
      <c r="C536" s="1">
        <f t="shared" ca="1" si="194"/>
        <v>197</v>
      </c>
      <c r="D536" s="1">
        <f t="shared" ca="1" si="185"/>
        <v>3</v>
      </c>
      <c r="E536" s="1" t="b">
        <f t="shared" ca="1" si="186"/>
        <v>1</v>
      </c>
      <c r="F536" s="2">
        <f t="shared" ca="1" si="195"/>
        <v>43</v>
      </c>
      <c r="G536" s="2">
        <f t="shared" ca="1" si="196"/>
        <v>9</v>
      </c>
      <c r="H536" s="2">
        <f t="shared" ca="1" si="197"/>
        <v>4309</v>
      </c>
      <c r="I536" s="3">
        <f ca="1">OFFSET(map!$A$1,G536,F536)</f>
        <v>10</v>
      </c>
      <c r="K536" s="3">
        <f ca="1">OFFSET(map!$A$1,G536-1,F536)</f>
        <v>10</v>
      </c>
      <c r="L536" s="3">
        <f ca="1">OFFSET(map!$A$1,G536,F536+1)</f>
        <v>11</v>
      </c>
      <c r="M536" s="3">
        <f ca="1">OFFSET(map!$A$1,G536+1,F536)</f>
        <v>10</v>
      </c>
      <c r="N536" s="3">
        <f ca="1">OFFSET(map!$A$1,G536,F536-1)</f>
        <v>10</v>
      </c>
      <c r="O536" s="3" t="b">
        <f t="shared" ca="1" si="187"/>
        <v>1</v>
      </c>
      <c r="P536" s="3" t="b">
        <f t="shared" ca="1" si="188"/>
        <v>1</v>
      </c>
      <c r="Q536" s="3" t="b">
        <f t="shared" ca="1" si="189"/>
        <v>1</v>
      </c>
      <c r="R536" s="3" t="b">
        <f t="shared" ca="1" si="190"/>
        <v>1</v>
      </c>
      <c r="S536" s="2">
        <f t="shared" ca="1" si="176"/>
        <v>4308</v>
      </c>
      <c r="T536" s="2">
        <f t="shared" ca="1" si="177"/>
        <v>4409</v>
      </c>
      <c r="U536" s="2">
        <f t="shared" ca="1" si="178"/>
        <v>4310</v>
      </c>
      <c r="V536" s="2">
        <f t="shared" ca="1" si="179"/>
        <v>4209</v>
      </c>
      <c r="W536" s="2" t="b">
        <f ca="1">AND(
    ISNA(MATCH(S536,$S$3:$S535,0)),
    ISNA(MATCH(S536,$T$3:$T535,0)),
    ISNA(MATCH(S536,$U$3:$U535,0)),
    ISNA(MATCH(S536,$V$3:$V535,0))
)</f>
        <v>0</v>
      </c>
      <c r="X536" s="2" t="b">
        <f ca="1">AND(
    ISNA(MATCH(T536,$S$3:$S535,0)),
    ISNA(MATCH(T536,$T$3:$T535,0)),
    ISNA(MATCH(T536,$U$3:$U535,0)),
    ISNA(MATCH(T536,$V$3:$V535,0))
)</f>
        <v>0</v>
      </c>
      <c r="Y536" s="2" t="b">
        <f ca="1">AND(
    ISNA(MATCH(U536,$S$3:$S535,0)),
    ISNA(MATCH(U536,$T$3:$T535,0)),
    ISNA(MATCH(U536,$U$3:$U535,0)),
    ISNA(MATCH(U536,$V$3:$V535,0))
)</f>
        <v>1</v>
      </c>
      <c r="Z536" s="2" t="b">
        <f ca="1">AND(
    ISNA(MATCH(V536,$S$3:$S535,0)),
    ISNA(MATCH(V536,$T$3:$T535,0)),
    ISNA(MATCH(V536,$U$3:$U535,0)),
    ISNA(MATCH(V536,$V$3:$V535,0))
)</f>
        <v>1</v>
      </c>
      <c r="AA536" s="4" t="b">
        <f t="shared" ca="1" si="180"/>
        <v>0</v>
      </c>
      <c r="AB536" s="4" t="b">
        <f t="shared" ca="1" si="181"/>
        <v>0</v>
      </c>
      <c r="AC536" s="4" t="b">
        <f t="shared" ca="1" si="182"/>
        <v>1</v>
      </c>
      <c r="AD536" s="4" t="b">
        <f t="shared" ca="1" si="183"/>
        <v>1</v>
      </c>
      <c r="AE536" s="6" t="b">
        <f>FALSE</f>
        <v>0</v>
      </c>
      <c r="AF536" s="6" t="b">
        <f>FALSE</f>
        <v>0</v>
      </c>
      <c r="AG536" s="6" t="b">
        <f>FALSE</f>
        <v>0</v>
      </c>
      <c r="AH536" s="1" t="b">
        <f t="shared" ca="1" si="191"/>
        <v>0</v>
      </c>
      <c r="AI536" s="7">
        <f t="shared" ca="1" si="192"/>
        <v>535</v>
      </c>
    </row>
    <row r="537" spans="1:35" x14ac:dyDescent="0.2">
      <c r="A537" s="5">
        <f t="shared" si="193"/>
        <v>534</v>
      </c>
      <c r="B537" s="1">
        <f t="shared" ca="1" si="184"/>
        <v>531</v>
      </c>
      <c r="C537" s="1">
        <f t="shared" ca="1" si="194"/>
        <v>197</v>
      </c>
      <c r="D537" s="1">
        <f t="shared" ca="1" si="185"/>
        <v>3</v>
      </c>
      <c r="E537" s="1" t="b">
        <f t="shared" ca="1" si="186"/>
        <v>1</v>
      </c>
      <c r="F537" s="2">
        <f t="shared" ca="1" si="195"/>
        <v>42</v>
      </c>
      <c r="G537" s="2">
        <f t="shared" ca="1" si="196"/>
        <v>8</v>
      </c>
      <c r="H537" s="2">
        <f t="shared" ca="1" si="197"/>
        <v>4208</v>
      </c>
      <c r="I537" s="3">
        <f ca="1">OFFSET(map!$A$1,G537,F537)</f>
        <v>10</v>
      </c>
      <c r="K537" s="3">
        <f ca="1">OFFSET(map!$A$1,G537-1,F537)</f>
        <v>2</v>
      </c>
      <c r="L537" s="3">
        <f ca="1">OFFSET(map!$A$1,G537,F537+1)</f>
        <v>10</v>
      </c>
      <c r="M537" s="3">
        <f ca="1">OFFSET(map!$A$1,G537+1,F537)</f>
        <v>10</v>
      </c>
      <c r="N537" s="3">
        <f ca="1">OFFSET(map!$A$1,G537,F537-1)</f>
        <v>0</v>
      </c>
      <c r="O537" s="3" t="b">
        <f t="shared" ca="1" si="187"/>
        <v>0</v>
      </c>
      <c r="P537" s="3" t="b">
        <f t="shared" ca="1" si="188"/>
        <v>1</v>
      </c>
      <c r="Q537" s="3" t="b">
        <f t="shared" ca="1" si="189"/>
        <v>1</v>
      </c>
      <c r="R537" s="3" t="b">
        <f t="shared" ca="1" si="190"/>
        <v>0</v>
      </c>
      <c r="S537" s="2">
        <f t="shared" ca="1" si="176"/>
        <v>-1</v>
      </c>
      <c r="T537" s="2">
        <f t="shared" ca="1" si="177"/>
        <v>4308</v>
      </c>
      <c r="U537" s="2">
        <f t="shared" ca="1" si="178"/>
        <v>4209</v>
      </c>
      <c r="V537" s="2">
        <f t="shared" ca="1" si="179"/>
        <v>-1</v>
      </c>
      <c r="W537" s="2" t="b">
        <f ca="1">AND(
    ISNA(MATCH(S537,$S$3:$S536,0)),
    ISNA(MATCH(S537,$T$3:$T536,0)),
    ISNA(MATCH(S537,$U$3:$U536,0)),
    ISNA(MATCH(S537,$V$3:$V536,0))
)</f>
        <v>0</v>
      </c>
      <c r="X537" s="2" t="b">
        <f ca="1">AND(
    ISNA(MATCH(T537,$S$3:$S536,0)),
    ISNA(MATCH(T537,$T$3:$T536,0)),
    ISNA(MATCH(T537,$U$3:$U536,0)),
    ISNA(MATCH(T537,$V$3:$V536,0))
)</f>
        <v>0</v>
      </c>
      <c r="Y537" s="2" t="b">
        <f ca="1">AND(
    ISNA(MATCH(U537,$S$3:$S536,0)),
    ISNA(MATCH(U537,$T$3:$T536,0)),
    ISNA(MATCH(U537,$U$3:$U536,0)),
    ISNA(MATCH(U537,$V$3:$V536,0))
)</f>
        <v>0</v>
      </c>
      <c r="Z537" s="2" t="b">
        <f ca="1">AND(
    ISNA(MATCH(V537,$S$3:$S536,0)),
    ISNA(MATCH(V537,$T$3:$T536,0)),
    ISNA(MATCH(V537,$U$3:$U536,0)),
    ISNA(MATCH(V537,$V$3:$V536,0))
)</f>
        <v>0</v>
      </c>
      <c r="AA537" s="4" t="b">
        <f t="shared" ca="1" si="180"/>
        <v>0</v>
      </c>
      <c r="AB537" s="4" t="b">
        <f t="shared" ca="1" si="181"/>
        <v>0</v>
      </c>
      <c r="AC537" s="4" t="b">
        <f t="shared" ca="1" si="182"/>
        <v>0</v>
      </c>
      <c r="AD537" s="4" t="b">
        <f t="shared" ca="1" si="183"/>
        <v>0</v>
      </c>
      <c r="AE537" s="6" t="b">
        <f>FALSE</f>
        <v>0</v>
      </c>
      <c r="AF537" s="6" t="b">
        <f>FALSE</f>
        <v>0</v>
      </c>
      <c r="AG537" s="6" t="b">
        <f>FALSE</f>
        <v>0</v>
      </c>
      <c r="AH537" s="1" t="b">
        <f t="shared" ca="1" si="191"/>
        <v>1</v>
      </c>
      <c r="AI537" s="7">
        <f t="shared" ca="1" si="192"/>
        <v>535</v>
      </c>
    </row>
    <row r="538" spans="1:35" x14ac:dyDescent="0.2">
      <c r="A538" s="5">
        <f t="shared" si="193"/>
        <v>535</v>
      </c>
      <c r="B538" s="1">
        <f t="shared" ca="1" si="184"/>
        <v>533</v>
      </c>
      <c r="C538" s="1">
        <f t="shared" ca="1" si="194"/>
        <v>198</v>
      </c>
      <c r="D538" s="1">
        <f t="shared" ca="1" si="185"/>
        <v>2</v>
      </c>
      <c r="E538" s="1" t="b">
        <f t="shared" ca="1" si="186"/>
        <v>0</v>
      </c>
      <c r="F538" s="2">
        <f t="shared" ca="1" si="195"/>
        <v>43</v>
      </c>
      <c r="G538" s="2">
        <f t="shared" ca="1" si="196"/>
        <v>10</v>
      </c>
      <c r="H538" s="2">
        <f t="shared" ca="1" si="197"/>
        <v>4310</v>
      </c>
      <c r="I538" s="3">
        <f ca="1">OFFSET(map!$A$1,G538,F538)</f>
        <v>10</v>
      </c>
      <c r="K538" s="3">
        <f ca="1">OFFSET(map!$A$1,G538-1,F538)</f>
        <v>10</v>
      </c>
      <c r="L538" s="3">
        <f ca="1">OFFSET(map!$A$1,G538,F538+1)</f>
        <v>15</v>
      </c>
      <c r="M538" s="3">
        <f ca="1">OFFSET(map!$A$1,G538+1,F538)</f>
        <v>15</v>
      </c>
      <c r="N538" s="3">
        <f ca="1">OFFSET(map!$A$1,G538,F538-1)</f>
        <v>10</v>
      </c>
      <c r="O538" s="3" t="b">
        <f t="shared" ca="1" si="187"/>
        <v>1</v>
      </c>
      <c r="P538" s="3" t="b">
        <f t="shared" ca="1" si="188"/>
        <v>1</v>
      </c>
      <c r="Q538" s="3" t="b">
        <f t="shared" ca="1" si="189"/>
        <v>1</v>
      </c>
      <c r="R538" s="3" t="b">
        <f t="shared" ca="1" si="190"/>
        <v>1</v>
      </c>
      <c r="S538" s="2">
        <f t="shared" ca="1" si="176"/>
        <v>4309</v>
      </c>
      <c r="T538" s="2">
        <f t="shared" ca="1" si="177"/>
        <v>4410</v>
      </c>
      <c r="U538" s="2">
        <f t="shared" ca="1" si="178"/>
        <v>4311</v>
      </c>
      <c r="V538" s="2">
        <f t="shared" ca="1" si="179"/>
        <v>4210</v>
      </c>
      <c r="W538" s="2" t="b">
        <f ca="1">AND(
    ISNA(MATCH(S538,$S$3:$S537,0)),
    ISNA(MATCH(S538,$T$3:$T537,0)),
    ISNA(MATCH(S538,$U$3:$U537,0)),
    ISNA(MATCH(S538,$V$3:$V537,0))
)</f>
        <v>0</v>
      </c>
      <c r="X538" s="2" t="b">
        <f ca="1">AND(
    ISNA(MATCH(T538,$S$3:$S537,0)),
    ISNA(MATCH(T538,$T$3:$T537,0)),
    ISNA(MATCH(T538,$U$3:$U537,0)),
    ISNA(MATCH(T538,$V$3:$V537,0))
)</f>
        <v>0</v>
      </c>
      <c r="Y538" s="2" t="b">
        <f ca="1">AND(
    ISNA(MATCH(U538,$S$3:$S537,0)),
    ISNA(MATCH(U538,$T$3:$T537,0)),
    ISNA(MATCH(U538,$U$3:$U537,0)),
    ISNA(MATCH(U538,$V$3:$V537,0))
)</f>
        <v>0</v>
      </c>
      <c r="Z538" s="2" t="b">
        <f ca="1">AND(
    ISNA(MATCH(V538,$S$3:$S537,0)),
    ISNA(MATCH(V538,$T$3:$T537,0)),
    ISNA(MATCH(V538,$U$3:$U537,0)),
    ISNA(MATCH(V538,$V$3:$V537,0))
)</f>
        <v>1</v>
      </c>
      <c r="AA538" s="4" t="b">
        <f t="shared" ca="1" si="180"/>
        <v>0</v>
      </c>
      <c r="AB538" s="4" t="b">
        <f t="shared" ca="1" si="181"/>
        <v>0</v>
      </c>
      <c r="AC538" s="4" t="b">
        <f t="shared" ca="1" si="182"/>
        <v>0</v>
      </c>
      <c r="AD538" s="4" t="b">
        <f t="shared" ca="1" si="183"/>
        <v>1</v>
      </c>
      <c r="AE538" s="6" t="b">
        <f>FALSE</f>
        <v>0</v>
      </c>
      <c r="AF538" s="6" t="b">
        <f>FALSE</f>
        <v>0</v>
      </c>
      <c r="AG538" s="6" t="b">
        <f>FALSE</f>
        <v>0</v>
      </c>
      <c r="AH538" s="1" t="b">
        <f t="shared" ca="1" si="191"/>
        <v>0</v>
      </c>
      <c r="AI538" s="7">
        <f t="shared" ca="1" si="192"/>
        <v>536</v>
      </c>
    </row>
    <row r="539" spans="1:35" x14ac:dyDescent="0.2">
      <c r="A539" s="5">
        <f t="shared" si="193"/>
        <v>536</v>
      </c>
      <c r="B539" s="1">
        <f t="shared" ca="1" si="184"/>
        <v>533</v>
      </c>
      <c r="C539" s="1">
        <f t="shared" ca="1" si="194"/>
        <v>198</v>
      </c>
      <c r="D539" s="1">
        <f t="shared" ca="1" si="185"/>
        <v>3</v>
      </c>
      <c r="E539" s="1" t="b">
        <f t="shared" ca="1" si="186"/>
        <v>1</v>
      </c>
      <c r="F539" s="2">
        <f t="shared" ca="1" si="195"/>
        <v>42</v>
      </c>
      <c r="G539" s="2">
        <f t="shared" ca="1" si="196"/>
        <v>9</v>
      </c>
      <c r="H539" s="2">
        <f t="shared" ca="1" si="197"/>
        <v>4209</v>
      </c>
      <c r="I539" s="3">
        <f ca="1">OFFSET(map!$A$1,G539,F539)</f>
        <v>10</v>
      </c>
      <c r="K539" s="3">
        <f ca="1">OFFSET(map!$A$1,G539-1,F539)</f>
        <v>10</v>
      </c>
      <c r="L539" s="3">
        <f ca="1">OFFSET(map!$A$1,G539,F539+1)</f>
        <v>10</v>
      </c>
      <c r="M539" s="3">
        <f ca="1">OFFSET(map!$A$1,G539+1,F539)</f>
        <v>10</v>
      </c>
      <c r="N539" s="3">
        <f ca="1">OFFSET(map!$A$1,G539,F539-1)</f>
        <v>10</v>
      </c>
      <c r="O539" s="3" t="b">
        <f t="shared" ca="1" si="187"/>
        <v>1</v>
      </c>
      <c r="P539" s="3" t="b">
        <f t="shared" ca="1" si="188"/>
        <v>1</v>
      </c>
      <c r="Q539" s="3" t="b">
        <f t="shared" ca="1" si="189"/>
        <v>1</v>
      </c>
      <c r="R539" s="3" t="b">
        <f t="shared" ca="1" si="190"/>
        <v>1</v>
      </c>
      <c r="S539" s="2">
        <f t="shared" ca="1" si="176"/>
        <v>4208</v>
      </c>
      <c r="T539" s="2">
        <f t="shared" ca="1" si="177"/>
        <v>4309</v>
      </c>
      <c r="U539" s="2">
        <f t="shared" ca="1" si="178"/>
        <v>4210</v>
      </c>
      <c r="V539" s="2">
        <f t="shared" ca="1" si="179"/>
        <v>4109</v>
      </c>
      <c r="W539" s="2" t="b">
        <f ca="1">AND(
    ISNA(MATCH(S539,$S$3:$S538,0)),
    ISNA(MATCH(S539,$T$3:$T538,0)),
    ISNA(MATCH(S539,$U$3:$U538,0)),
    ISNA(MATCH(S539,$V$3:$V538,0))
)</f>
        <v>0</v>
      </c>
      <c r="X539" s="2" t="b">
        <f ca="1">AND(
    ISNA(MATCH(T539,$S$3:$S538,0)),
    ISNA(MATCH(T539,$T$3:$T538,0)),
    ISNA(MATCH(T539,$U$3:$U538,0)),
    ISNA(MATCH(T539,$V$3:$V538,0))
)</f>
        <v>0</v>
      </c>
      <c r="Y539" s="2" t="b">
        <f ca="1">AND(
    ISNA(MATCH(U539,$S$3:$S538,0)),
    ISNA(MATCH(U539,$T$3:$T538,0)),
    ISNA(MATCH(U539,$U$3:$U538,0)),
    ISNA(MATCH(U539,$V$3:$V538,0))
)</f>
        <v>0</v>
      </c>
      <c r="Z539" s="2" t="b">
        <f ca="1">AND(
    ISNA(MATCH(V539,$S$3:$S538,0)),
    ISNA(MATCH(V539,$T$3:$T538,0)),
    ISNA(MATCH(V539,$U$3:$U538,0)),
    ISNA(MATCH(V539,$V$3:$V538,0))
)</f>
        <v>1</v>
      </c>
      <c r="AA539" s="4" t="b">
        <f t="shared" ca="1" si="180"/>
        <v>0</v>
      </c>
      <c r="AB539" s="4" t="b">
        <f t="shared" ca="1" si="181"/>
        <v>0</v>
      </c>
      <c r="AC539" s="4" t="b">
        <f t="shared" ca="1" si="182"/>
        <v>0</v>
      </c>
      <c r="AD539" s="4" t="b">
        <f t="shared" ca="1" si="183"/>
        <v>1</v>
      </c>
      <c r="AE539" s="6" t="b">
        <f>FALSE</f>
        <v>0</v>
      </c>
      <c r="AF539" s="6" t="b">
        <f>FALSE</f>
        <v>0</v>
      </c>
      <c r="AG539" s="6" t="b">
        <f>FALSE</f>
        <v>0</v>
      </c>
      <c r="AH539" s="1" t="b">
        <f t="shared" ca="1" si="191"/>
        <v>0</v>
      </c>
      <c r="AI539" s="7">
        <f t="shared" ca="1" si="192"/>
        <v>537</v>
      </c>
    </row>
    <row r="540" spans="1:35" x14ac:dyDescent="0.2">
      <c r="A540" s="5">
        <f t="shared" si="193"/>
        <v>537</v>
      </c>
      <c r="B540" s="1">
        <f t="shared" ca="1" si="184"/>
        <v>535</v>
      </c>
      <c r="C540" s="1">
        <f t="shared" ca="1" si="194"/>
        <v>199</v>
      </c>
      <c r="D540" s="1">
        <f t="shared" ca="1" si="185"/>
        <v>3</v>
      </c>
      <c r="E540" s="1" t="b">
        <f t="shared" ca="1" si="186"/>
        <v>1</v>
      </c>
      <c r="F540" s="2">
        <f t="shared" ca="1" si="195"/>
        <v>42</v>
      </c>
      <c r="G540" s="2">
        <f t="shared" ca="1" si="196"/>
        <v>10</v>
      </c>
      <c r="H540" s="2">
        <f t="shared" ca="1" si="197"/>
        <v>4210</v>
      </c>
      <c r="I540" s="3">
        <f ca="1">OFFSET(map!$A$1,G540,F540)</f>
        <v>10</v>
      </c>
      <c r="K540" s="3">
        <f ca="1">OFFSET(map!$A$1,G540-1,F540)</f>
        <v>10</v>
      </c>
      <c r="L540" s="3">
        <f ca="1">OFFSET(map!$A$1,G540,F540+1)</f>
        <v>10</v>
      </c>
      <c r="M540" s="3">
        <f ca="1">OFFSET(map!$A$1,G540+1,F540)</f>
        <v>10</v>
      </c>
      <c r="N540" s="3">
        <f ca="1">OFFSET(map!$A$1,G540,F540-1)</f>
        <v>10</v>
      </c>
      <c r="O540" s="3" t="b">
        <f t="shared" ca="1" si="187"/>
        <v>1</v>
      </c>
      <c r="P540" s="3" t="b">
        <f t="shared" ca="1" si="188"/>
        <v>1</v>
      </c>
      <c r="Q540" s="3" t="b">
        <f t="shared" ca="1" si="189"/>
        <v>1</v>
      </c>
      <c r="R540" s="3" t="b">
        <f t="shared" ca="1" si="190"/>
        <v>1</v>
      </c>
      <c r="S540" s="2">
        <f t="shared" ca="1" si="176"/>
        <v>4209</v>
      </c>
      <c r="T540" s="2">
        <f t="shared" ca="1" si="177"/>
        <v>4310</v>
      </c>
      <c r="U540" s="2">
        <f t="shared" ca="1" si="178"/>
        <v>4211</v>
      </c>
      <c r="V540" s="2">
        <f t="shared" ca="1" si="179"/>
        <v>4110</v>
      </c>
      <c r="W540" s="2" t="b">
        <f ca="1">AND(
    ISNA(MATCH(S540,$S$3:$S539,0)),
    ISNA(MATCH(S540,$T$3:$T539,0)),
    ISNA(MATCH(S540,$U$3:$U539,0)),
    ISNA(MATCH(S540,$V$3:$V539,0))
)</f>
        <v>0</v>
      </c>
      <c r="X540" s="2" t="b">
        <f ca="1">AND(
    ISNA(MATCH(T540,$S$3:$S539,0)),
    ISNA(MATCH(T540,$T$3:$T539,0)),
    ISNA(MATCH(T540,$U$3:$U539,0)),
    ISNA(MATCH(T540,$V$3:$V539,0))
)</f>
        <v>0</v>
      </c>
      <c r="Y540" s="2" t="b">
        <f ca="1">AND(
    ISNA(MATCH(U540,$S$3:$S539,0)),
    ISNA(MATCH(U540,$T$3:$T539,0)),
    ISNA(MATCH(U540,$U$3:$U539,0)),
    ISNA(MATCH(U540,$V$3:$V539,0))
)</f>
        <v>1</v>
      </c>
      <c r="Z540" s="2" t="b">
        <f ca="1">AND(
    ISNA(MATCH(V540,$S$3:$S539,0)),
    ISNA(MATCH(V540,$T$3:$T539,0)),
    ISNA(MATCH(V540,$U$3:$U539,0)),
    ISNA(MATCH(V540,$V$3:$V539,0))
)</f>
        <v>1</v>
      </c>
      <c r="AA540" s="4" t="b">
        <f t="shared" ca="1" si="180"/>
        <v>0</v>
      </c>
      <c r="AB540" s="4" t="b">
        <f t="shared" ca="1" si="181"/>
        <v>0</v>
      </c>
      <c r="AC540" s="4" t="b">
        <f t="shared" ca="1" si="182"/>
        <v>1</v>
      </c>
      <c r="AD540" s="4" t="b">
        <f t="shared" ca="1" si="183"/>
        <v>1</v>
      </c>
      <c r="AE540" s="6" t="b">
        <f>FALSE</f>
        <v>0</v>
      </c>
      <c r="AF540" s="6" t="b">
        <f>FALSE</f>
        <v>0</v>
      </c>
      <c r="AG540" s="6" t="b">
        <f>FALSE</f>
        <v>0</v>
      </c>
      <c r="AH540" s="1" t="b">
        <f t="shared" ca="1" si="191"/>
        <v>0</v>
      </c>
      <c r="AI540" s="7">
        <f t="shared" ca="1" si="192"/>
        <v>539</v>
      </c>
    </row>
    <row r="541" spans="1:35" x14ac:dyDescent="0.2">
      <c r="A541" s="5">
        <f t="shared" si="193"/>
        <v>538</v>
      </c>
      <c r="B541" s="1">
        <f t="shared" ca="1" si="184"/>
        <v>536</v>
      </c>
      <c r="C541" s="1">
        <f t="shared" ca="1" si="194"/>
        <v>199</v>
      </c>
      <c r="D541" s="1">
        <f t="shared" ca="1" si="185"/>
        <v>3</v>
      </c>
      <c r="E541" s="1" t="b">
        <f t="shared" ca="1" si="186"/>
        <v>1</v>
      </c>
      <c r="F541" s="2">
        <f t="shared" ca="1" si="195"/>
        <v>41</v>
      </c>
      <c r="G541" s="2">
        <f t="shared" ca="1" si="196"/>
        <v>9</v>
      </c>
      <c r="H541" s="2">
        <f t="shared" ca="1" si="197"/>
        <v>4109</v>
      </c>
      <c r="I541" s="3">
        <f ca="1">OFFSET(map!$A$1,G541,F541)</f>
        <v>10</v>
      </c>
      <c r="K541" s="3">
        <f ca="1">OFFSET(map!$A$1,G541-1,F541)</f>
        <v>0</v>
      </c>
      <c r="L541" s="3">
        <f ca="1">OFFSET(map!$A$1,G541,F541+1)</f>
        <v>10</v>
      </c>
      <c r="M541" s="3">
        <f ca="1">OFFSET(map!$A$1,G541+1,F541)</f>
        <v>10</v>
      </c>
      <c r="N541" s="3">
        <f ca="1">OFFSET(map!$A$1,G541,F541-1)</f>
        <v>0</v>
      </c>
      <c r="O541" s="3" t="b">
        <f t="shared" ca="1" si="187"/>
        <v>0</v>
      </c>
      <c r="P541" s="3" t="b">
        <f t="shared" ca="1" si="188"/>
        <v>1</v>
      </c>
      <c r="Q541" s="3" t="b">
        <f t="shared" ca="1" si="189"/>
        <v>1</v>
      </c>
      <c r="R541" s="3" t="b">
        <f t="shared" ca="1" si="190"/>
        <v>0</v>
      </c>
      <c r="S541" s="2">
        <f t="shared" ca="1" si="176"/>
        <v>-1</v>
      </c>
      <c r="T541" s="2">
        <f t="shared" ca="1" si="177"/>
        <v>4209</v>
      </c>
      <c r="U541" s="2">
        <f t="shared" ca="1" si="178"/>
        <v>4110</v>
      </c>
      <c r="V541" s="2">
        <f t="shared" ca="1" si="179"/>
        <v>-1</v>
      </c>
      <c r="W541" s="2" t="b">
        <f ca="1">AND(
    ISNA(MATCH(S541,$S$3:$S540,0)),
    ISNA(MATCH(S541,$T$3:$T540,0)),
    ISNA(MATCH(S541,$U$3:$U540,0)),
    ISNA(MATCH(S541,$V$3:$V540,0))
)</f>
        <v>0</v>
      </c>
      <c r="X541" s="2" t="b">
        <f ca="1">AND(
    ISNA(MATCH(T541,$S$3:$S540,0)),
    ISNA(MATCH(T541,$T$3:$T540,0)),
    ISNA(MATCH(T541,$U$3:$U540,0)),
    ISNA(MATCH(T541,$V$3:$V540,0))
)</f>
        <v>0</v>
      </c>
      <c r="Y541" s="2" t="b">
        <f ca="1">AND(
    ISNA(MATCH(U541,$S$3:$S540,0)),
    ISNA(MATCH(U541,$T$3:$T540,0)),
    ISNA(MATCH(U541,$U$3:$U540,0)),
    ISNA(MATCH(U541,$V$3:$V540,0))
)</f>
        <v>0</v>
      </c>
      <c r="Z541" s="2" t="b">
        <f ca="1">AND(
    ISNA(MATCH(V541,$S$3:$S540,0)),
    ISNA(MATCH(V541,$T$3:$T540,0)),
    ISNA(MATCH(V541,$U$3:$U540,0)),
    ISNA(MATCH(V541,$V$3:$V540,0))
)</f>
        <v>0</v>
      </c>
      <c r="AA541" s="4" t="b">
        <f t="shared" ca="1" si="180"/>
        <v>0</v>
      </c>
      <c r="AB541" s="4" t="b">
        <f t="shared" ca="1" si="181"/>
        <v>0</v>
      </c>
      <c r="AC541" s="4" t="b">
        <f t="shared" ca="1" si="182"/>
        <v>0</v>
      </c>
      <c r="AD541" s="4" t="b">
        <f t="shared" ca="1" si="183"/>
        <v>0</v>
      </c>
      <c r="AE541" s="6" t="b">
        <f>FALSE</f>
        <v>0</v>
      </c>
      <c r="AF541" s="6" t="b">
        <f>FALSE</f>
        <v>0</v>
      </c>
      <c r="AG541" s="6" t="b">
        <f>FALSE</f>
        <v>0</v>
      </c>
      <c r="AH541" s="1" t="b">
        <f t="shared" ca="1" si="191"/>
        <v>1</v>
      </c>
      <c r="AI541" s="7">
        <f t="shared" ca="1" si="192"/>
        <v>539</v>
      </c>
    </row>
    <row r="542" spans="1:35" x14ac:dyDescent="0.2">
      <c r="A542" s="5">
        <f t="shared" si="193"/>
        <v>539</v>
      </c>
      <c r="B542" s="1">
        <f t="shared" ca="1" si="184"/>
        <v>537</v>
      </c>
      <c r="C542" s="1">
        <f t="shared" ca="1" si="194"/>
        <v>200</v>
      </c>
      <c r="D542" s="1">
        <f t="shared" ca="1" si="185"/>
        <v>2</v>
      </c>
      <c r="E542" s="1" t="b">
        <f t="shared" ca="1" si="186"/>
        <v>0</v>
      </c>
      <c r="F542" s="2">
        <f t="shared" ca="1" si="195"/>
        <v>42</v>
      </c>
      <c r="G542" s="2">
        <f t="shared" ca="1" si="196"/>
        <v>11</v>
      </c>
      <c r="H542" s="2">
        <f t="shared" ca="1" si="197"/>
        <v>4211</v>
      </c>
      <c r="I542" s="3">
        <f ca="1">OFFSET(map!$A$1,G542,F542)</f>
        <v>10</v>
      </c>
      <c r="K542" s="3">
        <f ca="1">OFFSET(map!$A$1,G542-1,F542)</f>
        <v>10</v>
      </c>
      <c r="L542" s="3">
        <f ca="1">OFFSET(map!$A$1,G542,F542+1)</f>
        <v>15</v>
      </c>
      <c r="M542" s="3">
        <f ca="1">OFFSET(map!$A$1,G542+1,F542)</f>
        <v>15</v>
      </c>
      <c r="N542" s="3">
        <f ca="1">OFFSET(map!$A$1,G542,F542-1)</f>
        <v>10</v>
      </c>
      <c r="O542" s="3" t="b">
        <f t="shared" ca="1" si="187"/>
        <v>1</v>
      </c>
      <c r="P542" s="3" t="b">
        <f t="shared" ca="1" si="188"/>
        <v>1</v>
      </c>
      <c r="Q542" s="3" t="b">
        <f t="shared" ca="1" si="189"/>
        <v>1</v>
      </c>
      <c r="R542" s="3" t="b">
        <f t="shared" ca="1" si="190"/>
        <v>1</v>
      </c>
      <c r="S542" s="2">
        <f t="shared" ca="1" si="176"/>
        <v>4210</v>
      </c>
      <c r="T542" s="2">
        <f t="shared" ca="1" si="177"/>
        <v>4311</v>
      </c>
      <c r="U542" s="2">
        <f t="shared" ca="1" si="178"/>
        <v>4212</v>
      </c>
      <c r="V542" s="2">
        <f t="shared" ca="1" si="179"/>
        <v>4111</v>
      </c>
      <c r="W542" s="2" t="b">
        <f ca="1">AND(
    ISNA(MATCH(S542,$S$3:$S541,0)),
    ISNA(MATCH(S542,$T$3:$T541,0)),
    ISNA(MATCH(S542,$U$3:$U541,0)),
    ISNA(MATCH(S542,$V$3:$V541,0))
)</f>
        <v>0</v>
      </c>
      <c r="X542" s="2" t="b">
        <f ca="1">AND(
    ISNA(MATCH(T542,$S$3:$S541,0)),
    ISNA(MATCH(T542,$T$3:$T541,0)),
    ISNA(MATCH(T542,$U$3:$U541,0)),
    ISNA(MATCH(T542,$V$3:$V541,0))
)</f>
        <v>0</v>
      </c>
      <c r="Y542" s="2" t="b">
        <f ca="1">AND(
    ISNA(MATCH(U542,$S$3:$S541,0)),
    ISNA(MATCH(U542,$T$3:$T541,0)),
    ISNA(MATCH(U542,$U$3:$U541,0)),
    ISNA(MATCH(U542,$V$3:$V541,0))
)</f>
        <v>0</v>
      </c>
      <c r="Z542" s="2" t="b">
        <f ca="1">AND(
    ISNA(MATCH(V542,$S$3:$S541,0)),
    ISNA(MATCH(V542,$T$3:$T541,0)),
    ISNA(MATCH(V542,$U$3:$U541,0)),
    ISNA(MATCH(V542,$V$3:$V541,0))
)</f>
        <v>1</v>
      </c>
      <c r="AA542" s="4" t="b">
        <f t="shared" ca="1" si="180"/>
        <v>0</v>
      </c>
      <c r="AB542" s="4" t="b">
        <f t="shared" ca="1" si="181"/>
        <v>0</v>
      </c>
      <c r="AC542" s="4" t="b">
        <f t="shared" ca="1" si="182"/>
        <v>0</v>
      </c>
      <c r="AD542" s="4" t="b">
        <f t="shared" ca="1" si="183"/>
        <v>1</v>
      </c>
      <c r="AE542" s="6" t="b">
        <f>FALSE</f>
        <v>0</v>
      </c>
      <c r="AF542" s="6" t="b">
        <f>FALSE</f>
        <v>0</v>
      </c>
      <c r="AG542" s="6" t="b">
        <f>FALSE</f>
        <v>0</v>
      </c>
      <c r="AH542" s="1" t="b">
        <f t="shared" ca="1" si="191"/>
        <v>0</v>
      </c>
      <c r="AI542" s="7">
        <f t="shared" ca="1" si="192"/>
        <v>540</v>
      </c>
    </row>
    <row r="543" spans="1:35" x14ac:dyDescent="0.2">
      <c r="A543" s="5">
        <f t="shared" si="193"/>
        <v>540</v>
      </c>
      <c r="B543" s="1">
        <f t="shared" ca="1" si="184"/>
        <v>537</v>
      </c>
      <c r="C543" s="1">
        <f t="shared" ca="1" si="194"/>
        <v>200</v>
      </c>
      <c r="D543" s="1">
        <f t="shared" ca="1" si="185"/>
        <v>3</v>
      </c>
      <c r="E543" s="1" t="b">
        <f t="shared" ca="1" si="186"/>
        <v>1</v>
      </c>
      <c r="F543" s="2">
        <f t="shared" ca="1" si="195"/>
        <v>41</v>
      </c>
      <c r="G543" s="2">
        <f t="shared" ca="1" si="196"/>
        <v>10</v>
      </c>
      <c r="H543" s="2">
        <f t="shared" ca="1" si="197"/>
        <v>4110</v>
      </c>
      <c r="I543" s="3">
        <f ca="1">OFFSET(map!$A$1,G543,F543)</f>
        <v>10</v>
      </c>
      <c r="K543" s="3">
        <f ca="1">OFFSET(map!$A$1,G543-1,F543)</f>
        <v>10</v>
      </c>
      <c r="L543" s="3">
        <f ca="1">OFFSET(map!$A$1,G543,F543+1)</f>
        <v>10</v>
      </c>
      <c r="M543" s="3">
        <f ca="1">OFFSET(map!$A$1,G543+1,F543)</f>
        <v>10</v>
      </c>
      <c r="N543" s="3">
        <f ca="1">OFFSET(map!$A$1,G543,F543-1)</f>
        <v>10</v>
      </c>
      <c r="O543" s="3" t="b">
        <f t="shared" ca="1" si="187"/>
        <v>1</v>
      </c>
      <c r="P543" s="3" t="b">
        <f t="shared" ca="1" si="188"/>
        <v>1</v>
      </c>
      <c r="Q543" s="3" t="b">
        <f t="shared" ca="1" si="189"/>
        <v>1</v>
      </c>
      <c r="R543" s="3" t="b">
        <f t="shared" ca="1" si="190"/>
        <v>1</v>
      </c>
      <c r="S543" s="2">
        <f t="shared" ca="1" si="176"/>
        <v>4109</v>
      </c>
      <c r="T543" s="2">
        <f t="shared" ca="1" si="177"/>
        <v>4210</v>
      </c>
      <c r="U543" s="2">
        <f t="shared" ca="1" si="178"/>
        <v>4111</v>
      </c>
      <c r="V543" s="2">
        <f t="shared" ca="1" si="179"/>
        <v>4010</v>
      </c>
      <c r="W543" s="2" t="b">
        <f ca="1">AND(
    ISNA(MATCH(S543,$S$3:$S542,0)),
    ISNA(MATCH(S543,$T$3:$T542,0)),
    ISNA(MATCH(S543,$U$3:$U542,0)),
    ISNA(MATCH(S543,$V$3:$V542,0))
)</f>
        <v>0</v>
      </c>
      <c r="X543" s="2" t="b">
        <f ca="1">AND(
    ISNA(MATCH(T543,$S$3:$S542,0)),
    ISNA(MATCH(T543,$T$3:$T542,0)),
    ISNA(MATCH(T543,$U$3:$U542,0)),
    ISNA(MATCH(T543,$V$3:$V542,0))
)</f>
        <v>0</v>
      </c>
      <c r="Y543" s="2" t="b">
        <f ca="1">AND(
    ISNA(MATCH(U543,$S$3:$S542,0)),
    ISNA(MATCH(U543,$T$3:$T542,0)),
    ISNA(MATCH(U543,$U$3:$U542,0)),
    ISNA(MATCH(U543,$V$3:$V542,0))
)</f>
        <v>0</v>
      </c>
      <c r="Z543" s="2" t="b">
        <f ca="1">AND(
    ISNA(MATCH(V543,$S$3:$S542,0)),
    ISNA(MATCH(V543,$T$3:$T542,0)),
    ISNA(MATCH(V543,$U$3:$U542,0)),
    ISNA(MATCH(V543,$V$3:$V542,0))
)</f>
        <v>1</v>
      </c>
      <c r="AA543" s="4" t="b">
        <f t="shared" ca="1" si="180"/>
        <v>0</v>
      </c>
      <c r="AB543" s="4" t="b">
        <f t="shared" ca="1" si="181"/>
        <v>0</v>
      </c>
      <c r="AC543" s="4" t="b">
        <f t="shared" ca="1" si="182"/>
        <v>0</v>
      </c>
      <c r="AD543" s="4" t="b">
        <f t="shared" ca="1" si="183"/>
        <v>1</v>
      </c>
      <c r="AE543" s="6" t="b">
        <f>FALSE</f>
        <v>0</v>
      </c>
      <c r="AF543" s="6" t="b">
        <f>FALSE</f>
        <v>0</v>
      </c>
      <c r="AG543" s="6" t="b">
        <f>FALSE</f>
        <v>0</v>
      </c>
      <c r="AH543" s="1" t="b">
        <f t="shared" ca="1" si="191"/>
        <v>0</v>
      </c>
      <c r="AI543" s="7">
        <f t="shared" ca="1" si="192"/>
        <v>541</v>
      </c>
    </row>
    <row r="544" spans="1:35" x14ac:dyDescent="0.2">
      <c r="A544" s="5">
        <f t="shared" si="193"/>
        <v>541</v>
      </c>
      <c r="B544" s="1">
        <f t="shared" ca="1" si="184"/>
        <v>539</v>
      </c>
      <c r="C544" s="1">
        <f t="shared" ca="1" si="194"/>
        <v>201</v>
      </c>
      <c r="D544" s="1">
        <f t="shared" ca="1" si="185"/>
        <v>3</v>
      </c>
      <c r="E544" s="1" t="b">
        <f t="shared" ca="1" si="186"/>
        <v>1</v>
      </c>
      <c r="F544" s="2">
        <f t="shared" ca="1" si="195"/>
        <v>41</v>
      </c>
      <c r="G544" s="2">
        <f t="shared" ca="1" si="196"/>
        <v>11</v>
      </c>
      <c r="H544" s="2">
        <f t="shared" ca="1" si="197"/>
        <v>4111</v>
      </c>
      <c r="I544" s="3">
        <f ca="1">OFFSET(map!$A$1,G544,F544)</f>
        <v>10</v>
      </c>
      <c r="K544" s="3">
        <f ca="1">OFFSET(map!$A$1,G544-1,F544)</f>
        <v>10</v>
      </c>
      <c r="L544" s="3">
        <f ca="1">OFFSET(map!$A$1,G544,F544+1)</f>
        <v>10</v>
      </c>
      <c r="M544" s="3">
        <f ca="1">OFFSET(map!$A$1,G544+1,F544)</f>
        <v>10</v>
      </c>
      <c r="N544" s="3">
        <f ca="1">OFFSET(map!$A$1,G544,F544-1)</f>
        <v>10</v>
      </c>
      <c r="O544" s="3" t="b">
        <f t="shared" ca="1" si="187"/>
        <v>1</v>
      </c>
      <c r="P544" s="3" t="b">
        <f t="shared" ca="1" si="188"/>
        <v>1</v>
      </c>
      <c r="Q544" s="3" t="b">
        <f t="shared" ca="1" si="189"/>
        <v>1</v>
      </c>
      <c r="R544" s="3" t="b">
        <f t="shared" ca="1" si="190"/>
        <v>1</v>
      </c>
      <c r="S544" s="2">
        <f t="shared" ca="1" si="176"/>
        <v>4110</v>
      </c>
      <c r="T544" s="2">
        <f t="shared" ca="1" si="177"/>
        <v>4211</v>
      </c>
      <c r="U544" s="2">
        <f t="shared" ca="1" si="178"/>
        <v>4112</v>
      </c>
      <c r="V544" s="2">
        <f t="shared" ca="1" si="179"/>
        <v>4011</v>
      </c>
      <c r="W544" s="2" t="b">
        <f ca="1">AND(
    ISNA(MATCH(S544,$S$3:$S543,0)),
    ISNA(MATCH(S544,$T$3:$T543,0)),
    ISNA(MATCH(S544,$U$3:$U543,0)),
    ISNA(MATCH(S544,$V$3:$V543,0))
)</f>
        <v>0</v>
      </c>
      <c r="X544" s="2" t="b">
        <f ca="1">AND(
    ISNA(MATCH(T544,$S$3:$S543,0)),
    ISNA(MATCH(T544,$T$3:$T543,0)),
    ISNA(MATCH(T544,$U$3:$U543,0)),
    ISNA(MATCH(T544,$V$3:$V543,0))
)</f>
        <v>0</v>
      </c>
      <c r="Y544" s="2" t="b">
        <f ca="1">AND(
    ISNA(MATCH(U544,$S$3:$S543,0)),
    ISNA(MATCH(U544,$T$3:$T543,0)),
    ISNA(MATCH(U544,$U$3:$U543,0)),
    ISNA(MATCH(U544,$V$3:$V543,0))
)</f>
        <v>1</v>
      </c>
      <c r="Z544" s="2" t="b">
        <f ca="1">AND(
    ISNA(MATCH(V544,$S$3:$S543,0)),
    ISNA(MATCH(V544,$T$3:$T543,0)),
    ISNA(MATCH(V544,$U$3:$U543,0)),
    ISNA(MATCH(V544,$V$3:$V543,0))
)</f>
        <v>1</v>
      </c>
      <c r="AA544" s="4" t="b">
        <f t="shared" ca="1" si="180"/>
        <v>0</v>
      </c>
      <c r="AB544" s="4" t="b">
        <f t="shared" ca="1" si="181"/>
        <v>0</v>
      </c>
      <c r="AC544" s="4" t="b">
        <f t="shared" ca="1" si="182"/>
        <v>1</v>
      </c>
      <c r="AD544" s="4" t="b">
        <f t="shared" ca="1" si="183"/>
        <v>1</v>
      </c>
      <c r="AE544" s="6" t="b">
        <f>FALSE</f>
        <v>0</v>
      </c>
      <c r="AF544" s="6" t="b">
        <f>FALSE</f>
        <v>0</v>
      </c>
      <c r="AG544" s="6" t="b">
        <f>FALSE</f>
        <v>0</v>
      </c>
      <c r="AH544" s="1" t="b">
        <f t="shared" ca="1" si="191"/>
        <v>0</v>
      </c>
      <c r="AI544" s="7">
        <f t="shared" ca="1" si="192"/>
        <v>543</v>
      </c>
    </row>
    <row r="545" spans="1:35" x14ac:dyDescent="0.2">
      <c r="A545" s="5">
        <f t="shared" si="193"/>
        <v>542</v>
      </c>
      <c r="B545" s="1">
        <f t="shared" ca="1" si="184"/>
        <v>540</v>
      </c>
      <c r="C545" s="1">
        <f t="shared" ca="1" si="194"/>
        <v>201</v>
      </c>
      <c r="D545" s="1">
        <f t="shared" ca="1" si="185"/>
        <v>3</v>
      </c>
      <c r="E545" s="1" t="b">
        <f t="shared" ca="1" si="186"/>
        <v>1</v>
      </c>
      <c r="F545" s="2">
        <f t="shared" ca="1" si="195"/>
        <v>40</v>
      </c>
      <c r="G545" s="2">
        <f t="shared" ca="1" si="196"/>
        <v>10</v>
      </c>
      <c r="H545" s="2">
        <f t="shared" ca="1" si="197"/>
        <v>4010</v>
      </c>
      <c r="I545" s="3">
        <f ca="1">OFFSET(map!$A$1,G545,F545)</f>
        <v>10</v>
      </c>
      <c r="K545" s="3">
        <f ca="1">OFFSET(map!$A$1,G545-1,F545)</f>
        <v>0</v>
      </c>
      <c r="L545" s="3">
        <f ca="1">OFFSET(map!$A$1,G545,F545+1)</f>
        <v>10</v>
      </c>
      <c r="M545" s="3">
        <f ca="1">OFFSET(map!$A$1,G545+1,F545)</f>
        <v>10</v>
      </c>
      <c r="N545" s="3">
        <f ca="1">OFFSET(map!$A$1,G545,F545-1)</f>
        <v>2</v>
      </c>
      <c r="O545" s="3" t="b">
        <f t="shared" ca="1" si="187"/>
        <v>0</v>
      </c>
      <c r="P545" s="3" t="b">
        <f t="shared" ca="1" si="188"/>
        <v>1</v>
      </c>
      <c r="Q545" s="3" t="b">
        <f t="shared" ca="1" si="189"/>
        <v>1</v>
      </c>
      <c r="R545" s="3" t="b">
        <f t="shared" ca="1" si="190"/>
        <v>0</v>
      </c>
      <c r="S545" s="2">
        <f t="shared" ca="1" si="176"/>
        <v>-1</v>
      </c>
      <c r="T545" s="2">
        <f t="shared" ca="1" si="177"/>
        <v>4110</v>
      </c>
      <c r="U545" s="2">
        <f t="shared" ca="1" si="178"/>
        <v>4011</v>
      </c>
      <c r="V545" s="2">
        <f t="shared" ca="1" si="179"/>
        <v>-1</v>
      </c>
      <c r="W545" s="2" t="b">
        <f ca="1">AND(
    ISNA(MATCH(S545,$S$3:$S544,0)),
    ISNA(MATCH(S545,$T$3:$T544,0)),
    ISNA(MATCH(S545,$U$3:$U544,0)),
    ISNA(MATCH(S545,$V$3:$V544,0))
)</f>
        <v>0</v>
      </c>
      <c r="X545" s="2" t="b">
        <f ca="1">AND(
    ISNA(MATCH(T545,$S$3:$S544,0)),
    ISNA(MATCH(T545,$T$3:$T544,0)),
    ISNA(MATCH(T545,$U$3:$U544,0)),
    ISNA(MATCH(T545,$V$3:$V544,0))
)</f>
        <v>0</v>
      </c>
      <c r="Y545" s="2" t="b">
        <f ca="1">AND(
    ISNA(MATCH(U545,$S$3:$S544,0)),
    ISNA(MATCH(U545,$T$3:$T544,0)),
    ISNA(MATCH(U545,$U$3:$U544,0)),
    ISNA(MATCH(U545,$V$3:$V544,0))
)</f>
        <v>0</v>
      </c>
      <c r="Z545" s="2" t="b">
        <f ca="1">AND(
    ISNA(MATCH(V545,$S$3:$S544,0)),
    ISNA(MATCH(V545,$T$3:$T544,0)),
    ISNA(MATCH(V545,$U$3:$U544,0)),
    ISNA(MATCH(V545,$V$3:$V544,0))
)</f>
        <v>0</v>
      </c>
      <c r="AA545" s="4" t="b">
        <f t="shared" ca="1" si="180"/>
        <v>0</v>
      </c>
      <c r="AB545" s="4" t="b">
        <f t="shared" ca="1" si="181"/>
        <v>0</v>
      </c>
      <c r="AC545" s="4" t="b">
        <f t="shared" ca="1" si="182"/>
        <v>0</v>
      </c>
      <c r="AD545" s="4" t="b">
        <f t="shared" ca="1" si="183"/>
        <v>0</v>
      </c>
      <c r="AE545" s="6" t="b">
        <f>FALSE</f>
        <v>0</v>
      </c>
      <c r="AF545" s="6" t="b">
        <f>FALSE</f>
        <v>0</v>
      </c>
      <c r="AG545" s="6" t="b">
        <f>FALSE</f>
        <v>0</v>
      </c>
      <c r="AH545" s="1" t="b">
        <f t="shared" ca="1" si="191"/>
        <v>1</v>
      </c>
      <c r="AI545" s="7">
        <f t="shared" ca="1" si="192"/>
        <v>543</v>
      </c>
    </row>
    <row r="546" spans="1:35" x14ac:dyDescent="0.2">
      <c r="A546" s="5">
        <f t="shared" si="193"/>
        <v>543</v>
      </c>
      <c r="B546" s="1">
        <f t="shared" ca="1" si="184"/>
        <v>541</v>
      </c>
      <c r="C546" s="1">
        <f t="shared" ca="1" si="194"/>
        <v>202</v>
      </c>
      <c r="D546" s="1">
        <f t="shared" ca="1" si="185"/>
        <v>2</v>
      </c>
      <c r="E546" s="1" t="b">
        <f t="shared" ca="1" si="186"/>
        <v>0</v>
      </c>
      <c r="F546" s="2">
        <f t="shared" ca="1" si="195"/>
        <v>41</v>
      </c>
      <c r="G546" s="2">
        <f t="shared" ca="1" si="196"/>
        <v>12</v>
      </c>
      <c r="H546" s="2">
        <f t="shared" ca="1" si="197"/>
        <v>4112</v>
      </c>
      <c r="I546" s="3">
        <f ca="1">OFFSET(map!$A$1,G546,F546)</f>
        <v>10</v>
      </c>
      <c r="K546" s="3">
        <f ca="1">OFFSET(map!$A$1,G546-1,F546)</f>
        <v>10</v>
      </c>
      <c r="L546" s="3">
        <f ca="1">OFFSET(map!$A$1,G546,F546+1)</f>
        <v>15</v>
      </c>
      <c r="M546" s="3">
        <f ca="1">OFFSET(map!$A$1,G546+1,F546)</f>
        <v>14</v>
      </c>
      <c r="N546" s="3">
        <f ca="1">OFFSET(map!$A$1,G546,F546-1)</f>
        <v>10</v>
      </c>
      <c r="O546" s="3" t="b">
        <f t="shared" ca="1" si="187"/>
        <v>1</v>
      </c>
      <c r="P546" s="3" t="b">
        <f t="shared" ca="1" si="188"/>
        <v>1</v>
      </c>
      <c r="Q546" s="3" t="b">
        <f t="shared" ca="1" si="189"/>
        <v>1</v>
      </c>
      <c r="R546" s="3" t="b">
        <f t="shared" ca="1" si="190"/>
        <v>1</v>
      </c>
      <c r="S546" s="2">
        <f t="shared" ca="1" si="176"/>
        <v>4111</v>
      </c>
      <c r="T546" s="2">
        <f t="shared" ca="1" si="177"/>
        <v>4212</v>
      </c>
      <c r="U546" s="2">
        <f t="shared" ca="1" si="178"/>
        <v>4113</v>
      </c>
      <c r="V546" s="2">
        <f t="shared" ca="1" si="179"/>
        <v>4012</v>
      </c>
      <c r="W546" s="2" t="b">
        <f ca="1">AND(
    ISNA(MATCH(S546,$S$3:$S545,0)),
    ISNA(MATCH(S546,$T$3:$T545,0)),
    ISNA(MATCH(S546,$U$3:$U545,0)),
    ISNA(MATCH(S546,$V$3:$V545,0))
)</f>
        <v>0</v>
      </c>
      <c r="X546" s="2" t="b">
        <f ca="1">AND(
    ISNA(MATCH(T546,$S$3:$S545,0)),
    ISNA(MATCH(T546,$T$3:$T545,0)),
    ISNA(MATCH(T546,$U$3:$U545,0)),
    ISNA(MATCH(T546,$V$3:$V545,0))
)</f>
        <v>0</v>
      </c>
      <c r="Y546" s="2" t="b">
        <f ca="1">AND(
    ISNA(MATCH(U546,$S$3:$S545,0)),
    ISNA(MATCH(U546,$T$3:$T545,0)),
    ISNA(MATCH(U546,$U$3:$U545,0)),
    ISNA(MATCH(U546,$V$3:$V545,0))
)</f>
        <v>0</v>
      </c>
      <c r="Z546" s="2" t="b">
        <f ca="1">AND(
    ISNA(MATCH(V546,$S$3:$S545,0)),
    ISNA(MATCH(V546,$T$3:$T545,0)),
    ISNA(MATCH(V546,$U$3:$U545,0)),
    ISNA(MATCH(V546,$V$3:$V545,0))
)</f>
        <v>1</v>
      </c>
      <c r="AA546" s="4" t="b">
        <f t="shared" ca="1" si="180"/>
        <v>0</v>
      </c>
      <c r="AB546" s="4" t="b">
        <f t="shared" ca="1" si="181"/>
        <v>0</v>
      </c>
      <c r="AC546" s="4" t="b">
        <f t="shared" ca="1" si="182"/>
        <v>0</v>
      </c>
      <c r="AD546" s="4" t="b">
        <f t="shared" ca="1" si="183"/>
        <v>1</v>
      </c>
      <c r="AE546" s="6" t="b">
        <f>FALSE</f>
        <v>0</v>
      </c>
      <c r="AF546" s="6" t="b">
        <f>FALSE</f>
        <v>0</v>
      </c>
      <c r="AG546" s="6" t="b">
        <f>FALSE</f>
        <v>0</v>
      </c>
      <c r="AH546" s="1" t="b">
        <f t="shared" ca="1" si="191"/>
        <v>0</v>
      </c>
      <c r="AI546" s="7">
        <f t="shared" ca="1" si="192"/>
        <v>544</v>
      </c>
    </row>
    <row r="547" spans="1:35" x14ac:dyDescent="0.2">
      <c r="A547" s="5">
        <f t="shared" si="193"/>
        <v>544</v>
      </c>
      <c r="B547" s="1">
        <f t="shared" ca="1" si="184"/>
        <v>541</v>
      </c>
      <c r="C547" s="1">
        <f t="shared" ca="1" si="194"/>
        <v>202</v>
      </c>
      <c r="D547" s="1">
        <f t="shared" ca="1" si="185"/>
        <v>3</v>
      </c>
      <c r="E547" s="1" t="b">
        <f t="shared" ca="1" si="186"/>
        <v>1</v>
      </c>
      <c r="F547" s="2">
        <f t="shared" ca="1" si="195"/>
        <v>40</v>
      </c>
      <c r="G547" s="2">
        <f t="shared" ca="1" si="196"/>
        <v>11</v>
      </c>
      <c r="H547" s="2">
        <f t="shared" ca="1" si="197"/>
        <v>4011</v>
      </c>
      <c r="I547" s="3">
        <f ca="1">OFFSET(map!$A$1,G547,F547)</f>
        <v>10</v>
      </c>
      <c r="K547" s="3">
        <f ca="1">OFFSET(map!$A$1,G547-1,F547)</f>
        <v>10</v>
      </c>
      <c r="L547" s="3">
        <f ca="1">OFFSET(map!$A$1,G547,F547+1)</f>
        <v>10</v>
      </c>
      <c r="M547" s="3">
        <f ca="1">OFFSET(map!$A$1,G547+1,F547)</f>
        <v>10</v>
      </c>
      <c r="N547" s="3">
        <f ca="1">OFFSET(map!$A$1,G547,F547-1)</f>
        <v>10</v>
      </c>
      <c r="O547" s="3" t="b">
        <f t="shared" ca="1" si="187"/>
        <v>1</v>
      </c>
      <c r="P547" s="3" t="b">
        <f t="shared" ca="1" si="188"/>
        <v>1</v>
      </c>
      <c r="Q547" s="3" t="b">
        <f t="shared" ca="1" si="189"/>
        <v>1</v>
      </c>
      <c r="R547" s="3" t="b">
        <f t="shared" ca="1" si="190"/>
        <v>1</v>
      </c>
      <c r="S547" s="2">
        <f t="shared" ca="1" si="176"/>
        <v>4010</v>
      </c>
      <c r="T547" s="2">
        <f t="shared" ca="1" si="177"/>
        <v>4111</v>
      </c>
      <c r="U547" s="2">
        <f t="shared" ca="1" si="178"/>
        <v>4012</v>
      </c>
      <c r="V547" s="2">
        <f t="shared" ca="1" si="179"/>
        <v>3911</v>
      </c>
      <c r="W547" s="2" t="b">
        <f ca="1">AND(
    ISNA(MATCH(S547,$S$3:$S546,0)),
    ISNA(MATCH(S547,$T$3:$T546,0)),
    ISNA(MATCH(S547,$U$3:$U546,0)),
    ISNA(MATCH(S547,$V$3:$V546,0))
)</f>
        <v>0</v>
      </c>
      <c r="X547" s="2" t="b">
        <f ca="1">AND(
    ISNA(MATCH(T547,$S$3:$S546,0)),
    ISNA(MATCH(T547,$T$3:$T546,0)),
    ISNA(MATCH(T547,$U$3:$U546,0)),
    ISNA(MATCH(T547,$V$3:$V546,0))
)</f>
        <v>0</v>
      </c>
      <c r="Y547" s="2" t="b">
        <f ca="1">AND(
    ISNA(MATCH(U547,$S$3:$S546,0)),
    ISNA(MATCH(U547,$T$3:$T546,0)),
    ISNA(MATCH(U547,$U$3:$U546,0)),
    ISNA(MATCH(U547,$V$3:$V546,0))
)</f>
        <v>0</v>
      </c>
      <c r="Z547" s="2" t="b">
        <f ca="1">AND(
    ISNA(MATCH(V547,$S$3:$S546,0)),
    ISNA(MATCH(V547,$T$3:$T546,0)),
    ISNA(MATCH(V547,$U$3:$U546,0)),
    ISNA(MATCH(V547,$V$3:$V546,0))
)</f>
        <v>1</v>
      </c>
      <c r="AA547" s="4" t="b">
        <f t="shared" ca="1" si="180"/>
        <v>0</v>
      </c>
      <c r="AB547" s="4" t="b">
        <f t="shared" ca="1" si="181"/>
        <v>0</v>
      </c>
      <c r="AC547" s="4" t="b">
        <f t="shared" ca="1" si="182"/>
        <v>0</v>
      </c>
      <c r="AD547" s="4" t="b">
        <f t="shared" ca="1" si="183"/>
        <v>1</v>
      </c>
      <c r="AE547" s="6" t="b">
        <f>FALSE</f>
        <v>0</v>
      </c>
      <c r="AF547" s="6" t="b">
        <f>FALSE</f>
        <v>0</v>
      </c>
      <c r="AG547" s="6" t="b">
        <f>FALSE</f>
        <v>0</v>
      </c>
      <c r="AH547" s="1" t="b">
        <f t="shared" ca="1" si="191"/>
        <v>0</v>
      </c>
      <c r="AI547" s="7">
        <f t="shared" ca="1" si="192"/>
        <v>545</v>
      </c>
    </row>
    <row r="548" spans="1:35" x14ac:dyDescent="0.2">
      <c r="A548" s="5">
        <f t="shared" si="193"/>
        <v>545</v>
      </c>
      <c r="B548" s="1">
        <f t="shared" ca="1" si="184"/>
        <v>543</v>
      </c>
      <c r="C548" s="1">
        <f t="shared" ca="1" si="194"/>
        <v>203</v>
      </c>
      <c r="D548" s="1">
        <f t="shared" ca="1" si="185"/>
        <v>3</v>
      </c>
      <c r="E548" s="1" t="b">
        <f t="shared" ca="1" si="186"/>
        <v>1</v>
      </c>
      <c r="F548" s="2">
        <f t="shared" ca="1" si="195"/>
        <v>40</v>
      </c>
      <c r="G548" s="2">
        <f t="shared" ca="1" si="196"/>
        <v>12</v>
      </c>
      <c r="H548" s="2">
        <f t="shared" ca="1" si="197"/>
        <v>4012</v>
      </c>
      <c r="I548" s="3">
        <f ca="1">OFFSET(map!$A$1,G548,F548)</f>
        <v>10</v>
      </c>
      <c r="K548" s="3">
        <f ca="1">OFFSET(map!$A$1,G548-1,F548)</f>
        <v>10</v>
      </c>
      <c r="L548" s="3">
        <f ca="1">OFFSET(map!$A$1,G548,F548+1)</f>
        <v>10</v>
      </c>
      <c r="M548" s="3">
        <f ca="1">OFFSET(map!$A$1,G548+1,F548)</f>
        <v>10</v>
      </c>
      <c r="N548" s="3">
        <f ca="1">OFFSET(map!$A$1,G548,F548-1)</f>
        <v>10</v>
      </c>
      <c r="O548" s="3" t="b">
        <f t="shared" ca="1" si="187"/>
        <v>1</v>
      </c>
      <c r="P548" s="3" t="b">
        <f t="shared" ca="1" si="188"/>
        <v>1</v>
      </c>
      <c r="Q548" s="3" t="b">
        <f t="shared" ca="1" si="189"/>
        <v>1</v>
      </c>
      <c r="R548" s="3" t="b">
        <f t="shared" ca="1" si="190"/>
        <v>1</v>
      </c>
      <c r="S548" s="2">
        <f t="shared" ca="1" si="176"/>
        <v>4011</v>
      </c>
      <c r="T548" s="2">
        <f t="shared" ca="1" si="177"/>
        <v>4112</v>
      </c>
      <c r="U548" s="2">
        <f t="shared" ca="1" si="178"/>
        <v>4013</v>
      </c>
      <c r="V548" s="2">
        <f t="shared" ca="1" si="179"/>
        <v>3912</v>
      </c>
      <c r="W548" s="2" t="b">
        <f ca="1">AND(
    ISNA(MATCH(S548,$S$3:$S547,0)),
    ISNA(MATCH(S548,$T$3:$T547,0)),
    ISNA(MATCH(S548,$U$3:$U547,0)),
    ISNA(MATCH(S548,$V$3:$V547,0))
)</f>
        <v>0</v>
      </c>
      <c r="X548" s="2" t="b">
        <f ca="1">AND(
    ISNA(MATCH(T548,$S$3:$S547,0)),
    ISNA(MATCH(T548,$T$3:$T547,0)),
    ISNA(MATCH(T548,$U$3:$U547,0)),
    ISNA(MATCH(T548,$V$3:$V547,0))
)</f>
        <v>0</v>
      </c>
      <c r="Y548" s="2" t="b">
        <f ca="1">AND(
    ISNA(MATCH(U548,$S$3:$S547,0)),
    ISNA(MATCH(U548,$T$3:$T547,0)),
    ISNA(MATCH(U548,$U$3:$U547,0)),
    ISNA(MATCH(U548,$V$3:$V547,0))
)</f>
        <v>1</v>
      </c>
      <c r="Z548" s="2" t="b">
        <f ca="1">AND(
    ISNA(MATCH(V548,$S$3:$S547,0)),
    ISNA(MATCH(V548,$T$3:$T547,0)),
    ISNA(MATCH(V548,$U$3:$U547,0)),
    ISNA(MATCH(V548,$V$3:$V547,0))
)</f>
        <v>1</v>
      </c>
      <c r="AA548" s="4" t="b">
        <f t="shared" ca="1" si="180"/>
        <v>0</v>
      </c>
      <c r="AB548" s="4" t="b">
        <f t="shared" ca="1" si="181"/>
        <v>0</v>
      </c>
      <c r="AC548" s="4" t="b">
        <f t="shared" ca="1" si="182"/>
        <v>1</v>
      </c>
      <c r="AD548" s="4" t="b">
        <f t="shared" ca="1" si="183"/>
        <v>1</v>
      </c>
      <c r="AE548" s="6" t="b">
        <f>FALSE</f>
        <v>0</v>
      </c>
      <c r="AF548" s="6" t="b">
        <f>FALSE</f>
        <v>0</v>
      </c>
      <c r="AG548" s="6" t="b">
        <f>FALSE</f>
        <v>0</v>
      </c>
      <c r="AH548" s="1" t="b">
        <f t="shared" ca="1" si="191"/>
        <v>0</v>
      </c>
      <c r="AI548" s="7">
        <f t="shared" ca="1" si="192"/>
        <v>547</v>
      </c>
    </row>
    <row r="549" spans="1:35" x14ac:dyDescent="0.2">
      <c r="A549" s="5">
        <f t="shared" si="193"/>
        <v>546</v>
      </c>
      <c r="B549" s="1">
        <f t="shared" ca="1" si="184"/>
        <v>544</v>
      </c>
      <c r="C549" s="1">
        <f t="shared" ca="1" si="194"/>
        <v>203</v>
      </c>
      <c r="D549" s="1">
        <f t="shared" ca="1" si="185"/>
        <v>3</v>
      </c>
      <c r="E549" s="1" t="b">
        <f t="shared" ca="1" si="186"/>
        <v>1</v>
      </c>
      <c r="F549" s="2">
        <f t="shared" ca="1" si="195"/>
        <v>39</v>
      </c>
      <c r="G549" s="2">
        <f t="shared" ca="1" si="196"/>
        <v>11</v>
      </c>
      <c r="H549" s="2">
        <f t="shared" ca="1" si="197"/>
        <v>3911</v>
      </c>
      <c r="I549" s="3">
        <f ca="1">OFFSET(map!$A$1,G549,F549)</f>
        <v>10</v>
      </c>
      <c r="K549" s="3">
        <f ca="1">OFFSET(map!$A$1,G549-1,F549)</f>
        <v>2</v>
      </c>
      <c r="L549" s="3">
        <f ca="1">OFFSET(map!$A$1,G549,F549+1)</f>
        <v>10</v>
      </c>
      <c r="M549" s="3">
        <f ca="1">OFFSET(map!$A$1,G549+1,F549)</f>
        <v>10</v>
      </c>
      <c r="N549" s="3">
        <f ca="1">OFFSET(map!$A$1,G549,F549-1)</f>
        <v>2</v>
      </c>
      <c r="O549" s="3" t="b">
        <f t="shared" ca="1" si="187"/>
        <v>0</v>
      </c>
      <c r="P549" s="3" t="b">
        <f t="shared" ca="1" si="188"/>
        <v>1</v>
      </c>
      <c r="Q549" s="3" t="b">
        <f t="shared" ca="1" si="189"/>
        <v>1</v>
      </c>
      <c r="R549" s="3" t="b">
        <f t="shared" ca="1" si="190"/>
        <v>0</v>
      </c>
      <c r="S549" s="2">
        <f t="shared" ca="1" si="176"/>
        <v>-1</v>
      </c>
      <c r="T549" s="2">
        <f t="shared" ca="1" si="177"/>
        <v>4011</v>
      </c>
      <c r="U549" s="2">
        <f t="shared" ca="1" si="178"/>
        <v>3912</v>
      </c>
      <c r="V549" s="2">
        <f t="shared" ca="1" si="179"/>
        <v>-1</v>
      </c>
      <c r="W549" s="2" t="b">
        <f ca="1">AND(
    ISNA(MATCH(S549,$S$3:$S548,0)),
    ISNA(MATCH(S549,$T$3:$T548,0)),
    ISNA(MATCH(S549,$U$3:$U548,0)),
    ISNA(MATCH(S549,$V$3:$V548,0))
)</f>
        <v>0</v>
      </c>
      <c r="X549" s="2" t="b">
        <f ca="1">AND(
    ISNA(MATCH(T549,$S$3:$S548,0)),
    ISNA(MATCH(T549,$T$3:$T548,0)),
    ISNA(MATCH(T549,$U$3:$U548,0)),
    ISNA(MATCH(T549,$V$3:$V548,0))
)</f>
        <v>0</v>
      </c>
      <c r="Y549" s="2" t="b">
        <f ca="1">AND(
    ISNA(MATCH(U549,$S$3:$S548,0)),
    ISNA(MATCH(U549,$T$3:$T548,0)),
    ISNA(MATCH(U549,$U$3:$U548,0)),
    ISNA(MATCH(U549,$V$3:$V548,0))
)</f>
        <v>0</v>
      </c>
      <c r="Z549" s="2" t="b">
        <f ca="1">AND(
    ISNA(MATCH(V549,$S$3:$S548,0)),
    ISNA(MATCH(V549,$T$3:$T548,0)),
    ISNA(MATCH(V549,$U$3:$U548,0)),
    ISNA(MATCH(V549,$V$3:$V548,0))
)</f>
        <v>0</v>
      </c>
      <c r="AA549" s="4" t="b">
        <f t="shared" ca="1" si="180"/>
        <v>0</v>
      </c>
      <c r="AB549" s="4" t="b">
        <f t="shared" ca="1" si="181"/>
        <v>0</v>
      </c>
      <c r="AC549" s="4" t="b">
        <f t="shared" ca="1" si="182"/>
        <v>0</v>
      </c>
      <c r="AD549" s="4" t="b">
        <f t="shared" ca="1" si="183"/>
        <v>0</v>
      </c>
      <c r="AE549" s="6" t="b">
        <f>FALSE</f>
        <v>0</v>
      </c>
      <c r="AF549" s="6" t="b">
        <f>FALSE</f>
        <v>0</v>
      </c>
      <c r="AG549" s="6" t="b">
        <f>FALSE</f>
        <v>0</v>
      </c>
      <c r="AH549" s="1" t="b">
        <f t="shared" ca="1" si="191"/>
        <v>1</v>
      </c>
      <c r="AI549" s="7">
        <f t="shared" ca="1" si="192"/>
        <v>547</v>
      </c>
    </row>
    <row r="550" spans="1:35" x14ac:dyDescent="0.2">
      <c r="A550" s="5">
        <f t="shared" si="193"/>
        <v>547</v>
      </c>
      <c r="B550" s="1">
        <f t="shared" ca="1" si="184"/>
        <v>545</v>
      </c>
      <c r="C550" s="1">
        <f t="shared" ca="1" si="194"/>
        <v>204</v>
      </c>
      <c r="D550" s="1">
        <f t="shared" ca="1" si="185"/>
        <v>2</v>
      </c>
      <c r="E550" s="1" t="b">
        <f t="shared" ca="1" si="186"/>
        <v>0</v>
      </c>
      <c r="F550" s="2">
        <f t="shared" ca="1" si="195"/>
        <v>40</v>
      </c>
      <c r="G550" s="2">
        <f t="shared" ca="1" si="196"/>
        <v>13</v>
      </c>
      <c r="H550" s="2">
        <f t="shared" ca="1" si="197"/>
        <v>4013</v>
      </c>
      <c r="I550" s="3">
        <f ca="1">OFFSET(map!$A$1,G550,F550)</f>
        <v>10</v>
      </c>
      <c r="K550" s="3">
        <f ca="1">OFFSET(map!$A$1,G550-1,F550)</f>
        <v>10</v>
      </c>
      <c r="L550" s="3">
        <f ca="1">OFFSET(map!$A$1,G550,F550+1)</f>
        <v>14</v>
      </c>
      <c r="M550" s="3">
        <f ca="1">OFFSET(map!$A$1,G550+1,F550)</f>
        <v>14</v>
      </c>
      <c r="N550" s="3">
        <f ca="1">OFFSET(map!$A$1,G550,F550-1)</f>
        <v>10</v>
      </c>
      <c r="O550" s="3" t="b">
        <f t="shared" ca="1" si="187"/>
        <v>1</v>
      </c>
      <c r="P550" s="3" t="b">
        <f t="shared" ca="1" si="188"/>
        <v>1</v>
      </c>
      <c r="Q550" s="3" t="b">
        <f t="shared" ca="1" si="189"/>
        <v>1</v>
      </c>
      <c r="R550" s="3" t="b">
        <f t="shared" ca="1" si="190"/>
        <v>1</v>
      </c>
      <c r="S550" s="2">
        <f t="shared" ca="1" si="176"/>
        <v>4012</v>
      </c>
      <c r="T550" s="2">
        <f t="shared" ca="1" si="177"/>
        <v>4113</v>
      </c>
      <c r="U550" s="2">
        <f t="shared" ca="1" si="178"/>
        <v>4014</v>
      </c>
      <c r="V550" s="2">
        <f t="shared" ca="1" si="179"/>
        <v>3913</v>
      </c>
      <c r="W550" s="2" t="b">
        <f ca="1">AND(
    ISNA(MATCH(S550,$S$3:$S549,0)),
    ISNA(MATCH(S550,$T$3:$T549,0)),
    ISNA(MATCH(S550,$U$3:$U549,0)),
    ISNA(MATCH(S550,$V$3:$V549,0))
)</f>
        <v>0</v>
      </c>
      <c r="X550" s="2" t="b">
        <f ca="1">AND(
    ISNA(MATCH(T550,$S$3:$S549,0)),
    ISNA(MATCH(T550,$T$3:$T549,0)),
    ISNA(MATCH(T550,$U$3:$U549,0)),
    ISNA(MATCH(T550,$V$3:$V549,0))
)</f>
        <v>0</v>
      </c>
      <c r="Y550" s="2" t="b">
        <f ca="1">AND(
    ISNA(MATCH(U550,$S$3:$S549,0)),
    ISNA(MATCH(U550,$T$3:$T549,0)),
    ISNA(MATCH(U550,$U$3:$U549,0)),
    ISNA(MATCH(U550,$V$3:$V549,0))
)</f>
        <v>0</v>
      </c>
      <c r="Z550" s="2" t="b">
        <f ca="1">AND(
    ISNA(MATCH(V550,$S$3:$S549,0)),
    ISNA(MATCH(V550,$T$3:$T549,0)),
    ISNA(MATCH(V550,$U$3:$U549,0)),
    ISNA(MATCH(V550,$V$3:$V549,0))
)</f>
        <v>1</v>
      </c>
      <c r="AA550" s="4" t="b">
        <f t="shared" ca="1" si="180"/>
        <v>0</v>
      </c>
      <c r="AB550" s="4" t="b">
        <f t="shared" ca="1" si="181"/>
        <v>0</v>
      </c>
      <c r="AC550" s="4" t="b">
        <f t="shared" ca="1" si="182"/>
        <v>0</v>
      </c>
      <c r="AD550" s="4" t="b">
        <f t="shared" ca="1" si="183"/>
        <v>1</v>
      </c>
      <c r="AE550" s="6" t="b">
        <f>FALSE</f>
        <v>0</v>
      </c>
      <c r="AF550" s="6" t="b">
        <f>FALSE</f>
        <v>0</v>
      </c>
      <c r="AG550" s="6" t="b">
        <f>FALSE</f>
        <v>0</v>
      </c>
      <c r="AH550" s="1" t="b">
        <f t="shared" ca="1" si="191"/>
        <v>0</v>
      </c>
      <c r="AI550" s="7">
        <f t="shared" ca="1" si="192"/>
        <v>548</v>
      </c>
    </row>
    <row r="551" spans="1:35" x14ac:dyDescent="0.2">
      <c r="A551" s="5">
        <f t="shared" si="193"/>
        <v>548</v>
      </c>
      <c r="B551" s="1">
        <f t="shared" ca="1" si="184"/>
        <v>545</v>
      </c>
      <c r="C551" s="1">
        <f t="shared" ca="1" si="194"/>
        <v>204</v>
      </c>
      <c r="D551" s="1">
        <f t="shared" ca="1" si="185"/>
        <v>3</v>
      </c>
      <c r="E551" s="1" t="b">
        <f t="shared" ca="1" si="186"/>
        <v>1</v>
      </c>
      <c r="F551" s="2">
        <f t="shared" ca="1" si="195"/>
        <v>39</v>
      </c>
      <c r="G551" s="2">
        <f t="shared" ca="1" si="196"/>
        <v>12</v>
      </c>
      <c r="H551" s="2">
        <f t="shared" ca="1" si="197"/>
        <v>3912</v>
      </c>
      <c r="I551" s="3">
        <f ca="1">OFFSET(map!$A$1,G551,F551)</f>
        <v>10</v>
      </c>
      <c r="K551" s="3">
        <f ca="1">OFFSET(map!$A$1,G551-1,F551)</f>
        <v>10</v>
      </c>
      <c r="L551" s="3">
        <f ca="1">OFFSET(map!$A$1,G551,F551+1)</f>
        <v>10</v>
      </c>
      <c r="M551" s="3">
        <f ca="1">OFFSET(map!$A$1,G551+1,F551)</f>
        <v>10</v>
      </c>
      <c r="N551" s="3">
        <f ca="1">OFFSET(map!$A$1,G551,F551-1)</f>
        <v>10</v>
      </c>
      <c r="O551" s="3" t="b">
        <f t="shared" ca="1" si="187"/>
        <v>1</v>
      </c>
      <c r="P551" s="3" t="b">
        <f t="shared" ca="1" si="188"/>
        <v>1</v>
      </c>
      <c r="Q551" s="3" t="b">
        <f t="shared" ca="1" si="189"/>
        <v>1</v>
      </c>
      <c r="R551" s="3" t="b">
        <f t="shared" ca="1" si="190"/>
        <v>1</v>
      </c>
      <c r="S551" s="2">
        <f t="shared" ca="1" si="176"/>
        <v>3911</v>
      </c>
      <c r="T551" s="2">
        <f t="shared" ca="1" si="177"/>
        <v>4012</v>
      </c>
      <c r="U551" s="2">
        <f t="shared" ca="1" si="178"/>
        <v>3913</v>
      </c>
      <c r="V551" s="2">
        <f t="shared" ca="1" si="179"/>
        <v>3812</v>
      </c>
      <c r="W551" s="2" t="b">
        <f ca="1">AND(
    ISNA(MATCH(S551,$S$3:$S550,0)),
    ISNA(MATCH(S551,$T$3:$T550,0)),
    ISNA(MATCH(S551,$U$3:$U550,0)),
    ISNA(MATCH(S551,$V$3:$V550,0))
)</f>
        <v>0</v>
      </c>
      <c r="X551" s="2" t="b">
        <f ca="1">AND(
    ISNA(MATCH(T551,$S$3:$S550,0)),
    ISNA(MATCH(T551,$T$3:$T550,0)),
    ISNA(MATCH(T551,$U$3:$U550,0)),
    ISNA(MATCH(T551,$V$3:$V550,0))
)</f>
        <v>0</v>
      </c>
      <c r="Y551" s="2" t="b">
        <f ca="1">AND(
    ISNA(MATCH(U551,$S$3:$S550,0)),
    ISNA(MATCH(U551,$T$3:$T550,0)),
    ISNA(MATCH(U551,$U$3:$U550,0)),
    ISNA(MATCH(U551,$V$3:$V550,0))
)</f>
        <v>0</v>
      </c>
      <c r="Z551" s="2" t="b">
        <f ca="1">AND(
    ISNA(MATCH(V551,$S$3:$S550,0)),
    ISNA(MATCH(V551,$T$3:$T550,0)),
    ISNA(MATCH(V551,$U$3:$U550,0)),
    ISNA(MATCH(V551,$V$3:$V550,0))
)</f>
        <v>1</v>
      </c>
      <c r="AA551" s="4" t="b">
        <f t="shared" ca="1" si="180"/>
        <v>0</v>
      </c>
      <c r="AB551" s="4" t="b">
        <f t="shared" ca="1" si="181"/>
        <v>0</v>
      </c>
      <c r="AC551" s="4" t="b">
        <f t="shared" ca="1" si="182"/>
        <v>0</v>
      </c>
      <c r="AD551" s="4" t="b">
        <f t="shared" ca="1" si="183"/>
        <v>1</v>
      </c>
      <c r="AE551" s="6" t="b">
        <f>FALSE</f>
        <v>0</v>
      </c>
      <c r="AF551" s="6" t="b">
        <f>FALSE</f>
        <v>0</v>
      </c>
      <c r="AG551" s="6" t="b">
        <f>FALSE</f>
        <v>0</v>
      </c>
      <c r="AH551" s="1" t="b">
        <f t="shared" ca="1" si="191"/>
        <v>0</v>
      </c>
      <c r="AI551" s="7">
        <f t="shared" ca="1" si="192"/>
        <v>549</v>
      </c>
    </row>
    <row r="552" spans="1:35" x14ac:dyDescent="0.2">
      <c r="A552" s="5">
        <f t="shared" si="193"/>
        <v>549</v>
      </c>
      <c r="B552" s="1">
        <f t="shared" ca="1" si="184"/>
        <v>547</v>
      </c>
      <c r="C552" s="1">
        <f t="shared" ca="1" si="194"/>
        <v>205</v>
      </c>
      <c r="D552" s="1">
        <f t="shared" ca="1" si="185"/>
        <v>3</v>
      </c>
      <c r="E552" s="1" t="b">
        <f t="shared" ca="1" si="186"/>
        <v>1</v>
      </c>
      <c r="F552" s="2">
        <f t="shared" ca="1" si="195"/>
        <v>39</v>
      </c>
      <c r="G552" s="2">
        <f t="shared" ca="1" si="196"/>
        <v>13</v>
      </c>
      <c r="H552" s="2">
        <f t="shared" ca="1" si="197"/>
        <v>3913</v>
      </c>
      <c r="I552" s="3">
        <f ca="1">OFFSET(map!$A$1,G552,F552)</f>
        <v>10</v>
      </c>
      <c r="K552" s="3">
        <f ca="1">OFFSET(map!$A$1,G552-1,F552)</f>
        <v>10</v>
      </c>
      <c r="L552" s="3">
        <f ca="1">OFFSET(map!$A$1,G552,F552+1)</f>
        <v>10</v>
      </c>
      <c r="M552" s="3">
        <f ca="1">OFFSET(map!$A$1,G552+1,F552)</f>
        <v>10</v>
      </c>
      <c r="N552" s="3">
        <f ca="1">OFFSET(map!$A$1,G552,F552-1)</f>
        <v>10</v>
      </c>
      <c r="O552" s="3" t="b">
        <f t="shared" ca="1" si="187"/>
        <v>1</v>
      </c>
      <c r="P552" s="3" t="b">
        <f t="shared" ca="1" si="188"/>
        <v>1</v>
      </c>
      <c r="Q552" s="3" t="b">
        <f t="shared" ca="1" si="189"/>
        <v>1</v>
      </c>
      <c r="R552" s="3" t="b">
        <f t="shared" ca="1" si="190"/>
        <v>1</v>
      </c>
      <c r="S552" s="2">
        <f t="shared" ca="1" si="176"/>
        <v>3912</v>
      </c>
      <c r="T552" s="2">
        <f t="shared" ca="1" si="177"/>
        <v>4013</v>
      </c>
      <c r="U552" s="2">
        <f t="shared" ca="1" si="178"/>
        <v>3914</v>
      </c>
      <c r="V552" s="2">
        <f t="shared" ca="1" si="179"/>
        <v>3813</v>
      </c>
      <c r="W552" s="2" t="b">
        <f ca="1">AND(
    ISNA(MATCH(S552,$S$3:$S551,0)),
    ISNA(MATCH(S552,$T$3:$T551,0)),
    ISNA(MATCH(S552,$U$3:$U551,0)),
    ISNA(MATCH(S552,$V$3:$V551,0))
)</f>
        <v>0</v>
      </c>
      <c r="X552" s="2" t="b">
        <f ca="1">AND(
    ISNA(MATCH(T552,$S$3:$S551,0)),
    ISNA(MATCH(T552,$T$3:$T551,0)),
    ISNA(MATCH(T552,$U$3:$U551,0)),
    ISNA(MATCH(T552,$V$3:$V551,0))
)</f>
        <v>0</v>
      </c>
      <c r="Y552" s="2" t="b">
        <f ca="1">AND(
    ISNA(MATCH(U552,$S$3:$S551,0)),
    ISNA(MATCH(U552,$T$3:$T551,0)),
    ISNA(MATCH(U552,$U$3:$U551,0)),
    ISNA(MATCH(U552,$V$3:$V551,0))
)</f>
        <v>1</v>
      </c>
      <c r="Z552" s="2" t="b">
        <f ca="1">AND(
    ISNA(MATCH(V552,$S$3:$S551,0)),
    ISNA(MATCH(V552,$T$3:$T551,0)),
    ISNA(MATCH(V552,$U$3:$U551,0)),
    ISNA(MATCH(V552,$V$3:$V551,0))
)</f>
        <v>1</v>
      </c>
      <c r="AA552" s="4" t="b">
        <f t="shared" ca="1" si="180"/>
        <v>0</v>
      </c>
      <c r="AB552" s="4" t="b">
        <f t="shared" ca="1" si="181"/>
        <v>0</v>
      </c>
      <c r="AC552" s="4" t="b">
        <f t="shared" ca="1" si="182"/>
        <v>1</v>
      </c>
      <c r="AD552" s="4" t="b">
        <f t="shared" ca="1" si="183"/>
        <v>1</v>
      </c>
      <c r="AE552" s="6" t="b">
        <f>FALSE</f>
        <v>0</v>
      </c>
      <c r="AF552" s="6" t="b">
        <f>FALSE</f>
        <v>0</v>
      </c>
      <c r="AG552" s="6" t="b">
        <f>FALSE</f>
        <v>0</v>
      </c>
      <c r="AH552" s="1" t="b">
        <f t="shared" ca="1" si="191"/>
        <v>0</v>
      </c>
      <c r="AI552" s="7">
        <f t="shared" ca="1" si="192"/>
        <v>551</v>
      </c>
    </row>
    <row r="553" spans="1:35" x14ac:dyDescent="0.2">
      <c r="A553" s="5">
        <f t="shared" si="193"/>
        <v>550</v>
      </c>
      <c r="B553" s="1">
        <f t="shared" ca="1" si="184"/>
        <v>548</v>
      </c>
      <c r="C553" s="1">
        <f t="shared" ca="1" si="194"/>
        <v>205</v>
      </c>
      <c r="D553" s="1">
        <f t="shared" ca="1" si="185"/>
        <v>3</v>
      </c>
      <c r="E553" s="1" t="b">
        <f t="shared" ca="1" si="186"/>
        <v>1</v>
      </c>
      <c r="F553" s="2">
        <f t="shared" ca="1" si="195"/>
        <v>38</v>
      </c>
      <c r="G553" s="2">
        <f t="shared" ca="1" si="196"/>
        <v>12</v>
      </c>
      <c r="H553" s="2">
        <f t="shared" ca="1" si="197"/>
        <v>3812</v>
      </c>
      <c r="I553" s="3">
        <f ca="1">OFFSET(map!$A$1,G553,F553)</f>
        <v>10</v>
      </c>
      <c r="K553" s="3">
        <f ca="1">OFFSET(map!$A$1,G553-1,F553)</f>
        <v>2</v>
      </c>
      <c r="L553" s="3">
        <f ca="1">OFFSET(map!$A$1,G553,F553+1)</f>
        <v>10</v>
      </c>
      <c r="M553" s="3">
        <f ca="1">OFFSET(map!$A$1,G553+1,F553)</f>
        <v>10</v>
      </c>
      <c r="N553" s="3">
        <f ca="1">OFFSET(map!$A$1,G553,F553-1)</f>
        <v>2</v>
      </c>
      <c r="O553" s="3" t="b">
        <f t="shared" ca="1" si="187"/>
        <v>0</v>
      </c>
      <c r="P553" s="3" t="b">
        <f t="shared" ca="1" si="188"/>
        <v>1</v>
      </c>
      <c r="Q553" s="3" t="b">
        <f t="shared" ca="1" si="189"/>
        <v>1</v>
      </c>
      <c r="R553" s="3" t="b">
        <f t="shared" ca="1" si="190"/>
        <v>0</v>
      </c>
      <c r="S553" s="2">
        <f t="shared" ca="1" si="176"/>
        <v>-1</v>
      </c>
      <c r="T553" s="2">
        <f t="shared" ca="1" si="177"/>
        <v>3912</v>
      </c>
      <c r="U553" s="2">
        <f t="shared" ca="1" si="178"/>
        <v>3813</v>
      </c>
      <c r="V553" s="2">
        <f t="shared" ca="1" si="179"/>
        <v>-1</v>
      </c>
      <c r="W553" s="2" t="b">
        <f ca="1">AND(
    ISNA(MATCH(S553,$S$3:$S552,0)),
    ISNA(MATCH(S553,$T$3:$T552,0)),
    ISNA(MATCH(S553,$U$3:$U552,0)),
    ISNA(MATCH(S553,$V$3:$V552,0))
)</f>
        <v>0</v>
      </c>
      <c r="X553" s="2" t="b">
        <f ca="1">AND(
    ISNA(MATCH(T553,$S$3:$S552,0)),
    ISNA(MATCH(T553,$T$3:$T552,0)),
    ISNA(MATCH(T553,$U$3:$U552,0)),
    ISNA(MATCH(T553,$V$3:$V552,0))
)</f>
        <v>0</v>
      </c>
      <c r="Y553" s="2" t="b">
        <f ca="1">AND(
    ISNA(MATCH(U553,$S$3:$S552,0)),
    ISNA(MATCH(U553,$T$3:$T552,0)),
    ISNA(MATCH(U553,$U$3:$U552,0)),
    ISNA(MATCH(U553,$V$3:$V552,0))
)</f>
        <v>0</v>
      </c>
      <c r="Z553" s="2" t="b">
        <f ca="1">AND(
    ISNA(MATCH(V553,$S$3:$S552,0)),
    ISNA(MATCH(V553,$T$3:$T552,0)),
    ISNA(MATCH(V553,$U$3:$U552,0)),
    ISNA(MATCH(V553,$V$3:$V552,0))
)</f>
        <v>0</v>
      </c>
      <c r="AA553" s="4" t="b">
        <f t="shared" ca="1" si="180"/>
        <v>0</v>
      </c>
      <c r="AB553" s="4" t="b">
        <f t="shared" ca="1" si="181"/>
        <v>0</v>
      </c>
      <c r="AC553" s="4" t="b">
        <f t="shared" ca="1" si="182"/>
        <v>0</v>
      </c>
      <c r="AD553" s="4" t="b">
        <f t="shared" ca="1" si="183"/>
        <v>0</v>
      </c>
      <c r="AE553" s="6" t="b">
        <f>FALSE</f>
        <v>0</v>
      </c>
      <c r="AF553" s="6" t="b">
        <f>FALSE</f>
        <v>0</v>
      </c>
      <c r="AG553" s="6" t="b">
        <f>FALSE</f>
        <v>0</v>
      </c>
      <c r="AH553" s="1" t="b">
        <f t="shared" ca="1" si="191"/>
        <v>1</v>
      </c>
      <c r="AI553" s="7">
        <f t="shared" ca="1" si="192"/>
        <v>551</v>
      </c>
    </row>
    <row r="554" spans="1:35" x14ac:dyDescent="0.2">
      <c r="A554" s="5">
        <f t="shared" si="193"/>
        <v>551</v>
      </c>
      <c r="B554" s="1">
        <f t="shared" ca="1" si="184"/>
        <v>549</v>
      </c>
      <c r="C554" s="1">
        <f t="shared" ca="1" si="194"/>
        <v>206</v>
      </c>
      <c r="D554" s="1">
        <f t="shared" ca="1" si="185"/>
        <v>2</v>
      </c>
      <c r="E554" s="1" t="b">
        <f t="shared" ca="1" si="186"/>
        <v>0</v>
      </c>
      <c r="F554" s="2">
        <f t="shared" ca="1" si="195"/>
        <v>39</v>
      </c>
      <c r="G554" s="2">
        <f t="shared" ca="1" si="196"/>
        <v>14</v>
      </c>
      <c r="H554" s="2">
        <f t="shared" ca="1" si="197"/>
        <v>3914</v>
      </c>
      <c r="I554" s="3">
        <f ca="1">OFFSET(map!$A$1,G554,F554)</f>
        <v>10</v>
      </c>
      <c r="K554" s="3">
        <f ca="1">OFFSET(map!$A$1,G554-1,F554)</f>
        <v>10</v>
      </c>
      <c r="L554" s="3">
        <f ca="1">OFFSET(map!$A$1,G554,F554+1)</f>
        <v>14</v>
      </c>
      <c r="M554" s="3">
        <f ca="1">OFFSET(map!$A$1,G554+1,F554)</f>
        <v>14</v>
      </c>
      <c r="N554" s="3">
        <f ca="1">OFFSET(map!$A$1,G554,F554-1)</f>
        <v>10</v>
      </c>
      <c r="O554" s="3" t="b">
        <f t="shared" ca="1" si="187"/>
        <v>1</v>
      </c>
      <c r="P554" s="3" t="b">
        <f t="shared" ca="1" si="188"/>
        <v>1</v>
      </c>
      <c r="Q554" s="3" t="b">
        <f t="shared" ca="1" si="189"/>
        <v>1</v>
      </c>
      <c r="R554" s="3" t="b">
        <f t="shared" ca="1" si="190"/>
        <v>1</v>
      </c>
      <c r="S554" s="2">
        <f t="shared" ca="1" si="176"/>
        <v>3913</v>
      </c>
      <c r="T554" s="2">
        <f t="shared" ca="1" si="177"/>
        <v>4014</v>
      </c>
      <c r="U554" s="2">
        <f t="shared" ca="1" si="178"/>
        <v>3915</v>
      </c>
      <c r="V554" s="2">
        <f t="shared" ca="1" si="179"/>
        <v>3814</v>
      </c>
      <c r="W554" s="2" t="b">
        <f ca="1">AND(
    ISNA(MATCH(S554,$S$3:$S553,0)),
    ISNA(MATCH(S554,$T$3:$T553,0)),
    ISNA(MATCH(S554,$U$3:$U553,0)),
    ISNA(MATCH(S554,$V$3:$V553,0))
)</f>
        <v>0</v>
      </c>
      <c r="X554" s="2" t="b">
        <f ca="1">AND(
    ISNA(MATCH(T554,$S$3:$S553,0)),
    ISNA(MATCH(T554,$T$3:$T553,0)),
    ISNA(MATCH(T554,$U$3:$U553,0)),
    ISNA(MATCH(T554,$V$3:$V553,0))
)</f>
        <v>0</v>
      </c>
      <c r="Y554" s="2" t="b">
        <f ca="1">AND(
    ISNA(MATCH(U554,$S$3:$S553,0)),
    ISNA(MATCH(U554,$T$3:$T553,0)),
    ISNA(MATCH(U554,$U$3:$U553,0)),
    ISNA(MATCH(U554,$V$3:$V553,0))
)</f>
        <v>0</v>
      </c>
      <c r="Z554" s="2" t="b">
        <f ca="1">AND(
    ISNA(MATCH(V554,$S$3:$S553,0)),
    ISNA(MATCH(V554,$T$3:$T553,0)),
    ISNA(MATCH(V554,$U$3:$U553,0)),
    ISNA(MATCH(V554,$V$3:$V553,0))
)</f>
        <v>1</v>
      </c>
      <c r="AA554" s="4" t="b">
        <f t="shared" ca="1" si="180"/>
        <v>0</v>
      </c>
      <c r="AB554" s="4" t="b">
        <f t="shared" ca="1" si="181"/>
        <v>0</v>
      </c>
      <c r="AC554" s="4" t="b">
        <f t="shared" ca="1" si="182"/>
        <v>0</v>
      </c>
      <c r="AD554" s="4" t="b">
        <f t="shared" ca="1" si="183"/>
        <v>1</v>
      </c>
      <c r="AE554" s="6" t="b">
        <f>FALSE</f>
        <v>0</v>
      </c>
      <c r="AF554" s="6" t="b">
        <f>FALSE</f>
        <v>0</v>
      </c>
      <c r="AG554" s="6" t="b">
        <f>FALSE</f>
        <v>0</v>
      </c>
      <c r="AH554" s="1" t="b">
        <f t="shared" ca="1" si="191"/>
        <v>0</v>
      </c>
      <c r="AI554" s="7">
        <f t="shared" ca="1" si="192"/>
        <v>552</v>
      </c>
    </row>
    <row r="555" spans="1:35" x14ac:dyDescent="0.2">
      <c r="A555" s="5">
        <f t="shared" si="193"/>
        <v>552</v>
      </c>
      <c r="B555" s="1">
        <f t="shared" ca="1" si="184"/>
        <v>549</v>
      </c>
      <c r="C555" s="1">
        <f t="shared" ca="1" si="194"/>
        <v>206</v>
      </c>
      <c r="D555" s="1">
        <f t="shared" ca="1" si="185"/>
        <v>3</v>
      </c>
      <c r="E555" s="1" t="b">
        <f t="shared" ca="1" si="186"/>
        <v>1</v>
      </c>
      <c r="F555" s="2">
        <f t="shared" ca="1" si="195"/>
        <v>38</v>
      </c>
      <c r="G555" s="2">
        <f t="shared" ca="1" si="196"/>
        <v>13</v>
      </c>
      <c r="H555" s="2">
        <f t="shared" ca="1" si="197"/>
        <v>3813</v>
      </c>
      <c r="I555" s="3">
        <f ca="1">OFFSET(map!$A$1,G555,F555)</f>
        <v>10</v>
      </c>
      <c r="K555" s="3">
        <f ca="1">OFFSET(map!$A$1,G555-1,F555)</f>
        <v>10</v>
      </c>
      <c r="L555" s="3">
        <f ca="1">OFFSET(map!$A$1,G555,F555+1)</f>
        <v>10</v>
      </c>
      <c r="M555" s="3">
        <f ca="1">OFFSET(map!$A$1,G555+1,F555)</f>
        <v>10</v>
      </c>
      <c r="N555" s="3">
        <f ca="1">OFFSET(map!$A$1,G555,F555-1)</f>
        <v>10</v>
      </c>
      <c r="O555" s="3" t="b">
        <f t="shared" ca="1" si="187"/>
        <v>1</v>
      </c>
      <c r="P555" s="3" t="b">
        <f t="shared" ca="1" si="188"/>
        <v>1</v>
      </c>
      <c r="Q555" s="3" t="b">
        <f t="shared" ca="1" si="189"/>
        <v>1</v>
      </c>
      <c r="R555" s="3" t="b">
        <f t="shared" ca="1" si="190"/>
        <v>1</v>
      </c>
      <c r="S555" s="2">
        <f t="shared" ca="1" si="176"/>
        <v>3812</v>
      </c>
      <c r="T555" s="2">
        <f t="shared" ca="1" si="177"/>
        <v>3913</v>
      </c>
      <c r="U555" s="2">
        <f t="shared" ca="1" si="178"/>
        <v>3814</v>
      </c>
      <c r="V555" s="2">
        <f t="shared" ca="1" si="179"/>
        <v>3713</v>
      </c>
      <c r="W555" s="2" t="b">
        <f ca="1">AND(
    ISNA(MATCH(S555,$S$3:$S554,0)),
    ISNA(MATCH(S555,$T$3:$T554,0)),
    ISNA(MATCH(S555,$U$3:$U554,0)),
    ISNA(MATCH(S555,$V$3:$V554,0))
)</f>
        <v>0</v>
      </c>
      <c r="X555" s="2" t="b">
        <f ca="1">AND(
    ISNA(MATCH(T555,$S$3:$S554,0)),
    ISNA(MATCH(T555,$T$3:$T554,0)),
    ISNA(MATCH(T555,$U$3:$U554,0)),
    ISNA(MATCH(T555,$V$3:$V554,0))
)</f>
        <v>0</v>
      </c>
      <c r="Y555" s="2" t="b">
        <f ca="1">AND(
    ISNA(MATCH(U555,$S$3:$S554,0)),
    ISNA(MATCH(U555,$T$3:$T554,0)),
    ISNA(MATCH(U555,$U$3:$U554,0)),
    ISNA(MATCH(U555,$V$3:$V554,0))
)</f>
        <v>0</v>
      </c>
      <c r="Z555" s="2" t="b">
        <f ca="1">AND(
    ISNA(MATCH(V555,$S$3:$S554,0)),
    ISNA(MATCH(V555,$T$3:$T554,0)),
    ISNA(MATCH(V555,$U$3:$U554,0)),
    ISNA(MATCH(V555,$V$3:$V554,0))
)</f>
        <v>1</v>
      </c>
      <c r="AA555" s="4" t="b">
        <f t="shared" ca="1" si="180"/>
        <v>0</v>
      </c>
      <c r="AB555" s="4" t="b">
        <f t="shared" ca="1" si="181"/>
        <v>0</v>
      </c>
      <c r="AC555" s="4" t="b">
        <f t="shared" ca="1" si="182"/>
        <v>0</v>
      </c>
      <c r="AD555" s="4" t="b">
        <f t="shared" ca="1" si="183"/>
        <v>1</v>
      </c>
      <c r="AE555" s="6" t="b">
        <f>FALSE</f>
        <v>0</v>
      </c>
      <c r="AF555" s="6" t="b">
        <f>FALSE</f>
        <v>0</v>
      </c>
      <c r="AG555" s="6" t="b">
        <f>FALSE</f>
        <v>0</v>
      </c>
      <c r="AH555" s="1" t="b">
        <f t="shared" ca="1" si="191"/>
        <v>0</v>
      </c>
      <c r="AI555" s="7">
        <f t="shared" ca="1" si="192"/>
        <v>553</v>
      </c>
    </row>
    <row r="556" spans="1:35" x14ac:dyDescent="0.2">
      <c r="A556" s="5">
        <f t="shared" si="193"/>
        <v>553</v>
      </c>
      <c r="B556" s="1">
        <f t="shared" ca="1" si="184"/>
        <v>551</v>
      </c>
      <c r="C556" s="1">
        <f t="shared" ca="1" si="194"/>
        <v>207</v>
      </c>
      <c r="D556" s="1">
        <f t="shared" ca="1" si="185"/>
        <v>3</v>
      </c>
      <c r="E556" s="1" t="b">
        <f t="shared" ca="1" si="186"/>
        <v>1</v>
      </c>
      <c r="F556" s="2">
        <f t="shared" ca="1" si="195"/>
        <v>38</v>
      </c>
      <c r="G556" s="2">
        <f t="shared" ca="1" si="196"/>
        <v>14</v>
      </c>
      <c r="H556" s="2">
        <f t="shared" ca="1" si="197"/>
        <v>3814</v>
      </c>
      <c r="I556" s="3">
        <f ca="1">OFFSET(map!$A$1,G556,F556)</f>
        <v>10</v>
      </c>
      <c r="K556" s="3">
        <f ca="1">OFFSET(map!$A$1,G556-1,F556)</f>
        <v>10</v>
      </c>
      <c r="L556" s="3">
        <f ca="1">OFFSET(map!$A$1,G556,F556+1)</f>
        <v>10</v>
      </c>
      <c r="M556" s="3">
        <f ca="1">OFFSET(map!$A$1,G556+1,F556)</f>
        <v>14</v>
      </c>
      <c r="N556" s="3">
        <f ca="1">OFFSET(map!$A$1,G556,F556-1)</f>
        <v>10</v>
      </c>
      <c r="O556" s="3" t="b">
        <f t="shared" ca="1" si="187"/>
        <v>1</v>
      </c>
      <c r="P556" s="3" t="b">
        <f t="shared" ca="1" si="188"/>
        <v>1</v>
      </c>
      <c r="Q556" s="3" t="b">
        <f t="shared" ca="1" si="189"/>
        <v>1</v>
      </c>
      <c r="R556" s="3" t="b">
        <f t="shared" ca="1" si="190"/>
        <v>1</v>
      </c>
      <c r="S556" s="2">
        <f t="shared" ca="1" si="176"/>
        <v>3813</v>
      </c>
      <c r="T556" s="2">
        <f t="shared" ca="1" si="177"/>
        <v>3914</v>
      </c>
      <c r="U556" s="2">
        <f t="shared" ca="1" si="178"/>
        <v>3815</v>
      </c>
      <c r="V556" s="2">
        <f t="shared" ca="1" si="179"/>
        <v>3714</v>
      </c>
      <c r="W556" s="2" t="b">
        <f ca="1">AND(
    ISNA(MATCH(S556,$S$3:$S555,0)),
    ISNA(MATCH(S556,$T$3:$T555,0)),
    ISNA(MATCH(S556,$U$3:$U555,0)),
    ISNA(MATCH(S556,$V$3:$V555,0))
)</f>
        <v>0</v>
      </c>
      <c r="X556" s="2" t="b">
        <f ca="1">AND(
    ISNA(MATCH(T556,$S$3:$S555,0)),
    ISNA(MATCH(T556,$T$3:$T555,0)),
    ISNA(MATCH(T556,$U$3:$U555,0)),
    ISNA(MATCH(T556,$V$3:$V555,0))
)</f>
        <v>0</v>
      </c>
      <c r="Y556" s="2" t="b">
        <f ca="1">AND(
    ISNA(MATCH(U556,$S$3:$S555,0)),
    ISNA(MATCH(U556,$T$3:$T555,0)),
    ISNA(MATCH(U556,$U$3:$U555,0)),
    ISNA(MATCH(U556,$V$3:$V555,0))
)</f>
        <v>0</v>
      </c>
      <c r="Z556" s="2" t="b">
        <f ca="1">AND(
    ISNA(MATCH(V556,$S$3:$S555,0)),
    ISNA(MATCH(V556,$T$3:$T555,0)),
    ISNA(MATCH(V556,$U$3:$U555,0)),
    ISNA(MATCH(V556,$V$3:$V555,0))
)</f>
        <v>1</v>
      </c>
      <c r="AA556" s="4" t="b">
        <f t="shared" ca="1" si="180"/>
        <v>0</v>
      </c>
      <c r="AB556" s="4" t="b">
        <f t="shared" ca="1" si="181"/>
        <v>0</v>
      </c>
      <c r="AC556" s="4" t="b">
        <f t="shared" ca="1" si="182"/>
        <v>0</v>
      </c>
      <c r="AD556" s="4" t="b">
        <f t="shared" ca="1" si="183"/>
        <v>1</v>
      </c>
      <c r="AE556" s="6" t="b">
        <f>FALSE</f>
        <v>0</v>
      </c>
      <c r="AF556" s="6" t="b">
        <f>FALSE</f>
        <v>0</v>
      </c>
      <c r="AG556" s="6" t="b">
        <f>FALSE</f>
        <v>0</v>
      </c>
      <c r="AH556" s="1" t="b">
        <f t="shared" ca="1" si="191"/>
        <v>0</v>
      </c>
      <c r="AI556" s="7">
        <f t="shared" ca="1" si="192"/>
        <v>554</v>
      </c>
    </row>
    <row r="557" spans="1:35" x14ac:dyDescent="0.2">
      <c r="A557" s="5">
        <f t="shared" si="193"/>
        <v>554</v>
      </c>
      <c r="B557" s="1">
        <f t="shared" ca="1" si="184"/>
        <v>552</v>
      </c>
      <c r="C557" s="1">
        <f t="shared" ca="1" si="194"/>
        <v>207</v>
      </c>
      <c r="D557" s="1">
        <f t="shared" ca="1" si="185"/>
        <v>3</v>
      </c>
      <c r="E557" s="1" t="b">
        <f t="shared" ca="1" si="186"/>
        <v>1</v>
      </c>
      <c r="F557" s="2">
        <f t="shared" ca="1" si="195"/>
        <v>37</v>
      </c>
      <c r="G557" s="2">
        <f t="shared" ca="1" si="196"/>
        <v>13</v>
      </c>
      <c r="H557" s="2">
        <f t="shared" ca="1" si="197"/>
        <v>3713</v>
      </c>
      <c r="I557" s="3">
        <f ca="1">OFFSET(map!$A$1,G557,F557)</f>
        <v>10</v>
      </c>
      <c r="K557" s="3">
        <f ca="1">OFFSET(map!$A$1,G557-1,F557)</f>
        <v>2</v>
      </c>
      <c r="L557" s="3">
        <f ca="1">OFFSET(map!$A$1,G557,F557+1)</f>
        <v>10</v>
      </c>
      <c r="M557" s="3">
        <f ca="1">OFFSET(map!$A$1,G557+1,F557)</f>
        <v>10</v>
      </c>
      <c r="N557" s="3">
        <f ca="1">OFFSET(map!$A$1,G557,F557-1)</f>
        <v>10</v>
      </c>
      <c r="O557" s="3" t="b">
        <f t="shared" ca="1" si="187"/>
        <v>0</v>
      </c>
      <c r="P557" s="3" t="b">
        <f t="shared" ca="1" si="188"/>
        <v>1</v>
      </c>
      <c r="Q557" s="3" t="b">
        <f t="shared" ca="1" si="189"/>
        <v>1</v>
      </c>
      <c r="R557" s="3" t="b">
        <f t="shared" ca="1" si="190"/>
        <v>1</v>
      </c>
      <c r="S557" s="2">
        <f t="shared" ca="1" si="176"/>
        <v>-1</v>
      </c>
      <c r="T557" s="2">
        <f t="shared" ca="1" si="177"/>
        <v>3813</v>
      </c>
      <c r="U557" s="2">
        <f t="shared" ca="1" si="178"/>
        <v>3714</v>
      </c>
      <c r="V557" s="2">
        <f t="shared" ca="1" si="179"/>
        <v>3613</v>
      </c>
      <c r="W557" s="2" t="b">
        <f ca="1">AND(
    ISNA(MATCH(S557,$S$3:$S556,0)),
    ISNA(MATCH(S557,$T$3:$T556,0)),
    ISNA(MATCH(S557,$U$3:$U556,0)),
    ISNA(MATCH(S557,$V$3:$V556,0))
)</f>
        <v>0</v>
      </c>
      <c r="X557" s="2" t="b">
        <f ca="1">AND(
    ISNA(MATCH(T557,$S$3:$S556,0)),
    ISNA(MATCH(T557,$T$3:$T556,0)),
    ISNA(MATCH(T557,$U$3:$U556,0)),
    ISNA(MATCH(T557,$V$3:$V556,0))
)</f>
        <v>0</v>
      </c>
      <c r="Y557" s="2" t="b">
        <f ca="1">AND(
    ISNA(MATCH(U557,$S$3:$S556,0)),
    ISNA(MATCH(U557,$T$3:$T556,0)),
    ISNA(MATCH(U557,$U$3:$U556,0)),
    ISNA(MATCH(U557,$V$3:$V556,0))
)</f>
        <v>0</v>
      </c>
      <c r="Z557" s="2" t="b">
        <f ca="1">AND(
    ISNA(MATCH(V557,$S$3:$S556,0)),
    ISNA(MATCH(V557,$T$3:$T556,0)),
    ISNA(MATCH(V557,$U$3:$U556,0)),
    ISNA(MATCH(V557,$V$3:$V556,0))
)</f>
        <v>1</v>
      </c>
      <c r="AA557" s="4" t="b">
        <f t="shared" ca="1" si="180"/>
        <v>0</v>
      </c>
      <c r="AB557" s="4" t="b">
        <f t="shared" ca="1" si="181"/>
        <v>0</v>
      </c>
      <c r="AC557" s="4" t="b">
        <f t="shared" ca="1" si="182"/>
        <v>0</v>
      </c>
      <c r="AD557" s="4" t="b">
        <f t="shared" ca="1" si="183"/>
        <v>1</v>
      </c>
      <c r="AE557" s="6" t="b">
        <f>FALSE</f>
        <v>0</v>
      </c>
      <c r="AF557" s="6" t="b">
        <f>FALSE</f>
        <v>0</v>
      </c>
      <c r="AG557" s="6" t="b">
        <f>FALSE</f>
        <v>0</v>
      </c>
      <c r="AH557" s="1" t="b">
        <f t="shared" ca="1" si="191"/>
        <v>0</v>
      </c>
      <c r="AI557" s="7">
        <f t="shared" ca="1" si="192"/>
        <v>555</v>
      </c>
    </row>
    <row r="558" spans="1:35" x14ac:dyDescent="0.2">
      <c r="A558" s="5">
        <f t="shared" si="193"/>
        <v>555</v>
      </c>
      <c r="B558" s="1">
        <f t="shared" ca="1" si="184"/>
        <v>553</v>
      </c>
      <c r="C558" s="1">
        <f t="shared" ca="1" si="194"/>
        <v>208</v>
      </c>
      <c r="D558" s="1">
        <f t="shared" ca="1" si="185"/>
        <v>3</v>
      </c>
      <c r="E558" s="1" t="b">
        <f t="shared" ca="1" si="186"/>
        <v>1</v>
      </c>
      <c r="F558" s="2">
        <f t="shared" ca="1" si="195"/>
        <v>37</v>
      </c>
      <c r="G558" s="2">
        <f t="shared" ca="1" si="196"/>
        <v>14</v>
      </c>
      <c r="H558" s="2">
        <f t="shared" ca="1" si="197"/>
        <v>3714</v>
      </c>
      <c r="I558" s="3">
        <f ca="1">OFFSET(map!$A$1,G558,F558)</f>
        <v>10</v>
      </c>
      <c r="K558" s="3">
        <f ca="1">OFFSET(map!$A$1,G558-1,F558)</f>
        <v>10</v>
      </c>
      <c r="L558" s="3">
        <f ca="1">OFFSET(map!$A$1,G558,F558+1)</f>
        <v>10</v>
      </c>
      <c r="M558" s="3">
        <f ca="1">OFFSET(map!$A$1,G558+1,F558)</f>
        <v>14</v>
      </c>
      <c r="N558" s="3">
        <f ca="1">OFFSET(map!$A$1,G558,F558-1)</f>
        <v>10</v>
      </c>
      <c r="O558" s="3" t="b">
        <f t="shared" ca="1" si="187"/>
        <v>1</v>
      </c>
      <c r="P558" s="3" t="b">
        <f t="shared" ca="1" si="188"/>
        <v>1</v>
      </c>
      <c r="Q558" s="3" t="b">
        <f t="shared" ca="1" si="189"/>
        <v>1</v>
      </c>
      <c r="R558" s="3" t="b">
        <f t="shared" ca="1" si="190"/>
        <v>1</v>
      </c>
      <c r="S558" s="2">
        <f t="shared" ca="1" si="176"/>
        <v>3713</v>
      </c>
      <c r="T558" s="2">
        <f t="shared" ca="1" si="177"/>
        <v>3814</v>
      </c>
      <c r="U558" s="2">
        <f t="shared" ca="1" si="178"/>
        <v>3715</v>
      </c>
      <c r="V558" s="2">
        <f t="shared" ca="1" si="179"/>
        <v>3614</v>
      </c>
      <c r="W558" s="2" t="b">
        <f ca="1">AND(
    ISNA(MATCH(S558,$S$3:$S557,0)),
    ISNA(MATCH(S558,$T$3:$T557,0)),
    ISNA(MATCH(S558,$U$3:$U557,0)),
    ISNA(MATCH(S558,$V$3:$V557,0))
)</f>
        <v>0</v>
      </c>
      <c r="X558" s="2" t="b">
        <f ca="1">AND(
    ISNA(MATCH(T558,$S$3:$S557,0)),
    ISNA(MATCH(T558,$T$3:$T557,0)),
    ISNA(MATCH(T558,$U$3:$U557,0)),
    ISNA(MATCH(T558,$V$3:$V557,0))
)</f>
        <v>0</v>
      </c>
      <c r="Y558" s="2" t="b">
        <f ca="1">AND(
    ISNA(MATCH(U558,$S$3:$S557,0)),
    ISNA(MATCH(U558,$T$3:$T557,0)),
    ISNA(MATCH(U558,$U$3:$U557,0)),
    ISNA(MATCH(U558,$V$3:$V557,0))
)</f>
        <v>0</v>
      </c>
      <c r="Z558" s="2" t="b">
        <f ca="1">AND(
    ISNA(MATCH(V558,$S$3:$S557,0)),
    ISNA(MATCH(V558,$T$3:$T557,0)),
    ISNA(MATCH(V558,$U$3:$U557,0)),
    ISNA(MATCH(V558,$V$3:$V557,0))
)</f>
        <v>1</v>
      </c>
      <c r="AA558" s="4" t="b">
        <f t="shared" ca="1" si="180"/>
        <v>0</v>
      </c>
      <c r="AB558" s="4" t="b">
        <f t="shared" ca="1" si="181"/>
        <v>0</v>
      </c>
      <c r="AC558" s="4" t="b">
        <f t="shared" ca="1" si="182"/>
        <v>0</v>
      </c>
      <c r="AD558" s="4" t="b">
        <f t="shared" ca="1" si="183"/>
        <v>1</v>
      </c>
      <c r="AE558" s="6" t="b">
        <f>FALSE</f>
        <v>0</v>
      </c>
      <c r="AF558" s="6" t="b">
        <f>FALSE</f>
        <v>0</v>
      </c>
      <c r="AG558" s="6" t="b">
        <f>FALSE</f>
        <v>0</v>
      </c>
      <c r="AH558" s="1" t="b">
        <f t="shared" ca="1" si="191"/>
        <v>0</v>
      </c>
      <c r="AI558" s="7">
        <f t="shared" ca="1" si="192"/>
        <v>557</v>
      </c>
    </row>
    <row r="559" spans="1:35" x14ac:dyDescent="0.2">
      <c r="A559" s="5">
        <f t="shared" si="193"/>
        <v>556</v>
      </c>
      <c r="B559" s="1">
        <f t="shared" ca="1" si="184"/>
        <v>554</v>
      </c>
      <c r="C559" s="1">
        <f t="shared" ca="1" si="194"/>
        <v>208</v>
      </c>
      <c r="D559" s="1">
        <f t="shared" ca="1" si="185"/>
        <v>3</v>
      </c>
      <c r="E559" s="1" t="b">
        <f t="shared" ca="1" si="186"/>
        <v>1</v>
      </c>
      <c r="F559" s="2">
        <f t="shared" ca="1" si="195"/>
        <v>36</v>
      </c>
      <c r="G559" s="2">
        <f t="shared" ca="1" si="196"/>
        <v>13</v>
      </c>
      <c r="H559" s="2">
        <f t="shared" ca="1" si="197"/>
        <v>3613</v>
      </c>
      <c r="I559" s="3">
        <f ca="1">OFFSET(map!$A$1,G559,F559)</f>
        <v>10</v>
      </c>
      <c r="K559" s="3">
        <f ca="1">OFFSET(map!$A$1,G559-1,F559)</f>
        <v>2</v>
      </c>
      <c r="L559" s="3">
        <f ca="1">OFFSET(map!$A$1,G559,F559+1)</f>
        <v>10</v>
      </c>
      <c r="M559" s="3">
        <f ca="1">OFFSET(map!$A$1,G559+1,F559)</f>
        <v>10</v>
      </c>
      <c r="N559" s="3">
        <f ca="1">OFFSET(map!$A$1,G559,F559-1)</f>
        <v>2</v>
      </c>
      <c r="O559" s="3" t="b">
        <f t="shared" ca="1" si="187"/>
        <v>0</v>
      </c>
      <c r="P559" s="3" t="b">
        <f t="shared" ca="1" si="188"/>
        <v>1</v>
      </c>
      <c r="Q559" s="3" t="b">
        <f t="shared" ca="1" si="189"/>
        <v>1</v>
      </c>
      <c r="R559" s="3" t="b">
        <f t="shared" ca="1" si="190"/>
        <v>0</v>
      </c>
      <c r="S559" s="2">
        <f t="shared" ca="1" si="176"/>
        <v>-1</v>
      </c>
      <c r="T559" s="2">
        <f t="shared" ca="1" si="177"/>
        <v>3713</v>
      </c>
      <c r="U559" s="2">
        <f t="shared" ca="1" si="178"/>
        <v>3614</v>
      </c>
      <c r="V559" s="2">
        <f t="shared" ca="1" si="179"/>
        <v>-1</v>
      </c>
      <c r="W559" s="2" t="b">
        <f ca="1">AND(
    ISNA(MATCH(S559,$S$3:$S558,0)),
    ISNA(MATCH(S559,$T$3:$T558,0)),
    ISNA(MATCH(S559,$U$3:$U558,0)),
    ISNA(MATCH(S559,$V$3:$V558,0))
)</f>
        <v>0</v>
      </c>
      <c r="X559" s="2" t="b">
        <f ca="1">AND(
    ISNA(MATCH(T559,$S$3:$S558,0)),
    ISNA(MATCH(T559,$T$3:$T558,0)),
    ISNA(MATCH(T559,$U$3:$U558,0)),
    ISNA(MATCH(T559,$V$3:$V558,0))
)</f>
        <v>0</v>
      </c>
      <c r="Y559" s="2" t="b">
        <f ca="1">AND(
    ISNA(MATCH(U559,$S$3:$S558,0)),
    ISNA(MATCH(U559,$T$3:$T558,0)),
    ISNA(MATCH(U559,$U$3:$U558,0)),
    ISNA(MATCH(U559,$V$3:$V558,0))
)</f>
        <v>0</v>
      </c>
      <c r="Z559" s="2" t="b">
        <f ca="1">AND(
    ISNA(MATCH(V559,$S$3:$S558,0)),
    ISNA(MATCH(V559,$T$3:$T558,0)),
    ISNA(MATCH(V559,$U$3:$U558,0)),
    ISNA(MATCH(V559,$V$3:$V558,0))
)</f>
        <v>0</v>
      </c>
      <c r="AA559" s="4" t="b">
        <f t="shared" ca="1" si="180"/>
        <v>0</v>
      </c>
      <c r="AB559" s="4" t="b">
        <f t="shared" ca="1" si="181"/>
        <v>0</v>
      </c>
      <c r="AC559" s="4" t="b">
        <f t="shared" ca="1" si="182"/>
        <v>0</v>
      </c>
      <c r="AD559" s="4" t="b">
        <f t="shared" ca="1" si="183"/>
        <v>0</v>
      </c>
      <c r="AE559" s="6" t="b">
        <f>FALSE</f>
        <v>0</v>
      </c>
      <c r="AF559" s="6" t="b">
        <f>FALSE</f>
        <v>0</v>
      </c>
      <c r="AG559" s="6" t="b">
        <f>FALSE</f>
        <v>0</v>
      </c>
      <c r="AH559" s="1" t="b">
        <f t="shared" ca="1" si="191"/>
        <v>1</v>
      </c>
      <c r="AI559" s="7">
        <f t="shared" ca="1" si="192"/>
        <v>557</v>
      </c>
    </row>
    <row r="560" spans="1:35" x14ac:dyDescent="0.2">
      <c r="A560" s="5">
        <f t="shared" si="193"/>
        <v>557</v>
      </c>
      <c r="B560" s="1">
        <f t="shared" ca="1" si="184"/>
        <v>555</v>
      </c>
      <c r="C560" s="1">
        <f t="shared" ca="1" si="194"/>
        <v>209</v>
      </c>
      <c r="D560" s="1">
        <f t="shared" ca="1" si="185"/>
        <v>3</v>
      </c>
      <c r="E560" s="1" t="b">
        <f t="shared" ca="1" si="186"/>
        <v>1</v>
      </c>
      <c r="F560" s="2">
        <f t="shared" ca="1" si="195"/>
        <v>36</v>
      </c>
      <c r="G560" s="2">
        <f t="shared" ca="1" si="196"/>
        <v>14</v>
      </c>
      <c r="H560" s="2">
        <f t="shared" ca="1" si="197"/>
        <v>3614</v>
      </c>
      <c r="I560" s="3">
        <f ca="1">OFFSET(map!$A$1,G560,F560)</f>
        <v>10</v>
      </c>
      <c r="K560" s="3">
        <f ca="1">OFFSET(map!$A$1,G560-1,F560)</f>
        <v>10</v>
      </c>
      <c r="L560" s="3">
        <f ca="1">OFFSET(map!$A$1,G560,F560+1)</f>
        <v>10</v>
      </c>
      <c r="M560" s="3">
        <f ca="1">OFFSET(map!$A$1,G560+1,F560)</f>
        <v>10</v>
      </c>
      <c r="N560" s="3">
        <f ca="1">OFFSET(map!$A$1,G560,F560-1)</f>
        <v>10</v>
      </c>
      <c r="O560" s="3" t="b">
        <f t="shared" ca="1" si="187"/>
        <v>1</v>
      </c>
      <c r="P560" s="3" t="b">
        <f t="shared" ca="1" si="188"/>
        <v>1</v>
      </c>
      <c r="Q560" s="3" t="b">
        <f t="shared" ca="1" si="189"/>
        <v>1</v>
      </c>
      <c r="R560" s="3" t="b">
        <f t="shared" ca="1" si="190"/>
        <v>1</v>
      </c>
      <c r="S560" s="2">
        <f t="shared" ca="1" si="176"/>
        <v>3613</v>
      </c>
      <c r="T560" s="2">
        <f t="shared" ca="1" si="177"/>
        <v>3714</v>
      </c>
      <c r="U560" s="2">
        <f t="shared" ca="1" si="178"/>
        <v>3615</v>
      </c>
      <c r="V560" s="2">
        <f t="shared" ca="1" si="179"/>
        <v>3514</v>
      </c>
      <c r="W560" s="2" t="b">
        <f ca="1">AND(
    ISNA(MATCH(S560,$S$3:$S559,0)),
    ISNA(MATCH(S560,$T$3:$T559,0)),
    ISNA(MATCH(S560,$U$3:$U559,0)),
    ISNA(MATCH(S560,$V$3:$V559,0))
)</f>
        <v>0</v>
      </c>
      <c r="X560" s="2" t="b">
        <f ca="1">AND(
    ISNA(MATCH(T560,$S$3:$S559,0)),
    ISNA(MATCH(T560,$T$3:$T559,0)),
    ISNA(MATCH(T560,$U$3:$U559,0)),
    ISNA(MATCH(T560,$V$3:$V559,0))
)</f>
        <v>0</v>
      </c>
      <c r="Y560" s="2" t="b">
        <f ca="1">AND(
    ISNA(MATCH(U560,$S$3:$S559,0)),
    ISNA(MATCH(U560,$T$3:$T559,0)),
    ISNA(MATCH(U560,$U$3:$U559,0)),
    ISNA(MATCH(U560,$V$3:$V559,0))
)</f>
        <v>1</v>
      </c>
      <c r="Z560" s="2" t="b">
        <f ca="1">AND(
    ISNA(MATCH(V560,$S$3:$S559,0)),
    ISNA(MATCH(V560,$T$3:$T559,0)),
    ISNA(MATCH(V560,$U$3:$U559,0)),
    ISNA(MATCH(V560,$V$3:$V559,0))
)</f>
        <v>1</v>
      </c>
      <c r="AA560" s="4" t="b">
        <f t="shared" ca="1" si="180"/>
        <v>0</v>
      </c>
      <c r="AB560" s="4" t="b">
        <f t="shared" ca="1" si="181"/>
        <v>0</v>
      </c>
      <c r="AC560" s="4" t="b">
        <f t="shared" ca="1" si="182"/>
        <v>1</v>
      </c>
      <c r="AD560" s="4" t="b">
        <f t="shared" ca="1" si="183"/>
        <v>1</v>
      </c>
      <c r="AE560" s="6" t="b">
        <f>FALSE</f>
        <v>0</v>
      </c>
      <c r="AF560" s="6" t="b">
        <f>FALSE</f>
        <v>0</v>
      </c>
      <c r="AG560" s="6" t="b">
        <f>FALSE</f>
        <v>0</v>
      </c>
      <c r="AH560" s="1" t="b">
        <f t="shared" ca="1" si="191"/>
        <v>0</v>
      </c>
      <c r="AI560" s="7">
        <f t="shared" ca="1" si="192"/>
        <v>558</v>
      </c>
    </row>
    <row r="561" spans="1:35" x14ac:dyDescent="0.2">
      <c r="A561" s="5">
        <f t="shared" si="193"/>
        <v>558</v>
      </c>
      <c r="B561" s="1">
        <f t="shared" ca="1" si="184"/>
        <v>557</v>
      </c>
      <c r="C561" s="1">
        <f t="shared" ca="1" si="194"/>
        <v>210</v>
      </c>
      <c r="D561" s="1">
        <f t="shared" ca="1" si="185"/>
        <v>2</v>
      </c>
      <c r="E561" s="1" t="b">
        <f t="shared" ca="1" si="186"/>
        <v>0</v>
      </c>
      <c r="F561" s="2">
        <f t="shared" ca="1" si="195"/>
        <v>36</v>
      </c>
      <c r="G561" s="2">
        <f t="shared" ca="1" si="196"/>
        <v>15</v>
      </c>
      <c r="H561" s="2">
        <f t="shared" ca="1" si="197"/>
        <v>3615</v>
      </c>
      <c r="I561" s="3">
        <f ca="1">OFFSET(map!$A$1,G561,F561)</f>
        <v>10</v>
      </c>
      <c r="K561" s="3">
        <f ca="1">OFFSET(map!$A$1,G561-1,F561)</f>
        <v>10</v>
      </c>
      <c r="L561" s="3">
        <f ca="1">OFFSET(map!$A$1,G561,F561+1)</f>
        <v>14</v>
      </c>
      <c r="M561" s="3">
        <f ca="1">OFFSET(map!$A$1,G561+1,F561)</f>
        <v>14</v>
      </c>
      <c r="N561" s="3">
        <f ca="1">OFFSET(map!$A$1,G561,F561-1)</f>
        <v>9</v>
      </c>
      <c r="O561" s="3" t="b">
        <f t="shared" ca="1" si="187"/>
        <v>1</v>
      </c>
      <c r="P561" s="3" t="b">
        <f t="shared" ca="1" si="188"/>
        <v>1</v>
      </c>
      <c r="Q561" s="3" t="b">
        <f t="shared" ca="1" si="189"/>
        <v>1</v>
      </c>
      <c r="R561" s="3" t="b">
        <f t="shared" ca="1" si="190"/>
        <v>1</v>
      </c>
      <c r="S561" s="2">
        <f t="shared" ca="1" si="176"/>
        <v>3614</v>
      </c>
      <c r="T561" s="2">
        <f t="shared" ca="1" si="177"/>
        <v>3715</v>
      </c>
      <c r="U561" s="2">
        <f t="shared" ca="1" si="178"/>
        <v>3616</v>
      </c>
      <c r="V561" s="2">
        <f t="shared" ca="1" si="179"/>
        <v>3515</v>
      </c>
      <c r="W561" s="2" t="b">
        <f ca="1">AND(
    ISNA(MATCH(S561,$S$3:$S560,0)),
    ISNA(MATCH(S561,$T$3:$T560,0)),
    ISNA(MATCH(S561,$U$3:$U560,0)),
    ISNA(MATCH(S561,$V$3:$V560,0))
)</f>
        <v>0</v>
      </c>
      <c r="X561" s="2" t="b">
        <f ca="1">AND(
    ISNA(MATCH(T561,$S$3:$S560,0)),
    ISNA(MATCH(T561,$T$3:$T560,0)),
    ISNA(MATCH(T561,$U$3:$U560,0)),
    ISNA(MATCH(T561,$V$3:$V560,0))
)</f>
        <v>0</v>
      </c>
      <c r="Y561" s="2" t="b">
        <f ca="1">AND(
    ISNA(MATCH(U561,$S$3:$S560,0)),
    ISNA(MATCH(U561,$T$3:$T560,0)),
    ISNA(MATCH(U561,$U$3:$U560,0)),
    ISNA(MATCH(U561,$V$3:$V560,0))
)</f>
        <v>0</v>
      </c>
      <c r="Z561" s="2" t="b">
        <f ca="1">AND(
    ISNA(MATCH(V561,$S$3:$S560,0)),
    ISNA(MATCH(V561,$T$3:$T560,0)),
    ISNA(MATCH(V561,$U$3:$U560,0)),
    ISNA(MATCH(V561,$V$3:$V560,0))
)</f>
        <v>1</v>
      </c>
      <c r="AA561" s="4" t="b">
        <f t="shared" ca="1" si="180"/>
        <v>0</v>
      </c>
      <c r="AB561" s="4" t="b">
        <f t="shared" ca="1" si="181"/>
        <v>0</v>
      </c>
      <c r="AC561" s="4" t="b">
        <f t="shared" ca="1" si="182"/>
        <v>0</v>
      </c>
      <c r="AD561" s="4" t="b">
        <f t="shared" ca="1" si="183"/>
        <v>1</v>
      </c>
      <c r="AE561" s="6" t="b">
        <f>FALSE</f>
        <v>0</v>
      </c>
      <c r="AF561" s="6" t="b">
        <f>FALSE</f>
        <v>0</v>
      </c>
      <c r="AG561" s="6" t="b">
        <f>FALSE</f>
        <v>0</v>
      </c>
      <c r="AH561" s="1" t="b">
        <f t="shared" ca="1" si="191"/>
        <v>0</v>
      </c>
      <c r="AI561" s="7">
        <f t="shared" ca="1" si="192"/>
        <v>559</v>
      </c>
    </row>
    <row r="562" spans="1:35" x14ac:dyDescent="0.2">
      <c r="A562" s="5">
        <f t="shared" si="193"/>
        <v>559</v>
      </c>
      <c r="B562" s="1">
        <f t="shared" ca="1" si="184"/>
        <v>557</v>
      </c>
      <c r="C562" s="1">
        <f t="shared" ca="1" si="194"/>
        <v>210</v>
      </c>
      <c r="D562" s="1">
        <f t="shared" ca="1" si="185"/>
        <v>3</v>
      </c>
      <c r="E562" s="1" t="b">
        <f t="shared" ca="1" si="186"/>
        <v>1</v>
      </c>
      <c r="F562" s="2">
        <f t="shared" ca="1" si="195"/>
        <v>35</v>
      </c>
      <c r="G562" s="2">
        <f t="shared" ca="1" si="196"/>
        <v>14</v>
      </c>
      <c r="H562" s="2">
        <f t="shared" ca="1" si="197"/>
        <v>3514</v>
      </c>
      <c r="I562" s="3">
        <f ca="1">OFFSET(map!$A$1,G562,F562)</f>
        <v>10</v>
      </c>
      <c r="K562" s="3">
        <f ca="1">OFFSET(map!$A$1,G562-1,F562)</f>
        <v>2</v>
      </c>
      <c r="L562" s="3">
        <f ca="1">OFFSET(map!$A$1,G562,F562+1)</f>
        <v>10</v>
      </c>
      <c r="M562" s="3">
        <f ca="1">OFFSET(map!$A$1,G562+1,F562)</f>
        <v>9</v>
      </c>
      <c r="N562" s="3">
        <f ca="1">OFFSET(map!$A$1,G562,F562-1)</f>
        <v>9</v>
      </c>
      <c r="O562" s="3" t="b">
        <f t="shared" ca="1" si="187"/>
        <v>0</v>
      </c>
      <c r="P562" s="3" t="b">
        <f t="shared" ca="1" si="188"/>
        <v>1</v>
      </c>
      <c r="Q562" s="3" t="b">
        <f t="shared" ca="1" si="189"/>
        <v>1</v>
      </c>
      <c r="R562" s="3" t="b">
        <f t="shared" ca="1" si="190"/>
        <v>1</v>
      </c>
      <c r="S562" s="2">
        <f t="shared" ca="1" si="176"/>
        <v>-1</v>
      </c>
      <c r="T562" s="2">
        <f t="shared" ca="1" si="177"/>
        <v>3614</v>
      </c>
      <c r="U562" s="2">
        <f t="shared" ca="1" si="178"/>
        <v>3515</v>
      </c>
      <c r="V562" s="2">
        <f t="shared" ca="1" si="179"/>
        <v>3414</v>
      </c>
      <c r="W562" s="2" t="b">
        <f ca="1">AND(
    ISNA(MATCH(S562,$S$3:$S561,0)),
    ISNA(MATCH(S562,$T$3:$T561,0)),
    ISNA(MATCH(S562,$U$3:$U561,0)),
    ISNA(MATCH(S562,$V$3:$V561,0))
)</f>
        <v>0</v>
      </c>
      <c r="X562" s="2" t="b">
        <f ca="1">AND(
    ISNA(MATCH(T562,$S$3:$S561,0)),
    ISNA(MATCH(T562,$T$3:$T561,0)),
    ISNA(MATCH(T562,$U$3:$U561,0)),
    ISNA(MATCH(T562,$V$3:$V561,0))
)</f>
        <v>0</v>
      </c>
      <c r="Y562" s="2" t="b">
        <f ca="1">AND(
    ISNA(MATCH(U562,$S$3:$S561,0)),
    ISNA(MATCH(U562,$T$3:$T561,0)),
    ISNA(MATCH(U562,$U$3:$U561,0)),
    ISNA(MATCH(U562,$V$3:$V561,0))
)</f>
        <v>0</v>
      </c>
      <c r="Z562" s="2" t="b">
        <f ca="1">AND(
    ISNA(MATCH(V562,$S$3:$S561,0)),
    ISNA(MATCH(V562,$T$3:$T561,0)),
    ISNA(MATCH(V562,$U$3:$U561,0)),
    ISNA(MATCH(V562,$V$3:$V561,0))
)</f>
        <v>1</v>
      </c>
      <c r="AA562" s="4" t="b">
        <f t="shared" ca="1" si="180"/>
        <v>0</v>
      </c>
      <c r="AB562" s="4" t="b">
        <f t="shared" ca="1" si="181"/>
        <v>0</v>
      </c>
      <c r="AC562" s="4" t="b">
        <f t="shared" ca="1" si="182"/>
        <v>0</v>
      </c>
      <c r="AD562" s="4" t="b">
        <f t="shared" ca="1" si="183"/>
        <v>1</v>
      </c>
      <c r="AE562" s="6" t="b">
        <f>FALSE</f>
        <v>0</v>
      </c>
      <c r="AF562" s="6" t="b">
        <f>FALSE</f>
        <v>0</v>
      </c>
      <c r="AG562" s="6" t="b">
        <f>FALSE</f>
        <v>0</v>
      </c>
      <c r="AH562" s="1" t="b">
        <f t="shared" ca="1" si="191"/>
        <v>0</v>
      </c>
      <c r="AI562" s="7">
        <f t="shared" ca="1" si="192"/>
        <v>560</v>
      </c>
    </row>
    <row r="563" spans="1:35" x14ac:dyDescent="0.2">
      <c r="A563" s="5">
        <f t="shared" si="193"/>
        <v>560</v>
      </c>
      <c r="B563" s="1">
        <f t="shared" ca="1" si="184"/>
        <v>558</v>
      </c>
      <c r="C563" s="1">
        <f t="shared" ca="1" si="194"/>
        <v>211</v>
      </c>
      <c r="D563" s="1">
        <f t="shared" ca="1" si="185"/>
        <v>3</v>
      </c>
      <c r="E563" s="1" t="b">
        <f t="shared" ca="1" si="186"/>
        <v>1</v>
      </c>
      <c r="F563" s="2">
        <f t="shared" ca="1" si="195"/>
        <v>35</v>
      </c>
      <c r="G563" s="2">
        <f t="shared" ca="1" si="196"/>
        <v>15</v>
      </c>
      <c r="H563" s="2">
        <f t="shared" ca="1" si="197"/>
        <v>3515</v>
      </c>
      <c r="I563" s="3">
        <f ca="1">OFFSET(map!$A$1,G563,F563)</f>
        <v>9</v>
      </c>
      <c r="K563" s="3">
        <f ca="1">OFFSET(map!$A$1,G563-1,F563)</f>
        <v>10</v>
      </c>
      <c r="L563" s="3">
        <f ca="1">OFFSET(map!$A$1,G563,F563+1)</f>
        <v>10</v>
      </c>
      <c r="M563" s="3">
        <f ca="1">OFFSET(map!$A$1,G563+1,F563)</f>
        <v>9</v>
      </c>
      <c r="N563" s="3">
        <f ca="1">OFFSET(map!$A$1,G563,F563-1)</f>
        <v>9</v>
      </c>
      <c r="O563" s="3" t="b">
        <f t="shared" ca="1" si="187"/>
        <v>1</v>
      </c>
      <c r="P563" s="3" t="b">
        <f t="shared" ca="1" si="188"/>
        <v>1</v>
      </c>
      <c r="Q563" s="3" t="b">
        <f t="shared" ca="1" si="189"/>
        <v>1</v>
      </c>
      <c r="R563" s="3" t="b">
        <f t="shared" ca="1" si="190"/>
        <v>1</v>
      </c>
      <c r="S563" s="2">
        <f t="shared" ca="1" si="176"/>
        <v>3514</v>
      </c>
      <c r="T563" s="2">
        <f t="shared" ca="1" si="177"/>
        <v>3615</v>
      </c>
      <c r="U563" s="2">
        <f t="shared" ca="1" si="178"/>
        <v>3516</v>
      </c>
      <c r="V563" s="2">
        <f t="shared" ca="1" si="179"/>
        <v>3415</v>
      </c>
      <c r="W563" s="2" t="b">
        <f ca="1">AND(
    ISNA(MATCH(S563,$S$3:$S562,0)),
    ISNA(MATCH(S563,$T$3:$T562,0)),
    ISNA(MATCH(S563,$U$3:$U562,0)),
    ISNA(MATCH(S563,$V$3:$V562,0))
)</f>
        <v>0</v>
      </c>
      <c r="X563" s="2" t="b">
        <f ca="1">AND(
    ISNA(MATCH(T563,$S$3:$S562,0)),
    ISNA(MATCH(T563,$T$3:$T562,0)),
    ISNA(MATCH(T563,$U$3:$U562,0)),
    ISNA(MATCH(T563,$V$3:$V562,0))
)</f>
        <v>0</v>
      </c>
      <c r="Y563" s="2" t="b">
        <f ca="1">AND(
    ISNA(MATCH(U563,$S$3:$S562,0)),
    ISNA(MATCH(U563,$T$3:$T562,0)),
    ISNA(MATCH(U563,$U$3:$U562,0)),
    ISNA(MATCH(U563,$V$3:$V562,0))
)</f>
        <v>1</v>
      </c>
      <c r="Z563" s="2" t="b">
        <f ca="1">AND(
    ISNA(MATCH(V563,$S$3:$S562,0)),
    ISNA(MATCH(V563,$T$3:$T562,0)),
    ISNA(MATCH(V563,$U$3:$U562,0)),
    ISNA(MATCH(V563,$V$3:$V562,0))
)</f>
        <v>1</v>
      </c>
      <c r="AA563" s="4" t="b">
        <f t="shared" ca="1" si="180"/>
        <v>0</v>
      </c>
      <c r="AB563" s="4" t="b">
        <f t="shared" ca="1" si="181"/>
        <v>0</v>
      </c>
      <c r="AC563" s="4" t="b">
        <f t="shared" ca="1" si="182"/>
        <v>1</v>
      </c>
      <c r="AD563" s="4" t="b">
        <f t="shared" ca="1" si="183"/>
        <v>1</v>
      </c>
      <c r="AE563" s="6" t="b">
        <f>FALSE</f>
        <v>0</v>
      </c>
      <c r="AF563" s="6" t="b">
        <f>FALSE</f>
        <v>0</v>
      </c>
      <c r="AG563" s="6" t="b">
        <f>FALSE</f>
        <v>0</v>
      </c>
      <c r="AH563" s="1" t="b">
        <f t="shared" ca="1" si="191"/>
        <v>0</v>
      </c>
      <c r="AI563" s="7">
        <f t="shared" ca="1" si="192"/>
        <v>562</v>
      </c>
    </row>
    <row r="564" spans="1:35" x14ac:dyDescent="0.2">
      <c r="A564" s="5">
        <f t="shared" si="193"/>
        <v>561</v>
      </c>
      <c r="B564" s="1">
        <f t="shared" ca="1" si="184"/>
        <v>559</v>
      </c>
      <c r="C564" s="1">
        <f t="shared" ca="1" si="194"/>
        <v>211</v>
      </c>
      <c r="D564" s="1">
        <f t="shared" ca="1" si="185"/>
        <v>3</v>
      </c>
      <c r="E564" s="1" t="b">
        <f t="shared" ca="1" si="186"/>
        <v>1</v>
      </c>
      <c r="F564" s="2">
        <f t="shared" ca="1" si="195"/>
        <v>34</v>
      </c>
      <c r="G564" s="2">
        <f t="shared" ca="1" si="196"/>
        <v>14</v>
      </c>
      <c r="H564" s="2">
        <f t="shared" ca="1" si="197"/>
        <v>3414</v>
      </c>
      <c r="I564" s="3">
        <f ca="1">OFFSET(map!$A$1,G564,F564)</f>
        <v>9</v>
      </c>
      <c r="K564" s="3">
        <f ca="1">OFFSET(map!$A$1,G564-1,F564)</f>
        <v>2</v>
      </c>
      <c r="L564" s="3">
        <f ca="1">OFFSET(map!$A$1,G564,F564+1)</f>
        <v>10</v>
      </c>
      <c r="M564" s="3">
        <f ca="1">OFFSET(map!$A$1,G564+1,F564)</f>
        <v>9</v>
      </c>
      <c r="N564" s="3">
        <f ca="1">OFFSET(map!$A$1,G564,F564-1)</f>
        <v>2</v>
      </c>
      <c r="O564" s="3" t="b">
        <f t="shared" ca="1" si="187"/>
        <v>0</v>
      </c>
      <c r="P564" s="3" t="b">
        <f t="shared" ca="1" si="188"/>
        <v>1</v>
      </c>
      <c r="Q564" s="3" t="b">
        <f t="shared" ca="1" si="189"/>
        <v>1</v>
      </c>
      <c r="R564" s="3" t="b">
        <f t="shared" ca="1" si="190"/>
        <v>0</v>
      </c>
      <c r="S564" s="2">
        <f t="shared" ca="1" si="176"/>
        <v>-1</v>
      </c>
      <c r="T564" s="2">
        <f t="shared" ca="1" si="177"/>
        <v>3514</v>
      </c>
      <c r="U564" s="2">
        <f t="shared" ca="1" si="178"/>
        <v>3415</v>
      </c>
      <c r="V564" s="2">
        <f t="shared" ca="1" si="179"/>
        <v>-1</v>
      </c>
      <c r="W564" s="2" t="b">
        <f ca="1">AND(
    ISNA(MATCH(S564,$S$3:$S563,0)),
    ISNA(MATCH(S564,$T$3:$T563,0)),
    ISNA(MATCH(S564,$U$3:$U563,0)),
    ISNA(MATCH(S564,$V$3:$V563,0))
)</f>
        <v>0</v>
      </c>
      <c r="X564" s="2" t="b">
        <f ca="1">AND(
    ISNA(MATCH(T564,$S$3:$S563,0)),
    ISNA(MATCH(T564,$T$3:$T563,0)),
    ISNA(MATCH(T564,$U$3:$U563,0)),
    ISNA(MATCH(T564,$V$3:$V563,0))
)</f>
        <v>0</v>
      </c>
      <c r="Y564" s="2" t="b">
        <f ca="1">AND(
    ISNA(MATCH(U564,$S$3:$S563,0)),
    ISNA(MATCH(U564,$T$3:$T563,0)),
    ISNA(MATCH(U564,$U$3:$U563,0)),
    ISNA(MATCH(U564,$V$3:$V563,0))
)</f>
        <v>0</v>
      </c>
      <c r="Z564" s="2" t="b">
        <f ca="1">AND(
    ISNA(MATCH(V564,$S$3:$S563,0)),
    ISNA(MATCH(V564,$T$3:$T563,0)),
    ISNA(MATCH(V564,$U$3:$U563,0)),
    ISNA(MATCH(V564,$V$3:$V563,0))
)</f>
        <v>0</v>
      </c>
      <c r="AA564" s="4" t="b">
        <f t="shared" ca="1" si="180"/>
        <v>0</v>
      </c>
      <c r="AB564" s="4" t="b">
        <f t="shared" ca="1" si="181"/>
        <v>0</v>
      </c>
      <c r="AC564" s="4" t="b">
        <f t="shared" ca="1" si="182"/>
        <v>0</v>
      </c>
      <c r="AD564" s="4" t="b">
        <f t="shared" ca="1" si="183"/>
        <v>0</v>
      </c>
      <c r="AE564" s="6" t="b">
        <f>FALSE</f>
        <v>0</v>
      </c>
      <c r="AF564" s="6" t="b">
        <f>FALSE</f>
        <v>0</v>
      </c>
      <c r="AG564" s="6" t="b">
        <f>FALSE</f>
        <v>0</v>
      </c>
      <c r="AH564" s="1" t="b">
        <f t="shared" ca="1" si="191"/>
        <v>1</v>
      </c>
      <c r="AI564" s="7">
        <f t="shared" ca="1" si="192"/>
        <v>562</v>
      </c>
    </row>
    <row r="565" spans="1:35" x14ac:dyDescent="0.2">
      <c r="A565" s="5">
        <f t="shared" si="193"/>
        <v>562</v>
      </c>
      <c r="B565" s="1">
        <f t="shared" ca="1" si="184"/>
        <v>560</v>
      </c>
      <c r="C565" s="1">
        <f t="shared" ca="1" si="194"/>
        <v>212</v>
      </c>
      <c r="D565" s="1">
        <f t="shared" ca="1" si="185"/>
        <v>2</v>
      </c>
      <c r="E565" s="1" t="b">
        <f t="shared" ca="1" si="186"/>
        <v>0</v>
      </c>
      <c r="F565" s="2">
        <f t="shared" ca="1" si="195"/>
        <v>35</v>
      </c>
      <c r="G565" s="2">
        <f t="shared" ca="1" si="196"/>
        <v>16</v>
      </c>
      <c r="H565" s="2">
        <f t="shared" ca="1" si="197"/>
        <v>3516</v>
      </c>
      <c r="I565" s="3">
        <f ca="1">OFFSET(map!$A$1,G565,F565)</f>
        <v>9</v>
      </c>
      <c r="K565" s="3">
        <f ca="1">OFFSET(map!$A$1,G565-1,F565)</f>
        <v>9</v>
      </c>
      <c r="L565" s="3">
        <f ca="1">OFFSET(map!$A$1,G565,F565+1)</f>
        <v>14</v>
      </c>
      <c r="M565" s="3">
        <f ca="1">OFFSET(map!$A$1,G565+1,F565)</f>
        <v>14</v>
      </c>
      <c r="N565" s="3">
        <f ca="1">OFFSET(map!$A$1,G565,F565-1)</f>
        <v>9</v>
      </c>
      <c r="O565" s="3" t="b">
        <f t="shared" ca="1" si="187"/>
        <v>1</v>
      </c>
      <c r="P565" s="3" t="b">
        <f t="shared" ca="1" si="188"/>
        <v>1</v>
      </c>
      <c r="Q565" s="3" t="b">
        <f t="shared" ca="1" si="189"/>
        <v>1</v>
      </c>
      <c r="R565" s="3" t="b">
        <f t="shared" ca="1" si="190"/>
        <v>1</v>
      </c>
      <c r="S565" s="2">
        <f t="shared" ca="1" si="176"/>
        <v>3515</v>
      </c>
      <c r="T565" s="2">
        <f t="shared" ca="1" si="177"/>
        <v>3616</v>
      </c>
      <c r="U565" s="2">
        <f t="shared" ca="1" si="178"/>
        <v>3517</v>
      </c>
      <c r="V565" s="2">
        <f t="shared" ca="1" si="179"/>
        <v>3416</v>
      </c>
      <c r="W565" s="2" t="b">
        <f ca="1">AND(
    ISNA(MATCH(S565,$S$3:$S564,0)),
    ISNA(MATCH(S565,$T$3:$T564,0)),
    ISNA(MATCH(S565,$U$3:$U564,0)),
    ISNA(MATCH(S565,$V$3:$V564,0))
)</f>
        <v>0</v>
      </c>
      <c r="X565" s="2" t="b">
        <f ca="1">AND(
    ISNA(MATCH(T565,$S$3:$S564,0)),
    ISNA(MATCH(T565,$T$3:$T564,0)),
    ISNA(MATCH(T565,$U$3:$U564,0)),
    ISNA(MATCH(T565,$V$3:$V564,0))
)</f>
        <v>0</v>
      </c>
      <c r="Y565" s="2" t="b">
        <f ca="1">AND(
    ISNA(MATCH(U565,$S$3:$S564,0)),
    ISNA(MATCH(U565,$T$3:$T564,0)),
    ISNA(MATCH(U565,$U$3:$U564,0)),
    ISNA(MATCH(U565,$V$3:$V564,0))
)</f>
        <v>0</v>
      </c>
      <c r="Z565" s="2" t="b">
        <f ca="1">AND(
    ISNA(MATCH(V565,$S$3:$S564,0)),
    ISNA(MATCH(V565,$T$3:$T564,0)),
    ISNA(MATCH(V565,$U$3:$U564,0)),
    ISNA(MATCH(V565,$V$3:$V564,0))
)</f>
        <v>1</v>
      </c>
      <c r="AA565" s="4" t="b">
        <f t="shared" ca="1" si="180"/>
        <v>0</v>
      </c>
      <c r="AB565" s="4" t="b">
        <f t="shared" ca="1" si="181"/>
        <v>0</v>
      </c>
      <c r="AC565" s="4" t="b">
        <f t="shared" ca="1" si="182"/>
        <v>0</v>
      </c>
      <c r="AD565" s="4" t="b">
        <f t="shared" ca="1" si="183"/>
        <v>1</v>
      </c>
      <c r="AE565" s="6" t="b">
        <f>FALSE</f>
        <v>0</v>
      </c>
      <c r="AF565" s="6" t="b">
        <f>FALSE</f>
        <v>0</v>
      </c>
      <c r="AG565" s="6" t="b">
        <f>FALSE</f>
        <v>0</v>
      </c>
      <c r="AH565" s="1" t="b">
        <f t="shared" ca="1" si="191"/>
        <v>0</v>
      </c>
      <c r="AI565" s="7">
        <f t="shared" ca="1" si="192"/>
        <v>563</v>
      </c>
    </row>
    <row r="566" spans="1:35" x14ac:dyDescent="0.2">
      <c r="A566" s="5">
        <f t="shared" si="193"/>
        <v>563</v>
      </c>
      <c r="B566" s="1">
        <f t="shared" ca="1" si="184"/>
        <v>560</v>
      </c>
      <c r="C566" s="1">
        <f t="shared" ca="1" si="194"/>
        <v>212</v>
      </c>
      <c r="D566" s="1">
        <f t="shared" ca="1" si="185"/>
        <v>3</v>
      </c>
      <c r="E566" s="1" t="b">
        <f t="shared" ca="1" si="186"/>
        <v>1</v>
      </c>
      <c r="F566" s="2">
        <f t="shared" ca="1" si="195"/>
        <v>34</v>
      </c>
      <c r="G566" s="2">
        <f t="shared" ca="1" si="196"/>
        <v>15</v>
      </c>
      <c r="H566" s="2">
        <f t="shared" ca="1" si="197"/>
        <v>3415</v>
      </c>
      <c r="I566" s="3">
        <f ca="1">OFFSET(map!$A$1,G566,F566)</f>
        <v>9</v>
      </c>
      <c r="K566" s="3">
        <f ca="1">OFFSET(map!$A$1,G566-1,F566)</f>
        <v>9</v>
      </c>
      <c r="L566" s="3">
        <f ca="1">OFFSET(map!$A$1,G566,F566+1)</f>
        <v>9</v>
      </c>
      <c r="M566" s="3">
        <f ca="1">OFFSET(map!$A$1,G566+1,F566)</f>
        <v>9</v>
      </c>
      <c r="N566" s="3">
        <f ca="1">OFFSET(map!$A$1,G566,F566-1)</f>
        <v>9</v>
      </c>
      <c r="O566" s="3" t="b">
        <f t="shared" ca="1" si="187"/>
        <v>1</v>
      </c>
      <c r="P566" s="3" t="b">
        <f t="shared" ca="1" si="188"/>
        <v>1</v>
      </c>
      <c r="Q566" s="3" t="b">
        <f t="shared" ca="1" si="189"/>
        <v>1</v>
      </c>
      <c r="R566" s="3" t="b">
        <f t="shared" ca="1" si="190"/>
        <v>1</v>
      </c>
      <c r="S566" s="2">
        <f t="shared" ca="1" si="176"/>
        <v>3414</v>
      </c>
      <c r="T566" s="2">
        <f t="shared" ca="1" si="177"/>
        <v>3515</v>
      </c>
      <c r="U566" s="2">
        <f t="shared" ca="1" si="178"/>
        <v>3416</v>
      </c>
      <c r="V566" s="2">
        <f t="shared" ca="1" si="179"/>
        <v>3315</v>
      </c>
      <c r="W566" s="2" t="b">
        <f ca="1">AND(
    ISNA(MATCH(S566,$S$3:$S565,0)),
    ISNA(MATCH(S566,$T$3:$T565,0)),
    ISNA(MATCH(S566,$U$3:$U565,0)),
    ISNA(MATCH(S566,$V$3:$V565,0))
)</f>
        <v>0</v>
      </c>
      <c r="X566" s="2" t="b">
        <f ca="1">AND(
    ISNA(MATCH(T566,$S$3:$S565,0)),
    ISNA(MATCH(T566,$T$3:$T565,0)),
    ISNA(MATCH(T566,$U$3:$U565,0)),
    ISNA(MATCH(T566,$V$3:$V565,0))
)</f>
        <v>0</v>
      </c>
      <c r="Y566" s="2" t="b">
        <f ca="1">AND(
    ISNA(MATCH(U566,$S$3:$S565,0)),
    ISNA(MATCH(U566,$T$3:$T565,0)),
    ISNA(MATCH(U566,$U$3:$U565,0)),
    ISNA(MATCH(U566,$V$3:$V565,0))
)</f>
        <v>0</v>
      </c>
      <c r="Z566" s="2" t="b">
        <f ca="1">AND(
    ISNA(MATCH(V566,$S$3:$S565,0)),
    ISNA(MATCH(V566,$T$3:$T565,0)),
    ISNA(MATCH(V566,$U$3:$U565,0)),
    ISNA(MATCH(V566,$V$3:$V565,0))
)</f>
        <v>1</v>
      </c>
      <c r="AA566" s="4" t="b">
        <f t="shared" ca="1" si="180"/>
        <v>0</v>
      </c>
      <c r="AB566" s="4" t="b">
        <f t="shared" ca="1" si="181"/>
        <v>0</v>
      </c>
      <c r="AC566" s="4" t="b">
        <f t="shared" ca="1" si="182"/>
        <v>0</v>
      </c>
      <c r="AD566" s="4" t="b">
        <f t="shared" ca="1" si="183"/>
        <v>1</v>
      </c>
      <c r="AE566" s="6" t="b">
        <f>FALSE</f>
        <v>0</v>
      </c>
      <c r="AF566" s="6" t="b">
        <f>FALSE</f>
        <v>0</v>
      </c>
      <c r="AG566" s="6" t="b">
        <f>FALSE</f>
        <v>0</v>
      </c>
      <c r="AH566" s="1" t="b">
        <f t="shared" ca="1" si="191"/>
        <v>0</v>
      </c>
      <c r="AI566" s="7">
        <f t="shared" ca="1" si="192"/>
        <v>564</v>
      </c>
    </row>
    <row r="567" spans="1:35" x14ac:dyDescent="0.2">
      <c r="A567" s="5">
        <f t="shared" si="193"/>
        <v>564</v>
      </c>
      <c r="B567" s="1">
        <f t="shared" ca="1" si="184"/>
        <v>562</v>
      </c>
      <c r="C567" s="1">
        <f t="shared" ca="1" si="194"/>
        <v>213</v>
      </c>
      <c r="D567" s="1">
        <f t="shared" ca="1" si="185"/>
        <v>3</v>
      </c>
      <c r="E567" s="1" t="b">
        <f t="shared" ca="1" si="186"/>
        <v>1</v>
      </c>
      <c r="F567" s="2">
        <f t="shared" ca="1" si="195"/>
        <v>34</v>
      </c>
      <c r="G567" s="2">
        <f t="shared" ca="1" si="196"/>
        <v>16</v>
      </c>
      <c r="H567" s="2">
        <f t="shared" ca="1" si="197"/>
        <v>3416</v>
      </c>
      <c r="I567" s="3">
        <f ca="1">OFFSET(map!$A$1,G567,F567)</f>
        <v>9</v>
      </c>
      <c r="K567" s="3">
        <f ca="1">OFFSET(map!$A$1,G567-1,F567)</f>
        <v>9</v>
      </c>
      <c r="L567" s="3">
        <f ca="1">OFFSET(map!$A$1,G567,F567+1)</f>
        <v>9</v>
      </c>
      <c r="M567" s="3">
        <f ca="1">OFFSET(map!$A$1,G567+1,F567)</f>
        <v>9</v>
      </c>
      <c r="N567" s="3">
        <f ca="1">OFFSET(map!$A$1,G567,F567-1)</f>
        <v>9</v>
      </c>
      <c r="O567" s="3" t="b">
        <f t="shared" ca="1" si="187"/>
        <v>1</v>
      </c>
      <c r="P567" s="3" t="b">
        <f t="shared" ca="1" si="188"/>
        <v>1</v>
      </c>
      <c r="Q567" s="3" t="b">
        <f t="shared" ca="1" si="189"/>
        <v>1</v>
      </c>
      <c r="R567" s="3" t="b">
        <f t="shared" ca="1" si="190"/>
        <v>1</v>
      </c>
      <c r="S567" s="2">
        <f t="shared" ca="1" si="176"/>
        <v>3415</v>
      </c>
      <c r="T567" s="2">
        <f t="shared" ca="1" si="177"/>
        <v>3516</v>
      </c>
      <c r="U567" s="2">
        <f t="shared" ca="1" si="178"/>
        <v>3417</v>
      </c>
      <c r="V567" s="2">
        <f t="shared" ca="1" si="179"/>
        <v>3316</v>
      </c>
      <c r="W567" s="2" t="b">
        <f ca="1">AND(
    ISNA(MATCH(S567,$S$3:$S566,0)),
    ISNA(MATCH(S567,$T$3:$T566,0)),
    ISNA(MATCH(S567,$U$3:$U566,0)),
    ISNA(MATCH(S567,$V$3:$V566,0))
)</f>
        <v>0</v>
      </c>
      <c r="X567" s="2" t="b">
        <f ca="1">AND(
    ISNA(MATCH(T567,$S$3:$S566,0)),
    ISNA(MATCH(T567,$T$3:$T566,0)),
    ISNA(MATCH(T567,$U$3:$U566,0)),
    ISNA(MATCH(T567,$V$3:$V566,0))
)</f>
        <v>0</v>
      </c>
      <c r="Y567" s="2" t="b">
        <f ca="1">AND(
    ISNA(MATCH(U567,$S$3:$S566,0)),
    ISNA(MATCH(U567,$T$3:$T566,0)),
    ISNA(MATCH(U567,$U$3:$U566,0)),
    ISNA(MATCH(U567,$V$3:$V566,0))
)</f>
        <v>1</v>
      </c>
      <c r="Z567" s="2" t="b">
        <f ca="1">AND(
    ISNA(MATCH(V567,$S$3:$S566,0)),
    ISNA(MATCH(V567,$T$3:$T566,0)),
    ISNA(MATCH(V567,$U$3:$U566,0)),
    ISNA(MATCH(V567,$V$3:$V566,0))
)</f>
        <v>1</v>
      </c>
      <c r="AA567" s="4" t="b">
        <f t="shared" ca="1" si="180"/>
        <v>0</v>
      </c>
      <c r="AB567" s="4" t="b">
        <f t="shared" ca="1" si="181"/>
        <v>0</v>
      </c>
      <c r="AC567" s="4" t="b">
        <f t="shared" ca="1" si="182"/>
        <v>1</v>
      </c>
      <c r="AD567" s="4" t="b">
        <f t="shared" ca="1" si="183"/>
        <v>1</v>
      </c>
      <c r="AE567" s="6" t="b">
        <f>FALSE</f>
        <v>0</v>
      </c>
      <c r="AF567" s="6" t="b">
        <f>FALSE</f>
        <v>0</v>
      </c>
      <c r="AG567" s="6" t="b">
        <f>FALSE</f>
        <v>0</v>
      </c>
      <c r="AH567" s="1" t="b">
        <f t="shared" ca="1" si="191"/>
        <v>0</v>
      </c>
      <c r="AI567" s="7">
        <f t="shared" ca="1" si="192"/>
        <v>565</v>
      </c>
    </row>
    <row r="568" spans="1:35" x14ac:dyDescent="0.2">
      <c r="A568" s="5">
        <f t="shared" si="193"/>
        <v>565</v>
      </c>
      <c r="B568" s="1">
        <f t="shared" ca="1" si="184"/>
        <v>563</v>
      </c>
      <c r="C568" s="1">
        <f t="shared" ca="1" si="194"/>
        <v>213</v>
      </c>
      <c r="D568" s="1">
        <f t="shared" ca="1" si="185"/>
        <v>3</v>
      </c>
      <c r="E568" s="1" t="b">
        <f t="shared" ca="1" si="186"/>
        <v>1</v>
      </c>
      <c r="F568" s="2">
        <f t="shared" ca="1" si="195"/>
        <v>33</v>
      </c>
      <c r="G568" s="2">
        <f t="shared" ca="1" si="196"/>
        <v>15</v>
      </c>
      <c r="H568" s="2">
        <f t="shared" ca="1" si="197"/>
        <v>3315</v>
      </c>
      <c r="I568" s="3">
        <f ca="1">OFFSET(map!$A$1,G568,F568)</f>
        <v>9</v>
      </c>
      <c r="K568" s="3">
        <f ca="1">OFFSET(map!$A$1,G568-1,F568)</f>
        <v>2</v>
      </c>
      <c r="L568" s="3">
        <f ca="1">OFFSET(map!$A$1,G568,F568+1)</f>
        <v>9</v>
      </c>
      <c r="M568" s="3">
        <f ca="1">OFFSET(map!$A$1,G568+1,F568)</f>
        <v>9</v>
      </c>
      <c r="N568" s="3">
        <f ca="1">OFFSET(map!$A$1,G568,F568-1)</f>
        <v>9</v>
      </c>
      <c r="O568" s="3" t="b">
        <f t="shared" ca="1" si="187"/>
        <v>0</v>
      </c>
      <c r="P568" s="3" t="b">
        <f t="shared" ca="1" si="188"/>
        <v>1</v>
      </c>
      <c r="Q568" s="3" t="b">
        <f t="shared" ca="1" si="189"/>
        <v>1</v>
      </c>
      <c r="R568" s="3" t="b">
        <f t="shared" ca="1" si="190"/>
        <v>1</v>
      </c>
      <c r="S568" s="2">
        <f t="shared" ca="1" si="176"/>
        <v>-1</v>
      </c>
      <c r="T568" s="2">
        <f t="shared" ca="1" si="177"/>
        <v>3415</v>
      </c>
      <c r="U568" s="2">
        <f t="shared" ca="1" si="178"/>
        <v>3316</v>
      </c>
      <c r="V568" s="2">
        <f t="shared" ca="1" si="179"/>
        <v>3215</v>
      </c>
      <c r="W568" s="2" t="b">
        <f ca="1">AND(
    ISNA(MATCH(S568,$S$3:$S567,0)),
    ISNA(MATCH(S568,$T$3:$T567,0)),
    ISNA(MATCH(S568,$U$3:$U567,0)),
    ISNA(MATCH(S568,$V$3:$V567,0))
)</f>
        <v>0</v>
      </c>
      <c r="X568" s="2" t="b">
        <f ca="1">AND(
    ISNA(MATCH(T568,$S$3:$S567,0)),
    ISNA(MATCH(T568,$T$3:$T567,0)),
    ISNA(MATCH(T568,$U$3:$U567,0)),
    ISNA(MATCH(T568,$V$3:$V567,0))
)</f>
        <v>0</v>
      </c>
      <c r="Y568" s="2" t="b">
        <f ca="1">AND(
    ISNA(MATCH(U568,$S$3:$S567,0)),
    ISNA(MATCH(U568,$T$3:$T567,0)),
    ISNA(MATCH(U568,$U$3:$U567,0)),
    ISNA(MATCH(U568,$V$3:$V567,0))
)</f>
        <v>0</v>
      </c>
      <c r="Z568" s="2" t="b">
        <f ca="1">AND(
    ISNA(MATCH(V568,$S$3:$S567,0)),
    ISNA(MATCH(V568,$T$3:$T567,0)),
    ISNA(MATCH(V568,$U$3:$U567,0)),
    ISNA(MATCH(V568,$V$3:$V567,0))
)</f>
        <v>1</v>
      </c>
      <c r="AA568" s="4" t="b">
        <f t="shared" ca="1" si="180"/>
        <v>0</v>
      </c>
      <c r="AB568" s="4" t="b">
        <f t="shared" ca="1" si="181"/>
        <v>0</v>
      </c>
      <c r="AC568" s="4" t="b">
        <f t="shared" ca="1" si="182"/>
        <v>0</v>
      </c>
      <c r="AD568" s="4" t="b">
        <f t="shared" ca="1" si="183"/>
        <v>1</v>
      </c>
      <c r="AE568" s="6" t="b">
        <f>FALSE</f>
        <v>0</v>
      </c>
      <c r="AF568" s="6" t="b">
        <f>FALSE</f>
        <v>0</v>
      </c>
      <c r="AG568" s="6" t="b">
        <f>FALSE</f>
        <v>0</v>
      </c>
      <c r="AH568" s="1" t="b">
        <f t="shared" ca="1" si="191"/>
        <v>0</v>
      </c>
      <c r="AI568" s="7">
        <f t="shared" ca="1" si="192"/>
        <v>566</v>
      </c>
    </row>
    <row r="569" spans="1:35" x14ac:dyDescent="0.2">
      <c r="A569" s="5">
        <f t="shared" si="193"/>
        <v>566</v>
      </c>
      <c r="B569" s="1">
        <f t="shared" ca="1" si="184"/>
        <v>564</v>
      </c>
      <c r="C569" s="1">
        <f t="shared" ca="1" si="194"/>
        <v>214</v>
      </c>
      <c r="D569" s="1">
        <f t="shared" ca="1" si="185"/>
        <v>2</v>
      </c>
      <c r="E569" s="1" t="b">
        <f t="shared" ca="1" si="186"/>
        <v>0</v>
      </c>
      <c r="F569" s="2">
        <f t="shared" ca="1" si="195"/>
        <v>34</v>
      </c>
      <c r="G569" s="2">
        <f t="shared" ca="1" si="196"/>
        <v>17</v>
      </c>
      <c r="H569" s="2">
        <f t="shared" ca="1" si="197"/>
        <v>3417</v>
      </c>
      <c r="I569" s="3">
        <f ca="1">OFFSET(map!$A$1,G569,F569)</f>
        <v>9</v>
      </c>
      <c r="K569" s="3">
        <f ca="1">OFFSET(map!$A$1,G569-1,F569)</f>
        <v>9</v>
      </c>
      <c r="L569" s="3">
        <f ca="1">OFFSET(map!$A$1,G569,F569+1)</f>
        <v>14</v>
      </c>
      <c r="M569" s="3">
        <f ca="1">OFFSET(map!$A$1,G569+1,F569)</f>
        <v>14</v>
      </c>
      <c r="N569" s="3">
        <f ca="1">OFFSET(map!$A$1,G569,F569-1)</f>
        <v>9</v>
      </c>
      <c r="O569" s="3" t="b">
        <f t="shared" ca="1" si="187"/>
        <v>1</v>
      </c>
      <c r="P569" s="3" t="b">
        <f t="shared" ca="1" si="188"/>
        <v>1</v>
      </c>
      <c r="Q569" s="3" t="b">
        <f t="shared" ca="1" si="189"/>
        <v>1</v>
      </c>
      <c r="R569" s="3" t="b">
        <f t="shared" ca="1" si="190"/>
        <v>1</v>
      </c>
      <c r="S569" s="2">
        <f t="shared" ca="1" si="176"/>
        <v>3416</v>
      </c>
      <c r="T569" s="2">
        <f t="shared" ca="1" si="177"/>
        <v>3517</v>
      </c>
      <c r="U569" s="2">
        <f t="shared" ca="1" si="178"/>
        <v>3418</v>
      </c>
      <c r="V569" s="2">
        <f t="shared" ca="1" si="179"/>
        <v>3317</v>
      </c>
      <c r="W569" s="2" t="b">
        <f ca="1">AND(
    ISNA(MATCH(S569,$S$3:$S568,0)),
    ISNA(MATCH(S569,$T$3:$T568,0)),
    ISNA(MATCH(S569,$U$3:$U568,0)),
    ISNA(MATCH(S569,$V$3:$V568,0))
)</f>
        <v>0</v>
      </c>
      <c r="X569" s="2" t="b">
        <f ca="1">AND(
    ISNA(MATCH(T569,$S$3:$S568,0)),
    ISNA(MATCH(T569,$T$3:$T568,0)),
    ISNA(MATCH(T569,$U$3:$U568,0)),
    ISNA(MATCH(T569,$V$3:$V568,0))
)</f>
        <v>0</v>
      </c>
      <c r="Y569" s="2" t="b">
        <f ca="1">AND(
    ISNA(MATCH(U569,$S$3:$S568,0)),
    ISNA(MATCH(U569,$T$3:$T568,0)),
    ISNA(MATCH(U569,$U$3:$U568,0)),
    ISNA(MATCH(U569,$V$3:$V568,0))
)</f>
        <v>0</v>
      </c>
      <c r="Z569" s="2" t="b">
        <f ca="1">AND(
    ISNA(MATCH(V569,$S$3:$S568,0)),
    ISNA(MATCH(V569,$T$3:$T568,0)),
    ISNA(MATCH(V569,$U$3:$U568,0)),
    ISNA(MATCH(V569,$V$3:$V568,0))
)</f>
        <v>1</v>
      </c>
      <c r="AA569" s="4" t="b">
        <f t="shared" ca="1" si="180"/>
        <v>0</v>
      </c>
      <c r="AB569" s="4" t="b">
        <f t="shared" ca="1" si="181"/>
        <v>0</v>
      </c>
      <c r="AC569" s="4" t="b">
        <f t="shared" ca="1" si="182"/>
        <v>0</v>
      </c>
      <c r="AD569" s="4" t="b">
        <f t="shared" ca="1" si="183"/>
        <v>1</v>
      </c>
      <c r="AE569" s="6" t="b">
        <f>FALSE</f>
        <v>0</v>
      </c>
      <c r="AF569" s="6" t="b">
        <f>FALSE</f>
        <v>0</v>
      </c>
      <c r="AG569" s="6" t="b">
        <f>FALSE</f>
        <v>0</v>
      </c>
      <c r="AH569" s="1" t="b">
        <f t="shared" ca="1" si="191"/>
        <v>0</v>
      </c>
      <c r="AI569" s="7">
        <f t="shared" ca="1" si="192"/>
        <v>567</v>
      </c>
    </row>
    <row r="570" spans="1:35" x14ac:dyDescent="0.2">
      <c r="A570" s="5">
        <f t="shared" si="193"/>
        <v>567</v>
      </c>
      <c r="B570" s="1">
        <f t="shared" ca="1" si="184"/>
        <v>564</v>
      </c>
      <c r="C570" s="1">
        <f t="shared" ca="1" si="194"/>
        <v>214</v>
      </c>
      <c r="D570" s="1">
        <f t="shared" ca="1" si="185"/>
        <v>3</v>
      </c>
      <c r="E570" s="1" t="b">
        <f t="shared" ca="1" si="186"/>
        <v>1</v>
      </c>
      <c r="F570" s="2">
        <f t="shared" ca="1" si="195"/>
        <v>33</v>
      </c>
      <c r="G570" s="2">
        <f t="shared" ca="1" si="196"/>
        <v>16</v>
      </c>
      <c r="H570" s="2">
        <f t="shared" ca="1" si="197"/>
        <v>3316</v>
      </c>
      <c r="I570" s="3">
        <f ca="1">OFFSET(map!$A$1,G570,F570)</f>
        <v>9</v>
      </c>
      <c r="K570" s="3">
        <f ca="1">OFFSET(map!$A$1,G570-1,F570)</f>
        <v>9</v>
      </c>
      <c r="L570" s="3">
        <f ca="1">OFFSET(map!$A$1,G570,F570+1)</f>
        <v>9</v>
      </c>
      <c r="M570" s="3">
        <f ca="1">OFFSET(map!$A$1,G570+1,F570)</f>
        <v>9</v>
      </c>
      <c r="N570" s="3">
        <f ca="1">OFFSET(map!$A$1,G570,F570-1)</f>
        <v>9</v>
      </c>
      <c r="O570" s="3" t="b">
        <f t="shared" ca="1" si="187"/>
        <v>1</v>
      </c>
      <c r="P570" s="3" t="b">
        <f t="shared" ca="1" si="188"/>
        <v>1</v>
      </c>
      <c r="Q570" s="3" t="b">
        <f t="shared" ca="1" si="189"/>
        <v>1</v>
      </c>
      <c r="R570" s="3" t="b">
        <f t="shared" ca="1" si="190"/>
        <v>1</v>
      </c>
      <c r="S570" s="2">
        <f t="shared" ca="1" si="176"/>
        <v>3315</v>
      </c>
      <c r="T570" s="2">
        <f t="shared" ca="1" si="177"/>
        <v>3416</v>
      </c>
      <c r="U570" s="2">
        <f t="shared" ca="1" si="178"/>
        <v>3317</v>
      </c>
      <c r="V570" s="2">
        <f t="shared" ca="1" si="179"/>
        <v>3216</v>
      </c>
      <c r="W570" s="2" t="b">
        <f ca="1">AND(
    ISNA(MATCH(S570,$S$3:$S569,0)),
    ISNA(MATCH(S570,$T$3:$T569,0)),
    ISNA(MATCH(S570,$U$3:$U569,0)),
    ISNA(MATCH(S570,$V$3:$V569,0))
)</f>
        <v>0</v>
      </c>
      <c r="X570" s="2" t="b">
        <f ca="1">AND(
    ISNA(MATCH(T570,$S$3:$S569,0)),
    ISNA(MATCH(T570,$T$3:$T569,0)),
    ISNA(MATCH(T570,$U$3:$U569,0)),
    ISNA(MATCH(T570,$V$3:$V569,0))
)</f>
        <v>0</v>
      </c>
      <c r="Y570" s="2" t="b">
        <f ca="1">AND(
    ISNA(MATCH(U570,$S$3:$S569,0)),
    ISNA(MATCH(U570,$T$3:$T569,0)),
    ISNA(MATCH(U570,$U$3:$U569,0)),
    ISNA(MATCH(U570,$V$3:$V569,0))
)</f>
        <v>0</v>
      </c>
      <c r="Z570" s="2" t="b">
        <f ca="1">AND(
    ISNA(MATCH(V570,$S$3:$S569,0)),
    ISNA(MATCH(V570,$T$3:$T569,0)),
    ISNA(MATCH(V570,$U$3:$U569,0)),
    ISNA(MATCH(V570,$V$3:$V569,0))
)</f>
        <v>1</v>
      </c>
      <c r="AA570" s="4" t="b">
        <f t="shared" ca="1" si="180"/>
        <v>0</v>
      </c>
      <c r="AB570" s="4" t="b">
        <f t="shared" ca="1" si="181"/>
        <v>0</v>
      </c>
      <c r="AC570" s="4" t="b">
        <f t="shared" ca="1" si="182"/>
        <v>0</v>
      </c>
      <c r="AD570" s="4" t="b">
        <f t="shared" ca="1" si="183"/>
        <v>1</v>
      </c>
      <c r="AE570" s="6" t="b">
        <f>FALSE</f>
        <v>0</v>
      </c>
      <c r="AF570" s="6" t="b">
        <f>FALSE</f>
        <v>0</v>
      </c>
      <c r="AG570" s="6" t="b">
        <f>FALSE</f>
        <v>0</v>
      </c>
      <c r="AH570" s="1" t="b">
        <f t="shared" ca="1" si="191"/>
        <v>0</v>
      </c>
      <c r="AI570" s="7">
        <f t="shared" ca="1" si="192"/>
        <v>569</v>
      </c>
    </row>
    <row r="571" spans="1:35" x14ac:dyDescent="0.2">
      <c r="A571" s="5">
        <f t="shared" si="193"/>
        <v>568</v>
      </c>
      <c r="B571" s="1">
        <f t="shared" ca="1" si="184"/>
        <v>565</v>
      </c>
      <c r="C571" s="1">
        <f t="shared" ca="1" si="194"/>
        <v>214</v>
      </c>
      <c r="D571" s="1">
        <f t="shared" ca="1" si="185"/>
        <v>3</v>
      </c>
      <c r="E571" s="1" t="b">
        <f t="shared" ca="1" si="186"/>
        <v>1</v>
      </c>
      <c r="F571" s="2">
        <f t="shared" ca="1" si="195"/>
        <v>32</v>
      </c>
      <c r="G571" s="2">
        <f t="shared" ca="1" si="196"/>
        <v>15</v>
      </c>
      <c r="H571" s="2">
        <f t="shared" ca="1" si="197"/>
        <v>3215</v>
      </c>
      <c r="I571" s="3">
        <f ca="1">OFFSET(map!$A$1,G571,F571)</f>
        <v>9</v>
      </c>
      <c r="K571" s="3">
        <f ca="1">OFFSET(map!$A$1,G571-1,F571)</f>
        <v>2</v>
      </c>
      <c r="L571" s="3">
        <f ca="1">OFFSET(map!$A$1,G571,F571+1)</f>
        <v>9</v>
      </c>
      <c r="M571" s="3">
        <f ca="1">OFFSET(map!$A$1,G571+1,F571)</f>
        <v>9</v>
      </c>
      <c r="N571" s="3">
        <f ca="1">OFFSET(map!$A$1,G571,F571-1)</f>
        <v>2</v>
      </c>
      <c r="O571" s="3" t="b">
        <f t="shared" ca="1" si="187"/>
        <v>0</v>
      </c>
      <c r="P571" s="3" t="b">
        <f t="shared" ca="1" si="188"/>
        <v>1</v>
      </c>
      <c r="Q571" s="3" t="b">
        <f t="shared" ca="1" si="189"/>
        <v>1</v>
      </c>
      <c r="R571" s="3" t="b">
        <f t="shared" ca="1" si="190"/>
        <v>0</v>
      </c>
      <c r="S571" s="2">
        <f t="shared" ca="1" si="176"/>
        <v>-1</v>
      </c>
      <c r="T571" s="2">
        <f t="shared" ca="1" si="177"/>
        <v>3315</v>
      </c>
      <c r="U571" s="2">
        <f t="shared" ca="1" si="178"/>
        <v>3216</v>
      </c>
      <c r="V571" s="2">
        <f t="shared" ca="1" si="179"/>
        <v>-1</v>
      </c>
      <c r="W571" s="2" t="b">
        <f ca="1">AND(
    ISNA(MATCH(S571,$S$3:$S570,0)),
    ISNA(MATCH(S571,$T$3:$T570,0)),
    ISNA(MATCH(S571,$U$3:$U570,0)),
    ISNA(MATCH(S571,$V$3:$V570,0))
)</f>
        <v>0</v>
      </c>
      <c r="X571" s="2" t="b">
        <f ca="1">AND(
    ISNA(MATCH(T571,$S$3:$S570,0)),
    ISNA(MATCH(T571,$T$3:$T570,0)),
    ISNA(MATCH(T571,$U$3:$U570,0)),
    ISNA(MATCH(T571,$V$3:$V570,0))
)</f>
        <v>0</v>
      </c>
      <c r="Y571" s="2" t="b">
        <f ca="1">AND(
    ISNA(MATCH(U571,$S$3:$S570,0)),
    ISNA(MATCH(U571,$T$3:$T570,0)),
    ISNA(MATCH(U571,$U$3:$U570,0)),
    ISNA(MATCH(U571,$V$3:$V570,0))
)</f>
        <v>0</v>
      </c>
      <c r="Z571" s="2" t="b">
        <f ca="1">AND(
    ISNA(MATCH(V571,$S$3:$S570,0)),
    ISNA(MATCH(V571,$T$3:$T570,0)),
    ISNA(MATCH(V571,$U$3:$U570,0)),
    ISNA(MATCH(V571,$V$3:$V570,0))
)</f>
        <v>0</v>
      </c>
      <c r="AA571" s="4" t="b">
        <f t="shared" ca="1" si="180"/>
        <v>0</v>
      </c>
      <c r="AB571" s="4" t="b">
        <f t="shared" ca="1" si="181"/>
        <v>0</v>
      </c>
      <c r="AC571" s="4" t="b">
        <f t="shared" ca="1" si="182"/>
        <v>0</v>
      </c>
      <c r="AD571" s="4" t="b">
        <f t="shared" ca="1" si="183"/>
        <v>0</v>
      </c>
      <c r="AE571" s="6" t="b">
        <f>FALSE</f>
        <v>0</v>
      </c>
      <c r="AF571" s="6" t="b">
        <f>FALSE</f>
        <v>0</v>
      </c>
      <c r="AG571" s="6" t="b">
        <f>FALSE</f>
        <v>0</v>
      </c>
      <c r="AH571" s="1" t="b">
        <f t="shared" ca="1" si="191"/>
        <v>1</v>
      </c>
      <c r="AI571" s="7">
        <f t="shared" ca="1" si="192"/>
        <v>569</v>
      </c>
    </row>
    <row r="572" spans="1:35" x14ac:dyDescent="0.2">
      <c r="A572" s="5">
        <f t="shared" si="193"/>
        <v>569</v>
      </c>
      <c r="B572" s="1">
        <f t="shared" ca="1" si="184"/>
        <v>566</v>
      </c>
      <c r="C572" s="1">
        <f t="shared" ca="1" si="194"/>
        <v>215</v>
      </c>
      <c r="D572" s="1">
        <f t="shared" ca="1" si="185"/>
        <v>3</v>
      </c>
      <c r="E572" s="1" t="b">
        <f t="shared" ca="1" si="186"/>
        <v>1</v>
      </c>
      <c r="F572" s="2">
        <f t="shared" ca="1" si="195"/>
        <v>33</v>
      </c>
      <c r="G572" s="2">
        <f t="shared" ca="1" si="196"/>
        <v>17</v>
      </c>
      <c r="H572" s="2">
        <f t="shared" ca="1" si="197"/>
        <v>3317</v>
      </c>
      <c r="I572" s="3">
        <f ca="1">OFFSET(map!$A$1,G572,F572)</f>
        <v>9</v>
      </c>
      <c r="K572" s="3">
        <f ca="1">OFFSET(map!$A$1,G572-1,F572)</f>
        <v>9</v>
      </c>
      <c r="L572" s="3">
        <f ca="1">OFFSET(map!$A$1,G572,F572+1)</f>
        <v>9</v>
      </c>
      <c r="M572" s="3">
        <f ca="1">OFFSET(map!$A$1,G572+1,F572)</f>
        <v>9</v>
      </c>
      <c r="N572" s="3">
        <f ca="1">OFFSET(map!$A$1,G572,F572-1)</f>
        <v>9</v>
      </c>
      <c r="O572" s="3" t="b">
        <f t="shared" ca="1" si="187"/>
        <v>1</v>
      </c>
      <c r="P572" s="3" t="b">
        <f t="shared" ca="1" si="188"/>
        <v>1</v>
      </c>
      <c r="Q572" s="3" t="b">
        <f t="shared" ca="1" si="189"/>
        <v>1</v>
      </c>
      <c r="R572" s="3" t="b">
        <f t="shared" ca="1" si="190"/>
        <v>1</v>
      </c>
      <c r="S572" s="2">
        <f t="shared" ca="1" si="176"/>
        <v>3316</v>
      </c>
      <c r="T572" s="2">
        <f t="shared" ca="1" si="177"/>
        <v>3417</v>
      </c>
      <c r="U572" s="2">
        <f t="shared" ca="1" si="178"/>
        <v>3318</v>
      </c>
      <c r="V572" s="2">
        <f t="shared" ca="1" si="179"/>
        <v>3217</v>
      </c>
      <c r="W572" s="2" t="b">
        <f ca="1">AND(
    ISNA(MATCH(S572,$S$3:$S571,0)),
    ISNA(MATCH(S572,$T$3:$T571,0)),
    ISNA(MATCH(S572,$U$3:$U571,0)),
    ISNA(MATCH(S572,$V$3:$V571,0))
)</f>
        <v>0</v>
      </c>
      <c r="X572" s="2" t="b">
        <f ca="1">AND(
    ISNA(MATCH(T572,$S$3:$S571,0)),
    ISNA(MATCH(T572,$T$3:$T571,0)),
    ISNA(MATCH(T572,$U$3:$U571,0)),
    ISNA(MATCH(T572,$V$3:$V571,0))
)</f>
        <v>0</v>
      </c>
      <c r="Y572" s="2" t="b">
        <f ca="1">AND(
    ISNA(MATCH(U572,$S$3:$S571,0)),
    ISNA(MATCH(U572,$T$3:$T571,0)),
    ISNA(MATCH(U572,$U$3:$U571,0)),
    ISNA(MATCH(U572,$V$3:$V571,0))
)</f>
        <v>1</v>
      </c>
      <c r="Z572" s="2" t="b">
        <f ca="1">AND(
    ISNA(MATCH(V572,$S$3:$S571,0)),
    ISNA(MATCH(V572,$T$3:$T571,0)),
    ISNA(MATCH(V572,$U$3:$U571,0)),
    ISNA(MATCH(V572,$V$3:$V571,0))
)</f>
        <v>1</v>
      </c>
      <c r="AA572" s="4" t="b">
        <f t="shared" ca="1" si="180"/>
        <v>0</v>
      </c>
      <c r="AB572" s="4" t="b">
        <f t="shared" ca="1" si="181"/>
        <v>0</v>
      </c>
      <c r="AC572" s="4" t="b">
        <f t="shared" ca="1" si="182"/>
        <v>1</v>
      </c>
      <c r="AD572" s="4" t="b">
        <f t="shared" ca="1" si="183"/>
        <v>1</v>
      </c>
      <c r="AE572" s="6" t="b">
        <f>FALSE</f>
        <v>0</v>
      </c>
      <c r="AF572" s="6" t="b">
        <f>FALSE</f>
        <v>0</v>
      </c>
      <c r="AG572" s="6" t="b">
        <f>FALSE</f>
        <v>0</v>
      </c>
      <c r="AH572" s="1" t="b">
        <f t="shared" ca="1" si="191"/>
        <v>0</v>
      </c>
      <c r="AI572" s="7">
        <f t="shared" ca="1" si="192"/>
        <v>571</v>
      </c>
    </row>
    <row r="573" spans="1:35" x14ac:dyDescent="0.2">
      <c r="A573" s="5">
        <f t="shared" si="193"/>
        <v>570</v>
      </c>
      <c r="B573" s="1">
        <f t="shared" ca="1" si="184"/>
        <v>567</v>
      </c>
      <c r="C573" s="1">
        <f t="shared" ca="1" si="194"/>
        <v>215</v>
      </c>
      <c r="D573" s="1">
        <f t="shared" ca="1" si="185"/>
        <v>3</v>
      </c>
      <c r="E573" s="1" t="b">
        <f t="shared" ca="1" si="186"/>
        <v>1</v>
      </c>
      <c r="F573" s="2">
        <f t="shared" ca="1" si="195"/>
        <v>32</v>
      </c>
      <c r="G573" s="2">
        <f t="shared" ca="1" si="196"/>
        <v>16</v>
      </c>
      <c r="H573" s="2">
        <f t="shared" ca="1" si="197"/>
        <v>3216</v>
      </c>
      <c r="I573" s="3">
        <f ca="1">OFFSET(map!$A$1,G573,F573)</f>
        <v>9</v>
      </c>
      <c r="K573" s="3">
        <f ca="1">OFFSET(map!$A$1,G573-1,F573)</f>
        <v>9</v>
      </c>
      <c r="L573" s="3">
        <f ca="1">OFFSET(map!$A$1,G573,F573+1)</f>
        <v>9</v>
      </c>
      <c r="M573" s="3">
        <f ca="1">OFFSET(map!$A$1,G573+1,F573)</f>
        <v>9</v>
      </c>
      <c r="N573" s="3">
        <f ca="1">OFFSET(map!$A$1,G573,F573-1)</f>
        <v>2</v>
      </c>
      <c r="O573" s="3" t="b">
        <f t="shared" ca="1" si="187"/>
        <v>1</v>
      </c>
      <c r="P573" s="3" t="b">
        <f t="shared" ca="1" si="188"/>
        <v>1</v>
      </c>
      <c r="Q573" s="3" t="b">
        <f t="shared" ca="1" si="189"/>
        <v>1</v>
      </c>
      <c r="R573" s="3" t="b">
        <f t="shared" ca="1" si="190"/>
        <v>0</v>
      </c>
      <c r="S573" s="2">
        <f t="shared" ca="1" si="176"/>
        <v>3215</v>
      </c>
      <c r="T573" s="2">
        <f t="shared" ca="1" si="177"/>
        <v>3316</v>
      </c>
      <c r="U573" s="2">
        <f t="shared" ca="1" si="178"/>
        <v>3217</v>
      </c>
      <c r="V573" s="2">
        <f t="shared" ca="1" si="179"/>
        <v>-1</v>
      </c>
      <c r="W573" s="2" t="b">
        <f ca="1">AND(
    ISNA(MATCH(S573,$S$3:$S572,0)),
    ISNA(MATCH(S573,$T$3:$T572,0)),
    ISNA(MATCH(S573,$U$3:$U572,0)),
    ISNA(MATCH(S573,$V$3:$V572,0))
)</f>
        <v>0</v>
      </c>
      <c r="X573" s="2" t="b">
        <f ca="1">AND(
    ISNA(MATCH(T573,$S$3:$S572,0)),
    ISNA(MATCH(T573,$T$3:$T572,0)),
    ISNA(MATCH(T573,$U$3:$U572,0)),
    ISNA(MATCH(T573,$V$3:$V572,0))
)</f>
        <v>0</v>
      </c>
      <c r="Y573" s="2" t="b">
        <f ca="1">AND(
    ISNA(MATCH(U573,$S$3:$S572,0)),
    ISNA(MATCH(U573,$T$3:$T572,0)),
    ISNA(MATCH(U573,$U$3:$U572,0)),
    ISNA(MATCH(U573,$V$3:$V572,0))
)</f>
        <v>0</v>
      </c>
      <c r="Z573" s="2" t="b">
        <f ca="1">AND(
    ISNA(MATCH(V573,$S$3:$S572,0)),
    ISNA(MATCH(V573,$T$3:$T572,0)),
    ISNA(MATCH(V573,$U$3:$U572,0)),
    ISNA(MATCH(V573,$V$3:$V572,0))
)</f>
        <v>0</v>
      </c>
      <c r="AA573" s="4" t="b">
        <f t="shared" ca="1" si="180"/>
        <v>0</v>
      </c>
      <c r="AB573" s="4" t="b">
        <f t="shared" ca="1" si="181"/>
        <v>0</v>
      </c>
      <c r="AC573" s="4" t="b">
        <f t="shared" ca="1" si="182"/>
        <v>0</v>
      </c>
      <c r="AD573" s="4" t="b">
        <f t="shared" ca="1" si="183"/>
        <v>0</v>
      </c>
      <c r="AE573" s="6" t="b">
        <f>FALSE</f>
        <v>0</v>
      </c>
      <c r="AF573" s="6" t="b">
        <f>FALSE</f>
        <v>0</v>
      </c>
      <c r="AG573" s="6" t="b">
        <f>FALSE</f>
        <v>0</v>
      </c>
      <c r="AH573" s="1" t="b">
        <f t="shared" ca="1" si="191"/>
        <v>1</v>
      </c>
      <c r="AI573" s="7">
        <f t="shared" ca="1" si="192"/>
        <v>571</v>
      </c>
    </row>
    <row r="574" spans="1:35" x14ac:dyDescent="0.2">
      <c r="A574" s="5">
        <f t="shared" si="193"/>
        <v>571</v>
      </c>
      <c r="B574" s="1">
        <f t="shared" ca="1" si="184"/>
        <v>569</v>
      </c>
      <c r="C574" s="1">
        <f t="shared" ca="1" si="194"/>
        <v>216</v>
      </c>
      <c r="D574" s="1">
        <f t="shared" ca="1" si="185"/>
        <v>2</v>
      </c>
      <c r="E574" s="1" t="b">
        <f t="shared" ca="1" si="186"/>
        <v>0</v>
      </c>
      <c r="F574" s="2">
        <f t="shared" ca="1" si="195"/>
        <v>33</v>
      </c>
      <c r="G574" s="2">
        <f t="shared" ca="1" si="196"/>
        <v>18</v>
      </c>
      <c r="H574" s="2">
        <f t="shared" ca="1" si="197"/>
        <v>3318</v>
      </c>
      <c r="I574" s="3">
        <f ca="1">OFFSET(map!$A$1,G574,F574)</f>
        <v>9</v>
      </c>
      <c r="K574" s="3">
        <f ca="1">OFFSET(map!$A$1,G574-1,F574)</f>
        <v>9</v>
      </c>
      <c r="L574" s="3">
        <f ca="1">OFFSET(map!$A$1,G574,F574+1)</f>
        <v>14</v>
      </c>
      <c r="M574" s="3">
        <f ca="1">OFFSET(map!$A$1,G574+1,F574)</f>
        <v>9</v>
      </c>
      <c r="N574" s="3">
        <f ca="1">OFFSET(map!$A$1,G574,F574-1)</f>
        <v>9</v>
      </c>
      <c r="O574" s="3" t="b">
        <f t="shared" ca="1" si="187"/>
        <v>1</v>
      </c>
      <c r="P574" s="3" t="b">
        <f t="shared" ca="1" si="188"/>
        <v>1</v>
      </c>
      <c r="Q574" s="3" t="b">
        <f t="shared" ca="1" si="189"/>
        <v>1</v>
      </c>
      <c r="R574" s="3" t="b">
        <f t="shared" ca="1" si="190"/>
        <v>1</v>
      </c>
      <c r="S574" s="2">
        <f t="shared" ca="1" si="176"/>
        <v>3317</v>
      </c>
      <c r="T574" s="2">
        <f t="shared" ca="1" si="177"/>
        <v>3418</v>
      </c>
      <c r="U574" s="2">
        <f t="shared" ca="1" si="178"/>
        <v>3319</v>
      </c>
      <c r="V574" s="2">
        <f t="shared" ca="1" si="179"/>
        <v>3218</v>
      </c>
      <c r="W574" s="2" t="b">
        <f ca="1">AND(
    ISNA(MATCH(S574,$S$3:$S573,0)),
    ISNA(MATCH(S574,$T$3:$T573,0)),
    ISNA(MATCH(S574,$U$3:$U573,0)),
    ISNA(MATCH(S574,$V$3:$V573,0))
)</f>
        <v>0</v>
      </c>
      <c r="X574" s="2" t="b">
        <f ca="1">AND(
    ISNA(MATCH(T574,$S$3:$S573,0)),
    ISNA(MATCH(T574,$T$3:$T573,0)),
    ISNA(MATCH(T574,$U$3:$U573,0)),
    ISNA(MATCH(T574,$V$3:$V573,0))
)</f>
        <v>0</v>
      </c>
      <c r="Y574" s="2" t="b">
        <f ca="1">AND(
    ISNA(MATCH(U574,$S$3:$S573,0)),
    ISNA(MATCH(U574,$T$3:$T573,0)),
    ISNA(MATCH(U574,$U$3:$U573,0)),
    ISNA(MATCH(U574,$V$3:$V573,0))
)</f>
        <v>1</v>
      </c>
      <c r="Z574" s="2" t="b">
        <f ca="1">AND(
    ISNA(MATCH(V574,$S$3:$S573,0)),
    ISNA(MATCH(V574,$T$3:$T573,0)),
    ISNA(MATCH(V574,$U$3:$U573,0)),
    ISNA(MATCH(V574,$V$3:$V573,0))
)</f>
        <v>1</v>
      </c>
      <c r="AA574" s="4" t="b">
        <f t="shared" ca="1" si="180"/>
        <v>0</v>
      </c>
      <c r="AB574" s="4" t="b">
        <f t="shared" ca="1" si="181"/>
        <v>0</v>
      </c>
      <c r="AC574" s="4" t="b">
        <f t="shared" ca="1" si="182"/>
        <v>1</v>
      </c>
      <c r="AD574" s="4" t="b">
        <f t="shared" ca="1" si="183"/>
        <v>1</v>
      </c>
      <c r="AE574" s="6" t="b">
        <f>FALSE</f>
        <v>0</v>
      </c>
      <c r="AF574" s="6" t="b">
        <f>FALSE</f>
        <v>0</v>
      </c>
      <c r="AG574" s="6" t="b">
        <f>FALSE</f>
        <v>0</v>
      </c>
      <c r="AH574" s="1" t="b">
        <f t="shared" ca="1" si="191"/>
        <v>0</v>
      </c>
      <c r="AI574" s="7">
        <f t="shared" ca="1" si="192"/>
        <v>572</v>
      </c>
    </row>
    <row r="575" spans="1:35" x14ac:dyDescent="0.2">
      <c r="A575" s="5">
        <f t="shared" si="193"/>
        <v>572</v>
      </c>
      <c r="B575" s="1">
        <f t="shared" ca="1" si="184"/>
        <v>569</v>
      </c>
      <c r="C575" s="1">
        <f t="shared" ca="1" si="194"/>
        <v>216</v>
      </c>
      <c r="D575" s="1">
        <f t="shared" ca="1" si="185"/>
        <v>3</v>
      </c>
      <c r="E575" s="1" t="b">
        <f t="shared" ca="1" si="186"/>
        <v>1</v>
      </c>
      <c r="F575" s="2">
        <f t="shared" ca="1" si="195"/>
        <v>32</v>
      </c>
      <c r="G575" s="2">
        <f t="shared" ca="1" si="196"/>
        <v>17</v>
      </c>
      <c r="H575" s="2">
        <f t="shared" ca="1" si="197"/>
        <v>3217</v>
      </c>
      <c r="I575" s="3">
        <f ca="1">OFFSET(map!$A$1,G575,F575)</f>
        <v>9</v>
      </c>
      <c r="K575" s="3">
        <f ca="1">OFFSET(map!$A$1,G575-1,F575)</f>
        <v>9</v>
      </c>
      <c r="L575" s="3">
        <f ca="1">OFFSET(map!$A$1,G575,F575+1)</f>
        <v>9</v>
      </c>
      <c r="M575" s="3">
        <f ca="1">OFFSET(map!$A$1,G575+1,F575)</f>
        <v>9</v>
      </c>
      <c r="N575" s="3">
        <f ca="1">OFFSET(map!$A$1,G575,F575-1)</f>
        <v>9</v>
      </c>
      <c r="O575" s="3" t="b">
        <f t="shared" ca="1" si="187"/>
        <v>1</v>
      </c>
      <c r="P575" s="3" t="b">
        <f t="shared" ca="1" si="188"/>
        <v>1</v>
      </c>
      <c r="Q575" s="3" t="b">
        <f t="shared" ca="1" si="189"/>
        <v>1</v>
      </c>
      <c r="R575" s="3" t="b">
        <f t="shared" ca="1" si="190"/>
        <v>1</v>
      </c>
      <c r="S575" s="2">
        <f t="shared" ca="1" si="176"/>
        <v>3216</v>
      </c>
      <c r="T575" s="2">
        <f t="shared" ca="1" si="177"/>
        <v>3317</v>
      </c>
      <c r="U575" s="2">
        <f t="shared" ca="1" si="178"/>
        <v>3218</v>
      </c>
      <c r="V575" s="2">
        <f t="shared" ca="1" si="179"/>
        <v>3117</v>
      </c>
      <c r="W575" s="2" t="b">
        <f ca="1">AND(
    ISNA(MATCH(S575,$S$3:$S574,0)),
    ISNA(MATCH(S575,$T$3:$T574,0)),
    ISNA(MATCH(S575,$U$3:$U574,0)),
    ISNA(MATCH(S575,$V$3:$V574,0))
)</f>
        <v>0</v>
      </c>
      <c r="X575" s="2" t="b">
        <f ca="1">AND(
    ISNA(MATCH(T575,$S$3:$S574,0)),
    ISNA(MATCH(T575,$T$3:$T574,0)),
    ISNA(MATCH(T575,$U$3:$U574,0)),
    ISNA(MATCH(T575,$V$3:$V574,0))
)</f>
        <v>0</v>
      </c>
      <c r="Y575" s="2" t="b">
        <f ca="1">AND(
    ISNA(MATCH(U575,$S$3:$S574,0)),
    ISNA(MATCH(U575,$T$3:$T574,0)),
    ISNA(MATCH(U575,$U$3:$U574,0)),
    ISNA(MATCH(U575,$V$3:$V574,0))
)</f>
        <v>0</v>
      </c>
      <c r="Z575" s="2" t="b">
        <f ca="1">AND(
    ISNA(MATCH(V575,$S$3:$S574,0)),
    ISNA(MATCH(V575,$T$3:$T574,0)),
    ISNA(MATCH(V575,$U$3:$U574,0)),
    ISNA(MATCH(V575,$V$3:$V574,0))
)</f>
        <v>1</v>
      </c>
      <c r="AA575" s="4" t="b">
        <f t="shared" ca="1" si="180"/>
        <v>0</v>
      </c>
      <c r="AB575" s="4" t="b">
        <f t="shared" ca="1" si="181"/>
        <v>0</v>
      </c>
      <c r="AC575" s="4" t="b">
        <f t="shared" ca="1" si="182"/>
        <v>0</v>
      </c>
      <c r="AD575" s="4" t="b">
        <f t="shared" ca="1" si="183"/>
        <v>1</v>
      </c>
      <c r="AE575" s="6" t="b">
        <f>FALSE</f>
        <v>0</v>
      </c>
      <c r="AF575" s="6" t="b">
        <f>FALSE</f>
        <v>0</v>
      </c>
      <c r="AG575" s="6" t="b">
        <f>FALSE</f>
        <v>0</v>
      </c>
      <c r="AH575" s="1" t="b">
        <f t="shared" ca="1" si="191"/>
        <v>0</v>
      </c>
      <c r="AI575" s="7">
        <f t="shared" ca="1" si="192"/>
        <v>573</v>
      </c>
    </row>
    <row r="576" spans="1:35" x14ac:dyDescent="0.2">
      <c r="A576" s="5">
        <f t="shared" si="193"/>
        <v>573</v>
      </c>
      <c r="B576" s="1">
        <f t="shared" ca="1" si="184"/>
        <v>571</v>
      </c>
      <c r="C576" s="1">
        <f t="shared" ca="1" si="194"/>
        <v>217</v>
      </c>
      <c r="D576" s="1">
        <f t="shared" ca="1" si="185"/>
        <v>2</v>
      </c>
      <c r="E576" s="1" t="b">
        <f t="shared" ca="1" si="186"/>
        <v>0</v>
      </c>
      <c r="F576" s="2">
        <f t="shared" ca="1" si="195"/>
        <v>33</v>
      </c>
      <c r="G576" s="2">
        <f t="shared" ca="1" si="196"/>
        <v>19</v>
      </c>
      <c r="H576" s="2">
        <f t="shared" ca="1" si="197"/>
        <v>3319</v>
      </c>
      <c r="I576" s="3">
        <f ca="1">OFFSET(map!$A$1,G576,F576)</f>
        <v>9</v>
      </c>
      <c r="K576" s="3">
        <f ca="1">OFFSET(map!$A$1,G576-1,F576)</f>
        <v>9</v>
      </c>
      <c r="L576" s="3">
        <f ca="1">OFFSET(map!$A$1,G576,F576+1)</f>
        <v>14</v>
      </c>
      <c r="M576" s="3">
        <f ca="1">OFFSET(map!$A$1,G576+1,F576)</f>
        <v>9</v>
      </c>
      <c r="N576" s="3">
        <f ca="1">OFFSET(map!$A$1,G576,F576-1)</f>
        <v>9</v>
      </c>
      <c r="O576" s="3" t="b">
        <f t="shared" ca="1" si="187"/>
        <v>1</v>
      </c>
      <c r="P576" s="3" t="b">
        <f t="shared" ca="1" si="188"/>
        <v>1</v>
      </c>
      <c r="Q576" s="3" t="b">
        <f t="shared" ca="1" si="189"/>
        <v>1</v>
      </c>
      <c r="R576" s="3" t="b">
        <f t="shared" ca="1" si="190"/>
        <v>1</v>
      </c>
      <c r="S576" s="2">
        <f t="shared" ca="1" si="176"/>
        <v>3318</v>
      </c>
      <c r="T576" s="2">
        <f t="shared" ca="1" si="177"/>
        <v>3419</v>
      </c>
      <c r="U576" s="2">
        <f t="shared" ca="1" si="178"/>
        <v>3320</v>
      </c>
      <c r="V576" s="2">
        <f t="shared" ca="1" si="179"/>
        <v>3219</v>
      </c>
      <c r="W576" s="2" t="b">
        <f ca="1">AND(
    ISNA(MATCH(S576,$S$3:$S575,0)),
    ISNA(MATCH(S576,$T$3:$T575,0)),
    ISNA(MATCH(S576,$U$3:$U575,0)),
    ISNA(MATCH(S576,$V$3:$V575,0))
)</f>
        <v>0</v>
      </c>
      <c r="X576" s="2" t="b">
        <f ca="1">AND(
    ISNA(MATCH(T576,$S$3:$S575,0)),
    ISNA(MATCH(T576,$T$3:$T575,0)),
    ISNA(MATCH(T576,$U$3:$U575,0)),
    ISNA(MATCH(T576,$V$3:$V575,0))
)</f>
        <v>0</v>
      </c>
      <c r="Y576" s="2" t="b">
        <f ca="1">AND(
    ISNA(MATCH(U576,$S$3:$S575,0)),
    ISNA(MATCH(U576,$T$3:$T575,0)),
    ISNA(MATCH(U576,$U$3:$U575,0)),
    ISNA(MATCH(U576,$V$3:$V575,0))
)</f>
        <v>1</v>
      </c>
      <c r="Z576" s="2" t="b">
        <f ca="1">AND(
    ISNA(MATCH(V576,$S$3:$S575,0)),
    ISNA(MATCH(V576,$T$3:$T575,0)),
    ISNA(MATCH(V576,$U$3:$U575,0)),
    ISNA(MATCH(V576,$V$3:$V575,0))
)</f>
        <v>1</v>
      </c>
      <c r="AA576" s="4" t="b">
        <f t="shared" ca="1" si="180"/>
        <v>0</v>
      </c>
      <c r="AB576" s="4" t="b">
        <f t="shared" ca="1" si="181"/>
        <v>0</v>
      </c>
      <c r="AC576" s="4" t="b">
        <f t="shared" ca="1" si="182"/>
        <v>1</v>
      </c>
      <c r="AD576" s="4" t="b">
        <f t="shared" ca="1" si="183"/>
        <v>1</v>
      </c>
      <c r="AE576" s="6" t="b">
        <f>FALSE</f>
        <v>0</v>
      </c>
      <c r="AF576" s="6" t="b">
        <f>FALSE</f>
        <v>0</v>
      </c>
      <c r="AG576" s="6" t="b">
        <f>FALSE</f>
        <v>0</v>
      </c>
      <c r="AH576" s="1" t="b">
        <f t="shared" ca="1" si="191"/>
        <v>0</v>
      </c>
      <c r="AI576" s="7">
        <f t="shared" ca="1" si="192"/>
        <v>574</v>
      </c>
    </row>
    <row r="577" spans="1:35" x14ac:dyDescent="0.2">
      <c r="A577" s="5">
        <f t="shared" si="193"/>
        <v>574</v>
      </c>
      <c r="B577" s="1">
        <f t="shared" ca="1" si="184"/>
        <v>571</v>
      </c>
      <c r="C577" s="1">
        <f t="shared" ca="1" si="194"/>
        <v>217</v>
      </c>
      <c r="D577" s="1">
        <f t="shared" ca="1" si="185"/>
        <v>3</v>
      </c>
      <c r="E577" s="1" t="b">
        <f t="shared" ca="1" si="186"/>
        <v>1</v>
      </c>
      <c r="F577" s="2">
        <f t="shared" ca="1" si="195"/>
        <v>32</v>
      </c>
      <c r="G577" s="2">
        <f t="shared" ca="1" si="196"/>
        <v>18</v>
      </c>
      <c r="H577" s="2">
        <f t="shared" ca="1" si="197"/>
        <v>3218</v>
      </c>
      <c r="I577" s="3">
        <f ca="1">OFFSET(map!$A$1,G577,F577)</f>
        <v>9</v>
      </c>
      <c r="K577" s="3">
        <f ca="1">OFFSET(map!$A$1,G577-1,F577)</f>
        <v>9</v>
      </c>
      <c r="L577" s="3">
        <f ca="1">OFFSET(map!$A$1,G577,F577+1)</f>
        <v>9</v>
      </c>
      <c r="M577" s="3">
        <f ca="1">OFFSET(map!$A$1,G577+1,F577)</f>
        <v>9</v>
      </c>
      <c r="N577" s="3">
        <f ca="1">OFFSET(map!$A$1,G577,F577-1)</f>
        <v>9</v>
      </c>
      <c r="O577" s="3" t="b">
        <f t="shared" ca="1" si="187"/>
        <v>1</v>
      </c>
      <c r="P577" s="3" t="b">
        <f t="shared" ca="1" si="188"/>
        <v>1</v>
      </c>
      <c r="Q577" s="3" t="b">
        <f t="shared" ca="1" si="189"/>
        <v>1</v>
      </c>
      <c r="R577" s="3" t="b">
        <f t="shared" ca="1" si="190"/>
        <v>1</v>
      </c>
      <c r="S577" s="2">
        <f t="shared" ca="1" si="176"/>
        <v>3217</v>
      </c>
      <c r="T577" s="2">
        <f t="shared" ca="1" si="177"/>
        <v>3318</v>
      </c>
      <c r="U577" s="2">
        <f t="shared" ca="1" si="178"/>
        <v>3219</v>
      </c>
      <c r="V577" s="2">
        <f t="shared" ca="1" si="179"/>
        <v>3118</v>
      </c>
      <c r="W577" s="2" t="b">
        <f ca="1">AND(
    ISNA(MATCH(S577,$S$3:$S576,0)),
    ISNA(MATCH(S577,$T$3:$T576,0)),
    ISNA(MATCH(S577,$U$3:$U576,0)),
    ISNA(MATCH(S577,$V$3:$V576,0))
)</f>
        <v>0</v>
      </c>
      <c r="X577" s="2" t="b">
        <f ca="1">AND(
    ISNA(MATCH(T577,$S$3:$S576,0)),
    ISNA(MATCH(T577,$T$3:$T576,0)),
    ISNA(MATCH(T577,$U$3:$U576,0)),
    ISNA(MATCH(T577,$V$3:$V576,0))
)</f>
        <v>0</v>
      </c>
      <c r="Y577" s="2" t="b">
        <f ca="1">AND(
    ISNA(MATCH(U577,$S$3:$S576,0)),
    ISNA(MATCH(U577,$T$3:$T576,0)),
    ISNA(MATCH(U577,$U$3:$U576,0)),
    ISNA(MATCH(U577,$V$3:$V576,0))
)</f>
        <v>0</v>
      </c>
      <c r="Z577" s="2" t="b">
        <f ca="1">AND(
    ISNA(MATCH(V577,$S$3:$S576,0)),
    ISNA(MATCH(V577,$T$3:$T576,0)),
    ISNA(MATCH(V577,$U$3:$U576,0)),
    ISNA(MATCH(V577,$V$3:$V576,0))
)</f>
        <v>1</v>
      </c>
      <c r="AA577" s="4" t="b">
        <f t="shared" ca="1" si="180"/>
        <v>0</v>
      </c>
      <c r="AB577" s="4" t="b">
        <f t="shared" ca="1" si="181"/>
        <v>0</v>
      </c>
      <c r="AC577" s="4" t="b">
        <f t="shared" ca="1" si="182"/>
        <v>0</v>
      </c>
      <c r="AD577" s="4" t="b">
        <f t="shared" ca="1" si="183"/>
        <v>1</v>
      </c>
      <c r="AE577" s="6" t="b">
        <f>FALSE</f>
        <v>0</v>
      </c>
      <c r="AF577" s="6" t="b">
        <f>FALSE</f>
        <v>0</v>
      </c>
      <c r="AG577" s="6" t="b">
        <f>FALSE</f>
        <v>0</v>
      </c>
      <c r="AH577" s="1" t="b">
        <f t="shared" ca="1" si="191"/>
        <v>0</v>
      </c>
      <c r="AI577" s="7">
        <f t="shared" ca="1" si="192"/>
        <v>576</v>
      </c>
    </row>
    <row r="578" spans="1:35" x14ac:dyDescent="0.2">
      <c r="A578" s="5">
        <f t="shared" si="193"/>
        <v>575</v>
      </c>
      <c r="B578" s="1">
        <f t="shared" ca="1" si="184"/>
        <v>572</v>
      </c>
      <c r="C578" s="1">
        <f t="shared" ca="1" si="194"/>
        <v>217</v>
      </c>
      <c r="D578" s="1">
        <f t="shared" ca="1" si="185"/>
        <v>3</v>
      </c>
      <c r="E578" s="1" t="b">
        <f t="shared" ca="1" si="186"/>
        <v>1</v>
      </c>
      <c r="F578" s="2">
        <f t="shared" ca="1" si="195"/>
        <v>31</v>
      </c>
      <c r="G578" s="2">
        <f t="shared" ca="1" si="196"/>
        <v>17</v>
      </c>
      <c r="H578" s="2">
        <f t="shared" ca="1" si="197"/>
        <v>3117</v>
      </c>
      <c r="I578" s="3">
        <f ca="1">OFFSET(map!$A$1,G578,F578)</f>
        <v>9</v>
      </c>
      <c r="K578" s="3">
        <f ca="1">OFFSET(map!$A$1,G578-1,F578)</f>
        <v>2</v>
      </c>
      <c r="L578" s="3">
        <f ca="1">OFFSET(map!$A$1,G578,F578+1)</f>
        <v>9</v>
      </c>
      <c r="M578" s="3">
        <f ca="1">OFFSET(map!$A$1,G578+1,F578)</f>
        <v>9</v>
      </c>
      <c r="N578" s="3">
        <f ca="1">OFFSET(map!$A$1,G578,F578-1)</f>
        <v>2</v>
      </c>
      <c r="O578" s="3" t="b">
        <f t="shared" ca="1" si="187"/>
        <v>0</v>
      </c>
      <c r="P578" s="3" t="b">
        <f t="shared" ca="1" si="188"/>
        <v>1</v>
      </c>
      <c r="Q578" s="3" t="b">
        <f t="shared" ca="1" si="189"/>
        <v>1</v>
      </c>
      <c r="R578" s="3" t="b">
        <f t="shared" ca="1" si="190"/>
        <v>0</v>
      </c>
      <c r="S578" s="2">
        <f t="shared" ca="1" si="176"/>
        <v>-1</v>
      </c>
      <c r="T578" s="2">
        <f t="shared" ca="1" si="177"/>
        <v>3217</v>
      </c>
      <c r="U578" s="2">
        <f t="shared" ca="1" si="178"/>
        <v>3118</v>
      </c>
      <c r="V578" s="2">
        <f t="shared" ca="1" si="179"/>
        <v>-1</v>
      </c>
      <c r="W578" s="2" t="b">
        <f ca="1">AND(
    ISNA(MATCH(S578,$S$3:$S577,0)),
    ISNA(MATCH(S578,$T$3:$T577,0)),
    ISNA(MATCH(S578,$U$3:$U577,0)),
    ISNA(MATCH(S578,$V$3:$V577,0))
)</f>
        <v>0</v>
      </c>
      <c r="X578" s="2" t="b">
        <f ca="1">AND(
    ISNA(MATCH(T578,$S$3:$S577,0)),
    ISNA(MATCH(T578,$T$3:$T577,0)),
    ISNA(MATCH(T578,$U$3:$U577,0)),
    ISNA(MATCH(T578,$V$3:$V577,0))
)</f>
        <v>0</v>
      </c>
      <c r="Y578" s="2" t="b">
        <f ca="1">AND(
    ISNA(MATCH(U578,$S$3:$S577,0)),
    ISNA(MATCH(U578,$T$3:$T577,0)),
    ISNA(MATCH(U578,$U$3:$U577,0)),
    ISNA(MATCH(U578,$V$3:$V577,0))
)</f>
        <v>0</v>
      </c>
      <c r="Z578" s="2" t="b">
        <f ca="1">AND(
    ISNA(MATCH(V578,$S$3:$S577,0)),
    ISNA(MATCH(V578,$T$3:$T577,0)),
    ISNA(MATCH(V578,$U$3:$U577,0)),
    ISNA(MATCH(V578,$V$3:$V577,0))
)</f>
        <v>0</v>
      </c>
      <c r="AA578" s="4" t="b">
        <f t="shared" ca="1" si="180"/>
        <v>0</v>
      </c>
      <c r="AB578" s="4" t="b">
        <f t="shared" ca="1" si="181"/>
        <v>0</v>
      </c>
      <c r="AC578" s="4" t="b">
        <f t="shared" ca="1" si="182"/>
        <v>0</v>
      </c>
      <c r="AD578" s="4" t="b">
        <f t="shared" ca="1" si="183"/>
        <v>0</v>
      </c>
      <c r="AE578" s="6" t="b">
        <f>FALSE</f>
        <v>0</v>
      </c>
      <c r="AF578" s="6" t="b">
        <f>FALSE</f>
        <v>0</v>
      </c>
      <c r="AG578" s="6" t="b">
        <f>FALSE</f>
        <v>0</v>
      </c>
      <c r="AH578" s="1" t="b">
        <f t="shared" ca="1" si="191"/>
        <v>1</v>
      </c>
      <c r="AI578" s="7">
        <f t="shared" ca="1" si="192"/>
        <v>576</v>
      </c>
    </row>
    <row r="579" spans="1:35" x14ac:dyDescent="0.2">
      <c r="A579" s="5">
        <f t="shared" si="193"/>
        <v>576</v>
      </c>
      <c r="B579" s="1">
        <f t="shared" ca="1" si="184"/>
        <v>573</v>
      </c>
      <c r="C579" s="1">
        <f t="shared" ca="1" si="194"/>
        <v>218</v>
      </c>
      <c r="D579" s="1">
        <f t="shared" ca="1" si="185"/>
        <v>2</v>
      </c>
      <c r="E579" s="1" t="b">
        <f t="shared" ca="1" si="186"/>
        <v>0</v>
      </c>
      <c r="F579" s="2">
        <f t="shared" ca="1" si="195"/>
        <v>33</v>
      </c>
      <c r="G579" s="2">
        <f t="shared" ca="1" si="196"/>
        <v>20</v>
      </c>
      <c r="H579" s="2">
        <f t="shared" ca="1" si="197"/>
        <v>3320</v>
      </c>
      <c r="I579" s="3">
        <f ca="1">OFFSET(map!$A$1,G579,F579)</f>
        <v>9</v>
      </c>
      <c r="K579" s="3">
        <f ca="1">OFFSET(map!$A$1,G579-1,F579)</f>
        <v>9</v>
      </c>
      <c r="L579" s="3">
        <f ca="1">OFFSET(map!$A$1,G579,F579+1)</f>
        <v>14</v>
      </c>
      <c r="M579" s="3">
        <f ca="1">OFFSET(map!$A$1,G579+1,F579)</f>
        <v>9</v>
      </c>
      <c r="N579" s="3">
        <f ca="1">OFFSET(map!$A$1,G579,F579-1)</f>
        <v>9</v>
      </c>
      <c r="O579" s="3" t="b">
        <f t="shared" ca="1" si="187"/>
        <v>1</v>
      </c>
      <c r="P579" s="3" t="b">
        <f t="shared" ca="1" si="188"/>
        <v>1</v>
      </c>
      <c r="Q579" s="3" t="b">
        <f t="shared" ca="1" si="189"/>
        <v>1</v>
      </c>
      <c r="R579" s="3" t="b">
        <f t="shared" ca="1" si="190"/>
        <v>1</v>
      </c>
      <c r="S579" s="2">
        <f t="shared" ref="S579:S642" ca="1" si="198">IF(O579,F579*100+(G579-1),-1)</f>
        <v>3319</v>
      </c>
      <c r="T579" s="2">
        <f t="shared" ref="T579:T642" ca="1" si="199">IF(P579,(F579+1)*100+G579,-1)</f>
        <v>3420</v>
      </c>
      <c r="U579" s="2">
        <f t="shared" ref="U579:U642" ca="1" si="200">IF(Q579,F579*100+(G579+1),-1)</f>
        <v>3321</v>
      </c>
      <c r="V579" s="2">
        <f t="shared" ref="V579:V642" ca="1" si="201">IF(R579,(F579-1)*100+G579,-1)</f>
        <v>3220</v>
      </c>
      <c r="W579" s="2" t="b">
        <f ca="1">AND(
    ISNA(MATCH(S579,$S$3:$S578,0)),
    ISNA(MATCH(S579,$T$3:$T578,0)),
    ISNA(MATCH(S579,$U$3:$U578,0)),
    ISNA(MATCH(S579,$V$3:$V578,0))
)</f>
        <v>0</v>
      </c>
      <c r="X579" s="2" t="b">
        <f ca="1">AND(
    ISNA(MATCH(T579,$S$3:$S578,0)),
    ISNA(MATCH(T579,$T$3:$T578,0)),
    ISNA(MATCH(T579,$U$3:$U578,0)),
    ISNA(MATCH(T579,$V$3:$V578,0))
)</f>
        <v>0</v>
      </c>
      <c r="Y579" s="2" t="b">
        <f ca="1">AND(
    ISNA(MATCH(U579,$S$3:$S578,0)),
    ISNA(MATCH(U579,$T$3:$T578,0)),
    ISNA(MATCH(U579,$U$3:$U578,0)),
    ISNA(MATCH(U579,$V$3:$V578,0))
)</f>
        <v>1</v>
      </c>
      <c r="Z579" s="2" t="b">
        <f ca="1">AND(
    ISNA(MATCH(V579,$S$3:$S578,0)),
    ISNA(MATCH(V579,$T$3:$T578,0)),
    ISNA(MATCH(V579,$U$3:$U578,0)),
    ISNA(MATCH(V579,$V$3:$V578,0))
)</f>
        <v>1</v>
      </c>
      <c r="AA579" s="4" t="b">
        <f t="shared" ref="AA579:AA642" ca="1" si="202">AND(W579,O579)</f>
        <v>0</v>
      </c>
      <c r="AB579" s="4" t="b">
        <f t="shared" ref="AB579:AB642" ca="1" si="203">AND(X579,P579)</f>
        <v>0</v>
      </c>
      <c r="AC579" s="4" t="b">
        <f t="shared" ref="AC579:AC642" ca="1" si="204">AND(Y579,Q579)</f>
        <v>1</v>
      </c>
      <c r="AD579" s="4" t="b">
        <f t="shared" ref="AD579:AD642" ca="1" si="205">AND(Z579,R579)</f>
        <v>1</v>
      </c>
      <c r="AE579" s="6" t="b">
        <f>FALSE</f>
        <v>0</v>
      </c>
      <c r="AF579" s="6" t="b">
        <f>FALSE</f>
        <v>0</v>
      </c>
      <c r="AG579" s="6" t="b">
        <f>FALSE</f>
        <v>0</v>
      </c>
      <c r="AH579" s="1" t="b">
        <f t="shared" ca="1" si="191"/>
        <v>0</v>
      </c>
      <c r="AI579" s="7">
        <f t="shared" ca="1" si="192"/>
        <v>577</v>
      </c>
    </row>
    <row r="580" spans="1:35" x14ac:dyDescent="0.2">
      <c r="A580" s="5">
        <f t="shared" si="193"/>
        <v>577</v>
      </c>
      <c r="B580" s="1">
        <f t="shared" ref="B580:B643" ca="1" si="206">IF(E579,
    OFFSET(AI$3,B579,0),
    B579
)</f>
        <v>573</v>
      </c>
      <c r="C580" s="1">
        <f t="shared" ca="1" si="194"/>
        <v>218</v>
      </c>
      <c r="D580" s="1">
        <f t="shared" ref="D580:D643" ca="1" si="207">MATCH(TRUE,OFFSET(AA$3:AD$3,B580,IF(E579,0,D579+1)),0)-1+IF(E579,0,D579+1)</f>
        <v>3</v>
      </c>
      <c r="E580" s="1" t="b">
        <f t="shared" ref="E580:E643" ca="1" si="208">ISNA(MATCH(TRUE,OFFSET(AA$3:AD$3,B580,D580+1),0))</f>
        <v>1</v>
      </c>
      <c r="F580" s="2">
        <f t="shared" ca="1" si="195"/>
        <v>32</v>
      </c>
      <c r="G580" s="2">
        <f t="shared" ca="1" si="196"/>
        <v>19</v>
      </c>
      <c r="H580" s="2">
        <f t="shared" ca="1" si="197"/>
        <v>3219</v>
      </c>
      <c r="I580" s="3">
        <f ca="1">OFFSET(map!$A$1,G580,F580)</f>
        <v>9</v>
      </c>
      <c r="K580" s="3">
        <f ca="1">OFFSET(map!$A$1,G580-1,F580)</f>
        <v>9</v>
      </c>
      <c r="L580" s="3">
        <f ca="1">OFFSET(map!$A$1,G580,F580+1)</f>
        <v>9</v>
      </c>
      <c r="M580" s="3">
        <f ca="1">OFFSET(map!$A$1,G580+1,F580)</f>
        <v>9</v>
      </c>
      <c r="N580" s="3">
        <f ca="1">OFFSET(map!$A$1,G580,F580-1)</f>
        <v>9</v>
      </c>
      <c r="O580" s="3" t="b">
        <f t="shared" ref="O580:O643" ca="1" si="209">AND(K580&gt;=$I580-1,K580&lt;99)</f>
        <v>1</v>
      </c>
      <c r="P580" s="3" t="b">
        <f t="shared" ref="P580:P643" ca="1" si="210">AND(L580&gt;=$I580-1,L580&lt;99)</f>
        <v>1</v>
      </c>
      <c r="Q580" s="3" t="b">
        <f t="shared" ref="Q580:Q643" ca="1" si="211">AND(M580&gt;=$I580-1,M580&lt;99)</f>
        <v>1</v>
      </c>
      <c r="R580" s="3" t="b">
        <f t="shared" ref="R580:R643" ca="1" si="212">AND(N580&gt;=$I580-1,N580&lt;99)</f>
        <v>1</v>
      </c>
      <c r="S580" s="2">
        <f t="shared" ca="1" si="198"/>
        <v>3218</v>
      </c>
      <c r="T580" s="2">
        <f t="shared" ca="1" si="199"/>
        <v>3319</v>
      </c>
      <c r="U580" s="2">
        <f t="shared" ca="1" si="200"/>
        <v>3220</v>
      </c>
      <c r="V580" s="2">
        <f t="shared" ca="1" si="201"/>
        <v>3119</v>
      </c>
      <c r="W580" s="2" t="b">
        <f ca="1">AND(
    ISNA(MATCH(S580,$S$3:$S579,0)),
    ISNA(MATCH(S580,$T$3:$T579,0)),
    ISNA(MATCH(S580,$U$3:$U579,0)),
    ISNA(MATCH(S580,$V$3:$V579,0))
)</f>
        <v>0</v>
      </c>
      <c r="X580" s="2" t="b">
        <f ca="1">AND(
    ISNA(MATCH(T580,$S$3:$S579,0)),
    ISNA(MATCH(T580,$T$3:$T579,0)),
    ISNA(MATCH(T580,$U$3:$U579,0)),
    ISNA(MATCH(T580,$V$3:$V579,0))
)</f>
        <v>0</v>
      </c>
      <c r="Y580" s="2" t="b">
        <f ca="1">AND(
    ISNA(MATCH(U580,$S$3:$S579,0)),
    ISNA(MATCH(U580,$T$3:$T579,0)),
    ISNA(MATCH(U580,$U$3:$U579,0)),
    ISNA(MATCH(U580,$V$3:$V579,0))
)</f>
        <v>0</v>
      </c>
      <c r="Z580" s="2" t="b">
        <f ca="1">AND(
    ISNA(MATCH(V580,$S$3:$S579,0)),
    ISNA(MATCH(V580,$T$3:$T579,0)),
    ISNA(MATCH(V580,$U$3:$U579,0)),
    ISNA(MATCH(V580,$V$3:$V579,0))
)</f>
        <v>1</v>
      </c>
      <c r="AA580" s="4" t="b">
        <f t="shared" ca="1" si="202"/>
        <v>0</v>
      </c>
      <c r="AB580" s="4" t="b">
        <f t="shared" ca="1" si="203"/>
        <v>0</v>
      </c>
      <c r="AC580" s="4" t="b">
        <f t="shared" ca="1" si="204"/>
        <v>0</v>
      </c>
      <c r="AD580" s="4" t="b">
        <f t="shared" ca="1" si="205"/>
        <v>1</v>
      </c>
      <c r="AE580" s="6" t="b">
        <f>FALSE</f>
        <v>0</v>
      </c>
      <c r="AF580" s="6" t="b">
        <f>FALSE</f>
        <v>0</v>
      </c>
      <c r="AG580" s="6" t="b">
        <f>FALSE</f>
        <v>0</v>
      </c>
      <c r="AH580" s="1" t="b">
        <f t="shared" ref="AH580:AH643" ca="1" si="213">IFERROR(NOT(OR(AA580:AD580)),TRUE)</f>
        <v>0</v>
      </c>
      <c r="AI580" s="7">
        <f t="shared" ref="AI580:AI643" ca="1" si="214">A580+_xlfn.IFNA(MATCH(FALSE,AH581:AH585,0),6)</f>
        <v>579</v>
      </c>
    </row>
    <row r="581" spans="1:35" x14ac:dyDescent="0.2">
      <c r="A581" s="5">
        <f t="shared" ref="A581:A644" si="215">A580+1</f>
        <v>578</v>
      </c>
      <c r="B581" s="1">
        <f t="shared" ca="1" si="206"/>
        <v>574</v>
      </c>
      <c r="C581" s="1">
        <f t="shared" ref="C581:C644" ca="1" si="216">OFFSET($C$3,B581,0)+1</f>
        <v>218</v>
      </c>
      <c r="D581" s="1">
        <f t="shared" ca="1" si="207"/>
        <v>3</v>
      </c>
      <c r="E581" s="1" t="b">
        <f t="shared" ca="1" si="208"/>
        <v>1</v>
      </c>
      <c r="F581" s="2">
        <f t="shared" ref="F581:F644" ca="1" si="217">OFFSET(F$3,B581,0)+CHOOSE(D581+1,0,1,0,-1)</f>
        <v>31</v>
      </c>
      <c r="G581" s="2">
        <f t="shared" ref="G581:G644" ca="1" si="218">OFFSET(G$3,B581,0)+CHOOSE(D581+1,-1,0,1,0)</f>
        <v>18</v>
      </c>
      <c r="H581" s="2">
        <f t="shared" ref="H581:H644" ca="1" si="219">F581*100+G581</f>
        <v>3118</v>
      </c>
      <c r="I581" s="3">
        <f ca="1">OFFSET(map!$A$1,G581,F581)</f>
        <v>9</v>
      </c>
      <c r="K581" s="3">
        <f ca="1">OFFSET(map!$A$1,G581-1,F581)</f>
        <v>9</v>
      </c>
      <c r="L581" s="3">
        <f ca="1">OFFSET(map!$A$1,G581,F581+1)</f>
        <v>9</v>
      </c>
      <c r="M581" s="3">
        <f ca="1">OFFSET(map!$A$1,G581+1,F581)</f>
        <v>9</v>
      </c>
      <c r="N581" s="3">
        <f ca="1">OFFSET(map!$A$1,G581,F581-1)</f>
        <v>2</v>
      </c>
      <c r="O581" s="3" t="b">
        <f t="shared" ca="1" si="209"/>
        <v>1</v>
      </c>
      <c r="P581" s="3" t="b">
        <f t="shared" ca="1" si="210"/>
        <v>1</v>
      </c>
      <c r="Q581" s="3" t="b">
        <f t="shared" ca="1" si="211"/>
        <v>1</v>
      </c>
      <c r="R581" s="3" t="b">
        <f t="shared" ca="1" si="212"/>
        <v>0</v>
      </c>
      <c r="S581" s="2">
        <f t="shared" ca="1" si="198"/>
        <v>3117</v>
      </c>
      <c r="T581" s="2">
        <f t="shared" ca="1" si="199"/>
        <v>3218</v>
      </c>
      <c r="U581" s="2">
        <f t="shared" ca="1" si="200"/>
        <v>3119</v>
      </c>
      <c r="V581" s="2">
        <f t="shared" ca="1" si="201"/>
        <v>-1</v>
      </c>
      <c r="W581" s="2" t="b">
        <f ca="1">AND(
    ISNA(MATCH(S581,$S$3:$S580,0)),
    ISNA(MATCH(S581,$T$3:$T580,0)),
    ISNA(MATCH(S581,$U$3:$U580,0)),
    ISNA(MATCH(S581,$V$3:$V580,0))
)</f>
        <v>0</v>
      </c>
      <c r="X581" s="2" t="b">
        <f ca="1">AND(
    ISNA(MATCH(T581,$S$3:$S580,0)),
    ISNA(MATCH(T581,$T$3:$T580,0)),
    ISNA(MATCH(T581,$U$3:$U580,0)),
    ISNA(MATCH(T581,$V$3:$V580,0))
)</f>
        <v>0</v>
      </c>
      <c r="Y581" s="2" t="b">
        <f ca="1">AND(
    ISNA(MATCH(U581,$S$3:$S580,0)),
    ISNA(MATCH(U581,$T$3:$T580,0)),
    ISNA(MATCH(U581,$U$3:$U580,0)),
    ISNA(MATCH(U581,$V$3:$V580,0))
)</f>
        <v>0</v>
      </c>
      <c r="Z581" s="2" t="b">
        <f ca="1">AND(
    ISNA(MATCH(V581,$S$3:$S580,0)),
    ISNA(MATCH(V581,$T$3:$T580,0)),
    ISNA(MATCH(V581,$U$3:$U580,0)),
    ISNA(MATCH(V581,$V$3:$V580,0))
)</f>
        <v>0</v>
      </c>
      <c r="AA581" s="4" t="b">
        <f t="shared" ca="1" si="202"/>
        <v>0</v>
      </c>
      <c r="AB581" s="4" t="b">
        <f t="shared" ca="1" si="203"/>
        <v>0</v>
      </c>
      <c r="AC581" s="4" t="b">
        <f t="shared" ca="1" si="204"/>
        <v>0</v>
      </c>
      <c r="AD581" s="4" t="b">
        <f t="shared" ca="1" si="205"/>
        <v>0</v>
      </c>
      <c r="AE581" s="6" t="b">
        <f>FALSE</f>
        <v>0</v>
      </c>
      <c r="AF581" s="6" t="b">
        <f>FALSE</f>
        <v>0</v>
      </c>
      <c r="AG581" s="6" t="b">
        <f>FALSE</f>
        <v>0</v>
      </c>
      <c r="AH581" s="1" t="b">
        <f t="shared" ca="1" si="213"/>
        <v>1</v>
      </c>
      <c r="AI581" s="7">
        <f t="shared" ca="1" si="214"/>
        <v>579</v>
      </c>
    </row>
    <row r="582" spans="1:35" x14ac:dyDescent="0.2">
      <c r="A582" s="5">
        <f t="shared" si="215"/>
        <v>579</v>
      </c>
      <c r="B582" s="1">
        <f t="shared" ca="1" si="206"/>
        <v>576</v>
      </c>
      <c r="C582" s="1">
        <f t="shared" ca="1" si="216"/>
        <v>219</v>
      </c>
      <c r="D582" s="1">
        <f t="shared" ca="1" si="207"/>
        <v>2</v>
      </c>
      <c r="E582" s="1" t="b">
        <f t="shared" ca="1" si="208"/>
        <v>0</v>
      </c>
      <c r="F582" s="2">
        <f t="shared" ca="1" si="217"/>
        <v>33</v>
      </c>
      <c r="G582" s="2">
        <f t="shared" ca="1" si="218"/>
        <v>21</v>
      </c>
      <c r="H582" s="2">
        <f t="shared" ca="1" si="219"/>
        <v>3321</v>
      </c>
      <c r="I582" s="3">
        <f ca="1">OFFSET(map!$A$1,G582,F582)</f>
        <v>9</v>
      </c>
      <c r="K582" s="3">
        <f ca="1">OFFSET(map!$A$1,G582-1,F582)</f>
        <v>9</v>
      </c>
      <c r="L582" s="3">
        <f ca="1">OFFSET(map!$A$1,G582,F582+1)</f>
        <v>13</v>
      </c>
      <c r="M582" s="3">
        <f ca="1">OFFSET(map!$A$1,G582+1,F582)</f>
        <v>9</v>
      </c>
      <c r="N582" s="3">
        <f ca="1">OFFSET(map!$A$1,G582,F582-1)</f>
        <v>9</v>
      </c>
      <c r="O582" s="3" t="b">
        <f t="shared" ca="1" si="209"/>
        <v>1</v>
      </c>
      <c r="P582" s="3" t="b">
        <f t="shared" ca="1" si="210"/>
        <v>1</v>
      </c>
      <c r="Q582" s="3" t="b">
        <f t="shared" ca="1" si="211"/>
        <v>1</v>
      </c>
      <c r="R582" s="3" t="b">
        <f t="shared" ca="1" si="212"/>
        <v>1</v>
      </c>
      <c r="S582" s="2">
        <f t="shared" ca="1" si="198"/>
        <v>3320</v>
      </c>
      <c r="T582" s="2">
        <f t="shared" ca="1" si="199"/>
        <v>3421</v>
      </c>
      <c r="U582" s="2">
        <f t="shared" ca="1" si="200"/>
        <v>3322</v>
      </c>
      <c r="V582" s="2">
        <f t="shared" ca="1" si="201"/>
        <v>3221</v>
      </c>
      <c r="W582" s="2" t="b">
        <f ca="1">AND(
    ISNA(MATCH(S582,$S$3:$S581,0)),
    ISNA(MATCH(S582,$T$3:$T581,0)),
    ISNA(MATCH(S582,$U$3:$U581,0)),
    ISNA(MATCH(S582,$V$3:$V581,0))
)</f>
        <v>0</v>
      </c>
      <c r="X582" s="2" t="b">
        <f ca="1">AND(
    ISNA(MATCH(T582,$S$3:$S581,0)),
    ISNA(MATCH(T582,$T$3:$T581,0)),
    ISNA(MATCH(T582,$U$3:$U581,0)),
    ISNA(MATCH(T582,$V$3:$V581,0))
)</f>
        <v>0</v>
      </c>
      <c r="Y582" s="2" t="b">
        <f ca="1">AND(
    ISNA(MATCH(U582,$S$3:$S581,0)),
    ISNA(MATCH(U582,$T$3:$T581,0)),
    ISNA(MATCH(U582,$U$3:$U581,0)),
    ISNA(MATCH(U582,$V$3:$V581,0))
)</f>
        <v>1</v>
      </c>
      <c r="Z582" s="2" t="b">
        <f ca="1">AND(
    ISNA(MATCH(V582,$S$3:$S581,0)),
    ISNA(MATCH(V582,$T$3:$T581,0)),
    ISNA(MATCH(V582,$U$3:$U581,0)),
    ISNA(MATCH(V582,$V$3:$V581,0))
)</f>
        <v>1</v>
      </c>
      <c r="AA582" s="4" t="b">
        <f t="shared" ca="1" si="202"/>
        <v>0</v>
      </c>
      <c r="AB582" s="4" t="b">
        <f t="shared" ca="1" si="203"/>
        <v>0</v>
      </c>
      <c r="AC582" s="4" t="b">
        <f t="shared" ca="1" si="204"/>
        <v>1</v>
      </c>
      <c r="AD582" s="4" t="b">
        <f t="shared" ca="1" si="205"/>
        <v>1</v>
      </c>
      <c r="AE582" s="6" t="b">
        <f>FALSE</f>
        <v>0</v>
      </c>
      <c r="AF582" s="6" t="b">
        <f>FALSE</f>
        <v>0</v>
      </c>
      <c r="AG582" s="6" t="b">
        <f>FALSE</f>
        <v>0</v>
      </c>
      <c r="AH582" s="1" t="b">
        <f t="shared" ca="1" si="213"/>
        <v>0</v>
      </c>
      <c r="AI582" s="7">
        <f t="shared" ca="1" si="214"/>
        <v>580</v>
      </c>
    </row>
    <row r="583" spans="1:35" x14ac:dyDescent="0.2">
      <c r="A583" s="5">
        <f t="shared" si="215"/>
        <v>580</v>
      </c>
      <c r="B583" s="1">
        <f t="shared" ca="1" si="206"/>
        <v>576</v>
      </c>
      <c r="C583" s="1">
        <f t="shared" ca="1" si="216"/>
        <v>219</v>
      </c>
      <c r="D583" s="1">
        <f t="shared" ca="1" si="207"/>
        <v>3</v>
      </c>
      <c r="E583" s="1" t="b">
        <f t="shared" ca="1" si="208"/>
        <v>1</v>
      </c>
      <c r="F583" s="2">
        <f t="shared" ca="1" si="217"/>
        <v>32</v>
      </c>
      <c r="G583" s="2">
        <f t="shared" ca="1" si="218"/>
        <v>20</v>
      </c>
      <c r="H583" s="2">
        <f t="shared" ca="1" si="219"/>
        <v>3220</v>
      </c>
      <c r="I583" s="3">
        <f ca="1">OFFSET(map!$A$1,G583,F583)</f>
        <v>9</v>
      </c>
      <c r="K583" s="3">
        <f ca="1">OFFSET(map!$A$1,G583-1,F583)</f>
        <v>9</v>
      </c>
      <c r="L583" s="3">
        <f ca="1">OFFSET(map!$A$1,G583,F583+1)</f>
        <v>9</v>
      </c>
      <c r="M583" s="3">
        <f ca="1">OFFSET(map!$A$1,G583+1,F583)</f>
        <v>9</v>
      </c>
      <c r="N583" s="3">
        <f ca="1">OFFSET(map!$A$1,G583,F583-1)</f>
        <v>9</v>
      </c>
      <c r="O583" s="3" t="b">
        <f t="shared" ca="1" si="209"/>
        <v>1</v>
      </c>
      <c r="P583" s="3" t="b">
        <f t="shared" ca="1" si="210"/>
        <v>1</v>
      </c>
      <c r="Q583" s="3" t="b">
        <f t="shared" ca="1" si="211"/>
        <v>1</v>
      </c>
      <c r="R583" s="3" t="b">
        <f t="shared" ca="1" si="212"/>
        <v>1</v>
      </c>
      <c r="S583" s="2">
        <f t="shared" ca="1" si="198"/>
        <v>3219</v>
      </c>
      <c r="T583" s="2">
        <f t="shared" ca="1" si="199"/>
        <v>3320</v>
      </c>
      <c r="U583" s="2">
        <f t="shared" ca="1" si="200"/>
        <v>3221</v>
      </c>
      <c r="V583" s="2">
        <f t="shared" ca="1" si="201"/>
        <v>3120</v>
      </c>
      <c r="W583" s="2" t="b">
        <f ca="1">AND(
    ISNA(MATCH(S583,$S$3:$S582,0)),
    ISNA(MATCH(S583,$T$3:$T582,0)),
    ISNA(MATCH(S583,$U$3:$U582,0)),
    ISNA(MATCH(S583,$V$3:$V582,0))
)</f>
        <v>0</v>
      </c>
      <c r="X583" s="2" t="b">
        <f ca="1">AND(
    ISNA(MATCH(T583,$S$3:$S582,0)),
    ISNA(MATCH(T583,$T$3:$T582,0)),
    ISNA(MATCH(T583,$U$3:$U582,0)),
    ISNA(MATCH(T583,$V$3:$V582,0))
)</f>
        <v>0</v>
      </c>
      <c r="Y583" s="2" t="b">
        <f ca="1">AND(
    ISNA(MATCH(U583,$S$3:$S582,0)),
    ISNA(MATCH(U583,$T$3:$T582,0)),
    ISNA(MATCH(U583,$U$3:$U582,0)),
    ISNA(MATCH(U583,$V$3:$V582,0))
)</f>
        <v>0</v>
      </c>
      <c r="Z583" s="2" t="b">
        <f ca="1">AND(
    ISNA(MATCH(V583,$S$3:$S582,0)),
    ISNA(MATCH(V583,$T$3:$T582,0)),
    ISNA(MATCH(V583,$U$3:$U582,0)),
    ISNA(MATCH(V583,$V$3:$V582,0))
)</f>
        <v>1</v>
      </c>
      <c r="AA583" s="4" t="b">
        <f t="shared" ca="1" si="202"/>
        <v>0</v>
      </c>
      <c r="AB583" s="4" t="b">
        <f t="shared" ca="1" si="203"/>
        <v>0</v>
      </c>
      <c r="AC583" s="4" t="b">
        <f t="shared" ca="1" si="204"/>
        <v>0</v>
      </c>
      <c r="AD583" s="4" t="b">
        <f t="shared" ca="1" si="205"/>
        <v>1</v>
      </c>
      <c r="AE583" s="6" t="b">
        <f>FALSE</f>
        <v>0</v>
      </c>
      <c r="AF583" s="6" t="b">
        <f>FALSE</f>
        <v>0</v>
      </c>
      <c r="AG583" s="6" t="b">
        <f>FALSE</f>
        <v>0</v>
      </c>
      <c r="AH583" s="1" t="b">
        <f t="shared" ca="1" si="213"/>
        <v>0</v>
      </c>
      <c r="AI583" s="7">
        <f t="shared" ca="1" si="214"/>
        <v>582</v>
      </c>
    </row>
    <row r="584" spans="1:35" x14ac:dyDescent="0.2">
      <c r="A584" s="5">
        <f t="shared" si="215"/>
        <v>581</v>
      </c>
      <c r="B584" s="1">
        <f t="shared" ca="1" si="206"/>
        <v>577</v>
      </c>
      <c r="C584" s="1">
        <f t="shared" ca="1" si="216"/>
        <v>219</v>
      </c>
      <c r="D584" s="1">
        <f t="shared" ca="1" si="207"/>
        <v>3</v>
      </c>
      <c r="E584" s="1" t="b">
        <f t="shared" ca="1" si="208"/>
        <v>1</v>
      </c>
      <c r="F584" s="2">
        <f t="shared" ca="1" si="217"/>
        <v>31</v>
      </c>
      <c r="G584" s="2">
        <f t="shared" ca="1" si="218"/>
        <v>19</v>
      </c>
      <c r="H584" s="2">
        <f t="shared" ca="1" si="219"/>
        <v>3119</v>
      </c>
      <c r="I584" s="3">
        <f ca="1">OFFSET(map!$A$1,G584,F584)</f>
        <v>9</v>
      </c>
      <c r="K584" s="3">
        <f ca="1">OFFSET(map!$A$1,G584-1,F584)</f>
        <v>9</v>
      </c>
      <c r="L584" s="3">
        <f ca="1">OFFSET(map!$A$1,G584,F584+1)</f>
        <v>9</v>
      </c>
      <c r="M584" s="3">
        <f ca="1">OFFSET(map!$A$1,G584+1,F584)</f>
        <v>9</v>
      </c>
      <c r="N584" s="3">
        <f ca="1">OFFSET(map!$A$1,G584,F584-1)</f>
        <v>2</v>
      </c>
      <c r="O584" s="3" t="b">
        <f t="shared" ca="1" si="209"/>
        <v>1</v>
      </c>
      <c r="P584" s="3" t="b">
        <f t="shared" ca="1" si="210"/>
        <v>1</v>
      </c>
      <c r="Q584" s="3" t="b">
        <f t="shared" ca="1" si="211"/>
        <v>1</v>
      </c>
      <c r="R584" s="3" t="b">
        <f t="shared" ca="1" si="212"/>
        <v>0</v>
      </c>
      <c r="S584" s="2">
        <f t="shared" ca="1" si="198"/>
        <v>3118</v>
      </c>
      <c r="T584" s="2">
        <f t="shared" ca="1" si="199"/>
        <v>3219</v>
      </c>
      <c r="U584" s="2">
        <f t="shared" ca="1" si="200"/>
        <v>3120</v>
      </c>
      <c r="V584" s="2">
        <f t="shared" ca="1" si="201"/>
        <v>-1</v>
      </c>
      <c r="W584" s="2" t="b">
        <f ca="1">AND(
    ISNA(MATCH(S584,$S$3:$S583,0)),
    ISNA(MATCH(S584,$T$3:$T583,0)),
    ISNA(MATCH(S584,$U$3:$U583,0)),
    ISNA(MATCH(S584,$V$3:$V583,0))
)</f>
        <v>0</v>
      </c>
      <c r="X584" s="2" t="b">
        <f ca="1">AND(
    ISNA(MATCH(T584,$S$3:$S583,0)),
    ISNA(MATCH(T584,$T$3:$T583,0)),
    ISNA(MATCH(T584,$U$3:$U583,0)),
    ISNA(MATCH(T584,$V$3:$V583,0))
)</f>
        <v>0</v>
      </c>
      <c r="Y584" s="2" t="b">
        <f ca="1">AND(
    ISNA(MATCH(U584,$S$3:$S583,0)),
    ISNA(MATCH(U584,$T$3:$T583,0)),
    ISNA(MATCH(U584,$U$3:$U583,0)),
    ISNA(MATCH(U584,$V$3:$V583,0))
)</f>
        <v>0</v>
      </c>
      <c r="Z584" s="2" t="b">
        <f ca="1">AND(
    ISNA(MATCH(V584,$S$3:$S583,0)),
    ISNA(MATCH(V584,$T$3:$T583,0)),
    ISNA(MATCH(V584,$U$3:$U583,0)),
    ISNA(MATCH(V584,$V$3:$V583,0))
)</f>
        <v>0</v>
      </c>
      <c r="AA584" s="4" t="b">
        <f t="shared" ca="1" si="202"/>
        <v>0</v>
      </c>
      <c r="AB584" s="4" t="b">
        <f t="shared" ca="1" si="203"/>
        <v>0</v>
      </c>
      <c r="AC584" s="4" t="b">
        <f t="shared" ca="1" si="204"/>
        <v>0</v>
      </c>
      <c r="AD584" s="4" t="b">
        <f t="shared" ca="1" si="205"/>
        <v>0</v>
      </c>
      <c r="AE584" s="6" t="b">
        <f>FALSE</f>
        <v>0</v>
      </c>
      <c r="AF584" s="6" t="b">
        <f>FALSE</f>
        <v>0</v>
      </c>
      <c r="AG584" s="6" t="b">
        <f>FALSE</f>
        <v>0</v>
      </c>
      <c r="AH584" s="1" t="b">
        <f t="shared" ca="1" si="213"/>
        <v>1</v>
      </c>
      <c r="AI584" s="7">
        <f t="shared" ca="1" si="214"/>
        <v>582</v>
      </c>
    </row>
    <row r="585" spans="1:35" x14ac:dyDescent="0.2">
      <c r="A585" s="5">
        <f t="shared" si="215"/>
        <v>582</v>
      </c>
      <c r="B585" s="1">
        <f t="shared" ca="1" si="206"/>
        <v>579</v>
      </c>
      <c r="C585" s="1">
        <f t="shared" ca="1" si="216"/>
        <v>220</v>
      </c>
      <c r="D585" s="1">
        <f t="shared" ca="1" si="207"/>
        <v>2</v>
      </c>
      <c r="E585" s="1" t="b">
        <f t="shared" ca="1" si="208"/>
        <v>0</v>
      </c>
      <c r="F585" s="2">
        <f t="shared" ca="1" si="217"/>
        <v>33</v>
      </c>
      <c r="G585" s="2">
        <f t="shared" ca="1" si="218"/>
        <v>22</v>
      </c>
      <c r="H585" s="2">
        <f t="shared" ca="1" si="219"/>
        <v>3322</v>
      </c>
      <c r="I585" s="3">
        <f ca="1">OFFSET(map!$A$1,G585,F585)</f>
        <v>9</v>
      </c>
      <c r="K585" s="3">
        <f ca="1">OFFSET(map!$A$1,G585-1,F585)</f>
        <v>9</v>
      </c>
      <c r="L585" s="3">
        <f ca="1">OFFSET(map!$A$1,G585,F585+1)</f>
        <v>9</v>
      </c>
      <c r="M585" s="3">
        <f ca="1">OFFSET(map!$A$1,G585+1,F585)</f>
        <v>9</v>
      </c>
      <c r="N585" s="3">
        <f ca="1">OFFSET(map!$A$1,G585,F585-1)</f>
        <v>9</v>
      </c>
      <c r="O585" s="3" t="b">
        <f t="shared" ca="1" si="209"/>
        <v>1</v>
      </c>
      <c r="P585" s="3" t="b">
        <f t="shared" ca="1" si="210"/>
        <v>1</v>
      </c>
      <c r="Q585" s="3" t="b">
        <f t="shared" ca="1" si="211"/>
        <v>1</v>
      </c>
      <c r="R585" s="3" t="b">
        <f t="shared" ca="1" si="212"/>
        <v>1</v>
      </c>
      <c r="S585" s="2">
        <f t="shared" ca="1" si="198"/>
        <v>3321</v>
      </c>
      <c r="T585" s="2">
        <f t="shared" ca="1" si="199"/>
        <v>3422</v>
      </c>
      <c r="U585" s="2">
        <f t="shared" ca="1" si="200"/>
        <v>3323</v>
      </c>
      <c r="V585" s="2">
        <f t="shared" ca="1" si="201"/>
        <v>3222</v>
      </c>
      <c r="W585" s="2" t="b">
        <f ca="1">AND(
    ISNA(MATCH(S585,$S$3:$S584,0)),
    ISNA(MATCH(S585,$T$3:$T584,0)),
    ISNA(MATCH(S585,$U$3:$U584,0)),
    ISNA(MATCH(S585,$V$3:$V584,0))
)</f>
        <v>0</v>
      </c>
      <c r="X585" s="2" t="b">
        <f ca="1">AND(
    ISNA(MATCH(T585,$S$3:$S584,0)),
    ISNA(MATCH(T585,$T$3:$T584,0)),
    ISNA(MATCH(T585,$U$3:$U584,0)),
    ISNA(MATCH(T585,$V$3:$V584,0))
)</f>
        <v>1</v>
      </c>
      <c r="Y585" s="2" t="b">
        <f ca="1">AND(
    ISNA(MATCH(U585,$S$3:$S584,0)),
    ISNA(MATCH(U585,$T$3:$T584,0)),
    ISNA(MATCH(U585,$U$3:$U584,0)),
    ISNA(MATCH(U585,$V$3:$V584,0))
)</f>
        <v>1</v>
      </c>
      <c r="Z585" s="2" t="b">
        <f ca="1">AND(
    ISNA(MATCH(V585,$S$3:$S584,0)),
    ISNA(MATCH(V585,$T$3:$T584,0)),
    ISNA(MATCH(V585,$U$3:$U584,0)),
    ISNA(MATCH(V585,$V$3:$V584,0))
)</f>
        <v>1</v>
      </c>
      <c r="AA585" s="4" t="b">
        <f t="shared" ca="1" si="202"/>
        <v>0</v>
      </c>
      <c r="AB585" s="4" t="b">
        <f t="shared" ca="1" si="203"/>
        <v>1</v>
      </c>
      <c r="AC585" s="4" t="b">
        <f t="shared" ca="1" si="204"/>
        <v>1</v>
      </c>
      <c r="AD585" s="4" t="b">
        <f t="shared" ca="1" si="205"/>
        <v>1</v>
      </c>
      <c r="AE585" s="6" t="b">
        <f>FALSE</f>
        <v>0</v>
      </c>
      <c r="AF585" s="6" t="b">
        <f>FALSE</f>
        <v>0</v>
      </c>
      <c r="AG585" s="6" t="b">
        <f>FALSE</f>
        <v>0</v>
      </c>
      <c r="AH585" s="1" t="b">
        <f t="shared" ca="1" si="213"/>
        <v>0</v>
      </c>
      <c r="AI585" s="7">
        <f t="shared" ca="1" si="214"/>
        <v>583</v>
      </c>
    </row>
    <row r="586" spans="1:35" x14ac:dyDescent="0.2">
      <c r="A586" s="5">
        <f t="shared" si="215"/>
        <v>583</v>
      </c>
      <c r="B586" s="1">
        <f t="shared" ca="1" si="206"/>
        <v>579</v>
      </c>
      <c r="C586" s="1">
        <f t="shared" ca="1" si="216"/>
        <v>220</v>
      </c>
      <c r="D586" s="1">
        <f t="shared" ca="1" si="207"/>
        <v>3</v>
      </c>
      <c r="E586" s="1" t="b">
        <f t="shared" ca="1" si="208"/>
        <v>1</v>
      </c>
      <c r="F586" s="2">
        <f t="shared" ca="1" si="217"/>
        <v>32</v>
      </c>
      <c r="G586" s="2">
        <f t="shared" ca="1" si="218"/>
        <v>21</v>
      </c>
      <c r="H586" s="2">
        <f t="shared" ca="1" si="219"/>
        <v>3221</v>
      </c>
      <c r="I586" s="3">
        <f ca="1">OFFSET(map!$A$1,G586,F586)</f>
        <v>9</v>
      </c>
      <c r="K586" s="3">
        <f ca="1">OFFSET(map!$A$1,G586-1,F586)</f>
        <v>9</v>
      </c>
      <c r="L586" s="3">
        <f ca="1">OFFSET(map!$A$1,G586,F586+1)</f>
        <v>9</v>
      </c>
      <c r="M586" s="3">
        <f ca="1">OFFSET(map!$A$1,G586+1,F586)</f>
        <v>9</v>
      </c>
      <c r="N586" s="3">
        <f ca="1">OFFSET(map!$A$1,G586,F586-1)</f>
        <v>9</v>
      </c>
      <c r="O586" s="3" t="b">
        <f t="shared" ca="1" si="209"/>
        <v>1</v>
      </c>
      <c r="P586" s="3" t="b">
        <f t="shared" ca="1" si="210"/>
        <v>1</v>
      </c>
      <c r="Q586" s="3" t="b">
        <f t="shared" ca="1" si="211"/>
        <v>1</v>
      </c>
      <c r="R586" s="3" t="b">
        <f t="shared" ca="1" si="212"/>
        <v>1</v>
      </c>
      <c r="S586" s="2">
        <f t="shared" ca="1" si="198"/>
        <v>3220</v>
      </c>
      <c r="T586" s="2">
        <f t="shared" ca="1" si="199"/>
        <v>3321</v>
      </c>
      <c r="U586" s="2">
        <f t="shared" ca="1" si="200"/>
        <v>3222</v>
      </c>
      <c r="V586" s="2">
        <f t="shared" ca="1" si="201"/>
        <v>3121</v>
      </c>
      <c r="W586" s="2" t="b">
        <f ca="1">AND(
    ISNA(MATCH(S586,$S$3:$S585,0)),
    ISNA(MATCH(S586,$T$3:$T585,0)),
    ISNA(MATCH(S586,$U$3:$U585,0)),
    ISNA(MATCH(S586,$V$3:$V585,0))
)</f>
        <v>0</v>
      </c>
      <c r="X586" s="2" t="b">
        <f ca="1">AND(
    ISNA(MATCH(T586,$S$3:$S585,0)),
    ISNA(MATCH(T586,$T$3:$T585,0)),
    ISNA(MATCH(T586,$U$3:$U585,0)),
    ISNA(MATCH(T586,$V$3:$V585,0))
)</f>
        <v>0</v>
      </c>
      <c r="Y586" s="2" t="b">
        <f ca="1">AND(
    ISNA(MATCH(U586,$S$3:$S585,0)),
    ISNA(MATCH(U586,$T$3:$T585,0)),
    ISNA(MATCH(U586,$U$3:$U585,0)),
    ISNA(MATCH(U586,$V$3:$V585,0))
)</f>
        <v>0</v>
      </c>
      <c r="Z586" s="2" t="b">
        <f ca="1">AND(
    ISNA(MATCH(V586,$S$3:$S585,0)),
    ISNA(MATCH(V586,$T$3:$T585,0)),
    ISNA(MATCH(V586,$U$3:$U585,0)),
    ISNA(MATCH(V586,$V$3:$V585,0))
)</f>
        <v>1</v>
      </c>
      <c r="AA586" s="4" t="b">
        <f t="shared" ca="1" si="202"/>
        <v>0</v>
      </c>
      <c r="AB586" s="4" t="b">
        <f t="shared" ca="1" si="203"/>
        <v>0</v>
      </c>
      <c r="AC586" s="4" t="b">
        <f t="shared" ca="1" si="204"/>
        <v>0</v>
      </c>
      <c r="AD586" s="4" t="b">
        <f t="shared" ca="1" si="205"/>
        <v>1</v>
      </c>
      <c r="AE586" s="6" t="b">
        <f>FALSE</f>
        <v>0</v>
      </c>
      <c r="AF586" s="6" t="b">
        <f>FALSE</f>
        <v>0</v>
      </c>
      <c r="AG586" s="6" t="b">
        <f>FALSE</f>
        <v>0</v>
      </c>
      <c r="AH586" s="1" t="b">
        <f t="shared" ca="1" si="213"/>
        <v>0</v>
      </c>
      <c r="AI586" s="7">
        <f t="shared" ca="1" si="214"/>
        <v>585</v>
      </c>
    </row>
    <row r="587" spans="1:35" x14ac:dyDescent="0.2">
      <c r="A587" s="5">
        <f t="shared" si="215"/>
        <v>584</v>
      </c>
      <c r="B587" s="1">
        <f t="shared" ca="1" si="206"/>
        <v>580</v>
      </c>
      <c r="C587" s="1">
        <f t="shared" ca="1" si="216"/>
        <v>220</v>
      </c>
      <c r="D587" s="1">
        <f t="shared" ca="1" si="207"/>
        <v>3</v>
      </c>
      <c r="E587" s="1" t="b">
        <f t="shared" ca="1" si="208"/>
        <v>1</v>
      </c>
      <c r="F587" s="2">
        <f t="shared" ca="1" si="217"/>
        <v>31</v>
      </c>
      <c r="G587" s="2">
        <f t="shared" ca="1" si="218"/>
        <v>20</v>
      </c>
      <c r="H587" s="2">
        <f t="shared" ca="1" si="219"/>
        <v>3120</v>
      </c>
      <c r="I587" s="3">
        <f ca="1">OFFSET(map!$A$1,G587,F587)</f>
        <v>9</v>
      </c>
      <c r="K587" s="3">
        <f ca="1">OFFSET(map!$A$1,G587-1,F587)</f>
        <v>9</v>
      </c>
      <c r="L587" s="3">
        <f ca="1">OFFSET(map!$A$1,G587,F587+1)</f>
        <v>9</v>
      </c>
      <c r="M587" s="3">
        <f ca="1">OFFSET(map!$A$1,G587+1,F587)</f>
        <v>9</v>
      </c>
      <c r="N587" s="3">
        <f ca="1">OFFSET(map!$A$1,G587,F587-1)</f>
        <v>2</v>
      </c>
      <c r="O587" s="3" t="b">
        <f t="shared" ca="1" si="209"/>
        <v>1</v>
      </c>
      <c r="P587" s="3" t="b">
        <f t="shared" ca="1" si="210"/>
        <v>1</v>
      </c>
      <c r="Q587" s="3" t="b">
        <f t="shared" ca="1" si="211"/>
        <v>1</v>
      </c>
      <c r="R587" s="3" t="b">
        <f t="shared" ca="1" si="212"/>
        <v>0</v>
      </c>
      <c r="S587" s="2">
        <f t="shared" ca="1" si="198"/>
        <v>3119</v>
      </c>
      <c r="T587" s="2">
        <f t="shared" ca="1" si="199"/>
        <v>3220</v>
      </c>
      <c r="U587" s="2">
        <f t="shared" ca="1" si="200"/>
        <v>3121</v>
      </c>
      <c r="V587" s="2">
        <f t="shared" ca="1" si="201"/>
        <v>-1</v>
      </c>
      <c r="W587" s="2" t="b">
        <f ca="1">AND(
    ISNA(MATCH(S587,$S$3:$S586,0)),
    ISNA(MATCH(S587,$T$3:$T586,0)),
    ISNA(MATCH(S587,$U$3:$U586,0)),
    ISNA(MATCH(S587,$V$3:$V586,0))
)</f>
        <v>0</v>
      </c>
      <c r="X587" s="2" t="b">
        <f ca="1">AND(
    ISNA(MATCH(T587,$S$3:$S586,0)),
    ISNA(MATCH(T587,$T$3:$T586,0)),
    ISNA(MATCH(T587,$U$3:$U586,0)),
    ISNA(MATCH(T587,$V$3:$V586,0))
)</f>
        <v>0</v>
      </c>
      <c r="Y587" s="2" t="b">
        <f ca="1">AND(
    ISNA(MATCH(U587,$S$3:$S586,0)),
    ISNA(MATCH(U587,$T$3:$T586,0)),
    ISNA(MATCH(U587,$U$3:$U586,0)),
    ISNA(MATCH(U587,$V$3:$V586,0))
)</f>
        <v>0</v>
      </c>
      <c r="Z587" s="2" t="b">
        <f ca="1">AND(
    ISNA(MATCH(V587,$S$3:$S586,0)),
    ISNA(MATCH(V587,$T$3:$T586,0)),
    ISNA(MATCH(V587,$U$3:$U586,0)),
    ISNA(MATCH(V587,$V$3:$V586,0))
)</f>
        <v>0</v>
      </c>
      <c r="AA587" s="4" t="b">
        <f t="shared" ca="1" si="202"/>
        <v>0</v>
      </c>
      <c r="AB587" s="4" t="b">
        <f t="shared" ca="1" si="203"/>
        <v>0</v>
      </c>
      <c r="AC587" s="4" t="b">
        <f t="shared" ca="1" si="204"/>
        <v>0</v>
      </c>
      <c r="AD587" s="4" t="b">
        <f t="shared" ca="1" si="205"/>
        <v>0</v>
      </c>
      <c r="AE587" s="6" t="b">
        <f>FALSE</f>
        <v>0</v>
      </c>
      <c r="AF587" s="6" t="b">
        <f>FALSE</f>
        <v>0</v>
      </c>
      <c r="AG587" s="6" t="b">
        <f>FALSE</f>
        <v>0</v>
      </c>
      <c r="AH587" s="1" t="b">
        <f t="shared" ca="1" si="213"/>
        <v>1</v>
      </c>
      <c r="AI587" s="7">
        <f t="shared" ca="1" si="214"/>
        <v>585</v>
      </c>
    </row>
    <row r="588" spans="1:35" x14ac:dyDescent="0.2">
      <c r="A588" s="5">
        <f t="shared" si="215"/>
        <v>585</v>
      </c>
      <c r="B588" s="1">
        <f t="shared" ca="1" si="206"/>
        <v>582</v>
      </c>
      <c r="C588" s="1">
        <f t="shared" ca="1" si="216"/>
        <v>221</v>
      </c>
      <c r="D588" s="1">
        <f t="shared" ca="1" si="207"/>
        <v>1</v>
      </c>
      <c r="E588" s="1" t="b">
        <f t="shared" ca="1" si="208"/>
        <v>0</v>
      </c>
      <c r="F588" s="2">
        <f t="shared" ca="1" si="217"/>
        <v>34</v>
      </c>
      <c r="G588" s="2">
        <f t="shared" ca="1" si="218"/>
        <v>22</v>
      </c>
      <c r="H588" s="2">
        <f t="shared" ca="1" si="219"/>
        <v>3422</v>
      </c>
      <c r="I588" s="3">
        <f ca="1">OFFSET(map!$A$1,G588,F588)</f>
        <v>9</v>
      </c>
      <c r="K588" s="3">
        <f ca="1">OFFSET(map!$A$1,G588-1,F588)</f>
        <v>13</v>
      </c>
      <c r="L588" s="3">
        <f ca="1">OFFSET(map!$A$1,G588,F588+1)</f>
        <v>13</v>
      </c>
      <c r="M588" s="3">
        <f ca="1">OFFSET(map!$A$1,G588+1,F588)</f>
        <v>9</v>
      </c>
      <c r="N588" s="3">
        <f ca="1">OFFSET(map!$A$1,G588,F588-1)</f>
        <v>9</v>
      </c>
      <c r="O588" s="3" t="b">
        <f t="shared" ca="1" si="209"/>
        <v>1</v>
      </c>
      <c r="P588" s="3" t="b">
        <f t="shared" ca="1" si="210"/>
        <v>1</v>
      </c>
      <c r="Q588" s="3" t="b">
        <f t="shared" ca="1" si="211"/>
        <v>1</v>
      </c>
      <c r="R588" s="3" t="b">
        <f t="shared" ca="1" si="212"/>
        <v>1</v>
      </c>
      <c r="S588" s="2">
        <f t="shared" ca="1" si="198"/>
        <v>3421</v>
      </c>
      <c r="T588" s="2">
        <f t="shared" ca="1" si="199"/>
        <v>3522</v>
      </c>
      <c r="U588" s="2">
        <f t="shared" ca="1" si="200"/>
        <v>3423</v>
      </c>
      <c r="V588" s="2">
        <f t="shared" ca="1" si="201"/>
        <v>3322</v>
      </c>
      <c r="W588" s="2" t="b">
        <f ca="1">AND(
    ISNA(MATCH(S588,$S$3:$S587,0)),
    ISNA(MATCH(S588,$T$3:$T587,0)),
    ISNA(MATCH(S588,$U$3:$U587,0)),
    ISNA(MATCH(S588,$V$3:$V587,0))
)</f>
        <v>0</v>
      </c>
      <c r="X588" s="2" t="b">
        <f ca="1">AND(
    ISNA(MATCH(T588,$S$3:$S587,0)),
    ISNA(MATCH(T588,$T$3:$T587,0)),
    ISNA(MATCH(T588,$U$3:$U587,0)),
    ISNA(MATCH(T588,$V$3:$V587,0))
)</f>
        <v>0</v>
      </c>
      <c r="Y588" s="2" t="b">
        <f ca="1">AND(
    ISNA(MATCH(U588,$S$3:$S587,0)),
    ISNA(MATCH(U588,$T$3:$T587,0)),
    ISNA(MATCH(U588,$U$3:$U587,0)),
    ISNA(MATCH(U588,$V$3:$V587,0))
)</f>
        <v>1</v>
      </c>
      <c r="Z588" s="2" t="b">
        <f ca="1">AND(
    ISNA(MATCH(V588,$S$3:$S587,0)),
    ISNA(MATCH(V588,$T$3:$T587,0)),
    ISNA(MATCH(V588,$U$3:$U587,0)),
    ISNA(MATCH(V588,$V$3:$V587,0))
)</f>
        <v>0</v>
      </c>
      <c r="AA588" s="4" t="b">
        <f t="shared" ca="1" si="202"/>
        <v>0</v>
      </c>
      <c r="AB588" s="4" t="b">
        <f t="shared" ca="1" si="203"/>
        <v>0</v>
      </c>
      <c r="AC588" s="4" t="b">
        <f t="shared" ca="1" si="204"/>
        <v>1</v>
      </c>
      <c r="AD588" s="4" t="b">
        <f t="shared" ca="1" si="205"/>
        <v>0</v>
      </c>
      <c r="AE588" s="6" t="b">
        <f>FALSE</f>
        <v>0</v>
      </c>
      <c r="AF588" s="6" t="b">
        <f>FALSE</f>
        <v>0</v>
      </c>
      <c r="AG588" s="6" t="b">
        <f>FALSE</f>
        <v>0</v>
      </c>
      <c r="AH588" s="1" t="b">
        <f t="shared" ca="1" si="213"/>
        <v>0</v>
      </c>
      <c r="AI588" s="7">
        <f t="shared" ca="1" si="214"/>
        <v>586</v>
      </c>
    </row>
    <row r="589" spans="1:35" x14ac:dyDescent="0.2">
      <c r="A589" s="5">
        <f t="shared" si="215"/>
        <v>586</v>
      </c>
      <c r="B589" s="1">
        <f t="shared" ca="1" si="206"/>
        <v>582</v>
      </c>
      <c r="C589" s="1">
        <f t="shared" ca="1" si="216"/>
        <v>221</v>
      </c>
      <c r="D589" s="1">
        <f t="shared" ca="1" si="207"/>
        <v>2</v>
      </c>
      <c r="E589" s="1" t="b">
        <f t="shared" ca="1" si="208"/>
        <v>0</v>
      </c>
      <c r="F589" s="2">
        <f t="shared" ca="1" si="217"/>
        <v>33</v>
      </c>
      <c r="G589" s="2">
        <f t="shared" ca="1" si="218"/>
        <v>23</v>
      </c>
      <c r="H589" s="2">
        <f t="shared" ca="1" si="219"/>
        <v>3323</v>
      </c>
      <c r="I589" s="3">
        <f ca="1">OFFSET(map!$A$1,G589,F589)</f>
        <v>9</v>
      </c>
      <c r="K589" s="3">
        <f ca="1">OFFSET(map!$A$1,G589-1,F589)</f>
        <v>9</v>
      </c>
      <c r="L589" s="3">
        <f ca="1">OFFSET(map!$A$1,G589,F589+1)</f>
        <v>9</v>
      </c>
      <c r="M589" s="3">
        <f ca="1">OFFSET(map!$A$1,G589+1,F589)</f>
        <v>8</v>
      </c>
      <c r="N589" s="3">
        <f ca="1">OFFSET(map!$A$1,G589,F589-1)</f>
        <v>9</v>
      </c>
      <c r="O589" s="3" t="b">
        <f t="shared" ca="1" si="209"/>
        <v>1</v>
      </c>
      <c r="P589" s="3" t="b">
        <f t="shared" ca="1" si="210"/>
        <v>1</v>
      </c>
      <c r="Q589" s="3" t="b">
        <f t="shared" ca="1" si="211"/>
        <v>1</v>
      </c>
      <c r="R589" s="3" t="b">
        <f t="shared" ca="1" si="212"/>
        <v>1</v>
      </c>
      <c r="S589" s="2">
        <f t="shared" ca="1" si="198"/>
        <v>3322</v>
      </c>
      <c r="T589" s="2">
        <f t="shared" ca="1" si="199"/>
        <v>3423</v>
      </c>
      <c r="U589" s="2">
        <f t="shared" ca="1" si="200"/>
        <v>3324</v>
      </c>
      <c r="V589" s="2">
        <f t="shared" ca="1" si="201"/>
        <v>3223</v>
      </c>
      <c r="W589" s="2" t="b">
        <f ca="1">AND(
    ISNA(MATCH(S589,$S$3:$S588,0)),
    ISNA(MATCH(S589,$T$3:$T588,0)),
    ISNA(MATCH(S589,$U$3:$U588,0)),
    ISNA(MATCH(S589,$V$3:$V588,0))
)</f>
        <v>0</v>
      </c>
      <c r="X589" s="2" t="b">
        <f ca="1">AND(
    ISNA(MATCH(T589,$S$3:$S588,0)),
    ISNA(MATCH(T589,$T$3:$T588,0)),
    ISNA(MATCH(T589,$U$3:$U588,0)),
    ISNA(MATCH(T589,$V$3:$V588,0))
)</f>
        <v>0</v>
      </c>
      <c r="Y589" s="2" t="b">
        <f ca="1">AND(
    ISNA(MATCH(U589,$S$3:$S588,0)),
    ISNA(MATCH(U589,$T$3:$T588,0)),
    ISNA(MATCH(U589,$U$3:$U588,0)),
    ISNA(MATCH(U589,$V$3:$V588,0))
)</f>
        <v>1</v>
      </c>
      <c r="Z589" s="2" t="b">
        <f ca="1">AND(
    ISNA(MATCH(V589,$S$3:$S588,0)),
    ISNA(MATCH(V589,$T$3:$T588,0)),
    ISNA(MATCH(V589,$U$3:$U588,0)),
    ISNA(MATCH(V589,$V$3:$V588,0))
)</f>
        <v>1</v>
      </c>
      <c r="AA589" s="4" t="b">
        <f t="shared" ca="1" si="202"/>
        <v>0</v>
      </c>
      <c r="AB589" s="4" t="b">
        <f t="shared" ca="1" si="203"/>
        <v>0</v>
      </c>
      <c r="AC589" s="4" t="b">
        <f t="shared" ca="1" si="204"/>
        <v>1</v>
      </c>
      <c r="AD589" s="4" t="b">
        <f t="shared" ca="1" si="205"/>
        <v>1</v>
      </c>
      <c r="AE589" s="6" t="b">
        <f>FALSE</f>
        <v>0</v>
      </c>
      <c r="AF589" s="6" t="b">
        <f>FALSE</f>
        <v>0</v>
      </c>
      <c r="AG589" s="6" t="b">
        <f>FALSE</f>
        <v>0</v>
      </c>
      <c r="AH589" s="1" t="b">
        <f t="shared" ca="1" si="213"/>
        <v>0</v>
      </c>
      <c r="AI589" s="7">
        <f t="shared" ca="1" si="214"/>
        <v>589</v>
      </c>
    </row>
    <row r="590" spans="1:35" x14ac:dyDescent="0.2">
      <c r="A590" s="5">
        <f t="shared" si="215"/>
        <v>587</v>
      </c>
      <c r="B590" s="1">
        <f t="shared" ca="1" si="206"/>
        <v>582</v>
      </c>
      <c r="C590" s="1">
        <f t="shared" ca="1" si="216"/>
        <v>221</v>
      </c>
      <c r="D590" s="1">
        <f t="shared" ca="1" si="207"/>
        <v>3</v>
      </c>
      <c r="E590" s="1" t="b">
        <f t="shared" ca="1" si="208"/>
        <v>1</v>
      </c>
      <c r="F590" s="2">
        <f t="shared" ca="1" si="217"/>
        <v>32</v>
      </c>
      <c r="G590" s="2">
        <f t="shared" ca="1" si="218"/>
        <v>22</v>
      </c>
      <c r="H590" s="2">
        <f t="shared" ca="1" si="219"/>
        <v>3222</v>
      </c>
      <c r="I590" s="3">
        <f ca="1">OFFSET(map!$A$1,G590,F590)</f>
        <v>9</v>
      </c>
      <c r="K590" s="3">
        <f ca="1">OFFSET(map!$A$1,G590-1,F590)</f>
        <v>9</v>
      </c>
      <c r="L590" s="3">
        <f ca="1">OFFSET(map!$A$1,G590,F590+1)</f>
        <v>9</v>
      </c>
      <c r="M590" s="3">
        <f ca="1">OFFSET(map!$A$1,G590+1,F590)</f>
        <v>9</v>
      </c>
      <c r="N590" s="3">
        <f ca="1">OFFSET(map!$A$1,G590,F590-1)</f>
        <v>0</v>
      </c>
      <c r="O590" s="3" t="b">
        <f t="shared" ca="1" si="209"/>
        <v>1</v>
      </c>
      <c r="P590" s="3" t="b">
        <f t="shared" ca="1" si="210"/>
        <v>1</v>
      </c>
      <c r="Q590" s="3" t="b">
        <f t="shared" ca="1" si="211"/>
        <v>1</v>
      </c>
      <c r="R590" s="3" t="b">
        <f t="shared" ca="1" si="212"/>
        <v>0</v>
      </c>
      <c r="S590" s="2">
        <f t="shared" ca="1" si="198"/>
        <v>3221</v>
      </c>
      <c r="T590" s="2">
        <f t="shared" ca="1" si="199"/>
        <v>3322</v>
      </c>
      <c r="U590" s="2">
        <f t="shared" ca="1" si="200"/>
        <v>3223</v>
      </c>
      <c r="V590" s="2">
        <f t="shared" ca="1" si="201"/>
        <v>-1</v>
      </c>
      <c r="W590" s="2" t="b">
        <f ca="1">AND(
    ISNA(MATCH(S590,$S$3:$S589,0)),
    ISNA(MATCH(S590,$T$3:$T589,0)),
    ISNA(MATCH(S590,$U$3:$U589,0)),
    ISNA(MATCH(S590,$V$3:$V589,0))
)</f>
        <v>0</v>
      </c>
      <c r="X590" s="2" t="b">
        <f ca="1">AND(
    ISNA(MATCH(T590,$S$3:$S589,0)),
    ISNA(MATCH(T590,$T$3:$T589,0)),
    ISNA(MATCH(T590,$U$3:$U589,0)),
    ISNA(MATCH(T590,$V$3:$V589,0))
)</f>
        <v>0</v>
      </c>
      <c r="Y590" s="2" t="b">
        <f ca="1">AND(
    ISNA(MATCH(U590,$S$3:$S589,0)),
    ISNA(MATCH(U590,$T$3:$T589,0)),
    ISNA(MATCH(U590,$U$3:$U589,0)),
    ISNA(MATCH(U590,$V$3:$V589,0))
)</f>
        <v>0</v>
      </c>
      <c r="Z590" s="2" t="b">
        <f ca="1">AND(
    ISNA(MATCH(V590,$S$3:$S589,0)),
    ISNA(MATCH(V590,$T$3:$T589,0)),
    ISNA(MATCH(V590,$U$3:$U589,0)),
    ISNA(MATCH(V590,$V$3:$V589,0))
)</f>
        <v>0</v>
      </c>
      <c r="AA590" s="4" t="b">
        <f t="shared" ca="1" si="202"/>
        <v>0</v>
      </c>
      <c r="AB590" s="4" t="b">
        <f t="shared" ca="1" si="203"/>
        <v>0</v>
      </c>
      <c r="AC590" s="4" t="b">
        <f t="shared" ca="1" si="204"/>
        <v>0</v>
      </c>
      <c r="AD590" s="4" t="b">
        <f t="shared" ca="1" si="205"/>
        <v>0</v>
      </c>
      <c r="AE590" s="6" t="b">
        <f>FALSE</f>
        <v>0</v>
      </c>
      <c r="AF590" s="6" t="b">
        <f>FALSE</f>
        <v>0</v>
      </c>
      <c r="AG590" s="6" t="b">
        <f>FALSE</f>
        <v>0</v>
      </c>
      <c r="AH590" s="1" t="b">
        <f t="shared" ca="1" si="213"/>
        <v>1</v>
      </c>
      <c r="AI590" s="7">
        <f t="shared" ca="1" si="214"/>
        <v>589</v>
      </c>
    </row>
    <row r="591" spans="1:35" x14ac:dyDescent="0.2">
      <c r="A591" s="5">
        <f t="shared" si="215"/>
        <v>588</v>
      </c>
      <c r="B591" s="1">
        <f t="shared" ca="1" si="206"/>
        <v>583</v>
      </c>
      <c r="C591" s="1">
        <f t="shared" ca="1" si="216"/>
        <v>221</v>
      </c>
      <c r="D591" s="1">
        <f t="shared" ca="1" si="207"/>
        <v>3</v>
      </c>
      <c r="E591" s="1" t="b">
        <f t="shared" ca="1" si="208"/>
        <v>1</v>
      </c>
      <c r="F591" s="2">
        <f t="shared" ca="1" si="217"/>
        <v>31</v>
      </c>
      <c r="G591" s="2">
        <f t="shared" ca="1" si="218"/>
        <v>21</v>
      </c>
      <c r="H591" s="2">
        <f t="shared" ca="1" si="219"/>
        <v>3121</v>
      </c>
      <c r="I591" s="3">
        <f ca="1">OFFSET(map!$A$1,G591,F591)</f>
        <v>9</v>
      </c>
      <c r="K591" s="3">
        <f ca="1">OFFSET(map!$A$1,G591-1,F591)</f>
        <v>9</v>
      </c>
      <c r="L591" s="3">
        <f ca="1">OFFSET(map!$A$1,G591,F591+1)</f>
        <v>9</v>
      </c>
      <c r="M591" s="3">
        <f ca="1">OFFSET(map!$A$1,G591+1,F591)</f>
        <v>0</v>
      </c>
      <c r="N591" s="3">
        <f ca="1">OFFSET(map!$A$1,G591,F591-1)</f>
        <v>0</v>
      </c>
      <c r="O591" s="3" t="b">
        <f t="shared" ca="1" si="209"/>
        <v>1</v>
      </c>
      <c r="P591" s="3" t="b">
        <f t="shared" ca="1" si="210"/>
        <v>1</v>
      </c>
      <c r="Q591" s="3" t="b">
        <f t="shared" ca="1" si="211"/>
        <v>0</v>
      </c>
      <c r="R591" s="3" t="b">
        <f t="shared" ca="1" si="212"/>
        <v>0</v>
      </c>
      <c r="S591" s="2">
        <f t="shared" ca="1" si="198"/>
        <v>3120</v>
      </c>
      <c r="T591" s="2">
        <f t="shared" ca="1" si="199"/>
        <v>3221</v>
      </c>
      <c r="U591" s="2">
        <f t="shared" ca="1" si="200"/>
        <v>-1</v>
      </c>
      <c r="V591" s="2">
        <f t="shared" ca="1" si="201"/>
        <v>-1</v>
      </c>
      <c r="W591" s="2" t="b">
        <f ca="1">AND(
    ISNA(MATCH(S591,$S$3:$S590,0)),
    ISNA(MATCH(S591,$T$3:$T590,0)),
    ISNA(MATCH(S591,$U$3:$U590,0)),
    ISNA(MATCH(S591,$V$3:$V590,0))
)</f>
        <v>0</v>
      </c>
      <c r="X591" s="2" t="b">
        <f ca="1">AND(
    ISNA(MATCH(T591,$S$3:$S590,0)),
    ISNA(MATCH(T591,$T$3:$T590,0)),
    ISNA(MATCH(T591,$U$3:$U590,0)),
    ISNA(MATCH(T591,$V$3:$V590,0))
)</f>
        <v>0</v>
      </c>
      <c r="Y591" s="2" t="b">
        <f ca="1">AND(
    ISNA(MATCH(U591,$S$3:$S590,0)),
    ISNA(MATCH(U591,$T$3:$T590,0)),
    ISNA(MATCH(U591,$U$3:$U590,0)),
    ISNA(MATCH(U591,$V$3:$V590,0))
)</f>
        <v>0</v>
      </c>
      <c r="Z591" s="2" t="b">
        <f ca="1">AND(
    ISNA(MATCH(V591,$S$3:$S590,0)),
    ISNA(MATCH(V591,$T$3:$T590,0)),
    ISNA(MATCH(V591,$U$3:$U590,0)),
    ISNA(MATCH(V591,$V$3:$V590,0))
)</f>
        <v>0</v>
      </c>
      <c r="AA591" s="4" t="b">
        <f t="shared" ca="1" si="202"/>
        <v>0</v>
      </c>
      <c r="AB591" s="4" t="b">
        <f t="shared" ca="1" si="203"/>
        <v>0</v>
      </c>
      <c r="AC591" s="4" t="b">
        <f t="shared" ca="1" si="204"/>
        <v>0</v>
      </c>
      <c r="AD591" s="4" t="b">
        <f t="shared" ca="1" si="205"/>
        <v>0</v>
      </c>
      <c r="AE591" s="6" t="b">
        <f>FALSE</f>
        <v>0</v>
      </c>
      <c r="AF591" s="6" t="b">
        <f>FALSE</f>
        <v>0</v>
      </c>
      <c r="AG591" s="6" t="b">
        <f>FALSE</f>
        <v>0</v>
      </c>
      <c r="AH591" s="1" t="b">
        <f t="shared" ca="1" si="213"/>
        <v>1</v>
      </c>
      <c r="AI591" s="7">
        <f t="shared" ca="1" si="214"/>
        <v>589</v>
      </c>
    </row>
    <row r="592" spans="1:35" x14ac:dyDescent="0.2">
      <c r="A592" s="5">
        <f t="shared" si="215"/>
        <v>589</v>
      </c>
      <c r="B592" s="1">
        <f t="shared" ca="1" si="206"/>
        <v>585</v>
      </c>
      <c r="C592" s="1">
        <f t="shared" ca="1" si="216"/>
        <v>222</v>
      </c>
      <c r="D592" s="1">
        <f t="shared" ca="1" si="207"/>
        <v>2</v>
      </c>
      <c r="E592" s="1" t="b">
        <f t="shared" ca="1" si="208"/>
        <v>1</v>
      </c>
      <c r="F592" s="2">
        <f t="shared" ca="1" si="217"/>
        <v>34</v>
      </c>
      <c r="G592" s="2">
        <f t="shared" ca="1" si="218"/>
        <v>23</v>
      </c>
      <c r="H592" s="2">
        <f t="shared" ca="1" si="219"/>
        <v>3423</v>
      </c>
      <c r="I592" s="3">
        <f ca="1">OFFSET(map!$A$1,G592,F592)</f>
        <v>9</v>
      </c>
      <c r="K592" s="3">
        <f ca="1">OFFSET(map!$A$1,G592-1,F592)</f>
        <v>9</v>
      </c>
      <c r="L592" s="3">
        <f ca="1">OFFSET(map!$A$1,G592,F592+1)</f>
        <v>13</v>
      </c>
      <c r="M592" s="3">
        <f ca="1">OFFSET(map!$A$1,G592+1,F592)</f>
        <v>8</v>
      </c>
      <c r="N592" s="3">
        <f ca="1">OFFSET(map!$A$1,G592,F592-1)</f>
        <v>9</v>
      </c>
      <c r="O592" s="3" t="b">
        <f t="shared" ca="1" si="209"/>
        <v>1</v>
      </c>
      <c r="P592" s="3" t="b">
        <f t="shared" ca="1" si="210"/>
        <v>1</v>
      </c>
      <c r="Q592" s="3" t="b">
        <f t="shared" ca="1" si="211"/>
        <v>1</v>
      </c>
      <c r="R592" s="3" t="b">
        <f t="shared" ca="1" si="212"/>
        <v>1</v>
      </c>
      <c r="S592" s="2">
        <f t="shared" ca="1" si="198"/>
        <v>3422</v>
      </c>
      <c r="T592" s="2">
        <f t="shared" ca="1" si="199"/>
        <v>3523</v>
      </c>
      <c r="U592" s="2">
        <f t="shared" ca="1" si="200"/>
        <v>3424</v>
      </c>
      <c r="V592" s="2">
        <f t="shared" ca="1" si="201"/>
        <v>3323</v>
      </c>
      <c r="W592" s="2" t="b">
        <f ca="1">AND(
    ISNA(MATCH(S592,$S$3:$S591,0)),
    ISNA(MATCH(S592,$T$3:$T591,0)),
    ISNA(MATCH(S592,$U$3:$U591,0)),
    ISNA(MATCH(S592,$V$3:$V591,0))
)</f>
        <v>0</v>
      </c>
      <c r="X592" s="2" t="b">
        <f ca="1">AND(
    ISNA(MATCH(T592,$S$3:$S591,0)),
    ISNA(MATCH(T592,$T$3:$T591,0)),
    ISNA(MATCH(T592,$U$3:$U591,0)),
    ISNA(MATCH(T592,$V$3:$V591,0))
)</f>
        <v>0</v>
      </c>
      <c r="Y592" s="2" t="b">
        <f ca="1">AND(
    ISNA(MATCH(U592,$S$3:$S591,0)),
    ISNA(MATCH(U592,$T$3:$T591,0)),
    ISNA(MATCH(U592,$U$3:$U591,0)),
    ISNA(MATCH(U592,$V$3:$V591,0))
)</f>
        <v>1</v>
      </c>
      <c r="Z592" s="2" t="b">
        <f ca="1">AND(
    ISNA(MATCH(V592,$S$3:$S591,0)),
    ISNA(MATCH(V592,$T$3:$T591,0)),
    ISNA(MATCH(V592,$U$3:$U591,0)),
    ISNA(MATCH(V592,$V$3:$V591,0))
)</f>
        <v>0</v>
      </c>
      <c r="AA592" s="4" t="b">
        <f t="shared" ca="1" si="202"/>
        <v>0</v>
      </c>
      <c r="AB592" s="4" t="b">
        <f t="shared" ca="1" si="203"/>
        <v>0</v>
      </c>
      <c r="AC592" s="4" t="b">
        <f t="shared" ca="1" si="204"/>
        <v>1</v>
      </c>
      <c r="AD592" s="4" t="b">
        <f t="shared" ca="1" si="205"/>
        <v>0</v>
      </c>
      <c r="AE592" s="6" t="b">
        <f>FALSE</f>
        <v>0</v>
      </c>
      <c r="AF592" s="6" t="b">
        <f>FALSE</f>
        <v>0</v>
      </c>
      <c r="AG592" s="6" t="b">
        <f>FALSE</f>
        <v>0</v>
      </c>
      <c r="AH592" s="1" t="b">
        <f t="shared" ca="1" si="213"/>
        <v>0</v>
      </c>
      <c r="AI592" s="7">
        <f t="shared" ca="1" si="214"/>
        <v>592</v>
      </c>
    </row>
    <row r="593" spans="1:35" x14ac:dyDescent="0.2">
      <c r="A593" s="5">
        <f t="shared" si="215"/>
        <v>590</v>
      </c>
      <c r="B593" s="1">
        <f t="shared" ca="1" si="206"/>
        <v>586</v>
      </c>
      <c r="C593" s="1">
        <f t="shared" ca="1" si="216"/>
        <v>222</v>
      </c>
      <c r="D593" s="1">
        <f t="shared" ca="1" si="207"/>
        <v>2</v>
      </c>
      <c r="E593" s="1" t="b">
        <f t="shared" ca="1" si="208"/>
        <v>0</v>
      </c>
      <c r="F593" s="2">
        <f t="shared" ca="1" si="217"/>
        <v>33</v>
      </c>
      <c r="G593" s="2">
        <f t="shared" ca="1" si="218"/>
        <v>24</v>
      </c>
      <c r="H593" s="2">
        <f t="shared" ca="1" si="219"/>
        <v>3324</v>
      </c>
      <c r="I593" s="3">
        <f ca="1">OFFSET(map!$A$1,G593,F593)</f>
        <v>8</v>
      </c>
      <c r="K593" s="3">
        <f ca="1">OFFSET(map!$A$1,G593-1,F593)</f>
        <v>9</v>
      </c>
      <c r="L593" s="3">
        <f ca="1">OFFSET(map!$A$1,G593,F593+1)</f>
        <v>8</v>
      </c>
      <c r="M593" s="3">
        <f ca="1">OFFSET(map!$A$1,G593+1,F593)</f>
        <v>2</v>
      </c>
      <c r="N593" s="3">
        <f ca="1">OFFSET(map!$A$1,G593,F593-1)</f>
        <v>2</v>
      </c>
      <c r="O593" s="3" t="b">
        <f t="shared" ca="1" si="209"/>
        <v>1</v>
      </c>
      <c r="P593" s="3" t="b">
        <f t="shared" ca="1" si="210"/>
        <v>1</v>
      </c>
      <c r="Q593" s="3" t="b">
        <f t="shared" ca="1" si="211"/>
        <v>0</v>
      </c>
      <c r="R593" s="3" t="b">
        <f t="shared" ca="1" si="212"/>
        <v>0</v>
      </c>
      <c r="S593" s="2">
        <f t="shared" ca="1" si="198"/>
        <v>3323</v>
      </c>
      <c r="T593" s="2">
        <f t="shared" ca="1" si="199"/>
        <v>3424</v>
      </c>
      <c r="U593" s="2">
        <f t="shared" ca="1" si="200"/>
        <v>-1</v>
      </c>
      <c r="V593" s="2">
        <f t="shared" ca="1" si="201"/>
        <v>-1</v>
      </c>
      <c r="W593" s="2" t="b">
        <f ca="1">AND(
    ISNA(MATCH(S593,$S$3:$S592,0)),
    ISNA(MATCH(S593,$T$3:$T592,0)),
    ISNA(MATCH(S593,$U$3:$U592,0)),
    ISNA(MATCH(S593,$V$3:$V592,0))
)</f>
        <v>0</v>
      </c>
      <c r="X593" s="2" t="b">
        <f ca="1">AND(
    ISNA(MATCH(T593,$S$3:$S592,0)),
    ISNA(MATCH(T593,$T$3:$T592,0)),
    ISNA(MATCH(T593,$U$3:$U592,0)),
    ISNA(MATCH(T593,$V$3:$V592,0))
)</f>
        <v>0</v>
      </c>
      <c r="Y593" s="2" t="b">
        <f ca="1">AND(
    ISNA(MATCH(U593,$S$3:$S592,0)),
    ISNA(MATCH(U593,$T$3:$T592,0)),
    ISNA(MATCH(U593,$U$3:$U592,0)),
    ISNA(MATCH(U593,$V$3:$V592,0))
)</f>
        <v>0</v>
      </c>
      <c r="Z593" s="2" t="b">
        <f ca="1">AND(
    ISNA(MATCH(V593,$S$3:$S592,0)),
    ISNA(MATCH(V593,$T$3:$T592,0)),
    ISNA(MATCH(V593,$U$3:$U592,0)),
    ISNA(MATCH(V593,$V$3:$V592,0))
)</f>
        <v>0</v>
      </c>
      <c r="AA593" s="4" t="b">
        <f t="shared" ca="1" si="202"/>
        <v>0</v>
      </c>
      <c r="AB593" s="4" t="b">
        <f t="shared" ca="1" si="203"/>
        <v>0</v>
      </c>
      <c r="AC593" s="4" t="b">
        <f t="shared" ca="1" si="204"/>
        <v>0</v>
      </c>
      <c r="AD593" s="4" t="b">
        <f t="shared" ca="1" si="205"/>
        <v>0</v>
      </c>
      <c r="AE593" s="6" t="b">
        <f>FALSE</f>
        <v>0</v>
      </c>
      <c r="AF593" s="6" t="b">
        <f>FALSE</f>
        <v>0</v>
      </c>
      <c r="AG593" s="6" t="b">
        <f>FALSE</f>
        <v>0</v>
      </c>
      <c r="AH593" s="1" t="b">
        <f t="shared" ca="1" si="213"/>
        <v>1</v>
      </c>
      <c r="AI593" s="7">
        <f t="shared" ca="1" si="214"/>
        <v>592</v>
      </c>
    </row>
    <row r="594" spans="1:35" x14ac:dyDescent="0.2">
      <c r="A594" s="5">
        <f t="shared" si="215"/>
        <v>591</v>
      </c>
      <c r="B594" s="1">
        <f t="shared" ca="1" si="206"/>
        <v>586</v>
      </c>
      <c r="C594" s="1">
        <f t="shared" ca="1" si="216"/>
        <v>222</v>
      </c>
      <c r="D594" s="1">
        <f t="shared" ca="1" si="207"/>
        <v>3</v>
      </c>
      <c r="E594" s="1" t="b">
        <f t="shared" ca="1" si="208"/>
        <v>1</v>
      </c>
      <c r="F594" s="2">
        <f t="shared" ca="1" si="217"/>
        <v>32</v>
      </c>
      <c r="G594" s="2">
        <f t="shared" ca="1" si="218"/>
        <v>23</v>
      </c>
      <c r="H594" s="2">
        <f t="shared" ca="1" si="219"/>
        <v>3223</v>
      </c>
      <c r="I594" s="3">
        <f ca="1">OFFSET(map!$A$1,G594,F594)</f>
        <v>9</v>
      </c>
      <c r="K594" s="3">
        <f ca="1">OFFSET(map!$A$1,G594-1,F594)</f>
        <v>9</v>
      </c>
      <c r="L594" s="3">
        <f ca="1">OFFSET(map!$A$1,G594,F594+1)</f>
        <v>9</v>
      </c>
      <c r="M594" s="3">
        <f ca="1">OFFSET(map!$A$1,G594+1,F594)</f>
        <v>2</v>
      </c>
      <c r="N594" s="3">
        <f ca="1">OFFSET(map!$A$1,G594,F594-1)</f>
        <v>2</v>
      </c>
      <c r="O594" s="3" t="b">
        <f t="shared" ca="1" si="209"/>
        <v>1</v>
      </c>
      <c r="P594" s="3" t="b">
        <f t="shared" ca="1" si="210"/>
        <v>1</v>
      </c>
      <c r="Q594" s="3" t="b">
        <f t="shared" ca="1" si="211"/>
        <v>0</v>
      </c>
      <c r="R594" s="3" t="b">
        <f t="shared" ca="1" si="212"/>
        <v>0</v>
      </c>
      <c r="S594" s="2">
        <f t="shared" ca="1" si="198"/>
        <v>3222</v>
      </c>
      <c r="T594" s="2">
        <f t="shared" ca="1" si="199"/>
        <v>3323</v>
      </c>
      <c r="U594" s="2">
        <f t="shared" ca="1" si="200"/>
        <v>-1</v>
      </c>
      <c r="V594" s="2">
        <f t="shared" ca="1" si="201"/>
        <v>-1</v>
      </c>
      <c r="W594" s="2" t="b">
        <f ca="1">AND(
    ISNA(MATCH(S594,$S$3:$S593,0)),
    ISNA(MATCH(S594,$T$3:$T593,0)),
    ISNA(MATCH(S594,$U$3:$U593,0)),
    ISNA(MATCH(S594,$V$3:$V593,0))
)</f>
        <v>0</v>
      </c>
      <c r="X594" s="2" t="b">
        <f ca="1">AND(
    ISNA(MATCH(T594,$S$3:$S593,0)),
    ISNA(MATCH(T594,$T$3:$T593,0)),
    ISNA(MATCH(T594,$U$3:$U593,0)),
    ISNA(MATCH(T594,$V$3:$V593,0))
)</f>
        <v>0</v>
      </c>
      <c r="Y594" s="2" t="b">
        <f ca="1">AND(
    ISNA(MATCH(U594,$S$3:$S593,0)),
    ISNA(MATCH(U594,$T$3:$T593,0)),
    ISNA(MATCH(U594,$U$3:$U593,0)),
    ISNA(MATCH(U594,$V$3:$V593,0))
)</f>
        <v>0</v>
      </c>
      <c r="Z594" s="2" t="b">
        <f ca="1">AND(
    ISNA(MATCH(V594,$S$3:$S593,0)),
    ISNA(MATCH(V594,$T$3:$T593,0)),
    ISNA(MATCH(V594,$U$3:$U593,0)),
    ISNA(MATCH(V594,$V$3:$V593,0))
)</f>
        <v>0</v>
      </c>
      <c r="AA594" s="4" t="b">
        <f t="shared" ca="1" si="202"/>
        <v>0</v>
      </c>
      <c r="AB594" s="4" t="b">
        <f t="shared" ca="1" si="203"/>
        <v>0</v>
      </c>
      <c r="AC594" s="4" t="b">
        <f t="shared" ca="1" si="204"/>
        <v>0</v>
      </c>
      <c r="AD594" s="4" t="b">
        <f t="shared" ca="1" si="205"/>
        <v>0</v>
      </c>
      <c r="AE594" s="6" t="b">
        <f>FALSE</f>
        <v>0</v>
      </c>
      <c r="AF594" s="6" t="b">
        <f>FALSE</f>
        <v>0</v>
      </c>
      <c r="AG594" s="6" t="b">
        <f>FALSE</f>
        <v>0</v>
      </c>
      <c r="AH594" s="1" t="b">
        <f t="shared" ca="1" si="213"/>
        <v>1</v>
      </c>
      <c r="AI594" s="7">
        <f t="shared" ca="1" si="214"/>
        <v>592</v>
      </c>
    </row>
    <row r="595" spans="1:35" x14ac:dyDescent="0.2">
      <c r="A595" s="5">
        <f t="shared" si="215"/>
        <v>592</v>
      </c>
      <c r="B595" s="1">
        <f t="shared" ca="1" si="206"/>
        <v>589</v>
      </c>
      <c r="C595" s="1">
        <f t="shared" ca="1" si="216"/>
        <v>223</v>
      </c>
      <c r="D595" s="1">
        <f t="shared" ca="1" si="207"/>
        <v>2</v>
      </c>
      <c r="E595" s="1" t="b">
        <f t="shared" ca="1" si="208"/>
        <v>1</v>
      </c>
      <c r="F595" s="2">
        <f t="shared" ca="1" si="217"/>
        <v>34</v>
      </c>
      <c r="G595" s="2">
        <f t="shared" ca="1" si="218"/>
        <v>24</v>
      </c>
      <c r="H595" s="2">
        <f t="shared" ca="1" si="219"/>
        <v>3424</v>
      </c>
      <c r="I595" s="3">
        <f ca="1">OFFSET(map!$A$1,G595,F595)</f>
        <v>8</v>
      </c>
      <c r="K595" s="3">
        <f ca="1">OFFSET(map!$A$1,G595-1,F595)</f>
        <v>9</v>
      </c>
      <c r="L595" s="3">
        <f ca="1">OFFSET(map!$A$1,G595,F595+1)</f>
        <v>8</v>
      </c>
      <c r="M595" s="3">
        <f ca="1">OFFSET(map!$A$1,G595+1,F595)</f>
        <v>8</v>
      </c>
      <c r="N595" s="3">
        <f ca="1">OFFSET(map!$A$1,G595,F595-1)</f>
        <v>8</v>
      </c>
      <c r="O595" s="3" t="b">
        <f t="shared" ca="1" si="209"/>
        <v>1</v>
      </c>
      <c r="P595" s="3" t="b">
        <f t="shared" ca="1" si="210"/>
        <v>1</v>
      </c>
      <c r="Q595" s="3" t="b">
        <f t="shared" ca="1" si="211"/>
        <v>1</v>
      </c>
      <c r="R595" s="3" t="b">
        <f t="shared" ca="1" si="212"/>
        <v>1</v>
      </c>
      <c r="S595" s="2">
        <f t="shared" ca="1" si="198"/>
        <v>3423</v>
      </c>
      <c r="T595" s="2">
        <f t="shared" ca="1" si="199"/>
        <v>3524</v>
      </c>
      <c r="U595" s="2">
        <f t="shared" ca="1" si="200"/>
        <v>3425</v>
      </c>
      <c r="V595" s="2">
        <f t="shared" ca="1" si="201"/>
        <v>3324</v>
      </c>
      <c r="W595" s="2" t="b">
        <f ca="1">AND(
    ISNA(MATCH(S595,$S$3:$S594,0)),
    ISNA(MATCH(S595,$T$3:$T594,0)),
    ISNA(MATCH(S595,$U$3:$U594,0)),
    ISNA(MATCH(S595,$V$3:$V594,0))
)</f>
        <v>0</v>
      </c>
      <c r="X595" s="2" t="b">
        <f ca="1">AND(
    ISNA(MATCH(T595,$S$3:$S594,0)),
    ISNA(MATCH(T595,$T$3:$T594,0)),
    ISNA(MATCH(T595,$U$3:$U594,0)),
    ISNA(MATCH(T595,$V$3:$V594,0))
)</f>
        <v>1</v>
      </c>
      <c r="Y595" s="2" t="b">
        <f ca="1">AND(
    ISNA(MATCH(U595,$S$3:$S594,0)),
    ISNA(MATCH(U595,$T$3:$T594,0)),
    ISNA(MATCH(U595,$U$3:$U594,0)),
    ISNA(MATCH(U595,$V$3:$V594,0))
)</f>
        <v>1</v>
      </c>
      <c r="Z595" s="2" t="b">
        <f ca="1">AND(
    ISNA(MATCH(V595,$S$3:$S594,0)),
    ISNA(MATCH(V595,$T$3:$T594,0)),
    ISNA(MATCH(V595,$U$3:$U594,0)),
    ISNA(MATCH(V595,$V$3:$V594,0))
)</f>
        <v>0</v>
      </c>
      <c r="AA595" s="4" t="b">
        <f t="shared" ca="1" si="202"/>
        <v>0</v>
      </c>
      <c r="AB595" s="4" t="b">
        <f t="shared" ca="1" si="203"/>
        <v>1</v>
      </c>
      <c r="AC595" s="4" t="b">
        <f t="shared" ca="1" si="204"/>
        <v>1</v>
      </c>
      <c r="AD595" s="4" t="b">
        <f t="shared" ca="1" si="205"/>
        <v>0</v>
      </c>
      <c r="AE595" s="6" t="b">
        <f>FALSE</f>
        <v>0</v>
      </c>
      <c r="AF595" s="6" t="b">
        <f>FALSE</f>
        <v>0</v>
      </c>
      <c r="AG595" s="6" t="b">
        <f>FALSE</f>
        <v>0</v>
      </c>
      <c r="AH595" s="1" t="b">
        <f t="shared" ca="1" si="213"/>
        <v>0</v>
      </c>
      <c r="AI595" s="7">
        <f t="shared" ca="1" si="214"/>
        <v>593</v>
      </c>
    </row>
    <row r="596" spans="1:35" x14ac:dyDescent="0.2">
      <c r="A596" s="5">
        <f t="shared" si="215"/>
        <v>593</v>
      </c>
      <c r="B596" s="1">
        <f t="shared" ca="1" si="206"/>
        <v>592</v>
      </c>
      <c r="C596" s="1">
        <f t="shared" ca="1" si="216"/>
        <v>224</v>
      </c>
      <c r="D596" s="1">
        <f t="shared" ca="1" si="207"/>
        <v>1</v>
      </c>
      <c r="E596" s="1" t="b">
        <f t="shared" ca="1" si="208"/>
        <v>0</v>
      </c>
      <c r="F596" s="2">
        <f t="shared" ca="1" si="217"/>
        <v>35</v>
      </c>
      <c r="G596" s="2">
        <f t="shared" ca="1" si="218"/>
        <v>24</v>
      </c>
      <c r="H596" s="2">
        <f t="shared" ca="1" si="219"/>
        <v>3524</v>
      </c>
      <c r="I596" s="3">
        <f ca="1">OFFSET(map!$A$1,G596,F596)</f>
        <v>8</v>
      </c>
      <c r="K596" s="3">
        <f ca="1">OFFSET(map!$A$1,G596-1,F596)</f>
        <v>13</v>
      </c>
      <c r="L596" s="3">
        <f ca="1">OFFSET(map!$A$1,G596,F596+1)</f>
        <v>13</v>
      </c>
      <c r="M596" s="3">
        <f ca="1">OFFSET(map!$A$1,G596+1,F596)</f>
        <v>8</v>
      </c>
      <c r="N596" s="3">
        <f ca="1">OFFSET(map!$A$1,G596,F596-1)</f>
        <v>8</v>
      </c>
      <c r="O596" s="3" t="b">
        <f t="shared" ca="1" si="209"/>
        <v>1</v>
      </c>
      <c r="P596" s="3" t="b">
        <f t="shared" ca="1" si="210"/>
        <v>1</v>
      </c>
      <c r="Q596" s="3" t="b">
        <f t="shared" ca="1" si="211"/>
        <v>1</v>
      </c>
      <c r="R596" s="3" t="b">
        <f t="shared" ca="1" si="212"/>
        <v>1</v>
      </c>
      <c r="S596" s="2">
        <f t="shared" ca="1" si="198"/>
        <v>3523</v>
      </c>
      <c r="T596" s="2">
        <f t="shared" ca="1" si="199"/>
        <v>3624</v>
      </c>
      <c r="U596" s="2">
        <f t="shared" ca="1" si="200"/>
        <v>3525</v>
      </c>
      <c r="V596" s="2">
        <f t="shared" ca="1" si="201"/>
        <v>3424</v>
      </c>
      <c r="W596" s="2" t="b">
        <f ca="1">AND(
    ISNA(MATCH(S596,$S$3:$S595,0)),
    ISNA(MATCH(S596,$T$3:$T595,0)),
    ISNA(MATCH(S596,$U$3:$U595,0)),
    ISNA(MATCH(S596,$V$3:$V595,0))
)</f>
        <v>0</v>
      </c>
      <c r="X596" s="2" t="b">
        <f ca="1">AND(
    ISNA(MATCH(T596,$S$3:$S595,0)),
    ISNA(MATCH(T596,$T$3:$T595,0)),
    ISNA(MATCH(T596,$U$3:$U595,0)),
    ISNA(MATCH(T596,$V$3:$V595,0))
)</f>
        <v>0</v>
      </c>
      <c r="Y596" s="2" t="b">
        <f ca="1">AND(
    ISNA(MATCH(U596,$S$3:$S595,0)),
    ISNA(MATCH(U596,$T$3:$T595,0)),
    ISNA(MATCH(U596,$U$3:$U595,0)),
    ISNA(MATCH(U596,$V$3:$V595,0))
)</f>
        <v>1</v>
      </c>
      <c r="Z596" s="2" t="b">
        <f ca="1">AND(
    ISNA(MATCH(V596,$S$3:$S595,0)),
    ISNA(MATCH(V596,$T$3:$T595,0)),
    ISNA(MATCH(V596,$U$3:$U595,0)),
    ISNA(MATCH(V596,$V$3:$V595,0))
)</f>
        <v>0</v>
      </c>
      <c r="AA596" s="4" t="b">
        <f t="shared" ca="1" si="202"/>
        <v>0</v>
      </c>
      <c r="AB596" s="4" t="b">
        <f t="shared" ca="1" si="203"/>
        <v>0</v>
      </c>
      <c r="AC596" s="4" t="b">
        <f t="shared" ca="1" si="204"/>
        <v>1</v>
      </c>
      <c r="AD596" s="4" t="b">
        <f t="shared" ca="1" si="205"/>
        <v>0</v>
      </c>
      <c r="AE596" s="6" t="b">
        <f>FALSE</f>
        <v>0</v>
      </c>
      <c r="AF596" s="6" t="b">
        <f>FALSE</f>
        <v>0</v>
      </c>
      <c r="AG596" s="6" t="b">
        <f>FALSE</f>
        <v>0</v>
      </c>
      <c r="AH596" s="1" t="b">
        <f t="shared" ca="1" si="213"/>
        <v>0</v>
      </c>
      <c r="AI596" s="7">
        <f t="shared" ca="1" si="214"/>
        <v>594</v>
      </c>
    </row>
    <row r="597" spans="1:35" x14ac:dyDescent="0.2">
      <c r="A597" s="5">
        <f t="shared" si="215"/>
        <v>594</v>
      </c>
      <c r="B597" s="1">
        <f t="shared" ca="1" si="206"/>
        <v>592</v>
      </c>
      <c r="C597" s="1">
        <f t="shared" ca="1" si="216"/>
        <v>224</v>
      </c>
      <c r="D597" s="1">
        <f t="shared" ca="1" si="207"/>
        <v>2</v>
      </c>
      <c r="E597" s="1" t="b">
        <f t="shared" ca="1" si="208"/>
        <v>1</v>
      </c>
      <c r="F597" s="2">
        <f t="shared" ca="1" si="217"/>
        <v>34</v>
      </c>
      <c r="G597" s="2">
        <f t="shared" ca="1" si="218"/>
        <v>25</v>
      </c>
      <c r="H597" s="2">
        <f t="shared" ca="1" si="219"/>
        <v>3425</v>
      </c>
      <c r="I597" s="3">
        <f ca="1">OFFSET(map!$A$1,G597,F597)</f>
        <v>8</v>
      </c>
      <c r="K597" s="3">
        <f ca="1">OFFSET(map!$A$1,G597-1,F597)</f>
        <v>8</v>
      </c>
      <c r="L597" s="3">
        <f ca="1">OFFSET(map!$A$1,G597,F597+1)</f>
        <v>8</v>
      </c>
      <c r="M597" s="3">
        <f ca="1">OFFSET(map!$A$1,G597+1,F597)</f>
        <v>8</v>
      </c>
      <c r="N597" s="3">
        <f ca="1">OFFSET(map!$A$1,G597,F597-1)</f>
        <v>2</v>
      </c>
      <c r="O597" s="3" t="b">
        <f t="shared" ca="1" si="209"/>
        <v>1</v>
      </c>
      <c r="P597" s="3" t="b">
        <f t="shared" ca="1" si="210"/>
        <v>1</v>
      </c>
      <c r="Q597" s="3" t="b">
        <f t="shared" ca="1" si="211"/>
        <v>1</v>
      </c>
      <c r="R597" s="3" t="b">
        <f t="shared" ca="1" si="212"/>
        <v>0</v>
      </c>
      <c r="S597" s="2">
        <f t="shared" ca="1" si="198"/>
        <v>3424</v>
      </c>
      <c r="T597" s="2">
        <f t="shared" ca="1" si="199"/>
        <v>3525</v>
      </c>
      <c r="U597" s="2">
        <f t="shared" ca="1" si="200"/>
        <v>3426</v>
      </c>
      <c r="V597" s="2">
        <f t="shared" ca="1" si="201"/>
        <v>-1</v>
      </c>
      <c r="W597" s="2" t="b">
        <f ca="1">AND(
    ISNA(MATCH(S597,$S$3:$S596,0)),
    ISNA(MATCH(S597,$T$3:$T596,0)),
    ISNA(MATCH(S597,$U$3:$U596,0)),
    ISNA(MATCH(S597,$V$3:$V596,0))
)</f>
        <v>0</v>
      </c>
      <c r="X597" s="2" t="b">
        <f ca="1">AND(
    ISNA(MATCH(T597,$S$3:$S596,0)),
    ISNA(MATCH(T597,$T$3:$T596,0)),
    ISNA(MATCH(T597,$U$3:$U596,0)),
    ISNA(MATCH(T597,$V$3:$V596,0))
)</f>
        <v>0</v>
      </c>
      <c r="Y597" s="2" t="b">
        <f ca="1">AND(
    ISNA(MATCH(U597,$S$3:$S596,0)),
    ISNA(MATCH(U597,$T$3:$T596,0)),
    ISNA(MATCH(U597,$U$3:$U596,0)),
    ISNA(MATCH(U597,$V$3:$V596,0))
)</f>
        <v>1</v>
      </c>
      <c r="Z597" s="2" t="b">
        <f ca="1">AND(
    ISNA(MATCH(V597,$S$3:$S596,0)),
    ISNA(MATCH(V597,$T$3:$T596,0)),
    ISNA(MATCH(V597,$U$3:$U596,0)),
    ISNA(MATCH(V597,$V$3:$V596,0))
)</f>
        <v>0</v>
      </c>
      <c r="AA597" s="4" t="b">
        <f t="shared" ca="1" si="202"/>
        <v>0</v>
      </c>
      <c r="AB597" s="4" t="b">
        <f t="shared" ca="1" si="203"/>
        <v>0</v>
      </c>
      <c r="AC597" s="4" t="b">
        <f t="shared" ca="1" si="204"/>
        <v>1</v>
      </c>
      <c r="AD597" s="4" t="b">
        <f t="shared" ca="1" si="205"/>
        <v>0</v>
      </c>
      <c r="AE597" s="6" t="b">
        <f>FALSE</f>
        <v>0</v>
      </c>
      <c r="AF597" s="6" t="b">
        <f>FALSE</f>
        <v>0</v>
      </c>
      <c r="AG597" s="6" t="b">
        <f>FALSE</f>
        <v>0</v>
      </c>
      <c r="AH597" s="1" t="b">
        <f t="shared" ca="1" si="213"/>
        <v>0</v>
      </c>
      <c r="AI597" s="7">
        <f t="shared" ca="1" si="214"/>
        <v>595</v>
      </c>
    </row>
    <row r="598" spans="1:35" x14ac:dyDescent="0.2">
      <c r="A598" s="5">
        <f t="shared" si="215"/>
        <v>595</v>
      </c>
      <c r="B598" s="1">
        <f t="shared" ca="1" si="206"/>
        <v>593</v>
      </c>
      <c r="C598" s="1">
        <f t="shared" ca="1" si="216"/>
        <v>225</v>
      </c>
      <c r="D598" s="1">
        <f t="shared" ca="1" si="207"/>
        <v>2</v>
      </c>
      <c r="E598" s="1" t="b">
        <f t="shared" ca="1" si="208"/>
        <v>1</v>
      </c>
      <c r="F598" s="2">
        <f t="shared" ca="1" si="217"/>
        <v>35</v>
      </c>
      <c r="G598" s="2">
        <f t="shared" ca="1" si="218"/>
        <v>25</v>
      </c>
      <c r="H598" s="2">
        <f t="shared" ca="1" si="219"/>
        <v>3525</v>
      </c>
      <c r="I598" s="3">
        <f ca="1">OFFSET(map!$A$1,G598,F598)</f>
        <v>8</v>
      </c>
      <c r="K598" s="3">
        <f ca="1">OFFSET(map!$A$1,G598-1,F598)</f>
        <v>8</v>
      </c>
      <c r="L598" s="3">
        <f ca="1">OFFSET(map!$A$1,G598,F598+1)</f>
        <v>8</v>
      </c>
      <c r="M598" s="3">
        <f ca="1">OFFSET(map!$A$1,G598+1,F598)</f>
        <v>8</v>
      </c>
      <c r="N598" s="3">
        <f ca="1">OFFSET(map!$A$1,G598,F598-1)</f>
        <v>8</v>
      </c>
      <c r="O598" s="3" t="b">
        <f t="shared" ca="1" si="209"/>
        <v>1</v>
      </c>
      <c r="P598" s="3" t="b">
        <f t="shared" ca="1" si="210"/>
        <v>1</v>
      </c>
      <c r="Q598" s="3" t="b">
        <f t="shared" ca="1" si="211"/>
        <v>1</v>
      </c>
      <c r="R598" s="3" t="b">
        <f t="shared" ca="1" si="212"/>
        <v>1</v>
      </c>
      <c r="S598" s="2">
        <f t="shared" ca="1" si="198"/>
        <v>3524</v>
      </c>
      <c r="T598" s="2">
        <f t="shared" ca="1" si="199"/>
        <v>3625</v>
      </c>
      <c r="U598" s="2">
        <f t="shared" ca="1" si="200"/>
        <v>3526</v>
      </c>
      <c r="V598" s="2">
        <f t="shared" ca="1" si="201"/>
        <v>3425</v>
      </c>
      <c r="W598" s="2" t="b">
        <f ca="1">AND(
    ISNA(MATCH(S598,$S$3:$S597,0)),
    ISNA(MATCH(S598,$T$3:$T597,0)),
    ISNA(MATCH(S598,$U$3:$U597,0)),
    ISNA(MATCH(S598,$V$3:$V597,0))
)</f>
        <v>0</v>
      </c>
      <c r="X598" s="2" t="b">
        <f ca="1">AND(
    ISNA(MATCH(T598,$S$3:$S597,0)),
    ISNA(MATCH(T598,$T$3:$T597,0)),
    ISNA(MATCH(T598,$U$3:$U597,0)),
    ISNA(MATCH(T598,$V$3:$V597,0))
)</f>
        <v>1</v>
      </c>
      <c r="Y598" s="2" t="b">
        <f ca="1">AND(
    ISNA(MATCH(U598,$S$3:$S597,0)),
    ISNA(MATCH(U598,$T$3:$T597,0)),
    ISNA(MATCH(U598,$U$3:$U597,0)),
    ISNA(MATCH(U598,$V$3:$V597,0))
)</f>
        <v>1</v>
      </c>
      <c r="Z598" s="2" t="b">
        <f ca="1">AND(
    ISNA(MATCH(V598,$S$3:$S597,0)),
    ISNA(MATCH(V598,$T$3:$T597,0)),
    ISNA(MATCH(V598,$U$3:$U597,0)),
    ISNA(MATCH(V598,$V$3:$V597,0))
)</f>
        <v>0</v>
      </c>
      <c r="AA598" s="4" t="b">
        <f t="shared" ca="1" si="202"/>
        <v>0</v>
      </c>
      <c r="AB598" s="4" t="b">
        <f t="shared" ca="1" si="203"/>
        <v>1</v>
      </c>
      <c r="AC598" s="4" t="b">
        <f t="shared" ca="1" si="204"/>
        <v>1</v>
      </c>
      <c r="AD598" s="4" t="b">
        <f t="shared" ca="1" si="205"/>
        <v>0</v>
      </c>
      <c r="AE598" s="6" t="b">
        <f>FALSE</f>
        <v>0</v>
      </c>
      <c r="AF598" s="6" t="b">
        <f>FALSE</f>
        <v>0</v>
      </c>
      <c r="AG598" s="6" t="b">
        <f>FALSE</f>
        <v>0</v>
      </c>
      <c r="AH598" s="1" t="b">
        <f t="shared" ca="1" si="213"/>
        <v>0</v>
      </c>
      <c r="AI598" s="7">
        <f t="shared" ca="1" si="214"/>
        <v>596</v>
      </c>
    </row>
    <row r="599" spans="1:35" x14ac:dyDescent="0.2">
      <c r="A599" s="5">
        <f t="shared" si="215"/>
        <v>596</v>
      </c>
      <c r="B599" s="1">
        <f t="shared" ca="1" si="206"/>
        <v>594</v>
      </c>
      <c r="C599" s="1">
        <f t="shared" ca="1" si="216"/>
        <v>225</v>
      </c>
      <c r="D599" s="1">
        <f t="shared" ca="1" si="207"/>
        <v>2</v>
      </c>
      <c r="E599" s="1" t="b">
        <f t="shared" ca="1" si="208"/>
        <v>1</v>
      </c>
      <c r="F599" s="2">
        <f t="shared" ca="1" si="217"/>
        <v>34</v>
      </c>
      <c r="G599" s="2">
        <f t="shared" ca="1" si="218"/>
        <v>26</v>
      </c>
      <c r="H599" s="2">
        <f t="shared" ca="1" si="219"/>
        <v>3426</v>
      </c>
      <c r="I599" s="3">
        <f ca="1">OFFSET(map!$A$1,G599,F599)</f>
        <v>8</v>
      </c>
      <c r="K599" s="3">
        <f ca="1">OFFSET(map!$A$1,G599-1,F599)</f>
        <v>8</v>
      </c>
      <c r="L599" s="3">
        <f ca="1">OFFSET(map!$A$1,G599,F599+1)</f>
        <v>8</v>
      </c>
      <c r="M599" s="3">
        <f ca="1">OFFSET(map!$A$1,G599+1,F599)</f>
        <v>8</v>
      </c>
      <c r="N599" s="3">
        <f ca="1">OFFSET(map!$A$1,G599,F599-1)</f>
        <v>2</v>
      </c>
      <c r="O599" s="3" t="b">
        <f t="shared" ca="1" si="209"/>
        <v>1</v>
      </c>
      <c r="P599" s="3" t="b">
        <f t="shared" ca="1" si="210"/>
        <v>1</v>
      </c>
      <c r="Q599" s="3" t="b">
        <f t="shared" ca="1" si="211"/>
        <v>1</v>
      </c>
      <c r="R599" s="3" t="b">
        <f t="shared" ca="1" si="212"/>
        <v>0</v>
      </c>
      <c r="S599" s="2">
        <f t="shared" ca="1" si="198"/>
        <v>3425</v>
      </c>
      <c r="T599" s="2">
        <f t="shared" ca="1" si="199"/>
        <v>3526</v>
      </c>
      <c r="U599" s="2">
        <f t="shared" ca="1" si="200"/>
        <v>3427</v>
      </c>
      <c r="V599" s="2">
        <f t="shared" ca="1" si="201"/>
        <v>-1</v>
      </c>
      <c r="W599" s="2" t="b">
        <f ca="1">AND(
    ISNA(MATCH(S599,$S$3:$S598,0)),
    ISNA(MATCH(S599,$T$3:$T598,0)),
    ISNA(MATCH(S599,$U$3:$U598,0)),
    ISNA(MATCH(S599,$V$3:$V598,0))
)</f>
        <v>0</v>
      </c>
      <c r="X599" s="2" t="b">
        <f ca="1">AND(
    ISNA(MATCH(T599,$S$3:$S598,0)),
    ISNA(MATCH(T599,$T$3:$T598,0)),
    ISNA(MATCH(T599,$U$3:$U598,0)),
    ISNA(MATCH(T599,$V$3:$V598,0))
)</f>
        <v>0</v>
      </c>
      <c r="Y599" s="2" t="b">
        <f ca="1">AND(
    ISNA(MATCH(U599,$S$3:$S598,0)),
    ISNA(MATCH(U599,$T$3:$T598,0)),
    ISNA(MATCH(U599,$U$3:$U598,0)),
    ISNA(MATCH(U599,$V$3:$V598,0))
)</f>
        <v>1</v>
      </c>
      <c r="Z599" s="2" t="b">
        <f ca="1">AND(
    ISNA(MATCH(V599,$S$3:$S598,0)),
    ISNA(MATCH(V599,$T$3:$T598,0)),
    ISNA(MATCH(V599,$U$3:$U598,0)),
    ISNA(MATCH(V599,$V$3:$V598,0))
)</f>
        <v>0</v>
      </c>
      <c r="AA599" s="4" t="b">
        <f t="shared" ca="1" si="202"/>
        <v>0</v>
      </c>
      <c r="AB599" s="4" t="b">
        <f t="shared" ca="1" si="203"/>
        <v>0</v>
      </c>
      <c r="AC599" s="4" t="b">
        <f t="shared" ca="1" si="204"/>
        <v>1</v>
      </c>
      <c r="AD599" s="4" t="b">
        <f t="shared" ca="1" si="205"/>
        <v>0</v>
      </c>
      <c r="AE599" s="6" t="b">
        <f>FALSE</f>
        <v>0</v>
      </c>
      <c r="AF599" s="6" t="b">
        <f>FALSE</f>
        <v>0</v>
      </c>
      <c r="AG599" s="6" t="b">
        <f>FALSE</f>
        <v>0</v>
      </c>
      <c r="AH599" s="1" t="b">
        <f t="shared" ca="1" si="213"/>
        <v>0</v>
      </c>
      <c r="AI599" s="7">
        <f t="shared" ca="1" si="214"/>
        <v>597</v>
      </c>
    </row>
    <row r="600" spans="1:35" x14ac:dyDescent="0.2">
      <c r="A600" s="5">
        <f t="shared" si="215"/>
        <v>597</v>
      </c>
      <c r="B600" s="1">
        <f t="shared" ca="1" si="206"/>
        <v>595</v>
      </c>
      <c r="C600" s="1">
        <f t="shared" ca="1" si="216"/>
        <v>226</v>
      </c>
      <c r="D600" s="1">
        <f t="shared" ca="1" si="207"/>
        <v>1</v>
      </c>
      <c r="E600" s="1" t="b">
        <f t="shared" ca="1" si="208"/>
        <v>0</v>
      </c>
      <c r="F600" s="2">
        <f t="shared" ca="1" si="217"/>
        <v>36</v>
      </c>
      <c r="G600" s="2">
        <f t="shared" ca="1" si="218"/>
        <v>25</v>
      </c>
      <c r="H600" s="2">
        <f t="shared" ca="1" si="219"/>
        <v>3625</v>
      </c>
      <c r="I600" s="3">
        <f ca="1">OFFSET(map!$A$1,G600,F600)</f>
        <v>8</v>
      </c>
      <c r="K600" s="3">
        <f ca="1">OFFSET(map!$A$1,G600-1,F600)</f>
        <v>13</v>
      </c>
      <c r="L600" s="3">
        <f ca="1">OFFSET(map!$A$1,G600,F600+1)</f>
        <v>13</v>
      </c>
      <c r="M600" s="3">
        <f ca="1">OFFSET(map!$A$1,G600+1,F600)</f>
        <v>8</v>
      </c>
      <c r="N600" s="3">
        <f ca="1">OFFSET(map!$A$1,G600,F600-1)</f>
        <v>8</v>
      </c>
      <c r="O600" s="3" t="b">
        <f t="shared" ca="1" si="209"/>
        <v>1</v>
      </c>
      <c r="P600" s="3" t="b">
        <f t="shared" ca="1" si="210"/>
        <v>1</v>
      </c>
      <c r="Q600" s="3" t="b">
        <f t="shared" ca="1" si="211"/>
        <v>1</v>
      </c>
      <c r="R600" s="3" t="b">
        <f t="shared" ca="1" si="212"/>
        <v>1</v>
      </c>
      <c r="S600" s="2">
        <f t="shared" ca="1" si="198"/>
        <v>3624</v>
      </c>
      <c r="T600" s="2">
        <f t="shared" ca="1" si="199"/>
        <v>3725</v>
      </c>
      <c r="U600" s="2">
        <f t="shared" ca="1" si="200"/>
        <v>3626</v>
      </c>
      <c r="V600" s="2">
        <f t="shared" ca="1" si="201"/>
        <v>3525</v>
      </c>
      <c r="W600" s="2" t="b">
        <f ca="1">AND(
    ISNA(MATCH(S600,$S$3:$S599,0)),
    ISNA(MATCH(S600,$T$3:$T599,0)),
    ISNA(MATCH(S600,$U$3:$U599,0)),
    ISNA(MATCH(S600,$V$3:$V599,0))
)</f>
        <v>0</v>
      </c>
      <c r="X600" s="2" t="b">
        <f ca="1">AND(
    ISNA(MATCH(T600,$S$3:$S599,0)),
    ISNA(MATCH(T600,$T$3:$T599,0)),
    ISNA(MATCH(T600,$U$3:$U599,0)),
    ISNA(MATCH(T600,$V$3:$V599,0))
)</f>
        <v>0</v>
      </c>
      <c r="Y600" s="2" t="b">
        <f ca="1">AND(
    ISNA(MATCH(U600,$S$3:$S599,0)),
    ISNA(MATCH(U600,$T$3:$T599,0)),
    ISNA(MATCH(U600,$U$3:$U599,0)),
    ISNA(MATCH(U600,$V$3:$V599,0))
)</f>
        <v>1</v>
      </c>
      <c r="Z600" s="2" t="b">
        <f ca="1">AND(
    ISNA(MATCH(V600,$S$3:$S599,0)),
    ISNA(MATCH(V600,$T$3:$T599,0)),
    ISNA(MATCH(V600,$U$3:$U599,0)),
    ISNA(MATCH(V600,$V$3:$V599,0))
)</f>
        <v>0</v>
      </c>
      <c r="AA600" s="4" t="b">
        <f t="shared" ca="1" si="202"/>
        <v>0</v>
      </c>
      <c r="AB600" s="4" t="b">
        <f t="shared" ca="1" si="203"/>
        <v>0</v>
      </c>
      <c r="AC600" s="4" t="b">
        <f t="shared" ca="1" si="204"/>
        <v>1</v>
      </c>
      <c r="AD600" s="4" t="b">
        <f t="shared" ca="1" si="205"/>
        <v>0</v>
      </c>
      <c r="AE600" s="6" t="b">
        <f>FALSE</f>
        <v>0</v>
      </c>
      <c r="AF600" s="6" t="b">
        <f>FALSE</f>
        <v>0</v>
      </c>
      <c r="AG600" s="6" t="b">
        <f>FALSE</f>
        <v>0</v>
      </c>
      <c r="AH600" s="1" t="b">
        <f t="shared" ca="1" si="213"/>
        <v>0</v>
      </c>
      <c r="AI600" s="7">
        <f t="shared" ca="1" si="214"/>
        <v>598</v>
      </c>
    </row>
    <row r="601" spans="1:35" x14ac:dyDescent="0.2">
      <c r="A601" s="5">
        <f t="shared" si="215"/>
        <v>598</v>
      </c>
      <c r="B601" s="1">
        <f t="shared" ca="1" si="206"/>
        <v>595</v>
      </c>
      <c r="C601" s="1">
        <f t="shared" ca="1" si="216"/>
        <v>226</v>
      </c>
      <c r="D601" s="1">
        <f t="shared" ca="1" si="207"/>
        <v>2</v>
      </c>
      <c r="E601" s="1" t="b">
        <f t="shared" ca="1" si="208"/>
        <v>1</v>
      </c>
      <c r="F601" s="2">
        <f t="shared" ca="1" si="217"/>
        <v>35</v>
      </c>
      <c r="G601" s="2">
        <f t="shared" ca="1" si="218"/>
        <v>26</v>
      </c>
      <c r="H601" s="2">
        <f t="shared" ca="1" si="219"/>
        <v>3526</v>
      </c>
      <c r="I601" s="3">
        <f ca="1">OFFSET(map!$A$1,G601,F601)</f>
        <v>8</v>
      </c>
      <c r="K601" s="3">
        <f ca="1">OFFSET(map!$A$1,G601-1,F601)</f>
        <v>8</v>
      </c>
      <c r="L601" s="3">
        <f ca="1">OFFSET(map!$A$1,G601,F601+1)</f>
        <v>8</v>
      </c>
      <c r="M601" s="3">
        <f ca="1">OFFSET(map!$A$1,G601+1,F601)</f>
        <v>8</v>
      </c>
      <c r="N601" s="3">
        <f ca="1">OFFSET(map!$A$1,G601,F601-1)</f>
        <v>8</v>
      </c>
      <c r="O601" s="3" t="b">
        <f t="shared" ca="1" si="209"/>
        <v>1</v>
      </c>
      <c r="P601" s="3" t="b">
        <f t="shared" ca="1" si="210"/>
        <v>1</v>
      </c>
      <c r="Q601" s="3" t="b">
        <f t="shared" ca="1" si="211"/>
        <v>1</v>
      </c>
      <c r="R601" s="3" t="b">
        <f t="shared" ca="1" si="212"/>
        <v>1</v>
      </c>
      <c r="S601" s="2">
        <f t="shared" ca="1" si="198"/>
        <v>3525</v>
      </c>
      <c r="T601" s="2">
        <f t="shared" ca="1" si="199"/>
        <v>3626</v>
      </c>
      <c r="U601" s="2">
        <f t="shared" ca="1" si="200"/>
        <v>3527</v>
      </c>
      <c r="V601" s="2">
        <f t="shared" ca="1" si="201"/>
        <v>3426</v>
      </c>
      <c r="W601" s="2" t="b">
        <f ca="1">AND(
    ISNA(MATCH(S601,$S$3:$S600,0)),
    ISNA(MATCH(S601,$T$3:$T600,0)),
    ISNA(MATCH(S601,$U$3:$U600,0)),
    ISNA(MATCH(S601,$V$3:$V600,0))
)</f>
        <v>0</v>
      </c>
      <c r="X601" s="2" t="b">
        <f ca="1">AND(
    ISNA(MATCH(T601,$S$3:$S600,0)),
    ISNA(MATCH(T601,$T$3:$T600,0)),
    ISNA(MATCH(T601,$U$3:$U600,0)),
    ISNA(MATCH(T601,$V$3:$V600,0))
)</f>
        <v>0</v>
      </c>
      <c r="Y601" s="2" t="b">
        <f ca="1">AND(
    ISNA(MATCH(U601,$S$3:$S600,0)),
    ISNA(MATCH(U601,$T$3:$T600,0)),
    ISNA(MATCH(U601,$U$3:$U600,0)),
    ISNA(MATCH(U601,$V$3:$V600,0))
)</f>
        <v>1</v>
      </c>
      <c r="Z601" s="2" t="b">
        <f ca="1">AND(
    ISNA(MATCH(V601,$S$3:$S600,0)),
    ISNA(MATCH(V601,$T$3:$T600,0)),
    ISNA(MATCH(V601,$U$3:$U600,0)),
    ISNA(MATCH(V601,$V$3:$V600,0))
)</f>
        <v>0</v>
      </c>
      <c r="AA601" s="4" t="b">
        <f t="shared" ca="1" si="202"/>
        <v>0</v>
      </c>
      <c r="AB601" s="4" t="b">
        <f t="shared" ca="1" si="203"/>
        <v>0</v>
      </c>
      <c r="AC601" s="4" t="b">
        <f t="shared" ca="1" si="204"/>
        <v>1</v>
      </c>
      <c r="AD601" s="4" t="b">
        <f t="shared" ca="1" si="205"/>
        <v>0</v>
      </c>
      <c r="AE601" s="6" t="b">
        <f>FALSE</f>
        <v>0</v>
      </c>
      <c r="AF601" s="6" t="b">
        <f>FALSE</f>
        <v>0</v>
      </c>
      <c r="AG601" s="6" t="b">
        <f>FALSE</f>
        <v>0</v>
      </c>
      <c r="AH601" s="1" t="b">
        <f t="shared" ca="1" si="213"/>
        <v>0</v>
      </c>
      <c r="AI601" s="7">
        <f t="shared" ca="1" si="214"/>
        <v>600</v>
      </c>
    </row>
    <row r="602" spans="1:35" x14ac:dyDescent="0.2">
      <c r="A602" s="5">
        <f t="shared" si="215"/>
        <v>599</v>
      </c>
      <c r="B602" s="1">
        <f t="shared" ca="1" si="206"/>
        <v>596</v>
      </c>
      <c r="C602" s="1">
        <f t="shared" ca="1" si="216"/>
        <v>226</v>
      </c>
      <c r="D602" s="1">
        <f t="shared" ca="1" si="207"/>
        <v>2</v>
      </c>
      <c r="E602" s="1" t="b">
        <f t="shared" ca="1" si="208"/>
        <v>1</v>
      </c>
      <c r="F602" s="2">
        <f t="shared" ca="1" si="217"/>
        <v>34</v>
      </c>
      <c r="G602" s="2">
        <f t="shared" ca="1" si="218"/>
        <v>27</v>
      </c>
      <c r="H602" s="2">
        <f t="shared" ca="1" si="219"/>
        <v>3427</v>
      </c>
      <c r="I602" s="3">
        <f ca="1">OFFSET(map!$A$1,G602,F602)</f>
        <v>8</v>
      </c>
      <c r="K602" s="3">
        <f ca="1">OFFSET(map!$A$1,G602-1,F602)</f>
        <v>8</v>
      </c>
      <c r="L602" s="3">
        <f ca="1">OFFSET(map!$A$1,G602,F602+1)</f>
        <v>8</v>
      </c>
      <c r="M602" s="3">
        <f ca="1">OFFSET(map!$A$1,G602+1,F602)</f>
        <v>2</v>
      </c>
      <c r="N602" s="3">
        <f ca="1">OFFSET(map!$A$1,G602,F602-1)</f>
        <v>2</v>
      </c>
      <c r="O602" s="3" t="b">
        <f t="shared" ca="1" si="209"/>
        <v>1</v>
      </c>
      <c r="P602" s="3" t="b">
        <f t="shared" ca="1" si="210"/>
        <v>1</v>
      </c>
      <c r="Q602" s="3" t="b">
        <f t="shared" ca="1" si="211"/>
        <v>0</v>
      </c>
      <c r="R602" s="3" t="b">
        <f t="shared" ca="1" si="212"/>
        <v>0</v>
      </c>
      <c r="S602" s="2">
        <f t="shared" ca="1" si="198"/>
        <v>3426</v>
      </c>
      <c r="T602" s="2">
        <f t="shared" ca="1" si="199"/>
        <v>3527</v>
      </c>
      <c r="U602" s="2">
        <f t="shared" ca="1" si="200"/>
        <v>-1</v>
      </c>
      <c r="V602" s="2">
        <f t="shared" ca="1" si="201"/>
        <v>-1</v>
      </c>
      <c r="W602" s="2" t="b">
        <f ca="1">AND(
    ISNA(MATCH(S602,$S$3:$S601,0)),
    ISNA(MATCH(S602,$T$3:$T601,0)),
    ISNA(MATCH(S602,$U$3:$U601,0)),
    ISNA(MATCH(S602,$V$3:$V601,0))
)</f>
        <v>0</v>
      </c>
      <c r="X602" s="2" t="b">
        <f ca="1">AND(
    ISNA(MATCH(T602,$S$3:$S601,0)),
    ISNA(MATCH(T602,$T$3:$T601,0)),
    ISNA(MATCH(T602,$U$3:$U601,0)),
    ISNA(MATCH(T602,$V$3:$V601,0))
)</f>
        <v>0</v>
      </c>
      <c r="Y602" s="2" t="b">
        <f ca="1">AND(
    ISNA(MATCH(U602,$S$3:$S601,0)),
    ISNA(MATCH(U602,$T$3:$T601,0)),
    ISNA(MATCH(U602,$U$3:$U601,0)),
    ISNA(MATCH(U602,$V$3:$V601,0))
)</f>
        <v>0</v>
      </c>
      <c r="Z602" s="2" t="b">
        <f ca="1">AND(
    ISNA(MATCH(V602,$S$3:$S601,0)),
    ISNA(MATCH(V602,$T$3:$T601,0)),
    ISNA(MATCH(V602,$U$3:$U601,0)),
    ISNA(MATCH(V602,$V$3:$V601,0))
)</f>
        <v>0</v>
      </c>
      <c r="AA602" s="4" t="b">
        <f t="shared" ca="1" si="202"/>
        <v>0</v>
      </c>
      <c r="AB602" s="4" t="b">
        <f t="shared" ca="1" si="203"/>
        <v>0</v>
      </c>
      <c r="AC602" s="4" t="b">
        <f t="shared" ca="1" si="204"/>
        <v>0</v>
      </c>
      <c r="AD602" s="4" t="b">
        <f t="shared" ca="1" si="205"/>
        <v>0</v>
      </c>
      <c r="AE602" s="6" t="b">
        <f>FALSE</f>
        <v>0</v>
      </c>
      <c r="AF602" s="6" t="b">
        <f>FALSE</f>
        <v>0</v>
      </c>
      <c r="AG602" s="6" t="b">
        <f>FALSE</f>
        <v>0</v>
      </c>
      <c r="AH602" s="1" t="b">
        <f t="shared" ca="1" si="213"/>
        <v>1</v>
      </c>
      <c r="AI602" s="7">
        <f t="shared" ca="1" si="214"/>
        <v>600</v>
      </c>
    </row>
    <row r="603" spans="1:35" x14ac:dyDescent="0.2">
      <c r="A603" s="5">
        <f t="shared" si="215"/>
        <v>600</v>
      </c>
      <c r="B603" s="1">
        <f t="shared" ca="1" si="206"/>
        <v>597</v>
      </c>
      <c r="C603" s="1">
        <f t="shared" ca="1" si="216"/>
        <v>227</v>
      </c>
      <c r="D603" s="1">
        <f t="shared" ca="1" si="207"/>
        <v>2</v>
      </c>
      <c r="E603" s="1" t="b">
        <f t="shared" ca="1" si="208"/>
        <v>1</v>
      </c>
      <c r="F603" s="2">
        <f t="shared" ca="1" si="217"/>
        <v>36</v>
      </c>
      <c r="G603" s="2">
        <f t="shared" ca="1" si="218"/>
        <v>26</v>
      </c>
      <c r="H603" s="2">
        <f t="shared" ca="1" si="219"/>
        <v>3626</v>
      </c>
      <c r="I603" s="3">
        <f ca="1">OFFSET(map!$A$1,G603,F603)</f>
        <v>8</v>
      </c>
      <c r="K603" s="3">
        <f ca="1">OFFSET(map!$A$1,G603-1,F603)</f>
        <v>8</v>
      </c>
      <c r="L603" s="3">
        <f ca="1">OFFSET(map!$A$1,G603,F603+1)</f>
        <v>13</v>
      </c>
      <c r="M603" s="3">
        <f ca="1">OFFSET(map!$A$1,G603+1,F603)</f>
        <v>8</v>
      </c>
      <c r="N603" s="3">
        <f ca="1">OFFSET(map!$A$1,G603,F603-1)</f>
        <v>8</v>
      </c>
      <c r="O603" s="3" t="b">
        <f t="shared" ca="1" si="209"/>
        <v>1</v>
      </c>
      <c r="P603" s="3" t="b">
        <f t="shared" ca="1" si="210"/>
        <v>1</v>
      </c>
      <c r="Q603" s="3" t="b">
        <f t="shared" ca="1" si="211"/>
        <v>1</v>
      </c>
      <c r="R603" s="3" t="b">
        <f t="shared" ca="1" si="212"/>
        <v>1</v>
      </c>
      <c r="S603" s="2">
        <f t="shared" ca="1" si="198"/>
        <v>3625</v>
      </c>
      <c r="T603" s="2">
        <f t="shared" ca="1" si="199"/>
        <v>3726</v>
      </c>
      <c r="U603" s="2">
        <f t="shared" ca="1" si="200"/>
        <v>3627</v>
      </c>
      <c r="V603" s="2">
        <f t="shared" ca="1" si="201"/>
        <v>3526</v>
      </c>
      <c r="W603" s="2" t="b">
        <f ca="1">AND(
    ISNA(MATCH(S603,$S$3:$S602,0)),
    ISNA(MATCH(S603,$T$3:$T602,0)),
    ISNA(MATCH(S603,$U$3:$U602,0)),
    ISNA(MATCH(S603,$V$3:$V602,0))
)</f>
        <v>0</v>
      </c>
      <c r="X603" s="2" t="b">
        <f ca="1">AND(
    ISNA(MATCH(T603,$S$3:$S602,0)),
    ISNA(MATCH(T603,$T$3:$T602,0)),
    ISNA(MATCH(T603,$U$3:$U602,0)),
    ISNA(MATCH(T603,$V$3:$V602,0))
)</f>
        <v>0</v>
      </c>
      <c r="Y603" s="2" t="b">
        <f ca="1">AND(
    ISNA(MATCH(U603,$S$3:$S602,0)),
    ISNA(MATCH(U603,$T$3:$T602,0)),
    ISNA(MATCH(U603,$U$3:$U602,0)),
    ISNA(MATCH(U603,$V$3:$V602,0))
)</f>
        <v>1</v>
      </c>
      <c r="Z603" s="2" t="b">
        <f ca="1">AND(
    ISNA(MATCH(V603,$S$3:$S602,0)),
    ISNA(MATCH(V603,$T$3:$T602,0)),
    ISNA(MATCH(V603,$U$3:$U602,0)),
    ISNA(MATCH(V603,$V$3:$V602,0))
)</f>
        <v>0</v>
      </c>
      <c r="AA603" s="4" t="b">
        <f t="shared" ca="1" si="202"/>
        <v>0</v>
      </c>
      <c r="AB603" s="4" t="b">
        <f t="shared" ca="1" si="203"/>
        <v>0</v>
      </c>
      <c r="AC603" s="4" t="b">
        <f t="shared" ca="1" si="204"/>
        <v>1</v>
      </c>
      <c r="AD603" s="4" t="b">
        <f t="shared" ca="1" si="205"/>
        <v>0</v>
      </c>
      <c r="AE603" s="6" t="b">
        <f>FALSE</f>
        <v>0</v>
      </c>
      <c r="AF603" s="6" t="b">
        <f>FALSE</f>
        <v>0</v>
      </c>
      <c r="AG603" s="6" t="b">
        <f>FALSE</f>
        <v>0</v>
      </c>
      <c r="AH603" s="1" t="b">
        <f t="shared" ca="1" si="213"/>
        <v>0</v>
      </c>
      <c r="AI603" s="7">
        <f t="shared" ca="1" si="214"/>
        <v>601</v>
      </c>
    </row>
    <row r="604" spans="1:35" x14ac:dyDescent="0.2">
      <c r="A604" s="5">
        <f t="shared" si="215"/>
        <v>601</v>
      </c>
      <c r="B604" s="1">
        <f t="shared" ca="1" si="206"/>
        <v>598</v>
      </c>
      <c r="C604" s="1">
        <f t="shared" ca="1" si="216"/>
        <v>227</v>
      </c>
      <c r="D604" s="1">
        <f t="shared" ca="1" si="207"/>
        <v>2</v>
      </c>
      <c r="E604" s="1" t="b">
        <f t="shared" ca="1" si="208"/>
        <v>1</v>
      </c>
      <c r="F604" s="2">
        <f t="shared" ca="1" si="217"/>
        <v>35</v>
      </c>
      <c r="G604" s="2">
        <f t="shared" ca="1" si="218"/>
        <v>27</v>
      </c>
      <c r="H604" s="2">
        <f t="shared" ca="1" si="219"/>
        <v>3527</v>
      </c>
      <c r="I604" s="3">
        <f ca="1">OFFSET(map!$A$1,G604,F604)</f>
        <v>8</v>
      </c>
      <c r="K604" s="3">
        <f ca="1">OFFSET(map!$A$1,G604-1,F604)</f>
        <v>8</v>
      </c>
      <c r="L604" s="3">
        <f ca="1">OFFSET(map!$A$1,G604,F604+1)</f>
        <v>8</v>
      </c>
      <c r="M604" s="3">
        <f ca="1">OFFSET(map!$A$1,G604+1,F604)</f>
        <v>8</v>
      </c>
      <c r="N604" s="3">
        <f ca="1">OFFSET(map!$A$1,G604,F604-1)</f>
        <v>8</v>
      </c>
      <c r="O604" s="3" t="b">
        <f t="shared" ca="1" si="209"/>
        <v>1</v>
      </c>
      <c r="P604" s="3" t="b">
        <f t="shared" ca="1" si="210"/>
        <v>1</v>
      </c>
      <c r="Q604" s="3" t="b">
        <f t="shared" ca="1" si="211"/>
        <v>1</v>
      </c>
      <c r="R604" s="3" t="b">
        <f t="shared" ca="1" si="212"/>
        <v>1</v>
      </c>
      <c r="S604" s="2">
        <f t="shared" ca="1" si="198"/>
        <v>3526</v>
      </c>
      <c r="T604" s="2">
        <f t="shared" ca="1" si="199"/>
        <v>3627</v>
      </c>
      <c r="U604" s="2">
        <f t="shared" ca="1" si="200"/>
        <v>3528</v>
      </c>
      <c r="V604" s="2">
        <f t="shared" ca="1" si="201"/>
        <v>3427</v>
      </c>
      <c r="W604" s="2" t="b">
        <f ca="1">AND(
    ISNA(MATCH(S604,$S$3:$S603,0)),
    ISNA(MATCH(S604,$T$3:$T603,0)),
    ISNA(MATCH(S604,$U$3:$U603,0)),
    ISNA(MATCH(S604,$V$3:$V603,0))
)</f>
        <v>0</v>
      </c>
      <c r="X604" s="2" t="b">
        <f ca="1">AND(
    ISNA(MATCH(T604,$S$3:$S603,0)),
    ISNA(MATCH(T604,$T$3:$T603,0)),
    ISNA(MATCH(T604,$U$3:$U603,0)),
    ISNA(MATCH(T604,$V$3:$V603,0))
)</f>
        <v>0</v>
      </c>
      <c r="Y604" s="2" t="b">
        <f ca="1">AND(
    ISNA(MATCH(U604,$S$3:$S603,0)),
    ISNA(MATCH(U604,$T$3:$T603,0)),
    ISNA(MATCH(U604,$U$3:$U603,0)),
    ISNA(MATCH(U604,$V$3:$V603,0))
)</f>
        <v>1</v>
      </c>
      <c r="Z604" s="2" t="b">
        <f ca="1">AND(
    ISNA(MATCH(V604,$S$3:$S603,0)),
    ISNA(MATCH(V604,$T$3:$T603,0)),
    ISNA(MATCH(V604,$U$3:$U603,0)),
    ISNA(MATCH(V604,$V$3:$V603,0))
)</f>
        <v>0</v>
      </c>
      <c r="AA604" s="4" t="b">
        <f t="shared" ca="1" si="202"/>
        <v>0</v>
      </c>
      <c r="AB604" s="4" t="b">
        <f t="shared" ca="1" si="203"/>
        <v>0</v>
      </c>
      <c r="AC604" s="4" t="b">
        <f t="shared" ca="1" si="204"/>
        <v>1</v>
      </c>
      <c r="AD604" s="4" t="b">
        <f t="shared" ca="1" si="205"/>
        <v>0</v>
      </c>
      <c r="AE604" s="6" t="b">
        <f>FALSE</f>
        <v>0</v>
      </c>
      <c r="AF604" s="6" t="b">
        <f>FALSE</f>
        <v>0</v>
      </c>
      <c r="AG604" s="6" t="b">
        <f>FALSE</f>
        <v>0</v>
      </c>
      <c r="AH604" s="1" t="b">
        <f t="shared" ca="1" si="213"/>
        <v>0</v>
      </c>
      <c r="AI604" s="7">
        <f t="shared" ca="1" si="214"/>
        <v>602</v>
      </c>
    </row>
    <row r="605" spans="1:35" x14ac:dyDescent="0.2">
      <c r="A605" s="5">
        <f t="shared" si="215"/>
        <v>602</v>
      </c>
      <c r="B605" s="1">
        <f t="shared" ca="1" si="206"/>
        <v>600</v>
      </c>
      <c r="C605" s="1">
        <f t="shared" ca="1" si="216"/>
        <v>228</v>
      </c>
      <c r="D605" s="1">
        <f t="shared" ca="1" si="207"/>
        <v>2</v>
      </c>
      <c r="E605" s="1" t="b">
        <f t="shared" ca="1" si="208"/>
        <v>1</v>
      </c>
      <c r="F605" s="2">
        <f t="shared" ca="1" si="217"/>
        <v>36</v>
      </c>
      <c r="G605" s="2">
        <f t="shared" ca="1" si="218"/>
        <v>27</v>
      </c>
      <c r="H605" s="2">
        <f t="shared" ca="1" si="219"/>
        <v>3627</v>
      </c>
      <c r="I605" s="3">
        <f ca="1">OFFSET(map!$A$1,G605,F605)</f>
        <v>8</v>
      </c>
      <c r="K605" s="3">
        <f ca="1">OFFSET(map!$A$1,G605-1,F605)</f>
        <v>8</v>
      </c>
      <c r="L605" s="3">
        <f ca="1">OFFSET(map!$A$1,G605,F605+1)</f>
        <v>13</v>
      </c>
      <c r="M605" s="3">
        <f ca="1">OFFSET(map!$A$1,G605+1,F605)</f>
        <v>8</v>
      </c>
      <c r="N605" s="3">
        <f ca="1">OFFSET(map!$A$1,G605,F605-1)</f>
        <v>8</v>
      </c>
      <c r="O605" s="3" t="b">
        <f t="shared" ca="1" si="209"/>
        <v>1</v>
      </c>
      <c r="P605" s="3" t="b">
        <f t="shared" ca="1" si="210"/>
        <v>1</v>
      </c>
      <c r="Q605" s="3" t="b">
        <f t="shared" ca="1" si="211"/>
        <v>1</v>
      </c>
      <c r="R605" s="3" t="b">
        <f t="shared" ca="1" si="212"/>
        <v>1</v>
      </c>
      <c r="S605" s="2">
        <f t="shared" ca="1" si="198"/>
        <v>3626</v>
      </c>
      <c r="T605" s="2">
        <f t="shared" ca="1" si="199"/>
        <v>3727</v>
      </c>
      <c r="U605" s="2">
        <f t="shared" ca="1" si="200"/>
        <v>3628</v>
      </c>
      <c r="V605" s="2">
        <f t="shared" ca="1" si="201"/>
        <v>3527</v>
      </c>
      <c r="W605" s="2" t="b">
        <f ca="1">AND(
    ISNA(MATCH(S605,$S$3:$S604,0)),
    ISNA(MATCH(S605,$T$3:$T604,0)),
    ISNA(MATCH(S605,$U$3:$U604,0)),
    ISNA(MATCH(S605,$V$3:$V604,0))
)</f>
        <v>0</v>
      </c>
      <c r="X605" s="2" t="b">
        <f ca="1">AND(
    ISNA(MATCH(T605,$S$3:$S604,0)),
    ISNA(MATCH(T605,$T$3:$T604,0)),
    ISNA(MATCH(T605,$U$3:$U604,0)),
    ISNA(MATCH(T605,$V$3:$V604,0))
)</f>
        <v>0</v>
      </c>
      <c r="Y605" s="2" t="b">
        <f ca="1">AND(
    ISNA(MATCH(U605,$S$3:$S604,0)),
    ISNA(MATCH(U605,$T$3:$T604,0)),
    ISNA(MATCH(U605,$U$3:$U604,0)),
    ISNA(MATCH(U605,$V$3:$V604,0))
)</f>
        <v>1</v>
      </c>
      <c r="Z605" s="2" t="b">
        <f ca="1">AND(
    ISNA(MATCH(V605,$S$3:$S604,0)),
    ISNA(MATCH(V605,$T$3:$T604,0)),
    ISNA(MATCH(V605,$U$3:$U604,0)),
    ISNA(MATCH(V605,$V$3:$V604,0))
)</f>
        <v>0</v>
      </c>
      <c r="AA605" s="4" t="b">
        <f t="shared" ca="1" si="202"/>
        <v>0</v>
      </c>
      <c r="AB605" s="4" t="b">
        <f t="shared" ca="1" si="203"/>
        <v>0</v>
      </c>
      <c r="AC605" s="4" t="b">
        <f t="shared" ca="1" si="204"/>
        <v>1</v>
      </c>
      <c r="AD605" s="4" t="b">
        <f t="shared" ca="1" si="205"/>
        <v>0</v>
      </c>
      <c r="AE605" s="6" t="b">
        <f>FALSE</f>
        <v>0</v>
      </c>
      <c r="AF605" s="6" t="b">
        <f>FALSE</f>
        <v>0</v>
      </c>
      <c r="AG605" s="6" t="b">
        <f>FALSE</f>
        <v>0</v>
      </c>
      <c r="AH605" s="1" t="b">
        <f t="shared" ca="1" si="213"/>
        <v>0</v>
      </c>
      <c r="AI605" s="7">
        <f t="shared" ca="1" si="214"/>
        <v>603</v>
      </c>
    </row>
    <row r="606" spans="1:35" x14ac:dyDescent="0.2">
      <c r="A606" s="5">
        <f t="shared" si="215"/>
        <v>603</v>
      </c>
      <c r="B606" s="1">
        <f t="shared" ca="1" si="206"/>
        <v>601</v>
      </c>
      <c r="C606" s="1">
        <f t="shared" ca="1" si="216"/>
        <v>228</v>
      </c>
      <c r="D606" s="1">
        <f t="shared" ca="1" si="207"/>
        <v>2</v>
      </c>
      <c r="E606" s="1" t="b">
        <f t="shared" ca="1" si="208"/>
        <v>1</v>
      </c>
      <c r="F606" s="2">
        <f t="shared" ca="1" si="217"/>
        <v>35</v>
      </c>
      <c r="G606" s="2">
        <f t="shared" ca="1" si="218"/>
        <v>28</v>
      </c>
      <c r="H606" s="2">
        <f t="shared" ca="1" si="219"/>
        <v>3528</v>
      </c>
      <c r="I606" s="3">
        <f ca="1">OFFSET(map!$A$1,G606,F606)</f>
        <v>8</v>
      </c>
      <c r="K606" s="3">
        <f ca="1">OFFSET(map!$A$1,G606-1,F606)</f>
        <v>8</v>
      </c>
      <c r="L606" s="3">
        <f ca="1">OFFSET(map!$A$1,G606,F606+1)</f>
        <v>8</v>
      </c>
      <c r="M606" s="3">
        <f ca="1">OFFSET(map!$A$1,G606+1,F606)</f>
        <v>8</v>
      </c>
      <c r="N606" s="3">
        <f ca="1">OFFSET(map!$A$1,G606,F606-1)</f>
        <v>2</v>
      </c>
      <c r="O606" s="3" t="b">
        <f t="shared" ca="1" si="209"/>
        <v>1</v>
      </c>
      <c r="P606" s="3" t="b">
        <f t="shared" ca="1" si="210"/>
        <v>1</v>
      </c>
      <c r="Q606" s="3" t="b">
        <f t="shared" ca="1" si="211"/>
        <v>1</v>
      </c>
      <c r="R606" s="3" t="b">
        <f t="shared" ca="1" si="212"/>
        <v>0</v>
      </c>
      <c r="S606" s="2">
        <f t="shared" ca="1" si="198"/>
        <v>3527</v>
      </c>
      <c r="T606" s="2">
        <f t="shared" ca="1" si="199"/>
        <v>3628</v>
      </c>
      <c r="U606" s="2">
        <f t="shared" ca="1" si="200"/>
        <v>3529</v>
      </c>
      <c r="V606" s="2">
        <f t="shared" ca="1" si="201"/>
        <v>-1</v>
      </c>
      <c r="W606" s="2" t="b">
        <f ca="1">AND(
    ISNA(MATCH(S606,$S$3:$S605,0)),
    ISNA(MATCH(S606,$T$3:$T605,0)),
    ISNA(MATCH(S606,$U$3:$U605,0)),
    ISNA(MATCH(S606,$V$3:$V605,0))
)</f>
        <v>0</v>
      </c>
      <c r="X606" s="2" t="b">
        <f ca="1">AND(
    ISNA(MATCH(T606,$S$3:$S605,0)),
    ISNA(MATCH(T606,$T$3:$T605,0)),
    ISNA(MATCH(T606,$U$3:$U605,0)),
    ISNA(MATCH(T606,$V$3:$V605,0))
)</f>
        <v>0</v>
      </c>
      <c r="Y606" s="2" t="b">
        <f ca="1">AND(
    ISNA(MATCH(U606,$S$3:$S605,0)),
    ISNA(MATCH(U606,$T$3:$T605,0)),
    ISNA(MATCH(U606,$U$3:$U605,0)),
    ISNA(MATCH(U606,$V$3:$V605,0))
)</f>
        <v>1</v>
      </c>
      <c r="Z606" s="2" t="b">
        <f ca="1">AND(
    ISNA(MATCH(V606,$S$3:$S605,0)),
    ISNA(MATCH(V606,$T$3:$T605,0)),
    ISNA(MATCH(V606,$U$3:$U605,0)),
    ISNA(MATCH(V606,$V$3:$V605,0))
)</f>
        <v>0</v>
      </c>
      <c r="AA606" s="4" t="b">
        <f t="shared" ca="1" si="202"/>
        <v>0</v>
      </c>
      <c r="AB606" s="4" t="b">
        <f t="shared" ca="1" si="203"/>
        <v>0</v>
      </c>
      <c r="AC606" s="4" t="b">
        <f t="shared" ca="1" si="204"/>
        <v>1</v>
      </c>
      <c r="AD606" s="4" t="b">
        <f t="shared" ca="1" si="205"/>
        <v>0</v>
      </c>
      <c r="AE606" s="6" t="b">
        <f>FALSE</f>
        <v>0</v>
      </c>
      <c r="AF606" s="6" t="b">
        <f>FALSE</f>
        <v>0</v>
      </c>
      <c r="AG606" s="6" t="b">
        <f>FALSE</f>
        <v>0</v>
      </c>
      <c r="AH606" s="1" t="b">
        <f t="shared" ca="1" si="213"/>
        <v>0</v>
      </c>
      <c r="AI606" s="7">
        <f t="shared" ca="1" si="214"/>
        <v>604</v>
      </c>
    </row>
    <row r="607" spans="1:35" x14ac:dyDescent="0.2">
      <c r="A607" s="5">
        <f t="shared" si="215"/>
        <v>604</v>
      </c>
      <c r="B607" s="1">
        <f t="shared" ca="1" si="206"/>
        <v>602</v>
      </c>
      <c r="C607" s="1">
        <f t="shared" ca="1" si="216"/>
        <v>229</v>
      </c>
      <c r="D607" s="1">
        <f t="shared" ca="1" si="207"/>
        <v>2</v>
      </c>
      <c r="E607" s="1" t="b">
        <f t="shared" ca="1" si="208"/>
        <v>1</v>
      </c>
      <c r="F607" s="2">
        <f t="shared" ca="1" si="217"/>
        <v>36</v>
      </c>
      <c r="G607" s="2">
        <f t="shared" ca="1" si="218"/>
        <v>28</v>
      </c>
      <c r="H607" s="2">
        <f t="shared" ca="1" si="219"/>
        <v>3628</v>
      </c>
      <c r="I607" s="3">
        <f ca="1">OFFSET(map!$A$1,G607,F607)</f>
        <v>8</v>
      </c>
      <c r="K607" s="3">
        <f ca="1">OFFSET(map!$A$1,G607-1,F607)</f>
        <v>8</v>
      </c>
      <c r="L607" s="3">
        <f ca="1">OFFSET(map!$A$1,G607,F607+1)</f>
        <v>13</v>
      </c>
      <c r="M607" s="3">
        <f ca="1">OFFSET(map!$A$1,G607+1,F607)</f>
        <v>8</v>
      </c>
      <c r="N607" s="3">
        <f ca="1">OFFSET(map!$A$1,G607,F607-1)</f>
        <v>8</v>
      </c>
      <c r="O607" s="3" t="b">
        <f t="shared" ca="1" si="209"/>
        <v>1</v>
      </c>
      <c r="P607" s="3" t="b">
        <f t="shared" ca="1" si="210"/>
        <v>1</v>
      </c>
      <c r="Q607" s="3" t="b">
        <f t="shared" ca="1" si="211"/>
        <v>1</v>
      </c>
      <c r="R607" s="3" t="b">
        <f t="shared" ca="1" si="212"/>
        <v>1</v>
      </c>
      <c r="S607" s="2">
        <f t="shared" ca="1" si="198"/>
        <v>3627</v>
      </c>
      <c r="T607" s="2">
        <f t="shared" ca="1" si="199"/>
        <v>3728</v>
      </c>
      <c r="U607" s="2">
        <f t="shared" ca="1" si="200"/>
        <v>3629</v>
      </c>
      <c r="V607" s="2">
        <f t="shared" ca="1" si="201"/>
        <v>3528</v>
      </c>
      <c r="W607" s="2" t="b">
        <f ca="1">AND(
    ISNA(MATCH(S607,$S$3:$S606,0)),
    ISNA(MATCH(S607,$T$3:$T606,0)),
    ISNA(MATCH(S607,$U$3:$U606,0)),
    ISNA(MATCH(S607,$V$3:$V606,0))
)</f>
        <v>0</v>
      </c>
      <c r="X607" s="2" t="b">
        <f ca="1">AND(
    ISNA(MATCH(T607,$S$3:$S606,0)),
    ISNA(MATCH(T607,$T$3:$T606,0)),
    ISNA(MATCH(T607,$U$3:$U606,0)),
    ISNA(MATCH(T607,$V$3:$V606,0))
)</f>
        <v>0</v>
      </c>
      <c r="Y607" s="2" t="b">
        <f ca="1">AND(
    ISNA(MATCH(U607,$S$3:$S606,0)),
    ISNA(MATCH(U607,$T$3:$T606,0)),
    ISNA(MATCH(U607,$U$3:$U606,0)),
    ISNA(MATCH(U607,$V$3:$V606,0))
)</f>
        <v>1</v>
      </c>
      <c r="Z607" s="2" t="b">
        <f ca="1">AND(
    ISNA(MATCH(V607,$S$3:$S606,0)),
    ISNA(MATCH(V607,$T$3:$T606,0)),
    ISNA(MATCH(V607,$U$3:$U606,0)),
    ISNA(MATCH(V607,$V$3:$V606,0))
)</f>
        <v>0</v>
      </c>
      <c r="AA607" s="4" t="b">
        <f t="shared" ca="1" si="202"/>
        <v>0</v>
      </c>
      <c r="AB607" s="4" t="b">
        <f t="shared" ca="1" si="203"/>
        <v>0</v>
      </c>
      <c r="AC607" s="4" t="b">
        <f t="shared" ca="1" si="204"/>
        <v>1</v>
      </c>
      <c r="AD607" s="4" t="b">
        <f t="shared" ca="1" si="205"/>
        <v>0</v>
      </c>
      <c r="AE607" s="6" t="b">
        <f>FALSE</f>
        <v>0</v>
      </c>
      <c r="AF607" s="6" t="b">
        <f>FALSE</f>
        <v>0</v>
      </c>
      <c r="AG607" s="6" t="b">
        <f>FALSE</f>
        <v>0</v>
      </c>
      <c r="AH607" s="1" t="b">
        <f t="shared" ca="1" si="213"/>
        <v>0</v>
      </c>
      <c r="AI607" s="7">
        <f t="shared" ca="1" si="214"/>
        <v>605</v>
      </c>
    </row>
    <row r="608" spans="1:35" x14ac:dyDescent="0.2">
      <c r="A608" s="5">
        <f t="shared" si="215"/>
        <v>605</v>
      </c>
      <c r="B608" s="1">
        <f t="shared" ca="1" si="206"/>
        <v>603</v>
      </c>
      <c r="C608" s="1">
        <f t="shared" ca="1" si="216"/>
        <v>229</v>
      </c>
      <c r="D608" s="1">
        <f t="shared" ca="1" si="207"/>
        <v>2</v>
      </c>
      <c r="E608" s="1" t="b">
        <f t="shared" ca="1" si="208"/>
        <v>1</v>
      </c>
      <c r="F608" s="2">
        <f t="shared" ca="1" si="217"/>
        <v>35</v>
      </c>
      <c r="G608" s="2">
        <f t="shared" ca="1" si="218"/>
        <v>29</v>
      </c>
      <c r="H608" s="2">
        <f t="shared" ca="1" si="219"/>
        <v>3529</v>
      </c>
      <c r="I608" s="3">
        <f ca="1">OFFSET(map!$A$1,G608,F608)</f>
        <v>8</v>
      </c>
      <c r="K608" s="3">
        <f ca="1">OFFSET(map!$A$1,G608-1,F608)</f>
        <v>8</v>
      </c>
      <c r="L608" s="3">
        <f ca="1">OFFSET(map!$A$1,G608,F608+1)</f>
        <v>8</v>
      </c>
      <c r="M608" s="3">
        <f ca="1">OFFSET(map!$A$1,G608+1,F608)</f>
        <v>8</v>
      </c>
      <c r="N608" s="3">
        <f ca="1">OFFSET(map!$A$1,G608,F608-1)</f>
        <v>2</v>
      </c>
      <c r="O608" s="3" t="b">
        <f t="shared" ca="1" si="209"/>
        <v>1</v>
      </c>
      <c r="P608" s="3" t="b">
        <f t="shared" ca="1" si="210"/>
        <v>1</v>
      </c>
      <c r="Q608" s="3" t="b">
        <f t="shared" ca="1" si="211"/>
        <v>1</v>
      </c>
      <c r="R608" s="3" t="b">
        <f t="shared" ca="1" si="212"/>
        <v>0</v>
      </c>
      <c r="S608" s="2">
        <f t="shared" ca="1" si="198"/>
        <v>3528</v>
      </c>
      <c r="T608" s="2">
        <f t="shared" ca="1" si="199"/>
        <v>3629</v>
      </c>
      <c r="U608" s="2">
        <f t="shared" ca="1" si="200"/>
        <v>3530</v>
      </c>
      <c r="V608" s="2">
        <f t="shared" ca="1" si="201"/>
        <v>-1</v>
      </c>
      <c r="W608" s="2" t="b">
        <f ca="1">AND(
    ISNA(MATCH(S608,$S$3:$S607,0)),
    ISNA(MATCH(S608,$T$3:$T607,0)),
    ISNA(MATCH(S608,$U$3:$U607,0)),
    ISNA(MATCH(S608,$V$3:$V607,0))
)</f>
        <v>0</v>
      </c>
      <c r="X608" s="2" t="b">
        <f ca="1">AND(
    ISNA(MATCH(T608,$S$3:$S607,0)),
    ISNA(MATCH(T608,$T$3:$T607,0)),
    ISNA(MATCH(T608,$U$3:$U607,0)),
    ISNA(MATCH(T608,$V$3:$V607,0))
)</f>
        <v>0</v>
      </c>
      <c r="Y608" s="2" t="b">
        <f ca="1">AND(
    ISNA(MATCH(U608,$S$3:$S607,0)),
    ISNA(MATCH(U608,$T$3:$T607,0)),
    ISNA(MATCH(U608,$U$3:$U607,0)),
    ISNA(MATCH(U608,$V$3:$V607,0))
)</f>
        <v>1</v>
      </c>
      <c r="Z608" s="2" t="b">
        <f ca="1">AND(
    ISNA(MATCH(V608,$S$3:$S607,0)),
    ISNA(MATCH(V608,$T$3:$T607,0)),
    ISNA(MATCH(V608,$U$3:$U607,0)),
    ISNA(MATCH(V608,$V$3:$V607,0))
)</f>
        <v>0</v>
      </c>
      <c r="AA608" s="4" t="b">
        <f t="shared" ca="1" si="202"/>
        <v>0</v>
      </c>
      <c r="AB608" s="4" t="b">
        <f t="shared" ca="1" si="203"/>
        <v>0</v>
      </c>
      <c r="AC608" s="4" t="b">
        <f t="shared" ca="1" si="204"/>
        <v>1</v>
      </c>
      <c r="AD608" s="4" t="b">
        <f t="shared" ca="1" si="205"/>
        <v>0</v>
      </c>
      <c r="AE608" s="6" t="b">
        <f>FALSE</f>
        <v>0</v>
      </c>
      <c r="AF608" s="6" t="b">
        <f>FALSE</f>
        <v>0</v>
      </c>
      <c r="AG608" s="6" t="b">
        <f>FALSE</f>
        <v>0</v>
      </c>
      <c r="AH608" s="1" t="b">
        <f t="shared" ca="1" si="213"/>
        <v>0</v>
      </c>
      <c r="AI608" s="7">
        <f t="shared" ca="1" si="214"/>
        <v>606</v>
      </c>
    </row>
    <row r="609" spans="1:35" x14ac:dyDescent="0.2">
      <c r="A609" s="5">
        <f t="shared" si="215"/>
        <v>606</v>
      </c>
      <c r="B609" s="1">
        <f t="shared" ca="1" si="206"/>
        <v>604</v>
      </c>
      <c r="C609" s="1">
        <f t="shared" ca="1" si="216"/>
        <v>230</v>
      </c>
      <c r="D609" s="1">
        <f t="shared" ca="1" si="207"/>
        <v>2</v>
      </c>
      <c r="E609" s="1" t="b">
        <f t="shared" ca="1" si="208"/>
        <v>1</v>
      </c>
      <c r="F609" s="2">
        <f t="shared" ca="1" si="217"/>
        <v>36</v>
      </c>
      <c r="G609" s="2">
        <f t="shared" ca="1" si="218"/>
        <v>29</v>
      </c>
      <c r="H609" s="2">
        <f t="shared" ca="1" si="219"/>
        <v>3629</v>
      </c>
      <c r="I609" s="3">
        <f ca="1">OFFSET(map!$A$1,G609,F609)</f>
        <v>8</v>
      </c>
      <c r="K609" s="3">
        <f ca="1">OFFSET(map!$A$1,G609-1,F609)</f>
        <v>8</v>
      </c>
      <c r="L609" s="3">
        <f ca="1">OFFSET(map!$A$1,G609,F609+1)</f>
        <v>13</v>
      </c>
      <c r="M609" s="3">
        <f ca="1">OFFSET(map!$A$1,G609+1,F609)</f>
        <v>8</v>
      </c>
      <c r="N609" s="3">
        <f ca="1">OFFSET(map!$A$1,G609,F609-1)</f>
        <v>8</v>
      </c>
      <c r="O609" s="3" t="b">
        <f t="shared" ca="1" si="209"/>
        <v>1</v>
      </c>
      <c r="P609" s="3" t="b">
        <f t="shared" ca="1" si="210"/>
        <v>1</v>
      </c>
      <c r="Q609" s="3" t="b">
        <f t="shared" ca="1" si="211"/>
        <v>1</v>
      </c>
      <c r="R609" s="3" t="b">
        <f t="shared" ca="1" si="212"/>
        <v>1</v>
      </c>
      <c r="S609" s="2">
        <f t="shared" ca="1" si="198"/>
        <v>3628</v>
      </c>
      <c r="T609" s="2">
        <f t="shared" ca="1" si="199"/>
        <v>3729</v>
      </c>
      <c r="U609" s="2">
        <f t="shared" ca="1" si="200"/>
        <v>3630</v>
      </c>
      <c r="V609" s="2">
        <f t="shared" ca="1" si="201"/>
        <v>3529</v>
      </c>
      <c r="W609" s="2" t="b">
        <f ca="1">AND(
    ISNA(MATCH(S609,$S$3:$S608,0)),
    ISNA(MATCH(S609,$T$3:$T608,0)),
    ISNA(MATCH(S609,$U$3:$U608,0)),
    ISNA(MATCH(S609,$V$3:$V608,0))
)</f>
        <v>0</v>
      </c>
      <c r="X609" s="2" t="b">
        <f ca="1">AND(
    ISNA(MATCH(T609,$S$3:$S608,0)),
    ISNA(MATCH(T609,$T$3:$T608,0)),
    ISNA(MATCH(T609,$U$3:$U608,0)),
    ISNA(MATCH(T609,$V$3:$V608,0))
)</f>
        <v>0</v>
      </c>
      <c r="Y609" s="2" t="b">
        <f ca="1">AND(
    ISNA(MATCH(U609,$S$3:$S608,0)),
    ISNA(MATCH(U609,$T$3:$T608,0)),
    ISNA(MATCH(U609,$U$3:$U608,0)),
    ISNA(MATCH(U609,$V$3:$V608,0))
)</f>
        <v>1</v>
      </c>
      <c r="Z609" s="2" t="b">
        <f ca="1">AND(
    ISNA(MATCH(V609,$S$3:$S608,0)),
    ISNA(MATCH(V609,$T$3:$T608,0)),
    ISNA(MATCH(V609,$U$3:$U608,0)),
    ISNA(MATCH(V609,$V$3:$V608,0))
)</f>
        <v>0</v>
      </c>
      <c r="AA609" s="4" t="b">
        <f t="shared" ca="1" si="202"/>
        <v>0</v>
      </c>
      <c r="AB609" s="4" t="b">
        <f t="shared" ca="1" si="203"/>
        <v>0</v>
      </c>
      <c r="AC609" s="4" t="b">
        <f t="shared" ca="1" si="204"/>
        <v>1</v>
      </c>
      <c r="AD609" s="4" t="b">
        <f t="shared" ca="1" si="205"/>
        <v>0</v>
      </c>
      <c r="AE609" s="6" t="b">
        <f>FALSE</f>
        <v>0</v>
      </c>
      <c r="AF609" s="6" t="b">
        <f>FALSE</f>
        <v>0</v>
      </c>
      <c r="AG609" s="6" t="b">
        <f>FALSE</f>
        <v>0</v>
      </c>
      <c r="AH609" s="1" t="b">
        <f t="shared" ca="1" si="213"/>
        <v>0</v>
      </c>
      <c r="AI609" s="7">
        <f t="shared" ca="1" si="214"/>
        <v>607</v>
      </c>
    </row>
    <row r="610" spans="1:35" x14ac:dyDescent="0.2">
      <c r="A610" s="5">
        <f t="shared" si="215"/>
        <v>607</v>
      </c>
      <c r="B610" s="1">
        <f t="shared" ca="1" si="206"/>
        <v>605</v>
      </c>
      <c r="C610" s="1">
        <f t="shared" ca="1" si="216"/>
        <v>230</v>
      </c>
      <c r="D610" s="1">
        <f t="shared" ca="1" si="207"/>
        <v>2</v>
      </c>
      <c r="E610" s="1" t="b">
        <f t="shared" ca="1" si="208"/>
        <v>1</v>
      </c>
      <c r="F610" s="2">
        <f t="shared" ca="1" si="217"/>
        <v>35</v>
      </c>
      <c r="G610" s="2">
        <f t="shared" ca="1" si="218"/>
        <v>30</v>
      </c>
      <c r="H610" s="2">
        <f t="shared" ca="1" si="219"/>
        <v>3530</v>
      </c>
      <c r="I610" s="3">
        <f ca="1">OFFSET(map!$A$1,G610,F610)</f>
        <v>8</v>
      </c>
      <c r="K610" s="3">
        <f ca="1">OFFSET(map!$A$1,G610-1,F610)</f>
        <v>8</v>
      </c>
      <c r="L610" s="3">
        <f ca="1">OFFSET(map!$A$1,G610,F610+1)</f>
        <v>8</v>
      </c>
      <c r="M610" s="3">
        <f ca="1">OFFSET(map!$A$1,G610+1,F610)</f>
        <v>8</v>
      </c>
      <c r="N610" s="3">
        <f ca="1">OFFSET(map!$A$1,G610,F610-1)</f>
        <v>2</v>
      </c>
      <c r="O610" s="3" t="b">
        <f t="shared" ca="1" si="209"/>
        <v>1</v>
      </c>
      <c r="P610" s="3" t="b">
        <f t="shared" ca="1" si="210"/>
        <v>1</v>
      </c>
      <c r="Q610" s="3" t="b">
        <f t="shared" ca="1" si="211"/>
        <v>1</v>
      </c>
      <c r="R610" s="3" t="b">
        <f t="shared" ca="1" si="212"/>
        <v>0</v>
      </c>
      <c r="S610" s="2">
        <f t="shared" ca="1" si="198"/>
        <v>3529</v>
      </c>
      <c r="T610" s="2">
        <f t="shared" ca="1" si="199"/>
        <v>3630</v>
      </c>
      <c r="U610" s="2">
        <f t="shared" ca="1" si="200"/>
        <v>3531</v>
      </c>
      <c r="V610" s="2">
        <f t="shared" ca="1" si="201"/>
        <v>-1</v>
      </c>
      <c r="W610" s="2" t="b">
        <f ca="1">AND(
    ISNA(MATCH(S610,$S$3:$S609,0)),
    ISNA(MATCH(S610,$T$3:$T609,0)),
    ISNA(MATCH(S610,$U$3:$U609,0)),
    ISNA(MATCH(S610,$V$3:$V609,0))
)</f>
        <v>0</v>
      </c>
      <c r="X610" s="2" t="b">
        <f ca="1">AND(
    ISNA(MATCH(T610,$S$3:$S609,0)),
    ISNA(MATCH(T610,$T$3:$T609,0)),
    ISNA(MATCH(T610,$U$3:$U609,0)),
    ISNA(MATCH(T610,$V$3:$V609,0))
)</f>
        <v>0</v>
      </c>
      <c r="Y610" s="2" t="b">
        <f ca="1">AND(
    ISNA(MATCH(U610,$S$3:$S609,0)),
    ISNA(MATCH(U610,$T$3:$T609,0)),
    ISNA(MATCH(U610,$U$3:$U609,0)),
    ISNA(MATCH(U610,$V$3:$V609,0))
)</f>
        <v>1</v>
      </c>
      <c r="Z610" s="2" t="b">
        <f ca="1">AND(
    ISNA(MATCH(V610,$S$3:$S609,0)),
    ISNA(MATCH(V610,$T$3:$T609,0)),
    ISNA(MATCH(V610,$U$3:$U609,0)),
    ISNA(MATCH(V610,$V$3:$V609,0))
)</f>
        <v>0</v>
      </c>
      <c r="AA610" s="4" t="b">
        <f t="shared" ca="1" si="202"/>
        <v>0</v>
      </c>
      <c r="AB610" s="4" t="b">
        <f t="shared" ca="1" si="203"/>
        <v>0</v>
      </c>
      <c r="AC610" s="4" t="b">
        <f t="shared" ca="1" si="204"/>
        <v>1</v>
      </c>
      <c r="AD610" s="4" t="b">
        <f t="shared" ca="1" si="205"/>
        <v>0</v>
      </c>
      <c r="AE610" s="6" t="b">
        <f>FALSE</f>
        <v>0</v>
      </c>
      <c r="AF610" s="6" t="b">
        <f>FALSE</f>
        <v>0</v>
      </c>
      <c r="AG610" s="6" t="b">
        <f>FALSE</f>
        <v>0</v>
      </c>
      <c r="AH610" s="1" t="b">
        <f t="shared" ca="1" si="213"/>
        <v>0</v>
      </c>
      <c r="AI610" s="7">
        <f t="shared" ca="1" si="214"/>
        <v>608</v>
      </c>
    </row>
    <row r="611" spans="1:35" x14ac:dyDescent="0.2">
      <c r="A611" s="5">
        <f t="shared" si="215"/>
        <v>608</v>
      </c>
      <c r="B611" s="1">
        <f t="shared" ca="1" si="206"/>
        <v>606</v>
      </c>
      <c r="C611" s="1">
        <f t="shared" ca="1" si="216"/>
        <v>231</v>
      </c>
      <c r="D611" s="1">
        <f t="shared" ca="1" si="207"/>
        <v>2</v>
      </c>
      <c r="E611" s="1" t="b">
        <f t="shared" ca="1" si="208"/>
        <v>1</v>
      </c>
      <c r="F611" s="2">
        <f t="shared" ca="1" si="217"/>
        <v>36</v>
      </c>
      <c r="G611" s="2">
        <f t="shared" ca="1" si="218"/>
        <v>30</v>
      </c>
      <c r="H611" s="2">
        <f t="shared" ca="1" si="219"/>
        <v>3630</v>
      </c>
      <c r="I611" s="3">
        <f ca="1">OFFSET(map!$A$1,G611,F611)</f>
        <v>8</v>
      </c>
      <c r="K611" s="3">
        <f ca="1">OFFSET(map!$A$1,G611-1,F611)</f>
        <v>8</v>
      </c>
      <c r="L611" s="3">
        <f ca="1">OFFSET(map!$A$1,G611,F611+1)</f>
        <v>13</v>
      </c>
      <c r="M611" s="3">
        <f ca="1">OFFSET(map!$A$1,G611+1,F611)</f>
        <v>8</v>
      </c>
      <c r="N611" s="3">
        <f ca="1">OFFSET(map!$A$1,G611,F611-1)</f>
        <v>8</v>
      </c>
      <c r="O611" s="3" t="b">
        <f t="shared" ca="1" si="209"/>
        <v>1</v>
      </c>
      <c r="P611" s="3" t="b">
        <f t="shared" ca="1" si="210"/>
        <v>1</v>
      </c>
      <c r="Q611" s="3" t="b">
        <f t="shared" ca="1" si="211"/>
        <v>1</v>
      </c>
      <c r="R611" s="3" t="b">
        <f t="shared" ca="1" si="212"/>
        <v>1</v>
      </c>
      <c r="S611" s="2">
        <f t="shared" ca="1" si="198"/>
        <v>3629</v>
      </c>
      <c r="T611" s="2">
        <f t="shared" ca="1" si="199"/>
        <v>3730</v>
      </c>
      <c r="U611" s="2">
        <f t="shared" ca="1" si="200"/>
        <v>3631</v>
      </c>
      <c r="V611" s="2">
        <f t="shared" ca="1" si="201"/>
        <v>3530</v>
      </c>
      <c r="W611" s="2" t="b">
        <f ca="1">AND(
    ISNA(MATCH(S611,$S$3:$S610,0)),
    ISNA(MATCH(S611,$T$3:$T610,0)),
    ISNA(MATCH(S611,$U$3:$U610,0)),
    ISNA(MATCH(S611,$V$3:$V610,0))
)</f>
        <v>0</v>
      </c>
      <c r="X611" s="2" t="b">
        <f ca="1">AND(
    ISNA(MATCH(T611,$S$3:$S610,0)),
    ISNA(MATCH(T611,$T$3:$T610,0)),
    ISNA(MATCH(T611,$U$3:$U610,0)),
    ISNA(MATCH(T611,$V$3:$V610,0))
)</f>
        <v>0</v>
      </c>
      <c r="Y611" s="2" t="b">
        <f ca="1">AND(
    ISNA(MATCH(U611,$S$3:$S610,0)),
    ISNA(MATCH(U611,$T$3:$T610,0)),
    ISNA(MATCH(U611,$U$3:$U610,0)),
    ISNA(MATCH(U611,$V$3:$V610,0))
)</f>
        <v>1</v>
      </c>
      <c r="Z611" s="2" t="b">
        <f ca="1">AND(
    ISNA(MATCH(V611,$S$3:$S610,0)),
    ISNA(MATCH(V611,$T$3:$T610,0)),
    ISNA(MATCH(V611,$U$3:$U610,0)),
    ISNA(MATCH(V611,$V$3:$V610,0))
)</f>
        <v>0</v>
      </c>
      <c r="AA611" s="4" t="b">
        <f t="shared" ca="1" si="202"/>
        <v>0</v>
      </c>
      <c r="AB611" s="4" t="b">
        <f t="shared" ca="1" si="203"/>
        <v>0</v>
      </c>
      <c r="AC611" s="4" t="b">
        <f t="shared" ca="1" si="204"/>
        <v>1</v>
      </c>
      <c r="AD611" s="4" t="b">
        <f t="shared" ca="1" si="205"/>
        <v>0</v>
      </c>
      <c r="AE611" s="6" t="b">
        <f>FALSE</f>
        <v>0</v>
      </c>
      <c r="AF611" s="6" t="b">
        <f>FALSE</f>
        <v>0</v>
      </c>
      <c r="AG611" s="6" t="b">
        <f>FALSE</f>
        <v>0</v>
      </c>
      <c r="AH611" s="1" t="b">
        <f t="shared" ca="1" si="213"/>
        <v>0</v>
      </c>
      <c r="AI611" s="7">
        <f t="shared" ca="1" si="214"/>
        <v>609</v>
      </c>
    </row>
    <row r="612" spans="1:35" x14ac:dyDescent="0.2">
      <c r="A612" s="5">
        <f t="shared" si="215"/>
        <v>609</v>
      </c>
      <c r="B612" s="1">
        <f t="shared" ca="1" si="206"/>
        <v>607</v>
      </c>
      <c r="C612" s="1">
        <f t="shared" ca="1" si="216"/>
        <v>231</v>
      </c>
      <c r="D612" s="1">
        <f t="shared" ca="1" si="207"/>
        <v>2</v>
      </c>
      <c r="E612" s="1" t="b">
        <f t="shared" ca="1" si="208"/>
        <v>1</v>
      </c>
      <c r="F612" s="2">
        <f t="shared" ca="1" si="217"/>
        <v>35</v>
      </c>
      <c r="G612" s="2">
        <f t="shared" ca="1" si="218"/>
        <v>31</v>
      </c>
      <c r="H612" s="2">
        <f t="shared" ca="1" si="219"/>
        <v>3531</v>
      </c>
      <c r="I612" s="3">
        <f ca="1">OFFSET(map!$A$1,G612,F612)</f>
        <v>8</v>
      </c>
      <c r="K612" s="3">
        <f ca="1">OFFSET(map!$A$1,G612-1,F612)</f>
        <v>8</v>
      </c>
      <c r="L612" s="3">
        <f ca="1">OFFSET(map!$A$1,G612,F612+1)</f>
        <v>8</v>
      </c>
      <c r="M612" s="3">
        <f ca="1">OFFSET(map!$A$1,G612+1,F612)</f>
        <v>8</v>
      </c>
      <c r="N612" s="3">
        <f ca="1">OFFSET(map!$A$1,G612,F612-1)</f>
        <v>2</v>
      </c>
      <c r="O612" s="3" t="b">
        <f t="shared" ca="1" si="209"/>
        <v>1</v>
      </c>
      <c r="P612" s="3" t="b">
        <f t="shared" ca="1" si="210"/>
        <v>1</v>
      </c>
      <c r="Q612" s="3" t="b">
        <f t="shared" ca="1" si="211"/>
        <v>1</v>
      </c>
      <c r="R612" s="3" t="b">
        <f t="shared" ca="1" si="212"/>
        <v>0</v>
      </c>
      <c r="S612" s="2">
        <f t="shared" ca="1" si="198"/>
        <v>3530</v>
      </c>
      <c r="T612" s="2">
        <f t="shared" ca="1" si="199"/>
        <v>3631</v>
      </c>
      <c r="U612" s="2">
        <f t="shared" ca="1" si="200"/>
        <v>3532</v>
      </c>
      <c r="V612" s="2">
        <f t="shared" ca="1" si="201"/>
        <v>-1</v>
      </c>
      <c r="W612" s="2" t="b">
        <f ca="1">AND(
    ISNA(MATCH(S612,$S$3:$S611,0)),
    ISNA(MATCH(S612,$T$3:$T611,0)),
    ISNA(MATCH(S612,$U$3:$U611,0)),
    ISNA(MATCH(S612,$V$3:$V611,0))
)</f>
        <v>0</v>
      </c>
      <c r="X612" s="2" t="b">
        <f ca="1">AND(
    ISNA(MATCH(T612,$S$3:$S611,0)),
    ISNA(MATCH(T612,$T$3:$T611,0)),
    ISNA(MATCH(T612,$U$3:$U611,0)),
    ISNA(MATCH(T612,$V$3:$V611,0))
)</f>
        <v>0</v>
      </c>
      <c r="Y612" s="2" t="b">
        <f ca="1">AND(
    ISNA(MATCH(U612,$S$3:$S611,0)),
    ISNA(MATCH(U612,$T$3:$T611,0)),
    ISNA(MATCH(U612,$U$3:$U611,0)),
    ISNA(MATCH(U612,$V$3:$V611,0))
)</f>
        <v>1</v>
      </c>
      <c r="Z612" s="2" t="b">
        <f ca="1">AND(
    ISNA(MATCH(V612,$S$3:$S611,0)),
    ISNA(MATCH(V612,$T$3:$T611,0)),
    ISNA(MATCH(V612,$U$3:$U611,0)),
    ISNA(MATCH(V612,$V$3:$V611,0))
)</f>
        <v>0</v>
      </c>
      <c r="AA612" s="4" t="b">
        <f t="shared" ca="1" si="202"/>
        <v>0</v>
      </c>
      <c r="AB612" s="4" t="b">
        <f t="shared" ca="1" si="203"/>
        <v>0</v>
      </c>
      <c r="AC612" s="4" t="b">
        <f t="shared" ca="1" si="204"/>
        <v>1</v>
      </c>
      <c r="AD612" s="4" t="b">
        <f t="shared" ca="1" si="205"/>
        <v>0</v>
      </c>
      <c r="AE612" s="6" t="b">
        <f>FALSE</f>
        <v>0</v>
      </c>
      <c r="AF612" s="6" t="b">
        <f>FALSE</f>
        <v>0</v>
      </c>
      <c r="AG612" s="6" t="b">
        <f>FALSE</f>
        <v>0</v>
      </c>
      <c r="AH612" s="1" t="b">
        <f t="shared" ca="1" si="213"/>
        <v>0</v>
      </c>
      <c r="AI612" s="7">
        <f t="shared" ca="1" si="214"/>
        <v>610</v>
      </c>
    </row>
    <row r="613" spans="1:35" x14ac:dyDescent="0.2">
      <c r="A613" s="5">
        <f t="shared" si="215"/>
        <v>610</v>
      </c>
      <c r="B613" s="1">
        <f t="shared" ca="1" si="206"/>
        <v>608</v>
      </c>
      <c r="C613" s="1">
        <f t="shared" ca="1" si="216"/>
        <v>232</v>
      </c>
      <c r="D613" s="1">
        <f t="shared" ca="1" si="207"/>
        <v>2</v>
      </c>
      <c r="E613" s="1" t="b">
        <f t="shared" ca="1" si="208"/>
        <v>1</v>
      </c>
      <c r="F613" s="2">
        <f t="shared" ca="1" si="217"/>
        <v>36</v>
      </c>
      <c r="G613" s="2">
        <f t="shared" ca="1" si="218"/>
        <v>31</v>
      </c>
      <c r="H613" s="2">
        <f t="shared" ca="1" si="219"/>
        <v>3631</v>
      </c>
      <c r="I613" s="3">
        <f ca="1">OFFSET(map!$A$1,G613,F613)</f>
        <v>8</v>
      </c>
      <c r="K613" s="3">
        <f ca="1">OFFSET(map!$A$1,G613-1,F613)</f>
        <v>8</v>
      </c>
      <c r="L613" s="3">
        <f ca="1">OFFSET(map!$A$1,G613,F613+1)</f>
        <v>8</v>
      </c>
      <c r="M613" s="3">
        <f ca="1">OFFSET(map!$A$1,G613+1,F613)</f>
        <v>8</v>
      </c>
      <c r="N613" s="3">
        <f ca="1">OFFSET(map!$A$1,G613,F613-1)</f>
        <v>8</v>
      </c>
      <c r="O613" s="3" t="b">
        <f t="shared" ca="1" si="209"/>
        <v>1</v>
      </c>
      <c r="P613" s="3" t="b">
        <f t="shared" ca="1" si="210"/>
        <v>1</v>
      </c>
      <c r="Q613" s="3" t="b">
        <f t="shared" ca="1" si="211"/>
        <v>1</v>
      </c>
      <c r="R613" s="3" t="b">
        <f t="shared" ca="1" si="212"/>
        <v>1</v>
      </c>
      <c r="S613" s="2">
        <f t="shared" ca="1" si="198"/>
        <v>3630</v>
      </c>
      <c r="T613" s="2">
        <f t="shared" ca="1" si="199"/>
        <v>3731</v>
      </c>
      <c r="U613" s="2">
        <f t="shared" ca="1" si="200"/>
        <v>3632</v>
      </c>
      <c r="V613" s="2">
        <f t="shared" ca="1" si="201"/>
        <v>3531</v>
      </c>
      <c r="W613" s="2" t="b">
        <f ca="1">AND(
    ISNA(MATCH(S613,$S$3:$S612,0)),
    ISNA(MATCH(S613,$T$3:$T612,0)),
    ISNA(MATCH(S613,$U$3:$U612,0)),
    ISNA(MATCH(S613,$V$3:$V612,0))
)</f>
        <v>0</v>
      </c>
      <c r="X613" s="2" t="b">
        <f ca="1">AND(
    ISNA(MATCH(T613,$S$3:$S612,0)),
    ISNA(MATCH(T613,$T$3:$T612,0)),
    ISNA(MATCH(T613,$U$3:$U612,0)),
    ISNA(MATCH(T613,$V$3:$V612,0))
)</f>
        <v>1</v>
      </c>
      <c r="Y613" s="2" t="b">
        <f ca="1">AND(
    ISNA(MATCH(U613,$S$3:$S612,0)),
    ISNA(MATCH(U613,$T$3:$T612,0)),
    ISNA(MATCH(U613,$U$3:$U612,0)),
    ISNA(MATCH(U613,$V$3:$V612,0))
)</f>
        <v>1</v>
      </c>
      <c r="Z613" s="2" t="b">
        <f ca="1">AND(
    ISNA(MATCH(V613,$S$3:$S612,0)),
    ISNA(MATCH(V613,$T$3:$T612,0)),
    ISNA(MATCH(V613,$U$3:$U612,0)),
    ISNA(MATCH(V613,$V$3:$V612,0))
)</f>
        <v>0</v>
      </c>
      <c r="AA613" s="4" t="b">
        <f t="shared" ca="1" si="202"/>
        <v>0</v>
      </c>
      <c r="AB613" s="4" t="b">
        <f t="shared" ca="1" si="203"/>
        <v>1</v>
      </c>
      <c r="AC613" s="4" t="b">
        <f t="shared" ca="1" si="204"/>
        <v>1</v>
      </c>
      <c r="AD613" s="4" t="b">
        <f t="shared" ca="1" si="205"/>
        <v>0</v>
      </c>
      <c r="AE613" s="6" t="b">
        <f>FALSE</f>
        <v>0</v>
      </c>
      <c r="AF613" s="6" t="b">
        <f>FALSE</f>
        <v>0</v>
      </c>
      <c r="AG613" s="6" t="b">
        <f>FALSE</f>
        <v>0</v>
      </c>
      <c r="AH613" s="1" t="b">
        <f t="shared" ca="1" si="213"/>
        <v>0</v>
      </c>
      <c r="AI613" s="7">
        <f t="shared" ca="1" si="214"/>
        <v>612</v>
      </c>
    </row>
    <row r="614" spans="1:35" x14ac:dyDescent="0.2">
      <c r="A614" s="5">
        <f t="shared" si="215"/>
        <v>611</v>
      </c>
      <c r="B614" s="1">
        <f t="shared" ca="1" si="206"/>
        <v>609</v>
      </c>
      <c r="C614" s="1">
        <f t="shared" ca="1" si="216"/>
        <v>232</v>
      </c>
      <c r="D614" s="1">
        <f t="shared" ca="1" si="207"/>
        <v>2</v>
      </c>
      <c r="E614" s="1" t="b">
        <f t="shared" ca="1" si="208"/>
        <v>1</v>
      </c>
      <c r="F614" s="2">
        <f t="shared" ca="1" si="217"/>
        <v>35</v>
      </c>
      <c r="G614" s="2">
        <f t="shared" ca="1" si="218"/>
        <v>32</v>
      </c>
      <c r="H614" s="2">
        <f t="shared" ca="1" si="219"/>
        <v>3532</v>
      </c>
      <c r="I614" s="3">
        <f ca="1">OFFSET(map!$A$1,G614,F614)</f>
        <v>8</v>
      </c>
      <c r="K614" s="3">
        <f ca="1">OFFSET(map!$A$1,G614-1,F614)</f>
        <v>8</v>
      </c>
      <c r="L614" s="3">
        <f ca="1">OFFSET(map!$A$1,G614,F614+1)</f>
        <v>8</v>
      </c>
      <c r="M614" s="3">
        <f ca="1">OFFSET(map!$A$1,G614+1,F614)</f>
        <v>2</v>
      </c>
      <c r="N614" s="3">
        <f ca="1">OFFSET(map!$A$1,G614,F614-1)</f>
        <v>2</v>
      </c>
      <c r="O614" s="3" t="b">
        <f t="shared" ca="1" si="209"/>
        <v>1</v>
      </c>
      <c r="P614" s="3" t="b">
        <f t="shared" ca="1" si="210"/>
        <v>1</v>
      </c>
      <c r="Q614" s="3" t="b">
        <f t="shared" ca="1" si="211"/>
        <v>0</v>
      </c>
      <c r="R614" s="3" t="b">
        <f t="shared" ca="1" si="212"/>
        <v>0</v>
      </c>
      <c r="S614" s="2">
        <f t="shared" ca="1" si="198"/>
        <v>3531</v>
      </c>
      <c r="T614" s="2">
        <f t="shared" ca="1" si="199"/>
        <v>3632</v>
      </c>
      <c r="U614" s="2">
        <f t="shared" ca="1" si="200"/>
        <v>-1</v>
      </c>
      <c r="V614" s="2">
        <f t="shared" ca="1" si="201"/>
        <v>-1</v>
      </c>
      <c r="W614" s="2" t="b">
        <f ca="1">AND(
    ISNA(MATCH(S614,$S$3:$S613,0)),
    ISNA(MATCH(S614,$T$3:$T613,0)),
    ISNA(MATCH(S614,$U$3:$U613,0)),
    ISNA(MATCH(S614,$V$3:$V613,0))
)</f>
        <v>0</v>
      </c>
      <c r="X614" s="2" t="b">
        <f ca="1">AND(
    ISNA(MATCH(T614,$S$3:$S613,0)),
    ISNA(MATCH(T614,$T$3:$T613,0)),
    ISNA(MATCH(T614,$U$3:$U613,0)),
    ISNA(MATCH(T614,$V$3:$V613,0))
)</f>
        <v>0</v>
      </c>
      <c r="Y614" s="2" t="b">
        <f ca="1">AND(
    ISNA(MATCH(U614,$S$3:$S613,0)),
    ISNA(MATCH(U614,$T$3:$T613,0)),
    ISNA(MATCH(U614,$U$3:$U613,0)),
    ISNA(MATCH(U614,$V$3:$V613,0))
)</f>
        <v>0</v>
      </c>
      <c r="Z614" s="2" t="b">
        <f ca="1">AND(
    ISNA(MATCH(V614,$S$3:$S613,0)),
    ISNA(MATCH(V614,$T$3:$T613,0)),
    ISNA(MATCH(V614,$U$3:$U613,0)),
    ISNA(MATCH(V614,$V$3:$V613,0))
)</f>
        <v>0</v>
      </c>
      <c r="AA614" s="4" t="b">
        <f t="shared" ca="1" si="202"/>
        <v>0</v>
      </c>
      <c r="AB614" s="4" t="b">
        <f t="shared" ca="1" si="203"/>
        <v>0</v>
      </c>
      <c r="AC614" s="4" t="b">
        <f t="shared" ca="1" si="204"/>
        <v>0</v>
      </c>
      <c r="AD614" s="4" t="b">
        <f t="shared" ca="1" si="205"/>
        <v>0</v>
      </c>
      <c r="AE614" s="6" t="b">
        <f>FALSE</f>
        <v>0</v>
      </c>
      <c r="AF614" s="6" t="b">
        <f>FALSE</f>
        <v>0</v>
      </c>
      <c r="AG614" s="6" t="b">
        <f>FALSE</f>
        <v>0</v>
      </c>
      <c r="AH614" s="1" t="b">
        <f t="shared" ca="1" si="213"/>
        <v>1</v>
      </c>
      <c r="AI614" s="7">
        <f t="shared" ca="1" si="214"/>
        <v>612</v>
      </c>
    </row>
    <row r="615" spans="1:35" x14ac:dyDescent="0.2">
      <c r="A615" s="5">
        <f t="shared" si="215"/>
        <v>612</v>
      </c>
      <c r="B615" s="1">
        <f t="shared" ca="1" si="206"/>
        <v>610</v>
      </c>
      <c r="C615" s="1">
        <f t="shared" ca="1" si="216"/>
        <v>233</v>
      </c>
      <c r="D615" s="1">
        <f t="shared" ca="1" si="207"/>
        <v>1</v>
      </c>
      <c r="E615" s="1" t="b">
        <f t="shared" ca="1" si="208"/>
        <v>0</v>
      </c>
      <c r="F615" s="2">
        <f t="shared" ca="1" si="217"/>
        <v>37</v>
      </c>
      <c r="G615" s="2">
        <f t="shared" ca="1" si="218"/>
        <v>31</v>
      </c>
      <c r="H615" s="2">
        <f t="shared" ca="1" si="219"/>
        <v>3731</v>
      </c>
      <c r="I615" s="3">
        <f ca="1">OFFSET(map!$A$1,G615,F615)</f>
        <v>8</v>
      </c>
      <c r="K615" s="3">
        <f ca="1">OFFSET(map!$A$1,G615-1,F615)</f>
        <v>13</v>
      </c>
      <c r="L615" s="3">
        <f ca="1">OFFSET(map!$A$1,G615,F615+1)</f>
        <v>13</v>
      </c>
      <c r="M615" s="3">
        <f ca="1">OFFSET(map!$A$1,G615+1,F615)</f>
        <v>8</v>
      </c>
      <c r="N615" s="3">
        <f ca="1">OFFSET(map!$A$1,G615,F615-1)</f>
        <v>8</v>
      </c>
      <c r="O615" s="3" t="b">
        <f t="shared" ca="1" si="209"/>
        <v>1</v>
      </c>
      <c r="P615" s="3" t="b">
        <f t="shared" ca="1" si="210"/>
        <v>1</v>
      </c>
      <c r="Q615" s="3" t="b">
        <f t="shared" ca="1" si="211"/>
        <v>1</v>
      </c>
      <c r="R615" s="3" t="b">
        <f t="shared" ca="1" si="212"/>
        <v>1</v>
      </c>
      <c r="S615" s="2">
        <f t="shared" ca="1" si="198"/>
        <v>3730</v>
      </c>
      <c r="T615" s="2">
        <f t="shared" ca="1" si="199"/>
        <v>3831</v>
      </c>
      <c r="U615" s="2">
        <f t="shared" ca="1" si="200"/>
        <v>3732</v>
      </c>
      <c r="V615" s="2">
        <f t="shared" ca="1" si="201"/>
        <v>3631</v>
      </c>
      <c r="W615" s="2" t="b">
        <f ca="1">AND(
    ISNA(MATCH(S615,$S$3:$S614,0)),
    ISNA(MATCH(S615,$T$3:$T614,0)),
    ISNA(MATCH(S615,$U$3:$U614,0)),
    ISNA(MATCH(S615,$V$3:$V614,0))
)</f>
        <v>0</v>
      </c>
      <c r="X615" s="2" t="b">
        <f ca="1">AND(
    ISNA(MATCH(T615,$S$3:$S614,0)),
    ISNA(MATCH(T615,$T$3:$T614,0)),
    ISNA(MATCH(T615,$U$3:$U614,0)),
    ISNA(MATCH(T615,$V$3:$V614,0))
)</f>
        <v>0</v>
      </c>
      <c r="Y615" s="2" t="b">
        <f ca="1">AND(
    ISNA(MATCH(U615,$S$3:$S614,0)),
    ISNA(MATCH(U615,$T$3:$T614,0)),
    ISNA(MATCH(U615,$U$3:$U614,0)),
    ISNA(MATCH(U615,$V$3:$V614,0))
)</f>
        <v>1</v>
      </c>
      <c r="Z615" s="2" t="b">
        <f ca="1">AND(
    ISNA(MATCH(V615,$S$3:$S614,0)),
    ISNA(MATCH(V615,$T$3:$T614,0)),
    ISNA(MATCH(V615,$U$3:$U614,0)),
    ISNA(MATCH(V615,$V$3:$V614,0))
)</f>
        <v>0</v>
      </c>
      <c r="AA615" s="4" t="b">
        <f t="shared" ca="1" si="202"/>
        <v>0</v>
      </c>
      <c r="AB615" s="4" t="b">
        <f t="shared" ca="1" si="203"/>
        <v>0</v>
      </c>
      <c r="AC615" s="4" t="b">
        <f t="shared" ca="1" si="204"/>
        <v>1</v>
      </c>
      <c r="AD615" s="4" t="b">
        <f t="shared" ca="1" si="205"/>
        <v>0</v>
      </c>
      <c r="AE615" s="6" t="b">
        <f>FALSE</f>
        <v>0</v>
      </c>
      <c r="AF615" s="6" t="b">
        <f>FALSE</f>
        <v>0</v>
      </c>
      <c r="AG615" s="6" t="b">
        <f>FALSE</f>
        <v>0</v>
      </c>
      <c r="AH615" s="1" t="b">
        <f t="shared" ca="1" si="213"/>
        <v>0</v>
      </c>
      <c r="AI615" s="7">
        <f t="shared" ca="1" si="214"/>
        <v>613</v>
      </c>
    </row>
    <row r="616" spans="1:35" x14ac:dyDescent="0.2">
      <c r="A616" s="5">
        <f t="shared" si="215"/>
        <v>613</v>
      </c>
      <c r="B616" s="1">
        <f t="shared" ca="1" si="206"/>
        <v>610</v>
      </c>
      <c r="C616" s="1">
        <f t="shared" ca="1" si="216"/>
        <v>233</v>
      </c>
      <c r="D616" s="1">
        <f t="shared" ca="1" si="207"/>
        <v>2</v>
      </c>
      <c r="E616" s="1" t="b">
        <f t="shared" ca="1" si="208"/>
        <v>1</v>
      </c>
      <c r="F616" s="2">
        <f t="shared" ca="1" si="217"/>
        <v>36</v>
      </c>
      <c r="G616" s="2">
        <f t="shared" ca="1" si="218"/>
        <v>32</v>
      </c>
      <c r="H616" s="2">
        <f t="shared" ca="1" si="219"/>
        <v>3632</v>
      </c>
      <c r="I616" s="3">
        <f ca="1">OFFSET(map!$A$1,G616,F616)</f>
        <v>8</v>
      </c>
      <c r="K616" s="3">
        <f ca="1">OFFSET(map!$A$1,G616-1,F616)</f>
        <v>8</v>
      </c>
      <c r="L616" s="3">
        <f ca="1">OFFSET(map!$A$1,G616,F616+1)</f>
        <v>8</v>
      </c>
      <c r="M616" s="3">
        <f ca="1">OFFSET(map!$A$1,G616+1,F616)</f>
        <v>8</v>
      </c>
      <c r="N616" s="3">
        <f ca="1">OFFSET(map!$A$1,G616,F616-1)</f>
        <v>8</v>
      </c>
      <c r="O616" s="3" t="b">
        <f t="shared" ca="1" si="209"/>
        <v>1</v>
      </c>
      <c r="P616" s="3" t="b">
        <f t="shared" ca="1" si="210"/>
        <v>1</v>
      </c>
      <c r="Q616" s="3" t="b">
        <f t="shared" ca="1" si="211"/>
        <v>1</v>
      </c>
      <c r="R616" s="3" t="b">
        <f t="shared" ca="1" si="212"/>
        <v>1</v>
      </c>
      <c r="S616" s="2">
        <f t="shared" ca="1" si="198"/>
        <v>3631</v>
      </c>
      <c r="T616" s="2">
        <f t="shared" ca="1" si="199"/>
        <v>3732</v>
      </c>
      <c r="U616" s="2">
        <f t="shared" ca="1" si="200"/>
        <v>3633</v>
      </c>
      <c r="V616" s="2">
        <f t="shared" ca="1" si="201"/>
        <v>3532</v>
      </c>
      <c r="W616" s="2" t="b">
        <f ca="1">AND(
    ISNA(MATCH(S616,$S$3:$S615,0)),
    ISNA(MATCH(S616,$T$3:$T615,0)),
    ISNA(MATCH(S616,$U$3:$U615,0)),
    ISNA(MATCH(S616,$V$3:$V615,0))
)</f>
        <v>0</v>
      </c>
      <c r="X616" s="2" t="b">
        <f ca="1">AND(
    ISNA(MATCH(T616,$S$3:$S615,0)),
    ISNA(MATCH(T616,$T$3:$T615,0)),
    ISNA(MATCH(T616,$U$3:$U615,0)),
    ISNA(MATCH(T616,$V$3:$V615,0))
)</f>
        <v>0</v>
      </c>
      <c r="Y616" s="2" t="b">
        <f ca="1">AND(
    ISNA(MATCH(U616,$S$3:$S615,0)),
    ISNA(MATCH(U616,$T$3:$T615,0)),
    ISNA(MATCH(U616,$U$3:$U615,0)),
    ISNA(MATCH(U616,$V$3:$V615,0))
)</f>
        <v>1</v>
      </c>
      <c r="Z616" s="2" t="b">
        <f ca="1">AND(
    ISNA(MATCH(V616,$S$3:$S615,0)),
    ISNA(MATCH(V616,$T$3:$T615,0)),
    ISNA(MATCH(V616,$U$3:$U615,0)),
    ISNA(MATCH(V616,$V$3:$V615,0))
)</f>
        <v>0</v>
      </c>
      <c r="AA616" s="4" t="b">
        <f t="shared" ca="1" si="202"/>
        <v>0</v>
      </c>
      <c r="AB616" s="4" t="b">
        <f t="shared" ca="1" si="203"/>
        <v>0</v>
      </c>
      <c r="AC616" s="4" t="b">
        <f t="shared" ca="1" si="204"/>
        <v>1</v>
      </c>
      <c r="AD616" s="4" t="b">
        <f t="shared" ca="1" si="205"/>
        <v>0</v>
      </c>
      <c r="AE616" s="6" t="b">
        <f>FALSE</f>
        <v>0</v>
      </c>
      <c r="AF616" s="6" t="b">
        <f>FALSE</f>
        <v>0</v>
      </c>
      <c r="AG616" s="6" t="b">
        <f>FALSE</f>
        <v>0</v>
      </c>
      <c r="AH616" s="1" t="b">
        <f t="shared" ca="1" si="213"/>
        <v>0</v>
      </c>
      <c r="AI616" s="7">
        <f t="shared" ca="1" si="214"/>
        <v>614</v>
      </c>
    </row>
    <row r="617" spans="1:35" x14ac:dyDescent="0.2">
      <c r="A617" s="5">
        <f t="shared" si="215"/>
        <v>614</v>
      </c>
      <c r="B617" s="1">
        <f t="shared" ca="1" si="206"/>
        <v>612</v>
      </c>
      <c r="C617" s="1">
        <f t="shared" ca="1" si="216"/>
        <v>234</v>
      </c>
      <c r="D617" s="1">
        <f t="shared" ca="1" si="207"/>
        <v>2</v>
      </c>
      <c r="E617" s="1" t="b">
        <f t="shared" ca="1" si="208"/>
        <v>1</v>
      </c>
      <c r="F617" s="2">
        <f t="shared" ca="1" si="217"/>
        <v>37</v>
      </c>
      <c r="G617" s="2">
        <f t="shared" ca="1" si="218"/>
        <v>32</v>
      </c>
      <c r="H617" s="2">
        <f t="shared" ca="1" si="219"/>
        <v>3732</v>
      </c>
      <c r="I617" s="3">
        <f ca="1">OFFSET(map!$A$1,G617,F617)</f>
        <v>8</v>
      </c>
      <c r="K617" s="3">
        <f ca="1">OFFSET(map!$A$1,G617-1,F617)</f>
        <v>8</v>
      </c>
      <c r="L617" s="3">
        <f ca="1">OFFSET(map!$A$1,G617,F617+1)</f>
        <v>12</v>
      </c>
      <c r="M617" s="3">
        <f ca="1">OFFSET(map!$A$1,G617+1,F617)</f>
        <v>7</v>
      </c>
      <c r="N617" s="3">
        <f ca="1">OFFSET(map!$A$1,G617,F617-1)</f>
        <v>8</v>
      </c>
      <c r="O617" s="3" t="b">
        <f t="shared" ca="1" si="209"/>
        <v>1</v>
      </c>
      <c r="P617" s="3" t="b">
        <f t="shared" ca="1" si="210"/>
        <v>1</v>
      </c>
      <c r="Q617" s="3" t="b">
        <f t="shared" ca="1" si="211"/>
        <v>1</v>
      </c>
      <c r="R617" s="3" t="b">
        <f t="shared" ca="1" si="212"/>
        <v>1</v>
      </c>
      <c r="S617" s="2">
        <f t="shared" ca="1" si="198"/>
        <v>3731</v>
      </c>
      <c r="T617" s="2">
        <f t="shared" ca="1" si="199"/>
        <v>3832</v>
      </c>
      <c r="U617" s="2">
        <f t="shared" ca="1" si="200"/>
        <v>3733</v>
      </c>
      <c r="V617" s="2">
        <f t="shared" ca="1" si="201"/>
        <v>3632</v>
      </c>
      <c r="W617" s="2" t="b">
        <f ca="1">AND(
    ISNA(MATCH(S617,$S$3:$S616,0)),
    ISNA(MATCH(S617,$T$3:$T616,0)),
    ISNA(MATCH(S617,$U$3:$U616,0)),
    ISNA(MATCH(S617,$V$3:$V616,0))
)</f>
        <v>0</v>
      </c>
      <c r="X617" s="2" t="b">
        <f ca="1">AND(
    ISNA(MATCH(T617,$S$3:$S616,0)),
    ISNA(MATCH(T617,$T$3:$T616,0)),
    ISNA(MATCH(T617,$U$3:$U616,0)),
    ISNA(MATCH(T617,$V$3:$V616,0))
)</f>
        <v>0</v>
      </c>
      <c r="Y617" s="2" t="b">
        <f ca="1">AND(
    ISNA(MATCH(U617,$S$3:$S616,0)),
    ISNA(MATCH(U617,$T$3:$T616,0)),
    ISNA(MATCH(U617,$U$3:$U616,0)),
    ISNA(MATCH(U617,$V$3:$V616,0))
)</f>
        <v>1</v>
      </c>
      <c r="Z617" s="2" t="b">
        <f ca="1">AND(
    ISNA(MATCH(V617,$S$3:$S616,0)),
    ISNA(MATCH(V617,$T$3:$T616,0)),
    ISNA(MATCH(V617,$U$3:$U616,0)),
    ISNA(MATCH(V617,$V$3:$V616,0))
)</f>
        <v>0</v>
      </c>
      <c r="AA617" s="4" t="b">
        <f t="shared" ca="1" si="202"/>
        <v>0</v>
      </c>
      <c r="AB617" s="4" t="b">
        <f t="shared" ca="1" si="203"/>
        <v>0</v>
      </c>
      <c r="AC617" s="4" t="b">
        <f t="shared" ca="1" si="204"/>
        <v>1</v>
      </c>
      <c r="AD617" s="4" t="b">
        <f t="shared" ca="1" si="205"/>
        <v>0</v>
      </c>
      <c r="AE617" s="6" t="b">
        <f>FALSE</f>
        <v>0</v>
      </c>
      <c r="AF617" s="6" t="b">
        <f>FALSE</f>
        <v>0</v>
      </c>
      <c r="AG617" s="6" t="b">
        <f>FALSE</f>
        <v>0</v>
      </c>
      <c r="AH617" s="1" t="b">
        <f t="shared" ca="1" si="213"/>
        <v>0</v>
      </c>
      <c r="AI617" s="7">
        <f t="shared" ca="1" si="214"/>
        <v>615</v>
      </c>
    </row>
    <row r="618" spans="1:35" x14ac:dyDescent="0.2">
      <c r="A618" s="5">
        <f t="shared" si="215"/>
        <v>615</v>
      </c>
      <c r="B618" s="1">
        <f t="shared" ca="1" si="206"/>
        <v>613</v>
      </c>
      <c r="C618" s="1">
        <f t="shared" ca="1" si="216"/>
        <v>234</v>
      </c>
      <c r="D618" s="1">
        <f t="shared" ca="1" si="207"/>
        <v>2</v>
      </c>
      <c r="E618" s="1" t="b">
        <f t="shared" ca="1" si="208"/>
        <v>1</v>
      </c>
      <c r="F618" s="2">
        <f t="shared" ca="1" si="217"/>
        <v>36</v>
      </c>
      <c r="G618" s="2">
        <f t="shared" ca="1" si="218"/>
        <v>33</v>
      </c>
      <c r="H618" s="2">
        <f t="shared" ca="1" si="219"/>
        <v>3633</v>
      </c>
      <c r="I618" s="3">
        <f ca="1">OFFSET(map!$A$1,G618,F618)</f>
        <v>8</v>
      </c>
      <c r="K618" s="3">
        <f ca="1">OFFSET(map!$A$1,G618-1,F618)</f>
        <v>8</v>
      </c>
      <c r="L618" s="3">
        <f ca="1">OFFSET(map!$A$1,G618,F618+1)</f>
        <v>7</v>
      </c>
      <c r="M618" s="3">
        <f ca="1">OFFSET(map!$A$1,G618+1,F618)</f>
        <v>7</v>
      </c>
      <c r="N618" s="3">
        <f ca="1">OFFSET(map!$A$1,G618,F618-1)</f>
        <v>2</v>
      </c>
      <c r="O618" s="3" t="b">
        <f t="shared" ca="1" si="209"/>
        <v>1</v>
      </c>
      <c r="P618" s="3" t="b">
        <f t="shared" ca="1" si="210"/>
        <v>1</v>
      </c>
      <c r="Q618" s="3" t="b">
        <f t="shared" ca="1" si="211"/>
        <v>1</v>
      </c>
      <c r="R618" s="3" t="b">
        <f t="shared" ca="1" si="212"/>
        <v>0</v>
      </c>
      <c r="S618" s="2">
        <f t="shared" ca="1" si="198"/>
        <v>3632</v>
      </c>
      <c r="T618" s="2">
        <f t="shared" ca="1" si="199"/>
        <v>3733</v>
      </c>
      <c r="U618" s="2">
        <f t="shared" ca="1" si="200"/>
        <v>3634</v>
      </c>
      <c r="V618" s="2">
        <f t="shared" ca="1" si="201"/>
        <v>-1</v>
      </c>
      <c r="W618" s="2" t="b">
        <f ca="1">AND(
    ISNA(MATCH(S618,$S$3:$S617,0)),
    ISNA(MATCH(S618,$T$3:$T617,0)),
    ISNA(MATCH(S618,$U$3:$U617,0)),
    ISNA(MATCH(S618,$V$3:$V617,0))
)</f>
        <v>0</v>
      </c>
      <c r="X618" s="2" t="b">
        <f ca="1">AND(
    ISNA(MATCH(T618,$S$3:$S617,0)),
    ISNA(MATCH(T618,$T$3:$T617,0)),
    ISNA(MATCH(T618,$U$3:$U617,0)),
    ISNA(MATCH(T618,$V$3:$V617,0))
)</f>
        <v>0</v>
      </c>
      <c r="Y618" s="2" t="b">
        <f ca="1">AND(
    ISNA(MATCH(U618,$S$3:$S617,0)),
    ISNA(MATCH(U618,$T$3:$T617,0)),
    ISNA(MATCH(U618,$U$3:$U617,0)),
    ISNA(MATCH(U618,$V$3:$V617,0))
)</f>
        <v>1</v>
      </c>
      <c r="Z618" s="2" t="b">
        <f ca="1">AND(
    ISNA(MATCH(V618,$S$3:$S617,0)),
    ISNA(MATCH(V618,$T$3:$T617,0)),
    ISNA(MATCH(V618,$U$3:$U617,0)),
    ISNA(MATCH(V618,$V$3:$V617,0))
)</f>
        <v>0</v>
      </c>
      <c r="AA618" s="4" t="b">
        <f t="shared" ca="1" si="202"/>
        <v>0</v>
      </c>
      <c r="AB618" s="4" t="b">
        <f t="shared" ca="1" si="203"/>
        <v>0</v>
      </c>
      <c r="AC618" s="4" t="b">
        <f t="shared" ca="1" si="204"/>
        <v>1</v>
      </c>
      <c r="AD618" s="4" t="b">
        <f t="shared" ca="1" si="205"/>
        <v>0</v>
      </c>
      <c r="AE618" s="6" t="b">
        <f>FALSE</f>
        <v>0</v>
      </c>
      <c r="AF618" s="6" t="b">
        <f>FALSE</f>
        <v>0</v>
      </c>
      <c r="AG618" s="6" t="b">
        <f>FALSE</f>
        <v>0</v>
      </c>
      <c r="AH618" s="1" t="b">
        <f t="shared" ca="1" si="213"/>
        <v>0</v>
      </c>
      <c r="AI618" s="7">
        <f t="shared" ca="1" si="214"/>
        <v>616</v>
      </c>
    </row>
    <row r="619" spans="1:35" x14ac:dyDescent="0.2">
      <c r="A619" s="5">
        <f t="shared" si="215"/>
        <v>616</v>
      </c>
      <c r="B619" s="1">
        <f t="shared" ca="1" si="206"/>
        <v>614</v>
      </c>
      <c r="C619" s="1">
        <f t="shared" ca="1" si="216"/>
        <v>235</v>
      </c>
      <c r="D619" s="1">
        <f t="shared" ca="1" si="207"/>
        <v>2</v>
      </c>
      <c r="E619" s="1" t="b">
        <f t="shared" ca="1" si="208"/>
        <v>1</v>
      </c>
      <c r="F619" s="2">
        <f t="shared" ca="1" si="217"/>
        <v>37</v>
      </c>
      <c r="G619" s="2">
        <f t="shared" ca="1" si="218"/>
        <v>33</v>
      </c>
      <c r="H619" s="2">
        <f t="shared" ca="1" si="219"/>
        <v>3733</v>
      </c>
      <c r="I619" s="3">
        <f ca="1">OFFSET(map!$A$1,G619,F619)</f>
        <v>7</v>
      </c>
      <c r="K619" s="3">
        <f ca="1">OFFSET(map!$A$1,G619-1,F619)</f>
        <v>8</v>
      </c>
      <c r="L619" s="3">
        <f ca="1">OFFSET(map!$A$1,G619,F619+1)</f>
        <v>7</v>
      </c>
      <c r="M619" s="3">
        <f ca="1">OFFSET(map!$A$1,G619+1,F619)</f>
        <v>7</v>
      </c>
      <c r="N619" s="3">
        <f ca="1">OFFSET(map!$A$1,G619,F619-1)</f>
        <v>8</v>
      </c>
      <c r="O619" s="3" t="b">
        <f t="shared" ca="1" si="209"/>
        <v>1</v>
      </c>
      <c r="P619" s="3" t="b">
        <f t="shared" ca="1" si="210"/>
        <v>1</v>
      </c>
      <c r="Q619" s="3" t="b">
        <f t="shared" ca="1" si="211"/>
        <v>1</v>
      </c>
      <c r="R619" s="3" t="b">
        <f t="shared" ca="1" si="212"/>
        <v>1</v>
      </c>
      <c r="S619" s="2">
        <f t="shared" ca="1" si="198"/>
        <v>3732</v>
      </c>
      <c r="T619" s="2">
        <f t="shared" ca="1" si="199"/>
        <v>3833</v>
      </c>
      <c r="U619" s="2">
        <f t="shared" ca="1" si="200"/>
        <v>3734</v>
      </c>
      <c r="V619" s="2">
        <f t="shared" ca="1" si="201"/>
        <v>3633</v>
      </c>
      <c r="W619" s="2" t="b">
        <f ca="1">AND(
    ISNA(MATCH(S619,$S$3:$S618,0)),
    ISNA(MATCH(S619,$T$3:$T618,0)),
    ISNA(MATCH(S619,$U$3:$U618,0)),
    ISNA(MATCH(S619,$V$3:$V618,0))
)</f>
        <v>0</v>
      </c>
      <c r="X619" s="2" t="b">
        <f ca="1">AND(
    ISNA(MATCH(T619,$S$3:$S618,0)),
    ISNA(MATCH(T619,$T$3:$T618,0)),
    ISNA(MATCH(T619,$U$3:$U618,0)),
    ISNA(MATCH(T619,$V$3:$V618,0))
)</f>
        <v>1</v>
      </c>
      <c r="Y619" s="2" t="b">
        <f ca="1">AND(
    ISNA(MATCH(U619,$S$3:$S618,0)),
    ISNA(MATCH(U619,$T$3:$T618,0)),
    ISNA(MATCH(U619,$U$3:$U618,0)),
    ISNA(MATCH(U619,$V$3:$V618,0))
)</f>
        <v>1</v>
      </c>
      <c r="Z619" s="2" t="b">
        <f ca="1">AND(
    ISNA(MATCH(V619,$S$3:$S618,0)),
    ISNA(MATCH(V619,$T$3:$T618,0)),
    ISNA(MATCH(V619,$U$3:$U618,0)),
    ISNA(MATCH(V619,$V$3:$V618,0))
)</f>
        <v>0</v>
      </c>
      <c r="AA619" s="4" t="b">
        <f t="shared" ca="1" si="202"/>
        <v>0</v>
      </c>
      <c r="AB619" s="4" t="b">
        <f t="shared" ca="1" si="203"/>
        <v>1</v>
      </c>
      <c r="AC619" s="4" t="b">
        <f t="shared" ca="1" si="204"/>
        <v>1</v>
      </c>
      <c r="AD619" s="4" t="b">
        <f t="shared" ca="1" si="205"/>
        <v>0</v>
      </c>
      <c r="AE619" s="6" t="b">
        <f>FALSE</f>
        <v>0</v>
      </c>
      <c r="AF619" s="6" t="b">
        <f>FALSE</f>
        <v>0</v>
      </c>
      <c r="AG619" s="6" t="b">
        <f>FALSE</f>
        <v>0</v>
      </c>
      <c r="AH619" s="1" t="b">
        <f t="shared" ca="1" si="213"/>
        <v>0</v>
      </c>
      <c r="AI619" s="7">
        <f t="shared" ca="1" si="214"/>
        <v>618</v>
      </c>
    </row>
    <row r="620" spans="1:35" x14ac:dyDescent="0.2">
      <c r="A620" s="5">
        <f t="shared" si="215"/>
        <v>617</v>
      </c>
      <c r="B620" s="1">
        <f t="shared" ca="1" si="206"/>
        <v>615</v>
      </c>
      <c r="C620" s="1">
        <f t="shared" ca="1" si="216"/>
        <v>235</v>
      </c>
      <c r="D620" s="1">
        <f t="shared" ca="1" si="207"/>
        <v>2</v>
      </c>
      <c r="E620" s="1" t="b">
        <f t="shared" ca="1" si="208"/>
        <v>1</v>
      </c>
      <c r="F620" s="2">
        <f t="shared" ca="1" si="217"/>
        <v>36</v>
      </c>
      <c r="G620" s="2">
        <f t="shared" ca="1" si="218"/>
        <v>34</v>
      </c>
      <c r="H620" s="2">
        <f t="shared" ca="1" si="219"/>
        <v>3634</v>
      </c>
      <c r="I620" s="3">
        <f ca="1">OFFSET(map!$A$1,G620,F620)</f>
        <v>7</v>
      </c>
      <c r="K620" s="3">
        <f ca="1">OFFSET(map!$A$1,G620-1,F620)</f>
        <v>8</v>
      </c>
      <c r="L620" s="3">
        <f ca="1">OFFSET(map!$A$1,G620,F620+1)</f>
        <v>7</v>
      </c>
      <c r="M620" s="3">
        <f ca="1">OFFSET(map!$A$1,G620+1,F620)</f>
        <v>2</v>
      </c>
      <c r="N620" s="3">
        <f ca="1">OFFSET(map!$A$1,G620,F620-1)</f>
        <v>2</v>
      </c>
      <c r="O620" s="3" t="b">
        <f t="shared" ca="1" si="209"/>
        <v>1</v>
      </c>
      <c r="P620" s="3" t="b">
        <f t="shared" ca="1" si="210"/>
        <v>1</v>
      </c>
      <c r="Q620" s="3" t="b">
        <f t="shared" ca="1" si="211"/>
        <v>0</v>
      </c>
      <c r="R620" s="3" t="b">
        <f t="shared" ca="1" si="212"/>
        <v>0</v>
      </c>
      <c r="S620" s="2">
        <f t="shared" ca="1" si="198"/>
        <v>3633</v>
      </c>
      <c r="T620" s="2">
        <f t="shared" ca="1" si="199"/>
        <v>3734</v>
      </c>
      <c r="U620" s="2">
        <f t="shared" ca="1" si="200"/>
        <v>-1</v>
      </c>
      <c r="V620" s="2">
        <f t="shared" ca="1" si="201"/>
        <v>-1</v>
      </c>
      <c r="W620" s="2" t="b">
        <f ca="1">AND(
    ISNA(MATCH(S620,$S$3:$S619,0)),
    ISNA(MATCH(S620,$T$3:$T619,0)),
    ISNA(MATCH(S620,$U$3:$U619,0)),
    ISNA(MATCH(S620,$V$3:$V619,0))
)</f>
        <v>0</v>
      </c>
      <c r="X620" s="2" t="b">
        <f ca="1">AND(
    ISNA(MATCH(T620,$S$3:$S619,0)),
    ISNA(MATCH(T620,$T$3:$T619,0)),
    ISNA(MATCH(T620,$U$3:$U619,0)),
    ISNA(MATCH(T620,$V$3:$V619,0))
)</f>
        <v>0</v>
      </c>
      <c r="Y620" s="2" t="b">
        <f ca="1">AND(
    ISNA(MATCH(U620,$S$3:$S619,0)),
    ISNA(MATCH(U620,$T$3:$T619,0)),
    ISNA(MATCH(U620,$U$3:$U619,0)),
    ISNA(MATCH(U620,$V$3:$V619,0))
)</f>
        <v>0</v>
      </c>
      <c r="Z620" s="2" t="b">
        <f ca="1">AND(
    ISNA(MATCH(V620,$S$3:$S619,0)),
    ISNA(MATCH(V620,$T$3:$T619,0)),
    ISNA(MATCH(V620,$U$3:$U619,0)),
    ISNA(MATCH(V620,$V$3:$V619,0))
)</f>
        <v>0</v>
      </c>
      <c r="AA620" s="4" t="b">
        <f t="shared" ca="1" si="202"/>
        <v>0</v>
      </c>
      <c r="AB620" s="4" t="b">
        <f t="shared" ca="1" si="203"/>
        <v>0</v>
      </c>
      <c r="AC620" s="4" t="b">
        <f t="shared" ca="1" si="204"/>
        <v>0</v>
      </c>
      <c r="AD620" s="4" t="b">
        <f t="shared" ca="1" si="205"/>
        <v>0</v>
      </c>
      <c r="AE620" s="6" t="b">
        <f>FALSE</f>
        <v>0</v>
      </c>
      <c r="AF620" s="6" t="b">
        <f>FALSE</f>
        <v>0</v>
      </c>
      <c r="AG620" s="6" t="b">
        <f>FALSE</f>
        <v>0</v>
      </c>
      <c r="AH620" s="1" t="b">
        <f t="shared" ca="1" si="213"/>
        <v>1</v>
      </c>
      <c r="AI620" s="7">
        <f t="shared" ca="1" si="214"/>
        <v>618</v>
      </c>
    </row>
    <row r="621" spans="1:35" x14ac:dyDescent="0.2">
      <c r="A621" s="5">
        <f t="shared" si="215"/>
        <v>618</v>
      </c>
      <c r="B621" s="1">
        <f t="shared" ca="1" si="206"/>
        <v>616</v>
      </c>
      <c r="C621" s="1">
        <f t="shared" ca="1" si="216"/>
        <v>236</v>
      </c>
      <c r="D621" s="1">
        <f t="shared" ca="1" si="207"/>
        <v>1</v>
      </c>
      <c r="E621" s="1" t="b">
        <f t="shared" ca="1" si="208"/>
        <v>0</v>
      </c>
      <c r="F621" s="2">
        <f t="shared" ca="1" si="217"/>
        <v>38</v>
      </c>
      <c r="G621" s="2">
        <f t="shared" ca="1" si="218"/>
        <v>33</v>
      </c>
      <c r="H621" s="2">
        <f t="shared" ca="1" si="219"/>
        <v>3833</v>
      </c>
      <c r="I621" s="3">
        <f ca="1">OFFSET(map!$A$1,G621,F621)</f>
        <v>7</v>
      </c>
      <c r="K621" s="3">
        <f ca="1">OFFSET(map!$A$1,G621-1,F621)</f>
        <v>12</v>
      </c>
      <c r="L621" s="3">
        <f ca="1">OFFSET(map!$A$1,G621,F621+1)</f>
        <v>12</v>
      </c>
      <c r="M621" s="3">
        <f ca="1">OFFSET(map!$A$1,G621+1,F621)</f>
        <v>7</v>
      </c>
      <c r="N621" s="3">
        <f ca="1">OFFSET(map!$A$1,G621,F621-1)</f>
        <v>7</v>
      </c>
      <c r="O621" s="3" t="b">
        <f t="shared" ca="1" si="209"/>
        <v>1</v>
      </c>
      <c r="P621" s="3" t="b">
        <f t="shared" ca="1" si="210"/>
        <v>1</v>
      </c>
      <c r="Q621" s="3" t="b">
        <f t="shared" ca="1" si="211"/>
        <v>1</v>
      </c>
      <c r="R621" s="3" t="b">
        <f t="shared" ca="1" si="212"/>
        <v>1</v>
      </c>
      <c r="S621" s="2">
        <f t="shared" ca="1" si="198"/>
        <v>3832</v>
      </c>
      <c r="T621" s="2">
        <f t="shared" ca="1" si="199"/>
        <v>3933</v>
      </c>
      <c r="U621" s="2">
        <f t="shared" ca="1" si="200"/>
        <v>3834</v>
      </c>
      <c r="V621" s="2">
        <f t="shared" ca="1" si="201"/>
        <v>3733</v>
      </c>
      <c r="W621" s="2" t="b">
        <f ca="1">AND(
    ISNA(MATCH(S621,$S$3:$S620,0)),
    ISNA(MATCH(S621,$T$3:$T620,0)),
    ISNA(MATCH(S621,$U$3:$U620,0)),
    ISNA(MATCH(S621,$V$3:$V620,0))
)</f>
        <v>0</v>
      </c>
      <c r="X621" s="2" t="b">
        <f ca="1">AND(
    ISNA(MATCH(T621,$S$3:$S620,0)),
    ISNA(MATCH(T621,$T$3:$T620,0)),
    ISNA(MATCH(T621,$U$3:$U620,0)),
    ISNA(MATCH(T621,$V$3:$V620,0))
)</f>
        <v>0</v>
      </c>
      <c r="Y621" s="2" t="b">
        <f ca="1">AND(
    ISNA(MATCH(U621,$S$3:$S620,0)),
    ISNA(MATCH(U621,$T$3:$T620,0)),
    ISNA(MATCH(U621,$U$3:$U620,0)),
    ISNA(MATCH(U621,$V$3:$V620,0))
)</f>
        <v>1</v>
      </c>
      <c r="Z621" s="2" t="b">
        <f ca="1">AND(
    ISNA(MATCH(V621,$S$3:$S620,0)),
    ISNA(MATCH(V621,$T$3:$T620,0)),
    ISNA(MATCH(V621,$U$3:$U620,0)),
    ISNA(MATCH(V621,$V$3:$V620,0))
)</f>
        <v>0</v>
      </c>
      <c r="AA621" s="4" t="b">
        <f t="shared" ca="1" si="202"/>
        <v>0</v>
      </c>
      <c r="AB621" s="4" t="b">
        <f t="shared" ca="1" si="203"/>
        <v>0</v>
      </c>
      <c r="AC621" s="4" t="b">
        <f t="shared" ca="1" si="204"/>
        <v>1</v>
      </c>
      <c r="AD621" s="4" t="b">
        <f t="shared" ca="1" si="205"/>
        <v>0</v>
      </c>
      <c r="AE621" s="6" t="b">
        <f>FALSE</f>
        <v>0</v>
      </c>
      <c r="AF621" s="6" t="b">
        <f>FALSE</f>
        <v>0</v>
      </c>
      <c r="AG621" s="6" t="b">
        <f>FALSE</f>
        <v>0</v>
      </c>
      <c r="AH621" s="1" t="b">
        <f t="shared" ca="1" si="213"/>
        <v>0</v>
      </c>
      <c r="AI621" s="7">
        <f t="shared" ca="1" si="214"/>
        <v>619</v>
      </c>
    </row>
    <row r="622" spans="1:35" x14ac:dyDescent="0.2">
      <c r="A622" s="5">
        <f t="shared" si="215"/>
        <v>619</v>
      </c>
      <c r="B622" s="1">
        <f t="shared" ca="1" si="206"/>
        <v>616</v>
      </c>
      <c r="C622" s="1">
        <f t="shared" ca="1" si="216"/>
        <v>236</v>
      </c>
      <c r="D622" s="1">
        <f t="shared" ca="1" si="207"/>
        <v>2</v>
      </c>
      <c r="E622" s="1" t="b">
        <f t="shared" ca="1" si="208"/>
        <v>1</v>
      </c>
      <c r="F622" s="2">
        <f t="shared" ca="1" si="217"/>
        <v>37</v>
      </c>
      <c r="G622" s="2">
        <f t="shared" ca="1" si="218"/>
        <v>34</v>
      </c>
      <c r="H622" s="2">
        <f t="shared" ca="1" si="219"/>
        <v>3734</v>
      </c>
      <c r="I622" s="3">
        <f ca="1">OFFSET(map!$A$1,G622,F622)</f>
        <v>7</v>
      </c>
      <c r="K622" s="3">
        <f ca="1">OFFSET(map!$A$1,G622-1,F622)</f>
        <v>7</v>
      </c>
      <c r="L622" s="3">
        <f ca="1">OFFSET(map!$A$1,G622,F622+1)</f>
        <v>7</v>
      </c>
      <c r="M622" s="3">
        <f ca="1">OFFSET(map!$A$1,G622+1,F622)</f>
        <v>7</v>
      </c>
      <c r="N622" s="3">
        <f ca="1">OFFSET(map!$A$1,G622,F622-1)</f>
        <v>7</v>
      </c>
      <c r="O622" s="3" t="b">
        <f t="shared" ca="1" si="209"/>
        <v>1</v>
      </c>
      <c r="P622" s="3" t="b">
        <f t="shared" ca="1" si="210"/>
        <v>1</v>
      </c>
      <c r="Q622" s="3" t="b">
        <f t="shared" ca="1" si="211"/>
        <v>1</v>
      </c>
      <c r="R622" s="3" t="b">
        <f t="shared" ca="1" si="212"/>
        <v>1</v>
      </c>
      <c r="S622" s="2">
        <f t="shared" ca="1" si="198"/>
        <v>3733</v>
      </c>
      <c r="T622" s="2">
        <f t="shared" ca="1" si="199"/>
        <v>3834</v>
      </c>
      <c r="U622" s="2">
        <f t="shared" ca="1" si="200"/>
        <v>3735</v>
      </c>
      <c r="V622" s="2">
        <f t="shared" ca="1" si="201"/>
        <v>3634</v>
      </c>
      <c r="W622" s="2" t="b">
        <f ca="1">AND(
    ISNA(MATCH(S622,$S$3:$S621,0)),
    ISNA(MATCH(S622,$T$3:$T621,0)),
    ISNA(MATCH(S622,$U$3:$U621,0)),
    ISNA(MATCH(S622,$V$3:$V621,0))
)</f>
        <v>0</v>
      </c>
      <c r="X622" s="2" t="b">
        <f ca="1">AND(
    ISNA(MATCH(T622,$S$3:$S621,0)),
    ISNA(MATCH(T622,$T$3:$T621,0)),
    ISNA(MATCH(T622,$U$3:$U621,0)),
    ISNA(MATCH(T622,$V$3:$V621,0))
)</f>
        <v>0</v>
      </c>
      <c r="Y622" s="2" t="b">
        <f ca="1">AND(
    ISNA(MATCH(U622,$S$3:$S621,0)),
    ISNA(MATCH(U622,$T$3:$T621,0)),
    ISNA(MATCH(U622,$U$3:$U621,0)),
    ISNA(MATCH(U622,$V$3:$V621,0))
)</f>
        <v>1</v>
      </c>
      <c r="Z622" s="2" t="b">
        <f ca="1">AND(
    ISNA(MATCH(V622,$S$3:$S621,0)),
    ISNA(MATCH(V622,$T$3:$T621,0)),
    ISNA(MATCH(V622,$U$3:$U621,0)),
    ISNA(MATCH(V622,$V$3:$V621,0))
)</f>
        <v>0</v>
      </c>
      <c r="AA622" s="4" t="b">
        <f t="shared" ca="1" si="202"/>
        <v>0</v>
      </c>
      <c r="AB622" s="4" t="b">
        <f t="shared" ca="1" si="203"/>
        <v>0</v>
      </c>
      <c r="AC622" s="4" t="b">
        <f t="shared" ca="1" si="204"/>
        <v>1</v>
      </c>
      <c r="AD622" s="4" t="b">
        <f t="shared" ca="1" si="205"/>
        <v>0</v>
      </c>
      <c r="AE622" s="6" t="b">
        <f>FALSE</f>
        <v>0</v>
      </c>
      <c r="AF622" s="6" t="b">
        <f>FALSE</f>
        <v>0</v>
      </c>
      <c r="AG622" s="6" t="b">
        <f>FALSE</f>
        <v>0</v>
      </c>
      <c r="AH622" s="1" t="b">
        <f t="shared" ca="1" si="213"/>
        <v>0</v>
      </c>
      <c r="AI622" s="7">
        <f t="shared" ca="1" si="214"/>
        <v>620</v>
      </c>
    </row>
    <row r="623" spans="1:35" x14ac:dyDescent="0.2">
      <c r="A623" s="5">
        <f t="shared" si="215"/>
        <v>620</v>
      </c>
      <c r="B623" s="1">
        <f t="shared" ca="1" si="206"/>
        <v>618</v>
      </c>
      <c r="C623" s="1">
        <f t="shared" ca="1" si="216"/>
        <v>237</v>
      </c>
      <c r="D623" s="1">
        <f t="shared" ca="1" si="207"/>
        <v>2</v>
      </c>
      <c r="E623" s="1" t="b">
        <f t="shared" ca="1" si="208"/>
        <v>1</v>
      </c>
      <c r="F623" s="2">
        <f t="shared" ca="1" si="217"/>
        <v>38</v>
      </c>
      <c r="G623" s="2">
        <f t="shared" ca="1" si="218"/>
        <v>34</v>
      </c>
      <c r="H623" s="2">
        <f t="shared" ca="1" si="219"/>
        <v>3834</v>
      </c>
      <c r="I623" s="3">
        <f ca="1">OFFSET(map!$A$1,G623,F623)</f>
        <v>7</v>
      </c>
      <c r="K623" s="3">
        <f ca="1">OFFSET(map!$A$1,G623-1,F623)</f>
        <v>7</v>
      </c>
      <c r="L623" s="3">
        <f ca="1">OFFSET(map!$A$1,G623,F623+1)</f>
        <v>7</v>
      </c>
      <c r="M623" s="3">
        <f ca="1">OFFSET(map!$A$1,G623+1,F623)</f>
        <v>7</v>
      </c>
      <c r="N623" s="3">
        <f ca="1">OFFSET(map!$A$1,G623,F623-1)</f>
        <v>7</v>
      </c>
      <c r="O623" s="3" t="b">
        <f t="shared" ca="1" si="209"/>
        <v>1</v>
      </c>
      <c r="P623" s="3" t="b">
        <f t="shared" ca="1" si="210"/>
        <v>1</v>
      </c>
      <c r="Q623" s="3" t="b">
        <f t="shared" ca="1" si="211"/>
        <v>1</v>
      </c>
      <c r="R623" s="3" t="b">
        <f t="shared" ca="1" si="212"/>
        <v>1</v>
      </c>
      <c r="S623" s="2">
        <f t="shared" ca="1" si="198"/>
        <v>3833</v>
      </c>
      <c r="T623" s="2">
        <f t="shared" ca="1" si="199"/>
        <v>3934</v>
      </c>
      <c r="U623" s="2">
        <f t="shared" ca="1" si="200"/>
        <v>3835</v>
      </c>
      <c r="V623" s="2">
        <f t="shared" ca="1" si="201"/>
        <v>3734</v>
      </c>
      <c r="W623" s="2" t="b">
        <f ca="1">AND(
    ISNA(MATCH(S623,$S$3:$S622,0)),
    ISNA(MATCH(S623,$T$3:$T622,0)),
    ISNA(MATCH(S623,$U$3:$U622,0)),
    ISNA(MATCH(S623,$V$3:$V622,0))
)</f>
        <v>0</v>
      </c>
      <c r="X623" s="2" t="b">
        <f ca="1">AND(
    ISNA(MATCH(T623,$S$3:$S622,0)),
    ISNA(MATCH(T623,$T$3:$T622,0)),
    ISNA(MATCH(T623,$U$3:$U622,0)),
    ISNA(MATCH(T623,$V$3:$V622,0))
)</f>
        <v>1</v>
      </c>
      <c r="Y623" s="2" t="b">
        <f ca="1">AND(
    ISNA(MATCH(U623,$S$3:$S622,0)),
    ISNA(MATCH(U623,$T$3:$T622,0)),
    ISNA(MATCH(U623,$U$3:$U622,0)),
    ISNA(MATCH(U623,$V$3:$V622,0))
)</f>
        <v>1</v>
      </c>
      <c r="Z623" s="2" t="b">
        <f ca="1">AND(
    ISNA(MATCH(V623,$S$3:$S622,0)),
    ISNA(MATCH(V623,$T$3:$T622,0)),
    ISNA(MATCH(V623,$U$3:$U622,0)),
    ISNA(MATCH(V623,$V$3:$V622,0))
)</f>
        <v>0</v>
      </c>
      <c r="AA623" s="4" t="b">
        <f t="shared" ca="1" si="202"/>
        <v>0</v>
      </c>
      <c r="AB623" s="4" t="b">
        <f t="shared" ca="1" si="203"/>
        <v>1</v>
      </c>
      <c r="AC623" s="4" t="b">
        <f t="shared" ca="1" si="204"/>
        <v>1</v>
      </c>
      <c r="AD623" s="4" t="b">
        <f t="shared" ca="1" si="205"/>
        <v>0</v>
      </c>
      <c r="AE623" s="6" t="b">
        <f>FALSE</f>
        <v>0</v>
      </c>
      <c r="AF623" s="6" t="b">
        <f>FALSE</f>
        <v>0</v>
      </c>
      <c r="AG623" s="6" t="b">
        <f>FALSE</f>
        <v>0</v>
      </c>
      <c r="AH623" s="1" t="b">
        <f t="shared" ca="1" si="213"/>
        <v>0</v>
      </c>
      <c r="AI623" s="7">
        <f t="shared" ca="1" si="214"/>
        <v>622</v>
      </c>
    </row>
    <row r="624" spans="1:35" x14ac:dyDescent="0.2">
      <c r="A624" s="5">
        <f t="shared" si="215"/>
        <v>621</v>
      </c>
      <c r="B624" s="1">
        <f t="shared" ca="1" si="206"/>
        <v>619</v>
      </c>
      <c r="C624" s="1">
        <f t="shared" ca="1" si="216"/>
        <v>237</v>
      </c>
      <c r="D624" s="1">
        <f t="shared" ca="1" si="207"/>
        <v>2</v>
      </c>
      <c r="E624" s="1" t="b">
        <f t="shared" ca="1" si="208"/>
        <v>1</v>
      </c>
      <c r="F624" s="2">
        <f t="shared" ca="1" si="217"/>
        <v>37</v>
      </c>
      <c r="G624" s="2">
        <f t="shared" ca="1" si="218"/>
        <v>35</v>
      </c>
      <c r="H624" s="2">
        <f t="shared" ca="1" si="219"/>
        <v>3735</v>
      </c>
      <c r="I624" s="3">
        <f ca="1">OFFSET(map!$A$1,G624,F624)</f>
        <v>7</v>
      </c>
      <c r="K624" s="3">
        <f ca="1">OFFSET(map!$A$1,G624-1,F624)</f>
        <v>7</v>
      </c>
      <c r="L624" s="3">
        <f ca="1">OFFSET(map!$A$1,G624,F624+1)</f>
        <v>7</v>
      </c>
      <c r="M624" s="3">
        <f ca="1">OFFSET(map!$A$1,G624+1,F624)</f>
        <v>2</v>
      </c>
      <c r="N624" s="3">
        <f ca="1">OFFSET(map!$A$1,G624,F624-1)</f>
        <v>2</v>
      </c>
      <c r="O624" s="3" t="b">
        <f t="shared" ca="1" si="209"/>
        <v>1</v>
      </c>
      <c r="P624" s="3" t="b">
        <f t="shared" ca="1" si="210"/>
        <v>1</v>
      </c>
      <c r="Q624" s="3" t="b">
        <f t="shared" ca="1" si="211"/>
        <v>0</v>
      </c>
      <c r="R624" s="3" t="b">
        <f t="shared" ca="1" si="212"/>
        <v>0</v>
      </c>
      <c r="S624" s="2">
        <f t="shared" ca="1" si="198"/>
        <v>3734</v>
      </c>
      <c r="T624" s="2">
        <f t="shared" ca="1" si="199"/>
        <v>3835</v>
      </c>
      <c r="U624" s="2">
        <f t="shared" ca="1" si="200"/>
        <v>-1</v>
      </c>
      <c r="V624" s="2">
        <f t="shared" ca="1" si="201"/>
        <v>-1</v>
      </c>
      <c r="W624" s="2" t="b">
        <f ca="1">AND(
    ISNA(MATCH(S624,$S$3:$S623,0)),
    ISNA(MATCH(S624,$T$3:$T623,0)),
    ISNA(MATCH(S624,$U$3:$U623,0)),
    ISNA(MATCH(S624,$V$3:$V623,0))
)</f>
        <v>0</v>
      </c>
      <c r="X624" s="2" t="b">
        <f ca="1">AND(
    ISNA(MATCH(T624,$S$3:$S623,0)),
    ISNA(MATCH(T624,$T$3:$T623,0)),
    ISNA(MATCH(T624,$U$3:$U623,0)),
    ISNA(MATCH(T624,$V$3:$V623,0))
)</f>
        <v>0</v>
      </c>
      <c r="Y624" s="2" t="b">
        <f ca="1">AND(
    ISNA(MATCH(U624,$S$3:$S623,0)),
    ISNA(MATCH(U624,$T$3:$T623,0)),
    ISNA(MATCH(U624,$U$3:$U623,0)),
    ISNA(MATCH(U624,$V$3:$V623,0))
)</f>
        <v>0</v>
      </c>
      <c r="Z624" s="2" t="b">
        <f ca="1">AND(
    ISNA(MATCH(V624,$S$3:$S623,0)),
    ISNA(MATCH(V624,$T$3:$T623,0)),
    ISNA(MATCH(V624,$U$3:$U623,0)),
    ISNA(MATCH(V624,$V$3:$V623,0))
)</f>
        <v>0</v>
      </c>
      <c r="AA624" s="4" t="b">
        <f t="shared" ca="1" si="202"/>
        <v>0</v>
      </c>
      <c r="AB624" s="4" t="b">
        <f t="shared" ca="1" si="203"/>
        <v>0</v>
      </c>
      <c r="AC624" s="4" t="b">
        <f t="shared" ca="1" si="204"/>
        <v>0</v>
      </c>
      <c r="AD624" s="4" t="b">
        <f t="shared" ca="1" si="205"/>
        <v>0</v>
      </c>
      <c r="AE624" s="6" t="b">
        <f>FALSE</f>
        <v>0</v>
      </c>
      <c r="AF624" s="6" t="b">
        <f>FALSE</f>
        <v>0</v>
      </c>
      <c r="AG624" s="6" t="b">
        <f>FALSE</f>
        <v>0</v>
      </c>
      <c r="AH624" s="1" t="b">
        <f t="shared" ca="1" si="213"/>
        <v>1</v>
      </c>
      <c r="AI624" s="7">
        <f t="shared" ca="1" si="214"/>
        <v>622</v>
      </c>
    </row>
    <row r="625" spans="1:35" x14ac:dyDescent="0.2">
      <c r="A625" s="5">
        <f t="shared" si="215"/>
        <v>622</v>
      </c>
      <c r="B625" s="1">
        <f t="shared" ca="1" si="206"/>
        <v>620</v>
      </c>
      <c r="C625" s="1">
        <f t="shared" ca="1" si="216"/>
        <v>238</v>
      </c>
      <c r="D625" s="1">
        <f t="shared" ca="1" si="207"/>
        <v>1</v>
      </c>
      <c r="E625" s="1" t="b">
        <f t="shared" ca="1" si="208"/>
        <v>0</v>
      </c>
      <c r="F625" s="2">
        <f t="shared" ca="1" si="217"/>
        <v>39</v>
      </c>
      <c r="G625" s="2">
        <f t="shared" ca="1" si="218"/>
        <v>34</v>
      </c>
      <c r="H625" s="2">
        <f t="shared" ca="1" si="219"/>
        <v>3934</v>
      </c>
      <c r="I625" s="3">
        <f ca="1">OFFSET(map!$A$1,G625,F625)</f>
        <v>7</v>
      </c>
      <c r="K625" s="3">
        <f ca="1">OFFSET(map!$A$1,G625-1,F625)</f>
        <v>12</v>
      </c>
      <c r="L625" s="3">
        <f ca="1">OFFSET(map!$A$1,G625,F625+1)</f>
        <v>7</v>
      </c>
      <c r="M625" s="3">
        <f ca="1">OFFSET(map!$A$1,G625+1,F625)</f>
        <v>7</v>
      </c>
      <c r="N625" s="3">
        <f ca="1">OFFSET(map!$A$1,G625,F625-1)</f>
        <v>7</v>
      </c>
      <c r="O625" s="3" t="b">
        <f t="shared" ca="1" si="209"/>
        <v>1</v>
      </c>
      <c r="P625" s="3" t="b">
        <f t="shared" ca="1" si="210"/>
        <v>1</v>
      </c>
      <c r="Q625" s="3" t="b">
        <f t="shared" ca="1" si="211"/>
        <v>1</v>
      </c>
      <c r="R625" s="3" t="b">
        <f t="shared" ca="1" si="212"/>
        <v>1</v>
      </c>
      <c r="S625" s="2">
        <f t="shared" ca="1" si="198"/>
        <v>3933</v>
      </c>
      <c r="T625" s="2">
        <f t="shared" ca="1" si="199"/>
        <v>4034</v>
      </c>
      <c r="U625" s="2">
        <f t="shared" ca="1" si="200"/>
        <v>3935</v>
      </c>
      <c r="V625" s="2">
        <f t="shared" ca="1" si="201"/>
        <v>3834</v>
      </c>
      <c r="W625" s="2" t="b">
        <f ca="1">AND(
    ISNA(MATCH(S625,$S$3:$S624,0)),
    ISNA(MATCH(S625,$T$3:$T624,0)),
    ISNA(MATCH(S625,$U$3:$U624,0)),
    ISNA(MATCH(S625,$V$3:$V624,0))
)</f>
        <v>0</v>
      </c>
      <c r="X625" s="2" t="b">
        <f ca="1">AND(
    ISNA(MATCH(T625,$S$3:$S624,0)),
    ISNA(MATCH(T625,$T$3:$T624,0)),
    ISNA(MATCH(T625,$U$3:$U624,0)),
    ISNA(MATCH(T625,$V$3:$V624,0))
)</f>
        <v>1</v>
      </c>
      <c r="Y625" s="2" t="b">
        <f ca="1">AND(
    ISNA(MATCH(U625,$S$3:$S624,0)),
    ISNA(MATCH(U625,$T$3:$T624,0)),
    ISNA(MATCH(U625,$U$3:$U624,0)),
    ISNA(MATCH(U625,$V$3:$V624,0))
)</f>
        <v>1</v>
      </c>
      <c r="Z625" s="2" t="b">
        <f ca="1">AND(
    ISNA(MATCH(V625,$S$3:$S624,0)),
    ISNA(MATCH(V625,$T$3:$T624,0)),
    ISNA(MATCH(V625,$U$3:$U624,0)),
    ISNA(MATCH(V625,$V$3:$V624,0))
)</f>
        <v>0</v>
      </c>
      <c r="AA625" s="4" t="b">
        <f t="shared" ca="1" si="202"/>
        <v>0</v>
      </c>
      <c r="AB625" s="4" t="b">
        <f t="shared" ca="1" si="203"/>
        <v>1</v>
      </c>
      <c r="AC625" s="4" t="b">
        <f t="shared" ca="1" si="204"/>
        <v>1</v>
      </c>
      <c r="AD625" s="4" t="b">
        <f t="shared" ca="1" si="205"/>
        <v>0</v>
      </c>
      <c r="AE625" s="6" t="b">
        <f>FALSE</f>
        <v>0</v>
      </c>
      <c r="AF625" s="6" t="b">
        <f>FALSE</f>
        <v>0</v>
      </c>
      <c r="AG625" s="6" t="b">
        <f>FALSE</f>
        <v>0</v>
      </c>
      <c r="AH625" s="1" t="b">
        <f t="shared" ca="1" si="213"/>
        <v>0</v>
      </c>
      <c r="AI625" s="7">
        <f t="shared" ca="1" si="214"/>
        <v>623</v>
      </c>
    </row>
    <row r="626" spans="1:35" x14ac:dyDescent="0.2">
      <c r="A626" s="5">
        <f t="shared" si="215"/>
        <v>623</v>
      </c>
      <c r="B626" s="1">
        <f t="shared" ca="1" si="206"/>
        <v>620</v>
      </c>
      <c r="C626" s="1">
        <f t="shared" ca="1" si="216"/>
        <v>238</v>
      </c>
      <c r="D626" s="1">
        <f t="shared" ca="1" si="207"/>
        <v>2</v>
      </c>
      <c r="E626" s="1" t="b">
        <f t="shared" ca="1" si="208"/>
        <v>1</v>
      </c>
      <c r="F626" s="2">
        <f t="shared" ca="1" si="217"/>
        <v>38</v>
      </c>
      <c r="G626" s="2">
        <f t="shared" ca="1" si="218"/>
        <v>35</v>
      </c>
      <c r="H626" s="2">
        <f t="shared" ca="1" si="219"/>
        <v>3835</v>
      </c>
      <c r="I626" s="3">
        <f ca="1">OFFSET(map!$A$1,G626,F626)</f>
        <v>7</v>
      </c>
      <c r="K626" s="3">
        <f ca="1">OFFSET(map!$A$1,G626-1,F626)</f>
        <v>7</v>
      </c>
      <c r="L626" s="3">
        <f ca="1">OFFSET(map!$A$1,G626,F626+1)</f>
        <v>7</v>
      </c>
      <c r="M626" s="3">
        <f ca="1">OFFSET(map!$A$1,G626+1,F626)</f>
        <v>7</v>
      </c>
      <c r="N626" s="3">
        <f ca="1">OFFSET(map!$A$1,G626,F626-1)</f>
        <v>7</v>
      </c>
      <c r="O626" s="3" t="b">
        <f t="shared" ca="1" si="209"/>
        <v>1</v>
      </c>
      <c r="P626" s="3" t="b">
        <f t="shared" ca="1" si="210"/>
        <v>1</v>
      </c>
      <c r="Q626" s="3" t="b">
        <f t="shared" ca="1" si="211"/>
        <v>1</v>
      </c>
      <c r="R626" s="3" t="b">
        <f t="shared" ca="1" si="212"/>
        <v>1</v>
      </c>
      <c r="S626" s="2">
        <f t="shared" ca="1" si="198"/>
        <v>3834</v>
      </c>
      <c r="T626" s="2">
        <f t="shared" ca="1" si="199"/>
        <v>3935</v>
      </c>
      <c r="U626" s="2">
        <f t="shared" ca="1" si="200"/>
        <v>3836</v>
      </c>
      <c r="V626" s="2">
        <f t="shared" ca="1" si="201"/>
        <v>3735</v>
      </c>
      <c r="W626" s="2" t="b">
        <f ca="1">AND(
    ISNA(MATCH(S626,$S$3:$S625,0)),
    ISNA(MATCH(S626,$T$3:$T625,0)),
    ISNA(MATCH(S626,$U$3:$U625,0)),
    ISNA(MATCH(S626,$V$3:$V625,0))
)</f>
        <v>0</v>
      </c>
      <c r="X626" s="2" t="b">
        <f ca="1">AND(
    ISNA(MATCH(T626,$S$3:$S625,0)),
    ISNA(MATCH(T626,$T$3:$T625,0)),
    ISNA(MATCH(T626,$U$3:$U625,0)),
    ISNA(MATCH(T626,$V$3:$V625,0))
)</f>
        <v>0</v>
      </c>
      <c r="Y626" s="2" t="b">
        <f ca="1">AND(
    ISNA(MATCH(U626,$S$3:$S625,0)),
    ISNA(MATCH(U626,$T$3:$T625,0)),
    ISNA(MATCH(U626,$U$3:$U625,0)),
    ISNA(MATCH(U626,$V$3:$V625,0))
)</f>
        <v>1</v>
      </c>
      <c r="Z626" s="2" t="b">
        <f ca="1">AND(
    ISNA(MATCH(V626,$S$3:$S625,0)),
    ISNA(MATCH(V626,$T$3:$T625,0)),
    ISNA(MATCH(V626,$U$3:$U625,0)),
    ISNA(MATCH(V626,$V$3:$V625,0))
)</f>
        <v>0</v>
      </c>
      <c r="AA626" s="4" t="b">
        <f t="shared" ca="1" si="202"/>
        <v>0</v>
      </c>
      <c r="AB626" s="4" t="b">
        <f t="shared" ca="1" si="203"/>
        <v>0</v>
      </c>
      <c r="AC626" s="4" t="b">
        <f t="shared" ca="1" si="204"/>
        <v>1</v>
      </c>
      <c r="AD626" s="4" t="b">
        <f t="shared" ca="1" si="205"/>
        <v>0</v>
      </c>
      <c r="AE626" s="6" t="b">
        <f>FALSE</f>
        <v>0</v>
      </c>
      <c r="AF626" s="6" t="b">
        <f>FALSE</f>
        <v>0</v>
      </c>
      <c r="AG626" s="6" t="b">
        <f>FALSE</f>
        <v>0</v>
      </c>
      <c r="AH626" s="1" t="b">
        <f t="shared" ca="1" si="213"/>
        <v>0</v>
      </c>
      <c r="AI626" s="7">
        <f t="shared" ca="1" si="214"/>
        <v>624</v>
      </c>
    </row>
    <row r="627" spans="1:35" x14ac:dyDescent="0.2">
      <c r="A627" s="5">
        <f t="shared" si="215"/>
        <v>624</v>
      </c>
      <c r="B627" s="1">
        <f t="shared" ca="1" si="206"/>
        <v>622</v>
      </c>
      <c r="C627" s="1">
        <f t="shared" ca="1" si="216"/>
        <v>239</v>
      </c>
      <c r="D627" s="1">
        <f t="shared" ca="1" si="207"/>
        <v>1</v>
      </c>
      <c r="E627" s="1" t="b">
        <f t="shared" ca="1" si="208"/>
        <v>0</v>
      </c>
      <c r="F627" s="2">
        <f t="shared" ca="1" si="217"/>
        <v>40</v>
      </c>
      <c r="G627" s="2">
        <f t="shared" ca="1" si="218"/>
        <v>34</v>
      </c>
      <c r="H627" s="2">
        <f t="shared" ca="1" si="219"/>
        <v>4034</v>
      </c>
      <c r="I627" s="3">
        <f ca="1">OFFSET(map!$A$1,G627,F627)</f>
        <v>7</v>
      </c>
      <c r="K627" s="3">
        <f ca="1">OFFSET(map!$A$1,G627-1,F627)</f>
        <v>12</v>
      </c>
      <c r="L627" s="3">
        <f ca="1">OFFSET(map!$A$1,G627,F627+1)</f>
        <v>7</v>
      </c>
      <c r="M627" s="3">
        <f ca="1">OFFSET(map!$A$1,G627+1,F627)</f>
        <v>7</v>
      </c>
      <c r="N627" s="3">
        <f ca="1">OFFSET(map!$A$1,G627,F627-1)</f>
        <v>7</v>
      </c>
      <c r="O627" s="3" t="b">
        <f t="shared" ca="1" si="209"/>
        <v>1</v>
      </c>
      <c r="P627" s="3" t="b">
        <f t="shared" ca="1" si="210"/>
        <v>1</v>
      </c>
      <c r="Q627" s="3" t="b">
        <f t="shared" ca="1" si="211"/>
        <v>1</v>
      </c>
      <c r="R627" s="3" t="b">
        <f t="shared" ca="1" si="212"/>
        <v>1</v>
      </c>
      <c r="S627" s="2">
        <f t="shared" ca="1" si="198"/>
        <v>4033</v>
      </c>
      <c r="T627" s="2">
        <f t="shared" ca="1" si="199"/>
        <v>4134</v>
      </c>
      <c r="U627" s="2">
        <f t="shared" ca="1" si="200"/>
        <v>4035</v>
      </c>
      <c r="V627" s="2">
        <f t="shared" ca="1" si="201"/>
        <v>3934</v>
      </c>
      <c r="W627" s="2" t="b">
        <f ca="1">AND(
    ISNA(MATCH(S627,$S$3:$S626,0)),
    ISNA(MATCH(S627,$T$3:$T626,0)),
    ISNA(MATCH(S627,$U$3:$U626,0)),
    ISNA(MATCH(S627,$V$3:$V626,0))
)</f>
        <v>0</v>
      </c>
      <c r="X627" s="2" t="b">
        <f ca="1">AND(
    ISNA(MATCH(T627,$S$3:$S626,0)),
    ISNA(MATCH(T627,$T$3:$T626,0)),
    ISNA(MATCH(T627,$U$3:$U626,0)),
    ISNA(MATCH(T627,$V$3:$V626,0))
)</f>
        <v>1</v>
      </c>
      <c r="Y627" s="2" t="b">
        <f ca="1">AND(
    ISNA(MATCH(U627,$S$3:$S626,0)),
    ISNA(MATCH(U627,$T$3:$T626,0)),
    ISNA(MATCH(U627,$U$3:$U626,0)),
    ISNA(MATCH(U627,$V$3:$V626,0))
)</f>
        <v>1</v>
      </c>
      <c r="Z627" s="2" t="b">
        <f ca="1">AND(
    ISNA(MATCH(V627,$S$3:$S626,0)),
    ISNA(MATCH(V627,$T$3:$T626,0)),
    ISNA(MATCH(V627,$U$3:$U626,0)),
    ISNA(MATCH(V627,$V$3:$V626,0))
)</f>
        <v>0</v>
      </c>
      <c r="AA627" s="4" t="b">
        <f t="shared" ca="1" si="202"/>
        <v>0</v>
      </c>
      <c r="AB627" s="4" t="b">
        <f t="shared" ca="1" si="203"/>
        <v>1</v>
      </c>
      <c r="AC627" s="4" t="b">
        <f t="shared" ca="1" si="204"/>
        <v>1</v>
      </c>
      <c r="AD627" s="4" t="b">
        <f t="shared" ca="1" si="205"/>
        <v>0</v>
      </c>
      <c r="AE627" s="6" t="b">
        <f>FALSE</f>
        <v>0</v>
      </c>
      <c r="AF627" s="6" t="b">
        <f>FALSE</f>
        <v>0</v>
      </c>
      <c r="AG627" s="6" t="b">
        <f>FALSE</f>
        <v>0</v>
      </c>
      <c r="AH627" s="1" t="b">
        <f t="shared" ca="1" si="213"/>
        <v>0</v>
      </c>
      <c r="AI627" s="7">
        <f t="shared" ca="1" si="214"/>
        <v>625</v>
      </c>
    </row>
    <row r="628" spans="1:35" x14ac:dyDescent="0.2">
      <c r="A628" s="5">
        <f t="shared" si="215"/>
        <v>625</v>
      </c>
      <c r="B628" s="1">
        <f t="shared" ca="1" si="206"/>
        <v>622</v>
      </c>
      <c r="C628" s="1">
        <f t="shared" ca="1" si="216"/>
        <v>239</v>
      </c>
      <c r="D628" s="1">
        <f t="shared" ca="1" si="207"/>
        <v>2</v>
      </c>
      <c r="E628" s="1" t="b">
        <f t="shared" ca="1" si="208"/>
        <v>1</v>
      </c>
      <c r="F628" s="2">
        <f t="shared" ca="1" si="217"/>
        <v>39</v>
      </c>
      <c r="G628" s="2">
        <f t="shared" ca="1" si="218"/>
        <v>35</v>
      </c>
      <c r="H628" s="2">
        <f t="shared" ca="1" si="219"/>
        <v>3935</v>
      </c>
      <c r="I628" s="3">
        <f ca="1">OFFSET(map!$A$1,G628,F628)</f>
        <v>7</v>
      </c>
      <c r="K628" s="3">
        <f ca="1">OFFSET(map!$A$1,G628-1,F628)</f>
        <v>7</v>
      </c>
      <c r="L628" s="3">
        <f ca="1">OFFSET(map!$A$1,G628,F628+1)</f>
        <v>7</v>
      </c>
      <c r="M628" s="3">
        <f ca="1">OFFSET(map!$A$1,G628+1,F628)</f>
        <v>7</v>
      </c>
      <c r="N628" s="3">
        <f ca="1">OFFSET(map!$A$1,G628,F628-1)</f>
        <v>7</v>
      </c>
      <c r="O628" s="3" t="b">
        <f t="shared" ca="1" si="209"/>
        <v>1</v>
      </c>
      <c r="P628" s="3" t="b">
        <f t="shared" ca="1" si="210"/>
        <v>1</v>
      </c>
      <c r="Q628" s="3" t="b">
        <f t="shared" ca="1" si="211"/>
        <v>1</v>
      </c>
      <c r="R628" s="3" t="b">
        <f t="shared" ca="1" si="212"/>
        <v>1</v>
      </c>
      <c r="S628" s="2">
        <f t="shared" ca="1" si="198"/>
        <v>3934</v>
      </c>
      <c r="T628" s="2">
        <f t="shared" ca="1" si="199"/>
        <v>4035</v>
      </c>
      <c r="U628" s="2">
        <f t="shared" ca="1" si="200"/>
        <v>3936</v>
      </c>
      <c r="V628" s="2">
        <f t="shared" ca="1" si="201"/>
        <v>3835</v>
      </c>
      <c r="W628" s="2" t="b">
        <f ca="1">AND(
    ISNA(MATCH(S628,$S$3:$S627,0)),
    ISNA(MATCH(S628,$T$3:$T627,0)),
    ISNA(MATCH(S628,$U$3:$U627,0)),
    ISNA(MATCH(S628,$V$3:$V627,0))
)</f>
        <v>0</v>
      </c>
      <c r="X628" s="2" t="b">
        <f ca="1">AND(
    ISNA(MATCH(T628,$S$3:$S627,0)),
    ISNA(MATCH(T628,$T$3:$T627,0)),
    ISNA(MATCH(T628,$U$3:$U627,0)),
    ISNA(MATCH(T628,$V$3:$V627,0))
)</f>
        <v>0</v>
      </c>
      <c r="Y628" s="2" t="b">
        <f ca="1">AND(
    ISNA(MATCH(U628,$S$3:$S627,0)),
    ISNA(MATCH(U628,$T$3:$T627,0)),
    ISNA(MATCH(U628,$U$3:$U627,0)),
    ISNA(MATCH(U628,$V$3:$V627,0))
)</f>
        <v>1</v>
      </c>
      <c r="Z628" s="2" t="b">
        <f ca="1">AND(
    ISNA(MATCH(V628,$S$3:$S627,0)),
    ISNA(MATCH(V628,$T$3:$T627,0)),
    ISNA(MATCH(V628,$U$3:$U627,0)),
    ISNA(MATCH(V628,$V$3:$V627,0))
)</f>
        <v>0</v>
      </c>
      <c r="AA628" s="4" t="b">
        <f t="shared" ca="1" si="202"/>
        <v>0</v>
      </c>
      <c r="AB628" s="4" t="b">
        <f t="shared" ca="1" si="203"/>
        <v>0</v>
      </c>
      <c r="AC628" s="4" t="b">
        <f t="shared" ca="1" si="204"/>
        <v>1</v>
      </c>
      <c r="AD628" s="4" t="b">
        <f t="shared" ca="1" si="205"/>
        <v>0</v>
      </c>
      <c r="AE628" s="6" t="b">
        <f>FALSE</f>
        <v>0</v>
      </c>
      <c r="AF628" s="6" t="b">
        <f>FALSE</f>
        <v>0</v>
      </c>
      <c r="AG628" s="6" t="b">
        <f>FALSE</f>
        <v>0</v>
      </c>
      <c r="AH628" s="1" t="b">
        <f t="shared" ca="1" si="213"/>
        <v>0</v>
      </c>
      <c r="AI628" s="7">
        <f t="shared" ca="1" si="214"/>
        <v>627</v>
      </c>
    </row>
    <row r="629" spans="1:35" x14ac:dyDescent="0.2">
      <c r="A629" s="5">
        <f t="shared" si="215"/>
        <v>626</v>
      </c>
      <c r="B629" s="1">
        <f t="shared" ca="1" si="206"/>
        <v>623</v>
      </c>
      <c r="C629" s="1">
        <f t="shared" ca="1" si="216"/>
        <v>239</v>
      </c>
      <c r="D629" s="1">
        <f t="shared" ca="1" si="207"/>
        <v>2</v>
      </c>
      <c r="E629" s="1" t="b">
        <f t="shared" ca="1" si="208"/>
        <v>1</v>
      </c>
      <c r="F629" s="2">
        <f t="shared" ca="1" si="217"/>
        <v>38</v>
      </c>
      <c r="G629" s="2">
        <f t="shared" ca="1" si="218"/>
        <v>36</v>
      </c>
      <c r="H629" s="2">
        <f t="shared" ca="1" si="219"/>
        <v>3836</v>
      </c>
      <c r="I629" s="3">
        <f ca="1">OFFSET(map!$A$1,G629,F629)</f>
        <v>7</v>
      </c>
      <c r="K629" s="3">
        <f ca="1">OFFSET(map!$A$1,G629-1,F629)</f>
        <v>7</v>
      </c>
      <c r="L629" s="3">
        <f ca="1">OFFSET(map!$A$1,G629,F629+1)</f>
        <v>7</v>
      </c>
      <c r="M629" s="3">
        <f ca="1">OFFSET(map!$A$1,G629+1,F629)</f>
        <v>2</v>
      </c>
      <c r="N629" s="3">
        <f ca="1">OFFSET(map!$A$1,G629,F629-1)</f>
        <v>2</v>
      </c>
      <c r="O629" s="3" t="b">
        <f t="shared" ca="1" si="209"/>
        <v>1</v>
      </c>
      <c r="P629" s="3" t="b">
        <f t="shared" ca="1" si="210"/>
        <v>1</v>
      </c>
      <c r="Q629" s="3" t="b">
        <f t="shared" ca="1" si="211"/>
        <v>0</v>
      </c>
      <c r="R629" s="3" t="b">
        <f t="shared" ca="1" si="212"/>
        <v>0</v>
      </c>
      <c r="S629" s="2">
        <f t="shared" ca="1" si="198"/>
        <v>3835</v>
      </c>
      <c r="T629" s="2">
        <f t="shared" ca="1" si="199"/>
        <v>3936</v>
      </c>
      <c r="U629" s="2">
        <f t="shared" ca="1" si="200"/>
        <v>-1</v>
      </c>
      <c r="V629" s="2">
        <f t="shared" ca="1" si="201"/>
        <v>-1</v>
      </c>
      <c r="W629" s="2" t="b">
        <f ca="1">AND(
    ISNA(MATCH(S629,$S$3:$S628,0)),
    ISNA(MATCH(S629,$T$3:$T628,0)),
    ISNA(MATCH(S629,$U$3:$U628,0)),
    ISNA(MATCH(S629,$V$3:$V628,0))
)</f>
        <v>0</v>
      </c>
      <c r="X629" s="2" t="b">
        <f ca="1">AND(
    ISNA(MATCH(T629,$S$3:$S628,0)),
    ISNA(MATCH(T629,$T$3:$T628,0)),
    ISNA(MATCH(T629,$U$3:$U628,0)),
    ISNA(MATCH(T629,$V$3:$V628,0))
)</f>
        <v>0</v>
      </c>
      <c r="Y629" s="2" t="b">
        <f ca="1">AND(
    ISNA(MATCH(U629,$S$3:$S628,0)),
    ISNA(MATCH(U629,$T$3:$T628,0)),
    ISNA(MATCH(U629,$U$3:$U628,0)),
    ISNA(MATCH(U629,$V$3:$V628,0))
)</f>
        <v>0</v>
      </c>
      <c r="Z629" s="2" t="b">
        <f ca="1">AND(
    ISNA(MATCH(V629,$S$3:$S628,0)),
    ISNA(MATCH(V629,$T$3:$T628,0)),
    ISNA(MATCH(V629,$U$3:$U628,0)),
    ISNA(MATCH(V629,$V$3:$V628,0))
)</f>
        <v>0</v>
      </c>
      <c r="AA629" s="4" t="b">
        <f t="shared" ca="1" si="202"/>
        <v>0</v>
      </c>
      <c r="AB629" s="4" t="b">
        <f t="shared" ca="1" si="203"/>
        <v>0</v>
      </c>
      <c r="AC629" s="4" t="b">
        <f t="shared" ca="1" si="204"/>
        <v>0</v>
      </c>
      <c r="AD629" s="4" t="b">
        <f t="shared" ca="1" si="205"/>
        <v>0</v>
      </c>
      <c r="AE629" s="6" t="b">
        <f>FALSE</f>
        <v>0</v>
      </c>
      <c r="AF629" s="6" t="b">
        <f>FALSE</f>
        <v>0</v>
      </c>
      <c r="AG629" s="6" t="b">
        <f>FALSE</f>
        <v>0</v>
      </c>
      <c r="AH629" s="1" t="b">
        <f t="shared" ca="1" si="213"/>
        <v>1</v>
      </c>
      <c r="AI629" s="7">
        <f t="shared" ca="1" si="214"/>
        <v>627</v>
      </c>
    </row>
    <row r="630" spans="1:35" x14ac:dyDescent="0.2">
      <c r="A630" s="5">
        <f t="shared" si="215"/>
        <v>627</v>
      </c>
      <c r="B630" s="1">
        <f t="shared" ca="1" si="206"/>
        <v>624</v>
      </c>
      <c r="C630" s="1">
        <f t="shared" ca="1" si="216"/>
        <v>240</v>
      </c>
      <c r="D630" s="1">
        <f t="shared" ca="1" si="207"/>
        <v>1</v>
      </c>
      <c r="E630" s="1" t="b">
        <f t="shared" ca="1" si="208"/>
        <v>0</v>
      </c>
      <c r="F630" s="2">
        <f t="shared" ca="1" si="217"/>
        <v>41</v>
      </c>
      <c r="G630" s="2">
        <f t="shared" ca="1" si="218"/>
        <v>34</v>
      </c>
      <c r="H630" s="2">
        <f t="shared" ca="1" si="219"/>
        <v>4134</v>
      </c>
      <c r="I630" s="3">
        <f ca="1">OFFSET(map!$A$1,G630,F630)</f>
        <v>7</v>
      </c>
      <c r="K630" s="3">
        <f ca="1">OFFSET(map!$A$1,G630-1,F630)</f>
        <v>12</v>
      </c>
      <c r="L630" s="3">
        <f ca="1">OFFSET(map!$A$1,G630,F630+1)</f>
        <v>7</v>
      </c>
      <c r="M630" s="3">
        <f ca="1">OFFSET(map!$A$1,G630+1,F630)</f>
        <v>7</v>
      </c>
      <c r="N630" s="3">
        <f ca="1">OFFSET(map!$A$1,G630,F630-1)</f>
        <v>7</v>
      </c>
      <c r="O630" s="3" t="b">
        <f t="shared" ca="1" si="209"/>
        <v>1</v>
      </c>
      <c r="P630" s="3" t="b">
        <f t="shared" ca="1" si="210"/>
        <v>1</v>
      </c>
      <c r="Q630" s="3" t="b">
        <f t="shared" ca="1" si="211"/>
        <v>1</v>
      </c>
      <c r="R630" s="3" t="b">
        <f t="shared" ca="1" si="212"/>
        <v>1</v>
      </c>
      <c r="S630" s="2">
        <f t="shared" ca="1" si="198"/>
        <v>4133</v>
      </c>
      <c r="T630" s="2">
        <f t="shared" ca="1" si="199"/>
        <v>4234</v>
      </c>
      <c r="U630" s="2">
        <f t="shared" ca="1" si="200"/>
        <v>4135</v>
      </c>
      <c r="V630" s="2">
        <f t="shared" ca="1" si="201"/>
        <v>4034</v>
      </c>
      <c r="W630" s="2" t="b">
        <f ca="1">AND(
    ISNA(MATCH(S630,$S$3:$S629,0)),
    ISNA(MATCH(S630,$T$3:$T629,0)),
    ISNA(MATCH(S630,$U$3:$U629,0)),
    ISNA(MATCH(S630,$V$3:$V629,0))
)</f>
        <v>0</v>
      </c>
      <c r="X630" s="2" t="b">
        <f ca="1">AND(
    ISNA(MATCH(T630,$S$3:$S629,0)),
    ISNA(MATCH(T630,$T$3:$T629,0)),
    ISNA(MATCH(T630,$U$3:$U629,0)),
    ISNA(MATCH(T630,$V$3:$V629,0))
)</f>
        <v>1</v>
      </c>
      <c r="Y630" s="2" t="b">
        <f ca="1">AND(
    ISNA(MATCH(U630,$S$3:$S629,0)),
    ISNA(MATCH(U630,$T$3:$T629,0)),
    ISNA(MATCH(U630,$U$3:$U629,0)),
    ISNA(MATCH(U630,$V$3:$V629,0))
)</f>
        <v>1</v>
      </c>
      <c r="Z630" s="2" t="b">
        <f ca="1">AND(
    ISNA(MATCH(V630,$S$3:$S629,0)),
    ISNA(MATCH(V630,$T$3:$T629,0)),
    ISNA(MATCH(V630,$U$3:$U629,0)),
    ISNA(MATCH(V630,$V$3:$V629,0))
)</f>
        <v>0</v>
      </c>
      <c r="AA630" s="4" t="b">
        <f t="shared" ca="1" si="202"/>
        <v>0</v>
      </c>
      <c r="AB630" s="4" t="b">
        <f t="shared" ca="1" si="203"/>
        <v>1</v>
      </c>
      <c r="AC630" s="4" t="b">
        <f t="shared" ca="1" si="204"/>
        <v>1</v>
      </c>
      <c r="AD630" s="4" t="b">
        <f t="shared" ca="1" si="205"/>
        <v>0</v>
      </c>
      <c r="AE630" s="6" t="b">
        <f>FALSE</f>
        <v>0</v>
      </c>
      <c r="AF630" s="6" t="b">
        <f>FALSE</f>
        <v>0</v>
      </c>
      <c r="AG630" s="6" t="b">
        <f>FALSE</f>
        <v>0</v>
      </c>
      <c r="AH630" s="1" t="b">
        <f t="shared" ca="1" si="213"/>
        <v>0</v>
      </c>
      <c r="AI630" s="7">
        <f t="shared" ca="1" si="214"/>
        <v>628</v>
      </c>
    </row>
    <row r="631" spans="1:35" x14ac:dyDescent="0.2">
      <c r="A631" s="5">
        <f t="shared" si="215"/>
        <v>628</v>
      </c>
      <c r="B631" s="1">
        <f t="shared" ca="1" si="206"/>
        <v>624</v>
      </c>
      <c r="C631" s="1">
        <f t="shared" ca="1" si="216"/>
        <v>240</v>
      </c>
      <c r="D631" s="1">
        <f t="shared" ca="1" si="207"/>
        <v>2</v>
      </c>
      <c r="E631" s="1" t="b">
        <f t="shared" ca="1" si="208"/>
        <v>1</v>
      </c>
      <c r="F631" s="2">
        <f t="shared" ca="1" si="217"/>
        <v>40</v>
      </c>
      <c r="G631" s="2">
        <f t="shared" ca="1" si="218"/>
        <v>35</v>
      </c>
      <c r="H631" s="2">
        <f t="shared" ca="1" si="219"/>
        <v>4035</v>
      </c>
      <c r="I631" s="3">
        <f ca="1">OFFSET(map!$A$1,G631,F631)</f>
        <v>7</v>
      </c>
      <c r="K631" s="3">
        <f ca="1">OFFSET(map!$A$1,G631-1,F631)</f>
        <v>7</v>
      </c>
      <c r="L631" s="3">
        <f ca="1">OFFSET(map!$A$1,G631,F631+1)</f>
        <v>7</v>
      </c>
      <c r="M631" s="3">
        <f ca="1">OFFSET(map!$A$1,G631+1,F631)</f>
        <v>7</v>
      </c>
      <c r="N631" s="3">
        <f ca="1">OFFSET(map!$A$1,G631,F631-1)</f>
        <v>7</v>
      </c>
      <c r="O631" s="3" t="b">
        <f t="shared" ca="1" si="209"/>
        <v>1</v>
      </c>
      <c r="P631" s="3" t="b">
        <f t="shared" ca="1" si="210"/>
        <v>1</v>
      </c>
      <c r="Q631" s="3" t="b">
        <f t="shared" ca="1" si="211"/>
        <v>1</v>
      </c>
      <c r="R631" s="3" t="b">
        <f t="shared" ca="1" si="212"/>
        <v>1</v>
      </c>
      <c r="S631" s="2">
        <f t="shared" ca="1" si="198"/>
        <v>4034</v>
      </c>
      <c r="T631" s="2">
        <f t="shared" ca="1" si="199"/>
        <v>4135</v>
      </c>
      <c r="U631" s="2">
        <f t="shared" ca="1" si="200"/>
        <v>4036</v>
      </c>
      <c r="V631" s="2">
        <f t="shared" ca="1" si="201"/>
        <v>3935</v>
      </c>
      <c r="W631" s="2" t="b">
        <f ca="1">AND(
    ISNA(MATCH(S631,$S$3:$S630,0)),
    ISNA(MATCH(S631,$T$3:$T630,0)),
    ISNA(MATCH(S631,$U$3:$U630,0)),
    ISNA(MATCH(S631,$V$3:$V630,0))
)</f>
        <v>0</v>
      </c>
      <c r="X631" s="2" t="b">
        <f ca="1">AND(
    ISNA(MATCH(T631,$S$3:$S630,0)),
    ISNA(MATCH(T631,$T$3:$T630,0)),
    ISNA(MATCH(T631,$U$3:$U630,0)),
    ISNA(MATCH(T631,$V$3:$V630,0))
)</f>
        <v>0</v>
      </c>
      <c r="Y631" s="2" t="b">
        <f ca="1">AND(
    ISNA(MATCH(U631,$S$3:$S630,0)),
    ISNA(MATCH(U631,$T$3:$T630,0)),
    ISNA(MATCH(U631,$U$3:$U630,0)),
    ISNA(MATCH(U631,$V$3:$V630,0))
)</f>
        <v>1</v>
      </c>
      <c r="Z631" s="2" t="b">
        <f ca="1">AND(
    ISNA(MATCH(V631,$S$3:$S630,0)),
    ISNA(MATCH(V631,$T$3:$T630,0)),
    ISNA(MATCH(V631,$U$3:$U630,0)),
    ISNA(MATCH(V631,$V$3:$V630,0))
)</f>
        <v>0</v>
      </c>
      <c r="AA631" s="4" t="b">
        <f t="shared" ca="1" si="202"/>
        <v>0</v>
      </c>
      <c r="AB631" s="4" t="b">
        <f t="shared" ca="1" si="203"/>
        <v>0</v>
      </c>
      <c r="AC631" s="4" t="b">
        <f t="shared" ca="1" si="204"/>
        <v>1</v>
      </c>
      <c r="AD631" s="4" t="b">
        <f t="shared" ca="1" si="205"/>
        <v>0</v>
      </c>
      <c r="AE631" s="6" t="b">
        <f>FALSE</f>
        <v>0</v>
      </c>
      <c r="AF631" s="6" t="b">
        <f>FALSE</f>
        <v>0</v>
      </c>
      <c r="AG631" s="6" t="b">
        <f>FALSE</f>
        <v>0</v>
      </c>
      <c r="AH631" s="1" t="b">
        <f t="shared" ca="1" si="213"/>
        <v>0</v>
      </c>
      <c r="AI631" s="7">
        <f t="shared" ca="1" si="214"/>
        <v>630</v>
      </c>
    </row>
    <row r="632" spans="1:35" x14ac:dyDescent="0.2">
      <c r="A632" s="5">
        <f t="shared" si="215"/>
        <v>629</v>
      </c>
      <c r="B632" s="1">
        <f t="shared" ca="1" si="206"/>
        <v>625</v>
      </c>
      <c r="C632" s="1">
        <f t="shared" ca="1" si="216"/>
        <v>240</v>
      </c>
      <c r="D632" s="1">
        <f t="shared" ca="1" si="207"/>
        <v>2</v>
      </c>
      <c r="E632" s="1" t="b">
        <f t="shared" ca="1" si="208"/>
        <v>1</v>
      </c>
      <c r="F632" s="2">
        <f t="shared" ca="1" si="217"/>
        <v>39</v>
      </c>
      <c r="G632" s="2">
        <f t="shared" ca="1" si="218"/>
        <v>36</v>
      </c>
      <c r="H632" s="2">
        <f t="shared" ca="1" si="219"/>
        <v>3936</v>
      </c>
      <c r="I632" s="3">
        <f ca="1">OFFSET(map!$A$1,G632,F632)</f>
        <v>7</v>
      </c>
      <c r="K632" s="3">
        <f ca="1">OFFSET(map!$A$1,G632-1,F632)</f>
        <v>7</v>
      </c>
      <c r="L632" s="3">
        <f ca="1">OFFSET(map!$A$1,G632,F632+1)</f>
        <v>7</v>
      </c>
      <c r="M632" s="3">
        <f ca="1">OFFSET(map!$A$1,G632+1,F632)</f>
        <v>2</v>
      </c>
      <c r="N632" s="3">
        <f ca="1">OFFSET(map!$A$1,G632,F632-1)</f>
        <v>7</v>
      </c>
      <c r="O632" s="3" t="b">
        <f t="shared" ca="1" si="209"/>
        <v>1</v>
      </c>
      <c r="P632" s="3" t="b">
        <f t="shared" ca="1" si="210"/>
        <v>1</v>
      </c>
      <c r="Q632" s="3" t="b">
        <f t="shared" ca="1" si="211"/>
        <v>0</v>
      </c>
      <c r="R632" s="3" t="b">
        <f t="shared" ca="1" si="212"/>
        <v>1</v>
      </c>
      <c r="S632" s="2">
        <f t="shared" ca="1" si="198"/>
        <v>3935</v>
      </c>
      <c r="T632" s="2">
        <f t="shared" ca="1" si="199"/>
        <v>4036</v>
      </c>
      <c r="U632" s="2">
        <f t="shared" ca="1" si="200"/>
        <v>-1</v>
      </c>
      <c r="V632" s="2">
        <f t="shared" ca="1" si="201"/>
        <v>3836</v>
      </c>
      <c r="W632" s="2" t="b">
        <f ca="1">AND(
    ISNA(MATCH(S632,$S$3:$S631,0)),
    ISNA(MATCH(S632,$T$3:$T631,0)),
    ISNA(MATCH(S632,$U$3:$U631,0)),
    ISNA(MATCH(S632,$V$3:$V631,0))
)</f>
        <v>0</v>
      </c>
      <c r="X632" s="2" t="b">
        <f ca="1">AND(
    ISNA(MATCH(T632,$S$3:$S631,0)),
    ISNA(MATCH(T632,$T$3:$T631,0)),
    ISNA(MATCH(T632,$U$3:$U631,0)),
    ISNA(MATCH(T632,$V$3:$V631,0))
)</f>
        <v>0</v>
      </c>
      <c r="Y632" s="2" t="b">
        <f ca="1">AND(
    ISNA(MATCH(U632,$S$3:$S631,0)),
    ISNA(MATCH(U632,$T$3:$T631,0)),
    ISNA(MATCH(U632,$U$3:$U631,0)),
    ISNA(MATCH(U632,$V$3:$V631,0))
)</f>
        <v>0</v>
      </c>
      <c r="Z632" s="2" t="b">
        <f ca="1">AND(
    ISNA(MATCH(V632,$S$3:$S631,0)),
    ISNA(MATCH(V632,$T$3:$T631,0)),
    ISNA(MATCH(V632,$U$3:$U631,0)),
    ISNA(MATCH(V632,$V$3:$V631,0))
)</f>
        <v>0</v>
      </c>
      <c r="AA632" s="4" t="b">
        <f t="shared" ca="1" si="202"/>
        <v>0</v>
      </c>
      <c r="AB632" s="4" t="b">
        <f t="shared" ca="1" si="203"/>
        <v>0</v>
      </c>
      <c r="AC632" s="4" t="b">
        <f t="shared" ca="1" si="204"/>
        <v>0</v>
      </c>
      <c r="AD632" s="4" t="b">
        <f t="shared" ca="1" si="205"/>
        <v>0</v>
      </c>
      <c r="AE632" s="6" t="b">
        <f>FALSE</f>
        <v>0</v>
      </c>
      <c r="AF632" s="6" t="b">
        <f>FALSE</f>
        <v>0</v>
      </c>
      <c r="AG632" s="6" t="b">
        <f>FALSE</f>
        <v>0</v>
      </c>
      <c r="AH632" s="1" t="b">
        <f t="shared" ca="1" si="213"/>
        <v>1</v>
      </c>
      <c r="AI632" s="7">
        <f t="shared" ca="1" si="214"/>
        <v>630</v>
      </c>
    </row>
    <row r="633" spans="1:35" x14ac:dyDescent="0.2">
      <c r="A633" s="5">
        <f t="shared" si="215"/>
        <v>630</v>
      </c>
      <c r="B633" s="1">
        <f t="shared" ca="1" si="206"/>
        <v>627</v>
      </c>
      <c r="C633" s="1">
        <f t="shared" ca="1" si="216"/>
        <v>241</v>
      </c>
      <c r="D633" s="1">
        <f t="shared" ca="1" si="207"/>
        <v>1</v>
      </c>
      <c r="E633" s="1" t="b">
        <f t="shared" ca="1" si="208"/>
        <v>0</v>
      </c>
      <c r="F633" s="2">
        <f t="shared" ca="1" si="217"/>
        <v>42</v>
      </c>
      <c r="G633" s="2">
        <f t="shared" ca="1" si="218"/>
        <v>34</v>
      </c>
      <c r="H633" s="2">
        <f t="shared" ca="1" si="219"/>
        <v>4234</v>
      </c>
      <c r="I633" s="3">
        <f ca="1">OFFSET(map!$A$1,G633,F633)</f>
        <v>7</v>
      </c>
      <c r="K633" s="3">
        <f ca="1">OFFSET(map!$A$1,G633-1,F633)</f>
        <v>12</v>
      </c>
      <c r="L633" s="3">
        <f ca="1">OFFSET(map!$A$1,G633,F633+1)</f>
        <v>7</v>
      </c>
      <c r="M633" s="3">
        <f ca="1">OFFSET(map!$A$1,G633+1,F633)</f>
        <v>7</v>
      </c>
      <c r="N633" s="3">
        <f ca="1">OFFSET(map!$A$1,G633,F633-1)</f>
        <v>7</v>
      </c>
      <c r="O633" s="3" t="b">
        <f t="shared" ca="1" si="209"/>
        <v>1</v>
      </c>
      <c r="P633" s="3" t="b">
        <f t="shared" ca="1" si="210"/>
        <v>1</v>
      </c>
      <c r="Q633" s="3" t="b">
        <f t="shared" ca="1" si="211"/>
        <v>1</v>
      </c>
      <c r="R633" s="3" t="b">
        <f t="shared" ca="1" si="212"/>
        <v>1</v>
      </c>
      <c r="S633" s="2">
        <f t="shared" ca="1" si="198"/>
        <v>4233</v>
      </c>
      <c r="T633" s="2">
        <f t="shared" ca="1" si="199"/>
        <v>4334</v>
      </c>
      <c r="U633" s="2">
        <f t="shared" ca="1" si="200"/>
        <v>4235</v>
      </c>
      <c r="V633" s="2">
        <f t="shared" ca="1" si="201"/>
        <v>4134</v>
      </c>
      <c r="W633" s="2" t="b">
        <f ca="1">AND(
    ISNA(MATCH(S633,$S$3:$S632,0)),
    ISNA(MATCH(S633,$T$3:$T632,0)),
    ISNA(MATCH(S633,$U$3:$U632,0)),
    ISNA(MATCH(S633,$V$3:$V632,0))
)</f>
        <v>0</v>
      </c>
      <c r="X633" s="2" t="b">
        <f ca="1">AND(
    ISNA(MATCH(T633,$S$3:$S632,0)),
    ISNA(MATCH(T633,$T$3:$T632,0)),
    ISNA(MATCH(T633,$U$3:$U632,0)),
    ISNA(MATCH(T633,$V$3:$V632,0))
)</f>
        <v>1</v>
      </c>
      <c r="Y633" s="2" t="b">
        <f ca="1">AND(
    ISNA(MATCH(U633,$S$3:$S632,0)),
    ISNA(MATCH(U633,$T$3:$T632,0)),
    ISNA(MATCH(U633,$U$3:$U632,0)),
    ISNA(MATCH(U633,$V$3:$V632,0))
)</f>
        <v>1</v>
      </c>
      <c r="Z633" s="2" t="b">
        <f ca="1">AND(
    ISNA(MATCH(V633,$S$3:$S632,0)),
    ISNA(MATCH(V633,$T$3:$T632,0)),
    ISNA(MATCH(V633,$U$3:$U632,0)),
    ISNA(MATCH(V633,$V$3:$V632,0))
)</f>
        <v>0</v>
      </c>
      <c r="AA633" s="4" t="b">
        <f t="shared" ca="1" si="202"/>
        <v>0</v>
      </c>
      <c r="AB633" s="4" t="b">
        <f t="shared" ca="1" si="203"/>
        <v>1</v>
      </c>
      <c r="AC633" s="4" t="b">
        <f t="shared" ca="1" si="204"/>
        <v>1</v>
      </c>
      <c r="AD633" s="4" t="b">
        <f t="shared" ca="1" si="205"/>
        <v>0</v>
      </c>
      <c r="AE633" s="6" t="b">
        <f>FALSE</f>
        <v>0</v>
      </c>
      <c r="AF633" s="6" t="b">
        <f>FALSE</f>
        <v>0</v>
      </c>
      <c r="AG633" s="6" t="b">
        <f>FALSE</f>
        <v>0</v>
      </c>
      <c r="AH633" s="1" t="b">
        <f t="shared" ca="1" si="213"/>
        <v>0</v>
      </c>
      <c r="AI633" s="7">
        <f t="shared" ca="1" si="214"/>
        <v>631</v>
      </c>
    </row>
    <row r="634" spans="1:35" x14ac:dyDescent="0.2">
      <c r="A634" s="5">
        <f t="shared" si="215"/>
        <v>631</v>
      </c>
      <c r="B634" s="1">
        <f t="shared" ca="1" si="206"/>
        <v>627</v>
      </c>
      <c r="C634" s="1">
        <f t="shared" ca="1" si="216"/>
        <v>241</v>
      </c>
      <c r="D634" s="1">
        <f t="shared" ca="1" si="207"/>
        <v>2</v>
      </c>
      <c r="E634" s="1" t="b">
        <f t="shared" ca="1" si="208"/>
        <v>1</v>
      </c>
      <c r="F634" s="2">
        <f t="shared" ca="1" si="217"/>
        <v>41</v>
      </c>
      <c r="G634" s="2">
        <f t="shared" ca="1" si="218"/>
        <v>35</v>
      </c>
      <c r="H634" s="2">
        <f t="shared" ca="1" si="219"/>
        <v>4135</v>
      </c>
      <c r="I634" s="3">
        <f ca="1">OFFSET(map!$A$1,G634,F634)</f>
        <v>7</v>
      </c>
      <c r="K634" s="3">
        <f ca="1">OFFSET(map!$A$1,G634-1,F634)</f>
        <v>7</v>
      </c>
      <c r="L634" s="3">
        <f ca="1">OFFSET(map!$A$1,G634,F634+1)</f>
        <v>7</v>
      </c>
      <c r="M634" s="3">
        <f ca="1">OFFSET(map!$A$1,G634+1,F634)</f>
        <v>7</v>
      </c>
      <c r="N634" s="3">
        <f ca="1">OFFSET(map!$A$1,G634,F634-1)</f>
        <v>7</v>
      </c>
      <c r="O634" s="3" t="b">
        <f t="shared" ca="1" si="209"/>
        <v>1</v>
      </c>
      <c r="P634" s="3" t="b">
        <f t="shared" ca="1" si="210"/>
        <v>1</v>
      </c>
      <c r="Q634" s="3" t="b">
        <f t="shared" ca="1" si="211"/>
        <v>1</v>
      </c>
      <c r="R634" s="3" t="b">
        <f t="shared" ca="1" si="212"/>
        <v>1</v>
      </c>
      <c r="S634" s="2">
        <f t="shared" ca="1" si="198"/>
        <v>4134</v>
      </c>
      <c r="T634" s="2">
        <f t="shared" ca="1" si="199"/>
        <v>4235</v>
      </c>
      <c r="U634" s="2">
        <f t="shared" ca="1" si="200"/>
        <v>4136</v>
      </c>
      <c r="V634" s="2">
        <f t="shared" ca="1" si="201"/>
        <v>4035</v>
      </c>
      <c r="W634" s="2" t="b">
        <f ca="1">AND(
    ISNA(MATCH(S634,$S$3:$S633,0)),
    ISNA(MATCH(S634,$T$3:$T633,0)),
    ISNA(MATCH(S634,$U$3:$U633,0)),
    ISNA(MATCH(S634,$V$3:$V633,0))
)</f>
        <v>0</v>
      </c>
      <c r="X634" s="2" t="b">
        <f ca="1">AND(
    ISNA(MATCH(T634,$S$3:$S633,0)),
    ISNA(MATCH(T634,$T$3:$T633,0)),
    ISNA(MATCH(T634,$U$3:$U633,0)),
    ISNA(MATCH(T634,$V$3:$V633,0))
)</f>
        <v>0</v>
      </c>
      <c r="Y634" s="2" t="b">
        <f ca="1">AND(
    ISNA(MATCH(U634,$S$3:$S633,0)),
    ISNA(MATCH(U634,$T$3:$T633,0)),
    ISNA(MATCH(U634,$U$3:$U633,0)),
    ISNA(MATCH(U634,$V$3:$V633,0))
)</f>
        <v>1</v>
      </c>
      <c r="Z634" s="2" t="b">
        <f ca="1">AND(
    ISNA(MATCH(V634,$S$3:$S633,0)),
    ISNA(MATCH(V634,$T$3:$T633,0)),
    ISNA(MATCH(V634,$U$3:$U633,0)),
    ISNA(MATCH(V634,$V$3:$V633,0))
)</f>
        <v>0</v>
      </c>
      <c r="AA634" s="4" t="b">
        <f t="shared" ca="1" si="202"/>
        <v>0</v>
      </c>
      <c r="AB634" s="4" t="b">
        <f t="shared" ca="1" si="203"/>
        <v>0</v>
      </c>
      <c r="AC634" s="4" t="b">
        <f t="shared" ca="1" si="204"/>
        <v>1</v>
      </c>
      <c r="AD634" s="4" t="b">
        <f t="shared" ca="1" si="205"/>
        <v>0</v>
      </c>
      <c r="AE634" s="6" t="b">
        <f>FALSE</f>
        <v>0</v>
      </c>
      <c r="AF634" s="6" t="b">
        <f>FALSE</f>
        <v>0</v>
      </c>
      <c r="AG634" s="6" t="b">
        <f>FALSE</f>
        <v>0</v>
      </c>
      <c r="AH634" s="1" t="b">
        <f t="shared" ca="1" si="213"/>
        <v>0</v>
      </c>
      <c r="AI634" s="7">
        <f t="shared" ca="1" si="214"/>
        <v>633</v>
      </c>
    </row>
    <row r="635" spans="1:35" x14ac:dyDescent="0.2">
      <c r="A635" s="5">
        <f t="shared" si="215"/>
        <v>632</v>
      </c>
      <c r="B635" s="1">
        <f t="shared" ca="1" si="206"/>
        <v>628</v>
      </c>
      <c r="C635" s="1">
        <f t="shared" ca="1" si="216"/>
        <v>241</v>
      </c>
      <c r="D635" s="1">
        <f t="shared" ca="1" si="207"/>
        <v>2</v>
      </c>
      <c r="E635" s="1" t="b">
        <f t="shared" ca="1" si="208"/>
        <v>1</v>
      </c>
      <c r="F635" s="2">
        <f t="shared" ca="1" si="217"/>
        <v>40</v>
      </c>
      <c r="G635" s="2">
        <f t="shared" ca="1" si="218"/>
        <v>36</v>
      </c>
      <c r="H635" s="2">
        <f t="shared" ca="1" si="219"/>
        <v>4036</v>
      </c>
      <c r="I635" s="3">
        <f ca="1">OFFSET(map!$A$1,G635,F635)</f>
        <v>7</v>
      </c>
      <c r="K635" s="3">
        <f ca="1">OFFSET(map!$A$1,G635-1,F635)</f>
        <v>7</v>
      </c>
      <c r="L635" s="3">
        <f ca="1">OFFSET(map!$A$1,G635,F635+1)</f>
        <v>7</v>
      </c>
      <c r="M635" s="3">
        <f ca="1">OFFSET(map!$A$1,G635+1,F635)</f>
        <v>2</v>
      </c>
      <c r="N635" s="3">
        <f ca="1">OFFSET(map!$A$1,G635,F635-1)</f>
        <v>7</v>
      </c>
      <c r="O635" s="3" t="b">
        <f t="shared" ca="1" si="209"/>
        <v>1</v>
      </c>
      <c r="P635" s="3" t="b">
        <f t="shared" ca="1" si="210"/>
        <v>1</v>
      </c>
      <c r="Q635" s="3" t="b">
        <f t="shared" ca="1" si="211"/>
        <v>0</v>
      </c>
      <c r="R635" s="3" t="b">
        <f t="shared" ca="1" si="212"/>
        <v>1</v>
      </c>
      <c r="S635" s="2">
        <f t="shared" ca="1" si="198"/>
        <v>4035</v>
      </c>
      <c r="T635" s="2">
        <f t="shared" ca="1" si="199"/>
        <v>4136</v>
      </c>
      <c r="U635" s="2">
        <f t="shared" ca="1" si="200"/>
        <v>-1</v>
      </c>
      <c r="V635" s="2">
        <f t="shared" ca="1" si="201"/>
        <v>3936</v>
      </c>
      <c r="W635" s="2" t="b">
        <f ca="1">AND(
    ISNA(MATCH(S635,$S$3:$S634,0)),
    ISNA(MATCH(S635,$T$3:$T634,0)),
    ISNA(MATCH(S635,$U$3:$U634,0)),
    ISNA(MATCH(S635,$V$3:$V634,0))
)</f>
        <v>0</v>
      </c>
      <c r="X635" s="2" t="b">
        <f ca="1">AND(
    ISNA(MATCH(T635,$S$3:$S634,0)),
    ISNA(MATCH(T635,$T$3:$T634,0)),
    ISNA(MATCH(T635,$U$3:$U634,0)),
    ISNA(MATCH(T635,$V$3:$V634,0))
)</f>
        <v>0</v>
      </c>
      <c r="Y635" s="2" t="b">
        <f ca="1">AND(
    ISNA(MATCH(U635,$S$3:$S634,0)),
    ISNA(MATCH(U635,$T$3:$T634,0)),
    ISNA(MATCH(U635,$U$3:$U634,0)),
    ISNA(MATCH(U635,$V$3:$V634,0))
)</f>
        <v>0</v>
      </c>
      <c r="Z635" s="2" t="b">
        <f ca="1">AND(
    ISNA(MATCH(V635,$S$3:$S634,0)),
    ISNA(MATCH(V635,$T$3:$T634,0)),
    ISNA(MATCH(V635,$U$3:$U634,0)),
    ISNA(MATCH(V635,$V$3:$V634,0))
)</f>
        <v>0</v>
      </c>
      <c r="AA635" s="4" t="b">
        <f t="shared" ca="1" si="202"/>
        <v>0</v>
      </c>
      <c r="AB635" s="4" t="b">
        <f t="shared" ca="1" si="203"/>
        <v>0</v>
      </c>
      <c r="AC635" s="4" t="b">
        <f t="shared" ca="1" si="204"/>
        <v>0</v>
      </c>
      <c r="AD635" s="4" t="b">
        <f t="shared" ca="1" si="205"/>
        <v>0</v>
      </c>
      <c r="AE635" s="6" t="b">
        <f>FALSE</f>
        <v>0</v>
      </c>
      <c r="AF635" s="6" t="b">
        <f>FALSE</f>
        <v>0</v>
      </c>
      <c r="AG635" s="6" t="b">
        <f>FALSE</f>
        <v>0</v>
      </c>
      <c r="AH635" s="1" t="b">
        <f t="shared" ca="1" si="213"/>
        <v>1</v>
      </c>
      <c r="AI635" s="7">
        <f t="shared" ca="1" si="214"/>
        <v>633</v>
      </c>
    </row>
    <row r="636" spans="1:35" x14ac:dyDescent="0.2">
      <c r="A636" s="5">
        <f t="shared" si="215"/>
        <v>633</v>
      </c>
      <c r="B636" s="1">
        <f t="shared" ca="1" si="206"/>
        <v>630</v>
      </c>
      <c r="C636" s="1">
        <f t="shared" ca="1" si="216"/>
        <v>242</v>
      </c>
      <c r="D636" s="1">
        <f t="shared" ca="1" si="207"/>
        <v>1</v>
      </c>
      <c r="E636" s="1" t="b">
        <f t="shared" ca="1" si="208"/>
        <v>0</v>
      </c>
      <c r="F636" s="2">
        <f t="shared" ca="1" si="217"/>
        <v>43</v>
      </c>
      <c r="G636" s="2">
        <f t="shared" ca="1" si="218"/>
        <v>34</v>
      </c>
      <c r="H636" s="2">
        <f t="shared" ca="1" si="219"/>
        <v>4334</v>
      </c>
      <c r="I636" s="3">
        <f ca="1">OFFSET(map!$A$1,G636,F636)</f>
        <v>7</v>
      </c>
      <c r="K636" s="3">
        <f ca="1">OFFSET(map!$A$1,G636-1,F636)</f>
        <v>12</v>
      </c>
      <c r="L636" s="3">
        <f ca="1">OFFSET(map!$A$1,G636,F636+1)</f>
        <v>7</v>
      </c>
      <c r="M636" s="3">
        <f ca="1">OFFSET(map!$A$1,G636+1,F636)</f>
        <v>7</v>
      </c>
      <c r="N636" s="3">
        <f ca="1">OFFSET(map!$A$1,G636,F636-1)</f>
        <v>7</v>
      </c>
      <c r="O636" s="3" t="b">
        <f t="shared" ca="1" si="209"/>
        <v>1</v>
      </c>
      <c r="P636" s="3" t="b">
        <f t="shared" ca="1" si="210"/>
        <v>1</v>
      </c>
      <c r="Q636" s="3" t="b">
        <f t="shared" ca="1" si="211"/>
        <v>1</v>
      </c>
      <c r="R636" s="3" t="b">
        <f t="shared" ca="1" si="212"/>
        <v>1</v>
      </c>
      <c r="S636" s="2">
        <f t="shared" ca="1" si="198"/>
        <v>4333</v>
      </c>
      <c r="T636" s="2">
        <f t="shared" ca="1" si="199"/>
        <v>4434</v>
      </c>
      <c r="U636" s="2">
        <f t="shared" ca="1" si="200"/>
        <v>4335</v>
      </c>
      <c r="V636" s="2">
        <f t="shared" ca="1" si="201"/>
        <v>4234</v>
      </c>
      <c r="W636" s="2" t="b">
        <f ca="1">AND(
    ISNA(MATCH(S636,$S$3:$S635,0)),
    ISNA(MATCH(S636,$T$3:$T635,0)),
    ISNA(MATCH(S636,$U$3:$U635,0)),
    ISNA(MATCH(S636,$V$3:$V635,0))
)</f>
        <v>0</v>
      </c>
      <c r="X636" s="2" t="b">
        <f ca="1">AND(
    ISNA(MATCH(T636,$S$3:$S635,0)),
    ISNA(MATCH(T636,$T$3:$T635,0)),
    ISNA(MATCH(T636,$U$3:$U635,0)),
    ISNA(MATCH(T636,$V$3:$V635,0))
)</f>
        <v>1</v>
      </c>
      <c r="Y636" s="2" t="b">
        <f ca="1">AND(
    ISNA(MATCH(U636,$S$3:$S635,0)),
    ISNA(MATCH(U636,$T$3:$T635,0)),
    ISNA(MATCH(U636,$U$3:$U635,0)),
    ISNA(MATCH(U636,$V$3:$V635,0))
)</f>
        <v>1</v>
      </c>
      <c r="Z636" s="2" t="b">
        <f ca="1">AND(
    ISNA(MATCH(V636,$S$3:$S635,0)),
    ISNA(MATCH(V636,$T$3:$T635,0)),
    ISNA(MATCH(V636,$U$3:$U635,0)),
    ISNA(MATCH(V636,$V$3:$V635,0))
)</f>
        <v>0</v>
      </c>
      <c r="AA636" s="4" t="b">
        <f t="shared" ca="1" si="202"/>
        <v>0</v>
      </c>
      <c r="AB636" s="4" t="b">
        <f t="shared" ca="1" si="203"/>
        <v>1</v>
      </c>
      <c r="AC636" s="4" t="b">
        <f t="shared" ca="1" si="204"/>
        <v>1</v>
      </c>
      <c r="AD636" s="4" t="b">
        <f t="shared" ca="1" si="205"/>
        <v>0</v>
      </c>
      <c r="AE636" s="6" t="b">
        <f>FALSE</f>
        <v>0</v>
      </c>
      <c r="AF636" s="6" t="b">
        <f>FALSE</f>
        <v>0</v>
      </c>
      <c r="AG636" s="6" t="b">
        <f>FALSE</f>
        <v>0</v>
      </c>
      <c r="AH636" s="1" t="b">
        <f t="shared" ca="1" si="213"/>
        <v>0</v>
      </c>
      <c r="AI636" s="7">
        <f t="shared" ca="1" si="214"/>
        <v>634</v>
      </c>
    </row>
    <row r="637" spans="1:35" x14ac:dyDescent="0.2">
      <c r="A637" s="5">
        <f t="shared" si="215"/>
        <v>634</v>
      </c>
      <c r="B637" s="1">
        <f t="shared" ca="1" si="206"/>
        <v>630</v>
      </c>
      <c r="C637" s="1">
        <f t="shared" ca="1" si="216"/>
        <v>242</v>
      </c>
      <c r="D637" s="1">
        <f t="shared" ca="1" si="207"/>
        <v>2</v>
      </c>
      <c r="E637" s="1" t="b">
        <f t="shared" ca="1" si="208"/>
        <v>1</v>
      </c>
      <c r="F637" s="2">
        <f t="shared" ca="1" si="217"/>
        <v>42</v>
      </c>
      <c r="G637" s="2">
        <f t="shared" ca="1" si="218"/>
        <v>35</v>
      </c>
      <c r="H637" s="2">
        <f t="shared" ca="1" si="219"/>
        <v>4235</v>
      </c>
      <c r="I637" s="3">
        <f ca="1">OFFSET(map!$A$1,G637,F637)</f>
        <v>7</v>
      </c>
      <c r="K637" s="3">
        <f ca="1">OFFSET(map!$A$1,G637-1,F637)</f>
        <v>7</v>
      </c>
      <c r="L637" s="3">
        <f ca="1">OFFSET(map!$A$1,G637,F637+1)</f>
        <v>7</v>
      </c>
      <c r="M637" s="3">
        <f ca="1">OFFSET(map!$A$1,G637+1,F637)</f>
        <v>7</v>
      </c>
      <c r="N637" s="3">
        <f ca="1">OFFSET(map!$A$1,G637,F637-1)</f>
        <v>7</v>
      </c>
      <c r="O637" s="3" t="b">
        <f t="shared" ca="1" si="209"/>
        <v>1</v>
      </c>
      <c r="P637" s="3" t="b">
        <f t="shared" ca="1" si="210"/>
        <v>1</v>
      </c>
      <c r="Q637" s="3" t="b">
        <f t="shared" ca="1" si="211"/>
        <v>1</v>
      </c>
      <c r="R637" s="3" t="b">
        <f t="shared" ca="1" si="212"/>
        <v>1</v>
      </c>
      <c r="S637" s="2">
        <f t="shared" ca="1" si="198"/>
        <v>4234</v>
      </c>
      <c r="T637" s="2">
        <f t="shared" ca="1" si="199"/>
        <v>4335</v>
      </c>
      <c r="U637" s="2">
        <f t="shared" ca="1" si="200"/>
        <v>4236</v>
      </c>
      <c r="V637" s="2">
        <f t="shared" ca="1" si="201"/>
        <v>4135</v>
      </c>
      <c r="W637" s="2" t="b">
        <f ca="1">AND(
    ISNA(MATCH(S637,$S$3:$S636,0)),
    ISNA(MATCH(S637,$T$3:$T636,0)),
    ISNA(MATCH(S637,$U$3:$U636,0)),
    ISNA(MATCH(S637,$V$3:$V636,0))
)</f>
        <v>0</v>
      </c>
      <c r="X637" s="2" t="b">
        <f ca="1">AND(
    ISNA(MATCH(T637,$S$3:$S636,0)),
    ISNA(MATCH(T637,$T$3:$T636,0)),
    ISNA(MATCH(T637,$U$3:$U636,0)),
    ISNA(MATCH(T637,$V$3:$V636,0))
)</f>
        <v>0</v>
      </c>
      <c r="Y637" s="2" t="b">
        <f ca="1">AND(
    ISNA(MATCH(U637,$S$3:$S636,0)),
    ISNA(MATCH(U637,$T$3:$T636,0)),
    ISNA(MATCH(U637,$U$3:$U636,0)),
    ISNA(MATCH(U637,$V$3:$V636,0))
)</f>
        <v>1</v>
      </c>
      <c r="Z637" s="2" t="b">
        <f ca="1">AND(
    ISNA(MATCH(V637,$S$3:$S636,0)),
    ISNA(MATCH(V637,$T$3:$T636,0)),
    ISNA(MATCH(V637,$U$3:$U636,0)),
    ISNA(MATCH(V637,$V$3:$V636,0))
)</f>
        <v>0</v>
      </c>
      <c r="AA637" s="4" t="b">
        <f t="shared" ca="1" si="202"/>
        <v>0</v>
      </c>
      <c r="AB637" s="4" t="b">
        <f t="shared" ca="1" si="203"/>
        <v>0</v>
      </c>
      <c r="AC637" s="4" t="b">
        <f t="shared" ca="1" si="204"/>
        <v>1</v>
      </c>
      <c r="AD637" s="4" t="b">
        <f t="shared" ca="1" si="205"/>
        <v>0</v>
      </c>
      <c r="AE637" s="6" t="b">
        <f>FALSE</f>
        <v>0</v>
      </c>
      <c r="AF637" s="6" t="b">
        <f>FALSE</f>
        <v>0</v>
      </c>
      <c r="AG637" s="6" t="b">
        <f>FALSE</f>
        <v>0</v>
      </c>
      <c r="AH637" s="1" t="b">
        <f t="shared" ca="1" si="213"/>
        <v>0</v>
      </c>
      <c r="AI637" s="7">
        <f t="shared" ca="1" si="214"/>
        <v>636</v>
      </c>
    </row>
    <row r="638" spans="1:35" x14ac:dyDescent="0.2">
      <c r="A638" s="5">
        <f t="shared" si="215"/>
        <v>635</v>
      </c>
      <c r="B638" s="1">
        <f t="shared" ca="1" si="206"/>
        <v>631</v>
      </c>
      <c r="C638" s="1">
        <f t="shared" ca="1" si="216"/>
        <v>242</v>
      </c>
      <c r="D638" s="1">
        <f t="shared" ca="1" si="207"/>
        <v>2</v>
      </c>
      <c r="E638" s="1" t="b">
        <f t="shared" ca="1" si="208"/>
        <v>1</v>
      </c>
      <c r="F638" s="2">
        <f t="shared" ca="1" si="217"/>
        <v>41</v>
      </c>
      <c r="G638" s="2">
        <f t="shared" ca="1" si="218"/>
        <v>36</v>
      </c>
      <c r="H638" s="2">
        <f t="shared" ca="1" si="219"/>
        <v>4136</v>
      </c>
      <c r="I638" s="3">
        <f ca="1">OFFSET(map!$A$1,G638,F638)</f>
        <v>7</v>
      </c>
      <c r="K638" s="3">
        <f ca="1">OFFSET(map!$A$1,G638-1,F638)</f>
        <v>7</v>
      </c>
      <c r="L638" s="3">
        <f ca="1">OFFSET(map!$A$1,G638,F638+1)</f>
        <v>7</v>
      </c>
      <c r="M638" s="3">
        <f ca="1">OFFSET(map!$A$1,G638+1,F638)</f>
        <v>2</v>
      </c>
      <c r="N638" s="3">
        <f ca="1">OFFSET(map!$A$1,G638,F638-1)</f>
        <v>7</v>
      </c>
      <c r="O638" s="3" t="b">
        <f t="shared" ca="1" si="209"/>
        <v>1</v>
      </c>
      <c r="P638" s="3" t="b">
        <f t="shared" ca="1" si="210"/>
        <v>1</v>
      </c>
      <c r="Q638" s="3" t="b">
        <f t="shared" ca="1" si="211"/>
        <v>0</v>
      </c>
      <c r="R638" s="3" t="b">
        <f t="shared" ca="1" si="212"/>
        <v>1</v>
      </c>
      <c r="S638" s="2">
        <f t="shared" ca="1" si="198"/>
        <v>4135</v>
      </c>
      <c r="T638" s="2">
        <f t="shared" ca="1" si="199"/>
        <v>4236</v>
      </c>
      <c r="U638" s="2">
        <f t="shared" ca="1" si="200"/>
        <v>-1</v>
      </c>
      <c r="V638" s="2">
        <f t="shared" ca="1" si="201"/>
        <v>4036</v>
      </c>
      <c r="W638" s="2" t="b">
        <f ca="1">AND(
    ISNA(MATCH(S638,$S$3:$S637,0)),
    ISNA(MATCH(S638,$T$3:$T637,0)),
    ISNA(MATCH(S638,$U$3:$U637,0)),
    ISNA(MATCH(S638,$V$3:$V637,0))
)</f>
        <v>0</v>
      </c>
      <c r="X638" s="2" t="b">
        <f ca="1">AND(
    ISNA(MATCH(T638,$S$3:$S637,0)),
    ISNA(MATCH(T638,$T$3:$T637,0)),
    ISNA(MATCH(T638,$U$3:$U637,0)),
    ISNA(MATCH(T638,$V$3:$V637,0))
)</f>
        <v>0</v>
      </c>
      <c r="Y638" s="2" t="b">
        <f ca="1">AND(
    ISNA(MATCH(U638,$S$3:$S637,0)),
    ISNA(MATCH(U638,$T$3:$T637,0)),
    ISNA(MATCH(U638,$U$3:$U637,0)),
    ISNA(MATCH(U638,$V$3:$V637,0))
)</f>
        <v>0</v>
      </c>
      <c r="Z638" s="2" t="b">
        <f ca="1">AND(
    ISNA(MATCH(V638,$S$3:$S637,0)),
    ISNA(MATCH(V638,$T$3:$T637,0)),
    ISNA(MATCH(V638,$U$3:$U637,0)),
    ISNA(MATCH(V638,$V$3:$V637,0))
)</f>
        <v>0</v>
      </c>
      <c r="AA638" s="4" t="b">
        <f t="shared" ca="1" si="202"/>
        <v>0</v>
      </c>
      <c r="AB638" s="4" t="b">
        <f t="shared" ca="1" si="203"/>
        <v>0</v>
      </c>
      <c r="AC638" s="4" t="b">
        <f t="shared" ca="1" si="204"/>
        <v>0</v>
      </c>
      <c r="AD638" s="4" t="b">
        <f t="shared" ca="1" si="205"/>
        <v>0</v>
      </c>
      <c r="AE638" s="6" t="b">
        <f>FALSE</f>
        <v>0</v>
      </c>
      <c r="AF638" s="6" t="b">
        <f>FALSE</f>
        <v>0</v>
      </c>
      <c r="AG638" s="6" t="b">
        <f>FALSE</f>
        <v>0</v>
      </c>
      <c r="AH638" s="1" t="b">
        <f t="shared" ca="1" si="213"/>
        <v>1</v>
      </c>
      <c r="AI638" s="7">
        <f t="shared" ca="1" si="214"/>
        <v>636</v>
      </c>
    </row>
    <row r="639" spans="1:35" x14ac:dyDescent="0.2">
      <c r="A639" s="5">
        <f t="shared" si="215"/>
        <v>636</v>
      </c>
      <c r="B639" s="1">
        <f t="shared" ca="1" si="206"/>
        <v>633</v>
      </c>
      <c r="C639" s="1">
        <f t="shared" ca="1" si="216"/>
        <v>243</v>
      </c>
      <c r="D639" s="1">
        <f t="shared" ca="1" si="207"/>
        <v>1</v>
      </c>
      <c r="E639" s="1" t="b">
        <f t="shared" ca="1" si="208"/>
        <v>0</v>
      </c>
      <c r="F639" s="2">
        <f t="shared" ca="1" si="217"/>
        <v>44</v>
      </c>
      <c r="G639" s="2">
        <f t="shared" ca="1" si="218"/>
        <v>34</v>
      </c>
      <c r="H639" s="2">
        <f t="shared" ca="1" si="219"/>
        <v>4434</v>
      </c>
      <c r="I639" s="3">
        <f ca="1">OFFSET(map!$A$1,G639,F639)</f>
        <v>7</v>
      </c>
      <c r="K639" s="3">
        <f ca="1">OFFSET(map!$A$1,G639-1,F639)</f>
        <v>12</v>
      </c>
      <c r="L639" s="3">
        <f ca="1">OFFSET(map!$A$1,G639,F639+1)</f>
        <v>7</v>
      </c>
      <c r="M639" s="3">
        <f ca="1">OFFSET(map!$A$1,G639+1,F639)</f>
        <v>7</v>
      </c>
      <c r="N639" s="3">
        <f ca="1">OFFSET(map!$A$1,G639,F639-1)</f>
        <v>7</v>
      </c>
      <c r="O639" s="3" t="b">
        <f t="shared" ca="1" si="209"/>
        <v>1</v>
      </c>
      <c r="P639" s="3" t="b">
        <f t="shared" ca="1" si="210"/>
        <v>1</v>
      </c>
      <c r="Q639" s="3" t="b">
        <f t="shared" ca="1" si="211"/>
        <v>1</v>
      </c>
      <c r="R639" s="3" t="b">
        <f t="shared" ca="1" si="212"/>
        <v>1</v>
      </c>
      <c r="S639" s="2">
        <f t="shared" ca="1" si="198"/>
        <v>4433</v>
      </c>
      <c r="T639" s="2">
        <f t="shared" ca="1" si="199"/>
        <v>4534</v>
      </c>
      <c r="U639" s="2">
        <f t="shared" ca="1" si="200"/>
        <v>4435</v>
      </c>
      <c r="V639" s="2">
        <f t="shared" ca="1" si="201"/>
        <v>4334</v>
      </c>
      <c r="W639" s="2" t="b">
        <f ca="1">AND(
    ISNA(MATCH(S639,$S$3:$S638,0)),
    ISNA(MATCH(S639,$T$3:$T638,0)),
    ISNA(MATCH(S639,$U$3:$U638,0)),
    ISNA(MATCH(S639,$V$3:$V638,0))
)</f>
        <v>0</v>
      </c>
      <c r="X639" s="2" t="b">
        <f ca="1">AND(
    ISNA(MATCH(T639,$S$3:$S638,0)),
    ISNA(MATCH(T639,$T$3:$T638,0)),
    ISNA(MATCH(T639,$U$3:$U638,0)),
    ISNA(MATCH(T639,$V$3:$V638,0))
)</f>
        <v>1</v>
      </c>
      <c r="Y639" s="2" t="b">
        <f ca="1">AND(
    ISNA(MATCH(U639,$S$3:$S638,0)),
    ISNA(MATCH(U639,$T$3:$T638,0)),
    ISNA(MATCH(U639,$U$3:$U638,0)),
    ISNA(MATCH(U639,$V$3:$V638,0))
)</f>
        <v>1</v>
      </c>
      <c r="Z639" s="2" t="b">
        <f ca="1">AND(
    ISNA(MATCH(V639,$S$3:$S638,0)),
    ISNA(MATCH(V639,$T$3:$T638,0)),
    ISNA(MATCH(V639,$U$3:$U638,0)),
    ISNA(MATCH(V639,$V$3:$V638,0))
)</f>
        <v>0</v>
      </c>
      <c r="AA639" s="4" t="b">
        <f t="shared" ca="1" si="202"/>
        <v>0</v>
      </c>
      <c r="AB639" s="4" t="b">
        <f t="shared" ca="1" si="203"/>
        <v>1</v>
      </c>
      <c r="AC639" s="4" t="b">
        <f t="shared" ca="1" si="204"/>
        <v>1</v>
      </c>
      <c r="AD639" s="4" t="b">
        <f t="shared" ca="1" si="205"/>
        <v>0</v>
      </c>
      <c r="AE639" s="6" t="b">
        <f>FALSE</f>
        <v>0</v>
      </c>
      <c r="AF639" s="6" t="b">
        <f>FALSE</f>
        <v>0</v>
      </c>
      <c r="AG639" s="6" t="b">
        <f>FALSE</f>
        <v>0</v>
      </c>
      <c r="AH639" s="1" t="b">
        <f t="shared" ca="1" si="213"/>
        <v>0</v>
      </c>
      <c r="AI639" s="7">
        <f t="shared" ca="1" si="214"/>
        <v>637</v>
      </c>
    </row>
    <row r="640" spans="1:35" x14ac:dyDescent="0.2">
      <c r="A640" s="5">
        <f t="shared" si="215"/>
        <v>637</v>
      </c>
      <c r="B640" s="1">
        <f t="shared" ca="1" si="206"/>
        <v>633</v>
      </c>
      <c r="C640" s="1">
        <f t="shared" ca="1" si="216"/>
        <v>243</v>
      </c>
      <c r="D640" s="1">
        <f t="shared" ca="1" si="207"/>
        <v>2</v>
      </c>
      <c r="E640" s="1" t="b">
        <f t="shared" ca="1" si="208"/>
        <v>1</v>
      </c>
      <c r="F640" s="2">
        <f t="shared" ca="1" si="217"/>
        <v>43</v>
      </c>
      <c r="G640" s="2">
        <f t="shared" ca="1" si="218"/>
        <v>35</v>
      </c>
      <c r="H640" s="2">
        <f t="shared" ca="1" si="219"/>
        <v>4335</v>
      </c>
      <c r="I640" s="3">
        <f ca="1">OFFSET(map!$A$1,G640,F640)</f>
        <v>7</v>
      </c>
      <c r="K640" s="3">
        <f ca="1">OFFSET(map!$A$1,G640-1,F640)</f>
        <v>7</v>
      </c>
      <c r="L640" s="3">
        <f ca="1">OFFSET(map!$A$1,G640,F640+1)</f>
        <v>7</v>
      </c>
      <c r="M640" s="3">
        <f ca="1">OFFSET(map!$A$1,G640+1,F640)</f>
        <v>7</v>
      </c>
      <c r="N640" s="3">
        <f ca="1">OFFSET(map!$A$1,G640,F640-1)</f>
        <v>7</v>
      </c>
      <c r="O640" s="3" t="b">
        <f t="shared" ca="1" si="209"/>
        <v>1</v>
      </c>
      <c r="P640" s="3" t="b">
        <f t="shared" ca="1" si="210"/>
        <v>1</v>
      </c>
      <c r="Q640" s="3" t="b">
        <f t="shared" ca="1" si="211"/>
        <v>1</v>
      </c>
      <c r="R640" s="3" t="b">
        <f t="shared" ca="1" si="212"/>
        <v>1</v>
      </c>
      <c r="S640" s="2">
        <f t="shared" ca="1" si="198"/>
        <v>4334</v>
      </c>
      <c r="T640" s="2">
        <f t="shared" ca="1" si="199"/>
        <v>4435</v>
      </c>
      <c r="U640" s="2">
        <f t="shared" ca="1" si="200"/>
        <v>4336</v>
      </c>
      <c r="V640" s="2">
        <f t="shared" ca="1" si="201"/>
        <v>4235</v>
      </c>
      <c r="W640" s="2" t="b">
        <f ca="1">AND(
    ISNA(MATCH(S640,$S$3:$S639,0)),
    ISNA(MATCH(S640,$T$3:$T639,0)),
    ISNA(MATCH(S640,$U$3:$U639,0)),
    ISNA(MATCH(S640,$V$3:$V639,0))
)</f>
        <v>0</v>
      </c>
      <c r="X640" s="2" t="b">
        <f ca="1">AND(
    ISNA(MATCH(T640,$S$3:$S639,0)),
    ISNA(MATCH(T640,$T$3:$T639,0)),
    ISNA(MATCH(T640,$U$3:$U639,0)),
    ISNA(MATCH(T640,$V$3:$V639,0))
)</f>
        <v>0</v>
      </c>
      <c r="Y640" s="2" t="b">
        <f ca="1">AND(
    ISNA(MATCH(U640,$S$3:$S639,0)),
    ISNA(MATCH(U640,$T$3:$T639,0)),
    ISNA(MATCH(U640,$U$3:$U639,0)),
    ISNA(MATCH(U640,$V$3:$V639,0))
)</f>
        <v>1</v>
      </c>
      <c r="Z640" s="2" t="b">
        <f ca="1">AND(
    ISNA(MATCH(V640,$S$3:$S639,0)),
    ISNA(MATCH(V640,$T$3:$T639,0)),
    ISNA(MATCH(V640,$U$3:$U639,0)),
    ISNA(MATCH(V640,$V$3:$V639,0))
)</f>
        <v>0</v>
      </c>
      <c r="AA640" s="4" t="b">
        <f t="shared" ca="1" si="202"/>
        <v>0</v>
      </c>
      <c r="AB640" s="4" t="b">
        <f t="shared" ca="1" si="203"/>
        <v>0</v>
      </c>
      <c r="AC640" s="4" t="b">
        <f t="shared" ca="1" si="204"/>
        <v>1</v>
      </c>
      <c r="AD640" s="4" t="b">
        <f t="shared" ca="1" si="205"/>
        <v>0</v>
      </c>
      <c r="AE640" s="6" t="b">
        <f>FALSE</f>
        <v>0</v>
      </c>
      <c r="AF640" s="6" t="b">
        <f>FALSE</f>
        <v>0</v>
      </c>
      <c r="AG640" s="6" t="b">
        <f>FALSE</f>
        <v>0</v>
      </c>
      <c r="AH640" s="1" t="b">
        <f t="shared" ca="1" si="213"/>
        <v>0</v>
      </c>
      <c r="AI640" s="7">
        <f t="shared" ca="1" si="214"/>
        <v>639</v>
      </c>
    </row>
    <row r="641" spans="1:35" x14ac:dyDescent="0.2">
      <c r="A641" s="5">
        <f t="shared" si="215"/>
        <v>638</v>
      </c>
      <c r="B641" s="1">
        <f t="shared" ca="1" si="206"/>
        <v>634</v>
      </c>
      <c r="C641" s="1">
        <f t="shared" ca="1" si="216"/>
        <v>243</v>
      </c>
      <c r="D641" s="1">
        <f t="shared" ca="1" si="207"/>
        <v>2</v>
      </c>
      <c r="E641" s="1" t="b">
        <f t="shared" ca="1" si="208"/>
        <v>1</v>
      </c>
      <c r="F641" s="2">
        <f t="shared" ca="1" si="217"/>
        <v>42</v>
      </c>
      <c r="G641" s="2">
        <f t="shared" ca="1" si="218"/>
        <v>36</v>
      </c>
      <c r="H641" s="2">
        <f t="shared" ca="1" si="219"/>
        <v>4236</v>
      </c>
      <c r="I641" s="3">
        <f ca="1">OFFSET(map!$A$1,G641,F641)</f>
        <v>7</v>
      </c>
      <c r="K641" s="3">
        <f ca="1">OFFSET(map!$A$1,G641-1,F641)</f>
        <v>7</v>
      </c>
      <c r="L641" s="3">
        <f ca="1">OFFSET(map!$A$1,G641,F641+1)</f>
        <v>7</v>
      </c>
      <c r="M641" s="3">
        <f ca="1">OFFSET(map!$A$1,G641+1,F641)</f>
        <v>2</v>
      </c>
      <c r="N641" s="3">
        <f ca="1">OFFSET(map!$A$1,G641,F641-1)</f>
        <v>7</v>
      </c>
      <c r="O641" s="3" t="b">
        <f t="shared" ca="1" si="209"/>
        <v>1</v>
      </c>
      <c r="P641" s="3" t="b">
        <f t="shared" ca="1" si="210"/>
        <v>1</v>
      </c>
      <c r="Q641" s="3" t="b">
        <f t="shared" ca="1" si="211"/>
        <v>0</v>
      </c>
      <c r="R641" s="3" t="b">
        <f t="shared" ca="1" si="212"/>
        <v>1</v>
      </c>
      <c r="S641" s="2">
        <f t="shared" ca="1" si="198"/>
        <v>4235</v>
      </c>
      <c r="T641" s="2">
        <f t="shared" ca="1" si="199"/>
        <v>4336</v>
      </c>
      <c r="U641" s="2">
        <f t="shared" ca="1" si="200"/>
        <v>-1</v>
      </c>
      <c r="V641" s="2">
        <f t="shared" ca="1" si="201"/>
        <v>4136</v>
      </c>
      <c r="W641" s="2" t="b">
        <f ca="1">AND(
    ISNA(MATCH(S641,$S$3:$S640,0)),
    ISNA(MATCH(S641,$T$3:$T640,0)),
    ISNA(MATCH(S641,$U$3:$U640,0)),
    ISNA(MATCH(S641,$V$3:$V640,0))
)</f>
        <v>0</v>
      </c>
      <c r="X641" s="2" t="b">
        <f ca="1">AND(
    ISNA(MATCH(T641,$S$3:$S640,0)),
    ISNA(MATCH(T641,$T$3:$T640,0)),
    ISNA(MATCH(T641,$U$3:$U640,0)),
    ISNA(MATCH(T641,$V$3:$V640,0))
)</f>
        <v>0</v>
      </c>
      <c r="Y641" s="2" t="b">
        <f ca="1">AND(
    ISNA(MATCH(U641,$S$3:$S640,0)),
    ISNA(MATCH(U641,$T$3:$T640,0)),
    ISNA(MATCH(U641,$U$3:$U640,0)),
    ISNA(MATCH(U641,$V$3:$V640,0))
)</f>
        <v>0</v>
      </c>
      <c r="Z641" s="2" t="b">
        <f ca="1">AND(
    ISNA(MATCH(V641,$S$3:$S640,0)),
    ISNA(MATCH(V641,$T$3:$T640,0)),
    ISNA(MATCH(V641,$U$3:$U640,0)),
    ISNA(MATCH(V641,$V$3:$V640,0))
)</f>
        <v>0</v>
      </c>
      <c r="AA641" s="4" t="b">
        <f t="shared" ca="1" si="202"/>
        <v>0</v>
      </c>
      <c r="AB641" s="4" t="b">
        <f t="shared" ca="1" si="203"/>
        <v>0</v>
      </c>
      <c r="AC641" s="4" t="b">
        <f t="shared" ca="1" si="204"/>
        <v>0</v>
      </c>
      <c r="AD641" s="4" t="b">
        <f t="shared" ca="1" si="205"/>
        <v>0</v>
      </c>
      <c r="AE641" s="6" t="b">
        <f>FALSE</f>
        <v>0</v>
      </c>
      <c r="AF641" s="6" t="b">
        <f>FALSE</f>
        <v>0</v>
      </c>
      <c r="AG641" s="6" t="b">
        <f>FALSE</f>
        <v>0</v>
      </c>
      <c r="AH641" s="1" t="b">
        <f t="shared" ca="1" si="213"/>
        <v>1</v>
      </c>
      <c r="AI641" s="7">
        <f t="shared" ca="1" si="214"/>
        <v>639</v>
      </c>
    </row>
    <row r="642" spans="1:35" x14ac:dyDescent="0.2">
      <c r="A642" s="5">
        <f t="shared" si="215"/>
        <v>639</v>
      </c>
      <c r="B642" s="1">
        <f t="shared" ca="1" si="206"/>
        <v>636</v>
      </c>
      <c r="C642" s="1">
        <f t="shared" ca="1" si="216"/>
        <v>244</v>
      </c>
      <c r="D642" s="1">
        <f t="shared" ca="1" si="207"/>
        <v>1</v>
      </c>
      <c r="E642" s="1" t="b">
        <f t="shared" ca="1" si="208"/>
        <v>0</v>
      </c>
      <c r="F642" s="2">
        <f t="shared" ca="1" si="217"/>
        <v>45</v>
      </c>
      <c r="G642" s="2">
        <f t="shared" ca="1" si="218"/>
        <v>34</v>
      </c>
      <c r="H642" s="2">
        <f t="shared" ca="1" si="219"/>
        <v>4534</v>
      </c>
      <c r="I642" s="3">
        <f ca="1">OFFSET(map!$A$1,G642,F642)</f>
        <v>7</v>
      </c>
      <c r="K642" s="3">
        <f ca="1">OFFSET(map!$A$1,G642-1,F642)</f>
        <v>12</v>
      </c>
      <c r="L642" s="3">
        <f ca="1">OFFSET(map!$A$1,G642,F642+1)</f>
        <v>7</v>
      </c>
      <c r="M642" s="3">
        <f ca="1">OFFSET(map!$A$1,G642+1,F642)</f>
        <v>7</v>
      </c>
      <c r="N642" s="3">
        <f ca="1">OFFSET(map!$A$1,G642,F642-1)</f>
        <v>7</v>
      </c>
      <c r="O642" s="3" t="b">
        <f t="shared" ca="1" si="209"/>
        <v>1</v>
      </c>
      <c r="P642" s="3" t="b">
        <f t="shared" ca="1" si="210"/>
        <v>1</v>
      </c>
      <c r="Q642" s="3" t="b">
        <f t="shared" ca="1" si="211"/>
        <v>1</v>
      </c>
      <c r="R642" s="3" t="b">
        <f t="shared" ca="1" si="212"/>
        <v>1</v>
      </c>
      <c r="S642" s="2">
        <f t="shared" ca="1" si="198"/>
        <v>4533</v>
      </c>
      <c r="T642" s="2">
        <f t="shared" ca="1" si="199"/>
        <v>4634</v>
      </c>
      <c r="U642" s="2">
        <f t="shared" ca="1" si="200"/>
        <v>4535</v>
      </c>
      <c r="V642" s="2">
        <f t="shared" ca="1" si="201"/>
        <v>4434</v>
      </c>
      <c r="W642" s="2" t="b">
        <f ca="1">AND(
    ISNA(MATCH(S642,$S$3:$S641,0)),
    ISNA(MATCH(S642,$T$3:$T641,0)),
    ISNA(MATCH(S642,$U$3:$U641,0)),
    ISNA(MATCH(S642,$V$3:$V641,0))
)</f>
        <v>0</v>
      </c>
      <c r="X642" s="2" t="b">
        <f ca="1">AND(
    ISNA(MATCH(T642,$S$3:$S641,0)),
    ISNA(MATCH(T642,$T$3:$T641,0)),
    ISNA(MATCH(T642,$U$3:$U641,0)),
    ISNA(MATCH(T642,$V$3:$V641,0))
)</f>
        <v>1</v>
      </c>
      <c r="Y642" s="2" t="b">
        <f ca="1">AND(
    ISNA(MATCH(U642,$S$3:$S641,0)),
    ISNA(MATCH(U642,$T$3:$T641,0)),
    ISNA(MATCH(U642,$U$3:$U641,0)),
    ISNA(MATCH(U642,$V$3:$V641,0))
)</f>
        <v>1</v>
      </c>
      <c r="Z642" s="2" t="b">
        <f ca="1">AND(
    ISNA(MATCH(V642,$S$3:$S641,0)),
    ISNA(MATCH(V642,$T$3:$T641,0)),
    ISNA(MATCH(V642,$U$3:$U641,0)),
    ISNA(MATCH(V642,$V$3:$V641,0))
)</f>
        <v>0</v>
      </c>
      <c r="AA642" s="4" t="b">
        <f t="shared" ca="1" si="202"/>
        <v>0</v>
      </c>
      <c r="AB642" s="4" t="b">
        <f t="shared" ca="1" si="203"/>
        <v>1</v>
      </c>
      <c r="AC642" s="4" t="b">
        <f t="shared" ca="1" si="204"/>
        <v>1</v>
      </c>
      <c r="AD642" s="4" t="b">
        <f t="shared" ca="1" si="205"/>
        <v>0</v>
      </c>
      <c r="AE642" s="6" t="b">
        <f>FALSE</f>
        <v>0</v>
      </c>
      <c r="AF642" s="6" t="b">
        <f>FALSE</f>
        <v>0</v>
      </c>
      <c r="AG642" s="6" t="b">
        <f>FALSE</f>
        <v>0</v>
      </c>
      <c r="AH642" s="1" t="b">
        <f t="shared" ca="1" si="213"/>
        <v>0</v>
      </c>
      <c r="AI642" s="7">
        <f t="shared" ca="1" si="214"/>
        <v>640</v>
      </c>
    </row>
    <row r="643" spans="1:35" x14ac:dyDescent="0.2">
      <c r="A643" s="5">
        <f t="shared" si="215"/>
        <v>640</v>
      </c>
      <c r="B643" s="1">
        <f t="shared" ca="1" si="206"/>
        <v>636</v>
      </c>
      <c r="C643" s="1">
        <f t="shared" ca="1" si="216"/>
        <v>244</v>
      </c>
      <c r="D643" s="1">
        <f t="shared" ca="1" si="207"/>
        <v>2</v>
      </c>
      <c r="E643" s="1" t="b">
        <f t="shared" ca="1" si="208"/>
        <v>1</v>
      </c>
      <c r="F643" s="2">
        <f t="shared" ca="1" si="217"/>
        <v>44</v>
      </c>
      <c r="G643" s="2">
        <f t="shared" ca="1" si="218"/>
        <v>35</v>
      </c>
      <c r="H643" s="2">
        <f t="shared" ca="1" si="219"/>
        <v>4435</v>
      </c>
      <c r="I643" s="3">
        <f ca="1">OFFSET(map!$A$1,G643,F643)</f>
        <v>7</v>
      </c>
      <c r="K643" s="3">
        <f ca="1">OFFSET(map!$A$1,G643-1,F643)</f>
        <v>7</v>
      </c>
      <c r="L643" s="3">
        <f ca="1">OFFSET(map!$A$1,G643,F643+1)</f>
        <v>7</v>
      </c>
      <c r="M643" s="3">
        <f ca="1">OFFSET(map!$A$1,G643+1,F643)</f>
        <v>7</v>
      </c>
      <c r="N643" s="3">
        <f ca="1">OFFSET(map!$A$1,G643,F643-1)</f>
        <v>7</v>
      </c>
      <c r="O643" s="3" t="b">
        <f t="shared" ca="1" si="209"/>
        <v>1</v>
      </c>
      <c r="P643" s="3" t="b">
        <f t="shared" ca="1" si="210"/>
        <v>1</v>
      </c>
      <c r="Q643" s="3" t="b">
        <f t="shared" ca="1" si="211"/>
        <v>1</v>
      </c>
      <c r="R643" s="3" t="b">
        <f t="shared" ca="1" si="212"/>
        <v>1</v>
      </c>
      <c r="S643" s="2">
        <f t="shared" ref="S643:S706" ca="1" si="220">IF(O643,F643*100+(G643-1),-1)</f>
        <v>4434</v>
      </c>
      <c r="T643" s="2">
        <f t="shared" ref="T643:T706" ca="1" si="221">IF(P643,(F643+1)*100+G643,-1)</f>
        <v>4535</v>
      </c>
      <c r="U643" s="2">
        <f t="shared" ref="U643:U706" ca="1" si="222">IF(Q643,F643*100+(G643+1),-1)</f>
        <v>4436</v>
      </c>
      <c r="V643" s="2">
        <f t="shared" ref="V643:V706" ca="1" si="223">IF(R643,(F643-1)*100+G643,-1)</f>
        <v>4335</v>
      </c>
      <c r="W643" s="2" t="b">
        <f ca="1">AND(
    ISNA(MATCH(S643,$S$3:$S642,0)),
    ISNA(MATCH(S643,$T$3:$T642,0)),
    ISNA(MATCH(S643,$U$3:$U642,0)),
    ISNA(MATCH(S643,$V$3:$V642,0))
)</f>
        <v>0</v>
      </c>
      <c r="X643" s="2" t="b">
        <f ca="1">AND(
    ISNA(MATCH(T643,$S$3:$S642,0)),
    ISNA(MATCH(T643,$T$3:$T642,0)),
    ISNA(MATCH(T643,$U$3:$U642,0)),
    ISNA(MATCH(T643,$V$3:$V642,0))
)</f>
        <v>0</v>
      </c>
      <c r="Y643" s="2" t="b">
        <f ca="1">AND(
    ISNA(MATCH(U643,$S$3:$S642,0)),
    ISNA(MATCH(U643,$T$3:$T642,0)),
    ISNA(MATCH(U643,$U$3:$U642,0)),
    ISNA(MATCH(U643,$V$3:$V642,0))
)</f>
        <v>1</v>
      </c>
      <c r="Z643" s="2" t="b">
        <f ca="1">AND(
    ISNA(MATCH(V643,$S$3:$S642,0)),
    ISNA(MATCH(V643,$T$3:$T642,0)),
    ISNA(MATCH(V643,$U$3:$U642,0)),
    ISNA(MATCH(V643,$V$3:$V642,0))
)</f>
        <v>0</v>
      </c>
      <c r="AA643" s="4" t="b">
        <f t="shared" ref="AA643:AA706" ca="1" si="224">AND(W643,O643)</f>
        <v>0</v>
      </c>
      <c r="AB643" s="4" t="b">
        <f t="shared" ref="AB643:AB706" ca="1" si="225">AND(X643,P643)</f>
        <v>0</v>
      </c>
      <c r="AC643" s="4" t="b">
        <f t="shared" ref="AC643:AC706" ca="1" si="226">AND(Y643,Q643)</f>
        <v>1</v>
      </c>
      <c r="AD643" s="4" t="b">
        <f t="shared" ref="AD643:AD706" ca="1" si="227">AND(Z643,R643)</f>
        <v>0</v>
      </c>
      <c r="AE643" s="6" t="b">
        <f>FALSE</f>
        <v>0</v>
      </c>
      <c r="AF643" s="6" t="b">
        <f>FALSE</f>
        <v>0</v>
      </c>
      <c r="AG643" s="6" t="b">
        <f>FALSE</f>
        <v>0</v>
      </c>
      <c r="AH643" s="1" t="b">
        <f t="shared" ca="1" si="213"/>
        <v>0</v>
      </c>
      <c r="AI643" s="7">
        <f t="shared" ca="1" si="214"/>
        <v>642</v>
      </c>
    </row>
    <row r="644" spans="1:35" x14ac:dyDescent="0.2">
      <c r="A644" s="5">
        <f t="shared" si="215"/>
        <v>641</v>
      </c>
      <c r="B644" s="1">
        <f t="shared" ref="B644:B707" ca="1" si="228">IF(E643,
    OFFSET(AI$3,B643,0),
    B643
)</f>
        <v>637</v>
      </c>
      <c r="C644" s="1">
        <f t="shared" ca="1" si="216"/>
        <v>244</v>
      </c>
      <c r="D644" s="1">
        <f t="shared" ref="D644:D707" ca="1" si="229">MATCH(TRUE,OFFSET(AA$3:AD$3,B644,IF(E643,0,D643+1)),0)-1+IF(E643,0,D643+1)</f>
        <v>2</v>
      </c>
      <c r="E644" s="1" t="b">
        <f t="shared" ref="E644:E707" ca="1" si="230">ISNA(MATCH(TRUE,OFFSET(AA$3:AD$3,B644,D644+1),0))</f>
        <v>1</v>
      </c>
      <c r="F644" s="2">
        <f t="shared" ca="1" si="217"/>
        <v>43</v>
      </c>
      <c r="G644" s="2">
        <f t="shared" ca="1" si="218"/>
        <v>36</v>
      </c>
      <c r="H644" s="2">
        <f t="shared" ca="1" si="219"/>
        <v>4336</v>
      </c>
      <c r="I644" s="3">
        <f ca="1">OFFSET(map!$A$1,G644,F644)</f>
        <v>7</v>
      </c>
      <c r="K644" s="3">
        <f ca="1">OFFSET(map!$A$1,G644-1,F644)</f>
        <v>7</v>
      </c>
      <c r="L644" s="3">
        <f ca="1">OFFSET(map!$A$1,G644,F644+1)</f>
        <v>7</v>
      </c>
      <c r="M644" s="3">
        <f ca="1">OFFSET(map!$A$1,G644+1,F644)</f>
        <v>2</v>
      </c>
      <c r="N644" s="3">
        <f ca="1">OFFSET(map!$A$1,G644,F644-1)</f>
        <v>7</v>
      </c>
      <c r="O644" s="3" t="b">
        <f t="shared" ref="O644:O707" ca="1" si="231">AND(K644&gt;=$I644-1,K644&lt;99)</f>
        <v>1</v>
      </c>
      <c r="P644" s="3" t="b">
        <f t="shared" ref="P644:P707" ca="1" si="232">AND(L644&gt;=$I644-1,L644&lt;99)</f>
        <v>1</v>
      </c>
      <c r="Q644" s="3" t="b">
        <f t="shared" ref="Q644:Q707" ca="1" si="233">AND(M644&gt;=$I644-1,M644&lt;99)</f>
        <v>0</v>
      </c>
      <c r="R644" s="3" t="b">
        <f t="shared" ref="R644:R707" ca="1" si="234">AND(N644&gt;=$I644-1,N644&lt;99)</f>
        <v>1</v>
      </c>
      <c r="S644" s="2">
        <f t="shared" ca="1" si="220"/>
        <v>4335</v>
      </c>
      <c r="T644" s="2">
        <f t="shared" ca="1" si="221"/>
        <v>4436</v>
      </c>
      <c r="U644" s="2">
        <f t="shared" ca="1" si="222"/>
        <v>-1</v>
      </c>
      <c r="V644" s="2">
        <f t="shared" ca="1" si="223"/>
        <v>4236</v>
      </c>
      <c r="W644" s="2" t="b">
        <f ca="1">AND(
    ISNA(MATCH(S644,$S$3:$S643,0)),
    ISNA(MATCH(S644,$T$3:$T643,0)),
    ISNA(MATCH(S644,$U$3:$U643,0)),
    ISNA(MATCH(S644,$V$3:$V643,0))
)</f>
        <v>0</v>
      </c>
      <c r="X644" s="2" t="b">
        <f ca="1">AND(
    ISNA(MATCH(T644,$S$3:$S643,0)),
    ISNA(MATCH(T644,$T$3:$T643,0)),
    ISNA(MATCH(T644,$U$3:$U643,0)),
    ISNA(MATCH(T644,$V$3:$V643,0))
)</f>
        <v>0</v>
      </c>
      <c r="Y644" s="2" t="b">
        <f ca="1">AND(
    ISNA(MATCH(U644,$S$3:$S643,0)),
    ISNA(MATCH(U644,$T$3:$T643,0)),
    ISNA(MATCH(U644,$U$3:$U643,0)),
    ISNA(MATCH(U644,$V$3:$V643,0))
)</f>
        <v>0</v>
      </c>
      <c r="Z644" s="2" t="b">
        <f ca="1">AND(
    ISNA(MATCH(V644,$S$3:$S643,0)),
    ISNA(MATCH(V644,$T$3:$T643,0)),
    ISNA(MATCH(V644,$U$3:$U643,0)),
    ISNA(MATCH(V644,$V$3:$V643,0))
)</f>
        <v>0</v>
      </c>
      <c r="AA644" s="4" t="b">
        <f t="shared" ca="1" si="224"/>
        <v>0</v>
      </c>
      <c r="AB644" s="4" t="b">
        <f t="shared" ca="1" si="225"/>
        <v>0</v>
      </c>
      <c r="AC644" s="4" t="b">
        <f t="shared" ca="1" si="226"/>
        <v>0</v>
      </c>
      <c r="AD644" s="4" t="b">
        <f t="shared" ca="1" si="227"/>
        <v>0</v>
      </c>
      <c r="AE644" s="6" t="b">
        <f>FALSE</f>
        <v>0</v>
      </c>
      <c r="AF644" s="6" t="b">
        <f>FALSE</f>
        <v>0</v>
      </c>
      <c r="AG644" s="6" t="b">
        <f>FALSE</f>
        <v>0</v>
      </c>
      <c r="AH644" s="1" t="b">
        <f t="shared" ref="AH644:AH707" ca="1" si="235">IFERROR(NOT(OR(AA644:AD644)),TRUE)</f>
        <v>1</v>
      </c>
      <c r="AI644" s="7">
        <f t="shared" ref="AI644:AI707" ca="1" si="236">A644+_xlfn.IFNA(MATCH(FALSE,AH645:AH649,0),6)</f>
        <v>642</v>
      </c>
    </row>
    <row r="645" spans="1:35" x14ac:dyDescent="0.2">
      <c r="A645" s="5">
        <f t="shared" ref="A645:A708" si="237">A644+1</f>
        <v>642</v>
      </c>
      <c r="B645" s="1">
        <f t="shared" ca="1" si="228"/>
        <v>639</v>
      </c>
      <c r="C645" s="1">
        <f t="shared" ref="C645:C708" ca="1" si="238">OFFSET($C$3,B645,0)+1</f>
        <v>245</v>
      </c>
      <c r="D645" s="1">
        <f t="shared" ca="1" si="229"/>
        <v>1</v>
      </c>
      <c r="E645" s="1" t="b">
        <f t="shared" ca="1" si="230"/>
        <v>0</v>
      </c>
      <c r="F645" s="2">
        <f t="shared" ref="F645:F708" ca="1" si="239">OFFSET(F$3,B645,0)+CHOOSE(D645+1,0,1,0,-1)</f>
        <v>46</v>
      </c>
      <c r="G645" s="2">
        <f t="shared" ref="G645:G708" ca="1" si="240">OFFSET(G$3,B645,0)+CHOOSE(D645+1,-1,0,1,0)</f>
        <v>34</v>
      </c>
      <c r="H645" s="2">
        <f t="shared" ref="H645:H708" ca="1" si="241">F645*100+G645</f>
        <v>4634</v>
      </c>
      <c r="I645" s="3">
        <f ca="1">OFFSET(map!$A$1,G645,F645)</f>
        <v>7</v>
      </c>
      <c r="K645" s="3">
        <f ca="1">OFFSET(map!$A$1,G645-1,F645)</f>
        <v>7</v>
      </c>
      <c r="L645" s="3">
        <f ca="1">OFFSET(map!$A$1,G645,F645+1)</f>
        <v>6</v>
      </c>
      <c r="M645" s="3">
        <f ca="1">OFFSET(map!$A$1,G645+1,F645)</f>
        <v>7</v>
      </c>
      <c r="N645" s="3">
        <f ca="1">OFFSET(map!$A$1,G645,F645-1)</f>
        <v>7</v>
      </c>
      <c r="O645" s="3" t="b">
        <f t="shared" ca="1" si="231"/>
        <v>1</v>
      </c>
      <c r="P645" s="3" t="b">
        <f t="shared" ca="1" si="232"/>
        <v>1</v>
      </c>
      <c r="Q645" s="3" t="b">
        <f t="shared" ca="1" si="233"/>
        <v>1</v>
      </c>
      <c r="R645" s="3" t="b">
        <f t="shared" ca="1" si="234"/>
        <v>1</v>
      </c>
      <c r="S645" s="2">
        <f t="shared" ca="1" si="220"/>
        <v>4633</v>
      </c>
      <c r="T645" s="2">
        <f t="shared" ca="1" si="221"/>
        <v>4734</v>
      </c>
      <c r="U645" s="2">
        <f t="shared" ca="1" si="222"/>
        <v>4635</v>
      </c>
      <c r="V645" s="2">
        <f t="shared" ca="1" si="223"/>
        <v>4534</v>
      </c>
      <c r="W645" s="2" t="b">
        <f ca="1">AND(
    ISNA(MATCH(S645,$S$3:$S644,0)),
    ISNA(MATCH(S645,$T$3:$T644,0)),
    ISNA(MATCH(S645,$U$3:$U644,0)),
    ISNA(MATCH(S645,$V$3:$V644,0))
)</f>
        <v>1</v>
      </c>
      <c r="X645" s="2" t="b">
        <f ca="1">AND(
    ISNA(MATCH(T645,$S$3:$S644,0)),
    ISNA(MATCH(T645,$T$3:$T644,0)),
    ISNA(MATCH(T645,$U$3:$U644,0)),
    ISNA(MATCH(T645,$V$3:$V644,0))
)</f>
        <v>1</v>
      </c>
      <c r="Y645" s="2" t="b">
        <f ca="1">AND(
    ISNA(MATCH(U645,$S$3:$S644,0)),
    ISNA(MATCH(U645,$T$3:$T644,0)),
    ISNA(MATCH(U645,$U$3:$U644,0)),
    ISNA(MATCH(U645,$V$3:$V644,0))
)</f>
        <v>1</v>
      </c>
      <c r="Z645" s="2" t="b">
        <f ca="1">AND(
    ISNA(MATCH(V645,$S$3:$S644,0)),
    ISNA(MATCH(V645,$T$3:$T644,0)),
    ISNA(MATCH(V645,$U$3:$U644,0)),
    ISNA(MATCH(V645,$V$3:$V644,0))
)</f>
        <v>0</v>
      </c>
      <c r="AA645" s="4" t="b">
        <f t="shared" ca="1" si="224"/>
        <v>1</v>
      </c>
      <c r="AB645" s="4" t="b">
        <f t="shared" ca="1" si="225"/>
        <v>1</v>
      </c>
      <c r="AC645" s="4" t="b">
        <f t="shared" ca="1" si="226"/>
        <v>1</v>
      </c>
      <c r="AD645" s="4" t="b">
        <f t="shared" ca="1" si="227"/>
        <v>0</v>
      </c>
      <c r="AE645" s="6" t="b">
        <f>FALSE</f>
        <v>0</v>
      </c>
      <c r="AF645" s="6" t="b">
        <f>FALSE</f>
        <v>0</v>
      </c>
      <c r="AG645" s="6" t="b">
        <f>FALSE</f>
        <v>0</v>
      </c>
      <c r="AH645" s="1" t="b">
        <f t="shared" ca="1" si="235"/>
        <v>0</v>
      </c>
      <c r="AI645" s="7">
        <f t="shared" ca="1" si="236"/>
        <v>645</v>
      </c>
    </row>
    <row r="646" spans="1:35" x14ac:dyDescent="0.2">
      <c r="A646" s="5">
        <f t="shared" si="237"/>
        <v>643</v>
      </c>
      <c r="B646" s="1">
        <f t="shared" ca="1" si="228"/>
        <v>639</v>
      </c>
      <c r="C646" s="1">
        <f t="shared" ca="1" si="238"/>
        <v>245</v>
      </c>
      <c r="D646" s="1">
        <f t="shared" ca="1" si="229"/>
        <v>2</v>
      </c>
      <c r="E646" s="1" t="b">
        <f t="shared" ca="1" si="230"/>
        <v>1</v>
      </c>
      <c r="F646" s="2">
        <f t="shared" ca="1" si="239"/>
        <v>45</v>
      </c>
      <c r="G646" s="2">
        <f t="shared" ca="1" si="240"/>
        <v>35</v>
      </c>
      <c r="H646" s="2">
        <f t="shared" ca="1" si="241"/>
        <v>4535</v>
      </c>
      <c r="I646" s="3">
        <f ca="1">OFFSET(map!$A$1,G646,F646)</f>
        <v>7</v>
      </c>
      <c r="K646" s="3">
        <f ca="1">OFFSET(map!$A$1,G646-1,F646)</f>
        <v>7</v>
      </c>
      <c r="L646" s="3">
        <f ca="1">OFFSET(map!$A$1,G646,F646+1)</f>
        <v>7</v>
      </c>
      <c r="M646" s="3">
        <f ca="1">OFFSET(map!$A$1,G646+1,F646)</f>
        <v>0</v>
      </c>
      <c r="N646" s="3">
        <f ca="1">OFFSET(map!$A$1,G646,F646-1)</f>
        <v>7</v>
      </c>
      <c r="O646" s="3" t="b">
        <f t="shared" ca="1" si="231"/>
        <v>1</v>
      </c>
      <c r="P646" s="3" t="b">
        <f t="shared" ca="1" si="232"/>
        <v>1</v>
      </c>
      <c r="Q646" s="3" t="b">
        <f t="shared" ca="1" si="233"/>
        <v>0</v>
      </c>
      <c r="R646" s="3" t="b">
        <f t="shared" ca="1" si="234"/>
        <v>1</v>
      </c>
      <c r="S646" s="2">
        <f t="shared" ca="1" si="220"/>
        <v>4534</v>
      </c>
      <c r="T646" s="2">
        <f t="shared" ca="1" si="221"/>
        <v>4635</v>
      </c>
      <c r="U646" s="2">
        <f t="shared" ca="1" si="222"/>
        <v>-1</v>
      </c>
      <c r="V646" s="2">
        <f t="shared" ca="1" si="223"/>
        <v>4435</v>
      </c>
      <c r="W646" s="2" t="b">
        <f ca="1">AND(
    ISNA(MATCH(S646,$S$3:$S645,0)),
    ISNA(MATCH(S646,$T$3:$T645,0)),
    ISNA(MATCH(S646,$U$3:$U645,0)),
    ISNA(MATCH(S646,$V$3:$V645,0))
)</f>
        <v>0</v>
      </c>
      <c r="X646" s="2" t="b">
        <f ca="1">AND(
    ISNA(MATCH(T646,$S$3:$S645,0)),
    ISNA(MATCH(T646,$T$3:$T645,0)),
    ISNA(MATCH(T646,$U$3:$U645,0)),
    ISNA(MATCH(T646,$V$3:$V645,0))
)</f>
        <v>0</v>
      </c>
      <c r="Y646" s="2" t="b">
        <f ca="1">AND(
    ISNA(MATCH(U646,$S$3:$S645,0)),
    ISNA(MATCH(U646,$T$3:$T645,0)),
    ISNA(MATCH(U646,$U$3:$U645,0)),
    ISNA(MATCH(U646,$V$3:$V645,0))
)</f>
        <v>0</v>
      </c>
      <c r="Z646" s="2" t="b">
        <f ca="1">AND(
    ISNA(MATCH(V646,$S$3:$S645,0)),
    ISNA(MATCH(V646,$T$3:$T645,0)),
    ISNA(MATCH(V646,$U$3:$U645,0)),
    ISNA(MATCH(V646,$V$3:$V645,0))
)</f>
        <v>0</v>
      </c>
      <c r="AA646" s="4" t="b">
        <f t="shared" ca="1" si="224"/>
        <v>0</v>
      </c>
      <c r="AB646" s="4" t="b">
        <f t="shared" ca="1" si="225"/>
        <v>0</v>
      </c>
      <c r="AC646" s="4" t="b">
        <f t="shared" ca="1" si="226"/>
        <v>0</v>
      </c>
      <c r="AD646" s="4" t="b">
        <f t="shared" ca="1" si="227"/>
        <v>0</v>
      </c>
      <c r="AE646" s="6" t="b">
        <f>FALSE</f>
        <v>0</v>
      </c>
      <c r="AF646" s="6" t="b">
        <f>FALSE</f>
        <v>0</v>
      </c>
      <c r="AG646" s="6" t="b">
        <f>FALSE</f>
        <v>0</v>
      </c>
      <c r="AH646" s="1" t="b">
        <f t="shared" ca="1" si="235"/>
        <v>1</v>
      </c>
      <c r="AI646" s="7">
        <f t="shared" ca="1" si="236"/>
        <v>645</v>
      </c>
    </row>
    <row r="647" spans="1:35" x14ac:dyDescent="0.2">
      <c r="A647" s="5">
        <f t="shared" si="237"/>
        <v>644</v>
      </c>
      <c r="B647" s="1">
        <f t="shared" ca="1" si="228"/>
        <v>640</v>
      </c>
      <c r="C647" s="1">
        <f t="shared" ca="1" si="238"/>
        <v>245</v>
      </c>
      <c r="D647" s="1">
        <f t="shared" ca="1" si="229"/>
        <v>2</v>
      </c>
      <c r="E647" s="1" t="b">
        <f t="shared" ca="1" si="230"/>
        <v>1</v>
      </c>
      <c r="F647" s="2">
        <f t="shared" ca="1" si="239"/>
        <v>44</v>
      </c>
      <c r="G647" s="2">
        <f t="shared" ca="1" si="240"/>
        <v>36</v>
      </c>
      <c r="H647" s="2">
        <f t="shared" ca="1" si="241"/>
        <v>4436</v>
      </c>
      <c r="I647" s="3">
        <f ca="1">OFFSET(map!$A$1,G647,F647)</f>
        <v>7</v>
      </c>
      <c r="K647" s="3">
        <f ca="1">OFFSET(map!$A$1,G647-1,F647)</f>
        <v>7</v>
      </c>
      <c r="L647" s="3">
        <f ca="1">OFFSET(map!$A$1,G647,F647+1)</f>
        <v>0</v>
      </c>
      <c r="M647" s="3">
        <f ca="1">OFFSET(map!$A$1,G647+1,F647)</f>
        <v>2</v>
      </c>
      <c r="N647" s="3">
        <f ca="1">OFFSET(map!$A$1,G647,F647-1)</f>
        <v>7</v>
      </c>
      <c r="O647" s="3" t="b">
        <f t="shared" ca="1" si="231"/>
        <v>1</v>
      </c>
      <c r="P647" s="3" t="b">
        <f t="shared" ca="1" si="232"/>
        <v>0</v>
      </c>
      <c r="Q647" s="3" t="b">
        <f t="shared" ca="1" si="233"/>
        <v>0</v>
      </c>
      <c r="R647" s="3" t="b">
        <f t="shared" ca="1" si="234"/>
        <v>1</v>
      </c>
      <c r="S647" s="2">
        <f t="shared" ca="1" si="220"/>
        <v>4435</v>
      </c>
      <c r="T647" s="2">
        <f t="shared" ca="1" si="221"/>
        <v>-1</v>
      </c>
      <c r="U647" s="2">
        <f t="shared" ca="1" si="222"/>
        <v>-1</v>
      </c>
      <c r="V647" s="2">
        <f t="shared" ca="1" si="223"/>
        <v>4336</v>
      </c>
      <c r="W647" s="2" t="b">
        <f ca="1">AND(
    ISNA(MATCH(S647,$S$3:$S646,0)),
    ISNA(MATCH(S647,$T$3:$T646,0)),
    ISNA(MATCH(S647,$U$3:$U646,0)),
    ISNA(MATCH(S647,$V$3:$V646,0))
)</f>
        <v>0</v>
      </c>
      <c r="X647" s="2" t="b">
        <f ca="1">AND(
    ISNA(MATCH(T647,$S$3:$S646,0)),
    ISNA(MATCH(T647,$T$3:$T646,0)),
    ISNA(MATCH(T647,$U$3:$U646,0)),
    ISNA(MATCH(T647,$V$3:$V646,0))
)</f>
        <v>0</v>
      </c>
      <c r="Y647" s="2" t="b">
        <f ca="1">AND(
    ISNA(MATCH(U647,$S$3:$S646,0)),
    ISNA(MATCH(U647,$T$3:$T646,0)),
    ISNA(MATCH(U647,$U$3:$U646,0)),
    ISNA(MATCH(U647,$V$3:$V646,0))
)</f>
        <v>0</v>
      </c>
      <c r="Z647" s="2" t="b">
        <f ca="1">AND(
    ISNA(MATCH(V647,$S$3:$S646,0)),
    ISNA(MATCH(V647,$T$3:$T646,0)),
    ISNA(MATCH(V647,$U$3:$U646,0)),
    ISNA(MATCH(V647,$V$3:$V646,0))
)</f>
        <v>0</v>
      </c>
      <c r="AA647" s="4" t="b">
        <f t="shared" ca="1" si="224"/>
        <v>0</v>
      </c>
      <c r="AB647" s="4" t="b">
        <f t="shared" ca="1" si="225"/>
        <v>0</v>
      </c>
      <c r="AC647" s="4" t="b">
        <f t="shared" ca="1" si="226"/>
        <v>0</v>
      </c>
      <c r="AD647" s="4" t="b">
        <f t="shared" ca="1" si="227"/>
        <v>0</v>
      </c>
      <c r="AE647" s="6" t="b">
        <f>FALSE</f>
        <v>0</v>
      </c>
      <c r="AF647" s="6" t="b">
        <f>FALSE</f>
        <v>0</v>
      </c>
      <c r="AG647" s="6" t="b">
        <f>FALSE</f>
        <v>0</v>
      </c>
      <c r="AH647" s="1" t="b">
        <f t="shared" ca="1" si="235"/>
        <v>1</v>
      </c>
      <c r="AI647" s="7">
        <f t="shared" ca="1" si="236"/>
        <v>645</v>
      </c>
    </row>
    <row r="648" spans="1:35" x14ac:dyDescent="0.2">
      <c r="A648" s="5">
        <f t="shared" si="237"/>
        <v>645</v>
      </c>
      <c r="B648" s="1">
        <f t="shared" ca="1" si="228"/>
        <v>642</v>
      </c>
      <c r="C648" s="1">
        <f t="shared" ca="1" si="238"/>
        <v>246</v>
      </c>
      <c r="D648" s="1">
        <f t="shared" ca="1" si="229"/>
        <v>0</v>
      </c>
      <c r="E648" s="1" t="b">
        <f t="shared" ca="1" si="230"/>
        <v>0</v>
      </c>
      <c r="F648" s="2">
        <f t="shared" ca="1" si="239"/>
        <v>46</v>
      </c>
      <c r="G648" s="2">
        <f t="shared" ca="1" si="240"/>
        <v>33</v>
      </c>
      <c r="H648" s="2">
        <f t="shared" ca="1" si="241"/>
        <v>4633</v>
      </c>
      <c r="I648" s="3">
        <f ca="1">OFFSET(map!$A$1,G648,F648)</f>
        <v>7</v>
      </c>
      <c r="K648" s="3">
        <f ca="1">OFFSET(map!$A$1,G648-1,F648)</f>
        <v>12</v>
      </c>
      <c r="L648" s="3">
        <f ca="1">OFFSET(map!$A$1,G648,F648+1)</f>
        <v>6</v>
      </c>
      <c r="M648" s="3">
        <f ca="1">OFFSET(map!$A$1,G648+1,F648)</f>
        <v>7</v>
      </c>
      <c r="N648" s="3">
        <f ca="1">OFFSET(map!$A$1,G648,F648-1)</f>
        <v>12</v>
      </c>
      <c r="O648" s="3" t="b">
        <f t="shared" ca="1" si="231"/>
        <v>1</v>
      </c>
      <c r="P648" s="3" t="b">
        <f t="shared" ca="1" si="232"/>
        <v>1</v>
      </c>
      <c r="Q648" s="3" t="b">
        <f t="shared" ca="1" si="233"/>
        <v>1</v>
      </c>
      <c r="R648" s="3" t="b">
        <f t="shared" ca="1" si="234"/>
        <v>1</v>
      </c>
      <c r="S648" s="2">
        <f t="shared" ca="1" si="220"/>
        <v>4632</v>
      </c>
      <c r="T648" s="2">
        <f t="shared" ca="1" si="221"/>
        <v>4733</v>
      </c>
      <c r="U648" s="2">
        <f t="shared" ca="1" si="222"/>
        <v>4634</v>
      </c>
      <c r="V648" s="2">
        <f t="shared" ca="1" si="223"/>
        <v>4533</v>
      </c>
      <c r="W648" s="2" t="b">
        <f ca="1">AND(
    ISNA(MATCH(S648,$S$3:$S647,0)),
    ISNA(MATCH(S648,$T$3:$T647,0)),
    ISNA(MATCH(S648,$U$3:$U647,0)),
    ISNA(MATCH(S648,$V$3:$V647,0))
)</f>
        <v>0</v>
      </c>
      <c r="X648" s="2" t="b">
        <f ca="1">AND(
    ISNA(MATCH(T648,$S$3:$S647,0)),
    ISNA(MATCH(T648,$T$3:$T647,0)),
    ISNA(MATCH(T648,$U$3:$U647,0)),
    ISNA(MATCH(T648,$V$3:$V647,0))
)</f>
        <v>1</v>
      </c>
      <c r="Y648" s="2" t="b">
        <f ca="1">AND(
    ISNA(MATCH(U648,$S$3:$S647,0)),
    ISNA(MATCH(U648,$T$3:$T647,0)),
    ISNA(MATCH(U648,$U$3:$U647,0)),
    ISNA(MATCH(U648,$V$3:$V647,0))
)</f>
        <v>0</v>
      </c>
      <c r="Z648" s="2" t="b">
        <f ca="1">AND(
    ISNA(MATCH(V648,$S$3:$S647,0)),
    ISNA(MATCH(V648,$T$3:$T647,0)),
    ISNA(MATCH(V648,$U$3:$U647,0)),
    ISNA(MATCH(V648,$V$3:$V647,0))
)</f>
        <v>0</v>
      </c>
      <c r="AA648" s="4" t="b">
        <f t="shared" ca="1" si="224"/>
        <v>0</v>
      </c>
      <c r="AB648" s="4" t="b">
        <f t="shared" ca="1" si="225"/>
        <v>1</v>
      </c>
      <c r="AC648" s="4" t="b">
        <f t="shared" ca="1" si="226"/>
        <v>0</v>
      </c>
      <c r="AD648" s="4" t="b">
        <f t="shared" ca="1" si="227"/>
        <v>0</v>
      </c>
      <c r="AE648" s="6" t="b">
        <f>FALSE</f>
        <v>0</v>
      </c>
      <c r="AF648" s="6" t="b">
        <f>FALSE</f>
        <v>0</v>
      </c>
      <c r="AG648" s="6" t="b">
        <f>FALSE</f>
        <v>0</v>
      </c>
      <c r="AH648" s="1" t="b">
        <f t="shared" ca="1" si="235"/>
        <v>0</v>
      </c>
      <c r="AI648" s="7">
        <f t="shared" ca="1" si="236"/>
        <v>646</v>
      </c>
    </row>
    <row r="649" spans="1:35" x14ac:dyDescent="0.2">
      <c r="A649" s="5">
        <f t="shared" si="237"/>
        <v>646</v>
      </c>
      <c r="B649" s="1">
        <f t="shared" ca="1" si="228"/>
        <v>642</v>
      </c>
      <c r="C649" s="1">
        <f t="shared" ca="1" si="238"/>
        <v>246</v>
      </c>
      <c r="D649" s="1">
        <f t="shared" ca="1" si="229"/>
        <v>1</v>
      </c>
      <c r="E649" s="1" t="b">
        <f t="shared" ca="1" si="230"/>
        <v>0</v>
      </c>
      <c r="F649" s="2">
        <f t="shared" ca="1" si="239"/>
        <v>47</v>
      </c>
      <c r="G649" s="2">
        <f t="shared" ca="1" si="240"/>
        <v>34</v>
      </c>
      <c r="H649" s="2">
        <f t="shared" ca="1" si="241"/>
        <v>4734</v>
      </c>
      <c r="I649" s="3">
        <f ca="1">OFFSET(map!$A$1,G649,F649)</f>
        <v>6</v>
      </c>
      <c r="K649" s="3">
        <f ca="1">OFFSET(map!$A$1,G649-1,F649)</f>
        <v>6</v>
      </c>
      <c r="L649" s="3">
        <f ca="1">OFFSET(map!$A$1,G649,F649+1)</f>
        <v>6</v>
      </c>
      <c r="M649" s="3">
        <f ca="1">OFFSET(map!$A$1,G649+1,F649)</f>
        <v>6</v>
      </c>
      <c r="N649" s="3">
        <f ca="1">OFFSET(map!$A$1,G649,F649-1)</f>
        <v>7</v>
      </c>
      <c r="O649" s="3" t="b">
        <f t="shared" ca="1" si="231"/>
        <v>1</v>
      </c>
      <c r="P649" s="3" t="b">
        <f t="shared" ca="1" si="232"/>
        <v>1</v>
      </c>
      <c r="Q649" s="3" t="b">
        <f t="shared" ca="1" si="233"/>
        <v>1</v>
      </c>
      <c r="R649" s="3" t="b">
        <f t="shared" ca="1" si="234"/>
        <v>1</v>
      </c>
      <c r="S649" s="2">
        <f t="shared" ca="1" si="220"/>
        <v>4733</v>
      </c>
      <c r="T649" s="2">
        <f t="shared" ca="1" si="221"/>
        <v>4834</v>
      </c>
      <c r="U649" s="2">
        <f t="shared" ca="1" si="222"/>
        <v>4735</v>
      </c>
      <c r="V649" s="2">
        <f t="shared" ca="1" si="223"/>
        <v>4634</v>
      </c>
      <c r="W649" s="2" t="b">
        <f ca="1">AND(
    ISNA(MATCH(S649,$S$3:$S648,0)),
    ISNA(MATCH(S649,$T$3:$T648,0)),
    ISNA(MATCH(S649,$U$3:$U648,0)),
    ISNA(MATCH(S649,$V$3:$V648,0))
)</f>
        <v>0</v>
      </c>
      <c r="X649" s="2" t="b">
        <f ca="1">AND(
    ISNA(MATCH(T649,$S$3:$S648,0)),
    ISNA(MATCH(T649,$T$3:$T648,0)),
    ISNA(MATCH(T649,$U$3:$U648,0)),
    ISNA(MATCH(T649,$V$3:$V648,0))
)</f>
        <v>1</v>
      </c>
      <c r="Y649" s="2" t="b">
        <f ca="1">AND(
    ISNA(MATCH(U649,$S$3:$S648,0)),
    ISNA(MATCH(U649,$T$3:$T648,0)),
    ISNA(MATCH(U649,$U$3:$U648,0)),
    ISNA(MATCH(U649,$V$3:$V648,0))
)</f>
        <v>1</v>
      </c>
      <c r="Z649" s="2" t="b">
        <f ca="1">AND(
    ISNA(MATCH(V649,$S$3:$S648,0)),
    ISNA(MATCH(V649,$T$3:$T648,0)),
    ISNA(MATCH(V649,$U$3:$U648,0)),
    ISNA(MATCH(V649,$V$3:$V648,0))
)</f>
        <v>0</v>
      </c>
      <c r="AA649" s="4" t="b">
        <f t="shared" ca="1" si="224"/>
        <v>0</v>
      </c>
      <c r="AB649" s="4" t="b">
        <f t="shared" ca="1" si="225"/>
        <v>1</v>
      </c>
      <c r="AC649" s="4" t="b">
        <f t="shared" ca="1" si="226"/>
        <v>1</v>
      </c>
      <c r="AD649" s="4" t="b">
        <f t="shared" ca="1" si="227"/>
        <v>0</v>
      </c>
      <c r="AE649" s="6" t="b">
        <f>FALSE</f>
        <v>0</v>
      </c>
      <c r="AF649" s="6" t="b">
        <f>FALSE</f>
        <v>0</v>
      </c>
      <c r="AG649" s="6" t="b">
        <f>FALSE</f>
        <v>0</v>
      </c>
      <c r="AH649" s="1" t="b">
        <f t="shared" ca="1" si="235"/>
        <v>0</v>
      </c>
      <c r="AI649" s="7">
        <f t="shared" ca="1" si="236"/>
        <v>648</v>
      </c>
    </row>
    <row r="650" spans="1:35" x14ac:dyDescent="0.2">
      <c r="A650" s="5">
        <f t="shared" si="237"/>
        <v>647</v>
      </c>
      <c r="B650" s="1">
        <f t="shared" ca="1" si="228"/>
        <v>642</v>
      </c>
      <c r="C650" s="1">
        <f t="shared" ca="1" si="238"/>
        <v>246</v>
      </c>
      <c r="D650" s="1">
        <f t="shared" ca="1" si="229"/>
        <v>2</v>
      </c>
      <c r="E650" s="1" t="b">
        <f t="shared" ca="1" si="230"/>
        <v>1</v>
      </c>
      <c r="F650" s="2">
        <f t="shared" ca="1" si="239"/>
        <v>46</v>
      </c>
      <c r="G650" s="2">
        <f t="shared" ca="1" si="240"/>
        <v>35</v>
      </c>
      <c r="H650" s="2">
        <f t="shared" ca="1" si="241"/>
        <v>4635</v>
      </c>
      <c r="I650" s="3">
        <f ca="1">OFFSET(map!$A$1,G650,F650)</f>
        <v>7</v>
      </c>
      <c r="K650" s="3">
        <f ca="1">OFFSET(map!$A$1,G650-1,F650)</f>
        <v>7</v>
      </c>
      <c r="L650" s="3">
        <f ca="1">OFFSET(map!$A$1,G650,F650+1)</f>
        <v>6</v>
      </c>
      <c r="M650" s="3">
        <f ca="1">OFFSET(map!$A$1,G650+1,F650)</f>
        <v>0</v>
      </c>
      <c r="N650" s="3">
        <f ca="1">OFFSET(map!$A$1,G650,F650-1)</f>
        <v>7</v>
      </c>
      <c r="O650" s="3" t="b">
        <f t="shared" ca="1" si="231"/>
        <v>1</v>
      </c>
      <c r="P650" s="3" t="b">
        <f t="shared" ca="1" si="232"/>
        <v>1</v>
      </c>
      <c r="Q650" s="3" t="b">
        <f t="shared" ca="1" si="233"/>
        <v>0</v>
      </c>
      <c r="R650" s="3" t="b">
        <f t="shared" ca="1" si="234"/>
        <v>1</v>
      </c>
      <c r="S650" s="2">
        <f t="shared" ca="1" si="220"/>
        <v>4634</v>
      </c>
      <c r="T650" s="2">
        <f t="shared" ca="1" si="221"/>
        <v>4735</v>
      </c>
      <c r="U650" s="2">
        <f t="shared" ca="1" si="222"/>
        <v>-1</v>
      </c>
      <c r="V650" s="2">
        <f t="shared" ca="1" si="223"/>
        <v>4535</v>
      </c>
      <c r="W650" s="2" t="b">
        <f ca="1">AND(
    ISNA(MATCH(S650,$S$3:$S649,0)),
    ISNA(MATCH(S650,$T$3:$T649,0)),
    ISNA(MATCH(S650,$U$3:$U649,0)),
    ISNA(MATCH(S650,$V$3:$V649,0))
)</f>
        <v>0</v>
      </c>
      <c r="X650" s="2" t="b">
        <f ca="1">AND(
    ISNA(MATCH(T650,$S$3:$S649,0)),
    ISNA(MATCH(T650,$T$3:$T649,0)),
    ISNA(MATCH(T650,$U$3:$U649,0)),
    ISNA(MATCH(T650,$V$3:$V649,0))
)</f>
        <v>0</v>
      </c>
      <c r="Y650" s="2" t="b">
        <f ca="1">AND(
    ISNA(MATCH(U650,$S$3:$S649,0)),
    ISNA(MATCH(U650,$T$3:$T649,0)),
    ISNA(MATCH(U650,$U$3:$U649,0)),
    ISNA(MATCH(U650,$V$3:$V649,0))
)</f>
        <v>0</v>
      </c>
      <c r="Z650" s="2" t="b">
        <f ca="1">AND(
    ISNA(MATCH(V650,$S$3:$S649,0)),
    ISNA(MATCH(V650,$T$3:$T649,0)),
    ISNA(MATCH(V650,$U$3:$U649,0)),
    ISNA(MATCH(V650,$V$3:$V649,0))
)</f>
        <v>0</v>
      </c>
      <c r="AA650" s="4" t="b">
        <f t="shared" ca="1" si="224"/>
        <v>0</v>
      </c>
      <c r="AB650" s="4" t="b">
        <f t="shared" ca="1" si="225"/>
        <v>0</v>
      </c>
      <c r="AC650" s="4" t="b">
        <f t="shared" ca="1" si="226"/>
        <v>0</v>
      </c>
      <c r="AD650" s="4" t="b">
        <f t="shared" ca="1" si="227"/>
        <v>0</v>
      </c>
      <c r="AE650" s="6" t="b">
        <f>FALSE</f>
        <v>0</v>
      </c>
      <c r="AF650" s="6" t="b">
        <f>FALSE</f>
        <v>0</v>
      </c>
      <c r="AG650" s="6" t="b">
        <f>FALSE</f>
        <v>0</v>
      </c>
      <c r="AH650" s="1" t="b">
        <f t="shared" ca="1" si="235"/>
        <v>1</v>
      </c>
      <c r="AI650" s="7">
        <f t="shared" ca="1" si="236"/>
        <v>648</v>
      </c>
    </row>
    <row r="651" spans="1:35" x14ac:dyDescent="0.2">
      <c r="A651" s="5">
        <f t="shared" si="237"/>
        <v>648</v>
      </c>
      <c r="B651" s="1">
        <f t="shared" ca="1" si="228"/>
        <v>645</v>
      </c>
      <c r="C651" s="1">
        <f t="shared" ca="1" si="238"/>
        <v>247</v>
      </c>
      <c r="D651" s="1">
        <f t="shared" ca="1" si="229"/>
        <v>1</v>
      </c>
      <c r="E651" s="1" t="b">
        <f t="shared" ca="1" si="230"/>
        <v>1</v>
      </c>
      <c r="F651" s="2">
        <f t="shared" ca="1" si="239"/>
        <v>47</v>
      </c>
      <c r="G651" s="2">
        <f t="shared" ca="1" si="240"/>
        <v>33</v>
      </c>
      <c r="H651" s="2">
        <f t="shared" ca="1" si="241"/>
        <v>4733</v>
      </c>
      <c r="I651" s="3">
        <f ca="1">OFFSET(map!$A$1,G651,F651)</f>
        <v>6</v>
      </c>
      <c r="K651" s="3">
        <f ca="1">OFFSET(map!$A$1,G651-1,F651)</f>
        <v>12</v>
      </c>
      <c r="L651" s="3">
        <f ca="1">OFFSET(map!$A$1,G651,F651+1)</f>
        <v>6</v>
      </c>
      <c r="M651" s="3">
        <f ca="1">OFFSET(map!$A$1,G651+1,F651)</f>
        <v>6</v>
      </c>
      <c r="N651" s="3">
        <f ca="1">OFFSET(map!$A$1,G651,F651-1)</f>
        <v>7</v>
      </c>
      <c r="O651" s="3" t="b">
        <f t="shared" ca="1" si="231"/>
        <v>1</v>
      </c>
      <c r="P651" s="3" t="b">
        <f t="shared" ca="1" si="232"/>
        <v>1</v>
      </c>
      <c r="Q651" s="3" t="b">
        <f t="shared" ca="1" si="233"/>
        <v>1</v>
      </c>
      <c r="R651" s="3" t="b">
        <f t="shared" ca="1" si="234"/>
        <v>1</v>
      </c>
      <c r="S651" s="2">
        <f t="shared" ca="1" si="220"/>
        <v>4732</v>
      </c>
      <c r="T651" s="2">
        <f t="shared" ca="1" si="221"/>
        <v>4833</v>
      </c>
      <c r="U651" s="2">
        <f t="shared" ca="1" si="222"/>
        <v>4734</v>
      </c>
      <c r="V651" s="2">
        <f t="shared" ca="1" si="223"/>
        <v>4633</v>
      </c>
      <c r="W651" s="2" t="b">
        <f ca="1">AND(
    ISNA(MATCH(S651,$S$3:$S650,0)),
    ISNA(MATCH(S651,$T$3:$T650,0)),
    ISNA(MATCH(S651,$U$3:$U650,0)),
    ISNA(MATCH(S651,$V$3:$V650,0))
)</f>
        <v>0</v>
      </c>
      <c r="X651" s="2" t="b">
        <f ca="1">AND(
    ISNA(MATCH(T651,$S$3:$S650,0)),
    ISNA(MATCH(T651,$T$3:$T650,0)),
    ISNA(MATCH(T651,$U$3:$U650,0)),
    ISNA(MATCH(T651,$V$3:$V650,0))
)</f>
        <v>1</v>
      </c>
      <c r="Y651" s="2" t="b">
        <f ca="1">AND(
    ISNA(MATCH(U651,$S$3:$S650,0)),
    ISNA(MATCH(U651,$T$3:$T650,0)),
    ISNA(MATCH(U651,$U$3:$U650,0)),
    ISNA(MATCH(U651,$V$3:$V650,0))
)</f>
        <v>0</v>
      </c>
      <c r="Z651" s="2" t="b">
        <f ca="1">AND(
    ISNA(MATCH(V651,$S$3:$S650,0)),
    ISNA(MATCH(V651,$T$3:$T650,0)),
    ISNA(MATCH(V651,$U$3:$U650,0)),
    ISNA(MATCH(V651,$V$3:$V650,0))
)</f>
        <v>0</v>
      </c>
      <c r="AA651" s="4" t="b">
        <f t="shared" ca="1" si="224"/>
        <v>0</v>
      </c>
      <c r="AB651" s="4" t="b">
        <f t="shared" ca="1" si="225"/>
        <v>1</v>
      </c>
      <c r="AC651" s="4" t="b">
        <f t="shared" ca="1" si="226"/>
        <v>0</v>
      </c>
      <c r="AD651" s="4" t="b">
        <f t="shared" ca="1" si="227"/>
        <v>0</v>
      </c>
      <c r="AE651" s="6" t="b">
        <f>FALSE</f>
        <v>0</v>
      </c>
      <c r="AF651" s="6" t="b">
        <f>FALSE</f>
        <v>0</v>
      </c>
      <c r="AG651" s="6" t="b">
        <f>FALSE</f>
        <v>0</v>
      </c>
      <c r="AH651" s="1" t="b">
        <f t="shared" ca="1" si="235"/>
        <v>0</v>
      </c>
      <c r="AI651" s="7">
        <f t="shared" ca="1" si="236"/>
        <v>649</v>
      </c>
    </row>
    <row r="652" spans="1:35" x14ac:dyDescent="0.2">
      <c r="A652" s="5">
        <f t="shared" si="237"/>
        <v>649</v>
      </c>
      <c r="B652" s="1">
        <f t="shared" ca="1" si="228"/>
        <v>646</v>
      </c>
      <c r="C652" s="1">
        <f t="shared" ca="1" si="238"/>
        <v>247</v>
      </c>
      <c r="D652" s="1">
        <f t="shared" ca="1" si="229"/>
        <v>1</v>
      </c>
      <c r="E652" s="1" t="b">
        <f t="shared" ca="1" si="230"/>
        <v>0</v>
      </c>
      <c r="F652" s="2">
        <f t="shared" ca="1" si="239"/>
        <v>48</v>
      </c>
      <c r="G652" s="2">
        <f t="shared" ca="1" si="240"/>
        <v>34</v>
      </c>
      <c r="H652" s="2">
        <f t="shared" ca="1" si="241"/>
        <v>4834</v>
      </c>
      <c r="I652" s="3">
        <f ca="1">OFFSET(map!$A$1,G652,F652)</f>
        <v>6</v>
      </c>
      <c r="K652" s="3">
        <f ca="1">OFFSET(map!$A$1,G652-1,F652)</f>
        <v>6</v>
      </c>
      <c r="L652" s="3">
        <f ca="1">OFFSET(map!$A$1,G652,F652+1)</f>
        <v>6</v>
      </c>
      <c r="M652" s="3">
        <f ca="1">OFFSET(map!$A$1,G652+1,F652)</f>
        <v>6</v>
      </c>
      <c r="N652" s="3">
        <f ca="1">OFFSET(map!$A$1,G652,F652-1)</f>
        <v>6</v>
      </c>
      <c r="O652" s="3" t="b">
        <f t="shared" ca="1" si="231"/>
        <v>1</v>
      </c>
      <c r="P652" s="3" t="b">
        <f t="shared" ca="1" si="232"/>
        <v>1</v>
      </c>
      <c r="Q652" s="3" t="b">
        <f t="shared" ca="1" si="233"/>
        <v>1</v>
      </c>
      <c r="R652" s="3" t="b">
        <f t="shared" ca="1" si="234"/>
        <v>1</v>
      </c>
      <c r="S652" s="2">
        <f t="shared" ca="1" si="220"/>
        <v>4833</v>
      </c>
      <c r="T652" s="2">
        <f t="shared" ca="1" si="221"/>
        <v>4934</v>
      </c>
      <c r="U652" s="2">
        <f t="shared" ca="1" si="222"/>
        <v>4835</v>
      </c>
      <c r="V652" s="2">
        <f t="shared" ca="1" si="223"/>
        <v>4734</v>
      </c>
      <c r="W652" s="2" t="b">
        <f ca="1">AND(
    ISNA(MATCH(S652,$S$3:$S651,0)),
    ISNA(MATCH(S652,$T$3:$T651,0)),
    ISNA(MATCH(S652,$U$3:$U651,0)),
    ISNA(MATCH(S652,$V$3:$V651,0))
)</f>
        <v>0</v>
      </c>
      <c r="X652" s="2" t="b">
        <f ca="1">AND(
    ISNA(MATCH(T652,$S$3:$S651,0)),
    ISNA(MATCH(T652,$T$3:$T651,0)),
    ISNA(MATCH(T652,$U$3:$U651,0)),
    ISNA(MATCH(T652,$V$3:$V651,0))
)</f>
        <v>1</v>
      </c>
      <c r="Y652" s="2" t="b">
        <f ca="1">AND(
    ISNA(MATCH(U652,$S$3:$S651,0)),
    ISNA(MATCH(U652,$T$3:$T651,0)),
    ISNA(MATCH(U652,$U$3:$U651,0)),
    ISNA(MATCH(U652,$V$3:$V651,0))
)</f>
        <v>1</v>
      </c>
      <c r="Z652" s="2" t="b">
        <f ca="1">AND(
    ISNA(MATCH(V652,$S$3:$S651,0)),
    ISNA(MATCH(V652,$T$3:$T651,0)),
    ISNA(MATCH(V652,$U$3:$U651,0)),
    ISNA(MATCH(V652,$V$3:$V651,0))
)</f>
        <v>0</v>
      </c>
      <c r="AA652" s="4" t="b">
        <f t="shared" ca="1" si="224"/>
        <v>0</v>
      </c>
      <c r="AB652" s="4" t="b">
        <f t="shared" ca="1" si="225"/>
        <v>1</v>
      </c>
      <c r="AC652" s="4" t="b">
        <f t="shared" ca="1" si="226"/>
        <v>1</v>
      </c>
      <c r="AD652" s="4" t="b">
        <f t="shared" ca="1" si="227"/>
        <v>0</v>
      </c>
      <c r="AE652" s="6" t="b">
        <f>FALSE</f>
        <v>0</v>
      </c>
      <c r="AF652" s="6" t="b">
        <f>FALSE</f>
        <v>0</v>
      </c>
      <c r="AG652" s="6" t="b">
        <f>FALSE</f>
        <v>0</v>
      </c>
      <c r="AH652" s="1" t="b">
        <f t="shared" ca="1" si="235"/>
        <v>0</v>
      </c>
      <c r="AI652" s="7">
        <f t="shared" ca="1" si="236"/>
        <v>652</v>
      </c>
    </row>
    <row r="653" spans="1:35" x14ac:dyDescent="0.2">
      <c r="A653" s="5">
        <f t="shared" si="237"/>
        <v>650</v>
      </c>
      <c r="B653" s="1">
        <f t="shared" ca="1" si="228"/>
        <v>646</v>
      </c>
      <c r="C653" s="1">
        <f t="shared" ca="1" si="238"/>
        <v>247</v>
      </c>
      <c r="D653" s="1">
        <f t="shared" ca="1" si="229"/>
        <v>2</v>
      </c>
      <c r="E653" s="1" t="b">
        <f t="shared" ca="1" si="230"/>
        <v>1</v>
      </c>
      <c r="F653" s="2">
        <f t="shared" ca="1" si="239"/>
        <v>47</v>
      </c>
      <c r="G653" s="2">
        <f t="shared" ca="1" si="240"/>
        <v>35</v>
      </c>
      <c r="H653" s="2">
        <f t="shared" ca="1" si="241"/>
        <v>4735</v>
      </c>
      <c r="I653" s="3">
        <f ca="1">OFFSET(map!$A$1,G653,F653)</f>
        <v>6</v>
      </c>
      <c r="K653" s="3">
        <f ca="1">OFFSET(map!$A$1,G653-1,F653)</f>
        <v>6</v>
      </c>
      <c r="L653" s="3">
        <f ca="1">OFFSET(map!$A$1,G653,F653+1)</f>
        <v>6</v>
      </c>
      <c r="M653" s="3">
        <f ca="1">OFFSET(map!$A$1,G653+1,F653)</f>
        <v>0</v>
      </c>
      <c r="N653" s="3">
        <f ca="1">OFFSET(map!$A$1,G653,F653-1)</f>
        <v>7</v>
      </c>
      <c r="O653" s="3" t="b">
        <f t="shared" ca="1" si="231"/>
        <v>1</v>
      </c>
      <c r="P653" s="3" t="b">
        <f t="shared" ca="1" si="232"/>
        <v>1</v>
      </c>
      <c r="Q653" s="3" t="b">
        <f t="shared" ca="1" si="233"/>
        <v>0</v>
      </c>
      <c r="R653" s="3" t="b">
        <f t="shared" ca="1" si="234"/>
        <v>1</v>
      </c>
      <c r="S653" s="2">
        <f t="shared" ca="1" si="220"/>
        <v>4734</v>
      </c>
      <c r="T653" s="2">
        <f t="shared" ca="1" si="221"/>
        <v>4835</v>
      </c>
      <c r="U653" s="2">
        <f t="shared" ca="1" si="222"/>
        <v>-1</v>
      </c>
      <c r="V653" s="2">
        <f t="shared" ca="1" si="223"/>
        <v>4635</v>
      </c>
      <c r="W653" s="2" t="b">
        <f ca="1">AND(
    ISNA(MATCH(S653,$S$3:$S652,0)),
    ISNA(MATCH(S653,$T$3:$T652,0)),
    ISNA(MATCH(S653,$U$3:$U652,0)),
    ISNA(MATCH(S653,$V$3:$V652,0))
)</f>
        <v>0</v>
      </c>
      <c r="X653" s="2" t="b">
        <f ca="1">AND(
    ISNA(MATCH(T653,$S$3:$S652,0)),
    ISNA(MATCH(T653,$T$3:$T652,0)),
    ISNA(MATCH(T653,$U$3:$U652,0)),
    ISNA(MATCH(T653,$V$3:$V652,0))
)</f>
        <v>0</v>
      </c>
      <c r="Y653" s="2" t="b">
        <f ca="1">AND(
    ISNA(MATCH(U653,$S$3:$S652,0)),
    ISNA(MATCH(U653,$T$3:$T652,0)),
    ISNA(MATCH(U653,$U$3:$U652,0)),
    ISNA(MATCH(U653,$V$3:$V652,0))
)</f>
        <v>0</v>
      </c>
      <c r="Z653" s="2" t="b">
        <f ca="1">AND(
    ISNA(MATCH(V653,$S$3:$S652,0)),
    ISNA(MATCH(V653,$T$3:$T652,0)),
    ISNA(MATCH(V653,$U$3:$U652,0)),
    ISNA(MATCH(V653,$V$3:$V652,0))
)</f>
        <v>0</v>
      </c>
      <c r="AA653" s="4" t="b">
        <f t="shared" ca="1" si="224"/>
        <v>0</v>
      </c>
      <c r="AB653" s="4" t="b">
        <f t="shared" ca="1" si="225"/>
        <v>0</v>
      </c>
      <c r="AC653" s="4" t="b">
        <f t="shared" ca="1" si="226"/>
        <v>0</v>
      </c>
      <c r="AD653" s="4" t="b">
        <f t="shared" ca="1" si="227"/>
        <v>0</v>
      </c>
      <c r="AE653" s="6" t="b">
        <f>FALSE</f>
        <v>0</v>
      </c>
      <c r="AF653" s="6" t="b">
        <f>FALSE</f>
        <v>0</v>
      </c>
      <c r="AG653" s="6" t="b">
        <f>FALSE</f>
        <v>0</v>
      </c>
      <c r="AH653" s="1" t="b">
        <f t="shared" ca="1" si="235"/>
        <v>1</v>
      </c>
      <c r="AI653" s="7">
        <f t="shared" ca="1" si="236"/>
        <v>652</v>
      </c>
    </row>
    <row r="654" spans="1:35" x14ac:dyDescent="0.2">
      <c r="A654" s="5">
        <f t="shared" si="237"/>
        <v>651</v>
      </c>
      <c r="B654" s="1">
        <f t="shared" ca="1" si="228"/>
        <v>648</v>
      </c>
      <c r="C654" s="1">
        <f t="shared" ca="1" si="238"/>
        <v>248</v>
      </c>
      <c r="D654" s="1">
        <f t="shared" ca="1" si="229"/>
        <v>1</v>
      </c>
      <c r="E654" s="1" t="b">
        <f t="shared" ca="1" si="230"/>
        <v>1</v>
      </c>
      <c r="F654" s="2">
        <f t="shared" ca="1" si="239"/>
        <v>48</v>
      </c>
      <c r="G654" s="2">
        <f t="shared" ca="1" si="240"/>
        <v>33</v>
      </c>
      <c r="H654" s="2">
        <f t="shared" ca="1" si="241"/>
        <v>4833</v>
      </c>
      <c r="I654" s="3">
        <f ca="1">OFFSET(map!$A$1,G654,F654)</f>
        <v>6</v>
      </c>
      <c r="K654" s="3">
        <f ca="1">OFFSET(map!$A$1,G654-1,F654)</f>
        <v>12</v>
      </c>
      <c r="L654" s="3">
        <f ca="1">OFFSET(map!$A$1,G654,F654+1)</f>
        <v>14</v>
      </c>
      <c r="M654" s="3">
        <f ca="1">OFFSET(map!$A$1,G654+1,F654)</f>
        <v>6</v>
      </c>
      <c r="N654" s="3">
        <f ca="1">OFFSET(map!$A$1,G654,F654-1)</f>
        <v>6</v>
      </c>
      <c r="O654" s="3" t="b">
        <f t="shared" ca="1" si="231"/>
        <v>1</v>
      </c>
      <c r="P654" s="3" t="b">
        <f t="shared" ca="1" si="232"/>
        <v>1</v>
      </c>
      <c r="Q654" s="3" t="b">
        <f t="shared" ca="1" si="233"/>
        <v>1</v>
      </c>
      <c r="R654" s="3" t="b">
        <f t="shared" ca="1" si="234"/>
        <v>1</v>
      </c>
      <c r="S654" s="2">
        <f t="shared" ca="1" si="220"/>
        <v>4832</v>
      </c>
      <c r="T654" s="2">
        <f t="shared" ca="1" si="221"/>
        <v>4933</v>
      </c>
      <c r="U654" s="2">
        <f t="shared" ca="1" si="222"/>
        <v>4834</v>
      </c>
      <c r="V654" s="2">
        <f t="shared" ca="1" si="223"/>
        <v>4733</v>
      </c>
      <c r="W654" s="2" t="b">
        <f ca="1">AND(
    ISNA(MATCH(S654,$S$3:$S653,0)),
    ISNA(MATCH(S654,$T$3:$T653,0)),
    ISNA(MATCH(S654,$U$3:$U653,0)),
    ISNA(MATCH(S654,$V$3:$V653,0))
)</f>
        <v>0</v>
      </c>
      <c r="X654" s="2" t="b">
        <f ca="1">AND(
    ISNA(MATCH(T654,$S$3:$S653,0)),
    ISNA(MATCH(T654,$T$3:$T653,0)),
    ISNA(MATCH(T654,$U$3:$U653,0)),
    ISNA(MATCH(T654,$V$3:$V653,0))
)</f>
        <v>0</v>
      </c>
      <c r="Y654" s="2" t="b">
        <f ca="1">AND(
    ISNA(MATCH(U654,$S$3:$S653,0)),
    ISNA(MATCH(U654,$T$3:$T653,0)),
    ISNA(MATCH(U654,$U$3:$U653,0)),
    ISNA(MATCH(U654,$V$3:$V653,0))
)</f>
        <v>0</v>
      </c>
      <c r="Z654" s="2" t="b">
        <f ca="1">AND(
    ISNA(MATCH(V654,$S$3:$S653,0)),
    ISNA(MATCH(V654,$T$3:$T653,0)),
    ISNA(MATCH(V654,$U$3:$U653,0)),
    ISNA(MATCH(V654,$V$3:$V653,0))
)</f>
        <v>0</v>
      </c>
      <c r="AA654" s="4" t="b">
        <f t="shared" ca="1" si="224"/>
        <v>0</v>
      </c>
      <c r="AB654" s="4" t="b">
        <f t="shared" ca="1" si="225"/>
        <v>0</v>
      </c>
      <c r="AC654" s="4" t="b">
        <f t="shared" ca="1" si="226"/>
        <v>0</v>
      </c>
      <c r="AD654" s="4" t="b">
        <f t="shared" ca="1" si="227"/>
        <v>0</v>
      </c>
      <c r="AE654" s="6" t="b">
        <f>FALSE</f>
        <v>0</v>
      </c>
      <c r="AF654" s="6" t="b">
        <f>FALSE</f>
        <v>0</v>
      </c>
      <c r="AG654" s="6" t="b">
        <f>FALSE</f>
        <v>0</v>
      </c>
      <c r="AH654" s="1" t="b">
        <f t="shared" ca="1" si="235"/>
        <v>1</v>
      </c>
      <c r="AI654" s="7">
        <f t="shared" ca="1" si="236"/>
        <v>652</v>
      </c>
    </row>
    <row r="655" spans="1:35" x14ac:dyDescent="0.2">
      <c r="A655" s="5">
        <f t="shared" si="237"/>
        <v>652</v>
      </c>
      <c r="B655" s="1">
        <f t="shared" ca="1" si="228"/>
        <v>649</v>
      </c>
      <c r="C655" s="1">
        <f t="shared" ca="1" si="238"/>
        <v>248</v>
      </c>
      <c r="D655" s="1">
        <f t="shared" ca="1" si="229"/>
        <v>1</v>
      </c>
      <c r="E655" s="1" t="b">
        <f t="shared" ca="1" si="230"/>
        <v>0</v>
      </c>
      <c r="F655" s="2">
        <f t="shared" ca="1" si="239"/>
        <v>49</v>
      </c>
      <c r="G655" s="2">
        <f t="shared" ca="1" si="240"/>
        <v>34</v>
      </c>
      <c r="H655" s="2">
        <f t="shared" ca="1" si="241"/>
        <v>4934</v>
      </c>
      <c r="I655" s="3">
        <f ca="1">OFFSET(map!$A$1,G655,F655)</f>
        <v>6</v>
      </c>
      <c r="K655" s="3">
        <f ca="1">OFFSET(map!$A$1,G655-1,F655)</f>
        <v>14</v>
      </c>
      <c r="L655" s="3">
        <f ca="1">OFFSET(map!$A$1,G655,F655+1)</f>
        <v>6</v>
      </c>
      <c r="M655" s="3">
        <f ca="1">OFFSET(map!$A$1,G655+1,F655)</f>
        <v>6</v>
      </c>
      <c r="N655" s="3">
        <f ca="1">OFFSET(map!$A$1,G655,F655-1)</f>
        <v>6</v>
      </c>
      <c r="O655" s="3" t="b">
        <f t="shared" ca="1" si="231"/>
        <v>1</v>
      </c>
      <c r="P655" s="3" t="b">
        <f t="shared" ca="1" si="232"/>
        <v>1</v>
      </c>
      <c r="Q655" s="3" t="b">
        <f t="shared" ca="1" si="233"/>
        <v>1</v>
      </c>
      <c r="R655" s="3" t="b">
        <f t="shared" ca="1" si="234"/>
        <v>1</v>
      </c>
      <c r="S655" s="2">
        <f t="shared" ca="1" si="220"/>
        <v>4933</v>
      </c>
      <c r="T655" s="2">
        <f t="shared" ca="1" si="221"/>
        <v>5034</v>
      </c>
      <c r="U655" s="2">
        <f t="shared" ca="1" si="222"/>
        <v>4935</v>
      </c>
      <c r="V655" s="2">
        <f t="shared" ca="1" si="223"/>
        <v>4834</v>
      </c>
      <c r="W655" s="2" t="b">
        <f ca="1">AND(
    ISNA(MATCH(S655,$S$3:$S654,0)),
    ISNA(MATCH(S655,$T$3:$T654,0)),
    ISNA(MATCH(S655,$U$3:$U654,0)),
    ISNA(MATCH(S655,$V$3:$V654,0))
)</f>
        <v>0</v>
      </c>
      <c r="X655" s="2" t="b">
        <f ca="1">AND(
    ISNA(MATCH(T655,$S$3:$S654,0)),
    ISNA(MATCH(T655,$T$3:$T654,0)),
    ISNA(MATCH(T655,$U$3:$U654,0)),
    ISNA(MATCH(T655,$V$3:$V654,0))
)</f>
        <v>1</v>
      </c>
      <c r="Y655" s="2" t="b">
        <f ca="1">AND(
    ISNA(MATCH(U655,$S$3:$S654,0)),
    ISNA(MATCH(U655,$T$3:$T654,0)),
    ISNA(MATCH(U655,$U$3:$U654,0)),
    ISNA(MATCH(U655,$V$3:$V654,0))
)</f>
        <v>1</v>
      </c>
      <c r="Z655" s="2" t="b">
        <f ca="1">AND(
    ISNA(MATCH(V655,$S$3:$S654,0)),
    ISNA(MATCH(V655,$T$3:$T654,0)),
    ISNA(MATCH(V655,$U$3:$U654,0)),
    ISNA(MATCH(V655,$V$3:$V654,0))
)</f>
        <v>0</v>
      </c>
      <c r="AA655" s="4" t="b">
        <f t="shared" ca="1" si="224"/>
        <v>0</v>
      </c>
      <c r="AB655" s="4" t="b">
        <f t="shared" ca="1" si="225"/>
        <v>1</v>
      </c>
      <c r="AC655" s="4" t="b">
        <f t="shared" ca="1" si="226"/>
        <v>1</v>
      </c>
      <c r="AD655" s="4" t="b">
        <f t="shared" ca="1" si="227"/>
        <v>0</v>
      </c>
      <c r="AE655" s="6" t="b">
        <f>FALSE</f>
        <v>0</v>
      </c>
      <c r="AF655" s="6" t="b">
        <f>FALSE</f>
        <v>0</v>
      </c>
      <c r="AG655" s="6" t="b">
        <f>FALSE</f>
        <v>0</v>
      </c>
      <c r="AH655" s="1" t="b">
        <f t="shared" ca="1" si="235"/>
        <v>0</v>
      </c>
      <c r="AI655" s="7">
        <f t="shared" ca="1" si="236"/>
        <v>654</v>
      </c>
    </row>
    <row r="656" spans="1:35" x14ac:dyDescent="0.2">
      <c r="A656" s="5">
        <f t="shared" si="237"/>
        <v>653</v>
      </c>
      <c r="B656" s="1">
        <f t="shared" ca="1" si="228"/>
        <v>649</v>
      </c>
      <c r="C656" s="1">
        <f t="shared" ca="1" si="238"/>
        <v>248</v>
      </c>
      <c r="D656" s="1">
        <f t="shared" ca="1" si="229"/>
        <v>2</v>
      </c>
      <c r="E656" s="1" t="b">
        <f t="shared" ca="1" si="230"/>
        <v>1</v>
      </c>
      <c r="F656" s="2">
        <f t="shared" ca="1" si="239"/>
        <v>48</v>
      </c>
      <c r="G656" s="2">
        <f t="shared" ca="1" si="240"/>
        <v>35</v>
      </c>
      <c r="H656" s="2">
        <f t="shared" ca="1" si="241"/>
        <v>4835</v>
      </c>
      <c r="I656" s="3">
        <f ca="1">OFFSET(map!$A$1,G656,F656)</f>
        <v>6</v>
      </c>
      <c r="K656" s="3">
        <f ca="1">OFFSET(map!$A$1,G656-1,F656)</f>
        <v>6</v>
      </c>
      <c r="L656" s="3">
        <f ca="1">OFFSET(map!$A$1,G656,F656+1)</f>
        <v>6</v>
      </c>
      <c r="M656" s="3">
        <f ca="1">OFFSET(map!$A$1,G656+1,F656)</f>
        <v>0</v>
      </c>
      <c r="N656" s="3">
        <f ca="1">OFFSET(map!$A$1,G656,F656-1)</f>
        <v>6</v>
      </c>
      <c r="O656" s="3" t="b">
        <f t="shared" ca="1" si="231"/>
        <v>1</v>
      </c>
      <c r="P656" s="3" t="b">
        <f t="shared" ca="1" si="232"/>
        <v>1</v>
      </c>
      <c r="Q656" s="3" t="b">
        <f t="shared" ca="1" si="233"/>
        <v>0</v>
      </c>
      <c r="R656" s="3" t="b">
        <f t="shared" ca="1" si="234"/>
        <v>1</v>
      </c>
      <c r="S656" s="2">
        <f t="shared" ca="1" si="220"/>
        <v>4834</v>
      </c>
      <c r="T656" s="2">
        <f t="shared" ca="1" si="221"/>
        <v>4935</v>
      </c>
      <c r="U656" s="2">
        <f t="shared" ca="1" si="222"/>
        <v>-1</v>
      </c>
      <c r="V656" s="2">
        <f t="shared" ca="1" si="223"/>
        <v>4735</v>
      </c>
      <c r="W656" s="2" t="b">
        <f ca="1">AND(
    ISNA(MATCH(S656,$S$3:$S655,0)),
    ISNA(MATCH(S656,$T$3:$T655,0)),
    ISNA(MATCH(S656,$U$3:$U655,0)),
    ISNA(MATCH(S656,$V$3:$V655,0))
)</f>
        <v>0</v>
      </c>
      <c r="X656" s="2" t="b">
        <f ca="1">AND(
    ISNA(MATCH(T656,$S$3:$S655,0)),
    ISNA(MATCH(T656,$T$3:$T655,0)),
    ISNA(MATCH(T656,$U$3:$U655,0)),
    ISNA(MATCH(T656,$V$3:$V655,0))
)</f>
        <v>0</v>
      </c>
      <c r="Y656" s="2" t="b">
        <f ca="1">AND(
    ISNA(MATCH(U656,$S$3:$S655,0)),
    ISNA(MATCH(U656,$T$3:$T655,0)),
    ISNA(MATCH(U656,$U$3:$U655,0)),
    ISNA(MATCH(U656,$V$3:$V655,0))
)</f>
        <v>0</v>
      </c>
      <c r="Z656" s="2" t="b">
        <f ca="1">AND(
    ISNA(MATCH(V656,$S$3:$S655,0)),
    ISNA(MATCH(V656,$T$3:$T655,0)),
    ISNA(MATCH(V656,$U$3:$U655,0)),
    ISNA(MATCH(V656,$V$3:$V655,0))
)</f>
        <v>0</v>
      </c>
      <c r="AA656" s="4" t="b">
        <f t="shared" ca="1" si="224"/>
        <v>0</v>
      </c>
      <c r="AB656" s="4" t="b">
        <f t="shared" ca="1" si="225"/>
        <v>0</v>
      </c>
      <c r="AC656" s="4" t="b">
        <f t="shared" ca="1" si="226"/>
        <v>0</v>
      </c>
      <c r="AD656" s="4" t="b">
        <f t="shared" ca="1" si="227"/>
        <v>0</v>
      </c>
      <c r="AE656" s="6" t="b">
        <f>FALSE</f>
        <v>0</v>
      </c>
      <c r="AF656" s="6" t="b">
        <f>FALSE</f>
        <v>0</v>
      </c>
      <c r="AG656" s="6" t="b">
        <f>FALSE</f>
        <v>0</v>
      </c>
      <c r="AH656" s="1" t="b">
        <f t="shared" ca="1" si="235"/>
        <v>1</v>
      </c>
      <c r="AI656" s="7">
        <f t="shared" ca="1" si="236"/>
        <v>654</v>
      </c>
    </row>
    <row r="657" spans="1:35" x14ac:dyDescent="0.2">
      <c r="A657" s="5">
        <f t="shared" si="237"/>
        <v>654</v>
      </c>
      <c r="B657" s="1">
        <f t="shared" ca="1" si="228"/>
        <v>652</v>
      </c>
      <c r="C657" s="1">
        <f t="shared" ca="1" si="238"/>
        <v>249</v>
      </c>
      <c r="D657" s="1">
        <f t="shared" ca="1" si="229"/>
        <v>1</v>
      </c>
      <c r="E657" s="1" t="b">
        <f t="shared" ca="1" si="230"/>
        <v>0</v>
      </c>
      <c r="F657" s="2">
        <f t="shared" ca="1" si="239"/>
        <v>50</v>
      </c>
      <c r="G657" s="2">
        <f t="shared" ca="1" si="240"/>
        <v>34</v>
      </c>
      <c r="H657" s="2">
        <f t="shared" ca="1" si="241"/>
        <v>5034</v>
      </c>
      <c r="I657" s="3">
        <f ca="1">OFFSET(map!$A$1,G657,F657)</f>
        <v>6</v>
      </c>
      <c r="K657" s="3">
        <f ca="1">OFFSET(map!$A$1,G657-1,F657)</f>
        <v>14</v>
      </c>
      <c r="L657" s="3">
        <f ca="1">OFFSET(map!$A$1,G657,F657+1)</f>
        <v>6</v>
      </c>
      <c r="M657" s="3">
        <f ca="1">OFFSET(map!$A$1,G657+1,F657)</f>
        <v>6</v>
      </c>
      <c r="N657" s="3">
        <f ca="1">OFFSET(map!$A$1,G657,F657-1)</f>
        <v>6</v>
      </c>
      <c r="O657" s="3" t="b">
        <f t="shared" ca="1" si="231"/>
        <v>1</v>
      </c>
      <c r="P657" s="3" t="b">
        <f t="shared" ca="1" si="232"/>
        <v>1</v>
      </c>
      <c r="Q657" s="3" t="b">
        <f t="shared" ca="1" si="233"/>
        <v>1</v>
      </c>
      <c r="R657" s="3" t="b">
        <f t="shared" ca="1" si="234"/>
        <v>1</v>
      </c>
      <c r="S657" s="2">
        <f t="shared" ca="1" si="220"/>
        <v>5033</v>
      </c>
      <c r="T657" s="2">
        <f t="shared" ca="1" si="221"/>
        <v>5134</v>
      </c>
      <c r="U657" s="2">
        <f t="shared" ca="1" si="222"/>
        <v>5035</v>
      </c>
      <c r="V657" s="2">
        <f t="shared" ca="1" si="223"/>
        <v>4934</v>
      </c>
      <c r="W657" s="2" t="b">
        <f ca="1">AND(
    ISNA(MATCH(S657,$S$3:$S656,0)),
    ISNA(MATCH(S657,$T$3:$T656,0)),
    ISNA(MATCH(S657,$U$3:$U656,0)),
    ISNA(MATCH(S657,$V$3:$V656,0))
)</f>
        <v>0</v>
      </c>
      <c r="X657" s="2" t="b">
        <f ca="1">AND(
    ISNA(MATCH(T657,$S$3:$S656,0)),
    ISNA(MATCH(T657,$T$3:$T656,0)),
    ISNA(MATCH(T657,$U$3:$U656,0)),
    ISNA(MATCH(T657,$V$3:$V656,0))
)</f>
        <v>1</v>
      </c>
      <c r="Y657" s="2" t="b">
        <f ca="1">AND(
    ISNA(MATCH(U657,$S$3:$S656,0)),
    ISNA(MATCH(U657,$T$3:$T656,0)),
    ISNA(MATCH(U657,$U$3:$U656,0)),
    ISNA(MATCH(U657,$V$3:$V656,0))
)</f>
        <v>1</v>
      </c>
      <c r="Z657" s="2" t="b">
        <f ca="1">AND(
    ISNA(MATCH(V657,$S$3:$S656,0)),
    ISNA(MATCH(V657,$T$3:$T656,0)),
    ISNA(MATCH(V657,$U$3:$U656,0)),
    ISNA(MATCH(V657,$V$3:$V656,0))
)</f>
        <v>0</v>
      </c>
      <c r="AA657" s="4" t="b">
        <f t="shared" ca="1" si="224"/>
        <v>0</v>
      </c>
      <c r="AB657" s="4" t="b">
        <f t="shared" ca="1" si="225"/>
        <v>1</v>
      </c>
      <c r="AC657" s="4" t="b">
        <f t="shared" ca="1" si="226"/>
        <v>1</v>
      </c>
      <c r="AD657" s="4" t="b">
        <f t="shared" ca="1" si="227"/>
        <v>0</v>
      </c>
      <c r="AE657" s="6" t="b">
        <f>FALSE</f>
        <v>0</v>
      </c>
      <c r="AF657" s="6" t="b">
        <f>FALSE</f>
        <v>0</v>
      </c>
      <c r="AG657" s="6" t="b">
        <f>FALSE</f>
        <v>0</v>
      </c>
      <c r="AH657" s="1" t="b">
        <f t="shared" ca="1" si="235"/>
        <v>0</v>
      </c>
      <c r="AI657" s="7">
        <f t="shared" ca="1" si="236"/>
        <v>656</v>
      </c>
    </row>
    <row r="658" spans="1:35" x14ac:dyDescent="0.2">
      <c r="A658" s="5">
        <f t="shared" si="237"/>
        <v>655</v>
      </c>
      <c r="B658" s="1">
        <f t="shared" ca="1" si="228"/>
        <v>652</v>
      </c>
      <c r="C658" s="1">
        <f t="shared" ca="1" si="238"/>
        <v>249</v>
      </c>
      <c r="D658" s="1">
        <f t="shared" ca="1" si="229"/>
        <v>2</v>
      </c>
      <c r="E658" s="1" t="b">
        <f t="shared" ca="1" si="230"/>
        <v>1</v>
      </c>
      <c r="F658" s="2">
        <f t="shared" ca="1" si="239"/>
        <v>49</v>
      </c>
      <c r="G658" s="2">
        <f t="shared" ca="1" si="240"/>
        <v>35</v>
      </c>
      <c r="H658" s="2">
        <f t="shared" ca="1" si="241"/>
        <v>4935</v>
      </c>
      <c r="I658" s="3">
        <f ca="1">OFFSET(map!$A$1,G658,F658)</f>
        <v>6</v>
      </c>
      <c r="K658" s="3">
        <f ca="1">OFFSET(map!$A$1,G658-1,F658)</f>
        <v>6</v>
      </c>
      <c r="L658" s="3">
        <f ca="1">OFFSET(map!$A$1,G658,F658+1)</f>
        <v>6</v>
      </c>
      <c r="M658" s="3">
        <f ca="1">OFFSET(map!$A$1,G658+1,F658)</f>
        <v>0</v>
      </c>
      <c r="N658" s="3">
        <f ca="1">OFFSET(map!$A$1,G658,F658-1)</f>
        <v>6</v>
      </c>
      <c r="O658" s="3" t="b">
        <f t="shared" ca="1" si="231"/>
        <v>1</v>
      </c>
      <c r="P658" s="3" t="b">
        <f t="shared" ca="1" si="232"/>
        <v>1</v>
      </c>
      <c r="Q658" s="3" t="b">
        <f t="shared" ca="1" si="233"/>
        <v>0</v>
      </c>
      <c r="R658" s="3" t="b">
        <f t="shared" ca="1" si="234"/>
        <v>1</v>
      </c>
      <c r="S658" s="2">
        <f t="shared" ca="1" si="220"/>
        <v>4934</v>
      </c>
      <c r="T658" s="2">
        <f t="shared" ca="1" si="221"/>
        <v>5035</v>
      </c>
      <c r="U658" s="2">
        <f t="shared" ca="1" si="222"/>
        <v>-1</v>
      </c>
      <c r="V658" s="2">
        <f t="shared" ca="1" si="223"/>
        <v>4835</v>
      </c>
      <c r="W658" s="2" t="b">
        <f ca="1">AND(
    ISNA(MATCH(S658,$S$3:$S657,0)),
    ISNA(MATCH(S658,$T$3:$T657,0)),
    ISNA(MATCH(S658,$U$3:$U657,0)),
    ISNA(MATCH(S658,$V$3:$V657,0))
)</f>
        <v>0</v>
      </c>
      <c r="X658" s="2" t="b">
        <f ca="1">AND(
    ISNA(MATCH(T658,$S$3:$S657,0)),
    ISNA(MATCH(T658,$T$3:$T657,0)),
    ISNA(MATCH(T658,$U$3:$U657,0)),
    ISNA(MATCH(T658,$V$3:$V657,0))
)</f>
        <v>0</v>
      </c>
      <c r="Y658" s="2" t="b">
        <f ca="1">AND(
    ISNA(MATCH(U658,$S$3:$S657,0)),
    ISNA(MATCH(U658,$T$3:$T657,0)),
    ISNA(MATCH(U658,$U$3:$U657,0)),
    ISNA(MATCH(U658,$V$3:$V657,0))
)</f>
        <v>0</v>
      </c>
      <c r="Z658" s="2" t="b">
        <f ca="1">AND(
    ISNA(MATCH(V658,$S$3:$S657,0)),
    ISNA(MATCH(V658,$T$3:$T657,0)),
    ISNA(MATCH(V658,$U$3:$U657,0)),
    ISNA(MATCH(V658,$V$3:$V657,0))
)</f>
        <v>0</v>
      </c>
      <c r="AA658" s="4" t="b">
        <f t="shared" ca="1" si="224"/>
        <v>0</v>
      </c>
      <c r="AB658" s="4" t="b">
        <f t="shared" ca="1" si="225"/>
        <v>0</v>
      </c>
      <c r="AC658" s="4" t="b">
        <f t="shared" ca="1" si="226"/>
        <v>0</v>
      </c>
      <c r="AD658" s="4" t="b">
        <f t="shared" ca="1" si="227"/>
        <v>0</v>
      </c>
      <c r="AE658" s="6" t="b">
        <f>FALSE</f>
        <v>0</v>
      </c>
      <c r="AF658" s="6" t="b">
        <f>FALSE</f>
        <v>0</v>
      </c>
      <c r="AG658" s="6" t="b">
        <f>FALSE</f>
        <v>0</v>
      </c>
      <c r="AH658" s="1" t="b">
        <f t="shared" ca="1" si="235"/>
        <v>1</v>
      </c>
      <c r="AI658" s="7">
        <f t="shared" ca="1" si="236"/>
        <v>656</v>
      </c>
    </row>
    <row r="659" spans="1:35" x14ac:dyDescent="0.2">
      <c r="A659" s="5">
        <f t="shared" si="237"/>
        <v>656</v>
      </c>
      <c r="B659" s="1">
        <f t="shared" ca="1" si="228"/>
        <v>654</v>
      </c>
      <c r="C659" s="1">
        <f t="shared" ca="1" si="238"/>
        <v>250</v>
      </c>
      <c r="D659" s="1">
        <f t="shared" ca="1" si="229"/>
        <v>1</v>
      </c>
      <c r="E659" s="1" t="b">
        <f t="shared" ca="1" si="230"/>
        <v>0</v>
      </c>
      <c r="F659" s="2">
        <f t="shared" ca="1" si="239"/>
        <v>51</v>
      </c>
      <c r="G659" s="2">
        <f t="shared" ca="1" si="240"/>
        <v>34</v>
      </c>
      <c r="H659" s="2">
        <f t="shared" ca="1" si="241"/>
        <v>5134</v>
      </c>
      <c r="I659" s="3">
        <f ca="1">OFFSET(map!$A$1,G659,F659)</f>
        <v>6</v>
      </c>
      <c r="K659" s="3">
        <f ca="1">OFFSET(map!$A$1,G659-1,F659)</f>
        <v>14</v>
      </c>
      <c r="L659" s="3">
        <f ca="1">OFFSET(map!$A$1,G659,F659+1)</f>
        <v>6</v>
      </c>
      <c r="M659" s="3">
        <f ca="1">OFFSET(map!$A$1,G659+1,F659)</f>
        <v>6</v>
      </c>
      <c r="N659" s="3">
        <f ca="1">OFFSET(map!$A$1,G659,F659-1)</f>
        <v>6</v>
      </c>
      <c r="O659" s="3" t="b">
        <f t="shared" ca="1" si="231"/>
        <v>1</v>
      </c>
      <c r="P659" s="3" t="b">
        <f t="shared" ca="1" si="232"/>
        <v>1</v>
      </c>
      <c r="Q659" s="3" t="b">
        <f t="shared" ca="1" si="233"/>
        <v>1</v>
      </c>
      <c r="R659" s="3" t="b">
        <f t="shared" ca="1" si="234"/>
        <v>1</v>
      </c>
      <c r="S659" s="2">
        <f t="shared" ca="1" si="220"/>
        <v>5133</v>
      </c>
      <c r="T659" s="2">
        <f t="shared" ca="1" si="221"/>
        <v>5234</v>
      </c>
      <c r="U659" s="2">
        <f t="shared" ca="1" si="222"/>
        <v>5135</v>
      </c>
      <c r="V659" s="2">
        <f t="shared" ca="1" si="223"/>
        <v>5034</v>
      </c>
      <c r="W659" s="2" t="b">
        <f ca="1">AND(
    ISNA(MATCH(S659,$S$3:$S658,0)),
    ISNA(MATCH(S659,$T$3:$T658,0)),
    ISNA(MATCH(S659,$U$3:$U658,0)),
    ISNA(MATCH(S659,$V$3:$V658,0))
)</f>
        <v>0</v>
      </c>
      <c r="X659" s="2" t="b">
        <f ca="1">AND(
    ISNA(MATCH(T659,$S$3:$S658,0)),
    ISNA(MATCH(T659,$T$3:$T658,0)),
    ISNA(MATCH(T659,$U$3:$U658,0)),
    ISNA(MATCH(T659,$V$3:$V658,0))
)</f>
        <v>1</v>
      </c>
      <c r="Y659" s="2" t="b">
        <f ca="1">AND(
    ISNA(MATCH(U659,$S$3:$S658,0)),
    ISNA(MATCH(U659,$T$3:$T658,0)),
    ISNA(MATCH(U659,$U$3:$U658,0)),
    ISNA(MATCH(U659,$V$3:$V658,0))
)</f>
        <v>1</v>
      </c>
      <c r="Z659" s="2" t="b">
        <f ca="1">AND(
    ISNA(MATCH(V659,$S$3:$S658,0)),
    ISNA(MATCH(V659,$T$3:$T658,0)),
    ISNA(MATCH(V659,$U$3:$U658,0)),
    ISNA(MATCH(V659,$V$3:$V658,0))
)</f>
        <v>0</v>
      </c>
      <c r="AA659" s="4" t="b">
        <f t="shared" ca="1" si="224"/>
        <v>0</v>
      </c>
      <c r="AB659" s="4" t="b">
        <f t="shared" ca="1" si="225"/>
        <v>1</v>
      </c>
      <c r="AC659" s="4" t="b">
        <f t="shared" ca="1" si="226"/>
        <v>1</v>
      </c>
      <c r="AD659" s="4" t="b">
        <f t="shared" ca="1" si="227"/>
        <v>0</v>
      </c>
      <c r="AE659" s="6" t="b">
        <f>FALSE</f>
        <v>0</v>
      </c>
      <c r="AF659" s="6" t="b">
        <f>FALSE</f>
        <v>0</v>
      </c>
      <c r="AG659" s="6" t="b">
        <f>FALSE</f>
        <v>0</v>
      </c>
      <c r="AH659" s="1" t="b">
        <f t="shared" ca="1" si="235"/>
        <v>0</v>
      </c>
      <c r="AI659" s="7">
        <f t="shared" ca="1" si="236"/>
        <v>657</v>
      </c>
    </row>
    <row r="660" spans="1:35" x14ac:dyDescent="0.2">
      <c r="A660" s="5">
        <f t="shared" si="237"/>
        <v>657</v>
      </c>
      <c r="B660" s="1">
        <f t="shared" ca="1" si="228"/>
        <v>654</v>
      </c>
      <c r="C660" s="1">
        <f t="shared" ca="1" si="238"/>
        <v>250</v>
      </c>
      <c r="D660" s="1">
        <f t="shared" ca="1" si="229"/>
        <v>2</v>
      </c>
      <c r="E660" s="1" t="b">
        <f t="shared" ca="1" si="230"/>
        <v>1</v>
      </c>
      <c r="F660" s="2">
        <f t="shared" ca="1" si="239"/>
        <v>50</v>
      </c>
      <c r="G660" s="2">
        <f t="shared" ca="1" si="240"/>
        <v>35</v>
      </c>
      <c r="H660" s="2">
        <f t="shared" ca="1" si="241"/>
        <v>5035</v>
      </c>
      <c r="I660" s="3">
        <f ca="1">OFFSET(map!$A$1,G660,F660)</f>
        <v>6</v>
      </c>
      <c r="K660" s="3">
        <f ca="1">OFFSET(map!$A$1,G660-1,F660)</f>
        <v>6</v>
      </c>
      <c r="L660" s="3">
        <f ca="1">OFFSET(map!$A$1,G660,F660+1)</f>
        <v>6</v>
      </c>
      <c r="M660" s="3">
        <f ca="1">OFFSET(map!$A$1,G660+1,F660)</f>
        <v>6</v>
      </c>
      <c r="N660" s="3">
        <f ca="1">OFFSET(map!$A$1,G660,F660-1)</f>
        <v>6</v>
      </c>
      <c r="O660" s="3" t="b">
        <f t="shared" ca="1" si="231"/>
        <v>1</v>
      </c>
      <c r="P660" s="3" t="b">
        <f t="shared" ca="1" si="232"/>
        <v>1</v>
      </c>
      <c r="Q660" s="3" t="b">
        <f t="shared" ca="1" si="233"/>
        <v>1</v>
      </c>
      <c r="R660" s="3" t="b">
        <f t="shared" ca="1" si="234"/>
        <v>1</v>
      </c>
      <c r="S660" s="2">
        <f t="shared" ca="1" si="220"/>
        <v>5034</v>
      </c>
      <c r="T660" s="2">
        <f t="shared" ca="1" si="221"/>
        <v>5135</v>
      </c>
      <c r="U660" s="2">
        <f t="shared" ca="1" si="222"/>
        <v>5036</v>
      </c>
      <c r="V660" s="2">
        <f t="shared" ca="1" si="223"/>
        <v>4935</v>
      </c>
      <c r="W660" s="2" t="b">
        <f ca="1">AND(
    ISNA(MATCH(S660,$S$3:$S659,0)),
    ISNA(MATCH(S660,$T$3:$T659,0)),
    ISNA(MATCH(S660,$U$3:$U659,0)),
    ISNA(MATCH(S660,$V$3:$V659,0))
)</f>
        <v>0</v>
      </c>
      <c r="X660" s="2" t="b">
        <f ca="1">AND(
    ISNA(MATCH(T660,$S$3:$S659,0)),
    ISNA(MATCH(T660,$T$3:$T659,0)),
    ISNA(MATCH(T660,$U$3:$U659,0)),
    ISNA(MATCH(T660,$V$3:$V659,0))
)</f>
        <v>0</v>
      </c>
      <c r="Y660" s="2" t="b">
        <f ca="1">AND(
    ISNA(MATCH(U660,$S$3:$S659,0)),
    ISNA(MATCH(U660,$T$3:$T659,0)),
    ISNA(MATCH(U660,$U$3:$U659,0)),
    ISNA(MATCH(U660,$V$3:$V659,0))
)</f>
        <v>1</v>
      </c>
      <c r="Z660" s="2" t="b">
        <f ca="1">AND(
    ISNA(MATCH(V660,$S$3:$S659,0)),
    ISNA(MATCH(V660,$T$3:$T659,0)),
    ISNA(MATCH(V660,$U$3:$U659,0)),
    ISNA(MATCH(V660,$V$3:$V659,0))
)</f>
        <v>0</v>
      </c>
      <c r="AA660" s="4" t="b">
        <f t="shared" ca="1" si="224"/>
        <v>0</v>
      </c>
      <c r="AB660" s="4" t="b">
        <f t="shared" ca="1" si="225"/>
        <v>0</v>
      </c>
      <c r="AC660" s="4" t="b">
        <f t="shared" ca="1" si="226"/>
        <v>1</v>
      </c>
      <c r="AD660" s="4" t="b">
        <f t="shared" ca="1" si="227"/>
        <v>0</v>
      </c>
      <c r="AE660" s="6" t="b">
        <f>FALSE</f>
        <v>0</v>
      </c>
      <c r="AF660" s="6" t="b">
        <f>FALSE</f>
        <v>0</v>
      </c>
      <c r="AG660" s="6" t="b">
        <f>FALSE</f>
        <v>0</v>
      </c>
      <c r="AH660" s="1" t="b">
        <f t="shared" ca="1" si="235"/>
        <v>0</v>
      </c>
      <c r="AI660" s="7">
        <f t="shared" ca="1" si="236"/>
        <v>658</v>
      </c>
    </row>
    <row r="661" spans="1:35" x14ac:dyDescent="0.2">
      <c r="A661" s="5">
        <f t="shared" si="237"/>
        <v>658</v>
      </c>
      <c r="B661" s="1">
        <f t="shared" ca="1" si="228"/>
        <v>656</v>
      </c>
      <c r="C661" s="1">
        <f t="shared" ca="1" si="238"/>
        <v>251</v>
      </c>
      <c r="D661" s="1">
        <f t="shared" ca="1" si="229"/>
        <v>1</v>
      </c>
      <c r="E661" s="1" t="b">
        <f t="shared" ca="1" si="230"/>
        <v>0</v>
      </c>
      <c r="F661" s="2">
        <f t="shared" ca="1" si="239"/>
        <v>52</v>
      </c>
      <c r="G661" s="2">
        <f t="shared" ca="1" si="240"/>
        <v>34</v>
      </c>
      <c r="H661" s="2">
        <f t="shared" ca="1" si="241"/>
        <v>5234</v>
      </c>
      <c r="I661" s="3">
        <f ca="1">OFFSET(map!$A$1,G661,F661)</f>
        <v>6</v>
      </c>
      <c r="K661" s="3">
        <f ca="1">OFFSET(map!$A$1,G661-1,F661)</f>
        <v>14</v>
      </c>
      <c r="L661" s="3">
        <f ca="1">OFFSET(map!$A$1,G661,F661+1)</f>
        <v>6</v>
      </c>
      <c r="M661" s="3">
        <f ca="1">OFFSET(map!$A$1,G661+1,F661)</f>
        <v>6</v>
      </c>
      <c r="N661" s="3">
        <f ca="1">OFFSET(map!$A$1,G661,F661-1)</f>
        <v>6</v>
      </c>
      <c r="O661" s="3" t="b">
        <f t="shared" ca="1" si="231"/>
        <v>1</v>
      </c>
      <c r="P661" s="3" t="b">
        <f t="shared" ca="1" si="232"/>
        <v>1</v>
      </c>
      <c r="Q661" s="3" t="b">
        <f t="shared" ca="1" si="233"/>
        <v>1</v>
      </c>
      <c r="R661" s="3" t="b">
        <f t="shared" ca="1" si="234"/>
        <v>1</v>
      </c>
      <c r="S661" s="2">
        <f t="shared" ca="1" si="220"/>
        <v>5233</v>
      </c>
      <c r="T661" s="2">
        <f t="shared" ca="1" si="221"/>
        <v>5334</v>
      </c>
      <c r="U661" s="2">
        <f t="shared" ca="1" si="222"/>
        <v>5235</v>
      </c>
      <c r="V661" s="2">
        <f t="shared" ca="1" si="223"/>
        <v>5134</v>
      </c>
      <c r="W661" s="2" t="b">
        <f ca="1">AND(
    ISNA(MATCH(S661,$S$3:$S660,0)),
    ISNA(MATCH(S661,$T$3:$T660,0)),
    ISNA(MATCH(S661,$U$3:$U660,0)),
    ISNA(MATCH(S661,$V$3:$V660,0))
)</f>
        <v>0</v>
      </c>
      <c r="X661" s="2" t="b">
        <f ca="1">AND(
    ISNA(MATCH(T661,$S$3:$S660,0)),
    ISNA(MATCH(T661,$T$3:$T660,0)),
    ISNA(MATCH(T661,$U$3:$U660,0)),
    ISNA(MATCH(T661,$V$3:$V660,0))
)</f>
        <v>1</v>
      </c>
      <c r="Y661" s="2" t="b">
        <f ca="1">AND(
    ISNA(MATCH(U661,$S$3:$S660,0)),
    ISNA(MATCH(U661,$T$3:$T660,0)),
    ISNA(MATCH(U661,$U$3:$U660,0)),
    ISNA(MATCH(U661,$V$3:$V660,0))
)</f>
        <v>1</v>
      </c>
      <c r="Z661" s="2" t="b">
        <f ca="1">AND(
    ISNA(MATCH(V661,$S$3:$S660,0)),
    ISNA(MATCH(V661,$T$3:$T660,0)),
    ISNA(MATCH(V661,$U$3:$U660,0)),
    ISNA(MATCH(V661,$V$3:$V660,0))
)</f>
        <v>0</v>
      </c>
      <c r="AA661" s="4" t="b">
        <f t="shared" ca="1" si="224"/>
        <v>0</v>
      </c>
      <c r="AB661" s="4" t="b">
        <f t="shared" ca="1" si="225"/>
        <v>1</v>
      </c>
      <c r="AC661" s="4" t="b">
        <f t="shared" ca="1" si="226"/>
        <v>1</v>
      </c>
      <c r="AD661" s="4" t="b">
        <f t="shared" ca="1" si="227"/>
        <v>0</v>
      </c>
      <c r="AE661" s="6" t="b">
        <f>FALSE</f>
        <v>0</v>
      </c>
      <c r="AF661" s="6" t="b">
        <f>FALSE</f>
        <v>0</v>
      </c>
      <c r="AG661" s="6" t="b">
        <f>FALSE</f>
        <v>0</v>
      </c>
      <c r="AH661" s="1" t="b">
        <f t="shared" ca="1" si="235"/>
        <v>0</v>
      </c>
      <c r="AI661" s="7">
        <f t="shared" ca="1" si="236"/>
        <v>659</v>
      </c>
    </row>
    <row r="662" spans="1:35" x14ac:dyDescent="0.2">
      <c r="A662" s="5">
        <f t="shared" si="237"/>
        <v>659</v>
      </c>
      <c r="B662" s="1">
        <f t="shared" ca="1" si="228"/>
        <v>656</v>
      </c>
      <c r="C662" s="1">
        <f t="shared" ca="1" si="238"/>
        <v>251</v>
      </c>
      <c r="D662" s="1">
        <f t="shared" ca="1" si="229"/>
        <v>2</v>
      </c>
      <c r="E662" s="1" t="b">
        <f t="shared" ca="1" si="230"/>
        <v>1</v>
      </c>
      <c r="F662" s="2">
        <f t="shared" ca="1" si="239"/>
        <v>51</v>
      </c>
      <c r="G662" s="2">
        <f t="shared" ca="1" si="240"/>
        <v>35</v>
      </c>
      <c r="H662" s="2">
        <f t="shared" ca="1" si="241"/>
        <v>5135</v>
      </c>
      <c r="I662" s="3">
        <f ca="1">OFFSET(map!$A$1,G662,F662)</f>
        <v>6</v>
      </c>
      <c r="K662" s="3">
        <f ca="1">OFFSET(map!$A$1,G662-1,F662)</f>
        <v>6</v>
      </c>
      <c r="L662" s="3">
        <f ca="1">OFFSET(map!$A$1,G662,F662+1)</f>
        <v>6</v>
      </c>
      <c r="M662" s="3">
        <f ca="1">OFFSET(map!$A$1,G662+1,F662)</f>
        <v>6</v>
      </c>
      <c r="N662" s="3">
        <f ca="1">OFFSET(map!$A$1,G662,F662-1)</f>
        <v>6</v>
      </c>
      <c r="O662" s="3" t="b">
        <f t="shared" ca="1" si="231"/>
        <v>1</v>
      </c>
      <c r="P662" s="3" t="b">
        <f t="shared" ca="1" si="232"/>
        <v>1</v>
      </c>
      <c r="Q662" s="3" t="b">
        <f t="shared" ca="1" si="233"/>
        <v>1</v>
      </c>
      <c r="R662" s="3" t="b">
        <f t="shared" ca="1" si="234"/>
        <v>1</v>
      </c>
      <c r="S662" s="2">
        <f t="shared" ca="1" si="220"/>
        <v>5134</v>
      </c>
      <c r="T662" s="2">
        <f t="shared" ca="1" si="221"/>
        <v>5235</v>
      </c>
      <c r="U662" s="2">
        <f t="shared" ca="1" si="222"/>
        <v>5136</v>
      </c>
      <c r="V662" s="2">
        <f t="shared" ca="1" si="223"/>
        <v>5035</v>
      </c>
      <c r="W662" s="2" t="b">
        <f ca="1">AND(
    ISNA(MATCH(S662,$S$3:$S661,0)),
    ISNA(MATCH(S662,$T$3:$T661,0)),
    ISNA(MATCH(S662,$U$3:$U661,0)),
    ISNA(MATCH(S662,$V$3:$V661,0))
)</f>
        <v>0</v>
      </c>
      <c r="X662" s="2" t="b">
        <f ca="1">AND(
    ISNA(MATCH(T662,$S$3:$S661,0)),
    ISNA(MATCH(T662,$T$3:$T661,0)),
    ISNA(MATCH(T662,$U$3:$U661,0)),
    ISNA(MATCH(T662,$V$3:$V661,0))
)</f>
        <v>0</v>
      </c>
      <c r="Y662" s="2" t="b">
        <f ca="1">AND(
    ISNA(MATCH(U662,$S$3:$S661,0)),
    ISNA(MATCH(U662,$T$3:$T661,0)),
    ISNA(MATCH(U662,$U$3:$U661,0)),
    ISNA(MATCH(U662,$V$3:$V661,0))
)</f>
        <v>1</v>
      </c>
      <c r="Z662" s="2" t="b">
        <f ca="1">AND(
    ISNA(MATCH(V662,$S$3:$S661,0)),
    ISNA(MATCH(V662,$T$3:$T661,0)),
    ISNA(MATCH(V662,$U$3:$U661,0)),
    ISNA(MATCH(V662,$V$3:$V661,0))
)</f>
        <v>0</v>
      </c>
      <c r="AA662" s="4" t="b">
        <f t="shared" ca="1" si="224"/>
        <v>0</v>
      </c>
      <c r="AB662" s="4" t="b">
        <f t="shared" ca="1" si="225"/>
        <v>0</v>
      </c>
      <c r="AC662" s="4" t="b">
        <f t="shared" ca="1" si="226"/>
        <v>1</v>
      </c>
      <c r="AD662" s="4" t="b">
        <f t="shared" ca="1" si="227"/>
        <v>0</v>
      </c>
      <c r="AE662" s="6" t="b">
        <f>FALSE</f>
        <v>0</v>
      </c>
      <c r="AF662" s="6" t="b">
        <f>FALSE</f>
        <v>0</v>
      </c>
      <c r="AG662" s="6" t="b">
        <f>FALSE</f>
        <v>0</v>
      </c>
      <c r="AH662" s="1" t="b">
        <f t="shared" ca="1" si="235"/>
        <v>0</v>
      </c>
      <c r="AI662" s="7">
        <f t="shared" ca="1" si="236"/>
        <v>661</v>
      </c>
    </row>
    <row r="663" spans="1:35" x14ac:dyDescent="0.2">
      <c r="A663" s="5">
        <f t="shared" si="237"/>
        <v>660</v>
      </c>
      <c r="B663" s="1">
        <f t="shared" ca="1" si="228"/>
        <v>657</v>
      </c>
      <c r="C663" s="1">
        <f t="shared" ca="1" si="238"/>
        <v>251</v>
      </c>
      <c r="D663" s="1">
        <f t="shared" ca="1" si="229"/>
        <v>2</v>
      </c>
      <c r="E663" s="1" t="b">
        <f t="shared" ca="1" si="230"/>
        <v>1</v>
      </c>
      <c r="F663" s="2">
        <f t="shared" ca="1" si="239"/>
        <v>50</v>
      </c>
      <c r="G663" s="2">
        <f t="shared" ca="1" si="240"/>
        <v>36</v>
      </c>
      <c r="H663" s="2">
        <f t="shared" ca="1" si="241"/>
        <v>5036</v>
      </c>
      <c r="I663" s="3">
        <f ca="1">OFFSET(map!$A$1,G663,F663)</f>
        <v>6</v>
      </c>
      <c r="K663" s="3">
        <f ca="1">OFFSET(map!$A$1,G663-1,F663)</f>
        <v>6</v>
      </c>
      <c r="L663" s="3">
        <f ca="1">OFFSET(map!$A$1,G663,F663+1)</f>
        <v>6</v>
      </c>
      <c r="M663" s="3">
        <f ca="1">OFFSET(map!$A$1,G663+1,F663)</f>
        <v>2</v>
      </c>
      <c r="N663" s="3">
        <f ca="1">OFFSET(map!$A$1,G663,F663-1)</f>
        <v>0</v>
      </c>
      <c r="O663" s="3" t="b">
        <f t="shared" ca="1" si="231"/>
        <v>1</v>
      </c>
      <c r="P663" s="3" t="b">
        <f t="shared" ca="1" si="232"/>
        <v>1</v>
      </c>
      <c r="Q663" s="3" t="b">
        <f t="shared" ca="1" si="233"/>
        <v>0</v>
      </c>
      <c r="R663" s="3" t="b">
        <f t="shared" ca="1" si="234"/>
        <v>0</v>
      </c>
      <c r="S663" s="2">
        <f t="shared" ca="1" si="220"/>
        <v>5035</v>
      </c>
      <c r="T663" s="2">
        <f t="shared" ca="1" si="221"/>
        <v>5136</v>
      </c>
      <c r="U663" s="2">
        <f t="shared" ca="1" si="222"/>
        <v>-1</v>
      </c>
      <c r="V663" s="2">
        <f t="shared" ca="1" si="223"/>
        <v>-1</v>
      </c>
      <c r="W663" s="2" t="b">
        <f ca="1">AND(
    ISNA(MATCH(S663,$S$3:$S662,0)),
    ISNA(MATCH(S663,$T$3:$T662,0)),
    ISNA(MATCH(S663,$U$3:$U662,0)),
    ISNA(MATCH(S663,$V$3:$V662,0))
)</f>
        <v>0</v>
      </c>
      <c r="X663" s="2" t="b">
        <f ca="1">AND(
    ISNA(MATCH(T663,$S$3:$S662,0)),
    ISNA(MATCH(T663,$T$3:$T662,0)),
    ISNA(MATCH(T663,$U$3:$U662,0)),
    ISNA(MATCH(T663,$V$3:$V662,0))
)</f>
        <v>0</v>
      </c>
      <c r="Y663" s="2" t="b">
        <f ca="1">AND(
    ISNA(MATCH(U663,$S$3:$S662,0)),
    ISNA(MATCH(U663,$T$3:$T662,0)),
    ISNA(MATCH(U663,$U$3:$U662,0)),
    ISNA(MATCH(U663,$V$3:$V662,0))
)</f>
        <v>0</v>
      </c>
      <c r="Z663" s="2" t="b">
        <f ca="1">AND(
    ISNA(MATCH(V663,$S$3:$S662,0)),
    ISNA(MATCH(V663,$T$3:$T662,0)),
    ISNA(MATCH(V663,$U$3:$U662,0)),
    ISNA(MATCH(V663,$V$3:$V662,0))
)</f>
        <v>0</v>
      </c>
      <c r="AA663" s="4" t="b">
        <f t="shared" ca="1" si="224"/>
        <v>0</v>
      </c>
      <c r="AB663" s="4" t="b">
        <f t="shared" ca="1" si="225"/>
        <v>0</v>
      </c>
      <c r="AC663" s="4" t="b">
        <f t="shared" ca="1" si="226"/>
        <v>0</v>
      </c>
      <c r="AD663" s="4" t="b">
        <f t="shared" ca="1" si="227"/>
        <v>0</v>
      </c>
      <c r="AE663" s="6" t="b">
        <f>FALSE</f>
        <v>0</v>
      </c>
      <c r="AF663" s="6" t="b">
        <f>FALSE</f>
        <v>0</v>
      </c>
      <c r="AG663" s="6" t="b">
        <f>FALSE</f>
        <v>0</v>
      </c>
      <c r="AH663" s="1" t="b">
        <f t="shared" ca="1" si="235"/>
        <v>1</v>
      </c>
      <c r="AI663" s="7">
        <f t="shared" ca="1" si="236"/>
        <v>661</v>
      </c>
    </row>
    <row r="664" spans="1:35" x14ac:dyDescent="0.2">
      <c r="A664" s="5">
        <f t="shared" si="237"/>
        <v>661</v>
      </c>
      <c r="B664" s="1">
        <f t="shared" ca="1" si="228"/>
        <v>658</v>
      </c>
      <c r="C664" s="1">
        <f t="shared" ca="1" si="238"/>
        <v>252</v>
      </c>
      <c r="D664" s="1">
        <f t="shared" ca="1" si="229"/>
        <v>1</v>
      </c>
      <c r="E664" s="1" t="b">
        <f t="shared" ca="1" si="230"/>
        <v>0</v>
      </c>
      <c r="F664" s="2">
        <f t="shared" ca="1" si="239"/>
        <v>53</v>
      </c>
      <c r="G664" s="2">
        <f t="shared" ca="1" si="240"/>
        <v>34</v>
      </c>
      <c r="H664" s="2">
        <f t="shared" ca="1" si="241"/>
        <v>5334</v>
      </c>
      <c r="I664" s="3">
        <f ca="1">OFFSET(map!$A$1,G664,F664)</f>
        <v>6</v>
      </c>
      <c r="K664" s="3">
        <f ca="1">OFFSET(map!$A$1,G664-1,F664)</f>
        <v>14</v>
      </c>
      <c r="L664" s="3">
        <f ca="1">OFFSET(map!$A$1,G664,F664+1)</f>
        <v>6</v>
      </c>
      <c r="M664" s="3">
        <f ca="1">OFFSET(map!$A$1,G664+1,F664)</f>
        <v>6</v>
      </c>
      <c r="N664" s="3">
        <f ca="1">OFFSET(map!$A$1,G664,F664-1)</f>
        <v>6</v>
      </c>
      <c r="O664" s="3" t="b">
        <f t="shared" ca="1" si="231"/>
        <v>1</v>
      </c>
      <c r="P664" s="3" t="b">
        <f t="shared" ca="1" si="232"/>
        <v>1</v>
      </c>
      <c r="Q664" s="3" t="b">
        <f t="shared" ca="1" si="233"/>
        <v>1</v>
      </c>
      <c r="R664" s="3" t="b">
        <f t="shared" ca="1" si="234"/>
        <v>1</v>
      </c>
      <c r="S664" s="2">
        <f t="shared" ca="1" si="220"/>
        <v>5333</v>
      </c>
      <c r="T664" s="2">
        <f t="shared" ca="1" si="221"/>
        <v>5434</v>
      </c>
      <c r="U664" s="2">
        <f t="shared" ca="1" si="222"/>
        <v>5335</v>
      </c>
      <c r="V664" s="2">
        <f t="shared" ca="1" si="223"/>
        <v>5234</v>
      </c>
      <c r="W664" s="2" t="b">
        <f ca="1">AND(
    ISNA(MATCH(S664,$S$3:$S663,0)),
    ISNA(MATCH(S664,$T$3:$T663,0)),
    ISNA(MATCH(S664,$U$3:$U663,0)),
    ISNA(MATCH(S664,$V$3:$V663,0))
)</f>
        <v>0</v>
      </c>
      <c r="X664" s="2" t="b">
        <f ca="1">AND(
    ISNA(MATCH(T664,$S$3:$S663,0)),
    ISNA(MATCH(T664,$T$3:$T663,0)),
    ISNA(MATCH(T664,$U$3:$U663,0)),
    ISNA(MATCH(T664,$V$3:$V663,0))
)</f>
        <v>1</v>
      </c>
      <c r="Y664" s="2" t="b">
        <f ca="1">AND(
    ISNA(MATCH(U664,$S$3:$S663,0)),
    ISNA(MATCH(U664,$T$3:$T663,0)),
    ISNA(MATCH(U664,$U$3:$U663,0)),
    ISNA(MATCH(U664,$V$3:$V663,0))
)</f>
        <v>1</v>
      </c>
      <c r="Z664" s="2" t="b">
        <f ca="1">AND(
    ISNA(MATCH(V664,$S$3:$S663,0)),
    ISNA(MATCH(V664,$T$3:$T663,0)),
    ISNA(MATCH(V664,$U$3:$U663,0)),
    ISNA(MATCH(V664,$V$3:$V663,0))
)</f>
        <v>0</v>
      </c>
      <c r="AA664" s="4" t="b">
        <f t="shared" ca="1" si="224"/>
        <v>0</v>
      </c>
      <c r="AB664" s="4" t="b">
        <f t="shared" ca="1" si="225"/>
        <v>1</v>
      </c>
      <c r="AC664" s="4" t="b">
        <f t="shared" ca="1" si="226"/>
        <v>1</v>
      </c>
      <c r="AD664" s="4" t="b">
        <f t="shared" ca="1" si="227"/>
        <v>0</v>
      </c>
      <c r="AE664" s="6" t="b">
        <f>FALSE</f>
        <v>0</v>
      </c>
      <c r="AF664" s="6" t="b">
        <f>FALSE</f>
        <v>0</v>
      </c>
      <c r="AG664" s="6" t="b">
        <f>FALSE</f>
        <v>0</v>
      </c>
      <c r="AH664" s="1" t="b">
        <f t="shared" ca="1" si="235"/>
        <v>0</v>
      </c>
      <c r="AI664" s="7">
        <f t="shared" ca="1" si="236"/>
        <v>662</v>
      </c>
    </row>
    <row r="665" spans="1:35" x14ac:dyDescent="0.2">
      <c r="A665" s="5">
        <f t="shared" si="237"/>
        <v>662</v>
      </c>
      <c r="B665" s="1">
        <f t="shared" ca="1" si="228"/>
        <v>658</v>
      </c>
      <c r="C665" s="1">
        <f t="shared" ca="1" si="238"/>
        <v>252</v>
      </c>
      <c r="D665" s="1">
        <f t="shared" ca="1" si="229"/>
        <v>2</v>
      </c>
      <c r="E665" s="1" t="b">
        <f t="shared" ca="1" si="230"/>
        <v>1</v>
      </c>
      <c r="F665" s="2">
        <f t="shared" ca="1" si="239"/>
        <v>52</v>
      </c>
      <c r="G665" s="2">
        <f t="shared" ca="1" si="240"/>
        <v>35</v>
      </c>
      <c r="H665" s="2">
        <f t="shared" ca="1" si="241"/>
        <v>5235</v>
      </c>
      <c r="I665" s="3">
        <f ca="1">OFFSET(map!$A$1,G665,F665)</f>
        <v>6</v>
      </c>
      <c r="K665" s="3">
        <f ca="1">OFFSET(map!$A$1,G665-1,F665)</f>
        <v>6</v>
      </c>
      <c r="L665" s="3">
        <f ca="1">OFFSET(map!$A$1,G665,F665+1)</f>
        <v>6</v>
      </c>
      <c r="M665" s="3">
        <f ca="1">OFFSET(map!$A$1,G665+1,F665)</f>
        <v>6</v>
      </c>
      <c r="N665" s="3">
        <f ca="1">OFFSET(map!$A$1,G665,F665-1)</f>
        <v>6</v>
      </c>
      <c r="O665" s="3" t="b">
        <f t="shared" ca="1" si="231"/>
        <v>1</v>
      </c>
      <c r="P665" s="3" t="b">
        <f t="shared" ca="1" si="232"/>
        <v>1</v>
      </c>
      <c r="Q665" s="3" t="b">
        <f t="shared" ca="1" si="233"/>
        <v>1</v>
      </c>
      <c r="R665" s="3" t="b">
        <f t="shared" ca="1" si="234"/>
        <v>1</v>
      </c>
      <c r="S665" s="2">
        <f t="shared" ca="1" si="220"/>
        <v>5234</v>
      </c>
      <c r="T665" s="2">
        <f t="shared" ca="1" si="221"/>
        <v>5335</v>
      </c>
      <c r="U665" s="2">
        <f t="shared" ca="1" si="222"/>
        <v>5236</v>
      </c>
      <c r="V665" s="2">
        <f t="shared" ca="1" si="223"/>
        <v>5135</v>
      </c>
      <c r="W665" s="2" t="b">
        <f ca="1">AND(
    ISNA(MATCH(S665,$S$3:$S664,0)),
    ISNA(MATCH(S665,$T$3:$T664,0)),
    ISNA(MATCH(S665,$U$3:$U664,0)),
    ISNA(MATCH(S665,$V$3:$V664,0))
)</f>
        <v>0</v>
      </c>
      <c r="X665" s="2" t="b">
        <f ca="1">AND(
    ISNA(MATCH(T665,$S$3:$S664,0)),
    ISNA(MATCH(T665,$T$3:$T664,0)),
    ISNA(MATCH(T665,$U$3:$U664,0)),
    ISNA(MATCH(T665,$V$3:$V664,0))
)</f>
        <v>0</v>
      </c>
      <c r="Y665" s="2" t="b">
        <f ca="1">AND(
    ISNA(MATCH(U665,$S$3:$S664,0)),
    ISNA(MATCH(U665,$T$3:$T664,0)),
    ISNA(MATCH(U665,$U$3:$U664,0)),
    ISNA(MATCH(U665,$V$3:$V664,0))
)</f>
        <v>1</v>
      </c>
      <c r="Z665" s="2" t="b">
        <f ca="1">AND(
    ISNA(MATCH(V665,$S$3:$S664,0)),
    ISNA(MATCH(V665,$T$3:$T664,0)),
    ISNA(MATCH(V665,$U$3:$U664,0)),
    ISNA(MATCH(V665,$V$3:$V664,0))
)</f>
        <v>0</v>
      </c>
      <c r="AA665" s="4" t="b">
        <f t="shared" ca="1" si="224"/>
        <v>0</v>
      </c>
      <c r="AB665" s="4" t="b">
        <f t="shared" ca="1" si="225"/>
        <v>0</v>
      </c>
      <c r="AC665" s="4" t="b">
        <f t="shared" ca="1" si="226"/>
        <v>1</v>
      </c>
      <c r="AD665" s="4" t="b">
        <f t="shared" ca="1" si="227"/>
        <v>0</v>
      </c>
      <c r="AE665" s="6" t="b">
        <f>FALSE</f>
        <v>0</v>
      </c>
      <c r="AF665" s="6" t="b">
        <f>FALSE</f>
        <v>0</v>
      </c>
      <c r="AG665" s="6" t="b">
        <f>FALSE</f>
        <v>0</v>
      </c>
      <c r="AH665" s="1" t="b">
        <f t="shared" ca="1" si="235"/>
        <v>0</v>
      </c>
      <c r="AI665" s="7">
        <f t="shared" ca="1" si="236"/>
        <v>664</v>
      </c>
    </row>
    <row r="666" spans="1:35" x14ac:dyDescent="0.2">
      <c r="A666" s="5">
        <f t="shared" si="237"/>
        <v>663</v>
      </c>
      <c r="B666" s="1">
        <f t="shared" ca="1" si="228"/>
        <v>659</v>
      </c>
      <c r="C666" s="1">
        <f t="shared" ca="1" si="238"/>
        <v>252</v>
      </c>
      <c r="D666" s="1">
        <f t="shared" ca="1" si="229"/>
        <v>2</v>
      </c>
      <c r="E666" s="1" t="b">
        <f t="shared" ca="1" si="230"/>
        <v>1</v>
      </c>
      <c r="F666" s="2">
        <f t="shared" ca="1" si="239"/>
        <v>51</v>
      </c>
      <c r="G666" s="2">
        <f t="shared" ca="1" si="240"/>
        <v>36</v>
      </c>
      <c r="H666" s="2">
        <f t="shared" ca="1" si="241"/>
        <v>5136</v>
      </c>
      <c r="I666" s="3">
        <f ca="1">OFFSET(map!$A$1,G666,F666)</f>
        <v>6</v>
      </c>
      <c r="K666" s="3">
        <f ca="1">OFFSET(map!$A$1,G666-1,F666)</f>
        <v>6</v>
      </c>
      <c r="L666" s="3">
        <f ca="1">OFFSET(map!$A$1,G666,F666+1)</f>
        <v>6</v>
      </c>
      <c r="M666" s="3">
        <f ca="1">OFFSET(map!$A$1,G666+1,F666)</f>
        <v>2</v>
      </c>
      <c r="N666" s="3">
        <f ca="1">OFFSET(map!$A$1,G666,F666-1)</f>
        <v>6</v>
      </c>
      <c r="O666" s="3" t="b">
        <f t="shared" ca="1" si="231"/>
        <v>1</v>
      </c>
      <c r="P666" s="3" t="b">
        <f t="shared" ca="1" si="232"/>
        <v>1</v>
      </c>
      <c r="Q666" s="3" t="b">
        <f t="shared" ca="1" si="233"/>
        <v>0</v>
      </c>
      <c r="R666" s="3" t="b">
        <f t="shared" ca="1" si="234"/>
        <v>1</v>
      </c>
      <c r="S666" s="2">
        <f t="shared" ca="1" si="220"/>
        <v>5135</v>
      </c>
      <c r="T666" s="2">
        <f t="shared" ca="1" si="221"/>
        <v>5236</v>
      </c>
      <c r="U666" s="2">
        <f t="shared" ca="1" si="222"/>
        <v>-1</v>
      </c>
      <c r="V666" s="2">
        <f t="shared" ca="1" si="223"/>
        <v>5036</v>
      </c>
      <c r="W666" s="2" t="b">
        <f ca="1">AND(
    ISNA(MATCH(S666,$S$3:$S665,0)),
    ISNA(MATCH(S666,$T$3:$T665,0)),
    ISNA(MATCH(S666,$U$3:$U665,0)),
    ISNA(MATCH(S666,$V$3:$V665,0))
)</f>
        <v>0</v>
      </c>
      <c r="X666" s="2" t="b">
        <f ca="1">AND(
    ISNA(MATCH(T666,$S$3:$S665,0)),
    ISNA(MATCH(T666,$T$3:$T665,0)),
    ISNA(MATCH(T666,$U$3:$U665,0)),
    ISNA(MATCH(T666,$V$3:$V665,0))
)</f>
        <v>0</v>
      </c>
      <c r="Y666" s="2" t="b">
        <f ca="1">AND(
    ISNA(MATCH(U666,$S$3:$S665,0)),
    ISNA(MATCH(U666,$T$3:$T665,0)),
    ISNA(MATCH(U666,$U$3:$U665,0)),
    ISNA(MATCH(U666,$V$3:$V665,0))
)</f>
        <v>0</v>
      </c>
      <c r="Z666" s="2" t="b">
        <f ca="1">AND(
    ISNA(MATCH(V666,$S$3:$S665,0)),
    ISNA(MATCH(V666,$T$3:$T665,0)),
    ISNA(MATCH(V666,$U$3:$U665,0)),
    ISNA(MATCH(V666,$V$3:$V665,0))
)</f>
        <v>0</v>
      </c>
      <c r="AA666" s="4" t="b">
        <f t="shared" ca="1" si="224"/>
        <v>0</v>
      </c>
      <c r="AB666" s="4" t="b">
        <f t="shared" ca="1" si="225"/>
        <v>0</v>
      </c>
      <c r="AC666" s="4" t="b">
        <f t="shared" ca="1" si="226"/>
        <v>0</v>
      </c>
      <c r="AD666" s="4" t="b">
        <f t="shared" ca="1" si="227"/>
        <v>0</v>
      </c>
      <c r="AE666" s="6" t="b">
        <f>FALSE</f>
        <v>0</v>
      </c>
      <c r="AF666" s="6" t="b">
        <f>FALSE</f>
        <v>0</v>
      </c>
      <c r="AG666" s="6" t="b">
        <f>FALSE</f>
        <v>0</v>
      </c>
      <c r="AH666" s="1" t="b">
        <f t="shared" ca="1" si="235"/>
        <v>1</v>
      </c>
      <c r="AI666" s="7">
        <f t="shared" ca="1" si="236"/>
        <v>664</v>
      </c>
    </row>
    <row r="667" spans="1:35" x14ac:dyDescent="0.2">
      <c r="A667" s="5">
        <f t="shared" si="237"/>
        <v>664</v>
      </c>
      <c r="B667" s="1">
        <f t="shared" ca="1" si="228"/>
        <v>661</v>
      </c>
      <c r="C667" s="1">
        <f t="shared" ca="1" si="238"/>
        <v>253</v>
      </c>
      <c r="D667" s="1">
        <f t="shared" ca="1" si="229"/>
        <v>1</v>
      </c>
      <c r="E667" s="1" t="b">
        <f t="shared" ca="1" si="230"/>
        <v>0</v>
      </c>
      <c r="F667" s="2">
        <f t="shared" ca="1" si="239"/>
        <v>54</v>
      </c>
      <c r="G667" s="2">
        <f t="shared" ca="1" si="240"/>
        <v>34</v>
      </c>
      <c r="H667" s="2">
        <f t="shared" ca="1" si="241"/>
        <v>5434</v>
      </c>
      <c r="I667" s="3">
        <f ca="1">OFFSET(map!$A$1,G667,F667)</f>
        <v>6</v>
      </c>
      <c r="K667" s="3">
        <f ca="1">OFFSET(map!$A$1,G667-1,F667)</f>
        <v>14</v>
      </c>
      <c r="L667" s="3">
        <f ca="1">OFFSET(map!$A$1,G667,F667+1)</f>
        <v>6</v>
      </c>
      <c r="M667" s="3">
        <f ca="1">OFFSET(map!$A$1,G667+1,F667)</f>
        <v>6</v>
      </c>
      <c r="N667" s="3">
        <f ca="1">OFFSET(map!$A$1,G667,F667-1)</f>
        <v>6</v>
      </c>
      <c r="O667" s="3" t="b">
        <f t="shared" ca="1" si="231"/>
        <v>1</v>
      </c>
      <c r="P667" s="3" t="b">
        <f t="shared" ca="1" si="232"/>
        <v>1</v>
      </c>
      <c r="Q667" s="3" t="b">
        <f t="shared" ca="1" si="233"/>
        <v>1</v>
      </c>
      <c r="R667" s="3" t="b">
        <f t="shared" ca="1" si="234"/>
        <v>1</v>
      </c>
      <c r="S667" s="2">
        <f t="shared" ca="1" si="220"/>
        <v>5433</v>
      </c>
      <c r="T667" s="2">
        <f t="shared" ca="1" si="221"/>
        <v>5534</v>
      </c>
      <c r="U667" s="2">
        <f t="shared" ca="1" si="222"/>
        <v>5435</v>
      </c>
      <c r="V667" s="2">
        <f t="shared" ca="1" si="223"/>
        <v>5334</v>
      </c>
      <c r="W667" s="2" t="b">
        <f ca="1">AND(
    ISNA(MATCH(S667,$S$3:$S666,0)),
    ISNA(MATCH(S667,$T$3:$T666,0)),
    ISNA(MATCH(S667,$U$3:$U666,0)),
    ISNA(MATCH(S667,$V$3:$V666,0))
)</f>
        <v>0</v>
      </c>
      <c r="X667" s="2" t="b">
        <f ca="1">AND(
    ISNA(MATCH(T667,$S$3:$S666,0)),
    ISNA(MATCH(T667,$T$3:$T666,0)),
    ISNA(MATCH(T667,$U$3:$U666,0)),
    ISNA(MATCH(T667,$V$3:$V666,0))
)</f>
        <v>1</v>
      </c>
      <c r="Y667" s="2" t="b">
        <f ca="1">AND(
    ISNA(MATCH(U667,$S$3:$S666,0)),
    ISNA(MATCH(U667,$T$3:$T666,0)),
    ISNA(MATCH(U667,$U$3:$U666,0)),
    ISNA(MATCH(U667,$V$3:$V666,0))
)</f>
        <v>1</v>
      </c>
      <c r="Z667" s="2" t="b">
        <f ca="1">AND(
    ISNA(MATCH(V667,$S$3:$S666,0)),
    ISNA(MATCH(V667,$T$3:$T666,0)),
    ISNA(MATCH(V667,$U$3:$U666,0)),
    ISNA(MATCH(V667,$V$3:$V666,0))
)</f>
        <v>0</v>
      </c>
      <c r="AA667" s="4" t="b">
        <f t="shared" ca="1" si="224"/>
        <v>0</v>
      </c>
      <c r="AB667" s="4" t="b">
        <f t="shared" ca="1" si="225"/>
        <v>1</v>
      </c>
      <c r="AC667" s="4" t="b">
        <f t="shared" ca="1" si="226"/>
        <v>1</v>
      </c>
      <c r="AD667" s="4" t="b">
        <f t="shared" ca="1" si="227"/>
        <v>0</v>
      </c>
      <c r="AE667" s="6" t="b">
        <f>FALSE</f>
        <v>0</v>
      </c>
      <c r="AF667" s="6" t="b">
        <f>FALSE</f>
        <v>0</v>
      </c>
      <c r="AG667" s="6" t="b">
        <f>FALSE</f>
        <v>0</v>
      </c>
      <c r="AH667" s="1" t="b">
        <f t="shared" ca="1" si="235"/>
        <v>0</v>
      </c>
      <c r="AI667" s="7">
        <f t="shared" ca="1" si="236"/>
        <v>665</v>
      </c>
    </row>
    <row r="668" spans="1:35" x14ac:dyDescent="0.2">
      <c r="A668" s="5">
        <f t="shared" si="237"/>
        <v>665</v>
      </c>
      <c r="B668" s="1">
        <f t="shared" ca="1" si="228"/>
        <v>661</v>
      </c>
      <c r="C668" s="1">
        <f t="shared" ca="1" si="238"/>
        <v>253</v>
      </c>
      <c r="D668" s="1">
        <f t="shared" ca="1" si="229"/>
        <v>2</v>
      </c>
      <c r="E668" s="1" t="b">
        <f t="shared" ca="1" si="230"/>
        <v>1</v>
      </c>
      <c r="F668" s="2">
        <f t="shared" ca="1" si="239"/>
        <v>53</v>
      </c>
      <c r="G668" s="2">
        <f t="shared" ca="1" si="240"/>
        <v>35</v>
      </c>
      <c r="H668" s="2">
        <f t="shared" ca="1" si="241"/>
        <v>5335</v>
      </c>
      <c r="I668" s="3">
        <f ca="1">OFFSET(map!$A$1,G668,F668)</f>
        <v>6</v>
      </c>
      <c r="K668" s="3">
        <f ca="1">OFFSET(map!$A$1,G668-1,F668)</f>
        <v>6</v>
      </c>
      <c r="L668" s="3">
        <f ca="1">OFFSET(map!$A$1,G668,F668+1)</f>
        <v>6</v>
      </c>
      <c r="M668" s="3">
        <f ca="1">OFFSET(map!$A$1,G668+1,F668)</f>
        <v>6</v>
      </c>
      <c r="N668" s="3">
        <f ca="1">OFFSET(map!$A$1,G668,F668-1)</f>
        <v>6</v>
      </c>
      <c r="O668" s="3" t="b">
        <f t="shared" ca="1" si="231"/>
        <v>1</v>
      </c>
      <c r="P668" s="3" t="b">
        <f t="shared" ca="1" si="232"/>
        <v>1</v>
      </c>
      <c r="Q668" s="3" t="b">
        <f t="shared" ca="1" si="233"/>
        <v>1</v>
      </c>
      <c r="R668" s="3" t="b">
        <f t="shared" ca="1" si="234"/>
        <v>1</v>
      </c>
      <c r="S668" s="2">
        <f t="shared" ca="1" si="220"/>
        <v>5334</v>
      </c>
      <c r="T668" s="2">
        <f t="shared" ca="1" si="221"/>
        <v>5435</v>
      </c>
      <c r="U668" s="2">
        <f t="shared" ca="1" si="222"/>
        <v>5336</v>
      </c>
      <c r="V668" s="2">
        <f t="shared" ca="1" si="223"/>
        <v>5235</v>
      </c>
      <c r="W668" s="2" t="b">
        <f ca="1">AND(
    ISNA(MATCH(S668,$S$3:$S667,0)),
    ISNA(MATCH(S668,$T$3:$T667,0)),
    ISNA(MATCH(S668,$U$3:$U667,0)),
    ISNA(MATCH(S668,$V$3:$V667,0))
)</f>
        <v>0</v>
      </c>
      <c r="X668" s="2" t="b">
        <f ca="1">AND(
    ISNA(MATCH(T668,$S$3:$S667,0)),
    ISNA(MATCH(T668,$T$3:$T667,0)),
    ISNA(MATCH(T668,$U$3:$U667,0)),
    ISNA(MATCH(T668,$V$3:$V667,0))
)</f>
        <v>0</v>
      </c>
      <c r="Y668" s="2" t="b">
        <f ca="1">AND(
    ISNA(MATCH(U668,$S$3:$S667,0)),
    ISNA(MATCH(U668,$T$3:$T667,0)),
    ISNA(MATCH(U668,$U$3:$U667,0)),
    ISNA(MATCH(U668,$V$3:$V667,0))
)</f>
        <v>1</v>
      </c>
      <c r="Z668" s="2" t="b">
        <f ca="1">AND(
    ISNA(MATCH(V668,$S$3:$S667,0)),
    ISNA(MATCH(V668,$T$3:$T667,0)),
    ISNA(MATCH(V668,$U$3:$U667,0)),
    ISNA(MATCH(V668,$V$3:$V667,0))
)</f>
        <v>0</v>
      </c>
      <c r="AA668" s="4" t="b">
        <f t="shared" ca="1" si="224"/>
        <v>0</v>
      </c>
      <c r="AB668" s="4" t="b">
        <f t="shared" ca="1" si="225"/>
        <v>0</v>
      </c>
      <c r="AC668" s="4" t="b">
        <f t="shared" ca="1" si="226"/>
        <v>1</v>
      </c>
      <c r="AD668" s="4" t="b">
        <f t="shared" ca="1" si="227"/>
        <v>0</v>
      </c>
      <c r="AE668" s="6" t="b">
        <f>FALSE</f>
        <v>0</v>
      </c>
      <c r="AF668" s="6" t="b">
        <f>FALSE</f>
        <v>0</v>
      </c>
      <c r="AG668" s="6" t="b">
        <f>FALSE</f>
        <v>0</v>
      </c>
      <c r="AH668" s="1" t="b">
        <f t="shared" ca="1" si="235"/>
        <v>0</v>
      </c>
      <c r="AI668" s="7">
        <f t="shared" ca="1" si="236"/>
        <v>667</v>
      </c>
    </row>
    <row r="669" spans="1:35" x14ac:dyDescent="0.2">
      <c r="A669" s="5">
        <f t="shared" si="237"/>
        <v>666</v>
      </c>
      <c r="B669" s="1">
        <f t="shared" ca="1" si="228"/>
        <v>662</v>
      </c>
      <c r="C669" s="1">
        <f t="shared" ca="1" si="238"/>
        <v>253</v>
      </c>
      <c r="D669" s="1">
        <f t="shared" ca="1" si="229"/>
        <v>2</v>
      </c>
      <c r="E669" s="1" t="b">
        <f t="shared" ca="1" si="230"/>
        <v>1</v>
      </c>
      <c r="F669" s="2">
        <f t="shared" ca="1" si="239"/>
        <v>52</v>
      </c>
      <c r="G669" s="2">
        <f t="shared" ca="1" si="240"/>
        <v>36</v>
      </c>
      <c r="H669" s="2">
        <f t="shared" ca="1" si="241"/>
        <v>5236</v>
      </c>
      <c r="I669" s="3">
        <f ca="1">OFFSET(map!$A$1,G669,F669)</f>
        <v>6</v>
      </c>
      <c r="K669" s="3">
        <f ca="1">OFFSET(map!$A$1,G669-1,F669)</f>
        <v>6</v>
      </c>
      <c r="L669" s="3">
        <f ca="1">OFFSET(map!$A$1,G669,F669+1)</f>
        <v>6</v>
      </c>
      <c r="M669" s="3">
        <f ca="1">OFFSET(map!$A$1,G669+1,F669)</f>
        <v>2</v>
      </c>
      <c r="N669" s="3">
        <f ca="1">OFFSET(map!$A$1,G669,F669-1)</f>
        <v>6</v>
      </c>
      <c r="O669" s="3" t="b">
        <f t="shared" ca="1" si="231"/>
        <v>1</v>
      </c>
      <c r="P669" s="3" t="b">
        <f t="shared" ca="1" si="232"/>
        <v>1</v>
      </c>
      <c r="Q669" s="3" t="b">
        <f t="shared" ca="1" si="233"/>
        <v>0</v>
      </c>
      <c r="R669" s="3" t="b">
        <f t="shared" ca="1" si="234"/>
        <v>1</v>
      </c>
      <c r="S669" s="2">
        <f t="shared" ca="1" si="220"/>
        <v>5235</v>
      </c>
      <c r="T669" s="2">
        <f t="shared" ca="1" si="221"/>
        <v>5336</v>
      </c>
      <c r="U669" s="2">
        <f t="shared" ca="1" si="222"/>
        <v>-1</v>
      </c>
      <c r="V669" s="2">
        <f t="shared" ca="1" si="223"/>
        <v>5136</v>
      </c>
      <c r="W669" s="2" t="b">
        <f ca="1">AND(
    ISNA(MATCH(S669,$S$3:$S668,0)),
    ISNA(MATCH(S669,$T$3:$T668,0)),
    ISNA(MATCH(S669,$U$3:$U668,0)),
    ISNA(MATCH(S669,$V$3:$V668,0))
)</f>
        <v>0</v>
      </c>
      <c r="X669" s="2" t="b">
        <f ca="1">AND(
    ISNA(MATCH(T669,$S$3:$S668,0)),
    ISNA(MATCH(T669,$T$3:$T668,0)),
    ISNA(MATCH(T669,$U$3:$U668,0)),
    ISNA(MATCH(T669,$V$3:$V668,0))
)</f>
        <v>0</v>
      </c>
      <c r="Y669" s="2" t="b">
        <f ca="1">AND(
    ISNA(MATCH(U669,$S$3:$S668,0)),
    ISNA(MATCH(U669,$T$3:$T668,0)),
    ISNA(MATCH(U669,$U$3:$U668,0)),
    ISNA(MATCH(U669,$V$3:$V668,0))
)</f>
        <v>0</v>
      </c>
      <c r="Z669" s="2" t="b">
        <f ca="1">AND(
    ISNA(MATCH(V669,$S$3:$S668,0)),
    ISNA(MATCH(V669,$T$3:$T668,0)),
    ISNA(MATCH(V669,$U$3:$U668,0)),
    ISNA(MATCH(V669,$V$3:$V668,0))
)</f>
        <v>0</v>
      </c>
      <c r="AA669" s="4" t="b">
        <f t="shared" ca="1" si="224"/>
        <v>0</v>
      </c>
      <c r="AB669" s="4" t="b">
        <f t="shared" ca="1" si="225"/>
        <v>0</v>
      </c>
      <c r="AC669" s="4" t="b">
        <f t="shared" ca="1" si="226"/>
        <v>0</v>
      </c>
      <c r="AD669" s="4" t="b">
        <f t="shared" ca="1" si="227"/>
        <v>0</v>
      </c>
      <c r="AE669" s="6" t="b">
        <f>FALSE</f>
        <v>0</v>
      </c>
      <c r="AF669" s="6" t="b">
        <f>FALSE</f>
        <v>0</v>
      </c>
      <c r="AG669" s="6" t="b">
        <f>FALSE</f>
        <v>0</v>
      </c>
      <c r="AH669" s="1" t="b">
        <f t="shared" ca="1" si="235"/>
        <v>1</v>
      </c>
      <c r="AI669" s="7">
        <f t="shared" ca="1" si="236"/>
        <v>667</v>
      </c>
    </row>
    <row r="670" spans="1:35" x14ac:dyDescent="0.2">
      <c r="A670" s="5">
        <f t="shared" si="237"/>
        <v>667</v>
      </c>
      <c r="B670" s="1">
        <f t="shared" ca="1" si="228"/>
        <v>664</v>
      </c>
      <c r="C670" s="1">
        <f t="shared" ca="1" si="238"/>
        <v>254</v>
      </c>
      <c r="D670" s="1">
        <f t="shared" ca="1" si="229"/>
        <v>1</v>
      </c>
      <c r="E670" s="1" t="b">
        <f t="shared" ca="1" si="230"/>
        <v>0</v>
      </c>
      <c r="F670" s="2">
        <f t="shared" ca="1" si="239"/>
        <v>55</v>
      </c>
      <c r="G670" s="2">
        <f t="shared" ca="1" si="240"/>
        <v>34</v>
      </c>
      <c r="H670" s="2">
        <f t="shared" ca="1" si="241"/>
        <v>5534</v>
      </c>
      <c r="I670" s="3">
        <f ca="1">OFFSET(map!$A$1,G670,F670)</f>
        <v>6</v>
      </c>
      <c r="K670" s="3">
        <f ca="1">OFFSET(map!$A$1,G670-1,F670)</f>
        <v>14</v>
      </c>
      <c r="L670" s="3">
        <f ca="1">OFFSET(map!$A$1,G670,F670+1)</f>
        <v>6</v>
      </c>
      <c r="M670" s="3">
        <f ca="1">OFFSET(map!$A$1,G670+1,F670)</f>
        <v>6</v>
      </c>
      <c r="N670" s="3">
        <f ca="1">OFFSET(map!$A$1,G670,F670-1)</f>
        <v>6</v>
      </c>
      <c r="O670" s="3" t="b">
        <f t="shared" ca="1" si="231"/>
        <v>1</v>
      </c>
      <c r="P670" s="3" t="b">
        <f t="shared" ca="1" si="232"/>
        <v>1</v>
      </c>
      <c r="Q670" s="3" t="b">
        <f t="shared" ca="1" si="233"/>
        <v>1</v>
      </c>
      <c r="R670" s="3" t="b">
        <f t="shared" ca="1" si="234"/>
        <v>1</v>
      </c>
      <c r="S670" s="2">
        <f t="shared" ca="1" si="220"/>
        <v>5533</v>
      </c>
      <c r="T670" s="2">
        <f t="shared" ca="1" si="221"/>
        <v>5634</v>
      </c>
      <c r="U670" s="2">
        <f t="shared" ca="1" si="222"/>
        <v>5535</v>
      </c>
      <c r="V670" s="2">
        <f t="shared" ca="1" si="223"/>
        <v>5434</v>
      </c>
      <c r="W670" s="2" t="b">
        <f ca="1">AND(
    ISNA(MATCH(S670,$S$3:$S669,0)),
    ISNA(MATCH(S670,$T$3:$T669,0)),
    ISNA(MATCH(S670,$U$3:$U669,0)),
    ISNA(MATCH(S670,$V$3:$V669,0))
)</f>
        <v>0</v>
      </c>
      <c r="X670" s="2" t="b">
        <f ca="1">AND(
    ISNA(MATCH(T670,$S$3:$S669,0)),
    ISNA(MATCH(T670,$T$3:$T669,0)),
    ISNA(MATCH(T670,$U$3:$U669,0)),
    ISNA(MATCH(T670,$V$3:$V669,0))
)</f>
        <v>1</v>
      </c>
      <c r="Y670" s="2" t="b">
        <f ca="1">AND(
    ISNA(MATCH(U670,$S$3:$S669,0)),
    ISNA(MATCH(U670,$T$3:$T669,0)),
    ISNA(MATCH(U670,$U$3:$U669,0)),
    ISNA(MATCH(U670,$V$3:$V669,0))
)</f>
        <v>1</v>
      </c>
      <c r="Z670" s="2" t="b">
        <f ca="1">AND(
    ISNA(MATCH(V670,$S$3:$S669,0)),
    ISNA(MATCH(V670,$T$3:$T669,0)),
    ISNA(MATCH(V670,$U$3:$U669,0)),
    ISNA(MATCH(V670,$V$3:$V669,0))
)</f>
        <v>0</v>
      </c>
      <c r="AA670" s="4" t="b">
        <f t="shared" ca="1" si="224"/>
        <v>0</v>
      </c>
      <c r="AB670" s="4" t="b">
        <f t="shared" ca="1" si="225"/>
        <v>1</v>
      </c>
      <c r="AC670" s="4" t="b">
        <f t="shared" ca="1" si="226"/>
        <v>1</v>
      </c>
      <c r="AD670" s="4" t="b">
        <f t="shared" ca="1" si="227"/>
        <v>0</v>
      </c>
      <c r="AE670" s="6" t="b">
        <f>FALSE</f>
        <v>0</v>
      </c>
      <c r="AF670" s="6" t="b">
        <f>FALSE</f>
        <v>0</v>
      </c>
      <c r="AG670" s="6" t="b">
        <f>FALSE</f>
        <v>0</v>
      </c>
      <c r="AH670" s="1" t="b">
        <f t="shared" ca="1" si="235"/>
        <v>0</v>
      </c>
      <c r="AI670" s="7">
        <f t="shared" ca="1" si="236"/>
        <v>668</v>
      </c>
    </row>
    <row r="671" spans="1:35" x14ac:dyDescent="0.2">
      <c r="A671" s="5">
        <f t="shared" si="237"/>
        <v>668</v>
      </c>
      <c r="B671" s="1">
        <f t="shared" ca="1" si="228"/>
        <v>664</v>
      </c>
      <c r="C671" s="1">
        <f t="shared" ca="1" si="238"/>
        <v>254</v>
      </c>
      <c r="D671" s="1">
        <f t="shared" ca="1" si="229"/>
        <v>2</v>
      </c>
      <c r="E671" s="1" t="b">
        <f t="shared" ca="1" si="230"/>
        <v>1</v>
      </c>
      <c r="F671" s="2">
        <f t="shared" ca="1" si="239"/>
        <v>54</v>
      </c>
      <c r="G671" s="2">
        <f t="shared" ca="1" si="240"/>
        <v>35</v>
      </c>
      <c r="H671" s="2">
        <f t="shared" ca="1" si="241"/>
        <v>5435</v>
      </c>
      <c r="I671" s="3">
        <f ca="1">OFFSET(map!$A$1,G671,F671)</f>
        <v>6</v>
      </c>
      <c r="K671" s="3">
        <f ca="1">OFFSET(map!$A$1,G671-1,F671)</f>
        <v>6</v>
      </c>
      <c r="L671" s="3">
        <f ca="1">OFFSET(map!$A$1,G671,F671+1)</f>
        <v>6</v>
      </c>
      <c r="M671" s="3">
        <f ca="1">OFFSET(map!$A$1,G671+1,F671)</f>
        <v>6</v>
      </c>
      <c r="N671" s="3">
        <f ca="1">OFFSET(map!$A$1,G671,F671-1)</f>
        <v>6</v>
      </c>
      <c r="O671" s="3" t="b">
        <f t="shared" ca="1" si="231"/>
        <v>1</v>
      </c>
      <c r="P671" s="3" t="b">
        <f t="shared" ca="1" si="232"/>
        <v>1</v>
      </c>
      <c r="Q671" s="3" t="b">
        <f t="shared" ca="1" si="233"/>
        <v>1</v>
      </c>
      <c r="R671" s="3" t="b">
        <f t="shared" ca="1" si="234"/>
        <v>1</v>
      </c>
      <c r="S671" s="2">
        <f t="shared" ca="1" si="220"/>
        <v>5434</v>
      </c>
      <c r="T671" s="2">
        <f t="shared" ca="1" si="221"/>
        <v>5535</v>
      </c>
      <c r="U671" s="2">
        <f t="shared" ca="1" si="222"/>
        <v>5436</v>
      </c>
      <c r="V671" s="2">
        <f t="shared" ca="1" si="223"/>
        <v>5335</v>
      </c>
      <c r="W671" s="2" t="b">
        <f ca="1">AND(
    ISNA(MATCH(S671,$S$3:$S670,0)),
    ISNA(MATCH(S671,$T$3:$T670,0)),
    ISNA(MATCH(S671,$U$3:$U670,0)),
    ISNA(MATCH(S671,$V$3:$V670,0))
)</f>
        <v>0</v>
      </c>
      <c r="X671" s="2" t="b">
        <f ca="1">AND(
    ISNA(MATCH(T671,$S$3:$S670,0)),
    ISNA(MATCH(T671,$T$3:$T670,0)),
    ISNA(MATCH(T671,$U$3:$U670,0)),
    ISNA(MATCH(T671,$V$3:$V670,0))
)</f>
        <v>0</v>
      </c>
      <c r="Y671" s="2" t="b">
        <f ca="1">AND(
    ISNA(MATCH(U671,$S$3:$S670,0)),
    ISNA(MATCH(U671,$T$3:$T670,0)),
    ISNA(MATCH(U671,$U$3:$U670,0)),
    ISNA(MATCH(U671,$V$3:$V670,0))
)</f>
        <v>1</v>
      </c>
      <c r="Z671" s="2" t="b">
        <f ca="1">AND(
    ISNA(MATCH(V671,$S$3:$S670,0)),
    ISNA(MATCH(V671,$T$3:$T670,0)),
    ISNA(MATCH(V671,$U$3:$U670,0)),
    ISNA(MATCH(V671,$V$3:$V670,0))
)</f>
        <v>0</v>
      </c>
      <c r="AA671" s="4" t="b">
        <f t="shared" ca="1" si="224"/>
        <v>0</v>
      </c>
      <c r="AB671" s="4" t="b">
        <f t="shared" ca="1" si="225"/>
        <v>0</v>
      </c>
      <c r="AC671" s="4" t="b">
        <f t="shared" ca="1" si="226"/>
        <v>1</v>
      </c>
      <c r="AD671" s="4" t="b">
        <f t="shared" ca="1" si="227"/>
        <v>0</v>
      </c>
      <c r="AE671" s="6" t="b">
        <f>FALSE</f>
        <v>0</v>
      </c>
      <c r="AF671" s="6" t="b">
        <f>FALSE</f>
        <v>0</v>
      </c>
      <c r="AG671" s="6" t="b">
        <f>FALSE</f>
        <v>0</v>
      </c>
      <c r="AH671" s="1" t="b">
        <f t="shared" ca="1" si="235"/>
        <v>0</v>
      </c>
      <c r="AI671" s="7">
        <f t="shared" ca="1" si="236"/>
        <v>670</v>
      </c>
    </row>
    <row r="672" spans="1:35" x14ac:dyDescent="0.2">
      <c r="A672" s="5">
        <f t="shared" si="237"/>
        <v>669</v>
      </c>
      <c r="B672" s="1">
        <f t="shared" ca="1" si="228"/>
        <v>665</v>
      </c>
      <c r="C672" s="1">
        <f t="shared" ca="1" si="238"/>
        <v>254</v>
      </c>
      <c r="D672" s="1">
        <f t="shared" ca="1" si="229"/>
        <v>2</v>
      </c>
      <c r="E672" s="1" t="b">
        <f t="shared" ca="1" si="230"/>
        <v>1</v>
      </c>
      <c r="F672" s="2">
        <f t="shared" ca="1" si="239"/>
        <v>53</v>
      </c>
      <c r="G672" s="2">
        <f t="shared" ca="1" si="240"/>
        <v>36</v>
      </c>
      <c r="H672" s="2">
        <f t="shared" ca="1" si="241"/>
        <v>5336</v>
      </c>
      <c r="I672" s="3">
        <f ca="1">OFFSET(map!$A$1,G672,F672)</f>
        <v>6</v>
      </c>
      <c r="K672" s="3">
        <f ca="1">OFFSET(map!$A$1,G672-1,F672)</f>
        <v>6</v>
      </c>
      <c r="L672" s="3">
        <f ca="1">OFFSET(map!$A$1,G672,F672+1)</f>
        <v>6</v>
      </c>
      <c r="M672" s="3">
        <f ca="1">OFFSET(map!$A$1,G672+1,F672)</f>
        <v>2</v>
      </c>
      <c r="N672" s="3">
        <f ca="1">OFFSET(map!$A$1,G672,F672-1)</f>
        <v>6</v>
      </c>
      <c r="O672" s="3" t="b">
        <f t="shared" ca="1" si="231"/>
        <v>1</v>
      </c>
      <c r="P672" s="3" t="b">
        <f t="shared" ca="1" si="232"/>
        <v>1</v>
      </c>
      <c r="Q672" s="3" t="b">
        <f t="shared" ca="1" si="233"/>
        <v>0</v>
      </c>
      <c r="R672" s="3" t="b">
        <f t="shared" ca="1" si="234"/>
        <v>1</v>
      </c>
      <c r="S672" s="2">
        <f t="shared" ca="1" si="220"/>
        <v>5335</v>
      </c>
      <c r="T672" s="2">
        <f t="shared" ca="1" si="221"/>
        <v>5436</v>
      </c>
      <c r="U672" s="2">
        <f t="shared" ca="1" si="222"/>
        <v>-1</v>
      </c>
      <c r="V672" s="2">
        <f t="shared" ca="1" si="223"/>
        <v>5236</v>
      </c>
      <c r="W672" s="2" t="b">
        <f ca="1">AND(
    ISNA(MATCH(S672,$S$3:$S671,0)),
    ISNA(MATCH(S672,$T$3:$T671,0)),
    ISNA(MATCH(S672,$U$3:$U671,0)),
    ISNA(MATCH(S672,$V$3:$V671,0))
)</f>
        <v>0</v>
      </c>
      <c r="X672" s="2" t="b">
        <f ca="1">AND(
    ISNA(MATCH(T672,$S$3:$S671,0)),
    ISNA(MATCH(T672,$T$3:$T671,0)),
    ISNA(MATCH(T672,$U$3:$U671,0)),
    ISNA(MATCH(T672,$V$3:$V671,0))
)</f>
        <v>0</v>
      </c>
      <c r="Y672" s="2" t="b">
        <f ca="1">AND(
    ISNA(MATCH(U672,$S$3:$S671,0)),
    ISNA(MATCH(U672,$T$3:$T671,0)),
    ISNA(MATCH(U672,$U$3:$U671,0)),
    ISNA(MATCH(U672,$V$3:$V671,0))
)</f>
        <v>0</v>
      </c>
      <c r="Z672" s="2" t="b">
        <f ca="1">AND(
    ISNA(MATCH(V672,$S$3:$S671,0)),
    ISNA(MATCH(V672,$T$3:$T671,0)),
    ISNA(MATCH(V672,$U$3:$U671,0)),
    ISNA(MATCH(V672,$V$3:$V671,0))
)</f>
        <v>0</v>
      </c>
      <c r="AA672" s="4" t="b">
        <f t="shared" ca="1" si="224"/>
        <v>0</v>
      </c>
      <c r="AB672" s="4" t="b">
        <f t="shared" ca="1" si="225"/>
        <v>0</v>
      </c>
      <c r="AC672" s="4" t="b">
        <f t="shared" ca="1" si="226"/>
        <v>0</v>
      </c>
      <c r="AD672" s="4" t="b">
        <f t="shared" ca="1" si="227"/>
        <v>0</v>
      </c>
      <c r="AE672" s="6" t="b">
        <f>FALSE</f>
        <v>0</v>
      </c>
      <c r="AF672" s="6" t="b">
        <f>FALSE</f>
        <v>0</v>
      </c>
      <c r="AG672" s="6" t="b">
        <f>FALSE</f>
        <v>0</v>
      </c>
      <c r="AH672" s="1" t="b">
        <f t="shared" ca="1" si="235"/>
        <v>1</v>
      </c>
      <c r="AI672" s="7">
        <f t="shared" ca="1" si="236"/>
        <v>670</v>
      </c>
    </row>
    <row r="673" spans="1:35" x14ac:dyDescent="0.2">
      <c r="A673" s="5">
        <f t="shared" si="237"/>
        <v>670</v>
      </c>
      <c r="B673" s="1">
        <f t="shared" ca="1" si="228"/>
        <v>667</v>
      </c>
      <c r="C673" s="1">
        <f t="shared" ca="1" si="238"/>
        <v>255</v>
      </c>
      <c r="D673" s="1">
        <f t="shared" ca="1" si="229"/>
        <v>1</v>
      </c>
      <c r="E673" s="1" t="b">
        <f t="shared" ca="1" si="230"/>
        <v>0</v>
      </c>
      <c r="F673" s="2">
        <f t="shared" ca="1" si="239"/>
        <v>56</v>
      </c>
      <c r="G673" s="2">
        <f t="shared" ca="1" si="240"/>
        <v>34</v>
      </c>
      <c r="H673" s="2">
        <f t="shared" ca="1" si="241"/>
        <v>5634</v>
      </c>
      <c r="I673" s="3">
        <f ca="1">OFFSET(map!$A$1,G673,F673)</f>
        <v>6</v>
      </c>
      <c r="K673" s="3">
        <f ca="1">OFFSET(map!$A$1,G673-1,F673)</f>
        <v>5</v>
      </c>
      <c r="L673" s="3">
        <f ca="1">OFFSET(map!$A$1,G673,F673+1)</f>
        <v>5</v>
      </c>
      <c r="M673" s="3">
        <f ca="1">OFFSET(map!$A$1,G673+1,F673)</f>
        <v>6</v>
      </c>
      <c r="N673" s="3">
        <f ca="1">OFFSET(map!$A$1,G673,F673-1)</f>
        <v>6</v>
      </c>
      <c r="O673" s="3" t="b">
        <f t="shared" ca="1" si="231"/>
        <v>1</v>
      </c>
      <c r="P673" s="3" t="b">
        <f t="shared" ca="1" si="232"/>
        <v>1</v>
      </c>
      <c r="Q673" s="3" t="b">
        <f t="shared" ca="1" si="233"/>
        <v>1</v>
      </c>
      <c r="R673" s="3" t="b">
        <f t="shared" ca="1" si="234"/>
        <v>1</v>
      </c>
      <c r="S673" s="2">
        <f t="shared" ca="1" si="220"/>
        <v>5633</v>
      </c>
      <c r="T673" s="2">
        <f t="shared" ca="1" si="221"/>
        <v>5734</v>
      </c>
      <c r="U673" s="2">
        <f t="shared" ca="1" si="222"/>
        <v>5635</v>
      </c>
      <c r="V673" s="2">
        <f t="shared" ca="1" si="223"/>
        <v>5534</v>
      </c>
      <c r="W673" s="2" t="b">
        <f ca="1">AND(
    ISNA(MATCH(S673,$S$3:$S672,0)),
    ISNA(MATCH(S673,$T$3:$T672,0)),
    ISNA(MATCH(S673,$U$3:$U672,0)),
    ISNA(MATCH(S673,$V$3:$V672,0))
)</f>
        <v>1</v>
      </c>
      <c r="X673" s="2" t="b">
        <f ca="1">AND(
    ISNA(MATCH(T673,$S$3:$S672,0)),
    ISNA(MATCH(T673,$T$3:$T672,0)),
    ISNA(MATCH(T673,$U$3:$U672,0)),
    ISNA(MATCH(T673,$V$3:$V672,0))
)</f>
        <v>1</v>
      </c>
      <c r="Y673" s="2" t="b">
        <f ca="1">AND(
    ISNA(MATCH(U673,$S$3:$S672,0)),
    ISNA(MATCH(U673,$T$3:$T672,0)),
    ISNA(MATCH(U673,$U$3:$U672,0)),
    ISNA(MATCH(U673,$V$3:$V672,0))
)</f>
        <v>1</v>
      </c>
      <c r="Z673" s="2" t="b">
        <f ca="1">AND(
    ISNA(MATCH(V673,$S$3:$S672,0)),
    ISNA(MATCH(V673,$T$3:$T672,0)),
    ISNA(MATCH(V673,$U$3:$U672,0)),
    ISNA(MATCH(V673,$V$3:$V672,0))
)</f>
        <v>0</v>
      </c>
      <c r="AA673" s="4" t="b">
        <f t="shared" ca="1" si="224"/>
        <v>1</v>
      </c>
      <c r="AB673" s="4" t="b">
        <f t="shared" ca="1" si="225"/>
        <v>1</v>
      </c>
      <c r="AC673" s="4" t="b">
        <f t="shared" ca="1" si="226"/>
        <v>1</v>
      </c>
      <c r="AD673" s="4" t="b">
        <f t="shared" ca="1" si="227"/>
        <v>0</v>
      </c>
      <c r="AE673" s="6" t="b">
        <f>FALSE</f>
        <v>0</v>
      </c>
      <c r="AF673" s="6" t="b">
        <f>FALSE</f>
        <v>0</v>
      </c>
      <c r="AG673" s="6" t="b">
        <f>FALSE</f>
        <v>0</v>
      </c>
      <c r="AH673" s="1" t="b">
        <f t="shared" ca="1" si="235"/>
        <v>0</v>
      </c>
      <c r="AI673" s="7">
        <f t="shared" ca="1" si="236"/>
        <v>671</v>
      </c>
    </row>
    <row r="674" spans="1:35" x14ac:dyDescent="0.2">
      <c r="A674" s="5">
        <f t="shared" si="237"/>
        <v>671</v>
      </c>
      <c r="B674" s="1">
        <f t="shared" ca="1" si="228"/>
        <v>667</v>
      </c>
      <c r="C674" s="1">
        <f t="shared" ca="1" si="238"/>
        <v>255</v>
      </c>
      <c r="D674" s="1">
        <f t="shared" ca="1" si="229"/>
        <v>2</v>
      </c>
      <c r="E674" s="1" t="b">
        <f t="shared" ca="1" si="230"/>
        <v>1</v>
      </c>
      <c r="F674" s="2">
        <f t="shared" ca="1" si="239"/>
        <v>55</v>
      </c>
      <c r="G674" s="2">
        <f t="shared" ca="1" si="240"/>
        <v>35</v>
      </c>
      <c r="H674" s="2">
        <f t="shared" ca="1" si="241"/>
        <v>5535</v>
      </c>
      <c r="I674" s="3">
        <f ca="1">OFFSET(map!$A$1,G674,F674)</f>
        <v>6</v>
      </c>
      <c r="K674" s="3">
        <f ca="1">OFFSET(map!$A$1,G674-1,F674)</f>
        <v>6</v>
      </c>
      <c r="L674" s="3">
        <f ca="1">OFFSET(map!$A$1,G674,F674+1)</f>
        <v>6</v>
      </c>
      <c r="M674" s="3">
        <f ca="1">OFFSET(map!$A$1,G674+1,F674)</f>
        <v>6</v>
      </c>
      <c r="N674" s="3">
        <f ca="1">OFFSET(map!$A$1,G674,F674-1)</f>
        <v>6</v>
      </c>
      <c r="O674" s="3" t="b">
        <f t="shared" ca="1" si="231"/>
        <v>1</v>
      </c>
      <c r="P674" s="3" t="b">
        <f t="shared" ca="1" si="232"/>
        <v>1</v>
      </c>
      <c r="Q674" s="3" t="b">
        <f t="shared" ca="1" si="233"/>
        <v>1</v>
      </c>
      <c r="R674" s="3" t="b">
        <f t="shared" ca="1" si="234"/>
        <v>1</v>
      </c>
      <c r="S674" s="2">
        <f t="shared" ca="1" si="220"/>
        <v>5534</v>
      </c>
      <c r="T674" s="2">
        <f t="shared" ca="1" si="221"/>
        <v>5635</v>
      </c>
      <c r="U674" s="2">
        <f t="shared" ca="1" si="222"/>
        <v>5536</v>
      </c>
      <c r="V674" s="2">
        <f t="shared" ca="1" si="223"/>
        <v>5435</v>
      </c>
      <c r="W674" s="2" t="b">
        <f ca="1">AND(
    ISNA(MATCH(S674,$S$3:$S673,0)),
    ISNA(MATCH(S674,$T$3:$T673,0)),
    ISNA(MATCH(S674,$U$3:$U673,0)),
    ISNA(MATCH(S674,$V$3:$V673,0))
)</f>
        <v>0</v>
      </c>
      <c r="X674" s="2" t="b">
        <f ca="1">AND(
    ISNA(MATCH(T674,$S$3:$S673,0)),
    ISNA(MATCH(T674,$T$3:$T673,0)),
    ISNA(MATCH(T674,$U$3:$U673,0)),
    ISNA(MATCH(T674,$V$3:$V673,0))
)</f>
        <v>0</v>
      </c>
      <c r="Y674" s="2" t="b">
        <f ca="1">AND(
    ISNA(MATCH(U674,$S$3:$S673,0)),
    ISNA(MATCH(U674,$T$3:$T673,0)),
    ISNA(MATCH(U674,$U$3:$U673,0)),
    ISNA(MATCH(U674,$V$3:$V673,0))
)</f>
        <v>1</v>
      </c>
      <c r="Z674" s="2" t="b">
        <f ca="1">AND(
    ISNA(MATCH(V674,$S$3:$S673,0)),
    ISNA(MATCH(V674,$T$3:$T673,0)),
    ISNA(MATCH(V674,$U$3:$U673,0)),
    ISNA(MATCH(V674,$V$3:$V673,0))
)</f>
        <v>0</v>
      </c>
      <c r="AA674" s="4" t="b">
        <f t="shared" ca="1" si="224"/>
        <v>0</v>
      </c>
      <c r="AB674" s="4" t="b">
        <f t="shared" ca="1" si="225"/>
        <v>0</v>
      </c>
      <c r="AC674" s="4" t="b">
        <f t="shared" ca="1" si="226"/>
        <v>1</v>
      </c>
      <c r="AD674" s="4" t="b">
        <f t="shared" ca="1" si="227"/>
        <v>0</v>
      </c>
      <c r="AE674" s="6" t="b">
        <f>FALSE</f>
        <v>0</v>
      </c>
      <c r="AF674" s="6" t="b">
        <f>FALSE</f>
        <v>0</v>
      </c>
      <c r="AG674" s="6" t="b">
        <f>FALSE</f>
        <v>0</v>
      </c>
      <c r="AH674" s="1" t="b">
        <f t="shared" ca="1" si="235"/>
        <v>0</v>
      </c>
      <c r="AI674" s="7">
        <f t="shared" ca="1" si="236"/>
        <v>673</v>
      </c>
    </row>
    <row r="675" spans="1:35" x14ac:dyDescent="0.2">
      <c r="A675" s="5">
        <f t="shared" si="237"/>
        <v>672</v>
      </c>
      <c r="B675" s="1">
        <f t="shared" ca="1" si="228"/>
        <v>668</v>
      </c>
      <c r="C675" s="1">
        <f t="shared" ca="1" si="238"/>
        <v>255</v>
      </c>
      <c r="D675" s="1">
        <f t="shared" ca="1" si="229"/>
        <v>2</v>
      </c>
      <c r="E675" s="1" t="b">
        <f t="shared" ca="1" si="230"/>
        <v>1</v>
      </c>
      <c r="F675" s="2">
        <f t="shared" ca="1" si="239"/>
        <v>54</v>
      </c>
      <c r="G675" s="2">
        <f t="shared" ca="1" si="240"/>
        <v>36</v>
      </c>
      <c r="H675" s="2">
        <f t="shared" ca="1" si="241"/>
        <v>5436</v>
      </c>
      <c r="I675" s="3">
        <f ca="1">OFFSET(map!$A$1,G675,F675)</f>
        <v>6</v>
      </c>
      <c r="K675" s="3">
        <f ca="1">OFFSET(map!$A$1,G675-1,F675)</f>
        <v>6</v>
      </c>
      <c r="L675" s="3">
        <f ca="1">OFFSET(map!$A$1,G675,F675+1)</f>
        <v>6</v>
      </c>
      <c r="M675" s="3">
        <f ca="1">OFFSET(map!$A$1,G675+1,F675)</f>
        <v>2</v>
      </c>
      <c r="N675" s="3">
        <f ca="1">OFFSET(map!$A$1,G675,F675-1)</f>
        <v>6</v>
      </c>
      <c r="O675" s="3" t="b">
        <f t="shared" ca="1" si="231"/>
        <v>1</v>
      </c>
      <c r="P675" s="3" t="b">
        <f t="shared" ca="1" si="232"/>
        <v>1</v>
      </c>
      <c r="Q675" s="3" t="b">
        <f t="shared" ca="1" si="233"/>
        <v>0</v>
      </c>
      <c r="R675" s="3" t="b">
        <f t="shared" ca="1" si="234"/>
        <v>1</v>
      </c>
      <c r="S675" s="2">
        <f t="shared" ca="1" si="220"/>
        <v>5435</v>
      </c>
      <c r="T675" s="2">
        <f t="shared" ca="1" si="221"/>
        <v>5536</v>
      </c>
      <c r="U675" s="2">
        <f t="shared" ca="1" si="222"/>
        <v>-1</v>
      </c>
      <c r="V675" s="2">
        <f t="shared" ca="1" si="223"/>
        <v>5336</v>
      </c>
      <c r="W675" s="2" t="b">
        <f ca="1">AND(
    ISNA(MATCH(S675,$S$3:$S674,0)),
    ISNA(MATCH(S675,$T$3:$T674,0)),
    ISNA(MATCH(S675,$U$3:$U674,0)),
    ISNA(MATCH(S675,$V$3:$V674,0))
)</f>
        <v>0</v>
      </c>
      <c r="X675" s="2" t="b">
        <f ca="1">AND(
    ISNA(MATCH(T675,$S$3:$S674,0)),
    ISNA(MATCH(T675,$T$3:$T674,0)),
    ISNA(MATCH(T675,$U$3:$U674,0)),
    ISNA(MATCH(T675,$V$3:$V674,0))
)</f>
        <v>0</v>
      </c>
      <c r="Y675" s="2" t="b">
        <f ca="1">AND(
    ISNA(MATCH(U675,$S$3:$S674,0)),
    ISNA(MATCH(U675,$T$3:$T674,0)),
    ISNA(MATCH(U675,$U$3:$U674,0)),
    ISNA(MATCH(U675,$V$3:$V674,0))
)</f>
        <v>0</v>
      </c>
      <c r="Z675" s="2" t="b">
        <f ca="1">AND(
    ISNA(MATCH(V675,$S$3:$S674,0)),
    ISNA(MATCH(V675,$T$3:$T674,0)),
    ISNA(MATCH(V675,$U$3:$U674,0)),
    ISNA(MATCH(V675,$V$3:$V674,0))
)</f>
        <v>0</v>
      </c>
      <c r="AA675" s="4" t="b">
        <f t="shared" ca="1" si="224"/>
        <v>0</v>
      </c>
      <c r="AB675" s="4" t="b">
        <f t="shared" ca="1" si="225"/>
        <v>0</v>
      </c>
      <c r="AC675" s="4" t="b">
        <f t="shared" ca="1" si="226"/>
        <v>0</v>
      </c>
      <c r="AD675" s="4" t="b">
        <f t="shared" ca="1" si="227"/>
        <v>0</v>
      </c>
      <c r="AE675" s="6" t="b">
        <f>FALSE</f>
        <v>0</v>
      </c>
      <c r="AF675" s="6" t="b">
        <f>FALSE</f>
        <v>0</v>
      </c>
      <c r="AG675" s="6" t="b">
        <f>FALSE</f>
        <v>0</v>
      </c>
      <c r="AH675" s="1" t="b">
        <f t="shared" ca="1" si="235"/>
        <v>1</v>
      </c>
      <c r="AI675" s="7">
        <f t="shared" ca="1" si="236"/>
        <v>673</v>
      </c>
    </row>
    <row r="676" spans="1:35" x14ac:dyDescent="0.2">
      <c r="A676" s="5">
        <f t="shared" si="237"/>
        <v>673</v>
      </c>
      <c r="B676" s="1">
        <f t="shared" ca="1" si="228"/>
        <v>670</v>
      </c>
      <c r="C676" s="1">
        <f t="shared" ca="1" si="238"/>
        <v>256</v>
      </c>
      <c r="D676" s="1">
        <f t="shared" ca="1" si="229"/>
        <v>0</v>
      </c>
      <c r="E676" s="1" t="b">
        <f t="shared" ca="1" si="230"/>
        <v>0</v>
      </c>
      <c r="F676" s="2">
        <f t="shared" ca="1" si="239"/>
        <v>56</v>
      </c>
      <c r="G676" s="2">
        <f t="shared" ca="1" si="240"/>
        <v>33</v>
      </c>
      <c r="H676" s="2">
        <f t="shared" ca="1" si="241"/>
        <v>5633</v>
      </c>
      <c r="I676" s="3">
        <f ca="1">OFFSET(map!$A$1,G676,F676)</f>
        <v>5</v>
      </c>
      <c r="K676" s="3">
        <f ca="1">OFFSET(map!$A$1,G676-1,F676)</f>
        <v>14</v>
      </c>
      <c r="L676" s="3">
        <f ca="1">OFFSET(map!$A$1,G676,F676+1)</f>
        <v>5</v>
      </c>
      <c r="M676" s="3">
        <f ca="1">OFFSET(map!$A$1,G676+1,F676)</f>
        <v>6</v>
      </c>
      <c r="N676" s="3">
        <f ca="1">OFFSET(map!$A$1,G676,F676-1)</f>
        <v>14</v>
      </c>
      <c r="O676" s="3" t="b">
        <f t="shared" ca="1" si="231"/>
        <v>1</v>
      </c>
      <c r="P676" s="3" t="b">
        <f t="shared" ca="1" si="232"/>
        <v>1</v>
      </c>
      <c r="Q676" s="3" t="b">
        <f t="shared" ca="1" si="233"/>
        <v>1</v>
      </c>
      <c r="R676" s="3" t="b">
        <f t="shared" ca="1" si="234"/>
        <v>1</v>
      </c>
      <c r="S676" s="2">
        <f t="shared" ca="1" si="220"/>
        <v>5632</v>
      </c>
      <c r="T676" s="2">
        <f t="shared" ca="1" si="221"/>
        <v>5733</v>
      </c>
      <c r="U676" s="2">
        <f t="shared" ca="1" si="222"/>
        <v>5634</v>
      </c>
      <c r="V676" s="2">
        <f t="shared" ca="1" si="223"/>
        <v>5533</v>
      </c>
      <c r="W676" s="2" t="b">
        <f ca="1">AND(
    ISNA(MATCH(S676,$S$3:$S675,0)),
    ISNA(MATCH(S676,$T$3:$T675,0)),
    ISNA(MATCH(S676,$U$3:$U675,0)),
    ISNA(MATCH(S676,$V$3:$V675,0))
)</f>
        <v>0</v>
      </c>
      <c r="X676" s="2" t="b">
        <f ca="1">AND(
    ISNA(MATCH(T676,$S$3:$S675,0)),
    ISNA(MATCH(T676,$T$3:$T675,0)),
    ISNA(MATCH(T676,$U$3:$U675,0)),
    ISNA(MATCH(T676,$V$3:$V675,0))
)</f>
        <v>1</v>
      </c>
      <c r="Y676" s="2" t="b">
        <f ca="1">AND(
    ISNA(MATCH(U676,$S$3:$S675,0)),
    ISNA(MATCH(U676,$T$3:$T675,0)),
    ISNA(MATCH(U676,$U$3:$U675,0)),
    ISNA(MATCH(U676,$V$3:$V675,0))
)</f>
        <v>0</v>
      </c>
      <c r="Z676" s="2" t="b">
        <f ca="1">AND(
    ISNA(MATCH(V676,$S$3:$S675,0)),
    ISNA(MATCH(V676,$T$3:$T675,0)),
    ISNA(MATCH(V676,$U$3:$U675,0)),
    ISNA(MATCH(V676,$V$3:$V675,0))
)</f>
        <v>0</v>
      </c>
      <c r="AA676" s="4" t="b">
        <f t="shared" ca="1" si="224"/>
        <v>0</v>
      </c>
      <c r="AB676" s="4" t="b">
        <f t="shared" ca="1" si="225"/>
        <v>1</v>
      </c>
      <c r="AC676" s="4" t="b">
        <f t="shared" ca="1" si="226"/>
        <v>0</v>
      </c>
      <c r="AD676" s="4" t="b">
        <f t="shared" ca="1" si="227"/>
        <v>0</v>
      </c>
      <c r="AE676" s="6" t="b">
        <f>FALSE</f>
        <v>0</v>
      </c>
      <c r="AF676" s="6" t="b">
        <f>FALSE</f>
        <v>0</v>
      </c>
      <c r="AG676" s="6" t="b">
        <f>FALSE</f>
        <v>0</v>
      </c>
      <c r="AH676" s="1" t="b">
        <f t="shared" ca="1" si="235"/>
        <v>0</v>
      </c>
      <c r="AI676" s="7">
        <f t="shared" ca="1" si="236"/>
        <v>674</v>
      </c>
    </row>
    <row r="677" spans="1:35" x14ac:dyDescent="0.2">
      <c r="A677" s="5">
        <f t="shared" si="237"/>
        <v>674</v>
      </c>
      <c r="B677" s="1">
        <f t="shared" ca="1" si="228"/>
        <v>670</v>
      </c>
      <c r="C677" s="1">
        <f t="shared" ca="1" si="238"/>
        <v>256</v>
      </c>
      <c r="D677" s="1">
        <f t="shared" ca="1" si="229"/>
        <v>1</v>
      </c>
      <c r="E677" s="1" t="b">
        <f t="shared" ca="1" si="230"/>
        <v>0</v>
      </c>
      <c r="F677" s="2">
        <f t="shared" ca="1" si="239"/>
        <v>57</v>
      </c>
      <c r="G677" s="2">
        <f t="shared" ca="1" si="240"/>
        <v>34</v>
      </c>
      <c r="H677" s="2">
        <f t="shared" ca="1" si="241"/>
        <v>5734</v>
      </c>
      <c r="I677" s="3">
        <f ca="1">OFFSET(map!$A$1,G677,F677)</f>
        <v>5</v>
      </c>
      <c r="K677" s="3">
        <f ca="1">OFFSET(map!$A$1,G677-1,F677)</f>
        <v>5</v>
      </c>
      <c r="L677" s="3">
        <f ca="1">OFFSET(map!$A$1,G677,F677+1)</f>
        <v>5</v>
      </c>
      <c r="M677" s="3">
        <f ca="1">OFFSET(map!$A$1,G677+1,F677)</f>
        <v>6</v>
      </c>
      <c r="N677" s="3">
        <f ca="1">OFFSET(map!$A$1,G677,F677-1)</f>
        <v>6</v>
      </c>
      <c r="O677" s="3" t="b">
        <f t="shared" ca="1" si="231"/>
        <v>1</v>
      </c>
      <c r="P677" s="3" t="b">
        <f t="shared" ca="1" si="232"/>
        <v>1</v>
      </c>
      <c r="Q677" s="3" t="b">
        <f t="shared" ca="1" si="233"/>
        <v>1</v>
      </c>
      <c r="R677" s="3" t="b">
        <f t="shared" ca="1" si="234"/>
        <v>1</v>
      </c>
      <c r="S677" s="2">
        <f t="shared" ca="1" si="220"/>
        <v>5733</v>
      </c>
      <c r="T677" s="2">
        <f t="shared" ca="1" si="221"/>
        <v>5834</v>
      </c>
      <c r="U677" s="2">
        <f t="shared" ca="1" si="222"/>
        <v>5735</v>
      </c>
      <c r="V677" s="2">
        <f t="shared" ca="1" si="223"/>
        <v>5634</v>
      </c>
      <c r="W677" s="2" t="b">
        <f ca="1">AND(
    ISNA(MATCH(S677,$S$3:$S676,0)),
    ISNA(MATCH(S677,$T$3:$T676,0)),
    ISNA(MATCH(S677,$U$3:$U676,0)),
    ISNA(MATCH(S677,$V$3:$V676,0))
)</f>
        <v>0</v>
      </c>
      <c r="X677" s="2" t="b">
        <f ca="1">AND(
    ISNA(MATCH(T677,$S$3:$S676,0)),
    ISNA(MATCH(T677,$T$3:$T676,0)),
    ISNA(MATCH(T677,$U$3:$U676,0)),
    ISNA(MATCH(T677,$V$3:$V676,0))
)</f>
        <v>1</v>
      </c>
      <c r="Y677" s="2" t="b">
        <f ca="1">AND(
    ISNA(MATCH(U677,$S$3:$S676,0)),
    ISNA(MATCH(U677,$T$3:$T676,0)),
    ISNA(MATCH(U677,$U$3:$U676,0)),
    ISNA(MATCH(U677,$V$3:$V676,0))
)</f>
        <v>1</v>
      </c>
      <c r="Z677" s="2" t="b">
        <f ca="1">AND(
    ISNA(MATCH(V677,$S$3:$S676,0)),
    ISNA(MATCH(V677,$T$3:$T676,0)),
    ISNA(MATCH(V677,$U$3:$U676,0)),
    ISNA(MATCH(V677,$V$3:$V676,0))
)</f>
        <v>0</v>
      </c>
      <c r="AA677" s="4" t="b">
        <f t="shared" ca="1" si="224"/>
        <v>0</v>
      </c>
      <c r="AB677" s="4" t="b">
        <f t="shared" ca="1" si="225"/>
        <v>1</v>
      </c>
      <c r="AC677" s="4" t="b">
        <f t="shared" ca="1" si="226"/>
        <v>1</v>
      </c>
      <c r="AD677" s="4" t="b">
        <f t="shared" ca="1" si="227"/>
        <v>0</v>
      </c>
      <c r="AE677" s="6" t="b">
        <f>FALSE</f>
        <v>0</v>
      </c>
      <c r="AF677" s="6" t="b">
        <f>FALSE</f>
        <v>0</v>
      </c>
      <c r="AG677" s="6" t="b">
        <f>FALSE</f>
        <v>0</v>
      </c>
      <c r="AH677" s="1" t="b">
        <f t="shared" ca="1" si="235"/>
        <v>0</v>
      </c>
      <c r="AI677" s="7">
        <f t="shared" ca="1" si="236"/>
        <v>677</v>
      </c>
    </row>
    <row r="678" spans="1:35" x14ac:dyDescent="0.2">
      <c r="A678" s="5">
        <f t="shared" si="237"/>
        <v>675</v>
      </c>
      <c r="B678" s="1">
        <f t="shared" ca="1" si="228"/>
        <v>670</v>
      </c>
      <c r="C678" s="1">
        <f t="shared" ca="1" si="238"/>
        <v>256</v>
      </c>
      <c r="D678" s="1">
        <f t="shared" ca="1" si="229"/>
        <v>2</v>
      </c>
      <c r="E678" s="1" t="b">
        <f t="shared" ca="1" si="230"/>
        <v>1</v>
      </c>
      <c r="F678" s="2">
        <f t="shared" ca="1" si="239"/>
        <v>56</v>
      </c>
      <c r="G678" s="2">
        <f t="shared" ca="1" si="240"/>
        <v>35</v>
      </c>
      <c r="H678" s="2">
        <f t="shared" ca="1" si="241"/>
        <v>5635</v>
      </c>
      <c r="I678" s="3">
        <f ca="1">OFFSET(map!$A$1,G678,F678)</f>
        <v>6</v>
      </c>
      <c r="K678" s="3">
        <f ca="1">OFFSET(map!$A$1,G678-1,F678)</f>
        <v>6</v>
      </c>
      <c r="L678" s="3">
        <f ca="1">OFFSET(map!$A$1,G678,F678+1)</f>
        <v>6</v>
      </c>
      <c r="M678" s="3">
        <f ca="1">OFFSET(map!$A$1,G678+1,F678)</f>
        <v>2</v>
      </c>
      <c r="N678" s="3">
        <f ca="1">OFFSET(map!$A$1,G678,F678-1)</f>
        <v>6</v>
      </c>
      <c r="O678" s="3" t="b">
        <f t="shared" ca="1" si="231"/>
        <v>1</v>
      </c>
      <c r="P678" s="3" t="b">
        <f t="shared" ca="1" si="232"/>
        <v>1</v>
      </c>
      <c r="Q678" s="3" t="b">
        <f t="shared" ca="1" si="233"/>
        <v>0</v>
      </c>
      <c r="R678" s="3" t="b">
        <f t="shared" ca="1" si="234"/>
        <v>1</v>
      </c>
      <c r="S678" s="2">
        <f t="shared" ca="1" si="220"/>
        <v>5634</v>
      </c>
      <c r="T678" s="2">
        <f t="shared" ca="1" si="221"/>
        <v>5735</v>
      </c>
      <c r="U678" s="2">
        <f t="shared" ca="1" si="222"/>
        <v>-1</v>
      </c>
      <c r="V678" s="2">
        <f t="shared" ca="1" si="223"/>
        <v>5535</v>
      </c>
      <c r="W678" s="2" t="b">
        <f ca="1">AND(
    ISNA(MATCH(S678,$S$3:$S677,0)),
    ISNA(MATCH(S678,$T$3:$T677,0)),
    ISNA(MATCH(S678,$U$3:$U677,0)),
    ISNA(MATCH(S678,$V$3:$V677,0))
)</f>
        <v>0</v>
      </c>
      <c r="X678" s="2" t="b">
        <f ca="1">AND(
    ISNA(MATCH(T678,$S$3:$S677,0)),
    ISNA(MATCH(T678,$T$3:$T677,0)),
    ISNA(MATCH(T678,$U$3:$U677,0)),
    ISNA(MATCH(T678,$V$3:$V677,0))
)</f>
        <v>0</v>
      </c>
      <c r="Y678" s="2" t="b">
        <f ca="1">AND(
    ISNA(MATCH(U678,$S$3:$S677,0)),
    ISNA(MATCH(U678,$T$3:$T677,0)),
    ISNA(MATCH(U678,$U$3:$U677,0)),
    ISNA(MATCH(U678,$V$3:$V677,0))
)</f>
        <v>0</v>
      </c>
      <c r="Z678" s="2" t="b">
        <f ca="1">AND(
    ISNA(MATCH(V678,$S$3:$S677,0)),
    ISNA(MATCH(V678,$T$3:$T677,0)),
    ISNA(MATCH(V678,$U$3:$U677,0)),
    ISNA(MATCH(V678,$V$3:$V677,0))
)</f>
        <v>0</v>
      </c>
      <c r="AA678" s="4" t="b">
        <f t="shared" ca="1" si="224"/>
        <v>0</v>
      </c>
      <c r="AB678" s="4" t="b">
        <f t="shared" ca="1" si="225"/>
        <v>0</v>
      </c>
      <c r="AC678" s="4" t="b">
        <f t="shared" ca="1" si="226"/>
        <v>0</v>
      </c>
      <c r="AD678" s="4" t="b">
        <f t="shared" ca="1" si="227"/>
        <v>0</v>
      </c>
      <c r="AE678" s="6" t="b">
        <f>FALSE</f>
        <v>0</v>
      </c>
      <c r="AF678" s="6" t="b">
        <f>FALSE</f>
        <v>0</v>
      </c>
      <c r="AG678" s="6" t="b">
        <f>FALSE</f>
        <v>0</v>
      </c>
      <c r="AH678" s="1" t="b">
        <f t="shared" ca="1" si="235"/>
        <v>1</v>
      </c>
      <c r="AI678" s="7">
        <f t="shared" ca="1" si="236"/>
        <v>677</v>
      </c>
    </row>
    <row r="679" spans="1:35" x14ac:dyDescent="0.2">
      <c r="A679" s="5">
        <f t="shared" si="237"/>
        <v>676</v>
      </c>
      <c r="B679" s="1">
        <f t="shared" ca="1" si="228"/>
        <v>671</v>
      </c>
      <c r="C679" s="1">
        <f t="shared" ca="1" si="238"/>
        <v>256</v>
      </c>
      <c r="D679" s="1">
        <f t="shared" ca="1" si="229"/>
        <v>2</v>
      </c>
      <c r="E679" s="1" t="b">
        <f t="shared" ca="1" si="230"/>
        <v>1</v>
      </c>
      <c r="F679" s="2">
        <f t="shared" ca="1" si="239"/>
        <v>55</v>
      </c>
      <c r="G679" s="2">
        <f t="shared" ca="1" si="240"/>
        <v>36</v>
      </c>
      <c r="H679" s="2">
        <f t="shared" ca="1" si="241"/>
        <v>5536</v>
      </c>
      <c r="I679" s="3">
        <f ca="1">OFFSET(map!$A$1,G679,F679)</f>
        <v>6</v>
      </c>
      <c r="K679" s="3">
        <f ca="1">OFFSET(map!$A$1,G679-1,F679)</f>
        <v>6</v>
      </c>
      <c r="L679" s="3">
        <f ca="1">OFFSET(map!$A$1,G679,F679+1)</f>
        <v>2</v>
      </c>
      <c r="M679" s="3">
        <f ca="1">OFFSET(map!$A$1,G679+1,F679)</f>
        <v>2</v>
      </c>
      <c r="N679" s="3">
        <f ca="1">OFFSET(map!$A$1,G679,F679-1)</f>
        <v>6</v>
      </c>
      <c r="O679" s="3" t="b">
        <f t="shared" ca="1" si="231"/>
        <v>1</v>
      </c>
      <c r="P679" s="3" t="b">
        <f t="shared" ca="1" si="232"/>
        <v>0</v>
      </c>
      <c r="Q679" s="3" t="b">
        <f t="shared" ca="1" si="233"/>
        <v>0</v>
      </c>
      <c r="R679" s="3" t="b">
        <f t="shared" ca="1" si="234"/>
        <v>1</v>
      </c>
      <c r="S679" s="2">
        <f t="shared" ca="1" si="220"/>
        <v>5535</v>
      </c>
      <c r="T679" s="2">
        <f t="shared" ca="1" si="221"/>
        <v>-1</v>
      </c>
      <c r="U679" s="2">
        <f t="shared" ca="1" si="222"/>
        <v>-1</v>
      </c>
      <c r="V679" s="2">
        <f t="shared" ca="1" si="223"/>
        <v>5436</v>
      </c>
      <c r="W679" s="2" t="b">
        <f ca="1">AND(
    ISNA(MATCH(S679,$S$3:$S678,0)),
    ISNA(MATCH(S679,$T$3:$T678,0)),
    ISNA(MATCH(S679,$U$3:$U678,0)),
    ISNA(MATCH(S679,$V$3:$V678,0))
)</f>
        <v>0</v>
      </c>
      <c r="X679" s="2" t="b">
        <f ca="1">AND(
    ISNA(MATCH(T679,$S$3:$S678,0)),
    ISNA(MATCH(T679,$T$3:$T678,0)),
    ISNA(MATCH(T679,$U$3:$U678,0)),
    ISNA(MATCH(T679,$V$3:$V678,0))
)</f>
        <v>0</v>
      </c>
      <c r="Y679" s="2" t="b">
        <f ca="1">AND(
    ISNA(MATCH(U679,$S$3:$S678,0)),
    ISNA(MATCH(U679,$T$3:$T678,0)),
    ISNA(MATCH(U679,$U$3:$U678,0)),
    ISNA(MATCH(U679,$V$3:$V678,0))
)</f>
        <v>0</v>
      </c>
      <c r="Z679" s="2" t="b">
        <f ca="1">AND(
    ISNA(MATCH(V679,$S$3:$S678,0)),
    ISNA(MATCH(V679,$T$3:$T678,0)),
    ISNA(MATCH(V679,$U$3:$U678,0)),
    ISNA(MATCH(V679,$V$3:$V678,0))
)</f>
        <v>0</v>
      </c>
      <c r="AA679" s="4" t="b">
        <f t="shared" ca="1" si="224"/>
        <v>0</v>
      </c>
      <c r="AB679" s="4" t="b">
        <f t="shared" ca="1" si="225"/>
        <v>0</v>
      </c>
      <c r="AC679" s="4" t="b">
        <f t="shared" ca="1" si="226"/>
        <v>0</v>
      </c>
      <c r="AD679" s="4" t="b">
        <f t="shared" ca="1" si="227"/>
        <v>0</v>
      </c>
      <c r="AE679" s="6" t="b">
        <f>FALSE</f>
        <v>0</v>
      </c>
      <c r="AF679" s="6" t="b">
        <f>FALSE</f>
        <v>0</v>
      </c>
      <c r="AG679" s="6" t="b">
        <f>FALSE</f>
        <v>0</v>
      </c>
      <c r="AH679" s="1" t="b">
        <f t="shared" ca="1" si="235"/>
        <v>1</v>
      </c>
      <c r="AI679" s="7">
        <f t="shared" ca="1" si="236"/>
        <v>677</v>
      </c>
    </row>
    <row r="680" spans="1:35" x14ac:dyDescent="0.2">
      <c r="A680" s="5">
        <f t="shared" si="237"/>
        <v>677</v>
      </c>
      <c r="B680" s="1">
        <f t="shared" ca="1" si="228"/>
        <v>673</v>
      </c>
      <c r="C680" s="1">
        <f t="shared" ca="1" si="238"/>
        <v>257</v>
      </c>
      <c r="D680" s="1">
        <f t="shared" ca="1" si="229"/>
        <v>1</v>
      </c>
      <c r="E680" s="1" t="b">
        <f t="shared" ca="1" si="230"/>
        <v>1</v>
      </c>
      <c r="F680" s="2">
        <f t="shared" ca="1" si="239"/>
        <v>57</v>
      </c>
      <c r="G680" s="2">
        <f t="shared" ca="1" si="240"/>
        <v>33</v>
      </c>
      <c r="H680" s="2">
        <f t="shared" ca="1" si="241"/>
        <v>5733</v>
      </c>
      <c r="I680" s="3">
        <f ca="1">OFFSET(map!$A$1,G680,F680)</f>
        <v>5</v>
      </c>
      <c r="K680" s="3">
        <f ca="1">OFFSET(map!$A$1,G680-1,F680)</f>
        <v>5</v>
      </c>
      <c r="L680" s="3">
        <f ca="1">OFFSET(map!$A$1,G680,F680+1)</f>
        <v>5</v>
      </c>
      <c r="M680" s="3">
        <f ca="1">OFFSET(map!$A$1,G680+1,F680)</f>
        <v>5</v>
      </c>
      <c r="N680" s="3">
        <f ca="1">OFFSET(map!$A$1,G680,F680-1)</f>
        <v>5</v>
      </c>
      <c r="O680" s="3" t="b">
        <f t="shared" ca="1" si="231"/>
        <v>1</v>
      </c>
      <c r="P680" s="3" t="b">
        <f t="shared" ca="1" si="232"/>
        <v>1</v>
      </c>
      <c r="Q680" s="3" t="b">
        <f t="shared" ca="1" si="233"/>
        <v>1</v>
      </c>
      <c r="R680" s="3" t="b">
        <f t="shared" ca="1" si="234"/>
        <v>1</v>
      </c>
      <c r="S680" s="2">
        <f t="shared" ca="1" si="220"/>
        <v>5732</v>
      </c>
      <c r="T680" s="2">
        <f t="shared" ca="1" si="221"/>
        <v>5833</v>
      </c>
      <c r="U680" s="2">
        <f t="shared" ca="1" si="222"/>
        <v>5734</v>
      </c>
      <c r="V680" s="2">
        <f t="shared" ca="1" si="223"/>
        <v>5633</v>
      </c>
      <c r="W680" s="2" t="b">
        <f ca="1">AND(
    ISNA(MATCH(S680,$S$3:$S679,0)),
    ISNA(MATCH(S680,$T$3:$T679,0)),
    ISNA(MATCH(S680,$U$3:$U679,0)),
    ISNA(MATCH(S680,$V$3:$V679,0))
)</f>
        <v>1</v>
      </c>
      <c r="X680" s="2" t="b">
        <f ca="1">AND(
    ISNA(MATCH(T680,$S$3:$S679,0)),
    ISNA(MATCH(T680,$T$3:$T679,0)),
    ISNA(MATCH(T680,$U$3:$U679,0)),
    ISNA(MATCH(T680,$V$3:$V679,0))
)</f>
        <v>1</v>
      </c>
      <c r="Y680" s="2" t="b">
        <f ca="1">AND(
    ISNA(MATCH(U680,$S$3:$S679,0)),
    ISNA(MATCH(U680,$T$3:$T679,0)),
    ISNA(MATCH(U680,$U$3:$U679,0)),
    ISNA(MATCH(U680,$V$3:$V679,0))
)</f>
        <v>0</v>
      </c>
      <c r="Z680" s="2" t="b">
        <f ca="1">AND(
    ISNA(MATCH(V680,$S$3:$S679,0)),
    ISNA(MATCH(V680,$T$3:$T679,0)),
    ISNA(MATCH(V680,$U$3:$U679,0)),
    ISNA(MATCH(V680,$V$3:$V679,0))
)</f>
        <v>0</v>
      </c>
      <c r="AA680" s="4" t="b">
        <f t="shared" ca="1" si="224"/>
        <v>1</v>
      </c>
      <c r="AB680" s="4" t="b">
        <f t="shared" ca="1" si="225"/>
        <v>1</v>
      </c>
      <c r="AC680" s="4" t="b">
        <f t="shared" ca="1" si="226"/>
        <v>0</v>
      </c>
      <c r="AD680" s="4" t="b">
        <f t="shared" ca="1" si="227"/>
        <v>0</v>
      </c>
      <c r="AE680" s="6" t="b">
        <f>FALSE</f>
        <v>0</v>
      </c>
      <c r="AF680" s="6" t="b">
        <f>FALSE</f>
        <v>0</v>
      </c>
      <c r="AG680" s="6" t="b">
        <f>FALSE</f>
        <v>0</v>
      </c>
      <c r="AH680" s="1" t="b">
        <f t="shared" ca="1" si="235"/>
        <v>0</v>
      </c>
      <c r="AI680" s="7">
        <f t="shared" ca="1" si="236"/>
        <v>680</v>
      </c>
    </row>
    <row r="681" spans="1:35" x14ac:dyDescent="0.2">
      <c r="A681" s="5">
        <f t="shared" si="237"/>
        <v>678</v>
      </c>
      <c r="B681" s="1">
        <f t="shared" ca="1" si="228"/>
        <v>674</v>
      </c>
      <c r="C681" s="1">
        <f t="shared" ca="1" si="238"/>
        <v>257</v>
      </c>
      <c r="D681" s="1">
        <f t="shared" ca="1" si="229"/>
        <v>1</v>
      </c>
      <c r="E681" s="1" t="b">
        <f t="shared" ca="1" si="230"/>
        <v>0</v>
      </c>
      <c r="F681" s="2">
        <f t="shared" ca="1" si="239"/>
        <v>58</v>
      </c>
      <c r="G681" s="2">
        <f t="shared" ca="1" si="240"/>
        <v>34</v>
      </c>
      <c r="H681" s="2">
        <f t="shared" ca="1" si="241"/>
        <v>5834</v>
      </c>
      <c r="I681" s="3">
        <f ca="1">OFFSET(map!$A$1,G681,F681)</f>
        <v>5</v>
      </c>
      <c r="K681" s="3">
        <f ca="1">OFFSET(map!$A$1,G681-1,F681)</f>
        <v>5</v>
      </c>
      <c r="L681" s="3">
        <f ca="1">OFFSET(map!$A$1,G681,F681+1)</f>
        <v>0</v>
      </c>
      <c r="M681" s="3">
        <f ca="1">OFFSET(map!$A$1,G681+1,F681)</f>
        <v>2</v>
      </c>
      <c r="N681" s="3">
        <f ca="1">OFFSET(map!$A$1,G681,F681-1)</f>
        <v>5</v>
      </c>
      <c r="O681" s="3" t="b">
        <f t="shared" ca="1" si="231"/>
        <v>1</v>
      </c>
      <c r="P681" s="3" t="b">
        <f t="shared" ca="1" si="232"/>
        <v>0</v>
      </c>
      <c r="Q681" s="3" t="b">
        <f t="shared" ca="1" si="233"/>
        <v>0</v>
      </c>
      <c r="R681" s="3" t="b">
        <f t="shared" ca="1" si="234"/>
        <v>1</v>
      </c>
      <c r="S681" s="2">
        <f t="shared" ca="1" si="220"/>
        <v>5833</v>
      </c>
      <c r="T681" s="2">
        <f t="shared" ca="1" si="221"/>
        <v>-1</v>
      </c>
      <c r="U681" s="2">
        <f t="shared" ca="1" si="222"/>
        <v>-1</v>
      </c>
      <c r="V681" s="2">
        <f t="shared" ca="1" si="223"/>
        <v>5734</v>
      </c>
      <c r="W681" s="2" t="b">
        <f ca="1">AND(
    ISNA(MATCH(S681,$S$3:$S680,0)),
    ISNA(MATCH(S681,$T$3:$T680,0)),
    ISNA(MATCH(S681,$U$3:$U680,0)),
    ISNA(MATCH(S681,$V$3:$V680,0))
)</f>
        <v>0</v>
      </c>
      <c r="X681" s="2" t="b">
        <f ca="1">AND(
    ISNA(MATCH(T681,$S$3:$S680,0)),
    ISNA(MATCH(T681,$T$3:$T680,0)),
    ISNA(MATCH(T681,$U$3:$U680,0)),
    ISNA(MATCH(T681,$V$3:$V680,0))
)</f>
        <v>0</v>
      </c>
      <c r="Y681" s="2" t="b">
        <f ca="1">AND(
    ISNA(MATCH(U681,$S$3:$S680,0)),
    ISNA(MATCH(U681,$T$3:$T680,0)),
    ISNA(MATCH(U681,$U$3:$U680,0)),
    ISNA(MATCH(U681,$V$3:$V680,0))
)</f>
        <v>0</v>
      </c>
      <c r="Z681" s="2" t="b">
        <f ca="1">AND(
    ISNA(MATCH(V681,$S$3:$S680,0)),
    ISNA(MATCH(V681,$T$3:$T680,0)),
    ISNA(MATCH(V681,$U$3:$U680,0)),
    ISNA(MATCH(V681,$V$3:$V680,0))
)</f>
        <v>0</v>
      </c>
      <c r="AA681" s="4" t="b">
        <f t="shared" ca="1" si="224"/>
        <v>0</v>
      </c>
      <c r="AB681" s="4" t="b">
        <f t="shared" ca="1" si="225"/>
        <v>0</v>
      </c>
      <c r="AC681" s="4" t="b">
        <f t="shared" ca="1" si="226"/>
        <v>0</v>
      </c>
      <c r="AD681" s="4" t="b">
        <f t="shared" ca="1" si="227"/>
        <v>0</v>
      </c>
      <c r="AE681" s="6" t="b">
        <f>FALSE</f>
        <v>0</v>
      </c>
      <c r="AF681" s="6" t="b">
        <f>FALSE</f>
        <v>0</v>
      </c>
      <c r="AG681" s="6" t="b">
        <f>FALSE</f>
        <v>0</v>
      </c>
      <c r="AH681" s="1" t="b">
        <f t="shared" ca="1" si="235"/>
        <v>1</v>
      </c>
      <c r="AI681" s="7">
        <f t="shared" ca="1" si="236"/>
        <v>680</v>
      </c>
    </row>
    <row r="682" spans="1:35" x14ac:dyDescent="0.2">
      <c r="A682" s="5">
        <f t="shared" si="237"/>
        <v>679</v>
      </c>
      <c r="B682" s="1">
        <f t="shared" ca="1" si="228"/>
        <v>674</v>
      </c>
      <c r="C682" s="1">
        <f t="shared" ca="1" si="238"/>
        <v>257</v>
      </c>
      <c r="D682" s="1">
        <f t="shared" ca="1" si="229"/>
        <v>2</v>
      </c>
      <c r="E682" s="1" t="b">
        <f t="shared" ca="1" si="230"/>
        <v>1</v>
      </c>
      <c r="F682" s="2">
        <f t="shared" ca="1" si="239"/>
        <v>57</v>
      </c>
      <c r="G682" s="2">
        <f t="shared" ca="1" si="240"/>
        <v>35</v>
      </c>
      <c r="H682" s="2">
        <f t="shared" ca="1" si="241"/>
        <v>5735</v>
      </c>
      <c r="I682" s="3">
        <f ca="1">OFFSET(map!$A$1,G682,F682)</f>
        <v>6</v>
      </c>
      <c r="K682" s="3">
        <f ca="1">OFFSET(map!$A$1,G682-1,F682)</f>
        <v>5</v>
      </c>
      <c r="L682" s="3">
        <f ca="1">OFFSET(map!$A$1,G682,F682+1)</f>
        <v>2</v>
      </c>
      <c r="M682" s="3">
        <f ca="1">OFFSET(map!$A$1,G682+1,F682)</f>
        <v>2</v>
      </c>
      <c r="N682" s="3">
        <f ca="1">OFFSET(map!$A$1,G682,F682-1)</f>
        <v>6</v>
      </c>
      <c r="O682" s="3" t="b">
        <f t="shared" ca="1" si="231"/>
        <v>1</v>
      </c>
      <c r="P682" s="3" t="b">
        <f t="shared" ca="1" si="232"/>
        <v>0</v>
      </c>
      <c r="Q682" s="3" t="b">
        <f t="shared" ca="1" si="233"/>
        <v>0</v>
      </c>
      <c r="R682" s="3" t="b">
        <f t="shared" ca="1" si="234"/>
        <v>1</v>
      </c>
      <c r="S682" s="2">
        <f t="shared" ca="1" si="220"/>
        <v>5734</v>
      </c>
      <c r="T682" s="2">
        <f t="shared" ca="1" si="221"/>
        <v>-1</v>
      </c>
      <c r="U682" s="2">
        <f t="shared" ca="1" si="222"/>
        <v>-1</v>
      </c>
      <c r="V682" s="2">
        <f t="shared" ca="1" si="223"/>
        <v>5635</v>
      </c>
      <c r="W682" s="2" t="b">
        <f ca="1">AND(
    ISNA(MATCH(S682,$S$3:$S681,0)),
    ISNA(MATCH(S682,$T$3:$T681,0)),
    ISNA(MATCH(S682,$U$3:$U681,0)),
    ISNA(MATCH(S682,$V$3:$V681,0))
)</f>
        <v>0</v>
      </c>
      <c r="X682" s="2" t="b">
        <f ca="1">AND(
    ISNA(MATCH(T682,$S$3:$S681,0)),
    ISNA(MATCH(T682,$T$3:$T681,0)),
    ISNA(MATCH(T682,$U$3:$U681,0)),
    ISNA(MATCH(T682,$V$3:$V681,0))
)</f>
        <v>0</v>
      </c>
      <c r="Y682" s="2" t="b">
        <f ca="1">AND(
    ISNA(MATCH(U682,$S$3:$S681,0)),
    ISNA(MATCH(U682,$T$3:$T681,0)),
    ISNA(MATCH(U682,$U$3:$U681,0)),
    ISNA(MATCH(U682,$V$3:$V681,0))
)</f>
        <v>0</v>
      </c>
      <c r="Z682" s="2" t="b">
        <f ca="1">AND(
    ISNA(MATCH(V682,$S$3:$S681,0)),
    ISNA(MATCH(V682,$T$3:$T681,0)),
    ISNA(MATCH(V682,$U$3:$U681,0)),
    ISNA(MATCH(V682,$V$3:$V681,0))
)</f>
        <v>0</v>
      </c>
      <c r="AA682" s="4" t="b">
        <f t="shared" ca="1" si="224"/>
        <v>0</v>
      </c>
      <c r="AB682" s="4" t="b">
        <f t="shared" ca="1" si="225"/>
        <v>0</v>
      </c>
      <c r="AC682" s="4" t="b">
        <f t="shared" ca="1" si="226"/>
        <v>0</v>
      </c>
      <c r="AD682" s="4" t="b">
        <f t="shared" ca="1" si="227"/>
        <v>0</v>
      </c>
      <c r="AE682" s="6" t="b">
        <f>FALSE</f>
        <v>0</v>
      </c>
      <c r="AF682" s="6" t="b">
        <f>FALSE</f>
        <v>0</v>
      </c>
      <c r="AG682" s="6" t="b">
        <f>FALSE</f>
        <v>0</v>
      </c>
      <c r="AH682" s="1" t="b">
        <f t="shared" ca="1" si="235"/>
        <v>1</v>
      </c>
      <c r="AI682" s="7">
        <f t="shared" ca="1" si="236"/>
        <v>680</v>
      </c>
    </row>
    <row r="683" spans="1:35" x14ac:dyDescent="0.2">
      <c r="A683" s="5">
        <f t="shared" si="237"/>
        <v>680</v>
      </c>
      <c r="B683" s="1">
        <f t="shared" ca="1" si="228"/>
        <v>677</v>
      </c>
      <c r="C683" s="1">
        <f t="shared" ca="1" si="238"/>
        <v>258</v>
      </c>
      <c r="D683" s="1">
        <f t="shared" ca="1" si="229"/>
        <v>0</v>
      </c>
      <c r="E683" s="1" t="b">
        <f t="shared" ca="1" si="230"/>
        <v>0</v>
      </c>
      <c r="F683" s="2">
        <f t="shared" ca="1" si="239"/>
        <v>57</v>
      </c>
      <c r="G683" s="2">
        <f t="shared" ca="1" si="240"/>
        <v>32</v>
      </c>
      <c r="H683" s="2">
        <f t="shared" ca="1" si="241"/>
        <v>5732</v>
      </c>
      <c r="I683" s="3">
        <f ca="1">OFFSET(map!$A$1,G683,F683)</f>
        <v>5</v>
      </c>
      <c r="K683" s="3">
        <f ca="1">OFFSET(map!$A$1,G683-1,F683)</f>
        <v>14</v>
      </c>
      <c r="L683" s="3">
        <f ca="1">OFFSET(map!$A$1,G683,F683+1)</f>
        <v>5</v>
      </c>
      <c r="M683" s="3">
        <f ca="1">OFFSET(map!$A$1,G683+1,F683)</f>
        <v>5</v>
      </c>
      <c r="N683" s="3">
        <f ca="1">OFFSET(map!$A$1,G683,F683-1)</f>
        <v>14</v>
      </c>
      <c r="O683" s="3" t="b">
        <f t="shared" ca="1" si="231"/>
        <v>1</v>
      </c>
      <c r="P683" s="3" t="b">
        <f t="shared" ca="1" si="232"/>
        <v>1</v>
      </c>
      <c r="Q683" s="3" t="b">
        <f t="shared" ca="1" si="233"/>
        <v>1</v>
      </c>
      <c r="R683" s="3" t="b">
        <f t="shared" ca="1" si="234"/>
        <v>1</v>
      </c>
      <c r="S683" s="2">
        <f t="shared" ca="1" si="220"/>
        <v>5731</v>
      </c>
      <c r="T683" s="2">
        <f t="shared" ca="1" si="221"/>
        <v>5832</v>
      </c>
      <c r="U683" s="2">
        <f t="shared" ca="1" si="222"/>
        <v>5733</v>
      </c>
      <c r="V683" s="2">
        <f t="shared" ca="1" si="223"/>
        <v>5632</v>
      </c>
      <c r="W683" s="2" t="b">
        <f ca="1">AND(
    ISNA(MATCH(S683,$S$3:$S682,0)),
    ISNA(MATCH(S683,$T$3:$T682,0)),
    ISNA(MATCH(S683,$U$3:$U682,0)),
    ISNA(MATCH(S683,$V$3:$V682,0))
)</f>
        <v>0</v>
      </c>
      <c r="X683" s="2" t="b">
        <f ca="1">AND(
    ISNA(MATCH(T683,$S$3:$S682,0)),
    ISNA(MATCH(T683,$T$3:$T682,0)),
    ISNA(MATCH(T683,$U$3:$U682,0)),
    ISNA(MATCH(T683,$V$3:$V682,0))
)</f>
        <v>1</v>
      </c>
      <c r="Y683" s="2" t="b">
        <f ca="1">AND(
    ISNA(MATCH(U683,$S$3:$S682,0)),
    ISNA(MATCH(U683,$T$3:$T682,0)),
    ISNA(MATCH(U683,$U$3:$U682,0)),
    ISNA(MATCH(U683,$V$3:$V682,0))
)</f>
        <v>0</v>
      </c>
      <c r="Z683" s="2" t="b">
        <f ca="1">AND(
    ISNA(MATCH(V683,$S$3:$S682,0)),
    ISNA(MATCH(V683,$T$3:$T682,0)),
    ISNA(MATCH(V683,$U$3:$U682,0)),
    ISNA(MATCH(V683,$V$3:$V682,0))
)</f>
        <v>0</v>
      </c>
      <c r="AA683" s="4" t="b">
        <f t="shared" ca="1" si="224"/>
        <v>0</v>
      </c>
      <c r="AB683" s="4" t="b">
        <f t="shared" ca="1" si="225"/>
        <v>1</v>
      </c>
      <c r="AC683" s="4" t="b">
        <f t="shared" ca="1" si="226"/>
        <v>0</v>
      </c>
      <c r="AD683" s="4" t="b">
        <f t="shared" ca="1" si="227"/>
        <v>0</v>
      </c>
      <c r="AE683" s="6" t="b">
        <f>FALSE</f>
        <v>0</v>
      </c>
      <c r="AF683" s="6" t="b">
        <f>FALSE</f>
        <v>0</v>
      </c>
      <c r="AG683" s="6" t="b">
        <f>FALSE</f>
        <v>0</v>
      </c>
      <c r="AH683" s="1" t="b">
        <f t="shared" ca="1" si="235"/>
        <v>0</v>
      </c>
      <c r="AI683" s="7">
        <f t="shared" ca="1" si="236"/>
        <v>681</v>
      </c>
    </row>
    <row r="684" spans="1:35" x14ac:dyDescent="0.2">
      <c r="A684" s="5">
        <f t="shared" si="237"/>
        <v>681</v>
      </c>
      <c r="B684" s="1">
        <f t="shared" ca="1" si="228"/>
        <v>677</v>
      </c>
      <c r="C684" s="1">
        <f t="shared" ca="1" si="238"/>
        <v>258</v>
      </c>
      <c r="D684" s="1">
        <f t="shared" ca="1" si="229"/>
        <v>1</v>
      </c>
      <c r="E684" s="1" t="b">
        <f t="shared" ca="1" si="230"/>
        <v>1</v>
      </c>
      <c r="F684" s="2">
        <f t="shared" ca="1" si="239"/>
        <v>58</v>
      </c>
      <c r="G684" s="2">
        <f t="shared" ca="1" si="240"/>
        <v>33</v>
      </c>
      <c r="H684" s="2">
        <f t="shared" ca="1" si="241"/>
        <v>5833</v>
      </c>
      <c r="I684" s="3">
        <f ca="1">OFFSET(map!$A$1,G684,F684)</f>
        <v>5</v>
      </c>
      <c r="K684" s="3">
        <f ca="1">OFFSET(map!$A$1,G684-1,F684)</f>
        <v>5</v>
      </c>
      <c r="L684" s="3">
        <f ca="1">OFFSET(map!$A$1,G684,F684+1)</f>
        <v>5</v>
      </c>
      <c r="M684" s="3">
        <f ca="1">OFFSET(map!$A$1,G684+1,F684)</f>
        <v>5</v>
      </c>
      <c r="N684" s="3">
        <f ca="1">OFFSET(map!$A$1,G684,F684-1)</f>
        <v>5</v>
      </c>
      <c r="O684" s="3" t="b">
        <f t="shared" ca="1" si="231"/>
        <v>1</v>
      </c>
      <c r="P684" s="3" t="b">
        <f t="shared" ca="1" si="232"/>
        <v>1</v>
      </c>
      <c r="Q684" s="3" t="b">
        <f t="shared" ca="1" si="233"/>
        <v>1</v>
      </c>
      <c r="R684" s="3" t="b">
        <f t="shared" ca="1" si="234"/>
        <v>1</v>
      </c>
      <c r="S684" s="2">
        <f t="shared" ca="1" si="220"/>
        <v>5832</v>
      </c>
      <c r="T684" s="2">
        <f t="shared" ca="1" si="221"/>
        <v>5933</v>
      </c>
      <c r="U684" s="2">
        <f t="shared" ca="1" si="222"/>
        <v>5834</v>
      </c>
      <c r="V684" s="2">
        <f t="shared" ca="1" si="223"/>
        <v>5733</v>
      </c>
      <c r="W684" s="2" t="b">
        <f ca="1">AND(
    ISNA(MATCH(S684,$S$3:$S683,0)),
    ISNA(MATCH(S684,$T$3:$T683,0)),
    ISNA(MATCH(S684,$U$3:$U683,0)),
    ISNA(MATCH(S684,$V$3:$V683,0))
)</f>
        <v>0</v>
      </c>
      <c r="X684" s="2" t="b">
        <f ca="1">AND(
    ISNA(MATCH(T684,$S$3:$S683,0)),
    ISNA(MATCH(T684,$T$3:$T683,0)),
    ISNA(MATCH(T684,$U$3:$U683,0)),
    ISNA(MATCH(T684,$V$3:$V683,0))
)</f>
        <v>1</v>
      </c>
      <c r="Y684" s="2" t="b">
        <f ca="1">AND(
    ISNA(MATCH(U684,$S$3:$S683,0)),
    ISNA(MATCH(U684,$T$3:$T683,0)),
    ISNA(MATCH(U684,$U$3:$U683,0)),
    ISNA(MATCH(U684,$V$3:$V683,0))
)</f>
        <v>0</v>
      </c>
      <c r="Z684" s="2" t="b">
        <f ca="1">AND(
    ISNA(MATCH(V684,$S$3:$S683,0)),
    ISNA(MATCH(V684,$T$3:$T683,0)),
    ISNA(MATCH(V684,$U$3:$U683,0)),
    ISNA(MATCH(V684,$V$3:$V683,0))
)</f>
        <v>0</v>
      </c>
      <c r="AA684" s="4" t="b">
        <f t="shared" ca="1" si="224"/>
        <v>0</v>
      </c>
      <c r="AB684" s="4" t="b">
        <f t="shared" ca="1" si="225"/>
        <v>1</v>
      </c>
      <c r="AC684" s="4" t="b">
        <f t="shared" ca="1" si="226"/>
        <v>0</v>
      </c>
      <c r="AD684" s="4" t="b">
        <f t="shared" ca="1" si="227"/>
        <v>0</v>
      </c>
      <c r="AE684" s="6" t="b">
        <f>FALSE</f>
        <v>0</v>
      </c>
      <c r="AF684" s="6" t="b">
        <f>FALSE</f>
        <v>0</v>
      </c>
      <c r="AG684" s="6" t="b">
        <f>FALSE</f>
        <v>0</v>
      </c>
      <c r="AH684" s="1" t="b">
        <f t="shared" ca="1" si="235"/>
        <v>0</v>
      </c>
      <c r="AI684" s="7">
        <f t="shared" ca="1" si="236"/>
        <v>682</v>
      </c>
    </row>
    <row r="685" spans="1:35" x14ac:dyDescent="0.2">
      <c r="A685" s="5">
        <f t="shared" si="237"/>
        <v>682</v>
      </c>
      <c r="B685" s="1">
        <f t="shared" ca="1" si="228"/>
        <v>680</v>
      </c>
      <c r="C685" s="1">
        <f t="shared" ca="1" si="238"/>
        <v>259</v>
      </c>
      <c r="D685" s="1">
        <f t="shared" ca="1" si="229"/>
        <v>1</v>
      </c>
      <c r="E685" s="1" t="b">
        <f t="shared" ca="1" si="230"/>
        <v>1</v>
      </c>
      <c r="F685" s="2">
        <f t="shared" ca="1" si="239"/>
        <v>58</v>
      </c>
      <c r="G685" s="2">
        <f t="shared" ca="1" si="240"/>
        <v>32</v>
      </c>
      <c r="H685" s="2">
        <f t="shared" ca="1" si="241"/>
        <v>5832</v>
      </c>
      <c r="I685" s="3">
        <f ca="1">OFFSET(map!$A$1,G685,F685)</f>
        <v>5</v>
      </c>
      <c r="K685" s="3">
        <f ca="1">OFFSET(map!$A$1,G685-1,F685)</f>
        <v>5</v>
      </c>
      <c r="L685" s="3">
        <f ca="1">OFFSET(map!$A$1,G685,F685+1)</f>
        <v>5</v>
      </c>
      <c r="M685" s="3">
        <f ca="1">OFFSET(map!$A$1,G685+1,F685)</f>
        <v>5</v>
      </c>
      <c r="N685" s="3">
        <f ca="1">OFFSET(map!$A$1,G685,F685-1)</f>
        <v>5</v>
      </c>
      <c r="O685" s="3" t="b">
        <f t="shared" ca="1" si="231"/>
        <v>1</v>
      </c>
      <c r="P685" s="3" t="b">
        <f t="shared" ca="1" si="232"/>
        <v>1</v>
      </c>
      <c r="Q685" s="3" t="b">
        <f t="shared" ca="1" si="233"/>
        <v>1</v>
      </c>
      <c r="R685" s="3" t="b">
        <f t="shared" ca="1" si="234"/>
        <v>1</v>
      </c>
      <c r="S685" s="2">
        <f t="shared" ca="1" si="220"/>
        <v>5831</v>
      </c>
      <c r="T685" s="2">
        <f t="shared" ca="1" si="221"/>
        <v>5932</v>
      </c>
      <c r="U685" s="2">
        <f t="shared" ca="1" si="222"/>
        <v>5833</v>
      </c>
      <c r="V685" s="2">
        <f t="shared" ca="1" si="223"/>
        <v>5732</v>
      </c>
      <c r="W685" s="2" t="b">
        <f ca="1">AND(
    ISNA(MATCH(S685,$S$3:$S684,0)),
    ISNA(MATCH(S685,$T$3:$T684,0)),
    ISNA(MATCH(S685,$U$3:$U684,0)),
    ISNA(MATCH(S685,$V$3:$V684,0))
)</f>
        <v>1</v>
      </c>
      <c r="X685" s="2" t="b">
        <f ca="1">AND(
    ISNA(MATCH(T685,$S$3:$S684,0)),
    ISNA(MATCH(T685,$T$3:$T684,0)),
    ISNA(MATCH(T685,$U$3:$U684,0)),
    ISNA(MATCH(T685,$V$3:$V684,0))
)</f>
        <v>1</v>
      </c>
      <c r="Y685" s="2" t="b">
        <f ca="1">AND(
    ISNA(MATCH(U685,$S$3:$S684,0)),
    ISNA(MATCH(U685,$T$3:$T684,0)),
    ISNA(MATCH(U685,$U$3:$U684,0)),
    ISNA(MATCH(U685,$V$3:$V684,0))
)</f>
        <v>0</v>
      </c>
      <c r="Z685" s="2" t="b">
        <f ca="1">AND(
    ISNA(MATCH(V685,$S$3:$S684,0)),
    ISNA(MATCH(V685,$T$3:$T684,0)),
    ISNA(MATCH(V685,$U$3:$U684,0)),
    ISNA(MATCH(V685,$V$3:$V684,0))
)</f>
        <v>0</v>
      </c>
      <c r="AA685" s="4" t="b">
        <f t="shared" ca="1" si="224"/>
        <v>1</v>
      </c>
      <c r="AB685" s="4" t="b">
        <f t="shared" ca="1" si="225"/>
        <v>1</v>
      </c>
      <c r="AC685" s="4" t="b">
        <f t="shared" ca="1" si="226"/>
        <v>0</v>
      </c>
      <c r="AD685" s="4" t="b">
        <f t="shared" ca="1" si="227"/>
        <v>0</v>
      </c>
      <c r="AE685" s="6" t="b">
        <f>FALSE</f>
        <v>0</v>
      </c>
      <c r="AF685" s="6" t="b">
        <f>FALSE</f>
        <v>0</v>
      </c>
      <c r="AG685" s="6" t="b">
        <f>FALSE</f>
        <v>0</v>
      </c>
      <c r="AH685" s="1" t="b">
        <f t="shared" ca="1" si="235"/>
        <v>0</v>
      </c>
      <c r="AI685" s="7">
        <f t="shared" ca="1" si="236"/>
        <v>684</v>
      </c>
    </row>
    <row r="686" spans="1:35" x14ac:dyDescent="0.2">
      <c r="A686" s="5">
        <f t="shared" si="237"/>
        <v>683</v>
      </c>
      <c r="B686" s="1">
        <f t="shared" ca="1" si="228"/>
        <v>681</v>
      </c>
      <c r="C686" s="1">
        <f t="shared" ca="1" si="238"/>
        <v>259</v>
      </c>
      <c r="D686" s="1">
        <f t="shared" ca="1" si="229"/>
        <v>1</v>
      </c>
      <c r="E686" s="1" t="b">
        <f t="shared" ca="1" si="230"/>
        <v>1</v>
      </c>
      <c r="F686" s="2">
        <f t="shared" ca="1" si="239"/>
        <v>59</v>
      </c>
      <c r="G686" s="2">
        <f t="shared" ca="1" si="240"/>
        <v>33</v>
      </c>
      <c r="H686" s="2">
        <f t="shared" ca="1" si="241"/>
        <v>5933</v>
      </c>
      <c r="I686" s="3">
        <f ca="1">OFFSET(map!$A$1,G686,F686)</f>
        <v>5</v>
      </c>
      <c r="K686" s="3">
        <f ca="1">OFFSET(map!$A$1,G686-1,F686)</f>
        <v>5</v>
      </c>
      <c r="L686" s="3">
        <f ca="1">OFFSET(map!$A$1,G686,F686+1)</f>
        <v>0</v>
      </c>
      <c r="M686" s="3">
        <f ca="1">OFFSET(map!$A$1,G686+1,F686)</f>
        <v>0</v>
      </c>
      <c r="N686" s="3">
        <f ca="1">OFFSET(map!$A$1,G686,F686-1)</f>
        <v>5</v>
      </c>
      <c r="O686" s="3" t="b">
        <f t="shared" ca="1" si="231"/>
        <v>1</v>
      </c>
      <c r="P686" s="3" t="b">
        <f t="shared" ca="1" si="232"/>
        <v>0</v>
      </c>
      <c r="Q686" s="3" t="b">
        <f t="shared" ca="1" si="233"/>
        <v>0</v>
      </c>
      <c r="R686" s="3" t="b">
        <f t="shared" ca="1" si="234"/>
        <v>1</v>
      </c>
      <c r="S686" s="2">
        <f t="shared" ca="1" si="220"/>
        <v>5932</v>
      </c>
      <c r="T686" s="2">
        <f t="shared" ca="1" si="221"/>
        <v>-1</v>
      </c>
      <c r="U686" s="2">
        <f t="shared" ca="1" si="222"/>
        <v>-1</v>
      </c>
      <c r="V686" s="2">
        <f t="shared" ca="1" si="223"/>
        <v>5833</v>
      </c>
      <c r="W686" s="2" t="b">
        <f ca="1">AND(
    ISNA(MATCH(S686,$S$3:$S685,0)),
    ISNA(MATCH(S686,$T$3:$T685,0)),
    ISNA(MATCH(S686,$U$3:$U685,0)),
    ISNA(MATCH(S686,$V$3:$V685,0))
)</f>
        <v>0</v>
      </c>
      <c r="X686" s="2" t="b">
        <f ca="1">AND(
    ISNA(MATCH(T686,$S$3:$S685,0)),
    ISNA(MATCH(T686,$T$3:$T685,0)),
    ISNA(MATCH(T686,$U$3:$U685,0)),
    ISNA(MATCH(T686,$V$3:$V685,0))
)</f>
        <v>0</v>
      </c>
      <c r="Y686" s="2" t="b">
        <f ca="1">AND(
    ISNA(MATCH(U686,$S$3:$S685,0)),
    ISNA(MATCH(U686,$T$3:$T685,0)),
    ISNA(MATCH(U686,$U$3:$U685,0)),
    ISNA(MATCH(U686,$V$3:$V685,0))
)</f>
        <v>0</v>
      </c>
      <c r="Z686" s="2" t="b">
        <f ca="1">AND(
    ISNA(MATCH(V686,$S$3:$S685,0)),
    ISNA(MATCH(V686,$T$3:$T685,0)),
    ISNA(MATCH(V686,$U$3:$U685,0)),
    ISNA(MATCH(V686,$V$3:$V685,0))
)</f>
        <v>0</v>
      </c>
      <c r="AA686" s="4" t="b">
        <f t="shared" ca="1" si="224"/>
        <v>0</v>
      </c>
      <c r="AB686" s="4" t="b">
        <f t="shared" ca="1" si="225"/>
        <v>0</v>
      </c>
      <c r="AC686" s="4" t="b">
        <f t="shared" ca="1" si="226"/>
        <v>0</v>
      </c>
      <c r="AD686" s="4" t="b">
        <f t="shared" ca="1" si="227"/>
        <v>0</v>
      </c>
      <c r="AE686" s="6" t="b">
        <f>FALSE</f>
        <v>0</v>
      </c>
      <c r="AF686" s="6" t="b">
        <f>FALSE</f>
        <v>0</v>
      </c>
      <c r="AG686" s="6" t="b">
        <f>FALSE</f>
        <v>0</v>
      </c>
      <c r="AH686" s="1" t="b">
        <f t="shared" ca="1" si="235"/>
        <v>1</v>
      </c>
      <c r="AI686" s="7">
        <f t="shared" ca="1" si="236"/>
        <v>684</v>
      </c>
    </row>
    <row r="687" spans="1:35" x14ac:dyDescent="0.2">
      <c r="A687" s="5">
        <f t="shared" si="237"/>
        <v>684</v>
      </c>
      <c r="B687" s="1">
        <f t="shared" ca="1" si="228"/>
        <v>682</v>
      </c>
      <c r="C687" s="1">
        <f t="shared" ca="1" si="238"/>
        <v>260</v>
      </c>
      <c r="D687" s="1">
        <f t="shared" ca="1" si="229"/>
        <v>0</v>
      </c>
      <c r="E687" s="1" t="b">
        <f t="shared" ca="1" si="230"/>
        <v>0</v>
      </c>
      <c r="F687" s="2">
        <f t="shared" ca="1" si="239"/>
        <v>58</v>
      </c>
      <c r="G687" s="2">
        <f t="shared" ca="1" si="240"/>
        <v>31</v>
      </c>
      <c r="H687" s="2">
        <f t="shared" ca="1" si="241"/>
        <v>5831</v>
      </c>
      <c r="I687" s="3">
        <f ca="1">OFFSET(map!$A$1,G687,F687)</f>
        <v>5</v>
      </c>
      <c r="K687" s="3">
        <f ca="1">OFFSET(map!$A$1,G687-1,F687)</f>
        <v>5</v>
      </c>
      <c r="L687" s="3">
        <f ca="1">OFFSET(map!$A$1,G687,F687+1)</f>
        <v>5</v>
      </c>
      <c r="M687" s="3">
        <f ca="1">OFFSET(map!$A$1,G687+1,F687)</f>
        <v>5</v>
      </c>
      <c r="N687" s="3">
        <f ca="1">OFFSET(map!$A$1,G687,F687-1)</f>
        <v>14</v>
      </c>
      <c r="O687" s="3" t="b">
        <f t="shared" ca="1" si="231"/>
        <v>1</v>
      </c>
      <c r="P687" s="3" t="b">
        <f t="shared" ca="1" si="232"/>
        <v>1</v>
      </c>
      <c r="Q687" s="3" t="b">
        <f t="shared" ca="1" si="233"/>
        <v>1</v>
      </c>
      <c r="R687" s="3" t="b">
        <f t="shared" ca="1" si="234"/>
        <v>1</v>
      </c>
      <c r="S687" s="2">
        <f t="shared" ca="1" si="220"/>
        <v>5830</v>
      </c>
      <c r="T687" s="2">
        <f t="shared" ca="1" si="221"/>
        <v>5931</v>
      </c>
      <c r="U687" s="2">
        <f t="shared" ca="1" si="222"/>
        <v>5832</v>
      </c>
      <c r="V687" s="2">
        <f t="shared" ca="1" si="223"/>
        <v>5731</v>
      </c>
      <c r="W687" s="2" t="b">
        <f ca="1">AND(
    ISNA(MATCH(S687,$S$3:$S686,0)),
    ISNA(MATCH(S687,$T$3:$T686,0)),
    ISNA(MATCH(S687,$U$3:$U686,0)),
    ISNA(MATCH(S687,$V$3:$V686,0))
)</f>
        <v>1</v>
      </c>
      <c r="X687" s="2" t="b">
        <f ca="1">AND(
    ISNA(MATCH(T687,$S$3:$S686,0)),
    ISNA(MATCH(T687,$T$3:$T686,0)),
    ISNA(MATCH(T687,$U$3:$U686,0)),
    ISNA(MATCH(T687,$V$3:$V686,0))
)</f>
        <v>1</v>
      </c>
      <c r="Y687" s="2" t="b">
        <f ca="1">AND(
    ISNA(MATCH(U687,$S$3:$S686,0)),
    ISNA(MATCH(U687,$T$3:$T686,0)),
    ISNA(MATCH(U687,$U$3:$U686,0)),
    ISNA(MATCH(U687,$V$3:$V686,0))
)</f>
        <v>0</v>
      </c>
      <c r="Z687" s="2" t="b">
        <f ca="1">AND(
    ISNA(MATCH(V687,$S$3:$S686,0)),
    ISNA(MATCH(V687,$T$3:$T686,0)),
    ISNA(MATCH(V687,$U$3:$U686,0)),
    ISNA(MATCH(V687,$V$3:$V686,0))
)</f>
        <v>0</v>
      </c>
      <c r="AA687" s="4" t="b">
        <f t="shared" ca="1" si="224"/>
        <v>1</v>
      </c>
      <c r="AB687" s="4" t="b">
        <f t="shared" ca="1" si="225"/>
        <v>1</v>
      </c>
      <c r="AC687" s="4" t="b">
        <f t="shared" ca="1" si="226"/>
        <v>0</v>
      </c>
      <c r="AD687" s="4" t="b">
        <f t="shared" ca="1" si="227"/>
        <v>0</v>
      </c>
      <c r="AE687" s="6" t="b">
        <f>FALSE</f>
        <v>0</v>
      </c>
      <c r="AF687" s="6" t="b">
        <f>FALSE</f>
        <v>0</v>
      </c>
      <c r="AG687" s="6" t="b">
        <f>FALSE</f>
        <v>0</v>
      </c>
      <c r="AH687" s="1" t="b">
        <f t="shared" ca="1" si="235"/>
        <v>0</v>
      </c>
      <c r="AI687" s="7">
        <f t="shared" ca="1" si="236"/>
        <v>686</v>
      </c>
    </row>
    <row r="688" spans="1:35" x14ac:dyDescent="0.2">
      <c r="A688" s="5">
        <f t="shared" si="237"/>
        <v>685</v>
      </c>
      <c r="B688" s="1">
        <f t="shared" ca="1" si="228"/>
        <v>682</v>
      </c>
      <c r="C688" s="1">
        <f t="shared" ca="1" si="238"/>
        <v>260</v>
      </c>
      <c r="D688" s="1">
        <f t="shared" ca="1" si="229"/>
        <v>1</v>
      </c>
      <c r="E688" s="1" t="b">
        <f t="shared" ca="1" si="230"/>
        <v>1</v>
      </c>
      <c r="F688" s="2">
        <f t="shared" ca="1" si="239"/>
        <v>59</v>
      </c>
      <c r="G688" s="2">
        <f t="shared" ca="1" si="240"/>
        <v>32</v>
      </c>
      <c r="H688" s="2">
        <f t="shared" ca="1" si="241"/>
        <v>5932</v>
      </c>
      <c r="I688" s="3">
        <f ca="1">OFFSET(map!$A$1,G688,F688)</f>
        <v>5</v>
      </c>
      <c r="K688" s="3">
        <f ca="1">OFFSET(map!$A$1,G688-1,F688)</f>
        <v>5</v>
      </c>
      <c r="L688" s="3">
        <f ca="1">OFFSET(map!$A$1,G688,F688+1)</f>
        <v>0</v>
      </c>
      <c r="M688" s="3">
        <f ca="1">OFFSET(map!$A$1,G688+1,F688)</f>
        <v>5</v>
      </c>
      <c r="N688" s="3">
        <f ca="1">OFFSET(map!$A$1,G688,F688-1)</f>
        <v>5</v>
      </c>
      <c r="O688" s="3" t="b">
        <f t="shared" ca="1" si="231"/>
        <v>1</v>
      </c>
      <c r="P688" s="3" t="b">
        <f t="shared" ca="1" si="232"/>
        <v>0</v>
      </c>
      <c r="Q688" s="3" t="b">
        <f t="shared" ca="1" si="233"/>
        <v>1</v>
      </c>
      <c r="R688" s="3" t="b">
        <f t="shared" ca="1" si="234"/>
        <v>1</v>
      </c>
      <c r="S688" s="2">
        <f t="shared" ca="1" si="220"/>
        <v>5931</v>
      </c>
      <c r="T688" s="2">
        <f t="shared" ca="1" si="221"/>
        <v>-1</v>
      </c>
      <c r="U688" s="2">
        <f t="shared" ca="1" si="222"/>
        <v>5933</v>
      </c>
      <c r="V688" s="2">
        <f t="shared" ca="1" si="223"/>
        <v>5832</v>
      </c>
      <c r="W688" s="2" t="b">
        <f ca="1">AND(
    ISNA(MATCH(S688,$S$3:$S687,0)),
    ISNA(MATCH(S688,$T$3:$T687,0)),
    ISNA(MATCH(S688,$U$3:$U687,0)),
    ISNA(MATCH(S688,$V$3:$V687,0))
)</f>
        <v>0</v>
      </c>
      <c r="X688" s="2" t="b">
        <f ca="1">AND(
    ISNA(MATCH(T688,$S$3:$S687,0)),
    ISNA(MATCH(T688,$T$3:$T687,0)),
    ISNA(MATCH(T688,$U$3:$U687,0)),
    ISNA(MATCH(T688,$V$3:$V687,0))
)</f>
        <v>0</v>
      </c>
      <c r="Y688" s="2" t="b">
        <f ca="1">AND(
    ISNA(MATCH(U688,$S$3:$S687,0)),
    ISNA(MATCH(U688,$T$3:$T687,0)),
    ISNA(MATCH(U688,$U$3:$U687,0)),
    ISNA(MATCH(U688,$V$3:$V687,0))
)</f>
        <v>0</v>
      </c>
      <c r="Z688" s="2" t="b">
        <f ca="1">AND(
    ISNA(MATCH(V688,$S$3:$S687,0)),
    ISNA(MATCH(V688,$T$3:$T687,0)),
    ISNA(MATCH(V688,$U$3:$U687,0)),
    ISNA(MATCH(V688,$V$3:$V687,0))
)</f>
        <v>0</v>
      </c>
      <c r="AA688" s="4" t="b">
        <f t="shared" ca="1" si="224"/>
        <v>0</v>
      </c>
      <c r="AB688" s="4" t="b">
        <f t="shared" ca="1" si="225"/>
        <v>0</v>
      </c>
      <c r="AC688" s="4" t="b">
        <f t="shared" ca="1" si="226"/>
        <v>0</v>
      </c>
      <c r="AD688" s="4" t="b">
        <f t="shared" ca="1" si="227"/>
        <v>0</v>
      </c>
      <c r="AE688" s="6" t="b">
        <f>FALSE</f>
        <v>0</v>
      </c>
      <c r="AF688" s="6" t="b">
        <f>FALSE</f>
        <v>0</v>
      </c>
      <c r="AG688" s="6" t="b">
        <f>FALSE</f>
        <v>0</v>
      </c>
      <c r="AH688" s="1" t="b">
        <f t="shared" ca="1" si="235"/>
        <v>1</v>
      </c>
      <c r="AI688" s="7">
        <f t="shared" ca="1" si="236"/>
        <v>686</v>
      </c>
    </row>
    <row r="689" spans="1:35" x14ac:dyDescent="0.2">
      <c r="A689" s="5">
        <f t="shared" si="237"/>
        <v>686</v>
      </c>
      <c r="B689" s="1">
        <f t="shared" ca="1" si="228"/>
        <v>684</v>
      </c>
      <c r="C689" s="1">
        <f t="shared" ca="1" si="238"/>
        <v>261</v>
      </c>
      <c r="D689" s="1">
        <f t="shared" ca="1" si="229"/>
        <v>0</v>
      </c>
      <c r="E689" s="1" t="b">
        <f t="shared" ca="1" si="230"/>
        <v>0</v>
      </c>
      <c r="F689" s="2">
        <f t="shared" ca="1" si="239"/>
        <v>58</v>
      </c>
      <c r="G689" s="2">
        <f t="shared" ca="1" si="240"/>
        <v>30</v>
      </c>
      <c r="H689" s="2">
        <f t="shared" ca="1" si="241"/>
        <v>5830</v>
      </c>
      <c r="I689" s="3">
        <f ca="1">OFFSET(map!$A$1,G689,F689)</f>
        <v>5</v>
      </c>
      <c r="K689" s="3">
        <f ca="1">OFFSET(map!$A$1,G689-1,F689)</f>
        <v>5</v>
      </c>
      <c r="L689" s="3">
        <f ca="1">OFFSET(map!$A$1,G689,F689+1)</f>
        <v>5</v>
      </c>
      <c r="M689" s="3">
        <f ca="1">OFFSET(map!$A$1,G689+1,F689)</f>
        <v>5</v>
      </c>
      <c r="N689" s="3">
        <f ca="1">OFFSET(map!$A$1,G689,F689-1)</f>
        <v>14</v>
      </c>
      <c r="O689" s="3" t="b">
        <f t="shared" ca="1" si="231"/>
        <v>1</v>
      </c>
      <c r="P689" s="3" t="b">
        <f t="shared" ca="1" si="232"/>
        <v>1</v>
      </c>
      <c r="Q689" s="3" t="b">
        <f t="shared" ca="1" si="233"/>
        <v>1</v>
      </c>
      <c r="R689" s="3" t="b">
        <f t="shared" ca="1" si="234"/>
        <v>1</v>
      </c>
      <c r="S689" s="2">
        <f t="shared" ca="1" si="220"/>
        <v>5829</v>
      </c>
      <c r="T689" s="2">
        <f t="shared" ca="1" si="221"/>
        <v>5930</v>
      </c>
      <c r="U689" s="2">
        <f t="shared" ca="1" si="222"/>
        <v>5831</v>
      </c>
      <c r="V689" s="2">
        <f t="shared" ca="1" si="223"/>
        <v>5730</v>
      </c>
      <c r="W689" s="2" t="b">
        <f ca="1">AND(
    ISNA(MATCH(S689,$S$3:$S688,0)),
    ISNA(MATCH(S689,$T$3:$T688,0)),
    ISNA(MATCH(S689,$U$3:$U688,0)),
    ISNA(MATCH(S689,$V$3:$V688,0))
)</f>
        <v>1</v>
      </c>
      <c r="X689" s="2" t="b">
        <f ca="1">AND(
    ISNA(MATCH(T689,$S$3:$S688,0)),
    ISNA(MATCH(T689,$T$3:$T688,0)),
    ISNA(MATCH(T689,$U$3:$U688,0)),
    ISNA(MATCH(T689,$V$3:$V688,0))
)</f>
        <v>1</v>
      </c>
      <c r="Y689" s="2" t="b">
        <f ca="1">AND(
    ISNA(MATCH(U689,$S$3:$S688,0)),
    ISNA(MATCH(U689,$T$3:$T688,0)),
    ISNA(MATCH(U689,$U$3:$U688,0)),
    ISNA(MATCH(U689,$V$3:$V688,0))
)</f>
        <v>0</v>
      </c>
      <c r="Z689" s="2" t="b">
        <f ca="1">AND(
    ISNA(MATCH(V689,$S$3:$S688,0)),
    ISNA(MATCH(V689,$T$3:$T688,0)),
    ISNA(MATCH(V689,$U$3:$U688,0)),
    ISNA(MATCH(V689,$V$3:$V688,0))
)</f>
        <v>0</v>
      </c>
      <c r="AA689" s="4" t="b">
        <f t="shared" ca="1" si="224"/>
        <v>1</v>
      </c>
      <c r="AB689" s="4" t="b">
        <f t="shared" ca="1" si="225"/>
        <v>1</v>
      </c>
      <c r="AC689" s="4" t="b">
        <f t="shared" ca="1" si="226"/>
        <v>0</v>
      </c>
      <c r="AD689" s="4" t="b">
        <f t="shared" ca="1" si="227"/>
        <v>0</v>
      </c>
      <c r="AE689" s="6" t="b">
        <f>FALSE</f>
        <v>0</v>
      </c>
      <c r="AF689" s="6" t="b">
        <f>FALSE</f>
        <v>0</v>
      </c>
      <c r="AG689" s="6" t="b">
        <f>FALSE</f>
        <v>0</v>
      </c>
      <c r="AH689" s="1" t="b">
        <f t="shared" ca="1" si="235"/>
        <v>0</v>
      </c>
      <c r="AI689" s="7">
        <f t="shared" ca="1" si="236"/>
        <v>688</v>
      </c>
    </row>
    <row r="690" spans="1:35" x14ac:dyDescent="0.2">
      <c r="A690" s="5">
        <f t="shared" si="237"/>
        <v>687</v>
      </c>
      <c r="B690" s="1">
        <f t="shared" ca="1" si="228"/>
        <v>684</v>
      </c>
      <c r="C690" s="1">
        <f t="shared" ca="1" si="238"/>
        <v>261</v>
      </c>
      <c r="D690" s="1">
        <f t="shared" ca="1" si="229"/>
        <v>1</v>
      </c>
      <c r="E690" s="1" t="b">
        <f t="shared" ca="1" si="230"/>
        <v>1</v>
      </c>
      <c r="F690" s="2">
        <f t="shared" ca="1" si="239"/>
        <v>59</v>
      </c>
      <c r="G690" s="2">
        <f t="shared" ca="1" si="240"/>
        <v>31</v>
      </c>
      <c r="H690" s="2">
        <f t="shared" ca="1" si="241"/>
        <v>5931</v>
      </c>
      <c r="I690" s="3">
        <f ca="1">OFFSET(map!$A$1,G690,F690)</f>
        <v>5</v>
      </c>
      <c r="K690" s="3">
        <f ca="1">OFFSET(map!$A$1,G690-1,F690)</f>
        <v>5</v>
      </c>
      <c r="L690" s="3">
        <f ca="1">OFFSET(map!$A$1,G690,F690+1)</f>
        <v>0</v>
      </c>
      <c r="M690" s="3">
        <f ca="1">OFFSET(map!$A$1,G690+1,F690)</f>
        <v>5</v>
      </c>
      <c r="N690" s="3">
        <f ca="1">OFFSET(map!$A$1,G690,F690-1)</f>
        <v>5</v>
      </c>
      <c r="O690" s="3" t="b">
        <f t="shared" ca="1" si="231"/>
        <v>1</v>
      </c>
      <c r="P690" s="3" t="b">
        <f t="shared" ca="1" si="232"/>
        <v>0</v>
      </c>
      <c r="Q690" s="3" t="b">
        <f t="shared" ca="1" si="233"/>
        <v>1</v>
      </c>
      <c r="R690" s="3" t="b">
        <f t="shared" ca="1" si="234"/>
        <v>1</v>
      </c>
      <c r="S690" s="2">
        <f t="shared" ca="1" si="220"/>
        <v>5930</v>
      </c>
      <c r="T690" s="2">
        <f t="shared" ca="1" si="221"/>
        <v>-1</v>
      </c>
      <c r="U690" s="2">
        <f t="shared" ca="1" si="222"/>
        <v>5932</v>
      </c>
      <c r="V690" s="2">
        <f t="shared" ca="1" si="223"/>
        <v>5831</v>
      </c>
      <c r="W690" s="2" t="b">
        <f ca="1">AND(
    ISNA(MATCH(S690,$S$3:$S689,0)),
    ISNA(MATCH(S690,$T$3:$T689,0)),
    ISNA(MATCH(S690,$U$3:$U689,0)),
    ISNA(MATCH(S690,$V$3:$V689,0))
)</f>
        <v>0</v>
      </c>
      <c r="X690" s="2" t="b">
        <f ca="1">AND(
    ISNA(MATCH(T690,$S$3:$S689,0)),
    ISNA(MATCH(T690,$T$3:$T689,0)),
    ISNA(MATCH(T690,$U$3:$U689,0)),
    ISNA(MATCH(T690,$V$3:$V689,0))
)</f>
        <v>0</v>
      </c>
      <c r="Y690" s="2" t="b">
        <f ca="1">AND(
    ISNA(MATCH(U690,$S$3:$S689,0)),
    ISNA(MATCH(U690,$T$3:$T689,0)),
    ISNA(MATCH(U690,$U$3:$U689,0)),
    ISNA(MATCH(U690,$V$3:$V689,0))
)</f>
        <v>0</v>
      </c>
      <c r="Z690" s="2" t="b">
        <f ca="1">AND(
    ISNA(MATCH(V690,$S$3:$S689,0)),
    ISNA(MATCH(V690,$T$3:$T689,0)),
    ISNA(MATCH(V690,$U$3:$U689,0)),
    ISNA(MATCH(V690,$V$3:$V689,0))
)</f>
        <v>0</v>
      </c>
      <c r="AA690" s="4" t="b">
        <f t="shared" ca="1" si="224"/>
        <v>0</v>
      </c>
      <c r="AB690" s="4" t="b">
        <f t="shared" ca="1" si="225"/>
        <v>0</v>
      </c>
      <c r="AC690" s="4" t="b">
        <f t="shared" ca="1" si="226"/>
        <v>0</v>
      </c>
      <c r="AD690" s="4" t="b">
        <f t="shared" ca="1" si="227"/>
        <v>0</v>
      </c>
      <c r="AE690" s="6" t="b">
        <f>FALSE</f>
        <v>0</v>
      </c>
      <c r="AF690" s="6" t="b">
        <f>FALSE</f>
        <v>0</v>
      </c>
      <c r="AG690" s="6" t="b">
        <f>FALSE</f>
        <v>0</v>
      </c>
      <c r="AH690" s="1" t="b">
        <f t="shared" ca="1" si="235"/>
        <v>1</v>
      </c>
      <c r="AI690" s="7">
        <f t="shared" ca="1" si="236"/>
        <v>688</v>
      </c>
    </row>
    <row r="691" spans="1:35" x14ac:dyDescent="0.2">
      <c r="A691" s="5">
        <f t="shared" si="237"/>
        <v>688</v>
      </c>
      <c r="B691" s="1">
        <f t="shared" ca="1" si="228"/>
        <v>686</v>
      </c>
      <c r="C691" s="1">
        <f t="shared" ca="1" si="238"/>
        <v>262</v>
      </c>
      <c r="D691" s="1">
        <f t="shared" ca="1" si="229"/>
        <v>0</v>
      </c>
      <c r="E691" s="1" t="b">
        <f t="shared" ca="1" si="230"/>
        <v>0</v>
      </c>
      <c r="F691" s="2">
        <f t="shared" ca="1" si="239"/>
        <v>58</v>
      </c>
      <c r="G691" s="2">
        <f t="shared" ca="1" si="240"/>
        <v>29</v>
      </c>
      <c r="H691" s="2">
        <f t="shared" ca="1" si="241"/>
        <v>5829</v>
      </c>
      <c r="I691" s="3">
        <f ca="1">OFFSET(map!$A$1,G691,F691)</f>
        <v>5</v>
      </c>
      <c r="K691" s="3">
        <f ca="1">OFFSET(map!$A$1,G691-1,F691)</f>
        <v>5</v>
      </c>
      <c r="L691" s="3">
        <f ca="1">OFFSET(map!$A$1,G691,F691+1)</f>
        <v>5</v>
      </c>
      <c r="M691" s="3">
        <f ca="1">OFFSET(map!$A$1,G691+1,F691)</f>
        <v>5</v>
      </c>
      <c r="N691" s="3">
        <f ca="1">OFFSET(map!$A$1,G691,F691-1)</f>
        <v>14</v>
      </c>
      <c r="O691" s="3" t="b">
        <f t="shared" ca="1" si="231"/>
        <v>1</v>
      </c>
      <c r="P691" s="3" t="b">
        <f t="shared" ca="1" si="232"/>
        <v>1</v>
      </c>
      <c r="Q691" s="3" t="b">
        <f t="shared" ca="1" si="233"/>
        <v>1</v>
      </c>
      <c r="R691" s="3" t="b">
        <f t="shared" ca="1" si="234"/>
        <v>1</v>
      </c>
      <c r="S691" s="2">
        <f t="shared" ca="1" si="220"/>
        <v>5828</v>
      </c>
      <c r="T691" s="2">
        <f t="shared" ca="1" si="221"/>
        <v>5929</v>
      </c>
      <c r="U691" s="2">
        <f t="shared" ca="1" si="222"/>
        <v>5830</v>
      </c>
      <c r="V691" s="2">
        <f t="shared" ca="1" si="223"/>
        <v>5729</v>
      </c>
      <c r="W691" s="2" t="b">
        <f ca="1">AND(
    ISNA(MATCH(S691,$S$3:$S690,0)),
    ISNA(MATCH(S691,$T$3:$T690,0)),
    ISNA(MATCH(S691,$U$3:$U690,0)),
    ISNA(MATCH(S691,$V$3:$V690,0))
)</f>
        <v>1</v>
      </c>
      <c r="X691" s="2" t="b">
        <f ca="1">AND(
    ISNA(MATCH(T691,$S$3:$S690,0)),
    ISNA(MATCH(T691,$T$3:$T690,0)),
    ISNA(MATCH(T691,$U$3:$U690,0)),
    ISNA(MATCH(T691,$V$3:$V690,0))
)</f>
        <v>1</v>
      </c>
      <c r="Y691" s="2" t="b">
        <f ca="1">AND(
    ISNA(MATCH(U691,$S$3:$S690,0)),
    ISNA(MATCH(U691,$T$3:$T690,0)),
    ISNA(MATCH(U691,$U$3:$U690,0)),
    ISNA(MATCH(U691,$V$3:$V690,0))
)</f>
        <v>0</v>
      </c>
      <c r="Z691" s="2" t="b">
        <f ca="1">AND(
    ISNA(MATCH(V691,$S$3:$S690,0)),
    ISNA(MATCH(V691,$T$3:$T690,0)),
    ISNA(MATCH(V691,$U$3:$U690,0)),
    ISNA(MATCH(V691,$V$3:$V690,0))
)</f>
        <v>0</v>
      </c>
      <c r="AA691" s="4" t="b">
        <f t="shared" ca="1" si="224"/>
        <v>1</v>
      </c>
      <c r="AB691" s="4" t="b">
        <f t="shared" ca="1" si="225"/>
        <v>1</v>
      </c>
      <c r="AC691" s="4" t="b">
        <f t="shared" ca="1" si="226"/>
        <v>0</v>
      </c>
      <c r="AD691" s="4" t="b">
        <f t="shared" ca="1" si="227"/>
        <v>0</v>
      </c>
      <c r="AE691" s="6" t="b">
        <f>FALSE</f>
        <v>0</v>
      </c>
      <c r="AF691" s="6" t="b">
        <f>FALSE</f>
        <v>0</v>
      </c>
      <c r="AG691" s="6" t="b">
        <f>FALSE</f>
        <v>0</v>
      </c>
      <c r="AH691" s="1" t="b">
        <f t="shared" ca="1" si="235"/>
        <v>0</v>
      </c>
      <c r="AI691" s="7">
        <f t="shared" ca="1" si="236"/>
        <v>689</v>
      </c>
    </row>
    <row r="692" spans="1:35" x14ac:dyDescent="0.2">
      <c r="A692" s="5">
        <f t="shared" si="237"/>
        <v>689</v>
      </c>
      <c r="B692" s="1">
        <f t="shared" ca="1" si="228"/>
        <v>686</v>
      </c>
      <c r="C692" s="1">
        <f t="shared" ca="1" si="238"/>
        <v>262</v>
      </c>
      <c r="D692" s="1">
        <f t="shared" ca="1" si="229"/>
        <v>1</v>
      </c>
      <c r="E692" s="1" t="b">
        <f t="shared" ca="1" si="230"/>
        <v>1</v>
      </c>
      <c r="F692" s="2">
        <f t="shared" ca="1" si="239"/>
        <v>59</v>
      </c>
      <c r="G692" s="2">
        <f t="shared" ca="1" si="240"/>
        <v>30</v>
      </c>
      <c r="H692" s="2">
        <f t="shared" ca="1" si="241"/>
        <v>5930</v>
      </c>
      <c r="I692" s="3">
        <f ca="1">OFFSET(map!$A$1,G692,F692)</f>
        <v>5</v>
      </c>
      <c r="K692" s="3">
        <f ca="1">OFFSET(map!$A$1,G692-1,F692)</f>
        <v>5</v>
      </c>
      <c r="L692" s="3">
        <f ca="1">OFFSET(map!$A$1,G692,F692+1)</f>
        <v>5</v>
      </c>
      <c r="M692" s="3">
        <f ca="1">OFFSET(map!$A$1,G692+1,F692)</f>
        <v>5</v>
      </c>
      <c r="N692" s="3">
        <f ca="1">OFFSET(map!$A$1,G692,F692-1)</f>
        <v>5</v>
      </c>
      <c r="O692" s="3" t="b">
        <f t="shared" ca="1" si="231"/>
        <v>1</v>
      </c>
      <c r="P692" s="3" t="b">
        <f t="shared" ca="1" si="232"/>
        <v>1</v>
      </c>
      <c r="Q692" s="3" t="b">
        <f t="shared" ca="1" si="233"/>
        <v>1</v>
      </c>
      <c r="R692" s="3" t="b">
        <f t="shared" ca="1" si="234"/>
        <v>1</v>
      </c>
      <c r="S692" s="2">
        <f t="shared" ca="1" si="220"/>
        <v>5929</v>
      </c>
      <c r="T692" s="2">
        <f t="shared" ca="1" si="221"/>
        <v>6030</v>
      </c>
      <c r="U692" s="2">
        <f t="shared" ca="1" si="222"/>
        <v>5931</v>
      </c>
      <c r="V692" s="2">
        <f t="shared" ca="1" si="223"/>
        <v>5830</v>
      </c>
      <c r="W692" s="2" t="b">
        <f ca="1">AND(
    ISNA(MATCH(S692,$S$3:$S691,0)),
    ISNA(MATCH(S692,$T$3:$T691,0)),
    ISNA(MATCH(S692,$U$3:$U691,0)),
    ISNA(MATCH(S692,$V$3:$V691,0))
)</f>
        <v>0</v>
      </c>
      <c r="X692" s="2" t="b">
        <f ca="1">AND(
    ISNA(MATCH(T692,$S$3:$S691,0)),
    ISNA(MATCH(T692,$T$3:$T691,0)),
    ISNA(MATCH(T692,$U$3:$U691,0)),
    ISNA(MATCH(T692,$V$3:$V691,0))
)</f>
        <v>1</v>
      </c>
      <c r="Y692" s="2" t="b">
        <f ca="1">AND(
    ISNA(MATCH(U692,$S$3:$S691,0)),
    ISNA(MATCH(U692,$T$3:$T691,0)),
    ISNA(MATCH(U692,$U$3:$U691,0)),
    ISNA(MATCH(U692,$V$3:$V691,0))
)</f>
        <v>0</v>
      </c>
      <c r="Z692" s="2" t="b">
        <f ca="1">AND(
    ISNA(MATCH(V692,$S$3:$S691,0)),
    ISNA(MATCH(V692,$T$3:$T691,0)),
    ISNA(MATCH(V692,$U$3:$U691,0)),
    ISNA(MATCH(V692,$V$3:$V691,0))
)</f>
        <v>0</v>
      </c>
      <c r="AA692" s="4" t="b">
        <f t="shared" ca="1" si="224"/>
        <v>0</v>
      </c>
      <c r="AB692" s="4" t="b">
        <f t="shared" ca="1" si="225"/>
        <v>1</v>
      </c>
      <c r="AC692" s="4" t="b">
        <f t="shared" ca="1" si="226"/>
        <v>0</v>
      </c>
      <c r="AD692" s="4" t="b">
        <f t="shared" ca="1" si="227"/>
        <v>0</v>
      </c>
      <c r="AE692" s="6" t="b">
        <f>FALSE</f>
        <v>0</v>
      </c>
      <c r="AF692" s="6" t="b">
        <f>FALSE</f>
        <v>0</v>
      </c>
      <c r="AG692" s="6" t="b">
        <f>FALSE</f>
        <v>0</v>
      </c>
      <c r="AH692" s="1" t="b">
        <f t="shared" ca="1" si="235"/>
        <v>0</v>
      </c>
      <c r="AI692" s="7">
        <f t="shared" ca="1" si="236"/>
        <v>690</v>
      </c>
    </row>
    <row r="693" spans="1:35" x14ac:dyDescent="0.2">
      <c r="A693" s="5">
        <f t="shared" si="237"/>
        <v>690</v>
      </c>
      <c r="B693" s="1">
        <f t="shared" ca="1" si="228"/>
        <v>688</v>
      </c>
      <c r="C693" s="1">
        <f t="shared" ca="1" si="238"/>
        <v>263</v>
      </c>
      <c r="D693" s="1">
        <f t="shared" ca="1" si="229"/>
        <v>0</v>
      </c>
      <c r="E693" s="1" t="b">
        <f t="shared" ca="1" si="230"/>
        <v>0</v>
      </c>
      <c r="F693" s="2">
        <f t="shared" ca="1" si="239"/>
        <v>58</v>
      </c>
      <c r="G693" s="2">
        <f t="shared" ca="1" si="240"/>
        <v>28</v>
      </c>
      <c r="H693" s="2">
        <f t="shared" ca="1" si="241"/>
        <v>5828</v>
      </c>
      <c r="I693" s="3">
        <f ca="1">OFFSET(map!$A$1,G693,F693)</f>
        <v>5</v>
      </c>
      <c r="K693" s="3">
        <f ca="1">OFFSET(map!$A$1,G693-1,F693)</f>
        <v>5</v>
      </c>
      <c r="L693" s="3">
        <f ca="1">OFFSET(map!$A$1,G693,F693+1)</f>
        <v>5</v>
      </c>
      <c r="M693" s="3">
        <f ca="1">OFFSET(map!$A$1,G693+1,F693)</f>
        <v>5</v>
      </c>
      <c r="N693" s="3">
        <f ca="1">OFFSET(map!$A$1,G693,F693-1)</f>
        <v>14</v>
      </c>
      <c r="O693" s="3" t="b">
        <f t="shared" ca="1" si="231"/>
        <v>1</v>
      </c>
      <c r="P693" s="3" t="b">
        <f t="shared" ca="1" si="232"/>
        <v>1</v>
      </c>
      <c r="Q693" s="3" t="b">
        <f t="shared" ca="1" si="233"/>
        <v>1</v>
      </c>
      <c r="R693" s="3" t="b">
        <f t="shared" ca="1" si="234"/>
        <v>1</v>
      </c>
      <c r="S693" s="2">
        <f t="shared" ca="1" si="220"/>
        <v>5827</v>
      </c>
      <c r="T693" s="2">
        <f t="shared" ca="1" si="221"/>
        <v>5928</v>
      </c>
      <c r="U693" s="2">
        <f t="shared" ca="1" si="222"/>
        <v>5829</v>
      </c>
      <c r="V693" s="2">
        <f t="shared" ca="1" si="223"/>
        <v>5728</v>
      </c>
      <c r="W693" s="2" t="b">
        <f ca="1">AND(
    ISNA(MATCH(S693,$S$3:$S692,0)),
    ISNA(MATCH(S693,$T$3:$T692,0)),
    ISNA(MATCH(S693,$U$3:$U692,0)),
    ISNA(MATCH(S693,$V$3:$V692,0))
)</f>
        <v>1</v>
      </c>
      <c r="X693" s="2" t="b">
        <f ca="1">AND(
    ISNA(MATCH(T693,$S$3:$S692,0)),
    ISNA(MATCH(T693,$T$3:$T692,0)),
    ISNA(MATCH(T693,$U$3:$U692,0)),
    ISNA(MATCH(T693,$V$3:$V692,0))
)</f>
        <v>1</v>
      </c>
      <c r="Y693" s="2" t="b">
        <f ca="1">AND(
    ISNA(MATCH(U693,$S$3:$S692,0)),
    ISNA(MATCH(U693,$T$3:$T692,0)),
    ISNA(MATCH(U693,$U$3:$U692,0)),
    ISNA(MATCH(U693,$V$3:$V692,0))
)</f>
        <v>0</v>
      </c>
      <c r="Z693" s="2" t="b">
        <f ca="1">AND(
    ISNA(MATCH(V693,$S$3:$S692,0)),
    ISNA(MATCH(V693,$T$3:$T692,0)),
    ISNA(MATCH(V693,$U$3:$U692,0)),
    ISNA(MATCH(V693,$V$3:$V692,0))
)</f>
        <v>0</v>
      </c>
      <c r="AA693" s="4" t="b">
        <f t="shared" ca="1" si="224"/>
        <v>1</v>
      </c>
      <c r="AB693" s="4" t="b">
        <f t="shared" ca="1" si="225"/>
        <v>1</v>
      </c>
      <c r="AC693" s="4" t="b">
        <f t="shared" ca="1" si="226"/>
        <v>0</v>
      </c>
      <c r="AD693" s="4" t="b">
        <f t="shared" ca="1" si="227"/>
        <v>0</v>
      </c>
      <c r="AE693" s="6" t="b">
        <f>FALSE</f>
        <v>0</v>
      </c>
      <c r="AF693" s="6" t="b">
        <f>FALSE</f>
        <v>0</v>
      </c>
      <c r="AG693" s="6" t="b">
        <f>FALSE</f>
        <v>0</v>
      </c>
      <c r="AH693" s="1" t="b">
        <f t="shared" ca="1" si="235"/>
        <v>0</v>
      </c>
      <c r="AI693" s="7">
        <f t="shared" ca="1" si="236"/>
        <v>691</v>
      </c>
    </row>
    <row r="694" spans="1:35" x14ac:dyDescent="0.2">
      <c r="A694" s="5">
        <f t="shared" si="237"/>
        <v>691</v>
      </c>
      <c r="B694" s="1">
        <f t="shared" ca="1" si="228"/>
        <v>688</v>
      </c>
      <c r="C694" s="1">
        <f t="shared" ca="1" si="238"/>
        <v>263</v>
      </c>
      <c r="D694" s="1">
        <f t="shared" ca="1" si="229"/>
        <v>1</v>
      </c>
      <c r="E694" s="1" t="b">
        <f t="shared" ca="1" si="230"/>
        <v>1</v>
      </c>
      <c r="F694" s="2">
        <f t="shared" ca="1" si="239"/>
        <v>59</v>
      </c>
      <c r="G694" s="2">
        <f t="shared" ca="1" si="240"/>
        <v>29</v>
      </c>
      <c r="H694" s="2">
        <f t="shared" ca="1" si="241"/>
        <v>5929</v>
      </c>
      <c r="I694" s="3">
        <f ca="1">OFFSET(map!$A$1,G694,F694)</f>
        <v>5</v>
      </c>
      <c r="K694" s="3">
        <f ca="1">OFFSET(map!$A$1,G694-1,F694)</f>
        <v>5</v>
      </c>
      <c r="L694" s="3">
        <f ca="1">OFFSET(map!$A$1,G694,F694+1)</f>
        <v>5</v>
      </c>
      <c r="M694" s="3">
        <f ca="1">OFFSET(map!$A$1,G694+1,F694)</f>
        <v>5</v>
      </c>
      <c r="N694" s="3">
        <f ca="1">OFFSET(map!$A$1,G694,F694-1)</f>
        <v>5</v>
      </c>
      <c r="O694" s="3" t="b">
        <f t="shared" ca="1" si="231"/>
        <v>1</v>
      </c>
      <c r="P694" s="3" t="b">
        <f t="shared" ca="1" si="232"/>
        <v>1</v>
      </c>
      <c r="Q694" s="3" t="b">
        <f t="shared" ca="1" si="233"/>
        <v>1</v>
      </c>
      <c r="R694" s="3" t="b">
        <f t="shared" ca="1" si="234"/>
        <v>1</v>
      </c>
      <c r="S694" s="2">
        <f t="shared" ca="1" si="220"/>
        <v>5928</v>
      </c>
      <c r="T694" s="2">
        <f t="shared" ca="1" si="221"/>
        <v>6029</v>
      </c>
      <c r="U694" s="2">
        <f t="shared" ca="1" si="222"/>
        <v>5930</v>
      </c>
      <c r="V694" s="2">
        <f t="shared" ca="1" si="223"/>
        <v>5829</v>
      </c>
      <c r="W694" s="2" t="b">
        <f ca="1">AND(
    ISNA(MATCH(S694,$S$3:$S693,0)),
    ISNA(MATCH(S694,$T$3:$T693,0)),
    ISNA(MATCH(S694,$U$3:$U693,0)),
    ISNA(MATCH(S694,$V$3:$V693,0))
)</f>
        <v>0</v>
      </c>
      <c r="X694" s="2" t="b">
        <f ca="1">AND(
    ISNA(MATCH(T694,$S$3:$S693,0)),
    ISNA(MATCH(T694,$T$3:$T693,0)),
    ISNA(MATCH(T694,$U$3:$U693,0)),
    ISNA(MATCH(T694,$V$3:$V693,0))
)</f>
        <v>1</v>
      </c>
      <c r="Y694" s="2" t="b">
        <f ca="1">AND(
    ISNA(MATCH(U694,$S$3:$S693,0)),
    ISNA(MATCH(U694,$T$3:$T693,0)),
    ISNA(MATCH(U694,$U$3:$U693,0)),
    ISNA(MATCH(U694,$V$3:$V693,0))
)</f>
        <v>0</v>
      </c>
      <c r="Z694" s="2" t="b">
        <f ca="1">AND(
    ISNA(MATCH(V694,$S$3:$S693,0)),
    ISNA(MATCH(V694,$T$3:$T693,0)),
    ISNA(MATCH(V694,$U$3:$U693,0)),
    ISNA(MATCH(V694,$V$3:$V693,0))
)</f>
        <v>0</v>
      </c>
      <c r="AA694" s="4" t="b">
        <f t="shared" ca="1" si="224"/>
        <v>0</v>
      </c>
      <c r="AB694" s="4" t="b">
        <f t="shared" ca="1" si="225"/>
        <v>1</v>
      </c>
      <c r="AC694" s="4" t="b">
        <f t="shared" ca="1" si="226"/>
        <v>0</v>
      </c>
      <c r="AD694" s="4" t="b">
        <f t="shared" ca="1" si="227"/>
        <v>0</v>
      </c>
      <c r="AE694" s="6" t="b">
        <f>FALSE</f>
        <v>0</v>
      </c>
      <c r="AF694" s="6" t="b">
        <f>FALSE</f>
        <v>0</v>
      </c>
      <c r="AG694" s="6" t="b">
        <f>FALSE</f>
        <v>0</v>
      </c>
      <c r="AH694" s="1" t="b">
        <f t="shared" ca="1" si="235"/>
        <v>0</v>
      </c>
      <c r="AI694" s="7">
        <f t="shared" ca="1" si="236"/>
        <v>693</v>
      </c>
    </row>
    <row r="695" spans="1:35" x14ac:dyDescent="0.2">
      <c r="A695" s="5">
        <f t="shared" si="237"/>
        <v>692</v>
      </c>
      <c r="B695" s="1">
        <f t="shared" ca="1" si="228"/>
        <v>689</v>
      </c>
      <c r="C695" s="1">
        <f t="shared" ca="1" si="238"/>
        <v>263</v>
      </c>
      <c r="D695" s="1">
        <f t="shared" ca="1" si="229"/>
        <v>1</v>
      </c>
      <c r="E695" s="1" t="b">
        <f t="shared" ca="1" si="230"/>
        <v>1</v>
      </c>
      <c r="F695" s="2">
        <f t="shared" ca="1" si="239"/>
        <v>60</v>
      </c>
      <c r="G695" s="2">
        <f t="shared" ca="1" si="240"/>
        <v>30</v>
      </c>
      <c r="H695" s="2">
        <f t="shared" ca="1" si="241"/>
        <v>6030</v>
      </c>
      <c r="I695" s="3">
        <f ca="1">OFFSET(map!$A$1,G695,F695)</f>
        <v>5</v>
      </c>
      <c r="K695" s="3">
        <f ca="1">OFFSET(map!$A$1,G695-1,F695)</f>
        <v>5</v>
      </c>
      <c r="L695" s="3">
        <f ca="1">OFFSET(map!$A$1,G695,F695+1)</f>
        <v>0</v>
      </c>
      <c r="M695" s="3">
        <f ca="1">OFFSET(map!$A$1,G695+1,F695)</f>
        <v>0</v>
      </c>
      <c r="N695" s="3">
        <f ca="1">OFFSET(map!$A$1,G695,F695-1)</f>
        <v>5</v>
      </c>
      <c r="O695" s="3" t="b">
        <f t="shared" ca="1" si="231"/>
        <v>1</v>
      </c>
      <c r="P695" s="3" t="b">
        <f t="shared" ca="1" si="232"/>
        <v>0</v>
      </c>
      <c r="Q695" s="3" t="b">
        <f t="shared" ca="1" si="233"/>
        <v>0</v>
      </c>
      <c r="R695" s="3" t="b">
        <f t="shared" ca="1" si="234"/>
        <v>1</v>
      </c>
      <c r="S695" s="2">
        <f t="shared" ca="1" si="220"/>
        <v>6029</v>
      </c>
      <c r="T695" s="2">
        <f t="shared" ca="1" si="221"/>
        <v>-1</v>
      </c>
      <c r="U695" s="2">
        <f t="shared" ca="1" si="222"/>
        <v>-1</v>
      </c>
      <c r="V695" s="2">
        <f t="shared" ca="1" si="223"/>
        <v>5930</v>
      </c>
      <c r="W695" s="2" t="b">
        <f ca="1">AND(
    ISNA(MATCH(S695,$S$3:$S694,0)),
    ISNA(MATCH(S695,$T$3:$T694,0)),
    ISNA(MATCH(S695,$U$3:$U694,0)),
    ISNA(MATCH(S695,$V$3:$V694,0))
)</f>
        <v>0</v>
      </c>
      <c r="X695" s="2" t="b">
        <f ca="1">AND(
    ISNA(MATCH(T695,$S$3:$S694,0)),
    ISNA(MATCH(T695,$T$3:$T694,0)),
    ISNA(MATCH(T695,$U$3:$U694,0)),
    ISNA(MATCH(T695,$V$3:$V694,0))
)</f>
        <v>0</v>
      </c>
      <c r="Y695" s="2" t="b">
        <f ca="1">AND(
    ISNA(MATCH(U695,$S$3:$S694,0)),
    ISNA(MATCH(U695,$T$3:$T694,0)),
    ISNA(MATCH(U695,$U$3:$U694,0)),
    ISNA(MATCH(U695,$V$3:$V694,0))
)</f>
        <v>0</v>
      </c>
      <c r="Z695" s="2" t="b">
        <f ca="1">AND(
    ISNA(MATCH(V695,$S$3:$S694,0)),
    ISNA(MATCH(V695,$T$3:$T694,0)),
    ISNA(MATCH(V695,$U$3:$U694,0)),
    ISNA(MATCH(V695,$V$3:$V694,0))
)</f>
        <v>0</v>
      </c>
      <c r="AA695" s="4" t="b">
        <f t="shared" ca="1" si="224"/>
        <v>0</v>
      </c>
      <c r="AB695" s="4" t="b">
        <f t="shared" ca="1" si="225"/>
        <v>0</v>
      </c>
      <c r="AC695" s="4" t="b">
        <f t="shared" ca="1" si="226"/>
        <v>0</v>
      </c>
      <c r="AD695" s="4" t="b">
        <f t="shared" ca="1" si="227"/>
        <v>0</v>
      </c>
      <c r="AE695" s="6" t="b">
        <f>FALSE</f>
        <v>0</v>
      </c>
      <c r="AF695" s="6" t="b">
        <f>FALSE</f>
        <v>0</v>
      </c>
      <c r="AG695" s="6" t="b">
        <f>FALSE</f>
        <v>0</v>
      </c>
      <c r="AH695" s="1" t="b">
        <f t="shared" ca="1" si="235"/>
        <v>1</v>
      </c>
      <c r="AI695" s="7">
        <f t="shared" ca="1" si="236"/>
        <v>693</v>
      </c>
    </row>
    <row r="696" spans="1:35" x14ac:dyDescent="0.2">
      <c r="A696" s="5">
        <f t="shared" si="237"/>
        <v>693</v>
      </c>
      <c r="B696" s="1">
        <f t="shared" ca="1" si="228"/>
        <v>690</v>
      </c>
      <c r="C696" s="1">
        <f t="shared" ca="1" si="238"/>
        <v>264</v>
      </c>
      <c r="D696" s="1">
        <f t="shared" ca="1" si="229"/>
        <v>0</v>
      </c>
      <c r="E696" s="1" t="b">
        <f t="shared" ca="1" si="230"/>
        <v>0</v>
      </c>
      <c r="F696" s="2">
        <f t="shared" ca="1" si="239"/>
        <v>58</v>
      </c>
      <c r="G696" s="2">
        <f t="shared" ca="1" si="240"/>
        <v>27</v>
      </c>
      <c r="H696" s="2">
        <f t="shared" ca="1" si="241"/>
        <v>5827</v>
      </c>
      <c r="I696" s="3">
        <f ca="1">OFFSET(map!$A$1,G696,F696)</f>
        <v>5</v>
      </c>
      <c r="K696" s="3">
        <f ca="1">OFFSET(map!$A$1,G696-1,F696)</f>
        <v>5</v>
      </c>
      <c r="L696" s="3">
        <f ca="1">OFFSET(map!$A$1,G696,F696+1)</f>
        <v>5</v>
      </c>
      <c r="M696" s="3">
        <f ca="1">OFFSET(map!$A$1,G696+1,F696)</f>
        <v>5</v>
      </c>
      <c r="N696" s="3">
        <f ca="1">OFFSET(map!$A$1,G696,F696-1)</f>
        <v>13</v>
      </c>
      <c r="O696" s="3" t="b">
        <f t="shared" ca="1" si="231"/>
        <v>1</v>
      </c>
      <c r="P696" s="3" t="b">
        <f t="shared" ca="1" si="232"/>
        <v>1</v>
      </c>
      <c r="Q696" s="3" t="b">
        <f t="shared" ca="1" si="233"/>
        <v>1</v>
      </c>
      <c r="R696" s="3" t="b">
        <f t="shared" ca="1" si="234"/>
        <v>1</v>
      </c>
      <c r="S696" s="2">
        <f t="shared" ca="1" si="220"/>
        <v>5826</v>
      </c>
      <c r="T696" s="2">
        <f t="shared" ca="1" si="221"/>
        <v>5927</v>
      </c>
      <c r="U696" s="2">
        <f t="shared" ca="1" si="222"/>
        <v>5828</v>
      </c>
      <c r="V696" s="2">
        <f t="shared" ca="1" si="223"/>
        <v>5727</v>
      </c>
      <c r="W696" s="2" t="b">
        <f ca="1">AND(
    ISNA(MATCH(S696,$S$3:$S695,0)),
    ISNA(MATCH(S696,$T$3:$T695,0)),
    ISNA(MATCH(S696,$U$3:$U695,0)),
    ISNA(MATCH(S696,$V$3:$V695,0))
)</f>
        <v>1</v>
      </c>
      <c r="X696" s="2" t="b">
        <f ca="1">AND(
    ISNA(MATCH(T696,$S$3:$S695,0)),
    ISNA(MATCH(T696,$T$3:$T695,0)),
    ISNA(MATCH(T696,$U$3:$U695,0)),
    ISNA(MATCH(T696,$V$3:$V695,0))
)</f>
        <v>1</v>
      </c>
      <c r="Y696" s="2" t="b">
        <f ca="1">AND(
    ISNA(MATCH(U696,$S$3:$S695,0)),
    ISNA(MATCH(U696,$T$3:$T695,0)),
    ISNA(MATCH(U696,$U$3:$U695,0)),
    ISNA(MATCH(U696,$V$3:$V695,0))
)</f>
        <v>0</v>
      </c>
      <c r="Z696" s="2" t="b">
        <f ca="1">AND(
    ISNA(MATCH(V696,$S$3:$S695,0)),
    ISNA(MATCH(V696,$T$3:$T695,0)),
    ISNA(MATCH(V696,$U$3:$U695,0)),
    ISNA(MATCH(V696,$V$3:$V695,0))
)</f>
        <v>0</v>
      </c>
      <c r="AA696" s="4" t="b">
        <f t="shared" ca="1" si="224"/>
        <v>1</v>
      </c>
      <c r="AB696" s="4" t="b">
        <f t="shared" ca="1" si="225"/>
        <v>1</v>
      </c>
      <c r="AC696" s="4" t="b">
        <f t="shared" ca="1" si="226"/>
        <v>0</v>
      </c>
      <c r="AD696" s="4" t="b">
        <f t="shared" ca="1" si="227"/>
        <v>0</v>
      </c>
      <c r="AE696" s="6" t="b">
        <f>FALSE</f>
        <v>0</v>
      </c>
      <c r="AF696" s="6" t="b">
        <f>FALSE</f>
        <v>0</v>
      </c>
      <c r="AG696" s="6" t="b">
        <f>FALSE</f>
        <v>0</v>
      </c>
      <c r="AH696" s="1" t="b">
        <f t="shared" ca="1" si="235"/>
        <v>0</v>
      </c>
      <c r="AI696" s="7">
        <f t="shared" ca="1" si="236"/>
        <v>694</v>
      </c>
    </row>
    <row r="697" spans="1:35" x14ac:dyDescent="0.2">
      <c r="A697" s="5">
        <f t="shared" si="237"/>
        <v>694</v>
      </c>
      <c r="B697" s="1">
        <f t="shared" ca="1" si="228"/>
        <v>690</v>
      </c>
      <c r="C697" s="1">
        <f t="shared" ca="1" si="238"/>
        <v>264</v>
      </c>
      <c r="D697" s="1">
        <f t="shared" ca="1" si="229"/>
        <v>1</v>
      </c>
      <c r="E697" s="1" t="b">
        <f t="shared" ca="1" si="230"/>
        <v>1</v>
      </c>
      <c r="F697" s="2">
        <f t="shared" ca="1" si="239"/>
        <v>59</v>
      </c>
      <c r="G697" s="2">
        <f t="shared" ca="1" si="240"/>
        <v>28</v>
      </c>
      <c r="H697" s="2">
        <f t="shared" ca="1" si="241"/>
        <v>5928</v>
      </c>
      <c r="I697" s="3">
        <f ca="1">OFFSET(map!$A$1,G697,F697)</f>
        <v>5</v>
      </c>
      <c r="K697" s="3">
        <f ca="1">OFFSET(map!$A$1,G697-1,F697)</f>
        <v>5</v>
      </c>
      <c r="L697" s="3">
        <f ca="1">OFFSET(map!$A$1,G697,F697+1)</f>
        <v>5</v>
      </c>
      <c r="M697" s="3">
        <f ca="1">OFFSET(map!$A$1,G697+1,F697)</f>
        <v>5</v>
      </c>
      <c r="N697" s="3">
        <f ca="1">OFFSET(map!$A$1,G697,F697-1)</f>
        <v>5</v>
      </c>
      <c r="O697" s="3" t="b">
        <f t="shared" ca="1" si="231"/>
        <v>1</v>
      </c>
      <c r="P697" s="3" t="b">
        <f t="shared" ca="1" si="232"/>
        <v>1</v>
      </c>
      <c r="Q697" s="3" t="b">
        <f t="shared" ca="1" si="233"/>
        <v>1</v>
      </c>
      <c r="R697" s="3" t="b">
        <f t="shared" ca="1" si="234"/>
        <v>1</v>
      </c>
      <c r="S697" s="2">
        <f t="shared" ca="1" si="220"/>
        <v>5927</v>
      </c>
      <c r="T697" s="2">
        <f t="shared" ca="1" si="221"/>
        <v>6028</v>
      </c>
      <c r="U697" s="2">
        <f t="shared" ca="1" si="222"/>
        <v>5929</v>
      </c>
      <c r="V697" s="2">
        <f t="shared" ca="1" si="223"/>
        <v>5828</v>
      </c>
      <c r="W697" s="2" t="b">
        <f ca="1">AND(
    ISNA(MATCH(S697,$S$3:$S696,0)),
    ISNA(MATCH(S697,$T$3:$T696,0)),
    ISNA(MATCH(S697,$U$3:$U696,0)),
    ISNA(MATCH(S697,$V$3:$V696,0))
)</f>
        <v>0</v>
      </c>
      <c r="X697" s="2" t="b">
        <f ca="1">AND(
    ISNA(MATCH(T697,$S$3:$S696,0)),
    ISNA(MATCH(T697,$T$3:$T696,0)),
    ISNA(MATCH(T697,$U$3:$U696,0)),
    ISNA(MATCH(T697,$V$3:$V696,0))
)</f>
        <v>1</v>
      </c>
      <c r="Y697" s="2" t="b">
        <f ca="1">AND(
    ISNA(MATCH(U697,$S$3:$S696,0)),
    ISNA(MATCH(U697,$T$3:$T696,0)),
    ISNA(MATCH(U697,$U$3:$U696,0)),
    ISNA(MATCH(U697,$V$3:$V696,0))
)</f>
        <v>0</v>
      </c>
      <c r="Z697" s="2" t="b">
        <f ca="1">AND(
    ISNA(MATCH(V697,$S$3:$S696,0)),
    ISNA(MATCH(V697,$T$3:$T696,0)),
    ISNA(MATCH(V697,$U$3:$U696,0)),
    ISNA(MATCH(V697,$V$3:$V696,0))
)</f>
        <v>0</v>
      </c>
      <c r="AA697" s="4" t="b">
        <f t="shared" ca="1" si="224"/>
        <v>0</v>
      </c>
      <c r="AB697" s="4" t="b">
        <f t="shared" ca="1" si="225"/>
        <v>1</v>
      </c>
      <c r="AC697" s="4" t="b">
        <f t="shared" ca="1" si="226"/>
        <v>0</v>
      </c>
      <c r="AD697" s="4" t="b">
        <f t="shared" ca="1" si="227"/>
        <v>0</v>
      </c>
      <c r="AE697" s="6" t="b">
        <f>FALSE</f>
        <v>0</v>
      </c>
      <c r="AF697" s="6" t="b">
        <f>FALSE</f>
        <v>0</v>
      </c>
      <c r="AG697" s="6" t="b">
        <f>FALSE</f>
        <v>0</v>
      </c>
      <c r="AH697" s="1" t="b">
        <f t="shared" ca="1" si="235"/>
        <v>0</v>
      </c>
      <c r="AI697" s="7">
        <f t="shared" ca="1" si="236"/>
        <v>696</v>
      </c>
    </row>
    <row r="698" spans="1:35" x14ac:dyDescent="0.2">
      <c r="A698" s="5">
        <f t="shared" si="237"/>
        <v>695</v>
      </c>
      <c r="B698" s="1">
        <f t="shared" ca="1" si="228"/>
        <v>691</v>
      </c>
      <c r="C698" s="1">
        <f t="shared" ca="1" si="238"/>
        <v>264</v>
      </c>
      <c r="D698" s="1">
        <f t="shared" ca="1" si="229"/>
        <v>1</v>
      </c>
      <c r="E698" s="1" t="b">
        <f t="shared" ca="1" si="230"/>
        <v>1</v>
      </c>
      <c r="F698" s="2">
        <f t="shared" ca="1" si="239"/>
        <v>60</v>
      </c>
      <c r="G698" s="2">
        <f t="shared" ca="1" si="240"/>
        <v>29</v>
      </c>
      <c r="H698" s="2">
        <f t="shared" ca="1" si="241"/>
        <v>6029</v>
      </c>
      <c r="I698" s="3">
        <f ca="1">OFFSET(map!$A$1,G698,F698)</f>
        <v>5</v>
      </c>
      <c r="K698" s="3">
        <f ca="1">OFFSET(map!$A$1,G698-1,F698)</f>
        <v>5</v>
      </c>
      <c r="L698" s="3">
        <f ca="1">OFFSET(map!$A$1,G698,F698+1)</f>
        <v>0</v>
      </c>
      <c r="M698" s="3">
        <f ca="1">OFFSET(map!$A$1,G698+1,F698)</f>
        <v>5</v>
      </c>
      <c r="N698" s="3">
        <f ca="1">OFFSET(map!$A$1,G698,F698-1)</f>
        <v>5</v>
      </c>
      <c r="O698" s="3" t="b">
        <f t="shared" ca="1" si="231"/>
        <v>1</v>
      </c>
      <c r="P698" s="3" t="b">
        <f t="shared" ca="1" si="232"/>
        <v>0</v>
      </c>
      <c r="Q698" s="3" t="b">
        <f t="shared" ca="1" si="233"/>
        <v>1</v>
      </c>
      <c r="R698" s="3" t="b">
        <f t="shared" ca="1" si="234"/>
        <v>1</v>
      </c>
      <c r="S698" s="2">
        <f t="shared" ca="1" si="220"/>
        <v>6028</v>
      </c>
      <c r="T698" s="2">
        <f t="shared" ca="1" si="221"/>
        <v>-1</v>
      </c>
      <c r="U698" s="2">
        <f t="shared" ca="1" si="222"/>
        <v>6030</v>
      </c>
      <c r="V698" s="2">
        <f t="shared" ca="1" si="223"/>
        <v>5929</v>
      </c>
      <c r="W698" s="2" t="b">
        <f ca="1">AND(
    ISNA(MATCH(S698,$S$3:$S697,0)),
    ISNA(MATCH(S698,$T$3:$T697,0)),
    ISNA(MATCH(S698,$U$3:$U697,0)),
    ISNA(MATCH(S698,$V$3:$V697,0))
)</f>
        <v>0</v>
      </c>
      <c r="X698" s="2" t="b">
        <f ca="1">AND(
    ISNA(MATCH(T698,$S$3:$S697,0)),
    ISNA(MATCH(T698,$T$3:$T697,0)),
    ISNA(MATCH(T698,$U$3:$U697,0)),
    ISNA(MATCH(T698,$V$3:$V697,0))
)</f>
        <v>0</v>
      </c>
      <c r="Y698" s="2" t="b">
        <f ca="1">AND(
    ISNA(MATCH(U698,$S$3:$S697,0)),
    ISNA(MATCH(U698,$T$3:$T697,0)),
    ISNA(MATCH(U698,$U$3:$U697,0)),
    ISNA(MATCH(U698,$V$3:$V697,0))
)</f>
        <v>0</v>
      </c>
      <c r="Z698" s="2" t="b">
        <f ca="1">AND(
    ISNA(MATCH(V698,$S$3:$S697,0)),
    ISNA(MATCH(V698,$T$3:$T697,0)),
    ISNA(MATCH(V698,$U$3:$U697,0)),
    ISNA(MATCH(V698,$V$3:$V697,0))
)</f>
        <v>0</v>
      </c>
      <c r="AA698" s="4" t="b">
        <f t="shared" ca="1" si="224"/>
        <v>0</v>
      </c>
      <c r="AB698" s="4" t="b">
        <f t="shared" ca="1" si="225"/>
        <v>0</v>
      </c>
      <c r="AC698" s="4" t="b">
        <f t="shared" ca="1" si="226"/>
        <v>0</v>
      </c>
      <c r="AD698" s="4" t="b">
        <f t="shared" ca="1" si="227"/>
        <v>0</v>
      </c>
      <c r="AE698" s="6" t="b">
        <f>FALSE</f>
        <v>0</v>
      </c>
      <c r="AF698" s="6" t="b">
        <f>FALSE</f>
        <v>0</v>
      </c>
      <c r="AG698" s="6" t="b">
        <f>FALSE</f>
        <v>0</v>
      </c>
      <c r="AH698" s="1" t="b">
        <f t="shared" ca="1" si="235"/>
        <v>1</v>
      </c>
      <c r="AI698" s="7">
        <f t="shared" ca="1" si="236"/>
        <v>696</v>
      </c>
    </row>
    <row r="699" spans="1:35" x14ac:dyDescent="0.2">
      <c r="A699" s="5">
        <f t="shared" si="237"/>
        <v>696</v>
      </c>
      <c r="B699" s="1">
        <f t="shared" ca="1" si="228"/>
        <v>693</v>
      </c>
      <c r="C699" s="1">
        <f t="shared" ca="1" si="238"/>
        <v>265</v>
      </c>
      <c r="D699" s="1">
        <f t="shared" ca="1" si="229"/>
        <v>0</v>
      </c>
      <c r="E699" s="1" t="b">
        <f t="shared" ca="1" si="230"/>
        <v>0</v>
      </c>
      <c r="F699" s="2">
        <f t="shared" ca="1" si="239"/>
        <v>58</v>
      </c>
      <c r="G699" s="2">
        <f t="shared" ca="1" si="240"/>
        <v>26</v>
      </c>
      <c r="H699" s="2">
        <f t="shared" ca="1" si="241"/>
        <v>5826</v>
      </c>
      <c r="I699" s="3">
        <f ca="1">OFFSET(map!$A$1,G699,F699)</f>
        <v>5</v>
      </c>
      <c r="K699" s="3">
        <f ca="1">OFFSET(map!$A$1,G699-1,F699)</f>
        <v>5</v>
      </c>
      <c r="L699" s="3">
        <f ca="1">OFFSET(map!$A$1,G699,F699+1)</f>
        <v>5</v>
      </c>
      <c r="M699" s="3">
        <f ca="1">OFFSET(map!$A$1,G699+1,F699)</f>
        <v>5</v>
      </c>
      <c r="N699" s="3">
        <f ca="1">OFFSET(map!$A$1,G699,F699-1)</f>
        <v>13</v>
      </c>
      <c r="O699" s="3" t="b">
        <f t="shared" ca="1" si="231"/>
        <v>1</v>
      </c>
      <c r="P699" s="3" t="b">
        <f t="shared" ca="1" si="232"/>
        <v>1</v>
      </c>
      <c r="Q699" s="3" t="b">
        <f t="shared" ca="1" si="233"/>
        <v>1</v>
      </c>
      <c r="R699" s="3" t="b">
        <f t="shared" ca="1" si="234"/>
        <v>1</v>
      </c>
      <c r="S699" s="2">
        <f t="shared" ca="1" si="220"/>
        <v>5825</v>
      </c>
      <c r="T699" s="2">
        <f t="shared" ca="1" si="221"/>
        <v>5926</v>
      </c>
      <c r="U699" s="2">
        <f t="shared" ca="1" si="222"/>
        <v>5827</v>
      </c>
      <c r="V699" s="2">
        <f t="shared" ca="1" si="223"/>
        <v>5726</v>
      </c>
      <c r="W699" s="2" t="b">
        <f ca="1">AND(
    ISNA(MATCH(S699,$S$3:$S698,0)),
    ISNA(MATCH(S699,$T$3:$T698,0)),
    ISNA(MATCH(S699,$U$3:$U698,0)),
    ISNA(MATCH(S699,$V$3:$V698,0))
)</f>
        <v>1</v>
      </c>
      <c r="X699" s="2" t="b">
        <f ca="1">AND(
    ISNA(MATCH(T699,$S$3:$S698,0)),
    ISNA(MATCH(T699,$T$3:$T698,0)),
    ISNA(MATCH(T699,$U$3:$U698,0)),
    ISNA(MATCH(T699,$V$3:$V698,0))
)</f>
        <v>1</v>
      </c>
      <c r="Y699" s="2" t="b">
        <f ca="1">AND(
    ISNA(MATCH(U699,$S$3:$S698,0)),
    ISNA(MATCH(U699,$T$3:$T698,0)),
    ISNA(MATCH(U699,$U$3:$U698,0)),
    ISNA(MATCH(U699,$V$3:$V698,0))
)</f>
        <v>0</v>
      </c>
      <c r="Z699" s="2" t="b">
        <f ca="1">AND(
    ISNA(MATCH(V699,$S$3:$S698,0)),
    ISNA(MATCH(V699,$T$3:$T698,0)),
    ISNA(MATCH(V699,$U$3:$U698,0)),
    ISNA(MATCH(V699,$V$3:$V698,0))
)</f>
        <v>0</v>
      </c>
      <c r="AA699" s="4" t="b">
        <f t="shared" ca="1" si="224"/>
        <v>1</v>
      </c>
      <c r="AB699" s="4" t="b">
        <f t="shared" ca="1" si="225"/>
        <v>1</v>
      </c>
      <c r="AC699" s="4" t="b">
        <f t="shared" ca="1" si="226"/>
        <v>0</v>
      </c>
      <c r="AD699" s="4" t="b">
        <f t="shared" ca="1" si="227"/>
        <v>0</v>
      </c>
      <c r="AE699" s="6" t="b">
        <f>FALSE</f>
        <v>0</v>
      </c>
      <c r="AF699" s="6" t="b">
        <f>FALSE</f>
        <v>0</v>
      </c>
      <c r="AG699" s="6" t="b">
        <f>FALSE</f>
        <v>0</v>
      </c>
      <c r="AH699" s="1" t="b">
        <f t="shared" ca="1" si="235"/>
        <v>0</v>
      </c>
      <c r="AI699" s="7">
        <f t="shared" ca="1" si="236"/>
        <v>697</v>
      </c>
    </row>
    <row r="700" spans="1:35" x14ac:dyDescent="0.2">
      <c r="A700" s="5">
        <f t="shared" si="237"/>
        <v>697</v>
      </c>
      <c r="B700" s="1">
        <f t="shared" ca="1" si="228"/>
        <v>693</v>
      </c>
      <c r="C700" s="1">
        <f t="shared" ca="1" si="238"/>
        <v>265</v>
      </c>
      <c r="D700" s="1">
        <f t="shared" ca="1" si="229"/>
        <v>1</v>
      </c>
      <c r="E700" s="1" t="b">
        <f t="shared" ca="1" si="230"/>
        <v>1</v>
      </c>
      <c r="F700" s="2">
        <f t="shared" ca="1" si="239"/>
        <v>59</v>
      </c>
      <c r="G700" s="2">
        <f t="shared" ca="1" si="240"/>
        <v>27</v>
      </c>
      <c r="H700" s="2">
        <f t="shared" ca="1" si="241"/>
        <v>5927</v>
      </c>
      <c r="I700" s="3">
        <f ca="1">OFFSET(map!$A$1,G700,F700)</f>
        <v>5</v>
      </c>
      <c r="K700" s="3">
        <f ca="1">OFFSET(map!$A$1,G700-1,F700)</f>
        <v>5</v>
      </c>
      <c r="L700" s="3">
        <f ca="1">OFFSET(map!$A$1,G700,F700+1)</f>
        <v>5</v>
      </c>
      <c r="M700" s="3">
        <f ca="1">OFFSET(map!$A$1,G700+1,F700)</f>
        <v>5</v>
      </c>
      <c r="N700" s="3">
        <f ca="1">OFFSET(map!$A$1,G700,F700-1)</f>
        <v>5</v>
      </c>
      <c r="O700" s="3" t="b">
        <f t="shared" ca="1" si="231"/>
        <v>1</v>
      </c>
      <c r="P700" s="3" t="b">
        <f t="shared" ca="1" si="232"/>
        <v>1</v>
      </c>
      <c r="Q700" s="3" t="b">
        <f t="shared" ca="1" si="233"/>
        <v>1</v>
      </c>
      <c r="R700" s="3" t="b">
        <f t="shared" ca="1" si="234"/>
        <v>1</v>
      </c>
      <c r="S700" s="2">
        <f t="shared" ca="1" si="220"/>
        <v>5926</v>
      </c>
      <c r="T700" s="2">
        <f t="shared" ca="1" si="221"/>
        <v>6027</v>
      </c>
      <c r="U700" s="2">
        <f t="shared" ca="1" si="222"/>
        <v>5928</v>
      </c>
      <c r="V700" s="2">
        <f t="shared" ca="1" si="223"/>
        <v>5827</v>
      </c>
      <c r="W700" s="2" t="b">
        <f ca="1">AND(
    ISNA(MATCH(S700,$S$3:$S699,0)),
    ISNA(MATCH(S700,$T$3:$T699,0)),
    ISNA(MATCH(S700,$U$3:$U699,0)),
    ISNA(MATCH(S700,$V$3:$V699,0))
)</f>
        <v>0</v>
      </c>
      <c r="X700" s="2" t="b">
        <f ca="1">AND(
    ISNA(MATCH(T700,$S$3:$S699,0)),
    ISNA(MATCH(T700,$T$3:$T699,0)),
    ISNA(MATCH(T700,$U$3:$U699,0)),
    ISNA(MATCH(T700,$V$3:$V699,0))
)</f>
        <v>1</v>
      </c>
      <c r="Y700" s="2" t="b">
        <f ca="1">AND(
    ISNA(MATCH(U700,$S$3:$S699,0)),
    ISNA(MATCH(U700,$T$3:$T699,0)),
    ISNA(MATCH(U700,$U$3:$U699,0)),
    ISNA(MATCH(U700,$V$3:$V699,0))
)</f>
        <v>0</v>
      </c>
      <c r="Z700" s="2" t="b">
        <f ca="1">AND(
    ISNA(MATCH(V700,$S$3:$S699,0)),
    ISNA(MATCH(V700,$T$3:$T699,0)),
    ISNA(MATCH(V700,$U$3:$U699,0)),
    ISNA(MATCH(V700,$V$3:$V699,0))
)</f>
        <v>0</v>
      </c>
      <c r="AA700" s="4" t="b">
        <f t="shared" ca="1" si="224"/>
        <v>0</v>
      </c>
      <c r="AB700" s="4" t="b">
        <f t="shared" ca="1" si="225"/>
        <v>1</v>
      </c>
      <c r="AC700" s="4" t="b">
        <f t="shared" ca="1" si="226"/>
        <v>0</v>
      </c>
      <c r="AD700" s="4" t="b">
        <f t="shared" ca="1" si="227"/>
        <v>0</v>
      </c>
      <c r="AE700" s="6" t="b">
        <f>FALSE</f>
        <v>0</v>
      </c>
      <c r="AF700" s="6" t="b">
        <f>FALSE</f>
        <v>0</v>
      </c>
      <c r="AG700" s="6" t="b">
        <f>FALSE</f>
        <v>0</v>
      </c>
      <c r="AH700" s="1" t="b">
        <f t="shared" ca="1" si="235"/>
        <v>0</v>
      </c>
      <c r="AI700" s="7">
        <f t="shared" ca="1" si="236"/>
        <v>699</v>
      </c>
    </row>
    <row r="701" spans="1:35" x14ac:dyDescent="0.2">
      <c r="A701" s="5">
        <f t="shared" si="237"/>
        <v>698</v>
      </c>
      <c r="B701" s="1">
        <f t="shared" ca="1" si="228"/>
        <v>694</v>
      </c>
      <c r="C701" s="1">
        <f t="shared" ca="1" si="238"/>
        <v>265</v>
      </c>
      <c r="D701" s="1">
        <f t="shared" ca="1" si="229"/>
        <v>1</v>
      </c>
      <c r="E701" s="1" t="b">
        <f t="shared" ca="1" si="230"/>
        <v>1</v>
      </c>
      <c r="F701" s="2">
        <f t="shared" ca="1" si="239"/>
        <v>60</v>
      </c>
      <c r="G701" s="2">
        <f t="shared" ca="1" si="240"/>
        <v>28</v>
      </c>
      <c r="H701" s="2">
        <f t="shared" ca="1" si="241"/>
        <v>6028</v>
      </c>
      <c r="I701" s="3">
        <f ca="1">OFFSET(map!$A$1,G701,F701)</f>
        <v>5</v>
      </c>
      <c r="K701" s="3">
        <f ca="1">OFFSET(map!$A$1,G701-1,F701)</f>
        <v>5</v>
      </c>
      <c r="L701" s="3">
        <f ca="1">OFFSET(map!$A$1,G701,F701+1)</f>
        <v>0</v>
      </c>
      <c r="M701" s="3">
        <f ca="1">OFFSET(map!$A$1,G701+1,F701)</f>
        <v>5</v>
      </c>
      <c r="N701" s="3">
        <f ca="1">OFFSET(map!$A$1,G701,F701-1)</f>
        <v>5</v>
      </c>
      <c r="O701" s="3" t="b">
        <f t="shared" ca="1" si="231"/>
        <v>1</v>
      </c>
      <c r="P701" s="3" t="b">
        <f t="shared" ca="1" si="232"/>
        <v>0</v>
      </c>
      <c r="Q701" s="3" t="b">
        <f t="shared" ca="1" si="233"/>
        <v>1</v>
      </c>
      <c r="R701" s="3" t="b">
        <f t="shared" ca="1" si="234"/>
        <v>1</v>
      </c>
      <c r="S701" s="2">
        <f t="shared" ca="1" si="220"/>
        <v>6027</v>
      </c>
      <c r="T701" s="2">
        <f t="shared" ca="1" si="221"/>
        <v>-1</v>
      </c>
      <c r="U701" s="2">
        <f t="shared" ca="1" si="222"/>
        <v>6029</v>
      </c>
      <c r="V701" s="2">
        <f t="shared" ca="1" si="223"/>
        <v>5928</v>
      </c>
      <c r="W701" s="2" t="b">
        <f ca="1">AND(
    ISNA(MATCH(S701,$S$3:$S700,0)),
    ISNA(MATCH(S701,$T$3:$T700,0)),
    ISNA(MATCH(S701,$U$3:$U700,0)),
    ISNA(MATCH(S701,$V$3:$V700,0))
)</f>
        <v>0</v>
      </c>
      <c r="X701" s="2" t="b">
        <f ca="1">AND(
    ISNA(MATCH(T701,$S$3:$S700,0)),
    ISNA(MATCH(T701,$T$3:$T700,0)),
    ISNA(MATCH(T701,$U$3:$U700,0)),
    ISNA(MATCH(T701,$V$3:$V700,0))
)</f>
        <v>0</v>
      </c>
      <c r="Y701" s="2" t="b">
        <f ca="1">AND(
    ISNA(MATCH(U701,$S$3:$S700,0)),
    ISNA(MATCH(U701,$T$3:$T700,0)),
    ISNA(MATCH(U701,$U$3:$U700,0)),
    ISNA(MATCH(U701,$V$3:$V700,0))
)</f>
        <v>0</v>
      </c>
      <c r="Z701" s="2" t="b">
        <f ca="1">AND(
    ISNA(MATCH(V701,$S$3:$S700,0)),
    ISNA(MATCH(V701,$T$3:$T700,0)),
    ISNA(MATCH(V701,$U$3:$U700,0)),
    ISNA(MATCH(V701,$V$3:$V700,0))
)</f>
        <v>0</v>
      </c>
      <c r="AA701" s="4" t="b">
        <f t="shared" ca="1" si="224"/>
        <v>0</v>
      </c>
      <c r="AB701" s="4" t="b">
        <f t="shared" ca="1" si="225"/>
        <v>0</v>
      </c>
      <c r="AC701" s="4" t="b">
        <f t="shared" ca="1" si="226"/>
        <v>0</v>
      </c>
      <c r="AD701" s="4" t="b">
        <f t="shared" ca="1" si="227"/>
        <v>0</v>
      </c>
      <c r="AE701" s="6" t="b">
        <f>FALSE</f>
        <v>0</v>
      </c>
      <c r="AF701" s="6" t="b">
        <f>FALSE</f>
        <v>0</v>
      </c>
      <c r="AG701" s="6" t="b">
        <f>FALSE</f>
        <v>0</v>
      </c>
      <c r="AH701" s="1" t="b">
        <f t="shared" ca="1" si="235"/>
        <v>1</v>
      </c>
      <c r="AI701" s="7">
        <f t="shared" ca="1" si="236"/>
        <v>699</v>
      </c>
    </row>
    <row r="702" spans="1:35" x14ac:dyDescent="0.2">
      <c r="A702" s="5">
        <f t="shared" si="237"/>
        <v>699</v>
      </c>
      <c r="B702" s="1">
        <f t="shared" ca="1" si="228"/>
        <v>696</v>
      </c>
      <c r="C702" s="1">
        <f t="shared" ca="1" si="238"/>
        <v>266</v>
      </c>
      <c r="D702" s="1">
        <f t="shared" ca="1" si="229"/>
        <v>0</v>
      </c>
      <c r="E702" s="1" t="b">
        <f t="shared" ca="1" si="230"/>
        <v>0</v>
      </c>
      <c r="F702" s="2">
        <f t="shared" ca="1" si="239"/>
        <v>58</v>
      </c>
      <c r="G702" s="2">
        <f t="shared" ca="1" si="240"/>
        <v>25</v>
      </c>
      <c r="H702" s="2">
        <f t="shared" ca="1" si="241"/>
        <v>5825</v>
      </c>
      <c r="I702" s="3">
        <f ca="1">OFFSET(map!$A$1,G702,F702)</f>
        <v>5</v>
      </c>
      <c r="K702" s="3">
        <f ca="1">OFFSET(map!$A$1,G702-1,F702)</f>
        <v>13</v>
      </c>
      <c r="L702" s="3">
        <f ca="1">OFFSET(map!$A$1,G702,F702+1)</f>
        <v>5</v>
      </c>
      <c r="M702" s="3">
        <f ca="1">OFFSET(map!$A$1,G702+1,F702)</f>
        <v>5</v>
      </c>
      <c r="N702" s="3">
        <f ca="1">OFFSET(map!$A$1,G702,F702-1)</f>
        <v>13</v>
      </c>
      <c r="O702" s="3" t="b">
        <f t="shared" ca="1" si="231"/>
        <v>1</v>
      </c>
      <c r="P702" s="3" t="b">
        <f t="shared" ca="1" si="232"/>
        <v>1</v>
      </c>
      <c r="Q702" s="3" t="b">
        <f t="shared" ca="1" si="233"/>
        <v>1</v>
      </c>
      <c r="R702" s="3" t="b">
        <f t="shared" ca="1" si="234"/>
        <v>1</v>
      </c>
      <c r="S702" s="2">
        <f t="shared" ca="1" si="220"/>
        <v>5824</v>
      </c>
      <c r="T702" s="2">
        <f t="shared" ca="1" si="221"/>
        <v>5925</v>
      </c>
      <c r="U702" s="2">
        <f t="shared" ca="1" si="222"/>
        <v>5826</v>
      </c>
      <c r="V702" s="2">
        <f t="shared" ca="1" si="223"/>
        <v>5725</v>
      </c>
      <c r="W702" s="2" t="b">
        <f ca="1">AND(
    ISNA(MATCH(S702,$S$3:$S701,0)),
    ISNA(MATCH(S702,$T$3:$T701,0)),
    ISNA(MATCH(S702,$U$3:$U701,0)),
    ISNA(MATCH(S702,$V$3:$V701,0))
)</f>
        <v>0</v>
      </c>
      <c r="X702" s="2" t="b">
        <f ca="1">AND(
    ISNA(MATCH(T702,$S$3:$S701,0)),
    ISNA(MATCH(T702,$T$3:$T701,0)),
    ISNA(MATCH(T702,$U$3:$U701,0)),
    ISNA(MATCH(T702,$V$3:$V701,0))
)</f>
        <v>1</v>
      </c>
      <c r="Y702" s="2" t="b">
        <f ca="1">AND(
    ISNA(MATCH(U702,$S$3:$S701,0)),
    ISNA(MATCH(U702,$T$3:$T701,0)),
    ISNA(MATCH(U702,$U$3:$U701,0)),
    ISNA(MATCH(U702,$V$3:$V701,0))
)</f>
        <v>0</v>
      </c>
      <c r="Z702" s="2" t="b">
        <f ca="1">AND(
    ISNA(MATCH(V702,$S$3:$S701,0)),
    ISNA(MATCH(V702,$T$3:$T701,0)),
    ISNA(MATCH(V702,$U$3:$U701,0)),
    ISNA(MATCH(V702,$V$3:$V701,0))
)</f>
        <v>0</v>
      </c>
      <c r="AA702" s="4" t="b">
        <f t="shared" ca="1" si="224"/>
        <v>0</v>
      </c>
      <c r="AB702" s="4" t="b">
        <f t="shared" ca="1" si="225"/>
        <v>1</v>
      </c>
      <c r="AC702" s="4" t="b">
        <f t="shared" ca="1" si="226"/>
        <v>0</v>
      </c>
      <c r="AD702" s="4" t="b">
        <f t="shared" ca="1" si="227"/>
        <v>0</v>
      </c>
      <c r="AE702" s="6" t="b">
        <f>FALSE</f>
        <v>0</v>
      </c>
      <c r="AF702" s="6" t="b">
        <f>FALSE</f>
        <v>0</v>
      </c>
      <c r="AG702" s="6" t="b">
        <f>FALSE</f>
        <v>0</v>
      </c>
      <c r="AH702" s="1" t="b">
        <f t="shared" ca="1" si="235"/>
        <v>0</v>
      </c>
      <c r="AI702" s="7">
        <f t="shared" ca="1" si="236"/>
        <v>700</v>
      </c>
    </row>
    <row r="703" spans="1:35" x14ac:dyDescent="0.2">
      <c r="A703" s="5">
        <f t="shared" si="237"/>
        <v>700</v>
      </c>
      <c r="B703" s="1">
        <f t="shared" ca="1" si="228"/>
        <v>696</v>
      </c>
      <c r="C703" s="1">
        <f t="shared" ca="1" si="238"/>
        <v>266</v>
      </c>
      <c r="D703" s="1">
        <f t="shared" ca="1" si="229"/>
        <v>1</v>
      </c>
      <c r="E703" s="1" t="b">
        <f t="shared" ca="1" si="230"/>
        <v>1</v>
      </c>
      <c r="F703" s="2">
        <f t="shared" ca="1" si="239"/>
        <v>59</v>
      </c>
      <c r="G703" s="2">
        <f t="shared" ca="1" si="240"/>
        <v>26</v>
      </c>
      <c r="H703" s="2">
        <f t="shared" ca="1" si="241"/>
        <v>5926</v>
      </c>
      <c r="I703" s="3">
        <f ca="1">OFFSET(map!$A$1,G703,F703)</f>
        <v>5</v>
      </c>
      <c r="K703" s="3">
        <f ca="1">OFFSET(map!$A$1,G703-1,F703)</f>
        <v>5</v>
      </c>
      <c r="L703" s="3">
        <f ca="1">OFFSET(map!$A$1,G703,F703+1)</f>
        <v>5</v>
      </c>
      <c r="M703" s="3">
        <f ca="1">OFFSET(map!$A$1,G703+1,F703)</f>
        <v>5</v>
      </c>
      <c r="N703" s="3">
        <f ca="1">OFFSET(map!$A$1,G703,F703-1)</f>
        <v>5</v>
      </c>
      <c r="O703" s="3" t="b">
        <f t="shared" ca="1" si="231"/>
        <v>1</v>
      </c>
      <c r="P703" s="3" t="b">
        <f t="shared" ca="1" si="232"/>
        <v>1</v>
      </c>
      <c r="Q703" s="3" t="b">
        <f t="shared" ca="1" si="233"/>
        <v>1</v>
      </c>
      <c r="R703" s="3" t="b">
        <f t="shared" ca="1" si="234"/>
        <v>1</v>
      </c>
      <c r="S703" s="2">
        <f t="shared" ca="1" si="220"/>
        <v>5925</v>
      </c>
      <c r="T703" s="2">
        <f t="shared" ca="1" si="221"/>
        <v>6026</v>
      </c>
      <c r="U703" s="2">
        <f t="shared" ca="1" si="222"/>
        <v>5927</v>
      </c>
      <c r="V703" s="2">
        <f t="shared" ca="1" si="223"/>
        <v>5826</v>
      </c>
      <c r="W703" s="2" t="b">
        <f ca="1">AND(
    ISNA(MATCH(S703,$S$3:$S702,0)),
    ISNA(MATCH(S703,$T$3:$T702,0)),
    ISNA(MATCH(S703,$U$3:$U702,0)),
    ISNA(MATCH(S703,$V$3:$V702,0))
)</f>
        <v>0</v>
      </c>
      <c r="X703" s="2" t="b">
        <f ca="1">AND(
    ISNA(MATCH(T703,$S$3:$S702,0)),
    ISNA(MATCH(T703,$T$3:$T702,0)),
    ISNA(MATCH(T703,$U$3:$U702,0)),
    ISNA(MATCH(T703,$V$3:$V702,0))
)</f>
        <v>1</v>
      </c>
      <c r="Y703" s="2" t="b">
        <f ca="1">AND(
    ISNA(MATCH(U703,$S$3:$S702,0)),
    ISNA(MATCH(U703,$T$3:$T702,0)),
    ISNA(MATCH(U703,$U$3:$U702,0)),
    ISNA(MATCH(U703,$V$3:$V702,0))
)</f>
        <v>0</v>
      </c>
      <c r="Z703" s="2" t="b">
        <f ca="1">AND(
    ISNA(MATCH(V703,$S$3:$S702,0)),
    ISNA(MATCH(V703,$T$3:$T702,0)),
    ISNA(MATCH(V703,$U$3:$U702,0)),
    ISNA(MATCH(V703,$V$3:$V702,0))
)</f>
        <v>0</v>
      </c>
      <c r="AA703" s="4" t="b">
        <f t="shared" ca="1" si="224"/>
        <v>0</v>
      </c>
      <c r="AB703" s="4" t="b">
        <f t="shared" ca="1" si="225"/>
        <v>1</v>
      </c>
      <c r="AC703" s="4" t="b">
        <f t="shared" ca="1" si="226"/>
        <v>0</v>
      </c>
      <c r="AD703" s="4" t="b">
        <f t="shared" ca="1" si="227"/>
        <v>0</v>
      </c>
      <c r="AE703" s="6" t="b">
        <f>FALSE</f>
        <v>0</v>
      </c>
      <c r="AF703" s="6" t="b">
        <f>FALSE</f>
        <v>0</v>
      </c>
      <c r="AG703" s="6" t="b">
        <f>FALSE</f>
        <v>0</v>
      </c>
      <c r="AH703" s="1" t="b">
        <f t="shared" ca="1" si="235"/>
        <v>0</v>
      </c>
      <c r="AI703" s="7">
        <f t="shared" ca="1" si="236"/>
        <v>702</v>
      </c>
    </row>
    <row r="704" spans="1:35" x14ac:dyDescent="0.2">
      <c r="A704" s="5">
        <f t="shared" si="237"/>
        <v>701</v>
      </c>
      <c r="B704" s="1">
        <f t="shared" ca="1" si="228"/>
        <v>697</v>
      </c>
      <c r="C704" s="1">
        <f t="shared" ca="1" si="238"/>
        <v>266</v>
      </c>
      <c r="D704" s="1">
        <f t="shared" ca="1" si="229"/>
        <v>1</v>
      </c>
      <c r="E704" s="1" t="b">
        <f t="shared" ca="1" si="230"/>
        <v>1</v>
      </c>
      <c r="F704" s="2">
        <f t="shared" ca="1" si="239"/>
        <v>60</v>
      </c>
      <c r="G704" s="2">
        <f t="shared" ca="1" si="240"/>
        <v>27</v>
      </c>
      <c r="H704" s="2">
        <f t="shared" ca="1" si="241"/>
        <v>6027</v>
      </c>
      <c r="I704" s="3">
        <f ca="1">OFFSET(map!$A$1,G704,F704)</f>
        <v>5</v>
      </c>
      <c r="K704" s="3">
        <f ca="1">OFFSET(map!$A$1,G704-1,F704)</f>
        <v>5</v>
      </c>
      <c r="L704" s="3">
        <f ca="1">OFFSET(map!$A$1,G704,F704+1)</f>
        <v>2</v>
      </c>
      <c r="M704" s="3">
        <f ca="1">OFFSET(map!$A$1,G704+1,F704)</f>
        <v>5</v>
      </c>
      <c r="N704" s="3">
        <f ca="1">OFFSET(map!$A$1,G704,F704-1)</f>
        <v>5</v>
      </c>
      <c r="O704" s="3" t="b">
        <f t="shared" ca="1" si="231"/>
        <v>1</v>
      </c>
      <c r="P704" s="3" t="b">
        <f t="shared" ca="1" si="232"/>
        <v>0</v>
      </c>
      <c r="Q704" s="3" t="b">
        <f t="shared" ca="1" si="233"/>
        <v>1</v>
      </c>
      <c r="R704" s="3" t="b">
        <f t="shared" ca="1" si="234"/>
        <v>1</v>
      </c>
      <c r="S704" s="2">
        <f t="shared" ca="1" si="220"/>
        <v>6026</v>
      </c>
      <c r="T704" s="2">
        <f t="shared" ca="1" si="221"/>
        <v>-1</v>
      </c>
      <c r="U704" s="2">
        <f t="shared" ca="1" si="222"/>
        <v>6028</v>
      </c>
      <c r="V704" s="2">
        <f t="shared" ca="1" si="223"/>
        <v>5927</v>
      </c>
      <c r="W704" s="2" t="b">
        <f ca="1">AND(
    ISNA(MATCH(S704,$S$3:$S703,0)),
    ISNA(MATCH(S704,$T$3:$T703,0)),
    ISNA(MATCH(S704,$U$3:$U703,0)),
    ISNA(MATCH(S704,$V$3:$V703,0))
)</f>
        <v>0</v>
      </c>
      <c r="X704" s="2" t="b">
        <f ca="1">AND(
    ISNA(MATCH(T704,$S$3:$S703,0)),
    ISNA(MATCH(T704,$T$3:$T703,0)),
    ISNA(MATCH(T704,$U$3:$U703,0)),
    ISNA(MATCH(T704,$V$3:$V703,0))
)</f>
        <v>0</v>
      </c>
      <c r="Y704" s="2" t="b">
        <f ca="1">AND(
    ISNA(MATCH(U704,$S$3:$S703,0)),
    ISNA(MATCH(U704,$T$3:$T703,0)),
    ISNA(MATCH(U704,$U$3:$U703,0)),
    ISNA(MATCH(U704,$V$3:$V703,0))
)</f>
        <v>0</v>
      </c>
      <c r="Z704" s="2" t="b">
        <f ca="1">AND(
    ISNA(MATCH(V704,$S$3:$S703,0)),
    ISNA(MATCH(V704,$T$3:$T703,0)),
    ISNA(MATCH(V704,$U$3:$U703,0)),
    ISNA(MATCH(V704,$V$3:$V703,0))
)</f>
        <v>0</v>
      </c>
      <c r="AA704" s="4" t="b">
        <f t="shared" ca="1" si="224"/>
        <v>0</v>
      </c>
      <c r="AB704" s="4" t="b">
        <f t="shared" ca="1" si="225"/>
        <v>0</v>
      </c>
      <c r="AC704" s="4" t="b">
        <f t="shared" ca="1" si="226"/>
        <v>0</v>
      </c>
      <c r="AD704" s="4" t="b">
        <f t="shared" ca="1" si="227"/>
        <v>0</v>
      </c>
      <c r="AE704" s="6" t="b">
        <f>FALSE</f>
        <v>0</v>
      </c>
      <c r="AF704" s="6" t="b">
        <f>FALSE</f>
        <v>0</v>
      </c>
      <c r="AG704" s="6" t="b">
        <f>FALSE</f>
        <v>0</v>
      </c>
      <c r="AH704" s="1" t="b">
        <f t="shared" ca="1" si="235"/>
        <v>1</v>
      </c>
      <c r="AI704" s="7">
        <f t="shared" ca="1" si="236"/>
        <v>702</v>
      </c>
    </row>
    <row r="705" spans="1:35" x14ac:dyDescent="0.2">
      <c r="A705" s="5">
        <f t="shared" si="237"/>
        <v>702</v>
      </c>
      <c r="B705" s="1">
        <f t="shared" ca="1" si="228"/>
        <v>699</v>
      </c>
      <c r="C705" s="1">
        <f t="shared" ca="1" si="238"/>
        <v>267</v>
      </c>
      <c r="D705" s="1">
        <f t="shared" ca="1" si="229"/>
        <v>1</v>
      </c>
      <c r="E705" s="1" t="b">
        <f t="shared" ca="1" si="230"/>
        <v>1</v>
      </c>
      <c r="F705" s="2">
        <f t="shared" ca="1" si="239"/>
        <v>59</v>
      </c>
      <c r="G705" s="2">
        <f t="shared" ca="1" si="240"/>
        <v>25</v>
      </c>
      <c r="H705" s="2">
        <f t="shared" ca="1" si="241"/>
        <v>5925</v>
      </c>
      <c r="I705" s="3">
        <f ca="1">OFFSET(map!$A$1,G705,F705)</f>
        <v>5</v>
      </c>
      <c r="K705" s="3">
        <f ca="1">OFFSET(map!$A$1,G705-1,F705)</f>
        <v>4</v>
      </c>
      <c r="L705" s="3">
        <f ca="1">OFFSET(map!$A$1,G705,F705+1)</f>
        <v>4</v>
      </c>
      <c r="M705" s="3">
        <f ca="1">OFFSET(map!$A$1,G705+1,F705)</f>
        <v>5</v>
      </c>
      <c r="N705" s="3">
        <f ca="1">OFFSET(map!$A$1,G705,F705-1)</f>
        <v>5</v>
      </c>
      <c r="O705" s="3" t="b">
        <f t="shared" ca="1" si="231"/>
        <v>1</v>
      </c>
      <c r="P705" s="3" t="b">
        <f t="shared" ca="1" si="232"/>
        <v>1</v>
      </c>
      <c r="Q705" s="3" t="b">
        <f t="shared" ca="1" si="233"/>
        <v>1</v>
      </c>
      <c r="R705" s="3" t="b">
        <f t="shared" ca="1" si="234"/>
        <v>1</v>
      </c>
      <c r="S705" s="2">
        <f t="shared" ca="1" si="220"/>
        <v>5924</v>
      </c>
      <c r="T705" s="2">
        <f t="shared" ca="1" si="221"/>
        <v>6025</v>
      </c>
      <c r="U705" s="2">
        <f t="shared" ca="1" si="222"/>
        <v>5926</v>
      </c>
      <c r="V705" s="2">
        <f t="shared" ca="1" si="223"/>
        <v>5825</v>
      </c>
      <c r="W705" s="2" t="b">
        <f ca="1">AND(
    ISNA(MATCH(S705,$S$3:$S704,0)),
    ISNA(MATCH(S705,$T$3:$T704,0)),
    ISNA(MATCH(S705,$U$3:$U704,0)),
    ISNA(MATCH(S705,$V$3:$V704,0))
)</f>
        <v>1</v>
      </c>
      <c r="X705" s="2" t="b">
        <f ca="1">AND(
    ISNA(MATCH(T705,$S$3:$S704,0)),
    ISNA(MATCH(T705,$T$3:$T704,0)),
    ISNA(MATCH(T705,$U$3:$U704,0)),
    ISNA(MATCH(T705,$V$3:$V704,0))
)</f>
        <v>1</v>
      </c>
      <c r="Y705" s="2" t="b">
        <f ca="1">AND(
    ISNA(MATCH(U705,$S$3:$S704,0)),
    ISNA(MATCH(U705,$T$3:$T704,0)),
    ISNA(MATCH(U705,$U$3:$U704,0)),
    ISNA(MATCH(U705,$V$3:$V704,0))
)</f>
        <v>0</v>
      </c>
      <c r="Z705" s="2" t="b">
        <f ca="1">AND(
    ISNA(MATCH(V705,$S$3:$S704,0)),
    ISNA(MATCH(V705,$T$3:$T704,0)),
    ISNA(MATCH(V705,$U$3:$U704,0)),
    ISNA(MATCH(V705,$V$3:$V704,0))
)</f>
        <v>0</v>
      </c>
      <c r="AA705" s="4" t="b">
        <f t="shared" ca="1" si="224"/>
        <v>1</v>
      </c>
      <c r="AB705" s="4" t="b">
        <f t="shared" ca="1" si="225"/>
        <v>1</v>
      </c>
      <c r="AC705" s="4" t="b">
        <f t="shared" ca="1" si="226"/>
        <v>0</v>
      </c>
      <c r="AD705" s="4" t="b">
        <f t="shared" ca="1" si="227"/>
        <v>0</v>
      </c>
      <c r="AE705" s="6" t="b">
        <f>FALSE</f>
        <v>0</v>
      </c>
      <c r="AF705" s="6" t="b">
        <f>FALSE</f>
        <v>0</v>
      </c>
      <c r="AG705" s="6" t="b">
        <f>FALSE</f>
        <v>0</v>
      </c>
      <c r="AH705" s="1" t="b">
        <f t="shared" ca="1" si="235"/>
        <v>0</v>
      </c>
      <c r="AI705" s="7">
        <f t="shared" ca="1" si="236"/>
        <v>704</v>
      </c>
    </row>
    <row r="706" spans="1:35" x14ac:dyDescent="0.2">
      <c r="A706" s="5">
        <f t="shared" si="237"/>
        <v>703</v>
      </c>
      <c r="B706" s="1">
        <f t="shared" ca="1" si="228"/>
        <v>700</v>
      </c>
      <c r="C706" s="1">
        <f t="shared" ca="1" si="238"/>
        <v>267</v>
      </c>
      <c r="D706" s="1">
        <f t="shared" ca="1" si="229"/>
        <v>1</v>
      </c>
      <c r="E706" s="1" t="b">
        <f t="shared" ca="1" si="230"/>
        <v>1</v>
      </c>
      <c r="F706" s="2">
        <f t="shared" ca="1" si="239"/>
        <v>60</v>
      </c>
      <c r="G706" s="2">
        <f t="shared" ca="1" si="240"/>
        <v>26</v>
      </c>
      <c r="H706" s="2">
        <f t="shared" ca="1" si="241"/>
        <v>6026</v>
      </c>
      <c r="I706" s="3">
        <f ca="1">OFFSET(map!$A$1,G706,F706)</f>
        <v>5</v>
      </c>
      <c r="K706" s="3">
        <f ca="1">OFFSET(map!$A$1,G706-1,F706)</f>
        <v>4</v>
      </c>
      <c r="L706" s="3">
        <f ca="1">OFFSET(map!$A$1,G706,F706+1)</f>
        <v>2</v>
      </c>
      <c r="M706" s="3">
        <f ca="1">OFFSET(map!$A$1,G706+1,F706)</f>
        <v>5</v>
      </c>
      <c r="N706" s="3">
        <f ca="1">OFFSET(map!$A$1,G706,F706-1)</f>
        <v>5</v>
      </c>
      <c r="O706" s="3" t="b">
        <f t="shared" ca="1" si="231"/>
        <v>1</v>
      </c>
      <c r="P706" s="3" t="b">
        <f t="shared" ca="1" si="232"/>
        <v>0</v>
      </c>
      <c r="Q706" s="3" t="b">
        <f t="shared" ca="1" si="233"/>
        <v>1</v>
      </c>
      <c r="R706" s="3" t="b">
        <f t="shared" ca="1" si="234"/>
        <v>1</v>
      </c>
      <c r="S706" s="2">
        <f t="shared" ca="1" si="220"/>
        <v>6025</v>
      </c>
      <c r="T706" s="2">
        <f t="shared" ca="1" si="221"/>
        <v>-1</v>
      </c>
      <c r="U706" s="2">
        <f t="shared" ca="1" si="222"/>
        <v>6027</v>
      </c>
      <c r="V706" s="2">
        <f t="shared" ca="1" si="223"/>
        <v>5926</v>
      </c>
      <c r="W706" s="2" t="b">
        <f ca="1">AND(
    ISNA(MATCH(S706,$S$3:$S705,0)),
    ISNA(MATCH(S706,$T$3:$T705,0)),
    ISNA(MATCH(S706,$U$3:$U705,0)),
    ISNA(MATCH(S706,$V$3:$V705,0))
)</f>
        <v>0</v>
      </c>
      <c r="X706" s="2" t="b">
        <f ca="1">AND(
    ISNA(MATCH(T706,$S$3:$S705,0)),
    ISNA(MATCH(T706,$T$3:$T705,0)),
    ISNA(MATCH(T706,$U$3:$U705,0)),
    ISNA(MATCH(T706,$V$3:$V705,0))
)</f>
        <v>0</v>
      </c>
      <c r="Y706" s="2" t="b">
        <f ca="1">AND(
    ISNA(MATCH(U706,$S$3:$S705,0)),
    ISNA(MATCH(U706,$T$3:$T705,0)),
    ISNA(MATCH(U706,$U$3:$U705,0)),
    ISNA(MATCH(U706,$V$3:$V705,0))
)</f>
        <v>0</v>
      </c>
      <c r="Z706" s="2" t="b">
        <f ca="1">AND(
    ISNA(MATCH(V706,$S$3:$S705,0)),
    ISNA(MATCH(V706,$T$3:$T705,0)),
    ISNA(MATCH(V706,$U$3:$U705,0)),
    ISNA(MATCH(V706,$V$3:$V705,0))
)</f>
        <v>0</v>
      </c>
      <c r="AA706" s="4" t="b">
        <f t="shared" ca="1" si="224"/>
        <v>0</v>
      </c>
      <c r="AB706" s="4" t="b">
        <f t="shared" ca="1" si="225"/>
        <v>0</v>
      </c>
      <c r="AC706" s="4" t="b">
        <f t="shared" ca="1" si="226"/>
        <v>0</v>
      </c>
      <c r="AD706" s="4" t="b">
        <f t="shared" ca="1" si="227"/>
        <v>0</v>
      </c>
      <c r="AE706" s="6" t="b">
        <f>FALSE</f>
        <v>0</v>
      </c>
      <c r="AF706" s="6" t="b">
        <f>FALSE</f>
        <v>0</v>
      </c>
      <c r="AG706" s="6" t="b">
        <f>FALSE</f>
        <v>0</v>
      </c>
      <c r="AH706" s="1" t="b">
        <f t="shared" ca="1" si="235"/>
        <v>1</v>
      </c>
      <c r="AI706" s="7">
        <f t="shared" ca="1" si="236"/>
        <v>704</v>
      </c>
    </row>
    <row r="707" spans="1:35" x14ac:dyDescent="0.2">
      <c r="A707" s="5">
        <f t="shared" si="237"/>
        <v>704</v>
      </c>
      <c r="B707" s="1">
        <f t="shared" ca="1" si="228"/>
        <v>702</v>
      </c>
      <c r="C707" s="1">
        <f t="shared" ca="1" si="238"/>
        <v>268</v>
      </c>
      <c r="D707" s="1">
        <f t="shared" ca="1" si="229"/>
        <v>0</v>
      </c>
      <c r="E707" s="1" t="b">
        <f t="shared" ca="1" si="230"/>
        <v>0</v>
      </c>
      <c r="F707" s="2">
        <f t="shared" ca="1" si="239"/>
        <v>59</v>
      </c>
      <c r="G707" s="2">
        <f t="shared" ca="1" si="240"/>
        <v>24</v>
      </c>
      <c r="H707" s="2">
        <f t="shared" ca="1" si="241"/>
        <v>5924</v>
      </c>
      <c r="I707" s="3">
        <f ca="1">OFFSET(map!$A$1,G707,F707)</f>
        <v>4</v>
      </c>
      <c r="K707" s="3">
        <f ca="1">OFFSET(map!$A$1,G707-1,F707)</f>
        <v>4</v>
      </c>
      <c r="L707" s="3">
        <f ca="1">OFFSET(map!$A$1,G707,F707+1)</f>
        <v>4</v>
      </c>
      <c r="M707" s="3">
        <f ca="1">OFFSET(map!$A$1,G707+1,F707)</f>
        <v>5</v>
      </c>
      <c r="N707" s="3">
        <f ca="1">OFFSET(map!$A$1,G707,F707-1)</f>
        <v>13</v>
      </c>
      <c r="O707" s="3" t="b">
        <f t="shared" ca="1" si="231"/>
        <v>1</v>
      </c>
      <c r="P707" s="3" t="b">
        <f t="shared" ca="1" si="232"/>
        <v>1</v>
      </c>
      <c r="Q707" s="3" t="b">
        <f t="shared" ca="1" si="233"/>
        <v>1</v>
      </c>
      <c r="R707" s="3" t="b">
        <f t="shared" ca="1" si="234"/>
        <v>1</v>
      </c>
      <c r="S707" s="2">
        <f t="shared" ref="S707:S770" ca="1" si="242">IF(O707,F707*100+(G707-1),-1)</f>
        <v>5923</v>
      </c>
      <c r="T707" s="2">
        <f t="shared" ref="T707:T770" ca="1" si="243">IF(P707,(F707+1)*100+G707,-1)</f>
        <v>6024</v>
      </c>
      <c r="U707" s="2">
        <f t="shared" ref="U707:U770" ca="1" si="244">IF(Q707,F707*100+(G707+1),-1)</f>
        <v>5925</v>
      </c>
      <c r="V707" s="2">
        <f t="shared" ref="V707:V770" ca="1" si="245">IF(R707,(F707-1)*100+G707,-1)</f>
        <v>5824</v>
      </c>
      <c r="W707" s="2" t="b">
        <f ca="1">AND(
    ISNA(MATCH(S707,$S$3:$S706,0)),
    ISNA(MATCH(S707,$T$3:$T706,0)),
    ISNA(MATCH(S707,$U$3:$U706,0)),
    ISNA(MATCH(S707,$V$3:$V706,0))
)</f>
        <v>1</v>
      </c>
      <c r="X707" s="2" t="b">
        <f ca="1">AND(
    ISNA(MATCH(T707,$S$3:$S706,0)),
    ISNA(MATCH(T707,$T$3:$T706,0)),
    ISNA(MATCH(T707,$U$3:$U706,0)),
    ISNA(MATCH(T707,$V$3:$V706,0))
)</f>
        <v>1</v>
      </c>
      <c r="Y707" s="2" t="b">
        <f ca="1">AND(
    ISNA(MATCH(U707,$S$3:$S706,0)),
    ISNA(MATCH(U707,$T$3:$T706,0)),
    ISNA(MATCH(U707,$U$3:$U706,0)),
    ISNA(MATCH(U707,$V$3:$V706,0))
)</f>
        <v>0</v>
      </c>
      <c r="Z707" s="2" t="b">
        <f ca="1">AND(
    ISNA(MATCH(V707,$S$3:$S706,0)),
    ISNA(MATCH(V707,$T$3:$T706,0)),
    ISNA(MATCH(V707,$U$3:$U706,0)),
    ISNA(MATCH(V707,$V$3:$V706,0))
)</f>
        <v>0</v>
      </c>
      <c r="AA707" s="4" t="b">
        <f t="shared" ref="AA707:AA770" ca="1" si="246">AND(W707,O707)</f>
        <v>1</v>
      </c>
      <c r="AB707" s="4" t="b">
        <f t="shared" ref="AB707:AB770" ca="1" si="247">AND(X707,P707)</f>
        <v>1</v>
      </c>
      <c r="AC707" s="4" t="b">
        <f t="shared" ref="AC707:AC770" ca="1" si="248">AND(Y707,Q707)</f>
        <v>0</v>
      </c>
      <c r="AD707" s="4" t="b">
        <f t="shared" ref="AD707:AD770" ca="1" si="249">AND(Z707,R707)</f>
        <v>0</v>
      </c>
      <c r="AE707" s="6" t="b">
        <f>FALSE</f>
        <v>0</v>
      </c>
      <c r="AF707" s="6" t="b">
        <f>FALSE</f>
        <v>0</v>
      </c>
      <c r="AG707" s="6" t="b">
        <f>FALSE</f>
        <v>0</v>
      </c>
      <c r="AH707" s="1" t="b">
        <f t="shared" ca="1" si="235"/>
        <v>0</v>
      </c>
      <c r="AI707" s="7">
        <f t="shared" ca="1" si="236"/>
        <v>706</v>
      </c>
    </row>
    <row r="708" spans="1:35" x14ac:dyDescent="0.2">
      <c r="A708" s="5">
        <f t="shared" si="237"/>
        <v>705</v>
      </c>
      <c r="B708" s="1">
        <f t="shared" ref="B708:B771" ca="1" si="250">IF(E707,
    OFFSET(AI$3,B707,0),
    B707
)</f>
        <v>702</v>
      </c>
      <c r="C708" s="1">
        <f t="shared" ca="1" si="238"/>
        <v>268</v>
      </c>
      <c r="D708" s="1">
        <f t="shared" ref="D708:D771" ca="1" si="251">MATCH(TRUE,OFFSET(AA$3:AD$3,B708,IF(E707,0,D707+1)),0)-1+IF(E707,0,D707+1)</f>
        <v>1</v>
      </c>
      <c r="E708" s="1" t="b">
        <f t="shared" ref="E708:E771" ca="1" si="252">ISNA(MATCH(TRUE,OFFSET(AA$3:AD$3,B708,D708+1),0))</f>
        <v>1</v>
      </c>
      <c r="F708" s="2">
        <f t="shared" ca="1" si="239"/>
        <v>60</v>
      </c>
      <c r="G708" s="2">
        <f t="shared" ca="1" si="240"/>
        <v>25</v>
      </c>
      <c r="H708" s="2">
        <f t="shared" ca="1" si="241"/>
        <v>6025</v>
      </c>
      <c r="I708" s="3">
        <f ca="1">OFFSET(map!$A$1,G708,F708)</f>
        <v>4</v>
      </c>
      <c r="K708" s="3">
        <f ca="1">OFFSET(map!$A$1,G708-1,F708)</f>
        <v>4</v>
      </c>
      <c r="L708" s="3">
        <f ca="1">OFFSET(map!$A$1,G708,F708+1)</f>
        <v>2</v>
      </c>
      <c r="M708" s="3">
        <f ca="1">OFFSET(map!$A$1,G708+1,F708)</f>
        <v>5</v>
      </c>
      <c r="N708" s="3">
        <f ca="1">OFFSET(map!$A$1,G708,F708-1)</f>
        <v>5</v>
      </c>
      <c r="O708" s="3" t="b">
        <f t="shared" ref="O708:O771" ca="1" si="253">AND(K708&gt;=$I708-1,K708&lt;99)</f>
        <v>1</v>
      </c>
      <c r="P708" s="3" t="b">
        <f t="shared" ref="P708:P771" ca="1" si="254">AND(L708&gt;=$I708-1,L708&lt;99)</f>
        <v>0</v>
      </c>
      <c r="Q708" s="3" t="b">
        <f t="shared" ref="Q708:Q771" ca="1" si="255">AND(M708&gt;=$I708-1,M708&lt;99)</f>
        <v>1</v>
      </c>
      <c r="R708" s="3" t="b">
        <f t="shared" ref="R708:R771" ca="1" si="256">AND(N708&gt;=$I708-1,N708&lt;99)</f>
        <v>1</v>
      </c>
      <c r="S708" s="2">
        <f t="shared" ca="1" si="242"/>
        <v>6024</v>
      </c>
      <c r="T708" s="2">
        <f t="shared" ca="1" si="243"/>
        <v>-1</v>
      </c>
      <c r="U708" s="2">
        <f t="shared" ca="1" si="244"/>
        <v>6026</v>
      </c>
      <c r="V708" s="2">
        <f t="shared" ca="1" si="245"/>
        <v>5925</v>
      </c>
      <c r="W708" s="2" t="b">
        <f ca="1">AND(
    ISNA(MATCH(S708,$S$3:$S707,0)),
    ISNA(MATCH(S708,$T$3:$T707,0)),
    ISNA(MATCH(S708,$U$3:$U707,0)),
    ISNA(MATCH(S708,$V$3:$V707,0))
)</f>
        <v>0</v>
      </c>
      <c r="X708" s="2" t="b">
        <f ca="1">AND(
    ISNA(MATCH(T708,$S$3:$S707,0)),
    ISNA(MATCH(T708,$T$3:$T707,0)),
    ISNA(MATCH(T708,$U$3:$U707,0)),
    ISNA(MATCH(T708,$V$3:$V707,0))
)</f>
        <v>0</v>
      </c>
      <c r="Y708" s="2" t="b">
        <f ca="1">AND(
    ISNA(MATCH(U708,$S$3:$S707,0)),
    ISNA(MATCH(U708,$T$3:$T707,0)),
    ISNA(MATCH(U708,$U$3:$U707,0)),
    ISNA(MATCH(U708,$V$3:$V707,0))
)</f>
        <v>0</v>
      </c>
      <c r="Z708" s="2" t="b">
        <f ca="1">AND(
    ISNA(MATCH(V708,$S$3:$S707,0)),
    ISNA(MATCH(V708,$T$3:$T707,0)),
    ISNA(MATCH(V708,$U$3:$U707,0)),
    ISNA(MATCH(V708,$V$3:$V707,0))
)</f>
        <v>0</v>
      </c>
      <c r="AA708" s="4" t="b">
        <f t="shared" ca="1" si="246"/>
        <v>0</v>
      </c>
      <c r="AB708" s="4" t="b">
        <f t="shared" ca="1" si="247"/>
        <v>0</v>
      </c>
      <c r="AC708" s="4" t="b">
        <f t="shared" ca="1" si="248"/>
        <v>0</v>
      </c>
      <c r="AD708" s="4" t="b">
        <f t="shared" ca="1" si="249"/>
        <v>0</v>
      </c>
      <c r="AE708" s="6" t="b">
        <f>FALSE</f>
        <v>0</v>
      </c>
      <c r="AF708" s="6" t="b">
        <f>FALSE</f>
        <v>0</v>
      </c>
      <c r="AG708" s="6" t="b">
        <f>FALSE</f>
        <v>0</v>
      </c>
      <c r="AH708" s="1" t="b">
        <f t="shared" ref="AH708:AH771" ca="1" si="257">IFERROR(NOT(OR(AA708:AD708)),TRUE)</f>
        <v>1</v>
      </c>
      <c r="AI708" s="7">
        <f t="shared" ref="AI708:AI771" ca="1" si="258">A708+_xlfn.IFNA(MATCH(FALSE,AH709:AH713,0),6)</f>
        <v>706</v>
      </c>
    </row>
    <row r="709" spans="1:35" x14ac:dyDescent="0.2">
      <c r="A709" s="5">
        <f t="shared" ref="A709:A772" si="259">A708+1</f>
        <v>706</v>
      </c>
      <c r="B709" s="1">
        <f t="shared" ca="1" si="250"/>
        <v>704</v>
      </c>
      <c r="C709" s="1">
        <f t="shared" ref="C709:C772" ca="1" si="260">OFFSET($C$3,B709,0)+1</f>
        <v>269</v>
      </c>
      <c r="D709" s="1">
        <f t="shared" ca="1" si="251"/>
        <v>0</v>
      </c>
      <c r="E709" s="1" t="b">
        <f t="shared" ca="1" si="252"/>
        <v>0</v>
      </c>
      <c r="F709" s="2">
        <f t="shared" ref="F709:F772" ca="1" si="261">OFFSET(F$3,B709,0)+CHOOSE(D709+1,0,1,0,-1)</f>
        <v>59</v>
      </c>
      <c r="G709" s="2">
        <f t="shared" ref="G709:G772" ca="1" si="262">OFFSET(G$3,B709,0)+CHOOSE(D709+1,-1,0,1,0)</f>
        <v>23</v>
      </c>
      <c r="H709" s="2">
        <f t="shared" ref="H709:H772" ca="1" si="263">F709*100+G709</f>
        <v>5923</v>
      </c>
      <c r="I709" s="3">
        <f ca="1">OFFSET(map!$A$1,G709,F709)</f>
        <v>4</v>
      </c>
      <c r="K709" s="3">
        <f ca="1">OFFSET(map!$A$1,G709-1,F709)</f>
        <v>13</v>
      </c>
      <c r="L709" s="3">
        <f ca="1">OFFSET(map!$A$1,G709,F709+1)</f>
        <v>4</v>
      </c>
      <c r="M709" s="3">
        <f ca="1">OFFSET(map!$A$1,G709+1,F709)</f>
        <v>4</v>
      </c>
      <c r="N709" s="3">
        <f ca="1">OFFSET(map!$A$1,G709,F709-1)</f>
        <v>13</v>
      </c>
      <c r="O709" s="3" t="b">
        <f t="shared" ca="1" si="253"/>
        <v>1</v>
      </c>
      <c r="P709" s="3" t="b">
        <f t="shared" ca="1" si="254"/>
        <v>1</v>
      </c>
      <c r="Q709" s="3" t="b">
        <f t="shared" ca="1" si="255"/>
        <v>1</v>
      </c>
      <c r="R709" s="3" t="b">
        <f t="shared" ca="1" si="256"/>
        <v>1</v>
      </c>
      <c r="S709" s="2">
        <f t="shared" ca="1" si="242"/>
        <v>5922</v>
      </c>
      <c r="T709" s="2">
        <f t="shared" ca="1" si="243"/>
        <v>6023</v>
      </c>
      <c r="U709" s="2">
        <f t="shared" ca="1" si="244"/>
        <v>5924</v>
      </c>
      <c r="V709" s="2">
        <f t="shared" ca="1" si="245"/>
        <v>5823</v>
      </c>
      <c r="W709" s="2" t="b">
        <f ca="1">AND(
    ISNA(MATCH(S709,$S$3:$S708,0)),
    ISNA(MATCH(S709,$T$3:$T708,0)),
    ISNA(MATCH(S709,$U$3:$U708,0)),
    ISNA(MATCH(S709,$V$3:$V708,0))
)</f>
        <v>0</v>
      </c>
      <c r="X709" s="2" t="b">
        <f ca="1">AND(
    ISNA(MATCH(T709,$S$3:$S708,0)),
    ISNA(MATCH(T709,$T$3:$T708,0)),
    ISNA(MATCH(T709,$U$3:$U708,0)),
    ISNA(MATCH(T709,$V$3:$V708,0))
)</f>
        <v>1</v>
      </c>
      <c r="Y709" s="2" t="b">
        <f ca="1">AND(
    ISNA(MATCH(U709,$S$3:$S708,0)),
    ISNA(MATCH(U709,$T$3:$T708,0)),
    ISNA(MATCH(U709,$U$3:$U708,0)),
    ISNA(MATCH(U709,$V$3:$V708,0))
)</f>
        <v>0</v>
      </c>
      <c r="Z709" s="2" t="b">
        <f ca="1">AND(
    ISNA(MATCH(V709,$S$3:$S708,0)),
    ISNA(MATCH(V709,$T$3:$T708,0)),
    ISNA(MATCH(V709,$U$3:$U708,0)),
    ISNA(MATCH(V709,$V$3:$V708,0))
)</f>
        <v>0</v>
      </c>
      <c r="AA709" s="4" t="b">
        <f t="shared" ca="1" si="246"/>
        <v>0</v>
      </c>
      <c r="AB709" s="4" t="b">
        <f t="shared" ca="1" si="247"/>
        <v>1</v>
      </c>
      <c r="AC709" s="4" t="b">
        <f t="shared" ca="1" si="248"/>
        <v>0</v>
      </c>
      <c r="AD709" s="4" t="b">
        <f t="shared" ca="1" si="249"/>
        <v>0</v>
      </c>
      <c r="AE709" s="6" t="b">
        <f>FALSE</f>
        <v>0</v>
      </c>
      <c r="AF709" s="6" t="b">
        <f>FALSE</f>
        <v>0</v>
      </c>
      <c r="AG709" s="6" t="b">
        <f>FALSE</f>
        <v>0</v>
      </c>
      <c r="AH709" s="1" t="b">
        <f t="shared" ca="1" si="257"/>
        <v>0</v>
      </c>
      <c r="AI709" s="7">
        <f t="shared" ca="1" si="258"/>
        <v>707</v>
      </c>
    </row>
    <row r="710" spans="1:35" x14ac:dyDescent="0.2">
      <c r="A710" s="5">
        <f t="shared" si="259"/>
        <v>707</v>
      </c>
      <c r="B710" s="1">
        <f t="shared" ca="1" si="250"/>
        <v>704</v>
      </c>
      <c r="C710" s="1">
        <f t="shared" ca="1" si="260"/>
        <v>269</v>
      </c>
      <c r="D710" s="1">
        <f t="shared" ca="1" si="251"/>
        <v>1</v>
      </c>
      <c r="E710" s="1" t="b">
        <f t="shared" ca="1" si="252"/>
        <v>1</v>
      </c>
      <c r="F710" s="2">
        <f t="shared" ca="1" si="261"/>
        <v>60</v>
      </c>
      <c r="G710" s="2">
        <f t="shared" ca="1" si="262"/>
        <v>24</v>
      </c>
      <c r="H710" s="2">
        <f t="shared" ca="1" si="263"/>
        <v>6024</v>
      </c>
      <c r="I710" s="3">
        <f ca="1">OFFSET(map!$A$1,G710,F710)</f>
        <v>4</v>
      </c>
      <c r="K710" s="3">
        <f ca="1">OFFSET(map!$A$1,G710-1,F710)</f>
        <v>4</v>
      </c>
      <c r="L710" s="3">
        <f ca="1">OFFSET(map!$A$1,G710,F710+1)</f>
        <v>4</v>
      </c>
      <c r="M710" s="3">
        <f ca="1">OFFSET(map!$A$1,G710+1,F710)</f>
        <v>4</v>
      </c>
      <c r="N710" s="3">
        <f ca="1">OFFSET(map!$A$1,G710,F710-1)</f>
        <v>4</v>
      </c>
      <c r="O710" s="3" t="b">
        <f t="shared" ca="1" si="253"/>
        <v>1</v>
      </c>
      <c r="P710" s="3" t="b">
        <f t="shared" ca="1" si="254"/>
        <v>1</v>
      </c>
      <c r="Q710" s="3" t="b">
        <f t="shared" ca="1" si="255"/>
        <v>1</v>
      </c>
      <c r="R710" s="3" t="b">
        <f t="shared" ca="1" si="256"/>
        <v>1</v>
      </c>
      <c r="S710" s="2">
        <f t="shared" ca="1" si="242"/>
        <v>6023</v>
      </c>
      <c r="T710" s="2">
        <f t="shared" ca="1" si="243"/>
        <v>6124</v>
      </c>
      <c r="U710" s="2">
        <f t="shared" ca="1" si="244"/>
        <v>6025</v>
      </c>
      <c r="V710" s="2">
        <f t="shared" ca="1" si="245"/>
        <v>5924</v>
      </c>
      <c r="W710" s="2" t="b">
        <f ca="1">AND(
    ISNA(MATCH(S710,$S$3:$S709,0)),
    ISNA(MATCH(S710,$T$3:$T709,0)),
    ISNA(MATCH(S710,$U$3:$U709,0)),
    ISNA(MATCH(S710,$V$3:$V709,0))
)</f>
        <v>0</v>
      </c>
      <c r="X710" s="2" t="b">
        <f ca="1">AND(
    ISNA(MATCH(T710,$S$3:$S709,0)),
    ISNA(MATCH(T710,$T$3:$T709,0)),
    ISNA(MATCH(T710,$U$3:$U709,0)),
    ISNA(MATCH(T710,$V$3:$V709,0))
)</f>
        <v>1</v>
      </c>
      <c r="Y710" s="2" t="b">
        <f ca="1">AND(
    ISNA(MATCH(U710,$S$3:$S709,0)),
    ISNA(MATCH(U710,$T$3:$T709,0)),
    ISNA(MATCH(U710,$U$3:$U709,0)),
    ISNA(MATCH(U710,$V$3:$V709,0))
)</f>
        <v>0</v>
      </c>
      <c r="Z710" s="2" t="b">
        <f ca="1">AND(
    ISNA(MATCH(V710,$S$3:$S709,0)),
    ISNA(MATCH(V710,$T$3:$T709,0)),
    ISNA(MATCH(V710,$U$3:$U709,0)),
    ISNA(MATCH(V710,$V$3:$V709,0))
)</f>
        <v>0</v>
      </c>
      <c r="AA710" s="4" t="b">
        <f t="shared" ca="1" si="246"/>
        <v>0</v>
      </c>
      <c r="AB710" s="4" t="b">
        <f t="shared" ca="1" si="247"/>
        <v>1</v>
      </c>
      <c r="AC710" s="4" t="b">
        <f t="shared" ca="1" si="248"/>
        <v>0</v>
      </c>
      <c r="AD710" s="4" t="b">
        <f t="shared" ca="1" si="249"/>
        <v>0</v>
      </c>
      <c r="AE710" s="6" t="b">
        <f>FALSE</f>
        <v>0</v>
      </c>
      <c r="AF710" s="6" t="b">
        <f>FALSE</f>
        <v>0</v>
      </c>
      <c r="AG710" s="6" t="b">
        <f>FALSE</f>
        <v>0</v>
      </c>
      <c r="AH710" s="1" t="b">
        <f t="shared" ca="1" si="257"/>
        <v>0</v>
      </c>
      <c r="AI710" s="7">
        <f t="shared" ca="1" si="258"/>
        <v>708</v>
      </c>
    </row>
    <row r="711" spans="1:35" x14ac:dyDescent="0.2">
      <c r="A711" s="5">
        <f t="shared" si="259"/>
        <v>708</v>
      </c>
      <c r="B711" s="1">
        <f t="shared" ca="1" si="250"/>
        <v>706</v>
      </c>
      <c r="C711" s="1">
        <f t="shared" ca="1" si="260"/>
        <v>270</v>
      </c>
      <c r="D711" s="1">
        <f t="shared" ca="1" si="251"/>
        <v>1</v>
      </c>
      <c r="E711" s="1" t="b">
        <f t="shared" ca="1" si="252"/>
        <v>1</v>
      </c>
      <c r="F711" s="2">
        <f t="shared" ca="1" si="261"/>
        <v>60</v>
      </c>
      <c r="G711" s="2">
        <f t="shared" ca="1" si="262"/>
        <v>23</v>
      </c>
      <c r="H711" s="2">
        <f t="shared" ca="1" si="263"/>
        <v>6023</v>
      </c>
      <c r="I711" s="3">
        <f ca="1">OFFSET(map!$A$1,G711,F711)</f>
        <v>4</v>
      </c>
      <c r="K711" s="3">
        <f ca="1">OFFSET(map!$A$1,G711-1,F711)</f>
        <v>4</v>
      </c>
      <c r="L711" s="3">
        <f ca="1">OFFSET(map!$A$1,G711,F711+1)</f>
        <v>4</v>
      </c>
      <c r="M711" s="3">
        <f ca="1">OFFSET(map!$A$1,G711+1,F711)</f>
        <v>4</v>
      </c>
      <c r="N711" s="3">
        <f ca="1">OFFSET(map!$A$1,G711,F711-1)</f>
        <v>4</v>
      </c>
      <c r="O711" s="3" t="b">
        <f t="shared" ca="1" si="253"/>
        <v>1</v>
      </c>
      <c r="P711" s="3" t="b">
        <f t="shared" ca="1" si="254"/>
        <v>1</v>
      </c>
      <c r="Q711" s="3" t="b">
        <f t="shared" ca="1" si="255"/>
        <v>1</v>
      </c>
      <c r="R711" s="3" t="b">
        <f t="shared" ca="1" si="256"/>
        <v>1</v>
      </c>
      <c r="S711" s="2">
        <f t="shared" ca="1" si="242"/>
        <v>6022</v>
      </c>
      <c r="T711" s="2">
        <f t="shared" ca="1" si="243"/>
        <v>6123</v>
      </c>
      <c r="U711" s="2">
        <f t="shared" ca="1" si="244"/>
        <v>6024</v>
      </c>
      <c r="V711" s="2">
        <f t="shared" ca="1" si="245"/>
        <v>5923</v>
      </c>
      <c r="W711" s="2" t="b">
        <f ca="1">AND(
    ISNA(MATCH(S711,$S$3:$S710,0)),
    ISNA(MATCH(S711,$T$3:$T710,0)),
    ISNA(MATCH(S711,$U$3:$U710,0)),
    ISNA(MATCH(S711,$V$3:$V710,0))
)</f>
        <v>1</v>
      </c>
      <c r="X711" s="2" t="b">
        <f ca="1">AND(
    ISNA(MATCH(T711,$S$3:$S710,0)),
    ISNA(MATCH(T711,$T$3:$T710,0)),
    ISNA(MATCH(T711,$U$3:$U710,0)),
    ISNA(MATCH(T711,$V$3:$V710,0))
)</f>
        <v>1</v>
      </c>
      <c r="Y711" s="2" t="b">
        <f ca="1">AND(
    ISNA(MATCH(U711,$S$3:$S710,0)),
    ISNA(MATCH(U711,$T$3:$T710,0)),
    ISNA(MATCH(U711,$U$3:$U710,0)),
    ISNA(MATCH(U711,$V$3:$V710,0))
)</f>
        <v>0</v>
      </c>
      <c r="Z711" s="2" t="b">
        <f ca="1">AND(
    ISNA(MATCH(V711,$S$3:$S710,0)),
    ISNA(MATCH(V711,$T$3:$T710,0)),
    ISNA(MATCH(V711,$U$3:$U710,0)),
    ISNA(MATCH(V711,$V$3:$V710,0))
)</f>
        <v>0</v>
      </c>
      <c r="AA711" s="4" t="b">
        <f t="shared" ca="1" si="246"/>
        <v>1</v>
      </c>
      <c r="AB711" s="4" t="b">
        <f t="shared" ca="1" si="247"/>
        <v>1</v>
      </c>
      <c r="AC711" s="4" t="b">
        <f t="shared" ca="1" si="248"/>
        <v>0</v>
      </c>
      <c r="AD711" s="4" t="b">
        <f t="shared" ca="1" si="249"/>
        <v>0</v>
      </c>
      <c r="AE711" s="6" t="b">
        <f>FALSE</f>
        <v>0</v>
      </c>
      <c r="AF711" s="6" t="b">
        <f>FALSE</f>
        <v>0</v>
      </c>
      <c r="AG711" s="6" t="b">
        <f>FALSE</f>
        <v>0</v>
      </c>
      <c r="AH711" s="1" t="b">
        <f t="shared" ca="1" si="257"/>
        <v>0</v>
      </c>
      <c r="AI711" s="7">
        <f t="shared" ca="1" si="258"/>
        <v>710</v>
      </c>
    </row>
    <row r="712" spans="1:35" x14ac:dyDescent="0.2">
      <c r="A712" s="5">
        <f t="shared" si="259"/>
        <v>709</v>
      </c>
      <c r="B712" s="1">
        <f t="shared" ca="1" si="250"/>
        <v>707</v>
      </c>
      <c r="C712" s="1">
        <f t="shared" ca="1" si="260"/>
        <v>270</v>
      </c>
      <c r="D712" s="1">
        <f t="shared" ca="1" si="251"/>
        <v>1</v>
      </c>
      <c r="E712" s="1" t="b">
        <f t="shared" ca="1" si="252"/>
        <v>1</v>
      </c>
      <c r="F712" s="2">
        <f t="shared" ca="1" si="261"/>
        <v>61</v>
      </c>
      <c r="G712" s="2">
        <f t="shared" ca="1" si="262"/>
        <v>24</v>
      </c>
      <c r="H712" s="2">
        <f t="shared" ca="1" si="263"/>
        <v>6124</v>
      </c>
      <c r="I712" s="3">
        <f ca="1">OFFSET(map!$A$1,G712,F712)</f>
        <v>4</v>
      </c>
      <c r="K712" s="3">
        <f ca="1">OFFSET(map!$A$1,G712-1,F712)</f>
        <v>4</v>
      </c>
      <c r="L712" s="3">
        <f ca="1">OFFSET(map!$A$1,G712,F712+1)</f>
        <v>2</v>
      </c>
      <c r="M712" s="3">
        <f ca="1">OFFSET(map!$A$1,G712+1,F712)</f>
        <v>2</v>
      </c>
      <c r="N712" s="3">
        <f ca="1">OFFSET(map!$A$1,G712,F712-1)</f>
        <v>4</v>
      </c>
      <c r="O712" s="3" t="b">
        <f t="shared" ca="1" si="253"/>
        <v>1</v>
      </c>
      <c r="P712" s="3" t="b">
        <f t="shared" ca="1" si="254"/>
        <v>0</v>
      </c>
      <c r="Q712" s="3" t="b">
        <f t="shared" ca="1" si="255"/>
        <v>0</v>
      </c>
      <c r="R712" s="3" t="b">
        <f t="shared" ca="1" si="256"/>
        <v>1</v>
      </c>
      <c r="S712" s="2">
        <f t="shared" ca="1" si="242"/>
        <v>6123</v>
      </c>
      <c r="T712" s="2">
        <f t="shared" ca="1" si="243"/>
        <v>-1</v>
      </c>
      <c r="U712" s="2">
        <f t="shared" ca="1" si="244"/>
        <v>-1</v>
      </c>
      <c r="V712" s="2">
        <f t="shared" ca="1" si="245"/>
        <v>6024</v>
      </c>
      <c r="W712" s="2" t="b">
        <f ca="1">AND(
    ISNA(MATCH(S712,$S$3:$S711,0)),
    ISNA(MATCH(S712,$T$3:$T711,0)),
    ISNA(MATCH(S712,$U$3:$U711,0)),
    ISNA(MATCH(S712,$V$3:$V711,0))
)</f>
        <v>0</v>
      </c>
      <c r="X712" s="2" t="b">
        <f ca="1">AND(
    ISNA(MATCH(T712,$S$3:$S711,0)),
    ISNA(MATCH(T712,$T$3:$T711,0)),
    ISNA(MATCH(T712,$U$3:$U711,0)),
    ISNA(MATCH(T712,$V$3:$V711,0))
)</f>
        <v>0</v>
      </c>
      <c r="Y712" s="2" t="b">
        <f ca="1">AND(
    ISNA(MATCH(U712,$S$3:$S711,0)),
    ISNA(MATCH(U712,$T$3:$T711,0)),
    ISNA(MATCH(U712,$U$3:$U711,0)),
    ISNA(MATCH(U712,$V$3:$V711,0))
)</f>
        <v>0</v>
      </c>
      <c r="Z712" s="2" t="b">
        <f ca="1">AND(
    ISNA(MATCH(V712,$S$3:$S711,0)),
    ISNA(MATCH(V712,$T$3:$T711,0)),
    ISNA(MATCH(V712,$U$3:$U711,0)),
    ISNA(MATCH(V712,$V$3:$V711,0))
)</f>
        <v>0</v>
      </c>
      <c r="AA712" s="4" t="b">
        <f t="shared" ca="1" si="246"/>
        <v>0</v>
      </c>
      <c r="AB712" s="4" t="b">
        <f t="shared" ca="1" si="247"/>
        <v>0</v>
      </c>
      <c r="AC712" s="4" t="b">
        <f t="shared" ca="1" si="248"/>
        <v>0</v>
      </c>
      <c r="AD712" s="4" t="b">
        <f t="shared" ca="1" si="249"/>
        <v>0</v>
      </c>
      <c r="AE712" s="6" t="b">
        <f>FALSE</f>
        <v>0</v>
      </c>
      <c r="AF712" s="6" t="b">
        <f>FALSE</f>
        <v>0</v>
      </c>
      <c r="AG712" s="6" t="b">
        <f>FALSE</f>
        <v>0</v>
      </c>
      <c r="AH712" s="1" t="b">
        <f t="shared" ca="1" si="257"/>
        <v>1</v>
      </c>
      <c r="AI712" s="7">
        <f t="shared" ca="1" si="258"/>
        <v>710</v>
      </c>
    </row>
    <row r="713" spans="1:35" x14ac:dyDescent="0.2">
      <c r="A713" s="5">
        <f t="shared" si="259"/>
        <v>710</v>
      </c>
      <c r="B713" s="1">
        <f t="shared" ca="1" si="250"/>
        <v>708</v>
      </c>
      <c r="C713" s="1">
        <f t="shared" ca="1" si="260"/>
        <v>271</v>
      </c>
      <c r="D713" s="1">
        <f t="shared" ca="1" si="251"/>
        <v>0</v>
      </c>
      <c r="E713" s="1" t="b">
        <f t="shared" ca="1" si="252"/>
        <v>0</v>
      </c>
      <c r="F713" s="2">
        <f t="shared" ca="1" si="261"/>
        <v>60</v>
      </c>
      <c r="G713" s="2">
        <f t="shared" ca="1" si="262"/>
        <v>22</v>
      </c>
      <c r="H713" s="2">
        <f t="shared" ca="1" si="263"/>
        <v>6022</v>
      </c>
      <c r="I713" s="3">
        <f ca="1">OFFSET(map!$A$1,G713,F713)</f>
        <v>4</v>
      </c>
      <c r="K713" s="3">
        <f ca="1">OFFSET(map!$A$1,G713-1,F713)</f>
        <v>13</v>
      </c>
      <c r="L713" s="3">
        <f ca="1">OFFSET(map!$A$1,G713,F713+1)</f>
        <v>4</v>
      </c>
      <c r="M713" s="3">
        <f ca="1">OFFSET(map!$A$1,G713+1,F713)</f>
        <v>4</v>
      </c>
      <c r="N713" s="3">
        <f ca="1">OFFSET(map!$A$1,G713,F713-1)</f>
        <v>13</v>
      </c>
      <c r="O713" s="3" t="b">
        <f t="shared" ca="1" si="253"/>
        <v>1</v>
      </c>
      <c r="P713" s="3" t="b">
        <f t="shared" ca="1" si="254"/>
        <v>1</v>
      </c>
      <c r="Q713" s="3" t="b">
        <f t="shared" ca="1" si="255"/>
        <v>1</v>
      </c>
      <c r="R713" s="3" t="b">
        <f t="shared" ca="1" si="256"/>
        <v>1</v>
      </c>
      <c r="S713" s="2">
        <f t="shared" ca="1" si="242"/>
        <v>6021</v>
      </c>
      <c r="T713" s="2">
        <f t="shared" ca="1" si="243"/>
        <v>6122</v>
      </c>
      <c r="U713" s="2">
        <f t="shared" ca="1" si="244"/>
        <v>6023</v>
      </c>
      <c r="V713" s="2">
        <f t="shared" ca="1" si="245"/>
        <v>5922</v>
      </c>
      <c r="W713" s="2" t="b">
        <f ca="1">AND(
    ISNA(MATCH(S713,$S$3:$S712,0)),
    ISNA(MATCH(S713,$T$3:$T712,0)),
    ISNA(MATCH(S713,$U$3:$U712,0)),
    ISNA(MATCH(S713,$V$3:$V712,0))
)</f>
        <v>0</v>
      </c>
      <c r="X713" s="2" t="b">
        <f ca="1">AND(
    ISNA(MATCH(T713,$S$3:$S712,0)),
    ISNA(MATCH(T713,$T$3:$T712,0)),
    ISNA(MATCH(T713,$U$3:$U712,0)),
    ISNA(MATCH(T713,$V$3:$V712,0))
)</f>
        <v>1</v>
      </c>
      <c r="Y713" s="2" t="b">
        <f ca="1">AND(
    ISNA(MATCH(U713,$S$3:$S712,0)),
    ISNA(MATCH(U713,$T$3:$T712,0)),
    ISNA(MATCH(U713,$U$3:$U712,0)),
    ISNA(MATCH(U713,$V$3:$V712,0))
)</f>
        <v>0</v>
      </c>
      <c r="Z713" s="2" t="b">
        <f ca="1">AND(
    ISNA(MATCH(V713,$S$3:$S712,0)),
    ISNA(MATCH(V713,$T$3:$T712,0)),
    ISNA(MATCH(V713,$U$3:$U712,0)),
    ISNA(MATCH(V713,$V$3:$V712,0))
)</f>
        <v>0</v>
      </c>
      <c r="AA713" s="4" t="b">
        <f t="shared" ca="1" si="246"/>
        <v>0</v>
      </c>
      <c r="AB713" s="4" t="b">
        <f t="shared" ca="1" si="247"/>
        <v>1</v>
      </c>
      <c r="AC713" s="4" t="b">
        <f t="shared" ca="1" si="248"/>
        <v>0</v>
      </c>
      <c r="AD713" s="4" t="b">
        <f t="shared" ca="1" si="249"/>
        <v>0</v>
      </c>
      <c r="AE713" s="6" t="b">
        <f>FALSE</f>
        <v>0</v>
      </c>
      <c r="AF713" s="6" t="b">
        <f>FALSE</f>
        <v>0</v>
      </c>
      <c r="AG713" s="6" t="b">
        <f>FALSE</f>
        <v>0</v>
      </c>
      <c r="AH713" s="1" t="b">
        <f t="shared" ca="1" si="257"/>
        <v>0</v>
      </c>
      <c r="AI713" s="7">
        <f t="shared" ca="1" si="258"/>
        <v>712</v>
      </c>
    </row>
    <row r="714" spans="1:35" x14ac:dyDescent="0.2">
      <c r="A714" s="5">
        <f t="shared" si="259"/>
        <v>711</v>
      </c>
      <c r="B714" s="1">
        <f t="shared" ca="1" si="250"/>
        <v>708</v>
      </c>
      <c r="C714" s="1">
        <f t="shared" ca="1" si="260"/>
        <v>271</v>
      </c>
      <c r="D714" s="1">
        <f t="shared" ca="1" si="251"/>
        <v>1</v>
      </c>
      <c r="E714" s="1" t="b">
        <f t="shared" ca="1" si="252"/>
        <v>1</v>
      </c>
      <c r="F714" s="2">
        <f t="shared" ca="1" si="261"/>
        <v>61</v>
      </c>
      <c r="G714" s="2">
        <f t="shared" ca="1" si="262"/>
        <v>23</v>
      </c>
      <c r="H714" s="2">
        <f t="shared" ca="1" si="263"/>
        <v>6123</v>
      </c>
      <c r="I714" s="3">
        <f ca="1">OFFSET(map!$A$1,G714,F714)</f>
        <v>4</v>
      </c>
      <c r="K714" s="3">
        <f ca="1">OFFSET(map!$A$1,G714-1,F714)</f>
        <v>4</v>
      </c>
      <c r="L714" s="3">
        <f ca="1">OFFSET(map!$A$1,G714,F714+1)</f>
        <v>2</v>
      </c>
      <c r="M714" s="3">
        <f ca="1">OFFSET(map!$A$1,G714+1,F714)</f>
        <v>4</v>
      </c>
      <c r="N714" s="3">
        <f ca="1">OFFSET(map!$A$1,G714,F714-1)</f>
        <v>4</v>
      </c>
      <c r="O714" s="3" t="b">
        <f t="shared" ca="1" si="253"/>
        <v>1</v>
      </c>
      <c r="P714" s="3" t="b">
        <f t="shared" ca="1" si="254"/>
        <v>0</v>
      </c>
      <c r="Q714" s="3" t="b">
        <f t="shared" ca="1" si="255"/>
        <v>1</v>
      </c>
      <c r="R714" s="3" t="b">
        <f t="shared" ca="1" si="256"/>
        <v>1</v>
      </c>
      <c r="S714" s="2">
        <f t="shared" ca="1" si="242"/>
        <v>6122</v>
      </c>
      <c r="T714" s="2">
        <f t="shared" ca="1" si="243"/>
        <v>-1</v>
      </c>
      <c r="U714" s="2">
        <f t="shared" ca="1" si="244"/>
        <v>6124</v>
      </c>
      <c r="V714" s="2">
        <f t="shared" ca="1" si="245"/>
        <v>6023</v>
      </c>
      <c r="W714" s="2" t="b">
        <f ca="1">AND(
    ISNA(MATCH(S714,$S$3:$S713,0)),
    ISNA(MATCH(S714,$T$3:$T713,0)),
    ISNA(MATCH(S714,$U$3:$U713,0)),
    ISNA(MATCH(S714,$V$3:$V713,0))
)</f>
        <v>0</v>
      </c>
      <c r="X714" s="2" t="b">
        <f ca="1">AND(
    ISNA(MATCH(T714,$S$3:$S713,0)),
    ISNA(MATCH(T714,$T$3:$T713,0)),
    ISNA(MATCH(T714,$U$3:$U713,0)),
    ISNA(MATCH(T714,$V$3:$V713,0))
)</f>
        <v>0</v>
      </c>
      <c r="Y714" s="2" t="b">
        <f ca="1">AND(
    ISNA(MATCH(U714,$S$3:$S713,0)),
    ISNA(MATCH(U714,$T$3:$T713,0)),
    ISNA(MATCH(U714,$U$3:$U713,0)),
    ISNA(MATCH(U714,$V$3:$V713,0))
)</f>
        <v>0</v>
      </c>
      <c r="Z714" s="2" t="b">
        <f ca="1">AND(
    ISNA(MATCH(V714,$S$3:$S713,0)),
    ISNA(MATCH(V714,$T$3:$T713,0)),
    ISNA(MATCH(V714,$U$3:$U713,0)),
    ISNA(MATCH(V714,$V$3:$V713,0))
)</f>
        <v>0</v>
      </c>
      <c r="AA714" s="4" t="b">
        <f t="shared" ca="1" si="246"/>
        <v>0</v>
      </c>
      <c r="AB714" s="4" t="b">
        <f t="shared" ca="1" si="247"/>
        <v>0</v>
      </c>
      <c r="AC714" s="4" t="b">
        <f t="shared" ca="1" si="248"/>
        <v>0</v>
      </c>
      <c r="AD714" s="4" t="b">
        <f t="shared" ca="1" si="249"/>
        <v>0</v>
      </c>
      <c r="AE714" s="6" t="b">
        <f>FALSE</f>
        <v>0</v>
      </c>
      <c r="AF714" s="6" t="b">
        <f>FALSE</f>
        <v>0</v>
      </c>
      <c r="AG714" s="6" t="b">
        <f>FALSE</f>
        <v>0</v>
      </c>
      <c r="AH714" s="1" t="b">
        <f t="shared" ca="1" si="257"/>
        <v>1</v>
      </c>
      <c r="AI714" s="7">
        <f t="shared" ca="1" si="258"/>
        <v>712</v>
      </c>
    </row>
    <row r="715" spans="1:35" x14ac:dyDescent="0.2">
      <c r="A715" s="5">
        <f t="shared" si="259"/>
        <v>712</v>
      </c>
      <c r="B715" s="1">
        <f t="shared" ca="1" si="250"/>
        <v>710</v>
      </c>
      <c r="C715" s="1">
        <f t="shared" ca="1" si="260"/>
        <v>272</v>
      </c>
      <c r="D715" s="1">
        <f t="shared" ca="1" si="251"/>
        <v>1</v>
      </c>
      <c r="E715" s="1" t="b">
        <f t="shared" ca="1" si="252"/>
        <v>1</v>
      </c>
      <c r="F715" s="2">
        <f t="shared" ca="1" si="261"/>
        <v>61</v>
      </c>
      <c r="G715" s="2">
        <f t="shared" ca="1" si="262"/>
        <v>22</v>
      </c>
      <c r="H715" s="2">
        <f t="shared" ca="1" si="263"/>
        <v>6122</v>
      </c>
      <c r="I715" s="3">
        <f ca="1">OFFSET(map!$A$1,G715,F715)</f>
        <v>4</v>
      </c>
      <c r="K715" s="3">
        <f ca="1">OFFSET(map!$A$1,G715-1,F715)</f>
        <v>4</v>
      </c>
      <c r="L715" s="3">
        <f ca="1">OFFSET(map!$A$1,G715,F715+1)</f>
        <v>4</v>
      </c>
      <c r="M715" s="3">
        <f ca="1">OFFSET(map!$A$1,G715+1,F715)</f>
        <v>4</v>
      </c>
      <c r="N715" s="3">
        <f ca="1">OFFSET(map!$A$1,G715,F715-1)</f>
        <v>4</v>
      </c>
      <c r="O715" s="3" t="b">
        <f t="shared" ca="1" si="253"/>
        <v>1</v>
      </c>
      <c r="P715" s="3" t="b">
        <f t="shared" ca="1" si="254"/>
        <v>1</v>
      </c>
      <c r="Q715" s="3" t="b">
        <f t="shared" ca="1" si="255"/>
        <v>1</v>
      </c>
      <c r="R715" s="3" t="b">
        <f t="shared" ca="1" si="256"/>
        <v>1</v>
      </c>
      <c r="S715" s="2">
        <f t="shared" ca="1" si="242"/>
        <v>6121</v>
      </c>
      <c r="T715" s="2">
        <f t="shared" ca="1" si="243"/>
        <v>6222</v>
      </c>
      <c r="U715" s="2">
        <f t="shared" ca="1" si="244"/>
        <v>6123</v>
      </c>
      <c r="V715" s="2">
        <f t="shared" ca="1" si="245"/>
        <v>6022</v>
      </c>
      <c r="W715" s="2" t="b">
        <f ca="1">AND(
    ISNA(MATCH(S715,$S$3:$S714,0)),
    ISNA(MATCH(S715,$T$3:$T714,0)),
    ISNA(MATCH(S715,$U$3:$U714,0)),
    ISNA(MATCH(S715,$V$3:$V714,0))
)</f>
        <v>1</v>
      </c>
      <c r="X715" s="2" t="b">
        <f ca="1">AND(
    ISNA(MATCH(T715,$S$3:$S714,0)),
    ISNA(MATCH(T715,$T$3:$T714,0)),
    ISNA(MATCH(T715,$U$3:$U714,0)),
    ISNA(MATCH(T715,$V$3:$V714,0))
)</f>
        <v>1</v>
      </c>
      <c r="Y715" s="2" t="b">
        <f ca="1">AND(
    ISNA(MATCH(U715,$S$3:$S714,0)),
    ISNA(MATCH(U715,$T$3:$T714,0)),
    ISNA(MATCH(U715,$U$3:$U714,0)),
    ISNA(MATCH(U715,$V$3:$V714,0))
)</f>
        <v>0</v>
      </c>
      <c r="Z715" s="2" t="b">
        <f ca="1">AND(
    ISNA(MATCH(V715,$S$3:$S714,0)),
    ISNA(MATCH(V715,$T$3:$T714,0)),
    ISNA(MATCH(V715,$U$3:$U714,0)),
    ISNA(MATCH(V715,$V$3:$V714,0))
)</f>
        <v>0</v>
      </c>
      <c r="AA715" s="4" t="b">
        <f t="shared" ca="1" si="246"/>
        <v>1</v>
      </c>
      <c r="AB715" s="4" t="b">
        <f t="shared" ca="1" si="247"/>
        <v>1</v>
      </c>
      <c r="AC715" s="4" t="b">
        <f t="shared" ca="1" si="248"/>
        <v>0</v>
      </c>
      <c r="AD715" s="4" t="b">
        <f t="shared" ca="1" si="249"/>
        <v>0</v>
      </c>
      <c r="AE715" s="6" t="b">
        <f>FALSE</f>
        <v>0</v>
      </c>
      <c r="AF715" s="6" t="b">
        <f>FALSE</f>
        <v>0</v>
      </c>
      <c r="AG715" s="6" t="b">
        <f>FALSE</f>
        <v>0</v>
      </c>
      <c r="AH715" s="1" t="b">
        <f t="shared" ca="1" si="257"/>
        <v>0</v>
      </c>
      <c r="AI715" s="7">
        <f t="shared" ca="1" si="258"/>
        <v>713</v>
      </c>
    </row>
    <row r="716" spans="1:35" x14ac:dyDescent="0.2">
      <c r="A716" s="5">
        <f t="shared" si="259"/>
        <v>713</v>
      </c>
      <c r="B716" s="1">
        <f t="shared" ca="1" si="250"/>
        <v>712</v>
      </c>
      <c r="C716" s="1">
        <f t="shared" ca="1" si="260"/>
        <v>273</v>
      </c>
      <c r="D716" s="1">
        <f t="shared" ca="1" si="251"/>
        <v>0</v>
      </c>
      <c r="E716" s="1" t="b">
        <f t="shared" ca="1" si="252"/>
        <v>0</v>
      </c>
      <c r="F716" s="2">
        <f t="shared" ca="1" si="261"/>
        <v>61</v>
      </c>
      <c r="G716" s="2">
        <f t="shared" ca="1" si="262"/>
        <v>21</v>
      </c>
      <c r="H716" s="2">
        <f t="shared" ca="1" si="263"/>
        <v>6121</v>
      </c>
      <c r="I716" s="3">
        <f ca="1">OFFSET(map!$A$1,G716,F716)</f>
        <v>4</v>
      </c>
      <c r="K716" s="3">
        <f ca="1">OFFSET(map!$A$1,G716-1,F716)</f>
        <v>4</v>
      </c>
      <c r="L716" s="3">
        <f ca="1">OFFSET(map!$A$1,G716,F716+1)</f>
        <v>4</v>
      </c>
      <c r="M716" s="3">
        <f ca="1">OFFSET(map!$A$1,G716+1,F716)</f>
        <v>4</v>
      </c>
      <c r="N716" s="3">
        <f ca="1">OFFSET(map!$A$1,G716,F716-1)</f>
        <v>13</v>
      </c>
      <c r="O716" s="3" t="b">
        <f t="shared" ca="1" si="253"/>
        <v>1</v>
      </c>
      <c r="P716" s="3" t="b">
        <f t="shared" ca="1" si="254"/>
        <v>1</v>
      </c>
      <c r="Q716" s="3" t="b">
        <f t="shared" ca="1" si="255"/>
        <v>1</v>
      </c>
      <c r="R716" s="3" t="b">
        <f t="shared" ca="1" si="256"/>
        <v>1</v>
      </c>
      <c r="S716" s="2">
        <f t="shared" ca="1" si="242"/>
        <v>6120</v>
      </c>
      <c r="T716" s="2">
        <f t="shared" ca="1" si="243"/>
        <v>6221</v>
      </c>
      <c r="U716" s="2">
        <f t="shared" ca="1" si="244"/>
        <v>6122</v>
      </c>
      <c r="V716" s="2">
        <f t="shared" ca="1" si="245"/>
        <v>6021</v>
      </c>
      <c r="W716" s="2" t="b">
        <f ca="1">AND(
    ISNA(MATCH(S716,$S$3:$S715,0)),
    ISNA(MATCH(S716,$T$3:$T715,0)),
    ISNA(MATCH(S716,$U$3:$U715,0)),
    ISNA(MATCH(S716,$V$3:$V715,0))
)</f>
        <v>1</v>
      </c>
      <c r="X716" s="2" t="b">
        <f ca="1">AND(
    ISNA(MATCH(T716,$S$3:$S715,0)),
    ISNA(MATCH(T716,$T$3:$T715,0)),
    ISNA(MATCH(T716,$U$3:$U715,0)),
    ISNA(MATCH(T716,$V$3:$V715,0))
)</f>
        <v>1</v>
      </c>
      <c r="Y716" s="2" t="b">
        <f ca="1">AND(
    ISNA(MATCH(U716,$S$3:$S715,0)),
    ISNA(MATCH(U716,$T$3:$T715,0)),
    ISNA(MATCH(U716,$U$3:$U715,0)),
    ISNA(MATCH(U716,$V$3:$V715,0))
)</f>
        <v>0</v>
      </c>
      <c r="Z716" s="2" t="b">
        <f ca="1">AND(
    ISNA(MATCH(V716,$S$3:$S715,0)),
    ISNA(MATCH(V716,$T$3:$T715,0)),
    ISNA(MATCH(V716,$U$3:$U715,0)),
    ISNA(MATCH(V716,$V$3:$V715,0))
)</f>
        <v>0</v>
      </c>
      <c r="AA716" s="4" t="b">
        <f t="shared" ca="1" si="246"/>
        <v>1</v>
      </c>
      <c r="AB716" s="4" t="b">
        <f t="shared" ca="1" si="247"/>
        <v>1</v>
      </c>
      <c r="AC716" s="4" t="b">
        <f t="shared" ca="1" si="248"/>
        <v>0</v>
      </c>
      <c r="AD716" s="4" t="b">
        <f t="shared" ca="1" si="249"/>
        <v>0</v>
      </c>
      <c r="AE716" s="6" t="b">
        <f>FALSE</f>
        <v>0</v>
      </c>
      <c r="AF716" s="6" t="b">
        <f>FALSE</f>
        <v>0</v>
      </c>
      <c r="AG716" s="6" t="b">
        <f>FALSE</f>
        <v>0</v>
      </c>
      <c r="AH716" s="1" t="b">
        <f t="shared" ca="1" si="257"/>
        <v>0</v>
      </c>
      <c r="AI716" s="7">
        <f t="shared" ca="1" si="258"/>
        <v>715</v>
      </c>
    </row>
    <row r="717" spans="1:35" x14ac:dyDescent="0.2">
      <c r="A717" s="5">
        <f t="shared" si="259"/>
        <v>714</v>
      </c>
      <c r="B717" s="1">
        <f t="shared" ca="1" si="250"/>
        <v>712</v>
      </c>
      <c r="C717" s="1">
        <f t="shared" ca="1" si="260"/>
        <v>273</v>
      </c>
      <c r="D717" s="1">
        <f t="shared" ca="1" si="251"/>
        <v>1</v>
      </c>
      <c r="E717" s="1" t="b">
        <f t="shared" ca="1" si="252"/>
        <v>1</v>
      </c>
      <c r="F717" s="2">
        <f t="shared" ca="1" si="261"/>
        <v>62</v>
      </c>
      <c r="G717" s="2">
        <f t="shared" ca="1" si="262"/>
        <v>22</v>
      </c>
      <c r="H717" s="2">
        <f t="shared" ca="1" si="263"/>
        <v>6222</v>
      </c>
      <c r="I717" s="3">
        <f ca="1">OFFSET(map!$A$1,G717,F717)</f>
        <v>4</v>
      </c>
      <c r="K717" s="3">
        <f ca="1">OFFSET(map!$A$1,G717-1,F717)</f>
        <v>4</v>
      </c>
      <c r="L717" s="3">
        <f ca="1">OFFSET(map!$A$1,G717,F717+1)</f>
        <v>2</v>
      </c>
      <c r="M717" s="3">
        <f ca="1">OFFSET(map!$A$1,G717+1,F717)</f>
        <v>2</v>
      </c>
      <c r="N717" s="3">
        <f ca="1">OFFSET(map!$A$1,G717,F717-1)</f>
        <v>4</v>
      </c>
      <c r="O717" s="3" t="b">
        <f t="shared" ca="1" si="253"/>
        <v>1</v>
      </c>
      <c r="P717" s="3" t="b">
        <f t="shared" ca="1" si="254"/>
        <v>0</v>
      </c>
      <c r="Q717" s="3" t="b">
        <f t="shared" ca="1" si="255"/>
        <v>0</v>
      </c>
      <c r="R717" s="3" t="b">
        <f t="shared" ca="1" si="256"/>
        <v>1</v>
      </c>
      <c r="S717" s="2">
        <f t="shared" ca="1" si="242"/>
        <v>6221</v>
      </c>
      <c r="T717" s="2">
        <f t="shared" ca="1" si="243"/>
        <v>-1</v>
      </c>
      <c r="U717" s="2">
        <f t="shared" ca="1" si="244"/>
        <v>-1</v>
      </c>
      <c r="V717" s="2">
        <f t="shared" ca="1" si="245"/>
        <v>6122</v>
      </c>
      <c r="W717" s="2" t="b">
        <f ca="1">AND(
    ISNA(MATCH(S717,$S$3:$S716,0)),
    ISNA(MATCH(S717,$T$3:$T716,0)),
    ISNA(MATCH(S717,$U$3:$U716,0)),
    ISNA(MATCH(S717,$V$3:$V716,0))
)</f>
        <v>0</v>
      </c>
      <c r="X717" s="2" t="b">
        <f ca="1">AND(
    ISNA(MATCH(T717,$S$3:$S716,0)),
    ISNA(MATCH(T717,$T$3:$T716,0)),
    ISNA(MATCH(T717,$U$3:$U716,0)),
    ISNA(MATCH(T717,$V$3:$V716,0))
)</f>
        <v>0</v>
      </c>
      <c r="Y717" s="2" t="b">
        <f ca="1">AND(
    ISNA(MATCH(U717,$S$3:$S716,0)),
    ISNA(MATCH(U717,$T$3:$T716,0)),
    ISNA(MATCH(U717,$U$3:$U716,0)),
    ISNA(MATCH(U717,$V$3:$V716,0))
)</f>
        <v>0</v>
      </c>
      <c r="Z717" s="2" t="b">
        <f ca="1">AND(
    ISNA(MATCH(V717,$S$3:$S716,0)),
    ISNA(MATCH(V717,$T$3:$T716,0)),
    ISNA(MATCH(V717,$U$3:$U716,0)),
    ISNA(MATCH(V717,$V$3:$V716,0))
)</f>
        <v>0</v>
      </c>
      <c r="AA717" s="4" t="b">
        <f t="shared" ca="1" si="246"/>
        <v>0</v>
      </c>
      <c r="AB717" s="4" t="b">
        <f t="shared" ca="1" si="247"/>
        <v>0</v>
      </c>
      <c r="AC717" s="4" t="b">
        <f t="shared" ca="1" si="248"/>
        <v>0</v>
      </c>
      <c r="AD717" s="4" t="b">
        <f t="shared" ca="1" si="249"/>
        <v>0</v>
      </c>
      <c r="AE717" s="6" t="b">
        <f>FALSE</f>
        <v>0</v>
      </c>
      <c r="AF717" s="6" t="b">
        <f>FALSE</f>
        <v>0</v>
      </c>
      <c r="AG717" s="6" t="b">
        <f>FALSE</f>
        <v>0</v>
      </c>
      <c r="AH717" s="1" t="b">
        <f t="shared" ca="1" si="257"/>
        <v>1</v>
      </c>
      <c r="AI717" s="7">
        <f t="shared" ca="1" si="258"/>
        <v>715</v>
      </c>
    </row>
    <row r="718" spans="1:35" x14ac:dyDescent="0.2">
      <c r="A718" s="5">
        <f t="shared" si="259"/>
        <v>715</v>
      </c>
      <c r="B718" s="1">
        <f t="shared" ca="1" si="250"/>
        <v>713</v>
      </c>
      <c r="C718" s="1">
        <f t="shared" ca="1" si="260"/>
        <v>274</v>
      </c>
      <c r="D718" s="1">
        <f t="shared" ca="1" si="251"/>
        <v>0</v>
      </c>
      <c r="E718" s="1" t="b">
        <f t="shared" ca="1" si="252"/>
        <v>0</v>
      </c>
      <c r="F718" s="2">
        <f t="shared" ca="1" si="261"/>
        <v>61</v>
      </c>
      <c r="G718" s="2">
        <f t="shared" ca="1" si="262"/>
        <v>20</v>
      </c>
      <c r="H718" s="2">
        <f t="shared" ca="1" si="263"/>
        <v>6120</v>
      </c>
      <c r="I718" s="3">
        <f ca="1">OFFSET(map!$A$1,G718,F718)</f>
        <v>4</v>
      </c>
      <c r="K718" s="3">
        <f ca="1">OFFSET(map!$A$1,G718-1,F718)</f>
        <v>4</v>
      </c>
      <c r="L718" s="3">
        <f ca="1">OFFSET(map!$A$1,G718,F718+1)</f>
        <v>4</v>
      </c>
      <c r="M718" s="3">
        <f ca="1">OFFSET(map!$A$1,G718+1,F718)</f>
        <v>4</v>
      </c>
      <c r="N718" s="3">
        <f ca="1">OFFSET(map!$A$1,G718,F718-1)</f>
        <v>13</v>
      </c>
      <c r="O718" s="3" t="b">
        <f t="shared" ca="1" si="253"/>
        <v>1</v>
      </c>
      <c r="P718" s="3" t="b">
        <f t="shared" ca="1" si="254"/>
        <v>1</v>
      </c>
      <c r="Q718" s="3" t="b">
        <f t="shared" ca="1" si="255"/>
        <v>1</v>
      </c>
      <c r="R718" s="3" t="b">
        <f t="shared" ca="1" si="256"/>
        <v>1</v>
      </c>
      <c r="S718" s="2">
        <f t="shared" ca="1" si="242"/>
        <v>6119</v>
      </c>
      <c r="T718" s="2">
        <f t="shared" ca="1" si="243"/>
        <v>6220</v>
      </c>
      <c r="U718" s="2">
        <f t="shared" ca="1" si="244"/>
        <v>6121</v>
      </c>
      <c r="V718" s="2">
        <f t="shared" ca="1" si="245"/>
        <v>6020</v>
      </c>
      <c r="W718" s="2" t="b">
        <f ca="1">AND(
    ISNA(MATCH(S718,$S$3:$S717,0)),
    ISNA(MATCH(S718,$T$3:$T717,0)),
    ISNA(MATCH(S718,$U$3:$U717,0)),
    ISNA(MATCH(S718,$V$3:$V717,0))
)</f>
        <v>1</v>
      </c>
      <c r="X718" s="2" t="b">
        <f ca="1">AND(
    ISNA(MATCH(T718,$S$3:$S717,0)),
    ISNA(MATCH(T718,$T$3:$T717,0)),
    ISNA(MATCH(T718,$U$3:$U717,0)),
    ISNA(MATCH(T718,$V$3:$V717,0))
)</f>
        <v>1</v>
      </c>
      <c r="Y718" s="2" t="b">
        <f ca="1">AND(
    ISNA(MATCH(U718,$S$3:$S717,0)),
    ISNA(MATCH(U718,$T$3:$T717,0)),
    ISNA(MATCH(U718,$U$3:$U717,0)),
    ISNA(MATCH(U718,$V$3:$V717,0))
)</f>
        <v>0</v>
      </c>
      <c r="Z718" s="2" t="b">
        <f ca="1">AND(
    ISNA(MATCH(V718,$S$3:$S717,0)),
    ISNA(MATCH(V718,$T$3:$T717,0)),
    ISNA(MATCH(V718,$U$3:$U717,0)),
    ISNA(MATCH(V718,$V$3:$V717,0))
)</f>
        <v>0</v>
      </c>
      <c r="AA718" s="4" t="b">
        <f t="shared" ca="1" si="246"/>
        <v>1</v>
      </c>
      <c r="AB718" s="4" t="b">
        <f t="shared" ca="1" si="247"/>
        <v>1</v>
      </c>
      <c r="AC718" s="4" t="b">
        <f t="shared" ca="1" si="248"/>
        <v>0</v>
      </c>
      <c r="AD718" s="4" t="b">
        <f t="shared" ca="1" si="249"/>
        <v>0</v>
      </c>
      <c r="AE718" s="6" t="b">
        <f>FALSE</f>
        <v>0</v>
      </c>
      <c r="AF718" s="6" t="b">
        <f>FALSE</f>
        <v>0</v>
      </c>
      <c r="AG718" s="6" t="b">
        <f>FALSE</f>
        <v>0</v>
      </c>
      <c r="AH718" s="1" t="b">
        <f t="shared" ca="1" si="257"/>
        <v>0</v>
      </c>
      <c r="AI718" s="7">
        <f t="shared" ca="1" si="258"/>
        <v>717</v>
      </c>
    </row>
    <row r="719" spans="1:35" x14ac:dyDescent="0.2">
      <c r="A719" s="5">
        <f t="shared" si="259"/>
        <v>716</v>
      </c>
      <c r="B719" s="1">
        <f t="shared" ca="1" si="250"/>
        <v>713</v>
      </c>
      <c r="C719" s="1">
        <f t="shared" ca="1" si="260"/>
        <v>274</v>
      </c>
      <c r="D719" s="1">
        <f t="shared" ca="1" si="251"/>
        <v>1</v>
      </c>
      <c r="E719" s="1" t="b">
        <f t="shared" ca="1" si="252"/>
        <v>1</v>
      </c>
      <c r="F719" s="2">
        <f t="shared" ca="1" si="261"/>
        <v>62</v>
      </c>
      <c r="G719" s="2">
        <f t="shared" ca="1" si="262"/>
        <v>21</v>
      </c>
      <c r="H719" s="2">
        <f t="shared" ca="1" si="263"/>
        <v>6221</v>
      </c>
      <c r="I719" s="3">
        <f ca="1">OFFSET(map!$A$1,G719,F719)</f>
        <v>4</v>
      </c>
      <c r="K719" s="3">
        <f ca="1">OFFSET(map!$A$1,G719-1,F719)</f>
        <v>4</v>
      </c>
      <c r="L719" s="3">
        <f ca="1">OFFSET(map!$A$1,G719,F719+1)</f>
        <v>2</v>
      </c>
      <c r="M719" s="3">
        <f ca="1">OFFSET(map!$A$1,G719+1,F719)</f>
        <v>4</v>
      </c>
      <c r="N719" s="3">
        <f ca="1">OFFSET(map!$A$1,G719,F719-1)</f>
        <v>4</v>
      </c>
      <c r="O719" s="3" t="b">
        <f t="shared" ca="1" si="253"/>
        <v>1</v>
      </c>
      <c r="P719" s="3" t="b">
        <f t="shared" ca="1" si="254"/>
        <v>0</v>
      </c>
      <c r="Q719" s="3" t="b">
        <f t="shared" ca="1" si="255"/>
        <v>1</v>
      </c>
      <c r="R719" s="3" t="b">
        <f t="shared" ca="1" si="256"/>
        <v>1</v>
      </c>
      <c r="S719" s="2">
        <f t="shared" ca="1" si="242"/>
        <v>6220</v>
      </c>
      <c r="T719" s="2">
        <f t="shared" ca="1" si="243"/>
        <v>-1</v>
      </c>
      <c r="U719" s="2">
        <f t="shared" ca="1" si="244"/>
        <v>6222</v>
      </c>
      <c r="V719" s="2">
        <f t="shared" ca="1" si="245"/>
        <v>6121</v>
      </c>
      <c r="W719" s="2" t="b">
        <f ca="1">AND(
    ISNA(MATCH(S719,$S$3:$S718,0)),
    ISNA(MATCH(S719,$T$3:$T718,0)),
    ISNA(MATCH(S719,$U$3:$U718,0)),
    ISNA(MATCH(S719,$V$3:$V718,0))
)</f>
        <v>0</v>
      </c>
      <c r="X719" s="2" t="b">
        <f ca="1">AND(
    ISNA(MATCH(T719,$S$3:$S718,0)),
    ISNA(MATCH(T719,$T$3:$T718,0)),
    ISNA(MATCH(T719,$U$3:$U718,0)),
    ISNA(MATCH(T719,$V$3:$V718,0))
)</f>
        <v>0</v>
      </c>
      <c r="Y719" s="2" t="b">
        <f ca="1">AND(
    ISNA(MATCH(U719,$S$3:$S718,0)),
    ISNA(MATCH(U719,$T$3:$T718,0)),
    ISNA(MATCH(U719,$U$3:$U718,0)),
    ISNA(MATCH(U719,$V$3:$V718,0))
)</f>
        <v>0</v>
      </c>
      <c r="Z719" s="2" t="b">
        <f ca="1">AND(
    ISNA(MATCH(V719,$S$3:$S718,0)),
    ISNA(MATCH(V719,$T$3:$T718,0)),
    ISNA(MATCH(V719,$U$3:$U718,0)),
    ISNA(MATCH(V719,$V$3:$V718,0))
)</f>
        <v>0</v>
      </c>
      <c r="AA719" s="4" t="b">
        <f t="shared" ca="1" si="246"/>
        <v>0</v>
      </c>
      <c r="AB719" s="4" t="b">
        <f t="shared" ca="1" si="247"/>
        <v>0</v>
      </c>
      <c r="AC719" s="4" t="b">
        <f t="shared" ca="1" si="248"/>
        <v>0</v>
      </c>
      <c r="AD719" s="4" t="b">
        <f t="shared" ca="1" si="249"/>
        <v>0</v>
      </c>
      <c r="AE719" s="6" t="b">
        <f>FALSE</f>
        <v>0</v>
      </c>
      <c r="AF719" s="6" t="b">
        <f>FALSE</f>
        <v>0</v>
      </c>
      <c r="AG719" s="6" t="b">
        <f>FALSE</f>
        <v>0</v>
      </c>
      <c r="AH719" s="1" t="b">
        <f t="shared" ca="1" si="257"/>
        <v>1</v>
      </c>
      <c r="AI719" s="7">
        <f t="shared" ca="1" si="258"/>
        <v>717</v>
      </c>
    </row>
    <row r="720" spans="1:35" x14ac:dyDescent="0.2">
      <c r="A720" s="5">
        <f t="shared" si="259"/>
        <v>717</v>
      </c>
      <c r="B720" s="1">
        <f t="shared" ca="1" si="250"/>
        <v>715</v>
      </c>
      <c r="C720" s="1">
        <f t="shared" ca="1" si="260"/>
        <v>275</v>
      </c>
      <c r="D720" s="1">
        <f t="shared" ca="1" si="251"/>
        <v>0</v>
      </c>
      <c r="E720" s="1" t="b">
        <f t="shared" ca="1" si="252"/>
        <v>0</v>
      </c>
      <c r="F720" s="2">
        <f t="shared" ca="1" si="261"/>
        <v>61</v>
      </c>
      <c r="G720" s="2">
        <f t="shared" ca="1" si="262"/>
        <v>19</v>
      </c>
      <c r="H720" s="2">
        <f t="shared" ca="1" si="263"/>
        <v>6119</v>
      </c>
      <c r="I720" s="3">
        <f ca="1">OFFSET(map!$A$1,G720,F720)</f>
        <v>4</v>
      </c>
      <c r="K720" s="3">
        <f ca="1">OFFSET(map!$A$1,G720-1,F720)</f>
        <v>4</v>
      </c>
      <c r="L720" s="3">
        <f ca="1">OFFSET(map!$A$1,G720,F720+1)</f>
        <v>4</v>
      </c>
      <c r="M720" s="3">
        <f ca="1">OFFSET(map!$A$1,G720+1,F720)</f>
        <v>4</v>
      </c>
      <c r="N720" s="3">
        <f ca="1">OFFSET(map!$A$1,G720,F720-1)</f>
        <v>13</v>
      </c>
      <c r="O720" s="3" t="b">
        <f t="shared" ca="1" si="253"/>
        <v>1</v>
      </c>
      <c r="P720" s="3" t="b">
        <f t="shared" ca="1" si="254"/>
        <v>1</v>
      </c>
      <c r="Q720" s="3" t="b">
        <f t="shared" ca="1" si="255"/>
        <v>1</v>
      </c>
      <c r="R720" s="3" t="b">
        <f t="shared" ca="1" si="256"/>
        <v>1</v>
      </c>
      <c r="S720" s="2">
        <f t="shared" ca="1" si="242"/>
        <v>6118</v>
      </c>
      <c r="T720" s="2">
        <f t="shared" ca="1" si="243"/>
        <v>6219</v>
      </c>
      <c r="U720" s="2">
        <f t="shared" ca="1" si="244"/>
        <v>6120</v>
      </c>
      <c r="V720" s="2">
        <f t="shared" ca="1" si="245"/>
        <v>6019</v>
      </c>
      <c r="W720" s="2" t="b">
        <f ca="1">AND(
    ISNA(MATCH(S720,$S$3:$S719,0)),
    ISNA(MATCH(S720,$T$3:$T719,0)),
    ISNA(MATCH(S720,$U$3:$U719,0)),
    ISNA(MATCH(S720,$V$3:$V719,0))
)</f>
        <v>1</v>
      </c>
      <c r="X720" s="2" t="b">
        <f ca="1">AND(
    ISNA(MATCH(T720,$S$3:$S719,0)),
    ISNA(MATCH(T720,$T$3:$T719,0)),
    ISNA(MATCH(T720,$U$3:$U719,0)),
    ISNA(MATCH(T720,$V$3:$V719,0))
)</f>
        <v>1</v>
      </c>
      <c r="Y720" s="2" t="b">
        <f ca="1">AND(
    ISNA(MATCH(U720,$S$3:$S719,0)),
    ISNA(MATCH(U720,$T$3:$T719,0)),
    ISNA(MATCH(U720,$U$3:$U719,0)),
    ISNA(MATCH(U720,$V$3:$V719,0))
)</f>
        <v>0</v>
      </c>
      <c r="Z720" s="2" t="b">
        <f ca="1">AND(
    ISNA(MATCH(V720,$S$3:$S719,0)),
    ISNA(MATCH(V720,$T$3:$T719,0)),
    ISNA(MATCH(V720,$U$3:$U719,0)),
    ISNA(MATCH(V720,$V$3:$V719,0))
)</f>
        <v>0</v>
      </c>
      <c r="AA720" s="4" t="b">
        <f t="shared" ca="1" si="246"/>
        <v>1</v>
      </c>
      <c r="AB720" s="4" t="b">
        <f t="shared" ca="1" si="247"/>
        <v>1</v>
      </c>
      <c r="AC720" s="4" t="b">
        <f t="shared" ca="1" si="248"/>
        <v>0</v>
      </c>
      <c r="AD720" s="4" t="b">
        <f t="shared" ca="1" si="249"/>
        <v>0</v>
      </c>
      <c r="AE720" s="6" t="b">
        <f>FALSE</f>
        <v>0</v>
      </c>
      <c r="AF720" s="6" t="b">
        <f>FALSE</f>
        <v>0</v>
      </c>
      <c r="AG720" s="6" t="b">
        <f>FALSE</f>
        <v>0</v>
      </c>
      <c r="AH720" s="1" t="b">
        <f t="shared" ca="1" si="257"/>
        <v>0</v>
      </c>
      <c r="AI720" s="7">
        <f t="shared" ca="1" si="258"/>
        <v>718</v>
      </c>
    </row>
    <row r="721" spans="1:35" x14ac:dyDescent="0.2">
      <c r="A721" s="5">
        <f t="shared" si="259"/>
        <v>718</v>
      </c>
      <c r="B721" s="1">
        <f t="shared" ca="1" si="250"/>
        <v>715</v>
      </c>
      <c r="C721" s="1">
        <f t="shared" ca="1" si="260"/>
        <v>275</v>
      </c>
      <c r="D721" s="1">
        <f t="shared" ca="1" si="251"/>
        <v>1</v>
      </c>
      <c r="E721" s="1" t="b">
        <f t="shared" ca="1" si="252"/>
        <v>1</v>
      </c>
      <c r="F721" s="2">
        <f t="shared" ca="1" si="261"/>
        <v>62</v>
      </c>
      <c r="G721" s="2">
        <f t="shared" ca="1" si="262"/>
        <v>20</v>
      </c>
      <c r="H721" s="2">
        <f t="shared" ca="1" si="263"/>
        <v>6220</v>
      </c>
      <c r="I721" s="3">
        <f ca="1">OFFSET(map!$A$1,G721,F721)</f>
        <v>4</v>
      </c>
      <c r="K721" s="3">
        <f ca="1">OFFSET(map!$A$1,G721-1,F721)</f>
        <v>4</v>
      </c>
      <c r="L721" s="3">
        <f ca="1">OFFSET(map!$A$1,G721,F721+1)</f>
        <v>4</v>
      </c>
      <c r="M721" s="3">
        <f ca="1">OFFSET(map!$A$1,G721+1,F721)</f>
        <v>4</v>
      </c>
      <c r="N721" s="3">
        <f ca="1">OFFSET(map!$A$1,G721,F721-1)</f>
        <v>4</v>
      </c>
      <c r="O721" s="3" t="b">
        <f t="shared" ca="1" si="253"/>
        <v>1</v>
      </c>
      <c r="P721" s="3" t="b">
        <f t="shared" ca="1" si="254"/>
        <v>1</v>
      </c>
      <c r="Q721" s="3" t="b">
        <f t="shared" ca="1" si="255"/>
        <v>1</v>
      </c>
      <c r="R721" s="3" t="b">
        <f t="shared" ca="1" si="256"/>
        <v>1</v>
      </c>
      <c r="S721" s="2">
        <f t="shared" ca="1" si="242"/>
        <v>6219</v>
      </c>
      <c r="T721" s="2">
        <f t="shared" ca="1" si="243"/>
        <v>6320</v>
      </c>
      <c r="U721" s="2">
        <f t="shared" ca="1" si="244"/>
        <v>6221</v>
      </c>
      <c r="V721" s="2">
        <f t="shared" ca="1" si="245"/>
        <v>6120</v>
      </c>
      <c r="W721" s="2" t="b">
        <f ca="1">AND(
    ISNA(MATCH(S721,$S$3:$S720,0)),
    ISNA(MATCH(S721,$T$3:$T720,0)),
    ISNA(MATCH(S721,$U$3:$U720,0)),
    ISNA(MATCH(S721,$V$3:$V720,0))
)</f>
        <v>0</v>
      </c>
      <c r="X721" s="2" t="b">
        <f ca="1">AND(
    ISNA(MATCH(T721,$S$3:$S720,0)),
    ISNA(MATCH(T721,$T$3:$T720,0)),
    ISNA(MATCH(T721,$U$3:$U720,0)),
    ISNA(MATCH(T721,$V$3:$V720,0))
)</f>
        <v>1</v>
      </c>
      <c r="Y721" s="2" t="b">
        <f ca="1">AND(
    ISNA(MATCH(U721,$S$3:$S720,0)),
    ISNA(MATCH(U721,$T$3:$T720,0)),
    ISNA(MATCH(U721,$U$3:$U720,0)),
    ISNA(MATCH(U721,$V$3:$V720,0))
)</f>
        <v>0</v>
      </c>
      <c r="Z721" s="2" t="b">
        <f ca="1">AND(
    ISNA(MATCH(V721,$S$3:$S720,0)),
    ISNA(MATCH(V721,$T$3:$T720,0)),
    ISNA(MATCH(V721,$U$3:$U720,0)),
    ISNA(MATCH(V721,$V$3:$V720,0))
)</f>
        <v>0</v>
      </c>
      <c r="AA721" s="4" t="b">
        <f t="shared" ca="1" si="246"/>
        <v>0</v>
      </c>
      <c r="AB721" s="4" t="b">
        <f t="shared" ca="1" si="247"/>
        <v>1</v>
      </c>
      <c r="AC721" s="4" t="b">
        <f t="shared" ca="1" si="248"/>
        <v>0</v>
      </c>
      <c r="AD721" s="4" t="b">
        <f t="shared" ca="1" si="249"/>
        <v>0</v>
      </c>
      <c r="AE721" s="6" t="b">
        <f>FALSE</f>
        <v>0</v>
      </c>
      <c r="AF721" s="6" t="b">
        <f>FALSE</f>
        <v>0</v>
      </c>
      <c r="AG721" s="6" t="b">
        <f>FALSE</f>
        <v>0</v>
      </c>
      <c r="AH721" s="1" t="b">
        <f t="shared" ca="1" si="257"/>
        <v>0</v>
      </c>
      <c r="AI721" s="7">
        <f t="shared" ca="1" si="258"/>
        <v>719</v>
      </c>
    </row>
    <row r="722" spans="1:35" x14ac:dyDescent="0.2">
      <c r="A722" s="5">
        <f t="shared" si="259"/>
        <v>719</v>
      </c>
      <c r="B722" s="1">
        <f t="shared" ca="1" si="250"/>
        <v>717</v>
      </c>
      <c r="C722" s="1">
        <f t="shared" ca="1" si="260"/>
        <v>276</v>
      </c>
      <c r="D722" s="1">
        <f t="shared" ca="1" si="251"/>
        <v>0</v>
      </c>
      <c r="E722" s="1" t="b">
        <f t="shared" ca="1" si="252"/>
        <v>0</v>
      </c>
      <c r="F722" s="2">
        <f t="shared" ca="1" si="261"/>
        <v>61</v>
      </c>
      <c r="G722" s="2">
        <f t="shared" ca="1" si="262"/>
        <v>18</v>
      </c>
      <c r="H722" s="2">
        <f t="shared" ca="1" si="263"/>
        <v>6118</v>
      </c>
      <c r="I722" s="3">
        <f ca="1">OFFSET(map!$A$1,G722,F722)</f>
        <v>4</v>
      </c>
      <c r="K722" s="3">
        <f ca="1">OFFSET(map!$A$1,G722-1,F722)</f>
        <v>4</v>
      </c>
      <c r="L722" s="3">
        <f ca="1">OFFSET(map!$A$1,G722,F722+1)</f>
        <v>4</v>
      </c>
      <c r="M722" s="3">
        <f ca="1">OFFSET(map!$A$1,G722+1,F722)</f>
        <v>4</v>
      </c>
      <c r="N722" s="3">
        <f ca="1">OFFSET(map!$A$1,G722,F722-1)</f>
        <v>13</v>
      </c>
      <c r="O722" s="3" t="b">
        <f t="shared" ca="1" si="253"/>
        <v>1</v>
      </c>
      <c r="P722" s="3" t="b">
        <f t="shared" ca="1" si="254"/>
        <v>1</v>
      </c>
      <c r="Q722" s="3" t="b">
        <f t="shared" ca="1" si="255"/>
        <v>1</v>
      </c>
      <c r="R722" s="3" t="b">
        <f t="shared" ca="1" si="256"/>
        <v>1</v>
      </c>
      <c r="S722" s="2">
        <f t="shared" ca="1" si="242"/>
        <v>6117</v>
      </c>
      <c r="T722" s="2">
        <f t="shared" ca="1" si="243"/>
        <v>6218</v>
      </c>
      <c r="U722" s="2">
        <f t="shared" ca="1" si="244"/>
        <v>6119</v>
      </c>
      <c r="V722" s="2">
        <f t="shared" ca="1" si="245"/>
        <v>6018</v>
      </c>
      <c r="W722" s="2" t="b">
        <f ca="1">AND(
    ISNA(MATCH(S722,$S$3:$S721,0)),
    ISNA(MATCH(S722,$T$3:$T721,0)),
    ISNA(MATCH(S722,$U$3:$U721,0)),
    ISNA(MATCH(S722,$V$3:$V721,0))
)</f>
        <v>1</v>
      </c>
      <c r="X722" s="2" t="b">
        <f ca="1">AND(
    ISNA(MATCH(T722,$S$3:$S721,0)),
    ISNA(MATCH(T722,$T$3:$T721,0)),
    ISNA(MATCH(T722,$U$3:$U721,0)),
    ISNA(MATCH(T722,$V$3:$V721,0))
)</f>
        <v>1</v>
      </c>
      <c r="Y722" s="2" t="b">
        <f ca="1">AND(
    ISNA(MATCH(U722,$S$3:$S721,0)),
    ISNA(MATCH(U722,$T$3:$T721,0)),
    ISNA(MATCH(U722,$U$3:$U721,0)),
    ISNA(MATCH(U722,$V$3:$V721,0))
)</f>
        <v>0</v>
      </c>
      <c r="Z722" s="2" t="b">
        <f ca="1">AND(
    ISNA(MATCH(V722,$S$3:$S721,0)),
    ISNA(MATCH(V722,$T$3:$T721,0)),
    ISNA(MATCH(V722,$U$3:$U721,0)),
    ISNA(MATCH(V722,$V$3:$V721,0))
)</f>
        <v>0</v>
      </c>
      <c r="AA722" s="4" t="b">
        <f t="shared" ca="1" si="246"/>
        <v>1</v>
      </c>
      <c r="AB722" s="4" t="b">
        <f t="shared" ca="1" si="247"/>
        <v>1</v>
      </c>
      <c r="AC722" s="4" t="b">
        <f t="shared" ca="1" si="248"/>
        <v>0</v>
      </c>
      <c r="AD722" s="4" t="b">
        <f t="shared" ca="1" si="249"/>
        <v>0</v>
      </c>
      <c r="AE722" s="6" t="b">
        <f>FALSE</f>
        <v>0</v>
      </c>
      <c r="AF722" s="6" t="b">
        <f>FALSE</f>
        <v>0</v>
      </c>
      <c r="AG722" s="6" t="b">
        <f>FALSE</f>
        <v>0</v>
      </c>
      <c r="AH722" s="1" t="b">
        <f t="shared" ca="1" si="257"/>
        <v>0</v>
      </c>
      <c r="AI722" s="7">
        <f t="shared" ca="1" si="258"/>
        <v>720</v>
      </c>
    </row>
    <row r="723" spans="1:35" x14ac:dyDescent="0.2">
      <c r="A723" s="5">
        <f t="shared" si="259"/>
        <v>720</v>
      </c>
      <c r="B723" s="1">
        <f t="shared" ca="1" si="250"/>
        <v>717</v>
      </c>
      <c r="C723" s="1">
        <f t="shared" ca="1" si="260"/>
        <v>276</v>
      </c>
      <c r="D723" s="1">
        <f t="shared" ca="1" si="251"/>
        <v>1</v>
      </c>
      <c r="E723" s="1" t="b">
        <f t="shared" ca="1" si="252"/>
        <v>1</v>
      </c>
      <c r="F723" s="2">
        <f t="shared" ca="1" si="261"/>
        <v>62</v>
      </c>
      <c r="G723" s="2">
        <f t="shared" ca="1" si="262"/>
        <v>19</v>
      </c>
      <c r="H723" s="2">
        <f t="shared" ca="1" si="263"/>
        <v>6219</v>
      </c>
      <c r="I723" s="3">
        <f ca="1">OFFSET(map!$A$1,G723,F723)</f>
        <v>4</v>
      </c>
      <c r="K723" s="3">
        <f ca="1">OFFSET(map!$A$1,G723-1,F723)</f>
        <v>4</v>
      </c>
      <c r="L723" s="3">
        <f ca="1">OFFSET(map!$A$1,G723,F723+1)</f>
        <v>4</v>
      </c>
      <c r="M723" s="3">
        <f ca="1">OFFSET(map!$A$1,G723+1,F723)</f>
        <v>4</v>
      </c>
      <c r="N723" s="3">
        <f ca="1">OFFSET(map!$A$1,G723,F723-1)</f>
        <v>4</v>
      </c>
      <c r="O723" s="3" t="b">
        <f t="shared" ca="1" si="253"/>
        <v>1</v>
      </c>
      <c r="P723" s="3" t="b">
        <f t="shared" ca="1" si="254"/>
        <v>1</v>
      </c>
      <c r="Q723" s="3" t="b">
        <f t="shared" ca="1" si="255"/>
        <v>1</v>
      </c>
      <c r="R723" s="3" t="b">
        <f t="shared" ca="1" si="256"/>
        <v>1</v>
      </c>
      <c r="S723" s="2">
        <f t="shared" ca="1" si="242"/>
        <v>6218</v>
      </c>
      <c r="T723" s="2">
        <f t="shared" ca="1" si="243"/>
        <v>6319</v>
      </c>
      <c r="U723" s="2">
        <f t="shared" ca="1" si="244"/>
        <v>6220</v>
      </c>
      <c r="V723" s="2">
        <f t="shared" ca="1" si="245"/>
        <v>6119</v>
      </c>
      <c r="W723" s="2" t="b">
        <f ca="1">AND(
    ISNA(MATCH(S723,$S$3:$S722,0)),
    ISNA(MATCH(S723,$T$3:$T722,0)),
    ISNA(MATCH(S723,$U$3:$U722,0)),
    ISNA(MATCH(S723,$V$3:$V722,0))
)</f>
        <v>0</v>
      </c>
      <c r="X723" s="2" t="b">
        <f ca="1">AND(
    ISNA(MATCH(T723,$S$3:$S722,0)),
    ISNA(MATCH(T723,$T$3:$T722,0)),
    ISNA(MATCH(T723,$U$3:$U722,0)),
    ISNA(MATCH(T723,$V$3:$V722,0))
)</f>
        <v>1</v>
      </c>
      <c r="Y723" s="2" t="b">
        <f ca="1">AND(
    ISNA(MATCH(U723,$S$3:$S722,0)),
    ISNA(MATCH(U723,$T$3:$T722,0)),
    ISNA(MATCH(U723,$U$3:$U722,0)),
    ISNA(MATCH(U723,$V$3:$V722,0))
)</f>
        <v>0</v>
      </c>
      <c r="Z723" s="2" t="b">
        <f ca="1">AND(
    ISNA(MATCH(V723,$S$3:$S722,0)),
    ISNA(MATCH(V723,$T$3:$T722,0)),
    ISNA(MATCH(V723,$U$3:$U722,0)),
    ISNA(MATCH(V723,$V$3:$V722,0))
)</f>
        <v>0</v>
      </c>
      <c r="AA723" s="4" t="b">
        <f t="shared" ca="1" si="246"/>
        <v>0</v>
      </c>
      <c r="AB723" s="4" t="b">
        <f t="shared" ca="1" si="247"/>
        <v>1</v>
      </c>
      <c r="AC723" s="4" t="b">
        <f t="shared" ca="1" si="248"/>
        <v>0</v>
      </c>
      <c r="AD723" s="4" t="b">
        <f t="shared" ca="1" si="249"/>
        <v>0</v>
      </c>
      <c r="AE723" s="6" t="b">
        <f>FALSE</f>
        <v>0</v>
      </c>
      <c r="AF723" s="6" t="b">
        <f>FALSE</f>
        <v>0</v>
      </c>
      <c r="AG723" s="6" t="b">
        <f>FALSE</f>
        <v>0</v>
      </c>
      <c r="AH723" s="1" t="b">
        <f t="shared" ca="1" si="257"/>
        <v>0</v>
      </c>
      <c r="AI723" s="7">
        <f t="shared" ca="1" si="258"/>
        <v>722</v>
      </c>
    </row>
    <row r="724" spans="1:35" x14ac:dyDescent="0.2">
      <c r="A724" s="5">
        <f t="shared" si="259"/>
        <v>721</v>
      </c>
      <c r="B724" s="1">
        <f t="shared" ca="1" si="250"/>
        <v>718</v>
      </c>
      <c r="C724" s="1">
        <f t="shared" ca="1" si="260"/>
        <v>276</v>
      </c>
      <c r="D724" s="1">
        <f t="shared" ca="1" si="251"/>
        <v>1</v>
      </c>
      <c r="E724" s="1" t="b">
        <f t="shared" ca="1" si="252"/>
        <v>1</v>
      </c>
      <c r="F724" s="2">
        <f t="shared" ca="1" si="261"/>
        <v>63</v>
      </c>
      <c r="G724" s="2">
        <f t="shared" ca="1" si="262"/>
        <v>20</v>
      </c>
      <c r="H724" s="2">
        <f t="shared" ca="1" si="263"/>
        <v>6320</v>
      </c>
      <c r="I724" s="3">
        <f ca="1">OFFSET(map!$A$1,G724,F724)</f>
        <v>4</v>
      </c>
      <c r="K724" s="3">
        <f ca="1">OFFSET(map!$A$1,G724-1,F724)</f>
        <v>4</v>
      </c>
      <c r="L724" s="3">
        <f ca="1">OFFSET(map!$A$1,G724,F724+1)</f>
        <v>2</v>
      </c>
      <c r="M724" s="3">
        <f ca="1">OFFSET(map!$A$1,G724+1,F724)</f>
        <v>2</v>
      </c>
      <c r="N724" s="3">
        <f ca="1">OFFSET(map!$A$1,G724,F724-1)</f>
        <v>4</v>
      </c>
      <c r="O724" s="3" t="b">
        <f t="shared" ca="1" si="253"/>
        <v>1</v>
      </c>
      <c r="P724" s="3" t="b">
        <f t="shared" ca="1" si="254"/>
        <v>0</v>
      </c>
      <c r="Q724" s="3" t="b">
        <f t="shared" ca="1" si="255"/>
        <v>0</v>
      </c>
      <c r="R724" s="3" t="b">
        <f t="shared" ca="1" si="256"/>
        <v>1</v>
      </c>
      <c r="S724" s="2">
        <f t="shared" ca="1" si="242"/>
        <v>6319</v>
      </c>
      <c r="T724" s="2">
        <f t="shared" ca="1" si="243"/>
        <v>-1</v>
      </c>
      <c r="U724" s="2">
        <f t="shared" ca="1" si="244"/>
        <v>-1</v>
      </c>
      <c r="V724" s="2">
        <f t="shared" ca="1" si="245"/>
        <v>6220</v>
      </c>
      <c r="W724" s="2" t="b">
        <f ca="1">AND(
    ISNA(MATCH(S724,$S$3:$S723,0)),
    ISNA(MATCH(S724,$T$3:$T723,0)),
    ISNA(MATCH(S724,$U$3:$U723,0)),
    ISNA(MATCH(S724,$V$3:$V723,0))
)</f>
        <v>0</v>
      </c>
      <c r="X724" s="2" t="b">
        <f ca="1">AND(
    ISNA(MATCH(T724,$S$3:$S723,0)),
    ISNA(MATCH(T724,$T$3:$T723,0)),
    ISNA(MATCH(T724,$U$3:$U723,0)),
    ISNA(MATCH(T724,$V$3:$V723,0))
)</f>
        <v>0</v>
      </c>
      <c r="Y724" s="2" t="b">
        <f ca="1">AND(
    ISNA(MATCH(U724,$S$3:$S723,0)),
    ISNA(MATCH(U724,$T$3:$T723,0)),
    ISNA(MATCH(U724,$U$3:$U723,0)),
    ISNA(MATCH(U724,$V$3:$V723,0))
)</f>
        <v>0</v>
      </c>
      <c r="Z724" s="2" t="b">
        <f ca="1">AND(
    ISNA(MATCH(V724,$S$3:$S723,0)),
    ISNA(MATCH(V724,$T$3:$T723,0)),
    ISNA(MATCH(V724,$U$3:$U723,0)),
    ISNA(MATCH(V724,$V$3:$V723,0))
)</f>
        <v>0</v>
      </c>
      <c r="AA724" s="4" t="b">
        <f t="shared" ca="1" si="246"/>
        <v>0</v>
      </c>
      <c r="AB724" s="4" t="b">
        <f t="shared" ca="1" si="247"/>
        <v>0</v>
      </c>
      <c r="AC724" s="4" t="b">
        <f t="shared" ca="1" si="248"/>
        <v>0</v>
      </c>
      <c r="AD724" s="4" t="b">
        <f t="shared" ca="1" si="249"/>
        <v>0</v>
      </c>
      <c r="AE724" s="6" t="b">
        <f>FALSE</f>
        <v>0</v>
      </c>
      <c r="AF724" s="6" t="b">
        <f>FALSE</f>
        <v>0</v>
      </c>
      <c r="AG724" s="6" t="b">
        <f>FALSE</f>
        <v>0</v>
      </c>
      <c r="AH724" s="1" t="b">
        <f t="shared" ca="1" si="257"/>
        <v>1</v>
      </c>
      <c r="AI724" s="7">
        <f t="shared" ca="1" si="258"/>
        <v>722</v>
      </c>
    </row>
    <row r="725" spans="1:35" x14ac:dyDescent="0.2">
      <c r="A725" s="5">
        <f t="shared" si="259"/>
        <v>722</v>
      </c>
      <c r="B725" s="1">
        <f t="shared" ca="1" si="250"/>
        <v>719</v>
      </c>
      <c r="C725" s="1">
        <f t="shared" ca="1" si="260"/>
        <v>277</v>
      </c>
      <c r="D725" s="1">
        <f t="shared" ca="1" si="251"/>
        <v>0</v>
      </c>
      <c r="E725" s="1" t="b">
        <f t="shared" ca="1" si="252"/>
        <v>0</v>
      </c>
      <c r="F725" s="2">
        <f t="shared" ca="1" si="261"/>
        <v>61</v>
      </c>
      <c r="G725" s="2">
        <f t="shared" ca="1" si="262"/>
        <v>17</v>
      </c>
      <c r="H725" s="2">
        <f t="shared" ca="1" si="263"/>
        <v>6117</v>
      </c>
      <c r="I725" s="3">
        <f ca="1">OFFSET(map!$A$1,G725,F725)</f>
        <v>4</v>
      </c>
      <c r="K725" s="3">
        <f ca="1">OFFSET(map!$A$1,G725-1,F725)</f>
        <v>4</v>
      </c>
      <c r="L725" s="3">
        <f ca="1">OFFSET(map!$A$1,G725,F725+1)</f>
        <v>4</v>
      </c>
      <c r="M725" s="3">
        <f ca="1">OFFSET(map!$A$1,G725+1,F725)</f>
        <v>4</v>
      </c>
      <c r="N725" s="3">
        <f ca="1">OFFSET(map!$A$1,G725,F725-1)</f>
        <v>12</v>
      </c>
      <c r="O725" s="3" t="b">
        <f t="shared" ca="1" si="253"/>
        <v>1</v>
      </c>
      <c r="P725" s="3" t="b">
        <f t="shared" ca="1" si="254"/>
        <v>1</v>
      </c>
      <c r="Q725" s="3" t="b">
        <f t="shared" ca="1" si="255"/>
        <v>1</v>
      </c>
      <c r="R725" s="3" t="b">
        <f t="shared" ca="1" si="256"/>
        <v>1</v>
      </c>
      <c r="S725" s="2">
        <f t="shared" ca="1" si="242"/>
        <v>6116</v>
      </c>
      <c r="T725" s="2">
        <f t="shared" ca="1" si="243"/>
        <v>6217</v>
      </c>
      <c r="U725" s="2">
        <f t="shared" ca="1" si="244"/>
        <v>6118</v>
      </c>
      <c r="V725" s="2">
        <f t="shared" ca="1" si="245"/>
        <v>6017</v>
      </c>
      <c r="W725" s="2" t="b">
        <f ca="1">AND(
    ISNA(MATCH(S725,$S$3:$S724,0)),
    ISNA(MATCH(S725,$T$3:$T724,0)),
    ISNA(MATCH(S725,$U$3:$U724,0)),
    ISNA(MATCH(S725,$V$3:$V724,0))
)</f>
        <v>1</v>
      </c>
      <c r="X725" s="2" t="b">
        <f ca="1">AND(
    ISNA(MATCH(T725,$S$3:$S724,0)),
    ISNA(MATCH(T725,$T$3:$T724,0)),
    ISNA(MATCH(T725,$U$3:$U724,0)),
    ISNA(MATCH(T725,$V$3:$V724,0))
)</f>
        <v>1</v>
      </c>
      <c r="Y725" s="2" t="b">
        <f ca="1">AND(
    ISNA(MATCH(U725,$S$3:$S724,0)),
    ISNA(MATCH(U725,$T$3:$T724,0)),
    ISNA(MATCH(U725,$U$3:$U724,0)),
    ISNA(MATCH(U725,$V$3:$V724,0))
)</f>
        <v>0</v>
      </c>
      <c r="Z725" s="2" t="b">
        <f ca="1">AND(
    ISNA(MATCH(V725,$S$3:$S724,0)),
    ISNA(MATCH(V725,$T$3:$T724,0)),
    ISNA(MATCH(V725,$U$3:$U724,0)),
    ISNA(MATCH(V725,$V$3:$V724,0))
)</f>
        <v>0</v>
      </c>
      <c r="AA725" s="4" t="b">
        <f t="shared" ca="1" si="246"/>
        <v>1</v>
      </c>
      <c r="AB725" s="4" t="b">
        <f t="shared" ca="1" si="247"/>
        <v>1</v>
      </c>
      <c r="AC725" s="4" t="b">
        <f t="shared" ca="1" si="248"/>
        <v>0</v>
      </c>
      <c r="AD725" s="4" t="b">
        <f t="shared" ca="1" si="249"/>
        <v>0</v>
      </c>
      <c r="AE725" s="6" t="b">
        <f>FALSE</f>
        <v>0</v>
      </c>
      <c r="AF725" s="6" t="b">
        <f>FALSE</f>
        <v>0</v>
      </c>
      <c r="AG725" s="6" t="b">
        <f>FALSE</f>
        <v>0</v>
      </c>
      <c r="AH725" s="1" t="b">
        <f t="shared" ca="1" si="257"/>
        <v>0</v>
      </c>
      <c r="AI725" s="7">
        <f t="shared" ca="1" si="258"/>
        <v>723</v>
      </c>
    </row>
    <row r="726" spans="1:35" x14ac:dyDescent="0.2">
      <c r="A726" s="5">
        <f t="shared" si="259"/>
        <v>723</v>
      </c>
      <c r="B726" s="1">
        <f t="shared" ca="1" si="250"/>
        <v>719</v>
      </c>
      <c r="C726" s="1">
        <f t="shared" ca="1" si="260"/>
        <v>277</v>
      </c>
      <c r="D726" s="1">
        <f t="shared" ca="1" si="251"/>
        <v>1</v>
      </c>
      <c r="E726" s="1" t="b">
        <f t="shared" ca="1" si="252"/>
        <v>1</v>
      </c>
      <c r="F726" s="2">
        <f t="shared" ca="1" si="261"/>
        <v>62</v>
      </c>
      <c r="G726" s="2">
        <f t="shared" ca="1" si="262"/>
        <v>18</v>
      </c>
      <c r="H726" s="2">
        <f t="shared" ca="1" si="263"/>
        <v>6218</v>
      </c>
      <c r="I726" s="3">
        <f ca="1">OFFSET(map!$A$1,G726,F726)</f>
        <v>4</v>
      </c>
      <c r="K726" s="3">
        <f ca="1">OFFSET(map!$A$1,G726-1,F726)</f>
        <v>4</v>
      </c>
      <c r="L726" s="3">
        <f ca="1">OFFSET(map!$A$1,G726,F726+1)</f>
        <v>4</v>
      </c>
      <c r="M726" s="3">
        <f ca="1">OFFSET(map!$A$1,G726+1,F726)</f>
        <v>4</v>
      </c>
      <c r="N726" s="3">
        <f ca="1">OFFSET(map!$A$1,G726,F726-1)</f>
        <v>4</v>
      </c>
      <c r="O726" s="3" t="b">
        <f t="shared" ca="1" si="253"/>
        <v>1</v>
      </c>
      <c r="P726" s="3" t="b">
        <f t="shared" ca="1" si="254"/>
        <v>1</v>
      </c>
      <c r="Q726" s="3" t="b">
        <f t="shared" ca="1" si="255"/>
        <v>1</v>
      </c>
      <c r="R726" s="3" t="b">
        <f t="shared" ca="1" si="256"/>
        <v>1</v>
      </c>
      <c r="S726" s="2">
        <f t="shared" ca="1" si="242"/>
        <v>6217</v>
      </c>
      <c r="T726" s="2">
        <f t="shared" ca="1" si="243"/>
        <v>6318</v>
      </c>
      <c r="U726" s="2">
        <f t="shared" ca="1" si="244"/>
        <v>6219</v>
      </c>
      <c r="V726" s="2">
        <f t="shared" ca="1" si="245"/>
        <v>6118</v>
      </c>
      <c r="W726" s="2" t="b">
        <f ca="1">AND(
    ISNA(MATCH(S726,$S$3:$S725,0)),
    ISNA(MATCH(S726,$T$3:$T725,0)),
    ISNA(MATCH(S726,$U$3:$U725,0)),
    ISNA(MATCH(S726,$V$3:$V725,0))
)</f>
        <v>0</v>
      </c>
      <c r="X726" s="2" t="b">
        <f ca="1">AND(
    ISNA(MATCH(T726,$S$3:$S725,0)),
    ISNA(MATCH(T726,$T$3:$T725,0)),
    ISNA(MATCH(T726,$U$3:$U725,0)),
    ISNA(MATCH(T726,$V$3:$V725,0))
)</f>
        <v>1</v>
      </c>
      <c r="Y726" s="2" t="b">
        <f ca="1">AND(
    ISNA(MATCH(U726,$S$3:$S725,0)),
    ISNA(MATCH(U726,$T$3:$T725,0)),
    ISNA(MATCH(U726,$U$3:$U725,0)),
    ISNA(MATCH(U726,$V$3:$V725,0))
)</f>
        <v>0</v>
      </c>
      <c r="Z726" s="2" t="b">
        <f ca="1">AND(
    ISNA(MATCH(V726,$S$3:$S725,0)),
    ISNA(MATCH(V726,$T$3:$T725,0)),
    ISNA(MATCH(V726,$U$3:$U725,0)),
    ISNA(MATCH(V726,$V$3:$V725,0))
)</f>
        <v>0</v>
      </c>
      <c r="AA726" s="4" t="b">
        <f t="shared" ca="1" si="246"/>
        <v>0</v>
      </c>
      <c r="AB726" s="4" t="b">
        <f t="shared" ca="1" si="247"/>
        <v>1</v>
      </c>
      <c r="AC726" s="4" t="b">
        <f t="shared" ca="1" si="248"/>
        <v>0</v>
      </c>
      <c r="AD726" s="4" t="b">
        <f t="shared" ca="1" si="249"/>
        <v>0</v>
      </c>
      <c r="AE726" s="6" t="b">
        <f>FALSE</f>
        <v>0</v>
      </c>
      <c r="AF726" s="6" t="b">
        <f>FALSE</f>
        <v>0</v>
      </c>
      <c r="AG726" s="6" t="b">
        <f>FALSE</f>
        <v>0</v>
      </c>
      <c r="AH726" s="1" t="b">
        <f t="shared" ca="1" si="257"/>
        <v>0</v>
      </c>
      <c r="AI726" s="7">
        <f t="shared" ca="1" si="258"/>
        <v>725</v>
      </c>
    </row>
    <row r="727" spans="1:35" x14ac:dyDescent="0.2">
      <c r="A727" s="5">
        <f t="shared" si="259"/>
        <v>724</v>
      </c>
      <c r="B727" s="1">
        <f t="shared" ca="1" si="250"/>
        <v>720</v>
      </c>
      <c r="C727" s="1">
        <f t="shared" ca="1" si="260"/>
        <v>277</v>
      </c>
      <c r="D727" s="1">
        <f t="shared" ca="1" si="251"/>
        <v>1</v>
      </c>
      <c r="E727" s="1" t="b">
        <f t="shared" ca="1" si="252"/>
        <v>1</v>
      </c>
      <c r="F727" s="2">
        <f t="shared" ca="1" si="261"/>
        <v>63</v>
      </c>
      <c r="G727" s="2">
        <f t="shared" ca="1" si="262"/>
        <v>19</v>
      </c>
      <c r="H727" s="2">
        <f t="shared" ca="1" si="263"/>
        <v>6319</v>
      </c>
      <c r="I727" s="3">
        <f ca="1">OFFSET(map!$A$1,G727,F727)</f>
        <v>4</v>
      </c>
      <c r="K727" s="3">
        <f ca="1">OFFSET(map!$A$1,G727-1,F727)</f>
        <v>4</v>
      </c>
      <c r="L727" s="3">
        <f ca="1">OFFSET(map!$A$1,G727,F727+1)</f>
        <v>2</v>
      </c>
      <c r="M727" s="3">
        <f ca="1">OFFSET(map!$A$1,G727+1,F727)</f>
        <v>4</v>
      </c>
      <c r="N727" s="3">
        <f ca="1">OFFSET(map!$A$1,G727,F727-1)</f>
        <v>4</v>
      </c>
      <c r="O727" s="3" t="b">
        <f t="shared" ca="1" si="253"/>
        <v>1</v>
      </c>
      <c r="P727" s="3" t="b">
        <f t="shared" ca="1" si="254"/>
        <v>0</v>
      </c>
      <c r="Q727" s="3" t="b">
        <f t="shared" ca="1" si="255"/>
        <v>1</v>
      </c>
      <c r="R727" s="3" t="b">
        <f t="shared" ca="1" si="256"/>
        <v>1</v>
      </c>
      <c r="S727" s="2">
        <f t="shared" ca="1" si="242"/>
        <v>6318</v>
      </c>
      <c r="T727" s="2">
        <f t="shared" ca="1" si="243"/>
        <v>-1</v>
      </c>
      <c r="U727" s="2">
        <f t="shared" ca="1" si="244"/>
        <v>6320</v>
      </c>
      <c r="V727" s="2">
        <f t="shared" ca="1" si="245"/>
        <v>6219</v>
      </c>
      <c r="W727" s="2" t="b">
        <f ca="1">AND(
    ISNA(MATCH(S727,$S$3:$S726,0)),
    ISNA(MATCH(S727,$T$3:$T726,0)),
    ISNA(MATCH(S727,$U$3:$U726,0)),
    ISNA(MATCH(S727,$V$3:$V726,0))
)</f>
        <v>0</v>
      </c>
      <c r="X727" s="2" t="b">
        <f ca="1">AND(
    ISNA(MATCH(T727,$S$3:$S726,0)),
    ISNA(MATCH(T727,$T$3:$T726,0)),
    ISNA(MATCH(T727,$U$3:$U726,0)),
    ISNA(MATCH(T727,$V$3:$V726,0))
)</f>
        <v>0</v>
      </c>
      <c r="Y727" s="2" t="b">
        <f ca="1">AND(
    ISNA(MATCH(U727,$S$3:$S726,0)),
    ISNA(MATCH(U727,$T$3:$T726,0)),
    ISNA(MATCH(U727,$U$3:$U726,0)),
    ISNA(MATCH(U727,$V$3:$V726,0))
)</f>
        <v>0</v>
      </c>
      <c r="Z727" s="2" t="b">
        <f ca="1">AND(
    ISNA(MATCH(V727,$S$3:$S726,0)),
    ISNA(MATCH(V727,$T$3:$T726,0)),
    ISNA(MATCH(V727,$U$3:$U726,0)),
    ISNA(MATCH(V727,$V$3:$V726,0))
)</f>
        <v>0</v>
      </c>
      <c r="AA727" s="4" t="b">
        <f t="shared" ca="1" si="246"/>
        <v>0</v>
      </c>
      <c r="AB727" s="4" t="b">
        <f t="shared" ca="1" si="247"/>
        <v>0</v>
      </c>
      <c r="AC727" s="4" t="b">
        <f t="shared" ca="1" si="248"/>
        <v>0</v>
      </c>
      <c r="AD727" s="4" t="b">
        <f t="shared" ca="1" si="249"/>
        <v>0</v>
      </c>
      <c r="AE727" s="6" t="b">
        <f>FALSE</f>
        <v>0</v>
      </c>
      <c r="AF727" s="6" t="b">
        <f>FALSE</f>
        <v>0</v>
      </c>
      <c r="AG727" s="6" t="b">
        <f>FALSE</f>
        <v>0</v>
      </c>
      <c r="AH727" s="1" t="b">
        <f t="shared" ca="1" si="257"/>
        <v>1</v>
      </c>
      <c r="AI727" s="7">
        <f t="shared" ca="1" si="258"/>
        <v>725</v>
      </c>
    </row>
    <row r="728" spans="1:35" x14ac:dyDescent="0.2">
      <c r="A728" s="5">
        <f t="shared" si="259"/>
        <v>725</v>
      </c>
      <c r="B728" s="1">
        <f t="shared" ca="1" si="250"/>
        <v>722</v>
      </c>
      <c r="C728" s="1">
        <f t="shared" ca="1" si="260"/>
        <v>278</v>
      </c>
      <c r="D728" s="1">
        <f t="shared" ca="1" si="251"/>
        <v>0</v>
      </c>
      <c r="E728" s="1" t="b">
        <f t="shared" ca="1" si="252"/>
        <v>0</v>
      </c>
      <c r="F728" s="2">
        <f t="shared" ca="1" si="261"/>
        <v>61</v>
      </c>
      <c r="G728" s="2">
        <f t="shared" ca="1" si="262"/>
        <v>16</v>
      </c>
      <c r="H728" s="2">
        <f t="shared" ca="1" si="263"/>
        <v>6116</v>
      </c>
      <c r="I728" s="3">
        <f ca="1">OFFSET(map!$A$1,G728,F728)</f>
        <v>4</v>
      </c>
      <c r="K728" s="3">
        <f ca="1">OFFSET(map!$A$1,G728-1,F728)</f>
        <v>3</v>
      </c>
      <c r="L728" s="3">
        <f ca="1">OFFSET(map!$A$1,G728,F728+1)</f>
        <v>4</v>
      </c>
      <c r="M728" s="3">
        <f ca="1">OFFSET(map!$A$1,G728+1,F728)</f>
        <v>4</v>
      </c>
      <c r="N728" s="3">
        <f ca="1">OFFSET(map!$A$1,G728,F728-1)</f>
        <v>12</v>
      </c>
      <c r="O728" s="3" t="b">
        <f t="shared" ca="1" si="253"/>
        <v>1</v>
      </c>
      <c r="P728" s="3" t="b">
        <f t="shared" ca="1" si="254"/>
        <v>1</v>
      </c>
      <c r="Q728" s="3" t="b">
        <f t="shared" ca="1" si="255"/>
        <v>1</v>
      </c>
      <c r="R728" s="3" t="b">
        <f t="shared" ca="1" si="256"/>
        <v>1</v>
      </c>
      <c r="S728" s="2">
        <f t="shared" ca="1" si="242"/>
        <v>6115</v>
      </c>
      <c r="T728" s="2">
        <f t="shared" ca="1" si="243"/>
        <v>6216</v>
      </c>
      <c r="U728" s="2">
        <f t="shared" ca="1" si="244"/>
        <v>6117</v>
      </c>
      <c r="V728" s="2">
        <f t="shared" ca="1" si="245"/>
        <v>6016</v>
      </c>
      <c r="W728" s="2" t="b">
        <f ca="1">AND(
    ISNA(MATCH(S728,$S$3:$S727,0)),
    ISNA(MATCH(S728,$T$3:$T727,0)),
    ISNA(MATCH(S728,$U$3:$U727,0)),
    ISNA(MATCH(S728,$V$3:$V727,0))
)</f>
        <v>1</v>
      </c>
      <c r="X728" s="2" t="b">
        <f ca="1">AND(
    ISNA(MATCH(T728,$S$3:$S727,0)),
    ISNA(MATCH(T728,$T$3:$T727,0)),
    ISNA(MATCH(T728,$U$3:$U727,0)),
    ISNA(MATCH(T728,$V$3:$V727,0))
)</f>
        <v>1</v>
      </c>
      <c r="Y728" s="2" t="b">
        <f ca="1">AND(
    ISNA(MATCH(U728,$S$3:$S727,0)),
    ISNA(MATCH(U728,$T$3:$T727,0)),
    ISNA(MATCH(U728,$U$3:$U727,0)),
    ISNA(MATCH(U728,$V$3:$V727,0))
)</f>
        <v>0</v>
      </c>
      <c r="Z728" s="2" t="b">
        <f ca="1">AND(
    ISNA(MATCH(V728,$S$3:$S727,0)),
    ISNA(MATCH(V728,$T$3:$T727,0)),
    ISNA(MATCH(V728,$U$3:$U727,0)),
    ISNA(MATCH(V728,$V$3:$V727,0))
)</f>
        <v>0</v>
      </c>
      <c r="AA728" s="4" t="b">
        <f t="shared" ca="1" si="246"/>
        <v>1</v>
      </c>
      <c r="AB728" s="4" t="b">
        <f t="shared" ca="1" si="247"/>
        <v>1</v>
      </c>
      <c r="AC728" s="4" t="b">
        <f t="shared" ca="1" si="248"/>
        <v>0</v>
      </c>
      <c r="AD728" s="4" t="b">
        <f t="shared" ca="1" si="249"/>
        <v>0</v>
      </c>
      <c r="AE728" s="6" t="b">
        <f>FALSE</f>
        <v>0</v>
      </c>
      <c r="AF728" s="6" t="b">
        <f>FALSE</f>
        <v>0</v>
      </c>
      <c r="AG728" s="6" t="b">
        <f>FALSE</f>
        <v>0</v>
      </c>
      <c r="AH728" s="1" t="b">
        <f t="shared" ca="1" si="257"/>
        <v>0</v>
      </c>
      <c r="AI728" s="7">
        <f t="shared" ca="1" si="258"/>
        <v>726</v>
      </c>
    </row>
    <row r="729" spans="1:35" x14ac:dyDescent="0.2">
      <c r="A729" s="5">
        <f t="shared" si="259"/>
        <v>726</v>
      </c>
      <c r="B729" s="1">
        <f t="shared" ca="1" si="250"/>
        <v>722</v>
      </c>
      <c r="C729" s="1">
        <f t="shared" ca="1" si="260"/>
        <v>278</v>
      </c>
      <c r="D729" s="1">
        <f t="shared" ca="1" si="251"/>
        <v>1</v>
      </c>
      <c r="E729" s="1" t="b">
        <f t="shared" ca="1" si="252"/>
        <v>1</v>
      </c>
      <c r="F729" s="2">
        <f t="shared" ca="1" si="261"/>
        <v>62</v>
      </c>
      <c r="G729" s="2">
        <f t="shared" ca="1" si="262"/>
        <v>17</v>
      </c>
      <c r="H729" s="2">
        <f t="shared" ca="1" si="263"/>
        <v>6217</v>
      </c>
      <c r="I729" s="3">
        <f ca="1">OFFSET(map!$A$1,G729,F729)</f>
        <v>4</v>
      </c>
      <c r="K729" s="3">
        <f ca="1">OFFSET(map!$A$1,G729-1,F729)</f>
        <v>4</v>
      </c>
      <c r="L729" s="3">
        <f ca="1">OFFSET(map!$A$1,G729,F729+1)</f>
        <v>4</v>
      </c>
      <c r="M729" s="3">
        <f ca="1">OFFSET(map!$A$1,G729+1,F729)</f>
        <v>4</v>
      </c>
      <c r="N729" s="3">
        <f ca="1">OFFSET(map!$A$1,G729,F729-1)</f>
        <v>4</v>
      </c>
      <c r="O729" s="3" t="b">
        <f t="shared" ca="1" si="253"/>
        <v>1</v>
      </c>
      <c r="P729" s="3" t="b">
        <f t="shared" ca="1" si="254"/>
        <v>1</v>
      </c>
      <c r="Q729" s="3" t="b">
        <f t="shared" ca="1" si="255"/>
        <v>1</v>
      </c>
      <c r="R729" s="3" t="b">
        <f t="shared" ca="1" si="256"/>
        <v>1</v>
      </c>
      <c r="S729" s="2">
        <f t="shared" ca="1" si="242"/>
        <v>6216</v>
      </c>
      <c r="T729" s="2">
        <f t="shared" ca="1" si="243"/>
        <v>6317</v>
      </c>
      <c r="U729" s="2">
        <f t="shared" ca="1" si="244"/>
        <v>6218</v>
      </c>
      <c r="V729" s="2">
        <f t="shared" ca="1" si="245"/>
        <v>6117</v>
      </c>
      <c r="W729" s="2" t="b">
        <f ca="1">AND(
    ISNA(MATCH(S729,$S$3:$S728,0)),
    ISNA(MATCH(S729,$T$3:$T728,0)),
    ISNA(MATCH(S729,$U$3:$U728,0)),
    ISNA(MATCH(S729,$V$3:$V728,0))
)</f>
        <v>0</v>
      </c>
      <c r="X729" s="2" t="b">
        <f ca="1">AND(
    ISNA(MATCH(T729,$S$3:$S728,0)),
    ISNA(MATCH(T729,$T$3:$T728,0)),
    ISNA(MATCH(T729,$U$3:$U728,0)),
    ISNA(MATCH(T729,$V$3:$V728,0))
)</f>
        <v>1</v>
      </c>
      <c r="Y729" s="2" t="b">
        <f ca="1">AND(
    ISNA(MATCH(U729,$S$3:$S728,0)),
    ISNA(MATCH(U729,$T$3:$T728,0)),
    ISNA(MATCH(U729,$U$3:$U728,0)),
    ISNA(MATCH(U729,$V$3:$V728,0))
)</f>
        <v>0</v>
      </c>
      <c r="Z729" s="2" t="b">
        <f ca="1">AND(
    ISNA(MATCH(V729,$S$3:$S728,0)),
    ISNA(MATCH(V729,$T$3:$T728,0)),
    ISNA(MATCH(V729,$U$3:$U728,0)),
    ISNA(MATCH(V729,$V$3:$V728,0))
)</f>
        <v>0</v>
      </c>
      <c r="AA729" s="4" t="b">
        <f t="shared" ca="1" si="246"/>
        <v>0</v>
      </c>
      <c r="AB729" s="4" t="b">
        <f t="shared" ca="1" si="247"/>
        <v>1</v>
      </c>
      <c r="AC729" s="4" t="b">
        <f t="shared" ca="1" si="248"/>
        <v>0</v>
      </c>
      <c r="AD729" s="4" t="b">
        <f t="shared" ca="1" si="249"/>
        <v>0</v>
      </c>
      <c r="AE729" s="6" t="b">
        <f>FALSE</f>
        <v>0</v>
      </c>
      <c r="AF729" s="6" t="b">
        <f>FALSE</f>
        <v>0</v>
      </c>
      <c r="AG729" s="6" t="b">
        <f>FALSE</f>
        <v>0</v>
      </c>
      <c r="AH729" s="1" t="b">
        <f t="shared" ca="1" si="257"/>
        <v>0</v>
      </c>
      <c r="AI729" s="7">
        <f t="shared" ca="1" si="258"/>
        <v>728</v>
      </c>
    </row>
    <row r="730" spans="1:35" x14ac:dyDescent="0.2">
      <c r="A730" s="5">
        <f t="shared" si="259"/>
        <v>727</v>
      </c>
      <c r="B730" s="1">
        <f t="shared" ca="1" si="250"/>
        <v>723</v>
      </c>
      <c r="C730" s="1">
        <f t="shared" ca="1" si="260"/>
        <v>278</v>
      </c>
      <c r="D730" s="1">
        <f t="shared" ca="1" si="251"/>
        <v>1</v>
      </c>
      <c r="E730" s="1" t="b">
        <f t="shared" ca="1" si="252"/>
        <v>1</v>
      </c>
      <c r="F730" s="2">
        <f t="shared" ca="1" si="261"/>
        <v>63</v>
      </c>
      <c r="G730" s="2">
        <f t="shared" ca="1" si="262"/>
        <v>18</v>
      </c>
      <c r="H730" s="2">
        <f t="shared" ca="1" si="263"/>
        <v>6318</v>
      </c>
      <c r="I730" s="3">
        <f ca="1">OFFSET(map!$A$1,G730,F730)</f>
        <v>4</v>
      </c>
      <c r="K730" s="3">
        <f ca="1">OFFSET(map!$A$1,G730-1,F730)</f>
        <v>4</v>
      </c>
      <c r="L730" s="3">
        <f ca="1">OFFSET(map!$A$1,G730,F730+1)</f>
        <v>2</v>
      </c>
      <c r="M730" s="3">
        <f ca="1">OFFSET(map!$A$1,G730+1,F730)</f>
        <v>4</v>
      </c>
      <c r="N730" s="3">
        <f ca="1">OFFSET(map!$A$1,G730,F730-1)</f>
        <v>4</v>
      </c>
      <c r="O730" s="3" t="b">
        <f t="shared" ca="1" si="253"/>
        <v>1</v>
      </c>
      <c r="P730" s="3" t="b">
        <f t="shared" ca="1" si="254"/>
        <v>0</v>
      </c>
      <c r="Q730" s="3" t="b">
        <f t="shared" ca="1" si="255"/>
        <v>1</v>
      </c>
      <c r="R730" s="3" t="b">
        <f t="shared" ca="1" si="256"/>
        <v>1</v>
      </c>
      <c r="S730" s="2">
        <f t="shared" ca="1" si="242"/>
        <v>6317</v>
      </c>
      <c r="T730" s="2">
        <f t="shared" ca="1" si="243"/>
        <v>-1</v>
      </c>
      <c r="U730" s="2">
        <f t="shared" ca="1" si="244"/>
        <v>6319</v>
      </c>
      <c r="V730" s="2">
        <f t="shared" ca="1" si="245"/>
        <v>6218</v>
      </c>
      <c r="W730" s="2" t="b">
        <f ca="1">AND(
    ISNA(MATCH(S730,$S$3:$S729,0)),
    ISNA(MATCH(S730,$T$3:$T729,0)),
    ISNA(MATCH(S730,$U$3:$U729,0)),
    ISNA(MATCH(S730,$V$3:$V729,0))
)</f>
        <v>0</v>
      </c>
      <c r="X730" s="2" t="b">
        <f ca="1">AND(
    ISNA(MATCH(T730,$S$3:$S729,0)),
    ISNA(MATCH(T730,$T$3:$T729,0)),
    ISNA(MATCH(T730,$U$3:$U729,0)),
    ISNA(MATCH(T730,$V$3:$V729,0))
)</f>
        <v>0</v>
      </c>
      <c r="Y730" s="2" t="b">
        <f ca="1">AND(
    ISNA(MATCH(U730,$S$3:$S729,0)),
    ISNA(MATCH(U730,$T$3:$T729,0)),
    ISNA(MATCH(U730,$U$3:$U729,0)),
    ISNA(MATCH(U730,$V$3:$V729,0))
)</f>
        <v>0</v>
      </c>
      <c r="Z730" s="2" t="b">
        <f ca="1">AND(
    ISNA(MATCH(V730,$S$3:$S729,0)),
    ISNA(MATCH(V730,$T$3:$T729,0)),
    ISNA(MATCH(V730,$U$3:$U729,0)),
    ISNA(MATCH(V730,$V$3:$V729,0))
)</f>
        <v>0</v>
      </c>
      <c r="AA730" s="4" t="b">
        <f t="shared" ca="1" si="246"/>
        <v>0</v>
      </c>
      <c r="AB730" s="4" t="b">
        <f t="shared" ca="1" si="247"/>
        <v>0</v>
      </c>
      <c r="AC730" s="4" t="b">
        <f t="shared" ca="1" si="248"/>
        <v>0</v>
      </c>
      <c r="AD730" s="4" t="b">
        <f t="shared" ca="1" si="249"/>
        <v>0</v>
      </c>
      <c r="AE730" s="6" t="b">
        <f>FALSE</f>
        <v>0</v>
      </c>
      <c r="AF730" s="6" t="b">
        <f>FALSE</f>
        <v>0</v>
      </c>
      <c r="AG730" s="6" t="b">
        <f>FALSE</f>
        <v>0</v>
      </c>
      <c r="AH730" s="1" t="b">
        <f t="shared" ca="1" si="257"/>
        <v>1</v>
      </c>
      <c r="AI730" s="7">
        <f t="shared" ca="1" si="258"/>
        <v>728</v>
      </c>
    </row>
    <row r="731" spans="1:35" x14ac:dyDescent="0.2">
      <c r="A731" s="5">
        <f t="shared" si="259"/>
        <v>728</v>
      </c>
      <c r="B731" s="1">
        <f t="shared" ca="1" si="250"/>
        <v>725</v>
      </c>
      <c r="C731" s="1">
        <f t="shared" ca="1" si="260"/>
        <v>279</v>
      </c>
      <c r="D731" s="1">
        <f t="shared" ca="1" si="251"/>
        <v>0</v>
      </c>
      <c r="E731" s="1" t="b">
        <f t="shared" ca="1" si="252"/>
        <v>0</v>
      </c>
      <c r="F731" s="2">
        <f t="shared" ca="1" si="261"/>
        <v>61</v>
      </c>
      <c r="G731" s="2">
        <f t="shared" ca="1" si="262"/>
        <v>15</v>
      </c>
      <c r="H731" s="2">
        <f t="shared" ca="1" si="263"/>
        <v>6115</v>
      </c>
      <c r="I731" s="3">
        <f ca="1">OFFSET(map!$A$1,G731,F731)</f>
        <v>3</v>
      </c>
      <c r="K731" s="3">
        <f ca="1">OFFSET(map!$A$1,G731-1,F731)</f>
        <v>3</v>
      </c>
      <c r="L731" s="3">
        <f ca="1">OFFSET(map!$A$1,G731,F731+1)</f>
        <v>3</v>
      </c>
      <c r="M731" s="3">
        <f ca="1">OFFSET(map!$A$1,G731+1,F731)</f>
        <v>4</v>
      </c>
      <c r="N731" s="3">
        <f ca="1">OFFSET(map!$A$1,G731,F731-1)</f>
        <v>12</v>
      </c>
      <c r="O731" s="3" t="b">
        <f t="shared" ca="1" si="253"/>
        <v>1</v>
      </c>
      <c r="P731" s="3" t="b">
        <f t="shared" ca="1" si="254"/>
        <v>1</v>
      </c>
      <c r="Q731" s="3" t="b">
        <f t="shared" ca="1" si="255"/>
        <v>1</v>
      </c>
      <c r="R731" s="3" t="b">
        <f t="shared" ca="1" si="256"/>
        <v>1</v>
      </c>
      <c r="S731" s="2">
        <f t="shared" ca="1" si="242"/>
        <v>6114</v>
      </c>
      <c r="T731" s="2">
        <f t="shared" ca="1" si="243"/>
        <v>6215</v>
      </c>
      <c r="U731" s="2">
        <f t="shared" ca="1" si="244"/>
        <v>6116</v>
      </c>
      <c r="V731" s="2">
        <f t="shared" ca="1" si="245"/>
        <v>6015</v>
      </c>
      <c r="W731" s="2" t="b">
        <f ca="1">AND(
    ISNA(MATCH(S731,$S$3:$S730,0)),
    ISNA(MATCH(S731,$T$3:$T730,0)),
    ISNA(MATCH(S731,$U$3:$U730,0)),
    ISNA(MATCH(S731,$V$3:$V730,0))
)</f>
        <v>1</v>
      </c>
      <c r="X731" s="2" t="b">
        <f ca="1">AND(
    ISNA(MATCH(T731,$S$3:$S730,0)),
    ISNA(MATCH(T731,$T$3:$T730,0)),
    ISNA(MATCH(T731,$U$3:$U730,0)),
    ISNA(MATCH(T731,$V$3:$V730,0))
)</f>
        <v>1</v>
      </c>
      <c r="Y731" s="2" t="b">
        <f ca="1">AND(
    ISNA(MATCH(U731,$S$3:$S730,0)),
    ISNA(MATCH(U731,$T$3:$T730,0)),
    ISNA(MATCH(U731,$U$3:$U730,0)),
    ISNA(MATCH(U731,$V$3:$V730,0))
)</f>
        <v>0</v>
      </c>
      <c r="Z731" s="2" t="b">
        <f ca="1">AND(
    ISNA(MATCH(V731,$S$3:$S730,0)),
    ISNA(MATCH(V731,$T$3:$T730,0)),
    ISNA(MATCH(V731,$U$3:$U730,0)),
    ISNA(MATCH(V731,$V$3:$V730,0))
)</f>
        <v>0</v>
      </c>
      <c r="AA731" s="4" t="b">
        <f t="shared" ca="1" si="246"/>
        <v>1</v>
      </c>
      <c r="AB731" s="4" t="b">
        <f t="shared" ca="1" si="247"/>
        <v>1</v>
      </c>
      <c r="AC731" s="4" t="b">
        <f t="shared" ca="1" si="248"/>
        <v>0</v>
      </c>
      <c r="AD731" s="4" t="b">
        <f t="shared" ca="1" si="249"/>
        <v>0</v>
      </c>
      <c r="AE731" s="6" t="b">
        <f>FALSE</f>
        <v>0</v>
      </c>
      <c r="AF731" s="6" t="b">
        <f>FALSE</f>
        <v>0</v>
      </c>
      <c r="AG731" s="6" t="b">
        <f>FALSE</f>
        <v>0</v>
      </c>
      <c r="AH731" s="1" t="b">
        <f t="shared" ca="1" si="257"/>
        <v>0</v>
      </c>
      <c r="AI731" s="7">
        <f t="shared" ca="1" si="258"/>
        <v>729</v>
      </c>
    </row>
    <row r="732" spans="1:35" x14ac:dyDescent="0.2">
      <c r="A732" s="5">
        <f t="shared" si="259"/>
        <v>729</v>
      </c>
      <c r="B732" s="1">
        <f t="shared" ca="1" si="250"/>
        <v>725</v>
      </c>
      <c r="C732" s="1">
        <f t="shared" ca="1" si="260"/>
        <v>279</v>
      </c>
      <c r="D732" s="1">
        <f t="shared" ca="1" si="251"/>
        <v>1</v>
      </c>
      <c r="E732" s="1" t="b">
        <f t="shared" ca="1" si="252"/>
        <v>1</v>
      </c>
      <c r="F732" s="2">
        <f t="shared" ca="1" si="261"/>
        <v>62</v>
      </c>
      <c r="G732" s="2">
        <f t="shared" ca="1" si="262"/>
        <v>16</v>
      </c>
      <c r="H732" s="2">
        <f t="shared" ca="1" si="263"/>
        <v>6216</v>
      </c>
      <c r="I732" s="3">
        <f ca="1">OFFSET(map!$A$1,G732,F732)</f>
        <v>4</v>
      </c>
      <c r="K732" s="3">
        <f ca="1">OFFSET(map!$A$1,G732-1,F732)</f>
        <v>3</v>
      </c>
      <c r="L732" s="3">
        <f ca="1">OFFSET(map!$A$1,G732,F732+1)</f>
        <v>4</v>
      </c>
      <c r="M732" s="3">
        <f ca="1">OFFSET(map!$A$1,G732+1,F732)</f>
        <v>4</v>
      </c>
      <c r="N732" s="3">
        <f ca="1">OFFSET(map!$A$1,G732,F732-1)</f>
        <v>4</v>
      </c>
      <c r="O732" s="3" t="b">
        <f t="shared" ca="1" si="253"/>
        <v>1</v>
      </c>
      <c r="P732" s="3" t="b">
        <f t="shared" ca="1" si="254"/>
        <v>1</v>
      </c>
      <c r="Q732" s="3" t="b">
        <f t="shared" ca="1" si="255"/>
        <v>1</v>
      </c>
      <c r="R732" s="3" t="b">
        <f t="shared" ca="1" si="256"/>
        <v>1</v>
      </c>
      <c r="S732" s="2">
        <f t="shared" ca="1" si="242"/>
        <v>6215</v>
      </c>
      <c r="T732" s="2">
        <f t="shared" ca="1" si="243"/>
        <v>6316</v>
      </c>
      <c r="U732" s="2">
        <f t="shared" ca="1" si="244"/>
        <v>6217</v>
      </c>
      <c r="V732" s="2">
        <f t="shared" ca="1" si="245"/>
        <v>6116</v>
      </c>
      <c r="W732" s="2" t="b">
        <f ca="1">AND(
    ISNA(MATCH(S732,$S$3:$S731,0)),
    ISNA(MATCH(S732,$T$3:$T731,0)),
    ISNA(MATCH(S732,$U$3:$U731,0)),
    ISNA(MATCH(S732,$V$3:$V731,0))
)</f>
        <v>0</v>
      </c>
      <c r="X732" s="2" t="b">
        <f ca="1">AND(
    ISNA(MATCH(T732,$S$3:$S731,0)),
    ISNA(MATCH(T732,$T$3:$T731,0)),
    ISNA(MATCH(T732,$U$3:$U731,0)),
    ISNA(MATCH(T732,$V$3:$V731,0))
)</f>
        <v>1</v>
      </c>
      <c r="Y732" s="2" t="b">
        <f ca="1">AND(
    ISNA(MATCH(U732,$S$3:$S731,0)),
    ISNA(MATCH(U732,$T$3:$T731,0)),
    ISNA(MATCH(U732,$U$3:$U731,0)),
    ISNA(MATCH(U732,$V$3:$V731,0))
)</f>
        <v>0</v>
      </c>
      <c r="Z732" s="2" t="b">
        <f ca="1">AND(
    ISNA(MATCH(V732,$S$3:$S731,0)),
    ISNA(MATCH(V732,$T$3:$T731,0)),
    ISNA(MATCH(V732,$U$3:$U731,0)),
    ISNA(MATCH(V732,$V$3:$V731,0))
)</f>
        <v>0</v>
      </c>
      <c r="AA732" s="4" t="b">
        <f t="shared" ca="1" si="246"/>
        <v>0</v>
      </c>
      <c r="AB732" s="4" t="b">
        <f t="shared" ca="1" si="247"/>
        <v>1</v>
      </c>
      <c r="AC732" s="4" t="b">
        <f t="shared" ca="1" si="248"/>
        <v>0</v>
      </c>
      <c r="AD732" s="4" t="b">
        <f t="shared" ca="1" si="249"/>
        <v>0</v>
      </c>
      <c r="AE732" s="6" t="b">
        <f>FALSE</f>
        <v>0</v>
      </c>
      <c r="AF732" s="6" t="b">
        <f>FALSE</f>
        <v>0</v>
      </c>
      <c r="AG732" s="6" t="b">
        <f>FALSE</f>
        <v>0</v>
      </c>
      <c r="AH732" s="1" t="b">
        <f t="shared" ca="1" si="257"/>
        <v>0</v>
      </c>
      <c r="AI732" s="7">
        <f t="shared" ca="1" si="258"/>
        <v>731</v>
      </c>
    </row>
    <row r="733" spans="1:35" x14ac:dyDescent="0.2">
      <c r="A733" s="5">
        <f t="shared" si="259"/>
        <v>730</v>
      </c>
      <c r="B733" s="1">
        <f t="shared" ca="1" si="250"/>
        <v>726</v>
      </c>
      <c r="C733" s="1">
        <f t="shared" ca="1" si="260"/>
        <v>279</v>
      </c>
      <c r="D733" s="1">
        <f t="shared" ca="1" si="251"/>
        <v>1</v>
      </c>
      <c r="E733" s="1" t="b">
        <f t="shared" ca="1" si="252"/>
        <v>1</v>
      </c>
      <c r="F733" s="2">
        <f t="shared" ca="1" si="261"/>
        <v>63</v>
      </c>
      <c r="G733" s="2">
        <f t="shared" ca="1" si="262"/>
        <v>17</v>
      </c>
      <c r="H733" s="2">
        <f t="shared" ca="1" si="263"/>
        <v>6317</v>
      </c>
      <c r="I733" s="3">
        <f ca="1">OFFSET(map!$A$1,G733,F733)</f>
        <v>4</v>
      </c>
      <c r="K733" s="3">
        <f ca="1">OFFSET(map!$A$1,G733-1,F733)</f>
        <v>4</v>
      </c>
      <c r="L733" s="3">
        <f ca="1">OFFSET(map!$A$1,G733,F733+1)</f>
        <v>2</v>
      </c>
      <c r="M733" s="3">
        <f ca="1">OFFSET(map!$A$1,G733+1,F733)</f>
        <v>4</v>
      </c>
      <c r="N733" s="3">
        <f ca="1">OFFSET(map!$A$1,G733,F733-1)</f>
        <v>4</v>
      </c>
      <c r="O733" s="3" t="b">
        <f t="shared" ca="1" si="253"/>
        <v>1</v>
      </c>
      <c r="P733" s="3" t="b">
        <f t="shared" ca="1" si="254"/>
        <v>0</v>
      </c>
      <c r="Q733" s="3" t="b">
        <f t="shared" ca="1" si="255"/>
        <v>1</v>
      </c>
      <c r="R733" s="3" t="b">
        <f t="shared" ca="1" si="256"/>
        <v>1</v>
      </c>
      <c r="S733" s="2">
        <f t="shared" ca="1" si="242"/>
        <v>6316</v>
      </c>
      <c r="T733" s="2">
        <f t="shared" ca="1" si="243"/>
        <v>-1</v>
      </c>
      <c r="U733" s="2">
        <f t="shared" ca="1" si="244"/>
        <v>6318</v>
      </c>
      <c r="V733" s="2">
        <f t="shared" ca="1" si="245"/>
        <v>6217</v>
      </c>
      <c r="W733" s="2" t="b">
        <f ca="1">AND(
    ISNA(MATCH(S733,$S$3:$S732,0)),
    ISNA(MATCH(S733,$T$3:$T732,0)),
    ISNA(MATCH(S733,$U$3:$U732,0)),
    ISNA(MATCH(S733,$V$3:$V732,0))
)</f>
        <v>0</v>
      </c>
      <c r="X733" s="2" t="b">
        <f ca="1">AND(
    ISNA(MATCH(T733,$S$3:$S732,0)),
    ISNA(MATCH(T733,$T$3:$T732,0)),
    ISNA(MATCH(T733,$U$3:$U732,0)),
    ISNA(MATCH(T733,$V$3:$V732,0))
)</f>
        <v>0</v>
      </c>
      <c r="Y733" s="2" t="b">
        <f ca="1">AND(
    ISNA(MATCH(U733,$S$3:$S732,0)),
    ISNA(MATCH(U733,$T$3:$T732,0)),
    ISNA(MATCH(U733,$U$3:$U732,0)),
    ISNA(MATCH(U733,$V$3:$V732,0))
)</f>
        <v>0</v>
      </c>
      <c r="Z733" s="2" t="b">
        <f ca="1">AND(
    ISNA(MATCH(V733,$S$3:$S732,0)),
    ISNA(MATCH(V733,$T$3:$T732,0)),
    ISNA(MATCH(V733,$U$3:$U732,0)),
    ISNA(MATCH(V733,$V$3:$V732,0))
)</f>
        <v>0</v>
      </c>
      <c r="AA733" s="4" t="b">
        <f t="shared" ca="1" si="246"/>
        <v>0</v>
      </c>
      <c r="AB733" s="4" t="b">
        <f t="shared" ca="1" si="247"/>
        <v>0</v>
      </c>
      <c r="AC733" s="4" t="b">
        <f t="shared" ca="1" si="248"/>
        <v>0</v>
      </c>
      <c r="AD733" s="4" t="b">
        <f t="shared" ca="1" si="249"/>
        <v>0</v>
      </c>
      <c r="AE733" s="6" t="b">
        <f>FALSE</f>
        <v>0</v>
      </c>
      <c r="AF733" s="6" t="b">
        <f>FALSE</f>
        <v>0</v>
      </c>
      <c r="AG733" s="6" t="b">
        <f>FALSE</f>
        <v>0</v>
      </c>
      <c r="AH733" s="1" t="b">
        <f t="shared" ca="1" si="257"/>
        <v>1</v>
      </c>
      <c r="AI733" s="7">
        <f t="shared" ca="1" si="258"/>
        <v>731</v>
      </c>
    </row>
    <row r="734" spans="1:35" x14ac:dyDescent="0.2">
      <c r="A734" s="5">
        <f t="shared" si="259"/>
        <v>731</v>
      </c>
      <c r="B734" s="1">
        <f t="shared" ca="1" si="250"/>
        <v>728</v>
      </c>
      <c r="C734" s="1">
        <f t="shared" ca="1" si="260"/>
        <v>280</v>
      </c>
      <c r="D734" s="1">
        <f t="shared" ca="1" si="251"/>
        <v>0</v>
      </c>
      <c r="E734" s="1" t="b">
        <f t="shared" ca="1" si="252"/>
        <v>0</v>
      </c>
      <c r="F734" s="2">
        <f t="shared" ca="1" si="261"/>
        <v>61</v>
      </c>
      <c r="G734" s="2">
        <f t="shared" ca="1" si="262"/>
        <v>14</v>
      </c>
      <c r="H734" s="2">
        <f t="shared" ca="1" si="263"/>
        <v>6114</v>
      </c>
      <c r="I734" s="3">
        <f ca="1">OFFSET(map!$A$1,G734,F734)</f>
        <v>3</v>
      </c>
      <c r="K734" s="3">
        <f ca="1">OFFSET(map!$A$1,G734-1,F734)</f>
        <v>3</v>
      </c>
      <c r="L734" s="3">
        <f ca="1">OFFSET(map!$A$1,G734,F734+1)</f>
        <v>3</v>
      </c>
      <c r="M734" s="3">
        <f ca="1">OFFSET(map!$A$1,G734+1,F734)</f>
        <v>3</v>
      </c>
      <c r="N734" s="3">
        <f ca="1">OFFSET(map!$A$1,G734,F734-1)</f>
        <v>3</v>
      </c>
      <c r="O734" s="3" t="b">
        <f t="shared" ca="1" si="253"/>
        <v>1</v>
      </c>
      <c r="P734" s="3" t="b">
        <f t="shared" ca="1" si="254"/>
        <v>1</v>
      </c>
      <c r="Q734" s="3" t="b">
        <f t="shared" ca="1" si="255"/>
        <v>1</v>
      </c>
      <c r="R734" s="3" t="b">
        <f t="shared" ca="1" si="256"/>
        <v>1</v>
      </c>
      <c r="S734" s="2">
        <f t="shared" ca="1" si="242"/>
        <v>6113</v>
      </c>
      <c r="T734" s="2">
        <f t="shared" ca="1" si="243"/>
        <v>6214</v>
      </c>
      <c r="U734" s="2">
        <f t="shared" ca="1" si="244"/>
        <v>6115</v>
      </c>
      <c r="V734" s="2">
        <f t="shared" ca="1" si="245"/>
        <v>6014</v>
      </c>
      <c r="W734" s="2" t="b">
        <f ca="1">AND(
    ISNA(MATCH(S734,$S$3:$S733,0)),
    ISNA(MATCH(S734,$T$3:$T733,0)),
    ISNA(MATCH(S734,$U$3:$U733,0)),
    ISNA(MATCH(S734,$V$3:$V733,0))
)</f>
        <v>1</v>
      </c>
      <c r="X734" s="2" t="b">
        <f ca="1">AND(
    ISNA(MATCH(T734,$S$3:$S733,0)),
    ISNA(MATCH(T734,$T$3:$T733,0)),
    ISNA(MATCH(T734,$U$3:$U733,0)),
    ISNA(MATCH(T734,$V$3:$V733,0))
)</f>
        <v>1</v>
      </c>
      <c r="Y734" s="2" t="b">
        <f ca="1">AND(
    ISNA(MATCH(U734,$S$3:$S733,0)),
    ISNA(MATCH(U734,$T$3:$T733,0)),
    ISNA(MATCH(U734,$U$3:$U733,0)),
    ISNA(MATCH(U734,$V$3:$V733,0))
)</f>
        <v>0</v>
      </c>
      <c r="Z734" s="2" t="b">
        <f ca="1">AND(
    ISNA(MATCH(V734,$S$3:$S733,0)),
    ISNA(MATCH(V734,$T$3:$T733,0)),
    ISNA(MATCH(V734,$U$3:$U733,0)),
    ISNA(MATCH(V734,$V$3:$V733,0))
)</f>
        <v>1</v>
      </c>
      <c r="AA734" s="4" t="b">
        <f t="shared" ca="1" si="246"/>
        <v>1</v>
      </c>
      <c r="AB734" s="4" t="b">
        <f t="shared" ca="1" si="247"/>
        <v>1</v>
      </c>
      <c r="AC734" s="4" t="b">
        <f t="shared" ca="1" si="248"/>
        <v>0</v>
      </c>
      <c r="AD734" s="4" t="b">
        <f t="shared" ca="1" si="249"/>
        <v>1</v>
      </c>
      <c r="AE734" s="6" t="b">
        <f>FALSE</f>
        <v>0</v>
      </c>
      <c r="AF734" s="6" t="b">
        <f>FALSE</f>
        <v>0</v>
      </c>
      <c r="AG734" s="6" t="b">
        <f>FALSE</f>
        <v>0</v>
      </c>
      <c r="AH734" s="1" t="b">
        <f t="shared" ca="1" si="257"/>
        <v>0</v>
      </c>
      <c r="AI734" s="7">
        <f t="shared" ca="1" si="258"/>
        <v>732</v>
      </c>
    </row>
    <row r="735" spans="1:35" x14ac:dyDescent="0.2">
      <c r="A735" s="5">
        <f t="shared" si="259"/>
        <v>732</v>
      </c>
      <c r="B735" s="1">
        <f t="shared" ca="1" si="250"/>
        <v>728</v>
      </c>
      <c r="C735" s="1">
        <f t="shared" ca="1" si="260"/>
        <v>280</v>
      </c>
      <c r="D735" s="1">
        <f t="shared" ca="1" si="251"/>
        <v>1</v>
      </c>
      <c r="E735" s="1" t="b">
        <f t="shared" ca="1" si="252"/>
        <v>1</v>
      </c>
      <c r="F735" s="2">
        <f t="shared" ca="1" si="261"/>
        <v>62</v>
      </c>
      <c r="G735" s="2">
        <f t="shared" ca="1" si="262"/>
        <v>15</v>
      </c>
      <c r="H735" s="2">
        <f t="shared" ca="1" si="263"/>
        <v>6215</v>
      </c>
      <c r="I735" s="3">
        <f ca="1">OFFSET(map!$A$1,G735,F735)</f>
        <v>3</v>
      </c>
      <c r="K735" s="3">
        <f ca="1">OFFSET(map!$A$1,G735-1,F735)</f>
        <v>3</v>
      </c>
      <c r="L735" s="3">
        <f ca="1">OFFSET(map!$A$1,G735,F735+1)</f>
        <v>4</v>
      </c>
      <c r="M735" s="3">
        <f ca="1">OFFSET(map!$A$1,G735+1,F735)</f>
        <v>4</v>
      </c>
      <c r="N735" s="3">
        <f ca="1">OFFSET(map!$A$1,G735,F735-1)</f>
        <v>3</v>
      </c>
      <c r="O735" s="3" t="b">
        <f t="shared" ca="1" si="253"/>
        <v>1</v>
      </c>
      <c r="P735" s="3" t="b">
        <f t="shared" ca="1" si="254"/>
        <v>1</v>
      </c>
      <c r="Q735" s="3" t="b">
        <f t="shared" ca="1" si="255"/>
        <v>1</v>
      </c>
      <c r="R735" s="3" t="b">
        <f t="shared" ca="1" si="256"/>
        <v>1</v>
      </c>
      <c r="S735" s="2">
        <f t="shared" ca="1" si="242"/>
        <v>6214</v>
      </c>
      <c r="T735" s="2">
        <f t="shared" ca="1" si="243"/>
        <v>6315</v>
      </c>
      <c r="U735" s="2">
        <f t="shared" ca="1" si="244"/>
        <v>6216</v>
      </c>
      <c r="V735" s="2">
        <f t="shared" ca="1" si="245"/>
        <v>6115</v>
      </c>
      <c r="W735" s="2" t="b">
        <f ca="1">AND(
    ISNA(MATCH(S735,$S$3:$S734,0)),
    ISNA(MATCH(S735,$T$3:$T734,0)),
    ISNA(MATCH(S735,$U$3:$U734,0)),
    ISNA(MATCH(S735,$V$3:$V734,0))
)</f>
        <v>0</v>
      </c>
      <c r="X735" s="2" t="b">
        <f ca="1">AND(
    ISNA(MATCH(T735,$S$3:$S734,0)),
    ISNA(MATCH(T735,$T$3:$T734,0)),
    ISNA(MATCH(T735,$U$3:$U734,0)),
    ISNA(MATCH(T735,$V$3:$V734,0))
)</f>
        <v>1</v>
      </c>
      <c r="Y735" s="2" t="b">
        <f ca="1">AND(
    ISNA(MATCH(U735,$S$3:$S734,0)),
    ISNA(MATCH(U735,$T$3:$T734,0)),
    ISNA(MATCH(U735,$U$3:$U734,0)),
    ISNA(MATCH(U735,$V$3:$V734,0))
)</f>
        <v>0</v>
      </c>
      <c r="Z735" s="2" t="b">
        <f ca="1">AND(
    ISNA(MATCH(V735,$S$3:$S734,0)),
    ISNA(MATCH(V735,$T$3:$T734,0)),
    ISNA(MATCH(V735,$U$3:$U734,0)),
    ISNA(MATCH(V735,$V$3:$V734,0))
)</f>
        <v>0</v>
      </c>
      <c r="AA735" s="4" t="b">
        <f t="shared" ca="1" si="246"/>
        <v>0</v>
      </c>
      <c r="AB735" s="4" t="b">
        <f t="shared" ca="1" si="247"/>
        <v>1</v>
      </c>
      <c r="AC735" s="4" t="b">
        <f t="shared" ca="1" si="248"/>
        <v>0</v>
      </c>
      <c r="AD735" s="4" t="b">
        <f t="shared" ca="1" si="249"/>
        <v>0</v>
      </c>
      <c r="AE735" s="6" t="b">
        <f>FALSE</f>
        <v>0</v>
      </c>
      <c r="AF735" s="6" t="b">
        <f>FALSE</f>
        <v>0</v>
      </c>
      <c r="AG735" s="6" t="b">
        <f>FALSE</f>
        <v>0</v>
      </c>
      <c r="AH735" s="1" t="b">
        <f t="shared" ca="1" si="257"/>
        <v>0</v>
      </c>
      <c r="AI735" s="7">
        <f t="shared" ca="1" si="258"/>
        <v>734</v>
      </c>
    </row>
    <row r="736" spans="1:35" x14ac:dyDescent="0.2">
      <c r="A736" s="5">
        <f t="shared" si="259"/>
        <v>733</v>
      </c>
      <c r="B736" s="1">
        <f t="shared" ca="1" si="250"/>
        <v>729</v>
      </c>
      <c r="C736" s="1">
        <f t="shared" ca="1" si="260"/>
        <v>280</v>
      </c>
      <c r="D736" s="1">
        <f t="shared" ca="1" si="251"/>
        <v>1</v>
      </c>
      <c r="E736" s="1" t="b">
        <f t="shared" ca="1" si="252"/>
        <v>1</v>
      </c>
      <c r="F736" s="2">
        <f t="shared" ca="1" si="261"/>
        <v>63</v>
      </c>
      <c r="G736" s="2">
        <f t="shared" ca="1" si="262"/>
        <v>16</v>
      </c>
      <c r="H736" s="2">
        <f t="shared" ca="1" si="263"/>
        <v>6316</v>
      </c>
      <c r="I736" s="3">
        <f ca="1">OFFSET(map!$A$1,G736,F736)</f>
        <v>4</v>
      </c>
      <c r="K736" s="3">
        <f ca="1">OFFSET(map!$A$1,G736-1,F736)</f>
        <v>4</v>
      </c>
      <c r="L736" s="3">
        <f ca="1">OFFSET(map!$A$1,G736,F736+1)</f>
        <v>2</v>
      </c>
      <c r="M736" s="3">
        <f ca="1">OFFSET(map!$A$1,G736+1,F736)</f>
        <v>4</v>
      </c>
      <c r="N736" s="3">
        <f ca="1">OFFSET(map!$A$1,G736,F736-1)</f>
        <v>4</v>
      </c>
      <c r="O736" s="3" t="b">
        <f t="shared" ca="1" si="253"/>
        <v>1</v>
      </c>
      <c r="P736" s="3" t="b">
        <f t="shared" ca="1" si="254"/>
        <v>0</v>
      </c>
      <c r="Q736" s="3" t="b">
        <f t="shared" ca="1" si="255"/>
        <v>1</v>
      </c>
      <c r="R736" s="3" t="b">
        <f t="shared" ca="1" si="256"/>
        <v>1</v>
      </c>
      <c r="S736" s="2">
        <f t="shared" ca="1" si="242"/>
        <v>6315</v>
      </c>
      <c r="T736" s="2">
        <f t="shared" ca="1" si="243"/>
        <v>-1</v>
      </c>
      <c r="U736" s="2">
        <f t="shared" ca="1" si="244"/>
        <v>6317</v>
      </c>
      <c r="V736" s="2">
        <f t="shared" ca="1" si="245"/>
        <v>6216</v>
      </c>
      <c r="W736" s="2" t="b">
        <f ca="1">AND(
    ISNA(MATCH(S736,$S$3:$S735,0)),
    ISNA(MATCH(S736,$T$3:$T735,0)),
    ISNA(MATCH(S736,$U$3:$U735,0)),
    ISNA(MATCH(S736,$V$3:$V735,0))
)</f>
        <v>0</v>
      </c>
      <c r="X736" s="2" t="b">
        <f ca="1">AND(
    ISNA(MATCH(T736,$S$3:$S735,0)),
    ISNA(MATCH(T736,$T$3:$T735,0)),
    ISNA(MATCH(T736,$U$3:$U735,0)),
    ISNA(MATCH(T736,$V$3:$V735,0))
)</f>
        <v>0</v>
      </c>
      <c r="Y736" s="2" t="b">
        <f ca="1">AND(
    ISNA(MATCH(U736,$S$3:$S735,0)),
    ISNA(MATCH(U736,$T$3:$T735,0)),
    ISNA(MATCH(U736,$U$3:$U735,0)),
    ISNA(MATCH(U736,$V$3:$V735,0))
)</f>
        <v>0</v>
      </c>
      <c r="Z736" s="2" t="b">
        <f ca="1">AND(
    ISNA(MATCH(V736,$S$3:$S735,0)),
    ISNA(MATCH(V736,$T$3:$T735,0)),
    ISNA(MATCH(V736,$U$3:$U735,0)),
    ISNA(MATCH(V736,$V$3:$V735,0))
)</f>
        <v>0</v>
      </c>
      <c r="AA736" s="4" t="b">
        <f t="shared" ca="1" si="246"/>
        <v>0</v>
      </c>
      <c r="AB736" s="4" t="b">
        <f t="shared" ca="1" si="247"/>
        <v>0</v>
      </c>
      <c r="AC736" s="4" t="b">
        <f t="shared" ca="1" si="248"/>
        <v>0</v>
      </c>
      <c r="AD736" s="4" t="b">
        <f t="shared" ca="1" si="249"/>
        <v>0</v>
      </c>
      <c r="AE736" s="6" t="b">
        <f>FALSE</f>
        <v>0</v>
      </c>
      <c r="AF736" s="6" t="b">
        <f>FALSE</f>
        <v>0</v>
      </c>
      <c r="AG736" s="6" t="b">
        <f>FALSE</f>
        <v>0</v>
      </c>
      <c r="AH736" s="1" t="b">
        <f t="shared" ca="1" si="257"/>
        <v>1</v>
      </c>
      <c r="AI736" s="7">
        <f t="shared" ca="1" si="258"/>
        <v>734</v>
      </c>
    </row>
    <row r="737" spans="1:35" x14ac:dyDescent="0.2">
      <c r="A737" s="5">
        <f t="shared" si="259"/>
        <v>734</v>
      </c>
      <c r="B737" s="1">
        <f t="shared" ca="1" si="250"/>
        <v>731</v>
      </c>
      <c r="C737" s="1">
        <f t="shared" ca="1" si="260"/>
        <v>281</v>
      </c>
      <c r="D737" s="1">
        <f t="shared" ca="1" si="251"/>
        <v>0</v>
      </c>
      <c r="E737" s="1" t="b">
        <f t="shared" ca="1" si="252"/>
        <v>0</v>
      </c>
      <c r="F737" s="2">
        <f t="shared" ca="1" si="261"/>
        <v>61</v>
      </c>
      <c r="G737" s="2">
        <f t="shared" ca="1" si="262"/>
        <v>13</v>
      </c>
      <c r="H737" s="2">
        <f t="shared" ca="1" si="263"/>
        <v>6113</v>
      </c>
      <c r="I737" s="3">
        <f ca="1">OFFSET(map!$A$1,G737,F737)</f>
        <v>3</v>
      </c>
      <c r="K737" s="3">
        <f ca="1">OFFSET(map!$A$1,G737-1,F737)</f>
        <v>0</v>
      </c>
      <c r="L737" s="3">
        <f ca="1">OFFSET(map!$A$1,G737,F737+1)</f>
        <v>3</v>
      </c>
      <c r="M737" s="3">
        <f ca="1">OFFSET(map!$A$1,G737+1,F737)</f>
        <v>3</v>
      </c>
      <c r="N737" s="3">
        <f ca="1">OFFSET(map!$A$1,G737,F737-1)</f>
        <v>3</v>
      </c>
      <c r="O737" s="3" t="b">
        <f t="shared" ca="1" si="253"/>
        <v>0</v>
      </c>
      <c r="P737" s="3" t="b">
        <f t="shared" ca="1" si="254"/>
        <v>1</v>
      </c>
      <c r="Q737" s="3" t="b">
        <f t="shared" ca="1" si="255"/>
        <v>1</v>
      </c>
      <c r="R737" s="3" t="b">
        <f t="shared" ca="1" si="256"/>
        <v>1</v>
      </c>
      <c r="S737" s="2">
        <f t="shared" ca="1" si="242"/>
        <v>-1</v>
      </c>
      <c r="T737" s="2">
        <f t="shared" ca="1" si="243"/>
        <v>6213</v>
      </c>
      <c r="U737" s="2">
        <f t="shared" ca="1" si="244"/>
        <v>6114</v>
      </c>
      <c r="V737" s="2">
        <f t="shared" ca="1" si="245"/>
        <v>6013</v>
      </c>
      <c r="W737" s="2" t="b">
        <f ca="1">AND(
    ISNA(MATCH(S737,$S$3:$S736,0)),
    ISNA(MATCH(S737,$T$3:$T736,0)),
    ISNA(MATCH(S737,$U$3:$U736,0)),
    ISNA(MATCH(S737,$V$3:$V736,0))
)</f>
        <v>0</v>
      </c>
      <c r="X737" s="2" t="b">
        <f ca="1">AND(
    ISNA(MATCH(T737,$S$3:$S736,0)),
    ISNA(MATCH(T737,$T$3:$T736,0)),
    ISNA(MATCH(T737,$U$3:$U736,0)),
    ISNA(MATCH(T737,$V$3:$V736,0))
)</f>
        <v>1</v>
      </c>
      <c r="Y737" s="2" t="b">
        <f ca="1">AND(
    ISNA(MATCH(U737,$S$3:$S736,0)),
    ISNA(MATCH(U737,$T$3:$T736,0)),
    ISNA(MATCH(U737,$U$3:$U736,0)),
    ISNA(MATCH(U737,$V$3:$V736,0))
)</f>
        <v>0</v>
      </c>
      <c r="Z737" s="2" t="b">
        <f ca="1">AND(
    ISNA(MATCH(V737,$S$3:$S736,0)),
    ISNA(MATCH(V737,$T$3:$T736,0)),
    ISNA(MATCH(V737,$U$3:$U736,0)),
    ISNA(MATCH(V737,$V$3:$V736,0))
)</f>
        <v>1</v>
      </c>
      <c r="AA737" s="4" t="b">
        <f t="shared" ca="1" si="246"/>
        <v>0</v>
      </c>
      <c r="AB737" s="4" t="b">
        <f t="shared" ca="1" si="247"/>
        <v>1</v>
      </c>
      <c r="AC737" s="4" t="b">
        <f t="shared" ca="1" si="248"/>
        <v>0</v>
      </c>
      <c r="AD737" s="4" t="b">
        <f t="shared" ca="1" si="249"/>
        <v>1</v>
      </c>
      <c r="AE737" s="6" t="b">
        <f>FALSE</f>
        <v>0</v>
      </c>
      <c r="AF737" s="6" t="b">
        <f>FALSE</f>
        <v>0</v>
      </c>
      <c r="AG737" s="6" t="b">
        <f>FALSE</f>
        <v>0</v>
      </c>
      <c r="AH737" s="1" t="b">
        <f t="shared" ca="1" si="257"/>
        <v>0</v>
      </c>
      <c r="AI737" s="7">
        <f t="shared" ca="1" si="258"/>
        <v>735</v>
      </c>
    </row>
    <row r="738" spans="1:35" x14ac:dyDescent="0.2">
      <c r="A738" s="5">
        <f t="shared" si="259"/>
        <v>735</v>
      </c>
      <c r="B738" s="1">
        <f t="shared" ca="1" si="250"/>
        <v>731</v>
      </c>
      <c r="C738" s="1">
        <f t="shared" ca="1" si="260"/>
        <v>281</v>
      </c>
      <c r="D738" s="1">
        <f t="shared" ca="1" si="251"/>
        <v>1</v>
      </c>
      <c r="E738" s="1" t="b">
        <f t="shared" ca="1" si="252"/>
        <v>0</v>
      </c>
      <c r="F738" s="2">
        <f t="shared" ca="1" si="261"/>
        <v>62</v>
      </c>
      <c r="G738" s="2">
        <f t="shared" ca="1" si="262"/>
        <v>14</v>
      </c>
      <c r="H738" s="2">
        <f t="shared" ca="1" si="263"/>
        <v>6214</v>
      </c>
      <c r="I738" s="3">
        <f ca="1">OFFSET(map!$A$1,G738,F738)</f>
        <v>3</v>
      </c>
      <c r="K738" s="3">
        <f ca="1">OFFSET(map!$A$1,G738-1,F738)</f>
        <v>3</v>
      </c>
      <c r="L738" s="3">
        <f ca="1">OFFSET(map!$A$1,G738,F738+1)</f>
        <v>3</v>
      </c>
      <c r="M738" s="3">
        <f ca="1">OFFSET(map!$A$1,G738+1,F738)</f>
        <v>3</v>
      </c>
      <c r="N738" s="3">
        <f ca="1">OFFSET(map!$A$1,G738,F738-1)</f>
        <v>3</v>
      </c>
      <c r="O738" s="3" t="b">
        <f t="shared" ca="1" si="253"/>
        <v>1</v>
      </c>
      <c r="P738" s="3" t="b">
        <f t="shared" ca="1" si="254"/>
        <v>1</v>
      </c>
      <c r="Q738" s="3" t="b">
        <f t="shared" ca="1" si="255"/>
        <v>1</v>
      </c>
      <c r="R738" s="3" t="b">
        <f t="shared" ca="1" si="256"/>
        <v>1</v>
      </c>
      <c r="S738" s="2">
        <f t="shared" ca="1" si="242"/>
        <v>6213</v>
      </c>
      <c r="T738" s="2">
        <f t="shared" ca="1" si="243"/>
        <v>6314</v>
      </c>
      <c r="U738" s="2">
        <f t="shared" ca="1" si="244"/>
        <v>6215</v>
      </c>
      <c r="V738" s="2">
        <f t="shared" ca="1" si="245"/>
        <v>6114</v>
      </c>
      <c r="W738" s="2" t="b">
        <f ca="1">AND(
    ISNA(MATCH(S738,$S$3:$S737,0)),
    ISNA(MATCH(S738,$T$3:$T737,0)),
    ISNA(MATCH(S738,$U$3:$U737,0)),
    ISNA(MATCH(S738,$V$3:$V737,0))
)</f>
        <v>0</v>
      </c>
      <c r="X738" s="2" t="b">
        <f ca="1">AND(
    ISNA(MATCH(T738,$S$3:$S737,0)),
    ISNA(MATCH(T738,$T$3:$T737,0)),
    ISNA(MATCH(T738,$U$3:$U737,0)),
    ISNA(MATCH(T738,$V$3:$V737,0))
)</f>
        <v>1</v>
      </c>
      <c r="Y738" s="2" t="b">
        <f ca="1">AND(
    ISNA(MATCH(U738,$S$3:$S737,0)),
    ISNA(MATCH(U738,$T$3:$T737,0)),
    ISNA(MATCH(U738,$U$3:$U737,0)),
    ISNA(MATCH(U738,$V$3:$V737,0))
)</f>
        <v>0</v>
      </c>
      <c r="Z738" s="2" t="b">
        <f ca="1">AND(
    ISNA(MATCH(V738,$S$3:$S737,0)),
    ISNA(MATCH(V738,$T$3:$T737,0)),
    ISNA(MATCH(V738,$U$3:$U737,0)),
    ISNA(MATCH(V738,$V$3:$V737,0))
)</f>
        <v>0</v>
      </c>
      <c r="AA738" s="4" t="b">
        <f t="shared" ca="1" si="246"/>
        <v>0</v>
      </c>
      <c r="AB738" s="4" t="b">
        <f t="shared" ca="1" si="247"/>
        <v>1</v>
      </c>
      <c r="AC738" s="4" t="b">
        <f t="shared" ca="1" si="248"/>
        <v>0</v>
      </c>
      <c r="AD738" s="4" t="b">
        <f t="shared" ca="1" si="249"/>
        <v>0</v>
      </c>
      <c r="AE738" s="6" t="b">
        <f>FALSE</f>
        <v>0</v>
      </c>
      <c r="AF738" s="6" t="b">
        <f>FALSE</f>
        <v>0</v>
      </c>
      <c r="AG738" s="6" t="b">
        <f>FALSE</f>
        <v>0</v>
      </c>
      <c r="AH738" s="1" t="b">
        <f t="shared" ca="1" si="257"/>
        <v>0</v>
      </c>
      <c r="AI738" s="7">
        <f t="shared" ca="1" si="258"/>
        <v>739</v>
      </c>
    </row>
    <row r="739" spans="1:35" x14ac:dyDescent="0.2">
      <c r="A739" s="5">
        <f t="shared" si="259"/>
        <v>736</v>
      </c>
      <c r="B739" s="1">
        <f t="shared" ca="1" si="250"/>
        <v>731</v>
      </c>
      <c r="C739" s="1">
        <f t="shared" ca="1" si="260"/>
        <v>281</v>
      </c>
      <c r="D739" s="1">
        <f t="shared" ca="1" si="251"/>
        <v>3</v>
      </c>
      <c r="E739" s="1" t="b">
        <f t="shared" ca="1" si="252"/>
        <v>1</v>
      </c>
      <c r="F739" s="2">
        <f t="shared" ca="1" si="261"/>
        <v>60</v>
      </c>
      <c r="G739" s="2">
        <f t="shared" ca="1" si="262"/>
        <v>14</v>
      </c>
      <c r="H739" s="2">
        <f t="shared" ca="1" si="263"/>
        <v>6014</v>
      </c>
      <c r="I739" s="3">
        <f ca="1">OFFSET(map!$A$1,G739,F739)</f>
        <v>3</v>
      </c>
      <c r="K739" s="3">
        <f ca="1">OFFSET(map!$A$1,G739-1,F739)</f>
        <v>3</v>
      </c>
      <c r="L739" s="3">
        <f ca="1">OFFSET(map!$A$1,G739,F739+1)</f>
        <v>3</v>
      </c>
      <c r="M739" s="3">
        <f ca="1">OFFSET(map!$A$1,G739+1,F739)</f>
        <v>12</v>
      </c>
      <c r="N739" s="3">
        <f ca="1">OFFSET(map!$A$1,G739,F739-1)</f>
        <v>12</v>
      </c>
      <c r="O739" s="3" t="b">
        <f t="shared" ca="1" si="253"/>
        <v>1</v>
      </c>
      <c r="P739" s="3" t="b">
        <f t="shared" ca="1" si="254"/>
        <v>1</v>
      </c>
      <c r="Q739" s="3" t="b">
        <f t="shared" ca="1" si="255"/>
        <v>1</v>
      </c>
      <c r="R739" s="3" t="b">
        <f t="shared" ca="1" si="256"/>
        <v>1</v>
      </c>
      <c r="S739" s="2">
        <f t="shared" ca="1" si="242"/>
        <v>6013</v>
      </c>
      <c r="T739" s="2">
        <f t="shared" ca="1" si="243"/>
        <v>6114</v>
      </c>
      <c r="U739" s="2">
        <f t="shared" ca="1" si="244"/>
        <v>6015</v>
      </c>
      <c r="V739" s="2">
        <f t="shared" ca="1" si="245"/>
        <v>5914</v>
      </c>
      <c r="W739" s="2" t="b">
        <f ca="1">AND(
    ISNA(MATCH(S739,$S$3:$S738,0)),
    ISNA(MATCH(S739,$T$3:$T738,0)),
    ISNA(MATCH(S739,$U$3:$U738,0)),
    ISNA(MATCH(S739,$V$3:$V738,0))
)</f>
        <v>0</v>
      </c>
      <c r="X739" s="2" t="b">
        <f ca="1">AND(
    ISNA(MATCH(T739,$S$3:$S738,0)),
    ISNA(MATCH(T739,$T$3:$T738,0)),
    ISNA(MATCH(T739,$U$3:$U738,0)),
    ISNA(MATCH(T739,$V$3:$V738,0))
)</f>
        <v>0</v>
      </c>
      <c r="Y739" s="2" t="b">
        <f ca="1">AND(
    ISNA(MATCH(U739,$S$3:$S738,0)),
    ISNA(MATCH(U739,$T$3:$T738,0)),
    ISNA(MATCH(U739,$U$3:$U738,0)),
    ISNA(MATCH(U739,$V$3:$V738,0))
)</f>
        <v>0</v>
      </c>
      <c r="Z739" s="2" t="b">
        <f ca="1">AND(
    ISNA(MATCH(V739,$S$3:$S738,0)),
    ISNA(MATCH(V739,$T$3:$T738,0)),
    ISNA(MATCH(V739,$U$3:$U738,0)),
    ISNA(MATCH(V739,$V$3:$V738,0))
)</f>
        <v>0</v>
      </c>
      <c r="AA739" s="4" t="b">
        <f t="shared" ca="1" si="246"/>
        <v>0</v>
      </c>
      <c r="AB739" s="4" t="b">
        <f t="shared" ca="1" si="247"/>
        <v>0</v>
      </c>
      <c r="AC739" s="4" t="b">
        <f t="shared" ca="1" si="248"/>
        <v>0</v>
      </c>
      <c r="AD739" s="4" t="b">
        <f t="shared" ca="1" si="249"/>
        <v>0</v>
      </c>
      <c r="AE739" s="6" t="b">
        <f>FALSE</f>
        <v>0</v>
      </c>
      <c r="AF739" s="6" t="b">
        <f>FALSE</f>
        <v>0</v>
      </c>
      <c r="AG739" s="6" t="b">
        <f>FALSE</f>
        <v>0</v>
      </c>
      <c r="AH739" s="1" t="b">
        <f t="shared" ca="1" si="257"/>
        <v>1</v>
      </c>
      <c r="AI739" s="7">
        <f t="shared" ca="1" si="258"/>
        <v>739</v>
      </c>
    </row>
    <row r="740" spans="1:35" x14ac:dyDescent="0.2">
      <c r="A740" s="5">
        <f t="shared" si="259"/>
        <v>737</v>
      </c>
      <c r="B740" s="1">
        <f t="shared" ca="1" si="250"/>
        <v>732</v>
      </c>
      <c r="C740" s="1">
        <f t="shared" ca="1" si="260"/>
        <v>281</v>
      </c>
      <c r="D740" s="1">
        <f t="shared" ca="1" si="251"/>
        <v>1</v>
      </c>
      <c r="E740" s="1" t="b">
        <f t="shared" ca="1" si="252"/>
        <v>1</v>
      </c>
      <c r="F740" s="2">
        <f t="shared" ca="1" si="261"/>
        <v>63</v>
      </c>
      <c r="G740" s="2">
        <f t="shared" ca="1" si="262"/>
        <v>15</v>
      </c>
      <c r="H740" s="2">
        <f t="shared" ca="1" si="263"/>
        <v>6315</v>
      </c>
      <c r="I740" s="3">
        <f ca="1">OFFSET(map!$A$1,G740,F740)</f>
        <v>4</v>
      </c>
      <c r="K740" s="3">
        <f ca="1">OFFSET(map!$A$1,G740-1,F740)</f>
        <v>3</v>
      </c>
      <c r="L740" s="3">
        <f ca="1">OFFSET(map!$A$1,G740,F740+1)</f>
        <v>2</v>
      </c>
      <c r="M740" s="3">
        <f ca="1">OFFSET(map!$A$1,G740+1,F740)</f>
        <v>4</v>
      </c>
      <c r="N740" s="3">
        <f ca="1">OFFSET(map!$A$1,G740,F740-1)</f>
        <v>3</v>
      </c>
      <c r="O740" s="3" t="b">
        <f t="shared" ca="1" si="253"/>
        <v>1</v>
      </c>
      <c r="P740" s="3" t="b">
        <f t="shared" ca="1" si="254"/>
        <v>0</v>
      </c>
      <c r="Q740" s="3" t="b">
        <f t="shared" ca="1" si="255"/>
        <v>1</v>
      </c>
      <c r="R740" s="3" t="b">
        <f t="shared" ca="1" si="256"/>
        <v>1</v>
      </c>
      <c r="S740" s="2">
        <f t="shared" ca="1" si="242"/>
        <v>6314</v>
      </c>
      <c r="T740" s="2">
        <f t="shared" ca="1" si="243"/>
        <v>-1</v>
      </c>
      <c r="U740" s="2">
        <f t="shared" ca="1" si="244"/>
        <v>6316</v>
      </c>
      <c r="V740" s="2">
        <f t="shared" ca="1" si="245"/>
        <v>6215</v>
      </c>
      <c r="W740" s="2" t="b">
        <f ca="1">AND(
    ISNA(MATCH(S740,$S$3:$S739,0)),
    ISNA(MATCH(S740,$T$3:$T739,0)),
    ISNA(MATCH(S740,$U$3:$U739,0)),
    ISNA(MATCH(S740,$V$3:$V739,0))
)</f>
        <v>0</v>
      </c>
      <c r="X740" s="2" t="b">
        <f ca="1">AND(
    ISNA(MATCH(T740,$S$3:$S739,0)),
    ISNA(MATCH(T740,$T$3:$T739,0)),
    ISNA(MATCH(T740,$U$3:$U739,0)),
    ISNA(MATCH(T740,$V$3:$V739,0))
)</f>
        <v>0</v>
      </c>
      <c r="Y740" s="2" t="b">
        <f ca="1">AND(
    ISNA(MATCH(U740,$S$3:$S739,0)),
    ISNA(MATCH(U740,$T$3:$T739,0)),
    ISNA(MATCH(U740,$U$3:$U739,0)),
    ISNA(MATCH(U740,$V$3:$V739,0))
)</f>
        <v>0</v>
      </c>
      <c r="Z740" s="2" t="b">
        <f ca="1">AND(
    ISNA(MATCH(V740,$S$3:$S739,0)),
    ISNA(MATCH(V740,$T$3:$T739,0)),
    ISNA(MATCH(V740,$U$3:$U739,0)),
    ISNA(MATCH(V740,$V$3:$V739,0))
)</f>
        <v>0</v>
      </c>
      <c r="AA740" s="4" t="b">
        <f t="shared" ca="1" si="246"/>
        <v>0</v>
      </c>
      <c r="AB740" s="4" t="b">
        <f t="shared" ca="1" si="247"/>
        <v>0</v>
      </c>
      <c r="AC740" s="4" t="b">
        <f t="shared" ca="1" si="248"/>
        <v>0</v>
      </c>
      <c r="AD740" s="4" t="b">
        <f t="shared" ca="1" si="249"/>
        <v>0</v>
      </c>
      <c r="AE740" s="6" t="b">
        <f>FALSE</f>
        <v>0</v>
      </c>
      <c r="AF740" s="6" t="b">
        <f>FALSE</f>
        <v>0</v>
      </c>
      <c r="AG740" s="6" t="b">
        <f>FALSE</f>
        <v>0</v>
      </c>
      <c r="AH740" s="1" t="b">
        <f t="shared" ca="1" si="257"/>
        <v>1</v>
      </c>
      <c r="AI740" s="7">
        <f t="shared" ca="1" si="258"/>
        <v>739</v>
      </c>
    </row>
    <row r="741" spans="1:35" x14ac:dyDescent="0.2">
      <c r="A741" s="5">
        <f t="shared" si="259"/>
        <v>738</v>
      </c>
      <c r="B741" s="1">
        <f t="shared" ca="1" si="250"/>
        <v>734</v>
      </c>
      <c r="C741" s="1">
        <f t="shared" ca="1" si="260"/>
        <v>282</v>
      </c>
      <c r="D741" s="1">
        <f t="shared" ca="1" si="251"/>
        <v>1</v>
      </c>
      <c r="E741" s="1" t="b">
        <f t="shared" ca="1" si="252"/>
        <v>0</v>
      </c>
      <c r="F741" s="2">
        <f t="shared" ca="1" si="261"/>
        <v>62</v>
      </c>
      <c r="G741" s="2">
        <f t="shared" ca="1" si="262"/>
        <v>13</v>
      </c>
      <c r="H741" s="2">
        <f t="shared" ca="1" si="263"/>
        <v>6213</v>
      </c>
      <c r="I741" s="3">
        <f ca="1">OFFSET(map!$A$1,G741,F741)</f>
        <v>3</v>
      </c>
      <c r="K741" s="3">
        <f ca="1">OFFSET(map!$A$1,G741-1,F741)</f>
        <v>0</v>
      </c>
      <c r="L741" s="3">
        <f ca="1">OFFSET(map!$A$1,G741,F741+1)</f>
        <v>0</v>
      </c>
      <c r="M741" s="3">
        <f ca="1">OFFSET(map!$A$1,G741+1,F741)</f>
        <v>3</v>
      </c>
      <c r="N741" s="3">
        <f ca="1">OFFSET(map!$A$1,G741,F741-1)</f>
        <v>3</v>
      </c>
      <c r="O741" s="3" t="b">
        <f t="shared" ca="1" si="253"/>
        <v>0</v>
      </c>
      <c r="P741" s="3" t="b">
        <f t="shared" ca="1" si="254"/>
        <v>0</v>
      </c>
      <c r="Q741" s="3" t="b">
        <f t="shared" ca="1" si="255"/>
        <v>1</v>
      </c>
      <c r="R741" s="3" t="b">
        <f t="shared" ca="1" si="256"/>
        <v>1</v>
      </c>
      <c r="S741" s="2">
        <f t="shared" ca="1" si="242"/>
        <v>-1</v>
      </c>
      <c r="T741" s="2">
        <f t="shared" ca="1" si="243"/>
        <v>-1</v>
      </c>
      <c r="U741" s="2">
        <f t="shared" ca="1" si="244"/>
        <v>6214</v>
      </c>
      <c r="V741" s="2">
        <f t="shared" ca="1" si="245"/>
        <v>6113</v>
      </c>
      <c r="W741" s="2" t="b">
        <f ca="1">AND(
    ISNA(MATCH(S741,$S$3:$S740,0)),
    ISNA(MATCH(S741,$T$3:$T740,0)),
    ISNA(MATCH(S741,$U$3:$U740,0)),
    ISNA(MATCH(S741,$V$3:$V740,0))
)</f>
        <v>0</v>
      </c>
      <c r="X741" s="2" t="b">
        <f ca="1">AND(
    ISNA(MATCH(T741,$S$3:$S740,0)),
    ISNA(MATCH(T741,$T$3:$T740,0)),
    ISNA(MATCH(T741,$U$3:$U740,0)),
    ISNA(MATCH(T741,$V$3:$V740,0))
)</f>
        <v>0</v>
      </c>
      <c r="Y741" s="2" t="b">
        <f ca="1">AND(
    ISNA(MATCH(U741,$S$3:$S740,0)),
    ISNA(MATCH(U741,$T$3:$T740,0)),
    ISNA(MATCH(U741,$U$3:$U740,0)),
    ISNA(MATCH(U741,$V$3:$V740,0))
)</f>
        <v>0</v>
      </c>
      <c r="Z741" s="2" t="b">
        <f ca="1">AND(
    ISNA(MATCH(V741,$S$3:$S740,0)),
    ISNA(MATCH(V741,$T$3:$T740,0)),
    ISNA(MATCH(V741,$U$3:$U740,0)),
    ISNA(MATCH(V741,$V$3:$V740,0))
)</f>
        <v>0</v>
      </c>
      <c r="AA741" s="4" t="b">
        <f t="shared" ca="1" si="246"/>
        <v>0</v>
      </c>
      <c r="AB741" s="4" t="b">
        <f t="shared" ca="1" si="247"/>
        <v>0</v>
      </c>
      <c r="AC741" s="4" t="b">
        <f t="shared" ca="1" si="248"/>
        <v>0</v>
      </c>
      <c r="AD741" s="4" t="b">
        <f t="shared" ca="1" si="249"/>
        <v>0</v>
      </c>
      <c r="AE741" s="6" t="b">
        <f>FALSE</f>
        <v>0</v>
      </c>
      <c r="AF741" s="6" t="b">
        <f>FALSE</f>
        <v>0</v>
      </c>
      <c r="AG741" s="6" t="b">
        <f>FALSE</f>
        <v>0</v>
      </c>
      <c r="AH741" s="1" t="b">
        <f t="shared" ca="1" si="257"/>
        <v>1</v>
      </c>
      <c r="AI741" s="7">
        <f t="shared" ca="1" si="258"/>
        <v>739</v>
      </c>
    </row>
    <row r="742" spans="1:35" x14ac:dyDescent="0.2">
      <c r="A742" s="5">
        <f t="shared" si="259"/>
        <v>739</v>
      </c>
      <c r="B742" s="1">
        <f t="shared" ca="1" si="250"/>
        <v>734</v>
      </c>
      <c r="C742" s="1">
        <f t="shared" ca="1" si="260"/>
        <v>282</v>
      </c>
      <c r="D742" s="1">
        <f t="shared" ca="1" si="251"/>
        <v>3</v>
      </c>
      <c r="E742" s="1" t="b">
        <f t="shared" ca="1" si="252"/>
        <v>1</v>
      </c>
      <c r="F742" s="2">
        <f t="shared" ca="1" si="261"/>
        <v>60</v>
      </c>
      <c r="G742" s="2">
        <f t="shared" ca="1" si="262"/>
        <v>13</v>
      </c>
      <c r="H742" s="2">
        <f t="shared" ca="1" si="263"/>
        <v>6013</v>
      </c>
      <c r="I742" s="3">
        <f ca="1">OFFSET(map!$A$1,G742,F742)</f>
        <v>3</v>
      </c>
      <c r="K742" s="3">
        <f ca="1">OFFSET(map!$A$1,G742-1,F742)</f>
        <v>3</v>
      </c>
      <c r="L742" s="3">
        <f ca="1">OFFSET(map!$A$1,G742,F742+1)</f>
        <v>3</v>
      </c>
      <c r="M742" s="3">
        <f ca="1">OFFSET(map!$A$1,G742+1,F742)</f>
        <v>3</v>
      </c>
      <c r="N742" s="3">
        <f ca="1">OFFSET(map!$A$1,G742,F742-1)</f>
        <v>3</v>
      </c>
      <c r="O742" s="3" t="b">
        <f t="shared" ca="1" si="253"/>
        <v>1</v>
      </c>
      <c r="P742" s="3" t="b">
        <f t="shared" ca="1" si="254"/>
        <v>1</v>
      </c>
      <c r="Q742" s="3" t="b">
        <f t="shared" ca="1" si="255"/>
        <v>1</v>
      </c>
      <c r="R742" s="3" t="b">
        <f t="shared" ca="1" si="256"/>
        <v>1</v>
      </c>
      <c r="S742" s="2">
        <f t="shared" ca="1" si="242"/>
        <v>6012</v>
      </c>
      <c r="T742" s="2">
        <f t="shared" ca="1" si="243"/>
        <v>6113</v>
      </c>
      <c r="U742" s="2">
        <f t="shared" ca="1" si="244"/>
        <v>6014</v>
      </c>
      <c r="V742" s="2">
        <f t="shared" ca="1" si="245"/>
        <v>5913</v>
      </c>
      <c r="W742" s="2" t="b">
        <f ca="1">AND(
    ISNA(MATCH(S742,$S$3:$S741,0)),
    ISNA(MATCH(S742,$T$3:$T741,0)),
    ISNA(MATCH(S742,$U$3:$U741,0)),
    ISNA(MATCH(S742,$V$3:$V741,0))
)</f>
        <v>1</v>
      </c>
      <c r="X742" s="2" t="b">
        <f ca="1">AND(
    ISNA(MATCH(T742,$S$3:$S741,0)),
    ISNA(MATCH(T742,$T$3:$T741,0)),
    ISNA(MATCH(T742,$U$3:$U741,0)),
    ISNA(MATCH(T742,$V$3:$V741,0))
)</f>
        <v>0</v>
      </c>
      <c r="Y742" s="2" t="b">
        <f ca="1">AND(
    ISNA(MATCH(U742,$S$3:$S741,0)),
    ISNA(MATCH(U742,$T$3:$T741,0)),
    ISNA(MATCH(U742,$U$3:$U741,0)),
    ISNA(MATCH(U742,$V$3:$V741,0))
)</f>
        <v>0</v>
      </c>
      <c r="Z742" s="2" t="b">
        <f ca="1">AND(
    ISNA(MATCH(V742,$S$3:$S741,0)),
    ISNA(MATCH(V742,$T$3:$T741,0)),
    ISNA(MATCH(V742,$U$3:$U741,0)),
    ISNA(MATCH(V742,$V$3:$V741,0))
)</f>
        <v>1</v>
      </c>
      <c r="AA742" s="4" t="b">
        <f t="shared" ca="1" si="246"/>
        <v>1</v>
      </c>
      <c r="AB742" s="4" t="b">
        <f t="shared" ca="1" si="247"/>
        <v>0</v>
      </c>
      <c r="AC742" s="4" t="b">
        <f t="shared" ca="1" si="248"/>
        <v>0</v>
      </c>
      <c r="AD742" s="4" t="b">
        <f t="shared" ca="1" si="249"/>
        <v>1</v>
      </c>
      <c r="AE742" s="6" t="b">
        <f>FALSE</f>
        <v>0</v>
      </c>
      <c r="AF742" s="6" t="b">
        <f>FALSE</f>
        <v>0</v>
      </c>
      <c r="AG742" s="6" t="b">
        <f>FALSE</f>
        <v>0</v>
      </c>
      <c r="AH742" s="1" t="b">
        <f t="shared" ca="1" si="257"/>
        <v>0</v>
      </c>
      <c r="AI742" s="7">
        <f t="shared" ca="1" si="258"/>
        <v>740</v>
      </c>
    </row>
    <row r="743" spans="1:35" x14ac:dyDescent="0.2">
      <c r="A743" s="5">
        <f t="shared" si="259"/>
        <v>740</v>
      </c>
      <c r="B743" s="1">
        <f t="shared" ca="1" si="250"/>
        <v>735</v>
      </c>
      <c r="C743" s="1">
        <f t="shared" ca="1" si="260"/>
        <v>282</v>
      </c>
      <c r="D743" s="1">
        <f t="shared" ca="1" si="251"/>
        <v>1</v>
      </c>
      <c r="E743" s="1" t="b">
        <f t="shared" ca="1" si="252"/>
        <v>1</v>
      </c>
      <c r="F743" s="2">
        <f t="shared" ca="1" si="261"/>
        <v>63</v>
      </c>
      <c r="G743" s="2">
        <f t="shared" ca="1" si="262"/>
        <v>14</v>
      </c>
      <c r="H743" s="2">
        <f t="shared" ca="1" si="263"/>
        <v>6314</v>
      </c>
      <c r="I743" s="3">
        <f ca="1">OFFSET(map!$A$1,G743,F743)</f>
        <v>3</v>
      </c>
      <c r="K743" s="3">
        <f ca="1">OFFSET(map!$A$1,G743-1,F743)</f>
        <v>0</v>
      </c>
      <c r="L743" s="3">
        <f ca="1">OFFSET(map!$A$1,G743,F743+1)</f>
        <v>2</v>
      </c>
      <c r="M743" s="3">
        <f ca="1">OFFSET(map!$A$1,G743+1,F743)</f>
        <v>4</v>
      </c>
      <c r="N743" s="3">
        <f ca="1">OFFSET(map!$A$1,G743,F743-1)</f>
        <v>3</v>
      </c>
      <c r="O743" s="3" t="b">
        <f t="shared" ca="1" si="253"/>
        <v>0</v>
      </c>
      <c r="P743" s="3" t="b">
        <f t="shared" ca="1" si="254"/>
        <v>1</v>
      </c>
      <c r="Q743" s="3" t="b">
        <f t="shared" ca="1" si="255"/>
        <v>1</v>
      </c>
      <c r="R743" s="3" t="b">
        <f t="shared" ca="1" si="256"/>
        <v>1</v>
      </c>
      <c r="S743" s="2">
        <f t="shared" ca="1" si="242"/>
        <v>-1</v>
      </c>
      <c r="T743" s="2">
        <f t="shared" ca="1" si="243"/>
        <v>6414</v>
      </c>
      <c r="U743" s="2">
        <f t="shared" ca="1" si="244"/>
        <v>6315</v>
      </c>
      <c r="V743" s="2">
        <f t="shared" ca="1" si="245"/>
        <v>6214</v>
      </c>
      <c r="W743" s="2" t="b">
        <f ca="1">AND(
    ISNA(MATCH(S743,$S$3:$S742,0)),
    ISNA(MATCH(S743,$T$3:$T742,0)),
    ISNA(MATCH(S743,$U$3:$U742,0)),
    ISNA(MATCH(S743,$V$3:$V742,0))
)</f>
        <v>0</v>
      </c>
      <c r="X743" s="2" t="b">
        <f ca="1">AND(
    ISNA(MATCH(T743,$S$3:$S742,0)),
    ISNA(MATCH(T743,$T$3:$T742,0)),
    ISNA(MATCH(T743,$U$3:$U742,0)),
    ISNA(MATCH(T743,$V$3:$V742,0))
)</f>
        <v>1</v>
      </c>
      <c r="Y743" s="2" t="b">
        <f ca="1">AND(
    ISNA(MATCH(U743,$S$3:$S742,0)),
    ISNA(MATCH(U743,$T$3:$T742,0)),
    ISNA(MATCH(U743,$U$3:$U742,0)),
    ISNA(MATCH(U743,$V$3:$V742,0))
)</f>
        <v>0</v>
      </c>
      <c r="Z743" s="2" t="b">
        <f ca="1">AND(
    ISNA(MATCH(V743,$S$3:$S742,0)),
    ISNA(MATCH(V743,$T$3:$T742,0)),
    ISNA(MATCH(V743,$U$3:$U742,0)),
    ISNA(MATCH(V743,$V$3:$V742,0))
)</f>
        <v>0</v>
      </c>
      <c r="AA743" s="4" t="b">
        <f t="shared" ca="1" si="246"/>
        <v>0</v>
      </c>
      <c r="AB743" s="4" t="b">
        <f t="shared" ca="1" si="247"/>
        <v>1</v>
      </c>
      <c r="AC743" s="4" t="b">
        <f t="shared" ca="1" si="248"/>
        <v>0</v>
      </c>
      <c r="AD743" s="4" t="b">
        <f t="shared" ca="1" si="249"/>
        <v>0</v>
      </c>
      <c r="AE743" s="6" t="b">
        <f>FALSE</f>
        <v>0</v>
      </c>
      <c r="AF743" s="6" t="b">
        <f>FALSE</f>
        <v>0</v>
      </c>
      <c r="AG743" s="6" t="b">
        <f>FALSE</f>
        <v>0</v>
      </c>
      <c r="AH743" s="1" t="b">
        <f t="shared" ca="1" si="257"/>
        <v>0</v>
      </c>
      <c r="AI743" s="7">
        <f t="shared" ca="1" si="258"/>
        <v>741</v>
      </c>
    </row>
    <row r="744" spans="1:35" x14ac:dyDescent="0.2">
      <c r="A744" s="5">
        <f t="shared" si="259"/>
        <v>741</v>
      </c>
      <c r="B744" s="1">
        <f t="shared" ca="1" si="250"/>
        <v>739</v>
      </c>
      <c r="C744" s="1">
        <f t="shared" ca="1" si="260"/>
        <v>283</v>
      </c>
      <c r="D744" s="1">
        <f t="shared" ca="1" si="251"/>
        <v>0</v>
      </c>
      <c r="E744" s="1" t="b">
        <f t="shared" ca="1" si="252"/>
        <v>0</v>
      </c>
      <c r="F744" s="2">
        <f t="shared" ca="1" si="261"/>
        <v>60</v>
      </c>
      <c r="G744" s="2">
        <f t="shared" ca="1" si="262"/>
        <v>12</v>
      </c>
      <c r="H744" s="2">
        <f t="shared" ca="1" si="263"/>
        <v>6012</v>
      </c>
      <c r="I744" s="3">
        <f ca="1">OFFSET(map!$A$1,G744,F744)</f>
        <v>3</v>
      </c>
      <c r="K744" s="3">
        <f ca="1">OFFSET(map!$A$1,G744-1,F744)</f>
        <v>0</v>
      </c>
      <c r="L744" s="3">
        <f ca="1">OFFSET(map!$A$1,G744,F744+1)</f>
        <v>0</v>
      </c>
      <c r="M744" s="3">
        <f ca="1">OFFSET(map!$A$1,G744+1,F744)</f>
        <v>3</v>
      </c>
      <c r="N744" s="3">
        <f ca="1">OFFSET(map!$A$1,G744,F744-1)</f>
        <v>3</v>
      </c>
      <c r="O744" s="3" t="b">
        <f t="shared" ca="1" si="253"/>
        <v>0</v>
      </c>
      <c r="P744" s="3" t="b">
        <f t="shared" ca="1" si="254"/>
        <v>0</v>
      </c>
      <c r="Q744" s="3" t="b">
        <f t="shared" ca="1" si="255"/>
        <v>1</v>
      </c>
      <c r="R744" s="3" t="b">
        <f t="shared" ca="1" si="256"/>
        <v>1</v>
      </c>
      <c r="S744" s="2">
        <f t="shared" ca="1" si="242"/>
        <v>-1</v>
      </c>
      <c r="T744" s="2">
        <f t="shared" ca="1" si="243"/>
        <v>-1</v>
      </c>
      <c r="U744" s="2">
        <f t="shared" ca="1" si="244"/>
        <v>6013</v>
      </c>
      <c r="V744" s="2">
        <f t="shared" ca="1" si="245"/>
        <v>5912</v>
      </c>
      <c r="W744" s="2" t="b">
        <f ca="1">AND(
    ISNA(MATCH(S744,$S$3:$S743,0)),
    ISNA(MATCH(S744,$T$3:$T743,0)),
    ISNA(MATCH(S744,$U$3:$U743,0)),
    ISNA(MATCH(S744,$V$3:$V743,0))
)</f>
        <v>0</v>
      </c>
      <c r="X744" s="2" t="b">
        <f ca="1">AND(
    ISNA(MATCH(T744,$S$3:$S743,0)),
    ISNA(MATCH(T744,$T$3:$T743,0)),
    ISNA(MATCH(T744,$U$3:$U743,0)),
    ISNA(MATCH(T744,$V$3:$V743,0))
)</f>
        <v>0</v>
      </c>
      <c r="Y744" s="2" t="b">
        <f ca="1">AND(
    ISNA(MATCH(U744,$S$3:$S743,0)),
    ISNA(MATCH(U744,$T$3:$T743,0)),
    ISNA(MATCH(U744,$U$3:$U743,0)),
    ISNA(MATCH(U744,$V$3:$V743,0))
)</f>
        <v>0</v>
      </c>
      <c r="Z744" s="2" t="b">
        <f ca="1">AND(
    ISNA(MATCH(V744,$S$3:$S743,0)),
    ISNA(MATCH(V744,$T$3:$T743,0)),
    ISNA(MATCH(V744,$U$3:$U743,0)),
    ISNA(MATCH(V744,$V$3:$V743,0))
)</f>
        <v>1</v>
      </c>
      <c r="AA744" s="4" t="b">
        <f t="shared" ca="1" si="246"/>
        <v>0</v>
      </c>
      <c r="AB744" s="4" t="b">
        <f t="shared" ca="1" si="247"/>
        <v>0</v>
      </c>
      <c r="AC744" s="4" t="b">
        <f t="shared" ca="1" si="248"/>
        <v>0</v>
      </c>
      <c r="AD744" s="4" t="b">
        <f t="shared" ca="1" si="249"/>
        <v>1</v>
      </c>
      <c r="AE744" s="6" t="b">
        <f>FALSE</f>
        <v>0</v>
      </c>
      <c r="AF744" s="6" t="b">
        <f>FALSE</f>
        <v>0</v>
      </c>
      <c r="AG744" s="6" t="b">
        <f>FALSE</f>
        <v>0</v>
      </c>
      <c r="AH744" s="1" t="b">
        <f t="shared" ca="1" si="257"/>
        <v>0</v>
      </c>
      <c r="AI744" s="7">
        <f t="shared" ca="1" si="258"/>
        <v>742</v>
      </c>
    </row>
    <row r="745" spans="1:35" x14ac:dyDescent="0.2">
      <c r="A745" s="5">
        <f t="shared" si="259"/>
        <v>742</v>
      </c>
      <c r="B745" s="1">
        <f t="shared" ca="1" si="250"/>
        <v>739</v>
      </c>
      <c r="C745" s="1">
        <f t="shared" ca="1" si="260"/>
        <v>283</v>
      </c>
      <c r="D745" s="1">
        <f t="shared" ca="1" si="251"/>
        <v>3</v>
      </c>
      <c r="E745" s="1" t="b">
        <f t="shared" ca="1" si="252"/>
        <v>1</v>
      </c>
      <c r="F745" s="2">
        <f t="shared" ca="1" si="261"/>
        <v>59</v>
      </c>
      <c r="G745" s="2">
        <f t="shared" ca="1" si="262"/>
        <v>13</v>
      </c>
      <c r="H745" s="2">
        <f t="shared" ca="1" si="263"/>
        <v>5913</v>
      </c>
      <c r="I745" s="3">
        <f ca="1">OFFSET(map!$A$1,G745,F745)</f>
        <v>3</v>
      </c>
      <c r="K745" s="3">
        <f ca="1">OFFSET(map!$A$1,G745-1,F745)</f>
        <v>3</v>
      </c>
      <c r="L745" s="3">
        <f ca="1">OFFSET(map!$A$1,G745,F745+1)</f>
        <v>3</v>
      </c>
      <c r="M745" s="3">
        <f ca="1">OFFSET(map!$A$1,G745+1,F745)</f>
        <v>12</v>
      </c>
      <c r="N745" s="3">
        <f ca="1">OFFSET(map!$A$1,G745,F745-1)</f>
        <v>3</v>
      </c>
      <c r="O745" s="3" t="b">
        <f t="shared" ca="1" si="253"/>
        <v>1</v>
      </c>
      <c r="P745" s="3" t="b">
        <f t="shared" ca="1" si="254"/>
        <v>1</v>
      </c>
      <c r="Q745" s="3" t="b">
        <f t="shared" ca="1" si="255"/>
        <v>1</v>
      </c>
      <c r="R745" s="3" t="b">
        <f t="shared" ca="1" si="256"/>
        <v>1</v>
      </c>
      <c r="S745" s="2">
        <f t="shared" ca="1" si="242"/>
        <v>5912</v>
      </c>
      <c r="T745" s="2">
        <f t="shared" ca="1" si="243"/>
        <v>6013</v>
      </c>
      <c r="U745" s="2">
        <f t="shared" ca="1" si="244"/>
        <v>5914</v>
      </c>
      <c r="V745" s="2">
        <f t="shared" ca="1" si="245"/>
        <v>5813</v>
      </c>
      <c r="W745" s="2" t="b">
        <f ca="1">AND(
    ISNA(MATCH(S745,$S$3:$S744,0)),
    ISNA(MATCH(S745,$T$3:$T744,0)),
    ISNA(MATCH(S745,$U$3:$U744,0)),
    ISNA(MATCH(S745,$V$3:$V744,0))
)</f>
        <v>0</v>
      </c>
      <c r="X745" s="2" t="b">
        <f ca="1">AND(
    ISNA(MATCH(T745,$S$3:$S744,0)),
    ISNA(MATCH(T745,$T$3:$T744,0)),
    ISNA(MATCH(T745,$U$3:$U744,0)),
    ISNA(MATCH(T745,$V$3:$V744,0))
)</f>
        <v>0</v>
      </c>
      <c r="Y745" s="2" t="b">
        <f ca="1">AND(
    ISNA(MATCH(U745,$S$3:$S744,0)),
    ISNA(MATCH(U745,$T$3:$T744,0)),
    ISNA(MATCH(U745,$U$3:$U744,0)),
    ISNA(MATCH(U745,$V$3:$V744,0))
)</f>
        <v>0</v>
      </c>
      <c r="Z745" s="2" t="b">
        <f ca="1">AND(
    ISNA(MATCH(V745,$S$3:$S744,0)),
    ISNA(MATCH(V745,$T$3:$T744,0)),
    ISNA(MATCH(V745,$U$3:$U744,0)),
    ISNA(MATCH(V745,$V$3:$V744,0))
)</f>
        <v>1</v>
      </c>
      <c r="AA745" s="4" t="b">
        <f t="shared" ca="1" si="246"/>
        <v>0</v>
      </c>
      <c r="AB745" s="4" t="b">
        <f t="shared" ca="1" si="247"/>
        <v>0</v>
      </c>
      <c r="AC745" s="4" t="b">
        <f t="shared" ca="1" si="248"/>
        <v>0</v>
      </c>
      <c r="AD745" s="4" t="b">
        <f t="shared" ca="1" si="249"/>
        <v>1</v>
      </c>
      <c r="AE745" s="6" t="b">
        <f>FALSE</f>
        <v>0</v>
      </c>
      <c r="AF745" s="6" t="b">
        <f>FALSE</f>
        <v>0</v>
      </c>
      <c r="AG745" s="6" t="b">
        <f>FALSE</f>
        <v>0</v>
      </c>
      <c r="AH745" s="1" t="b">
        <f t="shared" ca="1" si="257"/>
        <v>0</v>
      </c>
      <c r="AI745" s="7">
        <f t="shared" ca="1" si="258"/>
        <v>743</v>
      </c>
    </row>
    <row r="746" spans="1:35" x14ac:dyDescent="0.2">
      <c r="A746" s="5">
        <f t="shared" si="259"/>
        <v>743</v>
      </c>
      <c r="B746" s="1">
        <f t="shared" ca="1" si="250"/>
        <v>740</v>
      </c>
      <c r="C746" s="1">
        <f t="shared" ca="1" si="260"/>
        <v>283</v>
      </c>
      <c r="D746" s="1">
        <f t="shared" ca="1" si="251"/>
        <v>1</v>
      </c>
      <c r="E746" s="1" t="b">
        <f t="shared" ca="1" si="252"/>
        <v>1</v>
      </c>
      <c r="F746" s="2">
        <f t="shared" ca="1" si="261"/>
        <v>64</v>
      </c>
      <c r="G746" s="2">
        <f t="shared" ca="1" si="262"/>
        <v>14</v>
      </c>
      <c r="H746" s="2">
        <f t="shared" ca="1" si="263"/>
        <v>6414</v>
      </c>
      <c r="I746" s="3">
        <f ca="1">OFFSET(map!$A$1,G746,F746)</f>
        <v>2</v>
      </c>
      <c r="K746" s="3">
        <f ca="1">OFFSET(map!$A$1,G746-1,F746)</f>
        <v>2</v>
      </c>
      <c r="L746" s="3">
        <f ca="1">OFFSET(map!$A$1,G746,F746+1)</f>
        <v>2</v>
      </c>
      <c r="M746" s="3">
        <f ca="1">OFFSET(map!$A$1,G746+1,F746)</f>
        <v>2</v>
      </c>
      <c r="N746" s="3">
        <f ca="1">OFFSET(map!$A$1,G746,F746-1)</f>
        <v>3</v>
      </c>
      <c r="O746" s="3" t="b">
        <f t="shared" ca="1" si="253"/>
        <v>1</v>
      </c>
      <c r="P746" s="3" t="b">
        <f t="shared" ca="1" si="254"/>
        <v>1</v>
      </c>
      <c r="Q746" s="3" t="b">
        <f t="shared" ca="1" si="255"/>
        <v>1</v>
      </c>
      <c r="R746" s="3" t="b">
        <f t="shared" ca="1" si="256"/>
        <v>1</v>
      </c>
      <c r="S746" s="2">
        <f t="shared" ca="1" si="242"/>
        <v>6413</v>
      </c>
      <c r="T746" s="2">
        <f t="shared" ca="1" si="243"/>
        <v>6514</v>
      </c>
      <c r="U746" s="2">
        <f t="shared" ca="1" si="244"/>
        <v>6415</v>
      </c>
      <c r="V746" s="2">
        <f t="shared" ca="1" si="245"/>
        <v>6314</v>
      </c>
      <c r="W746" s="2" t="b">
        <f ca="1">AND(
    ISNA(MATCH(S746,$S$3:$S745,0)),
    ISNA(MATCH(S746,$T$3:$T745,0)),
    ISNA(MATCH(S746,$U$3:$U745,0)),
    ISNA(MATCH(S746,$V$3:$V745,0))
)</f>
        <v>1</v>
      </c>
      <c r="X746" s="2" t="b">
        <f ca="1">AND(
    ISNA(MATCH(T746,$S$3:$S745,0)),
    ISNA(MATCH(T746,$T$3:$T745,0)),
    ISNA(MATCH(T746,$U$3:$U745,0)),
    ISNA(MATCH(T746,$V$3:$V745,0))
)</f>
        <v>1</v>
      </c>
      <c r="Y746" s="2" t="b">
        <f ca="1">AND(
    ISNA(MATCH(U746,$S$3:$S745,0)),
    ISNA(MATCH(U746,$T$3:$T745,0)),
    ISNA(MATCH(U746,$U$3:$U745,0)),
    ISNA(MATCH(U746,$V$3:$V745,0))
)</f>
        <v>1</v>
      </c>
      <c r="Z746" s="2" t="b">
        <f ca="1">AND(
    ISNA(MATCH(V746,$S$3:$S745,0)),
    ISNA(MATCH(V746,$T$3:$T745,0)),
    ISNA(MATCH(V746,$U$3:$U745,0)),
    ISNA(MATCH(V746,$V$3:$V745,0))
)</f>
        <v>0</v>
      </c>
      <c r="AA746" s="4" t="b">
        <f t="shared" ca="1" si="246"/>
        <v>1</v>
      </c>
      <c r="AB746" s="4" t="b">
        <f t="shared" ca="1" si="247"/>
        <v>1</v>
      </c>
      <c r="AC746" s="4" t="b">
        <f t="shared" ca="1" si="248"/>
        <v>1</v>
      </c>
      <c r="AD746" s="4" t="b">
        <f t="shared" ca="1" si="249"/>
        <v>0</v>
      </c>
      <c r="AE746" s="6" t="b">
        <f>FALSE</f>
        <v>0</v>
      </c>
      <c r="AF746" s="6" t="b">
        <f>FALSE</f>
        <v>0</v>
      </c>
      <c r="AG746" s="6" t="b">
        <f>FALSE</f>
        <v>0</v>
      </c>
      <c r="AH746" s="1" t="b">
        <f t="shared" ca="1" si="257"/>
        <v>0</v>
      </c>
      <c r="AI746" s="7">
        <f t="shared" ca="1" si="258"/>
        <v>744</v>
      </c>
    </row>
    <row r="747" spans="1:35" x14ac:dyDescent="0.2">
      <c r="A747" s="5">
        <f t="shared" si="259"/>
        <v>744</v>
      </c>
      <c r="B747" s="1">
        <f t="shared" ca="1" si="250"/>
        <v>741</v>
      </c>
      <c r="C747" s="1">
        <f t="shared" ca="1" si="260"/>
        <v>284</v>
      </c>
      <c r="D747" s="1">
        <f t="shared" ca="1" si="251"/>
        <v>3</v>
      </c>
      <c r="E747" s="1" t="b">
        <f t="shared" ca="1" si="252"/>
        <v>1</v>
      </c>
      <c r="F747" s="2">
        <f t="shared" ca="1" si="261"/>
        <v>59</v>
      </c>
      <c r="G747" s="2">
        <f t="shared" ca="1" si="262"/>
        <v>12</v>
      </c>
      <c r="H747" s="2">
        <f t="shared" ca="1" si="263"/>
        <v>5912</v>
      </c>
      <c r="I747" s="3">
        <f ca="1">OFFSET(map!$A$1,G747,F747)</f>
        <v>3</v>
      </c>
      <c r="K747" s="3">
        <f ca="1">OFFSET(map!$A$1,G747-1,F747)</f>
        <v>3</v>
      </c>
      <c r="L747" s="3">
        <f ca="1">OFFSET(map!$A$1,G747,F747+1)</f>
        <v>3</v>
      </c>
      <c r="M747" s="3">
        <f ca="1">OFFSET(map!$A$1,G747+1,F747)</f>
        <v>3</v>
      </c>
      <c r="N747" s="3">
        <f ca="1">OFFSET(map!$A$1,G747,F747-1)</f>
        <v>3</v>
      </c>
      <c r="O747" s="3" t="b">
        <f t="shared" ca="1" si="253"/>
        <v>1</v>
      </c>
      <c r="P747" s="3" t="b">
        <f t="shared" ca="1" si="254"/>
        <v>1</v>
      </c>
      <c r="Q747" s="3" t="b">
        <f t="shared" ca="1" si="255"/>
        <v>1</v>
      </c>
      <c r="R747" s="3" t="b">
        <f t="shared" ca="1" si="256"/>
        <v>1</v>
      </c>
      <c r="S747" s="2">
        <f t="shared" ca="1" si="242"/>
        <v>5911</v>
      </c>
      <c r="T747" s="2">
        <f t="shared" ca="1" si="243"/>
        <v>6012</v>
      </c>
      <c r="U747" s="2">
        <f t="shared" ca="1" si="244"/>
        <v>5913</v>
      </c>
      <c r="V747" s="2">
        <f t="shared" ca="1" si="245"/>
        <v>5812</v>
      </c>
      <c r="W747" s="2" t="b">
        <f ca="1">AND(
    ISNA(MATCH(S747,$S$3:$S746,0)),
    ISNA(MATCH(S747,$T$3:$T746,0)),
    ISNA(MATCH(S747,$U$3:$U746,0)),
    ISNA(MATCH(S747,$V$3:$V746,0))
)</f>
        <v>1</v>
      </c>
      <c r="X747" s="2" t="b">
        <f ca="1">AND(
    ISNA(MATCH(T747,$S$3:$S746,0)),
    ISNA(MATCH(T747,$T$3:$T746,0)),
    ISNA(MATCH(T747,$U$3:$U746,0)),
    ISNA(MATCH(T747,$V$3:$V746,0))
)</f>
        <v>0</v>
      </c>
      <c r="Y747" s="2" t="b">
        <f ca="1">AND(
    ISNA(MATCH(U747,$S$3:$S746,0)),
    ISNA(MATCH(U747,$T$3:$T746,0)),
    ISNA(MATCH(U747,$U$3:$U746,0)),
    ISNA(MATCH(U747,$V$3:$V746,0))
)</f>
        <v>0</v>
      </c>
      <c r="Z747" s="2" t="b">
        <f ca="1">AND(
    ISNA(MATCH(V747,$S$3:$S746,0)),
    ISNA(MATCH(V747,$T$3:$T746,0)),
    ISNA(MATCH(V747,$U$3:$U746,0)),
    ISNA(MATCH(V747,$V$3:$V746,0))
)</f>
        <v>1</v>
      </c>
      <c r="AA747" s="4" t="b">
        <f t="shared" ca="1" si="246"/>
        <v>1</v>
      </c>
      <c r="AB747" s="4" t="b">
        <f t="shared" ca="1" si="247"/>
        <v>0</v>
      </c>
      <c r="AC747" s="4" t="b">
        <f t="shared" ca="1" si="248"/>
        <v>0</v>
      </c>
      <c r="AD747" s="4" t="b">
        <f t="shared" ca="1" si="249"/>
        <v>1</v>
      </c>
      <c r="AE747" s="6" t="b">
        <f>FALSE</f>
        <v>0</v>
      </c>
      <c r="AF747" s="6" t="b">
        <f>FALSE</f>
        <v>0</v>
      </c>
      <c r="AG747" s="6" t="b">
        <f>FALSE</f>
        <v>0</v>
      </c>
      <c r="AH747" s="1" t="b">
        <f t="shared" ca="1" si="257"/>
        <v>0</v>
      </c>
      <c r="AI747" s="7">
        <f t="shared" ca="1" si="258"/>
        <v>746</v>
      </c>
    </row>
    <row r="748" spans="1:35" x14ac:dyDescent="0.2">
      <c r="A748" s="5">
        <f t="shared" si="259"/>
        <v>745</v>
      </c>
      <c r="B748" s="1">
        <f t="shared" ca="1" si="250"/>
        <v>742</v>
      </c>
      <c r="C748" s="1">
        <f t="shared" ca="1" si="260"/>
        <v>284</v>
      </c>
      <c r="D748" s="1">
        <f t="shared" ca="1" si="251"/>
        <v>3</v>
      </c>
      <c r="E748" s="1" t="b">
        <f t="shared" ca="1" si="252"/>
        <v>1</v>
      </c>
      <c r="F748" s="2">
        <f t="shared" ca="1" si="261"/>
        <v>58</v>
      </c>
      <c r="G748" s="2">
        <f t="shared" ca="1" si="262"/>
        <v>13</v>
      </c>
      <c r="H748" s="2">
        <f t="shared" ca="1" si="263"/>
        <v>5813</v>
      </c>
      <c r="I748" s="3">
        <f ca="1">OFFSET(map!$A$1,G748,F748)</f>
        <v>3</v>
      </c>
      <c r="K748" s="3">
        <f ca="1">OFFSET(map!$A$1,G748-1,F748)</f>
        <v>3</v>
      </c>
      <c r="L748" s="3">
        <f ca="1">OFFSET(map!$A$1,G748,F748+1)</f>
        <v>3</v>
      </c>
      <c r="M748" s="3">
        <f ca="1">OFFSET(map!$A$1,G748+1,F748)</f>
        <v>12</v>
      </c>
      <c r="N748" s="3">
        <f ca="1">OFFSET(map!$A$1,G748,F748-1)</f>
        <v>12</v>
      </c>
      <c r="O748" s="3" t="b">
        <f t="shared" ca="1" si="253"/>
        <v>1</v>
      </c>
      <c r="P748" s="3" t="b">
        <f t="shared" ca="1" si="254"/>
        <v>1</v>
      </c>
      <c r="Q748" s="3" t="b">
        <f t="shared" ca="1" si="255"/>
        <v>1</v>
      </c>
      <c r="R748" s="3" t="b">
        <f t="shared" ca="1" si="256"/>
        <v>1</v>
      </c>
      <c r="S748" s="2">
        <f t="shared" ca="1" si="242"/>
        <v>5812</v>
      </c>
      <c r="T748" s="2">
        <f t="shared" ca="1" si="243"/>
        <v>5913</v>
      </c>
      <c r="U748" s="2">
        <f t="shared" ca="1" si="244"/>
        <v>5814</v>
      </c>
      <c r="V748" s="2">
        <f t="shared" ca="1" si="245"/>
        <v>5713</v>
      </c>
      <c r="W748" s="2" t="b">
        <f ca="1">AND(
    ISNA(MATCH(S748,$S$3:$S747,0)),
    ISNA(MATCH(S748,$T$3:$T747,0)),
    ISNA(MATCH(S748,$U$3:$U747,0)),
    ISNA(MATCH(S748,$V$3:$V747,0))
)</f>
        <v>0</v>
      </c>
      <c r="X748" s="2" t="b">
        <f ca="1">AND(
    ISNA(MATCH(T748,$S$3:$S747,0)),
    ISNA(MATCH(T748,$T$3:$T747,0)),
    ISNA(MATCH(T748,$U$3:$U747,0)),
    ISNA(MATCH(T748,$V$3:$V747,0))
)</f>
        <v>0</v>
      </c>
      <c r="Y748" s="2" t="b">
        <f ca="1">AND(
    ISNA(MATCH(U748,$S$3:$S747,0)),
    ISNA(MATCH(U748,$T$3:$T747,0)),
    ISNA(MATCH(U748,$U$3:$U747,0)),
    ISNA(MATCH(U748,$V$3:$V747,0))
)</f>
        <v>0</v>
      </c>
      <c r="Z748" s="2" t="b">
        <f ca="1">AND(
    ISNA(MATCH(V748,$S$3:$S747,0)),
    ISNA(MATCH(V748,$T$3:$T747,0)),
    ISNA(MATCH(V748,$U$3:$U747,0)),
    ISNA(MATCH(V748,$V$3:$V747,0))
)</f>
        <v>0</v>
      </c>
      <c r="AA748" s="4" t="b">
        <f t="shared" ca="1" si="246"/>
        <v>0</v>
      </c>
      <c r="AB748" s="4" t="b">
        <f t="shared" ca="1" si="247"/>
        <v>0</v>
      </c>
      <c r="AC748" s="4" t="b">
        <f t="shared" ca="1" si="248"/>
        <v>0</v>
      </c>
      <c r="AD748" s="4" t="b">
        <f t="shared" ca="1" si="249"/>
        <v>0</v>
      </c>
      <c r="AE748" s="6" t="b">
        <f>FALSE</f>
        <v>0</v>
      </c>
      <c r="AF748" s="6" t="b">
        <f>FALSE</f>
        <v>0</v>
      </c>
      <c r="AG748" s="6" t="b">
        <f>FALSE</f>
        <v>0</v>
      </c>
      <c r="AH748" s="1" t="b">
        <f t="shared" ca="1" si="257"/>
        <v>1</v>
      </c>
      <c r="AI748" s="7">
        <f t="shared" ca="1" si="258"/>
        <v>746</v>
      </c>
    </row>
    <row r="749" spans="1:35" x14ac:dyDescent="0.2">
      <c r="A749" s="5">
        <f t="shared" si="259"/>
        <v>746</v>
      </c>
      <c r="B749" s="1">
        <f t="shared" ca="1" si="250"/>
        <v>743</v>
      </c>
      <c r="C749" s="1">
        <f t="shared" ca="1" si="260"/>
        <v>284</v>
      </c>
      <c r="D749" s="1">
        <f t="shared" ca="1" si="251"/>
        <v>0</v>
      </c>
      <c r="E749" s="1" t="b">
        <f t="shared" ca="1" si="252"/>
        <v>0</v>
      </c>
      <c r="F749" s="2">
        <f t="shared" ca="1" si="261"/>
        <v>64</v>
      </c>
      <c r="G749" s="2">
        <f t="shared" ca="1" si="262"/>
        <v>13</v>
      </c>
      <c r="H749" s="2">
        <f t="shared" ca="1" si="263"/>
        <v>6413</v>
      </c>
      <c r="I749" s="3">
        <f ca="1">OFFSET(map!$A$1,G749,F749)</f>
        <v>2</v>
      </c>
      <c r="K749" s="3">
        <f ca="1">OFFSET(map!$A$1,G749-1,F749)</f>
        <v>2</v>
      </c>
      <c r="L749" s="3">
        <f ca="1">OFFSET(map!$A$1,G749,F749+1)</f>
        <v>2</v>
      </c>
      <c r="M749" s="3">
        <f ca="1">OFFSET(map!$A$1,G749+1,F749)</f>
        <v>2</v>
      </c>
      <c r="N749" s="3">
        <f ca="1">OFFSET(map!$A$1,G749,F749-1)</f>
        <v>0</v>
      </c>
      <c r="O749" s="3" t="b">
        <f t="shared" ca="1" si="253"/>
        <v>1</v>
      </c>
      <c r="P749" s="3" t="b">
        <f t="shared" ca="1" si="254"/>
        <v>1</v>
      </c>
      <c r="Q749" s="3" t="b">
        <f t="shared" ca="1" si="255"/>
        <v>1</v>
      </c>
      <c r="R749" s="3" t="b">
        <f t="shared" ca="1" si="256"/>
        <v>0</v>
      </c>
      <c r="S749" s="2">
        <f t="shared" ca="1" si="242"/>
        <v>6412</v>
      </c>
      <c r="T749" s="2">
        <f t="shared" ca="1" si="243"/>
        <v>6513</v>
      </c>
      <c r="U749" s="2">
        <f t="shared" ca="1" si="244"/>
        <v>6414</v>
      </c>
      <c r="V749" s="2">
        <f t="shared" ca="1" si="245"/>
        <v>-1</v>
      </c>
      <c r="W749" s="2" t="b">
        <f ca="1">AND(
    ISNA(MATCH(S749,$S$3:$S748,0)),
    ISNA(MATCH(S749,$T$3:$T748,0)),
    ISNA(MATCH(S749,$U$3:$U748,0)),
    ISNA(MATCH(S749,$V$3:$V748,0))
)</f>
        <v>1</v>
      </c>
      <c r="X749" s="2" t="b">
        <f ca="1">AND(
    ISNA(MATCH(T749,$S$3:$S748,0)),
    ISNA(MATCH(T749,$T$3:$T748,0)),
    ISNA(MATCH(T749,$U$3:$U748,0)),
    ISNA(MATCH(T749,$V$3:$V748,0))
)</f>
        <v>1</v>
      </c>
      <c r="Y749" s="2" t="b">
        <f ca="1">AND(
    ISNA(MATCH(U749,$S$3:$S748,0)),
    ISNA(MATCH(U749,$T$3:$T748,0)),
    ISNA(MATCH(U749,$U$3:$U748,0)),
    ISNA(MATCH(U749,$V$3:$V748,0))
)</f>
        <v>0</v>
      </c>
      <c r="Z749" s="2" t="b">
        <f ca="1">AND(
    ISNA(MATCH(V749,$S$3:$S748,0)),
    ISNA(MATCH(V749,$T$3:$T748,0)),
    ISNA(MATCH(V749,$U$3:$U748,0)),
    ISNA(MATCH(V749,$V$3:$V748,0))
)</f>
        <v>0</v>
      </c>
      <c r="AA749" s="4" t="b">
        <f t="shared" ca="1" si="246"/>
        <v>1</v>
      </c>
      <c r="AB749" s="4" t="b">
        <f t="shared" ca="1" si="247"/>
        <v>1</v>
      </c>
      <c r="AC749" s="4" t="b">
        <f t="shared" ca="1" si="248"/>
        <v>0</v>
      </c>
      <c r="AD749" s="4" t="b">
        <f t="shared" ca="1" si="249"/>
        <v>0</v>
      </c>
      <c r="AE749" s="6" t="b">
        <f>FALSE</f>
        <v>0</v>
      </c>
      <c r="AF749" s="6" t="b">
        <f>FALSE</f>
        <v>0</v>
      </c>
      <c r="AG749" s="6" t="b">
        <f>FALSE</f>
        <v>0</v>
      </c>
      <c r="AH749" s="1" t="b">
        <f t="shared" ca="1" si="257"/>
        <v>0</v>
      </c>
      <c r="AI749" s="7">
        <f t="shared" ca="1" si="258"/>
        <v>747</v>
      </c>
    </row>
    <row r="750" spans="1:35" x14ac:dyDescent="0.2">
      <c r="A750" s="5">
        <f t="shared" si="259"/>
        <v>747</v>
      </c>
      <c r="B750" s="1">
        <f t="shared" ca="1" si="250"/>
        <v>743</v>
      </c>
      <c r="C750" s="1">
        <f t="shared" ca="1" si="260"/>
        <v>284</v>
      </c>
      <c r="D750" s="1">
        <f t="shared" ca="1" si="251"/>
        <v>1</v>
      </c>
      <c r="E750" s="1" t="b">
        <f t="shared" ca="1" si="252"/>
        <v>0</v>
      </c>
      <c r="F750" s="2">
        <f t="shared" ca="1" si="261"/>
        <v>65</v>
      </c>
      <c r="G750" s="2">
        <f t="shared" ca="1" si="262"/>
        <v>14</v>
      </c>
      <c r="H750" s="2">
        <f t="shared" ca="1" si="263"/>
        <v>6514</v>
      </c>
      <c r="I750" s="3">
        <f ca="1">OFFSET(map!$A$1,G750,F750)</f>
        <v>2</v>
      </c>
      <c r="K750" s="3">
        <f ca="1">OFFSET(map!$A$1,G750-1,F750)</f>
        <v>2</v>
      </c>
      <c r="L750" s="3">
        <f ca="1">OFFSET(map!$A$1,G750,F750+1)</f>
        <v>2</v>
      </c>
      <c r="M750" s="3">
        <f ca="1">OFFSET(map!$A$1,G750+1,F750)</f>
        <v>2</v>
      </c>
      <c r="N750" s="3">
        <f ca="1">OFFSET(map!$A$1,G750,F750-1)</f>
        <v>2</v>
      </c>
      <c r="O750" s="3" t="b">
        <f t="shared" ca="1" si="253"/>
        <v>1</v>
      </c>
      <c r="P750" s="3" t="b">
        <f t="shared" ca="1" si="254"/>
        <v>1</v>
      </c>
      <c r="Q750" s="3" t="b">
        <f t="shared" ca="1" si="255"/>
        <v>1</v>
      </c>
      <c r="R750" s="3" t="b">
        <f t="shared" ca="1" si="256"/>
        <v>1</v>
      </c>
      <c r="S750" s="2">
        <f t="shared" ca="1" si="242"/>
        <v>6513</v>
      </c>
      <c r="T750" s="2">
        <f t="shared" ca="1" si="243"/>
        <v>6614</v>
      </c>
      <c r="U750" s="2">
        <f t="shared" ca="1" si="244"/>
        <v>6515</v>
      </c>
      <c r="V750" s="2">
        <f t="shared" ca="1" si="245"/>
        <v>6414</v>
      </c>
      <c r="W750" s="2" t="b">
        <f ca="1">AND(
    ISNA(MATCH(S750,$S$3:$S749,0)),
    ISNA(MATCH(S750,$T$3:$T749,0)),
    ISNA(MATCH(S750,$U$3:$U749,0)),
    ISNA(MATCH(S750,$V$3:$V749,0))
)</f>
        <v>0</v>
      </c>
      <c r="X750" s="2" t="b">
        <f ca="1">AND(
    ISNA(MATCH(T750,$S$3:$S749,0)),
    ISNA(MATCH(T750,$T$3:$T749,0)),
    ISNA(MATCH(T750,$U$3:$U749,0)),
    ISNA(MATCH(T750,$V$3:$V749,0))
)</f>
        <v>1</v>
      </c>
      <c r="Y750" s="2" t="b">
        <f ca="1">AND(
    ISNA(MATCH(U750,$S$3:$S749,0)),
    ISNA(MATCH(U750,$T$3:$T749,0)),
    ISNA(MATCH(U750,$U$3:$U749,0)),
    ISNA(MATCH(U750,$V$3:$V749,0))
)</f>
        <v>1</v>
      </c>
      <c r="Z750" s="2" t="b">
        <f ca="1">AND(
    ISNA(MATCH(V750,$S$3:$S749,0)),
    ISNA(MATCH(V750,$T$3:$T749,0)),
    ISNA(MATCH(V750,$U$3:$U749,0)),
    ISNA(MATCH(V750,$V$3:$V749,0))
)</f>
        <v>0</v>
      </c>
      <c r="AA750" s="4" t="b">
        <f t="shared" ca="1" si="246"/>
        <v>0</v>
      </c>
      <c r="AB750" s="4" t="b">
        <f t="shared" ca="1" si="247"/>
        <v>1</v>
      </c>
      <c r="AC750" s="4" t="b">
        <f t="shared" ca="1" si="248"/>
        <v>1</v>
      </c>
      <c r="AD750" s="4" t="b">
        <f t="shared" ca="1" si="249"/>
        <v>0</v>
      </c>
      <c r="AE750" s="6" t="b">
        <f>FALSE</f>
        <v>0</v>
      </c>
      <c r="AF750" s="6" t="b">
        <f>FALSE</f>
        <v>0</v>
      </c>
      <c r="AG750" s="6" t="b">
        <f>FALSE</f>
        <v>0</v>
      </c>
      <c r="AH750" s="1" t="b">
        <f t="shared" ca="1" si="257"/>
        <v>0</v>
      </c>
      <c r="AI750" s="7">
        <f t="shared" ca="1" si="258"/>
        <v>748</v>
      </c>
    </row>
    <row r="751" spans="1:35" x14ac:dyDescent="0.2">
      <c r="A751" s="5">
        <f t="shared" si="259"/>
        <v>748</v>
      </c>
      <c r="B751" s="1">
        <f t="shared" ca="1" si="250"/>
        <v>743</v>
      </c>
      <c r="C751" s="1">
        <f t="shared" ca="1" si="260"/>
        <v>284</v>
      </c>
      <c r="D751" s="1">
        <f t="shared" ca="1" si="251"/>
        <v>2</v>
      </c>
      <c r="E751" s="1" t="b">
        <f t="shared" ca="1" si="252"/>
        <v>1</v>
      </c>
      <c r="F751" s="2">
        <f t="shared" ca="1" si="261"/>
        <v>64</v>
      </c>
      <c r="G751" s="2">
        <f t="shared" ca="1" si="262"/>
        <v>15</v>
      </c>
      <c r="H751" s="2">
        <f t="shared" ca="1" si="263"/>
        <v>6415</v>
      </c>
      <c r="I751" s="3">
        <f ca="1">OFFSET(map!$A$1,G751,F751)</f>
        <v>2</v>
      </c>
      <c r="K751" s="3">
        <f ca="1">OFFSET(map!$A$1,G751-1,F751)</f>
        <v>2</v>
      </c>
      <c r="L751" s="3">
        <f ca="1">OFFSET(map!$A$1,G751,F751+1)</f>
        <v>2</v>
      </c>
      <c r="M751" s="3">
        <f ca="1">OFFSET(map!$A$1,G751+1,F751)</f>
        <v>2</v>
      </c>
      <c r="N751" s="3">
        <f ca="1">OFFSET(map!$A$1,G751,F751-1)</f>
        <v>4</v>
      </c>
      <c r="O751" s="3" t="b">
        <f t="shared" ca="1" si="253"/>
        <v>1</v>
      </c>
      <c r="P751" s="3" t="b">
        <f t="shared" ca="1" si="254"/>
        <v>1</v>
      </c>
      <c r="Q751" s="3" t="b">
        <f t="shared" ca="1" si="255"/>
        <v>1</v>
      </c>
      <c r="R751" s="3" t="b">
        <f t="shared" ca="1" si="256"/>
        <v>1</v>
      </c>
      <c r="S751" s="2">
        <f t="shared" ca="1" si="242"/>
        <v>6414</v>
      </c>
      <c r="T751" s="2">
        <f t="shared" ca="1" si="243"/>
        <v>6515</v>
      </c>
      <c r="U751" s="2">
        <f t="shared" ca="1" si="244"/>
        <v>6416</v>
      </c>
      <c r="V751" s="2">
        <f t="shared" ca="1" si="245"/>
        <v>6315</v>
      </c>
      <c r="W751" s="2" t="b">
        <f ca="1">AND(
    ISNA(MATCH(S751,$S$3:$S750,0)),
    ISNA(MATCH(S751,$T$3:$T750,0)),
    ISNA(MATCH(S751,$U$3:$U750,0)),
    ISNA(MATCH(S751,$V$3:$V750,0))
)</f>
        <v>0</v>
      </c>
      <c r="X751" s="2" t="b">
        <f ca="1">AND(
    ISNA(MATCH(T751,$S$3:$S750,0)),
    ISNA(MATCH(T751,$T$3:$T750,0)),
    ISNA(MATCH(T751,$U$3:$U750,0)),
    ISNA(MATCH(T751,$V$3:$V750,0))
)</f>
        <v>0</v>
      </c>
      <c r="Y751" s="2" t="b">
        <f ca="1">AND(
    ISNA(MATCH(U751,$S$3:$S750,0)),
    ISNA(MATCH(U751,$T$3:$T750,0)),
    ISNA(MATCH(U751,$U$3:$U750,0)),
    ISNA(MATCH(U751,$V$3:$V750,0))
)</f>
        <v>1</v>
      </c>
      <c r="Z751" s="2" t="b">
        <f ca="1">AND(
    ISNA(MATCH(V751,$S$3:$S750,0)),
    ISNA(MATCH(V751,$T$3:$T750,0)),
    ISNA(MATCH(V751,$U$3:$U750,0)),
    ISNA(MATCH(V751,$V$3:$V750,0))
)</f>
        <v>0</v>
      </c>
      <c r="AA751" s="4" t="b">
        <f t="shared" ca="1" si="246"/>
        <v>0</v>
      </c>
      <c r="AB751" s="4" t="b">
        <f t="shared" ca="1" si="247"/>
        <v>0</v>
      </c>
      <c r="AC751" s="4" t="b">
        <f t="shared" ca="1" si="248"/>
        <v>1</v>
      </c>
      <c r="AD751" s="4" t="b">
        <f t="shared" ca="1" si="249"/>
        <v>0</v>
      </c>
      <c r="AE751" s="6" t="b">
        <f>FALSE</f>
        <v>0</v>
      </c>
      <c r="AF751" s="6" t="b">
        <f>FALSE</f>
        <v>0</v>
      </c>
      <c r="AG751" s="6" t="b">
        <f>FALSE</f>
        <v>0</v>
      </c>
      <c r="AH751" s="1" t="b">
        <f t="shared" ca="1" si="257"/>
        <v>0</v>
      </c>
      <c r="AI751" s="7">
        <f t="shared" ca="1" si="258"/>
        <v>749</v>
      </c>
    </row>
    <row r="752" spans="1:35" x14ac:dyDescent="0.2">
      <c r="A752" s="5">
        <f t="shared" si="259"/>
        <v>749</v>
      </c>
      <c r="B752" s="1">
        <f t="shared" ca="1" si="250"/>
        <v>744</v>
      </c>
      <c r="C752" s="1">
        <f t="shared" ca="1" si="260"/>
        <v>285</v>
      </c>
      <c r="D752" s="1">
        <f t="shared" ca="1" si="251"/>
        <v>0</v>
      </c>
      <c r="E752" s="1" t="b">
        <f t="shared" ca="1" si="252"/>
        <v>0</v>
      </c>
      <c r="F752" s="2">
        <f t="shared" ca="1" si="261"/>
        <v>59</v>
      </c>
      <c r="G752" s="2">
        <f t="shared" ca="1" si="262"/>
        <v>11</v>
      </c>
      <c r="H752" s="2">
        <f t="shared" ca="1" si="263"/>
        <v>5911</v>
      </c>
      <c r="I752" s="3">
        <f ca="1">OFFSET(map!$A$1,G752,F752)</f>
        <v>3</v>
      </c>
      <c r="K752" s="3">
        <f ca="1">OFFSET(map!$A$1,G752-1,F752)</f>
        <v>0</v>
      </c>
      <c r="L752" s="3">
        <f ca="1">OFFSET(map!$A$1,G752,F752+1)</f>
        <v>0</v>
      </c>
      <c r="M752" s="3">
        <f ca="1">OFFSET(map!$A$1,G752+1,F752)</f>
        <v>3</v>
      </c>
      <c r="N752" s="3">
        <f ca="1">OFFSET(map!$A$1,G752,F752-1)</f>
        <v>3</v>
      </c>
      <c r="O752" s="3" t="b">
        <f t="shared" ca="1" si="253"/>
        <v>0</v>
      </c>
      <c r="P752" s="3" t="b">
        <f t="shared" ca="1" si="254"/>
        <v>0</v>
      </c>
      <c r="Q752" s="3" t="b">
        <f t="shared" ca="1" si="255"/>
        <v>1</v>
      </c>
      <c r="R752" s="3" t="b">
        <f t="shared" ca="1" si="256"/>
        <v>1</v>
      </c>
      <c r="S752" s="2">
        <f t="shared" ca="1" si="242"/>
        <v>-1</v>
      </c>
      <c r="T752" s="2">
        <f t="shared" ca="1" si="243"/>
        <v>-1</v>
      </c>
      <c r="U752" s="2">
        <f t="shared" ca="1" si="244"/>
        <v>5912</v>
      </c>
      <c r="V752" s="2">
        <f t="shared" ca="1" si="245"/>
        <v>5811</v>
      </c>
      <c r="W752" s="2" t="b">
        <f ca="1">AND(
    ISNA(MATCH(S752,$S$3:$S751,0)),
    ISNA(MATCH(S752,$T$3:$T751,0)),
    ISNA(MATCH(S752,$U$3:$U751,0)),
    ISNA(MATCH(S752,$V$3:$V751,0))
)</f>
        <v>0</v>
      </c>
      <c r="X752" s="2" t="b">
        <f ca="1">AND(
    ISNA(MATCH(T752,$S$3:$S751,0)),
    ISNA(MATCH(T752,$T$3:$T751,0)),
    ISNA(MATCH(T752,$U$3:$U751,0)),
    ISNA(MATCH(T752,$V$3:$V751,0))
)</f>
        <v>0</v>
      </c>
      <c r="Y752" s="2" t="b">
        <f ca="1">AND(
    ISNA(MATCH(U752,$S$3:$S751,0)),
    ISNA(MATCH(U752,$T$3:$T751,0)),
    ISNA(MATCH(U752,$U$3:$U751,0)),
    ISNA(MATCH(U752,$V$3:$V751,0))
)</f>
        <v>0</v>
      </c>
      <c r="Z752" s="2" t="b">
        <f ca="1">AND(
    ISNA(MATCH(V752,$S$3:$S751,0)),
    ISNA(MATCH(V752,$T$3:$T751,0)),
    ISNA(MATCH(V752,$U$3:$U751,0)),
    ISNA(MATCH(V752,$V$3:$V751,0))
)</f>
        <v>1</v>
      </c>
      <c r="AA752" s="4" t="b">
        <f t="shared" ca="1" si="246"/>
        <v>0</v>
      </c>
      <c r="AB752" s="4" t="b">
        <f t="shared" ca="1" si="247"/>
        <v>0</v>
      </c>
      <c r="AC752" s="4" t="b">
        <f t="shared" ca="1" si="248"/>
        <v>0</v>
      </c>
      <c r="AD752" s="4" t="b">
        <f t="shared" ca="1" si="249"/>
        <v>1</v>
      </c>
      <c r="AE752" s="6" t="b">
        <f>FALSE</f>
        <v>0</v>
      </c>
      <c r="AF752" s="6" t="b">
        <f>FALSE</f>
        <v>0</v>
      </c>
      <c r="AG752" s="6" t="b">
        <f>FALSE</f>
        <v>0</v>
      </c>
      <c r="AH752" s="1" t="b">
        <f t="shared" ca="1" si="257"/>
        <v>0</v>
      </c>
      <c r="AI752" s="7">
        <f t="shared" ca="1" si="258"/>
        <v>750</v>
      </c>
    </row>
    <row r="753" spans="1:35" x14ac:dyDescent="0.2">
      <c r="A753" s="5">
        <f t="shared" si="259"/>
        <v>750</v>
      </c>
      <c r="B753" s="1">
        <f t="shared" ca="1" si="250"/>
        <v>744</v>
      </c>
      <c r="C753" s="1">
        <f t="shared" ca="1" si="260"/>
        <v>285</v>
      </c>
      <c r="D753" s="1">
        <f t="shared" ca="1" si="251"/>
        <v>3</v>
      </c>
      <c r="E753" s="1" t="b">
        <f t="shared" ca="1" si="252"/>
        <v>1</v>
      </c>
      <c r="F753" s="2">
        <f t="shared" ca="1" si="261"/>
        <v>58</v>
      </c>
      <c r="G753" s="2">
        <f t="shared" ca="1" si="262"/>
        <v>12</v>
      </c>
      <c r="H753" s="2">
        <f t="shared" ca="1" si="263"/>
        <v>5812</v>
      </c>
      <c r="I753" s="3">
        <f ca="1">OFFSET(map!$A$1,G753,F753)</f>
        <v>3</v>
      </c>
      <c r="K753" s="3">
        <f ca="1">OFFSET(map!$A$1,G753-1,F753)</f>
        <v>3</v>
      </c>
      <c r="L753" s="3">
        <f ca="1">OFFSET(map!$A$1,G753,F753+1)</f>
        <v>3</v>
      </c>
      <c r="M753" s="3">
        <f ca="1">OFFSET(map!$A$1,G753+1,F753)</f>
        <v>3</v>
      </c>
      <c r="N753" s="3">
        <f ca="1">OFFSET(map!$A$1,G753,F753-1)</f>
        <v>3</v>
      </c>
      <c r="O753" s="3" t="b">
        <f t="shared" ca="1" si="253"/>
        <v>1</v>
      </c>
      <c r="P753" s="3" t="b">
        <f t="shared" ca="1" si="254"/>
        <v>1</v>
      </c>
      <c r="Q753" s="3" t="b">
        <f t="shared" ca="1" si="255"/>
        <v>1</v>
      </c>
      <c r="R753" s="3" t="b">
        <f t="shared" ca="1" si="256"/>
        <v>1</v>
      </c>
      <c r="S753" s="2">
        <f t="shared" ca="1" si="242"/>
        <v>5811</v>
      </c>
      <c r="T753" s="2">
        <f t="shared" ca="1" si="243"/>
        <v>5912</v>
      </c>
      <c r="U753" s="2">
        <f t="shared" ca="1" si="244"/>
        <v>5813</v>
      </c>
      <c r="V753" s="2">
        <f t="shared" ca="1" si="245"/>
        <v>5712</v>
      </c>
      <c r="W753" s="2" t="b">
        <f ca="1">AND(
    ISNA(MATCH(S753,$S$3:$S752,0)),
    ISNA(MATCH(S753,$T$3:$T752,0)),
    ISNA(MATCH(S753,$U$3:$U752,0)),
    ISNA(MATCH(S753,$V$3:$V752,0))
)</f>
        <v>0</v>
      </c>
      <c r="X753" s="2" t="b">
        <f ca="1">AND(
    ISNA(MATCH(T753,$S$3:$S752,0)),
    ISNA(MATCH(T753,$T$3:$T752,0)),
    ISNA(MATCH(T753,$U$3:$U752,0)),
    ISNA(MATCH(T753,$V$3:$V752,0))
)</f>
        <v>0</v>
      </c>
      <c r="Y753" s="2" t="b">
        <f ca="1">AND(
    ISNA(MATCH(U753,$S$3:$S752,0)),
    ISNA(MATCH(U753,$T$3:$T752,0)),
    ISNA(MATCH(U753,$U$3:$U752,0)),
    ISNA(MATCH(U753,$V$3:$V752,0))
)</f>
        <v>0</v>
      </c>
      <c r="Z753" s="2" t="b">
        <f ca="1">AND(
    ISNA(MATCH(V753,$S$3:$S752,0)),
    ISNA(MATCH(V753,$T$3:$T752,0)),
    ISNA(MATCH(V753,$U$3:$U752,0)),
    ISNA(MATCH(V753,$V$3:$V752,0))
)</f>
        <v>1</v>
      </c>
      <c r="AA753" s="4" t="b">
        <f t="shared" ca="1" si="246"/>
        <v>0</v>
      </c>
      <c r="AB753" s="4" t="b">
        <f t="shared" ca="1" si="247"/>
        <v>0</v>
      </c>
      <c r="AC753" s="4" t="b">
        <f t="shared" ca="1" si="248"/>
        <v>0</v>
      </c>
      <c r="AD753" s="4" t="b">
        <f t="shared" ca="1" si="249"/>
        <v>1</v>
      </c>
      <c r="AE753" s="6" t="b">
        <f>FALSE</f>
        <v>0</v>
      </c>
      <c r="AF753" s="6" t="b">
        <f>FALSE</f>
        <v>0</v>
      </c>
      <c r="AG753" s="6" t="b">
        <f>FALSE</f>
        <v>0</v>
      </c>
      <c r="AH753" s="1" t="b">
        <f t="shared" ca="1" si="257"/>
        <v>0</v>
      </c>
      <c r="AI753" s="7">
        <f t="shared" ca="1" si="258"/>
        <v>751</v>
      </c>
    </row>
    <row r="754" spans="1:35" x14ac:dyDescent="0.2">
      <c r="A754" s="5">
        <f t="shared" si="259"/>
        <v>751</v>
      </c>
      <c r="B754" s="1">
        <f t="shared" ca="1" si="250"/>
        <v>746</v>
      </c>
      <c r="C754" s="1">
        <f t="shared" ca="1" si="260"/>
        <v>285</v>
      </c>
      <c r="D754" s="1">
        <f t="shared" ca="1" si="251"/>
        <v>0</v>
      </c>
      <c r="E754" s="1" t="b">
        <f t="shared" ca="1" si="252"/>
        <v>0</v>
      </c>
      <c r="F754" s="2">
        <f t="shared" ca="1" si="261"/>
        <v>64</v>
      </c>
      <c r="G754" s="2">
        <f t="shared" ca="1" si="262"/>
        <v>12</v>
      </c>
      <c r="H754" s="2">
        <f t="shared" ca="1" si="263"/>
        <v>6412</v>
      </c>
      <c r="I754" s="3">
        <f ca="1">OFFSET(map!$A$1,G754,F754)</f>
        <v>2</v>
      </c>
      <c r="K754" s="3">
        <f ca="1">OFFSET(map!$A$1,G754-1,F754)</f>
        <v>2</v>
      </c>
      <c r="L754" s="3">
        <f ca="1">OFFSET(map!$A$1,G754,F754+1)</f>
        <v>2</v>
      </c>
      <c r="M754" s="3">
        <f ca="1">OFFSET(map!$A$1,G754+1,F754)</f>
        <v>2</v>
      </c>
      <c r="N754" s="3">
        <f ca="1">OFFSET(map!$A$1,G754,F754-1)</f>
        <v>0</v>
      </c>
      <c r="O754" s="3" t="b">
        <f t="shared" ca="1" si="253"/>
        <v>1</v>
      </c>
      <c r="P754" s="3" t="b">
        <f t="shared" ca="1" si="254"/>
        <v>1</v>
      </c>
      <c r="Q754" s="3" t="b">
        <f t="shared" ca="1" si="255"/>
        <v>1</v>
      </c>
      <c r="R754" s="3" t="b">
        <f t="shared" ca="1" si="256"/>
        <v>0</v>
      </c>
      <c r="S754" s="2">
        <f t="shared" ca="1" si="242"/>
        <v>6411</v>
      </c>
      <c r="T754" s="2">
        <f t="shared" ca="1" si="243"/>
        <v>6512</v>
      </c>
      <c r="U754" s="2">
        <f t="shared" ca="1" si="244"/>
        <v>6413</v>
      </c>
      <c r="V754" s="2">
        <f t="shared" ca="1" si="245"/>
        <v>-1</v>
      </c>
      <c r="W754" s="2" t="b">
        <f ca="1">AND(
    ISNA(MATCH(S754,$S$3:$S753,0)),
    ISNA(MATCH(S754,$T$3:$T753,0)),
    ISNA(MATCH(S754,$U$3:$U753,0)),
    ISNA(MATCH(S754,$V$3:$V753,0))
)</f>
        <v>1</v>
      </c>
      <c r="X754" s="2" t="b">
        <f ca="1">AND(
    ISNA(MATCH(T754,$S$3:$S753,0)),
    ISNA(MATCH(T754,$T$3:$T753,0)),
    ISNA(MATCH(T754,$U$3:$U753,0)),
    ISNA(MATCH(T754,$V$3:$V753,0))
)</f>
        <v>1</v>
      </c>
      <c r="Y754" s="2" t="b">
        <f ca="1">AND(
    ISNA(MATCH(U754,$S$3:$S753,0)),
    ISNA(MATCH(U754,$T$3:$T753,0)),
    ISNA(MATCH(U754,$U$3:$U753,0)),
    ISNA(MATCH(U754,$V$3:$V753,0))
)</f>
        <v>0</v>
      </c>
      <c r="Z754" s="2" t="b">
        <f ca="1">AND(
    ISNA(MATCH(V754,$S$3:$S753,0)),
    ISNA(MATCH(V754,$T$3:$T753,0)),
    ISNA(MATCH(V754,$U$3:$U753,0)),
    ISNA(MATCH(V754,$V$3:$V753,0))
)</f>
        <v>0</v>
      </c>
      <c r="AA754" s="4" t="b">
        <f t="shared" ca="1" si="246"/>
        <v>1</v>
      </c>
      <c r="AB754" s="4" t="b">
        <f t="shared" ca="1" si="247"/>
        <v>1</v>
      </c>
      <c r="AC754" s="4" t="b">
        <f t="shared" ca="1" si="248"/>
        <v>0</v>
      </c>
      <c r="AD754" s="4" t="b">
        <f t="shared" ca="1" si="249"/>
        <v>0</v>
      </c>
      <c r="AE754" s="6" t="b">
        <f>FALSE</f>
        <v>0</v>
      </c>
      <c r="AF754" s="6" t="b">
        <f>FALSE</f>
        <v>0</v>
      </c>
      <c r="AG754" s="6" t="b">
        <f>FALSE</f>
        <v>0</v>
      </c>
      <c r="AH754" s="1" t="b">
        <f t="shared" ca="1" si="257"/>
        <v>0</v>
      </c>
      <c r="AI754" s="7">
        <f t="shared" ca="1" si="258"/>
        <v>752</v>
      </c>
    </row>
    <row r="755" spans="1:35" x14ac:dyDescent="0.2">
      <c r="A755" s="5">
        <f t="shared" si="259"/>
        <v>752</v>
      </c>
      <c r="B755" s="1">
        <f t="shared" ca="1" si="250"/>
        <v>746</v>
      </c>
      <c r="C755" s="1">
        <f t="shared" ca="1" si="260"/>
        <v>285</v>
      </c>
      <c r="D755" s="1">
        <f t="shared" ca="1" si="251"/>
        <v>1</v>
      </c>
      <c r="E755" s="1" t="b">
        <f t="shared" ca="1" si="252"/>
        <v>1</v>
      </c>
      <c r="F755" s="2">
        <f t="shared" ca="1" si="261"/>
        <v>65</v>
      </c>
      <c r="G755" s="2">
        <f t="shared" ca="1" si="262"/>
        <v>13</v>
      </c>
      <c r="H755" s="2">
        <f t="shared" ca="1" si="263"/>
        <v>6513</v>
      </c>
      <c r="I755" s="3">
        <f ca="1">OFFSET(map!$A$1,G755,F755)</f>
        <v>2</v>
      </c>
      <c r="K755" s="3">
        <f ca="1">OFFSET(map!$A$1,G755-1,F755)</f>
        <v>2</v>
      </c>
      <c r="L755" s="3">
        <f ca="1">OFFSET(map!$A$1,G755,F755+1)</f>
        <v>2</v>
      </c>
      <c r="M755" s="3">
        <f ca="1">OFFSET(map!$A$1,G755+1,F755)</f>
        <v>2</v>
      </c>
      <c r="N755" s="3">
        <f ca="1">OFFSET(map!$A$1,G755,F755-1)</f>
        <v>2</v>
      </c>
      <c r="O755" s="3" t="b">
        <f t="shared" ca="1" si="253"/>
        <v>1</v>
      </c>
      <c r="P755" s="3" t="b">
        <f t="shared" ca="1" si="254"/>
        <v>1</v>
      </c>
      <c r="Q755" s="3" t="b">
        <f t="shared" ca="1" si="255"/>
        <v>1</v>
      </c>
      <c r="R755" s="3" t="b">
        <f t="shared" ca="1" si="256"/>
        <v>1</v>
      </c>
      <c r="S755" s="2">
        <f t="shared" ca="1" si="242"/>
        <v>6512</v>
      </c>
      <c r="T755" s="2">
        <f t="shared" ca="1" si="243"/>
        <v>6613</v>
      </c>
      <c r="U755" s="2">
        <f t="shared" ca="1" si="244"/>
        <v>6514</v>
      </c>
      <c r="V755" s="2">
        <f t="shared" ca="1" si="245"/>
        <v>6413</v>
      </c>
      <c r="W755" s="2" t="b">
        <f ca="1">AND(
    ISNA(MATCH(S755,$S$3:$S754,0)),
    ISNA(MATCH(S755,$T$3:$T754,0)),
    ISNA(MATCH(S755,$U$3:$U754,0)),
    ISNA(MATCH(S755,$V$3:$V754,0))
)</f>
        <v>0</v>
      </c>
      <c r="X755" s="2" t="b">
        <f ca="1">AND(
    ISNA(MATCH(T755,$S$3:$S754,0)),
    ISNA(MATCH(T755,$T$3:$T754,0)),
    ISNA(MATCH(T755,$U$3:$U754,0)),
    ISNA(MATCH(T755,$V$3:$V754,0))
)</f>
        <v>1</v>
      </c>
      <c r="Y755" s="2" t="b">
        <f ca="1">AND(
    ISNA(MATCH(U755,$S$3:$S754,0)),
    ISNA(MATCH(U755,$T$3:$T754,0)),
    ISNA(MATCH(U755,$U$3:$U754,0)),
    ISNA(MATCH(U755,$V$3:$V754,0))
)</f>
        <v>0</v>
      </c>
      <c r="Z755" s="2" t="b">
        <f ca="1">AND(
    ISNA(MATCH(V755,$S$3:$S754,0)),
    ISNA(MATCH(V755,$T$3:$T754,0)),
    ISNA(MATCH(V755,$U$3:$U754,0)),
    ISNA(MATCH(V755,$V$3:$V754,0))
)</f>
        <v>0</v>
      </c>
      <c r="AA755" s="4" t="b">
        <f t="shared" ca="1" si="246"/>
        <v>0</v>
      </c>
      <c r="AB755" s="4" t="b">
        <f t="shared" ca="1" si="247"/>
        <v>1</v>
      </c>
      <c r="AC755" s="4" t="b">
        <f t="shared" ca="1" si="248"/>
        <v>0</v>
      </c>
      <c r="AD755" s="4" t="b">
        <f t="shared" ca="1" si="249"/>
        <v>0</v>
      </c>
      <c r="AE755" s="6" t="b">
        <f>FALSE</f>
        <v>0</v>
      </c>
      <c r="AF755" s="6" t="b">
        <f>FALSE</f>
        <v>0</v>
      </c>
      <c r="AG755" s="6" t="b">
        <f>FALSE</f>
        <v>0</v>
      </c>
      <c r="AH755" s="1" t="b">
        <f t="shared" ca="1" si="257"/>
        <v>0</v>
      </c>
      <c r="AI755" s="7">
        <f t="shared" ca="1" si="258"/>
        <v>753</v>
      </c>
    </row>
    <row r="756" spans="1:35" x14ac:dyDescent="0.2">
      <c r="A756" s="5">
        <f t="shared" si="259"/>
        <v>753</v>
      </c>
      <c r="B756" s="1">
        <f t="shared" ca="1" si="250"/>
        <v>747</v>
      </c>
      <c r="C756" s="1">
        <f t="shared" ca="1" si="260"/>
        <v>285</v>
      </c>
      <c r="D756" s="1">
        <f t="shared" ca="1" si="251"/>
        <v>1</v>
      </c>
      <c r="E756" s="1" t="b">
        <f t="shared" ca="1" si="252"/>
        <v>0</v>
      </c>
      <c r="F756" s="2">
        <f t="shared" ca="1" si="261"/>
        <v>66</v>
      </c>
      <c r="G756" s="2">
        <f t="shared" ca="1" si="262"/>
        <v>14</v>
      </c>
      <c r="H756" s="2">
        <f t="shared" ca="1" si="263"/>
        <v>6614</v>
      </c>
      <c r="I756" s="3">
        <f ca="1">OFFSET(map!$A$1,G756,F756)</f>
        <v>2</v>
      </c>
      <c r="K756" s="3">
        <f ca="1">OFFSET(map!$A$1,G756-1,F756)</f>
        <v>2</v>
      </c>
      <c r="L756" s="3">
        <f ca="1">OFFSET(map!$A$1,G756,F756+1)</f>
        <v>2</v>
      </c>
      <c r="M756" s="3">
        <f ca="1">OFFSET(map!$A$1,G756+1,F756)</f>
        <v>2</v>
      </c>
      <c r="N756" s="3">
        <f ca="1">OFFSET(map!$A$1,G756,F756-1)</f>
        <v>2</v>
      </c>
      <c r="O756" s="3" t="b">
        <f t="shared" ca="1" si="253"/>
        <v>1</v>
      </c>
      <c r="P756" s="3" t="b">
        <f t="shared" ca="1" si="254"/>
        <v>1</v>
      </c>
      <c r="Q756" s="3" t="b">
        <f t="shared" ca="1" si="255"/>
        <v>1</v>
      </c>
      <c r="R756" s="3" t="b">
        <f t="shared" ca="1" si="256"/>
        <v>1</v>
      </c>
      <c r="S756" s="2">
        <f t="shared" ca="1" si="242"/>
        <v>6613</v>
      </c>
      <c r="T756" s="2">
        <f t="shared" ca="1" si="243"/>
        <v>6714</v>
      </c>
      <c r="U756" s="2">
        <f t="shared" ca="1" si="244"/>
        <v>6615</v>
      </c>
      <c r="V756" s="2">
        <f t="shared" ca="1" si="245"/>
        <v>6514</v>
      </c>
      <c r="W756" s="2" t="b">
        <f ca="1">AND(
    ISNA(MATCH(S756,$S$3:$S755,0)),
    ISNA(MATCH(S756,$T$3:$T755,0)),
    ISNA(MATCH(S756,$U$3:$U755,0)),
    ISNA(MATCH(S756,$V$3:$V755,0))
)</f>
        <v>0</v>
      </c>
      <c r="X756" s="2" t="b">
        <f ca="1">AND(
    ISNA(MATCH(T756,$S$3:$S755,0)),
    ISNA(MATCH(T756,$T$3:$T755,0)),
    ISNA(MATCH(T756,$U$3:$U755,0)),
    ISNA(MATCH(T756,$V$3:$V755,0))
)</f>
        <v>1</v>
      </c>
      <c r="Y756" s="2" t="b">
        <f ca="1">AND(
    ISNA(MATCH(U756,$S$3:$S755,0)),
    ISNA(MATCH(U756,$T$3:$T755,0)),
    ISNA(MATCH(U756,$U$3:$U755,0)),
    ISNA(MATCH(U756,$V$3:$V755,0))
)</f>
        <v>1</v>
      </c>
      <c r="Z756" s="2" t="b">
        <f ca="1">AND(
    ISNA(MATCH(V756,$S$3:$S755,0)),
    ISNA(MATCH(V756,$T$3:$T755,0)),
    ISNA(MATCH(V756,$U$3:$U755,0)),
    ISNA(MATCH(V756,$V$3:$V755,0))
)</f>
        <v>0</v>
      </c>
      <c r="AA756" s="4" t="b">
        <f t="shared" ca="1" si="246"/>
        <v>0</v>
      </c>
      <c r="AB756" s="4" t="b">
        <f t="shared" ca="1" si="247"/>
        <v>1</v>
      </c>
      <c r="AC756" s="4" t="b">
        <f t="shared" ca="1" si="248"/>
        <v>1</v>
      </c>
      <c r="AD756" s="4" t="b">
        <f t="shared" ca="1" si="249"/>
        <v>0</v>
      </c>
      <c r="AE756" s="6" t="b">
        <f>FALSE</f>
        <v>0</v>
      </c>
      <c r="AF756" s="6" t="b">
        <f>FALSE</f>
        <v>0</v>
      </c>
      <c r="AG756" s="6" t="b">
        <f>FALSE</f>
        <v>0</v>
      </c>
      <c r="AH756" s="1" t="b">
        <f t="shared" ca="1" si="257"/>
        <v>0</v>
      </c>
      <c r="AI756" s="7">
        <f t="shared" ca="1" si="258"/>
        <v>754</v>
      </c>
    </row>
    <row r="757" spans="1:35" x14ac:dyDescent="0.2">
      <c r="A757" s="5">
        <f t="shared" si="259"/>
        <v>754</v>
      </c>
      <c r="B757" s="1">
        <f t="shared" ca="1" si="250"/>
        <v>747</v>
      </c>
      <c r="C757" s="1">
        <f t="shared" ca="1" si="260"/>
        <v>285</v>
      </c>
      <c r="D757" s="1">
        <f t="shared" ca="1" si="251"/>
        <v>2</v>
      </c>
      <c r="E757" s="1" t="b">
        <f t="shared" ca="1" si="252"/>
        <v>1</v>
      </c>
      <c r="F757" s="2">
        <f t="shared" ca="1" si="261"/>
        <v>65</v>
      </c>
      <c r="G757" s="2">
        <f t="shared" ca="1" si="262"/>
        <v>15</v>
      </c>
      <c r="H757" s="2">
        <f t="shared" ca="1" si="263"/>
        <v>6515</v>
      </c>
      <c r="I757" s="3">
        <f ca="1">OFFSET(map!$A$1,G757,F757)</f>
        <v>2</v>
      </c>
      <c r="K757" s="3">
        <f ca="1">OFFSET(map!$A$1,G757-1,F757)</f>
        <v>2</v>
      </c>
      <c r="L757" s="3">
        <f ca="1">OFFSET(map!$A$1,G757,F757+1)</f>
        <v>2</v>
      </c>
      <c r="M757" s="3">
        <f ca="1">OFFSET(map!$A$1,G757+1,F757)</f>
        <v>2</v>
      </c>
      <c r="N757" s="3">
        <f ca="1">OFFSET(map!$A$1,G757,F757-1)</f>
        <v>2</v>
      </c>
      <c r="O757" s="3" t="b">
        <f t="shared" ca="1" si="253"/>
        <v>1</v>
      </c>
      <c r="P757" s="3" t="b">
        <f t="shared" ca="1" si="254"/>
        <v>1</v>
      </c>
      <c r="Q757" s="3" t="b">
        <f t="shared" ca="1" si="255"/>
        <v>1</v>
      </c>
      <c r="R757" s="3" t="b">
        <f t="shared" ca="1" si="256"/>
        <v>1</v>
      </c>
      <c r="S757" s="2">
        <f t="shared" ca="1" si="242"/>
        <v>6514</v>
      </c>
      <c r="T757" s="2">
        <f t="shared" ca="1" si="243"/>
        <v>6615</v>
      </c>
      <c r="U757" s="2">
        <f t="shared" ca="1" si="244"/>
        <v>6516</v>
      </c>
      <c r="V757" s="2">
        <f t="shared" ca="1" si="245"/>
        <v>6415</v>
      </c>
      <c r="W757" s="2" t="b">
        <f ca="1">AND(
    ISNA(MATCH(S757,$S$3:$S756,0)),
    ISNA(MATCH(S757,$T$3:$T756,0)),
    ISNA(MATCH(S757,$U$3:$U756,0)),
    ISNA(MATCH(S757,$V$3:$V756,0))
)</f>
        <v>0</v>
      </c>
      <c r="X757" s="2" t="b">
        <f ca="1">AND(
    ISNA(MATCH(T757,$S$3:$S756,0)),
    ISNA(MATCH(T757,$T$3:$T756,0)),
    ISNA(MATCH(T757,$U$3:$U756,0)),
    ISNA(MATCH(T757,$V$3:$V756,0))
)</f>
        <v>0</v>
      </c>
      <c r="Y757" s="2" t="b">
        <f ca="1">AND(
    ISNA(MATCH(U757,$S$3:$S756,0)),
    ISNA(MATCH(U757,$T$3:$T756,0)),
    ISNA(MATCH(U757,$U$3:$U756,0)),
    ISNA(MATCH(U757,$V$3:$V756,0))
)</f>
        <v>1</v>
      </c>
      <c r="Z757" s="2" t="b">
        <f ca="1">AND(
    ISNA(MATCH(V757,$S$3:$S756,0)),
    ISNA(MATCH(V757,$T$3:$T756,0)),
    ISNA(MATCH(V757,$U$3:$U756,0)),
    ISNA(MATCH(V757,$V$3:$V756,0))
)</f>
        <v>0</v>
      </c>
      <c r="AA757" s="4" t="b">
        <f t="shared" ca="1" si="246"/>
        <v>0</v>
      </c>
      <c r="AB757" s="4" t="b">
        <f t="shared" ca="1" si="247"/>
        <v>0</v>
      </c>
      <c r="AC757" s="4" t="b">
        <f t="shared" ca="1" si="248"/>
        <v>1</v>
      </c>
      <c r="AD757" s="4" t="b">
        <f t="shared" ca="1" si="249"/>
        <v>0</v>
      </c>
      <c r="AE757" s="6" t="b">
        <f>FALSE</f>
        <v>0</v>
      </c>
      <c r="AF757" s="6" t="b">
        <f>FALSE</f>
        <v>0</v>
      </c>
      <c r="AG757" s="6" t="b">
        <f>FALSE</f>
        <v>0</v>
      </c>
      <c r="AH757" s="1" t="b">
        <f t="shared" ca="1" si="257"/>
        <v>0</v>
      </c>
      <c r="AI757" s="7">
        <f t="shared" ca="1" si="258"/>
        <v>755</v>
      </c>
    </row>
    <row r="758" spans="1:35" x14ac:dyDescent="0.2">
      <c r="A758" s="5">
        <f t="shared" si="259"/>
        <v>755</v>
      </c>
      <c r="B758" s="1">
        <f t="shared" ca="1" si="250"/>
        <v>748</v>
      </c>
      <c r="C758" s="1">
        <f t="shared" ca="1" si="260"/>
        <v>285</v>
      </c>
      <c r="D758" s="1">
        <f t="shared" ca="1" si="251"/>
        <v>2</v>
      </c>
      <c r="E758" s="1" t="b">
        <f t="shared" ca="1" si="252"/>
        <v>1</v>
      </c>
      <c r="F758" s="2">
        <f t="shared" ca="1" si="261"/>
        <v>64</v>
      </c>
      <c r="G758" s="2">
        <f t="shared" ca="1" si="262"/>
        <v>16</v>
      </c>
      <c r="H758" s="2">
        <f t="shared" ca="1" si="263"/>
        <v>6416</v>
      </c>
      <c r="I758" s="3">
        <f ca="1">OFFSET(map!$A$1,G758,F758)</f>
        <v>2</v>
      </c>
      <c r="K758" s="3">
        <f ca="1">OFFSET(map!$A$1,G758-1,F758)</f>
        <v>2</v>
      </c>
      <c r="L758" s="3">
        <f ca="1">OFFSET(map!$A$1,G758,F758+1)</f>
        <v>2</v>
      </c>
      <c r="M758" s="3">
        <f ca="1">OFFSET(map!$A$1,G758+1,F758)</f>
        <v>2</v>
      </c>
      <c r="N758" s="3">
        <f ca="1">OFFSET(map!$A$1,G758,F758-1)</f>
        <v>4</v>
      </c>
      <c r="O758" s="3" t="b">
        <f t="shared" ca="1" si="253"/>
        <v>1</v>
      </c>
      <c r="P758" s="3" t="b">
        <f t="shared" ca="1" si="254"/>
        <v>1</v>
      </c>
      <c r="Q758" s="3" t="b">
        <f t="shared" ca="1" si="255"/>
        <v>1</v>
      </c>
      <c r="R758" s="3" t="b">
        <f t="shared" ca="1" si="256"/>
        <v>1</v>
      </c>
      <c r="S758" s="2">
        <f t="shared" ca="1" si="242"/>
        <v>6415</v>
      </c>
      <c r="T758" s="2">
        <f t="shared" ca="1" si="243"/>
        <v>6516</v>
      </c>
      <c r="U758" s="2">
        <f t="shared" ca="1" si="244"/>
        <v>6417</v>
      </c>
      <c r="V758" s="2">
        <f t="shared" ca="1" si="245"/>
        <v>6316</v>
      </c>
      <c r="W758" s="2" t="b">
        <f ca="1">AND(
    ISNA(MATCH(S758,$S$3:$S757,0)),
    ISNA(MATCH(S758,$T$3:$T757,0)),
    ISNA(MATCH(S758,$U$3:$U757,0)),
    ISNA(MATCH(S758,$V$3:$V757,0))
)</f>
        <v>0</v>
      </c>
      <c r="X758" s="2" t="b">
        <f ca="1">AND(
    ISNA(MATCH(T758,$S$3:$S757,0)),
    ISNA(MATCH(T758,$T$3:$T757,0)),
    ISNA(MATCH(T758,$U$3:$U757,0)),
    ISNA(MATCH(T758,$V$3:$V757,0))
)</f>
        <v>0</v>
      </c>
      <c r="Y758" s="2" t="b">
        <f ca="1">AND(
    ISNA(MATCH(U758,$S$3:$S757,0)),
    ISNA(MATCH(U758,$T$3:$T757,0)),
    ISNA(MATCH(U758,$U$3:$U757,0)),
    ISNA(MATCH(U758,$V$3:$V757,0))
)</f>
        <v>1</v>
      </c>
      <c r="Z758" s="2" t="b">
        <f ca="1">AND(
    ISNA(MATCH(V758,$S$3:$S757,0)),
    ISNA(MATCH(V758,$T$3:$T757,0)),
    ISNA(MATCH(V758,$U$3:$U757,0)),
    ISNA(MATCH(V758,$V$3:$V757,0))
)</f>
        <v>0</v>
      </c>
      <c r="AA758" s="4" t="b">
        <f t="shared" ca="1" si="246"/>
        <v>0</v>
      </c>
      <c r="AB758" s="4" t="b">
        <f t="shared" ca="1" si="247"/>
        <v>0</v>
      </c>
      <c r="AC758" s="4" t="b">
        <f t="shared" ca="1" si="248"/>
        <v>1</v>
      </c>
      <c r="AD758" s="4" t="b">
        <f t="shared" ca="1" si="249"/>
        <v>0</v>
      </c>
      <c r="AE758" s="6" t="b">
        <f>FALSE</f>
        <v>0</v>
      </c>
      <c r="AF758" s="6" t="b">
        <f>FALSE</f>
        <v>0</v>
      </c>
      <c r="AG758" s="6" t="b">
        <f>FALSE</f>
        <v>0</v>
      </c>
      <c r="AH758" s="1" t="b">
        <f t="shared" ca="1" si="257"/>
        <v>0</v>
      </c>
      <c r="AI758" s="7">
        <f t="shared" ca="1" si="258"/>
        <v>756</v>
      </c>
    </row>
    <row r="759" spans="1:35" x14ac:dyDescent="0.2">
      <c r="A759" s="5">
        <f t="shared" si="259"/>
        <v>756</v>
      </c>
      <c r="B759" s="1">
        <f t="shared" ca="1" si="250"/>
        <v>749</v>
      </c>
      <c r="C759" s="1">
        <f t="shared" ca="1" si="260"/>
        <v>286</v>
      </c>
      <c r="D759" s="1">
        <f t="shared" ca="1" si="251"/>
        <v>3</v>
      </c>
      <c r="E759" s="1" t="b">
        <f t="shared" ca="1" si="252"/>
        <v>1</v>
      </c>
      <c r="F759" s="2">
        <f t="shared" ca="1" si="261"/>
        <v>58</v>
      </c>
      <c r="G759" s="2">
        <f t="shared" ca="1" si="262"/>
        <v>11</v>
      </c>
      <c r="H759" s="2">
        <f t="shared" ca="1" si="263"/>
        <v>5811</v>
      </c>
      <c r="I759" s="3">
        <f ca="1">OFFSET(map!$A$1,G759,F759)</f>
        <v>3</v>
      </c>
      <c r="K759" s="3">
        <f ca="1">OFFSET(map!$A$1,G759-1,F759)</f>
        <v>0</v>
      </c>
      <c r="L759" s="3">
        <f ca="1">OFFSET(map!$A$1,G759,F759+1)</f>
        <v>3</v>
      </c>
      <c r="M759" s="3">
        <f ca="1">OFFSET(map!$A$1,G759+1,F759)</f>
        <v>3</v>
      </c>
      <c r="N759" s="3">
        <f ca="1">OFFSET(map!$A$1,G759,F759-1)</f>
        <v>3</v>
      </c>
      <c r="O759" s="3" t="b">
        <f t="shared" ca="1" si="253"/>
        <v>0</v>
      </c>
      <c r="P759" s="3" t="b">
        <f t="shared" ca="1" si="254"/>
        <v>1</v>
      </c>
      <c r="Q759" s="3" t="b">
        <f t="shared" ca="1" si="255"/>
        <v>1</v>
      </c>
      <c r="R759" s="3" t="b">
        <f t="shared" ca="1" si="256"/>
        <v>1</v>
      </c>
      <c r="S759" s="2">
        <f t="shared" ca="1" si="242"/>
        <v>-1</v>
      </c>
      <c r="T759" s="2">
        <f t="shared" ca="1" si="243"/>
        <v>5911</v>
      </c>
      <c r="U759" s="2">
        <f t="shared" ca="1" si="244"/>
        <v>5812</v>
      </c>
      <c r="V759" s="2">
        <f t="shared" ca="1" si="245"/>
        <v>5711</v>
      </c>
      <c r="W759" s="2" t="b">
        <f ca="1">AND(
    ISNA(MATCH(S759,$S$3:$S758,0)),
    ISNA(MATCH(S759,$T$3:$T758,0)),
    ISNA(MATCH(S759,$U$3:$U758,0)),
    ISNA(MATCH(S759,$V$3:$V758,0))
)</f>
        <v>0</v>
      </c>
      <c r="X759" s="2" t="b">
        <f ca="1">AND(
    ISNA(MATCH(T759,$S$3:$S758,0)),
    ISNA(MATCH(T759,$T$3:$T758,0)),
    ISNA(MATCH(T759,$U$3:$U758,0)),
    ISNA(MATCH(T759,$V$3:$V758,0))
)</f>
        <v>0</v>
      </c>
      <c r="Y759" s="2" t="b">
        <f ca="1">AND(
    ISNA(MATCH(U759,$S$3:$S758,0)),
    ISNA(MATCH(U759,$T$3:$T758,0)),
    ISNA(MATCH(U759,$U$3:$U758,0)),
    ISNA(MATCH(U759,$V$3:$V758,0))
)</f>
        <v>0</v>
      </c>
      <c r="Z759" s="2" t="b">
        <f ca="1">AND(
    ISNA(MATCH(V759,$S$3:$S758,0)),
    ISNA(MATCH(V759,$T$3:$T758,0)),
    ISNA(MATCH(V759,$U$3:$U758,0)),
    ISNA(MATCH(V759,$V$3:$V758,0))
)</f>
        <v>1</v>
      </c>
      <c r="AA759" s="4" t="b">
        <f t="shared" ca="1" si="246"/>
        <v>0</v>
      </c>
      <c r="AB759" s="4" t="b">
        <f t="shared" ca="1" si="247"/>
        <v>0</v>
      </c>
      <c r="AC759" s="4" t="b">
        <f t="shared" ca="1" si="248"/>
        <v>0</v>
      </c>
      <c r="AD759" s="4" t="b">
        <f t="shared" ca="1" si="249"/>
        <v>1</v>
      </c>
      <c r="AE759" s="6" t="b">
        <f>FALSE</f>
        <v>0</v>
      </c>
      <c r="AF759" s="6" t="b">
        <f>FALSE</f>
        <v>0</v>
      </c>
      <c r="AG759" s="6" t="b">
        <f>FALSE</f>
        <v>0</v>
      </c>
      <c r="AH759" s="1" t="b">
        <f t="shared" ca="1" si="257"/>
        <v>0</v>
      </c>
      <c r="AI759" s="7">
        <f t="shared" ca="1" si="258"/>
        <v>757</v>
      </c>
    </row>
    <row r="760" spans="1:35" x14ac:dyDescent="0.2">
      <c r="A760" s="5">
        <f t="shared" si="259"/>
        <v>757</v>
      </c>
      <c r="B760" s="1">
        <f t="shared" ca="1" si="250"/>
        <v>750</v>
      </c>
      <c r="C760" s="1">
        <f t="shared" ca="1" si="260"/>
        <v>286</v>
      </c>
      <c r="D760" s="1">
        <f t="shared" ca="1" si="251"/>
        <v>3</v>
      </c>
      <c r="E760" s="1" t="b">
        <f t="shared" ca="1" si="252"/>
        <v>1</v>
      </c>
      <c r="F760" s="2">
        <f t="shared" ca="1" si="261"/>
        <v>57</v>
      </c>
      <c r="G760" s="2">
        <f t="shared" ca="1" si="262"/>
        <v>12</v>
      </c>
      <c r="H760" s="2">
        <f t="shared" ca="1" si="263"/>
        <v>5712</v>
      </c>
      <c r="I760" s="3">
        <f ca="1">OFFSET(map!$A$1,G760,F760)</f>
        <v>3</v>
      </c>
      <c r="K760" s="3">
        <f ca="1">OFFSET(map!$A$1,G760-1,F760)</f>
        <v>3</v>
      </c>
      <c r="L760" s="3">
        <f ca="1">OFFSET(map!$A$1,G760,F760+1)</f>
        <v>3</v>
      </c>
      <c r="M760" s="3">
        <f ca="1">OFFSET(map!$A$1,G760+1,F760)</f>
        <v>12</v>
      </c>
      <c r="N760" s="3">
        <f ca="1">OFFSET(map!$A$1,G760,F760-1)</f>
        <v>3</v>
      </c>
      <c r="O760" s="3" t="b">
        <f t="shared" ca="1" si="253"/>
        <v>1</v>
      </c>
      <c r="P760" s="3" t="b">
        <f t="shared" ca="1" si="254"/>
        <v>1</v>
      </c>
      <c r="Q760" s="3" t="b">
        <f t="shared" ca="1" si="255"/>
        <v>1</v>
      </c>
      <c r="R760" s="3" t="b">
        <f t="shared" ca="1" si="256"/>
        <v>1</v>
      </c>
      <c r="S760" s="2">
        <f t="shared" ca="1" si="242"/>
        <v>5711</v>
      </c>
      <c r="T760" s="2">
        <f t="shared" ca="1" si="243"/>
        <v>5812</v>
      </c>
      <c r="U760" s="2">
        <f t="shared" ca="1" si="244"/>
        <v>5713</v>
      </c>
      <c r="V760" s="2">
        <f t="shared" ca="1" si="245"/>
        <v>5612</v>
      </c>
      <c r="W760" s="2" t="b">
        <f ca="1">AND(
    ISNA(MATCH(S760,$S$3:$S759,0)),
    ISNA(MATCH(S760,$T$3:$T759,0)),
    ISNA(MATCH(S760,$U$3:$U759,0)),
    ISNA(MATCH(S760,$V$3:$V759,0))
)</f>
        <v>0</v>
      </c>
      <c r="X760" s="2" t="b">
        <f ca="1">AND(
    ISNA(MATCH(T760,$S$3:$S759,0)),
    ISNA(MATCH(T760,$T$3:$T759,0)),
    ISNA(MATCH(T760,$U$3:$U759,0)),
    ISNA(MATCH(T760,$V$3:$V759,0))
)</f>
        <v>0</v>
      </c>
      <c r="Y760" s="2" t="b">
        <f ca="1">AND(
    ISNA(MATCH(U760,$S$3:$S759,0)),
    ISNA(MATCH(U760,$T$3:$T759,0)),
    ISNA(MATCH(U760,$U$3:$U759,0)),
    ISNA(MATCH(U760,$V$3:$V759,0))
)</f>
        <v>0</v>
      </c>
      <c r="Z760" s="2" t="b">
        <f ca="1">AND(
    ISNA(MATCH(V760,$S$3:$S759,0)),
    ISNA(MATCH(V760,$T$3:$T759,0)),
    ISNA(MATCH(V760,$U$3:$U759,0)),
    ISNA(MATCH(V760,$V$3:$V759,0))
)</f>
        <v>1</v>
      </c>
      <c r="AA760" s="4" t="b">
        <f t="shared" ca="1" si="246"/>
        <v>0</v>
      </c>
      <c r="AB760" s="4" t="b">
        <f t="shared" ca="1" si="247"/>
        <v>0</v>
      </c>
      <c r="AC760" s="4" t="b">
        <f t="shared" ca="1" si="248"/>
        <v>0</v>
      </c>
      <c r="AD760" s="4" t="b">
        <f t="shared" ca="1" si="249"/>
        <v>1</v>
      </c>
      <c r="AE760" s="6" t="b">
        <f>FALSE</f>
        <v>0</v>
      </c>
      <c r="AF760" s="6" t="b">
        <f>FALSE</f>
        <v>0</v>
      </c>
      <c r="AG760" s="6" t="b">
        <f>FALSE</f>
        <v>0</v>
      </c>
      <c r="AH760" s="1" t="b">
        <f t="shared" ca="1" si="257"/>
        <v>0</v>
      </c>
      <c r="AI760" s="7">
        <f t="shared" ca="1" si="258"/>
        <v>758</v>
      </c>
    </row>
    <row r="761" spans="1:35" x14ac:dyDescent="0.2">
      <c r="A761" s="5">
        <f t="shared" si="259"/>
        <v>758</v>
      </c>
      <c r="B761" s="1">
        <f t="shared" ca="1" si="250"/>
        <v>751</v>
      </c>
      <c r="C761" s="1">
        <f t="shared" ca="1" si="260"/>
        <v>286</v>
      </c>
      <c r="D761" s="1">
        <f t="shared" ca="1" si="251"/>
        <v>0</v>
      </c>
      <c r="E761" s="1" t="b">
        <f t="shared" ca="1" si="252"/>
        <v>0</v>
      </c>
      <c r="F761" s="2">
        <f t="shared" ca="1" si="261"/>
        <v>64</v>
      </c>
      <c r="G761" s="2">
        <f t="shared" ca="1" si="262"/>
        <v>11</v>
      </c>
      <c r="H761" s="2">
        <f t="shared" ca="1" si="263"/>
        <v>6411</v>
      </c>
      <c r="I761" s="3">
        <f ca="1">OFFSET(map!$A$1,G761,F761)</f>
        <v>2</v>
      </c>
      <c r="K761" s="3">
        <f ca="1">OFFSET(map!$A$1,G761-1,F761)</f>
        <v>2</v>
      </c>
      <c r="L761" s="3">
        <f ca="1">OFFSET(map!$A$1,G761,F761+1)</f>
        <v>2</v>
      </c>
      <c r="M761" s="3">
        <f ca="1">OFFSET(map!$A$1,G761+1,F761)</f>
        <v>2</v>
      </c>
      <c r="N761" s="3">
        <f ca="1">OFFSET(map!$A$1,G761,F761-1)</f>
        <v>0</v>
      </c>
      <c r="O761" s="3" t="b">
        <f t="shared" ca="1" si="253"/>
        <v>1</v>
      </c>
      <c r="P761" s="3" t="b">
        <f t="shared" ca="1" si="254"/>
        <v>1</v>
      </c>
      <c r="Q761" s="3" t="b">
        <f t="shared" ca="1" si="255"/>
        <v>1</v>
      </c>
      <c r="R761" s="3" t="b">
        <f t="shared" ca="1" si="256"/>
        <v>0</v>
      </c>
      <c r="S761" s="2">
        <f t="shared" ca="1" si="242"/>
        <v>6410</v>
      </c>
      <c r="T761" s="2">
        <f t="shared" ca="1" si="243"/>
        <v>6511</v>
      </c>
      <c r="U761" s="2">
        <f t="shared" ca="1" si="244"/>
        <v>6412</v>
      </c>
      <c r="V761" s="2">
        <f t="shared" ca="1" si="245"/>
        <v>-1</v>
      </c>
      <c r="W761" s="2" t="b">
        <f ca="1">AND(
    ISNA(MATCH(S761,$S$3:$S760,0)),
    ISNA(MATCH(S761,$T$3:$T760,0)),
    ISNA(MATCH(S761,$U$3:$U760,0)),
    ISNA(MATCH(S761,$V$3:$V760,0))
)</f>
        <v>1</v>
      </c>
      <c r="X761" s="2" t="b">
        <f ca="1">AND(
    ISNA(MATCH(T761,$S$3:$S760,0)),
    ISNA(MATCH(T761,$T$3:$T760,0)),
    ISNA(MATCH(T761,$U$3:$U760,0)),
    ISNA(MATCH(T761,$V$3:$V760,0))
)</f>
        <v>1</v>
      </c>
      <c r="Y761" s="2" t="b">
        <f ca="1">AND(
    ISNA(MATCH(U761,$S$3:$S760,0)),
    ISNA(MATCH(U761,$T$3:$T760,0)),
    ISNA(MATCH(U761,$U$3:$U760,0)),
    ISNA(MATCH(U761,$V$3:$V760,0))
)</f>
        <v>0</v>
      </c>
      <c r="Z761" s="2" t="b">
        <f ca="1">AND(
    ISNA(MATCH(V761,$S$3:$S760,0)),
    ISNA(MATCH(V761,$T$3:$T760,0)),
    ISNA(MATCH(V761,$U$3:$U760,0)),
    ISNA(MATCH(V761,$V$3:$V760,0))
)</f>
        <v>0</v>
      </c>
      <c r="AA761" s="4" t="b">
        <f t="shared" ca="1" si="246"/>
        <v>1</v>
      </c>
      <c r="AB761" s="4" t="b">
        <f t="shared" ca="1" si="247"/>
        <v>1</v>
      </c>
      <c r="AC761" s="4" t="b">
        <f t="shared" ca="1" si="248"/>
        <v>0</v>
      </c>
      <c r="AD761" s="4" t="b">
        <f t="shared" ca="1" si="249"/>
        <v>0</v>
      </c>
      <c r="AE761" s="6" t="b">
        <f>FALSE</f>
        <v>0</v>
      </c>
      <c r="AF761" s="6" t="b">
        <f>FALSE</f>
        <v>0</v>
      </c>
      <c r="AG761" s="6" t="b">
        <f>FALSE</f>
        <v>0</v>
      </c>
      <c r="AH761" s="1" t="b">
        <f t="shared" ca="1" si="257"/>
        <v>0</v>
      </c>
      <c r="AI761" s="7">
        <f t="shared" ca="1" si="258"/>
        <v>759</v>
      </c>
    </row>
    <row r="762" spans="1:35" x14ac:dyDescent="0.2">
      <c r="A762" s="5">
        <f t="shared" si="259"/>
        <v>759</v>
      </c>
      <c r="B762" s="1">
        <f t="shared" ca="1" si="250"/>
        <v>751</v>
      </c>
      <c r="C762" s="1">
        <f t="shared" ca="1" si="260"/>
        <v>286</v>
      </c>
      <c r="D762" s="1">
        <f t="shared" ca="1" si="251"/>
        <v>1</v>
      </c>
      <c r="E762" s="1" t="b">
        <f t="shared" ca="1" si="252"/>
        <v>1</v>
      </c>
      <c r="F762" s="2">
        <f t="shared" ca="1" si="261"/>
        <v>65</v>
      </c>
      <c r="G762" s="2">
        <f t="shared" ca="1" si="262"/>
        <v>12</v>
      </c>
      <c r="H762" s="2">
        <f t="shared" ca="1" si="263"/>
        <v>6512</v>
      </c>
      <c r="I762" s="3">
        <f ca="1">OFFSET(map!$A$1,G762,F762)</f>
        <v>2</v>
      </c>
      <c r="K762" s="3">
        <f ca="1">OFFSET(map!$A$1,G762-1,F762)</f>
        <v>2</v>
      </c>
      <c r="L762" s="3">
        <f ca="1">OFFSET(map!$A$1,G762,F762+1)</f>
        <v>2</v>
      </c>
      <c r="M762" s="3">
        <f ca="1">OFFSET(map!$A$1,G762+1,F762)</f>
        <v>2</v>
      </c>
      <c r="N762" s="3">
        <f ca="1">OFFSET(map!$A$1,G762,F762-1)</f>
        <v>2</v>
      </c>
      <c r="O762" s="3" t="b">
        <f t="shared" ca="1" si="253"/>
        <v>1</v>
      </c>
      <c r="P762" s="3" t="b">
        <f t="shared" ca="1" si="254"/>
        <v>1</v>
      </c>
      <c r="Q762" s="3" t="b">
        <f t="shared" ca="1" si="255"/>
        <v>1</v>
      </c>
      <c r="R762" s="3" t="b">
        <f t="shared" ca="1" si="256"/>
        <v>1</v>
      </c>
      <c r="S762" s="2">
        <f t="shared" ca="1" si="242"/>
        <v>6511</v>
      </c>
      <c r="T762" s="2">
        <f t="shared" ca="1" si="243"/>
        <v>6612</v>
      </c>
      <c r="U762" s="2">
        <f t="shared" ca="1" si="244"/>
        <v>6513</v>
      </c>
      <c r="V762" s="2">
        <f t="shared" ca="1" si="245"/>
        <v>6412</v>
      </c>
      <c r="W762" s="2" t="b">
        <f ca="1">AND(
    ISNA(MATCH(S762,$S$3:$S761,0)),
    ISNA(MATCH(S762,$T$3:$T761,0)),
    ISNA(MATCH(S762,$U$3:$U761,0)),
    ISNA(MATCH(S762,$V$3:$V761,0))
)</f>
        <v>0</v>
      </c>
      <c r="X762" s="2" t="b">
        <f ca="1">AND(
    ISNA(MATCH(T762,$S$3:$S761,0)),
    ISNA(MATCH(T762,$T$3:$T761,0)),
    ISNA(MATCH(T762,$U$3:$U761,0)),
    ISNA(MATCH(T762,$V$3:$V761,0))
)</f>
        <v>1</v>
      </c>
      <c r="Y762" s="2" t="b">
        <f ca="1">AND(
    ISNA(MATCH(U762,$S$3:$S761,0)),
    ISNA(MATCH(U762,$T$3:$T761,0)),
    ISNA(MATCH(U762,$U$3:$U761,0)),
    ISNA(MATCH(U762,$V$3:$V761,0))
)</f>
        <v>0</v>
      </c>
      <c r="Z762" s="2" t="b">
        <f ca="1">AND(
    ISNA(MATCH(V762,$S$3:$S761,0)),
    ISNA(MATCH(V762,$T$3:$T761,0)),
    ISNA(MATCH(V762,$U$3:$U761,0)),
    ISNA(MATCH(V762,$V$3:$V761,0))
)</f>
        <v>0</v>
      </c>
      <c r="AA762" s="4" t="b">
        <f t="shared" ca="1" si="246"/>
        <v>0</v>
      </c>
      <c r="AB762" s="4" t="b">
        <f t="shared" ca="1" si="247"/>
        <v>1</v>
      </c>
      <c r="AC762" s="4" t="b">
        <f t="shared" ca="1" si="248"/>
        <v>0</v>
      </c>
      <c r="AD762" s="4" t="b">
        <f t="shared" ca="1" si="249"/>
        <v>0</v>
      </c>
      <c r="AE762" s="6" t="b">
        <f>FALSE</f>
        <v>0</v>
      </c>
      <c r="AF762" s="6" t="b">
        <f>FALSE</f>
        <v>0</v>
      </c>
      <c r="AG762" s="6" t="b">
        <f>FALSE</f>
        <v>0</v>
      </c>
      <c r="AH762" s="1" t="b">
        <f t="shared" ca="1" si="257"/>
        <v>0</v>
      </c>
      <c r="AI762" s="7">
        <f t="shared" ca="1" si="258"/>
        <v>760</v>
      </c>
    </row>
    <row r="763" spans="1:35" x14ac:dyDescent="0.2">
      <c r="A763" s="5">
        <f t="shared" si="259"/>
        <v>760</v>
      </c>
      <c r="B763" s="1">
        <f t="shared" ca="1" si="250"/>
        <v>752</v>
      </c>
      <c r="C763" s="1">
        <f t="shared" ca="1" si="260"/>
        <v>286</v>
      </c>
      <c r="D763" s="1">
        <f t="shared" ca="1" si="251"/>
        <v>1</v>
      </c>
      <c r="E763" s="1" t="b">
        <f t="shared" ca="1" si="252"/>
        <v>1</v>
      </c>
      <c r="F763" s="2">
        <f t="shared" ca="1" si="261"/>
        <v>66</v>
      </c>
      <c r="G763" s="2">
        <f t="shared" ca="1" si="262"/>
        <v>13</v>
      </c>
      <c r="H763" s="2">
        <f t="shared" ca="1" si="263"/>
        <v>6613</v>
      </c>
      <c r="I763" s="3">
        <f ca="1">OFFSET(map!$A$1,G763,F763)</f>
        <v>2</v>
      </c>
      <c r="K763" s="3">
        <f ca="1">OFFSET(map!$A$1,G763-1,F763)</f>
        <v>2</v>
      </c>
      <c r="L763" s="3">
        <f ca="1">OFFSET(map!$A$1,G763,F763+1)</f>
        <v>2</v>
      </c>
      <c r="M763" s="3">
        <f ca="1">OFFSET(map!$A$1,G763+1,F763)</f>
        <v>2</v>
      </c>
      <c r="N763" s="3">
        <f ca="1">OFFSET(map!$A$1,G763,F763-1)</f>
        <v>2</v>
      </c>
      <c r="O763" s="3" t="b">
        <f t="shared" ca="1" si="253"/>
        <v>1</v>
      </c>
      <c r="P763" s="3" t="b">
        <f t="shared" ca="1" si="254"/>
        <v>1</v>
      </c>
      <c r="Q763" s="3" t="b">
        <f t="shared" ca="1" si="255"/>
        <v>1</v>
      </c>
      <c r="R763" s="3" t="b">
        <f t="shared" ca="1" si="256"/>
        <v>1</v>
      </c>
      <c r="S763" s="2">
        <f t="shared" ca="1" si="242"/>
        <v>6612</v>
      </c>
      <c r="T763" s="2">
        <f t="shared" ca="1" si="243"/>
        <v>6713</v>
      </c>
      <c r="U763" s="2">
        <f t="shared" ca="1" si="244"/>
        <v>6614</v>
      </c>
      <c r="V763" s="2">
        <f t="shared" ca="1" si="245"/>
        <v>6513</v>
      </c>
      <c r="W763" s="2" t="b">
        <f ca="1">AND(
    ISNA(MATCH(S763,$S$3:$S762,0)),
    ISNA(MATCH(S763,$T$3:$T762,0)),
    ISNA(MATCH(S763,$U$3:$U762,0)),
    ISNA(MATCH(S763,$V$3:$V762,0))
)</f>
        <v>0</v>
      </c>
      <c r="X763" s="2" t="b">
        <f ca="1">AND(
    ISNA(MATCH(T763,$S$3:$S762,0)),
    ISNA(MATCH(T763,$T$3:$T762,0)),
    ISNA(MATCH(T763,$U$3:$U762,0)),
    ISNA(MATCH(T763,$V$3:$V762,0))
)</f>
        <v>1</v>
      </c>
      <c r="Y763" s="2" t="b">
        <f ca="1">AND(
    ISNA(MATCH(U763,$S$3:$S762,0)),
    ISNA(MATCH(U763,$T$3:$T762,0)),
    ISNA(MATCH(U763,$U$3:$U762,0)),
    ISNA(MATCH(U763,$V$3:$V762,0))
)</f>
        <v>0</v>
      </c>
      <c r="Z763" s="2" t="b">
        <f ca="1">AND(
    ISNA(MATCH(V763,$S$3:$S762,0)),
    ISNA(MATCH(V763,$T$3:$T762,0)),
    ISNA(MATCH(V763,$U$3:$U762,0)),
    ISNA(MATCH(V763,$V$3:$V762,0))
)</f>
        <v>0</v>
      </c>
      <c r="AA763" s="4" t="b">
        <f t="shared" ca="1" si="246"/>
        <v>0</v>
      </c>
      <c r="AB763" s="4" t="b">
        <f t="shared" ca="1" si="247"/>
        <v>1</v>
      </c>
      <c r="AC763" s="4" t="b">
        <f t="shared" ca="1" si="248"/>
        <v>0</v>
      </c>
      <c r="AD763" s="4" t="b">
        <f t="shared" ca="1" si="249"/>
        <v>0</v>
      </c>
      <c r="AE763" s="6" t="b">
        <f>FALSE</f>
        <v>0</v>
      </c>
      <c r="AF763" s="6" t="b">
        <f>FALSE</f>
        <v>0</v>
      </c>
      <c r="AG763" s="6" t="b">
        <f>FALSE</f>
        <v>0</v>
      </c>
      <c r="AH763" s="1" t="b">
        <f t="shared" ca="1" si="257"/>
        <v>0</v>
      </c>
      <c r="AI763" s="7">
        <f t="shared" ca="1" si="258"/>
        <v>761</v>
      </c>
    </row>
    <row r="764" spans="1:35" x14ac:dyDescent="0.2">
      <c r="A764" s="5">
        <f t="shared" si="259"/>
        <v>761</v>
      </c>
      <c r="B764" s="1">
        <f t="shared" ca="1" si="250"/>
        <v>753</v>
      </c>
      <c r="C764" s="1">
        <f t="shared" ca="1" si="260"/>
        <v>286</v>
      </c>
      <c r="D764" s="1">
        <f t="shared" ca="1" si="251"/>
        <v>1</v>
      </c>
      <c r="E764" s="1" t="b">
        <f t="shared" ca="1" si="252"/>
        <v>0</v>
      </c>
      <c r="F764" s="2">
        <f t="shared" ca="1" si="261"/>
        <v>67</v>
      </c>
      <c r="G764" s="2">
        <f t="shared" ca="1" si="262"/>
        <v>14</v>
      </c>
      <c r="H764" s="2">
        <f t="shared" ca="1" si="263"/>
        <v>6714</v>
      </c>
      <c r="I764" s="3">
        <f ca="1">OFFSET(map!$A$1,G764,F764)</f>
        <v>2</v>
      </c>
      <c r="K764" s="3">
        <f ca="1">OFFSET(map!$A$1,G764-1,F764)</f>
        <v>2</v>
      </c>
      <c r="L764" s="3">
        <f ca="1">OFFSET(map!$A$1,G764,F764+1)</f>
        <v>99</v>
      </c>
      <c r="M764" s="3">
        <f ca="1">OFFSET(map!$A$1,G764+1,F764)</f>
        <v>2</v>
      </c>
      <c r="N764" s="3">
        <f ca="1">OFFSET(map!$A$1,G764,F764-1)</f>
        <v>2</v>
      </c>
      <c r="O764" s="3" t="b">
        <f t="shared" ca="1" si="253"/>
        <v>1</v>
      </c>
      <c r="P764" s="3" t="b">
        <f t="shared" ca="1" si="254"/>
        <v>0</v>
      </c>
      <c r="Q764" s="3" t="b">
        <f t="shared" ca="1" si="255"/>
        <v>1</v>
      </c>
      <c r="R764" s="3" t="b">
        <f t="shared" ca="1" si="256"/>
        <v>1</v>
      </c>
      <c r="S764" s="2">
        <f t="shared" ca="1" si="242"/>
        <v>6713</v>
      </c>
      <c r="T764" s="2">
        <f t="shared" ca="1" si="243"/>
        <v>-1</v>
      </c>
      <c r="U764" s="2">
        <f t="shared" ca="1" si="244"/>
        <v>6715</v>
      </c>
      <c r="V764" s="2">
        <f t="shared" ca="1" si="245"/>
        <v>6614</v>
      </c>
      <c r="W764" s="2" t="b">
        <f ca="1">AND(
    ISNA(MATCH(S764,$S$3:$S763,0)),
    ISNA(MATCH(S764,$T$3:$T763,0)),
    ISNA(MATCH(S764,$U$3:$U763,0)),
    ISNA(MATCH(S764,$V$3:$V763,0))
)</f>
        <v>0</v>
      </c>
      <c r="X764" s="2" t="b">
        <f ca="1">AND(
    ISNA(MATCH(T764,$S$3:$S763,0)),
    ISNA(MATCH(T764,$T$3:$T763,0)),
    ISNA(MATCH(T764,$U$3:$U763,0)),
    ISNA(MATCH(T764,$V$3:$V763,0))
)</f>
        <v>0</v>
      </c>
      <c r="Y764" s="2" t="b">
        <f ca="1">AND(
    ISNA(MATCH(U764,$S$3:$S763,0)),
    ISNA(MATCH(U764,$T$3:$T763,0)),
    ISNA(MATCH(U764,$U$3:$U763,0)),
    ISNA(MATCH(U764,$V$3:$V763,0))
)</f>
        <v>1</v>
      </c>
      <c r="Z764" s="2" t="b">
        <f ca="1">AND(
    ISNA(MATCH(V764,$S$3:$S763,0)),
    ISNA(MATCH(V764,$T$3:$T763,0)),
    ISNA(MATCH(V764,$U$3:$U763,0)),
    ISNA(MATCH(V764,$V$3:$V763,0))
)</f>
        <v>0</v>
      </c>
      <c r="AA764" s="4" t="b">
        <f t="shared" ca="1" si="246"/>
        <v>0</v>
      </c>
      <c r="AB764" s="4" t="b">
        <f t="shared" ca="1" si="247"/>
        <v>0</v>
      </c>
      <c r="AC764" s="4" t="b">
        <f t="shared" ca="1" si="248"/>
        <v>1</v>
      </c>
      <c r="AD764" s="4" t="b">
        <f t="shared" ca="1" si="249"/>
        <v>0</v>
      </c>
      <c r="AE764" s="6" t="b">
        <f>FALSE</f>
        <v>0</v>
      </c>
      <c r="AF764" s="6" t="b">
        <f>FALSE</f>
        <v>0</v>
      </c>
      <c r="AG764" s="6" t="b">
        <f>FALSE</f>
        <v>0</v>
      </c>
      <c r="AH764" s="1" t="b">
        <f t="shared" ca="1" si="257"/>
        <v>0</v>
      </c>
      <c r="AI764" s="7">
        <f t="shared" ca="1" si="258"/>
        <v>762</v>
      </c>
    </row>
    <row r="765" spans="1:35" x14ac:dyDescent="0.2">
      <c r="A765" s="5">
        <f t="shared" si="259"/>
        <v>762</v>
      </c>
      <c r="B765" s="1">
        <f t="shared" ca="1" si="250"/>
        <v>753</v>
      </c>
      <c r="C765" s="1">
        <f t="shared" ca="1" si="260"/>
        <v>286</v>
      </c>
      <c r="D765" s="1">
        <f t="shared" ca="1" si="251"/>
        <v>2</v>
      </c>
      <c r="E765" s="1" t="b">
        <f t="shared" ca="1" si="252"/>
        <v>1</v>
      </c>
      <c r="F765" s="2">
        <f t="shared" ca="1" si="261"/>
        <v>66</v>
      </c>
      <c r="G765" s="2">
        <f t="shared" ca="1" si="262"/>
        <v>15</v>
      </c>
      <c r="H765" s="2">
        <f t="shared" ca="1" si="263"/>
        <v>6615</v>
      </c>
      <c r="I765" s="3">
        <f ca="1">OFFSET(map!$A$1,G765,F765)</f>
        <v>2</v>
      </c>
      <c r="K765" s="3">
        <f ca="1">OFFSET(map!$A$1,G765-1,F765)</f>
        <v>2</v>
      </c>
      <c r="L765" s="3">
        <f ca="1">OFFSET(map!$A$1,G765,F765+1)</f>
        <v>2</v>
      </c>
      <c r="M765" s="3">
        <f ca="1">OFFSET(map!$A$1,G765+1,F765)</f>
        <v>2</v>
      </c>
      <c r="N765" s="3">
        <f ca="1">OFFSET(map!$A$1,G765,F765-1)</f>
        <v>2</v>
      </c>
      <c r="O765" s="3" t="b">
        <f t="shared" ca="1" si="253"/>
        <v>1</v>
      </c>
      <c r="P765" s="3" t="b">
        <f t="shared" ca="1" si="254"/>
        <v>1</v>
      </c>
      <c r="Q765" s="3" t="b">
        <f t="shared" ca="1" si="255"/>
        <v>1</v>
      </c>
      <c r="R765" s="3" t="b">
        <f t="shared" ca="1" si="256"/>
        <v>1</v>
      </c>
      <c r="S765" s="2">
        <f t="shared" ca="1" si="242"/>
        <v>6614</v>
      </c>
      <c r="T765" s="2">
        <f t="shared" ca="1" si="243"/>
        <v>6715</v>
      </c>
      <c r="U765" s="2">
        <f t="shared" ca="1" si="244"/>
        <v>6616</v>
      </c>
      <c r="V765" s="2">
        <f t="shared" ca="1" si="245"/>
        <v>6515</v>
      </c>
      <c r="W765" s="2" t="b">
        <f ca="1">AND(
    ISNA(MATCH(S765,$S$3:$S764,0)),
    ISNA(MATCH(S765,$T$3:$T764,0)),
    ISNA(MATCH(S765,$U$3:$U764,0)),
    ISNA(MATCH(S765,$V$3:$V764,0))
)</f>
        <v>0</v>
      </c>
      <c r="X765" s="2" t="b">
        <f ca="1">AND(
    ISNA(MATCH(T765,$S$3:$S764,0)),
    ISNA(MATCH(T765,$T$3:$T764,0)),
    ISNA(MATCH(T765,$U$3:$U764,0)),
    ISNA(MATCH(T765,$V$3:$V764,0))
)</f>
        <v>0</v>
      </c>
      <c r="Y765" s="2" t="b">
        <f ca="1">AND(
    ISNA(MATCH(U765,$S$3:$S764,0)),
    ISNA(MATCH(U765,$T$3:$T764,0)),
    ISNA(MATCH(U765,$U$3:$U764,0)),
    ISNA(MATCH(U765,$V$3:$V764,0))
)</f>
        <v>1</v>
      </c>
      <c r="Z765" s="2" t="b">
        <f ca="1">AND(
    ISNA(MATCH(V765,$S$3:$S764,0)),
    ISNA(MATCH(V765,$T$3:$T764,0)),
    ISNA(MATCH(V765,$U$3:$U764,0)),
    ISNA(MATCH(V765,$V$3:$V764,0))
)</f>
        <v>0</v>
      </c>
      <c r="AA765" s="4" t="b">
        <f t="shared" ca="1" si="246"/>
        <v>0</v>
      </c>
      <c r="AB765" s="4" t="b">
        <f t="shared" ca="1" si="247"/>
        <v>0</v>
      </c>
      <c r="AC765" s="4" t="b">
        <f t="shared" ca="1" si="248"/>
        <v>1</v>
      </c>
      <c r="AD765" s="4" t="b">
        <f t="shared" ca="1" si="249"/>
        <v>0</v>
      </c>
      <c r="AE765" s="6" t="b">
        <f>FALSE</f>
        <v>0</v>
      </c>
      <c r="AF765" s="6" t="b">
        <f>FALSE</f>
        <v>0</v>
      </c>
      <c r="AG765" s="6" t="b">
        <f>FALSE</f>
        <v>0</v>
      </c>
      <c r="AH765" s="1" t="b">
        <f t="shared" ca="1" si="257"/>
        <v>0</v>
      </c>
      <c r="AI765" s="7">
        <f t="shared" ca="1" si="258"/>
        <v>763</v>
      </c>
    </row>
    <row r="766" spans="1:35" x14ac:dyDescent="0.2">
      <c r="A766" s="5">
        <f t="shared" si="259"/>
        <v>763</v>
      </c>
      <c r="B766" s="1">
        <f t="shared" ca="1" si="250"/>
        <v>754</v>
      </c>
      <c r="C766" s="1">
        <f t="shared" ca="1" si="260"/>
        <v>286</v>
      </c>
      <c r="D766" s="1">
        <f t="shared" ca="1" si="251"/>
        <v>2</v>
      </c>
      <c r="E766" s="1" t="b">
        <f t="shared" ca="1" si="252"/>
        <v>1</v>
      </c>
      <c r="F766" s="2">
        <f t="shared" ca="1" si="261"/>
        <v>65</v>
      </c>
      <c r="G766" s="2">
        <f t="shared" ca="1" si="262"/>
        <v>16</v>
      </c>
      <c r="H766" s="2">
        <f t="shared" ca="1" si="263"/>
        <v>6516</v>
      </c>
      <c r="I766" s="3">
        <f ca="1">OFFSET(map!$A$1,G766,F766)</f>
        <v>2</v>
      </c>
      <c r="K766" s="3">
        <f ca="1">OFFSET(map!$A$1,G766-1,F766)</f>
        <v>2</v>
      </c>
      <c r="L766" s="3">
        <f ca="1">OFFSET(map!$A$1,G766,F766+1)</f>
        <v>2</v>
      </c>
      <c r="M766" s="3">
        <f ca="1">OFFSET(map!$A$1,G766+1,F766)</f>
        <v>2</v>
      </c>
      <c r="N766" s="3">
        <f ca="1">OFFSET(map!$A$1,G766,F766-1)</f>
        <v>2</v>
      </c>
      <c r="O766" s="3" t="b">
        <f t="shared" ca="1" si="253"/>
        <v>1</v>
      </c>
      <c r="P766" s="3" t="b">
        <f t="shared" ca="1" si="254"/>
        <v>1</v>
      </c>
      <c r="Q766" s="3" t="b">
        <f t="shared" ca="1" si="255"/>
        <v>1</v>
      </c>
      <c r="R766" s="3" t="b">
        <f t="shared" ca="1" si="256"/>
        <v>1</v>
      </c>
      <c r="S766" s="2">
        <f t="shared" ca="1" si="242"/>
        <v>6515</v>
      </c>
      <c r="T766" s="2">
        <f t="shared" ca="1" si="243"/>
        <v>6616</v>
      </c>
      <c r="U766" s="2">
        <f t="shared" ca="1" si="244"/>
        <v>6517</v>
      </c>
      <c r="V766" s="2">
        <f t="shared" ca="1" si="245"/>
        <v>6416</v>
      </c>
      <c r="W766" s="2" t="b">
        <f ca="1">AND(
    ISNA(MATCH(S766,$S$3:$S765,0)),
    ISNA(MATCH(S766,$T$3:$T765,0)),
    ISNA(MATCH(S766,$U$3:$U765,0)),
    ISNA(MATCH(S766,$V$3:$V765,0))
)</f>
        <v>0</v>
      </c>
      <c r="X766" s="2" t="b">
        <f ca="1">AND(
    ISNA(MATCH(T766,$S$3:$S765,0)),
    ISNA(MATCH(T766,$T$3:$T765,0)),
    ISNA(MATCH(T766,$U$3:$U765,0)),
    ISNA(MATCH(T766,$V$3:$V765,0))
)</f>
        <v>0</v>
      </c>
      <c r="Y766" s="2" t="b">
        <f ca="1">AND(
    ISNA(MATCH(U766,$S$3:$S765,0)),
    ISNA(MATCH(U766,$T$3:$T765,0)),
    ISNA(MATCH(U766,$U$3:$U765,0)),
    ISNA(MATCH(U766,$V$3:$V765,0))
)</f>
        <v>1</v>
      </c>
      <c r="Z766" s="2" t="b">
        <f ca="1">AND(
    ISNA(MATCH(V766,$S$3:$S765,0)),
    ISNA(MATCH(V766,$T$3:$T765,0)),
    ISNA(MATCH(V766,$U$3:$U765,0)),
    ISNA(MATCH(V766,$V$3:$V765,0))
)</f>
        <v>0</v>
      </c>
      <c r="AA766" s="4" t="b">
        <f t="shared" ca="1" si="246"/>
        <v>0</v>
      </c>
      <c r="AB766" s="4" t="b">
        <f t="shared" ca="1" si="247"/>
        <v>0</v>
      </c>
      <c r="AC766" s="4" t="b">
        <f t="shared" ca="1" si="248"/>
        <v>1</v>
      </c>
      <c r="AD766" s="4" t="b">
        <f t="shared" ca="1" si="249"/>
        <v>0</v>
      </c>
      <c r="AE766" s="6" t="b">
        <f>FALSE</f>
        <v>0</v>
      </c>
      <c r="AF766" s="6" t="b">
        <f>FALSE</f>
        <v>0</v>
      </c>
      <c r="AG766" s="6" t="b">
        <f>FALSE</f>
        <v>0</v>
      </c>
      <c r="AH766" s="1" t="b">
        <f t="shared" ca="1" si="257"/>
        <v>0</v>
      </c>
      <c r="AI766" s="7">
        <f t="shared" ca="1" si="258"/>
        <v>764</v>
      </c>
    </row>
    <row r="767" spans="1:35" x14ac:dyDescent="0.2">
      <c r="A767" s="5">
        <f t="shared" si="259"/>
        <v>764</v>
      </c>
      <c r="B767" s="1">
        <f t="shared" ca="1" si="250"/>
        <v>755</v>
      </c>
      <c r="C767" s="1">
        <f t="shared" ca="1" si="260"/>
        <v>286</v>
      </c>
      <c r="D767" s="1">
        <f t="shared" ca="1" si="251"/>
        <v>2</v>
      </c>
      <c r="E767" s="1" t="b">
        <f t="shared" ca="1" si="252"/>
        <v>1</v>
      </c>
      <c r="F767" s="2">
        <f t="shared" ca="1" si="261"/>
        <v>64</v>
      </c>
      <c r="G767" s="2">
        <f t="shared" ca="1" si="262"/>
        <v>17</v>
      </c>
      <c r="H767" s="2">
        <f t="shared" ca="1" si="263"/>
        <v>6417</v>
      </c>
      <c r="I767" s="3">
        <f ca="1">OFFSET(map!$A$1,G767,F767)</f>
        <v>2</v>
      </c>
      <c r="K767" s="3">
        <f ca="1">OFFSET(map!$A$1,G767-1,F767)</f>
        <v>2</v>
      </c>
      <c r="L767" s="3">
        <f ca="1">OFFSET(map!$A$1,G767,F767+1)</f>
        <v>2</v>
      </c>
      <c r="M767" s="3">
        <f ca="1">OFFSET(map!$A$1,G767+1,F767)</f>
        <v>2</v>
      </c>
      <c r="N767" s="3">
        <f ca="1">OFFSET(map!$A$1,G767,F767-1)</f>
        <v>4</v>
      </c>
      <c r="O767" s="3" t="b">
        <f t="shared" ca="1" si="253"/>
        <v>1</v>
      </c>
      <c r="P767" s="3" t="b">
        <f t="shared" ca="1" si="254"/>
        <v>1</v>
      </c>
      <c r="Q767" s="3" t="b">
        <f t="shared" ca="1" si="255"/>
        <v>1</v>
      </c>
      <c r="R767" s="3" t="b">
        <f t="shared" ca="1" si="256"/>
        <v>1</v>
      </c>
      <c r="S767" s="2">
        <f t="shared" ca="1" si="242"/>
        <v>6416</v>
      </c>
      <c r="T767" s="2">
        <f t="shared" ca="1" si="243"/>
        <v>6517</v>
      </c>
      <c r="U767" s="2">
        <f t="shared" ca="1" si="244"/>
        <v>6418</v>
      </c>
      <c r="V767" s="2">
        <f t="shared" ca="1" si="245"/>
        <v>6317</v>
      </c>
      <c r="W767" s="2" t="b">
        <f ca="1">AND(
    ISNA(MATCH(S767,$S$3:$S766,0)),
    ISNA(MATCH(S767,$T$3:$T766,0)),
    ISNA(MATCH(S767,$U$3:$U766,0)),
    ISNA(MATCH(S767,$V$3:$V766,0))
)</f>
        <v>0</v>
      </c>
      <c r="X767" s="2" t="b">
        <f ca="1">AND(
    ISNA(MATCH(T767,$S$3:$S766,0)),
    ISNA(MATCH(T767,$T$3:$T766,0)),
    ISNA(MATCH(T767,$U$3:$U766,0)),
    ISNA(MATCH(T767,$V$3:$V766,0))
)</f>
        <v>0</v>
      </c>
      <c r="Y767" s="2" t="b">
        <f ca="1">AND(
    ISNA(MATCH(U767,$S$3:$S766,0)),
    ISNA(MATCH(U767,$T$3:$T766,0)),
    ISNA(MATCH(U767,$U$3:$U766,0)),
    ISNA(MATCH(U767,$V$3:$V766,0))
)</f>
        <v>1</v>
      </c>
      <c r="Z767" s="2" t="b">
        <f ca="1">AND(
    ISNA(MATCH(V767,$S$3:$S766,0)),
    ISNA(MATCH(V767,$T$3:$T766,0)),
    ISNA(MATCH(V767,$U$3:$U766,0)),
    ISNA(MATCH(V767,$V$3:$V766,0))
)</f>
        <v>0</v>
      </c>
      <c r="AA767" s="4" t="b">
        <f t="shared" ca="1" si="246"/>
        <v>0</v>
      </c>
      <c r="AB767" s="4" t="b">
        <f t="shared" ca="1" si="247"/>
        <v>0</v>
      </c>
      <c r="AC767" s="4" t="b">
        <f t="shared" ca="1" si="248"/>
        <v>1</v>
      </c>
      <c r="AD767" s="4" t="b">
        <f t="shared" ca="1" si="249"/>
        <v>0</v>
      </c>
      <c r="AE767" s="6" t="b">
        <f>FALSE</f>
        <v>0</v>
      </c>
      <c r="AF767" s="6" t="b">
        <f>FALSE</f>
        <v>0</v>
      </c>
      <c r="AG767" s="6" t="b">
        <f>FALSE</f>
        <v>0</v>
      </c>
      <c r="AH767" s="1" t="b">
        <f t="shared" ca="1" si="257"/>
        <v>0</v>
      </c>
      <c r="AI767" s="7">
        <f t="shared" ca="1" si="258"/>
        <v>765</v>
      </c>
    </row>
    <row r="768" spans="1:35" x14ac:dyDescent="0.2">
      <c r="A768" s="5">
        <f t="shared" si="259"/>
        <v>765</v>
      </c>
      <c r="B768" s="1">
        <f t="shared" ca="1" si="250"/>
        <v>756</v>
      </c>
      <c r="C768" s="1">
        <f t="shared" ca="1" si="260"/>
        <v>287</v>
      </c>
      <c r="D768" s="1">
        <f t="shared" ca="1" si="251"/>
        <v>3</v>
      </c>
      <c r="E768" s="1" t="b">
        <f t="shared" ca="1" si="252"/>
        <v>1</v>
      </c>
      <c r="F768" s="2">
        <f t="shared" ca="1" si="261"/>
        <v>57</v>
      </c>
      <c r="G768" s="2">
        <f t="shared" ca="1" si="262"/>
        <v>11</v>
      </c>
      <c r="H768" s="2">
        <f t="shared" ca="1" si="263"/>
        <v>5711</v>
      </c>
      <c r="I768" s="3">
        <f ca="1">OFFSET(map!$A$1,G768,F768)</f>
        <v>3</v>
      </c>
      <c r="K768" s="3">
        <f ca="1">OFFSET(map!$A$1,G768-1,F768)</f>
        <v>3</v>
      </c>
      <c r="L768" s="3">
        <f ca="1">OFFSET(map!$A$1,G768,F768+1)</f>
        <v>3</v>
      </c>
      <c r="M768" s="3">
        <f ca="1">OFFSET(map!$A$1,G768+1,F768)</f>
        <v>3</v>
      </c>
      <c r="N768" s="3">
        <f ca="1">OFFSET(map!$A$1,G768,F768-1)</f>
        <v>3</v>
      </c>
      <c r="O768" s="3" t="b">
        <f t="shared" ca="1" si="253"/>
        <v>1</v>
      </c>
      <c r="P768" s="3" t="b">
        <f t="shared" ca="1" si="254"/>
        <v>1</v>
      </c>
      <c r="Q768" s="3" t="b">
        <f t="shared" ca="1" si="255"/>
        <v>1</v>
      </c>
      <c r="R768" s="3" t="b">
        <f t="shared" ca="1" si="256"/>
        <v>1</v>
      </c>
      <c r="S768" s="2">
        <f t="shared" ca="1" si="242"/>
        <v>5710</v>
      </c>
      <c r="T768" s="2">
        <f t="shared" ca="1" si="243"/>
        <v>5811</v>
      </c>
      <c r="U768" s="2">
        <f t="shared" ca="1" si="244"/>
        <v>5712</v>
      </c>
      <c r="V768" s="2">
        <f t="shared" ca="1" si="245"/>
        <v>5611</v>
      </c>
      <c r="W768" s="2" t="b">
        <f ca="1">AND(
    ISNA(MATCH(S768,$S$3:$S767,0)),
    ISNA(MATCH(S768,$T$3:$T767,0)),
    ISNA(MATCH(S768,$U$3:$U767,0)),
    ISNA(MATCH(S768,$V$3:$V767,0))
)</f>
        <v>1</v>
      </c>
      <c r="X768" s="2" t="b">
        <f ca="1">AND(
    ISNA(MATCH(T768,$S$3:$S767,0)),
    ISNA(MATCH(T768,$T$3:$T767,0)),
    ISNA(MATCH(T768,$U$3:$U767,0)),
    ISNA(MATCH(T768,$V$3:$V767,0))
)</f>
        <v>0</v>
      </c>
      <c r="Y768" s="2" t="b">
        <f ca="1">AND(
    ISNA(MATCH(U768,$S$3:$S767,0)),
    ISNA(MATCH(U768,$T$3:$T767,0)),
    ISNA(MATCH(U768,$U$3:$U767,0)),
    ISNA(MATCH(U768,$V$3:$V767,0))
)</f>
        <v>0</v>
      </c>
      <c r="Z768" s="2" t="b">
        <f ca="1">AND(
    ISNA(MATCH(V768,$S$3:$S767,0)),
    ISNA(MATCH(V768,$T$3:$T767,0)),
    ISNA(MATCH(V768,$U$3:$U767,0)),
    ISNA(MATCH(V768,$V$3:$V767,0))
)</f>
        <v>1</v>
      </c>
      <c r="AA768" s="4" t="b">
        <f t="shared" ca="1" si="246"/>
        <v>1</v>
      </c>
      <c r="AB768" s="4" t="b">
        <f t="shared" ca="1" si="247"/>
        <v>0</v>
      </c>
      <c r="AC768" s="4" t="b">
        <f t="shared" ca="1" si="248"/>
        <v>0</v>
      </c>
      <c r="AD768" s="4" t="b">
        <f t="shared" ca="1" si="249"/>
        <v>1</v>
      </c>
      <c r="AE768" s="6" t="b">
        <f>FALSE</f>
        <v>0</v>
      </c>
      <c r="AF768" s="6" t="b">
        <f>FALSE</f>
        <v>0</v>
      </c>
      <c r="AG768" s="6" t="b">
        <f>FALSE</f>
        <v>0</v>
      </c>
      <c r="AH768" s="1" t="b">
        <f t="shared" ca="1" si="257"/>
        <v>0</v>
      </c>
      <c r="AI768" s="7">
        <f t="shared" ca="1" si="258"/>
        <v>767</v>
      </c>
    </row>
    <row r="769" spans="1:35" x14ac:dyDescent="0.2">
      <c r="A769" s="5">
        <f t="shared" si="259"/>
        <v>766</v>
      </c>
      <c r="B769" s="1">
        <f t="shared" ca="1" si="250"/>
        <v>757</v>
      </c>
      <c r="C769" s="1">
        <f t="shared" ca="1" si="260"/>
        <v>287</v>
      </c>
      <c r="D769" s="1">
        <f t="shared" ca="1" si="251"/>
        <v>3</v>
      </c>
      <c r="E769" s="1" t="b">
        <f t="shared" ca="1" si="252"/>
        <v>1</v>
      </c>
      <c r="F769" s="2">
        <f t="shared" ca="1" si="261"/>
        <v>56</v>
      </c>
      <c r="G769" s="2">
        <f t="shared" ca="1" si="262"/>
        <v>12</v>
      </c>
      <c r="H769" s="2">
        <f t="shared" ca="1" si="263"/>
        <v>5612</v>
      </c>
      <c r="I769" s="3">
        <f ca="1">OFFSET(map!$A$1,G769,F769)</f>
        <v>3</v>
      </c>
      <c r="K769" s="3">
        <f ca="1">OFFSET(map!$A$1,G769-1,F769)</f>
        <v>3</v>
      </c>
      <c r="L769" s="3">
        <f ca="1">OFFSET(map!$A$1,G769,F769+1)</f>
        <v>3</v>
      </c>
      <c r="M769" s="3">
        <f ca="1">OFFSET(map!$A$1,G769+1,F769)</f>
        <v>12</v>
      </c>
      <c r="N769" s="3">
        <f ca="1">OFFSET(map!$A$1,G769,F769-1)</f>
        <v>12</v>
      </c>
      <c r="O769" s="3" t="b">
        <f t="shared" ca="1" si="253"/>
        <v>1</v>
      </c>
      <c r="P769" s="3" t="b">
        <f t="shared" ca="1" si="254"/>
        <v>1</v>
      </c>
      <c r="Q769" s="3" t="b">
        <f t="shared" ca="1" si="255"/>
        <v>1</v>
      </c>
      <c r="R769" s="3" t="b">
        <f t="shared" ca="1" si="256"/>
        <v>1</v>
      </c>
      <c r="S769" s="2">
        <f t="shared" ca="1" si="242"/>
        <v>5611</v>
      </c>
      <c r="T769" s="2">
        <f t="shared" ca="1" si="243"/>
        <v>5712</v>
      </c>
      <c r="U769" s="2">
        <f t="shared" ca="1" si="244"/>
        <v>5613</v>
      </c>
      <c r="V769" s="2">
        <f t="shared" ca="1" si="245"/>
        <v>5512</v>
      </c>
      <c r="W769" s="2" t="b">
        <f ca="1">AND(
    ISNA(MATCH(S769,$S$3:$S768,0)),
    ISNA(MATCH(S769,$T$3:$T768,0)),
    ISNA(MATCH(S769,$U$3:$U768,0)),
    ISNA(MATCH(S769,$V$3:$V768,0))
)</f>
        <v>0</v>
      </c>
      <c r="X769" s="2" t="b">
        <f ca="1">AND(
    ISNA(MATCH(T769,$S$3:$S768,0)),
    ISNA(MATCH(T769,$T$3:$T768,0)),
    ISNA(MATCH(T769,$U$3:$U768,0)),
    ISNA(MATCH(T769,$V$3:$V768,0))
)</f>
        <v>0</v>
      </c>
      <c r="Y769" s="2" t="b">
        <f ca="1">AND(
    ISNA(MATCH(U769,$S$3:$S768,0)),
    ISNA(MATCH(U769,$T$3:$T768,0)),
    ISNA(MATCH(U769,$U$3:$U768,0)),
    ISNA(MATCH(U769,$V$3:$V768,0))
)</f>
        <v>0</v>
      </c>
      <c r="Z769" s="2" t="b">
        <f ca="1">AND(
    ISNA(MATCH(V769,$S$3:$S768,0)),
    ISNA(MATCH(V769,$T$3:$T768,0)),
    ISNA(MATCH(V769,$U$3:$U768,0)),
    ISNA(MATCH(V769,$V$3:$V768,0))
)</f>
        <v>0</v>
      </c>
      <c r="AA769" s="4" t="b">
        <f t="shared" ca="1" si="246"/>
        <v>0</v>
      </c>
      <c r="AB769" s="4" t="b">
        <f t="shared" ca="1" si="247"/>
        <v>0</v>
      </c>
      <c r="AC769" s="4" t="b">
        <f t="shared" ca="1" si="248"/>
        <v>0</v>
      </c>
      <c r="AD769" s="4" t="b">
        <f t="shared" ca="1" si="249"/>
        <v>0</v>
      </c>
      <c r="AE769" s="6" t="b">
        <f>FALSE</f>
        <v>0</v>
      </c>
      <c r="AF769" s="6" t="b">
        <f>FALSE</f>
        <v>0</v>
      </c>
      <c r="AG769" s="6" t="b">
        <f>FALSE</f>
        <v>0</v>
      </c>
      <c r="AH769" s="1" t="b">
        <f t="shared" ca="1" si="257"/>
        <v>1</v>
      </c>
      <c r="AI769" s="7">
        <f t="shared" ca="1" si="258"/>
        <v>767</v>
      </c>
    </row>
    <row r="770" spans="1:35" x14ac:dyDescent="0.2">
      <c r="A770" s="5">
        <f t="shared" si="259"/>
        <v>767</v>
      </c>
      <c r="B770" s="1">
        <f t="shared" ca="1" si="250"/>
        <v>758</v>
      </c>
      <c r="C770" s="1">
        <f t="shared" ca="1" si="260"/>
        <v>287</v>
      </c>
      <c r="D770" s="1">
        <f t="shared" ca="1" si="251"/>
        <v>0</v>
      </c>
      <c r="E770" s="1" t="b">
        <f t="shared" ca="1" si="252"/>
        <v>0</v>
      </c>
      <c r="F770" s="2">
        <f t="shared" ca="1" si="261"/>
        <v>64</v>
      </c>
      <c r="G770" s="2">
        <f t="shared" ca="1" si="262"/>
        <v>10</v>
      </c>
      <c r="H770" s="2">
        <f t="shared" ca="1" si="263"/>
        <v>6410</v>
      </c>
      <c r="I770" s="3">
        <f ca="1">OFFSET(map!$A$1,G770,F770)</f>
        <v>2</v>
      </c>
      <c r="K770" s="3">
        <f ca="1">OFFSET(map!$A$1,G770-1,F770)</f>
        <v>2</v>
      </c>
      <c r="L770" s="3">
        <f ca="1">OFFSET(map!$A$1,G770,F770+1)</f>
        <v>2</v>
      </c>
      <c r="M770" s="3">
        <f ca="1">OFFSET(map!$A$1,G770+1,F770)</f>
        <v>2</v>
      </c>
      <c r="N770" s="3">
        <f ca="1">OFFSET(map!$A$1,G770,F770-1)</f>
        <v>2</v>
      </c>
      <c r="O770" s="3" t="b">
        <f t="shared" ca="1" si="253"/>
        <v>1</v>
      </c>
      <c r="P770" s="3" t="b">
        <f t="shared" ca="1" si="254"/>
        <v>1</v>
      </c>
      <c r="Q770" s="3" t="b">
        <f t="shared" ca="1" si="255"/>
        <v>1</v>
      </c>
      <c r="R770" s="3" t="b">
        <f t="shared" ca="1" si="256"/>
        <v>1</v>
      </c>
      <c r="S770" s="2">
        <f t="shared" ca="1" si="242"/>
        <v>6409</v>
      </c>
      <c r="T770" s="2">
        <f t="shared" ca="1" si="243"/>
        <v>6510</v>
      </c>
      <c r="U770" s="2">
        <f t="shared" ca="1" si="244"/>
        <v>6411</v>
      </c>
      <c r="V770" s="2">
        <f t="shared" ca="1" si="245"/>
        <v>6310</v>
      </c>
      <c r="W770" s="2" t="b">
        <f ca="1">AND(
    ISNA(MATCH(S770,$S$3:$S769,0)),
    ISNA(MATCH(S770,$T$3:$T769,0)),
    ISNA(MATCH(S770,$U$3:$U769,0)),
    ISNA(MATCH(S770,$V$3:$V769,0))
)</f>
        <v>1</v>
      </c>
      <c r="X770" s="2" t="b">
        <f ca="1">AND(
    ISNA(MATCH(T770,$S$3:$S769,0)),
    ISNA(MATCH(T770,$T$3:$T769,0)),
    ISNA(MATCH(T770,$U$3:$U769,0)),
    ISNA(MATCH(T770,$V$3:$V769,0))
)</f>
        <v>1</v>
      </c>
      <c r="Y770" s="2" t="b">
        <f ca="1">AND(
    ISNA(MATCH(U770,$S$3:$S769,0)),
    ISNA(MATCH(U770,$T$3:$T769,0)),
    ISNA(MATCH(U770,$U$3:$U769,0)),
    ISNA(MATCH(U770,$V$3:$V769,0))
)</f>
        <v>0</v>
      </c>
      <c r="Z770" s="2" t="b">
        <f ca="1">AND(
    ISNA(MATCH(V770,$S$3:$S769,0)),
    ISNA(MATCH(V770,$T$3:$T769,0)),
    ISNA(MATCH(V770,$U$3:$U769,0)),
    ISNA(MATCH(V770,$V$3:$V769,0))
)</f>
        <v>1</v>
      </c>
      <c r="AA770" s="4" t="b">
        <f t="shared" ca="1" si="246"/>
        <v>1</v>
      </c>
      <c r="AB770" s="4" t="b">
        <f t="shared" ca="1" si="247"/>
        <v>1</v>
      </c>
      <c r="AC770" s="4" t="b">
        <f t="shared" ca="1" si="248"/>
        <v>0</v>
      </c>
      <c r="AD770" s="4" t="b">
        <f t="shared" ca="1" si="249"/>
        <v>1</v>
      </c>
      <c r="AE770" s="6" t="b">
        <f>FALSE</f>
        <v>0</v>
      </c>
      <c r="AF770" s="6" t="b">
        <f>FALSE</f>
        <v>0</v>
      </c>
      <c r="AG770" s="6" t="b">
        <f>FALSE</f>
        <v>0</v>
      </c>
      <c r="AH770" s="1" t="b">
        <f t="shared" ca="1" si="257"/>
        <v>0</v>
      </c>
      <c r="AI770" s="7">
        <f t="shared" ca="1" si="258"/>
        <v>768</v>
      </c>
    </row>
    <row r="771" spans="1:35" x14ac:dyDescent="0.2">
      <c r="A771" s="5">
        <f t="shared" si="259"/>
        <v>768</v>
      </c>
      <c r="B771" s="1">
        <f t="shared" ca="1" si="250"/>
        <v>758</v>
      </c>
      <c r="C771" s="1">
        <f t="shared" ca="1" si="260"/>
        <v>287</v>
      </c>
      <c r="D771" s="1">
        <f t="shared" ca="1" si="251"/>
        <v>1</v>
      </c>
      <c r="E771" s="1" t="b">
        <f t="shared" ca="1" si="252"/>
        <v>1</v>
      </c>
      <c r="F771" s="2">
        <f t="shared" ca="1" si="261"/>
        <v>65</v>
      </c>
      <c r="G771" s="2">
        <f t="shared" ca="1" si="262"/>
        <v>11</v>
      </c>
      <c r="H771" s="2">
        <f t="shared" ca="1" si="263"/>
        <v>6511</v>
      </c>
      <c r="I771" s="3">
        <f ca="1">OFFSET(map!$A$1,G771,F771)</f>
        <v>2</v>
      </c>
      <c r="K771" s="3">
        <f ca="1">OFFSET(map!$A$1,G771-1,F771)</f>
        <v>2</v>
      </c>
      <c r="L771" s="3">
        <f ca="1">OFFSET(map!$A$1,G771,F771+1)</f>
        <v>2</v>
      </c>
      <c r="M771" s="3">
        <f ca="1">OFFSET(map!$A$1,G771+1,F771)</f>
        <v>2</v>
      </c>
      <c r="N771" s="3">
        <f ca="1">OFFSET(map!$A$1,G771,F771-1)</f>
        <v>2</v>
      </c>
      <c r="O771" s="3" t="b">
        <f t="shared" ca="1" si="253"/>
        <v>1</v>
      </c>
      <c r="P771" s="3" t="b">
        <f t="shared" ca="1" si="254"/>
        <v>1</v>
      </c>
      <c r="Q771" s="3" t="b">
        <f t="shared" ca="1" si="255"/>
        <v>1</v>
      </c>
      <c r="R771" s="3" t="b">
        <f t="shared" ca="1" si="256"/>
        <v>1</v>
      </c>
      <c r="S771" s="2">
        <f t="shared" ref="S771:S834" ca="1" si="264">IF(O771,F771*100+(G771-1),-1)</f>
        <v>6510</v>
      </c>
      <c r="T771" s="2">
        <f t="shared" ref="T771:T834" ca="1" si="265">IF(P771,(F771+1)*100+G771,-1)</f>
        <v>6611</v>
      </c>
      <c r="U771" s="2">
        <f t="shared" ref="U771:U834" ca="1" si="266">IF(Q771,F771*100+(G771+1),-1)</f>
        <v>6512</v>
      </c>
      <c r="V771" s="2">
        <f t="shared" ref="V771:V834" ca="1" si="267">IF(R771,(F771-1)*100+G771,-1)</f>
        <v>6411</v>
      </c>
      <c r="W771" s="2" t="b">
        <f ca="1">AND(
    ISNA(MATCH(S771,$S$3:$S770,0)),
    ISNA(MATCH(S771,$T$3:$T770,0)),
    ISNA(MATCH(S771,$U$3:$U770,0)),
    ISNA(MATCH(S771,$V$3:$V770,0))
)</f>
        <v>0</v>
      </c>
      <c r="X771" s="2" t="b">
        <f ca="1">AND(
    ISNA(MATCH(T771,$S$3:$S770,0)),
    ISNA(MATCH(T771,$T$3:$T770,0)),
    ISNA(MATCH(T771,$U$3:$U770,0)),
    ISNA(MATCH(T771,$V$3:$V770,0))
)</f>
        <v>1</v>
      </c>
      <c r="Y771" s="2" t="b">
        <f ca="1">AND(
    ISNA(MATCH(U771,$S$3:$S770,0)),
    ISNA(MATCH(U771,$T$3:$T770,0)),
    ISNA(MATCH(U771,$U$3:$U770,0)),
    ISNA(MATCH(U771,$V$3:$V770,0))
)</f>
        <v>0</v>
      </c>
      <c r="Z771" s="2" t="b">
        <f ca="1">AND(
    ISNA(MATCH(V771,$S$3:$S770,0)),
    ISNA(MATCH(V771,$T$3:$T770,0)),
    ISNA(MATCH(V771,$U$3:$U770,0)),
    ISNA(MATCH(V771,$V$3:$V770,0))
)</f>
        <v>0</v>
      </c>
      <c r="AA771" s="4" t="b">
        <f t="shared" ref="AA771:AA834" ca="1" si="268">AND(W771,O771)</f>
        <v>0</v>
      </c>
      <c r="AB771" s="4" t="b">
        <f t="shared" ref="AB771:AB834" ca="1" si="269">AND(X771,P771)</f>
        <v>1</v>
      </c>
      <c r="AC771" s="4" t="b">
        <f t="shared" ref="AC771:AC834" ca="1" si="270">AND(Y771,Q771)</f>
        <v>0</v>
      </c>
      <c r="AD771" s="4" t="b">
        <f t="shared" ref="AD771:AD834" ca="1" si="271">AND(Z771,R771)</f>
        <v>0</v>
      </c>
      <c r="AE771" s="6" t="b">
        <f>FALSE</f>
        <v>0</v>
      </c>
      <c r="AF771" s="6" t="b">
        <f>FALSE</f>
        <v>0</v>
      </c>
      <c r="AG771" s="6" t="b">
        <f>FALSE</f>
        <v>0</v>
      </c>
      <c r="AH771" s="1" t="b">
        <f t="shared" ca="1" si="257"/>
        <v>0</v>
      </c>
      <c r="AI771" s="7">
        <f t="shared" ca="1" si="258"/>
        <v>769</v>
      </c>
    </row>
    <row r="772" spans="1:35" x14ac:dyDescent="0.2">
      <c r="A772" s="5">
        <f t="shared" si="259"/>
        <v>769</v>
      </c>
      <c r="B772" s="1">
        <f t="shared" ref="B772:B835" ca="1" si="272">IF(E771,
    OFFSET(AI$3,B771,0),
    B771
)</f>
        <v>759</v>
      </c>
      <c r="C772" s="1">
        <f t="shared" ca="1" si="260"/>
        <v>287</v>
      </c>
      <c r="D772" s="1">
        <f t="shared" ref="D772:D835" ca="1" si="273">MATCH(TRUE,OFFSET(AA$3:AD$3,B772,IF(E771,0,D771+1)),0)-1+IF(E771,0,D771+1)</f>
        <v>1</v>
      </c>
      <c r="E772" s="1" t="b">
        <f t="shared" ref="E772:E835" ca="1" si="274">ISNA(MATCH(TRUE,OFFSET(AA$3:AD$3,B772,D772+1),0))</f>
        <v>1</v>
      </c>
      <c r="F772" s="2">
        <f t="shared" ca="1" si="261"/>
        <v>66</v>
      </c>
      <c r="G772" s="2">
        <f t="shared" ca="1" si="262"/>
        <v>12</v>
      </c>
      <c r="H772" s="2">
        <f t="shared" ca="1" si="263"/>
        <v>6612</v>
      </c>
      <c r="I772" s="3">
        <f ca="1">OFFSET(map!$A$1,G772,F772)</f>
        <v>2</v>
      </c>
      <c r="K772" s="3">
        <f ca="1">OFFSET(map!$A$1,G772-1,F772)</f>
        <v>2</v>
      </c>
      <c r="L772" s="3">
        <f ca="1">OFFSET(map!$A$1,G772,F772+1)</f>
        <v>2</v>
      </c>
      <c r="M772" s="3">
        <f ca="1">OFFSET(map!$A$1,G772+1,F772)</f>
        <v>2</v>
      </c>
      <c r="N772" s="3">
        <f ca="1">OFFSET(map!$A$1,G772,F772-1)</f>
        <v>2</v>
      </c>
      <c r="O772" s="3" t="b">
        <f t="shared" ref="O772:O835" ca="1" si="275">AND(K772&gt;=$I772-1,K772&lt;99)</f>
        <v>1</v>
      </c>
      <c r="P772" s="3" t="b">
        <f t="shared" ref="P772:P835" ca="1" si="276">AND(L772&gt;=$I772-1,L772&lt;99)</f>
        <v>1</v>
      </c>
      <c r="Q772" s="3" t="b">
        <f t="shared" ref="Q772:Q835" ca="1" si="277">AND(M772&gt;=$I772-1,M772&lt;99)</f>
        <v>1</v>
      </c>
      <c r="R772" s="3" t="b">
        <f t="shared" ref="R772:R835" ca="1" si="278">AND(N772&gt;=$I772-1,N772&lt;99)</f>
        <v>1</v>
      </c>
      <c r="S772" s="2">
        <f t="shared" ca="1" si="264"/>
        <v>6611</v>
      </c>
      <c r="T772" s="2">
        <f t="shared" ca="1" si="265"/>
        <v>6712</v>
      </c>
      <c r="U772" s="2">
        <f t="shared" ca="1" si="266"/>
        <v>6613</v>
      </c>
      <c r="V772" s="2">
        <f t="shared" ca="1" si="267"/>
        <v>6512</v>
      </c>
      <c r="W772" s="2" t="b">
        <f ca="1">AND(
    ISNA(MATCH(S772,$S$3:$S771,0)),
    ISNA(MATCH(S772,$T$3:$T771,0)),
    ISNA(MATCH(S772,$U$3:$U771,0)),
    ISNA(MATCH(S772,$V$3:$V771,0))
)</f>
        <v>0</v>
      </c>
      <c r="X772" s="2" t="b">
        <f ca="1">AND(
    ISNA(MATCH(T772,$S$3:$S771,0)),
    ISNA(MATCH(T772,$T$3:$T771,0)),
    ISNA(MATCH(T772,$U$3:$U771,0)),
    ISNA(MATCH(T772,$V$3:$V771,0))
)</f>
        <v>1</v>
      </c>
      <c r="Y772" s="2" t="b">
        <f ca="1">AND(
    ISNA(MATCH(U772,$S$3:$S771,0)),
    ISNA(MATCH(U772,$T$3:$T771,0)),
    ISNA(MATCH(U772,$U$3:$U771,0)),
    ISNA(MATCH(U772,$V$3:$V771,0))
)</f>
        <v>0</v>
      </c>
      <c r="Z772" s="2" t="b">
        <f ca="1">AND(
    ISNA(MATCH(V772,$S$3:$S771,0)),
    ISNA(MATCH(V772,$T$3:$T771,0)),
    ISNA(MATCH(V772,$U$3:$U771,0)),
    ISNA(MATCH(V772,$V$3:$V771,0))
)</f>
        <v>0</v>
      </c>
      <c r="AA772" s="4" t="b">
        <f t="shared" ca="1" si="268"/>
        <v>0</v>
      </c>
      <c r="AB772" s="4" t="b">
        <f t="shared" ca="1" si="269"/>
        <v>1</v>
      </c>
      <c r="AC772" s="4" t="b">
        <f t="shared" ca="1" si="270"/>
        <v>0</v>
      </c>
      <c r="AD772" s="4" t="b">
        <f t="shared" ca="1" si="271"/>
        <v>0</v>
      </c>
      <c r="AE772" s="6" t="b">
        <f>FALSE</f>
        <v>0</v>
      </c>
      <c r="AF772" s="6" t="b">
        <f>FALSE</f>
        <v>0</v>
      </c>
      <c r="AG772" s="6" t="b">
        <f>FALSE</f>
        <v>0</v>
      </c>
      <c r="AH772" s="1" t="b">
        <f t="shared" ref="AH772:AH835" ca="1" si="279">IFERROR(NOT(OR(AA772:AD772)),TRUE)</f>
        <v>0</v>
      </c>
      <c r="AI772" s="7">
        <f t="shared" ref="AI772:AI835" ca="1" si="280">A772+_xlfn.IFNA(MATCH(FALSE,AH773:AH777,0),6)</f>
        <v>771</v>
      </c>
    </row>
    <row r="773" spans="1:35" x14ac:dyDescent="0.2">
      <c r="A773" s="5">
        <f t="shared" ref="A773:A836" si="281">A772+1</f>
        <v>770</v>
      </c>
      <c r="B773" s="1">
        <f t="shared" ca="1" si="272"/>
        <v>760</v>
      </c>
      <c r="C773" s="1">
        <f t="shared" ref="C773:C836" ca="1" si="282">OFFSET($C$3,B773,0)+1</f>
        <v>287</v>
      </c>
      <c r="D773" s="1">
        <f t="shared" ca="1" si="273"/>
        <v>1</v>
      </c>
      <c r="E773" s="1" t="b">
        <f t="shared" ca="1" si="274"/>
        <v>1</v>
      </c>
      <c r="F773" s="2">
        <f t="shared" ref="F773:F836" ca="1" si="283">OFFSET(F$3,B773,0)+CHOOSE(D773+1,0,1,0,-1)</f>
        <v>67</v>
      </c>
      <c r="G773" s="2">
        <f t="shared" ref="G773:G836" ca="1" si="284">OFFSET(G$3,B773,0)+CHOOSE(D773+1,-1,0,1,0)</f>
        <v>13</v>
      </c>
      <c r="H773" s="2">
        <f t="shared" ref="H773:H836" ca="1" si="285">F773*100+G773</f>
        <v>6713</v>
      </c>
      <c r="I773" s="3">
        <f ca="1">OFFSET(map!$A$1,G773,F773)</f>
        <v>2</v>
      </c>
      <c r="K773" s="3">
        <f ca="1">OFFSET(map!$A$1,G773-1,F773)</f>
        <v>2</v>
      </c>
      <c r="L773" s="3">
        <f ca="1">OFFSET(map!$A$1,G773,F773+1)</f>
        <v>99</v>
      </c>
      <c r="M773" s="3">
        <f ca="1">OFFSET(map!$A$1,G773+1,F773)</f>
        <v>2</v>
      </c>
      <c r="N773" s="3">
        <f ca="1">OFFSET(map!$A$1,G773,F773-1)</f>
        <v>2</v>
      </c>
      <c r="O773" s="3" t="b">
        <f t="shared" ca="1" si="275"/>
        <v>1</v>
      </c>
      <c r="P773" s="3" t="b">
        <f t="shared" ca="1" si="276"/>
        <v>0</v>
      </c>
      <c r="Q773" s="3" t="b">
        <f t="shared" ca="1" si="277"/>
        <v>1</v>
      </c>
      <c r="R773" s="3" t="b">
        <f t="shared" ca="1" si="278"/>
        <v>1</v>
      </c>
      <c r="S773" s="2">
        <f t="shared" ca="1" si="264"/>
        <v>6712</v>
      </c>
      <c r="T773" s="2">
        <f t="shared" ca="1" si="265"/>
        <v>-1</v>
      </c>
      <c r="U773" s="2">
        <f t="shared" ca="1" si="266"/>
        <v>6714</v>
      </c>
      <c r="V773" s="2">
        <f t="shared" ca="1" si="267"/>
        <v>6613</v>
      </c>
      <c r="W773" s="2" t="b">
        <f ca="1">AND(
    ISNA(MATCH(S773,$S$3:$S772,0)),
    ISNA(MATCH(S773,$T$3:$T772,0)),
    ISNA(MATCH(S773,$U$3:$U772,0)),
    ISNA(MATCH(S773,$V$3:$V772,0))
)</f>
        <v>0</v>
      </c>
      <c r="X773" s="2" t="b">
        <f ca="1">AND(
    ISNA(MATCH(T773,$S$3:$S772,0)),
    ISNA(MATCH(T773,$T$3:$T772,0)),
    ISNA(MATCH(T773,$U$3:$U772,0)),
    ISNA(MATCH(T773,$V$3:$V772,0))
)</f>
        <v>0</v>
      </c>
      <c r="Y773" s="2" t="b">
        <f ca="1">AND(
    ISNA(MATCH(U773,$S$3:$S772,0)),
    ISNA(MATCH(U773,$T$3:$T772,0)),
    ISNA(MATCH(U773,$U$3:$U772,0)),
    ISNA(MATCH(U773,$V$3:$V772,0))
)</f>
        <v>0</v>
      </c>
      <c r="Z773" s="2" t="b">
        <f ca="1">AND(
    ISNA(MATCH(V773,$S$3:$S772,0)),
    ISNA(MATCH(V773,$T$3:$T772,0)),
    ISNA(MATCH(V773,$U$3:$U772,0)),
    ISNA(MATCH(V773,$V$3:$V772,0))
)</f>
        <v>0</v>
      </c>
      <c r="AA773" s="4" t="b">
        <f t="shared" ca="1" si="268"/>
        <v>0</v>
      </c>
      <c r="AB773" s="4" t="b">
        <f t="shared" ca="1" si="269"/>
        <v>0</v>
      </c>
      <c r="AC773" s="4" t="b">
        <f t="shared" ca="1" si="270"/>
        <v>0</v>
      </c>
      <c r="AD773" s="4" t="b">
        <f t="shared" ca="1" si="271"/>
        <v>0</v>
      </c>
      <c r="AE773" s="6" t="b">
        <f>FALSE</f>
        <v>0</v>
      </c>
      <c r="AF773" s="6" t="b">
        <f>FALSE</f>
        <v>0</v>
      </c>
      <c r="AG773" s="6" t="b">
        <f>FALSE</f>
        <v>0</v>
      </c>
      <c r="AH773" s="1" t="b">
        <f t="shared" ca="1" si="279"/>
        <v>1</v>
      </c>
      <c r="AI773" s="7">
        <f t="shared" ca="1" si="280"/>
        <v>771</v>
      </c>
    </row>
    <row r="774" spans="1:35" x14ac:dyDescent="0.2">
      <c r="A774" s="5">
        <f t="shared" si="281"/>
        <v>771</v>
      </c>
      <c r="B774" s="1">
        <f t="shared" ca="1" si="272"/>
        <v>761</v>
      </c>
      <c r="C774" s="1">
        <f t="shared" ca="1" si="282"/>
        <v>287</v>
      </c>
      <c r="D774" s="1">
        <f t="shared" ca="1" si="273"/>
        <v>2</v>
      </c>
      <c r="E774" s="1" t="b">
        <f t="shared" ca="1" si="274"/>
        <v>1</v>
      </c>
      <c r="F774" s="2">
        <f t="shared" ca="1" si="283"/>
        <v>67</v>
      </c>
      <c r="G774" s="2">
        <f t="shared" ca="1" si="284"/>
        <v>15</v>
      </c>
      <c r="H774" s="2">
        <f t="shared" ca="1" si="285"/>
        <v>6715</v>
      </c>
      <c r="I774" s="3">
        <f ca="1">OFFSET(map!$A$1,G774,F774)</f>
        <v>2</v>
      </c>
      <c r="K774" s="3">
        <f ca="1">OFFSET(map!$A$1,G774-1,F774)</f>
        <v>2</v>
      </c>
      <c r="L774" s="3">
        <f ca="1">OFFSET(map!$A$1,G774,F774+1)</f>
        <v>99</v>
      </c>
      <c r="M774" s="3">
        <f ca="1">OFFSET(map!$A$1,G774+1,F774)</f>
        <v>2</v>
      </c>
      <c r="N774" s="3">
        <f ca="1">OFFSET(map!$A$1,G774,F774-1)</f>
        <v>2</v>
      </c>
      <c r="O774" s="3" t="b">
        <f t="shared" ca="1" si="275"/>
        <v>1</v>
      </c>
      <c r="P774" s="3" t="b">
        <f t="shared" ca="1" si="276"/>
        <v>0</v>
      </c>
      <c r="Q774" s="3" t="b">
        <f t="shared" ca="1" si="277"/>
        <v>1</v>
      </c>
      <c r="R774" s="3" t="b">
        <f t="shared" ca="1" si="278"/>
        <v>1</v>
      </c>
      <c r="S774" s="2">
        <f t="shared" ca="1" si="264"/>
        <v>6714</v>
      </c>
      <c r="T774" s="2">
        <f t="shared" ca="1" si="265"/>
        <v>-1</v>
      </c>
      <c r="U774" s="2">
        <f t="shared" ca="1" si="266"/>
        <v>6716</v>
      </c>
      <c r="V774" s="2">
        <f t="shared" ca="1" si="267"/>
        <v>6615</v>
      </c>
      <c r="W774" s="2" t="b">
        <f ca="1">AND(
    ISNA(MATCH(S774,$S$3:$S773,0)),
    ISNA(MATCH(S774,$T$3:$T773,0)),
    ISNA(MATCH(S774,$U$3:$U773,0)),
    ISNA(MATCH(S774,$V$3:$V773,0))
)</f>
        <v>0</v>
      </c>
      <c r="X774" s="2" t="b">
        <f ca="1">AND(
    ISNA(MATCH(T774,$S$3:$S773,0)),
    ISNA(MATCH(T774,$T$3:$T773,0)),
    ISNA(MATCH(T774,$U$3:$U773,0)),
    ISNA(MATCH(T774,$V$3:$V773,0))
)</f>
        <v>0</v>
      </c>
      <c r="Y774" s="2" t="b">
        <f ca="1">AND(
    ISNA(MATCH(U774,$S$3:$S773,0)),
    ISNA(MATCH(U774,$T$3:$T773,0)),
    ISNA(MATCH(U774,$U$3:$U773,0)),
    ISNA(MATCH(U774,$V$3:$V773,0))
)</f>
        <v>1</v>
      </c>
      <c r="Z774" s="2" t="b">
        <f ca="1">AND(
    ISNA(MATCH(V774,$S$3:$S773,0)),
    ISNA(MATCH(V774,$T$3:$T773,0)),
    ISNA(MATCH(V774,$U$3:$U773,0)),
    ISNA(MATCH(V774,$V$3:$V773,0))
)</f>
        <v>0</v>
      </c>
      <c r="AA774" s="4" t="b">
        <f t="shared" ca="1" si="268"/>
        <v>0</v>
      </c>
      <c r="AB774" s="4" t="b">
        <f t="shared" ca="1" si="269"/>
        <v>0</v>
      </c>
      <c r="AC774" s="4" t="b">
        <f t="shared" ca="1" si="270"/>
        <v>1</v>
      </c>
      <c r="AD774" s="4" t="b">
        <f t="shared" ca="1" si="271"/>
        <v>0</v>
      </c>
      <c r="AE774" s="6" t="b">
        <f>FALSE</f>
        <v>0</v>
      </c>
      <c r="AF774" s="6" t="b">
        <f>FALSE</f>
        <v>0</v>
      </c>
      <c r="AG774" s="6" t="b">
        <f>FALSE</f>
        <v>0</v>
      </c>
      <c r="AH774" s="1" t="b">
        <f t="shared" ca="1" si="279"/>
        <v>0</v>
      </c>
      <c r="AI774" s="7">
        <f t="shared" ca="1" si="280"/>
        <v>772</v>
      </c>
    </row>
    <row r="775" spans="1:35" x14ac:dyDescent="0.2">
      <c r="A775" s="5">
        <f t="shared" si="281"/>
        <v>772</v>
      </c>
      <c r="B775" s="1">
        <f t="shared" ca="1" si="272"/>
        <v>762</v>
      </c>
      <c r="C775" s="1">
        <f t="shared" ca="1" si="282"/>
        <v>287</v>
      </c>
      <c r="D775" s="1">
        <f t="shared" ca="1" si="273"/>
        <v>2</v>
      </c>
      <c r="E775" s="1" t="b">
        <f t="shared" ca="1" si="274"/>
        <v>1</v>
      </c>
      <c r="F775" s="2">
        <f t="shared" ca="1" si="283"/>
        <v>66</v>
      </c>
      <c r="G775" s="2">
        <f t="shared" ca="1" si="284"/>
        <v>16</v>
      </c>
      <c r="H775" s="2">
        <f t="shared" ca="1" si="285"/>
        <v>6616</v>
      </c>
      <c r="I775" s="3">
        <f ca="1">OFFSET(map!$A$1,G775,F775)</f>
        <v>2</v>
      </c>
      <c r="K775" s="3">
        <f ca="1">OFFSET(map!$A$1,G775-1,F775)</f>
        <v>2</v>
      </c>
      <c r="L775" s="3">
        <f ca="1">OFFSET(map!$A$1,G775,F775+1)</f>
        <v>2</v>
      </c>
      <c r="M775" s="3">
        <f ca="1">OFFSET(map!$A$1,G775+1,F775)</f>
        <v>2</v>
      </c>
      <c r="N775" s="3">
        <f ca="1">OFFSET(map!$A$1,G775,F775-1)</f>
        <v>2</v>
      </c>
      <c r="O775" s="3" t="b">
        <f t="shared" ca="1" si="275"/>
        <v>1</v>
      </c>
      <c r="P775" s="3" t="b">
        <f t="shared" ca="1" si="276"/>
        <v>1</v>
      </c>
      <c r="Q775" s="3" t="b">
        <f t="shared" ca="1" si="277"/>
        <v>1</v>
      </c>
      <c r="R775" s="3" t="b">
        <f t="shared" ca="1" si="278"/>
        <v>1</v>
      </c>
      <c r="S775" s="2">
        <f t="shared" ca="1" si="264"/>
        <v>6615</v>
      </c>
      <c r="T775" s="2">
        <f t="shared" ca="1" si="265"/>
        <v>6716</v>
      </c>
      <c r="U775" s="2">
        <f t="shared" ca="1" si="266"/>
        <v>6617</v>
      </c>
      <c r="V775" s="2">
        <f t="shared" ca="1" si="267"/>
        <v>6516</v>
      </c>
      <c r="W775" s="2" t="b">
        <f ca="1">AND(
    ISNA(MATCH(S775,$S$3:$S774,0)),
    ISNA(MATCH(S775,$T$3:$T774,0)),
    ISNA(MATCH(S775,$U$3:$U774,0)),
    ISNA(MATCH(S775,$V$3:$V774,0))
)</f>
        <v>0</v>
      </c>
      <c r="X775" s="2" t="b">
        <f ca="1">AND(
    ISNA(MATCH(T775,$S$3:$S774,0)),
    ISNA(MATCH(T775,$T$3:$T774,0)),
    ISNA(MATCH(T775,$U$3:$U774,0)),
    ISNA(MATCH(T775,$V$3:$V774,0))
)</f>
        <v>0</v>
      </c>
      <c r="Y775" s="2" t="b">
        <f ca="1">AND(
    ISNA(MATCH(U775,$S$3:$S774,0)),
    ISNA(MATCH(U775,$T$3:$T774,0)),
    ISNA(MATCH(U775,$U$3:$U774,0)),
    ISNA(MATCH(U775,$V$3:$V774,0))
)</f>
        <v>1</v>
      </c>
      <c r="Z775" s="2" t="b">
        <f ca="1">AND(
    ISNA(MATCH(V775,$S$3:$S774,0)),
    ISNA(MATCH(V775,$T$3:$T774,0)),
    ISNA(MATCH(V775,$U$3:$U774,0)),
    ISNA(MATCH(V775,$V$3:$V774,0))
)</f>
        <v>0</v>
      </c>
      <c r="AA775" s="4" t="b">
        <f t="shared" ca="1" si="268"/>
        <v>0</v>
      </c>
      <c r="AB775" s="4" t="b">
        <f t="shared" ca="1" si="269"/>
        <v>0</v>
      </c>
      <c r="AC775" s="4" t="b">
        <f t="shared" ca="1" si="270"/>
        <v>1</v>
      </c>
      <c r="AD775" s="4" t="b">
        <f t="shared" ca="1" si="271"/>
        <v>0</v>
      </c>
      <c r="AE775" s="6" t="b">
        <f>FALSE</f>
        <v>0</v>
      </c>
      <c r="AF775" s="6" t="b">
        <f>FALSE</f>
        <v>0</v>
      </c>
      <c r="AG775" s="6" t="b">
        <f>FALSE</f>
        <v>0</v>
      </c>
      <c r="AH775" s="1" t="b">
        <f t="shared" ca="1" si="279"/>
        <v>0</v>
      </c>
      <c r="AI775" s="7">
        <f t="shared" ca="1" si="280"/>
        <v>773</v>
      </c>
    </row>
    <row r="776" spans="1:35" x14ac:dyDescent="0.2">
      <c r="A776" s="5">
        <f t="shared" si="281"/>
        <v>773</v>
      </c>
      <c r="B776" s="1">
        <f t="shared" ca="1" si="272"/>
        <v>763</v>
      </c>
      <c r="C776" s="1">
        <f t="shared" ca="1" si="282"/>
        <v>287</v>
      </c>
      <c r="D776" s="1">
        <f t="shared" ca="1" si="273"/>
        <v>2</v>
      </c>
      <c r="E776" s="1" t="b">
        <f t="shared" ca="1" si="274"/>
        <v>1</v>
      </c>
      <c r="F776" s="2">
        <f t="shared" ca="1" si="283"/>
        <v>65</v>
      </c>
      <c r="G776" s="2">
        <f t="shared" ca="1" si="284"/>
        <v>17</v>
      </c>
      <c r="H776" s="2">
        <f t="shared" ca="1" si="285"/>
        <v>6517</v>
      </c>
      <c r="I776" s="3">
        <f ca="1">OFFSET(map!$A$1,G776,F776)</f>
        <v>2</v>
      </c>
      <c r="K776" s="3">
        <f ca="1">OFFSET(map!$A$1,G776-1,F776)</f>
        <v>2</v>
      </c>
      <c r="L776" s="3">
        <f ca="1">OFFSET(map!$A$1,G776,F776+1)</f>
        <v>2</v>
      </c>
      <c r="M776" s="3">
        <f ca="1">OFFSET(map!$A$1,G776+1,F776)</f>
        <v>2</v>
      </c>
      <c r="N776" s="3">
        <f ca="1">OFFSET(map!$A$1,G776,F776-1)</f>
        <v>2</v>
      </c>
      <c r="O776" s="3" t="b">
        <f t="shared" ca="1" si="275"/>
        <v>1</v>
      </c>
      <c r="P776" s="3" t="b">
        <f t="shared" ca="1" si="276"/>
        <v>1</v>
      </c>
      <c r="Q776" s="3" t="b">
        <f t="shared" ca="1" si="277"/>
        <v>1</v>
      </c>
      <c r="R776" s="3" t="b">
        <f t="shared" ca="1" si="278"/>
        <v>1</v>
      </c>
      <c r="S776" s="2">
        <f t="shared" ca="1" si="264"/>
        <v>6516</v>
      </c>
      <c r="T776" s="2">
        <f t="shared" ca="1" si="265"/>
        <v>6617</v>
      </c>
      <c r="U776" s="2">
        <f t="shared" ca="1" si="266"/>
        <v>6518</v>
      </c>
      <c r="V776" s="2">
        <f t="shared" ca="1" si="267"/>
        <v>6417</v>
      </c>
      <c r="W776" s="2" t="b">
        <f ca="1">AND(
    ISNA(MATCH(S776,$S$3:$S775,0)),
    ISNA(MATCH(S776,$T$3:$T775,0)),
    ISNA(MATCH(S776,$U$3:$U775,0)),
    ISNA(MATCH(S776,$V$3:$V775,0))
)</f>
        <v>0</v>
      </c>
      <c r="X776" s="2" t="b">
        <f ca="1">AND(
    ISNA(MATCH(T776,$S$3:$S775,0)),
    ISNA(MATCH(T776,$T$3:$T775,0)),
    ISNA(MATCH(T776,$U$3:$U775,0)),
    ISNA(MATCH(T776,$V$3:$V775,0))
)</f>
        <v>0</v>
      </c>
      <c r="Y776" s="2" t="b">
        <f ca="1">AND(
    ISNA(MATCH(U776,$S$3:$S775,0)),
    ISNA(MATCH(U776,$T$3:$T775,0)),
    ISNA(MATCH(U776,$U$3:$U775,0)),
    ISNA(MATCH(U776,$V$3:$V775,0))
)</f>
        <v>1</v>
      </c>
      <c r="Z776" s="2" t="b">
        <f ca="1">AND(
    ISNA(MATCH(V776,$S$3:$S775,0)),
    ISNA(MATCH(V776,$T$3:$T775,0)),
    ISNA(MATCH(V776,$U$3:$U775,0)),
    ISNA(MATCH(V776,$V$3:$V775,0))
)</f>
        <v>0</v>
      </c>
      <c r="AA776" s="4" t="b">
        <f t="shared" ca="1" si="268"/>
        <v>0</v>
      </c>
      <c r="AB776" s="4" t="b">
        <f t="shared" ca="1" si="269"/>
        <v>0</v>
      </c>
      <c r="AC776" s="4" t="b">
        <f t="shared" ca="1" si="270"/>
        <v>1</v>
      </c>
      <c r="AD776" s="4" t="b">
        <f t="shared" ca="1" si="271"/>
        <v>0</v>
      </c>
      <c r="AE776" s="6" t="b">
        <f>FALSE</f>
        <v>0</v>
      </c>
      <c r="AF776" s="6" t="b">
        <f>FALSE</f>
        <v>0</v>
      </c>
      <c r="AG776" s="6" t="b">
        <f>FALSE</f>
        <v>0</v>
      </c>
      <c r="AH776" s="1" t="b">
        <f t="shared" ca="1" si="279"/>
        <v>0</v>
      </c>
      <c r="AI776" s="7">
        <f t="shared" ca="1" si="280"/>
        <v>774</v>
      </c>
    </row>
    <row r="777" spans="1:35" x14ac:dyDescent="0.2">
      <c r="A777" s="5">
        <f t="shared" si="281"/>
        <v>774</v>
      </c>
      <c r="B777" s="1">
        <f t="shared" ca="1" si="272"/>
        <v>764</v>
      </c>
      <c r="C777" s="1">
        <f t="shared" ca="1" si="282"/>
        <v>287</v>
      </c>
      <c r="D777" s="1">
        <f t="shared" ca="1" si="273"/>
        <v>2</v>
      </c>
      <c r="E777" s="1" t="b">
        <f t="shared" ca="1" si="274"/>
        <v>1</v>
      </c>
      <c r="F777" s="2">
        <f t="shared" ca="1" si="283"/>
        <v>64</v>
      </c>
      <c r="G777" s="2">
        <f t="shared" ca="1" si="284"/>
        <v>18</v>
      </c>
      <c r="H777" s="2">
        <f t="shared" ca="1" si="285"/>
        <v>6418</v>
      </c>
      <c r="I777" s="3">
        <f ca="1">OFFSET(map!$A$1,G777,F777)</f>
        <v>2</v>
      </c>
      <c r="K777" s="3">
        <f ca="1">OFFSET(map!$A$1,G777-1,F777)</f>
        <v>2</v>
      </c>
      <c r="L777" s="3">
        <f ca="1">OFFSET(map!$A$1,G777,F777+1)</f>
        <v>2</v>
      </c>
      <c r="M777" s="3">
        <f ca="1">OFFSET(map!$A$1,G777+1,F777)</f>
        <v>2</v>
      </c>
      <c r="N777" s="3">
        <f ca="1">OFFSET(map!$A$1,G777,F777-1)</f>
        <v>4</v>
      </c>
      <c r="O777" s="3" t="b">
        <f t="shared" ca="1" si="275"/>
        <v>1</v>
      </c>
      <c r="P777" s="3" t="b">
        <f t="shared" ca="1" si="276"/>
        <v>1</v>
      </c>
      <c r="Q777" s="3" t="b">
        <f t="shared" ca="1" si="277"/>
        <v>1</v>
      </c>
      <c r="R777" s="3" t="b">
        <f t="shared" ca="1" si="278"/>
        <v>1</v>
      </c>
      <c r="S777" s="2">
        <f t="shared" ca="1" si="264"/>
        <v>6417</v>
      </c>
      <c r="T777" s="2">
        <f t="shared" ca="1" si="265"/>
        <v>6518</v>
      </c>
      <c r="U777" s="2">
        <f t="shared" ca="1" si="266"/>
        <v>6419</v>
      </c>
      <c r="V777" s="2">
        <f t="shared" ca="1" si="267"/>
        <v>6318</v>
      </c>
      <c r="W777" s="2" t="b">
        <f ca="1">AND(
    ISNA(MATCH(S777,$S$3:$S776,0)),
    ISNA(MATCH(S777,$T$3:$T776,0)),
    ISNA(MATCH(S777,$U$3:$U776,0)),
    ISNA(MATCH(S777,$V$3:$V776,0))
)</f>
        <v>0</v>
      </c>
      <c r="X777" s="2" t="b">
        <f ca="1">AND(
    ISNA(MATCH(T777,$S$3:$S776,0)),
    ISNA(MATCH(T777,$T$3:$T776,0)),
    ISNA(MATCH(T777,$U$3:$U776,0)),
    ISNA(MATCH(T777,$V$3:$V776,0))
)</f>
        <v>0</v>
      </c>
      <c r="Y777" s="2" t="b">
        <f ca="1">AND(
    ISNA(MATCH(U777,$S$3:$S776,0)),
    ISNA(MATCH(U777,$T$3:$T776,0)),
    ISNA(MATCH(U777,$U$3:$U776,0)),
    ISNA(MATCH(U777,$V$3:$V776,0))
)</f>
        <v>1</v>
      </c>
      <c r="Z777" s="2" t="b">
        <f ca="1">AND(
    ISNA(MATCH(V777,$S$3:$S776,0)),
    ISNA(MATCH(V777,$T$3:$T776,0)),
    ISNA(MATCH(V777,$U$3:$U776,0)),
    ISNA(MATCH(V777,$V$3:$V776,0))
)</f>
        <v>0</v>
      </c>
      <c r="AA777" s="4" t="b">
        <f t="shared" ca="1" si="268"/>
        <v>0</v>
      </c>
      <c r="AB777" s="4" t="b">
        <f t="shared" ca="1" si="269"/>
        <v>0</v>
      </c>
      <c r="AC777" s="4" t="b">
        <f t="shared" ca="1" si="270"/>
        <v>1</v>
      </c>
      <c r="AD777" s="4" t="b">
        <f t="shared" ca="1" si="271"/>
        <v>0</v>
      </c>
      <c r="AE777" s="6" t="b">
        <f>FALSE</f>
        <v>0</v>
      </c>
      <c r="AF777" s="6" t="b">
        <f>FALSE</f>
        <v>0</v>
      </c>
      <c r="AG777" s="6" t="b">
        <f>FALSE</f>
        <v>0</v>
      </c>
      <c r="AH777" s="1" t="b">
        <f t="shared" ca="1" si="279"/>
        <v>0</v>
      </c>
      <c r="AI777" s="7">
        <f t="shared" ca="1" si="280"/>
        <v>775</v>
      </c>
    </row>
    <row r="778" spans="1:35" x14ac:dyDescent="0.2">
      <c r="A778" s="5">
        <f t="shared" si="281"/>
        <v>775</v>
      </c>
      <c r="B778" s="1">
        <f t="shared" ca="1" si="272"/>
        <v>765</v>
      </c>
      <c r="C778" s="1">
        <f t="shared" ca="1" si="282"/>
        <v>288</v>
      </c>
      <c r="D778" s="1">
        <f t="shared" ca="1" si="273"/>
        <v>0</v>
      </c>
      <c r="E778" s="1" t="b">
        <f t="shared" ca="1" si="274"/>
        <v>0</v>
      </c>
      <c r="F778" s="2">
        <f t="shared" ca="1" si="283"/>
        <v>57</v>
      </c>
      <c r="G778" s="2">
        <f t="shared" ca="1" si="284"/>
        <v>10</v>
      </c>
      <c r="H778" s="2">
        <f t="shared" ca="1" si="285"/>
        <v>5710</v>
      </c>
      <c r="I778" s="3">
        <f ca="1">OFFSET(map!$A$1,G778,F778)</f>
        <v>3</v>
      </c>
      <c r="K778" s="3">
        <f ca="1">OFFSET(map!$A$1,G778-1,F778)</f>
        <v>0</v>
      </c>
      <c r="L778" s="3">
        <f ca="1">OFFSET(map!$A$1,G778,F778+1)</f>
        <v>0</v>
      </c>
      <c r="M778" s="3">
        <f ca="1">OFFSET(map!$A$1,G778+1,F778)</f>
        <v>3</v>
      </c>
      <c r="N778" s="3">
        <f ca="1">OFFSET(map!$A$1,G778,F778-1)</f>
        <v>3</v>
      </c>
      <c r="O778" s="3" t="b">
        <f t="shared" ca="1" si="275"/>
        <v>0</v>
      </c>
      <c r="P778" s="3" t="b">
        <f t="shared" ca="1" si="276"/>
        <v>0</v>
      </c>
      <c r="Q778" s="3" t="b">
        <f t="shared" ca="1" si="277"/>
        <v>1</v>
      </c>
      <c r="R778" s="3" t="b">
        <f t="shared" ca="1" si="278"/>
        <v>1</v>
      </c>
      <c r="S778" s="2">
        <f t="shared" ca="1" si="264"/>
        <v>-1</v>
      </c>
      <c r="T778" s="2">
        <f t="shared" ca="1" si="265"/>
        <v>-1</v>
      </c>
      <c r="U778" s="2">
        <f t="shared" ca="1" si="266"/>
        <v>5711</v>
      </c>
      <c r="V778" s="2">
        <f t="shared" ca="1" si="267"/>
        <v>5610</v>
      </c>
      <c r="W778" s="2" t="b">
        <f ca="1">AND(
    ISNA(MATCH(S778,$S$3:$S777,0)),
    ISNA(MATCH(S778,$T$3:$T777,0)),
    ISNA(MATCH(S778,$U$3:$U777,0)),
    ISNA(MATCH(S778,$V$3:$V777,0))
)</f>
        <v>0</v>
      </c>
      <c r="X778" s="2" t="b">
        <f ca="1">AND(
    ISNA(MATCH(T778,$S$3:$S777,0)),
    ISNA(MATCH(T778,$T$3:$T777,0)),
    ISNA(MATCH(T778,$U$3:$U777,0)),
    ISNA(MATCH(T778,$V$3:$V777,0))
)</f>
        <v>0</v>
      </c>
      <c r="Y778" s="2" t="b">
        <f ca="1">AND(
    ISNA(MATCH(U778,$S$3:$S777,0)),
    ISNA(MATCH(U778,$T$3:$T777,0)),
    ISNA(MATCH(U778,$U$3:$U777,0)),
    ISNA(MATCH(U778,$V$3:$V777,0))
)</f>
        <v>0</v>
      </c>
      <c r="Z778" s="2" t="b">
        <f ca="1">AND(
    ISNA(MATCH(V778,$S$3:$S777,0)),
    ISNA(MATCH(V778,$T$3:$T777,0)),
    ISNA(MATCH(V778,$U$3:$U777,0)),
    ISNA(MATCH(V778,$V$3:$V777,0))
)</f>
        <v>1</v>
      </c>
      <c r="AA778" s="4" t="b">
        <f t="shared" ca="1" si="268"/>
        <v>0</v>
      </c>
      <c r="AB778" s="4" t="b">
        <f t="shared" ca="1" si="269"/>
        <v>0</v>
      </c>
      <c r="AC778" s="4" t="b">
        <f t="shared" ca="1" si="270"/>
        <v>0</v>
      </c>
      <c r="AD778" s="4" t="b">
        <f t="shared" ca="1" si="271"/>
        <v>1</v>
      </c>
      <c r="AE778" s="6" t="b">
        <f>FALSE</f>
        <v>0</v>
      </c>
      <c r="AF778" s="6" t="b">
        <f>FALSE</f>
        <v>0</v>
      </c>
      <c r="AG778" s="6" t="b">
        <f>FALSE</f>
        <v>0</v>
      </c>
      <c r="AH778" s="1" t="b">
        <f t="shared" ca="1" si="279"/>
        <v>0</v>
      </c>
      <c r="AI778" s="7">
        <f t="shared" ca="1" si="280"/>
        <v>776</v>
      </c>
    </row>
    <row r="779" spans="1:35" x14ac:dyDescent="0.2">
      <c r="A779" s="5">
        <f t="shared" si="281"/>
        <v>776</v>
      </c>
      <c r="B779" s="1">
        <f t="shared" ca="1" si="272"/>
        <v>765</v>
      </c>
      <c r="C779" s="1">
        <f t="shared" ca="1" si="282"/>
        <v>288</v>
      </c>
      <c r="D779" s="1">
        <f t="shared" ca="1" si="273"/>
        <v>3</v>
      </c>
      <c r="E779" s="1" t="b">
        <f t="shared" ca="1" si="274"/>
        <v>1</v>
      </c>
      <c r="F779" s="2">
        <f t="shared" ca="1" si="283"/>
        <v>56</v>
      </c>
      <c r="G779" s="2">
        <f t="shared" ca="1" si="284"/>
        <v>11</v>
      </c>
      <c r="H779" s="2">
        <f t="shared" ca="1" si="285"/>
        <v>5611</v>
      </c>
      <c r="I779" s="3">
        <f ca="1">OFFSET(map!$A$1,G779,F779)</f>
        <v>3</v>
      </c>
      <c r="K779" s="3">
        <f ca="1">OFFSET(map!$A$1,G779-1,F779)</f>
        <v>3</v>
      </c>
      <c r="L779" s="3">
        <f ca="1">OFFSET(map!$A$1,G779,F779+1)</f>
        <v>3</v>
      </c>
      <c r="M779" s="3">
        <f ca="1">OFFSET(map!$A$1,G779+1,F779)</f>
        <v>3</v>
      </c>
      <c r="N779" s="3">
        <f ca="1">OFFSET(map!$A$1,G779,F779-1)</f>
        <v>3</v>
      </c>
      <c r="O779" s="3" t="b">
        <f t="shared" ca="1" si="275"/>
        <v>1</v>
      </c>
      <c r="P779" s="3" t="b">
        <f t="shared" ca="1" si="276"/>
        <v>1</v>
      </c>
      <c r="Q779" s="3" t="b">
        <f t="shared" ca="1" si="277"/>
        <v>1</v>
      </c>
      <c r="R779" s="3" t="b">
        <f t="shared" ca="1" si="278"/>
        <v>1</v>
      </c>
      <c r="S779" s="2">
        <f t="shared" ca="1" si="264"/>
        <v>5610</v>
      </c>
      <c r="T779" s="2">
        <f t="shared" ca="1" si="265"/>
        <v>5711</v>
      </c>
      <c r="U779" s="2">
        <f t="shared" ca="1" si="266"/>
        <v>5612</v>
      </c>
      <c r="V779" s="2">
        <f t="shared" ca="1" si="267"/>
        <v>5511</v>
      </c>
      <c r="W779" s="2" t="b">
        <f ca="1">AND(
    ISNA(MATCH(S779,$S$3:$S778,0)),
    ISNA(MATCH(S779,$T$3:$T778,0)),
    ISNA(MATCH(S779,$U$3:$U778,0)),
    ISNA(MATCH(S779,$V$3:$V778,0))
)</f>
        <v>0</v>
      </c>
      <c r="X779" s="2" t="b">
        <f ca="1">AND(
    ISNA(MATCH(T779,$S$3:$S778,0)),
    ISNA(MATCH(T779,$T$3:$T778,0)),
    ISNA(MATCH(T779,$U$3:$U778,0)),
    ISNA(MATCH(T779,$V$3:$V778,0))
)</f>
        <v>0</v>
      </c>
      <c r="Y779" s="2" t="b">
        <f ca="1">AND(
    ISNA(MATCH(U779,$S$3:$S778,0)),
    ISNA(MATCH(U779,$T$3:$T778,0)),
    ISNA(MATCH(U779,$U$3:$U778,0)),
    ISNA(MATCH(U779,$V$3:$V778,0))
)</f>
        <v>0</v>
      </c>
      <c r="Z779" s="2" t="b">
        <f ca="1">AND(
    ISNA(MATCH(V779,$S$3:$S778,0)),
    ISNA(MATCH(V779,$T$3:$T778,0)),
    ISNA(MATCH(V779,$U$3:$U778,0)),
    ISNA(MATCH(V779,$V$3:$V778,0))
)</f>
        <v>1</v>
      </c>
      <c r="AA779" s="4" t="b">
        <f t="shared" ca="1" si="268"/>
        <v>0</v>
      </c>
      <c r="AB779" s="4" t="b">
        <f t="shared" ca="1" si="269"/>
        <v>0</v>
      </c>
      <c r="AC779" s="4" t="b">
        <f t="shared" ca="1" si="270"/>
        <v>0</v>
      </c>
      <c r="AD779" s="4" t="b">
        <f t="shared" ca="1" si="271"/>
        <v>1</v>
      </c>
      <c r="AE779" s="6" t="b">
        <f>FALSE</f>
        <v>0</v>
      </c>
      <c r="AF779" s="6" t="b">
        <f>FALSE</f>
        <v>0</v>
      </c>
      <c r="AG779" s="6" t="b">
        <f>FALSE</f>
        <v>0</v>
      </c>
      <c r="AH779" s="1" t="b">
        <f t="shared" ca="1" si="279"/>
        <v>0</v>
      </c>
      <c r="AI779" s="7">
        <f t="shared" ca="1" si="280"/>
        <v>777</v>
      </c>
    </row>
    <row r="780" spans="1:35" x14ac:dyDescent="0.2">
      <c r="A780" s="5">
        <f t="shared" si="281"/>
        <v>777</v>
      </c>
      <c r="B780" s="1">
        <f t="shared" ca="1" si="272"/>
        <v>767</v>
      </c>
      <c r="C780" s="1">
        <f t="shared" ca="1" si="282"/>
        <v>288</v>
      </c>
      <c r="D780" s="1">
        <f t="shared" ca="1" si="273"/>
        <v>0</v>
      </c>
      <c r="E780" s="1" t="b">
        <f t="shared" ca="1" si="274"/>
        <v>0</v>
      </c>
      <c r="F780" s="2">
        <f t="shared" ca="1" si="283"/>
        <v>64</v>
      </c>
      <c r="G780" s="2">
        <f t="shared" ca="1" si="284"/>
        <v>9</v>
      </c>
      <c r="H780" s="2">
        <f t="shared" ca="1" si="285"/>
        <v>6409</v>
      </c>
      <c r="I780" s="3">
        <f ca="1">OFFSET(map!$A$1,G780,F780)</f>
        <v>2</v>
      </c>
      <c r="K780" s="3">
        <f ca="1">OFFSET(map!$A$1,G780-1,F780)</f>
        <v>2</v>
      </c>
      <c r="L780" s="3">
        <f ca="1">OFFSET(map!$A$1,G780,F780+1)</f>
        <v>2</v>
      </c>
      <c r="M780" s="3">
        <f ca="1">OFFSET(map!$A$1,G780+1,F780)</f>
        <v>2</v>
      </c>
      <c r="N780" s="3">
        <f ca="1">OFFSET(map!$A$1,G780,F780-1)</f>
        <v>2</v>
      </c>
      <c r="O780" s="3" t="b">
        <f t="shared" ca="1" si="275"/>
        <v>1</v>
      </c>
      <c r="P780" s="3" t="b">
        <f t="shared" ca="1" si="276"/>
        <v>1</v>
      </c>
      <c r="Q780" s="3" t="b">
        <f t="shared" ca="1" si="277"/>
        <v>1</v>
      </c>
      <c r="R780" s="3" t="b">
        <f t="shared" ca="1" si="278"/>
        <v>1</v>
      </c>
      <c r="S780" s="2">
        <f t="shared" ca="1" si="264"/>
        <v>6408</v>
      </c>
      <c r="T780" s="2">
        <f t="shared" ca="1" si="265"/>
        <v>6509</v>
      </c>
      <c r="U780" s="2">
        <f t="shared" ca="1" si="266"/>
        <v>6410</v>
      </c>
      <c r="V780" s="2">
        <f t="shared" ca="1" si="267"/>
        <v>6309</v>
      </c>
      <c r="W780" s="2" t="b">
        <f ca="1">AND(
    ISNA(MATCH(S780,$S$3:$S779,0)),
    ISNA(MATCH(S780,$T$3:$T779,0)),
    ISNA(MATCH(S780,$U$3:$U779,0)),
    ISNA(MATCH(S780,$V$3:$V779,0))
)</f>
        <v>1</v>
      </c>
      <c r="X780" s="2" t="b">
        <f ca="1">AND(
    ISNA(MATCH(T780,$S$3:$S779,0)),
    ISNA(MATCH(T780,$T$3:$T779,0)),
    ISNA(MATCH(T780,$U$3:$U779,0)),
    ISNA(MATCH(T780,$V$3:$V779,0))
)</f>
        <v>1</v>
      </c>
      <c r="Y780" s="2" t="b">
        <f ca="1">AND(
    ISNA(MATCH(U780,$S$3:$S779,0)),
    ISNA(MATCH(U780,$T$3:$T779,0)),
    ISNA(MATCH(U780,$U$3:$U779,0)),
    ISNA(MATCH(U780,$V$3:$V779,0))
)</f>
        <v>0</v>
      </c>
      <c r="Z780" s="2" t="b">
        <f ca="1">AND(
    ISNA(MATCH(V780,$S$3:$S779,0)),
    ISNA(MATCH(V780,$T$3:$T779,0)),
    ISNA(MATCH(V780,$U$3:$U779,0)),
    ISNA(MATCH(V780,$V$3:$V779,0))
)</f>
        <v>1</v>
      </c>
      <c r="AA780" s="4" t="b">
        <f t="shared" ca="1" si="268"/>
        <v>1</v>
      </c>
      <c r="AB780" s="4" t="b">
        <f t="shared" ca="1" si="269"/>
        <v>1</v>
      </c>
      <c r="AC780" s="4" t="b">
        <f t="shared" ca="1" si="270"/>
        <v>0</v>
      </c>
      <c r="AD780" s="4" t="b">
        <f t="shared" ca="1" si="271"/>
        <v>1</v>
      </c>
      <c r="AE780" s="6" t="b">
        <f>FALSE</f>
        <v>0</v>
      </c>
      <c r="AF780" s="6" t="b">
        <f>FALSE</f>
        <v>0</v>
      </c>
      <c r="AG780" s="6" t="b">
        <f>FALSE</f>
        <v>0</v>
      </c>
      <c r="AH780" s="1" t="b">
        <f t="shared" ca="1" si="279"/>
        <v>0</v>
      </c>
      <c r="AI780" s="7">
        <f t="shared" ca="1" si="280"/>
        <v>778</v>
      </c>
    </row>
    <row r="781" spans="1:35" x14ac:dyDescent="0.2">
      <c r="A781" s="5">
        <f t="shared" si="281"/>
        <v>778</v>
      </c>
      <c r="B781" s="1">
        <f t="shared" ca="1" si="272"/>
        <v>767</v>
      </c>
      <c r="C781" s="1">
        <f t="shared" ca="1" si="282"/>
        <v>288</v>
      </c>
      <c r="D781" s="1">
        <f t="shared" ca="1" si="273"/>
        <v>1</v>
      </c>
      <c r="E781" s="1" t="b">
        <f t="shared" ca="1" si="274"/>
        <v>0</v>
      </c>
      <c r="F781" s="2">
        <f t="shared" ca="1" si="283"/>
        <v>65</v>
      </c>
      <c r="G781" s="2">
        <f t="shared" ca="1" si="284"/>
        <v>10</v>
      </c>
      <c r="H781" s="2">
        <f t="shared" ca="1" si="285"/>
        <v>6510</v>
      </c>
      <c r="I781" s="3">
        <f ca="1">OFFSET(map!$A$1,G781,F781)</f>
        <v>2</v>
      </c>
      <c r="K781" s="3">
        <f ca="1">OFFSET(map!$A$1,G781-1,F781)</f>
        <v>2</v>
      </c>
      <c r="L781" s="3">
        <f ca="1">OFFSET(map!$A$1,G781,F781+1)</f>
        <v>2</v>
      </c>
      <c r="M781" s="3">
        <f ca="1">OFFSET(map!$A$1,G781+1,F781)</f>
        <v>2</v>
      </c>
      <c r="N781" s="3">
        <f ca="1">OFFSET(map!$A$1,G781,F781-1)</f>
        <v>2</v>
      </c>
      <c r="O781" s="3" t="b">
        <f t="shared" ca="1" si="275"/>
        <v>1</v>
      </c>
      <c r="P781" s="3" t="b">
        <f t="shared" ca="1" si="276"/>
        <v>1</v>
      </c>
      <c r="Q781" s="3" t="b">
        <f t="shared" ca="1" si="277"/>
        <v>1</v>
      </c>
      <c r="R781" s="3" t="b">
        <f t="shared" ca="1" si="278"/>
        <v>1</v>
      </c>
      <c r="S781" s="2">
        <f t="shared" ca="1" si="264"/>
        <v>6509</v>
      </c>
      <c r="T781" s="2">
        <f t="shared" ca="1" si="265"/>
        <v>6610</v>
      </c>
      <c r="U781" s="2">
        <f t="shared" ca="1" si="266"/>
        <v>6511</v>
      </c>
      <c r="V781" s="2">
        <f t="shared" ca="1" si="267"/>
        <v>6410</v>
      </c>
      <c r="W781" s="2" t="b">
        <f ca="1">AND(
    ISNA(MATCH(S781,$S$3:$S780,0)),
    ISNA(MATCH(S781,$T$3:$T780,0)),
    ISNA(MATCH(S781,$U$3:$U780,0)),
    ISNA(MATCH(S781,$V$3:$V780,0))
)</f>
        <v>0</v>
      </c>
      <c r="X781" s="2" t="b">
        <f ca="1">AND(
    ISNA(MATCH(T781,$S$3:$S780,0)),
    ISNA(MATCH(T781,$T$3:$T780,0)),
    ISNA(MATCH(T781,$U$3:$U780,0)),
    ISNA(MATCH(T781,$V$3:$V780,0))
)</f>
        <v>1</v>
      </c>
      <c r="Y781" s="2" t="b">
        <f ca="1">AND(
    ISNA(MATCH(U781,$S$3:$S780,0)),
    ISNA(MATCH(U781,$T$3:$T780,0)),
    ISNA(MATCH(U781,$U$3:$U780,0)),
    ISNA(MATCH(U781,$V$3:$V780,0))
)</f>
        <v>0</v>
      </c>
      <c r="Z781" s="2" t="b">
        <f ca="1">AND(
    ISNA(MATCH(V781,$S$3:$S780,0)),
    ISNA(MATCH(V781,$T$3:$T780,0)),
    ISNA(MATCH(V781,$U$3:$U780,0)),
    ISNA(MATCH(V781,$V$3:$V780,0))
)</f>
        <v>0</v>
      </c>
      <c r="AA781" s="4" t="b">
        <f t="shared" ca="1" si="268"/>
        <v>0</v>
      </c>
      <c r="AB781" s="4" t="b">
        <f t="shared" ca="1" si="269"/>
        <v>1</v>
      </c>
      <c r="AC781" s="4" t="b">
        <f t="shared" ca="1" si="270"/>
        <v>0</v>
      </c>
      <c r="AD781" s="4" t="b">
        <f t="shared" ca="1" si="271"/>
        <v>0</v>
      </c>
      <c r="AE781" s="6" t="b">
        <f>FALSE</f>
        <v>0</v>
      </c>
      <c r="AF781" s="6" t="b">
        <f>FALSE</f>
        <v>0</v>
      </c>
      <c r="AG781" s="6" t="b">
        <f>FALSE</f>
        <v>0</v>
      </c>
      <c r="AH781" s="1" t="b">
        <f t="shared" ca="1" si="279"/>
        <v>0</v>
      </c>
      <c r="AI781" s="7">
        <f t="shared" ca="1" si="280"/>
        <v>779</v>
      </c>
    </row>
    <row r="782" spans="1:35" x14ac:dyDescent="0.2">
      <c r="A782" s="5">
        <f t="shared" si="281"/>
        <v>779</v>
      </c>
      <c r="B782" s="1">
        <f t="shared" ca="1" si="272"/>
        <v>767</v>
      </c>
      <c r="C782" s="1">
        <f t="shared" ca="1" si="282"/>
        <v>288</v>
      </c>
      <c r="D782" s="1">
        <f t="shared" ca="1" si="273"/>
        <v>3</v>
      </c>
      <c r="E782" s="1" t="b">
        <f t="shared" ca="1" si="274"/>
        <v>1</v>
      </c>
      <c r="F782" s="2">
        <f t="shared" ca="1" si="283"/>
        <v>63</v>
      </c>
      <c r="G782" s="2">
        <f t="shared" ca="1" si="284"/>
        <v>10</v>
      </c>
      <c r="H782" s="2">
        <f t="shared" ca="1" si="285"/>
        <v>6310</v>
      </c>
      <c r="I782" s="3">
        <f ca="1">OFFSET(map!$A$1,G782,F782)</f>
        <v>2</v>
      </c>
      <c r="K782" s="3">
        <f ca="1">OFFSET(map!$A$1,G782-1,F782)</f>
        <v>2</v>
      </c>
      <c r="L782" s="3">
        <f ca="1">OFFSET(map!$A$1,G782,F782+1)</f>
        <v>2</v>
      </c>
      <c r="M782" s="3">
        <f ca="1">OFFSET(map!$A$1,G782+1,F782)</f>
        <v>0</v>
      </c>
      <c r="N782" s="3">
        <f ca="1">OFFSET(map!$A$1,G782,F782-1)</f>
        <v>2</v>
      </c>
      <c r="O782" s="3" t="b">
        <f t="shared" ca="1" si="275"/>
        <v>1</v>
      </c>
      <c r="P782" s="3" t="b">
        <f t="shared" ca="1" si="276"/>
        <v>1</v>
      </c>
      <c r="Q782" s="3" t="b">
        <f t="shared" ca="1" si="277"/>
        <v>0</v>
      </c>
      <c r="R782" s="3" t="b">
        <f t="shared" ca="1" si="278"/>
        <v>1</v>
      </c>
      <c r="S782" s="2">
        <f t="shared" ca="1" si="264"/>
        <v>6309</v>
      </c>
      <c r="T782" s="2">
        <f t="shared" ca="1" si="265"/>
        <v>6410</v>
      </c>
      <c r="U782" s="2">
        <f t="shared" ca="1" si="266"/>
        <v>-1</v>
      </c>
      <c r="V782" s="2">
        <f t="shared" ca="1" si="267"/>
        <v>6210</v>
      </c>
      <c r="W782" s="2" t="b">
        <f ca="1">AND(
    ISNA(MATCH(S782,$S$3:$S781,0)),
    ISNA(MATCH(S782,$T$3:$T781,0)),
    ISNA(MATCH(S782,$U$3:$U781,0)),
    ISNA(MATCH(S782,$V$3:$V781,0))
)</f>
        <v>0</v>
      </c>
      <c r="X782" s="2" t="b">
        <f ca="1">AND(
    ISNA(MATCH(T782,$S$3:$S781,0)),
    ISNA(MATCH(T782,$T$3:$T781,0)),
    ISNA(MATCH(T782,$U$3:$U781,0)),
    ISNA(MATCH(T782,$V$3:$V781,0))
)</f>
        <v>0</v>
      </c>
      <c r="Y782" s="2" t="b">
        <f ca="1">AND(
    ISNA(MATCH(U782,$S$3:$S781,0)),
    ISNA(MATCH(U782,$T$3:$T781,0)),
    ISNA(MATCH(U782,$U$3:$U781,0)),
    ISNA(MATCH(U782,$V$3:$V781,0))
)</f>
        <v>0</v>
      </c>
      <c r="Z782" s="2" t="b">
        <f ca="1">AND(
    ISNA(MATCH(V782,$S$3:$S781,0)),
    ISNA(MATCH(V782,$T$3:$T781,0)),
    ISNA(MATCH(V782,$U$3:$U781,0)),
    ISNA(MATCH(V782,$V$3:$V781,0))
)</f>
        <v>1</v>
      </c>
      <c r="AA782" s="4" t="b">
        <f t="shared" ca="1" si="268"/>
        <v>0</v>
      </c>
      <c r="AB782" s="4" t="b">
        <f t="shared" ca="1" si="269"/>
        <v>0</v>
      </c>
      <c r="AC782" s="4" t="b">
        <f t="shared" ca="1" si="270"/>
        <v>0</v>
      </c>
      <c r="AD782" s="4" t="b">
        <f t="shared" ca="1" si="271"/>
        <v>1</v>
      </c>
      <c r="AE782" s="6" t="b">
        <f>FALSE</f>
        <v>0</v>
      </c>
      <c r="AF782" s="6" t="b">
        <f>FALSE</f>
        <v>0</v>
      </c>
      <c r="AG782" s="6" t="b">
        <f>FALSE</f>
        <v>0</v>
      </c>
      <c r="AH782" s="1" t="b">
        <f t="shared" ca="1" si="279"/>
        <v>0</v>
      </c>
      <c r="AI782" s="7">
        <f t="shared" ca="1" si="280"/>
        <v>780</v>
      </c>
    </row>
    <row r="783" spans="1:35" x14ac:dyDescent="0.2">
      <c r="A783" s="5">
        <f t="shared" si="281"/>
        <v>780</v>
      </c>
      <c r="B783" s="1">
        <f t="shared" ca="1" si="272"/>
        <v>768</v>
      </c>
      <c r="C783" s="1">
        <f t="shared" ca="1" si="282"/>
        <v>288</v>
      </c>
      <c r="D783" s="1">
        <f t="shared" ca="1" si="273"/>
        <v>1</v>
      </c>
      <c r="E783" s="1" t="b">
        <f t="shared" ca="1" si="274"/>
        <v>1</v>
      </c>
      <c r="F783" s="2">
        <f t="shared" ca="1" si="283"/>
        <v>66</v>
      </c>
      <c r="G783" s="2">
        <f t="shared" ca="1" si="284"/>
        <v>11</v>
      </c>
      <c r="H783" s="2">
        <f t="shared" ca="1" si="285"/>
        <v>6611</v>
      </c>
      <c r="I783" s="3">
        <f ca="1">OFFSET(map!$A$1,G783,F783)</f>
        <v>2</v>
      </c>
      <c r="K783" s="3">
        <f ca="1">OFFSET(map!$A$1,G783-1,F783)</f>
        <v>2</v>
      </c>
      <c r="L783" s="3">
        <f ca="1">OFFSET(map!$A$1,G783,F783+1)</f>
        <v>2</v>
      </c>
      <c r="M783" s="3">
        <f ca="1">OFFSET(map!$A$1,G783+1,F783)</f>
        <v>2</v>
      </c>
      <c r="N783" s="3">
        <f ca="1">OFFSET(map!$A$1,G783,F783-1)</f>
        <v>2</v>
      </c>
      <c r="O783" s="3" t="b">
        <f t="shared" ca="1" si="275"/>
        <v>1</v>
      </c>
      <c r="P783" s="3" t="b">
        <f t="shared" ca="1" si="276"/>
        <v>1</v>
      </c>
      <c r="Q783" s="3" t="b">
        <f t="shared" ca="1" si="277"/>
        <v>1</v>
      </c>
      <c r="R783" s="3" t="b">
        <f t="shared" ca="1" si="278"/>
        <v>1</v>
      </c>
      <c r="S783" s="2">
        <f t="shared" ca="1" si="264"/>
        <v>6610</v>
      </c>
      <c r="T783" s="2">
        <f t="shared" ca="1" si="265"/>
        <v>6711</v>
      </c>
      <c r="U783" s="2">
        <f t="shared" ca="1" si="266"/>
        <v>6612</v>
      </c>
      <c r="V783" s="2">
        <f t="shared" ca="1" si="267"/>
        <v>6511</v>
      </c>
      <c r="W783" s="2" t="b">
        <f ca="1">AND(
    ISNA(MATCH(S783,$S$3:$S782,0)),
    ISNA(MATCH(S783,$T$3:$T782,0)),
    ISNA(MATCH(S783,$U$3:$U782,0)),
    ISNA(MATCH(S783,$V$3:$V782,0))
)</f>
        <v>0</v>
      </c>
      <c r="X783" s="2" t="b">
        <f ca="1">AND(
    ISNA(MATCH(T783,$S$3:$S782,0)),
    ISNA(MATCH(T783,$T$3:$T782,0)),
    ISNA(MATCH(T783,$U$3:$U782,0)),
    ISNA(MATCH(T783,$V$3:$V782,0))
)</f>
        <v>1</v>
      </c>
      <c r="Y783" s="2" t="b">
        <f ca="1">AND(
    ISNA(MATCH(U783,$S$3:$S782,0)),
    ISNA(MATCH(U783,$T$3:$T782,0)),
    ISNA(MATCH(U783,$U$3:$U782,0)),
    ISNA(MATCH(U783,$V$3:$V782,0))
)</f>
        <v>0</v>
      </c>
      <c r="Z783" s="2" t="b">
        <f ca="1">AND(
    ISNA(MATCH(V783,$S$3:$S782,0)),
    ISNA(MATCH(V783,$T$3:$T782,0)),
    ISNA(MATCH(V783,$U$3:$U782,0)),
    ISNA(MATCH(V783,$V$3:$V782,0))
)</f>
        <v>0</v>
      </c>
      <c r="AA783" s="4" t="b">
        <f t="shared" ca="1" si="268"/>
        <v>0</v>
      </c>
      <c r="AB783" s="4" t="b">
        <f t="shared" ca="1" si="269"/>
        <v>1</v>
      </c>
      <c r="AC783" s="4" t="b">
        <f t="shared" ca="1" si="270"/>
        <v>0</v>
      </c>
      <c r="AD783" s="4" t="b">
        <f t="shared" ca="1" si="271"/>
        <v>0</v>
      </c>
      <c r="AE783" s="6" t="b">
        <f>FALSE</f>
        <v>0</v>
      </c>
      <c r="AF783" s="6" t="b">
        <f>FALSE</f>
        <v>0</v>
      </c>
      <c r="AG783" s="6" t="b">
        <f>FALSE</f>
        <v>0</v>
      </c>
      <c r="AH783" s="1" t="b">
        <f t="shared" ca="1" si="279"/>
        <v>0</v>
      </c>
      <c r="AI783" s="7">
        <f t="shared" ca="1" si="280"/>
        <v>782</v>
      </c>
    </row>
    <row r="784" spans="1:35" x14ac:dyDescent="0.2">
      <c r="A784" s="5">
        <f t="shared" si="281"/>
        <v>781</v>
      </c>
      <c r="B784" s="1">
        <f t="shared" ca="1" si="272"/>
        <v>769</v>
      </c>
      <c r="C784" s="1">
        <f t="shared" ca="1" si="282"/>
        <v>288</v>
      </c>
      <c r="D784" s="1">
        <f t="shared" ca="1" si="273"/>
        <v>1</v>
      </c>
      <c r="E784" s="1" t="b">
        <f t="shared" ca="1" si="274"/>
        <v>1</v>
      </c>
      <c r="F784" s="2">
        <f t="shared" ca="1" si="283"/>
        <v>67</v>
      </c>
      <c r="G784" s="2">
        <f t="shared" ca="1" si="284"/>
        <v>12</v>
      </c>
      <c r="H784" s="2">
        <f t="shared" ca="1" si="285"/>
        <v>6712</v>
      </c>
      <c r="I784" s="3">
        <f ca="1">OFFSET(map!$A$1,G784,F784)</f>
        <v>2</v>
      </c>
      <c r="K784" s="3">
        <f ca="1">OFFSET(map!$A$1,G784-1,F784)</f>
        <v>2</v>
      </c>
      <c r="L784" s="3">
        <f ca="1">OFFSET(map!$A$1,G784,F784+1)</f>
        <v>99</v>
      </c>
      <c r="M784" s="3">
        <f ca="1">OFFSET(map!$A$1,G784+1,F784)</f>
        <v>2</v>
      </c>
      <c r="N784" s="3">
        <f ca="1">OFFSET(map!$A$1,G784,F784-1)</f>
        <v>2</v>
      </c>
      <c r="O784" s="3" t="b">
        <f t="shared" ca="1" si="275"/>
        <v>1</v>
      </c>
      <c r="P784" s="3" t="b">
        <f t="shared" ca="1" si="276"/>
        <v>0</v>
      </c>
      <c r="Q784" s="3" t="b">
        <f t="shared" ca="1" si="277"/>
        <v>1</v>
      </c>
      <c r="R784" s="3" t="b">
        <f t="shared" ca="1" si="278"/>
        <v>1</v>
      </c>
      <c r="S784" s="2">
        <f t="shared" ca="1" si="264"/>
        <v>6711</v>
      </c>
      <c r="T784" s="2">
        <f t="shared" ca="1" si="265"/>
        <v>-1</v>
      </c>
      <c r="U784" s="2">
        <f t="shared" ca="1" si="266"/>
        <v>6713</v>
      </c>
      <c r="V784" s="2">
        <f t="shared" ca="1" si="267"/>
        <v>6612</v>
      </c>
      <c r="W784" s="2" t="b">
        <f ca="1">AND(
    ISNA(MATCH(S784,$S$3:$S783,0)),
    ISNA(MATCH(S784,$T$3:$T783,0)),
    ISNA(MATCH(S784,$U$3:$U783,0)),
    ISNA(MATCH(S784,$V$3:$V783,0))
)</f>
        <v>0</v>
      </c>
      <c r="X784" s="2" t="b">
        <f ca="1">AND(
    ISNA(MATCH(T784,$S$3:$S783,0)),
    ISNA(MATCH(T784,$T$3:$T783,0)),
    ISNA(MATCH(T784,$U$3:$U783,0)),
    ISNA(MATCH(T784,$V$3:$V783,0))
)</f>
        <v>0</v>
      </c>
      <c r="Y784" s="2" t="b">
        <f ca="1">AND(
    ISNA(MATCH(U784,$S$3:$S783,0)),
    ISNA(MATCH(U784,$T$3:$T783,0)),
    ISNA(MATCH(U784,$U$3:$U783,0)),
    ISNA(MATCH(U784,$V$3:$V783,0))
)</f>
        <v>0</v>
      </c>
      <c r="Z784" s="2" t="b">
        <f ca="1">AND(
    ISNA(MATCH(V784,$S$3:$S783,0)),
    ISNA(MATCH(V784,$T$3:$T783,0)),
    ISNA(MATCH(V784,$U$3:$U783,0)),
    ISNA(MATCH(V784,$V$3:$V783,0))
)</f>
        <v>0</v>
      </c>
      <c r="AA784" s="4" t="b">
        <f t="shared" ca="1" si="268"/>
        <v>0</v>
      </c>
      <c r="AB784" s="4" t="b">
        <f t="shared" ca="1" si="269"/>
        <v>0</v>
      </c>
      <c r="AC784" s="4" t="b">
        <f t="shared" ca="1" si="270"/>
        <v>0</v>
      </c>
      <c r="AD784" s="4" t="b">
        <f t="shared" ca="1" si="271"/>
        <v>0</v>
      </c>
      <c r="AE784" s="6" t="b">
        <f>FALSE</f>
        <v>0</v>
      </c>
      <c r="AF784" s="6" t="b">
        <f>FALSE</f>
        <v>0</v>
      </c>
      <c r="AG784" s="6" t="b">
        <f>FALSE</f>
        <v>0</v>
      </c>
      <c r="AH784" s="1" t="b">
        <f t="shared" ca="1" si="279"/>
        <v>1</v>
      </c>
      <c r="AI784" s="7">
        <f t="shared" ca="1" si="280"/>
        <v>782</v>
      </c>
    </row>
    <row r="785" spans="1:35" x14ac:dyDescent="0.2">
      <c r="A785" s="5">
        <f t="shared" si="281"/>
        <v>782</v>
      </c>
      <c r="B785" s="1">
        <f t="shared" ca="1" si="272"/>
        <v>771</v>
      </c>
      <c r="C785" s="1">
        <f t="shared" ca="1" si="282"/>
        <v>288</v>
      </c>
      <c r="D785" s="1">
        <f t="shared" ca="1" si="273"/>
        <v>2</v>
      </c>
      <c r="E785" s="1" t="b">
        <f t="shared" ca="1" si="274"/>
        <v>1</v>
      </c>
      <c r="F785" s="2">
        <f t="shared" ca="1" si="283"/>
        <v>67</v>
      </c>
      <c r="G785" s="2">
        <f t="shared" ca="1" si="284"/>
        <v>16</v>
      </c>
      <c r="H785" s="2">
        <f t="shared" ca="1" si="285"/>
        <v>6716</v>
      </c>
      <c r="I785" s="3">
        <f ca="1">OFFSET(map!$A$1,G785,F785)</f>
        <v>2</v>
      </c>
      <c r="K785" s="3">
        <f ca="1">OFFSET(map!$A$1,G785-1,F785)</f>
        <v>2</v>
      </c>
      <c r="L785" s="3">
        <f ca="1">OFFSET(map!$A$1,G785,F785+1)</f>
        <v>99</v>
      </c>
      <c r="M785" s="3">
        <f ca="1">OFFSET(map!$A$1,G785+1,F785)</f>
        <v>2</v>
      </c>
      <c r="N785" s="3">
        <f ca="1">OFFSET(map!$A$1,G785,F785-1)</f>
        <v>2</v>
      </c>
      <c r="O785" s="3" t="b">
        <f t="shared" ca="1" si="275"/>
        <v>1</v>
      </c>
      <c r="P785" s="3" t="b">
        <f t="shared" ca="1" si="276"/>
        <v>0</v>
      </c>
      <c r="Q785" s="3" t="b">
        <f t="shared" ca="1" si="277"/>
        <v>1</v>
      </c>
      <c r="R785" s="3" t="b">
        <f t="shared" ca="1" si="278"/>
        <v>1</v>
      </c>
      <c r="S785" s="2">
        <f t="shared" ca="1" si="264"/>
        <v>6715</v>
      </c>
      <c r="T785" s="2">
        <f t="shared" ca="1" si="265"/>
        <v>-1</v>
      </c>
      <c r="U785" s="2">
        <f t="shared" ca="1" si="266"/>
        <v>6717</v>
      </c>
      <c r="V785" s="2">
        <f t="shared" ca="1" si="267"/>
        <v>6616</v>
      </c>
      <c r="W785" s="2" t="b">
        <f ca="1">AND(
    ISNA(MATCH(S785,$S$3:$S784,0)),
    ISNA(MATCH(S785,$T$3:$T784,0)),
    ISNA(MATCH(S785,$U$3:$U784,0)),
    ISNA(MATCH(S785,$V$3:$V784,0))
)</f>
        <v>0</v>
      </c>
      <c r="X785" s="2" t="b">
        <f ca="1">AND(
    ISNA(MATCH(T785,$S$3:$S784,0)),
    ISNA(MATCH(T785,$T$3:$T784,0)),
    ISNA(MATCH(T785,$U$3:$U784,0)),
    ISNA(MATCH(T785,$V$3:$V784,0))
)</f>
        <v>0</v>
      </c>
      <c r="Y785" s="2" t="b">
        <f ca="1">AND(
    ISNA(MATCH(U785,$S$3:$S784,0)),
    ISNA(MATCH(U785,$T$3:$T784,0)),
    ISNA(MATCH(U785,$U$3:$U784,0)),
    ISNA(MATCH(U785,$V$3:$V784,0))
)</f>
        <v>1</v>
      </c>
      <c r="Z785" s="2" t="b">
        <f ca="1">AND(
    ISNA(MATCH(V785,$S$3:$S784,0)),
    ISNA(MATCH(V785,$T$3:$T784,0)),
    ISNA(MATCH(V785,$U$3:$U784,0)),
    ISNA(MATCH(V785,$V$3:$V784,0))
)</f>
        <v>0</v>
      </c>
      <c r="AA785" s="4" t="b">
        <f t="shared" ca="1" si="268"/>
        <v>0</v>
      </c>
      <c r="AB785" s="4" t="b">
        <f t="shared" ca="1" si="269"/>
        <v>0</v>
      </c>
      <c r="AC785" s="4" t="b">
        <f t="shared" ca="1" si="270"/>
        <v>1</v>
      </c>
      <c r="AD785" s="4" t="b">
        <f t="shared" ca="1" si="271"/>
        <v>0</v>
      </c>
      <c r="AE785" s="6" t="b">
        <f>FALSE</f>
        <v>0</v>
      </c>
      <c r="AF785" s="6" t="b">
        <f>FALSE</f>
        <v>0</v>
      </c>
      <c r="AG785" s="6" t="b">
        <f>FALSE</f>
        <v>0</v>
      </c>
      <c r="AH785" s="1" t="b">
        <f t="shared" ca="1" si="279"/>
        <v>0</v>
      </c>
      <c r="AI785" s="7">
        <f t="shared" ca="1" si="280"/>
        <v>783</v>
      </c>
    </row>
    <row r="786" spans="1:35" x14ac:dyDescent="0.2">
      <c r="A786" s="5">
        <f t="shared" si="281"/>
        <v>783</v>
      </c>
      <c r="B786" s="1">
        <f t="shared" ca="1" si="272"/>
        <v>772</v>
      </c>
      <c r="C786" s="1">
        <f t="shared" ca="1" si="282"/>
        <v>288</v>
      </c>
      <c r="D786" s="1">
        <f t="shared" ca="1" si="273"/>
        <v>2</v>
      </c>
      <c r="E786" s="1" t="b">
        <f t="shared" ca="1" si="274"/>
        <v>1</v>
      </c>
      <c r="F786" s="2">
        <f t="shared" ca="1" si="283"/>
        <v>66</v>
      </c>
      <c r="G786" s="2">
        <f t="shared" ca="1" si="284"/>
        <v>17</v>
      </c>
      <c r="H786" s="2">
        <f t="shared" ca="1" si="285"/>
        <v>6617</v>
      </c>
      <c r="I786" s="3">
        <f ca="1">OFFSET(map!$A$1,G786,F786)</f>
        <v>2</v>
      </c>
      <c r="K786" s="3">
        <f ca="1">OFFSET(map!$A$1,G786-1,F786)</f>
        <v>2</v>
      </c>
      <c r="L786" s="3">
        <f ca="1">OFFSET(map!$A$1,G786,F786+1)</f>
        <v>2</v>
      </c>
      <c r="M786" s="3">
        <f ca="1">OFFSET(map!$A$1,G786+1,F786)</f>
        <v>2</v>
      </c>
      <c r="N786" s="3">
        <f ca="1">OFFSET(map!$A$1,G786,F786-1)</f>
        <v>2</v>
      </c>
      <c r="O786" s="3" t="b">
        <f t="shared" ca="1" si="275"/>
        <v>1</v>
      </c>
      <c r="P786" s="3" t="b">
        <f t="shared" ca="1" si="276"/>
        <v>1</v>
      </c>
      <c r="Q786" s="3" t="b">
        <f t="shared" ca="1" si="277"/>
        <v>1</v>
      </c>
      <c r="R786" s="3" t="b">
        <f t="shared" ca="1" si="278"/>
        <v>1</v>
      </c>
      <c r="S786" s="2">
        <f t="shared" ca="1" si="264"/>
        <v>6616</v>
      </c>
      <c r="T786" s="2">
        <f t="shared" ca="1" si="265"/>
        <v>6717</v>
      </c>
      <c r="U786" s="2">
        <f t="shared" ca="1" si="266"/>
        <v>6618</v>
      </c>
      <c r="V786" s="2">
        <f t="shared" ca="1" si="267"/>
        <v>6517</v>
      </c>
      <c r="W786" s="2" t="b">
        <f ca="1">AND(
    ISNA(MATCH(S786,$S$3:$S785,0)),
    ISNA(MATCH(S786,$T$3:$T785,0)),
    ISNA(MATCH(S786,$U$3:$U785,0)),
    ISNA(MATCH(S786,$V$3:$V785,0))
)</f>
        <v>0</v>
      </c>
      <c r="X786" s="2" t="b">
        <f ca="1">AND(
    ISNA(MATCH(T786,$S$3:$S785,0)),
    ISNA(MATCH(T786,$T$3:$T785,0)),
    ISNA(MATCH(T786,$U$3:$U785,0)),
    ISNA(MATCH(T786,$V$3:$V785,0))
)</f>
        <v>0</v>
      </c>
      <c r="Y786" s="2" t="b">
        <f ca="1">AND(
    ISNA(MATCH(U786,$S$3:$S785,0)),
    ISNA(MATCH(U786,$T$3:$T785,0)),
    ISNA(MATCH(U786,$U$3:$U785,0)),
    ISNA(MATCH(U786,$V$3:$V785,0))
)</f>
        <v>1</v>
      </c>
      <c r="Z786" s="2" t="b">
        <f ca="1">AND(
    ISNA(MATCH(V786,$S$3:$S785,0)),
    ISNA(MATCH(V786,$T$3:$T785,0)),
    ISNA(MATCH(V786,$U$3:$U785,0)),
    ISNA(MATCH(V786,$V$3:$V785,0))
)</f>
        <v>0</v>
      </c>
      <c r="AA786" s="4" t="b">
        <f t="shared" ca="1" si="268"/>
        <v>0</v>
      </c>
      <c r="AB786" s="4" t="b">
        <f t="shared" ca="1" si="269"/>
        <v>0</v>
      </c>
      <c r="AC786" s="4" t="b">
        <f t="shared" ca="1" si="270"/>
        <v>1</v>
      </c>
      <c r="AD786" s="4" t="b">
        <f t="shared" ca="1" si="271"/>
        <v>0</v>
      </c>
      <c r="AE786" s="6" t="b">
        <f>FALSE</f>
        <v>0</v>
      </c>
      <c r="AF786" s="6" t="b">
        <f>FALSE</f>
        <v>0</v>
      </c>
      <c r="AG786" s="6" t="b">
        <f>FALSE</f>
        <v>0</v>
      </c>
      <c r="AH786" s="1" t="b">
        <f t="shared" ca="1" si="279"/>
        <v>0</v>
      </c>
      <c r="AI786" s="7">
        <f t="shared" ca="1" si="280"/>
        <v>784</v>
      </c>
    </row>
    <row r="787" spans="1:35" x14ac:dyDescent="0.2">
      <c r="A787" s="5">
        <f t="shared" si="281"/>
        <v>784</v>
      </c>
      <c r="B787" s="1">
        <f t="shared" ca="1" si="272"/>
        <v>773</v>
      </c>
      <c r="C787" s="1">
        <f t="shared" ca="1" si="282"/>
        <v>288</v>
      </c>
      <c r="D787" s="1">
        <f t="shared" ca="1" si="273"/>
        <v>2</v>
      </c>
      <c r="E787" s="1" t="b">
        <f t="shared" ca="1" si="274"/>
        <v>1</v>
      </c>
      <c r="F787" s="2">
        <f t="shared" ca="1" si="283"/>
        <v>65</v>
      </c>
      <c r="G787" s="2">
        <f t="shared" ca="1" si="284"/>
        <v>18</v>
      </c>
      <c r="H787" s="2">
        <f t="shared" ca="1" si="285"/>
        <v>6518</v>
      </c>
      <c r="I787" s="3">
        <f ca="1">OFFSET(map!$A$1,G787,F787)</f>
        <v>2</v>
      </c>
      <c r="K787" s="3">
        <f ca="1">OFFSET(map!$A$1,G787-1,F787)</f>
        <v>2</v>
      </c>
      <c r="L787" s="3">
        <f ca="1">OFFSET(map!$A$1,G787,F787+1)</f>
        <v>2</v>
      </c>
      <c r="M787" s="3">
        <f ca="1">OFFSET(map!$A$1,G787+1,F787)</f>
        <v>2</v>
      </c>
      <c r="N787" s="3">
        <f ca="1">OFFSET(map!$A$1,G787,F787-1)</f>
        <v>2</v>
      </c>
      <c r="O787" s="3" t="b">
        <f t="shared" ca="1" si="275"/>
        <v>1</v>
      </c>
      <c r="P787" s="3" t="b">
        <f t="shared" ca="1" si="276"/>
        <v>1</v>
      </c>
      <c r="Q787" s="3" t="b">
        <f t="shared" ca="1" si="277"/>
        <v>1</v>
      </c>
      <c r="R787" s="3" t="b">
        <f t="shared" ca="1" si="278"/>
        <v>1</v>
      </c>
      <c r="S787" s="2">
        <f t="shared" ca="1" si="264"/>
        <v>6517</v>
      </c>
      <c r="T787" s="2">
        <f t="shared" ca="1" si="265"/>
        <v>6618</v>
      </c>
      <c r="U787" s="2">
        <f t="shared" ca="1" si="266"/>
        <v>6519</v>
      </c>
      <c r="V787" s="2">
        <f t="shared" ca="1" si="267"/>
        <v>6418</v>
      </c>
      <c r="W787" s="2" t="b">
        <f ca="1">AND(
    ISNA(MATCH(S787,$S$3:$S786,0)),
    ISNA(MATCH(S787,$T$3:$T786,0)),
    ISNA(MATCH(S787,$U$3:$U786,0)),
    ISNA(MATCH(S787,$V$3:$V786,0))
)</f>
        <v>0</v>
      </c>
      <c r="X787" s="2" t="b">
        <f ca="1">AND(
    ISNA(MATCH(T787,$S$3:$S786,0)),
    ISNA(MATCH(T787,$T$3:$T786,0)),
    ISNA(MATCH(T787,$U$3:$U786,0)),
    ISNA(MATCH(T787,$V$3:$V786,0))
)</f>
        <v>0</v>
      </c>
      <c r="Y787" s="2" t="b">
        <f ca="1">AND(
    ISNA(MATCH(U787,$S$3:$S786,0)),
    ISNA(MATCH(U787,$T$3:$T786,0)),
    ISNA(MATCH(U787,$U$3:$U786,0)),
    ISNA(MATCH(U787,$V$3:$V786,0))
)</f>
        <v>1</v>
      </c>
      <c r="Z787" s="2" t="b">
        <f ca="1">AND(
    ISNA(MATCH(V787,$S$3:$S786,0)),
    ISNA(MATCH(V787,$T$3:$T786,0)),
    ISNA(MATCH(V787,$U$3:$U786,0)),
    ISNA(MATCH(V787,$V$3:$V786,0))
)</f>
        <v>0</v>
      </c>
      <c r="AA787" s="4" t="b">
        <f t="shared" ca="1" si="268"/>
        <v>0</v>
      </c>
      <c r="AB787" s="4" t="b">
        <f t="shared" ca="1" si="269"/>
        <v>0</v>
      </c>
      <c r="AC787" s="4" t="b">
        <f t="shared" ca="1" si="270"/>
        <v>1</v>
      </c>
      <c r="AD787" s="4" t="b">
        <f t="shared" ca="1" si="271"/>
        <v>0</v>
      </c>
      <c r="AE787" s="6" t="b">
        <f>FALSE</f>
        <v>0</v>
      </c>
      <c r="AF787" s="6" t="b">
        <f>FALSE</f>
        <v>0</v>
      </c>
      <c r="AG787" s="6" t="b">
        <f>FALSE</f>
        <v>0</v>
      </c>
      <c r="AH787" s="1" t="b">
        <f t="shared" ca="1" si="279"/>
        <v>0</v>
      </c>
      <c r="AI787" s="7">
        <f t="shared" ca="1" si="280"/>
        <v>785</v>
      </c>
    </row>
    <row r="788" spans="1:35" x14ac:dyDescent="0.2">
      <c r="A788" s="5">
        <f t="shared" si="281"/>
        <v>785</v>
      </c>
      <c r="B788" s="1">
        <f t="shared" ca="1" si="272"/>
        <v>774</v>
      </c>
      <c r="C788" s="1">
        <f t="shared" ca="1" si="282"/>
        <v>288</v>
      </c>
      <c r="D788" s="1">
        <f t="shared" ca="1" si="273"/>
        <v>2</v>
      </c>
      <c r="E788" s="1" t="b">
        <f t="shared" ca="1" si="274"/>
        <v>1</v>
      </c>
      <c r="F788" s="2">
        <f t="shared" ca="1" si="283"/>
        <v>64</v>
      </c>
      <c r="G788" s="2">
        <f t="shared" ca="1" si="284"/>
        <v>19</v>
      </c>
      <c r="H788" s="2">
        <f t="shared" ca="1" si="285"/>
        <v>6419</v>
      </c>
      <c r="I788" s="3">
        <f ca="1">OFFSET(map!$A$1,G788,F788)</f>
        <v>2</v>
      </c>
      <c r="K788" s="3">
        <f ca="1">OFFSET(map!$A$1,G788-1,F788)</f>
        <v>2</v>
      </c>
      <c r="L788" s="3">
        <f ca="1">OFFSET(map!$A$1,G788,F788+1)</f>
        <v>2</v>
      </c>
      <c r="M788" s="3">
        <f ca="1">OFFSET(map!$A$1,G788+1,F788)</f>
        <v>2</v>
      </c>
      <c r="N788" s="3">
        <f ca="1">OFFSET(map!$A$1,G788,F788-1)</f>
        <v>4</v>
      </c>
      <c r="O788" s="3" t="b">
        <f t="shared" ca="1" si="275"/>
        <v>1</v>
      </c>
      <c r="P788" s="3" t="b">
        <f t="shared" ca="1" si="276"/>
        <v>1</v>
      </c>
      <c r="Q788" s="3" t="b">
        <f t="shared" ca="1" si="277"/>
        <v>1</v>
      </c>
      <c r="R788" s="3" t="b">
        <f t="shared" ca="1" si="278"/>
        <v>1</v>
      </c>
      <c r="S788" s="2">
        <f t="shared" ca="1" si="264"/>
        <v>6418</v>
      </c>
      <c r="T788" s="2">
        <f t="shared" ca="1" si="265"/>
        <v>6519</v>
      </c>
      <c r="U788" s="2">
        <f t="shared" ca="1" si="266"/>
        <v>6420</v>
      </c>
      <c r="V788" s="2">
        <f t="shared" ca="1" si="267"/>
        <v>6319</v>
      </c>
      <c r="W788" s="2" t="b">
        <f ca="1">AND(
    ISNA(MATCH(S788,$S$3:$S787,0)),
    ISNA(MATCH(S788,$T$3:$T787,0)),
    ISNA(MATCH(S788,$U$3:$U787,0)),
    ISNA(MATCH(S788,$V$3:$V787,0))
)</f>
        <v>0</v>
      </c>
      <c r="X788" s="2" t="b">
        <f ca="1">AND(
    ISNA(MATCH(T788,$S$3:$S787,0)),
    ISNA(MATCH(T788,$T$3:$T787,0)),
    ISNA(MATCH(T788,$U$3:$U787,0)),
    ISNA(MATCH(T788,$V$3:$V787,0))
)</f>
        <v>0</v>
      </c>
      <c r="Y788" s="2" t="b">
        <f ca="1">AND(
    ISNA(MATCH(U788,$S$3:$S787,0)),
    ISNA(MATCH(U788,$T$3:$T787,0)),
    ISNA(MATCH(U788,$U$3:$U787,0)),
    ISNA(MATCH(U788,$V$3:$V787,0))
)</f>
        <v>1</v>
      </c>
      <c r="Z788" s="2" t="b">
        <f ca="1">AND(
    ISNA(MATCH(V788,$S$3:$S787,0)),
    ISNA(MATCH(V788,$T$3:$T787,0)),
    ISNA(MATCH(V788,$U$3:$U787,0)),
    ISNA(MATCH(V788,$V$3:$V787,0))
)</f>
        <v>0</v>
      </c>
      <c r="AA788" s="4" t="b">
        <f t="shared" ca="1" si="268"/>
        <v>0</v>
      </c>
      <c r="AB788" s="4" t="b">
        <f t="shared" ca="1" si="269"/>
        <v>0</v>
      </c>
      <c r="AC788" s="4" t="b">
        <f t="shared" ca="1" si="270"/>
        <v>1</v>
      </c>
      <c r="AD788" s="4" t="b">
        <f t="shared" ca="1" si="271"/>
        <v>0</v>
      </c>
      <c r="AE788" s="6" t="b">
        <f>FALSE</f>
        <v>0</v>
      </c>
      <c r="AF788" s="6" t="b">
        <f>FALSE</f>
        <v>0</v>
      </c>
      <c r="AG788" s="6" t="b">
        <f>FALSE</f>
        <v>0</v>
      </c>
      <c r="AH788" s="1" t="b">
        <f t="shared" ca="1" si="279"/>
        <v>0</v>
      </c>
      <c r="AI788" s="7">
        <f t="shared" ca="1" si="280"/>
        <v>786</v>
      </c>
    </row>
    <row r="789" spans="1:35" x14ac:dyDescent="0.2">
      <c r="A789" s="5">
        <f t="shared" si="281"/>
        <v>786</v>
      </c>
      <c r="B789" s="1">
        <f t="shared" ca="1" si="272"/>
        <v>775</v>
      </c>
      <c r="C789" s="1">
        <f t="shared" ca="1" si="282"/>
        <v>289</v>
      </c>
      <c r="D789" s="1">
        <f t="shared" ca="1" si="273"/>
        <v>3</v>
      </c>
      <c r="E789" s="1" t="b">
        <f t="shared" ca="1" si="274"/>
        <v>1</v>
      </c>
      <c r="F789" s="2">
        <f t="shared" ca="1" si="283"/>
        <v>56</v>
      </c>
      <c r="G789" s="2">
        <f t="shared" ca="1" si="284"/>
        <v>10</v>
      </c>
      <c r="H789" s="2">
        <f t="shared" ca="1" si="285"/>
        <v>5610</v>
      </c>
      <c r="I789" s="3">
        <f ca="1">OFFSET(map!$A$1,G789,F789)</f>
        <v>3</v>
      </c>
      <c r="K789" s="3">
        <f ca="1">OFFSET(map!$A$1,G789-1,F789)</f>
        <v>0</v>
      </c>
      <c r="L789" s="3">
        <f ca="1">OFFSET(map!$A$1,G789,F789+1)</f>
        <v>3</v>
      </c>
      <c r="M789" s="3">
        <f ca="1">OFFSET(map!$A$1,G789+1,F789)</f>
        <v>3</v>
      </c>
      <c r="N789" s="3">
        <f ca="1">OFFSET(map!$A$1,G789,F789-1)</f>
        <v>3</v>
      </c>
      <c r="O789" s="3" t="b">
        <f t="shared" ca="1" si="275"/>
        <v>0</v>
      </c>
      <c r="P789" s="3" t="b">
        <f t="shared" ca="1" si="276"/>
        <v>1</v>
      </c>
      <c r="Q789" s="3" t="b">
        <f t="shared" ca="1" si="277"/>
        <v>1</v>
      </c>
      <c r="R789" s="3" t="b">
        <f t="shared" ca="1" si="278"/>
        <v>1</v>
      </c>
      <c r="S789" s="2">
        <f t="shared" ca="1" si="264"/>
        <v>-1</v>
      </c>
      <c r="T789" s="2">
        <f t="shared" ca="1" si="265"/>
        <v>5710</v>
      </c>
      <c r="U789" s="2">
        <f t="shared" ca="1" si="266"/>
        <v>5611</v>
      </c>
      <c r="V789" s="2">
        <f t="shared" ca="1" si="267"/>
        <v>5510</v>
      </c>
      <c r="W789" s="2" t="b">
        <f ca="1">AND(
    ISNA(MATCH(S789,$S$3:$S788,0)),
    ISNA(MATCH(S789,$T$3:$T788,0)),
    ISNA(MATCH(S789,$U$3:$U788,0)),
    ISNA(MATCH(S789,$V$3:$V788,0))
)</f>
        <v>0</v>
      </c>
      <c r="X789" s="2" t="b">
        <f ca="1">AND(
    ISNA(MATCH(T789,$S$3:$S788,0)),
    ISNA(MATCH(T789,$T$3:$T788,0)),
    ISNA(MATCH(T789,$U$3:$U788,0)),
    ISNA(MATCH(T789,$V$3:$V788,0))
)</f>
        <v>0</v>
      </c>
      <c r="Y789" s="2" t="b">
        <f ca="1">AND(
    ISNA(MATCH(U789,$S$3:$S788,0)),
    ISNA(MATCH(U789,$T$3:$T788,0)),
    ISNA(MATCH(U789,$U$3:$U788,0)),
    ISNA(MATCH(U789,$V$3:$V788,0))
)</f>
        <v>0</v>
      </c>
      <c r="Z789" s="2" t="b">
        <f ca="1">AND(
    ISNA(MATCH(V789,$S$3:$S788,0)),
    ISNA(MATCH(V789,$T$3:$T788,0)),
    ISNA(MATCH(V789,$U$3:$U788,0)),
    ISNA(MATCH(V789,$V$3:$V788,0))
)</f>
        <v>1</v>
      </c>
      <c r="AA789" s="4" t="b">
        <f t="shared" ca="1" si="268"/>
        <v>0</v>
      </c>
      <c r="AB789" s="4" t="b">
        <f t="shared" ca="1" si="269"/>
        <v>0</v>
      </c>
      <c r="AC789" s="4" t="b">
        <f t="shared" ca="1" si="270"/>
        <v>0</v>
      </c>
      <c r="AD789" s="4" t="b">
        <f t="shared" ca="1" si="271"/>
        <v>1</v>
      </c>
      <c r="AE789" s="6" t="b">
        <f>FALSE</f>
        <v>0</v>
      </c>
      <c r="AF789" s="6" t="b">
        <f>FALSE</f>
        <v>0</v>
      </c>
      <c r="AG789" s="6" t="b">
        <f>FALSE</f>
        <v>0</v>
      </c>
      <c r="AH789" s="1" t="b">
        <f t="shared" ca="1" si="279"/>
        <v>0</v>
      </c>
      <c r="AI789" s="7">
        <f t="shared" ca="1" si="280"/>
        <v>787</v>
      </c>
    </row>
    <row r="790" spans="1:35" x14ac:dyDescent="0.2">
      <c r="A790" s="5">
        <f t="shared" si="281"/>
        <v>787</v>
      </c>
      <c r="B790" s="1">
        <f t="shared" ca="1" si="272"/>
        <v>776</v>
      </c>
      <c r="C790" s="1">
        <f t="shared" ca="1" si="282"/>
        <v>289</v>
      </c>
      <c r="D790" s="1">
        <f t="shared" ca="1" si="273"/>
        <v>3</v>
      </c>
      <c r="E790" s="1" t="b">
        <f t="shared" ca="1" si="274"/>
        <v>1</v>
      </c>
      <c r="F790" s="2">
        <f t="shared" ca="1" si="283"/>
        <v>55</v>
      </c>
      <c r="G790" s="2">
        <f t="shared" ca="1" si="284"/>
        <v>11</v>
      </c>
      <c r="H790" s="2">
        <f t="shared" ca="1" si="285"/>
        <v>5511</v>
      </c>
      <c r="I790" s="3">
        <f ca="1">OFFSET(map!$A$1,G790,F790)</f>
        <v>3</v>
      </c>
      <c r="K790" s="3">
        <f ca="1">OFFSET(map!$A$1,G790-1,F790)</f>
        <v>3</v>
      </c>
      <c r="L790" s="3">
        <f ca="1">OFFSET(map!$A$1,G790,F790+1)</f>
        <v>3</v>
      </c>
      <c r="M790" s="3">
        <f ca="1">OFFSET(map!$A$1,G790+1,F790)</f>
        <v>12</v>
      </c>
      <c r="N790" s="3">
        <f ca="1">OFFSET(map!$A$1,G790,F790-1)</f>
        <v>3</v>
      </c>
      <c r="O790" s="3" t="b">
        <f t="shared" ca="1" si="275"/>
        <v>1</v>
      </c>
      <c r="P790" s="3" t="b">
        <f t="shared" ca="1" si="276"/>
        <v>1</v>
      </c>
      <c r="Q790" s="3" t="b">
        <f t="shared" ca="1" si="277"/>
        <v>1</v>
      </c>
      <c r="R790" s="3" t="b">
        <f t="shared" ca="1" si="278"/>
        <v>1</v>
      </c>
      <c r="S790" s="2">
        <f t="shared" ca="1" si="264"/>
        <v>5510</v>
      </c>
      <c r="T790" s="2">
        <f t="shared" ca="1" si="265"/>
        <v>5611</v>
      </c>
      <c r="U790" s="2">
        <f t="shared" ca="1" si="266"/>
        <v>5512</v>
      </c>
      <c r="V790" s="2">
        <f t="shared" ca="1" si="267"/>
        <v>5411</v>
      </c>
      <c r="W790" s="2" t="b">
        <f ca="1">AND(
    ISNA(MATCH(S790,$S$3:$S789,0)),
    ISNA(MATCH(S790,$T$3:$T789,0)),
    ISNA(MATCH(S790,$U$3:$U789,0)),
    ISNA(MATCH(S790,$V$3:$V789,0))
)</f>
        <v>0</v>
      </c>
      <c r="X790" s="2" t="b">
        <f ca="1">AND(
    ISNA(MATCH(T790,$S$3:$S789,0)),
    ISNA(MATCH(T790,$T$3:$T789,0)),
    ISNA(MATCH(T790,$U$3:$U789,0)),
    ISNA(MATCH(T790,$V$3:$V789,0))
)</f>
        <v>0</v>
      </c>
      <c r="Y790" s="2" t="b">
        <f ca="1">AND(
    ISNA(MATCH(U790,$S$3:$S789,0)),
    ISNA(MATCH(U790,$T$3:$T789,0)),
    ISNA(MATCH(U790,$U$3:$U789,0)),
    ISNA(MATCH(U790,$V$3:$V789,0))
)</f>
        <v>0</v>
      </c>
      <c r="Z790" s="2" t="b">
        <f ca="1">AND(
    ISNA(MATCH(V790,$S$3:$S789,0)),
    ISNA(MATCH(V790,$T$3:$T789,0)),
    ISNA(MATCH(V790,$U$3:$U789,0)),
    ISNA(MATCH(V790,$V$3:$V789,0))
)</f>
        <v>1</v>
      </c>
      <c r="AA790" s="4" t="b">
        <f t="shared" ca="1" si="268"/>
        <v>0</v>
      </c>
      <c r="AB790" s="4" t="b">
        <f t="shared" ca="1" si="269"/>
        <v>0</v>
      </c>
      <c r="AC790" s="4" t="b">
        <f t="shared" ca="1" si="270"/>
        <v>0</v>
      </c>
      <c r="AD790" s="4" t="b">
        <f t="shared" ca="1" si="271"/>
        <v>1</v>
      </c>
      <c r="AE790" s="6" t="b">
        <f>FALSE</f>
        <v>0</v>
      </c>
      <c r="AF790" s="6" t="b">
        <f>FALSE</f>
        <v>0</v>
      </c>
      <c r="AG790" s="6" t="b">
        <f>FALSE</f>
        <v>0</v>
      </c>
      <c r="AH790" s="1" t="b">
        <f t="shared" ca="1" si="279"/>
        <v>0</v>
      </c>
      <c r="AI790" s="7">
        <f t="shared" ca="1" si="280"/>
        <v>788</v>
      </c>
    </row>
    <row r="791" spans="1:35" x14ac:dyDescent="0.2">
      <c r="A791" s="5">
        <f t="shared" si="281"/>
        <v>788</v>
      </c>
      <c r="B791" s="1">
        <f t="shared" ca="1" si="272"/>
        <v>777</v>
      </c>
      <c r="C791" s="1">
        <f t="shared" ca="1" si="282"/>
        <v>289</v>
      </c>
      <c r="D791" s="1">
        <f t="shared" ca="1" si="273"/>
        <v>0</v>
      </c>
      <c r="E791" s="1" t="b">
        <f t="shared" ca="1" si="274"/>
        <v>0</v>
      </c>
      <c r="F791" s="2">
        <f t="shared" ca="1" si="283"/>
        <v>64</v>
      </c>
      <c r="G791" s="2">
        <f t="shared" ca="1" si="284"/>
        <v>8</v>
      </c>
      <c r="H791" s="2">
        <f t="shared" ca="1" si="285"/>
        <v>6408</v>
      </c>
      <c r="I791" s="3">
        <f ca="1">OFFSET(map!$A$1,G791,F791)</f>
        <v>2</v>
      </c>
      <c r="K791" s="3">
        <f ca="1">OFFSET(map!$A$1,G791-1,F791)</f>
        <v>2</v>
      </c>
      <c r="L791" s="3">
        <f ca="1">OFFSET(map!$A$1,G791,F791+1)</f>
        <v>2</v>
      </c>
      <c r="M791" s="3">
        <f ca="1">OFFSET(map!$A$1,G791+1,F791)</f>
        <v>2</v>
      </c>
      <c r="N791" s="3">
        <f ca="1">OFFSET(map!$A$1,G791,F791-1)</f>
        <v>2</v>
      </c>
      <c r="O791" s="3" t="b">
        <f t="shared" ca="1" si="275"/>
        <v>1</v>
      </c>
      <c r="P791" s="3" t="b">
        <f t="shared" ca="1" si="276"/>
        <v>1</v>
      </c>
      <c r="Q791" s="3" t="b">
        <f t="shared" ca="1" si="277"/>
        <v>1</v>
      </c>
      <c r="R791" s="3" t="b">
        <f t="shared" ca="1" si="278"/>
        <v>1</v>
      </c>
      <c r="S791" s="2">
        <f t="shared" ca="1" si="264"/>
        <v>6407</v>
      </c>
      <c r="T791" s="2">
        <f t="shared" ca="1" si="265"/>
        <v>6508</v>
      </c>
      <c r="U791" s="2">
        <f t="shared" ca="1" si="266"/>
        <v>6409</v>
      </c>
      <c r="V791" s="2">
        <f t="shared" ca="1" si="267"/>
        <v>6308</v>
      </c>
      <c r="W791" s="2" t="b">
        <f ca="1">AND(
    ISNA(MATCH(S791,$S$3:$S790,0)),
    ISNA(MATCH(S791,$T$3:$T790,0)),
    ISNA(MATCH(S791,$U$3:$U790,0)),
    ISNA(MATCH(S791,$V$3:$V790,0))
)</f>
        <v>1</v>
      </c>
      <c r="X791" s="2" t="b">
        <f ca="1">AND(
    ISNA(MATCH(T791,$S$3:$S790,0)),
    ISNA(MATCH(T791,$T$3:$T790,0)),
    ISNA(MATCH(T791,$U$3:$U790,0)),
    ISNA(MATCH(T791,$V$3:$V790,0))
)</f>
        <v>1</v>
      </c>
      <c r="Y791" s="2" t="b">
        <f ca="1">AND(
    ISNA(MATCH(U791,$S$3:$S790,0)),
    ISNA(MATCH(U791,$T$3:$T790,0)),
    ISNA(MATCH(U791,$U$3:$U790,0)),
    ISNA(MATCH(U791,$V$3:$V790,0))
)</f>
        <v>0</v>
      </c>
      <c r="Z791" s="2" t="b">
        <f ca="1">AND(
    ISNA(MATCH(V791,$S$3:$S790,0)),
    ISNA(MATCH(V791,$T$3:$T790,0)),
    ISNA(MATCH(V791,$U$3:$U790,0)),
    ISNA(MATCH(V791,$V$3:$V790,0))
)</f>
        <v>1</v>
      </c>
      <c r="AA791" s="4" t="b">
        <f t="shared" ca="1" si="268"/>
        <v>1</v>
      </c>
      <c r="AB791" s="4" t="b">
        <f t="shared" ca="1" si="269"/>
        <v>1</v>
      </c>
      <c r="AC791" s="4" t="b">
        <f t="shared" ca="1" si="270"/>
        <v>0</v>
      </c>
      <c r="AD791" s="4" t="b">
        <f t="shared" ca="1" si="271"/>
        <v>1</v>
      </c>
      <c r="AE791" s="6" t="b">
        <f>FALSE</f>
        <v>0</v>
      </c>
      <c r="AF791" s="6" t="b">
        <f>FALSE</f>
        <v>0</v>
      </c>
      <c r="AG791" s="6" t="b">
        <f>FALSE</f>
        <v>0</v>
      </c>
      <c r="AH791" s="1" t="b">
        <f t="shared" ca="1" si="279"/>
        <v>0</v>
      </c>
      <c r="AI791" s="7">
        <f t="shared" ca="1" si="280"/>
        <v>789</v>
      </c>
    </row>
    <row r="792" spans="1:35" x14ac:dyDescent="0.2">
      <c r="A792" s="5">
        <f t="shared" si="281"/>
        <v>789</v>
      </c>
      <c r="B792" s="1">
        <f t="shared" ca="1" si="272"/>
        <v>777</v>
      </c>
      <c r="C792" s="1">
        <f t="shared" ca="1" si="282"/>
        <v>289</v>
      </c>
      <c r="D792" s="1">
        <f t="shared" ca="1" si="273"/>
        <v>1</v>
      </c>
      <c r="E792" s="1" t="b">
        <f t="shared" ca="1" si="274"/>
        <v>0</v>
      </c>
      <c r="F792" s="2">
        <f t="shared" ca="1" si="283"/>
        <v>65</v>
      </c>
      <c r="G792" s="2">
        <f t="shared" ca="1" si="284"/>
        <v>9</v>
      </c>
      <c r="H792" s="2">
        <f t="shared" ca="1" si="285"/>
        <v>6509</v>
      </c>
      <c r="I792" s="3">
        <f ca="1">OFFSET(map!$A$1,G792,F792)</f>
        <v>2</v>
      </c>
      <c r="K792" s="3">
        <f ca="1">OFFSET(map!$A$1,G792-1,F792)</f>
        <v>2</v>
      </c>
      <c r="L792" s="3">
        <f ca="1">OFFSET(map!$A$1,G792,F792+1)</f>
        <v>2</v>
      </c>
      <c r="M792" s="3">
        <f ca="1">OFFSET(map!$A$1,G792+1,F792)</f>
        <v>2</v>
      </c>
      <c r="N792" s="3">
        <f ca="1">OFFSET(map!$A$1,G792,F792-1)</f>
        <v>2</v>
      </c>
      <c r="O792" s="3" t="b">
        <f t="shared" ca="1" si="275"/>
        <v>1</v>
      </c>
      <c r="P792" s="3" t="b">
        <f t="shared" ca="1" si="276"/>
        <v>1</v>
      </c>
      <c r="Q792" s="3" t="b">
        <f t="shared" ca="1" si="277"/>
        <v>1</v>
      </c>
      <c r="R792" s="3" t="b">
        <f t="shared" ca="1" si="278"/>
        <v>1</v>
      </c>
      <c r="S792" s="2">
        <f t="shared" ca="1" si="264"/>
        <v>6508</v>
      </c>
      <c r="T792" s="2">
        <f t="shared" ca="1" si="265"/>
        <v>6609</v>
      </c>
      <c r="U792" s="2">
        <f t="shared" ca="1" si="266"/>
        <v>6510</v>
      </c>
      <c r="V792" s="2">
        <f t="shared" ca="1" si="267"/>
        <v>6409</v>
      </c>
      <c r="W792" s="2" t="b">
        <f ca="1">AND(
    ISNA(MATCH(S792,$S$3:$S791,0)),
    ISNA(MATCH(S792,$T$3:$T791,0)),
    ISNA(MATCH(S792,$U$3:$U791,0)),
    ISNA(MATCH(S792,$V$3:$V791,0))
)</f>
        <v>0</v>
      </c>
      <c r="X792" s="2" t="b">
        <f ca="1">AND(
    ISNA(MATCH(T792,$S$3:$S791,0)),
    ISNA(MATCH(T792,$T$3:$T791,0)),
    ISNA(MATCH(T792,$U$3:$U791,0)),
    ISNA(MATCH(T792,$V$3:$V791,0))
)</f>
        <v>1</v>
      </c>
      <c r="Y792" s="2" t="b">
        <f ca="1">AND(
    ISNA(MATCH(U792,$S$3:$S791,0)),
    ISNA(MATCH(U792,$T$3:$T791,0)),
    ISNA(MATCH(U792,$U$3:$U791,0)),
    ISNA(MATCH(U792,$V$3:$V791,0))
)</f>
        <v>0</v>
      </c>
      <c r="Z792" s="2" t="b">
        <f ca="1">AND(
    ISNA(MATCH(V792,$S$3:$S791,0)),
    ISNA(MATCH(V792,$T$3:$T791,0)),
    ISNA(MATCH(V792,$U$3:$U791,0)),
    ISNA(MATCH(V792,$V$3:$V791,0))
)</f>
        <v>0</v>
      </c>
      <c r="AA792" s="4" t="b">
        <f t="shared" ca="1" si="268"/>
        <v>0</v>
      </c>
      <c r="AB792" s="4" t="b">
        <f t="shared" ca="1" si="269"/>
        <v>1</v>
      </c>
      <c r="AC792" s="4" t="b">
        <f t="shared" ca="1" si="270"/>
        <v>0</v>
      </c>
      <c r="AD792" s="4" t="b">
        <f t="shared" ca="1" si="271"/>
        <v>0</v>
      </c>
      <c r="AE792" s="6" t="b">
        <f>FALSE</f>
        <v>0</v>
      </c>
      <c r="AF792" s="6" t="b">
        <f>FALSE</f>
        <v>0</v>
      </c>
      <c r="AG792" s="6" t="b">
        <f>FALSE</f>
        <v>0</v>
      </c>
      <c r="AH792" s="1" t="b">
        <f t="shared" ca="1" si="279"/>
        <v>0</v>
      </c>
      <c r="AI792" s="7">
        <f t="shared" ca="1" si="280"/>
        <v>790</v>
      </c>
    </row>
    <row r="793" spans="1:35" x14ac:dyDescent="0.2">
      <c r="A793" s="5">
        <f t="shared" si="281"/>
        <v>790</v>
      </c>
      <c r="B793" s="1">
        <f t="shared" ca="1" si="272"/>
        <v>777</v>
      </c>
      <c r="C793" s="1">
        <f t="shared" ca="1" si="282"/>
        <v>289</v>
      </c>
      <c r="D793" s="1">
        <f t="shared" ca="1" si="273"/>
        <v>3</v>
      </c>
      <c r="E793" s="1" t="b">
        <f t="shared" ca="1" si="274"/>
        <v>1</v>
      </c>
      <c r="F793" s="2">
        <f t="shared" ca="1" si="283"/>
        <v>63</v>
      </c>
      <c r="G793" s="2">
        <f t="shared" ca="1" si="284"/>
        <v>9</v>
      </c>
      <c r="H793" s="2">
        <f t="shared" ca="1" si="285"/>
        <v>6309</v>
      </c>
      <c r="I793" s="3">
        <f ca="1">OFFSET(map!$A$1,G793,F793)</f>
        <v>2</v>
      </c>
      <c r="K793" s="3">
        <f ca="1">OFFSET(map!$A$1,G793-1,F793)</f>
        <v>2</v>
      </c>
      <c r="L793" s="3">
        <f ca="1">OFFSET(map!$A$1,G793,F793+1)</f>
        <v>2</v>
      </c>
      <c r="M793" s="3">
        <f ca="1">OFFSET(map!$A$1,G793+1,F793)</f>
        <v>2</v>
      </c>
      <c r="N793" s="3">
        <f ca="1">OFFSET(map!$A$1,G793,F793-1)</f>
        <v>2</v>
      </c>
      <c r="O793" s="3" t="b">
        <f t="shared" ca="1" si="275"/>
        <v>1</v>
      </c>
      <c r="P793" s="3" t="b">
        <f t="shared" ca="1" si="276"/>
        <v>1</v>
      </c>
      <c r="Q793" s="3" t="b">
        <f t="shared" ca="1" si="277"/>
        <v>1</v>
      </c>
      <c r="R793" s="3" t="b">
        <f t="shared" ca="1" si="278"/>
        <v>1</v>
      </c>
      <c r="S793" s="2">
        <f t="shared" ca="1" si="264"/>
        <v>6308</v>
      </c>
      <c r="T793" s="2">
        <f t="shared" ca="1" si="265"/>
        <v>6409</v>
      </c>
      <c r="U793" s="2">
        <f t="shared" ca="1" si="266"/>
        <v>6310</v>
      </c>
      <c r="V793" s="2">
        <f t="shared" ca="1" si="267"/>
        <v>6209</v>
      </c>
      <c r="W793" s="2" t="b">
        <f ca="1">AND(
    ISNA(MATCH(S793,$S$3:$S792,0)),
    ISNA(MATCH(S793,$T$3:$T792,0)),
    ISNA(MATCH(S793,$U$3:$U792,0)),
    ISNA(MATCH(S793,$V$3:$V792,0))
)</f>
        <v>0</v>
      </c>
      <c r="X793" s="2" t="b">
        <f ca="1">AND(
    ISNA(MATCH(T793,$S$3:$S792,0)),
    ISNA(MATCH(T793,$T$3:$T792,0)),
    ISNA(MATCH(T793,$U$3:$U792,0)),
    ISNA(MATCH(T793,$V$3:$V792,0))
)</f>
        <v>0</v>
      </c>
      <c r="Y793" s="2" t="b">
        <f ca="1">AND(
    ISNA(MATCH(U793,$S$3:$S792,0)),
    ISNA(MATCH(U793,$T$3:$T792,0)),
    ISNA(MATCH(U793,$U$3:$U792,0)),
    ISNA(MATCH(U793,$V$3:$V792,0))
)</f>
        <v>0</v>
      </c>
      <c r="Z793" s="2" t="b">
        <f ca="1">AND(
    ISNA(MATCH(V793,$S$3:$S792,0)),
    ISNA(MATCH(V793,$T$3:$T792,0)),
    ISNA(MATCH(V793,$U$3:$U792,0)),
    ISNA(MATCH(V793,$V$3:$V792,0))
)</f>
        <v>1</v>
      </c>
      <c r="AA793" s="4" t="b">
        <f t="shared" ca="1" si="268"/>
        <v>0</v>
      </c>
      <c r="AB793" s="4" t="b">
        <f t="shared" ca="1" si="269"/>
        <v>0</v>
      </c>
      <c r="AC793" s="4" t="b">
        <f t="shared" ca="1" si="270"/>
        <v>0</v>
      </c>
      <c r="AD793" s="4" t="b">
        <f t="shared" ca="1" si="271"/>
        <v>1</v>
      </c>
      <c r="AE793" s="6" t="b">
        <f>FALSE</f>
        <v>0</v>
      </c>
      <c r="AF793" s="6" t="b">
        <f>FALSE</f>
        <v>0</v>
      </c>
      <c r="AG793" s="6" t="b">
        <f>FALSE</f>
        <v>0</v>
      </c>
      <c r="AH793" s="1" t="b">
        <f t="shared" ca="1" si="279"/>
        <v>0</v>
      </c>
      <c r="AI793" s="7">
        <f t="shared" ca="1" si="280"/>
        <v>791</v>
      </c>
    </row>
    <row r="794" spans="1:35" x14ac:dyDescent="0.2">
      <c r="A794" s="5">
        <f t="shared" si="281"/>
        <v>791</v>
      </c>
      <c r="B794" s="1">
        <f t="shared" ca="1" si="272"/>
        <v>778</v>
      </c>
      <c r="C794" s="1">
        <f t="shared" ca="1" si="282"/>
        <v>289</v>
      </c>
      <c r="D794" s="1">
        <f t="shared" ca="1" si="273"/>
        <v>1</v>
      </c>
      <c r="E794" s="1" t="b">
        <f t="shared" ca="1" si="274"/>
        <v>1</v>
      </c>
      <c r="F794" s="2">
        <f t="shared" ca="1" si="283"/>
        <v>66</v>
      </c>
      <c r="G794" s="2">
        <f t="shared" ca="1" si="284"/>
        <v>10</v>
      </c>
      <c r="H794" s="2">
        <f t="shared" ca="1" si="285"/>
        <v>6610</v>
      </c>
      <c r="I794" s="3">
        <f ca="1">OFFSET(map!$A$1,G794,F794)</f>
        <v>2</v>
      </c>
      <c r="K794" s="3">
        <f ca="1">OFFSET(map!$A$1,G794-1,F794)</f>
        <v>2</v>
      </c>
      <c r="L794" s="3">
        <f ca="1">OFFSET(map!$A$1,G794,F794+1)</f>
        <v>2</v>
      </c>
      <c r="M794" s="3">
        <f ca="1">OFFSET(map!$A$1,G794+1,F794)</f>
        <v>2</v>
      </c>
      <c r="N794" s="3">
        <f ca="1">OFFSET(map!$A$1,G794,F794-1)</f>
        <v>2</v>
      </c>
      <c r="O794" s="3" t="b">
        <f t="shared" ca="1" si="275"/>
        <v>1</v>
      </c>
      <c r="P794" s="3" t="b">
        <f t="shared" ca="1" si="276"/>
        <v>1</v>
      </c>
      <c r="Q794" s="3" t="b">
        <f t="shared" ca="1" si="277"/>
        <v>1</v>
      </c>
      <c r="R794" s="3" t="b">
        <f t="shared" ca="1" si="278"/>
        <v>1</v>
      </c>
      <c r="S794" s="2">
        <f t="shared" ca="1" si="264"/>
        <v>6609</v>
      </c>
      <c r="T794" s="2">
        <f t="shared" ca="1" si="265"/>
        <v>6710</v>
      </c>
      <c r="U794" s="2">
        <f t="shared" ca="1" si="266"/>
        <v>6611</v>
      </c>
      <c r="V794" s="2">
        <f t="shared" ca="1" si="267"/>
        <v>6510</v>
      </c>
      <c r="W794" s="2" t="b">
        <f ca="1">AND(
    ISNA(MATCH(S794,$S$3:$S793,0)),
    ISNA(MATCH(S794,$T$3:$T793,0)),
    ISNA(MATCH(S794,$U$3:$U793,0)),
    ISNA(MATCH(S794,$V$3:$V793,0))
)</f>
        <v>0</v>
      </c>
      <c r="X794" s="2" t="b">
        <f ca="1">AND(
    ISNA(MATCH(T794,$S$3:$S793,0)),
    ISNA(MATCH(T794,$T$3:$T793,0)),
    ISNA(MATCH(T794,$U$3:$U793,0)),
    ISNA(MATCH(T794,$V$3:$V793,0))
)</f>
        <v>1</v>
      </c>
      <c r="Y794" s="2" t="b">
        <f ca="1">AND(
    ISNA(MATCH(U794,$S$3:$S793,0)),
    ISNA(MATCH(U794,$T$3:$T793,0)),
    ISNA(MATCH(U794,$U$3:$U793,0)),
    ISNA(MATCH(U794,$V$3:$V793,0))
)</f>
        <v>0</v>
      </c>
      <c r="Z794" s="2" t="b">
        <f ca="1">AND(
    ISNA(MATCH(V794,$S$3:$S793,0)),
    ISNA(MATCH(V794,$T$3:$T793,0)),
    ISNA(MATCH(V794,$U$3:$U793,0)),
    ISNA(MATCH(V794,$V$3:$V793,0))
)</f>
        <v>0</v>
      </c>
      <c r="AA794" s="4" t="b">
        <f t="shared" ca="1" si="268"/>
        <v>0</v>
      </c>
      <c r="AB794" s="4" t="b">
        <f t="shared" ca="1" si="269"/>
        <v>1</v>
      </c>
      <c r="AC794" s="4" t="b">
        <f t="shared" ca="1" si="270"/>
        <v>0</v>
      </c>
      <c r="AD794" s="4" t="b">
        <f t="shared" ca="1" si="271"/>
        <v>0</v>
      </c>
      <c r="AE794" s="6" t="b">
        <f>FALSE</f>
        <v>0</v>
      </c>
      <c r="AF794" s="6" t="b">
        <f>FALSE</f>
        <v>0</v>
      </c>
      <c r="AG794" s="6" t="b">
        <f>FALSE</f>
        <v>0</v>
      </c>
      <c r="AH794" s="1" t="b">
        <f t="shared" ca="1" si="279"/>
        <v>0</v>
      </c>
      <c r="AI794" s="7">
        <f t="shared" ca="1" si="280"/>
        <v>794</v>
      </c>
    </row>
    <row r="795" spans="1:35" x14ac:dyDescent="0.2">
      <c r="A795" s="5">
        <f t="shared" si="281"/>
        <v>792</v>
      </c>
      <c r="B795" s="1">
        <f t="shared" ca="1" si="272"/>
        <v>779</v>
      </c>
      <c r="C795" s="1">
        <f t="shared" ca="1" si="282"/>
        <v>289</v>
      </c>
      <c r="D795" s="1">
        <f t="shared" ca="1" si="273"/>
        <v>3</v>
      </c>
      <c r="E795" s="1" t="b">
        <f t="shared" ca="1" si="274"/>
        <v>1</v>
      </c>
      <c r="F795" s="2">
        <f t="shared" ca="1" si="283"/>
        <v>62</v>
      </c>
      <c r="G795" s="2">
        <f t="shared" ca="1" si="284"/>
        <v>10</v>
      </c>
      <c r="H795" s="2">
        <f t="shared" ca="1" si="285"/>
        <v>6210</v>
      </c>
      <c r="I795" s="3">
        <f ca="1">OFFSET(map!$A$1,G795,F795)</f>
        <v>2</v>
      </c>
      <c r="K795" s="3">
        <f ca="1">OFFSET(map!$A$1,G795-1,F795)</f>
        <v>2</v>
      </c>
      <c r="L795" s="3">
        <f ca="1">OFFSET(map!$A$1,G795,F795+1)</f>
        <v>2</v>
      </c>
      <c r="M795" s="3">
        <f ca="1">OFFSET(map!$A$1,G795+1,F795)</f>
        <v>0</v>
      </c>
      <c r="N795" s="3">
        <f ca="1">OFFSET(map!$A$1,G795,F795-1)</f>
        <v>0</v>
      </c>
      <c r="O795" s="3" t="b">
        <f t="shared" ca="1" si="275"/>
        <v>1</v>
      </c>
      <c r="P795" s="3" t="b">
        <f t="shared" ca="1" si="276"/>
        <v>1</v>
      </c>
      <c r="Q795" s="3" t="b">
        <f t="shared" ca="1" si="277"/>
        <v>0</v>
      </c>
      <c r="R795" s="3" t="b">
        <f t="shared" ca="1" si="278"/>
        <v>0</v>
      </c>
      <c r="S795" s="2">
        <f t="shared" ca="1" si="264"/>
        <v>6209</v>
      </c>
      <c r="T795" s="2">
        <f t="shared" ca="1" si="265"/>
        <v>6310</v>
      </c>
      <c r="U795" s="2">
        <f t="shared" ca="1" si="266"/>
        <v>-1</v>
      </c>
      <c r="V795" s="2">
        <f t="shared" ca="1" si="267"/>
        <v>-1</v>
      </c>
      <c r="W795" s="2" t="b">
        <f ca="1">AND(
    ISNA(MATCH(S795,$S$3:$S794,0)),
    ISNA(MATCH(S795,$T$3:$T794,0)),
    ISNA(MATCH(S795,$U$3:$U794,0)),
    ISNA(MATCH(S795,$V$3:$V794,0))
)</f>
        <v>0</v>
      </c>
      <c r="X795" s="2" t="b">
        <f ca="1">AND(
    ISNA(MATCH(T795,$S$3:$S794,0)),
    ISNA(MATCH(T795,$T$3:$T794,0)),
    ISNA(MATCH(T795,$U$3:$U794,0)),
    ISNA(MATCH(T795,$V$3:$V794,0))
)</f>
        <v>0</v>
      </c>
      <c r="Y795" s="2" t="b">
        <f ca="1">AND(
    ISNA(MATCH(U795,$S$3:$S794,0)),
    ISNA(MATCH(U795,$T$3:$T794,0)),
    ISNA(MATCH(U795,$U$3:$U794,0)),
    ISNA(MATCH(U795,$V$3:$V794,0))
)</f>
        <v>0</v>
      </c>
      <c r="Z795" s="2" t="b">
        <f ca="1">AND(
    ISNA(MATCH(V795,$S$3:$S794,0)),
    ISNA(MATCH(V795,$T$3:$T794,0)),
    ISNA(MATCH(V795,$U$3:$U794,0)),
    ISNA(MATCH(V795,$V$3:$V794,0))
)</f>
        <v>0</v>
      </c>
      <c r="AA795" s="4" t="b">
        <f t="shared" ca="1" si="268"/>
        <v>0</v>
      </c>
      <c r="AB795" s="4" t="b">
        <f t="shared" ca="1" si="269"/>
        <v>0</v>
      </c>
      <c r="AC795" s="4" t="b">
        <f t="shared" ca="1" si="270"/>
        <v>0</v>
      </c>
      <c r="AD795" s="4" t="b">
        <f t="shared" ca="1" si="271"/>
        <v>0</v>
      </c>
      <c r="AE795" s="6" t="b">
        <f>FALSE</f>
        <v>0</v>
      </c>
      <c r="AF795" s="6" t="b">
        <f>FALSE</f>
        <v>0</v>
      </c>
      <c r="AG795" s="6" t="b">
        <f>FALSE</f>
        <v>0</v>
      </c>
      <c r="AH795" s="1" t="b">
        <f t="shared" ca="1" si="279"/>
        <v>1</v>
      </c>
      <c r="AI795" s="7">
        <f t="shared" ca="1" si="280"/>
        <v>794</v>
      </c>
    </row>
    <row r="796" spans="1:35" x14ac:dyDescent="0.2">
      <c r="A796" s="5">
        <f t="shared" si="281"/>
        <v>793</v>
      </c>
      <c r="B796" s="1">
        <f t="shared" ca="1" si="272"/>
        <v>780</v>
      </c>
      <c r="C796" s="1">
        <f t="shared" ca="1" si="282"/>
        <v>289</v>
      </c>
      <c r="D796" s="1">
        <f t="shared" ca="1" si="273"/>
        <v>1</v>
      </c>
      <c r="E796" s="1" t="b">
        <f t="shared" ca="1" si="274"/>
        <v>1</v>
      </c>
      <c r="F796" s="2">
        <f t="shared" ca="1" si="283"/>
        <v>67</v>
      </c>
      <c r="G796" s="2">
        <f t="shared" ca="1" si="284"/>
        <v>11</v>
      </c>
      <c r="H796" s="2">
        <f t="shared" ca="1" si="285"/>
        <v>6711</v>
      </c>
      <c r="I796" s="3">
        <f ca="1">OFFSET(map!$A$1,G796,F796)</f>
        <v>2</v>
      </c>
      <c r="K796" s="3">
        <f ca="1">OFFSET(map!$A$1,G796-1,F796)</f>
        <v>2</v>
      </c>
      <c r="L796" s="3">
        <f ca="1">OFFSET(map!$A$1,G796,F796+1)</f>
        <v>99</v>
      </c>
      <c r="M796" s="3">
        <f ca="1">OFFSET(map!$A$1,G796+1,F796)</f>
        <v>2</v>
      </c>
      <c r="N796" s="3">
        <f ca="1">OFFSET(map!$A$1,G796,F796-1)</f>
        <v>2</v>
      </c>
      <c r="O796" s="3" t="b">
        <f t="shared" ca="1" si="275"/>
        <v>1</v>
      </c>
      <c r="P796" s="3" t="b">
        <f t="shared" ca="1" si="276"/>
        <v>0</v>
      </c>
      <c r="Q796" s="3" t="b">
        <f t="shared" ca="1" si="277"/>
        <v>1</v>
      </c>
      <c r="R796" s="3" t="b">
        <f t="shared" ca="1" si="278"/>
        <v>1</v>
      </c>
      <c r="S796" s="2">
        <f t="shared" ca="1" si="264"/>
        <v>6710</v>
      </c>
      <c r="T796" s="2">
        <f t="shared" ca="1" si="265"/>
        <v>-1</v>
      </c>
      <c r="U796" s="2">
        <f t="shared" ca="1" si="266"/>
        <v>6712</v>
      </c>
      <c r="V796" s="2">
        <f t="shared" ca="1" si="267"/>
        <v>6611</v>
      </c>
      <c r="W796" s="2" t="b">
        <f ca="1">AND(
    ISNA(MATCH(S796,$S$3:$S795,0)),
    ISNA(MATCH(S796,$T$3:$T795,0)),
    ISNA(MATCH(S796,$U$3:$U795,0)),
    ISNA(MATCH(S796,$V$3:$V795,0))
)</f>
        <v>0</v>
      </c>
      <c r="X796" s="2" t="b">
        <f ca="1">AND(
    ISNA(MATCH(T796,$S$3:$S795,0)),
    ISNA(MATCH(T796,$T$3:$T795,0)),
    ISNA(MATCH(T796,$U$3:$U795,0)),
    ISNA(MATCH(T796,$V$3:$V795,0))
)</f>
        <v>0</v>
      </c>
      <c r="Y796" s="2" t="b">
        <f ca="1">AND(
    ISNA(MATCH(U796,$S$3:$S795,0)),
    ISNA(MATCH(U796,$T$3:$T795,0)),
    ISNA(MATCH(U796,$U$3:$U795,0)),
    ISNA(MATCH(U796,$V$3:$V795,0))
)</f>
        <v>0</v>
      </c>
      <c r="Z796" s="2" t="b">
        <f ca="1">AND(
    ISNA(MATCH(V796,$S$3:$S795,0)),
    ISNA(MATCH(V796,$T$3:$T795,0)),
    ISNA(MATCH(V796,$U$3:$U795,0)),
    ISNA(MATCH(V796,$V$3:$V795,0))
)</f>
        <v>0</v>
      </c>
      <c r="AA796" s="4" t="b">
        <f t="shared" ca="1" si="268"/>
        <v>0</v>
      </c>
      <c r="AB796" s="4" t="b">
        <f t="shared" ca="1" si="269"/>
        <v>0</v>
      </c>
      <c r="AC796" s="4" t="b">
        <f t="shared" ca="1" si="270"/>
        <v>0</v>
      </c>
      <c r="AD796" s="4" t="b">
        <f t="shared" ca="1" si="271"/>
        <v>0</v>
      </c>
      <c r="AE796" s="6" t="b">
        <f>FALSE</f>
        <v>0</v>
      </c>
      <c r="AF796" s="6" t="b">
        <f>FALSE</f>
        <v>0</v>
      </c>
      <c r="AG796" s="6" t="b">
        <f>FALSE</f>
        <v>0</v>
      </c>
      <c r="AH796" s="1" t="b">
        <f t="shared" ca="1" si="279"/>
        <v>1</v>
      </c>
      <c r="AI796" s="7">
        <f t="shared" ca="1" si="280"/>
        <v>794</v>
      </c>
    </row>
    <row r="797" spans="1:35" x14ac:dyDescent="0.2">
      <c r="A797" s="5">
        <f t="shared" si="281"/>
        <v>794</v>
      </c>
      <c r="B797" s="1">
        <f t="shared" ca="1" si="272"/>
        <v>782</v>
      </c>
      <c r="C797" s="1">
        <f t="shared" ca="1" si="282"/>
        <v>289</v>
      </c>
      <c r="D797" s="1">
        <f t="shared" ca="1" si="273"/>
        <v>2</v>
      </c>
      <c r="E797" s="1" t="b">
        <f t="shared" ca="1" si="274"/>
        <v>1</v>
      </c>
      <c r="F797" s="2">
        <f t="shared" ca="1" si="283"/>
        <v>67</v>
      </c>
      <c r="G797" s="2">
        <f t="shared" ca="1" si="284"/>
        <v>17</v>
      </c>
      <c r="H797" s="2">
        <f t="shared" ca="1" si="285"/>
        <v>6717</v>
      </c>
      <c r="I797" s="3">
        <f ca="1">OFFSET(map!$A$1,G797,F797)</f>
        <v>2</v>
      </c>
      <c r="K797" s="3">
        <f ca="1">OFFSET(map!$A$1,G797-1,F797)</f>
        <v>2</v>
      </c>
      <c r="L797" s="3">
        <f ca="1">OFFSET(map!$A$1,G797,F797+1)</f>
        <v>99</v>
      </c>
      <c r="M797" s="3">
        <f ca="1">OFFSET(map!$A$1,G797+1,F797)</f>
        <v>2</v>
      </c>
      <c r="N797" s="3">
        <f ca="1">OFFSET(map!$A$1,G797,F797-1)</f>
        <v>2</v>
      </c>
      <c r="O797" s="3" t="b">
        <f t="shared" ca="1" si="275"/>
        <v>1</v>
      </c>
      <c r="P797" s="3" t="b">
        <f t="shared" ca="1" si="276"/>
        <v>0</v>
      </c>
      <c r="Q797" s="3" t="b">
        <f t="shared" ca="1" si="277"/>
        <v>1</v>
      </c>
      <c r="R797" s="3" t="b">
        <f t="shared" ca="1" si="278"/>
        <v>1</v>
      </c>
      <c r="S797" s="2">
        <f t="shared" ca="1" si="264"/>
        <v>6716</v>
      </c>
      <c r="T797" s="2">
        <f t="shared" ca="1" si="265"/>
        <v>-1</v>
      </c>
      <c r="U797" s="2">
        <f t="shared" ca="1" si="266"/>
        <v>6718</v>
      </c>
      <c r="V797" s="2">
        <f t="shared" ca="1" si="267"/>
        <v>6617</v>
      </c>
      <c r="W797" s="2" t="b">
        <f ca="1">AND(
    ISNA(MATCH(S797,$S$3:$S796,0)),
    ISNA(MATCH(S797,$T$3:$T796,0)),
    ISNA(MATCH(S797,$U$3:$U796,0)),
    ISNA(MATCH(S797,$V$3:$V796,0))
)</f>
        <v>0</v>
      </c>
      <c r="X797" s="2" t="b">
        <f ca="1">AND(
    ISNA(MATCH(T797,$S$3:$S796,0)),
    ISNA(MATCH(T797,$T$3:$T796,0)),
    ISNA(MATCH(T797,$U$3:$U796,0)),
    ISNA(MATCH(T797,$V$3:$V796,0))
)</f>
        <v>0</v>
      </c>
      <c r="Y797" s="2" t="b">
        <f ca="1">AND(
    ISNA(MATCH(U797,$S$3:$S796,0)),
    ISNA(MATCH(U797,$T$3:$T796,0)),
    ISNA(MATCH(U797,$U$3:$U796,0)),
    ISNA(MATCH(U797,$V$3:$V796,0))
)</f>
        <v>1</v>
      </c>
      <c r="Z797" s="2" t="b">
        <f ca="1">AND(
    ISNA(MATCH(V797,$S$3:$S796,0)),
    ISNA(MATCH(V797,$T$3:$T796,0)),
    ISNA(MATCH(V797,$U$3:$U796,0)),
    ISNA(MATCH(V797,$V$3:$V796,0))
)</f>
        <v>0</v>
      </c>
      <c r="AA797" s="4" t="b">
        <f t="shared" ca="1" si="268"/>
        <v>0</v>
      </c>
      <c r="AB797" s="4" t="b">
        <f t="shared" ca="1" si="269"/>
        <v>0</v>
      </c>
      <c r="AC797" s="4" t="b">
        <f t="shared" ca="1" si="270"/>
        <v>1</v>
      </c>
      <c r="AD797" s="4" t="b">
        <f t="shared" ca="1" si="271"/>
        <v>0</v>
      </c>
      <c r="AE797" s="6" t="b">
        <f>FALSE</f>
        <v>0</v>
      </c>
      <c r="AF797" s="6" t="b">
        <f>FALSE</f>
        <v>0</v>
      </c>
      <c r="AG797" s="6" t="b">
        <f>FALSE</f>
        <v>0</v>
      </c>
      <c r="AH797" s="1" t="b">
        <f t="shared" ca="1" si="279"/>
        <v>0</v>
      </c>
      <c r="AI797" s="7">
        <f t="shared" ca="1" si="280"/>
        <v>795</v>
      </c>
    </row>
    <row r="798" spans="1:35" x14ac:dyDescent="0.2">
      <c r="A798" s="5">
        <f t="shared" si="281"/>
        <v>795</v>
      </c>
      <c r="B798" s="1">
        <f t="shared" ca="1" si="272"/>
        <v>783</v>
      </c>
      <c r="C798" s="1">
        <f t="shared" ca="1" si="282"/>
        <v>289</v>
      </c>
      <c r="D798" s="1">
        <f t="shared" ca="1" si="273"/>
        <v>2</v>
      </c>
      <c r="E798" s="1" t="b">
        <f t="shared" ca="1" si="274"/>
        <v>1</v>
      </c>
      <c r="F798" s="2">
        <f t="shared" ca="1" si="283"/>
        <v>66</v>
      </c>
      <c r="G798" s="2">
        <f t="shared" ca="1" si="284"/>
        <v>18</v>
      </c>
      <c r="H798" s="2">
        <f t="shared" ca="1" si="285"/>
        <v>6618</v>
      </c>
      <c r="I798" s="3">
        <f ca="1">OFFSET(map!$A$1,G798,F798)</f>
        <v>2</v>
      </c>
      <c r="K798" s="3">
        <f ca="1">OFFSET(map!$A$1,G798-1,F798)</f>
        <v>2</v>
      </c>
      <c r="L798" s="3">
        <f ca="1">OFFSET(map!$A$1,G798,F798+1)</f>
        <v>2</v>
      </c>
      <c r="M798" s="3">
        <f ca="1">OFFSET(map!$A$1,G798+1,F798)</f>
        <v>2</v>
      </c>
      <c r="N798" s="3">
        <f ca="1">OFFSET(map!$A$1,G798,F798-1)</f>
        <v>2</v>
      </c>
      <c r="O798" s="3" t="b">
        <f t="shared" ca="1" si="275"/>
        <v>1</v>
      </c>
      <c r="P798" s="3" t="b">
        <f t="shared" ca="1" si="276"/>
        <v>1</v>
      </c>
      <c r="Q798" s="3" t="b">
        <f t="shared" ca="1" si="277"/>
        <v>1</v>
      </c>
      <c r="R798" s="3" t="b">
        <f t="shared" ca="1" si="278"/>
        <v>1</v>
      </c>
      <c r="S798" s="2">
        <f t="shared" ca="1" si="264"/>
        <v>6617</v>
      </c>
      <c r="T798" s="2">
        <f t="shared" ca="1" si="265"/>
        <v>6718</v>
      </c>
      <c r="U798" s="2">
        <f t="shared" ca="1" si="266"/>
        <v>6619</v>
      </c>
      <c r="V798" s="2">
        <f t="shared" ca="1" si="267"/>
        <v>6518</v>
      </c>
      <c r="W798" s="2" t="b">
        <f ca="1">AND(
    ISNA(MATCH(S798,$S$3:$S797,0)),
    ISNA(MATCH(S798,$T$3:$T797,0)),
    ISNA(MATCH(S798,$U$3:$U797,0)),
    ISNA(MATCH(S798,$V$3:$V797,0))
)</f>
        <v>0</v>
      </c>
      <c r="X798" s="2" t="b">
        <f ca="1">AND(
    ISNA(MATCH(T798,$S$3:$S797,0)),
    ISNA(MATCH(T798,$T$3:$T797,0)),
    ISNA(MATCH(T798,$U$3:$U797,0)),
    ISNA(MATCH(T798,$V$3:$V797,0))
)</f>
        <v>0</v>
      </c>
      <c r="Y798" s="2" t="b">
        <f ca="1">AND(
    ISNA(MATCH(U798,$S$3:$S797,0)),
    ISNA(MATCH(U798,$T$3:$T797,0)),
    ISNA(MATCH(U798,$U$3:$U797,0)),
    ISNA(MATCH(U798,$V$3:$V797,0))
)</f>
        <v>1</v>
      </c>
      <c r="Z798" s="2" t="b">
        <f ca="1">AND(
    ISNA(MATCH(V798,$S$3:$S797,0)),
    ISNA(MATCH(V798,$T$3:$T797,0)),
    ISNA(MATCH(V798,$U$3:$U797,0)),
    ISNA(MATCH(V798,$V$3:$V797,0))
)</f>
        <v>0</v>
      </c>
      <c r="AA798" s="4" t="b">
        <f t="shared" ca="1" si="268"/>
        <v>0</v>
      </c>
      <c r="AB798" s="4" t="b">
        <f t="shared" ca="1" si="269"/>
        <v>0</v>
      </c>
      <c r="AC798" s="4" t="b">
        <f t="shared" ca="1" si="270"/>
        <v>1</v>
      </c>
      <c r="AD798" s="4" t="b">
        <f t="shared" ca="1" si="271"/>
        <v>0</v>
      </c>
      <c r="AE798" s="6" t="b">
        <f>FALSE</f>
        <v>0</v>
      </c>
      <c r="AF798" s="6" t="b">
        <f>FALSE</f>
        <v>0</v>
      </c>
      <c r="AG798" s="6" t="b">
        <f>FALSE</f>
        <v>0</v>
      </c>
      <c r="AH798" s="1" t="b">
        <f t="shared" ca="1" si="279"/>
        <v>0</v>
      </c>
      <c r="AI798" s="7">
        <f t="shared" ca="1" si="280"/>
        <v>796</v>
      </c>
    </row>
    <row r="799" spans="1:35" x14ac:dyDescent="0.2">
      <c r="A799" s="5">
        <f t="shared" si="281"/>
        <v>796</v>
      </c>
      <c r="B799" s="1">
        <f t="shared" ca="1" si="272"/>
        <v>784</v>
      </c>
      <c r="C799" s="1">
        <f t="shared" ca="1" si="282"/>
        <v>289</v>
      </c>
      <c r="D799" s="1">
        <f t="shared" ca="1" si="273"/>
        <v>2</v>
      </c>
      <c r="E799" s="1" t="b">
        <f t="shared" ca="1" si="274"/>
        <v>1</v>
      </c>
      <c r="F799" s="2">
        <f t="shared" ca="1" si="283"/>
        <v>65</v>
      </c>
      <c r="G799" s="2">
        <f t="shared" ca="1" si="284"/>
        <v>19</v>
      </c>
      <c r="H799" s="2">
        <f t="shared" ca="1" si="285"/>
        <v>6519</v>
      </c>
      <c r="I799" s="3">
        <f ca="1">OFFSET(map!$A$1,G799,F799)</f>
        <v>2</v>
      </c>
      <c r="K799" s="3">
        <f ca="1">OFFSET(map!$A$1,G799-1,F799)</f>
        <v>2</v>
      </c>
      <c r="L799" s="3">
        <f ca="1">OFFSET(map!$A$1,G799,F799+1)</f>
        <v>2</v>
      </c>
      <c r="M799" s="3">
        <f ca="1">OFFSET(map!$A$1,G799+1,F799)</f>
        <v>2</v>
      </c>
      <c r="N799" s="3">
        <f ca="1">OFFSET(map!$A$1,G799,F799-1)</f>
        <v>2</v>
      </c>
      <c r="O799" s="3" t="b">
        <f t="shared" ca="1" si="275"/>
        <v>1</v>
      </c>
      <c r="P799" s="3" t="b">
        <f t="shared" ca="1" si="276"/>
        <v>1</v>
      </c>
      <c r="Q799" s="3" t="b">
        <f t="shared" ca="1" si="277"/>
        <v>1</v>
      </c>
      <c r="R799" s="3" t="b">
        <f t="shared" ca="1" si="278"/>
        <v>1</v>
      </c>
      <c r="S799" s="2">
        <f t="shared" ca="1" si="264"/>
        <v>6518</v>
      </c>
      <c r="T799" s="2">
        <f t="shared" ca="1" si="265"/>
        <v>6619</v>
      </c>
      <c r="U799" s="2">
        <f t="shared" ca="1" si="266"/>
        <v>6520</v>
      </c>
      <c r="V799" s="2">
        <f t="shared" ca="1" si="267"/>
        <v>6419</v>
      </c>
      <c r="W799" s="2" t="b">
        <f ca="1">AND(
    ISNA(MATCH(S799,$S$3:$S798,0)),
    ISNA(MATCH(S799,$T$3:$T798,0)),
    ISNA(MATCH(S799,$U$3:$U798,0)),
    ISNA(MATCH(S799,$V$3:$V798,0))
)</f>
        <v>0</v>
      </c>
      <c r="X799" s="2" t="b">
        <f ca="1">AND(
    ISNA(MATCH(T799,$S$3:$S798,0)),
    ISNA(MATCH(T799,$T$3:$T798,0)),
    ISNA(MATCH(T799,$U$3:$U798,0)),
    ISNA(MATCH(T799,$V$3:$V798,0))
)</f>
        <v>0</v>
      </c>
      <c r="Y799" s="2" t="b">
        <f ca="1">AND(
    ISNA(MATCH(U799,$S$3:$S798,0)),
    ISNA(MATCH(U799,$T$3:$T798,0)),
    ISNA(MATCH(U799,$U$3:$U798,0)),
    ISNA(MATCH(U799,$V$3:$V798,0))
)</f>
        <v>1</v>
      </c>
      <c r="Z799" s="2" t="b">
        <f ca="1">AND(
    ISNA(MATCH(V799,$S$3:$S798,0)),
    ISNA(MATCH(V799,$T$3:$T798,0)),
    ISNA(MATCH(V799,$U$3:$U798,0)),
    ISNA(MATCH(V799,$V$3:$V798,0))
)</f>
        <v>0</v>
      </c>
      <c r="AA799" s="4" t="b">
        <f t="shared" ca="1" si="268"/>
        <v>0</v>
      </c>
      <c r="AB799" s="4" t="b">
        <f t="shared" ca="1" si="269"/>
        <v>0</v>
      </c>
      <c r="AC799" s="4" t="b">
        <f t="shared" ca="1" si="270"/>
        <v>1</v>
      </c>
      <c r="AD799" s="4" t="b">
        <f t="shared" ca="1" si="271"/>
        <v>0</v>
      </c>
      <c r="AE799" s="6" t="b">
        <f>FALSE</f>
        <v>0</v>
      </c>
      <c r="AF799" s="6" t="b">
        <f>FALSE</f>
        <v>0</v>
      </c>
      <c r="AG799" s="6" t="b">
        <f>FALSE</f>
        <v>0</v>
      </c>
      <c r="AH799" s="1" t="b">
        <f t="shared" ca="1" si="279"/>
        <v>0</v>
      </c>
      <c r="AI799" s="7">
        <f t="shared" ca="1" si="280"/>
        <v>797</v>
      </c>
    </row>
    <row r="800" spans="1:35" x14ac:dyDescent="0.2">
      <c r="A800" s="5">
        <f t="shared" si="281"/>
        <v>797</v>
      </c>
      <c r="B800" s="1">
        <f t="shared" ca="1" si="272"/>
        <v>785</v>
      </c>
      <c r="C800" s="1">
        <f t="shared" ca="1" si="282"/>
        <v>289</v>
      </c>
      <c r="D800" s="1">
        <f t="shared" ca="1" si="273"/>
        <v>2</v>
      </c>
      <c r="E800" s="1" t="b">
        <f t="shared" ca="1" si="274"/>
        <v>1</v>
      </c>
      <c r="F800" s="2">
        <f t="shared" ca="1" si="283"/>
        <v>64</v>
      </c>
      <c r="G800" s="2">
        <f t="shared" ca="1" si="284"/>
        <v>20</v>
      </c>
      <c r="H800" s="2">
        <f t="shared" ca="1" si="285"/>
        <v>6420</v>
      </c>
      <c r="I800" s="3">
        <f ca="1">OFFSET(map!$A$1,G800,F800)</f>
        <v>2</v>
      </c>
      <c r="K800" s="3">
        <f ca="1">OFFSET(map!$A$1,G800-1,F800)</f>
        <v>2</v>
      </c>
      <c r="L800" s="3">
        <f ca="1">OFFSET(map!$A$1,G800,F800+1)</f>
        <v>2</v>
      </c>
      <c r="M800" s="3">
        <f ca="1">OFFSET(map!$A$1,G800+1,F800)</f>
        <v>2</v>
      </c>
      <c r="N800" s="3">
        <f ca="1">OFFSET(map!$A$1,G800,F800-1)</f>
        <v>4</v>
      </c>
      <c r="O800" s="3" t="b">
        <f t="shared" ca="1" si="275"/>
        <v>1</v>
      </c>
      <c r="P800" s="3" t="b">
        <f t="shared" ca="1" si="276"/>
        <v>1</v>
      </c>
      <c r="Q800" s="3" t="b">
        <f t="shared" ca="1" si="277"/>
        <v>1</v>
      </c>
      <c r="R800" s="3" t="b">
        <f t="shared" ca="1" si="278"/>
        <v>1</v>
      </c>
      <c r="S800" s="2">
        <f t="shared" ca="1" si="264"/>
        <v>6419</v>
      </c>
      <c r="T800" s="2">
        <f t="shared" ca="1" si="265"/>
        <v>6520</v>
      </c>
      <c r="U800" s="2">
        <f t="shared" ca="1" si="266"/>
        <v>6421</v>
      </c>
      <c r="V800" s="2">
        <f t="shared" ca="1" si="267"/>
        <v>6320</v>
      </c>
      <c r="W800" s="2" t="b">
        <f ca="1">AND(
    ISNA(MATCH(S800,$S$3:$S799,0)),
    ISNA(MATCH(S800,$T$3:$T799,0)),
    ISNA(MATCH(S800,$U$3:$U799,0)),
    ISNA(MATCH(S800,$V$3:$V799,0))
)</f>
        <v>0</v>
      </c>
      <c r="X800" s="2" t="b">
        <f ca="1">AND(
    ISNA(MATCH(T800,$S$3:$S799,0)),
    ISNA(MATCH(T800,$T$3:$T799,0)),
    ISNA(MATCH(T800,$U$3:$U799,0)),
    ISNA(MATCH(T800,$V$3:$V799,0))
)</f>
        <v>0</v>
      </c>
      <c r="Y800" s="2" t="b">
        <f ca="1">AND(
    ISNA(MATCH(U800,$S$3:$S799,0)),
    ISNA(MATCH(U800,$T$3:$T799,0)),
    ISNA(MATCH(U800,$U$3:$U799,0)),
    ISNA(MATCH(U800,$V$3:$V799,0))
)</f>
        <v>1</v>
      </c>
      <c r="Z800" s="2" t="b">
        <f ca="1">AND(
    ISNA(MATCH(V800,$S$3:$S799,0)),
    ISNA(MATCH(V800,$T$3:$T799,0)),
    ISNA(MATCH(V800,$U$3:$U799,0)),
    ISNA(MATCH(V800,$V$3:$V799,0))
)</f>
        <v>0</v>
      </c>
      <c r="AA800" s="4" t="b">
        <f t="shared" ca="1" si="268"/>
        <v>0</v>
      </c>
      <c r="AB800" s="4" t="b">
        <f t="shared" ca="1" si="269"/>
        <v>0</v>
      </c>
      <c r="AC800" s="4" t="b">
        <f t="shared" ca="1" si="270"/>
        <v>1</v>
      </c>
      <c r="AD800" s="4" t="b">
        <f t="shared" ca="1" si="271"/>
        <v>0</v>
      </c>
      <c r="AE800" s="6" t="b">
        <f>FALSE</f>
        <v>0</v>
      </c>
      <c r="AF800" s="6" t="b">
        <f>FALSE</f>
        <v>0</v>
      </c>
      <c r="AG800" s="6" t="b">
        <f>FALSE</f>
        <v>0</v>
      </c>
      <c r="AH800" s="1" t="b">
        <f t="shared" ca="1" si="279"/>
        <v>0</v>
      </c>
      <c r="AI800" s="7">
        <f t="shared" ca="1" si="280"/>
        <v>798</v>
      </c>
    </row>
    <row r="801" spans="1:35" x14ac:dyDescent="0.2">
      <c r="A801" s="5">
        <f t="shared" si="281"/>
        <v>798</v>
      </c>
      <c r="B801" s="1">
        <f t="shared" ca="1" si="272"/>
        <v>786</v>
      </c>
      <c r="C801" s="1">
        <f t="shared" ca="1" si="282"/>
        <v>290</v>
      </c>
      <c r="D801" s="1">
        <f t="shared" ca="1" si="273"/>
        <v>3</v>
      </c>
      <c r="E801" s="1" t="b">
        <f t="shared" ca="1" si="274"/>
        <v>1</v>
      </c>
      <c r="F801" s="2">
        <f t="shared" ca="1" si="283"/>
        <v>55</v>
      </c>
      <c r="G801" s="2">
        <f t="shared" ca="1" si="284"/>
        <v>10</v>
      </c>
      <c r="H801" s="2">
        <f t="shared" ca="1" si="285"/>
        <v>5510</v>
      </c>
      <c r="I801" s="3">
        <f ca="1">OFFSET(map!$A$1,G801,F801)</f>
        <v>3</v>
      </c>
      <c r="K801" s="3">
        <f ca="1">OFFSET(map!$A$1,G801-1,F801)</f>
        <v>3</v>
      </c>
      <c r="L801" s="3">
        <f ca="1">OFFSET(map!$A$1,G801,F801+1)</f>
        <v>3</v>
      </c>
      <c r="M801" s="3">
        <f ca="1">OFFSET(map!$A$1,G801+1,F801)</f>
        <v>3</v>
      </c>
      <c r="N801" s="3">
        <f ca="1">OFFSET(map!$A$1,G801,F801-1)</f>
        <v>3</v>
      </c>
      <c r="O801" s="3" t="b">
        <f t="shared" ca="1" si="275"/>
        <v>1</v>
      </c>
      <c r="P801" s="3" t="b">
        <f t="shared" ca="1" si="276"/>
        <v>1</v>
      </c>
      <c r="Q801" s="3" t="b">
        <f t="shared" ca="1" si="277"/>
        <v>1</v>
      </c>
      <c r="R801" s="3" t="b">
        <f t="shared" ca="1" si="278"/>
        <v>1</v>
      </c>
      <c r="S801" s="2">
        <f t="shared" ca="1" si="264"/>
        <v>5509</v>
      </c>
      <c r="T801" s="2">
        <f t="shared" ca="1" si="265"/>
        <v>5610</v>
      </c>
      <c r="U801" s="2">
        <f t="shared" ca="1" si="266"/>
        <v>5511</v>
      </c>
      <c r="V801" s="2">
        <f t="shared" ca="1" si="267"/>
        <v>5410</v>
      </c>
      <c r="W801" s="2" t="b">
        <f ca="1">AND(
    ISNA(MATCH(S801,$S$3:$S800,0)),
    ISNA(MATCH(S801,$T$3:$T800,0)),
    ISNA(MATCH(S801,$U$3:$U800,0)),
    ISNA(MATCH(S801,$V$3:$V800,0))
)</f>
        <v>1</v>
      </c>
      <c r="X801" s="2" t="b">
        <f ca="1">AND(
    ISNA(MATCH(T801,$S$3:$S800,0)),
    ISNA(MATCH(T801,$T$3:$T800,0)),
    ISNA(MATCH(T801,$U$3:$U800,0)),
    ISNA(MATCH(T801,$V$3:$V800,0))
)</f>
        <v>0</v>
      </c>
      <c r="Y801" s="2" t="b">
        <f ca="1">AND(
    ISNA(MATCH(U801,$S$3:$S800,0)),
    ISNA(MATCH(U801,$T$3:$T800,0)),
    ISNA(MATCH(U801,$U$3:$U800,0)),
    ISNA(MATCH(U801,$V$3:$V800,0))
)</f>
        <v>0</v>
      </c>
      <c r="Z801" s="2" t="b">
        <f ca="1">AND(
    ISNA(MATCH(V801,$S$3:$S800,0)),
    ISNA(MATCH(V801,$T$3:$T800,0)),
    ISNA(MATCH(V801,$U$3:$U800,0)),
    ISNA(MATCH(V801,$V$3:$V800,0))
)</f>
        <v>1</v>
      </c>
      <c r="AA801" s="4" t="b">
        <f t="shared" ca="1" si="268"/>
        <v>1</v>
      </c>
      <c r="AB801" s="4" t="b">
        <f t="shared" ca="1" si="269"/>
        <v>0</v>
      </c>
      <c r="AC801" s="4" t="b">
        <f t="shared" ca="1" si="270"/>
        <v>0</v>
      </c>
      <c r="AD801" s="4" t="b">
        <f t="shared" ca="1" si="271"/>
        <v>1</v>
      </c>
      <c r="AE801" s="6" t="b">
        <f>FALSE</f>
        <v>0</v>
      </c>
      <c r="AF801" s="6" t="b">
        <f>FALSE</f>
        <v>0</v>
      </c>
      <c r="AG801" s="6" t="b">
        <f>FALSE</f>
        <v>0</v>
      </c>
      <c r="AH801" s="1" t="b">
        <f t="shared" ca="1" si="279"/>
        <v>0</v>
      </c>
      <c r="AI801" s="7">
        <f t="shared" ca="1" si="280"/>
        <v>800</v>
      </c>
    </row>
    <row r="802" spans="1:35" x14ac:dyDescent="0.2">
      <c r="A802" s="5">
        <f t="shared" si="281"/>
        <v>799</v>
      </c>
      <c r="B802" s="1">
        <f t="shared" ca="1" si="272"/>
        <v>787</v>
      </c>
      <c r="C802" s="1">
        <f t="shared" ca="1" si="282"/>
        <v>290</v>
      </c>
      <c r="D802" s="1">
        <f t="shared" ca="1" si="273"/>
        <v>3</v>
      </c>
      <c r="E802" s="1" t="b">
        <f t="shared" ca="1" si="274"/>
        <v>1</v>
      </c>
      <c r="F802" s="2">
        <f t="shared" ca="1" si="283"/>
        <v>54</v>
      </c>
      <c r="G802" s="2">
        <f t="shared" ca="1" si="284"/>
        <v>11</v>
      </c>
      <c r="H802" s="2">
        <f t="shared" ca="1" si="285"/>
        <v>5411</v>
      </c>
      <c r="I802" s="3">
        <f ca="1">OFFSET(map!$A$1,G802,F802)</f>
        <v>3</v>
      </c>
      <c r="K802" s="3">
        <f ca="1">OFFSET(map!$A$1,G802-1,F802)</f>
        <v>3</v>
      </c>
      <c r="L802" s="3">
        <f ca="1">OFFSET(map!$A$1,G802,F802+1)</f>
        <v>3</v>
      </c>
      <c r="M802" s="3">
        <f ca="1">OFFSET(map!$A$1,G802+1,F802)</f>
        <v>12</v>
      </c>
      <c r="N802" s="3">
        <f ca="1">OFFSET(map!$A$1,G802,F802-1)</f>
        <v>12</v>
      </c>
      <c r="O802" s="3" t="b">
        <f t="shared" ca="1" si="275"/>
        <v>1</v>
      </c>
      <c r="P802" s="3" t="b">
        <f t="shared" ca="1" si="276"/>
        <v>1</v>
      </c>
      <c r="Q802" s="3" t="b">
        <f t="shared" ca="1" si="277"/>
        <v>1</v>
      </c>
      <c r="R802" s="3" t="b">
        <f t="shared" ca="1" si="278"/>
        <v>1</v>
      </c>
      <c r="S802" s="2">
        <f t="shared" ca="1" si="264"/>
        <v>5410</v>
      </c>
      <c r="T802" s="2">
        <f t="shared" ca="1" si="265"/>
        <v>5511</v>
      </c>
      <c r="U802" s="2">
        <f t="shared" ca="1" si="266"/>
        <v>5412</v>
      </c>
      <c r="V802" s="2">
        <f t="shared" ca="1" si="267"/>
        <v>5311</v>
      </c>
      <c r="W802" s="2" t="b">
        <f ca="1">AND(
    ISNA(MATCH(S802,$S$3:$S801,0)),
    ISNA(MATCH(S802,$T$3:$T801,0)),
    ISNA(MATCH(S802,$U$3:$U801,0)),
    ISNA(MATCH(S802,$V$3:$V801,0))
)</f>
        <v>0</v>
      </c>
      <c r="X802" s="2" t="b">
        <f ca="1">AND(
    ISNA(MATCH(T802,$S$3:$S801,0)),
    ISNA(MATCH(T802,$T$3:$T801,0)),
    ISNA(MATCH(T802,$U$3:$U801,0)),
    ISNA(MATCH(T802,$V$3:$V801,0))
)</f>
        <v>0</v>
      </c>
      <c r="Y802" s="2" t="b">
        <f ca="1">AND(
    ISNA(MATCH(U802,$S$3:$S801,0)),
    ISNA(MATCH(U802,$T$3:$T801,0)),
    ISNA(MATCH(U802,$U$3:$U801,0)),
    ISNA(MATCH(U802,$V$3:$V801,0))
)</f>
        <v>0</v>
      </c>
      <c r="Z802" s="2" t="b">
        <f ca="1">AND(
    ISNA(MATCH(V802,$S$3:$S801,0)),
    ISNA(MATCH(V802,$T$3:$T801,0)),
    ISNA(MATCH(V802,$U$3:$U801,0)),
    ISNA(MATCH(V802,$V$3:$V801,0))
)</f>
        <v>0</v>
      </c>
      <c r="AA802" s="4" t="b">
        <f t="shared" ca="1" si="268"/>
        <v>0</v>
      </c>
      <c r="AB802" s="4" t="b">
        <f t="shared" ca="1" si="269"/>
        <v>0</v>
      </c>
      <c r="AC802" s="4" t="b">
        <f t="shared" ca="1" si="270"/>
        <v>0</v>
      </c>
      <c r="AD802" s="4" t="b">
        <f t="shared" ca="1" si="271"/>
        <v>0</v>
      </c>
      <c r="AE802" s="6" t="b">
        <f>FALSE</f>
        <v>0</v>
      </c>
      <c r="AF802" s="6" t="b">
        <f>FALSE</f>
        <v>0</v>
      </c>
      <c r="AG802" s="6" t="b">
        <f>FALSE</f>
        <v>0</v>
      </c>
      <c r="AH802" s="1" t="b">
        <f t="shared" ca="1" si="279"/>
        <v>1</v>
      </c>
      <c r="AI802" s="7">
        <f t="shared" ca="1" si="280"/>
        <v>800</v>
      </c>
    </row>
    <row r="803" spans="1:35" x14ac:dyDescent="0.2">
      <c r="A803" s="5">
        <f t="shared" si="281"/>
        <v>800</v>
      </c>
      <c r="B803" s="1">
        <f t="shared" ca="1" si="272"/>
        <v>788</v>
      </c>
      <c r="C803" s="1">
        <f t="shared" ca="1" si="282"/>
        <v>290</v>
      </c>
      <c r="D803" s="1">
        <f t="shared" ca="1" si="273"/>
        <v>0</v>
      </c>
      <c r="E803" s="1" t="b">
        <f t="shared" ca="1" si="274"/>
        <v>0</v>
      </c>
      <c r="F803" s="2">
        <f t="shared" ca="1" si="283"/>
        <v>64</v>
      </c>
      <c r="G803" s="2">
        <f t="shared" ca="1" si="284"/>
        <v>7</v>
      </c>
      <c r="H803" s="2">
        <f t="shared" ca="1" si="285"/>
        <v>6407</v>
      </c>
      <c r="I803" s="3">
        <f ca="1">OFFSET(map!$A$1,G803,F803)</f>
        <v>2</v>
      </c>
      <c r="K803" s="3">
        <f ca="1">OFFSET(map!$A$1,G803-1,F803)</f>
        <v>2</v>
      </c>
      <c r="L803" s="3">
        <f ca="1">OFFSET(map!$A$1,G803,F803+1)</f>
        <v>2</v>
      </c>
      <c r="M803" s="3">
        <f ca="1">OFFSET(map!$A$1,G803+1,F803)</f>
        <v>2</v>
      </c>
      <c r="N803" s="3">
        <f ca="1">OFFSET(map!$A$1,G803,F803-1)</f>
        <v>2</v>
      </c>
      <c r="O803" s="3" t="b">
        <f t="shared" ca="1" si="275"/>
        <v>1</v>
      </c>
      <c r="P803" s="3" t="b">
        <f t="shared" ca="1" si="276"/>
        <v>1</v>
      </c>
      <c r="Q803" s="3" t="b">
        <f t="shared" ca="1" si="277"/>
        <v>1</v>
      </c>
      <c r="R803" s="3" t="b">
        <f t="shared" ca="1" si="278"/>
        <v>1</v>
      </c>
      <c r="S803" s="2">
        <f t="shared" ca="1" si="264"/>
        <v>6406</v>
      </c>
      <c r="T803" s="2">
        <f t="shared" ca="1" si="265"/>
        <v>6507</v>
      </c>
      <c r="U803" s="2">
        <f t="shared" ca="1" si="266"/>
        <v>6408</v>
      </c>
      <c r="V803" s="2">
        <f t="shared" ca="1" si="267"/>
        <v>6307</v>
      </c>
      <c r="W803" s="2" t="b">
        <f ca="1">AND(
    ISNA(MATCH(S803,$S$3:$S802,0)),
    ISNA(MATCH(S803,$T$3:$T802,0)),
    ISNA(MATCH(S803,$U$3:$U802,0)),
    ISNA(MATCH(S803,$V$3:$V802,0))
)</f>
        <v>1</v>
      </c>
      <c r="X803" s="2" t="b">
        <f ca="1">AND(
    ISNA(MATCH(T803,$S$3:$S802,0)),
    ISNA(MATCH(T803,$T$3:$T802,0)),
    ISNA(MATCH(T803,$U$3:$U802,0)),
    ISNA(MATCH(T803,$V$3:$V802,0))
)</f>
        <v>1</v>
      </c>
      <c r="Y803" s="2" t="b">
        <f ca="1">AND(
    ISNA(MATCH(U803,$S$3:$S802,0)),
    ISNA(MATCH(U803,$T$3:$T802,0)),
    ISNA(MATCH(U803,$U$3:$U802,0)),
    ISNA(MATCH(U803,$V$3:$V802,0))
)</f>
        <v>0</v>
      </c>
      <c r="Z803" s="2" t="b">
        <f ca="1">AND(
    ISNA(MATCH(V803,$S$3:$S802,0)),
    ISNA(MATCH(V803,$T$3:$T802,0)),
    ISNA(MATCH(V803,$U$3:$U802,0)),
    ISNA(MATCH(V803,$V$3:$V802,0))
)</f>
        <v>1</v>
      </c>
      <c r="AA803" s="4" t="b">
        <f t="shared" ca="1" si="268"/>
        <v>1</v>
      </c>
      <c r="AB803" s="4" t="b">
        <f t="shared" ca="1" si="269"/>
        <v>1</v>
      </c>
      <c r="AC803" s="4" t="b">
        <f t="shared" ca="1" si="270"/>
        <v>0</v>
      </c>
      <c r="AD803" s="4" t="b">
        <f t="shared" ca="1" si="271"/>
        <v>1</v>
      </c>
      <c r="AE803" s="6" t="b">
        <f>FALSE</f>
        <v>0</v>
      </c>
      <c r="AF803" s="6" t="b">
        <f>FALSE</f>
        <v>0</v>
      </c>
      <c r="AG803" s="6" t="b">
        <f>FALSE</f>
        <v>0</v>
      </c>
      <c r="AH803" s="1" t="b">
        <f t="shared" ca="1" si="279"/>
        <v>0</v>
      </c>
      <c r="AI803" s="7">
        <f t="shared" ca="1" si="280"/>
        <v>801</v>
      </c>
    </row>
    <row r="804" spans="1:35" x14ac:dyDescent="0.2">
      <c r="A804" s="5">
        <f t="shared" si="281"/>
        <v>801</v>
      </c>
      <c r="B804" s="1">
        <f t="shared" ca="1" si="272"/>
        <v>788</v>
      </c>
      <c r="C804" s="1">
        <f t="shared" ca="1" si="282"/>
        <v>290</v>
      </c>
      <c r="D804" s="1">
        <f t="shared" ca="1" si="273"/>
        <v>1</v>
      </c>
      <c r="E804" s="1" t="b">
        <f t="shared" ca="1" si="274"/>
        <v>0</v>
      </c>
      <c r="F804" s="2">
        <f t="shared" ca="1" si="283"/>
        <v>65</v>
      </c>
      <c r="G804" s="2">
        <f t="shared" ca="1" si="284"/>
        <v>8</v>
      </c>
      <c r="H804" s="2">
        <f t="shared" ca="1" si="285"/>
        <v>6508</v>
      </c>
      <c r="I804" s="3">
        <f ca="1">OFFSET(map!$A$1,G804,F804)</f>
        <v>2</v>
      </c>
      <c r="K804" s="3">
        <f ca="1">OFFSET(map!$A$1,G804-1,F804)</f>
        <v>2</v>
      </c>
      <c r="L804" s="3">
        <f ca="1">OFFSET(map!$A$1,G804,F804+1)</f>
        <v>2</v>
      </c>
      <c r="M804" s="3">
        <f ca="1">OFFSET(map!$A$1,G804+1,F804)</f>
        <v>2</v>
      </c>
      <c r="N804" s="3">
        <f ca="1">OFFSET(map!$A$1,G804,F804-1)</f>
        <v>2</v>
      </c>
      <c r="O804" s="3" t="b">
        <f t="shared" ca="1" si="275"/>
        <v>1</v>
      </c>
      <c r="P804" s="3" t="b">
        <f t="shared" ca="1" si="276"/>
        <v>1</v>
      </c>
      <c r="Q804" s="3" t="b">
        <f t="shared" ca="1" si="277"/>
        <v>1</v>
      </c>
      <c r="R804" s="3" t="b">
        <f t="shared" ca="1" si="278"/>
        <v>1</v>
      </c>
      <c r="S804" s="2">
        <f t="shared" ca="1" si="264"/>
        <v>6507</v>
      </c>
      <c r="T804" s="2">
        <f t="shared" ca="1" si="265"/>
        <v>6608</v>
      </c>
      <c r="U804" s="2">
        <f t="shared" ca="1" si="266"/>
        <v>6509</v>
      </c>
      <c r="V804" s="2">
        <f t="shared" ca="1" si="267"/>
        <v>6408</v>
      </c>
      <c r="W804" s="2" t="b">
        <f ca="1">AND(
    ISNA(MATCH(S804,$S$3:$S803,0)),
    ISNA(MATCH(S804,$T$3:$T803,0)),
    ISNA(MATCH(S804,$U$3:$U803,0)),
    ISNA(MATCH(S804,$V$3:$V803,0))
)</f>
        <v>0</v>
      </c>
      <c r="X804" s="2" t="b">
        <f ca="1">AND(
    ISNA(MATCH(T804,$S$3:$S803,0)),
    ISNA(MATCH(T804,$T$3:$T803,0)),
    ISNA(MATCH(T804,$U$3:$U803,0)),
    ISNA(MATCH(T804,$V$3:$V803,0))
)</f>
        <v>1</v>
      </c>
      <c r="Y804" s="2" t="b">
        <f ca="1">AND(
    ISNA(MATCH(U804,$S$3:$S803,0)),
    ISNA(MATCH(U804,$T$3:$T803,0)),
    ISNA(MATCH(U804,$U$3:$U803,0)),
    ISNA(MATCH(U804,$V$3:$V803,0))
)</f>
        <v>0</v>
      </c>
      <c r="Z804" s="2" t="b">
        <f ca="1">AND(
    ISNA(MATCH(V804,$S$3:$S803,0)),
    ISNA(MATCH(V804,$T$3:$T803,0)),
    ISNA(MATCH(V804,$U$3:$U803,0)),
    ISNA(MATCH(V804,$V$3:$V803,0))
)</f>
        <v>0</v>
      </c>
      <c r="AA804" s="4" t="b">
        <f t="shared" ca="1" si="268"/>
        <v>0</v>
      </c>
      <c r="AB804" s="4" t="b">
        <f t="shared" ca="1" si="269"/>
        <v>1</v>
      </c>
      <c r="AC804" s="4" t="b">
        <f t="shared" ca="1" si="270"/>
        <v>0</v>
      </c>
      <c r="AD804" s="4" t="b">
        <f t="shared" ca="1" si="271"/>
        <v>0</v>
      </c>
      <c r="AE804" s="6" t="b">
        <f>FALSE</f>
        <v>0</v>
      </c>
      <c r="AF804" s="6" t="b">
        <f>FALSE</f>
        <v>0</v>
      </c>
      <c r="AG804" s="6" t="b">
        <f>FALSE</f>
        <v>0</v>
      </c>
      <c r="AH804" s="1" t="b">
        <f t="shared" ca="1" si="279"/>
        <v>0</v>
      </c>
      <c r="AI804" s="7">
        <f t="shared" ca="1" si="280"/>
        <v>802</v>
      </c>
    </row>
    <row r="805" spans="1:35" x14ac:dyDescent="0.2">
      <c r="A805" s="5">
        <f t="shared" si="281"/>
        <v>802</v>
      </c>
      <c r="B805" s="1">
        <f t="shared" ca="1" si="272"/>
        <v>788</v>
      </c>
      <c r="C805" s="1">
        <f t="shared" ca="1" si="282"/>
        <v>290</v>
      </c>
      <c r="D805" s="1">
        <f t="shared" ca="1" si="273"/>
        <v>3</v>
      </c>
      <c r="E805" s="1" t="b">
        <f t="shared" ca="1" si="274"/>
        <v>1</v>
      </c>
      <c r="F805" s="2">
        <f t="shared" ca="1" si="283"/>
        <v>63</v>
      </c>
      <c r="G805" s="2">
        <f t="shared" ca="1" si="284"/>
        <v>8</v>
      </c>
      <c r="H805" s="2">
        <f t="shared" ca="1" si="285"/>
        <v>6308</v>
      </c>
      <c r="I805" s="3">
        <f ca="1">OFFSET(map!$A$1,G805,F805)</f>
        <v>2</v>
      </c>
      <c r="K805" s="3">
        <f ca="1">OFFSET(map!$A$1,G805-1,F805)</f>
        <v>2</v>
      </c>
      <c r="L805" s="3">
        <f ca="1">OFFSET(map!$A$1,G805,F805+1)</f>
        <v>2</v>
      </c>
      <c r="M805" s="3">
        <f ca="1">OFFSET(map!$A$1,G805+1,F805)</f>
        <v>2</v>
      </c>
      <c r="N805" s="3">
        <f ca="1">OFFSET(map!$A$1,G805,F805-1)</f>
        <v>2</v>
      </c>
      <c r="O805" s="3" t="b">
        <f t="shared" ca="1" si="275"/>
        <v>1</v>
      </c>
      <c r="P805" s="3" t="b">
        <f t="shared" ca="1" si="276"/>
        <v>1</v>
      </c>
      <c r="Q805" s="3" t="b">
        <f t="shared" ca="1" si="277"/>
        <v>1</v>
      </c>
      <c r="R805" s="3" t="b">
        <f t="shared" ca="1" si="278"/>
        <v>1</v>
      </c>
      <c r="S805" s="2">
        <f t="shared" ca="1" si="264"/>
        <v>6307</v>
      </c>
      <c r="T805" s="2">
        <f t="shared" ca="1" si="265"/>
        <v>6408</v>
      </c>
      <c r="U805" s="2">
        <f t="shared" ca="1" si="266"/>
        <v>6309</v>
      </c>
      <c r="V805" s="2">
        <f t="shared" ca="1" si="267"/>
        <v>6208</v>
      </c>
      <c r="W805" s="2" t="b">
        <f ca="1">AND(
    ISNA(MATCH(S805,$S$3:$S804,0)),
    ISNA(MATCH(S805,$T$3:$T804,0)),
    ISNA(MATCH(S805,$U$3:$U804,0)),
    ISNA(MATCH(S805,$V$3:$V804,0))
)</f>
        <v>0</v>
      </c>
      <c r="X805" s="2" t="b">
        <f ca="1">AND(
    ISNA(MATCH(T805,$S$3:$S804,0)),
    ISNA(MATCH(T805,$T$3:$T804,0)),
    ISNA(MATCH(T805,$U$3:$U804,0)),
    ISNA(MATCH(T805,$V$3:$V804,0))
)</f>
        <v>0</v>
      </c>
      <c r="Y805" s="2" t="b">
        <f ca="1">AND(
    ISNA(MATCH(U805,$S$3:$S804,0)),
    ISNA(MATCH(U805,$T$3:$T804,0)),
    ISNA(MATCH(U805,$U$3:$U804,0)),
    ISNA(MATCH(U805,$V$3:$V804,0))
)</f>
        <v>0</v>
      </c>
      <c r="Z805" s="2" t="b">
        <f ca="1">AND(
    ISNA(MATCH(V805,$S$3:$S804,0)),
    ISNA(MATCH(V805,$T$3:$T804,0)),
    ISNA(MATCH(V805,$U$3:$U804,0)),
    ISNA(MATCH(V805,$V$3:$V804,0))
)</f>
        <v>1</v>
      </c>
      <c r="AA805" s="4" t="b">
        <f t="shared" ca="1" si="268"/>
        <v>0</v>
      </c>
      <c r="AB805" s="4" t="b">
        <f t="shared" ca="1" si="269"/>
        <v>0</v>
      </c>
      <c r="AC805" s="4" t="b">
        <f t="shared" ca="1" si="270"/>
        <v>0</v>
      </c>
      <c r="AD805" s="4" t="b">
        <f t="shared" ca="1" si="271"/>
        <v>1</v>
      </c>
      <c r="AE805" s="6" t="b">
        <f>FALSE</f>
        <v>0</v>
      </c>
      <c r="AF805" s="6" t="b">
        <f>FALSE</f>
        <v>0</v>
      </c>
      <c r="AG805" s="6" t="b">
        <f>FALSE</f>
        <v>0</v>
      </c>
      <c r="AH805" s="1" t="b">
        <f t="shared" ca="1" si="279"/>
        <v>0</v>
      </c>
      <c r="AI805" s="7">
        <f t="shared" ca="1" si="280"/>
        <v>803</v>
      </c>
    </row>
    <row r="806" spans="1:35" x14ac:dyDescent="0.2">
      <c r="A806" s="5">
        <f t="shared" si="281"/>
        <v>803</v>
      </c>
      <c r="B806" s="1">
        <f t="shared" ca="1" si="272"/>
        <v>789</v>
      </c>
      <c r="C806" s="1">
        <f t="shared" ca="1" si="282"/>
        <v>290</v>
      </c>
      <c r="D806" s="1">
        <f t="shared" ca="1" si="273"/>
        <v>1</v>
      </c>
      <c r="E806" s="1" t="b">
        <f t="shared" ca="1" si="274"/>
        <v>1</v>
      </c>
      <c r="F806" s="2">
        <f t="shared" ca="1" si="283"/>
        <v>66</v>
      </c>
      <c r="G806" s="2">
        <f t="shared" ca="1" si="284"/>
        <v>9</v>
      </c>
      <c r="H806" s="2">
        <f t="shared" ca="1" si="285"/>
        <v>6609</v>
      </c>
      <c r="I806" s="3">
        <f ca="1">OFFSET(map!$A$1,G806,F806)</f>
        <v>2</v>
      </c>
      <c r="K806" s="3">
        <f ca="1">OFFSET(map!$A$1,G806-1,F806)</f>
        <v>2</v>
      </c>
      <c r="L806" s="3">
        <f ca="1">OFFSET(map!$A$1,G806,F806+1)</f>
        <v>2</v>
      </c>
      <c r="M806" s="3">
        <f ca="1">OFFSET(map!$A$1,G806+1,F806)</f>
        <v>2</v>
      </c>
      <c r="N806" s="3">
        <f ca="1">OFFSET(map!$A$1,G806,F806-1)</f>
        <v>2</v>
      </c>
      <c r="O806" s="3" t="b">
        <f t="shared" ca="1" si="275"/>
        <v>1</v>
      </c>
      <c r="P806" s="3" t="b">
        <f t="shared" ca="1" si="276"/>
        <v>1</v>
      </c>
      <c r="Q806" s="3" t="b">
        <f t="shared" ca="1" si="277"/>
        <v>1</v>
      </c>
      <c r="R806" s="3" t="b">
        <f t="shared" ca="1" si="278"/>
        <v>1</v>
      </c>
      <c r="S806" s="2">
        <f t="shared" ca="1" si="264"/>
        <v>6608</v>
      </c>
      <c r="T806" s="2">
        <f t="shared" ca="1" si="265"/>
        <v>6709</v>
      </c>
      <c r="U806" s="2">
        <f t="shared" ca="1" si="266"/>
        <v>6610</v>
      </c>
      <c r="V806" s="2">
        <f t="shared" ca="1" si="267"/>
        <v>6509</v>
      </c>
      <c r="W806" s="2" t="b">
        <f ca="1">AND(
    ISNA(MATCH(S806,$S$3:$S805,0)),
    ISNA(MATCH(S806,$T$3:$T805,0)),
    ISNA(MATCH(S806,$U$3:$U805,0)),
    ISNA(MATCH(S806,$V$3:$V805,0))
)</f>
        <v>0</v>
      </c>
      <c r="X806" s="2" t="b">
        <f ca="1">AND(
    ISNA(MATCH(T806,$S$3:$S805,0)),
    ISNA(MATCH(T806,$T$3:$T805,0)),
    ISNA(MATCH(T806,$U$3:$U805,0)),
    ISNA(MATCH(T806,$V$3:$V805,0))
)</f>
        <v>1</v>
      </c>
      <c r="Y806" s="2" t="b">
        <f ca="1">AND(
    ISNA(MATCH(U806,$S$3:$S805,0)),
    ISNA(MATCH(U806,$T$3:$T805,0)),
    ISNA(MATCH(U806,$U$3:$U805,0)),
    ISNA(MATCH(U806,$V$3:$V805,0))
)</f>
        <v>0</v>
      </c>
      <c r="Z806" s="2" t="b">
        <f ca="1">AND(
    ISNA(MATCH(V806,$S$3:$S805,0)),
    ISNA(MATCH(V806,$T$3:$T805,0)),
    ISNA(MATCH(V806,$U$3:$U805,0)),
    ISNA(MATCH(V806,$V$3:$V805,0))
)</f>
        <v>0</v>
      </c>
      <c r="AA806" s="4" t="b">
        <f t="shared" ca="1" si="268"/>
        <v>0</v>
      </c>
      <c r="AB806" s="4" t="b">
        <f t="shared" ca="1" si="269"/>
        <v>1</v>
      </c>
      <c r="AC806" s="4" t="b">
        <f t="shared" ca="1" si="270"/>
        <v>0</v>
      </c>
      <c r="AD806" s="4" t="b">
        <f t="shared" ca="1" si="271"/>
        <v>0</v>
      </c>
      <c r="AE806" s="6" t="b">
        <f>FALSE</f>
        <v>0</v>
      </c>
      <c r="AF806" s="6" t="b">
        <f>FALSE</f>
        <v>0</v>
      </c>
      <c r="AG806" s="6" t="b">
        <f>FALSE</f>
        <v>0</v>
      </c>
      <c r="AH806" s="1" t="b">
        <f t="shared" ca="1" si="279"/>
        <v>0</v>
      </c>
      <c r="AI806" s="7">
        <f t="shared" ca="1" si="280"/>
        <v>806</v>
      </c>
    </row>
    <row r="807" spans="1:35" x14ac:dyDescent="0.2">
      <c r="A807" s="5">
        <f t="shared" si="281"/>
        <v>804</v>
      </c>
      <c r="B807" s="1">
        <f t="shared" ca="1" si="272"/>
        <v>790</v>
      </c>
      <c r="C807" s="1">
        <f t="shared" ca="1" si="282"/>
        <v>290</v>
      </c>
      <c r="D807" s="1">
        <f t="shared" ca="1" si="273"/>
        <v>3</v>
      </c>
      <c r="E807" s="1" t="b">
        <f t="shared" ca="1" si="274"/>
        <v>1</v>
      </c>
      <c r="F807" s="2">
        <f t="shared" ca="1" si="283"/>
        <v>62</v>
      </c>
      <c r="G807" s="2">
        <f t="shared" ca="1" si="284"/>
        <v>9</v>
      </c>
      <c r="H807" s="2">
        <f t="shared" ca="1" si="285"/>
        <v>6209</v>
      </c>
      <c r="I807" s="3">
        <f ca="1">OFFSET(map!$A$1,G807,F807)</f>
        <v>2</v>
      </c>
      <c r="K807" s="3">
        <f ca="1">OFFSET(map!$A$1,G807-1,F807)</f>
        <v>2</v>
      </c>
      <c r="L807" s="3">
        <f ca="1">OFFSET(map!$A$1,G807,F807+1)</f>
        <v>2</v>
      </c>
      <c r="M807" s="3">
        <f ca="1">OFFSET(map!$A$1,G807+1,F807)</f>
        <v>2</v>
      </c>
      <c r="N807" s="3">
        <f ca="1">OFFSET(map!$A$1,G807,F807-1)</f>
        <v>0</v>
      </c>
      <c r="O807" s="3" t="b">
        <f t="shared" ca="1" si="275"/>
        <v>1</v>
      </c>
      <c r="P807" s="3" t="b">
        <f t="shared" ca="1" si="276"/>
        <v>1</v>
      </c>
      <c r="Q807" s="3" t="b">
        <f t="shared" ca="1" si="277"/>
        <v>1</v>
      </c>
      <c r="R807" s="3" t="b">
        <f t="shared" ca="1" si="278"/>
        <v>0</v>
      </c>
      <c r="S807" s="2">
        <f t="shared" ca="1" si="264"/>
        <v>6208</v>
      </c>
      <c r="T807" s="2">
        <f t="shared" ca="1" si="265"/>
        <v>6309</v>
      </c>
      <c r="U807" s="2">
        <f t="shared" ca="1" si="266"/>
        <v>6210</v>
      </c>
      <c r="V807" s="2">
        <f t="shared" ca="1" si="267"/>
        <v>-1</v>
      </c>
      <c r="W807" s="2" t="b">
        <f ca="1">AND(
    ISNA(MATCH(S807,$S$3:$S806,0)),
    ISNA(MATCH(S807,$T$3:$T806,0)),
    ISNA(MATCH(S807,$U$3:$U806,0)),
    ISNA(MATCH(S807,$V$3:$V806,0))
)</f>
        <v>0</v>
      </c>
      <c r="X807" s="2" t="b">
        <f ca="1">AND(
    ISNA(MATCH(T807,$S$3:$S806,0)),
    ISNA(MATCH(T807,$T$3:$T806,0)),
    ISNA(MATCH(T807,$U$3:$U806,0)),
    ISNA(MATCH(T807,$V$3:$V806,0))
)</f>
        <v>0</v>
      </c>
      <c r="Y807" s="2" t="b">
        <f ca="1">AND(
    ISNA(MATCH(U807,$S$3:$S806,0)),
    ISNA(MATCH(U807,$T$3:$T806,0)),
    ISNA(MATCH(U807,$U$3:$U806,0)),
    ISNA(MATCH(U807,$V$3:$V806,0))
)</f>
        <v>0</v>
      </c>
      <c r="Z807" s="2" t="b">
        <f ca="1">AND(
    ISNA(MATCH(V807,$S$3:$S806,0)),
    ISNA(MATCH(V807,$T$3:$T806,0)),
    ISNA(MATCH(V807,$U$3:$U806,0)),
    ISNA(MATCH(V807,$V$3:$V806,0))
)</f>
        <v>0</v>
      </c>
      <c r="AA807" s="4" t="b">
        <f t="shared" ca="1" si="268"/>
        <v>0</v>
      </c>
      <c r="AB807" s="4" t="b">
        <f t="shared" ca="1" si="269"/>
        <v>0</v>
      </c>
      <c r="AC807" s="4" t="b">
        <f t="shared" ca="1" si="270"/>
        <v>0</v>
      </c>
      <c r="AD807" s="4" t="b">
        <f t="shared" ca="1" si="271"/>
        <v>0</v>
      </c>
      <c r="AE807" s="6" t="b">
        <f>FALSE</f>
        <v>0</v>
      </c>
      <c r="AF807" s="6" t="b">
        <f>FALSE</f>
        <v>0</v>
      </c>
      <c r="AG807" s="6" t="b">
        <f>FALSE</f>
        <v>0</v>
      </c>
      <c r="AH807" s="1" t="b">
        <f t="shared" ca="1" si="279"/>
        <v>1</v>
      </c>
      <c r="AI807" s="7">
        <f t="shared" ca="1" si="280"/>
        <v>806</v>
      </c>
    </row>
    <row r="808" spans="1:35" x14ac:dyDescent="0.2">
      <c r="A808" s="5">
        <f t="shared" si="281"/>
        <v>805</v>
      </c>
      <c r="B808" s="1">
        <f t="shared" ca="1" si="272"/>
        <v>791</v>
      </c>
      <c r="C808" s="1">
        <f t="shared" ca="1" si="282"/>
        <v>290</v>
      </c>
      <c r="D808" s="1">
        <f t="shared" ca="1" si="273"/>
        <v>1</v>
      </c>
      <c r="E808" s="1" t="b">
        <f t="shared" ca="1" si="274"/>
        <v>1</v>
      </c>
      <c r="F808" s="2">
        <f t="shared" ca="1" si="283"/>
        <v>67</v>
      </c>
      <c r="G808" s="2">
        <f t="shared" ca="1" si="284"/>
        <v>10</v>
      </c>
      <c r="H808" s="2">
        <f t="shared" ca="1" si="285"/>
        <v>6710</v>
      </c>
      <c r="I808" s="3">
        <f ca="1">OFFSET(map!$A$1,G808,F808)</f>
        <v>2</v>
      </c>
      <c r="K808" s="3">
        <f ca="1">OFFSET(map!$A$1,G808-1,F808)</f>
        <v>2</v>
      </c>
      <c r="L808" s="3">
        <f ca="1">OFFSET(map!$A$1,G808,F808+1)</f>
        <v>99</v>
      </c>
      <c r="M808" s="3">
        <f ca="1">OFFSET(map!$A$1,G808+1,F808)</f>
        <v>2</v>
      </c>
      <c r="N808" s="3">
        <f ca="1">OFFSET(map!$A$1,G808,F808-1)</f>
        <v>2</v>
      </c>
      <c r="O808" s="3" t="b">
        <f t="shared" ca="1" si="275"/>
        <v>1</v>
      </c>
      <c r="P808" s="3" t="b">
        <f t="shared" ca="1" si="276"/>
        <v>0</v>
      </c>
      <c r="Q808" s="3" t="b">
        <f t="shared" ca="1" si="277"/>
        <v>1</v>
      </c>
      <c r="R808" s="3" t="b">
        <f t="shared" ca="1" si="278"/>
        <v>1</v>
      </c>
      <c r="S808" s="2">
        <f t="shared" ca="1" si="264"/>
        <v>6709</v>
      </c>
      <c r="T808" s="2">
        <f t="shared" ca="1" si="265"/>
        <v>-1</v>
      </c>
      <c r="U808" s="2">
        <f t="shared" ca="1" si="266"/>
        <v>6711</v>
      </c>
      <c r="V808" s="2">
        <f t="shared" ca="1" si="267"/>
        <v>6610</v>
      </c>
      <c r="W808" s="2" t="b">
        <f ca="1">AND(
    ISNA(MATCH(S808,$S$3:$S807,0)),
    ISNA(MATCH(S808,$T$3:$T807,0)),
    ISNA(MATCH(S808,$U$3:$U807,0)),
    ISNA(MATCH(S808,$V$3:$V807,0))
)</f>
        <v>0</v>
      </c>
      <c r="X808" s="2" t="b">
        <f ca="1">AND(
    ISNA(MATCH(T808,$S$3:$S807,0)),
    ISNA(MATCH(T808,$T$3:$T807,0)),
    ISNA(MATCH(T808,$U$3:$U807,0)),
    ISNA(MATCH(T808,$V$3:$V807,0))
)</f>
        <v>0</v>
      </c>
      <c r="Y808" s="2" t="b">
        <f ca="1">AND(
    ISNA(MATCH(U808,$S$3:$S807,0)),
    ISNA(MATCH(U808,$T$3:$T807,0)),
    ISNA(MATCH(U808,$U$3:$U807,0)),
    ISNA(MATCH(U808,$V$3:$V807,0))
)</f>
        <v>0</v>
      </c>
      <c r="Z808" s="2" t="b">
        <f ca="1">AND(
    ISNA(MATCH(V808,$S$3:$S807,0)),
    ISNA(MATCH(V808,$T$3:$T807,0)),
    ISNA(MATCH(V808,$U$3:$U807,0)),
    ISNA(MATCH(V808,$V$3:$V807,0))
)</f>
        <v>0</v>
      </c>
      <c r="AA808" s="4" t="b">
        <f t="shared" ca="1" si="268"/>
        <v>0</v>
      </c>
      <c r="AB808" s="4" t="b">
        <f t="shared" ca="1" si="269"/>
        <v>0</v>
      </c>
      <c r="AC808" s="4" t="b">
        <f t="shared" ca="1" si="270"/>
        <v>0</v>
      </c>
      <c r="AD808" s="4" t="b">
        <f t="shared" ca="1" si="271"/>
        <v>0</v>
      </c>
      <c r="AE808" s="6" t="b">
        <f>FALSE</f>
        <v>0</v>
      </c>
      <c r="AF808" s="6" t="b">
        <f>FALSE</f>
        <v>0</v>
      </c>
      <c r="AG808" s="6" t="b">
        <f>FALSE</f>
        <v>0</v>
      </c>
      <c r="AH808" s="1" t="b">
        <f t="shared" ca="1" si="279"/>
        <v>1</v>
      </c>
      <c r="AI808" s="7">
        <f t="shared" ca="1" si="280"/>
        <v>806</v>
      </c>
    </row>
    <row r="809" spans="1:35" x14ac:dyDescent="0.2">
      <c r="A809" s="5">
        <f t="shared" si="281"/>
        <v>806</v>
      </c>
      <c r="B809" s="1">
        <f t="shared" ca="1" si="272"/>
        <v>794</v>
      </c>
      <c r="C809" s="1">
        <f t="shared" ca="1" si="282"/>
        <v>290</v>
      </c>
      <c r="D809" s="1">
        <f t="shared" ca="1" si="273"/>
        <v>2</v>
      </c>
      <c r="E809" s="1" t="b">
        <f t="shared" ca="1" si="274"/>
        <v>1</v>
      </c>
      <c r="F809" s="2">
        <f t="shared" ca="1" si="283"/>
        <v>67</v>
      </c>
      <c r="G809" s="2">
        <f t="shared" ca="1" si="284"/>
        <v>18</v>
      </c>
      <c r="H809" s="2">
        <f t="shared" ca="1" si="285"/>
        <v>6718</v>
      </c>
      <c r="I809" s="3">
        <f ca="1">OFFSET(map!$A$1,G809,F809)</f>
        <v>2</v>
      </c>
      <c r="K809" s="3">
        <f ca="1">OFFSET(map!$A$1,G809-1,F809)</f>
        <v>2</v>
      </c>
      <c r="L809" s="3">
        <f ca="1">OFFSET(map!$A$1,G809,F809+1)</f>
        <v>99</v>
      </c>
      <c r="M809" s="3">
        <f ca="1">OFFSET(map!$A$1,G809+1,F809)</f>
        <v>2</v>
      </c>
      <c r="N809" s="3">
        <f ca="1">OFFSET(map!$A$1,G809,F809-1)</f>
        <v>2</v>
      </c>
      <c r="O809" s="3" t="b">
        <f t="shared" ca="1" si="275"/>
        <v>1</v>
      </c>
      <c r="P809" s="3" t="b">
        <f t="shared" ca="1" si="276"/>
        <v>0</v>
      </c>
      <c r="Q809" s="3" t="b">
        <f t="shared" ca="1" si="277"/>
        <v>1</v>
      </c>
      <c r="R809" s="3" t="b">
        <f t="shared" ca="1" si="278"/>
        <v>1</v>
      </c>
      <c r="S809" s="2">
        <f t="shared" ca="1" si="264"/>
        <v>6717</v>
      </c>
      <c r="T809" s="2">
        <f t="shared" ca="1" si="265"/>
        <v>-1</v>
      </c>
      <c r="U809" s="2">
        <f t="shared" ca="1" si="266"/>
        <v>6719</v>
      </c>
      <c r="V809" s="2">
        <f t="shared" ca="1" si="267"/>
        <v>6618</v>
      </c>
      <c r="W809" s="2" t="b">
        <f ca="1">AND(
    ISNA(MATCH(S809,$S$3:$S808,0)),
    ISNA(MATCH(S809,$T$3:$T808,0)),
    ISNA(MATCH(S809,$U$3:$U808,0)),
    ISNA(MATCH(S809,$V$3:$V808,0))
)</f>
        <v>0</v>
      </c>
      <c r="X809" s="2" t="b">
        <f ca="1">AND(
    ISNA(MATCH(T809,$S$3:$S808,0)),
    ISNA(MATCH(T809,$T$3:$T808,0)),
    ISNA(MATCH(T809,$U$3:$U808,0)),
    ISNA(MATCH(T809,$V$3:$V808,0))
)</f>
        <v>0</v>
      </c>
      <c r="Y809" s="2" t="b">
        <f ca="1">AND(
    ISNA(MATCH(U809,$S$3:$S808,0)),
    ISNA(MATCH(U809,$T$3:$T808,0)),
    ISNA(MATCH(U809,$U$3:$U808,0)),
    ISNA(MATCH(U809,$V$3:$V808,0))
)</f>
        <v>1</v>
      </c>
      <c r="Z809" s="2" t="b">
        <f ca="1">AND(
    ISNA(MATCH(V809,$S$3:$S808,0)),
    ISNA(MATCH(V809,$T$3:$T808,0)),
    ISNA(MATCH(V809,$U$3:$U808,0)),
    ISNA(MATCH(V809,$V$3:$V808,0))
)</f>
        <v>0</v>
      </c>
      <c r="AA809" s="4" t="b">
        <f t="shared" ca="1" si="268"/>
        <v>0</v>
      </c>
      <c r="AB809" s="4" t="b">
        <f t="shared" ca="1" si="269"/>
        <v>0</v>
      </c>
      <c r="AC809" s="4" t="b">
        <f t="shared" ca="1" si="270"/>
        <v>1</v>
      </c>
      <c r="AD809" s="4" t="b">
        <f t="shared" ca="1" si="271"/>
        <v>0</v>
      </c>
      <c r="AE809" s="6" t="b">
        <f>FALSE</f>
        <v>0</v>
      </c>
      <c r="AF809" s="6" t="b">
        <f>FALSE</f>
        <v>0</v>
      </c>
      <c r="AG809" s="6" t="b">
        <f>FALSE</f>
        <v>0</v>
      </c>
      <c r="AH809" s="1" t="b">
        <f t="shared" ca="1" si="279"/>
        <v>0</v>
      </c>
      <c r="AI809" s="7">
        <f t="shared" ca="1" si="280"/>
        <v>807</v>
      </c>
    </row>
    <row r="810" spans="1:35" x14ac:dyDescent="0.2">
      <c r="A810" s="5">
        <f t="shared" si="281"/>
        <v>807</v>
      </c>
      <c r="B810" s="1">
        <f t="shared" ca="1" si="272"/>
        <v>795</v>
      </c>
      <c r="C810" s="1">
        <f t="shared" ca="1" si="282"/>
        <v>290</v>
      </c>
      <c r="D810" s="1">
        <f t="shared" ca="1" si="273"/>
        <v>2</v>
      </c>
      <c r="E810" s="1" t="b">
        <f t="shared" ca="1" si="274"/>
        <v>1</v>
      </c>
      <c r="F810" s="2">
        <f t="shared" ca="1" si="283"/>
        <v>66</v>
      </c>
      <c r="G810" s="2">
        <f t="shared" ca="1" si="284"/>
        <v>19</v>
      </c>
      <c r="H810" s="2">
        <f t="shared" ca="1" si="285"/>
        <v>6619</v>
      </c>
      <c r="I810" s="3">
        <f ca="1">OFFSET(map!$A$1,G810,F810)</f>
        <v>2</v>
      </c>
      <c r="K810" s="3">
        <f ca="1">OFFSET(map!$A$1,G810-1,F810)</f>
        <v>2</v>
      </c>
      <c r="L810" s="3">
        <f ca="1">OFFSET(map!$A$1,G810,F810+1)</f>
        <v>2</v>
      </c>
      <c r="M810" s="3">
        <f ca="1">OFFSET(map!$A$1,G810+1,F810)</f>
        <v>2</v>
      </c>
      <c r="N810" s="3">
        <f ca="1">OFFSET(map!$A$1,G810,F810-1)</f>
        <v>2</v>
      </c>
      <c r="O810" s="3" t="b">
        <f t="shared" ca="1" si="275"/>
        <v>1</v>
      </c>
      <c r="P810" s="3" t="b">
        <f t="shared" ca="1" si="276"/>
        <v>1</v>
      </c>
      <c r="Q810" s="3" t="b">
        <f t="shared" ca="1" si="277"/>
        <v>1</v>
      </c>
      <c r="R810" s="3" t="b">
        <f t="shared" ca="1" si="278"/>
        <v>1</v>
      </c>
      <c r="S810" s="2">
        <f t="shared" ca="1" si="264"/>
        <v>6618</v>
      </c>
      <c r="T810" s="2">
        <f t="shared" ca="1" si="265"/>
        <v>6719</v>
      </c>
      <c r="U810" s="2">
        <f t="shared" ca="1" si="266"/>
        <v>6620</v>
      </c>
      <c r="V810" s="2">
        <f t="shared" ca="1" si="267"/>
        <v>6519</v>
      </c>
      <c r="W810" s="2" t="b">
        <f ca="1">AND(
    ISNA(MATCH(S810,$S$3:$S809,0)),
    ISNA(MATCH(S810,$T$3:$T809,0)),
    ISNA(MATCH(S810,$U$3:$U809,0)),
    ISNA(MATCH(S810,$V$3:$V809,0))
)</f>
        <v>0</v>
      </c>
      <c r="X810" s="2" t="b">
        <f ca="1">AND(
    ISNA(MATCH(T810,$S$3:$S809,0)),
    ISNA(MATCH(T810,$T$3:$T809,0)),
    ISNA(MATCH(T810,$U$3:$U809,0)),
    ISNA(MATCH(T810,$V$3:$V809,0))
)</f>
        <v>0</v>
      </c>
      <c r="Y810" s="2" t="b">
        <f ca="1">AND(
    ISNA(MATCH(U810,$S$3:$S809,0)),
    ISNA(MATCH(U810,$T$3:$T809,0)),
    ISNA(MATCH(U810,$U$3:$U809,0)),
    ISNA(MATCH(U810,$V$3:$V809,0))
)</f>
        <v>1</v>
      </c>
      <c r="Z810" s="2" t="b">
        <f ca="1">AND(
    ISNA(MATCH(V810,$S$3:$S809,0)),
    ISNA(MATCH(V810,$T$3:$T809,0)),
    ISNA(MATCH(V810,$U$3:$U809,0)),
    ISNA(MATCH(V810,$V$3:$V809,0))
)</f>
        <v>0</v>
      </c>
      <c r="AA810" s="4" t="b">
        <f t="shared" ca="1" si="268"/>
        <v>0</v>
      </c>
      <c r="AB810" s="4" t="b">
        <f t="shared" ca="1" si="269"/>
        <v>0</v>
      </c>
      <c r="AC810" s="4" t="b">
        <f t="shared" ca="1" si="270"/>
        <v>1</v>
      </c>
      <c r="AD810" s="4" t="b">
        <f t="shared" ca="1" si="271"/>
        <v>0</v>
      </c>
      <c r="AE810" s="6" t="b">
        <f>FALSE</f>
        <v>0</v>
      </c>
      <c r="AF810" s="6" t="b">
        <f>FALSE</f>
        <v>0</v>
      </c>
      <c r="AG810" s="6" t="b">
        <f>FALSE</f>
        <v>0</v>
      </c>
      <c r="AH810" s="1" t="b">
        <f t="shared" ca="1" si="279"/>
        <v>0</v>
      </c>
      <c r="AI810" s="7">
        <f t="shared" ca="1" si="280"/>
        <v>808</v>
      </c>
    </row>
    <row r="811" spans="1:35" x14ac:dyDescent="0.2">
      <c r="A811" s="5">
        <f t="shared" si="281"/>
        <v>808</v>
      </c>
      <c r="B811" s="1">
        <f t="shared" ca="1" si="272"/>
        <v>796</v>
      </c>
      <c r="C811" s="1">
        <f t="shared" ca="1" si="282"/>
        <v>290</v>
      </c>
      <c r="D811" s="1">
        <f t="shared" ca="1" si="273"/>
        <v>2</v>
      </c>
      <c r="E811" s="1" t="b">
        <f t="shared" ca="1" si="274"/>
        <v>1</v>
      </c>
      <c r="F811" s="2">
        <f t="shared" ca="1" si="283"/>
        <v>65</v>
      </c>
      <c r="G811" s="2">
        <f t="shared" ca="1" si="284"/>
        <v>20</v>
      </c>
      <c r="H811" s="2">
        <f t="shared" ca="1" si="285"/>
        <v>6520</v>
      </c>
      <c r="I811" s="3">
        <f ca="1">OFFSET(map!$A$1,G811,F811)</f>
        <v>2</v>
      </c>
      <c r="K811" s="3">
        <f ca="1">OFFSET(map!$A$1,G811-1,F811)</f>
        <v>2</v>
      </c>
      <c r="L811" s="3">
        <f ca="1">OFFSET(map!$A$1,G811,F811+1)</f>
        <v>2</v>
      </c>
      <c r="M811" s="3">
        <f ca="1">OFFSET(map!$A$1,G811+1,F811)</f>
        <v>2</v>
      </c>
      <c r="N811" s="3">
        <f ca="1">OFFSET(map!$A$1,G811,F811-1)</f>
        <v>2</v>
      </c>
      <c r="O811" s="3" t="b">
        <f t="shared" ca="1" si="275"/>
        <v>1</v>
      </c>
      <c r="P811" s="3" t="b">
        <f t="shared" ca="1" si="276"/>
        <v>1</v>
      </c>
      <c r="Q811" s="3" t="b">
        <f t="shared" ca="1" si="277"/>
        <v>1</v>
      </c>
      <c r="R811" s="3" t="b">
        <f t="shared" ca="1" si="278"/>
        <v>1</v>
      </c>
      <c r="S811" s="2">
        <f t="shared" ca="1" si="264"/>
        <v>6519</v>
      </c>
      <c r="T811" s="2">
        <f t="shared" ca="1" si="265"/>
        <v>6620</v>
      </c>
      <c r="U811" s="2">
        <f t="shared" ca="1" si="266"/>
        <v>6521</v>
      </c>
      <c r="V811" s="2">
        <f t="shared" ca="1" si="267"/>
        <v>6420</v>
      </c>
      <c r="W811" s="2" t="b">
        <f ca="1">AND(
    ISNA(MATCH(S811,$S$3:$S810,0)),
    ISNA(MATCH(S811,$T$3:$T810,0)),
    ISNA(MATCH(S811,$U$3:$U810,0)),
    ISNA(MATCH(S811,$V$3:$V810,0))
)</f>
        <v>0</v>
      </c>
      <c r="X811" s="2" t="b">
        <f ca="1">AND(
    ISNA(MATCH(T811,$S$3:$S810,0)),
    ISNA(MATCH(T811,$T$3:$T810,0)),
    ISNA(MATCH(T811,$U$3:$U810,0)),
    ISNA(MATCH(T811,$V$3:$V810,0))
)</f>
        <v>0</v>
      </c>
      <c r="Y811" s="2" t="b">
        <f ca="1">AND(
    ISNA(MATCH(U811,$S$3:$S810,0)),
    ISNA(MATCH(U811,$T$3:$T810,0)),
    ISNA(MATCH(U811,$U$3:$U810,0)),
    ISNA(MATCH(U811,$V$3:$V810,0))
)</f>
        <v>1</v>
      </c>
      <c r="Z811" s="2" t="b">
        <f ca="1">AND(
    ISNA(MATCH(V811,$S$3:$S810,0)),
    ISNA(MATCH(V811,$T$3:$T810,0)),
    ISNA(MATCH(V811,$U$3:$U810,0)),
    ISNA(MATCH(V811,$V$3:$V810,0))
)</f>
        <v>0</v>
      </c>
      <c r="AA811" s="4" t="b">
        <f t="shared" ca="1" si="268"/>
        <v>0</v>
      </c>
      <c r="AB811" s="4" t="b">
        <f t="shared" ca="1" si="269"/>
        <v>0</v>
      </c>
      <c r="AC811" s="4" t="b">
        <f t="shared" ca="1" si="270"/>
        <v>1</v>
      </c>
      <c r="AD811" s="4" t="b">
        <f t="shared" ca="1" si="271"/>
        <v>0</v>
      </c>
      <c r="AE811" s="6" t="b">
        <f>FALSE</f>
        <v>0</v>
      </c>
      <c r="AF811" s="6" t="b">
        <f>FALSE</f>
        <v>0</v>
      </c>
      <c r="AG811" s="6" t="b">
        <f>FALSE</f>
        <v>0</v>
      </c>
      <c r="AH811" s="1" t="b">
        <f t="shared" ca="1" si="279"/>
        <v>0</v>
      </c>
      <c r="AI811" s="7">
        <f t="shared" ca="1" si="280"/>
        <v>809</v>
      </c>
    </row>
    <row r="812" spans="1:35" x14ac:dyDescent="0.2">
      <c r="A812" s="5">
        <f t="shared" si="281"/>
        <v>809</v>
      </c>
      <c r="B812" s="1">
        <f t="shared" ca="1" si="272"/>
        <v>797</v>
      </c>
      <c r="C812" s="1">
        <f t="shared" ca="1" si="282"/>
        <v>290</v>
      </c>
      <c r="D812" s="1">
        <f t="shared" ca="1" si="273"/>
        <v>2</v>
      </c>
      <c r="E812" s="1" t="b">
        <f t="shared" ca="1" si="274"/>
        <v>1</v>
      </c>
      <c r="F812" s="2">
        <f t="shared" ca="1" si="283"/>
        <v>64</v>
      </c>
      <c r="G812" s="2">
        <f t="shared" ca="1" si="284"/>
        <v>21</v>
      </c>
      <c r="H812" s="2">
        <f t="shared" ca="1" si="285"/>
        <v>6421</v>
      </c>
      <c r="I812" s="3">
        <f ca="1">OFFSET(map!$A$1,G812,F812)</f>
        <v>2</v>
      </c>
      <c r="K812" s="3">
        <f ca="1">OFFSET(map!$A$1,G812-1,F812)</f>
        <v>2</v>
      </c>
      <c r="L812" s="3">
        <f ca="1">OFFSET(map!$A$1,G812,F812+1)</f>
        <v>2</v>
      </c>
      <c r="M812" s="3">
        <f ca="1">OFFSET(map!$A$1,G812+1,F812)</f>
        <v>2</v>
      </c>
      <c r="N812" s="3">
        <f ca="1">OFFSET(map!$A$1,G812,F812-1)</f>
        <v>2</v>
      </c>
      <c r="O812" s="3" t="b">
        <f t="shared" ca="1" si="275"/>
        <v>1</v>
      </c>
      <c r="P812" s="3" t="b">
        <f t="shared" ca="1" si="276"/>
        <v>1</v>
      </c>
      <c r="Q812" s="3" t="b">
        <f t="shared" ca="1" si="277"/>
        <v>1</v>
      </c>
      <c r="R812" s="3" t="b">
        <f t="shared" ca="1" si="278"/>
        <v>1</v>
      </c>
      <c r="S812" s="2">
        <f t="shared" ca="1" si="264"/>
        <v>6420</v>
      </c>
      <c r="T812" s="2">
        <f t="shared" ca="1" si="265"/>
        <v>6521</v>
      </c>
      <c r="U812" s="2">
        <f t="shared" ca="1" si="266"/>
        <v>6422</v>
      </c>
      <c r="V812" s="2">
        <f t="shared" ca="1" si="267"/>
        <v>6321</v>
      </c>
      <c r="W812" s="2" t="b">
        <f ca="1">AND(
    ISNA(MATCH(S812,$S$3:$S811,0)),
    ISNA(MATCH(S812,$T$3:$T811,0)),
    ISNA(MATCH(S812,$U$3:$U811,0)),
    ISNA(MATCH(S812,$V$3:$V811,0))
)</f>
        <v>0</v>
      </c>
      <c r="X812" s="2" t="b">
        <f ca="1">AND(
    ISNA(MATCH(T812,$S$3:$S811,0)),
    ISNA(MATCH(T812,$T$3:$T811,0)),
    ISNA(MATCH(T812,$U$3:$U811,0)),
    ISNA(MATCH(T812,$V$3:$V811,0))
)</f>
        <v>0</v>
      </c>
      <c r="Y812" s="2" t="b">
        <f ca="1">AND(
    ISNA(MATCH(U812,$S$3:$S811,0)),
    ISNA(MATCH(U812,$T$3:$T811,0)),
    ISNA(MATCH(U812,$U$3:$U811,0)),
    ISNA(MATCH(U812,$V$3:$V811,0))
)</f>
        <v>1</v>
      </c>
      <c r="Z812" s="2" t="b">
        <f ca="1">AND(
    ISNA(MATCH(V812,$S$3:$S811,0)),
    ISNA(MATCH(V812,$T$3:$T811,0)),
    ISNA(MATCH(V812,$U$3:$U811,0)),
    ISNA(MATCH(V812,$V$3:$V811,0))
)</f>
        <v>1</v>
      </c>
      <c r="AA812" s="4" t="b">
        <f t="shared" ca="1" si="268"/>
        <v>0</v>
      </c>
      <c r="AB812" s="4" t="b">
        <f t="shared" ca="1" si="269"/>
        <v>0</v>
      </c>
      <c r="AC812" s="4" t="b">
        <f t="shared" ca="1" si="270"/>
        <v>1</v>
      </c>
      <c r="AD812" s="4" t="b">
        <f t="shared" ca="1" si="271"/>
        <v>1</v>
      </c>
      <c r="AE812" s="6" t="b">
        <f>FALSE</f>
        <v>0</v>
      </c>
      <c r="AF812" s="6" t="b">
        <f>FALSE</f>
        <v>0</v>
      </c>
      <c r="AG812" s="6" t="b">
        <f>FALSE</f>
        <v>0</v>
      </c>
      <c r="AH812" s="1" t="b">
        <f t="shared" ca="1" si="279"/>
        <v>0</v>
      </c>
      <c r="AI812" s="7">
        <f t="shared" ca="1" si="280"/>
        <v>810</v>
      </c>
    </row>
    <row r="813" spans="1:35" x14ac:dyDescent="0.2">
      <c r="A813" s="5">
        <f t="shared" si="281"/>
        <v>810</v>
      </c>
      <c r="B813" s="1">
        <f t="shared" ca="1" si="272"/>
        <v>798</v>
      </c>
      <c r="C813" s="1">
        <f t="shared" ca="1" si="282"/>
        <v>291</v>
      </c>
      <c r="D813" s="1">
        <f t="shared" ca="1" si="273"/>
        <v>0</v>
      </c>
      <c r="E813" s="1" t="b">
        <f t="shared" ca="1" si="274"/>
        <v>0</v>
      </c>
      <c r="F813" s="2">
        <f t="shared" ca="1" si="283"/>
        <v>55</v>
      </c>
      <c r="G813" s="2">
        <f t="shared" ca="1" si="284"/>
        <v>9</v>
      </c>
      <c r="H813" s="2">
        <f t="shared" ca="1" si="285"/>
        <v>5509</v>
      </c>
      <c r="I813" s="3">
        <f ca="1">OFFSET(map!$A$1,G813,F813)</f>
        <v>3</v>
      </c>
      <c r="K813" s="3">
        <f ca="1">OFFSET(map!$A$1,G813-1,F813)</f>
        <v>2</v>
      </c>
      <c r="L813" s="3">
        <f ca="1">OFFSET(map!$A$1,G813,F813+1)</f>
        <v>0</v>
      </c>
      <c r="M813" s="3">
        <f ca="1">OFFSET(map!$A$1,G813+1,F813)</f>
        <v>3</v>
      </c>
      <c r="N813" s="3">
        <f ca="1">OFFSET(map!$A$1,G813,F813-1)</f>
        <v>3</v>
      </c>
      <c r="O813" s="3" t="b">
        <f t="shared" ca="1" si="275"/>
        <v>1</v>
      </c>
      <c r="P813" s="3" t="b">
        <f t="shared" ca="1" si="276"/>
        <v>0</v>
      </c>
      <c r="Q813" s="3" t="b">
        <f t="shared" ca="1" si="277"/>
        <v>1</v>
      </c>
      <c r="R813" s="3" t="b">
        <f t="shared" ca="1" si="278"/>
        <v>1</v>
      </c>
      <c r="S813" s="2">
        <f t="shared" ca="1" si="264"/>
        <v>5508</v>
      </c>
      <c r="T813" s="2">
        <f t="shared" ca="1" si="265"/>
        <v>-1</v>
      </c>
      <c r="U813" s="2">
        <f t="shared" ca="1" si="266"/>
        <v>5510</v>
      </c>
      <c r="V813" s="2">
        <f t="shared" ca="1" si="267"/>
        <v>5409</v>
      </c>
      <c r="W813" s="2" t="b">
        <f ca="1">AND(
    ISNA(MATCH(S813,$S$3:$S812,0)),
    ISNA(MATCH(S813,$T$3:$T812,0)),
    ISNA(MATCH(S813,$U$3:$U812,0)),
    ISNA(MATCH(S813,$V$3:$V812,0))
)</f>
        <v>1</v>
      </c>
      <c r="X813" s="2" t="b">
        <f ca="1">AND(
    ISNA(MATCH(T813,$S$3:$S812,0)),
    ISNA(MATCH(T813,$T$3:$T812,0)),
    ISNA(MATCH(T813,$U$3:$U812,0)),
    ISNA(MATCH(T813,$V$3:$V812,0))
)</f>
        <v>0</v>
      </c>
      <c r="Y813" s="2" t="b">
        <f ca="1">AND(
    ISNA(MATCH(U813,$S$3:$S812,0)),
    ISNA(MATCH(U813,$T$3:$T812,0)),
    ISNA(MATCH(U813,$U$3:$U812,0)),
    ISNA(MATCH(U813,$V$3:$V812,0))
)</f>
        <v>0</v>
      </c>
      <c r="Z813" s="2" t="b">
        <f ca="1">AND(
    ISNA(MATCH(V813,$S$3:$S812,0)),
    ISNA(MATCH(V813,$T$3:$T812,0)),
    ISNA(MATCH(V813,$U$3:$U812,0)),
    ISNA(MATCH(V813,$V$3:$V812,0))
)</f>
        <v>1</v>
      </c>
      <c r="AA813" s="4" t="b">
        <f t="shared" ca="1" si="268"/>
        <v>1</v>
      </c>
      <c r="AB813" s="4" t="b">
        <f t="shared" ca="1" si="269"/>
        <v>0</v>
      </c>
      <c r="AC813" s="4" t="b">
        <f t="shared" ca="1" si="270"/>
        <v>0</v>
      </c>
      <c r="AD813" s="4" t="b">
        <f t="shared" ca="1" si="271"/>
        <v>1</v>
      </c>
      <c r="AE813" s="6" t="b">
        <f>FALSE</f>
        <v>0</v>
      </c>
      <c r="AF813" s="6" t="b">
        <f>FALSE</f>
        <v>0</v>
      </c>
      <c r="AG813" s="6" t="b">
        <f>FALSE</f>
        <v>0</v>
      </c>
      <c r="AH813" s="1" t="b">
        <f t="shared" ca="1" si="279"/>
        <v>0</v>
      </c>
      <c r="AI813" s="7">
        <f t="shared" ca="1" si="280"/>
        <v>811</v>
      </c>
    </row>
    <row r="814" spans="1:35" x14ac:dyDescent="0.2">
      <c r="A814" s="5">
        <f t="shared" si="281"/>
        <v>811</v>
      </c>
      <c r="B814" s="1">
        <f t="shared" ca="1" si="272"/>
        <v>798</v>
      </c>
      <c r="C814" s="1">
        <f t="shared" ca="1" si="282"/>
        <v>291</v>
      </c>
      <c r="D814" s="1">
        <f t="shared" ca="1" si="273"/>
        <v>3</v>
      </c>
      <c r="E814" s="1" t="b">
        <f t="shared" ca="1" si="274"/>
        <v>1</v>
      </c>
      <c r="F814" s="2">
        <f t="shared" ca="1" si="283"/>
        <v>54</v>
      </c>
      <c r="G814" s="2">
        <f t="shared" ca="1" si="284"/>
        <v>10</v>
      </c>
      <c r="H814" s="2">
        <f t="shared" ca="1" si="285"/>
        <v>5410</v>
      </c>
      <c r="I814" s="3">
        <f ca="1">OFFSET(map!$A$1,G814,F814)</f>
        <v>3</v>
      </c>
      <c r="K814" s="3">
        <f ca="1">OFFSET(map!$A$1,G814-1,F814)</f>
        <v>3</v>
      </c>
      <c r="L814" s="3">
        <f ca="1">OFFSET(map!$A$1,G814,F814+1)</f>
        <v>3</v>
      </c>
      <c r="M814" s="3">
        <f ca="1">OFFSET(map!$A$1,G814+1,F814)</f>
        <v>3</v>
      </c>
      <c r="N814" s="3">
        <f ca="1">OFFSET(map!$A$1,G814,F814-1)</f>
        <v>2</v>
      </c>
      <c r="O814" s="3" t="b">
        <f t="shared" ca="1" si="275"/>
        <v>1</v>
      </c>
      <c r="P814" s="3" t="b">
        <f t="shared" ca="1" si="276"/>
        <v>1</v>
      </c>
      <c r="Q814" s="3" t="b">
        <f t="shared" ca="1" si="277"/>
        <v>1</v>
      </c>
      <c r="R814" s="3" t="b">
        <f t="shared" ca="1" si="278"/>
        <v>1</v>
      </c>
      <c r="S814" s="2">
        <f t="shared" ca="1" si="264"/>
        <v>5409</v>
      </c>
      <c r="T814" s="2">
        <f t="shared" ca="1" si="265"/>
        <v>5510</v>
      </c>
      <c r="U814" s="2">
        <f t="shared" ca="1" si="266"/>
        <v>5411</v>
      </c>
      <c r="V814" s="2">
        <f t="shared" ca="1" si="267"/>
        <v>5310</v>
      </c>
      <c r="W814" s="2" t="b">
        <f ca="1">AND(
    ISNA(MATCH(S814,$S$3:$S813,0)),
    ISNA(MATCH(S814,$T$3:$T813,0)),
    ISNA(MATCH(S814,$U$3:$U813,0)),
    ISNA(MATCH(S814,$V$3:$V813,0))
)</f>
        <v>0</v>
      </c>
      <c r="X814" s="2" t="b">
        <f ca="1">AND(
    ISNA(MATCH(T814,$S$3:$S813,0)),
    ISNA(MATCH(T814,$T$3:$T813,0)),
    ISNA(MATCH(T814,$U$3:$U813,0)),
    ISNA(MATCH(T814,$V$3:$V813,0))
)</f>
        <v>0</v>
      </c>
      <c r="Y814" s="2" t="b">
        <f ca="1">AND(
    ISNA(MATCH(U814,$S$3:$S813,0)),
    ISNA(MATCH(U814,$T$3:$T813,0)),
    ISNA(MATCH(U814,$U$3:$U813,0)),
    ISNA(MATCH(U814,$V$3:$V813,0))
)</f>
        <v>0</v>
      </c>
      <c r="Z814" s="2" t="b">
        <f ca="1">AND(
    ISNA(MATCH(V814,$S$3:$S813,0)),
    ISNA(MATCH(V814,$T$3:$T813,0)),
    ISNA(MATCH(V814,$U$3:$U813,0)),
    ISNA(MATCH(V814,$V$3:$V813,0))
)</f>
        <v>1</v>
      </c>
      <c r="AA814" s="4" t="b">
        <f t="shared" ca="1" si="268"/>
        <v>0</v>
      </c>
      <c r="AB814" s="4" t="b">
        <f t="shared" ca="1" si="269"/>
        <v>0</v>
      </c>
      <c r="AC814" s="4" t="b">
        <f t="shared" ca="1" si="270"/>
        <v>0</v>
      </c>
      <c r="AD814" s="4" t="b">
        <f t="shared" ca="1" si="271"/>
        <v>1</v>
      </c>
      <c r="AE814" s="6" t="b">
        <f>FALSE</f>
        <v>0</v>
      </c>
      <c r="AF814" s="6" t="b">
        <f>FALSE</f>
        <v>0</v>
      </c>
      <c r="AG814" s="6" t="b">
        <f>FALSE</f>
        <v>0</v>
      </c>
      <c r="AH814" s="1" t="b">
        <f t="shared" ca="1" si="279"/>
        <v>0</v>
      </c>
      <c r="AI814" s="7">
        <f t="shared" ca="1" si="280"/>
        <v>812</v>
      </c>
    </row>
    <row r="815" spans="1:35" x14ac:dyDescent="0.2">
      <c r="A815" s="5">
        <f t="shared" si="281"/>
        <v>812</v>
      </c>
      <c r="B815" s="1">
        <f t="shared" ca="1" si="272"/>
        <v>800</v>
      </c>
      <c r="C815" s="1">
        <f t="shared" ca="1" si="282"/>
        <v>291</v>
      </c>
      <c r="D815" s="1">
        <f t="shared" ca="1" si="273"/>
        <v>0</v>
      </c>
      <c r="E815" s="1" t="b">
        <f t="shared" ca="1" si="274"/>
        <v>0</v>
      </c>
      <c r="F815" s="2">
        <f t="shared" ca="1" si="283"/>
        <v>64</v>
      </c>
      <c r="G815" s="2">
        <f t="shared" ca="1" si="284"/>
        <v>6</v>
      </c>
      <c r="H815" s="2">
        <f t="shared" ca="1" si="285"/>
        <v>6406</v>
      </c>
      <c r="I815" s="3">
        <f ca="1">OFFSET(map!$A$1,G815,F815)</f>
        <v>2</v>
      </c>
      <c r="K815" s="3">
        <f ca="1">OFFSET(map!$A$1,G815-1,F815)</f>
        <v>2</v>
      </c>
      <c r="L815" s="3">
        <f ca="1">OFFSET(map!$A$1,G815,F815+1)</f>
        <v>0</v>
      </c>
      <c r="M815" s="3">
        <f ca="1">OFFSET(map!$A$1,G815+1,F815)</f>
        <v>2</v>
      </c>
      <c r="N815" s="3">
        <f ca="1">OFFSET(map!$A$1,G815,F815-1)</f>
        <v>2</v>
      </c>
      <c r="O815" s="3" t="b">
        <f t="shared" ca="1" si="275"/>
        <v>1</v>
      </c>
      <c r="P815" s="3" t="b">
        <f t="shared" ca="1" si="276"/>
        <v>0</v>
      </c>
      <c r="Q815" s="3" t="b">
        <f t="shared" ca="1" si="277"/>
        <v>1</v>
      </c>
      <c r="R815" s="3" t="b">
        <f t="shared" ca="1" si="278"/>
        <v>1</v>
      </c>
      <c r="S815" s="2">
        <f t="shared" ca="1" si="264"/>
        <v>6405</v>
      </c>
      <c r="T815" s="2">
        <f t="shared" ca="1" si="265"/>
        <v>-1</v>
      </c>
      <c r="U815" s="2">
        <f t="shared" ca="1" si="266"/>
        <v>6407</v>
      </c>
      <c r="V815" s="2">
        <f t="shared" ca="1" si="267"/>
        <v>6306</v>
      </c>
      <c r="W815" s="2" t="b">
        <f ca="1">AND(
    ISNA(MATCH(S815,$S$3:$S814,0)),
    ISNA(MATCH(S815,$T$3:$T814,0)),
    ISNA(MATCH(S815,$U$3:$U814,0)),
    ISNA(MATCH(S815,$V$3:$V814,0))
)</f>
        <v>1</v>
      </c>
      <c r="X815" s="2" t="b">
        <f ca="1">AND(
    ISNA(MATCH(T815,$S$3:$S814,0)),
    ISNA(MATCH(T815,$T$3:$T814,0)),
    ISNA(MATCH(T815,$U$3:$U814,0)),
    ISNA(MATCH(T815,$V$3:$V814,0))
)</f>
        <v>0</v>
      </c>
      <c r="Y815" s="2" t="b">
        <f ca="1">AND(
    ISNA(MATCH(U815,$S$3:$S814,0)),
    ISNA(MATCH(U815,$T$3:$T814,0)),
    ISNA(MATCH(U815,$U$3:$U814,0)),
    ISNA(MATCH(U815,$V$3:$V814,0))
)</f>
        <v>0</v>
      </c>
      <c r="Z815" s="2" t="b">
        <f ca="1">AND(
    ISNA(MATCH(V815,$S$3:$S814,0)),
    ISNA(MATCH(V815,$T$3:$T814,0)),
    ISNA(MATCH(V815,$U$3:$U814,0)),
    ISNA(MATCH(V815,$V$3:$V814,0))
)</f>
        <v>1</v>
      </c>
      <c r="AA815" s="4" t="b">
        <f t="shared" ca="1" si="268"/>
        <v>1</v>
      </c>
      <c r="AB815" s="4" t="b">
        <f t="shared" ca="1" si="269"/>
        <v>0</v>
      </c>
      <c r="AC815" s="4" t="b">
        <f t="shared" ca="1" si="270"/>
        <v>0</v>
      </c>
      <c r="AD815" s="4" t="b">
        <f t="shared" ca="1" si="271"/>
        <v>1</v>
      </c>
      <c r="AE815" s="6" t="b">
        <f>FALSE</f>
        <v>0</v>
      </c>
      <c r="AF815" s="6" t="b">
        <f>FALSE</f>
        <v>0</v>
      </c>
      <c r="AG815" s="6" t="b">
        <f>FALSE</f>
        <v>0</v>
      </c>
      <c r="AH815" s="1" t="b">
        <f t="shared" ca="1" si="279"/>
        <v>0</v>
      </c>
      <c r="AI815" s="7">
        <f t="shared" ca="1" si="280"/>
        <v>813</v>
      </c>
    </row>
    <row r="816" spans="1:35" x14ac:dyDescent="0.2">
      <c r="A816" s="5">
        <f t="shared" si="281"/>
        <v>813</v>
      </c>
      <c r="B816" s="1">
        <f t="shared" ca="1" si="272"/>
        <v>800</v>
      </c>
      <c r="C816" s="1">
        <f t="shared" ca="1" si="282"/>
        <v>291</v>
      </c>
      <c r="D816" s="1">
        <f t="shared" ca="1" si="273"/>
        <v>1</v>
      </c>
      <c r="E816" s="1" t="b">
        <f t="shared" ca="1" si="274"/>
        <v>0</v>
      </c>
      <c r="F816" s="2">
        <f t="shared" ca="1" si="283"/>
        <v>65</v>
      </c>
      <c r="G816" s="2">
        <f t="shared" ca="1" si="284"/>
        <v>7</v>
      </c>
      <c r="H816" s="2">
        <f t="shared" ca="1" si="285"/>
        <v>6507</v>
      </c>
      <c r="I816" s="3">
        <f ca="1">OFFSET(map!$A$1,G816,F816)</f>
        <v>2</v>
      </c>
      <c r="K816" s="3">
        <f ca="1">OFFSET(map!$A$1,G816-1,F816)</f>
        <v>0</v>
      </c>
      <c r="L816" s="3">
        <f ca="1">OFFSET(map!$A$1,G816,F816+1)</f>
        <v>2</v>
      </c>
      <c r="M816" s="3">
        <f ca="1">OFFSET(map!$A$1,G816+1,F816)</f>
        <v>2</v>
      </c>
      <c r="N816" s="3">
        <f ca="1">OFFSET(map!$A$1,G816,F816-1)</f>
        <v>2</v>
      </c>
      <c r="O816" s="3" t="b">
        <f t="shared" ca="1" si="275"/>
        <v>0</v>
      </c>
      <c r="P816" s="3" t="b">
        <f t="shared" ca="1" si="276"/>
        <v>1</v>
      </c>
      <c r="Q816" s="3" t="b">
        <f t="shared" ca="1" si="277"/>
        <v>1</v>
      </c>
      <c r="R816" s="3" t="b">
        <f t="shared" ca="1" si="278"/>
        <v>1</v>
      </c>
      <c r="S816" s="2">
        <f t="shared" ca="1" si="264"/>
        <v>-1</v>
      </c>
      <c r="T816" s="2">
        <f t="shared" ca="1" si="265"/>
        <v>6607</v>
      </c>
      <c r="U816" s="2">
        <f t="shared" ca="1" si="266"/>
        <v>6508</v>
      </c>
      <c r="V816" s="2">
        <f t="shared" ca="1" si="267"/>
        <v>6407</v>
      </c>
      <c r="W816" s="2" t="b">
        <f ca="1">AND(
    ISNA(MATCH(S816,$S$3:$S815,0)),
    ISNA(MATCH(S816,$T$3:$T815,0)),
    ISNA(MATCH(S816,$U$3:$U815,0)),
    ISNA(MATCH(S816,$V$3:$V815,0))
)</f>
        <v>0</v>
      </c>
      <c r="X816" s="2" t="b">
        <f ca="1">AND(
    ISNA(MATCH(T816,$S$3:$S815,0)),
    ISNA(MATCH(T816,$T$3:$T815,0)),
    ISNA(MATCH(T816,$U$3:$U815,0)),
    ISNA(MATCH(T816,$V$3:$V815,0))
)</f>
        <v>1</v>
      </c>
      <c r="Y816" s="2" t="b">
        <f ca="1">AND(
    ISNA(MATCH(U816,$S$3:$S815,0)),
    ISNA(MATCH(U816,$T$3:$T815,0)),
    ISNA(MATCH(U816,$U$3:$U815,0)),
    ISNA(MATCH(U816,$V$3:$V815,0))
)</f>
        <v>0</v>
      </c>
      <c r="Z816" s="2" t="b">
        <f ca="1">AND(
    ISNA(MATCH(V816,$S$3:$S815,0)),
    ISNA(MATCH(V816,$T$3:$T815,0)),
    ISNA(MATCH(V816,$U$3:$U815,0)),
    ISNA(MATCH(V816,$V$3:$V815,0))
)</f>
        <v>0</v>
      </c>
      <c r="AA816" s="4" t="b">
        <f t="shared" ca="1" si="268"/>
        <v>0</v>
      </c>
      <c r="AB816" s="4" t="b">
        <f t="shared" ca="1" si="269"/>
        <v>1</v>
      </c>
      <c r="AC816" s="4" t="b">
        <f t="shared" ca="1" si="270"/>
        <v>0</v>
      </c>
      <c r="AD816" s="4" t="b">
        <f t="shared" ca="1" si="271"/>
        <v>0</v>
      </c>
      <c r="AE816" s="6" t="b">
        <f>FALSE</f>
        <v>0</v>
      </c>
      <c r="AF816" s="6" t="b">
        <f>FALSE</f>
        <v>0</v>
      </c>
      <c r="AG816" s="6" t="b">
        <f>FALSE</f>
        <v>0</v>
      </c>
      <c r="AH816" s="1" t="b">
        <f t="shared" ca="1" si="279"/>
        <v>0</v>
      </c>
      <c r="AI816" s="7">
        <f t="shared" ca="1" si="280"/>
        <v>814</v>
      </c>
    </row>
    <row r="817" spans="1:35" x14ac:dyDescent="0.2">
      <c r="A817" s="5">
        <f t="shared" si="281"/>
        <v>814</v>
      </c>
      <c r="B817" s="1">
        <f t="shared" ca="1" si="272"/>
        <v>800</v>
      </c>
      <c r="C817" s="1">
        <f t="shared" ca="1" si="282"/>
        <v>291</v>
      </c>
      <c r="D817" s="1">
        <f t="shared" ca="1" si="273"/>
        <v>3</v>
      </c>
      <c r="E817" s="1" t="b">
        <f t="shared" ca="1" si="274"/>
        <v>1</v>
      </c>
      <c r="F817" s="2">
        <f t="shared" ca="1" si="283"/>
        <v>63</v>
      </c>
      <c r="G817" s="2">
        <f t="shared" ca="1" si="284"/>
        <v>7</v>
      </c>
      <c r="H817" s="2">
        <f t="shared" ca="1" si="285"/>
        <v>6307</v>
      </c>
      <c r="I817" s="3">
        <f ca="1">OFFSET(map!$A$1,G817,F817)</f>
        <v>2</v>
      </c>
      <c r="K817" s="3">
        <f ca="1">OFFSET(map!$A$1,G817-1,F817)</f>
        <v>2</v>
      </c>
      <c r="L817" s="3">
        <f ca="1">OFFSET(map!$A$1,G817,F817+1)</f>
        <v>2</v>
      </c>
      <c r="M817" s="3">
        <f ca="1">OFFSET(map!$A$1,G817+1,F817)</f>
        <v>2</v>
      </c>
      <c r="N817" s="3">
        <f ca="1">OFFSET(map!$A$1,G817,F817-1)</f>
        <v>2</v>
      </c>
      <c r="O817" s="3" t="b">
        <f t="shared" ca="1" si="275"/>
        <v>1</v>
      </c>
      <c r="P817" s="3" t="b">
        <f t="shared" ca="1" si="276"/>
        <v>1</v>
      </c>
      <c r="Q817" s="3" t="b">
        <f t="shared" ca="1" si="277"/>
        <v>1</v>
      </c>
      <c r="R817" s="3" t="b">
        <f t="shared" ca="1" si="278"/>
        <v>1</v>
      </c>
      <c r="S817" s="2">
        <f t="shared" ca="1" si="264"/>
        <v>6306</v>
      </c>
      <c r="T817" s="2">
        <f t="shared" ca="1" si="265"/>
        <v>6407</v>
      </c>
      <c r="U817" s="2">
        <f t="shared" ca="1" si="266"/>
        <v>6308</v>
      </c>
      <c r="V817" s="2">
        <f t="shared" ca="1" si="267"/>
        <v>6207</v>
      </c>
      <c r="W817" s="2" t="b">
        <f ca="1">AND(
    ISNA(MATCH(S817,$S$3:$S816,0)),
    ISNA(MATCH(S817,$T$3:$T816,0)),
    ISNA(MATCH(S817,$U$3:$U816,0)),
    ISNA(MATCH(S817,$V$3:$V816,0))
)</f>
        <v>0</v>
      </c>
      <c r="X817" s="2" t="b">
        <f ca="1">AND(
    ISNA(MATCH(T817,$S$3:$S816,0)),
    ISNA(MATCH(T817,$T$3:$T816,0)),
    ISNA(MATCH(T817,$U$3:$U816,0)),
    ISNA(MATCH(T817,$V$3:$V816,0))
)</f>
        <v>0</v>
      </c>
      <c r="Y817" s="2" t="b">
        <f ca="1">AND(
    ISNA(MATCH(U817,$S$3:$S816,0)),
    ISNA(MATCH(U817,$T$3:$T816,0)),
    ISNA(MATCH(U817,$U$3:$U816,0)),
    ISNA(MATCH(U817,$V$3:$V816,0))
)</f>
        <v>0</v>
      </c>
      <c r="Z817" s="2" t="b">
        <f ca="1">AND(
    ISNA(MATCH(V817,$S$3:$S816,0)),
    ISNA(MATCH(V817,$T$3:$T816,0)),
    ISNA(MATCH(V817,$U$3:$U816,0)),
    ISNA(MATCH(V817,$V$3:$V816,0))
)</f>
        <v>1</v>
      </c>
      <c r="AA817" s="4" t="b">
        <f t="shared" ca="1" si="268"/>
        <v>0</v>
      </c>
      <c r="AB817" s="4" t="b">
        <f t="shared" ca="1" si="269"/>
        <v>0</v>
      </c>
      <c r="AC817" s="4" t="b">
        <f t="shared" ca="1" si="270"/>
        <v>0</v>
      </c>
      <c r="AD817" s="4" t="b">
        <f t="shared" ca="1" si="271"/>
        <v>1</v>
      </c>
      <c r="AE817" s="6" t="b">
        <f>FALSE</f>
        <v>0</v>
      </c>
      <c r="AF817" s="6" t="b">
        <f>FALSE</f>
        <v>0</v>
      </c>
      <c r="AG817" s="6" t="b">
        <f>FALSE</f>
        <v>0</v>
      </c>
      <c r="AH817" s="1" t="b">
        <f t="shared" ca="1" si="279"/>
        <v>0</v>
      </c>
      <c r="AI817" s="7">
        <f t="shared" ca="1" si="280"/>
        <v>815</v>
      </c>
    </row>
    <row r="818" spans="1:35" x14ac:dyDescent="0.2">
      <c r="A818" s="5">
        <f t="shared" si="281"/>
        <v>815</v>
      </c>
      <c r="B818" s="1">
        <f t="shared" ca="1" si="272"/>
        <v>801</v>
      </c>
      <c r="C818" s="1">
        <f t="shared" ca="1" si="282"/>
        <v>291</v>
      </c>
      <c r="D818" s="1">
        <f t="shared" ca="1" si="273"/>
        <v>1</v>
      </c>
      <c r="E818" s="1" t="b">
        <f t="shared" ca="1" si="274"/>
        <v>1</v>
      </c>
      <c r="F818" s="2">
        <f t="shared" ca="1" si="283"/>
        <v>66</v>
      </c>
      <c r="G818" s="2">
        <f t="shared" ca="1" si="284"/>
        <v>8</v>
      </c>
      <c r="H818" s="2">
        <f t="shared" ca="1" si="285"/>
        <v>6608</v>
      </c>
      <c r="I818" s="3">
        <f ca="1">OFFSET(map!$A$1,G818,F818)</f>
        <v>2</v>
      </c>
      <c r="K818" s="3">
        <f ca="1">OFFSET(map!$A$1,G818-1,F818)</f>
        <v>2</v>
      </c>
      <c r="L818" s="3">
        <f ca="1">OFFSET(map!$A$1,G818,F818+1)</f>
        <v>2</v>
      </c>
      <c r="M818" s="3">
        <f ca="1">OFFSET(map!$A$1,G818+1,F818)</f>
        <v>2</v>
      </c>
      <c r="N818" s="3">
        <f ca="1">OFFSET(map!$A$1,G818,F818-1)</f>
        <v>2</v>
      </c>
      <c r="O818" s="3" t="b">
        <f t="shared" ca="1" si="275"/>
        <v>1</v>
      </c>
      <c r="P818" s="3" t="b">
        <f t="shared" ca="1" si="276"/>
        <v>1</v>
      </c>
      <c r="Q818" s="3" t="b">
        <f t="shared" ca="1" si="277"/>
        <v>1</v>
      </c>
      <c r="R818" s="3" t="b">
        <f t="shared" ca="1" si="278"/>
        <v>1</v>
      </c>
      <c r="S818" s="2">
        <f t="shared" ca="1" si="264"/>
        <v>6607</v>
      </c>
      <c r="T818" s="2">
        <f t="shared" ca="1" si="265"/>
        <v>6708</v>
      </c>
      <c r="U818" s="2">
        <f t="shared" ca="1" si="266"/>
        <v>6609</v>
      </c>
      <c r="V818" s="2">
        <f t="shared" ca="1" si="267"/>
        <v>6508</v>
      </c>
      <c r="W818" s="2" t="b">
        <f ca="1">AND(
    ISNA(MATCH(S818,$S$3:$S817,0)),
    ISNA(MATCH(S818,$T$3:$T817,0)),
    ISNA(MATCH(S818,$U$3:$U817,0)),
    ISNA(MATCH(S818,$V$3:$V817,0))
)</f>
        <v>0</v>
      </c>
      <c r="X818" s="2" t="b">
        <f ca="1">AND(
    ISNA(MATCH(T818,$S$3:$S817,0)),
    ISNA(MATCH(T818,$T$3:$T817,0)),
    ISNA(MATCH(T818,$U$3:$U817,0)),
    ISNA(MATCH(T818,$V$3:$V817,0))
)</f>
        <v>1</v>
      </c>
      <c r="Y818" s="2" t="b">
        <f ca="1">AND(
    ISNA(MATCH(U818,$S$3:$S817,0)),
    ISNA(MATCH(U818,$T$3:$T817,0)),
    ISNA(MATCH(U818,$U$3:$U817,0)),
    ISNA(MATCH(U818,$V$3:$V817,0))
)</f>
        <v>0</v>
      </c>
      <c r="Z818" s="2" t="b">
        <f ca="1">AND(
    ISNA(MATCH(V818,$S$3:$S817,0)),
    ISNA(MATCH(V818,$T$3:$T817,0)),
    ISNA(MATCH(V818,$U$3:$U817,0)),
    ISNA(MATCH(V818,$V$3:$V817,0))
)</f>
        <v>0</v>
      </c>
      <c r="AA818" s="4" t="b">
        <f t="shared" ca="1" si="268"/>
        <v>0</v>
      </c>
      <c r="AB818" s="4" t="b">
        <f t="shared" ca="1" si="269"/>
        <v>1</v>
      </c>
      <c r="AC818" s="4" t="b">
        <f t="shared" ca="1" si="270"/>
        <v>0</v>
      </c>
      <c r="AD818" s="4" t="b">
        <f t="shared" ca="1" si="271"/>
        <v>0</v>
      </c>
      <c r="AE818" s="6" t="b">
        <f>FALSE</f>
        <v>0</v>
      </c>
      <c r="AF818" s="6" t="b">
        <f>FALSE</f>
        <v>0</v>
      </c>
      <c r="AG818" s="6" t="b">
        <f>FALSE</f>
        <v>0</v>
      </c>
      <c r="AH818" s="1" t="b">
        <f t="shared" ca="1" si="279"/>
        <v>0</v>
      </c>
      <c r="AI818" s="7">
        <f t="shared" ca="1" si="280"/>
        <v>818</v>
      </c>
    </row>
    <row r="819" spans="1:35" x14ac:dyDescent="0.2">
      <c r="A819" s="5">
        <f t="shared" si="281"/>
        <v>816</v>
      </c>
      <c r="B819" s="1">
        <f t="shared" ca="1" si="272"/>
        <v>802</v>
      </c>
      <c r="C819" s="1">
        <f t="shared" ca="1" si="282"/>
        <v>291</v>
      </c>
      <c r="D819" s="1">
        <f t="shared" ca="1" si="273"/>
        <v>3</v>
      </c>
      <c r="E819" s="1" t="b">
        <f t="shared" ca="1" si="274"/>
        <v>1</v>
      </c>
      <c r="F819" s="2">
        <f t="shared" ca="1" si="283"/>
        <v>62</v>
      </c>
      <c r="G819" s="2">
        <f t="shared" ca="1" si="284"/>
        <v>8</v>
      </c>
      <c r="H819" s="2">
        <f t="shared" ca="1" si="285"/>
        <v>6208</v>
      </c>
      <c r="I819" s="3">
        <f ca="1">OFFSET(map!$A$1,G819,F819)</f>
        <v>2</v>
      </c>
      <c r="K819" s="3">
        <f ca="1">OFFSET(map!$A$1,G819-1,F819)</f>
        <v>2</v>
      </c>
      <c r="L819" s="3">
        <f ca="1">OFFSET(map!$A$1,G819,F819+1)</f>
        <v>2</v>
      </c>
      <c r="M819" s="3">
        <f ca="1">OFFSET(map!$A$1,G819+1,F819)</f>
        <v>2</v>
      </c>
      <c r="N819" s="3">
        <f ca="1">OFFSET(map!$A$1,G819,F819-1)</f>
        <v>0</v>
      </c>
      <c r="O819" s="3" t="b">
        <f t="shared" ca="1" si="275"/>
        <v>1</v>
      </c>
      <c r="P819" s="3" t="b">
        <f t="shared" ca="1" si="276"/>
        <v>1</v>
      </c>
      <c r="Q819" s="3" t="b">
        <f t="shared" ca="1" si="277"/>
        <v>1</v>
      </c>
      <c r="R819" s="3" t="b">
        <f t="shared" ca="1" si="278"/>
        <v>0</v>
      </c>
      <c r="S819" s="2">
        <f t="shared" ca="1" si="264"/>
        <v>6207</v>
      </c>
      <c r="T819" s="2">
        <f t="shared" ca="1" si="265"/>
        <v>6308</v>
      </c>
      <c r="U819" s="2">
        <f t="shared" ca="1" si="266"/>
        <v>6209</v>
      </c>
      <c r="V819" s="2">
        <f t="shared" ca="1" si="267"/>
        <v>-1</v>
      </c>
      <c r="W819" s="2" t="b">
        <f ca="1">AND(
    ISNA(MATCH(S819,$S$3:$S818,0)),
    ISNA(MATCH(S819,$T$3:$T818,0)),
    ISNA(MATCH(S819,$U$3:$U818,0)),
    ISNA(MATCH(S819,$V$3:$V818,0))
)</f>
        <v>0</v>
      </c>
      <c r="X819" s="2" t="b">
        <f ca="1">AND(
    ISNA(MATCH(T819,$S$3:$S818,0)),
    ISNA(MATCH(T819,$T$3:$T818,0)),
    ISNA(MATCH(T819,$U$3:$U818,0)),
    ISNA(MATCH(T819,$V$3:$V818,0))
)</f>
        <v>0</v>
      </c>
      <c r="Y819" s="2" t="b">
        <f ca="1">AND(
    ISNA(MATCH(U819,$S$3:$S818,0)),
    ISNA(MATCH(U819,$T$3:$T818,0)),
    ISNA(MATCH(U819,$U$3:$U818,0)),
    ISNA(MATCH(U819,$V$3:$V818,0))
)</f>
        <v>0</v>
      </c>
      <c r="Z819" s="2" t="b">
        <f ca="1">AND(
    ISNA(MATCH(V819,$S$3:$S818,0)),
    ISNA(MATCH(V819,$T$3:$T818,0)),
    ISNA(MATCH(V819,$U$3:$U818,0)),
    ISNA(MATCH(V819,$V$3:$V818,0))
)</f>
        <v>0</v>
      </c>
      <c r="AA819" s="4" t="b">
        <f t="shared" ca="1" si="268"/>
        <v>0</v>
      </c>
      <c r="AB819" s="4" t="b">
        <f t="shared" ca="1" si="269"/>
        <v>0</v>
      </c>
      <c r="AC819" s="4" t="b">
        <f t="shared" ca="1" si="270"/>
        <v>0</v>
      </c>
      <c r="AD819" s="4" t="b">
        <f t="shared" ca="1" si="271"/>
        <v>0</v>
      </c>
      <c r="AE819" s="6" t="b">
        <f>FALSE</f>
        <v>0</v>
      </c>
      <c r="AF819" s="6" t="b">
        <f>FALSE</f>
        <v>0</v>
      </c>
      <c r="AG819" s="6" t="b">
        <f>FALSE</f>
        <v>0</v>
      </c>
      <c r="AH819" s="1" t="b">
        <f t="shared" ca="1" si="279"/>
        <v>1</v>
      </c>
      <c r="AI819" s="7">
        <f t="shared" ca="1" si="280"/>
        <v>818</v>
      </c>
    </row>
    <row r="820" spans="1:35" x14ac:dyDescent="0.2">
      <c r="A820" s="5">
        <f t="shared" si="281"/>
        <v>817</v>
      </c>
      <c r="B820" s="1">
        <f t="shared" ca="1" si="272"/>
        <v>803</v>
      </c>
      <c r="C820" s="1">
        <f t="shared" ca="1" si="282"/>
        <v>291</v>
      </c>
      <c r="D820" s="1">
        <f t="shared" ca="1" si="273"/>
        <v>1</v>
      </c>
      <c r="E820" s="1" t="b">
        <f t="shared" ca="1" si="274"/>
        <v>1</v>
      </c>
      <c r="F820" s="2">
        <f t="shared" ca="1" si="283"/>
        <v>67</v>
      </c>
      <c r="G820" s="2">
        <f t="shared" ca="1" si="284"/>
        <v>9</v>
      </c>
      <c r="H820" s="2">
        <f t="shared" ca="1" si="285"/>
        <v>6709</v>
      </c>
      <c r="I820" s="3">
        <f ca="1">OFFSET(map!$A$1,G820,F820)</f>
        <v>2</v>
      </c>
      <c r="K820" s="3">
        <f ca="1">OFFSET(map!$A$1,G820-1,F820)</f>
        <v>2</v>
      </c>
      <c r="L820" s="3">
        <f ca="1">OFFSET(map!$A$1,G820,F820+1)</f>
        <v>99</v>
      </c>
      <c r="M820" s="3">
        <f ca="1">OFFSET(map!$A$1,G820+1,F820)</f>
        <v>2</v>
      </c>
      <c r="N820" s="3">
        <f ca="1">OFFSET(map!$A$1,G820,F820-1)</f>
        <v>2</v>
      </c>
      <c r="O820" s="3" t="b">
        <f t="shared" ca="1" si="275"/>
        <v>1</v>
      </c>
      <c r="P820" s="3" t="b">
        <f t="shared" ca="1" si="276"/>
        <v>0</v>
      </c>
      <c r="Q820" s="3" t="b">
        <f t="shared" ca="1" si="277"/>
        <v>1</v>
      </c>
      <c r="R820" s="3" t="b">
        <f t="shared" ca="1" si="278"/>
        <v>1</v>
      </c>
      <c r="S820" s="2">
        <f t="shared" ca="1" si="264"/>
        <v>6708</v>
      </c>
      <c r="T820" s="2">
        <f t="shared" ca="1" si="265"/>
        <v>-1</v>
      </c>
      <c r="U820" s="2">
        <f t="shared" ca="1" si="266"/>
        <v>6710</v>
      </c>
      <c r="V820" s="2">
        <f t="shared" ca="1" si="267"/>
        <v>6609</v>
      </c>
      <c r="W820" s="2" t="b">
        <f ca="1">AND(
    ISNA(MATCH(S820,$S$3:$S819,0)),
    ISNA(MATCH(S820,$T$3:$T819,0)),
    ISNA(MATCH(S820,$U$3:$U819,0)),
    ISNA(MATCH(S820,$V$3:$V819,0))
)</f>
        <v>0</v>
      </c>
      <c r="X820" s="2" t="b">
        <f ca="1">AND(
    ISNA(MATCH(T820,$S$3:$S819,0)),
    ISNA(MATCH(T820,$T$3:$T819,0)),
    ISNA(MATCH(T820,$U$3:$U819,0)),
    ISNA(MATCH(T820,$V$3:$V819,0))
)</f>
        <v>0</v>
      </c>
      <c r="Y820" s="2" t="b">
        <f ca="1">AND(
    ISNA(MATCH(U820,$S$3:$S819,0)),
    ISNA(MATCH(U820,$T$3:$T819,0)),
    ISNA(MATCH(U820,$U$3:$U819,0)),
    ISNA(MATCH(U820,$V$3:$V819,0))
)</f>
        <v>0</v>
      </c>
      <c r="Z820" s="2" t="b">
        <f ca="1">AND(
    ISNA(MATCH(V820,$S$3:$S819,0)),
    ISNA(MATCH(V820,$T$3:$T819,0)),
    ISNA(MATCH(V820,$U$3:$U819,0)),
    ISNA(MATCH(V820,$V$3:$V819,0))
)</f>
        <v>0</v>
      </c>
      <c r="AA820" s="4" t="b">
        <f t="shared" ca="1" si="268"/>
        <v>0</v>
      </c>
      <c r="AB820" s="4" t="b">
        <f t="shared" ca="1" si="269"/>
        <v>0</v>
      </c>
      <c r="AC820" s="4" t="b">
        <f t="shared" ca="1" si="270"/>
        <v>0</v>
      </c>
      <c r="AD820" s="4" t="b">
        <f t="shared" ca="1" si="271"/>
        <v>0</v>
      </c>
      <c r="AE820" s="6" t="b">
        <f>FALSE</f>
        <v>0</v>
      </c>
      <c r="AF820" s="6" t="b">
        <f>FALSE</f>
        <v>0</v>
      </c>
      <c r="AG820" s="6" t="b">
        <f>FALSE</f>
        <v>0</v>
      </c>
      <c r="AH820" s="1" t="b">
        <f t="shared" ca="1" si="279"/>
        <v>1</v>
      </c>
      <c r="AI820" s="7">
        <f t="shared" ca="1" si="280"/>
        <v>818</v>
      </c>
    </row>
    <row r="821" spans="1:35" x14ac:dyDescent="0.2">
      <c r="A821" s="5">
        <f t="shared" si="281"/>
        <v>818</v>
      </c>
      <c r="B821" s="1">
        <f t="shared" ca="1" si="272"/>
        <v>806</v>
      </c>
      <c r="C821" s="1">
        <f t="shared" ca="1" si="282"/>
        <v>291</v>
      </c>
      <c r="D821" s="1">
        <f t="shared" ca="1" si="273"/>
        <v>2</v>
      </c>
      <c r="E821" s="1" t="b">
        <f t="shared" ca="1" si="274"/>
        <v>1</v>
      </c>
      <c r="F821" s="2">
        <f t="shared" ca="1" si="283"/>
        <v>67</v>
      </c>
      <c r="G821" s="2">
        <f t="shared" ca="1" si="284"/>
        <v>19</v>
      </c>
      <c r="H821" s="2">
        <f t="shared" ca="1" si="285"/>
        <v>6719</v>
      </c>
      <c r="I821" s="3">
        <f ca="1">OFFSET(map!$A$1,G821,F821)</f>
        <v>2</v>
      </c>
      <c r="K821" s="3">
        <f ca="1">OFFSET(map!$A$1,G821-1,F821)</f>
        <v>2</v>
      </c>
      <c r="L821" s="3">
        <f ca="1">OFFSET(map!$A$1,G821,F821+1)</f>
        <v>99</v>
      </c>
      <c r="M821" s="3">
        <f ca="1">OFFSET(map!$A$1,G821+1,F821)</f>
        <v>2</v>
      </c>
      <c r="N821" s="3">
        <f ca="1">OFFSET(map!$A$1,G821,F821-1)</f>
        <v>2</v>
      </c>
      <c r="O821" s="3" t="b">
        <f t="shared" ca="1" si="275"/>
        <v>1</v>
      </c>
      <c r="P821" s="3" t="b">
        <f t="shared" ca="1" si="276"/>
        <v>0</v>
      </c>
      <c r="Q821" s="3" t="b">
        <f t="shared" ca="1" si="277"/>
        <v>1</v>
      </c>
      <c r="R821" s="3" t="b">
        <f t="shared" ca="1" si="278"/>
        <v>1</v>
      </c>
      <c r="S821" s="2">
        <f t="shared" ca="1" si="264"/>
        <v>6718</v>
      </c>
      <c r="T821" s="2">
        <f t="shared" ca="1" si="265"/>
        <v>-1</v>
      </c>
      <c r="U821" s="2">
        <f t="shared" ca="1" si="266"/>
        <v>6720</v>
      </c>
      <c r="V821" s="2">
        <f t="shared" ca="1" si="267"/>
        <v>6619</v>
      </c>
      <c r="W821" s="2" t="b">
        <f ca="1">AND(
    ISNA(MATCH(S821,$S$3:$S820,0)),
    ISNA(MATCH(S821,$T$3:$T820,0)),
    ISNA(MATCH(S821,$U$3:$U820,0)),
    ISNA(MATCH(S821,$V$3:$V820,0))
)</f>
        <v>0</v>
      </c>
      <c r="X821" s="2" t="b">
        <f ca="1">AND(
    ISNA(MATCH(T821,$S$3:$S820,0)),
    ISNA(MATCH(T821,$T$3:$T820,0)),
    ISNA(MATCH(T821,$U$3:$U820,0)),
    ISNA(MATCH(T821,$V$3:$V820,0))
)</f>
        <v>0</v>
      </c>
      <c r="Y821" s="2" t="b">
        <f ca="1">AND(
    ISNA(MATCH(U821,$S$3:$S820,0)),
    ISNA(MATCH(U821,$T$3:$T820,0)),
    ISNA(MATCH(U821,$U$3:$U820,0)),
    ISNA(MATCH(U821,$V$3:$V820,0))
)</f>
        <v>1</v>
      </c>
      <c r="Z821" s="2" t="b">
        <f ca="1">AND(
    ISNA(MATCH(V821,$S$3:$S820,0)),
    ISNA(MATCH(V821,$T$3:$T820,0)),
    ISNA(MATCH(V821,$U$3:$U820,0)),
    ISNA(MATCH(V821,$V$3:$V820,0))
)</f>
        <v>0</v>
      </c>
      <c r="AA821" s="4" t="b">
        <f t="shared" ca="1" si="268"/>
        <v>0</v>
      </c>
      <c r="AB821" s="4" t="b">
        <f t="shared" ca="1" si="269"/>
        <v>0</v>
      </c>
      <c r="AC821" s="4" t="b">
        <f t="shared" ca="1" si="270"/>
        <v>1</v>
      </c>
      <c r="AD821" s="4" t="b">
        <f t="shared" ca="1" si="271"/>
        <v>0</v>
      </c>
      <c r="AE821" s="6" t="b">
        <f>FALSE</f>
        <v>0</v>
      </c>
      <c r="AF821" s="6" t="b">
        <f>FALSE</f>
        <v>0</v>
      </c>
      <c r="AG821" s="6" t="b">
        <f>FALSE</f>
        <v>0</v>
      </c>
      <c r="AH821" s="1" t="b">
        <f t="shared" ca="1" si="279"/>
        <v>0</v>
      </c>
      <c r="AI821" s="7">
        <f t="shared" ca="1" si="280"/>
        <v>819</v>
      </c>
    </row>
    <row r="822" spans="1:35" x14ac:dyDescent="0.2">
      <c r="A822" s="5">
        <f t="shared" si="281"/>
        <v>819</v>
      </c>
      <c r="B822" s="1">
        <f t="shared" ca="1" si="272"/>
        <v>807</v>
      </c>
      <c r="C822" s="1">
        <f t="shared" ca="1" si="282"/>
        <v>291</v>
      </c>
      <c r="D822" s="1">
        <f t="shared" ca="1" si="273"/>
        <v>2</v>
      </c>
      <c r="E822" s="1" t="b">
        <f t="shared" ca="1" si="274"/>
        <v>1</v>
      </c>
      <c r="F822" s="2">
        <f t="shared" ca="1" si="283"/>
        <v>66</v>
      </c>
      <c r="G822" s="2">
        <f t="shared" ca="1" si="284"/>
        <v>20</v>
      </c>
      <c r="H822" s="2">
        <f t="shared" ca="1" si="285"/>
        <v>6620</v>
      </c>
      <c r="I822" s="3">
        <f ca="1">OFFSET(map!$A$1,G822,F822)</f>
        <v>2</v>
      </c>
      <c r="K822" s="3">
        <f ca="1">OFFSET(map!$A$1,G822-1,F822)</f>
        <v>2</v>
      </c>
      <c r="L822" s="3">
        <f ca="1">OFFSET(map!$A$1,G822,F822+1)</f>
        <v>2</v>
      </c>
      <c r="M822" s="3">
        <f ca="1">OFFSET(map!$A$1,G822+1,F822)</f>
        <v>2</v>
      </c>
      <c r="N822" s="3">
        <f ca="1">OFFSET(map!$A$1,G822,F822-1)</f>
        <v>2</v>
      </c>
      <c r="O822" s="3" t="b">
        <f t="shared" ca="1" si="275"/>
        <v>1</v>
      </c>
      <c r="P822" s="3" t="b">
        <f t="shared" ca="1" si="276"/>
        <v>1</v>
      </c>
      <c r="Q822" s="3" t="b">
        <f t="shared" ca="1" si="277"/>
        <v>1</v>
      </c>
      <c r="R822" s="3" t="b">
        <f t="shared" ca="1" si="278"/>
        <v>1</v>
      </c>
      <c r="S822" s="2">
        <f t="shared" ca="1" si="264"/>
        <v>6619</v>
      </c>
      <c r="T822" s="2">
        <f t="shared" ca="1" si="265"/>
        <v>6720</v>
      </c>
      <c r="U822" s="2">
        <f t="shared" ca="1" si="266"/>
        <v>6621</v>
      </c>
      <c r="V822" s="2">
        <f t="shared" ca="1" si="267"/>
        <v>6520</v>
      </c>
      <c r="W822" s="2" t="b">
        <f ca="1">AND(
    ISNA(MATCH(S822,$S$3:$S821,0)),
    ISNA(MATCH(S822,$T$3:$T821,0)),
    ISNA(MATCH(S822,$U$3:$U821,0)),
    ISNA(MATCH(S822,$V$3:$V821,0))
)</f>
        <v>0</v>
      </c>
      <c r="X822" s="2" t="b">
        <f ca="1">AND(
    ISNA(MATCH(T822,$S$3:$S821,0)),
    ISNA(MATCH(T822,$T$3:$T821,0)),
    ISNA(MATCH(T822,$U$3:$U821,0)),
    ISNA(MATCH(T822,$V$3:$V821,0))
)</f>
        <v>0</v>
      </c>
      <c r="Y822" s="2" t="b">
        <f ca="1">AND(
    ISNA(MATCH(U822,$S$3:$S821,0)),
    ISNA(MATCH(U822,$T$3:$T821,0)),
    ISNA(MATCH(U822,$U$3:$U821,0)),
    ISNA(MATCH(U822,$V$3:$V821,0))
)</f>
        <v>1</v>
      </c>
      <c r="Z822" s="2" t="b">
        <f ca="1">AND(
    ISNA(MATCH(V822,$S$3:$S821,0)),
    ISNA(MATCH(V822,$T$3:$T821,0)),
    ISNA(MATCH(V822,$U$3:$U821,0)),
    ISNA(MATCH(V822,$V$3:$V821,0))
)</f>
        <v>0</v>
      </c>
      <c r="AA822" s="4" t="b">
        <f t="shared" ca="1" si="268"/>
        <v>0</v>
      </c>
      <c r="AB822" s="4" t="b">
        <f t="shared" ca="1" si="269"/>
        <v>0</v>
      </c>
      <c r="AC822" s="4" t="b">
        <f t="shared" ca="1" si="270"/>
        <v>1</v>
      </c>
      <c r="AD822" s="4" t="b">
        <f t="shared" ca="1" si="271"/>
        <v>0</v>
      </c>
      <c r="AE822" s="6" t="b">
        <f>FALSE</f>
        <v>0</v>
      </c>
      <c r="AF822" s="6" t="b">
        <f>FALSE</f>
        <v>0</v>
      </c>
      <c r="AG822" s="6" t="b">
        <f>FALSE</f>
        <v>0</v>
      </c>
      <c r="AH822" s="1" t="b">
        <f t="shared" ca="1" si="279"/>
        <v>0</v>
      </c>
      <c r="AI822" s="7">
        <f t="shared" ca="1" si="280"/>
        <v>820</v>
      </c>
    </row>
    <row r="823" spans="1:35" x14ac:dyDescent="0.2">
      <c r="A823" s="5">
        <f t="shared" si="281"/>
        <v>820</v>
      </c>
      <c r="B823" s="1">
        <f t="shared" ca="1" si="272"/>
        <v>808</v>
      </c>
      <c r="C823" s="1">
        <f t="shared" ca="1" si="282"/>
        <v>291</v>
      </c>
      <c r="D823" s="1">
        <f t="shared" ca="1" si="273"/>
        <v>2</v>
      </c>
      <c r="E823" s="1" t="b">
        <f t="shared" ca="1" si="274"/>
        <v>1</v>
      </c>
      <c r="F823" s="2">
        <f t="shared" ca="1" si="283"/>
        <v>65</v>
      </c>
      <c r="G823" s="2">
        <f t="shared" ca="1" si="284"/>
        <v>21</v>
      </c>
      <c r="H823" s="2">
        <f t="shared" ca="1" si="285"/>
        <v>6521</v>
      </c>
      <c r="I823" s="3">
        <f ca="1">OFFSET(map!$A$1,G823,F823)</f>
        <v>2</v>
      </c>
      <c r="K823" s="3">
        <f ca="1">OFFSET(map!$A$1,G823-1,F823)</f>
        <v>2</v>
      </c>
      <c r="L823" s="3">
        <f ca="1">OFFSET(map!$A$1,G823,F823+1)</f>
        <v>2</v>
      </c>
      <c r="M823" s="3">
        <f ca="1">OFFSET(map!$A$1,G823+1,F823)</f>
        <v>2</v>
      </c>
      <c r="N823" s="3">
        <f ca="1">OFFSET(map!$A$1,G823,F823-1)</f>
        <v>2</v>
      </c>
      <c r="O823" s="3" t="b">
        <f t="shared" ca="1" si="275"/>
        <v>1</v>
      </c>
      <c r="P823" s="3" t="b">
        <f t="shared" ca="1" si="276"/>
        <v>1</v>
      </c>
      <c r="Q823" s="3" t="b">
        <f t="shared" ca="1" si="277"/>
        <v>1</v>
      </c>
      <c r="R823" s="3" t="b">
        <f t="shared" ca="1" si="278"/>
        <v>1</v>
      </c>
      <c r="S823" s="2">
        <f t="shared" ca="1" si="264"/>
        <v>6520</v>
      </c>
      <c r="T823" s="2">
        <f t="shared" ca="1" si="265"/>
        <v>6621</v>
      </c>
      <c r="U823" s="2">
        <f t="shared" ca="1" si="266"/>
        <v>6522</v>
      </c>
      <c r="V823" s="2">
        <f t="shared" ca="1" si="267"/>
        <v>6421</v>
      </c>
      <c r="W823" s="2" t="b">
        <f ca="1">AND(
    ISNA(MATCH(S823,$S$3:$S822,0)),
    ISNA(MATCH(S823,$T$3:$T822,0)),
    ISNA(MATCH(S823,$U$3:$U822,0)),
    ISNA(MATCH(S823,$V$3:$V822,0))
)</f>
        <v>0</v>
      </c>
      <c r="X823" s="2" t="b">
        <f ca="1">AND(
    ISNA(MATCH(T823,$S$3:$S822,0)),
    ISNA(MATCH(T823,$T$3:$T822,0)),
    ISNA(MATCH(T823,$U$3:$U822,0)),
    ISNA(MATCH(T823,$V$3:$V822,0))
)</f>
        <v>0</v>
      </c>
      <c r="Y823" s="2" t="b">
        <f ca="1">AND(
    ISNA(MATCH(U823,$S$3:$S822,0)),
    ISNA(MATCH(U823,$T$3:$T822,0)),
    ISNA(MATCH(U823,$U$3:$U822,0)),
    ISNA(MATCH(U823,$V$3:$V822,0))
)</f>
        <v>1</v>
      </c>
      <c r="Z823" s="2" t="b">
        <f ca="1">AND(
    ISNA(MATCH(V823,$S$3:$S822,0)),
    ISNA(MATCH(V823,$T$3:$T822,0)),
    ISNA(MATCH(V823,$U$3:$U822,0)),
    ISNA(MATCH(V823,$V$3:$V822,0))
)</f>
        <v>0</v>
      </c>
      <c r="AA823" s="4" t="b">
        <f t="shared" ca="1" si="268"/>
        <v>0</v>
      </c>
      <c r="AB823" s="4" t="b">
        <f t="shared" ca="1" si="269"/>
        <v>0</v>
      </c>
      <c r="AC823" s="4" t="b">
        <f t="shared" ca="1" si="270"/>
        <v>1</v>
      </c>
      <c r="AD823" s="4" t="b">
        <f t="shared" ca="1" si="271"/>
        <v>0</v>
      </c>
      <c r="AE823" s="6" t="b">
        <f>FALSE</f>
        <v>0</v>
      </c>
      <c r="AF823" s="6" t="b">
        <f>FALSE</f>
        <v>0</v>
      </c>
      <c r="AG823" s="6" t="b">
        <f>FALSE</f>
        <v>0</v>
      </c>
      <c r="AH823" s="1" t="b">
        <f t="shared" ca="1" si="279"/>
        <v>0</v>
      </c>
      <c r="AI823" s="7">
        <f t="shared" ca="1" si="280"/>
        <v>821</v>
      </c>
    </row>
    <row r="824" spans="1:35" x14ac:dyDescent="0.2">
      <c r="A824" s="5">
        <f t="shared" si="281"/>
        <v>821</v>
      </c>
      <c r="B824" s="1">
        <f t="shared" ca="1" si="272"/>
        <v>809</v>
      </c>
      <c r="C824" s="1">
        <f t="shared" ca="1" si="282"/>
        <v>291</v>
      </c>
      <c r="D824" s="1">
        <f t="shared" ca="1" si="273"/>
        <v>2</v>
      </c>
      <c r="E824" s="1" t="b">
        <f t="shared" ca="1" si="274"/>
        <v>0</v>
      </c>
      <c r="F824" s="2">
        <f t="shared" ca="1" si="283"/>
        <v>64</v>
      </c>
      <c r="G824" s="2">
        <f t="shared" ca="1" si="284"/>
        <v>22</v>
      </c>
      <c r="H824" s="2">
        <f t="shared" ca="1" si="285"/>
        <v>6422</v>
      </c>
      <c r="I824" s="3">
        <f ca="1">OFFSET(map!$A$1,G824,F824)</f>
        <v>2</v>
      </c>
      <c r="K824" s="3">
        <f ca="1">OFFSET(map!$A$1,G824-1,F824)</f>
        <v>2</v>
      </c>
      <c r="L824" s="3">
        <f ca="1">OFFSET(map!$A$1,G824,F824+1)</f>
        <v>2</v>
      </c>
      <c r="M824" s="3">
        <f ca="1">OFFSET(map!$A$1,G824+1,F824)</f>
        <v>2</v>
      </c>
      <c r="N824" s="3">
        <f ca="1">OFFSET(map!$A$1,G824,F824-1)</f>
        <v>2</v>
      </c>
      <c r="O824" s="3" t="b">
        <f t="shared" ca="1" si="275"/>
        <v>1</v>
      </c>
      <c r="P824" s="3" t="b">
        <f t="shared" ca="1" si="276"/>
        <v>1</v>
      </c>
      <c r="Q824" s="3" t="b">
        <f t="shared" ca="1" si="277"/>
        <v>1</v>
      </c>
      <c r="R824" s="3" t="b">
        <f t="shared" ca="1" si="278"/>
        <v>1</v>
      </c>
      <c r="S824" s="2">
        <f t="shared" ca="1" si="264"/>
        <v>6421</v>
      </c>
      <c r="T824" s="2">
        <f t="shared" ca="1" si="265"/>
        <v>6522</v>
      </c>
      <c r="U824" s="2">
        <f t="shared" ca="1" si="266"/>
        <v>6423</v>
      </c>
      <c r="V824" s="2">
        <f t="shared" ca="1" si="267"/>
        <v>6322</v>
      </c>
      <c r="W824" s="2" t="b">
        <f ca="1">AND(
    ISNA(MATCH(S824,$S$3:$S823,0)),
    ISNA(MATCH(S824,$T$3:$T823,0)),
    ISNA(MATCH(S824,$U$3:$U823,0)),
    ISNA(MATCH(S824,$V$3:$V823,0))
)</f>
        <v>0</v>
      </c>
      <c r="X824" s="2" t="b">
        <f ca="1">AND(
    ISNA(MATCH(T824,$S$3:$S823,0)),
    ISNA(MATCH(T824,$T$3:$T823,0)),
    ISNA(MATCH(T824,$U$3:$U823,0)),
    ISNA(MATCH(T824,$V$3:$V823,0))
)</f>
        <v>0</v>
      </c>
      <c r="Y824" s="2" t="b">
        <f ca="1">AND(
    ISNA(MATCH(U824,$S$3:$S823,0)),
    ISNA(MATCH(U824,$T$3:$T823,0)),
    ISNA(MATCH(U824,$U$3:$U823,0)),
    ISNA(MATCH(U824,$V$3:$V823,0))
)</f>
        <v>1</v>
      </c>
      <c r="Z824" s="2" t="b">
        <f ca="1">AND(
    ISNA(MATCH(V824,$S$3:$S823,0)),
    ISNA(MATCH(V824,$T$3:$T823,0)),
    ISNA(MATCH(V824,$U$3:$U823,0)),
    ISNA(MATCH(V824,$V$3:$V823,0))
)</f>
        <v>1</v>
      </c>
      <c r="AA824" s="4" t="b">
        <f t="shared" ca="1" si="268"/>
        <v>0</v>
      </c>
      <c r="AB824" s="4" t="b">
        <f t="shared" ca="1" si="269"/>
        <v>0</v>
      </c>
      <c r="AC824" s="4" t="b">
        <f t="shared" ca="1" si="270"/>
        <v>1</v>
      </c>
      <c r="AD824" s="4" t="b">
        <f t="shared" ca="1" si="271"/>
        <v>1</v>
      </c>
      <c r="AE824" s="6" t="b">
        <f>FALSE</f>
        <v>0</v>
      </c>
      <c r="AF824" s="6" t="b">
        <f>FALSE</f>
        <v>0</v>
      </c>
      <c r="AG824" s="6" t="b">
        <f>FALSE</f>
        <v>0</v>
      </c>
      <c r="AH824" s="1" t="b">
        <f t="shared" ca="1" si="279"/>
        <v>0</v>
      </c>
      <c r="AI824" s="7">
        <f t="shared" ca="1" si="280"/>
        <v>823</v>
      </c>
    </row>
    <row r="825" spans="1:35" x14ac:dyDescent="0.2">
      <c r="A825" s="5">
        <f t="shared" si="281"/>
        <v>822</v>
      </c>
      <c r="B825" s="1">
        <f t="shared" ca="1" si="272"/>
        <v>809</v>
      </c>
      <c r="C825" s="1">
        <f t="shared" ca="1" si="282"/>
        <v>291</v>
      </c>
      <c r="D825" s="1">
        <f t="shared" ca="1" si="273"/>
        <v>3</v>
      </c>
      <c r="E825" s="1" t="b">
        <f t="shared" ca="1" si="274"/>
        <v>1</v>
      </c>
      <c r="F825" s="2">
        <f t="shared" ca="1" si="283"/>
        <v>63</v>
      </c>
      <c r="G825" s="2">
        <f t="shared" ca="1" si="284"/>
        <v>21</v>
      </c>
      <c r="H825" s="2">
        <f t="shared" ca="1" si="285"/>
        <v>6321</v>
      </c>
      <c r="I825" s="3">
        <f ca="1">OFFSET(map!$A$1,G825,F825)</f>
        <v>2</v>
      </c>
      <c r="K825" s="3">
        <f ca="1">OFFSET(map!$A$1,G825-1,F825)</f>
        <v>4</v>
      </c>
      <c r="L825" s="3">
        <f ca="1">OFFSET(map!$A$1,G825,F825+1)</f>
        <v>2</v>
      </c>
      <c r="M825" s="3">
        <f ca="1">OFFSET(map!$A$1,G825+1,F825)</f>
        <v>2</v>
      </c>
      <c r="N825" s="3">
        <f ca="1">OFFSET(map!$A$1,G825,F825-1)</f>
        <v>4</v>
      </c>
      <c r="O825" s="3" t="b">
        <f t="shared" ca="1" si="275"/>
        <v>1</v>
      </c>
      <c r="P825" s="3" t="b">
        <f t="shared" ca="1" si="276"/>
        <v>1</v>
      </c>
      <c r="Q825" s="3" t="b">
        <f t="shared" ca="1" si="277"/>
        <v>1</v>
      </c>
      <c r="R825" s="3" t="b">
        <f t="shared" ca="1" si="278"/>
        <v>1</v>
      </c>
      <c r="S825" s="2">
        <f t="shared" ca="1" si="264"/>
        <v>6320</v>
      </c>
      <c r="T825" s="2">
        <f t="shared" ca="1" si="265"/>
        <v>6421</v>
      </c>
      <c r="U825" s="2">
        <f t="shared" ca="1" si="266"/>
        <v>6322</v>
      </c>
      <c r="V825" s="2">
        <f t="shared" ca="1" si="267"/>
        <v>6221</v>
      </c>
      <c r="W825" s="2" t="b">
        <f ca="1">AND(
    ISNA(MATCH(S825,$S$3:$S824,0)),
    ISNA(MATCH(S825,$T$3:$T824,0)),
    ISNA(MATCH(S825,$U$3:$U824,0)),
    ISNA(MATCH(S825,$V$3:$V824,0))
)</f>
        <v>0</v>
      </c>
      <c r="X825" s="2" t="b">
        <f ca="1">AND(
    ISNA(MATCH(T825,$S$3:$S824,0)),
    ISNA(MATCH(T825,$T$3:$T824,0)),
    ISNA(MATCH(T825,$U$3:$U824,0)),
    ISNA(MATCH(T825,$V$3:$V824,0))
)</f>
        <v>0</v>
      </c>
      <c r="Y825" s="2" t="b">
        <f ca="1">AND(
    ISNA(MATCH(U825,$S$3:$S824,0)),
    ISNA(MATCH(U825,$T$3:$T824,0)),
    ISNA(MATCH(U825,$U$3:$U824,0)),
    ISNA(MATCH(U825,$V$3:$V824,0))
)</f>
        <v>0</v>
      </c>
      <c r="Z825" s="2" t="b">
        <f ca="1">AND(
    ISNA(MATCH(V825,$S$3:$S824,0)),
    ISNA(MATCH(V825,$T$3:$T824,0)),
    ISNA(MATCH(V825,$U$3:$U824,0)),
    ISNA(MATCH(V825,$V$3:$V824,0))
)</f>
        <v>0</v>
      </c>
      <c r="AA825" s="4" t="b">
        <f t="shared" ca="1" si="268"/>
        <v>0</v>
      </c>
      <c r="AB825" s="4" t="b">
        <f t="shared" ca="1" si="269"/>
        <v>0</v>
      </c>
      <c r="AC825" s="4" t="b">
        <f t="shared" ca="1" si="270"/>
        <v>0</v>
      </c>
      <c r="AD825" s="4" t="b">
        <f t="shared" ca="1" si="271"/>
        <v>0</v>
      </c>
      <c r="AE825" s="6" t="b">
        <f>FALSE</f>
        <v>0</v>
      </c>
      <c r="AF825" s="6" t="b">
        <f>FALSE</f>
        <v>0</v>
      </c>
      <c r="AG825" s="6" t="b">
        <f>FALSE</f>
        <v>0</v>
      </c>
      <c r="AH825" s="1" t="b">
        <f t="shared" ca="1" si="279"/>
        <v>1</v>
      </c>
      <c r="AI825" s="7">
        <f t="shared" ca="1" si="280"/>
        <v>823</v>
      </c>
    </row>
    <row r="826" spans="1:35" x14ac:dyDescent="0.2">
      <c r="A826" s="5">
        <f t="shared" si="281"/>
        <v>823</v>
      </c>
      <c r="B826" s="1">
        <f t="shared" ca="1" si="272"/>
        <v>810</v>
      </c>
      <c r="C826" s="1">
        <f t="shared" ca="1" si="282"/>
        <v>292</v>
      </c>
      <c r="D826" s="1">
        <f t="shared" ca="1" si="273"/>
        <v>0</v>
      </c>
      <c r="E826" s="1" t="b">
        <f t="shared" ca="1" si="274"/>
        <v>0</v>
      </c>
      <c r="F826" s="2">
        <f t="shared" ca="1" si="283"/>
        <v>55</v>
      </c>
      <c r="G826" s="2">
        <f t="shared" ca="1" si="284"/>
        <v>8</v>
      </c>
      <c r="H826" s="2">
        <f t="shared" ca="1" si="285"/>
        <v>5508</v>
      </c>
      <c r="I826" s="3">
        <f ca="1">OFFSET(map!$A$1,G826,F826)</f>
        <v>2</v>
      </c>
      <c r="K826" s="3">
        <f ca="1">OFFSET(map!$A$1,G826-1,F826)</f>
        <v>2</v>
      </c>
      <c r="L826" s="3">
        <f ca="1">OFFSET(map!$A$1,G826,F826+1)</f>
        <v>2</v>
      </c>
      <c r="M826" s="3">
        <f ca="1">OFFSET(map!$A$1,G826+1,F826)</f>
        <v>3</v>
      </c>
      <c r="N826" s="3">
        <f ca="1">OFFSET(map!$A$1,G826,F826-1)</f>
        <v>2</v>
      </c>
      <c r="O826" s="3" t="b">
        <f t="shared" ca="1" si="275"/>
        <v>1</v>
      </c>
      <c r="P826" s="3" t="b">
        <f t="shared" ca="1" si="276"/>
        <v>1</v>
      </c>
      <c r="Q826" s="3" t="b">
        <f t="shared" ca="1" si="277"/>
        <v>1</v>
      </c>
      <c r="R826" s="3" t="b">
        <f t="shared" ca="1" si="278"/>
        <v>1</v>
      </c>
      <c r="S826" s="2">
        <f t="shared" ca="1" si="264"/>
        <v>5507</v>
      </c>
      <c r="T826" s="2">
        <f t="shared" ca="1" si="265"/>
        <v>5608</v>
      </c>
      <c r="U826" s="2">
        <f t="shared" ca="1" si="266"/>
        <v>5509</v>
      </c>
      <c r="V826" s="2">
        <f t="shared" ca="1" si="267"/>
        <v>5408</v>
      </c>
      <c r="W826" s="2" t="b">
        <f ca="1">AND(
    ISNA(MATCH(S826,$S$3:$S825,0)),
    ISNA(MATCH(S826,$T$3:$T825,0)),
    ISNA(MATCH(S826,$U$3:$U825,0)),
    ISNA(MATCH(S826,$V$3:$V825,0))
)</f>
        <v>1</v>
      </c>
      <c r="X826" s="2" t="b">
        <f ca="1">AND(
    ISNA(MATCH(T826,$S$3:$S825,0)),
    ISNA(MATCH(T826,$T$3:$T825,0)),
    ISNA(MATCH(T826,$U$3:$U825,0)),
    ISNA(MATCH(T826,$V$3:$V825,0))
)</f>
        <v>1</v>
      </c>
      <c r="Y826" s="2" t="b">
        <f ca="1">AND(
    ISNA(MATCH(U826,$S$3:$S825,0)),
    ISNA(MATCH(U826,$T$3:$T825,0)),
    ISNA(MATCH(U826,$U$3:$U825,0)),
    ISNA(MATCH(U826,$V$3:$V825,0))
)</f>
        <v>0</v>
      </c>
      <c r="Z826" s="2" t="b">
        <f ca="1">AND(
    ISNA(MATCH(V826,$S$3:$S825,0)),
    ISNA(MATCH(V826,$T$3:$T825,0)),
    ISNA(MATCH(V826,$U$3:$U825,0)),
    ISNA(MATCH(V826,$V$3:$V825,0))
)</f>
        <v>1</v>
      </c>
      <c r="AA826" s="4" t="b">
        <f t="shared" ca="1" si="268"/>
        <v>1</v>
      </c>
      <c r="AB826" s="4" t="b">
        <f t="shared" ca="1" si="269"/>
        <v>1</v>
      </c>
      <c r="AC826" s="4" t="b">
        <f t="shared" ca="1" si="270"/>
        <v>0</v>
      </c>
      <c r="AD826" s="4" t="b">
        <f t="shared" ca="1" si="271"/>
        <v>1</v>
      </c>
      <c r="AE826" s="6" t="b">
        <f>FALSE</f>
        <v>0</v>
      </c>
      <c r="AF826" s="6" t="b">
        <f>FALSE</f>
        <v>0</v>
      </c>
      <c r="AG826" s="6" t="b">
        <f>FALSE</f>
        <v>0</v>
      </c>
      <c r="AH826" s="1" t="b">
        <f t="shared" ca="1" si="279"/>
        <v>0</v>
      </c>
      <c r="AI826" s="7">
        <f t="shared" ca="1" si="280"/>
        <v>824</v>
      </c>
    </row>
    <row r="827" spans="1:35" x14ac:dyDescent="0.2">
      <c r="A827" s="5">
        <f t="shared" si="281"/>
        <v>824</v>
      </c>
      <c r="B827" s="1">
        <f t="shared" ca="1" si="272"/>
        <v>810</v>
      </c>
      <c r="C827" s="1">
        <f t="shared" ca="1" si="282"/>
        <v>292</v>
      </c>
      <c r="D827" s="1">
        <f t="shared" ca="1" si="273"/>
        <v>3</v>
      </c>
      <c r="E827" s="1" t="b">
        <f t="shared" ca="1" si="274"/>
        <v>1</v>
      </c>
      <c r="F827" s="2">
        <f t="shared" ca="1" si="283"/>
        <v>54</v>
      </c>
      <c r="G827" s="2">
        <f t="shared" ca="1" si="284"/>
        <v>9</v>
      </c>
      <c r="H827" s="2">
        <f t="shared" ca="1" si="285"/>
        <v>5409</v>
      </c>
      <c r="I827" s="3">
        <f ca="1">OFFSET(map!$A$1,G827,F827)</f>
        <v>3</v>
      </c>
      <c r="K827" s="3">
        <f ca="1">OFFSET(map!$A$1,G827-1,F827)</f>
        <v>2</v>
      </c>
      <c r="L827" s="3">
        <f ca="1">OFFSET(map!$A$1,G827,F827+1)</f>
        <v>3</v>
      </c>
      <c r="M827" s="3">
        <f ca="1">OFFSET(map!$A$1,G827+1,F827)</f>
        <v>3</v>
      </c>
      <c r="N827" s="3">
        <f ca="1">OFFSET(map!$A$1,G827,F827-1)</f>
        <v>2</v>
      </c>
      <c r="O827" s="3" t="b">
        <f t="shared" ca="1" si="275"/>
        <v>1</v>
      </c>
      <c r="P827" s="3" t="b">
        <f t="shared" ca="1" si="276"/>
        <v>1</v>
      </c>
      <c r="Q827" s="3" t="b">
        <f t="shared" ca="1" si="277"/>
        <v>1</v>
      </c>
      <c r="R827" s="3" t="b">
        <f t="shared" ca="1" si="278"/>
        <v>1</v>
      </c>
      <c r="S827" s="2">
        <f t="shared" ca="1" si="264"/>
        <v>5408</v>
      </c>
      <c r="T827" s="2">
        <f t="shared" ca="1" si="265"/>
        <v>5509</v>
      </c>
      <c r="U827" s="2">
        <f t="shared" ca="1" si="266"/>
        <v>5410</v>
      </c>
      <c r="V827" s="2">
        <f t="shared" ca="1" si="267"/>
        <v>5309</v>
      </c>
      <c r="W827" s="2" t="b">
        <f ca="1">AND(
    ISNA(MATCH(S827,$S$3:$S826,0)),
    ISNA(MATCH(S827,$T$3:$T826,0)),
    ISNA(MATCH(S827,$U$3:$U826,0)),
    ISNA(MATCH(S827,$V$3:$V826,0))
)</f>
        <v>0</v>
      </c>
      <c r="X827" s="2" t="b">
        <f ca="1">AND(
    ISNA(MATCH(T827,$S$3:$S826,0)),
    ISNA(MATCH(T827,$T$3:$T826,0)),
    ISNA(MATCH(T827,$U$3:$U826,0)),
    ISNA(MATCH(T827,$V$3:$V826,0))
)</f>
        <v>0</v>
      </c>
      <c r="Y827" s="2" t="b">
        <f ca="1">AND(
    ISNA(MATCH(U827,$S$3:$S826,0)),
    ISNA(MATCH(U827,$T$3:$T826,0)),
    ISNA(MATCH(U827,$U$3:$U826,0)),
    ISNA(MATCH(U827,$V$3:$V826,0))
)</f>
        <v>0</v>
      </c>
      <c r="Z827" s="2" t="b">
        <f ca="1">AND(
    ISNA(MATCH(V827,$S$3:$S826,0)),
    ISNA(MATCH(V827,$T$3:$T826,0)),
    ISNA(MATCH(V827,$U$3:$U826,0)),
    ISNA(MATCH(V827,$V$3:$V826,0))
)</f>
        <v>1</v>
      </c>
      <c r="AA827" s="4" t="b">
        <f t="shared" ca="1" si="268"/>
        <v>0</v>
      </c>
      <c r="AB827" s="4" t="b">
        <f t="shared" ca="1" si="269"/>
        <v>0</v>
      </c>
      <c r="AC827" s="4" t="b">
        <f t="shared" ca="1" si="270"/>
        <v>0</v>
      </c>
      <c r="AD827" s="4" t="b">
        <f t="shared" ca="1" si="271"/>
        <v>1</v>
      </c>
      <c r="AE827" s="6" t="b">
        <f>FALSE</f>
        <v>0</v>
      </c>
      <c r="AF827" s="6" t="b">
        <f>FALSE</f>
        <v>0</v>
      </c>
      <c r="AG827" s="6" t="b">
        <f>FALSE</f>
        <v>0</v>
      </c>
      <c r="AH827" s="1" t="b">
        <f t="shared" ca="1" si="279"/>
        <v>0</v>
      </c>
      <c r="AI827" s="7">
        <f t="shared" ca="1" si="280"/>
        <v>826</v>
      </c>
    </row>
    <row r="828" spans="1:35" x14ac:dyDescent="0.2">
      <c r="A828" s="5">
        <f t="shared" si="281"/>
        <v>825</v>
      </c>
      <c r="B828" s="1">
        <f t="shared" ca="1" si="272"/>
        <v>811</v>
      </c>
      <c r="C828" s="1">
        <f t="shared" ca="1" si="282"/>
        <v>292</v>
      </c>
      <c r="D828" s="1">
        <f t="shared" ca="1" si="273"/>
        <v>3</v>
      </c>
      <c r="E828" s="1" t="b">
        <f t="shared" ca="1" si="274"/>
        <v>1</v>
      </c>
      <c r="F828" s="2">
        <f t="shared" ca="1" si="283"/>
        <v>53</v>
      </c>
      <c r="G828" s="2">
        <f t="shared" ca="1" si="284"/>
        <v>10</v>
      </c>
      <c r="H828" s="2">
        <f t="shared" ca="1" si="285"/>
        <v>5310</v>
      </c>
      <c r="I828" s="3">
        <f ca="1">OFFSET(map!$A$1,G828,F828)</f>
        <v>2</v>
      </c>
      <c r="K828" s="3">
        <f ca="1">OFFSET(map!$A$1,G828-1,F828)</f>
        <v>2</v>
      </c>
      <c r="L828" s="3">
        <f ca="1">OFFSET(map!$A$1,G828,F828+1)</f>
        <v>3</v>
      </c>
      <c r="M828" s="3">
        <f ca="1">OFFSET(map!$A$1,G828+1,F828)</f>
        <v>12</v>
      </c>
      <c r="N828" s="3">
        <f ca="1">OFFSET(map!$A$1,G828,F828-1)</f>
        <v>11</v>
      </c>
      <c r="O828" s="3" t="b">
        <f t="shared" ca="1" si="275"/>
        <v>1</v>
      </c>
      <c r="P828" s="3" t="b">
        <f t="shared" ca="1" si="276"/>
        <v>1</v>
      </c>
      <c r="Q828" s="3" t="b">
        <f t="shared" ca="1" si="277"/>
        <v>1</v>
      </c>
      <c r="R828" s="3" t="b">
        <f t="shared" ca="1" si="278"/>
        <v>1</v>
      </c>
      <c r="S828" s="2">
        <f t="shared" ca="1" si="264"/>
        <v>5309</v>
      </c>
      <c r="T828" s="2">
        <f t="shared" ca="1" si="265"/>
        <v>5410</v>
      </c>
      <c r="U828" s="2">
        <f t="shared" ca="1" si="266"/>
        <v>5311</v>
      </c>
      <c r="V828" s="2">
        <f t="shared" ca="1" si="267"/>
        <v>5210</v>
      </c>
      <c r="W828" s="2" t="b">
        <f ca="1">AND(
    ISNA(MATCH(S828,$S$3:$S827,0)),
    ISNA(MATCH(S828,$T$3:$T827,0)),
    ISNA(MATCH(S828,$U$3:$U827,0)),
    ISNA(MATCH(S828,$V$3:$V827,0))
)</f>
        <v>0</v>
      </c>
      <c r="X828" s="2" t="b">
        <f ca="1">AND(
    ISNA(MATCH(T828,$S$3:$S827,0)),
    ISNA(MATCH(T828,$T$3:$T827,0)),
    ISNA(MATCH(T828,$U$3:$U827,0)),
    ISNA(MATCH(T828,$V$3:$V827,0))
)</f>
        <v>0</v>
      </c>
      <c r="Y828" s="2" t="b">
        <f ca="1">AND(
    ISNA(MATCH(U828,$S$3:$S827,0)),
    ISNA(MATCH(U828,$T$3:$T827,0)),
    ISNA(MATCH(U828,$U$3:$U827,0)),
    ISNA(MATCH(U828,$V$3:$V827,0))
)</f>
        <v>0</v>
      </c>
      <c r="Z828" s="2" t="b">
        <f ca="1">AND(
    ISNA(MATCH(V828,$S$3:$S827,0)),
    ISNA(MATCH(V828,$T$3:$T827,0)),
    ISNA(MATCH(V828,$U$3:$U827,0)),
    ISNA(MATCH(V828,$V$3:$V827,0))
)</f>
        <v>0</v>
      </c>
      <c r="AA828" s="4" t="b">
        <f t="shared" ca="1" si="268"/>
        <v>0</v>
      </c>
      <c r="AB828" s="4" t="b">
        <f t="shared" ca="1" si="269"/>
        <v>0</v>
      </c>
      <c r="AC828" s="4" t="b">
        <f t="shared" ca="1" si="270"/>
        <v>0</v>
      </c>
      <c r="AD828" s="4" t="b">
        <f t="shared" ca="1" si="271"/>
        <v>0</v>
      </c>
      <c r="AE828" s="6" t="b">
        <f>FALSE</f>
        <v>0</v>
      </c>
      <c r="AF828" s="6" t="b">
        <f>FALSE</f>
        <v>0</v>
      </c>
      <c r="AG828" s="6" t="b">
        <f>FALSE</f>
        <v>0</v>
      </c>
      <c r="AH828" s="1" t="b">
        <f t="shared" ca="1" si="279"/>
        <v>1</v>
      </c>
      <c r="AI828" s="7">
        <f t="shared" ca="1" si="280"/>
        <v>826</v>
      </c>
    </row>
    <row r="829" spans="1:35" x14ac:dyDescent="0.2">
      <c r="A829" s="5">
        <f t="shared" si="281"/>
        <v>826</v>
      </c>
      <c r="B829" s="1">
        <f t="shared" ca="1" si="272"/>
        <v>812</v>
      </c>
      <c r="C829" s="1">
        <f t="shared" ca="1" si="282"/>
        <v>292</v>
      </c>
      <c r="D829" s="1">
        <f t="shared" ca="1" si="273"/>
        <v>0</v>
      </c>
      <c r="E829" s="1" t="b">
        <f t="shared" ca="1" si="274"/>
        <v>0</v>
      </c>
      <c r="F829" s="2">
        <f t="shared" ca="1" si="283"/>
        <v>64</v>
      </c>
      <c r="G829" s="2">
        <f t="shared" ca="1" si="284"/>
        <v>5</v>
      </c>
      <c r="H829" s="2">
        <f t="shared" ca="1" si="285"/>
        <v>6405</v>
      </c>
      <c r="I829" s="3">
        <f ca="1">OFFSET(map!$A$1,G829,F829)</f>
        <v>2</v>
      </c>
      <c r="K829" s="3">
        <f ca="1">OFFSET(map!$A$1,G829-1,F829)</f>
        <v>2</v>
      </c>
      <c r="L829" s="3">
        <f ca="1">OFFSET(map!$A$1,G829,F829+1)</f>
        <v>0</v>
      </c>
      <c r="M829" s="3">
        <f ca="1">OFFSET(map!$A$1,G829+1,F829)</f>
        <v>2</v>
      </c>
      <c r="N829" s="3">
        <f ca="1">OFFSET(map!$A$1,G829,F829-1)</f>
        <v>2</v>
      </c>
      <c r="O829" s="3" t="b">
        <f t="shared" ca="1" si="275"/>
        <v>1</v>
      </c>
      <c r="P829" s="3" t="b">
        <f t="shared" ca="1" si="276"/>
        <v>0</v>
      </c>
      <c r="Q829" s="3" t="b">
        <f t="shared" ca="1" si="277"/>
        <v>1</v>
      </c>
      <c r="R829" s="3" t="b">
        <f t="shared" ca="1" si="278"/>
        <v>1</v>
      </c>
      <c r="S829" s="2">
        <f t="shared" ca="1" si="264"/>
        <v>6404</v>
      </c>
      <c r="T829" s="2">
        <f t="shared" ca="1" si="265"/>
        <v>-1</v>
      </c>
      <c r="U829" s="2">
        <f t="shared" ca="1" si="266"/>
        <v>6406</v>
      </c>
      <c r="V829" s="2">
        <f t="shared" ca="1" si="267"/>
        <v>6305</v>
      </c>
      <c r="W829" s="2" t="b">
        <f ca="1">AND(
    ISNA(MATCH(S829,$S$3:$S828,0)),
    ISNA(MATCH(S829,$T$3:$T828,0)),
    ISNA(MATCH(S829,$U$3:$U828,0)),
    ISNA(MATCH(S829,$V$3:$V828,0))
)</f>
        <v>1</v>
      </c>
      <c r="X829" s="2" t="b">
        <f ca="1">AND(
    ISNA(MATCH(T829,$S$3:$S828,0)),
    ISNA(MATCH(T829,$T$3:$T828,0)),
    ISNA(MATCH(T829,$U$3:$U828,0)),
    ISNA(MATCH(T829,$V$3:$V828,0))
)</f>
        <v>0</v>
      </c>
      <c r="Y829" s="2" t="b">
        <f ca="1">AND(
    ISNA(MATCH(U829,$S$3:$S828,0)),
    ISNA(MATCH(U829,$T$3:$T828,0)),
    ISNA(MATCH(U829,$U$3:$U828,0)),
    ISNA(MATCH(U829,$V$3:$V828,0))
)</f>
        <v>0</v>
      </c>
      <c r="Z829" s="2" t="b">
        <f ca="1">AND(
    ISNA(MATCH(V829,$S$3:$S828,0)),
    ISNA(MATCH(V829,$T$3:$T828,0)),
    ISNA(MATCH(V829,$U$3:$U828,0)),
    ISNA(MATCH(V829,$V$3:$V828,0))
)</f>
        <v>1</v>
      </c>
      <c r="AA829" s="4" t="b">
        <f t="shared" ca="1" si="268"/>
        <v>1</v>
      </c>
      <c r="AB829" s="4" t="b">
        <f t="shared" ca="1" si="269"/>
        <v>0</v>
      </c>
      <c r="AC829" s="4" t="b">
        <f t="shared" ca="1" si="270"/>
        <v>0</v>
      </c>
      <c r="AD829" s="4" t="b">
        <f t="shared" ca="1" si="271"/>
        <v>1</v>
      </c>
      <c r="AE829" s="6" t="b">
        <f>FALSE</f>
        <v>0</v>
      </c>
      <c r="AF829" s="6" t="b">
        <f>FALSE</f>
        <v>0</v>
      </c>
      <c r="AG829" s="6" t="b">
        <f>FALSE</f>
        <v>0</v>
      </c>
      <c r="AH829" s="1" t="b">
        <f t="shared" ca="1" si="279"/>
        <v>0</v>
      </c>
      <c r="AI829" s="7">
        <f t="shared" ca="1" si="280"/>
        <v>827</v>
      </c>
    </row>
    <row r="830" spans="1:35" x14ac:dyDescent="0.2">
      <c r="A830" s="5">
        <f t="shared" si="281"/>
        <v>827</v>
      </c>
      <c r="B830" s="1">
        <f t="shared" ca="1" si="272"/>
        <v>812</v>
      </c>
      <c r="C830" s="1">
        <f t="shared" ca="1" si="282"/>
        <v>292</v>
      </c>
      <c r="D830" s="1">
        <f t="shared" ca="1" si="273"/>
        <v>3</v>
      </c>
      <c r="E830" s="1" t="b">
        <f t="shared" ca="1" si="274"/>
        <v>1</v>
      </c>
      <c r="F830" s="2">
        <f t="shared" ca="1" si="283"/>
        <v>63</v>
      </c>
      <c r="G830" s="2">
        <f t="shared" ca="1" si="284"/>
        <v>6</v>
      </c>
      <c r="H830" s="2">
        <f t="shared" ca="1" si="285"/>
        <v>6306</v>
      </c>
      <c r="I830" s="3">
        <f ca="1">OFFSET(map!$A$1,G830,F830)</f>
        <v>2</v>
      </c>
      <c r="K830" s="3">
        <f ca="1">OFFSET(map!$A$1,G830-1,F830)</f>
        <v>2</v>
      </c>
      <c r="L830" s="3">
        <f ca="1">OFFSET(map!$A$1,G830,F830+1)</f>
        <v>2</v>
      </c>
      <c r="M830" s="3">
        <f ca="1">OFFSET(map!$A$1,G830+1,F830)</f>
        <v>2</v>
      </c>
      <c r="N830" s="3">
        <f ca="1">OFFSET(map!$A$1,G830,F830-1)</f>
        <v>2</v>
      </c>
      <c r="O830" s="3" t="b">
        <f t="shared" ca="1" si="275"/>
        <v>1</v>
      </c>
      <c r="P830" s="3" t="b">
        <f t="shared" ca="1" si="276"/>
        <v>1</v>
      </c>
      <c r="Q830" s="3" t="b">
        <f t="shared" ca="1" si="277"/>
        <v>1</v>
      </c>
      <c r="R830" s="3" t="b">
        <f t="shared" ca="1" si="278"/>
        <v>1</v>
      </c>
      <c r="S830" s="2">
        <f t="shared" ca="1" si="264"/>
        <v>6305</v>
      </c>
      <c r="T830" s="2">
        <f t="shared" ca="1" si="265"/>
        <v>6406</v>
      </c>
      <c r="U830" s="2">
        <f t="shared" ca="1" si="266"/>
        <v>6307</v>
      </c>
      <c r="V830" s="2">
        <f t="shared" ca="1" si="267"/>
        <v>6206</v>
      </c>
      <c r="W830" s="2" t="b">
        <f ca="1">AND(
    ISNA(MATCH(S830,$S$3:$S829,0)),
    ISNA(MATCH(S830,$T$3:$T829,0)),
    ISNA(MATCH(S830,$U$3:$U829,0)),
    ISNA(MATCH(S830,$V$3:$V829,0))
)</f>
        <v>0</v>
      </c>
      <c r="X830" s="2" t="b">
        <f ca="1">AND(
    ISNA(MATCH(T830,$S$3:$S829,0)),
    ISNA(MATCH(T830,$T$3:$T829,0)),
    ISNA(MATCH(T830,$U$3:$U829,0)),
    ISNA(MATCH(T830,$V$3:$V829,0))
)</f>
        <v>0</v>
      </c>
      <c r="Y830" s="2" t="b">
        <f ca="1">AND(
    ISNA(MATCH(U830,$S$3:$S829,0)),
    ISNA(MATCH(U830,$T$3:$T829,0)),
    ISNA(MATCH(U830,$U$3:$U829,0)),
    ISNA(MATCH(U830,$V$3:$V829,0))
)</f>
        <v>0</v>
      </c>
      <c r="Z830" s="2" t="b">
        <f ca="1">AND(
    ISNA(MATCH(V830,$S$3:$S829,0)),
    ISNA(MATCH(V830,$T$3:$T829,0)),
    ISNA(MATCH(V830,$U$3:$U829,0)),
    ISNA(MATCH(V830,$V$3:$V829,0))
)</f>
        <v>1</v>
      </c>
      <c r="AA830" s="4" t="b">
        <f t="shared" ca="1" si="268"/>
        <v>0</v>
      </c>
      <c r="AB830" s="4" t="b">
        <f t="shared" ca="1" si="269"/>
        <v>0</v>
      </c>
      <c r="AC830" s="4" t="b">
        <f t="shared" ca="1" si="270"/>
        <v>0</v>
      </c>
      <c r="AD830" s="4" t="b">
        <f t="shared" ca="1" si="271"/>
        <v>1</v>
      </c>
      <c r="AE830" s="6" t="b">
        <f>FALSE</f>
        <v>0</v>
      </c>
      <c r="AF830" s="6" t="b">
        <f>FALSE</f>
        <v>0</v>
      </c>
      <c r="AG830" s="6" t="b">
        <f>FALSE</f>
        <v>0</v>
      </c>
      <c r="AH830" s="1" t="b">
        <f t="shared" ca="1" si="279"/>
        <v>0</v>
      </c>
      <c r="AI830" s="7">
        <f t="shared" ca="1" si="280"/>
        <v>828</v>
      </c>
    </row>
    <row r="831" spans="1:35" x14ac:dyDescent="0.2">
      <c r="A831" s="5">
        <f t="shared" si="281"/>
        <v>828</v>
      </c>
      <c r="B831" s="1">
        <f t="shared" ca="1" si="272"/>
        <v>813</v>
      </c>
      <c r="C831" s="1">
        <f t="shared" ca="1" si="282"/>
        <v>292</v>
      </c>
      <c r="D831" s="1">
        <f t="shared" ca="1" si="273"/>
        <v>1</v>
      </c>
      <c r="E831" s="1" t="b">
        <f t="shared" ca="1" si="274"/>
        <v>1</v>
      </c>
      <c r="F831" s="2">
        <f t="shared" ca="1" si="283"/>
        <v>66</v>
      </c>
      <c r="G831" s="2">
        <f t="shared" ca="1" si="284"/>
        <v>7</v>
      </c>
      <c r="H831" s="2">
        <f t="shared" ca="1" si="285"/>
        <v>6607</v>
      </c>
      <c r="I831" s="3">
        <f ca="1">OFFSET(map!$A$1,G831,F831)</f>
        <v>2</v>
      </c>
      <c r="K831" s="3">
        <f ca="1">OFFSET(map!$A$1,G831-1,F831)</f>
        <v>0</v>
      </c>
      <c r="L831" s="3">
        <f ca="1">OFFSET(map!$A$1,G831,F831+1)</f>
        <v>2</v>
      </c>
      <c r="M831" s="3">
        <f ca="1">OFFSET(map!$A$1,G831+1,F831)</f>
        <v>2</v>
      </c>
      <c r="N831" s="3">
        <f ca="1">OFFSET(map!$A$1,G831,F831-1)</f>
        <v>2</v>
      </c>
      <c r="O831" s="3" t="b">
        <f t="shared" ca="1" si="275"/>
        <v>0</v>
      </c>
      <c r="P831" s="3" t="b">
        <f t="shared" ca="1" si="276"/>
        <v>1</v>
      </c>
      <c r="Q831" s="3" t="b">
        <f t="shared" ca="1" si="277"/>
        <v>1</v>
      </c>
      <c r="R831" s="3" t="b">
        <f t="shared" ca="1" si="278"/>
        <v>1</v>
      </c>
      <c r="S831" s="2">
        <f t="shared" ca="1" si="264"/>
        <v>-1</v>
      </c>
      <c r="T831" s="2">
        <f t="shared" ca="1" si="265"/>
        <v>6707</v>
      </c>
      <c r="U831" s="2">
        <f t="shared" ca="1" si="266"/>
        <v>6608</v>
      </c>
      <c r="V831" s="2">
        <f t="shared" ca="1" si="267"/>
        <v>6507</v>
      </c>
      <c r="W831" s="2" t="b">
        <f ca="1">AND(
    ISNA(MATCH(S831,$S$3:$S830,0)),
    ISNA(MATCH(S831,$T$3:$T830,0)),
    ISNA(MATCH(S831,$U$3:$U830,0)),
    ISNA(MATCH(S831,$V$3:$V830,0))
)</f>
        <v>0</v>
      </c>
      <c r="X831" s="2" t="b">
        <f ca="1">AND(
    ISNA(MATCH(T831,$S$3:$S830,0)),
    ISNA(MATCH(T831,$T$3:$T830,0)),
    ISNA(MATCH(T831,$U$3:$U830,0)),
    ISNA(MATCH(T831,$V$3:$V830,0))
)</f>
        <v>1</v>
      </c>
      <c r="Y831" s="2" t="b">
        <f ca="1">AND(
    ISNA(MATCH(U831,$S$3:$S830,0)),
    ISNA(MATCH(U831,$T$3:$T830,0)),
    ISNA(MATCH(U831,$U$3:$U830,0)),
    ISNA(MATCH(U831,$V$3:$V830,0))
)</f>
        <v>0</v>
      </c>
      <c r="Z831" s="2" t="b">
        <f ca="1">AND(
    ISNA(MATCH(V831,$S$3:$S830,0)),
    ISNA(MATCH(V831,$T$3:$T830,0)),
    ISNA(MATCH(V831,$U$3:$U830,0)),
    ISNA(MATCH(V831,$V$3:$V830,0))
)</f>
        <v>0</v>
      </c>
      <c r="AA831" s="4" t="b">
        <f t="shared" ca="1" si="268"/>
        <v>0</v>
      </c>
      <c r="AB831" s="4" t="b">
        <f t="shared" ca="1" si="269"/>
        <v>1</v>
      </c>
      <c r="AC831" s="4" t="b">
        <f t="shared" ca="1" si="270"/>
        <v>0</v>
      </c>
      <c r="AD831" s="4" t="b">
        <f t="shared" ca="1" si="271"/>
        <v>0</v>
      </c>
      <c r="AE831" s="6" t="b">
        <f>FALSE</f>
        <v>0</v>
      </c>
      <c r="AF831" s="6" t="b">
        <f>FALSE</f>
        <v>0</v>
      </c>
      <c r="AG831" s="6" t="b">
        <f>FALSE</f>
        <v>0</v>
      </c>
      <c r="AH831" s="1" t="b">
        <f t="shared" ca="1" si="279"/>
        <v>0</v>
      </c>
      <c r="AI831" s="7">
        <f t="shared" ca="1" si="280"/>
        <v>829</v>
      </c>
    </row>
    <row r="832" spans="1:35" x14ac:dyDescent="0.2">
      <c r="A832" s="5">
        <f t="shared" si="281"/>
        <v>829</v>
      </c>
      <c r="B832" s="1">
        <f t="shared" ca="1" si="272"/>
        <v>814</v>
      </c>
      <c r="C832" s="1">
        <f t="shared" ca="1" si="282"/>
        <v>292</v>
      </c>
      <c r="D832" s="1">
        <f t="shared" ca="1" si="273"/>
        <v>3</v>
      </c>
      <c r="E832" s="1" t="b">
        <f t="shared" ca="1" si="274"/>
        <v>1</v>
      </c>
      <c r="F832" s="2">
        <f t="shared" ca="1" si="283"/>
        <v>62</v>
      </c>
      <c r="G832" s="2">
        <f t="shared" ca="1" si="284"/>
        <v>7</v>
      </c>
      <c r="H832" s="2">
        <f t="shared" ca="1" si="285"/>
        <v>6207</v>
      </c>
      <c r="I832" s="3">
        <f ca="1">OFFSET(map!$A$1,G832,F832)</f>
        <v>2</v>
      </c>
      <c r="K832" s="3">
        <f ca="1">OFFSET(map!$A$1,G832-1,F832)</f>
        <v>2</v>
      </c>
      <c r="L832" s="3">
        <f ca="1">OFFSET(map!$A$1,G832,F832+1)</f>
        <v>2</v>
      </c>
      <c r="M832" s="3">
        <f ca="1">OFFSET(map!$A$1,G832+1,F832)</f>
        <v>2</v>
      </c>
      <c r="N832" s="3">
        <f ca="1">OFFSET(map!$A$1,G832,F832-1)</f>
        <v>2</v>
      </c>
      <c r="O832" s="3" t="b">
        <f t="shared" ca="1" si="275"/>
        <v>1</v>
      </c>
      <c r="P832" s="3" t="b">
        <f t="shared" ca="1" si="276"/>
        <v>1</v>
      </c>
      <c r="Q832" s="3" t="b">
        <f t="shared" ca="1" si="277"/>
        <v>1</v>
      </c>
      <c r="R832" s="3" t="b">
        <f t="shared" ca="1" si="278"/>
        <v>1</v>
      </c>
      <c r="S832" s="2">
        <f t="shared" ca="1" si="264"/>
        <v>6206</v>
      </c>
      <c r="T832" s="2">
        <f t="shared" ca="1" si="265"/>
        <v>6307</v>
      </c>
      <c r="U832" s="2">
        <f t="shared" ca="1" si="266"/>
        <v>6208</v>
      </c>
      <c r="V832" s="2">
        <f t="shared" ca="1" si="267"/>
        <v>6107</v>
      </c>
      <c r="W832" s="2" t="b">
        <f ca="1">AND(
    ISNA(MATCH(S832,$S$3:$S831,0)),
    ISNA(MATCH(S832,$T$3:$T831,0)),
    ISNA(MATCH(S832,$U$3:$U831,0)),
    ISNA(MATCH(S832,$V$3:$V831,0))
)</f>
        <v>0</v>
      </c>
      <c r="X832" s="2" t="b">
        <f ca="1">AND(
    ISNA(MATCH(T832,$S$3:$S831,0)),
    ISNA(MATCH(T832,$T$3:$T831,0)),
    ISNA(MATCH(T832,$U$3:$U831,0)),
    ISNA(MATCH(T832,$V$3:$V831,0))
)</f>
        <v>0</v>
      </c>
      <c r="Y832" s="2" t="b">
        <f ca="1">AND(
    ISNA(MATCH(U832,$S$3:$S831,0)),
    ISNA(MATCH(U832,$T$3:$T831,0)),
    ISNA(MATCH(U832,$U$3:$U831,0)),
    ISNA(MATCH(U832,$V$3:$V831,0))
)</f>
        <v>0</v>
      </c>
      <c r="Z832" s="2" t="b">
        <f ca="1">AND(
    ISNA(MATCH(V832,$S$3:$S831,0)),
    ISNA(MATCH(V832,$T$3:$T831,0)),
    ISNA(MATCH(V832,$U$3:$U831,0)),
    ISNA(MATCH(V832,$V$3:$V831,0))
)</f>
        <v>1</v>
      </c>
      <c r="AA832" s="4" t="b">
        <f t="shared" ca="1" si="268"/>
        <v>0</v>
      </c>
      <c r="AB832" s="4" t="b">
        <f t="shared" ca="1" si="269"/>
        <v>0</v>
      </c>
      <c r="AC832" s="4" t="b">
        <f t="shared" ca="1" si="270"/>
        <v>0</v>
      </c>
      <c r="AD832" s="4" t="b">
        <f t="shared" ca="1" si="271"/>
        <v>1</v>
      </c>
      <c r="AE832" s="6" t="b">
        <f>FALSE</f>
        <v>0</v>
      </c>
      <c r="AF832" s="6" t="b">
        <f>FALSE</f>
        <v>0</v>
      </c>
      <c r="AG832" s="6" t="b">
        <f>FALSE</f>
        <v>0</v>
      </c>
      <c r="AH832" s="1" t="b">
        <f t="shared" ca="1" si="279"/>
        <v>0</v>
      </c>
      <c r="AI832" s="7">
        <f t="shared" ca="1" si="280"/>
        <v>831</v>
      </c>
    </row>
    <row r="833" spans="1:35" x14ac:dyDescent="0.2">
      <c r="A833" s="5">
        <f t="shared" si="281"/>
        <v>830</v>
      </c>
      <c r="B833" s="1">
        <f t="shared" ca="1" si="272"/>
        <v>815</v>
      </c>
      <c r="C833" s="1">
        <f t="shared" ca="1" si="282"/>
        <v>292</v>
      </c>
      <c r="D833" s="1">
        <f t="shared" ca="1" si="273"/>
        <v>1</v>
      </c>
      <c r="E833" s="1" t="b">
        <f t="shared" ca="1" si="274"/>
        <v>1</v>
      </c>
      <c r="F833" s="2">
        <f t="shared" ca="1" si="283"/>
        <v>67</v>
      </c>
      <c r="G833" s="2">
        <f t="shared" ca="1" si="284"/>
        <v>8</v>
      </c>
      <c r="H833" s="2">
        <f t="shared" ca="1" si="285"/>
        <v>6708</v>
      </c>
      <c r="I833" s="3">
        <f ca="1">OFFSET(map!$A$1,G833,F833)</f>
        <v>2</v>
      </c>
      <c r="K833" s="3">
        <f ca="1">OFFSET(map!$A$1,G833-1,F833)</f>
        <v>2</v>
      </c>
      <c r="L833" s="3">
        <f ca="1">OFFSET(map!$A$1,G833,F833+1)</f>
        <v>99</v>
      </c>
      <c r="M833" s="3">
        <f ca="1">OFFSET(map!$A$1,G833+1,F833)</f>
        <v>2</v>
      </c>
      <c r="N833" s="3">
        <f ca="1">OFFSET(map!$A$1,G833,F833-1)</f>
        <v>2</v>
      </c>
      <c r="O833" s="3" t="b">
        <f t="shared" ca="1" si="275"/>
        <v>1</v>
      </c>
      <c r="P833" s="3" t="b">
        <f t="shared" ca="1" si="276"/>
        <v>0</v>
      </c>
      <c r="Q833" s="3" t="b">
        <f t="shared" ca="1" si="277"/>
        <v>1</v>
      </c>
      <c r="R833" s="3" t="b">
        <f t="shared" ca="1" si="278"/>
        <v>1</v>
      </c>
      <c r="S833" s="2">
        <f t="shared" ca="1" si="264"/>
        <v>6707</v>
      </c>
      <c r="T833" s="2">
        <f t="shared" ca="1" si="265"/>
        <v>-1</v>
      </c>
      <c r="U833" s="2">
        <f t="shared" ca="1" si="266"/>
        <v>6709</v>
      </c>
      <c r="V833" s="2">
        <f t="shared" ca="1" si="267"/>
        <v>6608</v>
      </c>
      <c r="W833" s="2" t="b">
        <f ca="1">AND(
    ISNA(MATCH(S833,$S$3:$S832,0)),
    ISNA(MATCH(S833,$T$3:$T832,0)),
    ISNA(MATCH(S833,$U$3:$U832,0)),
    ISNA(MATCH(S833,$V$3:$V832,0))
)</f>
        <v>0</v>
      </c>
      <c r="X833" s="2" t="b">
        <f ca="1">AND(
    ISNA(MATCH(T833,$S$3:$S832,0)),
    ISNA(MATCH(T833,$T$3:$T832,0)),
    ISNA(MATCH(T833,$U$3:$U832,0)),
    ISNA(MATCH(T833,$V$3:$V832,0))
)</f>
        <v>0</v>
      </c>
      <c r="Y833" s="2" t="b">
        <f ca="1">AND(
    ISNA(MATCH(U833,$S$3:$S832,0)),
    ISNA(MATCH(U833,$T$3:$T832,0)),
    ISNA(MATCH(U833,$U$3:$U832,0)),
    ISNA(MATCH(U833,$V$3:$V832,0))
)</f>
        <v>0</v>
      </c>
      <c r="Z833" s="2" t="b">
        <f ca="1">AND(
    ISNA(MATCH(V833,$S$3:$S832,0)),
    ISNA(MATCH(V833,$T$3:$T832,0)),
    ISNA(MATCH(V833,$U$3:$U832,0)),
    ISNA(MATCH(V833,$V$3:$V832,0))
)</f>
        <v>0</v>
      </c>
      <c r="AA833" s="4" t="b">
        <f t="shared" ca="1" si="268"/>
        <v>0</v>
      </c>
      <c r="AB833" s="4" t="b">
        <f t="shared" ca="1" si="269"/>
        <v>0</v>
      </c>
      <c r="AC833" s="4" t="b">
        <f t="shared" ca="1" si="270"/>
        <v>0</v>
      </c>
      <c r="AD833" s="4" t="b">
        <f t="shared" ca="1" si="271"/>
        <v>0</v>
      </c>
      <c r="AE833" s="6" t="b">
        <f>FALSE</f>
        <v>0</v>
      </c>
      <c r="AF833" s="6" t="b">
        <f>FALSE</f>
        <v>0</v>
      </c>
      <c r="AG833" s="6" t="b">
        <f>FALSE</f>
        <v>0</v>
      </c>
      <c r="AH833" s="1" t="b">
        <f t="shared" ca="1" si="279"/>
        <v>1</v>
      </c>
      <c r="AI833" s="7">
        <f t="shared" ca="1" si="280"/>
        <v>831</v>
      </c>
    </row>
    <row r="834" spans="1:35" x14ac:dyDescent="0.2">
      <c r="A834" s="5">
        <f t="shared" si="281"/>
        <v>831</v>
      </c>
      <c r="B834" s="1">
        <f t="shared" ca="1" si="272"/>
        <v>818</v>
      </c>
      <c r="C834" s="1">
        <f t="shared" ca="1" si="282"/>
        <v>292</v>
      </c>
      <c r="D834" s="1">
        <f t="shared" ca="1" si="273"/>
        <v>2</v>
      </c>
      <c r="E834" s="1" t="b">
        <f t="shared" ca="1" si="274"/>
        <v>1</v>
      </c>
      <c r="F834" s="2">
        <f t="shared" ca="1" si="283"/>
        <v>67</v>
      </c>
      <c r="G834" s="2">
        <f t="shared" ca="1" si="284"/>
        <v>20</v>
      </c>
      <c r="H834" s="2">
        <f t="shared" ca="1" si="285"/>
        <v>6720</v>
      </c>
      <c r="I834" s="3">
        <f ca="1">OFFSET(map!$A$1,G834,F834)</f>
        <v>2</v>
      </c>
      <c r="K834" s="3">
        <f ca="1">OFFSET(map!$A$1,G834-1,F834)</f>
        <v>2</v>
      </c>
      <c r="L834" s="3">
        <f ca="1">OFFSET(map!$A$1,G834,F834+1)</f>
        <v>99</v>
      </c>
      <c r="M834" s="3">
        <f ca="1">OFFSET(map!$A$1,G834+1,F834)</f>
        <v>2</v>
      </c>
      <c r="N834" s="3">
        <f ca="1">OFFSET(map!$A$1,G834,F834-1)</f>
        <v>2</v>
      </c>
      <c r="O834" s="3" t="b">
        <f t="shared" ca="1" si="275"/>
        <v>1</v>
      </c>
      <c r="P834" s="3" t="b">
        <f t="shared" ca="1" si="276"/>
        <v>0</v>
      </c>
      <c r="Q834" s="3" t="b">
        <f t="shared" ca="1" si="277"/>
        <v>1</v>
      </c>
      <c r="R834" s="3" t="b">
        <f t="shared" ca="1" si="278"/>
        <v>1</v>
      </c>
      <c r="S834" s="2">
        <f t="shared" ca="1" si="264"/>
        <v>6719</v>
      </c>
      <c r="T834" s="2">
        <f t="shared" ca="1" si="265"/>
        <v>-1</v>
      </c>
      <c r="U834" s="2">
        <f t="shared" ca="1" si="266"/>
        <v>6721</v>
      </c>
      <c r="V834" s="2">
        <f t="shared" ca="1" si="267"/>
        <v>6620</v>
      </c>
      <c r="W834" s="2" t="b">
        <f ca="1">AND(
    ISNA(MATCH(S834,$S$3:$S833,0)),
    ISNA(MATCH(S834,$T$3:$T833,0)),
    ISNA(MATCH(S834,$U$3:$U833,0)),
    ISNA(MATCH(S834,$V$3:$V833,0))
)</f>
        <v>0</v>
      </c>
      <c r="X834" s="2" t="b">
        <f ca="1">AND(
    ISNA(MATCH(T834,$S$3:$S833,0)),
    ISNA(MATCH(T834,$T$3:$T833,0)),
    ISNA(MATCH(T834,$U$3:$U833,0)),
    ISNA(MATCH(T834,$V$3:$V833,0))
)</f>
        <v>0</v>
      </c>
      <c r="Y834" s="2" t="b">
        <f ca="1">AND(
    ISNA(MATCH(U834,$S$3:$S833,0)),
    ISNA(MATCH(U834,$T$3:$T833,0)),
    ISNA(MATCH(U834,$U$3:$U833,0)),
    ISNA(MATCH(U834,$V$3:$V833,0))
)</f>
        <v>1</v>
      </c>
      <c r="Z834" s="2" t="b">
        <f ca="1">AND(
    ISNA(MATCH(V834,$S$3:$S833,0)),
    ISNA(MATCH(V834,$T$3:$T833,0)),
    ISNA(MATCH(V834,$U$3:$U833,0)),
    ISNA(MATCH(V834,$V$3:$V833,0))
)</f>
        <v>0</v>
      </c>
      <c r="AA834" s="4" t="b">
        <f t="shared" ca="1" si="268"/>
        <v>0</v>
      </c>
      <c r="AB834" s="4" t="b">
        <f t="shared" ca="1" si="269"/>
        <v>0</v>
      </c>
      <c r="AC834" s="4" t="b">
        <f t="shared" ca="1" si="270"/>
        <v>1</v>
      </c>
      <c r="AD834" s="4" t="b">
        <f t="shared" ca="1" si="271"/>
        <v>0</v>
      </c>
      <c r="AE834" s="6" t="b">
        <f>FALSE</f>
        <v>0</v>
      </c>
      <c r="AF834" s="6" t="b">
        <f>FALSE</f>
        <v>0</v>
      </c>
      <c r="AG834" s="6" t="b">
        <f>FALSE</f>
        <v>0</v>
      </c>
      <c r="AH834" s="1" t="b">
        <f t="shared" ca="1" si="279"/>
        <v>0</v>
      </c>
      <c r="AI834" s="7">
        <f t="shared" ca="1" si="280"/>
        <v>832</v>
      </c>
    </row>
    <row r="835" spans="1:35" x14ac:dyDescent="0.2">
      <c r="A835" s="5">
        <f t="shared" si="281"/>
        <v>832</v>
      </c>
      <c r="B835" s="1">
        <f t="shared" ca="1" si="272"/>
        <v>819</v>
      </c>
      <c r="C835" s="1">
        <f t="shared" ca="1" si="282"/>
        <v>292</v>
      </c>
      <c r="D835" s="1">
        <f t="shared" ca="1" si="273"/>
        <v>2</v>
      </c>
      <c r="E835" s="1" t="b">
        <f t="shared" ca="1" si="274"/>
        <v>1</v>
      </c>
      <c r="F835" s="2">
        <f t="shared" ca="1" si="283"/>
        <v>66</v>
      </c>
      <c r="G835" s="2">
        <f t="shared" ca="1" si="284"/>
        <v>21</v>
      </c>
      <c r="H835" s="2">
        <f t="shared" ca="1" si="285"/>
        <v>6621</v>
      </c>
      <c r="I835" s="3">
        <f ca="1">OFFSET(map!$A$1,G835,F835)</f>
        <v>2</v>
      </c>
      <c r="K835" s="3">
        <f ca="1">OFFSET(map!$A$1,G835-1,F835)</f>
        <v>2</v>
      </c>
      <c r="L835" s="3">
        <f ca="1">OFFSET(map!$A$1,G835,F835+1)</f>
        <v>2</v>
      </c>
      <c r="M835" s="3">
        <f ca="1">OFFSET(map!$A$1,G835+1,F835)</f>
        <v>2</v>
      </c>
      <c r="N835" s="3">
        <f ca="1">OFFSET(map!$A$1,G835,F835-1)</f>
        <v>2</v>
      </c>
      <c r="O835" s="3" t="b">
        <f t="shared" ca="1" si="275"/>
        <v>1</v>
      </c>
      <c r="P835" s="3" t="b">
        <f t="shared" ca="1" si="276"/>
        <v>1</v>
      </c>
      <c r="Q835" s="3" t="b">
        <f t="shared" ca="1" si="277"/>
        <v>1</v>
      </c>
      <c r="R835" s="3" t="b">
        <f t="shared" ca="1" si="278"/>
        <v>1</v>
      </c>
      <c r="S835" s="2">
        <f t="shared" ref="S835:S898" ca="1" si="286">IF(O835,F835*100+(G835-1),-1)</f>
        <v>6620</v>
      </c>
      <c r="T835" s="2">
        <f t="shared" ref="T835:T898" ca="1" si="287">IF(P835,(F835+1)*100+G835,-1)</f>
        <v>6721</v>
      </c>
      <c r="U835" s="2">
        <f t="shared" ref="U835:U898" ca="1" si="288">IF(Q835,F835*100+(G835+1),-1)</f>
        <v>6622</v>
      </c>
      <c r="V835" s="2">
        <f t="shared" ref="V835:V898" ca="1" si="289">IF(R835,(F835-1)*100+G835,-1)</f>
        <v>6521</v>
      </c>
      <c r="W835" s="2" t="b">
        <f ca="1">AND(
    ISNA(MATCH(S835,$S$3:$S834,0)),
    ISNA(MATCH(S835,$T$3:$T834,0)),
    ISNA(MATCH(S835,$U$3:$U834,0)),
    ISNA(MATCH(S835,$V$3:$V834,0))
)</f>
        <v>0</v>
      </c>
      <c r="X835" s="2" t="b">
        <f ca="1">AND(
    ISNA(MATCH(T835,$S$3:$S834,0)),
    ISNA(MATCH(T835,$T$3:$T834,0)),
    ISNA(MATCH(T835,$U$3:$U834,0)),
    ISNA(MATCH(T835,$V$3:$V834,0))
)</f>
        <v>0</v>
      </c>
      <c r="Y835" s="2" t="b">
        <f ca="1">AND(
    ISNA(MATCH(U835,$S$3:$S834,0)),
    ISNA(MATCH(U835,$T$3:$T834,0)),
    ISNA(MATCH(U835,$U$3:$U834,0)),
    ISNA(MATCH(U835,$V$3:$V834,0))
)</f>
        <v>1</v>
      </c>
      <c r="Z835" s="2" t="b">
        <f ca="1">AND(
    ISNA(MATCH(V835,$S$3:$S834,0)),
    ISNA(MATCH(V835,$T$3:$T834,0)),
    ISNA(MATCH(V835,$U$3:$U834,0)),
    ISNA(MATCH(V835,$V$3:$V834,0))
)</f>
        <v>0</v>
      </c>
      <c r="AA835" s="4" t="b">
        <f t="shared" ref="AA835:AA898" ca="1" si="290">AND(W835,O835)</f>
        <v>0</v>
      </c>
      <c r="AB835" s="4" t="b">
        <f t="shared" ref="AB835:AB898" ca="1" si="291">AND(X835,P835)</f>
        <v>0</v>
      </c>
      <c r="AC835" s="4" t="b">
        <f t="shared" ref="AC835:AC898" ca="1" si="292">AND(Y835,Q835)</f>
        <v>1</v>
      </c>
      <c r="AD835" s="4" t="b">
        <f t="shared" ref="AD835:AD898" ca="1" si="293">AND(Z835,R835)</f>
        <v>0</v>
      </c>
      <c r="AE835" s="6" t="b">
        <f>FALSE</f>
        <v>0</v>
      </c>
      <c r="AF835" s="6" t="b">
        <f>FALSE</f>
        <v>0</v>
      </c>
      <c r="AG835" s="6" t="b">
        <f>FALSE</f>
        <v>0</v>
      </c>
      <c r="AH835" s="1" t="b">
        <f t="shared" ca="1" si="279"/>
        <v>0</v>
      </c>
      <c r="AI835" s="7">
        <f t="shared" ca="1" si="280"/>
        <v>833</v>
      </c>
    </row>
    <row r="836" spans="1:35" x14ac:dyDescent="0.2">
      <c r="A836" s="5">
        <f t="shared" si="281"/>
        <v>833</v>
      </c>
      <c r="B836" s="1">
        <f t="shared" ref="B836:B899" ca="1" si="294">IF(E835,
    OFFSET(AI$3,B835,0),
    B835
)</f>
        <v>820</v>
      </c>
      <c r="C836" s="1">
        <f t="shared" ca="1" si="282"/>
        <v>292</v>
      </c>
      <c r="D836" s="1">
        <f t="shared" ref="D836:D899" ca="1" si="295">MATCH(TRUE,OFFSET(AA$3:AD$3,B836,IF(E835,0,D835+1)),0)-1+IF(E835,0,D835+1)</f>
        <v>2</v>
      </c>
      <c r="E836" s="1" t="b">
        <f t="shared" ref="E836:E899" ca="1" si="296">ISNA(MATCH(TRUE,OFFSET(AA$3:AD$3,B836,D836+1),0))</f>
        <v>1</v>
      </c>
      <c r="F836" s="2">
        <f t="shared" ca="1" si="283"/>
        <v>65</v>
      </c>
      <c r="G836" s="2">
        <f t="shared" ca="1" si="284"/>
        <v>22</v>
      </c>
      <c r="H836" s="2">
        <f t="shared" ca="1" si="285"/>
        <v>6522</v>
      </c>
      <c r="I836" s="3">
        <f ca="1">OFFSET(map!$A$1,G836,F836)</f>
        <v>2</v>
      </c>
      <c r="K836" s="3">
        <f ca="1">OFFSET(map!$A$1,G836-1,F836)</f>
        <v>2</v>
      </c>
      <c r="L836" s="3">
        <f ca="1">OFFSET(map!$A$1,G836,F836+1)</f>
        <v>2</v>
      </c>
      <c r="M836" s="3">
        <f ca="1">OFFSET(map!$A$1,G836+1,F836)</f>
        <v>2</v>
      </c>
      <c r="N836" s="3">
        <f ca="1">OFFSET(map!$A$1,G836,F836-1)</f>
        <v>2</v>
      </c>
      <c r="O836" s="3" t="b">
        <f t="shared" ref="O836:O899" ca="1" si="297">AND(K836&gt;=$I836-1,K836&lt;99)</f>
        <v>1</v>
      </c>
      <c r="P836" s="3" t="b">
        <f t="shared" ref="P836:P899" ca="1" si="298">AND(L836&gt;=$I836-1,L836&lt;99)</f>
        <v>1</v>
      </c>
      <c r="Q836" s="3" t="b">
        <f t="shared" ref="Q836:Q899" ca="1" si="299">AND(M836&gt;=$I836-1,M836&lt;99)</f>
        <v>1</v>
      </c>
      <c r="R836" s="3" t="b">
        <f t="shared" ref="R836:R899" ca="1" si="300">AND(N836&gt;=$I836-1,N836&lt;99)</f>
        <v>1</v>
      </c>
      <c r="S836" s="2">
        <f t="shared" ca="1" si="286"/>
        <v>6521</v>
      </c>
      <c r="T836" s="2">
        <f t="shared" ca="1" si="287"/>
        <v>6622</v>
      </c>
      <c r="U836" s="2">
        <f t="shared" ca="1" si="288"/>
        <v>6523</v>
      </c>
      <c r="V836" s="2">
        <f t="shared" ca="1" si="289"/>
        <v>6422</v>
      </c>
      <c r="W836" s="2" t="b">
        <f ca="1">AND(
    ISNA(MATCH(S836,$S$3:$S835,0)),
    ISNA(MATCH(S836,$T$3:$T835,0)),
    ISNA(MATCH(S836,$U$3:$U835,0)),
    ISNA(MATCH(S836,$V$3:$V835,0))
)</f>
        <v>0</v>
      </c>
      <c r="X836" s="2" t="b">
        <f ca="1">AND(
    ISNA(MATCH(T836,$S$3:$S835,0)),
    ISNA(MATCH(T836,$T$3:$T835,0)),
    ISNA(MATCH(T836,$U$3:$U835,0)),
    ISNA(MATCH(T836,$V$3:$V835,0))
)</f>
        <v>0</v>
      </c>
      <c r="Y836" s="2" t="b">
        <f ca="1">AND(
    ISNA(MATCH(U836,$S$3:$S835,0)),
    ISNA(MATCH(U836,$T$3:$T835,0)),
    ISNA(MATCH(U836,$U$3:$U835,0)),
    ISNA(MATCH(U836,$V$3:$V835,0))
)</f>
        <v>1</v>
      </c>
      <c r="Z836" s="2" t="b">
        <f ca="1">AND(
    ISNA(MATCH(V836,$S$3:$S835,0)),
    ISNA(MATCH(V836,$T$3:$T835,0)),
    ISNA(MATCH(V836,$U$3:$U835,0)),
    ISNA(MATCH(V836,$V$3:$V835,0))
)</f>
        <v>0</v>
      </c>
      <c r="AA836" s="4" t="b">
        <f t="shared" ca="1" si="290"/>
        <v>0</v>
      </c>
      <c r="AB836" s="4" t="b">
        <f t="shared" ca="1" si="291"/>
        <v>0</v>
      </c>
      <c r="AC836" s="4" t="b">
        <f t="shared" ca="1" si="292"/>
        <v>1</v>
      </c>
      <c r="AD836" s="4" t="b">
        <f t="shared" ca="1" si="293"/>
        <v>0</v>
      </c>
      <c r="AE836" s="6" t="b">
        <f>FALSE</f>
        <v>0</v>
      </c>
      <c r="AF836" s="6" t="b">
        <f>FALSE</f>
        <v>0</v>
      </c>
      <c r="AG836" s="6" t="b">
        <f>FALSE</f>
        <v>0</v>
      </c>
      <c r="AH836" s="1" t="b">
        <f t="shared" ref="AH836:AH899" ca="1" si="301">IFERROR(NOT(OR(AA836:AD836)),TRUE)</f>
        <v>0</v>
      </c>
      <c r="AI836" s="7">
        <f t="shared" ref="AI836:AI899" ca="1" si="302">A836+_xlfn.IFNA(MATCH(FALSE,AH837:AH841,0),6)</f>
        <v>834</v>
      </c>
    </row>
    <row r="837" spans="1:35" x14ac:dyDescent="0.2">
      <c r="A837" s="5">
        <f t="shared" ref="A837:A900" si="303">A836+1</f>
        <v>834</v>
      </c>
      <c r="B837" s="1">
        <f t="shared" ca="1" si="294"/>
        <v>821</v>
      </c>
      <c r="C837" s="1">
        <f t="shared" ref="C837:C900" ca="1" si="304">OFFSET($C$3,B837,0)+1</f>
        <v>292</v>
      </c>
      <c r="D837" s="1">
        <f t="shared" ca="1" si="295"/>
        <v>2</v>
      </c>
      <c r="E837" s="1" t="b">
        <f t="shared" ca="1" si="296"/>
        <v>0</v>
      </c>
      <c r="F837" s="2">
        <f t="shared" ref="F837:F900" ca="1" si="305">OFFSET(F$3,B837,0)+CHOOSE(D837+1,0,1,0,-1)</f>
        <v>64</v>
      </c>
      <c r="G837" s="2">
        <f t="shared" ref="G837:G900" ca="1" si="306">OFFSET(G$3,B837,0)+CHOOSE(D837+1,-1,0,1,0)</f>
        <v>23</v>
      </c>
      <c r="H837" s="2">
        <f t="shared" ref="H837:H900" ca="1" si="307">F837*100+G837</f>
        <v>6423</v>
      </c>
      <c r="I837" s="3">
        <f ca="1">OFFSET(map!$A$1,G837,F837)</f>
        <v>2</v>
      </c>
      <c r="K837" s="3">
        <f ca="1">OFFSET(map!$A$1,G837-1,F837)</f>
        <v>2</v>
      </c>
      <c r="L837" s="3">
        <f ca="1">OFFSET(map!$A$1,G837,F837+1)</f>
        <v>2</v>
      </c>
      <c r="M837" s="3">
        <f ca="1">OFFSET(map!$A$1,G837+1,F837)</f>
        <v>2</v>
      </c>
      <c r="N837" s="3">
        <f ca="1">OFFSET(map!$A$1,G837,F837-1)</f>
        <v>2</v>
      </c>
      <c r="O837" s="3" t="b">
        <f t="shared" ca="1" si="297"/>
        <v>1</v>
      </c>
      <c r="P837" s="3" t="b">
        <f t="shared" ca="1" si="298"/>
        <v>1</v>
      </c>
      <c r="Q837" s="3" t="b">
        <f t="shared" ca="1" si="299"/>
        <v>1</v>
      </c>
      <c r="R837" s="3" t="b">
        <f t="shared" ca="1" si="300"/>
        <v>1</v>
      </c>
      <c r="S837" s="2">
        <f t="shared" ca="1" si="286"/>
        <v>6422</v>
      </c>
      <c r="T837" s="2">
        <f t="shared" ca="1" si="287"/>
        <v>6523</v>
      </c>
      <c r="U837" s="2">
        <f t="shared" ca="1" si="288"/>
        <v>6424</v>
      </c>
      <c r="V837" s="2">
        <f t="shared" ca="1" si="289"/>
        <v>6323</v>
      </c>
      <c r="W837" s="2" t="b">
        <f ca="1">AND(
    ISNA(MATCH(S837,$S$3:$S836,0)),
    ISNA(MATCH(S837,$T$3:$T836,0)),
    ISNA(MATCH(S837,$U$3:$U836,0)),
    ISNA(MATCH(S837,$V$3:$V836,0))
)</f>
        <v>0</v>
      </c>
      <c r="X837" s="2" t="b">
        <f ca="1">AND(
    ISNA(MATCH(T837,$S$3:$S836,0)),
    ISNA(MATCH(T837,$T$3:$T836,0)),
    ISNA(MATCH(T837,$U$3:$U836,0)),
    ISNA(MATCH(T837,$V$3:$V836,0))
)</f>
        <v>0</v>
      </c>
      <c r="Y837" s="2" t="b">
        <f ca="1">AND(
    ISNA(MATCH(U837,$S$3:$S836,0)),
    ISNA(MATCH(U837,$T$3:$T836,0)),
    ISNA(MATCH(U837,$U$3:$U836,0)),
    ISNA(MATCH(U837,$V$3:$V836,0))
)</f>
        <v>1</v>
      </c>
      <c r="Z837" s="2" t="b">
        <f ca="1">AND(
    ISNA(MATCH(V837,$S$3:$S836,0)),
    ISNA(MATCH(V837,$T$3:$T836,0)),
    ISNA(MATCH(V837,$U$3:$U836,0)),
    ISNA(MATCH(V837,$V$3:$V836,0))
)</f>
        <v>1</v>
      </c>
      <c r="AA837" s="4" t="b">
        <f t="shared" ca="1" si="290"/>
        <v>0</v>
      </c>
      <c r="AB837" s="4" t="b">
        <f t="shared" ca="1" si="291"/>
        <v>0</v>
      </c>
      <c r="AC837" s="4" t="b">
        <f t="shared" ca="1" si="292"/>
        <v>1</v>
      </c>
      <c r="AD837" s="4" t="b">
        <f t="shared" ca="1" si="293"/>
        <v>1</v>
      </c>
      <c r="AE837" s="6" t="b">
        <f>FALSE</f>
        <v>0</v>
      </c>
      <c r="AF837" s="6" t="b">
        <f>FALSE</f>
        <v>0</v>
      </c>
      <c r="AG837" s="6" t="b">
        <f>FALSE</f>
        <v>0</v>
      </c>
      <c r="AH837" s="1" t="b">
        <f t="shared" ca="1" si="301"/>
        <v>0</v>
      </c>
      <c r="AI837" s="7">
        <f t="shared" ca="1" si="302"/>
        <v>836</v>
      </c>
    </row>
    <row r="838" spans="1:35" x14ac:dyDescent="0.2">
      <c r="A838" s="5">
        <f t="shared" si="303"/>
        <v>835</v>
      </c>
      <c r="B838" s="1">
        <f t="shared" ca="1" si="294"/>
        <v>821</v>
      </c>
      <c r="C838" s="1">
        <f t="shared" ca="1" si="304"/>
        <v>292</v>
      </c>
      <c r="D838" s="1">
        <f t="shared" ca="1" si="295"/>
        <v>3</v>
      </c>
      <c r="E838" s="1" t="b">
        <f t="shared" ca="1" si="296"/>
        <v>1</v>
      </c>
      <c r="F838" s="2">
        <f t="shared" ca="1" si="305"/>
        <v>63</v>
      </c>
      <c r="G838" s="2">
        <f t="shared" ca="1" si="306"/>
        <v>22</v>
      </c>
      <c r="H838" s="2">
        <f t="shared" ca="1" si="307"/>
        <v>6322</v>
      </c>
      <c r="I838" s="3">
        <f ca="1">OFFSET(map!$A$1,G838,F838)</f>
        <v>2</v>
      </c>
      <c r="K838" s="3">
        <f ca="1">OFFSET(map!$A$1,G838-1,F838)</f>
        <v>2</v>
      </c>
      <c r="L838" s="3">
        <f ca="1">OFFSET(map!$A$1,G838,F838+1)</f>
        <v>2</v>
      </c>
      <c r="M838" s="3">
        <f ca="1">OFFSET(map!$A$1,G838+1,F838)</f>
        <v>2</v>
      </c>
      <c r="N838" s="3">
        <f ca="1">OFFSET(map!$A$1,G838,F838-1)</f>
        <v>4</v>
      </c>
      <c r="O838" s="3" t="b">
        <f t="shared" ca="1" si="297"/>
        <v>1</v>
      </c>
      <c r="P838" s="3" t="b">
        <f t="shared" ca="1" si="298"/>
        <v>1</v>
      </c>
      <c r="Q838" s="3" t="b">
        <f t="shared" ca="1" si="299"/>
        <v>1</v>
      </c>
      <c r="R838" s="3" t="b">
        <f t="shared" ca="1" si="300"/>
        <v>1</v>
      </c>
      <c r="S838" s="2">
        <f t="shared" ca="1" si="286"/>
        <v>6321</v>
      </c>
      <c r="T838" s="2">
        <f t="shared" ca="1" si="287"/>
        <v>6422</v>
      </c>
      <c r="U838" s="2">
        <f t="shared" ca="1" si="288"/>
        <v>6323</v>
      </c>
      <c r="V838" s="2">
        <f t="shared" ca="1" si="289"/>
        <v>6222</v>
      </c>
      <c r="W838" s="2" t="b">
        <f ca="1">AND(
    ISNA(MATCH(S838,$S$3:$S837,0)),
    ISNA(MATCH(S838,$T$3:$T837,0)),
    ISNA(MATCH(S838,$U$3:$U837,0)),
    ISNA(MATCH(S838,$V$3:$V837,0))
)</f>
        <v>0</v>
      </c>
      <c r="X838" s="2" t="b">
        <f ca="1">AND(
    ISNA(MATCH(T838,$S$3:$S837,0)),
    ISNA(MATCH(T838,$T$3:$T837,0)),
    ISNA(MATCH(T838,$U$3:$U837,0)),
    ISNA(MATCH(T838,$V$3:$V837,0))
)</f>
        <v>0</v>
      </c>
      <c r="Y838" s="2" t="b">
        <f ca="1">AND(
    ISNA(MATCH(U838,$S$3:$S837,0)),
    ISNA(MATCH(U838,$T$3:$T837,0)),
    ISNA(MATCH(U838,$U$3:$U837,0)),
    ISNA(MATCH(U838,$V$3:$V837,0))
)</f>
        <v>0</v>
      </c>
      <c r="Z838" s="2" t="b">
        <f ca="1">AND(
    ISNA(MATCH(V838,$S$3:$S837,0)),
    ISNA(MATCH(V838,$T$3:$T837,0)),
    ISNA(MATCH(V838,$U$3:$U837,0)),
    ISNA(MATCH(V838,$V$3:$V837,0))
)</f>
        <v>0</v>
      </c>
      <c r="AA838" s="4" t="b">
        <f t="shared" ca="1" si="290"/>
        <v>0</v>
      </c>
      <c r="AB838" s="4" t="b">
        <f t="shared" ca="1" si="291"/>
        <v>0</v>
      </c>
      <c r="AC838" s="4" t="b">
        <f t="shared" ca="1" si="292"/>
        <v>0</v>
      </c>
      <c r="AD838" s="4" t="b">
        <f t="shared" ca="1" si="293"/>
        <v>0</v>
      </c>
      <c r="AE838" s="6" t="b">
        <f>FALSE</f>
        <v>0</v>
      </c>
      <c r="AF838" s="6" t="b">
        <f>FALSE</f>
        <v>0</v>
      </c>
      <c r="AG838" s="6" t="b">
        <f>FALSE</f>
        <v>0</v>
      </c>
      <c r="AH838" s="1" t="b">
        <f t="shared" ca="1" si="301"/>
        <v>1</v>
      </c>
      <c r="AI838" s="7">
        <f t="shared" ca="1" si="302"/>
        <v>836</v>
      </c>
    </row>
    <row r="839" spans="1:35" x14ac:dyDescent="0.2">
      <c r="A839" s="5">
        <f t="shared" si="303"/>
        <v>836</v>
      </c>
      <c r="B839" s="1">
        <f t="shared" ca="1" si="294"/>
        <v>823</v>
      </c>
      <c r="C839" s="1">
        <f t="shared" ca="1" si="304"/>
        <v>293</v>
      </c>
      <c r="D839" s="1">
        <f t="shared" ca="1" si="295"/>
        <v>0</v>
      </c>
      <c r="E839" s="1" t="b">
        <f t="shared" ca="1" si="296"/>
        <v>0</v>
      </c>
      <c r="F839" s="2">
        <f t="shared" ca="1" si="305"/>
        <v>55</v>
      </c>
      <c r="G839" s="2">
        <f t="shared" ca="1" si="306"/>
        <v>7</v>
      </c>
      <c r="H839" s="2">
        <f t="shared" ca="1" si="307"/>
        <v>5507</v>
      </c>
      <c r="I839" s="3">
        <f ca="1">OFFSET(map!$A$1,G839,F839)</f>
        <v>2</v>
      </c>
      <c r="K839" s="3">
        <f ca="1">OFFSET(map!$A$1,G839-1,F839)</f>
        <v>2</v>
      </c>
      <c r="L839" s="3">
        <f ca="1">OFFSET(map!$A$1,G839,F839+1)</f>
        <v>2</v>
      </c>
      <c r="M839" s="3">
        <f ca="1">OFFSET(map!$A$1,G839+1,F839)</f>
        <v>2</v>
      </c>
      <c r="N839" s="3">
        <f ca="1">OFFSET(map!$A$1,G839,F839-1)</f>
        <v>2</v>
      </c>
      <c r="O839" s="3" t="b">
        <f t="shared" ca="1" si="297"/>
        <v>1</v>
      </c>
      <c r="P839" s="3" t="b">
        <f t="shared" ca="1" si="298"/>
        <v>1</v>
      </c>
      <c r="Q839" s="3" t="b">
        <f t="shared" ca="1" si="299"/>
        <v>1</v>
      </c>
      <c r="R839" s="3" t="b">
        <f t="shared" ca="1" si="300"/>
        <v>1</v>
      </c>
      <c r="S839" s="2">
        <f t="shared" ca="1" si="286"/>
        <v>5506</v>
      </c>
      <c r="T839" s="2">
        <f t="shared" ca="1" si="287"/>
        <v>5607</v>
      </c>
      <c r="U839" s="2">
        <f t="shared" ca="1" si="288"/>
        <v>5508</v>
      </c>
      <c r="V839" s="2">
        <f t="shared" ca="1" si="289"/>
        <v>5407</v>
      </c>
      <c r="W839" s="2" t="b">
        <f ca="1">AND(
    ISNA(MATCH(S839,$S$3:$S838,0)),
    ISNA(MATCH(S839,$T$3:$T838,0)),
    ISNA(MATCH(S839,$U$3:$U838,0)),
    ISNA(MATCH(S839,$V$3:$V838,0))
)</f>
        <v>1</v>
      </c>
      <c r="X839" s="2" t="b">
        <f ca="1">AND(
    ISNA(MATCH(T839,$S$3:$S838,0)),
    ISNA(MATCH(T839,$T$3:$T838,0)),
    ISNA(MATCH(T839,$U$3:$U838,0)),
    ISNA(MATCH(T839,$V$3:$V838,0))
)</f>
        <v>1</v>
      </c>
      <c r="Y839" s="2" t="b">
        <f ca="1">AND(
    ISNA(MATCH(U839,$S$3:$S838,0)),
    ISNA(MATCH(U839,$T$3:$T838,0)),
    ISNA(MATCH(U839,$U$3:$U838,0)),
    ISNA(MATCH(U839,$V$3:$V838,0))
)</f>
        <v>0</v>
      </c>
      <c r="Z839" s="2" t="b">
        <f ca="1">AND(
    ISNA(MATCH(V839,$S$3:$S838,0)),
    ISNA(MATCH(V839,$T$3:$T838,0)),
    ISNA(MATCH(V839,$U$3:$U838,0)),
    ISNA(MATCH(V839,$V$3:$V838,0))
)</f>
        <v>1</v>
      </c>
      <c r="AA839" s="4" t="b">
        <f t="shared" ca="1" si="290"/>
        <v>1</v>
      </c>
      <c r="AB839" s="4" t="b">
        <f t="shared" ca="1" si="291"/>
        <v>1</v>
      </c>
      <c r="AC839" s="4" t="b">
        <f t="shared" ca="1" si="292"/>
        <v>0</v>
      </c>
      <c r="AD839" s="4" t="b">
        <f t="shared" ca="1" si="293"/>
        <v>1</v>
      </c>
      <c r="AE839" s="6" t="b">
        <f>FALSE</f>
        <v>0</v>
      </c>
      <c r="AF839" s="6" t="b">
        <f>FALSE</f>
        <v>0</v>
      </c>
      <c r="AG839" s="6" t="b">
        <f>FALSE</f>
        <v>0</v>
      </c>
      <c r="AH839" s="1" t="b">
        <f t="shared" ca="1" si="301"/>
        <v>0</v>
      </c>
      <c r="AI839" s="7">
        <f t="shared" ca="1" si="302"/>
        <v>837</v>
      </c>
    </row>
    <row r="840" spans="1:35" x14ac:dyDescent="0.2">
      <c r="A840" s="5">
        <f t="shared" si="303"/>
        <v>837</v>
      </c>
      <c r="B840" s="1">
        <f t="shared" ca="1" si="294"/>
        <v>823</v>
      </c>
      <c r="C840" s="1">
        <f t="shared" ca="1" si="304"/>
        <v>293</v>
      </c>
      <c r="D840" s="1">
        <f t="shared" ca="1" si="295"/>
        <v>1</v>
      </c>
      <c r="E840" s="1" t="b">
        <f t="shared" ca="1" si="296"/>
        <v>0</v>
      </c>
      <c r="F840" s="2">
        <f t="shared" ca="1" si="305"/>
        <v>56</v>
      </c>
      <c r="G840" s="2">
        <f t="shared" ca="1" si="306"/>
        <v>8</v>
      </c>
      <c r="H840" s="2">
        <f t="shared" ca="1" si="307"/>
        <v>5608</v>
      </c>
      <c r="I840" s="3">
        <f ca="1">OFFSET(map!$A$1,G840,F840)</f>
        <v>2</v>
      </c>
      <c r="K840" s="3">
        <f ca="1">OFFSET(map!$A$1,G840-1,F840)</f>
        <v>2</v>
      </c>
      <c r="L840" s="3">
        <f ca="1">OFFSET(map!$A$1,G840,F840+1)</f>
        <v>2</v>
      </c>
      <c r="M840" s="3">
        <f ca="1">OFFSET(map!$A$1,G840+1,F840)</f>
        <v>0</v>
      </c>
      <c r="N840" s="3">
        <f ca="1">OFFSET(map!$A$1,G840,F840-1)</f>
        <v>2</v>
      </c>
      <c r="O840" s="3" t="b">
        <f t="shared" ca="1" si="297"/>
        <v>1</v>
      </c>
      <c r="P840" s="3" t="b">
        <f t="shared" ca="1" si="298"/>
        <v>1</v>
      </c>
      <c r="Q840" s="3" t="b">
        <f t="shared" ca="1" si="299"/>
        <v>0</v>
      </c>
      <c r="R840" s="3" t="b">
        <f t="shared" ca="1" si="300"/>
        <v>1</v>
      </c>
      <c r="S840" s="2">
        <f t="shared" ca="1" si="286"/>
        <v>5607</v>
      </c>
      <c r="T840" s="2">
        <f t="shared" ca="1" si="287"/>
        <v>5708</v>
      </c>
      <c r="U840" s="2">
        <f t="shared" ca="1" si="288"/>
        <v>-1</v>
      </c>
      <c r="V840" s="2">
        <f t="shared" ca="1" si="289"/>
        <v>5508</v>
      </c>
      <c r="W840" s="2" t="b">
        <f ca="1">AND(
    ISNA(MATCH(S840,$S$3:$S839,0)),
    ISNA(MATCH(S840,$T$3:$T839,0)),
    ISNA(MATCH(S840,$U$3:$U839,0)),
    ISNA(MATCH(S840,$V$3:$V839,0))
)</f>
        <v>0</v>
      </c>
      <c r="X840" s="2" t="b">
        <f ca="1">AND(
    ISNA(MATCH(T840,$S$3:$S839,0)),
    ISNA(MATCH(T840,$T$3:$T839,0)),
    ISNA(MATCH(T840,$U$3:$U839,0)),
    ISNA(MATCH(T840,$V$3:$V839,0))
)</f>
        <v>1</v>
      </c>
      <c r="Y840" s="2" t="b">
        <f ca="1">AND(
    ISNA(MATCH(U840,$S$3:$S839,0)),
    ISNA(MATCH(U840,$T$3:$T839,0)),
    ISNA(MATCH(U840,$U$3:$U839,0)),
    ISNA(MATCH(U840,$V$3:$V839,0))
)</f>
        <v>0</v>
      </c>
      <c r="Z840" s="2" t="b">
        <f ca="1">AND(
    ISNA(MATCH(V840,$S$3:$S839,0)),
    ISNA(MATCH(V840,$T$3:$T839,0)),
    ISNA(MATCH(V840,$U$3:$U839,0)),
    ISNA(MATCH(V840,$V$3:$V839,0))
)</f>
        <v>0</v>
      </c>
      <c r="AA840" s="4" t="b">
        <f t="shared" ca="1" si="290"/>
        <v>0</v>
      </c>
      <c r="AB840" s="4" t="b">
        <f t="shared" ca="1" si="291"/>
        <v>1</v>
      </c>
      <c r="AC840" s="4" t="b">
        <f t="shared" ca="1" si="292"/>
        <v>0</v>
      </c>
      <c r="AD840" s="4" t="b">
        <f t="shared" ca="1" si="293"/>
        <v>0</v>
      </c>
      <c r="AE840" s="6" t="b">
        <f>FALSE</f>
        <v>0</v>
      </c>
      <c r="AF840" s="6" t="b">
        <f>FALSE</f>
        <v>0</v>
      </c>
      <c r="AG840" s="6" t="b">
        <f>FALSE</f>
        <v>0</v>
      </c>
      <c r="AH840" s="1" t="b">
        <f t="shared" ca="1" si="301"/>
        <v>0</v>
      </c>
      <c r="AI840" s="7">
        <f t="shared" ca="1" si="302"/>
        <v>838</v>
      </c>
    </row>
    <row r="841" spans="1:35" x14ac:dyDescent="0.2">
      <c r="A841" s="5">
        <f t="shared" si="303"/>
        <v>838</v>
      </c>
      <c r="B841" s="1">
        <f t="shared" ca="1" si="294"/>
        <v>823</v>
      </c>
      <c r="C841" s="1">
        <f t="shared" ca="1" si="304"/>
        <v>293</v>
      </c>
      <c r="D841" s="1">
        <f t="shared" ca="1" si="295"/>
        <v>3</v>
      </c>
      <c r="E841" s="1" t="b">
        <f t="shared" ca="1" si="296"/>
        <v>1</v>
      </c>
      <c r="F841" s="2">
        <f t="shared" ca="1" si="305"/>
        <v>54</v>
      </c>
      <c r="G841" s="2">
        <f t="shared" ca="1" si="306"/>
        <v>8</v>
      </c>
      <c r="H841" s="2">
        <f t="shared" ca="1" si="307"/>
        <v>5408</v>
      </c>
      <c r="I841" s="3">
        <f ca="1">OFFSET(map!$A$1,G841,F841)</f>
        <v>2</v>
      </c>
      <c r="K841" s="3">
        <f ca="1">OFFSET(map!$A$1,G841-1,F841)</f>
        <v>2</v>
      </c>
      <c r="L841" s="3">
        <f ca="1">OFFSET(map!$A$1,G841,F841+1)</f>
        <v>2</v>
      </c>
      <c r="M841" s="3">
        <f ca="1">OFFSET(map!$A$1,G841+1,F841)</f>
        <v>3</v>
      </c>
      <c r="N841" s="3">
        <f ca="1">OFFSET(map!$A$1,G841,F841-1)</f>
        <v>2</v>
      </c>
      <c r="O841" s="3" t="b">
        <f t="shared" ca="1" si="297"/>
        <v>1</v>
      </c>
      <c r="P841" s="3" t="b">
        <f t="shared" ca="1" si="298"/>
        <v>1</v>
      </c>
      <c r="Q841" s="3" t="b">
        <f t="shared" ca="1" si="299"/>
        <v>1</v>
      </c>
      <c r="R841" s="3" t="b">
        <f t="shared" ca="1" si="300"/>
        <v>1</v>
      </c>
      <c r="S841" s="2">
        <f t="shared" ca="1" si="286"/>
        <v>5407</v>
      </c>
      <c r="T841" s="2">
        <f t="shared" ca="1" si="287"/>
        <v>5508</v>
      </c>
      <c r="U841" s="2">
        <f t="shared" ca="1" si="288"/>
        <v>5409</v>
      </c>
      <c r="V841" s="2">
        <f t="shared" ca="1" si="289"/>
        <v>5308</v>
      </c>
      <c r="W841" s="2" t="b">
        <f ca="1">AND(
    ISNA(MATCH(S841,$S$3:$S840,0)),
    ISNA(MATCH(S841,$T$3:$T840,0)),
    ISNA(MATCH(S841,$U$3:$U840,0)),
    ISNA(MATCH(S841,$V$3:$V840,0))
)</f>
        <v>0</v>
      </c>
      <c r="X841" s="2" t="b">
        <f ca="1">AND(
    ISNA(MATCH(T841,$S$3:$S840,0)),
    ISNA(MATCH(T841,$T$3:$T840,0)),
    ISNA(MATCH(T841,$U$3:$U840,0)),
    ISNA(MATCH(T841,$V$3:$V840,0))
)</f>
        <v>0</v>
      </c>
      <c r="Y841" s="2" t="b">
        <f ca="1">AND(
    ISNA(MATCH(U841,$S$3:$S840,0)),
    ISNA(MATCH(U841,$T$3:$T840,0)),
    ISNA(MATCH(U841,$U$3:$U840,0)),
    ISNA(MATCH(U841,$V$3:$V840,0))
)</f>
        <v>0</v>
      </c>
      <c r="Z841" s="2" t="b">
        <f ca="1">AND(
    ISNA(MATCH(V841,$S$3:$S840,0)),
    ISNA(MATCH(V841,$T$3:$T840,0)),
    ISNA(MATCH(V841,$U$3:$U840,0)),
    ISNA(MATCH(V841,$V$3:$V840,0))
)</f>
        <v>1</v>
      </c>
      <c r="AA841" s="4" t="b">
        <f t="shared" ca="1" si="290"/>
        <v>0</v>
      </c>
      <c r="AB841" s="4" t="b">
        <f t="shared" ca="1" si="291"/>
        <v>0</v>
      </c>
      <c r="AC841" s="4" t="b">
        <f t="shared" ca="1" si="292"/>
        <v>0</v>
      </c>
      <c r="AD841" s="4" t="b">
        <f t="shared" ca="1" si="293"/>
        <v>1</v>
      </c>
      <c r="AE841" s="6" t="b">
        <f>FALSE</f>
        <v>0</v>
      </c>
      <c r="AF841" s="6" t="b">
        <f>FALSE</f>
        <v>0</v>
      </c>
      <c r="AG841" s="6" t="b">
        <f>FALSE</f>
        <v>0</v>
      </c>
      <c r="AH841" s="1" t="b">
        <f t="shared" ca="1" si="301"/>
        <v>0</v>
      </c>
      <c r="AI841" s="7">
        <f t="shared" ca="1" si="302"/>
        <v>839</v>
      </c>
    </row>
    <row r="842" spans="1:35" x14ac:dyDescent="0.2">
      <c r="A842" s="5">
        <f t="shared" si="303"/>
        <v>839</v>
      </c>
      <c r="B842" s="1">
        <f t="shared" ca="1" si="294"/>
        <v>824</v>
      </c>
      <c r="C842" s="1">
        <f t="shared" ca="1" si="304"/>
        <v>293</v>
      </c>
      <c r="D842" s="1">
        <f t="shared" ca="1" si="295"/>
        <v>3</v>
      </c>
      <c r="E842" s="1" t="b">
        <f t="shared" ca="1" si="296"/>
        <v>1</v>
      </c>
      <c r="F842" s="2">
        <f t="shared" ca="1" si="305"/>
        <v>53</v>
      </c>
      <c r="G842" s="2">
        <f t="shared" ca="1" si="306"/>
        <v>9</v>
      </c>
      <c r="H842" s="2">
        <f t="shared" ca="1" si="307"/>
        <v>5309</v>
      </c>
      <c r="I842" s="3">
        <f ca="1">OFFSET(map!$A$1,G842,F842)</f>
        <v>2</v>
      </c>
      <c r="K842" s="3">
        <f ca="1">OFFSET(map!$A$1,G842-1,F842)</f>
        <v>2</v>
      </c>
      <c r="L842" s="3">
        <f ca="1">OFFSET(map!$A$1,G842,F842+1)</f>
        <v>3</v>
      </c>
      <c r="M842" s="3">
        <f ca="1">OFFSET(map!$A$1,G842+1,F842)</f>
        <v>2</v>
      </c>
      <c r="N842" s="3">
        <f ca="1">OFFSET(map!$A$1,G842,F842-1)</f>
        <v>2</v>
      </c>
      <c r="O842" s="3" t="b">
        <f t="shared" ca="1" si="297"/>
        <v>1</v>
      </c>
      <c r="P842" s="3" t="b">
        <f t="shared" ca="1" si="298"/>
        <v>1</v>
      </c>
      <c r="Q842" s="3" t="b">
        <f t="shared" ca="1" si="299"/>
        <v>1</v>
      </c>
      <c r="R842" s="3" t="b">
        <f t="shared" ca="1" si="300"/>
        <v>1</v>
      </c>
      <c r="S842" s="2">
        <f t="shared" ca="1" si="286"/>
        <v>5308</v>
      </c>
      <c r="T842" s="2">
        <f t="shared" ca="1" si="287"/>
        <v>5409</v>
      </c>
      <c r="U842" s="2">
        <f t="shared" ca="1" si="288"/>
        <v>5310</v>
      </c>
      <c r="V842" s="2">
        <f t="shared" ca="1" si="289"/>
        <v>5209</v>
      </c>
      <c r="W842" s="2" t="b">
        <f ca="1">AND(
    ISNA(MATCH(S842,$S$3:$S841,0)),
    ISNA(MATCH(S842,$T$3:$T841,0)),
    ISNA(MATCH(S842,$U$3:$U841,0)),
    ISNA(MATCH(S842,$V$3:$V841,0))
)</f>
        <v>0</v>
      </c>
      <c r="X842" s="2" t="b">
        <f ca="1">AND(
    ISNA(MATCH(T842,$S$3:$S841,0)),
    ISNA(MATCH(T842,$T$3:$T841,0)),
    ISNA(MATCH(T842,$U$3:$U841,0)),
    ISNA(MATCH(T842,$V$3:$V841,0))
)</f>
        <v>0</v>
      </c>
      <c r="Y842" s="2" t="b">
        <f ca="1">AND(
    ISNA(MATCH(U842,$S$3:$S841,0)),
    ISNA(MATCH(U842,$T$3:$T841,0)),
    ISNA(MATCH(U842,$U$3:$U841,0)),
    ISNA(MATCH(U842,$V$3:$V841,0))
)</f>
        <v>0</v>
      </c>
      <c r="Z842" s="2" t="b">
        <f ca="1">AND(
    ISNA(MATCH(V842,$S$3:$S841,0)),
    ISNA(MATCH(V842,$T$3:$T841,0)),
    ISNA(MATCH(V842,$U$3:$U841,0)),
    ISNA(MATCH(V842,$V$3:$V841,0))
)</f>
        <v>1</v>
      </c>
      <c r="AA842" s="4" t="b">
        <f t="shared" ca="1" si="290"/>
        <v>0</v>
      </c>
      <c r="AB842" s="4" t="b">
        <f t="shared" ca="1" si="291"/>
        <v>0</v>
      </c>
      <c r="AC842" s="4" t="b">
        <f t="shared" ca="1" si="292"/>
        <v>0</v>
      </c>
      <c r="AD842" s="4" t="b">
        <f t="shared" ca="1" si="293"/>
        <v>1</v>
      </c>
      <c r="AE842" s="6" t="b">
        <f>FALSE</f>
        <v>0</v>
      </c>
      <c r="AF842" s="6" t="b">
        <f>FALSE</f>
        <v>0</v>
      </c>
      <c r="AG842" s="6" t="b">
        <f>FALSE</f>
        <v>0</v>
      </c>
      <c r="AH842" s="1" t="b">
        <f t="shared" ca="1" si="301"/>
        <v>0</v>
      </c>
      <c r="AI842" s="7">
        <f t="shared" ca="1" si="302"/>
        <v>840</v>
      </c>
    </row>
    <row r="843" spans="1:35" x14ac:dyDescent="0.2">
      <c r="A843" s="5">
        <f t="shared" si="303"/>
        <v>840</v>
      </c>
      <c r="B843" s="1">
        <f t="shared" ca="1" si="294"/>
        <v>826</v>
      </c>
      <c r="C843" s="1">
        <f t="shared" ca="1" si="304"/>
        <v>293</v>
      </c>
      <c r="D843" s="1">
        <f t="shared" ca="1" si="295"/>
        <v>0</v>
      </c>
      <c r="E843" s="1" t="b">
        <f t="shared" ca="1" si="296"/>
        <v>0</v>
      </c>
      <c r="F843" s="2">
        <f t="shared" ca="1" si="305"/>
        <v>64</v>
      </c>
      <c r="G843" s="2">
        <f t="shared" ca="1" si="306"/>
        <v>4</v>
      </c>
      <c r="H843" s="2">
        <f t="shared" ca="1" si="307"/>
        <v>6404</v>
      </c>
      <c r="I843" s="3">
        <f ca="1">OFFSET(map!$A$1,G843,F843)</f>
        <v>2</v>
      </c>
      <c r="K843" s="3">
        <f ca="1">OFFSET(map!$A$1,G843-1,F843)</f>
        <v>0</v>
      </c>
      <c r="L843" s="3">
        <f ca="1">OFFSET(map!$A$1,G843,F843+1)</f>
        <v>0</v>
      </c>
      <c r="M843" s="3">
        <f ca="1">OFFSET(map!$A$1,G843+1,F843)</f>
        <v>2</v>
      </c>
      <c r="N843" s="3">
        <f ca="1">OFFSET(map!$A$1,G843,F843-1)</f>
        <v>2</v>
      </c>
      <c r="O843" s="3" t="b">
        <f t="shared" ca="1" si="297"/>
        <v>0</v>
      </c>
      <c r="P843" s="3" t="b">
        <f t="shared" ca="1" si="298"/>
        <v>0</v>
      </c>
      <c r="Q843" s="3" t="b">
        <f t="shared" ca="1" si="299"/>
        <v>1</v>
      </c>
      <c r="R843" s="3" t="b">
        <f t="shared" ca="1" si="300"/>
        <v>1</v>
      </c>
      <c r="S843" s="2">
        <f t="shared" ca="1" si="286"/>
        <v>-1</v>
      </c>
      <c r="T843" s="2">
        <f t="shared" ca="1" si="287"/>
        <v>-1</v>
      </c>
      <c r="U843" s="2">
        <f t="shared" ca="1" si="288"/>
        <v>6405</v>
      </c>
      <c r="V843" s="2">
        <f t="shared" ca="1" si="289"/>
        <v>6304</v>
      </c>
      <c r="W843" s="2" t="b">
        <f ca="1">AND(
    ISNA(MATCH(S843,$S$3:$S842,0)),
    ISNA(MATCH(S843,$T$3:$T842,0)),
    ISNA(MATCH(S843,$U$3:$U842,0)),
    ISNA(MATCH(S843,$V$3:$V842,0))
)</f>
        <v>0</v>
      </c>
      <c r="X843" s="2" t="b">
        <f ca="1">AND(
    ISNA(MATCH(T843,$S$3:$S842,0)),
    ISNA(MATCH(T843,$T$3:$T842,0)),
    ISNA(MATCH(T843,$U$3:$U842,0)),
    ISNA(MATCH(T843,$V$3:$V842,0))
)</f>
        <v>0</v>
      </c>
      <c r="Y843" s="2" t="b">
        <f ca="1">AND(
    ISNA(MATCH(U843,$S$3:$S842,0)),
    ISNA(MATCH(U843,$T$3:$T842,0)),
    ISNA(MATCH(U843,$U$3:$U842,0)),
    ISNA(MATCH(U843,$V$3:$V842,0))
)</f>
        <v>0</v>
      </c>
      <c r="Z843" s="2" t="b">
        <f ca="1">AND(
    ISNA(MATCH(V843,$S$3:$S842,0)),
    ISNA(MATCH(V843,$T$3:$T842,0)),
    ISNA(MATCH(V843,$U$3:$U842,0)),
    ISNA(MATCH(V843,$V$3:$V842,0))
)</f>
        <v>1</v>
      </c>
      <c r="AA843" s="4" t="b">
        <f t="shared" ca="1" si="290"/>
        <v>0</v>
      </c>
      <c r="AB843" s="4" t="b">
        <f t="shared" ca="1" si="291"/>
        <v>0</v>
      </c>
      <c r="AC843" s="4" t="b">
        <f t="shared" ca="1" si="292"/>
        <v>0</v>
      </c>
      <c r="AD843" s="4" t="b">
        <f t="shared" ca="1" si="293"/>
        <v>1</v>
      </c>
      <c r="AE843" s="6" t="b">
        <f>FALSE</f>
        <v>0</v>
      </c>
      <c r="AF843" s="6" t="b">
        <f>FALSE</f>
        <v>0</v>
      </c>
      <c r="AG843" s="6" t="b">
        <f>FALSE</f>
        <v>0</v>
      </c>
      <c r="AH843" s="1" t="b">
        <f t="shared" ca="1" si="301"/>
        <v>0</v>
      </c>
      <c r="AI843" s="7">
        <f t="shared" ca="1" si="302"/>
        <v>841</v>
      </c>
    </row>
    <row r="844" spans="1:35" x14ac:dyDescent="0.2">
      <c r="A844" s="5">
        <f t="shared" si="303"/>
        <v>841</v>
      </c>
      <c r="B844" s="1">
        <f t="shared" ca="1" si="294"/>
        <v>826</v>
      </c>
      <c r="C844" s="1">
        <f t="shared" ca="1" si="304"/>
        <v>293</v>
      </c>
      <c r="D844" s="1">
        <f t="shared" ca="1" si="295"/>
        <v>3</v>
      </c>
      <c r="E844" s="1" t="b">
        <f t="shared" ca="1" si="296"/>
        <v>1</v>
      </c>
      <c r="F844" s="2">
        <f t="shared" ca="1" si="305"/>
        <v>63</v>
      </c>
      <c r="G844" s="2">
        <f t="shared" ca="1" si="306"/>
        <v>5</v>
      </c>
      <c r="H844" s="2">
        <f t="shared" ca="1" si="307"/>
        <v>6305</v>
      </c>
      <c r="I844" s="3">
        <f ca="1">OFFSET(map!$A$1,G844,F844)</f>
        <v>2</v>
      </c>
      <c r="K844" s="3">
        <f ca="1">OFFSET(map!$A$1,G844-1,F844)</f>
        <v>2</v>
      </c>
      <c r="L844" s="3">
        <f ca="1">OFFSET(map!$A$1,G844,F844+1)</f>
        <v>2</v>
      </c>
      <c r="M844" s="3">
        <f ca="1">OFFSET(map!$A$1,G844+1,F844)</f>
        <v>2</v>
      </c>
      <c r="N844" s="3">
        <f ca="1">OFFSET(map!$A$1,G844,F844-1)</f>
        <v>2</v>
      </c>
      <c r="O844" s="3" t="b">
        <f t="shared" ca="1" si="297"/>
        <v>1</v>
      </c>
      <c r="P844" s="3" t="b">
        <f t="shared" ca="1" si="298"/>
        <v>1</v>
      </c>
      <c r="Q844" s="3" t="b">
        <f t="shared" ca="1" si="299"/>
        <v>1</v>
      </c>
      <c r="R844" s="3" t="b">
        <f t="shared" ca="1" si="300"/>
        <v>1</v>
      </c>
      <c r="S844" s="2">
        <f t="shared" ca="1" si="286"/>
        <v>6304</v>
      </c>
      <c r="T844" s="2">
        <f t="shared" ca="1" si="287"/>
        <v>6405</v>
      </c>
      <c r="U844" s="2">
        <f t="shared" ca="1" si="288"/>
        <v>6306</v>
      </c>
      <c r="V844" s="2">
        <f t="shared" ca="1" si="289"/>
        <v>6205</v>
      </c>
      <c r="W844" s="2" t="b">
        <f ca="1">AND(
    ISNA(MATCH(S844,$S$3:$S843,0)),
    ISNA(MATCH(S844,$T$3:$T843,0)),
    ISNA(MATCH(S844,$U$3:$U843,0)),
    ISNA(MATCH(S844,$V$3:$V843,0))
)</f>
        <v>0</v>
      </c>
      <c r="X844" s="2" t="b">
        <f ca="1">AND(
    ISNA(MATCH(T844,$S$3:$S843,0)),
    ISNA(MATCH(T844,$T$3:$T843,0)),
    ISNA(MATCH(T844,$U$3:$U843,0)),
    ISNA(MATCH(T844,$V$3:$V843,0))
)</f>
        <v>0</v>
      </c>
      <c r="Y844" s="2" t="b">
        <f ca="1">AND(
    ISNA(MATCH(U844,$S$3:$S843,0)),
    ISNA(MATCH(U844,$T$3:$T843,0)),
    ISNA(MATCH(U844,$U$3:$U843,0)),
    ISNA(MATCH(U844,$V$3:$V843,0))
)</f>
        <v>0</v>
      </c>
      <c r="Z844" s="2" t="b">
        <f ca="1">AND(
    ISNA(MATCH(V844,$S$3:$S843,0)),
    ISNA(MATCH(V844,$T$3:$T843,0)),
    ISNA(MATCH(V844,$U$3:$U843,0)),
    ISNA(MATCH(V844,$V$3:$V843,0))
)</f>
        <v>1</v>
      </c>
      <c r="AA844" s="4" t="b">
        <f t="shared" ca="1" si="290"/>
        <v>0</v>
      </c>
      <c r="AB844" s="4" t="b">
        <f t="shared" ca="1" si="291"/>
        <v>0</v>
      </c>
      <c r="AC844" s="4" t="b">
        <f t="shared" ca="1" si="292"/>
        <v>0</v>
      </c>
      <c r="AD844" s="4" t="b">
        <f t="shared" ca="1" si="293"/>
        <v>1</v>
      </c>
      <c r="AE844" s="6" t="b">
        <f>FALSE</f>
        <v>0</v>
      </c>
      <c r="AF844" s="6" t="b">
        <f>FALSE</f>
        <v>0</v>
      </c>
      <c r="AG844" s="6" t="b">
        <f>FALSE</f>
        <v>0</v>
      </c>
      <c r="AH844" s="1" t="b">
        <f t="shared" ca="1" si="301"/>
        <v>0</v>
      </c>
      <c r="AI844" s="7">
        <f t="shared" ca="1" si="302"/>
        <v>842</v>
      </c>
    </row>
    <row r="845" spans="1:35" x14ac:dyDescent="0.2">
      <c r="A845" s="5">
        <f t="shared" si="303"/>
        <v>842</v>
      </c>
      <c r="B845" s="1">
        <f t="shared" ca="1" si="294"/>
        <v>827</v>
      </c>
      <c r="C845" s="1">
        <f t="shared" ca="1" si="304"/>
        <v>293</v>
      </c>
      <c r="D845" s="1">
        <f t="shared" ca="1" si="295"/>
        <v>3</v>
      </c>
      <c r="E845" s="1" t="b">
        <f t="shared" ca="1" si="296"/>
        <v>1</v>
      </c>
      <c r="F845" s="2">
        <f t="shared" ca="1" si="305"/>
        <v>62</v>
      </c>
      <c r="G845" s="2">
        <f t="shared" ca="1" si="306"/>
        <v>6</v>
      </c>
      <c r="H845" s="2">
        <f t="shared" ca="1" si="307"/>
        <v>6206</v>
      </c>
      <c r="I845" s="3">
        <f ca="1">OFFSET(map!$A$1,G845,F845)</f>
        <v>2</v>
      </c>
      <c r="K845" s="3">
        <f ca="1">OFFSET(map!$A$1,G845-1,F845)</f>
        <v>2</v>
      </c>
      <c r="L845" s="3">
        <f ca="1">OFFSET(map!$A$1,G845,F845+1)</f>
        <v>2</v>
      </c>
      <c r="M845" s="3">
        <f ca="1">OFFSET(map!$A$1,G845+1,F845)</f>
        <v>2</v>
      </c>
      <c r="N845" s="3">
        <f ca="1">OFFSET(map!$A$1,G845,F845-1)</f>
        <v>2</v>
      </c>
      <c r="O845" s="3" t="b">
        <f t="shared" ca="1" si="297"/>
        <v>1</v>
      </c>
      <c r="P845" s="3" t="b">
        <f t="shared" ca="1" si="298"/>
        <v>1</v>
      </c>
      <c r="Q845" s="3" t="b">
        <f t="shared" ca="1" si="299"/>
        <v>1</v>
      </c>
      <c r="R845" s="3" t="b">
        <f t="shared" ca="1" si="300"/>
        <v>1</v>
      </c>
      <c r="S845" s="2">
        <f t="shared" ca="1" si="286"/>
        <v>6205</v>
      </c>
      <c r="T845" s="2">
        <f t="shared" ca="1" si="287"/>
        <v>6306</v>
      </c>
      <c r="U845" s="2">
        <f t="shared" ca="1" si="288"/>
        <v>6207</v>
      </c>
      <c r="V845" s="2">
        <f t="shared" ca="1" si="289"/>
        <v>6106</v>
      </c>
      <c r="W845" s="2" t="b">
        <f ca="1">AND(
    ISNA(MATCH(S845,$S$3:$S844,0)),
    ISNA(MATCH(S845,$T$3:$T844,0)),
    ISNA(MATCH(S845,$U$3:$U844,0)),
    ISNA(MATCH(S845,$V$3:$V844,0))
)</f>
        <v>0</v>
      </c>
      <c r="X845" s="2" t="b">
        <f ca="1">AND(
    ISNA(MATCH(T845,$S$3:$S844,0)),
    ISNA(MATCH(T845,$T$3:$T844,0)),
    ISNA(MATCH(T845,$U$3:$U844,0)),
    ISNA(MATCH(T845,$V$3:$V844,0))
)</f>
        <v>0</v>
      </c>
      <c r="Y845" s="2" t="b">
        <f ca="1">AND(
    ISNA(MATCH(U845,$S$3:$S844,0)),
    ISNA(MATCH(U845,$T$3:$T844,0)),
    ISNA(MATCH(U845,$U$3:$U844,0)),
    ISNA(MATCH(U845,$V$3:$V844,0))
)</f>
        <v>0</v>
      </c>
      <c r="Z845" s="2" t="b">
        <f ca="1">AND(
    ISNA(MATCH(V845,$S$3:$S844,0)),
    ISNA(MATCH(V845,$T$3:$T844,0)),
    ISNA(MATCH(V845,$U$3:$U844,0)),
    ISNA(MATCH(V845,$V$3:$V844,0))
)</f>
        <v>1</v>
      </c>
      <c r="AA845" s="4" t="b">
        <f t="shared" ca="1" si="290"/>
        <v>0</v>
      </c>
      <c r="AB845" s="4" t="b">
        <f t="shared" ca="1" si="291"/>
        <v>0</v>
      </c>
      <c r="AC845" s="4" t="b">
        <f t="shared" ca="1" si="292"/>
        <v>0</v>
      </c>
      <c r="AD845" s="4" t="b">
        <f t="shared" ca="1" si="293"/>
        <v>1</v>
      </c>
      <c r="AE845" s="6" t="b">
        <f>FALSE</f>
        <v>0</v>
      </c>
      <c r="AF845" s="6" t="b">
        <f>FALSE</f>
        <v>0</v>
      </c>
      <c r="AG845" s="6" t="b">
        <f>FALSE</f>
        <v>0</v>
      </c>
      <c r="AH845" s="1" t="b">
        <f t="shared" ca="1" si="301"/>
        <v>0</v>
      </c>
      <c r="AI845" s="7">
        <f t="shared" ca="1" si="302"/>
        <v>843</v>
      </c>
    </row>
    <row r="846" spans="1:35" x14ac:dyDescent="0.2">
      <c r="A846" s="5">
        <f t="shared" si="303"/>
        <v>843</v>
      </c>
      <c r="B846" s="1">
        <f t="shared" ca="1" si="294"/>
        <v>828</v>
      </c>
      <c r="C846" s="1">
        <f t="shared" ca="1" si="304"/>
        <v>293</v>
      </c>
      <c r="D846" s="1">
        <f t="shared" ca="1" si="295"/>
        <v>1</v>
      </c>
      <c r="E846" s="1" t="b">
        <f t="shared" ca="1" si="296"/>
        <v>1</v>
      </c>
      <c r="F846" s="2">
        <f t="shared" ca="1" si="305"/>
        <v>67</v>
      </c>
      <c r="G846" s="2">
        <f t="shared" ca="1" si="306"/>
        <v>7</v>
      </c>
      <c r="H846" s="2">
        <f t="shared" ca="1" si="307"/>
        <v>6707</v>
      </c>
      <c r="I846" s="3">
        <f ca="1">OFFSET(map!$A$1,G846,F846)</f>
        <v>2</v>
      </c>
      <c r="K846" s="3">
        <f ca="1">OFFSET(map!$A$1,G846-1,F846)</f>
        <v>2</v>
      </c>
      <c r="L846" s="3">
        <f ca="1">OFFSET(map!$A$1,G846,F846+1)</f>
        <v>99</v>
      </c>
      <c r="M846" s="3">
        <f ca="1">OFFSET(map!$A$1,G846+1,F846)</f>
        <v>2</v>
      </c>
      <c r="N846" s="3">
        <f ca="1">OFFSET(map!$A$1,G846,F846-1)</f>
        <v>2</v>
      </c>
      <c r="O846" s="3" t="b">
        <f t="shared" ca="1" si="297"/>
        <v>1</v>
      </c>
      <c r="P846" s="3" t="b">
        <f t="shared" ca="1" si="298"/>
        <v>0</v>
      </c>
      <c r="Q846" s="3" t="b">
        <f t="shared" ca="1" si="299"/>
        <v>1</v>
      </c>
      <c r="R846" s="3" t="b">
        <f t="shared" ca="1" si="300"/>
        <v>1</v>
      </c>
      <c r="S846" s="2">
        <f t="shared" ca="1" si="286"/>
        <v>6706</v>
      </c>
      <c r="T846" s="2">
        <f t="shared" ca="1" si="287"/>
        <v>-1</v>
      </c>
      <c r="U846" s="2">
        <f t="shared" ca="1" si="288"/>
        <v>6708</v>
      </c>
      <c r="V846" s="2">
        <f t="shared" ca="1" si="289"/>
        <v>6607</v>
      </c>
      <c r="W846" s="2" t="b">
        <f ca="1">AND(
    ISNA(MATCH(S846,$S$3:$S845,0)),
    ISNA(MATCH(S846,$T$3:$T845,0)),
    ISNA(MATCH(S846,$U$3:$U845,0)),
    ISNA(MATCH(S846,$V$3:$V845,0))
)</f>
        <v>1</v>
      </c>
      <c r="X846" s="2" t="b">
        <f ca="1">AND(
    ISNA(MATCH(T846,$S$3:$S845,0)),
    ISNA(MATCH(T846,$T$3:$T845,0)),
    ISNA(MATCH(T846,$U$3:$U845,0)),
    ISNA(MATCH(T846,$V$3:$V845,0))
)</f>
        <v>0</v>
      </c>
      <c r="Y846" s="2" t="b">
        <f ca="1">AND(
    ISNA(MATCH(U846,$S$3:$S845,0)),
    ISNA(MATCH(U846,$T$3:$T845,0)),
    ISNA(MATCH(U846,$U$3:$U845,0)),
    ISNA(MATCH(U846,$V$3:$V845,0))
)</f>
        <v>0</v>
      </c>
      <c r="Z846" s="2" t="b">
        <f ca="1">AND(
    ISNA(MATCH(V846,$S$3:$S845,0)),
    ISNA(MATCH(V846,$T$3:$T845,0)),
    ISNA(MATCH(V846,$U$3:$U845,0)),
    ISNA(MATCH(V846,$V$3:$V845,0))
)</f>
        <v>0</v>
      </c>
      <c r="AA846" s="4" t="b">
        <f t="shared" ca="1" si="290"/>
        <v>1</v>
      </c>
      <c r="AB846" s="4" t="b">
        <f t="shared" ca="1" si="291"/>
        <v>0</v>
      </c>
      <c r="AC846" s="4" t="b">
        <f t="shared" ca="1" si="292"/>
        <v>0</v>
      </c>
      <c r="AD846" s="4" t="b">
        <f t="shared" ca="1" si="293"/>
        <v>0</v>
      </c>
      <c r="AE846" s="6" t="b">
        <f>FALSE</f>
        <v>0</v>
      </c>
      <c r="AF846" s="6" t="b">
        <f>FALSE</f>
        <v>0</v>
      </c>
      <c r="AG846" s="6" t="b">
        <f>FALSE</f>
        <v>0</v>
      </c>
      <c r="AH846" s="1" t="b">
        <f t="shared" ca="1" si="301"/>
        <v>0</v>
      </c>
      <c r="AI846" s="7">
        <f t="shared" ca="1" si="302"/>
        <v>844</v>
      </c>
    </row>
    <row r="847" spans="1:35" x14ac:dyDescent="0.2">
      <c r="A847" s="5">
        <f t="shared" si="303"/>
        <v>844</v>
      </c>
      <c r="B847" s="1">
        <f t="shared" ca="1" si="294"/>
        <v>829</v>
      </c>
      <c r="C847" s="1">
        <f t="shared" ca="1" si="304"/>
        <v>293</v>
      </c>
      <c r="D847" s="1">
        <f t="shared" ca="1" si="295"/>
        <v>3</v>
      </c>
      <c r="E847" s="1" t="b">
        <f t="shared" ca="1" si="296"/>
        <v>1</v>
      </c>
      <c r="F847" s="2">
        <f t="shared" ca="1" si="305"/>
        <v>61</v>
      </c>
      <c r="G847" s="2">
        <f t="shared" ca="1" si="306"/>
        <v>7</v>
      </c>
      <c r="H847" s="2">
        <f t="shared" ca="1" si="307"/>
        <v>6107</v>
      </c>
      <c r="I847" s="3">
        <f ca="1">OFFSET(map!$A$1,G847,F847)</f>
        <v>2</v>
      </c>
      <c r="K847" s="3">
        <f ca="1">OFFSET(map!$A$1,G847-1,F847)</f>
        <v>2</v>
      </c>
      <c r="L847" s="3">
        <f ca="1">OFFSET(map!$A$1,G847,F847+1)</f>
        <v>2</v>
      </c>
      <c r="M847" s="3">
        <f ca="1">OFFSET(map!$A$1,G847+1,F847)</f>
        <v>0</v>
      </c>
      <c r="N847" s="3">
        <f ca="1">OFFSET(map!$A$1,G847,F847-1)</f>
        <v>2</v>
      </c>
      <c r="O847" s="3" t="b">
        <f t="shared" ca="1" si="297"/>
        <v>1</v>
      </c>
      <c r="P847" s="3" t="b">
        <f t="shared" ca="1" si="298"/>
        <v>1</v>
      </c>
      <c r="Q847" s="3" t="b">
        <f t="shared" ca="1" si="299"/>
        <v>0</v>
      </c>
      <c r="R847" s="3" t="b">
        <f t="shared" ca="1" si="300"/>
        <v>1</v>
      </c>
      <c r="S847" s="2">
        <f t="shared" ca="1" si="286"/>
        <v>6106</v>
      </c>
      <c r="T847" s="2">
        <f t="shared" ca="1" si="287"/>
        <v>6207</v>
      </c>
      <c r="U847" s="2">
        <f t="shared" ca="1" si="288"/>
        <v>-1</v>
      </c>
      <c r="V847" s="2">
        <f t="shared" ca="1" si="289"/>
        <v>6007</v>
      </c>
      <c r="W847" s="2" t="b">
        <f ca="1">AND(
    ISNA(MATCH(S847,$S$3:$S846,0)),
    ISNA(MATCH(S847,$T$3:$T846,0)),
    ISNA(MATCH(S847,$U$3:$U846,0)),
    ISNA(MATCH(S847,$V$3:$V846,0))
)</f>
        <v>0</v>
      </c>
      <c r="X847" s="2" t="b">
        <f ca="1">AND(
    ISNA(MATCH(T847,$S$3:$S846,0)),
    ISNA(MATCH(T847,$T$3:$T846,0)),
    ISNA(MATCH(T847,$U$3:$U846,0)),
    ISNA(MATCH(T847,$V$3:$V846,0))
)</f>
        <v>0</v>
      </c>
      <c r="Y847" s="2" t="b">
        <f ca="1">AND(
    ISNA(MATCH(U847,$S$3:$S846,0)),
    ISNA(MATCH(U847,$T$3:$T846,0)),
    ISNA(MATCH(U847,$U$3:$U846,0)),
    ISNA(MATCH(U847,$V$3:$V846,0))
)</f>
        <v>0</v>
      </c>
      <c r="Z847" s="2" t="b">
        <f ca="1">AND(
    ISNA(MATCH(V847,$S$3:$S846,0)),
    ISNA(MATCH(V847,$T$3:$T846,0)),
    ISNA(MATCH(V847,$U$3:$U846,0)),
    ISNA(MATCH(V847,$V$3:$V846,0))
)</f>
        <v>1</v>
      </c>
      <c r="AA847" s="4" t="b">
        <f t="shared" ca="1" si="290"/>
        <v>0</v>
      </c>
      <c r="AB847" s="4" t="b">
        <f t="shared" ca="1" si="291"/>
        <v>0</v>
      </c>
      <c r="AC847" s="4" t="b">
        <f t="shared" ca="1" si="292"/>
        <v>0</v>
      </c>
      <c r="AD847" s="4" t="b">
        <f t="shared" ca="1" si="293"/>
        <v>1</v>
      </c>
      <c r="AE847" s="6" t="b">
        <f>FALSE</f>
        <v>0</v>
      </c>
      <c r="AF847" s="6" t="b">
        <f>FALSE</f>
        <v>0</v>
      </c>
      <c r="AG847" s="6" t="b">
        <f>FALSE</f>
        <v>0</v>
      </c>
      <c r="AH847" s="1" t="b">
        <f t="shared" ca="1" si="301"/>
        <v>0</v>
      </c>
      <c r="AI847" s="7">
        <f t="shared" ca="1" si="302"/>
        <v>845</v>
      </c>
    </row>
    <row r="848" spans="1:35" x14ac:dyDescent="0.2">
      <c r="A848" s="5">
        <f t="shared" si="303"/>
        <v>845</v>
      </c>
      <c r="B848" s="1">
        <f t="shared" ca="1" si="294"/>
        <v>831</v>
      </c>
      <c r="C848" s="1">
        <f t="shared" ca="1" si="304"/>
        <v>293</v>
      </c>
      <c r="D848" s="1">
        <f t="shared" ca="1" si="295"/>
        <v>2</v>
      </c>
      <c r="E848" s="1" t="b">
        <f t="shared" ca="1" si="296"/>
        <v>1</v>
      </c>
      <c r="F848" s="2">
        <f t="shared" ca="1" si="305"/>
        <v>67</v>
      </c>
      <c r="G848" s="2">
        <f t="shared" ca="1" si="306"/>
        <v>21</v>
      </c>
      <c r="H848" s="2">
        <f t="shared" ca="1" si="307"/>
        <v>6721</v>
      </c>
      <c r="I848" s="3">
        <f ca="1">OFFSET(map!$A$1,G848,F848)</f>
        <v>2</v>
      </c>
      <c r="K848" s="3">
        <f ca="1">OFFSET(map!$A$1,G848-1,F848)</f>
        <v>2</v>
      </c>
      <c r="L848" s="3">
        <f ca="1">OFFSET(map!$A$1,G848,F848+1)</f>
        <v>99</v>
      </c>
      <c r="M848" s="3">
        <f ca="1">OFFSET(map!$A$1,G848+1,F848)</f>
        <v>2</v>
      </c>
      <c r="N848" s="3">
        <f ca="1">OFFSET(map!$A$1,G848,F848-1)</f>
        <v>2</v>
      </c>
      <c r="O848" s="3" t="b">
        <f t="shared" ca="1" si="297"/>
        <v>1</v>
      </c>
      <c r="P848" s="3" t="b">
        <f t="shared" ca="1" si="298"/>
        <v>0</v>
      </c>
      <c r="Q848" s="3" t="b">
        <f t="shared" ca="1" si="299"/>
        <v>1</v>
      </c>
      <c r="R848" s="3" t="b">
        <f t="shared" ca="1" si="300"/>
        <v>1</v>
      </c>
      <c r="S848" s="2">
        <f t="shared" ca="1" si="286"/>
        <v>6720</v>
      </c>
      <c r="T848" s="2">
        <f t="shared" ca="1" si="287"/>
        <v>-1</v>
      </c>
      <c r="U848" s="2">
        <f t="shared" ca="1" si="288"/>
        <v>6722</v>
      </c>
      <c r="V848" s="2">
        <f t="shared" ca="1" si="289"/>
        <v>6621</v>
      </c>
      <c r="W848" s="2" t="b">
        <f ca="1">AND(
    ISNA(MATCH(S848,$S$3:$S847,0)),
    ISNA(MATCH(S848,$T$3:$T847,0)),
    ISNA(MATCH(S848,$U$3:$U847,0)),
    ISNA(MATCH(S848,$V$3:$V847,0))
)</f>
        <v>0</v>
      </c>
      <c r="X848" s="2" t="b">
        <f ca="1">AND(
    ISNA(MATCH(T848,$S$3:$S847,0)),
    ISNA(MATCH(T848,$T$3:$T847,0)),
    ISNA(MATCH(T848,$U$3:$U847,0)),
    ISNA(MATCH(T848,$V$3:$V847,0))
)</f>
        <v>0</v>
      </c>
      <c r="Y848" s="2" t="b">
        <f ca="1">AND(
    ISNA(MATCH(U848,$S$3:$S847,0)),
    ISNA(MATCH(U848,$T$3:$T847,0)),
    ISNA(MATCH(U848,$U$3:$U847,0)),
    ISNA(MATCH(U848,$V$3:$V847,0))
)</f>
        <v>1</v>
      </c>
      <c r="Z848" s="2" t="b">
        <f ca="1">AND(
    ISNA(MATCH(V848,$S$3:$S847,0)),
    ISNA(MATCH(V848,$T$3:$T847,0)),
    ISNA(MATCH(V848,$U$3:$U847,0)),
    ISNA(MATCH(V848,$V$3:$V847,0))
)</f>
        <v>0</v>
      </c>
      <c r="AA848" s="4" t="b">
        <f t="shared" ca="1" si="290"/>
        <v>0</v>
      </c>
      <c r="AB848" s="4" t="b">
        <f t="shared" ca="1" si="291"/>
        <v>0</v>
      </c>
      <c r="AC848" s="4" t="b">
        <f t="shared" ca="1" si="292"/>
        <v>1</v>
      </c>
      <c r="AD848" s="4" t="b">
        <f t="shared" ca="1" si="293"/>
        <v>0</v>
      </c>
      <c r="AE848" s="6" t="b">
        <f>FALSE</f>
        <v>0</v>
      </c>
      <c r="AF848" s="6" t="b">
        <f>FALSE</f>
        <v>0</v>
      </c>
      <c r="AG848" s="6" t="b">
        <f>FALSE</f>
        <v>0</v>
      </c>
      <c r="AH848" s="1" t="b">
        <f t="shared" ca="1" si="301"/>
        <v>0</v>
      </c>
      <c r="AI848" s="7">
        <f t="shared" ca="1" si="302"/>
        <v>846</v>
      </c>
    </row>
    <row r="849" spans="1:35" x14ac:dyDescent="0.2">
      <c r="A849" s="5">
        <f t="shared" si="303"/>
        <v>846</v>
      </c>
      <c r="B849" s="1">
        <f t="shared" ca="1" si="294"/>
        <v>832</v>
      </c>
      <c r="C849" s="1">
        <f t="shared" ca="1" si="304"/>
        <v>293</v>
      </c>
      <c r="D849" s="1">
        <f t="shared" ca="1" si="295"/>
        <v>2</v>
      </c>
      <c r="E849" s="1" t="b">
        <f t="shared" ca="1" si="296"/>
        <v>1</v>
      </c>
      <c r="F849" s="2">
        <f t="shared" ca="1" si="305"/>
        <v>66</v>
      </c>
      <c r="G849" s="2">
        <f t="shared" ca="1" si="306"/>
        <v>22</v>
      </c>
      <c r="H849" s="2">
        <f t="shared" ca="1" si="307"/>
        <v>6622</v>
      </c>
      <c r="I849" s="3">
        <f ca="1">OFFSET(map!$A$1,G849,F849)</f>
        <v>2</v>
      </c>
      <c r="K849" s="3">
        <f ca="1">OFFSET(map!$A$1,G849-1,F849)</f>
        <v>2</v>
      </c>
      <c r="L849" s="3">
        <f ca="1">OFFSET(map!$A$1,G849,F849+1)</f>
        <v>2</v>
      </c>
      <c r="M849" s="3">
        <f ca="1">OFFSET(map!$A$1,G849+1,F849)</f>
        <v>2</v>
      </c>
      <c r="N849" s="3">
        <f ca="1">OFFSET(map!$A$1,G849,F849-1)</f>
        <v>2</v>
      </c>
      <c r="O849" s="3" t="b">
        <f t="shared" ca="1" si="297"/>
        <v>1</v>
      </c>
      <c r="P849" s="3" t="b">
        <f t="shared" ca="1" si="298"/>
        <v>1</v>
      </c>
      <c r="Q849" s="3" t="b">
        <f t="shared" ca="1" si="299"/>
        <v>1</v>
      </c>
      <c r="R849" s="3" t="b">
        <f t="shared" ca="1" si="300"/>
        <v>1</v>
      </c>
      <c r="S849" s="2">
        <f t="shared" ca="1" si="286"/>
        <v>6621</v>
      </c>
      <c r="T849" s="2">
        <f t="shared" ca="1" si="287"/>
        <v>6722</v>
      </c>
      <c r="U849" s="2">
        <f t="shared" ca="1" si="288"/>
        <v>6623</v>
      </c>
      <c r="V849" s="2">
        <f t="shared" ca="1" si="289"/>
        <v>6522</v>
      </c>
      <c r="W849" s="2" t="b">
        <f ca="1">AND(
    ISNA(MATCH(S849,$S$3:$S848,0)),
    ISNA(MATCH(S849,$T$3:$T848,0)),
    ISNA(MATCH(S849,$U$3:$U848,0)),
    ISNA(MATCH(S849,$V$3:$V848,0))
)</f>
        <v>0</v>
      </c>
      <c r="X849" s="2" t="b">
        <f ca="1">AND(
    ISNA(MATCH(T849,$S$3:$S848,0)),
    ISNA(MATCH(T849,$T$3:$T848,0)),
    ISNA(MATCH(T849,$U$3:$U848,0)),
    ISNA(MATCH(T849,$V$3:$V848,0))
)</f>
        <v>0</v>
      </c>
      <c r="Y849" s="2" t="b">
        <f ca="1">AND(
    ISNA(MATCH(U849,$S$3:$S848,0)),
    ISNA(MATCH(U849,$T$3:$T848,0)),
    ISNA(MATCH(U849,$U$3:$U848,0)),
    ISNA(MATCH(U849,$V$3:$V848,0))
)</f>
        <v>1</v>
      </c>
      <c r="Z849" s="2" t="b">
        <f ca="1">AND(
    ISNA(MATCH(V849,$S$3:$S848,0)),
    ISNA(MATCH(V849,$T$3:$T848,0)),
    ISNA(MATCH(V849,$U$3:$U848,0)),
    ISNA(MATCH(V849,$V$3:$V848,0))
)</f>
        <v>0</v>
      </c>
      <c r="AA849" s="4" t="b">
        <f t="shared" ca="1" si="290"/>
        <v>0</v>
      </c>
      <c r="AB849" s="4" t="b">
        <f t="shared" ca="1" si="291"/>
        <v>0</v>
      </c>
      <c r="AC849" s="4" t="b">
        <f t="shared" ca="1" si="292"/>
        <v>1</v>
      </c>
      <c r="AD849" s="4" t="b">
        <f t="shared" ca="1" si="293"/>
        <v>0</v>
      </c>
      <c r="AE849" s="6" t="b">
        <f>FALSE</f>
        <v>0</v>
      </c>
      <c r="AF849" s="6" t="b">
        <f>FALSE</f>
        <v>0</v>
      </c>
      <c r="AG849" s="6" t="b">
        <f>FALSE</f>
        <v>0</v>
      </c>
      <c r="AH849" s="1" t="b">
        <f t="shared" ca="1" si="301"/>
        <v>0</v>
      </c>
      <c r="AI849" s="7">
        <f t="shared" ca="1" si="302"/>
        <v>847</v>
      </c>
    </row>
    <row r="850" spans="1:35" x14ac:dyDescent="0.2">
      <c r="A850" s="5">
        <f t="shared" si="303"/>
        <v>847</v>
      </c>
      <c r="B850" s="1">
        <f t="shared" ca="1" si="294"/>
        <v>833</v>
      </c>
      <c r="C850" s="1">
        <f t="shared" ca="1" si="304"/>
        <v>293</v>
      </c>
      <c r="D850" s="1">
        <f t="shared" ca="1" si="295"/>
        <v>2</v>
      </c>
      <c r="E850" s="1" t="b">
        <f t="shared" ca="1" si="296"/>
        <v>1</v>
      </c>
      <c r="F850" s="2">
        <f t="shared" ca="1" si="305"/>
        <v>65</v>
      </c>
      <c r="G850" s="2">
        <f t="shared" ca="1" si="306"/>
        <v>23</v>
      </c>
      <c r="H850" s="2">
        <f t="shared" ca="1" si="307"/>
        <v>6523</v>
      </c>
      <c r="I850" s="3">
        <f ca="1">OFFSET(map!$A$1,G850,F850)</f>
        <v>2</v>
      </c>
      <c r="K850" s="3">
        <f ca="1">OFFSET(map!$A$1,G850-1,F850)</f>
        <v>2</v>
      </c>
      <c r="L850" s="3">
        <f ca="1">OFFSET(map!$A$1,G850,F850+1)</f>
        <v>2</v>
      </c>
      <c r="M850" s="3">
        <f ca="1">OFFSET(map!$A$1,G850+1,F850)</f>
        <v>2</v>
      </c>
      <c r="N850" s="3">
        <f ca="1">OFFSET(map!$A$1,G850,F850-1)</f>
        <v>2</v>
      </c>
      <c r="O850" s="3" t="b">
        <f t="shared" ca="1" si="297"/>
        <v>1</v>
      </c>
      <c r="P850" s="3" t="b">
        <f t="shared" ca="1" si="298"/>
        <v>1</v>
      </c>
      <c r="Q850" s="3" t="b">
        <f t="shared" ca="1" si="299"/>
        <v>1</v>
      </c>
      <c r="R850" s="3" t="b">
        <f t="shared" ca="1" si="300"/>
        <v>1</v>
      </c>
      <c r="S850" s="2">
        <f t="shared" ca="1" si="286"/>
        <v>6522</v>
      </c>
      <c r="T850" s="2">
        <f t="shared" ca="1" si="287"/>
        <v>6623</v>
      </c>
      <c r="U850" s="2">
        <f t="shared" ca="1" si="288"/>
        <v>6524</v>
      </c>
      <c r="V850" s="2">
        <f t="shared" ca="1" si="289"/>
        <v>6423</v>
      </c>
      <c r="W850" s="2" t="b">
        <f ca="1">AND(
    ISNA(MATCH(S850,$S$3:$S849,0)),
    ISNA(MATCH(S850,$T$3:$T849,0)),
    ISNA(MATCH(S850,$U$3:$U849,0)),
    ISNA(MATCH(S850,$V$3:$V849,0))
)</f>
        <v>0</v>
      </c>
      <c r="X850" s="2" t="b">
        <f ca="1">AND(
    ISNA(MATCH(T850,$S$3:$S849,0)),
    ISNA(MATCH(T850,$T$3:$T849,0)),
    ISNA(MATCH(T850,$U$3:$U849,0)),
    ISNA(MATCH(T850,$V$3:$V849,0))
)</f>
        <v>0</v>
      </c>
      <c r="Y850" s="2" t="b">
        <f ca="1">AND(
    ISNA(MATCH(U850,$S$3:$S849,0)),
    ISNA(MATCH(U850,$T$3:$T849,0)),
    ISNA(MATCH(U850,$U$3:$U849,0)),
    ISNA(MATCH(U850,$V$3:$V849,0))
)</f>
        <v>1</v>
      </c>
      <c r="Z850" s="2" t="b">
        <f ca="1">AND(
    ISNA(MATCH(V850,$S$3:$S849,0)),
    ISNA(MATCH(V850,$T$3:$T849,0)),
    ISNA(MATCH(V850,$U$3:$U849,0)),
    ISNA(MATCH(V850,$V$3:$V849,0))
)</f>
        <v>0</v>
      </c>
      <c r="AA850" s="4" t="b">
        <f t="shared" ca="1" si="290"/>
        <v>0</v>
      </c>
      <c r="AB850" s="4" t="b">
        <f t="shared" ca="1" si="291"/>
        <v>0</v>
      </c>
      <c r="AC850" s="4" t="b">
        <f t="shared" ca="1" si="292"/>
        <v>1</v>
      </c>
      <c r="AD850" s="4" t="b">
        <f t="shared" ca="1" si="293"/>
        <v>0</v>
      </c>
      <c r="AE850" s="6" t="b">
        <f>FALSE</f>
        <v>0</v>
      </c>
      <c r="AF850" s="6" t="b">
        <f>FALSE</f>
        <v>0</v>
      </c>
      <c r="AG850" s="6" t="b">
        <f>FALSE</f>
        <v>0</v>
      </c>
      <c r="AH850" s="1" t="b">
        <f t="shared" ca="1" si="301"/>
        <v>0</v>
      </c>
      <c r="AI850" s="7">
        <f t="shared" ca="1" si="302"/>
        <v>848</v>
      </c>
    </row>
    <row r="851" spans="1:35" x14ac:dyDescent="0.2">
      <c r="A851" s="5">
        <f t="shared" si="303"/>
        <v>848</v>
      </c>
      <c r="B851" s="1">
        <f t="shared" ca="1" si="294"/>
        <v>834</v>
      </c>
      <c r="C851" s="1">
        <f t="shared" ca="1" si="304"/>
        <v>293</v>
      </c>
      <c r="D851" s="1">
        <f t="shared" ca="1" si="295"/>
        <v>2</v>
      </c>
      <c r="E851" s="1" t="b">
        <f t="shared" ca="1" si="296"/>
        <v>0</v>
      </c>
      <c r="F851" s="2">
        <f t="shared" ca="1" si="305"/>
        <v>64</v>
      </c>
      <c r="G851" s="2">
        <f t="shared" ca="1" si="306"/>
        <v>24</v>
      </c>
      <c r="H851" s="2">
        <f t="shared" ca="1" si="307"/>
        <v>6424</v>
      </c>
      <c r="I851" s="3">
        <f ca="1">OFFSET(map!$A$1,G851,F851)</f>
        <v>2</v>
      </c>
      <c r="K851" s="3">
        <f ca="1">OFFSET(map!$A$1,G851-1,F851)</f>
        <v>2</v>
      </c>
      <c r="L851" s="3">
        <f ca="1">OFFSET(map!$A$1,G851,F851+1)</f>
        <v>2</v>
      </c>
      <c r="M851" s="3">
        <f ca="1">OFFSET(map!$A$1,G851+1,F851)</f>
        <v>2</v>
      </c>
      <c r="N851" s="3">
        <f ca="1">OFFSET(map!$A$1,G851,F851-1)</f>
        <v>2</v>
      </c>
      <c r="O851" s="3" t="b">
        <f t="shared" ca="1" si="297"/>
        <v>1</v>
      </c>
      <c r="P851" s="3" t="b">
        <f t="shared" ca="1" si="298"/>
        <v>1</v>
      </c>
      <c r="Q851" s="3" t="b">
        <f t="shared" ca="1" si="299"/>
        <v>1</v>
      </c>
      <c r="R851" s="3" t="b">
        <f t="shared" ca="1" si="300"/>
        <v>1</v>
      </c>
      <c r="S851" s="2">
        <f t="shared" ca="1" si="286"/>
        <v>6423</v>
      </c>
      <c r="T851" s="2">
        <f t="shared" ca="1" si="287"/>
        <v>6524</v>
      </c>
      <c r="U851" s="2">
        <f t="shared" ca="1" si="288"/>
        <v>6425</v>
      </c>
      <c r="V851" s="2">
        <f t="shared" ca="1" si="289"/>
        <v>6324</v>
      </c>
      <c r="W851" s="2" t="b">
        <f ca="1">AND(
    ISNA(MATCH(S851,$S$3:$S850,0)),
    ISNA(MATCH(S851,$T$3:$T850,0)),
    ISNA(MATCH(S851,$U$3:$U850,0)),
    ISNA(MATCH(S851,$V$3:$V850,0))
)</f>
        <v>0</v>
      </c>
      <c r="X851" s="2" t="b">
        <f ca="1">AND(
    ISNA(MATCH(T851,$S$3:$S850,0)),
    ISNA(MATCH(T851,$T$3:$T850,0)),
    ISNA(MATCH(T851,$U$3:$U850,0)),
    ISNA(MATCH(T851,$V$3:$V850,0))
)</f>
        <v>0</v>
      </c>
      <c r="Y851" s="2" t="b">
        <f ca="1">AND(
    ISNA(MATCH(U851,$S$3:$S850,0)),
    ISNA(MATCH(U851,$T$3:$T850,0)),
    ISNA(MATCH(U851,$U$3:$U850,0)),
    ISNA(MATCH(U851,$V$3:$V850,0))
)</f>
        <v>1</v>
      </c>
      <c r="Z851" s="2" t="b">
        <f ca="1">AND(
    ISNA(MATCH(V851,$S$3:$S850,0)),
    ISNA(MATCH(V851,$T$3:$T850,0)),
    ISNA(MATCH(V851,$U$3:$U850,0)),
    ISNA(MATCH(V851,$V$3:$V850,0))
)</f>
        <v>1</v>
      </c>
      <c r="AA851" s="4" t="b">
        <f t="shared" ca="1" si="290"/>
        <v>0</v>
      </c>
      <c r="AB851" s="4" t="b">
        <f t="shared" ca="1" si="291"/>
        <v>0</v>
      </c>
      <c r="AC851" s="4" t="b">
        <f t="shared" ca="1" si="292"/>
        <v>1</v>
      </c>
      <c r="AD851" s="4" t="b">
        <f t="shared" ca="1" si="293"/>
        <v>1</v>
      </c>
      <c r="AE851" s="6" t="b">
        <f>FALSE</f>
        <v>0</v>
      </c>
      <c r="AF851" s="6" t="b">
        <f>FALSE</f>
        <v>0</v>
      </c>
      <c r="AG851" s="6" t="b">
        <f>FALSE</f>
        <v>0</v>
      </c>
      <c r="AH851" s="1" t="b">
        <f t="shared" ca="1" si="301"/>
        <v>0</v>
      </c>
      <c r="AI851" s="7">
        <f t="shared" ca="1" si="302"/>
        <v>849</v>
      </c>
    </row>
    <row r="852" spans="1:35" x14ac:dyDescent="0.2">
      <c r="A852" s="5">
        <f t="shared" si="303"/>
        <v>849</v>
      </c>
      <c r="B852" s="1">
        <f t="shared" ca="1" si="294"/>
        <v>834</v>
      </c>
      <c r="C852" s="1">
        <f t="shared" ca="1" si="304"/>
        <v>293</v>
      </c>
      <c r="D852" s="1">
        <f t="shared" ca="1" si="295"/>
        <v>3</v>
      </c>
      <c r="E852" s="1" t="b">
        <f t="shared" ca="1" si="296"/>
        <v>1</v>
      </c>
      <c r="F852" s="2">
        <f t="shared" ca="1" si="305"/>
        <v>63</v>
      </c>
      <c r="G852" s="2">
        <f t="shared" ca="1" si="306"/>
        <v>23</v>
      </c>
      <c r="H852" s="2">
        <f t="shared" ca="1" si="307"/>
        <v>6323</v>
      </c>
      <c r="I852" s="3">
        <f ca="1">OFFSET(map!$A$1,G852,F852)</f>
        <v>2</v>
      </c>
      <c r="K852" s="3">
        <f ca="1">OFFSET(map!$A$1,G852-1,F852)</f>
        <v>2</v>
      </c>
      <c r="L852" s="3">
        <f ca="1">OFFSET(map!$A$1,G852,F852+1)</f>
        <v>2</v>
      </c>
      <c r="M852" s="3">
        <f ca="1">OFFSET(map!$A$1,G852+1,F852)</f>
        <v>2</v>
      </c>
      <c r="N852" s="3">
        <f ca="1">OFFSET(map!$A$1,G852,F852-1)</f>
        <v>2</v>
      </c>
      <c r="O852" s="3" t="b">
        <f t="shared" ca="1" si="297"/>
        <v>1</v>
      </c>
      <c r="P852" s="3" t="b">
        <f t="shared" ca="1" si="298"/>
        <v>1</v>
      </c>
      <c r="Q852" s="3" t="b">
        <f t="shared" ca="1" si="299"/>
        <v>1</v>
      </c>
      <c r="R852" s="3" t="b">
        <f t="shared" ca="1" si="300"/>
        <v>1</v>
      </c>
      <c r="S852" s="2">
        <f t="shared" ca="1" si="286"/>
        <v>6322</v>
      </c>
      <c r="T852" s="2">
        <f t="shared" ca="1" si="287"/>
        <v>6423</v>
      </c>
      <c r="U852" s="2">
        <f t="shared" ca="1" si="288"/>
        <v>6324</v>
      </c>
      <c r="V852" s="2">
        <f t="shared" ca="1" si="289"/>
        <v>6223</v>
      </c>
      <c r="W852" s="2" t="b">
        <f ca="1">AND(
    ISNA(MATCH(S852,$S$3:$S851,0)),
    ISNA(MATCH(S852,$T$3:$T851,0)),
    ISNA(MATCH(S852,$U$3:$U851,0)),
    ISNA(MATCH(S852,$V$3:$V851,0))
)</f>
        <v>0</v>
      </c>
      <c r="X852" s="2" t="b">
        <f ca="1">AND(
    ISNA(MATCH(T852,$S$3:$S851,0)),
    ISNA(MATCH(T852,$T$3:$T851,0)),
    ISNA(MATCH(T852,$U$3:$U851,0)),
    ISNA(MATCH(T852,$V$3:$V851,0))
)</f>
        <v>0</v>
      </c>
      <c r="Y852" s="2" t="b">
        <f ca="1">AND(
    ISNA(MATCH(U852,$S$3:$S851,0)),
    ISNA(MATCH(U852,$T$3:$T851,0)),
    ISNA(MATCH(U852,$U$3:$U851,0)),
    ISNA(MATCH(U852,$V$3:$V851,0))
)</f>
        <v>0</v>
      </c>
      <c r="Z852" s="2" t="b">
        <f ca="1">AND(
    ISNA(MATCH(V852,$S$3:$S851,0)),
    ISNA(MATCH(V852,$T$3:$T851,0)),
    ISNA(MATCH(V852,$U$3:$U851,0)),
    ISNA(MATCH(V852,$V$3:$V851,0))
)</f>
        <v>1</v>
      </c>
      <c r="AA852" s="4" t="b">
        <f t="shared" ca="1" si="290"/>
        <v>0</v>
      </c>
      <c r="AB852" s="4" t="b">
        <f t="shared" ca="1" si="291"/>
        <v>0</v>
      </c>
      <c r="AC852" s="4" t="b">
        <f t="shared" ca="1" si="292"/>
        <v>0</v>
      </c>
      <c r="AD852" s="4" t="b">
        <f t="shared" ca="1" si="293"/>
        <v>1</v>
      </c>
      <c r="AE852" s="6" t="b">
        <f>FALSE</f>
        <v>0</v>
      </c>
      <c r="AF852" s="6" t="b">
        <f>FALSE</f>
        <v>0</v>
      </c>
      <c r="AG852" s="6" t="b">
        <f>FALSE</f>
        <v>0</v>
      </c>
      <c r="AH852" s="1" t="b">
        <f t="shared" ca="1" si="301"/>
        <v>0</v>
      </c>
      <c r="AI852" s="7">
        <f t="shared" ca="1" si="302"/>
        <v>850</v>
      </c>
    </row>
    <row r="853" spans="1:35" x14ac:dyDescent="0.2">
      <c r="A853" s="5">
        <f t="shared" si="303"/>
        <v>850</v>
      </c>
      <c r="B853" s="1">
        <f t="shared" ca="1" si="294"/>
        <v>836</v>
      </c>
      <c r="C853" s="1">
        <f t="shared" ca="1" si="304"/>
        <v>294</v>
      </c>
      <c r="D853" s="1">
        <f t="shared" ca="1" si="295"/>
        <v>0</v>
      </c>
      <c r="E853" s="1" t="b">
        <f t="shared" ca="1" si="296"/>
        <v>0</v>
      </c>
      <c r="F853" s="2">
        <f t="shared" ca="1" si="305"/>
        <v>55</v>
      </c>
      <c r="G853" s="2">
        <f t="shared" ca="1" si="306"/>
        <v>6</v>
      </c>
      <c r="H853" s="2">
        <f t="shared" ca="1" si="307"/>
        <v>5506</v>
      </c>
      <c r="I853" s="3">
        <f ca="1">OFFSET(map!$A$1,G853,F853)</f>
        <v>2</v>
      </c>
      <c r="K853" s="3">
        <f ca="1">OFFSET(map!$A$1,G853-1,F853)</f>
        <v>2</v>
      </c>
      <c r="L853" s="3">
        <f ca="1">OFFSET(map!$A$1,G853,F853+1)</f>
        <v>2</v>
      </c>
      <c r="M853" s="3">
        <f ca="1">OFFSET(map!$A$1,G853+1,F853)</f>
        <v>2</v>
      </c>
      <c r="N853" s="3">
        <f ca="1">OFFSET(map!$A$1,G853,F853-1)</f>
        <v>2</v>
      </c>
      <c r="O853" s="3" t="b">
        <f t="shared" ca="1" si="297"/>
        <v>1</v>
      </c>
      <c r="P853" s="3" t="b">
        <f t="shared" ca="1" si="298"/>
        <v>1</v>
      </c>
      <c r="Q853" s="3" t="b">
        <f t="shared" ca="1" si="299"/>
        <v>1</v>
      </c>
      <c r="R853" s="3" t="b">
        <f t="shared" ca="1" si="300"/>
        <v>1</v>
      </c>
      <c r="S853" s="2">
        <f t="shared" ca="1" si="286"/>
        <v>5505</v>
      </c>
      <c r="T853" s="2">
        <f t="shared" ca="1" si="287"/>
        <v>5606</v>
      </c>
      <c r="U853" s="2">
        <f t="shared" ca="1" si="288"/>
        <v>5507</v>
      </c>
      <c r="V853" s="2">
        <f t="shared" ca="1" si="289"/>
        <v>5406</v>
      </c>
      <c r="W853" s="2" t="b">
        <f ca="1">AND(
    ISNA(MATCH(S853,$S$3:$S852,0)),
    ISNA(MATCH(S853,$T$3:$T852,0)),
    ISNA(MATCH(S853,$U$3:$U852,0)),
    ISNA(MATCH(S853,$V$3:$V852,0))
)</f>
        <v>1</v>
      </c>
      <c r="X853" s="2" t="b">
        <f ca="1">AND(
    ISNA(MATCH(T853,$S$3:$S852,0)),
    ISNA(MATCH(T853,$T$3:$T852,0)),
    ISNA(MATCH(T853,$U$3:$U852,0)),
    ISNA(MATCH(T853,$V$3:$V852,0))
)</f>
        <v>1</v>
      </c>
      <c r="Y853" s="2" t="b">
        <f ca="1">AND(
    ISNA(MATCH(U853,$S$3:$S852,0)),
    ISNA(MATCH(U853,$T$3:$T852,0)),
    ISNA(MATCH(U853,$U$3:$U852,0)),
    ISNA(MATCH(U853,$V$3:$V852,0))
)</f>
        <v>0</v>
      </c>
      <c r="Z853" s="2" t="b">
        <f ca="1">AND(
    ISNA(MATCH(V853,$S$3:$S852,0)),
    ISNA(MATCH(V853,$T$3:$T852,0)),
    ISNA(MATCH(V853,$U$3:$U852,0)),
    ISNA(MATCH(V853,$V$3:$V852,0))
)</f>
        <v>1</v>
      </c>
      <c r="AA853" s="4" t="b">
        <f t="shared" ca="1" si="290"/>
        <v>1</v>
      </c>
      <c r="AB853" s="4" t="b">
        <f t="shared" ca="1" si="291"/>
        <v>1</v>
      </c>
      <c r="AC853" s="4" t="b">
        <f t="shared" ca="1" si="292"/>
        <v>0</v>
      </c>
      <c r="AD853" s="4" t="b">
        <f t="shared" ca="1" si="293"/>
        <v>1</v>
      </c>
      <c r="AE853" s="6" t="b">
        <f>FALSE</f>
        <v>0</v>
      </c>
      <c r="AF853" s="6" t="b">
        <f>FALSE</f>
        <v>0</v>
      </c>
      <c r="AG853" s="6" t="b">
        <f>FALSE</f>
        <v>0</v>
      </c>
      <c r="AH853" s="1" t="b">
        <f t="shared" ca="1" si="301"/>
        <v>0</v>
      </c>
      <c r="AI853" s="7">
        <f t="shared" ca="1" si="302"/>
        <v>851</v>
      </c>
    </row>
    <row r="854" spans="1:35" x14ac:dyDescent="0.2">
      <c r="A854" s="5">
        <f t="shared" si="303"/>
        <v>851</v>
      </c>
      <c r="B854" s="1">
        <f t="shared" ca="1" si="294"/>
        <v>836</v>
      </c>
      <c r="C854" s="1">
        <f t="shared" ca="1" si="304"/>
        <v>294</v>
      </c>
      <c r="D854" s="1">
        <f t="shared" ca="1" si="295"/>
        <v>1</v>
      </c>
      <c r="E854" s="1" t="b">
        <f t="shared" ca="1" si="296"/>
        <v>0</v>
      </c>
      <c r="F854" s="2">
        <f t="shared" ca="1" si="305"/>
        <v>56</v>
      </c>
      <c r="G854" s="2">
        <f t="shared" ca="1" si="306"/>
        <v>7</v>
      </c>
      <c r="H854" s="2">
        <f t="shared" ca="1" si="307"/>
        <v>5607</v>
      </c>
      <c r="I854" s="3">
        <f ca="1">OFFSET(map!$A$1,G854,F854)</f>
        <v>2</v>
      </c>
      <c r="K854" s="3">
        <f ca="1">OFFSET(map!$A$1,G854-1,F854)</f>
        <v>2</v>
      </c>
      <c r="L854" s="3">
        <f ca="1">OFFSET(map!$A$1,G854,F854+1)</f>
        <v>2</v>
      </c>
      <c r="M854" s="3">
        <f ca="1">OFFSET(map!$A$1,G854+1,F854)</f>
        <v>2</v>
      </c>
      <c r="N854" s="3">
        <f ca="1">OFFSET(map!$A$1,G854,F854-1)</f>
        <v>2</v>
      </c>
      <c r="O854" s="3" t="b">
        <f t="shared" ca="1" si="297"/>
        <v>1</v>
      </c>
      <c r="P854" s="3" t="b">
        <f t="shared" ca="1" si="298"/>
        <v>1</v>
      </c>
      <c r="Q854" s="3" t="b">
        <f t="shared" ca="1" si="299"/>
        <v>1</v>
      </c>
      <c r="R854" s="3" t="b">
        <f t="shared" ca="1" si="300"/>
        <v>1</v>
      </c>
      <c r="S854" s="2">
        <f t="shared" ca="1" si="286"/>
        <v>5606</v>
      </c>
      <c r="T854" s="2">
        <f t="shared" ca="1" si="287"/>
        <v>5707</v>
      </c>
      <c r="U854" s="2">
        <f t="shared" ca="1" si="288"/>
        <v>5608</v>
      </c>
      <c r="V854" s="2">
        <f t="shared" ca="1" si="289"/>
        <v>5507</v>
      </c>
      <c r="W854" s="2" t="b">
        <f ca="1">AND(
    ISNA(MATCH(S854,$S$3:$S853,0)),
    ISNA(MATCH(S854,$T$3:$T853,0)),
    ISNA(MATCH(S854,$U$3:$U853,0)),
    ISNA(MATCH(S854,$V$3:$V853,0))
)</f>
        <v>0</v>
      </c>
      <c r="X854" s="2" t="b">
        <f ca="1">AND(
    ISNA(MATCH(T854,$S$3:$S853,0)),
    ISNA(MATCH(T854,$T$3:$T853,0)),
    ISNA(MATCH(T854,$U$3:$U853,0)),
    ISNA(MATCH(T854,$V$3:$V853,0))
)</f>
        <v>1</v>
      </c>
      <c r="Y854" s="2" t="b">
        <f ca="1">AND(
    ISNA(MATCH(U854,$S$3:$S853,0)),
    ISNA(MATCH(U854,$T$3:$T853,0)),
    ISNA(MATCH(U854,$U$3:$U853,0)),
    ISNA(MATCH(U854,$V$3:$V853,0))
)</f>
        <v>0</v>
      </c>
      <c r="Z854" s="2" t="b">
        <f ca="1">AND(
    ISNA(MATCH(V854,$S$3:$S853,0)),
    ISNA(MATCH(V854,$T$3:$T853,0)),
    ISNA(MATCH(V854,$U$3:$U853,0)),
    ISNA(MATCH(V854,$V$3:$V853,0))
)</f>
        <v>0</v>
      </c>
      <c r="AA854" s="4" t="b">
        <f t="shared" ca="1" si="290"/>
        <v>0</v>
      </c>
      <c r="AB854" s="4" t="b">
        <f t="shared" ca="1" si="291"/>
        <v>1</v>
      </c>
      <c r="AC854" s="4" t="b">
        <f t="shared" ca="1" si="292"/>
        <v>0</v>
      </c>
      <c r="AD854" s="4" t="b">
        <f t="shared" ca="1" si="293"/>
        <v>0</v>
      </c>
      <c r="AE854" s="6" t="b">
        <f>FALSE</f>
        <v>0</v>
      </c>
      <c r="AF854" s="6" t="b">
        <f>FALSE</f>
        <v>0</v>
      </c>
      <c r="AG854" s="6" t="b">
        <f>FALSE</f>
        <v>0</v>
      </c>
      <c r="AH854" s="1" t="b">
        <f t="shared" ca="1" si="301"/>
        <v>0</v>
      </c>
      <c r="AI854" s="7">
        <f t="shared" ca="1" si="302"/>
        <v>852</v>
      </c>
    </row>
    <row r="855" spans="1:35" x14ac:dyDescent="0.2">
      <c r="A855" s="5">
        <f t="shared" si="303"/>
        <v>852</v>
      </c>
      <c r="B855" s="1">
        <f t="shared" ca="1" si="294"/>
        <v>836</v>
      </c>
      <c r="C855" s="1">
        <f t="shared" ca="1" si="304"/>
        <v>294</v>
      </c>
      <c r="D855" s="1">
        <f t="shared" ca="1" si="295"/>
        <v>3</v>
      </c>
      <c r="E855" s="1" t="b">
        <f t="shared" ca="1" si="296"/>
        <v>1</v>
      </c>
      <c r="F855" s="2">
        <f t="shared" ca="1" si="305"/>
        <v>54</v>
      </c>
      <c r="G855" s="2">
        <f t="shared" ca="1" si="306"/>
        <v>7</v>
      </c>
      <c r="H855" s="2">
        <f t="shared" ca="1" si="307"/>
        <v>5407</v>
      </c>
      <c r="I855" s="3">
        <f ca="1">OFFSET(map!$A$1,G855,F855)</f>
        <v>2</v>
      </c>
      <c r="K855" s="3">
        <f ca="1">OFFSET(map!$A$1,G855-1,F855)</f>
        <v>2</v>
      </c>
      <c r="L855" s="3">
        <f ca="1">OFFSET(map!$A$1,G855,F855+1)</f>
        <v>2</v>
      </c>
      <c r="M855" s="3">
        <f ca="1">OFFSET(map!$A$1,G855+1,F855)</f>
        <v>2</v>
      </c>
      <c r="N855" s="3">
        <f ca="1">OFFSET(map!$A$1,G855,F855-1)</f>
        <v>2</v>
      </c>
      <c r="O855" s="3" t="b">
        <f t="shared" ca="1" si="297"/>
        <v>1</v>
      </c>
      <c r="P855" s="3" t="b">
        <f t="shared" ca="1" si="298"/>
        <v>1</v>
      </c>
      <c r="Q855" s="3" t="b">
        <f t="shared" ca="1" si="299"/>
        <v>1</v>
      </c>
      <c r="R855" s="3" t="b">
        <f t="shared" ca="1" si="300"/>
        <v>1</v>
      </c>
      <c r="S855" s="2">
        <f t="shared" ca="1" si="286"/>
        <v>5406</v>
      </c>
      <c r="T855" s="2">
        <f t="shared" ca="1" si="287"/>
        <v>5507</v>
      </c>
      <c r="U855" s="2">
        <f t="shared" ca="1" si="288"/>
        <v>5408</v>
      </c>
      <c r="V855" s="2">
        <f t="shared" ca="1" si="289"/>
        <v>5307</v>
      </c>
      <c r="W855" s="2" t="b">
        <f ca="1">AND(
    ISNA(MATCH(S855,$S$3:$S854,0)),
    ISNA(MATCH(S855,$T$3:$T854,0)),
    ISNA(MATCH(S855,$U$3:$U854,0)),
    ISNA(MATCH(S855,$V$3:$V854,0))
)</f>
        <v>0</v>
      </c>
      <c r="X855" s="2" t="b">
        <f ca="1">AND(
    ISNA(MATCH(T855,$S$3:$S854,0)),
    ISNA(MATCH(T855,$T$3:$T854,0)),
    ISNA(MATCH(T855,$U$3:$U854,0)),
    ISNA(MATCH(T855,$V$3:$V854,0))
)</f>
        <v>0</v>
      </c>
      <c r="Y855" s="2" t="b">
        <f ca="1">AND(
    ISNA(MATCH(U855,$S$3:$S854,0)),
    ISNA(MATCH(U855,$T$3:$T854,0)),
    ISNA(MATCH(U855,$U$3:$U854,0)),
    ISNA(MATCH(U855,$V$3:$V854,0))
)</f>
        <v>0</v>
      </c>
      <c r="Z855" s="2" t="b">
        <f ca="1">AND(
    ISNA(MATCH(V855,$S$3:$S854,0)),
    ISNA(MATCH(V855,$T$3:$T854,0)),
    ISNA(MATCH(V855,$U$3:$U854,0)),
    ISNA(MATCH(V855,$V$3:$V854,0))
)</f>
        <v>1</v>
      </c>
      <c r="AA855" s="4" t="b">
        <f t="shared" ca="1" si="290"/>
        <v>0</v>
      </c>
      <c r="AB855" s="4" t="b">
        <f t="shared" ca="1" si="291"/>
        <v>0</v>
      </c>
      <c r="AC855" s="4" t="b">
        <f t="shared" ca="1" si="292"/>
        <v>0</v>
      </c>
      <c r="AD855" s="4" t="b">
        <f t="shared" ca="1" si="293"/>
        <v>1</v>
      </c>
      <c r="AE855" s="6" t="b">
        <f>FALSE</f>
        <v>0</v>
      </c>
      <c r="AF855" s="6" t="b">
        <f>FALSE</f>
        <v>0</v>
      </c>
      <c r="AG855" s="6" t="b">
        <f>FALSE</f>
        <v>0</v>
      </c>
      <c r="AH855" s="1" t="b">
        <f t="shared" ca="1" si="301"/>
        <v>0</v>
      </c>
      <c r="AI855" s="7">
        <f t="shared" ca="1" si="302"/>
        <v>853</v>
      </c>
    </row>
    <row r="856" spans="1:35" x14ac:dyDescent="0.2">
      <c r="A856" s="5">
        <f t="shared" si="303"/>
        <v>853</v>
      </c>
      <c r="B856" s="1">
        <f t="shared" ca="1" si="294"/>
        <v>837</v>
      </c>
      <c r="C856" s="1">
        <f t="shared" ca="1" si="304"/>
        <v>294</v>
      </c>
      <c r="D856" s="1">
        <f t="shared" ca="1" si="295"/>
        <v>1</v>
      </c>
      <c r="E856" s="1" t="b">
        <f t="shared" ca="1" si="296"/>
        <v>1</v>
      </c>
      <c r="F856" s="2">
        <f t="shared" ca="1" si="305"/>
        <v>57</v>
      </c>
      <c r="G856" s="2">
        <f t="shared" ca="1" si="306"/>
        <v>8</v>
      </c>
      <c r="H856" s="2">
        <f t="shared" ca="1" si="307"/>
        <v>5708</v>
      </c>
      <c r="I856" s="3">
        <f ca="1">OFFSET(map!$A$1,G856,F856)</f>
        <v>2</v>
      </c>
      <c r="K856" s="3">
        <f ca="1">OFFSET(map!$A$1,G856-1,F856)</f>
        <v>2</v>
      </c>
      <c r="L856" s="3">
        <f ca="1">OFFSET(map!$A$1,G856,F856+1)</f>
        <v>2</v>
      </c>
      <c r="M856" s="3">
        <f ca="1">OFFSET(map!$A$1,G856+1,F856)</f>
        <v>0</v>
      </c>
      <c r="N856" s="3">
        <f ca="1">OFFSET(map!$A$1,G856,F856-1)</f>
        <v>2</v>
      </c>
      <c r="O856" s="3" t="b">
        <f t="shared" ca="1" si="297"/>
        <v>1</v>
      </c>
      <c r="P856" s="3" t="b">
        <f t="shared" ca="1" si="298"/>
        <v>1</v>
      </c>
      <c r="Q856" s="3" t="b">
        <f t="shared" ca="1" si="299"/>
        <v>0</v>
      </c>
      <c r="R856" s="3" t="b">
        <f t="shared" ca="1" si="300"/>
        <v>1</v>
      </c>
      <c r="S856" s="2">
        <f t="shared" ca="1" si="286"/>
        <v>5707</v>
      </c>
      <c r="T856" s="2">
        <f t="shared" ca="1" si="287"/>
        <v>5808</v>
      </c>
      <c r="U856" s="2">
        <f t="shared" ca="1" si="288"/>
        <v>-1</v>
      </c>
      <c r="V856" s="2">
        <f t="shared" ca="1" si="289"/>
        <v>5608</v>
      </c>
      <c r="W856" s="2" t="b">
        <f ca="1">AND(
    ISNA(MATCH(S856,$S$3:$S855,0)),
    ISNA(MATCH(S856,$T$3:$T855,0)),
    ISNA(MATCH(S856,$U$3:$U855,0)),
    ISNA(MATCH(S856,$V$3:$V855,0))
)</f>
        <v>0</v>
      </c>
      <c r="X856" s="2" t="b">
        <f ca="1">AND(
    ISNA(MATCH(T856,$S$3:$S855,0)),
    ISNA(MATCH(T856,$T$3:$T855,0)),
    ISNA(MATCH(T856,$U$3:$U855,0)),
    ISNA(MATCH(T856,$V$3:$V855,0))
)</f>
        <v>1</v>
      </c>
      <c r="Y856" s="2" t="b">
        <f ca="1">AND(
    ISNA(MATCH(U856,$S$3:$S855,0)),
    ISNA(MATCH(U856,$T$3:$T855,0)),
    ISNA(MATCH(U856,$U$3:$U855,0)),
    ISNA(MATCH(U856,$V$3:$V855,0))
)</f>
        <v>0</v>
      </c>
      <c r="Z856" s="2" t="b">
        <f ca="1">AND(
    ISNA(MATCH(V856,$S$3:$S855,0)),
    ISNA(MATCH(V856,$T$3:$T855,0)),
    ISNA(MATCH(V856,$U$3:$U855,0)),
    ISNA(MATCH(V856,$V$3:$V855,0))
)</f>
        <v>0</v>
      </c>
      <c r="AA856" s="4" t="b">
        <f t="shared" ca="1" si="290"/>
        <v>0</v>
      </c>
      <c r="AB856" s="4" t="b">
        <f t="shared" ca="1" si="291"/>
        <v>1</v>
      </c>
      <c r="AC856" s="4" t="b">
        <f t="shared" ca="1" si="292"/>
        <v>0</v>
      </c>
      <c r="AD856" s="4" t="b">
        <f t="shared" ca="1" si="293"/>
        <v>0</v>
      </c>
      <c r="AE856" s="6" t="b">
        <f>FALSE</f>
        <v>0</v>
      </c>
      <c r="AF856" s="6" t="b">
        <f>FALSE</f>
        <v>0</v>
      </c>
      <c r="AG856" s="6" t="b">
        <f>FALSE</f>
        <v>0</v>
      </c>
      <c r="AH856" s="1" t="b">
        <f t="shared" ca="1" si="301"/>
        <v>0</v>
      </c>
      <c r="AI856" s="7">
        <f t="shared" ca="1" si="302"/>
        <v>854</v>
      </c>
    </row>
    <row r="857" spans="1:35" x14ac:dyDescent="0.2">
      <c r="A857" s="5">
        <f t="shared" si="303"/>
        <v>854</v>
      </c>
      <c r="B857" s="1">
        <f t="shared" ca="1" si="294"/>
        <v>838</v>
      </c>
      <c r="C857" s="1">
        <f t="shared" ca="1" si="304"/>
        <v>294</v>
      </c>
      <c r="D857" s="1">
        <f t="shared" ca="1" si="295"/>
        <v>3</v>
      </c>
      <c r="E857" s="1" t="b">
        <f t="shared" ca="1" si="296"/>
        <v>1</v>
      </c>
      <c r="F857" s="2">
        <f t="shared" ca="1" si="305"/>
        <v>53</v>
      </c>
      <c r="G857" s="2">
        <f t="shared" ca="1" si="306"/>
        <v>8</v>
      </c>
      <c r="H857" s="2">
        <f t="shared" ca="1" si="307"/>
        <v>5308</v>
      </c>
      <c r="I857" s="3">
        <f ca="1">OFFSET(map!$A$1,G857,F857)</f>
        <v>2</v>
      </c>
      <c r="K857" s="3">
        <f ca="1">OFFSET(map!$A$1,G857-1,F857)</f>
        <v>2</v>
      </c>
      <c r="L857" s="3">
        <f ca="1">OFFSET(map!$A$1,G857,F857+1)</f>
        <v>2</v>
      </c>
      <c r="M857" s="3">
        <f ca="1">OFFSET(map!$A$1,G857+1,F857)</f>
        <v>2</v>
      </c>
      <c r="N857" s="3">
        <f ca="1">OFFSET(map!$A$1,G857,F857-1)</f>
        <v>2</v>
      </c>
      <c r="O857" s="3" t="b">
        <f t="shared" ca="1" si="297"/>
        <v>1</v>
      </c>
      <c r="P857" s="3" t="b">
        <f t="shared" ca="1" si="298"/>
        <v>1</v>
      </c>
      <c r="Q857" s="3" t="b">
        <f t="shared" ca="1" si="299"/>
        <v>1</v>
      </c>
      <c r="R857" s="3" t="b">
        <f t="shared" ca="1" si="300"/>
        <v>1</v>
      </c>
      <c r="S857" s="2">
        <f t="shared" ca="1" si="286"/>
        <v>5307</v>
      </c>
      <c r="T857" s="2">
        <f t="shared" ca="1" si="287"/>
        <v>5408</v>
      </c>
      <c r="U857" s="2">
        <f t="shared" ca="1" si="288"/>
        <v>5309</v>
      </c>
      <c r="V857" s="2">
        <f t="shared" ca="1" si="289"/>
        <v>5208</v>
      </c>
      <c r="W857" s="2" t="b">
        <f ca="1">AND(
    ISNA(MATCH(S857,$S$3:$S856,0)),
    ISNA(MATCH(S857,$T$3:$T856,0)),
    ISNA(MATCH(S857,$U$3:$U856,0)),
    ISNA(MATCH(S857,$V$3:$V856,0))
)</f>
        <v>0</v>
      </c>
      <c r="X857" s="2" t="b">
        <f ca="1">AND(
    ISNA(MATCH(T857,$S$3:$S856,0)),
    ISNA(MATCH(T857,$T$3:$T856,0)),
    ISNA(MATCH(T857,$U$3:$U856,0)),
    ISNA(MATCH(T857,$V$3:$V856,0))
)</f>
        <v>0</v>
      </c>
      <c r="Y857" s="2" t="b">
        <f ca="1">AND(
    ISNA(MATCH(U857,$S$3:$S856,0)),
    ISNA(MATCH(U857,$T$3:$T856,0)),
    ISNA(MATCH(U857,$U$3:$U856,0)),
    ISNA(MATCH(U857,$V$3:$V856,0))
)</f>
        <v>0</v>
      </c>
      <c r="Z857" s="2" t="b">
        <f ca="1">AND(
    ISNA(MATCH(V857,$S$3:$S856,0)),
    ISNA(MATCH(V857,$T$3:$T856,0)),
    ISNA(MATCH(V857,$U$3:$U856,0)),
    ISNA(MATCH(V857,$V$3:$V856,0))
)</f>
        <v>1</v>
      </c>
      <c r="AA857" s="4" t="b">
        <f t="shared" ca="1" si="290"/>
        <v>0</v>
      </c>
      <c r="AB857" s="4" t="b">
        <f t="shared" ca="1" si="291"/>
        <v>0</v>
      </c>
      <c r="AC857" s="4" t="b">
        <f t="shared" ca="1" si="292"/>
        <v>0</v>
      </c>
      <c r="AD857" s="4" t="b">
        <f t="shared" ca="1" si="293"/>
        <v>1</v>
      </c>
      <c r="AE857" s="6" t="b">
        <f>FALSE</f>
        <v>0</v>
      </c>
      <c r="AF857" s="6" t="b">
        <f>FALSE</f>
        <v>0</v>
      </c>
      <c r="AG857" s="6" t="b">
        <f>FALSE</f>
        <v>0</v>
      </c>
      <c r="AH857" s="1" t="b">
        <f t="shared" ca="1" si="301"/>
        <v>0</v>
      </c>
      <c r="AI857" s="7">
        <f t="shared" ca="1" si="302"/>
        <v>856</v>
      </c>
    </row>
    <row r="858" spans="1:35" x14ac:dyDescent="0.2">
      <c r="A858" s="5">
        <f t="shared" si="303"/>
        <v>855</v>
      </c>
      <c r="B858" s="1">
        <f t="shared" ca="1" si="294"/>
        <v>839</v>
      </c>
      <c r="C858" s="1">
        <f t="shared" ca="1" si="304"/>
        <v>294</v>
      </c>
      <c r="D858" s="1">
        <f t="shared" ca="1" si="295"/>
        <v>3</v>
      </c>
      <c r="E858" s="1" t="b">
        <f t="shared" ca="1" si="296"/>
        <v>1</v>
      </c>
      <c r="F858" s="2">
        <f t="shared" ca="1" si="305"/>
        <v>52</v>
      </c>
      <c r="G858" s="2">
        <f t="shared" ca="1" si="306"/>
        <v>9</v>
      </c>
      <c r="H858" s="2">
        <f t="shared" ca="1" si="307"/>
        <v>5209</v>
      </c>
      <c r="I858" s="3">
        <f ca="1">OFFSET(map!$A$1,G858,F858)</f>
        <v>2</v>
      </c>
      <c r="K858" s="3">
        <f ca="1">OFFSET(map!$A$1,G858-1,F858)</f>
        <v>2</v>
      </c>
      <c r="L858" s="3">
        <f ca="1">OFFSET(map!$A$1,G858,F858+1)</f>
        <v>2</v>
      </c>
      <c r="M858" s="3">
        <f ca="1">OFFSET(map!$A$1,G858+1,F858)</f>
        <v>11</v>
      </c>
      <c r="N858" s="3">
        <f ca="1">OFFSET(map!$A$1,G858,F858-1)</f>
        <v>11</v>
      </c>
      <c r="O858" s="3" t="b">
        <f t="shared" ca="1" si="297"/>
        <v>1</v>
      </c>
      <c r="P858" s="3" t="b">
        <f t="shared" ca="1" si="298"/>
        <v>1</v>
      </c>
      <c r="Q858" s="3" t="b">
        <f t="shared" ca="1" si="299"/>
        <v>1</v>
      </c>
      <c r="R858" s="3" t="b">
        <f t="shared" ca="1" si="300"/>
        <v>1</v>
      </c>
      <c r="S858" s="2">
        <f t="shared" ca="1" si="286"/>
        <v>5208</v>
      </c>
      <c r="T858" s="2">
        <f t="shared" ca="1" si="287"/>
        <v>5309</v>
      </c>
      <c r="U858" s="2">
        <f t="shared" ca="1" si="288"/>
        <v>5210</v>
      </c>
      <c r="V858" s="2">
        <f t="shared" ca="1" si="289"/>
        <v>5109</v>
      </c>
      <c r="W858" s="2" t="b">
        <f ca="1">AND(
    ISNA(MATCH(S858,$S$3:$S857,0)),
    ISNA(MATCH(S858,$T$3:$T857,0)),
    ISNA(MATCH(S858,$U$3:$U857,0)),
    ISNA(MATCH(S858,$V$3:$V857,0))
)</f>
        <v>0</v>
      </c>
      <c r="X858" s="2" t="b">
        <f ca="1">AND(
    ISNA(MATCH(T858,$S$3:$S857,0)),
    ISNA(MATCH(T858,$T$3:$T857,0)),
    ISNA(MATCH(T858,$U$3:$U857,0)),
    ISNA(MATCH(T858,$V$3:$V857,0))
)</f>
        <v>0</v>
      </c>
      <c r="Y858" s="2" t="b">
        <f ca="1">AND(
    ISNA(MATCH(U858,$S$3:$S857,0)),
    ISNA(MATCH(U858,$T$3:$T857,0)),
    ISNA(MATCH(U858,$U$3:$U857,0)),
    ISNA(MATCH(U858,$V$3:$V857,0))
)</f>
        <v>0</v>
      </c>
      <c r="Z858" s="2" t="b">
        <f ca="1">AND(
    ISNA(MATCH(V858,$S$3:$S857,0)),
    ISNA(MATCH(V858,$T$3:$T857,0)),
    ISNA(MATCH(V858,$U$3:$U857,0)),
    ISNA(MATCH(V858,$V$3:$V857,0))
)</f>
        <v>0</v>
      </c>
      <c r="AA858" s="4" t="b">
        <f t="shared" ca="1" si="290"/>
        <v>0</v>
      </c>
      <c r="AB858" s="4" t="b">
        <f t="shared" ca="1" si="291"/>
        <v>0</v>
      </c>
      <c r="AC858" s="4" t="b">
        <f t="shared" ca="1" si="292"/>
        <v>0</v>
      </c>
      <c r="AD858" s="4" t="b">
        <f t="shared" ca="1" si="293"/>
        <v>0</v>
      </c>
      <c r="AE858" s="6" t="b">
        <f>FALSE</f>
        <v>0</v>
      </c>
      <c r="AF858" s="6" t="b">
        <f>FALSE</f>
        <v>0</v>
      </c>
      <c r="AG858" s="6" t="b">
        <f>FALSE</f>
        <v>0</v>
      </c>
      <c r="AH858" s="1" t="b">
        <f t="shared" ca="1" si="301"/>
        <v>1</v>
      </c>
      <c r="AI858" s="7">
        <f t="shared" ca="1" si="302"/>
        <v>856</v>
      </c>
    </row>
    <row r="859" spans="1:35" x14ac:dyDescent="0.2">
      <c r="A859" s="5">
        <f t="shared" si="303"/>
        <v>856</v>
      </c>
      <c r="B859" s="1">
        <f t="shared" ca="1" si="294"/>
        <v>840</v>
      </c>
      <c r="C859" s="1">
        <f t="shared" ca="1" si="304"/>
        <v>294</v>
      </c>
      <c r="D859" s="1">
        <f t="shared" ca="1" si="295"/>
        <v>3</v>
      </c>
      <c r="E859" s="1" t="b">
        <f t="shared" ca="1" si="296"/>
        <v>1</v>
      </c>
      <c r="F859" s="2">
        <f t="shared" ca="1" si="305"/>
        <v>63</v>
      </c>
      <c r="G859" s="2">
        <f t="shared" ca="1" si="306"/>
        <v>4</v>
      </c>
      <c r="H859" s="2">
        <f t="shared" ca="1" si="307"/>
        <v>6304</v>
      </c>
      <c r="I859" s="3">
        <f ca="1">OFFSET(map!$A$1,G859,F859)</f>
        <v>2</v>
      </c>
      <c r="K859" s="3">
        <f ca="1">OFFSET(map!$A$1,G859-1,F859)</f>
        <v>0</v>
      </c>
      <c r="L859" s="3">
        <f ca="1">OFFSET(map!$A$1,G859,F859+1)</f>
        <v>2</v>
      </c>
      <c r="M859" s="3">
        <f ca="1">OFFSET(map!$A$1,G859+1,F859)</f>
        <v>2</v>
      </c>
      <c r="N859" s="3">
        <f ca="1">OFFSET(map!$A$1,G859,F859-1)</f>
        <v>2</v>
      </c>
      <c r="O859" s="3" t="b">
        <f t="shared" ca="1" si="297"/>
        <v>0</v>
      </c>
      <c r="P859" s="3" t="b">
        <f t="shared" ca="1" si="298"/>
        <v>1</v>
      </c>
      <c r="Q859" s="3" t="b">
        <f t="shared" ca="1" si="299"/>
        <v>1</v>
      </c>
      <c r="R859" s="3" t="b">
        <f t="shared" ca="1" si="300"/>
        <v>1</v>
      </c>
      <c r="S859" s="2">
        <f t="shared" ca="1" si="286"/>
        <v>-1</v>
      </c>
      <c r="T859" s="2">
        <f t="shared" ca="1" si="287"/>
        <v>6404</v>
      </c>
      <c r="U859" s="2">
        <f t="shared" ca="1" si="288"/>
        <v>6305</v>
      </c>
      <c r="V859" s="2">
        <f t="shared" ca="1" si="289"/>
        <v>6204</v>
      </c>
      <c r="W859" s="2" t="b">
        <f ca="1">AND(
    ISNA(MATCH(S859,$S$3:$S858,0)),
    ISNA(MATCH(S859,$T$3:$T858,0)),
    ISNA(MATCH(S859,$U$3:$U858,0)),
    ISNA(MATCH(S859,$V$3:$V858,0))
)</f>
        <v>0</v>
      </c>
      <c r="X859" s="2" t="b">
        <f ca="1">AND(
    ISNA(MATCH(T859,$S$3:$S858,0)),
    ISNA(MATCH(T859,$T$3:$T858,0)),
    ISNA(MATCH(T859,$U$3:$U858,0)),
    ISNA(MATCH(T859,$V$3:$V858,0))
)</f>
        <v>0</v>
      </c>
      <c r="Y859" s="2" t="b">
        <f ca="1">AND(
    ISNA(MATCH(U859,$S$3:$S858,0)),
    ISNA(MATCH(U859,$T$3:$T858,0)),
    ISNA(MATCH(U859,$U$3:$U858,0)),
    ISNA(MATCH(U859,$V$3:$V858,0))
)</f>
        <v>0</v>
      </c>
      <c r="Z859" s="2" t="b">
        <f ca="1">AND(
    ISNA(MATCH(V859,$S$3:$S858,0)),
    ISNA(MATCH(V859,$T$3:$T858,0)),
    ISNA(MATCH(V859,$U$3:$U858,0)),
    ISNA(MATCH(V859,$V$3:$V858,0))
)</f>
        <v>1</v>
      </c>
      <c r="AA859" s="4" t="b">
        <f t="shared" ca="1" si="290"/>
        <v>0</v>
      </c>
      <c r="AB859" s="4" t="b">
        <f t="shared" ca="1" si="291"/>
        <v>0</v>
      </c>
      <c r="AC859" s="4" t="b">
        <f t="shared" ca="1" si="292"/>
        <v>0</v>
      </c>
      <c r="AD859" s="4" t="b">
        <f t="shared" ca="1" si="293"/>
        <v>1</v>
      </c>
      <c r="AE859" s="6" t="b">
        <f>FALSE</f>
        <v>0</v>
      </c>
      <c r="AF859" s="6" t="b">
        <f>FALSE</f>
        <v>0</v>
      </c>
      <c r="AG859" s="6" t="b">
        <f>FALSE</f>
        <v>0</v>
      </c>
      <c r="AH859" s="1" t="b">
        <f t="shared" ca="1" si="301"/>
        <v>0</v>
      </c>
      <c r="AI859" s="7">
        <f t="shared" ca="1" si="302"/>
        <v>857</v>
      </c>
    </row>
    <row r="860" spans="1:35" x14ac:dyDescent="0.2">
      <c r="A860" s="5">
        <f t="shared" si="303"/>
        <v>857</v>
      </c>
      <c r="B860" s="1">
        <f t="shared" ca="1" si="294"/>
        <v>841</v>
      </c>
      <c r="C860" s="1">
        <f t="shared" ca="1" si="304"/>
        <v>294</v>
      </c>
      <c r="D860" s="1">
        <f t="shared" ca="1" si="295"/>
        <v>3</v>
      </c>
      <c r="E860" s="1" t="b">
        <f t="shared" ca="1" si="296"/>
        <v>1</v>
      </c>
      <c r="F860" s="2">
        <f t="shared" ca="1" si="305"/>
        <v>62</v>
      </c>
      <c r="G860" s="2">
        <f t="shared" ca="1" si="306"/>
        <v>5</v>
      </c>
      <c r="H860" s="2">
        <f t="shared" ca="1" si="307"/>
        <v>6205</v>
      </c>
      <c r="I860" s="3">
        <f ca="1">OFFSET(map!$A$1,G860,F860)</f>
        <v>2</v>
      </c>
      <c r="K860" s="3">
        <f ca="1">OFFSET(map!$A$1,G860-1,F860)</f>
        <v>2</v>
      </c>
      <c r="L860" s="3">
        <f ca="1">OFFSET(map!$A$1,G860,F860+1)</f>
        <v>2</v>
      </c>
      <c r="M860" s="3">
        <f ca="1">OFFSET(map!$A$1,G860+1,F860)</f>
        <v>2</v>
      </c>
      <c r="N860" s="3">
        <f ca="1">OFFSET(map!$A$1,G860,F860-1)</f>
        <v>2</v>
      </c>
      <c r="O860" s="3" t="b">
        <f t="shared" ca="1" si="297"/>
        <v>1</v>
      </c>
      <c r="P860" s="3" t="b">
        <f t="shared" ca="1" si="298"/>
        <v>1</v>
      </c>
      <c r="Q860" s="3" t="b">
        <f t="shared" ca="1" si="299"/>
        <v>1</v>
      </c>
      <c r="R860" s="3" t="b">
        <f t="shared" ca="1" si="300"/>
        <v>1</v>
      </c>
      <c r="S860" s="2">
        <f t="shared" ca="1" si="286"/>
        <v>6204</v>
      </c>
      <c r="T860" s="2">
        <f t="shared" ca="1" si="287"/>
        <v>6305</v>
      </c>
      <c r="U860" s="2">
        <f t="shared" ca="1" si="288"/>
        <v>6206</v>
      </c>
      <c r="V860" s="2">
        <f t="shared" ca="1" si="289"/>
        <v>6105</v>
      </c>
      <c r="W860" s="2" t="b">
        <f ca="1">AND(
    ISNA(MATCH(S860,$S$3:$S859,0)),
    ISNA(MATCH(S860,$T$3:$T859,0)),
    ISNA(MATCH(S860,$U$3:$U859,0)),
    ISNA(MATCH(S860,$V$3:$V859,0))
)</f>
        <v>0</v>
      </c>
      <c r="X860" s="2" t="b">
        <f ca="1">AND(
    ISNA(MATCH(T860,$S$3:$S859,0)),
    ISNA(MATCH(T860,$T$3:$T859,0)),
    ISNA(MATCH(T860,$U$3:$U859,0)),
    ISNA(MATCH(T860,$V$3:$V859,0))
)</f>
        <v>0</v>
      </c>
      <c r="Y860" s="2" t="b">
        <f ca="1">AND(
    ISNA(MATCH(U860,$S$3:$S859,0)),
    ISNA(MATCH(U860,$T$3:$T859,0)),
    ISNA(MATCH(U860,$U$3:$U859,0)),
    ISNA(MATCH(U860,$V$3:$V859,0))
)</f>
        <v>0</v>
      </c>
      <c r="Z860" s="2" t="b">
        <f ca="1">AND(
    ISNA(MATCH(V860,$S$3:$S859,0)),
    ISNA(MATCH(V860,$T$3:$T859,0)),
    ISNA(MATCH(V860,$U$3:$U859,0)),
    ISNA(MATCH(V860,$V$3:$V859,0))
)</f>
        <v>1</v>
      </c>
      <c r="AA860" s="4" t="b">
        <f t="shared" ca="1" si="290"/>
        <v>0</v>
      </c>
      <c r="AB860" s="4" t="b">
        <f t="shared" ca="1" si="291"/>
        <v>0</v>
      </c>
      <c r="AC860" s="4" t="b">
        <f t="shared" ca="1" si="292"/>
        <v>0</v>
      </c>
      <c r="AD860" s="4" t="b">
        <f t="shared" ca="1" si="293"/>
        <v>1</v>
      </c>
      <c r="AE860" s="6" t="b">
        <f>FALSE</f>
        <v>0</v>
      </c>
      <c r="AF860" s="6" t="b">
        <f>FALSE</f>
        <v>0</v>
      </c>
      <c r="AG860" s="6" t="b">
        <f>FALSE</f>
        <v>0</v>
      </c>
      <c r="AH860" s="1" t="b">
        <f t="shared" ca="1" si="301"/>
        <v>0</v>
      </c>
      <c r="AI860" s="7">
        <f t="shared" ca="1" si="302"/>
        <v>858</v>
      </c>
    </row>
    <row r="861" spans="1:35" x14ac:dyDescent="0.2">
      <c r="A861" s="5">
        <f t="shared" si="303"/>
        <v>858</v>
      </c>
      <c r="B861" s="1">
        <f t="shared" ca="1" si="294"/>
        <v>842</v>
      </c>
      <c r="C861" s="1">
        <f t="shared" ca="1" si="304"/>
        <v>294</v>
      </c>
      <c r="D861" s="1">
        <f t="shared" ca="1" si="295"/>
        <v>3</v>
      </c>
      <c r="E861" s="1" t="b">
        <f t="shared" ca="1" si="296"/>
        <v>1</v>
      </c>
      <c r="F861" s="2">
        <f t="shared" ca="1" si="305"/>
        <v>61</v>
      </c>
      <c r="G861" s="2">
        <f t="shared" ca="1" si="306"/>
        <v>6</v>
      </c>
      <c r="H861" s="2">
        <f t="shared" ca="1" si="307"/>
        <v>6106</v>
      </c>
      <c r="I861" s="3">
        <f ca="1">OFFSET(map!$A$1,G861,F861)</f>
        <v>2</v>
      </c>
      <c r="K861" s="3">
        <f ca="1">OFFSET(map!$A$1,G861-1,F861)</f>
        <v>2</v>
      </c>
      <c r="L861" s="3">
        <f ca="1">OFFSET(map!$A$1,G861,F861+1)</f>
        <v>2</v>
      </c>
      <c r="M861" s="3">
        <f ca="1">OFFSET(map!$A$1,G861+1,F861)</f>
        <v>2</v>
      </c>
      <c r="N861" s="3">
        <f ca="1">OFFSET(map!$A$1,G861,F861-1)</f>
        <v>2</v>
      </c>
      <c r="O861" s="3" t="b">
        <f t="shared" ca="1" si="297"/>
        <v>1</v>
      </c>
      <c r="P861" s="3" t="b">
        <f t="shared" ca="1" si="298"/>
        <v>1</v>
      </c>
      <c r="Q861" s="3" t="b">
        <f t="shared" ca="1" si="299"/>
        <v>1</v>
      </c>
      <c r="R861" s="3" t="b">
        <f t="shared" ca="1" si="300"/>
        <v>1</v>
      </c>
      <c r="S861" s="2">
        <f t="shared" ca="1" si="286"/>
        <v>6105</v>
      </c>
      <c r="T861" s="2">
        <f t="shared" ca="1" si="287"/>
        <v>6206</v>
      </c>
      <c r="U861" s="2">
        <f t="shared" ca="1" si="288"/>
        <v>6107</v>
      </c>
      <c r="V861" s="2">
        <f t="shared" ca="1" si="289"/>
        <v>6006</v>
      </c>
      <c r="W861" s="2" t="b">
        <f ca="1">AND(
    ISNA(MATCH(S861,$S$3:$S860,0)),
    ISNA(MATCH(S861,$T$3:$T860,0)),
    ISNA(MATCH(S861,$U$3:$U860,0)),
    ISNA(MATCH(S861,$V$3:$V860,0))
)</f>
        <v>0</v>
      </c>
      <c r="X861" s="2" t="b">
        <f ca="1">AND(
    ISNA(MATCH(T861,$S$3:$S860,0)),
    ISNA(MATCH(T861,$T$3:$T860,0)),
    ISNA(MATCH(T861,$U$3:$U860,0)),
    ISNA(MATCH(T861,$V$3:$V860,0))
)</f>
        <v>0</v>
      </c>
      <c r="Y861" s="2" t="b">
        <f ca="1">AND(
    ISNA(MATCH(U861,$S$3:$S860,0)),
    ISNA(MATCH(U861,$T$3:$T860,0)),
    ISNA(MATCH(U861,$U$3:$U860,0)),
    ISNA(MATCH(U861,$V$3:$V860,0))
)</f>
        <v>0</v>
      </c>
      <c r="Z861" s="2" t="b">
        <f ca="1">AND(
    ISNA(MATCH(V861,$S$3:$S860,0)),
    ISNA(MATCH(V861,$T$3:$T860,0)),
    ISNA(MATCH(V861,$U$3:$U860,0)),
    ISNA(MATCH(V861,$V$3:$V860,0))
)</f>
        <v>1</v>
      </c>
      <c r="AA861" s="4" t="b">
        <f t="shared" ca="1" si="290"/>
        <v>0</v>
      </c>
      <c r="AB861" s="4" t="b">
        <f t="shared" ca="1" si="291"/>
        <v>0</v>
      </c>
      <c r="AC861" s="4" t="b">
        <f t="shared" ca="1" si="292"/>
        <v>0</v>
      </c>
      <c r="AD861" s="4" t="b">
        <f t="shared" ca="1" si="293"/>
        <v>1</v>
      </c>
      <c r="AE861" s="6" t="b">
        <f>FALSE</f>
        <v>0</v>
      </c>
      <c r="AF861" s="6" t="b">
        <f>FALSE</f>
        <v>0</v>
      </c>
      <c r="AG861" s="6" t="b">
        <f>FALSE</f>
        <v>0</v>
      </c>
      <c r="AH861" s="1" t="b">
        <f t="shared" ca="1" si="301"/>
        <v>0</v>
      </c>
      <c r="AI861" s="7">
        <f t="shared" ca="1" si="302"/>
        <v>860</v>
      </c>
    </row>
    <row r="862" spans="1:35" x14ac:dyDescent="0.2">
      <c r="A862" s="5">
        <f t="shared" si="303"/>
        <v>859</v>
      </c>
      <c r="B862" s="1">
        <f t="shared" ca="1" si="294"/>
        <v>843</v>
      </c>
      <c r="C862" s="1">
        <f t="shared" ca="1" si="304"/>
        <v>294</v>
      </c>
      <c r="D862" s="1">
        <f t="shared" ca="1" si="295"/>
        <v>0</v>
      </c>
      <c r="E862" s="1" t="b">
        <f t="shared" ca="1" si="296"/>
        <v>1</v>
      </c>
      <c r="F862" s="2">
        <f t="shared" ca="1" si="305"/>
        <v>67</v>
      </c>
      <c r="G862" s="2">
        <f t="shared" ca="1" si="306"/>
        <v>6</v>
      </c>
      <c r="H862" s="2">
        <f t="shared" ca="1" si="307"/>
        <v>6706</v>
      </c>
      <c r="I862" s="3">
        <f ca="1">OFFSET(map!$A$1,G862,F862)</f>
        <v>2</v>
      </c>
      <c r="K862" s="3">
        <f ca="1">OFFSET(map!$A$1,G862-1,F862)</f>
        <v>0</v>
      </c>
      <c r="L862" s="3">
        <f ca="1">OFFSET(map!$A$1,G862,F862+1)</f>
        <v>99</v>
      </c>
      <c r="M862" s="3">
        <f ca="1">OFFSET(map!$A$1,G862+1,F862)</f>
        <v>2</v>
      </c>
      <c r="N862" s="3">
        <f ca="1">OFFSET(map!$A$1,G862,F862-1)</f>
        <v>0</v>
      </c>
      <c r="O862" s="3" t="b">
        <f t="shared" ca="1" si="297"/>
        <v>0</v>
      </c>
      <c r="P862" s="3" t="b">
        <f t="shared" ca="1" si="298"/>
        <v>0</v>
      </c>
      <c r="Q862" s="3" t="b">
        <f t="shared" ca="1" si="299"/>
        <v>1</v>
      </c>
      <c r="R862" s="3" t="b">
        <f t="shared" ca="1" si="300"/>
        <v>0</v>
      </c>
      <c r="S862" s="2">
        <f t="shared" ca="1" si="286"/>
        <v>-1</v>
      </c>
      <c r="T862" s="2">
        <f t="shared" ca="1" si="287"/>
        <v>-1</v>
      </c>
      <c r="U862" s="2">
        <f t="shared" ca="1" si="288"/>
        <v>6707</v>
      </c>
      <c r="V862" s="2">
        <f t="shared" ca="1" si="289"/>
        <v>-1</v>
      </c>
      <c r="W862" s="2" t="b">
        <f ca="1">AND(
    ISNA(MATCH(S862,$S$3:$S861,0)),
    ISNA(MATCH(S862,$T$3:$T861,0)),
    ISNA(MATCH(S862,$U$3:$U861,0)),
    ISNA(MATCH(S862,$V$3:$V861,0))
)</f>
        <v>0</v>
      </c>
      <c r="X862" s="2" t="b">
        <f ca="1">AND(
    ISNA(MATCH(T862,$S$3:$S861,0)),
    ISNA(MATCH(T862,$T$3:$T861,0)),
    ISNA(MATCH(T862,$U$3:$U861,0)),
    ISNA(MATCH(T862,$V$3:$V861,0))
)</f>
        <v>0</v>
      </c>
      <c r="Y862" s="2" t="b">
        <f ca="1">AND(
    ISNA(MATCH(U862,$S$3:$S861,0)),
    ISNA(MATCH(U862,$T$3:$T861,0)),
    ISNA(MATCH(U862,$U$3:$U861,0)),
    ISNA(MATCH(U862,$V$3:$V861,0))
)</f>
        <v>0</v>
      </c>
      <c r="Z862" s="2" t="b">
        <f ca="1">AND(
    ISNA(MATCH(V862,$S$3:$S861,0)),
    ISNA(MATCH(V862,$T$3:$T861,0)),
    ISNA(MATCH(V862,$U$3:$U861,0)),
    ISNA(MATCH(V862,$V$3:$V861,0))
)</f>
        <v>0</v>
      </c>
      <c r="AA862" s="4" t="b">
        <f t="shared" ca="1" si="290"/>
        <v>0</v>
      </c>
      <c r="AB862" s="4" t="b">
        <f t="shared" ca="1" si="291"/>
        <v>0</v>
      </c>
      <c r="AC862" s="4" t="b">
        <f t="shared" ca="1" si="292"/>
        <v>0</v>
      </c>
      <c r="AD862" s="4" t="b">
        <f t="shared" ca="1" si="293"/>
        <v>0</v>
      </c>
      <c r="AE862" s="6" t="b">
        <f>FALSE</f>
        <v>0</v>
      </c>
      <c r="AF862" s="6" t="b">
        <f>FALSE</f>
        <v>0</v>
      </c>
      <c r="AG862" s="6" t="b">
        <f>FALSE</f>
        <v>0</v>
      </c>
      <c r="AH862" s="1" t="b">
        <f t="shared" ca="1" si="301"/>
        <v>1</v>
      </c>
      <c r="AI862" s="7">
        <f t="shared" ca="1" si="302"/>
        <v>860</v>
      </c>
    </row>
    <row r="863" spans="1:35" x14ac:dyDescent="0.2">
      <c r="A863" s="5">
        <f t="shared" si="303"/>
        <v>860</v>
      </c>
      <c r="B863" s="1">
        <f t="shared" ca="1" si="294"/>
        <v>844</v>
      </c>
      <c r="C863" s="1">
        <f t="shared" ca="1" si="304"/>
        <v>294</v>
      </c>
      <c r="D863" s="1">
        <f t="shared" ca="1" si="295"/>
        <v>3</v>
      </c>
      <c r="E863" s="1" t="b">
        <f t="shared" ca="1" si="296"/>
        <v>1</v>
      </c>
      <c r="F863" s="2">
        <f t="shared" ca="1" si="305"/>
        <v>60</v>
      </c>
      <c r="G863" s="2">
        <f t="shared" ca="1" si="306"/>
        <v>7</v>
      </c>
      <c r="H863" s="2">
        <f t="shared" ca="1" si="307"/>
        <v>6007</v>
      </c>
      <c r="I863" s="3">
        <f ca="1">OFFSET(map!$A$1,G863,F863)</f>
        <v>2</v>
      </c>
      <c r="K863" s="3">
        <f ca="1">OFFSET(map!$A$1,G863-1,F863)</f>
        <v>2</v>
      </c>
      <c r="L863" s="3">
        <f ca="1">OFFSET(map!$A$1,G863,F863+1)</f>
        <v>2</v>
      </c>
      <c r="M863" s="3">
        <f ca="1">OFFSET(map!$A$1,G863+1,F863)</f>
        <v>0</v>
      </c>
      <c r="N863" s="3">
        <f ca="1">OFFSET(map!$A$1,G863,F863-1)</f>
        <v>2</v>
      </c>
      <c r="O863" s="3" t="b">
        <f t="shared" ca="1" si="297"/>
        <v>1</v>
      </c>
      <c r="P863" s="3" t="b">
        <f t="shared" ca="1" si="298"/>
        <v>1</v>
      </c>
      <c r="Q863" s="3" t="b">
        <f t="shared" ca="1" si="299"/>
        <v>0</v>
      </c>
      <c r="R863" s="3" t="b">
        <f t="shared" ca="1" si="300"/>
        <v>1</v>
      </c>
      <c r="S863" s="2">
        <f t="shared" ca="1" si="286"/>
        <v>6006</v>
      </c>
      <c r="T863" s="2">
        <f t="shared" ca="1" si="287"/>
        <v>6107</v>
      </c>
      <c r="U863" s="2">
        <f t="shared" ca="1" si="288"/>
        <v>-1</v>
      </c>
      <c r="V863" s="2">
        <f t="shared" ca="1" si="289"/>
        <v>5907</v>
      </c>
      <c r="W863" s="2" t="b">
        <f ca="1">AND(
    ISNA(MATCH(S863,$S$3:$S862,0)),
    ISNA(MATCH(S863,$T$3:$T862,0)),
    ISNA(MATCH(S863,$U$3:$U862,0)),
    ISNA(MATCH(S863,$V$3:$V862,0))
)</f>
        <v>0</v>
      </c>
      <c r="X863" s="2" t="b">
        <f ca="1">AND(
    ISNA(MATCH(T863,$S$3:$S862,0)),
    ISNA(MATCH(T863,$T$3:$T862,0)),
    ISNA(MATCH(T863,$U$3:$U862,0)),
    ISNA(MATCH(T863,$V$3:$V862,0))
)</f>
        <v>0</v>
      </c>
      <c r="Y863" s="2" t="b">
        <f ca="1">AND(
    ISNA(MATCH(U863,$S$3:$S862,0)),
    ISNA(MATCH(U863,$T$3:$T862,0)),
    ISNA(MATCH(U863,$U$3:$U862,0)),
    ISNA(MATCH(U863,$V$3:$V862,0))
)</f>
        <v>0</v>
      </c>
      <c r="Z863" s="2" t="b">
        <f ca="1">AND(
    ISNA(MATCH(V863,$S$3:$S862,0)),
    ISNA(MATCH(V863,$T$3:$T862,0)),
    ISNA(MATCH(V863,$U$3:$U862,0)),
    ISNA(MATCH(V863,$V$3:$V862,0))
)</f>
        <v>1</v>
      </c>
      <c r="AA863" s="4" t="b">
        <f t="shared" ca="1" si="290"/>
        <v>0</v>
      </c>
      <c r="AB863" s="4" t="b">
        <f t="shared" ca="1" si="291"/>
        <v>0</v>
      </c>
      <c r="AC863" s="4" t="b">
        <f t="shared" ca="1" si="292"/>
        <v>0</v>
      </c>
      <c r="AD863" s="4" t="b">
        <f t="shared" ca="1" si="293"/>
        <v>1</v>
      </c>
      <c r="AE863" s="6" t="b">
        <f>FALSE</f>
        <v>0</v>
      </c>
      <c r="AF863" s="6" t="b">
        <f>FALSE</f>
        <v>0</v>
      </c>
      <c r="AG863" s="6" t="b">
        <f>FALSE</f>
        <v>0</v>
      </c>
      <c r="AH863" s="1" t="b">
        <f t="shared" ca="1" si="301"/>
        <v>0</v>
      </c>
      <c r="AI863" s="7">
        <f t="shared" ca="1" si="302"/>
        <v>861</v>
      </c>
    </row>
    <row r="864" spans="1:35" x14ac:dyDescent="0.2">
      <c r="A864" s="5">
        <f t="shared" si="303"/>
        <v>861</v>
      </c>
      <c r="B864" s="1">
        <f t="shared" ca="1" si="294"/>
        <v>845</v>
      </c>
      <c r="C864" s="1">
        <f t="shared" ca="1" si="304"/>
        <v>294</v>
      </c>
      <c r="D864" s="1">
        <f t="shared" ca="1" si="295"/>
        <v>2</v>
      </c>
      <c r="E864" s="1" t="b">
        <f t="shared" ca="1" si="296"/>
        <v>1</v>
      </c>
      <c r="F864" s="2">
        <f t="shared" ca="1" si="305"/>
        <v>67</v>
      </c>
      <c r="G864" s="2">
        <f t="shared" ca="1" si="306"/>
        <v>22</v>
      </c>
      <c r="H864" s="2">
        <f t="shared" ca="1" si="307"/>
        <v>6722</v>
      </c>
      <c r="I864" s="3">
        <f ca="1">OFFSET(map!$A$1,G864,F864)</f>
        <v>2</v>
      </c>
      <c r="K864" s="3">
        <f ca="1">OFFSET(map!$A$1,G864-1,F864)</f>
        <v>2</v>
      </c>
      <c r="L864" s="3">
        <f ca="1">OFFSET(map!$A$1,G864,F864+1)</f>
        <v>99</v>
      </c>
      <c r="M864" s="3">
        <f ca="1">OFFSET(map!$A$1,G864+1,F864)</f>
        <v>2</v>
      </c>
      <c r="N864" s="3">
        <f ca="1">OFFSET(map!$A$1,G864,F864-1)</f>
        <v>2</v>
      </c>
      <c r="O864" s="3" t="b">
        <f t="shared" ca="1" si="297"/>
        <v>1</v>
      </c>
      <c r="P864" s="3" t="b">
        <f t="shared" ca="1" si="298"/>
        <v>0</v>
      </c>
      <c r="Q864" s="3" t="b">
        <f t="shared" ca="1" si="299"/>
        <v>1</v>
      </c>
      <c r="R864" s="3" t="b">
        <f t="shared" ca="1" si="300"/>
        <v>1</v>
      </c>
      <c r="S864" s="2">
        <f t="shared" ca="1" si="286"/>
        <v>6721</v>
      </c>
      <c r="T864" s="2">
        <f t="shared" ca="1" si="287"/>
        <v>-1</v>
      </c>
      <c r="U864" s="2">
        <f t="shared" ca="1" si="288"/>
        <v>6723</v>
      </c>
      <c r="V864" s="2">
        <f t="shared" ca="1" si="289"/>
        <v>6622</v>
      </c>
      <c r="W864" s="2" t="b">
        <f ca="1">AND(
    ISNA(MATCH(S864,$S$3:$S863,0)),
    ISNA(MATCH(S864,$T$3:$T863,0)),
    ISNA(MATCH(S864,$U$3:$U863,0)),
    ISNA(MATCH(S864,$V$3:$V863,0))
)</f>
        <v>0</v>
      </c>
      <c r="X864" s="2" t="b">
        <f ca="1">AND(
    ISNA(MATCH(T864,$S$3:$S863,0)),
    ISNA(MATCH(T864,$T$3:$T863,0)),
    ISNA(MATCH(T864,$U$3:$U863,0)),
    ISNA(MATCH(T864,$V$3:$V863,0))
)</f>
        <v>0</v>
      </c>
      <c r="Y864" s="2" t="b">
        <f ca="1">AND(
    ISNA(MATCH(U864,$S$3:$S863,0)),
    ISNA(MATCH(U864,$T$3:$T863,0)),
    ISNA(MATCH(U864,$U$3:$U863,0)),
    ISNA(MATCH(U864,$V$3:$V863,0))
)</f>
        <v>1</v>
      </c>
      <c r="Z864" s="2" t="b">
        <f ca="1">AND(
    ISNA(MATCH(V864,$S$3:$S863,0)),
    ISNA(MATCH(V864,$T$3:$T863,0)),
    ISNA(MATCH(V864,$U$3:$U863,0)),
    ISNA(MATCH(V864,$V$3:$V863,0))
)</f>
        <v>0</v>
      </c>
      <c r="AA864" s="4" t="b">
        <f t="shared" ca="1" si="290"/>
        <v>0</v>
      </c>
      <c r="AB864" s="4" t="b">
        <f t="shared" ca="1" si="291"/>
        <v>0</v>
      </c>
      <c r="AC864" s="4" t="b">
        <f t="shared" ca="1" si="292"/>
        <v>1</v>
      </c>
      <c r="AD864" s="4" t="b">
        <f t="shared" ca="1" si="293"/>
        <v>0</v>
      </c>
      <c r="AE864" s="6" t="b">
        <f>FALSE</f>
        <v>0</v>
      </c>
      <c r="AF864" s="6" t="b">
        <f>FALSE</f>
        <v>0</v>
      </c>
      <c r="AG864" s="6" t="b">
        <f>FALSE</f>
        <v>0</v>
      </c>
      <c r="AH864" s="1" t="b">
        <f t="shared" ca="1" si="301"/>
        <v>0</v>
      </c>
      <c r="AI864" s="7">
        <f t="shared" ca="1" si="302"/>
        <v>862</v>
      </c>
    </row>
    <row r="865" spans="1:35" x14ac:dyDescent="0.2">
      <c r="A865" s="5">
        <f t="shared" si="303"/>
        <v>862</v>
      </c>
      <c r="B865" s="1">
        <f t="shared" ca="1" si="294"/>
        <v>846</v>
      </c>
      <c r="C865" s="1">
        <f t="shared" ca="1" si="304"/>
        <v>294</v>
      </c>
      <c r="D865" s="1">
        <f t="shared" ca="1" si="295"/>
        <v>2</v>
      </c>
      <c r="E865" s="1" t="b">
        <f t="shared" ca="1" si="296"/>
        <v>1</v>
      </c>
      <c r="F865" s="2">
        <f t="shared" ca="1" si="305"/>
        <v>66</v>
      </c>
      <c r="G865" s="2">
        <f t="shared" ca="1" si="306"/>
        <v>23</v>
      </c>
      <c r="H865" s="2">
        <f t="shared" ca="1" si="307"/>
        <v>6623</v>
      </c>
      <c r="I865" s="3">
        <f ca="1">OFFSET(map!$A$1,G865,F865)</f>
        <v>2</v>
      </c>
      <c r="K865" s="3">
        <f ca="1">OFFSET(map!$A$1,G865-1,F865)</f>
        <v>2</v>
      </c>
      <c r="L865" s="3">
        <f ca="1">OFFSET(map!$A$1,G865,F865+1)</f>
        <v>2</v>
      </c>
      <c r="M865" s="3">
        <f ca="1">OFFSET(map!$A$1,G865+1,F865)</f>
        <v>2</v>
      </c>
      <c r="N865" s="3">
        <f ca="1">OFFSET(map!$A$1,G865,F865-1)</f>
        <v>2</v>
      </c>
      <c r="O865" s="3" t="b">
        <f t="shared" ca="1" si="297"/>
        <v>1</v>
      </c>
      <c r="P865" s="3" t="b">
        <f t="shared" ca="1" si="298"/>
        <v>1</v>
      </c>
      <c r="Q865" s="3" t="b">
        <f t="shared" ca="1" si="299"/>
        <v>1</v>
      </c>
      <c r="R865" s="3" t="b">
        <f t="shared" ca="1" si="300"/>
        <v>1</v>
      </c>
      <c r="S865" s="2">
        <f t="shared" ca="1" si="286"/>
        <v>6622</v>
      </c>
      <c r="T865" s="2">
        <f t="shared" ca="1" si="287"/>
        <v>6723</v>
      </c>
      <c r="U865" s="2">
        <f t="shared" ca="1" si="288"/>
        <v>6624</v>
      </c>
      <c r="V865" s="2">
        <f t="shared" ca="1" si="289"/>
        <v>6523</v>
      </c>
      <c r="W865" s="2" t="b">
        <f ca="1">AND(
    ISNA(MATCH(S865,$S$3:$S864,0)),
    ISNA(MATCH(S865,$T$3:$T864,0)),
    ISNA(MATCH(S865,$U$3:$U864,0)),
    ISNA(MATCH(S865,$V$3:$V864,0))
)</f>
        <v>0</v>
      </c>
      <c r="X865" s="2" t="b">
        <f ca="1">AND(
    ISNA(MATCH(T865,$S$3:$S864,0)),
    ISNA(MATCH(T865,$T$3:$T864,0)),
    ISNA(MATCH(T865,$U$3:$U864,0)),
    ISNA(MATCH(T865,$V$3:$V864,0))
)</f>
        <v>0</v>
      </c>
      <c r="Y865" s="2" t="b">
        <f ca="1">AND(
    ISNA(MATCH(U865,$S$3:$S864,0)),
    ISNA(MATCH(U865,$T$3:$T864,0)),
    ISNA(MATCH(U865,$U$3:$U864,0)),
    ISNA(MATCH(U865,$V$3:$V864,0))
)</f>
        <v>1</v>
      </c>
      <c r="Z865" s="2" t="b">
        <f ca="1">AND(
    ISNA(MATCH(V865,$S$3:$S864,0)),
    ISNA(MATCH(V865,$T$3:$T864,0)),
    ISNA(MATCH(V865,$U$3:$U864,0)),
    ISNA(MATCH(V865,$V$3:$V864,0))
)</f>
        <v>0</v>
      </c>
      <c r="AA865" s="4" t="b">
        <f t="shared" ca="1" si="290"/>
        <v>0</v>
      </c>
      <c r="AB865" s="4" t="b">
        <f t="shared" ca="1" si="291"/>
        <v>0</v>
      </c>
      <c r="AC865" s="4" t="b">
        <f t="shared" ca="1" si="292"/>
        <v>1</v>
      </c>
      <c r="AD865" s="4" t="b">
        <f t="shared" ca="1" si="293"/>
        <v>0</v>
      </c>
      <c r="AE865" s="6" t="b">
        <f>FALSE</f>
        <v>0</v>
      </c>
      <c r="AF865" s="6" t="b">
        <f>FALSE</f>
        <v>0</v>
      </c>
      <c r="AG865" s="6" t="b">
        <f>FALSE</f>
        <v>0</v>
      </c>
      <c r="AH865" s="1" t="b">
        <f t="shared" ca="1" si="301"/>
        <v>0</v>
      </c>
      <c r="AI865" s="7">
        <f t="shared" ca="1" si="302"/>
        <v>863</v>
      </c>
    </row>
    <row r="866" spans="1:35" x14ac:dyDescent="0.2">
      <c r="A866" s="5">
        <f t="shared" si="303"/>
        <v>863</v>
      </c>
      <c r="B866" s="1">
        <f t="shared" ca="1" si="294"/>
        <v>847</v>
      </c>
      <c r="C866" s="1">
        <f t="shared" ca="1" si="304"/>
        <v>294</v>
      </c>
      <c r="D866" s="1">
        <f t="shared" ca="1" si="295"/>
        <v>2</v>
      </c>
      <c r="E866" s="1" t="b">
        <f t="shared" ca="1" si="296"/>
        <v>1</v>
      </c>
      <c r="F866" s="2">
        <f t="shared" ca="1" si="305"/>
        <v>65</v>
      </c>
      <c r="G866" s="2">
        <f t="shared" ca="1" si="306"/>
        <v>24</v>
      </c>
      <c r="H866" s="2">
        <f t="shared" ca="1" si="307"/>
        <v>6524</v>
      </c>
      <c r="I866" s="3">
        <f ca="1">OFFSET(map!$A$1,G866,F866)</f>
        <v>2</v>
      </c>
      <c r="K866" s="3">
        <f ca="1">OFFSET(map!$A$1,G866-1,F866)</f>
        <v>2</v>
      </c>
      <c r="L866" s="3">
        <f ca="1">OFFSET(map!$A$1,G866,F866+1)</f>
        <v>2</v>
      </c>
      <c r="M866" s="3">
        <f ca="1">OFFSET(map!$A$1,G866+1,F866)</f>
        <v>2</v>
      </c>
      <c r="N866" s="3">
        <f ca="1">OFFSET(map!$A$1,G866,F866-1)</f>
        <v>2</v>
      </c>
      <c r="O866" s="3" t="b">
        <f t="shared" ca="1" si="297"/>
        <v>1</v>
      </c>
      <c r="P866" s="3" t="b">
        <f t="shared" ca="1" si="298"/>
        <v>1</v>
      </c>
      <c r="Q866" s="3" t="b">
        <f t="shared" ca="1" si="299"/>
        <v>1</v>
      </c>
      <c r="R866" s="3" t="b">
        <f t="shared" ca="1" si="300"/>
        <v>1</v>
      </c>
      <c r="S866" s="2">
        <f t="shared" ca="1" si="286"/>
        <v>6523</v>
      </c>
      <c r="T866" s="2">
        <f t="shared" ca="1" si="287"/>
        <v>6624</v>
      </c>
      <c r="U866" s="2">
        <f t="shared" ca="1" si="288"/>
        <v>6525</v>
      </c>
      <c r="V866" s="2">
        <f t="shared" ca="1" si="289"/>
        <v>6424</v>
      </c>
      <c r="W866" s="2" t="b">
        <f ca="1">AND(
    ISNA(MATCH(S866,$S$3:$S865,0)),
    ISNA(MATCH(S866,$T$3:$T865,0)),
    ISNA(MATCH(S866,$U$3:$U865,0)),
    ISNA(MATCH(S866,$V$3:$V865,0))
)</f>
        <v>0</v>
      </c>
      <c r="X866" s="2" t="b">
        <f ca="1">AND(
    ISNA(MATCH(T866,$S$3:$S865,0)),
    ISNA(MATCH(T866,$T$3:$T865,0)),
    ISNA(MATCH(T866,$U$3:$U865,0)),
    ISNA(MATCH(T866,$V$3:$V865,0))
)</f>
        <v>0</v>
      </c>
      <c r="Y866" s="2" t="b">
        <f ca="1">AND(
    ISNA(MATCH(U866,$S$3:$S865,0)),
    ISNA(MATCH(U866,$T$3:$T865,0)),
    ISNA(MATCH(U866,$U$3:$U865,0)),
    ISNA(MATCH(U866,$V$3:$V865,0))
)</f>
        <v>1</v>
      </c>
      <c r="Z866" s="2" t="b">
        <f ca="1">AND(
    ISNA(MATCH(V866,$S$3:$S865,0)),
    ISNA(MATCH(V866,$T$3:$T865,0)),
    ISNA(MATCH(V866,$U$3:$U865,0)),
    ISNA(MATCH(V866,$V$3:$V865,0))
)</f>
        <v>0</v>
      </c>
      <c r="AA866" s="4" t="b">
        <f t="shared" ca="1" si="290"/>
        <v>0</v>
      </c>
      <c r="AB866" s="4" t="b">
        <f t="shared" ca="1" si="291"/>
        <v>0</v>
      </c>
      <c r="AC866" s="4" t="b">
        <f t="shared" ca="1" si="292"/>
        <v>1</v>
      </c>
      <c r="AD866" s="4" t="b">
        <f t="shared" ca="1" si="293"/>
        <v>0</v>
      </c>
      <c r="AE866" s="6" t="b">
        <f>FALSE</f>
        <v>0</v>
      </c>
      <c r="AF866" s="6" t="b">
        <f>FALSE</f>
        <v>0</v>
      </c>
      <c r="AG866" s="6" t="b">
        <f>FALSE</f>
        <v>0</v>
      </c>
      <c r="AH866" s="1" t="b">
        <f t="shared" ca="1" si="301"/>
        <v>0</v>
      </c>
      <c r="AI866" s="7">
        <f t="shared" ca="1" si="302"/>
        <v>864</v>
      </c>
    </row>
    <row r="867" spans="1:35" x14ac:dyDescent="0.2">
      <c r="A867" s="5">
        <f t="shared" si="303"/>
        <v>864</v>
      </c>
      <c r="B867" s="1">
        <f t="shared" ca="1" si="294"/>
        <v>848</v>
      </c>
      <c r="C867" s="1">
        <f t="shared" ca="1" si="304"/>
        <v>294</v>
      </c>
      <c r="D867" s="1">
        <f t="shared" ca="1" si="295"/>
        <v>2</v>
      </c>
      <c r="E867" s="1" t="b">
        <f t="shared" ca="1" si="296"/>
        <v>0</v>
      </c>
      <c r="F867" s="2">
        <f t="shared" ca="1" si="305"/>
        <v>64</v>
      </c>
      <c r="G867" s="2">
        <f t="shared" ca="1" si="306"/>
        <v>25</v>
      </c>
      <c r="H867" s="2">
        <f t="shared" ca="1" si="307"/>
        <v>6425</v>
      </c>
      <c r="I867" s="3">
        <f ca="1">OFFSET(map!$A$1,G867,F867)</f>
        <v>2</v>
      </c>
      <c r="K867" s="3">
        <f ca="1">OFFSET(map!$A$1,G867-1,F867)</f>
        <v>2</v>
      </c>
      <c r="L867" s="3">
        <f ca="1">OFFSET(map!$A$1,G867,F867+1)</f>
        <v>2</v>
      </c>
      <c r="M867" s="3">
        <f ca="1">OFFSET(map!$A$1,G867+1,F867)</f>
        <v>2</v>
      </c>
      <c r="N867" s="3">
        <f ca="1">OFFSET(map!$A$1,G867,F867-1)</f>
        <v>2</v>
      </c>
      <c r="O867" s="3" t="b">
        <f t="shared" ca="1" si="297"/>
        <v>1</v>
      </c>
      <c r="P867" s="3" t="b">
        <f t="shared" ca="1" si="298"/>
        <v>1</v>
      </c>
      <c r="Q867" s="3" t="b">
        <f t="shared" ca="1" si="299"/>
        <v>1</v>
      </c>
      <c r="R867" s="3" t="b">
        <f t="shared" ca="1" si="300"/>
        <v>1</v>
      </c>
      <c r="S867" s="2">
        <f t="shared" ca="1" si="286"/>
        <v>6424</v>
      </c>
      <c r="T867" s="2">
        <f t="shared" ca="1" si="287"/>
        <v>6525</v>
      </c>
      <c r="U867" s="2">
        <f t="shared" ca="1" si="288"/>
        <v>6426</v>
      </c>
      <c r="V867" s="2">
        <f t="shared" ca="1" si="289"/>
        <v>6325</v>
      </c>
      <c r="W867" s="2" t="b">
        <f ca="1">AND(
    ISNA(MATCH(S867,$S$3:$S866,0)),
    ISNA(MATCH(S867,$T$3:$T866,0)),
    ISNA(MATCH(S867,$U$3:$U866,0)),
    ISNA(MATCH(S867,$V$3:$V866,0))
)</f>
        <v>0</v>
      </c>
      <c r="X867" s="2" t="b">
        <f ca="1">AND(
    ISNA(MATCH(T867,$S$3:$S866,0)),
    ISNA(MATCH(T867,$T$3:$T866,0)),
    ISNA(MATCH(T867,$U$3:$U866,0)),
    ISNA(MATCH(T867,$V$3:$V866,0))
)</f>
        <v>0</v>
      </c>
      <c r="Y867" s="2" t="b">
        <f ca="1">AND(
    ISNA(MATCH(U867,$S$3:$S866,0)),
    ISNA(MATCH(U867,$T$3:$T866,0)),
    ISNA(MATCH(U867,$U$3:$U866,0)),
    ISNA(MATCH(U867,$V$3:$V866,0))
)</f>
        <v>1</v>
      </c>
      <c r="Z867" s="2" t="b">
        <f ca="1">AND(
    ISNA(MATCH(V867,$S$3:$S866,0)),
    ISNA(MATCH(V867,$T$3:$T866,0)),
    ISNA(MATCH(V867,$U$3:$U866,0)),
    ISNA(MATCH(V867,$V$3:$V866,0))
)</f>
        <v>1</v>
      </c>
      <c r="AA867" s="4" t="b">
        <f t="shared" ca="1" si="290"/>
        <v>0</v>
      </c>
      <c r="AB867" s="4" t="b">
        <f t="shared" ca="1" si="291"/>
        <v>0</v>
      </c>
      <c r="AC867" s="4" t="b">
        <f t="shared" ca="1" si="292"/>
        <v>1</v>
      </c>
      <c r="AD867" s="4" t="b">
        <f t="shared" ca="1" si="293"/>
        <v>1</v>
      </c>
      <c r="AE867" s="6" t="b">
        <f>FALSE</f>
        <v>0</v>
      </c>
      <c r="AF867" s="6" t="b">
        <f>FALSE</f>
        <v>0</v>
      </c>
      <c r="AG867" s="6" t="b">
        <f>FALSE</f>
        <v>0</v>
      </c>
      <c r="AH867" s="1" t="b">
        <f t="shared" ca="1" si="301"/>
        <v>0</v>
      </c>
      <c r="AI867" s="7">
        <f t="shared" ca="1" si="302"/>
        <v>865</v>
      </c>
    </row>
    <row r="868" spans="1:35" x14ac:dyDescent="0.2">
      <c r="A868" s="5">
        <f t="shared" si="303"/>
        <v>865</v>
      </c>
      <c r="B868" s="1">
        <f t="shared" ca="1" si="294"/>
        <v>848</v>
      </c>
      <c r="C868" s="1">
        <f t="shared" ca="1" si="304"/>
        <v>294</v>
      </c>
      <c r="D868" s="1">
        <f t="shared" ca="1" si="295"/>
        <v>3</v>
      </c>
      <c r="E868" s="1" t="b">
        <f t="shared" ca="1" si="296"/>
        <v>1</v>
      </c>
      <c r="F868" s="2">
        <f t="shared" ca="1" si="305"/>
        <v>63</v>
      </c>
      <c r="G868" s="2">
        <f t="shared" ca="1" si="306"/>
        <v>24</v>
      </c>
      <c r="H868" s="2">
        <f t="shared" ca="1" si="307"/>
        <v>6324</v>
      </c>
      <c r="I868" s="3">
        <f ca="1">OFFSET(map!$A$1,G868,F868)</f>
        <v>2</v>
      </c>
      <c r="K868" s="3">
        <f ca="1">OFFSET(map!$A$1,G868-1,F868)</f>
        <v>2</v>
      </c>
      <c r="L868" s="3">
        <f ca="1">OFFSET(map!$A$1,G868,F868+1)</f>
        <v>2</v>
      </c>
      <c r="M868" s="3">
        <f ca="1">OFFSET(map!$A$1,G868+1,F868)</f>
        <v>2</v>
      </c>
      <c r="N868" s="3">
        <f ca="1">OFFSET(map!$A$1,G868,F868-1)</f>
        <v>2</v>
      </c>
      <c r="O868" s="3" t="b">
        <f t="shared" ca="1" si="297"/>
        <v>1</v>
      </c>
      <c r="P868" s="3" t="b">
        <f t="shared" ca="1" si="298"/>
        <v>1</v>
      </c>
      <c r="Q868" s="3" t="b">
        <f t="shared" ca="1" si="299"/>
        <v>1</v>
      </c>
      <c r="R868" s="3" t="b">
        <f t="shared" ca="1" si="300"/>
        <v>1</v>
      </c>
      <c r="S868" s="2">
        <f t="shared" ca="1" si="286"/>
        <v>6323</v>
      </c>
      <c r="T868" s="2">
        <f t="shared" ca="1" si="287"/>
        <v>6424</v>
      </c>
      <c r="U868" s="2">
        <f t="shared" ca="1" si="288"/>
        <v>6325</v>
      </c>
      <c r="V868" s="2">
        <f t="shared" ca="1" si="289"/>
        <v>6224</v>
      </c>
      <c r="W868" s="2" t="b">
        <f ca="1">AND(
    ISNA(MATCH(S868,$S$3:$S867,0)),
    ISNA(MATCH(S868,$T$3:$T867,0)),
    ISNA(MATCH(S868,$U$3:$U867,0)),
    ISNA(MATCH(S868,$V$3:$V867,0))
)</f>
        <v>0</v>
      </c>
      <c r="X868" s="2" t="b">
        <f ca="1">AND(
    ISNA(MATCH(T868,$S$3:$S867,0)),
    ISNA(MATCH(T868,$T$3:$T867,0)),
    ISNA(MATCH(T868,$U$3:$U867,0)),
    ISNA(MATCH(T868,$V$3:$V867,0))
)</f>
        <v>0</v>
      </c>
      <c r="Y868" s="2" t="b">
        <f ca="1">AND(
    ISNA(MATCH(U868,$S$3:$S867,0)),
    ISNA(MATCH(U868,$T$3:$T867,0)),
    ISNA(MATCH(U868,$U$3:$U867,0)),
    ISNA(MATCH(U868,$V$3:$V867,0))
)</f>
        <v>0</v>
      </c>
      <c r="Z868" s="2" t="b">
        <f ca="1">AND(
    ISNA(MATCH(V868,$S$3:$S867,0)),
    ISNA(MATCH(V868,$T$3:$T867,0)),
    ISNA(MATCH(V868,$U$3:$U867,0)),
    ISNA(MATCH(V868,$V$3:$V867,0))
)</f>
        <v>1</v>
      </c>
      <c r="AA868" s="4" t="b">
        <f t="shared" ca="1" si="290"/>
        <v>0</v>
      </c>
      <c r="AB868" s="4" t="b">
        <f t="shared" ca="1" si="291"/>
        <v>0</v>
      </c>
      <c r="AC868" s="4" t="b">
        <f t="shared" ca="1" si="292"/>
        <v>0</v>
      </c>
      <c r="AD868" s="4" t="b">
        <f t="shared" ca="1" si="293"/>
        <v>1</v>
      </c>
      <c r="AE868" s="6" t="b">
        <f>FALSE</f>
        <v>0</v>
      </c>
      <c r="AF868" s="6" t="b">
        <f>FALSE</f>
        <v>0</v>
      </c>
      <c r="AG868" s="6" t="b">
        <f>FALSE</f>
        <v>0</v>
      </c>
      <c r="AH868" s="1" t="b">
        <f t="shared" ca="1" si="301"/>
        <v>0</v>
      </c>
      <c r="AI868" s="7">
        <f t="shared" ca="1" si="302"/>
        <v>867</v>
      </c>
    </row>
    <row r="869" spans="1:35" x14ac:dyDescent="0.2">
      <c r="A869" s="5">
        <f t="shared" si="303"/>
        <v>866</v>
      </c>
      <c r="B869" s="1">
        <f t="shared" ca="1" si="294"/>
        <v>849</v>
      </c>
      <c r="C869" s="1">
        <f t="shared" ca="1" si="304"/>
        <v>294</v>
      </c>
      <c r="D869" s="1">
        <f t="shared" ca="1" si="295"/>
        <v>3</v>
      </c>
      <c r="E869" s="1" t="b">
        <f t="shared" ca="1" si="296"/>
        <v>1</v>
      </c>
      <c r="F869" s="2">
        <f t="shared" ca="1" si="305"/>
        <v>62</v>
      </c>
      <c r="G869" s="2">
        <f t="shared" ca="1" si="306"/>
        <v>23</v>
      </c>
      <c r="H869" s="2">
        <f t="shared" ca="1" si="307"/>
        <v>6223</v>
      </c>
      <c r="I869" s="3">
        <f ca="1">OFFSET(map!$A$1,G869,F869)</f>
        <v>2</v>
      </c>
      <c r="K869" s="3">
        <f ca="1">OFFSET(map!$A$1,G869-1,F869)</f>
        <v>4</v>
      </c>
      <c r="L869" s="3">
        <f ca="1">OFFSET(map!$A$1,G869,F869+1)</f>
        <v>2</v>
      </c>
      <c r="M869" s="3">
        <f ca="1">OFFSET(map!$A$1,G869+1,F869)</f>
        <v>2</v>
      </c>
      <c r="N869" s="3">
        <f ca="1">OFFSET(map!$A$1,G869,F869-1)</f>
        <v>4</v>
      </c>
      <c r="O869" s="3" t="b">
        <f t="shared" ca="1" si="297"/>
        <v>1</v>
      </c>
      <c r="P869" s="3" t="b">
        <f t="shared" ca="1" si="298"/>
        <v>1</v>
      </c>
      <c r="Q869" s="3" t="b">
        <f t="shared" ca="1" si="299"/>
        <v>1</v>
      </c>
      <c r="R869" s="3" t="b">
        <f t="shared" ca="1" si="300"/>
        <v>1</v>
      </c>
      <c r="S869" s="2">
        <f t="shared" ca="1" si="286"/>
        <v>6222</v>
      </c>
      <c r="T869" s="2">
        <f t="shared" ca="1" si="287"/>
        <v>6323</v>
      </c>
      <c r="U869" s="2">
        <f t="shared" ca="1" si="288"/>
        <v>6224</v>
      </c>
      <c r="V869" s="2">
        <f t="shared" ca="1" si="289"/>
        <v>6123</v>
      </c>
      <c r="W869" s="2" t="b">
        <f ca="1">AND(
    ISNA(MATCH(S869,$S$3:$S868,0)),
    ISNA(MATCH(S869,$T$3:$T868,0)),
    ISNA(MATCH(S869,$U$3:$U868,0)),
    ISNA(MATCH(S869,$V$3:$V868,0))
)</f>
        <v>0</v>
      </c>
      <c r="X869" s="2" t="b">
        <f ca="1">AND(
    ISNA(MATCH(T869,$S$3:$S868,0)),
    ISNA(MATCH(T869,$T$3:$T868,0)),
    ISNA(MATCH(T869,$U$3:$U868,0)),
    ISNA(MATCH(T869,$V$3:$V868,0))
)</f>
        <v>0</v>
      </c>
      <c r="Y869" s="2" t="b">
        <f ca="1">AND(
    ISNA(MATCH(U869,$S$3:$S868,0)),
    ISNA(MATCH(U869,$T$3:$T868,0)),
    ISNA(MATCH(U869,$U$3:$U868,0)),
    ISNA(MATCH(U869,$V$3:$V868,0))
)</f>
        <v>0</v>
      </c>
      <c r="Z869" s="2" t="b">
        <f ca="1">AND(
    ISNA(MATCH(V869,$S$3:$S868,0)),
    ISNA(MATCH(V869,$T$3:$T868,0)),
    ISNA(MATCH(V869,$U$3:$U868,0)),
    ISNA(MATCH(V869,$V$3:$V868,0))
)</f>
        <v>0</v>
      </c>
      <c r="AA869" s="4" t="b">
        <f t="shared" ca="1" si="290"/>
        <v>0</v>
      </c>
      <c r="AB869" s="4" t="b">
        <f t="shared" ca="1" si="291"/>
        <v>0</v>
      </c>
      <c r="AC869" s="4" t="b">
        <f t="shared" ca="1" si="292"/>
        <v>0</v>
      </c>
      <c r="AD869" s="4" t="b">
        <f t="shared" ca="1" si="293"/>
        <v>0</v>
      </c>
      <c r="AE869" s="6" t="b">
        <f>FALSE</f>
        <v>0</v>
      </c>
      <c r="AF869" s="6" t="b">
        <f>FALSE</f>
        <v>0</v>
      </c>
      <c r="AG869" s="6" t="b">
        <f>FALSE</f>
        <v>0</v>
      </c>
      <c r="AH869" s="1" t="b">
        <f t="shared" ca="1" si="301"/>
        <v>1</v>
      </c>
      <c r="AI869" s="7">
        <f t="shared" ca="1" si="302"/>
        <v>867</v>
      </c>
    </row>
    <row r="870" spans="1:35" x14ac:dyDescent="0.2">
      <c r="A870" s="5">
        <f t="shared" si="303"/>
        <v>867</v>
      </c>
      <c r="B870" s="1">
        <f t="shared" ca="1" si="294"/>
        <v>850</v>
      </c>
      <c r="C870" s="1">
        <f t="shared" ca="1" si="304"/>
        <v>295</v>
      </c>
      <c r="D870" s="1">
        <f t="shared" ca="1" si="295"/>
        <v>0</v>
      </c>
      <c r="E870" s="1" t="b">
        <f t="shared" ca="1" si="296"/>
        <v>0</v>
      </c>
      <c r="F870" s="2">
        <f t="shared" ca="1" si="305"/>
        <v>55</v>
      </c>
      <c r="G870" s="2">
        <f t="shared" ca="1" si="306"/>
        <v>5</v>
      </c>
      <c r="H870" s="2">
        <f t="shared" ca="1" si="307"/>
        <v>5505</v>
      </c>
      <c r="I870" s="3">
        <f ca="1">OFFSET(map!$A$1,G870,F870)</f>
        <v>2</v>
      </c>
      <c r="K870" s="3">
        <f ca="1">OFFSET(map!$A$1,G870-1,F870)</f>
        <v>2</v>
      </c>
      <c r="L870" s="3">
        <f ca="1">OFFSET(map!$A$1,G870,F870+1)</f>
        <v>2</v>
      </c>
      <c r="M870" s="3">
        <f ca="1">OFFSET(map!$A$1,G870+1,F870)</f>
        <v>2</v>
      </c>
      <c r="N870" s="3">
        <f ca="1">OFFSET(map!$A$1,G870,F870-1)</f>
        <v>2</v>
      </c>
      <c r="O870" s="3" t="b">
        <f t="shared" ca="1" si="297"/>
        <v>1</v>
      </c>
      <c r="P870" s="3" t="b">
        <f t="shared" ca="1" si="298"/>
        <v>1</v>
      </c>
      <c r="Q870" s="3" t="b">
        <f t="shared" ca="1" si="299"/>
        <v>1</v>
      </c>
      <c r="R870" s="3" t="b">
        <f t="shared" ca="1" si="300"/>
        <v>1</v>
      </c>
      <c r="S870" s="2">
        <f t="shared" ca="1" si="286"/>
        <v>5504</v>
      </c>
      <c r="T870" s="2">
        <f t="shared" ca="1" si="287"/>
        <v>5605</v>
      </c>
      <c r="U870" s="2">
        <f t="shared" ca="1" si="288"/>
        <v>5506</v>
      </c>
      <c r="V870" s="2">
        <f t="shared" ca="1" si="289"/>
        <v>5405</v>
      </c>
      <c r="W870" s="2" t="b">
        <f ca="1">AND(
    ISNA(MATCH(S870,$S$3:$S869,0)),
    ISNA(MATCH(S870,$T$3:$T869,0)),
    ISNA(MATCH(S870,$U$3:$U869,0)),
    ISNA(MATCH(S870,$V$3:$V869,0))
)</f>
        <v>1</v>
      </c>
      <c r="X870" s="2" t="b">
        <f ca="1">AND(
    ISNA(MATCH(T870,$S$3:$S869,0)),
    ISNA(MATCH(T870,$T$3:$T869,0)),
    ISNA(MATCH(T870,$U$3:$U869,0)),
    ISNA(MATCH(T870,$V$3:$V869,0))
)</f>
        <v>1</v>
      </c>
      <c r="Y870" s="2" t="b">
        <f ca="1">AND(
    ISNA(MATCH(U870,$S$3:$S869,0)),
    ISNA(MATCH(U870,$T$3:$T869,0)),
    ISNA(MATCH(U870,$U$3:$U869,0)),
    ISNA(MATCH(U870,$V$3:$V869,0))
)</f>
        <v>0</v>
      </c>
      <c r="Z870" s="2" t="b">
        <f ca="1">AND(
    ISNA(MATCH(V870,$S$3:$S869,0)),
    ISNA(MATCH(V870,$T$3:$T869,0)),
    ISNA(MATCH(V870,$U$3:$U869,0)),
    ISNA(MATCH(V870,$V$3:$V869,0))
)</f>
        <v>1</v>
      </c>
      <c r="AA870" s="4" t="b">
        <f t="shared" ca="1" si="290"/>
        <v>1</v>
      </c>
      <c r="AB870" s="4" t="b">
        <f t="shared" ca="1" si="291"/>
        <v>1</v>
      </c>
      <c r="AC870" s="4" t="b">
        <f t="shared" ca="1" si="292"/>
        <v>0</v>
      </c>
      <c r="AD870" s="4" t="b">
        <f t="shared" ca="1" si="293"/>
        <v>1</v>
      </c>
      <c r="AE870" s="6" t="b">
        <f>FALSE</f>
        <v>0</v>
      </c>
      <c r="AF870" s="6" t="b">
        <f>FALSE</f>
        <v>0</v>
      </c>
      <c r="AG870" s="6" t="b">
        <f>FALSE</f>
        <v>0</v>
      </c>
      <c r="AH870" s="1" t="b">
        <f t="shared" ca="1" si="301"/>
        <v>0</v>
      </c>
      <c r="AI870" s="7">
        <f t="shared" ca="1" si="302"/>
        <v>868</v>
      </c>
    </row>
    <row r="871" spans="1:35" x14ac:dyDescent="0.2">
      <c r="A871" s="5">
        <f t="shared" si="303"/>
        <v>868</v>
      </c>
      <c r="B871" s="1">
        <f t="shared" ca="1" si="294"/>
        <v>850</v>
      </c>
      <c r="C871" s="1">
        <f t="shared" ca="1" si="304"/>
        <v>295</v>
      </c>
      <c r="D871" s="1">
        <f t="shared" ca="1" si="295"/>
        <v>1</v>
      </c>
      <c r="E871" s="1" t="b">
        <f t="shared" ca="1" si="296"/>
        <v>0</v>
      </c>
      <c r="F871" s="2">
        <f t="shared" ca="1" si="305"/>
        <v>56</v>
      </c>
      <c r="G871" s="2">
        <f t="shared" ca="1" si="306"/>
        <v>6</v>
      </c>
      <c r="H871" s="2">
        <f t="shared" ca="1" si="307"/>
        <v>5606</v>
      </c>
      <c r="I871" s="3">
        <f ca="1">OFFSET(map!$A$1,G871,F871)</f>
        <v>2</v>
      </c>
      <c r="K871" s="3">
        <f ca="1">OFFSET(map!$A$1,G871-1,F871)</f>
        <v>2</v>
      </c>
      <c r="L871" s="3">
        <f ca="1">OFFSET(map!$A$1,G871,F871+1)</f>
        <v>2</v>
      </c>
      <c r="M871" s="3">
        <f ca="1">OFFSET(map!$A$1,G871+1,F871)</f>
        <v>2</v>
      </c>
      <c r="N871" s="3">
        <f ca="1">OFFSET(map!$A$1,G871,F871-1)</f>
        <v>2</v>
      </c>
      <c r="O871" s="3" t="b">
        <f t="shared" ca="1" si="297"/>
        <v>1</v>
      </c>
      <c r="P871" s="3" t="b">
        <f t="shared" ca="1" si="298"/>
        <v>1</v>
      </c>
      <c r="Q871" s="3" t="b">
        <f t="shared" ca="1" si="299"/>
        <v>1</v>
      </c>
      <c r="R871" s="3" t="b">
        <f t="shared" ca="1" si="300"/>
        <v>1</v>
      </c>
      <c r="S871" s="2">
        <f t="shared" ca="1" si="286"/>
        <v>5605</v>
      </c>
      <c r="T871" s="2">
        <f t="shared" ca="1" si="287"/>
        <v>5706</v>
      </c>
      <c r="U871" s="2">
        <f t="shared" ca="1" si="288"/>
        <v>5607</v>
      </c>
      <c r="V871" s="2">
        <f t="shared" ca="1" si="289"/>
        <v>5506</v>
      </c>
      <c r="W871" s="2" t="b">
        <f ca="1">AND(
    ISNA(MATCH(S871,$S$3:$S870,0)),
    ISNA(MATCH(S871,$T$3:$T870,0)),
    ISNA(MATCH(S871,$U$3:$U870,0)),
    ISNA(MATCH(S871,$V$3:$V870,0))
)</f>
        <v>0</v>
      </c>
      <c r="X871" s="2" t="b">
        <f ca="1">AND(
    ISNA(MATCH(T871,$S$3:$S870,0)),
    ISNA(MATCH(T871,$T$3:$T870,0)),
    ISNA(MATCH(T871,$U$3:$U870,0)),
    ISNA(MATCH(T871,$V$3:$V870,0))
)</f>
        <v>1</v>
      </c>
      <c r="Y871" s="2" t="b">
        <f ca="1">AND(
    ISNA(MATCH(U871,$S$3:$S870,0)),
    ISNA(MATCH(U871,$T$3:$T870,0)),
    ISNA(MATCH(U871,$U$3:$U870,0)),
    ISNA(MATCH(U871,$V$3:$V870,0))
)</f>
        <v>0</v>
      </c>
      <c r="Z871" s="2" t="b">
        <f ca="1">AND(
    ISNA(MATCH(V871,$S$3:$S870,0)),
    ISNA(MATCH(V871,$T$3:$T870,0)),
    ISNA(MATCH(V871,$U$3:$U870,0)),
    ISNA(MATCH(V871,$V$3:$V870,0))
)</f>
        <v>0</v>
      </c>
      <c r="AA871" s="4" t="b">
        <f t="shared" ca="1" si="290"/>
        <v>0</v>
      </c>
      <c r="AB871" s="4" t="b">
        <f t="shared" ca="1" si="291"/>
        <v>1</v>
      </c>
      <c r="AC871" s="4" t="b">
        <f t="shared" ca="1" si="292"/>
        <v>0</v>
      </c>
      <c r="AD871" s="4" t="b">
        <f t="shared" ca="1" si="293"/>
        <v>0</v>
      </c>
      <c r="AE871" s="6" t="b">
        <f>FALSE</f>
        <v>0</v>
      </c>
      <c r="AF871" s="6" t="b">
        <f>FALSE</f>
        <v>0</v>
      </c>
      <c r="AG871" s="6" t="b">
        <f>FALSE</f>
        <v>0</v>
      </c>
      <c r="AH871" s="1" t="b">
        <f t="shared" ca="1" si="301"/>
        <v>0</v>
      </c>
      <c r="AI871" s="7">
        <f t="shared" ca="1" si="302"/>
        <v>870</v>
      </c>
    </row>
    <row r="872" spans="1:35" x14ac:dyDescent="0.2">
      <c r="A872" s="5">
        <f t="shared" si="303"/>
        <v>869</v>
      </c>
      <c r="B872" s="1">
        <f t="shared" ca="1" si="294"/>
        <v>850</v>
      </c>
      <c r="C872" s="1">
        <f t="shared" ca="1" si="304"/>
        <v>295</v>
      </c>
      <c r="D872" s="1">
        <f t="shared" ca="1" si="295"/>
        <v>3</v>
      </c>
      <c r="E872" s="1" t="b">
        <f t="shared" ca="1" si="296"/>
        <v>1</v>
      </c>
      <c r="F872" s="2">
        <f t="shared" ca="1" si="305"/>
        <v>54</v>
      </c>
      <c r="G872" s="2">
        <f t="shared" ca="1" si="306"/>
        <v>6</v>
      </c>
      <c r="H872" s="2">
        <f t="shared" ca="1" si="307"/>
        <v>5406</v>
      </c>
      <c r="I872" s="3">
        <f ca="1">OFFSET(map!$A$1,G872,F872)</f>
        <v>2</v>
      </c>
      <c r="K872" s="3">
        <f ca="1">OFFSET(map!$A$1,G872-1,F872)</f>
        <v>2</v>
      </c>
      <c r="L872" s="3">
        <f ca="1">OFFSET(map!$A$1,G872,F872+1)</f>
        <v>2</v>
      </c>
      <c r="M872" s="3">
        <f ca="1">OFFSET(map!$A$1,G872+1,F872)</f>
        <v>2</v>
      </c>
      <c r="N872" s="3">
        <f ca="1">OFFSET(map!$A$1,G872,F872-1)</f>
        <v>0</v>
      </c>
      <c r="O872" s="3" t="b">
        <f t="shared" ca="1" si="297"/>
        <v>1</v>
      </c>
      <c r="P872" s="3" t="b">
        <f t="shared" ca="1" si="298"/>
        <v>1</v>
      </c>
      <c r="Q872" s="3" t="b">
        <f t="shared" ca="1" si="299"/>
        <v>1</v>
      </c>
      <c r="R872" s="3" t="b">
        <f t="shared" ca="1" si="300"/>
        <v>0</v>
      </c>
      <c r="S872" s="2">
        <f t="shared" ca="1" si="286"/>
        <v>5405</v>
      </c>
      <c r="T872" s="2">
        <f t="shared" ca="1" si="287"/>
        <v>5506</v>
      </c>
      <c r="U872" s="2">
        <f t="shared" ca="1" si="288"/>
        <v>5407</v>
      </c>
      <c r="V872" s="2">
        <f t="shared" ca="1" si="289"/>
        <v>-1</v>
      </c>
      <c r="W872" s="2" t="b">
        <f ca="1">AND(
    ISNA(MATCH(S872,$S$3:$S871,0)),
    ISNA(MATCH(S872,$T$3:$T871,0)),
    ISNA(MATCH(S872,$U$3:$U871,0)),
    ISNA(MATCH(S872,$V$3:$V871,0))
)</f>
        <v>0</v>
      </c>
      <c r="X872" s="2" t="b">
        <f ca="1">AND(
    ISNA(MATCH(T872,$S$3:$S871,0)),
    ISNA(MATCH(T872,$T$3:$T871,0)),
    ISNA(MATCH(T872,$U$3:$U871,0)),
    ISNA(MATCH(T872,$V$3:$V871,0))
)</f>
        <v>0</v>
      </c>
      <c r="Y872" s="2" t="b">
        <f ca="1">AND(
    ISNA(MATCH(U872,$S$3:$S871,0)),
    ISNA(MATCH(U872,$T$3:$T871,0)),
    ISNA(MATCH(U872,$U$3:$U871,0)),
    ISNA(MATCH(U872,$V$3:$V871,0))
)</f>
        <v>0</v>
      </c>
      <c r="Z872" s="2" t="b">
        <f ca="1">AND(
    ISNA(MATCH(V872,$S$3:$S871,0)),
    ISNA(MATCH(V872,$T$3:$T871,0)),
    ISNA(MATCH(V872,$U$3:$U871,0)),
    ISNA(MATCH(V872,$V$3:$V871,0))
)</f>
        <v>0</v>
      </c>
      <c r="AA872" s="4" t="b">
        <f t="shared" ca="1" si="290"/>
        <v>0</v>
      </c>
      <c r="AB872" s="4" t="b">
        <f t="shared" ca="1" si="291"/>
        <v>0</v>
      </c>
      <c r="AC872" s="4" t="b">
        <f t="shared" ca="1" si="292"/>
        <v>0</v>
      </c>
      <c r="AD872" s="4" t="b">
        <f t="shared" ca="1" si="293"/>
        <v>0</v>
      </c>
      <c r="AE872" s="6" t="b">
        <f>FALSE</f>
        <v>0</v>
      </c>
      <c r="AF872" s="6" t="b">
        <f>FALSE</f>
        <v>0</v>
      </c>
      <c r="AG872" s="6" t="b">
        <f>FALSE</f>
        <v>0</v>
      </c>
      <c r="AH872" s="1" t="b">
        <f t="shared" ca="1" si="301"/>
        <v>1</v>
      </c>
      <c r="AI872" s="7">
        <f t="shared" ca="1" si="302"/>
        <v>870</v>
      </c>
    </row>
    <row r="873" spans="1:35" x14ac:dyDescent="0.2">
      <c r="A873" s="5">
        <f t="shared" si="303"/>
        <v>870</v>
      </c>
      <c r="B873" s="1">
        <f t="shared" ca="1" si="294"/>
        <v>851</v>
      </c>
      <c r="C873" s="1">
        <f t="shared" ca="1" si="304"/>
        <v>295</v>
      </c>
      <c r="D873" s="1">
        <f t="shared" ca="1" si="295"/>
        <v>1</v>
      </c>
      <c r="E873" s="1" t="b">
        <f t="shared" ca="1" si="296"/>
        <v>1</v>
      </c>
      <c r="F873" s="2">
        <f t="shared" ca="1" si="305"/>
        <v>57</v>
      </c>
      <c r="G873" s="2">
        <f t="shared" ca="1" si="306"/>
        <v>7</v>
      </c>
      <c r="H873" s="2">
        <f t="shared" ca="1" si="307"/>
        <v>5707</v>
      </c>
      <c r="I873" s="3">
        <f ca="1">OFFSET(map!$A$1,G873,F873)</f>
        <v>2</v>
      </c>
      <c r="K873" s="3">
        <f ca="1">OFFSET(map!$A$1,G873-1,F873)</f>
        <v>2</v>
      </c>
      <c r="L873" s="3">
        <f ca="1">OFFSET(map!$A$1,G873,F873+1)</f>
        <v>2</v>
      </c>
      <c r="M873" s="3">
        <f ca="1">OFFSET(map!$A$1,G873+1,F873)</f>
        <v>2</v>
      </c>
      <c r="N873" s="3">
        <f ca="1">OFFSET(map!$A$1,G873,F873-1)</f>
        <v>2</v>
      </c>
      <c r="O873" s="3" t="b">
        <f t="shared" ca="1" si="297"/>
        <v>1</v>
      </c>
      <c r="P873" s="3" t="b">
        <f t="shared" ca="1" si="298"/>
        <v>1</v>
      </c>
      <c r="Q873" s="3" t="b">
        <f t="shared" ca="1" si="299"/>
        <v>1</v>
      </c>
      <c r="R873" s="3" t="b">
        <f t="shared" ca="1" si="300"/>
        <v>1</v>
      </c>
      <c r="S873" s="2">
        <f t="shared" ca="1" si="286"/>
        <v>5706</v>
      </c>
      <c r="T873" s="2">
        <f t="shared" ca="1" si="287"/>
        <v>5807</v>
      </c>
      <c r="U873" s="2">
        <f t="shared" ca="1" si="288"/>
        <v>5708</v>
      </c>
      <c r="V873" s="2">
        <f t="shared" ca="1" si="289"/>
        <v>5607</v>
      </c>
      <c r="W873" s="2" t="b">
        <f ca="1">AND(
    ISNA(MATCH(S873,$S$3:$S872,0)),
    ISNA(MATCH(S873,$T$3:$T872,0)),
    ISNA(MATCH(S873,$U$3:$U872,0)),
    ISNA(MATCH(S873,$V$3:$V872,0))
)</f>
        <v>0</v>
      </c>
      <c r="X873" s="2" t="b">
        <f ca="1">AND(
    ISNA(MATCH(T873,$S$3:$S872,0)),
    ISNA(MATCH(T873,$T$3:$T872,0)),
    ISNA(MATCH(T873,$U$3:$U872,0)),
    ISNA(MATCH(T873,$V$3:$V872,0))
)</f>
        <v>1</v>
      </c>
      <c r="Y873" s="2" t="b">
        <f ca="1">AND(
    ISNA(MATCH(U873,$S$3:$S872,0)),
    ISNA(MATCH(U873,$T$3:$T872,0)),
    ISNA(MATCH(U873,$U$3:$U872,0)),
    ISNA(MATCH(U873,$V$3:$V872,0))
)</f>
        <v>0</v>
      </c>
      <c r="Z873" s="2" t="b">
        <f ca="1">AND(
    ISNA(MATCH(V873,$S$3:$S872,0)),
    ISNA(MATCH(V873,$T$3:$T872,0)),
    ISNA(MATCH(V873,$U$3:$U872,0)),
    ISNA(MATCH(V873,$V$3:$V872,0))
)</f>
        <v>0</v>
      </c>
      <c r="AA873" s="4" t="b">
        <f t="shared" ca="1" si="290"/>
        <v>0</v>
      </c>
      <c r="AB873" s="4" t="b">
        <f t="shared" ca="1" si="291"/>
        <v>1</v>
      </c>
      <c r="AC873" s="4" t="b">
        <f t="shared" ca="1" si="292"/>
        <v>0</v>
      </c>
      <c r="AD873" s="4" t="b">
        <f t="shared" ca="1" si="293"/>
        <v>0</v>
      </c>
      <c r="AE873" s="6" t="b">
        <f>FALSE</f>
        <v>0</v>
      </c>
      <c r="AF873" s="6" t="b">
        <f>FALSE</f>
        <v>0</v>
      </c>
      <c r="AG873" s="6" t="b">
        <f>FALSE</f>
        <v>0</v>
      </c>
      <c r="AH873" s="1" t="b">
        <f t="shared" ca="1" si="301"/>
        <v>0</v>
      </c>
      <c r="AI873" s="7">
        <f t="shared" ca="1" si="302"/>
        <v>871</v>
      </c>
    </row>
    <row r="874" spans="1:35" x14ac:dyDescent="0.2">
      <c r="A874" s="5">
        <f t="shared" si="303"/>
        <v>871</v>
      </c>
      <c r="B874" s="1">
        <f t="shared" ca="1" si="294"/>
        <v>852</v>
      </c>
      <c r="C874" s="1">
        <f t="shared" ca="1" si="304"/>
        <v>295</v>
      </c>
      <c r="D874" s="1">
        <f t="shared" ca="1" si="295"/>
        <v>3</v>
      </c>
      <c r="E874" s="1" t="b">
        <f t="shared" ca="1" si="296"/>
        <v>1</v>
      </c>
      <c r="F874" s="2">
        <f t="shared" ca="1" si="305"/>
        <v>53</v>
      </c>
      <c r="G874" s="2">
        <f t="shared" ca="1" si="306"/>
        <v>7</v>
      </c>
      <c r="H874" s="2">
        <f t="shared" ca="1" si="307"/>
        <v>5307</v>
      </c>
      <c r="I874" s="3">
        <f ca="1">OFFSET(map!$A$1,G874,F874)</f>
        <v>2</v>
      </c>
      <c r="K874" s="3">
        <f ca="1">OFFSET(map!$A$1,G874-1,F874)</f>
        <v>0</v>
      </c>
      <c r="L874" s="3">
        <f ca="1">OFFSET(map!$A$1,G874,F874+1)</f>
        <v>2</v>
      </c>
      <c r="M874" s="3">
        <f ca="1">OFFSET(map!$A$1,G874+1,F874)</f>
        <v>2</v>
      </c>
      <c r="N874" s="3">
        <f ca="1">OFFSET(map!$A$1,G874,F874-1)</f>
        <v>2</v>
      </c>
      <c r="O874" s="3" t="b">
        <f t="shared" ca="1" si="297"/>
        <v>0</v>
      </c>
      <c r="P874" s="3" t="b">
        <f t="shared" ca="1" si="298"/>
        <v>1</v>
      </c>
      <c r="Q874" s="3" t="b">
        <f t="shared" ca="1" si="299"/>
        <v>1</v>
      </c>
      <c r="R874" s="3" t="b">
        <f t="shared" ca="1" si="300"/>
        <v>1</v>
      </c>
      <c r="S874" s="2">
        <f t="shared" ca="1" si="286"/>
        <v>-1</v>
      </c>
      <c r="T874" s="2">
        <f t="shared" ca="1" si="287"/>
        <v>5407</v>
      </c>
      <c r="U874" s="2">
        <f t="shared" ca="1" si="288"/>
        <v>5308</v>
      </c>
      <c r="V874" s="2">
        <f t="shared" ca="1" si="289"/>
        <v>5207</v>
      </c>
      <c r="W874" s="2" t="b">
        <f ca="1">AND(
    ISNA(MATCH(S874,$S$3:$S873,0)),
    ISNA(MATCH(S874,$T$3:$T873,0)),
    ISNA(MATCH(S874,$U$3:$U873,0)),
    ISNA(MATCH(S874,$V$3:$V873,0))
)</f>
        <v>0</v>
      </c>
      <c r="X874" s="2" t="b">
        <f ca="1">AND(
    ISNA(MATCH(T874,$S$3:$S873,0)),
    ISNA(MATCH(T874,$T$3:$T873,0)),
    ISNA(MATCH(T874,$U$3:$U873,0)),
    ISNA(MATCH(T874,$V$3:$V873,0))
)</f>
        <v>0</v>
      </c>
      <c r="Y874" s="2" t="b">
        <f ca="1">AND(
    ISNA(MATCH(U874,$S$3:$S873,0)),
    ISNA(MATCH(U874,$T$3:$T873,0)),
    ISNA(MATCH(U874,$U$3:$U873,0)),
    ISNA(MATCH(U874,$V$3:$V873,0))
)</f>
        <v>0</v>
      </c>
      <c r="Z874" s="2" t="b">
        <f ca="1">AND(
    ISNA(MATCH(V874,$S$3:$S873,0)),
    ISNA(MATCH(V874,$T$3:$T873,0)),
    ISNA(MATCH(V874,$U$3:$U873,0)),
    ISNA(MATCH(V874,$V$3:$V873,0))
)</f>
        <v>1</v>
      </c>
      <c r="AA874" s="4" t="b">
        <f t="shared" ca="1" si="290"/>
        <v>0</v>
      </c>
      <c r="AB874" s="4" t="b">
        <f t="shared" ca="1" si="291"/>
        <v>0</v>
      </c>
      <c r="AC874" s="4" t="b">
        <f t="shared" ca="1" si="292"/>
        <v>0</v>
      </c>
      <c r="AD874" s="4" t="b">
        <f t="shared" ca="1" si="293"/>
        <v>1</v>
      </c>
      <c r="AE874" s="6" t="b">
        <f>FALSE</f>
        <v>0</v>
      </c>
      <c r="AF874" s="6" t="b">
        <f>FALSE</f>
        <v>0</v>
      </c>
      <c r="AG874" s="6" t="b">
        <f>FALSE</f>
        <v>0</v>
      </c>
      <c r="AH874" s="1" t="b">
        <f t="shared" ca="1" si="301"/>
        <v>0</v>
      </c>
      <c r="AI874" s="7">
        <f t="shared" ca="1" si="302"/>
        <v>872</v>
      </c>
    </row>
    <row r="875" spans="1:35" x14ac:dyDescent="0.2">
      <c r="A875" s="5">
        <f t="shared" si="303"/>
        <v>872</v>
      </c>
      <c r="B875" s="1">
        <f t="shared" ca="1" si="294"/>
        <v>853</v>
      </c>
      <c r="C875" s="1">
        <f t="shared" ca="1" si="304"/>
        <v>295</v>
      </c>
      <c r="D875" s="1">
        <f t="shared" ca="1" si="295"/>
        <v>1</v>
      </c>
      <c r="E875" s="1" t="b">
        <f t="shared" ca="1" si="296"/>
        <v>1</v>
      </c>
      <c r="F875" s="2">
        <f t="shared" ca="1" si="305"/>
        <v>58</v>
      </c>
      <c r="G875" s="2">
        <f t="shared" ca="1" si="306"/>
        <v>8</v>
      </c>
      <c r="H875" s="2">
        <f t="shared" ca="1" si="307"/>
        <v>5808</v>
      </c>
      <c r="I875" s="3">
        <f ca="1">OFFSET(map!$A$1,G875,F875)</f>
        <v>2</v>
      </c>
      <c r="K875" s="3">
        <f ca="1">OFFSET(map!$A$1,G875-1,F875)</f>
        <v>2</v>
      </c>
      <c r="L875" s="3">
        <f ca="1">OFFSET(map!$A$1,G875,F875+1)</f>
        <v>2</v>
      </c>
      <c r="M875" s="3">
        <f ca="1">OFFSET(map!$A$1,G875+1,F875)</f>
        <v>0</v>
      </c>
      <c r="N875" s="3">
        <f ca="1">OFFSET(map!$A$1,G875,F875-1)</f>
        <v>2</v>
      </c>
      <c r="O875" s="3" t="b">
        <f t="shared" ca="1" si="297"/>
        <v>1</v>
      </c>
      <c r="P875" s="3" t="b">
        <f t="shared" ca="1" si="298"/>
        <v>1</v>
      </c>
      <c r="Q875" s="3" t="b">
        <f t="shared" ca="1" si="299"/>
        <v>0</v>
      </c>
      <c r="R875" s="3" t="b">
        <f t="shared" ca="1" si="300"/>
        <v>1</v>
      </c>
      <c r="S875" s="2">
        <f t="shared" ca="1" si="286"/>
        <v>5807</v>
      </c>
      <c r="T875" s="2">
        <f t="shared" ca="1" si="287"/>
        <v>5908</v>
      </c>
      <c r="U875" s="2">
        <f t="shared" ca="1" si="288"/>
        <v>-1</v>
      </c>
      <c r="V875" s="2">
        <f t="shared" ca="1" si="289"/>
        <v>5708</v>
      </c>
      <c r="W875" s="2" t="b">
        <f ca="1">AND(
    ISNA(MATCH(S875,$S$3:$S874,0)),
    ISNA(MATCH(S875,$T$3:$T874,0)),
    ISNA(MATCH(S875,$U$3:$U874,0)),
    ISNA(MATCH(S875,$V$3:$V874,0))
)</f>
        <v>0</v>
      </c>
      <c r="X875" s="2" t="b">
        <f ca="1">AND(
    ISNA(MATCH(T875,$S$3:$S874,0)),
    ISNA(MATCH(T875,$T$3:$T874,0)),
    ISNA(MATCH(T875,$U$3:$U874,0)),
    ISNA(MATCH(T875,$V$3:$V874,0))
)</f>
        <v>1</v>
      </c>
      <c r="Y875" s="2" t="b">
        <f ca="1">AND(
    ISNA(MATCH(U875,$S$3:$S874,0)),
    ISNA(MATCH(U875,$T$3:$T874,0)),
    ISNA(MATCH(U875,$U$3:$U874,0)),
    ISNA(MATCH(U875,$V$3:$V874,0))
)</f>
        <v>0</v>
      </c>
      <c r="Z875" s="2" t="b">
        <f ca="1">AND(
    ISNA(MATCH(V875,$S$3:$S874,0)),
    ISNA(MATCH(V875,$T$3:$T874,0)),
    ISNA(MATCH(V875,$U$3:$U874,0)),
    ISNA(MATCH(V875,$V$3:$V874,0))
)</f>
        <v>0</v>
      </c>
      <c r="AA875" s="4" t="b">
        <f t="shared" ca="1" si="290"/>
        <v>0</v>
      </c>
      <c r="AB875" s="4" t="b">
        <f t="shared" ca="1" si="291"/>
        <v>1</v>
      </c>
      <c r="AC875" s="4" t="b">
        <f t="shared" ca="1" si="292"/>
        <v>0</v>
      </c>
      <c r="AD875" s="4" t="b">
        <f t="shared" ca="1" si="293"/>
        <v>0</v>
      </c>
      <c r="AE875" s="6" t="b">
        <f>FALSE</f>
        <v>0</v>
      </c>
      <c r="AF875" s="6" t="b">
        <f>FALSE</f>
        <v>0</v>
      </c>
      <c r="AG875" s="6" t="b">
        <f>FALSE</f>
        <v>0</v>
      </c>
      <c r="AH875" s="1" t="b">
        <f t="shared" ca="1" si="301"/>
        <v>0</v>
      </c>
      <c r="AI875" s="7">
        <f t="shared" ca="1" si="302"/>
        <v>873</v>
      </c>
    </row>
    <row r="876" spans="1:35" x14ac:dyDescent="0.2">
      <c r="A876" s="5">
        <f t="shared" si="303"/>
        <v>873</v>
      </c>
      <c r="B876" s="1">
        <f t="shared" ca="1" si="294"/>
        <v>854</v>
      </c>
      <c r="C876" s="1">
        <f t="shared" ca="1" si="304"/>
        <v>295</v>
      </c>
      <c r="D876" s="1">
        <f t="shared" ca="1" si="295"/>
        <v>3</v>
      </c>
      <c r="E876" s="1" t="b">
        <f t="shared" ca="1" si="296"/>
        <v>1</v>
      </c>
      <c r="F876" s="2">
        <f t="shared" ca="1" si="305"/>
        <v>52</v>
      </c>
      <c r="G876" s="2">
        <f t="shared" ca="1" si="306"/>
        <v>8</v>
      </c>
      <c r="H876" s="2">
        <f t="shared" ca="1" si="307"/>
        <v>5208</v>
      </c>
      <c r="I876" s="3">
        <f ca="1">OFFSET(map!$A$1,G876,F876)</f>
        <v>2</v>
      </c>
      <c r="K876" s="3">
        <f ca="1">OFFSET(map!$A$1,G876-1,F876)</f>
        <v>2</v>
      </c>
      <c r="L876" s="3">
        <f ca="1">OFFSET(map!$A$1,G876,F876+1)</f>
        <v>2</v>
      </c>
      <c r="M876" s="3">
        <f ca="1">OFFSET(map!$A$1,G876+1,F876)</f>
        <v>2</v>
      </c>
      <c r="N876" s="3">
        <f ca="1">OFFSET(map!$A$1,G876,F876-1)</f>
        <v>2</v>
      </c>
      <c r="O876" s="3" t="b">
        <f t="shared" ca="1" si="297"/>
        <v>1</v>
      </c>
      <c r="P876" s="3" t="b">
        <f t="shared" ca="1" si="298"/>
        <v>1</v>
      </c>
      <c r="Q876" s="3" t="b">
        <f t="shared" ca="1" si="299"/>
        <v>1</v>
      </c>
      <c r="R876" s="3" t="b">
        <f t="shared" ca="1" si="300"/>
        <v>1</v>
      </c>
      <c r="S876" s="2">
        <f t="shared" ca="1" si="286"/>
        <v>5207</v>
      </c>
      <c r="T876" s="2">
        <f t="shared" ca="1" si="287"/>
        <v>5308</v>
      </c>
      <c r="U876" s="2">
        <f t="shared" ca="1" si="288"/>
        <v>5209</v>
      </c>
      <c r="V876" s="2">
        <f t="shared" ca="1" si="289"/>
        <v>5108</v>
      </c>
      <c r="W876" s="2" t="b">
        <f ca="1">AND(
    ISNA(MATCH(S876,$S$3:$S875,0)),
    ISNA(MATCH(S876,$T$3:$T875,0)),
    ISNA(MATCH(S876,$U$3:$U875,0)),
    ISNA(MATCH(S876,$V$3:$V875,0))
)</f>
        <v>0</v>
      </c>
      <c r="X876" s="2" t="b">
        <f ca="1">AND(
    ISNA(MATCH(T876,$S$3:$S875,0)),
    ISNA(MATCH(T876,$T$3:$T875,0)),
    ISNA(MATCH(T876,$U$3:$U875,0)),
    ISNA(MATCH(T876,$V$3:$V875,0))
)</f>
        <v>0</v>
      </c>
      <c r="Y876" s="2" t="b">
        <f ca="1">AND(
    ISNA(MATCH(U876,$S$3:$S875,0)),
    ISNA(MATCH(U876,$T$3:$T875,0)),
    ISNA(MATCH(U876,$U$3:$U875,0)),
    ISNA(MATCH(U876,$V$3:$V875,0))
)</f>
        <v>0</v>
      </c>
      <c r="Z876" s="2" t="b">
        <f ca="1">AND(
    ISNA(MATCH(V876,$S$3:$S875,0)),
    ISNA(MATCH(V876,$T$3:$T875,0)),
    ISNA(MATCH(V876,$U$3:$U875,0)),
    ISNA(MATCH(V876,$V$3:$V875,0))
)</f>
        <v>1</v>
      </c>
      <c r="AA876" s="4" t="b">
        <f t="shared" ca="1" si="290"/>
        <v>0</v>
      </c>
      <c r="AB876" s="4" t="b">
        <f t="shared" ca="1" si="291"/>
        <v>0</v>
      </c>
      <c r="AC876" s="4" t="b">
        <f t="shared" ca="1" si="292"/>
        <v>0</v>
      </c>
      <c r="AD876" s="4" t="b">
        <f t="shared" ca="1" si="293"/>
        <v>1</v>
      </c>
      <c r="AE876" s="6" t="b">
        <f>FALSE</f>
        <v>0</v>
      </c>
      <c r="AF876" s="6" t="b">
        <f>FALSE</f>
        <v>0</v>
      </c>
      <c r="AG876" s="6" t="b">
        <f>FALSE</f>
        <v>0</v>
      </c>
      <c r="AH876" s="1" t="b">
        <f t="shared" ca="1" si="301"/>
        <v>0</v>
      </c>
      <c r="AI876" s="7">
        <f t="shared" ca="1" si="302"/>
        <v>874</v>
      </c>
    </row>
    <row r="877" spans="1:35" x14ac:dyDescent="0.2">
      <c r="A877" s="5">
        <f t="shared" si="303"/>
        <v>874</v>
      </c>
      <c r="B877" s="1">
        <f t="shared" ca="1" si="294"/>
        <v>856</v>
      </c>
      <c r="C877" s="1">
        <f t="shared" ca="1" si="304"/>
        <v>295</v>
      </c>
      <c r="D877" s="1">
        <f t="shared" ca="1" si="295"/>
        <v>3</v>
      </c>
      <c r="E877" s="1" t="b">
        <f t="shared" ca="1" si="296"/>
        <v>1</v>
      </c>
      <c r="F877" s="2">
        <f t="shared" ca="1" si="305"/>
        <v>62</v>
      </c>
      <c r="G877" s="2">
        <f t="shared" ca="1" si="306"/>
        <v>4</v>
      </c>
      <c r="H877" s="2">
        <f t="shared" ca="1" si="307"/>
        <v>6204</v>
      </c>
      <c r="I877" s="3">
        <f ca="1">OFFSET(map!$A$1,G877,F877)</f>
        <v>2</v>
      </c>
      <c r="K877" s="3">
        <f ca="1">OFFSET(map!$A$1,G877-1,F877)</f>
        <v>2</v>
      </c>
      <c r="L877" s="3">
        <f ca="1">OFFSET(map!$A$1,G877,F877+1)</f>
        <v>2</v>
      </c>
      <c r="M877" s="3">
        <f ca="1">OFFSET(map!$A$1,G877+1,F877)</f>
        <v>2</v>
      </c>
      <c r="N877" s="3">
        <f ca="1">OFFSET(map!$A$1,G877,F877-1)</f>
        <v>2</v>
      </c>
      <c r="O877" s="3" t="b">
        <f t="shared" ca="1" si="297"/>
        <v>1</v>
      </c>
      <c r="P877" s="3" t="b">
        <f t="shared" ca="1" si="298"/>
        <v>1</v>
      </c>
      <c r="Q877" s="3" t="b">
        <f t="shared" ca="1" si="299"/>
        <v>1</v>
      </c>
      <c r="R877" s="3" t="b">
        <f t="shared" ca="1" si="300"/>
        <v>1</v>
      </c>
      <c r="S877" s="2">
        <f t="shared" ca="1" si="286"/>
        <v>6203</v>
      </c>
      <c r="T877" s="2">
        <f t="shared" ca="1" si="287"/>
        <v>6304</v>
      </c>
      <c r="U877" s="2">
        <f t="shared" ca="1" si="288"/>
        <v>6205</v>
      </c>
      <c r="V877" s="2">
        <f t="shared" ca="1" si="289"/>
        <v>6104</v>
      </c>
      <c r="W877" s="2" t="b">
        <f ca="1">AND(
    ISNA(MATCH(S877,$S$3:$S876,0)),
    ISNA(MATCH(S877,$T$3:$T876,0)),
    ISNA(MATCH(S877,$U$3:$U876,0)),
    ISNA(MATCH(S877,$V$3:$V876,0))
)</f>
        <v>1</v>
      </c>
      <c r="X877" s="2" t="b">
        <f ca="1">AND(
    ISNA(MATCH(T877,$S$3:$S876,0)),
    ISNA(MATCH(T877,$T$3:$T876,0)),
    ISNA(MATCH(T877,$U$3:$U876,0)),
    ISNA(MATCH(T877,$V$3:$V876,0))
)</f>
        <v>0</v>
      </c>
      <c r="Y877" s="2" t="b">
        <f ca="1">AND(
    ISNA(MATCH(U877,$S$3:$S876,0)),
    ISNA(MATCH(U877,$T$3:$T876,0)),
    ISNA(MATCH(U877,$U$3:$U876,0)),
    ISNA(MATCH(U877,$V$3:$V876,0))
)</f>
        <v>0</v>
      </c>
      <c r="Z877" s="2" t="b">
        <f ca="1">AND(
    ISNA(MATCH(V877,$S$3:$S876,0)),
    ISNA(MATCH(V877,$T$3:$T876,0)),
    ISNA(MATCH(V877,$U$3:$U876,0)),
    ISNA(MATCH(V877,$V$3:$V876,0))
)</f>
        <v>1</v>
      </c>
      <c r="AA877" s="4" t="b">
        <f t="shared" ca="1" si="290"/>
        <v>1</v>
      </c>
      <c r="AB877" s="4" t="b">
        <f t="shared" ca="1" si="291"/>
        <v>0</v>
      </c>
      <c r="AC877" s="4" t="b">
        <f t="shared" ca="1" si="292"/>
        <v>0</v>
      </c>
      <c r="AD877" s="4" t="b">
        <f t="shared" ca="1" si="293"/>
        <v>1</v>
      </c>
      <c r="AE877" s="6" t="b">
        <f>FALSE</f>
        <v>0</v>
      </c>
      <c r="AF877" s="6" t="b">
        <f>FALSE</f>
        <v>0</v>
      </c>
      <c r="AG877" s="6" t="b">
        <f>FALSE</f>
        <v>0</v>
      </c>
      <c r="AH877" s="1" t="b">
        <f t="shared" ca="1" si="301"/>
        <v>0</v>
      </c>
      <c r="AI877" s="7">
        <f t="shared" ca="1" si="302"/>
        <v>875</v>
      </c>
    </row>
    <row r="878" spans="1:35" x14ac:dyDescent="0.2">
      <c r="A878" s="5">
        <f t="shared" si="303"/>
        <v>875</v>
      </c>
      <c r="B878" s="1">
        <f t="shared" ca="1" si="294"/>
        <v>857</v>
      </c>
      <c r="C878" s="1">
        <f t="shared" ca="1" si="304"/>
        <v>295</v>
      </c>
      <c r="D878" s="1">
        <f t="shared" ca="1" si="295"/>
        <v>3</v>
      </c>
      <c r="E878" s="1" t="b">
        <f t="shared" ca="1" si="296"/>
        <v>1</v>
      </c>
      <c r="F878" s="2">
        <f t="shared" ca="1" si="305"/>
        <v>61</v>
      </c>
      <c r="G878" s="2">
        <f t="shared" ca="1" si="306"/>
        <v>5</v>
      </c>
      <c r="H878" s="2">
        <f t="shared" ca="1" si="307"/>
        <v>6105</v>
      </c>
      <c r="I878" s="3">
        <f ca="1">OFFSET(map!$A$1,G878,F878)</f>
        <v>2</v>
      </c>
      <c r="K878" s="3">
        <f ca="1">OFFSET(map!$A$1,G878-1,F878)</f>
        <v>2</v>
      </c>
      <c r="L878" s="3">
        <f ca="1">OFFSET(map!$A$1,G878,F878+1)</f>
        <v>2</v>
      </c>
      <c r="M878" s="3">
        <f ca="1">OFFSET(map!$A$1,G878+1,F878)</f>
        <v>2</v>
      </c>
      <c r="N878" s="3">
        <f ca="1">OFFSET(map!$A$1,G878,F878-1)</f>
        <v>2</v>
      </c>
      <c r="O878" s="3" t="b">
        <f t="shared" ca="1" si="297"/>
        <v>1</v>
      </c>
      <c r="P878" s="3" t="b">
        <f t="shared" ca="1" si="298"/>
        <v>1</v>
      </c>
      <c r="Q878" s="3" t="b">
        <f t="shared" ca="1" si="299"/>
        <v>1</v>
      </c>
      <c r="R878" s="3" t="b">
        <f t="shared" ca="1" si="300"/>
        <v>1</v>
      </c>
      <c r="S878" s="2">
        <f t="shared" ca="1" si="286"/>
        <v>6104</v>
      </c>
      <c r="T878" s="2">
        <f t="shared" ca="1" si="287"/>
        <v>6205</v>
      </c>
      <c r="U878" s="2">
        <f t="shared" ca="1" si="288"/>
        <v>6106</v>
      </c>
      <c r="V878" s="2">
        <f t="shared" ca="1" si="289"/>
        <v>6005</v>
      </c>
      <c r="W878" s="2" t="b">
        <f ca="1">AND(
    ISNA(MATCH(S878,$S$3:$S877,0)),
    ISNA(MATCH(S878,$T$3:$T877,0)),
    ISNA(MATCH(S878,$U$3:$U877,0)),
    ISNA(MATCH(S878,$V$3:$V877,0))
)</f>
        <v>0</v>
      </c>
      <c r="X878" s="2" t="b">
        <f ca="1">AND(
    ISNA(MATCH(T878,$S$3:$S877,0)),
    ISNA(MATCH(T878,$T$3:$T877,0)),
    ISNA(MATCH(T878,$U$3:$U877,0)),
    ISNA(MATCH(T878,$V$3:$V877,0))
)</f>
        <v>0</v>
      </c>
      <c r="Y878" s="2" t="b">
        <f ca="1">AND(
    ISNA(MATCH(U878,$S$3:$S877,0)),
    ISNA(MATCH(U878,$T$3:$T877,0)),
    ISNA(MATCH(U878,$U$3:$U877,0)),
    ISNA(MATCH(U878,$V$3:$V877,0))
)</f>
        <v>0</v>
      </c>
      <c r="Z878" s="2" t="b">
        <f ca="1">AND(
    ISNA(MATCH(V878,$S$3:$S877,0)),
    ISNA(MATCH(V878,$T$3:$T877,0)),
    ISNA(MATCH(V878,$U$3:$U877,0)),
    ISNA(MATCH(V878,$V$3:$V877,0))
)</f>
        <v>1</v>
      </c>
      <c r="AA878" s="4" t="b">
        <f t="shared" ca="1" si="290"/>
        <v>0</v>
      </c>
      <c r="AB878" s="4" t="b">
        <f t="shared" ca="1" si="291"/>
        <v>0</v>
      </c>
      <c r="AC878" s="4" t="b">
        <f t="shared" ca="1" si="292"/>
        <v>0</v>
      </c>
      <c r="AD878" s="4" t="b">
        <f t="shared" ca="1" si="293"/>
        <v>1</v>
      </c>
      <c r="AE878" s="6" t="b">
        <f>FALSE</f>
        <v>0</v>
      </c>
      <c r="AF878" s="6" t="b">
        <f>FALSE</f>
        <v>0</v>
      </c>
      <c r="AG878" s="6" t="b">
        <f>FALSE</f>
        <v>0</v>
      </c>
      <c r="AH878" s="1" t="b">
        <f t="shared" ca="1" si="301"/>
        <v>0</v>
      </c>
      <c r="AI878" s="7">
        <f t="shared" ca="1" si="302"/>
        <v>876</v>
      </c>
    </row>
    <row r="879" spans="1:35" x14ac:dyDescent="0.2">
      <c r="A879" s="5">
        <f t="shared" si="303"/>
        <v>876</v>
      </c>
      <c r="B879" s="1">
        <f t="shared" ca="1" si="294"/>
        <v>858</v>
      </c>
      <c r="C879" s="1">
        <f t="shared" ca="1" si="304"/>
        <v>295</v>
      </c>
      <c r="D879" s="1">
        <f t="shared" ca="1" si="295"/>
        <v>3</v>
      </c>
      <c r="E879" s="1" t="b">
        <f t="shared" ca="1" si="296"/>
        <v>1</v>
      </c>
      <c r="F879" s="2">
        <f t="shared" ca="1" si="305"/>
        <v>60</v>
      </c>
      <c r="G879" s="2">
        <f t="shared" ca="1" si="306"/>
        <v>6</v>
      </c>
      <c r="H879" s="2">
        <f t="shared" ca="1" si="307"/>
        <v>6006</v>
      </c>
      <c r="I879" s="3">
        <f ca="1">OFFSET(map!$A$1,G879,F879)</f>
        <v>2</v>
      </c>
      <c r="K879" s="3">
        <f ca="1">OFFSET(map!$A$1,G879-1,F879)</f>
        <v>2</v>
      </c>
      <c r="L879" s="3">
        <f ca="1">OFFSET(map!$A$1,G879,F879+1)</f>
        <v>2</v>
      </c>
      <c r="M879" s="3">
        <f ca="1">OFFSET(map!$A$1,G879+1,F879)</f>
        <v>2</v>
      </c>
      <c r="N879" s="3">
        <f ca="1">OFFSET(map!$A$1,G879,F879-1)</f>
        <v>2</v>
      </c>
      <c r="O879" s="3" t="b">
        <f t="shared" ca="1" si="297"/>
        <v>1</v>
      </c>
      <c r="P879" s="3" t="b">
        <f t="shared" ca="1" si="298"/>
        <v>1</v>
      </c>
      <c r="Q879" s="3" t="b">
        <f t="shared" ca="1" si="299"/>
        <v>1</v>
      </c>
      <c r="R879" s="3" t="b">
        <f t="shared" ca="1" si="300"/>
        <v>1</v>
      </c>
      <c r="S879" s="2">
        <f t="shared" ca="1" si="286"/>
        <v>6005</v>
      </c>
      <c r="T879" s="2">
        <f t="shared" ca="1" si="287"/>
        <v>6106</v>
      </c>
      <c r="U879" s="2">
        <f t="shared" ca="1" si="288"/>
        <v>6007</v>
      </c>
      <c r="V879" s="2">
        <f t="shared" ca="1" si="289"/>
        <v>5906</v>
      </c>
      <c r="W879" s="2" t="b">
        <f ca="1">AND(
    ISNA(MATCH(S879,$S$3:$S878,0)),
    ISNA(MATCH(S879,$T$3:$T878,0)),
    ISNA(MATCH(S879,$U$3:$U878,0)),
    ISNA(MATCH(S879,$V$3:$V878,0))
)</f>
        <v>0</v>
      </c>
      <c r="X879" s="2" t="b">
        <f ca="1">AND(
    ISNA(MATCH(T879,$S$3:$S878,0)),
    ISNA(MATCH(T879,$T$3:$T878,0)),
    ISNA(MATCH(T879,$U$3:$U878,0)),
    ISNA(MATCH(T879,$V$3:$V878,0))
)</f>
        <v>0</v>
      </c>
      <c r="Y879" s="2" t="b">
        <f ca="1">AND(
    ISNA(MATCH(U879,$S$3:$S878,0)),
    ISNA(MATCH(U879,$T$3:$T878,0)),
    ISNA(MATCH(U879,$U$3:$U878,0)),
    ISNA(MATCH(U879,$V$3:$V878,0))
)</f>
        <v>0</v>
      </c>
      <c r="Z879" s="2" t="b">
        <f ca="1">AND(
    ISNA(MATCH(V879,$S$3:$S878,0)),
    ISNA(MATCH(V879,$T$3:$T878,0)),
    ISNA(MATCH(V879,$U$3:$U878,0)),
    ISNA(MATCH(V879,$V$3:$V878,0))
)</f>
        <v>1</v>
      </c>
      <c r="AA879" s="4" t="b">
        <f t="shared" ca="1" si="290"/>
        <v>0</v>
      </c>
      <c r="AB879" s="4" t="b">
        <f t="shared" ca="1" si="291"/>
        <v>0</v>
      </c>
      <c r="AC879" s="4" t="b">
        <f t="shared" ca="1" si="292"/>
        <v>0</v>
      </c>
      <c r="AD879" s="4" t="b">
        <f t="shared" ca="1" si="293"/>
        <v>1</v>
      </c>
      <c r="AE879" s="6" t="b">
        <f>FALSE</f>
        <v>0</v>
      </c>
      <c r="AF879" s="6" t="b">
        <f>FALSE</f>
        <v>0</v>
      </c>
      <c r="AG879" s="6" t="b">
        <f>FALSE</f>
        <v>0</v>
      </c>
      <c r="AH879" s="1" t="b">
        <f t="shared" ca="1" si="301"/>
        <v>0</v>
      </c>
      <c r="AI879" s="7">
        <f t="shared" ca="1" si="302"/>
        <v>878</v>
      </c>
    </row>
    <row r="880" spans="1:35" x14ac:dyDescent="0.2">
      <c r="A880" s="5">
        <f t="shared" si="303"/>
        <v>877</v>
      </c>
      <c r="B880" s="1">
        <f t="shared" ca="1" si="294"/>
        <v>860</v>
      </c>
      <c r="C880" s="1">
        <f t="shared" ca="1" si="304"/>
        <v>295</v>
      </c>
      <c r="D880" s="1">
        <f t="shared" ca="1" si="295"/>
        <v>3</v>
      </c>
      <c r="E880" s="1" t="b">
        <f t="shared" ca="1" si="296"/>
        <v>1</v>
      </c>
      <c r="F880" s="2">
        <f t="shared" ca="1" si="305"/>
        <v>59</v>
      </c>
      <c r="G880" s="2">
        <f t="shared" ca="1" si="306"/>
        <v>7</v>
      </c>
      <c r="H880" s="2">
        <f t="shared" ca="1" si="307"/>
        <v>5907</v>
      </c>
      <c r="I880" s="3">
        <f ca="1">OFFSET(map!$A$1,G880,F880)</f>
        <v>2</v>
      </c>
      <c r="K880" s="3">
        <f ca="1">OFFSET(map!$A$1,G880-1,F880)</f>
        <v>2</v>
      </c>
      <c r="L880" s="3">
        <f ca="1">OFFSET(map!$A$1,G880,F880+1)</f>
        <v>2</v>
      </c>
      <c r="M880" s="3">
        <f ca="1">OFFSET(map!$A$1,G880+1,F880)</f>
        <v>2</v>
      </c>
      <c r="N880" s="3">
        <f ca="1">OFFSET(map!$A$1,G880,F880-1)</f>
        <v>2</v>
      </c>
      <c r="O880" s="3" t="b">
        <f t="shared" ca="1" si="297"/>
        <v>1</v>
      </c>
      <c r="P880" s="3" t="b">
        <f t="shared" ca="1" si="298"/>
        <v>1</v>
      </c>
      <c r="Q880" s="3" t="b">
        <f t="shared" ca="1" si="299"/>
        <v>1</v>
      </c>
      <c r="R880" s="3" t="b">
        <f t="shared" ca="1" si="300"/>
        <v>1</v>
      </c>
      <c r="S880" s="2">
        <f t="shared" ca="1" si="286"/>
        <v>5906</v>
      </c>
      <c r="T880" s="2">
        <f t="shared" ca="1" si="287"/>
        <v>6007</v>
      </c>
      <c r="U880" s="2">
        <f t="shared" ca="1" si="288"/>
        <v>5908</v>
      </c>
      <c r="V880" s="2">
        <f t="shared" ca="1" si="289"/>
        <v>5807</v>
      </c>
      <c r="W880" s="2" t="b">
        <f ca="1">AND(
    ISNA(MATCH(S880,$S$3:$S879,0)),
    ISNA(MATCH(S880,$T$3:$T879,0)),
    ISNA(MATCH(S880,$U$3:$U879,0)),
    ISNA(MATCH(S880,$V$3:$V879,0))
)</f>
        <v>0</v>
      </c>
      <c r="X880" s="2" t="b">
        <f ca="1">AND(
    ISNA(MATCH(T880,$S$3:$S879,0)),
    ISNA(MATCH(T880,$T$3:$T879,0)),
    ISNA(MATCH(T880,$U$3:$U879,0)),
    ISNA(MATCH(T880,$V$3:$V879,0))
)</f>
        <v>0</v>
      </c>
      <c r="Y880" s="2" t="b">
        <f ca="1">AND(
    ISNA(MATCH(U880,$S$3:$S879,0)),
    ISNA(MATCH(U880,$T$3:$T879,0)),
    ISNA(MATCH(U880,$U$3:$U879,0)),
    ISNA(MATCH(U880,$V$3:$V879,0))
)</f>
        <v>0</v>
      </c>
      <c r="Z880" s="2" t="b">
        <f ca="1">AND(
    ISNA(MATCH(V880,$S$3:$S879,0)),
    ISNA(MATCH(V880,$T$3:$T879,0)),
    ISNA(MATCH(V880,$U$3:$U879,0)),
    ISNA(MATCH(V880,$V$3:$V879,0))
)</f>
        <v>0</v>
      </c>
      <c r="AA880" s="4" t="b">
        <f t="shared" ca="1" si="290"/>
        <v>0</v>
      </c>
      <c r="AB880" s="4" t="b">
        <f t="shared" ca="1" si="291"/>
        <v>0</v>
      </c>
      <c r="AC880" s="4" t="b">
        <f t="shared" ca="1" si="292"/>
        <v>0</v>
      </c>
      <c r="AD880" s="4" t="b">
        <f t="shared" ca="1" si="293"/>
        <v>0</v>
      </c>
      <c r="AE880" s="6" t="b">
        <f>FALSE</f>
        <v>0</v>
      </c>
      <c r="AF880" s="6" t="b">
        <f>FALSE</f>
        <v>0</v>
      </c>
      <c r="AG880" s="6" t="b">
        <f>FALSE</f>
        <v>0</v>
      </c>
      <c r="AH880" s="1" t="b">
        <f t="shared" ca="1" si="301"/>
        <v>1</v>
      </c>
      <c r="AI880" s="7">
        <f t="shared" ca="1" si="302"/>
        <v>878</v>
      </c>
    </row>
    <row r="881" spans="1:35" x14ac:dyDescent="0.2">
      <c r="A881" s="5">
        <f t="shared" si="303"/>
        <v>878</v>
      </c>
      <c r="B881" s="1">
        <f t="shared" ca="1" si="294"/>
        <v>861</v>
      </c>
      <c r="C881" s="1">
        <f t="shared" ca="1" si="304"/>
        <v>295</v>
      </c>
      <c r="D881" s="1">
        <f t="shared" ca="1" si="295"/>
        <v>2</v>
      </c>
      <c r="E881" s="1" t="b">
        <f t="shared" ca="1" si="296"/>
        <v>1</v>
      </c>
      <c r="F881" s="2">
        <f t="shared" ca="1" si="305"/>
        <v>67</v>
      </c>
      <c r="G881" s="2">
        <f t="shared" ca="1" si="306"/>
        <v>23</v>
      </c>
      <c r="H881" s="2">
        <f t="shared" ca="1" si="307"/>
        <v>6723</v>
      </c>
      <c r="I881" s="3">
        <f ca="1">OFFSET(map!$A$1,G881,F881)</f>
        <v>2</v>
      </c>
      <c r="K881" s="3">
        <f ca="1">OFFSET(map!$A$1,G881-1,F881)</f>
        <v>2</v>
      </c>
      <c r="L881" s="3">
        <f ca="1">OFFSET(map!$A$1,G881,F881+1)</f>
        <v>99</v>
      </c>
      <c r="M881" s="3">
        <f ca="1">OFFSET(map!$A$1,G881+1,F881)</f>
        <v>2</v>
      </c>
      <c r="N881" s="3">
        <f ca="1">OFFSET(map!$A$1,G881,F881-1)</f>
        <v>2</v>
      </c>
      <c r="O881" s="3" t="b">
        <f t="shared" ca="1" si="297"/>
        <v>1</v>
      </c>
      <c r="P881" s="3" t="b">
        <f t="shared" ca="1" si="298"/>
        <v>0</v>
      </c>
      <c r="Q881" s="3" t="b">
        <f t="shared" ca="1" si="299"/>
        <v>1</v>
      </c>
      <c r="R881" s="3" t="b">
        <f t="shared" ca="1" si="300"/>
        <v>1</v>
      </c>
      <c r="S881" s="2">
        <f t="shared" ca="1" si="286"/>
        <v>6722</v>
      </c>
      <c r="T881" s="2">
        <f t="shared" ca="1" si="287"/>
        <v>-1</v>
      </c>
      <c r="U881" s="2">
        <f t="shared" ca="1" si="288"/>
        <v>6724</v>
      </c>
      <c r="V881" s="2">
        <f t="shared" ca="1" si="289"/>
        <v>6623</v>
      </c>
      <c r="W881" s="2" t="b">
        <f ca="1">AND(
    ISNA(MATCH(S881,$S$3:$S880,0)),
    ISNA(MATCH(S881,$T$3:$T880,0)),
    ISNA(MATCH(S881,$U$3:$U880,0)),
    ISNA(MATCH(S881,$V$3:$V880,0))
)</f>
        <v>0</v>
      </c>
      <c r="X881" s="2" t="b">
        <f ca="1">AND(
    ISNA(MATCH(T881,$S$3:$S880,0)),
    ISNA(MATCH(T881,$T$3:$T880,0)),
    ISNA(MATCH(T881,$U$3:$U880,0)),
    ISNA(MATCH(T881,$V$3:$V880,0))
)</f>
        <v>0</v>
      </c>
      <c r="Y881" s="2" t="b">
        <f ca="1">AND(
    ISNA(MATCH(U881,$S$3:$S880,0)),
    ISNA(MATCH(U881,$T$3:$T880,0)),
    ISNA(MATCH(U881,$U$3:$U880,0)),
    ISNA(MATCH(U881,$V$3:$V880,0))
)</f>
        <v>1</v>
      </c>
      <c r="Z881" s="2" t="b">
        <f ca="1">AND(
    ISNA(MATCH(V881,$S$3:$S880,0)),
    ISNA(MATCH(V881,$T$3:$T880,0)),
    ISNA(MATCH(V881,$U$3:$U880,0)),
    ISNA(MATCH(V881,$V$3:$V880,0))
)</f>
        <v>0</v>
      </c>
      <c r="AA881" s="4" t="b">
        <f t="shared" ca="1" si="290"/>
        <v>0</v>
      </c>
      <c r="AB881" s="4" t="b">
        <f t="shared" ca="1" si="291"/>
        <v>0</v>
      </c>
      <c r="AC881" s="4" t="b">
        <f t="shared" ca="1" si="292"/>
        <v>1</v>
      </c>
      <c r="AD881" s="4" t="b">
        <f t="shared" ca="1" si="293"/>
        <v>0</v>
      </c>
      <c r="AE881" s="6" t="b">
        <f>FALSE</f>
        <v>0</v>
      </c>
      <c r="AF881" s="6" t="b">
        <f>FALSE</f>
        <v>0</v>
      </c>
      <c r="AG881" s="6" t="b">
        <f>FALSE</f>
        <v>0</v>
      </c>
      <c r="AH881" s="1" t="b">
        <f t="shared" ca="1" si="301"/>
        <v>0</v>
      </c>
      <c r="AI881" s="7">
        <f t="shared" ca="1" si="302"/>
        <v>879</v>
      </c>
    </row>
    <row r="882" spans="1:35" x14ac:dyDescent="0.2">
      <c r="A882" s="5">
        <f t="shared" si="303"/>
        <v>879</v>
      </c>
      <c r="B882" s="1">
        <f t="shared" ca="1" si="294"/>
        <v>862</v>
      </c>
      <c r="C882" s="1">
        <f t="shared" ca="1" si="304"/>
        <v>295</v>
      </c>
      <c r="D882" s="1">
        <f t="shared" ca="1" si="295"/>
        <v>2</v>
      </c>
      <c r="E882" s="1" t="b">
        <f t="shared" ca="1" si="296"/>
        <v>1</v>
      </c>
      <c r="F882" s="2">
        <f t="shared" ca="1" si="305"/>
        <v>66</v>
      </c>
      <c r="G882" s="2">
        <f t="shared" ca="1" si="306"/>
        <v>24</v>
      </c>
      <c r="H882" s="2">
        <f t="shared" ca="1" si="307"/>
        <v>6624</v>
      </c>
      <c r="I882" s="3">
        <f ca="1">OFFSET(map!$A$1,G882,F882)</f>
        <v>2</v>
      </c>
      <c r="K882" s="3">
        <f ca="1">OFFSET(map!$A$1,G882-1,F882)</f>
        <v>2</v>
      </c>
      <c r="L882" s="3">
        <f ca="1">OFFSET(map!$A$1,G882,F882+1)</f>
        <v>2</v>
      </c>
      <c r="M882" s="3">
        <f ca="1">OFFSET(map!$A$1,G882+1,F882)</f>
        <v>2</v>
      </c>
      <c r="N882" s="3">
        <f ca="1">OFFSET(map!$A$1,G882,F882-1)</f>
        <v>2</v>
      </c>
      <c r="O882" s="3" t="b">
        <f t="shared" ca="1" si="297"/>
        <v>1</v>
      </c>
      <c r="P882" s="3" t="b">
        <f t="shared" ca="1" si="298"/>
        <v>1</v>
      </c>
      <c r="Q882" s="3" t="b">
        <f t="shared" ca="1" si="299"/>
        <v>1</v>
      </c>
      <c r="R882" s="3" t="b">
        <f t="shared" ca="1" si="300"/>
        <v>1</v>
      </c>
      <c r="S882" s="2">
        <f t="shared" ca="1" si="286"/>
        <v>6623</v>
      </c>
      <c r="T882" s="2">
        <f t="shared" ca="1" si="287"/>
        <v>6724</v>
      </c>
      <c r="U882" s="2">
        <f t="shared" ca="1" si="288"/>
        <v>6625</v>
      </c>
      <c r="V882" s="2">
        <f t="shared" ca="1" si="289"/>
        <v>6524</v>
      </c>
      <c r="W882" s="2" t="b">
        <f ca="1">AND(
    ISNA(MATCH(S882,$S$3:$S881,0)),
    ISNA(MATCH(S882,$T$3:$T881,0)),
    ISNA(MATCH(S882,$U$3:$U881,0)),
    ISNA(MATCH(S882,$V$3:$V881,0))
)</f>
        <v>0</v>
      </c>
      <c r="X882" s="2" t="b">
        <f ca="1">AND(
    ISNA(MATCH(T882,$S$3:$S881,0)),
    ISNA(MATCH(T882,$T$3:$T881,0)),
    ISNA(MATCH(T882,$U$3:$U881,0)),
    ISNA(MATCH(T882,$V$3:$V881,0))
)</f>
        <v>0</v>
      </c>
      <c r="Y882" s="2" t="b">
        <f ca="1">AND(
    ISNA(MATCH(U882,$S$3:$S881,0)),
    ISNA(MATCH(U882,$T$3:$T881,0)),
    ISNA(MATCH(U882,$U$3:$U881,0)),
    ISNA(MATCH(U882,$V$3:$V881,0))
)</f>
        <v>1</v>
      </c>
      <c r="Z882" s="2" t="b">
        <f ca="1">AND(
    ISNA(MATCH(V882,$S$3:$S881,0)),
    ISNA(MATCH(V882,$T$3:$T881,0)),
    ISNA(MATCH(V882,$U$3:$U881,0)),
    ISNA(MATCH(V882,$V$3:$V881,0))
)</f>
        <v>0</v>
      </c>
      <c r="AA882" s="4" t="b">
        <f t="shared" ca="1" si="290"/>
        <v>0</v>
      </c>
      <c r="AB882" s="4" t="b">
        <f t="shared" ca="1" si="291"/>
        <v>0</v>
      </c>
      <c r="AC882" s="4" t="b">
        <f t="shared" ca="1" si="292"/>
        <v>1</v>
      </c>
      <c r="AD882" s="4" t="b">
        <f t="shared" ca="1" si="293"/>
        <v>0</v>
      </c>
      <c r="AE882" s="6" t="b">
        <f>FALSE</f>
        <v>0</v>
      </c>
      <c r="AF882" s="6" t="b">
        <f>FALSE</f>
        <v>0</v>
      </c>
      <c r="AG882" s="6" t="b">
        <f>FALSE</f>
        <v>0</v>
      </c>
      <c r="AH882" s="1" t="b">
        <f t="shared" ca="1" si="301"/>
        <v>0</v>
      </c>
      <c r="AI882" s="7">
        <f t="shared" ca="1" si="302"/>
        <v>880</v>
      </c>
    </row>
    <row r="883" spans="1:35" x14ac:dyDescent="0.2">
      <c r="A883" s="5">
        <f t="shared" si="303"/>
        <v>880</v>
      </c>
      <c r="B883" s="1">
        <f t="shared" ca="1" si="294"/>
        <v>863</v>
      </c>
      <c r="C883" s="1">
        <f t="shared" ca="1" si="304"/>
        <v>295</v>
      </c>
      <c r="D883" s="1">
        <f t="shared" ca="1" si="295"/>
        <v>2</v>
      </c>
      <c r="E883" s="1" t="b">
        <f t="shared" ca="1" si="296"/>
        <v>1</v>
      </c>
      <c r="F883" s="2">
        <f t="shared" ca="1" si="305"/>
        <v>65</v>
      </c>
      <c r="G883" s="2">
        <f t="shared" ca="1" si="306"/>
        <v>25</v>
      </c>
      <c r="H883" s="2">
        <f t="shared" ca="1" si="307"/>
        <v>6525</v>
      </c>
      <c r="I883" s="3">
        <f ca="1">OFFSET(map!$A$1,G883,F883)</f>
        <v>2</v>
      </c>
      <c r="K883" s="3">
        <f ca="1">OFFSET(map!$A$1,G883-1,F883)</f>
        <v>2</v>
      </c>
      <c r="L883" s="3">
        <f ca="1">OFFSET(map!$A$1,G883,F883+1)</f>
        <v>2</v>
      </c>
      <c r="M883" s="3">
        <f ca="1">OFFSET(map!$A$1,G883+1,F883)</f>
        <v>2</v>
      </c>
      <c r="N883" s="3">
        <f ca="1">OFFSET(map!$A$1,G883,F883-1)</f>
        <v>2</v>
      </c>
      <c r="O883" s="3" t="b">
        <f t="shared" ca="1" si="297"/>
        <v>1</v>
      </c>
      <c r="P883" s="3" t="b">
        <f t="shared" ca="1" si="298"/>
        <v>1</v>
      </c>
      <c r="Q883" s="3" t="b">
        <f t="shared" ca="1" si="299"/>
        <v>1</v>
      </c>
      <c r="R883" s="3" t="b">
        <f t="shared" ca="1" si="300"/>
        <v>1</v>
      </c>
      <c r="S883" s="2">
        <f t="shared" ca="1" si="286"/>
        <v>6524</v>
      </c>
      <c r="T883" s="2">
        <f t="shared" ca="1" si="287"/>
        <v>6625</v>
      </c>
      <c r="U883" s="2">
        <f t="shared" ca="1" si="288"/>
        <v>6526</v>
      </c>
      <c r="V883" s="2">
        <f t="shared" ca="1" si="289"/>
        <v>6425</v>
      </c>
      <c r="W883" s="2" t="b">
        <f ca="1">AND(
    ISNA(MATCH(S883,$S$3:$S882,0)),
    ISNA(MATCH(S883,$T$3:$T882,0)),
    ISNA(MATCH(S883,$U$3:$U882,0)),
    ISNA(MATCH(S883,$V$3:$V882,0))
)</f>
        <v>0</v>
      </c>
      <c r="X883" s="2" t="b">
        <f ca="1">AND(
    ISNA(MATCH(T883,$S$3:$S882,0)),
    ISNA(MATCH(T883,$T$3:$T882,0)),
    ISNA(MATCH(T883,$U$3:$U882,0)),
    ISNA(MATCH(T883,$V$3:$V882,0))
)</f>
        <v>0</v>
      </c>
      <c r="Y883" s="2" t="b">
        <f ca="1">AND(
    ISNA(MATCH(U883,$S$3:$S882,0)),
    ISNA(MATCH(U883,$T$3:$T882,0)),
    ISNA(MATCH(U883,$U$3:$U882,0)),
    ISNA(MATCH(U883,$V$3:$V882,0))
)</f>
        <v>1</v>
      </c>
      <c r="Z883" s="2" t="b">
        <f ca="1">AND(
    ISNA(MATCH(V883,$S$3:$S882,0)),
    ISNA(MATCH(V883,$T$3:$T882,0)),
    ISNA(MATCH(V883,$U$3:$U882,0)),
    ISNA(MATCH(V883,$V$3:$V882,0))
)</f>
        <v>0</v>
      </c>
      <c r="AA883" s="4" t="b">
        <f t="shared" ca="1" si="290"/>
        <v>0</v>
      </c>
      <c r="AB883" s="4" t="b">
        <f t="shared" ca="1" si="291"/>
        <v>0</v>
      </c>
      <c r="AC883" s="4" t="b">
        <f t="shared" ca="1" si="292"/>
        <v>1</v>
      </c>
      <c r="AD883" s="4" t="b">
        <f t="shared" ca="1" si="293"/>
        <v>0</v>
      </c>
      <c r="AE883" s="6" t="b">
        <f>FALSE</f>
        <v>0</v>
      </c>
      <c r="AF883" s="6" t="b">
        <f>FALSE</f>
        <v>0</v>
      </c>
      <c r="AG883" s="6" t="b">
        <f>FALSE</f>
        <v>0</v>
      </c>
      <c r="AH883" s="1" t="b">
        <f t="shared" ca="1" si="301"/>
        <v>0</v>
      </c>
      <c r="AI883" s="7">
        <f t="shared" ca="1" si="302"/>
        <v>881</v>
      </c>
    </row>
    <row r="884" spans="1:35" x14ac:dyDescent="0.2">
      <c r="A884" s="5">
        <f t="shared" si="303"/>
        <v>881</v>
      </c>
      <c r="B884" s="1">
        <f t="shared" ca="1" si="294"/>
        <v>864</v>
      </c>
      <c r="C884" s="1">
        <f t="shared" ca="1" si="304"/>
        <v>295</v>
      </c>
      <c r="D884" s="1">
        <f t="shared" ca="1" si="295"/>
        <v>2</v>
      </c>
      <c r="E884" s="1" t="b">
        <f t="shared" ca="1" si="296"/>
        <v>0</v>
      </c>
      <c r="F884" s="2">
        <f t="shared" ca="1" si="305"/>
        <v>64</v>
      </c>
      <c r="G884" s="2">
        <f t="shared" ca="1" si="306"/>
        <v>26</v>
      </c>
      <c r="H884" s="2">
        <f t="shared" ca="1" si="307"/>
        <v>6426</v>
      </c>
      <c r="I884" s="3">
        <f ca="1">OFFSET(map!$A$1,G884,F884)</f>
        <v>2</v>
      </c>
      <c r="K884" s="3">
        <f ca="1">OFFSET(map!$A$1,G884-1,F884)</f>
        <v>2</v>
      </c>
      <c r="L884" s="3">
        <f ca="1">OFFSET(map!$A$1,G884,F884+1)</f>
        <v>2</v>
      </c>
      <c r="M884" s="3">
        <f ca="1">OFFSET(map!$A$1,G884+1,F884)</f>
        <v>2</v>
      </c>
      <c r="N884" s="3">
        <f ca="1">OFFSET(map!$A$1,G884,F884-1)</f>
        <v>2</v>
      </c>
      <c r="O884" s="3" t="b">
        <f t="shared" ca="1" si="297"/>
        <v>1</v>
      </c>
      <c r="P884" s="3" t="b">
        <f t="shared" ca="1" si="298"/>
        <v>1</v>
      </c>
      <c r="Q884" s="3" t="b">
        <f t="shared" ca="1" si="299"/>
        <v>1</v>
      </c>
      <c r="R884" s="3" t="b">
        <f t="shared" ca="1" si="300"/>
        <v>1</v>
      </c>
      <c r="S884" s="2">
        <f t="shared" ca="1" si="286"/>
        <v>6425</v>
      </c>
      <c r="T884" s="2">
        <f t="shared" ca="1" si="287"/>
        <v>6526</v>
      </c>
      <c r="U884" s="2">
        <f t="shared" ca="1" si="288"/>
        <v>6427</v>
      </c>
      <c r="V884" s="2">
        <f t="shared" ca="1" si="289"/>
        <v>6326</v>
      </c>
      <c r="W884" s="2" t="b">
        <f ca="1">AND(
    ISNA(MATCH(S884,$S$3:$S883,0)),
    ISNA(MATCH(S884,$T$3:$T883,0)),
    ISNA(MATCH(S884,$U$3:$U883,0)),
    ISNA(MATCH(S884,$V$3:$V883,0))
)</f>
        <v>0</v>
      </c>
      <c r="X884" s="2" t="b">
        <f ca="1">AND(
    ISNA(MATCH(T884,$S$3:$S883,0)),
    ISNA(MATCH(T884,$T$3:$T883,0)),
    ISNA(MATCH(T884,$U$3:$U883,0)),
    ISNA(MATCH(T884,$V$3:$V883,0))
)</f>
        <v>0</v>
      </c>
      <c r="Y884" s="2" t="b">
        <f ca="1">AND(
    ISNA(MATCH(U884,$S$3:$S883,0)),
    ISNA(MATCH(U884,$T$3:$T883,0)),
    ISNA(MATCH(U884,$U$3:$U883,0)),
    ISNA(MATCH(U884,$V$3:$V883,0))
)</f>
        <v>1</v>
      </c>
      <c r="Z884" s="2" t="b">
        <f ca="1">AND(
    ISNA(MATCH(V884,$S$3:$S883,0)),
    ISNA(MATCH(V884,$T$3:$T883,0)),
    ISNA(MATCH(V884,$U$3:$U883,0)),
    ISNA(MATCH(V884,$V$3:$V883,0))
)</f>
        <v>1</v>
      </c>
      <c r="AA884" s="4" t="b">
        <f t="shared" ca="1" si="290"/>
        <v>0</v>
      </c>
      <c r="AB884" s="4" t="b">
        <f t="shared" ca="1" si="291"/>
        <v>0</v>
      </c>
      <c r="AC884" s="4" t="b">
        <f t="shared" ca="1" si="292"/>
        <v>1</v>
      </c>
      <c r="AD884" s="4" t="b">
        <f t="shared" ca="1" si="293"/>
        <v>1</v>
      </c>
      <c r="AE884" s="6" t="b">
        <f>FALSE</f>
        <v>0</v>
      </c>
      <c r="AF884" s="6" t="b">
        <f>FALSE</f>
        <v>0</v>
      </c>
      <c r="AG884" s="6" t="b">
        <f>FALSE</f>
        <v>0</v>
      </c>
      <c r="AH884" s="1" t="b">
        <f t="shared" ca="1" si="301"/>
        <v>0</v>
      </c>
      <c r="AI884" s="7">
        <f t="shared" ca="1" si="302"/>
        <v>882</v>
      </c>
    </row>
    <row r="885" spans="1:35" x14ac:dyDescent="0.2">
      <c r="A885" s="5">
        <f t="shared" si="303"/>
        <v>882</v>
      </c>
      <c r="B885" s="1">
        <f t="shared" ca="1" si="294"/>
        <v>864</v>
      </c>
      <c r="C885" s="1">
        <f t="shared" ca="1" si="304"/>
        <v>295</v>
      </c>
      <c r="D885" s="1">
        <f t="shared" ca="1" si="295"/>
        <v>3</v>
      </c>
      <c r="E885" s="1" t="b">
        <f t="shared" ca="1" si="296"/>
        <v>1</v>
      </c>
      <c r="F885" s="2">
        <f t="shared" ca="1" si="305"/>
        <v>63</v>
      </c>
      <c r="G885" s="2">
        <f t="shared" ca="1" si="306"/>
        <v>25</v>
      </c>
      <c r="H885" s="2">
        <f t="shared" ca="1" si="307"/>
        <v>6325</v>
      </c>
      <c r="I885" s="3">
        <f ca="1">OFFSET(map!$A$1,G885,F885)</f>
        <v>2</v>
      </c>
      <c r="K885" s="3">
        <f ca="1">OFFSET(map!$A$1,G885-1,F885)</f>
        <v>2</v>
      </c>
      <c r="L885" s="3">
        <f ca="1">OFFSET(map!$A$1,G885,F885+1)</f>
        <v>2</v>
      </c>
      <c r="M885" s="3">
        <f ca="1">OFFSET(map!$A$1,G885+1,F885)</f>
        <v>2</v>
      </c>
      <c r="N885" s="3">
        <f ca="1">OFFSET(map!$A$1,G885,F885-1)</f>
        <v>2</v>
      </c>
      <c r="O885" s="3" t="b">
        <f t="shared" ca="1" si="297"/>
        <v>1</v>
      </c>
      <c r="P885" s="3" t="b">
        <f t="shared" ca="1" si="298"/>
        <v>1</v>
      </c>
      <c r="Q885" s="3" t="b">
        <f t="shared" ca="1" si="299"/>
        <v>1</v>
      </c>
      <c r="R885" s="3" t="b">
        <f t="shared" ca="1" si="300"/>
        <v>1</v>
      </c>
      <c r="S885" s="2">
        <f t="shared" ca="1" si="286"/>
        <v>6324</v>
      </c>
      <c r="T885" s="2">
        <f t="shared" ca="1" si="287"/>
        <v>6425</v>
      </c>
      <c r="U885" s="2">
        <f t="shared" ca="1" si="288"/>
        <v>6326</v>
      </c>
      <c r="V885" s="2">
        <f t="shared" ca="1" si="289"/>
        <v>6225</v>
      </c>
      <c r="W885" s="2" t="b">
        <f ca="1">AND(
    ISNA(MATCH(S885,$S$3:$S884,0)),
    ISNA(MATCH(S885,$T$3:$T884,0)),
    ISNA(MATCH(S885,$U$3:$U884,0)),
    ISNA(MATCH(S885,$V$3:$V884,0))
)</f>
        <v>0</v>
      </c>
      <c r="X885" s="2" t="b">
        <f ca="1">AND(
    ISNA(MATCH(T885,$S$3:$S884,0)),
    ISNA(MATCH(T885,$T$3:$T884,0)),
    ISNA(MATCH(T885,$U$3:$U884,0)),
    ISNA(MATCH(T885,$V$3:$V884,0))
)</f>
        <v>0</v>
      </c>
      <c r="Y885" s="2" t="b">
        <f ca="1">AND(
    ISNA(MATCH(U885,$S$3:$S884,0)),
    ISNA(MATCH(U885,$T$3:$T884,0)),
    ISNA(MATCH(U885,$U$3:$U884,0)),
    ISNA(MATCH(U885,$V$3:$V884,0))
)</f>
        <v>0</v>
      </c>
      <c r="Z885" s="2" t="b">
        <f ca="1">AND(
    ISNA(MATCH(V885,$S$3:$S884,0)),
    ISNA(MATCH(V885,$T$3:$T884,0)),
    ISNA(MATCH(V885,$U$3:$U884,0)),
    ISNA(MATCH(V885,$V$3:$V884,0))
)</f>
        <v>1</v>
      </c>
      <c r="AA885" s="4" t="b">
        <f t="shared" ca="1" si="290"/>
        <v>0</v>
      </c>
      <c r="AB885" s="4" t="b">
        <f t="shared" ca="1" si="291"/>
        <v>0</v>
      </c>
      <c r="AC885" s="4" t="b">
        <f t="shared" ca="1" si="292"/>
        <v>0</v>
      </c>
      <c r="AD885" s="4" t="b">
        <f t="shared" ca="1" si="293"/>
        <v>1</v>
      </c>
      <c r="AE885" s="6" t="b">
        <f>FALSE</f>
        <v>0</v>
      </c>
      <c r="AF885" s="6" t="b">
        <f>FALSE</f>
        <v>0</v>
      </c>
      <c r="AG885" s="6" t="b">
        <f>FALSE</f>
        <v>0</v>
      </c>
      <c r="AH885" s="1" t="b">
        <f t="shared" ca="1" si="301"/>
        <v>0</v>
      </c>
      <c r="AI885" s="7">
        <f t="shared" ca="1" si="302"/>
        <v>884</v>
      </c>
    </row>
    <row r="886" spans="1:35" x14ac:dyDescent="0.2">
      <c r="A886" s="5">
        <f t="shared" si="303"/>
        <v>883</v>
      </c>
      <c r="B886" s="1">
        <f t="shared" ca="1" si="294"/>
        <v>865</v>
      </c>
      <c r="C886" s="1">
        <f t="shared" ca="1" si="304"/>
        <v>295</v>
      </c>
      <c r="D886" s="1">
        <f t="shared" ca="1" si="295"/>
        <v>3</v>
      </c>
      <c r="E886" s="1" t="b">
        <f t="shared" ca="1" si="296"/>
        <v>1</v>
      </c>
      <c r="F886" s="2">
        <f t="shared" ca="1" si="305"/>
        <v>62</v>
      </c>
      <c r="G886" s="2">
        <f t="shared" ca="1" si="306"/>
        <v>24</v>
      </c>
      <c r="H886" s="2">
        <f t="shared" ca="1" si="307"/>
        <v>6224</v>
      </c>
      <c r="I886" s="3">
        <f ca="1">OFFSET(map!$A$1,G886,F886)</f>
        <v>2</v>
      </c>
      <c r="K886" s="3">
        <f ca="1">OFFSET(map!$A$1,G886-1,F886)</f>
        <v>2</v>
      </c>
      <c r="L886" s="3">
        <f ca="1">OFFSET(map!$A$1,G886,F886+1)</f>
        <v>2</v>
      </c>
      <c r="M886" s="3">
        <f ca="1">OFFSET(map!$A$1,G886+1,F886)</f>
        <v>2</v>
      </c>
      <c r="N886" s="3">
        <f ca="1">OFFSET(map!$A$1,G886,F886-1)</f>
        <v>4</v>
      </c>
      <c r="O886" s="3" t="b">
        <f t="shared" ca="1" si="297"/>
        <v>1</v>
      </c>
      <c r="P886" s="3" t="b">
        <f t="shared" ca="1" si="298"/>
        <v>1</v>
      </c>
      <c r="Q886" s="3" t="b">
        <f t="shared" ca="1" si="299"/>
        <v>1</v>
      </c>
      <c r="R886" s="3" t="b">
        <f t="shared" ca="1" si="300"/>
        <v>1</v>
      </c>
      <c r="S886" s="2">
        <f t="shared" ca="1" si="286"/>
        <v>6223</v>
      </c>
      <c r="T886" s="2">
        <f t="shared" ca="1" si="287"/>
        <v>6324</v>
      </c>
      <c r="U886" s="2">
        <f t="shared" ca="1" si="288"/>
        <v>6225</v>
      </c>
      <c r="V886" s="2">
        <f t="shared" ca="1" si="289"/>
        <v>6124</v>
      </c>
      <c r="W886" s="2" t="b">
        <f ca="1">AND(
    ISNA(MATCH(S886,$S$3:$S885,0)),
    ISNA(MATCH(S886,$T$3:$T885,0)),
    ISNA(MATCH(S886,$U$3:$U885,0)),
    ISNA(MATCH(S886,$V$3:$V885,0))
)</f>
        <v>0</v>
      </c>
      <c r="X886" s="2" t="b">
        <f ca="1">AND(
    ISNA(MATCH(T886,$S$3:$S885,0)),
    ISNA(MATCH(T886,$T$3:$T885,0)),
    ISNA(MATCH(T886,$U$3:$U885,0)),
    ISNA(MATCH(T886,$V$3:$V885,0))
)</f>
        <v>0</v>
      </c>
      <c r="Y886" s="2" t="b">
        <f ca="1">AND(
    ISNA(MATCH(U886,$S$3:$S885,0)),
    ISNA(MATCH(U886,$T$3:$T885,0)),
    ISNA(MATCH(U886,$U$3:$U885,0)),
    ISNA(MATCH(U886,$V$3:$V885,0))
)</f>
        <v>0</v>
      </c>
      <c r="Z886" s="2" t="b">
        <f ca="1">AND(
    ISNA(MATCH(V886,$S$3:$S885,0)),
    ISNA(MATCH(V886,$T$3:$T885,0)),
    ISNA(MATCH(V886,$U$3:$U885,0)),
    ISNA(MATCH(V886,$V$3:$V885,0))
)</f>
        <v>0</v>
      </c>
      <c r="AA886" s="4" t="b">
        <f t="shared" ca="1" si="290"/>
        <v>0</v>
      </c>
      <c r="AB886" s="4" t="b">
        <f t="shared" ca="1" si="291"/>
        <v>0</v>
      </c>
      <c r="AC886" s="4" t="b">
        <f t="shared" ca="1" si="292"/>
        <v>0</v>
      </c>
      <c r="AD886" s="4" t="b">
        <f t="shared" ca="1" si="293"/>
        <v>0</v>
      </c>
      <c r="AE886" s="6" t="b">
        <f>FALSE</f>
        <v>0</v>
      </c>
      <c r="AF886" s="6" t="b">
        <f>FALSE</f>
        <v>0</v>
      </c>
      <c r="AG886" s="6" t="b">
        <f>FALSE</f>
        <v>0</v>
      </c>
      <c r="AH886" s="1" t="b">
        <f t="shared" ca="1" si="301"/>
        <v>1</v>
      </c>
      <c r="AI886" s="7">
        <f t="shared" ca="1" si="302"/>
        <v>884</v>
      </c>
    </row>
    <row r="887" spans="1:35" x14ac:dyDescent="0.2">
      <c r="A887" s="5">
        <f t="shared" si="303"/>
        <v>884</v>
      </c>
      <c r="B887" s="1">
        <f t="shared" ca="1" si="294"/>
        <v>867</v>
      </c>
      <c r="C887" s="1">
        <f t="shared" ca="1" si="304"/>
        <v>296</v>
      </c>
      <c r="D887" s="1">
        <f t="shared" ca="1" si="295"/>
        <v>0</v>
      </c>
      <c r="E887" s="1" t="b">
        <f t="shared" ca="1" si="296"/>
        <v>0</v>
      </c>
      <c r="F887" s="2">
        <f t="shared" ca="1" si="305"/>
        <v>55</v>
      </c>
      <c r="G887" s="2">
        <f t="shared" ca="1" si="306"/>
        <v>4</v>
      </c>
      <c r="H887" s="2">
        <f t="shared" ca="1" si="307"/>
        <v>5504</v>
      </c>
      <c r="I887" s="3">
        <f ca="1">OFFSET(map!$A$1,G887,F887)</f>
        <v>2</v>
      </c>
      <c r="K887" s="3">
        <f ca="1">OFFSET(map!$A$1,G887-1,F887)</f>
        <v>2</v>
      </c>
      <c r="L887" s="3">
        <f ca="1">OFFSET(map!$A$1,G887,F887+1)</f>
        <v>2</v>
      </c>
      <c r="M887" s="3">
        <f ca="1">OFFSET(map!$A$1,G887+1,F887)</f>
        <v>2</v>
      </c>
      <c r="N887" s="3">
        <f ca="1">OFFSET(map!$A$1,G887,F887-1)</f>
        <v>2</v>
      </c>
      <c r="O887" s="3" t="b">
        <f t="shared" ca="1" si="297"/>
        <v>1</v>
      </c>
      <c r="P887" s="3" t="b">
        <f t="shared" ca="1" si="298"/>
        <v>1</v>
      </c>
      <c r="Q887" s="3" t="b">
        <f t="shared" ca="1" si="299"/>
        <v>1</v>
      </c>
      <c r="R887" s="3" t="b">
        <f t="shared" ca="1" si="300"/>
        <v>1</v>
      </c>
      <c r="S887" s="2">
        <f t="shared" ca="1" si="286"/>
        <v>5503</v>
      </c>
      <c r="T887" s="2">
        <f t="shared" ca="1" si="287"/>
        <v>5604</v>
      </c>
      <c r="U887" s="2">
        <f t="shared" ca="1" si="288"/>
        <v>5505</v>
      </c>
      <c r="V887" s="2">
        <f t="shared" ca="1" si="289"/>
        <v>5404</v>
      </c>
      <c r="W887" s="2" t="b">
        <f ca="1">AND(
    ISNA(MATCH(S887,$S$3:$S886,0)),
    ISNA(MATCH(S887,$T$3:$T886,0)),
    ISNA(MATCH(S887,$U$3:$U886,0)),
    ISNA(MATCH(S887,$V$3:$V886,0))
)</f>
        <v>1</v>
      </c>
      <c r="X887" s="2" t="b">
        <f ca="1">AND(
    ISNA(MATCH(T887,$S$3:$S886,0)),
    ISNA(MATCH(T887,$T$3:$T886,0)),
    ISNA(MATCH(T887,$U$3:$U886,0)),
    ISNA(MATCH(T887,$V$3:$V886,0))
)</f>
        <v>1</v>
      </c>
      <c r="Y887" s="2" t="b">
        <f ca="1">AND(
    ISNA(MATCH(U887,$S$3:$S886,0)),
    ISNA(MATCH(U887,$T$3:$T886,0)),
    ISNA(MATCH(U887,$U$3:$U886,0)),
    ISNA(MATCH(U887,$V$3:$V886,0))
)</f>
        <v>0</v>
      </c>
      <c r="Z887" s="2" t="b">
        <f ca="1">AND(
    ISNA(MATCH(V887,$S$3:$S886,0)),
    ISNA(MATCH(V887,$T$3:$T886,0)),
    ISNA(MATCH(V887,$U$3:$U886,0)),
    ISNA(MATCH(V887,$V$3:$V886,0))
)</f>
        <v>1</v>
      </c>
      <c r="AA887" s="4" t="b">
        <f t="shared" ca="1" si="290"/>
        <v>1</v>
      </c>
      <c r="AB887" s="4" t="b">
        <f t="shared" ca="1" si="291"/>
        <v>1</v>
      </c>
      <c r="AC887" s="4" t="b">
        <f t="shared" ca="1" si="292"/>
        <v>0</v>
      </c>
      <c r="AD887" s="4" t="b">
        <f t="shared" ca="1" si="293"/>
        <v>1</v>
      </c>
      <c r="AE887" s="6" t="b">
        <f>FALSE</f>
        <v>0</v>
      </c>
      <c r="AF887" s="6" t="b">
        <f>FALSE</f>
        <v>0</v>
      </c>
      <c r="AG887" s="6" t="b">
        <f>FALSE</f>
        <v>0</v>
      </c>
      <c r="AH887" s="1" t="b">
        <f t="shared" ca="1" si="301"/>
        <v>0</v>
      </c>
      <c r="AI887" s="7">
        <f t="shared" ca="1" si="302"/>
        <v>885</v>
      </c>
    </row>
    <row r="888" spans="1:35" x14ac:dyDescent="0.2">
      <c r="A888" s="5">
        <f t="shared" si="303"/>
        <v>885</v>
      </c>
      <c r="B888" s="1">
        <f t="shared" ca="1" si="294"/>
        <v>867</v>
      </c>
      <c r="C888" s="1">
        <f t="shared" ca="1" si="304"/>
        <v>296</v>
      </c>
      <c r="D888" s="1">
        <f t="shared" ca="1" si="295"/>
        <v>1</v>
      </c>
      <c r="E888" s="1" t="b">
        <f t="shared" ca="1" si="296"/>
        <v>0</v>
      </c>
      <c r="F888" s="2">
        <f t="shared" ca="1" si="305"/>
        <v>56</v>
      </c>
      <c r="G888" s="2">
        <f t="shared" ca="1" si="306"/>
        <v>5</v>
      </c>
      <c r="H888" s="2">
        <f t="shared" ca="1" si="307"/>
        <v>5605</v>
      </c>
      <c r="I888" s="3">
        <f ca="1">OFFSET(map!$A$1,G888,F888)</f>
        <v>2</v>
      </c>
      <c r="K888" s="3">
        <f ca="1">OFFSET(map!$A$1,G888-1,F888)</f>
        <v>2</v>
      </c>
      <c r="L888" s="3">
        <f ca="1">OFFSET(map!$A$1,G888,F888+1)</f>
        <v>2</v>
      </c>
      <c r="M888" s="3">
        <f ca="1">OFFSET(map!$A$1,G888+1,F888)</f>
        <v>2</v>
      </c>
      <c r="N888" s="3">
        <f ca="1">OFFSET(map!$A$1,G888,F888-1)</f>
        <v>2</v>
      </c>
      <c r="O888" s="3" t="b">
        <f t="shared" ca="1" si="297"/>
        <v>1</v>
      </c>
      <c r="P888" s="3" t="b">
        <f t="shared" ca="1" si="298"/>
        <v>1</v>
      </c>
      <c r="Q888" s="3" t="b">
        <f t="shared" ca="1" si="299"/>
        <v>1</v>
      </c>
      <c r="R888" s="3" t="b">
        <f t="shared" ca="1" si="300"/>
        <v>1</v>
      </c>
      <c r="S888" s="2">
        <f t="shared" ca="1" si="286"/>
        <v>5604</v>
      </c>
      <c r="T888" s="2">
        <f t="shared" ca="1" si="287"/>
        <v>5705</v>
      </c>
      <c r="U888" s="2">
        <f t="shared" ca="1" si="288"/>
        <v>5606</v>
      </c>
      <c r="V888" s="2">
        <f t="shared" ca="1" si="289"/>
        <v>5505</v>
      </c>
      <c r="W888" s="2" t="b">
        <f ca="1">AND(
    ISNA(MATCH(S888,$S$3:$S887,0)),
    ISNA(MATCH(S888,$T$3:$T887,0)),
    ISNA(MATCH(S888,$U$3:$U887,0)),
    ISNA(MATCH(S888,$V$3:$V887,0))
)</f>
        <v>0</v>
      </c>
      <c r="X888" s="2" t="b">
        <f ca="1">AND(
    ISNA(MATCH(T888,$S$3:$S887,0)),
    ISNA(MATCH(T888,$T$3:$T887,0)),
    ISNA(MATCH(T888,$U$3:$U887,0)),
    ISNA(MATCH(T888,$V$3:$V887,0))
)</f>
        <v>1</v>
      </c>
      <c r="Y888" s="2" t="b">
        <f ca="1">AND(
    ISNA(MATCH(U888,$S$3:$S887,0)),
    ISNA(MATCH(U888,$T$3:$T887,0)),
    ISNA(MATCH(U888,$U$3:$U887,0)),
    ISNA(MATCH(U888,$V$3:$V887,0))
)</f>
        <v>0</v>
      </c>
      <c r="Z888" s="2" t="b">
        <f ca="1">AND(
    ISNA(MATCH(V888,$S$3:$S887,0)),
    ISNA(MATCH(V888,$T$3:$T887,0)),
    ISNA(MATCH(V888,$U$3:$U887,0)),
    ISNA(MATCH(V888,$V$3:$V887,0))
)</f>
        <v>0</v>
      </c>
      <c r="AA888" s="4" t="b">
        <f t="shared" ca="1" si="290"/>
        <v>0</v>
      </c>
      <c r="AB888" s="4" t="b">
        <f t="shared" ca="1" si="291"/>
        <v>1</v>
      </c>
      <c r="AC888" s="4" t="b">
        <f t="shared" ca="1" si="292"/>
        <v>0</v>
      </c>
      <c r="AD888" s="4" t="b">
        <f t="shared" ca="1" si="293"/>
        <v>0</v>
      </c>
      <c r="AE888" s="6" t="b">
        <f>FALSE</f>
        <v>0</v>
      </c>
      <c r="AF888" s="6" t="b">
        <f>FALSE</f>
        <v>0</v>
      </c>
      <c r="AG888" s="6" t="b">
        <f>FALSE</f>
        <v>0</v>
      </c>
      <c r="AH888" s="1" t="b">
        <f t="shared" ca="1" si="301"/>
        <v>0</v>
      </c>
      <c r="AI888" s="7">
        <f t="shared" ca="1" si="302"/>
        <v>886</v>
      </c>
    </row>
    <row r="889" spans="1:35" x14ac:dyDescent="0.2">
      <c r="A889" s="5">
        <f t="shared" si="303"/>
        <v>886</v>
      </c>
      <c r="B889" s="1">
        <f t="shared" ca="1" si="294"/>
        <v>867</v>
      </c>
      <c r="C889" s="1">
        <f t="shared" ca="1" si="304"/>
        <v>296</v>
      </c>
      <c r="D889" s="1">
        <f t="shared" ca="1" si="295"/>
        <v>3</v>
      </c>
      <c r="E889" s="1" t="b">
        <f t="shared" ca="1" si="296"/>
        <v>1</v>
      </c>
      <c r="F889" s="2">
        <f t="shared" ca="1" si="305"/>
        <v>54</v>
      </c>
      <c r="G889" s="2">
        <f t="shared" ca="1" si="306"/>
        <v>5</v>
      </c>
      <c r="H889" s="2">
        <f t="shared" ca="1" si="307"/>
        <v>5405</v>
      </c>
      <c r="I889" s="3">
        <f ca="1">OFFSET(map!$A$1,G889,F889)</f>
        <v>2</v>
      </c>
      <c r="K889" s="3">
        <f ca="1">OFFSET(map!$A$1,G889-1,F889)</f>
        <v>2</v>
      </c>
      <c r="L889" s="3">
        <f ca="1">OFFSET(map!$A$1,G889,F889+1)</f>
        <v>2</v>
      </c>
      <c r="M889" s="3">
        <f ca="1">OFFSET(map!$A$1,G889+1,F889)</f>
        <v>2</v>
      </c>
      <c r="N889" s="3">
        <f ca="1">OFFSET(map!$A$1,G889,F889-1)</f>
        <v>2</v>
      </c>
      <c r="O889" s="3" t="b">
        <f t="shared" ca="1" si="297"/>
        <v>1</v>
      </c>
      <c r="P889" s="3" t="b">
        <f t="shared" ca="1" si="298"/>
        <v>1</v>
      </c>
      <c r="Q889" s="3" t="b">
        <f t="shared" ca="1" si="299"/>
        <v>1</v>
      </c>
      <c r="R889" s="3" t="b">
        <f t="shared" ca="1" si="300"/>
        <v>1</v>
      </c>
      <c r="S889" s="2">
        <f t="shared" ca="1" si="286"/>
        <v>5404</v>
      </c>
      <c r="T889" s="2">
        <f t="shared" ca="1" si="287"/>
        <v>5505</v>
      </c>
      <c r="U889" s="2">
        <f t="shared" ca="1" si="288"/>
        <v>5406</v>
      </c>
      <c r="V889" s="2">
        <f t="shared" ca="1" si="289"/>
        <v>5305</v>
      </c>
      <c r="W889" s="2" t="b">
        <f ca="1">AND(
    ISNA(MATCH(S889,$S$3:$S888,0)),
    ISNA(MATCH(S889,$T$3:$T888,0)),
    ISNA(MATCH(S889,$U$3:$U888,0)),
    ISNA(MATCH(S889,$V$3:$V888,0))
)</f>
        <v>0</v>
      </c>
      <c r="X889" s="2" t="b">
        <f ca="1">AND(
    ISNA(MATCH(T889,$S$3:$S888,0)),
    ISNA(MATCH(T889,$T$3:$T888,0)),
    ISNA(MATCH(T889,$U$3:$U888,0)),
    ISNA(MATCH(T889,$V$3:$V888,0))
)</f>
        <v>0</v>
      </c>
      <c r="Y889" s="2" t="b">
        <f ca="1">AND(
    ISNA(MATCH(U889,$S$3:$S888,0)),
    ISNA(MATCH(U889,$T$3:$T888,0)),
    ISNA(MATCH(U889,$U$3:$U888,0)),
    ISNA(MATCH(U889,$V$3:$V888,0))
)</f>
        <v>0</v>
      </c>
      <c r="Z889" s="2" t="b">
        <f ca="1">AND(
    ISNA(MATCH(V889,$S$3:$S888,0)),
    ISNA(MATCH(V889,$T$3:$T888,0)),
    ISNA(MATCH(V889,$U$3:$U888,0)),
    ISNA(MATCH(V889,$V$3:$V888,0))
)</f>
        <v>1</v>
      </c>
      <c r="AA889" s="4" t="b">
        <f t="shared" ca="1" si="290"/>
        <v>0</v>
      </c>
      <c r="AB889" s="4" t="b">
        <f t="shared" ca="1" si="291"/>
        <v>0</v>
      </c>
      <c r="AC889" s="4" t="b">
        <f t="shared" ca="1" si="292"/>
        <v>0</v>
      </c>
      <c r="AD889" s="4" t="b">
        <f t="shared" ca="1" si="293"/>
        <v>1</v>
      </c>
      <c r="AE889" s="6" t="b">
        <f>FALSE</f>
        <v>0</v>
      </c>
      <c r="AF889" s="6" t="b">
        <f>FALSE</f>
        <v>0</v>
      </c>
      <c r="AG889" s="6" t="b">
        <f>FALSE</f>
        <v>0</v>
      </c>
      <c r="AH889" s="1" t="b">
        <f t="shared" ca="1" si="301"/>
        <v>0</v>
      </c>
      <c r="AI889" s="7">
        <f t="shared" ca="1" si="302"/>
        <v>887</v>
      </c>
    </row>
    <row r="890" spans="1:35" x14ac:dyDescent="0.2">
      <c r="A890" s="5">
        <f t="shared" si="303"/>
        <v>887</v>
      </c>
      <c r="B890" s="1">
        <f t="shared" ca="1" si="294"/>
        <v>868</v>
      </c>
      <c r="C890" s="1">
        <f t="shared" ca="1" si="304"/>
        <v>296</v>
      </c>
      <c r="D890" s="1">
        <f t="shared" ca="1" si="295"/>
        <v>1</v>
      </c>
      <c r="E890" s="1" t="b">
        <f t="shared" ca="1" si="296"/>
        <v>1</v>
      </c>
      <c r="F890" s="2">
        <f t="shared" ca="1" si="305"/>
        <v>57</v>
      </c>
      <c r="G890" s="2">
        <f t="shared" ca="1" si="306"/>
        <v>6</v>
      </c>
      <c r="H890" s="2">
        <f t="shared" ca="1" si="307"/>
        <v>5706</v>
      </c>
      <c r="I890" s="3">
        <f ca="1">OFFSET(map!$A$1,G890,F890)</f>
        <v>2</v>
      </c>
      <c r="K890" s="3">
        <f ca="1">OFFSET(map!$A$1,G890-1,F890)</f>
        <v>2</v>
      </c>
      <c r="L890" s="3">
        <f ca="1">OFFSET(map!$A$1,G890,F890+1)</f>
        <v>2</v>
      </c>
      <c r="M890" s="3">
        <f ca="1">OFFSET(map!$A$1,G890+1,F890)</f>
        <v>2</v>
      </c>
      <c r="N890" s="3">
        <f ca="1">OFFSET(map!$A$1,G890,F890-1)</f>
        <v>2</v>
      </c>
      <c r="O890" s="3" t="b">
        <f t="shared" ca="1" si="297"/>
        <v>1</v>
      </c>
      <c r="P890" s="3" t="b">
        <f t="shared" ca="1" si="298"/>
        <v>1</v>
      </c>
      <c r="Q890" s="3" t="b">
        <f t="shared" ca="1" si="299"/>
        <v>1</v>
      </c>
      <c r="R890" s="3" t="b">
        <f t="shared" ca="1" si="300"/>
        <v>1</v>
      </c>
      <c r="S890" s="2">
        <f t="shared" ca="1" si="286"/>
        <v>5705</v>
      </c>
      <c r="T890" s="2">
        <f t="shared" ca="1" si="287"/>
        <v>5806</v>
      </c>
      <c r="U890" s="2">
        <f t="shared" ca="1" si="288"/>
        <v>5707</v>
      </c>
      <c r="V890" s="2">
        <f t="shared" ca="1" si="289"/>
        <v>5606</v>
      </c>
      <c r="W890" s="2" t="b">
        <f ca="1">AND(
    ISNA(MATCH(S890,$S$3:$S889,0)),
    ISNA(MATCH(S890,$T$3:$T889,0)),
    ISNA(MATCH(S890,$U$3:$U889,0)),
    ISNA(MATCH(S890,$V$3:$V889,0))
)</f>
        <v>0</v>
      </c>
      <c r="X890" s="2" t="b">
        <f ca="1">AND(
    ISNA(MATCH(T890,$S$3:$S889,0)),
    ISNA(MATCH(T890,$T$3:$T889,0)),
    ISNA(MATCH(T890,$U$3:$U889,0)),
    ISNA(MATCH(T890,$V$3:$V889,0))
)</f>
        <v>1</v>
      </c>
      <c r="Y890" s="2" t="b">
        <f ca="1">AND(
    ISNA(MATCH(U890,$S$3:$S889,0)),
    ISNA(MATCH(U890,$T$3:$T889,0)),
    ISNA(MATCH(U890,$U$3:$U889,0)),
    ISNA(MATCH(U890,$V$3:$V889,0))
)</f>
        <v>0</v>
      </c>
      <c r="Z890" s="2" t="b">
        <f ca="1">AND(
    ISNA(MATCH(V890,$S$3:$S889,0)),
    ISNA(MATCH(V890,$T$3:$T889,0)),
    ISNA(MATCH(V890,$U$3:$U889,0)),
    ISNA(MATCH(V890,$V$3:$V889,0))
)</f>
        <v>0</v>
      </c>
      <c r="AA890" s="4" t="b">
        <f t="shared" ca="1" si="290"/>
        <v>0</v>
      </c>
      <c r="AB890" s="4" t="b">
        <f t="shared" ca="1" si="291"/>
        <v>1</v>
      </c>
      <c r="AC890" s="4" t="b">
        <f t="shared" ca="1" si="292"/>
        <v>0</v>
      </c>
      <c r="AD890" s="4" t="b">
        <f t="shared" ca="1" si="293"/>
        <v>0</v>
      </c>
      <c r="AE890" s="6" t="b">
        <f>FALSE</f>
        <v>0</v>
      </c>
      <c r="AF890" s="6" t="b">
        <f>FALSE</f>
        <v>0</v>
      </c>
      <c r="AG890" s="6" t="b">
        <f>FALSE</f>
        <v>0</v>
      </c>
      <c r="AH890" s="1" t="b">
        <f t="shared" ca="1" si="301"/>
        <v>0</v>
      </c>
      <c r="AI890" s="7">
        <f t="shared" ca="1" si="302"/>
        <v>889</v>
      </c>
    </row>
    <row r="891" spans="1:35" x14ac:dyDescent="0.2">
      <c r="A891" s="5">
        <f t="shared" si="303"/>
        <v>888</v>
      </c>
      <c r="B891" s="1">
        <f t="shared" ca="1" si="294"/>
        <v>870</v>
      </c>
      <c r="C891" s="1">
        <f t="shared" ca="1" si="304"/>
        <v>296</v>
      </c>
      <c r="D891" s="1">
        <f t="shared" ca="1" si="295"/>
        <v>1</v>
      </c>
      <c r="E891" s="1" t="b">
        <f t="shared" ca="1" si="296"/>
        <v>1</v>
      </c>
      <c r="F891" s="2">
        <f t="shared" ca="1" si="305"/>
        <v>58</v>
      </c>
      <c r="G891" s="2">
        <f t="shared" ca="1" si="306"/>
        <v>7</v>
      </c>
      <c r="H891" s="2">
        <f t="shared" ca="1" si="307"/>
        <v>5807</v>
      </c>
      <c r="I891" s="3">
        <f ca="1">OFFSET(map!$A$1,G891,F891)</f>
        <v>2</v>
      </c>
      <c r="K891" s="3">
        <f ca="1">OFFSET(map!$A$1,G891-1,F891)</f>
        <v>2</v>
      </c>
      <c r="L891" s="3">
        <f ca="1">OFFSET(map!$A$1,G891,F891+1)</f>
        <v>2</v>
      </c>
      <c r="M891" s="3">
        <f ca="1">OFFSET(map!$A$1,G891+1,F891)</f>
        <v>2</v>
      </c>
      <c r="N891" s="3">
        <f ca="1">OFFSET(map!$A$1,G891,F891-1)</f>
        <v>2</v>
      </c>
      <c r="O891" s="3" t="b">
        <f t="shared" ca="1" si="297"/>
        <v>1</v>
      </c>
      <c r="P891" s="3" t="b">
        <f t="shared" ca="1" si="298"/>
        <v>1</v>
      </c>
      <c r="Q891" s="3" t="b">
        <f t="shared" ca="1" si="299"/>
        <v>1</v>
      </c>
      <c r="R891" s="3" t="b">
        <f t="shared" ca="1" si="300"/>
        <v>1</v>
      </c>
      <c r="S891" s="2">
        <f t="shared" ca="1" si="286"/>
        <v>5806</v>
      </c>
      <c r="T891" s="2">
        <f t="shared" ca="1" si="287"/>
        <v>5907</v>
      </c>
      <c r="U891" s="2">
        <f t="shared" ca="1" si="288"/>
        <v>5808</v>
      </c>
      <c r="V891" s="2">
        <f t="shared" ca="1" si="289"/>
        <v>5707</v>
      </c>
      <c r="W891" s="2" t="b">
        <f ca="1">AND(
    ISNA(MATCH(S891,$S$3:$S890,0)),
    ISNA(MATCH(S891,$T$3:$T890,0)),
    ISNA(MATCH(S891,$U$3:$U890,0)),
    ISNA(MATCH(S891,$V$3:$V890,0))
)</f>
        <v>0</v>
      </c>
      <c r="X891" s="2" t="b">
        <f ca="1">AND(
    ISNA(MATCH(T891,$S$3:$S890,0)),
    ISNA(MATCH(T891,$T$3:$T890,0)),
    ISNA(MATCH(T891,$U$3:$U890,0)),
    ISNA(MATCH(T891,$V$3:$V890,0))
)</f>
        <v>0</v>
      </c>
      <c r="Y891" s="2" t="b">
        <f ca="1">AND(
    ISNA(MATCH(U891,$S$3:$S890,0)),
    ISNA(MATCH(U891,$T$3:$T890,0)),
    ISNA(MATCH(U891,$U$3:$U890,0)),
    ISNA(MATCH(U891,$V$3:$V890,0))
)</f>
        <v>0</v>
      </c>
      <c r="Z891" s="2" t="b">
        <f ca="1">AND(
    ISNA(MATCH(V891,$S$3:$S890,0)),
    ISNA(MATCH(V891,$T$3:$T890,0)),
    ISNA(MATCH(V891,$U$3:$U890,0)),
    ISNA(MATCH(V891,$V$3:$V890,0))
)</f>
        <v>0</v>
      </c>
      <c r="AA891" s="4" t="b">
        <f t="shared" ca="1" si="290"/>
        <v>0</v>
      </c>
      <c r="AB891" s="4" t="b">
        <f t="shared" ca="1" si="291"/>
        <v>0</v>
      </c>
      <c r="AC891" s="4" t="b">
        <f t="shared" ca="1" si="292"/>
        <v>0</v>
      </c>
      <c r="AD891" s="4" t="b">
        <f t="shared" ca="1" si="293"/>
        <v>0</v>
      </c>
      <c r="AE891" s="6" t="b">
        <f>FALSE</f>
        <v>0</v>
      </c>
      <c r="AF891" s="6" t="b">
        <f>FALSE</f>
        <v>0</v>
      </c>
      <c r="AG891" s="6" t="b">
        <f>FALSE</f>
        <v>0</v>
      </c>
      <c r="AH891" s="1" t="b">
        <f t="shared" ca="1" si="301"/>
        <v>1</v>
      </c>
      <c r="AI891" s="7">
        <f t="shared" ca="1" si="302"/>
        <v>889</v>
      </c>
    </row>
    <row r="892" spans="1:35" x14ac:dyDescent="0.2">
      <c r="A892" s="5">
        <f t="shared" si="303"/>
        <v>889</v>
      </c>
      <c r="B892" s="1">
        <f t="shared" ca="1" si="294"/>
        <v>871</v>
      </c>
      <c r="C892" s="1">
        <f t="shared" ca="1" si="304"/>
        <v>296</v>
      </c>
      <c r="D892" s="1">
        <f t="shared" ca="1" si="295"/>
        <v>3</v>
      </c>
      <c r="E892" s="1" t="b">
        <f t="shared" ca="1" si="296"/>
        <v>1</v>
      </c>
      <c r="F892" s="2">
        <f t="shared" ca="1" si="305"/>
        <v>52</v>
      </c>
      <c r="G892" s="2">
        <f t="shared" ca="1" si="306"/>
        <v>7</v>
      </c>
      <c r="H892" s="2">
        <f t="shared" ca="1" si="307"/>
        <v>5207</v>
      </c>
      <c r="I892" s="3">
        <f ca="1">OFFSET(map!$A$1,G892,F892)</f>
        <v>2</v>
      </c>
      <c r="K892" s="3">
        <f ca="1">OFFSET(map!$A$1,G892-1,F892)</f>
        <v>2</v>
      </c>
      <c r="L892" s="3">
        <f ca="1">OFFSET(map!$A$1,G892,F892+1)</f>
        <v>2</v>
      </c>
      <c r="M892" s="3">
        <f ca="1">OFFSET(map!$A$1,G892+1,F892)</f>
        <v>2</v>
      </c>
      <c r="N892" s="3">
        <f ca="1">OFFSET(map!$A$1,G892,F892-1)</f>
        <v>2</v>
      </c>
      <c r="O892" s="3" t="b">
        <f t="shared" ca="1" si="297"/>
        <v>1</v>
      </c>
      <c r="P892" s="3" t="b">
        <f t="shared" ca="1" si="298"/>
        <v>1</v>
      </c>
      <c r="Q892" s="3" t="b">
        <f t="shared" ca="1" si="299"/>
        <v>1</v>
      </c>
      <c r="R892" s="3" t="b">
        <f t="shared" ca="1" si="300"/>
        <v>1</v>
      </c>
      <c r="S892" s="2">
        <f t="shared" ca="1" si="286"/>
        <v>5206</v>
      </c>
      <c r="T892" s="2">
        <f t="shared" ca="1" si="287"/>
        <v>5307</v>
      </c>
      <c r="U892" s="2">
        <f t="shared" ca="1" si="288"/>
        <v>5208</v>
      </c>
      <c r="V892" s="2">
        <f t="shared" ca="1" si="289"/>
        <v>5107</v>
      </c>
      <c r="W892" s="2" t="b">
        <f ca="1">AND(
    ISNA(MATCH(S892,$S$3:$S891,0)),
    ISNA(MATCH(S892,$T$3:$T891,0)),
    ISNA(MATCH(S892,$U$3:$U891,0)),
    ISNA(MATCH(S892,$V$3:$V891,0))
)</f>
        <v>1</v>
      </c>
      <c r="X892" s="2" t="b">
        <f ca="1">AND(
    ISNA(MATCH(T892,$S$3:$S891,0)),
    ISNA(MATCH(T892,$T$3:$T891,0)),
    ISNA(MATCH(T892,$U$3:$U891,0)),
    ISNA(MATCH(T892,$V$3:$V891,0))
)</f>
        <v>0</v>
      </c>
      <c r="Y892" s="2" t="b">
        <f ca="1">AND(
    ISNA(MATCH(U892,$S$3:$S891,0)),
    ISNA(MATCH(U892,$T$3:$T891,0)),
    ISNA(MATCH(U892,$U$3:$U891,0)),
    ISNA(MATCH(U892,$V$3:$V891,0))
)</f>
        <v>0</v>
      </c>
      <c r="Z892" s="2" t="b">
        <f ca="1">AND(
    ISNA(MATCH(V892,$S$3:$S891,0)),
    ISNA(MATCH(V892,$T$3:$T891,0)),
    ISNA(MATCH(V892,$U$3:$U891,0)),
    ISNA(MATCH(V892,$V$3:$V891,0))
)</f>
        <v>1</v>
      </c>
      <c r="AA892" s="4" t="b">
        <f t="shared" ca="1" si="290"/>
        <v>1</v>
      </c>
      <c r="AB892" s="4" t="b">
        <f t="shared" ca="1" si="291"/>
        <v>0</v>
      </c>
      <c r="AC892" s="4" t="b">
        <f t="shared" ca="1" si="292"/>
        <v>0</v>
      </c>
      <c r="AD892" s="4" t="b">
        <f t="shared" ca="1" si="293"/>
        <v>1</v>
      </c>
      <c r="AE892" s="6" t="b">
        <f>FALSE</f>
        <v>0</v>
      </c>
      <c r="AF892" s="6" t="b">
        <f>FALSE</f>
        <v>0</v>
      </c>
      <c r="AG892" s="6" t="b">
        <f>FALSE</f>
        <v>0</v>
      </c>
      <c r="AH892" s="1" t="b">
        <f t="shared" ca="1" si="301"/>
        <v>0</v>
      </c>
      <c r="AI892" s="7">
        <f t="shared" ca="1" si="302"/>
        <v>890</v>
      </c>
    </row>
    <row r="893" spans="1:35" x14ac:dyDescent="0.2">
      <c r="A893" s="5">
        <f t="shared" si="303"/>
        <v>890</v>
      </c>
      <c r="B893" s="1">
        <f t="shared" ca="1" si="294"/>
        <v>872</v>
      </c>
      <c r="C893" s="1">
        <f t="shared" ca="1" si="304"/>
        <v>296</v>
      </c>
      <c r="D893" s="1">
        <f t="shared" ca="1" si="295"/>
        <v>1</v>
      </c>
      <c r="E893" s="1" t="b">
        <f t="shared" ca="1" si="296"/>
        <v>1</v>
      </c>
      <c r="F893" s="2">
        <f t="shared" ca="1" si="305"/>
        <v>59</v>
      </c>
      <c r="G893" s="2">
        <f t="shared" ca="1" si="306"/>
        <v>8</v>
      </c>
      <c r="H893" s="2">
        <f t="shared" ca="1" si="307"/>
        <v>5908</v>
      </c>
      <c r="I893" s="3">
        <f ca="1">OFFSET(map!$A$1,G893,F893)</f>
        <v>2</v>
      </c>
      <c r="K893" s="3">
        <f ca="1">OFFSET(map!$A$1,G893-1,F893)</f>
        <v>2</v>
      </c>
      <c r="L893" s="3">
        <f ca="1">OFFSET(map!$A$1,G893,F893+1)</f>
        <v>0</v>
      </c>
      <c r="M893" s="3">
        <f ca="1">OFFSET(map!$A$1,G893+1,F893)</f>
        <v>2</v>
      </c>
      <c r="N893" s="3">
        <f ca="1">OFFSET(map!$A$1,G893,F893-1)</f>
        <v>2</v>
      </c>
      <c r="O893" s="3" t="b">
        <f t="shared" ca="1" si="297"/>
        <v>1</v>
      </c>
      <c r="P893" s="3" t="b">
        <f t="shared" ca="1" si="298"/>
        <v>0</v>
      </c>
      <c r="Q893" s="3" t="b">
        <f t="shared" ca="1" si="299"/>
        <v>1</v>
      </c>
      <c r="R893" s="3" t="b">
        <f t="shared" ca="1" si="300"/>
        <v>1</v>
      </c>
      <c r="S893" s="2">
        <f t="shared" ca="1" si="286"/>
        <v>5907</v>
      </c>
      <c r="T893" s="2">
        <f t="shared" ca="1" si="287"/>
        <v>-1</v>
      </c>
      <c r="U893" s="2">
        <f t="shared" ca="1" si="288"/>
        <v>5909</v>
      </c>
      <c r="V893" s="2">
        <f t="shared" ca="1" si="289"/>
        <v>5808</v>
      </c>
      <c r="W893" s="2" t="b">
        <f ca="1">AND(
    ISNA(MATCH(S893,$S$3:$S892,0)),
    ISNA(MATCH(S893,$T$3:$T892,0)),
    ISNA(MATCH(S893,$U$3:$U892,0)),
    ISNA(MATCH(S893,$V$3:$V892,0))
)</f>
        <v>0</v>
      </c>
      <c r="X893" s="2" t="b">
        <f ca="1">AND(
    ISNA(MATCH(T893,$S$3:$S892,0)),
    ISNA(MATCH(T893,$T$3:$T892,0)),
    ISNA(MATCH(T893,$U$3:$U892,0)),
    ISNA(MATCH(T893,$V$3:$V892,0))
)</f>
        <v>0</v>
      </c>
      <c r="Y893" s="2" t="b">
        <f ca="1">AND(
    ISNA(MATCH(U893,$S$3:$S892,0)),
    ISNA(MATCH(U893,$T$3:$T892,0)),
    ISNA(MATCH(U893,$U$3:$U892,0)),
    ISNA(MATCH(U893,$V$3:$V892,0))
)</f>
        <v>1</v>
      </c>
      <c r="Z893" s="2" t="b">
        <f ca="1">AND(
    ISNA(MATCH(V893,$S$3:$S892,0)),
    ISNA(MATCH(V893,$T$3:$T892,0)),
    ISNA(MATCH(V893,$U$3:$U892,0)),
    ISNA(MATCH(V893,$V$3:$V892,0))
)</f>
        <v>0</v>
      </c>
      <c r="AA893" s="4" t="b">
        <f t="shared" ca="1" si="290"/>
        <v>0</v>
      </c>
      <c r="AB893" s="4" t="b">
        <f t="shared" ca="1" si="291"/>
        <v>0</v>
      </c>
      <c r="AC893" s="4" t="b">
        <f t="shared" ca="1" si="292"/>
        <v>1</v>
      </c>
      <c r="AD893" s="4" t="b">
        <f t="shared" ca="1" si="293"/>
        <v>0</v>
      </c>
      <c r="AE893" s="6" t="b">
        <f>FALSE</f>
        <v>0</v>
      </c>
      <c r="AF893" s="6" t="b">
        <f>FALSE</f>
        <v>0</v>
      </c>
      <c r="AG893" s="6" t="b">
        <f>FALSE</f>
        <v>0</v>
      </c>
      <c r="AH893" s="1" t="b">
        <f t="shared" ca="1" si="301"/>
        <v>0</v>
      </c>
      <c r="AI893" s="7">
        <f t="shared" ca="1" si="302"/>
        <v>892</v>
      </c>
    </row>
    <row r="894" spans="1:35" x14ac:dyDescent="0.2">
      <c r="A894" s="5">
        <f t="shared" si="303"/>
        <v>891</v>
      </c>
      <c r="B894" s="1">
        <f t="shared" ca="1" si="294"/>
        <v>873</v>
      </c>
      <c r="C894" s="1">
        <f t="shared" ca="1" si="304"/>
        <v>296</v>
      </c>
      <c r="D894" s="1">
        <f t="shared" ca="1" si="295"/>
        <v>3</v>
      </c>
      <c r="E894" s="1" t="b">
        <f t="shared" ca="1" si="296"/>
        <v>1</v>
      </c>
      <c r="F894" s="2">
        <f t="shared" ca="1" si="305"/>
        <v>51</v>
      </c>
      <c r="G894" s="2">
        <f t="shared" ca="1" si="306"/>
        <v>8</v>
      </c>
      <c r="H894" s="2">
        <f t="shared" ca="1" si="307"/>
        <v>5108</v>
      </c>
      <c r="I894" s="3">
        <f ca="1">OFFSET(map!$A$1,G894,F894)</f>
        <v>2</v>
      </c>
      <c r="K894" s="3">
        <f ca="1">OFFSET(map!$A$1,G894-1,F894)</f>
        <v>2</v>
      </c>
      <c r="L894" s="3">
        <f ca="1">OFFSET(map!$A$1,G894,F894+1)</f>
        <v>2</v>
      </c>
      <c r="M894" s="3">
        <f ca="1">OFFSET(map!$A$1,G894+1,F894)</f>
        <v>11</v>
      </c>
      <c r="N894" s="3">
        <f ca="1">OFFSET(map!$A$1,G894,F894-1)</f>
        <v>11</v>
      </c>
      <c r="O894" s="3" t="b">
        <f t="shared" ca="1" si="297"/>
        <v>1</v>
      </c>
      <c r="P894" s="3" t="b">
        <f t="shared" ca="1" si="298"/>
        <v>1</v>
      </c>
      <c r="Q894" s="3" t="b">
        <f t="shared" ca="1" si="299"/>
        <v>1</v>
      </c>
      <c r="R894" s="3" t="b">
        <f t="shared" ca="1" si="300"/>
        <v>1</v>
      </c>
      <c r="S894" s="2">
        <f t="shared" ca="1" si="286"/>
        <v>5107</v>
      </c>
      <c r="T894" s="2">
        <f t="shared" ca="1" si="287"/>
        <v>5208</v>
      </c>
      <c r="U894" s="2">
        <f t="shared" ca="1" si="288"/>
        <v>5109</v>
      </c>
      <c r="V894" s="2">
        <f t="shared" ca="1" si="289"/>
        <v>5008</v>
      </c>
      <c r="W894" s="2" t="b">
        <f ca="1">AND(
    ISNA(MATCH(S894,$S$3:$S893,0)),
    ISNA(MATCH(S894,$T$3:$T893,0)),
    ISNA(MATCH(S894,$U$3:$U893,0)),
    ISNA(MATCH(S894,$V$3:$V893,0))
)</f>
        <v>0</v>
      </c>
      <c r="X894" s="2" t="b">
        <f ca="1">AND(
    ISNA(MATCH(T894,$S$3:$S893,0)),
    ISNA(MATCH(T894,$T$3:$T893,0)),
    ISNA(MATCH(T894,$U$3:$U893,0)),
    ISNA(MATCH(T894,$V$3:$V893,0))
)</f>
        <v>0</v>
      </c>
      <c r="Y894" s="2" t="b">
        <f ca="1">AND(
    ISNA(MATCH(U894,$S$3:$S893,0)),
    ISNA(MATCH(U894,$T$3:$T893,0)),
    ISNA(MATCH(U894,$U$3:$U893,0)),
    ISNA(MATCH(U894,$V$3:$V893,0))
)</f>
        <v>0</v>
      </c>
      <c r="Z894" s="2" t="b">
        <f ca="1">AND(
    ISNA(MATCH(V894,$S$3:$S893,0)),
    ISNA(MATCH(V894,$T$3:$T893,0)),
    ISNA(MATCH(V894,$U$3:$U893,0)),
    ISNA(MATCH(V894,$V$3:$V893,0))
)</f>
        <v>0</v>
      </c>
      <c r="AA894" s="4" t="b">
        <f t="shared" ca="1" si="290"/>
        <v>0</v>
      </c>
      <c r="AB894" s="4" t="b">
        <f t="shared" ca="1" si="291"/>
        <v>0</v>
      </c>
      <c r="AC894" s="4" t="b">
        <f t="shared" ca="1" si="292"/>
        <v>0</v>
      </c>
      <c r="AD894" s="4" t="b">
        <f t="shared" ca="1" si="293"/>
        <v>0</v>
      </c>
      <c r="AE894" s="6" t="b">
        <f>FALSE</f>
        <v>0</v>
      </c>
      <c r="AF894" s="6" t="b">
        <f>FALSE</f>
        <v>0</v>
      </c>
      <c r="AG894" s="6" t="b">
        <f>FALSE</f>
        <v>0</v>
      </c>
      <c r="AH894" s="1" t="b">
        <f t="shared" ca="1" si="301"/>
        <v>1</v>
      </c>
      <c r="AI894" s="7">
        <f t="shared" ca="1" si="302"/>
        <v>892</v>
      </c>
    </row>
    <row r="895" spans="1:35" x14ac:dyDescent="0.2">
      <c r="A895" s="5">
        <f t="shared" si="303"/>
        <v>892</v>
      </c>
      <c r="B895" s="1">
        <f t="shared" ca="1" si="294"/>
        <v>874</v>
      </c>
      <c r="C895" s="1">
        <f t="shared" ca="1" si="304"/>
        <v>296</v>
      </c>
      <c r="D895" s="1">
        <f t="shared" ca="1" si="295"/>
        <v>0</v>
      </c>
      <c r="E895" s="1" t="b">
        <f t="shared" ca="1" si="296"/>
        <v>0</v>
      </c>
      <c r="F895" s="2">
        <f t="shared" ca="1" si="305"/>
        <v>62</v>
      </c>
      <c r="G895" s="2">
        <f t="shared" ca="1" si="306"/>
        <v>3</v>
      </c>
      <c r="H895" s="2">
        <f t="shared" ca="1" si="307"/>
        <v>6203</v>
      </c>
      <c r="I895" s="3">
        <f ca="1">OFFSET(map!$A$1,G895,F895)</f>
        <v>2</v>
      </c>
      <c r="K895" s="3">
        <f ca="1">OFFSET(map!$A$1,G895-1,F895)</f>
        <v>0</v>
      </c>
      <c r="L895" s="3">
        <f ca="1">OFFSET(map!$A$1,G895,F895+1)</f>
        <v>0</v>
      </c>
      <c r="M895" s="3">
        <f ca="1">OFFSET(map!$A$1,G895+1,F895)</f>
        <v>2</v>
      </c>
      <c r="N895" s="3">
        <f ca="1">OFFSET(map!$A$1,G895,F895-1)</f>
        <v>2</v>
      </c>
      <c r="O895" s="3" t="b">
        <f t="shared" ca="1" si="297"/>
        <v>0</v>
      </c>
      <c r="P895" s="3" t="b">
        <f t="shared" ca="1" si="298"/>
        <v>0</v>
      </c>
      <c r="Q895" s="3" t="b">
        <f t="shared" ca="1" si="299"/>
        <v>1</v>
      </c>
      <c r="R895" s="3" t="b">
        <f t="shared" ca="1" si="300"/>
        <v>1</v>
      </c>
      <c r="S895" s="2">
        <f t="shared" ca="1" si="286"/>
        <v>-1</v>
      </c>
      <c r="T895" s="2">
        <f t="shared" ca="1" si="287"/>
        <v>-1</v>
      </c>
      <c r="U895" s="2">
        <f t="shared" ca="1" si="288"/>
        <v>6204</v>
      </c>
      <c r="V895" s="2">
        <f t="shared" ca="1" si="289"/>
        <v>6103</v>
      </c>
      <c r="W895" s="2" t="b">
        <f ca="1">AND(
    ISNA(MATCH(S895,$S$3:$S894,0)),
    ISNA(MATCH(S895,$T$3:$T894,0)),
    ISNA(MATCH(S895,$U$3:$U894,0)),
    ISNA(MATCH(S895,$V$3:$V894,0))
)</f>
        <v>0</v>
      </c>
      <c r="X895" s="2" t="b">
        <f ca="1">AND(
    ISNA(MATCH(T895,$S$3:$S894,0)),
    ISNA(MATCH(T895,$T$3:$T894,0)),
    ISNA(MATCH(T895,$U$3:$U894,0)),
    ISNA(MATCH(T895,$V$3:$V894,0))
)</f>
        <v>0</v>
      </c>
      <c r="Y895" s="2" t="b">
        <f ca="1">AND(
    ISNA(MATCH(U895,$S$3:$S894,0)),
    ISNA(MATCH(U895,$T$3:$T894,0)),
    ISNA(MATCH(U895,$U$3:$U894,0)),
    ISNA(MATCH(U895,$V$3:$V894,0))
)</f>
        <v>0</v>
      </c>
      <c r="Z895" s="2" t="b">
        <f ca="1">AND(
    ISNA(MATCH(V895,$S$3:$S894,0)),
    ISNA(MATCH(V895,$T$3:$T894,0)),
    ISNA(MATCH(V895,$U$3:$U894,0)),
    ISNA(MATCH(V895,$V$3:$V894,0))
)</f>
        <v>1</v>
      </c>
      <c r="AA895" s="4" t="b">
        <f t="shared" ca="1" si="290"/>
        <v>0</v>
      </c>
      <c r="AB895" s="4" t="b">
        <f t="shared" ca="1" si="291"/>
        <v>0</v>
      </c>
      <c r="AC895" s="4" t="b">
        <f t="shared" ca="1" si="292"/>
        <v>0</v>
      </c>
      <c r="AD895" s="4" t="b">
        <f t="shared" ca="1" si="293"/>
        <v>1</v>
      </c>
      <c r="AE895" s="6" t="b">
        <f>FALSE</f>
        <v>0</v>
      </c>
      <c r="AF895" s="6" t="b">
        <f>FALSE</f>
        <v>0</v>
      </c>
      <c r="AG895" s="6" t="b">
        <f>FALSE</f>
        <v>0</v>
      </c>
      <c r="AH895" s="1" t="b">
        <f t="shared" ca="1" si="301"/>
        <v>0</v>
      </c>
      <c r="AI895" s="7">
        <f t="shared" ca="1" si="302"/>
        <v>893</v>
      </c>
    </row>
    <row r="896" spans="1:35" x14ac:dyDescent="0.2">
      <c r="A896" s="5">
        <f t="shared" si="303"/>
        <v>893</v>
      </c>
      <c r="B896" s="1">
        <f t="shared" ca="1" si="294"/>
        <v>874</v>
      </c>
      <c r="C896" s="1">
        <f t="shared" ca="1" si="304"/>
        <v>296</v>
      </c>
      <c r="D896" s="1">
        <f t="shared" ca="1" si="295"/>
        <v>3</v>
      </c>
      <c r="E896" s="1" t="b">
        <f t="shared" ca="1" si="296"/>
        <v>1</v>
      </c>
      <c r="F896" s="2">
        <f t="shared" ca="1" si="305"/>
        <v>61</v>
      </c>
      <c r="G896" s="2">
        <f t="shared" ca="1" si="306"/>
        <v>4</v>
      </c>
      <c r="H896" s="2">
        <f t="shared" ca="1" si="307"/>
        <v>6104</v>
      </c>
      <c r="I896" s="3">
        <f ca="1">OFFSET(map!$A$1,G896,F896)</f>
        <v>2</v>
      </c>
      <c r="K896" s="3">
        <f ca="1">OFFSET(map!$A$1,G896-1,F896)</f>
        <v>2</v>
      </c>
      <c r="L896" s="3">
        <f ca="1">OFFSET(map!$A$1,G896,F896+1)</f>
        <v>2</v>
      </c>
      <c r="M896" s="3">
        <f ca="1">OFFSET(map!$A$1,G896+1,F896)</f>
        <v>2</v>
      </c>
      <c r="N896" s="3">
        <f ca="1">OFFSET(map!$A$1,G896,F896-1)</f>
        <v>2</v>
      </c>
      <c r="O896" s="3" t="b">
        <f t="shared" ca="1" si="297"/>
        <v>1</v>
      </c>
      <c r="P896" s="3" t="b">
        <f t="shared" ca="1" si="298"/>
        <v>1</v>
      </c>
      <c r="Q896" s="3" t="b">
        <f t="shared" ca="1" si="299"/>
        <v>1</v>
      </c>
      <c r="R896" s="3" t="b">
        <f t="shared" ca="1" si="300"/>
        <v>1</v>
      </c>
      <c r="S896" s="2">
        <f t="shared" ca="1" si="286"/>
        <v>6103</v>
      </c>
      <c r="T896" s="2">
        <f t="shared" ca="1" si="287"/>
        <v>6204</v>
      </c>
      <c r="U896" s="2">
        <f t="shared" ca="1" si="288"/>
        <v>6105</v>
      </c>
      <c r="V896" s="2">
        <f t="shared" ca="1" si="289"/>
        <v>6004</v>
      </c>
      <c r="W896" s="2" t="b">
        <f ca="1">AND(
    ISNA(MATCH(S896,$S$3:$S895,0)),
    ISNA(MATCH(S896,$T$3:$T895,0)),
    ISNA(MATCH(S896,$U$3:$U895,0)),
    ISNA(MATCH(S896,$V$3:$V895,0))
)</f>
        <v>0</v>
      </c>
      <c r="X896" s="2" t="b">
        <f ca="1">AND(
    ISNA(MATCH(T896,$S$3:$S895,0)),
    ISNA(MATCH(T896,$T$3:$T895,0)),
    ISNA(MATCH(T896,$U$3:$U895,0)),
    ISNA(MATCH(T896,$V$3:$V895,0))
)</f>
        <v>0</v>
      </c>
      <c r="Y896" s="2" t="b">
        <f ca="1">AND(
    ISNA(MATCH(U896,$S$3:$S895,0)),
    ISNA(MATCH(U896,$T$3:$T895,0)),
    ISNA(MATCH(U896,$U$3:$U895,0)),
    ISNA(MATCH(U896,$V$3:$V895,0))
)</f>
        <v>0</v>
      </c>
      <c r="Z896" s="2" t="b">
        <f ca="1">AND(
    ISNA(MATCH(V896,$S$3:$S895,0)),
    ISNA(MATCH(V896,$T$3:$T895,0)),
    ISNA(MATCH(V896,$U$3:$U895,0)),
    ISNA(MATCH(V896,$V$3:$V895,0))
)</f>
        <v>1</v>
      </c>
      <c r="AA896" s="4" t="b">
        <f t="shared" ca="1" si="290"/>
        <v>0</v>
      </c>
      <c r="AB896" s="4" t="b">
        <f t="shared" ca="1" si="291"/>
        <v>0</v>
      </c>
      <c r="AC896" s="4" t="b">
        <f t="shared" ca="1" si="292"/>
        <v>0</v>
      </c>
      <c r="AD896" s="4" t="b">
        <f t="shared" ca="1" si="293"/>
        <v>1</v>
      </c>
      <c r="AE896" s="6" t="b">
        <f>FALSE</f>
        <v>0</v>
      </c>
      <c r="AF896" s="6" t="b">
        <f>FALSE</f>
        <v>0</v>
      </c>
      <c r="AG896" s="6" t="b">
        <f>FALSE</f>
        <v>0</v>
      </c>
      <c r="AH896" s="1" t="b">
        <f t="shared" ca="1" si="301"/>
        <v>0</v>
      </c>
      <c r="AI896" s="7">
        <f t="shared" ca="1" si="302"/>
        <v>894</v>
      </c>
    </row>
    <row r="897" spans="1:35" x14ac:dyDescent="0.2">
      <c r="A897" s="5">
        <f t="shared" si="303"/>
        <v>894</v>
      </c>
      <c r="B897" s="1">
        <f t="shared" ca="1" si="294"/>
        <v>875</v>
      </c>
      <c r="C897" s="1">
        <f t="shared" ca="1" si="304"/>
        <v>296</v>
      </c>
      <c r="D897" s="1">
        <f t="shared" ca="1" si="295"/>
        <v>3</v>
      </c>
      <c r="E897" s="1" t="b">
        <f t="shared" ca="1" si="296"/>
        <v>1</v>
      </c>
      <c r="F897" s="2">
        <f t="shared" ca="1" si="305"/>
        <v>60</v>
      </c>
      <c r="G897" s="2">
        <f t="shared" ca="1" si="306"/>
        <v>5</v>
      </c>
      <c r="H897" s="2">
        <f t="shared" ca="1" si="307"/>
        <v>6005</v>
      </c>
      <c r="I897" s="3">
        <f ca="1">OFFSET(map!$A$1,G897,F897)</f>
        <v>2</v>
      </c>
      <c r="K897" s="3">
        <f ca="1">OFFSET(map!$A$1,G897-1,F897)</f>
        <v>2</v>
      </c>
      <c r="L897" s="3">
        <f ca="1">OFFSET(map!$A$1,G897,F897+1)</f>
        <v>2</v>
      </c>
      <c r="M897" s="3">
        <f ca="1">OFFSET(map!$A$1,G897+1,F897)</f>
        <v>2</v>
      </c>
      <c r="N897" s="3">
        <f ca="1">OFFSET(map!$A$1,G897,F897-1)</f>
        <v>2</v>
      </c>
      <c r="O897" s="3" t="b">
        <f t="shared" ca="1" si="297"/>
        <v>1</v>
      </c>
      <c r="P897" s="3" t="b">
        <f t="shared" ca="1" si="298"/>
        <v>1</v>
      </c>
      <c r="Q897" s="3" t="b">
        <f t="shared" ca="1" si="299"/>
        <v>1</v>
      </c>
      <c r="R897" s="3" t="b">
        <f t="shared" ca="1" si="300"/>
        <v>1</v>
      </c>
      <c r="S897" s="2">
        <f t="shared" ca="1" si="286"/>
        <v>6004</v>
      </c>
      <c r="T897" s="2">
        <f t="shared" ca="1" si="287"/>
        <v>6105</v>
      </c>
      <c r="U897" s="2">
        <f t="shared" ca="1" si="288"/>
        <v>6006</v>
      </c>
      <c r="V897" s="2">
        <f t="shared" ca="1" si="289"/>
        <v>5905</v>
      </c>
      <c r="W897" s="2" t="b">
        <f ca="1">AND(
    ISNA(MATCH(S897,$S$3:$S896,0)),
    ISNA(MATCH(S897,$T$3:$T896,0)),
    ISNA(MATCH(S897,$U$3:$U896,0)),
    ISNA(MATCH(S897,$V$3:$V896,0))
)</f>
        <v>0</v>
      </c>
      <c r="X897" s="2" t="b">
        <f ca="1">AND(
    ISNA(MATCH(T897,$S$3:$S896,0)),
    ISNA(MATCH(T897,$T$3:$T896,0)),
    ISNA(MATCH(T897,$U$3:$U896,0)),
    ISNA(MATCH(T897,$V$3:$V896,0))
)</f>
        <v>0</v>
      </c>
      <c r="Y897" s="2" t="b">
        <f ca="1">AND(
    ISNA(MATCH(U897,$S$3:$S896,0)),
    ISNA(MATCH(U897,$T$3:$T896,0)),
    ISNA(MATCH(U897,$U$3:$U896,0)),
    ISNA(MATCH(U897,$V$3:$V896,0))
)</f>
        <v>0</v>
      </c>
      <c r="Z897" s="2" t="b">
        <f ca="1">AND(
    ISNA(MATCH(V897,$S$3:$S896,0)),
    ISNA(MATCH(V897,$T$3:$T896,0)),
    ISNA(MATCH(V897,$U$3:$U896,0)),
    ISNA(MATCH(V897,$V$3:$V896,0))
)</f>
        <v>1</v>
      </c>
      <c r="AA897" s="4" t="b">
        <f t="shared" ca="1" si="290"/>
        <v>0</v>
      </c>
      <c r="AB897" s="4" t="b">
        <f t="shared" ca="1" si="291"/>
        <v>0</v>
      </c>
      <c r="AC897" s="4" t="b">
        <f t="shared" ca="1" si="292"/>
        <v>0</v>
      </c>
      <c r="AD897" s="4" t="b">
        <f t="shared" ca="1" si="293"/>
        <v>1</v>
      </c>
      <c r="AE897" s="6" t="b">
        <f>FALSE</f>
        <v>0</v>
      </c>
      <c r="AF897" s="6" t="b">
        <f>FALSE</f>
        <v>0</v>
      </c>
      <c r="AG897" s="6" t="b">
        <f>FALSE</f>
        <v>0</v>
      </c>
      <c r="AH897" s="1" t="b">
        <f t="shared" ca="1" si="301"/>
        <v>0</v>
      </c>
      <c r="AI897" s="7">
        <f t="shared" ca="1" si="302"/>
        <v>896</v>
      </c>
    </row>
    <row r="898" spans="1:35" x14ac:dyDescent="0.2">
      <c r="A898" s="5">
        <f t="shared" si="303"/>
        <v>895</v>
      </c>
      <c r="B898" s="1">
        <f t="shared" ca="1" si="294"/>
        <v>876</v>
      </c>
      <c r="C898" s="1">
        <f t="shared" ca="1" si="304"/>
        <v>296</v>
      </c>
      <c r="D898" s="1">
        <f t="shared" ca="1" si="295"/>
        <v>3</v>
      </c>
      <c r="E898" s="1" t="b">
        <f t="shared" ca="1" si="296"/>
        <v>1</v>
      </c>
      <c r="F898" s="2">
        <f t="shared" ca="1" si="305"/>
        <v>59</v>
      </c>
      <c r="G898" s="2">
        <f t="shared" ca="1" si="306"/>
        <v>6</v>
      </c>
      <c r="H898" s="2">
        <f t="shared" ca="1" si="307"/>
        <v>5906</v>
      </c>
      <c r="I898" s="3">
        <f ca="1">OFFSET(map!$A$1,G898,F898)</f>
        <v>2</v>
      </c>
      <c r="K898" s="3">
        <f ca="1">OFFSET(map!$A$1,G898-1,F898)</f>
        <v>2</v>
      </c>
      <c r="L898" s="3">
        <f ca="1">OFFSET(map!$A$1,G898,F898+1)</f>
        <v>2</v>
      </c>
      <c r="M898" s="3">
        <f ca="1">OFFSET(map!$A$1,G898+1,F898)</f>
        <v>2</v>
      </c>
      <c r="N898" s="3">
        <f ca="1">OFFSET(map!$A$1,G898,F898-1)</f>
        <v>2</v>
      </c>
      <c r="O898" s="3" t="b">
        <f t="shared" ca="1" si="297"/>
        <v>1</v>
      </c>
      <c r="P898" s="3" t="b">
        <f t="shared" ca="1" si="298"/>
        <v>1</v>
      </c>
      <c r="Q898" s="3" t="b">
        <f t="shared" ca="1" si="299"/>
        <v>1</v>
      </c>
      <c r="R898" s="3" t="b">
        <f t="shared" ca="1" si="300"/>
        <v>1</v>
      </c>
      <c r="S898" s="2">
        <f t="shared" ca="1" si="286"/>
        <v>5905</v>
      </c>
      <c r="T898" s="2">
        <f t="shared" ca="1" si="287"/>
        <v>6006</v>
      </c>
      <c r="U898" s="2">
        <f t="shared" ca="1" si="288"/>
        <v>5907</v>
      </c>
      <c r="V898" s="2">
        <f t="shared" ca="1" si="289"/>
        <v>5806</v>
      </c>
      <c r="W898" s="2" t="b">
        <f ca="1">AND(
    ISNA(MATCH(S898,$S$3:$S897,0)),
    ISNA(MATCH(S898,$T$3:$T897,0)),
    ISNA(MATCH(S898,$U$3:$U897,0)),
    ISNA(MATCH(S898,$V$3:$V897,0))
)</f>
        <v>0</v>
      </c>
      <c r="X898" s="2" t="b">
        <f ca="1">AND(
    ISNA(MATCH(T898,$S$3:$S897,0)),
    ISNA(MATCH(T898,$T$3:$T897,0)),
    ISNA(MATCH(T898,$U$3:$U897,0)),
    ISNA(MATCH(T898,$V$3:$V897,0))
)</f>
        <v>0</v>
      </c>
      <c r="Y898" s="2" t="b">
        <f ca="1">AND(
    ISNA(MATCH(U898,$S$3:$S897,0)),
    ISNA(MATCH(U898,$T$3:$T897,0)),
    ISNA(MATCH(U898,$U$3:$U897,0)),
    ISNA(MATCH(U898,$V$3:$V897,0))
)</f>
        <v>0</v>
      </c>
      <c r="Z898" s="2" t="b">
        <f ca="1">AND(
    ISNA(MATCH(V898,$S$3:$S897,0)),
    ISNA(MATCH(V898,$T$3:$T897,0)),
    ISNA(MATCH(V898,$U$3:$U897,0)),
    ISNA(MATCH(V898,$V$3:$V897,0))
)</f>
        <v>0</v>
      </c>
      <c r="AA898" s="4" t="b">
        <f t="shared" ca="1" si="290"/>
        <v>0</v>
      </c>
      <c r="AB898" s="4" t="b">
        <f t="shared" ca="1" si="291"/>
        <v>0</v>
      </c>
      <c r="AC898" s="4" t="b">
        <f t="shared" ca="1" si="292"/>
        <v>0</v>
      </c>
      <c r="AD898" s="4" t="b">
        <f t="shared" ca="1" si="293"/>
        <v>0</v>
      </c>
      <c r="AE898" s="6" t="b">
        <f>FALSE</f>
        <v>0</v>
      </c>
      <c r="AF898" s="6" t="b">
        <f>FALSE</f>
        <v>0</v>
      </c>
      <c r="AG898" s="6" t="b">
        <f>FALSE</f>
        <v>0</v>
      </c>
      <c r="AH898" s="1" t="b">
        <f t="shared" ca="1" si="301"/>
        <v>1</v>
      </c>
      <c r="AI898" s="7">
        <f t="shared" ca="1" si="302"/>
        <v>896</v>
      </c>
    </row>
    <row r="899" spans="1:35" x14ac:dyDescent="0.2">
      <c r="A899" s="5">
        <f t="shared" si="303"/>
        <v>896</v>
      </c>
      <c r="B899" s="1">
        <f t="shared" ca="1" si="294"/>
        <v>878</v>
      </c>
      <c r="C899" s="1">
        <f t="shared" ca="1" si="304"/>
        <v>296</v>
      </c>
      <c r="D899" s="1">
        <f t="shared" ca="1" si="295"/>
        <v>2</v>
      </c>
      <c r="E899" s="1" t="b">
        <f t="shared" ca="1" si="296"/>
        <v>1</v>
      </c>
      <c r="F899" s="2">
        <f t="shared" ca="1" si="305"/>
        <v>67</v>
      </c>
      <c r="G899" s="2">
        <f t="shared" ca="1" si="306"/>
        <v>24</v>
      </c>
      <c r="H899" s="2">
        <f t="shared" ca="1" si="307"/>
        <v>6724</v>
      </c>
      <c r="I899" s="3">
        <f ca="1">OFFSET(map!$A$1,G899,F899)</f>
        <v>2</v>
      </c>
      <c r="K899" s="3">
        <f ca="1">OFFSET(map!$A$1,G899-1,F899)</f>
        <v>2</v>
      </c>
      <c r="L899" s="3">
        <f ca="1">OFFSET(map!$A$1,G899,F899+1)</f>
        <v>99</v>
      </c>
      <c r="M899" s="3">
        <f ca="1">OFFSET(map!$A$1,G899+1,F899)</f>
        <v>2</v>
      </c>
      <c r="N899" s="3">
        <f ca="1">OFFSET(map!$A$1,G899,F899-1)</f>
        <v>2</v>
      </c>
      <c r="O899" s="3" t="b">
        <f t="shared" ca="1" si="297"/>
        <v>1</v>
      </c>
      <c r="P899" s="3" t="b">
        <f t="shared" ca="1" si="298"/>
        <v>0</v>
      </c>
      <c r="Q899" s="3" t="b">
        <f t="shared" ca="1" si="299"/>
        <v>1</v>
      </c>
      <c r="R899" s="3" t="b">
        <f t="shared" ca="1" si="300"/>
        <v>1</v>
      </c>
      <c r="S899" s="2">
        <f t="shared" ref="S899:S962" ca="1" si="308">IF(O899,F899*100+(G899-1),-1)</f>
        <v>6723</v>
      </c>
      <c r="T899" s="2">
        <f t="shared" ref="T899:T962" ca="1" si="309">IF(P899,(F899+1)*100+G899,-1)</f>
        <v>-1</v>
      </c>
      <c r="U899" s="2">
        <f t="shared" ref="U899:U962" ca="1" si="310">IF(Q899,F899*100+(G899+1),-1)</f>
        <v>6725</v>
      </c>
      <c r="V899" s="2">
        <f t="shared" ref="V899:V962" ca="1" si="311">IF(R899,(F899-1)*100+G899,-1)</f>
        <v>6624</v>
      </c>
      <c r="W899" s="2" t="b">
        <f ca="1">AND(
    ISNA(MATCH(S899,$S$3:$S898,0)),
    ISNA(MATCH(S899,$T$3:$T898,0)),
    ISNA(MATCH(S899,$U$3:$U898,0)),
    ISNA(MATCH(S899,$V$3:$V898,0))
)</f>
        <v>0</v>
      </c>
      <c r="X899" s="2" t="b">
        <f ca="1">AND(
    ISNA(MATCH(T899,$S$3:$S898,0)),
    ISNA(MATCH(T899,$T$3:$T898,0)),
    ISNA(MATCH(T899,$U$3:$U898,0)),
    ISNA(MATCH(T899,$V$3:$V898,0))
)</f>
        <v>0</v>
      </c>
      <c r="Y899" s="2" t="b">
        <f ca="1">AND(
    ISNA(MATCH(U899,$S$3:$S898,0)),
    ISNA(MATCH(U899,$T$3:$T898,0)),
    ISNA(MATCH(U899,$U$3:$U898,0)),
    ISNA(MATCH(U899,$V$3:$V898,0))
)</f>
        <v>1</v>
      </c>
      <c r="Z899" s="2" t="b">
        <f ca="1">AND(
    ISNA(MATCH(V899,$S$3:$S898,0)),
    ISNA(MATCH(V899,$T$3:$T898,0)),
    ISNA(MATCH(V899,$U$3:$U898,0)),
    ISNA(MATCH(V899,$V$3:$V898,0))
)</f>
        <v>0</v>
      </c>
      <c r="AA899" s="4" t="b">
        <f t="shared" ref="AA899:AA962" ca="1" si="312">AND(W899,O899)</f>
        <v>0</v>
      </c>
      <c r="AB899" s="4" t="b">
        <f t="shared" ref="AB899:AB962" ca="1" si="313">AND(X899,P899)</f>
        <v>0</v>
      </c>
      <c r="AC899" s="4" t="b">
        <f t="shared" ref="AC899:AC962" ca="1" si="314">AND(Y899,Q899)</f>
        <v>1</v>
      </c>
      <c r="AD899" s="4" t="b">
        <f t="shared" ref="AD899:AD962" ca="1" si="315">AND(Z899,R899)</f>
        <v>0</v>
      </c>
      <c r="AE899" s="6" t="b">
        <f>FALSE</f>
        <v>0</v>
      </c>
      <c r="AF899" s="6" t="b">
        <f>FALSE</f>
        <v>0</v>
      </c>
      <c r="AG899" s="6" t="b">
        <f>FALSE</f>
        <v>0</v>
      </c>
      <c r="AH899" s="1" t="b">
        <f t="shared" ca="1" si="301"/>
        <v>0</v>
      </c>
      <c r="AI899" s="7">
        <f t="shared" ca="1" si="302"/>
        <v>897</v>
      </c>
    </row>
    <row r="900" spans="1:35" x14ac:dyDescent="0.2">
      <c r="A900" s="5">
        <f t="shared" si="303"/>
        <v>897</v>
      </c>
      <c r="B900" s="1">
        <f t="shared" ref="B900:B963" ca="1" si="316">IF(E899,
    OFFSET(AI$3,B899,0),
    B899
)</f>
        <v>879</v>
      </c>
      <c r="C900" s="1">
        <f t="shared" ca="1" si="304"/>
        <v>296</v>
      </c>
      <c r="D900" s="1">
        <f t="shared" ref="D900:D963" ca="1" si="317">MATCH(TRUE,OFFSET(AA$3:AD$3,B900,IF(E899,0,D899+1)),0)-1+IF(E899,0,D899+1)</f>
        <v>2</v>
      </c>
      <c r="E900" s="1" t="b">
        <f t="shared" ref="E900:E963" ca="1" si="318">ISNA(MATCH(TRUE,OFFSET(AA$3:AD$3,B900,D900+1),0))</f>
        <v>1</v>
      </c>
      <c r="F900" s="2">
        <f t="shared" ca="1" si="305"/>
        <v>66</v>
      </c>
      <c r="G900" s="2">
        <f t="shared" ca="1" si="306"/>
        <v>25</v>
      </c>
      <c r="H900" s="2">
        <f t="shared" ca="1" si="307"/>
        <v>6625</v>
      </c>
      <c r="I900" s="3">
        <f ca="1">OFFSET(map!$A$1,G900,F900)</f>
        <v>2</v>
      </c>
      <c r="K900" s="3">
        <f ca="1">OFFSET(map!$A$1,G900-1,F900)</f>
        <v>2</v>
      </c>
      <c r="L900" s="3">
        <f ca="1">OFFSET(map!$A$1,G900,F900+1)</f>
        <v>2</v>
      </c>
      <c r="M900" s="3">
        <f ca="1">OFFSET(map!$A$1,G900+1,F900)</f>
        <v>2</v>
      </c>
      <c r="N900" s="3">
        <f ca="1">OFFSET(map!$A$1,G900,F900-1)</f>
        <v>2</v>
      </c>
      <c r="O900" s="3" t="b">
        <f t="shared" ref="O900:O963" ca="1" si="319">AND(K900&gt;=$I900-1,K900&lt;99)</f>
        <v>1</v>
      </c>
      <c r="P900" s="3" t="b">
        <f t="shared" ref="P900:P963" ca="1" si="320">AND(L900&gt;=$I900-1,L900&lt;99)</f>
        <v>1</v>
      </c>
      <c r="Q900" s="3" t="b">
        <f t="shared" ref="Q900:Q963" ca="1" si="321">AND(M900&gt;=$I900-1,M900&lt;99)</f>
        <v>1</v>
      </c>
      <c r="R900" s="3" t="b">
        <f t="shared" ref="R900:R963" ca="1" si="322">AND(N900&gt;=$I900-1,N900&lt;99)</f>
        <v>1</v>
      </c>
      <c r="S900" s="2">
        <f t="shared" ca="1" si="308"/>
        <v>6624</v>
      </c>
      <c r="T900" s="2">
        <f t="shared" ca="1" si="309"/>
        <v>6725</v>
      </c>
      <c r="U900" s="2">
        <f t="shared" ca="1" si="310"/>
        <v>6626</v>
      </c>
      <c r="V900" s="2">
        <f t="shared" ca="1" si="311"/>
        <v>6525</v>
      </c>
      <c r="W900" s="2" t="b">
        <f ca="1">AND(
    ISNA(MATCH(S900,$S$3:$S899,0)),
    ISNA(MATCH(S900,$T$3:$T899,0)),
    ISNA(MATCH(S900,$U$3:$U899,0)),
    ISNA(MATCH(S900,$V$3:$V899,0))
)</f>
        <v>0</v>
      </c>
      <c r="X900" s="2" t="b">
        <f ca="1">AND(
    ISNA(MATCH(T900,$S$3:$S899,0)),
    ISNA(MATCH(T900,$T$3:$T899,0)),
    ISNA(MATCH(T900,$U$3:$U899,0)),
    ISNA(MATCH(T900,$V$3:$V899,0))
)</f>
        <v>0</v>
      </c>
      <c r="Y900" s="2" t="b">
        <f ca="1">AND(
    ISNA(MATCH(U900,$S$3:$S899,0)),
    ISNA(MATCH(U900,$T$3:$T899,0)),
    ISNA(MATCH(U900,$U$3:$U899,0)),
    ISNA(MATCH(U900,$V$3:$V899,0))
)</f>
        <v>1</v>
      </c>
      <c r="Z900" s="2" t="b">
        <f ca="1">AND(
    ISNA(MATCH(V900,$S$3:$S899,0)),
    ISNA(MATCH(V900,$T$3:$T899,0)),
    ISNA(MATCH(V900,$U$3:$U899,0)),
    ISNA(MATCH(V900,$V$3:$V899,0))
)</f>
        <v>0</v>
      </c>
      <c r="AA900" s="4" t="b">
        <f t="shared" ca="1" si="312"/>
        <v>0</v>
      </c>
      <c r="AB900" s="4" t="b">
        <f t="shared" ca="1" si="313"/>
        <v>0</v>
      </c>
      <c r="AC900" s="4" t="b">
        <f t="shared" ca="1" si="314"/>
        <v>1</v>
      </c>
      <c r="AD900" s="4" t="b">
        <f t="shared" ca="1" si="315"/>
        <v>0</v>
      </c>
      <c r="AE900" s="6" t="b">
        <f>FALSE</f>
        <v>0</v>
      </c>
      <c r="AF900" s="6" t="b">
        <f>FALSE</f>
        <v>0</v>
      </c>
      <c r="AG900" s="6" t="b">
        <f>FALSE</f>
        <v>0</v>
      </c>
      <c r="AH900" s="1" t="b">
        <f t="shared" ref="AH900:AH963" ca="1" si="323">IFERROR(NOT(OR(AA900:AD900)),TRUE)</f>
        <v>0</v>
      </c>
      <c r="AI900" s="7">
        <f t="shared" ref="AI900:AI963" ca="1" si="324">A900+_xlfn.IFNA(MATCH(FALSE,AH901:AH905,0),6)</f>
        <v>898</v>
      </c>
    </row>
    <row r="901" spans="1:35" x14ac:dyDescent="0.2">
      <c r="A901" s="5">
        <f t="shared" ref="A901:A964" si="325">A900+1</f>
        <v>898</v>
      </c>
      <c r="B901" s="1">
        <f t="shared" ca="1" si="316"/>
        <v>880</v>
      </c>
      <c r="C901" s="1">
        <f t="shared" ref="C901:C964" ca="1" si="326">OFFSET($C$3,B901,0)+1</f>
        <v>296</v>
      </c>
      <c r="D901" s="1">
        <f t="shared" ca="1" si="317"/>
        <v>2</v>
      </c>
      <c r="E901" s="1" t="b">
        <f t="shared" ca="1" si="318"/>
        <v>1</v>
      </c>
      <c r="F901" s="2">
        <f t="shared" ref="F901:F964" ca="1" si="327">OFFSET(F$3,B901,0)+CHOOSE(D901+1,0,1,0,-1)</f>
        <v>65</v>
      </c>
      <c r="G901" s="2">
        <f t="shared" ref="G901:G964" ca="1" si="328">OFFSET(G$3,B901,0)+CHOOSE(D901+1,-1,0,1,0)</f>
        <v>26</v>
      </c>
      <c r="H901" s="2">
        <f t="shared" ref="H901:H964" ca="1" si="329">F901*100+G901</f>
        <v>6526</v>
      </c>
      <c r="I901" s="3">
        <f ca="1">OFFSET(map!$A$1,G901,F901)</f>
        <v>2</v>
      </c>
      <c r="K901" s="3">
        <f ca="1">OFFSET(map!$A$1,G901-1,F901)</f>
        <v>2</v>
      </c>
      <c r="L901" s="3">
        <f ca="1">OFFSET(map!$A$1,G901,F901+1)</f>
        <v>2</v>
      </c>
      <c r="M901" s="3">
        <f ca="1">OFFSET(map!$A$1,G901+1,F901)</f>
        <v>2</v>
      </c>
      <c r="N901" s="3">
        <f ca="1">OFFSET(map!$A$1,G901,F901-1)</f>
        <v>2</v>
      </c>
      <c r="O901" s="3" t="b">
        <f t="shared" ca="1" si="319"/>
        <v>1</v>
      </c>
      <c r="P901" s="3" t="b">
        <f t="shared" ca="1" si="320"/>
        <v>1</v>
      </c>
      <c r="Q901" s="3" t="b">
        <f t="shared" ca="1" si="321"/>
        <v>1</v>
      </c>
      <c r="R901" s="3" t="b">
        <f t="shared" ca="1" si="322"/>
        <v>1</v>
      </c>
      <c r="S901" s="2">
        <f t="shared" ca="1" si="308"/>
        <v>6525</v>
      </c>
      <c r="T901" s="2">
        <f t="shared" ca="1" si="309"/>
        <v>6626</v>
      </c>
      <c r="U901" s="2">
        <f t="shared" ca="1" si="310"/>
        <v>6527</v>
      </c>
      <c r="V901" s="2">
        <f t="shared" ca="1" si="311"/>
        <v>6426</v>
      </c>
      <c r="W901" s="2" t="b">
        <f ca="1">AND(
    ISNA(MATCH(S901,$S$3:$S900,0)),
    ISNA(MATCH(S901,$T$3:$T900,0)),
    ISNA(MATCH(S901,$U$3:$U900,0)),
    ISNA(MATCH(S901,$V$3:$V900,0))
)</f>
        <v>0</v>
      </c>
      <c r="X901" s="2" t="b">
        <f ca="1">AND(
    ISNA(MATCH(T901,$S$3:$S900,0)),
    ISNA(MATCH(T901,$T$3:$T900,0)),
    ISNA(MATCH(T901,$U$3:$U900,0)),
    ISNA(MATCH(T901,$V$3:$V900,0))
)</f>
        <v>0</v>
      </c>
      <c r="Y901" s="2" t="b">
        <f ca="1">AND(
    ISNA(MATCH(U901,$S$3:$S900,0)),
    ISNA(MATCH(U901,$T$3:$T900,0)),
    ISNA(MATCH(U901,$U$3:$U900,0)),
    ISNA(MATCH(U901,$V$3:$V900,0))
)</f>
        <v>1</v>
      </c>
      <c r="Z901" s="2" t="b">
        <f ca="1">AND(
    ISNA(MATCH(V901,$S$3:$S900,0)),
    ISNA(MATCH(V901,$T$3:$T900,0)),
    ISNA(MATCH(V901,$U$3:$U900,0)),
    ISNA(MATCH(V901,$V$3:$V900,0))
)</f>
        <v>0</v>
      </c>
      <c r="AA901" s="4" t="b">
        <f t="shared" ca="1" si="312"/>
        <v>0</v>
      </c>
      <c r="AB901" s="4" t="b">
        <f t="shared" ca="1" si="313"/>
        <v>0</v>
      </c>
      <c r="AC901" s="4" t="b">
        <f t="shared" ca="1" si="314"/>
        <v>1</v>
      </c>
      <c r="AD901" s="4" t="b">
        <f t="shared" ca="1" si="315"/>
        <v>0</v>
      </c>
      <c r="AE901" s="6" t="b">
        <f>FALSE</f>
        <v>0</v>
      </c>
      <c r="AF901" s="6" t="b">
        <f>FALSE</f>
        <v>0</v>
      </c>
      <c r="AG901" s="6" t="b">
        <f>FALSE</f>
        <v>0</v>
      </c>
      <c r="AH901" s="1" t="b">
        <f t="shared" ca="1" si="323"/>
        <v>0</v>
      </c>
      <c r="AI901" s="7">
        <f t="shared" ca="1" si="324"/>
        <v>899</v>
      </c>
    </row>
    <row r="902" spans="1:35" x14ac:dyDescent="0.2">
      <c r="A902" s="5">
        <f t="shared" si="325"/>
        <v>899</v>
      </c>
      <c r="B902" s="1">
        <f t="shared" ca="1" si="316"/>
        <v>881</v>
      </c>
      <c r="C902" s="1">
        <f t="shared" ca="1" si="326"/>
        <v>296</v>
      </c>
      <c r="D902" s="1">
        <f t="shared" ca="1" si="317"/>
        <v>2</v>
      </c>
      <c r="E902" s="1" t="b">
        <f t="shared" ca="1" si="318"/>
        <v>0</v>
      </c>
      <c r="F902" s="2">
        <f t="shared" ca="1" si="327"/>
        <v>64</v>
      </c>
      <c r="G902" s="2">
        <f t="shared" ca="1" si="328"/>
        <v>27</v>
      </c>
      <c r="H902" s="2">
        <f t="shared" ca="1" si="329"/>
        <v>6427</v>
      </c>
      <c r="I902" s="3">
        <f ca="1">OFFSET(map!$A$1,G902,F902)</f>
        <v>2</v>
      </c>
      <c r="K902" s="3">
        <f ca="1">OFFSET(map!$A$1,G902-1,F902)</f>
        <v>2</v>
      </c>
      <c r="L902" s="3">
        <f ca="1">OFFSET(map!$A$1,G902,F902+1)</f>
        <v>2</v>
      </c>
      <c r="M902" s="3">
        <f ca="1">OFFSET(map!$A$1,G902+1,F902)</f>
        <v>2</v>
      </c>
      <c r="N902" s="3">
        <f ca="1">OFFSET(map!$A$1,G902,F902-1)</f>
        <v>2</v>
      </c>
      <c r="O902" s="3" t="b">
        <f t="shared" ca="1" si="319"/>
        <v>1</v>
      </c>
      <c r="P902" s="3" t="b">
        <f t="shared" ca="1" si="320"/>
        <v>1</v>
      </c>
      <c r="Q902" s="3" t="b">
        <f t="shared" ca="1" si="321"/>
        <v>1</v>
      </c>
      <c r="R902" s="3" t="b">
        <f t="shared" ca="1" si="322"/>
        <v>1</v>
      </c>
      <c r="S902" s="2">
        <f t="shared" ca="1" si="308"/>
        <v>6426</v>
      </c>
      <c r="T902" s="2">
        <f t="shared" ca="1" si="309"/>
        <v>6527</v>
      </c>
      <c r="U902" s="2">
        <f t="shared" ca="1" si="310"/>
        <v>6428</v>
      </c>
      <c r="V902" s="2">
        <f t="shared" ca="1" si="311"/>
        <v>6327</v>
      </c>
      <c r="W902" s="2" t="b">
        <f ca="1">AND(
    ISNA(MATCH(S902,$S$3:$S901,0)),
    ISNA(MATCH(S902,$T$3:$T901,0)),
    ISNA(MATCH(S902,$U$3:$U901,0)),
    ISNA(MATCH(S902,$V$3:$V901,0))
)</f>
        <v>0</v>
      </c>
      <c r="X902" s="2" t="b">
        <f ca="1">AND(
    ISNA(MATCH(T902,$S$3:$S901,0)),
    ISNA(MATCH(T902,$T$3:$T901,0)),
    ISNA(MATCH(T902,$U$3:$U901,0)),
    ISNA(MATCH(T902,$V$3:$V901,0))
)</f>
        <v>0</v>
      </c>
      <c r="Y902" s="2" t="b">
        <f ca="1">AND(
    ISNA(MATCH(U902,$S$3:$S901,0)),
    ISNA(MATCH(U902,$T$3:$T901,0)),
    ISNA(MATCH(U902,$U$3:$U901,0)),
    ISNA(MATCH(U902,$V$3:$V901,0))
)</f>
        <v>1</v>
      </c>
      <c r="Z902" s="2" t="b">
        <f ca="1">AND(
    ISNA(MATCH(V902,$S$3:$S901,0)),
    ISNA(MATCH(V902,$T$3:$T901,0)),
    ISNA(MATCH(V902,$U$3:$U901,0)),
    ISNA(MATCH(V902,$V$3:$V901,0))
)</f>
        <v>1</v>
      </c>
      <c r="AA902" s="4" t="b">
        <f t="shared" ca="1" si="312"/>
        <v>0</v>
      </c>
      <c r="AB902" s="4" t="b">
        <f t="shared" ca="1" si="313"/>
        <v>0</v>
      </c>
      <c r="AC902" s="4" t="b">
        <f t="shared" ca="1" si="314"/>
        <v>1</v>
      </c>
      <c r="AD902" s="4" t="b">
        <f t="shared" ca="1" si="315"/>
        <v>1</v>
      </c>
      <c r="AE902" s="6" t="b">
        <f>FALSE</f>
        <v>0</v>
      </c>
      <c r="AF902" s="6" t="b">
        <f>FALSE</f>
        <v>0</v>
      </c>
      <c r="AG902" s="6" t="b">
        <f>FALSE</f>
        <v>0</v>
      </c>
      <c r="AH902" s="1" t="b">
        <f t="shared" ca="1" si="323"/>
        <v>0</v>
      </c>
      <c r="AI902" s="7">
        <f t="shared" ca="1" si="324"/>
        <v>900</v>
      </c>
    </row>
    <row r="903" spans="1:35" x14ac:dyDescent="0.2">
      <c r="A903" s="5">
        <f t="shared" si="325"/>
        <v>900</v>
      </c>
      <c r="B903" s="1">
        <f t="shared" ca="1" si="316"/>
        <v>881</v>
      </c>
      <c r="C903" s="1">
        <f t="shared" ca="1" si="326"/>
        <v>296</v>
      </c>
      <c r="D903" s="1">
        <f t="shared" ca="1" si="317"/>
        <v>3</v>
      </c>
      <c r="E903" s="1" t="b">
        <f t="shared" ca="1" si="318"/>
        <v>1</v>
      </c>
      <c r="F903" s="2">
        <f t="shared" ca="1" si="327"/>
        <v>63</v>
      </c>
      <c r="G903" s="2">
        <f t="shared" ca="1" si="328"/>
        <v>26</v>
      </c>
      <c r="H903" s="2">
        <f t="shared" ca="1" si="329"/>
        <v>6326</v>
      </c>
      <c r="I903" s="3">
        <f ca="1">OFFSET(map!$A$1,G903,F903)</f>
        <v>2</v>
      </c>
      <c r="K903" s="3">
        <f ca="1">OFFSET(map!$A$1,G903-1,F903)</f>
        <v>2</v>
      </c>
      <c r="L903" s="3">
        <f ca="1">OFFSET(map!$A$1,G903,F903+1)</f>
        <v>2</v>
      </c>
      <c r="M903" s="3">
        <f ca="1">OFFSET(map!$A$1,G903+1,F903)</f>
        <v>2</v>
      </c>
      <c r="N903" s="3">
        <f ca="1">OFFSET(map!$A$1,G903,F903-1)</f>
        <v>2</v>
      </c>
      <c r="O903" s="3" t="b">
        <f t="shared" ca="1" si="319"/>
        <v>1</v>
      </c>
      <c r="P903" s="3" t="b">
        <f t="shared" ca="1" si="320"/>
        <v>1</v>
      </c>
      <c r="Q903" s="3" t="b">
        <f t="shared" ca="1" si="321"/>
        <v>1</v>
      </c>
      <c r="R903" s="3" t="b">
        <f t="shared" ca="1" si="322"/>
        <v>1</v>
      </c>
      <c r="S903" s="2">
        <f t="shared" ca="1" si="308"/>
        <v>6325</v>
      </c>
      <c r="T903" s="2">
        <f t="shared" ca="1" si="309"/>
        <v>6426</v>
      </c>
      <c r="U903" s="2">
        <f t="shared" ca="1" si="310"/>
        <v>6327</v>
      </c>
      <c r="V903" s="2">
        <f t="shared" ca="1" si="311"/>
        <v>6226</v>
      </c>
      <c r="W903" s="2" t="b">
        <f ca="1">AND(
    ISNA(MATCH(S903,$S$3:$S902,0)),
    ISNA(MATCH(S903,$T$3:$T902,0)),
    ISNA(MATCH(S903,$U$3:$U902,0)),
    ISNA(MATCH(S903,$V$3:$V902,0))
)</f>
        <v>0</v>
      </c>
      <c r="X903" s="2" t="b">
        <f ca="1">AND(
    ISNA(MATCH(T903,$S$3:$S902,0)),
    ISNA(MATCH(T903,$T$3:$T902,0)),
    ISNA(MATCH(T903,$U$3:$U902,0)),
    ISNA(MATCH(T903,$V$3:$V902,0))
)</f>
        <v>0</v>
      </c>
      <c r="Y903" s="2" t="b">
        <f ca="1">AND(
    ISNA(MATCH(U903,$S$3:$S902,0)),
    ISNA(MATCH(U903,$T$3:$T902,0)),
    ISNA(MATCH(U903,$U$3:$U902,0)),
    ISNA(MATCH(U903,$V$3:$V902,0))
)</f>
        <v>0</v>
      </c>
      <c r="Z903" s="2" t="b">
        <f ca="1">AND(
    ISNA(MATCH(V903,$S$3:$S902,0)),
    ISNA(MATCH(V903,$T$3:$T902,0)),
    ISNA(MATCH(V903,$U$3:$U902,0)),
    ISNA(MATCH(V903,$V$3:$V902,0))
)</f>
        <v>1</v>
      </c>
      <c r="AA903" s="4" t="b">
        <f t="shared" ca="1" si="312"/>
        <v>0</v>
      </c>
      <c r="AB903" s="4" t="b">
        <f t="shared" ca="1" si="313"/>
        <v>0</v>
      </c>
      <c r="AC903" s="4" t="b">
        <f t="shared" ca="1" si="314"/>
        <v>0</v>
      </c>
      <c r="AD903" s="4" t="b">
        <f t="shared" ca="1" si="315"/>
        <v>1</v>
      </c>
      <c r="AE903" s="6" t="b">
        <f>FALSE</f>
        <v>0</v>
      </c>
      <c r="AF903" s="6" t="b">
        <f>FALSE</f>
        <v>0</v>
      </c>
      <c r="AG903" s="6" t="b">
        <f>FALSE</f>
        <v>0</v>
      </c>
      <c r="AH903" s="1" t="b">
        <f t="shared" ca="1" si="323"/>
        <v>0</v>
      </c>
      <c r="AI903" s="7">
        <f t="shared" ca="1" si="324"/>
        <v>901</v>
      </c>
    </row>
    <row r="904" spans="1:35" x14ac:dyDescent="0.2">
      <c r="A904" s="5">
        <f t="shared" si="325"/>
        <v>901</v>
      </c>
      <c r="B904" s="1">
        <f t="shared" ca="1" si="316"/>
        <v>882</v>
      </c>
      <c r="C904" s="1">
        <f t="shared" ca="1" si="326"/>
        <v>296</v>
      </c>
      <c r="D904" s="1">
        <f t="shared" ca="1" si="317"/>
        <v>3</v>
      </c>
      <c r="E904" s="1" t="b">
        <f t="shared" ca="1" si="318"/>
        <v>1</v>
      </c>
      <c r="F904" s="2">
        <f t="shared" ca="1" si="327"/>
        <v>62</v>
      </c>
      <c r="G904" s="2">
        <f t="shared" ca="1" si="328"/>
        <v>25</v>
      </c>
      <c r="H904" s="2">
        <f t="shared" ca="1" si="329"/>
        <v>6225</v>
      </c>
      <c r="I904" s="3">
        <f ca="1">OFFSET(map!$A$1,G904,F904)</f>
        <v>2</v>
      </c>
      <c r="K904" s="3">
        <f ca="1">OFFSET(map!$A$1,G904-1,F904)</f>
        <v>2</v>
      </c>
      <c r="L904" s="3">
        <f ca="1">OFFSET(map!$A$1,G904,F904+1)</f>
        <v>2</v>
      </c>
      <c r="M904" s="3">
        <f ca="1">OFFSET(map!$A$1,G904+1,F904)</f>
        <v>2</v>
      </c>
      <c r="N904" s="3">
        <f ca="1">OFFSET(map!$A$1,G904,F904-1)</f>
        <v>2</v>
      </c>
      <c r="O904" s="3" t="b">
        <f t="shared" ca="1" si="319"/>
        <v>1</v>
      </c>
      <c r="P904" s="3" t="b">
        <f t="shared" ca="1" si="320"/>
        <v>1</v>
      </c>
      <c r="Q904" s="3" t="b">
        <f t="shared" ca="1" si="321"/>
        <v>1</v>
      </c>
      <c r="R904" s="3" t="b">
        <f t="shared" ca="1" si="322"/>
        <v>1</v>
      </c>
      <c r="S904" s="2">
        <f t="shared" ca="1" si="308"/>
        <v>6224</v>
      </c>
      <c r="T904" s="2">
        <f t="shared" ca="1" si="309"/>
        <v>6325</v>
      </c>
      <c r="U904" s="2">
        <f t="shared" ca="1" si="310"/>
        <v>6226</v>
      </c>
      <c r="V904" s="2">
        <f t="shared" ca="1" si="311"/>
        <v>6125</v>
      </c>
      <c r="W904" s="2" t="b">
        <f ca="1">AND(
    ISNA(MATCH(S904,$S$3:$S903,0)),
    ISNA(MATCH(S904,$T$3:$T903,0)),
    ISNA(MATCH(S904,$U$3:$U903,0)),
    ISNA(MATCH(S904,$V$3:$V903,0))
)</f>
        <v>0</v>
      </c>
      <c r="X904" s="2" t="b">
        <f ca="1">AND(
    ISNA(MATCH(T904,$S$3:$S903,0)),
    ISNA(MATCH(T904,$T$3:$T903,0)),
    ISNA(MATCH(T904,$U$3:$U903,0)),
    ISNA(MATCH(T904,$V$3:$V903,0))
)</f>
        <v>0</v>
      </c>
      <c r="Y904" s="2" t="b">
        <f ca="1">AND(
    ISNA(MATCH(U904,$S$3:$S903,0)),
    ISNA(MATCH(U904,$T$3:$T903,0)),
    ISNA(MATCH(U904,$U$3:$U903,0)),
    ISNA(MATCH(U904,$V$3:$V903,0))
)</f>
        <v>0</v>
      </c>
      <c r="Z904" s="2" t="b">
        <f ca="1">AND(
    ISNA(MATCH(V904,$S$3:$S903,0)),
    ISNA(MATCH(V904,$T$3:$T903,0)),
    ISNA(MATCH(V904,$U$3:$U903,0)),
    ISNA(MATCH(V904,$V$3:$V903,0))
)</f>
        <v>1</v>
      </c>
      <c r="AA904" s="4" t="b">
        <f t="shared" ca="1" si="312"/>
        <v>0</v>
      </c>
      <c r="AB904" s="4" t="b">
        <f t="shared" ca="1" si="313"/>
        <v>0</v>
      </c>
      <c r="AC904" s="4" t="b">
        <f t="shared" ca="1" si="314"/>
        <v>0</v>
      </c>
      <c r="AD904" s="4" t="b">
        <f t="shared" ca="1" si="315"/>
        <v>1</v>
      </c>
      <c r="AE904" s="6" t="b">
        <f>FALSE</f>
        <v>0</v>
      </c>
      <c r="AF904" s="6" t="b">
        <f>FALSE</f>
        <v>0</v>
      </c>
      <c r="AG904" s="6" t="b">
        <f>FALSE</f>
        <v>0</v>
      </c>
      <c r="AH904" s="1" t="b">
        <f t="shared" ca="1" si="323"/>
        <v>0</v>
      </c>
      <c r="AI904" s="7">
        <f t="shared" ca="1" si="324"/>
        <v>902</v>
      </c>
    </row>
    <row r="905" spans="1:35" x14ac:dyDescent="0.2">
      <c r="A905" s="5">
        <f t="shared" si="325"/>
        <v>902</v>
      </c>
      <c r="B905" s="1">
        <f t="shared" ca="1" si="316"/>
        <v>884</v>
      </c>
      <c r="C905" s="1">
        <f t="shared" ca="1" si="326"/>
        <v>297</v>
      </c>
      <c r="D905" s="1">
        <f t="shared" ca="1" si="317"/>
        <v>0</v>
      </c>
      <c r="E905" s="1" t="b">
        <f t="shared" ca="1" si="318"/>
        <v>0</v>
      </c>
      <c r="F905" s="2">
        <f t="shared" ca="1" si="327"/>
        <v>55</v>
      </c>
      <c r="G905" s="2">
        <f t="shared" ca="1" si="328"/>
        <v>3</v>
      </c>
      <c r="H905" s="2">
        <f t="shared" ca="1" si="329"/>
        <v>5503</v>
      </c>
      <c r="I905" s="3">
        <f ca="1">OFFSET(map!$A$1,G905,F905)</f>
        <v>2</v>
      </c>
      <c r="K905" s="3">
        <f ca="1">OFFSET(map!$A$1,G905-1,F905)</f>
        <v>2</v>
      </c>
      <c r="L905" s="3">
        <f ca="1">OFFSET(map!$A$1,G905,F905+1)</f>
        <v>2</v>
      </c>
      <c r="M905" s="3">
        <f ca="1">OFFSET(map!$A$1,G905+1,F905)</f>
        <v>2</v>
      </c>
      <c r="N905" s="3">
        <f ca="1">OFFSET(map!$A$1,G905,F905-1)</f>
        <v>2</v>
      </c>
      <c r="O905" s="3" t="b">
        <f t="shared" ca="1" si="319"/>
        <v>1</v>
      </c>
      <c r="P905" s="3" t="b">
        <f t="shared" ca="1" si="320"/>
        <v>1</v>
      </c>
      <c r="Q905" s="3" t="b">
        <f t="shared" ca="1" si="321"/>
        <v>1</v>
      </c>
      <c r="R905" s="3" t="b">
        <f t="shared" ca="1" si="322"/>
        <v>1</v>
      </c>
      <c r="S905" s="2">
        <f t="shared" ca="1" si="308"/>
        <v>5502</v>
      </c>
      <c r="T905" s="2">
        <f t="shared" ca="1" si="309"/>
        <v>5603</v>
      </c>
      <c r="U905" s="2">
        <f t="shared" ca="1" si="310"/>
        <v>5504</v>
      </c>
      <c r="V905" s="2">
        <f t="shared" ca="1" si="311"/>
        <v>5403</v>
      </c>
      <c r="W905" s="2" t="b">
        <f ca="1">AND(
    ISNA(MATCH(S905,$S$3:$S904,0)),
    ISNA(MATCH(S905,$T$3:$T904,0)),
    ISNA(MATCH(S905,$U$3:$U904,0)),
    ISNA(MATCH(S905,$V$3:$V904,0))
)</f>
        <v>1</v>
      </c>
      <c r="X905" s="2" t="b">
        <f ca="1">AND(
    ISNA(MATCH(T905,$S$3:$S904,0)),
    ISNA(MATCH(T905,$T$3:$T904,0)),
    ISNA(MATCH(T905,$U$3:$U904,0)),
    ISNA(MATCH(T905,$V$3:$V904,0))
)</f>
        <v>1</v>
      </c>
      <c r="Y905" s="2" t="b">
        <f ca="1">AND(
    ISNA(MATCH(U905,$S$3:$S904,0)),
    ISNA(MATCH(U905,$T$3:$T904,0)),
    ISNA(MATCH(U905,$U$3:$U904,0)),
    ISNA(MATCH(U905,$V$3:$V904,0))
)</f>
        <v>0</v>
      </c>
      <c r="Z905" s="2" t="b">
        <f ca="1">AND(
    ISNA(MATCH(V905,$S$3:$S904,0)),
    ISNA(MATCH(V905,$T$3:$T904,0)),
    ISNA(MATCH(V905,$U$3:$U904,0)),
    ISNA(MATCH(V905,$V$3:$V904,0))
)</f>
        <v>1</v>
      </c>
      <c r="AA905" s="4" t="b">
        <f t="shared" ca="1" si="312"/>
        <v>1</v>
      </c>
      <c r="AB905" s="4" t="b">
        <f t="shared" ca="1" si="313"/>
        <v>1</v>
      </c>
      <c r="AC905" s="4" t="b">
        <f t="shared" ca="1" si="314"/>
        <v>0</v>
      </c>
      <c r="AD905" s="4" t="b">
        <f t="shared" ca="1" si="315"/>
        <v>1</v>
      </c>
      <c r="AE905" s="6" t="b">
        <f>FALSE</f>
        <v>0</v>
      </c>
      <c r="AF905" s="6" t="b">
        <f>FALSE</f>
        <v>0</v>
      </c>
      <c r="AG905" s="6" t="b">
        <f>FALSE</f>
        <v>0</v>
      </c>
      <c r="AH905" s="1" t="b">
        <f t="shared" ca="1" si="323"/>
        <v>0</v>
      </c>
      <c r="AI905" s="7">
        <f t="shared" ca="1" si="324"/>
        <v>903</v>
      </c>
    </row>
    <row r="906" spans="1:35" x14ac:dyDescent="0.2">
      <c r="A906" s="5">
        <f t="shared" si="325"/>
        <v>903</v>
      </c>
      <c r="B906" s="1">
        <f t="shared" ca="1" si="316"/>
        <v>884</v>
      </c>
      <c r="C906" s="1">
        <f t="shared" ca="1" si="326"/>
        <v>297</v>
      </c>
      <c r="D906" s="1">
        <f t="shared" ca="1" si="317"/>
        <v>1</v>
      </c>
      <c r="E906" s="1" t="b">
        <f t="shared" ca="1" si="318"/>
        <v>0</v>
      </c>
      <c r="F906" s="2">
        <f t="shared" ca="1" si="327"/>
        <v>56</v>
      </c>
      <c r="G906" s="2">
        <f t="shared" ca="1" si="328"/>
        <v>4</v>
      </c>
      <c r="H906" s="2">
        <f t="shared" ca="1" si="329"/>
        <v>5604</v>
      </c>
      <c r="I906" s="3">
        <f ca="1">OFFSET(map!$A$1,G906,F906)</f>
        <v>2</v>
      </c>
      <c r="K906" s="3">
        <f ca="1">OFFSET(map!$A$1,G906-1,F906)</f>
        <v>2</v>
      </c>
      <c r="L906" s="3">
        <f ca="1">OFFSET(map!$A$1,G906,F906+1)</f>
        <v>2</v>
      </c>
      <c r="M906" s="3">
        <f ca="1">OFFSET(map!$A$1,G906+1,F906)</f>
        <v>2</v>
      </c>
      <c r="N906" s="3">
        <f ca="1">OFFSET(map!$A$1,G906,F906-1)</f>
        <v>2</v>
      </c>
      <c r="O906" s="3" t="b">
        <f t="shared" ca="1" si="319"/>
        <v>1</v>
      </c>
      <c r="P906" s="3" t="b">
        <f t="shared" ca="1" si="320"/>
        <v>1</v>
      </c>
      <c r="Q906" s="3" t="b">
        <f t="shared" ca="1" si="321"/>
        <v>1</v>
      </c>
      <c r="R906" s="3" t="b">
        <f t="shared" ca="1" si="322"/>
        <v>1</v>
      </c>
      <c r="S906" s="2">
        <f t="shared" ca="1" si="308"/>
        <v>5603</v>
      </c>
      <c r="T906" s="2">
        <f t="shared" ca="1" si="309"/>
        <v>5704</v>
      </c>
      <c r="U906" s="2">
        <f t="shared" ca="1" si="310"/>
        <v>5605</v>
      </c>
      <c r="V906" s="2">
        <f t="shared" ca="1" si="311"/>
        <v>5504</v>
      </c>
      <c r="W906" s="2" t="b">
        <f ca="1">AND(
    ISNA(MATCH(S906,$S$3:$S905,0)),
    ISNA(MATCH(S906,$T$3:$T905,0)),
    ISNA(MATCH(S906,$U$3:$U905,0)),
    ISNA(MATCH(S906,$V$3:$V905,0))
)</f>
        <v>0</v>
      </c>
      <c r="X906" s="2" t="b">
        <f ca="1">AND(
    ISNA(MATCH(T906,$S$3:$S905,0)),
    ISNA(MATCH(T906,$T$3:$T905,0)),
    ISNA(MATCH(T906,$U$3:$U905,0)),
    ISNA(MATCH(T906,$V$3:$V905,0))
)</f>
        <v>1</v>
      </c>
      <c r="Y906" s="2" t="b">
        <f ca="1">AND(
    ISNA(MATCH(U906,$S$3:$S905,0)),
    ISNA(MATCH(U906,$T$3:$T905,0)),
    ISNA(MATCH(U906,$U$3:$U905,0)),
    ISNA(MATCH(U906,$V$3:$V905,0))
)</f>
        <v>0</v>
      </c>
      <c r="Z906" s="2" t="b">
        <f ca="1">AND(
    ISNA(MATCH(V906,$S$3:$S905,0)),
    ISNA(MATCH(V906,$T$3:$T905,0)),
    ISNA(MATCH(V906,$U$3:$U905,0)),
    ISNA(MATCH(V906,$V$3:$V905,0))
)</f>
        <v>0</v>
      </c>
      <c r="AA906" s="4" t="b">
        <f t="shared" ca="1" si="312"/>
        <v>0</v>
      </c>
      <c r="AB906" s="4" t="b">
        <f t="shared" ca="1" si="313"/>
        <v>1</v>
      </c>
      <c r="AC906" s="4" t="b">
        <f t="shared" ca="1" si="314"/>
        <v>0</v>
      </c>
      <c r="AD906" s="4" t="b">
        <f t="shared" ca="1" si="315"/>
        <v>0</v>
      </c>
      <c r="AE906" s="6" t="b">
        <f>FALSE</f>
        <v>0</v>
      </c>
      <c r="AF906" s="6" t="b">
        <f>FALSE</f>
        <v>0</v>
      </c>
      <c r="AG906" s="6" t="b">
        <f>FALSE</f>
        <v>0</v>
      </c>
      <c r="AH906" s="1" t="b">
        <f t="shared" ca="1" si="323"/>
        <v>0</v>
      </c>
      <c r="AI906" s="7">
        <f t="shared" ca="1" si="324"/>
        <v>904</v>
      </c>
    </row>
    <row r="907" spans="1:35" x14ac:dyDescent="0.2">
      <c r="A907" s="5">
        <f t="shared" si="325"/>
        <v>904</v>
      </c>
      <c r="B907" s="1">
        <f t="shared" ca="1" si="316"/>
        <v>884</v>
      </c>
      <c r="C907" s="1">
        <f t="shared" ca="1" si="326"/>
        <v>297</v>
      </c>
      <c r="D907" s="1">
        <f t="shared" ca="1" si="317"/>
        <v>3</v>
      </c>
      <c r="E907" s="1" t="b">
        <f t="shared" ca="1" si="318"/>
        <v>1</v>
      </c>
      <c r="F907" s="2">
        <f t="shared" ca="1" si="327"/>
        <v>54</v>
      </c>
      <c r="G907" s="2">
        <f t="shared" ca="1" si="328"/>
        <v>4</v>
      </c>
      <c r="H907" s="2">
        <f t="shared" ca="1" si="329"/>
        <v>5404</v>
      </c>
      <c r="I907" s="3">
        <f ca="1">OFFSET(map!$A$1,G907,F907)</f>
        <v>2</v>
      </c>
      <c r="K907" s="3">
        <f ca="1">OFFSET(map!$A$1,G907-1,F907)</f>
        <v>2</v>
      </c>
      <c r="L907" s="3">
        <f ca="1">OFFSET(map!$A$1,G907,F907+1)</f>
        <v>2</v>
      </c>
      <c r="M907" s="3">
        <f ca="1">OFFSET(map!$A$1,G907+1,F907)</f>
        <v>2</v>
      </c>
      <c r="N907" s="3">
        <f ca="1">OFFSET(map!$A$1,G907,F907-1)</f>
        <v>2</v>
      </c>
      <c r="O907" s="3" t="b">
        <f t="shared" ca="1" si="319"/>
        <v>1</v>
      </c>
      <c r="P907" s="3" t="b">
        <f t="shared" ca="1" si="320"/>
        <v>1</v>
      </c>
      <c r="Q907" s="3" t="b">
        <f t="shared" ca="1" si="321"/>
        <v>1</v>
      </c>
      <c r="R907" s="3" t="b">
        <f t="shared" ca="1" si="322"/>
        <v>1</v>
      </c>
      <c r="S907" s="2">
        <f t="shared" ca="1" si="308"/>
        <v>5403</v>
      </c>
      <c r="T907" s="2">
        <f t="shared" ca="1" si="309"/>
        <v>5504</v>
      </c>
      <c r="U907" s="2">
        <f t="shared" ca="1" si="310"/>
        <v>5405</v>
      </c>
      <c r="V907" s="2">
        <f t="shared" ca="1" si="311"/>
        <v>5304</v>
      </c>
      <c r="W907" s="2" t="b">
        <f ca="1">AND(
    ISNA(MATCH(S907,$S$3:$S906,0)),
    ISNA(MATCH(S907,$T$3:$T906,0)),
    ISNA(MATCH(S907,$U$3:$U906,0)),
    ISNA(MATCH(S907,$V$3:$V906,0))
)</f>
        <v>0</v>
      </c>
      <c r="X907" s="2" t="b">
        <f ca="1">AND(
    ISNA(MATCH(T907,$S$3:$S906,0)),
    ISNA(MATCH(T907,$T$3:$T906,0)),
    ISNA(MATCH(T907,$U$3:$U906,0)),
    ISNA(MATCH(T907,$V$3:$V906,0))
)</f>
        <v>0</v>
      </c>
      <c r="Y907" s="2" t="b">
        <f ca="1">AND(
    ISNA(MATCH(U907,$S$3:$S906,0)),
    ISNA(MATCH(U907,$T$3:$T906,0)),
    ISNA(MATCH(U907,$U$3:$U906,0)),
    ISNA(MATCH(U907,$V$3:$V906,0))
)</f>
        <v>0</v>
      </c>
      <c r="Z907" s="2" t="b">
        <f ca="1">AND(
    ISNA(MATCH(V907,$S$3:$S906,0)),
    ISNA(MATCH(V907,$T$3:$T906,0)),
    ISNA(MATCH(V907,$U$3:$U906,0)),
    ISNA(MATCH(V907,$V$3:$V906,0))
)</f>
        <v>1</v>
      </c>
      <c r="AA907" s="4" t="b">
        <f t="shared" ca="1" si="312"/>
        <v>0</v>
      </c>
      <c r="AB907" s="4" t="b">
        <f t="shared" ca="1" si="313"/>
        <v>0</v>
      </c>
      <c r="AC907" s="4" t="b">
        <f t="shared" ca="1" si="314"/>
        <v>0</v>
      </c>
      <c r="AD907" s="4" t="b">
        <f t="shared" ca="1" si="315"/>
        <v>1</v>
      </c>
      <c r="AE907" s="6" t="b">
        <f>FALSE</f>
        <v>0</v>
      </c>
      <c r="AF907" s="6" t="b">
        <f>FALSE</f>
        <v>0</v>
      </c>
      <c r="AG907" s="6" t="b">
        <f>FALSE</f>
        <v>0</v>
      </c>
      <c r="AH907" s="1" t="b">
        <f t="shared" ca="1" si="323"/>
        <v>0</v>
      </c>
      <c r="AI907" s="7">
        <f t="shared" ca="1" si="324"/>
        <v>905</v>
      </c>
    </row>
    <row r="908" spans="1:35" x14ac:dyDescent="0.2">
      <c r="A908" s="5">
        <f t="shared" si="325"/>
        <v>905</v>
      </c>
      <c r="B908" s="1">
        <f t="shared" ca="1" si="316"/>
        <v>885</v>
      </c>
      <c r="C908" s="1">
        <f t="shared" ca="1" si="326"/>
        <v>297</v>
      </c>
      <c r="D908" s="1">
        <f t="shared" ca="1" si="317"/>
        <v>1</v>
      </c>
      <c r="E908" s="1" t="b">
        <f t="shared" ca="1" si="318"/>
        <v>1</v>
      </c>
      <c r="F908" s="2">
        <f t="shared" ca="1" si="327"/>
        <v>57</v>
      </c>
      <c r="G908" s="2">
        <f t="shared" ca="1" si="328"/>
        <v>5</v>
      </c>
      <c r="H908" s="2">
        <f t="shared" ca="1" si="329"/>
        <v>5705</v>
      </c>
      <c r="I908" s="3">
        <f ca="1">OFFSET(map!$A$1,G908,F908)</f>
        <v>2</v>
      </c>
      <c r="K908" s="3">
        <f ca="1">OFFSET(map!$A$1,G908-1,F908)</f>
        <v>2</v>
      </c>
      <c r="L908" s="3">
        <f ca="1">OFFSET(map!$A$1,G908,F908+1)</f>
        <v>2</v>
      </c>
      <c r="M908" s="3">
        <f ca="1">OFFSET(map!$A$1,G908+1,F908)</f>
        <v>2</v>
      </c>
      <c r="N908" s="3">
        <f ca="1">OFFSET(map!$A$1,G908,F908-1)</f>
        <v>2</v>
      </c>
      <c r="O908" s="3" t="b">
        <f t="shared" ca="1" si="319"/>
        <v>1</v>
      </c>
      <c r="P908" s="3" t="b">
        <f t="shared" ca="1" si="320"/>
        <v>1</v>
      </c>
      <c r="Q908" s="3" t="b">
        <f t="shared" ca="1" si="321"/>
        <v>1</v>
      </c>
      <c r="R908" s="3" t="b">
        <f t="shared" ca="1" si="322"/>
        <v>1</v>
      </c>
      <c r="S908" s="2">
        <f t="shared" ca="1" si="308"/>
        <v>5704</v>
      </c>
      <c r="T908" s="2">
        <f t="shared" ca="1" si="309"/>
        <v>5805</v>
      </c>
      <c r="U908" s="2">
        <f t="shared" ca="1" si="310"/>
        <v>5706</v>
      </c>
      <c r="V908" s="2">
        <f t="shared" ca="1" si="311"/>
        <v>5605</v>
      </c>
      <c r="W908" s="2" t="b">
        <f ca="1">AND(
    ISNA(MATCH(S908,$S$3:$S907,0)),
    ISNA(MATCH(S908,$T$3:$T907,0)),
    ISNA(MATCH(S908,$U$3:$U907,0)),
    ISNA(MATCH(S908,$V$3:$V907,0))
)</f>
        <v>0</v>
      </c>
      <c r="X908" s="2" t="b">
        <f ca="1">AND(
    ISNA(MATCH(T908,$S$3:$S907,0)),
    ISNA(MATCH(T908,$T$3:$T907,0)),
    ISNA(MATCH(T908,$U$3:$U907,0)),
    ISNA(MATCH(T908,$V$3:$V907,0))
)</f>
        <v>1</v>
      </c>
      <c r="Y908" s="2" t="b">
        <f ca="1">AND(
    ISNA(MATCH(U908,$S$3:$S907,0)),
    ISNA(MATCH(U908,$T$3:$T907,0)),
    ISNA(MATCH(U908,$U$3:$U907,0)),
    ISNA(MATCH(U908,$V$3:$V907,0))
)</f>
        <v>0</v>
      </c>
      <c r="Z908" s="2" t="b">
        <f ca="1">AND(
    ISNA(MATCH(V908,$S$3:$S907,0)),
    ISNA(MATCH(V908,$T$3:$T907,0)),
    ISNA(MATCH(V908,$U$3:$U907,0)),
    ISNA(MATCH(V908,$V$3:$V907,0))
)</f>
        <v>0</v>
      </c>
      <c r="AA908" s="4" t="b">
        <f t="shared" ca="1" si="312"/>
        <v>0</v>
      </c>
      <c r="AB908" s="4" t="b">
        <f t="shared" ca="1" si="313"/>
        <v>1</v>
      </c>
      <c r="AC908" s="4" t="b">
        <f t="shared" ca="1" si="314"/>
        <v>0</v>
      </c>
      <c r="AD908" s="4" t="b">
        <f t="shared" ca="1" si="315"/>
        <v>0</v>
      </c>
      <c r="AE908" s="6" t="b">
        <f>FALSE</f>
        <v>0</v>
      </c>
      <c r="AF908" s="6" t="b">
        <f>FALSE</f>
        <v>0</v>
      </c>
      <c r="AG908" s="6" t="b">
        <f>FALSE</f>
        <v>0</v>
      </c>
      <c r="AH908" s="1" t="b">
        <f t="shared" ca="1" si="323"/>
        <v>0</v>
      </c>
      <c r="AI908" s="7">
        <f t="shared" ca="1" si="324"/>
        <v>906</v>
      </c>
    </row>
    <row r="909" spans="1:35" x14ac:dyDescent="0.2">
      <c r="A909" s="5">
        <f t="shared" si="325"/>
        <v>906</v>
      </c>
      <c r="B909" s="1">
        <f t="shared" ca="1" si="316"/>
        <v>886</v>
      </c>
      <c r="C909" s="1">
        <f t="shared" ca="1" si="326"/>
        <v>297</v>
      </c>
      <c r="D909" s="1">
        <f t="shared" ca="1" si="317"/>
        <v>3</v>
      </c>
      <c r="E909" s="1" t="b">
        <f t="shared" ca="1" si="318"/>
        <v>1</v>
      </c>
      <c r="F909" s="2">
        <f t="shared" ca="1" si="327"/>
        <v>53</v>
      </c>
      <c r="G909" s="2">
        <f t="shared" ca="1" si="328"/>
        <v>5</v>
      </c>
      <c r="H909" s="2">
        <f t="shared" ca="1" si="329"/>
        <v>5305</v>
      </c>
      <c r="I909" s="3">
        <f ca="1">OFFSET(map!$A$1,G909,F909)</f>
        <v>2</v>
      </c>
      <c r="K909" s="3">
        <f ca="1">OFFSET(map!$A$1,G909-1,F909)</f>
        <v>2</v>
      </c>
      <c r="L909" s="3">
        <f ca="1">OFFSET(map!$A$1,G909,F909+1)</f>
        <v>2</v>
      </c>
      <c r="M909" s="3">
        <f ca="1">OFFSET(map!$A$1,G909+1,F909)</f>
        <v>0</v>
      </c>
      <c r="N909" s="3">
        <f ca="1">OFFSET(map!$A$1,G909,F909-1)</f>
        <v>2</v>
      </c>
      <c r="O909" s="3" t="b">
        <f t="shared" ca="1" si="319"/>
        <v>1</v>
      </c>
      <c r="P909" s="3" t="b">
        <f t="shared" ca="1" si="320"/>
        <v>1</v>
      </c>
      <c r="Q909" s="3" t="b">
        <f t="shared" ca="1" si="321"/>
        <v>0</v>
      </c>
      <c r="R909" s="3" t="b">
        <f t="shared" ca="1" si="322"/>
        <v>1</v>
      </c>
      <c r="S909" s="2">
        <f t="shared" ca="1" si="308"/>
        <v>5304</v>
      </c>
      <c r="T909" s="2">
        <f t="shared" ca="1" si="309"/>
        <v>5405</v>
      </c>
      <c r="U909" s="2">
        <f t="shared" ca="1" si="310"/>
        <v>-1</v>
      </c>
      <c r="V909" s="2">
        <f t="shared" ca="1" si="311"/>
        <v>5205</v>
      </c>
      <c r="W909" s="2" t="b">
        <f ca="1">AND(
    ISNA(MATCH(S909,$S$3:$S908,0)),
    ISNA(MATCH(S909,$T$3:$T908,0)),
    ISNA(MATCH(S909,$U$3:$U908,0)),
    ISNA(MATCH(S909,$V$3:$V908,0))
)</f>
        <v>0</v>
      </c>
      <c r="X909" s="2" t="b">
        <f ca="1">AND(
    ISNA(MATCH(T909,$S$3:$S908,0)),
    ISNA(MATCH(T909,$T$3:$T908,0)),
    ISNA(MATCH(T909,$U$3:$U908,0)),
    ISNA(MATCH(T909,$V$3:$V908,0))
)</f>
        <v>0</v>
      </c>
      <c r="Y909" s="2" t="b">
        <f ca="1">AND(
    ISNA(MATCH(U909,$S$3:$S908,0)),
    ISNA(MATCH(U909,$T$3:$T908,0)),
    ISNA(MATCH(U909,$U$3:$U908,0)),
    ISNA(MATCH(U909,$V$3:$V908,0))
)</f>
        <v>0</v>
      </c>
      <c r="Z909" s="2" t="b">
        <f ca="1">AND(
    ISNA(MATCH(V909,$S$3:$S908,0)),
    ISNA(MATCH(V909,$T$3:$T908,0)),
    ISNA(MATCH(V909,$U$3:$U908,0)),
    ISNA(MATCH(V909,$V$3:$V908,0))
)</f>
        <v>1</v>
      </c>
      <c r="AA909" s="4" t="b">
        <f t="shared" ca="1" si="312"/>
        <v>0</v>
      </c>
      <c r="AB909" s="4" t="b">
        <f t="shared" ca="1" si="313"/>
        <v>0</v>
      </c>
      <c r="AC909" s="4" t="b">
        <f t="shared" ca="1" si="314"/>
        <v>0</v>
      </c>
      <c r="AD909" s="4" t="b">
        <f t="shared" ca="1" si="315"/>
        <v>1</v>
      </c>
      <c r="AE909" s="6" t="b">
        <f>FALSE</f>
        <v>0</v>
      </c>
      <c r="AF909" s="6" t="b">
        <f>FALSE</f>
        <v>0</v>
      </c>
      <c r="AG909" s="6" t="b">
        <f>FALSE</f>
        <v>0</v>
      </c>
      <c r="AH909" s="1" t="b">
        <f t="shared" ca="1" si="323"/>
        <v>0</v>
      </c>
      <c r="AI909" s="7">
        <f t="shared" ca="1" si="324"/>
        <v>908</v>
      </c>
    </row>
    <row r="910" spans="1:35" x14ac:dyDescent="0.2">
      <c r="A910" s="5">
        <f t="shared" si="325"/>
        <v>907</v>
      </c>
      <c r="B910" s="1">
        <f t="shared" ca="1" si="316"/>
        <v>887</v>
      </c>
      <c r="C910" s="1">
        <f t="shared" ca="1" si="326"/>
        <v>297</v>
      </c>
      <c r="D910" s="1">
        <f t="shared" ca="1" si="317"/>
        <v>1</v>
      </c>
      <c r="E910" s="1" t="b">
        <f t="shared" ca="1" si="318"/>
        <v>1</v>
      </c>
      <c r="F910" s="2">
        <f t="shared" ca="1" si="327"/>
        <v>58</v>
      </c>
      <c r="G910" s="2">
        <f t="shared" ca="1" si="328"/>
        <v>6</v>
      </c>
      <c r="H910" s="2">
        <f t="shared" ca="1" si="329"/>
        <v>5806</v>
      </c>
      <c r="I910" s="3">
        <f ca="1">OFFSET(map!$A$1,G910,F910)</f>
        <v>2</v>
      </c>
      <c r="K910" s="3">
        <f ca="1">OFFSET(map!$A$1,G910-1,F910)</f>
        <v>2</v>
      </c>
      <c r="L910" s="3">
        <f ca="1">OFFSET(map!$A$1,G910,F910+1)</f>
        <v>2</v>
      </c>
      <c r="M910" s="3">
        <f ca="1">OFFSET(map!$A$1,G910+1,F910)</f>
        <v>2</v>
      </c>
      <c r="N910" s="3">
        <f ca="1">OFFSET(map!$A$1,G910,F910-1)</f>
        <v>2</v>
      </c>
      <c r="O910" s="3" t="b">
        <f t="shared" ca="1" si="319"/>
        <v>1</v>
      </c>
      <c r="P910" s="3" t="b">
        <f t="shared" ca="1" si="320"/>
        <v>1</v>
      </c>
      <c r="Q910" s="3" t="b">
        <f t="shared" ca="1" si="321"/>
        <v>1</v>
      </c>
      <c r="R910" s="3" t="b">
        <f t="shared" ca="1" si="322"/>
        <v>1</v>
      </c>
      <c r="S910" s="2">
        <f t="shared" ca="1" si="308"/>
        <v>5805</v>
      </c>
      <c r="T910" s="2">
        <f t="shared" ca="1" si="309"/>
        <v>5906</v>
      </c>
      <c r="U910" s="2">
        <f t="shared" ca="1" si="310"/>
        <v>5807</v>
      </c>
      <c r="V910" s="2">
        <f t="shared" ca="1" si="311"/>
        <v>5706</v>
      </c>
      <c r="W910" s="2" t="b">
        <f ca="1">AND(
    ISNA(MATCH(S910,$S$3:$S909,0)),
    ISNA(MATCH(S910,$T$3:$T909,0)),
    ISNA(MATCH(S910,$U$3:$U909,0)),
    ISNA(MATCH(S910,$V$3:$V909,0))
)</f>
        <v>0</v>
      </c>
      <c r="X910" s="2" t="b">
        <f ca="1">AND(
    ISNA(MATCH(T910,$S$3:$S909,0)),
    ISNA(MATCH(T910,$T$3:$T909,0)),
    ISNA(MATCH(T910,$U$3:$U909,0)),
    ISNA(MATCH(T910,$V$3:$V909,0))
)</f>
        <v>0</v>
      </c>
      <c r="Y910" s="2" t="b">
        <f ca="1">AND(
    ISNA(MATCH(U910,$S$3:$S909,0)),
    ISNA(MATCH(U910,$T$3:$T909,0)),
    ISNA(MATCH(U910,$U$3:$U909,0)),
    ISNA(MATCH(U910,$V$3:$V909,0))
)</f>
        <v>0</v>
      </c>
      <c r="Z910" s="2" t="b">
        <f ca="1">AND(
    ISNA(MATCH(V910,$S$3:$S909,0)),
    ISNA(MATCH(V910,$T$3:$T909,0)),
    ISNA(MATCH(V910,$U$3:$U909,0)),
    ISNA(MATCH(V910,$V$3:$V909,0))
)</f>
        <v>0</v>
      </c>
      <c r="AA910" s="4" t="b">
        <f t="shared" ca="1" si="312"/>
        <v>0</v>
      </c>
      <c r="AB910" s="4" t="b">
        <f t="shared" ca="1" si="313"/>
        <v>0</v>
      </c>
      <c r="AC910" s="4" t="b">
        <f t="shared" ca="1" si="314"/>
        <v>0</v>
      </c>
      <c r="AD910" s="4" t="b">
        <f t="shared" ca="1" si="315"/>
        <v>0</v>
      </c>
      <c r="AE910" s="6" t="b">
        <f>FALSE</f>
        <v>0</v>
      </c>
      <c r="AF910" s="6" t="b">
        <f>FALSE</f>
        <v>0</v>
      </c>
      <c r="AG910" s="6" t="b">
        <f>FALSE</f>
        <v>0</v>
      </c>
      <c r="AH910" s="1" t="b">
        <f t="shared" ca="1" si="323"/>
        <v>1</v>
      </c>
      <c r="AI910" s="7">
        <f t="shared" ca="1" si="324"/>
        <v>908</v>
      </c>
    </row>
    <row r="911" spans="1:35" x14ac:dyDescent="0.2">
      <c r="A911" s="5">
        <f t="shared" si="325"/>
        <v>908</v>
      </c>
      <c r="B911" s="1">
        <f t="shared" ca="1" si="316"/>
        <v>889</v>
      </c>
      <c r="C911" s="1">
        <f t="shared" ca="1" si="326"/>
        <v>297</v>
      </c>
      <c r="D911" s="1">
        <f t="shared" ca="1" si="317"/>
        <v>0</v>
      </c>
      <c r="E911" s="1" t="b">
        <f t="shared" ca="1" si="318"/>
        <v>0</v>
      </c>
      <c r="F911" s="2">
        <f t="shared" ca="1" si="327"/>
        <v>52</v>
      </c>
      <c r="G911" s="2">
        <f t="shared" ca="1" si="328"/>
        <v>6</v>
      </c>
      <c r="H911" s="2">
        <f t="shared" ca="1" si="329"/>
        <v>5206</v>
      </c>
      <c r="I911" s="3">
        <f ca="1">OFFSET(map!$A$1,G911,F911)</f>
        <v>2</v>
      </c>
      <c r="K911" s="3">
        <f ca="1">OFFSET(map!$A$1,G911-1,F911)</f>
        <v>2</v>
      </c>
      <c r="L911" s="3">
        <f ca="1">OFFSET(map!$A$1,G911,F911+1)</f>
        <v>0</v>
      </c>
      <c r="M911" s="3">
        <f ca="1">OFFSET(map!$A$1,G911+1,F911)</f>
        <v>2</v>
      </c>
      <c r="N911" s="3">
        <f ca="1">OFFSET(map!$A$1,G911,F911-1)</f>
        <v>2</v>
      </c>
      <c r="O911" s="3" t="b">
        <f t="shared" ca="1" si="319"/>
        <v>1</v>
      </c>
      <c r="P911" s="3" t="b">
        <f t="shared" ca="1" si="320"/>
        <v>0</v>
      </c>
      <c r="Q911" s="3" t="b">
        <f t="shared" ca="1" si="321"/>
        <v>1</v>
      </c>
      <c r="R911" s="3" t="b">
        <f t="shared" ca="1" si="322"/>
        <v>1</v>
      </c>
      <c r="S911" s="2">
        <f t="shared" ca="1" si="308"/>
        <v>5205</v>
      </c>
      <c r="T911" s="2">
        <f t="shared" ca="1" si="309"/>
        <v>-1</v>
      </c>
      <c r="U911" s="2">
        <f t="shared" ca="1" si="310"/>
        <v>5207</v>
      </c>
      <c r="V911" s="2">
        <f t="shared" ca="1" si="311"/>
        <v>5106</v>
      </c>
      <c r="W911" s="2" t="b">
        <f ca="1">AND(
    ISNA(MATCH(S911,$S$3:$S910,0)),
    ISNA(MATCH(S911,$T$3:$T910,0)),
    ISNA(MATCH(S911,$U$3:$U910,0)),
    ISNA(MATCH(S911,$V$3:$V910,0))
)</f>
        <v>0</v>
      </c>
      <c r="X911" s="2" t="b">
        <f ca="1">AND(
    ISNA(MATCH(T911,$S$3:$S910,0)),
    ISNA(MATCH(T911,$T$3:$T910,0)),
    ISNA(MATCH(T911,$U$3:$U910,0)),
    ISNA(MATCH(T911,$V$3:$V910,0))
)</f>
        <v>0</v>
      </c>
      <c r="Y911" s="2" t="b">
        <f ca="1">AND(
    ISNA(MATCH(U911,$S$3:$S910,0)),
    ISNA(MATCH(U911,$T$3:$T910,0)),
    ISNA(MATCH(U911,$U$3:$U910,0)),
    ISNA(MATCH(U911,$V$3:$V910,0))
)</f>
        <v>0</v>
      </c>
      <c r="Z911" s="2" t="b">
        <f ca="1">AND(
    ISNA(MATCH(V911,$S$3:$S910,0)),
    ISNA(MATCH(V911,$T$3:$T910,0)),
    ISNA(MATCH(V911,$U$3:$U910,0)),
    ISNA(MATCH(V911,$V$3:$V910,0))
)</f>
        <v>1</v>
      </c>
      <c r="AA911" s="4" t="b">
        <f t="shared" ca="1" si="312"/>
        <v>0</v>
      </c>
      <c r="AB911" s="4" t="b">
        <f t="shared" ca="1" si="313"/>
        <v>0</v>
      </c>
      <c r="AC911" s="4" t="b">
        <f t="shared" ca="1" si="314"/>
        <v>0</v>
      </c>
      <c r="AD911" s="4" t="b">
        <f t="shared" ca="1" si="315"/>
        <v>1</v>
      </c>
      <c r="AE911" s="6" t="b">
        <f>FALSE</f>
        <v>0</v>
      </c>
      <c r="AF911" s="6" t="b">
        <f>FALSE</f>
        <v>0</v>
      </c>
      <c r="AG911" s="6" t="b">
        <f>FALSE</f>
        <v>0</v>
      </c>
      <c r="AH911" s="1" t="b">
        <f t="shared" ca="1" si="323"/>
        <v>0</v>
      </c>
      <c r="AI911" s="7">
        <f t="shared" ca="1" si="324"/>
        <v>909</v>
      </c>
    </row>
    <row r="912" spans="1:35" x14ac:dyDescent="0.2">
      <c r="A912" s="5">
        <f t="shared" si="325"/>
        <v>909</v>
      </c>
      <c r="B912" s="1">
        <f t="shared" ca="1" si="316"/>
        <v>889</v>
      </c>
      <c r="C912" s="1">
        <f t="shared" ca="1" si="326"/>
        <v>297</v>
      </c>
      <c r="D912" s="1">
        <f t="shared" ca="1" si="317"/>
        <v>3</v>
      </c>
      <c r="E912" s="1" t="b">
        <f t="shared" ca="1" si="318"/>
        <v>1</v>
      </c>
      <c r="F912" s="2">
        <f t="shared" ca="1" si="327"/>
        <v>51</v>
      </c>
      <c r="G912" s="2">
        <f t="shared" ca="1" si="328"/>
        <v>7</v>
      </c>
      <c r="H912" s="2">
        <f t="shared" ca="1" si="329"/>
        <v>5107</v>
      </c>
      <c r="I912" s="3">
        <f ca="1">OFFSET(map!$A$1,G912,F912)</f>
        <v>2</v>
      </c>
      <c r="K912" s="3">
        <f ca="1">OFFSET(map!$A$1,G912-1,F912)</f>
        <v>2</v>
      </c>
      <c r="L912" s="3">
        <f ca="1">OFFSET(map!$A$1,G912,F912+1)</f>
        <v>2</v>
      </c>
      <c r="M912" s="3">
        <f ca="1">OFFSET(map!$A$1,G912+1,F912)</f>
        <v>2</v>
      </c>
      <c r="N912" s="3">
        <f ca="1">OFFSET(map!$A$1,G912,F912-1)</f>
        <v>2</v>
      </c>
      <c r="O912" s="3" t="b">
        <f t="shared" ca="1" si="319"/>
        <v>1</v>
      </c>
      <c r="P912" s="3" t="b">
        <f t="shared" ca="1" si="320"/>
        <v>1</v>
      </c>
      <c r="Q912" s="3" t="b">
        <f t="shared" ca="1" si="321"/>
        <v>1</v>
      </c>
      <c r="R912" s="3" t="b">
        <f t="shared" ca="1" si="322"/>
        <v>1</v>
      </c>
      <c r="S912" s="2">
        <f t="shared" ca="1" si="308"/>
        <v>5106</v>
      </c>
      <c r="T912" s="2">
        <f t="shared" ca="1" si="309"/>
        <v>5207</v>
      </c>
      <c r="U912" s="2">
        <f t="shared" ca="1" si="310"/>
        <v>5108</v>
      </c>
      <c r="V912" s="2">
        <f t="shared" ca="1" si="311"/>
        <v>5007</v>
      </c>
      <c r="W912" s="2" t="b">
        <f ca="1">AND(
    ISNA(MATCH(S912,$S$3:$S911,0)),
    ISNA(MATCH(S912,$T$3:$T911,0)),
    ISNA(MATCH(S912,$U$3:$U911,0)),
    ISNA(MATCH(S912,$V$3:$V911,0))
)</f>
        <v>0</v>
      </c>
      <c r="X912" s="2" t="b">
        <f ca="1">AND(
    ISNA(MATCH(T912,$S$3:$S911,0)),
    ISNA(MATCH(T912,$T$3:$T911,0)),
    ISNA(MATCH(T912,$U$3:$U911,0)),
    ISNA(MATCH(T912,$V$3:$V911,0))
)</f>
        <v>0</v>
      </c>
      <c r="Y912" s="2" t="b">
        <f ca="1">AND(
    ISNA(MATCH(U912,$S$3:$S911,0)),
    ISNA(MATCH(U912,$T$3:$T911,0)),
    ISNA(MATCH(U912,$U$3:$U911,0)),
    ISNA(MATCH(U912,$V$3:$V911,0))
)</f>
        <v>0</v>
      </c>
      <c r="Z912" s="2" t="b">
        <f ca="1">AND(
    ISNA(MATCH(V912,$S$3:$S911,0)),
    ISNA(MATCH(V912,$T$3:$T911,0)),
    ISNA(MATCH(V912,$U$3:$U911,0)),
    ISNA(MATCH(V912,$V$3:$V911,0))
)</f>
        <v>1</v>
      </c>
      <c r="AA912" s="4" t="b">
        <f t="shared" ca="1" si="312"/>
        <v>0</v>
      </c>
      <c r="AB912" s="4" t="b">
        <f t="shared" ca="1" si="313"/>
        <v>0</v>
      </c>
      <c r="AC912" s="4" t="b">
        <f t="shared" ca="1" si="314"/>
        <v>0</v>
      </c>
      <c r="AD912" s="4" t="b">
        <f t="shared" ca="1" si="315"/>
        <v>1</v>
      </c>
      <c r="AE912" s="6" t="b">
        <f>FALSE</f>
        <v>0</v>
      </c>
      <c r="AF912" s="6" t="b">
        <f>FALSE</f>
        <v>0</v>
      </c>
      <c r="AG912" s="6" t="b">
        <f>FALSE</f>
        <v>0</v>
      </c>
      <c r="AH912" s="1" t="b">
        <f t="shared" ca="1" si="323"/>
        <v>0</v>
      </c>
      <c r="AI912" s="7">
        <f t="shared" ca="1" si="324"/>
        <v>911</v>
      </c>
    </row>
    <row r="913" spans="1:35" x14ac:dyDescent="0.2">
      <c r="A913" s="5">
        <f t="shared" si="325"/>
        <v>910</v>
      </c>
      <c r="B913" s="1">
        <f t="shared" ca="1" si="316"/>
        <v>890</v>
      </c>
      <c r="C913" s="1">
        <f t="shared" ca="1" si="326"/>
        <v>297</v>
      </c>
      <c r="D913" s="1">
        <f t="shared" ca="1" si="317"/>
        <v>2</v>
      </c>
      <c r="E913" s="1" t="b">
        <f t="shared" ca="1" si="318"/>
        <v>1</v>
      </c>
      <c r="F913" s="2">
        <f t="shared" ca="1" si="327"/>
        <v>59</v>
      </c>
      <c r="G913" s="2">
        <f t="shared" ca="1" si="328"/>
        <v>9</v>
      </c>
      <c r="H913" s="2">
        <f t="shared" ca="1" si="329"/>
        <v>5909</v>
      </c>
      <c r="I913" s="3">
        <f ca="1">OFFSET(map!$A$1,G913,F913)</f>
        <v>2</v>
      </c>
      <c r="K913" s="3">
        <f ca="1">OFFSET(map!$A$1,G913-1,F913)</f>
        <v>2</v>
      </c>
      <c r="L913" s="3">
        <f ca="1">OFFSET(map!$A$1,G913,F913+1)</f>
        <v>0</v>
      </c>
      <c r="M913" s="3">
        <f ca="1">OFFSET(map!$A$1,G913+1,F913)</f>
        <v>0</v>
      </c>
      <c r="N913" s="3">
        <f ca="1">OFFSET(map!$A$1,G913,F913-1)</f>
        <v>0</v>
      </c>
      <c r="O913" s="3" t="b">
        <f t="shared" ca="1" si="319"/>
        <v>1</v>
      </c>
      <c r="P913" s="3" t="b">
        <f t="shared" ca="1" si="320"/>
        <v>0</v>
      </c>
      <c r="Q913" s="3" t="b">
        <f t="shared" ca="1" si="321"/>
        <v>0</v>
      </c>
      <c r="R913" s="3" t="b">
        <f t="shared" ca="1" si="322"/>
        <v>0</v>
      </c>
      <c r="S913" s="2">
        <f t="shared" ca="1" si="308"/>
        <v>5908</v>
      </c>
      <c r="T913" s="2">
        <f t="shared" ca="1" si="309"/>
        <v>-1</v>
      </c>
      <c r="U913" s="2">
        <f t="shared" ca="1" si="310"/>
        <v>-1</v>
      </c>
      <c r="V913" s="2">
        <f t="shared" ca="1" si="311"/>
        <v>-1</v>
      </c>
      <c r="W913" s="2" t="b">
        <f ca="1">AND(
    ISNA(MATCH(S913,$S$3:$S912,0)),
    ISNA(MATCH(S913,$T$3:$T912,0)),
    ISNA(MATCH(S913,$U$3:$U912,0)),
    ISNA(MATCH(S913,$V$3:$V912,0))
)</f>
        <v>0</v>
      </c>
      <c r="X913" s="2" t="b">
        <f ca="1">AND(
    ISNA(MATCH(T913,$S$3:$S912,0)),
    ISNA(MATCH(T913,$T$3:$T912,0)),
    ISNA(MATCH(T913,$U$3:$U912,0)),
    ISNA(MATCH(T913,$V$3:$V912,0))
)</f>
        <v>0</v>
      </c>
      <c r="Y913" s="2" t="b">
        <f ca="1">AND(
    ISNA(MATCH(U913,$S$3:$S912,0)),
    ISNA(MATCH(U913,$T$3:$T912,0)),
    ISNA(MATCH(U913,$U$3:$U912,0)),
    ISNA(MATCH(U913,$V$3:$V912,0))
)</f>
        <v>0</v>
      </c>
      <c r="Z913" s="2" t="b">
        <f ca="1">AND(
    ISNA(MATCH(V913,$S$3:$S912,0)),
    ISNA(MATCH(V913,$T$3:$T912,0)),
    ISNA(MATCH(V913,$U$3:$U912,0)),
    ISNA(MATCH(V913,$V$3:$V912,0))
)</f>
        <v>0</v>
      </c>
      <c r="AA913" s="4" t="b">
        <f t="shared" ca="1" si="312"/>
        <v>0</v>
      </c>
      <c r="AB913" s="4" t="b">
        <f t="shared" ca="1" si="313"/>
        <v>0</v>
      </c>
      <c r="AC913" s="4" t="b">
        <f t="shared" ca="1" si="314"/>
        <v>0</v>
      </c>
      <c r="AD913" s="4" t="b">
        <f t="shared" ca="1" si="315"/>
        <v>0</v>
      </c>
      <c r="AE913" s="6" t="b">
        <f>FALSE</f>
        <v>0</v>
      </c>
      <c r="AF913" s="6" t="b">
        <f>FALSE</f>
        <v>0</v>
      </c>
      <c r="AG913" s="6" t="b">
        <f>FALSE</f>
        <v>0</v>
      </c>
      <c r="AH913" s="1" t="b">
        <f t="shared" ca="1" si="323"/>
        <v>1</v>
      </c>
      <c r="AI913" s="7">
        <f t="shared" ca="1" si="324"/>
        <v>911</v>
      </c>
    </row>
    <row r="914" spans="1:35" x14ac:dyDescent="0.2">
      <c r="A914" s="5">
        <f t="shared" si="325"/>
        <v>911</v>
      </c>
      <c r="B914" s="1">
        <f t="shared" ca="1" si="316"/>
        <v>892</v>
      </c>
      <c r="C914" s="1">
        <f t="shared" ca="1" si="326"/>
        <v>297</v>
      </c>
      <c r="D914" s="1">
        <f t="shared" ca="1" si="317"/>
        <v>3</v>
      </c>
      <c r="E914" s="1" t="b">
        <f t="shared" ca="1" si="318"/>
        <v>1</v>
      </c>
      <c r="F914" s="2">
        <f t="shared" ca="1" si="327"/>
        <v>61</v>
      </c>
      <c r="G914" s="2">
        <f t="shared" ca="1" si="328"/>
        <v>3</v>
      </c>
      <c r="H914" s="2">
        <f t="shared" ca="1" si="329"/>
        <v>6103</v>
      </c>
      <c r="I914" s="3">
        <f ca="1">OFFSET(map!$A$1,G914,F914)</f>
        <v>2</v>
      </c>
      <c r="K914" s="3">
        <f ca="1">OFFSET(map!$A$1,G914-1,F914)</f>
        <v>2</v>
      </c>
      <c r="L914" s="3">
        <f ca="1">OFFSET(map!$A$1,G914,F914+1)</f>
        <v>2</v>
      </c>
      <c r="M914" s="3">
        <f ca="1">OFFSET(map!$A$1,G914+1,F914)</f>
        <v>2</v>
      </c>
      <c r="N914" s="3">
        <f ca="1">OFFSET(map!$A$1,G914,F914-1)</f>
        <v>2</v>
      </c>
      <c r="O914" s="3" t="b">
        <f t="shared" ca="1" si="319"/>
        <v>1</v>
      </c>
      <c r="P914" s="3" t="b">
        <f t="shared" ca="1" si="320"/>
        <v>1</v>
      </c>
      <c r="Q914" s="3" t="b">
        <f t="shared" ca="1" si="321"/>
        <v>1</v>
      </c>
      <c r="R914" s="3" t="b">
        <f t="shared" ca="1" si="322"/>
        <v>1</v>
      </c>
      <c r="S914" s="2">
        <f t="shared" ca="1" si="308"/>
        <v>6102</v>
      </c>
      <c r="T914" s="2">
        <f t="shared" ca="1" si="309"/>
        <v>6203</v>
      </c>
      <c r="U914" s="2">
        <f t="shared" ca="1" si="310"/>
        <v>6104</v>
      </c>
      <c r="V914" s="2">
        <f t="shared" ca="1" si="311"/>
        <v>6003</v>
      </c>
      <c r="W914" s="2" t="b">
        <f ca="1">AND(
    ISNA(MATCH(S914,$S$3:$S913,0)),
    ISNA(MATCH(S914,$T$3:$T913,0)),
    ISNA(MATCH(S914,$U$3:$U913,0)),
    ISNA(MATCH(S914,$V$3:$V913,0))
)</f>
        <v>1</v>
      </c>
      <c r="X914" s="2" t="b">
        <f ca="1">AND(
    ISNA(MATCH(T914,$S$3:$S913,0)),
    ISNA(MATCH(T914,$T$3:$T913,0)),
    ISNA(MATCH(T914,$U$3:$U913,0)),
    ISNA(MATCH(T914,$V$3:$V913,0))
)</f>
        <v>0</v>
      </c>
      <c r="Y914" s="2" t="b">
        <f ca="1">AND(
    ISNA(MATCH(U914,$S$3:$S913,0)),
    ISNA(MATCH(U914,$T$3:$T913,0)),
    ISNA(MATCH(U914,$U$3:$U913,0)),
    ISNA(MATCH(U914,$V$3:$V913,0))
)</f>
        <v>0</v>
      </c>
      <c r="Z914" s="2" t="b">
        <f ca="1">AND(
    ISNA(MATCH(V914,$S$3:$S913,0)),
    ISNA(MATCH(V914,$T$3:$T913,0)),
    ISNA(MATCH(V914,$U$3:$U913,0)),
    ISNA(MATCH(V914,$V$3:$V913,0))
)</f>
        <v>1</v>
      </c>
      <c r="AA914" s="4" t="b">
        <f t="shared" ca="1" si="312"/>
        <v>1</v>
      </c>
      <c r="AB914" s="4" t="b">
        <f t="shared" ca="1" si="313"/>
        <v>0</v>
      </c>
      <c r="AC914" s="4" t="b">
        <f t="shared" ca="1" si="314"/>
        <v>0</v>
      </c>
      <c r="AD914" s="4" t="b">
        <f t="shared" ca="1" si="315"/>
        <v>1</v>
      </c>
      <c r="AE914" s="6" t="b">
        <f>FALSE</f>
        <v>0</v>
      </c>
      <c r="AF914" s="6" t="b">
        <f>FALSE</f>
        <v>0</v>
      </c>
      <c r="AG914" s="6" t="b">
        <f>FALSE</f>
        <v>0</v>
      </c>
      <c r="AH914" s="1" t="b">
        <f t="shared" ca="1" si="323"/>
        <v>0</v>
      </c>
      <c r="AI914" s="7">
        <f t="shared" ca="1" si="324"/>
        <v>912</v>
      </c>
    </row>
    <row r="915" spans="1:35" x14ac:dyDescent="0.2">
      <c r="A915" s="5">
        <f t="shared" si="325"/>
        <v>912</v>
      </c>
      <c r="B915" s="1">
        <f t="shared" ca="1" si="316"/>
        <v>893</v>
      </c>
      <c r="C915" s="1">
        <f t="shared" ca="1" si="326"/>
        <v>297</v>
      </c>
      <c r="D915" s="1">
        <f t="shared" ca="1" si="317"/>
        <v>3</v>
      </c>
      <c r="E915" s="1" t="b">
        <f t="shared" ca="1" si="318"/>
        <v>1</v>
      </c>
      <c r="F915" s="2">
        <f t="shared" ca="1" si="327"/>
        <v>60</v>
      </c>
      <c r="G915" s="2">
        <f t="shared" ca="1" si="328"/>
        <v>4</v>
      </c>
      <c r="H915" s="2">
        <f t="shared" ca="1" si="329"/>
        <v>6004</v>
      </c>
      <c r="I915" s="3">
        <f ca="1">OFFSET(map!$A$1,G915,F915)</f>
        <v>2</v>
      </c>
      <c r="K915" s="3">
        <f ca="1">OFFSET(map!$A$1,G915-1,F915)</f>
        <v>2</v>
      </c>
      <c r="L915" s="3">
        <f ca="1">OFFSET(map!$A$1,G915,F915+1)</f>
        <v>2</v>
      </c>
      <c r="M915" s="3">
        <f ca="1">OFFSET(map!$A$1,G915+1,F915)</f>
        <v>2</v>
      </c>
      <c r="N915" s="3">
        <f ca="1">OFFSET(map!$A$1,G915,F915-1)</f>
        <v>2</v>
      </c>
      <c r="O915" s="3" t="b">
        <f t="shared" ca="1" si="319"/>
        <v>1</v>
      </c>
      <c r="P915" s="3" t="b">
        <f t="shared" ca="1" si="320"/>
        <v>1</v>
      </c>
      <c r="Q915" s="3" t="b">
        <f t="shared" ca="1" si="321"/>
        <v>1</v>
      </c>
      <c r="R915" s="3" t="b">
        <f t="shared" ca="1" si="322"/>
        <v>1</v>
      </c>
      <c r="S915" s="2">
        <f t="shared" ca="1" si="308"/>
        <v>6003</v>
      </c>
      <c r="T915" s="2">
        <f t="shared" ca="1" si="309"/>
        <v>6104</v>
      </c>
      <c r="U915" s="2">
        <f t="shared" ca="1" si="310"/>
        <v>6005</v>
      </c>
      <c r="V915" s="2">
        <f t="shared" ca="1" si="311"/>
        <v>5904</v>
      </c>
      <c r="W915" s="2" t="b">
        <f ca="1">AND(
    ISNA(MATCH(S915,$S$3:$S914,0)),
    ISNA(MATCH(S915,$T$3:$T914,0)),
    ISNA(MATCH(S915,$U$3:$U914,0)),
    ISNA(MATCH(S915,$V$3:$V914,0))
)</f>
        <v>0</v>
      </c>
      <c r="X915" s="2" t="b">
        <f ca="1">AND(
    ISNA(MATCH(T915,$S$3:$S914,0)),
    ISNA(MATCH(T915,$T$3:$T914,0)),
    ISNA(MATCH(T915,$U$3:$U914,0)),
    ISNA(MATCH(T915,$V$3:$V914,0))
)</f>
        <v>0</v>
      </c>
      <c r="Y915" s="2" t="b">
        <f ca="1">AND(
    ISNA(MATCH(U915,$S$3:$S914,0)),
    ISNA(MATCH(U915,$T$3:$T914,0)),
    ISNA(MATCH(U915,$U$3:$U914,0)),
    ISNA(MATCH(U915,$V$3:$V914,0))
)</f>
        <v>0</v>
      </c>
      <c r="Z915" s="2" t="b">
        <f ca="1">AND(
    ISNA(MATCH(V915,$S$3:$S914,0)),
    ISNA(MATCH(V915,$T$3:$T914,0)),
    ISNA(MATCH(V915,$U$3:$U914,0)),
    ISNA(MATCH(V915,$V$3:$V914,0))
)</f>
        <v>1</v>
      </c>
      <c r="AA915" s="4" t="b">
        <f t="shared" ca="1" si="312"/>
        <v>0</v>
      </c>
      <c r="AB915" s="4" t="b">
        <f t="shared" ca="1" si="313"/>
        <v>0</v>
      </c>
      <c r="AC915" s="4" t="b">
        <f t="shared" ca="1" si="314"/>
        <v>0</v>
      </c>
      <c r="AD915" s="4" t="b">
        <f t="shared" ca="1" si="315"/>
        <v>1</v>
      </c>
      <c r="AE915" s="6" t="b">
        <f>FALSE</f>
        <v>0</v>
      </c>
      <c r="AF915" s="6" t="b">
        <f>FALSE</f>
        <v>0</v>
      </c>
      <c r="AG915" s="6" t="b">
        <f>FALSE</f>
        <v>0</v>
      </c>
      <c r="AH915" s="1" t="b">
        <f t="shared" ca="1" si="323"/>
        <v>0</v>
      </c>
      <c r="AI915" s="7">
        <f t="shared" ca="1" si="324"/>
        <v>914</v>
      </c>
    </row>
    <row r="916" spans="1:35" x14ac:dyDescent="0.2">
      <c r="A916" s="5">
        <f t="shared" si="325"/>
        <v>913</v>
      </c>
      <c r="B916" s="1">
        <f t="shared" ca="1" si="316"/>
        <v>894</v>
      </c>
      <c r="C916" s="1">
        <f t="shared" ca="1" si="326"/>
        <v>297</v>
      </c>
      <c r="D916" s="1">
        <f t="shared" ca="1" si="317"/>
        <v>3</v>
      </c>
      <c r="E916" s="1" t="b">
        <f t="shared" ca="1" si="318"/>
        <v>1</v>
      </c>
      <c r="F916" s="2">
        <f t="shared" ca="1" si="327"/>
        <v>59</v>
      </c>
      <c r="G916" s="2">
        <f t="shared" ca="1" si="328"/>
        <v>5</v>
      </c>
      <c r="H916" s="2">
        <f t="shared" ca="1" si="329"/>
        <v>5905</v>
      </c>
      <c r="I916" s="3">
        <f ca="1">OFFSET(map!$A$1,G916,F916)</f>
        <v>2</v>
      </c>
      <c r="K916" s="3">
        <f ca="1">OFFSET(map!$A$1,G916-1,F916)</f>
        <v>2</v>
      </c>
      <c r="L916" s="3">
        <f ca="1">OFFSET(map!$A$1,G916,F916+1)</f>
        <v>2</v>
      </c>
      <c r="M916" s="3">
        <f ca="1">OFFSET(map!$A$1,G916+1,F916)</f>
        <v>2</v>
      </c>
      <c r="N916" s="3">
        <f ca="1">OFFSET(map!$A$1,G916,F916-1)</f>
        <v>2</v>
      </c>
      <c r="O916" s="3" t="b">
        <f t="shared" ca="1" si="319"/>
        <v>1</v>
      </c>
      <c r="P916" s="3" t="b">
        <f t="shared" ca="1" si="320"/>
        <v>1</v>
      </c>
      <c r="Q916" s="3" t="b">
        <f t="shared" ca="1" si="321"/>
        <v>1</v>
      </c>
      <c r="R916" s="3" t="b">
        <f t="shared" ca="1" si="322"/>
        <v>1</v>
      </c>
      <c r="S916" s="2">
        <f t="shared" ca="1" si="308"/>
        <v>5904</v>
      </c>
      <c r="T916" s="2">
        <f t="shared" ca="1" si="309"/>
        <v>6005</v>
      </c>
      <c r="U916" s="2">
        <f t="shared" ca="1" si="310"/>
        <v>5906</v>
      </c>
      <c r="V916" s="2">
        <f t="shared" ca="1" si="311"/>
        <v>5805</v>
      </c>
      <c r="W916" s="2" t="b">
        <f ca="1">AND(
    ISNA(MATCH(S916,$S$3:$S915,0)),
    ISNA(MATCH(S916,$T$3:$T915,0)),
    ISNA(MATCH(S916,$U$3:$U915,0)),
    ISNA(MATCH(S916,$V$3:$V915,0))
)</f>
        <v>0</v>
      </c>
      <c r="X916" s="2" t="b">
        <f ca="1">AND(
    ISNA(MATCH(T916,$S$3:$S915,0)),
    ISNA(MATCH(T916,$T$3:$T915,0)),
    ISNA(MATCH(T916,$U$3:$U915,0)),
    ISNA(MATCH(T916,$V$3:$V915,0))
)</f>
        <v>0</v>
      </c>
      <c r="Y916" s="2" t="b">
        <f ca="1">AND(
    ISNA(MATCH(U916,$S$3:$S915,0)),
    ISNA(MATCH(U916,$T$3:$T915,0)),
    ISNA(MATCH(U916,$U$3:$U915,0)),
    ISNA(MATCH(U916,$V$3:$V915,0))
)</f>
        <v>0</v>
      </c>
      <c r="Z916" s="2" t="b">
        <f ca="1">AND(
    ISNA(MATCH(V916,$S$3:$S915,0)),
    ISNA(MATCH(V916,$T$3:$T915,0)),
    ISNA(MATCH(V916,$U$3:$U915,0)),
    ISNA(MATCH(V916,$V$3:$V915,0))
)</f>
        <v>0</v>
      </c>
      <c r="AA916" s="4" t="b">
        <f t="shared" ca="1" si="312"/>
        <v>0</v>
      </c>
      <c r="AB916" s="4" t="b">
        <f t="shared" ca="1" si="313"/>
        <v>0</v>
      </c>
      <c r="AC916" s="4" t="b">
        <f t="shared" ca="1" si="314"/>
        <v>0</v>
      </c>
      <c r="AD916" s="4" t="b">
        <f t="shared" ca="1" si="315"/>
        <v>0</v>
      </c>
      <c r="AE916" s="6" t="b">
        <f>FALSE</f>
        <v>0</v>
      </c>
      <c r="AF916" s="6" t="b">
        <f>FALSE</f>
        <v>0</v>
      </c>
      <c r="AG916" s="6" t="b">
        <f>FALSE</f>
        <v>0</v>
      </c>
      <c r="AH916" s="1" t="b">
        <f t="shared" ca="1" si="323"/>
        <v>1</v>
      </c>
      <c r="AI916" s="7">
        <f t="shared" ca="1" si="324"/>
        <v>914</v>
      </c>
    </row>
    <row r="917" spans="1:35" x14ac:dyDescent="0.2">
      <c r="A917" s="5">
        <f t="shared" si="325"/>
        <v>914</v>
      </c>
      <c r="B917" s="1">
        <f t="shared" ca="1" si="316"/>
        <v>896</v>
      </c>
      <c r="C917" s="1">
        <f t="shared" ca="1" si="326"/>
        <v>297</v>
      </c>
      <c r="D917" s="1">
        <f t="shared" ca="1" si="317"/>
        <v>2</v>
      </c>
      <c r="E917" s="1" t="b">
        <f t="shared" ca="1" si="318"/>
        <v>1</v>
      </c>
      <c r="F917" s="2">
        <f t="shared" ca="1" si="327"/>
        <v>67</v>
      </c>
      <c r="G917" s="2">
        <f t="shared" ca="1" si="328"/>
        <v>25</v>
      </c>
      <c r="H917" s="2">
        <f t="shared" ca="1" si="329"/>
        <v>6725</v>
      </c>
      <c r="I917" s="3">
        <f ca="1">OFFSET(map!$A$1,G917,F917)</f>
        <v>2</v>
      </c>
      <c r="K917" s="3">
        <f ca="1">OFFSET(map!$A$1,G917-1,F917)</f>
        <v>2</v>
      </c>
      <c r="L917" s="3">
        <f ca="1">OFFSET(map!$A$1,G917,F917+1)</f>
        <v>99</v>
      </c>
      <c r="M917" s="3">
        <f ca="1">OFFSET(map!$A$1,G917+1,F917)</f>
        <v>2</v>
      </c>
      <c r="N917" s="3">
        <f ca="1">OFFSET(map!$A$1,G917,F917-1)</f>
        <v>2</v>
      </c>
      <c r="O917" s="3" t="b">
        <f t="shared" ca="1" si="319"/>
        <v>1</v>
      </c>
      <c r="P917" s="3" t="b">
        <f t="shared" ca="1" si="320"/>
        <v>0</v>
      </c>
      <c r="Q917" s="3" t="b">
        <f t="shared" ca="1" si="321"/>
        <v>1</v>
      </c>
      <c r="R917" s="3" t="b">
        <f t="shared" ca="1" si="322"/>
        <v>1</v>
      </c>
      <c r="S917" s="2">
        <f t="shared" ca="1" si="308"/>
        <v>6724</v>
      </c>
      <c r="T917" s="2">
        <f t="shared" ca="1" si="309"/>
        <v>-1</v>
      </c>
      <c r="U917" s="2">
        <f t="shared" ca="1" si="310"/>
        <v>6726</v>
      </c>
      <c r="V917" s="2">
        <f t="shared" ca="1" si="311"/>
        <v>6625</v>
      </c>
      <c r="W917" s="2" t="b">
        <f ca="1">AND(
    ISNA(MATCH(S917,$S$3:$S916,0)),
    ISNA(MATCH(S917,$T$3:$T916,0)),
    ISNA(MATCH(S917,$U$3:$U916,0)),
    ISNA(MATCH(S917,$V$3:$V916,0))
)</f>
        <v>0</v>
      </c>
      <c r="X917" s="2" t="b">
        <f ca="1">AND(
    ISNA(MATCH(T917,$S$3:$S916,0)),
    ISNA(MATCH(T917,$T$3:$T916,0)),
    ISNA(MATCH(T917,$U$3:$U916,0)),
    ISNA(MATCH(T917,$V$3:$V916,0))
)</f>
        <v>0</v>
      </c>
      <c r="Y917" s="2" t="b">
        <f ca="1">AND(
    ISNA(MATCH(U917,$S$3:$S916,0)),
    ISNA(MATCH(U917,$T$3:$T916,0)),
    ISNA(MATCH(U917,$U$3:$U916,0)),
    ISNA(MATCH(U917,$V$3:$V916,0))
)</f>
        <v>1</v>
      </c>
      <c r="Z917" s="2" t="b">
        <f ca="1">AND(
    ISNA(MATCH(V917,$S$3:$S916,0)),
    ISNA(MATCH(V917,$T$3:$T916,0)),
    ISNA(MATCH(V917,$U$3:$U916,0)),
    ISNA(MATCH(V917,$V$3:$V916,0))
)</f>
        <v>0</v>
      </c>
      <c r="AA917" s="4" t="b">
        <f t="shared" ca="1" si="312"/>
        <v>0</v>
      </c>
      <c r="AB917" s="4" t="b">
        <f t="shared" ca="1" si="313"/>
        <v>0</v>
      </c>
      <c r="AC917" s="4" t="b">
        <f t="shared" ca="1" si="314"/>
        <v>1</v>
      </c>
      <c r="AD917" s="4" t="b">
        <f t="shared" ca="1" si="315"/>
        <v>0</v>
      </c>
      <c r="AE917" s="6" t="b">
        <f>FALSE</f>
        <v>0</v>
      </c>
      <c r="AF917" s="6" t="b">
        <f>FALSE</f>
        <v>0</v>
      </c>
      <c r="AG917" s="6" t="b">
        <f>FALSE</f>
        <v>0</v>
      </c>
      <c r="AH917" s="1" t="b">
        <f t="shared" ca="1" si="323"/>
        <v>0</v>
      </c>
      <c r="AI917" s="7">
        <f t="shared" ca="1" si="324"/>
        <v>915</v>
      </c>
    </row>
    <row r="918" spans="1:35" x14ac:dyDescent="0.2">
      <c r="A918" s="5">
        <f t="shared" si="325"/>
        <v>915</v>
      </c>
      <c r="B918" s="1">
        <f t="shared" ca="1" si="316"/>
        <v>897</v>
      </c>
      <c r="C918" s="1">
        <f t="shared" ca="1" si="326"/>
        <v>297</v>
      </c>
      <c r="D918" s="1">
        <f t="shared" ca="1" si="317"/>
        <v>2</v>
      </c>
      <c r="E918" s="1" t="b">
        <f t="shared" ca="1" si="318"/>
        <v>1</v>
      </c>
      <c r="F918" s="2">
        <f t="shared" ca="1" si="327"/>
        <v>66</v>
      </c>
      <c r="G918" s="2">
        <f t="shared" ca="1" si="328"/>
        <v>26</v>
      </c>
      <c r="H918" s="2">
        <f t="shared" ca="1" si="329"/>
        <v>6626</v>
      </c>
      <c r="I918" s="3">
        <f ca="1">OFFSET(map!$A$1,G918,F918)</f>
        <v>2</v>
      </c>
      <c r="K918" s="3">
        <f ca="1">OFFSET(map!$A$1,G918-1,F918)</f>
        <v>2</v>
      </c>
      <c r="L918" s="3">
        <f ca="1">OFFSET(map!$A$1,G918,F918+1)</f>
        <v>2</v>
      </c>
      <c r="M918" s="3">
        <f ca="1">OFFSET(map!$A$1,G918+1,F918)</f>
        <v>2</v>
      </c>
      <c r="N918" s="3">
        <f ca="1">OFFSET(map!$A$1,G918,F918-1)</f>
        <v>2</v>
      </c>
      <c r="O918" s="3" t="b">
        <f t="shared" ca="1" si="319"/>
        <v>1</v>
      </c>
      <c r="P918" s="3" t="b">
        <f t="shared" ca="1" si="320"/>
        <v>1</v>
      </c>
      <c r="Q918" s="3" t="b">
        <f t="shared" ca="1" si="321"/>
        <v>1</v>
      </c>
      <c r="R918" s="3" t="b">
        <f t="shared" ca="1" si="322"/>
        <v>1</v>
      </c>
      <c r="S918" s="2">
        <f t="shared" ca="1" si="308"/>
        <v>6625</v>
      </c>
      <c r="T918" s="2">
        <f t="shared" ca="1" si="309"/>
        <v>6726</v>
      </c>
      <c r="U918" s="2">
        <f t="shared" ca="1" si="310"/>
        <v>6627</v>
      </c>
      <c r="V918" s="2">
        <f t="shared" ca="1" si="311"/>
        <v>6526</v>
      </c>
      <c r="W918" s="2" t="b">
        <f ca="1">AND(
    ISNA(MATCH(S918,$S$3:$S917,0)),
    ISNA(MATCH(S918,$T$3:$T917,0)),
    ISNA(MATCH(S918,$U$3:$U917,0)),
    ISNA(MATCH(S918,$V$3:$V917,0))
)</f>
        <v>0</v>
      </c>
      <c r="X918" s="2" t="b">
        <f ca="1">AND(
    ISNA(MATCH(T918,$S$3:$S917,0)),
    ISNA(MATCH(T918,$T$3:$T917,0)),
    ISNA(MATCH(T918,$U$3:$U917,0)),
    ISNA(MATCH(T918,$V$3:$V917,0))
)</f>
        <v>0</v>
      </c>
      <c r="Y918" s="2" t="b">
        <f ca="1">AND(
    ISNA(MATCH(U918,$S$3:$S917,0)),
    ISNA(MATCH(U918,$T$3:$T917,0)),
    ISNA(MATCH(U918,$U$3:$U917,0)),
    ISNA(MATCH(U918,$V$3:$V917,0))
)</f>
        <v>1</v>
      </c>
      <c r="Z918" s="2" t="b">
        <f ca="1">AND(
    ISNA(MATCH(V918,$S$3:$S917,0)),
    ISNA(MATCH(V918,$T$3:$T917,0)),
    ISNA(MATCH(V918,$U$3:$U917,0)),
    ISNA(MATCH(V918,$V$3:$V917,0))
)</f>
        <v>0</v>
      </c>
      <c r="AA918" s="4" t="b">
        <f t="shared" ca="1" si="312"/>
        <v>0</v>
      </c>
      <c r="AB918" s="4" t="b">
        <f t="shared" ca="1" si="313"/>
        <v>0</v>
      </c>
      <c r="AC918" s="4" t="b">
        <f t="shared" ca="1" si="314"/>
        <v>1</v>
      </c>
      <c r="AD918" s="4" t="b">
        <f t="shared" ca="1" si="315"/>
        <v>0</v>
      </c>
      <c r="AE918" s="6" t="b">
        <f>FALSE</f>
        <v>0</v>
      </c>
      <c r="AF918" s="6" t="b">
        <f>FALSE</f>
        <v>0</v>
      </c>
      <c r="AG918" s="6" t="b">
        <f>FALSE</f>
        <v>0</v>
      </c>
      <c r="AH918" s="1" t="b">
        <f t="shared" ca="1" si="323"/>
        <v>0</v>
      </c>
      <c r="AI918" s="7">
        <f t="shared" ca="1" si="324"/>
        <v>916</v>
      </c>
    </row>
    <row r="919" spans="1:35" x14ac:dyDescent="0.2">
      <c r="A919" s="5">
        <f t="shared" si="325"/>
        <v>916</v>
      </c>
      <c r="B919" s="1">
        <f t="shared" ca="1" si="316"/>
        <v>898</v>
      </c>
      <c r="C919" s="1">
        <f t="shared" ca="1" si="326"/>
        <v>297</v>
      </c>
      <c r="D919" s="1">
        <f t="shared" ca="1" si="317"/>
        <v>2</v>
      </c>
      <c r="E919" s="1" t="b">
        <f t="shared" ca="1" si="318"/>
        <v>1</v>
      </c>
      <c r="F919" s="2">
        <f t="shared" ca="1" si="327"/>
        <v>65</v>
      </c>
      <c r="G919" s="2">
        <f t="shared" ca="1" si="328"/>
        <v>27</v>
      </c>
      <c r="H919" s="2">
        <f t="shared" ca="1" si="329"/>
        <v>6527</v>
      </c>
      <c r="I919" s="3">
        <f ca="1">OFFSET(map!$A$1,G919,F919)</f>
        <v>2</v>
      </c>
      <c r="K919" s="3">
        <f ca="1">OFFSET(map!$A$1,G919-1,F919)</f>
        <v>2</v>
      </c>
      <c r="L919" s="3">
        <f ca="1">OFFSET(map!$A$1,G919,F919+1)</f>
        <v>2</v>
      </c>
      <c r="M919" s="3">
        <f ca="1">OFFSET(map!$A$1,G919+1,F919)</f>
        <v>2</v>
      </c>
      <c r="N919" s="3">
        <f ca="1">OFFSET(map!$A$1,G919,F919-1)</f>
        <v>2</v>
      </c>
      <c r="O919" s="3" t="b">
        <f t="shared" ca="1" si="319"/>
        <v>1</v>
      </c>
      <c r="P919" s="3" t="b">
        <f t="shared" ca="1" si="320"/>
        <v>1</v>
      </c>
      <c r="Q919" s="3" t="b">
        <f t="shared" ca="1" si="321"/>
        <v>1</v>
      </c>
      <c r="R919" s="3" t="b">
        <f t="shared" ca="1" si="322"/>
        <v>1</v>
      </c>
      <c r="S919" s="2">
        <f t="shared" ca="1" si="308"/>
        <v>6526</v>
      </c>
      <c r="T919" s="2">
        <f t="shared" ca="1" si="309"/>
        <v>6627</v>
      </c>
      <c r="U919" s="2">
        <f t="shared" ca="1" si="310"/>
        <v>6528</v>
      </c>
      <c r="V919" s="2">
        <f t="shared" ca="1" si="311"/>
        <v>6427</v>
      </c>
      <c r="W919" s="2" t="b">
        <f ca="1">AND(
    ISNA(MATCH(S919,$S$3:$S918,0)),
    ISNA(MATCH(S919,$T$3:$T918,0)),
    ISNA(MATCH(S919,$U$3:$U918,0)),
    ISNA(MATCH(S919,$V$3:$V918,0))
)</f>
        <v>0</v>
      </c>
      <c r="X919" s="2" t="b">
        <f ca="1">AND(
    ISNA(MATCH(T919,$S$3:$S918,0)),
    ISNA(MATCH(T919,$T$3:$T918,0)),
    ISNA(MATCH(T919,$U$3:$U918,0)),
    ISNA(MATCH(T919,$V$3:$V918,0))
)</f>
        <v>0</v>
      </c>
      <c r="Y919" s="2" t="b">
        <f ca="1">AND(
    ISNA(MATCH(U919,$S$3:$S918,0)),
    ISNA(MATCH(U919,$T$3:$T918,0)),
    ISNA(MATCH(U919,$U$3:$U918,0)),
    ISNA(MATCH(U919,$V$3:$V918,0))
)</f>
        <v>1</v>
      </c>
      <c r="Z919" s="2" t="b">
        <f ca="1">AND(
    ISNA(MATCH(V919,$S$3:$S918,0)),
    ISNA(MATCH(V919,$T$3:$T918,0)),
    ISNA(MATCH(V919,$U$3:$U918,0)),
    ISNA(MATCH(V919,$V$3:$V918,0))
)</f>
        <v>0</v>
      </c>
      <c r="AA919" s="4" t="b">
        <f t="shared" ca="1" si="312"/>
        <v>0</v>
      </c>
      <c r="AB919" s="4" t="b">
        <f t="shared" ca="1" si="313"/>
        <v>0</v>
      </c>
      <c r="AC919" s="4" t="b">
        <f t="shared" ca="1" si="314"/>
        <v>1</v>
      </c>
      <c r="AD919" s="4" t="b">
        <f t="shared" ca="1" si="315"/>
        <v>0</v>
      </c>
      <c r="AE919" s="6" t="b">
        <f>FALSE</f>
        <v>0</v>
      </c>
      <c r="AF919" s="6" t="b">
        <f>FALSE</f>
        <v>0</v>
      </c>
      <c r="AG919" s="6" t="b">
        <f>FALSE</f>
        <v>0</v>
      </c>
      <c r="AH919" s="1" t="b">
        <f t="shared" ca="1" si="323"/>
        <v>0</v>
      </c>
      <c r="AI919" s="7">
        <f t="shared" ca="1" si="324"/>
        <v>917</v>
      </c>
    </row>
    <row r="920" spans="1:35" x14ac:dyDescent="0.2">
      <c r="A920" s="5">
        <f t="shared" si="325"/>
        <v>917</v>
      </c>
      <c r="B920" s="1">
        <f t="shared" ca="1" si="316"/>
        <v>899</v>
      </c>
      <c r="C920" s="1">
        <f t="shared" ca="1" si="326"/>
        <v>297</v>
      </c>
      <c r="D920" s="1">
        <f t="shared" ca="1" si="317"/>
        <v>2</v>
      </c>
      <c r="E920" s="1" t="b">
        <f t="shared" ca="1" si="318"/>
        <v>0</v>
      </c>
      <c r="F920" s="2">
        <f t="shared" ca="1" si="327"/>
        <v>64</v>
      </c>
      <c r="G920" s="2">
        <f t="shared" ca="1" si="328"/>
        <v>28</v>
      </c>
      <c r="H920" s="2">
        <f t="shared" ca="1" si="329"/>
        <v>6428</v>
      </c>
      <c r="I920" s="3">
        <f ca="1">OFFSET(map!$A$1,G920,F920)</f>
        <v>2</v>
      </c>
      <c r="K920" s="3">
        <f ca="1">OFFSET(map!$A$1,G920-1,F920)</f>
        <v>2</v>
      </c>
      <c r="L920" s="3">
        <f ca="1">OFFSET(map!$A$1,G920,F920+1)</f>
        <v>2</v>
      </c>
      <c r="M920" s="3">
        <f ca="1">OFFSET(map!$A$1,G920+1,F920)</f>
        <v>2</v>
      </c>
      <c r="N920" s="3">
        <f ca="1">OFFSET(map!$A$1,G920,F920-1)</f>
        <v>2</v>
      </c>
      <c r="O920" s="3" t="b">
        <f t="shared" ca="1" si="319"/>
        <v>1</v>
      </c>
      <c r="P920" s="3" t="b">
        <f t="shared" ca="1" si="320"/>
        <v>1</v>
      </c>
      <c r="Q920" s="3" t="b">
        <f t="shared" ca="1" si="321"/>
        <v>1</v>
      </c>
      <c r="R920" s="3" t="b">
        <f t="shared" ca="1" si="322"/>
        <v>1</v>
      </c>
      <c r="S920" s="2">
        <f t="shared" ca="1" si="308"/>
        <v>6427</v>
      </c>
      <c r="T920" s="2">
        <f t="shared" ca="1" si="309"/>
        <v>6528</v>
      </c>
      <c r="U920" s="2">
        <f t="shared" ca="1" si="310"/>
        <v>6429</v>
      </c>
      <c r="V920" s="2">
        <f t="shared" ca="1" si="311"/>
        <v>6328</v>
      </c>
      <c r="W920" s="2" t="b">
        <f ca="1">AND(
    ISNA(MATCH(S920,$S$3:$S919,0)),
    ISNA(MATCH(S920,$T$3:$T919,0)),
    ISNA(MATCH(S920,$U$3:$U919,0)),
    ISNA(MATCH(S920,$V$3:$V919,0))
)</f>
        <v>0</v>
      </c>
      <c r="X920" s="2" t="b">
        <f ca="1">AND(
    ISNA(MATCH(T920,$S$3:$S919,0)),
    ISNA(MATCH(T920,$T$3:$T919,0)),
    ISNA(MATCH(T920,$U$3:$U919,0)),
    ISNA(MATCH(T920,$V$3:$V919,0))
)</f>
        <v>0</v>
      </c>
      <c r="Y920" s="2" t="b">
        <f ca="1">AND(
    ISNA(MATCH(U920,$S$3:$S919,0)),
    ISNA(MATCH(U920,$T$3:$T919,0)),
    ISNA(MATCH(U920,$U$3:$U919,0)),
    ISNA(MATCH(U920,$V$3:$V919,0))
)</f>
        <v>1</v>
      </c>
      <c r="Z920" s="2" t="b">
        <f ca="1">AND(
    ISNA(MATCH(V920,$S$3:$S919,0)),
    ISNA(MATCH(V920,$T$3:$T919,0)),
    ISNA(MATCH(V920,$U$3:$U919,0)),
    ISNA(MATCH(V920,$V$3:$V919,0))
)</f>
        <v>1</v>
      </c>
      <c r="AA920" s="4" t="b">
        <f t="shared" ca="1" si="312"/>
        <v>0</v>
      </c>
      <c r="AB920" s="4" t="b">
        <f t="shared" ca="1" si="313"/>
        <v>0</v>
      </c>
      <c r="AC920" s="4" t="b">
        <f t="shared" ca="1" si="314"/>
        <v>1</v>
      </c>
      <c r="AD920" s="4" t="b">
        <f t="shared" ca="1" si="315"/>
        <v>1</v>
      </c>
      <c r="AE920" s="6" t="b">
        <f>FALSE</f>
        <v>0</v>
      </c>
      <c r="AF920" s="6" t="b">
        <f>FALSE</f>
        <v>0</v>
      </c>
      <c r="AG920" s="6" t="b">
        <f>FALSE</f>
        <v>0</v>
      </c>
      <c r="AH920" s="1" t="b">
        <f t="shared" ca="1" si="323"/>
        <v>0</v>
      </c>
      <c r="AI920" s="7">
        <f t="shared" ca="1" si="324"/>
        <v>918</v>
      </c>
    </row>
    <row r="921" spans="1:35" x14ac:dyDescent="0.2">
      <c r="A921" s="5">
        <f t="shared" si="325"/>
        <v>918</v>
      </c>
      <c r="B921" s="1">
        <f t="shared" ca="1" si="316"/>
        <v>899</v>
      </c>
      <c r="C921" s="1">
        <f t="shared" ca="1" si="326"/>
        <v>297</v>
      </c>
      <c r="D921" s="1">
        <f t="shared" ca="1" si="317"/>
        <v>3</v>
      </c>
      <c r="E921" s="1" t="b">
        <f t="shared" ca="1" si="318"/>
        <v>1</v>
      </c>
      <c r="F921" s="2">
        <f t="shared" ca="1" si="327"/>
        <v>63</v>
      </c>
      <c r="G921" s="2">
        <f t="shared" ca="1" si="328"/>
        <v>27</v>
      </c>
      <c r="H921" s="2">
        <f t="shared" ca="1" si="329"/>
        <v>6327</v>
      </c>
      <c r="I921" s="3">
        <f ca="1">OFFSET(map!$A$1,G921,F921)</f>
        <v>2</v>
      </c>
      <c r="K921" s="3">
        <f ca="1">OFFSET(map!$A$1,G921-1,F921)</f>
        <v>2</v>
      </c>
      <c r="L921" s="3">
        <f ca="1">OFFSET(map!$A$1,G921,F921+1)</f>
        <v>2</v>
      </c>
      <c r="M921" s="3">
        <f ca="1">OFFSET(map!$A$1,G921+1,F921)</f>
        <v>2</v>
      </c>
      <c r="N921" s="3">
        <f ca="1">OFFSET(map!$A$1,G921,F921-1)</f>
        <v>2</v>
      </c>
      <c r="O921" s="3" t="b">
        <f t="shared" ca="1" si="319"/>
        <v>1</v>
      </c>
      <c r="P921" s="3" t="b">
        <f t="shared" ca="1" si="320"/>
        <v>1</v>
      </c>
      <c r="Q921" s="3" t="b">
        <f t="shared" ca="1" si="321"/>
        <v>1</v>
      </c>
      <c r="R921" s="3" t="b">
        <f t="shared" ca="1" si="322"/>
        <v>1</v>
      </c>
      <c r="S921" s="2">
        <f t="shared" ca="1" si="308"/>
        <v>6326</v>
      </c>
      <c r="T921" s="2">
        <f t="shared" ca="1" si="309"/>
        <v>6427</v>
      </c>
      <c r="U921" s="2">
        <f t="shared" ca="1" si="310"/>
        <v>6328</v>
      </c>
      <c r="V921" s="2">
        <f t="shared" ca="1" si="311"/>
        <v>6227</v>
      </c>
      <c r="W921" s="2" t="b">
        <f ca="1">AND(
    ISNA(MATCH(S921,$S$3:$S920,0)),
    ISNA(MATCH(S921,$T$3:$T920,0)),
    ISNA(MATCH(S921,$U$3:$U920,0)),
    ISNA(MATCH(S921,$V$3:$V920,0))
)</f>
        <v>0</v>
      </c>
      <c r="X921" s="2" t="b">
        <f ca="1">AND(
    ISNA(MATCH(T921,$S$3:$S920,0)),
    ISNA(MATCH(T921,$T$3:$T920,0)),
    ISNA(MATCH(T921,$U$3:$U920,0)),
    ISNA(MATCH(T921,$V$3:$V920,0))
)</f>
        <v>0</v>
      </c>
      <c r="Y921" s="2" t="b">
        <f ca="1">AND(
    ISNA(MATCH(U921,$S$3:$S920,0)),
    ISNA(MATCH(U921,$T$3:$T920,0)),
    ISNA(MATCH(U921,$U$3:$U920,0)),
    ISNA(MATCH(U921,$V$3:$V920,0))
)</f>
        <v>0</v>
      </c>
      <c r="Z921" s="2" t="b">
        <f ca="1">AND(
    ISNA(MATCH(V921,$S$3:$S920,0)),
    ISNA(MATCH(V921,$T$3:$T920,0)),
    ISNA(MATCH(V921,$U$3:$U920,0)),
    ISNA(MATCH(V921,$V$3:$V920,0))
)</f>
        <v>1</v>
      </c>
      <c r="AA921" s="4" t="b">
        <f t="shared" ca="1" si="312"/>
        <v>0</v>
      </c>
      <c r="AB921" s="4" t="b">
        <f t="shared" ca="1" si="313"/>
        <v>0</v>
      </c>
      <c r="AC921" s="4" t="b">
        <f t="shared" ca="1" si="314"/>
        <v>0</v>
      </c>
      <c r="AD921" s="4" t="b">
        <f t="shared" ca="1" si="315"/>
        <v>1</v>
      </c>
      <c r="AE921" s="6" t="b">
        <f>FALSE</f>
        <v>0</v>
      </c>
      <c r="AF921" s="6" t="b">
        <f>FALSE</f>
        <v>0</v>
      </c>
      <c r="AG921" s="6" t="b">
        <f>FALSE</f>
        <v>0</v>
      </c>
      <c r="AH921" s="1" t="b">
        <f t="shared" ca="1" si="323"/>
        <v>0</v>
      </c>
      <c r="AI921" s="7">
        <f t="shared" ca="1" si="324"/>
        <v>919</v>
      </c>
    </row>
    <row r="922" spans="1:35" x14ac:dyDescent="0.2">
      <c r="A922" s="5">
        <f t="shared" si="325"/>
        <v>919</v>
      </c>
      <c r="B922" s="1">
        <f t="shared" ca="1" si="316"/>
        <v>900</v>
      </c>
      <c r="C922" s="1">
        <f t="shared" ca="1" si="326"/>
        <v>297</v>
      </c>
      <c r="D922" s="1">
        <f t="shared" ca="1" si="317"/>
        <v>3</v>
      </c>
      <c r="E922" s="1" t="b">
        <f t="shared" ca="1" si="318"/>
        <v>1</v>
      </c>
      <c r="F922" s="2">
        <f t="shared" ca="1" si="327"/>
        <v>62</v>
      </c>
      <c r="G922" s="2">
        <f t="shared" ca="1" si="328"/>
        <v>26</v>
      </c>
      <c r="H922" s="2">
        <f t="shared" ca="1" si="329"/>
        <v>6226</v>
      </c>
      <c r="I922" s="3">
        <f ca="1">OFFSET(map!$A$1,G922,F922)</f>
        <v>2</v>
      </c>
      <c r="K922" s="3">
        <f ca="1">OFFSET(map!$A$1,G922-1,F922)</f>
        <v>2</v>
      </c>
      <c r="L922" s="3">
        <f ca="1">OFFSET(map!$A$1,G922,F922+1)</f>
        <v>2</v>
      </c>
      <c r="M922" s="3">
        <f ca="1">OFFSET(map!$A$1,G922+1,F922)</f>
        <v>2</v>
      </c>
      <c r="N922" s="3">
        <f ca="1">OFFSET(map!$A$1,G922,F922-1)</f>
        <v>2</v>
      </c>
      <c r="O922" s="3" t="b">
        <f t="shared" ca="1" si="319"/>
        <v>1</v>
      </c>
      <c r="P922" s="3" t="b">
        <f t="shared" ca="1" si="320"/>
        <v>1</v>
      </c>
      <c r="Q922" s="3" t="b">
        <f t="shared" ca="1" si="321"/>
        <v>1</v>
      </c>
      <c r="R922" s="3" t="b">
        <f t="shared" ca="1" si="322"/>
        <v>1</v>
      </c>
      <c r="S922" s="2">
        <f t="shared" ca="1" si="308"/>
        <v>6225</v>
      </c>
      <c r="T922" s="2">
        <f t="shared" ca="1" si="309"/>
        <v>6326</v>
      </c>
      <c r="U922" s="2">
        <f t="shared" ca="1" si="310"/>
        <v>6227</v>
      </c>
      <c r="V922" s="2">
        <f t="shared" ca="1" si="311"/>
        <v>6126</v>
      </c>
      <c r="W922" s="2" t="b">
        <f ca="1">AND(
    ISNA(MATCH(S922,$S$3:$S921,0)),
    ISNA(MATCH(S922,$T$3:$T921,0)),
    ISNA(MATCH(S922,$U$3:$U921,0)),
    ISNA(MATCH(S922,$V$3:$V921,0))
)</f>
        <v>0</v>
      </c>
      <c r="X922" s="2" t="b">
        <f ca="1">AND(
    ISNA(MATCH(T922,$S$3:$S921,0)),
    ISNA(MATCH(T922,$T$3:$T921,0)),
    ISNA(MATCH(T922,$U$3:$U921,0)),
    ISNA(MATCH(T922,$V$3:$V921,0))
)</f>
        <v>0</v>
      </c>
      <c r="Y922" s="2" t="b">
        <f ca="1">AND(
    ISNA(MATCH(U922,$S$3:$S921,0)),
    ISNA(MATCH(U922,$T$3:$T921,0)),
    ISNA(MATCH(U922,$U$3:$U921,0)),
    ISNA(MATCH(U922,$V$3:$V921,0))
)</f>
        <v>0</v>
      </c>
      <c r="Z922" s="2" t="b">
        <f ca="1">AND(
    ISNA(MATCH(V922,$S$3:$S921,0)),
    ISNA(MATCH(V922,$T$3:$T921,0)),
    ISNA(MATCH(V922,$U$3:$U921,0)),
    ISNA(MATCH(V922,$V$3:$V921,0))
)</f>
        <v>1</v>
      </c>
      <c r="AA922" s="4" t="b">
        <f t="shared" ca="1" si="312"/>
        <v>0</v>
      </c>
      <c r="AB922" s="4" t="b">
        <f t="shared" ca="1" si="313"/>
        <v>0</v>
      </c>
      <c r="AC922" s="4" t="b">
        <f t="shared" ca="1" si="314"/>
        <v>0</v>
      </c>
      <c r="AD922" s="4" t="b">
        <f t="shared" ca="1" si="315"/>
        <v>1</v>
      </c>
      <c r="AE922" s="6" t="b">
        <f>FALSE</f>
        <v>0</v>
      </c>
      <c r="AF922" s="6" t="b">
        <f>FALSE</f>
        <v>0</v>
      </c>
      <c r="AG922" s="6" t="b">
        <f>FALSE</f>
        <v>0</v>
      </c>
      <c r="AH922" s="1" t="b">
        <f t="shared" ca="1" si="323"/>
        <v>0</v>
      </c>
      <c r="AI922" s="7">
        <f t="shared" ca="1" si="324"/>
        <v>921</v>
      </c>
    </row>
    <row r="923" spans="1:35" x14ac:dyDescent="0.2">
      <c r="A923" s="5">
        <f t="shared" si="325"/>
        <v>920</v>
      </c>
      <c r="B923" s="1">
        <f t="shared" ca="1" si="316"/>
        <v>901</v>
      </c>
      <c r="C923" s="1">
        <f t="shared" ca="1" si="326"/>
        <v>297</v>
      </c>
      <c r="D923" s="1">
        <f t="shared" ca="1" si="317"/>
        <v>3</v>
      </c>
      <c r="E923" s="1" t="b">
        <f t="shared" ca="1" si="318"/>
        <v>1</v>
      </c>
      <c r="F923" s="2">
        <f t="shared" ca="1" si="327"/>
        <v>61</v>
      </c>
      <c r="G923" s="2">
        <f t="shared" ca="1" si="328"/>
        <v>25</v>
      </c>
      <c r="H923" s="2">
        <f t="shared" ca="1" si="329"/>
        <v>6125</v>
      </c>
      <c r="I923" s="3">
        <f ca="1">OFFSET(map!$A$1,G923,F923)</f>
        <v>2</v>
      </c>
      <c r="K923" s="3">
        <f ca="1">OFFSET(map!$A$1,G923-1,F923)</f>
        <v>4</v>
      </c>
      <c r="L923" s="3">
        <f ca="1">OFFSET(map!$A$1,G923,F923+1)</f>
        <v>2</v>
      </c>
      <c r="M923" s="3">
        <f ca="1">OFFSET(map!$A$1,G923+1,F923)</f>
        <v>2</v>
      </c>
      <c r="N923" s="3">
        <f ca="1">OFFSET(map!$A$1,G923,F923-1)</f>
        <v>4</v>
      </c>
      <c r="O923" s="3" t="b">
        <f t="shared" ca="1" si="319"/>
        <v>1</v>
      </c>
      <c r="P923" s="3" t="b">
        <f t="shared" ca="1" si="320"/>
        <v>1</v>
      </c>
      <c r="Q923" s="3" t="b">
        <f t="shared" ca="1" si="321"/>
        <v>1</v>
      </c>
      <c r="R923" s="3" t="b">
        <f t="shared" ca="1" si="322"/>
        <v>1</v>
      </c>
      <c r="S923" s="2">
        <f t="shared" ca="1" si="308"/>
        <v>6124</v>
      </c>
      <c r="T923" s="2">
        <f t="shared" ca="1" si="309"/>
        <v>6225</v>
      </c>
      <c r="U923" s="2">
        <f t="shared" ca="1" si="310"/>
        <v>6126</v>
      </c>
      <c r="V923" s="2">
        <f t="shared" ca="1" si="311"/>
        <v>6025</v>
      </c>
      <c r="W923" s="2" t="b">
        <f ca="1">AND(
    ISNA(MATCH(S923,$S$3:$S922,0)),
    ISNA(MATCH(S923,$T$3:$T922,0)),
    ISNA(MATCH(S923,$U$3:$U922,0)),
    ISNA(MATCH(S923,$V$3:$V922,0))
)</f>
        <v>0</v>
      </c>
      <c r="X923" s="2" t="b">
        <f ca="1">AND(
    ISNA(MATCH(T923,$S$3:$S922,0)),
    ISNA(MATCH(T923,$T$3:$T922,0)),
    ISNA(MATCH(T923,$U$3:$U922,0)),
    ISNA(MATCH(T923,$V$3:$V922,0))
)</f>
        <v>0</v>
      </c>
      <c r="Y923" s="2" t="b">
        <f ca="1">AND(
    ISNA(MATCH(U923,$S$3:$S922,0)),
    ISNA(MATCH(U923,$T$3:$T922,0)),
    ISNA(MATCH(U923,$U$3:$U922,0)),
    ISNA(MATCH(U923,$V$3:$V922,0))
)</f>
        <v>0</v>
      </c>
      <c r="Z923" s="2" t="b">
        <f ca="1">AND(
    ISNA(MATCH(V923,$S$3:$S922,0)),
    ISNA(MATCH(V923,$T$3:$T922,0)),
    ISNA(MATCH(V923,$U$3:$U922,0)),
    ISNA(MATCH(V923,$V$3:$V922,0))
)</f>
        <v>0</v>
      </c>
      <c r="AA923" s="4" t="b">
        <f t="shared" ca="1" si="312"/>
        <v>0</v>
      </c>
      <c r="AB923" s="4" t="b">
        <f t="shared" ca="1" si="313"/>
        <v>0</v>
      </c>
      <c r="AC923" s="4" t="b">
        <f t="shared" ca="1" si="314"/>
        <v>0</v>
      </c>
      <c r="AD923" s="4" t="b">
        <f t="shared" ca="1" si="315"/>
        <v>0</v>
      </c>
      <c r="AE923" s="6" t="b">
        <f>FALSE</f>
        <v>0</v>
      </c>
      <c r="AF923" s="6" t="b">
        <f>FALSE</f>
        <v>0</v>
      </c>
      <c r="AG923" s="6" t="b">
        <f>FALSE</f>
        <v>0</v>
      </c>
      <c r="AH923" s="1" t="b">
        <f t="shared" ca="1" si="323"/>
        <v>1</v>
      </c>
      <c r="AI923" s="7">
        <f t="shared" ca="1" si="324"/>
        <v>921</v>
      </c>
    </row>
    <row r="924" spans="1:35" x14ac:dyDescent="0.2">
      <c r="A924" s="5">
        <f t="shared" si="325"/>
        <v>921</v>
      </c>
      <c r="B924" s="1">
        <f t="shared" ca="1" si="316"/>
        <v>902</v>
      </c>
      <c r="C924" s="1">
        <f t="shared" ca="1" si="326"/>
        <v>298</v>
      </c>
      <c r="D924" s="1">
        <f t="shared" ca="1" si="317"/>
        <v>0</v>
      </c>
      <c r="E924" s="1" t="b">
        <f t="shared" ca="1" si="318"/>
        <v>0</v>
      </c>
      <c r="F924" s="2">
        <f t="shared" ca="1" si="327"/>
        <v>55</v>
      </c>
      <c r="G924" s="2">
        <f t="shared" ca="1" si="328"/>
        <v>2</v>
      </c>
      <c r="H924" s="2">
        <f t="shared" ca="1" si="329"/>
        <v>5502</v>
      </c>
      <c r="I924" s="3">
        <f ca="1">OFFSET(map!$A$1,G924,F924)</f>
        <v>2</v>
      </c>
      <c r="K924" s="3">
        <f ca="1">OFFSET(map!$A$1,G924-1,F924)</f>
        <v>2</v>
      </c>
      <c r="L924" s="3">
        <f ca="1">OFFSET(map!$A$1,G924,F924+1)</f>
        <v>2</v>
      </c>
      <c r="M924" s="3">
        <f ca="1">OFFSET(map!$A$1,G924+1,F924)</f>
        <v>2</v>
      </c>
      <c r="N924" s="3">
        <f ca="1">OFFSET(map!$A$1,G924,F924-1)</f>
        <v>2</v>
      </c>
      <c r="O924" s="3" t="b">
        <f t="shared" ca="1" si="319"/>
        <v>1</v>
      </c>
      <c r="P924" s="3" t="b">
        <f t="shared" ca="1" si="320"/>
        <v>1</v>
      </c>
      <c r="Q924" s="3" t="b">
        <f t="shared" ca="1" si="321"/>
        <v>1</v>
      </c>
      <c r="R924" s="3" t="b">
        <f t="shared" ca="1" si="322"/>
        <v>1</v>
      </c>
      <c r="S924" s="2">
        <f t="shared" ca="1" si="308"/>
        <v>5501</v>
      </c>
      <c r="T924" s="2">
        <f t="shared" ca="1" si="309"/>
        <v>5602</v>
      </c>
      <c r="U924" s="2">
        <f t="shared" ca="1" si="310"/>
        <v>5503</v>
      </c>
      <c r="V924" s="2">
        <f t="shared" ca="1" si="311"/>
        <v>5402</v>
      </c>
      <c r="W924" s="2" t="b">
        <f ca="1">AND(
    ISNA(MATCH(S924,$S$3:$S923,0)),
    ISNA(MATCH(S924,$T$3:$T923,0)),
    ISNA(MATCH(S924,$U$3:$U923,0)),
    ISNA(MATCH(S924,$V$3:$V923,0))
)</f>
        <v>1</v>
      </c>
      <c r="X924" s="2" t="b">
        <f ca="1">AND(
    ISNA(MATCH(T924,$S$3:$S923,0)),
    ISNA(MATCH(T924,$T$3:$T923,0)),
    ISNA(MATCH(T924,$U$3:$U923,0)),
    ISNA(MATCH(T924,$V$3:$V923,0))
)</f>
        <v>1</v>
      </c>
      <c r="Y924" s="2" t="b">
        <f ca="1">AND(
    ISNA(MATCH(U924,$S$3:$S923,0)),
    ISNA(MATCH(U924,$T$3:$T923,0)),
    ISNA(MATCH(U924,$U$3:$U923,0)),
    ISNA(MATCH(U924,$V$3:$V923,0))
)</f>
        <v>0</v>
      </c>
      <c r="Z924" s="2" t="b">
        <f ca="1">AND(
    ISNA(MATCH(V924,$S$3:$S923,0)),
    ISNA(MATCH(V924,$T$3:$T923,0)),
    ISNA(MATCH(V924,$U$3:$U923,0)),
    ISNA(MATCH(V924,$V$3:$V923,0))
)</f>
        <v>1</v>
      </c>
      <c r="AA924" s="4" t="b">
        <f t="shared" ca="1" si="312"/>
        <v>1</v>
      </c>
      <c r="AB924" s="4" t="b">
        <f t="shared" ca="1" si="313"/>
        <v>1</v>
      </c>
      <c r="AC924" s="4" t="b">
        <f t="shared" ca="1" si="314"/>
        <v>0</v>
      </c>
      <c r="AD924" s="4" t="b">
        <f t="shared" ca="1" si="315"/>
        <v>1</v>
      </c>
      <c r="AE924" s="6" t="b">
        <f>FALSE</f>
        <v>0</v>
      </c>
      <c r="AF924" s="6" t="b">
        <f>FALSE</f>
        <v>0</v>
      </c>
      <c r="AG924" s="6" t="b">
        <f>FALSE</f>
        <v>0</v>
      </c>
      <c r="AH924" s="1" t="b">
        <f t="shared" ca="1" si="323"/>
        <v>0</v>
      </c>
      <c r="AI924" s="7">
        <f t="shared" ca="1" si="324"/>
        <v>922</v>
      </c>
    </row>
    <row r="925" spans="1:35" x14ac:dyDescent="0.2">
      <c r="A925" s="5">
        <f t="shared" si="325"/>
        <v>922</v>
      </c>
      <c r="B925" s="1">
        <f t="shared" ca="1" si="316"/>
        <v>902</v>
      </c>
      <c r="C925" s="1">
        <f t="shared" ca="1" si="326"/>
        <v>298</v>
      </c>
      <c r="D925" s="1">
        <f t="shared" ca="1" si="317"/>
        <v>1</v>
      </c>
      <c r="E925" s="1" t="b">
        <f t="shared" ca="1" si="318"/>
        <v>0</v>
      </c>
      <c r="F925" s="2">
        <f t="shared" ca="1" si="327"/>
        <v>56</v>
      </c>
      <c r="G925" s="2">
        <f t="shared" ca="1" si="328"/>
        <v>3</v>
      </c>
      <c r="H925" s="2">
        <f t="shared" ca="1" si="329"/>
        <v>5603</v>
      </c>
      <c r="I925" s="3">
        <f ca="1">OFFSET(map!$A$1,G925,F925)</f>
        <v>2</v>
      </c>
      <c r="K925" s="3">
        <f ca="1">OFFSET(map!$A$1,G925-1,F925)</f>
        <v>2</v>
      </c>
      <c r="L925" s="3">
        <f ca="1">OFFSET(map!$A$1,G925,F925+1)</f>
        <v>2</v>
      </c>
      <c r="M925" s="3">
        <f ca="1">OFFSET(map!$A$1,G925+1,F925)</f>
        <v>2</v>
      </c>
      <c r="N925" s="3">
        <f ca="1">OFFSET(map!$A$1,G925,F925-1)</f>
        <v>2</v>
      </c>
      <c r="O925" s="3" t="b">
        <f t="shared" ca="1" si="319"/>
        <v>1</v>
      </c>
      <c r="P925" s="3" t="b">
        <f t="shared" ca="1" si="320"/>
        <v>1</v>
      </c>
      <c r="Q925" s="3" t="b">
        <f t="shared" ca="1" si="321"/>
        <v>1</v>
      </c>
      <c r="R925" s="3" t="b">
        <f t="shared" ca="1" si="322"/>
        <v>1</v>
      </c>
      <c r="S925" s="2">
        <f t="shared" ca="1" si="308"/>
        <v>5602</v>
      </c>
      <c r="T925" s="2">
        <f t="shared" ca="1" si="309"/>
        <v>5703</v>
      </c>
      <c r="U925" s="2">
        <f t="shared" ca="1" si="310"/>
        <v>5604</v>
      </c>
      <c r="V925" s="2">
        <f t="shared" ca="1" si="311"/>
        <v>5503</v>
      </c>
      <c r="W925" s="2" t="b">
        <f ca="1">AND(
    ISNA(MATCH(S925,$S$3:$S924,0)),
    ISNA(MATCH(S925,$T$3:$T924,0)),
    ISNA(MATCH(S925,$U$3:$U924,0)),
    ISNA(MATCH(S925,$V$3:$V924,0))
)</f>
        <v>0</v>
      </c>
      <c r="X925" s="2" t="b">
        <f ca="1">AND(
    ISNA(MATCH(T925,$S$3:$S924,0)),
    ISNA(MATCH(T925,$T$3:$T924,0)),
    ISNA(MATCH(T925,$U$3:$U924,0)),
    ISNA(MATCH(T925,$V$3:$V924,0))
)</f>
        <v>1</v>
      </c>
      <c r="Y925" s="2" t="b">
        <f ca="1">AND(
    ISNA(MATCH(U925,$S$3:$S924,0)),
    ISNA(MATCH(U925,$T$3:$T924,0)),
    ISNA(MATCH(U925,$U$3:$U924,0)),
    ISNA(MATCH(U925,$V$3:$V924,0))
)</f>
        <v>0</v>
      </c>
      <c r="Z925" s="2" t="b">
        <f ca="1">AND(
    ISNA(MATCH(V925,$S$3:$S924,0)),
    ISNA(MATCH(V925,$T$3:$T924,0)),
    ISNA(MATCH(V925,$U$3:$U924,0)),
    ISNA(MATCH(V925,$V$3:$V924,0))
)</f>
        <v>0</v>
      </c>
      <c r="AA925" s="4" t="b">
        <f t="shared" ca="1" si="312"/>
        <v>0</v>
      </c>
      <c r="AB925" s="4" t="b">
        <f t="shared" ca="1" si="313"/>
        <v>1</v>
      </c>
      <c r="AC925" s="4" t="b">
        <f t="shared" ca="1" si="314"/>
        <v>0</v>
      </c>
      <c r="AD925" s="4" t="b">
        <f t="shared" ca="1" si="315"/>
        <v>0</v>
      </c>
      <c r="AE925" s="6" t="b">
        <f>FALSE</f>
        <v>0</v>
      </c>
      <c r="AF925" s="6" t="b">
        <f>FALSE</f>
        <v>0</v>
      </c>
      <c r="AG925" s="6" t="b">
        <f>FALSE</f>
        <v>0</v>
      </c>
      <c r="AH925" s="1" t="b">
        <f t="shared" ca="1" si="323"/>
        <v>0</v>
      </c>
      <c r="AI925" s="7">
        <f t="shared" ca="1" si="324"/>
        <v>923</v>
      </c>
    </row>
    <row r="926" spans="1:35" x14ac:dyDescent="0.2">
      <c r="A926" s="5">
        <f t="shared" si="325"/>
        <v>923</v>
      </c>
      <c r="B926" s="1">
        <f t="shared" ca="1" si="316"/>
        <v>902</v>
      </c>
      <c r="C926" s="1">
        <f t="shared" ca="1" si="326"/>
        <v>298</v>
      </c>
      <c r="D926" s="1">
        <f t="shared" ca="1" si="317"/>
        <v>3</v>
      </c>
      <c r="E926" s="1" t="b">
        <f t="shared" ca="1" si="318"/>
        <v>1</v>
      </c>
      <c r="F926" s="2">
        <f t="shared" ca="1" si="327"/>
        <v>54</v>
      </c>
      <c r="G926" s="2">
        <f t="shared" ca="1" si="328"/>
        <v>3</v>
      </c>
      <c r="H926" s="2">
        <f t="shared" ca="1" si="329"/>
        <v>5403</v>
      </c>
      <c r="I926" s="3">
        <f ca="1">OFFSET(map!$A$1,G926,F926)</f>
        <v>2</v>
      </c>
      <c r="K926" s="3">
        <f ca="1">OFFSET(map!$A$1,G926-1,F926)</f>
        <v>2</v>
      </c>
      <c r="L926" s="3">
        <f ca="1">OFFSET(map!$A$1,G926,F926+1)</f>
        <v>2</v>
      </c>
      <c r="M926" s="3">
        <f ca="1">OFFSET(map!$A$1,G926+1,F926)</f>
        <v>2</v>
      </c>
      <c r="N926" s="3">
        <f ca="1">OFFSET(map!$A$1,G926,F926-1)</f>
        <v>2</v>
      </c>
      <c r="O926" s="3" t="b">
        <f t="shared" ca="1" si="319"/>
        <v>1</v>
      </c>
      <c r="P926" s="3" t="b">
        <f t="shared" ca="1" si="320"/>
        <v>1</v>
      </c>
      <c r="Q926" s="3" t="b">
        <f t="shared" ca="1" si="321"/>
        <v>1</v>
      </c>
      <c r="R926" s="3" t="b">
        <f t="shared" ca="1" si="322"/>
        <v>1</v>
      </c>
      <c r="S926" s="2">
        <f t="shared" ca="1" si="308"/>
        <v>5402</v>
      </c>
      <c r="T926" s="2">
        <f t="shared" ca="1" si="309"/>
        <v>5503</v>
      </c>
      <c r="U926" s="2">
        <f t="shared" ca="1" si="310"/>
        <v>5404</v>
      </c>
      <c r="V926" s="2">
        <f t="shared" ca="1" si="311"/>
        <v>5303</v>
      </c>
      <c r="W926" s="2" t="b">
        <f ca="1">AND(
    ISNA(MATCH(S926,$S$3:$S925,0)),
    ISNA(MATCH(S926,$T$3:$T925,0)),
    ISNA(MATCH(S926,$U$3:$U925,0)),
    ISNA(MATCH(S926,$V$3:$V925,0))
)</f>
        <v>0</v>
      </c>
      <c r="X926" s="2" t="b">
        <f ca="1">AND(
    ISNA(MATCH(T926,$S$3:$S925,0)),
    ISNA(MATCH(T926,$T$3:$T925,0)),
    ISNA(MATCH(T926,$U$3:$U925,0)),
    ISNA(MATCH(T926,$V$3:$V925,0))
)</f>
        <v>0</v>
      </c>
      <c r="Y926" s="2" t="b">
        <f ca="1">AND(
    ISNA(MATCH(U926,$S$3:$S925,0)),
    ISNA(MATCH(U926,$T$3:$T925,0)),
    ISNA(MATCH(U926,$U$3:$U925,0)),
    ISNA(MATCH(U926,$V$3:$V925,0))
)</f>
        <v>0</v>
      </c>
      <c r="Z926" s="2" t="b">
        <f ca="1">AND(
    ISNA(MATCH(V926,$S$3:$S925,0)),
    ISNA(MATCH(V926,$T$3:$T925,0)),
    ISNA(MATCH(V926,$U$3:$U925,0)),
    ISNA(MATCH(V926,$V$3:$V925,0))
)</f>
        <v>1</v>
      </c>
      <c r="AA926" s="4" t="b">
        <f t="shared" ca="1" si="312"/>
        <v>0</v>
      </c>
      <c r="AB926" s="4" t="b">
        <f t="shared" ca="1" si="313"/>
        <v>0</v>
      </c>
      <c r="AC926" s="4" t="b">
        <f t="shared" ca="1" si="314"/>
        <v>0</v>
      </c>
      <c r="AD926" s="4" t="b">
        <f t="shared" ca="1" si="315"/>
        <v>1</v>
      </c>
      <c r="AE926" s="6" t="b">
        <f>FALSE</f>
        <v>0</v>
      </c>
      <c r="AF926" s="6" t="b">
        <f>FALSE</f>
        <v>0</v>
      </c>
      <c r="AG926" s="6" t="b">
        <f>FALSE</f>
        <v>0</v>
      </c>
      <c r="AH926" s="1" t="b">
        <f t="shared" ca="1" si="323"/>
        <v>0</v>
      </c>
      <c r="AI926" s="7">
        <f t="shared" ca="1" si="324"/>
        <v>924</v>
      </c>
    </row>
    <row r="927" spans="1:35" x14ac:dyDescent="0.2">
      <c r="A927" s="5">
        <f t="shared" si="325"/>
        <v>924</v>
      </c>
      <c r="B927" s="1">
        <f t="shared" ca="1" si="316"/>
        <v>903</v>
      </c>
      <c r="C927" s="1">
        <f t="shared" ca="1" si="326"/>
        <v>298</v>
      </c>
      <c r="D927" s="1">
        <f t="shared" ca="1" si="317"/>
        <v>1</v>
      </c>
      <c r="E927" s="1" t="b">
        <f t="shared" ca="1" si="318"/>
        <v>1</v>
      </c>
      <c r="F927" s="2">
        <f t="shared" ca="1" si="327"/>
        <v>57</v>
      </c>
      <c r="G927" s="2">
        <f t="shared" ca="1" si="328"/>
        <v>4</v>
      </c>
      <c r="H927" s="2">
        <f t="shared" ca="1" si="329"/>
        <v>5704</v>
      </c>
      <c r="I927" s="3">
        <f ca="1">OFFSET(map!$A$1,G927,F927)</f>
        <v>2</v>
      </c>
      <c r="K927" s="3">
        <f ca="1">OFFSET(map!$A$1,G927-1,F927)</f>
        <v>2</v>
      </c>
      <c r="L927" s="3">
        <f ca="1">OFFSET(map!$A$1,G927,F927+1)</f>
        <v>2</v>
      </c>
      <c r="M927" s="3">
        <f ca="1">OFFSET(map!$A$1,G927+1,F927)</f>
        <v>2</v>
      </c>
      <c r="N927" s="3">
        <f ca="1">OFFSET(map!$A$1,G927,F927-1)</f>
        <v>2</v>
      </c>
      <c r="O927" s="3" t="b">
        <f t="shared" ca="1" si="319"/>
        <v>1</v>
      </c>
      <c r="P927" s="3" t="b">
        <f t="shared" ca="1" si="320"/>
        <v>1</v>
      </c>
      <c r="Q927" s="3" t="b">
        <f t="shared" ca="1" si="321"/>
        <v>1</v>
      </c>
      <c r="R927" s="3" t="b">
        <f t="shared" ca="1" si="322"/>
        <v>1</v>
      </c>
      <c r="S927" s="2">
        <f t="shared" ca="1" si="308"/>
        <v>5703</v>
      </c>
      <c r="T927" s="2">
        <f t="shared" ca="1" si="309"/>
        <v>5804</v>
      </c>
      <c r="U927" s="2">
        <f t="shared" ca="1" si="310"/>
        <v>5705</v>
      </c>
      <c r="V927" s="2">
        <f t="shared" ca="1" si="311"/>
        <v>5604</v>
      </c>
      <c r="W927" s="2" t="b">
        <f ca="1">AND(
    ISNA(MATCH(S927,$S$3:$S926,0)),
    ISNA(MATCH(S927,$T$3:$T926,0)),
    ISNA(MATCH(S927,$U$3:$U926,0)),
    ISNA(MATCH(S927,$V$3:$V926,0))
)</f>
        <v>0</v>
      </c>
      <c r="X927" s="2" t="b">
        <f ca="1">AND(
    ISNA(MATCH(T927,$S$3:$S926,0)),
    ISNA(MATCH(T927,$T$3:$T926,0)),
    ISNA(MATCH(T927,$U$3:$U926,0)),
    ISNA(MATCH(T927,$V$3:$V926,0))
)</f>
        <v>1</v>
      </c>
      <c r="Y927" s="2" t="b">
        <f ca="1">AND(
    ISNA(MATCH(U927,$S$3:$S926,0)),
    ISNA(MATCH(U927,$T$3:$T926,0)),
    ISNA(MATCH(U927,$U$3:$U926,0)),
    ISNA(MATCH(U927,$V$3:$V926,0))
)</f>
        <v>0</v>
      </c>
      <c r="Z927" s="2" t="b">
        <f ca="1">AND(
    ISNA(MATCH(V927,$S$3:$S926,0)),
    ISNA(MATCH(V927,$T$3:$T926,0)),
    ISNA(MATCH(V927,$U$3:$U926,0)),
    ISNA(MATCH(V927,$V$3:$V926,0))
)</f>
        <v>0</v>
      </c>
      <c r="AA927" s="4" t="b">
        <f t="shared" ca="1" si="312"/>
        <v>0</v>
      </c>
      <c r="AB927" s="4" t="b">
        <f t="shared" ca="1" si="313"/>
        <v>1</v>
      </c>
      <c r="AC927" s="4" t="b">
        <f t="shared" ca="1" si="314"/>
        <v>0</v>
      </c>
      <c r="AD927" s="4" t="b">
        <f t="shared" ca="1" si="315"/>
        <v>0</v>
      </c>
      <c r="AE927" s="6" t="b">
        <f>FALSE</f>
        <v>0</v>
      </c>
      <c r="AF927" s="6" t="b">
        <f>FALSE</f>
        <v>0</v>
      </c>
      <c r="AG927" s="6" t="b">
        <f>FALSE</f>
        <v>0</v>
      </c>
      <c r="AH927" s="1" t="b">
        <f t="shared" ca="1" si="323"/>
        <v>0</v>
      </c>
      <c r="AI927" s="7">
        <f t="shared" ca="1" si="324"/>
        <v>925</v>
      </c>
    </row>
    <row r="928" spans="1:35" x14ac:dyDescent="0.2">
      <c r="A928" s="5">
        <f t="shared" si="325"/>
        <v>925</v>
      </c>
      <c r="B928" s="1">
        <f t="shared" ca="1" si="316"/>
        <v>904</v>
      </c>
      <c r="C928" s="1">
        <f t="shared" ca="1" si="326"/>
        <v>298</v>
      </c>
      <c r="D928" s="1">
        <f t="shared" ca="1" si="317"/>
        <v>3</v>
      </c>
      <c r="E928" s="1" t="b">
        <f t="shared" ca="1" si="318"/>
        <v>1</v>
      </c>
      <c r="F928" s="2">
        <f t="shared" ca="1" si="327"/>
        <v>53</v>
      </c>
      <c r="G928" s="2">
        <f t="shared" ca="1" si="328"/>
        <v>4</v>
      </c>
      <c r="H928" s="2">
        <f t="shared" ca="1" si="329"/>
        <v>5304</v>
      </c>
      <c r="I928" s="3">
        <f ca="1">OFFSET(map!$A$1,G928,F928)</f>
        <v>2</v>
      </c>
      <c r="K928" s="3">
        <f ca="1">OFFSET(map!$A$1,G928-1,F928)</f>
        <v>2</v>
      </c>
      <c r="L928" s="3">
        <f ca="1">OFFSET(map!$A$1,G928,F928+1)</f>
        <v>2</v>
      </c>
      <c r="M928" s="3">
        <f ca="1">OFFSET(map!$A$1,G928+1,F928)</f>
        <v>2</v>
      </c>
      <c r="N928" s="3">
        <f ca="1">OFFSET(map!$A$1,G928,F928-1)</f>
        <v>2</v>
      </c>
      <c r="O928" s="3" t="b">
        <f t="shared" ca="1" si="319"/>
        <v>1</v>
      </c>
      <c r="P928" s="3" t="b">
        <f t="shared" ca="1" si="320"/>
        <v>1</v>
      </c>
      <c r="Q928" s="3" t="b">
        <f t="shared" ca="1" si="321"/>
        <v>1</v>
      </c>
      <c r="R928" s="3" t="b">
        <f t="shared" ca="1" si="322"/>
        <v>1</v>
      </c>
      <c r="S928" s="2">
        <f t="shared" ca="1" si="308"/>
        <v>5303</v>
      </c>
      <c r="T928" s="2">
        <f t="shared" ca="1" si="309"/>
        <v>5404</v>
      </c>
      <c r="U928" s="2">
        <f t="shared" ca="1" si="310"/>
        <v>5305</v>
      </c>
      <c r="V928" s="2">
        <f t="shared" ca="1" si="311"/>
        <v>5204</v>
      </c>
      <c r="W928" s="2" t="b">
        <f ca="1">AND(
    ISNA(MATCH(S928,$S$3:$S927,0)),
    ISNA(MATCH(S928,$T$3:$T927,0)),
    ISNA(MATCH(S928,$U$3:$U927,0)),
    ISNA(MATCH(S928,$V$3:$V927,0))
)</f>
        <v>0</v>
      </c>
      <c r="X928" s="2" t="b">
        <f ca="1">AND(
    ISNA(MATCH(T928,$S$3:$S927,0)),
    ISNA(MATCH(T928,$T$3:$T927,0)),
    ISNA(MATCH(T928,$U$3:$U927,0)),
    ISNA(MATCH(T928,$V$3:$V927,0))
)</f>
        <v>0</v>
      </c>
      <c r="Y928" s="2" t="b">
        <f ca="1">AND(
    ISNA(MATCH(U928,$S$3:$S927,0)),
    ISNA(MATCH(U928,$T$3:$T927,0)),
    ISNA(MATCH(U928,$U$3:$U927,0)),
    ISNA(MATCH(U928,$V$3:$V927,0))
)</f>
        <v>0</v>
      </c>
      <c r="Z928" s="2" t="b">
        <f ca="1">AND(
    ISNA(MATCH(V928,$S$3:$S927,0)),
    ISNA(MATCH(V928,$T$3:$T927,0)),
    ISNA(MATCH(V928,$U$3:$U927,0)),
    ISNA(MATCH(V928,$V$3:$V927,0))
)</f>
        <v>1</v>
      </c>
      <c r="AA928" s="4" t="b">
        <f t="shared" ca="1" si="312"/>
        <v>0</v>
      </c>
      <c r="AB928" s="4" t="b">
        <f t="shared" ca="1" si="313"/>
        <v>0</v>
      </c>
      <c r="AC928" s="4" t="b">
        <f t="shared" ca="1" si="314"/>
        <v>0</v>
      </c>
      <c r="AD928" s="4" t="b">
        <f t="shared" ca="1" si="315"/>
        <v>1</v>
      </c>
      <c r="AE928" s="6" t="b">
        <f>FALSE</f>
        <v>0</v>
      </c>
      <c r="AF928" s="6" t="b">
        <f>FALSE</f>
        <v>0</v>
      </c>
      <c r="AG928" s="6" t="b">
        <f>FALSE</f>
        <v>0</v>
      </c>
      <c r="AH928" s="1" t="b">
        <f t="shared" ca="1" si="323"/>
        <v>0</v>
      </c>
      <c r="AI928" s="7">
        <f t="shared" ca="1" si="324"/>
        <v>927</v>
      </c>
    </row>
    <row r="929" spans="1:35" x14ac:dyDescent="0.2">
      <c r="A929" s="5">
        <f t="shared" si="325"/>
        <v>926</v>
      </c>
      <c r="B929" s="1">
        <f t="shared" ca="1" si="316"/>
        <v>905</v>
      </c>
      <c r="C929" s="1">
        <f t="shared" ca="1" si="326"/>
        <v>298</v>
      </c>
      <c r="D929" s="1">
        <f t="shared" ca="1" si="317"/>
        <v>1</v>
      </c>
      <c r="E929" s="1" t="b">
        <f t="shared" ca="1" si="318"/>
        <v>1</v>
      </c>
      <c r="F929" s="2">
        <f t="shared" ca="1" si="327"/>
        <v>58</v>
      </c>
      <c r="G929" s="2">
        <f t="shared" ca="1" si="328"/>
        <v>5</v>
      </c>
      <c r="H929" s="2">
        <f t="shared" ca="1" si="329"/>
        <v>5805</v>
      </c>
      <c r="I929" s="3">
        <f ca="1">OFFSET(map!$A$1,G929,F929)</f>
        <v>2</v>
      </c>
      <c r="K929" s="3">
        <f ca="1">OFFSET(map!$A$1,G929-1,F929)</f>
        <v>2</v>
      </c>
      <c r="L929" s="3">
        <f ca="1">OFFSET(map!$A$1,G929,F929+1)</f>
        <v>2</v>
      </c>
      <c r="M929" s="3">
        <f ca="1">OFFSET(map!$A$1,G929+1,F929)</f>
        <v>2</v>
      </c>
      <c r="N929" s="3">
        <f ca="1">OFFSET(map!$A$1,G929,F929-1)</f>
        <v>2</v>
      </c>
      <c r="O929" s="3" t="b">
        <f t="shared" ca="1" si="319"/>
        <v>1</v>
      </c>
      <c r="P929" s="3" t="b">
        <f t="shared" ca="1" si="320"/>
        <v>1</v>
      </c>
      <c r="Q929" s="3" t="b">
        <f t="shared" ca="1" si="321"/>
        <v>1</v>
      </c>
      <c r="R929" s="3" t="b">
        <f t="shared" ca="1" si="322"/>
        <v>1</v>
      </c>
      <c r="S929" s="2">
        <f t="shared" ca="1" si="308"/>
        <v>5804</v>
      </c>
      <c r="T929" s="2">
        <f t="shared" ca="1" si="309"/>
        <v>5905</v>
      </c>
      <c r="U929" s="2">
        <f t="shared" ca="1" si="310"/>
        <v>5806</v>
      </c>
      <c r="V929" s="2">
        <f t="shared" ca="1" si="311"/>
        <v>5705</v>
      </c>
      <c r="W929" s="2" t="b">
        <f ca="1">AND(
    ISNA(MATCH(S929,$S$3:$S928,0)),
    ISNA(MATCH(S929,$T$3:$T928,0)),
    ISNA(MATCH(S929,$U$3:$U928,0)),
    ISNA(MATCH(S929,$V$3:$V928,0))
)</f>
        <v>0</v>
      </c>
      <c r="X929" s="2" t="b">
        <f ca="1">AND(
    ISNA(MATCH(T929,$S$3:$S928,0)),
    ISNA(MATCH(T929,$T$3:$T928,0)),
    ISNA(MATCH(T929,$U$3:$U928,0)),
    ISNA(MATCH(T929,$V$3:$V928,0))
)</f>
        <v>0</v>
      </c>
      <c r="Y929" s="2" t="b">
        <f ca="1">AND(
    ISNA(MATCH(U929,$S$3:$S928,0)),
    ISNA(MATCH(U929,$T$3:$T928,0)),
    ISNA(MATCH(U929,$U$3:$U928,0)),
    ISNA(MATCH(U929,$V$3:$V928,0))
)</f>
        <v>0</v>
      </c>
      <c r="Z929" s="2" t="b">
        <f ca="1">AND(
    ISNA(MATCH(V929,$S$3:$S928,0)),
    ISNA(MATCH(V929,$T$3:$T928,0)),
    ISNA(MATCH(V929,$U$3:$U928,0)),
    ISNA(MATCH(V929,$V$3:$V928,0))
)</f>
        <v>0</v>
      </c>
      <c r="AA929" s="4" t="b">
        <f t="shared" ca="1" si="312"/>
        <v>0</v>
      </c>
      <c r="AB929" s="4" t="b">
        <f t="shared" ca="1" si="313"/>
        <v>0</v>
      </c>
      <c r="AC929" s="4" t="b">
        <f t="shared" ca="1" si="314"/>
        <v>0</v>
      </c>
      <c r="AD929" s="4" t="b">
        <f t="shared" ca="1" si="315"/>
        <v>0</v>
      </c>
      <c r="AE929" s="6" t="b">
        <f>FALSE</f>
        <v>0</v>
      </c>
      <c r="AF929" s="6" t="b">
        <f>FALSE</f>
        <v>0</v>
      </c>
      <c r="AG929" s="6" t="b">
        <f>FALSE</f>
        <v>0</v>
      </c>
      <c r="AH929" s="1" t="b">
        <f t="shared" ca="1" si="323"/>
        <v>1</v>
      </c>
      <c r="AI929" s="7">
        <f t="shared" ca="1" si="324"/>
        <v>927</v>
      </c>
    </row>
    <row r="930" spans="1:35" x14ac:dyDescent="0.2">
      <c r="A930" s="5">
        <f t="shared" si="325"/>
        <v>927</v>
      </c>
      <c r="B930" s="1">
        <f t="shared" ca="1" si="316"/>
        <v>906</v>
      </c>
      <c r="C930" s="1">
        <f t="shared" ca="1" si="326"/>
        <v>298</v>
      </c>
      <c r="D930" s="1">
        <f t="shared" ca="1" si="317"/>
        <v>3</v>
      </c>
      <c r="E930" s="1" t="b">
        <f t="shared" ca="1" si="318"/>
        <v>1</v>
      </c>
      <c r="F930" s="2">
        <f t="shared" ca="1" si="327"/>
        <v>52</v>
      </c>
      <c r="G930" s="2">
        <f t="shared" ca="1" si="328"/>
        <v>5</v>
      </c>
      <c r="H930" s="2">
        <f t="shared" ca="1" si="329"/>
        <v>5205</v>
      </c>
      <c r="I930" s="3">
        <f ca="1">OFFSET(map!$A$1,G930,F930)</f>
        <v>2</v>
      </c>
      <c r="K930" s="3">
        <f ca="1">OFFSET(map!$A$1,G930-1,F930)</f>
        <v>2</v>
      </c>
      <c r="L930" s="3">
        <f ca="1">OFFSET(map!$A$1,G930,F930+1)</f>
        <v>2</v>
      </c>
      <c r="M930" s="3">
        <f ca="1">OFFSET(map!$A$1,G930+1,F930)</f>
        <v>2</v>
      </c>
      <c r="N930" s="3">
        <f ca="1">OFFSET(map!$A$1,G930,F930-1)</f>
        <v>2</v>
      </c>
      <c r="O930" s="3" t="b">
        <f t="shared" ca="1" si="319"/>
        <v>1</v>
      </c>
      <c r="P930" s="3" t="b">
        <f t="shared" ca="1" si="320"/>
        <v>1</v>
      </c>
      <c r="Q930" s="3" t="b">
        <f t="shared" ca="1" si="321"/>
        <v>1</v>
      </c>
      <c r="R930" s="3" t="b">
        <f t="shared" ca="1" si="322"/>
        <v>1</v>
      </c>
      <c r="S930" s="2">
        <f t="shared" ca="1" si="308"/>
        <v>5204</v>
      </c>
      <c r="T930" s="2">
        <f t="shared" ca="1" si="309"/>
        <v>5305</v>
      </c>
      <c r="U930" s="2">
        <f t="shared" ca="1" si="310"/>
        <v>5206</v>
      </c>
      <c r="V930" s="2">
        <f t="shared" ca="1" si="311"/>
        <v>5105</v>
      </c>
      <c r="W930" s="2" t="b">
        <f ca="1">AND(
    ISNA(MATCH(S930,$S$3:$S929,0)),
    ISNA(MATCH(S930,$T$3:$T929,0)),
    ISNA(MATCH(S930,$U$3:$U929,0)),
    ISNA(MATCH(S930,$V$3:$V929,0))
)</f>
        <v>0</v>
      </c>
      <c r="X930" s="2" t="b">
        <f ca="1">AND(
    ISNA(MATCH(T930,$S$3:$S929,0)),
    ISNA(MATCH(T930,$T$3:$T929,0)),
    ISNA(MATCH(T930,$U$3:$U929,0)),
    ISNA(MATCH(T930,$V$3:$V929,0))
)</f>
        <v>0</v>
      </c>
      <c r="Y930" s="2" t="b">
        <f ca="1">AND(
    ISNA(MATCH(U930,$S$3:$S929,0)),
    ISNA(MATCH(U930,$T$3:$T929,0)),
    ISNA(MATCH(U930,$U$3:$U929,0)),
    ISNA(MATCH(U930,$V$3:$V929,0))
)</f>
        <v>0</v>
      </c>
      <c r="Z930" s="2" t="b">
        <f ca="1">AND(
    ISNA(MATCH(V930,$S$3:$S929,0)),
    ISNA(MATCH(V930,$T$3:$T929,0)),
    ISNA(MATCH(V930,$U$3:$U929,0)),
    ISNA(MATCH(V930,$V$3:$V929,0))
)</f>
        <v>1</v>
      </c>
      <c r="AA930" s="4" t="b">
        <f t="shared" ca="1" si="312"/>
        <v>0</v>
      </c>
      <c r="AB930" s="4" t="b">
        <f t="shared" ca="1" si="313"/>
        <v>0</v>
      </c>
      <c r="AC930" s="4" t="b">
        <f t="shared" ca="1" si="314"/>
        <v>0</v>
      </c>
      <c r="AD930" s="4" t="b">
        <f t="shared" ca="1" si="315"/>
        <v>1</v>
      </c>
      <c r="AE930" s="6" t="b">
        <f>FALSE</f>
        <v>0</v>
      </c>
      <c r="AF930" s="6" t="b">
        <f>FALSE</f>
        <v>0</v>
      </c>
      <c r="AG930" s="6" t="b">
        <f>FALSE</f>
        <v>0</v>
      </c>
      <c r="AH930" s="1" t="b">
        <f t="shared" ca="1" si="323"/>
        <v>0</v>
      </c>
      <c r="AI930" s="7">
        <f t="shared" ca="1" si="324"/>
        <v>928</v>
      </c>
    </row>
    <row r="931" spans="1:35" x14ac:dyDescent="0.2">
      <c r="A931" s="5">
        <f t="shared" si="325"/>
        <v>928</v>
      </c>
      <c r="B931" s="1">
        <f t="shared" ca="1" si="316"/>
        <v>908</v>
      </c>
      <c r="C931" s="1">
        <f t="shared" ca="1" si="326"/>
        <v>298</v>
      </c>
      <c r="D931" s="1">
        <f t="shared" ca="1" si="317"/>
        <v>3</v>
      </c>
      <c r="E931" s="1" t="b">
        <f t="shared" ca="1" si="318"/>
        <v>1</v>
      </c>
      <c r="F931" s="2">
        <f t="shared" ca="1" si="327"/>
        <v>51</v>
      </c>
      <c r="G931" s="2">
        <f t="shared" ca="1" si="328"/>
        <v>6</v>
      </c>
      <c r="H931" s="2">
        <f t="shared" ca="1" si="329"/>
        <v>5106</v>
      </c>
      <c r="I931" s="3">
        <f ca="1">OFFSET(map!$A$1,G931,F931)</f>
        <v>2</v>
      </c>
      <c r="K931" s="3">
        <f ca="1">OFFSET(map!$A$1,G931-1,F931)</f>
        <v>2</v>
      </c>
      <c r="L931" s="3">
        <f ca="1">OFFSET(map!$A$1,G931,F931+1)</f>
        <v>2</v>
      </c>
      <c r="M931" s="3">
        <f ca="1">OFFSET(map!$A$1,G931+1,F931)</f>
        <v>2</v>
      </c>
      <c r="N931" s="3">
        <f ca="1">OFFSET(map!$A$1,G931,F931-1)</f>
        <v>2</v>
      </c>
      <c r="O931" s="3" t="b">
        <f t="shared" ca="1" si="319"/>
        <v>1</v>
      </c>
      <c r="P931" s="3" t="b">
        <f t="shared" ca="1" si="320"/>
        <v>1</v>
      </c>
      <c r="Q931" s="3" t="b">
        <f t="shared" ca="1" si="321"/>
        <v>1</v>
      </c>
      <c r="R931" s="3" t="b">
        <f t="shared" ca="1" si="322"/>
        <v>1</v>
      </c>
      <c r="S931" s="2">
        <f t="shared" ca="1" si="308"/>
        <v>5105</v>
      </c>
      <c r="T931" s="2">
        <f t="shared" ca="1" si="309"/>
        <v>5206</v>
      </c>
      <c r="U931" s="2">
        <f t="shared" ca="1" si="310"/>
        <v>5107</v>
      </c>
      <c r="V931" s="2">
        <f t="shared" ca="1" si="311"/>
        <v>5006</v>
      </c>
      <c r="W931" s="2" t="b">
        <f ca="1">AND(
    ISNA(MATCH(S931,$S$3:$S930,0)),
    ISNA(MATCH(S931,$T$3:$T930,0)),
    ISNA(MATCH(S931,$U$3:$U930,0)),
    ISNA(MATCH(S931,$V$3:$V930,0))
)</f>
        <v>0</v>
      </c>
      <c r="X931" s="2" t="b">
        <f ca="1">AND(
    ISNA(MATCH(T931,$S$3:$S930,0)),
    ISNA(MATCH(T931,$T$3:$T930,0)),
    ISNA(MATCH(T931,$U$3:$U930,0)),
    ISNA(MATCH(T931,$V$3:$V930,0))
)</f>
        <v>0</v>
      </c>
      <c r="Y931" s="2" t="b">
        <f ca="1">AND(
    ISNA(MATCH(U931,$S$3:$S930,0)),
    ISNA(MATCH(U931,$T$3:$T930,0)),
    ISNA(MATCH(U931,$U$3:$U930,0)),
    ISNA(MATCH(U931,$V$3:$V930,0))
)</f>
        <v>0</v>
      </c>
      <c r="Z931" s="2" t="b">
        <f ca="1">AND(
    ISNA(MATCH(V931,$S$3:$S930,0)),
    ISNA(MATCH(V931,$T$3:$T930,0)),
    ISNA(MATCH(V931,$U$3:$U930,0)),
    ISNA(MATCH(V931,$V$3:$V930,0))
)</f>
        <v>1</v>
      </c>
      <c r="AA931" s="4" t="b">
        <f t="shared" ca="1" si="312"/>
        <v>0</v>
      </c>
      <c r="AB931" s="4" t="b">
        <f t="shared" ca="1" si="313"/>
        <v>0</v>
      </c>
      <c r="AC931" s="4" t="b">
        <f t="shared" ca="1" si="314"/>
        <v>0</v>
      </c>
      <c r="AD931" s="4" t="b">
        <f t="shared" ca="1" si="315"/>
        <v>1</v>
      </c>
      <c r="AE931" s="6" t="b">
        <f>FALSE</f>
        <v>0</v>
      </c>
      <c r="AF931" s="6" t="b">
        <f>FALSE</f>
        <v>0</v>
      </c>
      <c r="AG931" s="6" t="b">
        <f>FALSE</f>
        <v>0</v>
      </c>
      <c r="AH931" s="1" t="b">
        <f t="shared" ca="1" si="323"/>
        <v>0</v>
      </c>
      <c r="AI931" s="7">
        <f t="shared" ca="1" si="324"/>
        <v>930</v>
      </c>
    </row>
    <row r="932" spans="1:35" x14ac:dyDescent="0.2">
      <c r="A932" s="5">
        <f t="shared" si="325"/>
        <v>929</v>
      </c>
      <c r="B932" s="1">
        <f t="shared" ca="1" si="316"/>
        <v>909</v>
      </c>
      <c r="C932" s="1">
        <f t="shared" ca="1" si="326"/>
        <v>298</v>
      </c>
      <c r="D932" s="1">
        <f t="shared" ca="1" si="317"/>
        <v>3</v>
      </c>
      <c r="E932" s="1" t="b">
        <f t="shared" ca="1" si="318"/>
        <v>1</v>
      </c>
      <c r="F932" s="2">
        <f t="shared" ca="1" si="327"/>
        <v>50</v>
      </c>
      <c r="G932" s="2">
        <f t="shared" ca="1" si="328"/>
        <v>7</v>
      </c>
      <c r="H932" s="2">
        <f t="shared" ca="1" si="329"/>
        <v>5007</v>
      </c>
      <c r="I932" s="3">
        <f ca="1">OFFSET(map!$A$1,G932,F932)</f>
        <v>2</v>
      </c>
      <c r="K932" s="3">
        <f ca="1">OFFSET(map!$A$1,G932-1,F932)</f>
        <v>2</v>
      </c>
      <c r="L932" s="3">
        <f ca="1">OFFSET(map!$A$1,G932,F932+1)</f>
        <v>2</v>
      </c>
      <c r="M932" s="3">
        <f ca="1">OFFSET(map!$A$1,G932+1,F932)</f>
        <v>11</v>
      </c>
      <c r="N932" s="3">
        <f ca="1">OFFSET(map!$A$1,G932,F932-1)</f>
        <v>11</v>
      </c>
      <c r="O932" s="3" t="b">
        <f t="shared" ca="1" si="319"/>
        <v>1</v>
      </c>
      <c r="P932" s="3" t="b">
        <f t="shared" ca="1" si="320"/>
        <v>1</v>
      </c>
      <c r="Q932" s="3" t="b">
        <f t="shared" ca="1" si="321"/>
        <v>1</v>
      </c>
      <c r="R932" s="3" t="b">
        <f t="shared" ca="1" si="322"/>
        <v>1</v>
      </c>
      <c r="S932" s="2">
        <f t="shared" ca="1" si="308"/>
        <v>5006</v>
      </c>
      <c r="T932" s="2">
        <f t="shared" ca="1" si="309"/>
        <v>5107</v>
      </c>
      <c r="U932" s="2">
        <f t="shared" ca="1" si="310"/>
        <v>5008</v>
      </c>
      <c r="V932" s="2">
        <f t="shared" ca="1" si="311"/>
        <v>4907</v>
      </c>
      <c r="W932" s="2" t="b">
        <f ca="1">AND(
    ISNA(MATCH(S932,$S$3:$S931,0)),
    ISNA(MATCH(S932,$T$3:$T931,0)),
    ISNA(MATCH(S932,$U$3:$U931,0)),
    ISNA(MATCH(S932,$V$3:$V931,0))
)</f>
        <v>0</v>
      </c>
      <c r="X932" s="2" t="b">
        <f ca="1">AND(
    ISNA(MATCH(T932,$S$3:$S931,0)),
    ISNA(MATCH(T932,$T$3:$T931,0)),
    ISNA(MATCH(T932,$U$3:$U931,0)),
    ISNA(MATCH(T932,$V$3:$V931,0))
)</f>
        <v>0</v>
      </c>
      <c r="Y932" s="2" t="b">
        <f ca="1">AND(
    ISNA(MATCH(U932,$S$3:$S931,0)),
    ISNA(MATCH(U932,$T$3:$T931,0)),
    ISNA(MATCH(U932,$U$3:$U931,0)),
    ISNA(MATCH(U932,$V$3:$V931,0))
)</f>
        <v>0</v>
      </c>
      <c r="Z932" s="2" t="b">
        <f ca="1">AND(
    ISNA(MATCH(V932,$S$3:$S931,0)),
    ISNA(MATCH(V932,$T$3:$T931,0)),
    ISNA(MATCH(V932,$U$3:$U931,0)),
    ISNA(MATCH(V932,$V$3:$V931,0))
)</f>
        <v>0</v>
      </c>
      <c r="AA932" s="4" t="b">
        <f t="shared" ca="1" si="312"/>
        <v>0</v>
      </c>
      <c r="AB932" s="4" t="b">
        <f t="shared" ca="1" si="313"/>
        <v>0</v>
      </c>
      <c r="AC932" s="4" t="b">
        <f t="shared" ca="1" si="314"/>
        <v>0</v>
      </c>
      <c r="AD932" s="4" t="b">
        <f t="shared" ca="1" si="315"/>
        <v>0</v>
      </c>
      <c r="AE932" s="6" t="b">
        <f>FALSE</f>
        <v>0</v>
      </c>
      <c r="AF932" s="6" t="b">
        <f>FALSE</f>
        <v>0</v>
      </c>
      <c r="AG932" s="6" t="b">
        <f>FALSE</f>
        <v>0</v>
      </c>
      <c r="AH932" s="1" t="b">
        <f t="shared" ca="1" si="323"/>
        <v>1</v>
      </c>
      <c r="AI932" s="7">
        <f t="shared" ca="1" si="324"/>
        <v>930</v>
      </c>
    </row>
    <row r="933" spans="1:35" x14ac:dyDescent="0.2">
      <c r="A933" s="5">
        <f t="shared" si="325"/>
        <v>930</v>
      </c>
      <c r="B933" s="1">
        <f t="shared" ca="1" si="316"/>
        <v>911</v>
      </c>
      <c r="C933" s="1">
        <f t="shared" ca="1" si="326"/>
        <v>298</v>
      </c>
      <c r="D933" s="1">
        <f t="shared" ca="1" si="317"/>
        <v>0</v>
      </c>
      <c r="E933" s="1" t="b">
        <f t="shared" ca="1" si="318"/>
        <v>0</v>
      </c>
      <c r="F933" s="2">
        <f t="shared" ca="1" si="327"/>
        <v>61</v>
      </c>
      <c r="G933" s="2">
        <f t="shared" ca="1" si="328"/>
        <v>2</v>
      </c>
      <c r="H933" s="2">
        <f t="shared" ca="1" si="329"/>
        <v>6102</v>
      </c>
      <c r="I933" s="3">
        <f ca="1">OFFSET(map!$A$1,G933,F933)</f>
        <v>2</v>
      </c>
      <c r="K933" s="3">
        <f ca="1">OFFSET(map!$A$1,G933-1,F933)</f>
        <v>2</v>
      </c>
      <c r="L933" s="3">
        <f ca="1">OFFSET(map!$A$1,G933,F933+1)</f>
        <v>0</v>
      </c>
      <c r="M933" s="3">
        <f ca="1">OFFSET(map!$A$1,G933+1,F933)</f>
        <v>2</v>
      </c>
      <c r="N933" s="3">
        <f ca="1">OFFSET(map!$A$1,G933,F933-1)</f>
        <v>2</v>
      </c>
      <c r="O933" s="3" t="b">
        <f t="shared" ca="1" si="319"/>
        <v>1</v>
      </c>
      <c r="P933" s="3" t="b">
        <f t="shared" ca="1" si="320"/>
        <v>0</v>
      </c>
      <c r="Q933" s="3" t="b">
        <f t="shared" ca="1" si="321"/>
        <v>1</v>
      </c>
      <c r="R933" s="3" t="b">
        <f t="shared" ca="1" si="322"/>
        <v>1</v>
      </c>
      <c r="S933" s="2">
        <f t="shared" ca="1" si="308"/>
        <v>6101</v>
      </c>
      <c r="T933" s="2">
        <f t="shared" ca="1" si="309"/>
        <v>-1</v>
      </c>
      <c r="U933" s="2">
        <f t="shared" ca="1" si="310"/>
        <v>6103</v>
      </c>
      <c r="V933" s="2">
        <f t="shared" ca="1" si="311"/>
        <v>6002</v>
      </c>
      <c r="W933" s="2" t="b">
        <f ca="1">AND(
    ISNA(MATCH(S933,$S$3:$S932,0)),
    ISNA(MATCH(S933,$T$3:$T932,0)),
    ISNA(MATCH(S933,$U$3:$U932,0)),
    ISNA(MATCH(S933,$V$3:$V932,0))
)</f>
        <v>1</v>
      </c>
      <c r="X933" s="2" t="b">
        <f ca="1">AND(
    ISNA(MATCH(T933,$S$3:$S932,0)),
    ISNA(MATCH(T933,$T$3:$T932,0)),
    ISNA(MATCH(T933,$U$3:$U932,0)),
    ISNA(MATCH(T933,$V$3:$V932,0))
)</f>
        <v>0</v>
      </c>
      <c r="Y933" s="2" t="b">
        <f ca="1">AND(
    ISNA(MATCH(U933,$S$3:$S932,0)),
    ISNA(MATCH(U933,$T$3:$T932,0)),
    ISNA(MATCH(U933,$U$3:$U932,0)),
    ISNA(MATCH(U933,$V$3:$V932,0))
)</f>
        <v>0</v>
      </c>
      <c r="Z933" s="2" t="b">
        <f ca="1">AND(
    ISNA(MATCH(V933,$S$3:$S932,0)),
    ISNA(MATCH(V933,$T$3:$T932,0)),
    ISNA(MATCH(V933,$U$3:$U932,0)),
    ISNA(MATCH(V933,$V$3:$V932,0))
)</f>
        <v>1</v>
      </c>
      <c r="AA933" s="4" t="b">
        <f t="shared" ca="1" si="312"/>
        <v>1</v>
      </c>
      <c r="AB933" s="4" t="b">
        <f t="shared" ca="1" si="313"/>
        <v>0</v>
      </c>
      <c r="AC933" s="4" t="b">
        <f t="shared" ca="1" si="314"/>
        <v>0</v>
      </c>
      <c r="AD933" s="4" t="b">
        <f t="shared" ca="1" si="315"/>
        <v>1</v>
      </c>
      <c r="AE933" s="6" t="b">
        <f>FALSE</f>
        <v>0</v>
      </c>
      <c r="AF933" s="6" t="b">
        <f>FALSE</f>
        <v>0</v>
      </c>
      <c r="AG933" s="6" t="b">
        <f>FALSE</f>
        <v>0</v>
      </c>
      <c r="AH933" s="1" t="b">
        <f t="shared" ca="1" si="323"/>
        <v>0</v>
      </c>
      <c r="AI933" s="7">
        <f t="shared" ca="1" si="324"/>
        <v>931</v>
      </c>
    </row>
    <row r="934" spans="1:35" x14ac:dyDescent="0.2">
      <c r="A934" s="5">
        <f t="shared" si="325"/>
        <v>931</v>
      </c>
      <c r="B934" s="1">
        <f t="shared" ca="1" si="316"/>
        <v>911</v>
      </c>
      <c r="C934" s="1">
        <f t="shared" ca="1" si="326"/>
        <v>298</v>
      </c>
      <c r="D934" s="1">
        <f t="shared" ca="1" si="317"/>
        <v>3</v>
      </c>
      <c r="E934" s="1" t="b">
        <f t="shared" ca="1" si="318"/>
        <v>1</v>
      </c>
      <c r="F934" s="2">
        <f t="shared" ca="1" si="327"/>
        <v>60</v>
      </c>
      <c r="G934" s="2">
        <f t="shared" ca="1" si="328"/>
        <v>3</v>
      </c>
      <c r="H934" s="2">
        <f t="shared" ca="1" si="329"/>
        <v>6003</v>
      </c>
      <c r="I934" s="3">
        <f ca="1">OFFSET(map!$A$1,G934,F934)</f>
        <v>2</v>
      </c>
      <c r="K934" s="3">
        <f ca="1">OFFSET(map!$A$1,G934-1,F934)</f>
        <v>2</v>
      </c>
      <c r="L934" s="3">
        <f ca="1">OFFSET(map!$A$1,G934,F934+1)</f>
        <v>2</v>
      </c>
      <c r="M934" s="3">
        <f ca="1">OFFSET(map!$A$1,G934+1,F934)</f>
        <v>2</v>
      </c>
      <c r="N934" s="3">
        <f ca="1">OFFSET(map!$A$1,G934,F934-1)</f>
        <v>2</v>
      </c>
      <c r="O934" s="3" t="b">
        <f t="shared" ca="1" si="319"/>
        <v>1</v>
      </c>
      <c r="P934" s="3" t="b">
        <f t="shared" ca="1" si="320"/>
        <v>1</v>
      </c>
      <c r="Q934" s="3" t="b">
        <f t="shared" ca="1" si="321"/>
        <v>1</v>
      </c>
      <c r="R934" s="3" t="b">
        <f t="shared" ca="1" si="322"/>
        <v>1</v>
      </c>
      <c r="S934" s="2">
        <f t="shared" ca="1" si="308"/>
        <v>6002</v>
      </c>
      <c r="T934" s="2">
        <f t="shared" ca="1" si="309"/>
        <v>6103</v>
      </c>
      <c r="U934" s="2">
        <f t="shared" ca="1" si="310"/>
        <v>6004</v>
      </c>
      <c r="V934" s="2">
        <f t="shared" ca="1" si="311"/>
        <v>5903</v>
      </c>
      <c r="W934" s="2" t="b">
        <f ca="1">AND(
    ISNA(MATCH(S934,$S$3:$S933,0)),
    ISNA(MATCH(S934,$T$3:$T933,0)),
    ISNA(MATCH(S934,$U$3:$U933,0)),
    ISNA(MATCH(S934,$V$3:$V933,0))
)</f>
        <v>0</v>
      </c>
      <c r="X934" s="2" t="b">
        <f ca="1">AND(
    ISNA(MATCH(T934,$S$3:$S933,0)),
    ISNA(MATCH(T934,$T$3:$T933,0)),
    ISNA(MATCH(T934,$U$3:$U933,0)),
    ISNA(MATCH(T934,$V$3:$V933,0))
)</f>
        <v>0</v>
      </c>
      <c r="Y934" s="2" t="b">
        <f ca="1">AND(
    ISNA(MATCH(U934,$S$3:$S933,0)),
    ISNA(MATCH(U934,$T$3:$T933,0)),
    ISNA(MATCH(U934,$U$3:$U933,0)),
    ISNA(MATCH(U934,$V$3:$V933,0))
)</f>
        <v>0</v>
      </c>
      <c r="Z934" s="2" t="b">
        <f ca="1">AND(
    ISNA(MATCH(V934,$S$3:$S933,0)),
    ISNA(MATCH(V934,$T$3:$T933,0)),
    ISNA(MATCH(V934,$U$3:$U933,0)),
    ISNA(MATCH(V934,$V$3:$V933,0))
)</f>
        <v>1</v>
      </c>
      <c r="AA934" s="4" t="b">
        <f t="shared" ca="1" si="312"/>
        <v>0</v>
      </c>
      <c r="AB934" s="4" t="b">
        <f t="shared" ca="1" si="313"/>
        <v>0</v>
      </c>
      <c r="AC934" s="4" t="b">
        <f t="shared" ca="1" si="314"/>
        <v>0</v>
      </c>
      <c r="AD934" s="4" t="b">
        <f t="shared" ca="1" si="315"/>
        <v>1</v>
      </c>
      <c r="AE934" s="6" t="b">
        <f>FALSE</f>
        <v>0</v>
      </c>
      <c r="AF934" s="6" t="b">
        <f>FALSE</f>
        <v>0</v>
      </c>
      <c r="AG934" s="6" t="b">
        <f>FALSE</f>
        <v>0</v>
      </c>
      <c r="AH934" s="1" t="b">
        <f t="shared" ca="1" si="323"/>
        <v>0</v>
      </c>
      <c r="AI934" s="7">
        <f t="shared" ca="1" si="324"/>
        <v>933</v>
      </c>
    </row>
    <row r="935" spans="1:35" x14ac:dyDescent="0.2">
      <c r="A935" s="5">
        <f t="shared" si="325"/>
        <v>932</v>
      </c>
      <c r="B935" s="1">
        <f t="shared" ca="1" si="316"/>
        <v>912</v>
      </c>
      <c r="C935" s="1">
        <f t="shared" ca="1" si="326"/>
        <v>298</v>
      </c>
      <c r="D935" s="1">
        <f t="shared" ca="1" si="317"/>
        <v>3</v>
      </c>
      <c r="E935" s="1" t="b">
        <f t="shared" ca="1" si="318"/>
        <v>1</v>
      </c>
      <c r="F935" s="2">
        <f t="shared" ca="1" si="327"/>
        <v>59</v>
      </c>
      <c r="G935" s="2">
        <f t="shared" ca="1" si="328"/>
        <v>4</v>
      </c>
      <c r="H935" s="2">
        <f t="shared" ca="1" si="329"/>
        <v>5904</v>
      </c>
      <c r="I935" s="3">
        <f ca="1">OFFSET(map!$A$1,G935,F935)</f>
        <v>2</v>
      </c>
      <c r="K935" s="3">
        <f ca="1">OFFSET(map!$A$1,G935-1,F935)</f>
        <v>2</v>
      </c>
      <c r="L935" s="3">
        <f ca="1">OFFSET(map!$A$1,G935,F935+1)</f>
        <v>2</v>
      </c>
      <c r="M935" s="3">
        <f ca="1">OFFSET(map!$A$1,G935+1,F935)</f>
        <v>2</v>
      </c>
      <c r="N935" s="3">
        <f ca="1">OFFSET(map!$A$1,G935,F935-1)</f>
        <v>2</v>
      </c>
      <c r="O935" s="3" t="b">
        <f t="shared" ca="1" si="319"/>
        <v>1</v>
      </c>
      <c r="P935" s="3" t="b">
        <f t="shared" ca="1" si="320"/>
        <v>1</v>
      </c>
      <c r="Q935" s="3" t="b">
        <f t="shared" ca="1" si="321"/>
        <v>1</v>
      </c>
      <c r="R935" s="3" t="b">
        <f t="shared" ca="1" si="322"/>
        <v>1</v>
      </c>
      <c r="S935" s="2">
        <f t="shared" ca="1" si="308"/>
        <v>5903</v>
      </c>
      <c r="T935" s="2">
        <f t="shared" ca="1" si="309"/>
        <v>6004</v>
      </c>
      <c r="U935" s="2">
        <f t="shared" ca="1" si="310"/>
        <v>5905</v>
      </c>
      <c r="V935" s="2">
        <f t="shared" ca="1" si="311"/>
        <v>5804</v>
      </c>
      <c r="W935" s="2" t="b">
        <f ca="1">AND(
    ISNA(MATCH(S935,$S$3:$S934,0)),
    ISNA(MATCH(S935,$T$3:$T934,0)),
    ISNA(MATCH(S935,$U$3:$U934,0)),
    ISNA(MATCH(S935,$V$3:$V934,0))
)</f>
        <v>0</v>
      </c>
      <c r="X935" s="2" t="b">
        <f ca="1">AND(
    ISNA(MATCH(T935,$S$3:$S934,0)),
    ISNA(MATCH(T935,$T$3:$T934,0)),
    ISNA(MATCH(T935,$U$3:$U934,0)),
    ISNA(MATCH(T935,$V$3:$V934,0))
)</f>
        <v>0</v>
      </c>
      <c r="Y935" s="2" t="b">
        <f ca="1">AND(
    ISNA(MATCH(U935,$S$3:$S934,0)),
    ISNA(MATCH(U935,$T$3:$T934,0)),
    ISNA(MATCH(U935,$U$3:$U934,0)),
    ISNA(MATCH(U935,$V$3:$V934,0))
)</f>
        <v>0</v>
      </c>
      <c r="Z935" s="2" t="b">
        <f ca="1">AND(
    ISNA(MATCH(V935,$S$3:$S934,0)),
    ISNA(MATCH(V935,$T$3:$T934,0)),
    ISNA(MATCH(V935,$U$3:$U934,0)),
    ISNA(MATCH(V935,$V$3:$V934,0))
)</f>
        <v>0</v>
      </c>
      <c r="AA935" s="4" t="b">
        <f t="shared" ca="1" si="312"/>
        <v>0</v>
      </c>
      <c r="AB935" s="4" t="b">
        <f t="shared" ca="1" si="313"/>
        <v>0</v>
      </c>
      <c r="AC935" s="4" t="b">
        <f t="shared" ca="1" si="314"/>
        <v>0</v>
      </c>
      <c r="AD935" s="4" t="b">
        <f t="shared" ca="1" si="315"/>
        <v>0</v>
      </c>
      <c r="AE935" s="6" t="b">
        <f>FALSE</f>
        <v>0</v>
      </c>
      <c r="AF935" s="6" t="b">
        <f>FALSE</f>
        <v>0</v>
      </c>
      <c r="AG935" s="6" t="b">
        <f>FALSE</f>
        <v>0</v>
      </c>
      <c r="AH935" s="1" t="b">
        <f t="shared" ca="1" si="323"/>
        <v>1</v>
      </c>
      <c r="AI935" s="7">
        <f t="shared" ca="1" si="324"/>
        <v>933</v>
      </c>
    </row>
    <row r="936" spans="1:35" x14ac:dyDescent="0.2">
      <c r="A936" s="5">
        <f t="shared" si="325"/>
        <v>933</v>
      </c>
      <c r="B936" s="1">
        <f t="shared" ca="1" si="316"/>
        <v>914</v>
      </c>
      <c r="C936" s="1">
        <f t="shared" ca="1" si="326"/>
        <v>298</v>
      </c>
      <c r="D936" s="1">
        <f t="shared" ca="1" si="317"/>
        <v>2</v>
      </c>
      <c r="E936" s="1" t="b">
        <f t="shared" ca="1" si="318"/>
        <v>1</v>
      </c>
      <c r="F936" s="2">
        <f t="shared" ca="1" si="327"/>
        <v>67</v>
      </c>
      <c r="G936" s="2">
        <f t="shared" ca="1" si="328"/>
        <v>26</v>
      </c>
      <c r="H936" s="2">
        <f t="shared" ca="1" si="329"/>
        <v>6726</v>
      </c>
      <c r="I936" s="3">
        <f ca="1">OFFSET(map!$A$1,G936,F936)</f>
        <v>2</v>
      </c>
      <c r="K936" s="3">
        <f ca="1">OFFSET(map!$A$1,G936-1,F936)</f>
        <v>2</v>
      </c>
      <c r="L936" s="3">
        <f ca="1">OFFSET(map!$A$1,G936,F936+1)</f>
        <v>99</v>
      </c>
      <c r="M936" s="3">
        <f ca="1">OFFSET(map!$A$1,G936+1,F936)</f>
        <v>2</v>
      </c>
      <c r="N936" s="3">
        <f ca="1">OFFSET(map!$A$1,G936,F936-1)</f>
        <v>2</v>
      </c>
      <c r="O936" s="3" t="b">
        <f t="shared" ca="1" si="319"/>
        <v>1</v>
      </c>
      <c r="P936" s="3" t="b">
        <f t="shared" ca="1" si="320"/>
        <v>0</v>
      </c>
      <c r="Q936" s="3" t="b">
        <f t="shared" ca="1" si="321"/>
        <v>1</v>
      </c>
      <c r="R936" s="3" t="b">
        <f t="shared" ca="1" si="322"/>
        <v>1</v>
      </c>
      <c r="S936" s="2">
        <f t="shared" ca="1" si="308"/>
        <v>6725</v>
      </c>
      <c r="T936" s="2">
        <f t="shared" ca="1" si="309"/>
        <v>-1</v>
      </c>
      <c r="U936" s="2">
        <f t="shared" ca="1" si="310"/>
        <v>6727</v>
      </c>
      <c r="V936" s="2">
        <f t="shared" ca="1" si="311"/>
        <v>6626</v>
      </c>
      <c r="W936" s="2" t="b">
        <f ca="1">AND(
    ISNA(MATCH(S936,$S$3:$S935,0)),
    ISNA(MATCH(S936,$T$3:$T935,0)),
    ISNA(MATCH(S936,$U$3:$U935,0)),
    ISNA(MATCH(S936,$V$3:$V935,0))
)</f>
        <v>0</v>
      </c>
      <c r="X936" s="2" t="b">
        <f ca="1">AND(
    ISNA(MATCH(T936,$S$3:$S935,0)),
    ISNA(MATCH(T936,$T$3:$T935,0)),
    ISNA(MATCH(T936,$U$3:$U935,0)),
    ISNA(MATCH(T936,$V$3:$V935,0))
)</f>
        <v>0</v>
      </c>
      <c r="Y936" s="2" t="b">
        <f ca="1">AND(
    ISNA(MATCH(U936,$S$3:$S935,0)),
    ISNA(MATCH(U936,$T$3:$T935,0)),
    ISNA(MATCH(U936,$U$3:$U935,0)),
    ISNA(MATCH(U936,$V$3:$V935,0))
)</f>
        <v>1</v>
      </c>
      <c r="Z936" s="2" t="b">
        <f ca="1">AND(
    ISNA(MATCH(V936,$S$3:$S935,0)),
    ISNA(MATCH(V936,$T$3:$T935,0)),
    ISNA(MATCH(V936,$U$3:$U935,0)),
    ISNA(MATCH(V936,$V$3:$V935,0))
)</f>
        <v>0</v>
      </c>
      <c r="AA936" s="4" t="b">
        <f t="shared" ca="1" si="312"/>
        <v>0</v>
      </c>
      <c r="AB936" s="4" t="b">
        <f t="shared" ca="1" si="313"/>
        <v>0</v>
      </c>
      <c r="AC936" s="4" t="b">
        <f t="shared" ca="1" si="314"/>
        <v>1</v>
      </c>
      <c r="AD936" s="4" t="b">
        <f t="shared" ca="1" si="315"/>
        <v>0</v>
      </c>
      <c r="AE936" s="6" t="b">
        <f>FALSE</f>
        <v>0</v>
      </c>
      <c r="AF936" s="6" t="b">
        <f>FALSE</f>
        <v>0</v>
      </c>
      <c r="AG936" s="6" t="b">
        <f>FALSE</f>
        <v>0</v>
      </c>
      <c r="AH936" s="1" t="b">
        <f t="shared" ca="1" si="323"/>
        <v>0</v>
      </c>
      <c r="AI936" s="7">
        <f t="shared" ca="1" si="324"/>
        <v>934</v>
      </c>
    </row>
    <row r="937" spans="1:35" x14ac:dyDescent="0.2">
      <c r="A937" s="5">
        <f t="shared" si="325"/>
        <v>934</v>
      </c>
      <c r="B937" s="1">
        <f t="shared" ca="1" si="316"/>
        <v>915</v>
      </c>
      <c r="C937" s="1">
        <f t="shared" ca="1" si="326"/>
        <v>298</v>
      </c>
      <c r="D937" s="1">
        <f t="shared" ca="1" si="317"/>
        <v>2</v>
      </c>
      <c r="E937" s="1" t="b">
        <f t="shared" ca="1" si="318"/>
        <v>1</v>
      </c>
      <c r="F937" s="2">
        <f t="shared" ca="1" si="327"/>
        <v>66</v>
      </c>
      <c r="G937" s="2">
        <f t="shared" ca="1" si="328"/>
        <v>27</v>
      </c>
      <c r="H937" s="2">
        <f t="shared" ca="1" si="329"/>
        <v>6627</v>
      </c>
      <c r="I937" s="3">
        <f ca="1">OFFSET(map!$A$1,G937,F937)</f>
        <v>2</v>
      </c>
      <c r="K937" s="3">
        <f ca="1">OFFSET(map!$A$1,G937-1,F937)</f>
        <v>2</v>
      </c>
      <c r="L937" s="3">
        <f ca="1">OFFSET(map!$A$1,G937,F937+1)</f>
        <v>2</v>
      </c>
      <c r="M937" s="3">
        <f ca="1">OFFSET(map!$A$1,G937+1,F937)</f>
        <v>2</v>
      </c>
      <c r="N937" s="3">
        <f ca="1">OFFSET(map!$A$1,G937,F937-1)</f>
        <v>2</v>
      </c>
      <c r="O937" s="3" t="b">
        <f t="shared" ca="1" si="319"/>
        <v>1</v>
      </c>
      <c r="P937" s="3" t="b">
        <f t="shared" ca="1" si="320"/>
        <v>1</v>
      </c>
      <c r="Q937" s="3" t="b">
        <f t="shared" ca="1" si="321"/>
        <v>1</v>
      </c>
      <c r="R937" s="3" t="b">
        <f t="shared" ca="1" si="322"/>
        <v>1</v>
      </c>
      <c r="S937" s="2">
        <f t="shared" ca="1" si="308"/>
        <v>6626</v>
      </c>
      <c r="T937" s="2">
        <f t="shared" ca="1" si="309"/>
        <v>6727</v>
      </c>
      <c r="U937" s="2">
        <f t="shared" ca="1" si="310"/>
        <v>6628</v>
      </c>
      <c r="V937" s="2">
        <f t="shared" ca="1" si="311"/>
        <v>6527</v>
      </c>
      <c r="W937" s="2" t="b">
        <f ca="1">AND(
    ISNA(MATCH(S937,$S$3:$S936,0)),
    ISNA(MATCH(S937,$T$3:$T936,0)),
    ISNA(MATCH(S937,$U$3:$U936,0)),
    ISNA(MATCH(S937,$V$3:$V936,0))
)</f>
        <v>0</v>
      </c>
      <c r="X937" s="2" t="b">
        <f ca="1">AND(
    ISNA(MATCH(T937,$S$3:$S936,0)),
    ISNA(MATCH(T937,$T$3:$T936,0)),
    ISNA(MATCH(T937,$U$3:$U936,0)),
    ISNA(MATCH(T937,$V$3:$V936,0))
)</f>
        <v>0</v>
      </c>
      <c r="Y937" s="2" t="b">
        <f ca="1">AND(
    ISNA(MATCH(U937,$S$3:$S936,0)),
    ISNA(MATCH(U937,$T$3:$T936,0)),
    ISNA(MATCH(U937,$U$3:$U936,0)),
    ISNA(MATCH(U937,$V$3:$V936,0))
)</f>
        <v>1</v>
      </c>
      <c r="Z937" s="2" t="b">
        <f ca="1">AND(
    ISNA(MATCH(V937,$S$3:$S936,0)),
    ISNA(MATCH(V937,$T$3:$T936,0)),
    ISNA(MATCH(V937,$U$3:$U936,0)),
    ISNA(MATCH(V937,$V$3:$V936,0))
)</f>
        <v>0</v>
      </c>
      <c r="AA937" s="4" t="b">
        <f t="shared" ca="1" si="312"/>
        <v>0</v>
      </c>
      <c r="AB937" s="4" t="b">
        <f t="shared" ca="1" si="313"/>
        <v>0</v>
      </c>
      <c r="AC937" s="4" t="b">
        <f t="shared" ca="1" si="314"/>
        <v>1</v>
      </c>
      <c r="AD937" s="4" t="b">
        <f t="shared" ca="1" si="315"/>
        <v>0</v>
      </c>
      <c r="AE937" s="6" t="b">
        <f>FALSE</f>
        <v>0</v>
      </c>
      <c r="AF937" s="6" t="b">
        <f>FALSE</f>
        <v>0</v>
      </c>
      <c r="AG937" s="6" t="b">
        <f>FALSE</f>
        <v>0</v>
      </c>
      <c r="AH937" s="1" t="b">
        <f t="shared" ca="1" si="323"/>
        <v>0</v>
      </c>
      <c r="AI937" s="7">
        <f t="shared" ca="1" si="324"/>
        <v>935</v>
      </c>
    </row>
    <row r="938" spans="1:35" x14ac:dyDescent="0.2">
      <c r="A938" s="5">
        <f t="shared" si="325"/>
        <v>935</v>
      </c>
      <c r="B938" s="1">
        <f t="shared" ca="1" si="316"/>
        <v>916</v>
      </c>
      <c r="C938" s="1">
        <f t="shared" ca="1" si="326"/>
        <v>298</v>
      </c>
      <c r="D938" s="1">
        <f t="shared" ca="1" si="317"/>
        <v>2</v>
      </c>
      <c r="E938" s="1" t="b">
        <f t="shared" ca="1" si="318"/>
        <v>1</v>
      </c>
      <c r="F938" s="2">
        <f t="shared" ca="1" si="327"/>
        <v>65</v>
      </c>
      <c r="G938" s="2">
        <f t="shared" ca="1" si="328"/>
        <v>28</v>
      </c>
      <c r="H938" s="2">
        <f t="shared" ca="1" si="329"/>
        <v>6528</v>
      </c>
      <c r="I938" s="3">
        <f ca="1">OFFSET(map!$A$1,G938,F938)</f>
        <v>2</v>
      </c>
      <c r="K938" s="3">
        <f ca="1">OFFSET(map!$A$1,G938-1,F938)</f>
        <v>2</v>
      </c>
      <c r="L938" s="3">
        <f ca="1">OFFSET(map!$A$1,G938,F938+1)</f>
        <v>2</v>
      </c>
      <c r="M938" s="3">
        <f ca="1">OFFSET(map!$A$1,G938+1,F938)</f>
        <v>2</v>
      </c>
      <c r="N938" s="3">
        <f ca="1">OFFSET(map!$A$1,G938,F938-1)</f>
        <v>2</v>
      </c>
      <c r="O938" s="3" t="b">
        <f t="shared" ca="1" si="319"/>
        <v>1</v>
      </c>
      <c r="P938" s="3" t="b">
        <f t="shared" ca="1" si="320"/>
        <v>1</v>
      </c>
      <c r="Q938" s="3" t="b">
        <f t="shared" ca="1" si="321"/>
        <v>1</v>
      </c>
      <c r="R938" s="3" t="b">
        <f t="shared" ca="1" si="322"/>
        <v>1</v>
      </c>
      <c r="S938" s="2">
        <f t="shared" ca="1" si="308"/>
        <v>6527</v>
      </c>
      <c r="T938" s="2">
        <f t="shared" ca="1" si="309"/>
        <v>6628</v>
      </c>
      <c r="U938" s="2">
        <f t="shared" ca="1" si="310"/>
        <v>6529</v>
      </c>
      <c r="V938" s="2">
        <f t="shared" ca="1" si="311"/>
        <v>6428</v>
      </c>
      <c r="W938" s="2" t="b">
        <f ca="1">AND(
    ISNA(MATCH(S938,$S$3:$S937,0)),
    ISNA(MATCH(S938,$T$3:$T937,0)),
    ISNA(MATCH(S938,$U$3:$U937,0)),
    ISNA(MATCH(S938,$V$3:$V937,0))
)</f>
        <v>0</v>
      </c>
      <c r="X938" s="2" t="b">
        <f ca="1">AND(
    ISNA(MATCH(T938,$S$3:$S937,0)),
    ISNA(MATCH(T938,$T$3:$T937,0)),
    ISNA(MATCH(T938,$U$3:$U937,0)),
    ISNA(MATCH(T938,$V$3:$V937,0))
)</f>
        <v>0</v>
      </c>
      <c r="Y938" s="2" t="b">
        <f ca="1">AND(
    ISNA(MATCH(U938,$S$3:$S937,0)),
    ISNA(MATCH(U938,$T$3:$T937,0)),
    ISNA(MATCH(U938,$U$3:$U937,0)),
    ISNA(MATCH(U938,$V$3:$V937,0))
)</f>
        <v>1</v>
      </c>
      <c r="Z938" s="2" t="b">
        <f ca="1">AND(
    ISNA(MATCH(V938,$S$3:$S937,0)),
    ISNA(MATCH(V938,$T$3:$T937,0)),
    ISNA(MATCH(V938,$U$3:$U937,0)),
    ISNA(MATCH(V938,$V$3:$V937,0))
)</f>
        <v>0</v>
      </c>
      <c r="AA938" s="4" t="b">
        <f t="shared" ca="1" si="312"/>
        <v>0</v>
      </c>
      <c r="AB938" s="4" t="b">
        <f t="shared" ca="1" si="313"/>
        <v>0</v>
      </c>
      <c r="AC938" s="4" t="b">
        <f t="shared" ca="1" si="314"/>
        <v>1</v>
      </c>
      <c r="AD938" s="4" t="b">
        <f t="shared" ca="1" si="315"/>
        <v>0</v>
      </c>
      <c r="AE938" s="6" t="b">
        <f>FALSE</f>
        <v>0</v>
      </c>
      <c r="AF938" s="6" t="b">
        <f>FALSE</f>
        <v>0</v>
      </c>
      <c r="AG938" s="6" t="b">
        <f>FALSE</f>
        <v>0</v>
      </c>
      <c r="AH938" s="1" t="b">
        <f t="shared" ca="1" si="323"/>
        <v>0</v>
      </c>
      <c r="AI938" s="7">
        <f t="shared" ca="1" si="324"/>
        <v>936</v>
      </c>
    </row>
    <row r="939" spans="1:35" x14ac:dyDescent="0.2">
      <c r="A939" s="5">
        <f t="shared" si="325"/>
        <v>936</v>
      </c>
      <c r="B939" s="1">
        <f t="shared" ca="1" si="316"/>
        <v>917</v>
      </c>
      <c r="C939" s="1">
        <f t="shared" ca="1" si="326"/>
        <v>298</v>
      </c>
      <c r="D939" s="1">
        <f t="shared" ca="1" si="317"/>
        <v>2</v>
      </c>
      <c r="E939" s="1" t="b">
        <f t="shared" ca="1" si="318"/>
        <v>0</v>
      </c>
      <c r="F939" s="2">
        <f t="shared" ca="1" si="327"/>
        <v>64</v>
      </c>
      <c r="G939" s="2">
        <f t="shared" ca="1" si="328"/>
        <v>29</v>
      </c>
      <c r="H939" s="2">
        <f t="shared" ca="1" si="329"/>
        <v>6429</v>
      </c>
      <c r="I939" s="3">
        <f ca="1">OFFSET(map!$A$1,G939,F939)</f>
        <v>2</v>
      </c>
      <c r="K939" s="3">
        <f ca="1">OFFSET(map!$A$1,G939-1,F939)</f>
        <v>2</v>
      </c>
      <c r="L939" s="3">
        <f ca="1">OFFSET(map!$A$1,G939,F939+1)</f>
        <v>2</v>
      </c>
      <c r="M939" s="3">
        <f ca="1">OFFSET(map!$A$1,G939+1,F939)</f>
        <v>2</v>
      </c>
      <c r="N939" s="3">
        <f ca="1">OFFSET(map!$A$1,G939,F939-1)</f>
        <v>2</v>
      </c>
      <c r="O939" s="3" t="b">
        <f t="shared" ca="1" si="319"/>
        <v>1</v>
      </c>
      <c r="P939" s="3" t="b">
        <f t="shared" ca="1" si="320"/>
        <v>1</v>
      </c>
      <c r="Q939" s="3" t="b">
        <f t="shared" ca="1" si="321"/>
        <v>1</v>
      </c>
      <c r="R939" s="3" t="b">
        <f t="shared" ca="1" si="322"/>
        <v>1</v>
      </c>
      <c r="S939" s="2">
        <f t="shared" ca="1" si="308"/>
        <v>6428</v>
      </c>
      <c r="T939" s="2">
        <f t="shared" ca="1" si="309"/>
        <v>6529</v>
      </c>
      <c r="U939" s="2">
        <f t="shared" ca="1" si="310"/>
        <v>6430</v>
      </c>
      <c r="V939" s="2">
        <f t="shared" ca="1" si="311"/>
        <v>6329</v>
      </c>
      <c r="W939" s="2" t="b">
        <f ca="1">AND(
    ISNA(MATCH(S939,$S$3:$S938,0)),
    ISNA(MATCH(S939,$T$3:$T938,0)),
    ISNA(MATCH(S939,$U$3:$U938,0)),
    ISNA(MATCH(S939,$V$3:$V938,0))
)</f>
        <v>0</v>
      </c>
      <c r="X939" s="2" t="b">
        <f ca="1">AND(
    ISNA(MATCH(T939,$S$3:$S938,0)),
    ISNA(MATCH(T939,$T$3:$T938,0)),
    ISNA(MATCH(T939,$U$3:$U938,0)),
    ISNA(MATCH(T939,$V$3:$V938,0))
)</f>
        <v>0</v>
      </c>
      <c r="Y939" s="2" t="b">
        <f ca="1">AND(
    ISNA(MATCH(U939,$S$3:$S938,0)),
    ISNA(MATCH(U939,$T$3:$T938,0)),
    ISNA(MATCH(U939,$U$3:$U938,0)),
    ISNA(MATCH(U939,$V$3:$V938,0))
)</f>
        <v>1</v>
      </c>
      <c r="Z939" s="2" t="b">
        <f ca="1">AND(
    ISNA(MATCH(V939,$S$3:$S938,0)),
    ISNA(MATCH(V939,$T$3:$T938,0)),
    ISNA(MATCH(V939,$U$3:$U938,0)),
    ISNA(MATCH(V939,$V$3:$V938,0))
)</f>
        <v>1</v>
      </c>
      <c r="AA939" s="4" t="b">
        <f t="shared" ca="1" si="312"/>
        <v>0</v>
      </c>
      <c r="AB939" s="4" t="b">
        <f t="shared" ca="1" si="313"/>
        <v>0</v>
      </c>
      <c r="AC939" s="4" t="b">
        <f t="shared" ca="1" si="314"/>
        <v>1</v>
      </c>
      <c r="AD939" s="4" t="b">
        <f t="shared" ca="1" si="315"/>
        <v>1</v>
      </c>
      <c r="AE939" s="6" t="b">
        <f>FALSE</f>
        <v>0</v>
      </c>
      <c r="AF939" s="6" t="b">
        <f>FALSE</f>
        <v>0</v>
      </c>
      <c r="AG939" s="6" t="b">
        <f>FALSE</f>
        <v>0</v>
      </c>
      <c r="AH939" s="1" t="b">
        <f t="shared" ca="1" si="323"/>
        <v>0</v>
      </c>
      <c r="AI939" s="7">
        <f t="shared" ca="1" si="324"/>
        <v>937</v>
      </c>
    </row>
    <row r="940" spans="1:35" x14ac:dyDescent="0.2">
      <c r="A940" s="5">
        <f t="shared" si="325"/>
        <v>937</v>
      </c>
      <c r="B940" s="1">
        <f t="shared" ca="1" si="316"/>
        <v>917</v>
      </c>
      <c r="C940" s="1">
        <f t="shared" ca="1" si="326"/>
        <v>298</v>
      </c>
      <c r="D940" s="1">
        <f t="shared" ca="1" si="317"/>
        <v>3</v>
      </c>
      <c r="E940" s="1" t="b">
        <f t="shared" ca="1" si="318"/>
        <v>1</v>
      </c>
      <c r="F940" s="2">
        <f t="shared" ca="1" si="327"/>
        <v>63</v>
      </c>
      <c r="G940" s="2">
        <f t="shared" ca="1" si="328"/>
        <v>28</v>
      </c>
      <c r="H940" s="2">
        <f t="shared" ca="1" si="329"/>
        <v>6328</v>
      </c>
      <c r="I940" s="3">
        <f ca="1">OFFSET(map!$A$1,G940,F940)</f>
        <v>2</v>
      </c>
      <c r="K940" s="3">
        <f ca="1">OFFSET(map!$A$1,G940-1,F940)</f>
        <v>2</v>
      </c>
      <c r="L940" s="3">
        <f ca="1">OFFSET(map!$A$1,G940,F940+1)</f>
        <v>2</v>
      </c>
      <c r="M940" s="3">
        <f ca="1">OFFSET(map!$A$1,G940+1,F940)</f>
        <v>2</v>
      </c>
      <c r="N940" s="3">
        <f ca="1">OFFSET(map!$A$1,G940,F940-1)</f>
        <v>2</v>
      </c>
      <c r="O940" s="3" t="b">
        <f t="shared" ca="1" si="319"/>
        <v>1</v>
      </c>
      <c r="P940" s="3" t="b">
        <f t="shared" ca="1" si="320"/>
        <v>1</v>
      </c>
      <c r="Q940" s="3" t="b">
        <f t="shared" ca="1" si="321"/>
        <v>1</v>
      </c>
      <c r="R940" s="3" t="b">
        <f t="shared" ca="1" si="322"/>
        <v>1</v>
      </c>
      <c r="S940" s="2">
        <f t="shared" ca="1" si="308"/>
        <v>6327</v>
      </c>
      <c r="T940" s="2">
        <f t="shared" ca="1" si="309"/>
        <v>6428</v>
      </c>
      <c r="U940" s="2">
        <f t="shared" ca="1" si="310"/>
        <v>6329</v>
      </c>
      <c r="V940" s="2">
        <f t="shared" ca="1" si="311"/>
        <v>6228</v>
      </c>
      <c r="W940" s="2" t="b">
        <f ca="1">AND(
    ISNA(MATCH(S940,$S$3:$S939,0)),
    ISNA(MATCH(S940,$T$3:$T939,0)),
    ISNA(MATCH(S940,$U$3:$U939,0)),
    ISNA(MATCH(S940,$V$3:$V939,0))
)</f>
        <v>0</v>
      </c>
      <c r="X940" s="2" t="b">
        <f ca="1">AND(
    ISNA(MATCH(T940,$S$3:$S939,0)),
    ISNA(MATCH(T940,$T$3:$T939,0)),
    ISNA(MATCH(T940,$U$3:$U939,0)),
    ISNA(MATCH(T940,$V$3:$V939,0))
)</f>
        <v>0</v>
      </c>
      <c r="Y940" s="2" t="b">
        <f ca="1">AND(
    ISNA(MATCH(U940,$S$3:$S939,0)),
    ISNA(MATCH(U940,$T$3:$T939,0)),
    ISNA(MATCH(U940,$U$3:$U939,0)),
    ISNA(MATCH(U940,$V$3:$V939,0))
)</f>
        <v>0</v>
      </c>
      <c r="Z940" s="2" t="b">
        <f ca="1">AND(
    ISNA(MATCH(V940,$S$3:$S939,0)),
    ISNA(MATCH(V940,$T$3:$T939,0)),
    ISNA(MATCH(V940,$U$3:$U939,0)),
    ISNA(MATCH(V940,$V$3:$V939,0))
)</f>
        <v>1</v>
      </c>
      <c r="AA940" s="4" t="b">
        <f t="shared" ca="1" si="312"/>
        <v>0</v>
      </c>
      <c r="AB940" s="4" t="b">
        <f t="shared" ca="1" si="313"/>
        <v>0</v>
      </c>
      <c r="AC940" s="4" t="b">
        <f t="shared" ca="1" si="314"/>
        <v>0</v>
      </c>
      <c r="AD940" s="4" t="b">
        <f t="shared" ca="1" si="315"/>
        <v>1</v>
      </c>
      <c r="AE940" s="6" t="b">
        <f>FALSE</f>
        <v>0</v>
      </c>
      <c r="AF940" s="6" t="b">
        <f>FALSE</f>
        <v>0</v>
      </c>
      <c r="AG940" s="6" t="b">
        <f>FALSE</f>
        <v>0</v>
      </c>
      <c r="AH940" s="1" t="b">
        <f t="shared" ca="1" si="323"/>
        <v>0</v>
      </c>
      <c r="AI940" s="7">
        <f t="shared" ca="1" si="324"/>
        <v>938</v>
      </c>
    </row>
    <row r="941" spans="1:35" x14ac:dyDescent="0.2">
      <c r="A941" s="5">
        <f t="shared" si="325"/>
        <v>938</v>
      </c>
      <c r="B941" s="1">
        <f t="shared" ca="1" si="316"/>
        <v>918</v>
      </c>
      <c r="C941" s="1">
        <f t="shared" ca="1" si="326"/>
        <v>298</v>
      </c>
      <c r="D941" s="1">
        <f t="shared" ca="1" si="317"/>
        <v>3</v>
      </c>
      <c r="E941" s="1" t="b">
        <f t="shared" ca="1" si="318"/>
        <v>1</v>
      </c>
      <c r="F941" s="2">
        <f t="shared" ca="1" si="327"/>
        <v>62</v>
      </c>
      <c r="G941" s="2">
        <f t="shared" ca="1" si="328"/>
        <v>27</v>
      </c>
      <c r="H941" s="2">
        <f t="shared" ca="1" si="329"/>
        <v>6227</v>
      </c>
      <c r="I941" s="3">
        <f ca="1">OFFSET(map!$A$1,G941,F941)</f>
        <v>2</v>
      </c>
      <c r="K941" s="3">
        <f ca="1">OFFSET(map!$A$1,G941-1,F941)</f>
        <v>2</v>
      </c>
      <c r="L941" s="3">
        <f ca="1">OFFSET(map!$A$1,G941,F941+1)</f>
        <v>2</v>
      </c>
      <c r="M941" s="3">
        <f ca="1">OFFSET(map!$A$1,G941+1,F941)</f>
        <v>2</v>
      </c>
      <c r="N941" s="3">
        <f ca="1">OFFSET(map!$A$1,G941,F941-1)</f>
        <v>2</v>
      </c>
      <c r="O941" s="3" t="b">
        <f t="shared" ca="1" si="319"/>
        <v>1</v>
      </c>
      <c r="P941" s="3" t="b">
        <f t="shared" ca="1" si="320"/>
        <v>1</v>
      </c>
      <c r="Q941" s="3" t="b">
        <f t="shared" ca="1" si="321"/>
        <v>1</v>
      </c>
      <c r="R941" s="3" t="b">
        <f t="shared" ca="1" si="322"/>
        <v>1</v>
      </c>
      <c r="S941" s="2">
        <f t="shared" ca="1" si="308"/>
        <v>6226</v>
      </c>
      <c r="T941" s="2">
        <f t="shared" ca="1" si="309"/>
        <v>6327</v>
      </c>
      <c r="U941" s="2">
        <f t="shared" ca="1" si="310"/>
        <v>6228</v>
      </c>
      <c r="V941" s="2">
        <f t="shared" ca="1" si="311"/>
        <v>6127</v>
      </c>
      <c r="W941" s="2" t="b">
        <f ca="1">AND(
    ISNA(MATCH(S941,$S$3:$S940,0)),
    ISNA(MATCH(S941,$T$3:$T940,0)),
    ISNA(MATCH(S941,$U$3:$U940,0)),
    ISNA(MATCH(S941,$V$3:$V940,0))
)</f>
        <v>0</v>
      </c>
      <c r="X941" s="2" t="b">
        <f ca="1">AND(
    ISNA(MATCH(T941,$S$3:$S940,0)),
    ISNA(MATCH(T941,$T$3:$T940,0)),
    ISNA(MATCH(T941,$U$3:$U940,0)),
    ISNA(MATCH(T941,$V$3:$V940,0))
)</f>
        <v>0</v>
      </c>
      <c r="Y941" s="2" t="b">
        <f ca="1">AND(
    ISNA(MATCH(U941,$S$3:$S940,0)),
    ISNA(MATCH(U941,$T$3:$T940,0)),
    ISNA(MATCH(U941,$U$3:$U940,0)),
    ISNA(MATCH(U941,$V$3:$V940,0))
)</f>
        <v>0</v>
      </c>
      <c r="Z941" s="2" t="b">
        <f ca="1">AND(
    ISNA(MATCH(V941,$S$3:$S940,0)),
    ISNA(MATCH(V941,$T$3:$T940,0)),
    ISNA(MATCH(V941,$U$3:$U940,0)),
    ISNA(MATCH(V941,$V$3:$V940,0))
)</f>
        <v>1</v>
      </c>
      <c r="AA941" s="4" t="b">
        <f t="shared" ca="1" si="312"/>
        <v>0</v>
      </c>
      <c r="AB941" s="4" t="b">
        <f t="shared" ca="1" si="313"/>
        <v>0</v>
      </c>
      <c r="AC941" s="4" t="b">
        <f t="shared" ca="1" si="314"/>
        <v>0</v>
      </c>
      <c r="AD941" s="4" t="b">
        <f t="shared" ca="1" si="315"/>
        <v>1</v>
      </c>
      <c r="AE941" s="6" t="b">
        <f>FALSE</f>
        <v>0</v>
      </c>
      <c r="AF941" s="6" t="b">
        <f>FALSE</f>
        <v>0</v>
      </c>
      <c r="AG941" s="6" t="b">
        <f>FALSE</f>
        <v>0</v>
      </c>
      <c r="AH941" s="1" t="b">
        <f t="shared" ca="1" si="323"/>
        <v>0</v>
      </c>
      <c r="AI941" s="7">
        <f t="shared" ca="1" si="324"/>
        <v>940</v>
      </c>
    </row>
    <row r="942" spans="1:35" x14ac:dyDescent="0.2">
      <c r="A942" s="5">
        <f t="shared" si="325"/>
        <v>939</v>
      </c>
      <c r="B942" s="1">
        <f t="shared" ca="1" si="316"/>
        <v>919</v>
      </c>
      <c r="C942" s="1">
        <f t="shared" ca="1" si="326"/>
        <v>298</v>
      </c>
      <c r="D942" s="1">
        <f t="shared" ca="1" si="317"/>
        <v>3</v>
      </c>
      <c r="E942" s="1" t="b">
        <f t="shared" ca="1" si="318"/>
        <v>1</v>
      </c>
      <c r="F942" s="2">
        <f t="shared" ca="1" si="327"/>
        <v>61</v>
      </c>
      <c r="G942" s="2">
        <f t="shared" ca="1" si="328"/>
        <v>26</v>
      </c>
      <c r="H942" s="2">
        <f t="shared" ca="1" si="329"/>
        <v>6126</v>
      </c>
      <c r="I942" s="3">
        <f ca="1">OFFSET(map!$A$1,G942,F942)</f>
        <v>2</v>
      </c>
      <c r="K942" s="3">
        <f ca="1">OFFSET(map!$A$1,G942-1,F942)</f>
        <v>2</v>
      </c>
      <c r="L942" s="3">
        <f ca="1">OFFSET(map!$A$1,G942,F942+1)</f>
        <v>2</v>
      </c>
      <c r="M942" s="3">
        <f ca="1">OFFSET(map!$A$1,G942+1,F942)</f>
        <v>2</v>
      </c>
      <c r="N942" s="3">
        <f ca="1">OFFSET(map!$A$1,G942,F942-1)</f>
        <v>5</v>
      </c>
      <c r="O942" s="3" t="b">
        <f t="shared" ca="1" si="319"/>
        <v>1</v>
      </c>
      <c r="P942" s="3" t="b">
        <f t="shared" ca="1" si="320"/>
        <v>1</v>
      </c>
      <c r="Q942" s="3" t="b">
        <f t="shared" ca="1" si="321"/>
        <v>1</v>
      </c>
      <c r="R942" s="3" t="b">
        <f t="shared" ca="1" si="322"/>
        <v>1</v>
      </c>
      <c r="S942" s="2">
        <f t="shared" ca="1" si="308"/>
        <v>6125</v>
      </c>
      <c r="T942" s="2">
        <f t="shared" ca="1" si="309"/>
        <v>6226</v>
      </c>
      <c r="U942" s="2">
        <f t="shared" ca="1" si="310"/>
        <v>6127</v>
      </c>
      <c r="V942" s="2">
        <f t="shared" ca="1" si="311"/>
        <v>6026</v>
      </c>
      <c r="W942" s="2" t="b">
        <f ca="1">AND(
    ISNA(MATCH(S942,$S$3:$S941,0)),
    ISNA(MATCH(S942,$T$3:$T941,0)),
    ISNA(MATCH(S942,$U$3:$U941,0)),
    ISNA(MATCH(S942,$V$3:$V941,0))
)</f>
        <v>0</v>
      </c>
      <c r="X942" s="2" t="b">
        <f ca="1">AND(
    ISNA(MATCH(T942,$S$3:$S941,0)),
    ISNA(MATCH(T942,$T$3:$T941,0)),
    ISNA(MATCH(T942,$U$3:$U941,0)),
    ISNA(MATCH(T942,$V$3:$V941,0))
)</f>
        <v>0</v>
      </c>
      <c r="Y942" s="2" t="b">
        <f ca="1">AND(
    ISNA(MATCH(U942,$S$3:$S941,0)),
    ISNA(MATCH(U942,$T$3:$T941,0)),
    ISNA(MATCH(U942,$U$3:$U941,0)),
    ISNA(MATCH(U942,$V$3:$V941,0))
)</f>
        <v>0</v>
      </c>
      <c r="Z942" s="2" t="b">
        <f ca="1">AND(
    ISNA(MATCH(V942,$S$3:$S941,0)),
    ISNA(MATCH(V942,$T$3:$T941,0)),
    ISNA(MATCH(V942,$U$3:$U941,0)),
    ISNA(MATCH(V942,$V$3:$V941,0))
)</f>
        <v>0</v>
      </c>
      <c r="AA942" s="4" t="b">
        <f t="shared" ca="1" si="312"/>
        <v>0</v>
      </c>
      <c r="AB942" s="4" t="b">
        <f t="shared" ca="1" si="313"/>
        <v>0</v>
      </c>
      <c r="AC942" s="4" t="b">
        <f t="shared" ca="1" si="314"/>
        <v>0</v>
      </c>
      <c r="AD942" s="4" t="b">
        <f t="shared" ca="1" si="315"/>
        <v>0</v>
      </c>
      <c r="AE942" s="6" t="b">
        <f>FALSE</f>
        <v>0</v>
      </c>
      <c r="AF942" s="6" t="b">
        <f>FALSE</f>
        <v>0</v>
      </c>
      <c r="AG942" s="6" t="b">
        <f>FALSE</f>
        <v>0</v>
      </c>
      <c r="AH942" s="1" t="b">
        <f t="shared" ca="1" si="323"/>
        <v>1</v>
      </c>
      <c r="AI942" s="7">
        <f t="shared" ca="1" si="324"/>
        <v>940</v>
      </c>
    </row>
    <row r="943" spans="1:35" x14ac:dyDescent="0.2">
      <c r="A943" s="5">
        <f t="shared" si="325"/>
        <v>940</v>
      </c>
      <c r="B943" s="1">
        <f t="shared" ca="1" si="316"/>
        <v>921</v>
      </c>
      <c r="C943" s="1">
        <f t="shared" ca="1" si="326"/>
        <v>299</v>
      </c>
      <c r="D943" s="1">
        <f t="shared" ca="1" si="317"/>
        <v>0</v>
      </c>
      <c r="E943" s="1" t="b">
        <f t="shared" ca="1" si="318"/>
        <v>0</v>
      </c>
      <c r="F943" s="2">
        <f t="shared" ca="1" si="327"/>
        <v>55</v>
      </c>
      <c r="G943" s="2">
        <f t="shared" ca="1" si="328"/>
        <v>1</v>
      </c>
      <c r="H943" s="2">
        <f t="shared" ca="1" si="329"/>
        <v>5501</v>
      </c>
      <c r="I943" s="3">
        <f ca="1">OFFSET(map!$A$1,G943,F943)</f>
        <v>2</v>
      </c>
      <c r="K943" s="3">
        <f ca="1">OFFSET(map!$A$1,G943-1,F943)</f>
        <v>99</v>
      </c>
      <c r="L943" s="3">
        <f ca="1">OFFSET(map!$A$1,G943,F943+1)</f>
        <v>2</v>
      </c>
      <c r="M943" s="3">
        <f ca="1">OFFSET(map!$A$1,G943+1,F943)</f>
        <v>2</v>
      </c>
      <c r="N943" s="3">
        <f ca="1">OFFSET(map!$A$1,G943,F943-1)</f>
        <v>2</v>
      </c>
      <c r="O943" s="3" t="b">
        <f t="shared" ca="1" si="319"/>
        <v>0</v>
      </c>
      <c r="P943" s="3" t="b">
        <f t="shared" ca="1" si="320"/>
        <v>1</v>
      </c>
      <c r="Q943" s="3" t="b">
        <f t="shared" ca="1" si="321"/>
        <v>1</v>
      </c>
      <c r="R943" s="3" t="b">
        <f t="shared" ca="1" si="322"/>
        <v>1</v>
      </c>
      <c r="S943" s="2">
        <f t="shared" ca="1" si="308"/>
        <v>-1</v>
      </c>
      <c r="T943" s="2">
        <f t="shared" ca="1" si="309"/>
        <v>5601</v>
      </c>
      <c r="U943" s="2">
        <f t="shared" ca="1" si="310"/>
        <v>5502</v>
      </c>
      <c r="V943" s="2">
        <f t="shared" ca="1" si="311"/>
        <v>5401</v>
      </c>
      <c r="W943" s="2" t="b">
        <f ca="1">AND(
    ISNA(MATCH(S943,$S$3:$S942,0)),
    ISNA(MATCH(S943,$T$3:$T942,0)),
    ISNA(MATCH(S943,$U$3:$U942,0)),
    ISNA(MATCH(S943,$V$3:$V942,0))
)</f>
        <v>0</v>
      </c>
      <c r="X943" s="2" t="b">
        <f ca="1">AND(
    ISNA(MATCH(T943,$S$3:$S942,0)),
    ISNA(MATCH(T943,$T$3:$T942,0)),
    ISNA(MATCH(T943,$U$3:$U942,0)),
    ISNA(MATCH(T943,$V$3:$V942,0))
)</f>
        <v>1</v>
      </c>
      <c r="Y943" s="2" t="b">
        <f ca="1">AND(
    ISNA(MATCH(U943,$S$3:$S942,0)),
    ISNA(MATCH(U943,$T$3:$T942,0)),
    ISNA(MATCH(U943,$U$3:$U942,0)),
    ISNA(MATCH(U943,$V$3:$V942,0))
)</f>
        <v>0</v>
      </c>
      <c r="Z943" s="2" t="b">
        <f ca="1">AND(
    ISNA(MATCH(V943,$S$3:$S942,0)),
    ISNA(MATCH(V943,$T$3:$T942,0)),
    ISNA(MATCH(V943,$U$3:$U942,0)),
    ISNA(MATCH(V943,$V$3:$V942,0))
)</f>
        <v>1</v>
      </c>
      <c r="AA943" s="4" t="b">
        <f t="shared" ca="1" si="312"/>
        <v>0</v>
      </c>
      <c r="AB943" s="4" t="b">
        <f t="shared" ca="1" si="313"/>
        <v>1</v>
      </c>
      <c r="AC943" s="4" t="b">
        <f t="shared" ca="1" si="314"/>
        <v>0</v>
      </c>
      <c r="AD943" s="4" t="b">
        <f t="shared" ca="1" si="315"/>
        <v>1</v>
      </c>
      <c r="AE943" s="6" t="b">
        <f>FALSE</f>
        <v>0</v>
      </c>
      <c r="AF943" s="6" t="b">
        <f>FALSE</f>
        <v>0</v>
      </c>
      <c r="AG943" s="6" t="b">
        <f>FALSE</f>
        <v>0</v>
      </c>
      <c r="AH943" s="1" t="b">
        <f t="shared" ca="1" si="323"/>
        <v>0</v>
      </c>
      <c r="AI943" s="7">
        <f t="shared" ca="1" si="324"/>
        <v>941</v>
      </c>
    </row>
    <row r="944" spans="1:35" x14ac:dyDescent="0.2">
      <c r="A944" s="5">
        <f t="shared" si="325"/>
        <v>941</v>
      </c>
      <c r="B944" s="1">
        <f t="shared" ca="1" si="316"/>
        <v>921</v>
      </c>
      <c r="C944" s="1">
        <f t="shared" ca="1" si="326"/>
        <v>299</v>
      </c>
      <c r="D944" s="1">
        <f t="shared" ca="1" si="317"/>
        <v>1</v>
      </c>
      <c r="E944" s="1" t="b">
        <f t="shared" ca="1" si="318"/>
        <v>0</v>
      </c>
      <c r="F944" s="2">
        <f t="shared" ca="1" si="327"/>
        <v>56</v>
      </c>
      <c r="G944" s="2">
        <f t="shared" ca="1" si="328"/>
        <v>2</v>
      </c>
      <c r="H944" s="2">
        <f t="shared" ca="1" si="329"/>
        <v>5602</v>
      </c>
      <c r="I944" s="3">
        <f ca="1">OFFSET(map!$A$1,G944,F944)</f>
        <v>2</v>
      </c>
      <c r="K944" s="3">
        <f ca="1">OFFSET(map!$A$1,G944-1,F944)</f>
        <v>2</v>
      </c>
      <c r="L944" s="3">
        <f ca="1">OFFSET(map!$A$1,G944,F944+1)</f>
        <v>2</v>
      </c>
      <c r="M944" s="3">
        <f ca="1">OFFSET(map!$A$1,G944+1,F944)</f>
        <v>2</v>
      </c>
      <c r="N944" s="3">
        <f ca="1">OFFSET(map!$A$1,G944,F944-1)</f>
        <v>2</v>
      </c>
      <c r="O944" s="3" t="b">
        <f t="shared" ca="1" si="319"/>
        <v>1</v>
      </c>
      <c r="P944" s="3" t="b">
        <f t="shared" ca="1" si="320"/>
        <v>1</v>
      </c>
      <c r="Q944" s="3" t="b">
        <f t="shared" ca="1" si="321"/>
        <v>1</v>
      </c>
      <c r="R944" s="3" t="b">
        <f t="shared" ca="1" si="322"/>
        <v>1</v>
      </c>
      <c r="S944" s="2">
        <f t="shared" ca="1" si="308"/>
        <v>5601</v>
      </c>
      <c r="T944" s="2">
        <f t="shared" ca="1" si="309"/>
        <v>5702</v>
      </c>
      <c r="U944" s="2">
        <f t="shared" ca="1" si="310"/>
        <v>5603</v>
      </c>
      <c r="V944" s="2">
        <f t="shared" ca="1" si="311"/>
        <v>5502</v>
      </c>
      <c r="W944" s="2" t="b">
        <f ca="1">AND(
    ISNA(MATCH(S944,$S$3:$S943,0)),
    ISNA(MATCH(S944,$T$3:$T943,0)),
    ISNA(MATCH(S944,$U$3:$U943,0)),
    ISNA(MATCH(S944,$V$3:$V943,0))
)</f>
        <v>0</v>
      </c>
      <c r="X944" s="2" t="b">
        <f ca="1">AND(
    ISNA(MATCH(T944,$S$3:$S943,0)),
    ISNA(MATCH(T944,$T$3:$T943,0)),
    ISNA(MATCH(T944,$U$3:$U943,0)),
    ISNA(MATCH(T944,$V$3:$V943,0))
)</f>
        <v>1</v>
      </c>
      <c r="Y944" s="2" t="b">
        <f ca="1">AND(
    ISNA(MATCH(U944,$S$3:$S943,0)),
    ISNA(MATCH(U944,$T$3:$T943,0)),
    ISNA(MATCH(U944,$U$3:$U943,0)),
    ISNA(MATCH(U944,$V$3:$V943,0))
)</f>
        <v>0</v>
      </c>
      <c r="Z944" s="2" t="b">
        <f ca="1">AND(
    ISNA(MATCH(V944,$S$3:$S943,0)),
    ISNA(MATCH(V944,$T$3:$T943,0)),
    ISNA(MATCH(V944,$U$3:$U943,0)),
    ISNA(MATCH(V944,$V$3:$V943,0))
)</f>
        <v>0</v>
      </c>
      <c r="AA944" s="4" t="b">
        <f t="shared" ca="1" si="312"/>
        <v>0</v>
      </c>
      <c r="AB944" s="4" t="b">
        <f t="shared" ca="1" si="313"/>
        <v>1</v>
      </c>
      <c r="AC944" s="4" t="b">
        <f t="shared" ca="1" si="314"/>
        <v>0</v>
      </c>
      <c r="AD944" s="4" t="b">
        <f t="shared" ca="1" si="315"/>
        <v>0</v>
      </c>
      <c r="AE944" s="6" t="b">
        <f>FALSE</f>
        <v>0</v>
      </c>
      <c r="AF944" s="6" t="b">
        <f>FALSE</f>
        <v>0</v>
      </c>
      <c r="AG944" s="6" t="b">
        <f>FALSE</f>
        <v>0</v>
      </c>
      <c r="AH944" s="1" t="b">
        <f t="shared" ca="1" si="323"/>
        <v>0</v>
      </c>
      <c r="AI944" s="7">
        <f t="shared" ca="1" si="324"/>
        <v>942</v>
      </c>
    </row>
    <row r="945" spans="1:35" x14ac:dyDescent="0.2">
      <c r="A945" s="5">
        <f t="shared" si="325"/>
        <v>942</v>
      </c>
      <c r="B945" s="1">
        <f t="shared" ca="1" si="316"/>
        <v>921</v>
      </c>
      <c r="C945" s="1">
        <f t="shared" ca="1" si="326"/>
        <v>299</v>
      </c>
      <c r="D945" s="1">
        <f t="shared" ca="1" si="317"/>
        <v>3</v>
      </c>
      <c r="E945" s="1" t="b">
        <f t="shared" ca="1" si="318"/>
        <v>1</v>
      </c>
      <c r="F945" s="2">
        <f t="shared" ca="1" si="327"/>
        <v>54</v>
      </c>
      <c r="G945" s="2">
        <f t="shared" ca="1" si="328"/>
        <v>2</v>
      </c>
      <c r="H945" s="2">
        <f t="shared" ca="1" si="329"/>
        <v>5402</v>
      </c>
      <c r="I945" s="3">
        <f ca="1">OFFSET(map!$A$1,G945,F945)</f>
        <v>2</v>
      </c>
      <c r="K945" s="3">
        <f ca="1">OFFSET(map!$A$1,G945-1,F945)</f>
        <v>2</v>
      </c>
      <c r="L945" s="3">
        <f ca="1">OFFSET(map!$A$1,G945,F945+1)</f>
        <v>2</v>
      </c>
      <c r="M945" s="3">
        <f ca="1">OFFSET(map!$A$1,G945+1,F945)</f>
        <v>2</v>
      </c>
      <c r="N945" s="3">
        <f ca="1">OFFSET(map!$A$1,G945,F945-1)</f>
        <v>2</v>
      </c>
      <c r="O945" s="3" t="b">
        <f t="shared" ca="1" si="319"/>
        <v>1</v>
      </c>
      <c r="P945" s="3" t="b">
        <f t="shared" ca="1" si="320"/>
        <v>1</v>
      </c>
      <c r="Q945" s="3" t="b">
        <f t="shared" ca="1" si="321"/>
        <v>1</v>
      </c>
      <c r="R945" s="3" t="b">
        <f t="shared" ca="1" si="322"/>
        <v>1</v>
      </c>
      <c r="S945" s="2">
        <f t="shared" ca="1" si="308"/>
        <v>5401</v>
      </c>
      <c r="T945" s="2">
        <f t="shared" ca="1" si="309"/>
        <v>5502</v>
      </c>
      <c r="U945" s="2">
        <f t="shared" ca="1" si="310"/>
        <v>5403</v>
      </c>
      <c r="V945" s="2">
        <f t="shared" ca="1" si="311"/>
        <v>5302</v>
      </c>
      <c r="W945" s="2" t="b">
        <f ca="1">AND(
    ISNA(MATCH(S945,$S$3:$S944,0)),
    ISNA(MATCH(S945,$T$3:$T944,0)),
    ISNA(MATCH(S945,$U$3:$U944,0)),
    ISNA(MATCH(S945,$V$3:$V944,0))
)</f>
        <v>0</v>
      </c>
      <c r="X945" s="2" t="b">
        <f ca="1">AND(
    ISNA(MATCH(T945,$S$3:$S944,0)),
    ISNA(MATCH(T945,$T$3:$T944,0)),
    ISNA(MATCH(T945,$U$3:$U944,0)),
    ISNA(MATCH(T945,$V$3:$V944,0))
)</f>
        <v>0</v>
      </c>
      <c r="Y945" s="2" t="b">
        <f ca="1">AND(
    ISNA(MATCH(U945,$S$3:$S944,0)),
    ISNA(MATCH(U945,$T$3:$T944,0)),
    ISNA(MATCH(U945,$U$3:$U944,0)),
    ISNA(MATCH(U945,$V$3:$V944,0))
)</f>
        <v>0</v>
      </c>
      <c r="Z945" s="2" t="b">
        <f ca="1">AND(
    ISNA(MATCH(V945,$S$3:$S944,0)),
    ISNA(MATCH(V945,$T$3:$T944,0)),
    ISNA(MATCH(V945,$U$3:$U944,0)),
    ISNA(MATCH(V945,$V$3:$V944,0))
)</f>
        <v>1</v>
      </c>
      <c r="AA945" s="4" t="b">
        <f t="shared" ca="1" si="312"/>
        <v>0</v>
      </c>
      <c r="AB945" s="4" t="b">
        <f t="shared" ca="1" si="313"/>
        <v>0</v>
      </c>
      <c r="AC945" s="4" t="b">
        <f t="shared" ca="1" si="314"/>
        <v>0</v>
      </c>
      <c r="AD945" s="4" t="b">
        <f t="shared" ca="1" si="315"/>
        <v>1</v>
      </c>
      <c r="AE945" s="6" t="b">
        <f>FALSE</f>
        <v>0</v>
      </c>
      <c r="AF945" s="6" t="b">
        <f>FALSE</f>
        <v>0</v>
      </c>
      <c r="AG945" s="6" t="b">
        <f>FALSE</f>
        <v>0</v>
      </c>
      <c r="AH945" s="1" t="b">
        <f t="shared" ca="1" si="323"/>
        <v>0</v>
      </c>
      <c r="AI945" s="7">
        <f t="shared" ca="1" si="324"/>
        <v>943</v>
      </c>
    </row>
    <row r="946" spans="1:35" x14ac:dyDescent="0.2">
      <c r="A946" s="5">
        <f t="shared" si="325"/>
        <v>943</v>
      </c>
      <c r="B946" s="1">
        <f t="shared" ca="1" si="316"/>
        <v>922</v>
      </c>
      <c r="C946" s="1">
        <f t="shared" ca="1" si="326"/>
        <v>299</v>
      </c>
      <c r="D946" s="1">
        <f t="shared" ca="1" si="317"/>
        <v>1</v>
      </c>
      <c r="E946" s="1" t="b">
        <f t="shared" ca="1" si="318"/>
        <v>1</v>
      </c>
      <c r="F946" s="2">
        <f t="shared" ca="1" si="327"/>
        <v>57</v>
      </c>
      <c r="G946" s="2">
        <f t="shared" ca="1" si="328"/>
        <v>3</v>
      </c>
      <c r="H946" s="2">
        <f t="shared" ca="1" si="329"/>
        <v>5703</v>
      </c>
      <c r="I946" s="3">
        <f ca="1">OFFSET(map!$A$1,G946,F946)</f>
        <v>2</v>
      </c>
      <c r="K946" s="3">
        <f ca="1">OFFSET(map!$A$1,G946-1,F946)</f>
        <v>2</v>
      </c>
      <c r="L946" s="3">
        <f ca="1">OFFSET(map!$A$1,G946,F946+1)</f>
        <v>2</v>
      </c>
      <c r="M946" s="3">
        <f ca="1">OFFSET(map!$A$1,G946+1,F946)</f>
        <v>2</v>
      </c>
      <c r="N946" s="3">
        <f ca="1">OFFSET(map!$A$1,G946,F946-1)</f>
        <v>2</v>
      </c>
      <c r="O946" s="3" t="b">
        <f t="shared" ca="1" si="319"/>
        <v>1</v>
      </c>
      <c r="P946" s="3" t="b">
        <f t="shared" ca="1" si="320"/>
        <v>1</v>
      </c>
      <c r="Q946" s="3" t="b">
        <f t="shared" ca="1" si="321"/>
        <v>1</v>
      </c>
      <c r="R946" s="3" t="b">
        <f t="shared" ca="1" si="322"/>
        <v>1</v>
      </c>
      <c r="S946" s="2">
        <f t="shared" ca="1" si="308"/>
        <v>5702</v>
      </c>
      <c r="T946" s="2">
        <f t="shared" ca="1" si="309"/>
        <v>5803</v>
      </c>
      <c r="U946" s="2">
        <f t="shared" ca="1" si="310"/>
        <v>5704</v>
      </c>
      <c r="V946" s="2">
        <f t="shared" ca="1" si="311"/>
        <v>5603</v>
      </c>
      <c r="W946" s="2" t="b">
        <f ca="1">AND(
    ISNA(MATCH(S946,$S$3:$S945,0)),
    ISNA(MATCH(S946,$T$3:$T945,0)),
    ISNA(MATCH(S946,$U$3:$U945,0)),
    ISNA(MATCH(S946,$V$3:$V945,0))
)</f>
        <v>0</v>
      </c>
      <c r="X946" s="2" t="b">
        <f ca="1">AND(
    ISNA(MATCH(T946,$S$3:$S945,0)),
    ISNA(MATCH(T946,$T$3:$T945,0)),
    ISNA(MATCH(T946,$U$3:$U945,0)),
    ISNA(MATCH(T946,$V$3:$V945,0))
)</f>
        <v>1</v>
      </c>
      <c r="Y946" s="2" t="b">
        <f ca="1">AND(
    ISNA(MATCH(U946,$S$3:$S945,0)),
    ISNA(MATCH(U946,$T$3:$T945,0)),
    ISNA(MATCH(U946,$U$3:$U945,0)),
    ISNA(MATCH(U946,$V$3:$V945,0))
)</f>
        <v>0</v>
      </c>
      <c r="Z946" s="2" t="b">
        <f ca="1">AND(
    ISNA(MATCH(V946,$S$3:$S945,0)),
    ISNA(MATCH(V946,$T$3:$T945,0)),
    ISNA(MATCH(V946,$U$3:$U945,0)),
    ISNA(MATCH(V946,$V$3:$V945,0))
)</f>
        <v>0</v>
      </c>
      <c r="AA946" s="4" t="b">
        <f t="shared" ca="1" si="312"/>
        <v>0</v>
      </c>
      <c r="AB946" s="4" t="b">
        <f t="shared" ca="1" si="313"/>
        <v>1</v>
      </c>
      <c r="AC946" s="4" t="b">
        <f t="shared" ca="1" si="314"/>
        <v>0</v>
      </c>
      <c r="AD946" s="4" t="b">
        <f t="shared" ca="1" si="315"/>
        <v>0</v>
      </c>
      <c r="AE946" s="6" t="b">
        <f>FALSE</f>
        <v>0</v>
      </c>
      <c r="AF946" s="6" t="b">
        <f>FALSE</f>
        <v>0</v>
      </c>
      <c r="AG946" s="6" t="b">
        <f>FALSE</f>
        <v>0</v>
      </c>
      <c r="AH946" s="1" t="b">
        <f t="shared" ca="1" si="323"/>
        <v>0</v>
      </c>
      <c r="AI946" s="7">
        <f t="shared" ca="1" si="324"/>
        <v>944</v>
      </c>
    </row>
    <row r="947" spans="1:35" x14ac:dyDescent="0.2">
      <c r="A947" s="5">
        <f t="shared" si="325"/>
        <v>944</v>
      </c>
      <c r="B947" s="1">
        <f t="shared" ca="1" si="316"/>
        <v>923</v>
      </c>
      <c r="C947" s="1">
        <f t="shared" ca="1" si="326"/>
        <v>299</v>
      </c>
      <c r="D947" s="1">
        <f t="shared" ca="1" si="317"/>
        <v>3</v>
      </c>
      <c r="E947" s="1" t="b">
        <f t="shared" ca="1" si="318"/>
        <v>1</v>
      </c>
      <c r="F947" s="2">
        <f t="shared" ca="1" si="327"/>
        <v>53</v>
      </c>
      <c r="G947" s="2">
        <f t="shared" ca="1" si="328"/>
        <v>3</v>
      </c>
      <c r="H947" s="2">
        <f t="shared" ca="1" si="329"/>
        <v>5303</v>
      </c>
      <c r="I947" s="3">
        <f ca="1">OFFSET(map!$A$1,G947,F947)</f>
        <v>2</v>
      </c>
      <c r="K947" s="3">
        <f ca="1">OFFSET(map!$A$1,G947-1,F947)</f>
        <v>2</v>
      </c>
      <c r="L947" s="3">
        <f ca="1">OFFSET(map!$A$1,G947,F947+1)</f>
        <v>2</v>
      </c>
      <c r="M947" s="3">
        <f ca="1">OFFSET(map!$A$1,G947+1,F947)</f>
        <v>2</v>
      </c>
      <c r="N947" s="3">
        <f ca="1">OFFSET(map!$A$1,G947,F947-1)</f>
        <v>2</v>
      </c>
      <c r="O947" s="3" t="b">
        <f t="shared" ca="1" si="319"/>
        <v>1</v>
      </c>
      <c r="P947" s="3" t="b">
        <f t="shared" ca="1" si="320"/>
        <v>1</v>
      </c>
      <c r="Q947" s="3" t="b">
        <f t="shared" ca="1" si="321"/>
        <v>1</v>
      </c>
      <c r="R947" s="3" t="b">
        <f t="shared" ca="1" si="322"/>
        <v>1</v>
      </c>
      <c r="S947" s="2">
        <f t="shared" ca="1" si="308"/>
        <v>5302</v>
      </c>
      <c r="T947" s="2">
        <f t="shared" ca="1" si="309"/>
        <v>5403</v>
      </c>
      <c r="U947" s="2">
        <f t="shared" ca="1" si="310"/>
        <v>5304</v>
      </c>
      <c r="V947" s="2">
        <f t="shared" ca="1" si="311"/>
        <v>5203</v>
      </c>
      <c r="W947" s="2" t="b">
        <f ca="1">AND(
    ISNA(MATCH(S947,$S$3:$S946,0)),
    ISNA(MATCH(S947,$T$3:$T946,0)),
    ISNA(MATCH(S947,$U$3:$U946,0)),
    ISNA(MATCH(S947,$V$3:$V946,0))
)</f>
        <v>0</v>
      </c>
      <c r="X947" s="2" t="b">
        <f ca="1">AND(
    ISNA(MATCH(T947,$S$3:$S946,0)),
    ISNA(MATCH(T947,$T$3:$T946,0)),
    ISNA(MATCH(T947,$U$3:$U946,0)),
    ISNA(MATCH(T947,$V$3:$V946,0))
)</f>
        <v>0</v>
      </c>
      <c r="Y947" s="2" t="b">
        <f ca="1">AND(
    ISNA(MATCH(U947,$S$3:$S946,0)),
    ISNA(MATCH(U947,$T$3:$T946,0)),
    ISNA(MATCH(U947,$U$3:$U946,0)),
    ISNA(MATCH(U947,$V$3:$V946,0))
)</f>
        <v>0</v>
      </c>
      <c r="Z947" s="2" t="b">
        <f ca="1">AND(
    ISNA(MATCH(V947,$S$3:$S946,0)),
    ISNA(MATCH(V947,$T$3:$T946,0)),
    ISNA(MATCH(V947,$U$3:$U946,0)),
    ISNA(MATCH(V947,$V$3:$V946,0))
)</f>
        <v>1</v>
      </c>
      <c r="AA947" s="4" t="b">
        <f t="shared" ca="1" si="312"/>
        <v>0</v>
      </c>
      <c r="AB947" s="4" t="b">
        <f t="shared" ca="1" si="313"/>
        <v>0</v>
      </c>
      <c r="AC947" s="4" t="b">
        <f t="shared" ca="1" si="314"/>
        <v>0</v>
      </c>
      <c r="AD947" s="4" t="b">
        <f t="shared" ca="1" si="315"/>
        <v>1</v>
      </c>
      <c r="AE947" s="6" t="b">
        <f>FALSE</f>
        <v>0</v>
      </c>
      <c r="AF947" s="6" t="b">
        <f>FALSE</f>
        <v>0</v>
      </c>
      <c r="AG947" s="6" t="b">
        <f>FALSE</f>
        <v>0</v>
      </c>
      <c r="AH947" s="1" t="b">
        <f t="shared" ca="1" si="323"/>
        <v>0</v>
      </c>
      <c r="AI947" s="7">
        <f t="shared" ca="1" si="324"/>
        <v>946</v>
      </c>
    </row>
    <row r="948" spans="1:35" x14ac:dyDescent="0.2">
      <c r="A948" s="5">
        <f t="shared" si="325"/>
        <v>945</v>
      </c>
      <c r="B948" s="1">
        <f t="shared" ca="1" si="316"/>
        <v>924</v>
      </c>
      <c r="C948" s="1">
        <f t="shared" ca="1" si="326"/>
        <v>299</v>
      </c>
      <c r="D948" s="1">
        <f t="shared" ca="1" si="317"/>
        <v>1</v>
      </c>
      <c r="E948" s="1" t="b">
        <f t="shared" ca="1" si="318"/>
        <v>1</v>
      </c>
      <c r="F948" s="2">
        <f t="shared" ca="1" si="327"/>
        <v>58</v>
      </c>
      <c r="G948" s="2">
        <f t="shared" ca="1" si="328"/>
        <v>4</v>
      </c>
      <c r="H948" s="2">
        <f t="shared" ca="1" si="329"/>
        <v>5804</v>
      </c>
      <c r="I948" s="3">
        <f ca="1">OFFSET(map!$A$1,G948,F948)</f>
        <v>2</v>
      </c>
      <c r="K948" s="3">
        <f ca="1">OFFSET(map!$A$1,G948-1,F948)</f>
        <v>2</v>
      </c>
      <c r="L948" s="3">
        <f ca="1">OFFSET(map!$A$1,G948,F948+1)</f>
        <v>2</v>
      </c>
      <c r="M948" s="3">
        <f ca="1">OFFSET(map!$A$1,G948+1,F948)</f>
        <v>2</v>
      </c>
      <c r="N948" s="3">
        <f ca="1">OFFSET(map!$A$1,G948,F948-1)</f>
        <v>2</v>
      </c>
      <c r="O948" s="3" t="b">
        <f t="shared" ca="1" si="319"/>
        <v>1</v>
      </c>
      <c r="P948" s="3" t="b">
        <f t="shared" ca="1" si="320"/>
        <v>1</v>
      </c>
      <c r="Q948" s="3" t="b">
        <f t="shared" ca="1" si="321"/>
        <v>1</v>
      </c>
      <c r="R948" s="3" t="b">
        <f t="shared" ca="1" si="322"/>
        <v>1</v>
      </c>
      <c r="S948" s="2">
        <f t="shared" ca="1" si="308"/>
        <v>5803</v>
      </c>
      <c r="T948" s="2">
        <f t="shared" ca="1" si="309"/>
        <v>5904</v>
      </c>
      <c r="U948" s="2">
        <f t="shared" ca="1" si="310"/>
        <v>5805</v>
      </c>
      <c r="V948" s="2">
        <f t="shared" ca="1" si="311"/>
        <v>5704</v>
      </c>
      <c r="W948" s="2" t="b">
        <f ca="1">AND(
    ISNA(MATCH(S948,$S$3:$S947,0)),
    ISNA(MATCH(S948,$T$3:$T947,0)),
    ISNA(MATCH(S948,$U$3:$U947,0)),
    ISNA(MATCH(S948,$V$3:$V947,0))
)</f>
        <v>0</v>
      </c>
      <c r="X948" s="2" t="b">
        <f ca="1">AND(
    ISNA(MATCH(T948,$S$3:$S947,0)),
    ISNA(MATCH(T948,$T$3:$T947,0)),
    ISNA(MATCH(T948,$U$3:$U947,0)),
    ISNA(MATCH(T948,$V$3:$V947,0))
)</f>
        <v>0</v>
      </c>
      <c r="Y948" s="2" t="b">
        <f ca="1">AND(
    ISNA(MATCH(U948,$S$3:$S947,0)),
    ISNA(MATCH(U948,$T$3:$T947,0)),
    ISNA(MATCH(U948,$U$3:$U947,0)),
    ISNA(MATCH(U948,$V$3:$V947,0))
)</f>
        <v>0</v>
      </c>
      <c r="Z948" s="2" t="b">
        <f ca="1">AND(
    ISNA(MATCH(V948,$S$3:$S947,0)),
    ISNA(MATCH(V948,$T$3:$T947,0)),
    ISNA(MATCH(V948,$U$3:$U947,0)),
    ISNA(MATCH(V948,$V$3:$V947,0))
)</f>
        <v>0</v>
      </c>
      <c r="AA948" s="4" t="b">
        <f t="shared" ca="1" si="312"/>
        <v>0</v>
      </c>
      <c r="AB948" s="4" t="b">
        <f t="shared" ca="1" si="313"/>
        <v>0</v>
      </c>
      <c r="AC948" s="4" t="b">
        <f t="shared" ca="1" si="314"/>
        <v>0</v>
      </c>
      <c r="AD948" s="4" t="b">
        <f t="shared" ca="1" si="315"/>
        <v>0</v>
      </c>
      <c r="AE948" s="6" t="b">
        <f>FALSE</f>
        <v>0</v>
      </c>
      <c r="AF948" s="6" t="b">
        <f>FALSE</f>
        <v>0</v>
      </c>
      <c r="AG948" s="6" t="b">
        <f>FALSE</f>
        <v>0</v>
      </c>
      <c r="AH948" s="1" t="b">
        <f t="shared" ca="1" si="323"/>
        <v>1</v>
      </c>
      <c r="AI948" s="7">
        <f t="shared" ca="1" si="324"/>
        <v>946</v>
      </c>
    </row>
    <row r="949" spans="1:35" x14ac:dyDescent="0.2">
      <c r="A949" s="5">
        <f t="shared" si="325"/>
        <v>946</v>
      </c>
      <c r="B949" s="1">
        <f t="shared" ca="1" si="316"/>
        <v>925</v>
      </c>
      <c r="C949" s="1">
        <f t="shared" ca="1" si="326"/>
        <v>299</v>
      </c>
      <c r="D949" s="1">
        <f t="shared" ca="1" si="317"/>
        <v>3</v>
      </c>
      <c r="E949" s="1" t="b">
        <f t="shared" ca="1" si="318"/>
        <v>1</v>
      </c>
      <c r="F949" s="2">
        <f t="shared" ca="1" si="327"/>
        <v>52</v>
      </c>
      <c r="G949" s="2">
        <f t="shared" ca="1" si="328"/>
        <v>4</v>
      </c>
      <c r="H949" s="2">
        <f t="shared" ca="1" si="329"/>
        <v>5204</v>
      </c>
      <c r="I949" s="3">
        <f ca="1">OFFSET(map!$A$1,G949,F949)</f>
        <v>2</v>
      </c>
      <c r="K949" s="3">
        <f ca="1">OFFSET(map!$A$1,G949-1,F949)</f>
        <v>2</v>
      </c>
      <c r="L949" s="3">
        <f ca="1">OFFSET(map!$A$1,G949,F949+1)</f>
        <v>2</v>
      </c>
      <c r="M949" s="3">
        <f ca="1">OFFSET(map!$A$1,G949+1,F949)</f>
        <v>2</v>
      </c>
      <c r="N949" s="3">
        <f ca="1">OFFSET(map!$A$1,G949,F949-1)</f>
        <v>2</v>
      </c>
      <c r="O949" s="3" t="b">
        <f t="shared" ca="1" si="319"/>
        <v>1</v>
      </c>
      <c r="P949" s="3" t="b">
        <f t="shared" ca="1" si="320"/>
        <v>1</v>
      </c>
      <c r="Q949" s="3" t="b">
        <f t="shared" ca="1" si="321"/>
        <v>1</v>
      </c>
      <c r="R949" s="3" t="b">
        <f t="shared" ca="1" si="322"/>
        <v>1</v>
      </c>
      <c r="S949" s="2">
        <f t="shared" ca="1" si="308"/>
        <v>5203</v>
      </c>
      <c r="T949" s="2">
        <f t="shared" ca="1" si="309"/>
        <v>5304</v>
      </c>
      <c r="U949" s="2">
        <f t="shared" ca="1" si="310"/>
        <v>5205</v>
      </c>
      <c r="V949" s="2">
        <f t="shared" ca="1" si="311"/>
        <v>5104</v>
      </c>
      <c r="W949" s="2" t="b">
        <f ca="1">AND(
    ISNA(MATCH(S949,$S$3:$S948,0)),
    ISNA(MATCH(S949,$T$3:$T948,0)),
    ISNA(MATCH(S949,$U$3:$U948,0)),
    ISNA(MATCH(S949,$V$3:$V948,0))
)</f>
        <v>0</v>
      </c>
      <c r="X949" s="2" t="b">
        <f ca="1">AND(
    ISNA(MATCH(T949,$S$3:$S948,0)),
    ISNA(MATCH(T949,$T$3:$T948,0)),
    ISNA(MATCH(T949,$U$3:$U948,0)),
    ISNA(MATCH(T949,$V$3:$V948,0))
)</f>
        <v>0</v>
      </c>
      <c r="Y949" s="2" t="b">
        <f ca="1">AND(
    ISNA(MATCH(U949,$S$3:$S948,0)),
    ISNA(MATCH(U949,$T$3:$T948,0)),
    ISNA(MATCH(U949,$U$3:$U948,0)),
    ISNA(MATCH(U949,$V$3:$V948,0))
)</f>
        <v>0</v>
      </c>
      <c r="Z949" s="2" t="b">
        <f ca="1">AND(
    ISNA(MATCH(V949,$S$3:$S948,0)),
    ISNA(MATCH(V949,$T$3:$T948,0)),
    ISNA(MATCH(V949,$U$3:$U948,0)),
    ISNA(MATCH(V949,$V$3:$V948,0))
)</f>
        <v>1</v>
      </c>
      <c r="AA949" s="4" t="b">
        <f t="shared" ca="1" si="312"/>
        <v>0</v>
      </c>
      <c r="AB949" s="4" t="b">
        <f t="shared" ca="1" si="313"/>
        <v>0</v>
      </c>
      <c r="AC949" s="4" t="b">
        <f t="shared" ca="1" si="314"/>
        <v>0</v>
      </c>
      <c r="AD949" s="4" t="b">
        <f t="shared" ca="1" si="315"/>
        <v>1</v>
      </c>
      <c r="AE949" s="6" t="b">
        <f>FALSE</f>
        <v>0</v>
      </c>
      <c r="AF949" s="6" t="b">
        <f>FALSE</f>
        <v>0</v>
      </c>
      <c r="AG949" s="6" t="b">
        <f>FALSE</f>
        <v>0</v>
      </c>
      <c r="AH949" s="1" t="b">
        <f t="shared" ca="1" si="323"/>
        <v>0</v>
      </c>
      <c r="AI949" s="7">
        <f t="shared" ca="1" si="324"/>
        <v>947</v>
      </c>
    </row>
    <row r="950" spans="1:35" x14ac:dyDescent="0.2">
      <c r="A950" s="5">
        <f t="shared" si="325"/>
        <v>947</v>
      </c>
      <c r="B950" s="1">
        <f t="shared" ca="1" si="316"/>
        <v>927</v>
      </c>
      <c r="C950" s="1">
        <f t="shared" ca="1" si="326"/>
        <v>299</v>
      </c>
      <c r="D950" s="1">
        <f t="shared" ca="1" si="317"/>
        <v>3</v>
      </c>
      <c r="E950" s="1" t="b">
        <f t="shared" ca="1" si="318"/>
        <v>1</v>
      </c>
      <c r="F950" s="2">
        <f t="shared" ca="1" si="327"/>
        <v>51</v>
      </c>
      <c r="G950" s="2">
        <f t="shared" ca="1" si="328"/>
        <v>5</v>
      </c>
      <c r="H950" s="2">
        <f t="shared" ca="1" si="329"/>
        <v>5105</v>
      </c>
      <c r="I950" s="3">
        <f ca="1">OFFSET(map!$A$1,G950,F950)</f>
        <v>2</v>
      </c>
      <c r="K950" s="3">
        <f ca="1">OFFSET(map!$A$1,G950-1,F950)</f>
        <v>2</v>
      </c>
      <c r="L950" s="3">
        <f ca="1">OFFSET(map!$A$1,G950,F950+1)</f>
        <v>2</v>
      </c>
      <c r="M950" s="3">
        <f ca="1">OFFSET(map!$A$1,G950+1,F950)</f>
        <v>2</v>
      </c>
      <c r="N950" s="3">
        <f ca="1">OFFSET(map!$A$1,G950,F950-1)</f>
        <v>2</v>
      </c>
      <c r="O950" s="3" t="b">
        <f t="shared" ca="1" si="319"/>
        <v>1</v>
      </c>
      <c r="P950" s="3" t="b">
        <f t="shared" ca="1" si="320"/>
        <v>1</v>
      </c>
      <c r="Q950" s="3" t="b">
        <f t="shared" ca="1" si="321"/>
        <v>1</v>
      </c>
      <c r="R950" s="3" t="b">
        <f t="shared" ca="1" si="322"/>
        <v>1</v>
      </c>
      <c r="S950" s="2">
        <f t="shared" ca="1" si="308"/>
        <v>5104</v>
      </c>
      <c r="T950" s="2">
        <f t="shared" ca="1" si="309"/>
        <v>5205</v>
      </c>
      <c r="U950" s="2">
        <f t="shared" ca="1" si="310"/>
        <v>5106</v>
      </c>
      <c r="V950" s="2">
        <f t="shared" ca="1" si="311"/>
        <v>5005</v>
      </c>
      <c r="W950" s="2" t="b">
        <f ca="1">AND(
    ISNA(MATCH(S950,$S$3:$S949,0)),
    ISNA(MATCH(S950,$T$3:$T949,0)),
    ISNA(MATCH(S950,$U$3:$U949,0)),
    ISNA(MATCH(S950,$V$3:$V949,0))
)</f>
        <v>0</v>
      </c>
      <c r="X950" s="2" t="b">
        <f ca="1">AND(
    ISNA(MATCH(T950,$S$3:$S949,0)),
    ISNA(MATCH(T950,$T$3:$T949,0)),
    ISNA(MATCH(T950,$U$3:$U949,0)),
    ISNA(MATCH(T950,$V$3:$V949,0))
)</f>
        <v>0</v>
      </c>
      <c r="Y950" s="2" t="b">
        <f ca="1">AND(
    ISNA(MATCH(U950,$S$3:$S949,0)),
    ISNA(MATCH(U950,$T$3:$T949,0)),
    ISNA(MATCH(U950,$U$3:$U949,0)),
    ISNA(MATCH(U950,$V$3:$V949,0))
)</f>
        <v>0</v>
      </c>
      <c r="Z950" s="2" t="b">
        <f ca="1">AND(
    ISNA(MATCH(V950,$S$3:$S949,0)),
    ISNA(MATCH(V950,$T$3:$T949,0)),
    ISNA(MATCH(V950,$U$3:$U949,0)),
    ISNA(MATCH(V950,$V$3:$V949,0))
)</f>
        <v>1</v>
      </c>
      <c r="AA950" s="4" t="b">
        <f t="shared" ca="1" si="312"/>
        <v>0</v>
      </c>
      <c r="AB950" s="4" t="b">
        <f t="shared" ca="1" si="313"/>
        <v>0</v>
      </c>
      <c r="AC950" s="4" t="b">
        <f t="shared" ca="1" si="314"/>
        <v>0</v>
      </c>
      <c r="AD950" s="4" t="b">
        <f t="shared" ca="1" si="315"/>
        <v>1</v>
      </c>
      <c r="AE950" s="6" t="b">
        <f>FALSE</f>
        <v>0</v>
      </c>
      <c r="AF950" s="6" t="b">
        <f>FALSE</f>
        <v>0</v>
      </c>
      <c r="AG950" s="6" t="b">
        <f>FALSE</f>
        <v>0</v>
      </c>
      <c r="AH950" s="1" t="b">
        <f t="shared" ca="1" si="323"/>
        <v>0</v>
      </c>
      <c r="AI950" s="7">
        <f t="shared" ca="1" si="324"/>
        <v>948</v>
      </c>
    </row>
    <row r="951" spans="1:35" x14ac:dyDescent="0.2">
      <c r="A951" s="5">
        <f t="shared" si="325"/>
        <v>948</v>
      </c>
      <c r="B951" s="1">
        <f t="shared" ca="1" si="316"/>
        <v>928</v>
      </c>
      <c r="C951" s="1">
        <f t="shared" ca="1" si="326"/>
        <v>299</v>
      </c>
      <c r="D951" s="1">
        <f t="shared" ca="1" si="317"/>
        <v>3</v>
      </c>
      <c r="E951" s="1" t="b">
        <f t="shared" ca="1" si="318"/>
        <v>1</v>
      </c>
      <c r="F951" s="2">
        <f t="shared" ca="1" si="327"/>
        <v>50</v>
      </c>
      <c r="G951" s="2">
        <f t="shared" ca="1" si="328"/>
        <v>6</v>
      </c>
      <c r="H951" s="2">
        <f t="shared" ca="1" si="329"/>
        <v>5006</v>
      </c>
      <c r="I951" s="3">
        <f ca="1">OFFSET(map!$A$1,G951,F951)</f>
        <v>2</v>
      </c>
      <c r="K951" s="3">
        <f ca="1">OFFSET(map!$A$1,G951-1,F951)</f>
        <v>2</v>
      </c>
      <c r="L951" s="3">
        <f ca="1">OFFSET(map!$A$1,G951,F951+1)</f>
        <v>2</v>
      </c>
      <c r="M951" s="3">
        <f ca="1">OFFSET(map!$A$1,G951+1,F951)</f>
        <v>2</v>
      </c>
      <c r="N951" s="3">
        <f ca="1">OFFSET(map!$A$1,G951,F951-1)</f>
        <v>2</v>
      </c>
      <c r="O951" s="3" t="b">
        <f t="shared" ca="1" si="319"/>
        <v>1</v>
      </c>
      <c r="P951" s="3" t="b">
        <f t="shared" ca="1" si="320"/>
        <v>1</v>
      </c>
      <c r="Q951" s="3" t="b">
        <f t="shared" ca="1" si="321"/>
        <v>1</v>
      </c>
      <c r="R951" s="3" t="b">
        <f t="shared" ca="1" si="322"/>
        <v>1</v>
      </c>
      <c r="S951" s="2">
        <f t="shared" ca="1" si="308"/>
        <v>5005</v>
      </c>
      <c r="T951" s="2">
        <f t="shared" ca="1" si="309"/>
        <v>5106</v>
      </c>
      <c r="U951" s="2">
        <f t="shared" ca="1" si="310"/>
        <v>5007</v>
      </c>
      <c r="V951" s="2">
        <f t="shared" ca="1" si="311"/>
        <v>4906</v>
      </c>
      <c r="W951" s="2" t="b">
        <f ca="1">AND(
    ISNA(MATCH(S951,$S$3:$S950,0)),
    ISNA(MATCH(S951,$T$3:$T950,0)),
    ISNA(MATCH(S951,$U$3:$U950,0)),
    ISNA(MATCH(S951,$V$3:$V950,0))
)</f>
        <v>0</v>
      </c>
      <c r="X951" s="2" t="b">
        <f ca="1">AND(
    ISNA(MATCH(T951,$S$3:$S950,0)),
    ISNA(MATCH(T951,$T$3:$T950,0)),
    ISNA(MATCH(T951,$U$3:$U950,0)),
    ISNA(MATCH(T951,$V$3:$V950,0))
)</f>
        <v>0</v>
      </c>
      <c r="Y951" s="2" t="b">
        <f ca="1">AND(
    ISNA(MATCH(U951,$S$3:$S950,0)),
    ISNA(MATCH(U951,$T$3:$T950,0)),
    ISNA(MATCH(U951,$U$3:$U950,0)),
    ISNA(MATCH(U951,$V$3:$V950,0))
)</f>
        <v>0</v>
      </c>
      <c r="Z951" s="2" t="b">
        <f ca="1">AND(
    ISNA(MATCH(V951,$S$3:$S950,0)),
    ISNA(MATCH(V951,$T$3:$T950,0)),
    ISNA(MATCH(V951,$U$3:$U950,0)),
    ISNA(MATCH(V951,$V$3:$V950,0))
)</f>
        <v>1</v>
      </c>
      <c r="AA951" s="4" t="b">
        <f t="shared" ca="1" si="312"/>
        <v>0</v>
      </c>
      <c r="AB951" s="4" t="b">
        <f t="shared" ca="1" si="313"/>
        <v>0</v>
      </c>
      <c r="AC951" s="4" t="b">
        <f t="shared" ca="1" si="314"/>
        <v>0</v>
      </c>
      <c r="AD951" s="4" t="b">
        <f t="shared" ca="1" si="315"/>
        <v>1</v>
      </c>
      <c r="AE951" s="6" t="b">
        <f>FALSE</f>
        <v>0</v>
      </c>
      <c r="AF951" s="6" t="b">
        <f>FALSE</f>
        <v>0</v>
      </c>
      <c r="AG951" s="6" t="b">
        <f>FALSE</f>
        <v>0</v>
      </c>
      <c r="AH951" s="1" t="b">
        <f t="shared" ca="1" si="323"/>
        <v>0</v>
      </c>
      <c r="AI951" s="7">
        <f t="shared" ca="1" si="324"/>
        <v>949</v>
      </c>
    </row>
    <row r="952" spans="1:35" x14ac:dyDescent="0.2">
      <c r="A952" s="5">
        <f t="shared" si="325"/>
        <v>949</v>
      </c>
      <c r="B952" s="1">
        <f t="shared" ca="1" si="316"/>
        <v>930</v>
      </c>
      <c r="C952" s="1">
        <f t="shared" ca="1" si="326"/>
        <v>299</v>
      </c>
      <c r="D952" s="1">
        <f t="shared" ca="1" si="317"/>
        <v>0</v>
      </c>
      <c r="E952" s="1" t="b">
        <f t="shared" ca="1" si="318"/>
        <v>0</v>
      </c>
      <c r="F952" s="2">
        <f t="shared" ca="1" si="327"/>
        <v>61</v>
      </c>
      <c r="G952" s="2">
        <f t="shared" ca="1" si="328"/>
        <v>1</v>
      </c>
      <c r="H952" s="2">
        <f t="shared" ca="1" si="329"/>
        <v>6101</v>
      </c>
      <c r="I952" s="3">
        <f ca="1">OFFSET(map!$A$1,G952,F952)</f>
        <v>2</v>
      </c>
      <c r="K952" s="3">
        <f ca="1">OFFSET(map!$A$1,G952-1,F952)</f>
        <v>99</v>
      </c>
      <c r="L952" s="3">
        <f ca="1">OFFSET(map!$A$1,G952,F952+1)</f>
        <v>0</v>
      </c>
      <c r="M952" s="3">
        <f ca="1">OFFSET(map!$A$1,G952+1,F952)</f>
        <v>2</v>
      </c>
      <c r="N952" s="3">
        <f ca="1">OFFSET(map!$A$1,G952,F952-1)</f>
        <v>2</v>
      </c>
      <c r="O952" s="3" t="b">
        <f t="shared" ca="1" si="319"/>
        <v>0</v>
      </c>
      <c r="P952" s="3" t="b">
        <f t="shared" ca="1" si="320"/>
        <v>0</v>
      </c>
      <c r="Q952" s="3" t="b">
        <f t="shared" ca="1" si="321"/>
        <v>1</v>
      </c>
      <c r="R952" s="3" t="b">
        <f t="shared" ca="1" si="322"/>
        <v>1</v>
      </c>
      <c r="S952" s="2">
        <f t="shared" ca="1" si="308"/>
        <v>-1</v>
      </c>
      <c r="T952" s="2">
        <f t="shared" ca="1" si="309"/>
        <v>-1</v>
      </c>
      <c r="U952" s="2">
        <f t="shared" ca="1" si="310"/>
        <v>6102</v>
      </c>
      <c r="V952" s="2">
        <f t="shared" ca="1" si="311"/>
        <v>6001</v>
      </c>
      <c r="W952" s="2" t="b">
        <f ca="1">AND(
    ISNA(MATCH(S952,$S$3:$S951,0)),
    ISNA(MATCH(S952,$T$3:$T951,0)),
    ISNA(MATCH(S952,$U$3:$U951,0)),
    ISNA(MATCH(S952,$V$3:$V951,0))
)</f>
        <v>0</v>
      </c>
      <c r="X952" s="2" t="b">
        <f ca="1">AND(
    ISNA(MATCH(T952,$S$3:$S951,0)),
    ISNA(MATCH(T952,$T$3:$T951,0)),
    ISNA(MATCH(T952,$U$3:$U951,0)),
    ISNA(MATCH(T952,$V$3:$V951,0))
)</f>
        <v>0</v>
      </c>
      <c r="Y952" s="2" t="b">
        <f ca="1">AND(
    ISNA(MATCH(U952,$S$3:$S951,0)),
    ISNA(MATCH(U952,$T$3:$T951,0)),
    ISNA(MATCH(U952,$U$3:$U951,0)),
    ISNA(MATCH(U952,$V$3:$V951,0))
)</f>
        <v>0</v>
      </c>
      <c r="Z952" s="2" t="b">
        <f ca="1">AND(
    ISNA(MATCH(V952,$S$3:$S951,0)),
    ISNA(MATCH(V952,$T$3:$T951,0)),
    ISNA(MATCH(V952,$U$3:$U951,0)),
    ISNA(MATCH(V952,$V$3:$V951,0))
)</f>
        <v>1</v>
      </c>
      <c r="AA952" s="4" t="b">
        <f t="shared" ca="1" si="312"/>
        <v>0</v>
      </c>
      <c r="AB952" s="4" t="b">
        <f t="shared" ca="1" si="313"/>
        <v>0</v>
      </c>
      <c r="AC952" s="4" t="b">
        <f t="shared" ca="1" si="314"/>
        <v>0</v>
      </c>
      <c r="AD952" s="4" t="b">
        <f t="shared" ca="1" si="315"/>
        <v>1</v>
      </c>
      <c r="AE952" s="6" t="b">
        <f>FALSE</f>
        <v>0</v>
      </c>
      <c r="AF952" s="6" t="b">
        <f>FALSE</f>
        <v>0</v>
      </c>
      <c r="AG952" s="6" t="b">
        <f>FALSE</f>
        <v>0</v>
      </c>
      <c r="AH952" s="1" t="b">
        <f t="shared" ca="1" si="323"/>
        <v>0</v>
      </c>
      <c r="AI952" s="7">
        <f t="shared" ca="1" si="324"/>
        <v>950</v>
      </c>
    </row>
    <row r="953" spans="1:35" x14ac:dyDescent="0.2">
      <c r="A953" s="5">
        <f t="shared" si="325"/>
        <v>950</v>
      </c>
      <c r="B953" s="1">
        <f t="shared" ca="1" si="316"/>
        <v>930</v>
      </c>
      <c r="C953" s="1">
        <f t="shared" ca="1" si="326"/>
        <v>299</v>
      </c>
      <c r="D953" s="1">
        <f t="shared" ca="1" si="317"/>
        <v>3</v>
      </c>
      <c r="E953" s="1" t="b">
        <f t="shared" ca="1" si="318"/>
        <v>1</v>
      </c>
      <c r="F953" s="2">
        <f t="shared" ca="1" si="327"/>
        <v>60</v>
      </c>
      <c r="G953" s="2">
        <f t="shared" ca="1" si="328"/>
        <v>2</v>
      </c>
      <c r="H953" s="2">
        <f t="shared" ca="1" si="329"/>
        <v>6002</v>
      </c>
      <c r="I953" s="3">
        <f ca="1">OFFSET(map!$A$1,G953,F953)</f>
        <v>2</v>
      </c>
      <c r="K953" s="3">
        <f ca="1">OFFSET(map!$A$1,G953-1,F953)</f>
        <v>2</v>
      </c>
      <c r="L953" s="3">
        <f ca="1">OFFSET(map!$A$1,G953,F953+1)</f>
        <v>2</v>
      </c>
      <c r="M953" s="3">
        <f ca="1">OFFSET(map!$A$1,G953+1,F953)</f>
        <v>2</v>
      </c>
      <c r="N953" s="3">
        <f ca="1">OFFSET(map!$A$1,G953,F953-1)</f>
        <v>2</v>
      </c>
      <c r="O953" s="3" t="b">
        <f t="shared" ca="1" si="319"/>
        <v>1</v>
      </c>
      <c r="P953" s="3" t="b">
        <f t="shared" ca="1" si="320"/>
        <v>1</v>
      </c>
      <c r="Q953" s="3" t="b">
        <f t="shared" ca="1" si="321"/>
        <v>1</v>
      </c>
      <c r="R953" s="3" t="b">
        <f t="shared" ca="1" si="322"/>
        <v>1</v>
      </c>
      <c r="S953" s="2">
        <f t="shared" ca="1" si="308"/>
        <v>6001</v>
      </c>
      <c r="T953" s="2">
        <f t="shared" ca="1" si="309"/>
        <v>6102</v>
      </c>
      <c r="U953" s="2">
        <f t="shared" ca="1" si="310"/>
        <v>6003</v>
      </c>
      <c r="V953" s="2">
        <f t="shared" ca="1" si="311"/>
        <v>5902</v>
      </c>
      <c r="W953" s="2" t="b">
        <f ca="1">AND(
    ISNA(MATCH(S953,$S$3:$S952,0)),
    ISNA(MATCH(S953,$T$3:$T952,0)),
    ISNA(MATCH(S953,$U$3:$U952,0)),
    ISNA(MATCH(S953,$V$3:$V952,0))
)</f>
        <v>0</v>
      </c>
      <c r="X953" s="2" t="b">
        <f ca="1">AND(
    ISNA(MATCH(T953,$S$3:$S952,0)),
    ISNA(MATCH(T953,$T$3:$T952,0)),
    ISNA(MATCH(T953,$U$3:$U952,0)),
    ISNA(MATCH(T953,$V$3:$V952,0))
)</f>
        <v>0</v>
      </c>
      <c r="Y953" s="2" t="b">
        <f ca="1">AND(
    ISNA(MATCH(U953,$S$3:$S952,0)),
    ISNA(MATCH(U953,$T$3:$T952,0)),
    ISNA(MATCH(U953,$U$3:$U952,0)),
    ISNA(MATCH(U953,$V$3:$V952,0))
)</f>
        <v>0</v>
      </c>
      <c r="Z953" s="2" t="b">
        <f ca="1">AND(
    ISNA(MATCH(V953,$S$3:$S952,0)),
    ISNA(MATCH(V953,$T$3:$T952,0)),
    ISNA(MATCH(V953,$U$3:$U952,0)),
    ISNA(MATCH(V953,$V$3:$V952,0))
)</f>
        <v>1</v>
      </c>
      <c r="AA953" s="4" t="b">
        <f t="shared" ca="1" si="312"/>
        <v>0</v>
      </c>
      <c r="AB953" s="4" t="b">
        <f t="shared" ca="1" si="313"/>
        <v>0</v>
      </c>
      <c r="AC953" s="4" t="b">
        <f t="shared" ca="1" si="314"/>
        <v>0</v>
      </c>
      <c r="AD953" s="4" t="b">
        <f t="shared" ca="1" si="315"/>
        <v>1</v>
      </c>
      <c r="AE953" s="6" t="b">
        <f>FALSE</f>
        <v>0</v>
      </c>
      <c r="AF953" s="6" t="b">
        <f>FALSE</f>
        <v>0</v>
      </c>
      <c r="AG953" s="6" t="b">
        <f>FALSE</f>
        <v>0</v>
      </c>
      <c r="AH953" s="1" t="b">
        <f t="shared" ca="1" si="323"/>
        <v>0</v>
      </c>
      <c r="AI953" s="7">
        <f t="shared" ca="1" si="324"/>
        <v>952</v>
      </c>
    </row>
    <row r="954" spans="1:35" x14ac:dyDescent="0.2">
      <c r="A954" s="5">
        <f t="shared" si="325"/>
        <v>951</v>
      </c>
      <c r="B954" s="1">
        <f t="shared" ca="1" si="316"/>
        <v>931</v>
      </c>
      <c r="C954" s="1">
        <f t="shared" ca="1" si="326"/>
        <v>299</v>
      </c>
      <c r="D954" s="1">
        <f t="shared" ca="1" si="317"/>
        <v>3</v>
      </c>
      <c r="E954" s="1" t="b">
        <f t="shared" ca="1" si="318"/>
        <v>1</v>
      </c>
      <c r="F954" s="2">
        <f t="shared" ca="1" si="327"/>
        <v>59</v>
      </c>
      <c r="G954" s="2">
        <f t="shared" ca="1" si="328"/>
        <v>3</v>
      </c>
      <c r="H954" s="2">
        <f t="shared" ca="1" si="329"/>
        <v>5903</v>
      </c>
      <c r="I954" s="3">
        <f ca="1">OFFSET(map!$A$1,G954,F954)</f>
        <v>2</v>
      </c>
      <c r="K954" s="3">
        <f ca="1">OFFSET(map!$A$1,G954-1,F954)</f>
        <v>2</v>
      </c>
      <c r="L954" s="3">
        <f ca="1">OFFSET(map!$A$1,G954,F954+1)</f>
        <v>2</v>
      </c>
      <c r="M954" s="3">
        <f ca="1">OFFSET(map!$A$1,G954+1,F954)</f>
        <v>2</v>
      </c>
      <c r="N954" s="3">
        <f ca="1">OFFSET(map!$A$1,G954,F954-1)</f>
        <v>2</v>
      </c>
      <c r="O954" s="3" t="b">
        <f t="shared" ca="1" si="319"/>
        <v>1</v>
      </c>
      <c r="P954" s="3" t="b">
        <f t="shared" ca="1" si="320"/>
        <v>1</v>
      </c>
      <c r="Q954" s="3" t="b">
        <f t="shared" ca="1" si="321"/>
        <v>1</v>
      </c>
      <c r="R954" s="3" t="b">
        <f t="shared" ca="1" si="322"/>
        <v>1</v>
      </c>
      <c r="S954" s="2">
        <f t="shared" ca="1" si="308"/>
        <v>5902</v>
      </c>
      <c r="T954" s="2">
        <f t="shared" ca="1" si="309"/>
        <v>6003</v>
      </c>
      <c r="U954" s="2">
        <f t="shared" ca="1" si="310"/>
        <v>5904</v>
      </c>
      <c r="V954" s="2">
        <f t="shared" ca="1" si="311"/>
        <v>5803</v>
      </c>
      <c r="W954" s="2" t="b">
        <f ca="1">AND(
    ISNA(MATCH(S954,$S$3:$S953,0)),
    ISNA(MATCH(S954,$T$3:$T953,0)),
    ISNA(MATCH(S954,$U$3:$U953,0)),
    ISNA(MATCH(S954,$V$3:$V953,0))
)</f>
        <v>0</v>
      </c>
      <c r="X954" s="2" t="b">
        <f ca="1">AND(
    ISNA(MATCH(T954,$S$3:$S953,0)),
    ISNA(MATCH(T954,$T$3:$T953,0)),
    ISNA(MATCH(T954,$U$3:$U953,0)),
    ISNA(MATCH(T954,$V$3:$V953,0))
)</f>
        <v>0</v>
      </c>
      <c r="Y954" s="2" t="b">
        <f ca="1">AND(
    ISNA(MATCH(U954,$S$3:$S953,0)),
    ISNA(MATCH(U954,$T$3:$T953,0)),
    ISNA(MATCH(U954,$U$3:$U953,0)),
    ISNA(MATCH(U954,$V$3:$V953,0))
)</f>
        <v>0</v>
      </c>
      <c r="Z954" s="2" t="b">
        <f ca="1">AND(
    ISNA(MATCH(V954,$S$3:$S953,0)),
    ISNA(MATCH(V954,$T$3:$T953,0)),
    ISNA(MATCH(V954,$U$3:$U953,0)),
    ISNA(MATCH(V954,$V$3:$V953,0))
)</f>
        <v>0</v>
      </c>
      <c r="AA954" s="4" t="b">
        <f t="shared" ca="1" si="312"/>
        <v>0</v>
      </c>
      <c r="AB954" s="4" t="b">
        <f t="shared" ca="1" si="313"/>
        <v>0</v>
      </c>
      <c r="AC954" s="4" t="b">
        <f t="shared" ca="1" si="314"/>
        <v>0</v>
      </c>
      <c r="AD954" s="4" t="b">
        <f t="shared" ca="1" si="315"/>
        <v>0</v>
      </c>
      <c r="AE954" s="6" t="b">
        <f>FALSE</f>
        <v>0</v>
      </c>
      <c r="AF954" s="6" t="b">
        <f>FALSE</f>
        <v>0</v>
      </c>
      <c r="AG954" s="6" t="b">
        <f>FALSE</f>
        <v>0</v>
      </c>
      <c r="AH954" s="1" t="b">
        <f t="shared" ca="1" si="323"/>
        <v>1</v>
      </c>
      <c r="AI954" s="7">
        <f t="shared" ca="1" si="324"/>
        <v>952</v>
      </c>
    </row>
    <row r="955" spans="1:35" x14ac:dyDescent="0.2">
      <c r="A955" s="5">
        <f t="shared" si="325"/>
        <v>952</v>
      </c>
      <c r="B955" s="1">
        <f t="shared" ca="1" si="316"/>
        <v>933</v>
      </c>
      <c r="C955" s="1">
        <f t="shared" ca="1" si="326"/>
        <v>299</v>
      </c>
      <c r="D955" s="1">
        <f t="shared" ca="1" si="317"/>
        <v>2</v>
      </c>
      <c r="E955" s="1" t="b">
        <f t="shared" ca="1" si="318"/>
        <v>1</v>
      </c>
      <c r="F955" s="2">
        <f t="shared" ca="1" si="327"/>
        <v>67</v>
      </c>
      <c r="G955" s="2">
        <f t="shared" ca="1" si="328"/>
        <v>27</v>
      </c>
      <c r="H955" s="2">
        <f t="shared" ca="1" si="329"/>
        <v>6727</v>
      </c>
      <c r="I955" s="3">
        <f ca="1">OFFSET(map!$A$1,G955,F955)</f>
        <v>2</v>
      </c>
      <c r="K955" s="3">
        <f ca="1">OFFSET(map!$A$1,G955-1,F955)</f>
        <v>2</v>
      </c>
      <c r="L955" s="3">
        <f ca="1">OFFSET(map!$A$1,G955,F955+1)</f>
        <v>99</v>
      </c>
      <c r="M955" s="3">
        <f ca="1">OFFSET(map!$A$1,G955+1,F955)</f>
        <v>2</v>
      </c>
      <c r="N955" s="3">
        <f ca="1">OFFSET(map!$A$1,G955,F955-1)</f>
        <v>2</v>
      </c>
      <c r="O955" s="3" t="b">
        <f t="shared" ca="1" si="319"/>
        <v>1</v>
      </c>
      <c r="P955" s="3" t="b">
        <f t="shared" ca="1" si="320"/>
        <v>0</v>
      </c>
      <c r="Q955" s="3" t="b">
        <f t="shared" ca="1" si="321"/>
        <v>1</v>
      </c>
      <c r="R955" s="3" t="b">
        <f t="shared" ca="1" si="322"/>
        <v>1</v>
      </c>
      <c r="S955" s="2">
        <f t="shared" ca="1" si="308"/>
        <v>6726</v>
      </c>
      <c r="T955" s="2">
        <f t="shared" ca="1" si="309"/>
        <v>-1</v>
      </c>
      <c r="U955" s="2">
        <f t="shared" ca="1" si="310"/>
        <v>6728</v>
      </c>
      <c r="V955" s="2">
        <f t="shared" ca="1" si="311"/>
        <v>6627</v>
      </c>
      <c r="W955" s="2" t="b">
        <f ca="1">AND(
    ISNA(MATCH(S955,$S$3:$S954,0)),
    ISNA(MATCH(S955,$T$3:$T954,0)),
    ISNA(MATCH(S955,$U$3:$U954,0)),
    ISNA(MATCH(S955,$V$3:$V954,0))
)</f>
        <v>0</v>
      </c>
      <c r="X955" s="2" t="b">
        <f ca="1">AND(
    ISNA(MATCH(T955,$S$3:$S954,0)),
    ISNA(MATCH(T955,$T$3:$T954,0)),
    ISNA(MATCH(T955,$U$3:$U954,0)),
    ISNA(MATCH(T955,$V$3:$V954,0))
)</f>
        <v>0</v>
      </c>
      <c r="Y955" s="2" t="b">
        <f ca="1">AND(
    ISNA(MATCH(U955,$S$3:$S954,0)),
    ISNA(MATCH(U955,$T$3:$T954,0)),
    ISNA(MATCH(U955,$U$3:$U954,0)),
    ISNA(MATCH(U955,$V$3:$V954,0))
)</f>
        <v>1</v>
      </c>
      <c r="Z955" s="2" t="b">
        <f ca="1">AND(
    ISNA(MATCH(V955,$S$3:$S954,0)),
    ISNA(MATCH(V955,$T$3:$T954,0)),
    ISNA(MATCH(V955,$U$3:$U954,0)),
    ISNA(MATCH(V955,$V$3:$V954,0))
)</f>
        <v>0</v>
      </c>
      <c r="AA955" s="4" t="b">
        <f t="shared" ca="1" si="312"/>
        <v>0</v>
      </c>
      <c r="AB955" s="4" t="b">
        <f t="shared" ca="1" si="313"/>
        <v>0</v>
      </c>
      <c r="AC955" s="4" t="b">
        <f t="shared" ca="1" si="314"/>
        <v>1</v>
      </c>
      <c r="AD955" s="4" t="b">
        <f t="shared" ca="1" si="315"/>
        <v>0</v>
      </c>
      <c r="AE955" s="6" t="b">
        <f>FALSE</f>
        <v>0</v>
      </c>
      <c r="AF955" s="6" t="b">
        <f>FALSE</f>
        <v>0</v>
      </c>
      <c r="AG955" s="6" t="b">
        <f>FALSE</f>
        <v>0</v>
      </c>
      <c r="AH955" s="1" t="b">
        <f t="shared" ca="1" si="323"/>
        <v>0</v>
      </c>
      <c r="AI955" s="7">
        <f t="shared" ca="1" si="324"/>
        <v>953</v>
      </c>
    </row>
    <row r="956" spans="1:35" x14ac:dyDescent="0.2">
      <c r="A956" s="5">
        <f t="shared" si="325"/>
        <v>953</v>
      </c>
      <c r="B956" s="1">
        <f t="shared" ca="1" si="316"/>
        <v>934</v>
      </c>
      <c r="C956" s="1">
        <f t="shared" ca="1" si="326"/>
        <v>299</v>
      </c>
      <c r="D956" s="1">
        <f t="shared" ca="1" si="317"/>
        <v>2</v>
      </c>
      <c r="E956" s="1" t="b">
        <f t="shared" ca="1" si="318"/>
        <v>1</v>
      </c>
      <c r="F956" s="2">
        <f t="shared" ca="1" si="327"/>
        <v>66</v>
      </c>
      <c r="G956" s="2">
        <f t="shared" ca="1" si="328"/>
        <v>28</v>
      </c>
      <c r="H956" s="2">
        <f t="shared" ca="1" si="329"/>
        <v>6628</v>
      </c>
      <c r="I956" s="3">
        <f ca="1">OFFSET(map!$A$1,G956,F956)</f>
        <v>2</v>
      </c>
      <c r="K956" s="3">
        <f ca="1">OFFSET(map!$A$1,G956-1,F956)</f>
        <v>2</v>
      </c>
      <c r="L956" s="3">
        <f ca="1">OFFSET(map!$A$1,G956,F956+1)</f>
        <v>2</v>
      </c>
      <c r="M956" s="3">
        <f ca="1">OFFSET(map!$A$1,G956+1,F956)</f>
        <v>2</v>
      </c>
      <c r="N956" s="3">
        <f ca="1">OFFSET(map!$A$1,G956,F956-1)</f>
        <v>2</v>
      </c>
      <c r="O956" s="3" t="b">
        <f t="shared" ca="1" si="319"/>
        <v>1</v>
      </c>
      <c r="P956" s="3" t="b">
        <f t="shared" ca="1" si="320"/>
        <v>1</v>
      </c>
      <c r="Q956" s="3" t="b">
        <f t="shared" ca="1" si="321"/>
        <v>1</v>
      </c>
      <c r="R956" s="3" t="b">
        <f t="shared" ca="1" si="322"/>
        <v>1</v>
      </c>
      <c r="S956" s="2">
        <f t="shared" ca="1" si="308"/>
        <v>6627</v>
      </c>
      <c r="T956" s="2">
        <f t="shared" ca="1" si="309"/>
        <v>6728</v>
      </c>
      <c r="U956" s="2">
        <f t="shared" ca="1" si="310"/>
        <v>6629</v>
      </c>
      <c r="V956" s="2">
        <f t="shared" ca="1" si="311"/>
        <v>6528</v>
      </c>
      <c r="W956" s="2" t="b">
        <f ca="1">AND(
    ISNA(MATCH(S956,$S$3:$S955,0)),
    ISNA(MATCH(S956,$T$3:$T955,0)),
    ISNA(MATCH(S956,$U$3:$U955,0)),
    ISNA(MATCH(S956,$V$3:$V955,0))
)</f>
        <v>0</v>
      </c>
      <c r="X956" s="2" t="b">
        <f ca="1">AND(
    ISNA(MATCH(T956,$S$3:$S955,0)),
    ISNA(MATCH(T956,$T$3:$T955,0)),
    ISNA(MATCH(T956,$U$3:$U955,0)),
    ISNA(MATCH(T956,$V$3:$V955,0))
)</f>
        <v>0</v>
      </c>
      <c r="Y956" s="2" t="b">
        <f ca="1">AND(
    ISNA(MATCH(U956,$S$3:$S955,0)),
    ISNA(MATCH(U956,$T$3:$T955,0)),
    ISNA(MATCH(U956,$U$3:$U955,0)),
    ISNA(MATCH(U956,$V$3:$V955,0))
)</f>
        <v>1</v>
      </c>
      <c r="Z956" s="2" t="b">
        <f ca="1">AND(
    ISNA(MATCH(V956,$S$3:$S955,0)),
    ISNA(MATCH(V956,$T$3:$T955,0)),
    ISNA(MATCH(V956,$U$3:$U955,0)),
    ISNA(MATCH(V956,$V$3:$V955,0))
)</f>
        <v>0</v>
      </c>
      <c r="AA956" s="4" t="b">
        <f t="shared" ca="1" si="312"/>
        <v>0</v>
      </c>
      <c r="AB956" s="4" t="b">
        <f t="shared" ca="1" si="313"/>
        <v>0</v>
      </c>
      <c r="AC956" s="4" t="b">
        <f t="shared" ca="1" si="314"/>
        <v>1</v>
      </c>
      <c r="AD956" s="4" t="b">
        <f t="shared" ca="1" si="315"/>
        <v>0</v>
      </c>
      <c r="AE956" s="6" t="b">
        <f>FALSE</f>
        <v>0</v>
      </c>
      <c r="AF956" s="6" t="b">
        <f>FALSE</f>
        <v>0</v>
      </c>
      <c r="AG956" s="6" t="b">
        <f>FALSE</f>
        <v>0</v>
      </c>
      <c r="AH956" s="1" t="b">
        <f t="shared" ca="1" si="323"/>
        <v>0</v>
      </c>
      <c r="AI956" s="7">
        <f t="shared" ca="1" si="324"/>
        <v>954</v>
      </c>
    </row>
    <row r="957" spans="1:35" x14ac:dyDescent="0.2">
      <c r="A957" s="5">
        <f t="shared" si="325"/>
        <v>954</v>
      </c>
      <c r="B957" s="1">
        <f t="shared" ca="1" si="316"/>
        <v>935</v>
      </c>
      <c r="C957" s="1">
        <f t="shared" ca="1" si="326"/>
        <v>299</v>
      </c>
      <c r="D957" s="1">
        <f t="shared" ca="1" si="317"/>
        <v>2</v>
      </c>
      <c r="E957" s="1" t="b">
        <f t="shared" ca="1" si="318"/>
        <v>1</v>
      </c>
      <c r="F957" s="2">
        <f t="shared" ca="1" si="327"/>
        <v>65</v>
      </c>
      <c r="G957" s="2">
        <f t="shared" ca="1" si="328"/>
        <v>29</v>
      </c>
      <c r="H957" s="2">
        <f t="shared" ca="1" si="329"/>
        <v>6529</v>
      </c>
      <c r="I957" s="3">
        <f ca="1">OFFSET(map!$A$1,G957,F957)</f>
        <v>2</v>
      </c>
      <c r="K957" s="3">
        <f ca="1">OFFSET(map!$A$1,G957-1,F957)</f>
        <v>2</v>
      </c>
      <c r="L957" s="3">
        <f ca="1">OFFSET(map!$A$1,G957,F957+1)</f>
        <v>2</v>
      </c>
      <c r="M957" s="3">
        <f ca="1">OFFSET(map!$A$1,G957+1,F957)</f>
        <v>2</v>
      </c>
      <c r="N957" s="3">
        <f ca="1">OFFSET(map!$A$1,G957,F957-1)</f>
        <v>2</v>
      </c>
      <c r="O957" s="3" t="b">
        <f t="shared" ca="1" si="319"/>
        <v>1</v>
      </c>
      <c r="P957" s="3" t="b">
        <f t="shared" ca="1" si="320"/>
        <v>1</v>
      </c>
      <c r="Q957" s="3" t="b">
        <f t="shared" ca="1" si="321"/>
        <v>1</v>
      </c>
      <c r="R957" s="3" t="b">
        <f t="shared" ca="1" si="322"/>
        <v>1</v>
      </c>
      <c r="S957" s="2">
        <f t="shared" ca="1" si="308"/>
        <v>6528</v>
      </c>
      <c r="T957" s="2">
        <f t="shared" ca="1" si="309"/>
        <v>6629</v>
      </c>
      <c r="U957" s="2">
        <f t="shared" ca="1" si="310"/>
        <v>6530</v>
      </c>
      <c r="V957" s="2">
        <f t="shared" ca="1" si="311"/>
        <v>6429</v>
      </c>
      <c r="W957" s="2" t="b">
        <f ca="1">AND(
    ISNA(MATCH(S957,$S$3:$S956,0)),
    ISNA(MATCH(S957,$T$3:$T956,0)),
    ISNA(MATCH(S957,$U$3:$U956,0)),
    ISNA(MATCH(S957,$V$3:$V956,0))
)</f>
        <v>0</v>
      </c>
      <c r="X957" s="2" t="b">
        <f ca="1">AND(
    ISNA(MATCH(T957,$S$3:$S956,0)),
    ISNA(MATCH(T957,$T$3:$T956,0)),
    ISNA(MATCH(T957,$U$3:$U956,0)),
    ISNA(MATCH(T957,$V$3:$V956,0))
)</f>
        <v>0</v>
      </c>
      <c r="Y957" s="2" t="b">
        <f ca="1">AND(
    ISNA(MATCH(U957,$S$3:$S956,0)),
    ISNA(MATCH(U957,$T$3:$T956,0)),
    ISNA(MATCH(U957,$U$3:$U956,0)),
    ISNA(MATCH(U957,$V$3:$V956,0))
)</f>
        <v>1</v>
      </c>
      <c r="Z957" s="2" t="b">
        <f ca="1">AND(
    ISNA(MATCH(V957,$S$3:$S956,0)),
    ISNA(MATCH(V957,$T$3:$T956,0)),
    ISNA(MATCH(V957,$U$3:$U956,0)),
    ISNA(MATCH(V957,$V$3:$V956,0))
)</f>
        <v>0</v>
      </c>
      <c r="AA957" s="4" t="b">
        <f t="shared" ca="1" si="312"/>
        <v>0</v>
      </c>
      <c r="AB957" s="4" t="b">
        <f t="shared" ca="1" si="313"/>
        <v>0</v>
      </c>
      <c r="AC957" s="4" t="b">
        <f t="shared" ca="1" si="314"/>
        <v>1</v>
      </c>
      <c r="AD957" s="4" t="b">
        <f t="shared" ca="1" si="315"/>
        <v>0</v>
      </c>
      <c r="AE957" s="6" t="b">
        <f>FALSE</f>
        <v>0</v>
      </c>
      <c r="AF957" s="6" t="b">
        <f>FALSE</f>
        <v>0</v>
      </c>
      <c r="AG957" s="6" t="b">
        <f>FALSE</f>
        <v>0</v>
      </c>
      <c r="AH957" s="1" t="b">
        <f t="shared" ca="1" si="323"/>
        <v>0</v>
      </c>
      <c r="AI957" s="7">
        <f t="shared" ca="1" si="324"/>
        <v>955</v>
      </c>
    </row>
    <row r="958" spans="1:35" x14ac:dyDescent="0.2">
      <c r="A958" s="5">
        <f t="shared" si="325"/>
        <v>955</v>
      </c>
      <c r="B958" s="1">
        <f t="shared" ca="1" si="316"/>
        <v>936</v>
      </c>
      <c r="C958" s="1">
        <f t="shared" ca="1" si="326"/>
        <v>299</v>
      </c>
      <c r="D958" s="1">
        <f t="shared" ca="1" si="317"/>
        <v>2</v>
      </c>
      <c r="E958" s="1" t="b">
        <f t="shared" ca="1" si="318"/>
        <v>0</v>
      </c>
      <c r="F958" s="2">
        <f t="shared" ca="1" si="327"/>
        <v>64</v>
      </c>
      <c r="G958" s="2">
        <f t="shared" ca="1" si="328"/>
        <v>30</v>
      </c>
      <c r="H958" s="2">
        <f t="shared" ca="1" si="329"/>
        <v>6430</v>
      </c>
      <c r="I958" s="3">
        <f ca="1">OFFSET(map!$A$1,G958,F958)</f>
        <v>2</v>
      </c>
      <c r="K958" s="3">
        <f ca="1">OFFSET(map!$A$1,G958-1,F958)</f>
        <v>2</v>
      </c>
      <c r="L958" s="3">
        <f ca="1">OFFSET(map!$A$1,G958,F958+1)</f>
        <v>2</v>
      </c>
      <c r="M958" s="3">
        <f ca="1">OFFSET(map!$A$1,G958+1,F958)</f>
        <v>2</v>
      </c>
      <c r="N958" s="3">
        <f ca="1">OFFSET(map!$A$1,G958,F958-1)</f>
        <v>2</v>
      </c>
      <c r="O958" s="3" t="b">
        <f t="shared" ca="1" si="319"/>
        <v>1</v>
      </c>
      <c r="P958" s="3" t="b">
        <f t="shared" ca="1" si="320"/>
        <v>1</v>
      </c>
      <c r="Q958" s="3" t="b">
        <f t="shared" ca="1" si="321"/>
        <v>1</v>
      </c>
      <c r="R958" s="3" t="b">
        <f t="shared" ca="1" si="322"/>
        <v>1</v>
      </c>
      <c r="S958" s="2">
        <f t="shared" ca="1" si="308"/>
        <v>6429</v>
      </c>
      <c r="T958" s="2">
        <f t="shared" ca="1" si="309"/>
        <v>6530</v>
      </c>
      <c r="U958" s="2">
        <f t="shared" ca="1" si="310"/>
        <v>6431</v>
      </c>
      <c r="V958" s="2">
        <f t="shared" ca="1" si="311"/>
        <v>6330</v>
      </c>
      <c r="W958" s="2" t="b">
        <f ca="1">AND(
    ISNA(MATCH(S958,$S$3:$S957,0)),
    ISNA(MATCH(S958,$T$3:$T957,0)),
    ISNA(MATCH(S958,$U$3:$U957,0)),
    ISNA(MATCH(S958,$V$3:$V957,0))
)</f>
        <v>0</v>
      </c>
      <c r="X958" s="2" t="b">
        <f ca="1">AND(
    ISNA(MATCH(T958,$S$3:$S957,0)),
    ISNA(MATCH(T958,$T$3:$T957,0)),
    ISNA(MATCH(T958,$U$3:$U957,0)),
    ISNA(MATCH(T958,$V$3:$V957,0))
)</f>
        <v>0</v>
      </c>
      <c r="Y958" s="2" t="b">
        <f ca="1">AND(
    ISNA(MATCH(U958,$S$3:$S957,0)),
    ISNA(MATCH(U958,$T$3:$T957,0)),
    ISNA(MATCH(U958,$U$3:$U957,0)),
    ISNA(MATCH(U958,$V$3:$V957,0))
)</f>
        <v>1</v>
      </c>
      <c r="Z958" s="2" t="b">
        <f ca="1">AND(
    ISNA(MATCH(V958,$S$3:$S957,0)),
    ISNA(MATCH(V958,$T$3:$T957,0)),
    ISNA(MATCH(V958,$U$3:$U957,0)),
    ISNA(MATCH(V958,$V$3:$V957,0))
)</f>
        <v>1</v>
      </c>
      <c r="AA958" s="4" t="b">
        <f t="shared" ca="1" si="312"/>
        <v>0</v>
      </c>
      <c r="AB958" s="4" t="b">
        <f t="shared" ca="1" si="313"/>
        <v>0</v>
      </c>
      <c r="AC958" s="4" t="b">
        <f t="shared" ca="1" si="314"/>
        <v>1</v>
      </c>
      <c r="AD958" s="4" t="b">
        <f t="shared" ca="1" si="315"/>
        <v>1</v>
      </c>
      <c r="AE958" s="6" t="b">
        <f>FALSE</f>
        <v>0</v>
      </c>
      <c r="AF958" s="6" t="b">
        <f>FALSE</f>
        <v>0</v>
      </c>
      <c r="AG958" s="6" t="b">
        <f>FALSE</f>
        <v>0</v>
      </c>
      <c r="AH958" s="1" t="b">
        <f t="shared" ca="1" si="323"/>
        <v>0</v>
      </c>
      <c r="AI958" s="7">
        <f t="shared" ca="1" si="324"/>
        <v>956</v>
      </c>
    </row>
    <row r="959" spans="1:35" x14ac:dyDescent="0.2">
      <c r="A959" s="5">
        <f t="shared" si="325"/>
        <v>956</v>
      </c>
      <c r="B959" s="1">
        <f t="shared" ca="1" si="316"/>
        <v>936</v>
      </c>
      <c r="C959" s="1">
        <f t="shared" ca="1" si="326"/>
        <v>299</v>
      </c>
      <c r="D959" s="1">
        <f t="shared" ca="1" si="317"/>
        <v>3</v>
      </c>
      <c r="E959" s="1" t="b">
        <f t="shared" ca="1" si="318"/>
        <v>1</v>
      </c>
      <c r="F959" s="2">
        <f t="shared" ca="1" si="327"/>
        <v>63</v>
      </c>
      <c r="G959" s="2">
        <f t="shared" ca="1" si="328"/>
        <v>29</v>
      </c>
      <c r="H959" s="2">
        <f t="shared" ca="1" si="329"/>
        <v>6329</v>
      </c>
      <c r="I959" s="3">
        <f ca="1">OFFSET(map!$A$1,G959,F959)</f>
        <v>2</v>
      </c>
      <c r="K959" s="3">
        <f ca="1">OFFSET(map!$A$1,G959-1,F959)</f>
        <v>2</v>
      </c>
      <c r="L959" s="3">
        <f ca="1">OFFSET(map!$A$1,G959,F959+1)</f>
        <v>2</v>
      </c>
      <c r="M959" s="3">
        <f ca="1">OFFSET(map!$A$1,G959+1,F959)</f>
        <v>2</v>
      </c>
      <c r="N959" s="3">
        <f ca="1">OFFSET(map!$A$1,G959,F959-1)</f>
        <v>2</v>
      </c>
      <c r="O959" s="3" t="b">
        <f t="shared" ca="1" si="319"/>
        <v>1</v>
      </c>
      <c r="P959" s="3" t="b">
        <f t="shared" ca="1" si="320"/>
        <v>1</v>
      </c>
      <c r="Q959" s="3" t="b">
        <f t="shared" ca="1" si="321"/>
        <v>1</v>
      </c>
      <c r="R959" s="3" t="b">
        <f t="shared" ca="1" si="322"/>
        <v>1</v>
      </c>
      <c r="S959" s="2">
        <f t="shared" ca="1" si="308"/>
        <v>6328</v>
      </c>
      <c r="T959" s="2">
        <f t="shared" ca="1" si="309"/>
        <v>6429</v>
      </c>
      <c r="U959" s="2">
        <f t="shared" ca="1" si="310"/>
        <v>6330</v>
      </c>
      <c r="V959" s="2">
        <f t="shared" ca="1" si="311"/>
        <v>6229</v>
      </c>
      <c r="W959" s="2" t="b">
        <f ca="1">AND(
    ISNA(MATCH(S959,$S$3:$S958,0)),
    ISNA(MATCH(S959,$T$3:$T958,0)),
    ISNA(MATCH(S959,$U$3:$U958,0)),
    ISNA(MATCH(S959,$V$3:$V958,0))
)</f>
        <v>0</v>
      </c>
      <c r="X959" s="2" t="b">
        <f ca="1">AND(
    ISNA(MATCH(T959,$S$3:$S958,0)),
    ISNA(MATCH(T959,$T$3:$T958,0)),
    ISNA(MATCH(T959,$U$3:$U958,0)),
    ISNA(MATCH(T959,$V$3:$V958,0))
)</f>
        <v>0</v>
      </c>
      <c r="Y959" s="2" t="b">
        <f ca="1">AND(
    ISNA(MATCH(U959,$S$3:$S958,0)),
    ISNA(MATCH(U959,$T$3:$T958,0)),
    ISNA(MATCH(U959,$U$3:$U958,0)),
    ISNA(MATCH(U959,$V$3:$V958,0))
)</f>
        <v>0</v>
      </c>
      <c r="Z959" s="2" t="b">
        <f ca="1">AND(
    ISNA(MATCH(V959,$S$3:$S958,0)),
    ISNA(MATCH(V959,$T$3:$T958,0)),
    ISNA(MATCH(V959,$U$3:$U958,0)),
    ISNA(MATCH(V959,$V$3:$V958,0))
)</f>
        <v>1</v>
      </c>
      <c r="AA959" s="4" t="b">
        <f t="shared" ca="1" si="312"/>
        <v>0</v>
      </c>
      <c r="AB959" s="4" t="b">
        <f t="shared" ca="1" si="313"/>
        <v>0</v>
      </c>
      <c r="AC959" s="4" t="b">
        <f t="shared" ca="1" si="314"/>
        <v>0</v>
      </c>
      <c r="AD959" s="4" t="b">
        <f t="shared" ca="1" si="315"/>
        <v>1</v>
      </c>
      <c r="AE959" s="6" t="b">
        <f>FALSE</f>
        <v>0</v>
      </c>
      <c r="AF959" s="6" t="b">
        <f>FALSE</f>
        <v>0</v>
      </c>
      <c r="AG959" s="6" t="b">
        <f>FALSE</f>
        <v>0</v>
      </c>
      <c r="AH959" s="1" t="b">
        <f t="shared" ca="1" si="323"/>
        <v>0</v>
      </c>
      <c r="AI959" s="7">
        <f t="shared" ca="1" si="324"/>
        <v>959</v>
      </c>
    </row>
    <row r="960" spans="1:35" x14ac:dyDescent="0.2">
      <c r="A960" s="5">
        <f t="shared" si="325"/>
        <v>957</v>
      </c>
      <c r="B960" s="1">
        <f t="shared" ca="1" si="316"/>
        <v>937</v>
      </c>
      <c r="C960" s="1">
        <f t="shared" ca="1" si="326"/>
        <v>299</v>
      </c>
      <c r="D960" s="1">
        <f t="shared" ca="1" si="317"/>
        <v>3</v>
      </c>
      <c r="E960" s="1" t="b">
        <f t="shared" ca="1" si="318"/>
        <v>1</v>
      </c>
      <c r="F960" s="2">
        <f t="shared" ca="1" si="327"/>
        <v>62</v>
      </c>
      <c r="G960" s="2">
        <f t="shared" ca="1" si="328"/>
        <v>28</v>
      </c>
      <c r="H960" s="2">
        <f t="shared" ca="1" si="329"/>
        <v>6228</v>
      </c>
      <c r="I960" s="3">
        <f ca="1">OFFSET(map!$A$1,G960,F960)</f>
        <v>2</v>
      </c>
      <c r="K960" s="3">
        <f ca="1">OFFSET(map!$A$1,G960-1,F960)</f>
        <v>2</v>
      </c>
      <c r="L960" s="3">
        <f ca="1">OFFSET(map!$A$1,G960,F960+1)</f>
        <v>2</v>
      </c>
      <c r="M960" s="3">
        <f ca="1">OFFSET(map!$A$1,G960+1,F960)</f>
        <v>2</v>
      </c>
      <c r="N960" s="3">
        <f ca="1">OFFSET(map!$A$1,G960,F960-1)</f>
        <v>0</v>
      </c>
      <c r="O960" s="3" t="b">
        <f t="shared" ca="1" si="319"/>
        <v>1</v>
      </c>
      <c r="P960" s="3" t="b">
        <f t="shared" ca="1" si="320"/>
        <v>1</v>
      </c>
      <c r="Q960" s="3" t="b">
        <f t="shared" ca="1" si="321"/>
        <v>1</v>
      </c>
      <c r="R960" s="3" t="b">
        <f t="shared" ca="1" si="322"/>
        <v>0</v>
      </c>
      <c r="S960" s="2">
        <f t="shared" ca="1" si="308"/>
        <v>6227</v>
      </c>
      <c r="T960" s="2">
        <f t="shared" ca="1" si="309"/>
        <v>6328</v>
      </c>
      <c r="U960" s="2">
        <f t="shared" ca="1" si="310"/>
        <v>6229</v>
      </c>
      <c r="V960" s="2">
        <f t="shared" ca="1" si="311"/>
        <v>-1</v>
      </c>
      <c r="W960" s="2" t="b">
        <f ca="1">AND(
    ISNA(MATCH(S960,$S$3:$S959,0)),
    ISNA(MATCH(S960,$T$3:$T959,0)),
    ISNA(MATCH(S960,$U$3:$U959,0)),
    ISNA(MATCH(S960,$V$3:$V959,0))
)</f>
        <v>0</v>
      </c>
      <c r="X960" s="2" t="b">
        <f ca="1">AND(
    ISNA(MATCH(T960,$S$3:$S959,0)),
    ISNA(MATCH(T960,$T$3:$T959,0)),
    ISNA(MATCH(T960,$U$3:$U959,0)),
    ISNA(MATCH(T960,$V$3:$V959,0))
)</f>
        <v>0</v>
      </c>
      <c r="Y960" s="2" t="b">
        <f ca="1">AND(
    ISNA(MATCH(U960,$S$3:$S959,0)),
    ISNA(MATCH(U960,$T$3:$T959,0)),
    ISNA(MATCH(U960,$U$3:$U959,0)),
    ISNA(MATCH(U960,$V$3:$V959,0))
)</f>
        <v>0</v>
      </c>
      <c r="Z960" s="2" t="b">
        <f ca="1">AND(
    ISNA(MATCH(V960,$S$3:$S959,0)),
    ISNA(MATCH(V960,$T$3:$T959,0)),
    ISNA(MATCH(V960,$U$3:$U959,0)),
    ISNA(MATCH(V960,$V$3:$V959,0))
)</f>
        <v>0</v>
      </c>
      <c r="AA960" s="4" t="b">
        <f t="shared" ca="1" si="312"/>
        <v>0</v>
      </c>
      <c r="AB960" s="4" t="b">
        <f t="shared" ca="1" si="313"/>
        <v>0</v>
      </c>
      <c r="AC960" s="4" t="b">
        <f t="shared" ca="1" si="314"/>
        <v>0</v>
      </c>
      <c r="AD960" s="4" t="b">
        <f t="shared" ca="1" si="315"/>
        <v>0</v>
      </c>
      <c r="AE960" s="6" t="b">
        <f>FALSE</f>
        <v>0</v>
      </c>
      <c r="AF960" s="6" t="b">
        <f>FALSE</f>
        <v>0</v>
      </c>
      <c r="AG960" s="6" t="b">
        <f>FALSE</f>
        <v>0</v>
      </c>
      <c r="AH960" s="1" t="b">
        <f t="shared" ca="1" si="323"/>
        <v>1</v>
      </c>
      <c r="AI960" s="7">
        <f t="shared" ca="1" si="324"/>
        <v>959</v>
      </c>
    </row>
    <row r="961" spans="1:35" x14ac:dyDescent="0.2">
      <c r="A961" s="5">
        <f t="shared" si="325"/>
        <v>958</v>
      </c>
      <c r="B961" s="1">
        <f t="shared" ca="1" si="316"/>
        <v>938</v>
      </c>
      <c r="C961" s="1">
        <f t="shared" ca="1" si="326"/>
        <v>299</v>
      </c>
      <c r="D961" s="1">
        <f t="shared" ca="1" si="317"/>
        <v>3</v>
      </c>
      <c r="E961" s="1" t="b">
        <f t="shared" ca="1" si="318"/>
        <v>1</v>
      </c>
      <c r="F961" s="2">
        <f t="shared" ca="1" si="327"/>
        <v>61</v>
      </c>
      <c r="G961" s="2">
        <f t="shared" ca="1" si="328"/>
        <v>27</v>
      </c>
      <c r="H961" s="2">
        <f t="shared" ca="1" si="329"/>
        <v>6127</v>
      </c>
      <c r="I961" s="3">
        <f ca="1">OFFSET(map!$A$1,G961,F961)</f>
        <v>2</v>
      </c>
      <c r="K961" s="3">
        <f ca="1">OFFSET(map!$A$1,G961-1,F961)</f>
        <v>2</v>
      </c>
      <c r="L961" s="3">
        <f ca="1">OFFSET(map!$A$1,G961,F961+1)</f>
        <v>2</v>
      </c>
      <c r="M961" s="3">
        <f ca="1">OFFSET(map!$A$1,G961+1,F961)</f>
        <v>0</v>
      </c>
      <c r="N961" s="3">
        <f ca="1">OFFSET(map!$A$1,G961,F961-1)</f>
        <v>5</v>
      </c>
      <c r="O961" s="3" t="b">
        <f t="shared" ca="1" si="319"/>
        <v>1</v>
      </c>
      <c r="P961" s="3" t="b">
        <f t="shared" ca="1" si="320"/>
        <v>1</v>
      </c>
      <c r="Q961" s="3" t="b">
        <f t="shared" ca="1" si="321"/>
        <v>0</v>
      </c>
      <c r="R961" s="3" t="b">
        <f t="shared" ca="1" si="322"/>
        <v>1</v>
      </c>
      <c r="S961" s="2">
        <f t="shared" ca="1" si="308"/>
        <v>6126</v>
      </c>
      <c r="T961" s="2">
        <f t="shared" ca="1" si="309"/>
        <v>6227</v>
      </c>
      <c r="U961" s="2">
        <f t="shared" ca="1" si="310"/>
        <v>-1</v>
      </c>
      <c r="V961" s="2">
        <f t="shared" ca="1" si="311"/>
        <v>6027</v>
      </c>
      <c r="W961" s="2" t="b">
        <f ca="1">AND(
    ISNA(MATCH(S961,$S$3:$S960,0)),
    ISNA(MATCH(S961,$T$3:$T960,0)),
    ISNA(MATCH(S961,$U$3:$U960,0)),
    ISNA(MATCH(S961,$V$3:$V960,0))
)</f>
        <v>0</v>
      </c>
      <c r="X961" s="2" t="b">
        <f ca="1">AND(
    ISNA(MATCH(T961,$S$3:$S960,0)),
    ISNA(MATCH(T961,$T$3:$T960,0)),
    ISNA(MATCH(T961,$U$3:$U960,0)),
    ISNA(MATCH(T961,$V$3:$V960,0))
)</f>
        <v>0</v>
      </c>
      <c r="Y961" s="2" t="b">
        <f ca="1">AND(
    ISNA(MATCH(U961,$S$3:$S960,0)),
    ISNA(MATCH(U961,$T$3:$T960,0)),
    ISNA(MATCH(U961,$U$3:$U960,0)),
    ISNA(MATCH(U961,$V$3:$V960,0))
)</f>
        <v>0</v>
      </c>
      <c r="Z961" s="2" t="b">
        <f ca="1">AND(
    ISNA(MATCH(V961,$S$3:$S960,0)),
    ISNA(MATCH(V961,$T$3:$T960,0)),
    ISNA(MATCH(V961,$U$3:$U960,0)),
    ISNA(MATCH(V961,$V$3:$V960,0))
)</f>
        <v>0</v>
      </c>
      <c r="AA961" s="4" t="b">
        <f t="shared" ca="1" si="312"/>
        <v>0</v>
      </c>
      <c r="AB961" s="4" t="b">
        <f t="shared" ca="1" si="313"/>
        <v>0</v>
      </c>
      <c r="AC961" s="4" t="b">
        <f t="shared" ca="1" si="314"/>
        <v>0</v>
      </c>
      <c r="AD961" s="4" t="b">
        <f t="shared" ca="1" si="315"/>
        <v>0</v>
      </c>
      <c r="AE961" s="6" t="b">
        <f>FALSE</f>
        <v>0</v>
      </c>
      <c r="AF961" s="6" t="b">
        <f>FALSE</f>
        <v>0</v>
      </c>
      <c r="AG961" s="6" t="b">
        <f>FALSE</f>
        <v>0</v>
      </c>
      <c r="AH961" s="1" t="b">
        <f t="shared" ca="1" si="323"/>
        <v>1</v>
      </c>
      <c r="AI961" s="7">
        <f t="shared" ca="1" si="324"/>
        <v>959</v>
      </c>
    </row>
    <row r="962" spans="1:35" x14ac:dyDescent="0.2">
      <c r="A962" s="5">
        <f t="shared" si="325"/>
        <v>959</v>
      </c>
      <c r="B962" s="1">
        <f t="shared" ca="1" si="316"/>
        <v>940</v>
      </c>
      <c r="C962" s="1">
        <f t="shared" ca="1" si="326"/>
        <v>300</v>
      </c>
      <c r="D962" s="1">
        <f t="shared" ca="1" si="317"/>
        <v>1</v>
      </c>
      <c r="E962" s="1" t="b">
        <f t="shared" ca="1" si="318"/>
        <v>0</v>
      </c>
      <c r="F962" s="2">
        <f t="shared" ca="1" si="327"/>
        <v>56</v>
      </c>
      <c r="G962" s="2">
        <f t="shared" ca="1" si="328"/>
        <v>1</v>
      </c>
      <c r="H962" s="2">
        <f t="shared" ca="1" si="329"/>
        <v>5601</v>
      </c>
      <c r="I962" s="3">
        <f ca="1">OFFSET(map!$A$1,G962,F962)</f>
        <v>2</v>
      </c>
      <c r="K962" s="3">
        <f ca="1">OFFSET(map!$A$1,G962-1,F962)</f>
        <v>99</v>
      </c>
      <c r="L962" s="3">
        <f ca="1">OFFSET(map!$A$1,G962,F962+1)</f>
        <v>2</v>
      </c>
      <c r="M962" s="3">
        <f ca="1">OFFSET(map!$A$1,G962+1,F962)</f>
        <v>2</v>
      </c>
      <c r="N962" s="3">
        <f ca="1">OFFSET(map!$A$1,G962,F962-1)</f>
        <v>2</v>
      </c>
      <c r="O962" s="3" t="b">
        <f t="shared" ca="1" si="319"/>
        <v>0</v>
      </c>
      <c r="P962" s="3" t="b">
        <f t="shared" ca="1" si="320"/>
        <v>1</v>
      </c>
      <c r="Q962" s="3" t="b">
        <f t="shared" ca="1" si="321"/>
        <v>1</v>
      </c>
      <c r="R962" s="3" t="b">
        <f t="shared" ca="1" si="322"/>
        <v>1</v>
      </c>
      <c r="S962" s="2">
        <f t="shared" ca="1" si="308"/>
        <v>-1</v>
      </c>
      <c r="T962" s="2">
        <f t="shared" ca="1" si="309"/>
        <v>5701</v>
      </c>
      <c r="U962" s="2">
        <f t="shared" ca="1" si="310"/>
        <v>5602</v>
      </c>
      <c r="V962" s="2">
        <f t="shared" ca="1" si="311"/>
        <v>5501</v>
      </c>
      <c r="W962" s="2" t="b">
        <f ca="1">AND(
    ISNA(MATCH(S962,$S$3:$S961,0)),
    ISNA(MATCH(S962,$T$3:$T961,0)),
    ISNA(MATCH(S962,$U$3:$U961,0)),
    ISNA(MATCH(S962,$V$3:$V961,0))
)</f>
        <v>0</v>
      </c>
      <c r="X962" s="2" t="b">
        <f ca="1">AND(
    ISNA(MATCH(T962,$S$3:$S961,0)),
    ISNA(MATCH(T962,$T$3:$T961,0)),
    ISNA(MATCH(T962,$U$3:$U961,0)),
    ISNA(MATCH(T962,$V$3:$V961,0))
)</f>
        <v>1</v>
      </c>
      <c r="Y962" s="2" t="b">
        <f ca="1">AND(
    ISNA(MATCH(U962,$S$3:$S961,0)),
    ISNA(MATCH(U962,$T$3:$T961,0)),
    ISNA(MATCH(U962,$U$3:$U961,0)),
    ISNA(MATCH(U962,$V$3:$V961,0))
)</f>
        <v>0</v>
      </c>
      <c r="Z962" s="2" t="b">
        <f ca="1">AND(
    ISNA(MATCH(V962,$S$3:$S961,0)),
    ISNA(MATCH(V962,$T$3:$T961,0)),
    ISNA(MATCH(V962,$U$3:$U961,0)),
    ISNA(MATCH(V962,$V$3:$V961,0))
)</f>
        <v>0</v>
      </c>
      <c r="AA962" s="4" t="b">
        <f t="shared" ca="1" si="312"/>
        <v>0</v>
      </c>
      <c r="AB962" s="4" t="b">
        <f t="shared" ca="1" si="313"/>
        <v>1</v>
      </c>
      <c r="AC962" s="4" t="b">
        <f t="shared" ca="1" si="314"/>
        <v>0</v>
      </c>
      <c r="AD962" s="4" t="b">
        <f t="shared" ca="1" si="315"/>
        <v>0</v>
      </c>
      <c r="AE962" s="6" t="b">
        <f>FALSE</f>
        <v>0</v>
      </c>
      <c r="AF962" s="6" t="b">
        <f>FALSE</f>
        <v>0</v>
      </c>
      <c r="AG962" s="6" t="b">
        <f>FALSE</f>
        <v>0</v>
      </c>
      <c r="AH962" s="1" t="b">
        <f t="shared" ca="1" si="323"/>
        <v>0</v>
      </c>
      <c r="AI962" s="7">
        <f t="shared" ca="1" si="324"/>
        <v>960</v>
      </c>
    </row>
    <row r="963" spans="1:35" x14ac:dyDescent="0.2">
      <c r="A963" s="5">
        <f t="shared" si="325"/>
        <v>960</v>
      </c>
      <c r="B963" s="1">
        <f t="shared" ca="1" si="316"/>
        <v>940</v>
      </c>
      <c r="C963" s="1">
        <f t="shared" ca="1" si="326"/>
        <v>300</v>
      </c>
      <c r="D963" s="1">
        <f t="shared" ca="1" si="317"/>
        <v>3</v>
      </c>
      <c r="E963" s="1" t="b">
        <f t="shared" ca="1" si="318"/>
        <v>1</v>
      </c>
      <c r="F963" s="2">
        <f t="shared" ca="1" si="327"/>
        <v>54</v>
      </c>
      <c r="G963" s="2">
        <f t="shared" ca="1" si="328"/>
        <v>1</v>
      </c>
      <c r="H963" s="2">
        <f t="shared" ca="1" si="329"/>
        <v>5401</v>
      </c>
      <c r="I963" s="3">
        <f ca="1">OFFSET(map!$A$1,G963,F963)</f>
        <v>2</v>
      </c>
      <c r="K963" s="3">
        <f ca="1">OFFSET(map!$A$1,G963-1,F963)</f>
        <v>99</v>
      </c>
      <c r="L963" s="3">
        <f ca="1">OFFSET(map!$A$1,G963,F963+1)</f>
        <v>2</v>
      </c>
      <c r="M963" s="3">
        <f ca="1">OFFSET(map!$A$1,G963+1,F963)</f>
        <v>2</v>
      </c>
      <c r="N963" s="3">
        <f ca="1">OFFSET(map!$A$1,G963,F963-1)</f>
        <v>2</v>
      </c>
      <c r="O963" s="3" t="b">
        <f t="shared" ca="1" si="319"/>
        <v>0</v>
      </c>
      <c r="P963" s="3" t="b">
        <f t="shared" ca="1" si="320"/>
        <v>1</v>
      </c>
      <c r="Q963" s="3" t="b">
        <f t="shared" ca="1" si="321"/>
        <v>1</v>
      </c>
      <c r="R963" s="3" t="b">
        <f t="shared" ca="1" si="322"/>
        <v>1</v>
      </c>
      <c r="S963" s="2">
        <f t="shared" ref="S963:S1026" ca="1" si="330">IF(O963,F963*100+(G963-1),-1)</f>
        <v>-1</v>
      </c>
      <c r="T963" s="2">
        <f t="shared" ref="T963:T1026" ca="1" si="331">IF(P963,(F963+1)*100+G963,-1)</f>
        <v>5501</v>
      </c>
      <c r="U963" s="2">
        <f t="shared" ref="U963:U1026" ca="1" si="332">IF(Q963,F963*100+(G963+1),-1)</f>
        <v>5402</v>
      </c>
      <c r="V963" s="2">
        <f t="shared" ref="V963:V1026" ca="1" si="333">IF(R963,(F963-1)*100+G963,-1)</f>
        <v>5301</v>
      </c>
      <c r="W963" s="2" t="b">
        <f ca="1">AND(
    ISNA(MATCH(S963,$S$3:$S962,0)),
    ISNA(MATCH(S963,$T$3:$T962,0)),
    ISNA(MATCH(S963,$U$3:$U962,0)),
    ISNA(MATCH(S963,$V$3:$V962,0))
)</f>
        <v>0</v>
      </c>
      <c r="X963" s="2" t="b">
        <f ca="1">AND(
    ISNA(MATCH(T963,$S$3:$S962,0)),
    ISNA(MATCH(T963,$T$3:$T962,0)),
    ISNA(MATCH(T963,$U$3:$U962,0)),
    ISNA(MATCH(T963,$V$3:$V962,0))
)</f>
        <v>0</v>
      </c>
      <c r="Y963" s="2" t="b">
        <f ca="1">AND(
    ISNA(MATCH(U963,$S$3:$S962,0)),
    ISNA(MATCH(U963,$T$3:$T962,0)),
    ISNA(MATCH(U963,$U$3:$U962,0)),
    ISNA(MATCH(U963,$V$3:$V962,0))
)</f>
        <v>0</v>
      </c>
      <c r="Z963" s="2" t="b">
        <f ca="1">AND(
    ISNA(MATCH(V963,$S$3:$S962,0)),
    ISNA(MATCH(V963,$T$3:$T962,0)),
    ISNA(MATCH(V963,$U$3:$U962,0)),
    ISNA(MATCH(V963,$V$3:$V962,0))
)</f>
        <v>1</v>
      </c>
      <c r="AA963" s="4" t="b">
        <f t="shared" ref="AA963:AA1026" ca="1" si="334">AND(W963,O963)</f>
        <v>0</v>
      </c>
      <c r="AB963" s="4" t="b">
        <f t="shared" ref="AB963:AB1026" ca="1" si="335">AND(X963,P963)</f>
        <v>0</v>
      </c>
      <c r="AC963" s="4" t="b">
        <f t="shared" ref="AC963:AC1026" ca="1" si="336">AND(Y963,Q963)</f>
        <v>0</v>
      </c>
      <c r="AD963" s="4" t="b">
        <f t="shared" ref="AD963:AD1026" ca="1" si="337">AND(Z963,R963)</f>
        <v>1</v>
      </c>
      <c r="AE963" s="6" t="b">
        <f>FALSE</f>
        <v>0</v>
      </c>
      <c r="AF963" s="6" t="b">
        <f>FALSE</f>
        <v>0</v>
      </c>
      <c r="AG963" s="6" t="b">
        <f>FALSE</f>
        <v>0</v>
      </c>
      <c r="AH963" s="1" t="b">
        <f t="shared" ca="1" si="323"/>
        <v>0</v>
      </c>
      <c r="AI963" s="7">
        <f t="shared" ca="1" si="324"/>
        <v>961</v>
      </c>
    </row>
    <row r="964" spans="1:35" x14ac:dyDescent="0.2">
      <c r="A964" s="5">
        <f t="shared" si="325"/>
        <v>961</v>
      </c>
      <c r="B964" s="1">
        <f t="shared" ref="B964:B1027" ca="1" si="338">IF(E963,
    OFFSET(AI$3,B963,0),
    B963
)</f>
        <v>941</v>
      </c>
      <c r="C964" s="1">
        <f t="shared" ca="1" si="326"/>
        <v>300</v>
      </c>
      <c r="D964" s="1">
        <f t="shared" ref="D964:D1027" ca="1" si="339">MATCH(TRUE,OFFSET(AA$3:AD$3,B964,IF(E963,0,D963+1)),0)-1+IF(E963,0,D963+1)</f>
        <v>1</v>
      </c>
      <c r="E964" s="1" t="b">
        <f t="shared" ref="E964:E1027" ca="1" si="340">ISNA(MATCH(TRUE,OFFSET(AA$3:AD$3,B964,D964+1),0))</f>
        <v>1</v>
      </c>
      <c r="F964" s="2">
        <f t="shared" ca="1" si="327"/>
        <v>57</v>
      </c>
      <c r="G964" s="2">
        <f t="shared" ca="1" si="328"/>
        <v>2</v>
      </c>
      <c r="H964" s="2">
        <f t="shared" ca="1" si="329"/>
        <v>5702</v>
      </c>
      <c r="I964" s="3">
        <f ca="1">OFFSET(map!$A$1,G964,F964)</f>
        <v>2</v>
      </c>
      <c r="K964" s="3">
        <f ca="1">OFFSET(map!$A$1,G964-1,F964)</f>
        <v>2</v>
      </c>
      <c r="L964" s="3">
        <f ca="1">OFFSET(map!$A$1,G964,F964+1)</f>
        <v>2</v>
      </c>
      <c r="M964" s="3">
        <f ca="1">OFFSET(map!$A$1,G964+1,F964)</f>
        <v>2</v>
      </c>
      <c r="N964" s="3">
        <f ca="1">OFFSET(map!$A$1,G964,F964-1)</f>
        <v>2</v>
      </c>
      <c r="O964" s="3" t="b">
        <f t="shared" ref="O964:O1027" ca="1" si="341">AND(K964&gt;=$I964-1,K964&lt;99)</f>
        <v>1</v>
      </c>
      <c r="P964" s="3" t="b">
        <f t="shared" ref="P964:P1027" ca="1" si="342">AND(L964&gt;=$I964-1,L964&lt;99)</f>
        <v>1</v>
      </c>
      <c r="Q964" s="3" t="b">
        <f t="shared" ref="Q964:Q1027" ca="1" si="343">AND(M964&gt;=$I964-1,M964&lt;99)</f>
        <v>1</v>
      </c>
      <c r="R964" s="3" t="b">
        <f t="shared" ref="R964:R1027" ca="1" si="344">AND(N964&gt;=$I964-1,N964&lt;99)</f>
        <v>1</v>
      </c>
      <c r="S964" s="2">
        <f t="shared" ca="1" si="330"/>
        <v>5701</v>
      </c>
      <c r="T964" s="2">
        <f t="shared" ca="1" si="331"/>
        <v>5802</v>
      </c>
      <c r="U964" s="2">
        <f t="shared" ca="1" si="332"/>
        <v>5703</v>
      </c>
      <c r="V964" s="2">
        <f t="shared" ca="1" si="333"/>
        <v>5602</v>
      </c>
      <c r="W964" s="2" t="b">
        <f ca="1">AND(
    ISNA(MATCH(S964,$S$3:$S963,0)),
    ISNA(MATCH(S964,$T$3:$T963,0)),
    ISNA(MATCH(S964,$U$3:$U963,0)),
    ISNA(MATCH(S964,$V$3:$V963,0))
)</f>
        <v>0</v>
      </c>
      <c r="X964" s="2" t="b">
        <f ca="1">AND(
    ISNA(MATCH(T964,$S$3:$S963,0)),
    ISNA(MATCH(T964,$T$3:$T963,0)),
    ISNA(MATCH(T964,$U$3:$U963,0)),
    ISNA(MATCH(T964,$V$3:$V963,0))
)</f>
        <v>1</v>
      </c>
      <c r="Y964" s="2" t="b">
        <f ca="1">AND(
    ISNA(MATCH(U964,$S$3:$S963,0)),
    ISNA(MATCH(U964,$T$3:$T963,0)),
    ISNA(MATCH(U964,$U$3:$U963,0)),
    ISNA(MATCH(U964,$V$3:$V963,0))
)</f>
        <v>0</v>
      </c>
      <c r="Z964" s="2" t="b">
        <f ca="1">AND(
    ISNA(MATCH(V964,$S$3:$S963,0)),
    ISNA(MATCH(V964,$T$3:$T963,0)),
    ISNA(MATCH(V964,$U$3:$U963,0)),
    ISNA(MATCH(V964,$V$3:$V963,0))
)</f>
        <v>0</v>
      </c>
      <c r="AA964" s="4" t="b">
        <f t="shared" ca="1" si="334"/>
        <v>0</v>
      </c>
      <c r="AB964" s="4" t="b">
        <f t="shared" ca="1" si="335"/>
        <v>1</v>
      </c>
      <c r="AC964" s="4" t="b">
        <f t="shared" ca="1" si="336"/>
        <v>0</v>
      </c>
      <c r="AD964" s="4" t="b">
        <f t="shared" ca="1" si="337"/>
        <v>0</v>
      </c>
      <c r="AE964" s="6" t="b">
        <f>FALSE</f>
        <v>0</v>
      </c>
      <c r="AF964" s="6" t="b">
        <f>FALSE</f>
        <v>0</v>
      </c>
      <c r="AG964" s="6" t="b">
        <f>FALSE</f>
        <v>0</v>
      </c>
      <c r="AH964" s="1" t="b">
        <f t="shared" ref="AH964:AH1027" ca="1" si="345">IFERROR(NOT(OR(AA964:AD964)),TRUE)</f>
        <v>0</v>
      </c>
      <c r="AI964" s="7">
        <f t="shared" ref="AI964:AI1027" ca="1" si="346">A964+_xlfn.IFNA(MATCH(FALSE,AH965:AH969,0),6)</f>
        <v>962</v>
      </c>
    </row>
    <row r="965" spans="1:35" x14ac:dyDescent="0.2">
      <c r="A965" s="5">
        <f t="shared" ref="A965:A1028" si="347">A964+1</f>
        <v>962</v>
      </c>
      <c r="B965" s="1">
        <f t="shared" ca="1" si="338"/>
        <v>942</v>
      </c>
      <c r="C965" s="1">
        <f t="shared" ref="C965:C1028" ca="1" si="348">OFFSET($C$3,B965,0)+1</f>
        <v>300</v>
      </c>
      <c r="D965" s="1">
        <f t="shared" ca="1" si="339"/>
        <v>3</v>
      </c>
      <c r="E965" s="1" t="b">
        <f t="shared" ca="1" si="340"/>
        <v>1</v>
      </c>
      <c r="F965" s="2">
        <f t="shared" ref="F965:F1028" ca="1" si="349">OFFSET(F$3,B965,0)+CHOOSE(D965+1,0,1,0,-1)</f>
        <v>53</v>
      </c>
      <c r="G965" s="2">
        <f t="shared" ref="G965:G1028" ca="1" si="350">OFFSET(G$3,B965,0)+CHOOSE(D965+1,-1,0,1,0)</f>
        <v>2</v>
      </c>
      <c r="H965" s="2">
        <f t="shared" ref="H965:H1028" ca="1" si="351">F965*100+G965</f>
        <v>5302</v>
      </c>
      <c r="I965" s="3">
        <f ca="1">OFFSET(map!$A$1,G965,F965)</f>
        <v>2</v>
      </c>
      <c r="K965" s="3">
        <f ca="1">OFFSET(map!$A$1,G965-1,F965)</f>
        <v>2</v>
      </c>
      <c r="L965" s="3">
        <f ca="1">OFFSET(map!$A$1,G965,F965+1)</f>
        <v>2</v>
      </c>
      <c r="M965" s="3">
        <f ca="1">OFFSET(map!$A$1,G965+1,F965)</f>
        <v>2</v>
      </c>
      <c r="N965" s="3">
        <f ca="1">OFFSET(map!$A$1,G965,F965-1)</f>
        <v>2</v>
      </c>
      <c r="O965" s="3" t="b">
        <f t="shared" ca="1" si="341"/>
        <v>1</v>
      </c>
      <c r="P965" s="3" t="b">
        <f t="shared" ca="1" si="342"/>
        <v>1</v>
      </c>
      <c r="Q965" s="3" t="b">
        <f t="shared" ca="1" si="343"/>
        <v>1</v>
      </c>
      <c r="R965" s="3" t="b">
        <f t="shared" ca="1" si="344"/>
        <v>1</v>
      </c>
      <c r="S965" s="2">
        <f t="shared" ca="1" si="330"/>
        <v>5301</v>
      </c>
      <c r="T965" s="2">
        <f t="shared" ca="1" si="331"/>
        <v>5402</v>
      </c>
      <c r="U965" s="2">
        <f t="shared" ca="1" si="332"/>
        <v>5303</v>
      </c>
      <c r="V965" s="2">
        <f t="shared" ca="1" si="333"/>
        <v>5202</v>
      </c>
      <c r="W965" s="2" t="b">
        <f ca="1">AND(
    ISNA(MATCH(S965,$S$3:$S964,0)),
    ISNA(MATCH(S965,$T$3:$T964,0)),
    ISNA(MATCH(S965,$U$3:$U964,0)),
    ISNA(MATCH(S965,$V$3:$V964,0))
)</f>
        <v>0</v>
      </c>
      <c r="X965" s="2" t="b">
        <f ca="1">AND(
    ISNA(MATCH(T965,$S$3:$S964,0)),
    ISNA(MATCH(T965,$T$3:$T964,0)),
    ISNA(MATCH(T965,$U$3:$U964,0)),
    ISNA(MATCH(T965,$V$3:$V964,0))
)</f>
        <v>0</v>
      </c>
      <c r="Y965" s="2" t="b">
        <f ca="1">AND(
    ISNA(MATCH(U965,$S$3:$S964,0)),
    ISNA(MATCH(U965,$T$3:$T964,0)),
    ISNA(MATCH(U965,$U$3:$U964,0)),
    ISNA(MATCH(U965,$V$3:$V964,0))
)</f>
        <v>0</v>
      </c>
      <c r="Z965" s="2" t="b">
        <f ca="1">AND(
    ISNA(MATCH(V965,$S$3:$S964,0)),
    ISNA(MATCH(V965,$T$3:$T964,0)),
    ISNA(MATCH(V965,$U$3:$U964,0)),
    ISNA(MATCH(V965,$V$3:$V964,0))
)</f>
        <v>1</v>
      </c>
      <c r="AA965" s="4" t="b">
        <f t="shared" ca="1" si="334"/>
        <v>0</v>
      </c>
      <c r="AB965" s="4" t="b">
        <f t="shared" ca="1" si="335"/>
        <v>0</v>
      </c>
      <c r="AC965" s="4" t="b">
        <f t="shared" ca="1" si="336"/>
        <v>0</v>
      </c>
      <c r="AD965" s="4" t="b">
        <f t="shared" ca="1" si="337"/>
        <v>1</v>
      </c>
      <c r="AE965" s="6" t="b">
        <f>FALSE</f>
        <v>0</v>
      </c>
      <c r="AF965" s="6" t="b">
        <f>FALSE</f>
        <v>0</v>
      </c>
      <c r="AG965" s="6" t="b">
        <f>FALSE</f>
        <v>0</v>
      </c>
      <c r="AH965" s="1" t="b">
        <f t="shared" ca="1" si="345"/>
        <v>0</v>
      </c>
      <c r="AI965" s="7">
        <f t="shared" ca="1" si="346"/>
        <v>964</v>
      </c>
    </row>
    <row r="966" spans="1:35" x14ac:dyDescent="0.2">
      <c r="A966" s="5">
        <f t="shared" si="347"/>
        <v>963</v>
      </c>
      <c r="B966" s="1">
        <f t="shared" ca="1" si="338"/>
        <v>943</v>
      </c>
      <c r="C966" s="1">
        <f t="shared" ca="1" si="348"/>
        <v>300</v>
      </c>
      <c r="D966" s="1">
        <f t="shared" ca="1" si="339"/>
        <v>1</v>
      </c>
      <c r="E966" s="1" t="b">
        <f t="shared" ca="1" si="340"/>
        <v>1</v>
      </c>
      <c r="F966" s="2">
        <f t="shared" ca="1" si="349"/>
        <v>58</v>
      </c>
      <c r="G966" s="2">
        <f t="shared" ca="1" si="350"/>
        <v>3</v>
      </c>
      <c r="H966" s="2">
        <f t="shared" ca="1" si="351"/>
        <v>5803</v>
      </c>
      <c r="I966" s="3">
        <f ca="1">OFFSET(map!$A$1,G966,F966)</f>
        <v>2</v>
      </c>
      <c r="K966" s="3">
        <f ca="1">OFFSET(map!$A$1,G966-1,F966)</f>
        <v>2</v>
      </c>
      <c r="L966" s="3">
        <f ca="1">OFFSET(map!$A$1,G966,F966+1)</f>
        <v>2</v>
      </c>
      <c r="M966" s="3">
        <f ca="1">OFFSET(map!$A$1,G966+1,F966)</f>
        <v>2</v>
      </c>
      <c r="N966" s="3">
        <f ca="1">OFFSET(map!$A$1,G966,F966-1)</f>
        <v>2</v>
      </c>
      <c r="O966" s="3" t="b">
        <f t="shared" ca="1" si="341"/>
        <v>1</v>
      </c>
      <c r="P966" s="3" t="b">
        <f t="shared" ca="1" si="342"/>
        <v>1</v>
      </c>
      <c r="Q966" s="3" t="b">
        <f t="shared" ca="1" si="343"/>
        <v>1</v>
      </c>
      <c r="R966" s="3" t="b">
        <f t="shared" ca="1" si="344"/>
        <v>1</v>
      </c>
      <c r="S966" s="2">
        <f t="shared" ca="1" si="330"/>
        <v>5802</v>
      </c>
      <c r="T966" s="2">
        <f t="shared" ca="1" si="331"/>
        <v>5903</v>
      </c>
      <c r="U966" s="2">
        <f t="shared" ca="1" si="332"/>
        <v>5804</v>
      </c>
      <c r="V966" s="2">
        <f t="shared" ca="1" si="333"/>
        <v>5703</v>
      </c>
      <c r="W966" s="2" t="b">
        <f ca="1">AND(
    ISNA(MATCH(S966,$S$3:$S965,0)),
    ISNA(MATCH(S966,$T$3:$T965,0)),
    ISNA(MATCH(S966,$U$3:$U965,0)),
    ISNA(MATCH(S966,$V$3:$V965,0))
)</f>
        <v>0</v>
      </c>
      <c r="X966" s="2" t="b">
        <f ca="1">AND(
    ISNA(MATCH(T966,$S$3:$S965,0)),
    ISNA(MATCH(T966,$T$3:$T965,0)),
    ISNA(MATCH(T966,$U$3:$U965,0)),
    ISNA(MATCH(T966,$V$3:$V965,0))
)</f>
        <v>0</v>
      </c>
      <c r="Y966" s="2" t="b">
        <f ca="1">AND(
    ISNA(MATCH(U966,$S$3:$S965,0)),
    ISNA(MATCH(U966,$T$3:$T965,0)),
    ISNA(MATCH(U966,$U$3:$U965,0)),
    ISNA(MATCH(U966,$V$3:$V965,0))
)</f>
        <v>0</v>
      </c>
      <c r="Z966" s="2" t="b">
        <f ca="1">AND(
    ISNA(MATCH(V966,$S$3:$S965,0)),
    ISNA(MATCH(V966,$T$3:$T965,0)),
    ISNA(MATCH(V966,$U$3:$U965,0)),
    ISNA(MATCH(V966,$V$3:$V965,0))
)</f>
        <v>0</v>
      </c>
      <c r="AA966" s="4" t="b">
        <f t="shared" ca="1" si="334"/>
        <v>0</v>
      </c>
      <c r="AB966" s="4" t="b">
        <f t="shared" ca="1" si="335"/>
        <v>0</v>
      </c>
      <c r="AC966" s="4" t="b">
        <f t="shared" ca="1" si="336"/>
        <v>0</v>
      </c>
      <c r="AD966" s="4" t="b">
        <f t="shared" ca="1" si="337"/>
        <v>0</v>
      </c>
      <c r="AE966" s="6" t="b">
        <f>FALSE</f>
        <v>0</v>
      </c>
      <c r="AF966" s="6" t="b">
        <f>FALSE</f>
        <v>0</v>
      </c>
      <c r="AG966" s="6" t="b">
        <f>FALSE</f>
        <v>0</v>
      </c>
      <c r="AH966" s="1" t="b">
        <f t="shared" ca="1" si="345"/>
        <v>1</v>
      </c>
      <c r="AI966" s="7">
        <f t="shared" ca="1" si="346"/>
        <v>964</v>
      </c>
    </row>
    <row r="967" spans="1:35" x14ac:dyDescent="0.2">
      <c r="A967" s="5">
        <f t="shared" si="347"/>
        <v>964</v>
      </c>
      <c r="B967" s="1">
        <f t="shared" ca="1" si="338"/>
        <v>944</v>
      </c>
      <c r="C967" s="1">
        <f t="shared" ca="1" si="348"/>
        <v>300</v>
      </c>
      <c r="D967" s="1">
        <f t="shared" ca="1" si="339"/>
        <v>3</v>
      </c>
      <c r="E967" s="1" t="b">
        <f t="shared" ca="1" si="340"/>
        <v>1</v>
      </c>
      <c r="F967" s="2">
        <f t="shared" ca="1" si="349"/>
        <v>52</v>
      </c>
      <c r="G967" s="2">
        <f t="shared" ca="1" si="350"/>
        <v>3</v>
      </c>
      <c r="H967" s="2">
        <f t="shared" ca="1" si="351"/>
        <v>5203</v>
      </c>
      <c r="I967" s="3">
        <f ca="1">OFFSET(map!$A$1,G967,F967)</f>
        <v>2</v>
      </c>
      <c r="K967" s="3">
        <f ca="1">OFFSET(map!$A$1,G967-1,F967)</f>
        <v>2</v>
      </c>
      <c r="L967" s="3">
        <f ca="1">OFFSET(map!$A$1,G967,F967+1)</f>
        <v>2</v>
      </c>
      <c r="M967" s="3">
        <f ca="1">OFFSET(map!$A$1,G967+1,F967)</f>
        <v>2</v>
      </c>
      <c r="N967" s="3">
        <f ca="1">OFFSET(map!$A$1,G967,F967-1)</f>
        <v>2</v>
      </c>
      <c r="O967" s="3" t="b">
        <f t="shared" ca="1" si="341"/>
        <v>1</v>
      </c>
      <c r="P967" s="3" t="b">
        <f t="shared" ca="1" si="342"/>
        <v>1</v>
      </c>
      <c r="Q967" s="3" t="b">
        <f t="shared" ca="1" si="343"/>
        <v>1</v>
      </c>
      <c r="R967" s="3" t="b">
        <f t="shared" ca="1" si="344"/>
        <v>1</v>
      </c>
      <c r="S967" s="2">
        <f t="shared" ca="1" si="330"/>
        <v>5202</v>
      </c>
      <c r="T967" s="2">
        <f t="shared" ca="1" si="331"/>
        <v>5303</v>
      </c>
      <c r="U967" s="2">
        <f t="shared" ca="1" si="332"/>
        <v>5204</v>
      </c>
      <c r="V967" s="2">
        <f t="shared" ca="1" si="333"/>
        <v>5103</v>
      </c>
      <c r="W967" s="2" t="b">
        <f ca="1">AND(
    ISNA(MATCH(S967,$S$3:$S966,0)),
    ISNA(MATCH(S967,$T$3:$T966,0)),
    ISNA(MATCH(S967,$U$3:$U966,0)),
    ISNA(MATCH(S967,$V$3:$V966,0))
)</f>
        <v>0</v>
      </c>
      <c r="X967" s="2" t="b">
        <f ca="1">AND(
    ISNA(MATCH(T967,$S$3:$S966,0)),
    ISNA(MATCH(T967,$T$3:$T966,0)),
    ISNA(MATCH(T967,$U$3:$U966,0)),
    ISNA(MATCH(T967,$V$3:$V966,0))
)</f>
        <v>0</v>
      </c>
      <c r="Y967" s="2" t="b">
        <f ca="1">AND(
    ISNA(MATCH(U967,$S$3:$S966,0)),
    ISNA(MATCH(U967,$T$3:$T966,0)),
    ISNA(MATCH(U967,$U$3:$U966,0)),
    ISNA(MATCH(U967,$V$3:$V966,0))
)</f>
        <v>0</v>
      </c>
      <c r="Z967" s="2" t="b">
        <f ca="1">AND(
    ISNA(MATCH(V967,$S$3:$S966,0)),
    ISNA(MATCH(V967,$T$3:$T966,0)),
    ISNA(MATCH(V967,$U$3:$U966,0)),
    ISNA(MATCH(V967,$V$3:$V966,0))
)</f>
        <v>1</v>
      </c>
      <c r="AA967" s="4" t="b">
        <f t="shared" ca="1" si="334"/>
        <v>0</v>
      </c>
      <c r="AB967" s="4" t="b">
        <f t="shared" ca="1" si="335"/>
        <v>0</v>
      </c>
      <c r="AC967" s="4" t="b">
        <f t="shared" ca="1" si="336"/>
        <v>0</v>
      </c>
      <c r="AD967" s="4" t="b">
        <f t="shared" ca="1" si="337"/>
        <v>1</v>
      </c>
      <c r="AE967" s="6" t="b">
        <f>FALSE</f>
        <v>0</v>
      </c>
      <c r="AF967" s="6" t="b">
        <f>FALSE</f>
        <v>0</v>
      </c>
      <c r="AG967" s="6" t="b">
        <f>FALSE</f>
        <v>0</v>
      </c>
      <c r="AH967" s="1" t="b">
        <f t="shared" ca="1" si="345"/>
        <v>0</v>
      </c>
      <c r="AI967" s="7">
        <f t="shared" ca="1" si="346"/>
        <v>965</v>
      </c>
    </row>
    <row r="968" spans="1:35" x14ac:dyDescent="0.2">
      <c r="A968" s="5">
        <f t="shared" si="347"/>
        <v>965</v>
      </c>
      <c r="B968" s="1">
        <f t="shared" ca="1" si="338"/>
        <v>946</v>
      </c>
      <c r="C968" s="1">
        <f t="shared" ca="1" si="348"/>
        <v>300</v>
      </c>
      <c r="D968" s="1">
        <f t="shared" ca="1" si="339"/>
        <v>3</v>
      </c>
      <c r="E968" s="1" t="b">
        <f t="shared" ca="1" si="340"/>
        <v>1</v>
      </c>
      <c r="F968" s="2">
        <f t="shared" ca="1" si="349"/>
        <v>51</v>
      </c>
      <c r="G968" s="2">
        <f t="shared" ca="1" si="350"/>
        <v>4</v>
      </c>
      <c r="H968" s="2">
        <f t="shared" ca="1" si="351"/>
        <v>5104</v>
      </c>
      <c r="I968" s="3">
        <f ca="1">OFFSET(map!$A$1,G968,F968)</f>
        <v>2</v>
      </c>
      <c r="K968" s="3">
        <f ca="1">OFFSET(map!$A$1,G968-1,F968)</f>
        <v>2</v>
      </c>
      <c r="L968" s="3">
        <f ca="1">OFFSET(map!$A$1,G968,F968+1)</f>
        <v>2</v>
      </c>
      <c r="M968" s="3">
        <f ca="1">OFFSET(map!$A$1,G968+1,F968)</f>
        <v>2</v>
      </c>
      <c r="N968" s="3">
        <f ca="1">OFFSET(map!$A$1,G968,F968-1)</f>
        <v>2</v>
      </c>
      <c r="O968" s="3" t="b">
        <f t="shared" ca="1" si="341"/>
        <v>1</v>
      </c>
      <c r="P968" s="3" t="b">
        <f t="shared" ca="1" si="342"/>
        <v>1</v>
      </c>
      <c r="Q968" s="3" t="b">
        <f t="shared" ca="1" si="343"/>
        <v>1</v>
      </c>
      <c r="R968" s="3" t="b">
        <f t="shared" ca="1" si="344"/>
        <v>1</v>
      </c>
      <c r="S968" s="2">
        <f t="shared" ca="1" si="330"/>
        <v>5103</v>
      </c>
      <c r="T968" s="2">
        <f t="shared" ca="1" si="331"/>
        <v>5204</v>
      </c>
      <c r="U968" s="2">
        <f t="shared" ca="1" si="332"/>
        <v>5105</v>
      </c>
      <c r="V968" s="2">
        <f t="shared" ca="1" si="333"/>
        <v>5004</v>
      </c>
      <c r="W968" s="2" t="b">
        <f ca="1">AND(
    ISNA(MATCH(S968,$S$3:$S967,0)),
    ISNA(MATCH(S968,$T$3:$T967,0)),
    ISNA(MATCH(S968,$U$3:$U967,0)),
    ISNA(MATCH(S968,$V$3:$V967,0))
)</f>
        <v>0</v>
      </c>
      <c r="X968" s="2" t="b">
        <f ca="1">AND(
    ISNA(MATCH(T968,$S$3:$S967,0)),
    ISNA(MATCH(T968,$T$3:$T967,0)),
    ISNA(MATCH(T968,$U$3:$U967,0)),
    ISNA(MATCH(T968,$V$3:$V967,0))
)</f>
        <v>0</v>
      </c>
      <c r="Y968" s="2" t="b">
        <f ca="1">AND(
    ISNA(MATCH(U968,$S$3:$S967,0)),
    ISNA(MATCH(U968,$T$3:$T967,0)),
    ISNA(MATCH(U968,$U$3:$U967,0)),
    ISNA(MATCH(U968,$V$3:$V967,0))
)</f>
        <v>0</v>
      </c>
      <c r="Z968" s="2" t="b">
        <f ca="1">AND(
    ISNA(MATCH(V968,$S$3:$S967,0)),
    ISNA(MATCH(V968,$T$3:$T967,0)),
    ISNA(MATCH(V968,$U$3:$U967,0)),
    ISNA(MATCH(V968,$V$3:$V967,0))
)</f>
        <v>1</v>
      </c>
      <c r="AA968" s="4" t="b">
        <f t="shared" ca="1" si="334"/>
        <v>0</v>
      </c>
      <c r="AB968" s="4" t="b">
        <f t="shared" ca="1" si="335"/>
        <v>0</v>
      </c>
      <c r="AC968" s="4" t="b">
        <f t="shared" ca="1" si="336"/>
        <v>0</v>
      </c>
      <c r="AD968" s="4" t="b">
        <f t="shared" ca="1" si="337"/>
        <v>1</v>
      </c>
      <c r="AE968" s="6" t="b">
        <f>FALSE</f>
        <v>0</v>
      </c>
      <c r="AF968" s="6" t="b">
        <f>FALSE</f>
        <v>0</v>
      </c>
      <c r="AG968" s="6" t="b">
        <f>FALSE</f>
        <v>0</v>
      </c>
      <c r="AH968" s="1" t="b">
        <f t="shared" ca="1" si="345"/>
        <v>0</v>
      </c>
      <c r="AI968" s="7">
        <f t="shared" ca="1" si="346"/>
        <v>966</v>
      </c>
    </row>
    <row r="969" spans="1:35" x14ac:dyDescent="0.2">
      <c r="A969" s="5">
        <f t="shared" si="347"/>
        <v>966</v>
      </c>
      <c r="B969" s="1">
        <f t="shared" ca="1" si="338"/>
        <v>947</v>
      </c>
      <c r="C969" s="1">
        <f t="shared" ca="1" si="348"/>
        <v>300</v>
      </c>
      <c r="D969" s="1">
        <f t="shared" ca="1" si="339"/>
        <v>3</v>
      </c>
      <c r="E969" s="1" t="b">
        <f t="shared" ca="1" si="340"/>
        <v>1</v>
      </c>
      <c r="F969" s="2">
        <f t="shared" ca="1" si="349"/>
        <v>50</v>
      </c>
      <c r="G969" s="2">
        <f t="shared" ca="1" si="350"/>
        <v>5</v>
      </c>
      <c r="H969" s="2">
        <f t="shared" ca="1" si="351"/>
        <v>5005</v>
      </c>
      <c r="I969" s="3">
        <f ca="1">OFFSET(map!$A$1,G969,F969)</f>
        <v>2</v>
      </c>
      <c r="K969" s="3">
        <f ca="1">OFFSET(map!$A$1,G969-1,F969)</f>
        <v>2</v>
      </c>
      <c r="L969" s="3">
        <f ca="1">OFFSET(map!$A$1,G969,F969+1)</f>
        <v>2</v>
      </c>
      <c r="M969" s="3">
        <f ca="1">OFFSET(map!$A$1,G969+1,F969)</f>
        <v>2</v>
      </c>
      <c r="N969" s="3">
        <f ca="1">OFFSET(map!$A$1,G969,F969-1)</f>
        <v>2</v>
      </c>
      <c r="O969" s="3" t="b">
        <f t="shared" ca="1" si="341"/>
        <v>1</v>
      </c>
      <c r="P969" s="3" t="b">
        <f t="shared" ca="1" si="342"/>
        <v>1</v>
      </c>
      <c r="Q969" s="3" t="b">
        <f t="shared" ca="1" si="343"/>
        <v>1</v>
      </c>
      <c r="R969" s="3" t="b">
        <f t="shared" ca="1" si="344"/>
        <v>1</v>
      </c>
      <c r="S969" s="2">
        <f t="shared" ca="1" si="330"/>
        <v>5004</v>
      </c>
      <c r="T969" s="2">
        <f t="shared" ca="1" si="331"/>
        <v>5105</v>
      </c>
      <c r="U969" s="2">
        <f t="shared" ca="1" si="332"/>
        <v>5006</v>
      </c>
      <c r="V969" s="2">
        <f t="shared" ca="1" si="333"/>
        <v>4905</v>
      </c>
      <c r="W969" s="2" t="b">
        <f ca="1">AND(
    ISNA(MATCH(S969,$S$3:$S968,0)),
    ISNA(MATCH(S969,$T$3:$T968,0)),
    ISNA(MATCH(S969,$U$3:$U968,0)),
    ISNA(MATCH(S969,$V$3:$V968,0))
)</f>
        <v>0</v>
      </c>
      <c r="X969" s="2" t="b">
        <f ca="1">AND(
    ISNA(MATCH(T969,$S$3:$S968,0)),
    ISNA(MATCH(T969,$T$3:$T968,0)),
    ISNA(MATCH(T969,$U$3:$U968,0)),
    ISNA(MATCH(T969,$V$3:$V968,0))
)</f>
        <v>0</v>
      </c>
      <c r="Y969" s="2" t="b">
        <f ca="1">AND(
    ISNA(MATCH(U969,$S$3:$S968,0)),
    ISNA(MATCH(U969,$T$3:$T968,0)),
    ISNA(MATCH(U969,$U$3:$U968,0)),
    ISNA(MATCH(U969,$V$3:$V968,0))
)</f>
        <v>0</v>
      </c>
      <c r="Z969" s="2" t="b">
        <f ca="1">AND(
    ISNA(MATCH(V969,$S$3:$S968,0)),
    ISNA(MATCH(V969,$T$3:$T968,0)),
    ISNA(MATCH(V969,$U$3:$U968,0)),
    ISNA(MATCH(V969,$V$3:$V968,0))
)</f>
        <v>1</v>
      </c>
      <c r="AA969" s="4" t="b">
        <f t="shared" ca="1" si="334"/>
        <v>0</v>
      </c>
      <c r="AB969" s="4" t="b">
        <f t="shared" ca="1" si="335"/>
        <v>0</v>
      </c>
      <c r="AC969" s="4" t="b">
        <f t="shared" ca="1" si="336"/>
        <v>0</v>
      </c>
      <c r="AD969" s="4" t="b">
        <f t="shared" ca="1" si="337"/>
        <v>1</v>
      </c>
      <c r="AE969" s="6" t="b">
        <f>FALSE</f>
        <v>0</v>
      </c>
      <c r="AF969" s="6" t="b">
        <f>FALSE</f>
        <v>0</v>
      </c>
      <c r="AG969" s="6" t="b">
        <f>FALSE</f>
        <v>0</v>
      </c>
      <c r="AH969" s="1" t="b">
        <f t="shared" ca="1" si="345"/>
        <v>0</v>
      </c>
      <c r="AI969" s="7">
        <f t="shared" ca="1" si="346"/>
        <v>967</v>
      </c>
    </row>
    <row r="970" spans="1:35" x14ac:dyDescent="0.2">
      <c r="A970" s="5">
        <f t="shared" si="347"/>
        <v>967</v>
      </c>
      <c r="B970" s="1">
        <f t="shared" ca="1" si="338"/>
        <v>948</v>
      </c>
      <c r="C970" s="1">
        <f t="shared" ca="1" si="348"/>
        <v>300</v>
      </c>
      <c r="D970" s="1">
        <f t="shared" ca="1" si="339"/>
        <v>3</v>
      </c>
      <c r="E970" s="1" t="b">
        <f t="shared" ca="1" si="340"/>
        <v>1</v>
      </c>
      <c r="F970" s="2">
        <f t="shared" ca="1" si="349"/>
        <v>49</v>
      </c>
      <c r="G970" s="2">
        <f t="shared" ca="1" si="350"/>
        <v>6</v>
      </c>
      <c r="H970" s="2">
        <f t="shared" ca="1" si="351"/>
        <v>4906</v>
      </c>
      <c r="I970" s="3">
        <f ca="1">OFFSET(map!$A$1,G970,F970)</f>
        <v>2</v>
      </c>
      <c r="K970" s="3">
        <f ca="1">OFFSET(map!$A$1,G970-1,F970)</f>
        <v>2</v>
      </c>
      <c r="L970" s="3">
        <f ca="1">OFFSET(map!$A$1,G970,F970+1)</f>
        <v>2</v>
      </c>
      <c r="M970" s="3">
        <f ca="1">OFFSET(map!$A$1,G970+1,F970)</f>
        <v>11</v>
      </c>
      <c r="N970" s="3">
        <f ca="1">OFFSET(map!$A$1,G970,F970-1)</f>
        <v>2</v>
      </c>
      <c r="O970" s="3" t="b">
        <f t="shared" ca="1" si="341"/>
        <v>1</v>
      </c>
      <c r="P970" s="3" t="b">
        <f t="shared" ca="1" si="342"/>
        <v>1</v>
      </c>
      <c r="Q970" s="3" t="b">
        <f t="shared" ca="1" si="343"/>
        <v>1</v>
      </c>
      <c r="R970" s="3" t="b">
        <f t="shared" ca="1" si="344"/>
        <v>1</v>
      </c>
      <c r="S970" s="2">
        <f t="shared" ca="1" si="330"/>
        <v>4905</v>
      </c>
      <c r="T970" s="2">
        <f t="shared" ca="1" si="331"/>
        <v>5006</v>
      </c>
      <c r="U970" s="2">
        <f t="shared" ca="1" si="332"/>
        <v>4907</v>
      </c>
      <c r="V970" s="2">
        <f t="shared" ca="1" si="333"/>
        <v>4806</v>
      </c>
      <c r="W970" s="2" t="b">
        <f ca="1">AND(
    ISNA(MATCH(S970,$S$3:$S969,0)),
    ISNA(MATCH(S970,$T$3:$T969,0)),
    ISNA(MATCH(S970,$U$3:$U969,0)),
    ISNA(MATCH(S970,$V$3:$V969,0))
)</f>
        <v>0</v>
      </c>
      <c r="X970" s="2" t="b">
        <f ca="1">AND(
    ISNA(MATCH(T970,$S$3:$S969,0)),
    ISNA(MATCH(T970,$T$3:$T969,0)),
    ISNA(MATCH(T970,$U$3:$U969,0)),
    ISNA(MATCH(T970,$V$3:$V969,0))
)</f>
        <v>0</v>
      </c>
      <c r="Y970" s="2" t="b">
        <f ca="1">AND(
    ISNA(MATCH(U970,$S$3:$S969,0)),
    ISNA(MATCH(U970,$T$3:$T969,0)),
    ISNA(MATCH(U970,$U$3:$U969,0)),
    ISNA(MATCH(U970,$V$3:$V969,0))
)</f>
        <v>0</v>
      </c>
      <c r="Z970" s="2" t="b">
        <f ca="1">AND(
    ISNA(MATCH(V970,$S$3:$S969,0)),
    ISNA(MATCH(V970,$T$3:$T969,0)),
    ISNA(MATCH(V970,$U$3:$U969,0)),
    ISNA(MATCH(V970,$V$3:$V969,0))
)</f>
        <v>1</v>
      </c>
      <c r="AA970" s="4" t="b">
        <f t="shared" ca="1" si="334"/>
        <v>0</v>
      </c>
      <c r="AB970" s="4" t="b">
        <f t="shared" ca="1" si="335"/>
        <v>0</v>
      </c>
      <c r="AC970" s="4" t="b">
        <f t="shared" ca="1" si="336"/>
        <v>0</v>
      </c>
      <c r="AD970" s="4" t="b">
        <f t="shared" ca="1" si="337"/>
        <v>1</v>
      </c>
      <c r="AE970" s="6" t="b">
        <f>FALSE</f>
        <v>0</v>
      </c>
      <c r="AF970" s="6" t="b">
        <f>FALSE</f>
        <v>0</v>
      </c>
      <c r="AG970" s="6" t="b">
        <f>FALSE</f>
        <v>0</v>
      </c>
      <c r="AH970" s="1" t="b">
        <f t="shared" ca="1" si="345"/>
        <v>0</v>
      </c>
      <c r="AI970" s="7">
        <f t="shared" ca="1" si="346"/>
        <v>968</v>
      </c>
    </row>
    <row r="971" spans="1:35" x14ac:dyDescent="0.2">
      <c r="A971" s="5">
        <f t="shared" si="347"/>
        <v>968</v>
      </c>
      <c r="B971" s="1">
        <f t="shared" ca="1" si="338"/>
        <v>949</v>
      </c>
      <c r="C971" s="1">
        <f t="shared" ca="1" si="348"/>
        <v>300</v>
      </c>
      <c r="D971" s="1">
        <f t="shared" ca="1" si="339"/>
        <v>3</v>
      </c>
      <c r="E971" s="1" t="b">
        <f t="shared" ca="1" si="340"/>
        <v>1</v>
      </c>
      <c r="F971" s="2">
        <f t="shared" ca="1" si="349"/>
        <v>60</v>
      </c>
      <c r="G971" s="2">
        <f t="shared" ca="1" si="350"/>
        <v>1</v>
      </c>
      <c r="H971" s="2">
        <f t="shared" ca="1" si="351"/>
        <v>6001</v>
      </c>
      <c r="I971" s="3">
        <f ca="1">OFFSET(map!$A$1,G971,F971)</f>
        <v>2</v>
      </c>
      <c r="K971" s="3">
        <f ca="1">OFFSET(map!$A$1,G971-1,F971)</f>
        <v>99</v>
      </c>
      <c r="L971" s="3">
        <f ca="1">OFFSET(map!$A$1,G971,F971+1)</f>
        <v>2</v>
      </c>
      <c r="M971" s="3">
        <f ca="1">OFFSET(map!$A$1,G971+1,F971)</f>
        <v>2</v>
      </c>
      <c r="N971" s="3">
        <f ca="1">OFFSET(map!$A$1,G971,F971-1)</f>
        <v>2</v>
      </c>
      <c r="O971" s="3" t="b">
        <f t="shared" ca="1" si="341"/>
        <v>0</v>
      </c>
      <c r="P971" s="3" t="b">
        <f t="shared" ca="1" si="342"/>
        <v>1</v>
      </c>
      <c r="Q971" s="3" t="b">
        <f t="shared" ca="1" si="343"/>
        <v>1</v>
      </c>
      <c r="R971" s="3" t="b">
        <f t="shared" ca="1" si="344"/>
        <v>1</v>
      </c>
      <c r="S971" s="2">
        <f t="shared" ca="1" si="330"/>
        <v>-1</v>
      </c>
      <c r="T971" s="2">
        <f t="shared" ca="1" si="331"/>
        <v>6101</v>
      </c>
      <c r="U971" s="2">
        <f t="shared" ca="1" si="332"/>
        <v>6002</v>
      </c>
      <c r="V971" s="2">
        <f t="shared" ca="1" si="333"/>
        <v>5901</v>
      </c>
      <c r="W971" s="2" t="b">
        <f ca="1">AND(
    ISNA(MATCH(S971,$S$3:$S970,0)),
    ISNA(MATCH(S971,$T$3:$T970,0)),
    ISNA(MATCH(S971,$U$3:$U970,0)),
    ISNA(MATCH(S971,$V$3:$V970,0))
)</f>
        <v>0</v>
      </c>
      <c r="X971" s="2" t="b">
        <f ca="1">AND(
    ISNA(MATCH(T971,$S$3:$S970,0)),
    ISNA(MATCH(T971,$T$3:$T970,0)),
    ISNA(MATCH(T971,$U$3:$U970,0)),
    ISNA(MATCH(T971,$V$3:$V970,0))
)</f>
        <v>0</v>
      </c>
      <c r="Y971" s="2" t="b">
        <f ca="1">AND(
    ISNA(MATCH(U971,$S$3:$S970,0)),
    ISNA(MATCH(U971,$T$3:$T970,0)),
    ISNA(MATCH(U971,$U$3:$U970,0)),
    ISNA(MATCH(U971,$V$3:$V970,0))
)</f>
        <v>0</v>
      </c>
      <c r="Z971" s="2" t="b">
        <f ca="1">AND(
    ISNA(MATCH(V971,$S$3:$S970,0)),
    ISNA(MATCH(V971,$T$3:$T970,0)),
    ISNA(MATCH(V971,$U$3:$U970,0)),
    ISNA(MATCH(V971,$V$3:$V970,0))
)</f>
        <v>1</v>
      </c>
      <c r="AA971" s="4" t="b">
        <f t="shared" ca="1" si="334"/>
        <v>0</v>
      </c>
      <c r="AB971" s="4" t="b">
        <f t="shared" ca="1" si="335"/>
        <v>0</v>
      </c>
      <c r="AC971" s="4" t="b">
        <f t="shared" ca="1" si="336"/>
        <v>0</v>
      </c>
      <c r="AD971" s="4" t="b">
        <f t="shared" ca="1" si="337"/>
        <v>1</v>
      </c>
      <c r="AE971" s="6" t="b">
        <f>FALSE</f>
        <v>0</v>
      </c>
      <c r="AF971" s="6" t="b">
        <f>FALSE</f>
        <v>0</v>
      </c>
      <c r="AG971" s="6" t="b">
        <f>FALSE</f>
        <v>0</v>
      </c>
      <c r="AH971" s="1" t="b">
        <f t="shared" ca="1" si="345"/>
        <v>0</v>
      </c>
      <c r="AI971" s="7">
        <f t="shared" ca="1" si="346"/>
        <v>970</v>
      </c>
    </row>
    <row r="972" spans="1:35" x14ac:dyDescent="0.2">
      <c r="A972" s="5">
        <f t="shared" si="347"/>
        <v>969</v>
      </c>
      <c r="B972" s="1">
        <f t="shared" ca="1" si="338"/>
        <v>950</v>
      </c>
      <c r="C972" s="1">
        <f t="shared" ca="1" si="348"/>
        <v>300</v>
      </c>
      <c r="D972" s="1">
        <f t="shared" ca="1" si="339"/>
        <v>3</v>
      </c>
      <c r="E972" s="1" t="b">
        <f t="shared" ca="1" si="340"/>
        <v>1</v>
      </c>
      <c r="F972" s="2">
        <f t="shared" ca="1" si="349"/>
        <v>59</v>
      </c>
      <c r="G972" s="2">
        <f t="shared" ca="1" si="350"/>
        <v>2</v>
      </c>
      <c r="H972" s="2">
        <f t="shared" ca="1" si="351"/>
        <v>5902</v>
      </c>
      <c r="I972" s="3">
        <f ca="1">OFFSET(map!$A$1,G972,F972)</f>
        <v>2</v>
      </c>
      <c r="K972" s="3">
        <f ca="1">OFFSET(map!$A$1,G972-1,F972)</f>
        <v>2</v>
      </c>
      <c r="L972" s="3">
        <f ca="1">OFFSET(map!$A$1,G972,F972+1)</f>
        <v>2</v>
      </c>
      <c r="M972" s="3">
        <f ca="1">OFFSET(map!$A$1,G972+1,F972)</f>
        <v>2</v>
      </c>
      <c r="N972" s="3">
        <f ca="1">OFFSET(map!$A$1,G972,F972-1)</f>
        <v>2</v>
      </c>
      <c r="O972" s="3" t="b">
        <f t="shared" ca="1" si="341"/>
        <v>1</v>
      </c>
      <c r="P972" s="3" t="b">
        <f t="shared" ca="1" si="342"/>
        <v>1</v>
      </c>
      <c r="Q972" s="3" t="b">
        <f t="shared" ca="1" si="343"/>
        <v>1</v>
      </c>
      <c r="R972" s="3" t="b">
        <f t="shared" ca="1" si="344"/>
        <v>1</v>
      </c>
      <c r="S972" s="2">
        <f t="shared" ca="1" si="330"/>
        <v>5901</v>
      </c>
      <c r="T972" s="2">
        <f t="shared" ca="1" si="331"/>
        <v>6002</v>
      </c>
      <c r="U972" s="2">
        <f t="shared" ca="1" si="332"/>
        <v>5903</v>
      </c>
      <c r="V972" s="2">
        <f t="shared" ca="1" si="333"/>
        <v>5802</v>
      </c>
      <c r="W972" s="2" t="b">
        <f ca="1">AND(
    ISNA(MATCH(S972,$S$3:$S971,0)),
    ISNA(MATCH(S972,$T$3:$T971,0)),
    ISNA(MATCH(S972,$U$3:$U971,0)),
    ISNA(MATCH(S972,$V$3:$V971,0))
)</f>
        <v>0</v>
      </c>
      <c r="X972" s="2" t="b">
        <f ca="1">AND(
    ISNA(MATCH(T972,$S$3:$S971,0)),
    ISNA(MATCH(T972,$T$3:$T971,0)),
    ISNA(MATCH(T972,$U$3:$U971,0)),
    ISNA(MATCH(T972,$V$3:$V971,0))
)</f>
        <v>0</v>
      </c>
      <c r="Y972" s="2" t="b">
        <f ca="1">AND(
    ISNA(MATCH(U972,$S$3:$S971,0)),
    ISNA(MATCH(U972,$T$3:$T971,0)),
    ISNA(MATCH(U972,$U$3:$U971,0)),
    ISNA(MATCH(U972,$V$3:$V971,0))
)</f>
        <v>0</v>
      </c>
      <c r="Z972" s="2" t="b">
        <f ca="1">AND(
    ISNA(MATCH(V972,$S$3:$S971,0)),
    ISNA(MATCH(V972,$T$3:$T971,0)),
    ISNA(MATCH(V972,$U$3:$U971,0)),
    ISNA(MATCH(V972,$V$3:$V971,0))
)</f>
        <v>0</v>
      </c>
      <c r="AA972" s="4" t="b">
        <f t="shared" ca="1" si="334"/>
        <v>0</v>
      </c>
      <c r="AB972" s="4" t="b">
        <f t="shared" ca="1" si="335"/>
        <v>0</v>
      </c>
      <c r="AC972" s="4" t="b">
        <f t="shared" ca="1" si="336"/>
        <v>0</v>
      </c>
      <c r="AD972" s="4" t="b">
        <f t="shared" ca="1" si="337"/>
        <v>0</v>
      </c>
      <c r="AE972" s="6" t="b">
        <f>FALSE</f>
        <v>0</v>
      </c>
      <c r="AF972" s="6" t="b">
        <f>FALSE</f>
        <v>0</v>
      </c>
      <c r="AG972" s="6" t="b">
        <f>FALSE</f>
        <v>0</v>
      </c>
      <c r="AH972" s="1" t="b">
        <f t="shared" ca="1" si="345"/>
        <v>1</v>
      </c>
      <c r="AI972" s="7">
        <f t="shared" ca="1" si="346"/>
        <v>970</v>
      </c>
    </row>
    <row r="973" spans="1:35" x14ac:dyDescent="0.2">
      <c r="A973" s="5">
        <f t="shared" si="347"/>
        <v>970</v>
      </c>
      <c r="B973" s="1">
        <f t="shared" ca="1" si="338"/>
        <v>952</v>
      </c>
      <c r="C973" s="1">
        <f t="shared" ca="1" si="348"/>
        <v>300</v>
      </c>
      <c r="D973" s="1">
        <f t="shared" ca="1" si="339"/>
        <v>2</v>
      </c>
      <c r="E973" s="1" t="b">
        <f t="shared" ca="1" si="340"/>
        <v>1</v>
      </c>
      <c r="F973" s="2">
        <f t="shared" ca="1" si="349"/>
        <v>67</v>
      </c>
      <c r="G973" s="2">
        <f t="shared" ca="1" si="350"/>
        <v>28</v>
      </c>
      <c r="H973" s="2">
        <f t="shared" ca="1" si="351"/>
        <v>6728</v>
      </c>
      <c r="I973" s="3">
        <f ca="1">OFFSET(map!$A$1,G973,F973)</f>
        <v>2</v>
      </c>
      <c r="K973" s="3">
        <f ca="1">OFFSET(map!$A$1,G973-1,F973)</f>
        <v>2</v>
      </c>
      <c r="L973" s="3">
        <f ca="1">OFFSET(map!$A$1,G973,F973+1)</f>
        <v>99</v>
      </c>
      <c r="M973" s="3">
        <f ca="1">OFFSET(map!$A$1,G973+1,F973)</f>
        <v>2</v>
      </c>
      <c r="N973" s="3">
        <f ca="1">OFFSET(map!$A$1,G973,F973-1)</f>
        <v>2</v>
      </c>
      <c r="O973" s="3" t="b">
        <f t="shared" ca="1" si="341"/>
        <v>1</v>
      </c>
      <c r="P973" s="3" t="b">
        <f t="shared" ca="1" si="342"/>
        <v>0</v>
      </c>
      <c r="Q973" s="3" t="b">
        <f t="shared" ca="1" si="343"/>
        <v>1</v>
      </c>
      <c r="R973" s="3" t="b">
        <f t="shared" ca="1" si="344"/>
        <v>1</v>
      </c>
      <c r="S973" s="2">
        <f t="shared" ca="1" si="330"/>
        <v>6727</v>
      </c>
      <c r="T973" s="2">
        <f t="shared" ca="1" si="331"/>
        <v>-1</v>
      </c>
      <c r="U973" s="2">
        <f t="shared" ca="1" si="332"/>
        <v>6729</v>
      </c>
      <c r="V973" s="2">
        <f t="shared" ca="1" si="333"/>
        <v>6628</v>
      </c>
      <c r="W973" s="2" t="b">
        <f ca="1">AND(
    ISNA(MATCH(S973,$S$3:$S972,0)),
    ISNA(MATCH(S973,$T$3:$T972,0)),
    ISNA(MATCH(S973,$U$3:$U972,0)),
    ISNA(MATCH(S973,$V$3:$V972,0))
)</f>
        <v>0</v>
      </c>
      <c r="X973" s="2" t="b">
        <f ca="1">AND(
    ISNA(MATCH(T973,$S$3:$S972,0)),
    ISNA(MATCH(T973,$T$3:$T972,0)),
    ISNA(MATCH(T973,$U$3:$U972,0)),
    ISNA(MATCH(T973,$V$3:$V972,0))
)</f>
        <v>0</v>
      </c>
      <c r="Y973" s="2" t="b">
        <f ca="1">AND(
    ISNA(MATCH(U973,$S$3:$S972,0)),
    ISNA(MATCH(U973,$T$3:$T972,0)),
    ISNA(MATCH(U973,$U$3:$U972,0)),
    ISNA(MATCH(U973,$V$3:$V972,0))
)</f>
        <v>1</v>
      </c>
      <c r="Z973" s="2" t="b">
        <f ca="1">AND(
    ISNA(MATCH(V973,$S$3:$S972,0)),
    ISNA(MATCH(V973,$T$3:$T972,0)),
    ISNA(MATCH(V973,$U$3:$U972,0)),
    ISNA(MATCH(V973,$V$3:$V972,0))
)</f>
        <v>0</v>
      </c>
      <c r="AA973" s="4" t="b">
        <f t="shared" ca="1" si="334"/>
        <v>0</v>
      </c>
      <c r="AB973" s="4" t="b">
        <f t="shared" ca="1" si="335"/>
        <v>0</v>
      </c>
      <c r="AC973" s="4" t="b">
        <f t="shared" ca="1" si="336"/>
        <v>1</v>
      </c>
      <c r="AD973" s="4" t="b">
        <f t="shared" ca="1" si="337"/>
        <v>0</v>
      </c>
      <c r="AE973" s="6" t="b">
        <f>FALSE</f>
        <v>0</v>
      </c>
      <c r="AF973" s="6" t="b">
        <f>FALSE</f>
        <v>0</v>
      </c>
      <c r="AG973" s="6" t="b">
        <f>FALSE</f>
        <v>0</v>
      </c>
      <c r="AH973" s="1" t="b">
        <f t="shared" ca="1" si="345"/>
        <v>0</v>
      </c>
      <c r="AI973" s="7">
        <f t="shared" ca="1" si="346"/>
        <v>971</v>
      </c>
    </row>
    <row r="974" spans="1:35" x14ac:dyDescent="0.2">
      <c r="A974" s="5">
        <f t="shared" si="347"/>
        <v>971</v>
      </c>
      <c r="B974" s="1">
        <f t="shared" ca="1" si="338"/>
        <v>953</v>
      </c>
      <c r="C974" s="1">
        <f t="shared" ca="1" si="348"/>
        <v>300</v>
      </c>
      <c r="D974" s="1">
        <f t="shared" ca="1" si="339"/>
        <v>2</v>
      </c>
      <c r="E974" s="1" t="b">
        <f t="shared" ca="1" si="340"/>
        <v>1</v>
      </c>
      <c r="F974" s="2">
        <f t="shared" ca="1" si="349"/>
        <v>66</v>
      </c>
      <c r="G974" s="2">
        <f t="shared" ca="1" si="350"/>
        <v>29</v>
      </c>
      <c r="H974" s="2">
        <f t="shared" ca="1" si="351"/>
        <v>6629</v>
      </c>
      <c r="I974" s="3">
        <f ca="1">OFFSET(map!$A$1,G974,F974)</f>
        <v>2</v>
      </c>
      <c r="K974" s="3">
        <f ca="1">OFFSET(map!$A$1,G974-1,F974)</f>
        <v>2</v>
      </c>
      <c r="L974" s="3">
        <f ca="1">OFFSET(map!$A$1,G974,F974+1)</f>
        <v>2</v>
      </c>
      <c r="M974" s="3">
        <f ca="1">OFFSET(map!$A$1,G974+1,F974)</f>
        <v>2</v>
      </c>
      <c r="N974" s="3">
        <f ca="1">OFFSET(map!$A$1,G974,F974-1)</f>
        <v>2</v>
      </c>
      <c r="O974" s="3" t="b">
        <f t="shared" ca="1" si="341"/>
        <v>1</v>
      </c>
      <c r="P974" s="3" t="b">
        <f t="shared" ca="1" si="342"/>
        <v>1</v>
      </c>
      <c r="Q974" s="3" t="b">
        <f t="shared" ca="1" si="343"/>
        <v>1</v>
      </c>
      <c r="R974" s="3" t="b">
        <f t="shared" ca="1" si="344"/>
        <v>1</v>
      </c>
      <c r="S974" s="2">
        <f t="shared" ca="1" si="330"/>
        <v>6628</v>
      </c>
      <c r="T974" s="2">
        <f t="shared" ca="1" si="331"/>
        <v>6729</v>
      </c>
      <c r="U974" s="2">
        <f t="shared" ca="1" si="332"/>
        <v>6630</v>
      </c>
      <c r="V974" s="2">
        <f t="shared" ca="1" si="333"/>
        <v>6529</v>
      </c>
      <c r="W974" s="2" t="b">
        <f ca="1">AND(
    ISNA(MATCH(S974,$S$3:$S973,0)),
    ISNA(MATCH(S974,$T$3:$T973,0)),
    ISNA(MATCH(S974,$U$3:$U973,0)),
    ISNA(MATCH(S974,$V$3:$V973,0))
)</f>
        <v>0</v>
      </c>
      <c r="X974" s="2" t="b">
        <f ca="1">AND(
    ISNA(MATCH(T974,$S$3:$S973,0)),
    ISNA(MATCH(T974,$T$3:$T973,0)),
    ISNA(MATCH(T974,$U$3:$U973,0)),
    ISNA(MATCH(T974,$V$3:$V973,0))
)</f>
        <v>0</v>
      </c>
      <c r="Y974" s="2" t="b">
        <f ca="1">AND(
    ISNA(MATCH(U974,$S$3:$S973,0)),
    ISNA(MATCH(U974,$T$3:$T973,0)),
    ISNA(MATCH(U974,$U$3:$U973,0)),
    ISNA(MATCH(U974,$V$3:$V973,0))
)</f>
        <v>1</v>
      </c>
      <c r="Z974" s="2" t="b">
        <f ca="1">AND(
    ISNA(MATCH(V974,$S$3:$S973,0)),
    ISNA(MATCH(V974,$T$3:$T973,0)),
    ISNA(MATCH(V974,$U$3:$U973,0)),
    ISNA(MATCH(V974,$V$3:$V973,0))
)</f>
        <v>0</v>
      </c>
      <c r="AA974" s="4" t="b">
        <f t="shared" ca="1" si="334"/>
        <v>0</v>
      </c>
      <c r="AB974" s="4" t="b">
        <f t="shared" ca="1" si="335"/>
        <v>0</v>
      </c>
      <c r="AC974" s="4" t="b">
        <f t="shared" ca="1" si="336"/>
        <v>1</v>
      </c>
      <c r="AD974" s="4" t="b">
        <f t="shared" ca="1" si="337"/>
        <v>0</v>
      </c>
      <c r="AE974" s="6" t="b">
        <f>FALSE</f>
        <v>0</v>
      </c>
      <c r="AF974" s="6" t="b">
        <f>FALSE</f>
        <v>0</v>
      </c>
      <c r="AG974" s="6" t="b">
        <f>FALSE</f>
        <v>0</v>
      </c>
      <c r="AH974" s="1" t="b">
        <f t="shared" ca="1" si="345"/>
        <v>0</v>
      </c>
      <c r="AI974" s="7">
        <f t="shared" ca="1" si="346"/>
        <v>972</v>
      </c>
    </row>
    <row r="975" spans="1:35" x14ac:dyDescent="0.2">
      <c r="A975" s="5">
        <f t="shared" si="347"/>
        <v>972</v>
      </c>
      <c r="B975" s="1">
        <f t="shared" ca="1" si="338"/>
        <v>954</v>
      </c>
      <c r="C975" s="1">
        <f t="shared" ca="1" si="348"/>
        <v>300</v>
      </c>
      <c r="D975" s="1">
        <f t="shared" ca="1" si="339"/>
        <v>2</v>
      </c>
      <c r="E975" s="1" t="b">
        <f t="shared" ca="1" si="340"/>
        <v>1</v>
      </c>
      <c r="F975" s="2">
        <f t="shared" ca="1" si="349"/>
        <v>65</v>
      </c>
      <c r="G975" s="2">
        <f t="shared" ca="1" si="350"/>
        <v>30</v>
      </c>
      <c r="H975" s="2">
        <f t="shared" ca="1" si="351"/>
        <v>6530</v>
      </c>
      <c r="I975" s="3">
        <f ca="1">OFFSET(map!$A$1,G975,F975)</f>
        <v>2</v>
      </c>
      <c r="K975" s="3">
        <f ca="1">OFFSET(map!$A$1,G975-1,F975)</f>
        <v>2</v>
      </c>
      <c r="L975" s="3">
        <f ca="1">OFFSET(map!$A$1,G975,F975+1)</f>
        <v>2</v>
      </c>
      <c r="M975" s="3">
        <f ca="1">OFFSET(map!$A$1,G975+1,F975)</f>
        <v>2</v>
      </c>
      <c r="N975" s="3">
        <f ca="1">OFFSET(map!$A$1,G975,F975-1)</f>
        <v>2</v>
      </c>
      <c r="O975" s="3" t="b">
        <f t="shared" ca="1" si="341"/>
        <v>1</v>
      </c>
      <c r="P975" s="3" t="b">
        <f t="shared" ca="1" si="342"/>
        <v>1</v>
      </c>
      <c r="Q975" s="3" t="b">
        <f t="shared" ca="1" si="343"/>
        <v>1</v>
      </c>
      <c r="R975" s="3" t="b">
        <f t="shared" ca="1" si="344"/>
        <v>1</v>
      </c>
      <c r="S975" s="2">
        <f t="shared" ca="1" si="330"/>
        <v>6529</v>
      </c>
      <c r="T975" s="2">
        <f t="shared" ca="1" si="331"/>
        <v>6630</v>
      </c>
      <c r="U975" s="2">
        <f t="shared" ca="1" si="332"/>
        <v>6531</v>
      </c>
      <c r="V975" s="2">
        <f t="shared" ca="1" si="333"/>
        <v>6430</v>
      </c>
      <c r="W975" s="2" t="b">
        <f ca="1">AND(
    ISNA(MATCH(S975,$S$3:$S974,0)),
    ISNA(MATCH(S975,$T$3:$T974,0)),
    ISNA(MATCH(S975,$U$3:$U974,0)),
    ISNA(MATCH(S975,$V$3:$V974,0))
)</f>
        <v>0</v>
      </c>
      <c r="X975" s="2" t="b">
        <f ca="1">AND(
    ISNA(MATCH(T975,$S$3:$S974,0)),
    ISNA(MATCH(T975,$T$3:$T974,0)),
    ISNA(MATCH(T975,$U$3:$U974,0)),
    ISNA(MATCH(T975,$V$3:$V974,0))
)</f>
        <v>0</v>
      </c>
      <c r="Y975" s="2" t="b">
        <f ca="1">AND(
    ISNA(MATCH(U975,$S$3:$S974,0)),
    ISNA(MATCH(U975,$T$3:$T974,0)),
    ISNA(MATCH(U975,$U$3:$U974,0)),
    ISNA(MATCH(U975,$V$3:$V974,0))
)</f>
        <v>1</v>
      </c>
      <c r="Z975" s="2" t="b">
        <f ca="1">AND(
    ISNA(MATCH(V975,$S$3:$S974,0)),
    ISNA(MATCH(V975,$T$3:$T974,0)),
    ISNA(MATCH(V975,$U$3:$U974,0)),
    ISNA(MATCH(V975,$V$3:$V974,0))
)</f>
        <v>0</v>
      </c>
      <c r="AA975" s="4" t="b">
        <f t="shared" ca="1" si="334"/>
        <v>0</v>
      </c>
      <c r="AB975" s="4" t="b">
        <f t="shared" ca="1" si="335"/>
        <v>0</v>
      </c>
      <c r="AC975" s="4" t="b">
        <f t="shared" ca="1" si="336"/>
        <v>1</v>
      </c>
      <c r="AD975" s="4" t="b">
        <f t="shared" ca="1" si="337"/>
        <v>0</v>
      </c>
      <c r="AE975" s="6" t="b">
        <f>FALSE</f>
        <v>0</v>
      </c>
      <c r="AF975" s="6" t="b">
        <f>FALSE</f>
        <v>0</v>
      </c>
      <c r="AG975" s="6" t="b">
        <f>FALSE</f>
        <v>0</v>
      </c>
      <c r="AH975" s="1" t="b">
        <f t="shared" ca="1" si="345"/>
        <v>0</v>
      </c>
      <c r="AI975" s="7">
        <f t="shared" ca="1" si="346"/>
        <v>973</v>
      </c>
    </row>
    <row r="976" spans="1:35" x14ac:dyDescent="0.2">
      <c r="A976" s="5">
        <f t="shared" si="347"/>
        <v>973</v>
      </c>
      <c r="B976" s="1">
        <f t="shared" ca="1" si="338"/>
        <v>955</v>
      </c>
      <c r="C976" s="1">
        <f t="shared" ca="1" si="348"/>
        <v>300</v>
      </c>
      <c r="D976" s="1">
        <f t="shared" ca="1" si="339"/>
        <v>2</v>
      </c>
      <c r="E976" s="1" t="b">
        <f t="shared" ca="1" si="340"/>
        <v>0</v>
      </c>
      <c r="F976" s="2">
        <f t="shared" ca="1" si="349"/>
        <v>64</v>
      </c>
      <c r="G976" s="2">
        <f t="shared" ca="1" si="350"/>
        <v>31</v>
      </c>
      <c r="H976" s="2">
        <f t="shared" ca="1" si="351"/>
        <v>6431</v>
      </c>
      <c r="I976" s="3">
        <f ca="1">OFFSET(map!$A$1,G976,F976)</f>
        <v>2</v>
      </c>
      <c r="K976" s="3">
        <f ca="1">OFFSET(map!$A$1,G976-1,F976)</f>
        <v>2</v>
      </c>
      <c r="L976" s="3">
        <f ca="1">OFFSET(map!$A$1,G976,F976+1)</f>
        <v>2</v>
      </c>
      <c r="M976" s="3">
        <f ca="1">OFFSET(map!$A$1,G976+1,F976)</f>
        <v>2</v>
      </c>
      <c r="N976" s="3">
        <f ca="1">OFFSET(map!$A$1,G976,F976-1)</f>
        <v>0</v>
      </c>
      <c r="O976" s="3" t="b">
        <f t="shared" ca="1" si="341"/>
        <v>1</v>
      </c>
      <c r="P976" s="3" t="b">
        <f t="shared" ca="1" si="342"/>
        <v>1</v>
      </c>
      <c r="Q976" s="3" t="b">
        <f t="shared" ca="1" si="343"/>
        <v>1</v>
      </c>
      <c r="R976" s="3" t="b">
        <f t="shared" ca="1" si="344"/>
        <v>0</v>
      </c>
      <c r="S976" s="2">
        <f t="shared" ca="1" si="330"/>
        <v>6430</v>
      </c>
      <c r="T976" s="2">
        <f t="shared" ca="1" si="331"/>
        <v>6531</v>
      </c>
      <c r="U976" s="2">
        <f t="shared" ca="1" si="332"/>
        <v>6432</v>
      </c>
      <c r="V976" s="2">
        <f t="shared" ca="1" si="333"/>
        <v>-1</v>
      </c>
      <c r="W976" s="2" t="b">
        <f ca="1">AND(
    ISNA(MATCH(S976,$S$3:$S975,0)),
    ISNA(MATCH(S976,$T$3:$T975,0)),
    ISNA(MATCH(S976,$U$3:$U975,0)),
    ISNA(MATCH(S976,$V$3:$V975,0))
)</f>
        <v>0</v>
      </c>
      <c r="X976" s="2" t="b">
        <f ca="1">AND(
    ISNA(MATCH(T976,$S$3:$S975,0)),
    ISNA(MATCH(T976,$T$3:$T975,0)),
    ISNA(MATCH(T976,$U$3:$U975,0)),
    ISNA(MATCH(T976,$V$3:$V975,0))
)</f>
        <v>0</v>
      </c>
      <c r="Y976" s="2" t="b">
        <f ca="1">AND(
    ISNA(MATCH(U976,$S$3:$S975,0)),
    ISNA(MATCH(U976,$T$3:$T975,0)),
    ISNA(MATCH(U976,$U$3:$U975,0)),
    ISNA(MATCH(U976,$V$3:$V975,0))
)</f>
        <v>1</v>
      </c>
      <c r="Z976" s="2" t="b">
        <f ca="1">AND(
    ISNA(MATCH(V976,$S$3:$S975,0)),
    ISNA(MATCH(V976,$T$3:$T975,0)),
    ISNA(MATCH(V976,$U$3:$U975,0)),
    ISNA(MATCH(V976,$V$3:$V975,0))
)</f>
        <v>0</v>
      </c>
      <c r="AA976" s="4" t="b">
        <f t="shared" ca="1" si="334"/>
        <v>0</v>
      </c>
      <c r="AB976" s="4" t="b">
        <f t="shared" ca="1" si="335"/>
        <v>0</v>
      </c>
      <c r="AC976" s="4" t="b">
        <f t="shared" ca="1" si="336"/>
        <v>1</v>
      </c>
      <c r="AD976" s="4" t="b">
        <f t="shared" ca="1" si="337"/>
        <v>0</v>
      </c>
      <c r="AE976" s="6" t="b">
        <f>FALSE</f>
        <v>0</v>
      </c>
      <c r="AF976" s="6" t="b">
        <f>FALSE</f>
        <v>0</v>
      </c>
      <c r="AG976" s="6" t="b">
        <f>FALSE</f>
        <v>0</v>
      </c>
      <c r="AH976" s="1" t="b">
        <f t="shared" ca="1" si="345"/>
        <v>0</v>
      </c>
      <c r="AI976" s="7">
        <f t="shared" ca="1" si="346"/>
        <v>974</v>
      </c>
    </row>
    <row r="977" spans="1:35" x14ac:dyDescent="0.2">
      <c r="A977" s="5">
        <f t="shared" si="347"/>
        <v>974</v>
      </c>
      <c r="B977" s="1">
        <f t="shared" ca="1" si="338"/>
        <v>955</v>
      </c>
      <c r="C977" s="1">
        <f t="shared" ca="1" si="348"/>
        <v>300</v>
      </c>
      <c r="D977" s="1">
        <f t="shared" ca="1" si="339"/>
        <v>3</v>
      </c>
      <c r="E977" s="1" t="b">
        <f t="shared" ca="1" si="340"/>
        <v>1</v>
      </c>
      <c r="F977" s="2">
        <f t="shared" ca="1" si="349"/>
        <v>63</v>
      </c>
      <c r="G977" s="2">
        <f t="shared" ca="1" si="350"/>
        <v>30</v>
      </c>
      <c r="H977" s="2">
        <f t="shared" ca="1" si="351"/>
        <v>6330</v>
      </c>
      <c r="I977" s="3">
        <f ca="1">OFFSET(map!$A$1,G977,F977)</f>
        <v>2</v>
      </c>
      <c r="K977" s="3">
        <f ca="1">OFFSET(map!$A$1,G977-1,F977)</f>
        <v>2</v>
      </c>
      <c r="L977" s="3">
        <f ca="1">OFFSET(map!$A$1,G977,F977+1)</f>
        <v>2</v>
      </c>
      <c r="M977" s="3">
        <f ca="1">OFFSET(map!$A$1,G977+1,F977)</f>
        <v>0</v>
      </c>
      <c r="N977" s="3">
        <f ca="1">OFFSET(map!$A$1,G977,F977-1)</f>
        <v>2</v>
      </c>
      <c r="O977" s="3" t="b">
        <f t="shared" ca="1" si="341"/>
        <v>1</v>
      </c>
      <c r="P977" s="3" t="b">
        <f t="shared" ca="1" si="342"/>
        <v>1</v>
      </c>
      <c r="Q977" s="3" t="b">
        <f t="shared" ca="1" si="343"/>
        <v>0</v>
      </c>
      <c r="R977" s="3" t="b">
        <f t="shared" ca="1" si="344"/>
        <v>1</v>
      </c>
      <c r="S977" s="2">
        <f t="shared" ca="1" si="330"/>
        <v>6329</v>
      </c>
      <c r="T977" s="2">
        <f t="shared" ca="1" si="331"/>
        <v>6430</v>
      </c>
      <c r="U977" s="2">
        <f t="shared" ca="1" si="332"/>
        <v>-1</v>
      </c>
      <c r="V977" s="2">
        <f t="shared" ca="1" si="333"/>
        <v>6230</v>
      </c>
      <c r="W977" s="2" t="b">
        <f ca="1">AND(
    ISNA(MATCH(S977,$S$3:$S976,0)),
    ISNA(MATCH(S977,$T$3:$T976,0)),
    ISNA(MATCH(S977,$U$3:$U976,0)),
    ISNA(MATCH(S977,$V$3:$V976,0))
)</f>
        <v>0</v>
      </c>
      <c r="X977" s="2" t="b">
        <f ca="1">AND(
    ISNA(MATCH(T977,$S$3:$S976,0)),
    ISNA(MATCH(T977,$T$3:$T976,0)),
    ISNA(MATCH(T977,$U$3:$U976,0)),
    ISNA(MATCH(T977,$V$3:$V976,0))
)</f>
        <v>0</v>
      </c>
      <c r="Y977" s="2" t="b">
        <f ca="1">AND(
    ISNA(MATCH(U977,$S$3:$S976,0)),
    ISNA(MATCH(U977,$T$3:$T976,0)),
    ISNA(MATCH(U977,$U$3:$U976,0)),
    ISNA(MATCH(U977,$V$3:$V976,0))
)</f>
        <v>0</v>
      </c>
      <c r="Z977" s="2" t="b">
        <f ca="1">AND(
    ISNA(MATCH(V977,$S$3:$S976,0)),
    ISNA(MATCH(V977,$T$3:$T976,0)),
    ISNA(MATCH(V977,$U$3:$U976,0)),
    ISNA(MATCH(V977,$V$3:$V976,0))
)</f>
        <v>1</v>
      </c>
      <c r="AA977" s="4" t="b">
        <f t="shared" ca="1" si="334"/>
        <v>0</v>
      </c>
      <c r="AB977" s="4" t="b">
        <f t="shared" ca="1" si="335"/>
        <v>0</v>
      </c>
      <c r="AC977" s="4" t="b">
        <f t="shared" ca="1" si="336"/>
        <v>0</v>
      </c>
      <c r="AD977" s="4" t="b">
        <f t="shared" ca="1" si="337"/>
        <v>1</v>
      </c>
      <c r="AE977" s="6" t="b">
        <f>FALSE</f>
        <v>0</v>
      </c>
      <c r="AF977" s="6" t="b">
        <f>FALSE</f>
        <v>0</v>
      </c>
      <c r="AG977" s="6" t="b">
        <f>FALSE</f>
        <v>0</v>
      </c>
      <c r="AH977" s="1" t="b">
        <f t="shared" ca="1" si="345"/>
        <v>0</v>
      </c>
      <c r="AI977" s="7">
        <f t="shared" ca="1" si="346"/>
        <v>976</v>
      </c>
    </row>
    <row r="978" spans="1:35" x14ac:dyDescent="0.2">
      <c r="A978" s="5">
        <f t="shared" si="347"/>
        <v>975</v>
      </c>
      <c r="B978" s="1">
        <f t="shared" ca="1" si="338"/>
        <v>956</v>
      </c>
      <c r="C978" s="1">
        <f t="shared" ca="1" si="348"/>
        <v>300</v>
      </c>
      <c r="D978" s="1">
        <f t="shared" ca="1" si="339"/>
        <v>3</v>
      </c>
      <c r="E978" s="1" t="b">
        <f t="shared" ca="1" si="340"/>
        <v>1</v>
      </c>
      <c r="F978" s="2">
        <f t="shared" ca="1" si="349"/>
        <v>62</v>
      </c>
      <c r="G978" s="2">
        <f t="shared" ca="1" si="350"/>
        <v>29</v>
      </c>
      <c r="H978" s="2">
        <f t="shared" ca="1" si="351"/>
        <v>6229</v>
      </c>
      <c r="I978" s="3">
        <f ca="1">OFFSET(map!$A$1,G978,F978)</f>
        <v>2</v>
      </c>
      <c r="K978" s="3">
        <f ca="1">OFFSET(map!$A$1,G978-1,F978)</f>
        <v>2</v>
      </c>
      <c r="L978" s="3">
        <f ca="1">OFFSET(map!$A$1,G978,F978+1)</f>
        <v>2</v>
      </c>
      <c r="M978" s="3">
        <f ca="1">OFFSET(map!$A$1,G978+1,F978)</f>
        <v>2</v>
      </c>
      <c r="N978" s="3">
        <f ca="1">OFFSET(map!$A$1,G978,F978-1)</f>
        <v>0</v>
      </c>
      <c r="O978" s="3" t="b">
        <f t="shared" ca="1" si="341"/>
        <v>1</v>
      </c>
      <c r="P978" s="3" t="b">
        <f t="shared" ca="1" si="342"/>
        <v>1</v>
      </c>
      <c r="Q978" s="3" t="b">
        <f t="shared" ca="1" si="343"/>
        <v>1</v>
      </c>
      <c r="R978" s="3" t="b">
        <f t="shared" ca="1" si="344"/>
        <v>0</v>
      </c>
      <c r="S978" s="2">
        <f t="shared" ca="1" si="330"/>
        <v>6228</v>
      </c>
      <c r="T978" s="2">
        <f t="shared" ca="1" si="331"/>
        <v>6329</v>
      </c>
      <c r="U978" s="2">
        <f t="shared" ca="1" si="332"/>
        <v>6230</v>
      </c>
      <c r="V978" s="2">
        <f t="shared" ca="1" si="333"/>
        <v>-1</v>
      </c>
      <c r="W978" s="2" t="b">
        <f ca="1">AND(
    ISNA(MATCH(S978,$S$3:$S977,0)),
    ISNA(MATCH(S978,$T$3:$T977,0)),
    ISNA(MATCH(S978,$U$3:$U977,0)),
    ISNA(MATCH(S978,$V$3:$V977,0))
)</f>
        <v>0</v>
      </c>
      <c r="X978" s="2" t="b">
        <f ca="1">AND(
    ISNA(MATCH(T978,$S$3:$S977,0)),
    ISNA(MATCH(T978,$T$3:$T977,0)),
    ISNA(MATCH(T978,$U$3:$U977,0)),
    ISNA(MATCH(T978,$V$3:$V977,0))
)</f>
        <v>0</v>
      </c>
      <c r="Y978" s="2" t="b">
        <f ca="1">AND(
    ISNA(MATCH(U978,$S$3:$S977,0)),
    ISNA(MATCH(U978,$T$3:$T977,0)),
    ISNA(MATCH(U978,$U$3:$U977,0)),
    ISNA(MATCH(U978,$V$3:$V977,0))
)</f>
        <v>0</v>
      </c>
      <c r="Z978" s="2" t="b">
        <f ca="1">AND(
    ISNA(MATCH(V978,$S$3:$S977,0)),
    ISNA(MATCH(V978,$T$3:$T977,0)),
    ISNA(MATCH(V978,$U$3:$U977,0)),
    ISNA(MATCH(V978,$V$3:$V977,0))
)</f>
        <v>0</v>
      </c>
      <c r="AA978" s="4" t="b">
        <f t="shared" ca="1" si="334"/>
        <v>0</v>
      </c>
      <c r="AB978" s="4" t="b">
        <f t="shared" ca="1" si="335"/>
        <v>0</v>
      </c>
      <c r="AC978" s="4" t="b">
        <f t="shared" ca="1" si="336"/>
        <v>0</v>
      </c>
      <c r="AD978" s="4" t="b">
        <f t="shared" ca="1" si="337"/>
        <v>0</v>
      </c>
      <c r="AE978" s="6" t="b">
        <f>FALSE</f>
        <v>0</v>
      </c>
      <c r="AF978" s="6" t="b">
        <f>FALSE</f>
        <v>0</v>
      </c>
      <c r="AG978" s="6" t="b">
        <f>FALSE</f>
        <v>0</v>
      </c>
      <c r="AH978" s="1" t="b">
        <f t="shared" ca="1" si="345"/>
        <v>1</v>
      </c>
      <c r="AI978" s="7">
        <f t="shared" ca="1" si="346"/>
        <v>976</v>
      </c>
    </row>
    <row r="979" spans="1:35" x14ac:dyDescent="0.2">
      <c r="A979" s="5">
        <f t="shared" si="347"/>
        <v>976</v>
      </c>
      <c r="B979" s="1">
        <f t="shared" ca="1" si="338"/>
        <v>959</v>
      </c>
      <c r="C979" s="1">
        <f t="shared" ca="1" si="348"/>
        <v>301</v>
      </c>
      <c r="D979" s="1">
        <f t="shared" ca="1" si="339"/>
        <v>1</v>
      </c>
      <c r="E979" s="1" t="b">
        <f t="shared" ca="1" si="340"/>
        <v>1</v>
      </c>
      <c r="F979" s="2">
        <f t="shared" ca="1" si="349"/>
        <v>57</v>
      </c>
      <c r="G979" s="2">
        <f t="shared" ca="1" si="350"/>
        <v>1</v>
      </c>
      <c r="H979" s="2">
        <f t="shared" ca="1" si="351"/>
        <v>5701</v>
      </c>
      <c r="I979" s="3">
        <f ca="1">OFFSET(map!$A$1,G979,F979)</f>
        <v>2</v>
      </c>
      <c r="K979" s="3">
        <f ca="1">OFFSET(map!$A$1,G979-1,F979)</f>
        <v>99</v>
      </c>
      <c r="L979" s="3">
        <f ca="1">OFFSET(map!$A$1,G979,F979+1)</f>
        <v>2</v>
      </c>
      <c r="M979" s="3">
        <f ca="1">OFFSET(map!$A$1,G979+1,F979)</f>
        <v>2</v>
      </c>
      <c r="N979" s="3">
        <f ca="1">OFFSET(map!$A$1,G979,F979-1)</f>
        <v>2</v>
      </c>
      <c r="O979" s="3" t="b">
        <f t="shared" ca="1" si="341"/>
        <v>0</v>
      </c>
      <c r="P979" s="3" t="b">
        <f t="shared" ca="1" si="342"/>
        <v>1</v>
      </c>
      <c r="Q979" s="3" t="b">
        <f t="shared" ca="1" si="343"/>
        <v>1</v>
      </c>
      <c r="R979" s="3" t="b">
        <f t="shared" ca="1" si="344"/>
        <v>1</v>
      </c>
      <c r="S979" s="2">
        <f t="shared" ca="1" si="330"/>
        <v>-1</v>
      </c>
      <c r="T979" s="2">
        <f t="shared" ca="1" si="331"/>
        <v>5801</v>
      </c>
      <c r="U979" s="2">
        <f t="shared" ca="1" si="332"/>
        <v>5702</v>
      </c>
      <c r="V979" s="2">
        <f t="shared" ca="1" si="333"/>
        <v>5601</v>
      </c>
      <c r="W979" s="2" t="b">
        <f ca="1">AND(
    ISNA(MATCH(S979,$S$3:$S978,0)),
    ISNA(MATCH(S979,$T$3:$T978,0)),
    ISNA(MATCH(S979,$U$3:$U978,0)),
    ISNA(MATCH(S979,$V$3:$V978,0))
)</f>
        <v>0</v>
      </c>
      <c r="X979" s="2" t="b">
        <f ca="1">AND(
    ISNA(MATCH(T979,$S$3:$S978,0)),
    ISNA(MATCH(T979,$T$3:$T978,0)),
    ISNA(MATCH(T979,$U$3:$U978,0)),
    ISNA(MATCH(T979,$V$3:$V978,0))
)</f>
        <v>1</v>
      </c>
      <c r="Y979" s="2" t="b">
        <f ca="1">AND(
    ISNA(MATCH(U979,$S$3:$S978,0)),
    ISNA(MATCH(U979,$T$3:$T978,0)),
    ISNA(MATCH(U979,$U$3:$U978,0)),
    ISNA(MATCH(U979,$V$3:$V978,0))
)</f>
        <v>0</v>
      </c>
      <c r="Z979" s="2" t="b">
        <f ca="1">AND(
    ISNA(MATCH(V979,$S$3:$S978,0)),
    ISNA(MATCH(V979,$T$3:$T978,0)),
    ISNA(MATCH(V979,$U$3:$U978,0)),
    ISNA(MATCH(V979,$V$3:$V978,0))
)</f>
        <v>0</v>
      </c>
      <c r="AA979" s="4" t="b">
        <f t="shared" ca="1" si="334"/>
        <v>0</v>
      </c>
      <c r="AB979" s="4" t="b">
        <f t="shared" ca="1" si="335"/>
        <v>1</v>
      </c>
      <c r="AC979" s="4" t="b">
        <f t="shared" ca="1" si="336"/>
        <v>0</v>
      </c>
      <c r="AD979" s="4" t="b">
        <f t="shared" ca="1" si="337"/>
        <v>0</v>
      </c>
      <c r="AE979" s="6" t="b">
        <f>FALSE</f>
        <v>0</v>
      </c>
      <c r="AF979" s="6" t="b">
        <f>FALSE</f>
        <v>0</v>
      </c>
      <c r="AG979" s="6" t="b">
        <f>FALSE</f>
        <v>0</v>
      </c>
      <c r="AH979" s="1" t="b">
        <f t="shared" ca="1" si="345"/>
        <v>0</v>
      </c>
      <c r="AI979" s="7">
        <f t="shared" ca="1" si="346"/>
        <v>977</v>
      </c>
    </row>
    <row r="980" spans="1:35" x14ac:dyDescent="0.2">
      <c r="A980" s="5">
        <f t="shared" si="347"/>
        <v>977</v>
      </c>
      <c r="B980" s="1">
        <f t="shared" ca="1" si="338"/>
        <v>960</v>
      </c>
      <c r="C980" s="1">
        <f t="shared" ca="1" si="348"/>
        <v>301</v>
      </c>
      <c r="D980" s="1">
        <f t="shared" ca="1" si="339"/>
        <v>3</v>
      </c>
      <c r="E980" s="1" t="b">
        <f t="shared" ca="1" si="340"/>
        <v>1</v>
      </c>
      <c r="F980" s="2">
        <f t="shared" ca="1" si="349"/>
        <v>53</v>
      </c>
      <c r="G980" s="2">
        <f t="shared" ca="1" si="350"/>
        <v>1</v>
      </c>
      <c r="H980" s="2">
        <f t="shared" ca="1" si="351"/>
        <v>5301</v>
      </c>
      <c r="I980" s="3">
        <f ca="1">OFFSET(map!$A$1,G980,F980)</f>
        <v>2</v>
      </c>
      <c r="K980" s="3">
        <f ca="1">OFFSET(map!$A$1,G980-1,F980)</f>
        <v>99</v>
      </c>
      <c r="L980" s="3">
        <f ca="1">OFFSET(map!$A$1,G980,F980+1)</f>
        <v>2</v>
      </c>
      <c r="M980" s="3">
        <f ca="1">OFFSET(map!$A$1,G980+1,F980)</f>
        <v>2</v>
      </c>
      <c r="N980" s="3">
        <f ca="1">OFFSET(map!$A$1,G980,F980-1)</f>
        <v>2</v>
      </c>
      <c r="O980" s="3" t="b">
        <f t="shared" ca="1" si="341"/>
        <v>0</v>
      </c>
      <c r="P980" s="3" t="b">
        <f t="shared" ca="1" si="342"/>
        <v>1</v>
      </c>
      <c r="Q980" s="3" t="b">
        <f t="shared" ca="1" si="343"/>
        <v>1</v>
      </c>
      <c r="R980" s="3" t="b">
        <f t="shared" ca="1" si="344"/>
        <v>1</v>
      </c>
      <c r="S980" s="2">
        <f t="shared" ca="1" si="330"/>
        <v>-1</v>
      </c>
      <c r="T980" s="2">
        <f t="shared" ca="1" si="331"/>
        <v>5401</v>
      </c>
      <c r="U980" s="2">
        <f t="shared" ca="1" si="332"/>
        <v>5302</v>
      </c>
      <c r="V980" s="2">
        <f t="shared" ca="1" si="333"/>
        <v>5201</v>
      </c>
      <c r="W980" s="2" t="b">
        <f ca="1">AND(
    ISNA(MATCH(S980,$S$3:$S979,0)),
    ISNA(MATCH(S980,$T$3:$T979,0)),
    ISNA(MATCH(S980,$U$3:$U979,0)),
    ISNA(MATCH(S980,$V$3:$V979,0))
)</f>
        <v>0</v>
      </c>
      <c r="X980" s="2" t="b">
        <f ca="1">AND(
    ISNA(MATCH(T980,$S$3:$S979,0)),
    ISNA(MATCH(T980,$T$3:$T979,0)),
    ISNA(MATCH(T980,$U$3:$U979,0)),
    ISNA(MATCH(T980,$V$3:$V979,0))
)</f>
        <v>0</v>
      </c>
      <c r="Y980" s="2" t="b">
        <f ca="1">AND(
    ISNA(MATCH(U980,$S$3:$S979,0)),
    ISNA(MATCH(U980,$T$3:$T979,0)),
    ISNA(MATCH(U980,$U$3:$U979,0)),
    ISNA(MATCH(U980,$V$3:$V979,0))
)</f>
        <v>0</v>
      </c>
      <c r="Z980" s="2" t="b">
        <f ca="1">AND(
    ISNA(MATCH(V980,$S$3:$S979,0)),
    ISNA(MATCH(V980,$T$3:$T979,0)),
    ISNA(MATCH(V980,$U$3:$U979,0)),
    ISNA(MATCH(V980,$V$3:$V979,0))
)</f>
        <v>1</v>
      </c>
      <c r="AA980" s="4" t="b">
        <f t="shared" ca="1" si="334"/>
        <v>0</v>
      </c>
      <c r="AB980" s="4" t="b">
        <f t="shared" ca="1" si="335"/>
        <v>0</v>
      </c>
      <c r="AC980" s="4" t="b">
        <f t="shared" ca="1" si="336"/>
        <v>0</v>
      </c>
      <c r="AD980" s="4" t="b">
        <f t="shared" ca="1" si="337"/>
        <v>1</v>
      </c>
      <c r="AE980" s="6" t="b">
        <f>FALSE</f>
        <v>0</v>
      </c>
      <c r="AF980" s="6" t="b">
        <f>FALSE</f>
        <v>0</v>
      </c>
      <c r="AG980" s="6" t="b">
        <f>FALSE</f>
        <v>0</v>
      </c>
      <c r="AH980" s="1" t="b">
        <f t="shared" ca="1" si="345"/>
        <v>0</v>
      </c>
      <c r="AI980" s="7">
        <f t="shared" ca="1" si="346"/>
        <v>979</v>
      </c>
    </row>
    <row r="981" spans="1:35" x14ac:dyDescent="0.2">
      <c r="A981" s="5">
        <f t="shared" si="347"/>
        <v>978</v>
      </c>
      <c r="B981" s="1">
        <f t="shared" ca="1" si="338"/>
        <v>961</v>
      </c>
      <c r="C981" s="1">
        <f t="shared" ca="1" si="348"/>
        <v>301</v>
      </c>
      <c r="D981" s="1">
        <f t="shared" ca="1" si="339"/>
        <v>1</v>
      </c>
      <c r="E981" s="1" t="b">
        <f t="shared" ca="1" si="340"/>
        <v>1</v>
      </c>
      <c r="F981" s="2">
        <f t="shared" ca="1" si="349"/>
        <v>58</v>
      </c>
      <c r="G981" s="2">
        <f t="shared" ca="1" si="350"/>
        <v>2</v>
      </c>
      <c r="H981" s="2">
        <f t="shared" ca="1" si="351"/>
        <v>5802</v>
      </c>
      <c r="I981" s="3">
        <f ca="1">OFFSET(map!$A$1,G981,F981)</f>
        <v>2</v>
      </c>
      <c r="K981" s="3">
        <f ca="1">OFFSET(map!$A$1,G981-1,F981)</f>
        <v>2</v>
      </c>
      <c r="L981" s="3">
        <f ca="1">OFFSET(map!$A$1,G981,F981+1)</f>
        <v>2</v>
      </c>
      <c r="M981" s="3">
        <f ca="1">OFFSET(map!$A$1,G981+1,F981)</f>
        <v>2</v>
      </c>
      <c r="N981" s="3">
        <f ca="1">OFFSET(map!$A$1,G981,F981-1)</f>
        <v>2</v>
      </c>
      <c r="O981" s="3" t="b">
        <f t="shared" ca="1" si="341"/>
        <v>1</v>
      </c>
      <c r="P981" s="3" t="b">
        <f t="shared" ca="1" si="342"/>
        <v>1</v>
      </c>
      <c r="Q981" s="3" t="b">
        <f t="shared" ca="1" si="343"/>
        <v>1</v>
      </c>
      <c r="R981" s="3" t="b">
        <f t="shared" ca="1" si="344"/>
        <v>1</v>
      </c>
      <c r="S981" s="2">
        <f t="shared" ca="1" si="330"/>
        <v>5801</v>
      </c>
      <c r="T981" s="2">
        <f t="shared" ca="1" si="331"/>
        <v>5902</v>
      </c>
      <c r="U981" s="2">
        <f t="shared" ca="1" si="332"/>
        <v>5803</v>
      </c>
      <c r="V981" s="2">
        <f t="shared" ca="1" si="333"/>
        <v>5702</v>
      </c>
      <c r="W981" s="2" t="b">
        <f ca="1">AND(
    ISNA(MATCH(S981,$S$3:$S980,0)),
    ISNA(MATCH(S981,$T$3:$T980,0)),
    ISNA(MATCH(S981,$U$3:$U980,0)),
    ISNA(MATCH(S981,$V$3:$V980,0))
)</f>
        <v>0</v>
      </c>
      <c r="X981" s="2" t="b">
        <f ca="1">AND(
    ISNA(MATCH(T981,$S$3:$S980,0)),
    ISNA(MATCH(T981,$T$3:$T980,0)),
    ISNA(MATCH(T981,$U$3:$U980,0)),
    ISNA(MATCH(T981,$V$3:$V980,0))
)</f>
        <v>0</v>
      </c>
      <c r="Y981" s="2" t="b">
        <f ca="1">AND(
    ISNA(MATCH(U981,$S$3:$S980,0)),
    ISNA(MATCH(U981,$T$3:$T980,0)),
    ISNA(MATCH(U981,$U$3:$U980,0)),
    ISNA(MATCH(U981,$V$3:$V980,0))
)</f>
        <v>0</v>
      </c>
      <c r="Z981" s="2" t="b">
        <f ca="1">AND(
    ISNA(MATCH(V981,$S$3:$S980,0)),
    ISNA(MATCH(V981,$T$3:$T980,0)),
    ISNA(MATCH(V981,$U$3:$U980,0)),
    ISNA(MATCH(V981,$V$3:$V980,0))
)</f>
        <v>0</v>
      </c>
      <c r="AA981" s="4" t="b">
        <f t="shared" ca="1" si="334"/>
        <v>0</v>
      </c>
      <c r="AB981" s="4" t="b">
        <f t="shared" ca="1" si="335"/>
        <v>0</v>
      </c>
      <c r="AC981" s="4" t="b">
        <f t="shared" ca="1" si="336"/>
        <v>0</v>
      </c>
      <c r="AD981" s="4" t="b">
        <f t="shared" ca="1" si="337"/>
        <v>0</v>
      </c>
      <c r="AE981" s="6" t="b">
        <f>FALSE</f>
        <v>0</v>
      </c>
      <c r="AF981" s="6" t="b">
        <f>FALSE</f>
        <v>0</v>
      </c>
      <c r="AG981" s="6" t="b">
        <f>FALSE</f>
        <v>0</v>
      </c>
      <c r="AH981" s="1" t="b">
        <f t="shared" ca="1" si="345"/>
        <v>1</v>
      </c>
      <c r="AI981" s="7">
        <f t="shared" ca="1" si="346"/>
        <v>979</v>
      </c>
    </row>
    <row r="982" spans="1:35" x14ac:dyDescent="0.2">
      <c r="A982" s="5">
        <f t="shared" si="347"/>
        <v>979</v>
      </c>
      <c r="B982" s="1">
        <f t="shared" ca="1" si="338"/>
        <v>962</v>
      </c>
      <c r="C982" s="1">
        <f t="shared" ca="1" si="348"/>
        <v>301</v>
      </c>
      <c r="D982" s="1">
        <f t="shared" ca="1" si="339"/>
        <v>3</v>
      </c>
      <c r="E982" s="1" t="b">
        <f t="shared" ca="1" si="340"/>
        <v>1</v>
      </c>
      <c r="F982" s="2">
        <f t="shared" ca="1" si="349"/>
        <v>52</v>
      </c>
      <c r="G982" s="2">
        <f t="shared" ca="1" si="350"/>
        <v>2</v>
      </c>
      <c r="H982" s="2">
        <f t="shared" ca="1" si="351"/>
        <v>5202</v>
      </c>
      <c r="I982" s="3">
        <f ca="1">OFFSET(map!$A$1,G982,F982)</f>
        <v>2</v>
      </c>
      <c r="K982" s="3">
        <f ca="1">OFFSET(map!$A$1,G982-1,F982)</f>
        <v>2</v>
      </c>
      <c r="L982" s="3">
        <f ca="1">OFFSET(map!$A$1,G982,F982+1)</f>
        <v>2</v>
      </c>
      <c r="M982" s="3">
        <f ca="1">OFFSET(map!$A$1,G982+1,F982)</f>
        <v>2</v>
      </c>
      <c r="N982" s="3">
        <f ca="1">OFFSET(map!$A$1,G982,F982-1)</f>
        <v>2</v>
      </c>
      <c r="O982" s="3" t="b">
        <f t="shared" ca="1" si="341"/>
        <v>1</v>
      </c>
      <c r="P982" s="3" t="b">
        <f t="shared" ca="1" si="342"/>
        <v>1</v>
      </c>
      <c r="Q982" s="3" t="b">
        <f t="shared" ca="1" si="343"/>
        <v>1</v>
      </c>
      <c r="R982" s="3" t="b">
        <f t="shared" ca="1" si="344"/>
        <v>1</v>
      </c>
      <c r="S982" s="2">
        <f t="shared" ca="1" si="330"/>
        <v>5201</v>
      </c>
      <c r="T982" s="2">
        <f t="shared" ca="1" si="331"/>
        <v>5302</v>
      </c>
      <c r="U982" s="2">
        <f t="shared" ca="1" si="332"/>
        <v>5203</v>
      </c>
      <c r="V982" s="2">
        <f t="shared" ca="1" si="333"/>
        <v>5102</v>
      </c>
      <c r="W982" s="2" t="b">
        <f ca="1">AND(
    ISNA(MATCH(S982,$S$3:$S981,0)),
    ISNA(MATCH(S982,$T$3:$T981,0)),
    ISNA(MATCH(S982,$U$3:$U981,0)),
    ISNA(MATCH(S982,$V$3:$V981,0))
)</f>
        <v>0</v>
      </c>
      <c r="X982" s="2" t="b">
        <f ca="1">AND(
    ISNA(MATCH(T982,$S$3:$S981,0)),
    ISNA(MATCH(T982,$T$3:$T981,0)),
    ISNA(MATCH(T982,$U$3:$U981,0)),
    ISNA(MATCH(T982,$V$3:$V981,0))
)</f>
        <v>0</v>
      </c>
      <c r="Y982" s="2" t="b">
        <f ca="1">AND(
    ISNA(MATCH(U982,$S$3:$S981,0)),
    ISNA(MATCH(U982,$T$3:$T981,0)),
    ISNA(MATCH(U982,$U$3:$U981,0)),
    ISNA(MATCH(U982,$V$3:$V981,0))
)</f>
        <v>0</v>
      </c>
      <c r="Z982" s="2" t="b">
        <f ca="1">AND(
    ISNA(MATCH(V982,$S$3:$S981,0)),
    ISNA(MATCH(V982,$T$3:$T981,0)),
    ISNA(MATCH(V982,$U$3:$U981,0)),
    ISNA(MATCH(V982,$V$3:$V981,0))
)</f>
        <v>1</v>
      </c>
      <c r="AA982" s="4" t="b">
        <f t="shared" ca="1" si="334"/>
        <v>0</v>
      </c>
      <c r="AB982" s="4" t="b">
        <f t="shared" ca="1" si="335"/>
        <v>0</v>
      </c>
      <c r="AC982" s="4" t="b">
        <f t="shared" ca="1" si="336"/>
        <v>0</v>
      </c>
      <c r="AD982" s="4" t="b">
        <f t="shared" ca="1" si="337"/>
        <v>1</v>
      </c>
      <c r="AE982" s="6" t="b">
        <f>FALSE</f>
        <v>0</v>
      </c>
      <c r="AF982" s="6" t="b">
        <f>FALSE</f>
        <v>0</v>
      </c>
      <c r="AG982" s="6" t="b">
        <f>FALSE</f>
        <v>0</v>
      </c>
      <c r="AH982" s="1" t="b">
        <f t="shared" ca="1" si="345"/>
        <v>0</v>
      </c>
      <c r="AI982" s="7">
        <f t="shared" ca="1" si="346"/>
        <v>980</v>
      </c>
    </row>
    <row r="983" spans="1:35" x14ac:dyDescent="0.2">
      <c r="A983" s="5">
        <f t="shared" si="347"/>
        <v>980</v>
      </c>
      <c r="B983" s="1">
        <f t="shared" ca="1" si="338"/>
        <v>964</v>
      </c>
      <c r="C983" s="1">
        <f t="shared" ca="1" si="348"/>
        <v>301</v>
      </c>
      <c r="D983" s="1">
        <f t="shared" ca="1" si="339"/>
        <v>3</v>
      </c>
      <c r="E983" s="1" t="b">
        <f t="shared" ca="1" si="340"/>
        <v>1</v>
      </c>
      <c r="F983" s="2">
        <f t="shared" ca="1" si="349"/>
        <v>51</v>
      </c>
      <c r="G983" s="2">
        <f t="shared" ca="1" si="350"/>
        <v>3</v>
      </c>
      <c r="H983" s="2">
        <f t="shared" ca="1" si="351"/>
        <v>5103</v>
      </c>
      <c r="I983" s="3">
        <f ca="1">OFFSET(map!$A$1,G983,F983)</f>
        <v>2</v>
      </c>
      <c r="K983" s="3">
        <f ca="1">OFFSET(map!$A$1,G983-1,F983)</f>
        <v>2</v>
      </c>
      <c r="L983" s="3">
        <f ca="1">OFFSET(map!$A$1,G983,F983+1)</f>
        <v>2</v>
      </c>
      <c r="M983" s="3">
        <f ca="1">OFFSET(map!$A$1,G983+1,F983)</f>
        <v>2</v>
      </c>
      <c r="N983" s="3">
        <f ca="1">OFFSET(map!$A$1,G983,F983-1)</f>
        <v>2</v>
      </c>
      <c r="O983" s="3" t="b">
        <f t="shared" ca="1" si="341"/>
        <v>1</v>
      </c>
      <c r="P983" s="3" t="b">
        <f t="shared" ca="1" si="342"/>
        <v>1</v>
      </c>
      <c r="Q983" s="3" t="b">
        <f t="shared" ca="1" si="343"/>
        <v>1</v>
      </c>
      <c r="R983" s="3" t="b">
        <f t="shared" ca="1" si="344"/>
        <v>1</v>
      </c>
      <c r="S983" s="2">
        <f t="shared" ca="1" si="330"/>
        <v>5102</v>
      </c>
      <c r="T983" s="2">
        <f t="shared" ca="1" si="331"/>
        <v>5203</v>
      </c>
      <c r="U983" s="2">
        <f t="shared" ca="1" si="332"/>
        <v>5104</v>
      </c>
      <c r="V983" s="2">
        <f t="shared" ca="1" si="333"/>
        <v>5003</v>
      </c>
      <c r="W983" s="2" t="b">
        <f ca="1">AND(
    ISNA(MATCH(S983,$S$3:$S982,0)),
    ISNA(MATCH(S983,$T$3:$T982,0)),
    ISNA(MATCH(S983,$U$3:$U982,0)),
    ISNA(MATCH(S983,$V$3:$V982,0))
)</f>
        <v>0</v>
      </c>
      <c r="X983" s="2" t="b">
        <f ca="1">AND(
    ISNA(MATCH(T983,$S$3:$S982,0)),
    ISNA(MATCH(T983,$T$3:$T982,0)),
    ISNA(MATCH(T983,$U$3:$U982,0)),
    ISNA(MATCH(T983,$V$3:$V982,0))
)</f>
        <v>0</v>
      </c>
      <c r="Y983" s="2" t="b">
        <f ca="1">AND(
    ISNA(MATCH(U983,$S$3:$S982,0)),
    ISNA(MATCH(U983,$T$3:$T982,0)),
    ISNA(MATCH(U983,$U$3:$U982,0)),
    ISNA(MATCH(U983,$V$3:$V982,0))
)</f>
        <v>0</v>
      </c>
      <c r="Z983" s="2" t="b">
        <f ca="1">AND(
    ISNA(MATCH(V983,$S$3:$S982,0)),
    ISNA(MATCH(V983,$T$3:$T982,0)),
    ISNA(MATCH(V983,$U$3:$U982,0)),
    ISNA(MATCH(V983,$V$3:$V982,0))
)</f>
        <v>1</v>
      </c>
      <c r="AA983" s="4" t="b">
        <f t="shared" ca="1" si="334"/>
        <v>0</v>
      </c>
      <c r="AB983" s="4" t="b">
        <f t="shared" ca="1" si="335"/>
        <v>0</v>
      </c>
      <c r="AC983" s="4" t="b">
        <f t="shared" ca="1" si="336"/>
        <v>0</v>
      </c>
      <c r="AD983" s="4" t="b">
        <f t="shared" ca="1" si="337"/>
        <v>1</v>
      </c>
      <c r="AE983" s="6" t="b">
        <f>FALSE</f>
        <v>0</v>
      </c>
      <c r="AF983" s="6" t="b">
        <f>FALSE</f>
        <v>0</v>
      </c>
      <c r="AG983" s="6" t="b">
        <f>FALSE</f>
        <v>0</v>
      </c>
      <c r="AH983" s="1" t="b">
        <f t="shared" ca="1" si="345"/>
        <v>0</v>
      </c>
      <c r="AI983" s="7">
        <f t="shared" ca="1" si="346"/>
        <v>981</v>
      </c>
    </row>
    <row r="984" spans="1:35" x14ac:dyDescent="0.2">
      <c r="A984" s="5">
        <f t="shared" si="347"/>
        <v>981</v>
      </c>
      <c r="B984" s="1">
        <f t="shared" ca="1" si="338"/>
        <v>965</v>
      </c>
      <c r="C984" s="1">
        <f t="shared" ca="1" si="348"/>
        <v>301</v>
      </c>
      <c r="D984" s="1">
        <f t="shared" ca="1" si="339"/>
        <v>3</v>
      </c>
      <c r="E984" s="1" t="b">
        <f t="shared" ca="1" si="340"/>
        <v>1</v>
      </c>
      <c r="F984" s="2">
        <f t="shared" ca="1" si="349"/>
        <v>50</v>
      </c>
      <c r="G984" s="2">
        <f t="shared" ca="1" si="350"/>
        <v>4</v>
      </c>
      <c r="H984" s="2">
        <f t="shared" ca="1" si="351"/>
        <v>5004</v>
      </c>
      <c r="I984" s="3">
        <f ca="1">OFFSET(map!$A$1,G984,F984)</f>
        <v>2</v>
      </c>
      <c r="K984" s="3">
        <f ca="1">OFFSET(map!$A$1,G984-1,F984)</f>
        <v>2</v>
      </c>
      <c r="L984" s="3">
        <f ca="1">OFFSET(map!$A$1,G984,F984+1)</f>
        <v>2</v>
      </c>
      <c r="M984" s="3">
        <f ca="1">OFFSET(map!$A$1,G984+1,F984)</f>
        <v>2</v>
      </c>
      <c r="N984" s="3">
        <f ca="1">OFFSET(map!$A$1,G984,F984-1)</f>
        <v>2</v>
      </c>
      <c r="O984" s="3" t="b">
        <f t="shared" ca="1" si="341"/>
        <v>1</v>
      </c>
      <c r="P984" s="3" t="b">
        <f t="shared" ca="1" si="342"/>
        <v>1</v>
      </c>
      <c r="Q984" s="3" t="b">
        <f t="shared" ca="1" si="343"/>
        <v>1</v>
      </c>
      <c r="R984" s="3" t="b">
        <f t="shared" ca="1" si="344"/>
        <v>1</v>
      </c>
      <c r="S984" s="2">
        <f t="shared" ca="1" si="330"/>
        <v>5003</v>
      </c>
      <c r="T984" s="2">
        <f t="shared" ca="1" si="331"/>
        <v>5104</v>
      </c>
      <c r="U984" s="2">
        <f t="shared" ca="1" si="332"/>
        <v>5005</v>
      </c>
      <c r="V984" s="2">
        <f t="shared" ca="1" si="333"/>
        <v>4904</v>
      </c>
      <c r="W984" s="2" t="b">
        <f ca="1">AND(
    ISNA(MATCH(S984,$S$3:$S983,0)),
    ISNA(MATCH(S984,$T$3:$T983,0)),
    ISNA(MATCH(S984,$U$3:$U983,0)),
    ISNA(MATCH(S984,$V$3:$V983,0))
)</f>
        <v>0</v>
      </c>
      <c r="X984" s="2" t="b">
        <f ca="1">AND(
    ISNA(MATCH(T984,$S$3:$S983,0)),
    ISNA(MATCH(T984,$T$3:$T983,0)),
    ISNA(MATCH(T984,$U$3:$U983,0)),
    ISNA(MATCH(T984,$V$3:$V983,0))
)</f>
        <v>0</v>
      </c>
      <c r="Y984" s="2" t="b">
        <f ca="1">AND(
    ISNA(MATCH(U984,$S$3:$S983,0)),
    ISNA(MATCH(U984,$T$3:$T983,0)),
    ISNA(MATCH(U984,$U$3:$U983,0)),
    ISNA(MATCH(U984,$V$3:$V983,0))
)</f>
        <v>0</v>
      </c>
      <c r="Z984" s="2" t="b">
        <f ca="1">AND(
    ISNA(MATCH(V984,$S$3:$S983,0)),
    ISNA(MATCH(V984,$T$3:$T983,0)),
    ISNA(MATCH(V984,$U$3:$U983,0)),
    ISNA(MATCH(V984,$V$3:$V983,0))
)</f>
        <v>1</v>
      </c>
      <c r="AA984" s="4" t="b">
        <f t="shared" ca="1" si="334"/>
        <v>0</v>
      </c>
      <c r="AB984" s="4" t="b">
        <f t="shared" ca="1" si="335"/>
        <v>0</v>
      </c>
      <c r="AC984" s="4" t="b">
        <f t="shared" ca="1" si="336"/>
        <v>0</v>
      </c>
      <c r="AD984" s="4" t="b">
        <f t="shared" ca="1" si="337"/>
        <v>1</v>
      </c>
      <c r="AE984" s="6" t="b">
        <f>FALSE</f>
        <v>0</v>
      </c>
      <c r="AF984" s="6" t="b">
        <f>FALSE</f>
        <v>0</v>
      </c>
      <c r="AG984" s="6" t="b">
        <f>FALSE</f>
        <v>0</v>
      </c>
      <c r="AH984" s="1" t="b">
        <f t="shared" ca="1" si="345"/>
        <v>0</v>
      </c>
      <c r="AI984" s="7">
        <f t="shared" ca="1" si="346"/>
        <v>982</v>
      </c>
    </row>
    <row r="985" spans="1:35" x14ac:dyDescent="0.2">
      <c r="A985" s="5">
        <f t="shared" si="347"/>
        <v>982</v>
      </c>
      <c r="B985" s="1">
        <f t="shared" ca="1" si="338"/>
        <v>966</v>
      </c>
      <c r="C985" s="1">
        <f t="shared" ca="1" si="348"/>
        <v>301</v>
      </c>
      <c r="D985" s="1">
        <f t="shared" ca="1" si="339"/>
        <v>3</v>
      </c>
      <c r="E985" s="1" t="b">
        <f t="shared" ca="1" si="340"/>
        <v>1</v>
      </c>
      <c r="F985" s="2">
        <f t="shared" ca="1" si="349"/>
        <v>49</v>
      </c>
      <c r="G985" s="2">
        <f t="shared" ca="1" si="350"/>
        <v>5</v>
      </c>
      <c r="H985" s="2">
        <f t="shared" ca="1" si="351"/>
        <v>4905</v>
      </c>
      <c r="I985" s="3">
        <f ca="1">OFFSET(map!$A$1,G985,F985)</f>
        <v>2</v>
      </c>
      <c r="K985" s="3">
        <f ca="1">OFFSET(map!$A$1,G985-1,F985)</f>
        <v>2</v>
      </c>
      <c r="L985" s="3">
        <f ca="1">OFFSET(map!$A$1,G985,F985+1)</f>
        <v>2</v>
      </c>
      <c r="M985" s="3">
        <f ca="1">OFFSET(map!$A$1,G985+1,F985)</f>
        <v>2</v>
      </c>
      <c r="N985" s="3">
        <f ca="1">OFFSET(map!$A$1,G985,F985-1)</f>
        <v>2</v>
      </c>
      <c r="O985" s="3" t="b">
        <f t="shared" ca="1" si="341"/>
        <v>1</v>
      </c>
      <c r="P985" s="3" t="b">
        <f t="shared" ca="1" si="342"/>
        <v>1</v>
      </c>
      <c r="Q985" s="3" t="b">
        <f t="shared" ca="1" si="343"/>
        <v>1</v>
      </c>
      <c r="R985" s="3" t="b">
        <f t="shared" ca="1" si="344"/>
        <v>1</v>
      </c>
      <c r="S985" s="2">
        <f t="shared" ca="1" si="330"/>
        <v>4904</v>
      </c>
      <c r="T985" s="2">
        <f t="shared" ca="1" si="331"/>
        <v>5005</v>
      </c>
      <c r="U985" s="2">
        <f t="shared" ca="1" si="332"/>
        <v>4906</v>
      </c>
      <c r="V985" s="2">
        <f t="shared" ca="1" si="333"/>
        <v>4805</v>
      </c>
      <c r="W985" s="2" t="b">
        <f ca="1">AND(
    ISNA(MATCH(S985,$S$3:$S984,0)),
    ISNA(MATCH(S985,$T$3:$T984,0)),
    ISNA(MATCH(S985,$U$3:$U984,0)),
    ISNA(MATCH(S985,$V$3:$V984,0))
)</f>
        <v>0</v>
      </c>
      <c r="X985" s="2" t="b">
        <f ca="1">AND(
    ISNA(MATCH(T985,$S$3:$S984,0)),
    ISNA(MATCH(T985,$T$3:$T984,0)),
    ISNA(MATCH(T985,$U$3:$U984,0)),
    ISNA(MATCH(T985,$V$3:$V984,0))
)</f>
        <v>0</v>
      </c>
      <c r="Y985" s="2" t="b">
        <f ca="1">AND(
    ISNA(MATCH(U985,$S$3:$S984,0)),
    ISNA(MATCH(U985,$T$3:$T984,0)),
    ISNA(MATCH(U985,$U$3:$U984,0)),
    ISNA(MATCH(U985,$V$3:$V984,0))
)</f>
        <v>0</v>
      </c>
      <c r="Z985" s="2" t="b">
        <f ca="1">AND(
    ISNA(MATCH(V985,$S$3:$S984,0)),
    ISNA(MATCH(V985,$T$3:$T984,0)),
    ISNA(MATCH(V985,$U$3:$U984,0)),
    ISNA(MATCH(V985,$V$3:$V984,0))
)</f>
        <v>1</v>
      </c>
      <c r="AA985" s="4" t="b">
        <f t="shared" ca="1" si="334"/>
        <v>0</v>
      </c>
      <c r="AB985" s="4" t="b">
        <f t="shared" ca="1" si="335"/>
        <v>0</v>
      </c>
      <c r="AC985" s="4" t="b">
        <f t="shared" ca="1" si="336"/>
        <v>0</v>
      </c>
      <c r="AD985" s="4" t="b">
        <f t="shared" ca="1" si="337"/>
        <v>1</v>
      </c>
      <c r="AE985" s="6" t="b">
        <f>FALSE</f>
        <v>0</v>
      </c>
      <c r="AF985" s="6" t="b">
        <f>FALSE</f>
        <v>0</v>
      </c>
      <c r="AG985" s="6" t="b">
        <f>FALSE</f>
        <v>0</v>
      </c>
      <c r="AH985" s="1" t="b">
        <f t="shared" ca="1" si="345"/>
        <v>0</v>
      </c>
      <c r="AI985" s="7">
        <f t="shared" ca="1" si="346"/>
        <v>985</v>
      </c>
    </row>
    <row r="986" spans="1:35" x14ac:dyDescent="0.2">
      <c r="A986" s="5">
        <f t="shared" si="347"/>
        <v>983</v>
      </c>
      <c r="B986" s="1">
        <f t="shared" ca="1" si="338"/>
        <v>967</v>
      </c>
      <c r="C986" s="1">
        <f t="shared" ca="1" si="348"/>
        <v>301</v>
      </c>
      <c r="D986" s="1">
        <f t="shared" ca="1" si="339"/>
        <v>3</v>
      </c>
      <c r="E986" s="1" t="b">
        <f t="shared" ca="1" si="340"/>
        <v>1</v>
      </c>
      <c r="F986" s="2">
        <f t="shared" ca="1" si="349"/>
        <v>48</v>
      </c>
      <c r="G986" s="2">
        <f t="shared" ca="1" si="350"/>
        <v>6</v>
      </c>
      <c r="H986" s="2">
        <f t="shared" ca="1" si="351"/>
        <v>4806</v>
      </c>
      <c r="I986" s="3">
        <f ca="1">OFFSET(map!$A$1,G986,F986)</f>
        <v>2</v>
      </c>
      <c r="K986" s="3">
        <f ca="1">OFFSET(map!$A$1,G986-1,F986)</f>
        <v>2</v>
      </c>
      <c r="L986" s="3">
        <f ca="1">OFFSET(map!$A$1,G986,F986+1)</f>
        <v>2</v>
      </c>
      <c r="M986" s="3">
        <f ca="1">OFFSET(map!$A$1,G986+1,F986)</f>
        <v>11</v>
      </c>
      <c r="N986" s="3">
        <f ca="1">OFFSET(map!$A$1,G986,F986-1)</f>
        <v>11</v>
      </c>
      <c r="O986" s="3" t="b">
        <f t="shared" ca="1" si="341"/>
        <v>1</v>
      </c>
      <c r="P986" s="3" t="b">
        <f t="shared" ca="1" si="342"/>
        <v>1</v>
      </c>
      <c r="Q986" s="3" t="b">
        <f t="shared" ca="1" si="343"/>
        <v>1</v>
      </c>
      <c r="R986" s="3" t="b">
        <f t="shared" ca="1" si="344"/>
        <v>1</v>
      </c>
      <c r="S986" s="2">
        <f t="shared" ca="1" si="330"/>
        <v>4805</v>
      </c>
      <c r="T986" s="2">
        <f t="shared" ca="1" si="331"/>
        <v>4906</v>
      </c>
      <c r="U986" s="2">
        <f t="shared" ca="1" si="332"/>
        <v>4807</v>
      </c>
      <c r="V986" s="2">
        <f t="shared" ca="1" si="333"/>
        <v>4706</v>
      </c>
      <c r="W986" s="2" t="b">
        <f ca="1">AND(
    ISNA(MATCH(S986,$S$3:$S985,0)),
    ISNA(MATCH(S986,$T$3:$T985,0)),
    ISNA(MATCH(S986,$U$3:$U985,0)),
    ISNA(MATCH(S986,$V$3:$V985,0))
)</f>
        <v>0</v>
      </c>
      <c r="X986" s="2" t="b">
        <f ca="1">AND(
    ISNA(MATCH(T986,$S$3:$S985,0)),
    ISNA(MATCH(T986,$T$3:$T985,0)),
    ISNA(MATCH(T986,$U$3:$U985,0)),
    ISNA(MATCH(T986,$V$3:$V985,0))
)</f>
        <v>0</v>
      </c>
      <c r="Y986" s="2" t="b">
        <f ca="1">AND(
    ISNA(MATCH(U986,$S$3:$S985,0)),
    ISNA(MATCH(U986,$T$3:$T985,0)),
    ISNA(MATCH(U986,$U$3:$U985,0)),
    ISNA(MATCH(U986,$V$3:$V985,0))
)</f>
        <v>0</v>
      </c>
      <c r="Z986" s="2" t="b">
        <f ca="1">AND(
    ISNA(MATCH(V986,$S$3:$S985,0)),
    ISNA(MATCH(V986,$T$3:$T985,0)),
    ISNA(MATCH(V986,$U$3:$U985,0)),
    ISNA(MATCH(V986,$V$3:$V985,0))
)</f>
        <v>0</v>
      </c>
      <c r="AA986" s="4" t="b">
        <f t="shared" ca="1" si="334"/>
        <v>0</v>
      </c>
      <c r="AB986" s="4" t="b">
        <f t="shared" ca="1" si="335"/>
        <v>0</v>
      </c>
      <c r="AC986" s="4" t="b">
        <f t="shared" ca="1" si="336"/>
        <v>0</v>
      </c>
      <c r="AD986" s="4" t="b">
        <f t="shared" ca="1" si="337"/>
        <v>0</v>
      </c>
      <c r="AE986" s="6" t="b">
        <f>FALSE</f>
        <v>0</v>
      </c>
      <c r="AF986" s="6" t="b">
        <f>FALSE</f>
        <v>0</v>
      </c>
      <c r="AG986" s="6" t="b">
        <f>FALSE</f>
        <v>0</v>
      </c>
      <c r="AH986" s="1" t="b">
        <f t="shared" ca="1" si="345"/>
        <v>1</v>
      </c>
      <c r="AI986" s="7">
        <f t="shared" ca="1" si="346"/>
        <v>985</v>
      </c>
    </row>
    <row r="987" spans="1:35" x14ac:dyDescent="0.2">
      <c r="A987" s="5">
        <f t="shared" si="347"/>
        <v>984</v>
      </c>
      <c r="B987" s="1">
        <f t="shared" ca="1" si="338"/>
        <v>968</v>
      </c>
      <c r="C987" s="1">
        <f t="shared" ca="1" si="348"/>
        <v>301</v>
      </c>
      <c r="D987" s="1">
        <f t="shared" ca="1" si="339"/>
        <v>3</v>
      </c>
      <c r="E987" s="1" t="b">
        <f t="shared" ca="1" si="340"/>
        <v>1</v>
      </c>
      <c r="F987" s="2">
        <f t="shared" ca="1" si="349"/>
        <v>59</v>
      </c>
      <c r="G987" s="2">
        <f t="shared" ca="1" si="350"/>
        <v>1</v>
      </c>
      <c r="H987" s="2">
        <f t="shared" ca="1" si="351"/>
        <v>5901</v>
      </c>
      <c r="I987" s="3">
        <f ca="1">OFFSET(map!$A$1,G987,F987)</f>
        <v>2</v>
      </c>
      <c r="K987" s="3">
        <f ca="1">OFFSET(map!$A$1,G987-1,F987)</f>
        <v>99</v>
      </c>
      <c r="L987" s="3">
        <f ca="1">OFFSET(map!$A$1,G987,F987+1)</f>
        <v>2</v>
      </c>
      <c r="M987" s="3">
        <f ca="1">OFFSET(map!$A$1,G987+1,F987)</f>
        <v>2</v>
      </c>
      <c r="N987" s="3">
        <f ca="1">OFFSET(map!$A$1,G987,F987-1)</f>
        <v>2</v>
      </c>
      <c r="O987" s="3" t="b">
        <f t="shared" ca="1" si="341"/>
        <v>0</v>
      </c>
      <c r="P987" s="3" t="b">
        <f t="shared" ca="1" si="342"/>
        <v>1</v>
      </c>
      <c r="Q987" s="3" t="b">
        <f t="shared" ca="1" si="343"/>
        <v>1</v>
      </c>
      <c r="R987" s="3" t="b">
        <f t="shared" ca="1" si="344"/>
        <v>1</v>
      </c>
      <c r="S987" s="2">
        <f t="shared" ca="1" si="330"/>
        <v>-1</v>
      </c>
      <c r="T987" s="2">
        <f t="shared" ca="1" si="331"/>
        <v>6001</v>
      </c>
      <c r="U987" s="2">
        <f t="shared" ca="1" si="332"/>
        <v>5902</v>
      </c>
      <c r="V987" s="2">
        <f t="shared" ca="1" si="333"/>
        <v>5801</v>
      </c>
      <c r="W987" s="2" t="b">
        <f ca="1">AND(
    ISNA(MATCH(S987,$S$3:$S986,0)),
    ISNA(MATCH(S987,$T$3:$T986,0)),
    ISNA(MATCH(S987,$U$3:$U986,0)),
    ISNA(MATCH(S987,$V$3:$V986,0))
)</f>
        <v>0</v>
      </c>
      <c r="X987" s="2" t="b">
        <f ca="1">AND(
    ISNA(MATCH(T987,$S$3:$S986,0)),
    ISNA(MATCH(T987,$T$3:$T986,0)),
    ISNA(MATCH(T987,$U$3:$U986,0)),
    ISNA(MATCH(T987,$V$3:$V986,0))
)</f>
        <v>0</v>
      </c>
      <c r="Y987" s="2" t="b">
        <f ca="1">AND(
    ISNA(MATCH(U987,$S$3:$S986,0)),
    ISNA(MATCH(U987,$T$3:$T986,0)),
    ISNA(MATCH(U987,$U$3:$U986,0)),
    ISNA(MATCH(U987,$V$3:$V986,0))
)</f>
        <v>0</v>
      </c>
      <c r="Z987" s="2" t="b">
        <f ca="1">AND(
    ISNA(MATCH(V987,$S$3:$S986,0)),
    ISNA(MATCH(V987,$T$3:$T986,0)),
    ISNA(MATCH(V987,$U$3:$U986,0)),
    ISNA(MATCH(V987,$V$3:$V986,0))
)</f>
        <v>0</v>
      </c>
      <c r="AA987" s="4" t="b">
        <f t="shared" ca="1" si="334"/>
        <v>0</v>
      </c>
      <c r="AB987" s="4" t="b">
        <f t="shared" ca="1" si="335"/>
        <v>0</v>
      </c>
      <c r="AC987" s="4" t="b">
        <f t="shared" ca="1" si="336"/>
        <v>0</v>
      </c>
      <c r="AD987" s="4" t="b">
        <f t="shared" ca="1" si="337"/>
        <v>0</v>
      </c>
      <c r="AE987" s="6" t="b">
        <f>FALSE</f>
        <v>0</v>
      </c>
      <c r="AF987" s="6" t="b">
        <f>FALSE</f>
        <v>0</v>
      </c>
      <c r="AG987" s="6" t="b">
        <f>FALSE</f>
        <v>0</v>
      </c>
      <c r="AH987" s="1" t="b">
        <f t="shared" ca="1" si="345"/>
        <v>1</v>
      </c>
      <c r="AI987" s="7">
        <f t="shared" ca="1" si="346"/>
        <v>985</v>
      </c>
    </row>
    <row r="988" spans="1:35" x14ac:dyDescent="0.2">
      <c r="A988" s="5">
        <f t="shared" si="347"/>
        <v>985</v>
      </c>
      <c r="B988" s="1">
        <f t="shared" ca="1" si="338"/>
        <v>970</v>
      </c>
      <c r="C988" s="1">
        <f t="shared" ca="1" si="348"/>
        <v>301</v>
      </c>
      <c r="D988" s="1">
        <f t="shared" ca="1" si="339"/>
        <v>2</v>
      </c>
      <c r="E988" s="1" t="b">
        <f t="shared" ca="1" si="340"/>
        <v>1</v>
      </c>
      <c r="F988" s="2">
        <f t="shared" ca="1" si="349"/>
        <v>67</v>
      </c>
      <c r="G988" s="2">
        <f t="shared" ca="1" si="350"/>
        <v>29</v>
      </c>
      <c r="H988" s="2">
        <f t="shared" ca="1" si="351"/>
        <v>6729</v>
      </c>
      <c r="I988" s="3">
        <f ca="1">OFFSET(map!$A$1,G988,F988)</f>
        <v>2</v>
      </c>
      <c r="K988" s="3">
        <f ca="1">OFFSET(map!$A$1,G988-1,F988)</f>
        <v>2</v>
      </c>
      <c r="L988" s="3">
        <f ca="1">OFFSET(map!$A$1,G988,F988+1)</f>
        <v>99</v>
      </c>
      <c r="M988" s="3">
        <f ca="1">OFFSET(map!$A$1,G988+1,F988)</f>
        <v>2</v>
      </c>
      <c r="N988" s="3">
        <f ca="1">OFFSET(map!$A$1,G988,F988-1)</f>
        <v>2</v>
      </c>
      <c r="O988" s="3" t="b">
        <f t="shared" ca="1" si="341"/>
        <v>1</v>
      </c>
      <c r="P988" s="3" t="b">
        <f t="shared" ca="1" si="342"/>
        <v>0</v>
      </c>
      <c r="Q988" s="3" t="b">
        <f t="shared" ca="1" si="343"/>
        <v>1</v>
      </c>
      <c r="R988" s="3" t="b">
        <f t="shared" ca="1" si="344"/>
        <v>1</v>
      </c>
      <c r="S988" s="2">
        <f t="shared" ca="1" si="330"/>
        <v>6728</v>
      </c>
      <c r="T988" s="2">
        <f t="shared" ca="1" si="331"/>
        <v>-1</v>
      </c>
      <c r="U988" s="2">
        <f t="shared" ca="1" si="332"/>
        <v>6730</v>
      </c>
      <c r="V988" s="2">
        <f t="shared" ca="1" si="333"/>
        <v>6629</v>
      </c>
      <c r="W988" s="2" t="b">
        <f ca="1">AND(
    ISNA(MATCH(S988,$S$3:$S987,0)),
    ISNA(MATCH(S988,$T$3:$T987,0)),
    ISNA(MATCH(S988,$U$3:$U987,0)),
    ISNA(MATCH(S988,$V$3:$V987,0))
)</f>
        <v>0</v>
      </c>
      <c r="X988" s="2" t="b">
        <f ca="1">AND(
    ISNA(MATCH(T988,$S$3:$S987,0)),
    ISNA(MATCH(T988,$T$3:$T987,0)),
    ISNA(MATCH(T988,$U$3:$U987,0)),
    ISNA(MATCH(T988,$V$3:$V987,0))
)</f>
        <v>0</v>
      </c>
      <c r="Y988" s="2" t="b">
        <f ca="1">AND(
    ISNA(MATCH(U988,$S$3:$S987,0)),
    ISNA(MATCH(U988,$T$3:$T987,0)),
    ISNA(MATCH(U988,$U$3:$U987,0)),
    ISNA(MATCH(U988,$V$3:$V987,0))
)</f>
        <v>1</v>
      </c>
      <c r="Z988" s="2" t="b">
        <f ca="1">AND(
    ISNA(MATCH(V988,$S$3:$S987,0)),
    ISNA(MATCH(V988,$T$3:$T987,0)),
    ISNA(MATCH(V988,$U$3:$U987,0)),
    ISNA(MATCH(V988,$V$3:$V987,0))
)</f>
        <v>0</v>
      </c>
      <c r="AA988" s="4" t="b">
        <f t="shared" ca="1" si="334"/>
        <v>0</v>
      </c>
      <c r="AB988" s="4" t="b">
        <f t="shared" ca="1" si="335"/>
        <v>0</v>
      </c>
      <c r="AC988" s="4" t="b">
        <f t="shared" ca="1" si="336"/>
        <v>1</v>
      </c>
      <c r="AD988" s="4" t="b">
        <f t="shared" ca="1" si="337"/>
        <v>0</v>
      </c>
      <c r="AE988" s="6" t="b">
        <f>FALSE</f>
        <v>0</v>
      </c>
      <c r="AF988" s="6" t="b">
        <f>FALSE</f>
        <v>0</v>
      </c>
      <c r="AG988" s="6" t="b">
        <f>FALSE</f>
        <v>0</v>
      </c>
      <c r="AH988" s="1" t="b">
        <f t="shared" ca="1" si="345"/>
        <v>0</v>
      </c>
      <c r="AI988" s="7">
        <f t="shared" ca="1" si="346"/>
        <v>986</v>
      </c>
    </row>
    <row r="989" spans="1:35" x14ac:dyDescent="0.2">
      <c r="A989" s="5">
        <f t="shared" si="347"/>
        <v>986</v>
      </c>
      <c r="B989" s="1">
        <f t="shared" ca="1" si="338"/>
        <v>971</v>
      </c>
      <c r="C989" s="1">
        <f t="shared" ca="1" si="348"/>
        <v>301</v>
      </c>
      <c r="D989" s="1">
        <f t="shared" ca="1" si="339"/>
        <v>2</v>
      </c>
      <c r="E989" s="1" t="b">
        <f t="shared" ca="1" si="340"/>
        <v>1</v>
      </c>
      <c r="F989" s="2">
        <f t="shared" ca="1" si="349"/>
        <v>66</v>
      </c>
      <c r="G989" s="2">
        <f t="shared" ca="1" si="350"/>
        <v>30</v>
      </c>
      <c r="H989" s="2">
        <f t="shared" ca="1" si="351"/>
        <v>6630</v>
      </c>
      <c r="I989" s="3">
        <f ca="1">OFFSET(map!$A$1,G989,F989)</f>
        <v>2</v>
      </c>
      <c r="K989" s="3">
        <f ca="1">OFFSET(map!$A$1,G989-1,F989)</f>
        <v>2</v>
      </c>
      <c r="L989" s="3">
        <f ca="1">OFFSET(map!$A$1,G989,F989+1)</f>
        <v>2</v>
      </c>
      <c r="M989" s="3">
        <f ca="1">OFFSET(map!$A$1,G989+1,F989)</f>
        <v>2</v>
      </c>
      <c r="N989" s="3">
        <f ca="1">OFFSET(map!$A$1,G989,F989-1)</f>
        <v>2</v>
      </c>
      <c r="O989" s="3" t="b">
        <f t="shared" ca="1" si="341"/>
        <v>1</v>
      </c>
      <c r="P989" s="3" t="b">
        <f t="shared" ca="1" si="342"/>
        <v>1</v>
      </c>
      <c r="Q989" s="3" t="b">
        <f t="shared" ca="1" si="343"/>
        <v>1</v>
      </c>
      <c r="R989" s="3" t="b">
        <f t="shared" ca="1" si="344"/>
        <v>1</v>
      </c>
      <c r="S989" s="2">
        <f t="shared" ca="1" si="330"/>
        <v>6629</v>
      </c>
      <c r="T989" s="2">
        <f t="shared" ca="1" si="331"/>
        <v>6730</v>
      </c>
      <c r="U989" s="2">
        <f t="shared" ca="1" si="332"/>
        <v>6631</v>
      </c>
      <c r="V989" s="2">
        <f t="shared" ca="1" si="333"/>
        <v>6530</v>
      </c>
      <c r="W989" s="2" t="b">
        <f ca="1">AND(
    ISNA(MATCH(S989,$S$3:$S988,0)),
    ISNA(MATCH(S989,$T$3:$T988,0)),
    ISNA(MATCH(S989,$U$3:$U988,0)),
    ISNA(MATCH(S989,$V$3:$V988,0))
)</f>
        <v>0</v>
      </c>
      <c r="X989" s="2" t="b">
        <f ca="1">AND(
    ISNA(MATCH(T989,$S$3:$S988,0)),
    ISNA(MATCH(T989,$T$3:$T988,0)),
    ISNA(MATCH(T989,$U$3:$U988,0)),
    ISNA(MATCH(T989,$V$3:$V988,0))
)</f>
        <v>0</v>
      </c>
      <c r="Y989" s="2" t="b">
        <f ca="1">AND(
    ISNA(MATCH(U989,$S$3:$S988,0)),
    ISNA(MATCH(U989,$T$3:$T988,0)),
    ISNA(MATCH(U989,$U$3:$U988,0)),
    ISNA(MATCH(U989,$V$3:$V988,0))
)</f>
        <v>1</v>
      </c>
      <c r="Z989" s="2" t="b">
        <f ca="1">AND(
    ISNA(MATCH(V989,$S$3:$S988,0)),
    ISNA(MATCH(V989,$T$3:$T988,0)),
    ISNA(MATCH(V989,$U$3:$U988,0)),
    ISNA(MATCH(V989,$V$3:$V988,0))
)</f>
        <v>0</v>
      </c>
      <c r="AA989" s="4" t="b">
        <f t="shared" ca="1" si="334"/>
        <v>0</v>
      </c>
      <c r="AB989" s="4" t="b">
        <f t="shared" ca="1" si="335"/>
        <v>0</v>
      </c>
      <c r="AC989" s="4" t="b">
        <f t="shared" ca="1" si="336"/>
        <v>1</v>
      </c>
      <c r="AD989" s="4" t="b">
        <f t="shared" ca="1" si="337"/>
        <v>0</v>
      </c>
      <c r="AE989" s="6" t="b">
        <f>FALSE</f>
        <v>0</v>
      </c>
      <c r="AF989" s="6" t="b">
        <f>FALSE</f>
        <v>0</v>
      </c>
      <c r="AG989" s="6" t="b">
        <f>FALSE</f>
        <v>0</v>
      </c>
      <c r="AH989" s="1" t="b">
        <f t="shared" ca="1" si="345"/>
        <v>0</v>
      </c>
      <c r="AI989" s="7">
        <f t="shared" ca="1" si="346"/>
        <v>987</v>
      </c>
    </row>
    <row r="990" spans="1:35" x14ac:dyDescent="0.2">
      <c r="A990" s="5">
        <f t="shared" si="347"/>
        <v>987</v>
      </c>
      <c r="B990" s="1">
        <f t="shared" ca="1" si="338"/>
        <v>972</v>
      </c>
      <c r="C990" s="1">
        <f t="shared" ca="1" si="348"/>
        <v>301</v>
      </c>
      <c r="D990" s="1">
        <f t="shared" ca="1" si="339"/>
        <v>2</v>
      </c>
      <c r="E990" s="1" t="b">
        <f t="shared" ca="1" si="340"/>
        <v>1</v>
      </c>
      <c r="F990" s="2">
        <f t="shared" ca="1" si="349"/>
        <v>65</v>
      </c>
      <c r="G990" s="2">
        <f t="shared" ca="1" si="350"/>
        <v>31</v>
      </c>
      <c r="H990" s="2">
        <f t="shared" ca="1" si="351"/>
        <v>6531</v>
      </c>
      <c r="I990" s="3">
        <f ca="1">OFFSET(map!$A$1,G990,F990)</f>
        <v>2</v>
      </c>
      <c r="K990" s="3">
        <f ca="1">OFFSET(map!$A$1,G990-1,F990)</f>
        <v>2</v>
      </c>
      <c r="L990" s="3">
        <f ca="1">OFFSET(map!$A$1,G990,F990+1)</f>
        <v>2</v>
      </c>
      <c r="M990" s="3">
        <f ca="1">OFFSET(map!$A$1,G990+1,F990)</f>
        <v>2</v>
      </c>
      <c r="N990" s="3">
        <f ca="1">OFFSET(map!$A$1,G990,F990-1)</f>
        <v>2</v>
      </c>
      <c r="O990" s="3" t="b">
        <f t="shared" ca="1" si="341"/>
        <v>1</v>
      </c>
      <c r="P990" s="3" t="b">
        <f t="shared" ca="1" si="342"/>
        <v>1</v>
      </c>
      <c r="Q990" s="3" t="b">
        <f t="shared" ca="1" si="343"/>
        <v>1</v>
      </c>
      <c r="R990" s="3" t="b">
        <f t="shared" ca="1" si="344"/>
        <v>1</v>
      </c>
      <c r="S990" s="2">
        <f t="shared" ca="1" si="330"/>
        <v>6530</v>
      </c>
      <c r="T990" s="2">
        <f t="shared" ca="1" si="331"/>
        <v>6631</v>
      </c>
      <c r="U990" s="2">
        <f t="shared" ca="1" si="332"/>
        <v>6532</v>
      </c>
      <c r="V990" s="2">
        <f t="shared" ca="1" si="333"/>
        <v>6431</v>
      </c>
      <c r="W990" s="2" t="b">
        <f ca="1">AND(
    ISNA(MATCH(S990,$S$3:$S989,0)),
    ISNA(MATCH(S990,$T$3:$T989,0)),
    ISNA(MATCH(S990,$U$3:$U989,0)),
    ISNA(MATCH(S990,$V$3:$V989,0))
)</f>
        <v>0</v>
      </c>
      <c r="X990" s="2" t="b">
        <f ca="1">AND(
    ISNA(MATCH(T990,$S$3:$S989,0)),
    ISNA(MATCH(T990,$T$3:$T989,0)),
    ISNA(MATCH(T990,$U$3:$U989,0)),
    ISNA(MATCH(T990,$V$3:$V989,0))
)</f>
        <v>0</v>
      </c>
      <c r="Y990" s="2" t="b">
        <f ca="1">AND(
    ISNA(MATCH(U990,$S$3:$S989,0)),
    ISNA(MATCH(U990,$T$3:$T989,0)),
    ISNA(MATCH(U990,$U$3:$U989,0)),
    ISNA(MATCH(U990,$V$3:$V989,0))
)</f>
        <v>1</v>
      </c>
      <c r="Z990" s="2" t="b">
        <f ca="1">AND(
    ISNA(MATCH(V990,$S$3:$S989,0)),
    ISNA(MATCH(V990,$T$3:$T989,0)),
    ISNA(MATCH(V990,$U$3:$U989,0)),
    ISNA(MATCH(V990,$V$3:$V989,0))
)</f>
        <v>0</v>
      </c>
      <c r="AA990" s="4" t="b">
        <f t="shared" ca="1" si="334"/>
        <v>0</v>
      </c>
      <c r="AB990" s="4" t="b">
        <f t="shared" ca="1" si="335"/>
        <v>0</v>
      </c>
      <c r="AC990" s="4" t="b">
        <f t="shared" ca="1" si="336"/>
        <v>1</v>
      </c>
      <c r="AD990" s="4" t="b">
        <f t="shared" ca="1" si="337"/>
        <v>0</v>
      </c>
      <c r="AE990" s="6" t="b">
        <f>FALSE</f>
        <v>0</v>
      </c>
      <c r="AF990" s="6" t="b">
        <f>FALSE</f>
        <v>0</v>
      </c>
      <c r="AG990" s="6" t="b">
        <f>FALSE</f>
        <v>0</v>
      </c>
      <c r="AH990" s="1" t="b">
        <f t="shared" ca="1" si="345"/>
        <v>0</v>
      </c>
      <c r="AI990" s="7">
        <f t="shared" ca="1" si="346"/>
        <v>988</v>
      </c>
    </row>
    <row r="991" spans="1:35" x14ac:dyDescent="0.2">
      <c r="A991" s="5">
        <f t="shared" si="347"/>
        <v>988</v>
      </c>
      <c r="B991" s="1">
        <f t="shared" ca="1" si="338"/>
        <v>973</v>
      </c>
      <c r="C991" s="1">
        <f t="shared" ca="1" si="348"/>
        <v>301</v>
      </c>
      <c r="D991" s="1">
        <f t="shared" ca="1" si="339"/>
        <v>2</v>
      </c>
      <c r="E991" s="1" t="b">
        <f t="shared" ca="1" si="340"/>
        <v>1</v>
      </c>
      <c r="F991" s="2">
        <f t="shared" ca="1" si="349"/>
        <v>64</v>
      </c>
      <c r="G991" s="2">
        <f t="shared" ca="1" si="350"/>
        <v>32</v>
      </c>
      <c r="H991" s="2">
        <f t="shared" ca="1" si="351"/>
        <v>6432</v>
      </c>
      <c r="I991" s="3">
        <f ca="1">OFFSET(map!$A$1,G991,F991)</f>
        <v>2</v>
      </c>
      <c r="K991" s="3">
        <f ca="1">OFFSET(map!$A$1,G991-1,F991)</f>
        <v>2</v>
      </c>
      <c r="L991" s="3">
        <f ca="1">OFFSET(map!$A$1,G991,F991+1)</f>
        <v>2</v>
      </c>
      <c r="M991" s="3">
        <f ca="1">OFFSET(map!$A$1,G991+1,F991)</f>
        <v>2</v>
      </c>
      <c r="N991" s="3">
        <f ca="1">OFFSET(map!$A$1,G991,F991-1)</f>
        <v>0</v>
      </c>
      <c r="O991" s="3" t="b">
        <f t="shared" ca="1" si="341"/>
        <v>1</v>
      </c>
      <c r="P991" s="3" t="b">
        <f t="shared" ca="1" si="342"/>
        <v>1</v>
      </c>
      <c r="Q991" s="3" t="b">
        <f t="shared" ca="1" si="343"/>
        <v>1</v>
      </c>
      <c r="R991" s="3" t="b">
        <f t="shared" ca="1" si="344"/>
        <v>0</v>
      </c>
      <c r="S991" s="2">
        <f t="shared" ca="1" si="330"/>
        <v>6431</v>
      </c>
      <c r="T991" s="2">
        <f t="shared" ca="1" si="331"/>
        <v>6532</v>
      </c>
      <c r="U991" s="2">
        <f t="shared" ca="1" si="332"/>
        <v>6433</v>
      </c>
      <c r="V991" s="2">
        <f t="shared" ca="1" si="333"/>
        <v>-1</v>
      </c>
      <c r="W991" s="2" t="b">
        <f ca="1">AND(
    ISNA(MATCH(S991,$S$3:$S990,0)),
    ISNA(MATCH(S991,$T$3:$T990,0)),
    ISNA(MATCH(S991,$U$3:$U990,0)),
    ISNA(MATCH(S991,$V$3:$V990,0))
)</f>
        <v>0</v>
      </c>
      <c r="X991" s="2" t="b">
        <f ca="1">AND(
    ISNA(MATCH(T991,$S$3:$S990,0)),
    ISNA(MATCH(T991,$T$3:$T990,0)),
    ISNA(MATCH(T991,$U$3:$U990,0)),
    ISNA(MATCH(T991,$V$3:$V990,0))
)</f>
        <v>0</v>
      </c>
      <c r="Y991" s="2" t="b">
        <f ca="1">AND(
    ISNA(MATCH(U991,$S$3:$S990,0)),
    ISNA(MATCH(U991,$T$3:$T990,0)),
    ISNA(MATCH(U991,$U$3:$U990,0)),
    ISNA(MATCH(U991,$V$3:$V990,0))
)</f>
        <v>1</v>
      </c>
      <c r="Z991" s="2" t="b">
        <f ca="1">AND(
    ISNA(MATCH(V991,$S$3:$S990,0)),
    ISNA(MATCH(V991,$T$3:$T990,0)),
    ISNA(MATCH(V991,$U$3:$U990,0)),
    ISNA(MATCH(V991,$V$3:$V990,0))
)</f>
        <v>0</v>
      </c>
      <c r="AA991" s="4" t="b">
        <f t="shared" ca="1" si="334"/>
        <v>0</v>
      </c>
      <c r="AB991" s="4" t="b">
        <f t="shared" ca="1" si="335"/>
        <v>0</v>
      </c>
      <c r="AC991" s="4" t="b">
        <f t="shared" ca="1" si="336"/>
        <v>1</v>
      </c>
      <c r="AD991" s="4" t="b">
        <f t="shared" ca="1" si="337"/>
        <v>0</v>
      </c>
      <c r="AE991" s="6" t="b">
        <f>FALSE</f>
        <v>0</v>
      </c>
      <c r="AF991" s="6" t="b">
        <f>FALSE</f>
        <v>0</v>
      </c>
      <c r="AG991" s="6" t="b">
        <f>FALSE</f>
        <v>0</v>
      </c>
      <c r="AH991" s="1" t="b">
        <f t="shared" ca="1" si="345"/>
        <v>0</v>
      </c>
      <c r="AI991" s="7">
        <f t="shared" ca="1" si="346"/>
        <v>991</v>
      </c>
    </row>
    <row r="992" spans="1:35" x14ac:dyDescent="0.2">
      <c r="A992" s="5">
        <f t="shared" si="347"/>
        <v>989</v>
      </c>
      <c r="B992" s="1">
        <f t="shared" ca="1" si="338"/>
        <v>974</v>
      </c>
      <c r="C992" s="1">
        <f t="shared" ca="1" si="348"/>
        <v>301</v>
      </c>
      <c r="D992" s="1">
        <f t="shared" ca="1" si="339"/>
        <v>3</v>
      </c>
      <c r="E992" s="1" t="b">
        <f t="shared" ca="1" si="340"/>
        <v>1</v>
      </c>
      <c r="F992" s="2">
        <f t="shared" ca="1" si="349"/>
        <v>62</v>
      </c>
      <c r="G992" s="2">
        <f t="shared" ca="1" si="350"/>
        <v>30</v>
      </c>
      <c r="H992" s="2">
        <f t="shared" ca="1" si="351"/>
        <v>6230</v>
      </c>
      <c r="I992" s="3">
        <f ca="1">OFFSET(map!$A$1,G992,F992)</f>
        <v>2</v>
      </c>
      <c r="K992" s="3">
        <f ca="1">OFFSET(map!$A$1,G992-1,F992)</f>
        <v>2</v>
      </c>
      <c r="L992" s="3">
        <f ca="1">OFFSET(map!$A$1,G992,F992+1)</f>
        <v>2</v>
      </c>
      <c r="M992" s="3">
        <f ca="1">OFFSET(map!$A$1,G992+1,F992)</f>
        <v>0</v>
      </c>
      <c r="N992" s="3">
        <f ca="1">OFFSET(map!$A$1,G992,F992-1)</f>
        <v>0</v>
      </c>
      <c r="O992" s="3" t="b">
        <f t="shared" ca="1" si="341"/>
        <v>1</v>
      </c>
      <c r="P992" s="3" t="b">
        <f t="shared" ca="1" si="342"/>
        <v>1</v>
      </c>
      <c r="Q992" s="3" t="b">
        <f t="shared" ca="1" si="343"/>
        <v>0</v>
      </c>
      <c r="R992" s="3" t="b">
        <f t="shared" ca="1" si="344"/>
        <v>0</v>
      </c>
      <c r="S992" s="2">
        <f t="shared" ca="1" si="330"/>
        <v>6229</v>
      </c>
      <c r="T992" s="2">
        <f t="shared" ca="1" si="331"/>
        <v>6330</v>
      </c>
      <c r="U992" s="2">
        <f t="shared" ca="1" si="332"/>
        <v>-1</v>
      </c>
      <c r="V992" s="2">
        <f t="shared" ca="1" si="333"/>
        <v>-1</v>
      </c>
      <c r="W992" s="2" t="b">
        <f ca="1">AND(
    ISNA(MATCH(S992,$S$3:$S991,0)),
    ISNA(MATCH(S992,$T$3:$T991,0)),
    ISNA(MATCH(S992,$U$3:$U991,0)),
    ISNA(MATCH(S992,$V$3:$V991,0))
)</f>
        <v>0</v>
      </c>
      <c r="X992" s="2" t="b">
        <f ca="1">AND(
    ISNA(MATCH(T992,$S$3:$S991,0)),
    ISNA(MATCH(T992,$T$3:$T991,0)),
    ISNA(MATCH(T992,$U$3:$U991,0)),
    ISNA(MATCH(T992,$V$3:$V991,0))
)</f>
        <v>0</v>
      </c>
      <c r="Y992" s="2" t="b">
        <f ca="1">AND(
    ISNA(MATCH(U992,$S$3:$S991,0)),
    ISNA(MATCH(U992,$T$3:$T991,0)),
    ISNA(MATCH(U992,$U$3:$U991,0)),
    ISNA(MATCH(U992,$V$3:$V991,0))
)</f>
        <v>0</v>
      </c>
      <c r="Z992" s="2" t="b">
        <f ca="1">AND(
    ISNA(MATCH(V992,$S$3:$S991,0)),
    ISNA(MATCH(V992,$T$3:$T991,0)),
    ISNA(MATCH(V992,$U$3:$U991,0)),
    ISNA(MATCH(V992,$V$3:$V991,0))
)</f>
        <v>0</v>
      </c>
      <c r="AA992" s="4" t="b">
        <f t="shared" ca="1" si="334"/>
        <v>0</v>
      </c>
      <c r="AB992" s="4" t="b">
        <f t="shared" ca="1" si="335"/>
        <v>0</v>
      </c>
      <c r="AC992" s="4" t="b">
        <f t="shared" ca="1" si="336"/>
        <v>0</v>
      </c>
      <c r="AD992" s="4" t="b">
        <f t="shared" ca="1" si="337"/>
        <v>0</v>
      </c>
      <c r="AE992" s="6" t="b">
        <f>FALSE</f>
        <v>0</v>
      </c>
      <c r="AF992" s="6" t="b">
        <f>FALSE</f>
        <v>0</v>
      </c>
      <c r="AG992" s="6" t="b">
        <f>FALSE</f>
        <v>0</v>
      </c>
      <c r="AH992" s="1" t="b">
        <f t="shared" ca="1" si="345"/>
        <v>1</v>
      </c>
      <c r="AI992" s="7">
        <f t="shared" ca="1" si="346"/>
        <v>991</v>
      </c>
    </row>
    <row r="993" spans="1:35" x14ac:dyDescent="0.2">
      <c r="A993" s="5">
        <f t="shared" si="347"/>
        <v>990</v>
      </c>
      <c r="B993" s="1">
        <f t="shared" ca="1" si="338"/>
        <v>976</v>
      </c>
      <c r="C993" s="1">
        <f t="shared" ca="1" si="348"/>
        <v>302</v>
      </c>
      <c r="D993" s="1">
        <f t="shared" ca="1" si="339"/>
        <v>1</v>
      </c>
      <c r="E993" s="1" t="b">
        <f t="shared" ca="1" si="340"/>
        <v>1</v>
      </c>
      <c r="F993" s="2">
        <f t="shared" ca="1" si="349"/>
        <v>58</v>
      </c>
      <c r="G993" s="2">
        <f t="shared" ca="1" si="350"/>
        <v>1</v>
      </c>
      <c r="H993" s="2">
        <f t="shared" ca="1" si="351"/>
        <v>5801</v>
      </c>
      <c r="I993" s="3">
        <f ca="1">OFFSET(map!$A$1,G993,F993)</f>
        <v>2</v>
      </c>
      <c r="K993" s="3">
        <f ca="1">OFFSET(map!$A$1,G993-1,F993)</f>
        <v>99</v>
      </c>
      <c r="L993" s="3">
        <f ca="1">OFFSET(map!$A$1,G993,F993+1)</f>
        <v>2</v>
      </c>
      <c r="M993" s="3">
        <f ca="1">OFFSET(map!$A$1,G993+1,F993)</f>
        <v>2</v>
      </c>
      <c r="N993" s="3">
        <f ca="1">OFFSET(map!$A$1,G993,F993-1)</f>
        <v>2</v>
      </c>
      <c r="O993" s="3" t="b">
        <f t="shared" ca="1" si="341"/>
        <v>0</v>
      </c>
      <c r="P993" s="3" t="b">
        <f t="shared" ca="1" si="342"/>
        <v>1</v>
      </c>
      <c r="Q993" s="3" t="b">
        <f t="shared" ca="1" si="343"/>
        <v>1</v>
      </c>
      <c r="R993" s="3" t="b">
        <f t="shared" ca="1" si="344"/>
        <v>1</v>
      </c>
      <c r="S993" s="2">
        <f t="shared" ca="1" si="330"/>
        <v>-1</v>
      </c>
      <c r="T993" s="2">
        <f t="shared" ca="1" si="331"/>
        <v>5901</v>
      </c>
      <c r="U993" s="2">
        <f t="shared" ca="1" si="332"/>
        <v>5802</v>
      </c>
      <c r="V993" s="2">
        <f t="shared" ca="1" si="333"/>
        <v>5701</v>
      </c>
      <c r="W993" s="2" t="b">
        <f ca="1">AND(
    ISNA(MATCH(S993,$S$3:$S992,0)),
    ISNA(MATCH(S993,$T$3:$T992,0)),
    ISNA(MATCH(S993,$U$3:$U992,0)),
    ISNA(MATCH(S993,$V$3:$V992,0))
)</f>
        <v>0</v>
      </c>
      <c r="X993" s="2" t="b">
        <f ca="1">AND(
    ISNA(MATCH(T993,$S$3:$S992,0)),
    ISNA(MATCH(T993,$T$3:$T992,0)),
    ISNA(MATCH(T993,$U$3:$U992,0)),
    ISNA(MATCH(T993,$V$3:$V992,0))
)</f>
        <v>0</v>
      </c>
      <c r="Y993" s="2" t="b">
        <f ca="1">AND(
    ISNA(MATCH(U993,$S$3:$S992,0)),
    ISNA(MATCH(U993,$T$3:$T992,0)),
    ISNA(MATCH(U993,$U$3:$U992,0)),
    ISNA(MATCH(U993,$V$3:$V992,0))
)</f>
        <v>0</v>
      </c>
      <c r="Z993" s="2" t="b">
        <f ca="1">AND(
    ISNA(MATCH(V993,$S$3:$S992,0)),
    ISNA(MATCH(V993,$T$3:$T992,0)),
    ISNA(MATCH(V993,$U$3:$U992,0)),
    ISNA(MATCH(V993,$V$3:$V992,0))
)</f>
        <v>0</v>
      </c>
      <c r="AA993" s="4" t="b">
        <f t="shared" ca="1" si="334"/>
        <v>0</v>
      </c>
      <c r="AB993" s="4" t="b">
        <f t="shared" ca="1" si="335"/>
        <v>0</v>
      </c>
      <c r="AC993" s="4" t="b">
        <f t="shared" ca="1" si="336"/>
        <v>0</v>
      </c>
      <c r="AD993" s="4" t="b">
        <f t="shared" ca="1" si="337"/>
        <v>0</v>
      </c>
      <c r="AE993" s="6" t="b">
        <f>FALSE</f>
        <v>0</v>
      </c>
      <c r="AF993" s="6" t="b">
        <f>FALSE</f>
        <v>0</v>
      </c>
      <c r="AG993" s="6" t="b">
        <f>FALSE</f>
        <v>0</v>
      </c>
      <c r="AH993" s="1" t="b">
        <f t="shared" ca="1" si="345"/>
        <v>1</v>
      </c>
      <c r="AI993" s="7">
        <f t="shared" ca="1" si="346"/>
        <v>991</v>
      </c>
    </row>
    <row r="994" spans="1:35" x14ac:dyDescent="0.2">
      <c r="A994" s="5">
        <f t="shared" si="347"/>
        <v>991</v>
      </c>
      <c r="B994" s="1">
        <f t="shared" ca="1" si="338"/>
        <v>977</v>
      </c>
      <c r="C994" s="1">
        <f t="shared" ca="1" si="348"/>
        <v>302</v>
      </c>
      <c r="D994" s="1">
        <f t="shared" ca="1" si="339"/>
        <v>3</v>
      </c>
      <c r="E994" s="1" t="b">
        <f t="shared" ca="1" si="340"/>
        <v>1</v>
      </c>
      <c r="F994" s="2">
        <f t="shared" ca="1" si="349"/>
        <v>52</v>
      </c>
      <c r="G994" s="2">
        <f t="shared" ca="1" si="350"/>
        <v>1</v>
      </c>
      <c r="H994" s="2">
        <f t="shared" ca="1" si="351"/>
        <v>5201</v>
      </c>
      <c r="I994" s="3">
        <f ca="1">OFFSET(map!$A$1,G994,F994)</f>
        <v>2</v>
      </c>
      <c r="K994" s="3">
        <f ca="1">OFFSET(map!$A$1,G994-1,F994)</f>
        <v>99</v>
      </c>
      <c r="L994" s="3">
        <f ca="1">OFFSET(map!$A$1,G994,F994+1)</f>
        <v>2</v>
      </c>
      <c r="M994" s="3">
        <f ca="1">OFFSET(map!$A$1,G994+1,F994)</f>
        <v>2</v>
      </c>
      <c r="N994" s="3">
        <f ca="1">OFFSET(map!$A$1,G994,F994-1)</f>
        <v>2</v>
      </c>
      <c r="O994" s="3" t="b">
        <f t="shared" ca="1" si="341"/>
        <v>0</v>
      </c>
      <c r="P994" s="3" t="b">
        <f t="shared" ca="1" si="342"/>
        <v>1</v>
      </c>
      <c r="Q994" s="3" t="b">
        <f t="shared" ca="1" si="343"/>
        <v>1</v>
      </c>
      <c r="R994" s="3" t="b">
        <f t="shared" ca="1" si="344"/>
        <v>1</v>
      </c>
      <c r="S994" s="2">
        <f t="shared" ca="1" si="330"/>
        <v>-1</v>
      </c>
      <c r="T994" s="2">
        <f t="shared" ca="1" si="331"/>
        <v>5301</v>
      </c>
      <c r="U994" s="2">
        <f t="shared" ca="1" si="332"/>
        <v>5202</v>
      </c>
      <c r="V994" s="2">
        <f t="shared" ca="1" si="333"/>
        <v>5101</v>
      </c>
      <c r="W994" s="2" t="b">
        <f ca="1">AND(
    ISNA(MATCH(S994,$S$3:$S993,0)),
    ISNA(MATCH(S994,$T$3:$T993,0)),
    ISNA(MATCH(S994,$U$3:$U993,0)),
    ISNA(MATCH(S994,$V$3:$V993,0))
)</f>
        <v>0</v>
      </c>
      <c r="X994" s="2" t="b">
        <f ca="1">AND(
    ISNA(MATCH(T994,$S$3:$S993,0)),
    ISNA(MATCH(T994,$T$3:$T993,0)),
    ISNA(MATCH(T994,$U$3:$U993,0)),
    ISNA(MATCH(T994,$V$3:$V993,0))
)</f>
        <v>0</v>
      </c>
      <c r="Y994" s="2" t="b">
        <f ca="1">AND(
    ISNA(MATCH(U994,$S$3:$S993,0)),
    ISNA(MATCH(U994,$T$3:$T993,0)),
    ISNA(MATCH(U994,$U$3:$U993,0)),
    ISNA(MATCH(U994,$V$3:$V993,0))
)</f>
        <v>0</v>
      </c>
      <c r="Z994" s="2" t="b">
        <f ca="1">AND(
    ISNA(MATCH(V994,$S$3:$S993,0)),
    ISNA(MATCH(V994,$T$3:$T993,0)),
    ISNA(MATCH(V994,$U$3:$U993,0)),
    ISNA(MATCH(V994,$V$3:$V993,0))
)</f>
        <v>1</v>
      </c>
      <c r="AA994" s="4" t="b">
        <f t="shared" ca="1" si="334"/>
        <v>0</v>
      </c>
      <c r="AB994" s="4" t="b">
        <f t="shared" ca="1" si="335"/>
        <v>0</v>
      </c>
      <c r="AC994" s="4" t="b">
        <f t="shared" ca="1" si="336"/>
        <v>0</v>
      </c>
      <c r="AD994" s="4" t="b">
        <f t="shared" ca="1" si="337"/>
        <v>1</v>
      </c>
      <c r="AE994" s="6" t="b">
        <f>FALSE</f>
        <v>0</v>
      </c>
      <c r="AF994" s="6" t="b">
        <f>FALSE</f>
        <v>0</v>
      </c>
      <c r="AG994" s="6" t="b">
        <f>FALSE</f>
        <v>0</v>
      </c>
      <c r="AH994" s="1" t="b">
        <f t="shared" ca="1" si="345"/>
        <v>0</v>
      </c>
      <c r="AI994" s="7">
        <f t="shared" ca="1" si="346"/>
        <v>992</v>
      </c>
    </row>
    <row r="995" spans="1:35" x14ac:dyDescent="0.2">
      <c r="A995" s="5">
        <f t="shared" si="347"/>
        <v>992</v>
      </c>
      <c r="B995" s="1">
        <f t="shared" ca="1" si="338"/>
        <v>979</v>
      </c>
      <c r="C995" s="1">
        <f t="shared" ca="1" si="348"/>
        <v>302</v>
      </c>
      <c r="D995" s="1">
        <f t="shared" ca="1" si="339"/>
        <v>3</v>
      </c>
      <c r="E995" s="1" t="b">
        <f t="shared" ca="1" si="340"/>
        <v>1</v>
      </c>
      <c r="F995" s="2">
        <f t="shared" ca="1" si="349"/>
        <v>51</v>
      </c>
      <c r="G995" s="2">
        <f t="shared" ca="1" si="350"/>
        <v>2</v>
      </c>
      <c r="H995" s="2">
        <f t="shared" ca="1" si="351"/>
        <v>5102</v>
      </c>
      <c r="I995" s="3">
        <f ca="1">OFFSET(map!$A$1,G995,F995)</f>
        <v>2</v>
      </c>
      <c r="K995" s="3">
        <f ca="1">OFFSET(map!$A$1,G995-1,F995)</f>
        <v>2</v>
      </c>
      <c r="L995" s="3">
        <f ca="1">OFFSET(map!$A$1,G995,F995+1)</f>
        <v>2</v>
      </c>
      <c r="M995" s="3">
        <f ca="1">OFFSET(map!$A$1,G995+1,F995)</f>
        <v>2</v>
      </c>
      <c r="N995" s="3">
        <f ca="1">OFFSET(map!$A$1,G995,F995-1)</f>
        <v>2</v>
      </c>
      <c r="O995" s="3" t="b">
        <f t="shared" ca="1" si="341"/>
        <v>1</v>
      </c>
      <c r="P995" s="3" t="b">
        <f t="shared" ca="1" si="342"/>
        <v>1</v>
      </c>
      <c r="Q995" s="3" t="b">
        <f t="shared" ca="1" si="343"/>
        <v>1</v>
      </c>
      <c r="R995" s="3" t="b">
        <f t="shared" ca="1" si="344"/>
        <v>1</v>
      </c>
      <c r="S995" s="2">
        <f t="shared" ca="1" si="330"/>
        <v>5101</v>
      </c>
      <c r="T995" s="2">
        <f t="shared" ca="1" si="331"/>
        <v>5202</v>
      </c>
      <c r="U995" s="2">
        <f t="shared" ca="1" si="332"/>
        <v>5103</v>
      </c>
      <c r="V995" s="2">
        <f t="shared" ca="1" si="333"/>
        <v>5002</v>
      </c>
      <c r="W995" s="2" t="b">
        <f ca="1">AND(
    ISNA(MATCH(S995,$S$3:$S994,0)),
    ISNA(MATCH(S995,$T$3:$T994,0)),
    ISNA(MATCH(S995,$U$3:$U994,0)),
    ISNA(MATCH(S995,$V$3:$V994,0))
)</f>
        <v>0</v>
      </c>
      <c r="X995" s="2" t="b">
        <f ca="1">AND(
    ISNA(MATCH(T995,$S$3:$S994,0)),
    ISNA(MATCH(T995,$T$3:$T994,0)),
    ISNA(MATCH(T995,$U$3:$U994,0)),
    ISNA(MATCH(T995,$V$3:$V994,0))
)</f>
        <v>0</v>
      </c>
      <c r="Y995" s="2" t="b">
        <f ca="1">AND(
    ISNA(MATCH(U995,$S$3:$S994,0)),
    ISNA(MATCH(U995,$T$3:$T994,0)),
    ISNA(MATCH(U995,$U$3:$U994,0)),
    ISNA(MATCH(U995,$V$3:$V994,0))
)</f>
        <v>0</v>
      </c>
      <c r="Z995" s="2" t="b">
        <f ca="1">AND(
    ISNA(MATCH(V995,$S$3:$S994,0)),
    ISNA(MATCH(V995,$T$3:$T994,0)),
    ISNA(MATCH(V995,$U$3:$U994,0)),
    ISNA(MATCH(V995,$V$3:$V994,0))
)</f>
        <v>1</v>
      </c>
      <c r="AA995" s="4" t="b">
        <f t="shared" ca="1" si="334"/>
        <v>0</v>
      </c>
      <c r="AB995" s="4" t="b">
        <f t="shared" ca="1" si="335"/>
        <v>0</v>
      </c>
      <c r="AC995" s="4" t="b">
        <f t="shared" ca="1" si="336"/>
        <v>0</v>
      </c>
      <c r="AD995" s="4" t="b">
        <f t="shared" ca="1" si="337"/>
        <v>1</v>
      </c>
      <c r="AE995" s="6" t="b">
        <f>FALSE</f>
        <v>0</v>
      </c>
      <c r="AF995" s="6" t="b">
        <f>FALSE</f>
        <v>0</v>
      </c>
      <c r="AG995" s="6" t="b">
        <f>FALSE</f>
        <v>0</v>
      </c>
      <c r="AH995" s="1" t="b">
        <f t="shared" ca="1" si="345"/>
        <v>0</v>
      </c>
      <c r="AI995" s="7">
        <f t="shared" ca="1" si="346"/>
        <v>993</v>
      </c>
    </row>
    <row r="996" spans="1:35" x14ac:dyDescent="0.2">
      <c r="A996" s="5">
        <f t="shared" si="347"/>
        <v>993</v>
      </c>
      <c r="B996" s="1">
        <f t="shared" ca="1" si="338"/>
        <v>980</v>
      </c>
      <c r="C996" s="1">
        <f t="shared" ca="1" si="348"/>
        <v>302</v>
      </c>
      <c r="D996" s="1">
        <f t="shared" ca="1" si="339"/>
        <v>3</v>
      </c>
      <c r="E996" s="1" t="b">
        <f t="shared" ca="1" si="340"/>
        <v>1</v>
      </c>
      <c r="F996" s="2">
        <f t="shared" ca="1" si="349"/>
        <v>50</v>
      </c>
      <c r="G996" s="2">
        <f t="shared" ca="1" si="350"/>
        <v>3</v>
      </c>
      <c r="H996" s="2">
        <f t="shared" ca="1" si="351"/>
        <v>5003</v>
      </c>
      <c r="I996" s="3">
        <f ca="1">OFFSET(map!$A$1,G996,F996)</f>
        <v>2</v>
      </c>
      <c r="K996" s="3">
        <f ca="1">OFFSET(map!$A$1,G996-1,F996)</f>
        <v>2</v>
      </c>
      <c r="L996" s="3">
        <f ca="1">OFFSET(map!$A$1,G996,F996+1)</f>
        <v>2</v>
      </c>
      <c r="M996" s="3">
        <f ca="1">OFFSET(map!$A$1,G996+1,F996)</f>
        <v>2</v>
      </c>
      <c r="N996" s="3">
        <f ca="1">OFFSET(map!$A$1,G996,F996-1)</f>
        <v>2</v>
      </c>
      <c r="O996" s="3" t="b">
        <f t="shared" ca="1" si="341"/>
        <v>1</v>
      </c>
      <c r="P996" s="3" t="b">
        <f t="shared" ca="1" si="342"/>
        <v>1</v>
      </c>
      <c r="Q996" s="3" t="b">
        <f t="shared" ca="1" si="343"/>
        <v>1</v>
      </c>
      <c r="R996" s="3" t="b">
        <f t="shared" ca="1" si="344"/>
        <v>1</v>
      </c>
      <c r="S996" s="2">
        <f t="shared" ca="1" si="330"/>
        <v>5002</v>
      </c>
      <c r="T996" s="2">
        <f t="shared" ca="1" si="331"/>
        <v>5103</v>
      </c>
      <c r="U996" s="2">
        <f t="shared" ca="1" si="332"/>
        <v>5004</v>
      </c>
      <c r="V996" s="2">
        <f t="shared" ca="1" si="333"/>
        <v>4903</v>
      </c>
      <c r="W996" s="2" t="b">
        <f ca="1">AND(
    ISNA(MATCH(S996,$S$3:$S995,0)),
    ISNA(MATCH(S996,$T$3:$T995,0)),
    ISNA(MATCH(S996,$U$3:$U995,0)),
    ISNA(MATCH(S996,$V$3:$V995,0))
)</f>
        <v>0</v>
      </c>
      <c r="X996" s="2" t="b">
        <f ca="1">AND(
    ISNA(MATCH(T996,$S$3:$S995,0)),
    ISNA(MATCH(T996,$T$3:$T995,0)),
    ISNA(MATCH(T996,$U$3:$U995,0)),
    ISNA(MATCH(T996,$V$3:$V995,0))
)</f>
        <v>0</v>
      </c>
      <c r="Y996" s="2" t="b">
        <f ca="1">AND(
    ISNA(MATCH(U996,$S$3:$S995,0)),
    ISNA(MATCH(U996,$T$3:$T995,0)),
    ISNA(MATCH(U996,$U$3:$U995,0)),
    ISNA(MATCH(U996,$V$3:$V995,0))
)</f>
        <v>0</v>
      </c>
      <c r="Z996" s="2" t="b">
        <f ca="1">AND(
    ISNA(MATCH(V996,$S$3:$S995,0)),
    ISNA(MATCH(V996,$T$3:$T995,0)),
    ISNA(MATCH(V996,$U$3:$U995,0)),
    ISNA(MATCH(V996,$V$3:$V995,0))
)</f>
        <v>1</v>
      </c>
      <c r="AA996" s="4" t="b">
        <f t="shared" ca="1" si="334"/>
        <v>0</v>
      </c>
      <c r="AB996" s="4" t="b">
        <f t="shared" ca="1" si="335"/>
        <v>0</v>
      </c>
      <c r="AC996" s="4" t="b">
        <f t="shared" ca="1" si="336"/>
        <v>0</v>
      </c>
      <c r="AD996" s="4" t="b">
        <f t="shared" ca="1" si="337"/>
        <v>1</v>
      </c>
      <c r="AE996" s="6" t="b">
        <f>FALSE</f>
        <v>0</v>
      </c>
      <c r="AF996" s="6" t="b">
        <f>FALSE</f>
        <v>0</v>
      </c>
      <c r="AG996" s="6" t="b">
        <f>FALSE</f>
        <v>0</v>
      </c>
      <c r="AH996" s="1" t="b">
        <f t="shared" ca="1" si="345"/>
        <v>0</v>
      </c>
      <c r="AI996" s="7">
        <f t="shared" ca="1" si="346"/>
        <v>994</v>
      </c>
    </row>
    <row r="997" spans="1:35" x14ac:dyDescent="0.2">
      <c r="A997" s="5">
        <f t="shared" si="347"/>
        <v>994</v>
      </c>
      <c r="B997" s="1">
        <f t="shared" ca="1" si="338"/>
        <v>981</v>
      </c>
      <c r="C997" s="1">
        <f t="shared" ca="1" si="348"/>
        <v>302</v>
      </c>
      <c r="D997" s="1">
        <f t="shared" ca="1" si="339"/>
        <v>3</v>
      </c>
      <c r="E997" s="1" t="b">
        <f t="shared" ca="1" si="340"/>
        <v>1</v>
      </c>
      <c r="F997" s="2">
        <f t="shared" ca="1" si="349"/>
        <v>49</v>
      </c>
      <c r="G997" s="2">
        <f t="shared" ca="1" si="350"/>
        <v>4</v>
      </c>
      <c r="H997" s="2">
        <f t="shared" ca="1" si="351"/>
        <v>4904</v>
      </c>
      <c r="I997" s="3">
        <f ca="1">OFFSET(map!$A$1,G997,F997)</f>
        <v>2</v>
      </c>
      <c r="K997" s="3">
        <f ca="1">OFFSET(map!$A$1,G997-1,F997)</f>
        <v>2</v>
      </c>
      <c r="L997" s="3">
        <f ca="1">OFFSET(map!$A$1,G997,F997+1)</f>
        <v>2</v>
      </c>
      <c r="M997" s="3">
        <f ca="1">OFFSET(map!$A$1,G997+1,F997)</f>
        <v>2</v>
      </c>
      <c r="N997" s="3">
        <f ca="1">OFFSET(map!$A$1,G997,F997-1)</f>
        <v>2</v>
      </c>
      <c r="O997" s="3" t="b">
        <f t="shared" ca="1" si="341"/>
        <v>1</v>
      </c>
      <c r="P997" s="3" t="b">
        <f t="shared" ca="1" si="342"/>
        <v>1</v>
      </c>
      <c r="Q997" s="3" t="b">
        <f t="shared" ca="1" si="343"/>
        <v>1</v>
      </c>
      <c r="R997" s="3" t="b">
        <f t="shared" ca="1" si="344"/>
        <v>1</v>
      </c>
      <c r="S997" s="2">
        <f t="shared" ca="1" si="330"/>
        <v>4903</v>
      </c>
      <c r="T997" s="2">
        <f t="shared" ca="1" si="331"/>
        <v>5004</v>
      </c>
      <c r="U997" s="2">
        <f t="shared" ca="1" si="332"/>
        <v>4905</v>
      </c>
      <c r="V997" s="2">
        <f t="shared" ca="1" si="333"/>
        <v>4804</v>
      </c>
      <c r="W997" s="2" t="b">
        <f ca="1">AND(
    ISNA(MATCH(S997,$S$3:$S996,0)),
    ISNA(MATCH(S997,$T$3:$T996,0)),
    ISNA(MATCH(S997,$U$3:$U996,0)),
    ISNA(MATCH(S997,$V$3:$V996,0))
)</f>
        <v>0</v>
      </c>
      <c r="X997" s="2" t="b">
        <f ca="1">AND(
    ISNA(MATCH(T997,$S$3:$S996,0)),
    ISNA(MATCH(T997,$T$3:$T996,0)),
    ISNA(MATCH(T997,$U$3:$U996,0)),
    ISNA(MATCH(T997,$V$3:$V996,0))
)</f>
        <v>0</v>
      </c>
      <c r="Y997" s="2" t="b">
        <f ca="1">AND(
    ISNA(MATCH(U997,$S$3:$S996,0)),
    ISNA(MATCH(U997,$T$3:$T996,0)),
    ISNA(MATCH(U997,$U$3:$U996,0)),
    ISNA(MATCH(U997,$V$3:$V996,0))
)</f>
        <v>0</v>
      </c>
      <c r="Z997" s="2" t="b">
        <f ca="1">AND(
    ISNA(MATCH(V997,$S$3:$S996,0)),
    ISNA(MATCH(V997,$T$3:$T996,0)),
    ISNA(MATCH(V997,$U$3:$U996,0)),
    ISNA(MATCH(V997,$V$3:$V996,0))
)</f>
        <v>1</v>
      </c>
      <c r="AA997" s="4" t="b">
        <f t="shared" ca="1" si="334"/>
        <v>0</v>
      </c>
      <c r="AB997" s="4" t="b">
        <f t="shared" ca="1" si="335"/>
        <v>0</v>
      </c>
      <c r="AC997" s="4" t="b">
        <f t="shared" ca="1" si="336"/>
        <v>0</v>
      </c>
      <c r="AD997" s="4" t="b">
        <f t="shared" ca="1" si="337"/>
        <v>1</v>
      </c>
      <c r="AE997" s="6" t="b">
        <f>FALSE</f>
        <v>0</v>
      </c>
      <c r="AF997" s="6" t="b">
        <f>FALSE</f>
        <v>0</v>
      </c>
      <c r="AG997" s="6" t="b">
        <f>FALSE</f>
        <v>0</v>
      </c>
      <c r="AH997" s="1" t="b">
        <f t="shared" ca="1" si="345"/>
        <v>0</v>
      </c>
      <c r="AI997" s="7">
        <f t="shared" ca="1" si="346"/>
        <v>995</v>
      </c>
    </row>
    <row r="998" spans="1:35" x14ac:dyDescent="0.2">
      <c r="A998" s="5">
        <f t="shared" si="347"/>
        <v>995</v>
      </c>
      <c r="B998" s="1">
        <f t="shared" ca="1" si="338"/>
        <v>982</v>
      </c>
      <c r="C998" s="1">
        <f t="shared" ca="1" si="348"/>
        <v>302</v>
      </c>
      <c r="D998" s="1">
        <f t="shared" ca="1" si="339"/>
        <v>3</v>
      </c>
      <c r="E998" s="1" t="b">
        <f t="shared" ca="1" si="340"/>
        <v>1</v>
      </c>
      <c r="F998" s="2">
        <f t="shared" ca="1" si="349"/>
        <v>48</v>
      </c>
      <c r="G998" s="2">
        <f t="shared" ca="1" si="350"/>
        <v>5</v>
      </c>
      <c r="H998" s="2">
        <f t="shared" ca="1" si="351"/>
        <v>4805</v>
      </c>
      <c r="I998" s="3">
        <f ca="1">OFFSET(map!$A$1,G998,F998)</f>
        <v>2</v>
      </c>
      <c r="K998" s="3">
        <f ca="1">OFFSET(map!$A$1,G998-1,F998)</f>
        <v>2</v>
      </c>
      <c r="L998" s="3">
        <f ca="1">OFFSET(map!$A$1,G998,F998+1)</f>
        <v>2</v>
      </c>
      <c r="M998" s="3">
        <f ca="1">OFFSET(map!$A$1,G998+1,F998)</f>
        <v>2</v>
      </c>
      <c r="N998" s="3">
        <f ca="1">OFFSET(map!$A$1,G998,F998-1)</f>
        <v>2</v>
      </c>
      <c r="O998" s="3" t="b">
        <f t="shared" ca="1" si="341"/>
        <v>1</v>
      </c>
      <c r="P998" s="3" t="b">
        <f t="shared" ca="1" si="342"/>
        <v>1</v>
      </c>
      <c r="Q998" s="3" t="b">
        <f t="shared" ca="1" si="343"/>
        <v>1</v>
      </c>
      <c r="R998" s="3" t="b">
        <f t="shared" ca="1" si="344"/>
        <v>1</v>
      </c>
      <c r="S998" s="2">
        <f t="shared" ca="1" si="330"/>
        <v>4804</v>
      </c>
      <c r="T998" s="2">
        <f t="shared" ca="1" si="331"/>
        <v>4905</v>
      </c>
      <c r="U998" s="2">
        <f t="shared" ca="1" si="332"/>
        <v>4806</v>
      </c>
      <c r="V998" s="2">
        <f t="shared" ca="1" si="333"/>
        <v>4705</v>
      </c>
      <c r="W998" s="2" t="b">
        <f ca="1">AND(
    ISNA(MATCH(S998,$S$3:$S997,0)),
    ISNA(MATCH(S998,$T$3:$T997,0)),
    ISNA(MATCH(S998,$U$3:$U997,0)),
    ISNA(MATCH(S998,$V$3:$V997,0))
)</f>
        <v>0</v>
      </c>
      <c r="X998" s="2" t="b">
        <f ca="1">AND(
    ISNA(MATCH(T998,$S$3:$S997,0)),
    ISNA(MATCH(T998,$T$3:$T997,0)),
    ISNA(MATCH(T998,$U$3:$U997,0)),
    ISNA(MATCH(T998,$V$3:$V997,0))
)</f>
        <v>0</v>
      </c>
      <c r="Y998" s="2" t="b">
        <f ca="1">AND(
    ISNA(MATCH(U998,$S$3:$S997,0)),
    ISNA(MATCH(U998,$T$3:$T997,0)),
    ISNA(MATCH(U998,$U$3:$U997,0)),
    ISNA(MATCH(U998,$V$3:$V997,0))
)</f>
        <v>0</v>
      </c>
      <c r="Z998" s="2" t="b">
        <f ca="1">AND(
    ISNA(MATCH(V998,$S$3:$S997,0)),
    ISNA(MATCH(V998,$T$3:$T997,0)),
    ISNA(MATCH(V998,$U$3:$U997,0)),
    ISNA(MATCH(V998,$V$3:$V997,0))
)</f>
        <v>1</v>
      </c>
      <c r="AA998" s="4" t="b">
        <f t="shared" ca="1" si="334"/>
        <v>0</v>
      </c>
      <c r="AB998" s="4" t="b">
        <f t="shared" ca="1" si="335"/>
        <v>0</v>
      </c>
      <c r="AC998" s="4" t="b">
        <f t="shared" ca="1" si="336"/>
        <v>0</v>
      </c>
      <c r="AD998" s="4" t="b">
        <f t="shared" ca="1" si="337"/>
        <v>1</v>
      </c>
      <c r="AE998" s="6" t="b">
        <f>FALSE</f>
        <v>0</v>
      </c>
      <c r="AF998" s="6" t="b">
        <f>FALSE</f>
        <v>0</v>
      </c>
      <c r="AG998" s="6" t="b">
        <f>FALSE</f>
        <v>0</v>
      </c>
      <c r="AH998" s="1" t="b">
        <f t="shared" ca="1" si="345"/>
        <v>0</v>
      </c>
      <c r="AI998" s="7">
        <f t="shared" ca="1" si="346"/>
        <v>996</v>
      </c>
    </row>
    <row r="999" spans="1:35" x14ac:dyDescent="0.2">
      <c r="A999" s="5">
        <f t="shared" si="347"/>
        <v>996</v>
      </c>
      <c r="B999" s="1">
        <f t="shared" ca="1" si="338"/>
        <v>985</v>
      </c>
      <c r="C999" s="1">
        <f t="shared" ca="1" si="348"/>
        <v>302</v>
      </c>
      <c r="D999" s="1">
        <f t="shared" ca="1" si="339"/>
        <v>2</v>
      </c>
      <c r="E999" s="1" t="b">
        <f t="shared" ca="1" si="340"/>
        <v>1</v>
      </c>
      <c r="F999" s="2">
        <f t="shared" ca="1" si="349"/>
        <v>67</v>
      </c>
      <c r="G999" s="2">
        <f t="shared" ca="1" si="350"/>
        <v>30</v>
      </c>
      <c r="H999" s="2">
        <f t="shared" ca="1" si="351"/>
        <v>6730</v>
      </c>
      <c r="I999" s="3">
        <f ca="1">OFFSET(map!$A$1,G999,F999)</f>
        <v>2</v>
      </c>
      <c r="K999" s="3">
        <f ca="1">OFFSET(map!$A$1,G999-1,F999)</f>
        <v>2</v>
      </c>
      <c r="L999" s="3">
        <f ca="1">OFFSET(map!$A$1,G999,F999+1)</f>
        <v>99</v>
      </c>
      <c r="M999" s="3">
        <f ca="1">OFFSET(map!$A$1,G999+1,F999)</f>
        <v>2</v>
      </c>
      <c r="N999" s="3">
        <f ca="1">OFFSET(map!$A$1,G999,F999-1)</f>
        <v>2</v>
      </c>
      <c r="O999" s="3" t="b">
        <f t="shared" ca="1" si="341"/>
        <v>1</v>
      </c>
      <c r="P999" s="3" t="b">
        <f t="shared" ca="1" si="342"/>
        <v>0</v>
      </c>
      <c r="Q999" s="3" t="b">
        <f t="shared" ca="1" si="343"/>
        <v>1</v>
      </c>
      <c r="R999" s="3" t="b">
        <f t="shared" ca="1" si="344"/>
        <v>1</v>
      </c>
      <c r="S999" s="2">
        <f t="shared" ca="1" si="330"/>
        <v>6729</v>
      </c>
      <c r="T999" s="2">
        <f t="shared" ca="1" si="331"/>
        <v>-1</v>
      </c>
      <c r="U999" s="2">
        <f t="shared" ca="1" si="332"/>
        <v>6731</v>
      </c>
      <c r="V999" s="2">
        <f t="shared" ca="1" si="333"/>
        <v>6630</v>
      </c>
      <c r="W999" s="2" t="b">
        <f ca="1">AND(
    ISNA(MATCH(S999,$S$3:$S998,0)),
    ISNA(MATCH(S999,$T$3:$T998,0)),
    ISNA(MATCH(S999,$U$3:$U998,0)),
    ISNA(MATCH(S999,$V$3:$V998,0))
)</f>
        <v>0</v>
      </c>
      <c r="X999" s="2" t="b">
        <f ca="1">AND(
    ISNA(MATCH(T999,$S$3:$S998,0)),
    ISNA(MATCH(T999,$T$3:$T998,0)),
    ISNA(MATCH(T999,$U$3:$U998,0)),
    ISNA(MATCH(T999,$V$3:$V998,0))
)</f>
        <v>0</v>
      </c>
      <c r="Y999" s="2" t="b">
        <f ca="1">AND(
    ISNA(MATCH(U999,$S$3:$S998,0)),
    ISNA(MATCH(U999,$T$3:$T998,0)),
    ISNA(MATCH(U999,$U$3:$U998,0)),
    ISNA(MATCH(U999,$V$3:$V998,0))
)</f>
        <v>1</v>
      </c>
      <c r="Z999" s="2" t="b">
        <f ca="1">AND(
    ISNA(MATCH(V999,$S$3:$S998,0)),
    ISNA(MATCH(V999,$T$3:$T998,0)),
    ISNA(MATCH(V999,$U$3:$U998,0)),
    ISNA(MATCH(V999,$V$3:$V998,0))
)</f>
        <v>0</v>
      </c>
      <c r="AA999" s="4" t="b">
        <f t="shared" ca="1" si="334"/>
        <v>0</v>
      </c>
      <c r="AB999" s="4" t="b">
        <f t="shared" ca="1" si="335"/>
        <v>0</v>
      </c>
      <c r="AC999" s="4" t="b">
        <f t="shared" ca="1" si="336"/>
        <v>1</v>
      </c>
      <c r="AD999" s="4" t="b">
        <f t="shared" ca="1" si="337"/>
        <v>0</v>
      </c>
      <c r="AE999" s="6" t="b">
        <f>FALSE</f>
        <v>0</v>
      </c>
      <c r="AF999" s="6" t="b">
        <f>FALSE</f>
        <v>0</v>
      </c>
      <c r="AG999" s="6" t="b">
        <f>FALSE</f>
        <v>0</v>
      </c>
      <c r="AH999" s="1" t="b">
        <f t="shared" ca="1" si="345"/>
        <v>0</v>
      </c>
      <c r="AI999" s="7">
        <f t="shared" ca="1" si="346"/>
        <v>997</v>
      </c>
    </row>
    <row r="1000" spans="1:35" x14ac:dyDescent="0.2">
      <c r="A1000" s="5">
        <f t="shared" si="347"/>
        <v>997</v>
      </c>
      <c r="B1000" s="1">
        <f t="shared" ca="1" si="338"/>
        <v>986</v>
      </c>
      <c r="C1000" s="1">
        <f t="shared" ca="1" si="348"/>
        <v>302</v>
      </c>
      <c r="D1000" s="1">
        <f t="shared" ca="1" si="339"/>
        <v>2</v>
      </c>
      <c r="E1000" s="1" t="b">
        <f t="shared" ca="1" si="340"/>
        <v>1</v>
      </c>
      <c r="F1000" s="2">
        <f t="shared" ca="1" si="349"/>
        <v>66</v>
      </c>
      <c r="G1000" s="2">
        <f t="shared" ca="1" si="350"/>
        <v>31</v>
      </c>
      <c r="H1000" s="2">
        <f t="shared" ca="1" si="351"/>
        <v>6631</v>
      </c>
      <c r="I1000" s="3">
        <f ca="1">OFFSET(map!$A$1,G1000,F1000)</f>
        <v>2</v>
      </c>
      <c r="K1000" s="3">
        <f ca="1">OFFSET(map!$A$1,G1000-1,F1000)</f>
        <v>2</v>
      </c>
      <c r="L1000" s="3">
        <f ca="1">OFFSET(map!$A$1,G1000,F1000+1)</f>
        <v>2</v>
      </c>
      <c r="M1000" s="3">
        <f ca="1">OFFSET(map!$A$1,G1000+1,F1000)</f>
        <v>2</v>
      </c>
      <c r="N1000" s="3">
        <f ca="1">OFFSET(map!$A$1,G1000,F1000-1)</f>
        <v>2</v>
      </c>
      <c r="O1000" s="3" t="b">
        <f t="shared" ca="1" si="341"/>
        <v>1</v>
      </c>
      <c r="P1000" s="3" t="b">
        <f t="shared" ca="1" si="342"/>
        <v>1</v>
      </c>
      <c r="Q1000" s="3" t="b">
        <f t="shared" ca="1" si="343"/>
        <v>1</v>
      </c>
      <c r="R1000" s="3" t="b">
        <f t="shared" ca="1" si="344"/>
        <v>1</v>
      </c>
      <c r="S1000" s="2">
        <f t="shared" ca="1" si="330"/>
        <v>6630</v>
      </c>
      <c r="T1000" s="2">
        <f t="shared" ca="1" si="331"/>
        <v>6731</v>
      </c>
      <c r="U1000" s="2">
        <f t="shared" ca="1" si="332"/>
        <v>6632</v>
      </c>
      <c r="V1000" s="2">
        <f t="shared" ca="1" si="333"/>
        <v>6531</v>
      </c>
      <c r="W1000" s="2" t="b">
        <f ca="1">AND(
    ISNA(MATCH(S1000,$S$3:$S999,0)),
    ISNA(MATCH(S1000,$T$3:$T999,0)),
    ISNA(MATCH(S1000,$U$3:$U999,0)),
    ISNA(MATCH(S1000,$V$3:$V999,0))
)</f>
        <v>0</v>
      </c>
      <c r="X1000" s="2" t="b">
        <f ca="1">AND(
    ISNA(MATCH(T1000,$S$3:$S999,0)),
    ISNA(MATCH(T1000,$T$3:$T999,0)),
    ISNA(MATCH(T1000,$U$3:$U999,0)),
    ISNA(MATCH(T1000,$V$3:$V999,0))
)</f>
        <v>0</v>
      </c>
      <c r="Y1000" s="2" t="b">
        <f ca="1">AND(
    ISNA(MATCH(U1000,$S$3:$S999,0)),
    ISNA(MATCH(U1000,$T$3:$T999,0)),
    ISNA(MATCH(U1000,$U$3:$U999,0)),
    ISNA(MATCH(U1000,$V$3:$V999,0))
)</f>
        <v>1</v>
      </c>
      <c r="Z1000" s="2" t="b">
        <f ca="1">AND(
    ISNA(MATCH(V1000,$S$3:$S999,0)),
    ISNA(MATCH(V1000,$T$3:$T999,0)),
    ISNA(MATCH(V1000,$U$3:$U999,0)),
    ISNA(MATCH(V1000,$V$3:$V999,0))
)</f>
        <v>0</v>
      </c>
      <c r="AA1000" s="4" t="b">
        <f t="shared" ca="1" si="334"/>
        <v>0</v>
      </c>
      <c r="AB1000" s="4" t="b">
        <f t="shared" ca="1" si="335"/>
        <v>0</v>
      </c>
      <c r="AC1000" s="4" t="b">
        <f t="shared" ca="1" si="336"/>
        <v>1</v>
      </c>
      <c r="AD1000" s="4" t="b">
        <f t="shared" ca="1" si="337"/>
        <v>0</v>
      </c>
      <c r="AE1000" s="6" t="b">
        <f>FALSE</f>
        <v>0</v>
      </c>
      <c r="AF1000" s="6" t="b">
        <f>FALSE</f>
        <v>0</v>
      </c>
      <c r="AG1000" s="6" t="b">
        <f>FALSE</f>
        <v>0</v>
      </c>
      <c r="AH1000" s="1" t="b">
        <f t="shared" ca="1" si="345"/>
        <v>0</v>
      </c>
      <c r="AI1000" s="7">
        <f t="shared" ca="1" si="346"/>
        <v>998</v>
      </c>
    </row>
    <row r="1001" spans="1:35" x14ac:dyDescent="0.2">
      <c r="A1001" s="5">
        <f t="shared" si="347"/>
        <v>998</v>
      </c>
      <c r="B1001" s="1">
        <f t="shared" ca="1" si="338"/>
        <v>987</v>
      </c>
      <c r="C1001" s="1">
        <f t="shared" ca="1" si="348"/>
        <v>302</v>
      </c>
      <c r="D1001" s="1">
        <f t="shared" ca="1" si="339"/>
        <v>2</v>
      </c>
      <c r="E1001" s="1" t="b">
        <f t="shared" ca="1" si="340"/>
        <v>1</v>
      </c>
      <c r="F1001" s="2">
        <f t="shared" ca="1" si="349"/>
        <v>65</v>
      </c>
      <c r="G1001" s="2">
        <f t="shared" ca="1" si="350"/>
        <v>32</v>
      </c>
      <c r="H1001" s="2">
        <f t="shared" ca="1" si="351"/>
        <v>6532</v>
      </c>
      <c r="I1001" s="3">
        <f ca="1">OFFSET(map!$A$1,G1001,F1001)</f>
        <v>2</v>
      </c>
      <c r="K1001" s="3">
        <f ca="1">OFFSET(map!$A$1,G1001-1,F1001)</f>
        <v>2</v>
      </c>
      <c r="L1001" s="3">
        <f ca="1">OFFSET(map!$A$1,G1001,F1001+1)</f>
        <v>2</v>
      </c>
      <c r="M1001" s="3">
        <f ca="1">OFFSET(map!$A$1,G1001+1,F1001)</f>
        <v>2</v>
      </c>
      <c r="N1001" s="3">
        <f ca="1">OFFSET(map!$A$1,G1001,F1001-1)</f>
        <v>2</v>
      </c>
      <c r="O1001" s="3" t="b">
        <f t="shared" ca="1" si="341"/>
        <v>1</v>
      </c>
      <c r="P1001" s="3" t="b">
        <f t="shared" ca="1" si="342"/>
        <v>1</v>
      </c>
      <c r="Q1001" s="3" t="b">
        <f t="shared" ca="1" si="343"/>
        <v>1</v>
      </c>
      <c r="R1001" s="3" t="b">
        <f t="shared" ca="1" si="344"/>
        <v>1</v>
      </c>
      <c r="S1001" s="2">
        <f t="shared" ca="1" si="330"/>
        <v>6531</v>
      </c>
      <c r="T1001" s="2">
        <f t="shared" ca="1" si="331"/>
        <v>6632</v>
      </c>
      <c r="U1001" s="2">
        <f t="shared" ca="1" si="332"/>
        <v>6533</v>
      </c>
      <c r="V1001" s="2">
        <f t="shared" ca="1" si="333"/>
        <v>6432</v>
      </c>
      <c r="W1001" s="2" t="b">
        <f ca="1">AND(
    ISNA(MATCH(S1001,$S$3:$S1000,0)),
    ISNA(MATCH(S1001,$T$3:$T1000,0)),
    ISNA(MATCH(S1001,$U$3:$U1000,0)),
    ISNA(MATCH(S1001,$V$3:$V1000,0))
)</f>
        <v>0</v>
      </c>
      <c r="X1001" s="2" t="b">
        <f ca="1">AND(
    ISNA(MATCH(T1001,$S$3:$S1000,0)),
    ISNA(MATCH(T1001,$T$3:$T1000,0)),
    ISNA(MATCH(T1001,$U$3:$U1000,0)),
    ISNA(MATCH(T1001,$V$3:$V1000,0))
)</f>
        <v>0</v>
      </c>
      <c r="Y1001" s="2" t="b">
        <f ca="1">AND(
    ISNA(MATCH(U1001,$S$3:$S1000,0)),
    ISNA(MATCH(U1001,$T$3:$T1000,0)),
    ISNA(MATCH(U1001,$U$3:$U1000,0)),
    ISNA(MATCH(U1001,$V$3:$V1000,0))
)</f>
        <v>1</v>
      </c>
      <c r="Z1001" s="2" t="b">
        <f ca="1">AND(
    ISNA(MATCH(V1001,$S$3:$S1000,0)),
    ISNA(MATCH(V1001,$T$3:$T1000,0)),
    ISNA(MATCH(V1001,$U$3:$U1000,0)),
    ISNA(MATCH(V1001,$V$3:$V1000,0))
)</f>
        <v>0</v>
      </c>
      <c r="AA1001" s="4" t="b">
        <f t="shared" ca="1" si="334"/>
        <v>0</v>
      </c>
      <c r="AB1001" s="4" t="b">
        <f t="shared" ca="1" si="335"/>
        <v>0</v>
      </c>
      <c r="AC1001" s="4" t="b">
        <f t="shared" ca="1" si="336"/>
        <v>1</v>
      </c>
      <c r="AD1001" s="4" t="b">
        <f t="shared" ca="1" si="337"/>
        <v>0</v>
      </c>
      <c r="AE1001" s="6" t="b">
        <f>FALSE</f>
        <v>0</v>
      </c>
      <c r="AF1001" s="6" t="b">
        <f>FALSE</f>
        <v>0</v>
      </c>
      <c r="AG1001" s="6" t="b">
        <f>FALSE</f>
        <v>0</v>
      </c>
      <c r="AH1001" s="1" t="b">
        <f t="shared" ca="1" si="345"/>
        <v>0</v>
      </c>
      <c r="AI1001" s="7">
        <f t="shared" ca="1" si="346"/>
        <v>999</v>
      </c>
    </row>
    <row r="1002" spans="1:35" x14ac:dyDescent="0.2">
      <c r="A1002" s="5">
        <f t="shared" si="347"/>
        <v>999</v>
      </c>
      <c r="B1002" s="1">
        <f t="shared" ca="1" si="338"/>
        <v>988</v>
      </c>
      <c r="C1002" s="1">
        <f t="shared" ca="1" si="348"/>
        <v>302</v>
      </c>
      <c r="D1002" s="1">
        <f t="shared" ca="1" si="339"/>
        <v>2</v>
      </c>
      <c r="E1002" s="1" t="b">
        <f t="shared" ca="1" si="340"/>
        <v>1</v>
      </c>
      <c r="F1002" s="2">
        <f t="shared" ca="1" si="349"/>
        <v>64</v>
      </c>
      <c r="G1002" s="2">
        <f t="shared" ca="1" si="350"/>
        <v>33</v>
      </c>
      <c r="H1002" s="2">
        <f t="shared" ca="1" si="351"/>
        <v>6433</v>
      </c>
      <c r="I1002" s="3">
        <f ca="1">OFFSET(map!$A$1,G1002,F1002)</f>
        <v>2</v>
      </c>
      <c r="K1002" s="3">
        <f ca="1">OFFSET(map!$A$1,G1002-1,F1002)</f>
        <v>2</v>
      </c>
      <c r="L1002" s="3">
        <f ca="1">OFFSET(map!$A$1,G1002,F1002+1)</f>
        <v>2</v>
      </c>
      <c r="M1002" s="3">
        <f ca="1">OFFSET(map!$A$1,G1002+1,F1002)</f>
        <v>2</v>
      </c>
      <c r="N1002" s="3">
        <f ca="1">OFFSET(map!$A$1,G1002,F1002-1)</f>
        <v>2</v>
      </c>
      <c r="O1002" s="3" t="b">
        <f t="shared" ca="1" si="341"/>
        <v>1</v>
      </c>
      <c r="P1002" s="3" t="b">
        <f t="shared" ca="1" si="342"/>
        <v>1</v>
      </c>
      <c r="Q1002" s="3" t="b">
        <f t="shared" ca="1" si="343"/>
        <v>1</v>
      </c>
      <c r="R1002" s="3" t="b">
        <f t="shared" ca="1" si="344"/>
        <v>1</v>
      </c>
      <c r="S1002" s="2">
        <f t="shared" ca="1" si="330"/>
        <v>6432</v>
      </c>
      <c r="T1002" s="2">
        <f t="shared" ca="1" si="331"/>
        <v>6533</v>
      </c>
      <c r="U1002" s="2">
        <f t="shared" ca="1" si="332"/>
        <v>6434</v>
      </c>
      <c r="V1002" s="2">
        <f t="shared" ca="1" si="333"/>
        <v>6333</v>
      </c>
      <c r="W1002" s="2" t="b">
        <f ca="1">AND(
    ISNA(MATCH(S1002,$S$3:$S1001,0)),
    ISNA(MATCH(S1002,$T$3:$T1001,0)),
    ISNA(MATCH(S1002,$U$3:$U1001,0)),
    ISNA(MATCH(S1002,$V$3:$V1001,0))
)</f>
        <v>0</v>
      </c>
      <c r="X1002" s="2" t="b">
        <f ca="1">AND(
    ISNA(MATCH(T1002,$S$3:$S1001,0)),
    ISNA(MATCH(T1002,$T$3:$T1001,0)),
    ISNA(MATCH(T1002,$U$3:$U1001,0)),
    ISNA(MATCH(T1002,$V$3:$V1001,0))
)</f>
        <v>0</v>
      </c>
      <c r="Y1002" s="2" t="b">
        <f ca="1">AND(
    ISNA(MATCH(U1002,$S$3:$S1001,0)),
    ISNA(MATCH(U1002,$T$3:$T1001,0)),
    ISNA(MATCH(U1002,$U$3:$U1001,0)),
    ISNA(MATCH(U1002,$V$3:$V1001,0))
)</f>
        <v>1</v>
      </c>
      <c r="Z1002" s="2" t="b">
        <f ca="1">AND(
    ISNA(MATCH(V1002,$S$3:$S1001,0)),
    ISNA(MATCH(V1002,$T$3:$T1001,0)),
    ISNA(MATCH(V1002,$U$3:$U1001,0)),
    ISNA(MATCH(V1002,$V$3:$V1001,0))
)</f>
        <v>1</v>
      </c>
      <c r="AA1002" s="4" t="b">
        <f t="shared" ca="1" si="334"/>
        <v>0</v>
      </c>
      <c r="AB1002" s="4" t="b">
        <f t="shared" ca="1" si="335"/>
        <v>0</v>
      </c>
      <c r="AC1002" s="4" t="b">
        <f t="shared" ca="1" si="336"/>
        <v>1</v>
      </c>
      <c r="AD1002" s="4" t="b">
        <f t="shared" ca="1" si="337"/>
        <v>1</v>
      </c>
      <c r="AE1002" s="6" t="b">
        <f>FALSE</f>
        <v>0</v>
      </c>
      <c r="AF1002" s="6" t="b">
        <f>FALSE</f>
        <v>0</v>
      </c>
      <c r="AG1002" s="6" t="b">
        <f>FALSE</f>
        <v>0</v>
      </c>
      <c r="AH1002" s="1" t="b">
        <f t="shared" ca="1" si="345"/>
        <v>0</v>
      </c>
      <c r="AI1002" s="7">
        <f t="shared" ca="1" si="346"/>
        <v>1000</v>
      </c>
    </row>
    <row r="1003" spans="1:35" x14ac:dyDescent="0.2">
      <c r="A1003" s="5">
        <f t="shared" si="347"/>
        <v>1000</v>
      </c>
      <c r="B1003" s="1">
        <f t="shared" ca="1" si="338"/>
        <v>991</v>
      </c>
      <c r="C1003" s="1">
        <f t="shared" ca="1" si="348"/>
        <v>303</v>
      </c>
      <c r="D1003" s="1">
        <f t="shared" ca="1" si="339"/>
        <v>3</v>
      </c>
      <c r="E1003" s="1" t="b">
        <f t="shared" ca="1" si="340"/>
        <v>1</v>
      </c>
      <c r="F1003" s="2">
        <f t="shared" ca="1" si="349"/>
        <v>51</v>
      </c>
      <c r="G1003" s="2">
        <f t="shared" ca="1" si="350"/>
        <v>1</v>
      </c>
      <c r="H1003" s="2">
        <f t="shared" ca="1" si="351"/>
        <v>5101</v>
      </c>
      <c r="I1003" s="3">
        <f ca="1">OFFSET(map!$A$1,G1003,F1003)</f>
        <v>2</v>
      </c>
      <c r="K1003" s="3">
        <f ca="1">OFFSET(map!$A$1,G1003-1,F1003)</f>
        <v>99</v>
      </c>
      <c r="L1003" s="3">
        <f ca="1">OFFSET(map!$A$1,G1003,F1003+1)</f>
        <v>2</v>
      </c>
      <c r="M1003" s="3">
        <f ca="1">OFFSET(map!$A$1,G1003+1,F1003)</f>
        <v>2</v>
      </c>
      <c r="N1003" s="3">
        <f ca="1">OFFSET(map!$A$1,G1003,F1003-1)</f>
        <v>2</v>
      </c>
      <c r="O1003" s="3" t="b">
        <f t="shared" ca="1" si="341"/>
        <v>0</v>
      </c>
      <c r="P1003" s="3" t="b">
        <f t="shared" ca="1" si="342"/>
        <v>1</v>
      </c>
      <c r="Q1003" s="3" t="b">
        <f t="shared" ca="1" si="343"/>
        <v>1</v>
      </c>
      <c r="R1003" s="3" t="b">
        <f t="shared" ca="1" si="344"/>
        <v>1</v>
      </c>
      <c r="S1003" s="2">
        <f t="shared" ca="1" si="330"/>
        <v>-1</v>
      </c>
      <c r="T1003" s="2">
        <f t="shared" ca="1" si="331"/>
        <v>5201</v>
      </c>
      <c r="U1003" s="2">
        <f t="shared" ca="1" si="332"/>
        <v>5102</v>
      </c>
      <c r="V1003" s="2">
        <f t="shared" ca="1" si="333"/>
        <v>5001</v>
      </c>
      <c r="W1003" s="2" t="b">
        <f ca="1">AND(
    ISNA(MATCH(S1003,$S$3:$S1002,0)),
    ISNA(MATCH(S1003,$T$3:$T1002,0)),
    ISNA(MATCH(S1003,$U$3:$U1002,0)),
    ISNA(MATCH(S1003,$V$3:$V1002,0))
)</f>
        <v>0</v>
      </c>
      <c r="X1003" s="2" t="b">
        <f ca="1">AND(
    ISNA(MATCH(T1003,$S$3:$S1002,0)),
    ISNA(MATCH(T1003,$T$3:$T1002,0)),
    ISNA(MATCH(T1003,$U$3:$U1002,0)),
    ISNA(MATCH(T1003,$V$3:$V1002,0))
)</f>
        <v>0</v>
      </c>
      <c r="Y1003" s="2" t="b">
        <f ca="1">AND(
    ISNA(MATCH(U1003,$S$3:$S1002,0)),
    ISNA(MATCH(U1003,$T$3:$T1002,0)),
    ISNA(MATCH(U1003,$U$3:$U1002,0)),
    ISNA(MATCH(U1003,$V$3:$V1002,0))
)</f>
        <v>0</v>
      </c>
      <c r="Z1003" s="2" t="b">
        <f ca="1">AND(
    ISNA(MATCH(V1003,$S$3:$S1002,0)),
    ISNA(MATCH(V1003,$T$3:$T1002,0)),
    ISNA(MATCH(V1003,$U$3:$U1002,0)),
    ISNA(MATCH(V1003,$V$3:$V1002,0))
)</f>
        <v>1</v>
      </c>
      <c r="AA1003" s="4" t="b">
        <f t="shared" ca="1" si="334"/>
        <v>0</v>
      </c>
      <c r="AB1003" s="4" t="b">
        <f t="shared" ca="1" si="335"/>
        <v>0</v>
      </c>
      <c r="AC1003" s="4" t="b">
        <f t="shared" ca="1" si="336"/>
        <v>0</v>
      </c>
      <c r="AD1003" s="4" t="b">
        <f t="shared" ca="1" si="337"/>
        <v>1</v>
      </c>
      <c r="AE1003" s="6" t="b">
        <f>FALSE</f>
        <v>0</v>
      </c>
      <c r="AF1003" s="6" t="b">
        <f>FALSE</f>
        <v>0</v>
      </c>
      <c r="AG1003" s="6" t="b">
        <f>FALSE</f>
        <v>0</v>
      </c>
      <c r="AH1003" s="1" t="b">
        <f t="shared" ca="1" si="345"/>
        <v>0</v>
      </c>
      <c r="AI1003" s="7">
        <f t="shared" ca="1" si="346"/>
        <v>1001</v>
      </c>
    </row>
    <row r="1004" spans="1:35" x14ac:dyDescent="0.2">
      <c r="A1004" s="5">
        <f t="shared" si="347"/>
        <v>1001</v>
      </c>
      <c r="B1004" s="1">
        <f t="shared" ca="1" si="338"/>
        <v>992</v>
      </c>
      <c r="C1004" s="1">
        <f t="shared" ca="1" si="348"/>
        <v>303</v>
      </c>
      <c r="D1004" s="1">
        <f t="shared" ca="1" si="339"/>
        <v>3</v>
      </c>
      <c r="E1004" s="1" t="b">
        <f t="shared" ca="1" si="340"/>
        <v>1</v>
      </c>
      <c r="F1004" s="2">
        <f t="shared" ca="1" si="349"/>
        <v>50</v>
      </c>
      <c r="G1004" s="2">
        <f t="shared" ca="1" si="350"/>
        <v>2</v>
      </c>
      <c r="H1004" s="2">
        <f t="shared" ca="1" si="351"/>
        <v>5002</v>
      </c>
      <c r="I1004" s="3">
        <f ca="1">OFFSET(map!$A$1,G1004,F1004)</f>
        <v>2</v>
      </c>
      <c r="K1004" s="3">
        <f ca="1">OFFSET(map!$A$1,G1004-1,F1004)</f>
        <v>2</v>
      </c>
      <c r="L1004" s="3">
        <f ca="1">OFFSET(map!$A$1,G1004,F1004+1)</f>
        <v>2</v>
      </c>
      <c r="M1004" s="3">
        <f ca="1">OFFSET(map!$A$1,G1004+1,F1004)</f>
        <v>2</v>
      </c>
      <c r="N1004" s="3">
        <f ca="1">OFFSET(map!$A$1,G1004,F1004-1)</f>
        <v>2</v>
      </c>
      <c r="O1004" s="3" t="b">
        <f t="shared" ca="1" si="341"/>
        <v>1</v>
      </c>
      <c r="P1004" s="3" t="b">
        <f t="shared" ca="1" si="342"/>
        <v>1</v>
      </c>
      <c r="Q1004" s="3" t="b">
        <f t="shared" ca="1" si="343"/>
        <v>1</v>
      </c>
      <c r="R1004" s="3" t="b">
        <f t="shared" ca="1" si="344"/>
        <v>1</v>
      </c>
      <c r="S1004" s="2">
        <f t="shared" ca="1" si="330"/>
        <v>5001</v>
      </c>
      <c r="T1004" s="2">
        <f t="shared" ca="1" si="331"/>
        <v>5102</v>
      </c>
      <c r="U1004" s="2">
        <f t="shared" ca="1" si="332"/>
        <v>5003</v>
      </c>
      <c r="V1004" s="2">
        <f t="shared" ca="1" si="333"/>
        <v>4902</v>
      </c>
      <c r="W1004" s="2" t="b">
        <f ca="1">AND(
    ISNA(MATCH(S1004,$S$3:$S1003,0)),
    ISNA(MATCH(S1004,$T$3:$T1003,0)),
    ISNA(MATCH(S1004,$U$3:$U1003,0)),
    ISNA(MATCH(S1004,$V$3:$V1003,0))
)</f>
        <v>0</v>
      </c>
      <c r="X1004" s="2" t="b">
        <f ca="1">AND(
    ISNA(MATCH(T1004,$S$3:$S1003,0)),
    ISNA(MATCH(T1004,$T$3:$T1003,0)),
    ISNA(MATCH(T1004,$U$3:$U1003,0)),
    ISNA(MATCH(T1004,$V$3:$V1003,0))
)</f>
        <v>0</v>
      </c>
      <c r="Y1004" s="2" t="b">
        <f ca="1">AND(
    ISNA(MATCH(U1004,$S$3:$S1003,0)),
    ISNA(MATCH(U1004,$T$3:$T1003,0)),
    ISNA(MATCH(U1004,$U$3:$U1003,0)),
    ISNA(MATCH(U1004,$V$3:$V1003,0))
)</f>
        <v>0</v>
      </c>
      <c r="Z1004" s="2" t="b">
        <f ca="1">AND(
    ISNA(MATCH(V1004,$S$3:$S1003,0)),
    ISNA(MATCH(V1004,$T$3:$T1003,0)),
    ISNA(MATCH(V1004,$U$3:$U1003,0)),
    ISNA(MATCH(V1004,$V$3:$V1003,0))
)</f>
        <v>1</v>
      </c>
      <c r="AA1004" s="4" t="b">
        <f t="shared" ca="1" si="334"/>
        <v>0</v>
      </c>
      <c r="AB1004" s="4" t="b">
        <f t="shared" ca="1" si="335"/>
        <v>0</v>
      </c>
      <c r="AC1004" s="4" t="b">
        <f t="shared" ca="1" si="336"/>
        <v>0</v>
      </c>
      <c r="AD1004" s="4" t="b">
        <f t="shared" ca="1" si="337"/>
        <v>1</v>
      </c>
      <c r="AE1004" s="6" t="b">
        <f>FALSE</f>
        <v>0</v>
      </c>
      <c r="AF1004" s="6" t="b">
        <f>FALSE</f>
        <v>0</v>
      </c>
      <c r="AG1004" s="6" t="b">
        <f>FALSE</f>
        <v>0</v>
      </c>
      <c r="AH1004" s="1" t="b">
        <f t="shared" ca="1" si="345"/>
        <v>0</v>
      </c>
      <c r="AI1004" s="7">
        <f t="shared" ca="1" si="346"/>
        <v>1002</v>
      </c>
    </row>
    <row r="1005" spans="1:35" x14ac:dyDescent="0.2">
      <c r="A1005" s="5">
        <f t="shared" si="347"/>
        <v>1002</v>
      </c>
      <c r="B1005" s="1">
        <f t="shared" ca="1" si="338"/>
        <v>993</v>
      </c>
      <c r="C1005" s="1">
        <f t="shared" ca="1" si="348"/>
        <v>303</v>
      </c>
      <c r="D1005" s="1">
        <f t="shared" ca="1" si="339"/>
        <v>3</v>
      </c>
      <c r="E1005" s="1" t="b">
        <f t="shared" ca="1" si="340"/>
        <v>1</v>
      </c>
      <c r="F1005" s="2">
        <f t="shared" ca="1" si="349"/>
        <v>49</v>
      </c>
      <c r="G1005" s="2">
        <f t="shared" ca="1" si="350"/>
        <v>3</v>
      </c>
      <c r="H1005" s="2">
        <f t="shared" ca="1" si="351"/>
        <v>4903</v>
      </c>
      <c r="I1005" s="3">
        <f ca="1">OFFSET(map!$A$1,G1005,F1005)</f>
        <v>2</v>
      </c>
      <c r="K1005" s="3">
        <f ca="1">OFFSET(map!$A$1,G1005-1,F1005)</f>
        <v>2</v>
      </c>
      <c r="L1005" s="3">
        <f ca="1">OFFSET(map!$A$1,G1005,F1005+1)</f>
        <v>2</v>
      </c>
      <c r="M1005" s="3">
        <f ca="1">OFFSET(map!$A$1,G1005+1,F1005)</f>
        <v>2</v>
      </c>
      <c r="N1005" s="3">
        <f ca="1">OFFSET(map!$A$1,G1005,F1005-1)</f>
        <v>2</v>
      </c>
      <c r="O1005" s="3" t="b">
        <f t="shared" ca="1" si="341"/>
        <v>1</v>
      </c>
      <c r="P1005" s="3" t="b">
        <f t="shared" ca="1" si="342"/>
        <v>1</v>
      </c>
      <c r="Q1005" s="3" t="b">
        <f t="shared" ca="1" si="343"/>
        <v>1</v>
      </c>
      <c r="R1005" s="3" t="b">
        <f t="shared" ca="1" si="344"/>
        <v>1</v>
      </c>
      <c r="S1005" s="2">
        <f t="shared" ca="1" si="330"/>
        <v>4902</v>
      </c>
      <c r="T1005" s="2">
        <f t="shared" ca="1" si="331"/>
        <v>5003</v>
      </c>
      <c r="U1005" s="2">
        <f t="shared" ca="1" si="332"/>
        <v>4904</v>
      </c>
      <c r="V1005" s="2">
        <f t="shared" ca="1" si="333"/>
        <v>4803</v>
      </c>
      <c r="W1005" s="2" t="b">
        <f ca="1">AND(
    ISNA(MATCH(S1005,$S$3:$S1004,0)),
    ISNA(MATCH(S1005,$T$3:$T1004,0)),
    ISNA(MATCH(S1005,$U$3:$U1004,0)),
    ISNA(MATCH(S1005,$V$3:$V1004,0))
)</f>
        <v>0</v>
      </c>
      <c r="X1005" s="2" t="b">
        <f ca="1">AND(
    ISNA(MATCH(T1005,$S$3:$S1004,0)),
    ISNA(MATCH(T1005,$T$3:$T1004,0)),
    ISNA(MATCH(T1005,$U$3:$U1004,0)),
    ISNA(MATCH(T1005,$V$3:$V1004,0))
)</f>
        <v>0</v>
      </c>
      <c r="Y1005" s="2" t="b">
        <f ca="1">AND(
    ISNA(MATCH(U1005,$S$3:$S1004,0)),
    ISNA(MATCH(U1005,$T$3:$T1004,0)),
    ISNA(MATCH(U1005,$U$3:$U1004,0)),
    ISNA(MATCH(U1005,$V$3:$V1004,0))
)</f>
        <v>0</v>
      </c>
      <c r="Z1005" s="2" t="b">
        <f ca="1">AND(
    ISNA(MATCH(V1005,$S$3:$S1004,0)),
    ISNA(MATCH(V1005,$T$3:$T1004,0)),
    ISNA(MATCH(V1005,$U$3:$U1004,0)),
    ISNA(MATCH(V1005,$V$3:$V1004,0))
)</f>
        <v>1</v>
      </c>
      <c r="AA1005" s="4" t="b">
        <f t="shared" ca="1" si="334"/>
        <v>0</v>
      </c>
      <c r="AB1005" s="4" t="b">
        <f t="shared" ca="1" si="335"/>
        <v>0</v>
      </c>
      <c r="AC1005" s="4" t="b">
        <f t="shared" ca="1" si="336"/>
        <v>0</v>
      </c>
      <c r="AD1005" s="4" t="b">
        <f t="shared" ca="1" si="337"/>
        <v>1</v>
      </c>
      <c r="AE1005" s="6" t="b">
        <f>FALSE</f>
        <v>0</v>
      </c>
      <c r="AF1005" s="6" t="b">
        <f>FALSE</f>
        <v>0</v>
      </c>
      <c r="AG1005" s="6" t="b">
        <f>FALSE</f>
        <v>0</v>
      </c>
      <c r="AH1005" s="1" t="b">
        <f t="shared" ca="1" si="345"/>
        <v>0</v>
      </c>
      <c r="AI1005" s="7">
        <f t="shared" ca="1" si="346"/>
        <v>1003</v>
      </c>
    </row>
    <row r="1006" spans="1:35" x14ac:dyDescent="0.2">
      <c r="A1006" s="5">
        <f t="shared" si="347"/>
        <v>1003</v>
      </c>
      <c r="B1006" s="1">
        <f t="shared" ca="1" si="338"/>
        <v>994</v>
      </c>
      <c r="C1006" s="1">
        <f t="shared" ca="1" si="348"/>
        <v>303</v>
      </c>
      <c r="D1006" s="1">
        <f t="shared" ca="1" si="339"/>
        <v>3</v>
      </c>
      <c r="E1006" s="1" t="b">
        <f t="shared" ca="1" si="340"/>
        <v>1</v>
      </c>
      <c r="F1006" s="2">
        <f t="shared" ca="1" si="349"/>
        <v>48</v>
      </c>
      <c r="G1006" s="2">
        <f t="shared" ca="1" si="350"/>
        <v>4</v>
      </c>
      <c r="H1006" s="2">
        <f t="shared" ca="1" si="351"/>
        <v>4804</v>
      </c>
      <c r="I1006" s="3">
        <f ca="1">OFFSET(map!$A$1,G1006,F1006)</f>
        <v>2</v>
      </c>
      <c r="K1006" s="3">
        <f ca="1">OFFSET(map!$A$1,G1006-1,F1006)</f>
        <v>2</v>
      </c>
      <c r="L1006" s="3">
        <f ca="1">OFFSET(map!$A$1,G1006,F1006+1)</f>
        <v>2</v>
      </c>
      <c r="M1006" s="3">
        <f ca="1">OFFSET(map!$A$1,G1006+1,F1006)</f>
        <v>2</v>
      </c>
      <c r="N1006" s="3">
        <f ca="1">OFFSET(map!$A$1,G1006,F1006-1)</f>
        <v>2</v>
      </c>
      <c r="O1006" s="3" t="b">
        <f t="shared" ca="1" si="341"/>
        <v>1</v>
      </c>
      <c r="P1006" s="3" t="b">
        <f t="shared" ca="1" si="342"/>
        <v>1</v>
      </c>
      <c r="Q1006" s="3" t="b">
        <f t="shared" ca="1" si="343"/>
        <v>1</v>
      </c>
      <c r="R1006" s="3" t="b">
        <f t="shared" ca="1" si="344"/>
        <v>1</v>
      </c>
      <c r="S1006" s="2">
        <f t="shared" ca="1" si="330"/>
        <v>4803</v>
      </c>
      <c r="T1006" s="2">
        <f t="shared" ca="1" si="331"/>
        <v>4904</v>
      </c>
      <c r="U1006" s="2">
        <f t="shared" ca="1" si="332"/>
        <v>4805</v>
      </c>
      <c r="V1006" s="2">
        <f t="shared" ca="1" si="333"/>
        <v>4704</v>
      </c>
      <c r="W1006" s="2" t="b">
        <f ca="1">AND(
    ISNA(MATCH(S1006,$S$3:$S1005,0)),
    ISNA(MATCH(S1006,$T$3:$T1005,0)),
    ISNA(MATCH(S1006,$U$3:$U1005,0)),
    ISNA(MATCH(S1006,$V$3:$V1005,0))
)</f>
        <v>0</v>
      </c>
      <c r="X1006" s="2" t="b">
        <f ca="1">AND(
    ISNA(MATCH(T1006,$S$3:$S1005,0)),
    ISNA(MATCH(T1006,$T$3:$T1005,0)),
    ISNA(MATCH(T1006,$U$3:$U1005,0)),
    ISNA(MATCH(T1006,$V$3:$V1005,0))
)</f>
        <v>0</v>
      </c>
      <c r="Y1006" s="2" t="b">
        <f ca="1">AND(
    ISNA(MATCH(U1006,$S$3:$S1005,0)),
    ISNA(MATCH(U1006,$T$3:$T1005,0)),
    ISNA(MATCH(U1006,$U$3:$U1005,0)),
    ISNA(MATCH(U1006,$V$3:$V1005,0))
)</f>
        <v>0</v>
      </c>
      <c r="Z1006" s="2" t="b">
        <f ca="1">AND(
    ISNA(MATCH(V1006,$S$3:$S1005,0)),
    ISNA(MATCH(V1006,$T$3:$T1005,0)),
    ISNA(MATCH(V1006,$U$3:$U1005,0)),
    ISNA(MATCH(V1006,$V$3:$V1005,0))
)</f>
        <v>1</v>
      </c>
      <c r="AA1006" s="4" t="b">
        <f t="shared" ca="1" si="334"/>
        <v>0</v>
      </c>
      <c r="AB1006" s="4" t="b">
        <f t="shared" ca="1" si="335"/>
        <v>0</v>
      </c>
      <c r="AC1006" s="4" t="b">
        <f t="shared" ca="1" si="336"/>
        <v>0</v>
      </c>
      <c r="AD1006" s="4" t="b">
        <f t="shared" ca="1" si="337"/>
        <v>1</v>
      </c>
      <c r="AE1006" s="6" t="b">
        <f>FALSE</f>
        <v>0</v>
      </c>
      <c r="AF1006" s="6" t="b">
        <f>FALSE</f>
        <v>0</v>
      </c>
      <c r="AG1006" s="6" t="b">
        <f>FALSE</f>
        <v>0</v>
      </c>
      <c r="AH1006" s="1" t="b">
        <f t="shared" ca="1" si="345"/>
        <v>0</v>
      </c>
      <c r="AI1006" s="7">
        <f t="shared" ca="1" si="346"/>
        <v>1004</v>
      </c>
    </row>
    <row r="1007" spans="1:35" x14ac:dyDescent="0.2">
      <c r="A1007" s="5">
        <f t="shared" si="347"/>
        <v>1004</v>
      </c>
      <c r="B1007" s="1">
        <f t="shared" ca="1" si="338"/>
        <v>995</v>
      </c>
      <c r="C1007" s="1">
        <f t="shared" ca="1" si="348"/>
        <v>303</v>
      </c>
      <c r="D1007" s="1">
        <f t="shared" ca="1" si="339"/>
        <v>3</v>
      </c>
      <c r="E1007" s="1" t="b">
        <f t="shared" ca="1" si="340"/>
        <v>1</v>
      </c>
      <c r="F1007" s="2">
        <f t="shared" ca="1" si="349"/>
        <v>47</v>
      </c>
      <c r="G1007" s="2">
        <f t="shared" ca="1" si="350"/>
        <v>5</v>
      </c>
      <c r="H1007" s="2">
        <f t="shared" ca="1" si="351"/>
        <v>4705</v>
      </c>
      <c r="I1007" s="3">
        <f ca="1">OFFSET(map!$A$1,G1007,F1007)</f>
        <v>2</v>
      </c>
      <c r="K1007" s="3">
        <f ca="1">OFFSET(map!$A$1,G1007-1,F1007)</f>
        <v>2</v>
      </c>
      <c r="L1007" s="3">
        <f ca="1">OFFSET(map!$A$1,G1007,F1007+1)</f>
        <v>2</v>
      </c>
      <c r="M1007" s="3">
        <f ca="1">OFFSET(map!$A$1,G1007+1,F1007)</f>
        <v>11</v>
      </c>
      <c r="N1007" s="3">
        <f ca="1">OFFSET(map!$A$1,G1007,F1007-1)</f>
        <v>2</v>
      </c>
      <c r="O1007" s="3" t="b">
        <f t="shared" ca="1" si="341"/>
        <v>1</v>
      </c>
      <c r="P1007" s="3" t="b">
        <f t="shared" ca="1" si="342"/>
        <v>1</v>
      </c>
      <c r="Q1007" s="3" t="b">
        <f t="shared" ca="1" si="343"/>
        <v>1</v>
      </c>
      <c r="R1007" s="3" t="b">
        <f t="shared" ca="1" si="344"/>
        <v>1</v>
      </c>
      <c r="S1007" s="2">
        <f t="shared" ca="1" si="330"/>
        <v>4704</v>
      </c>
      <c r="T1007" s="2">
        <f t="shared" ca="1" si="331"/>
        <v>4805</v>
      </c>
      <c r="U1007" s="2">
        <f t="shared" ca="1" si="332"/>
        <v>4706</v>
      </c>
      <c r="V1007" s="2">
        <f t="shared" ca="1" si="333"/>
        <v>4605</v>
      </c>
      <c r="W1007" s="2" t="b">
        <f ca="1">AND(
    ISNA(MATCH(S1007,$S$3:$S1006,0)),
    ISNA(MATCH(S1007,$T$3:$T1006,0)),
    ISNA(MATCH(S1007,$U$3:$U1006,0)),
    ISNA(MATCH(S1007,$V$3:$V1006,0))
)</f>
        <v>0</v>
      </c>
      <c r="X1007" s="2" t="b">
        <f ca="1">AND(
    ISNA(MATCH(T1007,$S$3:$S1006,0)),
    ISNA(MATCH(T1007,$T$3:$T1006,0)),
    ISNA(MATCH(T1007,$U$3:$U1006,0)),
    ISNA(MATCH(T1007,$V$3:$V1006,0))
)</f>
        <v>0</v>
      </c>
      <c r="Y1007" s="2" t="b">
        <f ca="1">AND(
    ISNA(MATCH(U1007,$S$3:$S1006,0)),
    ISNA(MATCH(U1007,$T$3:$T1006,0)),
    ISNA(MATCH(U1007,$U$3:$U1006,0)),
    ISNA(MATCH(U1007,$V$3:$V1006,0))
)</f>
        <v>0</v>
      </c>
      <c r="Z1007" s="2" t="b">
        <f ca="1">AND(
    ISNA(MATCH(V1007,$S$3:$S1006,0)),
    ISNA(MATCH(V1007,$T$3:$T1006,0)),
    ISNA(MATCH(V1007,$U$3:$U1006,0)),
    ISNA(MATCH(V1007,$V$3:$V1006,0))
)</f>
        <v>1</v>
      </c>
      <c r="AA1007" s="4" t="b">
        <f t="shared" ca="1" si="334"/>
        <v>0</v>
      </c>
      <c r="AB1007" s="4" t="b">
        <f t="shared" ca="1" si="335"/>
        <v>0</v>
      </c>
      <c r="AC1007" s="4" t="b">
        <f t="shared" ca="1" si="336"/>
        <v>0</v>
      </c>
      <c r="AD1007" s="4" t="b">
        <f t="shared" ca="1" si="337"/>
        <v>1</v>
      </c>
      <c r="AE1007" s="6" t="b">
        <f>FALSE</f>
        <v>0</v>
      </c>
      <c r="AF1007" s="6" t="b">
        <f>FALSE</f>
        <v>0</v>
      </c>
      <c r="AG1007" s="6" t="b">
        <f>FALSE</f>
        <v>0</v>
      </c>
      <c r="AH1007" s="1" t="b">
        <f t="shared" ca="1" si="345"/>
        <v>0</v>
      </c>
      <c r="AI1007" s="7">
        <f t="shared" ca="1" si="346"/>
        <v>1005</v>
      </c>
    </row>
    <row r="1008" spans="1:35" x14ac:dyDescent="0.2">
      <c r="A1008" s="5">
        <f t="shared" si="347"/>
        <v>1005</v>
      </c>
      <c r="B1008" s="1">
        <f t="shared" ca="1" si="338"/>
        <v>996</v>
      </c>
      <c r="C1008" s="1">
        <f t="shared" ca="1" si="348"/>
        <v>303</v>
      </c>
      <c r="D1008" s="1">
        <f t="shared" ca="1" si="339"/>
        <v>2</v>
      </c>
      <c r="E1008" s="1" t="b">
        <f t="shared" ca="1" si="340"/>
        <v>1</v>
      </c>
      <c r="F1008" s="2">
        <f t="shared" ca="1" si="349"/>
        <v>67</v>
      </c>
      <c r="G1008" s="2">
        <f t="shared" ca="1" si="350"/>
        <v>31</v>
      </c>
      <c r="H1008" s="2">
        <f t="shared" ca="1" si="351"/>
        <v>6731</v>
      </c>
      <c r="I1008" s="3">
        <f ca="1">OFFSET(map!$A$1,G1008,F1008)</f>
        <v>2</v>
      </c>
      <c r="K1008" s="3">
        <f ca="1">OFFSET(map!$A$1,G1008-1,F1008)</f>
        <v>2</v>
      </c>
      <c r="L1008" s="3">
        <f ca="1">OFFSET(map!$A$1,G1008,F1008+1)</f>
        <v>99</v>
      </c>
      <c r="M1008" s="3">
        <f ca="1">OFFSET(map!$A$1,G1008+1,F1008)</f>
        <v>2</v>
      </c>
      <c r="N1008" s="3">
        <f ca="1">OFFSET(map!$A$1,G1008,F1008-1)</f>
        <v>2</v>
      </c>
      <c r="O1008" s="3" t="b">
        <f t="shared" ca="1" si="341"/>
        <v>1</v>
      </c>
      <c r="P1008" s="3" t="b">
        <f t="shared" ca="1" si="342"/>
        <v>0</v>
      </c>
      <c r="Q1008" s="3" t="b">
        <f t="shared" ca="1" si="343"/>
        <v>1</v>
      </c>
      <c r="R1008" s="3" t="b">
        <f t="shared" ca="1" si="344"/>
        <v>1</v>
      </c>
      <c r="S1008" s="2">
        <f t="shared" ca="1" si="330"/>
        <v>6730</v>
      </c>
      <c r="T1008" s="2">
        <f t="shared" ca="1" si="331"/>
        <v>-1</v>
      </c>
      <c r="U1008" s="2">
        <f t="shared" ca="1" si="332"/>
        <v>6732</v>
      </c>
      <c r="V1008" s="2">
        <f t="shared" ca="1" si="333"/>
        <v>6631</v>
      </c>
      <c r="W1008" s="2" t="b">
        <f ca="1">AND(
    ISNA(MATCH(S1008,$S$3:$S1007,0)),
    ISNA(MATCH(S1008,$T$3:$T1007,0)),
    ISNA(MATCH(S1008,$U$3:$U1007,0)),
    ISNA(MATCH(S1008,$V$3:$V1007,0))
)</f>
        <v>0</v>
      </c>
      <c r="X1008" s="2" t="b">
        <f ca="1">AND(
    ISNA(MATCH(T1008,$S$3:$S1007,0)),
    ISNA(MATCH(T1008,$T$3:$T1007,0)),
    ISNA(MATCH(T1008,$U$3:$U1007,0)),
    ISNA(MATCH(T1008,$V$3:$V1007,0))
)</f>
        <v>0</v>
      </c>
      <c r="Y1008" s="2" t="b">
        <f ca="1">AND(
    ISNA(MATCH(U1008,$S$3:$S1007,0)),
    ISNA(MATCH(U1008,$T$3:$T1007,0)),
    ISNA(MATCH(U1008,$U$3:$U1007,0)),
    ISNA(MATCH(U1008,$V$3:$V1007,0))
)</f>
        <v>1</v>
      </c>
      <c r="Z1008" s="2" t="b">
        <f ca="1">AND(
    ISNA(MATCH(V1008,$S$3:$S1007,0)),
    ISNA(MATCH(V1008,$T$3:$T1007,0)),
    ISNA(MATCH(V1008,$U$3:$U1007,0)),
    ISNA(MATCH(V1008,$V$3:$V1007,0))
)</f>
        <v>0</v>
      </c>
      <c r="AA1008" s="4" t="b">
        <f t="shared" ca="1" si="334"/>
        <v>0</v>
      </c>
      <c r="AB1008" s="4" t="b">
        <f t="shared" ca="1" si="335"/>
        <v>0</v>
      </c>
      <c r="AC1008" s="4" t="b">
        <f t="shared" ca="1" si="336"/>
        <v>1</v>
      </c>
      <c r="AD1008" s="4" t="b">
        <f t="shared" ca="1" si="337"/>
        <v>0</v>
      </c>
      <c r="AE1008" s="6" t="b">
        <f>FALSE</f>
        <v>0</v>
      </c>
      <c r="AF1008" s="6" t="b">
        <f>FALSE</f>
        <v>0</v>
      </c>
      <c r="AG1008" s="6" t="b">
        <f>FALSE</f>
        <v>0</v>
      </c>
      <c r="AH1008" s="1" t="b">
        <f t="shared" ca="1" si="345"/>
        <v>0</v>
      </c>
      <c r="AI1008" s="7">
        <f t="shared" ca="1" si="346"/>
        <v>1006</v>
      </c>
    </row>
    <row r="1009" spans="1:35" x14ac:dyDescent="0.2">
      <c r="A1009" s="5">
        <f t="shared" si="347"/>
        <v>1006</v>
      </c>
      <c r="B1009" s="1">
        <f t="shared" ca="1" si="338"/>
        <v>997</v>
      </c>
      <c r="C1009" s="1">
        <f t="shared" ca="1" si="348"/>
        <v>303</v>
      </c>
      <c r="D1009" s="1">
        <f t="shared" ca="1" si="339"/>
        <v>2</v>
      </c>
      <c r="E1009" s="1" t="b">
        <f t="shared" ca="1" si="340"/>
        <v>1</v>
      </c>
      <c r="F1009" s="2">
        <f t="shared" ca="1" si="349"/>
        <v>66</v>
      </c>
      <c r="G1009" s="2">
        <f t="shared" ca="1" si="350"/>
        <v>32</v>
      </c>
      <c r="H1009" s="2">
        <f t="shared" ca="1" si="351"/>
        <v>6632</v>
      </c>
      <c r="I1009" s="3">
        <f ca="1">OFFSET(map!$A$1,G1009,F1009)</f>
        <v>2</v>
      </c>
      <c r="K1009" s="3">
        <f ca="1">OFFSET(map!$A$1,G1009-1,F1009)</f>
        <v>2</v>
      </c>
      <c r="L1009" s="3">
        <f ca="1">OFFSET(map!$A$1,G1009,F1009+1)</f>
        <v>2</v>
      </c>
      <c r="M1009" s="3">
        <f ca="1">OFFSET(map!$A$1,G1009+1,F1009)</f>
        <v>2</v>
      </c>
      <c r="N1009" s="3">
        <f ca="1">OFFSET(map!$A$1,G1009,F1009-1)</f>
        <v>2</v>
      </c>
      <c r="O1009" s="3" t="b">
        <f t="shared" ca="1" si="341"/>
        <v>1</v>
      </c>
      <c r="P1009" s="3" t="b">
        <f t="shared" ca="1" si="342"/>
        <v>1</v>
      </c>
      <c r="Q1009" s="3" t="b">
        <f t="shared" ca="1" si="343"/>
        <v>1</v>
      </c>
      <c r="R1009" s="3" t="b">
        <f t="shared" ca="1" si="344"/>
        <v>1</v>
      </c>
      <c r="S1009" s="2">
        <f t="shared" ca="1" si="330"/>
        <v>6631</v>
      </c>
      <c r="T1009" s="2">
        <f t="shared" ca="1" si="331"/>
        <v>6732</v>
      </c>
      <c r="U1009" s="2">
        <f t="shared" ca="1" si="332"/>
        <v>6633</v>
      </c>
      <c r="V1009" s="2">
        <f t="shared" ca="1" si="333"/>
        <v>6532</v>
      </c>
      <c r="W1009" s="2" t="b">
        <f ca="1">AND(
    ISNA(MATCH(S1009,$S$3:$S1008,0)),
    ISNA(MATCH(S1009,$T$3:$T1008,0)),
    ISNA(MATCH(S1009,$U$3:$U1008,0)),
    ISNA(MATCH(S1009,$V$3:$V1008,0))
)</f>
        <v>0</v>
      </c>
      <c r="X1009" s="2" t="b">
        <f ca="1">AND(
    ISNA(MATCH(T1009,$S$3:$S1008,0)),
    ISNA(MATCH(T1009,$T$3:$T1008,0)),
    ISNA(MATCH(T1009,$U$3:$U1008,0)),
    ISNA(MATCH(T1009,$V$3:$V1008,0))
)</f>
        <v>0</v>
      </c>
      <c r="Y1009" s="2" t="b">
        <f ca="1">AND(
    ISNA(MATCH(U1009,$S$3:$S1008,0)),
    ISNA(MATCH(U1009,$T$3:$T1008,0)),
    ISNA(MATCH(U1009,$U$3:$U1008,0)),
    ISNA(MATCH(U1009,$V$3:$V1008,0))
)</f>
        <v>1</v>
      </c>
      <c r="Z1009" s="2" t="b">
        <f ca="1">AND(
    ISNA(MATCH(V1009,$S$3:$S1008,0)),
    ISNA(MATCH(V1009,$T$3:$T1008,0)),
    ISNA(MATCH(V1009,$U$3:$U1008,0)),
    ISNA(MATCH(V1009,$V$3:$V1008,0))
)</f>
        <v>0</v>
      </c>
      <c r="AA1009" s="4" t="b">
        <f t="shared" ca="1" si="334"/>
        <v>0</v>
      </c>
      <c r="AB1009" s="4" t="b">
        <f t="shared" ca="1" si="335"/>
        <v>0</v>
      </c>
      <c r="AC1009" s="4" t="b">
        <f t="shared" ca="1" si="336"/>
        <v>1</v>
      </c>
      <c r="AD1009" s="4" t="b">
        <f t="shared" ca="1" si="337"/>
        <v>0</v>
      </c>
      <c r="AE1009" s="6" t="b">
        <f>FALSE</f>
        <v>0</v>
      </c>
      <c r="AF1009" s="6" t="b">
        <f>FALSE</f>
        <v>0</v>
      </c>
      <c r="AG1009" s="6" t="b">
        <f>FALSE</f>
        <v>0</v>
      </c>
      <c r="AH1009" s="1" t="b">
        <f t="shared" ca="1" si="345"/>
        <v>0</v>
      </c>
      <c r="AI1009" s="7">
        <f t="shared" ca="1" si="346"/>
        <v>1007</v>
      </c>
    </row>
    <row r="1010" spans="1:35" x14ac:dyDescent="0.2">
      <c r="A1010" s="5">
        <f t="shared" si="347"/>
        <v>1007</v>
      </c>
      <c r="B1010" s="1">
        <f t="shared" ca="1" si="338"/>
        <v>998</v>
      </c>
      <c r="C1010" s="1">
        <f t="shared" ca="1" si="348"/>
        <v>303</v>
      </c>
      <c r="D1010" s="1">
        <f t="shared" ca="1" si="339"/>
        <v>2</v>
      </c>
      <c r="E1010" s="1" t="b">
        <f t="shared" ca="1" si="340"/>
        <v>1</v>
      </c>
      <c r="F1010" s="2">
        <f t="shared" ca="1" si="349"/>
        <v>65</v>
      </c>
      <c r="G1010" s="2">
        <f t="shared" ca="1" si="350"/>
        <v>33</v>
      </c>
      <c r="H1010" s="2">
        <f t="shared" ca="1" si="351"/>
        <v>6533</v>
      </c>
      <c r="I1010" s="3">
        <f ca="1">OFFSET(map!$A$1,G1010,F1010)</f>
        <v>2</v>
      </c>
      <c r="K1010" s="3">
        <f ca="1">OFFSET(map!$A$1,G1010-1,F1010)</f>
        <v>2</v>
      </c>
      <c r="L1010" s="3">
        <f ca="1">OFFSET(map!$A$1,G1010,F1010+1)</f>
        <v>2</v>
      </c>
      <c r="M1010" s="3">
        <f ca="1">OFFSET(map!$A$1,G1010+1,F1010)</f>
        <v>2</v>
      </c>
      <c r="N1010" s="3">
        <f ca="1">OFFSET(map!$A$1,G1010,F1010-1)</f>
        <v>2</v>
      </c>
      <c r="O1010" s="3" t="b">
        <f t="shared" ca="1" si="341"/>
        <v>1</v>
      </c>
      <c r="P1010" s="3" t="b">
        <f t="shared" ca="1" si="342"/>
        <v>1</v>
      </c>
      <c r="Q1010" s="3" t="b">
        <f t="shared" ca="1" si="343"/>
        <v>1</v>
      </c>
      <c r="R1010" s="3" t="b">
        <f t="shared" ca="1" si="344"/>
        <v>1</v>
      </c>
      <c r="S1010" s="2">
        <f t="shared" ca="1" si="330"/>
        <v>6532</v>
      </c>
      <c r="T1010" s="2">
        <f t="shared" ca="1" si="331"/>
        <v>6633</v>
      </c>
      <c r="U1010" s="2">
        <f t="shared" ca="1" si="332"/>
        <v>6534</v>
      </c>
      <c r="V1010" s="2">
        <f t="shared" ca="1" si="333"/>
        <v>6433</v>
      </c>
      <c r="W1010" s="2" t="b">
        <f ca="1">AND(
    ISNA(MATCH(S1010,$S$3:$S1009,0)),
    ISNA(MATCH(S1010,$T$3:$T1009,0)),
    ISNA(MATCH(S1010,$U$3:$U1009,0)),
    ISNA(MATCH(S1010,$V$3:$V1009,0))
)</f>
        <v>0</v>
      </c>
      <c r="X1010" s="2" t="b">
        <f ca="1">AND(
    ISNA(MATCH(T1010,$S$3:$S1009,0)),
    ISNA(MATCH(T1010,$T$3:$T1009,0)),
    ISNA(MATCH(T1010,$U$3:$U1009,0)),
    ISNA(MATCH(T1010,$V$3:$V1009,0))
)</f>
        <v>0</v>
      </c>
      <c r="Y1010" s="2" t="b">
        <f ca="1">AND(
    ISNA(MATCH(U1010,$S$3:$S1009,0)),
    ISNA(MATCH(U1010,$T$3:$T1009,0)),
    ISNA(MATCH(U1010,$U$3:$U1009,0)),
    ISNA(MATCH(U1010,$V$3:$V1009,0))
)</f>
        <v>1</v>
      </c>
      <c r="Z1010" s="2" t="b">
        <f ca="1">AND(
    ISNA(MATCH(V1010,$S$3:$S1009,0)),
    ISNA(MATCH(V1010,$T$3:$T1009,0)),
    ISNA(MATCH(V1010,$U$3:$U1009,0)),
    ISNA(MATCH(V1010,$V$3:$V1009,0))
)</f>
        <v>0</v>
      </c>
      <c r="AA1010" s="4" t="b">
        <f t="shared" ca="1" si="334"/>
        <v>0</v>
      </c>
      <c r="AB1010" s="4" t="b">
        <f t="shared" ca="1" si="335"/>
        <v>0</v>
      </c>
      <c r="AC1010" s="4" t="b">
        <f t="shared" ca="1" si="336"/>
        <v>1</v>
      </c>
      <c r="AD1010" s="4" t="b">
        <f t="shared" ca="1" si="337"/>
        <v>0</v>
      </c>
      <c r="AE1010" s="6" t="b">
        <f>FALSE</f>
        <v>0</v>
      </c>
      <c r="AF1010" s="6" t="b">
        <f>FALSE</f>
        <v>0</v>
      </c>
      <c r="AG1010" s="6" t="b">
        <f>FALSE</f>
        <v>0</v>
      </c>
      <c r="AH1010" s="1" t="b">
        <f t="shared" ca="1" si="345"/>
        <v>0</v>
      </c>
      <c r="AI1010" s="7">
        <f t="shared" ca="1" si="346"/>
        <v>1008</v>
      </c>
    </row>
    <row r="1011" spans="1:35" x14ac:dyDescent="0.2">
      <c r="A1011" s="5">
        <f t="shared" si="347"/>
        <v>1008</v>
      </c>
      <c r="B1011" s="1">
        <f t="shared" ca="1" si="338"/>
        <v>999</v>
      </c>
      <c r="C1011" s="1">
        <f t="shared" ca="1" si="348"/>
        <v>303</v>
      </c>
      <c r="D1011" s="1">
        <f t="shared" ca="1" si="339"/>
        <v>2</v>
      </c>
      <c r="E1011" s="1" t="b">
        <f t="shared" ca="1" si="340"/>
        <v>0</v>
      </c>
      <c r="F1011" s="2">
        <f t="shared" ca="1" si="349"/>
        <v>64</v>
      </c>
      <c r="G1011" s="2">
        <f t="shared" ca="1" si="350"/>
        <v>34</v>
      </c>
      <c r="H1011" s="2">
        <f t="shared" ca="1" si="351"/>
        <v>6434</v>
      </c>
      <c r="I1011" s="3">
        <f ca="1">OFFSET(map!$A$1,G1011,F1011)</f>
        <v>2</v>
      </c>
      <c r="K1011" s="3">
        <f ca="1">OFFSET(map!$A$1,G1011-1,F1011)</f>
        <v>2</v>
      </c>
      <c r="L1011" s="3">
        <f ca="1">OFFSET(map!$A$1,G1011,F1011+1)</f>
        <v>2</v>
      </c>
      <c r="M1011" s="3">
        <f ca="1">OFFSET(map!$A$1,G1011+1,F1011)</f>
        <v>2</v>
      </c>
      <c r="N1011" s="3">
        <f ca="1">OFFSET(map!$A$1,G1011,F1011-1)</f>
        <v>2</v>
      </c>
      <c r="O1011" s="3" t="b">
        <f t="shared" ca="1" si="341"/>
        <v>1</v>
      </c>
      <c r="P1011" s="3" t="b">
        <f t="shared" ca="1" si="342"/>
        <v>1</v>
      </c>
      <c r="Q1011" s="3" t="b">
        <f t="shared" ca="1" si="343"/>
        <v>1</v>
      </c>
      <c r="R1011" s="3" t="b">
        <f t="shared" ca="1" si="344"/>
        <v>1</v>
      </c>
      <c r="S1011" s="2">
        <f t="shared" ca="1" si="330"/>
        <v>6433</v>
      </c>
      <c r="T1011" s="2">
        <f t="shared" ca="1" si="331"/>
        <v>6534</v>
      </c>
      <c r="U1011" s="2">
        <f t="shared" ca="1" si="332"/>
        <v>6435</v>
      </c>
      <c r="V1011" s="2">
        <f t="shared" ca="1" si="333"/>
        <v>6334</v>
      </c>
      <c r="W1011" s="2" t="b">
        <f ca="1">AND(
    ISNA(MATCH(S1011,$S$3:$S1010,0)),
    ISNA(MATCH(S1011,$T$3:$T1010,0)),
    ISNA(MATCH(S1011,$U$3:$U1010,0)),
    ISNA(MATCH(S1011,$V$3:$V1010,0))
)</f>
        <v>0</v>
      </c>
      <c r="X1011" s="2" t="b">
        <f ca="1">AND(
    ISNA(MATCH(T1011,$S$3:$S1010,0)),
    ISNA(MATCH(T1011,$T$3:$T1010,0)),
    ISNA(MATCH(T1011,$U$3:$U1010,0)),
    ISNA(MATCH(T1011,$V$3:$V1010,0))
)</f>
        <v>0</v>
      </c>
      <c r="Y1011" s="2" t="b">
        <f ca="1">AND(
    ISNA(MATCH(U1011,$S$3:$S1010,0)),
    ISNA(MATCH(U1011,$T$3:$T1010,0)),
    ISNA(MATCH(U1011,$U$3:$U1010,0)),
    ISNA(MATCH(U1011,$V$3:$V1010,0))
)</f>
        <v>1</v>
      </c>
      <c r="Z1011" s="2" t="b">
        <f ca="1">AND(
    ISNA(MATCH(V1011,$S$3:$S1010,0)),
    ISNA(MATCH(V1011,$T$3:$T1010,0)),
    ISNA(MATCH(V1011,$U$3:$U1010,0)),
    ISNA(MATCH(V1011,$V$3:$V1010,0))
)</f>
        <v>1</v>
      </c>
      <c r="AA1011" s="4" t="b">
        <f t="shared" ca="1" si="334"/>
        <v>0</v>
      </c>
      <c r="AB1011" s="4" t="b">
        <f t="shared" ca="1" si="335"/>
        <v>0</v>
      </c>
      <c r="AC1011" s="4" t="b">
        <f t="shared" ca="1" si="336"/>
        <v>1</v>
      </c>
      <c r="AD1011" s="4" t="b">
        <f t="shared" ca="1" si="337"/>
        <v>1</v>
      </c>
      <c r="AE1011" s="6" t="b">
        <f>FALSE</f>
        <v>0</v>
      </c>
      <c r="AF1011" s="6" t="b">
        <f>FALSE</f>
        <v>0</v>
      </c>
      <c r="AG1011" s="6" t="b">
        <f>FALSE</f>
        <v>0</v>
      </c>
      <c r="AH1011" s="1" t="b">
        <f t="shared" ca="1" si="345"/>
        <v>0</v>
      </c>
      <c r="AI1011" s="7">
        <f t="shared" ca="1" si="346"/>
        <v>1010</v>
      </c>
    </row>
    <row r="1012" spans="1:35" x14ac:dyDescent="0.2">
      <c r="A1012" s="5">
        <f t="shared" si="347"/>
        <v>1009</v>
      </c>
      <c r="B1012" s="1">
        <f t="shared" ca="1" si="338"/>
        <v>999</v>
      </c>
      <c r="C1012" s="1">
        <f t="shared" ca="1" si="348"/>
        <v>303</v>
      </c>
      <c r="D1012" s="1">
        <f t="shared" ca="1" si="339"/>
        <v>3</v>
      </c>
      <c r="E1012" s="1" t="b">
        <f t="shared" ca="1" si="340"/>
        <v>1</v>
      </c>
      <c r="F1012" s="2">
        <f t="shared" ca="1" si="349"/>
        <v>63</v>
      </c>
      <c r="G1012" s="2">
        <f t="shared" ca="1" si="350"/>
        <v>33</v>
      </c>
      <c r="H1012" s="2">
        <f t="shared" ca="1" si="351"/>
        <v>6333</v>
      </c>
      <c r="I1012" s="3">
        <f ca="1">OFFSET(map!$A$1,G1012,F1012)</f>
        <v>2</v>
      </c>
      <c r="K1012" s="3">
        <f ca="1">OFFSET(map!$A$1,G1012-1,F1012)</f>
        <v>0</v>
      </c>
      <c r="L1012" s="3">
        <f ca="1">OFFSET(map!$A$1,G1012,F1012+1)</f>
        <v>2</v>
      </c>
      <c r="M1012" s="3">
        <f ca="1">OFFSET(map!$A$1,G1012+1,F1012)</f>
        <v>2</v>
      </c>
      <c r="N1012" s="3">
        <f ca="1">OFFSET(map!$A$1,G1012,F1012-1)</f>
        <v>0</v>
      </c>
      <c r="O1012" s="3" t="b">
        <f t="shared" ca="1" si="341"/>
        <v>0</v>
      </c>
      <c r="P1012" s="3" t="b">
        <f t="shared" ca="1" si="342"/>
        <v>1</v>
      </c>
      <c r="Q1012" s="3" t="b">
        <f t="shared" ca="1" si="343"/>
        <v>1</v>
      </c>
      <c r="R1012" s="3" t="b">
        <f t="shared" ca="1" si="344"/>
        <v>0</v>
      </c>
      <c r="S1012" s="2">
        <f t="shared" ca="1" si="330"/>
        <v>-1</v>
      </c>
      <c r="T1012" s="2">
        <f t="shared" ca="1" si="331"/>
        <v>6433</v>
      </c>
      <c r="U1012" s="2">
        <f t="shared" ca="1" si="332"/>
        <v>6334</v>
      </c>
      <c r="V1012" s="2">
        <f t="shared" ca="1" si="333"/>
        <v>-1</v>
      </c>
      <c r="W1012" s="2" t="b">
        <f ca="1">AND(
    ISNA(MATCH(S1012,$S$3:$S1011,0)),
    ISNA(MATCH(S1012,$T$3:$T1011,0)),
    ISNA(MATCH(S1012,$U$3:$U1011,0)),
    ISNA(MATCH(S1012,$V$3:$V1011,0))
)</f>
        <v>0</v>
      </c>
      <c r="X1012" s="2" t="b">
        <f ca="1">AND(
    ISNA(MATCH(T1012,$S$3:$S1011,0)),
    ISNA(MATCH(T1012,$T$3:$T1011,0)),
    ISNA(MATCH(T1012,$U$3:$U1011,0)),
    ISNA(MATCH(T1012,$V$3:$V1011,0))
)</f>
        <v>0</v>
      </c>
      <c r="Y1012" s="2" t="b">
        <f ca="1">AND(
    ISNA(MATCH(U1012,$S$3:$S1011,0)),
    ISNA(MATCH(U1012,$T$3:$T1011,0)),
    ISNA(MATCH(U1012,$U$3:$U1011,0)),
    ISNA(MATCH(U1012,$V$3:$V1011,0))
)</f>
        <v>0</v>
      </c>
      <c r="Z1012" s="2" t="b">
        <f ca="1">AND(
    ISNA(MATCH(V1012,$S$3:$S1011,0)),
    ISNA(MATCH(V1012,$T$3:$T1011,0)),
    ISNA(MATCH(V1012,$U$3:$U1011,0)),
    ISNA(MATCH(V1012,$V$3:$V1011,0))
)</f>
        <v>0</v>
      </c>
      <c r="AA1012" s="4" t="b">
        <f t="shared" ca="1" si="334"/>
        <v>0</v>
      </c>
      <c r="AB1012" s="4" t="b">
        <f t="shared" ca="1" si="335"/>
        <v>0</v>
      </c>
      <c r="AC1012" s="4" t="b">
        <f t="shared" ca="1" si="336"/>
        <v>0</v>
      </c>
      <c r="AD1012" s="4" t="b">
        <f t="shared" ca="1" si="337"/>
        <v>0</v>
      </c>
      <c r="AE1012" s="6" t="b">
        <f>FALSE</f>
        <v>0</v>
      </c>
      <c r="AF1012" s="6" t="b">
        <f>FALSE</f>
        <v>0</v>
      </c>
      <c r="AG1012" s="6" t="b">
        <f>FALSE</f>
        <v>0</v>
      </c>
      <c r="AH1012" s="1" t="b">
        <f t="shared" ca="1" si="345"/>
        <v>1</v>
      </c>
      <c r="AI1012" s="7">
        <f t="shared" ca="1" si="346"/>
        <v>1010</v>
      </c>
    </row>
    <row r="1013" spans="1:35" x14ac:dyDescent="0.2">
      <c r="A1013" s="5">
        <f t="shared" si="347"/>
        <v>1010</v>
      </c>
      <c r="B1013" s="1">
        <f t="shared" ca="1" si="338"/>
        <v>1000</v>
      </c>
      <c r="C1013" s="1">
        <f t="shared" ca="1" si="348"/>
        <v>304</v>
      </c>
      <c r="D1013" s="1">
        <f t="shared" ca="1" si="339"/>
        <v>3</v>
      </c>
      <c r="E1013" s="1" t="b">
        <f t="shared" ca="1" si="340"/>
        <v>1</v>
      </c>
      <c r="F1013" s="2">
        <f t="shared" ca="1" si="349"/>
        <v>50</v>
      </c>
      <c r="G1013" s="2">
        <f t="shared" ca="1" si="350"/>
        <v>1</v>
      </c>
      <c r="H1013" s="2">
        <f t="shared" ca="1" si="351"/>
        <v>5001</v>
      </c>
      <c r="I1013" s="3">
        <f ca="1">OFFSET(map!$A$1,G1013,F1013)</f>
        <v>2</v>
      </c>
      <c r="K1013" s="3">
        <f ca="1">OFFSET(map!$A$1,G1013-1,F1013)</f>
        <v>99</v>
      </c>
      <c r="L1013" s="3">
        <f ca="1">OFFSET(map!$A$1,G1013,F1013+1)</f>
        <v>2</v>
      </c>
      <c r="M1013" s="3">
        <f ca="1">OFFSET(map!$A$1,G1013+1,F1013)</f>
        <v>2</v>
      </c>
      <c r="N1013" s="3">
        <f ca="1">OFFSET(map!$A$1,G1013,F1013-1)</f>
        <v>2</v>
      </c>
      <c r="O1013" s="3" t="b">
        <f t="shared" ca="1" si="341"/>
        <v>0</v>
      </c>
      <c r="P1013" s="3" t="b">
        <f t="shared" ca="1" si="342"/>
        <v>1</v>
      </c>
      <c r="Q1013" s="3" t="b">
        <f t="shared" ca="1" si="343"/>
        <v>1</v>
      </c>
      <c r="R1013" s="3" t="b">
        <f t="shared" ca="1" si="344"/>
        <v>1</v>
      </c>
      <c r="S1013" s="2">
        <f t="shared" ca="1" si="330"/>
        <v>-1</v>
      </c>
      <c r="T1013" s="2">
        <f t="shared" ca="1" si="331"/>
        <v>5101</v>
      </c>
      <c r="U1013" s="2">
        <f t="shared" ca="1" si="332"/>
        <v>5002</v>
      </c>
      <c r="V1013" s="2">
        <f t="shared" ca="1" si="333"/>
        <v>4901</v>
      </c>
      <c r="W1013" s="2" t="b">
        <f ca="1">AND(
    ISNA(MATCH(S1013,$S$3:$S1012,0)),
    ISNA(MATCH(S1013,$T$3:$T1012,0)),
    ISNA(MATCH(S1013,$U$3:$U1012,0)),
    ISNA(MATCH(S1013,$V$3:$V1012,0))
)</f>
        <v>0</v>
      </c>
      <c r="X1013" s="2" t="b">
        <f ca="1">AND(
    ISNA(MATCH(T1013,$S$3:$S1012,0)),
    ISNA(MATCH(T1013,$T$3:$T1012,0)),
    ISNA(MATCH(T1013,$U$3:$U1012,0)),
    ISNA(MATCH(T1013,$V$3:$V1012,0))
)</f>
        <v>0</v>
      </c>
      <c r="Y1013" s="2" t="b">
        <f ca="1">AND(
    ISNA(MATCH(U1013,$S$3:$S1012,0)),
    ISNA(MATCH(U1013,$T$3:$T1012,0)),
    ISNA(MATCH(U1013,$U$3:$U1012,0)),
    ISNA(MATCH(U1013,$V$3:$V1012,0))
)</f>
        <v>0</v>
      </c>
      <c r="Z1013" s="2" t="b">
        <f ca="1">AND(
    ISNA(MATCH(V1013,$S$3:$S1012,0)),
    ISNA(MATCH(V1013,$T$3:$T1012,0)),
    ISNA(MATCH(V1013,$U$3:$U1012,0)),
    ISNA(MATCH(V1013,$V$3:$V1012,0))
)</f>
        <v>1</v>
      </c>
      <c r="AA1013" s="4" t="b">
        <f t="shared" ca="1" si="334"/>
        <v>0</v>
      </c>
      <c r="AB1013" s="4" t="b">
        <f t="shared" ca="1" si="335"/>
        <v>0</v>
      </c>
      <c r="AC1013" s="4" t="b">
        <f t="shared" ca="1" si="336"/>
        <v>0</v>
      </c>
      <c r="AD1013" s="4" t="b">
        <f t="shared" ca="1" si="337"/>
        <v>1</v>
      </c>
      <c r="AE1013" s="6" t="b">
        <f>FALSE</f>
        <v>0</v>
      </c>
      <c r="AF1013" s="6" t="b">
        <f>FALSE</f>
        <v>0</v>
      </c>
      <c r="AG1013" s="6" t="b">
        <f>FALSE</f>
        <v>0</v>
      </c>
      <c r="AH1013" s="1" t="b">
        <f t="shared" ca="1" si="345"/>
        <v>0</v>
      </c>
      <c r="AI1013" s="7">
        <f t="shared" ca="1" si="346"/>
        <v>1011</v>
      </c>
    </row>
    <row r="1014" spans="1:35" x14ac:dyDescent="0.2">
      <c r="A1014" s="5">
        <f t="shared" si="347"/>
        <v>1011</v>
      </c>
      <c r="B1014" s="1">
        <f t="shared" ca="1" si="338"/>
        <v>1001</v>
      </c>
      <c r="C1014" s="1">
        <f t="shared" ca="1" si="348"/>
        <v>304</v>
      </c>
      <c r="D1014" s="1">
        <f t="shared" ca="1" si="339"/>
        <v>3</v>
      </c>
      <c r="E1014" s="1" t="b">
        <f t="shared" ca="1" si="340"/>
        <v>1</v>
      </c>
      <c r="F1014" s="2">
        <f t="shared" ca="1" si="349"/>
        <v>49</v>
      </c>
      <c r="G1014" s="2">
        <f t="shared" ca="1" si="350"/>
        <v>2</v>
      </c>
      <c r="H1014" s="2">
        <f t="shared" ca="1" si="351"/>
        <v>4902</v>
      </c>
      <c r="I1014" s="3">
        <f ca="1">OFFSET(map!$A$1,G1014,F1014)</f>
        <v>2</v>
      </c>
      <c r="K1014" s="3">
        <f ca="1">OFFSET(map!$A$1,G1014-1,F1014)</f>
        <v>2</v>
      </c>
      <c r="L1014" s="3">
        <f ca="1">OFFSET(map!$A$1,G1014,F1014+1)</f>
        <v>2</v>
      </c>
      <c r="M1014" s="3">
        <f ca="1">OFFSET(map!$A$1,G1014+1,F1014)</f>
        <v>2</v>
      </c>
      <c r="N1014" s="3">
        <f ca="1">OFFSET(map!$A$1,G1014,F1014-1)</f>
        <v>2</v>
      </c>
      <c r="O1014" s="3" t="b">
        <f t="shared" ca="1" si="341"/>
        <v>1</v>
      </c>
      <c r="P1014" s="3" t="b">
        <f t="shared" ca="1" si="342"/>
        <v>1</v>
      </c>
      <c r="Q1014" s="3" t="b">
        <f t="shared" ca="1" si="343"/>
        <v>1</v>
      </c>
      <c r="R1014" s="3" t="b">
        <f t="shared" ca="1" si="344"/>
        <v>1</v>
      </c>
      <c r="S1014" s="2">
        <f t="shared" ca="1" si="330"/>
        <v>4901</v>
      </c>
      <c r="T1014" s="2">
        <f t="shared" ca="1" si="331"/>
        <v>5002</v>
      </c>
      <c r="U1014" s="2">
        <f t="shared" ca="1" si="332"/>
        <v>4903</v>
      </c>
      <c r="V1014" s="2">
        <f t="shared" ca="1" si="333"/>
        <v>4802</v>
      </c>
      <c r="W1014" s="2" t="b">
        <f ca="1">AND(
    ISNA(MATCH(S1014,$S$3:$S1013,0)),
    ISNA(MATCH(S1014,$T$3:$T1013,0)),
    ISNA(MATCH(S1014,$U$3:$U1013,0)),
    ISNA(MATCH(S1014,$V$3:$V1013,0))
)</f>
        <v>0</v>
      </c>
      <c r="X1014" s="2" t="b">
        <f ca="1">AND(
    ISNA(MATCH(T1014,$S$3:$S1013,0)),
    ISNA(MATCH(T1014,$T$3:$T1013,0)),
    ISNA(MATCH(T1014,$U$3:$U1013,0)),
    ISNA(MATCH(T1014,$V$3:$V1013,0))
)</f>
        <v>0</v>
      </c>
      <c r="Y1014" s="2" t="b">
        <f ca="1">AND(
    ISNA(MATCH(U1014,$S$3:$S1013,0)),
    ISNA(MATCH(U1014,$T$3:$T1013,0)),
    ISNA(MATCH(U1014,$U$3:$U1013,0)),
    ISNA(MATCH(U1014,$V$3:$V1013,0))
)</f>
        <v>0</v>
      </c>
      <c r="Z1014" s="2" t="b">
        <f ca="1">AND(
    ISNA(MATCH(V1014,$S$3:$S1013,0)),
    ISNA(MATCH(V1014,$T$3:$T1013,0)),
    ISNA(MATCH(V1014,$U$3:$U1013,0)),
    ISNA(MATCH(V1014,$V$3:$V1013,0))
)</f>
        <v>1</v>
      </c>
      <c r="AA1014" s="4" t="b">
        <f t="shared" ca="1" si="334"/>
        <v>0</v>
      </c>
      <c r="AB1014" s="4" t="b">
        <f t="shared" ca="1" si="335"/>
        <v>0</v>
      </c>
      <c r="AC1014" s="4" t="b">
        <f t="shared" ca="1" si="336"/>
        <v>0</v>
      </c>
      <c r="AD1014" s="4" t="b">
        <f t="shared" ca="1" si="337"/>
        <v>1</v>
      </c>
      <c r="AE1014" s="6" t="b">
        <f>FALSE</f>
        <v>0</v>
      </c>
      <c r="AF1014" s="6" t="b">
        <f>FALSE</f>
        <v>0</v>
      </c>
      <c r="AG1014" s="6" t="b">
        <f>FALSE</f>
        <v>0</v>
      </c>
      <c r="AH1014" s="1" t="b">
        <f t="shared" ca="1" si="345"/>
        <v>0</v>
      </c>
      <c r="AI1014" s="7">
        <f t="shared" ca="1" si="346"/>
        <v>1012</v>
      </c>
    </row>
    <row r="1015" spans="1:35" x14ac:dyDescent="0.2">
      <c r="A1015" s="5">
        <f t="shared" si="347"/>
        <v>1012</v>
      </c>
      <c r="B1015" s="1">
        <f t="shared" ca="1" si="338"/>
        <v>1002</v>
      </c>
      <c r="C1015" s="1">
        <f t="shared" ca="1" si="348"/>
        <v>304</v>
      </c>
      <c r="D1015" s="1">
        <f t="shared" ca="1" si="339"/>
        <v>3</v>
      </c>
      <c r="E1015" s="1" t="b">
        <f t="shared" ca="1" si="340"/>
        <v>1</v>
      </c>
      <c r="F1015" s="2">
        <f t="shared" ca="1" si="349"/>
        <v>48</v>
      </c>
      <c r="G1015" s="2">
        <f t="shared" ca="1" si="350"/>
        <v>3</v>
      </c>
      <c r="H1015" s="2">
        <f t="shared" ca="1" si="351"/>
        <v>4803</v>
      </c>
      <c r="I1015" s="3">
        <f ca="1">OFFSET(map!$A$1,G1015,F1015)</f>
        <v>2</v>
      </c>
      <c r="K1015" s="3">
        <f ca="1">OFFSET(map!$A$1,G1015-1,F1015)</f>
        <v>2</v>
      </c>
      <c r="L1015" s="3">
        <f ca="1">OFFSET(map!$A$1,G1015,F1015+1)</f>
        <v>2</v>
      </c>
      <c r="M1015" s="3">
        <f ca="1">OFFSET(map!$A$1,G1015+1,F1015)</f>
        <v>2</v>
      </c>
      <c r="N1015" s="3">
        <f ca="1">OFFSET(map!$A$1,G1015,F1015-1)</f>
        <v>2</v>
      </c>
      <c r="O1015" s="3" t="b">
        <f t="shared" ca="1" si="341"/>
        <v>1</v>
      </c>
      <c r="P1015" s="3" t="b">
        <f t="shared" ca="1" si="342"/>
        <v>1</v>
      </c>
      <c r="Q1015" s="3" t="b">
        <f t="shared" ca="1" si="343"/>
        <v>1</v>
      </c>
      <c r="R1015" s="3" t="b">
        <f t="shared" ca="1" si="344"/>
        <v>1</v>
      </c>
      <c r="S1015" s="2">
        <f t="shared" ca="1" si="330"/>
        <v>4802</v>
      </c>
      <c r="T1015" s="2">
        <f t="shared" ca="1" si="331"/>
        <v>4903</v>
      </c>
      <c r="U1015" s="2">
        <f t="shared" ca="1" si="332"/>
        <v>4804</v>
      </c>
      <c r="V1015" s="2">
        <f t="shared" ca="1" si="333"/>
        <v>4703</v>
      </c>
      <c r="W1015" s="2" t="b">
        <f ca="1">AND(
    ISNA(MATCH(S1015,$S$3:$S1014,0)),
    ISNA(MATCH(S1015,$T$3:$T1014,0)),
    ISNA(MATCH(S1015,$U$3:$U1014,0)),
    ISNA(MATCH(S1015,$V$3:$V1014,0))
)</f>
        <v>0</v>
      </c>
      <c r="X1015" s="2" t="b">
        <f ca="1">AND(
    ISNA(MATCH(T1015,$S$3:$S1014,0)),
    ISNA(MATCH(T1015,$T$3:$T1014,0)),
    ISNA(MATCH(T1015,$U$3:$U1014,0)),
    ISNA(MATCH(T1015,$V$3:$V1014,0))
)</f>
        <v>0</v>
      </c>
      <c r="Y1015" s="2" t="b">
        <f ca="1">AND(
    ISNA(MATCH(U1015,$S$3:$S1014,0)),
    ISNA(MATCH(U1015,$T$3:$T1014,0)),
    ISNA(MATCH(U1015,$U$3:$U1014,0)),
    ISNA(MATCH(U1015,$V$3:$V1014,0))
)</f>
        <v>0</v>
      </c>
      <c r="Z1015" s="2" t="b">
        <f ca="1">AND(
    ISNA(MATCH(V1015,$S$3:$S1014,0)),
    ISNA(MATCH(V1015,$T$3:$T1014,0)),
    ISNA(MATCH(V1015,$U$3:$U1014,0)),
    ISNA(MATCH(V1015,$V$3:$V1014,0))
)</f>
        <v>1</v>
      </c>
      <c r="AA1015" s="4" t="b">
        <f t="shared" ca="1" si="334"/>
        <v>0</v>
      </c>
      <c r="AB1015" s="4" t="b">
        <f t="shared" ca="1" si="335"/>
        <v>0</v>
      </c>
      <c r="AC1015" s="4" t="b">
        <f t="shared" ca="1" si="336"/>
        <v>0</v>
      </c>
      <c r="AD1015" s="4" t="b">
        <f t="shared" ca="1" si="337"/>
        <v>1</v>
      </c>
      <c r="AE1015" s="6" t="b">
        <f>FALSE</f>
        <v>0</v>
      </c>
      <c r="AF1015" s="6" t="b">
        <f>FALSE</f>
        <v>0</v>
      </c>
      <c r="AG1015" s="6" t="b">
        <f>FALSE</f>
        <v>0</v>
      </c>
      <c r="AH1015" s="1" t="b">
        <f t="shared" ca="1" si="345"/>
        <v>0</v>
      </c>
      <c r="AI1015" s="7">
        <f t="shared" ca="1" si="346"/>
        <v>1013</v>
      </c>
    </row>
    <row r="1016" spans="1:35" x14ac:dyDescent="0.2">
      <c r="A1016" s="5">
        <f t="shared" si="347"/>
        <v>1013</v>
      </c>
      <c r="B1016" s="1">
        <f t="shared" ca="1" si="338"/>
        <v>1003</v>
      </c>
      <c r="C1016" s="1">
        <f t="shared" ca="1" si="348"/>
        <v>304</v>
      </c>
      <c r="D1016" s="1">
        <f t="shared" ca="1" si="339"/>
        <v>3</v>
      </c>
      <c r="E1016" s="1" t="b">
        <f t="shared" ca="1" si="340"/>
        <v>1</v>
      </c>
      <c r="F1016" s="2">
        <f t="shared" ca="1" si="349"/>
        <v>47</v>
      </c>
      <c r="G1016" s="2">
        <f t="shared" ca="1" si="350"/>
        <v>4</v>
      </c>
      <c r="H1016" s="2">
        <f t="shared" ca="1" si="351"/>
        <v>4704</v>
      </c>
      <c r="I1016" s="3">
        <f ca="1">OFFSET(map!$A$1,G1016,F1016)</f>
        <v>2</v>
      </c>
      <c r="K1016" s="3">
        <f ca="1">OFFSET(map!$A$1,G1016-1,F1016)</f>
        <v>2</v>
      </c>
      <c r="L1016" s="3">
        <f ca="1">OFFSET(map!$A$1,G1016,F1016+1)</f>
        <v>2</v>
      </c>
      <c r="M1016" s="3">
        <f ca="1">OFFSET(map!$A$1,G1016+1,F1016)</f>
        <v>2</v>
      </c>
      <c r="N1016" s="3">
        <f ca="1">OFFSET(map!$A$1,G1016,F1016-1)</f>
        <v>2</v>
      </c>
      <c r="O1016" s="3" t="b">
        <f t="shared" ca="1" si="341"/>
        <v>1</v>
      </c>
      <c r="P1016" s="3" t="b">
        <f t="shared" ca="1" si="342"/>
        <v>1</v>
      </c>
      <c r="Q1016" s="3" t="b">
        <f t="shared" ca="1" si="343"/>
        <v>1</v>
      </c>
      <c r="R1016" s="3" t="b">
        <f t="shared" ca="1" si="344"/>
        <v>1</v>
      </c>
      <c r="S1016" s="2">
        <f t="shared" ca="1" si="330"/>
        <v>4703</v>
      </c>
      <c r="T1016" s="2">
        <f t="shared" ca="1" si="331"/>
        <v>4804</v>
      </c>
      <c r="U1016" s="2">
        <f t="shared" ca="1" si="332"/>
        <v>4705</v>
      </c>
      <c r="V1016" s="2">
        <f t="shared" ca="1" si="333"/>
        <v>4604</v>
      </c>
      <c r="W1016" s="2" t="b">
        <f ca="1">AND(
    ISNA(MATCH(S1016,$S$3:$S1015,0)),
    ISNA(MATCH(S1016,$T$3:$T1015,0)),
    ISNA(MATCH(S1016,$U$3:$U1015,0)),
    ISNA(MATCH(S1016,$V$3:$V1015,0))
)</f>
        <v>0</v>
      </c>
      <c r="X1016" s="2" t="b">
        <f ca="1">AND(
    ISNA(MATCH(T1016,$S$3:$S1015,0)),
    ISNA(MATCH(T1016,$T$3:$T1015,0)),
    ISNA(MATCH(T1016,$U$3:$U1015,0)),
    ISNA(MATCH(T1016,$V$3:$V1015,0))
)</f>
        <v>0</v>
      </c>
      <c r="Y1016" s="2" t="b">
        <f ca="1">AND(
    ISNA(MATCH(U1016,$S$3:$S1015,0)),
    ISNA(MATCH(U1016,$T$3:$T1015,0)),
    ISNA(MATCH(U1016,$U$3:$U1015,0)),
    ISNA(MATCH(U1016,$V$3:$V1015,0))
)</f>
        <v>0</v>
      </c>
      <c r="Z1016" s="2" t="b">
        <f ca="1">AND(
    ISNA(MATCH(V1016,$S$3:$S1015,0)),
    ISNA(MATCH(V1016,$T$3:$T1015,0)),
    ISNA(MATCH(V1016,$U$3:$U1015,0)),
    ISNA(MATCH(V1016,$V$3:$V1015,0))
)</f>
        <v>1</v>
      </c>
      <c r="AA1016" s="4" t="b">
        <f t="shared" ca="1" si="334"/>
        <v>0</v>
      </c>
      <c r="AB1016" s="4" t="b">
        <f t="shared" ca="1" si="335"/>
        <v>0</v>
      </c>
      <c r="AC1016" s="4" t="b">
        <f t="shared" ca="1" si="336"/>
        <v>0</v>
      </c>
      <c r="AD1016" s="4" t="b">
        <f t="shared" ca="1" si="337"/>
        <v>1</v>
      </c>
      <c r="AE1016" s="6" t="b">
        <f>FALSE</f>
        <v>0</v>
      </c>
      <c r="AF1016" s="6" t="b">
        <f>FALSE</f>
        <v>0</v>
      </c>
      <c r="AG1016" s="6" t="b">
        <f>FALSE</f>
        <v>0</v>
      </c>
      <c r="AH1016" s="1" t="b">
        <f t="shared" ca="1" si="345"/>
        <v>0</v>
      </c>
      <c r="AI1016" s="7">
        <f t="shared" ca="1" si="346"/>
        <v>1015</v>
      </c>
    </row>
    <row r="1017" spans="1:35" x14ac:dyDescent="0.2">
      <c r="A1017" s="5">
        <f t="shared" si="347"/>
        <v>1014</v>
      </c>
      <c r="B1017" s="1">
        <f t="shared" ca="1" si="338"/>
        <v>1004</v>
      </c>
      <c r="C1017" s="1">
        <f t="shared" ca="1" si="348"/>
        <v>304</v>
      </c>
      <c r="D1017" s="1">
        <f t="shared" ca="1" si="339"/>
        <v>3</v>
      </c>
      <c r="E1017" s="1" t="b">
        <f t="shared" ca="1" si="340"/>
        <v>1</v>
      </c>
      <c r="F1017" s="2">
        <f t="shared" ca="1" si="349"/>
        <v>46</v>
      </c>
      <c r="G1017" s="2">
        <f t="shared" ca="1" si="350"/>
        <v>5</v>
      </c>
      <c r="H1017" s="2">
        <f t="shared" ca="1" si="351"/>
        <v>4605</v>
      </c>
      <c r="I1017" s="3">
        <f ca="1">OFFSET(map!$A$1,G1017,F1017)</f>
        <v>2</v>
      </c>
      <c r="K1017" s="3">
        <f ca="1">OFFSET(map!$A$1,G1017-1,F1017)</f>
        <v>2</v>
      </c>
      <c r="L1017" s="3">
        <f ca="1">OFFSET(map!$A$1,G1017,F1017+1)</f>
        <v>2</v>
      </c>
      <c r="M1017" s="3">
        <f ca="1">OFFSET(map!$A$1,G1017+1,F1017)</f>
        <v>11</v>
      </c>
      <c r="N1017" s="3">
        <f ca="1">OFFSET(map!$A$1,G1017,F1017-1)</f>
        <v>0</v>
      </c>
      <c r="O1017" s="3" t="b">
        <f t="shared" ca="1" si="341"/>
        <v>1</v>
      </c>
      <c r="P1017" s="3" t="b">
        <f t="shared" ca="1" si="342"/>
        <v>1</v>
      </c>
      <c r="Q1017" s="3" t="b">
        <f t="shared" ca="1" si="343"/>
        <v>1</v>
      </c>
      <c r="R1017" s="3" t="b">
        <f t="shared" ca="1" si="344"/>
        <v>0</v>
      </c>
      <c r="S1017" s="2">
        <f t="shared" ca="1" si="330"/>
        <v>4604</v>
      </c>
      <c r="T1017" s="2">
        <f t="shared" ca="1" si="331"/>
        <v>4705</v>
      </c>
      <c r="U1017" s="2">
        <f t="shared" ca="1" si="332"/>
        <v>4606</v>
      </c>
      <c r="V1017" s="2">
        <f t="shared" ca="1" si="333"/>
        <v>-1</v>
      </c>
      <c r="W1017" s="2" t="b">
        <f ca="1">AND(
    ISNA(MATCH(S1017,$S$3:$S1016,0)),
    ISNA(MATCH(S1017,$T$3:$T1016,0)),
    ISNA(MATCH(S1017,$U$3:$U1016,0)),
    ISNA(MATCH(S1017,$V$3:$V1016,0))
)</f>
        <v>0</v>
      </c>
      <c r="X1017" s="2" t="b">
        <f ca="1">AND(
    ISNA(MATCH(T1017,$S$3:$S1016,0)),
    ISNA(MATCH(T1017,$T$3:$T1016,0)),
    ISNA(MATCH(T1017,$U$3:$U1016,0)),
    ISNA(MATCH(T1017,$V$3:$V1016,0))
)</f>
        <v>0</v>
      </c>
      <c r="Y1017" s="2" t="b">
        <f ca="1">AND(
    ISNA(MATCH(U1017,$S$3:$S1016,0)),
    ISNA(MATCH(U1017,$T$3:$T1016,0)),
    ISNA(MATCH(U1017,$U$3:$U1016,0)),
    ISNA(MATCH(U1017,$V$3:$V1016,0))
)</f>
        <v>0</v>
      </c>
      <c r="Z1017" s="2" t="b">
        <f ca="1">AND(
    ISNA(MATCH(V1017,$S$3:$S1016,0)),
    ISNA(MATCH(V1017,$T$3:$T1016,0)),
    ISNA(MATCH(V1017,$U$3:$U1016,0)),
    ISNA(MATCH(V1017,$V$3:$V1016,0))
)</f>
        <v>0</v>
      </c>
      <c r="AA1017" s="4" t="b">
        <f t="shared" ca="1" si="334"/>
        <v>0</v>
      </c>
      <c r="AB1017" s="4" t="b">
        <f t="shared" ca="1" si="335"/>
        <v>0</v>
      </c>
      <c r="AC1017" s="4" t="b">
        <f t="shared" ca="1" si="336"/>
        <v>0</v>
      </c>
      <c r="AD1017" s="4" t="b">
        <f t="shared" ca="1" si="337"/>
        <v>0</v>
      </c>
      <c r="AE1017" s="6" t="b">
        <f>FALSE</f>
        <v>0</v>
      </c>
      <c r="AF1017" s="6" t="b">
        <f>FALSE</f>
        <v>0</v>
      </c>
      <c r="AG1017" s="6" t="b">
        <f>FALSE</f>
        <v>0</v>
      </c>
      <c r="AH1017" s="1" t="b">
        <f t="shared" ca="1" si="345"/>
        <v>1</v>
      </c>
      <c r="AI1017" s="7">
        <f t="shared" ca="1" si="346"/>
        <v>1015</v>
      </c>
    </row>
    <row r="1018" spans="1:35" x14ac:dyDescent="0.2">
      <c r="A1018" s="5">
        <f t="shared" si="347"/>
        <v>1015</v>
      </c>
      <c r="B1018" s="1">
        <f t="shared" ca="1" si="338"/>
        <v>1005</v>
      </c>
      <c r="C1018" s="1">
        <f t="shared" ca="1" si="348"/>
        <v>304</v>
      </c>
      <c r="D1018" s="1">
        <f t="shared" ca="1" si="339"/>
        <v>2</v>
      </c>
      <c r="E1018" s="1" t="b">
        <f t="shared" ca="1" si="340"/>
        <v>1</v>
      </c>
      <c r="F1018" s="2">
        <f t="shared" ca="1" si="349"/>
        <v>67</v>
      </c>
      <c r="G1018" s="2">
        <f t="shared" ca="1" si="350"/>
        <v>32</v>
      </c>
      <c r="H1018" s="2">
        <f t="shared" ca="1" si="351"/>
        <v>6732</v>
      </c>
      <c r="I1018" s="3">
        <f ca="1">OFFSET(map!$A$1,G1018,F1018)</f>
        <v>2</v>
      </c>
      <c r="K1018" s="3">
        <f ca="1">OFFSET(map!$A$1,G1018-1,F1018)</f>
        <v>2</v>
      </c>
      <c r="L1018" s="3">
        <f ca="1">OFFSET(map!$A$1,G1018,F1018+1)</f>
        <v>99</v>
      </c>
      <c r="M1018" s="3">
        <f ca="1">OFFSET(map!$A$1,G1018+1,F1018)</f>
        <v>2</v>
      </c>
      <c r="N1018" s="3">
        <f ca="1">OFFSET(map!$A$1,G1018,F1018-1)</f>
        <v>2</v>
      </c>
      <c r="O1018" s="3" t="b">
        <f t="shared" ca="1" si="341"/>
        <v>1</v>
      </c>
      <c r="P1018" s="3" t="b">
        <f t="shared" ca="1" si="342"/>
        <v>0</v>
      </c>
      <c r="Q1018" s="3" t="b">
        <f t="shared" ca="1" si="343"/>
        <v>1</v>
      </c>
      <c r="R1018" s="3" t="b">
        <f t="shared" ca="1" si="344"/>
        <v>1</v>
      </c>
      <c r="S1018" s="2">
        <f t="shared" ca="1" si="330"/>
        <v>6731</v>
      </c>
      <c r="T1018" s="2">
        <f t="shared" ca="1" si="331"/>
        <v>-1</v>
      </c>
      <c r="U1018" s="2">
        <f t="shared" ca="1" si="332"/>
        <v>6733</v>
      </c>
      <c r="V1018" s="2">
        <f t="shared" ca="1" si="333"/>
        <v>6632</v>
      </c>
      <c r="W1018" s="2" t="b">
        <f ca="1">AND(
    ISNA(MATCH(S1018,$S$3:$S1017,0)),
    ISNA(MATCH(S1018,$T$3:$T1017,0)),
    ISNA(MATCH(S1018,$U$3:$U1017,0)),
    ISNA(MATCH(S1018,$V$3:$V1017,0))
)</f>
        <v>0</v>
      </c>
      <c r="X1018" s="2" t="b">
        <f ca="1">AND(
    ISNA(MATCH(T1018,$S$3:$S1017,0)),
    ISNA(MATCH(T1018,$T$3:$T1017,0)),
    ISNA(MATCH(T1018,$U$3:$U1017,0)),
    ISNA(MATCH(T1018,$V$3:$V1017,0))
)</f>
        <v>0</v>
      </c>
      <c r="Y1018" s="2" t="b">
        <f ca="1">AND(
    ISNA(MATCH(U1018,$S$3:$S1017,0)),
    ISNA(MATCH(U1018,$T$3:$T1017,0)),
    ISNA(MATCH(U1018,$U$3:$U1017,0)),
    ISNA(MATCH(U1018,$V$3:$V1017,0))
)</f>
        <v>1</v>
      </c>
      <c r="Z1018" s="2" t="b">
        <f ca="1">AND(
    ISNA(MATCH(V1018,$S$3:$S1017,0)),
    ISNA(MATCH(V1018,$T$3:$T1017,0)),
    ISNA(MATCH(V1018,$U$3:$U1017,0)),
    ISNA(MATCH(V1018,$V$3:$V1017,0))
)</f>
        <v>0</v>
      </c>
      <c r="AA1018" s="4" t="b">
        <f t="shared" ca="1" si="334"/>
        <v>0</v>
      </c>
      <c r="AB1018" s="4" t="b">
        <f t="shared" ca="1" si="335"/>
        <v>0</v>
      </c>
      <c r="AC1018" s="4" t="b">
        <f t="shared" ca="1" si="336"/>
        <v>1</v>
      </c>
      <c r="AD1018" s="4" t="b">
        <f t="shared" ca="1" si="337"/>
        <v>0</v>
      </c>
      <c r="AE1018" s="6" t="b">
        <f>FALSE</f>
        <v>0</v>
      </c>
      <c r="AF1018" s="6" t="b">
        <f>FALSE</f>
        <v>0</v>
      </c>
      <c r="AG1018" s="6" t="b">
        <f>FALSE</f>
        <v>0</v>
      </c>
      <c r="AH1018" s="1" t="b">
        <f t="shared" ca="1" si="345"/>
        <v>0</v>
      </c>
      <c r="AI1018" s="7">
        <f t="shared" ca="1" si="346"/>
        <v>1016</v>
      </c>
    </row>
    <row r="1019" spans="1:35" x14ac:dyDescent="0.2">
      <c r="A1019" s="5">
        <f t="shared" si="347"/>
        <v>1016</v>
      </c>
      <c r="B1019" s="1">
        <f t="shared" ca="1" si="338"/>
        <v>1006</v>
      </c>
      <c r="C1019" s="1">
        <f t="shared" ca="1" si="348"/>
        <v>304</v>
      </c>
      <c r="D1019" s="1">
        <f t="shared" ca="1" si="339"/>
        <v>2</v>
      </c>
      <c r="E1019" s="1" t="b">
        <f t="shared" ca="1" si="340"/>
        <v>1</v>
      </c>
      <c r="F1019" s="2">
        <f t="shared" ca="1" si="349"/>
        <v>66</v>
      </c>
      <c r="G1019" s="2">
        <f t="shared" ca="1" si="350"/>
        <v>33</v>
      </c>
      <c r="H1019" s="2">
        <f t="shared" ca="1" si="351"/>
        <v>6633</v>
      </c>
      <c r="I1019" s="3">
        <f ca="1">OFFSET(map!$A$1,G1019,F1019)</f>
        <v>2</v>
      </c>
      <c r="K1019" s="3">
        <f ca="1">OFFSET(map!$A$1,G1019-1,F1019)</f>
        <v>2</v>
      </c>
      <c r="L1019" s="3">
        <f ca="1">OFFSET(map!$A$1,G1019,F1019+1)</f>
        <v>2</v>
      </c>
      <c r="M1019" s="3">
        <f ca="1">OFFSET(map!$A$1,G1019+1,F1019)</f>
        <v>2</v>
      </c>
      <c r="N1019" s="3">
        <f ca="1">OFFSET(map!$A$1,G1019,F1019-1)</f>
        <v>2</v>
      </c>
      <c r="O1019" s="3" t="b">
        <f t="shared" ca="1" si="341"/>
        <v>1</v>
      </c>
      <c r="P1019" s="3" t="b">
        <f t="shared" ca="1" si="342"/>
        <v>1</v>
      </c>
      <c r="Q1019" s="3" t="b">
        <f t="shared" ca="1" si="343"/>
        <v>1</v>
      </c>
      <c r="R1019" s="3" t="b">
        <f t="shared" ca="1" si="344"/>
        <v>1</v>
      </c>
      <c r="S1019" s="2">
        <f t="shared" ca="1" si="330"/>
        <v>6632</v>
      </c>
      <c r="T1019" s="2">
        <f t="shared" ca="1" si="331"/>
        <v>6733</v>
      </c>
      <c r="U1019" s="2">
        <f t="shared" ca="1" si="332"/>
        <v>6634</v>
      </c>
      <c r="V1019" s="2">
        <f t="shared" ca="1" si="333"/>
        <v>6533</v>
      </c>
      <c r="W1019" s="2" t="b">
        <f ca="1">AND(
    ISNA(MATCH(S1019,$S$3:$S1018,0)),
    ISNA(MATCH(S1019,$T$3:$T1018,0)),
    ISNA(MATCH(S1019,$U$3:$U1018,0)),
    ISNA(MATCH(S1019,$V$3:$V1018,0))
)</f>
        <v>0</v>
      </c>
      <c r="X1019" s="2" t="b">
        <f ca="1">AND(
    ISNA(MATCH(T1019,$S$3:$S1018,0)),
    ISNA(MATCH(T1019,$T$3:$T1018,0)),
    ISNA(MATCH(T1019,$U$3:$U1018,0)),
    ISNA(MATCH(T1019,$V$3:$V1018,0))
)</f>
        <v>0</v>
      </c>
      <c r="Y1019" s="2" t="b">
        <f ca="1">AND(
    ISNA(MATCH(U1019,$S$3:$S1018,0)),
    ISNA(MATCH(U1019,$T$3:$T1018,0)),
    ISNA(MATCH(U1019,$U$3:$U1018,0)),
    ISNA(MATCH(U1019,$V$3:$V1018,0))
)</f>
        <v>1</v>
      </c>
      <c r="Z1019" s="2" t="b">
        <f ca="1">AND(
    ISNA(MATCH(V1019,$S$3:$S1018,0)),
    ISNA(MATCH(V1019,$T$3:$T1018,0)),
    ISNA(MATCH(V1019,$U$3:$U1018,0)),
    ISNA(MATCH(V1019,$V$3:$V1018,0))
)</f>
        <v>0</v>
      </c>
      <c r="AA1019" s="4" t="b">
        <f t="shared" ca="1" si="334"/>
        <v>0</v>
      </c>
      <c r="AB1019" s="4" t="b">
        <f t="shared" ca="1" si="335"/>
        <v>0</v>
      </c>
      <c r="AC1019" s="4" t="b">
        <f t="shared" ca="1" si="336"/>
        <v>1</v>
      </c>
      <c r="AD1019" s="4" t="b">
        <f t="shared" ca="1" si="337"/>
        <v>0</v>
      </c>
      <c r="AE1019" s="6" t="b">
        <f>FALSE</f>
        <v>0</v>
      </c>
      <c r="AF1019" s="6" t="b">
        <f>FALSE</f>
        <v>0</v>
      </c>
      <c r="AG1019" s="6" t="b">
        <f>FALSE</f>
        <v>0</v>
      </c>
      <c r="AH1019" s="1" t="b">
        <f t="shared" ca="1" si="345"/>
        <v>0</v>
      </c>
      <c r="AI1019" s="7">
        <f t="shared" ca="1" si="346"/>
        <v>1017</v>
      </c>
    </row>
    <row r="1020" spans="1:35" x14ac:dyDescent="0.2">
      <c r="A1020" s="5">
        <f t="shared" si="347"/>
        <v>1017</v>
      </c>
      <c r="B1020" s="1">
        <f t="shared" ca="1" si="338"/>
        <v>1007</v>
      </c>
      <c r="C1020" s="1">
        <f t="shared" ca="1" si="348"/>
        <v>304</v>
      </c>
      <c r="D1020" s="1">
        <f t="shared" ca="1" si="339"/>
        <v>2</v>
      </c>
      <c r="E1020" s="1" t="b">
        <f t="shared" ca="1" si="340"/>
        <v>1</v>
      </c>
      <c r="F1020" s="2">
        <f t="shared" ca="1" si="349"/>
        <v>65</v>
      </c>
      <c r="G1020" s="2">
        <f t="shared" ca="1" si="350"/>
        <v>34</v>
      </c>
      <c r="H1020" s="2">
        <f t="shared" ca="1" si="351"/>
        <v>6534</v>
      </c>
      <c r="I1020" s="3">
        <f ca="1">OFFSET(map!$A$1,G1020,F1020)</f>
        <v>2</v>
      </c>
      <c r="K1020" s="3">
        <f ca="1">OFFSET(map!$A$1,G1020-1,F1020)</f>
        <v>2</v>
      </c>
      <c r="L1020" s="3">
        <f ca="1">OFFSET(map!$A$1,G1020,F1020+1)</f>
        <v>2</v>
      </c>
      <c r="M1020" s="3">
        <f ca="1">OFFSET(map!$A$1,G1020+1,F1020)</f>
        <v>2</v>
      </c>
      <c r="N1020" s="3">
        <f ca="1">OFFSET(map!$A$1,G1020,F1020-1)</f>
        <v>2</v>
      </c>
      <c r="O1020" s="3" t="b">
        <f t="shared" ca="1" si="341"/>
        <v>1</v>
      </c>
      <c r="P1020" s="3" t="b">
        <f t="shared" ca="1" si="342"/>
        <v>1</v>
      </c>
      <c r="Q1020" s="3" t="b">
        <f t="shared" ca="1" si="343"/>
        <v>1</v>
      </c>
      <c r="R1020" s="3" t="b">
        <f t="shared" ca="1" si="344"/>
        <v>1</v>
      </c>
      <c r="S1020" s="2">
        <f t="shared" ca="1" si="330"/>
        <v>6533</v>
      </c>
      <c r="T1020" s="2">
        <f t="shared" ca="1" si="331"/>
        <v>6634</v>
      </c>
      <c r="U1020" s="2">
        <f t="shared" ca="1" si="332"/>
        <v>6535</v>
      </c>
      <c r="V1020" s="2">
        <f t="shared" ca="1" si="333"/>
        <v>6434</v>
      </c>
      <c r="W1020" s="2" t="b">
        <f ca="1">AND(
    ISNA(MATCH(S1020,$S$3:$S1019,0)),
    ISNA(MATCH(S1020,$T$3:$T1019,0)),
    ISNA(MATCH(S1020,$U$3:$U1019,0)),
    ISNA(MATCH(S1020,$V$3:$V1019,0))
)</f>
        <v>0</v>
      </c>
      <c r="X1020" s="2" t="b">
        <f ca="1">AND(
    ISNA(MATCH(T1020,$S$3:$S1019,0)),
    ISNA(MATCH(T1020,$T$3:$T1019,0)),
    ISNA(MATCH(T1020,$U$3:$U1019,0)),
    ISNA(MATCH(T1020,$V$3:$V1019,0))
)</f>
        <v>0</v>
      </c>
      <c r="Y1020" s="2" t="b">
        <f ca="1">AND(
    ISNA(MATCH(U1020,$S$3:$S1019,0)),
    ISNA(MATCH(U1020,$T$3:$T1019,0)),
    ISNA(MATCH(U1020,$U$3:$U1019,0)),
    ISNA(MATCH(U1020,$V$3:$V1019,0))
)</f>
        <v>1</v>
      </c>
      <c r="Z1020" s="2" t="b">
        <f ca="1">AND(
    ISNA(MATCH(V1020,$S$3:$S1019,0)),
    ISNA(MATCH(V1020,$T$3:$T1019,0)),
    ISNA(MATCH(V1020,$U$3:$U1019,0)),
    ISNA(MATCH(V1020,$V$3:$V1019,0))
)</f>
        <v>0</v>
      </c>
      <c r="AA1020" s="4" t="b">
        <f t="shared" ca="1" si="334"/>
        <v>0</v>
      </c>
      <c r="AB1020" s="4" t="b">
        <f t="shared" ca="1" si="335"/>
        <v>0</v>
      </c>
      <c r="AC1020" s="4" t="b">
        <f t="shared" ca="1" si="336"/>
        <v>1</v>
      </c>
      <c r="AD1020" s="4" t="b">
        <f t="shared" ca="1" si="337"/>
        <v>0</v>
      </c>
      <c r="AE1020" s="6" t="b">
        <f>FALSE</f>
        <v>0</v>
      </c>
      <c r="AF1020" s="6" t="b">
        <f>FALSE</f>
        <v>0</v>
      </c>
      <c r="AG1020" s="6" t="b">
        <f>FALSE</f>
        <v>0</v>
      </c>
      <c r="AH1020" s="1" t="b">
        <f t="shared" ca="1" si="345"/>
        <v>0</v>
      </c>
      <c r="AI1020" s="7">
        <f t="shared" ca="1" si="346"/>
        <v>1018</v>
      </c>
    </row>
    <row r="1021" spans="1:35" x14ac:dyDescent="0.2">
      <c r="A1021" s="5">
        <f t="shared" si="347"/>
        <v>1018</v>
      </c>
      <c r="B1021" s="1">
        <f t="shared" ca="1" si="338"/>
        <v>1008</v>
      </c>
      <c r="C1021" s="1">
        <f t="shared" ca="1" si="348"/>
        <v>304</v>
      </c>
      <c r="D1021" s="1">
        <f t="shared" ca="1" si="339"/>
        <v>2</v>
      </c>
      <c r="E1021" s="1" t="b">
        <f t="shared" ca="1" si="340"/>
        <v>0</v>
      </c>
      <c r="F1021" s="2">
        <f t="shared" ca="1" si="349"/>
        <v>64</v>
      </c>
      <c r="G1021" s="2">
        <f t="shared" ca="1" si="350"/>
        <v>35</v>
      </c>
      <c r="H1021" s="2">
        <f t="shared" ca="1" si="351"/>
        <v>6435</v>
      </c>
      <c r="I1021" s="3">
        <f ca="1">OFFSET(map!$A$1,G1021,F1021)</f>
        <v>2</v>
      </c>
      <c r="K1021" s="3">
        <f ca="1">OFFSET(map!$A$1,G1021-1,F1021)</f>
        <v>2</v>
      </c>
      <c r="L1021" s="3">
        <f ca="1">OFFSET(map!$A$1,G1021,F1021+1)</f>
        <v>2</v>
      </c>
      <c r="M1021" s="3">
        <f ca="1">OFFSET(map!$A$1,G1021+1,F1021)</f>
        <v>2</v>
      </c>
      <c r="N1021" s="3">
        <f ca="1">OFFSET(map!$A$1,G1021,F1021-1)</f>
        <v>2</v>
      </c>
      <c r="O1021" s="3" t="b">
        <f t="shared" ca="1" si="341"/>
        <v>1</v>
      </c>
      <c r="P1021" s="3" t="b">
        <f t="shared" ca="1" si="342"/>
        <v>1</v>
      </c>
      <c r="Q1021" s="3" t="b">
        <f t="shared" ca="1" si="343"/>
        <v>1</v>
      </c>
      <c r="R1021" s="3" t="b">
        <f t="shared" ca="1" si="344"/>
        <v>1</v>
      </c>
      <c r="S1021" s="2">
        <f t="shared" ca="1" si="330"/>
        <v>6434</v>
      </c>
      <c r="T1021" s="2">
        <f t="shared" ca="1" si="331"/>
        <v>6535</v>
      </c>
      <c r="U1021" s="2">
        <f t="shared" ca="1" si="332"/>
        <v>6436</v>
      </c>
      <c r="V1021" s="2">
        <f t="shared" ca="1" si="333"/>
        <v>6335</v>
      </c>
      <c r="W1021" s="2" t="b">
        <f ca="1">AND(
    ISNA(MATCH(S1021,$S$3:$S1020,0)),
    ISNA(MATCH(S1021,$T$3:$T1020,0)),
    ISNA(MATCH(S1021,$U$3:$U1020,0)),
    ISNA(MATCH(S1021,$V$3:$V1020,0))
)</f>
        <v>0</v>
      </c>
      <c r="X1021" s="2" t="b">
        <f ca="1">AND(
    ISNA(MATCH(T1021,$S$3:$S1020,0)),
    ISNA(MATCH(T1021,$T$3:$T1020,0)),
    ISNA(MATCH(T1021,$U$3:$U1020,0)),
    ISNA(MATCH(T1021,$V$3:$V1020,0))
)</f>
        <v>0</v>
      </c>
      <c r="Y1021" s="2" t="b">
        <f ca="1">AND(
    ISNA(MATCH(U1021,$S$3:$S1020,0)),
    ISNA(MATCH(U1021,$T$3:$T1020,0)),
    ISNA(MATCH(U1021,$U$3:$U1020,0)),
    ISNA(MATCH(U1021,$V$3:$V1020,0))
)</f>
        <v>1</v>
      </c>
      <c r="Z1021" s="2" t="b">
        <f ca="1">AND(
    ISNA(MATCH(V1021,$S$3:$S1020,0)),
    ISNA(MATCH(V1021,$T$3:$T1020,0)),
    ISNA(MATCH(V1021,$U$3:$U1020,0)),
    ISNA(MATCH(V1021,$V$3:$V1020,0))
)</f>
        <v>1</v>
      </c>
      <c r="AA1021" s="4" t="b">
        <f t="shared" ca="1" si="334"/>
        <v>0</v>
      </c>
      <c r="AB1021" s="4" t="b">
        <f t="shared" ca="1" si="335"/>
        <v>0</v>
      </c>
      <c r="AC1021" s="4" t="b">
        <f t="shared" ca="1" si="336"/>
        <v>1</v>
      </c>
      <c r="AD1021" s="4" t="b">
        <f t="shared" ca="1" si="337"/>
        <v>1</v>
      </c>
      <c r="AE1021" s="6" t="b">
        <f>FALSE</f>
        <v>0</v>
      </c>
      <c r="AF1021" s="6" t="b">
        <f>FALSE</f>
        <v>0</v>
      </c>
      <c r="AG1021" s="6" t="b">
        <f>FALSE</f>
        <v>0</v>
      </c>
      <c r="AH1021" s="1" t="b">
        <f t="shared" ca="1" si="345"/>
        <v>0</v>
      </c>
      <c r="AI1021" s="7">
        <f t="shared" ca="1" si="346"/>
        <v>1019</v>
      </c>
    </row>
    <row r="1022" spans="1:35" x14ac:dyDescent="0.2">
      <c r="A1022" s="5">
        <f t="shared" si="347"/>
        <v>1019</v>
      </c>
      <c r="B1022" s="1">
        <f t="shared" ca="1" si="338"/>
        <v>1008</v>
      </c>
      <c r="C1022" s="1">
        <f t="shared" ca="1" si="348"/>
        <v>304</v>
      </c>
      <c r="D1022" s="1">
        <f t="shared" ca="1" si="339"/>
        <v>3</v>
      </c>
      <c r="E1022" s="1" t="b">
        <f t="shared" ca="1" si="340"/>
        <v>1</v>
      </c>
      <c r="F1022" s="2">
        <f t="shared" ca="1" si="349"/>
        <v>63</v>
      </c>
      <c r="G1022" s="2">
        <f t="shared" ca="1" si="350"/>
        <v>34</v>
      </c>
      <c r="H1022" s="2">
        <f t="shared" ca="1" si="351"/>
        <v>6334</v>
      </c>
      <c r="I1022" s="3">
        <f ca="1">OFFSET(map!$A$1,G1022,F1022)</f>
        <v>2</v>
      </c>
      <c r="K1022" s="3">
        <f ca="1">OFFSET(map!$A$1,G1022-1,F1022)</f>
        <v>2</v>
      </c>
      <c r="L1022" s="3">
        <f ca="1">OFFSET(map!$A$1,G1022,F1022+1)</f>
        <v>2</v>
      </c>
      <c r="M1022" s="3">
        <f ca="1">OFFSET(map!$A$1,G1022+1,F1022)</f>
        <v>2</v>
      </c>
      <c r="N1022" s="3">
        <f ca="1">OFFSET(map!$A$1,G1022,F1022-1)</f>
        <v>2</v>
      </c>
      <c r="O1022" s="3" t="b">
        <f t="shared" ca="1" si="341"/>
        <v>1</v>
      </c>
      <c r="P1022" s="3" t="b">
        <f t="shared" ca="1" si="342"/>
        <v>1</v>
      </c>
      <c r="Q1022" s="3" t="b">
        <f t="shared" ca="1" si="343"/>
        <v>1</v>
      </c>
      <c r="R1022" s="3" t="b">
        <f t="shared" ca="1" si="344"/>
        <v>1</v>
      </c>
      <c r="S1022" s="2">
        <f t="shared" ca="1" si="330"/>
        <v>6333</v>
      </c>
      <c r="T1022" s="2">
        <f t="shared" ca="1" si="331"/>
        <v>6434</v>
      </c>
      <c r="U1022" s="2">
        <f t="shared" ca="1" si="332"/>
        <v>6335</v>
      </c>
      <c r="V1022" s="2">
        <f t="shared" ca="1" si="333"/>
        <v>6234</v>
      </c>
      <c r="W1022" s="2" t="b">
        <f ca="1">AND(
    ISNA(MATCH(S1022,$S$3:$S1021,0)),
    ISNA(MATCH(S1022,$T$3:$T1021,0)),
    ISNA(MATCH(S1022,$U$3:$U1021,0)),
    ISNA(MATCH(S1022,$V$3:$V1021,0))
)</f>
        <v>0</v>
      </c>
      <c r="X1022" s="2" t="b">
        <f ca="1">AND(
    ISNA(MATCH(T1022,$S$3:$S1021,0)),
    ISNA(MATCH(T1022,$T$3:$T1021,0)),
    ISNA(MATCH(T1022,$U$3:$U1021,0)),
    ISNA(MATCH(T1022,$V$3:$V1021,0))
)</f>
        <v>0</v>
      </c>
      <c r="Y1022" s="2" t="b">
        <f ca="1">AND(
    ISNA(MATCH(U1022,$S$3:$S1021,0)),
    ISNA(MATCH(U1022,$T$3:$T1021,0)),
    ISNA(MATCH(U1022,$U$3:$U1021,0)),
    ISNA(MATCH(U1022,$V$3:$V1021,0))
)</f>
        <v>0</v>
      </c>
      <c r="Z1022" s="2" t="b">
        <f ca="1">AND(
    ISNA(MATCH(V1022,$S$3:$S1021,0)),
    ISNA(MATCH(V1022,$T$3:$T1021,0)),
    ISNA(MATCH(V1022,$U$3:$U1021,0)),
    ISNA(MATCH(V1022,$V$3:$V1021,0))
)</f>
        <v>1</v>
      </c>
      <c r="AA1022" s="4" t="b">
        <f t="shared" ca="1" si="334"/>
        <v>0</v>
      </c>
      <c r="AB1022" s="4" t="b">
        <f t="shared" ca="1" si="335"/>
        <v>0</v>
      </c>
      <c r="AC1022" s="4" t="b">
        <f t="shared" ca="1" si="336"/>
        <v>0</v>
      </c>
      <c r="AD1022" s="4" t="b">
        <f t="shared" ca="1" si="337"/>
        <v>1</v>
      </c>
      <c r="AE1022" s="6" t="b">
        <f>FALSE</f>
        <v>0</v>
      </c>
      <c r="AF1022" s="6" t="b">
        <f>FALSE</f>
        <v>0</v>
      </c>
      <c r="AG1022" s="6" t="b">
        <f>FALSE</f>
        <v>0</v>
      </c>
      <c r="AH1022" s="1" t="b">
        <f t="shared" ca="1" si="345"/>
        <v>0</v>
      </c>
      <c r="AI1022" s="7">
        <f t="shared" ca="1" si="346"/>
        <v>1020</v>
      </c>
    </row>
    <row r="1023" spans="1:35" x14ac:dyDescent="0.2">
      <c r="A1023" s="5">
        <f t="shared" si="347"/>
        <v>1020</v>
      </c>
      <c r="B1023" s="1">
        <f t="shared" ca="1" si="338"/>
        <v>1010</v>
      </c>
      <c r="C1023" s="1">
        <f t="shared" ca="1" si="348"/>
        <v>305</v>
      </c>
      <c r="D1023" s="1">
        <f t="shared" ca="1" si="339"/>
        <v>3</v>
      </c>
      <c r="E1023" s="1" t="b">
        <f t="shared" ca="1" si="340"/>
        <v>1</v>
      </c>
      <c r="F1023" s="2">
        <f t="shared" ca="1" si="349"/>
        <v>49</v>
      </c>
      <c r="G1023" s="2">
        <f t="shared" ca="1" si="350"/>
        <v>1</v>
      </c>
      <c r="H1023" s="2">
        <f t="shared" ca="1" si="351"/>
        <v>4901</v>
      </c>
      <c r="I1023" s="3">
        <f ca="1">OFFSET(map!$A$1,G1023,F1023)</f>
        <v>2</v>
      </c>
      <c r="K1023" s="3">
        <f ca="1">OFFSET(map!$A$1,G1023-1,F1023)</f>
        <v>99</v>
      </c>
      <c r="L1023" s="3">
        <f ca="1">OFFSET(map!$A$1,G1023,F1023+1)</f>
        <v>2</v>
      </c>
      <c r="M1023" s="3">
        <f ca="1">OFFSET(map!$A$1,G1023+1,F1023)</f>
        <v>2</v>
      </c>
      <c r="N1023" s="3">
        <f ca="1">OFFSET(map!$A$1,G1023,F1023-1)</f>
        <v>2</v>
      </c>
      <c r="O1023" s="3" t="b">
        <f t="shared" ca="1" si="341"/>
        <v>0</v>
      </c>
      <c r="P1023" s="3" t="b">
        <f t="shared" ca="1" si="342"/>
        <v>1</v>
      </c>
      <c r="Q1023" s="3" t="b">
        <f t="shared" ca="1" si="343"/>
        <v>1</v>
      </c>
      <c r="R1023" s="3" t="b">
        <f t="shared" ca="1" si="344"/>
        <v>1</v>
      </c>
      <c r="S1023" s="2">
        <f t="shared" ca="1" si="330"/>
        <v>-1</v>
      </c>
      <c r="T1023" s="2">
        <f t="shared" ca="1" si="331"/>
        <v>5001</v>
      </c>
      <c r="U1023" s="2">
        <f t="shared" ca="1" si="332"/>
        <v>4902</v>
      </c>
      <c r="V1023" s="2">
        <f t="shared" ca="1" si="333"/>
        <v>4801</v>
      </c>
      <c r="W1023" s="2" t="b">
        <f ca="1">AND(
    ISNA(MATCH(S1023,$S$3:$S1022,0)),
    ISNA(MATCH(S1023,$T$3:$T1022,0)),
    ISNA(MATCH(S1023,$U$3:$U1022,0)),
    ISNA(MATCH(S1023,$V$3:$V1022,0))
)</f>
        <v>0</v>
      </c>
      <c r="X1023" s="2" t="b">
        <f ca="1">AND(
    ISNA(MATCH(T1023,$S$3:$S1022,0)),
    ISNA(MATCH(T1023,$T$3:$T1022,0)),
    ISNA(MATCH(T1023,$U$3:$U1022,0)),
    ISNA(MATCH(T1023,$V$3:$V1022,0))
)</f>
        <v>0</v>
      </c>
      <c r="Y1023" s="2" t="b">
        <f ca="1">AND(
    ISNA(MATCH(U1023,$S$3:$S1022,0)),
    ISNA(MATCH(U1023,$T$3:$T1022,0)),
    ISNA(MATCH(U1023,$U$3:$U1022,0)),
    ISNA(MATCH(U1023,$V$3:$V1022,0))
)</f>
        <v>0</v>
      </c>
      <c r="Z1023" s="2" t="b">
        <f ca="1">AND(
    ISNA(MATCH(V1023,$S$3:$S1022,0)),
    ISNA(MATCH(V1023,$T$3:$T1022,0)),
    ISNA(MATCH(V1023,$U$3:$U1022,0)),
    ISNA(MATCH(V1023,$V$3:$V1022,0))
)</f>
        <v>1</v>
      </c>
      <c r="AA1023" s="4" t="b">
        <f t="shared" ca="1" si="334"/>
        <v>0</v>
      </c>
      <c r="AB1023" s="4" t="b">
        <f t="shared" ca="1" si="335"/>
        <v>0</v>
      </c>
      <c r="AC1023" s="4" t="b">
        <f t="shared" ca="1" si="336"/>
        <v>0</v>
      </c>
      <c r="AD1023" s="4" t="b">
        <f t="shared" ca="1" si="337"/>
        <v>1</v>
      </c>
      <c r="AE1023" s="6" t="b">
        <f>FALSE</f>
        <v>0</v>
      </c>
      <c r="AF1023" s="6" t="b">
        <f>FALSE</f>
        <v>0</v>
      </c>
      <c r="AG1023" s="6" t="b">
        <f>FALSE</f>
        <v>0</v>
      </c>
      <c r="AH1023" s="1" t="b">
        <f t="shared" ca="1" si="345"/>
        <v>0</v>
      </c>
      <c r="AI1023" s="7">
        <f t="shared" ca="1" si="346"/>
        <v>1021</v>
      </c>
    </row>
    <row r="1024" spans="1:35" x14ac:dyDescent="0.2">
      <c r="A1024" s="5">
        <f t="shared" si="347"/>
        <v>1021</v>
      </c>
      <c r="B1024" s="1">
        <f t="shared" ca="1" si="338"/>
        <v>1011</v>
      </c>
      <c r="C1024" s="1">
        <f t="shared" ca="1" si="348"/>
        <v>305</v>
      </c>
      <c r="D1024" s="1">
        <f t="shared" ca="1" si="339"/>
        <v>3</v>
      </c>
      <c r="E1024" s="1" t="b">
        <f t="shared" ca="1" si="340"/>
        <v>1</v>
      </c>
      <c r="F1024" s="2">
        <f t="shared" ca="1" si="349"/>
        <v>48</v>
      </c>
      <c r="G1024" s="2">
        <f t="shared" ca="1" si="350"/>
        <v>2</v>
      </c>
      <c r="H1024" s="2">
        <f t="shared" ca="1" si="351"/>
        <v>4802</v>
      </c>
      <c r="I1024" s="3">
        <f ca="1">OFFSET(map!$A$1,G1024,F1024)</f>
        <v>2</v>
      </c>
      <c r="K1024" s="3">
        <f ca="1">OFFSET(map!$A$1,G1024-1,F1024)</f>
        <v>2</v>
      </c>
      <c r="L1024" s="3">
        <f ca="1">OFFSET(map!$A$1,G1024,F1024+1)</f>
        <v>2</v>
      </c>
      <c r="M1024" s="3">
        <f ca="1">OFFSET(map!$A$1,G1024+1,F1024)</f>
        <v>2</v>
      </c>
      <c r="N1024" s="3">
        <f ca="1">OFFSET(map!$A$1,G1024,F1024-1)</f>
        <v>2</v>
      </c>
      <c r="O1024" s="3" t="b">
        <f t="shared" ca="1" si="341"/>
        <v>1</v>
      </c>
      <c r="P1024" s="3" t="b">
        <f t="shared" ca="1" si="342"/>
        <v>1</v>
      </c>
      <c r="Q1024" s="3" t="b">
        <f t="shared" ca="1" si="343"/>
        <v>1</v>
      </c>
      <c r="R1024" s="3" t="b">
        <f t="shared" ca="1" si="344"/>
        <v>1</v>
      </c>
      <c r="S1024" s="2">
        <f t="shared" ca="1" si="330"/>
        <v>4801</v>
      </c>
      <c r="T1024" s="2">
        <f t="shared" ca="1" si="331"/>
        <v>4902</v>
      </c>
      <c r="U1024" s="2">
        <f t="shared" ca="1" si="332"/>
        <v>4803</v>
      </c>
      <c r="V1024" s="2">
        <f t="shared" ca="1" si="333"/>
        <v>4702</v>
      </c>
      <c r="W1024" s="2" t="b">
        <f ca="1">AND(
    ISNA(MATCH(S1024,$S$3:$S1023,0)),
    ISNA(MATCH(S1024,$T$3:$T1023,0)),
    ISNA(MATCH(S1024,$U$3:$U1023,0)),
    ISNA(MATCH(S1024,$V$3:$V1023,0))
)</f>
        <v>0</v>
      </c>
      <c r="X1024" s="2" t="b">
        <f ca="1">AND(
    ISNA(MATCH(T1024,$S$3:$S1023,0)),
    ISNA(MATCH(T1024,$T$3:$T1023,0)),
    ISNA(MATCH(T1024,$U$3:$U1023,0)),
    ISNA(MATCH(T1024,$V$3:$V1023,0))
)</f>
        <v>0</v>
      </c>
      <c r="Y1024" s="2" t="b">
        <f ca="1">AND(
    ISNA(MATCH(U1024,$S$3:$S1023,0)),
    ISNA(MATCH(U1024,$T$3:$T1023,0)),
    ISNA(MATCH(U1024,$U$3:$U1023,0)),
    ISNA(MATCH(U1024,$V$3:$V1023,0))
)</f>
        <v>0</v>
      </c>
      <c r="Z1024" s="2" t="b">
        <f ca="1">AND(
    ISNA(MATCH(V1024,$S$3:$S1023,0)),
    ISNA(MATCH(V1024,$T$3:$T1023,0)),
    ISNA(MATCH(V1024,$U$3:$U1023,0)),
    ISNA(MATCH(V1024,$V$3:$V1023,0))
)</f>
        <v>1</v>
      </c>
      <c r="AA1024" s="4" t="b">
        <f t="shared" ca="1" si="334"/>
        <v>0</v>
      </c>
      <c r="AB1024" s="4" t="b">
        <f t="shared" ca="1" si="335"/>
        <v>0</v>
      </c>
      <c r="AC1024" s="4" t="b">
        <f t="shared" ca="1" si="336"/>
        <v>0</v>
      </c>
      <c r="AD1024" s="4" t="b">
        <f t="shared" ca="1" si="337"/>
        <v>1</v>
      </c>
      <c r="AE1024" s="6" t="b">
        <f>FALSE</f>
        <v>0</v>
      </c>
      <c r="AF1024" s="6" t="b">
        <f>FALSE</f>
        <v>0</v>
      </c>
      <c r="AG1024" s="6" t="b">
        <f>FALSE</f>
        <v>0</v>
      </c>
      <c r="AH1024" s="1" t="b">
        <f t="shared" ca="1" si="345"/>
        <v>0</v>
      </c>
      <c r="AI1024" s="7">
        <f t="shared" ca="1" si="346"/>
        <v>1022</v>
      </c>
    </row>
    <row r="1025" spans="1:35" x14ac:dyDescent="0.2">
      <c r="A1025" s="5">
        <f t="shared" si="347"/>
        <v>1022</v>
      </c>
      <c r="B1025" s="1">
        <f t="shared" ca="1" si="338"/>
        <v>1012</v>
      </c>
      <c r="C1025" s="1">
        <f t="shared" ca="1" si="348"/>
        <v>305</v>
      </c>
      <c r="D1025" s="1">
        <f t="shared" ca="1" si="339"/>
        <v>3</v>
      </c>
      <c r="E1025" s="1" t="b">
        <f t="shared" ca="1" si="340"/>
        <v>1</v>
      </c>
      <c r="F1025" s="2">
        <f t="shared" ca="1" si="349"/>
        <v>47</v>
      </c>
      <c r="G1025" s="2">
        <f t="shared" ca="1" si="350"/>
        <v>3</v>
      </c>
      <c r="H1025" s="2">
        <f t="shared" ca="1" si="351"/>
        <v>4703</v>
      </c>
      <c r="I1025" s="3">
        <f ca="1">OFFSET(map!$A$1,G1025,F1025)</f>
        <v>2</v>
      </c>
      <c r="K1025" s="3">
        <f ca="1">OFFSET(map!$A$1,G1025-1,F1025)</f>
        <v>2</v>
      </c>
      <c r="L1025" s="3">
        <f ca="1">OFFSET(map!$A$1,G1025,F1025+1)</f>
        <v>2</v>
      </c>
      <c r="M1025" s="3">
        <f ca="1">OFFSET(map!$A$1,G1025+1,F1025)</f>
        <v>2</v>
      </c>
      <c r="N1025" s="3">
        <f ca="1">OFFSET(map!$A$1,G1025,F1025-1)</f>
        <v>2</v>
      </c>
      <c r="O1025" s="3" t="b">
        <f t="shared" ca="1" si="341"/>
        <v>1</v>
      </c>
      <c r="P1025" s="3" t="b">
        <f t="shared" ca="1" si="342"/>
        <v>1</v>
      </c>
      <c r="Q1025" s="3" t="b">
        <f t="shared" ca="1" si="343"/>
        <v>1</v>
      </c>
      <c r="R1025" s="3" t="b">
        <f t="shared" ca="1" si="344"/>
        <v>1</v>
      </c>
      <c r="S1025" s="2">
        <f t="shared" ca="1" si="330"/>
        <v>4702</v>
      </c>
      <c r="T1025" s="2">
        <f t="shared" ca="1" si="331"/>
        <v>4803</v>
      </c>
      <c r="U1025" s="2">
        <f t="shared" ca="1" si="332"/>
        <v>4704</v>
      </c>
      <c r="V1025" s="2">
        <f t="shared" ca="1" si="333"/>
        <v>4603</v>
      </c>
      <c r="W1025" s="2" t="b">
        <f ca="1">AND(
    ISNA(MATCH(S1025,$S$3:$S1024,0)),
    ISNA(MATCH(S1025,$T$3:$T1024,0)),
    ISNA(MATCH(S1025,$U$3:$U1024,0)),
    ISNA(MATCH(S1025,$V$3:$V1024,0))
)</f>
        <v>0</v>
      </c>
      <c r="X1025" s="2" t="b">
        <f ca="1">AND(
    ISNA(MATCH(T1025,$S$3:$S1024,0)),
    ISNA(MATCH(T1025,$T$3:$T1024,0)),
    ISNA(MATCH(T1025,$U$3:$U1024,0)),
    ISNA(MATCH(T1025,$V$3:$V1024,0))
)</f>
        <v>0</v>
      </c>
      <c r="Y1025" s="2" t="b">
        <f ca="1">AND(
    ISNA(MATCH(U1025,$S$3:$S1024,0)),
    ISNA(MATCH(U1025,$T$3:$T1024,0)),
    ISNA(MATCH(U1025,$U$3:$U1024,0)),
    ISNA(MATCH(U1025,$V$3:$V1024,0))
)</f>
        <v>0</v>
      </c>
      <c r="Z1025" s="2" t="b">
        <f ca="1">AND(
    ISNA(MATCH(V1025,$S$3:$S1024,0)),
    ISNA(MATCH(V1025,$T$3:$T1024,0)),
    ISNA(MATCH(V1025,$U$3:$U1024,0)),
    ISNA(MATCH(V1025,$V$3:$V1024,0))
)</f>
        <v>1</v>
      </c>
      <c r="AA1025" s="4" t="b">
        <f t="shared" ca="1" si="334"/>
        <v>0</v>
      </c>
      <c r="AB1025" s="4" t="b">
        <f t="shared" ca="1" si="335"/>
        <v>0</v>
      </c>
      <c r="AC1025" s="4" t="b">
        <f t="shared" ca="1" si="336"/>
        <v>0</v>
      </c>
      <c r="AD1025" s="4" t="b">
        <f t="shared" ca="1" si="337"/>
        <v>1</v>
      </c>
      <c r="AE1025" s="6" t="b">
        <f>FALSE</f>
        <v>0</v>
      </c>
      <c r="AF1025" s="6" t="b">
        <f>FALSE</f>
        <v>0</v>
      </c>
      <c r="AG1025" s="6" t="b">
        <f>FALSE</f>
        <v>0</v>
      </c>
      <c r="AH1025" s="1" t="b">
        <f t="shared" ca="1" si="345"/>
        <v>0</v>
      </c>
      <c r="AI1025" s="7">
        <f t="shared" ca="1" si="346"/>
        <v>1024</v>
      </c>
    </row>
    <row r="1026" spans="1:35" x14ac:dyDescent="0.2">
      <c r="A1026" s="5">
        <f t="shared" si="347"/>
        <v>1023</v>
      </c>
      <c r="B1026" s="1">
        <f t="shared" ca="1" si="338"/>
        <v>1013</v>
      </c>
      <c r="C1026" s="1">
        <f t="shared" ca="1" si="348"/>
        <v>305</v>
      </c>
      <c r="D1026" s="1">
        <f t="shared" ca="1" si="339"/>
        <v>3</v>
      </c>
      <c r="E1026" s="1" t="b">
        <f t="shared" ca="1" si="340"/>
        <v>1</v>
      </c>
      <c r="F1026" s="2">
        <f t="shared" ca="1" si="349"/>
        <v>46</v>
      </c>
      <c r="G1026" s="2">
        <f t="shared" ca="1" si="350"/>
        <v>4</v>
      </c>
      <c r="H1026" s="2">
        <f t="shared" ca="1" si="351"/>
        <v>4604</v>
      </c>
      <c r="I1026" s="3">
        <f ca="1">OFFSET(map!$A$1,G1026,F1026)</f>
        <v>2</v>
      </c>
      <c r="K1026" s="3">
        <f ca="1">OFFSET(map!$A$1,G1026-1,F1026)</f>
        <v>2</v>
      </c>
      <c r="L1026" s="3">
        <f ca="1">OFFSET(map!$A$1,G1026,F1026+1)</f>
        <v>2</v>
      </c>
      <c r="M1026" s="3">
        <f ca="1">OFFSET(map!$A$1,G1026+1,F1026)</f>
        <v>2</v>
      </c>
      <c r="N1026" s="3">
        <f ca="1">OFFSET(map!$A$1,G1026,F1026-1)</f>
        <v>0</v>
      </c>
      <c r="O1026" s="3" t="b">
        <f t="shared" ca="1" si="341"/>
        <v>1</v>
      </c>
      <c r="P1026" s="3" t="b">
        <f t="shared" ca="1" si="342"/>
        <v>1</v>
      </c>
      <c r="Q1026" s="3" t="b">
        <f t="shared" ca="1" si="343"/>
        <v>1</v>
      </c>
      <c r="R1026" s="3" t="b">
        <f t="shared" ca="1" si="344"/>
        <v>0</v>
      </c>
      <c r="S1026" s="2">
        <f t="shared" ca="1" si="330"/>
        <v>4603</v>
      </c>
      <c r="T1026" s="2">
        <f t="shared" ca="1" si="331"/>
        <v>4704</v>
      </c>
      <c r="U1026" s="2">
        <f t="shared" ca="1" si="332"/>
        <v>4605</v>
      </c>
      <c r="V1026" s="2">
        <f t="shared" ca="1" si="333"/>
        <v>-1</v>
      </c>
      <c r="W1026" s="2" t="b">
        <f ca="1">AND(
    ISNA(MATCH(S1026,$S$3:$S1025,0)),
    ISNA(MATCH(S1026,$T$3:$T1025,0)),
    ISNA(MATCH(S1026,$U$3:$U1025,0)),
    ISNA(MATCH(S1026,$V$3:$V1025,0))
)</f>
        <v>0</v>
      </c>
      <c r="X1026" s="2" t="b">
        <f ca="1">AND(
    ISNA(MATCH(T1026,$S$3:$S1025,0)),
    ISNA(MATCH(T1026,$T$3:$T1025,0)),
    ISNA(MATCH(T1026,$U$3:$U1025,0)),
    ISNA(MATCH(T1026,$V$3:$V1025,0))
)</f>
        <v>0</v>
      </c>
      <c r="Y1026" s="2" t="b">
        <f ca="1">AND(
    ISNA(MATCH(U1026,$S$3:$S1025,0)),
    ISNA(MATCH(U1026,$T$3:$T1025,0)),
    ISNA(MATCH(U1026,$U$3:$U1025,0)),
    ISNA(MATCH(U1026,$V$3:$V1025,0))
)</f>
        <v>0</v>
      </c>
      <c r="Z1026" s="2" t="b">
        <f ca="1">AND(
    ISNA(MATCH(V1026,$S$3:$S1025,0)),
    ISNA(MATCH(V1026,$T$3:$T1025,0)),
    ISNA(MATCH(V1026,$U$3:$U1025,0)),
    ISNA(MATCH(V1026,$V$3:$V1025,0))
)</f>
        <v>0</v>
      </c>
      <c r="AA1026" s="4" t="b">
        <f t="shared" ca="1" si="334"/>
        <v>0</v>
      </c>
      <c r="AB1026" s="4" t="b">
        <f t="shared" ca="1" si="335"/>
        <v>0</v>
      </c>
      <c r="AC1026" s="4" t="b">
        <f t="shared" ca="1" si="336"/>
        <v>0</v>
      </c>
      <c r="AD1026" s="4" t="b">
        <f t="shared" ca="1" si="337"/>
        <v>0</v>
      </c>
      <c r="AE1026" s="6" t="b">
        <f>FALSE</f>
        <v>0</v>
      </c>
      <c r="AF1026" s="6" t="b">
        <f>FALSE</f>
        <v>0</v>
      </c>
      <c r="AG1026" s="6" t="b">
        <f>FALSE</f>
        <v>0</v>
      </c>
      <c r="AH1026" s="1" t="b">
        <f t="shared" ca="1" si="345"/>
        <v>1</v>
      </c>
      <c r="AI1026" s="7">
        <f t="shared" ca="1" si="346"/>
        <v>1024</v>
      </c>
    </row>
    <row r="1027" spans="1:35" x14ac:dyDescent="0.2">
      <c r="A1027" s="5">
        <f t="shared" si="347"/>
        <v>1024</v>
      </c>
      <c r="B1027" s="1">
        <f t="shared" ca="1" si="338"/>
        <v>1015</v>
      </c>
      <c r="C1027" s="1">
        <f t="shared" ca="1" si="348"/>
        <v>305</v>
      </c>
      <c r="D1027" s="1">
        <f t="shared" ca="1" si="339"/>
        <v>2</v>
      </c>
      <c r="E1027" s="1" t="b">
        <f t="shared" ca="1" si="340"/>
        <v>1</v>
      </c>
      <c r="F1027" s="2">
        <f t="shared" ca="1" si="349"/>
        <v>67</v>
      </c>
      <c r="G1027" s="2">
        <f t="shared" ca="1" si="350"/>
        <v>33</v>
      </c>
      <c r="H1027" s="2">
        <f t="shared" ca="1" si="351"/>
        <v>6733</v>
      </c>
      <c r="I1027" s="3">
        <f ca="1">OFFSET(map!$A$1,G1027,F1027)</f>
        <v>2</v>
      </c>
      <c r="K1027" s="3">
        <f ca="1">OFFSET(map!$A$1,G1027-1,F1027)</f>
        <v>2</v>
      </c>
      <c r="L1027" s="3">
        <f ca="1">OFFSET(map!$A$1,G1027,F1027+1)</f>
        <v>99</v>
      </c>
      <c r="M1027" s="3">
        <f ca="1">OFFSET(map!$A$1,G1027+1,F1027)</f>
        <v>2</v>
      </c>
      <c r="N1027" s="3">
        <f ca="1">OFFSET(map!$A$1,G1027,F1027-1)</f>
        <v>2</v>
      </c>
      <c r="O1027" s="3" t="b">
        <f t="shared" ca="1" si="341"/>
        <v>1</v>
      </c>
      <c r="P1027" s="3" t="b">
        <f t="shared" ca="1" si="342"/>
        <v>0</v>
      </c>
      <c r="Q1027" s="3" t="b">
        <f t="shared" ca="1" si="343"/>
        <v>1</v>
      </c>
      <c r="R1027" s="3" t="b">
        <f t="shared" ca="1" si="344"/>
        <v>1</v>
      </c>
      <c r="S1027" s="2">
        <f t="shared" ref="S1027:S1090" ca="1" si="352">IF(O1027,F1027*100+(G1027-1),-1)</f>
        <v>6732</v>
      </c>
      <c r="T1027" s="2">
        <f t="shared" ref="T1027:T1090" ca="1" si="353">IF(P1027,(F1027+1)*100+G1027,-1)</f>
        <v>-1</v>
      </c>
      <c r="U1027" s="2">
        <f t="shared" ref="U1027:U1090" ca="1" si="354">IF(Q1027,F1027*100+(G1027+1),-1)</f>
        <v>6734</v>
      </c>
      <c r="V1027" s="2">
        <f t="shared" ref="V1027:V1090" ca="1" si="355">IF(R1027,(F1027-1)*100+G1027,-1)</f>
        <v>6633</v>
      </c>
      <c r="W1027" s="2" t="b">
        <f ca="1">AND(
    ISNA(MATCH(S1027,$S$3:$S1026,0)),
    ISNA(MATCH(S1027,$T$3:$T1026,0)),
    ISNA(MATCH(S1027,$U$3:$U1026,0)),
    ISNA(MATCH(S1027,$V$3:$V1026,0))
)</f>
        <v>0</v>
      </c>
      <c r="X1027" s="2" t="b">
        <f ca="1">AND(
    ISNA(MATCH(T1027,$S$3:$S1026,0)),
    ISNA(MATCH(T1027,$T$3:$T1026,0)),
    ISNA(MATCH(T1027,$U$3:$U1026,0)),
    ISNA(MATCH(T1027,$V$3:$V1026,0))
)</f>
        <v>0</v>
      </c>
      <c r="Y1027" s="2" t="b">
        <f ca="1">AND(
    ISNA(MATCH(U1027,$S$3:$S1026,0)),
    ISNA(MATCH(U1027,$T$3:$T1026,0)),
    ISNA(MATCH(U1027,$U$3:$U1026,0)),
    ISNA(MATCH(U1027,$V$3:$V1026,0))
)</f>
        <v>1</v>
      </c>
      <c r="Z1027" s="2" t="b">
        <f ca="1">AND(
    ISNA(MATCH(V1027,$S$3:$S1026,0)),
    ISNA(MATCH(V1027,$T$3:$T1026,0)),
    ISNA(MATCH(V1027,$U$3:$U1026,0)),
    ISNA(MATCH(V1027,$V$3:$V1026,0))
)</f>
        <v>0</v>
      </c>
      <c r="AA1027" s="4" t="b">
        <f t="shared" ref="AA1027:AA1090" ca="1" si="356">AND(W1027,O1027)</f>
        <v>0</v>
      </c>
      <c r="AB1027" s="4" t="b">
        <f t="shared" ref="AB1027:AB1090" ca="1" si="357">AND(X1027,P1027)</f>
        <v>0</v>
      </c>
      <c r="AC1027" s="4" t="b">
        <f t="shared" ref="AC1027:AC1090" ca="1" si="358">AND(Y1027,Q1027)</f>
        <v>1</v>
      </c>
      <c r="AD1027" s="4" t="b">
        <f t="shared" ref="AD1027:AD1090" ca="1" si="359">AND(Z1027,R1027)</f>
        <v>0</v>
      </c>
      <c r="AE1027" s="6" t="b">
        <f>FALSE</f>
        <v>0</v>
      </c>
      <c r="AF1027" s="6" t="b">
        <f>FALSE</f>
        <v>0</v>
      </c>
      <c r="AG1027" s="6" t="b">
        <f>FALSE</f>
        <v>0</v>
      </c>
      <c r="AH1027" s="1" t="b">
        <f t="shared" ca="1" si="345"/>
        <v>0</v>
      </c>
      <c r="AI1027" s="7">
        <f t="shared" ca="1" si="346"/>
        <v>1025</v>
      </c>
    </row>
    <row r="1028" spans="1:35" x14ac:dyDescent="0.2">
      <c r="A1028" s="5">
        <f t="shared" si="347"/>
        <v>1025</v>
      </c>
      <c r="B1028" s="1">
        <f t="shared" ref="B1028:B1091" ca="1" si="360">IF(E1027,
    OFFSET(AI$3,B1027,0),
    B1027
)</f>
        <v>1016</v>
      </c>
      <c r="C1028" s="1">
        <f t="shared" ca="1" si="348"/>
        <v>305</v>
      </c>
      <c r="D1028" s="1">
        <f t="shared" ref="D1028:D1091" ca="1" si="361">MATCH(TRUE,OFFSET(AA$3:AD$3,B1028,IF(E1027,0,D1027+1)),0)-1+IF(E1027,0,D1027+1)</f>
        <v>2</v>
      </c>
      <c r="E1028" s="1" t="b">
        <f t="shared" ref="E1028:E1091" ca="1" si="362">ISNA(MATCH(TRUE,OFFSET(AA$3:AD$3,B1028,D1028+1),0))</f>
        <v>1</v>
      </c>
      <c r="F1028" s="2">
        <f t="shared" ca="1" si="349"/>
        <v>66</v>
      </c>
      <c r="G1028" s="2">
        <f t="shared" ca="1" si="350"/>
        <v>34</v>
      </c>
      <c r="H1028" s="2">
        <f t="shared" ca="1" si="351"/>
        <v>6634</v>
      </c>
      <c r="I1028" s="3">
        <f ca="1">OFFSET(map!$A$1,G1028,F1028)</f>
        <v>2</v>
      </c>
      <c r="K1028" s="3">
        <f ca="1">OFFSET(map!$A$1,G1028-1,F1028)</f>
        <v>2</v>
      </c>
      <c r="L1028" s="3">
        <f ca="1">OFFSET(map!$A$1,G1028,F1028+1)</f>
        <v>2</v>
      </c>
      <c r="M1028" s="3">
        <f ca="1">OFFSET(map!$A$1,G1028+1,F1028)</f>
        <v>2</v>
      </c>
      <c r="N1028" s="3">
        <f ca="1">OFFSET(map!$A$1,G1028,F1028-1)</f>
        <v>2</v>
      </c>
      <c r="O1028" s="3" t="b">
        <f t="shared" ref="O1028:O1091" ca="1" si="363">AND(K1028&gt;=$I1028-1,K1028&lt;99)</f>
        <v>1</v>
      </c>
      <c r="P1028" s="3" t="b">
        <f t="shared" ref="P1028:P1091" ca="1" si="364">AND(L1028&gt;=$I1028-1,L1028&lt;99)</f>
        <v>1</v>
      </c>
      <c r="Q1028" s="3" t="b">
        <f t="shared" ref="Q1028:Q1091" ca="1" si="365">AND(M1028&gt;=$I1028-1,M1028&lt;99)</f>
        <v>1</v>
      </c>
      <c r="R1028" s="3" t="b">
        <f t="shared" ref="R1028:R1091" ca="1" si="366">AND(N1028&gt;=$I1028-1,N1028&lt;99)</f>
        <v>1</v>
      </c>
      <c r="S1028" s="2">
        <f t="shared" ca="1" si="352"/>
        <v>6633</v>
      </c>
      <c r="T1028" s="2">
        <f t="shared" ca="1" si="353"/>
        <v>6734</v>
      </c>
      <c r="U1028" s="2">
        <f t="shared" ca="1" si="354"/>
        <v>6635</v>
      </c>
      <c r="V1028" s="2">
        <f t="shared" ca="1" si="355"/>
        <v>6534</v>
      </c>
      <c r="W1028" s="2" t="b">
        <f ca="1">AND(
    ISNA(MATCH(S1028,$S$3:$S1027,0)),
    ISNA(MATCH(S1028,$T$3:$T1027,0)),
    ISNA(MATCH(S1028,$U$3:$U1027,0)),
    ISNA(MATCH(S1028,$V$3:$V1027,0))
)</f>
        <v>0</v>
      </c>
      <c r="X1028" s="2" t="b">
        <f ca="1">AND(
    ISNA(MATCH(T1028,$S$3:$S1027,0)),
    ISNA(MATCH(T1028,$T$3:$T1027,0)),
    ISNA(MATCH(T1028,$U$3:$U1027,0)),
    ISNA(MATCH(T1028,$V$3:$V1027,0))
)</f>
        <v>0</v>
      </c>
      <c r="Y1028" s="2" t="b">
        <f ca="1">AND(
    ISNA(MATCH(U1028,$S$3:$S1027,0)),
    ISNA(MATCH(U1028,$T$3:$T1027,0)),
    ISNA(MATCH(U1028,$U$3:$U1027,0)),
    ISNA(MATCH(U1028,$V$3:$V1027,0))
)</f>
        <v>1</v>
      </c>
      <c r="Z1028" s="2" t="b">
        <f ca="1">AND(
    ISNA(MATCH(V1028,$S$3:$S1027,0)),
    ISNA(MATCH(V1028,$T$3:$T1027,0)),
    ISNA(MATCH(V1028,$U$3:$U1027,0)),
    ISNA(MATCH(V1028,$V$3:$V1027,0))
)</f>
        <v>0</v>
      </c>
      <c r="AA1028" s="4" t="b">
        <f t="shared" ca="1" si="356"/>
        <v>0</v>
      </c>
      <c r="AB1028" s="4" t="b">
        <f t="shared" ca="1" si="357"/>
        <v>0</v>
      </c>
      <c r="AC1028" s="4" t="b">
        <f t="shared" ca="1" si="358"/>
        <v>1</v>
      </c>
      <c r="AD1028" s="4" t="b">
        <f t="shared" ca="1" si="359"/>
        <v>0</v>
      </c>
      <c r="AE1028" s="6" t="b">
        <f>FALSE</f>
        <v>0</v>
      </c>
      <c r="AF1028" s="6" t="b">
        <f>FALSE</f>
        <v>0</v>
      </c>
      <c r="AG1028" s="6" t="b">
        <f>FALSE</f>
        <v>0</v>
      </c>
      <c r="AH1028" s="1" t="b">
        <f t="shared" ref="AH1028:AH1091" ca="1" si="367">IFERROR(NOT(OR(AA1028:AD1028)),TRUE)</f>
        <v>0</v>
      </c>
      <c r="AI1028" s="7">
        <f t="shared" ref="AI1028:AI1091" ca="1" si="368">A1028+_xlfn.IFNA(MATCH(FALSE,AH1029:AH1033,0),6)</f>
        <v>1026</v>
      </c>
    </row>
    <row r="1029" spans="1:35" x14ac:dyDescent="0.2">
      <c r="A1029" s="5">
        <f t="shared" ref="A1029:A1092" si="369">A1028+1</f>
        <v>1026</v>
      </c>
      <c r="B1029" s="1">
        <f t="shared" ca="1" si="360"/>
        <v>1017</v>
      </c>
      <c r="C1029" s="1">
        <f t="shared" ref="C1029:C1092" ca="1" si="370">OFFSET($C$3,B1029,0)+1</f>
        <v>305</v>
      </c>
      <c r="D1029" s="1">
        <f t="shared" ca="1" si="361"/>
        <v>2</v>
      </c>
      <c r="E1029" s="1" t="b">
        <f t="shared" ca="1" si="362"/>
        <v>1</v>
      </c>
      <c r="F1029" s="2">
        <f t="shared" ref="F1029:F1092" ca="1" si="371">OFFSET(F$3,B1029,0)+CHOOSE(D1029+1,0,1,0,-1)</f>
        <v>65</v>
      </c>
      <c r="G1029" s="2">
        <f t="shared" ref="G1029:G1092" ca="1" si="372">OFFSET(G$3,B1029,0)+CHOOSE(D1029+1,-1,0,1,0)</f>
        <v>35</v>
      </c>
      <c r="H1029" s="2">
        <f t="shared" ref="H1029:H1092" ca="1" si="373">F1029*100+G1029</f>
        <v>6535</v>
      </c>
      <c r="I1029" s="3">
        <f ca="1">OFFSET(map!$A$1,G1029,F1029)</f>
        <v>2</v>
      </c>
      <c r="K1029" s="3">
        <f ca="1">OFFSET(map!$A$1,G1029-1,F1029)</f>
        <v>2</v>
      </c>
      <c r="L1029" s="3">
        <f ca="1">OFFSET(map!$A$1,G1029,F1029+1)</f>
        <v>2</v>
      </c>
      <c r="M1029" s="3">
        <f ca="1">OFFSET(map!$A$1,G1029+1,F1029)</f>
        <v>2</v>
      </c>
      <c r="N1029" s="3">
        <f ca="1">OFFSET(map!$A$1,G1029,F1029-1)</f>
        <v>2</v>
      </c>
      <c r="O1029" s="3" t="b">
        <f t="shared" ca="1" si="363"/>
        <v>1</v>
      </c>
      <c r="P1029" s="3" t="b">
        <f t="shared" ca="1" si="364"/>
        <v>1</v>
      </c>
      <c r="Q1029" s="3" t="b">
        <f t="shared" ca="1" si="365"/>
        <v>1</v>
      </c>
      <c r="R1029" s="3" t="b">
        <f t="shared" ca="1" si="366"/>
        <v>1</v>
      </c>
      <c r="S1029" s="2">
        <f t="shared" ca="1" si="352"/>
        <v>6534</v>
      </c>
      <c r="T1029" s="2">
        <f t="shared" ca="1" si="353"/>
        <v>6635</v>
      </c>
      <c r="U1029" s="2">
        <f t="shared" ca="1" si="354"/>
        <v>6536</v>
      </c>
      <c r="V1029" s="2">
        <f t="shared" ca="1" si="355"/>
        <v>6435</v>
      </c>
      <c r="W1029" s="2" t="b">
        <f ca="1">AND(
    ISNA(MATCH(S1029,$S$3:$S1028,0)),
    ISNA(MATCH(S1029,$T$3:$T1028,0)),
    ISNA(MATCH(S1029,$U$3:$U1028,0)),
    ISNA(MATCH(S1029,$V$3:$V1028,0))
)</f>
        <v>0</v>
      </c>
      <c r="X1029" s="2" t="b">
        <f ca="1">AND(
    ISNA(MATCH(T1029,$S$3:$S1028,0)),
    ISNA(MATCH(T1029,$T$3:$T1028,0)),
    ISNA(MATCH(T1029,$U$3:$U1028,0)),
    ISNA(MATCH(T1029,$V$3:$V1028,0))
)</f>
        <v>0</v>
      </c>
      <c r="Y1029" s="2" t="b">
        <f ca="1">AND(
    ISNA(MATCH(U1029,$S$3:$S1028,0)),
    ISNA(MATCH(U1029,$T$3:$T1028,0)),
    ISNA(MATCH(U1029,$U$3:$U1028,0)),
    ISNA(MATCH(U1029,$V$3:$V1028,0))
)</f>
        <v>1</v>
      </c>
      <c r="Z1029" s="2" t="b">
        <f ca="1">AND(
    ISNA(MATCH(V1029,$S$3:$S1028,0)),
    ISNA(MATCH(V1029,$T$3:$T1028,0)),
    ISNA(MATCH(V1029,$U$3:$U1028,0)),
    ISNA(MATCH(V1029,$V$3:$V1028,0))
)</f>
        <v>0</v>
      </c>
      <c r="AA1029" s="4" t="b">
        <f t="shared" ca="1" si="356"/>
        <v>0</v>
      </c>
      <c r="AB1029" s="4" t="b">
        <f t="shared" ca="1" si="357"/>
        <v>0</v>
      </c>
      <c r="AC1029" s="4" t="b">
        <f t="shared" ca="1" si="358"/>
        <v>1</v>
      </c>
      <c r="AD1029" s="4" t="b">
        <f t="shared" ca="1" si="359"/>
        <v>0</v>
      </c>
      <c r="AE1029" s="6" t="b">
        <f>FALSE</f>
        <v>0</v>
      </c>
      <c r="AF1029" s="6" t="b">
        <f>FALSE</f>
        <v>0</v>
      </c>
      <c r="AG1029" s="6" t="b">
        <f>FALSE</f>
        <v>0</v>
      </c>
      <c r="AH1029" s="1" t="b">
        <f t="shared" ca="1" si="367"/>
        <v>0</v>
      </c>
      <c r="AI1029" s="7">
        <f t="shared" ca="1" si="368"/>
        <v>1027</v>
      </c>
    </row>
    <row r="1030" spans="1:35" x14ac:dyDescent="0.2">
      <c r="A1030" s="5">
        <f t="shared" si="369"/>
        <v>1027</v>
      </c>
      <c r="B1030" s="1">
        <f t="shared" ca="1" si="360"/>
        <v>1018</v>
      </c>
      <c r="C1030" s="1">
        <f t="shared" ca="1" si="370"/>
        <v>305</v>
      </c>
      <c r="D1030" s="1">
        <f t="shared" ca="1" si="361"/>
        <v>2</v>
      </c>
      <c r="E1030" s="1" t="b">
        <f t="shared" ca="1" si="362"/>
        <v>0</v>
      </c>
      <c r="F1030" s="2">
        <f t="shared" ca="1" si="371"/>
        <v>64</v>
      </c>
      <c r="G1030" s="2">
        <f t="shared" ca="1" si="372"/>
        <v>36</v>
      </c>
      <c r="H1030" s="2">
        <f t="shared" ca="1" si="373"/>
        <v>6436</v>
      </c>
      <c r="I1030" s="3">
        <f ca="1">OFFSET(map!$A$1,G1030,F1030)</f>
        <v>2</v>
      </c>
      <c r="K1030" s="3">
        <f ca="1">OFFSET(map!$A$1,G1030-1,F1030)</f>
        <v>2</v>
      </c>
      <c r="L1030" s="3">
        <f ca="1">OFFSET(map!$A$1,G1030,F1030+1)</f>
        <v>2</v>
      </c>
      <c r="M1030" s="3">
        <f ca="1">OFFSET(map!$A$1,G1030+1,F1030)</f>
        <v>0</v>
      </c>
      <c r="N1030" s="3">
        <f ca="1">OFFSET(map!$A$1,G1030,F1030-1)</f>
        <v>2</v>
      </c>
      <c r="O1030" s="3" t="b">
        <f t="shared" ca="1" si="363"/>
        <v>1</v>
      </c>
      <c r="P1030" s="3" t="b">
        <f t="shared" ca="1" si="364"/>
        <v>1</v>
      </c>
      <c r="Q1030" s="3" t="b">
        <f t="shared" ca="1" si="365"/>
        <v>0</v>
      </c>
      <c r="R1030" s="3" t="b">
        <f t="shared" ca="1" si="366"/>
        <v>1</v>
      </c>
      <c r="S1030" s="2">
        <f t="shared" ca="1" si="352"/>
        <v>6435</v>
      </c>
      <c r="T1030" s="2">
        <f t="shared" ca="1" si="353"/>
        <v>6536</v>
      </c>
      <c r="U1030" s="2">
        <f t="shared" ca="1" si="354"/>
        <v>-1</v>
      </c>
      <c r="V1030" s="2">
        <f t="shared" ca="1" si="355"/>
        <v>6336</v>
      </c>
      <c r="W1030" s="2" t="b">
        <f ca="1">AND(
    ISNA(MATCH(S1030,$S$3:$S1029,0)),
    ISNA(MATCH(S1030,$T$3:$T1029,0)),
    ISNA(MATCH(S1030,$U$3:$U1029,0)),
    ISNA(MATCH(S1030,$V$3:$V1029,0))
)</f>
        <v>0</v>
      </c>
      <c r="X1030" s="2" t="b">
        <f ca="1">AND(
    ISNA(MATCH(T1030,$S$3:$S1029,0)),
    ISNA(MATCH(T1030,$T$3:$T1029,0)),
    ISNA(MATCH(T1030,$U$3:$U1029,0)),
    ISNA(MATCH(T1030,$V$3:$V1029,0))
)</f>
        <v>0</v>
      </c>
      <c r="Y1030" s="2" t="b">
        <f ca="1">AND(
    ISNA(MATCH(U1030,$S$3:$S1029,0)),
    ISNA(MATCH(U1030,$T$3:$T1029,0)),
    ISNA(MATCH(U1030,$U$3:$U1029,0)),
    ISNA(MATCH(U1030,$V$3:$V1029,0))
)</f>
        <v>0</v>
      </c>
      <c r="Z1030" s="2" t="b">
        <f ca="1">AND(
    ISNA(MATCH(V1030,$S$3:$S1029,0)),
    ISNA(MATCH(V1030,$T$3:$T1029,0)),
    ISNA(MATCH(V1030,$U$3:$U1029,0)),
    ISNA(MATCH(V1030,$V$3:$V1029,0))
)</f>
        <v>1</v>
      </c>
      <c r="AA1030" s="4" t="b">
        <f t="shared" ca="1" si="356"/>
        <v>0</v>
      </c>
      <c r="AB1030" s="4" t="b">
        <f t="shared" ca="1" si="357"/>
        <v>0</v>
      </c>
      <c r="AC1030" s="4" t="b">
        <f t="shared" ca="1" si="358"/>
        <v>0</v>
      </c>
      <c r="AD1030" s="4" t="b">
        <f t="shared" ca="1" si="359"/>
        <v>1</v>
      </c>
      <c r="AE1030" s="6" t="b">
        <f>FALSE</f>
        <v>0</v>
      </c>
      <c r="AF1030" s="6" t="b">
        <f>FALSE</f>
        <v>0</v>
      </c>
      <c r="AG1030" s="6" t="b">
        <f>FALSE</f>
        <v>0</v>
      </c>
      <c r="AH1030" s="1" t="b">
        <f t="shared" ca="1" si="367"/>
        <v>0</v>
      </c>
      <c r="AI1030" s="7">
        <f t="shared" ca="1" si="368"/>
        <v>1028</v>
      </c>
    </row>
    <row r="1031" spans="1:35" x14ac:dyDescent="0.2">
      <c r="A1031" s="5">
        <f t="shared" si="369"/>
        <v>1028</v>
      </c>
      <c r="B1031" s="1">
        <f t="shared" ca="1" si="360"/>
        <v>1018</v>
      </c>
      <c r="C1031" s="1">
        <f t="shared" ca="1" si="370"/>
        <v>305</v>
      </c>
      <c r="D1031" s="1">
        <f t="shared" ca="1" si="361"/>
        <v>3</v>
      </c>
      <c r="E1031" s="1" t="b">
        <f t="shared" ca="1" si="362"/>
        <v>1</v>
      </c>
      <c r="F1031" s="2">
        <f t="shared" ca="1" si="371"/>
        <v>63</v>
      </c>
      <c r="G1031" s="2">
        <f t="shared" ca="1" si="372"/>
        <v>35</v>
      </c>
      <c r="H1031" s="2">
        <f t="shared" ca="1" si="373"/>
        <v>6335</v>
      </c>
      <c r="I1031" s="3">
        <f ca="1">OFFSET(map!$A$1,G1031,F1031)</f>
        <v>2</v>
      </c>
      <c r="K1031" s="3">
        <f ca="1">OFFSET(map!$A$1,G1031-1,F1031)</f>
        <v>2</v>
      </c>
      <c r="L1031" s="3">
        <f ca="1">OFFSET(map!$A$1,G1031,F1031+1)</f>
        <v>2</v>
      </c>
      <c r="M1031" s="3">
        <f ca="1">OFFSET(map!$A$1,G1031+1,F1031)</f>
        <v>2</v>
      </c>
      <c r="N1031" s="3">
        <f ca="1">OFFSET(map!$A$1,G1031,F1031-1)</f>
        <v>2</v>
      </c>
      <c r="O1031" s="3" t="b">
        <f t="shared" ca="1" si="363"/>
        <v>1</v>
      </c>
      <c r="P1031" s="3" t="b">
        <f t="shared" ca="1" si="364"/>
        <v>1</v>
      </c>
      <c r="Q1031" s="3" t="b">
        <f t="shared" ca="1" si="365"/>
        <v>1</v>
      </c>
      <c r="R1031" s="3" t="b">
        <f t="shared" ca="1" si="366"/>
        <v>1</v>
      </c>
      <c r="S1031" s="2">
        <f t="shared" ca="1" si="352"/>
        <v>6334</v>
      </c>
      <c r="T1031" s="2">
        <f t="shared" ca="1" si="353"/>
        <v>6435</v>
      </c>
      <c r="U1031" s="2">
        <f t="shared" ca="1" si="354"/>
        <v>6336</v>
      </c>
      <c r="V1031" s="2">
        <f t="shared" ca="1" si="355"/>
        <v>6235</v>
      </c>
      <c r="W1031" s="2" t="b">
        <f ca="1">AND(
    ISNA(MATCH(S1031,$S$3:$S1030,0)),
    ISNA(MATCH(S1031,$T$3:$T1030,0)),
    ISNA(MATCH(S1031,$U$3:$U1030,0)),
    ISNA(MATCH(S1031,$V$3:$V1030,0))
)</f>
        <v>0</v>
      </c>
      <c r="X1031" s="2" t="b">
        <f ca="1">AND(
    ISNA(MATCH(T1031,$S$3:$S1030,0)),
    ISNA(MATCH(T1031,$T$3:$T1030,0)),
    ISNA(MATCH(T1031,$U$3:$U1030,0)),
    ISNA(MATCH(T1031,$V$3:$V1030,0))
)</f>
        <v>0</v>
      </c>
      <c r="Y1031" s="2" t="b">
        <f ca="1">AND(
    ISNA(MATCH(U1031,$S$3:$S1030,0)),
    ISNA(MATCH(U1031,$T$3:$T1030,0)),
    ISNA(MATCH(U1031,$U$3:$U1030,0)),
    ISNA(MATCH(U1031,$V$3:$V1030,0))
)</f>
        <v>0</v>
      </c>
      <c r="Z1031" s="2" t="b">
        <f ca="1">AND(
    ISNA(MATCH(V1031,$S$3:$S1030,0)),
    ISNA(MATCH(V1031,$T$3:$T1030,0)),
    ISNA(MATCH(V1031,$U$3:$U1030,0)),
    ISNA(MATCH(V1031,$V$3:$V1030,0))
)</f>
        <v>1</v>
      </c>
      <c r="AA1031" s="4" t="b">
        <f t="shared" ca="1" si="356"/>
        <v>0</v>
      </c>
      <c r="AB1031" s="4" t="b">
        <f t="shared" ca="1" si="357"/>
        <v>0</v>
      </c>
      <c r="AC1031" s="4" t="b">
        <f t="shared" ca="1" si="358"/>
        <v>0</v>
      </c>
      <c r="AD1031" s="4" t="b">
        <f t="shared" ca="1" si="359"/>
        <v>1</v>
      </c>
      <c r="AE1031" s="6" t="b">
        <f>FALSE</f>
        <v>0</v>
      </c>
      <c r="AF1031" s="6" t="b">
        <f>FALSE</f>
        <v>0</v>
      </c>
      <c r="AG1031" s="6" t="b">
        <f>FALSE</f>
        <v>0</v>
      </c>
      <c r="AH1031" s="1" t="b">
        <f t="shared" ca="1" si="367"/>
        <v>0</v>
      </c>
      <c r="AI1031" s="7">
        <f t="shared" ca="1" si="368"/>
        <v>1030</v>
      </c>
    </row>
    <row r="1032" spans="1:35" x14ac:dyDescent="0.2">
      <c r="A1032" s="5">
        <f t="shared" si="369"/>
        <v>1029</v>
      </c>
      <c r="B1032" s="1">
        <f t="shared" ca="1" si="360"/>
        <v>1019</v>
      </c>
      <c r="C1032" s="1">
        <f t="shared" ca="1" si="370"/>
        <v>305</v>
      </c>
      <c r="D1032" s="1">
        <f t="shared" ca="1" si="361"/>
        <v>3</v>
      </c>
      <c r="E1032" s="1" t="b">
        <f t="shared" ca="1" si="362"/>
        <v>1</v>
      </c>
      <c r="F1032" s="2">
        <f t="shared" ca="1" si="371"/>
        <v>62</v>
      </c>
      <c r="G1032" s="2">
        <f t="shared" ca="1" si="372"/>
        <v>34</v>
      </c>
      <c r="H1032" s="2">
        <f t="shared" ca="1" si="373"/>
        <v>6234</v>
      </c>
      <c r="I1032" s="3">
        <f ca="1">OFFSET(map!$A$1,G1032,F1032)</f>
        <v>2</v>
      </c>
      <c r="K1032" s="3">
        <f ca="1">OFFSET(map!$A$1,G1032-1,F1032)</f>
        <v>0</v>
      </c>
      <c r="L1032" s="3">
        <f ca="1">OFFSET(map!$A$1,G1032,F1032+1)</f>
        <v>2</v>
      </c>
      <c r="M1032" s="3">
        <f ca="1">OFFSET(map!$A$1,G1032+1,F1032)</f>
        <v>2</v>
      </c>
      <c r="N1032" s="3">
        <f ca="1">OFFSET(map!$A$1,G1032,F1032-1)</f>
        <v>0</v>
      </c>
      <c r="O1032" s="3" t="b">
        <f t="shared" ca="1" si="363"/>
        <v>0</v>
      </c>
      <c r="P1032" s="3" t="b">
        <f t="shared" ca="1" si="364"/>
        <v>1</v>
      </c>
      <c r="Q1032" s="3" t="b">
        <f t="shared" ca="1" si="365"/>
        <v>1</v>
      </c>
      <c r="R1032" s="3" t="b">
        <f t="shared" ca="1" si="366"/>
        <v>0</v>
      </c>
      <c r="S1032" s="2">
        <f t="shared" ca="1" si="352"/>
        <v>-1</v>
      </c>
      <c r="T1032" s="2">
        <f t="shared" ca="1" si="353"/>
        <v>6334</v>
      </c>
      <c r="U1032" s="2">
        <f t="shared" ca="1" si="354"/>
        <v>6235</v>
      </c>
      <c r="V1032" s="2">
        <f t="shared" ca="1" si="355"/>
        <v>-1</v>
      </c>
      <c r="W1032" s="2" t="b">
        <f ca="1">AND(
    ISNA(MATCH(S1032,$S$3:$S1031,0)),
    ISNA(MATCH(S1032,$T$3:$T1031,0)),
    ISNA(MATCH(S1032,$U$3:$U1031,0)),
    ISNA(MATCH(S1032,$V$3:$V1031,0))
)</f>
        <v>0</v>
      </c>
      <c r="X1032" s="2" t="b">
        <f ca="1">AND(
    ISNA(MATCH(T1032,$S$3:$S1031,0)),
    ISNA(MATCH(T1032,$T$3:$T1031,0)),
    ISNA(MATCH(T1032,$U$3:$U1031,0)),
    ISNA(MATCH(T1032,$V$3:$V1031,0))
)</f>
        <v>0</v>
      </c>
      <c r="Y1032" s="2" t="b">
        <f ca="1">AND(
    ISNA(MATCH(U1032,$S$3:$S1031,0)),
    ISNA(MATCH(U1032,$T$3:$T1031,0)),
    ISNA(MATCH(U1032,$U$3:$U1031,0)),
    ISNA(MATCH(U1032,$V$3:$V1031,0))
)</f>
        <v>0</v>
      </c>
      <c r="Z1032" s="2" t="b">
        <f ca="1">AND(
    ISNA(MATCH(V1032,$S$3:$S1031,0)),
    ISNA(MATCH(V1032,$T$3:$T1031,0)),
    ISNA(MATCH(V1032,$U$3:$U1031,0)),
    ISNA(MATCH(V1032,$V$3:$V1031,0))
)</f>
        <v>0</v>
      </c>
      <c r="AA1032" s="4" t="b">
        <f t="shared" ca="1" si="356"/>
        <v>0</v>
      </c>
      <c r="AB1032" s="4" t="b">
        <f t="shared" ca="1" si="357"/>
        <v>0</v>
      </c>
      <c r="AC1032" s="4" t="b">
        <f t="shared" ca="1" si="358"/>
        <v>0</v>
      </c>
      <c r="AD1032" s="4" t="b">
        <f t="shared" ca="1" si="359"/>
        <v>0</v>
      </c>
      <c r="AE1032" s="6" t="b">
        <f>FALSE</f>
        <v>0</v>
      </c>
      <c r="AF1032" s="6" t="b">
        <f>FALSE</f>
        <v>0</v>
      </c>
      <c r="AG1032" s="6" t="b">
        <f>FALSE</f>
        <v>0</v>
      </c>
      <c r="AH1032" s="1" t="b">
        <f t="shared" ca="1" si="367"/>
        <v>1</v>
      </c>
      <c r="AI1032" s="7">
        <f t="shared" ca="1" si="368"/>
        <v>1030</v>
      </c>
    </row>
    <row r="1033" spans="1:35" x14ac:dyDescent="0.2">
      <c r="A1033" s="5">
        <f t="shared" si="369"/>
        <v>1030</v>
      </c>
      <c r="B1033" s="1">
        <f t="shared" ca="1" si="360"/>
        <v>1020</v>
      </c>
      <c r="C1033" s="1">
        <f t="shared" ca="1" si="370"/>
        <v>306</v>
      </c>
      <c r="D1033" s="1">
        <f t="shared" ca="1" si="361"/>
        <v>3</v>
      </c>
      <c r="E1033" s="1" t="b">
        <f t="shared" ca="1" si="362"/>
        <v>1</v>
      </c>
      <c r="F1033" s="2">
        <f t="shared" ca="1" si="371"/>
        <v>48</v>
      </c>
      <c r="G1033" s="2">
        <f t="shared" ca="1" si="372"/>
        <v>1</v>
      </c>
      <c r="H1033" s="2">
        <f t="shared" ca="1" si="373"/>
        <v>4801</v>
      </c>
      <c r="I1033" s="3">
        <f ca="1">OFFSET(map!$A$1,G1033,F1033)</f>
        <v>2</v>
      </c>
      <c r="K1033" s="3">
        <f ca="1">OFFSET(map!$A$1,G1033-1,F1033)</f>
        <v>99</v>
      </c>
      <c r="L1033" s="3">
        <f ca="1">OFFSET(map!$A$1,G1033,F1033+1)</f>
        <v>2</v>
      </c>
      <c r="M1033" s="3">
        <f ca="1">OFFSET(map!$A$1,G1033+1,F1033)</f>
        <v>2</v>
      </c>
      <c r="N1033" s="3">
        <f ca="1">OFFSET(map!$A$1,G1033,F1033-1)</f>
        <v>2</v>
      </c>
      <c r="O1033" s="3" t="b">
        <f t="shared" ca="1" si="363"/>
        <v>0</v>
      </c>
      <c r="P1033" s="3" t="b">
        <f t="shared" ca="1" si="364"/>
        <v>1</v>
      </c>
      <c r="Q1033" s="3" t="b">
        <f t="shared" ca="1" si="365"/>
        <v>1</v>
      </c>
      <c r="R1033" s="3" t="b">
        <f t="shared" ca="1" si="366"/>
        <v>1</v>
      </c>
      <c r="S1033" s="2">
        <f t="shared" ca="1" si="352"/>
        <v>-1</v>
      </c>
      <c r="T1033" s="2">
        <f t="shared" ca="1" si="353"/>
        <v>4901</v>
      </c>
      <c r="U1033" s="2">
        <f t="shared" ca="1" si="354"/>
        <v>4802</v>
      </c>
      <c r="V1033" s="2">
        <f t="shared" ca="1" si="355"/>
        <v>4701</v>
      </c>
      <c r="W1033" s="2" t="b">
        <f ca="1">AND(
    ISNA(MATCH(S1033,$S$3:$S1032,0)),
    ISNA(MATCH(S1033,$T$3:$T1032,0)),
    ISNA(MATCH(S1033,$U$3:$U1032,0)),
    ISNA(MATCH(S1033,$V$3:$V1032,0))
)</f>
        <v>0</v>
      </c>
      <c r="X1033" s="2" t="b">
        <f ca="1">AND(
    ISNA(MATCH(T1033,$S$3:$S1032,0)),
    ISNA(MATCH(T1033,$T$3:$T1032,0)),
    ISNA(MATCH(T1033,$U$3:$U1032,0)),
    ISNA(MATCH(T1033,$V$3:$V1032,0))
)</f>
        <v>0</v>
      </c>
      <c r="Y1033" s="2" t="b">
        <f ca="1">AND(
    ISNA(MATCH(U1033,$S$3:$S1032,0)),
    ISNA(MATCH(U1033,$T$3:$T1032,0)),
    ISNA(MATCH(U1033,$U$3:$U1032,0)),
    ISNA(MATCH(U1033,$V$3:$V1032,0))
)</f>
        <v>0</v>
      </c>
      <c r="Z1033" s="2" t="b">
        <f ca="1">AND(
    ISNA(MATCH(V1033,$S$3:$S1032,0)),
    ISNA(MATCH(V1033,$T$3:$T1032,0)),
    ISNA(MATCH(V1033,$U$3:$U1032,0)),
    ISNA(MATCH(V1033,$V$3:$V1032,0))
)</f>
        <v>1</v>
      </c>
      <c r="AA1033" s="4" t="b">
        <f t="shared" ca="1" si="356"/>
        <v>0</v>
      </c>
      <c r="AB1033" s="4" t="b">
        <f t="shared" ca="1" si="357"/>
        <v>0</v>
      </c>
      <c r="AC1033" s="4" t="b">
        <f t="shared" ca="1" si="358"/>
        <v>0</v>
      </c>
      <c r="AD1033" s="4" t="b">
        <f t="shared" ca="1" si="359"/>
        <v>1</v>
      </c>
      <c r="AE1033" s="6" t="b">
        <f>FALSE</f>
        <v>0</v>
      </c>
      <c r="AF1033" s="6" t="b">
        <f>FALSE</f>
        <v>0</v>
      </c>
      <c r="AG1033" s="6" t="b">
        <f>FALSE</f>
        <v>0</v>
      </c>
      <c r="AH1033" s="1" t="b">
        <f t="shared" ca="1" si="367"/>
        <v>0</v>
      </c>
      <c r="AI1033" s="7">
        <f t="shared" ca="1" si="368"/>
        <v>1031</v>
      </c>
    </row>
    <row r="1034" spans="1:35" x14ac:dyDescent="0.2">
      <c r="A1034" s="5">
        <f t="shared" si="369"/>
        <v>1031</v>
      </c>
      <c r="B1034" s="1">
        <f t="shared" ca="1" si="360"/>
        <v>1021</v>
      </c>
      <c r="C1034" s="1">
        <f t="shared" ca="1" si="370"/>
        <v>306</v>
      </c>
      <c r="D1034" s="1">
        <f t="shared" ca="1" si="361"/>
        <v>3</v>
      </c>
      <c r="E1034" s="1" t="b">
        <f t="shared" ca="1" si="362"/>
        <v>1</v>
      </c>
      <c r="F1034" s="2">
        <f t="shared" ca="1" si="371"/>
        <v>47</v>
      </c>
      <c r="G1034" s="2">
        <f t="shared" ca="1" si="372"/>
        <v>2</v>
      </c>
      <c r="H1034" s="2">
        <f t="shared" ca="1" si="373"/>
        <v>4702</v>
      </c>
      <c r="I1034" s="3">
        <f ca="1">OFFSET(map!$A$1,G1034,F1034)</f>
        <v>2</v>
      </c>
      <c r="K1034" s="3">
        <f ca="1">OFFSET(map!$A$1,G1034-1,F1034)</f>
        <v>2</v>
      </c>
      <c r="L1034" s="3">
        <f ca="1">OFFSET(map!$A$1,G1034,F1034+1)</f>
        <v>2</v>
      </c>
      <c r="M1034" s="3">
        <f ca="1">OFFSET(map!$A$1,G1034+1,F1034)</f>
        <v>2</v>
      </c>
      <c r="N1034" s="3">
        <f ca="1">OFFSET(map!$A$1,G1034,F1034-1)</f>
        <v>2</v>
      </c>
      <c r="O1034" s="3" t="b">
        <f t="shared" ca="1" si="363"/>
        <v>1</v>
      </c>
      <c r="P1034" s="3" t="b">
        <f t="shared" ca="1" si="364"/>
        <v>1</v>
      </c>
      <c r="Q1034" s="3" t="b">
        <f t="shared" ca="1" si="365"/>
        <v>1</v>
      </c>
      <c r="R1034" s="3" t="b">
        <f t="shared" ca="1" si="366"/>
        <v>1</v>
      </c>
      <c r="S1034" s="2">
        <f t="shared" ca="1" si="352"/>
        <v>4701</v>
      </c>
      <c r="T1034" s="2">
        <f t="shared" ca="1" si="353"/>
        <v>4802</v>
      </c>
      <c r="U1034" s="2">
        <f t="shared" ca="1" si="354"/>
        <v>4703</v>
      </c>
      <c r="V1034" s="2">
        <f t="shared" ca="1" si="355"/>
        <v>4602</v>
      </c>
      <c r="W1034" s="2" t="b">
        <f ca="1">AND(
    ISNA(MATCH(S1034,$S$3:$S1033,0)),
    ISNA(MATCH(S1034,$T$3:$T1033,0)),
    ISNA(MATCH(S1034,$U$3:$U1033,0)),
    ISNA(MATCH(S1034,$V$3:$V1033,0))
)</f>
        <v>0</v>
      </c>
      <c r="X1034" s="2" t="b">
        <f ca="1">AND(
    ISNA(MATCH(T1034,$S$3:$S1033,0)),
    ISNA(MATCH(T1034,$T$3:$T1033,0)),
    ISNA(MATCH(T1034,$U$3:$U1033,0)),
    ISNA(MATCH(T1034,$V$3:$V1033,0))
)</f>
        <v>0</v>
      </c>
      <c r="Y1034" s="2" t="b">
        <f ca="1">AND(
    ISNA(MATCH(U1034,$S$3:$S1033,0)),
    ISNA(MATCH(U1034,$T$3:$T1033,0)),
    ISNA(MATCH(U1034,$U$3:$U1033,0)),
    ISNA(MATCH(U1034,$V$3:$V1033,0))
)</f>
        <v>0</v>
      </c>
      <c r="Z1034" s="2" t="b">
        <f ca="1">AND(
    ISNA(MATCH(V1034,$S$3:$S1033,0)),
    ISNA(MATCH(V1034,$T$3:$T1033,0)),
    ISNA(MATCH(V1034,$U$3:$U1033,0)),
    ISNA(MATCH(V1034,$V$3:$V1033,0))
)</f>
        <v>1</v>
      </c>
      <c r="AA1034" s="4" t="b">
        <f t="shared" ca="1" si="356"/>
        <v>0</v>
      </c>
      <c r="AB1034" s="4" t="b">
        <f t="shared" ca="1" si="357"/>
        <v>0</v>
      </c>
      <c r="AC1034" s="4" t="b">
        <f t="shared" ca="1" si="358"/>
        <v>0</v>
      </c>
      <c r="AD1034" s="4" t="b">
        <f t="shared" ca="1" si="359"/>
        <v>1</v>
      </c>
      <c r="AE1034" s="6" t="b">
        <f>FALSE</f>
        <v>0</v>
      </c>
      <c r="AF1034" s="6" t="b">
        <f>FALSE</f>
        <v>0</v>
      </c>
      <c r="AG1034" s="6" t="b">
        <f>FALSE</f>
        <v>0</v>
      </c>
      <c r="AH1034" s="1" t="b">
        <f t="shared" ca="1" si="367"/>
        <v>0</v>
      </c>
      <c r="AI1034" s="7">
        <f t="shared" ca="1" si="368"/>
        <v>1033</v>
      </c>
    </row>
    <row r="1035" spans="1:35" x14ac:dyDescent="0.2">
      <c r="A1035" s="5">
        <f t="shared" si="369"/>
        <v>1032</v>
      </c>
      <c r="B1035" s="1">
        <f t="shared" ca="1" si="360"/>
        <v>1022</v>
      </c>
      <c r="C1035" s="1">
        <f t="shared" ca="1" si="370"/>
        <v>306</v>
      </c>
      <c r="D1035" s="1">
        <f t="shared" ca="1" si="361"/>
        <v>3</v>
      </c>
      <c r="E1035" s="1" t="b">
        <f t="shared" ca="1" si="362"/>
        <v>1</v>
      </c>
      <c r="F1035" s="2">
        <f t="shared" ca="1" si="371"/>
        <v>46</v>
      </c>
      <c r="G1035" s="2">
        <f t="shared" ca="1" si="372"/>
        <v>3</v>
      </c>
      <c r="H1035" s="2">
        <f t="shared" ca="1" si="373"/>
        <v>4603</v>
      </c>
      <c r="I1035" s="3">
        <f ca="1">OFFSET(map!$A$1,G1035,F1035)</f>
        <v>2</v>
      </c>
      <c r="K1035" s="3">
        <f ca="1">OFFSET(map!$A$1,G1035-1,F1035)</f>
        <v>2</v>
      </c>
      <c r="L1035" s="3">
        <f ca="1">OFFSET(map!$A$1,G1035,F1035+1)</f>
        <v>2</v>
      </c>
      <c r="M1035" s="3">
        <f ca="1">OFFSET(map!$A$1,G1035+1,F1035)</f>
        <v>2</v>
      </c>
      <c r="N1035" s="3">
        <f ca="1">OFFSET(map!$A$1,G1035,F1035-1)</f>
        <v>0</v>
      </c>
      <c r="O1035" s="3" t="b">
        <f t="shared" ca="1" si="363"/>
        <v>1</v>
      </c>
      <c r="P1035" s="3" t="b">
        <f t="shared" ca="1" si="364"/>
        <v>1</v>
      </c>
      <c r="Q1035" s="3" t="b">
        <f t="shared" ca="1" si="365"/>
        <v>1</v>
      </c>
      <c r="R1035" s="3" t="b">
        <f t="shared" ca="1" si="366"/>
        <v>0</v>
      </c>
      <c r="S1035" s="2">
        <f t="shared" ca="1" si="352"/>
        <v>4602</v>
      </c>
      <c r="T1035" s="2">
        <f t="shared" ca="1" si="353"/>
        <v>4703</v>
      </c>
      <c r="U1035" s="2">
        <f t="shared" ca="1" si="354"/>
        <v>4604</v>
      </c>
      <c r="V1035" s="2">
        <f t="shared" ca="1" si="355"/>
        <v>-1</v>
      </c>
      <c r="W1035" s="2" t="b">
        <f ca="1">AND(
    ISNA(MATCH(S1035,$S$3:$S1034,0)),
    ISNA(MATCH(S1035,$T$3:$T1034,0)),
    ISNA(MATCH(S1035,$U$3:$U1034,0)),
    ISNA(MATCH(S1035,$V$3:$V1034,0))
)</f>
        <v>0</v>
      </c>
      <c r="X1035" s="2" t="b">
        <f ca="1">AND(
    ISNA(MATCH(T1035,$S$3:$S1034,0)),
    ISNA(MATCH(T1035,$T$3:$T1034,0)),
    ISNA(MATCH(T1035,$U$3:$U1034,0)),
    ISNA(MATCH(T1035,$V$3:$V1034,0))
)</f>
        <v>0</v>
      </c>
      <c r="Y1035" s="2" t="b">
        <f ca="1">AND(
    ISNA(MATCH(U1035,$S$3:$S1034,0)),
    ISNA(MATCH(U1035,$T$3:$T1034,0)),
    ISNA(MATCH(U1035,$U$3:$U1034,0)),
    ISNA(MATCH(U1035,$V$3:$V1034,0))
)</f>
        <v>0</v>
      </c>
      <c r="Z1035" s="2" t="b">
        <f ca="1">AND(
    ISNA(MATCH(V1035,$S$3:$S1034,0)),
    ISNA(MATCH(V1035,$T$3:$T1034,0)),
    ISNA(MATCH(V1035,$U$3:$U1034,0)),
    ISNA(MATCH(V1035,$V$3:$V1034,0))
)</f>
        <v>0</v>
      </c>
      <c r="AA1035" s="4" t="b">
        <f t="shared" ca="1" si="356"/>
        <v>0</v>
      </c>
      <c r="AB1035" s="4" t="b">
        <f t="shared" ca="1" si="357"/>
        <v>0</v>
      </c>
      <c r="AC1035" s="4" t="b">
        <f t="shared" ca="1" si="358"/>
        <v>0</v>
      </c>
      <c r="AD1035" s="4" t="b">
        <f t="shared" ca="1" si="359"/>
        <v>0</v>
      </c>
      <c r="AE1035" s="6" t="b">
        <f>FALSE</f>
        <v>0</v>
      </c>
      <c r="AF1035" s="6" t="b">
        <f>FALSE</f>
        <v>0</v>
      </c>
      <c r="AG1035" s="6" t="b">
        <f>FALSE</f>
        <v>0</v>
      </c>
      <c r="AH1035" s="1" t="b">
        <f t="shared" ca="1" si="367"/>
        <v>1</v>
      </c>
      <c r="AI1035" s="7">
        <f t="shared" ca="1" si="368"/>
        <v>1033</v>
      </c>
    </row>
    <row r="1036" spans="1:35" x14ac:dyDescent="0.2">
      <c r="A1036" s="5">
        <f t="shared" si="369"/>
        <v>1033</v>
      </c>
      <c r="B1036" s="1">
        <f t="shared" ca="1" si="360"/>
        <v>1024</v>
      </c>
      <c r="C1036" s="1">
        <f t="shared" ca="1" si="370"/>
        <v>306</v>
      </c>
      <c r="D1036" s="1">
        <f t="shared" ca="1" si="361"/>
        <v>2</v>
      </c>
      <c r="E1036" s="1" t="b">
        <f t="shared" ca="1" si="362"/>
        <v>1</v>
      </c>
      <c r="F1036" s="2">
        <f t="shared" ca="1" si="371"/>
        <v>67</v>
      </c>
      <c r="G1036" s="2">
        <f t="shared" ca="1" si="372"/>
        <v>34</v>
      </c>
      <c r="H1036" s="2">
        <f t="shared" ca="1" si="373"/>
        <v>6734</v>
      </c>
      <c r="I1036" s="3">
        <f ca="1">OFFSET(map!$A$1,G1036,F1036)</f>
        <v>2</v>
      </c>
      <c r="K1036" s="3">
        <f ca="1">OFFSET(map!$A$1,G1036-1,F1036)</f>
        <v>2</v>
      </c>
      <c r="L1036" s="3">
        <f ca="1">OFFSET(map!$A$1,G1036,F1036+1)</f>
        <v>99</v>
      </c>
      <c r="M1036" s="3">
        <f ca="1">OFFSET(map!$A$1,G1036+1,F1036)</f>
        <v>2</v>
      </c>
      <c r="N1036" s="3">
        <f ca="1">OFFSET(map!$A$1,G1036,F1036-1)</f>
        <v>2</v>
      </c>
      <c r="O1036" s="3" t="b">
        <f t="shared" ca="1" si="363"/>
        <v>1</v>
      </c>
      <c r="P1036" s="3" t="b">
        <f t="shared" ca="1" si="364"/>
        <v>0</v>
      </c>
      <c r="Q1036" s="3" t="b">
        <f t="shared" ca="1" si="365"/>
        <v>1</v>
      </c>
      <c r="R1036" s="3" t="b">
        <f t="shared" ca="1" si="366"/>
        <v>1</v>
      </c>
      <c r="S1036" s="2">
        <f t="shared" ca="1" si="352"/>
        <v>6733</v>
      </c>
      <c r="T1036" s="2">
        <f t="shared" ca="1" si="353"/>
        <v>-1</v>
      </c>
      <c r="U1036" s="2">
        <f t="shared" ca="1" si="354"/>
        <v>6735</v>
      </c>
      <c r="V1036" s="2">
        <f t="shared" ca="1" si="355"/>
        <v>6634</v>
      </c>
      <c r="W1036" s="2" t="b">
        <f ca="1">AND(
    ISNA(MATCH(S1036,$S$3:$S1035,0)),
    ISNA(MATCH(S1036,$T$3:$T1035,0)),
    ISNA(MATCH(S1036,$U$3:$U1035,0)),
    ISNA(MATCH(S1036,$V$3:$V1035,0))
)</f>
        <v>0</v>
      </c>
      <c r="X1036" s="2" t="b">
        <f ca="1">AND(
    ISNA(MATCH(T1036,$S$3:$S1035,0)),
    ISNA(MATCH(T1036,$T$3:$T1035,0)),
    ISNA(MATCH(T1036,$U$3:$U1035,0)),
    ISNA(MATCH(T1036,$V$3:$V1035,0))
)</f>
        <v>0</v>
      </c>
      <c r="Y1036" s="2" t="b">
        <f ca="1">AND(
    ISNA(MATCH(U1036,$S$3:$S1035,0)),
    ISNA(MATCH(U1036,$T$3:$T1035,0)),
    ISNA(MATCH(U1036,$U$3:$U1035,0)),
    ISNA(MATCH(U1036,$V$3:$V1035,0))
)</f>
        <v>1</v>
      </c>
      <c r="Z1036" s="2" t="b">
        <f ca="1">AND(
    ISNA(MATCH(V1036,$S$3:$S1035,0)),
    ISNA(MATCH(V1036,$T$3:$T1035,0)),
    ISNA(MATCH(V1036,$U$3:$U1035,0)),
    ISNA(MATCH(V1036,$V$3:$V1035,0))
)</f>
        <v>0</v>
      </c>
      <c r="AA1036" s="4" t="b">
        <f t="shared" ca="1" si="356"/>
        <v>0</v>
      </c>
      <c r="AB1036" s="4" t="b">
        <f t="shared" ca="1" si="357"/>
        <v>0</v>
      </c>
      <c r="AC1036" s="4" t="b">
        <f t="shared" ca="1" si="358"/>
        <v>1</v>
      </c>
      <c r="AD1036" s="4" t="b">
        <f t="shared" ca="1" si="359"/>
        <v>0</v>
      </c>
      <c r="AE1036" s="6" t="b">
        <f>FALSE</f>
        <v>0</v>
      </c>
      <c r="AF1036" s="6" t="b">
        <f>FALSE</f>
        <v>0</v>
      </c>
      <c r="AG1036" s="6" t="b">
        <f>FALSE</f>
        <v>0</v>
      </c>
      <c r="AH1036" s="1" t="b">
        <f t="shared" ca="1" si="367"/>
        <v>0</v>
      </c>
      <c r="AI1036" s="7">
        <f t="shared" ca="1" si="368"/>
        <v>1034</v>
      </c>
    </row>
    <row r="1037" spans="1:35" x14ac:dyDescent="0.2">
      <c r="A1037" s="5">
        <f t="shared" si="369"/>
        <v>1034</v>
      </c>
      <c r="B1037" s="1">
        <f t="shared" ca="1" si="360"/>
        <v>1025</v>
      </c>
      <c r="C1037" s="1">
        <f t="shared" ca="1" si="370"/>
        <v>306</v>
      </c>
      <c r="D1037" s="1">
        <f t="shared" ca="1" si="361"/>
        <v>2</v>
      </c>
      <c r="E1037" s="1" t="b">
        <f t="shared" ca="1" si="362"/>
        <v>1</v>
      </c>
      <c r="F1037" s="2">
        <f t="shared" ca="1" si="371"/>
        <v>66</v>
      </c>
      <c r="G1037" s="2">
        <f t="shared" ca="1" si="372"/>
        <v>35</v>
      </c>
      <c r="H1037" s="2">
        <f t="shared" ca="1" si="373"/>
        <v>6635</v>
      </c>
      <c r="I1037" s="3">
        <f ca="1">OFFSET(map!$A$1,G1037,F1037)</f>
        <v>2</v>
      </c>
      <c r="K1037" s="3">
        <f ca="1">OFFSET(map!$A$1,G1037-1,F1037)</f>
        <v>2</v>
      </c>
      <c r="L1037" s="3">
        <f ca="1">OFFSET(map!$A$1,G1037,F1037+1)</f>
        <v>2</v>
      </c>
      <c r="M1037" s="3">
        <f ca="1">OFFSET(map!$A$1,G1037+1,F1037)</f>
        <v>2</v>
      </c>
      <c r="N1037" s="3">
        <f ca="1">OFFSET(map!$A$1,G1037,F1037-1)</f>
        <v>2</v>
      </c>
      <c r="O1037" s="3" t="b">
        <f t="shared" ca="1" si="363"/>
        <v>1</v>
      </c>
      <c r="P1037" s="3" t="b">
        <f t="shared" ca="1" si="364"/>
        <v>1</v>
      </c>
      <c r="Q1037" s="3" t="b">
        <f t="shared" ca="1" si="365"/>
        <v>1</v>
      </c>
      <c r="R1037" s="3" t="b">
        <f t="shared" ca="1" si="366"/>
        <v>1</v>
      </c>
      <c r="S1037" s="2">
        <f t="shared" ca="1" si="352"/>
        <v>6634</v>
      </c>
      <c r="T1037" s="2">
        <f t="shared" ca="1" si="353"/>
        <v>6735</v>
      </c>
      <c r="U1037" s="2">
        <f t="shared" ca="1" si="354"/>
        <v>6636</v>
      </c>
      <c r="V1037" s="2">
        <f t="shared" ca="1" si="355"/>
        <v>6535</v>
      </c>
      <c r="W1037" s="2" t="b">
        <f ca="1">AND(
    ISNA(MATCH(S1037,$S$3:$S1036,0)),
    ISNA(MATCH(S1037,$T$3:$T1036,0)),
    ISNA(MATCH(S1037,$U$3:$U1036,0)),
    ISNA(MATCH(S1037,$V$3:$V1036,0))
)</f>
        <v>0</v>
      </c>
      <c r="X1037" s="2" t="b">
        <f ca="1">AND(
    ISNA(MATCH(T1037,$S$3:$S1036,0)),
    ISNA(MATCH(T1037,$T$3:$T1036,0)),
    ISNA(MATCH(T1037,$U$3:$U1036,0)),
    ISNA(MATCH(T1037,$V$3:$V1036,0))
)</f>
        <v>0</v>
      </c>
      <c r="Y1037" s="2" t="b">
        <f ca="1">AND(
    ISNA(MATCH(U1037,$S$3:$S1036,0)),
    ISNA(MATCH(U1037,$T$3:$T1036,0)),
    ISNA(MATCH(U1037,$U$3:$U1036,0)),
    ISNA(MATCH(U1037,$V$3:$V1036,0))
)</f>
        <v>1</v>
      </c>
      <c r="Z1037" s="2" t="b">
        <f ca="1">AND(
    ISNA(MATCH(V1037,$S$3:$S1036,0)),
    ISNA(MATCH(V1037,$T$3:$T1036,0)),
    ISNA(MATCH(V1037,$U$3:$U1036,0)),
    ISNA(MATCH(V1037,$V$3:$V1036,0))
)</f>
        <v>0</v>
      </c>
      <c r="AA1037" s="4" t="b">
        <f t="shared" ca="1" si="356"/>
        <v>0</v>
      </c>
      <c r="AB1037" s="4" t="b">
        <f t="shared" ca="1" si="357"/>
        <v>0</v>
      </c>
      <c r="AC1037" s="4" t="b">
        <f t="shared" ca="1" si="358"/>
        <v>1</v>
      </c>
      <c r="AD1037" s="4" t="b">
        <f t="shared" ca="1" si="359"/>
        <v>0</v>
      </c>
      <c r="AE1037" s="6" t="b">
        <f>FALSE</f>
        <v>0</v>
      </c>
      <c r="AF1037" s="6" t="b">
        <f>FALSE</f>
        <v>0</v>
      </c>
      <c r="AG1037" s="6" t="b">
        <f>FALSE</f>
        <v>0</v>
      </c>
      <c r="AH1037" s="1" t="b">
        <f t="shared" ca="1" si="367"/>
        <v>0</v>
      </c>
      <c r="AI1037" s="7">
        <f t="shared" ca="1" si="368"/>
        <v>1036</v>
      </c>
    </row>
    <row r="1038" spans="1:35" x14ac:dyDescent="0.2">
      <c r="A1038" s="5">
        <f t="shared" si="369"/>
        <v>1035</v>
      </c>
      <c r="B1038" s="1">
        <f t="shared" ca="1" si="360"/>
        <v>1026</v>
      </c>
      <c r="C1038" s="1">
        <f t="shared" ca="1" si="370"/>
        <v>306</v>
      </c>
      <c r="D1038" s="1">
        <f t="shared" ca="1" si="361"/>
        <v>2</v>
      </c>
      <c r="E1038" s="1" t="b">
        <f t="shared" ca="1" si="362"/>
        <v>1</v>
      </c>
      <c r="F1038" s="2">
        <f t="shared" ca="1" si="371"/>
        <v>65</v>
      </c>
      <c r="G1038" s="2">
        <f t="shared" ca="1" si="372"/>
        <v>36</v>
      </c>
      <c r="H1038" s="2">
        <f t="shared" ca="1" si="373"/>
        <v>6536</v>
      </c>
      <c r="I1038" s="3">
        <f ca="1">OFFSET(map!$A$1,G1038,F1038)</f>
        <v>2</v>
      </c>
      <c r="K1038" s="3">
        <f ca="1">OFFSET(map!$A$1,G1038-1,F1038)</f>
        <v>2</v>
      </c>
      <c r="L1038" s="3">
        <f ca="1">OFFSET(map!$A$1,G1038,F1038+1)</f>
        <v>2</v>
      </c>
      <c r="M1038" s="3">
        <f ca="1">OFFSET(map!$A$1,G1038+1,F1038)</f>
        <v>0</v>
      </c>
      <c r="N1038" s="3">
        <f ca="1">OFFSET(map!$A$1,G1038,F1038-1)</f>
        <v>2</v>
      </c>
      <c r="O1038" s="3" t="b">
        <f t="shared" ca="1" si="363"/>
        <v>1</v>
      </c>
      <c r="P1038" s="3" t="b">
        <f t="shared" ca="1" si="364"/>
        <v>1</v>
      </c>
      <c r="Q1038" s="3" t="b">
        <f t="shared" ca="1" si="365"/>
        <v>0</v>
      </c>
      <c r="R1038" s="3" t="b">
        <f t="shared" ca="1" si="366"/>
        <v>1</v>
      </c>
      <c r="S1038" s="2">
        <f t="shared" ca="1" si="352"/>
        <v>6535</v>
      </c>
      <c r="T1038" s="2">
        <f t="shared" ca="1" si="353"/>
        <v>6636</v>
      </c>
      <c r="U1038" s="2">
        <f t="shared" ca="1" si="354"/>
        <v>-1</v>
      </c>
      <c r="V1038" s="2">
        <f t="shared" ca="1" si="355"/>
        <v>6436</v>
      </c>
      <c r="W1038" s="2" t="b">
        <f ca="1">AND(
    ISNA(MATCH(S1038,$S$3:$S1037,0)),
    ISNA(MATCH(S1038,$T$3:$T1037,0)),
    ISNA(MATCH(S1038,$U$3:$U1037,0)),
    ISNA(MATCH(S1038,$V$3:$V1037,0))
)</f>
        <v>0</v>
      </c>
      <c r="X1038" s="2" t="b">
        <f ca="1">AND(
    ISNA(MATCH(T1038,$S$3:$S1037,0)),
    ISNA(MATCH(T1038,$T$3:$T1037,0)),
    ISNA(MATCH(T1038,$U$3:$U1037,0)),
    ISNA(MATCH(T1038,$V$3:$V1037,0))
)</f>
        <v>0</v>
      </c>
      <c r="Y1038" s="2" t="b">
        <f ca="1">AND(
    ISNA(MATCH(U1038,$S$3:$S1037,0)),
    ISNA(MATCH(U1038,$T$3:$T1037,0)),
    ISNA(MATCH(U1038,$U$3:$U1037,0)),
    ISNA(MATCH(U1038,$V$3:$V1037,0))
)</f>
        <v>0</v>
      </c>
      <c r="Z1038" s="2" t="b">
        <f ca="1">AND(
    ISNA(MATCH(V1038,$S$3:$S1037,0)),
    ISNA(MATCH(V1038,$T$3:$T1037,0)),
    ISNA(MATCH(V1038,$U$3:$U1037,0)),
    ISNA(MATCH(V1038,$V$3:$V1037,0))
)</f>
        <v>0</v>
      </c>
      <c r="AA1038" s="4" t="b">
        <f t="shared" ca="1" si="356"/>
        <v>0</v>
      </c>
      <c r="AB1038" s="4" t="b">
        <f t="shared" ca="1" si="357"/>
        <v>0</v>
      </c>
      <c r="AC1038" s="4" t="b">
        <f t="shared" ca="1" si="358"/>
        <v>0</v>
      </c>
      <c r="AD1038" s="4" t="b">
        <f t="shared" ca="1" si="359"/>
        <v>0</v>
      </c>
      <c r="AE1038" s="6" t="b">
        <f>FALSE</f>
        <v>0</v>
      </c>
      <c r="AF1038" s="6" t="b">
        <f>FALSE</f>
        <v>0</v>
      </c>
      <c r="AG1038" s="6" t="b">
        <f>FALSE</f>
        <v>0</v>
      </c>
      <c r="AH1038" s="1" t="b">
        <f t="shared" ca="1" si="367"/>
        <v>1</v>
      </c>
      <c r="AI1038" s="7">
        <f t="shared" ca="1" si="368"/>
        <v>1036</v>
      </c>
    </row>
    <row r="1039" spans="1:35" x14ac:dyDescent="0.2">
      <c r="A1039" s="5">
        <f t="shared" si="369"/>
        <v>1036</v>
      </c>
      <c r="B1039" s="1">
        <f t="shared" ca="1" si="360"/>
        <v>1027</v>
      </c>
      <c r="C1039" s="1">
        <f t="shared" ca="1" si="370"/>
        <v>306</v>
      </c>
      <c r="D1039" s="1">
        <f t="shared" ca="1" si="361"/>
        <v>3</v>
      </c>
      <c r="E1039" s="1" t="b">
        <f t="shared" ca="1" si="362"/>
        <v>1</v>
      </c>
      <c r="F1039" s="2">
        <f t="shared" ca="1" si="371"/>
        <v>63</v>
      </c>
      <c r="G1039" s="2">
        <f t="shared" ca="1" si="372"/>
        <v>36</v>
      </c>
      <c r="H1039" s="2">
        <f t="shared" ca="1" si="373"/>
        <v>6336</v>
      </c>
      <c r="I1039" s="3">
        <f ca="1">OFFSET(map!$A$1,G1039,F1039)</f>
        <v>2</v>
      </c>
      <c r="K1039" s="3">
        <f ca="1">OFFSET(map!$A$1,G1039-1,F1039)</f>
        <v>2</v>
      </c>
      <c r="L1039" s="3">
        <f ca="1">OFFSET(map!$A$1,G1039,F1039+1)</f>
        <v>2</v>
      </c>
      <c r="M1039" s="3">
        <f ca="1">OFFSET(map!$A$1,G1039+1,F1039)</f>
        <v>2</v>
      </c>
      <c r="N1039" s="3">
        <f ca="1">OFFSET(map!$A$1,G1039,F1039-1)</f>
        <v>2</v>
      </c>
      <c r="O1039" s="3" t="b">
        <f t="shared" ca="1" si="363"/>
        <v>1</v>
      </c>
      <c r="P1039" s="3" t="b">
        <f t="shared" ca="1" si="364"/>
        <v>1</v>
      </c>
      <c r="Q1039" s="3" t="b">
        <f t="shared" ca="1" si="365"/>
        <v>1</v>
      </c>
      <c r="R1039" s="3" t="b">
        <f t="shared" ca="1" si="366"/>
        <v>1</v>
      </c>
      <c r="S1039" s="2">
        <f t="shared" ca="1" si="352"/>
        <v>6335</v>
      </c>
      <c r="T1039" s="2">
        <f t="shared" ca="1" si="353"/>
        <v>6436</v>
      </c>
      <c r="U1039" s="2">
        <f t="shared" ca="1" si="354"/>
        <v>6337</v>
      </c>
      <c r="V1039" s="2">
        <f t="shared" ca="1" si="355"/>
        <v>6236</v>
      </c>
      <c r="W1039" s="2" t="b">
        <f ca="1">AND(
    ISNA(MATCH(S1039,$S$3:$S1038,0)),
    ISNA(MATCH(S1039,$T$3:$T1038,0)),
    ISNA(MATCH(S1039,$U$3:$U1038,0)),
    ISNA(MATCH(S1039,$V$3:$V1038,0))
)</f>
        <v>0</v>
      </c>
      <c r="X1039" s="2" t="b">
        <f ca="1">AND(
    ISNA(MATCH(T1039,$S$3:$S1038,0)),
    ISNA(MATCH(T1039,$T$3:$T1038,0)),
    ISNA(MATCH(T1039,$U$3:$U1038,0)),
    ISNA(MATCH(T1039,$V$3:$V1038,0))
)</f>
        <v>0</v>
      </c>
      <c r="Y1039" s="2" t="b">
        <f ca="1">AND(
    ISNA(MATCH(U1039,$S$3:$S1038,0)),
    ISNA(MATCH(U1039,$T$3:$T1038,0)),
    ISNA(MATCH(U1039,$U$3:$U1038,0)),
    ISNA(MATCH(U1039,$V$3:$V1038,0))
)</f>
        <v>1</v>
      </c>
      <c r="Z1039" s="2" t="b">
        <f ca="1">AND(
    ISNA(MATCH(V1039,$S$3:$S1038,0)),
    ISNA(MATCH(V1039,$T$3:$T1038,0)),
    ISNA(MATCH(V1039,$U$3:$U1038,0)),
    ISNA(MATCH(V1039,$V$3:$V1038,0))
)</f>
        <v>1</v>
      </c>
      <c r="AA1039" s="4" t="b">
        <f t="shared" ca="1" si="356"/>
        <v>0</v>
      </c>
      <c r="AB1039" s="4" t="b">
        <f t="shared" ca="1" si="357"/>
        <v>0</v>
      </c>
      <c r="AC1039" s="4" t="b">
        <f t="shared" ca="1" si="358"/>
        <v>1</v>
      </c>
      <c r="AD1039" s="4" t="b">
        <f t="shared" ca="1" si="359"/>
        <v>1</v>
      </c>
      <c r="AE1039" s="6" t="b">
        <f>FALSE</f>
        <v>0</v>
      </c>
      <c r="AF1039" s="6" t="b">
        <f>FALSE</f>
        <v>0</v>
      </c>
      <c r="AG1039" s="6" t="b">
        <f>FALSE</f>
        <v>0</v>
      </c>
      <c r="AH1039" s="1" t="b">
        <f t="shared" ca="1" si="367"/>
        <v>0</v>
      </c>
      <c r="AI1039" s="7">
        <f t="shared" ca="1" si="368"/>
        <v>1038</v>
      </c>
    </row>
    <row r="1040" spans="1:35" x14ac:dyDescent="0.2">
      <c r="A1040" s="5">
        <f t="shared" si="369"/>
        <v>1037</v>
      </c>
      <c r="B1040" s="1">
        <f t="shared" ca="1" si="360"/>
        <v>1028</v>
      </c>
      <c r="C1040" s="1">
        <f t="shared" ca="1" si="370"/>
        <v>306</v>
      </c>
      <c r="D1040" s="1">
        <f t="shared" ca="1" si="361"/>
        <v>3</v>
      </c>
      <c r="E1040" s="1" t="b">
        <f t="shared" ca="1" si="362"/>
        <v>1</v>
      </c>
      <c r="F1040" s="2">
        <f t="shared" ca="1" si="371"/>
        <v>62</v>
      </c>
      <c r="G1040" s="2">
        <f t="shared" ca="1" si="372"/>
        <v>35</v>
      </c>
      <c r="H1040" s="2">
        <f t="shared" ca="1" si="373"/>
        <v>6235</v>
      </c>
      <c r="I1040" s="3">
        <f ca="1">OFFSET(map!$A$1,G1040,F1040)</f>
        <v>2</v>
      </c>
      <c r="K1040" s="3">
        <f ca="1">OFFSET(map!$A$1,G1040-1,F1040)</f>
        <v>2</v>
      </c>
      <c r="L1040" s="3">
        <f ca="1">OFFSET(map!$A$1,G1040,F1040+1)</f>
        <v>2</v>
      </c>
      <c r="M1040" s="3">
        <f ca="1">OFFSET(map!$A$1,G1040+1,F1040)</f>
        <v>2</v>
      </c>
      <c r="N1040" s="3">
        <f ca="1">OFFSET(map!$A$1,G1040,F1040-1)</f>
        <v>0</v>
      </c>
      <c r="O1040" s="3" t="b">
        <f t="shared" ca="1" si="363"/>
        <v>1</v>
      </c>
      <c r="P1040" s="3" t="b">
        <f t="shared" ca="1" si="364"/>
        <v>1</v>
      </c>
      <c r="Q1040" s="3" t="b">
        <f t="shared" ca="1" si="365"/>
        <v>1</v>
      </c>
      <c r="R1040" s="3" t="b">
        <f t="shared" ca="1" si="366"/>
        <v>0</v>
      </c>
      <c r="S1040" s="2">
        <f t="shared" ca="1" si="352"/>
        <v>6234</v>
      </c>
      <c r="T1040" s="2">
        <f t="shared" ca="1" si="353"/>
        <v>6335</v>
      </c>
      <c r="U1040" s="2">
        <f t="shared" ca="1" si="354"/>
        <v>6236</v>
      </c>
      <c r="V1040" s="2">
        <f t="shared" ca="1" si="355"/>
        <v>-1</v>
      </c>
      <c r="W1040" s="2" t="b">
        <f ca="1">AND(
    ISNA(MATCH(S1040,$S$3:$S1039,0)),
    ISNA(MATCH(S1040,$T$3:$T1039,0)),
    ISNA(MATCH(S1040,$U$3:$U1039,0)),
    ISNA(MATCH(S1040,$V$3:$V1039,0))
)</f>
        <v>0</v>
      </c>
      <c r="X1040" s="2" t="b">
        <f ca="1">AND(
    ISNA(MATCH(T1040,$S$3:$S1039,0)),
    ISNA(MATCH(T1040,$T$3:$T1039,0)),
    ISNA(MATCH(T1040,$U$3:$U1039,0)),
    ISNA(MATCH(T1040,$V$3:$V1039,0))
)</f>
        <v>0</v>
      </c>
      <c r="Y1040" s="2" t="b">
        <f ca="1">AND(
    ISNA(MATCH(U1040,$S$3:$S1039,0)),
    ISNA(MATCH(U1040,$T$3:$T1039,0)),
    ISNA(MATCH(U1040,$U$3:$U1039,0)),
    ISNA(MATCH(U1040,$V$3:$V1039,0))
)</f>
        <v>0</v>
      </c>
      <c r="Z1040" s="2" t="b">
        <f ca="1">AND(
    ISNA(MATCH(V1040,$S$3:$S1039,0)),
    ISNA(MATCH(V1040,$T$3:$T1039,0)),
    ISNA(MATCH(V1040,$U$3:$U1039,0)),
    ISNA(MATCH(V1040,$V$3:$V1039,0))
)</f>
        <v>0</v>
      </c>
      <c r="AA1040" s="4" t="b">
        <f t="shared" ca="1" si="356"/>
        <v>0</v>
      </c>
      <c r="AB1040" s="4" t="b">
        <f t="shared" ca="1" si="357"/>
        <v>0</v>
      </c>
      <c r="AC1040" s="4" t="b">
        <f t="shared" ca="1" si="358"/>
        <v>0</v>
      </c>
      <c r="AD1040" s="4" t="b">
        <f t="shared" ca="1" si="359"/>
        <v>0</v>
      </c>
      <c r="AE1040" s="6" t="b">
        <f>FALSE</f>
        <v>0</v>
      </c>
      <c r="AF1040" s="6" t="b">
        <f>FALSE</f>
        <v>0</v>
      </c>
      <c r="AG1040" s="6" t="b">
        <f>FALSE</f>
        <v>0</v>
      </c>
      <c r="AH1040" s="1" t="b">
        <f t="shared" ca="1" si="367"/>
        <v>1</v>
      </c>
      <c r="AI1040" s="7">
        <f t="shared" ca="1" si="368"/>
        <v>1038</v>
      </c>
    </row>
    <row r="1041" spans="1:35" x14ac:dyDescent="0.2">
      <c r="A1041" s="5">
        <f t="shared" si="369"/>
        <v>1038</v>
      </c>
      <c r="B1041" s="1">
        <f t="shared" ca="1" si="360"/>
        <v>1030</v>
      </c>
      <c r="C1041" s="1">
        <f t="shared" ca="1" si="370"/>
        <v>307</v>
      </c>
      <c r="D1041" s="1">
        <f t="shared" ca="1" si="361"/>
        <v>3</v>
      </c>
      <c r="E1041" s="1" t="b">
        <f t="shared" ca="1" si="362"/>
        <v>1</v>
      </c>
      <c r="F1041" s="2">
        <f t="shared" ca="1" si="371"/>
        <v>47</v>
      </c>
      <c r="G1041" s="2">
        <f t="shared" ca="1" si="372"/>
        <v>1</v>
      </c>
      <c r="H1041" s="2">
        <f t="shared" ca="1" si="373"/>
        <v>4701</v>
      </c>
      <c r="I1041" s="3">
        <f ca="1">OFFSET(map!$A$1,G1041,F1041)</f>
        <v>2</v>
      </c>
      <c r="K1041" s="3">
        <f ca="1">OFFSET(map!$A$1,G1041-1,F1041)</f>
        <v>99</v>
      </c>
      <c r="L1041" s="3">
        <f ca="1">OFFSET(map!$A$1,G1041,F1041+1)</f>
        <v>2</v>
      </c>
      <c r="M1041" s="3">
        <f ca="1">OFFSET(map!$A$1,G1041+1,F1041)</f>
        <v>2</v>
      </c>
      <c r="N1041" s="3">
        <f ca="1">OFFSET(map!$A$1,G1041,F1041-1)</f>
        <v>2</v>
      </c>
      <c r="O1041" s="3" t="b">
        <f t="shared" ca="1" si="363"/>
        <v>0</v>
      </c>
      <c r="P1041" s="3" t="b">
        <f t="shared" ca="1" si="364"/>
        <v>1</v>
      </c>
      <c r="Q1041" s="3" t="b">
        <f t="shared" ca="1" si="365"/>
        <v>1</v>
      </c>
      <c r="R1041" s="3" t="b">
        <f t="shared" ca="1" si="366"/>
        <v>1</v>
      </c>
      <c r="S1041" s="2">
        <f t="shared" ca="1" si="352"/>
        <v>-1</v>
      </c>
      <c r="T1041" s="2">
        <f t="shared" ca="1" si="353"/>
        <v>4801</v>
      </c>
      <c r="U1041" s="2">
        <f t="shared" ca="1" si="354"/>
        <v>4702</v>
      </c>
      <c r="V1041" s="2">
        <f t="shared" ca="1" si="355"/>
        <v>4601</v>
      </c>
      <c r="W1041" s="2" t="b">
        <f ca="1">AND(
    ISNA(MATCH(S1041,$S$3:$S1040,0)),
    ISNA(MATCH(S1041,$T$3:$T1040,0)),
    ISNA(MATCH(S1041,$U$3:$U1040,0)),
    ISNA(MATCH(S1041,$V$3:$V1040,0))
)</f>
        <v>0</v>
      </c>
      <c r="X1041" s="2" t="b">
        <f ca="1">AND(
    ISNA(MATCH(T1041,$S$3:$S1040,0)),
    ISNA(MATCH(T1041,$T$3:$T1040,0)),
    ISNA(MATCH(T1041,$U$3:$U1040,0)),
    ISNA(MATCH(T1041,$V$3:$V1040,0))
)</f>
        <v>0</v>
      </c>
      <c r="Y1041" s="2" t="b">
        <f ca="1">AND(
    ISNA(MATCH(U1041,$S$3:$S1040,0)),
    ISNA(MATCH(U1041,$T$3:$T1040,0)),
    ISNA(MATCH(U1041,$U$3:$U1040,0)),
    ISNA(MATCH(U1041,$V$3:$V1040,0))
)</f>
        <v>0</v>
      </c>
      <c r="Z1041" s="2" t="b">
        <f ca="1">AND(
    ISNA(MATCH(V1041,$S$3:$S1040,0)),
    ISNA(MATCH(V1041,$T$3:$T1040,0)),
    ISNA(MATCH(V1041,$U$3:$U1040,0)),
    ISNA(MATCH(V1041,$V$3:$V1040,0))
)</f>
        <v>1</v>
      </c>
      <c r="AA1041" s="4" t="b">
        <f t="shared" ca="1" si="356"/>
        <v>0</v>
      </c>
      <c r="AB1041" s="4" t="b">
        <f t="shared" ca="1" si="357"/>
        <v>0</v>
      </c>
      <c r="AC1041" s="4" t="b">
        <f t="shared" ca="1" si="358"/>
        <v>0</v>
      </c>
      <c r="AD1041" s="4" t="b">
        <f t="shared" ca="1" si="359"/>
        <v>1</v>
      </c>
      <c r="AE1041" s="6" t="b">
        <f>FALSE</f>
        <v>0</v>
      </c>
      <c r="AF1041" s="6" t="b">
        <f>FALSE</f>
        <v>0</v>
      </c>
      <c r="AG1041" s="6" t="b">
        <f>FALSE</f>
        <v>0</v>
      </c>
      <c r="AH1041" s="1" t="b">
        <f t="shared" ca="1" si="367"/>
        <v>0</v>
      </c>
      <c r="AI1041" s="7">
        <f t="shared" ca="1" si="368"/>
        <v>1039</v>
      </c>
    </row>
    <row r="1042" spans="1:35" x14ac:dyDescent="0.2">
      <c r="A1042" s="5">
        <f t="shared" si="369"/>
        <v>1039</v>
      </c>
      <c r="B1042" s="1">
        <f t="shared" ca="1" si="360"/>
        <v>1031</v>
      </c>
      <c r="C1042" s="1">
        <f t="shared" ca="1" si="370"/>
        <v>307</v>
      </c>
      <c r="D1042" s="1">
        <f t="shared" ca="1" si="361"/>
        <v>3</v>
      </c>
      <c r="E1042" s="1" t="b">
        <f t="shared" ca="1" si="362"/>
        <v>1</v>
      </c>
      <c r="F1042" s="2">
        <f t="shared" ca="1" si="371"/>
        <v>46</v>
      </c>
      <c r="G1042" s="2">
        <f t="shared" ca="1" si="372"/>
        <v>2</v>
      </c>
      <c r="H1042" s="2">
        <f t="shared" ca="1" si="373"/>
        <v>4602</v>
      </c>
      <c r="I1042" s="3">
        <f ca="1">OFFSET(map!$A$1,G1042,F1042)</f>
        <v>2</v>
      </c>
      <c r="K1042" s="3">
        <f ca="1">OFFSET(map!$A$1,G1042-1,F1042)</f>
        <v>2</v>
      </c>
      <c r="L1042" s="3">
        <f ca="1">OFFSET(map!$A$1,G1042,F1042+1)</f>
        <v>2</v>
      </c>
      <c r="M1042" s="3">
        <f ca="1">OFFSET(map!$A$1,G1042+1,F1042)</f>
        <v>2</v>
      </c>
      <c r="N1042" s="3">
        <f ca="1">OFFSET(map!$A$1,G1042,F1042-1)</f>
        <v>2</v>
      </c>
      <c r="O1042" s="3" t="b">
        <f t="shared" ca="1" si="363"/>
        <v>1</v>
      </c>
      <c r="P1042" s="3" t="b">
        <f t="shared" ca="1" si="364"/>
        <v>1</v>
      </c>
      <c r="Q1042" s="3" t="b">
        <f t="shared" ca="1" si="365"/>
        <v>1</v>
      </c>
      <c r="R1042" s="3" t="b">
        <f t="shared" ca="1" si="366"/>
        <v>1</v>
      </c>
      <c r="S1042" s="2">
        <f t="shared" ca="1" si="352"/>
        <v>4601</v>
      </c>
      <c r="T1042" s="2">
        <f t="shared" ca="1" si="353"/>
        <v>4702</v>
      </c>
      <c r="U1042" s="2">
        <f t="shared" ca="1" si="354"/>
        <v>4603</v>
      </c>
      <c r="V1042" s="2">
        <f t="shared" ca="1" si="355"/>
        <v>4502</v>
      </c>
      <c r="W1042" s="2" t="b">
        <f ca="1">AND(
    ISNA(MATCH(S1042,$S$3:$S1041,0)),
    ISNA(MATCH(S1042,$T$3:$T1041,0)),
    ISNA(MATCH(S1042,$U$3:$U1041,0)),
    ISNA(MATCH(S1042,$V$3:$V1041,0))
)</f>
        <v>0</v>
      </c>
      <c r="X1042" s="2" t="b">
        <f ca="1">AND(
    ISNA(MATCH(T1042,$S$3:$S1041,0)),
    ISNA(MATCH(T1042,$T$3:$T1041,0)),
    ISNA(MATCH(T1042,$U$3:$U1041,0)),
    ISNA(MATCH(T1042,$V$3:$V1041,0))
)</f>
        <v>0</v>
      </c>
      <c r="Y1042" s="2" t="b">
        <f ca="1">AND(
    ISNA(MATCH(U1042,$S$3:$S1041,0)),
    ISNA(MATCH(U1042,$T$3:$T1041,0)),
    ISNA(MATCH(U1042,$U$3:$U1041,0)),
    ISNA(MATCH(U1042,$V$3:$V1041,0))
)</f>
        <v>0</v>
      </c>
      <c r="Z1042" s="2" t="b">
        <f ca="1">AND(
    ISNA(MATCH(V1042,$S$3:$S1041,0)),
    ISNA(MATCH(V1042,$T$3:$T1041,0)),
    ISNA(MATCH(V1042,$U$3:$U1041,0)),
    ISNA(MATCH(V1042,$V$3:$V1041,0))
)</f>
        <v>1</v>
      </c>
      <c r="AA1042" s="4" t="b">
        <f t="shared" ca="1" si="356"/>
        <v>0</v>
      </c>
      <c r="AB1042" s="4" t="b">
        <f t="shared" ca="1" si="357"/>
        <v>0</v>
      </c>
      <c r="AC1042" s="4" t="b">
        <f t="shared" ca="1" si="358"/>
        <v>0</v>
      </c>
      <c r="AD1042" s="4" t="b">
        <f t="shared" ca="1" si="359"/>
        <v>1</v>
      </c>
      <c r="AE1042" s="6" t="b">
        <f>FALSE</f>
        <v>0</v>
      </c>
      <c r="AF1042" s="6" t="b">
        <f>FALSE</f>
        <v>0</v>
      </c>
      <c r="AG1042" s="6" t="b">
        <f>FALSE</f>
        <v>0</v>
      </c>
      <c r="AH1042" s="1" t="b">
        <f t="shared" ca="1" si="367"/>
        <v>0</v>
      </c>
      <c r="AI1042" s="7">
        <f t="shared" ca="1" si="368"/>
        <v>1040</v>
      </c>
    </row>
    <row r="1043" spans="1:35" x14ac:dyDescent="0.2">
      <c r="A1043" s="5">
        <f t="shared" si="369"/>
        <v>1040</v>
      </c>
      <c r="B1043" s="1">
        <f t="shared" ca="1" si="360"/>
        <v>1033</v>
      </c>
      <c r="C1043" s="1">
        <f t="shared" ca="1" si="370"/>
        <v>307</v>
      </c>
      <c r="D1043" s="1">
        <f t="shared" ca="1" si="361"/>
        <v>2</v>
      </c>
      <c r="E1043" s="1" t="b">
        <f t="shared" ca="1" si="362"/>
        <v>1</v>
      </c>
      <c r="F1043" s="2">
        <f t="shared" ca="1" si="371"/>
        <v>67</v>
      </c>
      <c r="G1043" s="2">
        <f t="shared" ca="1" si="372"/>
        <v>35</v>
      </c>
      <c r="H1043" s="2">
        <f t="shared" ca="1" si="373"/>
        <v>6735</v>
      </c>
      <c r="I1043" s="3">
        <f ca="1">OFFSET(map!$A$1,G1043,F1043)</f>
        <v>2</v>
      </c>
      <c r="K1043" s="3">
        <f ca="1">OFFSET(map!$A$1,G1043-1,F1043)</f>
        <v>2</v>
      </c>
      <c r="L1043" s="3">
        <f ca="1">OFFSET(map!$A$1,G1043,F1043+1)</f>
        <v>99</v>
      </c>
      <c r="M1043" s="3">
        <f ca="1">OFFSET(map!$A$1,G1043+1,F1043)</f>
        <v>2</v>
      </c>
      <c r="N1043" s="3">
        <f ca="1">OFFSET(map!$A$1,G1043,F1043-1)</f>
        <v>2</v>
      </c>
      <c r="O1043" s="3" t="b">
        <f t="shared" ca="1" si="363"/>
        <v>1</v>
      </c>
      <c r="P1043" s="3" t="b">
        <f t="shared" ca="1" si="364"/>
        <v>0</v>
      </c>
      <c r="Q1043" s="3" t="b">
        <f t="shared" ca="1" si="365"/>
        <v>1</v>
      </c>
      <c r="R1043" s="3" t="b">
        <f t="shared" ca="1" si="366"/>
        <v>1</v>
      </c>
      <c r="S1043" s="2">
        <f t="shared" ca="1" si="352"/>
        <v>6734</v>
      </c>
      <c r="T1043" s="2">
        <f t="shared" ca="1" si="353"/>
        <v>-1</v>
      </c>
      <c r="U1043" s="2">
        <f t="shared" ca="1" si="354"/>
        <v>6736</v>
      </c>
      <c r="V1043" s="2">
        <f t="shared" ca="1" si="355"/>
        <v>6635</v>
      </c>
      <c r="W1043" s="2" t="b">
        <f ca="1">AND(
    ISNA(MATCH(S1043,$S$3:$S1042,0)),
    ISNA(MATCH(S1043,$T$3:$T1042,0)),
    ISNA(MATCH(S1043,$U$3:$U1042,0)),
    ISNA(MATCH(S1043,$V$3:$V1042,0))
)</f>
        <v>0</v>
      </c>
      <c r="X1043" s="2" t="b">
        <f ca="1">AND(
    ISNA(MATCH(T1043,$S$3:$S1042,0)),
    ISNA(MATCH(T1043,$T$3:$T1042,0)),
    ISNA(MATCH(T1043,$U$3:$U1042,0)),
    ISNA(MATCH(T1043,$V$3:$V1042,0))
)</f>
        <v>0</v>
      </c>
      <c r="Y1043" s="2" t="b">
        <f ca="1">AND(
    ISNA(MATCH(U1043,$S$3:$S1042,0)),
    ISNA(MATCH(U1043,$T$3:$T1042,0)),
    ISNA(MATCH(U1043,$U$3:$U1042,0)),
    ISNA(MATCH(U1043,$V$3:$V1042,0))
)</f>
        <v>1</v>
      </c>
      <c r="Z1043" s="2" t="b">
        <f ca="1">AND(
    ISNA(MATCH(V1043,$S$3:$S1042,0)),
    ISNA(MATCH(V1043,$T$3:$T1042,0)),
    ISNA(MATCH(V1043,$U$3:$U1042,0)),
    ISNA(MATCH(V1043,$V$3:$V1042,0))
)</f>
        <v>0</v>
      </c>
      <c r="AA1043" s="4" t="b">
        <f t="shared" ca="1" si="356"/>
        <v>0</v>
      </c>
      <c r="AB1043" s="4" t="b">
        <f t="shared" ca="1" si="357"/>
        <v>0</v>
      </c>
      <c r="AC1043" s="4" t="b">
        <f t="shared" ca="1" si="358"/>
        <v>1</v>
      </c>
      <c r="AD1043" s="4" t="b">
        <f t="shared" ca="1" si="359"/>
        <v>0</v>
      </c>
      <c r="AE1043" s="6" t="b">
        <f>FALSE</f>
        <v>0</v>
      </c>
      <c r="AF1043" s="6" t="b">
        <f>FALSE</f>
        <v>0</v>
      </c>
      <c r="AG1043" s="6" t="b">
        <f>FALSE</f>
        <v>0</v>
      </c>
      <c r="AH1043" s="1" t="b">
        <f t="shared" ca="1" si="367"/>
        <v>0</v>
      </c>
      <c r="AI1043" s="7">
        <f t="shared" ca="1" si="368"/>
        <v>1042</v>
      </c>
    </row>
    <row r="1044" spans="1:35" x14ac:dyDescent="0.2">
      <c r="A1044" s="5">
        <f t="shared" si="369"/>
        <v>1041</v>
      </c>
      <c r="B1044" s="1">
        <f t="shared" ca="1" si="360"/>
        <v>1034</v>
      </c>
      <c r="C1044" s="1">
        <f t="shared" ca="1" si="370"/>
        <v>307</v>
      </c>
      <c r="D1044" s="1">
        <f t="shared" ca="1" si="361"/>
        <v>2</v>
      </c>
      <c r="E1044" s="1" t="b">
        <f t="shared" ca="1" si="362"/>
        <v>1</v>
      </c>
      <c r="F1044" s="2">
        <f t="shared" ca="1" si="371"/>
        <v>66</v>
      </c>
      <c r="G1044" s="2">
        <f t="shared" ca="1" si="372"/>
        <v>36</v>
      </c>
      <c r="H1044" s="2">
        <f t="shared" ca="1" si="373"/>
        <v>6636</v>
      </c>
      <c r="I1044" s="3">
        <f ca="1">OFFSET(map!$A$1,G1044,F1044)</f>
        <v>2</v>
      </c>
      <c r="K1044" s="3">
        <f ca="1">OFFSET(map!$A$1,G1044-1,F1044)</f>
        <v>2</v>
      </c>
      <c r="L1044" s="3">
        <f ca="1">OFFSET(map!$A$1,G1044,F1044+1)</f>
        <v>2</v>
      </c>
      <c r="M1044" s="3">
        <f ca="1">OFFSET(map!$A$1,G1044+1,F1044)</f>
        <v>0</v>
      </c>
      <c r="N1044" s="3">
        <f ca="1">OFFSET(map!$A$1,G1044,F1044-1)</f>
        <v>2</v>
      </c>
      <c r="O1044" s="3" t="b">
        <f t="shared" ca="1" si="363"/>
        <v>1</v>
      </c>
      <c r="P1044" s="3" t="b">
        <f t="shared" ca="1" si="364"/>
        <v>1</v>
      </c>
      <c r="Q1044" s="3" t="b">
        <f t="shared" ca="1" si="365"/>
        <v>0</v>
      </c>
      <c r="R1044" s="3" t="b">
        <f t="shared" ca="1" si="366"/>
        <v>1</v>
      </c>
      <c r="S1044" s="2">
        <f t="shared" ca="1" si="352"/>
        <v>6635</v>
      </c>
      <c r="T1044" s="2">
        <f t="shared" ca="1" si="353"/>
        <v>6736</v>
      </c>
      <c r="U1044" s="2">
        <f t="shared" ca="1" si="354"/>
        <v>-1</v>
      </c>
      <c r="V1044" s="2">
        <f t="shared" ca="1" si="355"/>
        <v>6536</v>
      </c>
      <c r="W1044" s="2" t="b">
        <f ca="1">AND(
    ISNA(MATCH(S1044,$S$3:$S1043,0)),
    ISNA(MATCH(S1044,$T$3:$T1043,0)),
    ISNA(MATCH(S1044,$U$3:$U1043,0)),
    ISNA(MATCH(S1044,$V$3:$V1043,0))
)</f>
        <v>0</v>
      </c>
      <c r="X1044" s="2" t="b">
        <f ca="1">AND(
    ISNA(MATCH(T1044,$S$3:$S1043,0)),
    ISNA(MATCH(T1044,$T$3:$T1043,0)),
    ISNA(MATCH(T1044,$U$3:$U1043,0)),
    ISNA(MATCH(T1044,$V$3:$V1043,0))
)</f>
        <v>0</v>
      </c>
      <c r="Y1044" s="2" t="b">
        <f ca="1">AND(
    ISNA(MATCH(U1044,$S$3:$S1043,0)),
    ISNA(MATCH(U1044,$T$3:$T1043,0)),
    ISNA(MATCH(U1044,$U$3:$U1043,0)),
    ISNA(MATCH(U1044,$V$3:$V1043,0))
)</f>
        <v>0</v>
      </c>
      <c r="Z1044" s="2" t="b">
        <f ca="1">AND(
    ISNA(MATCH(V1044,$S$3:$S1043,0)),
    ISNA(MATCH(V1044,$T$3:$T1043,0)),
    ISNA(MATCH(V1044,$U$3:$U1043,0)),
    ISNA(MATCH(V1044,$V$3:$V1043,0))
)</f>
        <v>0</v>
      </c>
      <c r="AA1044" s="4" t="b">
        <f t="shared" ca="1" si="356"/>
        <v>0</v>
      </c>
      <c r="AB1044" s="4" t="b">
        <f t="shared" ca="1" si="357"/>
        <v>0</v>
      </c>
      <c r="AC1044" s="4" t="b">
        <f t="shared" ca="1" si="358"/>
        <v>0</v>
      </c>
      <c r="AD1044" s="4" t="b">
        <f t="shared" ca="1" si="359"/>
        <v>0</v>
      </c>
      <c r="AE1044" s="6" t="b">
        <f>FALSE</f>
        <v>0</v>
      </c>
      <c r="AF1044" s="6" t="b">
        <f>FALSE</f>
        <v>0</v>
      </c>
      <c r="AG1044" s="6" t="b">
        <f>FALSE</f>
        <v>0</v>
      </c>
      <c r="AH1044" s="1" t="b">
        <f t="shared" ca="1" si="367"/>
        <v>1</v>
      </c>
      <c r="AI1044" s="7">
        <f t="shared" ca="1" si="368"/>
        <v>1042</v>
      </c>
    </row>
    <row r="1045" spans="1:35" x14ac:dyDescent="0.2">
      <c r="A1045" s="5">
        <f t="shared" si="369"/>
        <v>1042</v>
      </c>
      <c r="B1045" s="1">
        <f t="shared" ca="1" si="360"/>
        <v>1036</v>
      </c>
      <c r="C1045" s="1">
        <f t="shared" ca="1" si="370"/>
        <v>307</v>
      </c>
      <c r="D1045" s="1">
        <f t="shared" ca="1" si="361"/>
        <v>2</v>
      </c>
      <c r="E1045" s="1" t="b">
        <f t="shared" ca="1" si="362"/>
        <v>0</v>
      </c>
      <c r="F1045" s="2">
        <f t="shared" ca="1" si="371"/>
        <v>63</v>
      </c>
      <c r="G1045" s="2">
        <f t="shared" ca="1" si="372"/>
        <v>37</v>
      </c>
      <c r="H1045" s="2">
        <f t="shared" ca="1" si="373"/>
        <v>6337</v>
      </c>
      <c r="I1045" s="3">
        <f ca="1">OFFSET(map!$A$1,G1045,F1045)</f>
        <v>2</v>
      </c>
      <c r="K1045" s="3">
        <f ca="1">OFFSET(map!$A$1,G1045-1,F1045)</f>
        <v>2</v>
      </c>
      <c r="L1045" s="3">
        <f ca="1">OFFSET(map!$A$1,G1045,F1045+1)</f>
        <v>0</v>
      </c>
      <c r="M1045" s="3">
        <f ca="1">OFFSET(map!$A$1,G1045+1,F1045)</f>
        <v>2</v>
      </c>
      <c r="N1045" s="3">
        <f ca="1">OFFSET(map!$A$1,G1045,F1045-1)</f>
        <v>2</v>
      </c>
      <c r="O1045" s="3" t="b">
        <f t="shared" ca="1" si="363"/>
        <v>1</v>
      </c>
      <c r="P1045" s="3" t="b">
        <f t="shared" ca="1" si="364"/>
        <v>0</v>
      </c>
      <c r="Q1045" s="3" t="b">
        <f t="shared" ca="1" si="365"/>
        <v>1</v>
      </c>
      <c r="R1045" s="3" t="b">
        <f t="shared" ca="1" si="366"/>
        <v>1</v>
      </c>
      <c r="S1045" s="2">
        <f t="shared" ca="1" si="352"/>
        <v>6336</v>
      </c>
      <c r="T1045" s="2">
        <f t="shared" ca="1" si="353"/>
        <v>-1</v>
      </c>
      <c r="U1045" s="2">
        <f t="shared" ca="1" si="354"/>
        <v>6338</v>
      </c>
      <c r="V1045" s="2">
        <f t="shared" ca="1" si="355"/>
        <v>6237</v>
      </c>
      <c r="W1045" s="2" t="b">
        <f ca="1">AND(
    ISNA(MATCH(S1045,$S$3:$S1044,0)),
    ISNA(MATCH(S1045,$T$3:$T1044,0)),
    ISNA(MATCH(S1045,$U$3:$U1044,0)),
    ISNA(MATCH(S1045,$V$3:$V1044,0))
)</f>
        <v>0</v>
      </c>
      <c r="X1045" s="2" t="b">
        <f ca="1">AND(
    ISNA(MATCH(T1045,$S$3:$S1044,0)),
    ISNA(MATCH(T1045,$T$3:$T1044,0)),
    ISNA(MATCH(T1045,$U$3:$U1044,0)),
    ISNA(MATCH(T1045,$V$3:$V1044,0))
)</f>
        <v>0</v>
      </c>
      <c r="Y1045" s="2" t="b">
        <f ca="1">AND(
    ISNA(MATCH(U1045,$S$3:$S1044,0)),
    ISNA(MATCH(U1045,$T$3:$T1044,0)),
    ISNA(MATCH(U1045,$U$3:$U1044,0)),
    ISNA(MATCH(U1045,$V$3:$V1044,0))
)</f>
        <v>1</v>
      </c>
      <c r="Z1045" s="2" t="b">
        <f ca="1">AND(
    ISNA(MATCH(V1045,$S$3:$S1044,0)),
    ISNA(MATCH(V1045,$T$3:$T1044,0)),
    ISNA(MATCH(V1045,$U$3:$U1044,0)),
    ISNA(MATCH(V1045,$V$3:$V1044,0))
)</f>
        <v>1</v>
      </c>
      <c r="AA1045" s="4" t="b">
        <f t="shared" ca="1" si="356"/>
        <v>0</v>
      </c>
      <c r="AB1045" s="4" t="b">
        <f t="shared" ca="1" si="357"/>
        <v>0</v>
      </c>
      <c r="AC1045" s="4" t="b">
        <f t="shared" ca="1" si="358"/>
        <v>1</v>
      </c>
      <c r="AD1045" s="4" t="b">
        <f t="shared" ca="1" si="359"/>
        <v>1</v>
      </c>
      <c r="AE1045" s="6" t="b">
        <f>FALSE</f>
        <v>0</v>
      </c>
      <c r="AF1045" s="6" t="b">
        <f>FALSE</f>
        <v>0</v>
      </c>
      <c r="AG1045" s="6" t="b">
        <f>FALSE</f>
        <v>0</v>
      </c>
      <c r="AH1045" s="1" t="b">
        <f t="shared" ca="1" si="367"/>
        <v>0</v>
      </c>
      <c r="AI1045" s="7">
        <f t="shared" ca="1" si="368"/>
        <v>1043</v>
      </c>
    </row>
    <row r="1046" spans="1:35" x14ac:dyDescent="0.2">
      <c r="A1046" s="5">
        <f t="shared" si="369"/>
        <v>1043</v>
      </c>
      <c r="B1046" s="1">
        <f t="shared" ca="1" si="360"/>
        <v>1036</v>
      </c>
      <c r="C1046" s="1">
        <f t="shared" ca="1" si="370"/>
        <v>307</v>
      </c>
      <c r="D1046" s="1">
        <f t="shared" ca="1" si="361"/>
        <v>3</v>
      </c>
      <c r="E1046" s="1" t="b">
        <f t="shared" ca="1" si="362"/>
        <v>1</v>
      </c>
      <c r="F1046" s="2">
        <f t="shared" ca="1" si="371"/>
        <v>62</v>
      </c>
      <c r="G1046" s="2">
        <f t="shared" ca="1" si="372"/>
        <v>36</v>
      </c>
      <c r="H1046" s="2">
        <f t="shared" ca="1" si="373"/>
        <v>6236</v>
      </c>
      <c r="I1046" s="3">
        <f ca="1">OFFSET(map!$A$1,G1046,F1046)</f>
        <v>2</v>
      </c>
      <c r="K1046" s="3">
        <f ca="1">OFFSET(map!$A$1,G1046-1,F1046)</f>
        <v>2</v>
      </c>
      <c r="L1046" s="3">
        <f ca="1">OFFSET(map!$A$1,G1046,F1046+1)</f>
        <v>2</v>
      </c>
      <c r="M1046" s="3">
        <f ca="1">OFFSET(map!$A$1,G1046+1,F1046)</f>
        <v>2</v>
      </c>
      <c r="N1046" s="3">
        <f ca="1">OFFSET(map!$A$1,G1046,F1046-1)</f>
        <v>2</v>
      </c>
      <c r="O1046" s="3" t="b">
        <f t="shared" ca="1" si="363"/>
        <v>1</v>
      </c>
      <c r="P1046" s="3" t="b">
        <f t="shared" ca="1" si="364"/>
        <v>1</v>
      </c>
      <c r="Q1046" s="3" t="b">
        <f t="shared" ca="1" si="365"/>
        <v>1</v>
      </c>
      <c r="R1046" s="3" t="b">
        <f t="shared" ca="1" si="366"/>
        <v>1</v>
      </c>
      <c r="S1046" s="2">
        <f t="shared" ca="1" si="352"/>
        <v>6235</v>
      </c>
      <c r="T1046" s="2">
        <f t="shared" ca="1" si="353"/>
        <v>6336</v>
      </c>
      <c r="U1046" s="2">
        <f t="shared" ca="1" si="354"/>
        <v>6237</v>
      </c>
      <c r="V1046" s="2">
        <f t="shared" ca="1" si="355"/>
        <v>6136</v>
      </c>
      <c r="W1046" s="2" t="b">
        <f ca="1">AND(
    ISNA(MATCH(S1046,$S$3:$S1045,0)),
    ISNA(MATCH(S1046,$T$3:$T1045,0)),
    ISNA(MATCH(S1046,$U$3:$U1045,0)),
    ISNA(MATCH(S1046,$V$3:$V1045,0))
)</f>
        <v>0</v>
      </c>
      <c r="X1046" s="2" t="b">
        <f ca="1">AND(
    ISNA(MATCH(T1046,$S$3:$S1045,0)),
    ISNA(MATCH(T1046,$T$3:$T1045,0)),
    ISNA(MATCH(T1046,$U$3:$U1045,0)),
    ISNA(MATCH(T1046,$V$3:$V1045,0))
)</f>
        <v>0</v>
      </c>
      <c r="Y1046" s="2" t="b">
        <f ca="1">AND(
    ISNA(MATCH(U1046,$S$3:$S1045,0)),
    ISNA(MATCH(U1046,$T$3:$T1045,0)),
    ISNA(MATCH(U1046,$U$3:$U1045,0)),
    ISNA(MATCH(U1046,$V$3:$V1045,0))
)</f>
        <v>0</v>
      </c>
      <c r="Z1046" s="2" t="b">
        <f ca="1">AND(
    ISNA(MATCH(V1046,$S$3:$S1045,0)),
    ISNA(MATCH(V1046,$T$3:$T1045,0)),
    ISNA(MATCH(V1046,$U$3:$U1045,0)),
    ISNA(MATCH(V1046,$V$3:$V1045,0))
)</f>
        <v>1</v>
      </c>
      <c r="AA1046" s="4" t="b">
        <f t="shared" ca="1" si="356"/>
        <v>0</v>
      </c>
      <c r="AB1046" s="4" t="b">
        <f t="shared" ca="1" si="357"/>
        <v>0</v>
      </c>
      <c r="AC1046" s="4" t="b">
        <f t="shared" ca="1" si="358"/>
        <v>0</v>
      </c>
      <c r="AD1046" s="4" t="b">
        <f t="shared" ca="1" si="359"/>
        <v>1</v>
      </c>
      <c r="AE1046" s="6" t="b">
        <f>FALSE</f>
        <v>0</v>
      </c>
      <c r="AF1046" s="6" t="b">
        <f>FALSE</f>
        <v>0</v>
      </c>
      <c r="AG1046" s="6" t="b">
        <f>FALSE</f>
        <v>0</v>
      </c>
      <c r="AH1046" s="1" t="b">
        <f t="shared" ca="1" si="367"/>
        <v>0</v>
      </c>
      <c r="AI1046" s="7">
        <f t="shared" ca="1" si="368"/>
        <v>1044</v>
      </c>
    </row>
    <row r="1047" spans="1:35" x14ac:dyDescent="0.2">
      <c r="A1047" s="5">
        <f t="shared" si="369"/>
        <v>1044</v>
      </c>
      <c r="B1047" s="1">
        <f t="shared" ca="1" si="360"/>
        <v>1038</v>
      </c>
      <c r="C1047" s="1">
        <f t="shared" ca="1" si="370"/>
        <v>308</v>
      </c>
      <c r="D1047" s="1">
        <f t="shared" ca="1" si="361"/>
        <v>3</v>
      </c>
      <c r="E1047" s="1" t="b">
        <f t="shared" ca="1" si="362"/>
        <v>1</v>
      </c>
      <c r="F1047" s="2">
        <f t="shared" ca="1" si="371"/>
        <v>46</v>
      </c>
      <c r="G1047" s="2">
        <f t="shared" ca="1" si="372"/>
        <v>1</v>
      </c>
      <c r="H1047" s="2">
        <f t="shared" ca="1" si="373"/>
        <v>4601</v>
      </c>
      <c r="I1047" s="3">
        <f ca="1">OFFSET(map!$A$1,G1047,F1047)</f>
        <v>2</v>
      </c>
      <c r="K1047" s="3">
        <f ca="1">OFFSET(map!$A$1,G1047-1,F1047)</f>
        <v>99</v>
      </c>
      <c r="L1047" s="3">
        <f ca="1">OFFSET(map!$A$1,G1047,F1047+1)</f>
        <v>2</v>
      </c>
      <c r="M1047" s="3">
        <f ca="1">OFFSET(map!$A$1,G1047+1,F1047)</f>
        <v>2</v>
      </c>
      <c r="N1047" s="3">
        <f ca="1">OFFSET(map!$A$1,G1047,F1047-1)</f>
        <v>2</v>
      </c>
      <c r="O1047" s="3" t="b">
        <f t="shared" ca="1" si="363"/>
        <v>0</v>
      </c>
      <c r="P1047" s="3" t="b">
        <f t="shared" ca="1" si="364"/>
        <v>1</v>
      </c>
      <c r="Q1047" s="3" t="b">
        <f t="shared" ca="1" si="365"/>
        <v>1</v>
      </c>
      <c r="R1047" s="3" t="b">
        <f t="shared" ca="1" si="366"/>
        <v>1</v>
      </c>
      <c r="S1047" s="2">
        <f t="shared" ca="1" si="352"/>
        <v>-1</v>
      </c>
      <c r="T1047" s="2">
        <f t="shared" ca="1" si="353"/>
        <v>4701</v>
      </c>
      <c r="U1047" s="2">
        <f t="shared" ca="1" si="354"/>
        <v>4602</v>
      </c>
      <c r="V1047" s="2">
        <f t="shared" ca="1" si="355"/>
        <v>4501</v>
      </c>
      <c r="W1047" s="2" t="b">
        <f ca="1">AND(
    ISNA(MATCH(S1047,$S$3:$S1046,0)),
    ISNA(MATCH(S1047,$T$3:$T1046,0)),
    ISNA(MATCH(S1047,$U$3:$U1046,0)),
    ISNA(MATCH(S1047,$V$3:$V1046,0))
)</f>
        <v>0</v>
      </c>
      <c r="X1047" s="2" t="b">
        <f ca="1">AND(
    ISNA(MATCH(T1047,$S$3:$S1046,0)),
    ISNA(MATCH(T1047,$T$3:$T1046,0)),
    ISNA(MATCH(T1047,$U$3:$U1046,0)),
    ISNA(MATCH(T1047,$V$3:$V1046,0))
)</f>
        <v>0</v>
      </c>
      <c r="Y1047" s="2" t="b">
        <f ca="1">AND(
    ISNA(MATCH(U1047,$S$3:$S1046,0)),
    ISNA(MATCH(U1047,$T$3:$T1046,0)),
    ISNA(MATCH(U1047,$U$3:$U1046,0)),
    ISNA(MATCH(U1047,$V$3:$V1046,0))
)</f>
        <v>0</v>
      </c>
      <c r="Z1047" s="2" t="b">
        <f ca="1">AND(
    ISNA(MATCH(V1047,$S$3:$S1046,0)),
    ISNA(MATCH(V1047,$T$3:$T1046,0)),
    ISNA(MATCH(V1047,$U$3:$U1046,0)),
    ISNA(MATCH(V1047,$V$3:$V1046,0))
)</f>
        <v>1</v>
      </c>
      <c r="AA1047" s="4" t="b">
        <f t="shared" ca="1" si="356"/>
        <v>0</v>
      </c>
      <c r="AB1047" s="4" t="b">
        <f t="shared" ca="1" si="357"/>
        <v>0</v>
      </c>
      <c r="AC1047" s="4" t="b">
        <f t="shared" ca="1" si="358"/>
        <v>0</v>
      </c>
      <c r="AD1047" s="4" t="b">
        <f t="shared" ca="1" si="359"/>
        <v>1</v>
      </c>
      <c r="AE1047" s="6" t="b">
        <f>FALSE</f>
        <v>0</v>
      </c>
      <c r="AF1047" s="6" t="b">
        <f>FALSE</f>
        <v>0</v>
      </c>
      <c r="AG1047" s="6" t="b">
        <f>FALSE</f>
        <v>0</v>
      </c>
      <c r="AH1047" s="1" t="b">
        <f t="shared" ca="1" si="367"/>
        <v>0</v>
      </c>
      <c r="AI1047" s="7">
        <f t="shared" ca="1" si="368"/>
        <v>1045</v>
      </c>
    </row>
    <row r="1048" spans="1:35" x14ac:dyDescent="0.2">
      <c r="A1048" s="5">
        <f t="shared" si="369"/>
        <v>1045</v>
      </c>
      <c r="B1048" s="1">
        <f t="shared" ca="1" si="360"/>
        <v>1039</v>
      </c>
      <c r="C1048" s="1">
        <f t="shared" ca="1" si="370"/>
        <v>308</v>
      </c>
      <c r="D1048" s="1">
        <f t="shared" ca="1" si="361"/>
        <v>3</v>
      </c>
      <c r="E1048" s="1" t="b">
        <f t="shared" ca="1" si="362"/>
        <v>1</v>
      </c>
      <c r="F1048" s="2">
        <f t="shared" ca="1" si="371"/>
        <v>45</v>
      </c>
      <c r="G1048" s="2">
        <f t="shared" ca="1" si="372"/>
        <v>2</v>
      </c>
      <c r="H1048" s="2">
        <f t="shared" ca="1" si="373"/>
        <v>4502</v>
      </c>
      <c r="I1048" s="3">
        <f ca="1">OFFSET(map!$A$1,G1048,F1048)</f>
        <v>2</v>
      </c>
      <c r="K1048" s="3">
        <f ca="1">OFFSET(map!$A$1,G1048-1,F1048)</f>
        <v>2</v>
      </c>
      <c r="L1048" s="3">
        <f ca="1">OFFSET(map!$A$1,G1048,F1048+1)</f>
        <v>2</v>
      </c>
      <c r="M1048" s="3">
        <f ca="1">OFFSET(map!$A$1,G1048+1,F1048)</f>
        <v>0</v>
      </c>
      <c r="N1048" s="3">
        <f ca="1">OFFSET(map!$A$1,G1048,F1048-1)</f>
        <v>2</v>
      </c>
      <c r="O1048" s="3" t="b">
        <f t="shared" ca="1" si="363"/>
        <v>1</v>
      </c>
      <c r="P1048" s="3" t="b">
        <f t="shared" ca="1" si="364"/>
        <v>1</v>
      </c>
      <c r="Q1048" s="3" t="b">
        <f t="shared" ca="1" si="365"/>
        <v>0</v>
      </c>
      <c r="R1048" s="3" t="b">
        <f t="shared" ca="1" si="366"/>
        <v>1</v>
      </c>
      <c r="S1048" s="2">
        <f t="shared" ca="1" si="352"/>
        <v>4501</v>
      </c>
      <c r="T1048" s="2">
        <f t="shared" ca="1" si="353"/>
        <v>4602</v>
      </c>
      <c r="U1048" s="2">
        <f t="shared" ca="1" si="354"/>
        <v>-1</v>
      </c>
      <c r="V1048" s="2">
        <f t="shared" ca="1" si="355"/>
        <v>4402</v>
      </c>
      <c r="W1048" s="2" t="b">
        <f ca="1">AND(
    ISNA(MATCH(S1048,$S$3:$S1047,0)),
    ISNA(MATCH(S1048,$T$3:$T1047,0)),
    ISNA(MATCH(S1048,$U$3:$U1047,0)),
    ISNA(MATCH(S1048,$V$3:$V1047,0))
)</f>
        <v>0</v>
      </c>
      <c r="X1048" s="2" t="b">
        <f ca="1">AND(
    ISNA(MATCH(T1048,$S$3:$S1047,0)),
    ISNA(MATCH(T1048,$T$3:$T1047,0)),
    ISNA(MATCH(T1048,$U$3:$U1047,0)),
    ISNA(MATCH(T1048,$V$3:$V1047,0))
)</f>
        <v>0</v>
      </c>
      <c r="Y1048" s="2" t="b">
        <f ca="1">AND(
    ISNA(MATCH(U1048,$S$3:$S1047,0)),
    ISNA(MATCH(U1048,$T$3:$T1047,0)),
    ISNA(MATCH(U1048,$U$3:$U1047,0)),
    ISNA(MATCH(U1048,$V$3:$V1047,0))
)</f>
        <v>0</v>
      </c>
      <c r="Z1048" s="2" t="b">
        <f ca="1">AND(
    ISNA(MATCH(V1048,$S$3:$S1047,0)),
    ISNA(MATCH(V1048,$T$3:$T1047,0)),
    ISNA(MATCH(V1048,$U$3:$U1047,0)),
    ISNA(MATCH(V1048,$V$3:$V1047,0))
)</f>
        <v>1</v>
      </c>
      <c r="AA1048" s="4" t="b">
        <f t="shared" ca="1" si="356"/>
        <v>0</v>
      </c>
      <c r="AB1048" s="4" t="b">
        <f t="shared" ca="1" si="357"/>
        <v>0</v>
      </c>
      <c r="AC1048" s="4" t="b">
        <f t="shared" ca="1" si="358"/>
        <v>0</v>
      </c>
      <c r="AD1048" s="4" t="b">
        <f t="shared" ca="1" si="359"/>
        <v>1</v>
      </c>
      <c r="AE1048" s="6" t="b">
        <f>FALSE</f>
        <v>0</v>
      </c>
      <c r="AF1048" s="6" t="b">
        <f>FALSE</f>
        <v>0</v>
      </c>
      <c r="AG1048" s="6" t="b">
        <f>FALSE</f>
        <v>0</v>
      </c>
      <c r="AH1048" s="1" t="b">
        <f t="shared" ca="1" si="367"/>
        <v>0</v>
      </c>
      <c r="AI1048" s="7">
        <f t="shared" ca="1" si="368"/>
        <v>1046</v>
      </c>
    </row>
    <row r="1049" spans="1:35" x14ac:dyDescent="0.2">
      <c r="A1049" s="5">
        <f t="shared" si="369"/>
        <v>1046</v>
      </c>
      <c r="B1049" s="1">
        <f t="shared" ca="1" si="360"/>
        <v>1040</v>
      </c>
      <c r="C1049" s="1">
        <f t="shared" ca="1" si="370"/>
        <v>308</v>
      </c>
      <c r="D1049" s="1">
        <f t="shared" ca="1" si="361"/>
        <v>2</v>
      </c>
      <c r="E1049" s="1" t="b">
        <f t="shared" ca="1" si="362"/>
        <v>1</v>
      </c>
      <c r="F1049" s="2">
        <f t="shared" ca="1" si="371"/>
        <v>67</v>
      </c>
      <c r="G1049" s="2">
        <f t="shared" ca="1" si="372"/>
        <v>36</v>
      </c>
      <c r="H1049" s="2">
        <f t="shared" ca="1" si="373"/>
        <v>6736</v>
      </c>
      <c r="I1049" s="3">
        <f ca="1">OFFSET(map!$A$1,G1049,F1049)</f>
        <v>2</v>
      </c>
      <c r="K1049" s="3">
        <f ca="1">OFFSET(map!$A$1,G1049-1,F1049)</f>
        <v>2</v>
      </c>
      <c r="L1049" s="3">
        <f ca="1">OFFSET(map!$A$1,G1049,F1049+1)</f>
        <v>99</v>
      </c>
      <c r="M1049" s="3">
        <f ca="1">OFFSET(map!$A$1,G1049+1,F1049)</f>
        <v>2</v>
      </c>
      <c r="N1049" s="3">
        <f ca="1">OFFSET(map!$A$1,G1049,F1049-1)</f>
        <v>2</v>
      </c>
      <c r="O1049" s="3" t="b">
        <f t="shared" ca="1" si="363"/>
        <v>1</v>
      </c>
      <c r="P1049" s="3" t="b">
        <f t="shared" ca="1" si="364"/>
        <v>0</v>
      </c>
      <c r="Q1049" s="3" t="b">
        <f t="shared" ca="1" si="365"/>
        <v>1</v>
      </c>
      <c r="R1049" s="3" t="b">
        <f t="shared" ca="1" si="366"/>
        <v>1</v>
      </c>
      <c r="S1049" s="2">
        <f t="shared" ca="1" si="352"/>
        <v>6735</v>
      </c>
      <c r="T1049" s="2">
        <f t="shared" ca="1" si="353"/>
        <v>-1</v>
      </c>
      <c r="U1049" s="2">
        <f t="shared" ca="1" si="354"/>
        <v>6737</v>
      </c>
      <c r="V1049" s="2">
        <f t="shared" ca="1" si="355"/>
        <v>6636</v>
      </c>
      <c r="W1049" s="2" t="b">
        <f ca="1">AND(
    ISNA(MATCH(S1049,$S$3:$S1048,0)),
    ISNA(MATCH(S1049,$T$3:$T1048,0)),
    ISNA(MATCH(S1049,$U$3:$U1048,0)),
    ISNA(MATCH(S1049,$V$3:$V1048,0))
)</f>
        <v>0</v>
      </c>
      <c r="X1049" s="2" t="b">
        <f ca="1">AND(
    ISNA(MATCH(T1049,$S$3:$S1048,0)),
    ISNA(MATCH(T1049,$T$3:$T1048,0)),
    ISNA(MATCH(T1049,$U$3:$U1048,0)),
    ISNA(MATCH(T1049,$V$3:$V1048,0))
)</f>
        <v>0</v>
      </c>
      <c r="Y1049" s="2" t="b">
        <f ca="1">AND(
    ISNA(MATCH(U1049,$S$3:$S1048,0)),
    ISNA(MATCH(U1049,$T$3:$T1048,0)),
    ISNA(MATCH(U1049,$U$3:$U1048,0)),
    ISNA(MATCH(U1049,$V$3:$V1048,0))
)</f>
        <v>1</v>
      </c>
      <c r="Z1049" s="2" t="b">
        <f ca="1">AND(
    ISNA(MATCH(V1049,$S$3:$S1048,0)),
    ISNA(MATCH(V1049,$T$3:$T1048,0)),
    ISNA(MATCH(V1049,$U$3:$U1048,0)),
    ISNA(MATCH(V1049,$V$3:$V1048,0))
)</f>
        <v>0</v>
      </c>
      <c r="AA1049" s="4" t="b">
        <f t="shared" ca="1" si="356"/>
        <v>0</v>
      </c>
      <c r="AB1049" s="4" t="b">
        <f t="shared" ca="1" si="357"/>
        <v>0</v>
      </c>
      <c r="AC1049" s="4" t="b">
        <f t="shared" ca="1" si="358"/>
        <v>1</v>
      </c>
      <c r="AD1049" s="4" t="b">
        <f t="shared" ca="1" si="359"/>
        <v>0</v>
      </c>
      <c r="AE1049" s="6" t="b">
        <f>FALSE</f>
        <v>0</v>
      </c>
      <c r="AF1049" s="6" t="b">
        <f>FALSE</f>
        <v>0</v>
      </c>
      <c r="AG1049" s="6" t="b">
        <f>FALSE</f>
        <v>0</v>
      </c>
      <c r="AH1049" s="1" t="b">
        <f t="shared" ca="1" si="367"/>
        <v>0</v>
      </c>
      <c r="AI1049" s="7">
        <f t="shared" ca="1" si="368"/>
        <v>1047</v>
      </c>
    </row>
    <row r="1050" spans="1:35" x14ac:dyDescent="0.2">
      <c r="A1050" s="5">
        <f t="shared" si="369"/>
        <v>1047</v>
      </c>
      <c r="B1050" s="1">
        <f t="shared" ca="1" si="360"/>
        <v>1042</v>
      </c>
      <c r="C1050" s="1">
        <f t="shared" ca="1" si="370"/>
        <v>308</v>
      </c>
      <c r="D1050" s="1">
        <f t="shared" ca="1" si="361"/>
        <v>2</v>
      </c>
      <c r="E1050" s="1" t="b">
        <f t="shared" ca="1" si="362"/>
        <v>0</v>
      </c>
      <c r="F1050" s="2">
        <f t="shared" ca="1" si="371"/>
        <v>63</v>
      </c>
      <c r="G1050" s="2">
        <f t="shared" ca="1" si="372"/>
        <v>38</v>
      </c>
      <c r="H1050" s="2">
        <f t="shared" ca="1" si="373"/>
        <v>6338</v>
      </c>
      <c r="I1050" s="3">
        <f ca="1">OFFSET(map!$A$1,G1050,F1050)</f>
        <v>2</v>
      </c>
      <c r="K1050" s="3">
        <f ca="1">OFFSET(map!$A$1,G1050-1,F1050)</f>
        <v>2</v>
      </c>
      <c r="L1050" s="3">
        <f ca="1">OFFSET(map!$A$1,G1050,F1050+1)</f>
        <v>2</v>
      </c>
      <c r="M1050" s="3">
        <f ca="1">OFFSET(map!$A$1,G1050+1,F1050)</f>
        <v>2</v>
      </c>
      <c r="N1050" s="3">
        <f ca="1">OFFSET(map!$A$1,G1050,F1050-1)</f>
        <v>2</v>
      </c>
      <c r="O1050" s="3" t="b">
        <f t="shared" ca="1" si="363"/>
        <v>1</v>
      </c>
      <c r="P1050" s="3" t="b">
        <f t="shared" ca="1" si="364"/>
        <v>1</v>
      </c>
      <c r="Q1050" s="3" t="b">
        <f t="shared" ca="1" si="365"/>
        <v>1</v>
      </c>
      <c r="R1050" s="3" t="b">
        <f t="shared" ca="1" si="366"/>
        <v>1</v>
      </c>
      <c r="S1050" s="2">
        <f t="shared" ca="1" si="352"/>
        <v>6337</v>
      </c>
      <c r="T1050" s="2">
        <f t="shared" ca="1" si="353"/>
        <v>6438</v>
      </c>
      <c r="U1050" s="2">
        <f t="shared" ca="1" si="354"/>
        <v>6339</v>
      </c>
      <c r="V1050" s="2">
        <f t="shared" ca="1" si="355"/>
        <v>6238</v>
      </c>
      <c r="W1050" s="2" t="b">
        <f ca="1">AND(
    ISNA(MATCH(S1050,$S$3:$S1049,0)),
    ISNA(MATCH(S1050,$T$3:$T1049,0)),
    ISNA(MATCH(S1050,$U$3:$U1049,0)),
    ISNA(MATCH(S1050,$V$3:$V1049,0))
)</f>
        <v>0</v>
      </c>
      <c r="X1050" s="2" t="b">
        <f ca="1">AND(
    ISNA(MATCH(T1050,$S$3:$S1049,0)),
    ISNA(MATCH(T1050,$T$3:$T1049,0)),
    ISNA(MATCH(T1050,$U$3:$U1049,0)),
    ISNA(MATCH(T1050,$V$3:$V1049,0))
)</f>
        <v>1</v>
      </c>
      <c r="Y1050" s="2" t="b">
        <f ca="1">AND(
    ISNA(MATCH(U1050,$S$3:$S1049,0)),
    ISNA(MATCH(U1050,$T$3:$T1049,0)),
    ISNA(MATCH(U1050,$U$3:$U1049,0)),
    ISNA(MATCH(U1050,$V$3:$V1049,0))
)</f>
        <v>1</v>
      </c>
      <c r="Z1050" s="2" t="b">
        <f ca="1">AND(
    ISNA(MATCH(V1050,$S$3:$S1049,0)),
    ISNA(MATCH(V1050,$T$3:$T1049,0)),
    ISNA(MATCH(V1050,$U$3:$U1049,0)),
    ISNA(MATCH(V1050,$V$3:$V1049,0))
)</f>
        <v>1</v>
      </c>
      <c r="AA1050" s="4" t="b">
        <f t="shared" ca="1" si="356"/>
        <v>0</v>
      </c>
      <c r="AB1050" s="4" t="b">
        <f t="shared" ca="1" si="357"/>
        <v>1</v>
      </c>
      <c r="AC1050" s="4" t="b">
        <f t="shared" ca="1" si="358"/>
        <v>1</v>
      </c>
      <c r="AD1050" s="4" t="b">
        <f t="shared" ca="1" si="359"/>
        <v>1</v>
      </c>
      <c r="AE1050" s="6" t="b">
        <f>FALSE</f>
        <v>0</v>
      </c>
      <c r="AF1050" s="6" t="b">
        <f>FALSE</f>
        <v>0</v>
      </c>
      <c r="AG1050" s="6" t="b">
        <f>FALSE</f>
        <v>0</v>
      </c>
      <c r="AH1050" s="1" t="b">
        <f t="shared" ca="1" si="367"/>
        <v>0</v>
      </c>
      <c r="AI1050" s="7">
        <f t="shared" ca="1" si="368"/>
        <v>1048</v>
      </c>
    </row>
    <row r="1051" spans="1:35" x14ac:dyDescent="0.2">
      <c r="A1051" s="5">
        <f t="shared" si="369"/>
        <v>1048</v>
      </c>
      <c r="B1051" s="1">
        <f t="shared" ca="1" si="360"/>
        <v>1042</v>
      </c>
      <c r="C1051" s="1">
        <f t="shared" ca="1" si="370"/>
        <v>308</v>
      </c>
      <c r="D1051" s="1">
        <f t="shared" ca="1" si="361"/>
        <v>3</v>
      </c>
      <c r="E1051" s="1" t="b">
        <f t="shared" ca="1" si="362"/>
        <v>1</v>
      </c>
      <c r="F1051" s="2">
        <f t="shared" ca="1" si="371"/>
        <v>62</v>
      </c>
      <c r="G1051" s="2">
        <f t="shared" ca="1" si="372"/>
        <v>37</v>
      </c>
      <c r="H1051" s="2">
        <f t="shared" ca="1" si="373"/>
        <v>6237</v>
      </c>
      <c r="I1051" s="3">
        <f ca="1">OFFSET(map!$A$1,G1051,F1051)</f>
        <v>2</v>
      </c>
      <c r="K1051" s="3">
        <f ca="1">OFFSET(map!$A$1,G1051-1,F1051)</f>
        <v>2</v>
      </c>
      <c r="L1051" s="3">
        <f ca="1">OFFSET(map!$A$1,G1051,F1051+1)</f>
        <v>2</v>
      </c>
      <c r="M1051" s="3">
        <f ca="1">OFFSET(map!$A$1,G1051+1,F1051)</f>
        <v>2</v>
      </c>
      <c r="N1051" s="3">
        <f ca="1">OFFSET(map!$A$1,G1051,F1051-1)</f>
        <v>2</v>
      </c>
      <c r="O1051" s="3" t="b">
        <f t="shared" ca="1" si="363"/>
        <v>1</v>
      </c>
      <c r="P1051" s="3" t="b">
        <f t="shared" ca="1" si="364"/>
        <v>1</v>
      </c>
      <c r="Q1051" s="3" t="b">
        <f t="shared" ca="1" si="365"/>
        <v>1</v>
      </c>
      <c r="R1051" s="3" t="b">
        <f t="shared" ca="1" si="366"/>
        <v>1</v>
      </c>
      <c r="S1051" s="2">
        <f t="shared" ca="1" si="352"/>
        <v>6236</v>
      </c>
      <c r="T1051" s="2">
        <f t="shared" ca="1" si="353"/>
        <v>6337</v>
      </c>
      <c r="U1051" s="2">
        <f t="shared" ca="1" si="354"/>
        <v>6238</v>
      </c>
      <c r="V1051" s="2">
        <f t="shared" ca="1" si="355"/>
        <v>6137</v>
      </c>
      <c r="W1051" s="2" t="b">
        <f ca="1">AND(
    ISNA(MATCH(S1051,$S$3:$S1050,0)),
    ISNA(MATCH(S1051,$T$3:$T1050,0)),
    ISNA(MATCH(S1051,$U$3:$U1050,0)),
    ISNA(MATCH(S1051,$V$3:$V1050,0))
)</f>
        <v>0</v>
      </c>
      <c r="X1051" s="2" t="b">
        <f ca="1">AND(
    ISNA(MATCH(T1051,$S$3:$S1050,0)),
    ISNA(MATCH(T1051,$T$3:$T1050,0)),
    ISNA(MATCH(T1051,$U$3:$U1050,0)),
    ISNA(MATCH(T1051,$V$3:$V1050,0))
)</f>
        <v>0</v>
      </c>
      <c r="Y1051" s="2" t="b">
        <f ca="1">AND(
    ISNA(MATCH(U1051,$S$3:$S1050,0)),
    ISNA(MATCH(U1051,$T$3:$T1050,0)),
    ISNA(MATCH(U1051,$U$3:$U1050,0)),
    ISNA(MATCH(U1051,$V$3:$V1050,0))
)</f>
        <v>0</v>
      </c>
      <c r="Z1051" s="2" t="b">
        <f ca="1">AND(
    ISNA(MATCH(V1051,$S$3:$S1050,0)),
    ISNA(MATCH(V1051,$T$3:$T1050,0)),
    ISNA(MATCH(V1051,$U$3:$U1050,0)),
    ISNA(MATCH(V1051,$V$3:$V1050,0))
)</f>
        <v>1</v>
      </c>
      <c r="AA1051" s="4" t="b">
        <f t="shared" ca="1" si="356"/>
        <v>0</v>
      </c>
      <c r="AB1051" s="4" t="b">
        <f t="shared" ca="1" si="357"/>
        <v>0</v>
      </c>
      <c r="AC1051" s="4" t="b">
        <f t="shared" ca="1" si="358"/>
        <v>0</v>
      </c>
      <c r="AD1051" s="4" t="b">
        <f t="shared" ca="1" si="359"/>
        <v>1</v>
      </c>
      <c r="AE1051" s="6" t="b">
        <f>FALSE</f>
        <v>0</v>
      </c>
      <c r="AF1051" s="6" t="b">
        <f>FALSE</f>
        <v>0</v>
      </c>
      <c r="AG1051" s="6" t="b">
        <f>FALSE</f>
        <v>0</v>
      </c>
      <c r="AH1051" s="1" t="b">
        <f t="shared" ca="1" si="367"/>
        <v>0</v>
      </c>
      <c r="AI1051" s="7">
        <f t="shared" ca="1" si="368"/>
        <v>1049</v>
      </c>
    </row>
    <row r="1052" spans="1:35" x14ac:dyDescent="0.2">
      <c r="A1052" s="5">
        <f t="shared" si="369"/>
        <v>1049</v>
      </c>
      <c r="B1052" s="1">
        <f t="shared" ca="1" si="360"/>
        <v>1043</v>
      </c>
      <c r="C1052" s="1">
        <f t="shared" ca="1" si="370"/>
        <v>308</v>
      </c>
      <c r="D1052" s="1">
        <f t="shared" ca="1" si="361"/>
        <v>3</v>
      </c>
      <c r="E1052" s="1" t="b">
        <f t="shared" ca="1" si="362"/>
        <v>1</v>
      </c>
      <c r="F1052" s="2">
        <f t="shared" ca="1" si="371"/>
        <v>61</v>
      </c>
      <c r="G1052" s="2">
        <f t="shared" ca="1" si="372"/>
        <v>36</v>
      </c>
      <c r="H1052" s="2">
        <f t="shared" ca="1" si="373"/>
        <v>6136</v>
      </c>
      <c r="I1052" s="3">
        <f ca="1">OFFSET(map!$A$1,G1052,F1052)</f>
        <v>2</v>
      </c>
      <c r="K1052" s="3">
        <f ca="1">OFFSET(map!$A$1,G1052-1,F1052)</f>
        <v>0</v>
      </c>
      <c r="L1052" s="3">
        <f ca="1">OFFSET(map!$A$1,G1052,F1052+1)</f>
        <v>2</v>
      </c>
      <c r="M1052" s="3">
        <f ca="1">OFFSET(map!$A$1,G1052+1,F1052)</f>
        <v>2</v>
      </c>
      <c r="N1052" s="3">
        <f ca="1">OFFSET(map!$A$1,G1052,F1052-1)</f>
        <v>2</v>
      </c>
      <c r="O1052" s="3" t="b">
        <f t="shared" ca="1" si="363"/>
        <v>0</v>
      </c>
      <c r="P1052" s="3" t="b">
        <f t="shared" ca="1" si="364"/>
        <v>1</v>
      </c>
      <c r="Q1052" s="3" t="b">
        <f t="shared" ca="1" si="365"/>
        <v>1</v>
      </c>
      <c r="R1052" s="3" t="b">
        <f t="shared" ca="1" si="366"/>
        <v>1</v>
      </c>
      <c r="S1052" s="2">
        <f t="shared" ca="1" si="352"/>
        <v>-1</v>
      </c>
      <c r="T1052" s="2">
        <f t="shared" ca="1" si="353"/>
        <v>6236</v>
      </c>
      <c r="U1052" s="2">
        <f t="shared" ca="1" si="354"/>
        <v>6137</v>
      </c>
      <c r="V1052" s="2">
        <f t="shared" ca="1" si="355"/>
        <v>6036</v>
      </c>
      <c r="W1052" s="2" t="b">
        <f ca="1">AND(
    ISNA(MATCH(S1052,$S$3:$S1051,0)),
    ISNA(MATCH(S1052,$T$3:$T1051,0)),
    ISNA(MATCH(S1052,$U$3:$U1051,0)),
    ISNA(MATCH(S1052,$V$3:$V1051,0))
)</f>
        <v>0</v>
      </c>
      <c r="X1052" s="2" t="b">
        <f ca="1">AND(
    ISNA(MATCH(T1052,$S$3:$S1051,0)),
    ISNA(MATCH(T1052,$T$3:$T1051,0)),
    ISNA(MATCH(T1052,$U$3:$U1051,0)),
    ISNA(MATCH(T1052,$V$3:$V1051,0))
)</f>
        <v>0</v>
      </c>
      <c r="Y1052" s="2" t="b">
        <f ca="1">AND(
    ISNA(MATCH(U1052,$S$3:$S1051,0)),
    ISNA(MATCH(U1052,$T$3:$T1051,0)),
    ISNA(MATCH(U1052,$U$3:$U1051,0)),
    ISNA(MATCH(U1052,$V$3:$V1051,0))
)</f>
        <v>0</v>
      </c>
      <c r="Z1052" s="2" t="b">
        <f ca="1">AND(
    ISNA(MATCH(V1052,$S$3:$S1051,0)),
    ISNA(MATCH(V1052,$T$3:$T1051,0)),
    ISNA(MATCH(V1052,$U$3:$U1051,0)),
    ISNA(MATCH(V1052,$V$3:$V1051,0))
)</f>
        <v>1</v>
      </c>
      <c r="AA1052" s="4" t="b">
        <f t="shared" ca="1" si="356"/>
        <v>0</v>
      </c>
      <c r="AB1052" s="4" t="b">
        <f t="shared" ca="1" si="357"/>
        <v>0</v>
      </c>
      <c r="AC1052" s="4" t="b">
        <f t="shared" ca="1" si="358"/>
        <v>0</v>
      </c>
      <c r="AD1052" s="4" t="b">
        <f t="shared" ca="1" si="359"/>
        <v>1</v>
      </c>
      <c r="AE1052" s="6" t="b">
        <f>FALSE</f>
        <v>0</v>
      </c>
      <c r="AF1052" s="6" t="b">
        <f>FALSE</f>
        <v>0</v>
      </c>
      <c r="AG1052" s="6" t="b">
        <f>FALSE</f>
        <v>0</v>
      </c>
      <c r="AH1052" s="1" t="b">
        <f t="shared" ca="1" si="367"/>
        <v>0</v>
      </c>
      <c r="AI1052" s="7">
        <f t="shared" ca="1" si="368"/>
        <v>1050</v>
      </c>
    </row>
    <row r="1053" spans="1:35" x14ac:dyDescent="0.2">
      <c r="A1053" s="5">
        <f t="shared" si="369"/>
        <v>1050</v>
      </c>
      <c r="B1053" s="1">
        <f t="shared" ca="1" si="360"/>
        <v>1044</v>
      </c>
      <c r="C1053" s="1">
        <f t="shared" ca="1" si="370"/>
        <v>309</v>
      </c>
      <c r="D1053" s="1">
        <f t="shared" ca="1" si="361"/>
        <v>3</v>
      </c>
      <c r="E1053" s="1" t="b">
        <f t="shared" ca="1" si="362"/>
        <v>1</v>
      </c>
      <c r="F1053" s="2">
        <f t="shared" ca="1" si="371"/>
        <v>45</v>
      </c>
      <c r="G1053" s="2">
        <f t="shared" ca="1" si="372"/>
        <v>1</v>
      </c>
      <c r="H1053" s="2">
        <f t="shared" ca="1" si="373"/>
        <v>4501</v>
      </c>
      <c r="I1053" s="3">
        <f ca="1">OFFSET(map!$A$1,G1053,F1053)</f>
        <v>2</v>
      </c>
      <c r="K1053" s="3">
        <f ca="1">OFFSET(map!$A$1,G1053-1,F1053)</f>
        <v>99</v>
      </c>
      <c r="L1053" s="3">
        <f ca="1">OFFSET(map!$A$1,G1053,F1053+1)</f>
        <v>2</v>
      </c>
      <c r="M1053" s="3">
        <f ca="1">OFFSET(map!$A$1,G1053+1,F1053)</f>
        <v>2</v>
      </c>
      <c r="N1053" s="3">
        <f ca="1">OFFSET(map!$A$1,G1053,F1053-1)</f>
        <v>2</v>
      </c>
      <c r="O1053" s="3" t="b">
        <f t="shared" ca="1" si="363"/>
        <v>0</v>
      </c>
      <c r="P1053" s="3" t="b">
        <f t="shared" ca="1" si="364"/>
        <v>1</v>
      </c>
      <c r="Q1053" s="3" t="b">
        <f t="shared" ca="1" si="365"/>
        <v>1</v>
      </c>
      <c r="R1053" s="3" t="b">
        <f t="shared" ca="1" si="366"/>
        <v>1</v>
      </c>
      <c r="S1053" s="2">
        <f t="shared" ca="1" si="352"/>
        <v>-1</v>
      </c>
      <c r="T1053" s="2">
        <f t="shared" ca="1" si="353"/>
        <v>4601</v>
      </c>
      <c r="U1053" s="2">
        <f t="shared" ca="1" si="354"/>
        <v>4502</v>
      </c>
      <c r="V1053" s="2">
        <f t="shared" ca="1" si="355"/>
        <v>4401</v>
      </c>
      <c r="W1053" s="2" t="b">
        <f ca="1">AND(
    ISNA(MATCH(S1053,$S$3:$S1052,0)),
    ISNA(MATCH(S1053,$T$3:$T1052,0)),
    ISNA(MATCH(S1053,$U$3:$U1052,0)),
    ISNA(MATCH(S1053,$V$3:$V1052,0))
)</f>
        <v>0</v>
      </c>
      <c r="X1053" s="2" t="b">
        <f ca="1">AND(
    ISNA(MATCH(T1053,$S$3:$S1052,0)),
    ISNA(MATCH(T1053,$T$3:$T1052,0)),
    ISNA(MATCH(T1053,$U$3:$U1052,0)),
    ISNA(MATCH(T1053,$V$3:$V1052,0))
)</f>
        <v>0</v>
      </c>
      <c r="Y1053" s="2" t="b">
        <f ca="1">AND(
    ISNA(MATCH(U1053,$S$3:$S1052,0)),
    ISNA(MATCH(U1053,$T$3:$T1052,0)),
    ISNA(MATCH(U1053,$U$3:$U1052,0)),
    ISNA(MATCH(U1053,$V$3:$V1052,0))
)</f>
        <v>0</v>
      </c>
      <c r="Z1053" s="2" t="b">
        <f ca="1">AND(
    ISNA(MATCH(V1053,$S$3:$S1052,0)),
    ISNA(MATCH(V1053,$T$3:$T1052,0)),
    ISNA(MATCH(V1053,$U$3:$U1052,0)),
    ISNA(MATCH(V1053,$V$3:$V1052,0))
)</f>
        <v>1</v>
      </c>
      <c r="AA1053" s="4" t="b">
        <f t="shared" ca="1" si="356"/>
        <v>0</v>
      </c>
      <c r="AB1053" s="4" t="b">
        <f t="shared" ca="1" si="357"/>
        <v>0</v>
      </c>
      <c r="AC1053" s="4" t="b">
        <f t="shared" ca="1" si="358"/>
        <v>0</v>
      </c>
      <c r="AD1053" s="4" t="b">
        <f t="shared" ca="1" si="359"/>
        <v>1</v>
      </c>
      <c r="AE1053" s="6" t="b">
        <f>FALSE</f>
        <v>0</v>
      </c>
      <c r="AF1053" s="6" t="b">
        <f>FALSE</f>
        <v>0</v>
      </c>
      <c r="AG1053" s="6" t="b">
        <f>FALSE</f>
        <v>0</v>
      </c>
      <c r="AH1053" s="1" t="b">
        <f t="shared" ca="1" si="367"/>
        <v>0</v>
      </c>
      <c r="AI1053" s="7">
        <f t="shared" ca="1" si="368"/>
        <v>1051</v>
      </c>
    </row>
    <row r="1054" spans="1:35" x14ac:dyDescent="0.2">
      <c r="A1054" s="5">
        <f t="shared" si="369"/>
        <v>1051</v>
      </c>
      <c r="B1054" s="1">
        <f t="shared" ca="1" si="360"/>
        <v>1045</v>
      </c>
      <c r="C1054" s="1">
        <f t="shared" ca="1" si="370"/>
        <v>309</v>
      </c>
      <c r="D1054" s="1">
        <f t="shared" ca="1" si="361"/>
        <v>3</v>
      </c>
      <c r="E1054" s="1" t="b">
        <f t="shared" ca="1" si="362"/>
        <v>1</v>
      </c>
      <c r="F1054" s="2">
        <f t="shared" ca="1" si="371"/>
        <v>44</v>
      </c>
      <c r="G1054" s="2">
        <f t="shared" ca="1" si="372"/>
        <v>2</v>
      </c>
      <c r="H1054" s="2">
        <f t="shared" ca="1" si="373"/>
        <v>4402</v>
      </c>
      <c r="I1054" s="3">
        <f ca="1">OFFSET(map!$A$1,G1054,F1054)</f>
        <v>2</v>
      </c>
      <c r="K1054" s="3">
        <f ca="1">OFFSET(map!$A$1,G1054-1,F1054)</f>
        <v>2</v>
      </c>
      <c r="L1054" s="3">
        <f ca="1">OFFSET(map!$A$1,G1054,F1054+1)</f>
        <v>2</v>
      </c>
      <c r="M1054" s="3">
        <f ca="1">OFFSET(map!$A$1,G1054+1,F1054)</f>
        <v>0</v>
      </c>
      <c r="N1054" s="3">
        <f ca="1">OFFSET(map!$A$1,G1054,F1054-1)</f>
        <v>2</v>
      </c>
      <c r="O1054" s="3" t="b">
        <f t="shared" ca="1" si="363"/>
        <v>1</v>
      </c>
      <c r="P1054" s="3" t="b">
        <f t="shared" ca="1" si="364"/>
        <v>1</v>
      </c>
      <c r="Q1054" s="3" t="b">
        <f t="shared" ca="1" si="365"/>
        <v>0</v>
      </c>
      <c r="R1054" s="3" t="b">
        <f t="shared" ca="1" si="366"/>
        <v>1</v>
      </c>
      <c r="S1054" s="2">
        <f t="shared" ca="1" si="352"/>
        <v>4401</v>
      </c>
      <c r="T1054" s="2">
        <f t="shared" ca="1" si="353"/>
        <v>4502</v>
      </c>
      <c r="U1054" s="2">
        <f t="shared" ca="1" si="354"/>
        <v>-1</v>
      </c>
      <c r="V1054" s="2">
        <f t="shared" ca="1" si="355"/>
        <v>4302</v>
      </c>
      <c r="W1054" s="2" t="b">
        <f ca="1">AND(
    ISNA(MATCH(S1054,$S$3:$S1053,0)),
    ISNA(MATCH(S1054,$T$3:$T1053,0)),
    ISNA(MATCH(S1054,$U$3:$U1053,0)),
    ISNA(MATCH(S1054,$V$3:$V1053,0))
)</f>
        <v>0</v>
      </c>
      <c r="X1054" s="2" t="b">
        <f ca="1">AND(
    ISNA(MATCH(T1054,$S$3:$S1053,0)),
    ISNA(MATCH(T1054,$T$3:$T1053,0)),
    ISNA(MATCH(T1054,$U$3:$U1053,0)),
    ISNA(MATCH(T1054,$V$3:$V1053,0))
)</f>
        <v>0</v>
      </c>
      <c r="Y1054" s="2" t="b">
        <f ca="1">AND(
    ISNA(MATCH(U1054,$S$3:$S1053,0)),
    ISNA(MATCH(U1054,$T$3:$T1053,0)),
    ISNA(MATCH(U1054,$U$3:$U1053,0)),
    ISNA(MATCH(U1054,$V$3:$V1053,0))
)</f>
        <v>0</v>
      </c>
      <c r="Z1054" s="2" t="b">
        <f ca="1">AND(
    ISNA(MATCH(V1054,$S$3:$S1053,0)),
    ISNA(MATCH(V1054,$T$3:$T1053,0)),
    ISNA(MATCH(V1054,$U$3:$U1053,0)),
    ISNA(MATCH(V1054,$V$3:$V1053,0))
)</f>
        <v>1</v>
      </c>
      <c r="AA1054" s="4" t="b">
        <f t="shared" ca="1" si="356"/>
        <v>0</v>
      </c>
      <c r="AB1054" s="4" t="b">
        <f t="shared" ca="1" si="357"/>
        <v>0</v>
      </c>
      <c r="AC1054" s="4" t="b">
        <f t="shared" ca="1" si="358"/>
        <v>0</v>
      </c>
      <c r="AD1054" s="4" t="b">
        <f t="shared" ca="1" si="359"/>
        <v>1</v>
      </c>
      <c r="AE1054" s="6" t="b">
        <f>FALSE</f>
        <v>0</v>
      </c>
      <c r="AF1054" s="6" t="b">
        <f>FALSE</f>
        <v>0</v>
      </c>
      <c r="AG1054" s="6" t="b">
        <f>FALSE</f>
        <v>0</v>
      </c>
      <c r="AH1054" s="1" t="b">
        <f t="shared" ca="1" si="367"/>
        <v>0</v>
      </c>
      <c r="AI1054" s="7">
        <f t="shared" ca="1" si="368"/>
        <v>1053</v>
      </c>
    </row>
    <row r="1055" spans="1:35" x14ac:dyDescent="0.2">
      <c r="A1055" s="5">
        <f t="shared" si="369"/>
        <v>1052</v>
      </c>
      <c r="B1055" s="1">
        <f t="shared" ca="1" si="360"/>
        <v>1046</v>
      </c>
      <c r="C1055" s="1">
        <f t="shared" ca="1" si="370"/>
        <v>309</v>
      </c>
      <c r="D1055" s="1">
        <f t="shared" ca="1" si="361"/>
        <v>2</v>
      </c>
      <c r="E1055" s="1" t="b">
        <f t="shared" ca="1" si="362"/>
        <v>1</v>
      </c>
      <c r="F1055" s="2">
        <f t="shared" ca="1" si="371"/>
        <v>67</v>
      </c>
      <c r="G1055" s="2">
        <f t="shared" ca="1" si="372"/>
        <v>37</v>
      </c>
      <c r="H1055" s="2">
        <f t="shared" ca="1" si="373"/>
        <v>6737</v>
      </c>
      <c r="I1055" s="3">
        <f ca="1">OFFSET(map!$A$1,G1055,F1055)</f>
        <v>2</v>
      </c>
      <c r="K1055" s="3">
        <f ca="1">OFFSET(map!$A$1,G1055-1,F1055)</f>
        <v>2</v>
      </c>
      <c r="L1055" s="3">
        <f ca="1">OFFSET(map!$A$1,G1055,F1055+1)</f>
        <v>99</v>
      </c>
      <c r="M1055" s="3">
        <f ca="1">OFFSET(map!$A$1,G1055+1,F1055)</f>
        <v>0</v>
      </c>
      <c r="N1055" s="3">
        <f ca="1">OFFSET(map!$A$1,G1055,F1055-1)</f>
        <v>0</v>
      </c>
      <c r="O1055" s="3" t="b">
        <f t="shared" ca="1" si="363"/>
        <v>1</v>
      </c>
      <c r="P1055" s="3" t="b">
        <f t="shared" ca="1" si="364"/>
        <v>0</v>
      </c>
      <c r="Q1055" s="3" t="b">
        <f t="shared" ca="1" si="365"/>
        <v>0</v>
      </c>
      <c r="R1055" s="3" t="b">
        <f t="shared" ca="1" si="366"/>
        <v>0</v>
      </c>
      <c r="S1055" s="2">
        <f t="shared" ca="1" si="352"/>
        <v>6736</v>
      </c>
      <c r="T1055" s="2">
        <f t="shared" ca="1" si="353"/>
        <v>-1</v>
      </c>
      <c r="U1055" s="2">
        <f t="shared" ca="1" si="354"/>
        <v>-1</v>
      </c>
      <c r="V1055" s="2">
        <f t="shared" ca="1" si="355"/>
        <v>-1</v>
      </c>
      <c r="W1055" s="2" t="b">
        <f ca="1">AND(
    ISNA(MATCH(S1055,$S$3:$S1054,0)),
    ISNA(MATCH(S1055,$T$3:$T1054,0)),
    ISNA(MATCH(S1055,$U$3:$U1054,0)),
    ISNA(MATCH(S1055,$V$3:$V1054,0))
)</f>
        <v>0</v>
      </c>
      <c r="X1055" s="2" t="b">
        <f ca="1">AND(
    ISNA(MATCH(T1055,$S$3:$S1054,0)),
    ISNA(MATCH(T1055,$T$3:$T1054,0)),
    ISNA(MATCH(T1055,$U$3:$U1054,0)),
    ISNA(MATCH(T1055,$V$3:$V1054,0))
)</f>
        <v>0</v>
      </c>
      <c r="Y1055" s="2" t="b">
        <f ca="1">AND(
    ISNA(MATCH(U1055,$S$3:$S1054,0)),
    ISNA(MATCH(U1055,$T$3:$T1054,0)),
    ISNA(MATCH(U1055,$U$3:$U1054,0)),
    ISNA(MATCH(U1055,$V$3:$V1054,0))
)</f>
        <v>0</v>
      </c>
      <c r="Z1055" s="2" t="b">
        <f ca="1">AND(
    ISNA(MATCH(V1055,$S$3:$S1054,0)),
    ISNA(MATCH(V1055,$T$3:$T1054,0)),
    ISNA(MATCH(V1055,$U$3:$U1054,0)),
    ISNA(MATCH(V1055,$V$3:$V1054,0))
)</f>
        <v>0</v>
      </c>
      <c r="AA1055" s="4" t="b">
        <f t="shared" ca="1" si="356"/>
        <v>0</v>
      </c>
      <c r="AB1055" s="4" t="b">
        <f t="shared" ca="1" si="357"/>
        <v>0</v>
      </c>
      <c r="AC1055" s="4" t="b">
        <f t="shared" ca="1" si="358"/>
        <v>0</v>
      </c>
      <c r="AD1055" s="4" t="b">
        <f t="shared" ca="1" si="359"/>
        <v>0</v>
      </c>
      <c r="AE1055" s="6" t="b">
        <f>FALSE</f>
        <v>0</v>
      </c>
      <c r="AF1055" s="6" t="b">
        <f>FALSE</f>
        <v>0</v>
      </c>
      <c r="AG1055" s="6" t="b">
        <f>FALSE</f>
        <v>0</v>
      </c>
      <c r="AH1055" s="1" t="b">
        <f t="shared" ca="1" si="367"/>
        <v>1</v>
      </c>
      <c r="AI1055" s="7">
        <f t="shared" ca="1" si="368"/>
        <v>1053</v>
      </c>
    </row>
    <row r="1056" spans="1:35" x14ac:dyDescent="0.2">
      <c r="A1056" s="5">
        <f t="shared" si="369"/>
        <v>1053</v>
      </c>
      <c r="B1056" s="1">
        <f t="shared" ca="1" si="360"/>
        <v>1047</v>
      </c>
      <c r="C1056" s="1">
        <f t="shared" ca="1" si="370"/>
        <v>309</v>
      </c>
      <c r="D1056" s="1">
        <f t="shared" ca="1" si="361"/>
        <v>1</v>
      </c>
      <c r="E1056" s="1" t="b">
        <f t="shared" ca="1" si="362"/>
        <v>0</v>
      </c>
      <c r="F1056" s="2">
        <f t="shared" ca="1" si="371"/>
        <v>64</v>
      </c>
      <c r="G1056" s="2">
        <f t="shared" ca="1" si="372"/>
        <v>38</v>
      </c>
      <c r="H1056" s="2">
        <f t="shared" ca="1" si="373"/>
        <v>6438</v>
      </c>
      <c r="I1056" s="3">
        <f ca="1">OFFSET(map!$A$1,G1056,F1056)</f>
        <v>2</v>
      </c>
      <c r="K1056" s="3">
        <f ca="1">OFFSET(map!$A$1,G1056-1,F1056)</f>
        <v>0</v>
      </c>
      <c r="L1056" s="3">
        <f ca="1">OFFSET(map!$A$1,G1056,F1056+1)</f>
        <v>0</v>
      </c>
      <c r="M1056" s="3">
        <f ca="1">OFFSET(map!$A$1,G1056+1,F1056)</f>
        <v>2</v>
      </c>
      <c r="N1056" s="3">
        <f ca="1">OFFSET(map!$A$1,G1056,F1056-1)</f>
        <v>2</v>
      </c>
      <c r="O1056" s="3" t="b">
        <f t="shared" ca="1" si="363"/>
        <v>0</v>
      </c>
      <c r="P1056" s="3" t="b">
        <f t="shared" ca="1" si="364"/>
        <v>0</v>
      </c>
      <c r="Q1056" s="3" t="b">
        <f t="shared" ca="1" si="365"/>
        <v>1</v>
      </c>
      <c r="R1056" s="3" t="b">
        <f t="shared" ca="1" si="366"/>
        <v>1</v>
      </c>
      <c r="S1056" s="2">
        <f t="shared" ca="1" si="352"/>
        <v>-1</v>
      </c>
      <c r="T1056" s="2">
        <f t="shared" ca="1" si="353"/>
        <v>-1</v>
      </c>
      <c r="U1056" s="2">
        <f t="shared" ca="1" si="354"/>
        <v>6439</v>
      </c>
      <c r="V1056" s="2">
        <f t="shared" ca="1" si="355"/>
        <v>6338</v>
      </c>
      <c r="W1056" s="2" t="b">
        <f ca="1">AND(
    ISNA(MATCH(S1056,$S$3:$S1055,0)),
    ISNA(MATCH(S1056,$T$3:$T1055,0)),
    ISNA(MATCH(S1056,$U$3:$U1055,0)),
    ISNA(MATCH(S1056,$V$3:$V1055,0))
)</f>
        <v>0</v>
      </c>
      <c r="X1056" s="2" t="b">
        <f ca="1">AND(
    ISNA(MATCH(T1056,$S$3:$S1055,0)),
    ISNA(MATCH(T1056,$T$3:$T1055,0)),
    ISNA(MATCH(T1056,$U$3:$U1055,0)),
    ISNA(MATCH(T1056,$V$3:$V1055,0))
)</f>
        <v>0</v>
      </c>
      <c r="Y1056" s="2" t="b">
        <f ca="1">AND(
    ISNA(MATCH(U1056,$S$3:$S1055,0)),
    ISNA(MATCH(U1056,$T$3:$T1055,0)),
    ISNA(MATCH(U1056,$U$3:$U1055,0)),
    ISNA(MATCH(U1056,$V$3:$V1055,0))
)</f>
        <v>1</v>
      </c>
      <c r="Z1056" s="2" t="b">
        <f ca="1">AND(
    ISNA(MATCH(V1056,$S$3:$S1055,0)),
    ISNA(MATCH(V1056,$T$3:$T1055,0)),
    ISNA(MATCH(V1056,$U$3:$U1055,0)),
    ISNA(MATCH(V1056,$V$3:$V1055,0))
)</f>
        <v>0</v>
      </c>
      <c r="AA1056" s="4" t="b">
        <f t="shared" ca="1" si="356"/>
        <v>0</v>
      </c>
      <c r="AB1056" s="4" t="b">
        <f t="shared" ca="1" si="357"/>
        <v>0</v>
      </c>
      <c r="AC1056" s="4" t="b">
        <f t="shared" ca="1" si="358"/>
        <v>1</v>
      </c>
      <c r="AD1056" s="4" t="b">
        <f t="shared" ca="1" si="359"/>
        <v>0</v>
      </c>
      <c r="AE1056" s="6" t="b">
        <f>FALSE</f>
        <v>0</v>
      </c>
      <c r="AF1056" s="6" t="b">
        <f>FALSE</f>
        <v>0</v>
      </c>
      <c r="AG1056" s="6" t="b">
        <f>FALSE</f>
        <v>0</v>
      </c>
      <c r="AH1056" s="1" t="b">
        <f t="shared" ca="1" si="367"/>
        <v>0</v>
      </c>
      <c r="AI1056" s="7">
        <f t="shared" ca="1" si="368"/>
        <v>1054</v>
      </c>
    </row>
    <row r="1057" spans="1:35" x14ac:dyDescent="0.2">
      <c r="A1057" s="5">
        <f t="shared" si="369"/>
        <v>1054</v>
      </c>
      <c r="B1057" s="1">
        <f t="shared" ca="1" si="360"/>
        <v>1047</v>
      </c>
      <c r="C1057" s="1">
        <f t="shared" ca="1" si="370"/>
        <v>309</v>
      </c>
      <c r="D1057" s="1">
        <f t="shared" ca="1" si="361"/>
        <v>2</v>
      </c>
      <c r="E1057" s="1" t="b">
        <f t="shared" ca="1" si="362"/>
        <v>0</v>
      </c>
      <c r="F1057" s="2">
        <f t="shared" ca="1" si="371"/>
        <v>63</v>
      </c>
      <c r="G1057" s="2">
        <f t="shared" ca="1" si="372"/>
        <v>39</v>
      </c>
      <c r="H1057" s="2">
        <f t="shared" ca="1" si="373"/>
        <v>6339</v>
      </c>
      <c r="I1057" s="3">
        <f ca="1">OFFSET(map!$A$1,G1057,F1057)</f>
        <v>2</v>
      </c>
      <c r="K1057" s="3">
        <f ca="1">OFFSET(map!$A$1,G1057-1,F1057)</f>
        <v>2</v>
      </c>
      <c r="L1057" s="3">
        <f ca="1">OFFSET(map!$A$1,G1057,F1057+1)</f>
        <v>2</v>
      </c>
      <c r="M1057" s="3">
        <f ca="1">OFFSET(map!$A$1,G1057+1,F1057)</f>
        <v>0</v>
      </c>
      <c r="N1057" s="3">
        <f ca="1">OFFSET(map!$A$1,G1057,F1057-1)</f>
        <v>2</v>
      </c>
      <c r="O1057" s="3" t="b">
        <f t="shared" ca="1" si="363"/>
        <v>1</v>
      </c>
      <c r="P1057" s="3" t="b">
        <f t="shared" ca="1" si="364"/>
        <v>1</v>
      </c>
      <c r="Q1057" s="3" t="b">
        <f t="shared" ca="1" si="365"/>
        <v>0</v>
      </c>
      <c r="R1057" s="3" t="b">
        <f t="shared" ca="1" si="366"/>
        <v>1</v>
      </c>
      <c r="S1057" s="2">
        <f t="shared" ca="1" si="352"/>
        <v>6338</v>
      </c>
      <c r="T1057" s="2">
        <f t="shared" ca="1" si="353"/>
        <v>6439</v>
      </c>
      <c r="U1057" s="2">
        <f t="shared" ca="1" si="354"/>
        <v>-1</v>
      </c>
      <c r="V1057" s="2">
        <f t="shared" ca="1" si="355"/>
        <v>6239</v>
      </c>
      <c r="W1057" s="2" t="b">
        <f ca="1">AND(
    ISNA(MATCH(S1057,$S$3:$S1056,0)),
    ISNA(MATCH(S1057,$T$3:$T1056,0)),
    ISNA(MATCH(S1057,$U$3:$U1056,0)),
    ISNA(MATCH(S1057,$V$3:$V1056,0))
)</f>
        <v>0</v>
      </c>
      <c r="X1057" s="2" t="b">
        <f ca="1">AND(
    ISNA(MATCH(T1057,$S$3:$S1056,0)),
    ISNA(MATCH(T1057,$T$3:$T1056,0)),
    ISNA(MATCH(T1057,$U$3:$U1056,0)),
    ISNA(MATCH(T1057,$V$3:$V1056,0))
)</f>
        <v>0</v>
      </c>
      <c r="Y1057" s="2" t="b">
        <f ca="1">AND(
    ISNA(MATCH(U1057,$S$3:$S1056,0)),
    ISNA(MATCH(U1057,$T$3:$T1056,0)),
    ISNA(MATCH(U1057,$U$3:$U1056,0)),
    ISNA(MATCH(U1057,$V$3:$V1056,0))
)</f>
        <v>0</v>
      </c>
      <c r="Z1057" s="2" t="b">
        <f ca="1">AND(
    ISNA(MATCH(V1057,$S$3:$S1056,0)),
    ISNA(MATCH(V1057,$T$3:$T1056,0)),
    ISNA(MATCH(V1057,$U$3:$U1056,0)),
    ISNA(MATCH(V1057,$V$3:$V1056,0))
)</f>
        <v>1</v>
      </c>
      <c r="AA1057" s="4" t="b">
        <f t="shared" ca="1" si="356"/>
        <v>0</v>
      </c>
      <c r="AB1057" s="4" t="b">
        <f t="shared" ca="1" si="357"/>
        <v>0</v>
      </c>
      <c r="AC1057" s="4" t="b">
        <f t="shared" ca="1" si="358"/>
        <v>0</v>
      </c>
      <c r="AD1057" s="4" t="b">
        <f t="shared" ca="1" si="359"/>
        <v>1</v>
      </c>
      <c r="AE1057" s="6" t="b">
        <f>FALSE</f>
        <v>0</v>
      </c>
      <c r="AF1057" s="6" t="b">
        <f>FALSE</f>
        <v>0</v>
      </c>
      <c r="AG1057" s="6" t="b">
        <f>FALSE</f>
        <v>0</v>
      </c>
      <c r="AH1057" s="1" t="b">
        <f t="shared" ca="1" si="367"/>
        <v>0</v>
      </c>
      <c r="AI1057" s="7">
        <f t="shared" ca="1" si="368"/>
        <v>1055</v>
      </c>
    </row>
    <row r="1058" spans="1:35" x14ac:dyDescent="0.2">
      <c r="A1058" s="5">
        <f t="shared" si="369"/>
        <v>1055</v>
      </c>
      <c r="B1058" s="1">
        <f t="shared" ca="1" si="360"/>
        <v>1047</v>
      </c>
      <c r="C1058" s="1">
        <f t="shared" ca="1" si="370"/>
        <v>309</v>
      </c>
      <c r="D1058" s="1">
        <f t="shared" ca="1" si="361"/>
        <v>3</v>
      </c>
      <c r="E1058" s="1" t="b">
        <f t="shared" ca="1" si="362"/>
        <v>1</v>
      </c>
      <c r="F1058" s="2">
        <f t="shared" ca="1" si="371"/>
        <v>62</v>
      </c>
      <c r="G1058" s="2">
        <f t="shared" ca="1" si="372"/>
        <v>38</v>
      </c>
      <c r="H1058" s="2">
        <f t="shared" ca="1" si="373"/>
        <v>6238</v>
      </c>
      <c r="I1058" s="3">
        <f ca="1">OFFSET(map!$A$1,G1058,F1058)</f>
        <v>2</v>
      </c>
      <c r="K1058" s="3">
        <f ca="1">OFFSET(map!$A$1,G1058-1,F1058)</f>
        <v>2</v>
      </c>
      <c r="L1058" s="3">
        <f ca="1">OFFSET(map!$A$1,G1058,F1058+1)</f>
        <v>2</v>
      </c>
      <c r="M1058" s="3">
        <f ca="1">OFFSET(map!$A$1,G1058+1,F1058)</f>
        <v>2</v>
      </c>
      <c r="N1058" s="3">
        <f ca="1">OFFSET(map!$A$1,G1058,F1058-1)</f>
        <v>2</v>
      </c>
      <c r="O1058" s="3" t="b">
        <f t="shared" ca="1" si="363"/>
        <v>1</v>
      </c>
      <c r="P1058" s="3" t="b">
        <f t="shared" ca="1" si="364"/>
        <v>1</v>
      </c>
      <c r="Q1058" s="3" t="b">
        <f t="shared" ca="1" si="365"/>
        <v>1</v>
      </c>
      <c r="R1058" s="3" t="b">
        <f t="shared" ca="1" si="366"/>
        <v>1</v>
      </c>
      <c r="S1058" s="2">
        <f t="shared" ca="1" si="352"/>
        <v>6237</v>
      </c>
      <c r="T1058" s="2">
        <f t="shared" ca="1" si="353"/>
        <v>6338</v>
      </c>
      <c r="U1058" s="2">
        <f t="shared" ca="1" si="354"/>
        <v>6239</v>
      </c>
      <c r="V1058" s="2">
        <f t="shared" ca="1" si="355"/>
        <v>6138</v>
      </c>
      <c r="W1058" s="2" t="b">
        <f ca="1">AND(
    ISNA(MATCH(S1058,$S$3:$S1057,0)),
    ISNA(MATCH(S1058,$T$3:$T1057,0)),
    ISNA(MATCH(S1058,$U$3:$U1057,0)),
    ISNA(MATCH(S1058,$V$3:$V1057,0))
)</f>
        <v>0</v>
      </c>
      <c r="X1058" s="2" t="b">
        <f ca="1">AND(
    ISNA(MATCH(T1058,$S$3:$S1057,0)),
    ISNA(MATCH(T1058,$T$3:$T1057,0)),
    ISNA(MATCH(T1058,$U$3:$U1057,0)),
    ISNA(MATCH(T1058,$V$3:$V1057,0))
)</f>
        <v>0</v>
      </c>
      <c r="Y1058" s="2" t="b">
        <f ca="1">AND(
    ISNA(MATCH(U1058,$S$3:$S1057,0)),
    ISNA(MATCH(U1058,$T$3:$T1057,0)),
    ISNA(MATCH(U1058,$U$3:$U1057,0)),
    ISNA(MATCH(U1058,$V$3:$V1057,0))
)</f>
        <v>0</v>
      </c>
      <c r="Z1058" s="2" t="b">
        <f ca="1">AND(
    ISNA(MATCH(V1058,$S$3:$S1057,0)),
    ISNA(MATCH(V1058,$T$3:$T1057,0)),
    ISNA(MATCH(V1058,$U$3:$U1057,0)),
    ISNA(MATCH(V1058,$V$3:$V1057,0))
)</f>
        <v>1</v>
      </c>
      <c r="AA1058" s="4" t="b">
        <f t="shared" ca="1" si="356"/>
        <v>0</v>
      </c>
      <c r="AB1058" s="4" t="b">
        <f t="shared" ca="1" si="357"/>
        <v>0</v>
      </c>
      <c r="AC1058" s="4" t="b">
        <f t="shared" ca="1" si="358"/>
        <v>0</v>
      </c>
      <c r="AD1058" s="4" t="b">
        <f t="shared" ca="1" si="359"/>
        <v>1</v>
      </c>
      <c r="AE1058" s="6" t="b">
        <f>FALSE</f>
        <v>0</v>
      </c>
      <c r="AF1058" s="6" t="b">
        <f>FALSE</f>
        <v>0</v>
      </c>
      <c r="AG1058" s="6" t="b">
        <f>FALSE</f>
        <v>0</v>
      </c>
      <c r="AH1058" s="1" t="b">
        <f t="shared" ca="1" si="367"/>
        <v>0</v>
      </c>
      <c r="AI1058" s="7">
        <f t="shared" ca="1" si="368"/>
        <v>1056</v>
      </c>
    </row>
    <row r="1059" spans="1:35" x14ac:dyDescent="0.2">
      <c r="A1059" s="5">
        <f t="shared" si="369"/>
        <v>1056</v>
      </c>
      <c r="B1059" s="1">
        <f t="shared" ca="1" si="360"/>
        <v>1048</v>
      </c>
      <c r="C1059" s="1">
        <f t="shared" ca="1" si="370"/>
        <v>309</v>
      </c>
      <c r="D1059" s="1">
        <f t="shared" ca="1" si="361"/>
        <v>3</v>
      </c>
      <c r="E1059" s="1" t="b">
        <f t="shared" ca="1" si="362"/>
        <v>1</v>
      </c>
      <c r="F1059" s="2">
        <f t="shared" ca="1" si="371"/>
        <v>61</v>
      </c>
      <c r="G1059" s="2">
        <f t="shared" ca="1" si="372"/>
        <v>37</v>
      </c>
      <c r="H1059" s="2">
        <f t="shared" ca="1" si="373"/>
        <v>6137</v>
      </c>
      <c r="I1059" s="3">
        <f ca="1">OFFSET(map!$A$1,G1059,F1059)</f>
        <v>2</v>
      </c>
      <c r="K1059" s="3">
        <f ca="1">OFFSET(map!$A$1,G1059-1,F1059)</f>
        <v>2</v>
      </c>
      <c r="L1059" s="3">
        <f ca="1">OFFSET(map!$A$1,G1059,F1059+1)</f>
        <v>2</v>
      </c>
      <c r="M1059" s="3">
        <f ca="1">OFFSET(map!$A$1,G1059+1,F1059)</f>
        <v>2</v>
      </c>
      <c r="N1059" s="3">
        <f ca="1">OFFSET(map!$A$1,G1059,F1059-1)</f>
        <v>2</v>
      </c>
      <c r="O1059" s="3" t="b">
        <f t="shared" ca="1" si="363"/>
        <v>1</v>
      </c>
      <c r="P1059" s="3" t="b">
        <f t="shared" ca="1" si="364"/>
        <v>1</v>
      </c>
      <c r="Q1059" s="3" t="b">
        <f t="shared" ca="1" si="365"/>
        <v>1</v>
      </c>
      <c r="R1059" s="3" t="b">
        <f t="shared" ca="1" si="366"/>
        <v>1</v>
      </c>
      <c r="S1059" s="2">
        <f t="shared" ca="1" si="352"/>
        <v>6136</v>
      </c>
      <c r="T1059" s="2">
        <f t="shared" ca="1" si="353"/>
        <v>6237</v>
      </c>
      <c r="U1059" s="2">
        <f t="shared" ca="1" si="354"/>
        <v>6138</v>
      </c>
      <c r="V1059" s="2">
        <f t="shared" ca="1" si="355"/>
        <v>6037</v>
      </c>
      <c r="W1059" s="2" t="b">
        <f ca="1">AND(
    ISNA(MATCH(S1059,$S$3:$S1058,0)),
    ISNA(MATCH(S1059,$T$3:$T1058,0)),
    ISNA(MATCH(S1059,$U$3:$U1058,0)),
    ISNA(MATCH(S1059,$V$3:$V1058,0))
)</f>
        <v>0</v>
      </c>
      <c r="X1059" s="2" t="b">
        <f ca="1">AND(
    ISNA(MATCH(T1059,$S$3:$S1058,0)),
    ISNA(MATCH(T1059,$T$3:$T1058,0)),
    ISNA(MATCH(T1059,$U$3:$U1058,0)),
    ISNA(MATCH(T1059,$V$3:$V1058,0))
)</f>
        <v>0</v>
      </c>
      <c r="Y1059" s="2" t="b">
        <f ca="1">AND(
    ISNA(MATCH(U1059,$S$3:$S1058,0)),
    ISNA(MATCH(U1059,$T$3:$T1058,0)),
    ISNA(MATCH(U1059,$U$3:$U1058,0)),
    ISNA(MATCH(U1059,$V$3:$V1058,0))
)</f>
        <v>0</v>
      </c>
      <c r="Z1059" s="2" t="b">
        <f ca="1">AND(
    ISNA(MATCH(V1059,$S$3:$S1058,0)),
    ISNA(MATCH(V1059,$T$3:$T1058,0)),
    ISNA(MATCH(V1059,$U$3:$U1058,0)),
    ISNA(MATCH(V1059,$V$3:$V1058,0))
)</f>
        <v>1</v>
      </c>
      <c r="AA1059" s="4" t="b">
        <f t="shared" ca="1" si="356"/>
        <v>0</v>
      </c>
      <c r="AB1059" s="4" t="b">
        <f t="shared" ca="1" si="357"/>
        <v>0</v>
      </c>
      <c r="AC1059" s="4" t="b">
        <f t="shared" ca="1" si="358"/>
        <v>0</v>
      </c>
      <c r="AD1059" s="4" t="b">
        <f t="shared" ca="1" si="359"/>
        <v>1</v>
      </c>
      <c r="AE1059" s="6" t="b">
        <f>FALSE</f>
        <v>0</v>
      </c>
      <c r="AF1059" s="6" t="b">
        <f>FALSE</f>
        <v>0</v>
      </c>
      <c r="AG1059" s="6" t="b">
        <f>FALSE</f>
        <v>0</v>
      </c>
      <c r="AH1059" s="1" t="b">
        <f t="shared" ca="1" si="367"/>
        <v>0</v>
      </c>
      <c r="AI1059" s="7">
        <f t="shared" ca="1" si="368"/>
        <v>1057</v>
      </c>
    </row>
    <row r="1060" spans="1:35" x14ac:dyDescent="0.2">
      <c r="A1060" s="5">
        <f t="shared" si="369"/>
        <v>1057</v>
      </c>
      <c r="B1060" s="1">
        <f t="shared" ca="1" si="360"/>
        <v>1049</v>
      </c>
      <c r="C1060" s="1">
        <f t="shared" ca="1" si="370"/>
        <v>309</v>
      </c>
      <c r="D1060" s="1">
        <f t="shared" ca="1" si="361"/>
        <v>3</v>
      </c>
      <c r="E1060" s="1" t="b">
        <f t="shared" ca="1" si="362"/>
        <v>1</v>
      </c>
      <c r="F1060" s="2">
        <f t="shared" ca="1" si="371"/>
        <v>60</v>
      </c>
      <c r="G1060" s="2">
        <f t="shared" ca="1" si="372"/>
        <v>36</v>
      </c>
      <c r="H1060" s="2">
        <f t="shared" ca="1" si="373"/>
        <v>6036</v>
      </c>
      <c r="I1060" s="3">
        <f ca="1">OFFSET(map!$A$1,G1060,F1060)</f>
        <v>2</v>
      </c>
      <c r="K1060" s="3">
        <f ca="1">OFFSET(map!$A$1,G1060-1,F1060)</f>
        <v>0</v>
      </c>
      <c r="L1060" s="3">
        <f ca="1">OFFSET(map!$A$1,G1060,F1060+1)</f>
        <v>2</v>
      </c>
      <c r="M1060" s="3">
        <f ca="1">OFFSET(map!$A$1,G1060+1,F1060)</f>
        <v>2</v>
      </c>
      <c r="N1060" s="3">
        <f ca="1">OFFSET(map!$A$1,G1060,F1060-1)</f>
        <v>2</v>
      </c>
      <c r="O1060" s="3" t="b">
        <f t="shared" ca="1" si="363"/>
        <v>0</v>
      </c>
      <c r="P1060" s="3" t="b">
        <f t="shared" ca="1" si="364"/>
        <v>1</v>
      </c>
      <c r="Q1060" s="3" t="b">
        <f t="shared" ca="1" si="365"/>
        <v>1</v>
      </c>
      <c r="R1060" s="3" t="b">
        <f t="shared" ca="1" si="366"/>
        <v>1</v>
      </c>
      <c r="S1060" s="2">
        <f t="shared" ca="1" si="352"/>
        <v>-1</v>
      </c>
      <c r="T1060" s="2">
        <f t="shared" ca="1" si="353"/>
        <v>6136</v>
      </c>
      <c r="U1060" s="2">
        <f t="shared" ca="1" si="354"/>
        <v>6037</v>
      </c>
      <c r="V1060" s="2">
        <f t="shared" ca="1" si="355"/>
        <v>5936</v>
      </c>
      <c r="W1060" s="2" t="b">
        <f ca="1">AND(
    ISNA(MATCH(S1060,$S$3:$S1059,0)),
    ISNA(MATCH(S1060,$T$3:$T1059,0)),
    ISNA(MATCH(S1060,$U$3:$U1059,0)),
    ISNA(MATCH(S1060,$V$3:$V1059,0))
)</f>
        <v>0</v>
      </c>
      <c r="X1060" s="2" t="b">
        <f ca="1">AND(
    ISNA(MATCH(T1060,$S$3:$S1059,0)),
    ISNA(MATCH(T1060,$T$3:$T1059,0)),
    ISNA(MATCH(T1060,$U$3:$U1059,0)),
    ISNA(MATCH(T1060,$V$3:$V1059,0))
)</f>
        <v>0</v>
      </c>
      <c r="Y1060" s="2" t="b">
        <f ca="1">AND(
    ISNA(MATCH(U1060,$S$3:$S1059,0)),
    ISNA(MATCH(U1060,$T$3:$T1059,0)),
    ISNA(MATCH(U1060,$U$3:$U1059,0)),
    ISNA(MATCH(U1060,$V$3:$V1059,0))
)</f>
        <v>0</v>
      </c>
      <c r="Z1060" s="2" t="b">
        <f ca="1">AND(
    ISNA(MATCH(V1060,$S$3:$S1059,0)),
    ISNA(MATCH(V1060,$T$3:$T1059,0)),
    ISNA(MATCH(V1060,$U$3:$U1059,0)),
    ISNA(MATCH(V1060,$V$3:$V1059,0))
)</f>
        <v>1</v>
      </c>
      <c r="AA1060" s="4" t="b">
        <f t="shared" ca="1" si="356"/>
        <v>0</v>
      </c>
      <c r="AB1060" s="4" t="b">
        <f t="shared" ca="1" si="357"/>
        <v>0</v>
      </c>
      <c r="AC1060" s="4" t="b">
        <f t="shared" ca="1" si="358"/>
        <v>0</v>
      </c>
      <c r="AD1060" s="4" t="b">
        <f t="shared" ca="1" si="359"/>
        <v>1</v>
      </c>
      <c r="AE1060" s="6" t="b">
        <f>FALSE</f>
        <v>0</v>
      </c>
      <c r="AF1060" s="6" t="b">
        <f>FALSE</f>
        <v>0</v>
      </c>
      <c r="AG1060" s="6" t="b">
        <f>FALSE</f>
        <v>0</v>
      </c>
      <c r="AH1060" s="1" t="b">
        <f t="shared" ca="1" si="367"/>
        <v>0</v>
      </c>
      <c r="AI1060" s="7">
        <f t="shared" ca="1" si="368"/>
        <v>1058</v>
      </c>
    </row>
    <row r="1061" spans="1:35" x14ac:dyDescent="0.2">
      <c r="A1061" s="5">
        <f t="shared" si="369"/>
        <v>1058</v>
      </c>
      <c r="B1061" s="1">
        <f t="shared" ca="1" si="360"/>
        <v>1050</v>
      </c>
      <c r="C1061" s="1">
        <f t="shared" ca="1" si="370"/>
        <v>310</v>
      </c>
      <c r="D1061" s="1">
        <f t="shared" ca="1" si="361"/>
        <v>3</v>
      </c>
      <c r="E1061" s="1" t="b">
        <f t="shared" ca="1" si="362"/>
        <v>1</v>
      </c>
      <c r="F1061" s="2">
        <f t="shared" ca="1" si="371"/>
        <v>44</v>
      </c>
      <c r="G1061" s="2">
        <f t="shared" ca="1" si="372"/>
        <v>1</v>
      </c>
      <c r="H1061" s="2">
        <f t="shared" ca="1" si="373"/>
        <v>4401</v>
      </c>
      <c r="I1061" s="3">
        <f ca="1">OFFSET(map!$A$1,G1061,F1061)</f>
        <v>2</v>
      </c>
      <c r="K1061" s="3">
        <f ca="1">OFFSET(map!$A$1,G1061-1,F1061)</f>
        <v>99</v>
      </c>
      <c r="L1061" s="3">
        <f ca="1">OFFSET(map!$A$1,G1061,F1061+1)</f>
        <v>2</v>
      </c>
      <c r="M1061" s="3">
        <f ca="1">OFFSET(map!$A$1,G1061+1,F1061)</f>
        <v>2</v>
      </c>
      <c r="N1061" s="3">
        <f ca="1">OFFSET(map!$A$1,G1061,F1061-1)</f>
        <v>2</v>
      </c>
      <c r="O1061" s="3" t="b">
        <f t="shared" ca="1" si="363"/>
        <v>0</v>
      </c>
      <c r="P1061" s="3" t="b">
        <f t="shared" ca="1" si="364"/>
        <v>1</v>
      </c>
      <c r="Q1061" s="3" t="b">
        <f t="shared" ca="1" si="365"/>
        <v>1</v>
      </c>
      <c r="R1061" s="3" t="b">
        <f t="shared" ca="1" si="366"/>
        <v>1</v>
      </c>
      <c r="S1061" s="2">
        <f t="shared" ca="1" si="352"/>
        <v>-1</v>
      </c>
      <c r="T1061" s="2">
        <f t="shared" ca="1" si="353"/>
        <v>4501</v>
      </c>
      <c r="U1061" s="2">
        <f t="shared" ca="1" si="354"/>
        <v>4402</v>
      </c>
      <c r="V1061" s="2">
        <f t="shared" ca="1" si="355"/>
        <v>4301</v>
      </c>
      <c r="W1061" s="2" t="b">
        <f ca="1">AND(
    ISNA(MATCH(S1061,$S$3:$S1060,0)),
    ISNA(MATCH(S1061,$T$3:$T1060,0)),
    ISNA(MATCH(S1061,$U$3:$U1060,0)),
    ISNA(MATCH(S1061,$V$3:$V1060,0))
)</f>
        <v>0</v>
      </c>
      <c r="X1061" s="2" t="b">
        <f ca="1">AND(
    ISNA(MATCH(T1061,$S$3:$S1060,0)),
    ISNA(MATCH(T1061,$T$3:$T1060,0)),
    ISNA(MATCH(T1061,$U$3:$U1060,0)),
    ISNA(MATCH(T1061,$V$3:$V1060,0))
)</f>
        <v>0</v>
      </c>
      <c r="Y1061" s="2" t="b">
        <f ca="1">AND(
    ISNA(MATCH(U1061,$S$3:$S1060,0)),
    ISNA(MATCH(U1061,$T$3:$T1060,0)),
    ISNA(MATCH(U1061,$U$3:$U1060,0)),
    ISNA(MATCH(U1061,$V$3:$V1060,0))
)</f>
        <v>0</v>
      </c>
      <c r="Z1061" s="2" t="b">
        <f ca="1">AND(
    ISNA(MATCH(V1061,$S$3:$S1060,0)),
    ISNA(MATCH(V1061,$T$3:$T1060,0)),
    ISNA(MATCH(V1061,$U$3:$U1060,0)),
    ISNA(MATCH(V1061,$V$3:$V1060,0))
)</f>
        <v>1</v>
      </c>
      <c r="AA1061" s="4" t="b">
        <f t="shared" ca="1" si="356"/>
        <v>0</v>
      </c>
      <c r="AB1061" s="4" t="b">
        <f t="shared" ca="1" si="357"/>
        <v>0</v>
      </c>
      <c r="AC1061" s="4" t="b">
        <f t="shared" ca="1" si="358"/>
        <v>0</v>
      </c>
      <c r="AD1061" s="4" t="b">
        <f t="shared" ca="1" si="359"/>
        <v>1</v>
      </c>
      <c r="AE1061" s="6" t="b">
        <f>FALSE</f>
        <v>0</v>
      </c>
      <c r="AF1061" s="6" t="b">
        <f>FALSE</f>
        <v>0</v>
      </c>
      <c r="AG1061" s="6" t="b">
        <f>FALSE</f>
        <v>0</v>
      </c>
      <c r="AH1061" s="1" t="b">
        <f t="shared" ca="1" si="367"/>
        <v>0</v>
      </c>
      <c r="AI1061" s="7">
        <f t="shared" ca="1" si="368"/>
        <v>1059</v>
      </c>
    </row>
    <row r="1062" spans="1:35" x14ac:dyDescent="0.2">
      <c r="A1062" s="5">
        <f t="shared" si="369"/>
        <v>1059</v>
      </c>
      <c r="B1062" s="1">
        <f t="shared" ca="1" si="360"/>
        <v>1051</v>
      </c>
      <c r="C1062" s="1">
        <f t="shared" ca="1" si="370"/>
        <v>310</v>
      </c>
      <c r="D1062" s="1">
        <f t="shared" ca="1" si="361"/>
        <v>3</v>
      </c>
      <c r="E1062" s="1" t="b">
        <f t="shared" ca="1" si="362"/>
        <v>1</v>
      </c>
      <c r="F1062" s="2">
        <f t="shared" ca="1" si="371"/>
        <v>43</v>
      </c>
      <c r="G1062" s="2">
        <f t="shared" ca="1" si="372"/>
        <v>2</v>
      </c>
      <c r="H1062" s="2">
        <f t="shared" ca="1" si="373"/>
        <v>4302</v>
      </c>
      <c r="I1062" s="3">
        <f ca="1">OFFSET(map!$A$1,G1062,F1062)</f>
        <v>2</v>
      </c>
      <c r="K1062" s="3">
        <f ca="1">OFFSET(map!$A$1,G1062-1,F1062)</f>
        <v>2</v>
      </c>
      <c r="L1062" s="3">
        <f ca="1">OFFSET(map!$A$1,G1062,F1062+1)</f>
        <v>2</v>
      </c>
      <c r="M1062" s="3">
        <f ca="1">OFFSET(map!$A$1,G1062+1,F1062)</f>
        <v>2</v>
      </c>
      <c r="N1062" s="3">
        <f ca="1">OFFSET(map!$A$1,G1062,F1062-1)</f>
        <v>2</v>
      </c>
      <c r="O1062" s="3" t="b">
        <f t="shared" ca="1" si="363"/>
        <v>1</v>
      </c>
      <c r="P1062" s="3" t="b">
        <f t="shared" ca="1" si="364"/>
        <v>1</v>
      </c>
      <c r="Q1062" s="3" t="b">
        <f t="shared" ca="1" si="365"/>
        <v>1</v>
      </c>
      <c r="R1062" s="3" t="b">
        <f t="shared" ca="1" si="366"/>
        <v>1</v>
      </c>
      <c r="S1062" s="2">
        <f t="shared" ca="1" si="352"/>
        <v>4301</v>
      </c>
      <c r="T1062" s="2">
        <f t="shared" ca="1" si="353"/>
        <v>4402</v>
      </c>
      <c r="U1062" s="2">
        <f t="shared" ca="1" si="354"/>
        <v>4303</v>
      </c>
      <c r="V1062" s="2">
        <f t="shared" ca="1" si="355"/>
        <v>4202</v>
      </c>
      <c r="W1062" s="2" t="b">
        <f ca="1">AND(
    ISNA(MATCH(S1062,$S$3:$S1061,0)),
    ISNA(MATCH(S1062,$T$3:$T1061,0)),
    ISNA(MATCH(S1062,$U$3:$U1061,0)),
    ISNA(MATCH(S1062,$V$3:$V1061,0))
)</f>
        <v>0</v>
      </c>
      <c r="X1062" s="2" t="b">
        <f ca="1">AND(
    ISNA(MATCH(T1062,$S$3:$S1061,0)),
    ISNA(MATCH(T1062,$T$3:$T1061,0)),
    ISNA(MATCH(T1062,$U$3:$U1061,0)),
    ISNA(MATCH(T1062,$V$3:$V1061,0))
)</f>
        <v>0</v>
      </c>
      <c r="Y1062" s="2" t="b">
        <f ca="1">AND(
    ISNA(MATCH(U1062,$S$3:$S1061,0)),
    ISNA(MATCH(U1062,$T$3:$T1061,0)),
    ISNA(MATCH(U1062,$U$3:$U1061,0)),
    ISNA(MATCH(U1062,$V$3:$V1061,0))
)</f>
        <v>1</v>
      </c>
      <c r="Z1062" s="2" t="b">
        <f ca="1">AND(
    ISNA(MATCH(V1062,$S$3:$S1061,0)),
    ISNA(MATCH(V1062,$T$3:$T1061,0)),
    ISNA(MATCH(V1062,$U$3:$U1061,0)),
    ISNA(MATCH(V1062,$V$3:$V1061,0))
)</f>
        <v>1</v>
      </c>
      <c r="AA1062" s="4" t="b">
        <f t="shared" ca="1" si="356"/>
        <v>0</v>
      </c>
      <c r="AB1062" s="4" t="b">
        <f t="shared" ca="1" si="357"/>
        <v>0</v>
      </c>
      <c r="AC1062" s="4" t="b">
        <f t="shared" ca="1" si="358"/>
        <v>1</v>
      </c>
      <c r="AD1062" s="4" t="b">
        <f t="shared" ca="1" si="359"/>
        <v>1</v>
      </c>
      <c r="AE1062" s="6" t="b">
        <f>FALSE</f>
        <v>0</v>
      </c>
      <c r="AF1062" s="6" t="b">
        <f>FALSE</f>
        <v>0</v>
      </c>
      <c r="AG1062" s="6" t="b">
        <f>FALSE</f>
        <v>0</v>
      </c>
      <c r="AH1062" s="1" t="b">
        <f t="shared" ca="1" si="367"/>
        <v>0</v>
      </c>
      <c r="AI1062" s="7">
        <f t="shared" ca="1" si="368"/>
        <v>1061</v>
      </c>
    </row>
    <row r="1063" spans="1:35" x14ac:dyDescent="0.2">
      <c r="A1063" s="5">
        <f t="shared" si="369"/>
        <v>1060</v>
      </c>
      <c r="B1063" s="1">
        <f t="shared" ca="1" si="360"/>
        <v>1053</v>
      </c>
      <c r="C1063" s="1">
        <f t="shared" ca="1" si="370"/>
        <v>310</v>
      </c>
      <c r="D1063" s="1">
        <f t="shared" ca="1" si="361"/>
        <v>2</v>
      </c>
      <c r="E1063" s="1" t="b">
        <f t="shared" ca="1" si="362"/>
        <v>1</v>
      </c>
      <c r="F1063" s="2">
        <f t="shared" ca="1" si="371"/>
        <v>64</v>
      </c>
      <c r="G1063" s="2">
        <f t="shared" ca="1" si="372"/>
        <v>39</v>
      </c>
      <c r="H1063" s="2">
        <f t="shared" ca="1" si="373"/>
        <v>6439</v>
      </c>
      <c r="I1063" s="3">
        <f ca="1">OFFSET(map!$A$1,G1063,F1063)</f>
        <v>2</v>
      </c>
      <c r="K1063" s="3">
        <f ca="1">OFFSET(map!$A$1,G1063-1,F1063)</f>
        <v>2</v>
      </c>
      <c r="L1063" s="3">
        <f ca="1">OFFSET(map!$A$1,G1063,F1063+1)</f>
        <v>0</v>
      </c>
      <c r="M1063" s="3">
        <f ca="1">OFFSET(map!$A$1,G1063+1,F1063)</f>
        <v>0</v>
      </c>
      <c r="N1063" s="3">
        <f ca="1">OFFSET(map!$A$1,G1063,F1063-1)</f>
        <v>2</v>
      </c>
      <c r="O1063" s="3" t="b">
        <f t="shared" ca="1" si="363"/>
        <v>1</v>
      </c>
      <c r="P1063" s="3" t="b">
        <f t="shared" ca="1" si="364"/>
        <v>0</v>
      </c>
      <c r="Q1063" s="3" t="b">
        <f t="shared" ca="1" si="365"/>
        <v>0</v>
      </c>
      <c r="R1063" s="3" t="b">
        <f t="shared" ca="1" si="366"/>
        <v>1</v>
      </c>
      <c r="S1063" s="2">
        <f t="shared" ca="1" si="352"/>
        <v>6438</v>
      </c>
      <c r="T1063" s="2">
        <f t="shared" ca="1" si="353"/>
        <v>-1</v>
      </c>
      <c r="U1063" s="2">
        <f t="shared" ca="1" si="354"/>
        <v>-1</v>
      </c>
      <c r="V1063" s="2">
        <f t="shared" ca="1" si="355"/>
        <v>6339</v>
      </c>
      <c r="W1063" s="2" t="b">
        <f ca="1">AND(
    ISNA(MATCH(S1063,$S$3:$S1062,0)),
    ISNA(MATCH(S1063,$T$3:$T1062,0)),
    ISNA(MATCH(S1063,$U$3:$U1062,0)),
    ISNA(MATCH(S1063,$V$3:$V1062,0))
)</f>
        <v>0</v>
      </c>
      <c r="X1063" s="2" t="b">
        <f ca="1">AND(
    ISNA(MATCH(T1063,$S$3:$S1062,0)),
    ISNA(MATCH(T1063,$T$3:$T1062,0)),
    ISNA(MATCH(T1063,$U$3:$U1062,0)),
    ISNA(MATCH(T1063,$V$3:$V1062,0))
)</f>
        <v>0</v>
      </c>
      <c r="Y1063" s="2" t="b">
        <f ca="1">AND(
    ISNA(MATCH(U1063,$S$3:$S1062,0)),
    ISNA(MATCH(U1063,$T$3:$T1062,0)),
    ISNA(MATCH(U1063,$U$3:$U1062,0)),
    ISNA(MATCH(U1063,$V$3:$V1062,0))
)</f>
        <v>0</v>
      </c>
      <c r="Z1063" s="2" t="b">
        <f ca="1">AND(
    ISNA(MATCH(V1063,$S$3:$S1062,0)),
    ISNA(MATCH(V1063,$T$3:$T1062,0)),
    ISNA(MATCH(V1063,$U$3:$U1062,0)),
    ISNA(MATCH(V1063,$V$3:$V1062,0))
)</f>
        <v>0</v>
      </c>
      <c r="AA1063" s="4" t="b">
        <f t="shared" ca="1" si="356"/>
        <v>0</v>
      </c>
      <c r="AB1063" s="4" t="b">
        <f t="shared" ca="1" si="357"/>
        <v>0</v>
      </c>
      <c r="AC1063" s="4" t="b">
        <f t="shared" ca="1" si="358"/>
        <v>0</v>
      </c>
      <c r="AD1063" s="4" t="b">
        <f t="shared" ca="1" si="359"/>
        <v>0</v>
      </c>
      <c r="AE1063" s="6" t="b">
        <f>FALSE</f>
        <v>0</v>
      </c>
      <c r="AF1063" s="6" t="b">
        <f>FALSE</f>
        <v>0</v>
      </c>
      <c r="AG1063" s="6" t="b">
        <f>FALSE</f>
        <v>0</v>
      </c>
      <c r="AH1063" s="1" t="b">
        <f t="shared" ca="1" si="367"/>
        <v>1</v>
      </c>
      <c r="AI1063" s="7">
        <f t="shared" ca="1" si="368"/>
        <v>1061</v>
      </c>
    </row>
    <row r="1064" spans="1:35" x14ac:dyDescent="0.2">
      <c r="A1064" s="5">
        <f t="shared" si="369"/>
        <v>1061</v>
      </c>
      <c r="B1064" s="1">
        <f t="shared" ca="1" si="360"/>
        <v>1054</v>
      </c>
      <c r="C1064" s="1">
        <f t="shared" ca="1" si="370"/>
        <v>310</v>
      </c>
      <c r="D1064" s="1">
        <f t="shared" ca="1" si="361"/>
        <v>3</v>
      </c>
      <c r="E1064" s="1" t="b">
        <f t="shared" ca="1" si="362"/>
        <v>1</v>
      </c>
      <c r="F1064" s="2">
        <f t="shared" ca="1" si="371"/>
        <v>62</v>
      </c>
      <c r="G1064" s="2">
        <f t="shared" ca="1" si="372"/>
        <v>39</v>
      </c>
      <c r="H1064" s="2">
        <f t="shared" ca="1" si="373"/>
        <v>6239</v>
      </c>
      <c r="I1064" s="3">
        <f ca="1">OFFSET(map!$A$1,G1064,F1064)</f>
        <v>2</v>
      </c>
      <c r="K1064" s="3">
        <f ca="1">OFFSET(map!$A$1,G1064-1,F1064)</f>
        <v>2</v>
      </c>
      <c r="L1064" s="3">
        <f ca="1">OFFSET(map!$A$1,G1064,F1064+1)</f>
        <v>2</v>
      </c>
      <c r="M1064" s="3">
        <f ca="1">OFFSET(map!$A$1,G1064+1,F1064)</f>
        <v>2</v>
      </c>
      <c r="N1064" s="3">
        <f ca="1">OFFSET(map!$A$1,G1064,F1064-1)</f>
        <v>2</v>
      </c>
      <c r="O1064" s="3" t="b">
        <f t="shared" ca="1" si="363"/>
        <v>1</v>
      </c>
      <c r="P1064" s="3" t="b">
        <f t="shared" ca="1" si="364"/>
        <v>1</v>
      </c>
      <c r="Q1064" s="3" t="b">
        <f t="shared" ca="1" si="365"/>
        <v>1</v>
      </c>
      <c r="R1064" s="3" t="b">
        <f t="shared" ca="1" si="366"/>
        <v>1</v>
      </c>
      <c r="S1064" s="2">
        <f t="shared" ca="1" si="352"/>
        <v>6238</v>
      </c>
      <c r="T1064" s="2">
        <f t="shared" ca="1" si="353"/>
        <v>6339</v>
      </c>
      <c r="U1064" s="2">
        <f t="shared" ca="1" si="354"/>
        <v>6240</v>
      </c>
      <c r="V1064" s="2">
        <f t="shared" ca="1" si="355"/>
        <v>6139</v>
      </c>
      <c r="W1064" s="2" t="b">
        <f ca="1">AND(
    ISNA(MATCH(S1064,$S$3:$S1063,0)),
    ISNA(MATCH(S1064,$T$3:$T1063,0)),
    ISNA(MATCH(S1064,$U$3:$U1063,0)),
    ISNA(MATCH(S1064,$V$3:$V1063,0))
)</f>
        <v>0</v>
      </c>
      <c r="X1064" s="2" t="b">
        <f ca="1">AND(
    ISNA(MATCH(T1064,$S$3:$S1063,0)),
    ISNA(MATCH(T1064,$T$3:$T1063,0)),
    ISNA(MATCH(T1064,$U$3:$U1063,0)),
    ISNA(MATCH(T1064,$V$3:$V1063,0))
)</f>
        <v>0</v>
      </c>
      <c r="Y1064" s="2" t="b">
        <f ca="1">AND(
    ISNA(MATCH(U1064,$S$3:$S1063,0)),
    ISNA(MATCH(U1064,$T$3:$T1063,0)),
    ISNA(MATCH(U1064,$U$3:$U1063,0)),
    ISNA(MATCH(U1064,$V$3:$V1063,0))
)</f>
        <v>1</v>
      </c>
      <c r="Z1064" s="2" t="b">
        <f ca="1">AND(
    ISNA(MATCH(V1064,$S$3:$S1063,0)),
    ISNA(MATCH(V1064,$T$3:$T1063,0)),
    ISNA(MATCH(V1064,$U$3:$U1063,0)),
    ISNA(MATCH(V1064,$V$3:$V1063,0))
)</f>
        <v>1</v>
      </c>
      <c r="AA1064" s="4" t="b">
        <f t="shared" ca="1" si="356"/>
        <v>0</v>
      </c>
      <c r="AB1064" s="4" t="b">
        <f t="shared" ca="1" si="357"/>
        <v>0</v>
      </c>
      <c r="AC1064" s="4" t="b">
        <f t="shared" ca="1" si="358"/>
        <v>1</v>
      </c>
      <c r="AD1064" s="4" t="b">
        <f t="shared" ca="1" si="359"/>
        <v>1</v>
      </c>
      <c r="AE1064" s="6" t="b">
        <f>FALSE</f>
        <v>0</v>
      </c>
      <c r="AF1064" s="6" t="b">
        <f>FALSE</f>
        <v>0</v>
      </c>
      <c r="AG1064" s="6" t="b">
        <f>FALSE</f>
        <v>0</v>
      </c>
      <c r="AH1064" s="1" t="b">
        <f t="shared" ca="1" si="367"/>
        <v>0</v>
      </c>
      <c r="AI1064" s="7">
        <f t="shared" ca="1" si="368"/>
        <v>1062</v>
      </c>
    </row>
    <row r="1065" spans="1:35" x14ac:dyDescent="0.2">
      <c r="A1065" s="5">
        <f t="shared" si="369"/>
        <v>1062</v>
      </c>
      <c r="B1065" s="1">
        <f t="shared" ca="1" si="360"/>
        <v>1055</v>
      </c>
      <c r="C1065" s="1">
        <f t="shared" ca="1" si="370"/>
        <v>310</v>
      </c>
      <c r="D1065" s="1">
        <f t="shared" ca="1" si="361"/>
        <v>3</v>
      </c>
      <c r="E1065" s="1" t="b">
        <f t="shared" ca="1" si="362"/>
        <v>1</v>
      </c>
      <c r="F1065" s="2">
        <f t="shared" ca="1" si="371"/>
        <v>61</v>
      </c>
      <c r="G1065" s="2">
        <f t="shared" ca="1" si="372"/>
        <v>38</v>
      </c>
      <c r="H1065" s="2">
        <f t="shared" ca="1" si="373"/>
        <v>6138</v>
      </c>
      <c r="I1065" s="3">
        <f ca="1">OFFSET(map!$A$1,G1065,F1065)</f>
        <v>2</v>
      </c>
      <c r="K1065" s="3">
        <f ca="1">OFFSET(map!$A$1,G1065-1,F1065)</f>
        <v>2</v>
      </c>
      <c r="L1065" s="3">
        <f ca="1">OFFSET(map!$A$1,G1065,F1065+1)</f>
        <v>2</v>
      </c>
      <c r="M1065" s="3">
        <f ca="1">OFFSET(map!$A$1,G1065+1,F1065)</f>
        <v>2</v>
      </c>
      <c r="N1065" s="3">
        <f ca="1">OFFSET(map!$A$1,G1065,F1065-1)</f>
        <v>2</v>
      </c>
      <c r="O1065" s="3" t="b">
        <f t="shared" ca="1" si="363"/>
        <v>1</v>
      </c>
      <c r="P1065" s="3" t="b">
        <f t="shared" ca="1" si="364"/>
        <v>1</v>
      </c>
      <c r="Q1065" s="3" t="b">
        <f t="shared" ca="1" si="365"/>
        <v>1</v>
      </c>
      <c r="R1065" s="3" t="b">
        <f t="shared" ca="1" si="366"/>
        <v>1</v>
      </c>
      <c r="S1065" s="2">
        <f t="shared" ca="1" si="352"/>
        <v>6137</v>
      </c>
      <c r="T1065" s="2">
        <f t="shared" ca="1" si="353"/>
        <v>6238</v>
      </c>
      <c r="U1065" s="2">
        <f t="shared" ca="1" si="354"/>
        <v>6139</v>
      </c>
      <c r="V1065" s="2">
        <f t="shared" ca="1" si="355"/>
        <v>6038</v>
      </c>
      <c r="W1065" s="2" t="b">
        <f ca="1">AND(
    ISNA(MATCH(S1065,$S$3:$S1064,0)),
    ISNA(MATCH(S1065,$T$3:$T1064,0)),
    ISNA(MATCH(S1065,$U$3:$U1064,0)),
    ISNA(MATCH(S1065,$V$3:$V1064,0))
)</f>
        <v>0</v>
      </c>
      <c r="X1065" s="2" t="b">
        <f ca="1">AND(
    ISNA(MATCH(T1065,$S$3:$S1064,0)),
    ISNA(MATCH(T1065,$T$3:$T1064,0)),
    ISNA(MATCH(T1065,$U$3:$U1064,0)),
    ISNA(MATCH(T1065,$V$3:$V1064,0))
)</f>
        <v>0</v>
      </c>
      <c r="Y1065" s="2" t="b">
        <f ca="1">AND(
    ISNA(MATCH(U1065,$S$3:$S1064,0)),
    ISNA(MATCH(U1065,$T$3:$T1064,0)),
    ISNA(MATCH(U1065,$U$3:$U1064,0)),
    ISNA(MATCH(U1065,$V$3:$V1064,0))
)</f>
        <v>0</v>
      </c>
      <c r="Z1065" s="2" t="b">
        <f ca="1">AND(
    ISNA(MATCH(V1065,$S$3:$S1064,0)),
    ISNA(MATCH(V1065,$T$3:$T1064,0)),
    ISNA(MATCH(V1065,$U$3:$U1064,0)),
    ISNA(MATCH(V1065,$V$3:$V1064,0))
)</f>
        <v>1</v>
      </c>
      <c r="AA1065" s="4" t="b">
        <f t="shared" ca="1" si="356"/>
        <v>0</v>
      </c>
      <c r="AB1065" s="4" t="b">
        <f t="shared" ca="1" si="357"/>
        <v>0</v>
      </c>
      <c r="AC1065" s="4" t="b">
        <f t="shared" ca="1" si="358"/>
        <v>0</v>
      </c>
      <c r="AD1065" s="4" t="b">
        <f t="shared" ca="1" si="359"/>
        <v>1</v>
      </c>
      <c r="AE1065" s="6" t="b">
        <f>FALSE</f>
        <v>0</v>
      </c>
      <c r="AF1065" s="6" t="b">
        <f>FALSE</f>
        <v>0</v>
      </c>
      <c r="AG1065" s="6" t="b">
        <f>FALSE</f>
        <v>0</v>
      </c>
      <c r="AH1065" s="1" t="b">
        <f t="shared" ca="1" si="367"/>
        <v>0</v>
      </c>
      <c r="AI1065" s="7">
        <f t="shared" ca="1" si="368"/>
        <v>1063</v>
      </c>
    </row>
    <row r="1066" spans="1:35" x14ac:dyDescent="0.2">
      <c r="A1066" s="5">
        <f t="shared" si="369"/>
        <v>1063</v>
      </c>
      <c r="B1066" s="1">
        <f t="shared" ca="1" si="360"/>
        <v>1056</v>
      </c>
      <c r="C1066" s="1">
        <f t="shared" ca="1" si="370"/>
        <v>310</v>
      </c>
      <c r="D1066" s="1">
        <f t="shared" ca="1" si="361"/>
        <v>3</v>
      </c>
      <c r="E1066" s="1" t="b">
        <f t="shared" ca="1" si="362"/>
        <v>1</v>
      </c>
      <c r="F1066" s="2">
        <f t="shared" ca="1" si="371"/>
        <v>60</v>
      </c>
      <c r="G1066" s="2">
        <f t="shared" ca="1" si="372"/>
        <v>37</v>
      </c>
      <c r="H1066" s="2">
        <f t="shared" ca="1" si="373"/>
        <v>6037</v>
      </c>
      <c r="I1066" s="3">
        <f ca="1">OFFSET(map!$A$1,G1066,F1066)</f>
        <v>2</v>
      </c>
      <c r="K1066" s="3">
        <f ca="1">OFFSET(map!$A$1,G1066-1,F1066)</f>
        <v>2</v>
      </c>
      <c r="L1066" s="3">
        <f ca="1">OFFSET(map!$A$1,G1066,F1066+1)</f>
        <v>2</v>
      </c>
      <c r="M1066" s="3">
        <f ca="1">OFFSET(map!$A$1,G1066+1,F1066)</f>
        <v>2</v>
      </c>
      <c r="N1066" s="3">
        <f ca="1">OFFSET(map!$A$1,G1066,F1066-1)</f>
        <v>2</v>
      </c>
      <c r="O1066" s="3" t="b">
        <f t="shared" ca="1" si="363"/>
        <v>1</v>
      </c>
      <c r="P1066" s="3" t="b">
        <f t="shared" ca="1" si="364"/>
        <v>1</v>
      </c>
      <c r="Q1066" s="3" t="b">
        <f t="shared" ca="1" si="365"/>
        <v>1</v>
      </c>
      <c r="R1066" s="3" t="b">
        <f t="shared" ca="1" si="366"/>
        <v>1</v>
      </c>
      <c r="S1066" s="2">
        <f t="shared" ca="1" si="352"/>
        <v>6036</v>
      </c>
      <c r="T1066" s="2">
        <f t="shared" ca="1" si="353"/>
        <v>6137</v>
      </c>
      <c r="U1066" s="2">
        <f t="shared" ca="1" si="354"/>
        <v>6038</v>
      </c>
      <c r="V1066" s="2">
        <f t="shared" ca="1" si="355"/>
        <v>5937</v>
      </c>
      <c r="W1066" s="2" t="b">
        <f ca="1">AND(
    ISNA(MATCH(S1066,$S$3:$S1065,0)),
    ISNA(MATCH(S1066,$T$3:$T1065,0)),
    ISNA(MATCH(S1066,$U$3:$U1065,0)),
    ISNA(MATCH(S1066,$V$3:$V1065,0))
)</f>
        <v>0</v>
      </c>
      <c r="X1066" s="2" t="b">
        <f ca="1">AND(
    ISNA(MATCH(T1066,$S$3:$S1065,0)),
    ISNA(MATCH(T1066,$T$3:$T1065,0)),
    ISNA(MATCH(T1066,$U$3:$U1065,0)),
    ISNA(MATCH(T1066,$V$3:$V1065,0))
)</f>
        <v>0</v>
      </c>
      <c r="Y1066" s="2" t="b">
        <f ca="1">AND(
    ISNA(MATCH(U1066,$S$3:$S1065,0)),
    ISNA(MATCH(U1066,$T$3:$T1065,0)),
    ISNA(MATCH(U1066,$U$3:$U1065,0)),
    ISNA(MATCH(U1066,$V$3:$V1065,0))
)</f>
        <v>0</v>
      </c>
      <c r="Z1066" s="2" t="b">
        <f ca="1">AND(
    ISNA(MATCH(V1066,$S$3:$S1065,0)),
    ISNA(MATCH(V1066,$T$3:$T1065,0)),
    ISNA(MATCH(V1066,$U$3:$U1065,0)),
    ISNA(MATCH(V1066,$V$3:$V1065,0))
)</f>
        <v>1</v>
      </c>
      <c r="AA1066" s="4" t="b">
        <f t="shared" ca="1" si="356"/>
        <v>0</v>
      </c>
      <c r="AB1066" s="4" t="b">
        <f t="shared" ca="1" si="357"/>
        <v>0</v>
      </c>
      <c r="AC1066" s="4" t="b">
        <f t="shared" ca="1" si="358"/>
        <v>0</v>
      </c>
      <c r="AD1066" s="4" t="b">
        <f t="shared" ca="1" si="359"/>
        <v>1</v>
      </c>
      <c r="AE1066" s="6" t="b">
        <f>FALSE</f>
        <v>0</v>
      </c>
      <c r="AF1066" s="6" t="b">
        <f>FALSE</f>
        <v>0</v>
      </c>
      <c r="AG1066" s="6" t="b">
        <f>FALSE</f>
        <v>0</v>
      </c>
      <c r="AH1066" s="1" t="b">
        <f t="shared" ca="1" si="367"/>
        <v>0</v>
      </c>
      <c r="AI1066" s="7">
        <f t="shared" ca="1" si="368"/>
        <v>1064</v>
      </c>
    </row>
    <row r="1067" spans="1:35" x14ac:dyDescent="0.2">
      <c r="A1067" s="5">
        <f t="shared" si="369"/>
        <v>1064</v>
      </c>
      <c r="B1067" s="1">
        <f t="shared" ca="1" si="360"/>
        <v>1057</v>
      </c>
      <c r="C1067" s="1">
        <f t="shared" ca="1" si="370"/>
        <v>310</v>
      </c>
      <c r="D1067" s="1">
        <f t="shared" ca="1" si="361"/>
        <v>3</v>
      </c>
      <c r="E1067" s="1" t="b">
        <f t="shared" ca="1" si="362"/>
        <v>1</v>
      </c>
      <c r="F1067" s="2">
        <f t="shared" ca="1" si="371"/>
        <v>59</v>
      </c>
      <c r="G1067" s="2">
        <f t="shared" ca="1" si="372"/>
        <v>36</v>
      </c>
      <c r="H1067" s="2">
        <f t="shared" ca="1" si="373"/>
        <v>5936</v>
      </c>
      <c r="I1067" s="3">
        <f ca="1">OFFSET(map!$A$1,G1067,F1067)</f>
        <v>2</v>
      </c>
      <c r="K1067" s="3">
        <f ca="1">OFFSET(map!$A$1,G1067-1,F1067)</f>
        <v>0</v>
      </c>
      <c r="L1067" s="3">
        <f ca="1">OFFSET(map!$A$1,G1067,F1067+1)</f>
        <v>2</v>
      </c>
      <c r="M1067" s="3">
        <f ca="1">OFFSET(map!$A$1,G1067+1,F1067)</f>
        <v>2</v>
      </c>
      <c r="N1067" s="3">
        <f ca="1">OFFSET(map!$A$1,G1067,F1067-1)</f>
        <v>2</v>
      </c>
      <c r="O1067" s="3" t="b">
        <f t="shared" ca="1" si="363"/>
        <v>0</v>
      </c>
      <c r="P1067" s="3" t="b">
        <f t="shared" ca="1" si="364"/>
        <v>1</v>
      </c>
      <c r="Q1067" s="3" t="b">
        <f t="shared" ca="1" si="365"/>
        <v>1</v>
      </c>
      <c r="R1067" s="3" t="b">
        <f t="shared" ca="1" si="366"/>
        <v>1</v>
      </c>
      <c r="S1067" s="2">
        <f t="shared" ca="1" si="352"/>
        <v>-1</v>
      </c>
      <c r="T1067" s="2">
        <f t="shared" ca="1" si="353"/>
        <v>6036</v>
      </c>
      <c r="U1067" s="2">
        <f t="shared" ca="1" si="354"/>
        <v>5937</v>
      </c>
      <c r="V1067" s="2">
        <f t="shared" ca="1" si="355"/>
        <v>5836</v>
      </c>
      <c r="W1067" s="2" t="b">
        <f ca="1">AND(
    ISNA(MATCH(S1067,$S$3:$S1066,0)),
    ISNA(MATCH(S1067,$T$3:$T1066,0)),
    ISNA(MATCH(S1067,$U$3:$U1066,0)),
    ISNA(MATCH(S1067,$V$3:$V1066,0))
)</f>
        <v>0</v>
      </c>
      <c r="X1067" s="2" t="b">
        <f ca="1">AND(
    ISNA(MATCH(T1067,$S$3:$S1066,0)),
    ISNA(MATCH(T1067,$T$3:$T1066,0)),
    ISNA(MATCH(T1067,$U$3:$U1066,0)),
    ISNA(MATCH(T1067,$V$3:$V1066,0))
)</f>
        <v>0</v>
      </c>
      <c r="Y1067" s="2" t="b">
        <f ca="1">AND(
    ISNA(MATCH(U1067,$S$3:$S1066,0)),
    ISNA(MATCH(U1067,$T$3:$T1066,0)),
    ISNA(MATCH(U1067,$U$3:$U1066,0)),
    ISNA(MATCH(U1067,$V$3:$V1066,0))
)</f>
        <v>0</v>
      </c>
      <c r="Z1067" s="2" t="b">
        <f ca="1">AND(
    ISNA(MATCH(V1067,$S$3:$S1066,0)),
    ISNA(MATCH(V1067,$T$3:$T1066,0)),
    ISNA(MATCH(V1067,$U$3:$U1066,0)),
    ISNA(MATCH(V1067,$V$3:$V1066,0))
)</f>
        <v>1</v>
      </c>
      <c r="AA1067" s="4" t="b">
        <f t="shared" ca="1" si="356"/>
        <v>0</v>
      </c>
      <c r="AB1067" s="4" t="b">
        <f t="shared" ca="1" si="357"/>
        <v>0</v>
      </c>
      <c r="AC1067" s="4" t="b">
        <f t="shared" ca="1" si="358"/>
        <v>0</v>
      </c>
      <c r="AD1067" s="4" t="b">
        <f t="shared" ca="1" si="359"/>
        <v>1</v>
      </c>
      <c r="AE1067" s="6" t="b">
        <f>FALSE</f>
        <v>0</v>
      </c>
      <c r="AF1067" s="6" t="b">
        <f>FALSE</f>
        <v>0</v>
      </c>
      <c r="AG1067" s="6" t="b">
        <f>FALSE</f>
        <v>0</v>
      </c>
      <c r="AH1067" s="1" t="b">
        <f t="shared" ca="1" si="367"/>
        <v>0</v>
      </c>
      <c r="AI1067" s="7">
        <f t="shared" ca="1" si="368"/>
        <v>1065</v>
      </c>
    </row>
    <row r="1068" spans="1:35" x14ac:dyDescent="0.2">
      <c r="A1068" s="5">
        <f t="shared" si="369"/>
        <v>1065</v>
      </c>
      <c r="B1068" s="1">
        <f t="shared" ca="1" si="360"/>
        <v>1058</v>
      </c>
      <c r="C1068" s="1">
        <f t="shared" ca="1" si="370"/>
        <v>311</v>
      </c>
      <c r="D1068" s="1">
        <f t="shared" ca="1" si="361"/>
        <v>3</v>
      </c>
      <c r="E1068" s="1" t="b">
        <f t="shared" ca="1" si="362"/>
        <v>1</v>
      </c>
      <c r="F1068" s="2">
        <f t="shared" ca="1" si="371"/>
        <v>43</v>
      </c>
      <c r="G1068" s="2">
        <f t="shared" ca="1" si="372"/>
        <v>1</v>
      </c>
      <c r="H1068" s="2">
        <f t="shared" ca="1" si="373"/>
        <v>4301</v>
      </c>
      <c r="I1068" s="3">
        <f ca="1">OFFSET(map!$A$1,G1068,F1068)</f>
        <v>2</v>
      </c>
      <c r="K1068" s="3">
        <f ca="1">OFFSET(map!$A$1,G1068-1,F1068)</f>
        <v>99</v>
      </c>
      <c r="L1068" s="3">
        <f ca="1">OFFSET(map!$A$1,G1068,F1068+1)</f>
        <v>2</v>
      </c>
      <c r="M1068" s="3">
        <f ca="1">OFFSET(map!$A$1,G1068+1,F1068)</f>
        <v>2</v>
      </c>
      <c r="N1068" s="3">
        <f ca="1">OFFSET(map!$A$1,G1068,F1068-1)</f>
        <v>2</v>
      </c>
      <c r="O1068" s="3" t="b">
        <f t="shared" ca="1" si="363"/>
        <v>0</v>
      </c>
      <c r="P1068" s="3" t="b">
        <f t="shared" ca="1" si="364"/>
        <v>1</v>
      </c>
      <c r="Q1068" s="3" t="b">
        <f t="shared" ca="1" si="365"/>
        <v>1</v>
      </c>
      <c r="R1068" s="3" t="b">
        <f t="shared" ca="1" si="366"/>
        <v>1</v>
      </c>
      <c r="S1068" s="2">
        <f t="shared" ca="1" si="352"/>
        <v>-1</v>
      </c>
      <c r="T1068" s="2">
        <f t="shared" ca="1" si="353"/>
        <v>4401</v>
      </c>
      <c r="U1068" s="2">
        <f t="shared" ca="1" si="354"/>
        <v>4302</v>
      </c>
      <c r="V1068" s="2">
        <f t="shared" ca="1" si="355"/>
        <v>4201</v>
      </c>
      <c r="W1068" s="2" t="b">
        <f ca="1">AND(
    ISNA(MATCH(S1068,$S$3:$S1067,0)),
    ISNA(MATCH(S1068,$T$3:$T1067,0)),
    ISNA(MATCH(S1068,$U$3:$U1067,0)),
    ISNA(MATCH(S1068,$V$3:$V1067,0))
)</f>
        <v>0</v>
      </c>
      <c r="X1068" s="2" t="b">
        <f ca="1">AND(
    ISNA(MATCH(T1068,$S$3:$S1067,0)),
    ISNA(MATCH(T1068,$T$3:$T1067,0)),
    ISNA(MATCH(T1068,$U$3:$U1067,0)),
    ISNA(MATCH(T1068,$V$3:$V1067,0))
)</f>
        <v>0</v>
      </c>
      <c r="Y1068" s="2" t="b">
        <f ca="1">AND(
    ISNA(MATCH(U1068,$S$3:$S1067,0)),
    ISNA(MATCH(U1068,$T$3:$T1067,0)),
    ISNA(MATCH(U1068,$U$3:$U1067,0)),
    ISNA(MATCH(U1068,$V$3:$V1067,0))
)</f>
        <v>0</v>
      </c>
      <c r="Z1068" s="2" t="b">
        <f ca="1">AND(
    ISNA(MATCH(V1068,$S$3:$S1067,0)),
    ISNA(MATCH(V1068,$T$3:$T1067,0)),
    ISNA(MATCH(V1068,$U$3:$U1067,0)),
    ISNA(MATCH(V1068,$V$3:$V1067,0))
)</f>
        <v>1</v>
      </c>
      <c r="AA1068" s="4" t="b">
        <f t="shared" ca="1" si="356"/>
        <v>0</v>
      </c>
      <c r="AB1068" s="4" t="b">
        <f t="shared" ca="1" si="357"/>
        <v>0</v>
      </c>
      <c r="AC1068" s="4" t="b">
        <f t="shared" ca="1" si="358"/>
        <v>0</v>
      </c>
      <c r="AD1068" s="4" t="b">
        <f t="shared" ca="1" si="359"/>
        <v>1</v>
      </c>
      <c r="AE1068" s="6" t="b">
        <f>FALSE</f>
        <v>0</v>
      </c>
      <c r="AF1068" s="6" t="b">
        <f>FALSE</f>
        <v>0</v>
      </c>
      <c r="AG1068" s="6" t="b">
        <f>FALSE</f>
        <v>0</v>
      </c>
      <c r="AH1068" s="1" t="b">
        <f t="shared" ca="1" si="367"/>
        <v>0</v>
      </c>
      <c r="AI1068" s="7">
        <f t="shared" ca="1" si="368"/>
        <v>1066</v>
      </c>
    </row>
    <row r="1069" spans="1:35" x14ac:dyDescent="0.2">
      <c r="A1069" s="5">
        <f t="shared" si="369"/>
        <v>1066</v>
      </c>
      <c r="B1069" s="1">
        <f t="shared" ca="1" si="360"/>
        <v>1059</v>
      </c>
      <c r="C1069" s="1">
        <f t="shared" ca="1" si="370"/>
        <v>311</v>
      </c>
      <c r="D1069" s="1">
        <f t="shared" ca="1" si="361"/>
        <v>2</v>
      </c>
      <c r="E1069" s="1" t="b">
        <f t="shared" ca="1" si="362"/>
        <v>0</v>
      </c>
      <c r="F1069" s="2">
        <f t="shared" ca="1" si="371"/>
        <v>43</v>
      </c>
      <c r="G1069" s="2">
        <f t="shared" ca="1" si="372"/>
        <v>3</v>
      </c>
      <c r="H1069" s="2">
        <f t="shared" ca="1" si="373"/>
        <v>4303</v>
      </c>
      <c r="I1069" s="3">
        <f ca="1">OFFSET(map!$A$1,G1069,F1069)</f>
        <v>2</v>
      </c>
      <c r="K1069" s="3">
        <f ca="1">OFFSET(map!$A$1,G1069-1,F1069)</f>
        <v>2</v>
      </c>
      <c r="L1069" s="3">
        <f ca="1">OFFSET(map!$A$1,G1069,F1069+1)</f>
        <v>0</v>
      </c>
      <c r="M1069" s="3">
        <f ca="1">OFFSET(map!$A$1,G1069+1,F1069)</f>
        <v>2</v>
      </c>
      <c r="N1069" s="3">
        <f ca="1">OFFSET(map!$A$1,G1069,F1069-1)</f>
        <v>2</v>
      </c>
      <c r="O1069" s="3" t="b">
        <f t="shared" ca="1" si="363"/>
        <v>1</v>
      </c>
      <c r="P1069" s="3" t="b">
        <f t="shared" ca="1" si="364"/>
        <v>0</v>
      </c>
      <c r="Q1069" s="3" t="b">
        <f t="shared" ca="1" si="365"/>
        <v>1</v>
      </c>
      <c r="R1069" s="3" t="b">
        <f t="shared" ca="1" si="366"/>
        <v>1</v>
      </c>
      <c r="S1069" s="2">
        <f t="shared" ca="1" si="352"/>
        <v>4302</v>
      </c>
      <c r="T1069" s="2">
        <f t="shared" ca="1" si="353"/>
        <v>-1</v>
      </c>
      <c r="U1069" s="2">
        <f t="shared" ca="1" si="354"/>
        <v>4304</v>
      </c>
      <c r="V1069" s="2">
        <f t="shared" ca="1" si="355"/>
        <v>4203</v>
      </c>
      <c r="W1069" s="2" t="b">
        <f ca="1">AND(
    ISNA(MATCH(S1069,$S$3:$S1068,0)),
    ISNA(MATCH(S1069,$T$3:$T1068,0)),
    ISNA(MATCH(S1069,$U$3:$U1068,0)),
    ISNA(MATCH(S1069,$V$3:$V1068,0))
)</f>
        <v>0</v>
      </c>
      <c r="X1069" s="2" t="b">
        <f ca="1">AND(
    ISNA(MATCH(T1069,$S$3:$S1068,0)),
    ISNA(MATCH(T1069,$T$3:$T1068,0)),
    ISNA(MATCH(T1069,$U$3:$U1068,0)),
    ISNA(MATCH(T1069,$V$3:$V1068,0))
)</f>
        <v>0</v>
      </c>
      <c r="Y1069" s="2" t="b">
        <f ca="1">AND(
    ISNA(MATCH(U1069,$S$3:$S1068,0)),
    ISNA(MATCH(U1069,$T$3:$T1068,0)),
    ISNA(MATCH(U1069,$U$3:$U1068,0)),
    ISNA(MATCH(U1069,$V$3:$V1068,0))
)</f>
        <v>1</v>
      </c>
      <c r="Z1069" s="2" t="b">
        <f ca="1">AND(
    ISNA(MATCH(V1069,$S$3:$S1068,0)),
    ISNA(MATCH(V1069,$T$3:$T1068,0)),
    ISNA(MATCH(V1069,$U$3:$U1068,0)),
    ISNA(MATCH(V1069,$V$3:$V1068,0))
)</f>
        <v>1</v>
      </c>
      <c r="AA1069" s="4" t="b">
        <f t="shared" ca="1" si="356"/>
        <v>0</v>
      </c>
      <c r="AB1069" s="4" t="b">
        <f t="shared" ca="1" si="357"/>
        <v>0</v>
      </c>
      <c r="AC1069" s="4" t="b">
        <f t="shared" ca="1" si="358"/>
        <v>1</v>
      </c>
      <c r="AD1069" s="4" t="b">
        <f t="shared" ca="1" si="359"/>
        <v>1</v>
      </c>
      <c r="AE1069" s="6" t="b">
        <f>FALSE</f>
        <v>0</v>
      </c>
      <c r="AF1069" s="6" t="b">
        <f>FALSE</f>
        <v>0</v>
      </c>
      <c r="AG1069" s="6" t="b">
        <f>FALSE</f>
        <v>0</v>
      </c>
      <c r="AH1069" s="1" t="b">
        <f t="shared" ca="1" si="367"/>
        <v>0</v>
      </c>
      <c r="AI1069" s="7">
        <f t="shared" ca="1" si="368"/>
        <v>1067</v>
      </c>
    </row>
    <row r="1070" spans="1:35" x14ac:dyDescent="0.2">
      <c r="A1070" s="5">
        <f t="shared" si="369"/>
        <v>1067</v>
      </c>
      <c r="B1070" s="1">
        <f t="shared" ca="1" si="360"/>
        <v>1059</v>
      </c>
      <c r="C1070" s="1">
        <f t="shared" ca="1" si="370"/>
        <v>311</v>
      </c>
      <c r="D1070" s="1">
        <f t="shared" ca="1" si="361"/>
        <v>3</v>
      </c>
      <c r="E1070" s="1" t="b">
        <f t="shared" ca="1" si="362"/>
        <v>1</v>
      </c>
      <c r="F1070" s="2">
        <f t="shared" ca="1" si="371"/>
        <v>42</v>
      </c>
      <c r="G1070" s="2">
        <f t="shared" ca="1" si="372"/>
        <v>2</v>
      </c>
      <c r="H1070" s="2">
        <f t="shared" ca="1" si="373"/>
        <v>4202</v>
      </c>
      <c r="I1070" s="3">
        <f ca="1">OFFSET(map!$A$1,G1070,F1070)</f>
        <v>2</v>
      </c>
      <c r="K1070" s="3">
        <f ca="1">OFFSET(map!$A$1,G1070-1,F1070)</f>
        <v>2</v>
      </c>
      <c r="L1070" s="3">
        <f ca="1">OFFSET(map!$A$1,G1070,F1070+1)</f>
        <v>2</v>
      </c>
      <c r="M1070" s="3">
        <f ca="1">OFFSET(map!$A$1,G1070+1,F1070)</f>
        <v>2</v>
      </c>
      <c r="N1070" s="3">
        <f ca="1">OFFSET(map!$A$1,G1070,F1070-1)</f>
        <v>2</v>
      </c>
      <c r="O1070" s="3" t="b">
        <f t="shared" ca="1" si="363"/>
        <v>1</v>
      </c>
      <c r="P1070" s="3" t="b">
        <f t="shared" ca="1" si="364"/>
        <v>1</v>
      </c>
      <c r="Q1070" s="3" t="b">
        <f t="shared" ca="1" si="365"/>
        <v>1</v>
      </c>
      <c r="R1070" s="3" t="b">
        <f t="shared" ca="1" si="366"/>
        <v>1</v>
      </c>
      <c r="S1070" s="2">
        <f t="shared" ca="1" si="352"/>
        <v>4201</v>
      </c>
      <c r="T1070" s="2">
        <f t="shared" ca="1" si="353"/>
        <v>4302</v>
      </c>
      <c r="U1070" s="2">
        <f t="shared" ca="1" si="354"/>
        <v>4203</v>
      </c>
      <c r="V1070" s="2">
        <f t="shared" ca="1" si="355"/>
        <v>4102</v>
      </c>
      <c r="W1070" s="2" t="b">
        <f ca="1">AND(
    ISNA(MATCH(S1070,$S$3:$S1069,0)),
    ISNA(MATCH(S1070,$T$3:$T1069,0)),
    ISNA(MATCH(S1070,$U$3:$U1069,0)),
    ISNA(MATCH(S1070,$V$3:$V1069,0))
)</f>
        <v>0</v>
      </c>
      <c r="X1070" s="2" t="b">
        <f ca="1">AND(
    ISNA(MATCH(T1070,$S$3:$S1069,0)),
    ISNA(MATCH(T1070,$T$3:$T1069,0)),
    ISNA(MATCH(T1070,$U$3:$U1069,0)),
    ISNA(MATCH(T1070,$V$3:$V1069,0))
)</f>
        <v>0</v>
      </c>
      <c r="Y1070" s="2" t="b">
        <f ca="1">AND(
    ISNA(MATCH(U1070,$S$3:$S1069,0)),
    ISNA(MATCH(U1070,$T$3:$T1069,0)),
    ISNA(MATCH(U1070,$U$3:$U1069,0)),
    ISNA(MATCH(U1070,$V$3:$V1069,0))
)</f>
        <v>0</v>
      </c>
      <c r="Z1070" s="2" t="b">
        <f ca="1">AND(
    ISNA(MATCH(V1070,$S$3:$S1069,0)),
    ISNA(MATCH(V1070,$T$3:$T1069,0)),
    ISNA(MATCH(V1070,$U$3:$U1069,0)),
    ISNA(MATCH(V1070,$V$3:$V1069,0))
)</f>
        <v>1</v>
      </c>
      <c r="AA1070" s="4" t="b">
        <f t="shared" ca="1" si="356"/>
        <v>0</v>
      </c>
      <c r="AB1070" s="4" t="b">
        <f t="shared" ca="1" si="357"/>
        <v>0</v>
      </c>
      <c r="AC1070" s="4" t="b">
        <f t="shared" ca="1" si="358"/>
        <v>0</v>
      </c>
      <c r="AD1070" s="4" t="b">
        <f t="shared" ca="1" si="359"/>
        <v>1</v>
      </c>
      <c r="AE1070" s="6" t="b">
        <f>FALSE</f>
        <v>0</v>
      </c>
      <c r="AF1070" s="6" t="b">
        <f>FALSE</f>
        <v>0</v>
      </c>
      <c r="AG1070" s="6" t="b">
        <f>FALSE</f>
        <v>0</v>
      </c>
      <c r="AH1070" s="1" t="b">
        <f t="shared" ca="1" si="367"/>
        <v>0</v>
      </c>
      <c r="AI1070" s="7">
        <f t="shared" ca="1" si="368"/>
        <v>1068</v>
      </c>
    </row>
    <row r="1071" spans="1:35" x14ac:dyDescent="0.2">
      <c r="A1071" s="5">
        <f t="shared" si="369"/>
        <v>1068</v>
      </c>
      <c r="B1071" s="1">
        <f t="shared" ca="1" si="360"/>
        <v>1061</v>
      </c>
      <c r="C1071" s="1">
        <f t="shared" ca="1" si="370"/>
        <v>311</v>
      </c>
      <c r="D1071" s="1">
        <f t="shared" ca="1" si="361"/>
        <v>2</v>
      </c>
      <c r="E1071" s="1" t="b">
        <f t="shared" ca="1" si="362"/>
        <v>0</v>
      </c>
      <c r="F1071" s="2">
        <f t="shared" ca="1" si="371"/>
        <v>62</v>
      </c>
      <c r="G1071" s="2">
        <f t="shared" ca="1" si="372"/>
        <v>40</v>
      </c>
      <c r="H1071" s="2">
        <f t="shared" ca="1" si="373"/>
        <v>6240</v>
      </c>
      <c r="I1071" s="3">
        <f ca="1">OFFSET(map!$A$1,G1071,F1071)</f>
        <v>2</v>
      </c>
      <c r="K1071" s="3">
        <f ca="1">OFFSET(map!$A$1,G1071-1,F1071)</f>
        <v>2</v>
      </c>
      <c r="L1071" s="3">
        <f ca="1">OFFSET(map!$A$1,G1071,F1071+1)</f>
        <v>0</v>
      </c>
      <c r="M1071" s="3">
        <f ca="1">OFFSET(map!$A$1,G1071+1,F1071)</f>
        <v>0</v>
      </c>
      <c r="N1071" s="3">
        <f ca="1">OFFSET(map!$A$1,G1071,F1071-1)</f>
        <v>2</v>
      </c>
      <c r="O1071" s="3" t="b">
        <f t="shared" ca="1" si="363"/>
        <v>1</v>
      </c>
      <c r="P1071" s="3" t="b">
        <f t="shared" ca="1" si="364"/>
        <v>0</v>
      </c>
      <c r="Q1071" s="3" t="b">
        <f t="shared" ca="1" si="365"/>
        <v>0</v>
      </c>
      <c r="R1071" s="3" t="b">
        <f t="shared" ca="1" si="366"/>
        <v>1</v>
      </c>
      <c r="S1071" s="2">
        <f t="shared" ca="1" si="352"/>
        <v>6239</v>
      </c>
      <c r="T1071" s="2">
        <f t="shared" ca="1" si="353"/>
        <v>-1</v>
      </c>
      <c r="U1071" s="2">
        <f t="shared" ca="1" si="354"/>
        <v>-1</v>
      </c>
      <c r="V1071" s="2">
        <f t="shared" ca="1" si="355"/>
        <v>6140</v>
      </c>
      <c r="W1071" s="2" t="b">
        <f ca="1">AND(
    ISNA(MATCH(S1071,$S$3:$S1070,0)),
    ISNA(MATCH(S1071,$T$3:$T1070,0)),
    ISNA(MATCH(S1071,$U$3:$U1070,0)),
    ISNA(MATCH(S1071,$V$3:$V1070,0))
)</f>
        <v>0</v>
      </c>
      <c r="X1071" s="2" t="b">
        <f ca="1">AND(
    ISNA(MATCH(T1071,$S$3:$S1070,0)),
    ISNA(MATCH(T1071,$T$3:$T1070,0)),
    ISNA(MATCH(T1071,$U$3:$U1070,0)),
    ISNA(MATCH(T1071,$V$3:$V1070,0))
)</f>
        <v>0</v>
      </c>
      <c r="Y1071" s="2" t="b">
        <f ca="1">AND(
    ISNA(MATCH(U1071,$S$3:$S1070,0)),
    ISNA(MATCH(U1071,$T$3:$T1070,0)),
    ISNA(MATCH(U1071,$U$3:$U1070,0)),
    ISNA(MATCH(U1071,$V$3:$V1070,0))
)</f>
        <v>0</v>
      </c>
      <c r="Z1071" s="2" t="b">
        <f ca="1">AND(
    ISNA(MATCH(V1071,$S$3:$S1070,0)),
    ISNA(MATCH(V1071,$T$3:$T1070,0)),
    ISNA(MATCH(V1071,$U$3:$U1070,0)),
    ISNA(MATCH(V1071,$V$3:$V1070,0))
)</f>
        <v>1</v>
      </c>
      <c r="AA1071" s="4" t="b">
        <f t="shared" ca="1" si="356"/>
        <v>0</v>
      </c>
      <c r="AB1071" s="4" t="b">
        <f t="shared" ca="1" si="357"/>
        <v>0</v>
      </c>
      <c r="AC1071" s="4" t="b">
        <f t="shared" ca="1" si="358"/>
        <v>0</v>
      </c>
      <c r="AD1071" s="4" t="b">
        <f t="shared" ca="1" si="359"/>
        <v>1</v>
      </c>
      <c r="AE1071" s="6" t="b">
        <f>FALSE</f>
        <v>0</v>
      </c>
      <c r="AF1071" s="6" t="b">
        <f>FALSE</f>
        <v>0</v>
      </c>
      <c r="AG1071" s="6" t="b">
        <f>FALSE</f>
        <v>0</v>
      </c>
      <c r="AH1071" s="1" t="b">
        <f t="shared" ca="1" si="367"/>
        <v>0</v>
      </c>
      <c r="AI1071" s="7">
        <f t="shared" ca="1" si="368"/>
        <v>1069</v>
      </c>
    </row>
    <row r="1072" spans="1:35" x14ac:dyDescent="0.2">
      <c r="A1072" s="5">
        <f t="shared" si="369"/>
        <v>1069</v>
      </c>
      <c r="B1072" s="1">
        <f t="shared" ca="1" si="360"/>
        <v>1061</v>
      </c>
      <c r="C1072" s="1">
        <f t="shared" ca="1" si="370"/>
        <v>311</v>
      </c>
      <c r="D1072" s="1">
        <f t="shared" ca="1" si="361"/>
        <v>3</v>
      </c>
      <c r="E1072" s="1" t="b">
        <f t="shared" ca="1" si="362"/>
        <v>1</v>
      </c>
      <c r="F1072" s="2">
        <f t="shared" ca="1" si="371"/>
        <v>61</v>
      </c>
      <c r="G1072" s="2">
        <f t="shared" ca="1" si="372"/>
        <v>39</v>
      </c>
      <c r="H1072" s="2">
        <f t="shared" ca="1" si="373"/>
        <v>6139</v>
      </c>
      <c r="I1072" s="3">
        <f ca="1">OFFSET(map!$A$1,G1072,F1072)</f>
        <v>2</v>
      </c>
      <c r="K1072" s="3">
        <f ca="1">OFFSET(map!$A$1,G1072-1,F1072)</f>
        <v>2</v>
      </c>
      <c r="L1072" s="3">
        <f ca="1">OFFSET(map!$A$1,G1072,F1072+1)</f>
        <v>2</v>
      </c>
      <c r="M1072" s="3">
        <f ca="1">OFFSET(map!$A$1,G1072+1,F1072)</f>
        <v>2</v>
      </c>
      <c r="N1072" s="3">
        <f ca="1">OFFSET(map!$A$1,G1072,F1072-1)</f>
        <v>2</v>
      </c>
      <c r="O1072" s="3" t="b">
        <f t="shared" ca="1" si="363"/>
        <v>1</v>
      </c>
      <c r="P1072" s="3" t="b">
        <f t="shared" ca="1" si="364"/>
        <v>1</v>
      </c>
      <c r="Q1072" s="3" t="b">
        <f t="shared" ca="1" si="365"/>
        <v>1</v>
      </c>
      <c r="R1072" s="3" t="b">
        <f t="shared" ca="1" si="366"/>
        <v>1</v>
      </c>
      <c r="S1072" s="2">
        <f t="shared" ca="1" si="352"/>
        <v>6138</v>
      </c>
      <c r="T1072" s="2">
        <f t="shared" ca="1" si="353"/>
        <v>6239</v>
      </c>
      <c r="U1072" s="2">
        <f t="shared" ca="1" si="354"/>
        <v>6140</v>
      </c>
      <c r="V1072" s="2">
        <f t="shared" ca="1" si="355"/>
        <v>6039</v>
      </c>
      <c r="W1072" s="2" t="b">
        <f ca="1">AND(
    ISNA(MATCH(S1072,$S$3:$S1071,0)),
    ISNA(MATCH(S1072,$T$3:$T1071,0)),
    ISNA(MATCH(S1072,$U$3:$U1071,0)),
    ISNA(MATCH(S1072,$V$3:$V1071,0))
)</f>
        <v>0</v>
      </c>
      <c r="X1072" s="2" t="b">
        <f ca="1">AND(
    ISNA(MATCH(T1072,$S$3:$S1071,0)),
    ISNA(MATCH(T1072,$T$3:$T1071,0)),
    ISNA(MATCH(T1072,$U$3:$U1071,0)),
    ISNA(MATCH(T1072,$V$3:$V1071,0))
)</f>
        <v>0</v>
      </c>
      <c r="Y1072" s="2" t="b">
        <f ca="1">AND(
    ISNA(MATCH(U1072,$S$3:$S1071,0)),
    ISNA(MATCH(U1072,$T$3:$T1071,0)),
    ISNA(MATCH(U1072,$U$3:$U1071,0)),
    ISNA(MATCH(U1072,$V$3:$V1071,0))
)</f>
        <v>0</v>
      </c>
      <c r="Z1072" s="2" t="b">
        <f ca="1">AND(
    ISNA(MATCH(V1072,$S$3:$S1071,0)),
    ISNA(MATCH(V1072,$T$3:$T1071,0)),
    ISNA(MATCH(V1072,$U$3:$U1071,0)),
    ISNA(MATCH(V1072,$V$3:$V1071,0))
)</f>
        <v>1</v>
      </c>
      <c r="AA1072" s="4" t="b">
        <f t="shared" ca="1" si="356"/>
        <v>0</v>
      </c>
      <c r="AB1072" s="4" t="b">
        <f t="shared" ca="1" si="357"/>
        <v>0</v>
      </c>
      <c r="AC1072" s="4" t="b">
        <f t="shared" ca="1" si="358"/>
        <v>0</v>
      </c>
      <c r="AD1072" s="4" t="b">
        <f t="shared" ca="1" si="359"/>
        <v>1</v>
      </c>
      <c r="AE1072" s="6" t="b">
        <f>FALSE</f>
        <v>0</v>
      </c>
      <c r="AF1072" s="6" t="b">
        <f>FALSE</f>
        <v>0</v>
      </c>
      <c r="AG1072" s="6" t="b">
        <f>FALSE</f>
        <v>0</v>
      </c>
      <c r="AH1072" s="1" t="b">
        <f t="shared" ca="1" si="367"/>
        <v>0</v>
      </c>
      <c r="AI1072" s="7">
        <f t="shared" ca="1" si="368"/>
        <v>1070</v>
      </c>
    </row>
    <row r="1073" spans="1:35" x14ac:dyDescent="0.2">
      <c r="A1073" s="5">
        <f t="shared" si="369"/>
        <v>1070</v>
      </c>
      <c r="B1073" s="1">
        <f t="shared" ca="1" si="360"/>
        <v>1062</v>
      </c>
      <c r="C1073" s="1">
        <f t="shared" ca="1" si="370"/>
        <v>311</v>
      </c>
      <c r="D1073" s="1">
        <f t="shared" ca="1" si="361"/>
        <v>3</v>
      </c>
      <c r="E1073" s="1" t="b">
        <f t="shared" ca="1" si="362"/>
        <v>1</v>
      </c>
      <c r="F1073" s="2">
        <f t="shared" ca="1" si="371"/>
        <v>60</v>
      </c>
      <c r="G1073" s="2">
        <f t="shared" ca="1" si="372"/>
        <v>38</v>
      </c>
      <c r="H1073" s="2">
        <f t="shared" ca="1" si="373"/>
        <v>6038</v>
      </c>
      <c r="I1073" s="3">
        <f ca="1">OFFSET(map!$A$1,G1073,F1073)</f>
        <v>2</v>
      </c>
      <c r="K1073" s="3">
        <f ca="1">OFFSET(map!$A$1,G1073-1,F1073)</f>
        <v>2</v>
      </c>
      <c r="L1073" s="3">
        <f ca="1">OFFSET(map!$A$1,G1073,F1073+1)</f>
        <v>2</v>
      </c>
      <c r="M1073" s="3">
        <f ca="1">OFFSET(map!$A$1,G1073+1,F1073)</f>
        <v>2</v>
      </c>
      <c r="N1073" s="3">
        <f ca="1">OFFSET(map!$A$1,G1073,F1073-1)</f>
        <v>2</v>
      </c>
      <c r="O1073" s="3" t="b">
        <f t="shared" ca="1" si="363"/>
        <v>1</v>
      </c>
      <c r="P1073" s="3" t="b">
        <f t="shared" ca="1" si="364"/>
        <v>1</v>
      </c>
      <c r="Q1073" s="3" t="b">
        <f t="shared" ca="1" si="365"/>
        <v>1</v>
      </c>
      <c r="R1073" s="3" t="b">
        <f t="shared" ca="1" si="366"/>
        <v>1</v>
      </c>
      <c r="S1073" s="2">
        <f t="shared" ca="1" si="352"/>
        <v>6037</v>
      </c>
      <c r="T1073" s="2">
        <f t="shared" ca="1" si="353"/>
        <v>6138</v>
      </c>
      <c r="U1073" s="2">
        <f t="shared" ca="1" si="354"/>
        <v>6039</v>
      </c>
      <c r="V1073" s="2">
        <f t="shared" ca="1" si="355"/>
        <v>5938</v>
      </c>
      <c r="W1073" s="2" t="b">
        <f ca="1">AND(
    ISNA(MATCH(S1073,$S$3:$S1072,0)),
    ISNA(MATCH(S1073,$T$3:$T1072,0)),
    ISNA(MATCH(S1073,$U$3:$U1072,0)),
    ISNA(MATCH(S1073,$V$3:$V1072,0))
)</f>
        <v>0</v>
      </c>
      <c r="X1073" s="2" t="b">
        <f ca="1">AND(
    ISNA(MATCH(T1073,$S$3:$S1072,0)),
    ISNA(MATCH(T1073,$T$3:$T1072,0)),
    ISNA(MATCH(T1073,$U$3:$U1072,0)),
    ISNA(MATCH(T1073,$V$3:$V1072,0))
)</f>
        <v>0</v>
      </c>
      <c r="Y1073" s="2" t="b">
        <f ca="1">AND(
    ISNA(MATCH(U1073,$S$3:$S1072,0)),
    ISNA(MATCH(U1073,$T$3:$T1072,0)),
    ISNA(MATCH(U1073,$U$3:$U1072,0)),
    ISNA(MATCH(U1073,$V$3:$V1072,0))
)</f>
        <v>0</v>
      </c>
      <c r="Z1073" s="2" t="b">
        <f ca="1">AND(
    ISNA(MATCH(V1073,$S$3:$S1072,0)),
    ISNA(MATCH(V1073,$T$3:$T1072,0)),
    ISNA(MATCH(V1073,$U$3:$U1072,0)),
    ISNA(MATCH(V1073,$V$3:$V1072,0))
)</f>
        <v>1</v>
      </c>
      <c r="AA1073" s="4" t="b">
        <f t="shared" ca="1" si="356"/>
        <v>0</v>
      </c>
      <c r="AB1073" s="4" t="b">
        <f t="shared" ca="1" si="357"/>
        <v>0</v>
      </c>
      <c r="AC1073" s="4" t="b">
        <f t="shared" ca="1" si="358"/>
        <v>0</v>
      </c>
      <c r="AD1073" s="4" t="b">
        <f t="shared" ca="1" si="359"/>
        <v>1</v>
      </c>
      <c r="AE1073" s="6" t="b">
        <f>FALSE</f>
        <v>0</v>
      </c>
      <c r="AF1073" s="6" t="b">
        <f>FALSE</f>
        <v>0</v>
      </c>
      <c r="AG1073" s="6" t="b">
        <f>FALSE</f>
        <v>0</v>
      </c>
      <c r="AH1073" s="1" t="b">
        <f t="shared" ca="1" si="367"/>
        <v>0</v>
      </c>
      <c r="AI1073" s="7">
        <f t="shared" ca="1" si="368"/>
        <v>1071</v>
      </c>
    </row>
    <row r="1074" spans="1:35" x14ac:dyDescent="0.2">
      <c r="A1074" s="5">
        <f t="shared" si="369"/>
        <v>1071</v>
      </c>
      <c r="B1074" s="1">
        <f t="shared" ca="1" si="360"/>
        <v>1063</v>
      </c>
      <c r="C1074" s="1">
        <f t="shared" ca="1" si="370"/>
        <v>311</v>
      </c>
      <c r="D1074" s="1">
        <f t="shared" ca="1" si="361"/>
        <v>3</v>
      </c>
      <c r="E1074" s="1" t="b">
        <f t="shared" ca="1" si="362"/>
        <v>1</v>
      </c>
      <c r="F1074" s="2">
        <f t="shared" ca="1" si="371"/>
        <v>59</v>
      </c>
      <c r="G1074" s="2">
        <f t="shared" ca="1" si="372"/>
        <v>37</v>
      </c>
      <c r="H1074" s="2">
        <f t="shared" ca="1" si="373"/>
        <v>5937</v>
      </c>
      <c r="I1074" s="3">
        <f ca="1">OFFSET(map!$A$1,G1074,F1074)</f>
        <v>2</v>
      </c>
      <c r="K1074" s="3">
        <f ca="1">OFFSET(map!$A$1,G1074-1,F1074)</f>
        <v>2</v>
      </c>
      <c r="L1074" s="3">
        <f ca="1">OFFSET(map!$A$1,G1074,F1074+1)</f>
        <v>2</v>
      </c>
      <c r="M1074" s="3">
        <f ca="1">OFFSET(map!$A$1,G1074+1,F1074)</f>
        <v>2</v>
      </c>
      <c r="N1074" s="3">
        <f ca="1">OFFSET(map!$A$1,G1074,F1074-1)</f>
        <v>2</v>
      </c>
      <c r="O1074" s="3" t="b">
        <f t="shared" ca="1" si="363"/>
        <v>1</v>
      </c>
      <c r="P1074" s="3" t="b">
        <f t="shared" ca="1" si="364"/>
        <v>1</v>
      </c>
      <c r="Q1074" s="3" t="b">
        <f t="shared" ca="1" si="365"/>
        <v>1</v>
      </c>
      <c r="R1074" s="3" t="b">
        <f t="shared" ca="1" si="366"/>
        <v>1</v>
      </c>
      <c r="S1074" s="2">
        <f t="shared" ca="1" si="352"/>
        <v>5936</v>
      </c>
      <c r="T1074" s="2">
        <f t="shared" ca="1" si="353"/>
        <v>6037</v>
      </c>
      <c r="U1074" s="2">
        <f t="shared" ca="1" si="354"/>
        <v>5938</v>
      </c>
      <c r="V1074" s="2">
        <f t="shared" ca="1" si="355"/>
        <v>5837</v>
      </c>
      <c r="W1074" s="2" t="b">
        <f ca="1">AND(
    ISNA(MATCH(S1074,$S$3:$S1073,0)),
    ISNA(MATCH(S1074,$T$3:$T1073,0)),
    ISNA(MATCH(S1074,$U$3:$U1073,0)),
    ISNA(MATCH(S1074,$V$3:$V1073,0))
)</f>
        <v>0</v>
      </c>
      <c r="X1074" s="2" t="b">
        <f ca="1">AND(
    ISNA(MATCH(T1074,$S$3:$S1073,0)),
    ISNA(MATCH(T1074,$T$3:$T1073,0)),
    ISNA(MATCH(T1074,$U$3:$U1073,0)),
    ISNA(MATCH(T1074,$V$3:$V1073,0))
)</f>
        <v>0</v>
      </c>
      <c r="Y1074" s="2" t="b">
        <f ca="1">AND(
    ISNA(MATCH(U1074,$S$3:$S1073,0)),
    ISNA(MATCH(U1074,$T$3:$T1073,0)),
    ISNA(MATCH(U1074,$U$3:$U1073,0)),
    ISNA(MATCH(U1074,$V$3:$V1073,0))
)</f>
        <v>0</v>
      </c>
      <c r="Z1074" s="2" t="b">
        <f ca="1">AND(
    ISNA(MATCH(V1074,$S$3:$S1073,0)),
    ISNA(MATCH(V1074,$T$3:$T1073,0)),
    ISNA(MATCH(V1074,$U$3:$U1073,0)),
    ISNA(MATCH(V1074,$V$3:$V1073,0))
)</f>
        <v>1</v>
      </c>
      <c r="AA1074" s="4" t="b">
        <f t="shared" ca="1" si="356"/>
        <v>0</v>
      </c>
      <c r="AB1074" s="4" t="b">
        <f t="shared" ca="1" si="357"/>
        <v>0</v>
      </c>
      <c r="AC1074" s="4" t="b">
        <f t="shared" ca="1" si="358"/>
        <v>0</v>
      </c>
      <c r="AD1074" s="4" t="b">
        <f t="shared" ca="1" si="359"/>
        <v>1</v>
      </c>
      <c r="AE1074" s="6" t="b">
        <f>FALSE</f>
        <v>0</v>
      </c>
      <c r="AF1074" s="6" t="b">
        <f>FALSE</f>
        <v>0</v>
      </c>
      <c r="AG1074" s="6" t="b">
        <f>FALSE</f>
        <v>0</v>
      </c>
      <c r="AH1074" s="1" t="b">
        <f t="shared" ca="1" si="367"/>
        <v>0</v>
      </c>
      <c r="AI1074" s="7">
        <f t="shared" ca="1" si="368"/>
        <v>1072</v>
      </c>
    </row>
    <row r="1075" spans="1:35" x14ac:dyDescent="0.2">
      <c r="A1075" s="5">
        <f t="shared" si="369"/>
        <v>1072</v>
      </c>
      <c r="B1075" s="1">
        <f t="shared" ca="1" si="360"/>
        <v>1064</v>
      </c>
      <c r="C1075" s="1">
        <f t="shared" ca="1" si="370"/>
        <v>311</v>
      </c>
      <c r="D1075" s="1">
        <f t="shared" ca="1" si="361"/>
        <v>3</v>
      </c>
      <c r="E1075" s="1" t="b">
        <f t="shared" ca="1" si="362"/>
        <v>1</v>
      </c>
      <c r="F1075" s="2">
        <f t="shared" ca="1" si="371"/>
        <v>58</v>
      </c>
      <c r="G1075" s="2">
        <f t="shared" ca="1" si="372"/>
        <v>36</v>
      </c>
      <c r="H1075" s="2">
        <f t="shared" ca="1" si="373"/>
        <v>5836</v>
      </c>
      <c r="I1075" s="3">
        <f ca="1">OFFSET(map!$A$1,G1075,F1075)</f>
        <v>2</v>
      </c>
      <c r="K1075" s="3">
        <f ca="1">OFFSET(map!$A$1,G1075-1,F1075)</f>
        <v>2</v>
      </c>
      <c r="L1075" s="3">
        <f ca="1">OFFSET(map!$A$1,G1075,F1075+1)</f>
        <v>2</v>
      </c>
      <c r="M1075" s="3">
        <f ca="1">OFFSET(map!$A$1,G1075+1,F1075)</f>
        <v>2</v>
      </c>
      <c r="N1075" s="3">
        <f ca="1">OFFSET(map!$A$1,G1075,F1075-1)</f>
        <v>2</v>
      </c>
      <c r="O1075" s="3" t="b">
        <f t="shared" ca="1" si="363"/>
        <v>1</v>
      </c>
      <c r="P1075" s="3" t="b">
        <f t="shared" ca="1" si="364"/>
        <v>1</v>
      </c>
      <c r="Q1075" s="3" t="b">
        <f t="shared" ca="1" si="365"/>
        <v>1</v>
      </c>
      <c r="R1075" s="3" t="b">
        <f t="shared" ca="1" si="366"/>
        <v>1</v>
      </c>
      <c r="S1075" s="2">
        <f t="shared" ca="1" si="352"/>
        <v>5835</v>
      </c>
      <c r="T1075" s="2">
        <f t="shared" ca="1" si="353"/>
        <v>5936</v>
      </c>
      <c r="U1075" s="2">
        <f t="shared" ca="1" si="354"/>
        <v>5837</v>
      </c>
      <c r="V1075" s="2">
        <f t="shared" ca="1" si="355"/>
        <v>5736</v>
      </c>
      <c r="W1075" s="2" t="b">
        <f ca="1">AND(
    ISNA(MATCH(S1075,$S$3:$S1074,0)),
    ISNA(MATCH(S1075,$T$3:$T1074,0)),
    ISNA(MATCH(S1075,$U$3:$U1074,0)),
    ISNA(MATCH(S1075,$V$3:$V1074,0))
)</f>
        <v>1</v>
      </c>
      <c r="X1075" s="2" t="b">
        <f ca="1">AND(
    ISNA(MATCH(T1075,$S$3:$S1074,0)),
    ISNA(MATCH(T1075,$T$3:$T1074,0)),
    ISNA(MATCH(T1075,$U$3:$U1074,0)),
    ISNA(MATCH(T1075,$V$3:$V1074,0))
)</f>
        <v>0</v>
      </c>
      <c r="Y1075" s="2" t="b">
        <f ca="1">AND(
    ISNA(MATCH(U1075,$S$3:$S1074,0)),
    ISNA(MATCH(U1075,$T$3:$T1074,0)),
    ISNA(MATCH(U1075,$U$3:$U1074,0)),
    ISNA(MATCH(U1075,$V$3:$V1074,0))
)</f>
        <v>0</v>
      </c>
      <c r="Z1075" s="2" t="b">
        <f ca="1">AND(
    ISNA(MATCH(V1075,$S$3:$S1074,0)),
    ISNA(MATCH(V1075,$T$3:$T1074,0)),
    ISNA(MATCH(V1075,$U$3:$U1074,0)),
    ISNA(MATCH(V1075,$V$3:$V1074,0))
)</f>
        <v>1</v>
      </c>
      <c r="AA1075" s="4" t="b">
        <f t="shared" ca="1" si="356"/>
        <v>1</v>
      </c>
      <c r="AB1075" s="4" t="b">
        <f t="shared" ca="1" si="357"/>
        <v>0</v>
      </c>
      <c r="AC1075" s="4" t="b">
        <f t="shared" ca="1" si="358"/>
        <v>0</v>
      </c>
      <c r="AD1075" s="4" t="b">
        <f t="shared" ca="1" si="359"/>
        <v>1</v>
      </c>
      <c r="AE1075" s="6" t="b">
        <f>FALSE</f>
        <v>0</v>
      </c>
      <c r="AF1075" s="6" t="b">
        <f>FALSE</f>
        <v>0</v>
      </c>
      <c r="AG1075" s="6" t="b">
        <f>FALSE</f>
        <v>0</v>
      </c>
      <c r="AH1075" s="1" t="b">
        <f t="shared" ca="1" si="367"/>
        <v>0</v>
      </c>
      <c r="AI1075" s="7">
        <f t="shared" ca="1" si="368"/>
        <v>1073</v>
      </c>
    </row>
    <row r="1076" spans="1:35" x14ac:dyDescent="0.2">
      <c r="A1076" s="5">
        <f t="shared" si="369"/>
        <v>1073</v>
      </c>
      <c r="B1076" s="1">
        <f t="shared" ca="1" si="360"/>
        <v>1065</v>
      </c>
      <c r="C1076" s="1">
        <f t="shared" ca="1" si="370"/>
        <v>312</v>
      </c>
      <c r="D1076" s="1">
        <f t="shared" ca="1" si="361"/>
        <v>3</v>
      </c>
      <c r="E1076" s="1" t="b">
        <f t="shared" ca="1" si="362"/>
        <v>1</v>
      </c>
      <c r="F1076" s="2">
        <f t="shared" ca="1" si="371"/>
        <v>42</v>
      </c>
      <c r="G1076" s="2">
        <f t="shared" ca="1" si="372"/>
        <v>1</v>
      </c>
      <c r="H1076" s="2">
        <f t="shared" ca="1" si="373"/>
        <v>4201</v>
      </c>
      <c r="I1076" s="3">
        <f ca="1">OFFSET(map!$A$1,G1076,F1076)</f>
        <v>2</v>
      </c>
      <c r="K1076" s="3">
        <f ca="1">OFFSET(map!$A$1,G1076-1,F1076)</f>
        <v>99</v>
      </c>
      <c r="L1076" s="3">
        <f ca="1">OFFSET(map!$A$1,G1076,F1076+1)</f>
        <v>2</v>
      </c>
      <c r="M1076" s="3">
        <f ca="1">OFFSET(map!$A$1,G1076+1,F1076)</f>
        <v>2</v>
      </c>
      <c r="N1076" s="3">
        <f ca="1">OFFSET(map!$A$1,G1076,F1076-1)</f>
        <v>2</v>
      </c>
      <c r="O1076" s="3" t="b">
        <f t="shared" ca="1" si="363"/>
        <v>0</v>
      </c>
      <c r="P1076" s="3" t="b">
        <f t="shared" ca="1" si="364"/>
        <v>1</v>
      </c>
      <c r="Q1076" s="3" t="b">
        <f t="shared" ca="1" si="365"/>
        <v>1</v>
      </c>
      <c r="R1076" s="3" t="b">
        <f t="shared" ca="1" si="366"/>
        <v>1</v>
      </c>
      <c r="S1076" s="2">
        <f t="shared" ca="1" si="352"/>
        <v>-1</v>
      </c>
      <c r="T1076" s="2">
        <f t="shared" ca="1" si="353"/>
        <v>4301</v>
      </c>
      <c r="U1076" s="2">
        <f t="shared" ca="1" si="354"/>
        <v>4202</v>
      </c>
      <c r="V1076" s="2">
        <f t="shared" ca="1" si="355"/>
        <v>4101</v>
      </c>
      <c r="W1076" s="2" t="b">
        <f ca="1">AND(
    ISNA(MATCH(S1076,$S$3:$S1075,0)),
    ISNA(MATCH(S1076,$T$3:$T1075,0)),
    ISNA(MATCH(S1076,$U$3:$U1075,0)),
    ISNA(MATCH(S1076,$V$3:$V1075,0))
)</f>
        <v>0</v>
      </c>
      <c r="X1076" s="2" t="b">
        <f ca="1">AND(
    ISNA(MATCH(T1076,$S$3:$S1075,0)),
    ISNA(MATCH(T1076,$T$3:$T1075,0)),
    ISNA(MATCH(T1076,$U$3:$U1075,0)),
    ISNA(MATCH(T1076,$V$3:$V1075,0))
)</f>
        <v>0</v>
      </c>
      <c r="Y1076" s="2" t="b">
        <f ca="1">AND(
    ISNA(MATCH(U1076,$S$3:$S1075,0)),
    ISNA(MATCH(U1076,$T$3:$T1075,0)),
    ISNA(MATCH(U1076,$U$3:$U1075,0)),
    ISNA(MATCH(U1076,$V$3:$V1075,0))
)</f>
        <v>0</v>
      </c>
      <c r="Z1076" s="2" t="b">
        <f ca="1">AND(
    ISNA(MATCH(V1076,$S$3:$S1075,0)),
    ISNA(MATCH(V1076,$T$3:$T1075,0)),
    ISNA(MATCH(V1076,$U$3:$U1075,0)),
    ISNA(MATCH(V1076,$V$3:$V1075,0))
)</f>
        <v>1</v>
      </c>
      <c r="AA1076" s="4" t="b">
        <f t="shared" ca="1" si="356"/>
        <v>0</v>
      </c>
      <c r="AB1076" s="4" t="b">
        <f t="shared" ca="1" si="357"/>
        <v>0</v>
      </c>
      <c r="AC1076" s="4" t="b">
        <f t="shared" ca="1" si="358"/>
        <v>0</v>
      </c>
      <c r="AD1076" s="4" t="b">
        <f t="shared" ca="1" si="359"/>
        <v>1</v>
      </c>
      <c r="AE1076" s="6" t="b">
        <f>FALSE</f>
        <v>0</v>
      </c>
      <c r="AF1076" s="6" t="b">
        <f>FALSE</f>
        <v>0</v>
      </c>
      <c r="AG1076" s="6" t="b">
        <f>FALSE</f>
        <v>0</v>
      </c>
      <c r="AH1076" s="1" t="b">
        <f t="shared" ca="1" si="367"/>
        <v>0</v>
      </c>
      <c r="AI1076" s="7">
        <f t="shared" ca="1" si="368"/>
        <v>1074</v>
      </c>
    </row>
    <row r="1077" spans="1:35" x14ac:dyDescent="0.2">
      <c r="A1077" s="5">
        <f t="shared" si="369"/>
        <v>1074</v>
      </c>
      <c r="B1077" s="1">
        <f t="shared" ca="1" si="360"/>
        <v>1066</v>
      </c>
      <c r="C1077" s="1">
        <f t="shared" ca="1" si="370"/>
        <v>312</v>
      </c>
      <c r="D1077" s="1">
        <f t="shared" ca="1" si="361"/>
        <v>2</v>
      </c>
      <c r="E1077" s="1" t="b">
        <f t="shared" ca="1" si="362"/>
        <v>0</v>
      </c>
      <c r="F1077" s="2">
        <f t="shared" ca="1" si="371"/>
        <v>43</v>
      </c>
      <c r="G1077" s="2">
        <f t="shared" ca="1" si="372"/>
        <v>4</v>
      </c>
      <c r="H1077" s="2">
        <f t="shared" ca="1" si="373"/>
        <v>4304</v>
      </c>
      <c r="I1077" s="3">
        <f ca="1">OFFSET(map!$A$1,G1077,F1077)</f>
        <v>2</v>
      </c>
      <c r="K1077" s="3">
        <f ca="1">OFFSET(map!$A$1,G1077-1,F1077)</f>
        <v>2</v>
      </c>
      <c r="L1077" s="3">
        <f ca="1">OFFSET(map!$A$1,G1077,F1077+1)</f>
        <v>2</v>
      </c>
      <c r="M1077" s="3">
        <f ca="1">OFFSET(map!$A$1,G1077+1,F1077)</f>
        <v>2</v>
      </c>
      <c r="N1077" s="3">
        <f ca="1">OFFSET(map!$A$1,G1077,F1077-1)</f>
        <v>2</v>
      </c>
      <c r="O1077" s="3" t="b">
        <f t="shared" ca="1" si="363"/>
        <v>1</v>
      </c>
      <c r="P1077" s="3" t="b">
        <f t="shared" ca="1" si="364"/>
        <v>1</v>
      </c>
      <c r="Q1077" s="3" t="b">
        <f t="shared" ca="1" si="365"/>
        <v>1</v>
      </c>
      <c r="R1077" s="3" t="b">
        <f t="shared" ca="1" si="366"/>
        <v>1</v>
      </c>
      <c r="S1077" s="2">
        <f t="shared" ca="1" si="352"/>
        <v>4303</v>
      </c>
      <c r="T1077" s="2">
        <f t="shared" ca="1" si="353"/>
        <v>4404</v>
      </c>
      <c r="U1077" s="2">
        <f t="shared" ca="1" si="354"/>
        <v>4305</v>
      </c>
      <c r="V1077" s="2">
        <f t="shared" ca="1" si="355"/>
        <v>4204</v>
      </c>
      <c r="W1077" s="2" t="b">
        <f ca="1">AND(
    ISNA(MATCH(S1077,$S$3:$S1076,0)),
    ISNA(MATCH(S1077,$T$3:$T1076,0)),
    ISNA(MATCH(S1077,$U$3:$U1076,0)),
    ISNA(MATCH(S1077,$V$3:$V1076,0))
)</f>
        <v>0</v>
      </c>
      <c r="X1077" s="2" t="b">
        <f ca="1">AND(
    ISNA(MATCH(T1077,$S$3:$S1076,0)),
    ISNA(MATCH(T1077,$T$3:$T1076,0)),
    ISNA(MATCH(T1077,$U$3:$U1076,0)),
    ISNA(MATCH(T1077,$V$3:$V1076,0))
)</f>
        <v>1</v>
      </c>
      <c r="Y1077" s="2" t="b">
        <f ca="1">AND(
    ISNA(MATCH(U1077,$S$3:$S1076,0)),
    ISNA(MATCH(U1077,$T$3:$T1076,0)),
    ISNA(MATCH(U1077,$U$3:$U1076,0)),
    ISNA(MATCH(U1077,$V$3:$V1076,0))
)</f>
        <v>1</v>
      </c>
      <c r="Z1077" s="2" t="b">
        <f ca="1">AND(
    ISNA(MATCH(V1077,$S$3:$S1076,0)),
    ISNA(MATCH(V1077,$T$3:$T1076,0)),
    ISNA(MATCH(V1077,$U$3:$U1076,0)),
    ISNA(MATCH(V1077,$V$3:$V1076,0))
)</f>
        <v>1</v>
      </c>
      <c r="AA1077" s="4" t="b">
        <f t="shared" ca="1" si="356"/>
        <v>0</v>
      </c>
      <c r="AB1077" s="4" t="b">
        <f t="shared" ca="1" si="357"/>
        <v>1</v>
      </c>
      <c r="AC1077" s="4" t="b">
        <f t="shared" ca="1" si="358"/>
        <v>1</v>
      </c>
      <c r="AD1077" s="4" t="b">
        <f t="shared" ca="1" si="359"/>
        <v>1</v>
      </c>
      <c r="AE1077" s="6" t="b">
        <f>FALSE</f>
        <v>0</v>
      </c>
      <c r="AF1077" s="6" t="b">
        <f>FALSE</f>
        <v>0</v>
      </c>
      <c r="AG1077" s="6" t="b">
        <f>FALSE</f>
        <v>0</v>
      </c>
      <c r="AH1077" s="1" t="b">
        <f t="shared" ca="1" si="367"/>
        <v>0</v>
      </c>
      <c r="AI1077" s="7">
        <f t="shared" ca="1" si="368"/>
        <v>1075</v>
      </c>
    </row>
    <row r="1078" spans="1:35" x14ac:dyDescent="0.2">
      <c r="A1078" s="5">
        <f t="shared" si="369"/>
        <v>1075</v>
      </c>
      <c r="B1078" s="1">
        <f t="shared" ca="1" si="360"/>
        <v>1066</v>
      </c>
      <c r="C1078" s="1">
        <f t="shared" ca="1" si="370"/>
        <v>312</v>
      </c>
      <c r="D1078" s="1">
        <f t="shared" ca="1" si="361"/>
        <v>3</v>
      </c>
      <c r="E1078" s="1" t="b">
        <f t="shared" ca="1" si="362"/>
        <v>1</v>
      </c>
      <c r="F1078" s="2">
        <f t="shared" ca="1" si="371"/>
        <v>42</v>
      </c>
      <c r="G1078" s="2">
        <f t="shared" ca="1" si="372"/>
        <v>3</v>
      </c>
      <c r="H1078" s="2">
        <f t="shared" ca="1" si="373"/>
        <v>4203</v>
      </c>
      <c r="I1078" s="3">
        <f ca="1">OFFSET(map!$A$1,G1078,F1078)</f>
        <v>2</v>
      </c>
      <c r="K1078" s="3">
        <f ca="1">OFFSET(map!$A$1,G1078-1,F1078)</f>
        <v>2</v>
      </c>
      <c r="L1078" s="3">
        <f ca="1">OFFSET(map!$A$1,G1078,F1078+1)</f>
        <v>2</v>
      </c>
      <c r="M1078" s="3">
        <f ca="1">OFFSET(map!$A$1,G1078+1,F1078)</f>
        <v>2</v>
      </c>
      <c r="N1078" s="3">
        <f ca="1">OFFSET(map!$A$1,G1078,F1078-1)</f>
        <v>2</v>
      </c>
      <c r="O1078" s="3" t="b">
        <f t="shared" ca="1" si="363"/>
        <v>1</v>
      </c>
      <c r="P1078" s="3" t="b">
        <f t="shared" ca="1" si="364"/>
        <v>1</v>
      </c>
      <c r="Q1078" s="3" t="b">
        <f t="shared" ca="1" si="365"/>
        <v>1</v>
      </c>
      <c r="R1078" s="3" t="b">
        <f t="shared" ca="1" si="366"/>
        <v>1</v>
      </c>
      <c r="S1078" s="2">
        <f t="shared" ca="1" si="352"/>
        <v>4202</v>
      </c>
      <c r="T1078" s="2">
        <f t="shared" ca="1" si="353"/>
        <v>4303</v>
      </c>
      <c r="U1078" s="2">
        <f t="shared" ca="1" si="354"/>
        <v>4204</v>
      </c>
      <c r="V1078" s="2">
        <f t="shared" ca="1" si="355"/>
        <v>4103</v>
      </c>
      <c r="W1078" s="2" t="b">
        <f ca="1">AND(
    ISNA(MATCH(S1078,$S$3:$S1077,0)),
    ISNA(MATCH(S1078,$T$3:$T1077,0)),
    ISNA(MATCH(S1078,$U$3:$U1077,0)),
    ISNA(MATCH(S1078,$V$3:$V1077,0))
)</f>
        <v>0</v>
      </c>
      <c r="X1078" s="2" t="b">
        <f ca="1">AND(
    ISNA(MATCH(T1078,$S$3:$S1077,0)),
    ISNA(MATCH(T1078,$T$3:$T1077,0)),
    ISNA(MATCH(T1078,$U$3:$U1077,0)),
    ISNA(MATCH(T1078,$V$3:$V1077,0))
)</f>
        <v>0</v>
      </c>
      <c r="Y1078" s="2" t="b">
        <f ca="1">AND(
    ISNA(MATCH(U1078,$S$3:$S1077,0)),
    ISNA(MATCH(U1078,$T$3:$T1077,0)),
    ISNA(MATCH(U1078,$U$3:$U1077,0)),
    ISNA(MATCH(U1078,$V$3:$V1077,0))
)</f>
        <v>0</v>
      </c>
      <c r="Z1078" s="2" t="b">
        <f ca="1">AND(
    ISNA(MATCH(V1078,$S$3:$S1077,0)),
    ISNA(MATCH(V1078,$T$3:$T1077,0)),
    ISNA(MATCH(V1078,$U$3:$U1077,0)),
    ISNA(MATCH(V1078,$V$3:$V1077,0))
)</f>
        <v>1</v>
      </c>
      <c r="AA1078" s="4" t="b">
        <f t="shared" ca="1" si="356"/>
        <v>0</v>
      </c>
      <c r="AB1078" s="4" t="b">
        <f t="shared" ca="1" si="357"/>
        <v>0</v>
      </c>
      <c r="AC1078" s="4" t="b">
        <f t="shared" ca="1" si="358"/>
        <v>0</v>
      </c>
      <c r="AD1078" s="4" t="b">
        <f t="shared" ca="1" si="359"/>
        <v>1</v>
      </c>
      <c r="AE1078" s="6" t="b">
        <f>FALSE</f>
        <v>0</v>
      </c>
      <c r="AF1078" s="6" t="b">
        <f>FALSE</f>
        <v>0</v>
      </c>
      <c r="AG1078" s="6" t="b">
        <f>FALSE</f>
        <v>0</v>
      </c>
      <c r="AH1078" s="1" t="b">
        <f t="shared" ca="1" si="367"/>
        <v>0</v>
      </c>
      <c r="AI1078" s="7">
        <f t="shared" ca="1" si="368"/>
        <v>1076</v>
      </c>
    </row>
    <row r="1079" spans="1:35" x14ac:dyDescent="0.2">
      <c r="A1079" s="5">
        <f t="shared" si="369"/>
        <v>1076</v>
      </c>
      <c r="B1079" s="1">
        <f t="shared" ca="1" si="360"/>
        <v>1067</v>
      </c>
      <c r="C1079" s="1">
        <f t="shared" ca="1" si="370"/>
        <v>312</v>
      </c>
      <c r="D1079" s="1">
        <f t="shared" ca="1" si="361"/>
        <v>3</v>
      </c>
      <c r="E1079" s="1" t="b">
        <f t="shared" ca="1" si="362"/>
        <v>1</v>
      </c>
      <c r="F1079" s="2">
        <f t="shared" ca="1" si="371"/>
        <v>41</v>
      </c>
      <c r="G1079" s="2">
        <f t="shared" ca="1" si="372"/>
        <v>2</v>
      </c>
      <c r="H1079" s="2">
        <f t="shared" ca="1" si="373"/>
        <v>4102</v>
      </c>
      <c r="I1079" s="3">
        <f ca="1">OFFSET(map!$A$1,G1079,F1079)</f>
        <v>2</v>
      </c>
      <c r="K1079" s="3">
        <f ca="1">OFFSET(map!$A$1,G1079-1,F1079)</f>
        <v>2</v>
      </c>
      <c r="L1079" s="3">
        <f ca="1">OFFSET(map!$A$1,G1079,F1079+1)</f>
        <v>2</v>
      </c>
      <c r="M1079" s="3">
        <f ca="1">OFFSET(map!$A$1,G1079+1,F1079)</f>
        <v>2</v>
      </c>
      <c r="N1079" s="3">
        <f ca="1">OFFSET(map!$A$1,G1079,F1079-1)</f>
        <v>2</v>
      </c>
      <c r="O1079" s="3" t="b">
        <f t="shared" ca="1" si="363"/>
        <v>1</v>
      </c>
      <c r="P1079" s="3" t="b">
        <f t="shared" ca="1" si="364"/>
        <v>1</v>
      </c>
      <c r="Q1079" s="3" t="b">
        <f t="shared" ca="1" si="365"/>
        <v>1</v>
      </c>
      <c r="R1079" s="3" t="b">
        <f t="shared" ca="1" si="366"/>
        <v>1</v>
      </c>
      <c r="S1079" s="2">
        <f t="shared" ca="1" si="352"/>
        <v>4101</v>
      </c>
      <c r="T1079" s="2">
        <f t="shared" ca="1" si="353"/>
        <v>4202</v>
      </c>
      <c r="U1079" s="2">
        <f t="shared" ca="1" si="354"/>
        <v>4103</v>
      </c>
      <c r="V1079" s="2">
        <f t="shared" ca="1" si="355"/>
        <v>4002</v>
      </c>
      <c r="W1079" s="2" t="b">
        <f ca="1">AND(
    ISNA(MATCH(S1079,$S$3:$S1078,0)),
    ISNA(MATCH(S1079,$T$3:$T1078,0)),
    ISNA(MATCH(S1079,$U$3:$U1078,0)),
    ISNA(MATCH(S1079,$V$3:$V1078,0))
)</f>
        <v>0</v>
      </c>
      <c r="X1079" s="2" t="b">
        <f ca="1">AND(
    ISNA(MATCH(T1079,$S$3:$S1078,0)),
    ISNA(MATCH(T1079,$T$3:$T1078,0)),
    ISNA(MATCH(T1079,$U$3:$U1078,0)),
    ISNA(MATCH(T1079,$V$3:$V1078,0))
)</f>
        <v>0</v>
      </c>
      <c r="Y1079" s="2" t="b">
        <f ca="1">AND(
    ISNA(MATCH(U1079,$S$3:$S1078,0)),
    ISNA(MATCH(U1079,$T$3:$T1078,0)),
    ISNA(MATCH(U1079,$U$3:$U1078,0)),
    ISNA(MATCH(U1079,$V$3:$V1078,0))
)</f>
        <v>0</v>
      </c>
      <c r="Z1079" s="2" t="b">
        <f ca="1">AND(
    ISNA(MATCH(V1079,$S$3:$S1078,0)),
    ISNA(MATCH(V1079,$T$3:$T1078,0)),
    ISNA(MATCH(V1079,$U$3:$U1078,0)),
    ISNA(MATCH(V1079,$V$3:$V1078,0))
)</f>
        <v>1</v>
      </c>
      <c r="AA1079" s="4" t="b">
        <f t="shared" ca="1" si="356"/>
        <v>0</v>
      </c>
      <c r="AB1079" s="4" t="b">
        <f t="shared" ca="1" si="357"/>
        <v>0</v>
      </c>
      <c r="AC1079" s="4" t="b">
        <f t="shared" ca="1" si="358"/>
        <v>0</v>
      </c>
      <c r="AD1079" s="4" t="b">
        <f t="shared" ca="1" si="359"/>
        <v>1</v>
      </c>
      <c r="AE1079" s="6" t="b">
        <f>FALSE</f>
        <v>0</v>
      </c>
      <c r="AF1079" s="6" t="b">
        <f>FALSE</f>
        <v>0</v>
      </c>
      <c r="AG1079" s="6" t="b">
        <f>FALSE</f>
        <v>0</v>
      </c>
      <c r="AH1079" s="1" t="b">
        <f t="shared" ca="1" si="367"/>
        <v>0</v>
      </c>
      <c r="AI1079" s="7">
        <f t="shared" ca="1" si="368"/>
        <v>1077</v>
      </c>
    </row>
    <row r="1080" spans="1:35" x14ac:dyDescent="0.2">
      <c r="A1080" s="5">
        <f t="shared" si="369"/>
        <v>1077</v>
      </c>
      <c r="B1080" s="1">
        <f t="shared" ca="1" si="360"/>
        <v>1068</v>
      </c>
      <c r="C1080" s="1">
        <f t="shared" ca="1" si="370"/>
        <v>312</v>
      </c>
      <c r="D1080" s="1">
        <f t="shared" ca="1" si="361"/>
        <v>3</v>
      </c>
      <c r="E1080" s="1" t="b">
        <f t="shared" ca="1" si="362"/>
        <v>1</v>
      </c>
      <c r="F1080" s="2">
        <f t="shared" ca="1" si="371"/>
        <v>61</v>
      </c>
      <c r="G1080" s="2">
        <f t="shared" ca="1" si="372"/>
        <v>40</v>
      </c>
      <c r="H1080" s="2">
        <f t="shared" ca="1" si="373"/>
        <v>6140</v>
      </c>
      <c r="I1080" s="3">
        <f ca="1">OFFSET(map!$A$1,G1080,F1080)</f>
        <v>2</v>
      </c>
      <c r="K1080" s="3">
        <f ca="1">OFFSET(map!$A$1,G1080-1,F1080)</f>
        <v>2</v>
      </c>
      <c r="L1080" s="3">
        <f ca="1">OFFSET(map!$A$1,G1080,F1080+1)</f>
        <v>2</v>
      </c>
      <c r="M1080" s="3">
        <f ca="1">OFFSET(map!$A$1,G1080+1,F1080)</f>
        <v>2</v>
      </c>
      <c r="N1080" s="3">
        <f ca="1">OFFSET(map!$A$1,G1080,F1080-1)</f>
        <v>2</v>
      </c>
      <c r="O1080" s="3" t="b">
        <f t="shared" ca="1" si="363"/>
        <v>1</v>
      </c>
      <c r="P1080" s="3" t="b">
        <f t="shared" ca="1" si="364"/>
        <v>1</v>
      </c>
      <c r="Q1080" s="3" t="b">
        <f t="shared" ca="1" si="365"/>
        <v>1</v>
      </c>
      <c r="R1080" s="3" t="b">
        <f t="shared" ca="1" si="366"/>
        <v>1</v>
      </c>
      <c r="S1080" s="2">
        <f t="shared" ca="1" si="352"/>
        <v>6139</v>
      </c>
      <c r="T1080" s="2">
        <f t="shared" ca="1" si="353"/>
        <v>6240</v>
      </c>
      <c r="U1080" s="2">
        <f t="shared" ca="1" si="354"/>
        <v>6141</v>
      </c>
      <c r="V1080" s="2">
        <f t="shared" ca="1" si="355"/>
        <v>6040</v>
      </c>
      <c r="W1080" s="2" t="b">
        <f ca="1">AND(
    ISNA(MATCH(S1080,$S$3:$S1079,0)),
    ISNA(MATCH(S1080,$T$3:$T1079,0)),
    ISNA(MATCH(S1080,$U$3:$U1079,0)),
    ISNA(MATCH(S1080,$V$3:$V1079,0))
)</f>
        <v>0</v>
      </c>
      <c r="X1080" s="2" t="b">
        <f ca="1">AND(
    ISNA(MATCH(T1080,$S$3:$S1079,0)),
    ISNA(MATCH(T1080,$T$3:$T1079,0)),
    ISNA(MATCH(T1080,$U$3:$U1079,0)),
    ISNA(MATCH(T1080,$V$3:$V1079,0))
)</f>
        <v>0</v>
      </c>
      <c r="Y1080" s="2" t="b">
        <f ca="1">AND(
    ISNA(MATCH(U1080,$S$3:$S1079,0)),
    ISNA(MATCH(U1080,$T$3:$T1079,0)),
    ISNA(MATCH(U1080,$U$3:$U1079,0)),
    ISNA(MATCH(U1080,$V$3:$V1079,0))
)</f>
        <v>1</v>
      </c>
      <c r="Z1080" s="2" t="b">
        <f ca="1">AND(
    ISNA(MATCH(V1080,$S$3:$S1079,0)),
    ISNA(MATCH(V1080,$T$3:$T1079,0)),
    ISNA(MATCH(V1080,$U$3:$U1079,0)),
    ISNA(MATCH(V1080,$V$3:$V1079,0))
)</f>
        <v>1</v>
      </c>
      <c r="AA1080" s="4" t="b">
        <f t="shared" ca="1" si="356"/>
        <v>0</v>
      </c>
      <c r="AB1080" s="4" t="b">
        <f t="shared" ca="1" si="357"/>
        <v>0</v>
      </c>
      <c r="AC1080" s="4" t="b">
        <f t="shared" ca="1" si="358"/>
        <v>1</v>
      </c>
      <c r="AD1080" s="4" t="b">
        <f t="shared" ca="1" si="359"/>
        <v>1</v>
      </c>
      <c r="AE1080" s="6" t="b">
        <f>FALSE</f>
        <v>0</v>
      </c>
      <c r="AF1080" s="6" t="b">
        <f>FALSE</f>
        <v>0</v>
      </c>
      <c r="AG1080" s="6" t="b">
        <f>FALSE</f>
        <v>0</v>
      </c>
      <c r="AH1080" s="1" t="b">
        <f t="shared" ca="1" si="367"/>
        <v>0</v>
      </c>
      <c r="AI1080" s="7">
        <f t="shared" ca="1" si="368"/>
        <v>1078</v>
      </c>
    </row>
    <row r="1081" spans="1:35" x14ac:dyDescent="0.2">
      <c r="A1081" s="5">
        <f t="shared" si="369"/>
        <v>1078</v>
      </c>
      <c r="B1081" s="1">
        <f t="shared" ca="1" si="360"/>
        <v>1069</v>
      </c>
      <c r="C1081" s="1">
        <f t="shared" ca="1" si="370"/>
        <v>312</v>
      </c>
      <c r="D1081" s="1">
        <f t="shared" ca="1" si="361"/>
        <v>3</v>
      </c>
      <c r="E1081" s="1" t="b">
        <f t="shared" ca="1" si="362"/>
        <v>1</v>
      </c>
      <c r="F1081" s="2">
        <f t="shared" ca="1" si="371"/>
        <v>60</v>
      </c>
      <c r="G1081" s="2">
        <f t="shared" ca="1" si="372"/>
        <v>39</v>
      </c>
      <c r="H1081" s="2">
        <f t="shared" ca="1" si="373"/>
        <v>6039</v>
      </c>
      <c r="I1081" s="3">
        <f ca="1">OFFSET(map!$A$1,G1081,F1081)</f>
        <v>2</v>
      </c>
      <c r="K1081" s="3">
        <f ca="1">OFFSET(map!$A$1,G1081-1,F1081)</f>
        <v>2</v>
      </c>
      <c r="L1081" s="3">
        <f ca="1">OFFSET(map!$A$1,G1081,F1081+1)</f>
        <v>2</v>
      </c>
      <c r="M1081" s="3">
        <f ca="1">OFFSET(map!$A$1,G1081+1,F1081)</f>
        <v>2</v>
      </c>
      <c r="N1081" s="3">
        <f ca="1">OFFSET(map!$A$1,G1081,F1081-1)</f>
        <v>2</v>
      </c>
      <c r="O1081" s="3" t="b">
        <f t="shared" ca="1" si="363"/>
        <v>1</v>
      </c>
      <c r="P1081" s="3" t="b">
        <f t="shared" ca="1" si="364"/>
        <v>1</v>
      </c>
      <c r="Q1081" s="3" t="b">
        <f t="shared" ca="1" si="365"/>
        <v>1</v>
      </c>
      <c r="R1081" s="3" t="b">
        <f t="shared" ca="1" si="366"/>
        <v>1</v>
      </c>
      <c r="S1081" s="2">
        <f t="shared" ca="1" si="352"/>
        <v>6038</v>
      </c>
      <c r="T1081" s="2">
        <f t="shared" ca="1" si="353"/>
        <v>6139</v>
      </c>
      <c r="U1081" s="2">
        <f t="shared" ca="1" si="354"/>
        <v>6040</v>
      </c>
      <c r="V1081" s="2">
        <f t="shared" ca="1" si="355"/>
        <v>5939</v>
      </c>
      <c r="W1081" s="2" t="b">
        <f ca="1">AND(
    ISNA(MATCH(S1081,$S$3:$S1080,0)),
    ISNA(MATCH(S1081,$T$3:$T1080,0)),
    ISNA(MATCH(S1081,$U$3:$U1080,0)),
    ISNA(MATCH(S1081,$V$3:$V1080,0))
)</f>
        <v>0</v>
      </c>
      <c r="X1081" s="2" t="b">
        <f ca="1">AND(
    ISNA(MATCH(T1081,$S$3:$S1080,0)),
    ISNA(MATCH(T1081,$T$3:$T1080,0)),
    ISNA(MATCH(T1081,$U$3:$U1080,0)),
    ISNA(MATCH(T1081,$V$3:$V1080,0))
)</f>
        <v>0</v>
      </c>
      <c r="Y1081" s="2" t="b">
        <f ca="1">AND(
    ISNA(MATCH(U1081,$S$3:$S1080,0)),
    ISNA(MATCH(U1081,$T$3:$T1080,0)),
    ISNA(MATCH(U1081,$U$3:$U1080,0)),
    ISNA(MATCH(U1081,$V$3:$V1080,0))
)</f>
        <v>0</v>
      </c>
      <c r="Z1081" s="2" t="b">
        <f ca="1">AND(
    ISNA(MATCH(V1081,$S$3:$S1080,0)),
    ISNA(MATCH(V1081,$T$3:$T1080,0)),
    ISNA(MATCH(V1081,$U$3:$U1080,0)),
    ISNA(MATCH(V1081,$V$3:$V1080,0))
)</f>
        <v>1</v>
      </c>
      <c r="AA1081" s="4" t="b">
        <f t="shared" ca="1" si="356"/>
        <v>0</v>
      </c>
      <c r="AB1081" s="4" t="b">
        <f t="shared" ca="1" si="357"/>
        <v>0</v>
      </c>
      <c r="AC1081" s="4" t="b">
        <f t="shared" ca="1" si="358"/>
        <v>0</v>
      </c>
      <c r="AD1081" s="4" t="b">
        <f t="shared" ca="1" si="359"/>
        <v>1</v>
      </c>
      <c r="AE1081" s="6" t="b">
        <f>FALSE</f>
        <v>0</v>
      </c>
      <c r="AF1081" s="6" t="b">
        <f>FALSE</f>
        <v>0</v>
      </c>
      <c r="AG1081" s="6" t="b">
        <f>FALSE</f>
        <v>0</v>
      </c>
      <c r="AH1081" s="1" t="b">
        <f t="shared" ca="1" si="367"/>
        <v>0</v>
      </c>
      <c r="AI1081" s="7">
        <f t="shared" ca="1" si="368"/>
        <v>1079</v>
      </c>
    </row>
    <row r="1082" spans="1:35" x14ac:dyDescent="0.2">
      <c r="A1082" s="5">
        <f t="shared" si="369"/>
        <v>1079</v>
      </c>
      <c r="B1082" s="1">
        <f t="shared" ca="1" si="360"/>
        <v>1070</v>
      </c>
      <c r="C1082" s="1">
        <f t="shared" ca="1" si="370"/>
        <v>312</v>
      </c>
      <c r="D1082" s="1">
        <f t="shared" ca="1" si="361"/>
        <v>3</v>
      </c>
      <c r="E1082" s="1" t="b">
        <f t="shared" ca="1" si="362"/>
        <v>1</v>
      </c>
      <c r="F1082" s="2">
        <f t="shared" ca="1" si="371"/>
        <v>59</v>
      </c>
      <c r="G1082" s="2">
        <f t="shared" ca="1" si="372"/>
        <v>38</v>
      </c>
      <c r="H1082" s="2">
        <f t="shared" ca="1" si="373"/>
        <v>5938</v>
      </c>
      <c r="I1082" s="3">
        <f ca="1">OFFSET(map!$A$1,G1082,F1082)</f>
        <v>2</v>
      </c>
      <c r="K1082" s="3">
        <f ca="1">OFFSET(map!$A$1,G1082-1,F1082)</f>
        <v>2</v>
      </c>
      <c r="L1082" s="3">
        <f ca="1">OFFSET(map!$A$1,G1082,F1082+1)</f>
        <v>2</v>
      </c>
      <c r="M1082" s="3">
        <f ca="1">OFFSET(map!$A$1,G1082+1,F1082)</f>
        <v>2</v>
      </c>
      <c r="N1082" s="3">
        <f ca="1">OFFSET(map!$A$1,G1082,F1082-1)</f>
        <v>2</v>
      </c>
      <c r="O1082" s="3" t="b">
        <f t="shared" ca="1" si="363"/>
        <v>1</v>
      </c>
      <c r="P1082" s="3" t="b">
        <f t="shared" ca="1" si="364"/>
        <v>1</v>
      </c>
      <c r="Q1082" s="3" t="b">
        <f t="shared" ca="1" si="365"/>
        <v>1</v>
      </c>
      <c r="R1082" s="3" t="b">
        <f t="shared" ca="1" si="366"/>
        <v>1</v>
      </c>
      <c r="S1082" s="2">
        <f t="shared" ca="1" si="352"/>
        <v>5937</v>
      </c>
      <c r="T1082" s="2">
        <f t="shared" ca="1" si="353"/>
        <v>6038</v>
      </c>
      <c r="U1082" s="2">
        <f t="shared" ca="1" si="354"/>
        <v>5939</v>
      </c>
      <c r="V1082" s="2">
        <f t="shared" ca="1" si="355"/>
        <v>5838</v>
      </c>
      <c r="W1082" s="2" t="b">
        <f ca="1">AND(
    ISNA(MATCH(S1082,$S$3:$S1081,0)),
    ISNA(MATCH(S1082,$T$3:$T1081,0)),
    ISNA(MATCH(S1082,$U$3:$U1081,0)),
    ISNA(MATCH(S1082,$V$3:$V1081,0))
)</f>
        <v>0</v>
      </c>
      <c r="X1082" s="2" t="b">
        <f ca="1">AND(
    ISNA(MATCH(T1082,$S$3:$S1081,0)),
    ISNA(MATCH(T1082,$T$3:$T1081,0)),
    ISNA(MATCH(T1082,$U$3:$U1081,0)),
    ISNA(MATCH(T1082,$V$3:$V1081,0))
)</f>
        <v>0</v>
      </c>
      <c r="Y1082" s="2" t="b">
        <f ca="1">AND(
    ISNA(MATCH(U1082,$S$3:$S1081,0)),
    ISNA(MATCH(U1082,$T$3:$T1081,0)),
    ISNA(MATCH(U1082,$U$3:$U1081,0)),
    ISNA(MATCH(U1082,$V$3:$V1081,0))
)</f>
        <v>0</v>
      </c>
      <c r="Z1082" s="2" t="b">
        <f ca="1">AND(
    ISNA(MATCH(V1082,$S$3:$S1081,0)),
    ISNA(MATCH(V1082,$T$3:$T1081,0)),
    ISNA(MATCH(V1082,$U$3:$U1081,0)),
    ISNA(MATCH(V1082,$V$3:$V1081,0))
)</f>
        <v>1</v>
      </c>
      <c r="AA1082" s="4" t="b">
        <f t="shared" ca="1" si="356"/>
        <v>0</v>
      </c>
      <c r="AB1082" s="4" t="b">
        <f t="shared" ca="1" si="357"/>
        <v>0</v>
      </c>
      <c r="AC1082" s="4" t="b">
        <f t="shared" ca="1" si="358"/>
        <v>0</v>
      </c>
      <c r="AD1082" s="4" t="b">
        <f t="shared" ca="1" si="359"/>
        <v>1</v>
      </c>
      <c r="AE1082" s="6" t="b">
        <f>FALSE</f>
        <v>0</v>
      </c>
      <c r="AF1082" s="6" t="b">
        <f>FALSE</f>
        <v>0</v>
      </c>
      <c r="AG1082" s="6" t="b">
        <f>FALSE</f>
        <v>0</v>
      </c>
      <c r="AH1082" s="1" t="b">
        <f t="shared" ca="1" si="367"/>
        <v>0</v>
      </c>
      <c r="AI1082" s="7">
        <f t="shared" ca="1" si="368"/>
        <v>1080</v>
      </c>
    </row>
    <row r="1083" spans="1:35" x14ac:dyDescent="0.2">
      <c r="A1083" s="5">
        <f t="shared" si="369"/>
        <v>1080</v>
      </c>
      <c r="B1083" s="1">
        <f t="shared" ca="1" si="360"/>
        <v>1071</v>
      </c>
      <c r="C1083" s="1">
        <f t="shared" ca="1" si="370"/>
        <v>312</v>
      </c>
      <c r="D1083" s="1">
        <f t="shared" ca="1" si="361"/>
        <v>3</v>
      </c>
      <c r="E1083" s="1" t="b">
        <f t="shared" ca="1" si="362"/>
        <v>1</v>
      </c>
      <c r="F1083" s="2">
        <f t="shared" ca="1" si="371"/>
        <v>58</v>
      </c>
      <c r="G1083" s="2">
        <f t="shared" ca="1" si="372"/>
        <v>37</v>
      </c>
      <c r="H1083" s="2">
        <f t="shared" ca="1" si="373"/>
        <v>5837</v>
      </c>
      <c r="I1083" s="3">
        <f ca="1">OFFSET(map!$A$1,G1083,F1083)</f>
        <v>2</v>
      </c>
      <c r="K1083" s="3">
        <f ca="1">OFFSET(map!$A$1,G1083-1,F1083)</f>
        <v>2</v>
      </c>
      <c r="L1083" s="3">
        <f ca="1">OFFSET(map!$A$1,G1083,F1083+1)</f>
        <v>2</v>
      </c>
      <c r="M1083" s="3">
        <f ca="1">OFFSET(map!$A$1,G1083+1,F1083)</f>
        <v>2</v>
      </c>
      <c r="N1083" s="3">
        <f ca="1">OFFSET(map!$A$1,G1083,F1083-1)</f>
        <v>2</v>
      </c>
      <c r="O1083" s="3" t="b">
        <f t="shared" ca="1" si="363"/>
        <v>1</v>
      </c>
      <c r="P1083" s="3" t="b">
        <f t="shared" ca="1" si="364"/>
        <v>1</v>
      </c>
      <c r="Q1083" s="3" t="b">
        <f t="shared" ca="1" si="365"/>
        <v>1</v>
      </c>
      <c r="R1083" s="3" t="b">
        <f t="shared" ca="1" si="366"/>
        <v>1</v>
      </c>
      <c r="S1083" s="2">
        <f t="shared" ca="1" si="352"/>
        <v>5836</v>
      </c>
      <c r="T1083" s="2">
        <f t="shared" ca="1" si="353"/>
        <v>5937</v>
      </c>
      <c r="U1083" s="2">
        <f t="shared" ca="1" si="354"/>
        <v>5838</v>
      </c>
      <c r="V1083" s="2">
        <f t="shared" ca="1" si="355"/>
        <v>5737</v>
      </c>
      <c r="W1083" s="2" t="b">
        <f ca="1">AND(
    ISNA(MATCH(S1083,$S$3:$S1082,0)),
    ISNA(MATCH(S1083,$T$3:$T1082,0)),
    ISNA(MATCH(S1083,$U$3:$U1082,0)),
    ISNA(MATCH(S1083,$V$3:$V1082,0))
)</f>
        <v>0</v>
      </c>
      <c r="X1083" s="2" t="b">
        <f ca="1">AND(
    ISNA(MATCH(T1083,$S$3:$S1082,0)),
    ISNA(MATCH(T1083,$T$3:$T1082,0)),
    ISNA(MATCH(T1083,$U$3:$U1082,0)),
    ISNA(MATCH(T1083,$V$3:$V1082,0))
)</f>
        <v>0</v>
      </c>
      <c r="Y1083" s="2" t="b">
        <f ca="1">AND(
    ISNA(MATCH(U1083,$S$3:$S1082,0)),
    ISNA(MATCH(U1083,$T$3:$T1082,0)),
    ISNA(MATCH(U1083,$U$3:$U1082,0)),
    ISNA(MATCH(U1083,$V$3:$V1082,0))
)</f>
        <v>0</v>
      </c>
      <c r="Z1083" s="2" t="b">
        <f ca="1">AND(
    ISNA(MATCH(V1083,$S$3:$S1082,0)),
    ISNA(MATCH(V1083,$T$3:$T1082,0)),
    ISNA(MATCH(V1083,$U$3:$U1082,0)),
    ISNA(MATCH(V1083,$V$3:$V1082,0))
)</f>
        <v>1</v>
      </c>
      <c r="AA1083" s="4" t="b">
        <f t="shared" ca="1" si="356"/>
        <v>0</v>
      </c>
      <c r="AB1083" s="4" t="b">
        <f t="shared" ca="1" si="357"/>
        <v>0</v>
      </c>
      <c r="AC1083" s="4" t="b">
        <f t="shared" ca="1" si="358"/>
        <v>0</v>
      </c>
      <c r="AD1083" s="4" t="b">
        <f t="shared" ca="1" si="359"/>
        <v>1</v>
      </c>
      <c r="AE1083" s="6" t="b">
        <f>FALSE</f>
        <v>0</v>
      </c>
      <c r="AF1083" s="6" t="b">
        <f>FALSE</f>
        <v>0</v>
      </c>
      <c r="AG1083" s="6" t="b">
        <f>FALSE</f>
        <v>0</v>
      </c>
      <c r="AH1083" s="1" t="b">
        <f t="shared" ca="1" si="367"/>
        <v>0</v>
      </c>
      <c r="AI1083" s="7">
        <f t="shared" ca="1" si="368"/>
        <v>1082</v>
      </c>
    </row>
    <row r="1084" spans="1:35" x14ac:dyDescent="0.2">
      <c r="A1084" s="5">
        <f t="shared" si="369"/>
        <v>1081</v>
      </c>
      <c r="B1084" s="1">
        <f t="shared" ca="1" si="360"/>
        <v>1072</v>
      </c>
      <c r="C1084" s="1">
        <f t="shared" ca="1" si="370"/>
        <v>312</v>
      </c>
      <c r="D1084" s="1">
        <f t="shared" ca="1" si="361"/>
        <v>0</v>
      </c>
      <c r="E1084" s="1" t="b">
        <f t="shared" ca="1" si="362"/>
        <v>0</v>
      </c>
      <c r="F1084" s="2">
        <f t="shared" ca="1" si="371"/>
        <v>58</v>
      </c>
      <c r="G1084" s="2">
        <f t="shared" ca="1" si="372"/>
        <v>35</v>
      </c>
      <c r="H1084" s="2">
        <f t="shared" ca="1" si="373"/>
        <v>5835</v>
      </c>
      <c r="I1084" s="3">
        <f ca="1">OFFSET(map!$A$1,G1084,F1084)</f>
        <v>2</v>
      </c>
      <c r="K1084" s="3">
        <f ca="1">OFFSET(map!$A$1,G1084-1,F1084)</f>
        <v>5</v>
      </c>
      <c r="L1084" s="3">
        <f ca="1">OFFSET(map!$A$1,G1084,F1084+1)</f>
        <v>0</v>
      </c>
      <c r="M1084" s="3">
        <f ca="1">OFFSET(map!$A$1,G1084+1,F1084)</f>
        <v>2</v>
      </c>
      <c r="N1084" s="3">
        <f ca="1">OFFSET(map!$A$1,G1084,F1084-1)</f>
        <v>6</v>
      </c>
      <c r="O1084" s="3" t="b">
        <f t="shared" ca="1" si="363"/>
        <v>1</v>
      </c>
      <c r="P1084" s="3" t="b">
        <f t="shared" ca="1" si="364"/>
        <v>0</v>
      </c>
      <c r="Q1084" s="3" t="b">
        <f t="shared" ca="1" si="365"/>
        <v>1</v>
      </c>
      <c r="R1084" s="3" t="b">
        <f t="shared" ca="1" si="366"/>
        <v>1</v>
      </c>
      <c r="S1084" s="2">
        <f t="shared" ca="1" si="352"/>
        <v>5834</v>
      </c>
      <c r="T1084" s="2">
        <f t="shared" ca="1" si="353"/>
        <v>-1</v>
      </c>
      <c r="U1084" s="2">
        <f t="shared" ca="1" si="354"/>
        <v>5836</v>
      </c>
      <c r="V1084" s="2">
        <f t="shared" ca="1" si="355"/>
        <v>5735</v>
      </c>
      <c r="W1084" s="2" t="b">
        <f ca="1">AND(
    ISNA(MATCH(S1084,$S$3:$S1083,0)),
    ISNA(MATCH(S1084,$T$3:$T1083,0)),
    ISNA(MATCH(S1084,$U$3:$U1083,0)),
    ISNA(MATCH(S1084,$V$3:$V1083,0))
)</f>
        <v>0</v>
      </c>
      <c r="X1084" s="2" t="b">
        <f ca="1">AND(
    ISNA(MATCH(T1084,$S$3:$S1083,0)),
    ISNA(MATCH(T1084,$T$3:$T1083,0)),
    ISNA(MATCH(T1084,$U$3:$U1083,0)),
    ISNA(MATCH(T1084,$V$3:$V1083,0))
)</f>
        <v>0</v>
      </c>
      <c r="Y1084" s="2" t="b">
        <f ca="1">AND(
    ISNA(MATCH(U1084,$S$3:$S1083,0)),
    ISNA(MATCH(U1084,$T$3:$T1083,0)),
    ISNA(MATCH(U1084,$U$3:$U1083,0)),
    ISNA(MATCH(U1084,$V$3:$V1083,0))
)</f>
        <v>0</v>
      </c>
      <c r="Z1084" s="2" t="b">
        <f ca="1">AND(
    ISNA(MATCH(V1084,$S$3:$S1083,0)),
    ISNA(MATCH(V1084,$T$3:$T1083,0)),
    ISNA(MATCH(V1084,$U$3:$U1083,0)),
    ISNA(MATCH(V1084,$V$3:$V1083,0))
)</f>
        <v>0</v>
      </c>
      <c r="AA1084" s="4" t="b">
        <f t="shared" ca="1" si="356"/>
        <v>0</v>
      </c>
      <c r="AB1084" s="4" t="b">
        <f t="shared" ca="1" si="357"/>
        <v>0</v>
      </c>
      <c r="AC1084" s="4" t="b">
        <f t="shared" ca="1" si="358"/>
        <v>0</v>
      </c>
      <c r="AD1084" s="4" t="b">
        <f t="shared" ca="1" si="359"/>
        <v>0</v>
      </c>
      <c r="AE1084" s="6" t="b">
        <f>FALSE</f>
        <v>0</v>
      </c>
      <c r="AF1084" s="6" t="b">
        <f>FALSE</f>
        <v>0</v>
      </c>
      <c r="AG1084" s="6" t="b">
        <f>FALSE</f>
        <v>0</v>
      </c>
      <c r="AH1084" s="1" t="b">
        <f t="shared" ca="1" si="367"/>
        <v>1</v>
      </c>
      <c r="AI1084" s="7">
        <f t="shared" ca="1" si="368"/>
        <v>1082</v>
      </c>
    </row>
    <row r="1085" spans="1:35" x14ac:dyDescent="0.2">
      <c r="A1085" s="5">
        <f t="shared" si="369"/>
        <v>1082</v>
      </c>
      <c r="B1085" s="1">
        <f t="shared" ca="1" si="360"/>
        <v>1072</v>
      </c>
      <c r="C1085" s="1">
        <f t="shared" ca="1" si="370"/>
        <v>312</v>
      </c>
      <c r="D1085" s="1">
        <f t="shared" ca="1" si="361"/>
        <v>3</v>
      </c>
      <c r="E1085" s="1" t="b">
        <f t="shared" ca="1" si="362"/>
        <v>1</v>
      </c>
      <c r="F1085" s="2">
        <f t="shared" ca="1" si="371"/>
        <v>57</v>
      </c>
      <c r="G1085" s="2">
        <f t="shared" ca="1" si="372"/>
        <v>36</v>
      </c>
      <c r="H1085" s="2">
        <f t="shared" ca="1" si="373"/>
        <v>5736</v>
      </c>
      <c r="I1085" s="3">
        <f ca="1">OFFSET(map!$A$1,G1085,F1085)</f>
        <v>2</v>
      </c>
      <c r="K1085" s="3">
        <f ca="1">OFFSET(map!$A$1,G1085-1,F1085)</f>
        <v>6</v>
      </c>
      <c r="L1085" s="3">
        <f ca="1">OFFSET(map!$A$1,G1085,F1085+1)</f>
        <v>2</v>
      </c>
      <c r="M1085" s="3">
        <f ca="1">OFFSET(map!$A$1,G1085+1,F1085)</f>
        <v>2</v>
      </c>
      <c r="N1085" s="3">
        <f ca="1">OFFSET(map!$A$1,G1085,F1085-1)</f>
        <v>2</v>
      </c>
      <c r="O1085" s="3" t="b">
        <f t="shared" ca="1" si="363"/>
        <v>1</v>
      </c>
      <c r="P1085" s="3" t="b">
        <f t="shared" ca="1" si="364"/>
        <v>1</v>
      </c>
      <c r="Q1085" s="3" t="b">
        <f t="shared" ca="1" si="365"/>
        <v>1</v>
      </c>
      <c r="R1085" s="3" t="b">
        <f t="shared" ca="1" si="366"/>
        <v>1</v>
      </c>
      <c r="S1085" s="2">
        <f t="shared" ca="1" si="352"/>
        <v>5735</v>
      </c>
      <c r="T1085" s="2">
        <f t="shared" ca="1" si="353"/>
        <v>5836</v>
      </c>
      <c r="U1085" s="2">
        <f t="shared" ca="1" si="354"/>
        <v>5737</v>
      </c>
      <c r="V1085" s="2">
        <f t="shared" ca="1" si="355"/>
        <v>5636</v>
      </c>
      <c r="W1085" s="2" t="b">
        <f ca="1">AND(
    ISNA(MATCH(S1085,$S$3:$S1084,0)),
    ISNA(MATCH(S1085,$T$3:$T1084,0)),
    ISNA(MATCH(S1085,$U$3:$U1084,0)),
    ISNA(MATCH(S1085,$V$3:$V1084,0))
)</f>
        <v>0</v>
      </c>
      <c r="X1085" s="2" t="b">
        <f ca="1">AND(
    ISNA(MATCH(T1085,$S$3:$S1084,0)),
    ISNA(MATCH(T1085,$T$3:$T1084,0)),
    ISNA(MATCH(T1085,$U$3:$U1084,0)),
    ISNA(MATCH(T1085,$V$3:$V1084,0))
)</f>
        <v>0</v>
      </c>
      <c r="Y1085" s="2" t="b">
        <f ca="1">AND(
    ISNA(MATCH(U1085,$S$3:$S1084,0)),
    ISNA(MATCH(U1085,$T$3:$T1084,0)),
    ISNA(MATCH(U1085,$U$3:$U1084,0)),
    ISNA(MATCH(U1085,$V$3:$V1084,0))
)</f>
        <v>0</v>
      </c>
      <c r="Z1085" s="2" t="b">
        <f ca="1">AND(
    ISNA(MATCH(V1085,$S$3:$S1084,0)),
    ISNA(MATCH(V1085,$T$3:$T1084,0)),
    ISNA(MATCH(V1085,$U$3:$U1084,0)),
    ISNA(MATCH(V1085,$V$3:$V1084,0))
)</f>
        <v>1</v>
      </c>
      <c r="AA1085" s="4" t="b">
        <f t="shared" ca="1" si="356"/>
        <v>0</v>
      </c>
      <c r="AB1085" s="4" t="b">
        <f t="shared" ca="1" si="357"/>
        <v>0</v>
      </c>
      <c r="AC1085" s="4" t="b">
        <f t="shared" ca="1" si="358"/>
        <v>0</v>
      </c>
      <c r="AD1085" s="4" t="b">
        <f t="shared" ca="1" si="359"/>
        <v>1</v>
      </c>
      <c r="AE1085" s="6" t="b">
        <f>FALSE</f>
        <v>0</v>
      </c>
      <c r="AF1085" s="6" t="b">
        <f>FALSE</f>
        <v>0</v>
      </c>
      <c r="AG1085" s="6" t="b">
        <f>FALSE</f>
        <v>0</v>
      </c>
      <c r="AH1085" s="1" t="b">
        <f t="shared" ca="1" si="367"/>
        <v>0</v>
      </c>
      <c r="AI1085" s="7">
        <f t="shared" ca="1" si="368"/>
        <v>1083</v>
      </c>
    </row>
    <row r="1086" spans="1:35" x14ac:dyDescent="0.2">
      <c r="A1086" s="5">
        <f t="shared" si="369"/>
        <v>1083</v>
      </c>
      <c r="B1086" s="1">
        <f t="shared" ca="1" si="360"/>
        <v>1073</v>
      </c>
      <c r="C1086" s="1">
        <f t="shared" ca="1" si="370"/>
        <v>313</v>
      </c>
      <c r="D1086" s="1">
        <f t="shared" ca="1" si="361"/>
        <v>3</v>
      </c>
      <c r="E1086" s="1" t="b">
        <f t="shared" ca="1" si="362"/>
        <v>1</v>
      </c>
      <c r="F1086" s="2">
        <f t="shared" ca="1" si="371"/>
        <v>41</v>
      </c>
      <c r="G1086" s="2">
        <f t="shared" ca="1" si="372"/>
        <v>1</v>
      </c>
      <c r="H1086" s="2">
        <f t="shared" ca="1" si="373"/>
        <v>4101</v>
      </c>
      <c r="I1086" s="3">
        <f ca="1">OFFSET(map!$A$1,G1086,F1086)</f>
        <v>2</v>
      </c>
      <c r="K1086" s="3">
        <f ca="1">OFFSET(map!$A$1,G1086-1,F1086)</f>
        <v>99</v>
      </c>
      <c r="L1086" s="3">
        <f ca="1">OFFSET(map!$A$1,G1086,F1086+1)</f>
        <v>2</v>
      </c>
      <c r="M1086" s="3">
        <f ca="1">OFFSET(map!$A$1,G1086+1,F1086)</f>
        <v>2</v>
      </c>
      <c r="N1086" s="3">
        <f ca="1">OFFSET(map!$A$1,G1086,F1086-1)</f>
        <v>2</v>
      </c>
      <c r="O1086" s="3" t="b">
        <f t="shared" ca="1" si="363"/>
        <v>0</v>
      </c>
      <c r="P1086" s="3" t="b">
        <f t="shared" ca="1" si="364"/>
        <v>1</v>
      </c>
      <c r="Q1086" s="3" t="b">
        <f t="shared" ca="1" si="365"/>
        <v>1</v>
      </c>
      <c r="R1086" s="3" t="b">
        <f t="shared" ca="1" si="366"/>
        <v>1</v>
      </c>
      <c r="S1086" s="2">
        <f t="shared" ca="1" si="352"/>
        <v>-1</v>
      </c>
      <c r="T1086" s="2">
        <f t="shared" ca="1" si="353"/>
        <v>4201</v>
      </c>
      <c r="U1086" s="2">
        <f t="shared" ca="1" si="354"/>
        <v>4102</v>
      </c>
      <c r="V1086" s="2">
        <f t="shared" ca="1" si="355"/>
        <v>4001</v>
      </c>
      <c r="W1086" s="2" t="b">
        <f ca="1">AND(
    ISNA(MATCH(S1086,$S$3:$S1085,0)),
    ISNA(MATCH(S1086,$T$3:$T1085,0)),
    ISNA(MATCH(S1086,$U$3:$U1085,0)),
    ISNA(MATCH(S1086,$V$3:$V1085,0))
)</f>
        <v>0</v>
      </c>
      <c r="X1086" s="2" t="b">
        <f ca="1">AND(
    ISNA(MATCH(T1086,$S$3:$S1085,0)),
    ISNA(MATCH(T1086,$T$3:$T1085,0)),
    ISNA(MATCH(T1086,$U$3:$U1085,0)),
    ISNA(MATCH(T1086,$V$3:$V1085,0))
)</f>
        <v>0</v>
      </c>
      <c r="Y1086" s="2" t="b">
        <f ca="1">AND(
    ISNA(MATCH(U1086,$S$3:$S1085,0)),
    ISNA(MATCH(U1086,$T$3:$T1085,0)),
    ISNA(MATCH(U1086,$U$3:$U1085,0)),
    ISNA(MATCH(U1086,$V$3:$V1085,0))
)</f>
        <v>0</v>
      </c>
      <c r="Z1086" s="2" t="b">
        <f ca="1">AND(
    ISNA(MATCH(V1086,$S$3:$S1085,0)),
    ISNA(MATCH(V1086,$T$3:$T1085,0)),
    ISNA(MATCH(V1086,$U$3:$U1085,0)),
    ISNA(MATCH(V1086,$V$3:$V1085,0))
)</f>
        <v>1</v>
      </c>
      <c r="AA1086" s="4" t="b">
        <f t="shared" ca="1" si="356"/>
        <v>0</v>
      </c>
      <c r="AB1086" s="4" t="b">
        <f t="shared" ca="1" si="357"/>
        <v>0</v>
      </c>
      <c r="AC1086" s="4" t="b">
        <f t="shared" ca="1" si="358"/>
        <v>0</v>
      </c>
      <c r="AD1086" s="4" t="b">
        <f t="shared" ca="1" si="359"/>
        <v>1</v>
      </c>
      <c r="AE1086" s="6" t="b">
        <f>FALSE</f>
        <v>0</v>
      </c>
      <c r="AF1086" s="6" t="b">
        <f>FALSE</f>
        <v>0</v>
      </c>
      <c r="AG1086" s="6" t="b">
        <f>FALSE</f>
        <v>0</v>
      </c>
      <c r="AH1086" s="1" t="b">
        <f t="shared" ca="1" si="367"/>
        <v>0</v>
      </c>
      <c r="AI1086" s="7">
        <f t="shared" ca="1" si="368"/>
        <v>1085</v>
      </c>
    </row>
    <row r="1087" spans="1:35" x14ac:dyDescent="0.2">
      <c r="A1087" s="5">
        <f t="shared" si="369"/>
        <v>1084</v>
      </c>
      <c r="B1087" s="1">
        <f t="shared" ca="1" si="360"/>
        <v>1074</v>
      </c>
      <c r="C1087" s="1">
        <f t="shared" ca="1" si="370"/>
        <v>313</v>
      </c>
      <c r="D1087" s="1">
        <f t="shared" ca="1" si="361"/>
        <v>1</v>
      </c>
      <c r="E1087" s="1" t="b">
        <f t="shared" ca="1" si="362"/>
        <v>0</v>
      </c>
      <c r="F1087" s="2">
        <f t="shared" ca="1" si="371"/>
        <v>44</v>
      </c>
      <c r="G1087" s="2">
        <f t="shared" ca="1" si="372"/>
        <v>4</v>
      </c>
      <c r="H1087" s="2">
        <f t="shared" ca="1" si="373"/>
        <v>4404</v>
      </c>
      <c r="I1087" s="3">
        <f ca="1">OFFSET(map!$A$1,G1087,F1087)</f>
        <v>2</v>
      </c>
      <c r="K1087" s="3">
        <f ca="1">OFFSET(map!$A$1,G1087-1,F1087)</f>
        <v>0</v>
      </c>
      <c r="L1087" s="3">
        <f ca="1">OFFSET(map!$A$1,G1087,F1087+1)</f>
        <v>0</v>
      </c>
      <c r="M1087" s="3">
        <f ca="1">OFFSET(map!$A$1,G1087+1,F1087)</f>
        <v>0</v>
      </c>
      <c r="N1087" s="3">
        <f ca="1">OFFSET(map!$A$1,G1087,F1087-1)</f>
        <v>2</v>
      </c>
      <c r="O1087" s="3" t="b">
        <f t="shared" ca="1" si="363"/>
        <v>0</v>
      </c>
      <c r="P1087" s="3" t="b">
        <f t="shared" ca="1" si="364"/>
        <v>0</v>
      </c>
      <c r="Q1087" s="3" t="b">
        <f t="shared" ca="1" si="365"/>
        <v>0</v>
      </c>
      <c r="R1087" s="3" t="b">
        <f t="shared" ca="1" si="366"/>
        <v>1</v>
      </c>
      <c r="S1087" s="2">
        <f t="shared" ca="1" si="352"/>
        <v>-1</v>
      </c>
      <c r="T1087" s="2">
        <f t="shared" ca="1" si="353"/>
        <v>-1</v>
      </c>
      <c r="U1087" s="2">
        <f t="shared" ca="1" si="354"/>
        <v>-1</v>
      </c>
      <c r="V1087" s="2">
        <f t="shared" ca="1" si="355"/>
        <v>4304</v>
      </c>
      <c r="W1087" s="2" t="b">
        <f ca="1">AND(
    ISNA(MATCH(S1087,$S$3:$S1086,0)),
    ISNA(MATCH(S1087,$T$3:$T1086,0)),
    ISNA(MATCH(S1087,$U$3:$U1086,0)),
    ISNA(MATCH(S1087,$V$3:$V1086,0))
)</f>
        <v>0</v>
      </c>
      <c r="X1087" s="2" t="b">
        <f ca="1">AND(
    ISNA(MATCH(T1087,$S$3:$S1086,0)),
    ISNA(MATCH(T1087,$T$3:$T1086,0)),
    ISNA(MATCH(T1087,$U$3:$U1086,0)),
    ISNA(MATCH(T1087,$V$3:$V1086,0))
)</f>
        <v>0</v>
      </c>
      <c r="Y1087" s="2" t="b">
        <f ca="1">AND(
    ISNA(MATCH(U1087,$S$3:$S1086,0)),
    ISNA(MATCH(U1087,$T$3:$T1086,0)),
    ISNA(MATCH(U1087,$U$3:$U1086,0)),
    ISNA(MATCH(U1087,$V$3:$V1086,0))
)</f>
        <v>0</v>
      </c>
      <c r="Z1087" s="2" t="b">
        <f ca="1">AND(
    ISNA(MATCH(V1087,$S$3:$S1086,0)),
    ISNA(MATCH(V1087,$T$3:$T1086,0)),
    ISNA(MATCH(V1087,$U$3:$U1086,0)),
    ISNA(MATCH(V1087,$V$3:$V1086,0))
)</f>
        <v>0</v>
      </c>
      <c r="AA1087" s="4" t="b">
        <f t="shared" ca="1" si="356"/>
        <v>0</v>
      </c>
      <c r="AB1087" s="4" t="b">
        <f t="shared" ca="1" si="357"/>
        <v>0</v>
      </c>
      <c r="AC1087" s="4" t="b">
        <f t="shared" ca="1" si="358"/>
        <v>0</v>
      </c>
      <c r="AD1087" s="4" t="b">
        <f t="shared" ca="1" si="359"/>
        <v>0</v>
      </c>
      <c r="AE1087" s="6" t="b">
        <f>FALSE</f>
        <v>0</v>
      </c>
      <c r="AF1087" s="6" t="b">
        <f>FALSE</f>
        <v>0</v>
      </c>
      <c r="AG1087" s="6" t="b">
        <f>FALSE</f>
        <v>0</v>
      </c>
      <c r="AH1087" s="1" t="b">
        <f t="shared" ca="1" si="367"/>
        <v>1</v>
      </c>
      <c r="AI1087" s="7">
        <f t="shared" ca="1" si="368"/>
        <v>1085</v>
      </c>
    </row>
    <row r="1088" spans="1:35" x14ac:dyDescent="0.2">
      <c r="A1088" s="5">
        <f t="shared" si="369"/>
        <v>1085</v>
      </c>
      <c r="B1088" s="1">
        <f t="shared" ca="1" si="360"/>
        <v>1074</v>
      </c>
      <c r="C1088" s="1">
        <f t="shared" ca="1" si="370"/>
        <v>313</v>
      </c>
      <c r="D1088" s="1">
        <f t="shared" ca="1" si="361"/>
        <v>2</v>
      </c>
      <c r="E1088" s="1" t="b">
        <f t="shared" ca="1" si="362"/>
        <v>0</v>
      </c>
      <c r="F1088" s="2">
        <f t="shared" ca="1" si="371"/>
        <v>43</v>
      </c>
      <c r="G1088" s="2">
        <f t="shared" ca="1" si="372"/>
        <v>5</v>
      </c>
      <c r="H1088" s="2">
        <f t="shared" ca="1" si="373"/>
        <v>4305</v>
      </c>
      <c r="I1088" s="3">
        <f ca="1">OFFSET(map!$A$1,G1088,F1088)</f>
        <v>2</v>
      </c>
      <c r="K1088" s="3">
        <f ca="1">OFFSET(map!$A$1,G1088-1,F1088)</f>
        <v>2</v>
      </c>
      <c r="L1088" s="3">
        <f ca="1">OFFSET(map!$A$1,G1088,F1088+1)</f>
        <v>0</v>
      </c>
      <c r="M1088" s="3">
        <f ca="1">OFFSET(map!$A$1,G1088+1,F1088)</f>
        <v>2</v>
      </c>
      <c r="N1088" s="3">
        <f ca="1">OFFSET(map!$A$1,G1088,F1088-1)</f>
        <v>2</v>
      </c>
      <c r="O1088" s="3" t="b">
        <f t="shared" ca="1" si="363"/>
        <v>1</v>
      </c>
      <c r="P1088" s="3" t="b">
        <f t="shared" ca="1" si="364"/>
        <v>0</v>
      </c>
      <c r="Q1088" s="3" t="b">
        <f t="shared" ca="1" si="365"/>
        <v>1</v>
      </c>
      <c r="R1088" s="3" t="b">
        <f t="shared" ca="1" si="366"/>
        <v>1</v>
      </c>
      <c r="S1088" s="2">
        <f t="shared" ca="1" si="352"/>
        <v>4304</v>
      </c>
      <c r="T1088" s="2">
        <f t="shared" ca="1" si="353"/>
        <v>-1</v>
      </c>
      <c r="U1088" s="2">
        <f t="shared" ca="1" si="354"/>
        <v>4306</v>
      </c>
      <c r="V1088" s="2">
        <f t="shared" ca="1" si="355"/>
        <v>4205</v>
      </c>
      <c r="W1088" s="2" t="b">
        <f ca="1">AND(
    ISNA(MATCH(S1088,$S$3:$S1087,0)),
    ISNA(MATCH(S1088,$T$3:$T1087,0)),
    ISNA(MATCH(S1088,$U$3:$U1087,0)),
    ISNA(MATCH(S1088,$V$3:$V1087,0))
)</f>
        <v>0</v>
      </c>
      <c r="X1088" s="2" t="b">
        <f ca="1">AND(
    ISNA(MATCH(T1088,$S$3:$S1087,0)),
    ISNA(MATCH(T1088,$T$3:$T1087,0)),
    ISNA(MATCH(T1088,$U$3:$U1087,0)),
    ISNA(MATCH(T1088,$V$3:$V1087,0))
)</f>
        <v>0</v>
      </c>
      <c r="Y1088" s="2" t="b">
        <f ca="1">AND(
    ISNA(MATCH(U1088,$S$3:$S1087,0)),
    ISNA(MATCH(U1088,$T$3:$T1087,0)),
    ISNA(MATCH(U1088,$U$3:$U1087,0)),
    ISNA(MATCH(U1088,$V$3:$V1087,0))
)</f>
        <v>1</v>
      </c>
      <c r="Z1088" s="2" t="b">
        <f ca="1">AND(
    ISNA(MATCH(V1088,$S$3:$S1087,0)),
    ISNA(MATCH(V1088,$T$3:$T1087,0)),
    ISNA(MATCH(V1088,$U$3:$U1087,0)),
    ISNA(MATCH(V1088,$V$3:$V1087,0))
)</f>
        <v>1</v>
      </c>
      <c r="AA1088" s="4" t="b">
        <f t="shared" ca="1" si="356"/>
        <v>0</v>
      </c>
      <c r="AB1088" s="4" t="b">
        <f t="shared" ca="1" si="357"/>
        <v>0</v>
      </c>
      <c r="AC1088" s="4" t="b">
        <f t="shared" ca="1" si="358"/>
        <v>1</v>
      </c>
      <c r="AD1088" s="4" t="b">
        <f t="shared" ca="1" si="359"/>
        <v>1</v>
      </c>
      <c r="AE1088" s="6" t="b">
        <f>FALSE</f>
        <v>0</v>
      </c>
      <c r="AF1088" s="6" t="b">
        <f>FALSE</f>
        <v>0</v>
      </c>
      <c r="AG1088" s="6" t="b">
        <f>FALSE</f>
        <v>0</v>
      </c>
      <c r="AH1088" s="1" t="b">
        <f t="shared" ca="1" si="367"/>
        <v>0</v>
      </c>
      <c r="AI1088" s="7">
        <f t="shared" ca="1" si="368"/>
        <v>1086</v>
      </c>
    </row>
    <row r="1089" spans="1:35" x14ac:dyDescent="0.2">
      <c r="A1089" s="5">
        <f t="shared" si="369"/>
        <v>1086</v>
      </c>
      <c r="B1089" s="1">
        <f t="shared" ca="1" si="360"/>
        <v>1074</v>
      </c>
      <c r="C1089" s="1">
        <f t="shared" ca="1" si="370"/>
        <v>313</v>
      </c>
      <c r="D1089" s="1">
        <f t="shared" ca="1" si="361"/>
        <v>3</v>
      </c>
      <c r="E1089" s="1" t="b">
        <f t="shared" ca="1" si="362"/>
        <v>1</v>
      </c>
      <c r="F1089" s="2">
        <f t="shared" ca="1" si="371"/>
        <v>42</v>
      </c>
      <c r="G1089" s="2">
        <f t="shared" ca="1" si="372"/>
        <v>4</v>
      </c>
      <c r="H1089" s="2">
        <f t="shared" ca="1" si="373"/>
        <v>4204</v>
      </c>
      <c r="I1089" s="3">
        <f ca="1">OFFSET(map!$A$1,G1089,F1089)</f>
        <v>2</v>
      </c>
      <c r="K1089" s="3">
        <f ca="1">OFFSET(map!$A$1,G1089-1,F1089)</f>
        <v>2</v>
      </c>
      <c r="L1089" s="3">
        <f ca="1">OFFSET(map!$A$1,G1089,F1089+1)</f>
        <v>2</v>
      </c>
      <c r="M1089" s="3">
        <f ca="1">OFFSET(map!$A$1,G1089+1,F1089)</f>
        <v>2</v>
      </c>
      <c r="N1089" s="3">
        <f ca="1">OFFSET(map!$A$1,G1089,F1089-1)</f>
        <v>2</v>
      </c>
      <c r="O1089" s="3" t="b">
        <f t="shared" ca="1" si="363"/>
        <v>1</v>
      </c>
      <c r="P1089" s="3" t="b">
        <f t="shared" ca="1" si="364"/>
        <v>1</v>
      </c>
      <c r="Q1089" s="3" t="b">
        <f t="shared" ca="1" si="365"/>
        <v>1</v>
      </c>
      <c r="R1089" s="3" t="b">
        <f t="shared" ca="1" si="366"/>
        <v>1</v>
      </c>
      <c r="S1089" s="2">
        <f t="shared" ca="1" si="352"/>
        <v>4203</v>
      </c>
      <c r="T1089" s="2">
        <f t="shared" ca="1" si="353"/>
        <v>4304</v>
      </c>
      <c r="U1089" s="2">
        <f t="shared" ca="1" si="354"/>
        <v>4205</v>
      </c>
      <c r="V1089" s="2">
        <f t="shared" ca="1" si="355"/>
        <v>4104</v>
      </c>
      <c r="W1089" s="2" t="b">
        <f ca="1">AND(
    ISNA(MATCH(S1089,$S$3:$S1088,0)),
    ISNA(MATCH(S1089,$T$3:$T1088,0)),
    ISNA(MATCH(S1089,$U$3:$U1088,0)),
    ISNA(MATCH(S1089,$V$3:$V1088,0))
)</f>
        <v>0</v>
      </c>
      <c r="X1089" s="2" t="b">
        <f ca="1">AND(
    ISNA(MATCH(T1089,$S$3:$S1088,0)),
    ISNA(MATCH(T1089,$T$3:$T1088,0)),
    ISNA(MATCH(T1089,$U$3:$U1088,0)),
    ISNA(MATCH(T1089,$V$3:$V1088,0))
)</f>
        <v>0</v>
      </c>
      <c r="Y1089" s="2" t="b">
        <f ca="1">AND(
    ISNA(MATCH(U1089,$S$3:$S1088,0)),
    ISNA(MATCH(U1089,$T$3:$T1088,0)),
    ISNA(MATCH(U1089,$U$3:$U1088,0)),
    ISNA(MATCH(U1089,$V$3:$V1088,0))
)</f>
        <v>0</v>
      </c>
      <c r="Z1089" s="2" t="b">
        <f ca="1">AND(
    ISNA(MATCH(V1089,$S$3:$S1088,0)),
    ISNA(MATCH(V1089,$T$3:$T1088,0)),
    ISNA(MATCH(V1089,$U$3:$U1088,0)),
    ISNA(MATCH(V1089,$V$3:$V1088,0))
)</f>
        <v>1</v>
      </c>
      <c r="AA1089" s="4" t="b">
        <f t="shared" ca="1" si="356"/>
        <v>0</v>
      </c>
      <c r="AB1089" s="4" t="b">
        <f t="shared" ca="1" si="357"/>
        <v>0</v>
      </c>
      <c r="AC1089" s="4" t="b">
        <f t="shared" ca="1" si="358"/>
        <v>0</v>
      </c>
      <c r="AD1089" s="4" t="b">
        <f t="shared" ca="1" si="359"/>
        <v>1</v>
      </c>
      <c r="AE1089" s="6" t="b">
        <f>FALSE</f>
        <v>0</v>
      </c>
      <c r="AF1089" s="6" t="b">
        <f>FALSE</f>
        <v>0</v>
      </c>
      <c r="AG1089" s="6" t="b">
        <f>FALSE</f>
        <v>0</v>
      </c>
      <c r="AH1089" s="1" t="b">
        <f t="shared" ca="1" si="367"/>
        <v>0</v>
      </c>
      <c r="AI1089" s="7">
        <f t="shared" ca="1" si="368"/>
        <v>1087</v>
      </c>
    </row>
    <row r="1090" spans="1:35" x14ac:dyDescent="0.2">
      <c r="A1090" s="5">
        <f t="shared" si="369"/>
        <v>1087</v>
      </c>
      <c r="B1090" s="1">
        <f t="shared" ca="1" si="360"/>
        <v>1075</v>
      </c>
      <c r="C1090" s="1">
        <f t="shared" ca="1" si="370"/>
        <v>313</v>
      </c>
      <c r="D1090" s="1">
        <f t="shared" ca="1" si="361"/>
        <v>3</v>
      </c>
      <c r="E1090" s="1" t="b">
        <f t="shared" ca="1" si="362"/>
        <v>1</v>
      </c>
      <c r="F1090" s="2">
        <f t="shared" ca="1" si="371"/>
        <v>41</v>
      </c>
      <c r="G1090" s="2">
        <f t="shared" ca="1" si="372"/>
        <v>3</v>
      </c>
      <c r="H1090" s="2">
        <f t="shared" ca="1" si="373"/>
        <v>4103</v>
      </c>
      <c r="I1090" s="3">
        <f ca="1">OFFSET(map!$A$1,G1090,F1090)</f>
        <v>2</v>
      </c>
      <c r="K1090" s="3">
        <f ca="1">OFFSET(map!$A$1,G1090-1,F1090)</f>
        <v>2</v>
      </c>
      <c r="L1090" s="3">
        <f ca="1">OFFSET(map!$A$1,G1090,F1090+1)</f>
        <v>2</v>
      </c>
      <c r="M1090" s="3">
        <f ca="1">OFFSET(map!$A$1,G1090+1,F1090)</f>
        <v>2</v>
      </c>
      <c r="N1090" s="3">
        <f ca="1">OFFSET(map!$A$1,G1090,F1090-1)</f>
        <v>2</v>
      </c>
      <c r="O1090" s="3" t="b">
        <f t="shared" ca="1" si="363"/>
        <v>1</v>
      </c>
      <c r="P1090" s="3" t="b">
        <f t="shared" ca="1" si="364"/>
        <v>1</v>
      </c>
      <c r="Q1090" s="3" t="b">
        <f t="shared" ca="1" si="365"/>
        <v>1</v>
      </c>
      <c r="R1090" s="3" t="b">
        <f t="shared" ca="1" si="366"/>
        <v>1</v>
      </c>
      <c r="S1090" s="2">
        <f t="shared" ca="1" si="352"/>
        <v>4102</v>
      </c>
      <c r="T1090" s="2">
        <f t="shared" ca="1" si="353"/>
        <v>4203</v>
      </c>
      <c r="U1090" s="2">
        <f t="shared" ca="1" si="354"/>
        <v>4104</v>
      </c>
      <c r="V1090" s="2">
        <f t="shared" ca="1" si="355"/>
        <v>4003</v>
      </c>
      <c r="W1090" s="2" t="b">
        <f ca="1">AND(
    ISNA(MATCH(S1090,$S$3:$S1089,0)),
    ISNA(MATCH(S1090,$T$3:$T1089,0)),
    ISNA(MATCH(S1090,$U$3:$U1089,0)),
    ISNA(MATCH(S1090,$V$3:$V1089,0))
)</f>
        <v>0</v>
      </c>
      <c r="X1090" s="2" t="b">
        <f ca="1">AND(
    ISNA(MATCH(T1090,$S$3:$S1089,0)),
    ISNA(MATCH(T1090,$T$3:$T1089,0)),
    ISNA(MATCH(T1090,$U$3:$U1089,0)),
    ISNA(MATCH(T1090,$V$3:$V1089,0))
)</f>
        <v>0</v>
      </c>
      <c r="Y1090" s="2" t="b">
        <f ca="1">AND(
    ISNA(MATCH(U1090,$S$3:$S1089,0)),
    ISNA(MATCH(U1090,$T$3:$T1089,0)),
    ISNA(MATCH(U1090,$U$3:$U1089,0)),
    ISNA(MATCH(U1090,$V$3:$V1089,0))
)</f>
        <v>0</v>
      </c>
      <c r="Z1090" s="2" t="b">
        <f ca="1">AND(
    ISNA(MATCH(V1090,$S$3:$S1089,0)),
    ISNA(MATCH(V1090,$T$3:$T1089,0)),
    ISNA(MATCH(V1090,$U$3:$U1089,0)),
    ISNA(MATCH(V1090,$V$3:$V1089,0))
)</f>
        <v>1</v>
      </c>
      <c r="AA1090" s="4" t="b">
        <f t="shared" ca="1" si="356"/>
        <v>0</v>
      </c>
      <c r="AB1090" s="4" t="b">
        <f t="shared" ca="1" si="357"/>
        <v>0</v>
      </c>
      <c r="AC1090" s="4" t="b">
        <f t="shared" ca="1" si="358"/>
        <v>0</v>
      </c>
      <c r="AD1090" s="4" t="b">
        <f t="shared" ca="1" si="359"/>
        <v>1</v>
      </c>
      <c r="AE1090" s="6" t="b">
        <f>FALSE</f>
        <v>0</v>
      </c>
      <c r="AF1090" s="6" t="b">
        <f>FALSE</f>
        <v>0</v>
      </c>
      <c r="AG1090" s="6" t="b">
        <f>FALSE</f>
        <v>0</v>
      </c>
      <c r="AH1090" s="1" t="b">
        <f t="shared" ca="1" si="367"/>
        <v>0</v>
      </c>
      <c r="AI1090" s="7">
        <f t="shared" ca="1" si="368"/>
        <v>1088</v>
      </c>
    </row>
    <row r="1091" spans="1:35" x14ac:dyDescent="0.2">
      <c r="A1091" s="5">
        <f t="shared" si="369"/>
        <v>1088</v>
      </c>
      <c r="B1091" s="1">
        <f t="shared" ca="1" si="360"/>
        <v>1076</v>
      </c>
      <c r="C1091" s="1">
        <f t="shared" ca="1" si="370"/>
        <v>313</v>
      </c>
      <c r="D1091" s="1">
        <f t="shared" ca="1" si="361"/>
        <v>3</v>
      </c>
      <c r="E1091" s="1" t="b">
        <f t="shared" ca="1" si="362"/>
        <v>1</v>
      </c>
      <c r="F1091" s="2">
        <f t="shared" ca="1" si="371"/>
        <v>40</v>
      </c>
      <c r="G1091" s="2">
        <f t="shared" ca="1" si="372"/>
        <v>2</v>
      </c>
      <c r="H1091" s="2">
        <f t="shared" ca="1" si="373"/>
        <v>4002</v>
      </c>
      <c r="I1091" s="3">
        <f ca="1">OFFSET(map!$A$1,G1091,F1091)</f>
        <v>2</v>
      </c>
      <c r="K1091" s="3">
        <f ca="1">OFFSET(map!$A$1,G1091-1,F1091)</f>
        <v>2</v>
      </c>
      <c r="L1091" s="3">
        <f ca="1">OFFSET(map!$A$1,G1091,F1091+1)</f>
        <v>2</v>
      </c>
      <c r="M1091" s="3">
        <f ca="1">OFFSET(map!$A$1,G1091+1,F1091)</f>
        <v>2</v>
      </c>
      <c r="N1091" s="3">
        <f ca="1">OFFSET(map!$A$1,G1091,F1091-1)</f>
        <v>2</v>
      </c>
      <c r="O1091" s="3" t="b">
        <f t="shared" ca="1" si="363"/>
        <v>1</v>
      </c>
      <c r="P1091" s="3" t="b">
        <f t="shared" ca="1" si="364"/>
        <v>1</v>
      </c>
      <c r="Q1091" s="3" t="b">
        <f t="shared" ca="1" si="365"/>
        <v>1</v>
      </c>
      <c r="R1091" s="3" t="b">
        <f t="shared" ca="1" si="366"/>
        <v>1</v>
      </c>
      <c r="S1091" s="2">
        <f t="shared" ref="S1091:S1154" ca="1" si="374">IF(O1091,F1091*100+(G1091-1),-1)</f>
        <v>4001</v>
      </c>
      <c r="T1091" s="2">
        <f t="shared" ref="T1091:T1154" ca="1" si="375">IF(P1091,(F1091+1)*100+G1091,-1)</f>
        <v>4102</v>
      </c>
      <c r="U1091" s="2">
        <f t="shared" ref="U1091:U1154" ca="1" si="376">IF(Q1091,F1091*100+(G1091+1),-1)</f>
        <v>4003</v>
      </c>
      <c r="V1091" s="2">
        <f t="shared" ref="V1091:V1154" ca="1" si="377">IF(R1091,(F1091-1)*100+G1091,-1)</f>
        <v>3902</v>
      </c>
      <c r="W1091" s="2" t="b">
        <f ca="1">AND(
    ISNA(MATCH(S1091,$S$3:$S1090,0)),
    ISNA(MATCH(S1091,$T$3:$T1090,0)),
    ISNA(MATCH(S1091,$U$3:$U1090,0)),
    ISNA(MATCH(S1091,$V$3:$V1090,0))
)</f>
        <v>0</v>
      </c>
      <c r="X1091" s="2" t="b">
        <f ca="1">AND(
    ISNA(MATCH(T1091,$S$3:$S1090,0)),
    ISNA(MATCH(T1091,$T$3:$T1090,0)),
    ISNA(MATCH(T1091,$U$3:$U1090,0)),
    ISNA(MATCH(T1091,$V$3:$V1090,0))
)</f>
        <v>0</v>
      </c>
      <c r="Y1091" s="2" t="b">
        <f ca="1">AND(
    ISNA(MATCH(U1091,$S$3:$S1090,0)),
    ISNA(MATCH(U1091,$T$3:$T1090,0)),
    ISNA(MATCH(U1091,$U$3:$U1090,0)),
    ISNA(MATCH(U1091,$V$3:$V1090,0))
)</f>
        <v>0</v>
      </c>
      <c r="Z1091" s="2" t="b">
        <f ca="1">AND(
    ISNA(MATCH(V1091,$S$3:$S1090,0)),
    ISNA(MATCH(V1091,$T$3:$T1090,0)),
    ISNA(MATCH(V1091,$U$3:$U1090,0)),
    ISNA(MATCH(V1091,$V$3:$V1090,0))
)</f>
        <v>1</v>
      </c>
      <c r="AA1091" s="4" t="b">
        <f t="shared" ref="AA1091:AA1154" ca="1" si="378">AND(W1091,O1091)</f>
        <v>0</v>
      </c>
      <c r="AB1091" s="4" t="b">
        <f t="shared" ref="AB1091:AB1154" ca="1" si="379">AND(X1091,P1091)</f>
        <v>0</v>
      </c>
      <c r="AC1091" s="4" t="b">
        <f t="shared" ref="AC1091:AC1154" ca="1" si="380">AND(Y1091,Q1091)</f>
        <v>0</v>
      </c>
      <c r="AD1091" s="4" t="b">
        <f t="shared" ref="AD1091:AD1154" ca="1" si="381">AND(Z1091,R1091)</f>
        <v>1</v>
      </c>
      <c r="AE1091" s="6" t="b">
        <f>FALSE</f>
        <v>0</v>
      </c>
      <c r="AF1091" s="6" t="b">
        <f>FALSE</f>
        <v>0</v>
      </c>
      <c r="AG1091" s="6" t="b">
        <f>FALSE</f>
        <v>0</v>
      </c>
      <c r="AH1091" s="1" t="b">
        <f t="shared" ca="1" si="367"/>
        <v>0</v>
      </c>
      <c r="AI1091" s="7">
        <f t="shared" ca="1" si="368"/>
        <v>1089</v>
      </c>
    </row>
    <row r="1092" spans="1:35" x14ac:dyDescent="0.2">
      <c r="A1092" s="5">
        <f t="shared" si="369"/>
        <v>1089</v>
      </c>
      <c r="B1092" s="1">
        <f t="shared" ref="B1092:B1155" ca="1" si="382">IF(E1091,
    OFFSET(AI$3,B1091,0),
    B1091
)</f>
        <v>1077</v>
      </c>
      <c r="C1092" s="1">
        <f t="shared" ca="1" si="370"/>
        <v>313</v>
      </c>
      <c r="D1092" s="1">
        <f t="shared" ref="D1092:D1155" ca="1" si="383">MATCH(TRUE,OFFSET(AA$3:AD$3,B1092,IF(E1091,0,D1091+1)),0)-1+IF(E1091,0,D1091+1)</f>
        <v>2</v>
      </c>
      <c r="E1092" s="1" t="b">
        <f t="shared" ref="E1092:E1155" ca="1" si="384">ISNA(MATCH(TRUE,OFFSET(AA$3:AD$3,B1092,D1092+1),0))</f>
        <v>0</v>
      </c>
      <c r="F1092" s="2">
        <f t="shared" ca="1" si="371"/>
        <v>61</v>
      </c>
      <c r="G1092" s="2">
        <f t="shared" ca="1" si="372"/>
        <v>41</v>
      </c>
      <c r="H1092" s="2">
        <f t="shared" ca="1" si="373"/>
        <v>6141</v>
      </c>
      <c r="I1092" s="3">
        <f ca="1">OFFSET(map!$A$1,G1092,F1092)</f>
        <v>2</v>
      </c>
      <c r="K1092" s="3">
        <f ca="1">OFFSET(map!$A$1,G1092-1,F1092)</f>
        <v>2</v>
      </c>
      <c r="L1092" s="3">
        <f ca="1">OFFSET(map!$A$1,G1092,F1092+1)</f>
        <v>0</v>
      </c>
      <c r="M1092" s="3">
        <f ca="1">OFFSET(map!$A$1,G1092+1,F1092)</f>
        <v>99</v>
      </c>
      <c r="N1092" s="3">
        <f ca="1">OFFSET(map!$A$1,G1092,F1092-1)</f>
        <v>2</v>
      </c>
      <c r="O1092" s="3" t="b">
        <f t="shared" ref="O1092:O1155" ca="1" si="385">AND(K1092&gt;=$I1092-1,K1092&lt;99)</f>
        <v>1</v>
      </c>
      <c r="P1092" s="3" t="b">
        <f t="shared" ref="P1092:P1155" ca="1" si="386">AND(L1092&gt;=$I1092-1,L1092&lt;99)</f>
        <v>0</v>
      </c>
      <c r="Q1092" s="3" t="b">
        <f t="shared" ref="Q1092:Q1155" ca="1" si="387">AND(M1092&gt;=$I1092-1,M1092&lt;99)</f>
        <v>0</v>
      </c>
      <c r="R1092" s="3" t="b">
        <f t="shared" ref="R1092:R1155" ca="1" si="388">AND(N1092&gt;=$I1092-1,N1092&lt;99)</f>
        <v>1</v>
      </c>
      <c r="S1092" s="2">
        <f t="shared" ca="1" si="374"/>
        <v>6140</v>
      </c>
      <c r="T1092" s="2">
        <f t="shared" ca="1" si="375"/>
        <v>-1</v>
      </c>
      <c r="U1092" s="2">
        <f t="shared" ca="1" si="376"/>
        <v>-1</v>
      </c>
      <c r="V1092" s="2">
        <f t="shared" ca="1" si="377"/>
        <v>6041</v>
      </c>
      <c r="W1092" s="2" t="b">
        <f ca="1">AND(
    ISNA(MATCH(S1092,$S$3:$S1091,0)),
    ISNA(MATCH(S1092,$T$3:$T1091,0)),
    ISNA(MATCH(S1092,$U$3:$U1091,0)),
    ISNA(MATCH(S1092,$V$3:$V1091,0))
)</f>
        <v>0</v>
      </c>
      <c r="X1092" s="2" t="b">
        <f ca="1">AND(
    ISNA(MATCH(T1092,$S$3:$S1091,0)),
    ISNA(MATCH(T1092,$T$3:$T1091,0)),
    ISNA(MATCH(T1092,$U$3:$U1091,0)),
    ISNA(MATCH(T1092,$V$3:$V1091,0))
)</f>
        <v>0</v>
      </c>
      <c r="Y1092" s="2" t="b">
        <f ca="1">AND(
    ISNA(MATCH(U1092,$S$3:$S1091,0)),
    ISNA(MATCH(U1092,$T$3:$T1091,0)),
    ISNA(MATCH(U1092,$U$3:$U1091,0)),
    ISNA(MATCH(U1092,$V$3:$V1091,0))
)</f>
        <v>0</v>
      </c>
      <c r="Z1092" s="2" t="b">
        <f ca="1">AND(
    ISNA(MATCH(V1092,$S$3:$S1091,0)),
    ISNA(MATCH(V1092,$T$3:$T1091,0)),
    ISNA(MATCH(V1092,$U$3:$U1091,0)),
    ISNA(MATCH(V1092,$V$3:$V1091,0))
)</f>
        <v>1</v>
      </c>
      <c r="AA1092" s="4" t="b">
        <f t="shared" ca="1" si="378"/>
        <v>0</v>
      </c>
      <c r="AB1092" s="4" t="b">
        <f t="shared" ca="1" si="379"/>
        <v>0</v>
      </c>
      <c r="AC1092" s="4" t="b">
        <f t="shared" ca="1" si="380"/>
        <v>0</v>
      </c>
      <c r="AD1092" s="4" t="b">
        <f t="shared" ca="1" si="381"/>
        <v>1</v>
      </c>
      <c r="AE1092" s="6" t="b">
        <f>FALSE</f>
        <v>0</v>
      </c>
      <c r="AF1092" s="6" t="b">
        <f>FALSE</f>
        <v>0</v>
      </c>
      <c r="AG1092" s="6" t="b">
        <f>FALSE</f>
        <v>0</v>
      </c>
      <c r="AH1092" s="1" t="b">
        <f t="shared" ref="AH1092:AH1155" ca="1" si="389">IFERROR(NOT(OR(AA1092:AD1092)),TRUE)</f>
        <v>0</v>
      </c>
      <c r="AI1092" s="7">
        <f t="shared" ref="AI1092:AI1155" ca="1" si="390">A1092+_xlfn.IFNA(MATCH(FALSE,AH1093:AH1097,0),6)</f>
        <v>1090</v>
      </c>
    </row>
    <row r="1093" spans="1:35" x14ac:dyDescent="0.2">
      <c r="A1093" s="5">
        <f t="shared" ref="A1093:A1156" si="391">A1092+1</f>
        <v>1090</v>
      </c>
      <c r="B1093" s="1">
        <f t="shared" ca="1" si="382"/>
        <v>1077</v>
      </c>
      <c r="C1093" s="1">
        <f t="shared" ref="C1093:C1156" ca="1" si="392">OFFSET($C$3,B1093,0)+1</f>
        <v>313</v>
      </c>
      <c r="D1093" s="1">
        <f t="shared" ca="1" si="383"/>
        <v>3</v>
      </c>
      <c r="E1093" s="1" t="b">
        <f t="shared" ca="1" si="384"/>
        <v>1</v>
      </c>
      <c r="F1093" s="2">
        <f t="shared" ref="F1093:F1156" ca="1" si="393">OFFSET(F$3,B1093,0)+CHOOSE(D1093+1,0,1,0,-1)</f>
        <v>60</v>
      </c>
      <c r="G1093" s="2">
        <f t="shared" ref="G1093:G1156" ca="1" si="394">OFFSET(G$3,B1093,0)+CHOOSE(D1093+1,-1,0,1,0)</f>
        <v>40</v>
      </c>
      <c r="H1093" s="2">
        <f t="shared" ref="H1093:H1156" ca="1" si="395">F1093*100+G1093</f>
        <v>6040</v>
      </c>
      <c r="I1093" s="3">
        <f ca="1">OFFSET(map!$A$1,G1093,F1093)</f>
        <v>2</v>
      </c>
      <c r="K1093" s="3">
        <f ca="1">OFFSET(map!$A$1,G1093-1,F1093)</f>
        <v>2</v>
      </c>
      <c r="L1093" s="3">
        <f ca="1">OFFSET(map!$A$1,G1093,F1093+1)</f>
        <v>2</v>
      </c>
      <c r="M1093" s="3">
        <f ca="1">OFFSET(map!$A$1,G1093+1,F1093)</f>
        <v>2</v>
      </c>
      <c r="N1093" s="3">
        <f ca="1">OFFSET(map!$A$1,G1093,F1093-1)</f>
        <v>2</v>
      </c>
      <c r="O1093" s="3" t="b">
        <f t="shared" ca="1" si="385"/>
        <v>1</v>
      </c>
      <c r="P1093" s="3" t="b">
        <f t="shared" ca="1" si="386"/>
        <v>1</v>
      </c>
      <c r="Q1093" s="3" t="b">
        <f t="shared" ca="1" si="387"/>
        <v>1</v>
      </c>
      <c r="R1093" s="3" t="b">
        <f t="shared" ca="1" si="388"/>
        <v>1</v>
      </c>
      <c r="S1093" s="2">
        <f t="shared" ca="1" si="374"/>
        <v>6039</v>
      </c>
      <c r="T1093" s="2">
        <f t="shared" ca="1" si="375"/>
        <v>6140</v>
      </c>
      <c r="U1093" s="2">
        <f t="shared" ca="1" si="376"/>
        <v>6041</v>
      </c>
      <c r="V1093" s="2">
        <f t="shared" ca="1" si="377"/>
        <v>5940</v>
      </c>
      <c r="W1093" s="2" t="b">
        <f ca="1">AND(
    ISNA(MATCH(S1093,$S$3:$S1092,0)),
    ISNA(MATCH(S1093,$T$3:$T1092,0)),
    ISNA(MATCH(S1093,$U$3:$U1092,0)),
    ISNA(MATCH(S1093,$V$3:$V1092,0))
)</f>
        <v>0</v>
      </c>
      <c r="X1093" s="2" t="b">
        <f ca="1">AND(
    ISNA(MATCH(T1093,$S$3:$S1092,0)),
    ISNA(MATCH(T1093,$T$3:$T1092,0)),
    ISNA(MATCH(T1093,$U$3:$U1092,0)),
    ISNA(MATCH(T1093,$V$3:$V1092,0))
)</f>
        <v>0</v>
      </c>
      <c r="Y1093" s="2" t="b">
        <f ca="1">AND(
    ISNA(MATCH(U1093,$S$3:$S1092,0)),
    ISNA(MATCH(U1093,$T$3:$T1092,0)),
    ISNA(MATCH(U1093,$U$3:$U1092,0)),
    ISNA(MATCH(U1093,$V$3:$V1092,0))
)</f>
        <v>0</v>
      </c>
      <c r="Z1093" s="2" t="b">
        <f ca="1">AND(
    ISNA(MATCH(V1093,$S$3:$S1092,0)),
    ISNA(MATCH(V1093,$T$3:$T1092,0)),
    ISNA(MATCH(V1093,$U$3:$U1092,0)),
    ISNA(MATCH(V1093,$V$3:$V1092,0))
)</f>
        <v>1</v>
      </c>
      <c r="AA1093" s="4" t="b">
        <f t="shared" ca="1" si="378"/>
        <v>0</v>
      </c>
      <c r="AB1093" s="4" t="b">
        <f t="shared" ca="1" si="379"/>
        <v>0</v>
      </c>
      <c r="AC1093" s="4" t="b">
        <f t="shared" ca="1" si="380"/>
        <v>0</v>
      </c>
      <c r="AD1093" s="4" t="b">
        <f t="shared" ca="1" si="381"/>
        <v>1</v>
      </c>
      <c r="AE1093" s="6" t="b">
        <f>FALSE</f>
        <v>0</v>
      </c>
      <c r="AF1093" s="6" t="b">
        <f>FALSE</f>
        <v>0</v>
      </c>
      <c r="AG1093" s="6" t="b">
        <f>FALSE</f>
        <v>0</v>
      </c>
      <c r="AH1093" s="1" t="b">
        <f t="shared" ca="1" si="389"/>
        <v>0</v>
      </c>
      <c r="AI1093" s="7">
        <f t="shared" ca="1" si="390"/>
        <v>1091</v>
      </c>
    </row>
    <row r="1094" spans="1:35" x14ac:dyDescent="0.2">
      <c r="A1094" s="5">
        <f t="shared" si="391"/>
        <v>1091</v>
      </c>
      <c r="B1094" s="1">
        <f t="shared" ca="1" si="382"/>
        <v>1078</v>
      </c>
      <c r="C1094" s="1">
        <f t="shared" ca="1" si="392"/>
        <v>313</v>
      </c>
      <c r="D1094" s="1">
        <f t="shared" ca="1" si="383"/>
        <v>3</v>
      </c>
      <c r="E1094" s="1" t="b">
        <f t="shared" ca="1" si="384"/>
        <v>1</v>
      </c>
      <c r="F1094" s="2">
        <f t="shared" ca="1" si="393"/>
        <v>59</v>
      </c>
      <c r="G1094" s="2">
        <f t="shared" ca="1" si="394"/>
        <v>39</v>
      </c>
      <c r="H1094" s="2">
        <f t="shared" ca="1" si="395"/>
        <v>5939</v>
      </c>
      <c r="I1094" s="3">
        <f ca="1">OFFSET(map!$A$1,G1094,F1094)</f>
        <v>2</v>
      </c>
      <c r="K1094" s="3">
        <f ca="1">OFFSET(map!$A$1,G1094-1,F1094)</f>
        <v>2</v>
      </c>
      <c r="L1094" s="3">
        <f ca="1">OFFSET(map!$A$1,G1094,F1094+1)</f>
        <v>2</v>
      </c>
      <c r="M1094" s="3">
        <f ca="1">OFFSET(map!$A$1,G1094+1,F1094)</f>
        <v>2</v>
      </c>
      <c r="N1094" s="3">
        <f ca="1">OFFSET(map!$A$1,G1094,F1094-1)</f>
        <v>2</v>
      </c>
      <c r="O1094" s="3" t="b">
        <f t="shared" ca="1" si="385"/>
        <v>1</v>
      </c>
      <c r="P1094" s="3" t="b">
        <f t="shared" ca="1" si="386"/>
        <v>1</v>
      </c>
      <c r="Q1094" s="3" t="b">
        <f t="shared" ca="1" si="387"/>
        <v>1</v>
      </c>
      <c r="R1094" s="3" t="b">
        <f t="shared" ca="1" si="388"/>
        <v>1</v>
      </c>
      <c r="S1094" s="2">
        <f t="shared" ca="1" si="374"/>
        <v>5938</v>
      </c>
      <c r="T1094" s="2">
        <f t="shared" ca="1" si="375"/>
        <v>6039</v>
      </c>
      <c r="U1094" s="2">
        <f t="shared" ca="1" si="376"/>
        <v>5940</v>
      </c>
      <c r="V1094" s="2">
        <f t="shared" ca="1" si="377"/>
        <v>5839</v>
      </c>
      <c r="W1094" s="2" t="b">
        <f ca="1">AND(
    ISNA(MATCH(S1094,$S$3:$S1093,0)),
    ISNA(MATCH(S1094,$T$3:$T1093,0)),
    ISNA(MATCH(S1094,$U$3:$U1093,0)),
    ISNA(MATCH(S1094,$V$3:$V1093,0))
)</f>
        <v>0</v>
      </c>
      <c r="X1094" s="2" t="b">
        <f ca="1">AND(
    ISNA(MATCH(T1094,$S$3:$S1093,0)),
    ISNA(MATCH(T1094,$T$3:$T1093,0)),
    ISNA(MATCH(T1094,$U$3:$U1093,0)),
    ISNA(MATCH(T1094,$V$3:$V1093,0))
)</f>
        <v>0</v>
      </c>
      <c r="Y1094" s="2" t="b">
        <f ca="1">AND(
    ISNA(MATCH(U1094,$S$3:$S1093,0)),
    ISNA(MATCH(U1094,$T$3:$T1093,0)),
    ISNA(MATCH(U1094,$U$3:$U1093,0)),
    ISNA(MATCH(U1094,$V$3:$V1093,0))
)</f>
        <v>0</v>
      </c>
      <c r="Z1094" s="2" t="b">
        <f ca="1">AND(
    ISNA(MATCH(V1094,$S$3:$S1093,0)),
    ISNA(MATCH(V1094,$T$3:$T1093,0)),
    ISNA(MATCH(V1094,$U$3:$U1093,0)),
    ISNA(MATCH(V1094,$V$3:$V1093,0))
)</f>
        <v>1</v>
      </c>
      <c r="AA1094" s="4" t="b">
        <f t="shared" ca="1" si="378"/>
        <v>0</v>
      </c>
      <c r="AB1094" s="4" t="b">
        <f t="shared" ca="1" si="379"/>
        <v>0</v>
      </c>
      <c r="AC1094" s="4" t="b">
        <f t="shared" ca="1" si="380"/>
        <v>0</v>
      </c>
      <c r="AD1094" s="4" t="b">
        <f t="shared" ca="1" si="381"/>
        <v>1</v>
      </c>
      <c r="AE1094" s="6" t="b">
        <f>FALSE</f>
        <v>0</v>
      </c>
      <c r="AF1094" s="6" t="b">
        <f>FALSE</f>
        <v>0</v>
      </c>
      <c r="AG1094" s="6" t="b">
        <f>FALSE</f>
        <v>0</v>
      </c>
      <c r="AH1094" s="1" t="b">
        <f t="shared" ca="1" si="389"/>
        <v>0</v>
      </c>
      <c r="AI1094" s="7">
        <f t="shared" ca="1" si="390"/>
        <v>1092</v>
      </c>
    </row>
    <row r="1095" spans="1:35" x14ac:dyDescent="0.2">
      <c r="A1095" s="5">
        <f t="shared" si="391"/>
        <v>1092</v>
      </c>
      <c r="B1095" s="1">
        <f t="shared" ca="1" si="382"/>
        <v>1079</v>
      </c>
      <c r="C1095" s="1">
        <f t="shared" ca="1" si="392"/>
        <v>313</v>
      </c>
      <c r="D1095" s="1">
        <f t="shared" ca="1" si="383"/>
        <v>3</v>
      </c>
      <c r="E1095" s="1" t="b">
        <f t="shared" ca="1" si="384"/>
        <v>1</v>
      </c>
      <c r="F1095" s="2">
        <f t="shared" ca="1" si="393"/>
        <v>58</v>
      </c>
      <c r="G1095" s="2">
        <f t="shared" ca="1" si="394"/>
        <v>38</v>
      </c>
      <c r="H1095" s="2">
        <f t="shared" ca="1" si="395"/>
        <v>5838</v>
      </c>
      <c r="I1095" s="3">
        <f ca="1">OFFSET(map!$A$1,G1095,F1095)</f>
        <v>2</v>
      </c>
      <c r="K1095" s="3">
        <f ca="1">OFFSET(map!$A$1,G1095-1,F1095)</f>
        <v>2</v>
      </c>
      <c r="L1095" s="3">
        <f ca="1">OFFSET(map!$A$1,G1095,F1095+1)</f>
        <v>2</v>
      </c>
      <c r="M1095" s="3">
        <f ca="1">OFFSET(map!$A$1,G1095+1,F1095)</f>
        <v>2</v>
      </c>
      <c r="N1095" s="3">
        <f ca="1">OFFSET(map!$A$1,G1095,F1095-1)</f>
        <v>2</v>
      </c>
      <c r="O1095" s="3" t="b">
        <f t="shared" ca="1" si="385"/>
        <v>1</v>
      </c>
      <c r="P1095" s="3" t="b">
        <f t="shared" ca="1" si="386"/>
        <v>1</v>
      </c>
      <c r="Q1095" s="3" t="b">
        <f t="shared" ca="1" si="387"/>
        <v>1</v>
      </c>
      <c r="R1095" s="3" t="b">
        <f t="shared" ca="1" si="388"/>
        <v>1</v>
      </c>
      <c r="S1095" s="2">
        <f t="shared" ca="1" si="374"/>
        <v>5837</v>
      </c>
      <c r="T1095" s="2">
        <f t="shared" ca="1" si="375"/>
        <v>5938</v>
      </c>
      <c r="U1095" s="2">
        <f t="shared" ca="1" si="376"/>
        <v>5839</v>
      </c>
      <c r="V1095" s="2">
        <f t="shared" ca="1" si="377"/>
        <v>5738</v>
      </c>
      <c r="W1095" s="2" t="b">
        <f ca="1">AND(
    ISNA(MATCH(S1095,$S$3:$S1094,0)),
    ISNA(MATCH(S1095,$T$3:$T1094,0)),
    ISNA(MATCH(S1095,$U$3:$U1094,0)),
    ISNA(MATCH(S1095,$V$3:$V1094,0))
)</f>
        <v>0</v>
      </c>
      <c r="X1095" s="2" t="b">
        <f ca="1">AND(
    ISNA(MATCH(T1095,$S$3:$S1094,0)),
    ISNA(MATCH(T1095,$T$3:$T1094,0)),
    ISNA(MATCH(T1095,$U$3:$U1094,0)),
    ISNA(MATCH(T1095,$V$3:$V1094,0))
)</f>
        <v>0</v>
      </c>
      <c r="Y1095" s="2" t="b">
        <f ca="1">AND(
    ISNA(MATCH(U1095,$S$3:$S1094,0)),
    ISNA(MATCH(U1095,$T$3:$T1094,0)),
    ISNA(MATCH(U1095,$U$3:$U1094,0)),
    ISNA(MATCH(U1095,$V$3:$V1094,0))
)</f>
        <v>0</v>
      </c>
      <c r="Z1095" s="2" t="b">
        <f ca="1">AND(
    ISNA(MATCH(V1095,$S$3:$S1094,0)),
    ISNA(MATCH(V1095,$T$3:$T1094,0)),
    ISNA(MATCH(V1095,$U$3:$U1094,0)),
    ISNA(MATCH(V1095,$V$3:$V1094,0))
)</f>
        <v>1</v>
      </c>
      <c r="AA1095" s="4" t="b">
        <f t="shared" ca="1" si="378"/>
        <v>0</v>
      </c>
      <c r="AB1095" s="4" t="b">
        <f t="shared" ca="1" si="379"/>
        <v>0</v>
      </c>
      <c r="AC1095" s="4" t="b">
        <f t="shared" ca="1" si="380"/>
        <v>0</v>
      </c>
      <c r="AD1095" s="4" t="b">
        <f t="shared" ca="1" si="381"/>
        <v>1</v>
      </c>
      <c r="AE1095" s="6" t="b">
        <f>FALSE</f>
        <v>0</v>
      </c>
      <c r="AF1095" s="6" t="b">
        <f>FALSE</f>
        <v>0</v>
      </c>
      <c r="AG1095" s="6" t="b">
        <f>FALSE</f>
        <v>0</v>
      </c>
      <c r="AH1095" s="1" t="b">
        <f t="shared" ca="1" si="389"/>
        <v>0</v>
      </c>
      <c r="AI1095" s="7">
        <f t="shared" ca="1" si="390"/>
        <v>1093</v>
      </c>
    </row>
    <row r="1096" spans="1:35" x14ac:dyDescent="0.2">
      <c r="A1096" s="5">
        <f t="shared" si="391"/>
        <v>1093</v>
      </c>
      <c r="B1096" s="1">
        <f t="shared" ca="1" si="382"/>
        <v>1080</v>
      </c>
      <c r="C1096" s="1">
        <f t="shared" ca="1" si="392"/>
        <v>313</v>
      </c>
      <c r="D1096" s="1">
        <f t="shared" ca="1" si="383"/>
        <v>3</v>
      </c>
      <c r="E1096" s="1" t="b">
        <f t="shared" ca="1" si="384"/>
        <v>1</v>
      </c>
      <c r="F1096" s="2">
        <f t="shared" ca="1" si="393"/>
        <v>57</v>
      </c>
      <c r="G1096" s="2">
        <f t="shared" ca="1" si="394"/>
        <v>37</v>
      </c>
      <c r="H1096" s="2">
        <f t="shared" ca="1" si="395"/>
        <v>5737</v>
      </c>
      <c r="I1096" s="3">
        <f ca="1">OFFSET(map!$A$1,G1096,F1096)</f>
        <v>2</v>
      </c>
      <c r="K1096" s="3">
        <f ca="1">OFFSET(map!$A$1,G1096-1,F1096)</f>
        <v>2</v>
      </c>
      <c r="L1096" s="3">
        <f ca="1">OFFSET(map!$A$1,G1096,F1096+1)</f>
        <v>2</v>
      </c>
      <c r="M1096" s="3">
        <f ca="1">OFFSET(map!$A$1,G1096+1,F1096)</f>
        <v>2</v>
      </c>
      <c r="N1096" s="3">
        <f ca="1">OFFSET(map!$A$1,G1096,F1096-1)</f>
        <v>2</v>
      </c>
      <c r="O1096" s="3" t="b">
        <f t="shared" ca="1" si="385"/>
        <v>1</v>
      </c>
      <c r="P1096" s="3" t="b">
        <f t="shared" ca="1" si="386"/>
        <v>1</v>
      </c>
      <c r="Q1096" s="3" t="b">
        <f t="shared" ca="1" si="387"/>
        <v>1</v>
      </c>
      <c r="R1096" s="3" t="b">
        <f t="shared" ca="1" si="388"/>
        <v>1</v>
      </c>
      <c r="S1096" s="2">
        <f t="shared" ca="1" si="374"/>
        <v>5736</v>
      </c>
      <c r="T1096" s="2">
        <f t="shared" ca="1" si="375"/>
        <v>5837</v>
      </c>
      <c r="U1096" s="2">
        <f t="shared" ca="1" si="376"/>
        <v>5738</v>
      </c>
      <c r="V1096" s="2">
        <f t="shared" ca="1" si="377"/>
        <v>5637</v>
      </c>
      <c r="W1096" s="2" t="b">
        <f ca="1">AND(
    ISNA(MATCH(S1096,$S$3:$S1095,0)),
    ISNA(MATCH(S1096,$T$3:$T1095,0)),
    ISNA(MATCH(S1096,$U$3:$U1095,0)),
    ISNA(MATCH(S1096,$V$3:$V1095,0))
)</f>
        <v>0</v>
      </c>
      <c r="X1096" s="2" t="b">
        <f ca="1">AND(
    ISNA(MATCH(T1096,$S$3:$S1095,0)),
    ISNA(MATCH(T1096,$T$3:$T1095,0)),
    ISNA(MATCH(T1096,$U$3:$U1095,0)),
    ISNA(MATCH(T1096,$V$3:$V1095,0))
)</f>
        <v>0</v>
      </c>
      <c r="Y1096" s="2" t="b">
        <f ca="1">AND(
    ISNA(MATCH(U1096,$S$3:$S1095,0)),
    ISNA(MATCH(U1096,$T$3:$T1095,0)),
    ISNA(MATCH(U1096,$U$3:$U1095,0)),
    ISNA(MATCH(U1096,$V$3:$V1095,0))
)</f>
        <v>0</v>
      </c>
      <c r="Z1096" s="2" t="b">
        <f ca="1">AND(
    ISNA(MATCH(V1096,$S$3:$S1095,0)),
    ISNA(MATCH(V1096,$T$3:$T1095,0)),
    ISNA(MATCH(V1096,$U$3:$U1095,0)),
    ISNA(MATCH(V1096,$V$3:$V1095,0))
)</f>
        <v>1</v>
      </c>
      <c r="AA1096" s="4" t="b">
        <f t="shared" ca="1" si="378"/>
        <v>0</v>
      </c>
      <c r="AB1096" s="4" t="b">
        <f t="shared" ca="1" si="379"/>
        <v>0</v>
      </c>
      <c r="AC1096" s="4" t="b">
        <f t="shared" ca="1" si="380"/>
        <v>0</v>
      </c>
      <c r="AD1096" s="4" t="b">
        <f t="shared" ca="1" si="381"/>
        <v>1</v>
      </c>
      <c r="AE1096" s="6" t="b">
        <f>FALSE</f>
        <v>0</v>
      </c>
      <c r="AF1096" s="6" t="b">
        <f>FALSE</f>
        <v>0</v>
      </c>
      <c r="AG1096" s="6" t="b">
        <f>FALSE</f>
        <v>0</v>
      </c>
      <c r="AH1096" s="1" t="b">
        <f t="shared" ca="1" si="389"/>
        <v>0</v>
      </c>
      <c r="AI1096" s="7">
        <f t="shared" ca="1" si="390"/>
        <v>1095</v>
      </c>
    </row>
    <row r="1097" spans="1:35" x14ac:dyDescent="0.2">
      <c r="A1097" s="5">
        <f t="shared" si="391"/>
        <v>1094</v>
      </c>
      <c r="B1097" s="1">
        <f t="shared" ca="1" si="382"/>
        <v>1082</v>
      </c>
      <c r="C1097" s="1">
        <f t="shared" ca="1" si="392"/>
        <v>313</v>
      </c>
      <c r="D1097" s="1">
        <f t="shared" ca="1" si="383"/>
        <v>3</v>
      </c>
      <c r="E1097" s="1" t="b">
        <f t="shared" ca="1" si="384"/>
        <v>1</v>
      </c>
      <c r="F1097" s="2">
        <f t="shared" ca="1" si="393"/>
        <v>56</v>
      </c>
      <c r="G1097" s="2">
        <f t="shared" ca="1" si="394"/>
        <v>36</v>
      </c>
      <c r="H1097" s="2">
        <f t="shared" ca="1" si="395"/>
        <v>5636</v>
      </c>
      <c r="I1097" s="3">
        <f ca="1">OFFSET(map!$A$1,G1097,F1097)</f>
        <v>2</v>
      </c>
      <c r="K1097" s="3">
        <f ca="1">OFFSET(map!$A$1,G1097-1,F1097)</f>
        <v>6</v>
      </c>
      <c r="L1097" s="3">
        <f ca="1">OFFSET(map!$A$1,G1097,F1097+1)</f>
        <v>2</v>
      </c>
      <c r="M1097" s="3">
        <f ca="1">OFFSET(map!$A$1,G1097+1,F1097)</f>
        <v>2</v>
      </c>
      <c r="N1097" s="3">
        <f ca="1">OFFSET(map!$A$1,G1097,F1097-1)</f>
        <v>6</v>
      </c>
      <c r="O1097" s="3" t="b">
        <f t="shared" ca="1" si="385"/>
        <v>1</v>
      </c>
      <c r="P1097" s="3" t="b">
        <f t="shared" ca="1" si="386"/>
        <v>1</v>
      </c>
      <c r="Q1097" s="3" t="b">
        <f t="shared" ca="1" si="387"/>
        <v>1</v>
      </c>
      <c r="R1097" s="3" t="b">
        <f t="shared" ca="1" si="388"/>
        <v>1</v>
      </c>
      <c r="S1097" s="2">
        <f t="shared" ca="1" si="374"/>
        <v>5635</v>
      </c>
      <c r="T1097" s="2">
        <f t="shared" ca="1" si="375"/>
        <v>5736</v>
      </c>
      <c r="U1097" s="2">
        <f t="shared" ca="1" si="376"/>
        <v>5637</v>
      </c>
      <c r="V1097" s="2">
        <f t="shared" ca="1" si="377"/>
        <v>5536</v>
      </c>
      <c r="W1097" s="2" t="b">
        <f ca="1">AND(
    ISNA(MATCH(S1097,$S$3:$S1096,0)),
    ISNA(MATCH(S1097,$T$3:$T1096,0)),
    ISNA(MATCH(S1097,$U$3:$U1096,0)),
    ISNA(MATCH(S1097,$V$3:$V1096,0))
)</f>
        <v>0</v>
      </c>
      <c r="X1097" s="2" t="b">
        <f ca="1">AND(
    ISNA(MATCH(T1097,$S$3:$S1096,0)),
    ISNA(MATCH(T1097,$T$3:$T1096,0)),
    ISNA(MATCH(T1097,$U$3:$U1096,0)),
    ISNA(MATCH(T1097,$V$3:$V1096,0))
)</f>
        <v>0</v>
      </c>
      <c r="Y1097" s="2" t="b">
        <f ca="1">AND(
    ISNA(MATCH(U1097,$S$3:$S1096,0)),
    ISNA(MATCH(U1097,$T$3:$T1096,0)),
    ISNA(MATCH(U1097,$U$3:$U1096,0)),
    ISNA(MATCH(U1097,$V$3:$V1096,0))
)</f>
        <v>0</v>
      </c>
      <c r="Z1097" s="2" t="b">
        <f ca="1">AND(
    ISNA(MATCH(V1097,$S$3:$S1096,0)),
    ISNA(MATCH(V1097,$T$3:$T1096,0)),
    ISNA(MATCH(V1097,$U$3:$U1096,0)),
    ISNA(MATCH(V1097,$V$3:$V1096,0))
)</f>
        <v>0</v>
      </c>
      <c r="AA1097" s="4" t="b">
        <f t="shared" ca="1" si="378"/>
        <v>0</v>
      </c>
      <c r="AB1097" s="4" t="b">
        <f t="shared" ca="1" si="379"/>
        <v>0</v>
      </c>
      <c r="AC1097" s="4" t="b">
        <f t="shared" ca="1" si="380"/>
        <v>0</v>
      </c>
      <c r="AD1097" s="4" t="b">
        <f t="shared" ca="1" si="381"/>
        <v>0</v>
      </c>
      <c r="AE1097" s="6" t="b">
        <f>FALSE</f>
        <v>0</v>
      </c>
      <c r="AF1097" s="6" t="b">
        <f>FALSE</f>
        <v>0</v>
      </c>
      <c r="AG1097" s="6" t="b">
        <f>FALSE</f>
        <v>0</v>
      </c>
      <c r="AH1097" s="1" t="b">
        <f t="shared" ca="1" si="389"/>
        <v>1</v>
      </c>
      <c r="AI1097" s="7">
        <f t="shared" ca="1" si="390"/>
        <v>1095</v>
      </c>
    </row>
    <row r="1098" spans="1:35" x14ac:dyDescent="0.2">
      <c r="A1098" s="5">
        <f t="shared" si="391"/>
        <v>1095</v>
      </c>
      <c r="B1098" s="1">
        <f t="shared" ca="1" si="382"/>
        <v>1083</v>
      </c>
      <c r="C1098" s="1">
        <f t="shared" ca="1" si="392"/>
        <v>314</v>
      </c>
      <c r="D1098" s="1">
        <f t="shared" ca="1" si="383"/>
        <v>3</v>
      </c>
      <c r="E1098" s="1" t="b">
        <f t="shared" ca="1" si="384"/>
        <v>1</v>
      </c>
      <c r="F1098" s="2">
        <f t="shared" ca="1" si="393"/>
        <v>40</v>
      </c>
      <c r="G1098" s="2">
        <f t="shared" ca="1" si="394"/>
        <v>1</v>
      </c>
      <c r="H1098" s="2">
        <f t="shared" ca="1" si="395"/>
        <v>4001</v>
      </c>
      <c r="I1098" s="3">
        <f ca="1">OFFSET(map!$A$1,G1098,F1098)</f>
        <v>2</v>
      </c>
      <c r="K1098" s="3">
        <f ca="1">OFFSET(map!$A$1,G1098-1,F1098)</f>
        <v>99</v>
      </c>
      <c r="L1098" s="3">
        <f ca="1">OFFSET(map!$A$1,G1098,F1098+1)</f>
        <v>2</v>
      </c>
      <c r="M1098" s="3">
        <f ca="1">OFFSET(map!$A$1,G1098+1,F1098)</f>
        <v>2</v>
      </c>
      <c r="N1098" s="3">
        <f ca="1">OFFSET(map!$A$1,G1098,F1098-1)</f>
        <v>2</v>
      </c>
      <c r="O1098" s="3" t="b">
        <f t="shared" ca="1" si="385"/>
        <v>0</v>
      </c>
      <c r="P1098" s="3" t="b">
        <f t="shared" ca="1" si="386"/>
        <v>1</v>
      </c>
      <c r="Q1098" s="3" t="b">
        <f t="shared" ca="1" si="387"/>
        <v>1</v>
      </c>
      <c r="R1098" s="3" t="b">
        <f t="shared" ca="1" si="388"/>
        <v>1</v>
      </c>
      <c r="S1098" s="2">
        <f t="shared" ca="1" si="374"/>
        <v>-1</v>
      </c>
      <c r="T1098" s="2">
        <f t="shared" ca="1" si="375"/>
        <v>4101</v>
      </c>
      <c r="U1098" s="2">
        <f t="shared" ca="1" si="376"/>
        <v>4002</v>
      </c>
      <c r="V1098" s="2">
        <f t="shared" ca="1" si="377"/>
        <v>3901</v>
      </c>
      <c r="W1098" s="2" t="b">
        <f ca="1">AND(
    ISNA(MATCH(S1098,$S$3:$S1097,0)),
    ISNA(MATCH(S1098,$T$3:$T1097,0)),
    ISNA(MATCH(S1098,$U$3:$U1097,0)),
    ISNA(MATCH(S1098,$V$3:$V1097,0))
)</f>
        <v>0</v>
      </c>
      <c r="X1098" s="2" t="b">
        <f ca="1">AND(
    ISNA(MATCH(T1098,$S$3:$S1097,0)),
    ISNA(MATCH(T1098,$T$3:$T1097,0)),
    ISNA(MATCH(T1098,$U$3:$U1097,0)),
    ISNA(MATCH(T1098,$V$3:$V1097,0))
)</f>
        <v>0</v>
      </c>
      <c r="Y1098" s="2" t="b">
        <f ca="1">AND(
    ISNA(MATCH(U1098,$S$3:$S1097,0)),
    ISNA(MATCH(U1098,$T$3:$T1097,0)),
    ISNA(MATCH(U1098,$U$3:$U1097,0)),
    ISNA(MATCH(U1098,$V$3:$V1097,0))
)</f>
        <v>0</v>
      </c>
      <c r="Z1098" s="2" t="b">
        <f ca="1">AND(
    ISNA(MATCH(V1098,$S$3:$S1097,0)),
    ISNA(MATCH(V1098,$T$3:$T1097,0)),
    ISNA(MATCH(V1098,$U$3:$U1097,0)),
    ISNA(MATCH(V1098,$V$3:$V1097,0))
)</f>
        <v>1</v>
      </c>
      <c r="AA1098" s="4" t="b">
        <f t="shared" ca="1" si="378"/>
        <v>0</v>
      </c>
      <c r="AB1098" s="4" t="b">
        <f t="shared" ca="1" si="379"/>
        <v>0</v>
      </c>
      <c r="AC1098" s="4" t="b">
        <f t="shared" ca="1" si="380"/>
        <v>0</v>
      </c>
      <c r="AD1098" s="4" t="b">
        <f t="shared" ca="1" si="381"/>
        <v>1</v>
      </c>
      <c r="AE1098" s="6" t="b">
        <f>FALSE</f>
        <v>0</v>
      </c>
      <c r="AF1098" s="6" t="b">
        <f>FALSE</f>
        <v>0</v>
      </c>
      <c r="AG1098" s="6" t="b">
        <f>FALSE</f>
        <v>0</v>
      </c>
      <c r="AH1098" s="1" t="b">
        <f t="shared" ca="1" si="389"/>
        <v>0</v>
      </c>
      <c r="AI1098" s="7">
        <f t="shared" ca="1" si="390"/>
        <v>1096</v>
      </c>
    </row>
    <row r="1099" spans="1:35" x14ac:dyDescent="0.2">
      <c r="A1099" s="5">
        <f t="shared" si="391"/>
        <v>1096</v>
      </c>
      <c r="B1099" s="1">
        <f t="shared" ca="1" si="382"/>
        <v>1085</v>
      </c>
      <c r="C1099" s="1">
        <f t="shared" ca="1" si="392"/>
        <v>314</v>
      </c>
      <c r="D1099" s="1">
        <f t="shared" ca="1" si="383"/>
        <v>2</v>
      </c>
      <c r="E1099" s="1" t="b">
        <f t="shared" ca="1" si="384"/>
        <v>0</v>
      </c>
      <c r="F1099" s="2">
        <f t="shared" ca="1" si="393"/>
        <v>43</v>
      </c>
      <c r="G1099" s="2">
        <f t="shared" ca="1" si="394"/>
        <v>6</v>
      </c>
      <c r="H1099" s="2">
        <f t="shared" ca="1" si="395"/>
        <v>4306</v>
      </c>
      <c r="I1099" s="3">
        <f ca="1">OFFSET(map!$A$1,G1099,F1099)</f>
        <v>2</v>
      </c>
      <c r="K1099" s="3">
        <f ca="1">OFFSET(map!$A$1,G1099-1,F1099)</f>
        <v>2</v>
      </c>
      <c r="L1099" s="3">
        <f ca="1">OFFSET(map!$A$1,G1099,F1099+1)</f>
        <v>2</v>
      </c>
      <c r="M1099" s="3">
        <f ca="1">OFFSET(map!$A$1,G1099+1,F1099)</f>
        <v>11</v>
      </c>
      <c r="N1099" s="3">
        <f ca="1">OFFSET(map!$A$1,G1099,F1099-1)</f>
        <v>2</v>
      </c>
      <c r="O1099" s="3" t="b">
        <f t="shared" ca="1" si="385"/>
        <v>1</v>
      </c>
      <c r="P1099" s="3" t="b">
        <f t="shared" ca="1" si="386"/>
        <v>1</v>
      </c>
      <c r="Q1099" s="3" t="b">
        <f t="shared" ca="1" si="387"/>
        <v>1</v>
      </c>
      <c r="R1099" s="3" t="b">
        <f t="shared" ca="1" si="388"/>
        <v>1</v>
      </c>
      <c r="S1099" s="2">
        <f t="shared" ca="1" si="374"/>
        <v>4305</v>
      </c>
      <c r="T1099" s="2">
        <f t="shared" ca="1" si="375"/>
        <v>4406</v>
      </c>
      <c r="U1099" s="2">
        <f t="shared" ca="1" si="376"/>
        <v>4307</v>
      </c>
      <c r="V1099" s="2">
        <f t="shared" ca="1" si="377"/>
        <v>4206</v>
      </c>
      <c r="W1099" s="2" t="b">
        <f ca="1">AND(
    ISNA(MATCH(S1099,$S$3:$S1098,0)),
    ISNA(MATCH(S1099,$T$3:$T1098,0)),
    ISNA(MATCH(S1099,$U$3:$U1098,0)),
    ISNA(MATCH(S1099,$V$3:$V1098,0))
)</f>
        <v>0</v>
      </c>
      <c r="X1099" s="2" t="b">
        <f ca="1">AND(
    ISNA(MATCH(T1099,$S$3:$S1098,0)),
    ISNA(MATCH(T1099,$T$3:$T1098,0)),
    ISNA(MATCH(T1099,$U$3:$U1098,0)),
    ISNA(MATCH(T1099,$V$3:$V1098,0))
)</f>
        <v>1</v>
      </c>
      <c r="Y1099" s="2" t="b">
        <f ca="1">AND(
    ISNA(MATCH(U1099,$S$3:$S1098,0)),
    ISNA(MATCH(U1099,$T$3:$T1098,0)),
    ISNA(MATCH(U1099,$U$3:$U1098,0)),
    ISNA(MATCH(U1099,$V$3:$V1098,0))
)</f>
        <v>0</v>
      </c>
      <c r="Z1099" s="2" t="b">
        <f ca="1">AND(
    ISNA(MATCH(V1099,$S$3:$S1098,0)),
    ISNA(MATCH(V1099,$T$3:$T1098,0)),
    ISNA(MATCH(V1099,$U$3:$U1098,0)),
    ISNA(MATCH(V1099,$V$3:$V1098,0))
)</f>
        <v>1</v>
      </c>
      <c r="AA1099" s="4" t="b">
        <f t="shared" ca="1" si="378"/>
        <v>0</v>
      </c>
      <c r="AB1099" s="4" t="b">
        <f t="shared" ca="1" si="379"/>
        <v>1</v>
      </c>
      <c r="AC1099" s="4" t="b">
        <f t="shared" ca="1" si="380"/>
        <v>0</v>
      </c>
      <c r="AD1099" s="4" t="b">
        <f t="shared" ca="1" si="381"/>
        <v>1</v>
      </c>
      <c r="AE1099" s="6" t="b">
        <f>FALSE</f>
        <v>0</v>
      </c>
      <c r="AF1099" s="6" t="b">
        <f>FALSE</f>
        <v>0</v>
      </c>
      <c r="AG1099" s="6" t="b">
        <f>FALSE</f>
        <v>0</v>
      </c>
      <c r="AH1099" s="1" t="b">
        <f t="shared" ca="1" si="389"/>
        <v>0</v>
      </c>
      <c r="AI1099" s="7">
        <f t="shared" ca="1" si="390"/>
        <v>1097</v>
      </c>
    </row>
    <row r="1100" spans="1:35" x14ac:dyDescent="0.2">
      <c r="A1100" s="5">
        <f t="shared" si="391"/>
        <v>1097</v>
      </c>
      <c r="B1100" s="1">
        <f t="shared" ca="1" si="382"/>
        <v>1085</v>
      </c>
      <c r="C1100" s="1">
        <f t="shared" ca="1" si="392"/>
        <v>314</v>
      </c>
      <c r="D1100" s="1">
        <f t="shared" ca="1" si="383"/>
        <v>3</v>
      </c>
      <c r="E1100" s="1" t="b">
        <f t="shared" ca="1" si="384"/>
        <v>1</v>
      </c>
      <c r="F1100" s="2">
        <f t="shared" ca="1" si="393"/>
        <v>42</v>
      </c>
      <c r="G1100" s="2">
        <f t="shared" ca="1" si="394"/>
        <v>5</v>
      </c>
      <c r="H1100" s="2">
        <f t="shared" ca="1" si="395"/>
        <v>4205</v>
      </c>
      <c r="I1100" s="3">
        <f ca="1">OFFSET(map!$A$1,G1100,F1100)</f>
        <v>2</v>
      </c>
      <c r="K1100" s="3">
        <f ca="1">OFFSET(map!$A$1,G1100-1,F1100)</f>
        <v>2</v>
      </c>
      <c r="L1100" s="3">
        <f ca="1">OFFSET(map!$A$1,G1100,F1100+1)</f>
        <v>2</v>
      </c>
      <c r="M1100" s="3">
        <f ca="1">OFFSET(map!$A$1,G1100+1,F1100)</f>
        <v>2</v>
      </c>
      <c r="N1100" s="3">
        <f ca="1">OFFSET(map!$A$1,G1100,F1100-1)</f>
        <v>2</v>
      </c>
      <c r="O1100" s="3" t="b">
        <f t="shared" ca="1" si="385"/>
        <v>1</v>
      </c>
      <c r="P1100" s="3" t="b">
        <f t="shared" ca="1" si="386"/>
        <v>1</v>
      </c>
      <c r="Q1100" s="3" t="b">
        <f t="shared" ca="1" si="387"/>
        <v>1</v>
      </c>
      <c r="R1100" s="3" t="b">
        <f t="shared" ca="1" si="388"/>
        <v>1</v>
      </c>
      <c r="S1100" s="2">
        <f t="shared" ca="1" si="374"/>
        <v>4204</v>
      </c>
      <c r="T1100" s="2">
        <f t="shared" ca="1" si="375"/>
        <v>4305</v>
      </c>
      <c r="U1100" s="2">
        <f t="shared" ca="1" si="376"/>
        <v>4206</v>
      </c>
      <c r="V1100" s="2">
        <f t="shared" ca="1" si="377"/>
        <v>4105</v>
      </c>
      <c r="W1100" s="2" t="b">
        <f ca="1">AND(
    ISNA(MATCH(S1100,$S$3:$S1099,0)),
    ISNA(MATCH(S1100,$T$3:$T1099,0)),
    ISNA(MATCH(S1100,$U$3:$U1099,0)),
    ISNA(MATCH(S1100,$V$3:$V1099,0))
)</f>
        <v>0</v>
      </c>
      <c r="X1100" s="2" t="b">
        <f ca="1">AND(
    ISNA(MATCH(T1100,$S$3:$S1099,0)),
    ISNA(MATCH(T1100,$T$3:$T1099,0)),
    ISNA(MATCH(T1100,$U$3:$U1099,0)),
    ISNA(MATCH(T1100,$V$3:$V1099,0))
)</f>
        <v>0</v>
      </c>
      <c r="Y1100" s="2" t="b">
        <f ca="1">AND(
    ISNA(MATCH(U1100,$S$3:$S1099,0)),
    ISNA(MATCH(U1100,$T$3:$T1099,0)),
    ISNA(MATCH(U1100,$U$3:$U1099,0)),
    ISNA(MATCH(U1100,$V$3:$V1099,0))
)</f>
        <v>0</v>
      </c>
      <c r="Z1100" s="2" t="b">
        <f ca="1">AND(
    ISNA(MATCH(V1100,$S$3:$S1099,0)),
    ISNA(MATCH(V1100,$T$3:$T1099,0)),
    ISNA(MATCH(V1100,$U$3:$U1099,0)),
    ISNA(MATCH(V1100,$V$3:$V1099,0))
)</f>
        <v>1</v>
      </c>
      <c r="AA1100" s="4" t="b">
        <f t="shared" ca="1" si="378"/>
        <v>0</v>
      </c>
      <c r="AB1100" s="4" t="b">
        <f t="shared" ca="1" si="379"/>
        <v>0</v>
      </c>
      <c r="AC1100" s="4" t="b">
        <f t="shared" ca="1" si="380"/>
        <v>0</v>
      </c>
      <c r="AD1100" s="4" t="b">
        <f t="shared" ca="1" si="381"/>
        <v>1</v>
      </c>
      <c r="AE1100" s="6" t="b">
        <f>FALSE</f>
        <v>0</v>
      </c>
      <c r="AF1100" s="6" t="b">
        <f>FALSE</f>
        <v>0</v>
      </c>
      <c r="AG1100" s="6" t="b">
        <f>FALSE</f>
        <v>0</v>
      </c>
      <c r="AH1100" s="1" t="b">
        <f t="shared" ca="1" si="389"/>
        <v>0</v>
      </c>
      <c r="AI1100" s="7">
        <f t="shared" ca="1" si="390"/>
        <v>1098</v>
      </c>
    </row>
    <row r="1101" spans="1:35" x14ac:dyDescent="0.2">
      <c r="A1101" s="5">
        <f t="shared" si="391"/>
        <v>1098</v>
      </c>
      <c r="B1101" s="1">
        <f t="shared" ca="1" si="382"/>
        <v>1086</v>
      </c>
      <c r="C1101" s="1">
        <f t="shared" ca="1" si="392"/>
        <v>314</v>
      </c>
      <c r="D1101" s="1">
        <f t="shared" ca="1" si="383"/>
        <v>3</v>
      </c>
      <c r="E1101" s="1" t="b">
        <f t="shared" ca="1" si="384"/>
        <v>1</v>
      </c>
      <c r="F1101" s="2">
        <f t="shared" ca="1" si="393"/>
        <v>41</v>
      </c>
      <c r="G1101" s="2">
        <f t="shared" ca="1" si="394"/>
        <v>4</v>
      </c>
      <c r="H1101" s="2">
        <f t="shared" ca="1" si="395"/>
        <v>4104</v>
      </c>
      <c r="I1101" s="3">
        <f ca="1">OFFSET(map!$A$1,G1101,F1101)</f>
        <v>2</v>
      </c>
      <c r="K1101" s="3">
        <f ca="1">OFFSET(map!$A$1,G1101-1,F1101)</f>
        <v>2</v>
      </c>
      <c r="L1101" s="3">
        <f ca="1">OFFSET(map!$A$1,G1101,F1101+1)</f>
        <v>2</v>
      </c>
      <c r="M1101" s="3">
        <f ca="1">OFFSET(map!$A$1,G1101+1,F1101)</f>
        <v>2</v>
      </c>
      <c r="N1101" s="3">
        <f ca="1">OFFSET(map!$A$1,G1101,F1101-1)</f>
        <v>2</v>
      </c>
      <c r="O1101" s="3" t="b">
        <f t="shared" ca="1" si="385"/>
        <v>1</v>
      </c>
      <c r="P1101" s="3" t="b">
        <f t="shared" ca="1" si="386"/>
        <v>1</v>
      </c>
      <c r="Q1101" s="3" t="b">
        <f t="shared" ca="1" si="387"/>
        <v>1</v>
      </c>
      <c r="R1101" s="3" t="b">
        <f t="shared" ca="1" si="388"/>
        <v>1</v>
      </c>
      <c r="S1101" s="2">
        <f t="shared" ca="1" si="374"/>
        <v>4103</v>
      </c>
      <c r="T1101" s="2">
        <f t="shared" ca="1" si="375"/>
        <v>4204</v>
      </c>
      <c r="U1101" s="2">
        <f t="shared" ca="1" si="376"/>
        <v>4105</v>
      </c>
      <c r="V1101" s="2">
        <f t="shared" ca="1" si="377"/>
        <v>4004</v>
      </c>
      <c r="W1101" s="2" t="b">
        <f ca="1">AND(
    ISNA(MATCH(S1101,$S$3:$S1100,0)),
    ISNA(MATCH(S1101,$T$3:$T1100,0)),
    ISNA(MATCH(S1101,$U$3:$U1100,0)),
    ISNA(MATCH(S1101,$V$3:$V1100,0))
)</f>
        <v>0</v>
      </c>
      <c r="X1101" s="2" t="b">
        <f ca="1">AND(
    ISNA(MATCH(T1101,$S$3:$S1100,0)),
    ISNA(MATCH(T1101,$T$3:$T1100,0)),
    ISNA(MATCH(T1101,$U$3:$U1100,0)),
    ISNA(MATCH(T1101,$V$3:$V1100,0))
)</f>
        <v>0</v>
      </c>
      <c r="Y1101" s="2" t="b">
        <f ca="1">AND(
    ISNA(MATCH(U1101,$S$3:$S1100,0)),
    ISNA(MATCH(U1101,$T$3:$T1100,0)),
    ISNA(MATCH(U1101,$U$3:$U1100,0)),
    ISNA(MATCH(U1101,$V$3:$V1100,0))
)</f>
        <v>0</v>
      </c>
      <c r="Z1101" s="2" t="b">
        <f ca="1">AND(
    ISNA(MATCH(V1101,$S$3:$S1100,0)),
    ISNA(MATCH(V1101,$T$3:$T1100,0)),
    ISNA(MATCH(V1101,$U$3:$U1100,0)),
    ISNA(MATCH(V1101,$V$3:$V1100,0))
)</f>
        <v>1</v>
      </c>
      <c r="AA1101" s="4" t="b">
        <f t="shared" ca="1" si="378"/>
        <v>0</v>
      </c>
      <c r="AB1101" s="4" t="b">
        <f t="shared" ca="1" si="379"/>
        <v>0</v>
      </c>
      <c r="AC1101" s="4" t="b">
        <f t="shared" ca="1" si="380"/>
        <v>0</v>
      </c>
      <c r="AD1101" s="4" t="b">
        <f t="shared" ca="1" si="381"/>
        <v>1</v>
      </c>
      <c r="AE1101" s="6" t="b">
        <f>FALSE</f>
        <v>0</v>
      </c>
      <c r="AF1101" s="6" t="b">
        <f>FALSE</f>
        <v>0</v>
      </c>
      <c r="AG1101" s="6" t="b">
        <f>FALSE</f>
        <v>0</v>
      </c>
      <c r="AH1101" s="1" t="b">
        <f t="shared" ca="1" si="389"/>
        <v>0</v>
      </c>
      <c r="AI1101" s="7">
        <f t="shared" ca="1" si="390"/>
        <v>1099</v>
      </c>
    </row>
    <row r="1102" spans="1:35" x14ac:dyDescent="0.2">
      <c r="A1102" s="5">
        <f t="shared" si="391"/>
        <v>1099</v>
      </c>
      <c r="B1102" s="1">
        <f t="shared" ca="1" si="382"/>
        <v>1087</v>
      </c>
      <c r="C1102" s="1">
        <f t="shared" ca="1" si="392"/>
        <v>314</v>
      </c>
      <c r="D1102" s="1">
        <f t="shared" ca="1" si="383"/>
        <v>3</v>
      </c>
      <c r="E1102" s="1" t="b">
        <f t="shared" ca="1" si="384"/>
        <v>1</v>
      </c>
      <c r="F1102" s="2">
        <f t="shared" ca="1" si="393"/>
        <v>40</v>
      </c>
      <c r="G1102" s="2">
        <f t="shared" ca="1" si="394"/>
        <v>3</v>
      </c>
      <c r="H1102" s="2">
        <f t="shared" ca="1" si="395"/>
        <v>4003</v>
      </c>
      <c r="I1102" s="3">
        <f ca="1">OFFSET(map!$A$1,G1102,F1102)</f>
        <v>2</v>
      </c>
      <c r="K1102" s="3">
        <f ca="1">OFFSET(map!$A$1,G1102-1,F1102)</f>
        <v>2</v>
      </c>
      <c r="L1102" s="3">
        <f ca="1">OFFSET(map!$A$1,G1102,F1102+1)</f>
        <v>2</v>
      </c>
      <c r="M1102" s="3">
        <f ca="1">OFFSET(map!$A$1,G1102+1,F1102)</f>
        <v>2</v>
      </c>
      <c r="N1102" s="3">
        <f ca="1">OFFSET(map!$A$1,G1102,F1102-1)</f>
        <v>2</v>
      </c>
      <c r="O1102" s="3" t="b">
        <f t="shared" ca="1" si="385"/>
        <v>1</v>
      </c>
      <c r="P1102" s="3" t="b">
        <f t="shared" ca="1" si="386"/>
        <v>1</v>
      </c>
      <c r="Q1102" s="3" t="b">
        <f t="shared" ca="1" si="387"/>
        <v>1</v>
      </c>
      <c r="R1102" s="3" t="b">
        <f t="shared" ca="1" si="388"/>
        <v>1</v>
      </c>
      <c r="S1102" s="2">
        <f t="shared" ca="1" si="374"/>
        <v>4002</v>
      </c>
      <c r="T1102" s="2">
        <f t="shared" ca="1" si="375"/>
        <v>4103</v>
      </c>
      <c r="U1102" s="2">
        <f t="shared" ca="1" si="376"/>
        <v>4004</v>
      </c>
      <c r="V1102" s="2">
        <f t="shared" ca="1" si="377"/>
        <v>3903</v>
      </c>
      <c r="W1102" s="2" t="b">
        <f ca="1">AND(
    ISNA(MATCH(S1102,$S$3:$S1101,0)),
    ISNA(MATCH(S1102,$T$3:$T1101,0)),
    ISNA(MATCH(S1102,$U$3:$U1101,0)),
    ISNA(MATCH(S1102,$V$3:$V1101,0))
)</f>
        <v>0</v>
      </c>
      <c r="X1102" s="2" t="b">
        <f ca="1">AND(
    ISNA(MATCH(T1102,$S$3:$S1101,0)),
    ISNA(MATCH(T1102,$T$3:$T1101,0)),
    ISNA(MATCH(T1102,$U$3:$U1101,0)),
    ISNA(MATCH(T1102,$V$3:$V1101,0))
)</f>
        <v>0</v>
      </c>
      <c r="Y1102" s="2" t="b">
        <f ca="1">AND(
    ISNA(MATCH(U1102,$S$3:$S1101,0)),
    ISNA(MATCH(U1102,$T$3:$T1101,0)),
    ISNA(MATCH(U1102,$U$3:$U1101,0)),
    ISNA(MATCH(U1102,$V$3:$V1101,0))
)</f>
        <v>0</v>
      </c>
      <c r="Z1102" s="2" t="b">
        <f ca="1">AND(
    ISNA(MATCH(V1102,$S$3:$S1101,0)),
    ISNA(MATCH(V1102,$T$3:$T1101,0)),
    ISNA(MATCH(V1102,$U$3:$U1101,0)),
    ISNA(MATCH(V1102,$V$3:$V1101,0))
)</f>
        <v>1</v>
      </c>
      <c r="AA1102" s="4" t="b">
        <f t="shared" ca="1" si="378"/>
        <v>0</v>
      </c>
      <c r="AB1102" s="4" t="b">
        <f t="shared" ca="1" si="379"/>
        <v>0</v>
      </c>
      <c r="AC1102" s="4" t="b">
        <f t="shared" ca="1" si="380"/>
        <v>0</v>
      </c>
      <c r="AD1102" s="4" t="b">
        <f t="shared" ca="1" si="381"/>
        <v>1</v>
      </c>
      <c r="AE1102" s="6" t="b">
        <f>FALSE</f>
        <v>0</v>
      </c>
      <c r="AF1102" s="6" t="b">
        <f>FALSE</f>
        <v>0</v>
      </c>
      <c r="AG1102" s="6" t="b">
        <f>FALSE</f>
        <v>0</v>
      </c>
      <c r="AH1102" s="1" t="b">
        <f t="shared" ca="1" si="389"/>
        <v>0</v>
      </c>
      <c r="AI1102" s="7">
        <f t="shared" ca="1" si="390"/>
        <v>1100</v>
      </c>
    </row>
    <row r="1103" spans="1:35" x14ac:dyDescent="0.2">
      <c r="A1103" s="5">
        <f t="shared" si="391"/>
        <v>1100</v>
      </c>
      <c r="B1103" s="1">
        <f t="shared" ca="1" si="382"/>
        <v>1088</v>
      </c>
      <c r="C1103" s="1">
        <f t="shared" ca="1" si="392"/>
        <v>314</v>
      </c>
      <c r="D1103" s="1">
        <f t="shared" ca="1" si="383"/>
        <v>3</v>
      </c>
      <c r="E1103" s="1" t="b">
        <f t="shared" ca="1" si="384"/>
        <v>1</v>
      </c>
      <c r="F1103" s="2">
        <f t="shared" ca="1" si="393"/>
        <v>39</v>
      </c>
      <c r="G1103" s="2">
        <f t="shared" ca="1" si="394"/>
        <v>2</v>
      </c>
      <c r="H1103" s="2">
        <f t="shared" ca="1" si="395"/>
        <v>3902</v>
      </c>
      <c r="I1103" s="3">
        <f ca="1">OFFSET(map!$A$1,G1103,F1103)</f>
        <v>2</v>
      </c>
      <c r="K1103" s="3">
        <f ca="1">OFFSET(map!$A$1,G1103-1,F1103)</f>
        <v>2</v>
      </c>
      <c r="L1103" s="3">
        <f ca="1">OFFSET(map!$A$1,G1103,F1103+1)</f>
        <v>2</v>
      </c>
      <c r="M1103" s="3">
        <f ca="1">OFFSET(map!$A$1,G1103+1,F1103)</f>
        <v>2</v>
      </c>
      <c r="N1103" s="3">
        <f ca="1">OFFSET(map!$A$1,G1103,F1103-1)</f>
        <v>2</v>
      </c>
      <c r="O1103" s="3" t="b">
        <f t="shared" ca="1" si="385"/>
        <v>1</v>
      </c>
      <c r="P1103" s="3" t="b">
        <f t="shared" ca="1" si="386"/>
        <v>1</v>
      </c>
      <c r="Q1103" s="3" t="b">
        <f t="shared" ca="1" si="387"/>
        <v>1</v>
      </c>
      <c r="R1103" s="3" t="b">
        <f t="shared" ca="1" si="388"/>
        <v>1</v>
      </c>
      <c r="S1103" s="2">
        <f t="shared" ca="1" si="374"/>
        <v>3901</v>
      </c>
      <c r="T1103" s="2">
        <f t="shared" ca="1" si="375"/>
        <v>4002</v>
      </c>
      <c r="U1103" s="2">
        <f t="shared" ca="1" si="376"/>
        <v>3903</v>
      </c>
      <c r="V1103" s="2">
        <f t="shared" ca="1" si="377"/>
        <v>3802</v>
      </c>
      <c r="W1103" s="2" t="b">
        <f ca="1">AND(
    ISNA(MATCH(S1103,$S$3:$S1102,0)),
    ISNA(MATCH(S1103,$T$3:$T1102,0)),
    ISNA(MATCH(S1103,$U$3:$U1102,0)),
    ISNA(MATCH(S1103,$V$3:$V1102,0))
)</f>
        <v>0</v>
      </c>
      <c r="X1103" s="2" t="b">
        <f ca="1">AND(
    ISNA(MATCH(T1103,$S$3:$S1102,0)),
    ISNA(MATCH(T1103,$T$3:$T1102,0)),
    ISNA(MATCH(T1103,$U$3:$U1102,0)),
    ISNA(MATCH(T1103,$V$3:$V1102,0))
)</f>
        <v>0</v>
      </c>
      <c r="Y1103" s="2" t="b">
        <f ca="1">AND(
    ISNA(MATCH(U1103,$S$3:$S1102,0)),
    ISNA(MATCH(U1103,$T$3:$T1102,0)),
    ISNA(MATCH(U1103,$U$3:$U1102,0)),
    ISNA(MATCH(U1103,$V$3:$V1102,0))
)</f>
        <v>0</v>
      </c>
      <c r="Z1103" s="2" t="b">
        <f ca="1">AND(
    ISNA(MATCH(V1103,$S$3:$S1102,0)),
    ISNA(MATCH(V1103,$T$3:$T1102,0)),
    ISNA(MATCH(V1103,$U$3:$U1102,0)),
    ISNA(MATCH(V1103,$V$3:$V1102,0))
)</f>
        <v>1</v>
      </c>
      <c r="AA1103" s="4" t="b">
        <f t="shared" ca="1" si="378"/>
        <v>0</v>
      </c>
      <c r="AB1103" s="4" t="b">
        <f t="shared" ca="1" si="379"/>
        <v>0</v>
      </c>
      <c r="AC1103" s="4" t="b">
        <f t="shared" ca="1" si="380"/>
        <v>0</v>
      </c>
      <c r="AD1103" s="4" t="b">
        <f t="shared" ca="1" si="381"/>
        <v>1</v>
      </c>
      <c r="AE1103" s="6" t="b">
        <f>FALSE</f>
        <v>0</v>
      </c>
      <c r="AF1103" s="6" t="b">
        <f>FALSE</f>
        <v>0</v>
      </c>
      <c r="AG1103" s="6" t="b">
        <f>FALSE</f>
        <v>0</v>
      </c>
      <c r="AH1103" s="1" t="b">
        <f t="shared" ca="1" si="389"/>
        <v>0</v>
      </c>
      <c r="AI1103" s="7">
        <f t="shared" ca="1" si="390"/>
        <v>1101</v>
      </c>
    </row>
    <row r="1104" spans="1:35" x14ac:dyDescent="0.2">
      <c r="A1104" s="5">
        <f t="shared" si="391"/>
        <v>1101</v>
      </c>
      <c r="B1104" s="1">
        <f t="shared" ca="1" si="382"/>
        <v>1089</v>
      </c>
      <c r="C1104" s="1">
        <f t="shared" ca="1" si="392"/>
        <v>314</v>
      </c>
      <c r="D1104" s="1">
        <f t="shared" ca="1" si="383"/>
        <v>3</v>
      </c>
      <c r="E1104" s="1" t="b">
        <f t="shared" ca="1" si="384"/>
        <v>1</v>
      </c>
      <c r="F1104" s="2">
        <f t="shared" ca="1" si="393"/>
        <v>60</v>
      </c>
      <c r="G1104" s="2">
        <f t="shared" ca="1" si="394"/>
        <v>41</v>
      </c>
      <c r="H1104" s="2">
        <f t="shared" ca="1" si="395"/>
        <v>6041</v>
      </c>
      <c r="I1104" s="3">
        <f ca="1">OFFSET(map!$A$1,G1104,F1104)</f>
        <v>2</v>
      </c>
      <c r="K1104" s="3">
        <f ca="1">OFFSET(map!$A$1,G1104-1,F1104)</f>
        <v>2</v>
      </c>
      <c r="L1104" s="3">
        <f ca="1">OFFSET(map!$A$1,G1104,F1104+1)</f>
        <v>2</v>
      </c>
      <c r="M1104" s="3">
        <f ca="1">OFFSET(map!$A$1,G1104+1,F1104)</f>
        <v>99</v>
      </c>
      <c r="N1104" s="3">
        <f ca="1">OFFSET(map!$A$1,G1104,F1104-1)</f>
        <v>2</v>
      </c>
      <c r="O1104" s="3" t="b">
        <f t="shared" ca="1" si="385"/>
        <v>1</v>
      </c>
      <c r="P1104" s="3" t="b">
        <f t="shared" ca="1" si="386"/>
        <v>1</v>
      </c>
      <c r="Q1104" s="3" t="b">
        <f t="shared" ca="1" si="387"/>
        <v>0</v>
      </c>
      <c r="R1104" s="3" t="b">
        <f t="shared" ca="1" si="388"/>
        <v>1</v>
      </c>
      <c r="S1104" s="2">
        <f t="shared" ca="1" si="374"/>
        <v>6040</v>
      </c>
      <c r="T1104" s="2">
        <f t="shared" ca="1" si="375"/>
        <v>6141</v>
      </c>
      <c r="U1104" s="2">
        <f t="shared" ca="1" si="376"/>
        <v>-1</v>
      </c>
      <c r="V1104" s="2">
        <f t="shared" ca="1" si="377"/>
        <v>5941</v>
      </c>
      <c r="W1104" s="2" t="b">
        <f ca="1">AND(
    ISNA(MATCH(S1104,$S$3:$S1103,0)),
    ISNA(MATCH(S1104,$T$3:$T1103,0)),
    ISNA(MATCH(S1104,$U$3:$U1103,0)),
    ISNA(MATCH(S1104,$V$3:$V1103,0))
)</f>
        <v>0</v>
      </c>
      <c r="X1104" s="2" t="b">
        <f ca="1">AND(
    ISNA(MATCH(T1104,$S$3:$S1103,0)),
    ISNA(MATCH(T1104,$T$3:$T1103,0)),
    ISNA(MATCH(T1104,$U$3:$U1103,0)),
    ISNA(MATCH(T1104,$V$3:$V1103,0))
)</f>
        <v>0</v>
      </c>
      <c r="Y1104" s="2" t="b">
        <f ca="1">AND(
    ISNA(MATCH(U1104,$S$3:$S1103,0)),
    ISNA(MATCH(U1104,$T$3:$T1103,0)),
    ISNA(MATCH(U1104,$U$3:$U1103,0)),
    ISNA(MATCH(U1104,$V$3:$V1103,0))
)</f>
        <v>0</v>
      </c>
      <c r="Z1104" s="2" t="b">
        <f ca="1">AND(
    ISNA(MATCH(V1104,$S$3:$S1103,0)),
    ISNA(MATCH(V1104,$T$3:$T1103,0)),
    ISNA(MATCH(V1104,$U$3:$U1103,0)),
    ISNA(MATCH(V1104,$V$3:$V1103,0))
)</f>
        <v>1</v>
      </c>
      <c r="AA1104" s="4" t="b">
        <f t="shared" ca="1" si="378"/>
        <v>0</v>
      </c>
      <c r="AB1104" s="4" t="b">
        <f t="shared" ca="1" si="379"/>
        <v>0</v>
      </c>
      <c r="AC1104" s="4" t="b">
        <f t="shared" ca="1" si="380"/>
        <v>0</v>
      </c>
      <c r="AD1104" s="4" t="b">
        <f t="shared" ca="1" si="381"/>
        <v>1</v>
      </c>
      <c r="AE1104" s="6" t="b">
        <f>FALSE</f>
        <v>0</v>
      </c>
      <c r="AF1104" s="6" t="b">
        <f>FALSE</f>
        <v>0</v>
      </c>
      <c r="AG1104" s="6" t="b">
        <f>FALSE</f>
        <v>0</v>
      </c>
      <c r="AH1104" s="1" t="b">
        <f t="shared" ca="1" si="389"/>
        <v>0</v>
      </c>
      <c r="AI1104" s="7">
        <f t="shared" ca="1" si="390"/>
        <v>1102</v>
      </c>
    </row>
    <row r="1105" spans="1:35" x14ac:dyDescent="0.2">
      <c r="A1105" s="5">
        <f t="shared" si="391"/>
        <v>1102</v>
      </c>
      <c r="B1105" s="1">
        <f t="shared" ca="1" si="382"/>
        <v>1090</v>
      </c>
      <c r="C1105" s="1">
        <f t="shared" ca="1" si="392"/>
        <v>314</v>
      </c>
      <c r="D1105" s="1">
        <f t="shared" ca="1" si="383"/>
        <v>3</v>
      </c>
      <c r="E1105" s="1" t="b">
        <f t="shared" ca="1" si="384"/>
        <v>1</v>
      </c>
      <c r="F1105" s="2">
        <f t="shared" ca="1" si="393"/>
        <v>59</v>
      </c>
      <c r="G1105" s="2">
        <f t="shared" ca="1" si="394"/>
        <v>40</v>
      </c>
      <c r="H1105" s="2">
        <f t="shared" ca="1" si="395"/>
        <v>5940</v>
      </c>
      <c r="I1105" s="3">
        <f ca="1">OFFSET(map!$A$1,G1105,F1105)</f>
        <v>2</v>
      </c>
      <c r="K1105" s="3">
        <f ca="1">OFFSET(map!$A$1,G1105-1,F1105)</f>
        <v>2</v>
      </c>
      <c r="L1105" s="3">
        <f ca="1">OFFSET(map!$A$1,G1105,F1105+1)</f>
        <v>2</v>
      </c>
      <c r="M1105" s="3">
        <f ca="1">OFFSET(map!$A$1,G1105+1,F1105)</f>
        <v>2</v>
      </c>
      <c r="N1105" s="3">
        <f ca="1">OFFSET(map!$A$1,G1105,F1105-1)</f>
        <v>2</v>
      </c>
      <c r="O1105" s="3" t="b">
        <f t="shared" ca="1" si="385"/>
        <v>1</v>
      </c>
      <c r="P1105" s="3" t="b">
        <f t="shared" ca="1" si="386"/>
        <v>1</v>
      </c>
      <c r="Q1105" s="3" t="b">
        <f t="shared" ca="1" si="387"/>
        <v>1</v>
      </c>
      <c r="R1105" s="3" t="b">
        <f t="shared" ca="1" si="388"/>
        <v>1</v>
      </c>
      <c r="S1105" s="2">
        <f t="shared" ca="1" si="374"/>
        <v>5939</v>
      </c>
      <c r="T1105" s="2">
        <f t="shared" ca="1" si="375"/>
        <v>6040</v>
      </c>
      <c r="U1105" s="2">
        <f t="shared" ca="1" si="376"/>
        <v>5941</v>
      </c>
      <c r="V1105" s="2">
        <f t="shared" ca="1" si="377"/>
        <v>5840</v>
      </c>
      <c r="W1105" s="2" t="b">
        <f ca="1">AND(
    ISNA(MATCH(S1105,$S$3:$S1104,0)),
    ISNA(MATCH(S1105,$T$3:$T1104,0)),
    ISNA(MATCH(S1105,$U$3:$U1104,0)),
    ISNA(MATCH(S1105,$V$3:$V1104,0))
)</f>
        <v>0</v>
      </c>
      <c r="X1105" s="2" t="b">
        <f ca="1">AND(
    ISNA(MATCH(T1105,$S$3:$S1104,0)),
    ISNA(MATCH(T1105,$T$3:$T1104,0)),
    ISNA(MATCH(T1105,$U$3:$U1104,0)),
    ISNA(MATCH(T1105,$V$3:$V1104,0))
)</f>
        <v>0</v>
      </c>
      <c r="Y1105" s="2" t="b">
        <f ca="1">AND(
    ISNA(MATCH(U1105,$S$3:$S1104,0)),
    ISNA(MATCH(U1105,$T$3:$T1104,0)),
    ISNA(MATCH(U1105,$U$3:$U1104,0)),
    ISNA(MATCH(U1105,$V$3:$V1104,0))
)</f>
        <v>0</v>
      </c>
      <c r="Z1105" s="2" t="b">
        <f ca="1">AND(
    ISNA(MATCH(V1105,$S$3:$S1104,0)),
    ISNA(MATCH(V1105,$T$3:$T1104,0)),
    ISNA(MATCH(V1105,$U$3:$U1104,0)),
    ISNA(MATCH(V1105,$V$3:$V1104,0))
)</f>
        <v>1</v>
      </c>
      <c r="AA1105" s="4" t="b">
        <f t="shared" ca="1" si="378"/>
        <v>0</v>
      </c>
      <c r="AB1105" s="4" t="b">
        <f t="shared" ca="1" si="379"/>
        <v>0</v>
      </c>
      <c r="AC1105" s="4" t="b">
        <f t="shared" ca="1" si="380"/>
        <v>0</v>
      </c>
      <c r="AD1105" s="4" t="b">
        <f t="shared" ca="1" si="381"/>
        <v>1</v>
      </c>
      <c r="AE1105" s="6" t="b">
        <f>FALSE</f>
        <v>0</v>
      </c>
      <c r="AF1105" s="6" t="b">
        <f>FALSE</f>
        <v>0</v>
      </c>
      <c r="AG1105" s="6" t="b">
        <f>FALSE</f>
        <v>0</v>
      </c>
      <c r="AH1105" s="1" t="b">
        <f t="shared" ca="1" si="389"/>
        <v>0</v>
      </c>
      <c r="AI1105" s="7">
        <f t="shared" ca="1" si="390"/>
        <v>1103</v>
      </c>
    </row>
    <row r="1106" spans="1:35" x14ac:dyDescent="0.2">
      <c r="A1106" s="5">
        <f t="shared" si="391"/>
        <v>1103</v>
      </c>
      <c r="B1106" s="1">
        <f t="shared" ca="1" si="382"/>
        <v>1091</v>
      </c>
      <c r="C1106" s="1">
        <f t="shared" ca="1" si="392"/>
        <v>314</v>
      </c>
      <c r="D1106" s="1">
        <f t="shared" ca="1" si="383"/>
        <v>3</v>
      </c>
      <c r="E1106" s="1" t="b">
        <f t="shared" ca="1" si="384"/>
        <v>1</v>
      </c>
      <c r="F1106" s="2">
        <f t="shared" ca="1" si="393"/>
        <v>58</v>
      </c>
      <c r="G1106" s="2">
        <f t="shared" ca="1" si="394"/>
        <v>39</v>
      </c>
      <c r="H1106" s="2">
        <f t="shared" ca="1" si="395"/>
        <v>5839</v>
      </c>
      <c r="I1106" s="3">
        <f ca="1">OFFSET(map!$A$1,G1106,F1106)</f>
        <v>2</v>
      </c>
      <c r="K1106" s="3">
        <f ca="1">OFFSET(map!$A$1,G1106-1,F1106)</f>
        <v>2</v>
      </c>
      <c r="L1106" s="3">
        <f ca="1">OFFSET(map!$A$1,G1106,F1106+1)</f>
        <v>2</v>
      </c>
      <c r="M1106" s="3">
        <f ca="1">OFFSET(map!$A$1,G1106+1,F1106)</f>
        <v>2</v>
      </c>
      <c r="N1106" s="3">
        <f ca="1">OFFSET(map!$A$1,G1106,F1106-1)</f>
        <v>2</v>
      </c>
      <c r="O1106" s="3" t="b">
        <f t="shared" ca="1" si="385"/>
        <v>1</v>
      </c>
      <c r="P1106" s="3" t="b">
        <f t="shared" ca="1" si="386"/>
        <v>1</v>
      </c>
      <c r="Q1106" s="3" t="b">
        <f t="shared" ca="1" si="387"/>
        <v>1</v>
      </c>
      <c r="R1106" s="3" t="b">
        <f t="shared" ca="1" si="388"/>
        <v>1</v>
      </c>
      <c r="S1106" s="2">
        <f t="shared" ca="1" si="374"/>
        <v>5838</v>
      </c>
      <c r="T1106" s="2">
        <f t="shared" ca="1" si="375"/>
        <v>5939</v>
      </c>
      <c r="U1106" s="2">
        <f t="shared" ca="1" si="376"/>
        <v>5840</v>
      </c>
      <c r="V1106" s="2">
        <f t="shared" ca="1" si="377"/>
        <v>5739</v>
      </c>
      <c r="W1106" s="2" t="b">
        <f ca="1">AND(
    ISNA(MATCH(S1106,$S$3:$S1105,0)),
    ISNA(MATCH(S1106,$T$3:$T1105,0)),
    ISNA(MATCH(S1106,$U$3:$U1105,0)),
    ISNA(MATCH(S1106,$V$3:$V1105,0))
)</f>
        <v>0</v>
      </c>
      <c r="X1106" s="2" t="b">
        <f ca="1">AND(
    ISNA(MATCH(T1106,$S$3:$S1105,0)),
    ISNA(MATCH(T1106,$T$3:$T1105,0)),
    ISNA(MATCH(T1106,$U$3:$U1105,0)),
    ISNA(MATCH(T1106,$V$3:$V1105,0))
)</f>
        <v>0</v>
      </c>
      <c r="Y1106" s="2" t="b">
        <f ca="1">AND(
    ISNA(MATCH(U1106,$S$3:$S1105,0)),
    ISNA(MATCH(U1106,$T$3:$T1105,0)),
    ISNA(MATCH(U1106,$U$3:$U1105,0)),
    ISNA(MATCH(U1106,$V$3:$V1105,0))
)</f>
        <v>0</v>
      </c>
      <c r="Z1106" s="2" t="b">
        <f ca="1">AND(
    ISNA(MATCH(V1106,$S$3:$S1105,0)),
    ISNA(MATCH(V1106,$T$3:$T1105,0)),
    ISNA(MATCH(V1106,$U$3:$U1105,0)),
    ISNA(MATCH(V1106,$V$3:$V1105,0))
)</f>
        <v>1</v>
      </c>
      <c r="AA1106" s="4" t="b">
        <f t="shared" ca="1" si="378"/>
        <v>0</v>
      </c>
      <c r="AB1106" s="4" t="b">
        <f t="shared" ca="1" si="379"/>
        <v>0</v>
      </c>
      <c r="AC1106" s="4" t="b">
        <f t="shared" ca="1" si="380"/>
        <v>0</v>
      </c>
      <c r="AD1106" s="4" t="b">
        <f t="shared" ca="1" si="381"/>
        <v>1</v>
      </c>
      <c r="AE1106" s="6" t="b">
        <f>FALSE</f>
        <v>0</v>
      </c>
      <c r="AF1106" s="6" t="b">
        <f>FALSE</f>
        <v>0</v>
      </c>
      <c r="AG1106" s="6" t="b">
        <f>FALSE</f>
        <v>0</v>
      </c>
      <c r="AH1106" s="1" t="b">
        <f t="shared" ca="1" si="389"/>
        <v>0</v>
      </c>
      <c r="AI1106" s="7">
        <f t="shared" ca="1" si="390"/>
        <v>1104</v>
      </c>
    </row>
    <row r="1107" spans="1:35" x14ac:dyDescent="0.2">
      <c r="A1107" s="5">
        <f t="shared" si="391"/>
        <v>1104</v>
      </c>
      <c r="B1107" s="1">
        <f t="shared" ca="1" si="382"/>
        <v>1092</v>
      </c>
      <c r="C1107" s="1">
        <f t="shared" ca="1" si="392"/>
        <v>314</v>
      </c>
      <c r="D1107" s="1">
        <f t="shared" ca="1" si="383"/>
        <v>3</v>
      </c>
      <c r="E1107" s="1" t="b">
        <f t="shared" ca="1" si="384"/>
        <v>1</v>
      </c>
      <c r="F1107" s="2">
        <f t="shared" ca="1" si="393"/>
        <v>57</v>
      </c>
      <c r="G1107" s="2">
        <f t="shared" ca="1" si="394"/>
        <v>38</v>
      </c>
      <c r="H1107" s="2">
        <f t="shared" ca="1" si="395"/>
        <v>5738</v>
      </c>
      <c r="I1107" s="3">
        <f ca="1">OFFSET(map!$A$1,G1107,F1107)</f>
        <v>2</v>
      </c>
      <c r="K1107" s="3">
        <f ca="1">OFFSET(map!$A$1,G1107-1,F1107)</f>
        <v>2</v>
      </c>
      <c r="L1107" s="3">
        <f ca="1">OFFSET(map!$A$1,G1107,F1107+1)</f>
        <v>2</v>
      </c>
      <c r="M1107" s="3">
        <f ca="1">OFFSET(map!$A$1,G1107+1,F1107)</f>
        <v>2</v>
      </c>
      <c r="N1107" s="3">
        <f ca="1">OFFSET(map!$A$1,G1107,F1107-1)</f>
        <v>2</v>
      </c>
      <c r="O1107" s="3" t="b">
        <f t="shared" ca="1" si="385"/>
        <v>1</v>
      </c>
      <c r="P1107" s="3" t="b">
        <f t="shared" ca="1" si="386"/>
        <v>1</v>
      </c>
      <c r="Q1107" s="3" t="b">
        <f t="shared" ca="1" si="387"/>
        <v>1</v>
      </c>
      <c r="R1107" s="3" t="b">
        <f t="shared" ca="1" si="388"/>
        <v>1</v>
      </c>
      <c r="S1107" s="2">
        <f t="shared" ca="1" si="374"/>
        <v>5737</v>
      </c>
      <c r="T1107" s="2">
        <f t="shared" ca="1" si="375"/>
        <v>5838</v>
      </c>
      <c r="U1107" s="2">
        <f t="shared" ca="1" si="376"/>
        <v>5739</v>
      </c>
      <c r="V1107" s="2">
        <f t="shared" ca="1" si="377"/>
        <v>5638</v>
      </c>
      <c r="W1107" s="2" t="b">
        <f ca="1">AND(
    ISNA(MATCH(S1107,$S$3:$S1106,0)),
    ISNA(MATCH(S1107,$T$3:$T1106,0)),
    ISNA(MATCH(S1107,$U$3:$U1106,0)),
    ISNA(MATCH(S1107,$V$3:$V1106,0))
)</f>
        <v>0</v>
      </c>
      <c r="X1107" s="2" t="b">
        <f ca="1">AND(
    ISNA(MATCH(T1107,$S$3:$S1106,0)),
    ISNA(MATCH(T1107,$T$3:$T1106,0)),
    ISNA(MATCH(T1107,$U$3:$U1106,0)),
    ISNA(MATCH(T1107,$V$3:$V1106,0))
)</f>
        <v>0</v>
      </c>
      <c r="Y1107" s="2" t="b">
        <f ca="1">AND(
    ISNA(MATCH(U1107,$S$3:$S1106,0)),
    ISNA(MATCH(U1107,$T$3:$T1106,0)),
    ISNA(MATCH(U1107,$U$3:$U1106,0)),
    ISNA(MATCH(U1107,$V$3:$V1106,0))
)</f>
        <v>0</v>
      </c>
      <c r="Z1107" s="2" t="b">
        <f ca="1">AND(
    ISNA(MATCH(V1107,$S$3:$S1106,0)),
    ISNA(MATCH(V1107,$T$3:$T1106,0)),
    ISNA(MATCH(V1107,$U$3:$U1106,0)),
    ISNA(MATCH(V1107,$V$3:$V1106,0))
)</f>
        <v>1</v>
      </c>
      <c r="AA1107" s="4" t="b">
        <f t="shared" ca="1" si="378"/>
        <v>0</v>
      </c>
      <c r="AB1107" s="4" t="b">
        <f t="shared" ca="1" si="379"/>
        <v>0</v>
      </c>
      <c r="AC1107" s="4" t="b">
        <f t="shared" ca="1" si="380"/>
        <v>0</v>
      </c>
      <c r="AD1107" s="4" t="b">
        <f t="shared" ca="1" si="381"/>
        <v>1</v>
      </c>
      <c r="AE1107" s="6" t="b">
        <f>FALSE</f>
        <v>0</v>
      </c>
      <c r="AF1107" s="6" t="b">
        <f>FALSE</f>
        <v>0</v>
      </c>
      <c r="AG1107" s="6" t="b">
        <f>FALSE</f>
        <v>0</v>
      </c>
      <c r="AH1107" s="1" t="b">
        <f t="shared" ca="1" si="389"/>
        <v>0</v>
      </c>
      <c r="AI1107" s="7">
        <f t="shared" ca="1" si="390"/>
        <v>1105</v>
      </c>
    </row>
    <row r="1108" spans="1:35" x14ac:dyDescent="0.2">
      <c r="A1108" s="5">
        <f t="shared" si="391"/>
        <v>1105</v>
      </c>
      <c r="B1108" s="1">
        <f t="shared" ca="1" si="382"/>
        <v>1093</v>
      </c>
      <c r="C1108" s="1">
        <f t="shared" ca="1" si="392"/>
        <v>314</v>
      </c>
      <c r="D1108" s="1">
        <f t="shared" ca="1" si="383"/>
        <v>3</v>
      </c>
      <c r="E1108" s="1" t="b">
        <f t="shared" ca="1" si="384"/>
        <v>1</v>
      </c>
      <c r="F1108" s="2">
        <f t="shared" ca="1" si="393"/>
        <v>56</v>
      </c>
      <c r="G1108" s="2">
        <f t="shared" ca="1" si="394"/>
        <v>37</v>
      </c>
      <c r="H1108" s="2">
        <f t="shared" ca="1" si="395"/>
        <v>5637</v>
      </c>
      <c r="I1108" s="3">
        <f ca="1">OFFSET(map!$A$1,G1108,F1108)</f>
        <v>2</v>
      </c>
      <c r="K1108" s="3">
        <f ca="1">OFFSET(map!$A$1,G1108-1,F1108)</f>
        <v>2</v>
      </c>
      <c r="L1108" s="3">
        <f ca="1">OFFSET(map!$A$1,G1108,F1108+1)</f>
        <v>2</v>
      </c>
      <c r="M1108" s="3">
        <f ca="1">OFFSET(map!$A$1,G1108+1,F1108)</f>
        <v>2</v>
      </c>
      <c r="N1108" s="3">
        <f ca="1">OFFSET(map!$A$1,G1108,F1108-1)</f>
        <v>2</v>
      </c>
      <c r="O1108" s="3" t="b">
        <f t="shared" ca="1" si="385"/>
        <v>1</v>
      </c>
      <c r="P1108" s="3" t="b">
        <f t="shared" ca="1" si="386"/>
        <v>1</v>
      </c>
      <c r="Q1108" s="3" t="b">
        <f t="shared" ca="1" si="387"/>
        <v>1</v>
      </c>
      <c r="R1108" s="3" t="b">
        <f t="shared" ca="1" si="388"/>
        <v>1</v>
      </c>
      <c r="S1108" s="2">
        <f t="shared" ca="1" si="374"/>
        <v>5636</v>
      </c>
      <c r="T1108" s="2">
        <f t="shared" ca="1" si="375"/>
        <v>5737</v>
      </c>
      <c r="U1108" s="2">
        <f t="shared" ca="1" si="376"/>
        <v>5638</v>
      </c>
      <c r="V1108" s="2">
        <f t="shared" ca="1" si="377"/>
        <v>5537</v>
      </c>
      <c r="W1108" s="2" t="b">
        <f ca="1">AND(
    ISNA(MATCH(S1108,$S$3:$S1107,0)),
    ISNA(MATCH(S1108,$T$3:$T1107,0)),
    ISNA(MATCH(S1108,$U$3:$U1107,0)),
    ISNA(MATCH(S1108,$V$3:$V1107,0))
)</f>
        <v>0</v>
      </c>
      <c r="X1108" s="2" t="b">
        <f ca="1">AND(
    ISNA(MATCH(T1108,$S$3:$S1107,0)),
    ISNA(MATCH(T1108,$T$3:$T1107,0)),
    ISNA(MATCH(T1108,$U$3:$U1107,0)),
    ISNA(MATCH(T1108,$V$3:$V1107,0))
)</f>
        <v>0</v>
      </c>
      <c r="Y1108" s="2" t="b">
        <f ca="1">AND(
    ISNA(MATCH(U1108,$S$3:$S1107,0)),
    ISNA(MATCH(U1108,$T$3:$T1107,0)),
    ISNA(MATCH(U1108,$U$3:$U1107,0)),
    ISNA(MATCH(U1108,$V$3:$V1107,0))
)</f>
        <v>0</v>
      </c>
      <c r="Z1108" s="2" t="b">
        <f ca="1">AND(
    ISNA(MATCH(V1108,$S$3:$S1107,0)),
    ISNA(MATCH(V1108,$T$3:$T1107,0)),
    ISNA(MATCH(V1108,$U$3:$U1107,0)),
    ISNA(MATCH(V1108,$V$3:$V1107,0))
)</f>
        <v>1</v>
      </c>
      <c r="AA1108" s="4" t="b">
        <f t="shared" ca="1" si="378"/>
        <v>0</v>
      </c>
      <c r="AB1108" s="4" t="b">
        <f t="shared" ca="1" si="379"/>
        <v>0</v>
      </c>
      <c r="AC1108" s="4" t="b">
        <f t="shared" ca="1" si="380"/>
        <v>0</v>
      </c>
      <c r="AD1108" s="4" t="b">
        <f t="shared" ca="1" si="381"/>
        <v>1</v>
      </c>
      <c r="AE1108" s="6" t="b">
        <f>FALSE</f>
        <v>0</v>
      </c>
      <c r="AF1108" s="6" t="b">
        <f>FALSE</f>
        <v>0</v>
      </c>
      <c r="AG1108" s="6" t="b">
        <f>FALSE</f>
        <v>0</v>
      </c>
      <c r="AH1108" s="1" t="b">
        <f t="shared" ca="1" si="389"/>
        <v>0</v>
      </c>
      <c r="AI1108" s="7">
        <f t="shared" ca="1" si="390"/>
        <v>1106</v>
      </c>
    </row>
    <row r="1109" spans="1:35" x14ac:dyDescent="0.2">
      <c r="A1109" s="5">
        <f t="shared" si="391"/>
        <v>1106</v>
      </c>
      <c r="B1109" s="1">
        <f t="shared" ca="1" si="382"/>
        <v>1095</v>
      </c>
      <c r="C1109" s="1">
        <f t="shared" ca="1" si="392"/>
        <v>315</v>
      </c>
      <c r="D1109" s="1">
        <f t="shared" ca="1" si="383"/>
        <v>3</v>
      </c>
      <c r="E1109" s="1" t="b">
        <f t="shared" ca="1" si="384"/>
        <v>1</v>
      </c>
      <c r="F1109" s="2">
        <f t="shared" ca="1" si="393"/>
        <v>39</v>
      </c>
      <c r="G1109" s="2">
        <f t="shared" ca="1" si="394"/>
        <v>1</v>
      </c>
      <c r="H1109" s="2">
        <f t="shared" ca="1" si="395"/>
        <v>3901</v>
      </c>
      <c r="I1109" s="3">
        <f ca="1">OFFSET(map!$A$1,G1109,F1109)</f>
        <v>2</v>
      </c>
      <c r="K1109" s="3">
        <f ca="1">OFFSET(map!$A$1,G1109-1,F1109)</f>
        <v>99</v>
      </c>
      <c r="L1109" s="3">
        <f ca="1">OFFSET(map!$A$1,G1109,F1109+1)</f>
        <v>2</v>
      </c>
      <c r="M1109" s="3">
        <f ca="1">OFFSET(map!$A$1,G1109+1,F1109)</f>
        <v>2</v>
      </c>
      <c r="N1109" s="3">
        <f ca="1">OFFSET(map!$A$1,G1109,F1109-1)</f>
        <v>2</v>
      </c>
      <c r="O1109" s="3" t="b">
        <f t="shared" ca="1" si="385"/>
        <v>0</v>
      </c>
      <c r="P1109" s="3" t="b">
        <f t="shared" ca="1" si="386"/>
        <v>1</v>
      </c>
      <c r="Q1109" s="3" t="b">
        <f t="shared" ca="1" si="387"/>
        <v>1</v>
      </c>
      <c r="R1109" s="3" t="b">
        <f t="shared" ca="1" si="388"/>
        <v>1</v>
      </c>
      <c r="S1109" s="2">
        <f t="shared" ca="1" si="374"/>
        <v>-1</v>
      </c>
      <c r="T1109" s="2">
        <f t="shared" ca="1" si="375"/>
        <v>4001</v>
      </c>
      <c r="U1109" s="2">
        <f t="shared" ca="1" si="376"/>
        <v>3902</v>
      </c>
      <c r="V1109" s="2">
        <f t="shared" ca="1" si="377"/>
        <v>3801</v>
      </c>
      <c r="W1109" s="2" t="b">
        <f ca="1">AND(
    ISNA(MATCH(S1109,$S$3:$S1108,0)),
    ISNA(MATCH(S1109,$T$3:$T1108,0)),
    ISNA(MATCH(S1109,$U$3:$U1108,0)),
    ISNA(MATCH(S1109,$V$3:$V1108,0))
)</f>
        <v>0</v>
      </c>
      <c r="X1109" s="2" t="b">
        <f ca="1">AND(
    ISNA(MATCH(T1109,$S$3:$S1108,0)),
    ISNA(MATCH(T1109,$T$3:$T1108,0)),
    ISNA(MATCH(T1109,$U$3:$U1108,0)),
    ISNA(MATCH(T1109,$V$3:$V1108,0))
)</f>
        <v>0</v>
      </c>
      <c r="Y1109" s="2" t="b">
        <f ca="1">AND(
    ISNA(MATCH(U1109,$S$3:$S1108,0)),
    ISNA(MATCH(U1109,$T$3:$T1108,0)),
    ISNA(MATCH(U1109,$U$3:$U1108,0)),
    ISNA(MATCH(U1109,$V$3:$V1108,0))
)</f>
        <v>0</v>
      </c>
      <c r="Z1109" s="2" t="b">
        <f ca="1">AND(
    ISNA(MATCH(V1109,$S$3:$S1108,0)),
    ISNA(MATCH(V1109,$T$3:$T1108,0)),
    ISNA(MATCH(V1109,$U$3:$U1108,0)),
    ISNA(MATCH(V1109,$V$3:$V1108,0))
)</f>
        <v>1</v>
      </c>
      <c r="AA1109" s="4" t="b">
        <f t="shared" ca="1" si="378"/>
        <v>0</v>
      </c>
      <c r="AB1109" s="4" t="b">
        <f t="shared" ca="1" si="379"/>
        <v>0</v>
      </c>
      <c r="AC1109" s="4" t="b">
        <f t="shared" ca="1" si="380"/>
        <v>0</v>
      </c>
      <c r="AD1109" s="4" t="b">
        <f t="shared" ca="1" si="381"/>
        <v>1</v>
      </c>
      <c r="AE1109" s="6" t="b">
        <f>FALSE</f>
        <v>0</v>
      </c>
      <c r="AF1109" s="6" t="b">
        <f>FALSE</f>
        <v>0</v>
      </c>
      <c r="AG1109" s="6" t="b">
        <f>FALSE</f>
        <v>0</v>
      </c>
      <c r="AH1109" s="1" t="b">
        <f t="shared" ca="1" si="389"/>
        <v>0</v>
      </c>
      <c r="AI1109" s="7">
        <f t="shared" ca="1" si="390"/>
        <v>1108</v>
      </c>
    </row>
    <row r="1110" spans="1:35" x14ac:dyDescent="0.2">
      <c r="A1110" s="5">
        <f t="shared" si="391"/>
        <v>1107</v>
      </c>
      <c r="B1110" s="1">
        <f t="shared" ca="1" si="382"/>
        <v>1096</v>
      </c>
      <c r="C1110" s="1">
        <f t="shared" ca="1" si="392"/>
        <v>315</v>
      </c>
      <c r="D1110" s="1">
        <f t="shared" ca="1" si="383"/>
        <v>1</v>
      </c>
      <c r="E1110" s="1" t="b">
        <f t="shared" ca="1" si="384"/>
        <v>0</v>
      </c>
      <c r="F1110" s="2">
        <f t="shared" ca="1" si="393"/>
        <v>44</v>
      </c>
      <c r="G1110" s="2">
        <f t="shared" ca="1" si="394"/>
        <v>6</v>
      </c>
      <c r="H1110" s="2">
        <f t="shared" ca="1" si="395"/>
        <v>4406</v>
      </c>
      <c r="I1110" s="3">
        <f ca="1">OFFSET(map!$A$1,G1110,F1110)</f>
        <v>2</v>
      </c>
      <c r="K1110" s="3">
        <f ca="1">OFFSET(map!$A$1,G1110-1,F1110)</f>
        <v>0</v>
      </c>
      <c r="L1110" s="3">
        <f ca="1">OFFSET(map!$A$1,G1110,F1110+1)</f>
        <v>11</v>
      </c>
      <c r="M1110" s="3">
        <f ca="1">OFFSET(map!$A$1,G1110+1,F1110)</f>
        <v>11</v>
      </c>
      <c r="N1110" s="3">
        <f ca="1">OFFSET(map!$A$1,G1110,F1110-1)</f>
        <v>2</v>
      </c>
      <c r="O1110" s="3" t="b">
        <f t="shared" ca="1" si="385"/>
        <v>0</v>
      </c>
      <c r="P1110" s="3" t="b">
        <f t="shared" ca="1" si="386"/>
        <v>1</v>
      </c>
      <c r="Q1110" s="3" t="b">
        <f t="shared" ca="1" si="387"/>
        <v>1</v>
      </c>
      <c r="R1110" s="3" t="b">
        <f t="shared" ca="1" si="388"/>
        <v>1</v>
      </c>
      <c r="S1110" s="2">
        <f t="shared" ca="1" si="374"/>
        <v>-1</v>
      </c>
      <c r="T1110" s="2">
        <f t="shared" ca="1" si="375"/>
        <v>4506</v>
      </c>
      <c r="U1110" s="2">
        <f t="shared" ca="1" si="376"/>
        <v>4407</v>
      </c>
      <c r="V1110" s="2">
        <f t="shared" ca="1" si="377"/>
        <v>4306</v>
      </c>
      <c r="W1110" s="2" t="b">
        <f ca="1">AND(
    ISNA(MATCH(S1110,$S$3:$S1109,0)),
    ISNA(MATCH(S1110,$T$3:$T1109,0)),
    ISNA(MATCH(S1110,$U$3:$U1109,0)),
    ISNA(MATCH(S1110,$V$3:$V1109,0))
)</f>
        <v>0</v>
      </c>
      <c r="X1110" s="2" t="b">
        <f ca="1">AND(
    ISNA(MATCH(T1110,$S$3:$S1109,0)),
    ISNA(MATCH(T1110,$T$3:$T1109,0)),
    ISNA(MATCH(T1110,$U$3:$U1109,0)),
    ISNA(MATCH(T1110,$V$3:$V1109,0))
)</f>
        <v>0</v>
      </c>
      <c r="Y1110" s="2" t="b">
        <f ca="1">AND(
    ISNA(MATCH(U1110,$S$3:$S1109,0)),
    ISNA(MATCH(U1110,$T$3:$T1109,0)),
    ISNA(MATCH(U1110,$U$3:$U1109,0)),
    ISNA(MATCH(U1110,$V$3:$V1109,0))
)</f>
        <v>0</v>
      </c>
      <c r="Z1110" s="2" t="b">
        <f ca="1">AND(
    ISNA(MATCH(V1110,$S$3:$S1109,0)),
    ISNA(MATCH(V1110,$T$3:$T1109,0)),
    ISNA(MATCH(V1110,$U$3:$U1109,0)),
    ISNA(MATCH(V1110,$V$3:$V1109,0))
)</f>
        <v>0</v>
      </c>
      <c r="AA1110" s="4" t="b">
        <f t="shared" ca="1" si="378"/>
        <v>0</v>
      </c>
      <c r="AB1110" s="4" t="b">
        <f t="shared" ca="1" si="379"/>
        <v>0</v>
      </c>
      <c r="AC1110" s="4" t="b">
        <f t="shared" ca="1" si="380"/>
        <v>0</v>
      </c>
      <c r="AD1110" s="4" t="b">
        <f t="shared" ca="1" si="381"/>
        <v>0</v>
      </c>
      <c r="AE1110" s="6" t="b">
        <f>FALSE</f>
        <v>0</v>
      </c>
      <c r="AF1110" s="6" t="b">
        <f>FALSE</f>
        <v>0</v>
      </c>
      <c r="AG1110" s="6" t="b">
        <f>FALSE</f>
        <v>0</v>
      </c>
      <c r="AH1110" s="1" t="b">
        <f t="shared" ca="1" si="389"/>
        <v>1</v>
      </c>
      <c r="AI1110" s="7">
        <f t="shared" ca="1" si="390"/>
        <v>1108</v>
      </c>
    </row>
    <row r="1111" spans="1:35" x14ac:dyDescent="0.2">
      <c r="A1111" s="5">
        <f t="shared" si="391"/>
        <v>1108</v>
      </c>
      <c r="B1111" s="1">
        <f t="shared" ca="1" si="382"/>
        <v>1096</v>
      </c>
      <c r="C1111" s="1">
        <f t="shared" ca="1" si="392"/>
        <v>315</v>
      </c>
      <c r="D1111" s="1">
        <f t="shared" ca="1" si="383"/>
        <v>3</v>
      </c>
      <c r="E1111" s="1" t="b">
        <f t="shared" ca="1" si="384"/>
        <v>1</v>
      </c>
      <c r="F1111" s="2">
        <f t="shared" ca="1" si="393"/>
        <v>42</v>
      </c>
      <c r="G1111" s="2">
        <f t="shared" ca="1" si="394"/>
        <v>6</v>
      </c>
      <c r="H1111" s="2">
        <f t="shared" ca="1" si="395"/>
        <v>4206</v>
      </c>
      <c r="I1111" s="3">
        <f ca="1">OFFSET(map!$A$1,G1111,F1111)</f>
        <v>2</v>
      </c>
      <c r="K1111" s="3">
        <f ca="1">OFFSET(map!$A$1,G1111-1,F1111)</f>
        <v>2</v>
      </c>
      <c r="L1111" s="3">
        <f ca="1">OFFSET(map!$A$1,G1111,F1111+1)</f>
        <v>2</v>
      </c>
      <c r="M1111" s="3">
        <f ca="1">OFFSET(map!$A$1,G1111+1,F1111)</f>
        <v>2</v>
      </c>
      <c r="N1111" s="3">
        <f ca="1">OFFSET(map!$A$1,G1111,F1111-1)</f>
        <v>2</v>
      </c>
      <c r="O1111" s="3" t="b">
        <f t="shared" ca="1" si="385"/>
        <v>1</v>
      </c>
      <c r="P1111" s="3" t="b">
        <f t="shared" ca="1" si="386"/>
        <v>1</v>
      </c>
      <c r="Q1111" s="3" t="b">
        <f t="shared" ca="1" si="387"/>
        <v>1</v>
      </c>
      <c r="R1111" s="3" t="b">
        <f t="shared" ca="1" si="388"/>
        <v>1</v>
      </c>
      <c r="S1111" s="2">
        <f t="shared" ca="1" si="374"/>
        <v>4205</v>
      </c>
      <c r="T1111" s="2">
        <f t="shared" ca="1" si="375"/>
        <v>4306</v>
      </c>
      <c r="U1111" s="2">
        <f t="shared" ca="1" si="376"/>
        <v>4207</v>
      </c>
      <c r="V1111" s="2">
        <f t="shared" ca="1" si="377"/>
        <v>4106</v>
      </c>
      <c r="W1111" s="2" t="b">
        <f ca="1">AND(
    ISNA(MATCH(S1111,$S$3:$S1110,0)),
    ISNA(MATCH(S1111,$T$3:$T1110,0)),
    ISNA(MATCH(S1111,$U$3:$U1110,0)),
    ISNA(MATCH(S1111,$V$3:$V1110,0))
)</f>
        <v>0</v>
      </c>
      <c r="X1111" s="2" t="b">
        <f ca="1">AND(
    ISNA(MATCH(T1111,$S$3:$S1110,0)),
    ISNA(MATCH(T1111,$T$3:$T1110,0)),
    ISNA(MATCH(T1111,$U$3:$U1110,0)),
    ISNA(MATCH(T1111,$V$3:$V1110,0))
)</f>
        <v>0</v>
      </c>
      <c r="Y1111" s="2" t="b">
        <f ca="1">AND(
    ISNA(MATCH(U1111,$S$3:$S1110,0)),
    ISNA(MATCH(U1111,$T$3:$T1110,0)),
    ISNA(MATCH(U1111,$U$3:$U1110,0)),
    ISNA(MATCH(U1111,$V$3:$V1110,0))
)</f>
        <v>1</v>
      </c>
      <c r="Z1111" s="2" t="b">
        <f ca="1">AND(
    ISNA(MATCH(V1111,$S$3:$S1110,0)),
    ISNA(MATCH(V1111,$T$3:$T1110,0)),
    ISNA(MATCH(V1111,$U$3:$U1110,0)),
    ISNA(MATCH(V1111,$V$3:$V1110,0))
)</f>
        <v>1</v>
      </c>
      <c r="AA1111" s="4" t="b">
        <f t="shared" ca="1" si="378"/>
        <v>0</v>
      </c>
      <c r="AB1111" s="4" t="b">
        <f t="shared" ca="1" si="379"/>
        <v>0</v>
      </c>
      <c r="AC1111" s="4" t="b">
        <f t="shared" ca="1" si="380"/>
        <v>1</v>
      </c>
      <c r="AD1111" s="4" t="b">
        <f t="shared" ca="1" si="381"/>
        <v>1</v>
      </c>
      <c r="AE1111" s="6" t="b">
        <f>FALSE</f>
        <v>0</v>
      </c>
      <c r="AF1111" s="6" t="b">
        <f>FALSE</f>
        <v>0</v>
      </c>
      <c r="AG1111" s="6" t="b">
        <f>FALSE</f>
        <v>0</v>
      </c>
      <c r="AH1111" s="1" t="b">
        <f t="shared" ca="1" si="389"/>
        <v>0</v>
      </c>
      <c r="AI1111" s="7">
        <f t="shared" ca="1" si="390"/>
        <v>1109</v>
      </c>
    </row>
    <row r="1112" spans="1:35" x14ac:dyDescent="0.2">
      <c r="A1112" s="5">
        <f t="shared" si="391"/>
        <v>1109</v>
      </c>
      <c r="B1112" s="1">
        <f t="shared" ca="1" si="382"/>
        <v>1097</v>
      </c>
      <c r="C1112" s="1">
        <f t="shared" ca="1" si="392"/>
        <v>315</v>
      </c>
      <c r="D1112" s="1">
        <f t="shared" ca="1" si="383"/>
        <v>3</v>
      </c>
      <c r="E1112" s="1" t="b">
        <f t="shared" ca="1" si="384"/>
        <v>1</v>
      </c>
      <c r="F1112" s="2">
        <f t="shared" ca="1" si="393"/>
        <v>41</v>
      </c>
      <c r="G1112" s="2">
        <f t="shared" ca="1" si="394"/>
        <v>5</v>
      </c>
      <c r="H1112" s="2">
        <f t="shared" ca="1" si="395"/>
        <v>4105</v>
      </c>
      <c r="I1112" s="3">
        <f ca="1">OFFSET(map!$A$1,G1112,F1112)</f>
        <v>2</v>
      </c>
      <c r="K1112" s="3">
        <f ca="1">OFFSET(map!$A$1,G1112-1,F1112)</f>
        <v>2</v>
      </c>
      <c r="L1112" s="3">
        <f ca="1">OFFSET(map!$A$1,G1112,F1112+1)</f>
        <v>2</v>
      </c>
      <c r="M1112" s="3">
        <f ca="1">OFFSET(map!$A$1,G1112+1,F1112)</f>
        <v>2</v>
      </c>
      <c r="N1112" s="3">
        <f ca="1">OFFSET(map!$A$1,G1112,F1112-1)</f>
        <v>2</v>
      </c>
      <c r="O1112" s="3" t="b">
        <f t="shared" ca="1" si="385"/>
        <v>1</v>
      </c>
      <c r="P1112" s="3" t="b">
        <f t="shared" ca="1" si="386"/>
        <v>1</v>
      </c>
      <c r="Q1112" s="3" t="b">
        <f t="shared" ca="1" si="387"/>
        <v>1</v>
      </c>
      <c r="R1112" s="3" t="b">
        <f t="shared" ca="1" si="388"/>
        <v>1</v>
      </c>
      <c r="S1112" s="2">
        <f t="shared" ca="1" si="374"/>
        <v>4104</v>
      </c>
      <c r="T1112" s="2">
        <f t="shared" ca="1" si="375"/>
        <v>4205</v>
      </c>
      <c r="U1112" s="2">
        <f t="shared" ca="1" si="376"/>
        <v>4106</v>
      </c>
      <c r="V1112" s="2">
        <f t="shared" ca="1" si="377"/>
        <v>4005</v>
      </c>
      <c r="W1112" s="2" t="b">
        <f ca="1">AND(
    ISNA(MATCH(S1112,$S$3:$S1111,0)),
    ISNA(MATCH(S1112,$T$3:$T1111,0)),
    ISNA(MATCH(S1112,$U$3:$U1111,0)),
    ISNA(MATCH(S1112,$V$3:$V1111,0))
)</f>
        <v>0</v>
      </c>
      <c r="X1112" s="2" t="b">
        <f ca="1">AND(
    ISNA(MATCH(T1112,$S$3:$S1111,0)),
    ISNA(MATCH(T1112,$T$3:$T1111,0)),
    ISNA(MATCH(T1112,$U$3:$U1111,0)),
    ISNA(MATCH(T1112,$V$3:$V1111,0))
)</f>
        <v>0</v>
      </c>
      <c r="Y1112" s="2" t="b">
        <f ca="1">AND(
    ISNA(MATCH(U1112,$S$3:$S1111,0)),
    ISNA(MATCH(U1112,$T$3:$T1111,0)),
    ISNA(MATCH(U1112,$U$3:$U1111,0)),
    ISNA(MATCH(U1112,$V$3:$V1111,0))
)</f>
        <v>0</v>
      </c>
      <c r="Z1112" s="2" t="b">
        <f ca="1">AND(
    ISNA(MATCH(V1112,$S$3:$S1111,0)),
    ISNA(MATCH(V1112,$T$3:$T1111,0)),
    ISNA(MATCH(V1112,$U$3:$U1111,0)),
    ISNA(MATCH(V1112,$V$3:$V1111,0))
)</f>
        <v>1</v>
      </c>
      <c r="AA1112" s="4" t="b">
        <f t="shared" ca="1" si="378"/>
        <v>0</v>
      </c>
      <c r="AB1112" s="4" t="b">
        <f t="shared" ca="1" si="379"/>
        <v>0</v>
      </c>
      <c r="AC1112" s="4" t="b">
        <f t="shared" ca="1" si="380"/>
        <v>0</v>
      </c>
      <c r="AD1112" s="4" t="b">
        <f t="shared" ca="1" si="381"/>
        <v>1</v>
      </c>
      <c r="AE1112" s="6" t="b">
        <f>FALSE</f>
        <v>0</v>
      </c>
      <c r="AF1112" s="6" t="b">
        <f>FALSE</f>
        <v>0</v>
      </c>
      <c r="AG1112" s="6" t="b">
        <f>FALSE</f>
        <v>0</v>
      </c>
      <c r="AH1112" s="1" t="b">
        <f t="shared" ca="1" si="389"/>
        <v>0</v>
      </c>
      <c r="AI1112" s="7">
        <f t="shared" ca="1" si="390"/>
        <v>1110</v>
      </c>
    </row>
    <row r="1113" spans="1:35" x14ac:dyDescent="0.2">
      <c r="A1113" s="5">
        <f t="shared" si="391"/>
        <v>1110</v>
      </c>
      <c r="B1113" s="1">
        <f t="shared" ca="1" si="382"/>
        <v>1098</v>
      </c>
      <c r="C1113" s="1">
        <f t="shared" ca="1" si="392"/>
        <v>315</v>
      </c>
      <c r="D1113" s="1">
        <f t="shared" ca="1" si="383"/>
        <v>3</v>
      </c>
      <c r="E1113" s="1" t="b">
        <f t="shared" ca="1" si="384"/>
        <v>1</v>
      </c>
      <c r="F1113" s="2">
        <f t="shared" ca="1" si="393"/>
        <v>40</v>
      </c>
      <c r="G1113" s="2">
        <f t="shared" ca="1" si="394"/>
        <v>4</v>
      </c>
      <c r="H1113" s="2">
        <f t="shared" ca="1" si="395"/>
        <v>4004</v>
      </c>
      <c r="I1113" s="3">
        <f ca="1">OFFSET(map!$A$1,G1113,F1113)</f>
        <v>2</v>
      </c>
      <c r="K1113" s="3">
        <f ca="1">OFFSET(map!$A$1,G1113-1,F1113)</f>
        <v>2</v>
      </c>
      <c r="L1113" s="3">
        <f ca="1">OFFSET(map!$A$1,G1113,F1113+1)</f>
        <v>2</v>
      </c>
      <c r="M1113" s="3">
        <f ca="1">OFFSET(map!$A$1,G1113+1,F1113)</f>
        <v>2</v>
      </c>
      <c r="N1113" s="3">
        <f ca="1">OFFSET(map!$A$1,G1113,F1113-1)</f>
        <v>2</v>
      </c>
      <c r="O1113" s="3" t="b">
        <f t="shared" ca="1" si="385"/>
        <v>1</v>
      </c>
      <c r="P1113" s="3" t="b">
        <f t="shared" ca="1" si="386"/>
        <v>1</v>
      </c>
      <c r="Q1113" s="3" t="b">
        <f t="shared" ca="1" si="387"/>
        <v>1</v>
      </c>
      <c r="R1113" s="3" t="b">
        <f t="shared" ca="1" si="388"/>
        <v>1</v>
      </c>
      <c r="S1113" s="2">
        <f t="shared" ca="1" si="374"/>
        <v>4003</v>
      </c>
      <c r="T1113" s="2">
        <f t="shared" ca="1" si="375"/>
        <v>4104</v>
      </c>
      <c r="U1113" s="2">
        <f t="shared" ca="1" si="376"/>
        <v>4005</v>
      </c>
      <c r="V1113" s="2">
        <f t="shared" ca="1" si="377"/>
        <v>3904</v>
      </c>
      <c r="W1113" s="2" t="b">
        <f ca="1">AND(
    ISNA(MATCH(S1113,$S$3:$S1112,0)),
    ISNA(MATCH(S1113,$T$3:$T1112,0)),
    ISNA(MATCH(S1113,$U$3:$U1112,0)),
    ISNA(MATCH(S1113,$V$3:$V1112,0))
)</f>
        <v>0</v>
      </c>
      <c r="X1113" s="2" t="b">
        <f ca="1">AND(
    ISNA(MATCH(T1113,$S$3:$S1112,0)),
    ISNA(MATCH(T1113,$T$3:$T1112,0)),
    ISNA(MATCH(T1113,$U$3:$U1112,0)),
    ISNA(MATCH(T1113,$V$3:$V1112,0))
)</f>
        <v>0</v>
      </c>
      <c r="Y1113" s="2" t="b">
        <f ca="1">AND(
    ISNA(MATCH(U1113,$S$3:$S1112,0)),
    ISNA(MATCH(U1113,$T$3:$T1112,0)),
    ISNA(MATCH(U1113,$U$3:$U1112,0)),
    ISNA(MATCH(U1113,$V$3:$V1112,0))
)</f>
        <v>0</v>
      </c>
      <c r="Z1113" s="2" t="b">
        <f ca="1">AND(
    ISNA(MATCH(V1113,$S$3:$S1112,0)),
    ISNA(MATCH(V1113,$T$3:$T1112,0)),
    ISNA(MATCH(V1113,$U$3:$U1112,0)),
    ISNA(MATCH(V1113,$V$3:$V1112,0))
)</f>
        <v>1</v>
      </c>
      <c r="AA1113" s="4" t="b">
        <f t="shared" ca="1" si="378"/>
        <v>0</v>
      </c>
      <c r="AB1113" s="4" t="b">
        <f t="shared" ca="1" si="379"/>
        <v>0</v>
      </c>
      <c r="AC1113" s="4" t="b">
        <f t="shared" ca="1" si="380"/>
        <v>0</v>
      </c>
      <c r="AD1113" s="4" t="b">
        <f t="shared" ca="1" si="381"/>
        <v>1</v>
      </c>
      <c r="AE1113" s="6" t="b">
        <f>FALSE</f>
        <v>0</v>
      </c>
      <c r="AF1113" s="6" t="b">
        <f>FALSE</f>
        <v>0</v>
      </c>
      <c r="AG1113" s="6" t="b">
        <f>FALSE</f>
        <v>0</v>
      </c>
      <c r="AH1113" s="1" t="b">
        <f t="shared" ca="1" si="389"/>
        <v>0</v>
      </c>
      <c r="AI1113" s="7">
        <f t="shared" ca="1" si="390"/>
        <v>1111</v>
      </c>
    </row>
    <row r="1114" spans="1:35" x14ac:dyDescent="0.2">
      <c r="A1114" s="5">
        <f t="shared" si="391"/>
        <v>1111</v>
      </c>
      <c r="B1114" s="1">
        <f t="shared" ca="1" si="382"/>
        <v>1099</v>
      </c>
      <c r="C1114" s="1">
        <f t="shared" ca="1" si="392"/>
        <v>315</v>
      </c>
      <c r="D1114" s="1">
        <f t="shared" ca="1" si="383"/>
        <v>3</v>
      </c>
      <c r="E1114" s="1" t="b">
        <f t="shared" ca="1" si="384"/>
        <v>1</v>
      </c>
      <c r="F1114" s="2">
        <f t="shared" ca="1" si="393"/>
        <v>39</v>
      </c>
      <c r="G1114" s="2">
        <f t="shared" ca="1" si="394"/>
        <v>3</v>
      </c>
      <c r="H1114" s="2">
        <f t="shared" ca="1" si="395"/>
        <v>3903</v>
      </c>
      <c r="I1114" s="3">
        <f ca="1">OFFSET(map!$A$1,G1114,F1114)</f>
        <v>2</v>
      </c>
      <c r="K1114" s="3">
        <f ca="1">OFFSET(map!$A$1,G1114-1,F1114)</f>
        <v>2</v>
      </c>
      <c r="L1114" s="3">
        <f ca="1">OFFSET(map!$A$1,G1114,F1114+1)</f>
        <v>2</v>
      </c>
      <c r="M1114" s="3">
        <f ca="1">OFFSET(map!$A$1,G1114+1,F1114)</f>
        <v>2</v>
      </c>
      <c r="N1114" s="3">
        <f ca="1">OFFSET(map!$A$1,G1114,F1114-1)</f>
        <v>2</v>
      </c>
      <c r="O1114" s="3" t="b">
        <f t="shared" ca="1" si="385"/>
        <v>1</v>
      </c>
      <c r="P1114" s="3" t="b">
        <f t="shared" ca="1" si="386"/>
        <v>1</v>
      </c>
      <c r="Q1114" s="3" t="b">
        <f t="shared" ca="1" si="387"/>
        <v>1</v>
      </c>
      <c r="R1114" s="3" t="b">
        <f t="shared" ca="1" si="388"/>
        <v>1</v>
      </c>
      <c r="S1114" s="2">
        <f t="shared" ca="1" si="374"/>
        <v>3902</v>
      </c>
      <c r="T1114" s="2">
        <f t="shared" ca="1" si="375"/>
        <v>4003</v>
      </c>
      <c r="U1114" s="2">
        <f t="shared" ca="1" si="376"/>
        <v>3904</v>
      </c>
      <c r="V1114" s="2">
        <f t="shared" ca="1" si="377"/>
        <v>3803</v>
      </c>
      <c r="W1114" s="2" t="b">
        <f ca="1">AND(
    ISNA(MATCH(S1114,$S$3:$S1113,0)),
    ISNA(MATCH(S1114,$T$3:$T1113,0)),
    ISNA(MATCH(S1114,$U$3:$U1113,0)),
    ISNA(MATCH(S1114,$V$3:$V1113,0))
)</f>
        <v>0</v>
      </c>
      <c r="X1114" s="2" t="b">
        <f ca="1">AND(
    ISNA(MATCH(T1114,$S$3:$S1113,0)),
    ISNA(MATCH(T1114,$T$3:$T1113,0)),
    ISNA(MATCH(T1114,$U$3:$U1113,0)),
    ISNA(MATCH(T1114,$V$3:$V1113,0))
)</f>
        <v>0</v>
      </c>
      <c r="Y1114" s="2" t="b">
        <f ca="1">AND(
    ISNA(MATCH(U1114,$S$3:$S1113,0)),
    ISNA(MATCH(U1114,$T$3:$T1113,0)),
    ISNA(MATCH(U1114,$U$3:$U1113,0)),
    ISNA(MATCH(U1114,$V$3:$V1113,0))
)</f>
        <v>0</v>
      </c>
      <c r="Z1114" s="2" t="b">
        <f ca="1">AND(
    ISNA(MATCH(V1114,$S$3:$S1113,0)),
    ISNA(MATCH(V1114,$T$3:$T1113,0)),
    ISNA(MATCH(V1114,$U$3:$U1113,0)),
    ISNA(MATCH(V1114,$V$3:$V1113,0))
)</f>
        <v>1</v>
      </c>
      <c r="AA1114" s="4" t="b">
        <f t="shared" ca="1" si="378"/>
        <v>0</v>
      </c>
      <c r="AB1114" s="4" t="b">
        <f t="shared" ca="1" si="379"/>
        <v>0</v>
      </c>
      <c r="AC1114" s="4" t="b">
        <f t="shared" ca="1" si="380"/>
        <v>0</v>
      </c>
      <c r="AD1114" s="4" t="b">
        <f t="shared" ca="1" si="381"/>
        <v>1</v>
      </c>
      <c r="AE1114" s="6" t="b">
        <f>FALSE</f>
        <v>0</v>
      </c>
      <c r="AF1114" s="6" t="b">
        <f>FALSE</f>
        <v>0</v>
      </c>
      <c r="AG1114" s="6" t="b">
        <f>FALSE</f>
        <v>0</v>
      </c>
      <c r="AH1114" s="1" t="b">
        <f t="shared" ca="1" si="389"/>
        <v>0</v>
      </c>
      <c r="AI1114" s="7">
        <f t="shared" ca="1" si="390"/>
        <v>1112</v>
      </c>
    </row>
    <row r="1115" spans="1:35" x14ac:dyDescent="0.2">
      <c r="A1115" s="5">
        <f t="shared" si="391"/>
        <v>1112</v>
      </c>
      <c r="B1115" s="1">
        <f t="shared" ca="1" si="382"/>
        <v>1100</v>
      </c>
      <c r="C1115" s="1">
        <f t="shared" ca="1" si="392"/>
        <v>315</v>
      </c>
      <c r="D1115" s="1">
        <f t="shared" ca="1" si="383"/>
        <v>3</v>
      </c>
      <c r="E1115" s="1" t="b">
        <f t="shared" ca="1" si="384"/>
        <v>1</v>
      </c>
      <c r="F1115" s="2">
        <f t="shared" ca="1" si="393"/>
        <v>38</v>
      </c>
      <c r="G1115" s="2">
        <f t="shared" ca="1" si="394"/>
        <v>2</v>
      </c>
      <c r="H1115" s="2">
        <f t="shared" ca="1" si="395"/>
        <v>3802</v>
      </c>
      <c r="I1115" s="3">
        <f ca="1">OFFSET(map!$A$1,G1115,F1115)</f>
        <v>2</v>
      </c>
      <c r="K1115" s="3">
        <f ca="1">OFFSET(map!$A$1,G1115-1,F1115)</f>
        <v>2</v>
      </c>
      <c r="L1115" s="3">
        <f ca="1">OFFSET(map!$A$1,G1115,F1115+1)</f>
        <v>2</v>
      </c>
      <c r="M1115" s="3">
        <f ca="1">OFFSET(map!$A$1,G1115+1,F1115)</f>
        <v>2</v>
      </c>
      <c r="N1115" s="3">
        <f ca="1">OFFSET(map!$A$1,G1115,F1115-1)</f>
        <v>2</v>
      </c>
      <c r="O1115" s="3" t="b">
        <f t="shared" ca="1" si="385"/>
        <v>1</v>
      </c>
      <c r="P1115" s="3" t="b">
        <f t="shared" ca="1" si="386"/>
        <v>1</v>
      </c>
      <c r="Q1115" s="3" t="b">
        <f t="shared" ca="1" si="387"/>
        <v>1</v>
      </c>
      <c r="R1115" s="3" t="b">
        <f t="shared" ca="1" si="388"/>
        <v>1</v>
      </c>
      <c r="S1115" s="2">
        <f t="shared" ca="1" si="374"/>
        <v>3801</v>
      </c>
      <c r="T1115" s="2">
        <f t="shared" ca="1" si="375"/>
        <v>3902</v>
      </c>
      <c r="U1115" s="2">
        <f t="shared" ca="1" si="376"/>
        <v>3803</v>
      </c>
      <c r="V1115" s="2">
        <f t="shared" ca="1" si="377"/>
        <v>3702</v>
      </c>
      <c r="W1115" s="2" t="b">
        <f ca="1">AND(
    ISNA(MATCH(S1115,$S$3:$S1114,0)),
    ISNA(MATCH(S1115,$T$3:$T1114,0)),
    ISNA(MATCH(S1115,$U$3:$U1114,0)),
    ISNA(MATCH(S1115,$V$3:$V1114,0))
)</f>
        <v>0</v>
      </c>
      <c r="X1115" s="2" t="b">
        <f ca="1">AND(
    ISNA(MATCH(T1115,$S$3:$S1114,0)),
    ISNA(MATCH(T1115,$T$3:$T1114,0)),
    ISNA(MATCH(T1115,$U$3:$U1114,0)),
    ISNA(MATCH(T1115,$V$3:$V1114,0))
)</f>
        <v>0</v>
      </c>
      <c r="Y1115" s="2" t="b">
        <f ca="1">AND(
    ISNA(MATCH(U1115,$S$3:$S1114,0)),
    ISNA(MATCH(U1115,$T$3:$T1114,0)),
    ISNA(MATCH(U1115,$U$3:$U1114,0)),
    ISNA(MATCH(U1115,$V$3:$V1114,0))
)</f>
        <v>0</v>
      </c>
      <c r="Z1115" s="2" t="b">
        <f ca="1">AND(
    ISNA(MATCH(V1115,$S$3:$S1114,0)),
    ISNA(MATCH(V1115,$T$3:$T1114,0)),
    ISNA(MATCH(V1115,$U$3:$U1114,0)),
    ISNA(MATCH(V1115,$V$3:$V1114,0))
)</f>
        <v>1</v>
      </c>
      <c r="AA1115" s="4" t="b">
        <f t="shared" ca="1" si="378"/>
        <v>0</v>
      </c>
      <c r="AB1115" s="4" t="b">
        <f t="shared" ca="1" si="379"/>
        <v>0</v>
      </c>
      <c r="AC1115" s="4" t="b">
        <f t="shared" ca="1" si="380"/>
        <v>0</v>
      </c>
      <c r="AD1115" s="4" t="b">
        <f t="shared" ca="1" si="381"/>
        <v>1</v>
      </c>
      <c r="AE1115" s="6" t="b">
        <f>FALSE</f>
        <v>0</v>
      </c>
      <c r="AF1115" s="6" t="b">
        <f>FALSE</f>
        <v>0</v>
      </c>
      <c r="AG1115" s="6" t="b">
        <f>FALSE</f>
        <v>0</v>
      </c>
      <c r="AH1115" s="1" t="b">
        <f t="shared" ca="1" si="389"/>
        <v>0</v>
      </c>
      <c r="AI1115" s="7">
        <f t="shared" ca="1" si="390"/>
        <v>1113</v>
      </c>
    </row>
    <row r="1116" spans="1:35" x14ac:dyDescent="0.2">
      <c r="A1116" s="5">
        <f t="shared" si="391"/>
        <v>1113</v>
      </c>
      <c r="B1116" s="1">
        <f t="shared" ca="1" si="382"/>
        <v>1101</v>
      </c>
      <c r="C1116" s="1">
        <f t="shared" ca="1" si="392"/>
        <v>315</v>
      </c>
      <c r="D1116" s="1">
        <f t="shared" ca="1" si="383"/>
        <v>3</v>
      </c>
      <c r="E1116" s="1" t="b">
        <f t="shared" ca="1" si="384"/>
        <v>1</v>
      </c>
      <c r="F1116" s="2">
        <f t="shared" ca="1" si="393"/>
        <v>59</v>
      </c>
      <c r="G1116" s="2">
        <f t="shared" ca="1" si="394"/>
        <v>41</v>
      </c>
      <c r="H1116" s="2">
        <f t="shared" ca="1" si="395"/>
        <v>5941</v>
      </c>
      <c r="I1116" s="3">
        <f ca="1">OFFSET(map!$A$1,G1116,F1116)</f>
        <v>2</v>
      </c>
      <c r="K1116" s="3">
        <f ca="1">OFFSET(map!$A$1,G1116-1,F1116)</f>
        <v>2</v>
      </c>
      <c r="L1116" s="3">
        <f ca="1">OFFSET(map!$A$1,G1116,F1116+1)</f>
        <v>2</v>
      </c>
      <c r="M1116" s="3">
        <f ca="1">OFFSET(map!$A$1,G1116+1,F1116)</f>
        <v>99</v>
      </c>
      <c r="N1116" s="3">
        <f ca="1">OFFSET(map!$A$1,G1116,F1116-1)</f>
        <v>2</v>
      </c>
      <c r="O1116" s="3" t="b">
        <f t="shared" ca="1" si="385"/>
        <v>1</v>
      </c>
      <c r="P1116" s="3" t="b">
        <f t="shared" ca="1" si="386"/>
        <v>1</v>
      </c>
      <c r="Q1116" s="3" t="b">
        <f t="shared" ca="1" si="387"/>
        <v>0</v>
      </c>
      <c r="R1116" s="3" t="b">
        <f t="shared" ca="1" si="388"/>
        <v>1</v>
      </c>
      <c r="S1116" s="2">
        <f t="shared" ca="1" si="374"/>
        <v>5940</v>
      </c>
      <c r="T1116" s="2">
        <f t="shared" ca="1" si="375"/>
        <v>6041</v>
      </c>
      <c r="U1116" s="2">
        <f t="shared" ca="1" si="376"/>
        <v>-1</v>
      </c>
      <c r="V1116" s="2">
        <f t="shared" ca="1" si="377"/>
        <v>5841</v>
      </c>
      <c r="W1116" s="2" t="b">
        <f ca="1">AND(
    ISNA(MATCH(S1116,$S$3:$S1115,0)),
    ISNA(MATCH(S1116,$T$3:$T1115,0)),
    ISNA(MATCH(S1116,$U$3:$U1115,0)),
    ISNA(MATCH(S1116,$V$3:$V1115,0))
)</f>
        <v>0</v>
      </c>
      <c r="X1116" s="2" t="b">
        <f ca="1">AND(
    ISNA(MATCH(T1116,$S$3:$S1115,0)),
    ISNA(MATCH(T1116,$T$3:$T1115,0)),
    ISNA(MATCH(T1116,$U$3:$U1115,0)),
    ISNA(MATCH(T1116,$V$3:$V1115,0))
)</f>
        <v>0</v>
      </c>
      <c r="Y1116" s="2" t="b">
        <f ca="1">AND(
    ISNA(MATCH(U1116,$S$3:$S1115,0)),
    ISNA(MATCH(U1116,$T$3:$T1115,0)),
    ISNA(MATCH(U1116,$U$3:$U1115,0)),
    ISNA(MATCH(U1116,$V$3:$V1115,0))
)</f>
        <v>0</v>
      </c>
      <c r="Z1116" s="2" t="b">
        <f ca="1">AND(
    ISNA(MATCH(V1116,$S$3:$S1115,0)),
    ISNA(MATCH(V1116,$T$3:$T1115,0)),
    ISNA(MATCH(V1116,$U$3:$U1115,0)),
    ISNA(MATCH(V1116,$V$3:$V1115,0))
)</f>
        <v>1</v>
      </c>
      <c r="AA1116" s="4" t="b">
        <f t="shared" ca="1" si="378"/>
        <v>0</v>
      </c>
      <c r="AB1116" s="4" t="b">
        <f t="shared" ca="1" si="379"/>
        <v>0</v>
      </c>
      <c r="AC1116" s="4" t="b">
        <f t="shared" ca="1" si="380"/>
        <v>0</v>
      </c>
      <c r="AD1116" s="4" t="b">
        <f t="shared" ca="1" si="381"/>
        <v>1</v>
      </c>
      <c r="AE1116" s="6" t="b">
        <f>FALSE</f>
        <v>0</v>
      </c>
      <c r="AF1116" s="6" t="b">
        <f>FALSE</f>
        <v>0</v>
      </c>
      <c r="AG1116" s="6" t="b">
        <f>FALSE</f>
        <v>0</v>
      </c>
      <c r="AH1116" s="1" t="b">
        <f t="shared" ca="1" si="389"/>
        <v>0</v>
      </c>
      <c r="AI1116" s="7">
        <f t="shared" ca="1" si="390"/>
        <v>1114</v>
      </c>
    </row>
    <row r="1117" spans="1:35" x14ac:dyDescent="0.2">
      <c r="A1117" s="5">
        <f t="shared" si="391"/>
        <v>1114</v>
      </c>
      <c r="B1117" s="1">
        <f t="shared" ca="1" si="382"/>
        <v>1102</v>
      </c>
      <c r="C1117" s="1">
        <f t="shared" ca="1" si="392"/>
        <v>315</v>
      </c>
      <c r="D1117" s="1">
        <f t="shared" ca="1" si="383"/>
        <v>3</v>
      </c>
      <c r="E1117" s="1" t="b">
        <f t="shared" ca="1" si="384"/>
        <v>1</v>
      </c>
      <c r="F1117" s="2">
        <f t="shared" ca="1" si="393"/>
        <v>58</v>
      </c>
      <c r="G1117" s="2">
        <f t="shared" ca="1" si="394"/>
        <v>40</v>
      </c>
      <c r="H1117" s="2">
        <f t="shared" ca="1" si="395"/>
        <v>5840</v>
      </c>
      <c r="I1117" s="3">
        <f ca="1">OFFSET(map!$A$1,G1117,F1117)</f>
        <v>2</v>
      </c>
      <c r="K1117" s="3">
        <f ca="1">OFFSET(map!$A$1,G1117-1,F1117)</f>
        <v>2</v>
      </c>
      <c r="L1117" s="3">
        <f ca="1">OFFSET(map!$A$1,G1117,F1117+1)</f>
        <v>2</v>
      </c>
      <c r="M1117" s="3">
        <f ca="1">OFFSET(map!$A$1,G1117+1,F1117)</f>
        <v>2</v>
      </c>
      <c r="N1117" s="3">
        <f ca="1">OFFSET(map!$A$1,G1117,F1117-1)</f>
        <v>2</v>
      </c>
      <c r="O1117" s="3" t="b">
        <f t="shared" ca="1" si="385"/>
        <v>1</v>
      </c>
      <c r="P1117" s="3" t="b">
        <f t="shared" ca="1" si="386"/>
        <v>1</v>
      </c>
      <c r="Q1117" s="3" t="b">
        <f t="shared" ca="1" si="387"/>
        <v>1</v>
      </c>
      <c r="R1117" s="3" t="b">
        <f t="shared" ca="1" si="388"/>
        <v>1</v>
      </c>
      <c r="S1117" s="2">
        <f t="shared" ca="1" si="374"/>
        <v>5839</v>
      </c>
      <c r="T1117" s="2">
        <f t="shared" ca="1" si="375"/>
        <v>5940</v>
      </c>
      <c r="U1117" s="2">
        <f t="shared" ca="1" si="376"/>
        <v>5841</v>
      </c>
      <c r="V1117" s="2">
        <f t="shared" ca="1" si="377"/>
        <v>5740</v>
      </c>
      <c r="W1117" s="2" t="b">
        <f ca="1">AND(
    ISNA(MATCH(S1117,$S$3:$S1116,0)),
    ISNA(MATCH(S1117,$T$3:$T1116,0)),
    ISNA(MATCH(S1117,$U$3:$U1116,0)),
    ISNA(MATCH(S1117,$V$3:$V1116,0))
)</f>
        <v>0</v>
      </c>
      <c r="X1117" s="2" t="b">
        <f ca="1">AND(
    ISNA(MATCH(T1117,$S$3:$S1116,0)),
    ISNA(MATCH(T1117,$T$3:$T1116,0)),
    ISNA(MATCH(T1117,$U$3:$U1116,0)),
    ISNA(MATCH(T1117,$V$3:$V1116,0))
)</f>
        <v>0</v>
      </c>
      <c r="Y1117" s="2" t="b">
        <f ca="1">AND(
    ISNA(MATCH(U1117,$S$3:$S1116,0)),
    ISNA(MATCH(U1117,$T$3:$T1116,0)),
    ISNA(MATCH(U1117,$U$3:$U1116,0)),
    ISNA(MATCH(U1117,$V$3:$V1116,0))
)</f>
        <v>0</v>
      </c>
      <c r="Z1117" s="2" t="b">
        <f ca="1">AND(
    ISNA(MATCH(V1117,$S$3:$S1116,0)),
    ISNA(MATCH(V1117,$T$3:$T1116,0)),
    ISNA(MATCH(V1117,$U$3:$U1116,0)),
    ISNA(MATCH(V1117,$V$3:$V1116,0))
)</f>
        <v>1</v>
      </c>
      <c r="AA1117" s="4" t="b">
        <f t="shared" ca="1" si="378"/>
        <v>0</v>
      </c>
      <c r="AB1117" s="4" t="b">
        <f t="shared" ca="1" si="379"/>
        <v>0</v>
      </c>
      <c r="AC1117" s="4" t="b">
        <f t="shared" ca="1" si="380"/>
        <v>0</v>
      </c>
      <c r="AD1117" s="4" t="b">
        <f t="shared" ca="1" si="381"/>
        <v>1</v>
      </c>
      <c r="AE1117" s="6" t="b">
        <f>FALSE</f>
        <v>0</v>
      </c>
      <c r="AF1117" s="6" t="b">
        <f>FALSE</f>
        <v>0</v>
      </c>
      <c r="AG1117" s="6" t="b">
        <f>FALSE</f>
        <v>0</v>
      </c>
      <c r="AH1117" s="1" t="b">
        <f t="shared" ca="1" si="389"/>
        <v>0</v>
      </c>
      <c r="AI1117" s="7">
        <f t="shared" ca="1" si="390"/>
        <v>1115</v>
      </c>
    </row>
    <row r="1118" spans="1:35" x14ac:dyDescent="0.2">
      <c r="A1118" s="5">
        <f t="shared" si="391"/>
        <v>1115</v>
      </c>
      <c r="B1118" s="1">
        <f t="shared" ca="1" si="382"/>
        <v>1103</v>
      </c>
      <c r="C1118" s="1">
        <f t="shared" ca="1" si="392"/>
        <v>315</v>
      </c>
      <c r="D1118" s="1">
        <f t="shared" ca="1" si="383"/>
        <v>3</v>
      </c>
      <c r="E1118" s="1" t="b">
        <f t="shared" ca="1" si="384"/>
        <v>1</v>
      </c>
      <c r="F1118" s="2">
        <f t="shared" ca="1" si="393"/>
        <v>57</v>
      </c>
      <c r="G1118" s="2">
        <f t="shared" ca="1" si="394"/>
        <v>39</v>
      </c>
      <c r="H1118" s="2">
        <f t="shared" ca="1" si="395"/>
        <v>5739</v>
      </c>
      <c r="I1118" s="3">
        <f ca="1">OFFSET(map!$A$1,G1118,F1118)</f>
        <v>2</v>
      </c>
      <c r="K1118" s="3">
        <f ca="1">OFFSET(map!$A$1,G1118-1,F1118)</f>
        <v>2</v>
      </c>
      <c r="L1118" s="3">
        <f ca="1">OFFSET(map!$A$1,G1118,F1118+1)</f>
        <v>2</v>
      </c>
      <c r="M1118" s="3">
        <f ca="1">OFFSET(map!$A$1,G1118+1,F1118)</f>
        <v>2</v>
      </c>
      <c r="N1118" s="3">
        <f ca="1">OFFSET(map!$A$1,G1118,F1118-1)</f>
        <v>2</v>
      </c>
      <c r="O1118" s="3" t="b">
        <f t="shared" ca="1" si="385"/>
        <v>1</v>
      </c>
      <c r="P1118" s="3" t="b">
        <f t="shared" ca="1" si="386"/>
        <v>1</v>
      </c>
      <c r="Q1118" s="3" t="b">
        <f t="shared" ca="1" si="387"/>
        <v>1</v>
      </c>
      <c r="R1118" s="3" t="b">
        <f t="shared" ca="1" si="388"/>
        <v>1</v>
      </c>
      <c r="S1118" s="2">
        <f t="shared" ca="1" si="374"/>
        <v>5738</v>
      </c>
      <c r="T1118" s="2">
        <f t="shared" ca="1" si="375"/>
        <v>5839</v>
      </c>
      <c r="U1118" s="2">
        <f t="shared" ca="1" si="376"/>
        <v>5740</v>
      </c>
      <c r="V1118" s="2">
        <f t="shared" ca="1" si="377"/>
        <v>5639</v>
      </c>
      <c r="W1118" s="2" t="b">
        <f ca="1">AND(
    ISNA(MATCH(S1118,$S$3:$S1117,0)),
    ISNA(MATCH(S1118,$T$3:$T1117,0)),
    ISNA(MATCH(S1118,$U$3:$U1117,0)),
    ISNA(MATCH(S1118,$V$3:$V1117,0))
)</f>
        <v>0</v>
      </c>
      <c r="X1118" s="2" t="b">
        <f ca="1">AND(
    ISNA(MATCH(T1118,$S$3:$S1117,0)),
    ISNA(MATCH(T1118,$T$3:$T1117,0)),
    ISNA(MATCH(T1118,$U$3:$U1117,0)),
    ISNA(MATCH(T1118,$V$3:$V1117,0))
)</f>
        <v>0</v>
      </c>
      <c r="Y1118" s="2" t="b">
        <f ca="1">AND(
    ISNA(MATCH(U1118,$S$3:$S1117,0)),
    ISNA(MATCH(U1118,$T$3:$T1117,0)),
    ISNA(MATCH(U1118,$U$3:$U1117,0)),
    ISNA(MATCH(U1118,$V$3:$V1117,0))
)</f>
        <v>0</v>
      </c>
      <c r="Z1118" s="2" t="b">
        <f ca="1">AND(
    ISNA(MATCH(V1118,$S$3:$S1117,0)),
    ISNA(MATCH(V1118,$T$3:$T1117,0)),
    ISNA(MATCH(V1118,$U$3:$U1117,0)),
    ISNA(MATCH(V1118,$V$3:$V1117,0))
)</f>
        <v>1</v>
      </c>
      <c r="AA1118" s="4" t="b">
        <f t="shared" ca="1" si="378"/>
        <v>0</v>
      </c>
      <c r="AB1118" s="4" t="b">
        <f t="shared" ca="1" si="379"/>
        <v>0</v>
      </c>
      <c r="AC1118" s="4" t="b">
        <f t="shared" ca="1" si="380"/>
        <v>0</v>
      </c>
      <c r="AD1118" s="4" t="b">
        <f t="shared" ca="1" si="381"/>
        <v>1</v>
      </c>
      <c r="AE1118" s="6" t="b">
        <f>FALSE</f>
        <v>0</v>
      </c>
      <c r="AF1118" s="6" t="b">
        <f>FALSE</f>
        <v>0</v>
      </c>
      <c r="AG1118" s="6" t="b">
        <f>FALSE</f>
        <v>0</v>
      </c>
      <c r="AH1118" s="1" t="b">
        <f t="shared" ca="1" si="389"/>
        <v>0</v>
      </c>
      <c r="AI1118" s="7">
        <f t="shared" ca="1" si="390"/>
        <v>1116</v>
      </c>
    </row>
    <row r="1119" spans="1:35" x14ac:dyDescent="0.2">
      <c r="A1119" s="5">
        <f t="shared" si="391"/>
        <v>1116</v>
      </c>
      <c r="B1119" s="1">
        <f t="shared" ca="1" si="382"/>
        <v>1104</v>
      </c>
      <c r="C1119" s="1">
        <f t="shared" ca="1" si="392"/>
        <v>315</v>
      </c>
      <c r="D1119" s="1">
        <f t="shared" ca="1" si="383"/>
        <v>3</v>
      </c>
      <c r="E1119" s="1" t="b">
        <f t="shared" ca="1" si="384"/>
        <v>1</v>
      </c>
      <c r="F1119" s="2">
        <f t="shared" ca="1" si="393"/>
        <v>56</v>
      </c>
      <c r="G1119" s="2">
        <f t="shared" ca="1" si="394"/>
        <v>38</v>
      </c>
      <c r="H1119" s="2">
        <f t="shared" ca="1" si="395"/>
        <v>5638</v>
      </c>
      <c r="I1119" s="3">
        <f ca="1">OFFSET(map!$A$1,G1119,F1119)</f>
        <v>2</v>
      </c>
      <c r="K1119" s="3">
        <f ca="1">OFFSET(map!$A$1,G1119-1,F1119)</f>
        <v>2</v>
      </c>
      <c r="L1119" s="3">
        <f ca="1">OFFSET(map!$A$1,G1119,F1119+1)</f>
        <v>2</v>
      </c>
      <c r="M1119" s="3">
        <f ca="1">OFFSET(map!$A$1,G1119+1,F1119)</f>
        <v>2</v>
      </c>
      <c r="N1119" s="3">
        <f ca="1">OFFSET(map!$A$1,G1119,F1119-1)</f>
        <v>2</v>
      </c>
      <c r="O1119" s="3" t="b">
        <f t="shared" ca="1" si="385"/>
        <v>1</v>
      </c>
      <c r="P1119" s="3" t="b">
        <f t="shared" ca="1" si="386"/>
        <v>1</v>
      </c>
      <c r="Q1119" s="3" t="b">
        <f t="shared" ca="1" si="387"/>
        <v>1</v>
      </c>
      <c r="R1119" s="3" t="b">
        <f t="shared" ca="1" si="388"/>
        <v>1</v>
      </c>
      <c r="S1119" s="2">
        <f t="shared" ca="1" si="374"/>
        <v>5637</v>
      </c>
      <c r="T1119" s="2">
        <f t="shared" ca="1" si="375"/>
        <v>5738</v>
      </c>
      <c r="U1119" s="2">
        <f t="shared" ca="1" si="376"/>
        <v>5639</v>
      </c>
      <c r="V1119" s="2">
        <f t="shared" ca="1" si="377"/>
        <v>5538</v>
      </c>
      <c r="W1119" s="2" t="b">
        <f ca="1">AND(
    ISNA(MATCH(S1119,$S$3:$S1118,0)),
    ISNA(MATCH(S1119,$T$3:$T1118,0)),
    ISNA(MATCH(S1119,$U$3:$U1118,0)),
    ISNA(MATCH(S1119,$V$3:$V1118,0))
)</f>
        <v>0</v>
      </c>
      <c r="X1119" s="2" t="b">
        <f ca="1">AND(
    ISNA(MATCH(T1119,$S$3:$S1118,0)),
    ISNA(MATCH(T1119,$T$3:$T1118,0)),
    ISNA(MATCH(T1119,$U$3:$U1118,0)),
    ISNA(MATCH(T1119,$V$3:$V1118,0))
)</f>
        <v>0</v>
      </c>
      <c r="Y1119" s="2" t="b">
        <f ca="1">AND(
    ISNA(MATCH(U1119,$S$3:$S1118,0)),
    ISNA(MATCH(U1119,$T$3:$T1118,0)),
    ISNA(MATCH(U1119,$U$3:$U1118,0)),
    ISNA(MATCH(U1119,$V$3:$V1118,0))
)</f>
        <v>0</v>
      </c>
      <c r="Z1119" s="2" t="b">
        <f ca="1">AND(
    ISNA(MATCH(V1119,$S$3:$S1118,0)),
    ISNA(MATCH(V1119,$T$3:$T1118,0)),
    ISNA(MATCH(V1119,$U$3:$U1118,0)),
    ISNA(MATCH(V1119,$V$3:$V1118,0))
)</f>
        <v>1</v>
      </c>
      <c r="AA1119" s="4" t="b">
        <f t="shared" ca="1" si="378"/>
        <v>0</v>
      </c>
      <c r="AB1119" s="4" t="b">
        <f t="shared" ca="1" si="379"/>
        <v>0</v>
      </c>
      <c r="AC1119" s="4" t="b">
        <f t="shared" ca="1" si="380"/>
        <v>0</v>
      </c>
      <c r="AD1119" s="4" t="b">
        <f t="shared" ca="1" si="381"/>
        <v>1</v>
      </c>
      <c r="AE1119" s="6" t="b">
        <f>FALSE</f>
        <v>0</v>
      </c>
      <c r="AF1119" s="6" t="b">
        <f>FALSE</f>
        <v>0</v>
      </c>
      <c r="AG1119" s="6" t="b">
        <f>FALSE</f>
        <v>0</v>
      </c>
      <c r="AH1119" s="1" t="b">
        <f t="shared" ca="1" si="389"/>
        <v>0</v>
      </c>
      <c r="AI1119" s="7">
        <f t="shared" ca="1" si="390"/>
        <v>1117</v>
      </c>
    </row>
    <row r="1120" spans="1:35" x14ac:dyDescent="0.2">
      <c r="A1120" s="5">
        <f t="shared" si="391"/>
        <v>1117</v>
      </c>
      <c r="B1120" s="1">
        <f t="shared" ca="1" si="382"/>
        <v>1105</v>
      </c>
      <c r="C1120" s="1">
        <f t="shared" ca="1" si="392"/>
        <v>315</v>
      </c>
      <c r="D1120" s="1">
        <f t="shared" ca="1" si="383"/>
        <v>3</v>
      </c>
      <c r="E1120" s="1" t="b">
        <f t="shared" ca="1" si="384"/>
        <v>1</v>
      </c>
      <c r="F1120" s="2">
        <f t="shared" ca="1" si="393"/>
        <v>55</v>
      </c>
      <c r="G1120" s="2">
        <f t="shared" ca="1" si="394"/>
        <v>37</v>
      </c>
      <c r="H1120" s="2">
        <f t="shared" ca="1" si="395"/>
        <v>5537</v>
      </c>
      <c r="I1120" s="3">
        <f ca="1">OFFSET(map!$A$1,G1120,F1120)</f>
        <v>2</v>
      </c>
      <c r="K1120" s="3">
        <f ca="1">OFFSET(map!$A$1,G1120-1,F1120)</f>
        <v>6</v>
      </c>
      <c r="L1120" s="3">
        <f ca="1">OFFSET(map!$A$1,G1120,F1120+1)</f>
        <v>2</v>
      </c>
      <c r="M1120" s="3">
        <f ca="1">OFFSET(map!$A$1,G1120+1,F1120)</f>
        <v>2</v>
      </c>
      <c r="N1120" s="3">
        <f ca="1">OFFSET(map!$A$1,G1120,F1120-1)</f>
        <v>2</v>
      </c>
      <c r="O1120" s="3" t="b">
        <f t="shared" ca="1" si="385"/>
        <v>1</v>
      </c>
      <c r="P1120" s="3" t="b">
        <f t="shared" ca="1" si="386"/>
        <v>1</v>
      </c>
      <c r="Q1120" s="3" t="b">
        <f t="shared" ca="1" si="387"/>
        <v>1</v>
      </c>
      <c r="R1120" s="3" t="b">
        <f t="shared" ca="1" si="388"/>
        <v>1</v>
      </c>
      <c r="S1120" s="2">
        <f t="shared" ca="1" si="374"/>
        <v>5536</v>
      </c>
      <c r="T1120" s="2">
        <f t="shared" ca="1" si="375"/>
        <v>5637</v>
      </c>
      <c r="U1120" s="2">
        <f t="shared" ca="1" si="376"/>
        <v>5538</v>
      </c>
      <c r="V1120" s="2">
        <f t="shared" ca="1" si="377"/>
        <v>5437</v>
      </c>
      <c r="W1120" s="2" t="b">
        <f ca="1">AND(
    ISNA(MATCH(S1120,$S$3:$S1119,0)),
    ISNA(MATCH(S1120,$T$3:$T1119,0)),
    ISNA(MATCH(S1120,$U$3:$U1119,0)),
    ISNA(MATCH(S1120,$V$3:$V1119,0))
)</f>
        <v>0</v>
      </c>
      <c r="X1120" s="2" t="b">
        <f ca="1">AND(
    ISNA(MATCH(T1120,$S$3:$S1119,0)),
    ISNA(MATCH(T1120,$T$3:$T1119,0)),
    ISNA(MATCH(T1120,$U$3:$U1119,0)),
    ISNA(MATCH(T1120,$V$3:$V1119,0))
)</f>
        <v>0</v>
      </c>
      <c r="Y1120" s="2" t="b">
        <f ca="1">AND(
    ISNA(MATCH(U1120,$S$3:$S1119,0)),
    ISNA(MATCH(U1120,$T$3:$T1119,0)),
    ISNA(MATCH(U1120,$U$3:$U1119,0)),
    ISNA(MATCH(U1120,$V$3:$V1119,0))
)</f>
        <v>0</v>
      </c>
      <c r="Z1120" s="2" t="b">
        <f ca="1">AND(
    ISNA(MATCH(V1120,$S$3:$S1119,0)),
    ISNA(MATCH(V1120,$T$3:$T1119,0)),
    ISNA(MATCH(V1120,$U$3:$U1119,0)),
    ISNA(MATCH(V1120,$V$3:$V1119,0))
)</f>
        <v>1</v>
      </c>
      <c r="AA1120" s="4" t="b">
        <f t="shared" ca="1" si="378"/>
        <v>0</v>
      </c>
      <c r="AB1120" s="4" t="b">
        <f t="shared" ca="1" si="379"/>
        <v>0</v>
      </c>
      <c r="AC1120" s="4" t="b">
        <f t="shared" ca="1" si="380"/>
        <v>0</v>
      </c>
      <c r="AD1120" s="4" t="b">
        <f t="shared" ca="1" si="381"/>
        <v>1</v>
      </c>
      <c r="AE1120" s="6" t="b">
        <f>FALSE</f>
        <v>0</v>
      </c>
      <c r="AF1120" s="6" t="b">
        <f>FALSE</f>
        <v>0</v>
      </c>
      <c r="AG1120" s="6" t="b">
        <f>FALSE</f>
        <v>0</v>
      </c>
      <c r="AH1120" s="1" t="b">
        <f t="shared" ca="1" si="389"/>
        <v>0</v>
      </c>
      <c r="AI1120" s="7">
        <f t="shared" ca="1" si="390"/>
        <v>1118</v>
      </c>
    </row>
    <row r="1121" spans="1:35" x14ac:dyDescent="0.2">
      <c r="A1121" s="5">
        <f t="shared" si="391"/>
        <v>1118</v>
      </c>
      <c r="B1121" s="1">
        <f t="shared" ca="1" si="382"/>
        <v>1106</v>
      </c>
      <c r="C1121" s="1">
        <f t="shared" ca="1" si="392"/>
        <v>316</v>
      </c>
      <c r="D1121" s="1">
        <f t="shared" ca="1" si="383"/>
        <v>3</v>
      </c>
      <c r="E1121" s="1" t="b">
        <f t="shared" ca="1" si="384"/>
        <v>1</v>
      </c>
      <c r="F1121" s="2">
        <f t="shared" ca="1" si="393"/>
        <v>38</v>
      </c>
      <c r="G1121" s="2">
        <f t="shared" ca="1" si="394"/>
        <v>1</v>
      </c>
      <c r="H1121" s="2">
        <f t="shared" ca="1" si="395"/>
        <v>3801</v>
      </c>
      <c r="I1121" s="3">
        <f ca="1">OFFSET(map!$A$1,G1121,F1121)</f>
        <v>2</v>
      </c>
      <c r="K1121" s="3">
        <f ca="1">OFFSET(map!$A$1,G1121-1,F1121)</f>
        <v>99</v>
      </c>
      <c r="L1121" s="3">
        <f ca="1">OFFSET(map!$A$1,G1121,F1121+1)</f>
        <v>2</v>
      </c>
      <c r="M1121" s="3">
        <f ca="1">OFFSET(map!$A$1,G1121+1,F1121)</f>
        <v>2</v>
      </c>
      <c r="N1121" s="3">
        <f ca="1">OFFSET(map!$A$1,G1121,F1121-1)</f>
        <v>2</v>
      </c>
      <c r="O1121" s="3" t="b">
        <f t="shared" ca="1" si="385"/>
        <v>0</v>
      </c>
      <c r="P1121" s="3" t="b">
        <f t="shared" ca="1" si="386"/>
        <v>1</v>
      </c>
      <c r="Q1121" s="3" t="b">
        <f t="shared" ca="1" si="387"/>
        <v>1</v>
      </c>
      <c r="R1121" s="3" t="b">
        <f t="shared" ca="1" si="388"/>
        <v>1</v>
      </c>
      <c r="S1121" s="2">
        <f t="shared" ca="1" si="374"/>
        <v>-1</v>
      </c>
      <c r="T1121" s="2">
        <f t="shared" ca="1" si="375"/>
        <v>3901</v>
      </c>
      <c r="U1121" s="2">
        <f t="shared" ca="1" si="376"/>
        <v>3802</v>
      </c>
      <c r="V1121" s="2">
        <f t="shared" ca="1" si="377"/>
        <v>3701</v>
      </c>
      <c r="W1121" s="2" t="b">
        <f ca="1">AND(
    ISNA(MATCH(S1121,$S$3:$S1120,0)),
    ISNA(MATCH(S1121,$T$3:$T1120,0)),
    ISNA(MATCH(S1121,$U$3:$U1120,0)),
    ISNA(MATCH(S1121,$V$3:$V1120,0))
)</f>
        <v>0</v>
      </c>
      <c r="X1121" s="2" t="b">
        <f ca="1">AND(
    ISNA(MATCH(T1121,$S$3:$S1120,0)),
    ISNA(MATCH(T1121,$T$3:$T1120,0)),
    ISNA(MATCH(T1121,$U$3:$U1120,0)),
    ISNA(MATCH(T1121,$V$3:$V1120,0))
)</f>
        <v>0</v>
      </c>
      <c r="Y1121" s="2" t="b">
        <f ca="1">AND(
    ISNA(MATCH(U1121,$S$3:$S1120,0)),
    ISNA(MATCH(U1121,$T$3:$T1120,0)),
    ISNA(MATCH(U1121,$U$3:$U1120,0)),
    ISNA(MATCH(U1121,$V$3:$V1120,0))
)</f>
        <v>0</v>
      </c>
      <c r="Z1121" s="2" t="b">
        <f ca="1">AND(
    ISNA(MATCH(V1121,$S$3:$S1120,0)),
    ISNA(MATCH(V1121,$T$3:$T1120,0)),
    ISNA(MATCH(V1121,$U$3:$U1120,0)),
    ISNA(MATCH(V1121,$V$3:$V1120,0))
)</f>
        <v>1</v>
      </c>
      <c r="AA1121" s="4" t="b">
        <f t="shared" ca="1" si="378"/>
        <v>0</v>
      </c>
      <c r="AB1121" s="4" t="b">
        <f t="shared" ca="1" si="379"/>
        <v>0</v>
      </c>
      <c r="AC1121" s="4" t="b">
        <f t="shared" ca="1" si="380"/>
        <v>0</v>
      </c>
      <c r="AD1121" s="4" t="b">
        <f t="shared" ca="1" si="381"/>
        <v>1</v>
      </c>
      <c r="AE1121" s="6" t="b">
        <f>FALSE</f>
        <v>0</v>
      </c>
      <c r="AF1121" s="6" t="b">
        <f>FALSE</f>
        <v>0</v>
      </c>
      <c r="AG1121" s="6" t="b">
        <f>FALSE</f>
        <v>0</v>
      </c>
      <c r="AH1121" s="1" t="b">
        <f t="shared" ca="1" si="389"/>
        <v>0</v>
      </c>
      <c r="AI1121" s="7">
        <f t="shared" ca="1" si="390"/>
        <v>1119</v>
      </c>
    </row>
    <row r="1122" spans="1:35" x14ac:dyDescent="0.2">
      <c r="A1122" s="5">
        <f t="shared" si="391"/>
        <v>1119</v>
      </c>
      <c r="B1122" s="1">
        <f t="shared" ca="1" si="382"/>
        <v>1108</v>
      </c>
      <c r="C1122" s="1">
        <f t="shared" ca="1" si="392"/>
        <v>316</v>
      </c>
      <c r="D1122" s="1">
        <f t="shared" ca="1" si="383"/>
        <v>2</v>
      </c>
      <c r="E1122" s="1" t="b">
        <f t="shared" ca="1" si="384"/>
        <v>0</v>
      </c>
      <c r="F1122" s="2">
        <f t="shared" ca="1" si="393"/>
        <v>42</v>
      </c>
      <c r="G1122" s="2">
        <f t="shared" ca="1" si="394"/>
        <v>7</v>
      </c>
      <c r="H1122" s="2">
        <f t="shared" ca="1" si="395"/>
        <v>4207</v>
      </c>
      <c r="I1122" s="3">
        <f ca="1">OFFSET(map!$A$1,G1122,F1122)</f>
        <v>2</v>
      </c>
      <c r="K1122" s="3">
        <f ca="1">OFFSET(map!$A$1,G1122-1,F1122)</f>
        <v>2</v>
      </c>
      <c r="L1122" s="3">
        <f ca="1">OFFSET(map!$A$1,G1122,F1122+1)</f>
        <v>11</v>
      </c>
      <c r="M1122" s="3">
        <f ca="1">OFFSET(map!$A$1,G1122+1,F1122)</f>
        <v>10</v>
      </c>
      <c r="N1122" s="3">
        <f ca="1">OFFSET(map!$A$1,G1122,F1122-1)</f>
        <v>2</v>
      </c>
      <c r="O1122" s="3" t="b">
        <f t="shared" ca="1" si="385"/>
        <v>1</v>
      </c>
      <c r="P1122" s="3" t="b">
        <f t="shared" ca="1" si="386"/>
        <v>1</v>
      </c>
      <c r="Q1122" s="3" t="b">
        <f t="shared" ca="1" si="387"/>
        <v>1</v>
      </c>
      <c r="R1122" s="3" t="b">
        <f t="shared" ca="1" si="388"/>
        <v>1</v>
      </c>
      <c r="S1122" s="2">
        <f t="shared" ca="1" si="374"/>
        <v>4206</v>
      </c>
      <c r="T1122" s="2">
        <f t="shared" ca="1" si="375"/>
        <v>4307</v>
      </c>
      <c r="U1122" s="2">
        <f t="shared" ca="1" si="376"/>
        <v>4208</v>
      </c>
      <c r="V1122" s="2">
        <f t="shared" ca="1" si="377"/>
        <v>4107</v>
      </c>
      <c r="W1122" s="2" t="b">
        <f ca="1">AND(
    ISNA(MATCH(S1122,$S$3:$S1121,0)),
    ISNA(MATCH(S1122,$T$3:$T1121,0)),
    ISNA(MATCH(S1122,$U$3:$U1121,0)),
    ISNA(MATCH(S1122,$V$3:$V1121,0))
)</f>
        <v>0</v>
      </c>
      <c r="X1122" s="2" t="b">
        <f ca="1">AND(
    ISNA(MATCH(T1122,$S$3:$S1121,0)),
    ISNA(MATCH(T1122,$T$3:$T1121,0)),
    ISNA(MATCH(T1122,$U$3:$U1121,0)),
    ISNA(MATCH(T1122,$V$3:$V1121,0))
)</f>
        <v>0</v>
      </c>
      <c r="Y1122" s="2" t="b">
        <f ca="1">AND(
    ISNA(MATCH(U1122,$S$3:$S1121,0)),
    ISNA(MATCH(U1122,$T$3:$T1121,0)),
    ISNA(MATCH(U1122,$U$3:$U1121,0)),
    ISNA(MATCH(U1122,$V$3:$V1121,0))
)</f>
        <v>0</v>
      </c>
      <c r="Z1122" s="2" t="b">
        <f ca="1">AND(
    ISNA(MATCH(V1122,$S$3:$S1121,0)),
    ISNA(MATCH(V1122,$T$3:$T1121,0)),
    ISNA(MATCH(V1122,$U$3:$U1121,0)),
    ISNA(MATCH(V1122,$V$3:$V1121,0))
)</f>
        <v>1</v>
      </c>
      <c r="AA1122" s="4" t="b">
        <f t="shared" ca="1" si="378"/>
        <v>0</v>
      </c>
      <c r="AB1122" s="4" t="b">
        <f t="shared" ca="1" si="379"/>
        <v>0</v>
      </c>
      <c r="AC1122" s="4" t="b">
        <f t="shared" ca="1" si="380"/>
        <v>0</v>
      </c>
      <c r="AD1122" s="4" t="b">
        <f t="shared" ca="1" si="381"/>
        <v>1</v>
      </c>
      <c r="AE1122" s="6" t="b">
        <f>FALSE</f>
        <v>0</v>
      </c>
      <c r="AF1122" s="6" t="b">
        <f>FALSE</f>
        <v>0</v>
      </c>
      <c r="AG1122" s="6" t="b">
        <f>FALSE</f>
        <v>0</v>
      </c>
      <c r="AH1122" s="1" t="b">
        <f t="shared" ca="1" si="389"/>
        <v>0</v>
      </c>
      <c r="AI1122" s="7">
        <f t="shared" ca="1" si="390"/>
        <v>1120</v>
      </c>
    </row>
    <row r="1123" spans="1:35" x14ac:dyDescent="0.2">
      <c r="A1123" s="5">
        <f t="shared" si="391"/>
        <v>1120</v>
      </c>
      <c r="B1123" s="1">
        <f t="shared" ca="1" si="382"/>
        <v>1108</v>
      </c>
      <c r="C1123" s="1">
        <f t="shared" ca="1" si="392"/>
        <v>316</v>
      </c>
      <c r="D1123" s="1">
        <f t="shared" ca="1" si="383"/>
        <v>3</v>
      </c>
      <c r="E1123" s="1" t="b">
        <f t="shared" ca="1" si="384"/>
        <v>1</v>
      </c>
      <c r="F1123" s="2">
        <f t="shared" ca="1" si="393"/>
        <v>41</v>
      </c>
      <c r="G1123" s="2">
        <f t="shared" ca="1" si="394"/>
        <v>6</v>
      </c>
      <c r="H1123" s="2">
        <f t="shared" ca="1" si="395"/>
        <v>4106</v>
      </c>
      <c r="I1123" s="3">
        <f ca="1">OFFSET(map!$A$1,G1123,F1123)</f>
        <v>2</v>
      </c>
      <c r="K1123" s="3">
        <f ca="1">OFFSET(map!$A$1,G1123-1,F1123)</f>
        <v>2</v>
      </c>
      <c r="L1123" s="3">
        <f ca="1">OFFSET(map!$A$1,G1123,F1123+1)</f>
        <v>2</v>
      </c>
      <c r="M1123" s="3">
        <f ca="1">OFFSET(map!$A$1,G1123+1,F1123)</f>
        <v>2</v>
      </c>
      <c r="N1123" s="3">
        <f ca="1">OFFSET(map!$A$1,G1123,F1123-1)</f>
        <v>2</v>
      </c>
      <c r="O1123" s="3" t="b">
        <f t="shared" ca="1" si="385"/>
        <v>1</v>
      </c>
      <c r="P1123" s="3" t="b">
        <f t="shared" ca="1" si="386"/>
        <v>1</v>
      </c>
      <c r="Q1123" s="3" t="b">
        <f t="shared" ca="1" si="387"/>
        <v>1</v>
      </c>
      <c r="R1123" s="3" t="b">
        <f t="shared" ca="1" si="388"/>
        <v>1</v>
      </c>
      <c r="S1123" s="2">
        <f t="shared" ca="1" si="374"/>
        <v>4105</v>
      </c>
      <c r="T1123" s="2">
        <f t="shared" ca="1" si="375"/>
        <v>4206</v>
      </c>
      <c r="U1123" s="2">
        <f t="shared" ca="1" si="376"/>
        <v>4107</v>
      </c>
      <c r="V1123" s="2">
        <f t="shared" ca="1" si="377"/>
        <v>4006</v>
      </c>
      <c r="W1123" s="2" t="b">
        <f ca="1">AND(
    ISNA(MATCH(S1123,$S$3:$S1122,0)),
    ISNA(MATCH(S1123,$T$3:$T1122,0)),
    ISNA(MATCH(S1123,$U$3:$U1122,0)),
    ISNA(MATCH(S1123,$V$3:$V1122,0))
)</f>
        <v>0</v>
      </c>
      <c r="X1123" s="2" t="b">
        <f ca="1">AND(
    ISNA(MATCH(T1123,$S$3:$S1122,0)),
    ISNA(MATCH(T1123,$T$3:$T1122,0)),
    ISNA(MATCH(T1123,$U$3:$U1122,0)),
    ISNA(MATCH(T1123,$V$3:$V1122,0))
)</f>
        <v>0</v>
      </c>
      <c r="Y1123" s="2" t="b">
        <f ca="1">AND(
    ISNA(MATCH(U1123,$S$3:$S1122,0)),
    ISNA(MATCH(U1123,$T$3:$T1122,0)),
    ISNA(MATCH(U1123,$U$3:$U1122,0)),
    ISNA(MATCH(U1123,$V$3:$V1122,0))
)</f>
        <v>0</v>
      </c>
      <c r="Z1123" s="2" t="b">
        <f ca="1">AND(
    ISNA(MATCH(V1123,$S$3:$S1122,0)),
    ISNA(MATCH(V1123,$T$3:$T1122,0)),
    ISNA(MATCH(V1123,$U$3:$U1122,0)),
    ISNA(MATCH(V1123,$V$3:$V1122,0))
)</f>
        <v>1</v>
      </c>
      <c r="AA1123" s="4" t="b">
        <f t="shared" ca="1" si="378"/>
        <v>0</v>
      </c>
      <c r="AB1123" s="4" t="b">
        <f t="shared" ca="1" si="379"/>
        <v>0</v>
      </c>
      <c r="AC1123" s="4" t="b">
        <f t="shared" ca="1" si="380"/>
        <v>0</v>
      </c>
      <c r="AD1123" s="4" t="b">
        <f t="shared" ca="1" si="381"/>
        <v>1</v>
      </c>
      <c r="AE1123" s="6" t="b">
        <f>FALSE</f>
        <v>0</v>
      </c>
      <c r="AF1123" s="6" t="b">
        <f>FALSE</f>
        <v>0</v>
      </c>
      <c r="AG1123" s="6" t="b">
        <f>FALSE</f>
        <v>0</v>
      </c>
      <c r="AH1123" s="1" t="b">
        <f t="shared" ca="1" si="389"/>
        <v>0</v>
      </c>
      <c r="AI1123" s="7">
        <f t="shared" ca="1" si="390"/>
        <v>1121</v>
      </c>
    </row>
    <row r="1124" spans="1:35" x14ac:dyDescent="0.2">
      <c r="A1124" s="5">
        <f t="shared" si="391"/>
        <v>1121</v>
      </c>
      <c r="B1124" s="1">
        <f t="shared" ca="1" si="382"/>
        <v>1109</v>
      </c>
      <c r="C1124" s="1">
        <f t="shared" ca="1" si="392"/>
        <v>316</v>
      </c>
      <c r="D1124" s="1">
        <f t="shared" ca="1" si="383"/>
        <v>3</v>
      </c>
      <c r="E1124" s="1" t="b">
        <f t="shared" ca="1" si="384"/>
        <v>1</v>
      </c>
      <c r="F1124" s="2">
        <f t="shared" ca="1" si="393"/>
        <v>40</v>
      </c>
      <c r="G1124" s="2">
        <f t="shared" ca="1" si="394"/>
        <v>5</v>
      </c>
      <c r="H1124" s="2">
        <f t="shared" ca="1" si="395"/>
        <v>4005</v>
      </c>
      <c r="I1124" s="3">
        <f ca="1">OFFSET(map!$A$1,G1124,F1124)</f>
        <v>2</v>
      </c>
      <c r="K1124" s="3">
        <f ca="1">OFFSET(map!$A$1,G1124-1,F1124)</f>
        <v>2</v>
      </c>
      <c r="L1124" s="3">
        <f ca="1">OFFSET(map!$A$1,G1124,F1124+1)</f>
        <v>2</v>
      </c>
      <c r="M1124" s="3">
        <f ca="1">OFFSET(map!$A$1,G1124+1,F1124)</f>
        <v>2</v>
      </c>
      <c r="N1124" s="3">
        <f ca="1">OFFSET(map!$A$1,G1124,F1124-1)</f>
        <v>2</v>
      </c>
      <c r="O1124" s="3" t="b">
        <f t="shared" ca="1" si="385"/>
        <v>1</v>
      </c>
      <c r="P1124" s="3" t="b">
        <f t="shared" ca="1" si="386"/>
        <v>1</v>
      </c>
      <c r="Q1124" s="3" t="b">
        <f t="shared" ca="1" si="387"/>
        <v>1</v>
      </c>
      <c r="R1124" s="3" t="b">
        <f t="shared" ca="1" si="388"/>
        <v>1</v>
      </c>
      <c r="S1124" s="2">
        <f t="shared" ca="1" si="374"/>
        <v>4004</v>
      </c>
      <c r="T1124" s="2">
        <f t="shared" ca="1" si="375"/>
        <v>4105</v>
      </c>
      <c r="U1124" s="2">
        <f t="shared" ca="1" si="376"/>
        <v>4006</v>
      </c>
      <c r="V1124" s="2">
        <f t="shared" ca="1" si="377"/>
        <v>3905</v>
      </c>
      <c r="W1124" s="2" t="b">
        <f ca="1">AND(
    ISNA(MATCH(S1124,$S$3:$S1123,0)),
    ISNA(MATCH(S1124,$T$3:$T1123,0)),
    ISNA(MATCH(S1124,$U$3:$U1123,0)),
    ISNA(MATCH(S1124,$V$3:$V1123,0))
)</f>
        <v>0</v>
      </c>
      <c r="X1124" s="2" t="b">
        <f ca="1">AND(
    ISNA(MATCH(T1124,$S$3:$S1123,0)),
    ISNA(MATCH(T1124,$T$3:$T1123,0)),
    ISNA(MATCH(T1124,$U$3:$U1123,0)),
    ISNA(MATCH(T1124,$V$3:$V1123,0))
)</f>
        <v>0</v>
      </c>
      <c r="Y1124" s="2" t="b">
        <f ca="1">AND(
    ISNA(MATCH(U1124,$S$3:$S1123,0)),
    ISNA(MATCH(U1124,$T$3:$T1123,0)),
    ISNA(MATCH(U1124,$U$3:$U1123,0)),
    ISNA(MATCH(U1124,$V$3:$V1123,0))
)</f>
        <v>0</v>
      </c>
      <c r="Z1124" s="2" t="b">
        <f ca="1">AND(
    ISNA(MATCH(V1124,$S$3:$S1123,0)),
    ISNA(MATCH(V1124,$T$3:$T1123,0)),
    ISNA(MATCH(V1124,$U$3:$U1123,0)),
    ISNA(MATCH(V1124,$V$3:$V1123,0))
)</f>
        <v>1</v>
      </c>
      <c r="AA1124" s="4" t="b">
        <f t="shared" ca="1" si="378"/>
        <v>0</v>
      </c>
      <c r="AB1124" s="4" t="b">
        <f t="shared" ca="1" si="379"/>
        <v>0</v>
      </c>
      <c r="AC1124" s="4" t="b">
        <f t="shared" ca="1" si="380"/>
        <v>0</v>
      </c>
      <c r="AD1124" s="4" t="b">
        <f t="shared" ca="1" si="381"/>
        <v>1</v>
      </c>
      <c r="AE1124" s="6" t="b">
        <f>FALSE</f>
        <v>0</v>
      </c>
      <c r="AF1124" s="6" t="b">
        <f>FALSE</f>
        <v>0</v>
      </c>
      <c r="AG1124" s="6" t="b">
        <f>FALSE</f>
        <v>0</v>
      </c>
      <c r="AH1124" s="1" t="b">
        <f t="shared" ca="1" si="389"/>
        <v>0</v>
      </c>
      <c r="AI1124" s="7">
        <f t="shared" ca="1" si="390"/>
        <v>1122</v>
      </c>
    </row>
    <row r="1125" spans="1:35" x14ac:dyDescent="0.2">
      <c r="A1125" s="5">
        <f t="shared" si="391"/>
        <v>1122</v>
      </c>
      <c r="B1125" s="1">
        <f t="shared" ca="1" si="382"/>
        <v>1110</v>
      </c>
      <c r="C1125" s="1">
        <f t="shared" ca="1" si="392"/>
        <v>316</v>
      </c>
      <c r="D1125" s="1">
        <f t="shared" ca="1" si="383"/>
        <v>3</v>
      </c>
      <c r="E1125" s="1" t="b">
        <f t="shared" ca="1" si="384"/>
        <v>1</v>
      </c>
      <c r="F1125" s="2">
        <f t="shared" ca="1" si="393"/>
        <v>39</v>
      </c>
      <c r="G1125" s="2">
        <f t="shared" ca="1" si="394"/>
        <v>4</v>
      </c>
      <c r="H1125" s="2">
        <f t="shared" ca="1" si="395"/>
        <v>3904</v>
      </c>
      <c r="I1125" s="3">
        <f ca="1">OFFSET(map!$A$1,G1125,F1125)</f>
        <v>2</v>
      </c>
      <c r="K1125" s="3">
        <f ca="1">OFFSET(map!$A$1,G1125-1,F1125)</f>
        <v>2</v>
      </c>
      <c r="L1125" s="3">
        <f ca="1">OFFSET(map!$A$1,G1125,F1125+1)</f>
        <v>2</v>
      </c>
      <c r="M1125" s="3">
        <f ca="1">OFFSET(map!$A$1,G1125+1,F1125)</f>
        <v>2</v>
      </c>
      <c r="N1125" s="3">
        <f ca="1">OFFSET(map!$A$1,G1125,F1125-1)</f>
        <v>2</v>
      </c>
      <c r="O1125" s="3" t="b">
        <f t="shared" ca="1" si="385"/>
        <v>1</v>
      </c>
      <c r="P1125" s="3" t="b">
        <f t="shared" ca="1" si="386"/>
        <v>1</v>
      </c>
      <c r="Q1125" s="3" t="b">
        <f t="shared" ca="1" si="387"/>
        <v>1</v>
      </c>
      <c r="R1125" s="3" t="b">
        <f t="shared" ca="1" si="388"/>
        <v>1</v>
      </c>
      <c r="S1125" s="2">
        <f t="shared" ca="1" si="374"/>
        <v>3903</v>
      </c>
      <c r="T1125" s="2">
        <f t="shared" ca="1" si="375"/>
        <v>4004</v>
      </c>
      <c r="U1125" s="2">
        <f t="shared" ca="1" si="376"/>
        <v>3905</v>
      </c>
      <c r="V1125" s="2">
        <f t="shared" ca="1" si="377"/>
        <v>3804</v>
      </c>
      <c r="W1125" s="2" t="b">
        <f ca="1">AND(
    ISNA(MATCH(S1125,$S$3:$S1124,0)),
    ISNA(MATCH(S1125,$T$3:$T1124,0)),
    ISNA(MATCH(S1125,$U$3:$U1124,0)),
    ISNA(MATCH(S1125,$V$3:$V1124,0))
)</f>
        <v>0</v>
      </c>
      <c r="X1125" s="2" t="b">
        <f ca="1">AND(
    ISNA(MATCH(T1125,$S$3:$S1124,0)),
    ISNA(MATCH(T1125,$T$3:$T1124,0)),
    ISNA(MATCH(T1125,$U$3:$U1124,0)),
    ISNA(MATCH(T1125,$V$3:$V1124,0))
)</f>
        <v>0</v>
      </c>
      <c r="Y1125" s="2" t="b">
        <f ca="1">AND(
    ISNA(MATCH(U1125,$S$3:$S1124,0)),
    ISNA(MATCH(U1125,$T$3:$T1124,0)),
    ISNA(MATCH(U1125,$U$3:$U1124,0)),
    ISNA(MATCH(U1125,$V$3:$V1124,0))
)</f>
        <v>0</v>
      </c>
      <c r="Z1125" s="2" t="b">
        <f ca="1">AND(
    ISNA(MATCH(V1125,$S$3:$S1124,0)),
    ISNA(MATCH(V1125,$T$3:$T1124,0)),
    ISNA(MATCH(V1125,$U$3:$U1124,0)),
    ISNA(MATCH(V1125,$V$3:$V1124,0))
)</f>
        <v>1</v>
      </c>
      <c r="AA1125" s="4" t="b">
        <f t="shared" ca="1" si="378"/>
        <v>0</v>
      </c>
      <c r="AB1125" s="4" t="b">
        <f t="shared" ca="1" si="379"/>
        <v>0</v>
      </c>
      <c r="AC1125" s="4" t="b">
        <f t="shared" ca="1" si="380"/>
        <v>0</v>
      </c>
      <c r="AD1125" s="4" t="b">
        <f t="shared" ca="1" si="381"/>
        <v>1</v>
      </c>
      <c r="AE1125" s="6" t="b">
        <f>FALSE</f>
        <v>0</v>
      </c>
      <c r="AF1125" s="6" t="b">
        <f>FALSE</f>
        <v>0</v>
      </c>
      <c r="AG1125" s="6" t="b">
        <f>FALSE</f>
        <v>0</v>
      </c>
      <c r="AH1125" s="1" t="b">
        <f t="shared" ca="1" si="389"/>
        <v>0</v>
      </c>
      <c r="AI1125" s="7">
        <f t="shared" ca="1" si="390"/>
        <v>1123</v>
      </c>
    </row>
    <row r="1126" spans="1:35" x14ac:dyDescent="0.2">
      <c r="A1126" s="5">
        <f t="shared" si="391"/>
        <v>1123</v>
      </c>
      <c r="B1126" s="1">
        <f t="shared" ca="1" si="382"/>
        <v>1111</v>
      </c>
      <c r="C1126" s="1">
        <f t="shared" ca="1" si="392"/>
        <v>316</v>
      </c>
      <c r="D1126" s="1">
        <f t="shared" ca="1" si="383"/>
        <v>3</v>
      </c>
      <c r="E1126" s="1" t="b">
        <f t="shared" ca="1" si="384"/>
        <v>1</v>
      </c>
      <c r="F1126" s="2">
        <f t="shared" ca="1" si="393"/>
        <v>38</v>
      </c>
      <c r="G1126" s="2">
        <f t="shared" ca="1" si="394"/>
        <v>3</v>
      </c>
      <c r="H1126" s="2">
        <f t="shared" ca="1" si="395"/>
        <v>3803</v>
      </c>
      <c r="I1126" s="3">
        <f ca="1">OFFSET(map!$A$1,G1126,F1126)</f>
        <v>2</v>
      </c>
      <c r="K1126" s="3">
        <f ca="1">OFFSET(map!$A$1,G1126-1,F1126)</f>
        <v>2</v>
      </c>
      <c r="L1126" s="3">
        <f ca="1">OFFSET(map!$A$1,G1126,F1126+1)</f>
        <v>2</v>
      </c>
      <c r="M1126" s="3">
        <f ca="1">OFFSET(map!$A$1,G1126+1,F1126)</f>
        <v>2</v>
      </c>
      <c r="N1126" s="3">
        <f ca="1">OFFSET(map!$A$1,G1126,F1126-1)</f>
        <v>2</v>
      </c>
      <c r="O1126" s="3" t="b">
        <f t="shared" ca="1" si="385"/>
        <v>1</v>
      </c>
      <c r="P1126" s="3" t="b">
        <f t="shared" ca="1" si="386"/>
        <v>1</v>
      </c>
      <c r="Q1126" s="3" t="b">
        <f t="shared" ca="1" si="387"/>
        <v>1</v>
      </c>
      <c r="R1126" s="3" t="b">
        <f t="shared" ca="1" si="388"/>
        <v>1</v>
      </c>
      <c r="S1126" s="2">
        <f t="shared" ca="1" si="374"/>
        <v>3802</v>
      </c>
      <c r="T1126" s="2">
        <f t="shared" ca="1" si="375"/>
        <v>3903</v>
      </c>
      <c r="U1126" s="2">
        <f t="shared" ca="1" si="376"/>
        <v>3804</v>
      </c>
      <c r="V1126" s="2">
        <f t="shared" ca="1" si="377"/>
        <v>3703</v>
      </c>
      <c r="W1126" s="2" t="b">
        <f ca="1">AND(
    ISNA(MATCH(S1126,$S$3:$S1125,0)),
    ISNA(MATCH(S1126,$T$3:$T1125,0)),
    ISNA(MATCH(S1126,$U$3:$U1125,0)),
    ISNA(MATCH(S1126,$V$3:$V1125,0))
)</f>
        <v>0</v>
      </c>
      <c r="X1126" s="2" t="b">
        <f ca="1">AND(
    ISNA(MATCH(T1126,$S$3:$S1125,0)),
    ISNA(MATCH(T1126,$T$3:$T1125,0)),
    ISNA(MATCH(T1126,$U$3:$U1125,0)),
    ISNA(MATCH(T1126,$V$3:$V1125,0))
)</f>
        <v>0</v>
      </c>
      <c r="Y1126" s="2" t="b">
        <f ca="1">AND(
    ISNA(MATCH(U1126,$S$3:$S1125,0)),
    ISNA(MATCH(U1126,$T$3:$T1125,0)),
    ISNA(MATCH(U1126,$U$3:$U1125,0)),
    ISNA(MATCH(U1126,$V$3:$V1125,0))
)</f>
        <v>0</v>
      </c>
      <c r="Z1126" s="2" t="b">
        <f ca="1">AND(
    ISNA(MATCH(V1126,$S$3:$S1125,0)),
    ISNA(MATCH(V1126,$T$3:$T1125,0)),
    ISNA(MATCH(V1126,$U$3:$U1125,0)),
    ISNA(MATCH(V1126,$V$3:$V1125,0))
)</f>
        <v>1</v>
      </c>
      <c r="AA1126" s="4" t="b">
        <f t="shared" ca="1" si="378"/>
        <v>0</v>
      </c>
      <c r="AB1126" s="4" t="b">
        <f t="shared" ca="1" si="379"/>
        <v>0</v>
      </c>
      <c r="AC1126" s="4" t="b">
        <f t="shared" ca="1" si="380"/>
        <v>0</v>
      </c>
      <c r="AD1126" s="4" t="b">
        <f t="shared" ca="1" si="381"/>
        <v>1</v>
      </c>
      <c r="AE1126" s="6" t="b">
        <f>FALSE</f>
        <v>0</v>
      </c>
      <c r="AF1126" s="6" t="b">
        <f>FALSE</f>
        <v>0</v>
      </c>
      <c r="AG1126" s="6" t="b">
        <f>FALSE</f>
        <v>0</v>
      </c>
      <c r="AH1126" s="1" t="b">
        <f t="shared" ca="1" si="389"/>
        <v>0</v>
      </c>
      <c r="AI1126" s="7">
        <f t="shared" ca="1" si="390"/>
        <v>1124</v>
      </c>
    </row>
    <row r="1127" spans="1:35" x14ac:dyDescent="0.2">
      <c r="A1127" s="5">
        <f t="shared" si="391"/>
        <v>1124</v>
      </c>
      <c r="B1127" s="1">
        <f t="shared" ca="1" si="382"/>
        <v>1112</v>
      </c>
      <c r="C1127" s="1">
        <f t="shared" ca="1" si="392"/>
        <v>316</v>
      </c>
      <c r="D1127" s="1">
        <f t="shared" ca="1" si="383"/>
        <v>3</v>
      </c>
      <c r="E1127" s="1" t="b">
        <f t="shared" ca="1" si="384"/>
        <v>1</v>
      </c>
      <c r="F1127" s="2">
        <f t="shared" ca="1" si="393"/>
        <v>37</v>
      </c>
      <c r="G1127" s="2">
        <f t="shared" ca="1" si="394"/>
        <v>2</v>
      </c>
      <c r="H1127" s="2">
        <f t="shared" ca="1" si="395"/>
        <v>3702</v>
      </c>
      <c r="I1127" s="3">
        <f ca="1">OFFSET(map!$A$1,G1127,F1127)</f>
        <v>2</v>
      </c>
      <c r="K1127" s="3">
        <f ca="1">OFFSET(map!$A$1,G1127-1,F1127)</f>
        <v>2</v>
      </c>
      <c r="L1127" s="3">
        <f ca="1">OFFSET(map!$A$1,G1127,F1127+1)</f>
        <v>2</v>
      </c>
      <c r="M1127" s="3">
        <f ca="1">OFFSET(map!$A$1,G1127+1,F1127)</f>
        <v>2</v>
      </c>
      <c r="N1127" s="3">
        <f ca="1">OFFSET(map!$A$1,G1127,F1127-1)</f>
        <v>2</v>
      </c>
      <c r="O1127" s="3" t="b">
        <f t="shared" ca="1" si="385"/>
        <v>1</v>
      </c>
      <c r="P1127" s="3" t="b">
        <f t="shared" ca="1" si="386"/>
        <v>1</v>
      </c>
      <c r="Q1127" s="3" t="b">
        <f t="shared" ca="1" si="387"/>
        <v>1</v>
      </c>
      <c r="R1127" s="3" t="b">
        <f t="shared" ca="1" si="388"/>
        <v>1</v>
      </c>
      <c r="S1127" s="2">
        <f t="shared" ca="1" si="374"/>
        <v>3701</v>
      </c>
      <c r="T1127" s="2">
        <f t="shared" ca="1" si="375"/>
        <v>3802</v>
      </c>
      <c r="U1127" s="2">
        <f t="shared" ca="1" si="376"/>
        <v>3703</v>
      </c>
      <c r="V1127" s="2">
        <f t="shared" ca="1" si="377"/>
        <v>3602</v>
      </c>
      <c r="W1127" s="2" t="b">
        <f ca="1">AND(
    ISNA(MATCH(S1127,$S$3:$S1126,0)),
    ISNA(MATCH(S1127,$T$3:$T1126,0)),
    ISNA(MATCH(S1127,$U$3:$U1126,0)),
    ISNA(MATCH(S1127,$V$3:$V1126,0))
)</f>
        <v>0</v>
      </c>
      <c r="X1127" s="2" t="b">
        <f ca="1">AND(
    ISNA(MATCH(T1127,$S$3:$S1126,0)),
    ISNA(MATCH(T1127,$T$3:$T1126,0)),
    ISNA(MATCH(T1127,$U$3:$U1126,0)),
    ISNA(MATCH(T1127,$V$3:$V1126,0))
)</f>
        <v>0</v>
      </c>
      <c r="Y1127" s="2" t="b">
        <f ca="1">AND(
    ISNA(MATCH(U1127,$S$3:$S1126,0)),
    ISNA(MATCH(U1127,$T$3:$T1126,0)),
    ISNA(MATCH(U1127,$U$3:$U1126,0)),
    ISNA(MATCH(U1127,$V$3:$V1126,0))
)</f>
        <v>0</v>
      </c>
      <c r="Z1127" s="2" t="b">
        <f ca="1">AND(
    ISNA(MATCH(V1127,$S$3:$S1126,0)),
    ISNA(MATCH(V1127,$T$3:$T1126,0)),
    ISNA(MATCH(V1127,$U$3:$U1126,0)),
    ISNA(MATCH(V1127,$V$3:$V1126,0))
)</f>
        <v>1</v>
      </c>
      <c r="AA1127" s="4" t="b">
        <f t="shared" ca="1" si="378"/>
        <v>0</v>
      </c>
      <c r="AB1127" s="4" t="b">
        <f t="shared" ca="1" si="379"/>
        <v>0</v>
      </c>
      <c r="AC1127" s="4" t="b">
        <f t="shared" ca="1" si="380"/>
        <v>0</v>
      </c>
      <c r="AD1127" s="4" t="b">
        <f t="shared" ca="1" si="381"/>
        <v>1</v>
      </c>
      <c r="AE1127" s="6" t="b">
        <f>FALSE</f>
        <v>0</v>
      </c>
      <c r="AF1127" s="6" t="b">
        <f>FALSE</f>
        <v>0</v>
      </c>
      <c r="AG1127" s="6" t="b">
        <f>FALSE</f>
        <v>0</v>
      </c>
      <c r="AH1127" s="1" t="b">
        <f t="shared" ca="1" si="389"/>
        <v>0</v>
      </c>
      <c r="AI1127" s="7">
        <f t="shared" ca="1" si="390"/>
        <v>1125</v>
      </c>
    </row>
    <row r="1128" spans="1:35" x14ac:dyDescent="0.2">
      <c r="A1128" s="5">
        <f t="shared" si="391"/>
        <v>1125</v>
      </c>
      <c r="B1128" s="1">
        <f t="shared" ca="1" si="382"/>
        <v>1113</v>
      </c>
      <c r="C1128" s="1">
        <f t="shared" ca="1" si="392"/>
        <v>316</v>
      </c>
      <c r="D1128" s="1">
        <f t="shared" ca="1" si="383"/>
        <v>3</v>
      </c>
      <c r="E1128" s="1" t="b">
        <f t="shared" ca="1" si="384"/>
        <v>1</v>
      </c>
      <c r="F1128" s="2">
        <f t="shared" ca="1" si="393"/>
        <v>58</v>
      </c>
      <c r="G1128" s="2">
        <f t="shared" ca="1" si="394"/>
        <v>41</v>
      </c>
      <c r="H1128" s="2">
        <f t="shared" ca="1" si="395"/>
        <v>5841</v>
      </c>
      <c r="I1128" s="3">
        <f ca="1">OFFSET(map!$A$1,G1128,F1128)</f>
        <v>2</v>
      </c>
      <c r="K1128" s="3">
        <f ca="1">OFFSET(map!$A$1,G1128-1,F1128)</f>
        <v>2</v>
      </c>
      <c r="L1128" s="3">
        <f ca="1">OFFSET(map!$A$1,G1128,F1128+1)</f>
        <v>2</v>
      </c>
      <c r="M1128" s="3">
        <f ca="1">OFFSET(map!$A$1,G1128+1,F1128)</f>
        <v>99</v>
      </c>
      <c r="N1128" s="3">
        <f ca="1">OFFSET(map!$A$1,G1128,F1128-1)</f>
        <v>2</v>
      </c>
      <c r="O1128" s="3" t="b">
        <f t="shared" ca="1" si="385"/>
        <v>1</v>
      </c>
      <c r="P1128" s="3" t="b">
        <f t="shared" ca="1" si="386"/>
        <v>1</v>
      </c>
      <c r="Q1128" s="3" t="b">
        <f t="shared" ca="1" si="387"/>
        <v>0</v>
      </c>
      <c r="R1128" s="3" t="b">
        <f t="shared" ca="1" si="388"/>
        <v>1</v>
      </c>
      <c r="S1128" s="2">
        <f t="shared" ca="1" si="374"/>
        <v>5840</v>
      </c>
      <c r="T1128" s="2">
        <f t="shared" ca="1" si="375"/>
        <v>5941</v>
      </c>
      <c r="U1128" s="2">
        <f t="shared" ca="1" si="376"/>
        <v>-1</v>
      </c>
      <c r="V1128" s="2">
        <f t="shared" ca="1" si="377"/>
        <v>5741</v>
      </c>
      <c r="W1128" s="2" t="b">
        <f ca="1">AND(
    ISNA(MATCH(S1128,$S$3:$S1127,0)),
    ISNA(MATCH(S1128,$T$3:$T1127,0)),
    ISNA(MATCH(S1128,$U$3:$U1127,0)),
    ISNA(MATCH(S1128,$V$3:$V1127,0))
)</f>
        <v>0</v>
      </c>
      <c r="X1128" s="2" t="b">
        <f ca="1">AND(
    ISNA(MATCH(T1128,$S$3:$S1127,0)),
    ISNA(MATCH(T1128,$T$3:$T1127,0)),
    ISNA(MATCH(T1128,$U$3:$U1127,0)),
    ISNA(MATCH(T1128,$V$3:$V1127,0))
)</f>
        <v>0</v>
      </c>
      <c r="Y1128" s="2" t="b">
        <f ca="1">AND(
    ISNA(MATCH(U1128,$S$3:$S1127,0)),
    ISNA(MATCH(U1128,$T$3:$T1127,0)),
    ISNA(MATCH(U1128,$U$3:$U1127,0)),
    ISNA(MATCH(U1128,$V$3:$V1127,0))
)</f>
        <v>0</v>
      </c>
      <c r="Z1128" s="2" t="b">
        <f ca="1">AND(
    ISNA(MATCH(V1128,$S$3:$S1127,0)),
    ISNA(MATCH(V1128,$T$3:$T1127,0)),
    ISNA(MATCH(V1128,$U$3:$U1127,0)),
    ISNA(MATCH(V1128,$V$3:$V1127,0))
)</f>
        <v>1</v>
      </c>
      <c r="AA1128" s="4" t="b">
        <f t="shared" ca="1" si="378"/>
        <v>0</v>
      </c>
      <c r="AB1128" s="4" t="b">
        <f t="shared" ca="1" si="379"/>
        <v>0</v>
      </c>
      <c r="AC1128" s="4" t="b">
        <f t="shared" ca="1" si="380"/>
        <v>0</v>
      </c>
      <c r="AD1128" s="4" t="b">
        <f t="shared" ca="1" si="381"/>
        <v>1</v>
      </c>
      <c r="AE1128" s="6" t="b">
        <f>FALSE</f>
        <v>0</v>
      </c>
      <c r="AF1128" s="6" t="b">
        <f>FALSE</f>
        <v>0</v>
      </c>
      <c r="AG1128" s="6" t="b">
        <f>FALSE</f>
        <v>0</v>
      </c>
      <c r="AH1128" s="1" t="b">
        <f t="shared" ca="1" si="389"/>
        <v>0</v>
      </c>
      <c r="AI1128" s="7">
        <f t="shared" ca="1" si="390"/>
        <v>1126</v>
      </c>
    </row>
    <row r="1129" spans="1:35" x14ac:dyDescent="0.2">
      <c r="A1129" s="5">
        <f t="shared" si="391"/>
        <v>1126</v>
      </c>
      <c r="B1129" s="1">
        <f t="shared" ca="1" si="382"/>
        <v>1114</v>
      </c>
      <c r="C1129" s="1">
        <f t="shared" ca="1" si="392"/>
        <v>316</v>
      </c>
      <c r="D1129" s="1">
        <f t="shared" ca="1" si="383"/>
        <v>3</v>
      </c>
      <c r="E1129" s="1" t="b">
        <f t="shared" ca="1" si="384"/>
        <v>1</v>
      </c>
      <c r="F1129" s="2">
        <f t="shared" ca="1" si="393"/>
        <v>57</v>
      </c>
      <c r="G1129" s="2">
        <f t="shared" ca="1" si="394"/>
        <v>40</v>
      </c>
      <c r="H1129" s="2">
        <f t="shared" ca="1" si="395"/>
        <v>5740</v>
      </c>
      <c r="I1129" s="3">
        <f ca="1">OFFSET(map!$A$1,G1129,F1129)</f>
        <v>2</v>
      </c>
      <c r="K1129" s="3">
        <f ca="1">OFFSET(map!$A$1,G1129-1,F1129)</f>
        <v>2</v>
      </c>
      <c r="L1129" s="3">
        <f ca="1">OFFSET(map!$A$1,G1129,F1129+1)</f>
        <v>2</v>
      </c>
      <c r="M1129" s="3">
        <f ca="1">OFFSET(map!$A$1,G1129+1,F1129)</f>
        <v>2</v>
      </c>
      <c r="N1129" s="3">
        <f ca="1">OFFSET(map!$A$1,G1129,F1129-1)</f>
        <v>2</v>
      </c>
      <c r="O1129" s="3" t="b">
        <f t="shared" ca="1" si="385"/>
        <v>1</v>
      </c>
      <c r="P1129" s="3" t="b">
        <f t="shared" ca="1" si="386"/>
        <v>1</v>
      </c>
      <c r="Q1129" s="3" t="b">
        <f t="shared" ca="1" si="387"/>
        <v>1</v>
      </c>
      <c r="R1129" s="3" t="b">
        <f t="shared" ca="1" si="388"/>
        <v>1</v>
      </c>
      <c r="S1129" s="2">
        <f t="shared" ca="1" si="374"/>
        <v>5739</v>
      </c>
      <c r="T1129" s="2">
        <f t="shared" ca="1" si="375"/>
        <v>5840</v>
      </c>
      <c r="U1129" s="2">
        <f t="shared" ca="1" si="376"/>
        <v>5741</v>
      </c>
      <c r="V1129" s="2">
        <f t="shared" ca="1" si="377"/>
        <v>5640</v>
      </c>
      <c r="W1129" s="2" t="b">
        <f ca="1">AND(
    ISNA(MATCH(S1129,$S$3:$S1128,0)),
    ISNA(MATCH(S1129,$T$3:$T1128,0)),
    ISNA(MATCH(S1129,$U$3:$U1128,0)),
    ISNA(MATCH(S1129,$V$3:$V1128,0))
)</f>
        <v>0</v>
      </c>
      <c r="X1129" s="2" t="b">
        <f ca="1">AND(
    ISNA(MATCH(T1129,$S$3:$S1128,0)),
    ISNA(MATCH(T1129,$T$3:$T1128,0)),
    ISNA(MATCH(T1129,$U$3:$U1128,0)),
    ISNA(MATCH(T1129,$V$3:$V1128,0))
)</f>
        <v>0</v>
      </c>
      <c r="Y1129" s="2" t="b">
        <f ca="1">AND(
    ISNA(MATCH(U1129,$S$3:$S1128,0)),
    ISNA(MATCH(U1129,$T$3:$T1128,0)),
    ISNA(MATCH(U1129,$U$3:$U1128,0)),
    ISNA(MATCH(U1129,$V$3:$V1128,0))
)</f>
        <v>0</v>
      </c>
      <c r="Z1129" s="2" t="b">
        <f ca="1">AND(
    ISNA(MATCH(V1129,$S$3:$S1128,0)),
    ISNA(MATCH(V1129,$T$3:$T1128,0)),
    ISNA(MATCH(V1129,$U$3:$U1128,0)),
    ISNA(MATCH(V1129,$V$3:$V1128,0))
)</f>
        <v>1</v>
      </c>
      <c r="AA1129" s="4" t="b">
        <f t="shared" ca="1" si="378"/>
        <v>0</v>
      </c>
      <c r="AB1129" s="4" t="b">
        <f t="shared" ca="1" si="379"/>
        <v>0</v>
      </c>
      <c r="AC1129" s="4" t="b">
        <f t="shared" ca="1" si="380"/>
        <v>0</v>
      </c>
      <c r="AD1129" s="4" t="b">
        <f t="shared" ca="1" si="381"/>
        <v>1</v>
      </c>
      <c r="AE1129" s="6" t="b">
        <f>FALSE</f>
        <v>0</v>
      </c>
      <c r="AF1129" s="6" t="b">
        <f>FALSE</f>
        <v>0</v>
      </c>
      <c r="AG1129" s="6" t="b">
        <f>FALSE</f>
        <v>0</v>
      </c>
      <c r="AH1129" s="1" t="b">
        <f t="shared" ca="1" si="389"/>
        <v>0</v>
      </c>
      <c r="AI1129" s="7">
        <f t="shared" ca="1" si="390"/>
        <v>1127</v>
      </c>
    </row>
    <row r="1130" spans="1:35" x14ac:dyDescent="0.2">
      <c r="A1130" s="5">
        <f t="shared" si="391"/>
        <v>1127</v>
      </c>
      <c r="B1130" s="1">
        <f t="shared" ca="1" si="382"/>
        <v>1115</v>
      </c>
      <c r="C1130" s="1">
        <f t="shared" ca="1" si="392"/>
        <v>316</v>
      </c>
      <c r="D1130" s="1">
        <f t="shared" ca="1" si="383"/>
        <v>3</v>
      </c>
      <c r="E1130" s="1" t="b">
        <f t="shared" ca="1" si="384"/>
        <v>1</v>
      </c>
      <c r="F1130" s="2">
        <f t="shared" ca="1" si="393"/>
        <v>56</v>
      </c>
      <c r="G1130" s="2">
        <f t="shared" ca="1" si="394"/>
        <v>39</v>
      </c>
      <c r="H1130" s="2">
        <f t="shared" ca="1" si="395"/>
        <v>5639</v>
      </c>
      <c r="I1130" s="3">
        <f ca="1">OFFSET(map!$A$1,G1130,F1130)</f>
        <v>2</v>
      </c>
      <c r="K1130" s="3">
        <f ca="1">OFFSET(map!$A$1,G1130-1,F1130)</f>
        <v>2</v>
      </c>
      <c r="L1130" s="3">
        <f ca="1">OFFSET(map!$A$1,G1130,F1130+1)</f>
        <v>2</v>
      </c>
      <c r="M1130" s="3">
        <f ca="1">OFFSET(map!$A$1,G1130+1,F1130)</f>
        <v>2</v>
      </c>
      <c r="N1130" s="3">
        <f ca="1">OFFSET(map!$A$1,G1130,F1130-1)</f>
        <v>2</v>
      </c>
      <c r="O1130" s="3" t="b">
        <f t="shared" ca="1" si="385"/>
        <v>1</v>
      </c>
      <c r="P1130" s="3" t="b">
        <f t="shared" ca="1" si="386"/>
        <v>1</v>
      </c>
      <c r="Q1130" s="3" t="b">
        <f t="shared" ca="1" si="387"/>
        <v>1</v>
      </c>
      <c r="R1130" s="3" t="b">
        <f t="shared" ca="1" si="388"/>
        <v>1</v>
      </c>
      <c r="S1130" s="2">
        <f t="shared" ca="1" si="374"/>
        <v>5638</v>
      </c>
      <c r="T1130" s="2">
        <f t="shared" ca="1" si="375"/>
        <v>5739</v>
      </c>
      <c r="U1130" s="2">
        <f t="shared" ca="1" si="376"/>
        <v>5640</v>
      </c>
      <c r="V1130" s="2">
        <f t="shared" ca="1" si="377"/>
        <v>5539</v>
      </c>
      <c r="W1130" s="2" t="b">
        <f ca="1">AND(
    ISNA(MATCH(S1130,$S$3:$S1129,0)),
    ISNA(MATCH(S1130,$T$3:$T1129,0)),
    ISNA(MATCH(S1130,$U$3:$U1129,0)),
    ISNA(MATCH(S1130,$V$3:$V1129,0))
)</f>
        <v>0</v>
      </c>
      <c r="X1130" s="2" t="b">
        <f ca="1">AND(
    ISNA(MATCH(T1130,$S$3:$S1129,0)),
    ISNA(MATCH(T1130,$T$3:$T1129,0)),
    ISNA(MATCH(T1130,$U$3:$U1129,0)),
    ISNA(MATCH(T1130,$V$3:$V1129,0))
)</f>
        <v>0</v>
      </c>
      <c r="Y1130" s="2" t="b">
        <f ca="1">AND(
    ISNA(MATCH(U1130,$S$3:$S1129,0)),
    ISNA(MATCH(U1130,$T$3:$T1129,0)),
    ISNA(MATCH(U1130,$U$3:$U1129,0)),
    ISNA(MATCH(U1130,$V$3:$V1129,0))
)</f>
        <v>0</v>
      </c>
      <c r="Z1130" s="2" t="b">
        <f ca="1">AND(
    ISNA(MATCH(V1130,$S$3:$S1129,0)),
    ISNA(MATCH(V1130,$T$3:$T1129,0)),
    ISNA(MATCH(V1130,$U$3:$U1129,0)),
    ISNA(MATCH(V1130,$V$3:$V1129,0))
)</f>
        <v>1</v>
      </c>
      <c r="AA1130" s="4" t="b">
        <f t="shared" ca="1" si="378"/>
        <v>0</v>
      </c>
      <c r="AB1130" s="4" t="b">
        <f t="shared" ca="1" si="379"/>
        <v>0</v>
      </c>
      <c r="AC1130" s="4" t="b">
        <f t="shared" ca="1" si="380"/>
        <v>0</v>
      </c>
      <c r="AD1130" s="4" t="b">
        <f t="shared" ca="1" si="381"/>
        <v>1</v>
      </c>
      <c r="AE1130" s="6" t="b">
        <f>FALSE</f>
        <v>0</v>
      </c>
      <c r="AF1130" s="6" t="b">
        <f>FALSE</f>
        <v>0</v>
      </c>
      <c r="AG1130" s="6" t="b">
        <f>FALSE</f>
        <v>0</v>
      </c>
      <c r="AH1130" s="1" t="b">
        <f t="shared" ca="1" si="389"/>
        <v>0</v>
      </c>
      <c r="AI1130" s="7">
        <f t="shared" ca="1" si="390"/>
        <v>1128</v>
      </c>
    </row>
    <row r="1131" spans="1:35" x14ac:dyDescent="0.2">
      <c r="A1131" s="5">
        <f t="shared" si="391"/>
        <v>1128</v>
      </c>
      <c r="B1131" s="1">
        <f t="shared" ca="1" si="382"/>
        <v>1116</v>
      </c>
      <c r="C1131" s="1">
        <f t="shared" ca="1" si="392"/>
        <v>316</v>
      </c>
      <c r="D1131" s="1">
        <f t="shared" ca="1" si="383"/>
        <v>3</v>
      </c>
      <c r="E1131" s="1" t="b">
        <f t="shared" ca="1" si="384"/>
        <v>1</v>
      </c>
      <c r="F1131" s="2">
        <f t="shared" ca="1" si="393"/>
        <v>55</v>
      </c>
      <c r="G1131" s="2">
        <f t="shared" ca="1" si="394"/>
        <v>38</v>
      </c>
      <c r="H1131" s="2">
        <f t="shared" ca="1" si="395"/>
        <v>5538</v>
      </c>
      <c r="I1131" s="3">
        <f ca="1">OFFSET(map!$A$1,G1131,F1131)</f>
        <v>2</v>
      </c>
      <c r="K1131" s="3">
        <f ca="1">OFFSET(map!$A$1,G1131-1,F1131)</f>
        <v>2</v>
      </c>
      <c r="L1131" s="3">
        <f ca="1">OFFSET(map!$A$1,G1131,F1131+1)</f>
        <v>2</v>
      </c>
      <c r="M1131" s="3">
        <f ca="1">OFFSET(map!$A$1,G1131+1,F1131)</f>
        <v>2</v>
      </c>
      <c r="N1131" s="3">
        <f ca="1">OFFSET(map!$A$1,G1131,F1131-1)</f>
        <v>2</v>
      </c>
      <c r="O1131" s="3" t="b">
        <f t="shared" ca="1" si="385"/>
        <v>1</v>
      </c>
      <c r="P1131" s="3" t="b">
        <f t="shared" ca="1" si="386"/>
        <v>1</v>
      </c>
      <c r="Q1131" s="3" t="b">
        <f t="shared" ca="1" si="387"/>
        <v>1</v>
      </c>
      <c r="R1131" s="3" t="b">
        <f t="shared" ca="1" si="388"/>
        <v>1</v>
      </c>
      <c r="S1131" s="2">
        <f t="shared" ca="1" si="374"/>
        <v>5537</v>
      </c>
      <c r="T1131" s="2">
        <f t="shared" ca="1" si="375"/>
        <v>5638</v>
      </c>
      <c r="U1131" s="2">
        <f t="shared" ca="1" si="376"/>
        <v>5539</v>
      </c>
      <c r="V1131" s="2">
        <f t="shared" ca="1" si="377"/>
        <v>5438</v>
      </c>
      <c r="W1131" s="2" t="b">
        <f ca="1">AND(
    ISNA(MATCH(S1131,$S$3:$S1130,0)),
    ISNA(MATCH(S1131,$T$3:$T1130,0)),
    ISNA(MATCH(S1131,$U$3:$U1130,0)),
    ISNA(MATCH(S1131,$V$3:$V1130,0))
)</f>
        <v>0</v>
      </c>
      <c r="X1131" s="2" t="b">
        <f ca="1">AND(
    ISNA(MATCH(T1131,$S$3:$S1130,0)),
    ISNA(MATCH(T1131,$T$3:$T1130,0)),
    ISNA(MATCH(T1131,$U$3:$U1130,0)),
    ISNA(MATCH(T1131,$V$3:$V1130,0))
)</f>
        <v>0</v>
      </c>
      <c r="Y1131" s="2" t="b">
        <f ca="1">AND(
    ISNA(MATCH(U1131,$S$3:$S1130,0)),
    ISNA(MATCH(U1131,$T$3:$T1130,0)),
    ISNA(MATCH(U1131,$U$3:$U1130,0)),
    ISNA(MATCH(U1131,$V$3:$V1130,0))
)</f>
        <v>0</v>
      </c>
      <c r="Z1131" s="2" t="b">
        <f ca="1">AND(
    ISNA(MATCH(V1131,$S$3:$S1130,0)),
    ISNA(MATCH(V1131,$T$3:$T1130,0)),
    ISNA(MATCH(V1131,$U$3:$U1130,0)),
    ISNA(MATCH(V1131,$V$3:$V1130,0))
)</f>
        <v>1</v>
      </c>
      <c r="AA1131" s="4" t="b">
        <f t="shared" ca="1" si="378"/>
        <v>0</v>
      </c>
      <c r="AB1131" s="4" t="b">
        <f t="shared" ca="1" si="379"/>
        <v>0</v>
      </c>
      <c r="AC1131" s="4" t="b">
        <f t="shared" ca="1" si="380"/>
        <v>0</v>
      </c>
      <c r="AD1131" s="4" t="b">
        <f t="shared" ca="1" si="381"/>
        <v>1</v>
      </c>
      <c r="AE1131" s="6" t="b">
        <f>FALSE</f>
        <v>0</v>
      </c>
      <c r="AF1131" s="6" t="b">
        <f>FALSE</f>
        <v>0</v>
      </c>
      <c r="AG1131" s="6" t="b">
        <f>FALSE</f>
        <v>0</v>
      </c>
      <c r="AH1131" s="1" t="b">
        <f t="shared" ca="1" si="389"/>
        <v>0</v>
      </c>
      <c r="AI1131" s="7">
        <f t="shared" ca="1" si="390"/>
        <v>1129</v>
      </c>
    </row>
    <row r="1132" spans="1:35" x14ac:dyDescent="0.2">
      <c r="A1132" s="5">
        <f t="shared" si="391"/>
        <v>1129</v>
      </c>
      <c r="B1132" s="1">
        <f t="shared" ca="1" si="382"/>
        <v>1117</v>
      </c>
      <c r="C1132" s="1">
        <f t="shared" ca="1" si="392"/>
        <v>316</v>
      </c>
      <c r="D1132" s="1">
        <f t="shared" ca="1" si="383"/>
        <v>3</v>
      </c>
      <c r="E1132" s="1" t="b">
        <f t="shared" ca="1" si="384"/>
        <v>1</v>
      </c>
      <c r="F1132" s="2">
        <f t="shared" ca="1" si="393"/>
        <v>54</v>
      </c>
      <c r="G1132" s="2">
        <f t="shared" ca="1" si="394"/>
        <v>37</v>
      </c>
      <c r="H1132" s="2">
        <f t="shared" ca="1" si="395"/>
        <v>5437</v>
      </c>
      <c r="I1132" s="3">
        <f ca="1">OFFSET(map!$A$1,G1132,F1132)</f>
        <v>2</v>
      </c>
      <c r="K1132" s="3">
        <f ca="1">OFFSET(map!$A$1,G1132-1,F1132)</f>
        <v>6</v>
      </c>
      <c r="L1132" s="3">
        <f ca="1">OFFSET(map!$A$1,G1132,F1132+1)</f>
        <v>2</v>
      </c>
      <c r="M1132" s="3">
        <f ca="1">OFFSET(map!$A$1,G1132+1,F1132)</f>
        <v>2</v>
      </c>
      <c r="N1132" s="3">
        <f ca="1">OFFSET(map!$A$1,G1132,F1132-1)</f>
        <v>2</v>
      </c>
      <c r="O1132" s="3" t="b">
        <f t="shared" ca="1" si="385"/>
        <v>1</v>
      </c>
      <c r="P1132" s="3" t="b">
        <f t="shared" ca="1" si="386"/>
        <v>1</v>
      </c>
      <c r="Q1132" s="3" t="b">
        <f t="shared" ca="1" si="387"/>
        <v>1</v>
      </c>
      <c r="R1132" s="3" t="b">
        <f t="shared" ca="1" si="388"/>
        <v>1</v>
      </c>
      <c r="S1132" s="2">
        <f t="shared" ca="1" si="374"/>
        <v>5436</v>
      </c>
      <c r="T1132" s="2">
        <f t="shared" ca="1" si="375"/>
        <v>5537</v>
      </c>
      <c r="U1132" s="2">
        <f t="shared" ca="1" si="376"/>
        <v>5438</v>
      </c>
      <c r="V1132" s="2">
        <f t="shared" ca="1" si="377"/>
        <v>5337</v>
      </c>
      <c r="W1132" s="2" t="b">
        <f ca="1">AND(
    ISNA(MATCH(S1132,$S$3:$S1131,0)),
    ISNA(MATCH(S1132,$T$3:$T1131,0)),
    ISNA(MATCH(S1132,$U$3:$U1131,0)),
    ISNA(MATCH(S1132,$V$3:$V1131,0))
)</f>
        <v>0</v>
      </c>
      <c r="X1132" s="2" t="b">
        <f ca="1">AND(
    ISNA(MATCH(T1132,$S$3:$S1131,0)),
    ISNA(MATCH(T1132,$T$3:$T1131,0)),
    ISNA(MATCH(T1132,$U$3:$U1131,0)),
    ISNA(MATCH(T1132,$V$3:$V1131,0))
)</f>
        <v>0</v>
      </c>
      <c r="Y1132" s="2" t="b">
        <f ca="1">AND(
    ISNA(MATCH(U1132,$S$3:$S1131,0)),
    ISNA(MATCH(U1132,$T$3:$T1131,0)),
    ISNA(MATCH(U1132,$U$3:$U1131,0)),
    ISNA(MATCH(U1132,$V$3:$V1131,0))
)</f>
        <v>0</v>
      </c>
      <c r="Z1132" s="2" t="b">
        <f ca="1">AND(
    ISNA(MATCH(V1132,$S$3:$S1131,0)),
    ISNA(MATCH(V1132,$T$3:$T1131,0)),
    ISNA(MATCH(V1132,$U$3:$U1131,0)),
    ISNA(MATCH(V1132,$V$3:$V1131,0))
)</f>
        <v>1</v>
      </c>
      <c r="AA1132" s="4" t="b">
        <f t="shared" ca="1" si="378"/>
        <v>0</v>
      </c>
      <c r="AB1132" s="4" t="b">
        <f t="shared" ca="1" si="379"/>
        <v>0</v>
      </c>
      <c r="AC1132" s="4" t="b">
        <f t="shared" ca="1" si="380"/>
        <v>0</v>
      </c>
      <c r="AD1132" s="4" t="b">
        <f t="shared" ca="1" si="381"/>
        <v>1</v>
      </c>
      <c r="AE1132" s="6" t="b">
        <f>FALSE</f>
        <v>0</v>
      </c>
      <c r="AF1132" s="6" t="b">
        <f>FALSE</f>
        <v>0</v>
      </c>
      <c r="AG1132" s="6" t="b">
        <f>FALSE</f>
        <v>0</v>
      </c>
      <c r="AH1132" s="1" t="b">
        <f t="shared" ca="1" si="389"/>
        <v>0</v>
      </c>
      <c r="AI1132" s="7">
        <f t="shared" ca="1" si="390"/>
        <v>1130</v>
      </c>
    </row>
    <row r="1133" spans="1:35" x14ac:dyDescent="0.2">
      <c r="A1133" s="5">
        <f t="shared" si="391"/>
        <v>1130</v>
      </c>
      <c r="B1133" s="1">
        <f t="shared" ca="1" si="382"/>
        <v>1118</v>
      </c>
      <c r="C1133" s="1">
        <f t="shared" ca="1" si="392"/>
        <v>317</v>
      </c>
      <c r="D1133" s="1">
        <f t="shared" ca="1" si="383"/>
        <v>3</v>
      </c>
      <c r="E1133" s="1" t="b">
        <f t="shared" ca="1" si="384"/>
        <v>1</v>
      </c>
      <c r="F1133" s="2">
        <f t="shared" ca="1" si="393"/>
        <v>37</v>
      </c>
      <c r="G1133" s="2">
        <f t="shared" ca="1" si="394"/>
        <v>1</v>
      </c>
      <c r="H1133" s="2">
        <f t="shared" ca="1" si="395"/>
        <v>3701</v>
      </c>
      <c r="I1133" s="3">
        <f ca="1">OFFSET(map!$A$1,G1133,F1133)</f>
        <v>2</v>
      </c>
      <c r="K1133" s="3">
        <f ca="1">OFFSET(map!$A$1,G1133-1,F1133)</f>
        <v>99</v>
      </c>
      <c r="L1133" s="3">
        <f ca="1">OFFSET(map!$A$1,G1133,F1133+1)</f>
        <v>2</v>
      </c>
      <c r="M1133" s="3">
        <f ca="1">OFFSET(map!$A$1,G1133+1,F1133)</f>
        <v>2</v>
      </c>
      <c r="N1133" s="3">
        <f ca="1">OFFSET(map!$A$1,G1133,F1133-1)</f>
        <v>2</v>
      </c>
      <c r="O1133" s="3" t="b">
        <f t="shared" ca="1" si="385"/>
        <v>0</v>
      </c>
      <c r="P1133" s="3" t="b">
        <f t="shared" ca="1" si="386"/>
        <v>1</v>
      </c>
      <c r="Q1133" s="3" t="b">
        <f t="shared" ca="1" si="387"/>
        <v>1</v>
      </c>
      <c r="R1133" s="3" t="b">
        <f t="shared" ca="1" si="388"/>
        <v>1</v>
      </c>
      <c r="S1133" s="2">
        <f t="shared" ca="1" si="374"/>
        <v>-1</v>
      </c>
      <c r="T1133" s="2">
        <f t="shared" ca="1" si="375"/>
        <v>3801</v>
      </c>
      <c r="U1133" s="2">
        <f t="shared" ca="1" si="376"/>
        <v>3702</v>
      </c>
      <c r="V1133" s="2">
        <f t="shared" ca="1" si="377"/>
        <v>3601</v>
      </c>
      <c r="W1133" s="2" t="b">
        <f ca="1">AND(
    ISNA(MATCH(S1133,$S$3:$S1132,0)),
    ISNA(MATCH(S1133,$T$3:$T1132,0)),
    ISNA(MATCH(S1133,$U$3:$U1132,0)),
    ISNA(MATCH(S1133,$V$3:$V1132,0))
)</f>
        <v>0</v>
      </c>
      <c r="X1133" s="2" t="b">
        <f ca="1">AND(
    ISNA(MATCH(T1133,$S$3:$S1132,0)),
    ISNA(MATCH(T1133,$T$3:$T1132,0)),
    ISNA(MATCH(T1133,$U$3:$U1132,0)),
    ISNA(MATCH(T1133,$V$3:$V1132,0))
)</f>
        <v>0</v>
      </c>
      <c r="Y1133" s="2" t="b">
        <f ca="1">AND(
    ISNA(MATCH(U1133,$S$3:$S1132,0)),
    ISNA(MATCH(U1133,$T$3:$T1132,0)),
    ISNA(MATCH(U1133,$U$3:$U1132,0)),
    ISNA(MATCH(U1133,$V$3:$V1132,0))
)</f>
        <v>0</v>
      </c>
      <c r="Z1133" s="2" t="b">
        <f ca="1">AND(
    ISNA(MATCH(V1133,$S$3:$S1132,0)),
    ISNA(MATCH(V1133,$T$3:$T1132,0)),
    ISNA(MATCH(V1133,$U$3:$U1132,0)),
    ISNA(MATCH(V1133,$V$3:$V1132,0))
)</f>
        <v>1</v>
      </c>
      <c r="AA1133" s="4" t="b">
        <f t="shared" ca="1" si="378"/>
        <v>0</v>
      </c>
      <c r="AB1133" s="4" t="b">
        <f t="shared" ca="1" si="379"/>
        <v>0</v>
      </c>
      <c r="AC1133" s="4" t="b">
        <f t="shared" ca="1" si="380"/>
        <v>0</v>
      </c>
      <c r="AD1133" s="4" t="b">
        <f t="shared" ca="1" si="381"/>
        <v>1</v>
      </c>
      <c r="AE1133" s="6" t="b">
        <f>FALSE</f>
        <v>0</v>
      </c>
      <c r="AF1133" s="6" t="b">
        <f>FALSE</f>
        <v>0</v>
      </c>
      <c r="AG1133" s="6" t="b">
        <f>FALSE</f>
        <v>0</v>
      </c>
      <c r="AH1133" s="1" t="b">
        <f t="shared" ca="1" si="389"/>
        <v>0</v>
      </c>
      <c r="AI1133" s="7">
        <f t="shared" ca="1" si="390"/>
        <v>1131</v>
      </c>
    </row>
    <row r="1134" spans="1:35" x14ac:dyDescent="0.2">
      <c r="A1134" s="5">
        <f t="shared" si="391"/>
        <v>1131</v>
      </c>
      <c r="B1134" s="1">
        <f t="shared" ca="1" si="382"/>
        <v>1119</v>
      </c>
      <c r="C1134" s="1">
        <f t="shared" ca="1" si="392"/>
        <v>317</v>
      </c>
      <c r="D1134" s="1">
        <f t="shared" ca="1" si="383"/>
        <v>3</v>
      </c>
      <c r="E1134" s="1" t="b">
        <f t="shared" ca="1" si="384"/>
        <v>1</v>
      </c>
      <c r="F1134" s="2">
        <f t="shared" ca="1" si="393"/>
        <v>41</v>
      </c>
      <c r="G1134" s="2">
        <f t="shared" ca="1" si="394"/>
        <v>7</v>
      </c>
      <c r="H1134" s="2">
        <f t="shared" ca="1" si="395"/>
        <v>4107</v>
      </c>
      <c r="I1134" s="3">
        <f ca="1">OFFSET(map!$A$1,G1134,F1134)</f>
        <v>2</v>
      </c>
      <c r="K1134" s="3">
        <f ca="1">OFFSET(map!$A$1,G1134-1,F1134)</f>
        <v>2</v>
      </c>
      <c r="L1134" s="3">
        <f ca="1">OFFSET(map!$A$1,G1134,F1134+1)</f>
        <v>2</v>
      </c>
      <c r="M1134" s="3">
        <f ca="1">OFFSET(map!$A$1,G1134+1,F1134)</f>
        <v>0</v>
      </c>
      <c r="N1134" s="3">
        <f ca="1">OFFSET(map!$A$1,G1134,F1134-1)</f>
        <v>2</v>
      </c>
      <c r="O1134" s="3" t="b">
        <f t="shared" ca="1" si="385"/>
        <v>1</v>
      </c>
      <c r="P1134" s="3" t="b">
        <f t="shared" ca="1" si="386"/>
        <v>1</v>
      </c>
      <c r="Q1134" s="3" t="b">
        <f t="shared" ca="1" si="387"/>
        <v>0</v>
      </c>
      <c r="R1134" s="3" t="b">
        <f t="shared" ca="1" si="388"/>
        <v>1</v>
      </c>
      <c r="S1134" s="2">
        <f t="shared" ca="1" si="374"/>
        <v>4106</v>
      </c>
      <c r="T1134" s="2">
        <f t="shared" ca="1" si="375"/>
        <v>4207</v>
      </c>
      <c r="U1134" s="2">
        <f t="shared" ca="1" si="376"/>
        <v>-1</v>
      </c>
      <c r="V1134" s="2">
        <f t="shared" ca="1" si="377"/>
        <v>4007</v>
      </c>
      <c r="W1134" s="2" t="b">
        <f ca="1">AND(
    ISNA(MATCH(S1134,$S$3:$S1133,0)),
    ISNA(MATCH(S1134,$T$3:$T1133,0)),
    ISNA(MATCH(S1134,$U$3:$U1133,0)),
    ISNA(MATCH(S1134,$V$3:$V1133,0))
)</f>
        <v>0</v>
      </c>
      <c r="X1134" s="2" t="b">
        <f ca="1">AND(
    ISNA(MATCH(T1134,$S$3:$S1133,0)),
    ISNA(MATCH(T1134,$T$3:$T1133,0)),
    ISNA(MATCH(T1134,$U$3:$U1133,0)),
    ISNA(MATCH(T1134,$V$3:$V1133,0))
)</f>
        <v>0</v>
      </c>
      <c r="Y1134" s="2" t="b">
        <f ca="1">AND(
    ISNA(MATCH(U1134,$S$3:$S1133,0)),
    ISNA(MATCH(U1134,$T$3:$T1133,0)),
    ISNA(MATCH(U1134,$U$3:$U1133,0)),
    ISNA(MATCH(U1134,$V$3:$V1133,0))
)</f>
        <v>0</v>
      </c>
      <c r="Z1134" s="2" t="b">
        <f ca="1">AND(
    ISNA(MATCH(V1134,$S$3:$S1133,0)),
    ISNA(MATCH(V1134,$T$3:$T1133,0)),
    ISNA(MATCH(V1134,$U$3:$U1133,0)),
    ISNA(MATCH(V1134,$V$3:$V1133,0))
)</f>
        <v>1</v>
      </c>
      <c r="AA1134" s="4" t="b">
        <f t="shared" ca="1" si="378"/>
        <v>0</v>
      </c>
      <c r="AB1134" s="4" t="b">
        <f t="shared" ca="1" si="379"/>
        <v>0</v>
      </c>
      <c r="AC1134" s="4" t="b">
        <f t="shared" ca="1" si="380"/>
        <v>0</v>
      </c>
      <c r="AD1134" s="4" t="b">
        <f t="shared" ca="1" si="381"/>
        <v>1</v>
      </c>
      <c r="AE1134" s="6" t="b">
        <f>FALSE</f>
        <v>0</v>
      </c>
      <c r="AF1134" s="6" t="b">
        <f>FALSE</f>
        <v>0</v>
      </c>
      <c r="AG1134" s="6" t="b">
        <f>FALSE</f>
        <v>0</v>
      </c>
      <c r="AH1134" s="1" t="b">
        <f t="shared" ca="1" si="389"/>
        <v>0</v>
      </c>
      <c r="AI1134" s="7">
        <f t="shared" ca="1" si="390"/>
        <v>1132</v>
      </c>
    </row>
    <row r="1135" spans="1:35" x14ac:dyDescent="0.2">
      <c r="A1135" s="5">
        <f t="shared" si="391"/>
        <v>1132</v>
      </c>
      <c r="B1135" s="1">
        <f t="shared" ca="1" si="382"/>
        <v>1120</v>
      </c>
      <c r="C1135" s="1">
        <f t="shared" ca="1" si="392"/>
        <v>317</v>
      </c>
      <c r="D1135" s="1">
        <f t="shared" ca="1" si="383"/>
        <v>3</v>
      </c>
      <c r="E1135" s="1" t="b">
        <f t="shared" ca="1" si="384"/>
        <v>1</v>
      </c>
      <c r="F1135" s="2">
        <f t="shared" ca="1" si="393"/>
        <v>40</v>
      </c>
      <c r="G1135" s="2">
        <f t="shared" ca="1" si="394"/>
        <v>6</v>
      </c>
      <c r="H1135" s="2">
        <f t="shared" ca="1" si="395"/>
        <v>4006</v>
      </c>
      <c r="I1135" s="3">
        <f ca="1">OFFSET(map!$A$1,G1135,F1135)</f>
        <v>2</v>
      </c>
      <c r="K1135" s="3">
        <f ca="1">OFFSET(map!$A$1,G1135-1,F1135)</f>
        <v>2</v>
      </c>
      <c r="L1135" s="3">
        <f ca="1">OFFSET(map!$A$1,G1135,F1135+1)</f>
        <v>2</v>
      </c>
      <c r="M1135" s="3">
        <f ca="1">OFFSET(map!$A$1,G1135+1,F1135)</f>
        <v>2</v>
      </c>
      <c r="N1135" s="3">
        <f ca="1">OFFSET(map!$A$1,G1135,F1135-1)</f>
        <v>2</v>
      </c>
      <c r="O1135" s="3" t="b">
        <f t="shared" ca="1" si="385"/>
        <v>1</v>
      </c>
      <c r="P1135" s="3" t="b">
        <f t="shared" ca="1" si="386"/>
        <v>1</v>
      </c>
      <c r="Q1135" s="3" t="b">
        <f t="shared" ca="1" si="387"/>
        <v>1</v>
      </c>
      <c r="R1135" s="3" t="b">
        <f t="shared" ca="1" si="388"/>
        <v>1</v>
      </c>
      <c r="S1135" s="2">
        <f t="shared" ca="1" si="374"/>
        <v>4005</v>
      </c>
      <c r="T1135" s="2">
        <f t="shared" ca="1" si="375"/>
        <v>4106</v>
      </c>
      <c r="U1135" s="2">
        <f t="shared" ca="1" si="376"/>
        <v>4007</v>
      </c>
      <c r="V1135" s="2">
        <f t="shared" ca="1" si="377"/>
        <v>3906</v>
      </c>
      <c r="W1135" s="2" t="b">
        <f ca="1">AND(
    ISNA(MATCH(S1135,$S$3:$S1134,0)),
    ISNA(MATCH(S1135,$T$3:$T1134,0)),
    ISNA(MATCH(S1135,$U$3:$U1134,0)),
    ISNA(MATCH(S1135,$V$3:$V1134,0))
)</f>
        <v>0</v>
      </c>
      <c r="X1135" s="2" t="b">
        <f ca="1">AND(
    ISNA(MATCH(T1135,$S$3:$S1134,0)),
    ISNA(MATCH(T1135,$T$3:$T1134,0)),
    ISNA(MATCH(T1135,$U$3:$U1134,0)),
    ISNA(MATCH(T1135,$V$3:$V1134,0))
)</f>
        <v>0</v>
      </c>
      <c r="Y1135" s="2" t="b">
        <f ca="1">AND(
    ISNA(MATCH(U1135,$S$3:$S1134,0)),
    ISNA(MATCH(U1135,$T$3:$T1134,0)),
    ISNA(MATCH(U1135,$U$3:$U1134,0)),
    ISNA(MATCH(U1135,$V$3:$V1134,0))
)</f>
        <v>0</v>
      </c>
      <c r="Z1135" s="2" t="b">
        <f ca="1">AND(
    ISNA(MATCH(V1135,$S$3:$S1134,0)),
    ISNA(MATCH(V1135,$T$3:$T1134,0)),
    ISNA(MATCH(V1135,$U$3:$U1134,0)),
    ISNA(MATCH(V1135,$V$3:$V1134,0))
)</f>
        <v>1</v>
      </c>
      <c r="AA1135" s="4" t="b">
        <f t="shared" ca="1" si="378"/>
        <v>0</v>
      </c>
      <c r="AB1135" s="4" t="b">
        <f t="shared" ca="1" si="379"/>
        <v>0</v>
      </c>
      <c r="AC1135" s="4" t="b">
        <f t="shared" ca="1" si="380"/>
        <v>0</v>
      </c>
      <c r="AD1135" s="4" t="b">
        <f t="shared" ca="1" si="381"/>
        <v>1</v>
      </c>
      <c r="AE1135" s="6" t="b">
        <f>FALSE</f>
        <v>0</v>
      </c>
      <c r="AF1135" s="6" t="b">
        <f>FALSE</f>
        <v>0</v>
      </c>
      <c r="AG1135" s="6" t="b">
        <f>FALSE</f>
        <v>0</v>
      </c>
      <c r="AH1135" s="1" t="b">
        <f t="shared" ca="1" si="389"/>
        <v>0</v>
      </c>
      <c r="AI1135" s="7">
        <f t="shared" ca="1" si="390"/>
        <v>1133</v>
      </c>
    </row>
    <row r="1136" spans="1:35" x14ac:dyDescent="0.2">
      <c r="A1136" s="5">
        <f t="shared" si="391"/>
        <v>1133</v>
      </c>
      <c r="B1136" s="1">
        <f t="shared" ca="1" si="382"/>
        <v>1121</v>
      </c>
      <c r="C1136" s="1">
        <f t="shared" ca="1" si="392"/>
        <v>317</v>
      </c>
      <c r="D1136" s="1">
        <f t="shared" ca="1" si="383"/>
        <v>3</v>
      </c>
      <c r="E1136" s="1" t="b">
        <f t="shared" ca="1" si="384"/>
        <v>1</v>
      </c>
      <c r="F1136" s="2">
        <f t="shared" ca="1" si="393"/>
        <v>39</v>
      </c>
      <c r="G1136" s="2">
        <f t="shared" ca="1" si="394"/>
        <v>5</v>
      </c>
      <c r="H1136" s="2">
        <f t="shared" ca="1" si="395"/>
        <v>3905</v>
      </c>
      <c r="I1136" s="3">
        <f ca="1">OFFSET(map!$A$1,G1136,F1136)</f>
        <v>2</v>
      </c>
      <c r="K1136" s="3">
        <f ca="1">OFFSET(map!$A$1,G1136-1,F1136)</f>
        <v>2</v>
      </c>
      <c r="L1136" s="3">
        <f ca="1">OFFSET(map!$A$1,G1136,F1136+1)</f>
        <v>2</v>
      </c>
      <c r="M1136" s="3">
        <f ca="1">OFFSET(map!$A$1,G1136+1,F1136)</f>
        <v>2</v>
      </c>
      <c r="N1136" s="3">
        <f ca="1">OFFSET(map!$A$1,G1136,F1136-1)</f>
        <v>2</v>
      </c>
      <c r="O1136" s="3" t="b">
        <f t="shared" ca="1" si="385"/>
        <v>1</v>
      </c>
      <c r="P1136" s="3" t="b">
        <f t="shared" ca="1" si="386"/>
        <v>1</v>
      </c>
      <c r="Q1136" s="3" t="b">
        <f t="shared" ca="1" si="387"/>
        <v>1</v>
      </c>
      <c r="R1136" s="3" t="b">
        <f t="shared" ca="1" si="388"/>
        <v>1</v>
      </c>
      <c r="S1136" s="2">
        <f t="shared" ca="1" si="374"/>
        <v>3904</v>
      </c>
      <c r="T1136" s="2">
        <f t="shared" ca="1" si="375"/>
        <v>4005</v>
      </c>
      <c r="U1136" s="2">
        <f t="shared" ca="1" si="376"/>
        <v>3906</v>
      </c>
      <c r="V1136" s="2">
        <f t="shared" ca="1" si="377"/>
        <v>3805</v>
      </c>
      <c r="W1136" s="2" t="b">
        <f ca="1">AND(
    ISNA(MATCH(S1136,$S$3:$S1135,0)),
    ISNA(MATCH(S1136,$T$3:$T1135,0)),
    ISNA(MATCH(S1136,$U$3:$U1135,0)),
    ISNA(MATCH(S1136,$V$3:$V1135,0))
)</f>
        <v>0</v>
      </c>
      <c r="X1136" s="2" t="b">
        <f ca="1">AND(
    ISNA(MATCH(T1136,$S$3:$S1135,0)),
    ISNA(MATCH(T1136,$T$3:$T1135,0)),
    ISNA(MATCH(T1136,$U$3:$U1135,0)),
    ISNA(MATCH(T1136,$V$3:$V1135,0))
)</f>
        <v>0</v>
      </c>
      <c r="Y1136" s="2" t="b">
        <f ca="1">AND(
    ISNA(MATCH(U1136,$S$3:$S1135,0)),
    ISNA(MATCH(U1136,$T$3:$T1135,0)),
    ISNA(MATCH(U1136,$U$3:$U1135,0)),
    ISNA(MATCH(U1136,$V$3:$V1135,0))
)</f>
        <v>0</v>
      </c>
      <c r="Z1136" s="2" t="b">
        <f ca="1">AND(
    ISNA(MATCH(V1136,$S$3:$S1135,0)),
    ISNA(MATCH(V1136,$T$3:$T1135,0)),
    ISNA(MATCH(V1136,$U$3:$U1135,0)),
    ISNA(MATCH(V1136,$V$3:$V1135,0))
)</f>
        <v>1</v>
      </c>
      <c r="AA1136" s="4" t="b">
        <f t="shared" ca="1" si="378"/>
        <v>0</v>
      </c>
      <c r="AB1136" s="4" t="b">
        <f t="shared" ca="1" si="379"/>
        <v>0</v>
      </c>
      <c r="AC1136" s="4" t="b">
        <f t="shared" ca="1" si="380"/>
        <v>0</v>
      </c>
      <c r="AD1136" s="4" t="b">
        <f t="shared" ca="1" si="381"/>
        <v>1</v>
      </c>
      <c r="AE1136" s="6" t="b">
        <f>FALSE</f>
        <v>0</v>
      </c>
      <c r="AF1136" s="6" t="b">
        <f>FALSE</f>
        <v>0</v>
      </c>
      <c r="AG1136" s="6" t="b">
        <f>FALSE</f>
        <v>0</v>
      </c>
      <c r="AH1136" s="1" t="b">
        <f t="shared" ca="1" si="389"/>
        <v>0</v>
      </c>
      <c r="AI1136" s="7">
        <f t="shared" ca="1" si="390"/>
        <v>1134</v>
      </c>
    </row>
    <row r="1137" spans="1:35" x14ac:dyDescent="0.2">
      <c r="A1137" s="5">
        <f t="shared" si="391"/>
        <v>1134</v>
      </c>
      <c r="B1137" s="1">
        <f t="shared" ca="1" si="382"/>
        <v>1122</v>
      </c>
      <c r="C1137" s="1">
        <f t="shared" ca="1" si="392"/>
        <v>317</v>
      </c>
      <c r="D1137" s="1">
        <f t="shared" ca="1" si="383"/>
        <v>3</v>
      </c>
      <c r="E1137" s="1" t="b">
        <f t="shared" ca="1" si="384"/>
        <v>1</v>
      </c>
      <c r="F1137" s="2">
        <f t="shared" ca="1" si="393"/>
        <v>38</v>
      </c>
      <c r="G1137" s="2">
        <f t="shared" ca="1" si="394"/>
        <v>4</v>
      </c>
      <c r="H1137" s="2">
        <f t="shared" ca="1" si="395"/>
        <v>3804</v>
      </c>
      <c r="I1137" s="3">
        <f ca="1">OFFSET(map!$A$1,G1137,F1137)</f>
        <v>2</v>
      </c>
      <c r="K1137" s="3">
        <f ca="1">OFFSET(map!$A$1,G1137-1,F1137)</f>
        <v>2</v>
      </c>
      <c r="L1137" s="3">
        <f ca="1">OFFSET(map!$A$1,G1137,F1137+1)</f>
        <v>2</v>
      </c>
      <c r="M1137" s="3">
        <f ca="1">OFFSET(map!$A$1,G1137+1,F1137)</f>
        <v>2</v>
      </c>
      <c r="N1137" s="3">
        <f ca="1">OFFSET(map!$A$1,G1137,F1137-1)</f>
        <v>2</v>
      </c>
      <c r="O1137" s="3" t="b">
        <f t="shared" ca="1" si="385"/>
        <v>1</v>
      </c>
      <c r="P1137" s="3" t="b">
        <f t="shared" ca="1" si="386"/>
        <v>1</v>
      </c>
      <c r="Q1137" s="3" t="b">
        <f t="shared" ca="1" si="387"/>
        <v>1</v>
      </c>
      <c r="R1137" s="3" t="b">
        <f t="shared" ca="1" si="388"/>
        <v>1</v>
      </c>
      <c r="S1137" s="2">
        <f t="shared" ca="1" si="374"/>
        <v>3803</v>
      </c>
      <c r="T1137" s="2">
        <f t="shared" ca="1" si="375"/>
        <v>3904</v>
      </c>
      <c r="U1137" s="2">
        <f t="shared" ca="1" si="376"/>
        <v>3805</v>
      </c>
      <c r="V1137" s="2">
        <f t="shared" ca="1" si="377"/>
        <v>3704</v>
      </c>
      <c r="W1137" s="2" t="b">
        <f ca="1">AND(
    ISNA(MATCH(S1137,$S$3:$S1136,0)),
    ISNA(MATCH(S1137,$T$3:$T1136,0)),
    ISNA(MATCH(S1137,$U$3:$U1136,0)),
    ISNA(MATCH(S1137,$V$3:$V1136,0))
)</f>
        <v>0</v>
      </c>
      <c r="X1137" s="2" t="b">
        <f ca="1">AND(
    ISNA(MATCH(T1137,$S$3:$S1136,0)),
    ISNA(MATCH(T1137,$T$3:$T1136,0)),
    ISNA(MATCH(T1137,$U$3:$U1136,0)),
    ISNA(MATCH(T1137,$V$3:$V1136,0))
)</f>
        <v>0</v>
      </c>
      <c r="Y1137" s="2" t="b">
        <f ca="1">AND(
    ISNA(MATCH(U1137,$S$3:$S1136,0)),
    ISNA(MATCH(U1137,$T$3:$T1136,0)),
    ISNA(MATCH(U1137,$U$3:$U1136,0)),
    ISNA(MATCH(U1137,$V$3:$V1136,0))
)</f>
        <v>0</v>
      </c>
      <c r="Z1137" s="2" t="b">
        <f ca="1">AND(
    ISNA(MATCH(V1137,$S$3:$S1136,0)),
    ISNA(MATCH(V1137,$T$3:$T1136,0)),
    ISNA(MATCH(V1137,$U$3:$U1136,0)),
    ISNA(MATCH(V1137,$V$3:$V1136,0))
)</f>
        <v>1</v>
      </c>
      <c r="AA1137" s="4" t="b">
        <f t="shared" ca="1" si="378"/>
        <v>0</v>
      </c>
      <c r="AB1137" s="4" t="b">
        <f t="shared" ca="1" si="379"/>
        <v>0</v>
      </c>
      <c r="AC1137" s="4" t="b">
        <f t="shared" ca="1" si="380"/>
        <v>0</v>
      </c>
      <c r="AD1137" s="4" t="b">
        <f t="shared" ca="1" si="381"/>
        <v>1</v>
      </c>
      <c r="AE1137" s="6" t="b">
        <f>FALSE</f>
        <v>0</v>
      </c>
      <c r="AF1137" s="6" t="b">
        <f>FALSE</f>
        <v>0</v>
      </c>
      <c r="AG1137" s="6" t="b">
        <f>FALSE</f>
        <v>0</v>
      </c>
      <c r="AH1137" s="1" t="b">
        <f t="shared" ca="1" si="389"/>
        <v>0</v>
      </c>
      <c r="AI1137" s="7">
        <f t="shared" ca="1" si="390"/>
        <v>1135</v>
      </c>
    </row>
    <row r="1138" spans="1:35" x14ac:dyDescent="0.2">
      <c r="A1138" s="5">
        <f t="shared" si="391"/>
        <v>1135</v>
      </c>
      <c r="B1138" s="1">
        <f t="shared" ca="1" si="382"/>
        <v>1123</v>
      </c>
      <c r="C1138" s="1">
        <f t="shared" ca="1" si="392"/>
        <v>317</v>
      </c>
      <c r="D1138" s="1">
        <f t="shared" ca="1" si="383"/>
        <v>3</v>
      </c>
      <c r="E1138" s="1" t="b">
        <f t="shared" ca="1" si="384"/>
        <v>1</v>
      </c>
      <c r="F1138" s="2">
        <f t="shared" ca="1" si="393"/>
        <v>37</v>
      </c>
      <c r="G1138" s="2">
        <f t="shared" ca="1" si="394"/>
        <v>3</v>
      </c>
      <c r="H1138" s="2">
        <f t="shared" ca="1" si="395"/>
        <v>3703</v>
      </c>
      <c r="I1138" s="3">
        <f ca="1">OFFSET(map!$A$1,G1138,F1138)</f>
        <v>2</v>
      </c>
      <c r="K1138" s="3">
        <f ca="1">OFFSET(map!$A$1,G1138-1,F1138)</f>
        <v>2</v>
      </c>
      <c r="L1138" s="3">
        <f ca="1">OFFSET(map!$A$1,G1138,F1138+1)</f>
        <v>2</v>
      </c>
      <c r="M1138" s="3">
        <f ca="1">OFFSET(map!$A$1,G1138+1,F1138)</f>
        <v>2</v>
      </c>
      <c r="N1138" s="3">
        <f ca="1">OFFSET(map!$A$1,G1138,F1138-1)</f>
        <v>2</v>
      </c>
      <c r="O1138" s="3" t="b">
        <f t="shared" ca="1" si="385"/>
        <v>1</v>
      </c>
      <c r="P1138" s="3" t="b">
        <f t="shared" ca="1" si="386"/>
        <v>1</v>
      </c>
      <c r="Q1138" s="3" t="b">
        <f t="shared" ca="1" si="387"/>
        <v>1</v>
      </c>
      <c r="R1138" s="3" t="b">
        <f t="shared" ca="1" si="388"/>
        <v>1</v>
      </c>
      <c r="S1138" s="2">
        <f t="shared" ca="1" si="374"/>
        <v>3702</v>
      </c>
      <c r="T1138" s="2">
        <f t="shared" ca="1" si="375"/>
        <v>3803</v>
      </c>
      <c r="U1138" s="2">
        <f t="shared" ca="1" si="376"/>
        <v>3704</v>
      </c>
      <c r="V1138" s="2">
        <f t="shared" ca="1" si="377"/>
        <v>3603</v>
      </c>
      <c r="W1138" s="2" t="b">
        <f ca="1">AND(
    ISNA(MATCH(S1138,$S$3:$S1137,0)),
    ISNA(MATCH(S1138,$T$3:$T1137,0)),
    ISNA(MATCH(S1138,$U$3:$U1137,0)),
    ISNA(MATCH(S1138,$V$3:$V1137,0))
)</f>
        <v>0</v>
      </c>
      <c r="X1138" s="2" t="b">
        <f ca="1">AND(
    ISNA(MATCH(T1138,$S$3:$S1137,0)),
    ISNA(MATCH(T1138,$T$3:$T1137,0)),
    ISNA(MATCH(T1138,$U$3:$U1137,0)),
    ISNA(MATCH(T1138,$V$3:$V1137,0))
)</f>
        <v>0</v>
      </c>
      <c r="Y1138" s="2" t="b">
        <f ca="1">AND(
    ISNA(MATCH(U1138,$S$3:$S1137,0)),
    ISNA(MATCH(U1138,$T$3:$T1137,0)),
    ISNA(MATCH(U1138,$U$3:$U1137,0)),
    ISNA(MATCH(U1138,$V$3:$V1137,0))
)</f>
        <v>0</v>
      </c>
      <c r="Z1138" s="2" t="b">
        <f ca="1">AND(
    ISNA(MATCH(V1138,$S$3:$S1137,0)),
    ISNA(MATCH(V1138,$T$3:$T1137,0)),
    ISNA(MATCH(V1138,$U$3:$U1137,0)),
    ISNA(MATCH(V1138,$V$3:$V1137,0))
)</f>
        <v>1</v>
      </c>
      <c r="AA1138" s="4" t="b">
        <f t="shared" ca="1" si="378"/>
        <v>0</v>
      </c>
      <c r="AB1138" s="4" t="b">
        <f t="shared" ca="1" si="379"/>
        <v>0</v>
      </c>
      <c r="AC1138" s="4" t="b">
        <f t="shared" ca="1" si="380"/>
        <v>0</v>
      </c>
      <c r="AD1138" s="4" t="b">
        <f t="shared" ca="1" si="381"/>
        <v>1</v>
      </c>
      <c r="AE1138" s="6" t="b">
        <f>FALSE</f>
        <v>0</v>
      </c>
      <c r="AF1138" s="6" t="b">
        <f>FALSE</f>
        <v>0</v>
      </c>
      <c r="AG1138" s="6" t="b">
        <f>FALSE</f>
        <v>0</v>
      </c>
      <c r="AH1138" s="1" t="b">
        <f t="shared" ca="1" si="389"/>
        <v>0</v>
      </c>
      <c r="AI1138" s="7">
        <f t="shared" ca="1" si="390"/>
        <v>1136</v>
      </c>
    </row>
    <row r="1139" spans="1:35" x14ac:dyDescent="0.2">
      <c r="A1139" s="5">
        <f t="shared" si="391"/>
        <v>1136</v>
      </c>
      <c r="B1139" s="1">
        <f t="shared" ca="1" si="382"/>
        <v>1124</v>
      </c>
      <c r="C1139" s="1">
        <f t="shared" ca="1" si="392"/>
        <v>317</v>
      </c>
      <c r="D1139" s="1">
        <f t="shared" ca="1" si="383"/>
        <v>3</v>
      </c>
      <c r="E1139" s="1" t="b">
        <f t="shared" ca="1" si="384"/>
        <v>1</v>
      </c>
      <c r="F1139" s="2">
        <f t="shared" ca="1" si="393"/>
        <v>36</v>
      </c>
      <c r="G1139" s="2">
        <f t="shared" ca="1" si="394"/>
        <v>2</v>
      </c>
      <c r="H1139" s="2">
        <f t="shared" ca="1" si="395"/>
        <v>3602</v>
      </c>
      <c r="I1139" s="3">
        <f ca="1">OFFSET(map!$A$1,G1139,F1139)</f>
        <v>2</v>
      </c>
      <c r="K1139" s="3">
        <f ca="1">OFFSET(map!$A$1,G1139-1,F1139)</f>
        <v>2</v>
      </c>
      <c r="L1139" s="3">
        <f ca="1">OFFSET(map!$A$1,G1139,F1139+1)</f>
        <v>2</v>
      </c>
      <c r="M1139" s="3">
        <f ca="1">OFFSET(map!$A$1,G1139+1,F1139)</f>
        <v>2</v>
      </c>
      <c r="N1139" s="3">
        <f ca="1">OFFSET(map!$A$1,G1139,F1139-1)</f>
        <v>2</v>
      </c>
      <c r="O1139" s="3" t="b">
        <f t="shared" ca="1" si="385"/>
        <v>1</v>
      </c>
      <c r="P1139" s="3" t="b">
        <f t="shared" ca="1" si="386"/>
        <v>1</v>
      </c>
      <c r="Q1139" s="3" t="b">
        <f t="shared" ca="1" si="387"/>
        <v>1</v>
      </c>
      <c r="R1139" s="3" t="b">
        <f t="shared" ca="1" si="388"/>
        <v>1</v>
      </c>
      <c r="S1139" s="2">
        <f t="shared" ca="1" si="374"/>
        <v>3601</v>
      </c>
      <c r="T1139" s="2">
        <f t="shared" ca="1" si="375"/>
        <v>3702</v>
      </c>
      <c r="U1139" s="2">
        <f t="shared" ca="1" si="376"/>
        <v>3603</v>
      </c>
      <c r="V1139" s="2">
        <f t="shared" ca="1" si="377"/>
        <v>3502</v>
      </c>
      <c r="W1139" s="2" t="b">
        <f ca="1">AND(
    ISNA(MATCH(S1139,$S$3:$S1138,0)),
    ISNA(MATCH(S1139,$T$3:$T1138,0)),
    ISNA(MATCH(S1139,$U$3:$U1138,0)),
    ISNA(MATCH(S1139,$V$3:$V1138,0))
)</f>
        <v>0</v>
      </c>
      <c r="X1139" s="2" t="b">
        <f ca="1">AND(
    ISNA(MATCH(T1139,$S$3:$S1138,0)),
    ISNA(MATCH(T1139,$T$3:$T1138,0)),
    ISNA(MATCH(T1139,$U$3:$U1138,0)),
    ISNA(MATCH(T1139,$V$3:$V1138,0))
)</f>
        <v>0</v>
      </c>
      <c r="Y1139" s="2" t="b">
        <f ca="1">AND(
    ISNA(MATCH(U1139,$S$3:$S1138,0)),
    ISNA(MATCH(U1139,$T$3:$T1138,0)),
    ISNA(MATCH(U1139,$U$3:$U1138,0)),
    ISNA(MATCH(U1139,$V$3:$V1138,0))
)</f>
        <v>0</v>
      </c>
      <c r="Z1139" s="2" t="b">
        <f ca="1">AND(
    ISNA(MATCH(V1139,$S$3:$S1138,0)),
    ISNA(MATCH(V1139,$T$3:$T1138,0)),
    ISNA(MATCH(V1139,$U$3:$U1138,0)),
    ISNA(MATCH(V1139,$V$3:$V1138,0))
)</f>
        <v>1</v>
      </c>
      <c r="AA1139" s="4" t="b">
        <f t="shared" ca="1" si="378"/>
        <v>0</v>
      </c>
      <c r="AB1139" s="4" t="b">
        <f t="shared" ca="1" si="379"/>
        <v>0</v>
      </c>
      <c r="AC1139" s="4" t="b">
        <f t="shared" ca="1" si="380"/>
        <v>0</v>
      </c>
      <c r="AD1139" s="4" t="b">
        <f t="shared" ca="1" si="381"/>
        <v>1</v>
      </c>
      <c r="AE1139" s="6" t="b">
        <f>FALSE</f>
        <v>0</v>
      </c>
      <c r="AF1139" s="6" t="b">
        <f>FALSE</f>
        <v>0</v>
      </c>
      <c r="AG1139" s="6" t="b">
        <f>FALSE</f>
        <v>0</v>
      </c>
      <c r="AH1139" s="1" t="b">
        <f t="shared" ca="1" si="389"/>
        <v>0</v>
      </c>
      <c r="AI1139" s="7">
        <f t="shared" ca="1" si="390"/>
        <v>1137</v>
      </c>
    </row>
    <row r="1140" spans="1:35" x14ac:dyDescent="0.2">
      <c r="A1140" s="5">
        <f t="shared" si="391"/>
        <v>1137</v>
      </c>
      <c r="B1140" s="1">
        <f t="shared" ca="1" si="382"/>
        <v>1125</v>
      </c>
      <c r="C1140" s="1">
        <f t="shared" ca="1" si="392"/>
        <v>317</v>
      </c>
      <c r="D1140" s="1">
        <f t="shared" ca="1" si="383"/>
        <v>3</v>
      </c>
      <c r="E1140" s="1" t="b">
        <f t="shared" ca="1" si="384"/>
        <v>1</v>
      </c>
      <c r="F1140" s="2">
        <f t="shared" ca="1" si="393"/>
        <v>57</v>
      </c>
      <c r="G1140" s="2">
        <f t="shared" ca="1" si="394"/>
        <v>41</v>
      </c>
      <c r="H1140" s="2">
        <f t="shared" ca="1" si="395"/>
        <v>5741</v>
      </c>
      <c r="I1140" s="3">
        <f ca="1">OFFSET(map!$A$1,G1140,F1140)</f>
        <v>2</v>
      </c>
      <c r="K1140" s="3">
        <f ca="1">OFFSET(map!$A$1,G1140-1,F1140)</f>
        <v>2</v>
      </c>
      <c r="L1140" s="3">
        <f ca="1">OFFSET(map!$A$1,G1140,F1140+1)</f>
        <v>2</v>
      </c>
      <c r="M1140" s="3">
        <f ca="1">OFFSET(map!$A$1,G1140+1,F1140)</f>
        <v>99</v>
      </c>
      <c r="N1140" s="3">
        <f ca="1">OFFSET(map!$A$1,G1140,F1140-1)</f>
        <v>2</v>
      </c>
      <c r="O1140" s="3" t="b">
        <f t="shared" ca="1" si="385"/>
        <v>1</v>
      </c>
      <c r="P1140" s="3" t="b">
        <f t="shared" ca="1" si="386"/>
        <v>1</v>
      </c>
      <c r="Q1140" s="3" t="b">
        <f t="shared" ca="1" si="387"/>
        <v>0</v>
      </c>
      <c r="R1140" s="3" t="b">
        <f t="shared" ca="1" si="388"/>
        <v>1</v>
      </c>
      <c r="S1140" s="2">
        <f t="shared" ca="1" si="374"/>
        <v>5740</v>
      </c>
      <c r="T1140" s="2">
        <f t="shared" ca="1" si="375"/>
        <v>5841</v>
      </c>
      <c r="U1140" s="2">
        <f t="shared" ca="1" si="376"/>
        <v>-1</v>
      </c>
      <c r="V1140" s="2">
        <f t="shared" ca="1" si="377"/>
        <v>5641</v>
      </c>
      <c r="W1140" s="2" t="b">
        <f ca="1">AND(
    ISNA(MATCH(S1140,$S$3:$S1139,0)),
    ISNA(MATCH(S1140,$T$3:$T1139,0)),
    ISNA(MATCH(S1140,$U$3:$U1139,0)),
    ISNA(MATCH(S1140,$V$3:$V1139,0))
)</f>
        <v>0</v>
      </c>
      <c r="X1140" s="2" t="b">
        <f ca="1">AND(
    ISNA(MATCH(T1140,$S$3:$S1139,0)),
    ISNA(MATCH(T1140,$T$3:$T1139,0)),
    ISNA(MATCH(T1140,$U$3:$U1139,0)),
    ISNA(MATCH(T1140,$V$3:$V1139,0))
)</f>
        <v>0</v>
      </c>
      <c r="Y1140" s="2" t="b">
        <f ca="1">AND(
    ISNA(MATCH(U1140,$S$3:$S1139,0)),
    ISNA(MATCH(U1140,$T$3:$T1139,0)),
    ISNA(MATCH(U1140,$U$3:$U1139,0)),
    ISNA(MATCH(U1140,$V$3:$V1139,0))
)</f>
        <v>0</v>
      </c>
      <c r="Z1140" s="2" t="b">
        <f ca="1">AND(
    ISNA(MATCH(V1140,$S$3:$S1139,0)),
    ISNA(MATCH(V1140,$T$3:$T1139,0)),
    ISNA(MATCH(V1140,$U$3:$U1139,0)),
    ISNA(MATCH(V1140,$V$3:$V1139,0))
)</f>
        <v>1</v>
      </c>
      <c r="AA1140" s="4" t="b">
        <f t="shared" ca="1" si="378"/>
        <v>0</v>
      </c>
      <c r="AB1140" s="4" t="b">
        <f t="shared" ca="1" si="379"/>
        <v>0</v>
      </c>
      <c r="AC1140" s="4" t="b">
        <f t="shared" ca="1" si="380"/>
        <v>0</v>
      </c>
      <c r="AD1140" s="4" t="b">
        <f t="shared" ca="1" si="381"/>
        <v>1</v>
      </c>
      <c r="AE1140" s="6" t="b">
        <f>FALSE</f>
        <v>0</v>
      </c>
      <c r="AF1140" s="6" t="b">
        <f>FALSE</f>
        <v>0</v>
      </c>
      <c r="AG1140" s="6" t="b">
        <f>FALSE</f>
        <v>0</v>
      </c>
      <c r="AH1140" s="1" t="b">
        <f t="shared" ca="1" si="389"/>
        <v>0</v>
      </c>
      <c r="AI1140" s="7">
        <f t="shared" ca="1" si="390"/>
        <v>1138</v>
      </c>
    </row>
    <row r="1141" spans="1:35" x14ac:dyDescent="0.2">
      <c r="A1141" s="5">
        <f t="shared" si="391"/>
        <v>1138</v>
      </c>
      <c r="B1141" s="1">
        <f t="shared" ca="1" si="382"/>
        <v>1126</v>
      </c>
      <c r="C1141" s="1">
        <f t="shared" ca="1" si="392"/>
        <v>317</v>
      </c>
      <c r="D1141" s="1">
        <f t="shared" ca="1" si="383"/>
        <v>3</v>
      </c>
      <c r="E1141" s="1" t="b">
        <f t="shared" ca="1" si="384"/>
        <v>1</v>
      </c>
      <c r="F1141" s="2">
        <f t="shared" ca="1" si="393"/>
        <v>56</v>
      </c>
      <c r="G1141" s="2">
        <f t="shared" ca="1" si="394"/>
        <v>40</v>
      </c>
      <c r="H1141" s="2">
        <f t="shared" ca="1" si="395"/>
        <v>5640</v>
      </c>
      <c r="I1141" s="3">
        <f ca="1">OFFSET(map!$A$1,G1141,F1141)</f>
        <v>2</v>
      </c>
      <c r="K1141" s="3">
        <f ca="1">OFFSET(map!$A$1,G1141-1,F1141)</f>
        <v>2</v>
      </c>
      <c r="L1141" s="3">
        <f ca="1">OFFSET(map!$A$1,G1141,F1141+1)</f>
        <v>2</v>
      </c>
      <c r="M1141" s="3">
        <f ca="1">OFFSET(map!$A$1,G1141+1,F1141)</f>
        <v>2</v>
      </c>
      <c r="N1141" s="3">
        <f ca="1">OFFSET(map!$A$1,G1141,F1141-1)</f>
        <v>2</v>
      </c>
      <c r="O1141" s="3" t="b">
        <f t="shared" ca="1" si="385"/>
        <v>1</v>
      </c>
      <c r="P1141" s="3" t="b">
        <f t="shared" ca="1" si="386"/>
        <v>1</v>
      </c>
      <c r="Q1141" s="3" t="b">
        <f t="shared" ca="1" si="387"/>
        <v>1</v>
      </c>
      <c r="R1141" s="3" t="b">
        <f t="shared" ca="1" si="388"/>
        <v>1</v>
      </c>
      <c r="S1141" s="2">
        <f t="shared" ca="1" si="374"/>
        <v>5639</v>
      </c>
      <c r="T1141" s="2">
        <f t="shared" ca="1" si="375"/>
        <v>5740</v>
      </c>
      <c r="U1141" s="2">
        <f t="shared" ca="1" si="376"/>
        <v>5641</v>
      </c>
      <c r="V1141" s="2">
        <f t="shared" ca="1" si="377"/>
        <v>5540</v>
      </c>
      <c r="W1141" s="2" t="b">
        <f ca="1">AND(
    ISNA(MATCH(S1141,$S$3:$S1140,0)),
    ISNA(MATCH(S1141,$T$3:$T1140,0)),
    ISNA(MATCH(S1141,$U$3:$U1140,0)),
    ISNA(MATCH(S1141,$V$3:$V1140,0))
)</f>
        <v>0</v>
      </c>
      <c r="X1141" s="2" t="b">
        <f ca="1">AND(
    ISNA(MATCH(T1141,$S$3:$S1140,0)),
    ISNA(MATCH(T1141,$T$3:$T1140,0)),
    ISNA(MATCH(T1141,$U$3:$U1140,0)),
    ISNA(MATCH(T1141,$V$3:$V1140,0))
)</f>
        <v>0</v>
      </c>
      <c r="Y1141" s="2" t="b">
        <f ca="1">AND(
    ISNA(MATCH(U1141,$S$3:$S1140,0)),
    ISNA(MATCH(U1141,$T$3:$T1140,0)),
    ISNA(MATCH(U1141,$U$3:$U1140,0)),
    ISNA(MATCH(U1141,$V$3:$V1140,0))
)</f>
        <v>0</v>
      </c>
      <c r="Z1141" s="2" t="b">
        <f ca="1">AND(
    ISNA(MATCH(V1141,$S$3:$S1140,0)),
    ISNA(MATCH(V1141,$T$3:$T1140,0)),
    ISNA(MATCH(V1141,$U$3:$U1140,0)),
    ISNA(MATCH(V1141,$V$3:$V1140,0))
)</f>
        <v>1</v>
      </c>
      <c r="AA1141" s="4" t="b">
        <f t="shared" ca="1" si="378"/>
        <v>0</v>
      </c>
      <c r="AB1141" s="4" t="b">
        <f t="shared" ca="1" si="379"/>
        <v>0</v>
      </c>
      <c r="AC1141" s="4" t="b">
        <f t="shared" ca="1" si="380"/>
        <v>0</v>
      </c>
      <c r="AD1141" s="4" t="b">
        <f t="shared" ca="1" si="381"/>
        <v>1</v>
      </c>
      <c r="AE1141" s="6" t="b">
        <f>FALSE</f>
        <v>0</v>
      </c>
      <c r="AF1141" s="6" t="b">
        <f>FALSE</f>
        <v>0</v>
      </c>
      <c r="AG1141" s="6" t="b">
        <f>FALSE</f>
        <v>0</v>
      </c>
      <c r="AH1141" s="1" t="b">
        <f t="shared" ca="1" si="389"/>
        <v>0</v>
      </c>
      <c r="AI1141" s="7">
        <f t="shared" ca="1" si="390"/>
        <v>1139</v>
      </c>
    </row>
    <row r="1142" spans="1:35" x14ac:dyDescent="0.2">
      <c r="A1142" s="5">
        <f t="shared" si="391"/>
        <v>1139</v>
      </c>
      <c r="B1142" s="1">
        <f t="shared" ca="1" si="382"/>
        <v>1127</v>
      </c>
      <c r="C1142" s="1">
        <f t="shared" ca="1" si="392"/>
        <v>317</v>
      </c>
      <c r="D1142" s="1">
        <f t="shared" ca="1" si="383"/>
        <v>3</v>
      </c>
      <c r="E1142" s="1" t="b">
        <f t="shared" ca="1" si="384"/>
        <v>1</v>
      </c>
      <c r="F1142" s="2">
        <f t="shared" ca="1" si="393"/>
        <v>55</v>
      </c>
      <c r="G1142" s="2">
        <f t="shared" ca="1" si="394"/>
        <v>39</v>
      </c>
      <c r="H1142" s="2">
        <f t="shared" ca="1" si="395"/>
        <v>5539</v>
      </c>
      <c r="I1142" s="3">
        <f ca="1">OFFSET(map!$A$1,G1142,F1142)</f>
        <v>2</v>
      </c>
      <c r="K1142" s="3">
        <f ca="1">OFFSET(map!$A$1,G1142-1,F1142)</f>
        <v>2</v>
      </c>
      <c r="L1142" s="3">
        <f ca="1">OFFSET(map!$A$1,G1142,F1142+1)</f>
        <v>2</v>
      </c>
      <c r="M1142" s="3">
        <f ca="1">OFFSET(map!$A$1,G1142+1,F1142)</f>
        <v>2</v>
      </c>
      <c r="N1142" s="3">
        <f ca="1">OFFSET(map!$A$1,G1142,F1142-1)</f>
        <v>2</v>
      </c>
      <c r="O1142" s="3" t="b">
        <f t="shared" ca="1" si="385"/>
        <v>1</v>
      </c>
      <c r="P1142" s="3" t="b">
        <f t="shared" ca="1" si="386"/>
        <v>1</v>
      </c>
      <c r="Q1142" s="3" t="b">
        <f t="shared" ca="1" si="387"/>
        <v>1</v>
      </c>
      <c r="R1142" s="3" t="b">
        <f t="shared" ca="1" si="388"/>
        <v>1</v>
      </c>
      <c r="S1142" s="2">
        <f t="shared" ca="1" si="374"/>
        <v>5538</v>
      </c>
      <c r="T1142" s="2">
        <f t="shared" ca="1" si="375"/>
        <v>5639</v>
      </c>
      <c r="U1142" s="2">
        <f t="shared" ca="1" si="376"/>
        <v>5540</v>
      </c>
      <c r="V1142" s="2">
        <f t="shared" ca="1" si="377"/>
        <v>5439</v>
      </c>
      <c r="W1142" s="2" t="b">
        <f ca="1">AND(
    ISNA(MATCH(S1142,$S$3:$S1141,0)),
    ISNA(MATCH(S1142,$T$3:$T1141,0)),
    ISNA(MATCH(S1142,$U$3:$U1141,0)),
    ISNA(MATCH(S1142,$V$3:$V1141,0))
)</f>
        <v>0</v>
      </c>
      <c r="X1142" s="2" t="b">
        <f ca="1">AND(
    ISNA(MATCH(T1142,$S$3:$S1141,0)),
    ISNA(MATCH(T1142,$T$3:$T1141,0)),
    ISNA(MATCH(T1142,$U$3:$U1141,0)),
    ISNA(MATCH(T1142,$V$3:$V1141,0))
)</f>
        <v>0</v>
      </c>
      <c r="Y1142" s="2" t="b">
        <f ca="1">AND(
    ISNA(MATCH(U1142,$S$3:$S1141,0)),
    ISNA(MATCH(U1142,$T$3:$T1141,0)),
    ISNA(MATCH(U1142,$U$3:$U1141,0)),
    ISNA(MATCH(U1142,$V$3:$V1141,0))
)</f>
        <v>0</v>
      </c>
      <c r="Z1142" s="2" t="b">
        <f ca="1">AND(
    ISNA(MATCH(V1142,$S$3:$S1141,0)),
    ISNA(MATCH(V1142,$T$3:$T1141,0)),
    ISNA(MATCH(V1142,$U$3:$U1141,0)),
    ISNA(MATCH(V1142,$V$3:$V1141,0))
)</f>
        <v>1</v>
      </c>
      <c r="AA1142" s="4" t="b">
        <f t="shared" ca="1" si="378"/>
        <v>0</v>
      </c>
      <c r="AB1142" s="4" t="b">
        <f t="shared" ca="1" si="379"/>
        <v>0</v>
      </c>
      <c r="AC1142" s="4" t="b">
        <f t="shared" ca="1" si="380"/>
        <v>0</v>
      </c>
      <c r="AD1142" s="4" t="b">
        <f t="shared" ca="1" si="381"/>
        <v>1</v>
      </c>
      <c r="AE1142" s="6" t="b">
        <f>FALSE</f>
        <v>0</v>
      </c>
      <c r="AF1142" s="6" t="b">
        <f>FALSE</f>
        <v>0</v>
      </c>
      <c r="AG1142" s="6" t="b">
        <f>FALSE</f>
        <v>0</v>
      </c>
      <c r="AH1142" s="1" t="b">
        <f t="shared" ca="1" si="389"/>
        <v>0</v>
      </c>
      <c r="AI1142" s="7">
        <f t="shared" ca="1" si="390"/>
        <v>1140</v>
      </c>
    </row>
    <row r="1143" spans="1:35" x14ac:dyDescent="0.2">
      <c r="A1143" s="5">
        <f t="shared" si="391"/>
        <v>1140</v>
      </c>
      <c r="B1143" s="1">
        <f t="shared" ca="1" si="382"/>
        <v>1128</v>
      </c>
      <c r="C1143" s="1">
        <f t="shared" ca="1" si="392"/>
        <v>317</v>
      </c>
      <c r="D1143" s="1">
        <f t="shared" ca="1" si="383"/>
        <v>3</v>
      </c>
      <c r="E1143" s="1" t="b">
        <f t="shared" ca="1" si="384"/>
        <v>1</v>
      </c>
      <c r="F1143" s="2">
        <f t="shared" ca="1" si="393"/>
        <v>54</v>
      </c>
      <c r="G1143" s="2">
        <f t="shared" ca="1" si="394"/>
        <v>38</v>
      </c>
      <c r="H1143" s="2">
        <f t="shared" ca="1" si="395"/>
        <v>5438</v>
      </c>
      <c r="I1143" s="3">
        <f ca="1">OFFSET(map!$A$1,G1143,F1143)</f>
        <v>2</v>
      </c>
      <c r="K1143" s="3">
        <f ca="1">OFFSET(map!$A$1,G1143-1,F1143)</f>
        <v>2</v>
      </c>
      <c r="L1143" s="3">
        <f ca="1">OFFSET(map!$A$1,G1143,F1143+1)</f>
        <v>2</v>
      </c>
      <c r="M1143" s="3">
        <f ca="1">OFFSET(map!$A$1,G1143+1,F1143)</f>
        <v>2</v>
      </c>
      <c r="N1143" s="3">
        <f ca="1">OFFSET(map!$A$1,G1143,F1143-1)</f>
        <v>2</v>
      </c>
      <c r="O1143" s="3" t="b">
        <f t="shared" ca="1" si="385"/>
        <v>1</v>
      </c>
      <c r="P1143" s="3" t="b">
        <f t="shared" ca="1" si="386"/>
        <v>1</v>
      </c>
      <c r="Q1143" s="3" t="b">
        <f t="shared" ca="1" si="387"/>
        <v>1</v>
      </c>
      <c r="R1143" s="3" t="b">
        <f t="shared" ca="1" si="388"/>
        <v>1</v>
      </c>
      <c r="S1143" s="2">
        <f t="shared" ca="1" si="374"/>
        <v>5437</v>
      </c>
      <c r="T1143" s="2">
        <f t="shared" ca="1" si="375"/>
        <v>5538</v>
      </c>
      <c r="U1143" s="2">
        <f t="shared" ca="1" si="376"/>
        <v>5439</v>
      </c>
      <c r="V1143" s="2">
        <f t="shared" ca="1" si="377"/>
        <v>5338</v>
      </c>
      <c r="W1143" s="2" t="b">
        <f ca="1">AND(
    ISNA(MATCH(S1143,$S$3:$S1142,0)),
    ISNA(MATCH(S1143,$T$3:$T1142,0)),
    ISNA(MATCH(S1143,$U$3:$U1142,0)),
    ISNA(MATCH(S1143,$V$3:$V1142,0))
)</f>
        <v>0</v>
      </c>
      <c r="X1143" s="2" t="b">
        <f ca="1">AND(
    ISNA(MATCH(T1143,$S$3:$S1142,0)),
    ISNA(MATCH(T1143,$T$3:$T1142,0)),
    ISNA(MATCH(T1143,$U$3:$U1142,0)),
    ISNA(MATCH(T1143,$V$3:$V1142,0))
)</f>
        <v>0</v>
      </c>
      <c r="Y1143" s="2" t="b">
        <f ca="1">AND(
    ISNA(MATCH(U1143,$S$3:$S1142,0)),
    ISNA(MATCH(U1143,$T$3:$T1142,0)),
    ISNA(MATCH(U1143,$U$3:$U1142,0)),
    ISNA(MATCH(U1143,$V$3:$V1142,0))
)</f>
        <v>0</v>
      </c>
      <c r="Z1143" s="2" t="b">
        <f ca="1">AND(
    ISNA(MATCH(V1143,$S$3:$S1142,0)),
    ISNA(MATCH(V1143,$T$3:$T1142,0)),
    ISNA(MATCH(V1143,$U$3:$U1142,0)),
    ISNA(MATCH(V1143,$V$3:$V1142,0))
)</f>
        <v>1</v>
      </c>
      <c r="AA1143" s="4" t="b">
        <f t="shared" ca="1" si="378"/>
        <v>0</v>
      </c>
      <c r="AB1143" s="4" t="b">
        <f t="shared" ca="1" si="379"/>
        <v>0</v>
      </c>
      <c r="AC1143" s="4" t="b">
        <f t="shared" ca="1" si="380"/>
        <v>0</v>
      </c>
      <c r="AD1143" s="4" t="b">
        <f t="shared" ca="1" si="381"/>
        <v>1</v>
      </c>
      <c r="AE1143" s="6" t="b">
        <f>FALSE</f>
        <v>0</v>
      </c>
      <c r="AF1143" s="6" t="b">
        <f>FALSE</f>
        <v>0</v>
      </c>
      <c r="AG1143" s="6" t="b">
        <f>FALSE</f>
        <v>0</v>
      </c>
      <c r="AH1143" s="1" t="b">
        <f t="shared" ca="1" si="389"/>
        <v>0</v>
      </c>
      <c r="AI1143" s="7">
        <f t="shared" ca="1" si="390"/>
        <v>1141</v>
      </c>
    </row>
    <row r="1144" spans="1:35" x14ac:dyDescent="0.2">
      <c r="A1144" s="5">
        <f t="shared" si="391"/>
        <v>1141</v>
      </c>
      <c r="B1144" s="1">
        <f t="shared" ca="1" si="382"/>
        <v>1129</v>
      </c>
      <c r="C1144" s="1">
        <f t="shared" ca="1" si="392"/>
        <v>317</v>
      </c>
      <c r="D1144" s="1">
        <f t="shared" ca="1" si="383"/>
        <v>3</v>
      </c>
      <c r="E1144" s="1" t="b">
        <f t="shared" ca="1" si="384"/>
        <v>1</v>
      </c>
      <c r="F1144" s="2">
        <f t="shared" ca="1" si="393"/>
        <v>53</v>
      </c>
      <c r="G1144" s="2">
        <f t="shared" ca="1" si="394"/>
        <v>37</v>
      </c>
      <c r="H1144" s="2">
        <f t="shared" ca="1" si="395"/>
        <v>5337</v>
      </c>
      <c r="I1144" s="3">
        <f ca="1">OFFSET(map!$A$1,G1144,F1144)</f>
        <v>2</v>
      </c>
      <c r="K1144" s="3">
        <f ca="1">OFFSET(map!$A$1,G1144-1,F1144)</f>
        <v>6</v>
      </c>
      <c r="L1144" s="3">
        <f ca="1">OFFSET(map!$A$1,G1144,F1144+1)</f>
        <v>2</v>
      </c>
      <c r="M1144" s="3">
        <f ca="1">OFFSET(map!$A$1,G1144+1,F1144)</f>
        <v>2</v>
      </c>
      <c r="N1144" s="3">
        <f ca="1">OFFSET(map!$A$1,G1144,F1144-1)</f>
        <v>2</v>
      </c>
      <c r="O1144" s="3" t="b">
        <f t="shared" ca="1" si="385"/>
        <v>1</v>
      </c>
      <c r="P1144" s="3" t="b">
        <f t="shared" ca="1" si="386"/>
        <v>1</v>
      </c>
      <c r="Q1144" s="3" t="b">
        <f t="shared" ca="1" si="387"/>
        <v>1</v>
      </c>
      <c r="R1144" s="3" t="b">
        <f t="shared" ca="1" si="388"/>
        <v>1</v>
      </c>
      <c r="S1144" s="2">
        <f t="shared" ca="1" si="374"/>
        <v>5336</v>
      </c>
      <c r="T1144" s="2">
        <f t="shared" ca="1" si="375"/>
        <v>5437</v>
      </c>
      <c r="U1144" s="2">
        <f t="shared" ca="1" si="376"/>
        <v>5338</v>
      </c>
      <c r="V1144" s="2">
        <f t="shared" ca="1" si="377"/>
        <v>5237</v>
      </c>
      <c r="W1144" s="2" t="b">
        <f ca="1">AND(
    ISNA(MATCH(S1144,$S$3:$S1143,0)),
    ISNA(MATCH(S1144,$T$3:$T1143,0)),
    ISNA(MATCH(S1144,$U$3:$U1143,0)),
    ISNA(MATCH(S1144,$V$3:$V1143,0))
)</f>
        <v>0</v>
      </c>
      <c r="X1144" s="2" t="b">
        <f ca="1">AND(
    ISNA(MATCH(T1144,$S$3:$S1143,0)),
    ISNA(MATCH(T1144,$T$3:$T1143,0)),
    ISNA(MATCH(T1144,$U$3:$U1143,0)),
    ISNA(MATCH(T1144,$V$3:$V1143,0))
)</f>
        <v>0</v>
      </c>
      <c r="Y1144" s="2" t="b">
        <f ca="1">AND(
    ISNA(MATCH(U1144,$S$3:$S1143,0)),
    ISNA(MATCH(U1144,$T$3:$T1143,0)),
    ISNA(MATCH(U1144,$U$3:$U1143,0)),
    ISNA(MATCH(U1144,$V$3:$V1143,0))
)</f>
        <v>0</v>
      </c>
      <c r="Z1144" s="2" t="b">
        <f ca="1">AND(
    ISNA(MATCH(V1144,$S$3:$S1143,0)),
    ISNA(MATCH(V1144,$T$3:$T1143,0)),
    ISNA(MATCH(V1144,$U$3:$U1143,0)),
    ISNA(MATCH(V1144,$V$3:$V1143,0))
)</f>
        <v>1</v>
      </c>
      <c r="AA1144" s="4" t="b">
        <f t="shared" ca="1" si="378"/>
        <v>0</v>
      </c>
      <c r="AB1144" s="4" t="b">
        <f t="shared" ca="1" si="379"/>
        <v>0</v>
      </c>
      <c r="AC1144" s="4" t="b">
        <f t="shared" ca="1" si="380"/>
        <v>0</v>
      </c>
      <c r="AD1144" s="4" t="b">
        <f t="shared" ca="1" si="381"/>
        <v>1</v>
      </c>
      <c r="AE1144" s="6" t="b">
        <f>FALSE</f>
        <v>0</v>
      </c>
      <c r="AF1144" s="6" t="b">
        <f>FALSE</f>
        <v>0</v>
      </c>
      <c r="AG1144" s="6" t="b">
        <f>FALSE</f>
        <v>0</v>
      </c>
      <c r="AH1144" s="1" t="b">
        <f t="shared" ca="1" si="389"/>
        <v>0</v>
      </c>
      <c r="AI1144" s="7">
        <f t="shared" ca="1" si="390"/>
        <v>1142</v>
      </c>
    </row>
    <row r="1145" spans="1:35" x14ac:dyDescent="0.2">
      <c r="A1145" s="5">
        <f t="shared" si="391"/>
        <v>1142</v>
      </c>
      <c r="B1145" s="1">
        <f t="shared" ca="1" si="382"/>
        <v>1130</v>
      </c>
      <c r="C1145" s="1">
        <f t="shared" ca="1" si="392"/>
        <v>318</v>
      </c>
      <c r="D1145" s="1">
        <f t="shared" ca="1" si="383"/>
        <v>3</v>
      </c>
      <c r="E1145" s="1" t="b">
        <f t="shared" ca="1" si="384"/>
        <v>1</v>
      </c>
      <c r="F1145" s="2">
        <f t="shared" ca="1" si="393"/>
        <v>36</v>
      </c>
      <c r="G1145" s="2">
        <f t="shared" ca="1" si="394"/>
        <v>1</v>
      </c>
      <c r="H1145" s="2">
        <f t="shared" ca="1" si="395"/>
        <v>3601</v>
      </c>
      <c r="I1145" s="3">
        <f ca="1">OFFSET(map!$A$1,G1145,F1145)</f>
        <v>2</v>
      </c>
      <c r="K1145" s="3">
        <f ca="1">OFFSET(map!$A$1,G1145-1,F1145)</f>
        <v>99</v>
      </c>
      <c r="L1145" s="3">
        <f ca="1">OFFSET(map!$A$1,G1145,F1145+1)</f>
        <v>2</v>
      </c>
      <c r="M1145" s="3">
        <f ca="1">OFFSET(map!$A$1,G1145+1,F1145)</f>
        <v>2</v>
      </c>
      <c r="N1145" s="3">
        <f ca="1">OFFSET(map!$A$1,G1145,F1145-1)</f>
        <v>2</v>
      </c>
      <c r="O1145" s="3" t="b">
        <f t="shared" ca="1" si="385"/>
        <v>0</v>
      </c>
      <c r="P1145" s="3" t="b">
        <f t="shared" ca="1" si="386"/>
        <v>1</v>
      </c>
      <c r="Q1145" s="3" t="b">
        <f t="shared" ca="1" si="387"/>
        <v>1</v>
      </c>
      <c r="R1145" s="3" t="b">
        <f t="shared" ca="1" si="388"/>
        <v>1</v>
      </c>
      <c r="S1145" s="2">
        <f t="shared" ca="1" si="374"/>
        <v>-1</v>
      </c>
      <c r="T1145" s="2">
        <f t="shared" ca="1" si="375"/>
        <v>3701</v>
      </c>
      <c r="U1145" s="2">
        <f t="shared" ca="1" si="376"/>
        <v>3602</v>
      </c>
      <c r="V1145" s="2">
        <f t="shared" ca="1" si="377"/>
        <v>3501</v>
      </c>
      <c r="W1145" s="2" t="b">
        <f ca="1">AND(
    ISNA(MATCH(S1145,$S$3:$S1144,0)),
    ISNA(MATCH(S1145,$T$3:$T1144,0)),
    ISNA(MATCH(S1145,$U$3:$U1144,0)),
    ISNA(MATCH(S1145,$V$3:$V1144,0))
)</f>
        <v>0</v>
      </c>
      <c r="X1145" s="2" t="b">
        <f ca="1">AND(
    ISNA(MATCH(T1145,$S$3:$S1144,0)),
    ISNA(MATCH(T1145,$T$3:$T1144,0)),
    ISNA(MATCH(T1145,$U$3:$U1144,0)),
    ISNA(MATCH(T1145,$V$3:$V1144,0))
)</f>
        <v>0</v>
      </c>
      <c r="Y1145" s="2" t="b">
        <f ca="1">AND(
    ISNA(MATCH(U1145,$S$3:$S1144,0)),
    ISNA(MATCH(U1145,$T$3:$T1144,0)),
    ISNA(MATCH(U1145,$U$3:$U1144,0)),
    ISNA(MATCH(U1145,$V$3:$V1144,0))
)</f>
        <v>0</v>
      </c>
      <c r="Z1145" s="2" t="b">
        <f ca="1">AND(
    ISNA(MATCH(V1145,$S$3:$S1144,0)),
    ISNA(MATCH(V1145,$T$3:$T1144,0)),
    ISNA(MATCH(V1145,$U$3:$U1144,0)),
    ISNA(MATCH(V1145,$V$3:$V1144,0))
)</f>
        <v>1</v>
      </c>
      <c r="AA1145" s="4" t="b">
        <f t="shared" ca="1" si="378"/>
        <v>0</v>
      </c>
      <c r="AB1145" s="4" t="b">
        <f t="shared" ca="1" si="379"/>
        <v>0</v>
      </c>
      <c r="AC1145" s="4" t="b">
        <f t="shared" ca="1" si="380"/>
        <v>0</v>
      </c>
      <c r="AD1145" s="4" t="b">
        <f t="shared" ca="1" si="381"/>
        <v>1</v>
      </c>
      <c r="AE1145" s="6" t="b">
        <f>FALSE</f>
        <v>0</v>
      </c>
      <c r="AF1145" s="6" t="b">
        <f>FALSE</f>
        <v>0</v>
      </c>
      <c r="AG1145" s="6" t="b">
        <f>FALSE</f>
        <v>0</v>
      </c>
      <c r="AH1145" s="1" t="b">
        <f t="shared" ca="1" si="389"/>
        <v>0</v>
      </c>
      <c r="AI1145" s="7">
        <f t="shared" ca="1" si="390"/>
        <v>1143</v>
      </c>
    </row>
    <row r="1146" spans="1:35" x14ac:dyDescent="0.2">
      <c r="A1146" s="5">
        <f t="shared" si="391"/>
        <v>1143</v>
      </c>
      <c r="B1146" s="1">
        <f t="shared" ca="1" si="382"/>
        <v>1131</v>
      </c>
      <c r="C1146" s="1">
        <f t="shared" ca="1" si="392"/>
        <v>318</v>
      </c>
      <c r="D1146" s="1">
        <f t="shared" ca="1" si="383"/>
        <v>3</v>
      </c>
      <c r="E1146" s="1" t="b">
        <f t="shared" ca="1" si="384"/>
        <v>1</v>
      </c>
      <c r="F1146" s="2">
        <f t="shared" ca="1" si="393"/>
        <v>40</v>
      </c>
      <c r="G1146" s="2">
        <f t="shared" ca="1" si="394"/>
        <v>7</v>
      </c>
      <c r="H1146" s="2">
        <f t="shared" ca="1" si="395"/>
        <v>4007</v>
      </c>
      <c r="I1146" s="3">
        <f ca="1">OFFSET(map!$A$1,G1146,F1146)</f>
        <v>2</v>
      </c>
      <c r="K1146" s="3">
        <f ca="1">OFFSET(map!$A$1,G1146-1,F1146)</f>
        <v>2</v>
      </c>
      <c r="L1146" s="3">
        <f ca="1">OFFSET(map!$A$1,G1146,F1146+1)</f>
        <v>2</v>
      </c>
      <c r="M1146" s="3">
        <f ca="1">OFFSET(map!$A$1,G1146+1,F1146)</f>
        <v>0</v>
      </c>
      <c r="N1146" s="3">
        <f ca="1">OFFSET(map!$A$1,G1146,F1146-1)</f>
        <v>2</v>
      </c>
      <c r="O1146" s="3" t="b">
        <f t="shared" ca="1" si="385"/>
        <v>1</v>
      </c>
      <c r="P1146" s="3" t="b">
        <f t="shared" ca="1" si="386"/>
        <v>1</v>
      </c>
      <c r="Q1146" s="3" t="b">
        <f t="shared" ca="1" si="387"/>
        <v>0</v>
      </c>
      <c r="R1146" s="3" t="b">
        <f t="shared" ca="1" si="388"/>
        <v>1</v>
      </c>
      <c r="S1146" s="2">
        <f t="shared" ca="1" si="374"/>
        <v>4006</v>
      </c>
      <c r="T1146" s="2">
        <f t="shared" ca="1" si="375"/>
        <v>4107</v>
      </c>
      <c r="U1146" s="2">
        <f t="shared" ca="1" si="376"/>
        <v>-1</v>
      </c>
      <c r="V1146" s="2">
        <f t="shared" ca="1" si="377"/>
        <v>3907</v>
      </c>
      <c r="W1146" s="2" t="b">
        <f ca="1">AND(
    ISNA(MATCH(S1146,$S$3:$S1145,0)),
    ISNA(MATCH(S1146,$T$3:$T1145,0)),
    ISNA(MATCH(S1146,$U$3:$U1145,0)),
    ISNA(MATCH(S1146,$V$3:$V1145,0))
)</f>
        <v>0</v>
      </c>
      <c r="X1146" s="2" t="b">
        <f ca="1">AND(
    ISNA(MATCH(T1146,$S$3:$S1145,0)),
    ISNA(MATCH(T1146,$T$3:$T1145,0)),
    ISNA(MATCH(T1146,$U$3:$U1145,0)),
    ISNA(MATCH(T1146,$V$3:$V1145,0))
)</f>
        <v>0</v>
      </c>
      <c r="Y1146" s="2" t="b">
        <f ca="1">AND(
    ISNA(MATCH(U1146,$S$3:$S1145,0)),
    ISNA(MATCH(U1146,$T$3:$T1145,0)),
    ISNA(MATCH(U1146,$U$3:$U1145,0)),
    ISNA(MATCH(U1146,$V$3:$V1145,0))
)</f>
        <v>0</v>
      </c>
      <c r="Z1146" s="2" t="b">
        <f ca="1">AND(
    ISNA(MATCH(V1146,$S$3:$S1145,0)),
    ISNA(MATCH(V1146,$T$3:$T1145,0)),
    ISNA(MATCH(V1146,$U$3:$U1145,0)),
    ISNA(MATCH(V1146,$V$3:$V1145,0))
)</f>
        <v>1</v>
      </c>
      <c r="AA1146" s="4" t="b">
        <f t="shared" ca="1" si="378"/>
        <v>0</v>
      </c>
      <c r="AB1146" s="4" t="b">
        <f t="shared" ca="1" si="379"/>
        <v>0</v>
      </c>
      <c r="AC1146" s="4" t="b">
        <f t="shared" ca="1" si="380"/>
        <v>0</v>
      </c>
      <c r="AD1146" s="4" t="b">
        <f t="shared" ca="1" si="381"/>
        <v>1</v>
      </c>
      <c r="AE1146" s="6" t="b">
        <f>FALSE</f>
        <v>0</v>
      </c>
      <c r="AF1146" s="6" t="b">
        <f>FALSE</f>
        <v>0</v>
      </c>
      <c r="AG1146" s="6" t="b">
        <f>FALSE</f>
        <v>0</v>
      </c>
      <c r="AH1146" s="1" t="b">
        <f t="shared" ca="1" si="389"/>
        <v>0</v>
      </c>
      <c r="AI1146" s="7">
        <f t="shared" ca="1" si="390"/>
        <v>1144</v>
      </c>
    </row>
    <row r="1147" spans="1:35" x14ac:dyDescent="0.2">
      <c r="A1147" s="5">
        <f t="shared" si="391"/>
        <v>1144</v>
      </c>
      <c r="B1147" s="1">
        <f t="shared" ca="1" si="382"/>
        <v>1132</v>
      </c>
      <c r="C1147" s="1">
        <f t="shared" ca="1" si="392"/>
        <v>318</v>
      </c>
      <c r="D1147" s="1">
        <f t="shared" ca="1" si="383"/>
        <v>3</v>
      </c>
      <c r="E1147" s="1" t="b">
        <f t="shared" ca="1" si="384"/>
        <v>1</v>
      </c>
      <c r="F1147" s="2">
        <f t="shared" ca="1" si="393"/>
        <v>39</v>
      </c>
      <c r="G1147" s="2">
        <f t="shared" ca="1" si="394"/>
        <v>6</v>
      </c>
      <c r="H1147" s="2">
        <f t="shared" ca="1" si="395"/>
        <v>3906</v>
      </c>
      <c r="I1147" s="3">
        <f ca="1">OFFSET(map!$A$1,G1147,F1147)</f>
        <v>2</v>
      </c>
      <c r="K1147" s="3">
        <f ca="1">OFFSET(map!$A$1,G1147-1,F1147)</f>
        <v>2</v>
      </c>
      <c r="L1147" s="3">
        <f ca="1">OFFSET(map!$A$1,G1147,F1147+1)</f>
        <v>2</v>
      </c>
      <c r="M1147" s="3">
        <f ca="1">OFFSET(map!$A$1,G1147+1,F1147)</f>
        <v>2</v>
      </c>
      <c r="N1147" s="3">
        <f ca="1">OFFSET(map!$A$1,G1147,F1147-1)</f>
        <v>2</v>
      </c>
      <c r="O1147" s="3" t="b">
        <f t="shared" ca="1" si="385"/>
        <v>1</v>
      </c>
      <c r="P1147" s="3" t="b">
        <f t="shared" ca="1" si="386"/>
        <v>1</v>
      </c>
      <c r="Q1147" s="3" t="b">
        <f t="shared" ca="1" si="387"/>
        <v>1</v>
      </c>
      <c r="R1147" s="3" t="b">
        <f t="shared" ca="1" si="388"/>
        <v>1</v>
      </c>
      <c r="S1147" s="2">
        <f t="shared" ca="1" si="374"/>
        <v>3905</v>
      </c>
      <c r="T1147" s="2">
        <f t="shared" ca="1" si="375"/>
        <v>4006</v>
      </c>
      <c r="U1147" s="2">
        <f t="shared" ca="1" si="376"/>
        <v>3907</v>
      </c>
      <c r="V1147" s="2">
        <f t="shared" ca="1" si="377"/>
        <v>3806</v>
      </c>
      <c r="W1147" s="2" t="b">
        <f ca="1">AND(
    ISNA(MATCH(S1147,$S$3:$S1146,0)),
    ISNA(MATCH(S1147,$T$3:$T1146,0)),
    ISNA(MATCH(S1147,$U$3:$U1146,0)),
    ISNA(MATCH(S1147,$V$3:$V1146,0))
)</f>
        <v>0</v>
      </c>
      <c r="X1147" s="2" t="b">
        <f ca="1">AND(
    ISNA(MATCH(T1147,$S$3:$S1146,0)),
    ISNA(MATCH(T1147,$T$3:$T1146,0)),
    ISNA(MATCH(T1147,$U$3:$U1146,0)),
    ISNA(MATCH(T1147,$V$3:$V1146,0))
)</f>
        <v>0</v>
      </c>
      <c r="Y1147" s="2" t="b">
        <f ca="1">AND(
    ISNA(MATCH(U1147,$S$3:$S1146,0)),
    ISNA(MATCH(U1147,$T$3:$T1146,0)),
    ISNA(MATCH(U1147,$U$3:$U1146,0)),
    ISNA(MATCH(U1147,$V$3:$V1146,0))
)</f>
        <v>0</v>
      </c>
      <c r="Z1147" s="2" t="b">
        <f ca="1">AND(
    ISNA(MATCH(V1147,$S$3:$S1146,0)),
    ISNA(MATCH(V1147,$T$3:$T1146,0)),
    ISNA(MATCH(V1147,$U$3:$U1146,0)),
    ISNA(MATCH(V1147,$V$3:$V1146,0))
)</f>
        <v>1</v>
      </c>
      <c r="AA1147" s="4" t="b">
        <f t="shared" ca="1" si="378"/>
        <v>0</v>
      </c>
      <c r="AB1147" s="4" t="b">
        <f t="shared" ca="1" si="379"/>
        <v>0</v>
      </c>
      <c r="AC1147" s="4" t="b">
        <f t="shared" ca="1" si="380"/>
        <v>0</v>
      </c>
      <c r="AD1147" s="4" t="b">
        <f t="shared" ca="1" si="381"/>
        <v>1</v>
      </c>
      <c r="AE1147" s="6" t="b">
        <f>FALSE</f>
        <v>0</v>
      </c>
      <c r="AF1147" s="6" t="b">
        <f>FALSE</f>
        <v>0</v>
      </c>
      <c r="AG1147" s="6" t="b">
        <f>FALSE</f>
        <v>0</v>
      </c>
      <c r="AH1147" s="1" t="b">
        <f t="shared" ca="1" si="389"/>
        <v>0</v>
      </c>
      <c r="AI1147" s="7">
        <f t="shared" ca="1" si="390"/>
        <v>1145</v>
      </c>
    </row>
    <row r="1148" spans="1:35" x14ac:dyDescent="0.2">
      <c r="A1148" s="5">
        <f t="shared" si="391"/>
        <v>1145</v>
      </c>
      <c r="B1148" s="1">
        <f t="shared" ca="1" si="382"/>
        <v>1133</v>
      </c>
      <c r="C1148" s="1">
        <f t="shared" ca="1" si="392"/>
        <v>318</v>
      </c>
      <c r="D1148" s="1">
        <f t="shared" ca="1" si="383"/>
        <v>3</v>
      </c>
      <c r="E1148" s="1" t="b">
        <f t="shared" ca="1" si="384"/>
        <v>1</v>
      </c>
      <c r="F1148" s="2">
        <f t="shared" ca="1" si="393"/>
        <v>38</v>
      </c>
      <c r="G1148" s="2">
        <f t="shared" ca="1" si="394"/>
        <v>5</v>
      </c>
      <c r="H1148" s="2">
        <f t="shared" ca="1" si="395"/>
        <v>3805</v>
      </c>
      <c r="I1148" s="3">
        <f ca="1">OFFSET(map!$A$1,G1148,F1148)</f>
        <v>2</v>
      </c>
      <c r="K1148" s="3">
        <f ca="1">OFFSET(map!$A$1,G1148-1,F1148)</f>
        <v>2</v>
      </c>
      <c r="L1148" s="3">
        <f ca="1">OFFSET(map!$A$1,G1148,F1148+1)</f>
        <v>2</v>
      </c>
      <c r="M1148" s="3">
        <f ca="1">OFFSET(map!$A$1,G1148+1,F1148)</f>
        <v>2</v>
      </c>
      <c r="N1148" s="3">
        <f ca="1">OFFSET(map!$A$1,G1148,F1148-1)</f>
        <v>2</v>
      </c>
      <c r="O1148" s="3" t="b">
        <f t="shared" ca="1" si="385"/>
        <v>1</v>
      </c>
      <c r="P1148" s="3" t="b">
        <f t="shared" ca="1" si="386"/>
        <v>1</v>
      </c>
      <c r="Q1148" s="3" t="b">
        <f t="shared" ca="1" si="387"/>
        <v>1</v>
      </c>
      <c r="R1148" s="3" t="b">
        <f t="shared" ca="1" si="388"/>
        <v>1</v>
      </c>
      <c r="S1148" s="2">
        <f t="shared" ca="1" si="374"/>
        <v>3804</v>
      </c>
      <c r="T1148" s="2">
        <f t="shared" ca="1" si="375"/>
        <v>3905</v>
      </c>
      <c r="U1148" s="2">
        <f t="shared" ca="1" si="376"/>
        <v>3806</v>
      </c>
      <c r="V1148" s="2">
        <f t="shared" ca="1" si="377"/>
        <v>3705</v>
      </c>
      <c r="W1148" s="2" t="b">
        <f ca="1">AND(
    ISNA(MATCH(S1148,$S$3:$S1147,0)),
    ISNA(MATCH(S1148,$T$3:$T1147,0)),
    ISNA(MATCH(S1148,$U$3:$U1147,0)),
    ISNA(MATCH(S1148,$V$3:$V1147,0))
)</f>
        <v>0</v>
      </c>
      <c r="X1148" s="2" t="b">
        <f ca="1">AND(
    ISNA(MATCH(T1148,$S$3:$S1147,0)),
    ISNA(MATCH(T1148,$T$3:$T1147,0)),
    ISNA(MATCH(T1148,$U$3:$U1147,0)),
    ISNA(MATCH(T1148,$V$3:$V1147,0))
)</f>
        <v>0</v>
      </c>
      <c r="Y1148" s="2" t="b">
        <f ca="1">AND(
    ISNA(MATCH(U1148,$S$3:$S1147,0)),
    ISNA(MATCH(U1148,$T$3:$T1147,0)),
    ISNA(MATCH(U1148,$U$3:$U1147,0)),
    ISNA(MATCH(U1148,$V$3:$V1147,0))
)</f>
        <v>0</v>
      </c>
      <c r="Z1148" s="2" t="b">
        <f ca="1">AND(
    ISNA(MATCH(V1148,$S$3:$S1147,0)),
    ISNA(MATCH(V1148,$T$3:$T1147,0)),
    ISNA(MATCH(V1148,$U$3:$U1147,0)),
    ISNA(MATCH(V1148,$V$3:$V1147,0))
)</f>
        <v>1</v>
      </c>
      <c r="AA1148" s="4" t="b">
        <f t="shared" ca="1" si="378"/>
        <v>0</v>
      </c>
      <c r="AB1148" s="4" t="b">
        <f t="shared" ca="1" si="379"/>
        <v>0</v>
      </c>
      <c r="AC1148" s="4" t="b">
        <f t="shared" ca="1" si="380"/>
        <v>0</v>
      </c>
      <c r="AD1148" s="4" t="b">
        <f t="shared" ca="1" si="381"/>
        <v>1</v>
      </c>
      <c r="AE1148" s="6" t="b">
        <f>FALSE</f>
        <v>0</v>
      </c>
      <c r="AF1148" s="6" t="b">
        <f>FALSE</f>
        <v>0</v>
      </c>
      <c r="AG1148" s="6" t="b">
        <f>FALSE</f>
        <v>0</v>
      </c>
      <c r="AH1148" s="1" t="b">
        <f t="shared" ca="1" si="389"/>
        <v>0</v>
      </c>
      <c r="AI1148" s="7">
        <f t="shared" ca="1" si="390"/>
        <v>1146</v>
      </c>
    </row>
    <row r="1149" spans="1:35" x14ac:dyDescent="0.2">
      <c r="A1149" s="5">
        <f t="shared" si="391"/>
        <v>1146</v>
      </c>
      <c r="B1149" s="1">
        <f t="shared" ca="1" si="382"/>
        <v>1134</v>
      </c>
      <c r="C1149" s="1">
        <f t="shared" ca="1" si="392"/>
        <v>318</v>
      </c>
      <c r="D1149" s="1">
        <f t="shared" ca="1" si="383"/>
        <v>3</v>
      </c>
      <c r="E1149" s="1" t="b">
        <f t="shared" ca="1" si="384"/>
        <v>1</v>
      </c>
      <c r="F1149" s="2">
        <f t="shared" ca="1" si="393"/>
        <v>37</v>
      </c>
      <c r="G1149" s="2">
        <f t="shared" ca="1" si="394"/>
        <v>4</v>
      </c>
      <c r="H1149" s="2">
        <f t="shared" ca="1" si="395"/>
        <v>3704</v>
      </c>
      <c r="I1149" s="3">
        <f ca="1">OFFSET(map!$A$1,G1149,F1149)</f>
        <v>2</v>
      </c>
      <c r="K1149" s="3">
        <f ca="1">OFFSET(map!$A$1,G1149-1,F1149)</f>
        <v>2</v>
      </c>
      <c r="L1149" s="3">
        <f ca="1">OFFSET(map!$A$1,G1149,F1149+1)</f>
        <v>2</v>
      </c>
      <c r="M1149" s="3">
        <f ca="1">OFFSET(map!$A$1,G1149+1,F1149)</f>
        <v>2</v>
      </c>
      <c r="N1149" s="3">
        <f ca="1">OFFSET(map!$A$1,G1149,F1149-1)</f>
        <v>2</v>
      </c>
      <c r="O1149" s="3" t="b">
        <f t="shared" ca="1" si="385"/>
        <v>1</v>
      </c>
      <c r="P1149" s="3" t="b">
        <f t="shared" ca="1" si="386"/>
        <v>1</v>
      </c>
      <c r="Q1149" s="3" t="b">
        <f t="shared" ca="1" si="387"/>
        <v>1</v>
      </c>
      <c r="R1149" s="3" t="b">
        <f t="shared" ca="1" si="388"/>
        <v>1</v>
      </c>
      <c r="S1149" s="2">
        <f t="shared" ca="1" si="374"/>
        <v>3703</v>
      </c>
      <c r="T1149" s="2">
        <f t="shared" ca="1" si="375"/>
        <v>3804</v>
      </c>
      <c r="U1149" s="2">
        <f t="shared" ca="1" si="376"/>
        <v>3705</v>
      </c>
      <c r="V1149" s="2">
        <f t="shared" ca="1" si="377"/>
        <v>3604</v>
      </c>
      <c r="W1149" s="2" t="b">
        <f ca="1">AND(
    ISNA(MATCH(S1149,$S$3:$S1148,0)),
    ISNA(MATCH(S1149,$T$3:$T1148,0)),
    ISNA(MATCH(S1149,$U$3:$U1148,0)),
    ISNA(MATCH(S1149,$V$3:$V1148,0))
)</f>
        <v>0</v>
      </c>
      <c r="X1149" s="2" t="b">
        <f ca="1">AND(
    ISNA(MATCH(T1149,$S$3:$S1148,0)),
    ISNA(MATCH(T1149,$T$3:$T1148,0)),
    ISNA(MATCH(T1149,$U$3:$U1148,0)),
    ISNA(MATCH(T1149,$V$3:$V1148,0))
)</f>
        <v>0</v>
      </c>
      <c r="Y1149" s="2" t="b">
        <f ca="1">AND(
    ISNA(MATCH(U1149,$S$3:$S1148,0)),
    ISNA(MATCH(U1149,$T$3:$T1148,0)),
    ISNA(MATCH(U1149,$U$3:$U1148,0)),
    ISNA(MATCH(U1149,$V$3:$V1148,0))
)</f>
        <v>0</v>
      </c>
      <c r="Z1149" s="2" t="b">
        <f ca="1">AND(
    ISNA(MATCH(V1149,$S$3:$S1148,0)),
    ISNA(MATCH(V1149,$T$3:$T1148,0)),
    ISNA(MATCH(V1149,$U$3:$U1148,0)),
    ISNA(MATCH(V1149,$V$3:$V1148,0))
)</f>
        <v>1</v>
      </c>
      <c r="AA1149" s="4" t="b">
        <f t="shared" ca="1" si="378"/>
        <v>0</v>
      </c>
      <c r="AB1149" s="4" t="b">
        <f t="shared" ca="1" si="379"/>
        <v>0</v>
      </c>
      <c r="AC1149" s="4" t="b">
        <f t="shared" ca="1" si="380"/>
        <v>0</v>
      </c>
      <c r="AD1149" s="4" t="b">
        <f t="shared" ca="1" si="381"/>
        <v>1</v>
      </c>
      <c r="AE1149" s="6" t="b">
        <f>FALSE</f>
        <v>0</v>
      </c>
      <c r="AF1149" s="6" t="b">
        <f>FALSE</f>
        <v>0</v>
      </c>
      <c r="AG1149" s="6" t="b">
        <f>FALSE</f>
        <v>0</v>
      </c>
      <c r="AH1149" s="1" t="b">
        <f t="shared" ca="1" si="389"/>
        <v>0</v>
      </c>
      <c r="AI1149" s="7">
        <f t="shared" ca="1" si="390"/>
        <v>1147</v>
      </c>
    </row>
    <row r="1150" spans="1:35" x14ac:dyDescent="0.2">
      <c r="A1150" s="5">
        <f t="shared" si="391"/>
        <v>1147</v>
      </c>
      <c r="B1150" s="1">
        <f t="shared" ca="1" si="382"/>
        <v>1135</v>
      </c>
      <c r="C1150" s="1">
        <f t="shared" ca="1" si="392"/>
        <v>318</v>
      </c>
      <c r="D1150" s="1">
        <f t="shared" ca="1" si="383"/>
        <v>3</v>
      </c>
      <c r="E1150" s="1" t="b">
        <f t="shared" ca="1" si="384"/>
        <v>1</v>
      </c>
      <c r="F1150" s="2">
        <f t="shared" ca="1" si="393"/>
        <v>36</v>
      </c>
      <c r="G1150" s="2">
        <f t="shared" ca="1" si="394"/>
        <v>3</v>
      </c>
      <c r="H1150" s="2">
        <f t="shared" ca="1" si="395"/>
        <v>3603</v>
      </c>
      <c r="I1150" s="3">
        <f ca="1">OFFSET(map!$A$1,G1150,F1150)</f>
        <v>2</v>
      </c>
      <c r="K1150" s="3">
        <f ca="1">OFFSET(map!$A$1,G1150-1,F1150)</f>
        <v>2</v>
      </c>
      <c r="L1150" s="3">
        <f ca="1">OFFSET(map!$A$1,G1150,F1150+1)</f>
        <v>2</v>
      </c>
      <c r="M1150" s="3">
        <f ca="1">OFFSET(map!$A$1,G1150+1,F1150)</f>
        <v>2</v>
      </c>
      <c r="N1150" s="3">
        <f ca="1">OFFSET(map!$A$1,G1150,F1150-1)</f>
        <v>2</v>
      </c>
      <c r="O1150" s="3" t="b">
        <f t="shared" ca="1" si="385"/>
        <v>1</v>
      </c>
      <c r="P1150" s="3" t="b">
        <f t="shared" ca="1" si="386"/>
        <v>1</v>
      </c>
      <c r="Q1150" s="3" t="b">
        <f t="shared" ca="1" si="387"/>
        <v>1</v>
      </c>
      <c r="R1150" s="3" t="b">
        <f t="shared" ca="1" si="388"/>
        <v>1</v>
      </c>
      <c r="S1150" s="2">
        <f t="shared" ca="1" si="374"/>
        <v>3602</v>
      </c>
      <c r="T1150" s="2">
        <f t="shared" ca="1" si="375"/>
        <v>3703</v>
      </c>
      <c r="U1150" s="2">
        <f t="shared" ca="1" si="376"/>
        <v>3604</v>
      </c>
      <c r="V1150" s="2">
        <f t="shared" ca="1" si="377"/>
        <v>3503</v>
      </c>
      <c r="W1150" s="2" t="b">
        <f ca="1">AND(
    ISNA(MATCH(S1150,$S$3:$S1149,0)),
    ISNA(MATCH(S1150,$T$3:$T1149,0)),
    ISNA(MATCH(S1150,$U$3:$U1149,0)),
    ISNA(MATCH(S1150,$V$3:$V1149,0))
)</f>
        <v>0</v>
      </c>
      <c r="X1150" s="2" t="b">
        <f ca="1">AND(
    ISNA(MATCH(T1150,$S$3:$S1149,0)),
    ISNA(MATCH(T1150,$T$3:$T1149,0)),
    ISNA(MATCH(T1150,$U$3:$U1149,0)),
    ISNA(MATCH(T1150,$V$3:$V1149,0))
)</f>
        <v>0</v>
      </c>
      <c r="Y1150" s="2" t="b">
        <f ca="1">AND(
    ISNA(MATCH(U1150,$S$3:$S1149,0)),
    ISNA(MATCH(U1150,$T$3:$T1149,0)),
    ISNA(MATCH(U1150,$U$3:$U1149,0)),
    ISNA(MATCH(U1150,$V$3:$V1149,0))
)</f>
        <v>0</v>
      </c>
      <c r="Z1150" s="2" t="b">
        <f ca="1">AND(
    ISNA(MATCH(V1150,$S$3:$S1149,0)),
    ISNA(MATCH(V1150,$T$3:$T1149,0)),
    ISNA(MATCH(V1150,$U$3:$U1149,0)),
    ISNA(MATCH(V1150,$V$3:$V1149,0))
)</f>
        <v>1</v>
      </c>
      <c r="AA1150" s="4" t="b">
        <f t="shared" ca="1" si="378"/>
        <v>0</v>
      </c>
      <c r="AB1150" s="4" t="b">
        <f t="shared" ca="1" si="379"/>
        <v>0</v>
      </c>
      <c r="AC1150" s="4" t="b">
        <f t="shared" ca="1" si="380"/>
        <v>0</v>
      </c>
      <c r="AD1150" s="4" t="b">
        <f t="shared" ca="1" si="381"/>
        <v>1</v>
      </c>
      <c r="AE1150" s="6" t="b">
        <f>FALSE</f>
        <v>0</v>
      </c>
      <c r="AF1150" s="6" t="b">
        <f>FALSE</f>
        <v>0</v>
      </c>
      <c r="AG1150" s="6" t="b">
        <f>FALSE</f>
        <v>0</v>
      </c>
      <c r="AH1150" s="1" t="b">
        <f t="shared" ca="1" si="389"/>
        <v>0</v>
      </c>
      <c r="AI1150" s="7">
        <f t="shared" ca="1" si="390"/>
        <v>1148</v>
      </c>
    </row>
    <row r="1151" spans="1:35" x14ac:dyDescent="0.2">
      <c r="A1151" s="5">
        <f t="shared" si="391"/>
        <v>1148</v>
      </c>
      <c r="B1151" s="1">
        <f t="shared" ca="1" si="382"/>
        <v>1136</v>
      </c>
      <c r="C1151" s="1">
        <f t="shared" ca="1" si="392"/>
        <v>318</v>
      </c>
      <c r="D1151" s="1">
        <f t="shared" ca="1" si="383"/>
        <v>3</v>
      </c>
      <c r="E1151" s="1" t="b">
        <f t="shared" ca="1" si="384"/>
        <v>1</v>
      </c>
      <c r="F1151" s="2">
        <f t="shared" ca="1" si="393"/>
        <v>35</v>
      </c>
      <c r="G1151" s="2">
        <f t="shared" ca="1" si="394"/>
        <v>2</v>
      </c>
      <c r="H1151" s="2">
        <f t="shared" ca="1" si="395"/>
        <v>3502</v>
      </c>
      <c r="I1151" s="3">
        <f ca="1">OFFSET(map!$A$1,G1151,F1151)</f>
        <v>2</v>
      </c>
      <c r="K1151" s="3">
        <f ca="1">OFFSET(map!$A$1,G1151-1,F1151)</f>
        <v>2</v>
      </c>
      <c r="L1151" s="3">
        <f ca="1">OFFSET(map!$A$1,G1151,F1151+1)</f>
        <v>2</v>
      </c>
      <c r="M1151" s="3">
        <f ca="1">OFFSET(map!$A$1,G1151+1,F1151)</f>
        <v>2</v>
      </c>
      <c r="N1151" s="3">
        <f ca="1">OFFSET(map!$A$1,G1151,F1151-1)</f>
        <v>2</v>
      </c>
      <c r="O1151" s="3" t="b">
        <f t="shared" ca="1" si="385"/>
        <v>1</v>
      </c>
      <c r="P1151" s="3" t="b">
        <f t="shared" ca="1" si="386"/>
        <v>1</v>
      </c>
      <c r="Q1151" s="3" t="b">
        <f t="shared" ca="1" si="387"/>
        <v>1</v>
      </c>
      <c r="R1151" s="3" t="b">
        <f t="shared" ca="1" si="388"/>
        <v>1</v>
      </c>
      <c r="S1151" s="2">
        <f t="shared" ca="1" si="374"/>
        <v>3501</v>
      </c>
      <c r="T1151" s="2">
        <f t="shared" ca="1" si="375"/>
        <v>3602</v>
      </c>
      <c r="U1151" s="2">
        <f t="shared" ca="1" si="376"/>
        <v>3503</v>
      </c>
      <c r="V1151" s="2">
        <f t="shared" ca="1" si="377"/>
        <v>3402</v>
      </c>
      <c r="W1151" s="2" t="b">
        <f ca="1">AND(
    ISNA(MATCH(S1151,$S$3:$S1150,0)),
    ISNA(MATCH(S1151,$T$3:$T1150,0)),
    ISNA(MATCH(S1151,$U$3:$U1150,0)),
    ISNA(MATCH(S1151,$V$3:$V1150,0))
)</f>
        <v>0</v>
      </c>
      <c r="X1151" s="2" t="b">
        <f ca="1">AND(
    ISNA(MATCH(T1151,$S$3:$S1150,0)),
    ISNA(MATCH(T1151,$T$3:$T1150,0)),
    ISNA(MATCH(T1151,$U$3:$U1150,0)),
    ISNA(MATCH(T1151,$V$3:$V1150,0))
)</f>
        <v>0</v>
      </c>
      <c r="Y1151" s="2" t="b">
        <f ca="1">AND(
    ISNA(MATCH(U1151,$S$3:$S1150,0)),
    ISNA(MATCH(U1151,$T$3:$T1150,0)),
    ISNA(MATCH(U1151,$U$3:$U1150,0)),
    ISNA(MATCH(U1151,$V$3:$V1150,0))
)</f>
        <v>0</v>
      </c>
      <c r="Z1151" s="2" t="b">
        <f ca="1">AND(
    ISNA(MATCH(V1151,$S$3:$S1150,0)),
    ISNA(MATCH(V1151,$T$3:$T1150,0)),
    ISNA(MATCH(V1151,$U$3:$U1150,0)),
    ISNA(MATCH(V1151,$V$3:$V1150,0))
)</f>
        <v>1</v>
      </c>
      <c r="AA1151" s="4" t="b">
        <f t="shared" ca="1" si="378"/>
        <v>0</v>
      </c>
      <c r="AB1151" s="4" t="b">
        <f t="shared" ca="1" si="379"/>
        <v>0</v>
      </c>
      <c r="AC1151" s="4" t="b">
        <f t="shared" ca="1" si="380"/>
        <v>0</v>
      </c>
      <c r="AD1151" s="4" t="b">
        <f t="shared" ca="1" si="381"/>
        <v>1</v>
      </c>
      <c r="AE1151" s="6" t="b">
        <f>FALSE</f>
        <v>0</v>
      </c>
      <c r="AF1151" s="6" t="b">
        <f>FALSE</f>
        <v>0</v>
      </c>
      <c r="AG1151" s="6" t="b">
        <f>FALSE</f>
        <v>0</v>
      </c>
      <c r="AH1151" s="1" t="b">
        <f t="shared" ca="1" si="389"/>
        <v>0</v>
      </c>
      <c r="AI1151" s="7">
        <f t="shared" ca="1" si="390"/>
        <v>1149</v>
      </c>
    </row>
    <row r="1152" spans="1:35" x14ac:dyDescent="0.2">
      <c r="A1152" s="5">
        <f t="shared" si="391"/>
        <v>1149</v>
      </c>
      <c r="B1152" s="1">
        <f t="shared" ca="1" si="382"/>
        <v>1137</v>
      </c>
      <c r="C1152" s="1">
        <f t="shared" ca="1" si="392"/>
        <v>318</v>
      </c>
      <c r="D1152" s="1">
        <f t="shared" ca="1" si="383"/>
        <v>3</v>
      </c>
      <c r="E1152" s="1" t="b">
        <f t="shared" ca="1" si="384"/>
        <v>1</v>
      </c>
      <c r="F1152" s="2">
        <f t="shared" ca="1" si="393"/>
        <v>56</v>
      </c>
      <c r="G1152" s="2">
        <f t="shared" ca="1" si="394"/>
        <v>41</v>
      </c>
      <c r="H1152" s="2">
        <f t="shared" ca="1" si="395"/>
        <v>5641</v>
      </c>
      <c r="I1152" s="3">
        <f ca="1">OFFSET(map!$A$1,G1152,F1152)</f>
        <v>2</v>
      </c>
      <c r="K1152" s="3">
        <f ca="1">OFFSET(map!$A$1,G1152-1,F1152)</f>
        <v>2</v>
      </c>
      <c r="L1152" s="3">
        <f ca="1">OFFSET(map!$A$1,G1152,F1152+1)</f>
        <v>2</v>
      </c>
      <c r="M1152" s="3">
        <f ca="1">OFFSET(map!$A$1,G1152+1,F1152)</f>
        <v>99</v>
      </c>
      <c r="N1152" s="3">
        <f ca="1">OFFSET(map!$A$1,G1152,F1152-1)</f>
        <v>2</v>
      </c>
      <c r="O1152" s="3" t="b">
        <f t="shared" ca="1" si="385"/>
        <v>1</v>
      </c>
      <c r="P1152" s="3" t="b">
        <f t="shared" ca="1" si="386"/>
        <v>1</v>
      </c>
      <c r="Q1152" s="3" t="b">
        <f t="shared" ca="1" si="387"/>
        <v>0</v>
      </c>
      <c r="R1152" s="3" t="b">
        <f t="shared" ca="1" si="388"/>
        <v>1</v>
      </c>
      <c r="S1152" s="2">
        <f t="shared" ca="1" si="374"/>
        <v>5640</v>
      </c>
      <c r="T1152" s="2">
        <f t="shared" ca="1" si="375"/>
        <v>5741</v>
      </c>
      <c r="U1152" s="2">
        <f t="shared" ca="1" si="376"/>
        <v>-1</v>
      </c>
      <c r="V1152" s="2">
        <f t="shared" ca="1" si="377"/>
        <v>5541</v>
      </c>
      <c r="W1152" s="2" t="b">
        <f ca="1">AND(
    ISNA(MATCH(S1152,$S$3:$S1151,0)),
    ISNA(MATCH(S1152,$T$3:$T1151,0)),
    ISNA(MATCH(S1152,$U$3:$U1151,0)),
    ISNA(MATCH(S1152,$V$3:$V1151,0))
)</f>
        <v>0</v>
      </c>
      <c r="X1152" s="2" t="b">
        <f ca="1">AND(
    ISNA(MATCH(T1152,$S$3:$S1151,0)),
    ISNA(MATCH(T1152,$T$3:$T1151,0)),
    ISNA(MATCH(T1152,$U$3:$U1151,0)),
    ISNA(MATCH(T1152,$V$3:$V1151,0))
)</f>
        <v>0</v>
      </c>
      <c r="Y1152" s="2" t="b">
        <f ca="1">AND(
    ISNA(MATCH(U1152,$S$3:$S1151,0)),
    ISNA(MATCH(U1152,$T$3:$T1151,0)),
    ISNA(MATCH(U1152,$U$3:$U1151,0)),
    ISNA(MATCH(U1152,$V$3:$V1151,0))
)</f>
        <v>0</v>
      </c>
      <c r="Z1152" s="2" t="b">
        <f ca="1">AND(
    ISNA(MATCH(V1152,$S$3:$S1151,0)),
    ISNA(MATCH(V1152,$T$3:$T1151,0)),
    ISNA(MATCH(V1152,$U$3:$U1151,0)),
    ISNA(MATCH(V1152,$V$3:$V1151,0))
)</f>
        <v>1</v>
      </c>
      <c r="AA1152" s="4" t="b">
        <f t="shared" ca="1" si="378"/>
        <v>0</v>
      </c>
      <c r="AB1152" s="4" t="b">
        <f t="shared" ca="1" si="379"/>
        <v>0</v>
      </c>
      <c r="AC1152" s="4" t="b">
        <f t="shared" ca="1" si="380"/>
        <v>0</v>
      </c>
      <c r="AD1152" s="4" t="b">
        <f t="shared" ca="1" si="381"/>
        <v>1</v>
      </c>
      <c r="AE1152" s="6" t="b">
        <f>FALSE</f>
        <v>0</v>
      </c>
      <c r="AF1152" s="6" t="b">
        <f>FALSE</f>
        <v>0</v>
      </c>
      <c r="AG1152" s="6" t="b">
        <f>FALSE</f>
        <v>0</v>
      </c>
      <c r="AH1152" s="1" t="b">
        <f t="shared" ca="1" si="389"/>
        <v>0</v>
      </c>
      <c r="AI1152" s="7">
        <f t="shared" ca="1" si="390"/>
        <v>1150</v>
      </c>
    </row>
    <row r="1153" spans="1:35" x14ac:dyDescent="0.2">
      <c r="A1153" s="5">
        <f t="shared" si="391"/>
        <v>1150</v>
      </c>
      <c r="B1153" s="1">
        <f t="shared" ca="1" si="382"/>
        <v>1138</v>
      </c>
      <c r="C1153" s="1">
        <f t="shared" ca="1" si="392"/>
        <v>318</v>
      </c>
      <c r="D1153" s="1">
        <f t="shared" ca="1" si="383"/>
        <v>3</v>
      </c>
      <c r="E1153" s="1" t="b">
        <f t="shared" ca="1" si="384"/>
        <v>1</v>
      </c>
      <c r="F1153" s="2">
        <f t="shared" ca="1" si="393"/>
        <v>55</v>
      </c>
      <c r="G1153" s="2">
        <f t="shared" ca="1" si="394"/>
        <v>40</v>
      </c>
      <c r="H1153" s="2">
        <f t="shared" ca="1" si="395"/>
        <v>5540</v>
      </c>
      <c r="I1153" s="3">
        <f ca="1">OFFSET(map!$A$1,G1153,F1153)</f>
        <v>2</v>
      </c>
      <c r="K1153" s="3">
        <f ca="1">OFFSET(map!$A$1,G1153-1,F1153)</f>
        <v>2</v>
      </c>
      <c r="L1153" s="3">
        <f ca="1">OFFSET(map!$A$1,G1153,F1153+1)</f>
        <v>2</v>
      </c>
      <c r="M1153" s="3">
        <f ca="1">OFFSET(map!$A$1,G1153+1,F1153)</f>
        <v>2</v>
      </c>
      <c r="N1153" s="3">
        <f ca="1">OFFSET(map!$A$1,G1153,F1153-1)</f>
        <v>2</v>
      </c>
      <c r="O1153" s="3" t="b">
        <f t="shared" ca="1" si="385"/>
        <v>1</v>
      </c>
      <c r="P1153" s="3" t="b">
        <f t="shared" ca="1" si="386"/>
        <v>1</v>
      </c>
      <c r="Q1153" s="3" t="b">
        <f t="shared" ca="1" si="387"/>
        <v>1</v>
      </c>
      <c r="R1153" s="3" t="b">
        <f t="shared" ca="1" si="388"/>
        <v>1</v>
      </c>
      <c r="S1153" s="2">
        <f t="shared" ca="1" si="374"/>
        <v>5539</v>
      </c>
      <c r="T1153" s="2">
        <f t="shared" ca="1" si="375"/>
        <v>5640</v>
      </c>
      <c r="U1153" s="2">
        <f t="shared" ca="1" si="376"/>
        <v>5541</v>
      </c>
      <c r="V1153" s="2">
        <f t="shared" ca="1" si="377"/>
        <v>5440</v>
      </c>
      <c r="W1153" s="2" t="b">
        <f ca="1">AND(
    ISNA(MATCH(S1153,$S$3:$S1152,0)),
    ISNA(MATCH(S1153,$T$3:$T1152,0)),
    ISNA(MATCH(S1153,$U$3:$U1152,0)),
    ISNA(MATCH(S1153,$V$3:$V1152,0))
)</f>
        <v>0</v>
      </c>
      <c r="X1153" s="2" t="b">
        <f ca="1">AND(
    ISNA(MATCH(T1153,$S$3:$S1152,0)),
    ISNA(MATCH(T1153,$T$3:$T1152,0)),
    ISNA(MATCH(T1153,$U$3:$U1152,0)),
    ISNA(MATCH(T1153,$V$3:$V1152,0))
)</f>
        <v>0</v>
      </c>
      <c r="Y1153" s="2" t="b">
        <f ca="1">AND(
    ISNA(MATCH(U1153,$S$3:$S1152,0)),
    ISNA(MATCH(U1153,$T$3:$T1152,0)),
    ISNA(MATCH(U1153,$U$3:$U1152,0)),
    ISNA(MATCH(U1153,$V$3:$V1152,0))
)</f>
        <v>0</v>
      </c>
      <c r="Z1153" s="2" t="b">
        <f ca="1">AND(
    ISNA(MATCH(V1153,$S$3:$S1152,0)),
    ISNA(MATCH(V1153,$T$3:$T1152,0)),
    ISNA(MATCH(V1153,$U$3:$U1152,0)),
    ISNA(MATCH(V1153,$V$3:$V1152,0))
)</f>
        <v>1</v>
      </c>
      <c r="AA1153" s="4" t="b">
        <f t="shared" ca="1" si="378"/>
        <v>0</v>
      </c>
      <c r="AB1153" s="4" t="b">
        <f t="shared" ca="1" si="379"/>
        <v>0</v>
      </c>
      <c r="AC1153" s="4" t="b">
        <f t="shared" ca="1" si="380"/>
        <v>0</v>
      </c>
      <c r="AD1153" s="4" t="b">
        <f t="shared" ca="1" si="381"/>
        <v>1</v>
      </c>
      <c r="AE1153" s="6" t="b">
        <f>FALSE</f>
        <v>0</v>
      </c>
      <c r="AF1153" s="6" t="b">
        <f>FALSE</f>
        <v>0</v>
      </c>
      <c r="AG1153" s="6" t="b">
        <f>FALSE</f>
        <v>0</v>
      </c>
      <c r="AH1153" s="1" t="b">
        <f t="shared" ca="1" si="389"/>
        <v>0</v>
      </c>
      <c r="AI1153" s="7">
        <f t="shared" ca="1" si="390"/>
        <v>1151</v>
      </c>
    </row>
    <row r="1154" spans="1:35" x14ac:dyDescent="0.2">
      <c r="A1154" s="5">
        <f t="shared" si="391"/>
        <v>1151</v>
      </c>
      <c r="B1154" s="1">
        <f t="shared" ca="1" si="382"/>
        <v>1139</v>
      </c>
      <c r="C1154" s="1">
        <f t="shared" ca="1" si="392"/>
        <v>318</v>
      </c>
      <c r="D1154" s="1">
        <f t="shared" ca="1" si="383"/>
        <v>3</v>
      </c>
      <c r="E1154" s="1" t="b">
        <f t="shared" ca="1" si="384"/>
        <v>1</v>
      </c>
      <c r="F1154" s="2">
        <f t="shared" ca="1" si="393"/>
        <v>54</v>
      </c>
      <c r="G1154" s="2">
        <f t="shared" ca="1" si="394"/>
        <v>39</v>
      </c>
      <c r="H1154" s="2">
        <f t="shared" ca="1" si="395"/>
        <v>5439</v>
      </c>
      <c r="I1154" s="3">
        <f ca="1">OFFSET(map!$A$1,G1154,F1154)</f>
        <v>2</v>
      </c>
      <c r="K1154" s="3">
        <f ca="1">OFFSET(map!$A$1,G1154-1,F1154)</f>
        <v>2</v>
      </c>
      <c r="L1154" s="3">
        <f ca="1">OFFSET(map!$A$1,G1154,F1154+1)</f>
        <v>2</v>
      </c>
      <c r="M1154" s="3">
        <f ca="1">OFFSET(map!$A$1,G1154+1,F1154)</f>
        <v>2</v>
      </c>
      <c r="N1154" s="3">
        <f ca="1">OFFSET(map!$A$1,G1154,F1154-1)</f>
        <v>2</v>
      </c>
      <c r="O1154" s="3" t="b">
        <f t="shared" ca="1" si="385"/>
        <v>1</v>
      </c>
      <c r="P1154" s="3" t="b">
        <f t="shared" ca="1" si="386"/>
        <v>1</v>
      </c>
      <c r="Q1154" s="3" t="b">
        <f t="shared" ca="1" si="387"/>
        <v>1</v>
      </c>
      <c r="R1154" s="3" t="b">
        <f t="shared" ca="1" si="388"/>
        <v>1</v>
      </c>
      <c r="S1154" s="2">
        <f t="shared" ca="1" si="374"/>
        <v>5438</v>
      </c>
      <c r="T1154" s="2">
        <f t="shared" ca="1" si="375"/>
        <v>5539</v>
      </c>
      <c r="U1154" s="2">
        <f t="shared" ca="1" si="376"/>
        <v>5440</v>
      </c>
      <c r="V1154" s="2">
        <f t="shared" ca="1" si="377"/>
        <v>5339</v>
      </c>
      <c r="W1154" s="2" t="b">
        <f ca="1">AND(
    ISNA(MATCH(S1154,$S$3:$S1153,0)),
    ISNA(MATCH(S1154,$T$3:$T1153,0)),
    ISNA(MATCH(S1154,$U$3:$U1153,0)),
    ISNA(MATCH(S1154,$V$3:$V1153,0))
)</f>
        <v>0</v>
      </c>
      <c r="X1154" s="2" t="b">
        <f ca="1">AND(
    ISNA(MATCH(T1154,$S$3:$S1153,0)),
    ISNA(MATCH(T1154,$T$3:$T1153,0)),
    ISNA(MATCH(T1154,$U$3:$U1153,0)),
    ISNA(MATCH(T1154,$V$3:$V1153,0))
)</f>
        <v>0</v>
      </c>
      <c r="Y1154" s="2" t="b">
        <f ca="1">AND(
    ISNA(MATCH(U1154,$S$3:$S1153,0)),
    ISNA(MATCH(U1154,$T$3:$T1153,0)),
    ISNA(MATCH(U1154,$U$3:$U1153,0)),
    ISNA(MATCH(U1154,$V$3:$V1153,0))
)</f>
        <v>0</v>
      </c>
      <c r="Z1154" s="2" t="b">
        <f ca="1">AND(
    ISNA(MATCH(V1154,$S$3:$S1153,0)),
    ISNA(MATCH(V1154,$T$3:$T1153,0)),
    ISNA(MATCH(V1154,$U$3:$U1153,0)),
    ISNA(MATCH(V1154,$V$3:$V1153,0))
)</f>
        <v>1</v>
      </c>
      <c r="AA1154" s="4" t="b">
        <f t="shared" ca="1" si="378"/>
        <v>0</v>
      </c>
      <c r="AB1154" s="4" t="b">
        <f t="shared" ca="1" si="379"/>
        <v>0</v>
      </c>
      <c r="AC1154" s="4" t="b">
        <f t="shared" ca="1" si="380"/>
        <v>0</v>
      </c>
      <c r="AD1154" s="4" t="b">
        <f t="shared" ca="1" si="381"/>
        <v>1</v>
      </c>
      <c r="AE1154" s="6" t="b">
        <f>FALSE</f>
        <v>0</v>
      </c>
      <c r="AF1154" s="6" t="b">
        <f>FALSE</f>
        <v>0</v>
      </c>
      <c r="AG1154" s="6" t="b">
        <f>FALSE</f>
        <v>0</v>
      </c>
      <c r="AH1154" s="1" t="b">
        <f t="shared" ca="1" si="389"/>
        <v>0</v>
      </c>
      <c r="AI1154" s="7">
        <f t="shared" ca="1" si="390"/>
        <v>1152</v>
      </c>
    </row>
    <row r="1155" spans="1:35" x14ac:dyDescent="0.2">
      <c r="A1155" s="5">
        <f t="shared" si="391"/>
        <v>1152</v>
      </c>
      <c r="B1155" s="1">
        <f t="shared" ca="1" si="382"/>
        <v>1140</v>
      </c>
      <c r="C1155" s="1">
        <f t="shared" ca="1" si="392"/>
        <v>318</v>
      </c>
      <c r="D1155" s="1">
        <f t="shared" ca="1" si="383"/>
        <v>3</v>
      </c>
      <c r="E1155" s="1" t="b">
        <f t="shared" ca="1" si="384"/>
        <v>1</v>
      </c>
      <c r="F1155" s="2">
        <f t="shared" ca="1" si="393"/>
        <v>53</v>
      </c>
      <c r="G1155" s="2">
        <f t="shared" ca="1" si="394"/>
        <v>38</v>
      </c>
      <c r="H1155" s="2">
        <f t="shared" ca="1" si="395"/>
        <v>5338</v>
      </c>
      <c r="I1155" s="3">
        <f ca="1">OFFSET(map!$A$1,G1155,F1155)</f>
        <v>2</v>
      </c>
      <c r="K1155" s="3">
        <f ca="1">OFFSET(map!$A$1,G1155-1,F1155)</f>
        <v>2</v>
      </c>
      <c r="L1155" s="3">
        <f ca="1">OFFSET(map!$A$1,G1155,F1155+1)</f>
        <v>2</v>
      </c>
      <c r="M1155" s="3">
        <f ca="1">OFFSET(map!$A$1,G1155+1,F1155)</f>
        <v>2</v>
      </c>
      <c r="N1155" s="3">
        <f ca="1">OFFSET(map!$A$1,G1155,F1155-1)</f>
        <v>2</v>
      </c>
      <c r="O1155" s="3" t="b">
        <f t="shared" ca="1" si="385"/>
        <v>1</v>
      </c>
      <c r="P1155" s="3" t="b">
        <f t="shared" ca="1" si="386"/>
        <v>1</v>
      </c>
      <c r="Q1155" s="3" t="b">
        <f t="shared" ca="1" si="387"/>
        <v>1</v>
      </c>
      <c r="R1155" s="3" t="b">
        <f t="shared" ca="1" si="388"/>
        <v>1</v>
      </c>
      <c r="S1155" s="2">
        <f t="shared" ref="S1155:S1218" ca="1" si="396">IF(O1155,F1155*100+(G1155-1),-1)</f>
        <v>5337</v>
      </c>
      <c r="T1155" s="2">
        <f t="shared" ref="T1155:T1218" ca="1" si="397">IF(P1155,(F1155+1)*100+G1155,-1)</f>
        <v>5438</v>
      </c>
      <c r="U1155" s="2">
        <f t="shared" ref="U1155:U1218" ca="1" si="398">IF(Q1155,F1155*100+(G1155+1),-1)</f>
        <v>5339</v>
      </c>
      <c r="V1155" s="2">
        <f t="shared" ref="V1155:V1218" ca="1" si="399">IF(R1155,(F1155-1)*100+G1155,-1)</f>
        <v>5238</v>
      </c>
      <c r="W1155" s="2" t="b">
        <f ca="1">AND(
    ISNA(MATCH(S1155,$S$3:$S1154,0)),
    ISNA(MATCH(S1155,$T$3:$T1154,0)),
    ISNA(MATCH(S1155,$U$3:$U1154,0)),
    ISNA(MATCH(S1155,$V$3:$V1154,0))
)</f>
        <v>0</v>
      </c>
      <c r="X1155" s="2" t="b">
        <f ca="1">AND(
    ISNA(MATCH(T1155,$S$3:$S1154,0)),
    ISNA(MATCH(T1155,$T$3:$T1154,0)),
    ISNA(MATCH(T1155,$U$3:$U1154,0)),
    ISNA(MATCH(T1155,$V$3:$V1154,0))
)</f>
        <v>0</v>
      </c>
      <c r="Y1155" s="2" t="b">
        <f ca="1">AND(
    ISNA(MATCH(U1155,$S$3:$S1154,0)),
    ISNA(MATCH(U1155,$T$3:$T1154,0)),
    ISNA(MATCH(U1155,$U$3:$U1154,0)),
    ISNA(MATCH(U1155,$V$3:$V1154,0))
)</f>
        <v>0</v>
      </c>
      <c r="Z1155" s="2" t="b">
        <f ca="1">AND(
    ISNA(MATCH(V1155,$S$3:$S1154,0)),
    ISNA(MATCH(V1155,$T$3:$T1154,0)),
    ISNA(MATCH(V1155,$U$3:$U1154,0)),
    ISNA(MATCH(V1155,$V$3:$V1154,0))
)</f>
        <v>1</v>
      </c>
      <c r="AA1155" s="4" t="b">
        <f t="shared" ref="AA1155:AA1218" ca="1" si="400">AND(W1155,O1155)</f>
        <v>0</v>
      </c>
      <c r="AB1155" s="4" t="b">
        <f t="shared" ref="AB1155:AB1218" ca="1" si="401">AND(X1155,P1155)</f>
        <v>0</v>
      </c>
      <c r="AC1155" s="4" t="b">
        <f t="shared" ref="AC1155:AC1218" ca="1" si="402">AND(Y1155,Q1155)</f>
        <v>0</v>
      </c>
      <c r="AD1155" s="4" t="b">
        <f t="shared" ref="AD1155:AD1218" ca="1" si="403">AND(Z1155,R1155)</f>
        <v>1</v>
      </c>
      <c r="AE1155" s="6" t="b">
        <f>FALSE</f>
        <v>0</v>
      </c>
      <c r="AF1155" s="6" t="b">
        <f>FALSE</f>
        <v>0</v>
      </c>
      <c r="AG1155" s="6" t="b">
        <f>FALSE</f>
        <v>0</v>
      </c>
      <c r="AH1155" s="1" t="b">
        <f t="shared" ca="1" si="389"/>
        <v>0</v>
      </c>
      <c r="AI1155" s="7">
        <f t="shared" ca="1" si="390"/>
        <v>1153</v>
      </c>
    </row>
    <row r="1156" spans="1:35" x14ac:dyDescent="0.2">
      <c r="A1156" s="5">
        <f t="shared" si="391"/>
        <v>1153</v>
      </c>
      <c r="B1156" s="1">
        <f t="shared" ref="B1156:B1219" ca="1" si="404">IF(E1155,
    OFFSET(AI$3,B1155,0),
    B1155
)</f>
        <v>1141</v>
      </c>
      <c r="C1156" s="1">
        <f t="shared" ca="1" si="392"/>
        <v>318</v>
      </c>
      <c r="D1156" s="1">
        <f t="shared" ref="D1156:D1219" ca="1" si="405">MATCH(TRUE,OFFSET(AA$3:AD$3,B1156,IF(E1155,0,D1155+1)),0)-1+IF(E1155,0,D1155+1)</f>
        <v>3</v>
      </c>
      <c r="E1156" s="1" t="b">
        <f t="shared" ref="E1156:E1219" ca="1" si="406">ISNA(MATCH(TRUE,OFFSET(AA$3:AD$3,B1156,D1156+1),0))</f>
        <v>1</v>
      </c>
      <c r="F1156" s="2">
        <f t="shared" ca="1" si="393"/>
        <v>52</v>
      </c>
      <c r="G1156" s="2">
        <f t="shared" ca="1" si="394"/>
        <v>37</v>
      </c>
      <c r="H1156" s="2">
        <f t="shared" ca="1" si="395"/>
        <v>5237</v>
      </c>
      <c r="I1156" s="3">
        <f ca="1">OFFSET(map!$A$1,G1156,F1156)</f>
        <v>2</v>
      </c>
      <c r="K1156" s="3">
        <f ca="1">OFFSET(map!$A$1,G1156-1,F1156)</f>
        <v>6</v>
      </c>
      <c r="L1156" s="3">
        <f ca="1">OFFSET(map!$A$1,G1156,F1156+1)</f>
        <v>2</v>
      </c>
      <c r="M1156" s="3">
        <f ca="1">OFFSET(map!$A$1,G1156+1,F1156)</f>
        <v>2</v>
      </c>
      <c r="N1156" s="3">
        <f ca="1">OFFSET(map!$A$1,G1156,F1156-1)</f>
        <v>2</v>
      </c>
      <c r="O1156" s="3" t="b">
        <f t="shared" ref="O1156:O1219" ca="1" si="407">AND(K1156&gt;=$I1156-1,K1156&lt;99)</f>
        <v>1</v>
      </c>
      <c r="P1156" s="3" t="b">
        <f t="shared" ref="P1156:P1219" ca="1" si="408">AND(L1156&gt;=$I1156-1,L1156&lt;99)</f>
        <v>1</v>
      </c>
      <c r="Q1156" s="3" t="b">
        <f t="shared" ref="Q1156:Q1219" ca="1" si="409">AND(M1156&gt;=$I1156-1,M1156&lt;99)</f>
        <v>1</v>
      </c>
      <c r="R1156" s="3" t="b">
        <f t="shared" ref="R1156:R1219" ca="1" si="410">AND(N1156&gt;=$I1156-1,N1156&lt;99)</f>
        <v>1</v>
      </c>
      <c r="S1156" s="2">
        <f t="shared" ca="1" si="396"/>
        <v>5236</v>
      </c>
      <c r="T1156" s="2">
        <f t="shared" ca="1" si="397"/>
        <v>5337</v>
      </c>
      <c r="U1156" s="2">
        <f t="shared" ca="1" si="398"/>
        <v>5238</v>
      </c>
      <c r="V1156" s="2">
        <f t="shared" ca="1" si="399"/>
        <v>5137</v>
      </c>
      <c r="W1156" s="2" t="b">
        <f ca="1">AND(
    ISNA(MATCH(S1156,$S$3:$S1155,0)),
    ISNA(MATCH(S1156,$T$3:$T1155,0)),
    ISNA(MATCH(S1156,$U$3:$U1155,0)),
    ISNA(MATCH(S1156,$V$3:$V1155,0))
)</f>
        <v>0</v>
      </c>
      <c r="X1156" s="2" t="b">
        <f ca="1">AND(
    ISNA(MATCH(T1156,$S$3:$S1155,0)),
    ISNA(MATCH(T1156,$T$3:$T1155,0)),
    ISNA(MATCH(T1156,$U$3:$U1155,0)),
    ISNA(MATCH(T1156,$V$3:$V1155,0))
)</f>
        <v>0</v>
      </c>
      <c r="Y1156" s="2" t="b">
        <f ca="1">AND(
    ISNA(MATCH(U1156,$S$3:$S1155,0)),
    ISNA(MATCH(U1156,$T$3:$T1155,0)),
    ISNA(MATCH(U1156,$U$3:$U1155,0)),
    ISNA(MATCH(U1156,$V$3:$V1155,0))
)</f>
        <v>0</v>
      </c>
      <c r="Z1156" s="2" t="b">
        <f ca="1">AND(
    ISNA(MATCH(V1156,$S$3:$S1155,0)),
    ISNA(MATCH(V1156,$T$3:$T1155,0)),
    ISNA(MATCH(V1156,$U$3:$U1155,0)),
    ISNA(MATCH(V1156,$V$3:$V1155,0))
)</f>
        <v>1</v>
      </c>
      <c r="AA1156" s="4" t="b">
        <f t="shared" ca="1" si="400"/>
        <v>0</v>
      </c>
      <c r="AB1156" s="4" t="b">
        <f t="shared" ca="1" si="401"/>
        <v>0</v>
      </c>
      <c r="AC1156" s="4" t="b">
        <f t="shared" ca="1" si="402"/>
        <v>0</v>
      </c>
      <c r="AD1156" s="4" t="b">
        <f t="shared" ca="1" si="403"/>
        <v>1</v>
      </c>
      <c r="AE1156" s="6" t="b">
        <f>FALSE</f>
        <v>0</v>
      </c>
      <c r="AF1156" s="6" t="b">
        <f>FALSE</f>
        <v>0</v>
      </c>
      <c r="AG1156" s="6" t="b">
        <f>FALSE</f>
        <v>0</v>
      </c>
      <c r="AH1156" s="1" t="b">
        <f t="shared" ref="AH1156:AH1219" ca="1" si="411">IFERROR(NOT(OR(AA1156:AD1156)),TRUE)</f>
        <v>0</v>
      </c>
      <c r="AI1156" s="7">
        <f t="shared" ref="AI1156:AI1219" ca="1" si="412">A1156+_xlfn.IFNA(MATCH(FALSE,AH1157:AH1161,0),6)</f>
        <v>1154</v>
      </c>
    </row>
    <row r="1157" spans="1:35" x14ac:dyDescent="0.2">
      <c r="A1157" s="5">
        <f t="shared" ref="A1157:A1220" si="413">A1156+1</f>
        <v>1154</v>
      </c>
      <c r="B1157" s="1">
        <f t="shared" ca="1" si="404"/>
        <v>1142</v>
      </c>
      <c r="C1157" s="1">
        <f t="shared" ref="C1157:C1220" ca="1" si="414">OFFSET($C$3,B1157,0)+1</f>
        <v>319</v>
      </c>
      <c r="D1157" s="1">
        <f t="shared" ca="1" si="405"/>
        <v>3</v>
      </c>
      <c r="E1157" s="1" t="b">
        <f t="shared" ca="1" si="406"/>
        <v>1</v>
      </c>
      <c r="F1157" s="2">
        <f t="shared" ref="F1157:F1220" ca="1" si="415">OFFSET(F$3,B1157,0)+CHOOSE(D1157+1,0,1,0,-1)</f>
        <v>35</v>
      </c>
      <c r="G1157" s="2">
        <f t="shared" ref="G1157:G1220" ca="1" si="416">OFFSET(G$3,B1157,0)+CHOOSE(D1157+1,-1,0,1,0)</f>
        <v>1</v>
      </c>
      <c r="H1157" s="2">
        <f t="shared" ref="H1157:H1220" ca="1" si="417">F1157*100+G1157</f>
        <v>3501</v>
      </c>
      <c r="I1157" s="3">
        <f ca="1">OFFSET(map!$A$1,G1157,F1157)</f>
        <v>2</v>
      </c>
      <c r="K1157" s="3">
        <f ca="1">OFFSET(map!$A$1,G1157-1,F1157)</f>
        <v>99</v>
      </c>
      <c r="L1157" s="3">
        <f ca="1">OFFSET(map!$A$1,G1157,F1157+1)</f>
        <v>2</v>
      </c>
      <c r="M1157" s="3">
        <f ca="1">OFFSET(map!$A$1,G1157+1,F1157)</f>
        <v>2</v>
      </c>
      <c r="N1157" s="3">
        <f ca="1">OFFSET(map!$A$1,G1157,F1157-1)</f>
        <v>2</v>
      </c>
      <c r="O1157" s="3" t="b">
        <f t="shared" ca="1" si="407"/>
        <v>0</v>
      </c>
      <c r="P1157" s="3" t="b">
        <f t="shared" ca="1" si="408"/>
        <v>1</v>
      </c>
      <c r="Q1157" s="3" t="b">
        <f t="shared" ca="1" si="409"/>
        <v>1</v>
      </c>
      <c r="R1157" s="3" t="b">
        <f t="shared" ca="1" si="410"/>
        <v>1</v>
      </c>
      <c r="S1157" s="2">
        <f t="shared" ca="1" si="396"/>
        <v>-1</v>
      </c>
      <c r="T1157" s="2">
        <f t="shared" ca="1" si="397"/>
        <v>3601</v>
      </c>
      <c r="U1157" s="2">
        <f t="shared" ca="1" si="398"/>
        <v>3502</v>
      </c>
      <c r="V1157" s="2">
        <f t="shared" ca="1" si="399"/>
        <v>3401</v>
      </c>
      <c r="W1157" s="2" t="b">
        <f ca="1">AND(
    ISNA(MATCH(S1157,$S$3:$S1156,0)),
    ISNA(MATCH(S1157,$T$3:$T1156,0)),
    ISNA(MATCH(S1157,$U$3:$U1156,0)),
    ISNA(MATCH(S1157,$V$3:$V1156,0))
)</f>
        <v>0</v>
      </c>
      <c r="X1157" s="2" t="b">
        <f ca="1">AND(
    ISNA(MATCH(T1157,$S$3:$S1156,0)),
    ISNA(MATCH(T1157,$T$3:$T1156,0)),
    ISNA(MATCH(T1157,$U$3:$U1156,0)),
    ISNA(MATCH(T1157,$V$3:$V1156,0))
)</f>
        <v>0</v>
      </c>
      <c r="Y1157" s="2" t="b">
        <f ca="1">AND(
    ISNA(MATCH(U1157,$S$3:$S1156,0)),
    ISNA(MATCH(U1157,$T$3:$T1156,0)),
    ISNA(MATCH(U1157,$U$3:$U1156,0)),
    ISNA(MATCH(U1157,$V$3:$V1156,0))
)</f>
        <v>0</v>
      </c>
      <c r="Z1157" s="2" t="b">
        <f ca="1">AND(
    ISNA(MATCH(V1157,$S$3:$S1156,0)),
    ISNA(MATCH(V1157,$T$3:$T1156,0)),
    ISNA(MATCH(V1157,$U$3:$U1156,0)),
    ISNA(MATCH(V1157,$V$3:$V1156,0))
)</f>
        <v>1</v>
      </c>
      <c r="AA1157" s="4" t="b">
        <f t="shared" ca="1" si="400"/>
        <v>0</v>
      </c>
      <c r="AB1157" s="4" t="b">
        <f t="shared" ca="1" si="401"/>
        <v>0</v>
      </c>
      <c r="AC1157" s="4" t="b">
        <f t="shared" ca="1" si="402"/>
        <v>0</v>
      </c>
      <c r="AD1157" s="4" t="b">
        <f t="shared" ca="1" si="403"/>
        <v>1</v>
      </c>
      <c r="AE1157" s="6" t="b">
        <f>FALSE</f>
        <v>0</v>
      </c>
      <c r="AF1157" s="6" t="b">
        <f>FALSE</f>
        <v>0</v>
      </c>
      <c r="AG1157" s="6" t="b">
        <f>FALSE</f>
        <v>0</v>
      </c>
      <c r="AH1157" s="1" t="b">
        <f t="shared" ca="1" si="411"/>
        <v>0</v>
      </c>
      <c r="AI1157" s="7">
        <f t="shared" ca="1" si="412"/>
        <v>1155</v>
      </c>
    </row>
    <row r="1158" spans="1:35" x14ac:dyDescent="0.2">
      <c r="A1158" s="5">
        <f t="shared" si="413"/>
        <v>1155</v>
      </c>
      <c r="B1158" s="1">
        <f t="shared" ca="1" si="404"/>
        <v>1143</v>
      </c>
      <c r="C1158" s="1">
        <f t="shared" ca="1" si="414"/>
        <v>319</v>
      </c>
      <c r="D1158" s="1">
        <f t="shared" ca="1" si="405"/>
        <v>3</v>
      </c>
      <c r="E1158" s="1" t="b">
        <f t="shared" ca="1" si="406"/>
        <v>1</v>
      </c>
      <c r="F1158" s="2">
        <f t="shared" ca="1" si="415"/>
        <v>39</v>
      </c>
      <c r="G1158" s="2">
        <f t="shared" ca="1" si="416"/>
        <v>7</v>
      </c>
      <c r="H1158" s="2">
        <f t="shared" ca="1" si="417"/>
        <v>3907</v>
      </c>
      <c r="I1158" s="3">
        <f ca="1">OFFSET(map!$A$1,G1158,F1158)</f>
        <v>2</v>
      </c>
      <c r="K1158" s="3">
        <f ca="1">OFFSET(map!$A$1,G1158-1,F1158)</f>
        <v>2</v>
      </c>
      <c r="L1158" s="3">
        <f ca="1">OFFSET(map!$A$1,G1158,F1158+1)</f>
        <v>2</v>
      </c>
      <c r="M1158" s="3">
        <f ca="1">OFFSET(map!$A$1,G1158+1,F1158)</f>
        <v>2</v>
      </c>
      <c r="N1158" s="3">
        <f ca="1">OFFSET(map!$A$1,G1158,F1158-1)</f>
        <v>2</v>
      </c>
      <c r="O1158" s="3" t="b">
        <f t="shared" ca="1" si="407"/>
        <v>1</v>
      </c>
      <c r="P1158" s="3" t="b">
        <f t="shared" ca="1" si="408"/>
        <v>1</v>
      </c>
      <c r="Q1158" s="3" t="b">
        <f t="shared" ca="1" si="409"/>
        <v>1</v>
      </c>
      <c r="R1158" s="3" t="b">
        <f t="shared" ca="1" si="410"/>
        <v>1</v>
      </c>
      <c r="S1158" s="2">
        <f t="shared" ca="1" si="396"/>
        <v>3906</v>
      </c>
      <c r="T1158" s="2">
        <f t="shared" ca="1" si="397"/>
        <v>4007</v>
      </c>
      <c r="U1158" s="2">
        <f t="shared" ca="1" si="398"/>
        <v>3908</v>
      </c>
      <c r="V1158" s="2">
        <f t="shared" ca="1" si="399"/>
        <v>3807</v>
      </c>
      <c r="W1158" s="2" t="b">
        <f ca="1">AND(
    ISNA(MATCH(S1158,$S$3:$S1157,0)),
    ISNA(MATCH(S1158,$T$3:$T1157,0)),
    ISNA(MATCH(S1158,$U$3:$U1157,0)),
    ISNA(MATCH(S1158,$V$3:$V1157,0))
)</f>
        <v>0</v>
      </c>
      <c r="X1158" s="2" t="b">
        <f ca="1">AND(
    ISNA(MATCH(T1158,$S$3:$S1157,0)),
    ISNA(MATCH(T1158,$T$3:$T1157,0)),
    ISNA(MATCH(T1158,$U$3:$U1157,0)),
    ISNA(MATCH(T1158,$V$3:$V1157,0))
)</f>
        <v>0</v>
      </c>
      <c r="Y1158" s="2" t="b">
        <f ca="1">AND(
    ISNA(MATCH(U1158,$S$3:$S1157,0)),
    ISNA(MATCH(U1158,$T$3:$T1157,0)),
    ISNA(MATCH(U1158,$U$3:$U1157,0)),
    ISNA(MATCH(U1158,$V$3:$V1157,0))
)</f>
        <v>1</v>
      </c>
      <c r="Z1158" s="2" t="b">
        <f ca="1">AND(
    ISNA(MATCH(V1158,$S$3:$S1157,0)),
    ISNA(MATCH(V1158,$T$3:$T1157,0)),
    ISNA(MATCH(V1158,$U$3:$U1157,0)),
    ISNA(MATCH(V1158,$V$3:$V1157,0))
)</f>
        <v>1</v>
      </c>
      <c r="AA1158" s="4" t="b">
        <f t="shared" ca="1" si="400"/>
        <v>0</v>
      </c>
      <c r="AB1158" s="4" t="b">
        <f t="shared" ca="1" si="401"/>
        <v>0</v>
      </c>
      <c r="AC1158" s="4" t="b">
        <f t="shared" ca="1" si="402"/>
        <v>1</v>
      </c>
      <c r="AD1158" s="4" t="b">
        <f t="shared" ca="1" si="403"/>
        <v>1</v>
      </c>
      <c r="AE1158" s="6" t="b">
        <f>FALSE</f>
        <v>0</v>
      </c>
      <c r="AF1158" s="6" t="b">
        <f>FALSE</f>
        <v>0</v>
      </c>
      <c r="AG1158" s="6" t="b">
        <f>FALSE</f>
        <v>0</v>
      </c>
      <c r="AH1158" s="1" t="b">
        <f t="shared" ca="1" si="411"/>
        <v>0</v>
      </c>
      <c r="AI1158" s="7">
        <f t="shared" ca="1" si="412"/>
        <v>1156</v>
      </c>
    </row>
    <row r="1159" spans="1:35" x14ac:dyDescent="0.2">
      <c r="A1159" s="5">
        <f t="shared" si="413"/>
        <v>1156</v>
      </c>
      <c r="B1159" s="1">
        <f t="shared" ca="1" si="404"/>
        <v>1144</v>
      </c>
      <c r="C1159" s="1">
        <f t="shared" ca="1" si="414"/>
        <v>319</v>
      </c>
      <c r="D1159" s="1">
        <f t="shared" ca="1" si="405"/>
        <v>3</v>
      </c>
      <c r="E1159" s="1" t="b">
        <f t="shared" ca="1" si="406"/>
        <v>1</v>
      </c>
      <c r="F1159" s="2">
        <f t="shared" ca="1" si="415"/>
        <v>38</v>
      </c>
      <c r="G1159" s="2">
        <f t="shared" ca="1" si="416"/>
        <v>6</v>
      </c>
      <c r="H1159" s="2">
        <f t="shared" ca="1" si="417"/>
        <v>3806</v>
      </c>
      <c r="I1159" s="3">
        <f ca="1">OFFSET(map!$A$1,G1159,F1159)</f>
        <v>2</v>
      </c>
      <c r="K1159" s="3">
        <f ca="1">OFFSET(map!$A$1,G1159-1,F1159)</f>
        <v>2</v>
      </c>
      <c r="L1159" s="3">
        <f ca="1">OFFSET(map!$A$1,G1159,F1159+1)</f>
        <v>2</v>
      </c>
      <c r="M1159" s="3">
        <f ca="1">OFFSET(map!$A$1,G1159+1,F1159)</f>
        <v>2</v>
      </c>
      <c r="N1159" s="3">
        <f ca="1">OFFSET(map!$A$1,G1159,F1159-1)</f>
        <v>2</v>
      </c>
      <c r="O1159" s="3" t="b">
        <f t="shared" ca="1" si="407"/>
        <v>1</v>
      </c>
      <c r="P1159" s="3" t="b">
        <f t="shared" ca="1" si="408"/>
        <v>1</v>
      </c>
      <c r="Q1159" s="3" t="b">
        <f t="shared" ca="1" si="409"/>
        <v>1</v>
      </c>
      <c r="R1159" s="3" t="b">
        <f t="shared" ca="1" si="410"/>
        <v>1</v>
      </c>
      <c r="S1159" s="2">
        <f t="shared" ca="1" si="396"/>
        <v>3805</v>
      </c>
      <c r="T1159" s="2">
        <f t="shared" ca="1" si="397"/>
        <v>3906</v>
      </c>
      <c r="U1159" s="2">
        <f t="shared" ca="1" si="398"/>
        <v>3807</v>
      </c>
      <c r="V1159" s="2">
        <f t="shared" ca="1" si="399"/>
        <v>3706</v>
      </c>
      <c r="W1159" s="2" t="b">
        <f ca="1">AND(
    ISNA(MATCH(S1159,$S$3:$S1158,0)),
    ISNA(MATCH(S1159,$T$3:$T1158,0)),
    ISNA(MATCH(S1159,$U$3:$U1158,0)),
    ISNA(MATCH(S1159,$V$3:$V1158,0))
)</f>
        <v>0</v>
      </c>
      <c r="X1159" s="2" t="b">
        <f ca="1">AND(
    ISNA(MATCH(T1159,$S$3:$S1158,0)),
    ISNA(MATCH(T1159,$T$3:$T1158,0)),
    ISNA(MATCH(T1159,$U$3:$U1158,0)),
    ISNA(MATCH(T1159,$V$3:$V1158,0))
)</f>
        <v>0</v>
      </c>
      <c r="Y1159" s="2" t="b">
        <f ca="1">AND(
    ISNA(MATCH(U1159,$S$3:$S1158,0)),
    ISNA(MATCH(U1159,$T$3:$T1158,0)),
    ISNA(MATCH(U1159,$U$3:$U1158,0)),
    ISNA(MATCH(U1159,$V$3:$V1158,0))
)</f>
        <v>0</v>
      </c>
      <c r="Z1159" s="2" t="b">
        <f ca="1">AND(
    ISNA(MATCH(V1159,$S$3:$S1158,0)),
    ISNA(MATCH(V1159,$T$3:$T1158,0)),
    ISNA(MATCH(V1159,$U$3:$U1158,0)),
    ISNA(MATCH(V1159,$V$3:$V1158,0))
)</f>
        <v>1</v>
      </c>
      <c r="AA1159" s="4" t="b">
        <f t="shared" ca="1" si="400"/>
        <v>0</v>
      </c>
      <c r="AB1159" s="4" t="b">
        <f t="shared" ca="1" si="401"/>
        <v>0</v>
      </c>
      <c r="AC1159" s="4" t="b">
        <f t="shared" ca="1" si="402"/>
        <v>0</v>
      </c>
      <c r="AD1159" s="4" t="b">
        <f t="shared" ca="1" si="403"/>
        <v>1</v>
      </c>
      <c r="AE1159" s="6" t="b">
        <f>FALSE</f>
        <v>0</v>
      </c>
      <c r="AF1159" s="6" t="b">
        <f>FALSE</f>
        <v>0</v>
      </c>
      <c r="AG1159" s="6" t="b">
        <f>FALSE</f>
        <v>0</v>
      </c>
      <c r="AH1159" s="1" t="b">
        <f t="shared" ca="1" si="411"/>
        <v>0</v>
      </c>
      <c r="AI1159" s="7">
        <f t="shared" ca="1" si="412"/>
        <v>1157</v>
      </c>
    </row>
    <row r="1160" spans="1:35" x14ac:dyDescent="0.2">
      <c r="A1160" s="5">
        <f t="shared" si="413"/>
        <v>1157</v>
      </c>
      <c r="B1160" s="1">
        <f t="shared" ca="1" si="404"/>
        <v>1145</v>
      </c>
      <c r="C1160" s="1">
        <f t="shared" ca="1" si="414"/>
        <v>319</v>
      </c>
      <c r="D1160" s="1">
        <f t="shared" ca="1" si="405"/>
        <v>3</v>
      </c>
      <c r="E1160" s="1" t="b">
        <f t="shared" ca="1" si="406"/>
        <v>1</v>
      </c>
      <c r="F1160" s="2">
        <f t="shared" ca="1" si="415"/>
        <v>37</v>
      </c>
      <c r="G1160" s="2">
        <f t="shared" ca="1" si="416"/>
        <v>5</v>
      </c>
      <c r="H1160" s="2">
        <f t="shared" ca="1" si="417"/>
        <v>3705</v>
      </c>
      <c r="I1160" s="3">
        <f ca="1">OFFSET(map!$A$1,G1160,F1160)</f>
        <v>2</v>
      </c>
      <c r="K1160" s="3">
        <f ca="1">OFFSET(map!$A$1,G1160-1,F1160)</f>
        <v>2</v>
      </c>
      <c r="L1160" s="3">
        <f ca="1">OFFSET(map!$A$1,G1160,F1160+1)</f>
        <v>2</v>
      </c>
      <c r="M1160" s="3">
        <f ca="1">OFFSET(map!$A$1,G1160+1,F1160)</f>
        <v>2</v>
      </c>
      <c r="N1160" s="3">
        <f ca="1">OFFSET(map!$A$1,G1160,F1160-1)</f>
        <v>2</v>
      </c>
      <c r="O1160" s="3" t="b">
        <f t="shared" ca="1" si="407"/>
        <v>1</v>
      </c>
      <c r="P1160" s="3" t="b">
        <f t="shared" ca="1" si="408"/>
        <v>1</v>
      </c>
      <c r="Q1160" s="3" t="b">
        <f t="shared" ca="1" si="409"/>
        <v>1</v>
      </c>
      <c r="R1160" s="3" t="b">
        <f t="shared" ca="1" si="410"/>
        <v>1</v>
      </c>
      <c r="S1160" s="2">
        <f t="shared" ca="1" si="396"/>
        <v>3704</v>
      </c>
      <c r="T1160" s="2">
        <f t="shared" ca="1" si="397"/>
        <v>3805</v>
      </c>
      <c r="U1160" s="2">
        <f t="shared" ca="1" si="398"/>
        <v>3706</v>
      </c>
      <c r="V1160" s="2">
        <f t="shared" ca="1" si="399"/>
        <v>3605</v>
      </c>
      <c r="W1160" s="2" t="b">
        <f ca="1">AND(
    ISNA(MATCH(S1160,$S$3:$S1159,0)),
    ISNA(MATCH(S1160,$T$3:$T1159,0)),
    ISNA(MATCH(S1160,$U$3:$U1159,0)),
    ISNA(MATCH(S1160,$V$3:$V1159,0))
)</f>
        <v>0</v>
      </c>
      <c r="X1160" s="2" t="b">
        <f ca="1">AND(
    ISNA(MATCH(T1160,$S$3:$S1159,0)),
    ISNA(MATCH(T1160,$T$3:$T1159,0)),
    ISNA(MATCH(T1160,$U$3:$U1159,0)),
    ISNA(MATCH(T1160,$V$3:$V1159,0))
)</f>
        <v>0</v>
      </c>
      <c r="Y1160" s="2" t="b">
        <f ca="1">AND(
    ISNA(MATCH(U1160,$S$3:$S1159,0)),
    ISNA(MATCH(U1160,$T$3:$T1159,0)),
    ISNA(MATCH(U1160,$U$3:$U1159,0)),
    ISNA(MATCH(U1160,$V$3:$V1159,0))
)</f>
        <v>0</v>
      </c>
      <c r="Z1160" s="2" t="b">
        <f ca="1">AND(
    ISNA(MATCH(V1160,$S$3:$S1159,0)),
    ISNA(MATCH(V1160,$T$3:$T1159,0)),
    ISNA(MATCH(V1160,$U$3:$U1159,0)),
    ISNA(MATCH(V1160,$V$3:$V1159,0))
)</f>
        <v>1</v>
      </c>
      <c r="AA1160" s="4" t="b">
        <f t="shared" ca="1" si="400"/>
        <v>0</v>
      </c>
      <c r="AB1160" s="4" t="b">
        <f t="shared" ca="1" si="401"/>
        <v>0</v>
      </c>
      <c r="AC1160" s="4" t="b">
        <f t="shared" ca="1" si="402"/>
        <v>0</v>
      </c>
      <c r="AD1160" s="4" t="b">
        <f t="shared" ca="1" si="403"/>
        <v>1</v>
      </c>
      <c r="AE1160" s="6" t="b">
        <f>FALSE</f>
        <v>0</v>
      </c>
      <c r="AF1160" s="6" t="b">
        <f>FALSE</f>
        <v>0</v>
      </c>
      <c r="AG1160" s="6" t="b">
        <f>FALSE</f>
        <v>0</v>
      </c>
      <c r="AH1160" s="1" t="b">
        <f t="shared" ca="1" si="411"/>
        <v>0</v>
      </c>
      <c r="AI1160" s="7">
        <f t="shared" ca="1" si="412"/>
        <v>1158</v>
      </c>
    </row>
    <row r="1161" spans="1:35" x14ac:dyDescent="0.2">
      <c r="A1161" s="5">
        <f t="shared" si="413"/>
        <v>1158</v>
      </c>
      <c r="B1161" s="1">
        <f t="shared" ca="1" si="404"/>
        <v>1146</v>
      </c>
      <c r="C1161" s="1">
        <f t="shared" ca="1" si="414"/>
        <v>319</v>
      </c>
      <c r="D1161" s="1">
        <f t="shared" ca="1" si="405"/>
        <v>3</v>
      </c>
      <c r="E1161" s="1" t="b">
        <f t="shared" ca="1" si="406"/>
        <v>1</v>
      </c>
      <c r="F1161" s="2">
        <f t="shared" ca="1" si="415"/>
        <v>36</v>
      </c>
      <c r="G1161" s="2">
        <f t="shared" ca="1" si="416"/>
        <v>4</v>
      </c>
      <c r="H1161" s="2">
        <f t="shared" ca="1" si="417"/>
        <v>3604</v>
      </c>
      <c r="I1161" s="3">
        <f ca="1">OFFSET(map!$A$1,G1161,F1161)</f>
        <v>2</v>
      </c>
      <c r="K1161" s="3">
        <f ca="1">OFFSET(map!$A$1,G1161-1,F1161)</f>
        <v>2</v>
      </c>
      <c r="L1161" s="3">
        <f ca="1">OFFSET(map!$A$1,G1161,F1161+1)</f>
        <v>2</v>
      </c>
      <c r="M1161" s="3">
        <f ca="1">OFFSET(map!$A$1,G1161+1,F1161)</f>
        <v>2</v>
      </c>
      <c r="N1161" s="3">
        <f ca="1">OFFSET(map!$A$1,G1161,F1161-1)</f>
        <v>2</v>
      </c>
      <c r="O1161" s="3" t="b">
        <f t="shared" ca="1" si="407"/>
        <v>1</v>
      </c>
      <c r="P1161" s="3" t="b">
        <f t="shared" ca="1" si="408"/>
        <v>1</v>
      </c>
      <c r="Q1161" s="3" t="b">
        <f t="shared" ca="1" si="409"/>
        <v>1</v>
      </c>
      <c r="R1161" s="3" t="b">
        <f t="shared" ca="1" si="410"/>
        <v>1</v>
      </c>
      <c r="S1161" s="2">
        <f t="shared" ca="1" si="396"/>
        <v>3603</v>
      </c>
      <c r="T1161" s="2">
        <f t="shared" ca="1" si="397"/>
        <v>3704</v>
      </c>
      <c r="U1161" s="2">
        <f t="shared" ca="1" si="398"/>
        <v>3605</v>
      </c>
      <c r="V1161" s="2">
        <f t="shared" ca="1" si="399"/>
        <v>3504</v>
      </c>
      <c r="W1161" s="2" t="b">
        <f ca="1">AND(
    ISNA(MATCH(S1161,$S$3:$S1160,0)),
    ISNA(MATCH(S1161,$T$3:$T1160,0)),
    ISNA(MATCH(S1161,$U$3:$U1160,0)),
    ISNA(MATCH(S1161,$V$3:$V1160,0))
)</f>
        <v>0</v>
      </c>
      <c r="X1161" s="2" t="b">
        <f ca="1">AND(
    ISNA(MATCH(T1161,$S$3:$S1160,0)),
    ISNA(MATCH(T1161,$T$3:$T1160,0)),
    ISNA(MATCH(T1161,$U$3:$U1160,0)),
    ISNA(MATCH(T1161,$V$3:$V1160,0))
)</f>
        <v>0</v>
      </c>
      <c r="Y1161" s="2" t="b">
        <f ca="1">AND(
    ISNA(MATCH(U1161,$S$3:$S1160,0)),
    ISNA(MATCH(U1161,$T$3:$T1160,0)),
    ISNA(MATCH(U1161,$U$3:$U1160,0)),
    ISNA(MATCH(U1161,$V$3:$V1160,0))
)</f>
        <v>0</v>
      </c>
      <c r="Z1161" s="2" t="b">
        <f ca="1">AND(
    ISNA(MATCH(V1161,$S$3:$S1160,0)),
    ISNA(MATCH(V1161,$T$3:$T1160,0)),
    ISNA(MATCH(V1161,$U$3:$U1160,0)),
    ISNA(MATCH(V1161,$V$3:$V1160,0))
)</f>
        <v>1</v>
      </c>
      <c r="AA1161" s="4" t="b">
        <f t="shared" ca="1" si="400"/>
        <v>0</v>
      </c>
      <c r="AB1161" s="4" t="b">
        <f t="shared" ca="1" si="401"/>
        <v>0</v>
      </c>
      <c r="AC1161" s="4" t="b">
        <f t="shared" ca="1" si="402"/>
        <v>0</v>
      </c>
      <c r="AD1161" s="4" t="b">
        <f t="shared" ca="1" si="403"/>
        <v>1</v>
      </c>
      <c r="AE1161" s="6" t="b">
        <f>FALSE</f>
        <v>0</v>
      </c>
      <c r="AF1161" s="6" t="b">
        <f>FALSE</f>
        <v>0</v>
      </c>
      <c r="AG1161" s="6" t="b">
        <f>FALSE</f>
        <v>0</v>
      </c>
      <c r="AH1161" s="1" t="b">
        <f t="shared" ca="1" si="411"/>
        <v>0</v>
      </c>
      <c r="AI1161" s="7">
        <f t="shared" ca="1" si="412"/>
        <v>1159</v>
      </c>
    </row>
    <row r="1162" spans="1:35" x14ac:dyDescent="0.2">
      <c r="A1162" s="5">
        <f t="shared" si="413"/>
        <v>1159</v>
      </c>
      <c r="B1162" s="1">
        <f t="shared" ca="1" si="404"/>
        <v>1147</v>
      </c>
      <c r="C1162" s="1">
        <f t="shared" ca="1" si="414"/>
        <v>319</v>
      </c>
      <c r="D1162" s="1">
        <f t="shared" ca="1" si="405"/>
        <v>3</v>
      </c>
      <c r="E1162" s="1" t="b">
        <f t="shared" ca="1" si="406"/>
        <v>1</v>
      </c>
      <c r="F1162" s="2">
        <f t="shared" ca="1" si="415"/>
        <v>35</v>
      </c>
      <c r="G1162" s="2">
        <f t="shared" ca="1" si="416"/>
        <v>3</v>
      </c>
      <c r="H1162" s="2">
        <f t="shared" ca="1" si="417"/>
        <v>3503</v>
      </c>
      <c r="I1162" s="3">
        <f ca="1">OFFSET(map!$A$1,G1162,F1162)</f>
        <v>2</v>
      </c>
      <c r="K1162" s="3">
        <f ca="1">OFFSET(map!$A$1,G1162-1,F1162)</f>
        <v>2</v>
      </c>
      <c r="L1162" s="3">
        <f ca="1">OFFSET(map!$A$1,G1162,F1162+1)</f>
        <v>2</v>
      </c>
      <c r="M1162" s="3">
        <f ca="1">OFFSET(map!$A$1,G1162+1,F1162)</f>
        <v>2</v>
      </c>
      <c r="N1162" s="3">
        <f ca="1">OFFSET(map!$A$1,G1162,F1162-1)</f>
        <v>2</v>
      </c>
      <c r="O1162" s="3" t="b">
        <f t="shared" ca="1" si="407"/>
        <v>1</v>
      </c>
      <c r="P1162" s="3" t="b">
        <f t="shared" ca="1" si="408"/>
        <v>1</v>
      </c>
      <c r="Q1162" s="3" t="b">
        <f t="shared" ca="1" si="409"/>
        <v>1</v>
      </c>
      <c r="R1162" s="3" t="b">
        <f t="shared" ca="1" si="410"/>
        <v>1</v>
      </c>
      <c r="S1162" s="2">
        <f t="shared" ca="1" si="396"/>
        <v>3502</v>
      </c>
      <c r="T1162" s="2">
        <f t="shared" ca="1" si="397"/>
        <v>3603</v>
      </c>
      <c r="U1162" s="2">
        <f t="shared" ca="1" si="398"/>
        <v>3504</v>
      </c>
      <c r="V1162" s="2">
        <f t="shared" ca="1" si="399"/>
        <v>3403</v>
      </c>
      <c r="W1162" s="2" t="b">
        <f ca="1">AND(
    ISNA(MATCH(S1162,$S$3:$S1161,0)),
    ISNA(MATCH(S1162,$T$3:$T1161,0)),
    ISNA(MATCH(S1162,$U$3:$U1161,0)),
    ISNA(MATCH(S1162,$V$3:$V1161,0))
)</f>
        <v>0</v>
      </c>
      <c r="X1162" s="2" t="b">
        <f ca="1">AND(
    ISNA(MATCH(T1162,$S$3:$S1161,0)),
    ISNA(MATCH(T1162,$T$3:$T1161,0)),
    ISNA(MATCH(T1162,$U$3:$U1161,0)),
    ISNA(MATCH(T1162,$V$3:$V1161,0))
)</f>
        <v>0</v>
      </c>
      <c r="Y1162" s="2" t="b">
        <f ca="1">AND(
    ISNA(MATCH(U1162,$S$3:$S1161,0)),
    ISNA(MATCH(U1162,$T$3:$T1161,0)),
    ISNA(MATCH(U1162,$U$3:$U1161,0)),
    ISNA(MATCH(U1162,$V$3:$V1161,0))
)</f>
        <v>0</v>
      </c>
      <c r="Z1162" s="2" t="b">
        <f ca="1">AND(
    ISNA(MATCH(V1162,$S$3:$S1161,0)),
    ISNA(MATCH(V1162,$T$3:$T1161,0)),
    ISNA(MATCH(V1162,$U$3:$U1161,0)),
    ISNA(MATCH(V1162,$V$3:$V1161,0))
)</f>
        <v>1</v>
      </c>
      <c r="AA1162" s="4" t="b">
        <f t="shared" ca="1" si="400"/>
        <v>0</v>
      </c>
      <c r="AB1162" s="4" t="b">
        <f t="shared" ca="1" si="401"/>
        <v>0</v>
      </c>
      <c r="AC1162" s="4" t="b">
        <f t="shared" ca="1" si="402"/>
        <v>0</v>
      </c>
      <c r="AD1162" s="4" t="b">
        <f t="shared" ca="1" si="403"/>
        <v>1</v>
      </c>
      <c r="AE1162" s="6" t="b">
        <f>FALSE</f>
        <v>0</v>
      </c>
      <c r="AF1162" s="6" t="b">
        <f>FALSE</f>
        <v>0</v>
      </c>
      <c r="AG1162" s="6" t="b">
        <f>FALSE</f>
        <v>0</v>
      </c>
      <c r="AH1162" s="1" t="b">
        <f t="shared" ca="1" si="411"/>
        <v>0</v>
      </c>
      <c r="AI1162" s="7">
        <f t="shared" ca="1" si="412"/>
        <v>1160</v>
      </c>
    </row>
    <row r="1163" spans="1:35" x14ac:dyDescent="0.2">
      <c r="A1163" s="5">
        <f t="shared" si="413"/>
        <v>1160</v>
      </c>
      <c r="B1163" s="1">
        <f t="shared" ca="1" si="404"/>
        <v>1148</v>
      </c>
      <c r="C1163" s="1">
        <f t="shared" ca="1" si="414"/>
        <v>319</v>
      </c>
      <c r="D1163" s="1">
        <f t="shared" ca="1" si="405"/>
        <v>3</v>
      </c>
      <c r="E1163" s="1" t="b">
        <f t="shared" ca="1" si="406"/>
        <v>1</v>
      </c>
      <c r="F1163" s="2">
        <f t="shared" ca="1" si="415"/>
        <v>34</v>
      </c>
      <c r="G1163" s="2">
        <f t="shared" ca="1" si="416"/>
        <v>2</v>
      </c>
      <c r="H1163" s="2">
        <f t="shared" ca="1" si="417"/>
        <v>3402</v>
      </c>
      <c r="I1163" s="3">
        <f ca="1">OFFSET(map!$A$1,G1163,F1163)</f>
        <v>2</v>
      </c>
      <c r="K1163" s="3">
        <f ca="1">OFFSET(map!$A$1,G1163-1,F1163)</f>
        <v>2</v>
      </c>
      <c r="L1163" s="3">
        <f ca="1">OFFSET(map!$A$1,G1163,F1163+1)</f>
        <v>2</v>
      </c>
      <c r="M1163" s="3">
        <f ca="1">OFFSET(map!$A$1,G1163+1,F1163)</f>
        <v>2</v>
      </c>
      <c r="N1163" s="3">
        <f ca="1">OFFSET(map!$A$1,G1163,F1163-1)</f>
        <v>2</v>
      </c>
      <c r="O1163" s="3" t="b">
        <f t="shared" ca="1" si="407"/>
        <v>1</v>
      </c>
      <c r="P1163" s="3" t="b">
        <f t="shared" ca="1" si="408"/>
        <v>1</v>
      </c>
      <c r="Q1163" s="3" t="b">
        <f t="shared" ca="1" si="409"/>
        <v>1</v>
      </c>
      <c r="R1163" s="3" t="b">
        <f t="shared" ca="1" si="410"/>
        <v>1</v>
      </c>
      <c r="S1163" s="2">
        <f t="shared" ca="1" si="396"/>
        <v>3401</v>
      </c>
      <c r="T1163" s="2">
        <f t="shared" ca="1" si="397"/>
        <v>3502</v>
      </c>
      <c r="U1163" s="2">
        <f t="shared" ca="1" si="398"/>
        <v>3403</v>
      </c>
      <c r="V1163" s="2">
        <f t="shared" ca="1" si="399"/>
        <v>3302</v>
      </c>
      <c r="W1163" s="2" t="b">
        <f ca="1">AND(
    ISNA(MATCH(S1163,$S$3:$S1162,0)),
    ISNA(MATCH(S1163,$T$3:$T1162,0)),
    ISNA(MATCH(S1163,$U$3:$U1162,0)),
    ISNA(MATCH(S1163,$V$3:$V1162,0))
)</f>
        <v>0</v>
      </c>
      <c r="X1163" s="2" t="b">
        <f ca="1">AND(
    ISNA(MATCH(T1163,$S$3:$S1162,0)),
    ISNA(MATCH(T1163,$T$3:$T1162,0)),
    ISNA(MATCH(T1163,$U$3:$U1162,0)),
    ISNA(MATCH(T1163,$V$3:$V1162,0))
)</f>
        <v>0</v>
      </c>
      <c r="Y1163" s="2" t="b">
        <f ca="1">AND(
    ISNA(MATCH(U1163,$S$3:$S1162,0)),
    ISNA(MATCH(U1163,$T$3:$T1162,0)),
    ISNA(MATCH(U1163,$U$3:$U1162,0)),
    ISNA(MATCH(U1163,$V$3:$V1162,0))
)</f>
        <v>0</v>
      </c>
      <c r="Z1163" s="2" t="b">
        <f ca="1">AND(
    ISNA(MATCH(V1163,$S$3:$S1162,0)),
    ISNA(MATCH(V1163,$T$3:$T1162,0)),
    ISNA(MATCH(V1163,$U$3:$U1162,0)),
    ISNA(MATCH(V1163,$V$3:$V1162,0))
)</f>
        <v>1</v>
      </c>
      <c r="AA1163" s="4" t="b">
        <f t="shared" ca="1" si="400"/>
        <v>0</v>
      </c>
      <c r="AB1163" s="4" t="b">
        <f t="shared" ca="1" si="401"/>
        <v>0</v>
      </c>
      <c r="AC1163" s="4" t="b">
        <f t="shared" ca="1" si="402"/>
        <v>0</v>
      </c>
      <c r="AD1163" s="4" t="b">
        <f t="shared" ca="1" si="403"/>
        <v>1</v>
      </c>
      <c r="AE1163" s="6" t="b">
        <f>FALSE</f>
        <v>0</v>
      </c>
      <c r="AF1163" s="6" t="b">
        <f>FALSE</f>
        <v>0</v>
      </c>
      <c r="AG1163" s="6" t="b">
        <f>FALSE</f>
        <v>0</v>
      </c>
      <c r="AH1163" s="1" t="b">
        <f t="shared" ca="1" si="411"/>
        <v>0</v>
      </c>
      <c r="AI1163" s="7">
        <f t="shared" ca="1" si="412"/>
        <v>1161</v>
      </c>
    </row>
    <row r="1164" spans="1:35" x14ac:dyDescent="0.2">
      <c r="A1164" s="5">
        <f t="shared" si="413"/>
        <v>1161</v>
      </c>
      <c r="B1164" s="1">
        <f t="shared" ca="1" si="404"/>
        <v>1149</v>
      </c>
      <c r="C1164" s="1">
        <f t="shared" ca="1" si="414"/>
        <v>319</v>
      </c>
      <c r="D1164" s="1">
        <f t="shared" ca="1" si="405"/>
        <v>3</v>
      </c>
      <c r="E1164" s="1" t="b">
        <f t="shared" ca="1" si="406"/>
        <v>1</v>
      </c>
      <c r="F1164" s="2">
        <f t="shared" ca="1" si="415"/>
        <v>55</v>
      </c>
      <c r="G1164" s="2">
        <f t="shared" ca="1" si="416"/>
        <v>41</v>
      </c>
      <c r="H1164" s="2">
        <f t="shared" ca="1" si="417"/>
        <v>5541</v>
      </c>
      <c r="I1164" s="3">
        <f ca="1">OFFSET(map!$A$1,G1164,F1164)</f>
        <v>2</v>
      </c>
      <c r="K1164" s="3">
        <f ca="1">OFFSET(map!$A$1,G1164-1,F1164)</f>
        <v>2</v>
      </c>
      <c r="L1164" s="3">
        <f ca="1">OFFSET(map!$A$1,G1164,F1164+1)</f>
        <v>2</v>
      </c>
      <c r="M1164" s="3">
        <f ca="1">OFFSET(map!$A$1,G1164+1,F1164)</f>
        <v>99</v>
      </c>
      <c r="N1164" s="3">
        <f ca="1">OFFSET(map!$A$1,G1164,F1164-1)</f>
        <v>2</v>
      </c>
      <c r="O1164" s="3" t="b">
        <f t="shared" ca="1" si="407"/>
        <v>1</v>
      </c>
      <c r="P1164" s="3" t="b">
        <f t="shared" ca="1" si="408"/>
        <v>1</v>
      </c>
      <c r="Q1164" s="3" t="b">
        <f t="shared" ca="1" si="409"/>
        <v>0</v>
      </c>
      <c r="R1164" s="3" t="b">
        <f t="shared" ca="1" si="410"/>
        <v>1</v>
      </c>
      <c r="S1164" s="2">
        <f t="shared" ca="1" si="396"/>
        <v>5540</v>
      </c>
      <c r="T1164" s="2">
        <f t="shared" ca="1" si="397"/>
        <v>5641</v>
      </c>
      <c r="U1164" s="2">
        <f t="shared" ca="1" si="398"/>
        <v>-1</v>
      </c>
      <c r="V1164" s="2">
        <f t="shared" ca="1" si="399"/>
        <v>5441</v>
      </c>
      <c r="W1164" s="2" t="b">
        <f ca="1">AND(
    ISNA(MATCH(S1164,$S$3:$S1163,0)),
    ISNA(MATCH(S1164,$T$3:$T1163,0)),
    ISNA(MATCH(S1164,$U$3:$U1163,0)),
    ISNA(MATCH(S1164,$V$3:$V1163,0))
)</f>
        <v>0</v>
      </c>
      <c r="X1164" s="2" t="b">
        <f ca="1">AND(
    ISNA(MATCH(T1164,$S$3:$S1163,0)),
    ISNA(MATCH(T1164,$T$3:$T1163,0)),
    ISNA(MATCH(T1164,$U$3:$U1163,0)),
    ISNA(MATCH(T1164,$V$3:$V1163,0))
)</f>
        <v>0</v>
      </c>
      <c r="Y1164" s="2" t="b">
        <f ca="1">AND(
    ISNA(MATCH(U1164,$S$3:$S1163,0)),
    ISNA(MATCH(U1164,$T$3:$T1163,0)),
    ISNA(MATCH(U1164,$U$3:$U1163,0)),
    ISNA(MATCH(U1164,$V$3:$V1163,0))
)</f>
        <v>0</v>
      </c>
      <c r="Z1164" s="2" t="b">
        <f ca="1">AND(
    ISNA(MATCH(V1164,$S$3:$S1163,0)),
    ISNA(MATCH(V1164,$T$3:$T1163,0)),
    ISNA(MATCH(V1164,$U$3:$U1163,0)),
    ISNA(MATCH(V1164,$V$3:$V1163,0))
)</f>
        <v>1</v>
      </c>
      <c r="AA1164" s="4" t="b">
        <f t="shared" ca="1" si="400"/>
        <v>0</v>
      </c>
      <c r="AB1164" s="4" t="b">
        <f t="shared" ca="1" si="401"/>
        <v>0</v>
      </c>
      <c r="AC1164" s="4" t="b">
        <f t="shared" ca="1" si="402"/>
        <v>0</v>
      </c>
      <c r="AD1164" s="4" t="b">
        <f t="shared" ca="1" si="403"/>
        <v>1</v>
      </c>
      <c r="AE1164" s="6" t="b">
        <f>FALSE</f>
        <v>0</v>
      </c>
      <c r="AF1164" s="6" t="b">
        <f>FALSE</f>
        <v>0</v>
      </c>
      <c r="AG1164" s="6" t="b">
        <f>FALSE</f>
        <v>0</v>
      </c>
      <c r="AH1164" s="1" t="b">
        <f t="shared" ca="1" si="411"/>
        <v>0</v>
      </c>
      <c r="AI1164" s="7">
        <f t="shared" ca="1" si="412"/>
        <v>1162</v>
      </c>
    </row>
    <row r="1165" spans="1:35" x14ac:dyDescent="0.2">
      <c r="A1165" s="5">
        <f t="shared" si="413"/>
        <v>1162</v>
      </c>
      <c r="B1165" s="1">
        <f t="shared" ca="1" si="404"/>
        <v>1150</v>
      </c>
      <c r="C1165" s="1">
        <f t="shared" ca="1" si="414"/>
        <v>319</v>
      </c>
      <c r="D1165" s="1">
        <f t="shared" ca="1" si="405"/>
        <v>3</v>
      </c>
      <c r="E1165" s="1" t="b">
        <f t="shared" ca="1" si="406"/>
        <v>1</v>
      </c>
      <c r="F1165" s="2">
        <f t="shared" ca="1" si="415"/>
        <v>54</v>
      </c>
      <c r="G1165" s="2">
        <f t="shared" ca="1" si="416"/>
        <v>40</v>
      </c>
      <c r="H1165" s="2">
        <f t="shared" ca="1" si="417"/>
        <v>5440</v>
      </c>
      <c r="I1165" s="3">
        <f ca="1">OFFSET(map!$A$1,G1165,F1165)</f>
        <v>2</v>
      </c>
      <c r="K1165" s="3">
        <f ca="1">OFFSET(map!$A$1,G1165-1,F1165)</f>
        <v>2</v>
      </c>
      <c r="L1165" s="3">
        <f ca="1">OFFSET(map!$A$1,G1165,F1165+1)</f>
        <v>2</v>
      </c>
      <c r="M1165" s="3">
        <f ca="1">OFFSET(map!$A$1,G1165+1,F1165)</f>
        <v>2</v>
      </c>
      <c r="N1165" s="3">
        <f ca="1">OFFSET(map!$A$1,G1165,F1165-1)</f>
        <v>2</v>
      </c>
      <c r="O1165" s="3" t="b">
        <f t="shared" ca="1" si="407"/>
        <v>1</v>
      </c>
      <c r="P1165" s="3" t="b">
        <f t="shared" ca="1" si="408"/>
        <v>1</v>
      </c>
      <c r="Q1165" s="3" t="b">
        <f t="shared" ca="1" si="409"/>
        <v>1</v>
      </c>
      <c r="R1165" s="3" t="b">
        <f t="shared" ca="1" si="410"/>
        <v>1</v>
      </c>
      <c r="S1165" s="2">
        <f t="shared" ca="1" si="396"/>
        <v>5439</v>
      </c>
      <c r="T1165" s="2">
        <f t="shared" ca="1" si="397"/>
        <v>5540</v>
      </c>
      <c r="U1165" s="2">
        <f t="shared" ca="1" si="398"/>
        <v>5441</v>
      </c>
      <c r="V1165" s="2">
        <f t="shared" ca="1" si="399"/>
        <v>5340</v>
      </c>
      <c r="W1165" s="2" t="b">
        <f ca="1">AND(
    ISNA(MATCH(S1165,$S$3:$S1164,0)),
    ISNA(MATCH(S1165,$T$3:$T1164,0)),
    ISNA(MATCH(S1165,$U$3:$U1164,0)),
    ISNA(MATCH(S1165,$V$3:$V1164,0))
)</f>
        <v>0</v>
      </c>
      <c r="X1165" s="2" t="b">
        <f ca="1">AND(
    ISNA(MATCH(T1165,$S$3:$S1164,0)),
    ISNA(MATCH(T1165,$T$3:$T1164,0)),
    ISNA(MATCH(T1165,$U$3:$U1164,0)),
    ISNA(MATCH(T1165,$V$3:$V1164,0))
)</f>
        <v>0</v>
      </c>
      <c r="Y1165" s="2" t="b">
        <f ca="1">AND(
    ISNA(MATCH(U1165,$S$3:$S1164,0)),
    ISNA(MATCH(U1165,$T$3:$T1164,0)),
    ISNA(MATCH(U1165,$U$3:$U1164,0)),
    ISNA(MATCH(U1165,$V$3:$V1164,0))
)</f>
        <v>0</v>
      </c>
      <c r="Z1165" s="2" t="b">
        <f ca="1">AND(
    ISNA(MATCH(V1165,$S$3:$S1164,0)),
    ISNA(MATCH(V1165,$T$3:$T1164,0)),
    ISNA(MATCH(V1165,$U$3:$U1164,0)),
    ISNA(MATCH(V1165,$V$3:$V1164,0))
)</f>
        <v>1</v>
      </c>
      <c r="AA1165" s="4" t="b">
        <f t="shared" ca="1" si="400"/>
        <v>0</v>
      </c>
      <c r="AB1165" s="4" t="b">
        <f t="shared" ca="1" si="401"/>
        <v>0</v>
      </c>
      <c r="AC1165" s="4" t="b">
        <f t="shared" ca="1" si="402"/>
        <v>0</v>
      </c>
      <c r="AD1165" s="4" t="b">
        <f t="shared" ca="1" si="403"/>
        <v>1</v>
      </c>
      <c r="AE1165" s="6" t="b">
        <f>FALSE</f>
        <v>0</v>
      </c>
      <c r="AF1165" s="6" t="b">
        <f>FALSE</f>
        <v>0</v>
      </c>
      <c r="AG1165" s="6" t="b">
        <f>FALSE</f>
        <v>0</v>
      </c>
      <c r="AH1165" s="1" t="b">
        <f t="shared" ca="1" si="411"/>
        <v>0</v>
      </c>
      <c r="AI1165" s="7">
        <f t="shared" ca="1" si="412"/>
        <v>1163</v>
      </c>
    </row>
    <row r="1166" spans="1:35" x14ac:dyDescent="0.2">
      <c r="A1166" s="5">
        <f t="shared" si="413"/>
        <v>1163</v>
      </c>
      <c r="B1166" s="1">
        <f t="shared" ca="1" si="404"/>
        <v>1151</v>
      </c>
      <c r="C1166" s="1">
        <f t="shared" ca="1" si="414"/>
        <v>319</v>
      </c>
      <c r="D1166" s="1">
        <f t="shared" ca="1" si="405"/>
        <v>3</v>
      </c>
      <c r="E1166" s="1" t="b">
        <f t="shared" ca="1" si="406"/>
        <v>1</v>
      </c>
      <c r="F1166" s="2">
        <f t="shared" ca="1" si="415"/>
        <v>53</v>
      </c>
      <c r="G1166" s="2">
        <f t="shared" ca="1" si="416"/>
        <v>39</v>
      </c>
      <c r="H1166" s="2">
        <f t="shared" ca="1" si="417"/>
        <v>5339</v>
      </c>
      <c r="I1166" s="3">
        <f ca="1">OFFSET(map!$A$1,G1166,F1166)</f>
        <v>2</v>
      </c>
      <c r="K1166" s="3">
        <f ca="1">OFFSET(map!$A$1,G1166-1,F1166)</f>
        <v>2</v>
      </c>
      <c r="L1166" s="3">
        <f ca="1">OFFSET(map!$A$1,G1166,F1166+1)</f>
        <v>2</v>
      </c>
      <c r="M1166" s="3">
        <f ca="1">OFFSET(map!$A$1,G1166+1,F1166)</f>
        <v>2</v>
      </c>
      <c r="N1166" s="3">
        <f ca="1">OFFSET(map!$A$1,G1166,F1166-1)</f>
        <v>2</v>
      </c>
      <c r="O1166" s="3" t="b">
        <f t="shared" ca="1" si="407"/>
        <v>1</v>
      </c>
      <c r="P1166" s="3" t="b">
        <f t="shared" ca="1" si="408"/>
        <v>1</v>
      </c>
      <c r="Q1166" s="3" t="b">
        <f t="shared" ca="1" si="409"/>
        <v>1</v>
      </c>
      <c r="R1166" s="3" t="b">
        <f t="shared" ca="1" si="410"/>
        <v>1</v>
      </c>
      <c r="S1166" s="2">
        <f t="shared" ca="1" si="396"/>
        <v>5338</v>
      </c>
      <c r="T1166" s="2">
        <f t="shared" ca="1" si="397"/>
        <v>5439</v>
      </c>
      <c r="U1166" s="2">
        <f t="shared" ca="1" si="398"/>
        <v>5340</v>
      </c>
      <c r="V1166" s="2">
        <f t="shared" ca="1" si="399"/>
        <v>5239</v>
      </c>
      <c r="W1166" s="2" t="b">
        <f ca="1">AND(
    ISNA(MATCH(S1166,$S$3:$S1165,0)),
    ISNA(MATCH(S1166,$T$3:$T1165,0)),
    ISNA(MATCH(S1166,$U$3:$U1165,0)),
    ISNA(MATCH(S1166,$V$3:$V1165,0))
)</f>
        <v>0</v>
      </c>
      <c r="X1166" s="2" t="b">
        <f ca="1">AND(
    ISNA(MATCH(T1166,$S$3:$S1165,0)),
    ISNA(MATCH(T1166,$T$3:$T1165,0)),
    ISNA(MATCH(T1166,$U$3:$U1165,0)),
    ISNA(MATCH(T1166,$V$3:$V1165,0))
)</f>
        <v>0</v>
      </c>
      <c r="Y1166" s="2" t="b">
        <f ca="1">AND(
    ISNA(MATCH(U1166,$S$3:$S1165,0)),
    ISNA(MATCH(U1166,$T$3:$T1165,0)),
    ISNA(MATCH(U1166,$U$3:$U1165,0)),
    ISNA(MATCH(U1166,$V$3:$V1165,0))
)</f>
        <v>0</v>
      </c>
      <c r="Z1166" s="2" t="b">
        <f ca="1">AND(
    ISNA(MATCH(V1166,$S$3:$S1165,0)),
    ISNA(MATCH(V1166,$T$3:$T1165,0)),
    ISNA(MATCH(V1166,$U$3:$U1165,0)),
    ISNA(MATCH(V1166,$V$3:$V1165,0))
)</f>
        <v>1</v>
      </c>
      <c r="AA1166" s="4" t="b">
        <f t="shared" ca="1" si="400"/>
        <v>0</v>
      </c>
      <c r="AB1166" s="4" t="b">
        <f t="shared" ca="1" si="401"/>
        <v>0</v>
      </c>
      <c r="AC1166" s="4" t="b">
        <f t="shared" ca="1" si="402"/>
        <v>0</v>
      </c>
      <c r="AD1166" s="4" t="b">
        <f t="shared" ca="1" si="403"/>
        <v>1</v>
      </c>
      <c r="AE1166" s="6" t="b">
        <f>FALSE</f>
        <v>0</v>
      </c>
      <c r="AF1166" s="6" t="b">
        <f>FALSE</f>
        <v>0</v>
      </c>
      <c r="AG1166" s="6" t="b">
        <f>FALSE</f>
        <v>0</v>
      </c>
      <c r="AH1166" s="1" t="b">
        <f t="shared" ca="1" si="411"/>
        <v>0</v>
      </c>
      <c r="AI1166" s="7">
        <f t="shared" ca="1" si="412"/>
        <v>1164</v>
      </c>
    </row>
    <row r="1167" spans="1:35" x14ac:dyDescent="0.2">
      <c r="A1167" s="5">
        <f t="shared" si="413"/>
        <v>1164</v>
      </c>
      <c r="B1167" s="1">
        <f t="shared" ca="1" si="404"/>
        <v>1152</v>
      </c>
      <c r="C1167" s="1">
        <f t="shared" ca="1" si="414"/>
        <v>319</v>
      </c>
      <c r="D1167" s="1">
        <f t="shared" ca="1" si="405"/>
        <v>3</v>
      </c>
      <c r="E1167" s="1" t="b">
        <f t="shared" ca="1" si="406"/>
        <v>1</v>
      </c>
      <c r="F1167" s="2">
        <f t="shared" ca="1" si="415"/>
        <v>52</v>
      </c>
      <c r="G1167" s="2">
        <f t="shared" ca="1" si="416"/>
        <v>38</v>
      </c>
      <c r="H1167" s="2">
        <f t="shared" ca="1" si="417"/>
        <v>5238</v>
      </c>
      <c r="I1167" s="3">
        <f ca="1">OFFSET(map!$A$1,G1167,F1167)</f>
        <v>2</v>
      </c>
      <c r="K1167" s="3">
        <f ca="1">OFFSET(map!$A$1,G1167-1,F1167)</f>
        <v>2</v>
      </c>
      <c r="L1167" s="3">
        <f ca="1">OFFSET(map!$A$1,G1167,F1167+1)</f>
        <v>2</v>
      </c>
      <c r="M1167" s="3">
        <f ca="1">OFFSET(map!$A$1,G1167+1,F1167)</f>
        <v>2</v>
      </c>
      <c r="N1167" s="3">
        <f ca="1">OFFSET(map!$A$1,G1167,F1167-1)</f>
        <v>2</v>
      </c>
      <c r="O1167" s="3" t="b">
        <f t="shared" ca="1" si="407"/>
        <v>1</v>
      </c>
      <c r="P1167" s="3" t="b">
        <f t="shared" ca="1" si="408"/>
        <v>1</v>
      </c>
      <c r="Q1167" s="3" t="b">
        <f t="shared" ca="1" si="409"/>
        <v>1</v>
      </c>
      <c r="R1167" s="3" t="b">
        <f t="shared" ca="1" si="410"/>
        <v>1</v>
      </c>
      <c r="S1167" s="2">
        <f t="shared" ca="1" si="396"/>
        <v>5237</v>
      </c>
      <c r="T1167" s="2">
        <f t="shared" ca="1" si="397"/>
        <v>5338</v>
      </c>
      <c r="U1167" s="2">
        <f t="shared" ca="1" si="398"/>
        <v>5239</v>
      </c>
      <c r="V1167" s="2">
        <f t="shared" ca="1" si="399"/>
        <v>5138</v>
      </c>
      <c r="W1167" s="2" t="b">
        <f ca="1">AND(
    ISNA(MATCH(S1167,$S$3:$S1166,0)),
    ISNA(MATCH(S1167,$T$3:$T1166,0)),
    ISNA(MATCH(S1167,$U$3:$U1166,0)),
    ISNA(MATCH(S1167,$V$3:$V1166,0))
)</f>
        <v>0</v>
      </c>
      <c r="X1167" s="2" t="b">
        <f ca="1">AND(
    ISNA(MATCH(T1167,$S$3:$S1166,0)),
    ISNA(MATCH(T1167,$T$3:$T1166,0)),
    ISNA(MATCH(T1167,$U$3:$U1166,0)),
    ISNA(MATCH(T1167,$V$3:$V1166,0))
)</f>
        <v>0</v>
      </c>
      <c r="Y1167" s="2" t="b">
        <f ca="1">AND(
    ISNA(MATCH(U1167,$S$3:$S1166,0)),
    ISNA(MATCH(U1167,$T$3:$T1166,0)),
    ISNA(MATCH(U1167,$U$3:$U1166,0)),
    ISNA(MATCH(U1167,$V$3:$V1166,0))
)</f>
        <v>0</v>
      </c>
      <c r="Z1167" s="2" t="b">
        <f ca="1">AND(
    ISNA(MATCH(V1167,$S$3:$S1166,0)),
    ISNA(MATCH(V1167,$T$3:$T1166,0)),
    ISNA(MATCH(V1167,$U$3:$U1166,0)),
    ISNA(MATCH(V1167,$V$3:$V1166,0))
)</f>
        <v>1</v>
      </c>
      <c r="AA1167" s="4" t="b">
        <f t="shared" ca="1" si="400"/>
        <v>0</v>
      </c>
      <c r="AB1167" s="4" t="b">
        <f t="shared" ca="1" si="401"/>
        <v>0</v>
      </c>
      <c r="AC1167" s="4" t="b">
        <f t="shared" ca="1" si="402"/>
        <v>0</v>
      </c>
      <c r="AD1167" s="4" t="b">
        <f t="shared" ca="1" si="403"/>
        <v>1</v>
      </c>
      <c r="AE1167" s="6" t="b">
        <f>FALSE</f>
        <v>0</v>
      </c>
      <c r="AF1167" s="6" t="b">
        <f>FALSE</f>
        <v>0</v>
      </c>
      <c r="AG1167" s="6" t="b">
        <f>FALSE</f>
        <v>0</v>
      </c>
      <c r="AH1167" s="1" t="b">
        <f t="shared" ca="1" si="411"/>
        <v>0</v>
      </c>
      <c r="AI1167" s="7">
        <f t="shared" ca="1" si="412"/>
        <v>1165</v>
      </c>
    </row>
    <row r="1168" spans="1:35" x14ac:dyDescent="0.2">
      <c r="A1168" s="5">
        <f t="shared" si="413"/>
        <v>1165</v>
      </c>
      <c r="B1168" s="1">
        <f t="shared" ca="1" si="404"/>
        <v>1153</v>
      </c>
      <c r="C1168" s="1">
        <f t="shared" ca="1" si="414"/>
        <v>319</v>
      </c>
      <c r="D1168" s="1">
        <f t="shared" ca="1" si="405"/>
        <v>3</v>
      </c>
      <c r="E1168" s="1" t="b">
        <f t="shared" ca="1" si="406"/>
        <v>1</v>
      </c>
      <c r="F1168" s="2">
        <f t="shared" ca="1" si="415"/>
        <v>51</v>
      </c>
      <c r="G1168" s="2">
        <f t="shared" ca="1" si="416"/>
        <v>37</v>
      </c>
      <c r="H1168" s="2">
        <f t="shared" ca="1" si="417"/>
        <v>5137</v>
      </c>
      <c r="I1168" s="3">
        <f ca="1">OFFSET(map!$A$1,G1168,F1168)</f>
        <v>2</v>
      </c>
      <c r="K1168" s="3">
        <f ca="1">OFFSET(map!$A$1,G1168-1,F1168)</f>
        <v>6</v>
      </c>
      <c r="L1168" s="3">
        <f ca="1">OFFSET(map!$A$1,G1168,F1168+1)</f>
        <v>2</v>
      </c>
      <c r="M1168" s="3">
        <f ca="1">OFFSET(map!$A$1,G1168+1,F1168)</f>
        <v>2</v>
      </c>
      <c r="N1168" s="3">
        <f ca="1">OFFSET(map!$A$1,G1168,F1168-1)</f>
        <v>2</v>
      </c>
      <c r="O1168" s="3" t="b">
        <f t="shared" ca="1" si="407"/>
        <v>1</v>
      </c>
      <c r="P1168" s="3" t="b">
        <f t="shared" ca="1" si="408"/>
        <v>1</v>
      </c>
      <c r="Q1168" s="3" t="b">
        <f t="shared" ca="1" si="409"/>
        <v>1</v>
      </c>
      <c r="R1168" s="3" t="b">
        <f t="shared" ca="1" si="410"/>
        <v>1</v>
      </c>
      <c r="S1168" s="2">
        <f t="shared" ca="1" si="396"/>
        <v>5136</v>
      </c>
      <c r="T1168" s="2">
        <f t="shared" ca="1" si="397"/>
        <v>5237</v>
      </c>
      <c r="U1168" s="2">
        <f t="shared" ca="1" si="398"/>
        <v>5138</v>
      </c>
      <c r="V1168" s="2">
        <f t="shared" ca="1" si="399"/>
        <v>5037</v>
      </c>
      <c r="W1168" s="2" t="b">
        <f ca="1">AND(
    ISNA(MATCH(S1168,$S$3:$S1167,0)),
    ISNA(MATCH(S1168,$T$3:$T1167,0)),
    ISNA(MATCH(S1168,$U$3:$U1167,0)),
    ISNA(MATCH(S1168,$V$3:$V1167,0))
)</f>
        <v>0</v>
      </c>
      <c r="X1168" s="2" t="b">
        <f ca="1">AND(
    ISNA(MATCH(T1168,$S$3:$S1167,0)),
    ISNA(MATCH(T1168,$T$3:$T1167,0)),
    ISNA(MATCH(T1168,$U$3:$U1167,0)),
    ISNA(MATCH(T1168,$V$3:$V1167,0))
)</f>
        <v>0</v>
      </c>
      <c r="Y1168" s="2" t="b">
        <f ca="1">AND(
    ISNA(MATCH(U1168,$S$3:$S1167,0)),
    ISNA(MATCH(U1168,$T$3:$T1167,0)),
    ISNA(MATCH(U1168,$U$3:$U1167,0)),
    ISNA(MATCH(U1168,$V$3:$V1167,0))
)</f>
        <v>0</v>
      </c>
      <c r="Z1168" s="2" t="b">
        <f ca="1">AND(
    ISNA(MATCH(V1168,$S$3:$S1167,0)),
    ISNA(MATCH(V1168,$T$3:$T1167,0)),
    ISNA(MATCH(V1168,$U$3:$U1167,0)),
    ISNA(MATCH(V1168,$V$3:$V1167,0))
)</f>
        <v>1</v>
      </c>
      <c r="AA1168" s="4" t="b">
        <f t="shared" ca="1" si="400"/>
        <v>0</v>
      </c>
      <c r="AB1168" s="4" t="b">
        <f t="shared" ca="1" si="401"/>
        <v>0</v>
      </c>
      <c r="AC1168" s="4" t="b">
        <f t="shared" ca="1" si="402"/>
        <v>0</v>
      </c>
      <c r="AD1168" s="4" t="b">
        <f t="shared" ca="1" si="403"/>
        <v>1</v>
      </c>
      <c r="AE1168" s="6" t="b">
        <f>FALSE</f>
        <v>0</v>
      </c>
      <c r="AF1168" s="6" t="b">
        <f>FALSE</f>
        <v>0</v>
      </c>
      <c r="AG1168" s="6" t="b">
        <f>FALSE</f>
        <v>0</v>
      </c>
      <c r="AH1168" s="1" t="b">
        <f t="shared" ca="1" si="411"/>
        <v>0</v>
      </c>
      <c r="AI1168" s="7">
        <f t="shared" ca="1" si="412"/>
        <v>1166</v>
      </c>
    </row>
    <row r="1169" spans="1:35" x14ac:dyDescent="0.2">
      <c r="A1169" s="5">
        <f t="shared" si="413"/>
        <v>1166</v>
      </c>
      <c r="B1169" s="1">
        <f t="shared" ca="1" si="404"/>
        <v>1154</v>
      </c>
      <c r="C1169" s="1">
        <f t="shared" ca="1" si="414"/>
        <v>320</v>
      </c>
      <c r="D1169" s="1">
        <f t="shared" ca="1" si="405"/>
        <v>3</v>
      </c>
      <c r="E1169" s="1" t="b">
        <f t="shared" ca="1" si="406"/>
        <v>1</v>
      </c>
      <c r="F1169" s="2">
        <f t="shared" ca="1" si="415"/>
        <v>34</v>
      </c>
      <c r="G1169" s="2">
        <f t="shared" ca="1" si="416"/>
        <v>1</v>
      </c>
      <c r="H1169" s="2">
        <f t="shared" ca="1" si="417"/>
        <v>3401</v>
      </c>
      <c r="I1169" s="3">
        <f ca="1">OFFSET(map!$A$1,G1169,F1169)</f>
        <v>2</v>
      </c>
      <c r="K1169" s="3">
        <f ca="1">OFFSET(map!$A$1,G1169-1,F1169)</f>
        <v>99</v>
      </c>
      <c r="L1169" s="3">
        <f ca="1">OFFSET(map!$A$1,G1169,F1169+1)</f>
        <v>2</v>
      </c>
      <c r="M1169" s="3">
        <f ca="1">OFFSET(map!$A$1,G1169+1,F1169)</f>
        <v>2</v>
      </c>
      <c r="N1169" s="3">
        <f ca="1">OFFSET(map!$A$1,G1169,F1169-1)</f>
        <v>2</v>
      </c>
      <c r="O1169" s="3" t="b">
        <f t="shared" ca="1" si="407"/>
        <v>0</v>
      </c>
      <c r="P1169" s="3" t="b">
        <f t="shared" ca="1" si="408"/>
        <v>1</v>
      </c>
      <c r="Q1169" s="3" t="b">
        <f t="shared" ca="1" si="409"/>
        <v>1</v>
      </c>
      <c r="R1169" s="3" t="b">
        <f t="shared" ca="1" si="410"/>
        <v>1</v>
      </c>
      <c r="S1169" s="2">
        <f t="shared" ca="1" si="396"/>
        <v>-1</v>
      </c>
      <c r="T1169" s="2">
        <f t="shared" ca="1" si="397"/>
        <v>3501</v>
      </c>
      <c r="U1169" s="2">
        <f t="shared" ca="1" si="398"/>
        <v>3402</v>
      </c>
      <c r="V1169" s="2">
        <f t="shared" ca="1" si="399"/>
        <v>3301</v>
      </c>
      <c r="W1169" s="2" t="b">
        <f ca="1">AND(
    ISNA(MATCH(S1169,$S$3:$S1168,0)),
    ISNA(MATCH(S1169,$T$3:$T1168,0)),
    ISNA(MATCH(S1169,$U$3:$U1168,0)),
    ISNA(MATCH(S1169,$V$3:$V1168,0))
)</f>
        <v>0</v>
      </c>
      <c r="X1169" s="2" t="b">
        <f ca="1">AND(
    ISNA(MATCH(T1169,$S$3:$S1168,0)),
    ISNA(MATCH(T1169,$T$3:$T1168,0)),
    ISNA(MATCH(T1169,$U$3:$U1168,0)),
    ISNA(MATCH(T1169,$V$3:$V1168,0))
)</f>
        <v>0</v>
      </c>
      <c r="Y1169" s="2" t="b">
        <f ca="1">AND(
    ISNA(MATCH(U1169,$S$3:$S1168,0)),
    ISNA(MATCH(U1169,$T$3:$T1168,0)),
    ISNA(MATCH(U1169,$U$3:$U1168,0)),
    ISNA(MATCH(U1169,$V$3:$V1168,0))
)</f>
        <v>0</v>
      </c>
      <c r="Z1169" s="2" t="b">
        <f ca="1">AND(
    ISNA(MATCH(V1169,$S$3:$S1168,0)),
    ISNA(MATCH(V1169,$T$3:$T1168,0)),
    ISNA(MATCH(V1169,$U$3:$U1168,0)),
    ISNA(MATCH(V1169,$V$3:$V1168,0))
)</f>
        <v>1</v>
      </c>
      <c r="AA1169" s="4" t="b">
        <f t="shared" ca="1" si="400"/>
        <v>0</v>
      </c>
      <c r="AB1169" s="4" t="b">
        <f t="shared" ca="1" si="401"/>
        <v>0</v>
      </c>
      <c r="AC1169" s="4" t="b">
        <f t="shared" ca="1" si="402"/>
        <v>0</v>
      </c>
      <c r="AD1169" s="4" t="b">
        <f t="shared" ca="1" si="403"/>
        <v>1</v>
      </c>
      <c r="AE1169" s="6" t="b">
        <f>FALSE</f>
        <v>0</v>
      </c>
      <c r="AF1169" s="6" t="b">
        <f>FALSE</f>
        <v>0</v>
      </c>
      <c r="AG1169" s="6" t="b">
        <f>FALSE</f>
        <v>0</v>
      </c>
      <c r="AH1169" s="1" t="b">
        <f t="shared" ca="1" si="411"/>
        <v>0</v>
      </c>
      <c r="AI1169" s="7">
        <f t="shared" ca="1" si="412"/>
        <v>1167</v>
      </c>
    </row>
    <row r="1170" spans="1:35" x14ac:dyDescent="0.2">
      <c r="A1170" s="5">
        <f t="shared" si="413"/>
        <v>1167</v>
      </c>
      <c r="B1170" s="1">
        <f t="shared" ca="1" si="404"/>
        <v>1155</v>
      </c>
      <c r="C1170" s="1">
        <f t="shared" ca="1" si="414"/>
        <v>320</v>
      </c>
      <c r="D1170" s="1">
        <f t="shared" ca="1" si="405"/>
        <v>2</v>
      </c>
      <c r="E1170" s="1" t="b">
        <f t="shared" ca="1" si="406"/>
        <v>0</v>
      </c>
      <c r="F1170" s="2">
        <f t="shared" ca="1" si="415"/>
        <v>39</v>
      </c>
      <c r="G1170" s="2">
        <f t="shared" ca="1" si="416"/>
        <v>8</v>
      </c>
      <c r="H1170" s="2">
        <f t="shared" ca="1" si="417"/>
        <v>3908</v>
      </c>
      <c r="I1170" s="3">
        <f ca="1">OFFSET(map!$A$1,G1170,F1170)</f>
        <v>2</v>
      </c>
      <c r="K1170" s="3">
        <f ca="1">OFFSET(map!$A$1,G1170-1,F1170)</f>
        <v>2</v>
      </c>
      <c r="L1170" s="3">
        <f ca="1">OFFSET(map!$A$1,G1170,F1170+1)</f>
        <v>0</v>
      </c>
      <c r="M1170" s="3">
        <f ca="1">OFFSET(map!$A$1,G1170+1,F1170)</f>
        <v>2</v>
      </c>
      <c r="N1170" s="3">
        <f ca="1">OFFSET(map!$A$1,G1170,F1170-1)</f>
        <v>2</v>
      </c>
      <c r="O1170" s="3" t="b">
        <f t="shared" ca="1" si="407"/>
        <v>1</v>
      </c>
      <c r="P1170" s="3" t="b">
        <f t="shared" ca="1" si="408"/>
        <v>0</v>
      </c>
      <c r="Q1170" s="3" t="b">
        <f t="shared" ca="1" si="409"/>
        <v>1</v>
      </c>
      <c r="R1170" s="3" t="b">
        <f t="shared" ca="1" si="410"/>
        <v>1</v>
      </c>
      <c r="S1170" s="2">
        <f t="shared" ca="1" si="396"/>
        <v>3907</v>
      </c>
      <c r="T1170" s="2">
        <f t="shared" ca="1" si="397"/>
        <v>-1</v>
      </c>
      <c r="U1170" s="2">
        <f t="shared" ca="1" si="398"/>
        <v>3909</v>
      </c>
      <c r="V1170" s="2">
        <f t="shared" ca="1" si="399"/>
        <v>3808</v>
      </c>
      <c r="W1170" s="2" t="b">
        <f ca="1">AND(
    ISNA(MATCH(S1170,$S$3:$S1169,0)),
    ISNA(MATCH(S1170,$T$3:$T1169,0)),
    ISNA(MATCH(S1170,$U$3:$U1169,0)),
    ISNA(MATCH(S1170,$V$3:$V1169,0))
)</f>
        <v>0</v>
      </c>
      <c r="X1170" s="2" t="b">
        <f ca="1">AND(
    ISNA(MATCH(T1170,$S$3:$S1169,0)),
    ISNA(MATCH(T1170,$T$3:$T1169,0)),
    ISNA(MATCH(T1170,$U$3:$U1169,0)),
    ISNA(MATCH(T1170,$V$3:$V1169,0))
)</f>
        <v>0</v>
      </c>
      <c r="Y1170" s="2" t="b">
        <f ca="1">AND(
    ISNA(MATCH(U1170,$S$3:$S1169,0)),
    ISNA(MATCH(U1170,$T$3:$T1169,0)),
    ISNA(MATCH(U1170,$U$3:$U1169,0)),
    ISNA(MATCH(U1170,$V$3:$V1169,0))
)</f>
        <v>1</v>
      </c>
      <c r="Z1170" s="2" t="b">
        <f ca="1">AND(
    ISNA(MATCH(V1170,$S$3:$S1169,0)),
    ISNA(MATCH(V1170,$T$3:$T1169,0)),
    ISNA(MATCH(V1170,$U$3:$U1169,0)),
    ISNA(MATCH(V1170,$V$3:$V1169,0))
)</f>
        <v>1</v>
      </c>
      <c r="AA1170" s="4" t="b">
        <f t="shared" ca="1" si="400"/>
        <v>0</v>
      </c>
      <c r="AB1170" s="4" t="b">
        <f t="shared" ca="1" si="401"/>
        <v>0</v>
      </c>
      <c r="AC1170" s="4" t="b">
        <f t="shared" ca="1" si="402"/>
        <v>1</v>
      </c>
      <c r="AD1170" s="4" t="b">
        <f t="shared" ca="1" si="403"/>
        <v>1</v>
      </c>
      <c r="AE1170" s="6" t="b">
        <f>FALSE</f>
        <v>0</v>
      </c>
      <c r="AF1170" s="6" t="b">
        <f>FALSE</f>
        <v>0</v>
      </c>
      <c r="AG1170" s="6" t="b">
        <f>FALSE</f>
        <v>0</v>
      </c>
      <c r="AH1170" s="1" t="b">
        <f t="shared" ca="1" si="411"/>
        <v>0</v>
      </c>
      <c r="AI1170" s="7">
        <f t="shared" ca="1" si="412"/>
        <v>1168</v>
      </c>
    </row>
    <row r="1171" spans="1:35" x14ac:dyDescent="0.2">
      <c r="A1171" s="5">
        <f t="shared" si="413"/>
        <v>1168</v>
      </c>
      <c r="B1171" s="1">
        <f t="shared" ca="1" si="404"/>
        <v>1155</v>
      </c>
      <c r="C1171" s="1">
        <f t="shared" ca="1" si="414"/>
        <v>320</v>
      </c>
      <c r="D1171" s="1">
        <f t="shared" ca="1" si="405"/>
        <v>3</v>
      </c>
      <c r="E1171" s="1" t="b">
        <f t="shared" ca="1" si="406"/>
        <v>1</v>
      </c>
      <c r="F1171" s="2">
        <f t="shared" ca="1" si="415"/>
        <v>38</v>
      </c>
      <c r="G1171" s="2">
        <f t="shared" ca="1" si="416"/>
        <v>7</v>
      </c>
      <c r="H1171" s="2">
        <f t="shared" ca="1" si="417"/>
        <v>3807</v>
      </c>
      <c r="I1171" s="3">
        <f ca="1">OFFSET(map!$A$1,G1171,F1171)</f>
        <v>2</v>
      </c>
      <c r="K1171" s="3">
        <f ca="1">OFFSET(map!$A$1,G1171-1,F1171)</f>
        <v>2</v>
      </c>
      <c r="L1171" s="3">
        <f ca="1">OFFSET(map!$A$1,G1171,F1171+1)</f>
        <v>2</v>
      </c>
      <c r="M1171" s="3">
        <f ca="1">OFFSET(map!$A$1,G1171+1,F1171)</f>
        <v>2</v>
      </c>
      <c r="N1171" s="3">
        <f ca="1">OFFSET(map!$A$1,G1171,F1171-1)</f>
        <v>2</v>
      </c>
      <c r="O1171" s="3" t="b">
        <f t="shared" ca="1" si="407"/>
        <v>1</v>
      </c>
      <c r="P1171" s="3" t="b">
        <f t="shared" ca="1" si="408"/>
        <v>1</v>
      </c>
      <c r="Q1171" s="3" t="b">
        <f t="shared" ca="1" si="409"/>
        <v>1</v>
      </c>
      <c r="R1171" s="3" t="b">
        <f t="shared" ca="1" si="410"/>
        <v>1</v>
      </c>
      <c r="S1171" s="2">
        <f t="shared" ca="1" si="396"/>
        <v>3806</v>
      </c>
      <c r="T1171" s="2">
        <f t="shared" ca="1" si="397"/>
        <v>3907</v>
      </c>
      <c r="U1171" s="2">
        <f t="shared" ca="1" si="398"/>
        <v>3808</v>
      </c>
      <c r="V1171" s="2">
        <f t="shared" ca="1" si="399"/>
        <v>3707</v>
      </c>
      <c r="W1171" s="2" t="b">
        <f ca="1">AND(
    ISNA(MATCH(S1171,$S$3:$S1170,0)),
    ISNA(MATCH(S1171,$T$3:$T1170,0)),
    ISNA(MATCH(S1171,$U$3:$U1170,0)),
    ISNA(MATCH(S1171,$V$3:$V1170,0))
)</f>
        <v>0</v>
      </c>
      <c r="X1171" s="2" t="b">
        <f ca="1">AND(
    ISNA(MATCH(T1171,$S$3:$S1170,0)),
    ISNA(MATCH(T1171,$T$3:$T1170,0)),
    ISNA(MATCH(T1171,$U$3:$U1170,0)),
    ISNA(MATCH(T1171,$V$3:$V1170,0))
)</f>
        <v>0</v>
      </c>
      <c r="Y1171" s="2" t="b">
        <f ca="1">AND(
    ISNA(MATCH(U1171,$S$3:$S1170,0)),
    ISNA(MATCH(U1171,$T$3:$T1170,0)),
    ISNA(MATCH(U1171,$U$3:$U1170,0)),
    ISNA(MATCH(U1171,$V$3:$V1170,0))
)</f>
        <v>0</v>
      </c>
      <c r="Z1171" s="2" t="b">
        <f ca="1">AND(
    ISNA(MATCH(V1171,$S$3:$S1170,0)),
    ISNA(MATCH(V1171,$T$3:$T1170,0)),
    ISNA(MATCH(V1171,$U$3:$U1170,0)),
    ISNA(MATCH(V1171,$V$3:$V1170,0))
)</f>
        <v>1</v>
      </c>
      <c r="AA1171" s="4" t="b">
        <f t="shared" ca="1" si="400"/>
        <v>0</v>
      </c>
      <c r="AB1171" s="4" t="b">
        <f t="shared" ca="1" si="401"/>
        <v>0</v>
      </c>
      <c r="AC1171" s="4" t="b">
        <f t="shared" ca="1" si="402"/>
        <v>0</v>
      </c>
      <c r="AD1171" s="4" t="b">
        <f t="shared" ca="1" si="403"/>
        <v>1</v>
      </c>
      <c r="AE1171" s="6" t="b">
        <f>FALSE</f>
        <v>0</v>
      </c>
      <c r="AF1171" s="6" t="b">
        <f>FALSE</f>
        <v>0</v>
      </c>
      <c r="AG1171" s="6" t="b">
        <f>FALSE</f>
        <v>0</v>
      </c>
      <c r="AH1171" s="1" t="b">
        <f t="shared" ca="1" si="411"/>
        <v>0</v>
      </c>
      <c r="AI1171" s="7">
        <f t="shared" ca="1" si="412"/>
        <v>1169</v>
      </c>
    </row>
    <row r="1172" spans="1:35" x14ac:dyDescent="0.2">
      <c r="A1172" s="5">
        <f t="shared" si="413"/>
        <v>1169</v>
      </c>
      <c r="B1172" s="1">
        <f t="shared" ca="1" si="404"/>
        <v>1156</v>
      </c>
      <c r="C1172" s="1">
        <f t="shared" ca="1" si="414"/>
        <v>320</v>
      </c>
      <c r="D1172" s="1">
        <f t="shared" ca="1" si="405"/>
        <v>3</v>
      </c>
      <c r="E1172" s="1" t="b">
        <f t="shared" ca="1" si="406"/>
        <v>1</v>
      </c>
      <c r="F1172" s="2">
        <f t="shared" ca="1" si="415"/>
        <v>37</v>
      </c>
      <c r="G1172" s="2">
        <f t="shared" ca="1" si="416"/>
        <v>6</v>
      </c>
      <c r="H1172" s="2">
        <f t="shared" ca="1" si="417"/>
        <v>3706</v>
      </c>
      <c r="I1172" s="3">
        <f ca="1">OFFSET(map!$A$1,G1172,F1172)</f>
        <v>2</v>
      </c>
      <c r="K1172" s="3">
        <f ca="1">OFFSET(map!$A$1,G1172-1,F1172)</f>
        <v>2</v>
      </c>
      <c r="L1172" s="3">
        <f ca="1">OFFSET(map!$A$1,G1172,F1172+1)</f>
        <v>2</v>
      </c>
      <c r="M1172" s="3">
        <f ca="1">OFFSET(map!$A$1,G1172+1,F1172)</f>
        <v>2</v>
      </c>
      <c r="N1172" s="3">
        <f ca="1">OFFSET(map!$A$1,G1172,F1172-1)</f>
        <v>2</v>
      </c>
      <c r="O1172" s="3" t="b">
        <f t="shared" ca="1" si="407"/>
        <v>1</v>
      </c>
      <c r="P1172" s="3" t="b">
        <f t="shared" ca="1" si="408"/>
        <v>1</v>
      </c>
      <c r="Q1172" s="3" t="b">
        <f t="shared" ca="1" si="409"/>
        <v>1</v>
      </c>
      <c r="R1172" s="3" t="b">
        <f t="shared" ca="1" si="410"/>
        <v>1</v>
      </c>
      <c r="S1172" s="2">
        <f t="shared" ca="1" si="396"/>
        <v>3705</v>
      </c>
      <c r="T1172" s="2">
        <f t="shared" ca="1" si="397"/>
        <v>3806</v>
      </c>
      <c r="U1172" s="2">
        <f t="shared" ca="1" si="398"/>
        <v>3707</v>
      </c>
      <c r="V1172" s="2">
        <f t="shared" ca="1" si="399"/>
        <v>3606</v>
      </c>
      <c r="W1172" s="2" t="b">
        <f ca="1">AND(
    ISNA(MATCH(S1172,$S$3:$S1171,0)),
    ISNA(MATCH(S1172,$T$3:$T1171,0)),
    ISNA(MATCH(S1172,$U$3:$U1171,0)),
    ISNA(MATCH(S1172,$V$3:$V1171,0))
)</f>
        <v>0</v>
      </c>
      <c r="X1172" s="2" t="b">
        <f ca="1">AND(
    ISNA(MATCH(T1172,$S$3:$S1171,0)),
    ISNA(MATCH(T1172,$T$3:$T1171,0)),
    ISNA(MATCH(T1172,$U$3:$U1171,0)),
    ISNA(MATCH(T1172,$V$3:$V1171,0))
)</f>
        <v>0</v>
      </c>
      <c r="Y1172" s="2" t="b">
        <f ca="1">AND(
    ISNA(MATCH(U1172,$S$3:$S1171,0)),
    ISNA(MATCH(U1172,$T$3:$T1171,0)),
    ISNA(MATCH(U1172,$U$3:$U1171,0)),
    ISNA(MATCH(U1172,$V$3:$V1171,0))
)</f>
        <v>0</v>
      </c>
      <c r="Z1172" s="2" t="b">
        <f ca="1">AND(
    ISNA(MATCH(V1172,$S$3:$S1171,0)),
    ISNA(MATCH(V1172,$T$3:$T1171,0)),
    ISNA(MATCH(V1172,$U$3:$U1171,0)),
    ISNA(MATCH(V1172,$V$3:$V1171,0))
)</f>
        <v>1</v>
      </c>
      <c r="AA1172" s="4" t="b">
        <f t="shared" ca="1" si="400"/>
        <v>0</v>
      </c>
      <c r="AB1172" s="4" t="b">
        <f t="shared" ca="1" si="401"/>
        <v>0</v>
      </c>
      <c r="AC1172" s="4" t="b">
        <f t="shared" ca="1" si="402"/>
        <v>0</v>
      </c>
      <c r="AD1172" s="4" t="b">
        <f t="shared" ca="1" si="403"/>
        <v>1</v>
      </c>
      <c r="AE1172" s="6" t="b">
        <f>FALSE</f>
        <v>0</v>
      </c>
      <c r="AF1172" s="6" t="b">
        <f>FALSE</f>
        <v>0</v>
      </c>
      <c r="AG1172" s="6" t="b">
        <f>FALSE</f>
        <v>0</v>
      </c>
      <c r="AH1172" s="1" t="b">
        <f t="shared" ca="1" si="411"/>
        <v>0</v>
      </c>
      <c r="AI1172" s="7">
        <f t="shared" ca="1" si="412"/>
        <v>1170</v>
      </c>
    </row>
    <row r="1173" spans="1:35" x14ac:dyDescent="0.2">
      <c r="A1173" s="5">
        <f t="shared" si="413"/>
        <v>1170</v>
      </c>
      <c r="B1173" s="1">
        <f t="shared" ca="1" si="404"/>
        <v>1157</v>
      </c>
      <c r="C1173" s="1">
        <f t="shared" ca="1" si="414"/>
        <v>320</v>
      </c>
      <c r="D1173" s="1">
        <f t="shared" ca="1" si="405"/>
        <v>3</v>
      </c>
      <c r="E1173" s="1" t="b">
        <f t="shared" ca="1" si="406"/>
        <v>1</v>
      </c>
      <c r="F1173" s="2">
        <f t="shared" ca="1" si="415"/>
        <v>36</v>
      </c>
      <c r="G1173" s="2">
        <f t="shared" ca="1" si="416"/>
        <v>5</v>
      </c>
      <c r="H1173" s="2">
        <f t="shared" ca="1" si="417"/>
        <v>3605</v>
      </c>
      <c r="I1173" s="3">
        <f ca="1">OFFSET(map!$A$1,G1173,F1173)</f>
        <v>2</v>
      </c>
      <c r="K1173" s="3">
        <f ca="1">OFFSET(map!$A$1,G1173-1,F1173)</f>
        <v>2</v>
      </c>
      <c r="L1173" s="3">
        <f ca="1">OFFSET(map!$A$1,G1173,F1173+1)</f>
        <v>2</v>
      </c>
      <c r="M1173" s="3">
        <f ca="1">OFFSET(map!$A$1,G1173+1,F1173)</f>
        <v>2</v>
      </c>
      <c r="N1173" s="3">
        <f ca="1">OFFSET(map!$A$1,G1173,F1173-1)</f>
        <v>2</v>
      </c>
      <c r="O1173" s="3" t="b">
        <f t="shared" ca="1" si="407"/>
        <v>1</v>
      </c>
      <c r="P1173" s="3" t="b">
        <f t="shared" ca="1" si="408"/>
        <v>1</v>
      </c>
      <c r="Q1173" s="3" t="b">
        <f t="shared" ca="1" si="409"/>
        <v>1</v>
      </c>
      <c r="R1173" s="3" t="b">
        <f t="shared" ca="1" si="410"/>
        <v>1</v>
      </c>
      <c r="S1173" s="2">
        <f t="shared" ca="1" si="396"/>
        <v>3604</v>
      </c>
      <c r="T1173" s="2">
        <f t="shared" ca="1" si="397"/>
        <v>3705</v>
      </c>
      <c r="U1173" s="2">
        <f t="shared" ca="1" si="398"/>
        <v>3606</v>
      </c>
      <c r="V1173" s="2">
        <f t="shared" ca="1" si="399"/>
        <v>3505</v>
      </c>
      <c r="W1173" s="2" t="b">
        <f ca="1">AND(
    ISNA(MATCH(S1173,$S$3:$S1172,0)),
    ISNA(MATCH(S1173,$T$3:$T1172,0)),
    ISNA(MATCH(S1173,$U$3:$U1172,0)),
    ISNA(MATCH(S1173,$V$3:$V1172,0))
)</f>
        <v>0</v>
      </c>
      <c r="X1173" s="2" t="b">
        <f ca="1">AND(
    ISNA(MATCH(T1173,$S$3:$S1172,0)),
    ISNA(MATCH(T1173,$T$3:$T1172,0)),
    ISNA(MATCH(T1173,$U$3:$U1172,0)),
    ISNA(MATCH(T1173,$V$3:$V1172,0))
)</f>
        <v>0</v>
      </c>
      <c r="Y1173" s="2" t="b">
        <f ca="1">AND(
    ISNA(MATCH(U1173,$S$3:$S1172,0)),
    ISNA(MATCH(U1173,$T$3:$T1172,0)),
    ISNA(MATCH(U1173,$U$3:$U1172,0)),
    ISNA(MATCH(U1173,$V$3:$V1172,0))
)</f>
        <v>0</v>
      </c>
      <c r="Z1173" s="2" t="b">
        <f ca="1">AND(
    ISNA(MATCH(V1173,$S$3:$S1172,0)),
    ISNA(MATCH(V1173,$T$3:$T1172,0)),
    ISNA(MATCH(V1173,$U$3:$U1172,0)),
    ISNA(MATCH(V1173,$V$3:$V1172,0))
)</f>
        <v>1</v>
      </c>
      <c r="AA1173" s="4" t="b">
        <f t="shared" ca="1" si="400"/>
        <v>0</v>
      </c>
      <c r="AB1173" s="4" t="b">
        <f t="shared" ca="1" si="401"/>
        <v>0</v>
      </c>
      <c r="AC1173" s="4" t="b">
        <f t="shared" ca="1" si="402"/>
        <v>0</v>
      </c>
      <c r="AD1173" s="4" t="b">
        <f t="shared" ca="1" si="403"/>
        <v>1</v>
      </c>
      <c r="AE1173" s="6" t="b">
        <f>FALSE</f>
        <v>0</v>
      </c>
      <c r="AF1173" s="6" t="b">
        <f>FALSE</f>
        <v>0</v>
      </c>
      <c r="AG1173" s="6" t="b">
        <f>FALSE</f>
        <v>0</v>
      </c>
      <c r="AH1173" s="1" t="b">
        <f t="shared" ca="1" si="411"/>
        <v>0</v>
      </c>
      <c r="AI1173" s="7">
        <f t="shared" ca="1" si="412"/>
        <v>1171</v>
      </c>
    </row>
    <row r="1174" spans="1:35" x14ac:dyDescent="0.2">
      <c r="A1174" s="5">
        <f t="shared" si="413"/>
        <v>1171</v>
      </c>
      <c r="B1174" s="1">
        <f t="shared" ca="1" si="404"/>
        <v>1158</v>
      </c>
      <c r="C1174" s="1">
        <f t="shared" ca="1" si="414"/>
        <v>320</v>
      </c>
      <c r="D1174" s="1">
        <f t="shared" ca="1" si="405"/>
        <v>3</v>
      </c>
      <c r="E1174" s="1" t="b">
        <f t="shared" ca="1" si="406"/>
        <v>1</v>
      </c>
      <c r="F1174" s="2">
        <f t="shared" ca="1" si="415"/>
        <v>35</v>
      </c>
      <c r="G1174" s="2">
        <f t="shared" ca="1" si="416"/>
        <v>4</v>
      </c>
      <c r="H1174" s="2">
        <f t="shared" ca="1" si="417"/>
        <v>3504</v>
      </c>
      <c r="I1174" s="3">
        <f ca="1">OFFSET(map!$A$1,G1174,F1174)</f>
        <v>2</v>
      </c>
      <c r="K1174" s="3">
        <f ca="1">OFFSET(map!$A$1,G1174-1,F1174)</f>
        <v>2</v>
      </c>
      <c r="L1174" s="3">
        <f ca="1">OFFSET(map!$A$1,G1174,F1174+1)</f>
        <v>2</v>
      </c>
      <c r="M1174" s="3">
        <f ca="1">OFFSET(map!$A$1,G1174+1,F1174)</f>
        <v>2</v>
      </c>
      <c r="N1174" s="3">
        <f ca="1">OFFSET(map!$A$1,G1174,F1174-1)</f>
        <v>2</v>
      </c>
      <c r="O1174" s="3" t="b">
        <f t="shared" ca="1" si="407"/>
        <v>1</v>
      </c>
      <c r="P1174" s="3" t="b">
        <f t="shared" ca="1" si="408"/>
        <v>1</v>
      </c>
      <c r="Q1174" s="3" t="b">
        <f t="shared" ca="1" si="409"/>
        <v>1</v>
      </c>
      <c r="R1174" s="3" t="b">
        <f t="shared" ca="1" si="410"/>
        <v>1</v>
      </c>
      <c r="S1174" s="2">
        <f t="shared" ca="1" si="396"/>
        <v>3503</v>
      </c>
      <c r="T1174" s="2">
        <f t="shared" ca="1" si="397"/>
        <v>3604</v>
      </c>
      <c r="U1174" s="2">
        <f t="shared" ca="1" si="398"/>
        <v>3505</v>
      </c>
      <c r="V1174" s="2">
        <f t="shared" ca="1" si="399"/>
        <v>3404</v>
      </c>
      <c r="W1174" s="2" t="b">
        <f ca="1">AND(
    ISNA(MATCH(S1174,$S$3:$S1173,0)),
    ISNA(MATCH(S1174,$T$3:$T1173,0)),
    ISNA(MATCH(S1174,$U$3:$U1173,0)),
    ISNA(MATCH(S1174,$V$3:$V1173,0))
)</f>
        <v>0</v>
      </c>
      <c r="X1174" s="2" t="b">
        <f ca="1">AND(
    ISNA(MATCH(T1174,$S$3:$S1173,0)),
    ISNA(MATCH(T1174,$T$3:$T1173,0)),
    ISNA(MATCH(T1174,$U$3:$U1173,0)),
    ISNA(MATCH(T1174,$V$3:$V1173,0))
)</f>
        <v>0</v>
      </c>
      <c r="Y1174" s="2" t="b">
        <f ca="1">AND(
    ISNA(MATCH(U1174,$S$3:$S1173,0)),
    ISNA(MATCH(U1174,$T$3:$T1173,0)),
    ISNA(MATCH(U1174,$U$3:$U1173,0)),
    ISNA(MATCH(U1174,$V$3:$V1173,0))
)</f>
        <v>0</v>
      </c>
      <c r="Z1174" s="2" t="b">
        <f ca="1">AND(
    ISNA(MATCH(V1174,$S$3:$S1173,0)),
    ISNA(MATCH(V1174,$T$3:$T1173,0)),
    ISNA(MATCH(V1174,$U$3:$U1173,0)),
    ISNA(MATCH(V1174,$V$3:$V1173,0))
)</f>
        <v>1</v>
      </c>
      <c r="AA1174" s="4" t="b">
        <f t="shared" ca="1" si="400"/>
        <v>0</v>
      </c>
      <c r="AB1174" s="4" t="b">
        <f t="shared" ca="1" si="401"/>
        <v>0</v>
      </c>
      <c r="AC1174" s="4" t="b">
        <f t="shared" ca="1" si="402"/>
        <v>0</v>
      </c>
      <c r="AD1174" s="4" t="b">
        <f t="shared" ca="1" si="403"/>
        <v>1</v>
      </c>
      <c r="AE1174" s="6" t="b">
        <f>FALSE</f>
        <v>0</v>
      </c>
      <c r="AF1174" s="6" t="b">
        <f>FALSE</f>
        <v>0</v>
      </c>
      <c r="AG1174" s="6" t="b">
        <f>FALSE</f>
        <v>0</v>
      </c>
      <c r="AH1174" s="1" t="b">
        <f t="shared" ca="1" si="411"/>
        <v>0</v>
      </c>
      <c r="AI1174" s="7">
        <f t="shared" ca="1" si="412"/>
        <v>1172</v>
      </c>
    </row>
    <row r="1175" spans="1:35" x14ac:dyDescent="0.2">
      <c r="A1175" s="5">
        <f t="shared" si="413"/>
        <v>1172</v>
      </c>
      <c r="B1175" s="1">
        <f t="shared" ca="1" si="404"/>
        <v>1159</v>
      </c>
      <c r="C1175" s="1">
        <f t="shared" ca="1" si="414"/>
        <v>320</v>
      </c>
      <c r="D1175" s="1">
        <f t="shared" ca="1" si="405"/>
        <v>3</v>
      </c>
      <c r="E1175" s="1" t="b">
        <f t="shared" ca="1" si="406"/>
        <v>1</v>
      </c>
      <c r="F1175" s="2">
        <f t="shared" ca="1" si="415"/>
        <v>34</v>
      </c>
      <c r="G1175" s="2">
        <f t="shared" ca="1" si="416"/>
        <v>3</v>
      </c>
      <c r="H1175" s="2">
        <f t="shared" ca="1" si="417"/>
        <v>3403</v>
      </c>
      <c r="I1175" s="3">
        <f ca="1">OFFSET(map!$A$1,G1175,F1175)</f>
        <v>2</v>
      </c>
      <c r="K1175" s="3">
        <f ca="1">OFFSET(map!$A$1,G1175-1,F1175)</f>
        <v>2</v>
      </c>
      <c r="L1175" s="3">
        <f ca="1">OFFSET(map!$A$1,G1175,F1175+1)</f>
        <v>2</v>
      </c>
      <c r="M1175" s="3">
        <f ca="1">OFFSET(map!$A$1,G1175+1,F1175)</f>
        <v>2</v>
      </c>
      <c r="N1175" s="3">
        <f ca="1">OFFSET(map!$A$1,G1175,F1175-1)</f>
        <v>2</v>
      </c>
      <c r="O1175" s="3" t="b">
        <f t="shared" ca="1" si="407"/>
        <v>1</v>
      </c>
      <c r="P1175" s="3" t="b">
        <f t="shared" ca="1" si="408"/>
        <v>1</v>
      </c>
      <c r="Q1175" s="3" t="b">
        <f t="shared" ca="1" si="409"/>
        <v>1</v>
      </c>
      <c r="R1175" s="3" t="b">
        <f t="shared" ca="1" si="410"/>
        <v>1</v>
      </c>
      <c r="S1175" s="2">
        <f t="shared" ca="1" si="396"/>
        <v>3402</v>
      </c>
      <c r="T1175" s="2">
        <f t="shared" ca="1" si="397"/>
        <v>3503</v>
      </c>
      <c r="U1175" s="2">
        <f t="shared" ca="1" si="398"/>
        <v>3404</v>
      </c>
      <c r="V1175" s="2">
        <f t="shared" ca="1" si="399"/>
        <v>3303</v>
      </c>
      <c r="W1175" s="2" t="b">
        <f ca="1">AND(
    ISNA(MATCH(S1175,$S$3:$S1174,0)),
    ISNA(MATCH(S1175,$T$3:$T1174,0)),
    ISNA(MATCH(S1175,$U$3:$U1174,0)),
    ISNA(MATCH(S1175,$V$3:$V1174,0))
)</f>
        <v>0</v>
      </c>
      <c r="X1175" s="2" t="b">
        <f ca="1">AND(
    ISNA(MATCH(T1175,$S$3:$S1174,0)),
    ISNA(MATCH(T1175,$T$3:$T1174,0)),
    ISNA(MATCH(T1175,$U$3:$U1174,0)),
    ISNA(MATCH(T1175,$V$3:$V1174,0))
)</f>
        <v>0</v>
      </c>
      <c r="Y1175" s="2" t="b">
        <f ca="1">AND(
    ISNA(MATCH(U1175,$S$3:$S1174,0)),
    ISNA(MATCH(U1175,$T$3:$T1174,0)),
    ISNA(MATCH(U1175,$U$3:$U1174,0)),
    ISNA(MATCH(U1175,$V$3:$V1174,0))
)</f>
        <v>0</v>
      </c>
      <c r="Z1175" s="2" t="b">
        <f ca="1">AND(
    ISNA(MATCH(V1175,$S$3:$S1174,0)),
    ISNA(MATCH(V1175,$T$3:$T1174,0)),
    ISNA(MATCH(V1175,$U$3:$U1174,0)),
    ISNA(MATCH(V1175,$V$3:$V1174,0))
)</f>
        <v>1</v>
      </c>
      <c r="AA1175" s="4" t="b">
        <f t="shared" ca="1" si="400"/>
        <v>0</v>
      </c>
      <c r="AB1175" s="4" t="b">
        <f t="shared" ca="1" si="401"/>
        <v>0</v>
      </c>
      <c r="AC1175" s="4" t="b">
        <f t="shared" ca="1" si="402"/>
        <v>0</v>
      </c>
      <c r="AD1175" s="4" t="b">
        <f t="shared" ca="1" si="403"/>
        <v>1</v>
      </c>
      <c r="AE1175" s="6" t="b">
        <f>FALSE</f>
        <v>0</v>
      </c>
      <c r="AF1175" s="6" t="b">
        <f>FALSE</f>
        <v>0</v>
      </c>
      <c r="AG1175" s="6" t="b">
        <f>FALSE</f>
        <v>0</v>
      </c>
      <c r="AH1175" s="1" t="b">
        <f t="shared" ca="1" si="411"/>
        <v>0</v>
      </c>
      <c r="AI1175" s="7">
        <f t="shared" ca="1" si="412"/>
        <v>1173</v>
      </c>
    </row>
    <row r="1176" spans="1:35" x14ac:dyDescent="0.2">
      <c r="A1176" s="5">
        <f t="shared" si="413"/>
        <v>1173</v>
      </c>
      <c r="B1176" s="1">
        <f t="shared" ca="1" si="404"/>
        <v>1160</v>
      </c>
      <c r="C1176" s="1">
        <f t="shared" ca="1" si="414"/>
        <v>320</v>
      </c>
      <c r="D1176" s="1">
        <f t="shared" ca="1" si="405"/>
        <v>3</v>
      </c>
      <c r="E1176" s="1" t="b">
        <f t="shared" ca="1" si="406"/>
        <v>1</v>
      </c>
      <c r="F1176" s="2">
        <f t="shared" ca="1" si="415"/>
        <v>33</v>
      </c>
      <c r="G1176" s="2">
        <f t="shared" ca="1" si="416"/>
        <v>2</v>
      </c>
      <c r="H1176" s="2">
        <f t="shared" ca="1" si="417"/>
        <v>3302</v>
      </c>
      <c r="I1176" s="3">
        <f ca="1">OFFSET(map!$A$1,G1176,F1176)</f>
        <v>2</v>
      </c>
      <c r="K1176" s="3">
        <f ca="1">OFFSET(map!$A$1,G1176-1,F1176)</f>
        <v>2</v>
      </c>
      <c r="L1176" s="3">
        <f ca="1">OFFSET(map!$A$1,G1176,F1176+1)</f>
        <v>2</v>
      </c>
      <c r="M1176" s="3">
        <f ca="1">OFFSET(map!$A$1,G1176+1,F1176)</f>
        <v>2</v>
      </c>
      <c r="N1176" s="3">
        <f ca="1">OFFSET(map!$A$1,G1176,F1176-1)</f>
        <v>2</v>
      </c>
      <c r="O1176" s="3" t="b">
        <f t="shared" ca="1" si="407"/>
        <v>1</v>
      </c>
      <c r="P1176" s="3" t="b">
        <f t="shared" ca="1" si="408"/>
        <v>1</v>
      </c>
      <c r="Q1176" s="3" t="b">
        <f t="shared" ca="1" si="409"/>
        <v>1</v>
      </c>
      <c r="R1176" s="3" t="b">
        <f t="shared" ca="1" si="410"/>
        <v>1</v>
      </c>
      <c r="S1176" s="2">
        <f t="shared" ca="1" si="396"/>
        <v>3301</v>
      </c>
      <c r="T1176" s="2">
        <f t="shared" ca="1" si="397"/>
        <v>3402</v>
      </c>
      <c r="U1176" s="2">
        <f t="shared" ca="1" si="398"/>
        <v>3303</v>
      </c>
      <c r="V1176" s="2">
        <f t="shared" ca="1" si="399"/>
        <v>3202</v>
      </c>
      <c r="W1176" s="2" t="b">
        <f ca="1">AND(
    ISNA(MATCH(S1176,$S$3:$S1175,0)),
    ISNA(MATCH(S1176,$T$3:$T1175,0)),
    ISNA(MATCH(S1176,$U$3:$U1175,0)),
    ISNA(MATCH(S1176,$V$3:$V1175,0))
)</f>
        <v>0</v>
      </c>
      <c r="X1176" s="2" t="b">
        <f ca="1">AND(
    ISNA(MATCH(T1176,$S$3:$S1175,0)),
    ISNA(MATCH(T1176,$T$3:$T1175,0)),
    ISNA(MATCH(T1176,$U$3:$U1175,0)),
    ISNA(MATCH(T1176,$V$3:$V1175,0))
)</f>
        <v>0</v>
      </c>
      <c r="Y1176" s="2" t="b">
        <f ca="1">AND(
    ISNA(MATCH(U1176,$S$3:$S1175,0)),
    ISNA(MATCH(U1176,$T$3:$T1175,0)),
    ISNA(MATCH(U1176,$U$3:$U1175,0)),
    ISNA(MATCH(U1176,$V$3:$V1175,0))
)</f>
        <v>0</v>
      </c>
      <c r="Z1176" s="2" t="b">
        <f ca="1">AND(
    ISNA(MATCH(V1176,$S$3:$S1175,0)),
    ISNA(MATCH(V1176,$T$3:$T1175,0)),
    ISNA(MATCH(V1176,$U$3:$U1175,0)),
    ISNA(MATCH(V1176,$V$3:$V1175,0))
)</f>
        <v>1</v>
      </c>
      <c r="AA1176" s="4" t="b">
        <f t="shared" ca="1" si="400"/>
        <v>0</v>
      </c>
      <c r="AB1176" s="4" t="b">
        <f t="shared" ca="1" si="401"/>
        <v>0</v>
      </c>
      <c r="AC1176" s="4" t="b">
        <f t="shared" ca="1" si="402"/>
        <v>0</v>
      </c>
      <c r="AD1176" s="4" t="b">
        <f t="shared" ca="1" si="403"/>
        <v>1</v>
      </c>
      <c r="AE1176" s="6" t="b">
        <f>FALSE</f>
        <v>0</v>
      </c>
      <c r="AF1176" s="6" t="b">
        <f>FALSE</f>
        <v>0</v>
      </c>
      <c r="AG1176" s="6" t="b">
        <f>FALSE</f>
        <v>0</v>
      </c>
      <c r="AH1176" s="1" t="b">
        <f t="shared" ca="1" si="411"/>
        <v>0</v>
      </c>
      <c r="AI1176" s="7">
        <f t="shared" ca="1" si="412"/>
        <v>1174</v>
      </c>
    </row>
    <row r="1177" spans="1:35" x14ac:dyDescent="0.2">
      <c r="A1177" s="5">
        <f t="shared" si="413"/>
        <v>1174</v>
      </c>
      <c r="B1177" s="1">
        <f t="shared" ca="1" si="404"/>
        <v>1161</v>
      </c>
      <c r="C1177" s="1">
        <f t="shared" ca="1" si="414"/>
        <v>320</v>
      </c>
      <c r="D1177" s="1">
        <f t="shared" ca="1" si="405"/>
        <v>3</v>
      </c>
      <c r="E1177" s="1" t="b">
        <f t="shared" ca="1" si="406"/>
        <v>1</v>
      </c>
      <c r="F1177" s="2">
        <f t="shared" ca="1" si="415"/>
        <v>54</v>
      </c>
      <c r="G1177" s="2">
        <f t="shared" ca="1" si="416"/>
        <v>41</v>
      </c>
      <c r="H1177" s="2">
        <f t="shared" ca="1" si="417"/>
        <v>5441</v>
      </c>
      <c r="I1177" s="3">
        <f ca="1">OFFSET(map!$A$1,G1177,F1177)</f>
        <v>2</v>
      </c>
      <c r="K1177" s="3">
        <f ca="1">OFFSET(map!$A$1,G1177-1,F1177)</f>
        <v>2</v>
      </c>
      <c r="L1177" s="3">
        <f ca="1">OFFSET(map!$A$1,G1177,F1177+1)</f>
        <v>2</v>
      </c>
      <c r="M1177" s="3">
        <f ca="1">OFFSET(map!$A$1,G1177+1,F1177)</f>
        <v>99</v>
      </c>
      <c r="N1177" s="3">
        <f ca="1">OFFSET(map!$A$1,G1177,F1177-1)</f>
        <v>2</v>
      </c>
      <c r="O1177" s="3" t="b">
        <f t="shared" ca="1" si="407"/>
        <v>1</v>
      </c>
      <c r="P1177" s="3" t="b">
        <f t="shared" ca="1" si="408"/>
        <v>1</v>
      </c>
      <c r="Q1177" s="3" t="b">
        <f t="shared" ca="1" si="409"/>
        <v>0</v>
      </c>
      <c r="R1177" s="3" t="b">
        <f t="shared" ca="1" si="410"/>
        <v>1</v>
      </c>
      <c r="S1177" s="2">
        <f t="shared" ca="1" si="396"/>
        <v>5440</v>
      </c>
      <c r="T1177" s="2">
        <f t="shared" ca="1" si="397"/>
        <v>5541</v>
      </c>
      <c r="U1177" s="2">
        <f t="shared" ca="1" si="398"/>
        <v>-1</v>
      </c>
      <c r="V1177" s="2">
        <f t="shared" ca="1" si="399"/>
        <v>5341</v>
      </c>
      <c r="W1177" s="2" t="b">
        <f ca="1">AND(
    ISNA(MATCH(S1177,$S$3:$S1176,0)),
    ISNA(MATCH(S1177,$T$3:$T1176,0)),
    ISNA(MATCH(S1177,$U$3:$U1176,0)),
    ISNA(MATCH(S1177,$V$3:$V1176,0))
)</f>
        <v>0</v>
      </c>
      <c r="X1177" s="2" t="b">
        <f ca="1">AND(
    ISNA(MATCH(T1177,$S$3:$S1176,0)),
    ISNA(MATCH(T1177,$T$3:$T1176,0)),
    ISNA(MATCH(T1177,$U$3:$U1176,0)),
    ISNA(MATCH(T1177,$V$3:$V1176,0))
)</f>
        <v>0</v>
      </c>
      <c r="Y1177" s="2" t="b">
        <f ca="1">AND(
    ISNA(MATCH(U1177,$S$3:$S1176,0)),
    ISNA(MATCH(U1177,$T$3:$T1176,0)),
    ISNA(MATCH(U1177,$U$3:$U1176,0)),
    ISNA(MATCH(U1177,$V$3:$V1176,0))
)</f>
        <v>0</v>
      </c>
      <c r="Z1177" s="2" t="b">
        <f ca="1">AND(
    ISNA(MATCH(V1177,$S$3:$S1176,0)),
    ISNA(MATCH(V1177,$T$3:$T1176,0)),
    ISNA(MATCH(V1177,$U$3:$U1176,0)),
    ISNA(MATCH(V1177,$V$3:$V1176,0))
)</f>
        <v>1</v>
      </c>
      <c r="AA1177" s="4" t="b">
        <f t="shared" ca="1" si="400"/>
        <v>0</v>
      </c>
      <c r="AB1177" s="4" t="b">
        <f t="shared" ca="1" si="401"/>
        <v>0</v>
      </c>
      <c r="AC1177" s="4" t="b">
        <f t="shared" ca="1" si="402"/>
        <v>0</v>
      </c>
      <c r="AD1177" s="4" t="b">
        <f t="shared" ca="1" si="403"/>
        <v>1</v>
      </c>
      <c r="AE1177" s="6" t="b">
        <f>FALSE</f>
        <v>0</v>
      </c>
      <c r="AF1177" s="6" t="b">
        <f>FALSE</f>
        <v>0</v>
      </c>
      <c r="AG1177" s="6" t="b">
        <f>FALSE</f>
        <v>0</v>
      </c>
      <c r="AH1177" s="1" t="b">
        <f t="shared" ca="1" si="411"/>
        <v>0</v>
      </c>
      <c r="AI1177" s="7">
        <f t="shared" ca="1" si="412"/>
        <v>1175</v>
      </c>
    </row>
    <row r="1178" spans="1:35" x14ac:dyDescent="0.2">
      <c r="A1178" s="5">
        <f t="shared" si="413"/>
        <v>1175</v>
      </c>
      <c r="B1178" s="1">
        <f t="shared" ca="1" si="404"/>
        <v>1162</v>
      </c>
      <c r="C1178" s="1">
        <f t="shared" ca="1" si="414"/>
        <v>320</v>
      </c>
      <c r="D1178" s="1">
        <f t="shared" ca="1" si="405"/>
        <v>3</v>
      </c>
      <c r="E1178" s="1" t="b">
        <f t="shared" ca="1" si="406"/>
        <v>1</v>
      </c>
      <c r="F1178" s="2">
        <f t="shared" ca="1" si="415"/>
        <v>53</v>
      </c>
      <c r="G1178" s="2">
        <f t="shared" ca="1" si="416"/>
        <v>40</v>
      </c>
      <c r="H1178" s="2">
        <f t="shared" ca="1" si="417"/>
        <v>5340</v>
      </c>
      <c r="I1178" s="3">
        <f ca="1">OFFSET(map!$A$1,G1178,F1178)</f>
        <v>2</v>
      </c>
      <c r="K1178" s="3">
        <f ca="1">OFFSET(map!$A$1,G1178-1,F1178)</f>
        <v>2</v>
      </c>
      <c r="L1178" s="3">
        <f ca="1">OFFSET(map!$A$1,G1178,F1178+1)</f>
        <v>2</v>
      </c>
      <c r="M1178" s="3">
        <f ca="1">OFFSET(map!$A$1,G1178+1,F1178)</f>
        <v>2</v>
      </c>
      <c r="N1178" s="3">
        <f ca="1">OFFSET(map!$A$1,G1178,F1178-1)</f>
        <v>2</v>
      </c>
      <c r="O1178" s="3" t="b">
        <f t="shared" ca="1" si="407"/>
        <v>1</v>
      </c>
      <c r="P1178" s="3" t="b">
        <f t="shared" ca="1" si="408"/>
        <v>1</v>
      </c>
      <c r="Q1178" s="3" t="b">
        <f t="shared" ca="1" si="409"/>
        <v>1</v>
      </c>
      <c r="R1178" s="3" t="b">
        <f t="shared" ca="1" si="410"/>
        <v>1</v>
      </c>
      <c r="S1178" s="2">
        <f t="shared" ca="1" si="396"/>
        <v>5339</v>
      </c>
      <c r="T1178" s="2">
        <f t="shared" ca="1" si="397"/>
        <v>5440</v>
      </c>
      <c r="U1178" s="2">
        <f t="shared" ca="1" si="398"/>
        <v>5341</v>
      </c>
      <c r="V1178" s="2">
        <f t="shared" ca="1" si="399"/>
        <v>5240</v>
      </c>
      <c r="W1178" s="2" t="b">
        <f ca="1">AND(
    ISNA(MATCH(S1178,$S$3:$S1177,0)),
    ISNA(MATCH(S1178,$T$3:$T1177,0)),
    ISNA(MATCH(S1178,$U$3:$U1177,0)),
    ISNA(MATCH(S1178,$V$3:$V1177,0))
)</f>
        <v>0</v>
      </c>
      <c r="X1178" s="2" t="b">
        <f ca="1">AND(
    ISNA(MATCH(T1178,$S$3:$S1177,0)),
    ISNA(MATCH(T1178,$T$3:$T1177,0)),
    ISNA(MATCH(T1178,$U$3:$U1177,0)),
    ISNA(MATCH(T1178,$V$3:$V1177,0))
)</f>
        <v>0</v>
      </c>
      <c r="Y1178" s="2" t="b">
        <f ca="1">AND(
    ISNA(MATCH(U1178,$S$3:$S1177,0)),
    ISNA(MATCH(U1178,$T$3:$T1177,0)),
    ISNA(MATCH(U1178,$U$3:$U1177,0)),
    ISNA(MATCH(U1178,$V$3:$V1177,0))
)</f>
        <v>0</v>
      </c>
      <c r="Z1178" s="2" t="b">
        <f ca="1">AND(
    ISNA(MATCH(V1178,$S$3:$S1177,0)),
    ISNA(MATCH(V1178,$T$3:$T1177,0)),
    ISNA(MATCH(V1178,$U$3:$U1177,0)),
    ISNA(MATCH(V1178,$V$3:$V1177,0))
)</f>
        <v>1</v>
      </c>
      <c r="AA1178" s="4" t="b">
        <f t="shared" ca="1" si="400"/>
        <v>0</v>
      </c>
      <c r="AB1178" s="4" t="b">
        <f t="shared" ca="1" si="401"/>
        <v>0</v>
      </c>
      <c r="AC1178" s="4" t="b">
        <f t="shared" ca="1" si="402"/>
        <v>0</v>
      </c>
      <c r="AD1178" s="4" t="b">
        <f t="shared" ca="1" si="403"/>
        <v>1</v>
      </c>
      <c r="AE1178" s="6" t="b">
        <f>FALSE</f>
        <v>0</v>
      </c>
      <c r="AF1178" s="6" t="b">
        <f>FALSE</f>
        <v>0</v>
      </c>
      <c r="AG1178" s="6" t="b">
        <f>FALSE</f>
        <v>0</v>
      </c>
      <c r="AH1178" s="1" t="b">
        <f t="shared" ca="1" si="411"/>
        <v>0</v>
      </c>
      <c r="AI1178" s="7">
        <f t="shared" ca="1" si="412"/>
        <v>1176</v>
      </c>
    </row>
    <row r="1179" spans="1:35" x14ac:dyDescent="0.2">
      <c r="A1179" s="5">
        <f t="shared" si="413"/>
        <v>1176</v>
      </c>
      <c r="B1179" s="1">
        <f t="shared" ca="1" si="404"/>
        <v>1163</v>
      </c>
      <c r="C1179" s="1">
        <f t="shared" ca="1" si="414"/>
        <v>320</v>
      </c>
      <c r="D1179" s="1">
        <f t="shared" ca="1" si="405"/>
        <v>3</v>
      </c>
      <c r="E1179" s="1" t="b">
        <f t="shared" ca="1" si="406"/>
        <v>1</v>
      </c>
      <c r="F1179" s="2">
        <f t="shared" ca="1" si="415"/>
        <v>52</v>
      </c>
      <c r="G1179" s="2">
        <f t="shared" ca="1" si="416"/>
        <v>39</v>
      </c>
      <c r="H1179" s="2">
        <f t="shared" ca="1" si="417"/>
        <v>5239</v>
      </c>
      <c r="I1179" s="3">
        <f ca="1">OFFSET(map!$A$1,G1179,F1179)</f>
        <v>2</v>
      </c>
      <c r="K1179" s="3">
        <f ca="1">OFFSET(map!$A$1,G1179-1,F1179)</f>
        <v>2</v>
      </c>
      <c r="L1179" s="3">
        <f ca="1">OFFSET(map!$A$1,G1179,F1179+1)</f>
        <v>2</v>
      </c>
      <c r="M1179" s="3">
        <f ca="1">OFFSET(map!$A$1,G1179+1,F1179)</f>
        <v>2</v>
      </c>
      <c r="N1179" s="3">
        <f ca="1">OFFSET(map!$A$1,G1179,F1179-1)</f>
        <v>2</v>
      </c>
      <c r="O1179" s="3" t="b">
        <f t="shared" ca="1" si="407"/>
        <v>1</v>
      </c>
      <c r="P1179" s="3" t="b">
        <f t="shared" ca="1" si="408"/>
        <v>1</v>
      </c>
      <c r="Q1179" s="3" t="b">
        <f t="shared" ca="1" si="409"/>
        <v>1</v>
      </c>
      <c r="R1179" s="3" t="b">
        <f t="shared" ca="1" si="410"/>
        <v>1</v>
      </c>
      <c r="S1179" s="2">
        <f t="shared" ca="1" si="396"/>
        <v>5238</v>
      </c>
      <c r="T1179" s="2">
        <f t="shared" ca="1" si="397"/>
        <v>5339</v>
      </c>
      <c r="U1179" s="2">
        <f t="shared" ca="1" si="398"/>
        <v>5240</v>
      </c>
      <c r="V1179" s="2">
        <f t="shared" ca="1" si="399"/>
        <v>5139</v>
      </c>
      <c r="W1179" s="2" t="b">
        <f ca="1">AND(
    ISNA(MATCH(S1179,$S$3:$S1178,0)),
    ISNA(MATCH(S1179,$T$3:$T1178,0)),
    ISNA(MATCH(S1179,$U$3:$U1178,0)),
    ISNA(MATCH(S1179,$V$3:$V1178,0))
)</f>
        <v>0</v>
      </c>
      <c r="X1179" s="2" t="b">
        <f ca="1">AND(
    ISNA(MATCH(T1179,$S$3:$S1178,0)),
    ISNA(MATCH(T1179,$T$3:$T1178,0)),
    ISNA(MATCH(T1179,$U$3:$U1178,0)),
    ISNA(MATCH(T1179,$V$3:$V1178,0))
)</f>
        <v>0</v>
      </c>
      <c r="Y1179" s="2" t="b">
        <f ca="1">AND(
    ISNA(MATCH(U1179,$S$3:$S1178,0)),
    ISNA(MATCH(U1179,$T$3:$T1178,0)),
    ISNA(MATCH(U1179,$U$3:$U1178,0)),
    ISNA(MATCH(U1179,$V$3:$V1178,0))
)</f>
        <v>0</v>
      </c>
      <c r="Z1179" s="2" t="b">
        <f ca="1">AND(
    ISNA(MATCH(V1179,$S$3:$S1178,0)),
    ISNA(MATCH(V1179,$T$3:$T1178,0)),
    ISNA(MATCH(V1179,$U$3:$U1178,0)),
    ISNA(MATCH(V1179,$V$3:$V1178,0))
)</f>
        <v>1</v>
      </c>
      <c r="AA1179" s="4" t="b">
        <f t="shared" ca="1" si="400"/>
        <v>0</v>
      </c>
      <c r="AB1179" s="4" t="b">
        <f t="shared" ca="1" si="401"/>
        <v>0</v>
      </c>
      <c r="AC1179" s="4" t="b">
        <f t="shared" ca="1" si="402"/>
        <v>0</v>
      </c>
      <c r="AD1179" s="4" t="b">
        <f t="shared" ca="1" si="403"/>
        <v>1</v>
      </c>
      <c r="AE1179" s="6" t="b">
        <f>FALSE</f>
        <v>0</v>
      </c>
      <c r="AF1179" s="6" t="b">
        <f>FALSE</f>
        <v>0</v>
      </c>
      <c r="AG1179" s="6" t="b">
        <f>FALSE</f>
        <v>0</v>
      </c>
      <c r="AH1179" s="1" t="b">
        <f t="shared" ca="1" si="411"/>
        <v>0</v>
      </c>
      <c r="AI1179" s="7">
        <f t="shared" ca="1" si="412"/>
        <v>1177</v>
      </c>
    </row>
    <row r="1180" spans="1:35" x14ac:dyDescent="0.2">
      <c r="A1180" s="5">
        <f t="shared" si="413"/>
        <v>1177</v>
      </c>
      <c r="B1180" s="1">
        <f t="shared" ca="1" si="404"/>
        <v>1164</v>
      </c>
      <c r="C1180" s="1">
        <f t="shared" ca="1" si="414"/>
        <v>320</v>
      </c>
      <c r="D1180" s="1">
        <f t="shared" ca="1" si="405"/>
        <v>3</v>
      </c>
      <c r="E1180" s="1" t="b">
        <f t="shared" ca="1" si="406"/>
        <v>1</v>
      </c>
      <c r="F1180" s="2">
        <f t="shared" ca="1" si="415"/>
        <v>51</v>
      </c>
      <c r="G1180" s="2">
        <f t="shared" ca="1" si="416"/>
        <v>38</v>
      </c>
      <c r="H1180" s="2">
        <f t="shared" ca="1" si="417"/>
        <v>5138</v>
      </c>
      <c r="I1180" s="3">
        <f ca="1">OFFSET(map!$A$1,G1180,F1180)</f>
        <v>2</v>
      </c>
      <c r="K1180" s="3">
        <f ca="1">OFFSET(map!$A$1,G1180-1,F1180)</f>
        <v>2</v>
      </c>
      <c r="L1180" s="3">
        <f ca="1">OFFSET(map!$A$1,G1180,F1180+1)</f>
        <v>2</v>
      </c>
      <c r="M1180" s="3">
        <f ca="1">OFFSET(map!$A$1,G1180+1,F1180)</f>
        <v>2</v>
      </c>
      <c r="N1180" s="3">
        <f ca="1">OFFSET(map!$A$1,G1180,F1180-1)</f>
        <v>2</v>
      </c>
      <c r="O1180" s="3" t="b">
        <f t="shared" ca="1" si="407"/>
        <v>1</v>
      </c>
      <c r="P1180" s="3" t="b">
        <f t="shared" ca="1" si="408"/>
        <v>1</v>
      </c>
      <c r="Q1180" s="3" t="b">
        <f t="shared" ca="1" si="409"/>
        <v>1</v>
      </c>
      <c r="R1180" s="3" t="b">
        <f t="shared" ca="1" si="410"/>
        <v>1</v>
      </c>
      <c r="S1180" s="2">
        <f t="shared" ca="1" si="396"/>
        <v>5137</v>
      </c>
      <c r="T1180" s="2">
        <f t="shared" ca="1" si="397"/>
        <v>5238</v>
      </c>
      <c r="U1180" s="2">
        <f t="shared" ca="1" si="398"/>
        <v>5139</v>
      </c>
      <c r="V1180" s="2">
        <f t="shared" ca="1" si="399"/>
        <v>5038</v>
      </c>
      <c r="W1180" s="2" t="b">
        <f ca="1">AND(
    ISNA(MATCH(S1180,$S$3:$S1179,0)),
    ISNA(MATCH(S1180,$T$3:$T1179,0)),
    ISNA(MATCH(S1180,$U$3:$U1179,0)),
    ISNA(MATCH(S1180,$V$3:$V1179,0))
)</f>
        <v>0</v>
      </c>
      <c r="X1180" s="2" t="b">
        <f ca="1">AND(
    ISNA(MATCH(T1180,$S$3:$S1179,0)),
    ISNA(MATCH(T1180,$T$3:$T1179,0)),
    ISNA(MATCH(T1180,$U$3:$U1179,0)),
    ISNA(MATCH(T1180,$V$3:$V1179,0))
)</f>
        <v>0</v>
      </c>
      <c r="Y1180" s="2" t="b">
        <f ca="1">AND(
    ISNA(MATCH(U1180,$S$3:$S1179,0)),
    ISNA(MATCH(U1180,$T$3:$T1179,0)),
    ISNA(MATCH(U1180,$U$3:$U1179,0)),
    ISNA(MATCH(U1180,$V$3:$V1179,0))
)</f>
        <v>0</v>
      </c>
      <c r="Z1180" s="2" t="b">
        <f ca="1">AND(
    ISNA(MATCH(V1180,$S$3:$S1179,0)),
    ISNA(MATCH(V1180,$T$3:$T1179,0)),
    ISNA(MATCH(V1180,$U$3:$U1179,0)),
    ISNA(MATCH(V1180,$V$3:$V1179,0))
)</f>
        <v>1</v>
      </c>
      <c r="AA1180" s="4" t="b">
        <f t="shared" ca="1" si="400"/>
        <v>0</v>
      </c>
      <c r="AB1180" s="4" t="b">
        <f t="shared" ca="1" si="401"/>
        <v>0</v>
      </c>
      <c r="AC1180" s="4" t="b">
        <f t="shared" ca="1" si="402"/>
        <v>0</v>
      </c>
      <c r="AD1180" s="4" t="b">
        <f t="shared" ca="1" si="403"/>
        <v>1</v>
      </c>
      <c r="AE1180" s="6" t="b">
        <f>FALSE</f>
        <v>0</v>
      </c>
      <c r="AF1180" s="6" t="b">
        <f>FALSE</f>
        <v>0</v>
      </c>
      <c r="AG1180" s="6" t="b">
        <f>FALSE</f>
        <v>0</v>
      </c>
      <c r="AH1180" s="1" t="b">
        <f t="shared" ca="1" si="411"/>
        <v>0</v>
      </c>
      <c r="AI1180" s="7">
        <f t="shared" ca="1" si="412"/>
        <v>1178</v>
      </c>
    </row>
    <row r="1181" spans="1:35" x14ac:dyDescent="0.2">
      <c r="A1181" s="5">
        <f t="shared" si="413"/>
        <v>1178</v>
      </c>
      <c r="B1181" s="1">
        <f t="shared" ca="1" si="404"/>
        <v>1165</v>
      </c>
      <c r="C1181" s="1">
        <f t="shared" ca="1" si="414"/>
        <v>320</v>
      </c>
      <c r="D1181" s="1">
        <f t="shared" ca="1" si="405"/>
        <v>3</v>
      </c>
      <c r="E1181" s="1" t="b">
        <f t="shared" ca="1" si="406"/>
        <v>1</v>
      </c>
      <c r="F1181" s="2">
        <f t="shared" ca="1" si="415"/>
        <v>50</v>
      </c>
      <c r="G1181" s="2">
        <f t="shared" ca="1" si="416"/>
        <v>37</v>
      </c>
      <c r="H1181" s="2">
        <f t="shared" ca="1" si="417"/>
        <v>5037</v>
      </c>
      <c r="I1181" s="3">
        <f ca="1">OFFSET(map!$A$1,G1181,F1181)</f>
        <v>2</v>
      </c>
      <c r="K1181" s="3">
        <f ca="1">OFFSET(map!$A$1,G1181-1,F1181)</f>
        <v>6</v>
      </c>
      <c r="L1181" s="3">
        <f ca="1">OFFSET(map!$A$1,G1181,F1181+1)</f>
        <v>2</v>
      </c>
      <c r="M1181" s="3">
        <f ca="1">OFFSET(map!$A$1,G1181+1,F1181)</f>
        <v>2</v>
      </c>
      <c r="N1181" s="3">
        <f ca="1">OFFSET(map!$A$1,G1181,F1181-1)</f>
        <v>2</v>
      </c>
      <c r="O1181" s="3" t="b">
        <f t="shared" ca="1" si="407"/>
        <v>1</v>
      </c>
      <c r="P1181" s="3" t="b">
        <f t="shared" ca="1" si="408"/>
        <v>1</v>
      </c>
      <c r="Q1181" s="3" t="b">
        <f t="shared" ca="1" si="409"/>
        <v>1</v>
      </c>
      <c r="R1181" s="3" t="b">
        <f t="shared" ca="1" si="410"/>
        <v>1</v>
      </c>
      <c r="S1181" s="2">
        <f t="shared" ca="1" si="396"/>
        <v>5036</v>
      </c>
      <c r="T1181" s="2">
        <f t="shared" ca="1" si="397"/>
        <v>5137</v>
      </c>
      <c r="U1181" s="2">
        <f t="shared" ca="1" si="398"/>
        <v>5038</v>
      </c>
      <c r="V1181" s="2">
        <f t="shared" ca="1" si="399"/>
        <v>4937</v>
      </c>
      <c r="W1181" s="2" t="b">
        <f ca="1">AND(
    ISNA(MATCH(S1181,$S$3:$S1180,0)),
    ISNA(MATCH(S1181,$T$3:$T1180,0)),
    ISNA(MATCH(S1181,$U$3:$U1180,0)),
    ISNA(MATCH(S1181,$V$3:$V1180,0))
)</f>
        <v>0</v>
      </c>
      <c r="X1181" s="2" t="b">
        <f ca="1">AND(
    ISNA(MATCH(T1181,$S$3:$S1180,0)),
    ISNA(MATCH(T1181,$T$3:$T1180,0)),
    ISNA(MATCH(T1181,$U$3:$U1180,0)),
    ISNA(MATCH(T1181,$V$3:$V1180,0))
)</f>
        <v>0</v>
      </c>
      <c r="Y1181" s="2" t="b">
        <f ca="1">AND(
    ISNA(MATCH(U1181,$S$3:$S1180,0)),
    ISNA(MATCH(U1181,$T$3:$T1180,0)),
    ISNA(MATCH(U1181,$U$3:$U1180,0)),
    ISNA(MATCH(U1181,$V$3:$V1180,0))
)</f>
        <v>0</v>
      </c>
      <c r="Z1181" s="2" t="b">
        <f ca="1">AND(
    ISNA(MATCH(V1181,$S$3:$S1180,0)),
    ISNA(MATCH(V1181,$T$3:$T1180,0)),
    ISNA(MATCH(V1181,$U$3:$U1180,0)),
    ISNA(MATCH(V1181,$V$3:$V1180,0))
)</f>
        <v>1</v>
      </c>
      <c r="AA1181" s="4" t="b">
        <f t="shared" ca="1" si="400"/>
        <v>0</v>
      </c>
      <c r="AB1181" s="4" t="b">
        <f t="shared" ca="1" si="401"/>
        <v>0</v>
      </c>
      <c r="AC1181" s="4" t="b">
        <f t="shared" ca="1" si="402"/>
        <v>0</v>
      </c>
      <c r="AD1181" s="4" t="b">
        <f t="shared" ca="1" si="403"/>
        <v>1</v>
      </c>
      <c r="AE1181" s="6" t="b">
        <f>FALSE</f>
        <v>0</v>
      </c>
      <c r="AF1181" s="6" t="b">
        <f>FALSE</f>
        <v>0</v>
      </c>
      <c r="AG1181" s="6" t="b">
        <f>FALSE</f>
        <v>0</v>
      </c>
      <c r="AH1181" s="1" t="b">
        <f t="shared" ca="1" si="411"/>
        <v>0</v>
      </c>
      <c r="AI1181" s="7">
        <f t="shared" ca="1" si="412"/>
        <v>1179</v>
      </c>
    </row>
    <row r="1182" spans="1:35" x14ac:dyDescent="0.2">
      <c r="A1182" s="5">
        <f t="shared" si="413"/>
        <v>1179</v>
      </c>
      <c r="B1182" s="1">
        <f t="shared" ca="1" si="404"/>
        <v>1166</v>
      </c>
      <c r="C1182" s="1">
        <f t="shared" ca="1" si="414"/>
        <v>321</v>
      </c>
      <c r="D1182" s="1">
        <f t="shared" ca="1" si="405"/>
        <v>3</v>
      </c>
      <c r="E1182" s="1" t="b">
        <f t="shared" ca="1" si="406"/>
        <v>1</v>
      </c>
      <c r="F1182" s="2">
        <f t="shared" ca="1" si="415"/>
        <v>33</v>
      </c>
      <c r="G1182" s="2">
        <f t="shared" ca="1" si="416"/>
        <v>1</v>
      </c>
      <c r="H1182" s="2">
        <f t="shared" ca="1" si="417"/>
        <v>3301</v>
      </c>
      <c r="I1182" s="3">
        <f ca="1">OFFSET(map!$A$1,G1182,F1182)</f>
        <v>2</v>
      </c>
      <c r="K1182" s="3">
        <f ca="1">OFFSET(map!$A$1,G1182-1,F1182)</f>
        <v>99</v>
      </c>
      <c r="L1182" s="3">
        <f ca="1">OFFSET(map!$A$1,G1182,F1182+1)</f>
        <v>2</v>
      </c>
      <c r="M1182" s="3">
        <f ca="1">OFFSET(map!$A$1,G1182+1,F1182)</f>
        <v>2</v>
      </c>
      <c r="N1182" s="3">
        <f ca="1">OFFSET(map!$A$1,G1182,F1182-1)</f>
        <v>2</v>
      </c>
      <c r="O1182" s="3" t="b">
        <f t="shared" ca="1" si="407"/>
        <v>0</v>
      </c>
      <c r="P1182" s="3" t="b">
        <f t="shared" ca="1" si="408"/>
        <v>1</v>
      </c>
      <c r="Q1182" s="3" t="b">
        <f t="shared" ca="1" si="409"/>
        <v>1</v>
      </c>
      <c r="R1182" s="3" t="b">
        <f t="shared" ca="1" si="410"/>
        <v>1</v>
      </c>
      <c r="S1182" s="2">
        <f t="shared" ca="1" si="396"/>
        <v>-1</v>
      </c>
      <c r="T1182" s="2">
        <f t="shared" ca="1" si="397"/>
        <v>3401</v>
      </c>
      <c r="U1182" s="2">
        <f t="shared" ca="1" si="398"/>
        <v>3302</v>
      </c>
      <c r="V1182" s="2">
        <f t="shared" ca="1" si="399"/>
        <v>3201</v>
      </c>
      <c r="W1182" s="2" t="b">
        <f ca="1">AND(
    ISNA(MATCH(S1182,$S$3:$S1181,0)),
    ISNA(MATCH(S1182,$T$3:$T1181,0)),
    ISNA(MATCH(S1182,$U$3:$U1181,0)),
    ISNA(MATCH(S1182,$V$3:$V1181,0))
)</f>
        <v>0</v>
      </c>
      <c r="X1182" s="2" t="b">
        <f ca="1">AND(
    ISNA(MATCH(T1182,$S$3:$S1181,0)),
    ISNA(MATCH(T1182,$T$3:$T1181,0)),
    ISNA(MATCH(T1182,$U$3:$U1181,0)),
    ISNA(MATCH(T1182,$V$3:$V1181,0))
)</f>
        <v>0</v>
      </c>
      <c r="Y1182" s="2" t="b">
        <f ca="1">AND(
    ISNA(MATCH(U1182,$S$3:$S1181,0)),
    ISNA(MATCH(U1182,$T$3:$T1181,0)),
    ISNA(MATCH(U1182,$U$3:$U1181,0)),
    ISNA(MATCH(U1182,$V$3:$V1181,0))
)</f>
        <v>0</v>
      </c>
      <c r="Z1182" s="2" t="b">
        <f ca="1">AND(
    ISNA(MATCH(V1182,$S$3:$S1181,0)),
    ISNA(MATCH(V1182,$T$3:$T1181,0)),
    ISNA(MATCH(V1182,$U$3:$U1181,0)),
    ISNA(MATCH(V1182,$V$3:$V1181,0))
)</f>
        <v>1</v>
      </c>
      <c r="AA1182" s="4" t="b">
        <f t="shared" ca="1" si="400"/>
        <v>0</v>
      </c>
      <c r="AB1182" s="4" t="b">
        <f t="shared" ca="1" si="401"/>
        <v>0</v>
      </c>
      <c r="AC1182" s="4" t="b">
        <f t="shared" ca="1" si="402"/>
        <v>0</v>
      </c>
      <c r="AD1182" s="4" t="b">
        <f t="shared" ca="1" si="403"/>
        <v>1</v>
      </c>
      <c r="AE1182" s="6" t="b">
        <f>FALSE</f>
        <v>0</v>
      </c>
      <c r="AF1182" s="6" t="b">
        <f>FALSE</f>
        <v>0</v>
      </c>
      <c r="AG1182" s="6" t="b">
        <f>FALSE</f>
        <v>0</v>
      </c>
      <c r="AH1182" s="1" t="b">
        <f t="shared" ca="1" si="411"/>
        <v>0</v>
      </c>
      <c r="AI1182" s="7">
        <f t="shared" ca="1" si="412"/>
        <v>1180</v>
      </c>
    </row>
    <row r="1183" spans="1:35" x14ac:dyDescent="0.2">
      <c r="A1183" s="5">
        <f t="shared" si="413"/>
        <v>1180</v>
      </c>
      <c r="B1183" s="1">
        <f t="shared" ca="1" si="404"/>
        <v>1167</v>
      </c>
      <c r="C1183" s="1">
        <f t="shared" ca="1" si="414"/>
        <v>321</v>
      </c>
      <c r="D1183" s="1">
        <f t="shared" ca="1" si="405"/>
        <v>2</v>
      </c>
      <c r="E1183" s="1" t="b">
        <f t="shared" ca="1" si="406"/>
        <v>0</v>
      </c>
      <c r="F1183" s="2">
        <f t="shared" ca="1" si="415"/>
        <v>39</v>
      </c>
      <c r="G1183" s="2">
        <f t="shared" ca="1" si="416"/>
        <v>9</v>
      </c>
      <c r="H1183" s="2">
        <f t="shared" ca="1" si="417"/>
        <v>3909</v>
      </c>
      <c r="I1183" s="3">
        <f ca="1">OFFSET(map!$A$1,G1183,F1183)</f>
        <v>2</v>
      </c>
      <c r="K1183" s="3">
        <f ca="1">OFFSET(map!$A$1,G1183-1,F1183)</f>
        <v>2</v>
      </c>
      <c r="L1183" s="3">
        <f ca="1">OFFSET(map!$A$1,G1183,F1183+1)</f>
        <v>0</v>
      </c>
      <c r="M1183" s="3">
        <f ca="1">OFFSET(map!$A$1,G1183+1,F1183)</f>
        <v>2</v>
      </c>
      <c r="N1183" s="3">
        <f ca="1">OFFSET(map!$A$1,G1183,F1183-1)</f>
        <v>2</v>
      </c>
      <c r="O1183" s="3" t="b">
        <f t="shared" ca="1" si="407"/>
        <v>1</v>
      </c>
      <c r="P1183" s="3" t="b">
        <f t="shared" ca="1" si="408"/>
        <v>0</v>
      </c>
      <c r="Q1183" s="3" t="b">
        <f t="shared" ca="1" si="409"/>
        <v>1</v>
      </c>
      <c r="R1183" s="3" t="b">
        <f t="shared" ca="1" si="410"/>
        <v>1</v>
      </c>
      <c r="S1183" s="2">
        <f t="shared" ca="1" si="396"/>
        <v>3908</v>
      </c>
      <c r="T1183" s="2">
        <f t="shared" ca="1" si="397"/>
        <v>-1</v>
      </c>
      <c r="U1183" s="2">
        <f t="shared" ca="1" si="398"/>
        <v>3910</v>
      </c>
      <c r="V1183" s="2">
        <f t="shared" ca="1" si="399"/>
        <v>3809</v>
      </c>
      <c r="W1183" s="2" t="b">
        <f ca="1">AND(
    ISNA(MATCH(S1183,$S$3:$S1182,0)),
    ISNA(MATCH(S1183,$T$3:$T1182,0)),
    ISNA(MATCH(S1183,$U$3:$U1182,0)),
    ISNA(MATCH(S1183,$V$3:$V1182,0))
)</f>
        <v>0</v>
      </c>
      <c r="X1183" s="2" t="b">
        <f ca="1">AND(
    ISNA(MATCH(T1183,$S$3:$S1182,0)),
    ISNA(MATCH(T1183,$T$3:$T1182,0)),
    ISNA(MATCH(T1183,$U$3:$U1182,0)),
    ISNA(MATCH(T1183,$V$3:$V1182,0))
)</f>
        <v>0</v>
      </c>
      <c r="Y1183" s="2" t="b">
        <f ca="1">AND(
    ISNA(MATCH(U1183,$S$3:$S1182,0)),
    ISNA(MATCH(U1183,$T$3:$T1182,0)),
    ISNA(MATCH(U1183,$U$3:$U1182,0)),
    ISNA(MATCH(U1183,$V$3:$V1182,0))
)</f>
        <v>1</v>
      </c>
      <c r="Z1183" s="2" t="b">
        <f ca="1">AND(
    ISNA(MATCH(V1183,$S$3:$S1182,0)),
    ISNA(MATCH(V1183,$T$3:$T1182,0)),
    ISNA(MATCH(V1183,$U$3:$U1182,0)),
    ISNA(MATCH(V1183,$V$3:$V1182,0))
)</f>
        <v>1</v>
      </c>
      <c r="AA1183" s="4" t="b">
        <f t="shared" ca="1" si="400"/>
        <v>0</v>
      </c>
      <c r="AB1183" s="4" t="b">
        <f t="shared" ca="1" si="401"/>
        <v>0</v>
      </c>
      <c r="AC1183" s="4" t="b">
        <f t="shared" ca="1" si="402"/>
        <v>1</v>
      </c>
      <c r="AD1183" s="4" t="b">
        <f t="shared" ca="1" si="403"/>
        <v>1</v>
      </c>
      <c r="AE1183" s="6" t="b">
        <f>FALSE</f>
        <v>0</v>
      </c>
      <c r="AF1183" s="6" t="b">
        <f>FALSE</f>
        <v>0</v>
      </c>
      <c r="AG1183" s="6" t="b">
        <f>FALSE</f>
        <v>0</v>
      </c>
      <c r="AH1183" s="1" t="b">
        <f t="shared" ca="1" si="411"/>
        <v>0</v>
      </c>
      <c r="AI1183" s="7">
        <f t="shared" ca="1" si="412"/>
        <v>1181</v>
      </c>
    </row>
    <row r="1184" spans="1:35" x14ac:dyDescent="0.2">
      <c r="A1184" s="5">
        <f t="shared" si="413"/>
        <v>1181</v>
      </c>
      <c r="B1184" s="1">
        <f t="shared" ca="1" si="404"/>
        <v>1167</v>
      </c>
      <c r="C1184" s="1">
        <f t="shared" ca="1" si="414"/>
        <v>321</v>
      </c>
      <c r="D1184" s="1">
        <f t="shared" ca="1" si="405"/>
        <v>3</v>
      </c>
      <c r="E1184" s="1" t="b">
        <f t="shared" ca="1" si="406"/>
        <v>1</v>
      </c>
      <c r="F1184" s="2">
        <f t="shared" ca="1" si="415"/>
        <v>38</v>
      </c>
      <c r="G1184" s="2">
        <f t="shared" ca="1" si="416"/>
        <v>8</v>
      </c>
      <c r="H1184" s="2">
        <f t="shared" ca="1" si="417"/>
        <v>3808</v>
      </c>
      <c r="I1184" s="3">
        <f ca="1">OFFSET(map!$A$1,G1184,F1184)</f>
        <v>2</v>
      </c>
      <c r="K1184" s="3">
        <f ca="1">OFFSET(map!$A$1,G1184-1,F1184)</f>
        <v>2</v>
      </c>
      <c r="L1184" s="3">
        <f ca="1">OFFSET(map!$A$1,G1184,F1184+1)</f>
        <v>2</v>
      </c>
      <c r="M1184" s="3">
        <f ca="1">OFFSET(map!$A$1,G1184+1,F1184)</f>
        <v>2</v>
      </c>
      <c r="N1184" s="3">
        <f ca="1">OFFSET(map!$A$1,G1184,F1184-1)</f>
        <v>2</v>
      </c>
      <c r="O1184" s="3" t="b">
        <f t="shared" ca="1" si="407"/>
        <v>1</v>
      </c>
      <c r="P1184" s="3" t="b">
        <f t="shared" ca="1" si="408"/>
        <v>1</v>
      </c>
      <c r="Q1184" s="3" t="b">
        <f t="shared" ca="1" si="409"/>
        <v>1</v>
      </c>
      <c r="R1184" s="3" t="b">
        <f t="shared" ca="1" si="410"/>
        <v>1</v>
      </c>
      <c r="S1184" s="2">
        <f t="shared" ca="1" si="396"/>
        <v>3807</v>
      </c>
      <c r="T1184" s="2">
        <f t="shared" ca="1" si="397"/>
        <v>3908</v>
      </c>
      <c r="U1184" s="2">
        <f t="shared" ca="1" si="398"/>
        <v>3809</v>
      </c>
      <c r="V1184" s="2">
        <f t="shared" ca="1" si="399"/>
        <v>3708</v>
      </c>
      <c r="W1184" s="2" t="b">
        <f ca="1">AND(
    ISNA(MATCH(S1184,$S$3:$S1183,0)),
    ISNA(MATCH(S1184,$T$3:$T1183,0)),
    ISNA(MATCH(S1184,$U$3:$U1183,0)),
    ISNA(MATCH(S1184,$V$3:$V1183,0))
)</f>
        <v>0</v>
      </c>
      <c r="X1184" s="2" t="b">
        <f ca="1">AND(
    ISNA(MATCH(T1184,$S$3:$S1183,0)),
    ISNA(MATCH(T1184,$T$3:$T1183,0)),
    ISNA(MATCH(T1184,$U$3:$U1183,0)),
    ISNA(MATCH(T1184,$V$3:$V1183,0))
)</f>
        <v>0</v>
      </c>
      <c r="Y1184" s="2" t="b">
        <f ca="1">AND(
    ISNA(MATCH(U1184,$S$3:$S1183,0)),
    ISNA(MATCH(U1184,$T$3:$T1183,0)),
    ISNA(MATCH(U1184,$U$3:$U1183,0)),
    ISNA(MATCH(U1184,$V$3:$V1183,0))
)</f>
        <v>0</v>
      </c>
      <c r="Z1184" s="2" t="b">
        <f ca="1">AND(
    ISNA(MATCH(V1184,$S$3:$S1183,0)),
    ISNA(MATCH(V1184,$T$3:$T1183,0)),
    ISNA(MATCH(V1184,$U$3:$U1183,0)),
    ISNA(MATCH(V1184,$V$3:$V1183,0))
)</f>
        <v>1</v>
      </c>
      <c r="AA1184" s="4" t="b">
        <f t="shared" ca="1" si="400"/>
        <v>0</v>
      </c>
      <c r="AB1184" s="4" t="b">
        <f t="shared" ca="1" si="401"/>
        <v>0</v>
      </c>
      <c r="AC1184" s="4" t="b">
        <f t="shared" ca="1" si="402"/>
        <v>0</v>
      </c>
      <c r="AD1184" s="4" t="b">
        <f t="shared" ca="1" si="403"/>
        <v>1</v>
      </c>
      <c r="AE1184" s="6" t="b">
        <f>FALSE</f>
        <v>0</v>
      </c>
      <c r="AF1184" s="6" t="b">
        <f>FALSE</f>
        <v>0</v>
      </c>
      <c r="AG1184" s="6" t="b">
        <f>FALSE</f>
        <v>0</v>
      </c>
      <c r="AH1184" s="1" t="b">
        <f t="shared" ca="1" si="411"/>
        <v>0</v>
      </c>
      <c r="AI1184" s="7">
        <f t="shared" ca="1" si="412"/>
        <v>1182</v>
      </c>
    </row>
    <row r="1185" spans="1:35" x14ac:dyDescent="0.2">
      <c r="A1185" s="5">
        <f t="shared" si="413"/>
        <v>1182</v>
      </c>
      <c r="B1185" s="1">
        <f t="shared" ca="1" si="404"/>
        <v>1168</v>
      </c>
      <c r="C1185" s="1">
        <f t="shared" ca="1" si="414"/>
        <v>321</v>
      </c>
      <c r="D1185" s="1">
        <f t="shared" ca="1" si="405"/>
        <v>3</v>
      </c>
      <c r="E1185" s="1" t="b">
        <f t="shared" ca="1" si="406"/>
        <v>1</v>
      </c>
      <c r="F1185" s="2">
        <f t="shared" ca="1" si="415"/>
        <v>37</v>
      </c>
      <c r="G1185" s="2">
        <f t="shared" ca="1" si="416"/>
        <v>7</v>
      </c>
      <c r="H1185" s="2">
        <f t="shared" ca="1" si="417"/>
        <v>3707</v>
      </c>
      <c r="I1185" s="3">
        <f ca="1">OFFSET(map!$A$1,G1185,F1185)</f>
        <v>2</v>
      </c>
      <c r="K1185" s="3">
        <f ca="1">OFFSET(map!$A$1,G1185-1,F1185)</f>
        <v>2</v>
      </c>
      <c r="L1185" s="3">
        <f ca="1">OFFSET(map!$A$1,G1185,F1185+1)</f>
        <v>2</v>
      </c>
      <c r="M1185" s="3">
        <f ca="1">OFFSET(map!$A$1,G1185+1,F1185)</f>
        <v>2</v>
      </c>
      <c r="N1185" s="3">
        <f ca="1">OFFSET(map!$A$1,G1185,F1185-1)</f>
        <v>2</v>
      </c>
      <c r="O1185" s="3" t="b">
        <f t="shared" ca="1" si="407"/>
        <v>1</v>
      </c>
      <c r="P1185" s="3" t="b">
        <f t="shared" ca="1" si="408"/>
        <v>1</v>
      </c>
      <c r="Q1185" s="3" t="b">
        <f t="shared" ca="1" si="409"/>
        <v>1</v>
      </c>
      <c r="R1185" s="3" t="b">
        <f t="shared" ca="1" si="410"/>
        <v>1</v>
      </c>
      <c r="S1185" s="2">
        <f t="shared" ca="1" si="396"/>
        <v>3706</v>
      </c>
      <c r="T1185" s="2">
        <f t="shared" ca="1" si="397"/>
        <v>3807</v>
      </c>
      <c r="U1185" s="2">
        <f t="shared" ca="1" si="398"/>
        <v>3708</v>
      </c>
      <c r="V1185" s="2">
        <f t="shared" ca="1" si="399"/>
        <v>3607</v>
      </c>
      <c r="W1185" s="2" t="b">
        <f ca="1">AND(
    ISNA(MATCH(S1185,$S$3:$S1184,0)),
    ISNA(MATCH(S1185,$T$3:$T1184,0)),
    ISNA(MATCH(S1185,$U$3:$U1184,0)),
    ISNA(MATCH(S1185,$V$3:$V1184,0))
)</f>
        <v>0</v>
      </c>
      <c r="X1185" s="2" t="b">
        <f ca="1">AND(
    ISNA(MATCH(T1185,$S$3:$S1184,0)),
    ISNA(MATCH(T1185,$T$3:$T1184,0)),
    ISNA(MATCH(T1185,$U$3:$U1184,0)),
    ISNA(MATCH(T1185,$V$3:$V1184,0))
)</f>
        <v>0</v>
      </c>
      <c r="Y1185" s="2" t="b">
        <f ca="1">AND(
    ISNA(MATCH(U1185,$S$3:$S1184,0)),
    ISNA(MATCH(U1185,$T$3:$T1184,0)),
    ISNA(MATCH(U1185,$U$3:$U1184,0)),
    ISNA(MATCH(U1185,$V$3:$V1184,0))
)</f>
        <v>0</v>
      </c>
      <c r="Z1185" s="2" t="b">
        <f ca="1">AND(
    ISNA(MATCH(V1185,$S$3:$S1184,0)),
    ISNA(MATCH(V1185,$T$3:$T1184,0)),
    ISNA(MATCH(V1185,$U$3:$U1184,0)),
    ISNA(MATCH(V1185,$V$3:$V1184,0))
)</f>
        <v>1</v>
      </c>
      <c r="AA1185" s="4" t="b">
        <f t="shared" ca="1" si="400"/>
        <v>0</v>
      </c>
      <c r="AB1185" s="4" t="b">
        <f t="shared" ca="1" si="401"/>
        <v>0</v>
      </c>
      <c r="AC1185" s="4" t="b">
        <f t="shared" ca="1" si="402"/>
        <v>0</v>
      </c>
      <c r="AD1185" s="4" t="b">
        <f t="shared" ca="1" si="403"/>
        <v>1</v>
      </c>
      <c r="AE1185" s="6" t="b">
        <f>FALSE</f>
        <v>0</v>
      </c>
      <c r="AF1185" s="6" t="b">
        <f>FALSE</f>
        <v>0</v>
      </c>
      <c r="AG1185" s="6" t="b">
        <f>FALSE</f>
        <v>0</v>
      </c>
      <c r="AH1185" s="1" t="b">
        <f t="shared" ca="1" si="411"/>
        <v>0</v>
      </c>
      <c r="AI1185" s="7">
        <f t="shared" ca="1" si="412"/>
        <v>1183</v>
      </c>
    </row>
    <row r="1186" spans="1:35" x14ac:dyDescent="0.2">
      <c r="A1186" s="5">
        <f t="shared" si="413"/>
        <v>1183</v>
      </c>
      <c r="B1186" s="1">
        <f t="shared" ca="1" si="404"/>
        <v>1169</v>
      </c>
      <c r="C1186" s="1">
        <f t="shared" ca="1" si="414"/>
        <v>321</v>
      </c>
      <c r="D1186" s="1">
        <f t="shared" ca="1" si="405"/>
        <v>3</v>
      </c>
      <c r="E1186" s="1" t="b">
        <f t="shared" ca="1" si="406"/>
        <v>1</v>
      </c>
      <c r="F1186" s="2">
        <f t="shared" ca="1" si="415"/>
        <v>36</v>
      </c>
      <c r="G1186" s="2">
        <f t="shared" ca="1" si="416"/>
        <v>6</v>
      </c>
      <c r="H1186" s="2">
        <f t="shared" ca="1" si="417"/>
        <v>3606</v>
      </c>
      <c r="I1186" s="3">
        <f ca="1">OFFSET(map!$A$1,G1186,F1186)</f>
        <v>2</v>
      </c>
      <c r="K1186" s="3">
        <f ca="1">OFFSET(map!$A$1,G1186-1,F1186)</f>
        <v>2</v>
      </c>
      <c r="L1186" s="3">
        <f ca="1">OFFSET(map!$A$1,G1186,F1186+1)</f>
        <v>2</v>
      </c>
      <c r="M1186" s="3">
        <f ca="1">OFFSET(map!$A$1,G1186+1,F1186)</f>
        <v>2</v>
      </c>
      <c r="N1186" s="3">
        <f ca="1">OFFSET(map!$A$1,G1186,F1186-1)</f>
        <v>2</v>
      </c>
      <c r="O1186" s="3" t="b">
        <f t="shared" ca="1" si="407"/>
        <v>1</v>
      </c>
      <c r="P1186" s="3" t="b">
        <f t="shared" ca="1" si="408"/>
        <v>1</v>
      </c>
      <c r="Q1186" s="3" t="b">
        <f t="shared" ca="1" si="409"/>
        <v>1</v>
      </c>
      <c r="R1186" s="3" t="b">
        <f t="shared" ca="1" si="410"/>
        <v>1</v>
      </c>
      <c r="S1186" s="2">
        <f t="shared" ca="1" si="396"/>
        <v>3605</v>
      </c>
      <c r="T1186" s="2">
        <f t="shared" ca="1" si="397"/>
        <v>3706</v>
      </c>
      <c r="U1186" s="2">
        <f t="shared" ca="1" si="398"/>
        <v>3607</v>
      </c>
      <c r="V1186" s="2">
        <f t="shared" ca="1" si="399"/>
        <v>3506</v>
      </c>
      <c r="W1186" s="2" t="b">
        <f ca="1">AND(
    ISNA(MATCH(S1186,$S$3:$S1185,0)),
    ISNA(MATCH(S1186,$T$3:$T1185,0)),
    ISNA(MATCH(S1186,$U$3:$U1185,0)),
    ISNA(MATCH(S1186,$V$3:$V1185,0))
)</f>
        <v>0</v>
      </c>
      <c r="X1186" s="2" t="b">
        <f ca="1">AND(
    ISNA(MATCH(T1186,$S$3:$S1185,0)),
    ISNA(MATCH(T1186,$T$3:$T1185,0)),
    ISNA(MATCH(T1186,$U$3:$U1185,0)),
    ISNA(MATCH(T1186,$V$3:$V1185,0))
)</f>
        <v>0</v>
      </c>
      <c r="Y1186" s="2" t="b">
        <f ca="1">AND(
    ISNA(MATCH(U1186,$S$3:$S1185,0)),
    ISNA(MATCH(U1186,$T$3:$T1185,0)),
    ISNA(MATCH(U1186,$U$3:$U1185,0)),
    ISNA(MATCH(U1186,$V$3:$V1185,0))
)</f>
        <v>0</v>
      </c>
      <c r="Z1186" s="2" t="b">
        <f ca="1">AND(
    ISNA(MATCH(V1186,$S$3:$S1185,0)),
    ISNA(MATCH(V1186,$T$3:$T1185,0)),
    ISNA(MATCH(V1186,$U$3:$U1185,0)),
    ISNA(MATCH(V1186,$V$3:$V1185,0))
)</f>
        <v>1</v>
      </c>
      <c r="AA1186" s="4" t="b">
        <f t="shared" ca="1" si="400"/>
        <v>0</v>
      </c>
      <c r="AB1186" s="4" t="b">
        <f t="shared" ca="1" si="401"/>
        <v>0</v>
      </c>
      <c r="AC1186" s="4" t="b">
        <f t="shared" ca="1" si="402"/>
        <v>0</v>
      </c>
      <c r="AD1186" s="4" t="b">
        <f t="shared" ca="1" si="403"/>
        <v>1</v>
      </c>
      <c r="AE1186" s="6" t="b">
        <f>FALSE</f>
        <v>0</v>
      </c>
      <c r="AF1186" s="6" t="b">
        <f>FALSE</f>
        <v>0</v>
      </c>
      <c r="AG1186" s="6" t="b">
        <f>FALSE</f>
        <v>0</v>
      </c>
      <c r="AH1186" s="1" t="b">
        <f t="shared" ca="1" si="411"/>
        <v>0</v>
      </c>
      <c r="AI1186" s="7">
        <f t="shared" ca="1" si="412"/>
        <v>1184</v>
      </c>
    </row>
    <row r="1187" spans="1:35" x14ac:dyDescent="0.2">
      <c r="A1187" s="5">
        <f t="shared" si="413"/>
        <v>1184</v>
      </c>
      <c r="B1187" s="1">
        <f t="shared" ca="1" si="404"/>
        <v>1170</v>
      </c>
      <c r="C1187" s="1">
        <f t="shared" ca="1" si="414"/>
        <v>321</v>
      </c>
      <c r="D1187" s="1">
        <f t="shared" ca="1" si="405"/>
        <v>3</v>
      </c>
      <c r="E1187" s="1" t="b">
        <f t="shared" ca="1" si="406"/>
        <v>1</v>
      </c>
      <c r="F1187" s="2">
        <f t="shared" ca="1" si="415"/>
        <v>35</v>
      </c>
      <c r="G1187" s="2">
        <f t="shared" ca="1" si="416"/>
        <v>5</v>
      </c>
      <c r="H1187" s="2">
        <f t="shared" ca="1" si="417"/>
        <v>3505</v>
      </c>
      <c r="I1187" s="3">
        <f ca="1">OFFSET(map!$A$1,G1187,F1187)</f>
        <v>2</v>
      </c>
      <c r="K1187" s="3">
        <f ca="1">OFFSET(map!$A$1,G1187-1,F1187)</f>
        <v>2</v>
      </c>
      <c r="L1187" s="3">
        <f ca="1">OFFSET(map!$A$1,G1187,F1187+1)</f>
        <v>2</v>
      </c>
      <c r="M1187" s="3">
        <f ca="1">OFFSET(map!$A$1,G1187+1,F1187)</f>
        <v>2</v>
      </c>
      <c r="N1187" s="3">
        <f ca="1">OFFSET(map!$A$1,G1187,F1187-1)</f>
        <v>2</v>
      </c>
      <c r="O1187" s="3" t="b">
        <f t="shared" ca="1" si="407"/>
        <v>1</v>
      </c>
      <c r="P1187" s="3" t="b">
        <f t="shared" ca="1" si="408"/>
        <v>1</v>
      </c>
      <c r="Q1187" s="3" t="b">
        <f t="shared" ca="1" si="409"/>
        <v>1</v>
      </c>
      <c r="R1187" s="3" t="b">
        <f t="shared" ca="1" si="410"/>
        <v>1</v>
      </c>
      <c r="S1187" s="2">
        <f t="shared" ca="1" si="396"/>
        <v>3504</v>
      </c>
      <c r="T1187" s="2">
        <f t="shared" ca="1" si="397"/>
        <v>3605</v>
      </c>
      <c r="U1187" s="2">
        <f t="shared" ca="1" si="398"/>
        <v>3506</v>
      </c>
      <c r="V1187" s="2">
        <f t="shared" ca="1" si="399"/>
        <v>3405</v>
      </c>
      <c r="W1187" s="2" t="b">
        <f ca="1">AND(
    ISNA(MATCH(S1187,$S$3:$S1186,0)),
    ISNA(MATCH(S1187,$T$3:$T1186,0)),
    ISNA(MATCH(S1187,$U$3:$U1186,0)),
    ISNA(MATCH(S1187,$V$3:$V1186,0))
)</f>
        <v>0</v>
      </c>
      <c r="X1187" s="2" t="b">
        <f ca="1">AND(
    ISNA(MATCH(T1187,$S$3:$S1186,0)),
    ISNA(MATCH(T1187,$T$3:$T1186,0)),
    ISNA(MATCH(T1187,$U$3:$U1186,0)),
    ISNA(MATCH(T1187,$V$3:$V1186,0))
)</f>
        <v>0</v>
      </c>
      <c r="Y1187" s="2" t="b">
        <f ca="1">AND(
    ISNA(MATCH(U1187,$S$3:$S1186,0)),
    ISNA(MATCH(U1187,$T$3:$T1186,0)),
    ISNA(MATCH(U1187,$U$3:$U1186,0)),
    ISNA(MATCH(U1187,$V$3:$V1186,0))
)</f>
        <v>0</v>
      </c>
      <c r="Z1187" s="2" t="b">
        <f ca="1">AND(
    ISNA(MATCH(V1187,$S$3:$S1186,0)),
    ISNA(MATCH(V1187,$T$3:$T1186,0)),
    ISNA(MATCH(V1187,$U$3:$U1186,0)),
    ISNA(MATCH(V1187,$V$3:$V1186,0))
)</f>
        <v>1</v>
      </c>
      <c r="AA1187" s="4" t="b">
        <f t="shared" ca="1" si="400"/>
        <v>0</v>
      </c>
      <c r="AB1187" s="4" t="b">
        <f t="shared" ca="1" si="401"/>
        <v>0</v>
      </c>
      <c r="AC1187" s="4" t="b">
        <f t="shared" ca="1" si="402"/>
        <v>0</v>
      </c>
      <c r="AD1187" s="4" t="b">
        <f t="shared" ca="1" si="403"/>
        <v>1</v>
      </c>
      <c r="AE1187" s="6" t="b">
        <f>FALSE</f>
        <v>0</v>
      </c>
      <c r="AF1187" s="6" t="b">
        <f>FALSE</f>
        <v>0</v>
      </c>
      <c r="AG1187" s="6" t="b">
        <f>FALSE</f>
        <v>0</v>
      </c>
      <c r="AH1187" s="1" t="b">
        <f t="shared" ca="1" si="411"/>
        <v>0</v>
      </c>
      <c r="AI1187" s="7">
        <f t="shared" ca="1" si="412"/>
        <v>1187</v>
      </c>
    </row>
    <row r="1188" spans="1:35" x14ac:dyDescent="0.2">
      <c r="A1188" s="5">
        <f t="shared" si="413"/>
        <v>1185</v>
      </c>
      <c r="B1188" s="1">
        <f t="shared" ca="1" si="404"/>
        <v>1171</v>
      </c>
      <c r="C1188" s="1">
        <f t="shared" ca="1" si="414"/>
        <v>321</v>
      </c>
      <c r="D1188" s="1">
        <f t="shared" ca="1" si="405"/>
        <v>3</v>
      </c>
      <c r="E1188" s="1" t="b">
        <f t="shared" ca="1" si="406"/>
        <v>1</v>
      </c>
      <c r="F1188" s="2">
        <f t="shared" ca="1" si="415"/>
        <v>34</v>
      </c>
      <c r="G1188" s="2">
        <f t="shared" ca="1" si="416"/>
        <v>4</v>
      </c>
      <c r="H1188" s="2">
        <f t="shared" ca="1" si="417"/>
        <v>3404</v>
      </c>
      <c r="I1188" s="3">
        <f ca="1">OFFSET(map!$A$1,G1188,F1188)</f>
        <v>2</v>
      </c>
      <c r="K1188" s="3">
        <f ca="1">OFFSET(map!$A$1,G1188-1,F1188)</f>
        <v>2</v>
      </c>
      <c r="L1188" s="3">
        <f ca="1">OFFSET(map!$A$1,G1188,F1188+1)</f>
        <v>2</v>
      </c>
      <c r="M1188" s="3">
        <f ca="1">OFFSET(map!$A$1,G1188+1,F1188)</f>
        <v>2</v>
      </c>
      <c r="N1188" s="3">
        <f ca="1">OFFSET(map!$A$1,G1188,F1188-1)</f>
        <v>0</v>
      </c>
      <c r="O1188" s="3" t="b">
        <f t="shared" ca="1" si="407"/>
        <v>1</v>
      </c>
      <c r="P1188" s="3" t="b">
        <f t="shared" ca="1" si="408"/>
        <v>1</v>
      </c>
      <c r="Q1188" s="3" t="b">
        <f t="shared" ca="1" si="409"/>
        <v>1</v>
      </c>
      <c r="R1188" s="3" t="b">
        <f t="shared" ca="1" si="410"/>
        <v>0</v>
      </c>
      <c r="S1188" s="2">
        <f t="shared" ca="1" si="396"/>
        <v>3403</v>
      </c>
      <c r="T1188" s="2">
        <f t="shared" ca="1" si="397"/>
        <v>3504</v>
      </c>
      <c r="U1188" s="2">
        <f t="shared" ca="1" si="398"/>
        <v>3405</v>
      </c>
      <c r="V1188" s="2">
        <f t="shared" ca="1" si="399"/>
        <v>-1</v>
      </c>
      <c r="W1188" s="2" t="b">
        <f ca="1">AND(
    ISNA(MATCH(S1188,$S$3:$S1187,0)),
    ISNA(MATCH(S1188,$T$3:$T1187,0)),
    ISNA(MATCH(S1188,$U$3:$U1187,0)),
    ISNA(MATCH(S1188,$V$3:$V1187,0))
)</f>
        <v>0</v>
      </c>
      <c r="X1188" s="2" t="b">
        <f ca="1">AND(
    ISNA(MATCH(T1188,$S$3:$S1187,0)),
    ISNA(MATCH(T1188,$T$3:$T1187,0)),
    ISNA(MATCH(T1188,$U$3:$U1187,0)),
    ISNA(MATCH(T1188,$V$3:$V1187,0))
)</f>
        <v>0</v>
      </c>
      <c r="Y1188" s="2" t="b">
        <f ca="1">AND(
    ISNA(MATCH(U1188,$S$3:$S1187,0)),
    ISNA(MATCH(U1188,$T$3:$T1187,0)),
    ISNA(MATCH(U1188,$U$3:$U1187,0)),
    ISNA(MATCH(U1188,$V$3:$V1187,0))
)</f>
        <v>0</v>
      </c>
      <c r="Z1188" s="2" t="b">
        <f ca="1">AND(
    ISNA(MATCH(V1188,$S$3:$S1187,0)),
    ISNA(MATCH(V1188,$T$3:$T1187,0)),
    ISNA(MATCH(V1188,$U$3:$U1187,0)),
    ISNA(MATCH(V1188,$V$3:$V1187,0))
)</f>
        <v>0</v>
      </c>
      <c r="AA1188" s="4" t="b">
        <f t="shared" ca="1" si="400"/>
        <v>0</v>
      </c>
      <c r="AB1188" s="4" t="b">
        <f t="shared" ca="1" si="401"/>
        <v>0</v>
      </c>
      <c r="AC1188" s="4" t="b">
        <f t="shared" ca="1" si="402"/>
        <v>0</v>
      </c>
      <c r="AD1188" s="4" t="b">
        <f t="shared" ca="1" si="403"/>
        <v>0</v>
      </c>
      <c r="AE1188" s="6" t="b">
        <f>FALSE</f>
        <v>0</v>
      </c>
      <c r="AF1188" s="6" t="b">
        <f>FALSE</f>
        <v>0</v>
      </c>
      <c r="AG1188" s="6" t="b">
        <f>FALSE</f>
        <v>0</v>
      </c>
      <c r="AH1188" s="1" t="b">
        <f t="shared" ca="1" si="411"/>
        <v>1</v>
      </c>
      <c r="AI1188" s="7">
        <f t="shared" ca="1" si="412"/>
        <v>1187</v>
      </c>
    </row>
    <row r="1189" spans="1:35" x14ac:dyDescent="0.2">
      <c r="A1189" s="5">
        <f t="shared" si="413"/>
        <v>1186</v>
      </c>
      <c r="B1189" s="1">
        <f t="shared" ca="1" si="404"/>
        <v>1172</v>
      </c>
      <c r="C1189" s="1">
        <f t="shared" ca="1" si="414"/>
        <v>321</v>
      </c>
      <c r="D1189" s="1">
        <f t="shared" ca="1" si="405"/>
        <v>3</v>
      </c>
      <c r="E1189" s="1" t="b">
        <f t="shared" ca="1" si="406"/>
        <v>1</v>
      </c>
      <c r="F1189" s="2">
        <f t="shared" ca="1" si="415"/>
        <v>33</v>
      </c>
      <c r="G1189" s="2">
        <f t="shared" ca="1" si="416"/>
        <v>3</v>
      </c>
      <c r="H1189" s="2">
        <f t="shared" ca="1" si="417"/>
        <v>3303</v>
      </c>
      <c r="I1189" s="3">
        <f ca="1">OFFSET(map!$A$1,G1189,F1189)</f>
        <v>2</v>
      </c>
      <c r="K1189" s="3">
        <f ca="1">OFFSET(map!$A$1,G1189-1,F1189)</f>
        <v>2</v>
      </c>
      <c r="L1189" s="3">
        <f ca="1">OFFSET(map!$A$1,G1189,F1189+1)</f>
        <v>2</v>
      </c>
      <c r="M1189" s="3">
        <f ca="1">OFFSET(map!$A$1,G1189+1,F1189)</f>
        <v>0</v>
      </c>
      <c r="N1189" s="3">
        <f ca="1">OFFSET(map!$A$1,G1189,F1189-1)</f>
        <v>0</v>
      </c>
      <c r="O1189" s="3" t="b">
        <f t="shared" ca="1" si="407"/>
        <v>1</v>
      </c>
      <c r="P1189" s="3" t="b">
        <f t="shared" ca="1" si="408"/>
        <v>1</v>
      </c>
      <c r="Q1189" s="3" t="b">
        <f t="shared" ca="1" si="409"/>
        <v>0</v>
      </c>
      <c r="R1189" s="3" t="b">
        <f t="shared" ca="1" si="410"/>
        <v>0</v>
      </c>
      <c r="S1189" s="2">
        <f t="shared" ca="1" si="396"/>
        <v>3302</v>
      </c>
      <c r="T1189" s="2">
        <f t="shared" ca="1" si="397"/>
        <v>3403</v>
      </c>
      <c r="U1189" s="2">
        <f t="shared" ca="1" si="398"/>
        <v>-1</v>
      </c>
      <c r="V1189" s="2">
        <f t="shared" ca="1" si="399"/>
        <v>-1</v>
      </c>
      <c r="W1189" s="2" t="b">
        <f ca="1">AND(
    ISNA(MATCH(S1189,$S$3:$S1188,0)),
    ISNA(MATCH(S1189,$T$3:$T1188,0)),
    ISNA(MATCH(S1189,$U$3:$U1188,0)),
    ISNA(MATCH(S1189,$V$3:$V1188,0))
)</f>
        <v>0</v>
      </c>
      <c r="X1189" s="2" t="b">
        <f ca="1">AND(
    ISNA(MATCH(T1189,$S$3:$S1188,0)),
    ISNA(MATCH(T1189,$T$3:$T1188,0)),
    ISNA(MATCH(T1189,$U$3:$U1188,0)),
    ISNA(MATCH(T1189,$V$3:$V1188,0))
)</f>
        <v>0</v>
      </c>
      <c r="Y1189" s="2" t="b">
        <f ca="1">AND(
    ISNA(MATCH(U1189,$S$3:$S1188,0)),
    ISNA(MATCH(U1189,$T$3:$T1188,0)),
    ISNA(MATCH(U1189,$U$3:$U1188,0)),
    ISNA(MATCH(U1189,$V$3:$V1188,0))
)</f>
        <v>0</v>
      </c>
      <c r="Z1189" s="2" t="b">
        <f ca="1">AND(
    ISNA(MATCH(V1189,$S$3:$S1188,0)),
    ISNA(MATCH(V1189,$T$3:$T1188,0)),
    ISNA(MATCH(V1189,$U$3:$U1188,0)),
    ISNA(MATCH(V1189,$V$3:$V1188,0))
)</f>
        <v>0</v>
      </c>
      <c r="AA1189" s="4" t="b">
        <f t="shared" ca="1" si="400"/>
        <v>0</v>
      </c>
      <c r="AB1189" s="4" t="b">
        <f t="shared" ca="1" si="401"/>
        <v>0</v>
      </c>
      <c r="AC1189" s="4" t="b">
        <f t="shared" ca="1" si="402"/>
        <v>0</v>
      </c>
      <c r="AD1189" s="4" t="b">
        <f t="shared" ca="1" si="403"/>
        <v>0</v>
      </c>
      <c r="AE1189" s="6" t="b">
        <f>FALSE</f>
        <v>0</v>
      </c>
      <c r="AF1189" s="6" t="b">
        <f>FALSE</f>
        <v>0</v>
      </c>
      <c r="AG1189" s="6" t="b">
        <f>FALSE</f>
        <v>0</v>
      </c>
      <c r="AH1189" s="1" t="b">
        <f t="shared" ca="1" si="411"/>
        <v>1</v>
      </c>
      <c r="AI1189" s="7">
        <f t="shared" ca="1" si="412"/>
        <v>1187</v>
      </c>
    </row>
    <row r="1190" spans="1:35" x14ac:dyDescent="0.2">
      <c r="A1190" s="5">
        <f t="shared" si="413"/>
        <v>1187</v>
      </c>
      <c r="B1190" s="1">
        <f t="shared" ca="1" si="404"/>
        <v>1173</v>
      </c>
      <c r="C1190" s="1">
        <f t="shared" ca="1" si="414"/>
        <v>321</v>
      </c>
      <c r="D1190" s="1">
        <f t="shared" ca="1" si="405"/>
        <v>3</v>
      </c>
      <c r="E1190" s="1" t="b">
        <f t="shared" ca="1" si="406"/>
        <v>1</v>
      </c>
      <c r="F1190" s="2">
        <f t="shared" ca="1" si="415"/>
        <v>32</v>
      </c>
      <c r="G1190" s="2">
        <f t="shared" ca="1" si="416"/>
        <v>2</v>
      </c>
      <c r="H1190" s="2">
        <f t="shared" ca="1" si="417"/>
        <v>3202</v>
      </c>
      <c r="I1190" s="3">
        <f ca="1">OFFSET(map!$A$1,G1190,F1190)</f>
        <v>2</v>
      </c>
      <c r="K1190" s="3">
        <f ca="1">OFFSET(map!$A$1,G1190-1,F1190)</f>
        <v>2</v>
      </c>
      <c r="L1190" s="3">
        <f ca="1">OFFSET(map!$A$1,G1190,F1190+1)</f>
        <v>2</v>
      </c>
      <c r="M1190" s="3">
        <f ca="1">OFFSET(map!$A$1,G1190+1,F1190)</f>
        <v>0</v>
      </c>
      <c r="N1190" s="3">
        <f ca="1">OFFSET(map!$A$1,G1190,F1190-1)</f>
        <v>2</v>
      </c>
      <c r="O1190" s="3" t="b">
        <f t="shared" ca="1" si="407"/>
        <v>1</v>
      </c>
      <c r="P1190" s="3" t="b">
        <f t="shared" ca="1" si="408"/>
        <v>1</v>
      </c>
      <c r="Q1190" s="3" t="b">
        <f t="shared" ca="1" si="409"/>
        <v>0</v>
      </c>
      <c r="R1190" s="3" t="b">
        <f t="shared" ca="1" si="410"/>
        <v>1</v>
      </c>
      <c r="S1190" s="2">
        <f t="shared" ca="1" si="396"/>
        <v>3201</v>
      </c>
      <c r="T1190" s="2">
        <f t="shared" ca="1" si="397"/>
        <v>3302</v>
      </c>
      <c r="U1190" s="2">
        <f t="shared" ca="1" si="398"/>
        <v>-1</v>
      </c>
      <c r="V1190" s="2">
        <f t="shared" ca="1" si="399"/>
        <v>3102</v>
      </c>
      <c r="W1190" s="2" t="b">
        <f ca="1">AND(
    ISNA(MATCH(S1190,$S$3:$S1189,0)),
    ISNA(MATCH(S1190,$T$3:$T1189,0)),
    ISNA(MATCH(S1190,$U$3:$U1189,0)),
    ISNA(MATCH(S1190,$V$3:$V1189,0))
)</f>
        <v>0</v>
      </c>
      <c r="X1190" s="2" t="b">
        <f ca="1">AND(
    ISNA(MATCH(T1190,$S$3:$S1189,0)),
    ISNA(MATCH(T1190,$T$3:$T1189,0)),
    ISNA(MATCH(T1190,$U$3:$U1189,0)),
    ISNA(MATCH(T1190,$V$3:$V1189,0))
)</f>
        <v>0</v>
      </c>
      <c r="Y1190" s="2" t="b">
        <f ca="1">AND(
    ISNA(MATCH(U1190,$S$3:$S1189,0)),
    ISNA(MATCH(U1190,$T$3:$T1189,0)),
    ISNA(MATCH(U1190,$U$3:$U1189,0)),
    ISNA(MATCH(U1190,$V$3:$V1189,0))
)</f>
        <v>0</v>
      </c>
      <c r="Z1190" s="2" t="b">
        <f ca="1">AND(
    ISNA(MATCH(V1190,$S$3:$S1189,0)),
    ISNA(MATCH(V1190,$T$3:$T1189,0)),
    ISNA(MATCH(V1190,$U$3:$U1189,0)),
    ISNA(MATCH(V1190,$V$3:$V1189,0))
)</f>
        <v>1</v>
      </c>
      <c r="AA1190" s="4" t="b">
        <f t="shared" ca="1" si="400"/>
        <v>0</v>
      </c>
      <c r="AB1190" s="4" t="b">
        <f t="shared" ca="1" si="401"/>
        <v>0</v>
      </c>
      <c r="AC1190" s="4" t="b">
        <f t="shared" ca="1" si="402"/>
        <v>0</v>
      </c>
      <c r="AD1190" s="4" t="b">
        <f t="shared" ca="1" si="403"/>
        <v>1</v>
      </c>
      <c r="AE1190" s="6" t="b">
        <f>FALSE</f>
        <v>0</v>
      </c>
      <c r="AF1190" s="6" t="b">
        <f>FALSE</f>
        <v>0</v>
      </c>
      <c r="AG1190" s="6" t="b">
        <f>FALSE</f>
        <v>0</v>
      </c>
      <c r="AH1190" s="1" t="b">
        <f t="shared" ca="1" si="411"/>
        <v>0</v>
      </c>
      <c r="AI1190" s="7">
        <f t="shared" ca="1" si="412"/>
        <v>1188</v>
      </c>
    </row>
    <row r="1191" spans="1:35" x14ac:dyDescent="0.2">
      <c r="A1191" s="5">
        <f t="shared" si="413"/>
        <v>1188</v>
      </c>
      <c r="B1191" s="1">
        <f t="shared" ca="1" si="404"/>
        <v>1174</v>
      </c>
      <c r="C1191" s="1">
        <f t="shared" ca="1" si="414"/>
        <v>321</v>
      </c>
      <c r="D1191" s="1">
        <f t="shared" ca="1" si="405"/>
        <v>3</v>
      </c>
      <c r="E1191" s="1" t="b">
        <f t="shared" ca="1" si="406"/>
        <v>1</v>
      </c>
      <c r="F1191" s="2">
        <f t="shared" ca="1" si="415"/>
        <v>53</v>
      </c>
      <c r="G1191" s="2">
        <f t="shared" ca="1" si="416"/>
        <v>41</v>
      </c>
      <c r="H1191" s="2">
        <f t="shared" ca="1" si="417"/>
        <v>5341</v>
      </c>
      <c r="I1191" s="3">
        <f ca="1">OFFSET(map!$A$1,G1191,F1191)</f>
        <v>2</v>
      </c>
      <c r="K1191" s="3">
        <f ca="1">OFFSET(map!$A$1,G1191-1,F1191)</f>
        <v>2</v>
      </c>
      <c r="L1191" s="3">
        <f ca="1">OFFSET(map!$A$1,G1191,F1191+1)</f>
        <v>2</v>
      </c>
      <c r="M1191" s="3">
        <f ca="1">OFFSET(map!$A$1,G1191+1,F1191)</f>
        <v>99</v>
      </c>
      <c r="N1191" s="3">
        <f ca="1">OFFSET(map!$A$1,G1191,F1191-1)</f>
        <v>2</v>
      </c>
      <c r="O1191" s="3" t="b">
        <f t="shared" ca="1" si="407"/>
        <v>1</v>
      </c>
      <c r="P1191" s="3" t="b">
        <f t="shared" ca="1" si="408"/>
        <v>1</v>
      </c>
      <c r="Q1191" s="3" t="b">
        <f t="shared" ca="1" si="409"/>
        <v>0</v>
      </c>
      <c r="R1191" s="3" t="b">
        <f t="shared" ca="1" si="410"/>
        <v>1</v>
      </c>
      <c r="S1191" s="2">
        <f t="shared" ca="1" si="396"/>
        <v>5340</v>
      </c>
      <c r="T1191" s="2">
        <f t="shared" ca="1" si="397"/>
        <v>5441</v>
      </c>
      <c r="U1191" s="2">
        <f t="shared" ca="1" si="398"/>
        <v>-1</v>
      </c>
      <c r="V1191" s="2">
        <f t="shared" ca="1" si="399"/>
        <v>5241</v>
      </c>
      <c r="W1191" s="2" t="b">
        <f ca="1">AND(
    ISNA(MATCH(S1191,$S$3:$S1190,0)),
    ISNA(MATCH(S1191,$T$3:$T1190,0)),
    ISNA(MATCH(S1191,$U$3:$U1190,0)),
    ISNA(MATCH(S1191,$V$3:$V1190,0))
)</f>
        <v>0</v>
      </c>
      <c r="X1191" s="2" t="b">
        <f ca="1">AND(
    ISNA(MATCH(T1191,$S$3:$S1190,0)),
    ISNA(MATCH(T1191,$T$3:$T1190,0)),
    ISNA(MATCH(T1191,$U$3:$U1190,0)),
    ISNA(MATCH(T1191,$V$3:$V1190,0))
)</f>
        <v>0</v>
      </c>
      <c r="Y1191" s="2" t="b">
        <f ca="1">AND(
    ISNA(MATCH(U1191,$S$3:$S1190,0)),
    ISNA(MATCH(U1191,$T$3:$T1190,0)),
    ISNA(MATCH(U1191,$U$3:$U1190,0)),
    ISNA(MATCH(U1191,$V$3:$V1190,0))
)</f>
        <v>0</v>
      </c>
      <c r="Z1191" s="2" t="b">
        <f ca="1">AND(
    ISNA(MATCH(V1191,$S$3:$S1190,0)),
    ISNA(MATCH(V1191,$T$3:$T1190,0)),
    ISNA(MATCH(V1191,$U$3:$U1190,0)),
    ISNA(MATCH(V1191,$V$3:$V1190,0))
)</f>
        <v>1</v>
      </c>
      <c r="AA1191" s="4" t="b">
        <f t="shared" ca="1" si="400"/>
        <v>0</v>
      </c>
      <c r="AB1191" s="4" t="b">
        <f t="shared" ca="1" si="401"/>
        <v>0</v>
      </c>
      <c r="AC1191" s="4" t="b">
        <f t="shared" ca="1" si="402"/>
        <v>0</v>
      </c>
      <c r="AD1191" s="4" t="b">
        <f t="shared" ca="1" si="403"/>
        <v>1</v>
      </c>
      <c r="AE1191" s="6" t="b">
        <f>FALSE</f>
        <v>0</v>
      </c>
      <c r="AF1191" s="6" t="b">
        <f>FALSE</f>
        <v>0</v>
      </c>
      <c r="AG1191" s="6" t="b">
        <f>FALSE</f>
        <v>0</v>
      </c>
      <c r="AH1191" s="1" t="b">
        <f t="shared" ca="1" si="411"/>
        <v>0</v>
      </c>
      <c r="AI1191" s="7">
        <f t="shared" ca="1" si="412"/>
        <v>1189</v>
      </c>
    </row>
    <row r="1192" spans="1:35" x14ac:dyDescent="0.2">
      <c r="A1192" s="5">
        <f t="shared" si="413"/>
        <v>1189</v>
      </c>
      <c r="B1192" s="1">
        <f t="shared" ca="1" si="404"/>
        <v>1175</v>
      </c>
      <c r="C1192" s="1">
        <f t="shared" ca="1" si="414"/>
        <v>321</v>
      </c>
      <c r="D1192" s="1">
        <f t="shared" ca="1" si="405"/>
        <v>3</v>
      </c>
      <c r="E1192" s="1" t="b">
        <f t="shared" ca="1" si="406"/>
        <v>1</v>
      </c>
      <c r="F1192" s="2">
        <f t="shared" ca="1" si="415"/>
        <v>52</v>
      </c>
      <c r="G1192" s="2">
        <f t="shared" ca="1" si="416"/>
        <v>40</v>
      </c>
      <c r="H1192" s="2">
        <f t="shared" ca="1" si="417"/>
        <v>5240</v>
      </c>
      <c r="I1192" s="3">
        <f ca="1">OFFSET(map!$A$1,G1192,F1192)</f>
        <v>2</v>
      </c>
      <c r="K1192" s="3">
        <f ca="1">OFFSET(map!$A$1,G1192-1,F1192)</f>
        <v>2</v>
      </c>
      <c r="L1192" s="3">
        <f ca="1">OFFSET(map!$A$1,G1192,F1192+1)</f>
        <v>2</v>
      </c>
      <c r="M1192" s="3">
        <f ca="1">OFFSET(map!$A$1,G1192+1,F1192)</f>
        <v>2</v>
      </c>
      <c r="N1192" s="3">
        <f ca="1">OFFSET(map!$A$1,G1192,F1192-1)</f>
        <v>2</v>
      </c>
      <c r="O1192" s="3" t="b">
        <f t="shared" ca="1" si="407"/>
        <v>1</v>
      </c>
      <c r="P1192" s="3" t="b">
        <f t="shared" ca="1" si="408"/>
        <v>1</v>
      </c>
      <c r="Q1192" s="3" t="b">
        <f t="shared" ca="1" si="409"/>
        <v>1</v>
      </c>
      <c r="R1192" s="3" t="b">
        <f t="shared" ca="1" si="410"/>
        <v>1</v>
      </c>
      <c r="S1192" s="2">
        <f t="shared" ca="1" si="396"/>
        <v>5239</v>
      </c>
      <c r="T1192" s="2">
        <f t="shared" ca="1" si="397"/>
        <v>5340</v>
      </c>
      <c r="U1192" s="2">
        <f t="shared" ca="1" si="398"/>
        <v>5241</v>
      </c>
      <c r="V1192" s="2">
        <f t="shared" ca="1" si="399"/>
        <v>5140</v>
      </c>
      <c r="W1192" s="2" t="b">
        <f ca="1">AND(
    ISNA(MATCH(S1192,$S$3:$S1191,0)),
    ISNA(MATCH(S1192,$T$3:$T1191,0)),
    ISNA(MATCH(S1192,$U$3:$U1191,0)),
    ISNA(MATCH(S1192,$V$3:$V1191,0))
)</f>
        <v>0</v>
      </c>
      <c r="X1192" s="2" t="b">
        <f ca="1">AND(
    ISNA(MATCH(T1192,$S$3:$S1191,0)),
    ISNA(MATCH(T1192,$T$3:$T1191,0)),
    ISNA(MATCH(T1192,$U$3:$U1191,0)),
    ISNA(MATCH(T1192,$V$3:$V1191,0))
)</f>
        <v>0</v>
      </c>
      <c r="Y1192" s="2" t="b">
        <f ca="1">AND(
    ISNA(MATCH(U1192,$S$3:$S1191,0)),
    ISNA(MATCH(U1192,$T$3:$T1191,0)),
    ISNA(MATCH(U1192,$U$3:$U1191,0)),
    ISNA(MATCH(U1192,$V$3:$V1191,0))
)</f>
        <v>0</v>
      </c>
      <c r="Z1192" s="2" t="b">
        <f ca="1">AND(
    ISNA(MATCH(V1192,$S$3:$S1191,0)),
    ISNA(MATCH(V1192,$T$3:$T1191,0)),
    ISNA(MATCH(V1192,$U$3:$U1191,0)),
    ISNA(MATCH(V1192,$V$3:$V1191,0))
)</f>
        <v>1</v>
      </c>
      <c r="AA1192" s="4" t="b">
        <f t="shared" ca="1" si="400"/>
        <v>0</v>
      </c>
      <c r="AB1192" s="4" t="b">
        <f t="shared" ca="1" si="401"/>
        <v>0</v>
      </c>
      <c r="AC1192" s="4" t="b">
        <f t="shared" ca="1" si="402"/>
        <v>0</v>
      </c>
      <c r="AD1192" s="4" t="b">
        <f t="shared" ca="1" si="403"/>
        <v>1</v>
      </c>
      <c r="AE1192" s="6" t="b">
        <f>FALSE</f>
        <v>0</v>
      </c>
      <c r="AF1192" s="6" t="b">
        <f>FALSE</f>
        <v>0</v>
      </c>
      <c r="AG1192" s="6" t="b">
        <f>FALSE</f>
        <v>0</v>
      </c>
      <c r="AH1192" s="1" t="b">
        <f t="shared" ca="1" si="411"/>
        <v>0</v>
      </c>
      <c r="AI1192" s="7">
        <f t="shared" ca="1" si="412"/>
        <v>1190</v>
      </c>
    </row>
    <row r="1193" spans="1:35" x14ac:dyDescent="0.2">
      <c r="A1193" s="5">
        <f t="shared" si="413"/>
        <v>1190</v>
      </c>
      <c r="B1193" s="1">
        <f t="shared" ca="1" si="404"/>
        <v>1176</v>
      </c>
      <c r="C1193" s="1">
        <f t="shared" ca="1" si="414"/>
        <v>321</v>
      </c>
      <c r="D1193" s="1">
        <f t="shared" ca="1" si="405"/>
        <v>3</v>
      </c>
      <c r="E1193" s="1" t="b">
        <f t="shared" ca="1" si="406"/>
        <v>1</v>
      </c>
      <c r="F1193" s="2">
        <f t="shared" ca="1" si="415"/>
        <v>51</v>
      </c>
      <c r="G1193" s="2">
        <f t="shared" ca="1" si="416"/>
        <v>39</v>
      </c>
      <c r="H1193" s="2">
        <f t="shared" ca="1" si="417"/>
        <v>5139</v>
      </c>
      <c r="I1193" s="3">
        <f ca="1">OFFSET(map!$A$1,G1193,F1193)</f>
        <v>2</v>
      </c>
      <c r="K1193" s="3">
        <f ca="1">OFFSET(map!$A$1,G1193-1,F1193)</f>
        <v>2</v>
      </c>
      <c r="L1193" s="3">
        <f ca="1">OFFSET(map!$A$1,G1193,F1193+1)</f>
        <v>2</v>
      </c>
      <c r="M1193" s="3">
        <f ca="1">OFFSET(map!$A$1,G1193+1,F1193)</f>
        <v>2</v>
      </c>
      <c r="N1193" s="3">
        <f ca="1">OFFSET(map!$A$1,G1193,F1193-1)</f>
        <v>2</v>
      </c>
      <c r="O1193" s="3" t="b">
        <f t="shared" ca="1" si="407"/>
        <v>1</v>
      </c>
      <c r="P1193" s="3" t="b">
        <f t="shared" ca="1" si="408"/>
        <v>1</v>
      </c>
      <c r="Q1193" s="3" t="b">
        <f t="shared" ca="1" si="409"/>
        <v>1</v>
      </c>
      <c r="R1193" s="3" t="b">
        <f t="shared" ca="1" si="410"/>
        <v>1</v>
      </c>
      <c r="S1193" s="2">
        <f t="shared" ca="1" si="396"/>
        <v>5138</v>
      </c>
      <c r="T1193" s="2">
        <f t="shared" ca="1" si="397"/>
        <v>5239</v>
      </c>
      <c r="U1193" s="2">
        <f t="shared" ca="1" si="398"/>
        <v>5140</v>
      </c>
      <c r="V1193" s="2">
        <f t="shared" ca="1" si="399"/>
        <v>5039</v>
      </c>
      <c r="W1193" s="2" t="b">
        <f ca="1">AND(
    ISNA(MATCH(S1193,$S$3:$S1192,0)),
    ISNA(MATCH(S1193,$T$3:$T1192,0)),
    ISNA(MATCH(S1193,$U$3:$U1192,0)),
    ISNA(MATCH(S1193,$V$3:$V1192,0))
)</f>
        <v>0</v>
      </c>
      <c r="X1193" s="2" t="b">
        <f ca="1">AND(
    ISNA(MATCH(T1193,$S$3:$S1192,0)),
    ISNA(MATCH(T1193,$T$3:$T1192,0)),
    ISNA(MATCH(T1193,$U$3:$U1192,0)),
    ISNA(MATCH(T1193,$V$3:$V1192,0))
)</f>
        <v>0</v>
      </c>
      <c r="Y1193" s="2" t="b">
        <f ca="1">AND(
    ISNA(MATCH(U1193,$S$3:$S1192,0)),
    ISNA(MATCH(U1193,$T$3:$T1192,0)),
    ISNA(MATCH(U1193,$U$3:$U1192,0)),
    ISNA(MATCH(U1193,$V$3:$V1192,0))
)</f>
        <v>0</v>
      </c>
      <c r="Z1193" s="2" t="b">
        <f ca="1">AND(
    ISNA(MATCH(V1193,$S$3:$S1192,0)),
    ISNA(MATCH(V1193,$T$3:$T1192,0)),
    ISNA(MATCH(V1193,$U$3:$U1192,0)),
    ISNA(MATCH(V1193,$V$3:$V1192,0))
)</f>
        <v>1</v>
      </c>
      <c r="AA1193" s="4" t="b">
        <f t="shared" ca="1" si="400"/>
        <v>0</v>
      </c>
      <c r="AB1193" s="4" t="b">
        <f t="shared" ca="1" si="401"/>
        <v>0</v>
      </c>
      <c r="AC1193" s="4" t="b">
        <f t="shared" ca="1" si="402"/>
        <v>0</v>
      </c>
      <c r="AD1193" s="4" t="b">
        <f t="shared" ca="1" si="403"/>
        <v>1</v>
      </c>
      <c r="AE1193" s="6" t="b">
        <f>FALSE</f>
        <v>0</v>
      </c>
      <c r="AF1193" s="6" t="b">
        <f>FALSE</f>
        <v>0</v>
      </c>
      <c r="AG1193" s="6" t="b">
        <f>FALSE</f>
        <v>0</v>
      </c>
      <c r="AH1193" s="1" t="b">
        <f t="shared" ca="1" si="411"/>
        <v>0</v>
      </c>
      <c r="AI1193" s="7">
        <f t="shared" ca="1" si="412"/>
        <v>1191</v>
      </c>
    </row>
    <row r="1194" spans="1:35" x14ac:dyDescent="0.2">
      <c r="A1194" s="5">
        <f t="shared" si="413"/>
        <v>1191</v>
      </c>
      <c r="B1194" s="1">
        <f t="shared" ca="1" si="404"/>
        <v>1177</v>
      </c>
      <c r="C1194" s="1">
        <f t="shared" ca="1" si="414"/>
        <v>321</v>
      </c>
      <c r="D1194" s="1">
        <f t="shared" ca="1" si="405"/>
        <v>3</v>
      </c>
      <c r="E1194" s="1" t="b">
        <f t="shared" ca="1" si="406"/>
        <v>1</v>
      </c>
      <c r="F1194" s="2">
        <f t="shared" ca="1" si="415"/>
        <v>50</v>
      </c>
      <c r="G1194" s="2">
        <f t="shared" ca="1" si="416"/>
        <v>38</v>
      </c>
      <c r="H1194" s="2">
        <f t="shared" ca="1" si="417"/>
        <v>5038</v>
      </c>
      <c r="I1194" s="3">
        <f ca="1">OFFSET(map!$A$1,G1194,F1194)</f>
        <v>2</v>
      </c>
      <c r="K1194" s="3">
        <f ca="1">OFFSET(map!$A$1,G1194-1,F1194)</f>
        <v>2</v>
      </c>
      <c r="L1194" s="3">
        <f ca="1">OFFSET(map!$A$1,G1194,F1194+1)</f>
        <v>2</v>
      </c>
      <c r="M1194" s="3">
        <f ca="1">OFFSET(map!$A$1,G1194+1,F1194)</f>
        <v>2</v>
      </c>
      <c r="N1194" s="3">
        <f ca="1">OFFSET(map!$A$1,G1194,F1194-1)</f>
        <v>2</v>
      </c>
      <c r="O1194" s="3" t="b">
        <f t="shared" ca="1" si="407"/>
        <v>1</v>
      </c>
      <c r="P1194" s="3" t="b">
        <f t="shared" ca="1" si="408"/>
        <v>1</v>
      </c>
      <c r="Q1194" s="3" t="b">
        <f t="shared" ca="1" si="409"/>
        <v>1</v>
      </c>
      <c r="R1194" s="3" t="b">
        <f t="shared" ca="1" si="410"/>
        <v>1</v>
      </c>
      <c r="S1194" s="2">
        <f t="shared" ca="1" si="396"/>
        <v>5037</v>
      </c>
      <c r="T1194" s="2">
        <f t="shared" ca="1" si="397"/>
        <v>5138</v>
      </c>
      <c r="U1194" s="2">
        <f t="shared" ca="1" si="398"/>
        <v>5039</v>
      </c>
      <c r="V1194" s="2">
        <f t="shared" ca="1" si="399"/>
        <v>4938</v>
      </c>
      <c r="W1194" s="2" t="b">
        <f ca="1">AND(
    ISNA(MATCH(S1194,$S$3:$S1193,0)),
    ISNA(MATCH(S1194,$T$3:$T1193,0)),
    ISNA(MATCH(S1194,$U$3:$U1193,0)),
    ISNA(MATCH(S1194,$V$3:$V1193,0))
)</f>
        <v>0</v>
      </c>
      <c r="X1194" s="2" t="b">
        <f ca="1">AND(
    ISNA(MATCH(T1194,$S$3:$S1193,0)),
    ISNA(MATCH(T1194,$T$3:$T1193,0)),
    ISNA(MATCH(T1194,$U$3:$U1193,0)),
    ISNA(MATCH(T1194,$V$3:$V1193,0))
)</f>
        <v>0</v>
      </c>
      <c r="Y1194" s="2" t="b">
        <f ca="1">AND(
    ISNA(MATCH(U1194,$S$3:$S1193,0)),
    ISNA(MATCH(U1194,$T$3:$T1193,0)),
    ISNA(MATCH(U1194,$U$3:$U1193,0)),
    ISNA(MATCH(U1194,$V$3:$V1193,0))
)</f>
        <v>0</v>
      </c>
      <c r="Z1194" s="2" t="b">
        <f ca="1">AND(
    ISNA(MATCH(V1194,$S$3:$S1193,0)),
    ISNA(MATCH(V1194,$T$3:$T1193,0)),
    ISNA(MATCH(V1194,$U$3:$U1193,0)),
    ISNA(MATCH(V1194,$V$3:$V1193,0))
)</f>
        <v>1</v>
      </c>
      <c r="AA1194" s="4" t="b">
        <f t="shared" ca="1" si="400"/>
        <v>0</v>
      </c>
      <c r="AB1194" s="4" t="b">
        <f t="shared" ca="1" si="401"/>
        <v>0</v>
      </c>
      <c r="AC1194" s="4" t="b">
        <f t="shared" ca="1" si="402"/>
        <v>0</v>
      </c>
      <c r="AD1194" s="4" t="b">
        <f t="shared" ca="1" si="403"/>
        <v>1</v>
      </c>
      <c r="AE1194" s="6" t="b">
        <f>FALSE</f>
        <v>0</v>
      </c>
      <c r="AF1194" s="6" t="b">
        <f>FALSE</f>
        <v>0</v>
      </c>
      <c r="AG1194" s="6" t="b">
        <f>FALSE</f>
        <v>0</v>
      </c>
      <c r="AH1194" s="1" t="b">
        <f t="shared" ca="1" si="411"/>
        <v>0</v>
      </c>
      <c r="AI1194" s="7">
        <f t="shared" ca="1" si="412"/>
        <v>1193</v>
      </c>
    </row>
    <row r="1195" spans="1:35" x14ac:dyDescent="0.2">
      <c r="A1195" s="5">
        <f t="shared" si="413"/>
        <v>1192</v>
      </c>
      <c r="B1195" s="1">
        <f t="shared" ca="1" si="404"/>
        <v>1178</v>
      </c>
      <c r="C1195" s="1">
        <f t="shared" ca="1" si="414"/>
        <v>321</v>
      </c>
      <c r="D1195" s="1">
        <f t="shared" ca="1" si="405"/>
        <v>3</v>
      </c>
      <c r="E1195" s="1" t="b">
        <f t="shared" ca="1" si="406"/>
        <v>1</v>
      </c>
      <c r="F1195" s="2">
        <f t="shared" ca="1" si="415"/>
        <v>49</v>
      </c>
      <c r="G1195" s="2">
        <f t="shared" ca="1" si="416"/>
        <v>37</v>
      </c>
      <c r="H1195" s="2">
        <f t="shared" ca="1" si="417"/>
        <v>4937</v>
      </c>
      <c r="I1195" s="3">
        <f ca="1">OFFSET(map!$A$1,G1195,F1195)</f>
        <v>2</v>
      </c>
      <c r="K1195" s="3">
        <f ca="1">OFFSET(map!$A$1,G1195-1,F1195)</f>
        <v>0</v>
      </c>
      <c r="L1195" s="3">
        <f ca="1">OFFSET(map!$A$1,G1195,F1195+1)</f>
        <v>2</v>
      </c>
      <c r="M1195" s="3">
        <f ca="1">OFFSET(map!$A$1,G1195+1,F1195)</f>
        <v>2</v>
      </c>
      <c r="N1195" s="3">
        <f ca="1">OFFSET(map!$A$1,G1195,F1195-1)</f>
        <v>0</v>
      </c>
      <c r="O1195" s="3" t="b">
        <f t="shared" ca="1" si="407"/>
        <v>0</v>
      </c>
      <c r="P1195" s="3" t="b">
        <f t="shared" ca="1" si="408"/>
        <v>1</v>
      </c>
      <c r="Q1195" s="3" t="b">
        <f t="shared" ca="1" si="409"/>
        <v>1</v>
      </c>
      <c r="R1195" s="3" t="b">
        <f t="shared" ca="1" si="410"/>
        <v>0</v>
      </c>
      <c r="S1195" s="2">
        <f t="shared" ca="1" si="396"/>
        <v>-1</v>
      </c>
      <c r="T1195" s="2">
        <f t="shared" ca="1" si="397"/>
        <v>5037</v>
      </c>
      <c r="U1195" s="2">
        <f t="shared" ca="1" si="398"/>
        <v>4938</v>
      </c>
      <c r="V1195" s="2">
        <f t="shared" ca="1" si="399"/>
        <v>-1</v>
      </c>
      <c r="W1195" s="2" t="b">
        <f ca="1">AND(
    ISNA(MATCH(S1195,$S$3:$S1194,0)),
    ISNA(MATCH(S1195,$T$3:$T1194,0)),
    ISNA(MATCH(S1195,$U$3:$U1194,0)),
    ISNA(MATCH(S1195,$V$3:$V1194,0))
)</f>
        <v>0</v>
      </c>
      <c r="X1195" s="2" t="b">
        <f ca="1">AND(
    ISNA(MATCH(T1195,$S$3:$S1194,0)),
    ISNA(MATCH(T1195,$T$3:$T1194,0)),
    ISNA(MATCH(T1195,$U$3:$U1194,0)),
    ISNA(MATCH(T1195,$V$3:$V1194,0))
)</f>
        <v>0</v>
      </c>
      <c r="Y1195" s="2" t="b">
        <f ca="1">AND(
    ISNA(MATCH(U1195,$S$3:$S1194,0)),
    ISNA(MATCH(U1195,$T$3:$T1194,0)),
    ISNA(MATCH(U1195,$U$3:$U1194,0)),
    ISNA(MATCH(U1195,$V$3:$V1194,0))
)</f>
        <v>0</v>
      </c>
      <c r="Z1195" s="2" t="b">
        <f ca="1">AND(
    ISNA(MATCH(V1195,$S$3:$S1194,0)),
    ISNA(MATCH(V1195,$T$3:$T1194,0)),
    ISNA(MATCH(V1195,$U$3:$U1194,0)),
    ISNA(MATCH(V1195,$V$3:$V1194,0))
)</f>
        <v>0</v>
      </c>
      <c r="AA1195" s="4" t="b">
        <f t="shared" ca="1" si="400"/>
        <v>0</v>
      </c>
      <c r="AB1195" s="4" t="b">
        <f t="shared" ca="1" si="401"/>
        <v>0</v>
      </c>
      <c r="AC1195" s="4" t="b">
        <f t="shared" ca="1" si="402"/>
        <v>0</v>
      </c>
      <c r="AD1195" s="4" t="b">
        <f t="shared" ca="1" si="403"/>
        <v>0</v>
      </c>
      <c r="AE1195" s="6" t="b">
        <f>FALSE</f>
        <v>0</v>
      </c>
      <c r="AF1195" s="6" t="b">
        <f>FALSE</f>
        <v>0</v>
      </c>
      <c r="AG1195" s="6" t="b">
        <f>FALSE</f>
        <v>0</v>
      </c>
      <c r="AH1195" s="1" t="b">
        <f t="shared" ca="1" si="411"/>
        <v>1</v>
      </c>
      <c r="AI1195" s="7">
        <f t="shared" ca="1" si="412"/>
        <v>1193</v>
      </c>
    </row>
    <row r="1196" spans="1:35" x14ac:dyDescent="0.2">
      <c r="A1196" s="5">
        <f t="shared" si="413"/>
        <v>1193</v>
      </c>
      <c r="B1196" s="1">
        <f t="shared" ca="1" si="404"/>
        <v>1179</v>
      </c>
      <c r="C1196" s="1">
        <f t="shared" ca="1" si="414"/>
        <v>322</v>
      </c>
      <c r="D1196" s="1">
        <f t="shared" ca="1" si="405"/>
        <v>3</v>
      </c>
      <c r="E1196" s="1" t="b">
        <f t="shared" ca="1" si="406"/>
        <v>1</v>
      </c>
      <c r="F1196" s="2">
        <f t="shared" ca="1" si="415"/>
        <v>32</v>
      </c>
      <c r="G1196" s="2">
        <f t="shared" ca="1" si="416"/>
        <v>1</v>
      </c>
      <c r="H1196" s="2">
        <f t="shared" ca="1" si="417"/>
        <v>3201</v>
      </c>
      <c r="I1196" s="3">
        <f ca="1">OFFSET(map!$A$1,G1196,F1196)</f>
        <v>2</v>
      </c>
      <c r="K1196" s="3">
        <f ca="1">OFFSET(map!$A$1,G1196-1,F1196)</f>
        <v>99</v>
      </c>
      <c r="L1196" s="3">
        <f ca="1">OFFSET(map!$A$1,G1196,F1196+1)</f>
        <v>2</v>
      </c>
      <c r="M1196" s="3">
        <f ca="1">OFFSET(map!$A$1,G1196+1,F1196)</f>
        <v>2</v>
      </c>
      <c r="N1196" s="3">
        <f ca="1">OFFSET(map!$A$1,G1196,F1196-1)</f>
        <v>2</v>
      </c>
      <c r="O1196" s="3" t="b">
        <f t="shared" ca="1" si="407"/>
        <v>0</v>
      </c>
      <c r="P1196" s="3" t="b">
        <f t="shared" ca="1" si="408"/>
        <v>1</v>
      </c>
      <c r="Q1196" s="3" t="b">
        <f t="shared" ca="1" si="409"/>
        <v>1</v>
      </c>
      <c r="R1196" s="3" t="b">
        <f t="shared" ca="1" si="410"/>
        <v>1</v>
      </c>
      <c r="S1196" s="2">
        <f t="shared" ca="1" si="396"/>
        <v>-1</v>
      </c>
      <c r="T1196" s="2">
        <f t="shared" ca="1" si="397"/>
        <v>3301</v>
      </c>
      <c r="U1196" s="2">
        <f t="shared" ca="1" si="398"/>
        <v>3202</v>
      </c>
      <c r="V1196" s="2">
        <f t="shared" ca="1" si="399"/>
        <v>3101</v>
      </c>
      <c r="W1196" s="2" t="b">
        <f ca="1">AND(
    ISNA(MATCH(S1196,$S$3:$S1195,0)),
    ISNA(MATCH(S1196,$T$3:$T1195,0)),
    ISNA(MATCH(S1196,$U$3:$U1195,0)),
    ISNA(MATCH(S1196,$V$3:$V1195,0))
)</f>
        <v>0</v>
      </c>
      <c r="X1196" s="2" t="b">
        <f ca="1">AND(
    ISNA(MATCH(T1196,$S$3:$S1195,0)),
    ISNA(MATCH(T1196,$T$3:$T1195,0)),
    ISNA(MATCH(T1196,$U$3:$U1195,0)),
    ISNA(MATCH(T1196,$V$3:$V1195,0))
)</f>
        <v>0</v>
      </c>
      <c r="Y1196" s="2" t="b">
        <f ca="1">AND(
    ISNA(MATCH(U1196,$S$3:$S1195,0)),
    ISNA(MATCH(U1196,$T$3:$T1195,0)),
    ISNA(MATCH(U1196,$U$3:$U1195,0)),
    ISNA(MATCH(U1196,$V$3:$V1195,0))
)</f>
        <v>0</v>
      </c>
      <c r="Z1196" s="2" t="b">
        <f ca="1">AND(
    ISNA(MATCH(V1196,$S$3:$S1195,0)),
    ISNA(MATCH(V1196,$T$3:$T1195,0)),
    ISNA(MATCH(V1196,$U$3:$U1195,0)),
    ISNA(MATCH(V1196,$V$3:$V1195,0))
)</f>
        <v>1</v>
      </c>
      <c r="AA1196" s="4" t="b">
        <f t="shared" ca="1" si="400"/>
        <v>0</v>
      </c>
      <c r="AB1196" s="4" t="b">
        <f t="shared" ca="1" si="401"/>
        <v>0</v>
      </c>
      <c r="AC1196" s="4" t="b">
        <f t="shared" ca="1" si="402"/>
        <v>0</v>
      </c>
      <c r="AD1196" s="4" t="b">
        <f t="shared" ca="1" si="403"/>
        <v>1</v>
      </c>
      <c r="AE1196" s="6" t="b">
        <f>FALSE</f>
        <v>0</v>
      </c>
      <c r="AF1196" s="6" t="b">
        <f>FALSE</f>
        <v>0</v>
      </c>
      <c r="AG1196" s="6" t="b">
        <f>FALSE</f>
        <v>0</v>
      </c>
      <c r="AH1196" s="1" t="b">
        <f t="shared" ca="1" si="411"/>
        <v>0</v>
      </c>
      <c r="AI1196" s="7">
        <f t="shared" ca="1" si="412"/>
        <v>1194</v>
      </c>
    </row>
    <row r="1197" spans="1:35" x14ac:dyDescent="0.2">
      <c r="A1197" s="5">
        <f t="shared" si="413"/>
        <v>1194</v>
      </c>
      <c r="B1197" s="1">
        <f t="shared" ca="1" si="404"/>
        <v>1180</v>
      </c>
      <c r="C1197" s="1">
        <f t="shared" ca="1" si="414"/>
        <v>322</v>
      </c>
      <c r="D1197" s="1">
        <f t="shared" ca="1" si="405"/>
        <v>2</v>
      </c>
      <c r="E1197" s="1" t="b">
        <f t="shared" ca="1" si="406"/>
        <v>0</v>
      </c>
      <c r="F1197" s="2">
        <f t="shared" ca="1" si="415"/>
        <v>39</v>
      </c>
      <c r="G1197" s="2">
        <f t="shared" ca="1" si="416"/>
        <v>10</v>
      </c>
      <c r="H1197" s="2">
        <f t="shared" ca="1" si="417"/>
        <v>3910</v>
      </c>
      <c r="I1197" s="3">
        <f ca="1">OFFSET(map!$A$1,G1197,F1197)</f>
        <v>2</v>
      </c>
      <c r="K1197" s="3">
        <f ca="1">OFFSET(map!$A$1,G1197-1,F1197)</f>
        <v>2</v>
      </c>
      <c r="L1197" s="3">
        <f ca="1">OFFSET(map!$A$1,G1197,F1197+1)</f>
        <v>10</v>
      </c>
      <c r="M1197" s="3">
        <f ca="1">OFFSET(map!$A$1,G1197+1,F1197)</f>
        <v>10</v>
      </c>
      <c r="N1197" s="3">
        <f ca="1">OFFSET(map!$A$1,G1197,F1197-1)</f>
        <v>2</v>
      </c>
      <c r="O1197" s="3" t="b">
        <f t="shared" ca="1" si="407"/>
        <v>1</v>
      </c>
      <c r="P1197" s="3" t="b">
        <f t="shared" ca="1" si="408"/>
        <v>1</v>
      </c>
      <c r="Q1197" s="3" t="b">
        <f t="shared" ca="1" si="409"/>
        <v>1</v>
      </c>
      <c r="R1197" s="3" t="b">
        <f t="shared" ca="1" si="410"/>
        <v>1</v>
      </c>
      <c r="S1197" s="2">
        <f t="shared" ca="1" si="396"/>
        <v>3909</v>
      </c>
      <c r="T1197" s="2">
        <f t="shared" ca="1" si="397"/>
        <v>4010</v>
      </c>
      <c r="U1197" s="2">
        <f t="shared" ca="1" si="398"/>
        <v>3911</v>
      </c>
      <c r="V1197" s="2">
        <f t="shared" ca="1" si="399"/>
        <v>3810</v>
      </c>
      <c r="W1197" s="2" t="b">
        <f ca="1">AND(
    ISNA(MATCH(S1197,$S$3:$S1196,0)),
    ISNA(MATCH(S1197,$T$3:$T1196,0)),
    ISNA(MATCH(S1197,$U$3:$U1196,0)),
    ISNA(MATCH(S1197,$V$3:$V1196,0))
)</f>
        <v>0</v>
      </c>
      <c r="X1197" s="2" t="b">
        <f ca="1">AND(
    ISNA(MATCH(T1197,$S$3:$S1196,0)),
    ISNA(MATCH(T1197,$T$3:$T1196,0)),
    ISNA(MATCH(T1197,$U$3:$U1196,0)),
    ISNA(MATCH(T1197,$V$3:$V1196,0))
)</f>
        <v>0</v>
      </c>
      <c r="Y1197" s="2" t="b">
        <f ca="1">AND(
    ISNA(MATCH(U1197,$S$3:$S1196,0)),
    ISNA(MATCH(U1197,$T$3:$T1196,0)),
    ISNA(MATCH(U1197,$U$3:$U1196,0)),
    ISNA(MATCH(U1197,$V$3:$V1196,0))
)</f>
        <v>0</v>
      </c>
      <c r="Z1197" s="2" t="b">
        <f ca="1">AND(
    ISNA(MATCH(V1197,$S$3:$S1196,0)),
    ISNA(MATCH(V1197,$T$3:$T1196,0)),
    ISNA(MATCH(V1197,$U$3:$U1196,0)),
    ISNA(MATCH(V1197,$V$3:$V1196,0))
)</f>
        <v>1</v>
      </c>
      <c r="AA1197" s="4" t="b">
        <f t="shared" ca="1" si="400"/>
        <v>0</v>
      </c>
      <c r="AB1197" s="4" t="b">
        <f t="shared" ca="1" si="401"/>
        <v>0</v>
      </c>
      <c r="AC1197" s="4" t="b">
        <f t="shared" ca="1" si="402"/>
        <v>0</v>
      </c>
      <c r="AD1197" s="4" t="b">
        <f t="shared" ca="1" si="403"/>
        <v>1</v>
      </c>
      <c r="AE1197" s="6" t="b">
        <f>FALSE</f>
        <v>0</v>
      </c>
      <c r="AF1197" s="6" t="b">
        <f>FALSE</f>
        <v>0</v>
      </c>
      <c r="AG1197" s="6" t="b">
        <f>FALSE</f>
        <v>0</v>
      </c>
      <c r="AH1197" s="1" t="b">
        <f t="shared" ca="1" si="411"/>
        <v>0</v>
      </c>
      <c r="AI1197" s="7">
        <f t="shared" ca="1" si="412"/>
        <v>1195</v>
      </c>
    </row>
    <row r="1198" spans="1:35" x14ac:dyDescent="0.2">
      <c r="A1198" s="5">
        <f t="shared" si="413"/>
        <v>1195</v>
      </c>
      <c r="B1198" s="1">
        <f t="shared" ca="1" si="404"/>
        <v>1180</v>
      </c>
      <c r="C1198" s="1">
        <f t="shared" ca="1" si="414"/>
        <v>322</v>
      </c>
      <c r="D1198" s="1">
        <f t="shared" ca="1" si="405"/>
        <v>3</v>
      </c>
      <c r="E1198" s="1" t="b">
        <f t="shared" ca="1" si="406"/>
        <v>1</v>
      </c>
      <c r="F1198" s="2">
        <f t="shared" ca="1" si="415"/>
        <v>38</v>
      </c>
      <c r="G1198" s="2">
        <f t="shared" ca="1" si="416"/>
        <v>9</v>
      </c>
      <c r="H1198" s="2">
        <f t="shared" ca="1" si="417"/>
        <v>3809</v>
      </c>
      <c r="I1198" s="3">
        <f ca="1">OFFSET(map!$A$1,G1198,F1198)</f>
        <v>2</v>
      </c>
      <c r="K1198" s="3">
        <f ca="1">OFFSET(map!$A$1,G1198-1,F1198)</f>
        <v>2</v>
      </c>
      <c r="L1198" s="3">
        <f ca="1">OFFSET(map!$A$1,G1198,F1198+1)</f>
        <v>2</v>
      </c>
      <c r="M1198" s="3">
        <f ca="1">OFFSET(map!$A$1,G1198+1,F1198)</f>
        <v>2</v>
      </c>
      <c r="N1198" s="3">
        <f ca="1">OFFSET(map!$A$1,G1198,F1198-1)</f>
        <v>2</v>
      </c>
      <c r="O1198" s="3" t="b">
        <f t="shared" ca="1" si="407"/>
        <v>1</v>
      </c>
      <c r="P1198" s="3" t="b">
        <f t="shared" ca="1" si="408"/>
        <v>1</v>
      </c>
      <c r="Q1198" s="3" t="b">
        <f t="shared" ca="1" si="409"/>
        <v>1</v>
      </c>
      <c r="R1198" s="3" t="b">
        <f t="shared" ca="1" si="410"/>
        <v>1</v>
      </c>
      <c r="S1198" s="2">
        <f t="shared" ca="1" si="396"/>
        <v>3808</v>
      </c>
      <c r="T1198" s="2">
        <f t="shared" ca="1" si="397"/>
        <v>3909</v>
      </c>
      <c r="U1198" s="2">
        <f t="shared" ca="1" si="398"/>
        <v>3810</v>
      </c>
      <c r="V1198" s="2">
        <f t="shared" ca="1" si="399"/>
        <v>3709</v>
      </c>
      <c r="W1198" s="2" t="b">
        <f ca="1">AND(
    ISNA(MATCH(S1198,$S$3:$S1197,0)),
    ISNA(MATCH(S1198,$T$3:$T1197,0)),
    ISNA(MATCH(S1198,$U$3:$U1197,0)),
    ISNA(MATCH(S1198,$V$3:$V1197,0))
)</f>
        <v>0</v>
      </c>
      <c r="X1198" s="2" t="b">
        <f ca="1">AND(
    ISNA(MATCH(T1198,$S$3:$S1197,0)),
    ISNA(MATCH(T1198,$T$3:$T1197,0)),
    ISNA(MATCH(T1198,$U$3:$U1197,0)),
    ISNA(MATCH(T1198,$V$3:$V1197,0))
)</f>
        <v>0</v>
      </c>
      <c r="Y1198" s="2" t="b">
        <f ca="1">AND(
    ISNA(MATCH(U1198,$S$3:$S1197,0)),
    ISNA(MATCH(U1198,$T$3:$T1197,0)),
    ISNA(MATCH(U1198,$U$3:$U1197,0)),
    ISNA(MATCH(U1198,$V$3:$V1197,0))
)</f>
        <v>0</v>
      </c>
      <c r="Z1198" s="2" t="b">
        <f ca="1">AND(
    ISNA(MATCH(V1198,$S$3:$S1197,0)),
    ISNA(MATCH(V1198,$T$3:$T1197,0)),
    ISNA(MATCH(V1198,$U$3:$U1197,0)),
    ISNA(MATCH(V1198,$V$3:$V1197,0))
)</f>
        <v>1</v>
      </c>
      <c r="AA1198" s="4" t="b">
        <f t="shared" ca="1" si="400"/>
        <v>0</v>
      </c>
      <c r="AB1198" s="4" t="b">
        <f t="shared" ca="1" si="401"/>
        <v>0</v>
      </c>
      <c r="AC1198" s="4" t="b">
        <f t="shared" ca="1" si="402"/>
        <v>0</v>
      </c>
      <c r="AD1198" s="4" t="b">
        <f t="shared" ca="1" si="403"/>
        <v>1</v>
      </c>
      <c r="AE1198" s="6" t="b">
        <f>FALSE</f>
        <v>0</v>
      </c>
      <c r="AF1198" s="6" t="b">
        <f>FALSE</f>
        <v>0</v>
      </c>
      <c r="AG1198" s="6" t="b">
        <f>FALSE</f>
        <v>0</v>
      </c>
      <c r="AH1198" s="1" t="b">
        <f t="shared" ca="1" si="411"/>
        <v>0</v>
      </c>
      <c r="AI1198" s="7">
        <f t="shared" ca="1" si="412"/>
        <v>1196</v>
      </c>
    </row>
    <row r="1199" spans="1:35" x14ac:dyDescent="0.2">
      <c r="A1199" s="5">
        <f t="shared" si="413"/>
        <v>1196</v>
      </c>
      <c r="B1199" s="1">
        <f t="shared" ca="1" si="404"/>
        <v>1181</v>
      </c>
      <c r="C1199" s="1">
        <f t="shared" ca="1" si="414"/>
        <v>322</v>
      </c>
      <c r="D1199" s="1">
        <f t="shared" ca="1" si="405"/>
        <v>3</v>
      </c>
      <c r="E1199" s="1" t="b">
        <f t="shared" ca="1" si="406"/>
        <v>1</v>
      </c>
      <c r="F1199" s="2">
        <f t="shared" ca="1" si="415"/>
        <v>37</v>
      </c>
      <c r="G1199" s="2">
        <f t="shared" ca="1" si="416"/>
        <v>8</v>
      </c>
      <c r="H1199" s="2">
        <f t="shared" ca="1" si="417"/>
        <v>3708</v>
      </c>
      <c r="I1199" s="3">
        <f ca="1">OFFSET(map!$A$1,G1199,F1199)</f>
        <v>2</v>
      </c>
      <c r="K1199" s="3">
        <f ca="1">OFFSET(map!$A$1,G1199-1,F1199)</f>
        <v>2</v>
      </c>
      <c r="L1199" s="3">
        <f ca="1">OFFSET(map!$A$1,G1199,F1199+1)</f>
        <v>2</v>
      </c>
      <c r="M1199" s="3">
        <f ca="1">OFFSET(map!$A$1,G1199+1,F1199)</f>
        <v>2</v>
      </c>
      <c r="N1199" s="3">
        <f ca="1">OFFSET(map!$A$1,G1199,F1199-1)</f>
        <v>2</v>
      </c>
      <c r="O1199" s="3" t="b">
        <f t="shared" ca="1" si="407"/>
        <v>1</v>
      </c>
      <c r="P1199" s="3" t="b">
        <f t="shared" ca="1" si="408"/>
        <v>1</v>
      </c>
      <c r="Q1199" s="3" t="b">
        <f t="shared" ca="1" si="409"/>
        <v>1</v>
      </c>
      <c r="R1199" s="3" t="b">
        <f t="shared" ca="1" si="410"/>
        <v>1</v>
      </c>
      <c r="S1199" s="2">
        <f t="shared" ca="1" si="396"/>
        <v>3707</v>
      </c>
      <c r="T1199" s="2">
        <f t="shared" ca="1" si="397"/>
        <v>3808</v>
      </c>
      <c r="U1199" s="2">
        <f t="shared" ca="1" si="398"/>
        <v>3709</v>
      </c>
      <c r="V1199" s="2">
        <f t="shared" ca="1" si="399"/>
        <v>3608</v>
      </c>
      <c r="W1199" s="2" t="b">
        <f ca="1">AND(
    ISNA(MATCH(S1199,$S$3:$S1198,0)),
    ISNA(MATCH(S1199,$T$3:$T1198,0)),
    ISNA(MATCH(S1199,$U$3:$U1198,0)),
    ISNA(MATCH(S1199,$V$3:$V1198,0))
)</f>
        <v>0</v>
      </c>
      <c r="X1199" s="2" t="b">
        <f ca="1">AND(
    ISNA(MATCH(T1199,$S$3:$S1198,0)),
    ISNA(MATCH(T1199,$T$3:$T1198,0)),
    ISNA(MATCH(T1199,$U$3:$U1198,0)),
    ISNA(MATCH(T1199,$V$3:$V1198,0))
)</f>
        <v>0</v>
      </c>
      <c r="Y1199" s="2" t="b">
        <f ca="1">AND(
    ISNA(MATCH(U1199,$S$3:$S1198,0)),
    ISNA(MATCH(U1199,$T$3:$T1198,0)),
    ISNA(MATCH(U1199,$U$3:$U1198,0)),
    ISNA(MATCH(U1199,$V$3:$V1198,0))
)</f>
        <v>0</v>
      </c>
      <c r="Z1199" s="2" t="b">
        <f ca="1">AND(
    ISNA(MATCH(V1199,$S$3:$S1198,0)),
    ISNA(MATCH(V1199,$T$3:$T1198,0)),
    ISNA(MATCH(V1199,$U$3:$U1198,0)),
    ISNA(MATCH(V1199,$V$3:$V1198,0))
)</f>
        <v>1</v>
      </c>
      <c r="AA1199" s="4" t="b">
        <f t="shared" ca="1" si="400"/>
        <v>0</v>
      </c>
      <c r="AB1199" s="4" t="b">
        <f t="shared" ca="1" si="401"/>
        <v>0</v>
      </c>
      <c r="AC1199" s="4" t="b">
        <f t="shared" ca="1" si="402"/>
        <v>0</v>
      </c>
      <c r="AD1199" s="4" t="b">
        <f t="shared" ca="1" si="403"/>
        <v>1</v>
      </c>
      <c r="AE1199" s="6" t="b">
        <f>FALSE</f>
        <v>0</v>
      </c>
      <c r="AF1199" s="6" t="b">
        <f>FALSE</f>
        <v>0</v>
      </c>
      <c r="AG1199" s="6" t="b">
        <f>FALSE</f>
        <v>0</v>
      </c>
      <c r="AH1199" s="1" t="b">
        <f t="shared" ca="1" si="411"/>
        <v>0</v>
      </c>
      <c r="AI1199" s="7">
        <f t="shared" ca="1" si="412"/>
        <v>1197</v>
      </c>
    </row>
    <row r="1200" spans="1:35" x14ac:dyDescent="0.2">
      <c r="A1200" s="5">
        <f t="shared" si="413"/>
        <v>1197</v>
      </c>
      <c r="B1200" s="1">
        <f t="shared" ca="1" si="404"/>
        <v>1182</v>
      </c>
      <c r="C1200" s="1">
        <f t="shared" ca="1" si="414"/>
        <v>322</v>
      </c>
      <c r="D1200" s="1">
        <f t="shared" ca="1" si="405"/>
        <v>3</v>
      </c>
      <c r="E1200" s="1" t="b">
        <f t="shared" ca="1" si="406"/>
        <v>1</v>
      </c>
      <c r="F1200" s="2">
        <f t="shared" ca="1" si="415"/>
        <v>36</v>
      </c>
      <c r="G1200" s="2">
        <f t="shared" ca="1" si="416"/>
        <v>7</v>
      </c>
      <c r="H1200" s="2">
        <f t="shared" ca="1" si="417"/>
        <v>3607</v>
      </c>
      <c r="I1200" s="3">
        <f ca="1">OFFSET(map!$A$1,G1200,F1200)</f>
        <v>2</v>
      </c>
      <c r="K1200" s="3">
        <f ca="1">OFFSET(map!$A$1,G1200-1,F1200)</f>
        <v>2</v>
      </c>
      <c r="L1200" s="3">
        <f ca="1">OFFSET(map!$A$1,G1200,F1200+1)</f>
        <v>2</v>
      </c>
      <c r="M1200" s="3">
        <f ca="1">OFFSET(map!$A$1,G1200+1,F1200)</f>
        <v>2</v>
      </c>
      <c r="N1200" s="3">
        <f ca="1">OFFSET(map!$A$1,G1200,F1200-1)</f>
        <v>2</v>
      </c>
      <c r="O1200" s="3" t="b">
        <f t="shared" ca="1" si="407"/>
        <v>1</v>
      </c>
      <c r="P1200" s="3" t="b">
        <f t="shared" ca="1" si="408"/>
        <v>1</v>
      </c>
      <c r="Q1200" s="3" t="b">
        <f t="shared" ca="1" si="409"/>
        <v>1</v>
      </c>
      <c r="R1200" s="3" t="b">
        <f t="shared" ca="1" si="410"/>
        <v>1</v>
      </c>
      <c r="S1200" s="2">
        <f t="shared" ca="1" si="396"/>
        <v>3606</v>
      </c>
      <c r="T1200" s="2">
        <f t="shared" ca="1" si="397"/>
        <v>3707</v>
      </c>
      <c r="U1200" s="2">
        <f t="shared" ca="1" si="398"/>
        <v>3608</v>
      </c>
      <c r="V1200" s="2">
        <f t="shared" ca="1" si="399"/>
        <v>3507</v>
      </c>
      <c r="W1200" s="2" t="b">
        <f ca="1">AND(
    ISNA(MATCH(S1200,$S$3:$S1199,0)),
    ISNA(MATCH(S1200,$T$3:$T1199,0)),
    ISNA(MATCH(S1200,$U$3:$U1199,0)),
    ISNA(MATCH(S1200,$V$3:$V1199,0))
)</f>
        <v>0</v>
      </c>
      <c r="X1200" s="2" t="b">
        <f ca="1">AND(
    ISNA(MATCH(T1200,$S$3:$S1199,0)),
    ISNA(MATCH(T1200,$T$3:$T1199,0)),
    ISNA(MATCH(T1200,$U$3:$U1199,0)),
    ISNA(MATCH(T1200,$V$3:$V1199,0))
)</f>
        <v>0</v>
      </c>
      <c r="Y1200" s="2" t="b">
        <f ca="1">AND(
    ISNA(MATCH(U1200,$S$3:$S1199,0)),
    ISNA(MATCH(U1200,$T$3:$T1199,0)),
    ISNA(MATCH(U1200,$U$3:$U1199,0)),
    ISNA(MATCH(U1200,$V$3:$V1199,0))
)</f>
        <v>0</v>
      </c>
      <c r="Z1200" s="2" t="b">
        <f ca="1">AND(
    ISNA(MATCH(V1200,$S$3:$S1199,0)),
    ISNA(MATCH(V1200,$T$3:$T1199,0)),
    ISNA(MATCH(V1200,$U$3:$U1199,0)),
    ISNA(MATCH(V1200,$V$3:$V1199,0))
)</f>
        <v>1</v>
      </c>
      <c r="AA1200" s="4" t="b">
        <f t="shared" ca="1" si="400"/>
        <v>0</v>
      </c>
      <c r="AB1200" s="4" t="b">
        <f t="shared" ca="1" si="401"/>
        <v>0</v>
      </c>
      <c r="AC1200" s="4" t="b">
        <f t="shared" ca="1" si="402"/>
        <v>0</v>
      </c>
      <c r="AD1200" s="4" t="b">
        <f t="shared" ca="1" si="403"/>
        <v>1</v>
      </c>
      <c r="AE1200" s="6" t="b">
        <f>FALSE</f>
        <v>0</v>
      </c>
      <c r="AF1200" s="6" t="b">
        <f>FALSE</f>
        <v>0</v>
      </c>
      <c r="AG1200" s="6" t="b">
        <f>FALSE</f>
        <v>0</v>
      </c>
      <c r="AH1200" s="1" t="b">
        <f t="shared" ca="1" si="411"/>
        <v>0</v>
      </c>
      <c r="AI1200" s="7">
        <f t="shared" ca="1" si="412"/>
        <v>1198</v>
      </c>
    </row>
    <row r="1201" spans="1:35" x14ac:dyDescent="0.2">
      <c r="A1201" s="5">
        <f t="shared" si="413"/>
        <v>1198</v>
      </c>
      <c r="B1201" s="1">
        <f t="shared" ca="1" si="404"/>
        <v>1183</v>
      </c>
      <c r="C1201" s="1">
        <f t="shared" ca="1" si="414"/>
        <v>322</v>
      </c>
      <c r="D1201" s="1">
        <f t="shared" ca="1" si="405"/>
        <v>3</v>
      </c>
      <c r="E1201" s="1" t="b">
        <f t="shared" ca="1" si="406"/>
        <v>1</v>
      </c>
      <c r="F1201" s="2">
        <f t="shared" ca="1" si="415"/>
        <v>35</v>
      </c>
      <c r="G1201" s="2">
        <f t="shared" ca="1" si="416"/>
        <v>6</v>
      </c>
      <c r="H1201" s="2">
        <f t="shared" ca="1" si="417"/>
        <v>3506</v>
      </c>
      <c r="I1201" s="3">
        <f ca="1">OFFSET(map!$A$1,G1201,F1201)</f>
        <v>2</v>
      </c>
      <c r="K1201" s="3">
        <f ca="1">OFFSET(map!$A$1,G1201-1,F1201)</f>
        <v>2</v>
      </c>
      <c r="L1201" s="3">
        <f ca="1">OFFSET(map!$A$1,G1201,F1201+1)</f>
        <v>2</v>
      </c>
      <c r="M1201" s="3">
        <f ca="1">OFFSET(map!$A$1,G1201+1,F1201)</f>
        <v>2</v>
      </c>
      <c r="N1201" s="3">
        <f ca="1">OFFSET(map!$A$1,G1201,F1201-1)</f>
        <v>2</v>
      </c>
      <c r="O1201" s="3" t="b">
        <f t="shared" ca="1" si="407"/>
        <v>1</v>
      </c>
      <c r="P1201" s="3" t="b">
        <f t="shared" ca="1" si="408"/>
        <v>1</v>
      </c>
      <c r="Q1201" s="3" t="b">
        <f t="shared" ca="1" si="409"/>
        <v>1</v>
      </c>
      <c r="R1201" s="3" t="b">
        <f t="shared" ca="1" si="410"/>
        <v>1</v>
      </c>
      <c r="S1201" s="2">
        <f t="shared" ca="1" si="396"/>
        <v>3505</v>
      </c>
      <c r="T1201" s="2">
        <f t="shared" ca="1" si="397"/>
        <v>3606</v>
      </c>
      <c r="U1201" s="2">
        <f t="shared" ca="1" si="398"/>
        <v>3507</v>
      </c>
      <c r="V1201" s="2">
        <f t="shared" ca="1" si="399"/>
        <v>3406</v>
      </c>
      <c r="W1201" s="2" t="b">
        <f ca="1">AND(
    ISNA(MATCH(S1201,$S$3:$S1200,0)),
    ISNA(MATCH(S1201,$T$3:$T1200,0)),
    ISNA(MATCH(S1201,$U$3:$U1200,0)),
    ISNA(MATCH(S1201,$V$3:$V1200,0))
)</f>
        <v>0</v>
      </c>
      <c r="X1201" s="2" t="b">
        <f ca="1">AND(
    ISNA(MATCH(T1201,$S$3:$S1200,0)),
    ISNA(MATCH(T1201,$T$3:$T1200,0)),
    ISNA(MATCH(T1201,$U$3:$U1200,0)),
    ISNA(MATCH(T1201,$V$3:$V1200,0))
)</f>
        <v>0</v>
      </c>
      <c r="Y1201" s="2" t="b">
        <f ca="1">AND(
    ISNA(MATCH(U1201,$S$3:$S1200,0)),
    ISNA(MATCH(U1201,$T$3:$T1200,0)),
    ISNA(MATCH(U1201,$U$3:$U1200,0)),
    ISNA(MATCH(U1201,$V$3:$V1200,0))
)</f>
        <v>0</v>
      </c>
      <c r="Z1201" s="2" t="b">
        <f ca="1">AND(
    ISNA(MATCH(V1201,$S$3:$S1200,0)),
    ISNA(MATCH(V1201,$T$3:$T1200,0)),
    ISNA(MATCH(V1201,$U$3:$U1200,0)),
    ISNA(MATCH(V1201,$V$3:$V1200,0))
)</f>
        <v>1</v>
      </c>
      <c r="AA1201" s="4" t="b">
        <f t="shared" ca="1" si="400"/>
        <v>0</v>
      </c>
      <c r="AB1201" s="4" t="b">
        <f t="shared" ca="1" si="401"/>
        <v>0</v>
      </c>
      <c r="AC1201" s="4" t="b">
        <f t="shared" ca="1" si="402"/>
        <v>0</v>
      </c>
      <c r="AD1201" s="4" t="b">
        <f t="shared" ca="1" si="403"/>
        <v>1</v>
      </c>
      <c r="AE1201" s="6" t="b">
        <f>FALSE</f>
        <v>0</v>
      </c>
      <c r="AF1201" s="6" t="b">
        <f>FALSE</f>
        <v>0</v>
      </c>
      <c r="AG1201" s="6" t="b">
        <f>FALSE</f>
        <v>0</v>
      </c>
      <c r="AH1201" s="1" t="b">
        <f t="shared" ca="1" si="411"/>
        <v>0</v>
      </c>
      <c r="AI1201" s="7">
        <f t="shared" ca="1" si="412"/>
        <v>1200</v>
      </c>
    </row>
    <row r="1202" spans="1:35" x14ac:dyDescent="0.2">
      <c r="A1202" s="5">
        <f t="shared" si="413"/>
        <v>1199</v>
      </c>
      <c r="B1202" s="1">
        <f t="shared" ca="1" si="404"/>
        <v>1184</v>
      </c>
      <c r="C1202" s="1">
        <f t="shared" ca="1" si="414"/>
        <v>322</v>
      </c>
      <c r="D1202" s="1">
        <f t="shared" ca="1" si="405"/>
        <v>3</v>
      </c>
      <c r="E1202" s="1" t="b">
        <f t="shared" ca="1" si="406"/>
        <v>1</v>
      </c>
      <c r="F1202" s="2">
        <f t="shared" ca="1" si="415"/>
        <v>34</v>
      </c>
      <c r="G1202" s="2">
        <f t="shared" ca="1" si="416"/>
        <v>5</v>
      </c>
      <c r="H1202" s="2">
        <f t="shared" ca="1" si="417"/>
        <v>3405</v>
      </c>
      <c r="I1202" s="3">
        <f ca="1">OFFSET(map!$A$1,G1202,F1202)</f>
        <v>2</v>
      </c>
      <c r="K1202" s="3">
        <f ca="1">OFFSET(map!$A$1,G1202-1,F1202)</f>
        <v>2</v>
      </c>
      <c r="L1202" s="3">
        <f ca="1">OFFSET(map!$A$1,G1202,F1202+1)</f>
        <v>2</v>
      </c>
      <c r="M1202" s="3">
        <f ca="1">OFFSET(map!$A$1,G1202+1,F1202)</f>
        <v>2</v>
      </c>
      <c r="N1202" s="3">
        <f ca="1">OFFSET(map!$A$1,G1202,F1202-1)</f>
        <v>0</v>
      </c>
      <c r="O1202" s="3" t="b">
        <f t="shared" ca="1" si="407"/>
        <v>1</v>
      </c>
      <c r="P1202" s="3" t="b">
        <f t="shared" ca="1" si="408"/>
        <v>1</v>
      </c>
      <c r="Q1202" s="3" t="b">
        <f t="shared" ca="1" si="409"/>
        <v>1</v>
      </c>
      <c r="R1202" s="3" t="b">
        <f t="shared" ca="1" si="410"/>
        <v>0</v>
      </c>
      <c r="S1202" s="2">
        <f t="shared" ca="1" si="396"/>
        <v>3404</v>
      </c>
      <c r="T1202" s="2">
        <f t="shared" ca="1" si="397"/>
        <v>3505</v>
      </c>
      <c r="U1202" s="2">
        <f t="shared" ca="1" si="398"/>
        <v>3406</v>
      </c>
      <c r="V1202" s="2">
        <f t="shared" ca="1" si="399"/>
        <v>-1</v>
      </c>
      <c r="W1202" s="2" t="b">
        <f ca="1">AND(
    ISNA(MATCH(S1202,$S$3:$S1201,0)),
    ISNA(MATCH(S1202,$T$3:$T1201,0)),
    ISNA(MATCH(S1202,$U$3:$U1201,0)),
    ISNA(MATCH(S1202,$V$3:$V1201,0))
)</f>
        <v>0</v>
      </c>
      <c r="X1202" s="2" t="b">
        <f ca="1">AND(
    ISNA(MATCH(T1202,$S$3:$S1201,0)),
    ISNA(MATCH(T1202,$T$3:$T1201,0)),
    ISNA(MATCH(T1202,$U$3:$U1201,0)),
    ISNA(MATCH(T1202,$V$3:$V1201,0))
)</f>
        <v>0</v>
      </c>
      <c r="Y1202" s="2" t="b">
        <f ca="1">AND(
    ISNA(MATCH(U1202,$S$3:$S1201,0)),
    ISNA(MATCH(U1202,$T$3:$T1201,0)),
    ISNA(MATCH(U1202,$U$3:$U1201,0)),
    ISNA(MATCH(U1202,$V$3:$V1201,0))
)</f>
        <v>0</v>
      </c>
      <c r="Z1202" s="2" t="b">
        <f ca="1">AND(
    ISNA(MATCH(V1202,$S$3:$S1201,0)),
    ISNA(MATCH(V1202,$T$3:$T1201,0)),
    ISNA(MATCH(V1202,$U$3:$U1201,0)),
    ISNA(MATCH(V1202,$V$3:$V1201,0))
)</f>
        <v>0</v>
      </c>
      <c r="AA1202" s="4" t="b">
        <f t="shared" ca="1" si="400"/>
        <v>0</v>
      </c>
      <c r="AB1202" s="4" t="b">
        <f t="shared" ca="1" si="401"/>
        <v>0</v>
      </c>
      <c r="AC1202" s="4" t="b">
        <f t="shared" ca="1" si="402"/>
        <v>0</v>
      </c>
      <c r="AD1202" s="4" t="b">
        <f t="shared" ca="1" si="403"/>
        <v>0</v>
      </c>
      <c r="AE1202" s="6" t="b">
        <f>FALSE</f>
        <v>0</v>
      </c>
      <c r="AF1202" s="6" t="b">
        <f>FALSE</f>
        <v>0</v>
      </c>
      <c r="AG1202" s="6" t="b">
        <f>FALSE</f>
        <v>0</v>
      </c>
      <c r="AH1202" s="1" t="b">
        <f t="shared" ca="1" si="411"/>
        <v>1</v>
      </c>
      <c r="AI1202" s="7">
        <f t="shared" ca="1" si="412"/>
        <v>1200</v>
      </c>
    </row>
    <row r="1203" spans="1:35" x14ac:dyDescent="0.2">
      <c r="A1203" s="5">
        <f t="shared" si="413"/>
        <v>1200</v>
      </c>
      <c r="B1203" s="1">
        <f t="shared" ca="1" si="404"/>
        <v>1187</v>
      </c>
      <c r="C1203" s="1">
        <f t="shared" ca="1" si="414"/>
        <v>322</v>
      </c>
      <c r="D1203" s="1">
        <f t="shared" ca="1" si="405"/>
        <v>3</v>
      </c>
      <c r="E1203" s="1" t="b">
        <f t="shared" ca="1" si="406"/>
        <v>1</v>
      </c>
      <c r="F1203" s="2">
        <f t="shared" ca="1" si="415"/>
        <v>31</v>
      </c>
      <c r="G1203" s="2">
        <f t="shared" ca="1" si="416"/>
        <v>2</v>
      </c>
      <c r="H1203" s="2">
        <f t="shared" ca="1" si="417"/>
        <v>3102</v>
      </c>
      <c r="I1203" s="3">
        <f ca="1">OFFSET(map!$A$1,G1203,F1203)</f>
        <v>2</v>
      </c>
      <c r="K1203" s="3">
        <f ca="1">OFFSET(map!$A$1,G1203-1,F1203)</f>
        <v>2</v>
      </c>
      <c r="L1203" s="3">
        <f ca="1">OFFSET(map!$A$1,G1203,F1203+1)</f>
        <v>2</v>
      </c>
      <c r="M1203" s="3">
        <f ca="1">OFFSET(map!$A$1,G1203+1,F1203)</f>
        <v>0</v>
      </c>
      <c r="N1203" s="3">
        <f ca="1">OFFSET(map!$A$1,G1203,F1203-1)</f>
        <v>2</v>
      </c>
      <c r="O1203" s="3" t="b">
        <f t="shared" ca="1" si="407"/>
        <v>1</v>
      </c>
      <c r="P1203" s="3" t="b">
        <f t="shared" ca="1" si="408"/>
        <v>1</v>
      </c>
      <c r="Q1203" s="3" t="b">
        <f t="shared" ca="1" si="409"/>
        <v>0</v>
      </c>
      <c r="R1203" s="3" t="b">
        <f t="shared" ca="1" si="410"/>
        <v>1</v>
      </c>
      <c r="S1203" s="2">
        <f t="shared" ca="1" si="396"/>
        <v>3101</v>
      </c>
      <c r="T1203" s="2">
        <f t="shared" ca="1" si="397"/>
        <v>3202</v>
      </c>
      <c r="U1203" s="2">
        <f t="shared" ca="1" si="398"/>
        <v>-1</v>
      </c>
      <c r="V1203" s="2">
        <f t="shared" ca="1" si="399"/>
        <v>3002</v>
      </c>
      <c r="W1203" s="2" t="b">
        <f ca="1">AND(
    ISNA(MATCH(S1203,$S$3:$S1202,0)),
    ISNA(MATCH(S1203,$T$3:$T1202,0)),
    ISNA(MATCH(S1203,$U$3:$U1202,0)),
    ISNA(MATCH(S1203,$V$3:$V1202,0))
)</f>
        <v>0</v>
      </c>
      <c r="X1203" s="2" t="b">
        <f ca="1">AND(
    ISNA(MATCH(T1203,$S$3:$S1202,0)),
    ISNA(MATCH(T1203,$T$3:$T1202,0)),
    ISNA(MATCH(T1203,$U$3:$U1202,0)),
    ISNA(MATCH(T1203,$V$3:$V1202,0))
)</f>
        <v>0</v>
      </c>
      <c r="Y1203" s="2" t="b">
        <f ca="1">AND(
    ISNA(MATCH(U1203,$S$3:$S1202,0)),
    ISNA(MATCH(U1203,$T$3:$T1202,0)),
    ISNA(MATCH(U1203,$U$3:$U1202,0)),
    ISNA(MATCH(U1203,$V$3:$V1202,0))
)</f>
        <v>0</v>
      </c>
      <c r="Z1203" s="2" t="b">
        <f ca="1">AND(
    ISNA(MATCH(V1203,$S$3:$S1202,0)),
    ISNA(MATCH(V1203,$T$3:$T1202,0)),
    ISNA(MATCH(V1203,$U$3:$U1202,0)),
    ISNA(MATCH(V1203,$V$3:$V1202,0))
)</f>
        <v>1</v>
      </c>
      <c r="AA1203" s="4" t="b">
        <f t="shared" ca="1" si="400"/>
        <v>0</v>
      </c>
      <c r="AB1203" s="4" t="b">
        <f t="shared" ca="1" si="401"/>
        <v>0</v>
      </c>
      <c r="AC1203" s="4" t="b">
        <f t="shared" ca="1" si="402"/>
        <v>0</v>
      </c>
      <c r="AD1203" s="4" t="b">
        <f t="shared" ca="1" si="403"/>
        <v>1</v>
      </c>
      <c r="AE1203" s="6" t="b">
        <f>FALSE</f>
        <v>0</v>
      </c>
      <c r="AF1203" s="6" t="b">
        <f>FALSE</f>
        <v>0</v>
      </c>
      <c r="AG1203" s="6" t="b">
        <f>FALSE</f>
        <v>0</v>
      </c>
      <c r="AH1203" s="1" t="b">
        <f t="shared" ca="1" si="411"/>
        <v>0</v>
      </c>
      <c r="AI1203" s="7">
        <f t="shared" ca="1" si="412"/>
        <v>1201</v>
      </c>
    </row>
    <row r="1204" spans="1:35" x14ac:dyDescent="0.2">
      <c r="A1204" s="5">
        <f t="shared" si="413"/>
        <v>1201</v>
      </c>
      <c r="B1204" s="1">
        <f t="shared" ca="1" si="404"/>
        <v>1188</v>
      </c>
      <c r="C1204" s="1">
        <f t="shared" ca="1" si="414"/>
        <v>322</v>
      </c>
      <c r="D1204" s="1">
        <f t="shared" ca="1" si="405"/>
        <v>3</v>
      </c>
      <c r="E1204" s="1" t="b">
        <f t="shared" ca="1" si="406"/>
        <v>1</v>
      </c>
      <c r="F1204" s="2">
        <f t="shared" ca="1" si="415"/>
        <v>52</v>
      </c>
      <c r="G1204" s="2">
        <f t="shared" ca="1" si="416"/>
        <v>41</v>
      </c>
      <c r="H1204" s="2">
        <f t="shared" ca="1" si="417"/>
        <v>5241</v>
      </c>
      <c r="I1204" s="3">
        <f ca="1">OFFSET(map!$A$1,G1204,F1204)</f>
        <v>2</v>
      </c>
      <c r="K1204" s="3">
        <f ca="1">OFFSET(map!$A$1,G1204-1,F1204)</f>
        <v>2</v>
      </c>
      <c r="L1204" s="3">
        <f ca="1">OFFSET(map!$A$1,G1204,F1204+1)</f>
        <v>2</v>
      </c>
      <c r="M1204" s="3">
        <f ca="1">OFFSET(map!$A$1,G1204+1,F1204)</f>
        <v>99</v>
      </c>
      <c r="N1204" s="3">
        <f ca="1">OFFSET(map!$A$1,G1204,F1204-1)</f>
        <v>2</v>
      </c>
      <c r="O1204" s="3" t="b">
        <f t="shared" ca="1" si="407"/>
        <v>1</v>
      </c>
      <c r="P1204" s="3" t="b">
        <f t="shared" ca="1" si="408"/>
        <v>1</v>
      </c>
      <c r="Q1204" s="3" t="b">
        <f t="shared" ca="1" si="409"/>
        <v>0</v>
      </c>
      <c r="R1204" s="3" t="b">
        <f t="shared" ca="1" si="410"/>
        <v>1</v>
      </c>
      <c r="S1204" s="2">
        <f t="shared" ca="1" si="396"/>
        <v>5240</v>
      </c>
      <c r="T1204" s="2">
        <f t="shared" ca="1" si="397"/>
        <v>5341</v>
      </c>
      <c r="U1204" s="2">
        <f t="shared" ca="1" si="398"/>
        <v>-1</v>
      </c>
      <c r="V1204" s="2">
        <f t="shared" ca="1" si="399"/>
        <v>5141</v>
      </c>
      <c r="W1204" s="2" t="b">
        <f ca="1">AND(
    ISNA(MATCH(S1204,$S$3:$S1203,0)),
    ISNA(MATCH(S1204,$T$3:$T1203,0)),
    ISNA(MATCH(S1204,$U$3:$U1203,0)),
    ISNA(MATCH(S1204,$V$3:$V1203,0))
)</f>
        <v>0</v>
      </c>
      <c r="X1204" s="2" t="b">
        <f ca="1">AND(
    ISNA(MATCH(T1204,$S$3:$S1203,0)),
    ISNA(MATCH(T1204,$T$3:$T1203,0)),
    ISNA(MATCH(T1204,$U$3:$U1203,0)),
    ISNA(MATCH(T1204,$V$3:$V1203,0))
)</f>
        <v>0</v>
      </c>
      <c r="Y1204" s="2" t="b">
        <f ca="1">AND(
    ISNA(MATCH(U1204,$S$3:$S1203,0)),
    ISNA(MATCH(U1204,$T$3:$T1203,0)),
    ISNA(MATCH(U1204,$U$3:$U1203,0)),
    ISNA(MATCH(U1204,$V$3:$V1203,0))
)</f>
        <v>0</v>
      </c>
      <c r="Z1204" s="2" t="b">
        <f ca="1">AND(
    ISNA(MATCH(V1204,$S$3:$S1203,0)),
    ISNA(MATCH(V1204,$T$3:$T1203,0)),
    ISNA(MATCH(V1204,$U$3:$U1203,0)),
    ISNA(MATCH(V1204,$V$3:$V1203,0))
)</f>
        <v>1</v>
      </c>
      <c r="AA1204" s="4" t="b">
        <f t="shared" ca="1" si="400"/>
        <v>0</v>
      </c>
      <c r="AB1204" s="4" t="b">
        <f t="shared" ca="1" si="401"/>
        <v>0</v>
      </c>
      <c r="AC1204" s="4" t="b">
        <f t="shared" ca="1" si="402"/>
        <v>0</v>
      </c>
      <c r="AD1204" s="4" t="b">
        <f t="shared" ca="1" si="403"/>
        <v>1</v>
      </c>
      <c r="AE1204" s="6" t="b">
        <f>FALSE</f>
        <v>0</v>
      </c>
      <c r="AF1204" s="6" t="b">
        <f>FALSE</f>
        <v>0</v>
      </c>
      <c r="AG1204" s="6" t="b">
        <f>FALSE</f>
        <v>0</v>
      </c>
      <c r="AH1204" s="1" t="b">
        <f t="shared" ca="1" si="411"/>
        <v>0</v>
      </c>
      <c r="AI1204" s="7">
        <f t="shared" ca="1" si="412"/>
        <v>1202</v>
      </c>
    </row>
    <row r="1205" spans="1:35" x14ac:dyDescent="0.2">
      <c r="A1205" s="5">
        <f t="shared" si="413"/>
        <v>1202</v>
      </c>
      <c r="B1205" s="1">
        <f t="shared" ca="1" si="404"/>
        <v>1189</v>
      </c>
      <c r="C1205" s="1">
        <f t="shared" ca="1" si="414"/>
        <v>322</v>
      </c>
      <c r="D1205" s="1">
        <f t="shared" ca="1" si="405"/>
        <v>3</v>
      </c>
      <c r="E1205" s="1" t="b">
        <f t="shared" ca="1" si="406"/>
        <v>1</v>
      </c>
      <c r="F1205" s="2">
        <f t="shared" ca="1" si="415"/>
        <v>51</v>
      </c>
      <c r="G1205" s="2">
        <f t="shared" ca="1" si="416"/>
        <v>40</v>
      </c>
      <c r="H1205" s="2">
        <f t="shared" ca="1" si="417"/>
        <v>5140</v>
      </c>
      <c r="I1205" s="3">
        <f ca="1">OFFSET(map!$A$1,G1205,F1205)</f>
        <v>2</v>
      </c>
      <c r="K1205" s="3">
        <f ca="1">OFFSET(map!$A$1,G1205-1,F1205)</f>
        <v>2</v>
      </c>
      <c r="L1205" s="3">
        <f ca="1">OFFSET(map!$A$1,G1205,F1205+1)</f>
        <v>2</v>
      </c>
      <c r="M1205" s="3">
        <f ca="1">OFFSET(map!$A$1,G1205+1,F1205)</f>
        <v>2</v>
      </c>
      <c r="N1205" s="3">
        <f ca="1">OFFSET(map!$A$1,G1205,F1205-1)</f>
        <v>2</v>
      </c>
      <c r="O1205" s="3" t="b">
        <f t="shared" ca="1" si="407"/>
        <v>1</v>
      </c>
      <c r="P1205" s="3" t="b">
        <f t="shared" ca="1" si="408"/>
        <v>1</v>
      </c>
      <c r="Q1205" s="3" t="b">
        <f t="shared" ca="1" si="409"/>
        <v>1</v>
      </c>
      <c r="R1205" s="3" t="b">
        <f t="shared" ca="1" si="410"/>
        <v>1</v>
      </c>
      <c r="S1205" s="2">
        <f t="shared" ca="1" si="396"/>
        <v>5139</v>
      </c>
      <c r="T1205" s="2">
        <f t="shared" ca="1" si="397"/>
        <v>5240</v>
      </c>
      <c r="U1205" s="2">
        <f t="shared" ca="1" si="398"/>
        <v>5141</v>
      </c>
      <c r="V1205" s="2">
        <f t="shared" ca="1" si="399"/>
        <v>5040</v>
      </c>
      <c r="W1205" s="2" t="b">
        <f ca="1">AND(
    ISNA(MATCH(S1205,$S$3:$S1204,0)),
    ISNA(MATCH(S1205,$T$3:$T1204,0)),
    ISNA(MATCH(S1205,$U$3:$U1204,0)),
    ISNA(MATCH(S1205,$V$3:$V1204,0))
)</f>
        <v>0</v>
      </c>
      <c r="X1205" s="2" t="b">
        <f ca="1">AND(
    ISNA(MATCH(T1205,$S$3:$S1204,0)),
    ISNA(MATCH(T1205,$T$3:$T1204,0)),
    ISNA(MATCH(T1205,$U$3:$U1204,0)),
    ISNA(MATCH(T1205,$V$3:$V1204,0))
)</f>
        <v>0</v>
      </c>
      <c r="Y1205" s="2" t="b">
        <f ca="1">AND(
    ISNA(MATCH(U1205,$S$3:$S1204,0)),
    ISNA(MATCH(U1205,$T$3:$T1204,0)),
    ISNA(MATCH(U1205,$U$3:$U1204,0)),
    ISNA(MATCH(U1205,$V$3:$V1204,0))
)</f>
        <v>0</v>
      </c>
      <c r="Z1205" s="2" t="b">
        <f ca="1">AND(
    ISNA(MATCH(V1205,$S$3:$S1204,0)),
    ISNA(MATCH(V1205,$T$3:$T1204,0)),
    ISNA(MATCH(V1205,$U$3:$U1204,0)),
    ISNA(MATCH(V1205,$V$3:$V1204,0))
)</f>
        <v>1</v>
      </c>
      <c r="AA1205" s="4" t="b">
        <f t="shared" ca="1" si="400"/>
        <v>0</v>
      </c>
      <c r="AB1205" s="4" t="b">
        <f t="shared" ca="1" si="401"/>
        <v>0</v>
      </c>
      <c r="AC1205" s="4" t="b">
        <f t="shared" ca="1" si="402"/>
        <v>0</v>
      </c>
      <c r="AD1205" s="4" t="b">
        <f t="shared" ca="1" si="403"/>
        <v>1</v>
      </c>
      <c r="AE1205" s="6" t="b">
        <f>FALSE</f>
        <v>0</v>
      </c>
      <c r="AF1205" s="6" t="b">
        <f>FALSE</f>
        <v>0</v>
      </c>
      <c r="AG1205" s="6" t="b">
        <f>FALSE</f>
        <v>0</v>
      </c>
      <c r="AH1205" s="1" t="b">
        <f t="shared" ca="1" si="411"/>
        <v>0</v>
      </c>
      <c r="AI1205" s="7">
        <f t="shared" ca="1" si="412"/>
        <v>1203</v>
      </c>
    </row>
    <row r="1206" spans="1:35" x14ac:dyDescent="0.2">
      <c r="A1206" s="5">
        <f t="shared" si="413"/>
        <v>1203</v>
      </c>
      <c r="B1206" s="1">
        <f t="shared" ca="1" si="404"/>
        <v>1190</v>
      </c>
      <c r="C1206" s="1">
        <f t="shared" ca="1" si="414"/>
        <v>322</v>
      </c>
      <c r="D1206" s="1">
        <f t="shared" ca="1" si="405"/>
        <v>3</v>
      </c>
      <c r="E1206" s="1" t="b">
        <f t="shared" ca="1" si="406"/>
        <v>1</v>
      </c>
      <c r="F1206" s="2">
        <f t="shared" ca="1" si="415"/>
        <v>50</v>
      </c>
      <c r="G1206" s="2">
        <f t="shared" ca="1" si="416"/>
        <v>39</v>
      </c>
      <c r="H1206" s="2">
        <f t="shared" ca="1" si="417"/>
        <v>5039</v>
      </c>
      <c r="I1206" s="3">
        <f ca="1">OFFSET(map!$A$1,G1206,F1206)</f>
        <v>2</v>
      </c>
      <c r="K1206" s="3">
        <f ca="1">OFFSET(map!$A$1,G1206-1,F1206)</f>
        <v>2</v>
      </c>
      <c r="L1206" s="3">
        <f ca="1">OFFSET(map!$A$1,G1206,F1206+1)</f>
        <v>2</v>
      </c>
      <c r="M1206" s="3">
        <f ca="1">OFFSET(map!$A$1,G1206+1,F1206)</f>
        <v>2</v>
      </c>
      <c r="N1206" s="3">
        <f ca="1">OFFSET(map!$A$1,G1206,F1206-1)</f>
        <v>2</v>
      </c>
      <c r="O1206" s="3" t="b">
        <f t="shared" ca="1" si="407"/>
        <v>1</v>
      </c>
      <c r="P1206" s="3" t="b">
        <f t="shared" ca="1" si="408"/>
        <v>1</v>
      </c>
      <c r="Q1206" s="3" t="b">
        <f t="shared" ca="1" si="409"/>
        <v>1</v>
      </c>
      <c r="R1206" s="3" t="b">
        <f t="shared" ca="1" si="410"/>
        <v>1</v>
      </c>
      <c r="S1206" s="2">
        <f t="shared" ca="1" si="396"/>
        <v>5038</v>
      </c>
      <c r="T1206" s="2">
        <f t="shared" ca="1" si="397"/>
        <v>5139</v>
      </c>
      <c r="U1206" s="2">
        <f t="shared" ca="1" si="398"/>
        <v>5040</v>
      </c>
      <c r="V1206" s="2">
        <f t="shared" ca="1" si="399"/>
        <v>4939</v>
      </c>
      <c r="W1206" s="2" t="b">
        <f ca="1">AND(
    ISNA(MATCH(S1206,$S$3:$S1205,0)),
    ISNA(MATCH(S1206,$T$3:$T1205,0)),
    ISNA(MATCH(S1206,$U$3:$U1205,0)),
    ISNA(MATCH(S1206,$V$3:$V1205,0))
)</f>
        <v>0</v>
      </c>
      <c r="X1206" s="2" t="b">
        <f ca="1">AND(
    ISNA(MATCH(T1206,$S$3:$S1205,0)),
    ISNA(MATCH(T1206,$T$3:$T1205,0)),
    ISNA(MATCH(T1206,$U$3:$U1205,0)),
    ISNA(MATCH(T1206,$V$3:$V1205,0))
)</f>
        <v>0</v>
      </c>
      <c r="Y1206" s="2" t="b">
        <f ca="1">AND(
    ISNA(MATCH(U1206,$S$3:$S1205,0)),
    ISNA(MATCH(U1206,$T$3:$T1205,0)),
    ISNA(MATCH(U1206,$U$3:$U1205,0)),
    ISNA(MATCH(U1206,$V$3:$V1205,0))
)</f>
        <v>0</v>
      </c>
      <c r="Z1206" s="2" t="b">
        <f ca="1">AND(
    ISNA(MATCH(V1206,$S$3:$S1205,0)),
    ISNA(MATCH(V1206,$T$3:$T1205,0)),
    ISNA(MATCH(V1206,$U$3:$U1205,0)),
    ISNA(MATCH(V1206,$V$3:$V1205,0))
)</f>
        <v>1</v>
      </c>
      <c r="AA1206" s="4" t="b">
        <f t="shared" ca="1" si="400"/>
        <v>0</v>
      </c>
      <c r="AB1206" s="4" t="b">
        <f t="shared" ca="1" si="401"/>
        <v>0</v>
      </c>
      <c r="AC1206" s="4" t="b">
        <f t="shared" ca="1" si="402"/>
        <v>0</v>
      </c>
      <c r="AD1206" s="4" t="b">
        <f t="shared" ca="1" si="403"/>
        <v>1</v>
      </c>
      <c r="AE1206" s="6" t="b">
        <f>FALSE</f>
        <v>0</v>
      </c>
      <c r="AF1206" s="6" t="b">
        <f>FALSE</f>
        <v>0</v>
      </c>
      <c r="AG1206" s="6" t="b">
        <f>FALSE</f>
        <v>0</v>
      </c>
      <c r="AH1206" s="1" t="b">
        <f t="shared" ca="1" si="411"/>
        <v>0</v>
      </c>
      <c r="AI1206" s="7">
        <f t="shared" ca="1" si="412"/>
        <v>1204</v>
      </c>
    </row>
    <row r="1207" spans="1:35" x14ac:dyDescent="0.2">
      <c r="A1207" s="5">
        <f t="shared" si="413"/>
        <v>1204</v>
      </c>
      <c r="B1207" s="1">
        <f t="shared" ca="1" si="404"/>
        <v>1191</v>
      </c>
      <c r="C1207" s="1">
        <f t="shared" ca="1" si="414"/>
        <v>322</v>
      </c>
      <c r="D1207" s="1">
        <f t="shared" ca="1" si="405"/>
        <v>3</v>
      </c>
      <c r="E1207" s="1" t="b">
        <f t="shared" ca="1" si="406"/>
        <v>1</v>
      </c>
      <c r="F1207" s="2">
        <f t="shared" ca="1" si="415"/>
        <v>49</v>
      </c>
      <c r="G1207" s="2">
        <f t="shared" ca="1" si="416"/>
        <v>38</v>
      </c>
      <c r="H1207" s="2">
        <f t="shared" ca="1" si="417"/>
        <v>4938</v>
      </c>
      <c r="I1207" s="3">
        <f ca="1">OFFSET(map!$A$1,G1207,F1207)</f>
        <v>2</v>
      </c>
      <c r="K1207" s="3">
        <f ca="1">OFFSET(map!$A$1,G1207-1,F1207)</f>
        <v>2</v>
      </c>
      <c r="L1207" s="3">
        <f ca="1">OFFSET(map!$A$1,G1207,F1207+1)</f>
        <v>2</v>
      </c>
      <c r="M1207" s="3">
        <f ca="1">OFFSET(map!$A$1,G1207+1,F1207)</f>
        <v>2</v>
      </c>
      <c r="N1207" s="3">
        <f ca="1">OFFSET(map!$A$1,G1207,F1207-1)</f>
        <v>2</v>
      </c>
      <c r="O1207" s="3" t="b">
        <f t="shared" ca="1" si="407"/>
        <v>1</v>
      </c>
      <c r="P1207" s="3" t="b">
        <f t="shared" ca="1" si="408"/>
        <v>1</v>
      </c>
      <c r="Q1207" s="3" t="b">
        <f t="shared" ca="1" si="409"/>
        <v>1</v>
      </c>
      <c r="R1207" s="3" t="b">
        <f t="shared" ca="1" si="410"/>
        <v>1</v>
      </c>
      <c r="S1207" s="2">
        <f t="shared" ca="1" si="396"/>
        <v>4937</v>
      </c>
      <c r="T1207" s="2">
        <f t="shared" ca="1" si="397"/>
        <v>5038</v>
      </c>
      <c r="U1207" s="2">
        <f t="shared" ca="1" si="398"/>
        <v>4939</v>
      </c>
      <c r="V1207" s="2">
        <f t="shared" ca="1" si="399"/>
        <v>4838</v>
      </c>
      <c r="W1207" s="2" t="b">
        <f ca="1">AND(
    ISNA(MATCH(S1207,$S$3:$S1206,0)),
    ISNA(MATCH(S1207,$T$3:$T1206,0)),
    ISNA(MATCH(S1207,$U$3:$U1206,0)),
    ISNA(MATCH(S1207,$V$3:$V1206,0))
)</f>
        <v>0</v>
      </c>
      <c r="X1207" s="2" t="b">
        <f ca="1">AND(
    ISNA(MATCH(T1207,$S$3:$S1206,0)),
    ISNA(MATCH(T1207,$T$3:$T1206,0)),
    ISNA(MATCH(T1207,$U$3:$U1206,0)),
    ISNA(MATCH(T1207,$V$3:$V1206,0))
)</f>
        <v>0</v>
      </c>
      <c r="Y1207" s="2" t="b">
        <f ca="1">AND(
    ISNA(MATCH(U1207,$S$3:$S1206,0)),
    ISNA(MATCH(U1207,$T$3:$T1206,0)),
    ISNA(MATCH(U1207,$U$3:$U1206,0)),
    ISNA(MATCH(U1207,$V$3:$V1206,0))
)</f>
        <v>0</v>
      </c>
      <c r="Z1207" s="2" t="b">
        <f ca="1">AND(
    ISNA(MATCH(V1207,$S$3:$S1206,0)),
    ISNA(MATCH(V1207,$T$3:$T1206,0)),
    ISNA(MATCH(V1207,$U$3:$U1206,0)),
    ISNA(MATCH(V1207,$V$3:$V1206,0))
)</f>
        <v>1</v>
      </c>
      <c r="AA1207" s="4" t="b">
        <f t="shared" ca="1" si="400"/>
        <v>0</v>
      </c>
      <c r="AB1207" s="4" t="b">
        <f t="shared" ca="1" si="401"/>
        <v>0</v>
      </c>
      <c r="AC1207" s="4" t="b">
        <f t="shared" ca="1" si="402"/>
        <v>0</v>
      </c>
      <c r="AD1207" s="4" t="b">
        <f t="shared" ca="1" si="403"/>
        <v>1</v>
      </c>
      <c r="AE1207" s="6" t="b">
        <f>FALSE</f>
        <v>0</v>
      </c>
      <c r="AF1207" s="6" t="b">
        <f>FALSE</f>
        <v>0</v>
      </c>
      <c r="AG1207" s="6" t="b">
        <f>FALSE</f>
        <v>0</v>
      </c>
      <c r="AH1207" s="1" t="b">
        <f t="shared" ca="1" si="411"/>
        <v>0</v>
      </c>
      <c r="AI1207" s="7">
        <f t="shared" ca="1" si="412"/>
        <v>1205</v>
      </c>
    </row>
    <row r="1208" spans="1:35" x14ac:dyDescent="0.2">
      <c r="A1208" s="5">
        <f t="shared" si="413"/>
        <v>1205</v>
      </c>
      <c r="B1208" s="1">
        <f t="shared" ca="1" si="404"/>
        <v>1193</v>
      </c>
      <c r="C1208" s="1">
        <f t="shared" ca="1" si="414"/>
        <v>323</v>
      </c>
      <c r="D1208" s="1">
        <f t="shared" ca="1" si="405"/>
        <v>3</v>
      </c>
      <c r="E1208" s="1" t="b">
        <f t="shared" ca="1" si="406"/>
        <v>1</v>
      </c>
      <c r="F1208" s="2">
        <f t="shared" ca="1" si="415"/>
        <v>31</v>
      </c>
      <c r="G1208" s="2">
        <f t="shared" ca="1" si="416"/>
        <v>1</v>
      </c>
      <c r="H1208" s="2">
        <f t="shared" ca="1" si="417"/>
        <v>3101</v>
      </c>
      <c r="I1208" s="3">
        <f ca="1">OFFSET(map!$A$1,G1208,F1208)</f>
        <v>2</v>
      </c>
      <c r="K1208" s="3">
        <f ca="1">OFFSET(map!$A$1,G1208-1,F1208)</f>
        <v>99</v>
      </c>
      <c r="L1208" s="3">
        <f ca="1">OFFSET(map!$A$1,G1208,F1208+1)</f>
        <v>2</v>
      </c>
      <c r="M1208" s="3">
        <f ca="1">OFFSET(map!$A$1,G1208+1,F1208)</f>
        <v>2</v>
      </c>
      <c r="N1208" s="3">
        <f ca="1">OFFSET(map!$A$1,G1208,F1208-1)</f>
        <v>2</v>
      </c>
      <c r="O1208" s="3" t="b">
        <f t="shared" ca="1" si="407"/>
        <v>0</v>
      </c>
      <c r="P1208" s="3" t="b">
        <f t="shared" ca="1" si="408"/>
        <v>1</v>
      </c>
      <c r="Q1208" s="3" t="b">
        <f t="shared" ca="1" si="409"/>
        <v>1</v>
      </c>
      <c r="R1208" s="3" t="b">
        <f t="shared" ca="1" si="410"/>
        <v>1</v>
      </c>
      <c r="S1208" s="2">
        <f t="shared" ca="1" si="396"/>
        <v>-1</v>
      </c>
      <c r="T1208" s="2">
        <f t="shared" ca="1" si="397"/>
        <v>3201</v>
      </c>
      <c r="U1208" s="2">
        <f t="shared" ca="1" si="398"/>
        <v>3102</v>
      </c>
      <c r="V1208" s="2">
        <f t="shared" ca="1" si="399"/>
        <v>3001</v>
      </c>
      <c r="W1208" s="2" t="b">
        <f ca="1">AND(
    ISNA(MATCH(S1208,$S$3:$S1207,0)),
    ISNA(MATCH(S1208,$T$3:$T1207,0)),
    ISNA(MATCH(S1208,$U$3:$U1207,0)),
    ISNA(MATCH(S1208,$V$3:$V1207,0))
)</f>
        <v>0</v>
      </c>
      <c r="X1208" s="2" t="b">
        <f ca="1">AND(
    ISNA(MATCH(T1208,$S$3:$S1207,0)),
    ISNA(MATCH(T1208,$T$3:$T1207,0)),
    ISNA(MATCH(T1208,$U$3:$U1207,0)),
    ISNA(MATCH(T1208,$V$3:$V1207,0))
)</f>
        <v>0</v>
      </c>
      <c r="Y1208" s="2" t="b">
        <f ca="1">AND(
    ISNA(MATCH(U1208,$S$3:$S1207,0)),
    ISNA(MATCH(U1208,$T$3:$T1207,0)),
    ISNA(MATCH(U1208,$U$3:$U1207,0)),
    ISNA(MATCH(U1208,$V$3:$V1207,0))
)</f>
        <v>0</v>
      </c>
      <c r="Z1208" s="2" t="b">
        <f ca="1">AND(
    ISNA(MATCH(V1208,$S$3:$S1207,0)),
    ISNA(MATCH(V1208,$T$3:$T1207,0)),
    ISNA(MATCH(V1208,$U$3:$U1207,0)),
    ISNA(MATCH(V1208,$V$3:$V1207,0))
)</f>
        <v>1</v>
      </c>
      <c r="AA1208" s="4" t="b">
        <f t="shared" ca="1" si="400"/>
        <v>0</v>
      </c>
      <c r="AB1208" s="4" t="b">
        <f t="shared" ca="1" si="401"/>
        <v>0</v>
      </c>
      <c r="AC1208" s="4" t="b">
        <f t="shared" ca="1" si="402"/>
        <v>0</v>
      </c>
      <c r="AD1208" s="4" t="b">
        <f t="shared" ca="1" si="403"/>
        <v>1</v>
      </c>
      <c r="AE1208" s="6" t="b">
        <f>FALSE</f>
        <v>0</v>
      </c>
      <c r="AF1208" s="6" t="b">
        <f>FALSE</f>
        <v>0</v>
      </c>
      <c r="AG1208" s="6" t="b">
        <f>FALSE</f>
        <v>0</v>
      </c>
      <c r="AH1208" s="1" t="b">
        <f t="shared" ca="1" si="411"/>
        <v>0</v>
      </c>
      <c r="AI1208" s="7">
        <f t="shared" ca="1" si="412"/>
        <v>1206</v>
      </c>
    </row>
    <row r="1209" spans="1:35" x14ac:dyDescent="0.2">
      <c r="A1209" s="5">
        <f t="shared" si="413"/>
        <v>1206</v>
      </c>
      <c r="B1209" s="1">
        <f t="shared" ca="1" si="404"/>
        <v>1194</v>
      </c>
      <c r="C1209" s="1">
        <f t="shared" ca="1" si="414"/>
        <v>323</v>
      </c>
      <c r="D1209" s="1">
        <f t="shared" ca="1" si="405"/>
        <v>3</v>
      </c>
      <c r="E1209" s="1" t="b">
        <f t="shared" ca="1" si="406"/>
        <v>1</v>
      </c>
      <c r="F1209" s="2">
        <f t="shared" ca="1" si="415"/>
        <v>38</v>
      </c>
      <c r="G1209" s="2">
        <f t="shared" ca="1" si="416"/>
        <v>10</v>
      </c>
      <c r="H1209" s="2">
        <f t="shared" ca="1" si="417"/>
        <v>3810</v>
      </c>
      <c r="I1209" s="3">
        <f ca="1">OFFSET(map!$A$1,G1209,F1209)</f>
        <v>2</v>
      </c>
      <c r="K1209" s="3">
        <f ca="1">OFFSET(map!$A$1,G1209-1,F1209)</f>
        <v>2</v>
      </c>
      <c r="L1209" s="3">
        <f ca="1">OFFSET(map!$A$1,G1209,F1209+1)</f>
        <v>2</v>
      </c>
      <c r="M1209" s="3">
        <f ca="1">OFFSET(map!$A$1,G1209+1,F1209)</f>
        <v>2</v>
      </c>
      <c r="N1209" s="3">
        <f ca="1">OFFSET(map!$A$1,G1209,F1209-1)</f>
        <v>2</v>
      </c>
      <c r="O1209" s="3" t="b">
        <f t="shared" ca="1" si="407"/>
        <v>1</v>
      </c>
      <c r="P1209" s="3" t="b">
        <f t="shared" ca="1" si="408"/>
        <v>1</v>
      </c>
      <c r="Q1209" s="3" t="b">
        <f t="shared" ca="1" si="409"/>
        <v>1</v>
      </c>
      <c r="R1209" s="3" t="b">
        <f t="shared" ca="1" si="410"/>
        <v>1</v>
      </c>
      <c r="S1209" s="2">
        <f t="shared" ca="1" si="396"/>
        <v>3809</v>
      </c>
      <c r="T1209" s="2">
        <f t="shared" ca="1" si="397"/>
        <v>3910</v>
      </c>
      <c r="U1209" s="2">
        <f t="shared" ca="1" si="398"/>
        <v>3811</v>
      </c>
      <c r="V1209" s="2">
        <f t="shared" ca="1" si="399"/>
        <v>3710</v>
      </c>
      <c r="W1209" s="2" t="b">
        <f ca="1">AND(
    ISNA(MATCH(S1209,$S$3:$S1208,0)),
    ISNA(MATCH(S1209,$T$3:$T1208,0)),
    ISNA(MATCH(S1209,$U$3:$U1208,0)),
    ISNA(MATCH(S1209,$V$3:$V1208,0))
)</f>
        <v>0</v>
      </c>
      <c r="X1209" s="2" t="b">
        <f ca="1">AND(
    ISNA(MATCH(T1209,$S$3:$S1208,0)),
    ISNA(MATCH(T1209,$T$3:$T1208,0)),
    ISNA(MATCH(T1209,$U$3:$U1208,0)),
    ISNA(MATCH(T1209,$V$3:$V1208,0))
)</f>
        <v>0</v>
      </c>
      <c r="Y1209" s="2" t="b">
        <f ca="1">AND(
    ISNA(MATCH(U1209,$S$3:$S1208,0)),
    ISNA(MATCH(U1209,$T$3:$T1208,0)),
    ISNA(MATCH(U1209,$U$3:$U1208,0)),
    ISNA(MATCH(U1209,$V$3:$V1208,0))
)</f>
        <v>1</v>
      </c>
      <c r="Z1209" s="2" t="b">
        <f ca="1">AND(
    ISNA(MATCH(V1209,$S$3:$S1208,0)),
    ISNA(MATCH(V1209,$T$3:$T1208,0)),
    ISNA(MATCH(V1209,$U$3:$U1208,0)),
    ISNA(MATCH(V1209,$V$3:$V1208,0))
)</f>
        <v>1</v>
      </c>
      <c r="AA1209" s="4" t="b">
        <f t="shared" ca="1" si="400"/>
        <v>0</v>
      </c>
      <c r="AB1209" s="4" t="b">
        <f t="shared" ca="1" si="401"/>
        <v>0</v>
      </c>
      <c r="AC1209" s="4" t="b">
        <f t="shared" ca="1" si="402"/>
        <v>1</v>
      </c>
      <c r="AD1209" s="4" t="b">
        <f t="shared" ca="1" si="403"/>
        <v>1</v>
      </c>
      <c r="AE1209" s="6" t="b">
        <f>FALSE</f>
        <v>0</v>
      </c>
      <c r="AF1209" s="6" t="b">
        <f>FALSE</f>
        <v>0</v>
      </c>
      <c r="AG1209" s="6" t="b">
        <f>FALSE</f>
        <v>0</v>
      </c>
      <c r="AH1209" s="1" t="b">
        <f t="shared" ca="1" si="411"/>
        <v>0</v>
      </c>
      <c r="AI1209" s="7">
        <f t="shared" ca="1" si="412"/>
        <v>1207</v>
      </c>
    </row>
    <row r="1210" spans="1:35" x14ac:dyDescent="0.2">
      <c r="A1210" s="5">
        <f t="shared" si="413"/>
        <v>1207</v>
      </c>
      <c r="B1210" s="1">
        <f t="shared" ca="1" si="404"/>
        <v>1195</v>
      </c>
      <c r="C1210" s="1">
        <f t="shared" ca="1" si="414"/>
        <v>323</v>
      </c>
      <c r="D1210" s="1">
        <f t="shared" ca="1" si="405"/>
        <v>3</v>
      </c>
      <c r="E1210" s="1" t="b">
        <f t="shared" ca="1" si="406"/>
        <v>1</v>
      </c>
      <c r="F1210" s="2">
        <f t="shared" ca="1" si="415"/>
        <v>37</v>
      </c>
      <c r="G1210" s="2">
        <f t="shared" ca="1" si="416"/>
        <v>9</v>
      </c>
      <c r="H1210" s="2">
        <f t="shared" ca="1" si="417"/>
        <v>3709</v>
      </c>
      <c r="I1210" s="3">
        <f ca="1">OFFSET(map!$A$1,G1210,F1210)</f>
        <v>2</v>
      </c>
      <c r="K1210" s="3">
        <f ca="1">OFFSET(map!$A$1,G1210-1,F1210)</f>
        <v>2</v>
      </c>
      <c r="L1210" s="3">
        <f ca="1">OFFSET(map!$A$1,G1210,F1210+1)</f>
        <v>2</v>
      </c>
      <c r="M1210" s="3">
        <f ca="1">OFFSET(map!$A$1,G1210+1,F1210)</f>
        <v>2</v>
      </c>
      <c r="N1210" s="3">
        <f ca="1">OFFSET(map!$A$1,G1210,F1210-1)</f>
        <v>2</v>
      </c>
      <c r="O1210" s="3" t="b">
        <f t="shared" ca="1" si="407"/>
        <v>1</v>
      </c>
      <c r="P1210" s="3" t="b">
        <f t="shared" ca="1" si="408"/>
        <v>1</v>
      </c>
      <c r="Q1210" s="3" t="b">
        <f t="shared" ca="1" si="409"/>
        <v>1</v>
      </c>
      <c r="R1210" s="3" t="b">
        <f t="shared" ca="1" si="410"/>
        <v>1</v>
      </c>
      <c r="S1210" s="2">
        <f t="shared" ca="1" si="396"/>
        <v>3708</v>
      </c>
      <c r="T1210" s="2">
        <f t="shared" ca="1" si="397"/>
        <v>3809</v>
      </c>
      <c r="U1210" s="2">
        <f t="shared" ca="1" si="398"/>
        <v>3710</v>
      </c>
      <c r="V1210" s="2">
        <f t="shared" ca="1" si="399"/>
        <v>3609</v>
      </c>
      <c r="W1210" s="2" t="b">
        <f ca="1">AND(
    ISNA(MATCH(S1210,$S$3:$S1209,0)),
    ISNA(MATCH(S1210,$T$3:$T1209,0)),
    ISNA(MATCH(S1210,$U$3:$U1209,0)),
    ISNA(MATCH(S1210,$V$3:$V1209,0))
)</f>
        <v>0</v>
      </c>
      <c r="X1210" s="2" t="b">
        <f ca="1">AND(
    ISNA(MATCH(T1210,$S$3:$S1209,0)),
    ISNA(MATCH(T1210,$T$3:$T1209,0)),
    ISNA(MATCH(T1210,$U$3:$U1209,0)),
    ISNA(MATCH(T1210,$V$3:$V1209,0))
)</f>
        <v>0</v>
      </c>
      <c r="Y1210" s="2" t="b">
        <f ca="1">AND(
    ISNA(MATCH(U1210,$S$3:$S1209,0)),
    ISNA(MATCH(U1210,$T$3:$T1209,0)),
    ISNA(MATCH(U1210,$U$3:$U1209,0)),
    ISNA(MATCH(U1210,$V$3:$V1209,0))
)</f>
        <v>0</v>
      </c>
      <c r="Z1210" s="2" t="b">
        <f ca="1">AND(
    ISNA(MATCH(V1210,$S$3:$S1209,0)),
    ISNA(MATCH(V1210,$T$3:$T1209,0)),
    ISNA(MATCH(V1210,$U$3:$U1209,0)),
    ISNA(MATCH(V1210,$V$3:$V1209,0))
)</f>
        <v>1</v>
      </c>
      <c r="AA1210" s="4" t="b">
        <f t="shared" ca="1" si="400"/>
        <v>0</v>
      </c>
      <c r="AB1210" s="4" t="b">
        <f t="shared" ca="1" si="401"/>
        <v>0</v>
      </c>
      <c r="AC1210" s="4" t="b">
        <f t="shared" ca="1" si="402"/>
        <v>0</v>
      </c>
      <c r="AD1210" s="4" t="b">
        <f t="shared" ca="1" si="403"/>
        <v>1</v>
      </c>
      <c r="AE1210" s="6" t="b">
        <f>FALSE</f>
        <v>0</v>
      </c>
      <c r="AF1210" s="6" t="b">
        <f>FALSE</f>
        <v>0</v>
      </c>
      <c r="AG1210" s="6" t="b">
        <f>FALSE</f>
        <v>0</v>
      </c>
      <c r="AH1210" s="1" t="b">
        <f t="shared" ca="1" si="411"/>
        <v>0</v>
      </c>
      <c r="AI1210" s="7">
        <f t="shared" ca="1" si="412"/>
        <v>1208</v>
      </c>
    </row>
    <row r="1211" spans="1:35" x14ac:dyDescent="0.2">
      <c r="A1211" s="5">
        <f t="shared" si="413"/>
        <v>1208</v>
      </c>
      <c r="B1211" s="1">
        <f t="shared" ca="1" si="404"/>
        <v>1196</v>
      </c>
      <c r="C1211" s="1">
        <f t="shared" ca="1" si="414"/>
        <v>323</v>
      </c>
      <c r="D1211" s="1">
        <f t="shared" ca="1" si="405"/>
        <v>3</v>
      </c>
      <c r="E1211" s="1" t="b">
        <f t="shared" ca="1" si="406"/>
        <v>1</v>
      </c>
      <c r="F1211" s="2">
        <f t="shared" ca="1" si="415"/>
        <v>36</v>
      </c>
      <c r="G1211" s="2">
        <f t="shared" ca="1" si="416"/>
        <v>8</v>
      </c>
      <c r="H1211" s="2">
        <f t="shared" ca="1" si="417"/>
        <v>3608</v>
      </c>
      <c r="I1211" s="3">
        <f ca="1">OFFSET(map!$A$1,G1211,F1211)</f>
        <v>2</v>
      </c>
      <c r="K1211" s="3">
        <f ca="1">OFFSET(map!$A$1,G1211-1,F1211)</f>
        <v>2</v>
      </c>
      <c r="L1211" s="3">
        <f ca="1">OFFSET(map!$A$1,G1211,F1211+1)</f>
        <v>2</v>
      </c>
      <c r="M1211" s="3">
        <f ca="1">OFFSET(map!$A$1,G1211+1,F1211)</f>
        <v>2</v>
      </c>
      <c r="N1211" s="3">
        <f ca="1">OFFSET(map!$A$1,G1211,F1211-1)</f>
        <v>2</v>
      </c>
      <c r="O1211" s="3" t="b">
        <f t="shared" ca="1" si="407"/>
        <v>1</v>
      </c>
      <c r="P1211" s="3" t="b">
        <f t="shared" ca="1" si="408"/>
        <v>1</v>
      </c>
      <c r="Q1211" s="3" t="b">
        <f t="shared" ca="1" si="409"/>
        <v>1</v>
      </c>
      <c r="R1211" s="3" t="b">
        <f t="shared" ca="1" si="410"/>
        <v>1</v>
      </c>
      <c r="S1211" s="2">
        <f t="shared" ca="1" si="396"/>
        <v>3607</v>
      </c>
      <c r="T1211" s="2">
        <f t="shared" ca="1" si="397"/>
        <v>3708</v>
      </c>
      <c r="U1211" s="2">
        <f t="shared" ca="1" si="398"/>
        <v>3609</v>
      </c>
      <c r="V1211" s="2">
        <f t="shared" ca="1" si="399"/>
        <v>3508</v>
      </c>
      <c r="W1211" s="2" t="b">
        <f ca="1">AND(
    ISNA(MATCH(S1211,$S$3:$S1210,0)),
    ISNA(MATCH(S1211,$T$3:$T1210,0)),
    ISNA(MATCH(S1211,$U$3:$U1210,0)),
    ISNA(MATCH(S1211,$V$3:$V1210,0))
)</f>
        <v>0</v>
      </c>
      <c r="X1211" s="2" t="b">
        <f ca="1">AND(
    ISNA(MATCH(T1211,$S$3:$S1210,0)),
    ISNA(MATCH(T1211,$T$3:$T1210,0)),
    ISNA(MATCH(T1211,$U$3:$U1210,0)),
    ISNA(MATCH(T1211,$V$3:$V1210,0))
)</f>
        <v>0</v>
      </c>
      <c r="Y1211" s="2" t="b">
        <f ca="1">AND(
    ISNA(MATCH(U1211,$S$3:$S1210,0)),
    ISNA(MATCH(U1211,$T$3:$T1210,0)),
    ISNA(MATCH(U1211,$U$3:$U1210,0)),
    ISNA(MATCH(U1211,$V$3:$V1210,0))
)</f>
        <v>0</v>
      </c>
      <c r="Z1211" s="2" t="b">
        <f ca="1">AND(
    ISNA(MATCH(V1211,$S$3:$S1210,0)),
    ISNA(MATCH(V1211,$T$3:$T1210,0)),
    ISNA(MATCH(V1211,$U$3:$U1210,0)),
    ISNA(MATCH(V1211,$V$3:$V1210,0))
)</f>
        <v>1</v>
      </c>
      <c r="AA1211" s="4" t="b">
        <f t="shared" ca="1" si="400"/>
        <v>0</v>
      </c>
      <c r="AB1211" s="4" t="b">
        <f t="shared" ca="1" si="401"/>
        <v>0</v>
      </c>
      <c r="AC1211" s="4" t="b">
        <f t="shared" ca="1" si="402"/>
        <v>0</v>
      </c>
      <c r="AD1211" s="4" t="b">
        <f t="shared" ca="1" si="403"/>
        <v>1</v>
      </c>
      <c r="AE1211" s="6" t="b">
        <f>FALSE</f>
        <v>0</v>
      </c>
      <c r="AF1211" s="6" t="b">
        <f>FALSE</f>
        <v>0</v>
      </c>
      <c r="AG1211" s="6" t="b">
        <f>FALSE</f>
        <v>0</v>
      </c>
      <c r="AH1211" s="1" t="b">
        <f t="shared" ca="1" si="411"/>
        <v>0</v>
      </c>
      <c r="AI1211" s="7">
        <f t="shared" ca="1" si="412"/>
        <v>1209</v>
      </c>
    </row>
    <row r="1212" spans="1:35" x14ac:dyDescent="0.2">
      <c r="A1212" s="5">
        <f t="shared" si="413"/>
        <v>1209</v>
      </c>
      <c r="B1212" s="1">
        <f t="shared" ca="1" si="404"/>
        <v>1197</v>
      </c>
      <c r="C1212" s="1">
        <f t="shared" ca="1" si="414"/>
        <v>323</v>
      </c>
      <c r="D1212" s="1">
        <f t="shared" ca="1" si="405"/>
        <v>3</v>
      </c>
      <c r="E1212" s="1" t="b">
        <f t="shared" ca="1" si="406"/>
        <v>1</v>
      </c>
      <c r="F1212" s="2">
        <f t="shared" ca="1" si="415"/>
        <v>35</v>
      </c>
      <c r="G1212" s="2">
        <f t="shared" ca="1" si="416"/>
        <v>7</v>
      </c>
      <c r="H1212" s="2">
        <f t="shared" ca="1" si="417"/>
        <v>3507</v>
      </c>
      <c r="I1212" s="3">
        <f ca="1">OFFSET(map!$A$1,G1212,F1212)</f>
        <v>2</v>
      </c>
      <c r="K1212" s="3">
        <f ca="1">OFFSET(map!$A$1,G1212-1,F1212)</f>
        <v>2</v>
      </c>
      <c r="L1212" s="3">
        <f ca="1">OFFSET(map!$A$1,G1212,F1212+1)</f>
        <v>2</v>
      </c>
      <c r="M1212" s="3">
        <f ca="1">OFFSET(map!$A$1,G1212+1,F1212)</f>
        <v>2</v>
      </c>
      <c r="N1212" s="3">
        <f ca="1">OFFSET(map!$A$1,G1212,F1212-1)</f>
        <v>2</v>
      </c>
      <c r="O1212" s="3" t="b">
        <f t="shared" ca="1" si="407"/>
        <v>1</v>
      </c>
      <c r="P1212" s="3" t="b">
        <f t="shared" ca="1" si="408"/>
        <v>1</v>
      </c>
      <c r="Q1212" s="3" t="b">
        <f t="shared" ca="1" si="409"/>
        <v>1</v>
      </c>
      <c r="R1212" s="3" t="b">
        <f t="shared" ca="1" si="410"/>
        <v>1</v>
      </c>
      <c r="S1212" s="2">
        <f t="shared" ca="1" si="396"/>
        <v>3506</v>
      </c>
      <c r="T1212" s="2">
        <f t="shared" ca="1" si="397"/>
        <v>3607</v>
      </c>
      <c r="U1212" s="2">
        <f t="shared" ca="1" si="398"/>
        <v>3508</v>
      </c>
      <c r="V1212" s="2">
        <f t="shared" ca="1" si="399"/>
        <v>3407</v>
      </c>
      <c r="W1212" s="2" t="b">
        <f ca="1">AND(
    ISNA(MATCH(S1212,$S$3:$S1211,0)),
    ISNA(MATCH(S1212,$T$3:$T1211,0)),
    ISNA(MATCH(S1212,$U$3:$U1211,0)),
    ISNA(MATCH(S1212,$V$3:$V1211,0))
)</f>
        <v>0</v>
      </c>
      <c r="X1212" s="2" t="b">
        <f ca="1">AND(
    ISNA(MATCH(T1212,$S$3:$S1211,0)),
    ISNA(MATCH(T1212,$T$3:$T1211,0)),
    ISNA(MATCH(T1212,$U$3:$U1211,0)),
    ISNA(MATCH(T1212,$V$3:$V1211,0))
)</f>
        <v>0</v>
      </c>
      <c r="Y1212" s="2" t="b">
        <f ca="1">AND(
    ISNA(MATCH(U1212,$S$3:$S1211,0)),
    ISNA(MATCH(U1212,$T$3:$T1211,0)),
    ISNA(MATCH(U1212,$U$3:$U1211,0)),
    ISNA(MATCH(U1212,$V$3:$V1211,0))
)</f>
        <v>0</v>
      </c>
      <c r="Z1212" s="2" t="b">
        <f ca="1">AND(
    ISNA(MATCH(V1212,$S$3:$S1211,0)),
    ISNA(MATCH(V1212,$T$3:$T1211,0)),
    ISNA(MATCH(V1212,$U$3:$U1211,0)),
    ISNA(MATCH(V1212,$V$3:$V1211,0))
)</f>
        <v>1</v>
      </c>
      <c r="AA1212" s="4" t="b">
        <f t="shared" ca="1" si="400"/>
        <v>0</v>
      </c>
      <c r="AB1212" s="4" t="b">
        <f t="shared" ca="1" si="401"/>
        <v>0</v>
      </c>
      <c r="AC1212" s="4" t="b">
        <f t="shared" ca="1" si="402"/>
        <v>0</v>
      </c>
      <c r="AD1212" s="4" t="b">
        <f t="shared" ca="1" si="403"/>
        <v>1</v>
      </c>
      <c r="AE1212" s="6" t="b">
        <f>FALSE</f>
        <v>0</v>
      </c>
      <c r="AF1212" s="6" t="b">
        <f>FALSE</f>
        <v>0</v>
      </c>
      <c r="AG1212" s="6" t="b">
        <f>FALSE</f>
        <v>0</v>
      </c>
      <c r="AH1212" s="1" t="b">
        <f t="shared" ca="1" si="411"/>
        <v>0</v>
      </c>
      <c r="AI1212" s="7">
        <f t="shared" ca="1" si="412"/>
        <v>1211</v>
      </c>
    </row>
    <row r="1213" spans="1:35" x14ac:dyDescent="0.2">
      <c r="A1213" s="5">
        <f t="shared" si="413"/>
        <v>1210</v>
      </c>
      <c r="B1213" s="1">
        <f t="shared" ca="1" si="404"/>
        <v>1198</v>
      </c>
      <c r="C1213" s="1">
        <f t="shared" ca="1" si="414"/>
        <v>323</v>
      </c>
      <c r="D1213" s="1">
        <f t="shared" ca="1" si="405"/>
        <v>3</v>
      </c>
      <c r="E1213" s="1" t="b">
        <f t="shared" ca="1" si="406"/>
        <v>1</v>
      </c>
      <c r="F1213" s="2">
        <f t="shared" ca="1" si="415"/>
        <v>34</v>
      </c>
      <c r="G1213" s="2">
        <f t="shared" ca="1" si="416"/>
        <v>6</v>
      </c>
      <c r="H1213" s="2">
        <f t="shared" ca="1" si="417"/>
        <v>3406</v>
      </c>
      <c r="I1213" s="3">
        <f ca="1">OFFSET(map!$A$1,G1213,F1213)</f>
        <v>2</v>
      </c>
      <c r="K1213" s="3">
        <f ca="1">OFFSET(map!$A$1,G1213-1,F1213)</f>
        <v>2</v>
      </c>
      <c r="L1213" s="3">
        <f ca="1">OFFSET(map!$A$1,G1213,F1213+1)</f>
        <v>2</v>
      </c>
      <c r="M1213" s="3">
        <f ca="1">OFFSET(map!$A$1,G1213+1,F1213)</f>
        <v>2</v>
      </c>
      <c r="N1213" s="3">
        <f ca="1">OFFSET(map!$A$1,G1213,F1213-1)</f>
        <v>0</v>
      </c>
      <c r="O1213" s="3" t="b">
        <f t="shared" ca="1" si="407"/>
        <v>1</v>
      </c>
      <c r="P1213" s="3" t="b">
        <f t="shared" ca="1" si="408"/>
        <v>1</v>
      </c>
      <c r="Q1213" s="3" t="b">
        <f t="shared" ca="1" si="409"/>
        <v>1</v>
      </c>
      <c r="R1213" s="3" t="b">
        <f t="shared" ca="1" si="410"/>
        <v>0</v>
      </c>
      <c r="S1213" s="2">
        <f t="shared" ca="1" si="396"/>
        <v>3405</v>
      </c>
      <c r="T1213" s="2">
        <f t="shared" ca="1" si="397"/>
        <v>3506</v>
      </c>
      <c r="U1213" s="2">
        <f t="shared" ca="1" si="398"/>
        <v>3407</v>
      </c>
      <c r="V1213" s="2">
        <f t="shared" ca="1" si="399"/>
        <v>-1</v>
      </c>
      <c r="W1213" s="2" t="b">
        <f ca="1">AND(
    ISNA(MATCH(S1213,$S$3:$S1212,0)),
    ISNA(MATCH(S1213,$T$3:$T1212,0)),
    ISNA(MATCH(S1213,$U$3:$U1212,0)),
    ISNA(MATCH(S1213,$V$3:$V1212,0))
)</f>
        <v>0</v>
      </c>
      <c r="X1213" s="2" t="b">
        <f ca="1">AND(
    ISNA(MATCH(T1213,$S$3:$S1212,0)),
    ISNA(MATCH(T1213,$T$3:$T1212,0)),
    ISNA(MATCH(T1213,$U$3:$U1212,0)),
    ISNA(MATCH(T1213,$V$3:$V1212,0))
)</f>
        <v>0</v>
      </c>
      <c r="Y1213" s="2" t="b">
        <f ca="1">AND(
    ISNA(MATCH(U1213,$S$3:$S1212,0)),
    ISNA(MATCH(U1213,$T$3:$T1212,0)),
    ISNA(MATCH(U1213,$U$3:$U1212,0)),
    ISNA(MATCH(U1213,$V$3:$V1212,0))
)</f>
        <v>0</v>
      </c>
      <c r="Z1213" s="2" t="b">
        <f ca="1">AND(
    ISNA(MATCH(V1213,$S$3:$S1212,0)),
    ISNA(MATCH(V1213,$T$3:$T1212,0)),
    ISNA(MATCH(V1213,$U$3:$U1212,0)),
    ISNA(MATCH(V1213,$V$3:$V1212,0))
)</f>
        <v>0</v>
      </c>
      <c r="AA1213" s="4" t="b">
        <f t="shared" ca="1" si="400"/>
        <v>0</v>
      </c>
      <c r="AB1213" s="4" t="b">
        <f t="shared" ca="1" si="401"/>
        <v>0</v>
      </c>
      <c r="AC1213" s="4" t="b">
        <f t="shared" ca="1" si="402"/>
        <v>0</v>
      </c>
      <c r="AD1213" s="4" t="b">
        <f t="shared" ca="1" si="403"/>
        <v>0</v>
      </c>
      <c r="AE1213" s="6" t="b">
        <f>FALSE</f>
        <v>0</v>
      </c>
      <c r="AF1213" s="6" t="b">
        <f>FALSE</f>
        <v>0</v>
      </c>
      <c r="AG1213" s="6" t="b">
        <f>FALSE</f>
        <v>0</v>
      </c>
      <c r="AH1213" s="1" t="b">
        <f t="shared" ca="1" si="411"/>
        <v>1</v>
      </c>
      <c r="AI1213" s="7">
        <f t="shared" ca="1" si="412"/>
        <v>1211</v>
      </c>
    </row>
    <row r="1214" spans="1:35" x14ac:dyDescent="0.2">
      <c r="A1214" s="5">
        <f t="shared" si="413"/>
        <v>1211</v>
      </c>
      <c r="B1214" s="1">
        <f t="shared" ca="1" si="404"/>
        <v>1200</v>
      </c>
      <c r="C1214" s="1">
        <f t="shared" ca="1" si="414"/>
        <v>323</v>
      </c>
      <c r="D1214" s="1">
        <f t="shared" ca="1" si="405"/>
        <v>3</v>
      </c>
      <c r="E1214" s="1" t="b">
        <f t="shared" ca="1" si="406"/>
        <v>1</v>
      </c>
      <c r="F1214" s="2">
        <f t="shared" ca="1" si="415"/>
        <v>30</v>
      </c>
      <c r="G1214" s="2">
        <f t="shared" ca="1" si="416"/>
        <v>2</v>
      </c>
      <c r="H1214" s="2">
        <f t="shared" ca="1" si="417"/>
        <v>3002</v>
      </c>
      <c r="I1214" s="3">
        <f ca="1">OFFSET(map!$A$1,G1214,F1214)</f>
        <v>2</v>
      </c>
      <c r="K1214" s="3">
        <f ca="1">OFFSET(map!$A$1,G1214-1,F1214)</f>
        <v>2</v>
      </c>
      <c r="L1214" s="3">
        <f ca="1">OFFSET(map!$A$1,G1214,F1214+1)</f>
        <v>2</v>
      </c>
      <c r="M1214" s="3">
        <f ca="1">OFFSET(map!$A$1,G1214+1,F1214)</f>
        <v>2</v>
      </c>
      <c r="N1214" s="3">
        <f ca="1">OFFSET(map!$A$1,G1214,F1214-1)</f>
        <v>2</v>
      </c>
      <c r="O1214" s="3" t="b">
        <f t="shared" ca="1" si="407"/>
        <v>1</v>
      </c>
      <c r="P1214" s="3" t="b">
        <f t="shared" ca="1" si="408"/>
        <v>1</v>
      </c>
      <c r="Q1214" s="3" t="b">
        <f t="shared" ca="1" si="409"/>
        <v>1</v>
      </c>
      <c r="R1214" s="3" t="b">
        <f t="shared" ca="1" si="410"/>
        <v>1</v>
      </c>
      <c r="S1214" s="2">
        <f t="shared" ca="1" si="396"/>
        <v>3001</v>
      </c>
      <c r="T1214" s="2">
        <f t="shared" ca="1" si="397"/>
        <v>3102</v>
      </c>
      <c r="U1214" s="2">
        <f t="shared" ca="1" si="398"/>
        <v>3003</v>
      </c>
      <c r="V1214" s="2">
        <f t="shared" ca="1" si="399"/>
        <v>2902</v>
      </c>
      <c r="W1214" s="2" t="b">
        <f ca="1">AND(
    ISNA(MATCH(S1214,$S$3:$S1213,0)),
    ISNA(MATCH(S1214,$T$3:$T1213,0)),
    ISNA(MATCH(S1214,$U$3:$U1213,0)),
    ISNA(MATCH(S1214,$V$3:$V1213,0))
)</f>
        <v>0</v>
      </c>
      <c r="X1214" s="2" t="b">
        <f ca="1">AND(
    ISNA(MATCH(T1214,$S$3:$S1213,0)),
    ISNA(MATCH(T1214,$T$3:$T1213,0)),
    ISNA(MATCH(T1214,$U$3:$U1213,0)),
    ISNA(MATCH(T1214,$V$3:$V1213,0))
)</f>
        <v>0</v>
      </c>
      <c r="Y1214" s="2" t="b">
        <f ca="1">AND(
    ISNA(MATCH(U1214,$S$3:$S1213,0)),
    ISNA(MATCH(U1214,$T$3:$T1213,0)),
    ISNA(MATCH(U1214,$U$3:$U1213,0)),
    ISNA(MATCH(U1214,$V$3:$V1213,0))
)</f>
        <v>1</v>
      </c>
      <c r="Z1214" s="2" t="b">
        <f ca="1">AND(
    ISNA(MATCH(V1214,$S$3:$S1213,0)),
    ISNA(MATCH(V1214,$T$3:$T1213,0)),
    ISNA(MATCH(V1214,$U$3:$U1213,0)),
    ISNA(MATCH(V1214,$V$3:$V1213,0))
)</f>
        <v>1</v>
      </c>
      <c r="AA1214" s="4" t="b">
        <f t="shared" ca="1" si="400"/>
        <v>0</v>
      </c>
      <c r="AB1214" s="4" t="b">
        <f t="shared" ca="1" si="401"/>
        <v>0</v>
      </c>
      <c r="AC1214" s="4" t="b">
        <f t="shared" ca="1" si="402"/>
        <v>1</v>
      </c>
      <c r="AD1214" s="4" t="b">
        <f t="shared" ca="1" si="403"/>
        <v>1</v>
      </c>
      <c r="AE1214" s="6" t="b">
        <f>FALSE</f>
        <v>0</v>
      </c>
      <c r="AF1214" s="6" t="b">
        <f>FALSE</f>
        <v>0</v>
      </c>
      <c r="AG1214" s="6" t="b">
        <f>FALSE</f>
        <v>0</v>
      </c>
      <c r="AH1214" s="1" t="b">
        <f t="shared" ca="1" si="411"/>
        <v>0</v>
      </c>
      <c r="AI1214" s="7">
        <f t="shared" ca="1" si="412"/>
        <v>1212</v>
      </c>
    </row>
    <row r="1215" spans="1:35" x14ac:dyDescent="0.2">
      <c r="A1215" s="5">
        <f t="shared" si="413"/>
        <v>1212</v>
      </c>
      <c r="B1215" s="1">
        <f t="shared" ca="1" si="404"/>
        <v>1201</v>
      </c>
      <c r="C1215" s="1">
        <f t="shared" ca="1" si="414"/>
        <v>323</v>
      </c>
      <c r="D1215" s="1">
        <f t="shared" ca="1" si="405"/>
        <v>3</v>
      </c>
      <c r="E1215" s="1" t="b">
        <f t="shared" ca="1" si="406"/>
        <v>1</v>
      </c>
      <c r="F1215" s="2">
        <f t="shared" ca="1" si="415"/>
        <v>51</v>
      </c>
      <c r="G1215" s="2">
        <f t="shared" ca="1" si="416"/>
        <v>41</v>
      </c>
      <c r="H1215" s="2">
        <f t="shared" ca="1" si="417"/>
        <v>5141</v>
      </c>
      <c r="I1215" s="3">
        <f ca="1">OFFSET(map!$A$1,G1215,F1215)</f>
        <v>2</v>
      </c>
      <c r="K1215" s="3">
        <f ca="1">OFFSET(map!$A$1,G1215-1,F1215)</f>
        <v>2</v>
      </c>
      <c r="L1215" s="3">
        <f ca="1">OFFSET(map!$A$1,G1215,F1215+1)</f>
        <v>2</v>
      </c>
      <c r="M1215" s="3">
        <f ca="1">OFFSET(map!$A$1,G1215+1,F1215)</f>
        <v>99</v>
      </c>
      <c r="N1215" s="3">
        <f ca="1">OFFSET(map!$A$1,G1215,F1215-1)</f>
        <v>2</v>
      </c>
      <c r="O1215" s="3" t="b">
        <f t="shared" ca="1" si="407"/>
        <v>1</v>
      </c>
      <c r="P1215" s="3" t="b">
        <f t="shared" ca="1" si="408"/>
        <v>1</v>
      </c>
      <c r="Q1215" s="3" t="b">
        <f t="shared" ca="1" si="409"/>
        <v>0</v>
      </c>
      <c r="R1215" s="3" t="b">
        <f t="shared" ca="1" si="410"/>
        <v>1</v>
      </c>
      <c r="S1215" s="2">
        <f t="shared" ca="1" si="396"/>
        <v>5140</v>
      </c>
      <c r="T1215" s="2">
        <f t="shared" ca="1" si="397"/>
        <v>5241</v>
      </c>
      <c r="U1215" s="2">
        <f t="shared" ca="1" si="398"/>
        <v>-1</v>
      </c>
      <c r="V1215" s="2">
        <f t="shared" ca="1" si="399"/>
        <v>5041</v>
      </c>
      <c r="W1215" s="2" t="b">
        <f ca="1">AND(
    ISNA(MATCH(S1215,$S$3:$S1214,0)),
    ISNA(MATCH(S1215,$T$3:$T1214,0)),
    ISNA(MATCH(S1215,$U$3:$U1214,0)),
    ISNA(MATCH(S1215,$V$3:$V1214,0))
)</f>
        <v>0</v>
      </c>
      <c r="X1215" s="2" t="b">
        <f ca="1">AND(
    ISNA(MATCH(T1215,$S$3:$S1214,0)),
    ISNA(MATCH(T1215,$T$3:$T1214,0)),
    ISNA(MATCH(T1215,$U$3:$U1214,0)),
    ISNA(MATCH(T1215,$V$3:$V1214,0))
)</f>
        <v>0</v>
      </c>
      <c r="Y1215" s="2" t="b">
        <f ca="1">AND(
    ISNA(MATCH(U1215,$S$3:$S1214,0)),
    ISNA(MATCH(U1215,$T$3:$T1214,0)),
    ISNA(MATCH(U1215,$U$3:$U1214,0)),
    ISNA(MATCH(U1215,$V$3:$V1214,0))
)</f>
        <v>0</v>
      </c>
      <c r="Z1215" s="2" t="b">
        <f ca="1">AND(
    ISNA(MATCH(V1215,$S$3:$S1214,0)),
    ISNA(MATCH(V1215,$T$3:$T1214,0)),
    ISNA(MATCH(V1215,$U$3:$U1214,0)),
    ISNA(MATCH(V1215,$V$3:$V1214,0))
)</f>
        <v>1</v>
      </c>
      <c r="AA1215" s="4" t="b">
        <f t="shared" ca="1" si="400"/>
        <v>0</v>
      </c>
      <c r="AB1215" s="4" t="b">
        <f t="shared" ca="1" si="401"/>
        <v>0</v>
      </c>
      <c r="AC1215" s="4" t="b">
        <f t="shared" ca="1" si="402"/>
        <v>0</v>
      </c>
      <c r="AD1215" s="4" t="b">
        <f t="shared" ca="1" si="403"/>
        <v>1</v>
      </c>
      <c r="AE1215" s="6" t="b">
        <f>FALSE</f>
        <v>0</v>
      </c>
      <c r="AF1215" s="6" t="b">
        <f>FALSE</f>
        <v>0</v>
      </c>
      <c r="AG1215" s="6" t="b">
        <f>FALSE</f>
        <v>0</v>
      </c>
      <c r="AH1215" s="1" t="b">
        <f t="shared" ca="1" si="411"/>
        <v>0</v>
      </c>
      <c r="AI1215" s="7">
        <f t="shared" ca="1" si="412"/>
        <v>1213</v>
      </c>
    </row>
    <row r="1216" spans="1:35" x14ac:dyDescent="0.2">
      <c r="A1216" s="5">
        <f t="shared" si="413"/>
        <v>1213</v>
      </c>
      <c r="B1216" s="1">
        <f t="shared" ca="1" si="404"/>
        <v>1202</v>
      </c>
      <c r="C1216" s="1">
        <f t="shared" ca="1" si="414"/>
        <v>323</v>
      </c>
      <c r="D1216" s="1">
        <f t="shared" ca="1" si="405"/>
        <v>3</v>
      </c>
      <c r="E1216" s="1" t="b">
        <f t="shared" ca="1" si="406"/>
        <v>1</v>
      </c>
      <c r="F1216" s="2">
        <f t="shared" ca="1" si="415"/>
        <v>50</v>
      </c>
      <c r="G1216" s="2">
        <f t="shared" ca="1" si="416"/>
        <v>40</v>
      </c>
      <c r="H1216" s="2">
        <f t="shared" ca="1" si="417"/>
        <v>5040</v>
      </c>
      <c r="I1216" s="3">
        <f ca="1">OFFSET(map!$A$1,G1216,F1216)</f>
        <v>2</v>
      </c>
      <c r="K1216" s="3">
        <f ca="1">OFFSET(map!$A$1,G1216-1,F1216)</f>
        <v>2</v>
      </c>
      <c r="L1216" s="3">
        <f ca="1">OFFSET(map!$A$1,G1216,F1216+1)</f>
        <v>2</v>
      </c>
      <c r="M1216" s="3">
        <f ca="1">OFFSET(map!$A$1,G1216+1,F1216)</f>
        <v>2</v>
      </c>
      <c r="N1216" s="3">
        <f ca="1">OFFSET(map!$A$1,G1216,F1216-1)</f>
        <v>2</v>
      </c>
      <c r="O1216" s="3" t="b">
        <f t="shared" ca="1" si="407"/>
        <v>1</v>
      </c>
      <c r="P1216" s="3" t="b">
        <f t="shared" ca="1" si="408"/>
        <v>1</v>
      </c>
      <c r="Q1216" s="3" t="b">
        <f t="shared" ca="1" si="409"/>
        <v>1</v>
      </c>
      <c r="R1216" s="3" t="b">
        <f t="shared" ca="1" si="410"/>
        <v>1</v>
      </c>
      <c r="S1216" s="2">
        <f t="shared" ca="1" si="396"/>
        <v>5039</v>
      </c>
      <c r="T1216" s="2">
        <f t="shared" ca="1" si="397"/>
        <v>5140</v>
      </c>
      <c r="U1216" s="2">
        <f t="shared" ca="1" si="398"/>
        <v>5041</v>
      </c>
      <c r="V1216" s="2">
        <f t="shared" ca="1" si="399"/>
        <v>4940</v>
      </c>
      <c r="W1216" s="2" t="b">
        <f ca="1">AND(
    ISNA(MATCH(S1216,$S$3:$S1215,0)),
    ISNA(MATCH(S1216,$T$3:$T1215,0)),
    ISNA(MATCH(S1216,$U$3:$U1215,0)),
    ISNA(MATCH(S1216,$V$3:$V1215,0))
)</f>
        <v>0</v>
      </c>
      <c r="X1216" s="2" t="b">
        <f ca="1">AND(
    ISNA(MATCH(T1216,$S$3:$S1215,0)),
    ISNA(MATCH(T1216,$T$3:$T1215,0)),
    ISNA(MATCH(T1216,$U$3:$U1215,0)),
    ISNA(MATCH(T1216,$V$3:$V1215,0))
)</f>
        <v>0</v>
      </c>
      <c r="Y1216" s="2" t="b">
        <f ca="1">AND(
    ISNA(MATCH(U1216,$S$3:$S1215,0)),
    ISNA(MATCH(U1216,$T$3:$T1215,0)),
    ISNA(MATCH(U1216,$U$3:$U1215,0)),
    ISNA(MATCH(U1216,$V$3:$V1215,0))
)</f>
        <v>0</v>
      </c>
      <c r="Z1216" s="2" t="b">
        <f ca="1">AND(
    ISNA(MATCH(V1216,$S$3:$S1215,0)),
    ISNA(MATCH(V1216,$T$3:$T1215,0)),
    ISNA(MATCH(V1216,$U$3:$U1215,0)),
    ISNA(MATCH(V1216,$V$3:$V1215,0))
)</f>
        <v>1</v>
      </c>
      <c r="AA1216" s="4" t="b">
        <f t="shared" ca="1" si="400"/>
        <v>0</v>
      </c>
      <c r="AB1216" s="4" t="b">
        <f t="shared" ca="1" si="401"/>
        <v>0</v>
      </c>
      <c r="AC1216" s="4" t="b">
        <f t="shared" ca="1" si="402"/>
        <v>0</v>
      </c>
      <c r="AD1216" s="4" t="b">
        <f t="shared" ca="1" si="403"/>
        <v>1</v>
      </c>
      <c r="AE1216" s="6" t="b">
        <f>FALSE</f>
        <v>0</v>
      </c>
      <c r="AF1216" s="6" t="b">
        <f>FALSE</f>
        <v>0</v>
      </c>
      <c r="AG1216" s="6" t="b">
        <f>FALSE</f>
        <v>0</v>
      </c>
      <c r="AH1216" s="1" t="b">
        <f t="shared" ca="1" si="411"/>
        <v>0</v>
      </c>
      <c r="AI1216" s="7">
        <f t="shared" ca="1" si="412"/>
        <v>1214</v>
      </c>
    </row>
    <row r="1217" spans="1:35" x14ac:dyDescent="0.2">
      <c r="A1217" s="5">
        <f t="shared" si="413"/>
        <v>1214</v>
      </c>
      <c r="B1217" s="1">
        <f t="shared" ca="1" si="404"/>
        <v>1203</v>
      </c>
      <c r="C1217" s="1">
        <f t="shared" ca="1" si="414"/>
        <v>323</v>
      </c>
      <c r="D1217" s="1">
        <f t="shared" ca="1" si="405"/>
        <v>3</v>
      </c>
      <c r="E1217" s="1" t="b">
        <f t="shared" ca="1" si="406"/>
        <v>1</v>
      </c>
      <c r="F1217" s="2">
        <f t="shared" ca="1" si="415"/>
        <v>49</v>
      </c>
      <c r="G1217" s="2">
        <f t="shared" ca="1" si="416"/>
        <v>39</v>
      </c>
      <c r="H1217" s="2">
        <f t="shared" ca="1" si="417"/>
        <v>4939</v>
      </c>
      <c r="I1217" s="3">
        <f ca="1">OFFSET(map!$A$1,G1217,F1217)</f>
        <v>2</v>
      </c>
      <c r="K1217" s="3">
        <f ca="1">OFFSET(map!$A$1,G1217-1,F1217)</f>
        <v>2</v>
      </c>
      <c r="L1217" s="3">
        <f ca="1">OFFSET(map!$A$1,G1217,F1217+1)</f>
        <v>2</v>
      </c>
      <c r="M1217" s="3">
        <f ca="1">OFFSET(map!$A$1,G1217+1,F1217)</f>
        <v>2</v>
      </c>
      <c r="N1217" s="3">
        <f ca="1">OFFSET(map!$A$1,G1217,F1217-1)</f>
        <v>2</v>
      </c>
      <c r="O1217" s="3" t="b">
        <f t="shared" ca="1" si="407"/>
        <v>1</v>
      </c>
      <c r="P1217" s="3" t="b">
        <f t="shared" ca="1" si="408"/>
        <v>1</v>
      </c>
      <c r="Q1217" s="3" t="b">
        <f t="shared" ca="1" si="409"/>
        <v>1</v>
      </c>
      <c r="R1217" s="3" t="b">
        <f t="shared" ca="1" si="410"/>
        <v>1</v>
      </c>
      <c r="S1217" s="2">
        <f t="shared" ca="1" si="396"/>
        <v>4938</v>
      </c>
      <c r="T1217" s="2">
        <f t="shared" ca="1" si="397"/>
        <v>5039</v>
      </c>
      <c r="U1217" s="2">
        <f t="shared" ca="1" si="398"/>
        <v>4940</v>
      </c>
      <c r="V1217" s="2">
        <f t="shared" ca="1" si="399"/>
        <v>4839</v>
      </c>
      <c r="W1217" s="2" t="b">
        <f ca="1">AND(
    ISNA(MATCH(S1217,$S$3:$S1216,0)),
    ISNA(MATCH(S1217,$T$3:$T1216,0)),
    ISNA(MATCH(S1217,$U$3:$U1216,0)),
    ISNA(MATCH(S1217,$V$3:$V1216,0))
)</f>
        <v>0</v>
      </c>
      <c r="X1217" s="2" t="b">
        <f ca="1">AND(
    ISNA(MATCH(T1217,$S$3:$S1216,0)),
    ISNA(MATCH(T1217,$T$3:$T1216,0)),
    ISNA(MATCH(T1217,$U$3:$U1216,0)),
    ISNA(MATCH(T1217,$V$3:$V1216,0))
)</f>
        <v>0</v>
      </c>
      <c r="Y1217" s="2" t="b">
        <f ca="1">AND(
    ISNA(MATCH(U1217,$S$3:$S1216,0)),
    ISNA(MATCH(U1217,$T$3:$T1216,0)),
    ISNA(MATCH(U1217,$U$3:$U1216,0)),
    ISNA(MATCH(U1217,$V$3:$V1216,0))
)</f>
        <v>0</v>
      </c>
      <c r="Z1217" s="2" t="b">
        <f ca="1">AND(
    ISNA(MATCH(V1217,$S$3:$S1216,0)),
    ISNA(MATCH(V1217,$T$3:$T1216,0)),
    ISNA(MATCH(V1217,$U$3:$U1216,0)),
    ISNA(MATCH(V1217,$V$3:$V1216,0))
)</f>
        <v>1</v>
      </c>
      <c r="AA1217" s="4" t="b">
        <f t="shared" ca="1" si="400"/>
        <v>0</v>
      </c>
      <c r="AB1217" s="4" t="b">
        <f t="shared" ca="1" si="401"/>
        <v>0</v>
      </c>
      <c r="AC1217" s="4" t="b">
        <f t="shared" ca="1" si="402"/>
        <v>0</v>
      </c>
      <c r="AD1217" s="4" t="b">
        <f t="shared" ca="1" si="403"/>
        <v>1</v>
      </c>
      <c r="AE1217" s="6" t="b">
        <f>FALSE</f>
        <v>0</v>
      </c>
      <c r="AF1217" s="6" t="b">
        <f>FALSE</f>
        <v>0</v>
      </c>
      <c r="AG1217" s="6" t="b">
        <f>FALSE</f>
        <v>0</v>
      </c>
      <c r="AH1217" s="1" t="b">
        <f t="shared" ca="1" si="411"/>
        <v>0</v>
      </c>
      <c r="AI1217" s="7">
        <f t="shared" ca="1" si="412"/>
        <v>1216</v>
      </c>
    </row>
    <row r="1218" spans="1:35" x14ac:dyDescent="0.2">
      <c r="A1218" s="5">
        <f t="shared" si="413"/>
        <v>1215</v>
      </c>
      <c r="B1218" s="1">
        <f t="shared" ca="1" si="404"/>
        <v>1204</v>
      </c>
      <c r="C1218" s="1">
        <f t="shared" ca="1" si="414"/>
        <v>323</v>
      </c>
      <c r="D1218" s="1">
        <f t="shared" ca="1" si="405"/>
        <v>3</v>
      </c>
      <c r="E1218" s="1" t="b">
        <f t="shared" ca="1" si="406"/>
        <v>1</v>
      </c>
      <c r="F1218" s="2">
        <f t="shared" ca="1" si="415"/>
        <v>48</v>
      </c>
      <c r="G1218" s="2">
        <f t="shared" ca="1" si="416"/>
        <v>38</v>
      </c>
      <c r="H1218" s="2">
        <f t="shared" ca="1" si="417"/>
        <v>4838</v>
      </c>
      <c r="I1218" s="3">
        <f ca="1">OFFSET(map!$A$1,G1218,F1218)</f>
        <v>2</v>
      </c>
      <c r="K1218" s="3">
        <f ca="1">OFFSET(map!$A$1,G1218-1,F1218)</f>
        <v>0</v>
      </c>
      <c r="L1218" s="3">
        <f ca="1">OFFSET(map!$A$1,G1218,F1218+1)</f>
        <v>2</v>
      </c>
      <c r="M1218" s="3">
        <f ca="1">OFFSET(map!$A$1,G1218+1,F1218)</f>
        <v>2</v>
      </c>
      <c r="N1218" s="3">
        <f ca="1">OFFSET(map!$A$1,G1218,F1218-1)</f>
        <v>0</v>
      </c>
      <c r="O1218" s="3" t="b">
        <f t="shared" ca="1" si="407"/>
        <v>0</v>
      </c>
      <c r="P1218" s="3" t="b">
        <f t="shared" ca="1" si="408"/>
        <v>1</v>
      </c>
      <c r="Q1218" s="3" t="b">
        <f t="shared" ca="1" si="409"/>
        <v>1</v>
      </c>
      <c r="R1218" s="3" t="b">
        <f t="shared" ca="1" si="410"/>
        <v>0</v>
      </c>
      <c r="S1218" s="2">
        <f t="shared" ca="1" si="396"/>
        <v>-1</v>
      </c>
      <c r="T1218" s="2">
        <f t="shared" ca="1" si="397"/>
        <v>4938</v>
      </c>
      <c r="U1218" s="2">
        <f t="shared" ca="1" si="398"/>
        <v>4839</v>
      </c>
      <c r="V1218" s="2">
        <f t="shared" ca="1" si="399"/>
        <v>-1</v>
      </c>
      <c r="W1218" s="2" t="b">
        <f ca="1">AND(
    ISNA(MATCH(S1218,$S$3:$S1217,0)),
    ISNA(MATCH(S1218,$T$3:$T1217,0)),
    ISNA(MATCH(S1218,$U$3:$U1217,0)),
    ISNA(MATCH(S1218,$V$3:$V1217,0))
)</f>
        <v>0</v>
      </c>
      <c r="X1218" s="2" t="b">
        <f ca="1">AND(
    ISNA(MATCH(T1218,$S$3:$S1217,0)),
    ISNA(MATCH(T1218,$T$3:$T1217,0)),
    ISNA(MATCH(T1218,$U$3:$U1217,0)),
    ISNA(MATCH(T1218,$V$3:$V1217,0))
)</f>
        <v>0</v>
      </c>
      <c r="Y1218" s="2" t="b">
        <f ca="1">AND(
    ISNA(MATCH(U1218,$S$3:$S1217,0)),
    ISNA(MATCH(U1218,$T$3:$T1217,0)),
    ISNA(MATCH(U1218,$U$3:$U1217,0)),
    ISNA(MATCH(U1218,$V$3:$V1217,0))
)</f>
        <v>0</v>
      </c>
      <c r="Z1218" s="2" t="b">
        <f ca="1">AND(
    ISNA(MATCH(V1218,$S$3:$S1217,0)),
    ISNA(MATCH(V1218,$T$3:$T1217,0)),
    ISNA(MATCH(V1218,$U$3:$U1217,0)),
    ISNA(MATCH(V1218,$V$3:$V1217,0))
)</f>
        <v>0</v>
      </c>
      <c r="AA1218" s="4" t="b">
        <f t="shared" ca="1" si="400"/>
        <v>0</v>
      </c>
      <c r="AB1218" s="4" t="b">
        <f t="shared" ca="1" si="401"/>
        <v>0</v>
      </c>
      <c r="AC1218" s="4" t="b">
        <f t="shared" ca="1" si="402"/>
        <v>0</v>
      </c>
      <c r="AD1218" s="4" t="b">
        <f t="shared" ca="1" si="403"/>
        <v>0</v>
      </c>
      <c r="AE1218" s="6" t="b">
        <f>FALSE</f>
        <v>0</v>
      </c>
      <c r="AF1218" s="6" t="b">
        <f>FALSE</f>
        <v>0</v>
      </c>
      <c r="AG1218" s="6" t="b">
        <f>FALSE</f>
        <v>0</v>
      </c>
      <c r="AH1218" s="1" t="b">
        <f t="shared" ca="1" si="411"/>
        <v>1</v>
      </c>
      <c r="AI1218" s="7">
        <f t="shared" ca="1" si="412"/>
        <v>1216</v>
      </c>
    </row>
    <row r="1219" spans="1:35" x14ac:dyDescent="0.2">
      <c r="A1219" s="5">
        <f t="shared" si="413"/>
        <v>1216</v>
      </c>
      <c r="B1219" s="1">
        <f t="shared" ca="1" si="404"/>
        <v>1205</v>
      </c>
      <c r="C1219" s="1">
        <f t="shared" ca="1" si="414"/>
        <v>324</v>
      </c>
      <c r="D1219" s="1">
        <f t="shared" ca="1" si="405"/>
        <v>3</v>
      </c>
      <c r="E1219" s="1" t="b">
        <f t="shared" ca="1" si="406"/>
        <v>1</v>
      </c>
      <c r="F1219" s="2">
        <f t="shared" ca="1" si="415"/>
        <v>30</v>
      </c>
      <c r="G1219" s="2">
        <f t="shared" ca="1" si="416"/>
        <v>1</v>
      </c>
      <c r="H1219" s="2">
        <f t="shared" ca="1" si="417"/>
        <v>3001</v>
      </c>
      <c r="I1219" s="3">
        <f ca="1">OFFSET(map!$A$1,G1219,F1219)</f>
        <v>2</v>
      </c>
      <c r="K1219" s="3">
        <f ca="1">OFFSET(map!$A$1,G1219-1,F1219)</f>
        <v>99</v>
      </c>
      <c r="L1219" s="3">
        <f ca="1">OFFSET(map!$A$1,G1219,F1219+1)</f>
        <v>2</v>
      </c>
      <c r="M1219" s="3">
        <f ca="1">OFFSET(map!$A$1,G1219+1,F1219)</f>
        <v>2</v>
      </c>
      <c r="N1219" s="3">
        <f ca="1">OFFSET(map!$A$1,G1219,F1219-1)</f>
        <v>2</v>
      </c>
      <c r="O1219" s="3" t="b">
        <f t="shared" ca="1" si="407"/>
        <v>0</v>
      </c>
      <c r="P1219" s="3" t="b">
        <f t="shared" ca="1" si="408"/>
        <v>1</v>
      </c>
      <c r="Q1219" s="3" t="b">
        <f t="shared" ca="1" si="409"/>
        <v>1</v>
      </c>
      <c r="R1219" s="3" t="b">
        <f t="shared" ca="1" si="410"/>
        <v>1</v>
      </c>
      <c r="S1219" s="2">
        <f t="shared" ref="S1219:S1282" ca="1" si="418">IF(O1219,F1219*100+(G1219-1),-1)</f>
        <v>-1</v>
      </c>
      <c r="T1219" s="2">
        <f t="shared" ref="T1219:T1282" ca="1" si="419">IF(P1219,(F1219+1)*100+G1219,-1)</f>
        <v>3101</v>
      </c>
      <c r="U1219" s="2">
        <f t="shared" ref="U1219:U1282" ca="1" si="420">IF(Q1219,F1219*100+(G1219+1),-1)</f>
        <v>3002</v>
      </c>
      <c r="V1219" s="2">
        <f t="shared" ref="V1219:V1282" ca="1" si="421">IF(R1219,(F1219-1)*100+G1219,-1)</f>
        <v>2901</v>
      </c>
      <c r="W1219" s="2" t="b">
        <f ca="1">AND(
    ISNA(MATCH(S1219,$S$3:$S1218,0)),
    ISNA(MATCH(S1219,$T$3:$T1218,0)),
    ISNA(MATCH(S1219,$U$3:$U1218,0)),
    ISNA(MATCH(S1219,$V$3:$V1218,0))
)</f>
        <v>0</v>
      </c>
      <c r="X1219" s="2" t="b">
        <f ca="1">AND(
    ISNA(MATCH(T1219,$S$3:$S1218,0)),
    ISNA(MATCH(T1219,$T$3:$T1218,0)),
    ISNA(MATCH(T1219,$U$3:$U1218,0)),
    ISNA(MATCH(T1219,$V$3:$V1218,0))
)</f>
        <v>0</v>
      </c>
      <c r="Y1219" s="2" t="b">
        <f ca="1">AND(
    ISNA(MATCH(U1219,$S$3:$S1218,0)),
    ISNA(MATCH(U1219,$T$3:$T1218,0)),
    ISNA(MATCH(U1219,$U$3:$U1218,0)),
    ISNA(MATCH(U1219,$V$3:$V1218,0))
)</f>
        <v>0</v>
      </c>
      <c r="Z1219" s="2" t="b">
        <f ca="1">AND(
    ISNA(MATCH(V1219,$S$3:$S1218,0)),
    ISNA(MATCH(V1219,$T$3:$T1218,0)),
    ISNA(MATCH(V1219,$U$3:$U1218,0)),
    ISNA(MATCH(V1219,$V$3:$V1218,0))
)</f>
        <v>1</v>
      </c>
      <c r="AA1219" s="4" t="b">
        <f t="shared" ref="AA1219:AA1282" ca="1" si="422">AND(W1219,O1219)</f>
        <v>0</v>
      </c>
      <c r="AB1219" s="4" t="b">
        <f t="shared" ref="AB1219:AB1282" ca="1" si="423">AND(X1219,P1219)</f>
        <v>0</v>
      </c>
      <c r="AC1219" s="4" t="b">
        <f t="shared" ref="AC1219:AC1282" ca="1" si="424">AND(Y1219,Q1219)</f>
        <v>0</v>
      </c>
      <c r="AD1219" s="4" t="b">
        <f t="shared" ref="AD1219:AD1282" ca="1" si="425">AND(Z1219,R1219)</f>
        <v>1</v>
      </c>
      <c r="AE1219" s="6" t="b">
        <f>FALSE</f>
        <v>0</v>
      </c>
      <c r="AF1219" s="6" t="b">
        <f>FALSE</f>
        <v>0</v>
      </c>
      <c r="AG1219" s="6" t="b">
        <f>FALSE</f>
        <v>0</v>
      </c>
      <c r="AH1219" s="1" t="b">
        <f t="shared" ca="1" si="411"/>
        <v>0</v>
      </c>
      <c r="AI1219" s="7">
        <f t="shared" ca="1" si="412"/>
        <v>1217</v>
      </c>
    </row>
    <row r="1220" spans="1:35" x14ac:dyDescent="0.2">
      <c r="A1220" s="5">
        <f t="shared" si="413"/>
        <v>1217</v>
      </c>
      <c r="B1220" s="1">
        <f t="shared" ref="B1220:B1283" ca="1" si="426">IF(E1219,
    OFFSET(AI$3,B1219,0),
    B1219
)</f>
        <v>1206</v>
      </c>
      <c r="C1220" s="1">
        <f t="shared" ca="1" si="414"/>
        <v>324</v>
      </c>
      <c r="D1220" s="1">
        <f t="shared" ref="D1220:D1283" ca="1" si="427">MATCH(TRUE,OFFSET(AA$3:AD$3,B1220,IF(E1219,0,D1219+1)),0)-1+IF(E1219,0,D1219+1)</f>
        <v>2</v>
      </c>
      <c r="E1220" s="1" t="b">
        <f t="shared" ref="E1220:E1283" ca="1" si="428">ISNA(MATCH(TRUE,OFFSET(AA$3:AD$3,B1220,D1220+1),0))</f>
        <v>0</v>
      </c>
      <c r="F1220" s="2">
        <f t="shared" ca="1" si="415"/>
        <v>38</v>
      </c>
      <c r="G1220" s="2">
        <f t="shared" ca="1" si="416"/>
        <v>11</v>
      </c>
      <c r="H1220" s="2">
        <f t="shared" ca="1" si="417"/>
        <v>3811</v>
      </c>
      <c r="I1220" s="3">
        <f ca="1">OFFSET(map!$A$1,G1220,F1220)</f>
        <v>2</v>
      </c>
      <c r="K1220" s="3">
        <f ca="1">OFFSET(map!$A$1,G1220-1,F1220)</f>
        <v>2</v>
      </c>
      <c r="L1220" s="3">
        <f ca="1">OFFSET(map!$A$1,G1220,F1220+1)</f>
        <v>10</v>
      </c>
      <c r="M1220" s="3">
        <f ca="1">OFFSET(map!$A$1,G1220+1,F1220)</f>
        <v>10</v>
      </c>
      <c r="N1220" s="3">
        <f ca="1">OFFSET(map!$A$1,G1220,F1220-1)</f>
        <v>2</v>
      </c>
      <c r="O1220" s="3" t="b">
        <f t="shared" ref="O1220:O1283" ca="1" si="429">AND(K1220&gt;=$I1220-1,K1220&lt;99)</f>
        <v>1</v>
      </c>
      <c r="P1220" s="3" t="b">
        <f t="shared" ref="P1220:P1283" ca="1" si="430">AND(L1220&gt;=$I1220-1,L1220&lt;99)</f>
        <v>1</v>
      </c>
      <c r="Q1220" s="3" t="b">
        <f t="shared" ref="Q1220:Q1283" ca="1" si="431">AND(M1220&gt;=$I1220-1,M1220&lt;99)</f>
        <v>1</v>
      </c>
      <c r="R1220" s="3" t="b">
        <f t="shared" ref="R1220:R1283" ca="1" si="432">AND(N1220&gt;=$I1220-1,N1220&lt;99)</f>
        <v>1</v>
      </c>
      <c r="S1220" s="2">
        <f t="shared" ca="1" si="418"/>
        <v>3810</v>
      </c>
      <c r="T1220" s="2">
        <f t="shared" ca="1" si="419"/>
        <v>3911</v>
      </c>
      <c r="U1220" s="2">
        <f t="shared" ca="1" si="420"/>
        <v>3812</v>
      </c>
      <c r="V1220" s="2">
        <f t="shared" ca="1" si="421"/>
        <v>3711</v>
      </c>
      <c r="W1220" s="2" t="b">
        <f ca="1">AND(
    ISNA(MATCH(S1220,$S$3:$S1219,0)),
    ISNA(MATCH(S1220,$T$3:$T1219,0)),
    ISNA(MATCH(S1220,$U$3:$U1219,0)),
    ISNA(MATCH(S1220,$V$3:$V1219,0))
)</f>
        <v>0</v>
      </c>
      <c r="X1220" s="2" t="b">
        <f ca="1">AND(
    ISNA(MATCH(T1220,$S$3:$S1219,0)),
    ISNA(MATCH(T1220,$T$3:$T1219,0)),
    ISNA(MATCH(T1220,$U$3:$U1219,0)),
    ISNA(MATCH(T1220,$V$3:$V1219,0))
)</f>
        <v>0</v>
      </c>
      <c r="Y1220" s="2" t="b">
        <f ca="1">AND(
    ISNA(MATCH(U1220,$S$3:$S1219,0)),
    ISNA(MATCH(U1220,$T$3:$T1219,0)),
    ISNA(MATCH(U1220,$U$3:$U1219,0)),
    ISNA(MATCH(U1220,$V$3:$V1219,0))
)</f>
        <v>0</v>
      </c>
      <c r="Z1220" s="2" t="b">
        <f ca="1">AND(
    ISNA(MATCH(V1220,$S$3:$S1219,0)),
    ISNA(MATCH(V1220,$T$3:$T1219,0)),
    ISNA(MATCH(V1220,$U$3:$U1219,0)),
    ISNA(MATCH(V1220,$V$3:$V1219,0))
)</f>
        <v>1</v>
      </c>
      <c r="AA1220" s="4" t="b">
        <f t="shared" ca="1" si="422"/>
        <v>0</v>
      </c>
      <c r="AB1220" s="4" t="b">
        <f t="shared" ca="1" si="423"/>
        <v>0</v>
      </c>
      <c r="AC1220" s="4" t="b">
        <f t="shared" ca="1" si="424"/>
        <v>0</v>
      </c>
      <c r="AD1220" s="4" t="b">
        <f t="shared" ca="1" si="425"/>
        <v>1</v>
      </c>
      <c r="AE1220" s="6" t="b">
        <f>FALSE</f>
        <v>0</v>
      </c>
      <c r="AF1220" s="6" t="b">
        <f>FALSE</f>
        <v>0</v>
      </c>
      <c r="AG1220" s="6" t="b">
        <f>FALSE</f>
        <v>0</v>
      </c>
      <c r="AH1220" s="1" t="b">
        <f t="shared" ref="AH1220:AH1283" ca="1" si="433">IFERROR(NOT(OR(AA1220:AD1220)),TRUE)</f>
        <v>0</v>
      </c>
      <c r="AI1220" s="7">
        <f t="shared" ref="AI1220:AI1283" ca="1" si="434">A1220+_xlfn.IFNA(MATCH(FALSE,AH1221:AH1225,0),6)</f>
        <v>1218</v>
      </c>
    </row>
    <row r="1221" spans="1:35" x14ac:dyDescent="0.2">
      <c r="A1221" s="5">
        <f t="shared" ref="A1221:A1284" si="435">A1220+1</f>
        <v>1218</v>
      </c>
      <c r="B1221" s="1">
        <f t="shared" ca="1" si="426"/>
        <v>1206</v>
      </c>
      <c r="C1221" s="1">
        <f t="shared" ref="C1221:C1284" ca="1" si="436">OFFSET($C$3,B1221,0)+1</f>
        <v>324</v>
      </c>
      <c r="D1221" s="1">
        <f t="shared" ca="1" si="427"/>
        <v>3</v>
      </c>
      <c r="E1221" s="1" t="b">
        <f t="shared" ca="1" si="428"/>
        <v>1</v>
      </c>
      <c r="F1221" s="2">
        <f t="shared" ref="F1221:F1284" ca="1" si="437">OFFSET(F$3,B1221,0)+CHOOSE(D1221+1,0,1,0,-1)</f>
        <v>37</v>
      </c>
      <c r="G1221" s="2">
        <f t="shared" ref="G1221:G1284" ca="1" si="438">OFFSET(G$3,B1221,0)+CHOOSE(D1221+1,-1,0,1,0)</f>
        <v>10</v>
      </c>
      <c r="H1221" s="2">
        <f t="shared" ref="H1221:H1284" ca="1" si="439">F1221*100+G1221</f>
        <v>3710</v>
      </c>
      <c r="I1221" s="3">
        <f ca="1">OFFSET(map!$A$1,G1221,F1221)</f>
        <v>2</v>
      </c>
      <c r="K1221" s="3">
        <f ca="1">OFFSET(map!$A$1,G1221-1,F1221)</f>
        <v>2</v>
      </c>
      <c r="L1221" s="3">
        <f ca="1">OFFSET(map!$A$1,G1221,F1221+1)</f>
        <v>2</v>
      </c>
      <c r="M1221" s="3">
        <f ca="1">OFFSET(map!$A$1,G1221+1,F1221)</f>
        <v>2</v>
      </c>
      <c r="N1221" s="3">
        <f ca="1">OFFSET(map!$A$1,G1221,F1221-1)</f>
        <v>2</v>
      </c>
      <c r="O1221" s="3" t="b">
        <f t="shared" ca="1" si="429"/>
        <v>1</v>
      </c>
      <c r="P1221" s="3" t="b">
        <f t="shared" ca="1" si="430"/>
        <v>1</v>
      </c>
      <c r="Q1221" s="3" t="b">
        <f t="shared" ca="1" si="431"/>
        <v>1</v>
      </c>
      <c r="R1221" s="3" t="b">
        <f t="shared" ca="1" si="432"/>
        <v>1</v>
      </c>
      <c r="S1221" s="2">
        <f t="shared" ca="1" si="418"/>
        <v>3709</v>
      </c>
      <c r="T1221" s="2">
        <f t="shared" ca="1" si="419"/>
        <v>3810</v>
      </c>
      <c r="U1221" s="2">
        <f t="shared" ca="1" si="420"/>
        <v>3711</v>
      </c>
      <c r="V1221" s="2">
        <f t="shared" ca="1" si="421"/>
        <v>3610</v>
      </c>
      <c r="W1221" s="2" t="b">
        <f ca="1">AND(
    ISNA(MATCH(S1221,$S$3:$S1220,0)),
    ISNA(MATCH(S1221,$T$3:$T1220,0)),
    ISNA(MATCH(S1221,$U$3:$U1220,0)),
    ISNA(MATCH(S1221,$V$3:$V1220,0))
)</f>
        <v>0</v>
      </c>
      <c r="X1221" s="2" t="b">
        <f ca="1">AND(
    ISNA(MATCH(T1221,$S$3:$S1220,0)),
    ISNA(MATCH(T1221,$T$3:$T1220,0)),
    ISNA(MATCH(T1221,$U$3:$U1220,0)),
    ISNA(MATCH(T1221,$V$3:$V1220,0))
)</f>
        <v>0</v>
      </c>
      <c r="Y1221" s="2" t="b">
        <f ca="1">AND(
    ISNA(MATCH(U1221,$S$3:$S1220,0)),
    ISNA(MATCH(U1221,$T$3:$T1220,0)),
    ISNA(MATCH(U1221,$U$3:$U1220,0)),
    ISNA(MATCH(U1221,$V$3:$V1220,0))
)</f>
        <v>0</v>
      </c>
      <c r="Z1221" s="2" t="b">
        <f ca="1">AND(
    ISNA(MATCH(V1221,$S$3:$S1220,0)),
    ISNA(MATCH(V1221,$T$3:$T1220,0)),
    ISNA(MATCH(V1221,$U$3:$U1220,0)),
    ISNA(MATCH(V1221,$V$3:$V1220,0))
)</f>
        <v>1</v>
      </c>
      <c r="AA1221" s="4" t="b">
        <f t="shared" ca="1" si="422"/>
        <v>0</v>
      </c>
      <c r="AB1221" s="4" t="b">
        <f t="shared" ca="1" si="423"/>
        <v>0</v>
      </c>
      <c r="AC1221" s="4" t="b">
        <f t="shared" ca="1" si="424"/>
        <v>0</v>
      </c>
      <c r="AD1221" s="4" t="b">
        <f t="shared" ca="1" si="425"/>
        <v>1</v>
      </c>
      <c r="AE1221" s="6" t="b">
        <f>FALSE</f>
        <v>0</v>
      </c>
      <c r="AF1221" s="6" t="b">
        <f>FALSE</f>
        <v>0</v>
      </c>
      <c r="AG1221" s="6" t="b">
        <f>FALSE</f>
        <v>0</v>
      </c>
      <c r="AH1221" s="1" t="b">
        <f t="shared" ca="1" si="433"/>
        <v>0</v>
      </c>
      <c r="AI1221" s="7">
        <f t="shared" ca="1" si="434"/>
        <v>1219</v>
      </c>
    </row>
    <row r="1222" spans="1:35" x14ac:dyDescent="0.2">
      <c r="A1222" s="5">
        <f t="shared" si="435"/>
        <v>1219</v>
      </c>
      <c r="B1222" s="1">
        <f t="shared" ca="1" si="426"/>
        <v>1207</v>
      </c>
      <c r="C1222" s="1">
        <f t="shared" ca="1" si="436"/>
        <v>324</v>
      </c>
      <c r="D1222" s="1">
        <f t="shared" ca="1" si="427"/>
        <v>3</v>
      </c>
      <c r="E1222" s="1" t="b">
        <f t="shared" ca="1" si="428"/>
        <v>1</v>
      </c>
      <c r="F1222" s="2">
        <f t="shared" ca="1" si="437"/>
        <v>36</v>
      </c>
      <c r="G1222" s="2">
        <f t="shared" ca="1" si="438"/>
        <v>9</v>
      </c>
      <c r="H1222" s="2">
        <f t="shared" ca="1" si="439"/>
        <v>3609</v>
      </c>
      <c r="I1222" s="3">
        <f ca="1">OFFSET(map!$A$1,G1222,F1222)</f>
        <v>2</v>
      </c>
      <c r="K1222" s="3">
        <f ca="1">OFFSET(map!$A$1,G1222-1,F1222)</f>
        <v>2</v>
      </c>
      <c r="L1222" s="3">
        <f ca="1">OFFSET(map!$A$1,G1222,F1222+1)</f>
        <v>2</v>
      </c>
      <c r="M1222" s="3">
        <f ca="1">OFFSET(map!$A$1,G1222+1,F1222)</f>
        <v>2</v>
      </c>
      <c r="N1222" s="3">
        <f ca="1">OFFSET(map!$A$1,G1222,F1222-1)</f>
        <v>2</v>
      </c>
      <c r="O1222" s="3" t="b">
        <f t="shared" ca="1" si="429"/>
        <v>1</v>
      </c>
      <c r="P1222" s="3" t="b">
        <f t="shared" ca="1" si="430"/>
        <v>1</v>
      </c>
      <c r="Q1222" s="3" t="b">
        <f t="shared" ca="1" si="431"/>
        <v>1</v>
      </c>
      <c r="R1222" s="3" t="b">
        <f t="shared" ca="1" si="432"/>
        <v>1</v>
      </c>
      <c r="S1222" s="2">
        <f t="shared" ca="1" si="418"/>
        <v>3608</v>
      </c>
      <c r="T1222" s="2">
        <f t="shared" ca="1" si="419"/>
        <v>3709</v>
      </c>
      <c r="U1222" s="2">
        <f t="shared" ca="1" si="420"/>
        <v>3610</v>
      </c>
      <c r="V1222" s="2">
        <f t="shared" ca="1" si="421"/>
        <v>3509</v>
      </c>
      <c r="W1222" s="2" t="b">
        <f ca="1">AND(
    ISNA(MATCH(S1222,$S$3:$S1221,0)),
    ISNA(MATCH(S1222,$T$3:$T1221,0)),
    ISNA(MATCH(S1222,$U$3:$U1221,0)),
    ISNA(MATCH(S1222,$V$3:$V1221,0))
)</f>
        <v>0</v>
      </c>
      <c r="X1222" s="2" t="b">
        <f ca="1">AND(
    ISNA(MATCH(T1222,$S$3:$S1221,0)),
    ISNA(MATCH(T1222,$T$3:$T1221,0)),
    ISNA(MATCH(T1222,$U$3:$U1221,0)),
    ISNA(MATCH(T1222,$V$3:$V1221,0))
)</f>
        <v>0</v>
      </c>
      <c r="Y1222" s="2" t="b">
        <f ca="1">AND(
    ISNA(MATCH(U1222,$S$3:$S1221,0)),
    ISNA(MATCH(U1222,$T$3:$T1221,0)),
    ISNA(MATCH(U1222,$U$3:$U1221,0)),
    ISNA(MATCH(U1222,$V$3:$V1221,0))
)</f>
        <v>0</v>
      </c>
      <c r="Z1222" s="2" t="b">
        <f ca="1">AND(
    ISNA(MATCH(V1222,$S$3:$S1221,0)),
    ISNA(MATCH(V1222,$T$3:$T1221,0)),
    ISNA(MATCH(V1222,$U$3:$U1221,0)),
    ISNA(MATCH(V1222,$V$3:$V1221,0))
)</f>
        <v>1</v>
      </c>
      <c r="AA1222" s="4" t="b">
        <f t="shared" ca="1" si="422"/>
        <v>0</v>
      </c>
      <c r="AB1222" s="4" t="b">
        <f t="shared" ca="1" si="423"/>
        <v>0</v>
      </c>
      <c r="AC1222" s="4" t="b">
        <f t="shared" ca="1" si="424"/>
        <v>0</v>
      </c>
      <c r="AD1222" s="4" t="b">
        <f t="shared" ca="1" si="425"/>
        <v>1</v>
      </c>
      <c r="AE1222" s="6" t="b">
        <f>FALSE</f>
        <v>0</v>
      </c>
      <c r="AF1222" s="6" t="b">
        <f>FALSE</f>
        <v>0</v>
      </c>
      <c r="AG1222" s="6" t="b">
        <f>FALSE</f>
        <v>0</v>
      </c>
      <c r="AH1222" s="1" t="b">
        <f t="shared" ca="1" si="433"/>
        <v>0</v>
      </c>
      <c r="AI1222" s="7">
        <f t="shared" ca="1" si="434"/>
        <v>1220</v>
      </c>
    </row>
    <row r="1223" spans="1:35" x14ac:dyDescent="0.2">
      <c r="A1223" s="5">
        <f t="shared" si="435"/>
        <v>1220</v>
      </c>
      <c r="B1223" s="1">
        <f t="shared" ca="1" si="426"/>
        <v>1208</v>
      </c>
      <c r="C1223" s="1">
        <f t="shared" ca="1" si="436"/>
        <v>324</v>
      </c>
      <c r="D1223" s="1">
        <f t="shared" ca="1" si="427"/>
        <v>3</v>
      </c>
      <c r="E1223" s="1" t="b">
        <f t="shared" ca="1" si="428"/>
        <v>1</v>
      </c>
      <c r="F1223" s="2">
        <f t="shared" ca="1" si="437"/>
        <v>35</v>
      </c>
      <c r="G1223" s="2">
        <f t="shared" ca="1" si="438"/>
        <v>8</v>
      </c>
      <c r="H1223" s="2">
        <f t="shared" ca="1" si="439"/>
        <v>3508</v>
      </c>
      <c r="I1223" s="3">
        <f ca="1">OFFSET(map!$A$1,G1223,F1223)</f>
        <v>2</v>
      </c>
      <c r="K1223" s="3">
        <f ca="1">OFFSET(map!$A$1,G1223-1,F1223)</f>
        <v>2</v>
      </c>
      <c r="L1223" s="3">
        <f ca="1">OFFSET(map!$A$1,G1223,F1223+1)</f>
        <v>2</v>
      </c>
      <c r="M1223" s="3">
        <f ca="1">OFFSET(map!$A$1,G1223+1,F1223)</f>
        <v>2</v>
      </c>
      <c r="N1223" s="3">
        <f ca="1">OFFSET(map!$A$1,G1223,F1223-1)</f>
        <v>2</v>
      </c>
      <c r="O1223" s="3" t="b">
        <f t="shared" ca="1" si="429"/>
        <v>1</v>
      </c>
      <c r="P1223" s="3" t="b">
        <f t="shared" ca="1" si="430"/>
        <v>1</v>
      </c>
      <c r="Q1223" s="3" t="b">
        <f t="shared" ca="1" si="431"/>
        <v>1</v>
      </c>
      <c r="R1223" s="3" t="b">
        <f t="shared" ca="1" si="432"/>
        <v>1</v>
      </c>
      <c r="S1223" s="2">
        <f t="shared" ca="1" si="418"/>
        <v>3507</v>
      </c>
      <c r="T1223" s="2">
        <f t="shared" ca="1" si="419"/>
        <v>3608</v>
      </c>
      <c r="U1223" s="2">
        <f t="shared" ca="1" si="420"/>
        <v>3509</v>
      </c>
      <c r="V1223" s="2">
        <f t="shared" ca="1" si="421"/>
        <v>3408</v>
      </c>
      <c r="W1223" s="2" t="b">
        <f ca="1">AND(
    ISNA(MATCH(S1223,$S$3:$S1222,0)),
    ISNA(MATCH(S1223,$T$3:$T1222,0)),
    ISNA(MATCH(S1223,$U$3:$U1222,0)),
    ISNA(MATCH(S1223,$V$3:$V1222,0))
)</f>
        <v>0</v>
      </c>
      <c r="X1223" s="2" t="b">
        <f ca="1">AND(
    ISNA(MATCH(T1223,$S$3:$S1222,0)),
    ISNA(MATCH(T1223,$T$3:$T1222,0)),
    ISNA(MATCH(T1223,$U$3:$U1222,0)),
    ISNA(MATCH(T1223,$V$3:$V1222,0))
)</f>
        <v>0</v>
      </c>
      <c r="Y1223" s="2" t="b">
        <f ca="1">AND(
    ISNA(MATCH(U1223,$S$3:$S1222,0)),
    ISNA(MATCH(U1223,$T$3:$T1222,0)),
    ISNA(MATCH(U1223,$U$3:$U1222,0)),
    ISNA(MATCH(U1223,$V$3:$V1222,0))
)</f>
        <v>0</v>
      </c>
      <c r="Z1223" s="2" t="b">
        <f ca="1">AND(
    ISNA(MATCH(V1223,$S$3:$S1222,0)),
    ISNA(MATCH(V1223,$T$3:$T1222,0)),
    ISNA(MATCH(V1223,$U$3:$U1222,0)),
    ISNA(MATCH(V1223,$V$3:$V1222,0))
)</f>
        <v>1</v>
      </c>
      <c r="AA1223" s="4" t="b">
        <f t="shared" ca="1" si="422"/>
        <v>0</v>
      </c>
      <c r="AB1223" s="4" t="b">
        <f t="shared" ca="1" si="423"/>
        <v>0</v>
      </c>
      <c r="AC1223" s="4" t="b">
        <f t="shared" ca="1" si="424"/>
        <v>0</v>
      </c>
      <c r="AD1223" s="4" t="b">
        <f t="shared" ca="1" si="425"/>
        <v>1</v>
      </c>
      <c r="AE1223" s="6" t="b">
        <f>FALSE</f>
        <v>0</v>
      </c>
      <c r="AF1223" s="6" t="b">
        <f>FALSE</f>
        <v>0</v>
      </c>
      <c r="AG1223" s="6" t="b">
        <f>FALSE</f>
        <v>0</v>
      </c>
      <c r="AH1223" s="1" t="b">
        <f t="shared" ca="1" si="433"/>
        <v>0</v>
      </c>
      <c r="AI1223" s="7">
        <f t="shared" ca="1" si="434"/>
        <v>1221</v>
      </c>
    </row>
    <row r="1224" spans="1:35" x14ac:dyDescent="0.2">
      <c r="A1224" s="5">
        <f t="shared" si="435"/>
        <v>1221</v>
      </c>
      <c r="B1224" s="1">
        <f t="shared" ca="1" si="426"/>
        <v>1209</v>
      </c>
      <c r="C1224" s="1">
        <f t="shared" ca="1" si="436"/>
        <v>324</v>
      </c>
      <c r="D1224" s="1">
        <f t="shared" ca="1" si="427"/>
        <v>3</v>
      </c>
      <c r="E1224" s="1" t="b">
        <f t="shared" ca="1" si="428"/>
        <v>1</v>
      </c>
      <c r="F1224" s="2">
        <f t="shared" ca="1" si="437"/>
        <v>34</v>
      </c>
      <c r="G1224" s="2">
        <f t="shared" ca="1" si="438"/>
        <v>7</v>
      </c>
      <c r="H1224" s="2">
        <f t="shared" ca="1" si="439"/>
        <v>3407</v>
      </c>
      <c r="I1224" s="3">
        <f ca="1">OFFSET(map!$A$1,G1224,F1224)</f>
        <v>2</v>
      </c>
      <c r="K1224" s="3">
        <f ca="1">OFFSET(map!$A$1,G1224-1,F1224)</f>
        <v>2</v>
      </c>
      <c r="L1224" s="3">
        <f ca="1">OFFSET(map!$A$1,G1224,F1224+1)</f>
        <v>2</v>
      </c>
      <c r="M1224" s="3">
        <f ca="1">OFFSET(map!$A$1,G1224+1,F1224)</f>
        <v>2</v>
      </c>
      <c r="N1224" s="3">
        <f ca="1">OFFSET(map!$A$1,G1224,F1224-1)</f>
        <v>2</v>
      </c>
      <c r="O1224" s="3" t="b">
        <f t="shared" ca="1" si="429"/>
        <v>1</v>
      </c>
      <c r="P1224" s="3" t="b">
        <f t="shared" ca="1" si="430"/>
        <v>1</v>
      </c>
      <c r="Q1224" s="3" t="b">
        <f t="shared" ca="1" si="431"/>
        <v>1</v>
      </c>
      <c r="R1224" s="3" t="b">
        <f t="shared" ca="1" si="432"/>
        <v>1</v>
      </c>
      <c r="S1224" s="2">
        <f t="shared" ca="1" si="418"/>
        <v>3406</v>
      </c>
      <c r="T1224" s="2">
        <f t="shared" ca="1" si="419"/>
        <v>3507</v>
      </c>
      <c r="U1224" s="2">
        <f t="shared" ca="1" si="420"/>
        <v>3408</v>
      </c>
      <c r="V1224" s="2">
        <f t="shared" ca="1" si="421"/>
        <v>3307</v>
      </c>
      <c r="W1224" s="2" t="b">
        <f ca="1">AND(
    ISNA(MATCH(S1224,$S$3:$S1223,0)),
    ISNA(MATCH(S1224,$T$3:$T1223,0)),
    ISNA(MATCH(S1224,$U$3:$U1223,0)),
    ISNA(MATCH(S1224,$V$3:$V1223,0))
)</f>
        <v>0</v>
      </c>
      <c r="X1224" s="2" t="b">
        <f ca="1">AND(
    ISNA(MATCH(T1224,$S$3:$S1223,0)),
    ISNA(MATCH(T1224,$T$3:$T1223,0)),
    ISNA(MATCH(T1224,$U$3:$U1223,0)),
    ISNA(MATCH(T1224,$V$3:$V1223,0))
)</f>
        <v>0</v>
      </c>
      <c r="Y1224" s="2" t="b">
        <f ca="1">AND(
    ISNA(MATCH(U1224,$S$3:$S1223,0)),
    ISNA(MATCH(U1224,$T$3:$T1223,0)),
    ISNA(MATCH(U1224,$U$3:$U1223,0)),
    ISNA(MATCH(U1224,$V$3:$V1223,0))
)</f>
        <v>0</v>
      </c>
      <c r="Z1224" s="2" t="b">
        <f ca="1">AND(
    ISNA(MATCH(V1224,$S$3:$S1223,0)),
    ISNA(MATCH(V1224,$T$3:$T1223,0)),
    ISNA(MATCH(V1224,$U$3:$U1223,0)),
    ISNA(MATCH(V1224,$V$3:$V1223,0))
)</f>
        <v>1</v>
      </c>
      <c r="AA1224" s="4" t="b">
        <f t="shared" ca="1" si="422"/>
        <v>0</v>
      </c>
      <c r="AB1224" s="4" t="b">
        <f t="shared" ca="1" si="423"/>
        <v>0</v>
      </c>
      <c r="AC1224" s="4" t="b">
        <f t="shared" ca="1" si="424"/>
        <v>0</v>
      </c>
      <c r="AD1224" s="4" t="b">
        <f t="shared" ca="1" si="425"/>
        <v>1</v>
      </c>
      <c r="AE1224" s="6" t="b">
        <f>FALSE</f>
        <v>0</v>
      </c>
      <c r="AF1224" s="6" t="b">
        <f>FALSE</f>
        <v>0</v>
      </c>
      <c r="AG1224" s="6" t="b">
        <f>FALSE</f>
        <v>0</v>
      </c>
      <c r="AH1224" s="1" t="b">
        <f t="shared" ca="1" si="433"/>
        <v>0</v>
      </c>
      <c r="AI1224" s="7">
        <f t="shared" ca="1" si="434"/>
        <v>1222</v>
      </c>
    </row>
    <row r="1225" spans="1:35" x14ac:dyDescent="0.2">
      <c r="A1225" s="5">
        <f t="shared" si="435"/>
        <v>1222</v>
      </c>
      <c r="B1225" s="1">
        <f t="shared" ca="1" si="426"/>
        <v>1211</v>
      </c>
      <c r="C1225" s="1">
        <f t="shared" ca="1" si="436"/>
        <v>324</v>
      </c>
      <c r="D1225" s="1">
        <f t="shared" ca="1" si="427"/>
        <v>2</v>
      </c>
      <c r="E1225" s="1" t="b">
        <f t="shared" ca="1" si="428"/>
        <v>0</v>
      </c>
      <c r="F1225" s="2">
        <f t="shared" ca="1" si="437"/>
        <v>30</v>
      </c>
      <c r="G1225" s="2">
        <f t="shared" ca="1" si="438"/>
        <v>3</v>
      </c>
      <c r="H1225" s="2">
        <f t="shared" ca="1" si="439"/>
        <v>3003</v>
      </c>
      <c r="I1225" s="3">
        <f ca="1">OFFSET(map!$A$1,G1225,F1225)</f>
        <v>2</v>
      </c>
      <c r="K1225" s="3">
        <f ca="1">OFFSET(map!$A$1,G1225-1,F1225)</f>
        <v>2</v>
      </c>
      <c r="L1225" s="3">
        <f ca="1">OFFSET(map!$A$1,G1225,F1225+1)</f>
        <v>0</v>
      </c>
      <c r="M1225" s="3">
        <f ca="1">OFFSET(map!$A$1,G1225+1,F1225)</f>
        <v>0</v>
      </c>
      <c r="N1225" s="3">
        <f ca="1">OFFSET(map!$A$1,G1225,F1225-1)</f>
        <v>2</v>
      </c>
      <c r="O1225" s="3" t="b">
        <f t="shared" ca="1" si="429"/>
        <v>1</v>
      </c>
      <c r="P1225" s="3" t="b">
        <f t="shared" ca="1" si="430"/>
        <v>0</v>
      </c>
      <c r="Q1225" s="3" t="b">
        <f t="shared" ca="1" si="431"/>
        <v>0</v>
      </c>
      <c r="R1225" s="3" t="b">
        <f t="shared" ca="1" si="432"/>
        <v>1</v>
      </c>
      <c r="S1225" s="2">
        <f t="shared" ca="1" si="418"/>
        <v>3002</v>
      </c>
      <c r="T1225" s="2">
        <f t="shared" ca="1" si="419"/>
        <v>-1</v>
      </c>
      <c r="U1225" s="2">
        <f t="shared" ca="1" si="420"/>
        <v>-1</v>
      </c>
      <c r="V1225" s="2">
        <f t="shared" ca="1" si="421"/>
        <v>2903</v>
      </c>
      <c r="W1225" s="2" t="b">
        <f ca="1">AND(
    ISNA(MATCH(S1225,$S$3:$S1224,0)),
    ISNA(MATCH(S1225,$T$3:$T1224,0)),
    ISNA(MATCH(S1225,$U$3:$U1224,0)),
    ISNA(MATCH(S1225,$V$3:$V1224,0))
)</f>
        <v>0</v>
      </c>
      <c r="X1225" s="2" t="b">
        <f ca="1">AND(
    ISNA(MATCH(T1225,$S$3:$S1224,0)),
    ISNA(MATCH(T1225,$T$3:$T1224,0)),
    ISNA(MATCH(T1225,$U$3:$U1224,0)),
    ISNA(MATCH(T1225,$V$3:$V1224,0))
)</f>
        <v>0</v>
      </c>
      <c r="Y1225" s="2" t="b">
        <f ca="1">AND(
    ISNA(MATCH(U1225,$S$3:$S1224,0)),
    ISNA(MATCH(U1225,$T$3:$T1224,0)),
    ISNA(MATCH(U1225,$U$3:$U1224,0)),
    ISNA(MATCH(U1225,$V$3:$V1224,0))
)</f>
        <v>0</v>
      </c>
      <c r="Z1225" s="2" t="b">
        <f ca="1">AND(
    ISNA(MATCH(V1225,$S$3:$S1224,0)),
    ISNA(MATCH(V1225,$T$3:$T1224,0)),
    ISNA(MATCH(V1225,$U$3:$U1224,0)),
    ISNA(MATCH(V1225,$V$3:$V1224,0))
)</f>
        <v>1</v>
      </c>
      <c r="AA1225" s="4" t="b">
        <f t="shared" ca="1" si="422"/>
        <v>0</v>
      </c>
      <c r="AB1225" s="4" t="b">
        <f t="shared" ca="1" si="423"/>
        <v>0</v>
      </c>
      <c r="AC1225" s="4" t="b">
        <f t="shared" ca="1" si="424"/>
        <v>0</v>
      </c>
      <c r="AD1225" s="4" t="b">
        <f t="shared" ca="1" si="425"/>
        <v>1</v>
      </c>
      <c r="AE1225" s="6" t="b">
        <f>FALSE</f>
        <v>0</v>
      </c>
      <c r="AF1225" s="6" t="b">
        <f>FALSE</f>
        <v>0</v>
      </c>
      <c r="AG1225" s="6" t="b">
        <f>FALSE</f>
        <v>0</v>
      </c>
      <c r="AH1225" s="1" t="b">
        <f t="shared" ca="1" si="433"/>
        <v>0</v>
      </c>
      <c r="AI1225" s="7">
        <f t="shared" ca="1" si="434"/>
        <v>1223</v>
      </c>
    </row>
    <row r="1226" spans="1:35" x14ac:dyDescent="0.2">
      <c r="A1226" s="5">
        <f t="shared" si="435"/>
        <v>1223</v>
      </c>
      <c r="B1226" s="1">
        <f t="shared" ca="1" si="426"/>
        <v>1211</v>
      </c>
      <c r="C1226" s="1">
        <f t="shared" ca="1" si="436"/>
        <v>324</v>
      </c>
      <c r="D1226" s="1">
        <f t="shared" ca="1" si="427"/>
        <v>3</v>
      </c>
      <c r="E1226" s="1" t="b">
        <f t="shared" ca="1" si="428"/>
        <v>1</v>
      </c>
      <c r="F1226" s="2">
        <f t="shared" ca="1" si="437"/>
        <v>29</v>
      </c>
      <c r="G1226" s="2">
        <f t="shared" ca="1" si="438"/>
        <v>2</v>
      </c>
      <c r="H1226" s="2">
        <f t="shared" ca="1" si="439"/>
        <v>2902</v>
      </c>
      <c r="I1226" s="3">
        <f ca="1">OFFSET(map!$A$1,G1226,F1226)</f>
        <v>2</v>
      </c>
      <c r="K1226" s="3">
        <f ca="1">OFFSET(map!$A$1,G1226-1,F1226)</f>
        <v>2</v>
      </c>
      <c r="L1226" s="3">
        <f ca="1">OFFSET(map!$A$1,G1226,F1226+1)</f>
        <v>2</v>
      </c>
      <c r="M1226" s="3">
        <f ca="1">OFFSET(map!$A$1,G1226+1,F1226)</f>
        <v>2</v>
      </c>
      <c r="N1226" s="3">
        <f ca="1">OFFSET(map!$A$1,G1226,F1226-1)</f>
        <v>2</v>
      </c>
      <c r="O1226" s="3" t="b">
        <f t="shared" ca="1" si="429"/>
        <v>1</v>
      </c>
      <c r="P1226" s="3" t="b">
        <f t="shared" ca="1" si="430"/>
        <v>1</v>
      </c>
      <c r="Q1226" s="3" t="b">
        <f t="shared" ca="1" si="431"/>
        <v>1</v>
      </c>
      <c r="R1226" s="3" t="b">
        <f t="shared" ca="1" si="432"/>
        <v>1</v>
      </c>
      <c r="S1226" s="2">
        <f t="shared" ca="1" si="418"/>
        <v>2901</v>
      </c>
      <c r="T1226" s="2">
        <f t="shared" ca="1" si="419"/>
        <v>3002</v>
      </c>
      <c r="U1226" s="2">
        <f t="shared" ca="1" si="420"/>
        <v>2903</v>
      </c>
      <c r="V1226" s="2">
        <f t="shared" ca="1" si="421"/>
        <v>2802</v>
      </c>
      <c r="W1226" s="2" t="b">
        <f ca="1">AND(
    ISNA(MATCH(S1226,$S$3:$S1225,0)),
    ISNA(MATCH(S1226,$T$3:$T1225,0)),
    ISNA(MATCH(S1226,$U$3:$U1225,0)),
    ISNA(MATCH(S1226,$V$3:$V1225,0))
)</f>
        <v>0</v>
      </c>
      <c r="X1226" s="2" t="b">
        <f ca="1">AND(
    ISNA(MATCH(T1226,$S$3:$S1225,0)),
    ISNA(MATCH(T1226,$T$3:$T1225,0)),
    ISNA(MATCH(T1226,$U$3:$U1225,0)),
    ISNA(MATCH(T1226,$V$3:$V1225,0))
)</f>
        <v>0</v>
      </c>
      <c r="Y1226" s="2" t="b">
        <f ca="1">AND(
    ISNA(MATCH(U1226,$S$3:$S1225,0)),
    ISNA(MATCH(U1226,$T$3:$T1225,0)),
    ISNA(MATCH(U1226,$U$3:$U1225,0)),
    ISNA(MATCH(U1226,$V$3:$V1225,0))
)</f>
        <v>0</v>
      </c>
      <c r="Z1226" s="2" t="b">
        <f ca="1">AND(
    ISNA(MATCH(V1226,$S$3:$S1225,0)),
    ISNA(MATCH(V1226,$T$3:$T1225,0)),
    ISNA(MATCH(V1226,$U$3:$U1225,0)),
    ISNA(MATCH(V1226,$V$3:$V1225,0))
)</f>
        <v>1</v>
      </c>
      <c r="AA1226" s="4" t="b">
        <f t="shared" ca="1" si="422"/>
        <v>0</v>
      </c>
      <c r="AB1226" s="4" t="b">
        <f t="shared" ca="1" si="423"/>
        <v>0</v>
      </c>
      <c r="AC1226" s="4" t="b">
        <f t="shared" ca="1" si="424"/>
        <v>0</v>
      </c>
      <c r="AD1226" s="4" t="b">
        <f t="shared" ca="1" si="425"/>
        <v>1</v>
      </c>
      <c r="AE1226" s="6" t="b">
        <f>FALSE</f>
        <v>0</v>
      </c>
      <c r="AF1226" s="6" t="b">
        <f>FALSE</f>
        <v>0</v>
      </c>
      <c r="AG1226" s="6" t="b">
        <f>FALSE</f>
        <v>0</v>
      </c>
      <c r="AH1226" s="1" t="b">
        <f t="shared" ca="1" si="433"/>
        <v>0</v>
      </c>
      <c r="AI1226" s="7">
        <f t="shared" ca="1" si="434"/>
        <v>1224</v>
      </c>
    </row>
    <row r="1227" spans="1:35" x14ac:dyDescent="0.2">
      <c r="A1227" s="5">
        <f t="shared" si="435"/>
        <v>1224</v>
      </c>
      <c r="B1227" s="1">
        <f t="shared" ca="1" si="426"/>
        <v>1212</v>
      </c>
      <c r="C1227" s="1">
        <f t="shared" ca="1" si="436"/>
        <v>324</v>
      </c>
      <c r="D1227" s="1">
        <f t="shared" ca="1" si="427"/>
        <v>3</v>
      </c>
      <c r="E1227" s="1" t="b">
        <f t="shared" ca="1" si="428"/>
        <v>1</v>
      </c>
      <c r="F1227" s="2">
        <f t="shared" ca="1" si="437"/>
        <v>50</v>
      </c>
      <c r="G1227" s="2">
        <f t="shared" ca="1" si="438"/>
        <v>41</v>
      </c>
      <c r="H1227" s="2">
        <f t="shared" ca="1" si="439"/>
        <v>5041</v>
      </c>
      <c r="I1227" s="3">
        <f ca="1">OFFSET(map!$A$1,G1227,F1227)</f>
        <v>2</v>
      </c>
      <c r="K1227" s="3">
        <f ca="1">OFFSET(map!$A$1,G1227-1,F1227)</f>
        <v>2</v>
      </c>
      <c r="L1227" s="3">
        <f ca="1">OFFSET(map!$A$1,G1227,F1227+1)</f>
        <v>2</v>
      </c>
      <c r="M1227" s="3">
        <f ca="1">OFFSET(map!$A$1,G1227+1,F1227)</f>
        <v>99</v>
      </c>
      <c r="N1227" s="3">
        <f ca="1">OFFSET(map!$A$1,G1227,F1227-1)</f>
        <v>2</v>
      </c>
      <c r="O1227" s="3" t="b">
        <f t="shared" ca="1" si="429"/>
        <v>1</v>
      </c>
      <c r="P1227" s="3" t="b">
        <f t="shared" ca="1" si="430"/>
        <v>1</v>
      </c>
      <c r="Q1227" s="3" t="b">
        <f t="shared" ca="1" si="431"/>
        <v>0</v>
      </c>
      <c r="R1227" s="3" t="b">
        <f t="shared" ca="1" si="432"/>
        <v>1</v>
      </c>
      <c r="S1227" s="2">
        <f t="shared" ca="1" si="418"/>
        <v>5040</v>
      </c>
      <c r="T1227" s="2">
        <f t="shared" ca="1" si="419"/>
        <v>5141</v>
      </c>
      <c r="U1227" s="2">
        <f t="shared" ca="1" si="420"/>
        <v>-1</v>
      </c>
      <c r="V1227" s="2">
        <f t="shared" ca="1" si="421"/>
        <v>4941</v>
      </c>
      <c r="W1227" s="2" t="b">
        <f ca="1">AND(
    ISNA(MATCH(S1227,$S$3:$S1226,0)),
    ISNA(MATCH(S1227,$T$3:$T1226,0)),
    ISNA(MATCH(S1227,$U$3:$U1226,0)),
    ISNA(MATCH(S1227,$V$3:$V1226,0))
)</f>
        <v>0</v>
      </c>
      <c r="X1227" s="2" t="b">
        <f ca="1">AND(
    ISNA(MATCH(T1227,$S$3:$S1226,0)),
    ISNA(MATCH(T1227,$T$3:$T1226,0)),
    ISNA(MATCH(T1227,$U$3:$U1226,0)),
    ISNA(MATCH(T1227,$V$3:$V1226,0))
)</f>
        <v>0</v>
      </c>
      <c r="Y1227" s="2" t="b">
        <f ca="1">AND(
    ISNA(MATCH(U1227,$S$3:$S1226,0)),
    ISNA(MATCH(U1227,$T$3:$T1226,0)),
    ISNA(MATCH(U1227,$U$3:$U1226,0)),
    ISNA(MATCH(U1227,$V$3:$V1226,0))
)</f>
        <v>0</v>
      </c>
      <c r="Z1227" s="2" t="b">
        <f ca="1">AND(
    ISNA(MATCH(V1227,$S$3:$S1226,0)),
    ISNA(MATCH(V1227,$T$3:$T1226,0)),
    ISNA(MATCH(V1227,$U$3:$U1226,0)),
    ISNA(MATCH(V1227,$V$3:$V1226,0))
)</f>
        <v>1</v>
      </c>
      <c r="AA1227" s="4" t="b">
        <f t="shared" ca="1" si="422"/>
        <v>0</v>
      </c>
      <c r="AB1227" s="4" t="b">
        <f t="shared" ca="1" si="423"/>
        <v>0</v>
      </c>
      <c r="AC1227" s="4" t="b">
        <f t="shared" ca="1" si="424"/>
        <v>0</v>
      </c>
      <c r="AD1227" s="4" t="b">
        <f t="shared" ca="1" si="425"/>
        <v>1</v>
      </c>
      <c r="AE1227" s="6" t="b">
        <f>FALSE</f>
        <v>0</v>
      </c>
      <c r="AF1227" s="6" t="b">
        <f>FALSE</f>
        <v>0</v>
      </c>
      <c r="AG1227" s="6" t="b">
        <f>FALSE</f>
        <v>0</v>
      </c>
      <c r="AH1227" s="1" t="b">
        <f t="shared" ca="1" si="433"/>
        <v>0</v>
      </c>
      <c r="AI1227" s="7">
        <f t="shared" ca="1" si="434"/>
        <v>1225</v>
      </c>
    </row>
    <row r="1228" spans="1:35" x14ac:dyDescent="0.2">
      <c r="A1228" s="5">
        <f t="shared" si="435"/>
        <v>1225</v>
      </c>
      <c r="B1228" s="1">
        <f t="shared" ca="1" si="426"/>
        <v>1213</v>
      </c>
      <c r="C1228" s="1">
        <f t="shared" ca="1" si="436"/>
        <v>324</v>
      </c>
      <c r="D1228" s="1">
        <f t="shared" ca="1" si="427"/>
        <v>3</v>
      </c>
      <c r="E1228" s="1" t="b">
        <f t="shared" ca="1" si="428"/>
        <v>1</v>
      </c>
      <c r="F1228" s="2">
        <f t="shared" ca="1" si="437"/>
        <v>49</v>
      </c>
      <c r="G1228" s="2">
        <f t="shared" ca="1" si="438"/>
        <v>40</v>
      </c>
      <c r="H1228" s="2">
        <f t="shared" ca="1" si="439"/>
        <v>4940</v>
      </c>
      <c r="I1228" s="3">
        <f ca="1">OFFSET(map!$A$1,G1228,F1228)</f>
        <v>2</v>
      </c>
      <c r="K1228" s="3">
        <f ca="1">OFFSET(map!$A$1,G1228-1,F1228)</f>
        <v>2</v>
      </c>
      <c r="L1228" s="3">
        <f ca="1">OFFSET(map!$A$1,G1228,F1228+1)</f>
        <v>2</v>
      </c>
      <c r="M1228" s="3">
        <f ca="1">OFFSET(map!$A$1,G1228+1,F1228)</f>
        <v>2</v>
      </c>
      <c r="N1228" s="3">
        <f ca="1">OFFSET(map!$A$1,G1228,F1228-1)</f>
        <v>2</v>
      </c>
      <c r="O1228" s="3" t="b">
        <f t="shared" ca="1" si="429"/>
        <v>1</v>
      </c>
      <c r="P1228" s="3" t="b">
        <f t="shared" ca="1" si="430"/>
        <v>1</v>
      </c>
      <c r="Q1228" s="3" t="b">
        <f t="shared" ca="1" si="431"/>
        <v>1</v>
      </c>
      <c r="R1228" s="3" t="b">
        <f t="shared" ca="1" si="432"/>
        <v>1</v>
      </c>
      <c r="S1228" s="2">
        <f t="shared" ca="1" si="418"/>
        <v>4939</v>
      </c>
      <c r="T1228" s="2">
        <f t="shared" ca="1" si="419"/>
        <v>5040</v>
      </c>
      <c r="U1228" s="2">
        <f t="shared" ca="1" si="420"/>
        <v>4941</v>
      </c>
      <c r="V1228" s="2">
        <f t="shared" ca="1" si="421"/>
        <v>4840</v>
      </c>
      <c r="W1228" s="2" t="b">
        <f ca="1">AND(
    ISNA(MATCH(S1228,$S$3:$S1227,0)),
    ISNA(MATCH(S1228,$T$3:$T1227,0)),
    ISNA(MATCH(S1228,$U$3:$U1227,0)),
    ISNA(MATCH(S1228,$V$3:$V1227,0))
)</f>
        <v>0</v>
      </c>
      <c r="X1228" s="2" t="b">
        <f ca="1">AND(
    ISNA(MATCH(T1228,$S$3:$S1227,0)),
    ISNA(MATCH(T1228,$T$3:$T1227,0)),
    ISNA(MATCH(T1228,$U$3:$U1227,0)),
    ISNA(MATCH(T1228,$V$3:$V1227,0))
)</f>
        <v>0</v>
      </c>
      <c r="Y1228" s="2" t="b">
        <f ca="1">AND(
    ISNA(MATCH(U1228,$S$3:$S1227,0)),
    ISNA(MATCH(U1228,$T$3:$T1227,0)),
    ISNA(MATCH(U1228,$U$3:$U1227,0)),
    ISNA(MATCH(U1228,$V$3:$V1227,0))
)</f>
        <v>0</v>
      </c>
      <c r="Z1228" s="2" t="b">
        <f ca="1">AND(
    ISNA(MATCH(V1228,$S$3:$S1227,0)),
    ISNA(MATCH(V1228,$T$3:$T1227,0)),
    ISNA(MATCH(V1228,$U$3:$U1227,0)),
    ISNA(MATCH(V1228,$V$3:$V1227,0))
)</f>
        <v>1</v>
      </c>
      <c r="AA1228" s="4" t="b">
        <f t="shared" ca="1" si="422"/>
        <v>0</v>
      </c>
      <c r="AB1228" s="4" t="b">
        <f t="shared" ca="1" si="423"/>
        <v>0</v>
      </c>
      <c r="AC1228" s="4" t="b">
        <f t="shared" ca="1" si="424"/>
        <v>0</v>
      </c>
      <c r="AD1228" s="4" t="b">
        <f t="shared" ca="1" si="425"/>
        <v>1</v>
      </c>
      <c r="AE1228" s="6" t="b">
        <f>FALSE</f>
        <v>0</v>
      </c>
      <c r="AF1228" s="6" t="b">
        <f>FALSE</f>
        <v>0</v>
      </c>
      <c r="AG1228" s="6" t="b">
        <f>FALSE</f>
        <v>0</v>
      </c>
      <c r="AH1228" s="1" t="b">
        <f t="shared" ca="1" si="433"/>
        <v>0</v>
      </c>
      <c r="AI1228" s="7">
        <f t="shared" ca="1" si="434"/>
        <v>1227</v>
      </c>
    </row>
    <row r="1229" spans="1:35" x14ac:dyDescent="0.2">
      <c r="A1229" s="5">
        <f t="shared" si="435"/>
        <v>1226</v>
      </c>
      <c r="B1229" s="1">
        <f t="shared" ca="1" si="426"/>
        <v>1214</v>
      </c>
      <c r="C1229" s="1">
        <f t="shared" ca="1" si="436"/>
        <v>324</v>
      </c>
      <c r="D1229" s="1">
        <f t="shared" ca="1" si="427"/>
        <v>3</v>
      </c>
      <c r="E1229" s="1" t="b">
        <f t="shared" ca="1" si="428"/>
        <v>1</v>
      </c>
      <c r="F1229" s="2">
        <f t="shared" ca="1" si="437"/>
        <v>48</v>
      </c>
      <c r="G1229" s="2">
        <f t="shared" ca="1" si="438"/>
        <v>39</v>
      </c>
      <c r="H1229" s="2">
        <f t="shared" ca="1" si="439"/>
        <v>4839</v>
      </c>
      <c r="I1229" s="3">
        <f ca="1">OFFSET(map!$A$1,G1229,F1229)</f>
        <v>2</v>
      </c>
      <c r="K1229" s="3">
        <f ca="1">OFFSET(map!$A$1,G1229-1,F1229)</f>
        <v>2</v>
      </c>
      <c r="L1229" s="3">
        <f ca="1">OFFSET(map!$A$1,G1229,F1229+1)</f>
        <v>2</v>
      </c>
      <c r="M1229" s="3">
        <f ca="1">OFFSET(map!$A$1,G1229+1,F1229)</f>
        <v>2</v>
      </c>
      <c r="N1229" s="3">
        <f ca="1">OFFSET(map!$A$1,G1229,F1229-1)</f>
        <v>0</v>
      </c>
      <c r="O1229" s="3" t="b">
        <f t="shared" ca="1" si="429"/>
        <v>1</v>
      </c>
      <c r="P1229" s="3" t="b">
        <f t="shared" ca="1" si="430"/>
        <v>1</v>
      </c>
      <c r="Q1229" s="3" t="b">
        <f t="shared" ca="1" si="431"/>
        <v>1</v>
      </c>
      <c r="R1229" s="3" t="b">
        <f t="shared" ca="1" si="432"/>
        <v>0</v>
      </c>
      <c r="S1229" s="2">
        <f t="shared" ca="1" si="418"/>
        <v>4838</v>
      </c>
      <c r="T1229" s="2">
        <f t="shared" ca="1" si="419"/>
        <v>4939</v>
      </c>
      <c r="U1229" s="2">
        <f t="shared" ca="1" si="420"/>
        <v>4840</v>
      </c>
      <c r="V1229" s="2">
        <f t="shared" ca="1" si="421"/>
        <v>-1</v>
      </c>
      <c r="W1229" s="2" t="b">
        <f ca="1">AND(
    ISNA(MATCH(S1229,$S$3:$S1228,0)),
    ISNA(MATCH(S1229,$T$3:$T1228,0)),
    ISNA(MATCH(S1229,$U$3:$U1228,0)),
    ISNA(MATCH(S1229,$V$3:$V1228,0))
)</f>
        <v>0</v>
      </c>
      <c r="X1229" s="2" t="b">
        <f ca="1">AND(
    ISNA(MATCH(T1229,$S$3:$S1228,0)),
    ISNA(MATCH(T1229,$T$3:$T1228,0)),
    ISNA(MATCH(T1229,$U$3:$U1228,0)),
    ISNA(MATCH(T1229,$V$3:$V1228,0))
)</f>
        <v>0</v>
      </c>
      <c r="Y1229" s="2" t="b">
        <f ca="1">AND(
    ISNA(MATCH(U1229,$S$3:$S1228,0)),
    ISNA(MATCH(U1229,$T$3:$T1228,0)),
    ISNA(MATCH(U1229,$U$3:$U1228,0)),
    ISNA(MATCH(U1229,$V$3:$V1228,0))
)</f>
        <v>0</v>
      </c>
      <c r="Z1229" s="2" t="b">
        <f ca="1">AND(
    ISNA(MATCH(V1229,$S$3:$S1228,0)),
    ISNA(MATCH(V1229,$T$3:$T1228,0)),
    ISNA(MATCH(V1229,$U$3:$U1228,0)),
    ISNA(MATCH(V1229,$V$3:$V1228,0))
)</f>
        <v>0</v>
      </c>
      <c r="AA1229" s="4" t="b">
        <f t="shared" ca="1" si="422"/>
        <v>0</v>
      </c>
      <c r="AB1229" s="4" t="b">
        <f t="shared" ca="1" si="423"/>
        <v>0</v>
      </c>
      <c r="AC1229" s="4" t="b">
        <f t="shared" ca="1" si="424"/>
        <v>0</v>
      </c>
      <c r="AD1229" s="4" t="b">
        <f t="shared" ca="1" si="425"/>
        <v>0</v>
      </c>
      <c r="AE1229" s="6" t="b">
        <f>FALSE</f>
        <v>0</v>
      </c>
      <c r="AF1229" s="6" t="b">
        <f>FALSE</f>
        <v>0</v>
      </c>
      <c r="AG1229" s="6" t="b">
        <f>FALSE</f>
        <v>0</v>
      </c>
      <c r="AH1229" s="1" t="b">
        <f t="shared" ca="1" si="433"/>
        <v>1</v>
      </c>
      <c r="AI1229" s="7">
        <f t="shared" ca="1" si="434"/>
        <v>1227</v>
      </c>
    </row>
    <row r="1230" spans="1:35" x14ac:dyDescent="0.2">
      <c r="A1230" s="5">
        <f t="shared" si="435"/>
        <v>1227</v>
      </c>
      <c r="B1230" s="1">
        <f t="shared" ca="1" si="426"/>
        <v>1216</v>
      </c>
      <c r="C1230" s="1">
        <f t="shared" ca="1" si="436"/>
        <v>325</v>
      </c>
      <c r="D1230" s="1">
        <f t="shared" ca="1" si="427"/>
        <v>3</v>
      </c>
      <c r="E1230" s="1" t="b">
        <f t="shared" ca="1" si="428"/>
        <v>1</v>
      </c>
      <c r="F1230" s="2">
        <f t="shared" ca="1" si="437"/>
        <v>29</v>
      </c>
      <c r="G1230" s="2">
        <f t="shared" ca="1" si="438"/>
        <v>1</v>
      </c>
      <c r="H1230" s="2">
        <f t="shared" ca="1" si="439"/>
        <v>2901</v>
      </c>
      <c r="I1230" s="3">
        <f ca="1">OFFSET(map!$A$1,G1230,F1230)</f>
        <v>2</v>
      </c>
      <c r="K1230" s="3">
        <f ca="1">OFFSET(map!$A$1,G1230-1,F1230)</f>
        <v>99</v>
      </c>
      <c r="L1230" s="3">
        <f ca="1">OFFSET(map!$A$1,G1230,F1230+1)</f>
        <v>2</v>
      </c>
      <c r="M1230" s="3">
        <f ca="1">OFFSET(map!$A$1,G1230+1,F1230)</f>
        <v>2</v>
      </c>
      <c r="N1230" s="3">
        <f ca="1">OFFSET(map!$A$1,G1230,F1230-1)</f>
        <v>2</v>
      </c>
      <c r="O1230" s="3" t="b">
        <f t="shared" ca="1" si="429"/>
        <v>0</v>
      </c>
      <c r="P1230" s="3" t="b">
        <f t="shared" ca="1" si="430"/>
        <v>1</v>
      </c>
      <c r="Q1230" s="3" t="b">
        <f t="shared" ca="1" si="431"/>
        <v>1</v>
      </c>
      <c r="R1230" s="3" t="b">
        <f t="shared" ca="1" si="432"/>
        <v>1</v>
      </c>
      <c r="S1230" s="2">
        <f t="shared" ca="1" si="418"/>
        <v>-1</v>
      </c>
      <c r="T1230" s="2">
        <f t="shared" ca="1" si="419"/>
        <v>3001</v>
      </c>
      <c r="U1230" s="2">
        <f t="shared" ca="1" si="420"/>
        <v>2902</v>
      </c>
      <c r="V1230" s="2">
        <f t="shared" ca="1" si="421"/>
        <v>2801</v>
      </c>
      <c r="W1230" s="2" t="b">
        <f ca="1">AND(
    ISNA(MATCH(S1230,$S$3:$S1229,0)),
    ISNA(MATCH(S1230,$T$3:$T1229,0)),
    ISNA(MATCH(S1230,$U$3:$U1229,0)),
    ISNA(MATCH(S1230,$V$3:$V1229,0))
)</f>
        <v>0</v>
      </c>
      <c r="X1230" s="2" t="b">
        <f ca="1">AND(
    ISNA(MATCH(T1230,$S$3:$S1229,0)),
    ISNA(MATCH(T1230,$T$3:$T1229,0)),
    ISNA(MATCH(T1230,$U$3:$U1229,0)),
    ISNA(MATCH(T1230,$V$3:$V1229,0))
)</f>
        <v>0</v>
      </c>
      <c r="Y1230" s="2" t="b">
        <f ca="1">AND(
    ISNA(MATCH(U1230,$S$3:$S1229,0)),
    ISNA(MATCH(U1230,$T$3:$T1229,0)),
    ISNA(MATCH(U1230,$U$3:$U1229,0)),
    ISNA(MATCH(U1230,$V$3:$V1229,0))
)</f>
        <v>0</v>
      </c>
      <c r="Z1230" s="2" t="b">
        <f ca="1">AND(
    ISNA(MATCH(V1230,$S$3:$S1229,0)),
    ISNA(MATCH(V1230,$T$3:$T1229,0)),
    ISNA(MATCH(V1230,$U$3:$U1229,0)),
    ISNA(MATCH(V1230,$V$3:$V1229,0))
)</f>
        <v>1</v>
      </c>
      <c r="AA1230" s="4" t="b">
        <f t="shared" ca="1" si="422"/>
        <v>0</v>
      </c>
      <c r="AB1230" s="4" t="b">
        <f t="shared" ca="1" si="423"/>
        <v>0</v>
      </c>
      <c r="AC1230" s="4" t="b">
        <f t="shared" ca="1" si="424"/>
        <v>0</v>
      </c>
      <c r="AD1230" s="4" t="b">
        <f t="shared" ca="1" si="425"/>
        <v>1</v>
      </c>
      <c r="AE1230" s="6" t="b">
        <f>FALSE</f>
        <v>0</v>
      </c>
      <c r="AF1230" s="6" t="b">
        <f>FALSE</f>
        <v>0</v>
      </c>
      <c r="AG1230" s="6" t="b">
        <f>FALSE</f>
        <v>0</v>
      </c>
      <c r="AH1230" s="1" t="b">
        <f t="shared" ca="1" si="433"/>
        <v>0</v>
      </c>
      <c r="AI1230" s="7">
        <f t="shared" ca="1" si="434"/>
        <v>1228</v>
      </c>
    </row>
    <row r="1231" spans="1:35" x14ac:dyDescent="0.2">
      <c r="A1231" s="5">
        <f t="shared" si="435"/>
        <v>1228</v>
      </c>
      <c r="B1231" s="1">
        <f t="shared" ca="1" si="426"/>
        <v>1217</v>
      </c>
      <c r="C1231" s="1">
        <f t="shared" ca="1" si="436"/>
        <v>325</v>
      </c>
      <c r="D1231" s="1">
        <f t="shared" ca="1" si="427"/>
        <v>3</v>
      </c>
      <c r="E1231" s="1" t="b">
        <f t="shared" ca="1" si="428"/>
        <v>1</v>
      </c>
      <c r="F1231" s="2">
        <f t="shared" ca="1" si="437"/>
        <v>37</v>
      </c>
      <c r="G1231" s="2">
        <f t="shared" ca="1" si="438"/>
        <v>11</v>
      </c>
      <c r="H1231" s="2">
        <f t="shared" ca="1" si="439"/>
        <v>3711</v>
      </c>
      <c r="I1231" s="3">
        <f ca="1">OFFSET(map!$A$1,G1231,F1231)</f>
        <v>2</v>
      </c>
      <c r="K1231" s="3">
        <f ca="1">OFFSET(map!$A$1,G1231-1,F1231)</f>
        <v>2</v>
      </c>
      <c r="L1231" s="3">
        <f ca="1">OFFSET(map!$A$1,G1231,F1231+1)</f>
        <v>2</v>
      </c>
      <c r="M1231" s="3">
        <f ca="1">OFFSET(map!$A$1,G1231+1,F1231)</f>
        <v>2</v>
      </c>
      <c r="N1231" s="3">
        <f ca="1">OFFSET(map!$A$1,G1231,F1231-1)</f>
        <v>2</v>
      </c>
      <c r="O1231" s="3" t="b">
        <f t="shared" ca="1" si="429"/>
        <v>1</v>
      </c>
      <c r="P1231" s="3" t="b">
        <f t="shared" ca="1" si="430"/>
        <v>1</v>
      </c>
      <c r="Q1231" s="3" t="b">
        <f t="shared" ca="1" si="431"/>
        <v>1</v>
      </c>
      <c r="R1231" s="3" t="b">
        <f t="shared" ca="1" si="432"/>
        <v>1</v>
      </c>
      <c r="S1231" s="2">
        <f t="shared" ca="1" si="418"/>
        <v>3710</v>
      </c>
      <c r="T1231" s="2">
        <f t="shared" ca="1" si="419"/>
        <v>3811</v>
      </c>
      <c r="U1231" s="2">
        <f t="shared" ca="1" si="420"/>
        <v>3712</v>
      </c>
      <c r="V1231" s="2">
        <f t="shared" ca="1" si="421"/>
        <v>3611</v>
      </c>
      <c r="W1231" s="2" t="b">
        <f ca="1">AND(
    ISNA(MATCH(S1231,$S$3:$S1230,0)),
    ISNA(MATCH(S1231,$T$3:$T1230,0)),
    ISNA(MATCH(S1231,$U$3:$U1230,0)),
    ISNA(MATCH(S1231,$V$3:$V1230,0))
)</f>
        <v>0</v>
      </c>
      <c r="X1231" s="2" t="b">
        <f ca="1">AND(
    ISNA(MATCH(T1231,$S$3:$S1230,0)),
    ISNA(MATCH(T1231,$T$3:$T1230,0)),
    ISNA(MATCH(T1231,$U$3:$U1230,0)),
    ISNA(MATCH(T1231,$V$3:$V1230,0))
)</f>
        <v>0</v>
      </c>
      <c r="Y1231" s="2" t="b">
        <f ca="1">AND(
    ISNA(MATCH(U1231,$S$3:$S1230,0)),
    ISNA(MATCH(U1231,$T$3:$T1230,0)),
    ISNA(MATCH(U1231,$U$3:$U1230,0)),
    ISNA(MATCH(U1231,$V$3:$V1230,0))
)</f>
        <v>1</v>
      </c>
      <c r="Z1231" s="2" t="b">
        <f ca="1">AND(
    ISNA(MATCH(V1231,$S$3:$S1230,0)),
    ISNA(MATCH(V1231,$T$3:$T1230,0)),
    ISNA(MATCH(V1231,$U$3:$U1230,0)),
    ISNA(MATCH(V1231,$V$3:$V1230,0))
)</f>
        <v>1</v>
      </c>
      <c r="AA1231" s="4" t="b">
        <f t="shared" ca="1" si="422"/>
        <v>0</v>
      </c>
      <c r="AB1231" s="4" t="b">
        <f t="shared" ca="1" si="423"/>
        <v>0</v>
      </c>
      <c r="AC1231" s="4" t="b">
        <f t="shared" ca="1" si="424"/>
        <v>1</v>
      </c>
      <c r="AD1231" s="4" t="b">
        <f t="shared" ca="1" si="425"/>
        <v>1</v>
      </c>
      <c r="AE1231" s="6" t="b">
        <f>FALSE</f>
        <v>0</v>
      </c>
      <c r="AF1231" s="6" t="b">
        <f>FALSE</f>
        <v>0</v>
      </c>
      <c r="AG1231" s="6" t="b">
        <f>FALSE</f>
        <v>0</v>
      </c>
      <c r="AH1231" s="1" t="b">
        <f t="shared" ca="1" si="433"/>
        <v>0</v>
      </c>
      <c r="AI1231" s="7">
        <f t="shared" ca="1" si="434"/>
        <v>1229</v>
      </c>
    </row>
    <row r="1232" spans="1:35" x14ac:dyDescent="0.2">
      <c r="A1232" s="5">
        <f t="shared" si="435"/>
        <v>1229</v>
      </c>
      <c r="B1232" s="1">
        <f t="shared" ca="1" si="426"/>
        <v>1218</v>
      </c>
      <c r="C1232" s="1">
        <f t="shared" ca="1" si="436"/>
        <v>325</v>
      </c>
      <c r="D1232" s="1">
        <f t="shared" ca="1" si="427"/>
        <v>3</v>
      </c>
      <c r="E1232" s="1" t="b">
        <f t="shared" ca="1" si="428"/>
        <v>1</v>
      </c>
      <c r="F1232" s="2">
        <f t="shared" ca="1" si="437"/>
        <v>36</v>
      </c>
      <c r="G1232" s="2">
        <f t="shared" ca="1" si="438"/>
        <v>10</v>
      </c>
      <c r="H1232" s="2">
        <f t="shared" ca="1" si="439"/>
        <v>3610</v>
      </c>
      <c r="I1232" s="3">
        <f ca="1">OFFSET(map!$A$1,G1232,F1232)</f>
        <v>2</v>
      </c>
      <c r="K1232" s="3">
        <f ca="1">OFFSET(map!$A$1,G1232-1,F1232)</f>
        <v>2</v>
      </c>
      <c r="L1232" s="3">
        <f ca="1">OFFSET(map!$A$1,G1232,F1232+1)</f>
        <v>2</v>
      </c>
      <c r="M1232" s="3">
        <f ca="1">OFFSET(map!$A$1,G1232+1,F1232)</f>
        <v>2</v>
      </c>
      <c r="N1232" s="3">
        <f ca="1">OFFSET(map!$A$1,G1232,F1232-1)</f>
        <v>2</v>
      </c>
      <c r="O1232" s="3" t="b">
        <f t="shared" ca="1" si="429"/>
        <v>1</v>
      </c>
      <c r="P1232" s="3" t="b">
        <f t="shared" ca="1" si="430"/>
        <v>1</v>
      </c>
      <c r="Q1232" s="3" t="b">
        <f t="shared" ca="1" si="431"/>
        <v>1</v>
      </c>
      <c r="R1232" s="3" t="b">
        <f t="shared" ca="1" si="432"/>
        <v>1</v>
      </c>
      <c r="S1232" s="2">
        <f t="shared" ca="1" si="418"/>
        <v>3609</v>
      </c>
      <c r="T1232" s="2">
        <f t="shared" ca="1" si="419"/>
        <v>3710</v>
      </c>
      <c r="U1232" s="2">
        <f t="shared" ca="1" si="420"/>
        <v>3611</v>
      </c>
      <c r="V1232" s="2">
        <f t="shared" ca="1" si="421"/>
        <v>3510</v>
      </c>
      <c r="W1232" s="2" t="b">
        <f ca="1">AND(
    ISNA(MATCH(S1232,$S$3:$S1231,0)),
    ISNA(MATCH(S1232,$T$3:$T1231,0)),
    ISNA(MATCH(S1232,$U$3:$U1231,0)),
    ISNA(MATCH(S1232,$V$3:$V1231,0))
)</f>
        <v>0</v>
      </c>
      <c r="X1232" s="2" t="b">
        <f ca="1">AND(
    ISNA(MATCH(T1232,$S$3:$S1231,0)),
    ISNA(MATCH(T1232,$T$3:$T1231,0)),
    ISNA(MATCH(T1232,$U$3:$U1231,0)),
    ISNA(MATCH(T1232,$V$3:$V1231,0))
)</f>
        <v>0</v>
      </c>
      <c r="Y1232" s="2" t="b">
        <f ca="1">AND(
    ISNA(MATCH(U1232,$S$3:$S1231,0)),
    ISNA(MATCH(U1232,$T$3:$T1231,0)),
    ISNA(MATCH(U1232,$U$3:$U1231,0)),
    ISNA(MATCH(U1232,$V$3:$V1231,0))
)</f>
        <v>0</v>
      </c>
      <c r="Z1232" s="2" t="b">
        <f ca="1">AND(
    ISNA(MATCH(V1232,$S$3:$S1231,0)),
    ISNA(MATCH(V1232,$T$3:$T1231,0)),
    ISNA(MATCH(V1232,$U$3:$U1231,0)),
    ISNA(MATCH(V1232,$V$3:$V1231,0))
)</f>
        <v>1</v>
      </c>
      <c r="AA1232" s="4" t="b">
        <f t="shared" ca="1" si="422"/>
        <v>0</v>
      </c>
      <c r="AB1232" s="4" t="b">
        <f t="shared" ca="1" si="423"/>
        <v>0</v>
      </c>
      <c r="AC1232" s="4" t="b">
        <f t="shared" ca="1" si="424"/>
        <v>0</v>
      </c>
      <c r="AD1232" s="4" t="b">
        <f t="shared" ca="1" si="425"/>
        <v>1</v>
      </c>
      <c r="AE1232" s="6" t="b">
        <f>FALSE</f>
        <v>0</v>
      </c>
      <c r="AF1232" s="6" t="b">
        <f>FALSE</f>
        <v>0</v>
      </c>
      <c r="AG1232" s="6" t="b">
        <f>FALSE</f>
        <v>0</v>
      </c>
      <c r="AH1232" s="1" t="b">
        <f t="shared" ca="1" si="433"/>
        <v>0</v>
      </c>
      <c r="AI1232" s="7">
        <f t="shared" ca="1" si="434"/>
        <v>1230</v>
      </c>
    </row>
    <row r="1233" spans="1:35" x14ac:dyDescent="0.2">
      <c r="A1233" s="5">
        <f t="shared" si="435"/>
        <v>1230</v>
      </c>
      <c r="B1233" s="1">
        <f t="shared" ca="1" si="426"/>
        <v>1219</v>
      </c>
      <c r="C1233" s="1">
        <f t="shared" ca="1" si="436"/>
        <v>325</v>
      </c>
      <c r="D1233" s="1">
        <f t="shared" ca="1" si="427"/>
        <v>3</v>
      </c>
      <c r="E1233" s="1" t="b">
        <f t="shared" ca="1" si="428"/>
        <v>1</v>
      </c>
      <c r="F1233" s="2">
        <f t="shared" ca="1" si="437"/>
        <v>35</v>
      </c>
      <c r="G1233" s="2">
        <f t="shared" ca="1" si="438"/>
        <v>9</v>
      </c>
      <c r="H1233" s="2">
        <f t="shared" ca="1" si="439"/>
        <v>3509</v>
      </c>
      <c r="I1233" s="3">
        <f ca="1">OFFSET(map!$A$1,G1233,F1233)</f>
        <v>2</v>
      </c>
      <c r="K1233" s="3">
        <f ca="1">OFFSET(map!$A$1,G1233-1,F1233)</f>
        <v>2</v>
      </c>
      <c r="L1233" s="3">
        <f ca="1">OFFSET(map!$A$1,G1233,F1233+1)</f>
        <v>2</v>
      </c>
      <c r="M1233" s="3">
        <f ca="1">OFFSET(map!$A$1,G1233+1,F1233)</f>
        <v>2</v>
      </c>
      <c r="N1233" s="3">
        <f ca="1">OFFSET(map!$A$1,G1233,F1233-1)</f>
        <v>2</v>
      </c>
      <c r="O1233" s="3" t="b">
        <f t="shared" ca="1" si="429"/>
        <v>1</v>
      </c>
      <c r="P1233" s="3" t="b">
        <f t="shared" ca="1" si="430"/>
        <v>1</v>
      </c>
      <c r="Q1233" s="3" t="b">
        <f t="shared" ca="1" si="431"/>
        <v>1</v>
      </c>
      <c r="R1233" s="3" t="b">
        <f t="shared" ca="1" si="432"/>
        <v>1</v>
      </c>
      <c r="S1233" s="2">
        <f t="shared" ca="1" si="418"/>
        <v>3508</v>
      </c>
      <c r="T1233" s="2">
        <f t="shared" ca="1" si="419"/>
        <v>3609</v>
      </c>
      <c r="U1233" s="2">
        <f t="shared" ca="1" si="420"/>
        <v>3510</v>
      </c>
      <c r="V1233" s="2">
        <f t="shared" ca="1" si="421"/>
        <v>3409</v>
      </c>
      <c r="W1233" s="2" t="b">
        <f ca="1">AND(
    ISNA(MATCH(S1233,$S$3:$S1232,0)),
    ISNA(MATCH(S1233,$T$3:$T1232,0)),
    ISNA(MATCH(S1233,$U$3:$U1232,0)),
    ISNA(MATCH(S1233,$V$3:$V1232,0))
)</f>
        <v>0</v>
      </c>
      <c r="X1233" s="2" t="b">
        <f ca="1">AND(
    ISNA(MATCH(T1233,$S$3:$S1232,0)),
    ISNA(MATCH(T1233,$T$3:$T1232,0)),
    ISNA(MATCH(T1233,$U$3:$U1232,0)),
    ISNA(MATCH(T1233,$V$3:$V1232,0))
)</f>
        <v>0</v>
      </c>
      <c r="Y1233" s="2" t="b">
        <f ca="1">AND(
    ISNA(MATCH(U1233,$S$3:$S1232,0)),
    ISNA(MATCH(U1233,$T$3:$T1232,0)),
    ISNA(MATCH(U1233,$U$3:$U1232,0)),
    ISNA(MATCH(U1233,$V$3:$V1232,0))
)</f>
        <v>0</v>
      </c>
      <c r="Z1233" s="2" t="b">
        <f ca="1">AND(
    ISNA(MATCH(V1233,$S$3:$S1232,0)),
    ISNA(MATCH(V1233,$T$3:$T1232,0)),
    ISNA(MATCH(V1233,$U$3:$U1232,0)),
    ISNA(MATCH(V1233,$V$3:$V1232,0))
)</f>
        <v>1</v>
      </c>
      <c r="AA1233" s="4" t="b">
        <f t="shared" ca="1" si="422"/>
        <v>0</v>
      </c>
      <c r="AB1233" s="4" t="b">
        <f t="shared" ca="1" si="423"/>
        <v>0</v>
      </c>
      <c r="AC1233" s="4" t="b">
        <f t="shared" ca="1" si="424"/>
        <v>0</v>
      </c>
      <c r="AD1233" s="4" t="b">
        <f t="shared" ca="1" si="425"/>
        <v>1</v>
      </c>
      <c r="AE1233" s="6" t="b">
        <f>FALSE</f>
        <v>0</v>
      </c>
      <c r="AF1233" s="6" t="b">
        <f>FALSE</f>
        <v>0</v>
      </c>
      <c r="AG1233" s="6" t="b">
        <f>FALSE</f>
        <v>0</v>
      </c>
      <c r="AH1233" s="1" t="b">
        <f t="shared" ca="1" si="433"/>
        <v>0</v>
      </c>
      <c r="AI1233" s="7">
        <f t="shared" ca="1" si="434"/>
        <v>1231</v>
      </c>
    </row>
    <row r="1234" spans="1:35" x14ac:dyDescent="0.2">
      <c r="A1234" s="5">
        <f t="shared" si="435"/>
        <v>1231</v>
      </c>
      <c r="B1234" s="1">
        <f t="shared" ca="1" si="426"/>
        <v>1220</v>
      </c>
      <c r="C1234" s="1">
        <f t="shared" ca="1" si="436"/>
        <v>325</v>
      </c>
      <c r="D1234" s="1">
        <f t="shared" ca="1" si="427"/>
        <v>3</v>
      </c>
      <c r="E1234" s="1" t="b">
        <f t="shared" ca="1" si="428"/>
        <v>1</v>
      </c>
      <c r="F1234" s="2">
        <f t="shared" ca="1" si="437"/>
        <v>34</v>
      </c>
      <c r="G1234" s="2">
        <f t="shared" ca="1" si="438"/>
        <v>8</v>
      </c>
      <c r="H1234" s="2">
        <f t="shared" ca="1" si="439"/>
        <v>3408</v>
      </c>
      <c r="I1234" s="3">
        <f ca="1">OFFSET(map!$A$1,G1234,F1234)</f>
        <v>2</v>
      </c>
      <c r="K1234" s="3">
        <f ca="1">OFFSET(map!$A$1,G1234-1,F1234)</f>
        <v>2</v>
      </c>
      <c r="L1234" s="3">
        <f ca="1">OFFSET(map!$A$1,G1234,F1234+1)</f>
        <v>2</v>
      </c>
      <c r="M1234" s="3">
        <f ca="1">OFFSET(map!$A$1,G1234+1,F1234)</f>
        <v>2</v>
      </c>
      <c r="N1234" s="3">
        <f ca="1">OFFSET(map!$A$1,G1234,F1234-1)</f>
        <v>2</v>
      </c>
      <c r="O1234" s="3" t="b">
        <f t="shared" ca="1" si="429"/>
        <v>1</v>
      </c>
      <c r="P1234" s="3" t="b">
        <f t="shared" ca="1" si="430"/>
        <v>1</v>
      </c>
      <c r="Q1234" s="3" t="b">
        <f t="shared" ca="1" si="431"/>
        <v>1</v>
      </c>
      <c r="R1234" s="3" t="b">
        <f t="shared" ca="1" si="432"/>
        <v>1</v>
      </c>
      <c r="S1234" s="2">
        <f t="shared" ca="1" si="418"/>
        <v>3407</v>
      </c>
      <c r="T1234" s="2">
        <f t="shared" ca="1" si="419"/>
        <v>3508</v>
      </c>
      <c r="U1234" s="2">
        <f t="shared" ca="1" si="420"/>
        <v>3409</v>
      </c>
      <c r="V1234" s="2">
        <f t="shared" ca="1" si="421"/>
        <v>3308</v>
      </c>
      <c r="W1234" s="2" t="b">
        <f ca="1">AND(
    ISNA(MATCH(S1234,$S$3:$S1233,0)),
    ISNA(MATCH(S1234,$T$3:$T1233,0)),
    ISNA(MATCH(S1234,$U$3:$U1233,0)),
    ISNA(MATCH(S1234,$V$3:$V1233,0))
)</f>
        <v>0</v>
      </c>
      <c r="X1234" s="2" t="b">
        <f ca="1">AND(
    ISNA(MATCH(T1234,$S$3:$S1233,0)),
    ISNA(MATCH(T1234,$T$3:$T1233,0)),
    ISNA(MATCH(T1234,$U$3:$U1233,0)),
    ISNA(MATCH(T1234,$V$3:$V1233,0))
)</f>
        <v>0</v>
      </c>
      <c r="Y1234" s="2" t="b">
        <f ca="1">AND(
    ISNA(MATCH(U1234,$S$3:$S1233,0)),
    ISNA(MATCH(U1234,$T$3:$T1233,0)),
    ISNA(MATCH(U1234,$U$3:$U1233,0)),
    ISNA(MATCH(U1234,$V$3:$V1233,0))
)</f>
        <v>0</v>
      </c>
      <c r="Z1234" s="2" t="b">
        <f ca="1">AND(
    ISNA(MATCH(V1234,$S$3:$S1233,0)),
    ISNA(MATCH(V1234,$T$3:$T1233,0)),
    ISNA(MATCH(V1234,$U$3:$U1233,0)),
    ISNA(MATCH(V1234,$V$3:$V1233,0))
)</f>
        <v>1</v>
      </c>
      <c r="AA1234" s="4" t="b">
        <f t="shared" ca="1" si="422"/>
        <v>0</v>
      </c>
      <c r="AB1234" s="4" t="b">
        <f t="shared" ca="1" si="423"/>
        <v>0</v>
      </c>
      <c r="AC1234" s="4" t="b">
        <f t="shared" ca="1" si="424"/>
        <v>0</v>
      </c>
      <c r="AD1234" s="4" t="b">
        <f t="shared" ca="1" si="425"/>
        <v>1</v>
      </c>
      <c r="AE1234" s="6" t="b">
        <f>FALSE</f>
        <v>0</v>
      </c>
      <c r="AF1234" s="6" t="b">
        <f>FALSE</f>
        <v>0</v>
      </c>
      <c r="AG1234" s="6" t="b">
        <f>FALSE</f>
        <v>0</v>
      </c>
      <c r="AH1234" s="1" t="b">
        <f t="shared" ca="1" si="433"/>
        <v>0</v>
      </c>
      <c r="AI1234" s="7">
        <f t="shared" ca="1" si="434"/>
        <v>1232</v>
      </c>
    </row>
    <row r="1235" spans="1:35" x14ac:dyDescent="0.2">
      <c r="A1235" s="5">
        <f t="shared" si="435"/>
        <v>1232</v>
      </c>
      <c r="B1235" s="1">
        <f t="shared" ca="1" si="426"/>
        <v>1221</v>
      </c>
      <c r="C1235" s="1">
        <f t="shared" ca="1" si="436"/>
        <v>325</v>
      </c>
      <c r="D1235" s="1">
        <f t="shared" ca="1" si="427"/>
        <v>3</v>
      </c>
      <c r="E1235" s="1" t="b">
        <f t="shared" ca="1" si="428"/>
        <v>1</v>
      </c>
      <c r="F1235" s="2">
        <f t="shared" ca="1" si="437"/>
        <v>33</v>
      </c>
      <c r="G1235" s="2">
        <f t="shared" ca="1" si="438"/>
        <v>7</v>
      </c>
      <c r="H1235" s="2">
        <f t="shared" ca="1" si="439"/>
        <v>3307</v>
      </c>
      <c r="I1235" s="3">
        <f ca="1">OFFSET(map!$A$1,G1235,F1235)</f>
        <v>2</v>
      </c>
      <c r="K1235" s="3">
        <f ca="1">OFFSET(map!$A$1,G1235-1,F1235)</f>
        <v>0</v>
      </c>
      <c r="L1235" s="3">
        <f ca="1">OFFSET(map!$A$1,G1235,F1235+1)</f>
        <v>2</v>
      </c>
      <c r="M1235" s="3">
        <f ca="1">OFFSET(map!$A$1,G1235+1,F1235)</f>
        <v>2</v>
      </c>
      <c r="N1235" s="3">
        <f ca="1">OFFSET(map!$A$1,G1235,F1235-1)</f>
        <v>2</v>
      </c>
      <c r="O1235" s="3" t="b">
        <f t="shared" ca="1" si="429"/>
        <v>0</v>
      </c>
      <c r="P1235" s="3" t="b">
        <f t="shared" ca="1" si="430"/>
        <v>1</v>
      </c>
      <c r="Q1235" s="3" t="b">
        <f t="shared" ca="1" si="431"/>
        <v>1</v>
      </c>
      <c r="R1235" s="3" t="b">
        <f t="shared" ca="1" si="432"/>
        <v>1</v>
      </c>
      <c r="S1235" s="2">
        <f t="shared" ca="1" si="418"/>
        <v>-1</v>
      </c>
      <c r="T1235" s="2">
        <f t="shared" ca="1" si="419"/>
        <v>3407</v>
      </c>
      <c r="U1235" s="2">
        <f t="shared" ca="1" si="420"/>
        <v>3308</v>
      </c>
      <c r="V1235" s="2">
        <f t="shared" ca="1" si="421"/>
        <v>3207</v>
      </c>
      <c r="W1235" s="2" t="b">
        <f ca="1">AND(
    ISNA(MATCH(S1235,$S$3:$S1234,0)),
    ISNA(MATCH(S1235,$T$3:$T1234,0)),
    ISNA(MATCH(S1235,$U$3:$U1234,0)),
    ISNA(MATCH(S1235,$V$3:$V1234,0))
)</f>
        <v>0</v>
      </c>
      <c r="X1235" s="2" t="b">
        <f ca="1">AND(
    ISNA(MATCH(T1235,$S$3:$S1234,0)),
    ISNA(MATCH(T1235,$T$3:$T1234,0)),
    ISNA(MATCH(T1235,$U$3:$U1234,0)),
    ISNA(MATCH(T1235,$V$3:$V1234,0))
)</f>
        <v>0</v>
      </c>
      <c r="Y1235" s="2" t="b">
        <f ca="1">AND(
    ISNA(MATCH(U1235,$S$3:$S1234,0)),
    ISNA(MATCH(U1235,$T$3:$T1234,0)),
    ISNA(MATCH(U1235,$U$3:$U1234,0)),
    ISNA(MATCH(U1235,$V$3:$V1234,0))
)</f>
        <v>0</v>
      </c>
      <c r="Z1235" s="2" t="b">
        <f ca="1">AND(
    ISNA(MATCH(V1235,$S$3:$S1234,0)),
    ISNA(MATCH(V1235,$T$3:$T1234,0)),
    ISNA(MATCH(V1235,$U$3:$U1234,0)),
    ISNA(MATCH(V1235,$V$3:$V1234,0))
)</f>
        <v>1</v>
      </c>
      <c r="AA1235" s="4" t="b">
        <f t="shared" ca="1" si="422"/>
        <v>0</v>
      </c>
      <c r="AB1235" s="4" t="b">
        <f t="shared" ca="1" si="423"/>
        <v>0</v>
      </c>
      <c r="AC1235" s="4" t="b">
        <f t="shared" ca="1" si="424"/>
        <v>0</v>
      </c>
      <c r="AD1235" s="4" t="b">
        <f t="shared" ca="1" si="425"/>
        <v>1</v>
      </c>
      <c r="AE1235" s="6" t="b">
        <f>FALSE</f>
        <v>0</v>
      </c>
      <c r="AF1235" s="6" t="b">
        <f>FALSE</f>
        <v>0</v>
      </c>
      <c r="AG1235" s="6" t="b">
        <f>FALSE</f>
        <v>0</v>
      </c>
      <c r="AH1235" s="1" t="b">
        <f t="shared" ca="1" si="433"/>
        <v>0</v>
      </c>
      <c r="AI1235" s="7">
        <f t="shared" ca="1" si="434"/>
        <v>1233</v>
      </c>
    </row>
    <row r="1236" spans="1:35" x14ac:dyDescent="0.2">
      <c r="A1236" s="5">
        <f t="shared" si="435"/>
        <v>1233</v>
      </c>
      <c r="B1236" s="1">
        <f t="shared" ca="1" si="426"/>
        <v>1222</v>
      </c>
      <c r="C1236" s="1">
        <f t="shared" ca="1" si="436"/>
        <v>325</v>
      </c>
      <c r="D1236" s="1">
        <f t="shared" ca="1" si="427"/>
        <v>3</v>
      </c>
      <c r="E1236" s="1" t="b">
        <f t="shared" ca="1" si="428"/>
        <v>1</v>
      </c>
      <c r="F1236" s="2">
        <f t="shared" ca="1" si="437"/>
        <v>29</v>
      </c>
      <c r="G1236" s="2">
        <f t="shared" ca="1" si="438"/>
        <v>3</v>
      </c>
      <c r="H1236" s="2">
        <f t="shared" ca="1" si="439"/>
        <v>2903</v>
      </c>
      <c r="I1236" s="3">
        <f ca="1">OFFSET(map!$A$1,G1236,F1236)</f>
        <v>2</v>
      </c>
      <c r="K1236" s="3">
        <f ca="1">OFFSET(map!$A$1,G1236-1,F1236)</f>
        <v>2</v>
      </c>
      <c r="L1236" s="3">
        <f ca="1">OFFSET(map!$A$1,G1236,F1236+1)</f>
        <v>2</v>
      </c>
      <c r="M1236" s="3">
        <f ca="1">OFFSET(map!$A$1,G1236+1,F1236)</f>
        <v>0</v>
      </c>
      <c r="N1236" s="3">
        <f ca="1">OFFSET(map!$A$1,G1236,F1236-1)</f>
        <v>2</v>
      </c>
      <c r="O1236" s="3" t="b">
        <f t="shared" ca="1" si="429"/>
        <v>1</v>
      </c>
      <c r="P1236" s="3" t="b">
        <f t="shared" ca="1" si="430"/>
        <v>1</v>
      </c>
      <c r="Q1236" s="3" t="b">
        <f t="shared" ca="1" si="431"/>
        <v>0</v>
      </c>
      <c r="R1236" s="3" t="b">
        <f t="shared" ca="1" si="432"/>
        <v>1</v>
      </c>
      <c r="S1236" s="2">
        <f t="shared" ca="1" si="418"/>
        <v>2902</v>
      </c>
      <c r="T1236" s="2">
        <f t="shared" ca="1" si="419"/>
        <v>3003</v>
      </c>
      <c r="U1236" s="2">
        <f t="shared" ca="1" si="420"/>
        <v>-1</v>
      </c>
      <c r="V1236" s="2">
        <f t="shared" ca="1" si="421"/>
        <v>2803</v>
      </c>
      <c r="W1236" s="2" t="b">
        <f ca="1">AND(
    ISNA(MATCH(S1236,$S$3:$S1235,0)),
    ISNA(MATCH(S1236,$T$3:$T1235,0)),
    ISNA(MATCH(S1236,$U$3:$U1235,0)),
    ISNA(MATCH(S1236,$V$3:$V1235,0))
)</f>
        <v>0</v>
      </c>
      <c r="X1236" s="2" t="b">
        <f ca="1">AND(
    ISNA(MATCH(T1236,$S$3:$S1235,0)),
    ISNA(MATCH(T1236,$T$3:$T1235,0)),
    ISNA(MATCH(T1236,$U$3:$U1235,0)),
    ISNA(MATCH(T1236,$V$3:$V1235,0))
)</f>
        <v>0</v>
      </c>
      <c r="Y1236" s="2" t="b">
        <f ca="1">AND(
    ISNA(MATCH(U1236,$S$3:$S1235,0)),
    ISNA(MATCH(U1236,$T$3:$T1235,0)),
    ISNA(MATCH(U1236,$U$3:$U1235,0)),
    ISNA(MATCH(U1236,$V$3:$V1235,0))
)</f>
        <v>0</v>
      </c>
      <c r="Z1236" s="2" t="b">
        <f ca="1">AND(
    ISNA(MATCH(V1236,$S$3:$S1235,0)),
    ISNA(MATCH(V1236,$T$3:$T1235,0)),
    ISNA(MATCH(V1236,$U$3:$U1235,0)),
    ISNA(MATCH(V1236,$V$3:$V1235,0))
)</f>
        <v>1</v>
      </c>
      <c r="AA1236" s="4" t="b">
        <f t="shared" ca="1" si="422"/>
        <v>0</v>
      </c>
      <c r="AB1236" s="4" t="b">
        <f t="shared" ca="1" si="423"/>
        <v>0</v>
      </c>
      <c r="AC1236" s="4" t="b">
        <f t="shared" ca="1" si="424"/>
        <v>0</v>
      </c>
      <c r="AD1236" s="4" t="b">
        <f t="shared" ca="1" si="425"/>
        <v>1</v>
      </c>
      <c r="AE1236" s="6" t="b">
        <f>FALSE</f>
        <v>0</v>
      </c>
      <c r="AF1236" s="6" t="b">
        <f>FALSE</f>
        <v>0</v>
      </c>
      <c r="AG1236" s="6" t="b">
        <f>FALSE</f>
        <v>0</v>
      </c>
      <c r="AH1236" s="1" t="b">
        <f t="shared" ca="1" si="433"/>
        <v>0</v>
      </c>
      <c r="AI1236" s="7">
        <f t="shared" ca="1" si="434"/>
        <v>1234</v>
      </c>
    </row>
    <row r="1237" spans="1:35" x14ac:dyDescent="0.2">
      <c r="A1237" s="5">
        <f t="shared" si="435"/>
        <v>1234</v>
      </c>
      <c r="B1237" s="1">
        <f t="shared" ca="1" si="426"/>
        <v>1223</v>
      </c>
      <c r="C1237" s="1">
        <f t="shared" ca="1" si="436"/>
        <v>325</v>
      </c>
      <c r="D1237" s="1">
        <f t="shared" ca="1" si="427"/>
        <v>3</v>
      </c>
      <c r="E1237" s="1" t="b">
        <f t="shared" ca="1" si="428"/>
        <v>1</v>
      </c>
      <c r="F1237" s="2">
        <f t="shared" ca="1" si="437"/>
        <v>28</v>
      </c>
      <c r="G1237" s="2">
        <f t="shared" ca="1" si="438"/>
        <v>2</v>
      </c>
      <c r="H1237" s="2">
        <f t="shared" ca="1" si="439"/>
        <v>2802</v>
      </c>
      <c r="I1237" s="3">
        <f ca="1">OFFSET(map!$A$1,G1237,F1237)</f>
        <v>2</v>
      </c>
      <c r="K1237" s="3">
        <f ca="1">OFFSET(map!$A$1,G1237-1,F1237)</f>
        <v>2</v>
      </c>
      <c r="L1237" s="3">
        <f ca="1">OFFSET(map!$A$1,G1237,F1237+1)</f>
        <v>2</v>
      </c>
      <c r="M1237" s="3">
        <f ca="1">OFFSET(map!$A$1,G1237+1,F1237)</f>
        <v>2</v>
      </c>
      <c r="N1237" s="3">
        <f ca="1">OFFSET(map!$A$1,G1237,F1237-1)</f>
        <v>2</v>
      </c>
      <c r="O1237" s="3" t="b">
        <f t="shared" ca="1" si="429"/>
        <v>1</v>
      </c>
      <c r="P1237" s="3" t="b">
        <f t="shared" ca="1" si="430"/>
        <v>1</v>
      </c>
      <c r="Q1237" s="3" t="b">
        <f t="shared" ca="1" si="431"/>
        <v>1</v>
      </c>
      <c r="R1237" s="3" t="b">
        <f t="shared" ca="1" si="432"/>
        <v>1</v>
      </c>
      <c r="S1237" s="2">
        <f t="shared" ca="1" si="418"/>
        <v>2801</v>
      </c>
      <c r="T1237" s="2">
        <f t="shared" ca="1" si="419"/>
        <v>2902</v>
      </c>
      <c r="U1237" s="2">
        <f t="shared" ca="1" si="420"/>
        <v>2803</v>
      </c>
      <c r="V1237" s="2">
        <f t="shared" ca="1" si="421"/>
        <v>2702</v>
      </c>
      <c r="W1237" s="2" t="b">
        <f ca="1">AND(
    ISNA(MATCH(S1237,$S$3:$S1236,0)),
    ISNA(MATCH(S1237,$T$3:$T1236,0)),
    ISNA(MATCH(S1237,$U$3:$U1236,0)),
    ISNA(MATCH(S1237,$V$3:$V1236,0))
)</f>
        <v>0</v>
      </c>
      <c r="X1237" s="2" t="b">
        <f ca="1">AND(
    ISNA(MATCH(T1237,$S$3:$S1236,0)),
    ISNA(MATCH(T1237,$T$3:$T1236,0)),
    ISNA(MATCH(T1237,$U$3:$U1236,0)),
    ISNA(MATCH(T1237,$V$3:$V1236,0))
)</f>
        <v>0</v>
      </c>
      <c r="Y1237" s="2" t="b">
        <f ca="1">AND(
    ISNA(MATCH(U1237,$S$3:$S1236,0)),
    ISNA(MATCH(U1237,$T$3:$T1236,0)),
    ISNA(MATCH(U1237,$U$3:$U1236,0)),
    ISNA(MATCH(U1237,$V$3:$V1236,0))
)</f>
        <v>0</v>
      </c>
      <c r="Z1237" s="2" t="b">
        <f ca="1">AND(
    ISNA(MATCH(V1237,$S$3:$S1236,0)),
    ISNA(MATCH(V1237,$T$3:$T1236,0)),
    ISNA(MATCH(V1237,$U$3:$U1236,0)),
    ISNA(MATCH(V1237,$V$3:$V1236,0))
)</f>
        <v>1</v>
      </c>
      <c r="AA1237" s="4" t="b">
        <f t="shared" ca="1" si="422"/>
        <v>0</v>
      </c>
      <c r="AB1237" s="4" t="b">
        <f t="shared" ca="1" si="423"/>
        <v>0</v>
      </c>
      <c r="AC1237" s="4" t="b">
        <f t="shared" ca="1" si="424"/>
        <v>0</v>
      </c>
      <c r="AD1237" s="4" t="b">
        <f t="shared" ca="1" si="425"/>
        <v>1</v>
      </c>
      <c r="AE1237" s="6" t="b">
        <f>FALSE</f>
        <v>0</v>
      </c>
      <c r="AF1237" s="6" t="b">
        <f>FALSE</f>
        <v>0</v>
      </c>
      <c r="AG1237" s="6" t="b">
        <f>FALSE</f>
        <v>0</v>
      </c>
      <c r="AH1237" s="1" t="b">
        <f t="shared" ca="1" si="433"/>
        <v>0</v>
      </c>
      <c r="AI1237" s="7">
        <f t="shared" ca="1" si="434"/>
        <v>1235</v>
      </c>
    </row>
    <row r="1238" spans="1:35" x14ac:dyDescent="0.2">
      <c r="A1238" s="5">
        <f t="shared" si="435"/>
        <v>1235</v>
      </c>
      <c r="B1238" s="1">
        <f t="shared" ca="1" si="426"/>
        <v>1224</v>
      </c>
      <c r="C1238" s="1">
        <f t="shared" ca="1" si="436"/>
        <v>325</v>
      </c>
      <c r="D1238" s="1">
        <f t="shared" ca="1" si="427"/>
        <v>3</v>
      </c>
      <c r="E1238" s="1" t="b">
        <f t="shared" ca="1" si="428"/>
        <v>1</v>
      </c>
      <c r="F1238" s="2">
        <f t="shared" ca="1" si="437"/>
        <v>49</v>
      </c>
      <c r="G1238" s="2">
        <f t="shared" ca="1" si="438"/>
        <v>41</v>
      </c>
      <c r="H1238" s="2">
        <f t="shared" ca="1" si="439"/>
        <v>4941</v>
      </c>
      <c r="I1238" s="3">
        <f ca="1">OFFSET(map!$A$1,G1238,F1238)</f>
        <v>2</v>
      </c>
      <c r="K1238" s="3">
        <f ca="1">OFFSET(map!$A$1,G1238-1,F1238)</f>
        <v>2</v>
      </c>
      <c r="L1238" s="3">
        <f ca="1">OFFSET(map!$A$1,G1238,F1238+1)</f>
        <v>2</v>
      </c>
      <c r="M1238" s="3">
        <f ca="1">OFFSET(map!$A$1,G1238+1,F1238)</f>
        <v>99</v>
      </c>
      <c r="N1238" s="3">
        <f ca="1">OFFSET(map!$A$1,G1238,F1238-1)</f>
        <v>2</v>
      </c>
      <c r="O1238" s="3" t="b">
        <f t="shared" ca="1" si="429"/>
        <v>1</v>
      </c>
      <c r="P1238" s="3" t="b">
        <f t="shared" ca="1" si="430"/>
        <v>1</v>
      </c>
      <c r="Q1238" s="3" t="b">
        <f t="shared" ca="1" si="431"/>
        <v>0</v>
      </c>
      <c r="R1238" s="3" t="b">
        <f t="shared" ca="1" si="432"/>
        <v>1</v>
      </c>
      <c r="S1238" s="2">
        <f t="shared" ca="1" si="418"/>
        <v>4940</v>
      </c>
      <c r="T1238" s="2">
        <f t="shared" ca="1" si="419"/>
        <v>5041</v>
      </c>
      <c r="U1238" s="2">
        <f t="shared" ca="1" si="420"/>
        <v>-1</v>
      </c>
      <c r="V1238" s="2">
        <f t="shared" ca="1" si="421"/>
        <v>4841</v>
      </c>
      <c r="W1238" s="2" t="b">
        <f ca="1">AND(
    ISNA(MATCH(S1238,$S$3:$S1237,0)),
    ISNA(MATCH(S1238,$T$3:$T1237,0)),
    ISNA(MATCH(S1238,$U$3:$U1237,0)),
    ISNA(MATCH(S1238,$V$3:$V1237,0))
)</f>
        <v>0</v>
      </c>
      <c r="X1238" s="2" t="b">
        <f ca="1">AND(
    ISNA(MATCH(T1238,$S$3:$S1237,0)),
    ISNA(MATCH(T1238,$T$3:$T1237,0)),
    ISNA(MATCH(T1238,$U$3:$U1237,0)),
    ISNA(MATCH(T1238,$V$3:$V1237,0))
)</f>
        <v>0</v>
      </c>
      <c r="Y1238" s="2" t="b">
        <f ca="1">AND(
    ISNA(MATCH(U1238,$S$3:$S1237,0)),
    ISNA(MATCH(U1238,$T$3:$T1237,0)),
    ISNA(MATCH(U1238,$U$3:$U1237,0)),
    ISNA(MATCH(U1238,$V$3:$V1237,0))
)</f>
        <v>0</v>
      </c>
      <c r="Z1238" s="2" t="b">
        <f ca="1">AND(
    ISNA(MATCH(V1238,$S$3:$S1237,0)),
    ISNA(MATCH(V1238,$T$3:$T1237,0)),
    ISNA(MATCH(V1238,$U$3:$U1237,0)),
    ISNA(MATCH(V1238,$V$3:$V1237,0))
)</f>
        <v>1</v>
      </c>
      <c r="AA1238" s="4" t="b">
        <f t="shared" ca="1" si="422"/>
        <v>0</v>
      </c>
      <c r="AB1238" s="4" t="b">
        <f t="shared" ca="1" si="423"/>
        <v>0</v>
      </c>
      <c r="AC1238" s="4" t="b">
        <f t="shared" ca="1" si="424"/>
        <v>0</v>
      </c>
      <c r="AD1238" s="4" t="b">
        <f t="shared" ca="1" si="425"/>
        <v>1</v>
      </c>
      <c r="AE1238" s="6" t="b">
        <f>FALSE</f>
        <v>0</v>
      </c>
      <c r="AF1238" s="6" t="b">
        <f>FALSE</f>
        <v>0</v>
      </c>
      <c r="AG1238" s="6" t="b">
        <f>FALSE</f>
        <v>0</v>
      </c>
      <c r="AH1238" s="1" t="b">
        <f t="shared" ca="1" si="433"/>
        <v>0</v>
      </c>
      <c r="AI1238" s="7">
        <f t="shared" ca="1" si="434"/>
        <v>1236</v>
      </c>
    </row>
    <row r="1239" spans="1:35" x14ac:dyDescent="0.2">
      <c r="A1239" s="5">
        <f t="shared" si="435"/>
        <v>1236</v>
      </c>
      <c r="B1239" s="1">
        <f t="shared" ca="1" si="426"/>
        <v>1225</v>
      </c>
      <c r="C1239" s="1">
        <f t="shared" ca="1" si="436"/>
        <v>325</v>
      </c>
      <c r="D1239" s="1">
        <f t="shared" ca="1" si="427"/>
        <v>3</v>
      </c>
      <c r="E1239" s="1" t="b">
        <f t="shared" ca="1" si="428"/>
        <v>1</v>
      </c>
      <c r="F1239" s="2">
        <f t="shared" ca="1" si="437"/>
        <v>48</v>
      </c>
      <c r="G1239" s="2">
        <f t="shared" ca="1" si="438"/>
        <v>40</v>
      </c>
      <c r="H1239" s="2">
        <f t="shared" ca="1" si="439"/>
        <v>4840</v>
      </c>
      <c r="I1239" s="3">
        <f ca="1">OFFSET(map!$A$1,G1239,F1239)</f>
        <v>2</v>
      </c>
      <c r="K1239" s="3">
        <f ca="1">OFFSET(map!$A$1,G1239-1,F1239)</f>
        <v>2</v>
      </c>
      <c r="L1239" s="3">
        <f ca="1">OFFSET(map!$A$1,G1239,F1239+1)</f>
        <v>2</v>
      </c>
      <c r="M1239" s="3">
        <f ca="1">OFFSET(map!$A$1,G1239+1,F1239)</f>
        <v>2</v>
      </c>
      <c r="N1239" s="3">
        <f ca="1">OFFSET(map!$A$1,G1239,F1239-1)</f>
        <v>2</v>
      </c>
      <c r="O1239" s="3" t="b">
        <f t="shared" ca="1" si="429"/>
        <v>1</v>
      </c>
      <c r="P1239" s="3" t="b">
        <f t="shared" ca="1" si="430"/>
        <v>1</v>
      </c>
      <c r="Q1239" s="3" t="b">
        <f t="shared" ca="1" si="431"/>
        <v>1</v>
      </c>
      <c r="R1239" s="3" t="b">
        <f t="shared" ca="1" si="432"/>
        <v>1</v>
      </c>
      <c r="S1239" s="2">
        <f t="shared" ca="1" si="418"/>
        <v>4839</v>
      </c>
      <c r="T1239" s="2">
        <f t="shared" ca="1" si="419"/>
        <v>4940</v>
      </c>
      <c r="U1239" s="2">
        <f t="shared" ca="1" si="420"/>
        <v>4841</v>
      </c>
      <c r="V1239" s="2">
        <f t="shared" ca="1" si="421"/>
        <v>4740</v>
      </c>
      <c r="W1239" s="2" t="b">
        <f ca="1">AND(
    ISNA(MATCH(S1239,$S$3:$S1238,0)),
    ISNA(MATCH(S1239,$T$3:$T1238,0)),
    ISNA(MATCH(S1239,$U$3:$U1238,0)),
    ISNA(MATCH(S1239,$V$3:$V1238,0))
)</f>
        <v>0</v>
      </c>
      <c r="X1239" s="2" t="b">
        <f ca="1">AND(
    ISNA(MATCH(T1239,$S$3:$S1238,0)),
    ISNA(MATCH(T1239,$T$3:$T1238,0)),
    ISNA(MATCH(T1239,$U$3:$U1238,0)),
    ISNA(MATCH(T1239,$V$3:$V1238,0))
)</f>
        <v>0</v>
      </c>
      <c r="Y1239" s="2" t="b">
        <f ca="1">AND(
    ISNA(MATCH(U1239,$S$3:$S1238,0)),
    ISNA(MATCH(U1239,$T$3:$T1238,0)),
    ISNA(MATCH(U1239,$U$3:$U1238,0)),
    ISNA(MATCH(U1239,$V$3:$V1238,0))
)</f>
        <v>0</v>
      </c>
      <c r="Z1239" s="2" t="b">
        <f ca="1">AND(
    ISNA(MATCH(V1239,$S$3:$S1238,0)),
    ISNA(MATCH(V1239,$T$3:$T1238,0)),
    ISNA(MATCH(V1239,$U$3:$U1238,0)),
    ISNA(MATCH(V1239,$V$3:$V1238,0))
)</f>
        <v>1</v>
      </c>
      <c r="AA1239" s="4" t="b">
        <f t="shared" ca="1" si="422"/>
        <v>0</v>
      </c>
      <c r="AB1239" s="4" t="b">
        <f t="shared" ca="1" si="423"/>
        <v>0</v>
      </c>
      <c r="AC1239" s="4" t="b">
        <f t="shared" ca="1" si="424"/>
        <v>0</v>
      </c>
      <c r="AD1239" s="4" t="b">
        <f t="shared" ca="1" si="425"/>
        <v>1</v>
      </c>
      <c r="AE1239" s="6" t="b">
        <f>FALSE</f>
        <v>0</v>
      </c>
      <c r="AF1239" s="6" t="b">
        <f>FALSE</f>
        <v>0</v>
      </c>
      <c r="AG1239" s="6" t="b">
        <f>FALSE</f>
        <v>0</v>
      </c>
      <c r="AH1239" s="1" t="b">
        <f t="shared" ca="1" si="433"/>
        <v>0</v>
      </c>
      <c r="AI1239" s="7">
        <f t="shared" ca="1" si="434"/>
        <v>1238</v>
      </c>
    </row>
    <row r="1240" spans="1:35" x14ac:dyDescent="0.2">
      <c r="A1240" s="5">
        <f t="shared" si="435"/>
        <v>1237</v>
      </c>
      <c r="B1240" s="1">
        <f t="shared" ca="1" si="426"/>
        <v>1227</v>
      </c>
      <c r="C1240" s="1">
        <f t="shared" ca="1" si="436"/>
        <v>326</v>
      </c>
      <c r="D1240" s="1">
        <f t="shared" ca="1" si="427"/>
        <v>3</v>
      </c>
      <c r="E1240" s="1" t="b">
        <f t="shared" ca="1" si="428"/>
        <v>1</v>
      </c>
      <c r="F1240" s="2">
        <f t="shared" ca="1" si="437"/>
        <v>28</v>
      </c>
      <c r="G1240" s="2">
        <f t="shared" ca="1" si="438"/>
        <v>1</v>
      </c>
      <c r="H1240" s="2">
        <f t="shared" ca="1" si="439"/>
        <v>2801</v>
      </c>
      <c r="I1240" s="3">
        <f ca="1">OFFSET(map!$A$1,G1240,F1240)</f>
        <v>2</v>
      </c>
      <c r="K1240" s="3">
        <f ca="1">OFFSET(map!$A$1,G1240-1,F1240)</f>
        <v>99</v>
      </c>
      <c r="L1240" s="3">
        <f ca="1">OFFSET(map!$A$1,G1240,F1240+1)</f>
        <v>2</v>
      </c>
      <c r="M1240" s="3">
        <f ca="1">OFFSET(map!$A$1,G1240+1,F1240)</f>
        <v>2</v>
      </c>
      <c r="N1240" s="3">
        <f ca="1">OFFSET(map!$A$1,G1240,F1240-1)</f>
        <v>0</v>
      </c>
      <c r="O1240" s="3" t="b">
        <f t="shared" ca="1" si="429"/>
        <v>0</v>
      </c>
      <c r="P1240" s="3" t="b">
        <f t="shared" ca="1" si="430"/>
        <v>1</v>
      </c>
      <c r="Q1240" s="3" t="b">
        <f t="shared" ca="1" si="431"/>
        <v>1</v>
      </c>
      <c r="R1240" s="3" t="b">
        <f t="shared" ca="1" si="432"/>
        <v>0</v>
      </c>
      <c r="S1240" s="2">
        <f t="shared" ca="1" si="418"/>
        <v>-1</v>
      </c>
      <c r="T1240" s="2">
        <f t="shared" ca="1" si="419"/>
        <v>2901</v>
      </c>
      <c r="U1240" s="2">
        <f t="shared" ca="1" si="420"/>
        <v>2802</v>
      </c>
      <c r="V1240" s="2">
        <f t="shared" ca="1" si="421"/>
        <v>-1</v>
      </c>
      <c r="W1240" s="2" t="b">
        <f ca="1">AND(
    ISNA(MATCH(S1240,$S$3:$S1239,0)),
    ISNA(MATCH(S1240,$T$3:$T1239,0)),
    ISNA(MATCH(S1240,$U$3:$U1239,0)),
    ISNA(MATCH(S1240,$V$3:$V1239,0))
)</f>
        <v>0</v>
      </c>
      <c r="X1240" s="2" t="b">
        <f ca="1">AND(
    ISNA(MATCH(T1240,$S$3:$S1239,0)),
    ISNA(MATCH(T1240,$T$3:$T1239,0)),
    ISNA(MATCH(T1240,$U$3:$U1239,0)),
    ISNA(MATCH(T1240,$V$3:$V1239,0))
)</f>
        <v>0</v>
      </c>
      <c r="Y1240" s="2" t="b">
        <f ca="1">AND(
    ISNA(MATCH(U1240,$S$3:$S1239,0)),
    ISNA(MATCH(U1240,$T$3:$T1239,0)),
    ISNA(MATCH(U1240,$U$3:$U1239,0)),
    ISNA(MATCH(U1240,$V$3:$V1239,0))
)</f>
        <v>0</v>
      </c>
      <c r="Z1240" s="2" t="b">
        <f ca="1">AND(
    ISNA(MATCH(V1240,$S$3:$S1239,0)),
    ISNA(MATCH(V1240,$T$3:$T1239,0)),
    ISNA(MATCH(V1240,$U$3:$U1239,0)),
    ISNA(MATCH(V1240,$V$3:$V1239,0))
)</f>
        <v>0</v>
      </c>
      <c r="AA1240" s="4" t="b">
        <f t="shared" ca="1" si="422"/>
        <v>0</v>
      </c>
      <c r="AB1240" s="4" t="b">
        <f t="shared" ca="1" si="423"/>
        <v>0</v>
      </c>
      <c r="AC1240" s="4" t="b">
        <f t="shared" ca="1" si="424"/>
        <v>0</v>
      </c>
      <c r="AD1240" s="4" t="b">
        <f t="shared" ca="1" si="425"/>
        <v>0</v>
      </c>
      <c r="AE1240" s="6" t="b">
        <f>FALSE</f>
        <v>0</v>
      </c>
      <c r="AF1240" s="6" t="b">
        <f>FALSE</f>
        <v>0</v>
      </c>
      <c r="AG1240" s="6" t="b">
        <f>FALSE</f>
        <v>0</v>
      </c>
      <c r="AH1240" s="1" t="b">
        <f t="shared" ca="1" si="433"/>
        <v>1</v>
      </c>
      <c r="AI1240" s="7">
        <f t="shared" ca="1" si="434"/>
        <v>1238</v>
      </c>
    </row>
    <row r="1241" spans="1:35" x14ac:dyDescent="0.2">
      <c r="A1241" s="5">
        <f t="shared" si="435"/>
        <v>1238</v>
      </c>
      <c r="B1241" s="1">
        <f t="shared" ca="1" si="426"/>
        <v>1228</v>
      </c>
      <c r="C1241" s="1">
        <f t="shared" ca="1" si="436"/>
        <v>326</v>
      </c>
      <c r="D1241" s="1">
        <f t="shared" ca="1" si="427"/>
        <v>2</v>
      </c>
      <c r="E1241" s="1" t="b">
        <f t="shared" ca="1" si="428"/>
        <v>0</v>
      </c>
      <c r="F1241" s="2">
        <f t="shared" ca="1" si="437"/>
        <v>37</v>
      </c>
      <c r="G1241" s="2">
        <f t="shared" ca="1" si="438"/>
        <v>12</v>
      </c>
      <c r="H1241" s="2">
        <f t="shared" ca="1" si="439"/>
        <v>3712</v>
      </c>
      <c r="I1241" s="3">
        <f ca="1">OFFSET(map!$A$1,G1241,F1241)</f>
        <v>2</v>
      </c>
      <c r="K1241" s="3">
        <f ca="1">OFFSET(map!$A$1,G1241-1,F1241)</f>
        <v>2</v>
      </c>
      <c r="L1241" s="3">
        <f ca="1">OFFSET(map!$A$1,G1241,F1241+1)</f>
        <v>10</v>
      </c>
      <c r="M1241" s="3">
        <f ca="1">OFFSET(map!$A$1,G1241+1,F1241)</f>
        <v>10</v>
      </c>
      <c r="N1241" s="3">
        <f ca="1">OFFSET(map!$A$1,G1241,F1241-1)</f>
        <v>2</v>
      </c>
      <c r="O1241" s="3" t="b">
        <f t="shared" ca="1" si="429"/>
        <v>1</v>
      </c>
      <c r="P1241" s="3" t="b">
        <f t="shared" ca="1" si="430"/>
        <v>1</v>
      </c>
      <c r="Q1241" s="3" t="b">
        <f t="shared" ca="1" si="431"/>
        <v>1</v>
      </c>
      <c r="R1241" s="3" t="b">
        <f t="shared" ca="1" si="432"/>
        <v>1</v>
      </c>
      <c r="S1241" s="2">
        <f t="shared" ca="1" si="418"/>
        <v>3711</v>
      </c>
      <c r="T1241" s="2">
        <f t="shared" ca="1" si="419"/>
        <v>3812</v>
      </c>
      <c r="U1241" s="2">
        <f t="shared" ca="1" si="420"/>
        <v>3713</v>
      </c>
      <c r="V1241" s="2">
        <f t="shared" ca="1" si="421"/>
        <v>3612</v>
      </c>
      <c r="W1241" s="2" t="b">
        <f ca="1">AND(
    ISNA(MATCH(S1241,$S$3:$S1240,0)),
    ISNA(MATCH(S1241,$T$3:$T1240,0)),
    ISNA(MATCH(S1241,$U$3:$U1240,0)),
    ISNA(MATCH(S1241,$V$3:$V1240,0))
)</f>
        <v>0</v>
      </c>
      <c r="X1241" s="2" t="b">
        <f ca="1">AND(
    ISNA(MATCH(T1241,$S$3:$S1240,0)),
    ISNA(MATCH(T1241,$T$3:$T1240,0)),
    ISNA(MATCH(T1241,$U$3:$U1240,0)),
    ISNA(MATCH(T1241,$V$3:$V1240,0))
)</f>
        <v>0</v>
      </c>
      <c r="Y1241" s="2" t="b">
        <f ca="1">AND(
    ISNA(MATCH(U1241,$S$3:$S1240,0)),
    ISNA(MATCH(U1241,$T$3:$T1240,0)),
    ISNA(MATCH(U1241,$U$3:$U1240,0)),
    ISNA(MATCH(U1241,$V$3:$V1240,0))
)</f>
        <v>0</v>
      </c>
      <c r="Z1241" s="2" t="b">
        <f ca="1">AND(
    ISNA(MATCH(V1241,$S$3:$S1240,0)),
    ISNA(MATCH(V1241,$T$3:$T1240,0)),
    ISNA(MATCH(V1241,$U$3:$U1240,0)),
    ISNA(MATCH(V1241,$V$3:$V1240,0))
)</f>
        <v>1</v>
      </c>
      <c r="AA1241" s="4" t="b">
        <f t="shared" ca="1" si="422"/>
        <v>0</v>
      </c>
      <c r="AB1241" s="4" t="b">
        <f t="shared" ca="1" si="423"/>
        <v>0</v>
      </c>
      <c r="AC1241" s="4" t="b">
        <f t="shared" ca="1" si="424"/>
        <v>0</v>
      </c>
      <c r="AD1241" s="4" t="b">
        <f t="shared" ca="1" si="425"/>
        <v>1</v>
      </c>
      <c r="AE1241" s="6" t="b">
        <f>FALSE</f>
        <v>0</v>
      </c>
      <c r="AF1241" s="6" t="b">
        <f>FALSE</f>
        <v>0</v>
      </c>
      <c r="AG1241" s="6" t="b">
        <f>FALSE</f>
        <v>0</v>
      </c>
      <c r="AH1241" s="1" t="b">
        <f t="shared" ca="1" si="433"/>
        <v>0</v>
      </c>
      <c r="AI1241" s="7">
        <f t="shared" ca="1" si="434"/>
        <v>1239</v>
      </c>
    </row>
    <row r="1242" spans="1:35" x14ac:dyDescent="0.2">
      <c r="A1242" s="5">
        <f t="shared" si="435"/>
        <v>1239</v>
      </c>
      <c r="B1242" s="1">
        <f t="shared" ca="1" si="426"/>
        <v>1228</v>
      </c>
      <c r="C1242" s="1">
        <f t="shared" ca="1" si="436"/>
        <v>326</v>
      </c>
      <c r="D1242" s="1">
        <f t="shared" ca="1" si="427"/>
        <v>3</v>
      </c>
      <c r="E1242" s="1" t="b">
        <f t="shared" ca="1" si="428"/>
        <v>1</v>
      </c>
      <c r="F1242" s="2">
        <f t="shared" ca="1" si="437"/>
        <v>36</v>
      </c>
      <c r="G1242" s="2">
        <f t="shared" ca="1" si="438"/>
        <v>11</v>
      </c>
      <c r="H1242" s="2">
        <f t="shared" ca="1" si="439"/>
        <v>3611</v>
      </c>
      <c r="I1242" s="3">
        <f ca="1">OFFSET(map!$A$1,G1242,F1242)</f>
        <v>2</v>
      </c>
      <c r="K1242" s="3">
        <f ca="1">OFFSET(map!$A$1,G1242-1,F1242)</f>
        <v>2</v>
      </c>
      <c r="L1242" s="3">
        <f ca="1">OFFSET(map!$A$1,G1242,F1242+1)</f>
        <v>2</v>
      </c>
      <c r="M1242" s="3">
        <f ca="1">OFFSET(map!$A$1,G1242+1,F1242)</f>
        <v>2</v>
      </c>
      <c r="N1242" s="3">
        <f ca="1">OFFSET(map!$A$1,G1242,F1242-1)</f>
        <v>2</v>
      </c>
      <c r="O1242" s="3" t="b">
        <f t="shared" ca="1" si="429"/>
        <v>1</v>
      </c>
      <c r="P1242" s="3" t="b">
        <f t="shared" ca="1" si="430"/>
        <v>1</v>
      </c>
      <c r="Q1242" s="3" t="b">
        <f t="shared" ca="1" si="431"/>
        <v>1</v>
      </c>
      <c r="R1242" s="3" t="b">
        <f t="shared" ca="1" si="432"/>
        <v>1</v>
      </c>
      <c r="S1242" s="2">
        <f t="shared" ca="1" si="418"/>
        <v>3610</v>
      </c>
      <c r="T1242" s="2">
        <f t="shared" ca="1" si="419"/>
        <v>3711</v>
      </c>
      <c r="U1242" s="2">
        <f t="shared" ca="1" si="420"/>
        <v>3612</v>
      </c>
      <c r="V1242" s="2">
        <f t="shared" ca="1" si="421"/>
        <v>3511</v>
      </c>
      <c r="W1242" s="2" t="b">
        <f ca="1">AND(
    ISNA(MATCH(S1242,$S$3:$S1241,0)),
    ISNA(MATCH(S1242,$T$3:$T1241,0)),
    ISNA(MATCH(S1242,$U$3:$U1241,0)),
    ISNA(MATCH(S1242,$V$3:$V1241,0))
)</f>
        <v>0</v>
      </c>
      <c r="X1242" s="2" t="b">
        <f ca="1">AND(
    ISNA(MATCH(T1242,$S$3:$S1241,0)),
    ISNA(MATCH(T1242,$T$3:$T1241,0)),
    ISNA(MATCH(T1242,$U$3:$U1241,0)),
    ISNA(MATCH(T1242,$V$3:$V1241,0))
)</f>
        <v>0</v>
      </c>
      <c r="Y1242" s="2" t="b">
        <f ca="1">AND(
    ISNA(MATCH(U1242,$S$3:$S1241,0)),
    ISNA(MATCH(U1242,$T$3:$T1241,0)),
    ISNA(MATCH(U1242,$U$3:$U1241,0)),
    ISNA(MATCH(U1242,$V$3:$V1241,0))
)</f>
        <v>0</v>
      </c>
      <c r="Z1242" s="2" t="b">
        <f ca="1">AND(
    ISNA(MATCH(V1242,$S$3:$S1241,0)),
    ISNA(MATCH(V1242,$T$3:$T1241,0)),
    ISNA(MATCH(V1242,$U$3:$U1241,0)),
    ISNA(MATCH(V1242,$V$3:$V1241,0))
)</f>
        <v>1</v>
      </c>
      <c r="AA1242" s="4" t="b">
        <f t="shared" ca="1" si="422"/>
        <v>0</v>
      </c>
      <c r="AB1242" s="4" t="b">
        <f t="shared" ca="1" si="423"/>
        <v>0</v>
      </c>
      <c r="AC1242" s="4" t="b">
        <f t="shared" ca="1" si="424"/>
        <v>0</v>
      </c>
      <c r="AD1242" s="4" t="b">
        <f t="shared" ca="1" si="425"/>
        <v>1</v>
      </c>
      <c r="AE1242" s="6" t="b">
        <f>FALSE</f>
        <v>0</v>
      </c>
      <c r="AF1242" s="6" t="b">
        <f>FALSE</f>
        <v>0</v>
      </c>
      <c r="AG1242" s="6" t="b">
        <f>FALSE</f>
        <v>0</v>
      </c>
      <c r="AH1242" s="1" t="b">
        <f t="shared" ca="1" si="433"/>
        <v>0</v>
      </c>
      <c r="AI1242" s="7">
        <f t="shared" ca="1" si="434"/>
        <v>1240</v>
      </c>
    </row>
    <row r="1243" spans="1:35" x14ac:dyDescent="0.2">
      <c r="A1243" s="5">
        <f t="shared" si="435"/>
        <v>1240</v>
      </c>
      <c r="B1243" s="1">
        <f t="shared" ca="1" si="426"/>
        <v>1229</v>
      </c>
      <c r="C1243" s="1">
        <f t="shared" ca="1" si="436"/>
        <v>326</v>
      </c>
      <c r="D1243" s="1">
        <f t="shared" ca="1" si="427"/>
        <v>3</v>
      </c>
      <c r="E1243" s="1" t="b">
        <f t="shared" ca="1" si="428"/>
        <v>1</v>
      </c>
      <c r="F1243" s="2">
        <f t="shared" ca="1" si="437"/>
        <v>35</v>
      </c>
      <c r="G1243" s="2">
        <f t="shared" ca="1" si="438"/>
        <v>10</v>
      </c>
      <c r="H1243" s="2">
        <f t="shared" ca="1" si="439"/>
        <v>3510</v>
      </c>
      <c r="I1243" s="3">
        <f ca="1">OFFSET(map!$A$1,G1243,F1243)</f>
        <v>2</v>
      </c>
      <c r="K1243" s="3">
        <f ca="1">OFFSET(map!$A$1,G1243-1,F1243)</f>
        <v>2</v>
      </c>
      <c r="L1243" s="3">
        <f ca="1">OFFSET(map!$A$1,G1243,F1243+1)</f>
        <v>2</v>
      </c>
      <c r="M1243" s="3">
        <f ca="1">OFFSET(map!$A$1,G1243+1,F1243)</f>
        <v>2</v>
      </c>
      <c r="N1243" s="3">
        <f ca="1">OFFSET(map!$A$1,G1243,F1243-1)</f>
        <v>2</v>
      </c>
      <c r="O1243" s="3" t="b">
        <f t="shared" ca="1" si="429"/>
        <v>1</v>
      </c>
      <c r="P1243" s="3" t="b">
        <f t="shared" ca="1" si="430"/>
        <v>1</v>
      </c>
      <c r="Q1243" s="3" t="b">
        <f t="shared" ca="1" si="431"/>
        <v>1</v>
      </c>
      <c r="R1243" s="3" t="b">
        <f t="shared" ca="1" si="432"/>
        <v>1</v>
      </c>
      <c r="S1243" s="2">
        <f t="shared" ca="1" si="418"/>
        <v>3509</v>
      </c>
      <c r="T1243" s="2">
        <f t="shared" ca="1" si="419"/>
        <v>3610</v>
      </c>
      <c r="U1243" s="2">
        <f t="shared" ca="1" si="420"/>
        <v>3511</v>
      </c>
      <c r="V1243" s="2">
        <f t="shared" ca="1" si="421"/>
        <v>3410</v>
      </c>
      <c r="W1243" s="2" t="b">
        <f ca="1">AND(
    ISNA(MATCH(S1243,$S$3:$S1242,0)),
    ISNA(MATCH(S1243,$T$3:$T1242,0)),
    ISNA(MATCH(S1243,$U$3:$U1242,0)),
    ISNA(MATCH(S1243,$V$3:$V1242,0))
)</f>
        <v>0</v>
      </c>
      <c r="X1243" s="2" t="b">
        <f ca="1">AND(
    ISNA(MATCH(T1243,$S$3:$S1242,0)),
    ISNA(MATCH(T1243,$T$3:$T1242,0)),
    ISNA(MATCH(T1243,$U$3:$U1242,0)),
    ISNA(MATCH(T1243,$V$3:$V1242,0))
)</f>
        <v>0</v>
      </c>
      <c r="Y1243" s="2" t="b">
        <f ca="1">AND(
    ISNA(MATCH(U1243,$S$3:$S1242,0)),
    ISNA(MATCH(U1243,$T$3:$T1242,0)),
    ISNA(MATCH(U1243,$U$3:$U1242,0)),
    ISNA(MATCH(U1243,$V$3:$V1242,0))
)</f>
        <v>0</v>
      </c>
      <c r="Z1243" s="2" t="b">
        <f ca="1">AND(
    ISNA(MATCH(V1243,$S$3:$S1242,0)),
    ISNA(MATCH(V1243,$T$3:$T1242,0)),
    ISNA(MATCH(V1243,$U$3:$U1242,0)),
    ISNA(MATCH(V1243,$V$3:$V1242,0))
)</f>
        <v>1</v>
      </c>
      <c r="AA1243" s="4" t="b">
        <f t="shared" ca="1" si="422"/>
        <v>0</v>
      </c>
      <c r="AB1243" s="4" t="b">
        <f t="shared" ca="1" si="423"/>
        <v>0</v>
      </c>
      <c r="AC1243" s="4" t="b">
        <f t="shared" ca="1" si="424"/>
        <v>0</v>
      </c>
      <c r="AD1243" s="4" t="b">
        <f t="shared" ca="1" si="425"/>
        <v>1</v>
      </c>
      <c r="AE1243" s="6" t="b">
        <f>FALSE</f>
        <v>0</v>
      </c>
      <c r="AF1243" s="6" t="b">
        <f>FALSE</f>
        <v>0</v>
      </c>
      <c r="AG1243" s="6" t="b">
        <f>FALSE</f>
        <v>0</v>
      </c>
      <c r="AH1243" s="1" t="b">
        <f t="shared" ca="1" si="433"/>
        <v>0</v>
      </c>
      <c r="AI1243" s="7">
        <f t="shared" ca="1" si="434"/>
        <v>1241</v>
      </c>
    </row>
    <row r="1244" spans="1:35" x14ac:dyDescent="0.2">
      <c r="A1244" s="5">
        <f t="shared" si="435"/>
        <v>1241</v>
      </c>
      <c r="B1244" s="1">
        <f t="shared" ca="1" si="426"/>
        <v>1230</v>
      </c>
      <c r="C1244" s="1">
        <f t="shared" ca="1" si="436"/>
        <v>326</v>
      </c>
      <c r="D1244" s="1">
        <f t="shared" ca="1" si="427"/>
        <v>3</v>
      </c>
      <c r="E1244" s="1" t="b">
        <f t="shared" ca="1" si="428"/>
        <v>1</v>
      </c>
      <c r="F1244" s="2">
        <f t="shared" ca="1" si="437"/>
        <v>34</v>
      </c>
      <c r="G1244" s="2">
        <f t="shared" ca="1" si="438"/>
        <v>9</v>
      </c>
      <c r="H1244" s="2">
        <f t="shared" ca="1" si="439"/>
        <v>3409</v>
      </c>
      <c r="I1244" s="3">
        <f ca="1">OFFSET(map!$A$1,G1244,F1244)</f>
        <v>2</v>
      </c>
      <c r="K1244" s="3">
        <f ca="1">OFFSET(map!$A$1,G1244-1,F1244)</f>
        <v>2</v>
      </c>
      <c r="L1244" s="3">
        <f ca="1">OFFSET(map!$A$1,G1244,F1244+1)</f>
        <v>2</v>
      </c>
      <c r="M1244" s="3">
        <f ca="1">OFFSET(map!$A$1,G1244+1,F1244)</f>
        <v>2</v>
      </c>
      <c r="N1244" s="3">
        <f ca="1">OFFSET(map!$A$1,G1244,F1244-1)</f>
        <v>2</v>
      </c>
      <c r="O1244" s="3" t="b">
        <f t="shared" ca="1" si="429"/>
        <v>1</v>
      </c>
      <c r="P1244" s="3" t="b">
        <f t="shared" ca="1" si="430"/>
        <v>1</v>
      </c>
      <c r="Q1244" s="3" t="b">
        <f t="shared" ca="1" si="431"/>
        <v>1</v>
      </c>
      <c r="R1244" s="3" t="b">
        <f t="shared" ca="1" si="432"/>
        <v>1</v>
      </c>
      <c r="S1244" s="2">
        <f t="shared" ca="1" si="418"/>
        <v>3408</v>
      </c>
      <c r="T1244" s="2">
        <f t="shared" ca="1" si="419"/>
        <v>3509</v>
      </c>
      <c r="U1244" s="2">
        <f t="shared" ca="1" si="420"/>
        <v>3410</v>
      </c>
      <c r="V1244" s="2">
        <f t="shared" ca="1" si="421"/>
        <v>3309</v>
      </c>
      <c r="W1244" s="2" t="b">
        <f ca="1">AND(
    ISNA(MATCH(S1244,$S$3:$S1243,0)),
    ISNA(MATCH(S1244,$T$3:$T1243,0)),
    ISNA(MATCH(S1244,$U$3:$U1243,0)),
    ISNA(MATCH(S1244,$V$3:$V1243,0))
)</f>
        <v>0</v>
      </c>
      <c r="X1244" s="2" t="b">
        <f ca="1">AND(
    ISNA(MATCH(T1244,$S$3:$S1243,0)),
    ISNA(MATCH(T1244,$T$3:$T1243,0)),
    ISNA(MATCH(T1244,$U$3:$U1243,0)),
    ISNA(MATCH(T1244,$V$3:$V1243,0))
)</f>
        <v>0</v>
      </c>
      <c r="Y1244" s="2" t="b">
        <f ca="1">AND(
    ISNA(MATCH(U1244,$S$3:$S1243,0)),
    ISNA(MATCH(U1244,$T$3:$T1243,0)),
    ISNA(MATCH(U1244,$U$3:$U1243,0)),
    ISNA(MATCH(U1244,$V$3:$V1243,0))
)</f>
        <v>0</v>
      </c>
      <c r="Z1244" s="2" t="b">
        <f ca="1">AND(
    ISNA(MATCH(V1244,$S$3:$S1243,0)),
    ISNA(MATCH(V1244,$T$3:$T1243,0)),
    ISNA(MATCH(V1244,$U$3:$U1243,0)),
    ISNA(MATCH(V1244,$V$3:$V1243,0))
)</f>
        <v>1</v>
      </c>
      <c r="AA1244" s="4" t="b">
        <f t="shared" ca="1" si="422"/>
        <v>0</v>
      </c>
      <c r="AB1244" s="4" t="b">
        <f t="shared" ca="1" si="423"/>
        <v>0</v>
      </c>
      <c r="AC1244" s="4" t="b">
        <f t="shared" ca="1" si="424"/>
        <v>0</v>
      </c>
      <c r="AD1244" s="4" t="b">
        <f t="shared" ca="1" si="425"/>
        <v>1</v>
      </c>
      <c r="AE1244" s="6" t="b">
        <f>FALSE</f>
        <v>0</v>
      </c>
      <c r="AF1244" s="6" t="b">
        <f>FALSE</f>
        <v>0</v>
      </c>
      <c r="AG1244" s="6" t="b">
        <f>FALSE</f>
        <v>0</v>
      </c>
      <c r="AH1244" s="1" t="b">
        <f t="shared" ca="1" si="433"/>
        <v>0</v>
      </c>
      <c r="AI1244" s="7">
        <f t="shared" ca="1" si="434"/>
        <v>1242</v>
      </c>
    </row>
    <row r="1245" spans="1:35" x14ac:dyDescent="0.2">
      <c r="A1245" s="5">
        <f t="shared" si="435"/>
        <v>1242</v>
      </c>
      <c r="B1245" s="1">
        <f t="shared" ca="1" si="426"/>
        <v>1231</v>
      </c>
      <c r="C1245" s="1">
        <f t="shared" ca="1" si="436"/>
        <v>326</v>
      </c>
      <c r="D1245" s="1">
        <f t="shared" ca="1" si="427"/>
        <v>3</v>
      </c>
      <c r="E1245" s="1" t="b">
        <f t="shared" ca="1" si="428"/>
        <v>1</v>
      </c>
      <c r="F1245" s="2">
        <f t="shared" ca="1" si="437"/>
        <v>33</v>
      </c>
      <c r="G1245" s="2">
        <f t="shared" ca="1" si="438"/>
        <v>8</v>
      </c>
      <c r="H1245" s="2">
        <f t="shared" ca="1" si="439"/>
        <v>3308</v>
      </c>
      <c r="I1245" s="3">
        <f ca="1">OFFSET(map!$A$1,G1245,F1245)</f>
        <v>2</v>
      </c>
      <c r="K1245" s="3">
        <f ca="1">OFFSET(map!$A$1,G1245-1,F1245)</f>
        <v>2</v>
      </c>
      <c r="L1245" s="3">
        <f ca="1">OFFSET(map!$A$1,G1245,F1245+1)</f>
        <v>2</v>
      </c>
      <c r="M1245" s="3">
        <f ca="1">OFFSET(map!$A$1,G1245+1,F1245)</f>
        <v>2</v>
      </c>
      <c r="N1245" s="3">
        <f ca="1">OFFSET(map!$A$1,G1245,F1245-1)</f>
        <v>2</v>
      </c>
      <c r="O1245" s="3" t="b">
        <f t="shared" ca="1" si="429"/>
        <v>1</v>
      </c>
      <c r="P1245" s="3" t="b">
        <f t="shared" ca="1" si="430"/>
        <v>1</v>
      </c>
      <c r="Q1245" s="3" t="b">
        <f t="shared" ca="1" si="431"/>
        <v>1</v>
      </c>
      <c r="R1245" s="3" t="b">
        <f t="shared" ca="1" si="432"/>
        <v>1</v>
      </c>
      <c r="S1245" s="2">
        <f t="shared" ca="1" si="418"/>
        <v>3307</v>
      </c>
      <c r="T1245" s="2">
        <f t="shared" ca="1" si="419"/>
        <v>3408</v>
      </c>
      <c r="U1245" s="2">
        <f t="shared" ca="1" si="420"/>
        <v>3309</v>
      </c>
      <c r="V1245" s="2">
        <f t="shared" ca="1" si="421"/>
        <v>3208</v>
      </c>
      <c r="W1245" s="2" t="b">
        <f ca="1">AND(
    ISNA(MATCH(S1245,$S$3:$S1244,0)),
    ISNA(MATCH(S1245,$T$3:$T1244,0)),
    ISNA(MATCH(S1245,$U$3:$U1244,0)),
    ISNA(MATCH(S1245,$V$3:$V1244,0))
)</f>
        <v>0</v>
      </c>
      <c r="X1245" s="2" t="b">
        <f ca="1">AND(
    ISNA(MATCH(T1245,$S$3:$S1244,0)),
    ISNA(MATCH(T1245,$T$3:$T1244,0)),
    ISNA(MATCH(T1245,$U$3:$U1244,0)),
    ISNA(MATCH(T1245,$V$3:$V1244,0))
)</f>
        <v>0</v>
      </c>
      <c r="Y1245" s="2" t="b">
        <f ca="1">AND(
    ISNA(MATCH(U1245,$S$3:$S1244,0)),
    ISNA(MATCH(U1245,$T$3:$T1244,0)),
    ISNA(MATCH(U1245,$U$3:$U1244,0)),
    ISNA(MATCH(U1245,$V$3:$V1244,0))
)</f>
        <v>0</v>
      </c>
      <c r="Z1245" s="2" t="b">
        <f ca="1">AND(
    ISNA(MATCH(V1245,$S$3:$S1244,0)),
    ISNA(MATCH(V1245,$T$3:$T1244,0)),
    ISNA(MATCH(V1245,$U$3:$U1244,0)),
    ISNA(MATCH(V1245,$V$3:$V1244,0))
)</f>
        <v>1</v>
      </c>
      <c r="AA1245" s="4" t="b">
        <f t="shared" ca="1" si="422"/>
        <v>0</v>
      </c>
      <c r="AB1245" s="4" t="b">
        <f t="shared" ca="1" si="423"/>
        <v>0</v>
      </c>
      <c r="AC1245" s="4" t="b">
        <f t="shared" ca="1" si="424"/>
        <v>0</v>
      </c>
      <c r="AD1245" s="4" t="b">
        <f t="shared" ca="1" si="425"/>
        <v>1</v>
      </c>
      <c r="AE1245" s="6" t="b">
        <f>FALSE</f>
        <v>0</v>
      </c>
      <c r="AF1245" s="6" t="b">
        <f>FALSE</f>
        <v>0</v>
      </c>
      <c r="AG1245" s="6" t="b">
        <f>FALSE</f>
        <v>0</v>
      </c>
      <c r="AH1245" s="1" t="b">
        <f t="shared" ca="1" si="433"/>
        <v>0</v>
      </c>
      <c r="AI1245" s="7">
        <f t="shared" ca="1" si="434"/>
        <v>1243</v>
      </c>
    </row>
    <row r="1246" spans="1:35" x14ac:dyDescent="0.2">
      <c r="A1246" s="5">
        <f t="shared" si="435"/>
        <v>1243</v>
      </c>
      <c r="B1246" s="1">
        <f t="shared" ca="1" si="426"/>
        <v>1232</v>
      </c>
      <c r="C1246" s="1">
        <f t="shared" ca="1" si="436"/>
        <v>326</v>
      </c>
      <c r="D1246" s="1">
        <f t="shared" ca="1" si="427"/>
        <v>3</v>
      </c>
      <c r="E1246" s="1" t="b">
        <f t="shared" ca="1" si="428"/>
        <v>1</v>
      </c>
      <c r="F1246" s="2">
        <f t="shared" ca="1" si="437"/>
        <v>32</v>
      </c>
      <c r="G1246" s="2">
        <f t="shared" ca="1" si="438"/>
        <v>7</v>
      </c>
      <c r="H1246" s="2">
        <f t="shared" ca="1" si="439"/>
        <v>3207</v>
      </c>
      <c r="I1246" s="3">
        <f ca="1">OFFSET(map!$A$1,G1246,F1246)</f>
        <v>2</v>
      </c>
      <c r="K1246" s="3">
        <f ca="1">OFFSET(map!$A$1,G1246-1,F1246)</f>
        <v>0</v>
      </c>
      <c r="L1246" s="3">
        <f ca="1">OFFSET(map!$A$1,G1246,F1246+1)</f>
        <v>2</v>
      </c>
      <c r="M1246" s="3">
        <f ca="1">OFFSET(map!$A$1,G1246+1,F1246)</f>
        <v>2</v>
      </c>
      <c r="N1246" s="3">
        <f ca="1">OFFSET(map!$A$1,G1246,F1246-1)</f>
        <v>2</v>
      </c>
      <c r="O1246" s="3" t="b">
        <f t="shared" ca="1" si="429"/>
        <v>0</v>
      </c>
      <c r="P1246" s="3" t="b">
        <f t="shared" ca="1" si="430"/>
        <v>1</v>
      </c>
      <c r="Q1246" s="3" t="b">
        <f t="shared" ca="1" si="431"/>
        <v>1</v>
      </c>
      <c r="R1246" s="3" t="b">
        <f t="shared" ca="1" si="432"/>
        <v>1</v>
      </c>
      <c r="S1246" s="2">
        <f t="shared" ca="1" si="418"/>
        <v>-1</v>
      </c>
      <c r="T1246" s="2">
        <f t="shared" ca="1" si="419"/>
        <v>3307</v>
      </c>
      <c r="U1246" s="2">
        <f t="shared" ca="1" si="420"/>
        <v>3208</v>
      </c>
      <c r="V1246" s="2">
        <f t="shared" ca="1" si="421"/>
        <v>3107</v>
      </c>
      <c r="W1246" s="2" t="b">
        <f ca="1">AND(
    ISNA(MATCH(S1246,$S$3:$S1245,0)),
    ISNA(MATCH(S1246,$T$3:$T1245,0)),
    ISNA(MATCH(S1246,$U$3:$U1245,0)),
    ISNA(MATCH(S1246,$V$3:$V1245,0))
)</f>
        <v>0</v>
      </c>
      <c r="X1246" s="2" t="b">
        <f ca="1">AND(
    ISNA(MATCH(T1246,$S$3:$S1245,0)),
    ISNA(MATCH(T1246,$T$3:$T1245,0)),
    ISNA(MATCH(T1246,$U$3:$U1245,0)),
    ISNA(MATCH(T1246,$V$3:$V1245,0))
)</f>
        <v>0</v>
      </c>
      <c r="Y1246" s="2" t="b">
        <f ca="1">AND(
    ISNA(MATCH(U1246,$S$3:$S1245,0)),
    ISNA(MATCH(U1246,$T$3:$T1245,0)),
    ISNA(MATCH(U1246,$U$3:$U1245,0)),
    ISNA(MATCH(U1246,$V$3:$V1245,0))
)</f>
        <v>0</v>
      </c>
      <c r="Z1246" s="2" t="b">
        <f ca="1">AND(
    ISNA(MATCH(V1246,$S$3:$S1245,0)),
    ISNA(MATCH(V1246,$T$3:$T1245,0)),
    ISNA(MATCH(V1246,$U$3:$U1245,0)),
    ISNA(MATCH(V1246,$V$3:$V1245,0))
)</f>
        <v>1</v>
      </c>
      <c r="AA1246" s="4" t="b">
        <f t="shared" ca="1" si="422"/>
        <v>0</v>
      </c>
      <c r="AB1246" s="4" t="b">
        <f t="shared" ca="1" si="423"/>
        <v>0</v>
      </c>
      <c r="AC1246" s="4" t="b">
        <f t="shared" ca="1" si="424"/>
        <v>0</v>
      </c>
      <c r="AD1246" s="4" t="b">
        <f t="shared" ca="1" si="425"/>
        <v>1</v>
      </c>
      <c r="AE1246" s="6" t="b">
        <f>FALSE</f>
        <v>0</v>
      </c>
      <c r="AF1246" s="6" t="b">
        <f>FALSE</f>
        <v>0</v>
      </c>
      <c r="AG1246" s="6" t="b">
        <f>FALSE</f>
        <v>0</v>
      </c>
      <c r="AH1246" s="1" t="b">
        <f t="shared" ca="1" si="433"/>
        <v>0</v>
      </c>
      <c r="AI1246" s="7">
        <f t="shared" ca="1" si="434"/>
        <v>1246</v>
      </c>
    </row>
    <row r="1247" spans="1:35" x14ac:dyDescent="0.2">
      <c r="A1247" s="5">
        <f t="shared" si="435"/>
        <v>1244</v>
      </c>
      <c r="B1247" s="1">
        <f t="shared" ca="1" si="426"/>
        <v>1233</v>
      </c>
      <c r="C1247" s="1">
        <f t="shared" ca="1" si="436"/>
        <v>326</v>
      </c>
      <c r="D1247" s="1">
        <f t="shared" ca="1" si="427"/>
        <v>3</v>
      </c>
      <c r="E1247" s="1" t="b">
        <f t="shared" ca="1" si="428"/>
        <v>1</v>
      </c>
      <c r="F1247" s="2">
        <f t="shared" ca="1" si="437"/>
        <v>28</v>
      </c>
      <c r="G1247" s="2">
        <f t="shared" ca="1" si="438"/>
        <v>3</v>
      </c>
      <c r="H1247" s="2">
        <f t="shared" ca="1" si="439"/>
        <v>2803</v>
      </c>
      <c r="I1247" s="3">
        <f ca="1">OFFSET(map!$A$1,G1247,F1247)</f>
        <v>2</v>
      </c>
      <c r="K1247" s="3">
        <f ca="1">OFFSET(map!$A$1,G1247-1,F1247)</f>
        <v>2</v>
      </c>
      <c r="L1247" s="3">
        <f ca="1">OFFSET(map!$A$1,G1247,F1247+1)</f>
        <v>2</v>
      </c>
      <c r="M1247" s="3">
        <f ca="1">OFFSET(map!$A$1,G1247+1,F1247)</f>
        <v>0</v>
      </c>
      <c r="N1247" s="3">
        <f ca="1">OFFSET(map!$A$1,G1247,F1247-1)</f>
        <v>0</v>
      </c>
      <c r="O1247" s="3" t="b">
        <f t="shared" ca="1" si="429"/>
        <v>1</v>
      </c>
      <c r="P1247" s="3" t="b">
        <f t="shared" ca="1" si="430"/>
        <v>1</v>
      </c>
      <c r="Q1247" s="3" t="b">
        <f t="shared" ca="1" si="431"/>
        <v>0</v>
      </c>
      <c r="R1247" s="3" t="b">
        <f t="shared" ca="1" si="432"/>
        <v>0</v>
      </c>
      <c r="S1247" s="2">
        <f t="shared" ca="1" si="418"/>
        <v>2802</v>
      </c>
      <c r="T1247" s="2">
        <f t="shared" ca="1" si="419"/>
        <v>2903</v>
      </c>
      <c r="U1247" s="2">
        <f t="shared" ca="1" si="420"/>
        <v>-1</v>
      </c>
      <c r="V1247" s="2">
        <f t="shared" ca="1" si="421"/>
        <v>-1</v>
      </c>
      <c r="W1247" s="2" t="b">
        <f ca="1">AND(
    ISNA(MATCH(S1247,$S$3:$S1246,0)),
    ISNA(MATCH(S1247,$T$3:$T1246,0)),
    ISNA(MATCH(S1247,$U$3:$U1246,0)),
    ISNA(MATCH(S1247,$V$3:$V1246,0))
)</f>
        <v>0</v>
      </c>
      <c r="X1247" s="2" t="b">
        <f ca="1">AND(
    ISNA(MATCH(T1247,$S$3:$S1246,0)),
    ISNA(MATCH(T1247,$T$3:$T1246,0)),
    ISNA(MATCH(T1247,$U$3:$U1246,0)),
    ISNA(MATCH(T1247,$V$3:$V1246,0))
)</f>
        <v>0</v>
      </c>
      <c r="Y1247" s="2" t="b">
        <f ca="1">AND(
    ISNA(MATCH(U1247,$S$3:$S1246,0)),
    ISNA(MATCH(U1247,$T$3:$T1246,0)),
    ISNA(MATCH(U1247,$U$3:$U1246,0)),
    ISNA(MATCH(U1247,$V$3:$V1246,0))
)</f>
        <v>0</v>
      </c>
      <c r="Z1247" s="2" t="b">
        <f ca="1">AND(
    ISNA(MATCH(V1247,$S$3:$S1246,0)),
    ISNA(MATCH(V1247,$T$3:$T1246,0)),
    ISNA(MATCH(V1247,$U$3:$U1246,0)),
    ISNA(MATCH(V1247,$V$3:$V1246,0))
)</f>
        <v>0</v>
      </c>
      <c r="AA1247" s="4" t="b">
        <f t="shared" ca="1" si="422"/>
        <v>0</v>
      </c>
      <c r="AB1247" s="4" t="b">
        <f t="shared" ca="1" si="423"/>
        <v>0</v>
      </c>
      <c r="AC1247" s="4" t="b">
        <f t="shared" ca="1" si="424"/>
        <v>0</v>
      </c>
      <c r="AD1247" s="4" t="b">
        <f t="shared" ca="1" si="425"/>
        <v>0</v>
      </c>
      <c r="AE1247" s="6" t="b">
        <f>FALSE</f>
        <v>0</v>
      </c>
      <c r="AF1247" s="6" t="b">
        <f>FALSE</f>
        <v>0</v>
      </c>
      <c r="AG1247" s="6" t="b">
        <f>FALSE</f>
        <v>0</v>
      </c>
      <c r="AH1247" s="1" t="b">
        <f t="shared" ca="1" si="433"/>
        <v>1</v>
      </c>
      <c r="AI1247" s="7">
        <f t="shared" ca="1" si="434"/>
        <v>1246</v>
      </c>
    </row>
    <row r="1248" spans="1:35" x14ac:dyDescent="0.2">
      <c r="A1248" s="5">
        <f t="shared" si="435"/>
        <v>1245</v>
      </c>
      <c r="B1248" s="1">
        <f t="shared" ca="1" si="426"/>
        <v>1234</v>
      </c>
      <c r="C1248" s="1">
        <f t="shared" ca="1" si="436"/>
        <v>326</v>
      </c>
      <c r="D1248" s="1">
        <f t="shared" ca="1" si="427"/>
        <v>3</v>
      </c>
      <c r="E1248" s="1" t="b">
        <f t="shared" ca="1" si="428"/>
        <v>1</v>
      </c>
      <c r="F1248" s="2">
        <f t="shared" ca="1" si="437"/>
        <v>27</v>
      </c>
      <c r="G1248" s="2">
        <f t="shared" ca="1" si="438"/>
        <v>2</v>
      </c>
      <c r="H1248" s="2">
        <f t="shared" ca="1" si="439"/>
        <v>2702</v>
      </c>
      <c r="I1248" s="3">
        <f ca="1">OFFSET(map!$A$1,G1248,F1248)</f>
        <v>2</v>
      </c>
      <c r="K1248" s="3">
        <f ca="1">OFFSET(map!$A$1,G1248-1,F1248)</f>
        <v>0</v>
      </c>
      <c r="L1248" s="3">
        <f ca="1">OFFSET(map!$A$1,G1248,F1248+1)</f>
        <v>2</v>
      </c>
      <c r="M1248" s="3">
        <f ca="1">OFFSET(map!$A$1,G1248+1,F1248)</f>
        <v>0</v>
      </c>
      <c r="N1248" s="3">
        <f ca="1">OFFSET(map!$A$1,G1248,F1248-1)</f>
        <v>0</v>
      </c>
      <c r="O1248" s="3" t="b">
        <f t="shared" ca="1" si="429"/>
        <v>0</v>
      </c>
      <c r="P1248" s="3" t="b">
        <f t="shared" ca="1" si="430"/>
        <v>1</v>
      </c>
      <c r="Q1248" s="3" t="b">
        <f t="shared" ca="1" si="431"/>
        <v>0</v>
      </c>
      <c r="R1248" s="3" t="b">
        <f t="shared" ca="1" si="432"/>
        <v>0</v>
      </c>
      <c r="S1248" s="2">
        <f t="shared" ca="1" si="418"/>
        <v>-1</v>
      </c>
      <c r="T1248" s="2">
        <f t="shared" ca="1" si="419"/>
        <v>2802</v>
      </c>
      <c r="U1248" s="2">
        <f t="shared" ca="1" si="420"/>
        <v>-1</v>
      </c>
      <c r="V1248" s="2">
        <f t="shared" ca="1" si="421"/>
        <v>-1</v>
      </c>
      <c r="W1248" s="2" t="b">
        <f ca="1">AND(
    ISNA(MATCH(S1248,$S$3:$S1247,0)),
    ISNA(MATCH(S1248,$T$3:$T1247,0)),
    ISNA(MATCH(S1248,$U$3:$U1247,0)),
    ISNA(MATCH(S1248,$V$3:$V1247,0))
)</f>
        <v>0</v>
      </c>
      <c r="X1248" s="2" t="b">
        <f ca="1">AND(
    ISNA(MATCH(T1248,$S$3:$S1247,0)),
    ISNA(MATCH(T1248,$T$3:$T1247,0)),
    ISNA(MATCH(T1248,$U$3:$U1247,0)),
    ISNA(MATCH(T1248,$V$3:$V1247,0))
)</f>
        <v>0</v>
      </c>
      <c r="Y1248" s="2" t="b">
        <f ca="1">AND(
    ISNA(MATCH(U1248,$S$3:$S1247,0)),
    ISNA(MATCH(U1248,$T$3:$T1247,0)),
    ISNA(MATCH(U1248,$U$3:$U1247,0)),
    ISNA(MATCH(U1248,$V$3:$V1247,0))
)</f>
        <v>0</v>
      </c>
      <c r="Z1248" s="2" t="b">
        <f ca="1">AND(
    ISNA(MATCH(V1248,$S$3:$S1247,0)),
    ISNA(MATCH(V1248,$T$3:$T1247,0)),
    ISNA(MATCH(V1248,$U$3:$U1247,0)),
    ISNA(MATCH(V1248,$V$3:$V1247,0))
)</f>
        <v>0</v>
      </c>
      <c r="AA1248" s="4" t="b">
        <f t="shared" ca="1" si="422"/>
        <v>0</v>
      </c>
      <c r="AB1248" s="4" t="b">
        <f t="shared" ca="1" si="423"/>
        <v>0</v>
      </c>
      <c r="AC1248" s="4" t="b">
        <f t="shared" ca="1" si="424"/>
        <v>0</v>
      </c>
      <c r="AD1248" s="4" t="b">
        <f t="shared" ca="1" si="425"/>
        <v>0</v>
      </c>
      <c r="AE1248" s="6" t="b">
        <f>FALSE</f>
        <v>0</v>
      </c>
      <c r="AF1248" s="6" t="b">
        <f>FALSE</f>
        <v>0</v>
      </c>
      <c r="AG1248" s="6" t="b">
        <f>FALSE</f>
        <v>0</v>
      </c>
      <c r="AH1248" s="1" t="b">
        <f t="shared" ca="1" si="433"/>
        <v>1</v>
      </c>
      <c r="AI1248" s="7">
        <f t="shared" ca="1" si="434"/>
        <v>1246</v>
      </c>
    </row>
    <row r="1249" spans="1:35" x14ac:dyDescent="0.2">
      <c r="A1249" s="5">
        <f t="shared" si="435"/>
        <v>1246</v>
      </c>
      <c r="B1249" s="1">
        <f t="shared" ca="1" si="426"/>
        <v>1235</v>
      </c>
      <c r="C1249" s="1">
        <f t="shared" ca="1" si="436"/>
        <v>326</v>
      </c>
      <c r="D1249" s="1">
        <f t="shared" ca="1" si="427"/>
        <v>3</v>
      </c>
      <c r="E1249" s="1" t="b">
        <f t="shared" ca="1" si="428"/>
        <v>1</v>
      </c>
      <c r="F1249" s="2">
        <f t="shared" ca="1" si="437"/>
        <v>48</v>
      </c>
      <c r="G1249" s="2">
        <f t="shared" ca="1" si="438"/>
        <v>41</v>
      </c>
      <c r="H1249" s="2">
        <f t="shared" ca="1" si="439"/>
        <v>4841</v>
      </c>
      <c r="I1249" s="3">
        <f ca="1">OFFSET(map!$A$1,G1249,F1249)</f>
        <v>2</v>
      </c>
      <c r="K1249" s="3">
        <f ca="1">OFFSET(map!$A$1,G1249-1,F1249)</f>
        <v>2</v>
      </c>
      <c r="L1249" s="3">
        <f ca="1">OFFSET(map!$A$1,G1249,F1249+1)</f>
        <v>2</v>
      </c>
      <c r="M1249" s="3">
        <f ca="1">OFFSET(map!$A$1,G1249+1,F1249)</f>
        <v>99</v>
      </c>
      <c r="N1249" s="3">
        <f ca="1">OFFSET(map!$A$1,G1249,F1249-1)</f>
        <v>2</v>
      </c>
      <c r="O1249" s="3" t="b">
        <f t="shared" ca="1" si="429"/>
        <v>1</v>
      </c>
      <c r="P1249" s="3" t="b">
        <f t="shared" ca="1" si="430"/>
        <v>1</v>
      </c>
      <c r="Q1249" s="3" t="b">
        <f t="shared" ca="1" si="431"/>
        <v>0</v>
      </c>
      <c r="R1249" s="3" t="b">
        <f t="shared" ca="1" si="432"/>
        <v>1</v>
      </c>
      <c r="S1249" s="2">
        <f t="shared" ca="1" si="418"/>
        <v>4840</v>
      </c>
      <c r="T1249" s="2">
        <f t="shared" ca="1" si="419"/>
        <v>4941</v>
      </c>
      <c r="U1249" s="2">
        <f t="shared" ca="1" si="420"/>
        <v>-1</v>
      </c>
      <c r="V1249" s="2">
        <f t="shared" ca="1" si="421"/>
        <v>4741</v>
      </c>
      <c r="W1249" s="2" t="b">
        <f ca="1">AND(
    ISNA(MATCH(S1249,$S$3:$S1248,0)),
    ISNA(MATCH(S1249,$T$3:$T1248,0)),
    ISNA(MATCH(S1249,$U$3:$U1248,0)),
    ISNA(MATCH(S1249,$V$3:$V1248,0))
)</f>
        <v>0</v>
      </c>
      <c r="X1249" s="2" t="b">
        <f ca="1">AND(
    ISNA(MATCH(T1249,$S$3:$S1248,0)),
    ISNA(MATCH(T1249,$T$3:$T1248,0)),
    ISNA(MATCH(T1249,$U$3:$U1248,0)),
    ISNA(MATCH(T1249,$V$3:$V1248,0))
)</f>
        <v>0</v>
      </c>
      <c r="Y1249" s="2" t="b">
        <f ca="1">AND(
    ISNA(MATCH(U1249,$S$3:$S1248,0)),
    ISNA(MATCH(U1249,$T$3:$T1248,0)),
    ISNA(MATCH(U1249,$U$3:$U1248,0)),
    ISNA(MATCH(U1249,$V$3:$V1248,0))
)</f>
        <v>0</v>
      </c>
      <c r="Z1249" s="2" t="b">
        <f ca="1">AND(
    ISNA(MATCH(V1249,$S$3:$S1248,0)),
    ISNA(MATCH(V1249,$T$3:$T1248,0)),
    ISNA(MATCH(V1249,$U$3:$U1248,0)),
    ISNA(MATCH(V1249,$V$3:$V1248,0))
)</f>
        <v>1</v>
      </c>
      <c r="AA1249" s="4" t="b">
        <f t="shared" ca="1" si="422"/>
        <v>0</v>
      </c>
      <c r="AB1249" s="4" t="b">
        <f t="shared" ca="1" si="423"/>
        <v>0</v>
      </c>
      <c r="AC1249" s="4" t="b">
        <f t="shared" ca="1" si="424"/>
        <v>0</v>
      </c>
      <c r="AD1249" s="4" t="b">
        <f t="shared" ca="1" si="425"/>
        <v>1</v>
      </c>
      <c r="AE1249" s="6" t="b">
        <f>FALSE</f>
        <v>0</v>
      </c>
      <c r="AF1249" s="6" t="b">
        <f>FALSE</f>
        <v>0</v>
      </c>
      <c r="AG1249" s="6" t="b">
        <f>FALSE</f>
        <v>0</v>
      </c>
      <c r="AH1249" s="1" t="b">
        <f t="shared" ca="1" si="433"/>
        <v>0</v>
      </c>
      <c r="AI1249" s="7">
        <f t="shared" ca="1" si="434"/>
        <v>1248</v>
      </c>
    </row>
    <row r="1250" spans="1:35" x14ac:dyDescent="0.2">
      <c r="A1250" s="5">
        <f t="shared" si="435"/>
        <v>1247</v>
      </c>
      <c r="B1250" s="1">
        <f t="shared" ca="1" si="426"/>
        <v>1236</v>
      </c>
      <c r="C1250" s="1">
        <f t="shared" ca="1" si="436"/>
        <v>326</v>
      </c>
      <c r="D1250" s="1">
        <f t="shared" ca="1" si="427"/>
        <v>3</v>
      </c>
      <c r="E1250" s="1" t="b">
        <f t="shared" ca="1" si="428"/>
        <v>1</v>
      </c>
      <c r="F1250" s="2">
        <f t="shared" ca="1" si="437"/>
        <v>47</v>
      </c>
      <c r="G1250" s="2">
        <f t="shared" ca="1" si="438"/>
        <v>40</v>
      </c>
      <c r="H1250" s="2">
        <f t="shared" ca="1" si="439"/>
        <v>4740</v>
      </c>
      <c r="I1250" s="3">
        <f ca="1">OFFSET(map!$A$1,G1250,F1250)</f>
        <v>2</v>
      </c>
      <c r="K1250" s="3">
        <f ca="1">OFFSET(map!$A$1,G1250-1,F1250)</f>
        <v>0</v>
      </c>
      <c r="L1250" s="3">
        <f ca="1">OFFSET(map!$A$1,G1250,F1250+1)</f>
        <v>2</v>
      </c>
      <c r="M1250" s="3">
        <f ca="1">OFFSET(map!$A$1,G1250+1,F1250)</f>
        <v>2</v>
      </c>
      <c r="N1250" s="3">
        <f ca="1">OFFSET(map!$A$1,G1250,F1250-1)</f>
        <v>0</v>
      </c>
      <c r="O1250" s="3" t="b">
        <f t="shared" ca="1" si="429"/>
        <v>0</v>
      </c>
      <c r="P1250" s="3" t="b">
        <f t="shared" ca="1" si="430"/>
        <v>1</v>
      </c>
      <c r="Q1250" s="3" t="b">
        <f t="shared" ca="1" si="431"/>
        <v>1</v>
      </c>
      <c r="R1250" s="3" t="b">
        <f t="shared" ca="1" si="432"/>
        <v>0</v>
      </c>
      <c r="S1250" s="2">
        <f t="shared" ca="1" si="418"/>
        <v>-1</v>
      </c>
      <c r="T1250" s="2">
        <f t="shared" ca="1" si="419"/>
        <v>4840</v>
      </c>
      <c r="U1250" s="2">
        <f t="shared" ca="1" si="420"/>
        <v>4741</v>
      </c>
      <c r="V1250" s="2">
        <f t="shared" ca="1" si="421"/>
        <v>-1</v>
      </c>
      <c r="W1250" s="2" t="b">
        <f ca="1">AND(
    ISNA(MATCH(S1250,$S$3:$S1249,0)),
    ISNA(MATCH(S1250,$T$3:$T1249,0)),
    ISNA(MATCH(S1250,$U$3:$U1249,0)),
    ISNA(MATCH(S1250,$V$3:$V1249,0))
)</f>
        <v>0</v>
      </c>
      <c r="X1250" s="2" t="b">
        <f ca="1">AND(
    ISNA(MATCH(T1250,$S$3:$S1249,0)),
    ISNA(MATCH(T1250,$T$3:$T1249,0)),
    ISNA(MATCH(T1250,$U$3:$U1249,0)),
    ISNA(MATCH(T1250,$V$3:$V1249,0))
)</f>
        <v>0</v>
      </c>
      <c r="Y1250" s="2" t="b">
        <f ca="1">AND(
    ISNA(MATCH(U1250,$S$3:$S1249,0)),
    ISNA(MATCH(U1250,$T$3:$T1249,0)),
    ISNA(MATCH(U1250,$U$3:$U1249,0)),
    ISNA(MATCH(U1250,$V$3:$V1249,0))
)</f>
        <v>0</v>
      </c>
      <c r="Z1250" s="2" t="b">
        <f ca="1">AND(
    ISNA(MATCH(V1250,$S$3:$S1249,0)),
    ISNA(MATCH(V1250,$T$3:$T1249,0)),
    ISNA(MATCH(V1250,$U$3:$U1249,0)),
    ISNA(MATCH(V1250,$V$3:$V1249,0))
)</f>
        <v>0</v>
      </c>
      <c r="AA1250" s="4" t="b">
        <f t="shared" ca="1" si="422"/>
        <v>0</v>
      </c>
      <c r="AB1250" s="4" t="b">
        <f t="shared" ca="1" si="423"/>
        <v>0</v>
      </c>
      <c r="AC1250" s="4" t="b">
        <f t="shared" ca="1" si="424"/>
        <v>0</v>
      </c>
      <c r="AD1250" s="4" t="b">
        <f t="shared" ca="1" si="425"/>
        <v>0</v>
      </c>
      <c r="AE1250" s="6" t="b">
        <f>FALSE</f>
        <v>0</v>
      </c>
      <c r="AF1250" s="6" t="b">
        <f>FALSE</f>
        <v>0</v>
      </c>
      <c r="AG1250" s="6" t="b">
        <f>FALSE</f>
        <v>0</v>
      </c>
      <c r="AH1250" s="1" t="b">
        <f t="shared" ca="1" si="433"/>
        <v>1</v>
      </c>
      <c r="AI1250" s="7">
        <f t="shared" ca="1" si="434"/>
        <v>1248</v>
      </c>
    </row>
    <row r="1251" spans="1:35" x14ac:dyDescent="0.2">
      <c r="A1251" s="5">
        <f t="shared" si="435"/>
        <v>1248</v>
      </c>
      <c r="B1251" s="1">
        <f t="shared" ca="1" si="426"/>
        <v>1238</v>
      </c>
      <c r="C1251" s="1">
        <f t="shared" ca="1" si="436"/>
        <v>327</v>
      </c>
      <c r="D1251" s="1">
        <f t="shared" ca="1" si="427"/>
        <v>3</v>
      </c>
      <c r="E1251" s="1" t="b">
        <f t="shared" ca="1" si="428"/>
        <v>1</v>
      </c>
      <c r="F1251" s="2">
        <f t="shared" ca="1" si="437"/>
        <v>36</v>
      </c>
      <c r="G1251" s="2">
        <f t="shared" ca="1" si="438"/>
        <v>12</v>
      </c>
      <c r="H1251" s="2">
        <f t="shared" ca="1" si="439"/>
        <v>3612</v>
      </c>
      <c r="I1251" s="3">
        <f ca="1">OFFSET(map!$A$1,G1251,F1251)</f>
        <v>2</v>
      </c>
      <c r="K1251" s="3">
        <f ca="1">OFFSET(map!$A$1,G1251-1,F1251)</f>
        <v>2</v>
      </c>
      <c r="L1251" s="3">
        <f ca="1">OFFSET(map!$A$1,G1251,F1251+1)</f>
        <v>2</v>
      </c>
      <c r="M1251" s="3">
        <f ca="1">OFFSET(map!$A$1,G1251+1,F1251)</f>
        <v>10</v>
      </c>
      <c r="N1251" s="3">
        <f ca="1">OFFSET(map!$A$1,G1251,F1251-1)</f>
        <v>2</v>
      </c>
      <c r="O1251" s="3" t="b">
        <f t="shared" ca="1" si="429"/>
        <v>1</v>
      </c>
      <c r="P1251" s="3" t="b">
        <f t="shared" ca="1" si="430"/>
        <v>1</v>
      </c>
      <c r="Q1251" s="3" t="b">
        <f t="shared" ca="1" si="431"/>
        <v>1</v>
      </c>
      <c r="R1251" s="3" t="b">
        <f t="shared" ca="1" si="432"/>
        <v>1</v>
      </c>
      <c r="S1251" s="2">
        <f t="shared" ca="1" si="418"/>
        <v>3611</v>
      </c>
      <c r="T1251" s="2">
        <f t="shared" ca="1" si="419"/>
        <v>3712</v>
      </c>
      <c r="U1251" s="2">
        <f t="shared" ca="1" si="420"/>
        <v>3613</v>
      </c>
      <c r="V1251" s="2">
        <f t="shared" ca="1" si="421"/>
        <v>3512</v>
      </c>
      <c r="W1251" s="2" t="b">
        <f ca="1">AND(
    ISNA(MATCH(S1251,$S$3:$S1250,0)),
    ISNA(MATCH(S1251,$T$3:$T1250,0)),
    ISNA(MATCH(S1251,$U$3:$U1250,0)),
    ISNA(MATCH(S1251,$V$3:$V1250,0))
)</f>
        <v>0</v>
      </c>
      <c r="X1251" s="2" t="b">
        <f ca="1">AND(
    ISNA(MATCH(T1251,$S$3:$S1250,0)),
    ISNA(MATCH(T1251,$T$3:$T1250,0)),
    ISNA(MATCH(T1251,$U$3:$U1250,0)),
    ISNA(MATCH(T1251,$V$3:$V1250,0))
)</f>
        <v>0</v>
      </c>
      <c r="Y1251" s="2" t="b">
        <f ca="1">AND(
    ISNA(MATCH(U1251,$S$3:$S1250,0)),
    ISNA(MATCH(U1251,$T$3:$T1250,0)),
    ISNA(MATCH(U1251,$U$3:$U1250,0)),
    ISNA(MATCH(U1251,$V$3:$V1250,0))
)</f>
        <v>0</v>
      </c>
      <c r="Z1251" s="2" t="b">
        <f ca="1">AND(
    ISNA(MATCH(V1251,$S$3:$S1250,0)),
    ISNA(MATCH(V1251,$T$3:$T1250,0)),
    ISNA(MATCH(V1251,$U$3:$U1250,0)),
    ISNA(MATCH(V1251,$V$3:$V1250,0))
)</f>
        <v>1</v>
      </c>
      <c r="AA1251" s="4" t="b">
        <f t="shared" ca="1" si="422"/>
        <v>0</v>
      </c>
      <c r="AB1251" s="4" t="b">
        <f t="shared" ca="1" si="423"/>
        <v>0</v>
      </c>
      <c r="AC1251" s="4" t="b">
        <f t="shared" ca="1" si="424"/>
        <v>0</v>
      </c>
      <c r="AD1251" s="4" t="b">
        <f t="shared" ca="1" si="425"/>
        <v>1</v>
      </c>
      <c r="AE1251" s="6" t="b">
        <f>FALSE</f>
        <v>0</v>
      </c>
      <c r="AF1251" s="6" t="b">
        <f>FALSE</f>
        <v>0</v>
      </c>
      <c r="AG1251" s="6" t="b">
        <f>FALSE</f>
        <v>0</v>
      </c>
      <c r="AH1251" s="1" t="b">
        <f t="shared" ca="1" si="433"/>
        <v>0</v>
      </c>
      <c r="AI1251" s="7">
        <f t="shared" ca="1" si="434"/>
        <v>1249</v>
      </c>
    </row>
    <row r="1252" spans="1:35" x14ac:dyDescent="0.2">
      <c r="A1252" s="5">
        <f t="shared" si="435"/>
        <v>1249</v>
      </c>
      <c r="B1252" s="1">
        <f t="shared" ca="1" si="426"/>
        <v>1239</v>
      </c>
      <c r="C1252" s="1">
        <f t="shared" ca="1" si="436"/>
        <v>327</v>
      </c>
      <c r="D1252" s="1">
        <f t="shared" ca="1" si="427"/>
        <v>3</v>
      </c>
      <c r="E1252" s="1" t="b">
        <f t="shared" ca="1" si="428"/>
        <v>1</v>
      </c>
      <c r="F1252" s="2">
        <f t="shared" ca="1" si="437"/>
        <v>35</v>
      </c>
      <c r="G1252" s="2">
        <f t="shared" ca="1" si="438"/>
        <v>11</v>
      </c>
      <c r="H1252" s="2">
        <f t="shared" ca="1" si="439"/>
        <v>3511</v>
      </c>
      <c r="I1252" s="3">
        <f ca="1">OFFSET(map!$A$1,G1252,F1252)</f>
        <v>2</v>
      </c>
      <c r="K1252" s="3">
        <f ca="1">OFFSET(map!$A$1,G1252-1,F1252)</f>
        <v>2</v>
      </c>
      <c r="L1252" s="3">
        <f ca="1">OFFSET(map!$A$1,G1252,F1252+1)</f>
        <v>2</v>
      </c>
      <c r="M1252" s="3">
        <f ca="1">OFFSET(map!$A$1,G1252+1,F1252)</f>
        <v>2</v>
      </c>
      <c r="N1252" s="3">
        <f ca="1">OFFSET(map!$A$1,G1252,F1252-1)</f>
        <v>2</v>
      </c>
      <c r="O1252" s="3" t="b">
        <f t="shared" ca="1" si="429"/>
        <v>1</v>
      </c>
      <c r="P1252" s="3" t="b">
        <f t="shared" ca="1" si="430"/>
        <v>1</v>
      </c>
      <c r="Q1252" s="3" t="b">
        <f t="shared" ca="1" si="431"/>
        <v>1</v>
      </c>
      <c r="R1252" s="3" t="b">
        <f t="shared" ca="1" si="432"/>
        <v>1</v>
      </c>
      <c r="S1252" s="2">
        <f t="shared" ca="1" si="418"/>
        <v>3510</v>
      </c>
      <c r="T1252" s="2">
        <f t="shared" ca="1" si="419"/>
        <v>3611</v>
      </c>
      <c r="U1252" s="2">
        <f t="shared" ca="1" si="420"/>
        <v>3512</v>
      </c>
      <c r="V1252" s="2">
        <f t="shared" ca="1" si="421"/>
        <v>3411</v>
      </c>
      <c r="W1252" s="2" t="b">
        <f ca="1">AND(
    ISNA(MATCH(S1252,$S$3:$S1251,0)),
    ISNA(MATCH(S1252,$T$3:$T1251,0)),
    ISNA(MATCH(S1252,$U$3:$U1251,0)),
    ISNA(MATCH(S1252,$V$3:$V1251,0))
)</f>
        <v>0</v>
      </c>
      <c r="X1252" s="2" t="b">
        <f ca="1">AND(
    ISNA(MATCH(T1252,$S$3:$S1251,0)),
    ISNA(MATCH(T1252,$T$3:$T1251,0)),
    ISNA(MATCH(T1252,$U$3:$U1251,0)),
    ISNA(MATCH(T1252,$V$3:$V1251,0))
)</f>
        <v>0</v>
      </c>
      <c r="Y1252" s="2" t="b">
        <f ca="1">AND(
    ISNA(MATCH(U1252,$S$3:$S1251,0)),
    ISNA(MATCH(U1252,$T$3:$T1251,0)),
    ISNA(MATCH(U1252,$U$3:$U1251,0)),
    ISNA(MATCH(U1252,$V$3:$V1251,0))
)</f>
        <v>0</v>
      </c>
      <c r="Z1252" s="2" t="b">
        <f ca="1">AND(
    ISNA(MATCH(V1252,$S$3:$S1251,0)),
    ISNA(MATCH(V1252,$T$3:$T1251,0)),
    ISNA(MATCH(V1252,$U$3:$U1251,0)),
    ISNA(MATCH(V1252,$V$3:$V1251,0))
)</f>
        <v>1</v>
      </c>
      <c r="AA1252" s="4" t="b">
        <f t="shared" ca="1" si="422"/>
        <v>0</v>
      </c>
      <c r="AB1252" s="4" t="b">
        <f t="shared" ca="1" si="423"/>
        <v>0</v>
      </c>
      <c r="AC1252" s="4" t="b">
        <f t="shared" ca="1" si="424"/>
        <v>0</v>
      </c>
      <c r="AD1252" s="4" t="b">
        <f t="shared" ca="1" si="425"/>
        <v>1</v>
      </c>
      <c r="AE1252" s="6" t="b">
        <f>FALSE</f>
        <v>0</v>
      </c>
      <c r="AF1252" s="6" t="b">
        <f>FALSE</f>
        <v>0</v>
      </c>
      <c r="AG1252" s="6" t="b">
        <f>FALSE</f>
        <v>0</v>
      </c>
      <c r="AH1252" s="1" t="b">
        <f t="shared" ca="1" si="433"/>
        <v>0</v>
      </c>
      <c r="AI1252" s="7">
        <f t="shared" ca="1" si="434"/>
        <v>1250</v>
      </c>
    </row>
    <row r="1253" spans="1:35" x14ac:dyDescent="0.2">
      <c r="A1253" s="5">
        <f t="shared" si="435"/>
        <v>1250</v>
      </c>
      <c r="B1253" s="1">
        <f t="shared" ca="1" si="426"/>
        <v>1240</v>
      </c>
      <c r="C1253" s="1">
        <f t="shared" ca="1" si="436"/>
        <v>327</v>
      </c>
      <c r="D1253" s="1">
        <f t="shared" ca="1" si="427"/>
        <v>3</v>
      </c>
      <c r="E1253" s="1" t="b">
        <f t="shared" ca="1" si="428"/>
        <v>1</v>
      </c>
      <c r="F1253" s="2">
        <f t="shared" ca="1" si="437"/>
        <v>34</v>
      </c>
      <c r="G1253" s="2">
        <f t="shared" ca="1" si="438"/>
        <v>10</v>
      </c>
      <c r="H1253" s="2">
        <f t="shared" ca="1" si="439"/>
        <v>3410</v>
      </c>
      <c r="I1253" s="3">
        <f ca="1">OFFSET(map!$A$1,G1253,F1253)</f>
        <v>2</v>
      </c>
      <c r="K1253" s="3">
        <f ca="1">OFFSET(map!$A$1,G1253-1,F1253)</f>
        <v>2</v>
      </c>
      <c r="L1253" s="3">
        <f ca="1">OFFSET(map!$A$1,G1253,F1253+1)</f>
        <v>2</v>
      </c>
      <c r="M1253" s="3">
        <f ca="1">OFFSET(map!$A$1,G1253+1,F1253)</f>
        <v>2</v>
      </c>
      <c r="N1253" s="3">
        <f ca="1">OFFSET(map!$A$1,G1253,F1253-1)</f>
        <v>2</v>
      </c>
      <c r="O1253" s="3" t="b">
        <f t="shared" ca="1" si="429"/>
        <v>1</v>
      </c>
      <c r="P1253" s="3" t="b">
        <f t="shared" ca="1" si="430"/>
        <v>1</v>
      </c>
      <c r="Q1253" s="3" t="b">
        <f t="shared" ca="1" si="431"/>
        <v>1</v>
      </c>
      <c r="R1253" s="3" t="b">
        <f t="shared" ca="1" si="432"/>
        <v>1</v>
      </c>
      <c r="S1253" s="2">
        <f t="shared" ca="1" si="418"/>
        <v>3409</v>
      </c>
      <c r="T1253" s="2">
        <f t="shared" ca="1" si="419"/>
        <v>3510</v>
      </c>
      <c r="U1253" s="2">
        <f t="shared" ca="1" si="420"/>
        <v>3411</v>
      </c>
      <c r="V1253" s="2">
        <f t="shared" ca="1" si="421"/>
        <v>3310</v>
      </c>
      <c r="W1253" s="2" t="b">
        <f ca="1">AND(
    ISNA(MATCH(S1253,$S$3:$S1252,0)),
    ISNA(MATCH(S1253,$T$3:$T1252,0)),
    ISNA(MATCH(S1253,$U$3:$U1252,0)),
    ISNA(MATCH(S1253,$V$3:$V1252,0))
)</f>
        <v>0</v>
      </c>
      <c r="X1253" s="2" t="b">
        <f ca="1">AND(
    ISNA(MATCH(T1253,$S$3:$S1252,0)),
    ISNA(MATCH(T1253,$T$3:$T1252,0)),
    ISNA(MATCH(T1253,$U$3:$U1252,0)),
    ISNA(MATCH(T1253,$V$3:$V1252,0))
)</f>
        <v>0</v>
      </c>
      <c r="Y1253" s="2" t="b">
        <f ca="1">AND(
    ISNA(MATCH(U1253,$S$3:$S1252,0)),
    ISNA(MATCH(U1253,$T$3:$T1252,0)),
    ISNA(MATCH(U1253,$U$3:$U1252,0)),
    ISNA(MATCH(U1253,$V$3:$V1252,0))
)</f>
        <v>0</v>
      </c>
      <c r="Z1253" s="2" t="b">
        <f ca="1">AND(
    ISNA(MATCH(V1253,$S$3:$S1252,0)),
    ISNA(MATCH(V1253,$T$3:$T1252,0)),
    ISNA(MATCH(V1253,$U$3:$U1252,0)),
    ISNA(MATCH(V1253,$V$3:$V1252,0))
)</f>
        <v>1</v>
      </c>
      <c r="AA1253" s="4" t="b">
        <f t="shared" ca="1" si="422"/>
        <v>0</v>
      </c>
      <c r="AB1253" s="4" t="b">
        <f t="shared" ca="1" si="423"/>
        <v>0</v>
      </c>
      <c r="AC1253" s="4" t="b">
        <f t="shared" ca="1" si="424"/>
        <v>0</v>
      </c>
      <c r="AD1253" s="4" t="b">
        <f t="shared" ca="1" si="425"/>
        <v>1</v>
      </c>
      <c r="AE1253" s="6" t="b">
        <f>FALSE</f>
        <v>0</v>
      </c>
      <c r="AF1253" s="6" t="b">
        <f>FALSE</f>
        <v>0</v>
      </c>
      <c r="AG1253" s="6" t="b">
        <f>FALSE</f>
        <v>0</v>
      </c>
      <c r="AH1253" s="1" t="b">
        <f t="shared" ca="1" si="433"/>
        <v>0</v>
      </c>
      <c r="AI1253" s="7">
        <f t="shared" ca="1" si="434"/>
        <v>1251</v>
      </c>
    </row>
    <row r="1254" spans="1:35" x14ac:dyDescent="0.2">
      <c r="A1254" s="5">
        <f t="shared" si="435"/>
        <v>1251</v>
      </c>
      <c r="B1254" s="1">
        <f t="shared" ca="1" si="426"/>
        <v>1241</v>
      </c>
      <c r="C1254" s="1">
        <f t="shared" ca="1" si="436"/>
        <v>327</v>
      </c>
      <c r="D1254" s="1">
        <f t="shared" ca="1" si="427"/>
        <v>3</v>
      </c>
      <c r="E1254" s="1" t="b">
        <f t="shared" ca="1" si="428"/>
        <v>1</v>
      </c>
      <c r="F1254" s="2">
        <f t="shared" ca="1" si="437"/>
        <v>33</v>
      </c>
      <c r="G1254" s="2">
        <f t="shared" ca="1" si="438"/>
        <v>9</v>
      </c>
      <c r="H1254" s="2">
        <f t="shared" ca="1" si="439"/>
        <v>3309</v>
      </c>
      <c r="I1254" s="3">
        <f ca="1">OFFSET(map!$A$1,G1254,F1254)</f>
        <v>2</v>
      </c>
      <c r="K1254" s="3">
        <f ca="1">OFFSET(map!$A$1,G1254-1,F1254)</f>
        <v>2</v>
      </c>
      <c r="L1254" s="3">
        <f ca="1">OFFSET(map!$A$1,G1254,F1254+1)</f>
        <v>2</v>
      </c>
      <c r="M1254" s="3">
        <f ca="1">OFFSET(map!$A$1,G1254+1,F1254)</f>
        <v>2</v>
      </c>
      <c r="N1254" s="3">
        <f ca="1">OFFSET(map!$A$1,G1254,F1254-1)</f>
        <v>2</v>
      </c>
      <c r="O1254" s="3" t="b">
        <f t="shared" ca="1" si="429"/>
        <v>1</v>
      </c>
      <c r="P1254" s="3" t="b">
        <f t="shared" ca="1" si="430"/>
        <v>1</v>
      </c>
      <c r="Q1254" s="3" t="b">
        <f t="shared" ca="1" si="431"/>
        <v>1</v>
      </c>
      <c r="R1254" s="3" t="b">
        <f t="shared" ca="1" si="432"/>
        <v>1</v>
      </c>
      <c r="S1254" s="2">
        <f t="shared" ca="1" si="418"/>
        <v>3308</v>
      </c>
      <c r="T1254" s="2">
        <f t="shared" ca="1" si="419"/>
        <v>3409</v>
      </c>
      <c r="U1254" s="2">
        <f t="shared" ca="1" si="420"/>
        <v>3310</v>
      </c>
      <c r="V1254" s="2">
        <f t="shared" ca="1" si="421"/>
        <v>3209</v>
      </c>
      <c r="W1254" s="2" t="b">
        <f ca="1">AND(
    ISNA(MATCH(S1254,$S$3:$S1253,0)),
    ISNA(MATCH(S1254,$T$3:$T1253,0)),
    ISNA(MATCH(S1254,$U$3:$U1253,0)),
    ISNA(MATCH(S1254,$V$3:$V1253,0))
)</f>
        <v>0</v>
      </c>
      <c r="X1254" s="2" t="b">
        <f ca="1">AND(
    ISNA(MATCH(T1254,$S$3:$S1253,0)),
    ISNA(MATCH(T1254,$T$3:$T1253,0)),
    ISNA(MATCH(T1254,$U$3:$U1253,0)),
    ISNA(MATCH(T1254,$V$3:$V1253,0))
)</f>
        <v>0</v>
      </c>
      <c r="Y1254" s="2" t="b">
        <f ca="1">AND(
    ISNA(MATCH(U1254,$S$3:$S1253,0)),
    ISNA(MATCH(U1254,$T$3:$T1253,0)),
    ISNA(MATCH(U1254,$U$3:$U1253,0)),
    ISNA(MATCH(U1254,$V$3:$V1253,0))
)</f>
        <v>0</v>
      </c>
      <c r="Z1254" s="2" t="b">
        <f ca="1">AND(
    ISNA(MATCH(V1254,$S$3:$S1253,0)),
    ISNA(MATCH(V1254,$T$3:$T1253,0)),
    ISNA(MATCH(V1254,$U$3:$U1253,0)),
    ISNA(MATCH(V1254,$V$3:$V1253,0))
)</f>
        <v>1</v>
      </c>
      <c r="AA1254" s="4" t="b">
        <f t="shared" ca="1" si="422"/>
        <v>0</v>
      </c>
      <c r="AB1254" s="4" t="b">
        <f t="shared" ca="1" si="423"/>
        <v>0</v>
      </c>
      <c r="AC1254" s="4" t="b">
        <f t="shared" ca="1" si="424"/>
        <v>0</v>
      </c>
      <c r="AD1254" s="4" t="b">
        <f t="shared" ca="1" si="425"/>
        <v>1</v>
      </c>
      <c r="AE1254" s="6" t="b">
        <f>FALSE</f>
        <v>0</v>
      </c>
      <c r="AF1254" s="6" t="b">
        <f>FALSE</f>
        <v>0</v>
      </c>
      <c r="AG1254" s="6" t="b">
        <f>FALSE</f>
        <v>0</v>
      </c>
      <c r="AH1254" s="1" t="b">
        <f t="shared" ca="1" si="433"/>
        <v>0</v>
      </c>
      <c r="AI1254" s="7">
        <f t="shared" ca="1" si="434"/>
        <v>1252</v>
      </c>
    </row>
    <row r="1255" spans="1:35" x14ac:dyDescent="0.2">
      <c r="A1255" s="5">
        <f t="shared" si="435"/>
        <v>1252</v>
      </c>
      <c r="B1255" s="1">
        <f t="shared" ca="1" si="426"/>
        <v>1242</v>
      </c>
      <c r="C1255" s="1">
        <f t="shared" ca="1" si="436"/>
        <v>327</v>
      </c>
      <c r="D1255" s="1">
        <f t="shared" ca="1" si="427"/>
        <v>3</v>
      </c>
      <c r="E1255" s="1" t="b">
        <f t="shared" ca="1" si="428"/>
        <v>1</v>
      </c>
      <c r="F1255" s="2">
        <f t="shared" ca="1" si="437"/>
        <v>32</v>
      </c>
      <c r="G1255" s="2">
        <f t="shared" ca="1" si="438"/>
        <v>8</v>
      </c>
      <c r="H1255" s="2">
        <f t="shared" ca="1" si="439"/>
        <v>3208</v>
      </c>
      <c r="I1255" s="3">
        <f ca="1">OFFSET(map!$A$1,G1255,F1255)</f>
        <v>2</v>
      </c>
      <c r="K1255" s="3">
        <f ca="1">OFFSET(map!$A$1,G1255-1,F1255)</f>
        <v>2</v>
      </c>
      <c r="L1255" s="3">
        <f ca="1">OFFSET(map!$A$1,G1255,F1255+1)</f>
        <v>2</v>
      </c>
      <c r="M1255" s="3">
        <f ca="1">OFFSET(map!$A$1,G1255+1,F1255)</f>
        <v>2</v>
      </c>
      <c r="N1255" s="3">
        <f ca="1">OFFSET(map!$A$1,G1255,F1255-1)</f>
        <v>2</v>
      </c>
      <c r="O1255" s="3" t="b">
        <f t="shared" ca="1" si="429"/>
        <v>1</v>
      </c>
      <c r="P1255" s="3" t="b">
        <f t="shared" ca="1" si="430"/>
        <v>1</v>
      </c>
      <c r="Q1255" s="3" t="b">
        <f t="shared" ca="1" si="431"/>
        <v>1</v>
      </c>
      <c r="R1255" s="3" t="b">
        <f t="shared" ca="1" si="432"/>
        <v>1</v>
      </c>
      <c r="S1255" s="2">
        <f t="shared" ca="1" si="418"/>
        <v>3207</v>
      </c>
      <c r="T1255" s="2">
        <f t="shared" ca="1" si="419"/>
        <v>3308</v>
      </c>
      <c r="U1255" s="2">
        <f t="shared" ca="1" si="420"/>
        <v>3209</v>
      </c>
      <c r="V1255" s="2">
        <f t="shared" ca="1" si="421"/>
        <v>3108</v>
      </c>
      <c r="W1255" s="2" t="b">
        <f ca="1">AND(
    ISNA(MATCH(S1255,$S$3:$S1254,0)),
    ISNA(MATCH(S1255,$T$3:$T1254,0)),
    ISNA(MATCH(S1255,$U$3:$U1254,0)),
    ISNA(MATCH(S1255,$V$3:$V1254,0))
)</f>
        <v>0</v>
      </c>
      <c r="X1255" s="2" t="b">
        <f ca="1">AND(
    ISNA(MATCH(T1255,$S$3:$S1254,0)),
    ISNA(MATCH(T1255,$T$3:$T1254,0)),
    ISNA(MATCH(T1255,$U$3:$U1254,0)),
    ISNA(MATCH(T1255,$V$3:$V1254,0))
)</f>
        <v>0</v>
      </c>
      <c r="Y1255" s="2" t="b">
        <f ca="1">AND(
    ISNA(MATCH(U1255,$S$3:$S1254,0)),
    ISNA(MATCH(U1255,$T$3:$T1254,0)),
    ISNA(MATCH(U1255,$U$3:$U1254,0)),
    ISNA(MATCH(U1255,$V$3:$V1254,0))
)</f>
        <v>0</v>
      </c>
      <c r="Z1255" s="2" t="b">
        <f ca="1">AND(
    ISNA(MATCH(V1255,$S$3:$S1254,0)),
    ISNA(MATCH(V1255,$T$3:$T1254,0)),
    ISNA(MATCH(V1255,$U$3:$U1254,0)),
    ISNA(MATCH(V1255,$V$3:$V1254,0))
)</f>
        <v>1</v>
      </c>
      <c r="AA1255" s="4" t="b">
        <f t="shared" ca="1" si="422"/>
        <v>0</v>
      </c>
      <c r="AB1255" s="4" t="b">
        <f t="shared" ca="1" si="423"/>
        <v>0</v>
      </c>
      <c r="AC1255" s="4" t="b">
        <f t="shared" ca="1" si="424"/>
        <v>0</v>
      </c>
      <c r="AD1255" s="4" t="b">
        <f t="shared" ca="1" si="425"/>
        <v>1</v>
      </c>
      <c r="AE1255" s="6" t="b">
        <f>FALSE</f>
        <v>0</v>
      </c>
      <c r="AF1255" s="6" t="b">
        <f>FALSE</f>
        <v>0</v>
      </c>
      <c r="AG1255" s="6" t="b">
        <f>FALSE</f>
        <v>0</v>
      </c>
      <c r="AH1255" s="1" t="b">
        <f t="shared" ca="1" si="433"/>
        <v>0</v>
      </c>
      <c r="AI1255" s="7">
        <f t="shared" ca="1" si="434"/>
        <v>1253</v>
      </c>
    </row>
    <row r="1256" spans="1:35" x14ac:dyDescent="0.2">
      <c r="A1256" s="5">
        <f t="shared" si="435"/>
        <v>1253</v>
      </c>
      <c r="B1256" s="1">
        <f t="shared" ca="1" si="426"/>
        <v>1243</v>
      </c>
      <c r="C1256" s="1">
        <f t="shared" ca="1" si="436"/>
        <v>327</v>
      </c>
      <c r="D1256" s="1">
        <f t="shared" ca="1" si="427"/>
        <v>3</v>
      </c>
      <c r="E1256" s="1" t="b">
        <f t="shared" ca="1" si="428"/>
        <v>1</v>
      </c>
      <c r="F1256" s="2">
        <f t="shared" ca="1" si="437"/>
        <v>31</v>
      </c>
      <c r="G1256" s="2">
        <f t="shared" ca="1" si="438"/>
        <v>7</v>
      </c>
      <c r="H1256" s="2">
        <f t="shared" ca="1" si="439"/>
        <v>3107</v>
      </c>
      <c r="I1256" s="3">
        <f ca="1">OFFSET(map!$A$1,G1256,F1256)</f>
        <v>2</v>
      </c>
      <c r="K1256" s="3">
        <f ca="1">OFFSET(map!$A$1,G1256-1,F1256)</f>
        <v>0</v>
      </c>
      <c r="L1256" s="3">
        <f ca="1">OFFSET(map!$A$1,G1256,F1256+1)</f>
        <v>2</v>
      </c>
      <c r="M1256" s="3">
        <f ca="1">OFFSET(map!$A$1,G1256+1,F1256)</f>
        <v>2</v>
      </c>
      <c r="N1256" s="3">
        <f ca="1">OFFSET(map!$A$1,G1256,F1256-1)</f>
        <v>2</v>
      </c>
      <c r="O1256" s="3" t="b">
        <f t="shared" ca="1" si="429"/>
        <v>0</v>
      </c>
      <c r="P1256" s="3" t="b">
        <f t="shared" ca="1" si="430"/>
        <v>1</v>
      </c>
      <c r="Q1256" s="3" t="b">
        <f t="shared" ca="1" si="431"/>
        <v>1</v>
      </c>
      <c r="R1256" s="3" t="b">
        <f t="shared" ca="1" si="432"/>
        <v>1</v>
      </c>
      <c r="S1256" s="2">
        <f t="shared" ca="1" si="418"/>
        <v>-1</v>
      </c>
      <c r="T1256" s="2">
        <f t="shared" ca="1" si="419"/>
        <v>3207</v>
      </c>
      <c r="U1256" s="2">
        <f t="shared" ca="1" si="420"/>
        <v>3108</v>
      </c>
      <c r="V1256" s="2">
        <f t="shared" ca="1" si="421"/>
        <v>3007</v>
      </c>
      <c r="W1256" s="2" t="b">
        <f ca="1">AND(
    ISNA(MATCH(S1256,$S$3:$S1255,0)),
    ISNA(MATCH(S1256,$T$3:$T1255,0)),
    ISNA(MATCH(S1256,$U$3:$U1255,0)),
    ISNA(MATCH(S1256,$V$3:$V1255,0))
)</f>
        <v>0</v>
      </c>
      <c r="X1256" s="2" t="b">
        <f ca="1">AND(
    ISNA(MATCH(T1256,$S$3:$S1255,0)),
    ISNA(MATCH(T1256,$T$3:$T1255,0)),
    ISNA(MATCH(T1256,$U$3:$U1255,0)),
    ISNA(MATCH(T1256,$V$3:$V1255,0))
)</f>
        <v>0</v>
      </c>
      <c r="Y1256" s="2" t="b">
        <f ca="1">AND(
    ISNA(MATCH(U1256,$S$3:$S1255,0)),
    ISNA(MATCH(U1256,$T$3:$T1255,0)),
    ISNA(MATCH(U1256,$U$3:$U1255,0)),
    ISNA(MATCH(U1256,$V$3:$V1255,0))
)</f>
        <v>0</v>
      </c>
      <c r="Z1256" s="2" t="b">
        <f ca="1">AND(
    ISNA(MATCH(V1256,$S$3:$S1255,0)),
    ISNA(MATCH(V1256,$T$3:$T1255,0)),
    ISNA(MATCH(V1256,$U$3:$U1255,0)),
    ISNA(MATCH(V1256,$V$3:$V1255,0))
)</f>
        <v>1</v>
      </c>
      <c r="AA1256" s="4" t="b">
        <f t="shared" ca="1" si="422"/>
        <v>0</v>
      </c>
      <c r="AB1256" s="4" t="b">
        <f t="shared" ca="1" si="423"/>
        <v>0</v>
      </c>
      <c r="AC1256" s="4" t="b">
        <f t="shared" ca="1" si="424"/>
        <v>0</v>
      </c>
      <c r="AD1256" s="4" t="b">
        <f t="shared" ca="1" si="425"/>
        <v>1</v>
      </c>
      <c r="AE1256" s="6" t="b">
        <f>FALSE</f>
        <v>0</v>
      </c>
      <c r="AF1256" s="6" t="b">
        <f>FALSE</f>
        <v>0</v>
      </c>
      <c r="AG1256" s="6" t="b">
        <f>FALSE</f>
        <v>0</v>
      </c>
      <c r="AH1256" s="1" t="b">
        <f t="shared" ca="1" si="433"/>
        <v>0</v>
      </c>
      <c r="AI1256" s="7">
        <f t="shared" ca="1" si="434"/>
        <v>1254</v>
      </c>
    </row>
    <row r="1257" spans="1:35" x14ac:dyDescent="0.2">
      <c r="A1257" s="5">
        <f t="shared" si="435"/>
        <v>1254</v>
      </c>
      <c r="B1257" s="1">
        <f t="shared" ca="1" si="426"/>
        <v>1246</v>
      </c>
      <c r="C1257" s="1">
        <f t="shared" ca="1" si="436"/>
        <v>327</v>
      </c>
      <c r="D1257" s="1">
        <f t="shared" ca="1" si="427"/>
        <v>3</v>
      </c>
      <c r="E1257" s="1" t="b">
        <f t="shared" ca="1" si="428"/>
        <v>1</v>
      </c>
      <c r="F1257" s="2">
        <f t="shared" ca="1" si="437"/>
        <v>47</v>
      </c>
      <c r="G1257" s="2">
        <f t="shared" ca="1" si="438"/>
        <v>41</v>
      </c>
      <c r="H1257" s="2">
        <f t="shared" ca="1" si="439"/>
        <v>4741</v>
      </c>
      <c r="I1257" s="3">
        <f ca="1">OFFSET(map!$A$1,G1257,F1257)</f>
        <v>2</v>
      </c>
      <c r="K1257" s="3">
        <f ca="1">OFFSET(map!$A$1,G1257-1,F1257)</f>
        <v>2</v>
      </c>
      <c r="L1257" s="3">
        <f ca="1">OFFSET(map!$A$1,G1257,F1257+1)</f>
        <v>2</v>
      </c>
      <c r="M1257" s="3">
        <f ca="1">OFFSET(map!$A$1,G1257+1,F1257)</f>
        <v>99</v>
      </c>
      <c r="N1257" s="3">
        <f ca="1">OFFSET(map!$A$1,G1257,F1257-1)</f>
        <v>2</v>
      </c>
      <c r="O1257" s="3" t="b">
        <f t="shared" ca="1" si="429"/>
        <v>1</v>
      </c>
      <c r="P1257" s="3" t="b">
        <f t="shared" ca="1" si="430"/>
        <v>1</v>
      </c>
      <c r="Q1257" s="3" t="b">
        <f t="shared" ca="1" si="431"/>
        <v>0</v>
      </c>
      <c r="R1257" s="3" t="b">
        <f t="shared" ca="1" si="432"/>
        <v>1</v>
      </c>
      <c r="S1257" s="2">
        <f t="shared" ca="1" si="418"/>
        <v>4740</v>
      </c>
      <c r="T1257" s="2">
        <f t="shared" ca="1" si="419"/>
        <v>4841</v>
      </c>
      <c r="U1257" s="2">
        <f t="shared" ca="1" si="420"/>
        <v>-1</v>
      </c>
      <c r="V1257" s="2">
        <f t="shared" ca="1" si="421"/>
        <v>4641</v>
      </c>
      <c r="W1257" s="2" t="b">
        <f ca="1">AND(
    ISNA(MATCH(S1257,$S$3:$S1256,0)),
    ISNA(MATCH(S1257,$T$3:$T1256,0)),
    ISNA(MATCH(S1257,$U$3:$U1256,0)),
    ISNA(MATCH(S1257,$V$3:$V1256,0))
)</f>
        <v>0</v>
      </c>
      <c r="X1257" s="2" t="b">
        <f ca="1">AND(
    ISNA(MATCH(T1257,$S$3:$S1256,0)),
    ISNA(MATCH(T1257,$T$3:$T1256,0)),
    ISNA(MATCH(T1257,$U$3:$U1256,0)),
    ISNA(MATCH(T1257,$V$3:$V1256,0))
)</f>
        <v>0</v>
      </c>
      <c r="Y1257" s="2" t="b">
        <f ca="1">AND(
    ISNA(MATCH(U1257,$S$3:$S1256,0)),
    ISNA(MATCH(U1257,$T$3:$T1256,0)),
    ISNA(MATCH(U1257,$U$3:$U1256,0)),
    ISNA(MATCH(U1257,$V$3:$V1256,0))
)</f>
        <v>0</v>
      </c>
      <c r="Z1257" s="2" t="b">
        <f ca="1">AND(
    ISNA(MATCH(V1257,$S$3:$S1256,0)),
    ISNA(MATCH(V1257,$T$3:$T1256,0)),
    ISNA(MATCH(V1257,$U$3:$U1256,0)),
    ISNA(MATCH(V1257,$V$3:$V1256,0))
)</f>
        <v>1</v>
      </c>
      <c r="AA1257" s="4" t="b">
        <f t="shared" ca="1" si="422"/>
        <v>0</v>
      </c>
      <c r="AB1257" s="4" t="b">
        <f t="shared" ca="1" si="423"/>
        <v>0</v>
      </c>
      <c r="AC1257" s="4" t="b">
        <f t="shared" ca="1" si="424"/>
        <v>0</v>
      </c>
      <c r="AD1257" s="4" t="b">
        <f t="shared" ca="1" si="425"/>
        <v>1</v>
      </c>
      <c r="AE1257" s="6" t="b">
        <f>FALSE</f>
        <v>0</v>
      </c>
      <c r="AF1257" s="6" t="b">
        <f>FALSE</f>
        <v>0</v>
      </c>
      <c r="AG1257" s="6" t="b">
        <f>FALSE</f>
        <v>0</v>
      </c>
      <c r="AH1257" s="1" t="b">
        <f t="shared" ca="1" si="433"/>
        <v>0</v>
      </c>
      <c r="AI1257" s="7">
        <f t="shared" ca="1" si="434"/>
        <v>1255</v>
      </c>
    </row>
    <row r="1258" spans="1:35" x14ac:dyDescent="0.2">
      <c r="A1258" s="5">
        <f t="shared" si="435"/>
        <v>1255</v>
      </c>
      <c r="B1258" s="1">
        <f t="shared" ca="1" si="426"/>
        <v>1248</v>
      </c>
      <c r="C1258" s="1">
        <f t="shared" ca="1" si="436"/>
        <v>328</v>
      </c>
      <c r="D1258" s="1">
        <f t="shared" ca="1" si="427"/>
        <v>3</v>
      </c>
      <c r="E1258" s="1" t="b">
        <f t="shared" ca="1" si="428"/>
        <v>1</v>
      </c>
      <c r="F1258" s="2">
        <f t="shared" ca="1" si="437"/>
        <v>35</v>
      </c>
      <c r="G1258" s="2">
        <f t="shared" ca="1" si="438"/>
        <v>12</v>
      </c>
      <c r="H1258" s="2">
        <f t="shared" ca="1" si="439"/>
        <v>3512</v>
      </c>
      <c r="I1258" s="3">
        <f ca="1">OFFSET(map!$A$1,G1258,F1258)</f>
        <v>2</v>
      </c>
      <c r="K1258" s="3">
        <f ca="1">OFFSET(map!$A$1,G1258-1,F1258)</f>
        <v>2</v>
      </c>
      <c r="L1258" s="3">
        <f ca="1">OFFSET(map!$A$1,G1258,F1258+1)</f>
        <v>2</v>
      </c>
      <c r="M1258" s="3">
        <f ca="1">OFFSET(map!$A$1,G1258+1,F1258)</f>
        <v>2</v>
      </c>
      <c r="N1258" s="3">
        <f ca="1">OFFSET(map!$A$1,G1258,F1258-1)</f>
        <v>2</v>
      </c>
      <c r="O1258" s="3" t="b">
        <f t="shared" ca="1" si="429"/>
        <v>1</v>
      </c>
      <c r="P1258" s="3" t="b">
        <f t="shared" ca="1" si="430"/>
        <v>1</v>
      </c>
      <c r="Q1258" s="3" t="b">
        <f t="shared" ca="1" si="431"/>
        <v>1</v>
      </c>
      <c r="R1258" s="3" t="b">
        <f t="shared" ca="1" si="432"/>
        <v>1</v>
      </c>
      <c r="S1258" s="2">
        <f t="shared" ca="1" si="418"/>
        <v>3511</v>
      </c>
      <c r="T1258" s="2">
        <f t="shared" ca="1" si="419"/>
        <v>3612</v>
      </c>
      <c r="U1258" s="2">
        <f t="shared" ca="1" si="420"/>
        <v>3513</v>
      </c>
      <c r="V1258" s="2">
        <f t="shared" ca="1" si="421"/>
        <v>3412</v>
      </c>
      <c r="W1258" s="2" t="b">
        <f ca="1">AND(
    ISNA(MATCH(S1258,$S$3:$S1257,0)),
    ISNA(MATCH(S1258,$T$3:$T1257,0)),
    ISNA(MATCH(S1258,$U$3:$U1257,0)),
    ISNA(MATCH(S1258,$V$3:$V1257,0))
)</f>
        <v>0</v>
      </c>
      <c r="X1258" s="2" t="b">
        <f ca="1">AND(
    ISNA(MATCH(T1258,$S$3:$S1257,0)),
    ISNA(MATCH(T1258,$T$3:$T1257,0)),
    ISNA(MATCH(T1258,$U$3:$U1257,0)),
    ISNA(MATCH(T1258,$V$3:$V1257,0))
)</f>
        <v>0</v>
      </c>
      <c r="Y1258" s="2" t="b">
        <f ca="1">AND(
    ISNA(MATCH(U1258,$S$3:$S1257,0)),
    ISNA(MATCH(U1258,$T$3:$T1257,0)),
    ISNA(MATCH(U1258,$U$3:$U1257,0)),
    ISNA(MATCH(U1258,$V$3:$V1257,0))
)</f>
        <v>1</v>
      </c>
      <c r="Z1258" s="2" t="b">
        <f ca="1">AND(
    ISNA(MATCH(V1258,$S$3:$S1257,0)),
    ISNA(MATCH(V1258,$T$3:$T1257,0)),
    ISNA(MATCH(V1258,$U$3:$U1257,0)),
    ISNA(MATCH(V1258,$V$3:$V1257,0))
)</f>
        <v>1</v>
      </c>
      <c r="AA1258" s="4" t="b">
        <f t="shared" ca="1" si="422"/>
        <v>0</v>
      </c>
      <c r="AB1258" s="4" t="b">
        <f t="shared" ca="1" si="423"/>
        <v>0</v>
      </c>
      <c r="AC1258" s="4" t="b">
        <f t="shared" ca="1" si="424"/>
        <v>1</v>
      </c>
      <c r="AD1258" s="4" t="b">
        <f t="shared" ca="1" si="425"/>
        <v>1</v>
      </c>
      <c r="AE1258" s="6" t="b">
        <f>FALSE</f>
        <v>0</v>
      </c>
      <c r="AF1258" s="6" t="b">
        <f>FALSE</f>
        <v>0</v>
      </c>
      <c r="AG1258" s="6" t="b">
        <f>FALSE</f>
        <v>0</v>
      </c>
      <c r="AH1258" s="1" t="b">
        <f t="shared" ca="1" si="433"/>
        <v>0</v>
      </c>
      <c r="AI1258" s="7">
        <f t="shared" ca="1" si="434"/>
        <v>1256</v>
      </c>
    </row>
    <row r="1259" spans="1:35" x14ac:dyDescent="0.2">
      <c r="A1259" s="5">
        <f t="shared" si="435"/>
        <v>1256</v>
      </c>
      <c r="B1259" s="1">
        <f t="shared" ca="1" si="426"/>
        <v>1249</v>
      </c>
      <c r="C1259" s="1">
        <f t="shared" ca="1" si="436"/>
        <v>328</v>
      </c>
      <c r="D1259" s="1">
        <f t="shared" ca="1" si="427"/>
        <v>3</v>
      </c>
      <c r="E1259" s="1" t="b">
        <f t="shared" ca="1" si="428"/>
        <v>1</v>
      </c>
      <c r="F1259" s="2">
        <f t="shared" ca="1" si="437"/>
        <v>34</v>
      </c>
      <c r="G1259" s="2">
        <f t="shared" ca="1" si="438"/>
        <v>11</v>
      </c>
      <c r="H1259" s="2">
        <f t="shared" ca="1" si="439"/>
        <v>3411</v>
      </c>
      <c r="I1259" s="3">
        <f ca="1">OFFSET(map!$A$1,G1259,F1259)</f>
        <v>2</v>
      </c>
      <c r="K1259" s="3">
        <f ca="1">OFFSET(map!$A$1,G1259-1,F1259)</f>
        <v>2</v>
      </c>
      <c r="L1259" s="3">
        <f ca="1">OFFSET(map!$A$1,G1259,F1259+1)</f>
        <v>2</v>
      </c>
      <c r="M1259" s="3">
        <f ca="1">OFFSET(map!$A$1,G1259+1,F1259)</f>
        <v>2</v>
      </c>
      <c r="N1259" s="3">
        <f ca="1">OFFSET(map!$A$1,G1259,F1259-1)</f>
        <v>2</v>
      </c>
      <c r="O1259" s="3" t="b">
        <f t="shared" ca="1" si="429"/>
        <v>1</v>
      </c>
      <c r="P1259" s="3" t="b">
        <f t="shared" ca="1" si="430"/>
        <v>1</v>
      </c>
      <c r="Q1259" s="3" t="b">
        <f t="shared" ca="1" si="431"/>
        <v>1</v>
      </c>
      <c r="R1259" s="3" t="b">
        <f t="shared" ca="1" si="432"/>
        <v>1</v>
      </c>
      <c r="S1259" s="2">
        <f t="shared" ca="1" si="418"/>
        <v>3410</v>
      </c>
      <c r="T1259" s="2">
        <f t="shared" ca="1" si="419"/>
        <v>3511</v>
      </c>
      <c r="U1259" s="2">
        <f t="shared" ca="1" si="420"/>
        <v>3412</v>
      </c>
      <c r="V1259" s="2">
        <f t="shared" ca="1" si="421"/>
        <v>3311</v>
      </c>
      <c r="W1259" s="2" t="b">
        <f ca="1">AND(
    ISNA(MATCH(S1259,$S$3:$S1258,0)),
    ISNA(MATCH(S1259,$T$3:$T1258,0)),
    ISNA(MATCH(S1259,$U$3:$U1258,0)),
    ISNA(MATCH(S1259,$V$3:$V1258,0))
)</f>
        <v>0</v>
      </c>
      <c r="X1259" s="2" t="b">
        <f ca="1">AND(
    ISNA(MATCH(T1259,$S$3:$S1258,0)),
    ISNA(MATCH(T1259,$T$3:$T1258,0)),
    ISNA(MATCH(T1259,$U$3:$U1258,0)),
    ISNA(MATCH(T1259,$V$3:$V1258,0))
)</f>
        <v>0</v>
      </c>
      <c r="Y1259" s="2" t="b">
        <f ca="1">AND(
    ISNA(MATCH(U1259,$S$3:$S1258,0)),
    ISNA(MATCH(U1259,$T$3:$T1258,0)),
    ISNA(MATCH(U1259,$U$3:$U1258,0)),
    ISNA(MATCH(U1259,$V$3:$V1258,0))
)</f>
        <v>0</v>
      </c>
      <c r="Z1259" s="2" t="b">
        <f ca="1">AND(
    ISNA(MATCH(V1259,$S$3:$S1258,0)),
    ISNA(MATCH(V1259,$T$3:$T1258,0)),
    ISNA(MATCH(V1259,$U$3:$U1258,0)),
    ISNA(MATCH(V1259,$V$3:$V1258,0))
)</f>
        <v>1</v>
      </c>
      <c r="AA1259" s="4" t="b">
        <f t="shared" ca="1" si="422"/>
        <v>0</v>
      </c>
      <c r="AB1259" s="4" t="b">
        <f t="shared" ca="1" si="423"/>
        <v>0</v>
      </c>
      <c r="AC1259" s="4" t="b">
        <f t="shared" ca="1" si="424"/>
        <v>0</v>
      </c>
      <c r="AD1259" s="4" t="b">
        <f t="shared" ca="1" si="425"/>
        <v>1</v>
      </c>
      <c r="AE1259" s="6" t="b">
        <f>FALSE</f>
        <v>0</v>
      </c>
      <c r="AF1259" s="6" t="b">
        <f>FALSE</f>
        <v>0</v>
      </c>
      <c r="AG1259" s="6" t="b">
        <f>FALSE</f>
        <v>0</v>
      </c>
      <c r="AH1259" s="1" t="b">
        <f t="shared" ca="1" si="433"/>
        <v>0</v>
      </c>
      <c r="AI1259" s="7">
        <f t="shared" ca="1" si="434"/>
        <v>1257</v>
      </c>
    </row>
    <row r="1260" spans="1:35" x14ac:dyDescent="0.2">
      <c r="A1260" s="5">
        <f t="shared" si="435"/>
        <v>1257</v>
      </c>
      <c r="B1260" s="1">
        <f t="shared" ca="1" si="426"/>
        <v>1250</v>
      </c>
      <c r="C1260" s="1">
        <f t="shared" ca="1" si="436"/>
        <v>328</v>
      </c>
      <c r="D1260" s="1">
        <f t="shared" ca="1" si="427"/>
        <v>3</v>
      </c>
      <c r="E1260" s="1" t="b">
        <f t="shared" ca="1" si="428"/>
        <v>1</v>
      </c>
      <c r="F1260" s="2">
        <f t="shared" ca="1" si="437"/>
        <v>33</v>
      </c>
      <c r="G1260" s="2">
        <f t="shared" ca="1" si="438"/>
        <v>10</v>
      </c>
      <c r="H1260" s="2">
        <f t="shared" ca="1" si="439"/>
        <v>3310</v>
      </c>
      <c r="I1260" s="3">
        <f ca="1">OFFSET(map!$A$1,G1260,F1260)</f>
        <v>2</v>
      </c>
      <c r="K1260" s="3">
        <f ca="1">OFFSET(map!$A$1,G1260-1,F1260)</f>
        <v>2</v>
      </c>
      <c r="L1260" s="3">
        <f ca="1">OFFSET(map!$A$1,G1260,F1260+1)</f>
        <v>2</v>
      </c>
      <c r="M1260" s="3">
        <f ca="1">OFFSET(map!$A$1,G1260+1,F1260)</f>
        <v>2</v>
      </c>
      <c r="N1260" s="3">
        <f ca="1">OFFSET(map!$A$1,G1260,F1260-1)</f>
        <v>2</v>
      </c>
      <c r="O1260" s="3" t="b">
        <f t="shared" ca="1" si="429"/>
        <v>1</v>
      </c>
      <c r="P1260" s="3" t="b">
        <f t="shared" ca="1" si="430"/>
        <v>1</v>
      </c>
      <c r="Q1260" s="3" t="b">
        <f t="shared" ca="1" si="431"/>
        <v>1</v>
      </c>
      <c r="R1260" s="3" t="b">
        <f t="shared" ca="1" si="432"/>
        <v>1</v>
      </c>
      <c r="S1260" s="2">
        <f t="shared" ca="1" si="418"/>
        <v>3309</v>
      </c>
      <c r="T1260" s="2">
        <f t="shared" ca="1" si="419"/>
        <v>3410</v>
      </c>
      <c r="U1260" s="2">
        <f t="shared" ca="1" si="420"/>
        <v>3311</v>
      </c>
      <c r="V1260" s="2">
        <f t="shared" ca="1" si="421"/>
        <v>3210</v>
      </c>
      <c r="W1260" s="2" t="b">
        <f ca="1">AND(
    ISNA(MATCH(S1260,$S$3:$S1259,0)),
    ISNA(MATCH(S1260,$T$3:$T1259,0)),
    ISNA(MATCH(S1260,$U$3:$U1259,0)),
    ISNA(MATCH(S1260,$V$3:$V1259,0))
)</f>
        <v>0</v>
      </c>
      <c r="X1260" s="2" t="b">
        <f ca="1">AND(
    ISNA(MATCH(T1260,$S$3:$S1259,0)),
    ISNA(MATCH(T1260,$T$3:$T1259,0)),
    ISNA(MATCH(T1260,$U$3:$U1259,0)),
    ISNA(MATCH(T1260,$V$3:$V1259,0))
)</f>
        <v>0</v>
      </c>
      <c r="Y1260" s="2" t="b">
        <f ca="1">AND(
    ISNA(MATCH(U1260,$S$3:$S1259,0)),
    ISNA(MATCH(U1260,$T$3:$T1259,0)),
    ISNA(MATCH(U1260,$U$3:$U1259,0)),
    ISNA(MATCH(U1260,$V$3:$V1259,0))
)</f>
        <v>0</v>
      </c>
      <c r="Z1260" s="2" t="b">
        <f ca="1">AND(
    ISNA(MATCH(V1260,$S$3:$S1259,0)),
    ISNA(MATCH(V1260,$T$3:$T1259,0)),
    ISNA(MATCH(V1260,$U$3:$U1259,0)),
    ISNA(MATCH(V1260,$V$3:$V1259,0))
)</f>
        <v>1</v>
      </c>
      <c r="AA1260" s="4" t="b">
        <f t="shared" ca="1" si="422"/>
        <v>0</v>
      </c>
      <c r="AB1260" s="4" t="b">
        <f t="shared" ca="1" si="423"/>
        <v>0</v>
      </c>
      <c r="AC1260" s="4" t="b">
        <f t="shared" ca="1" si="424"/>
        <v>0</v>
      </c>
      <c r="AD1260" s="4" t="b">
        <f t="shared" ca="1" si="425"/>
        <v>1</v>
      </c>
      <c r="AE1260" s="6" t="b">
        <f>FALSE</f>
        <v>0</v>
      </c>
      <c r="AF1260" s="6" t="b">
        <f>FALSE</f>
        <v>0</v>
      </c>
      <c r="AG1260" s="6" t="b">
        <f>FALSE</f>
        <v>0</v>
      </c>
      <c r="AH1260" s="1" t="b">
        <f t="shared" ca="1" si="433"/>
        <v>0</v>
      </c>
      <c r="AI1260" s="7">
        <f t="shared" ca="1" si="434"/>
        <v>1258</v>
      </c>
    </row>
    <row r="1261" spans="1:35" x14ac:dyDescent="0.2">
      <c r="A1261" s="5">
        <f t="shared" si="435"/>
        <v>1258</v>
      </c>
      <c r="B1261" s="1">
        <f t="shared" ca="1" si="426"/>
        <v>1251</v>
      </c>
      <c r="C1261" s="1">
        <f t="shared" ca="1" si="436"/>
        <v>328</v>
      </c>
      <c r="D1261" s="1">
        <f t="shared" ca="1" si="427"/>
        <v>3</v>
      </c>
      <c r="E1261" s="1" t="b">
        <f t="shared" ca="1" si="428"/>
        <v>1</v>
      </c>
      <c r="F1261" s="2">
        <f t="shared" ca="1" si="437"/>
        <v>32</v>
      </c>
      <c r="G1261" s="2">
        <f t="shared" ca="1" si="438"/>
        <v>9</v>
      </c>
      <c r="H1261" s="2">
        <f t="shared" ca="1" si="439"/>
        <v>3209</v>
      </c>
      <c r="I1261" s="3">
        <f ca="1">OFFSET(map!$A$1,G1261,F1261)</f>
        <v>2</v>
      </c>
      <c r="K1261" s="3">
        <f ca="1">OFFSET(map!$A$1,G1261-1,F1261)</f>
        <v>2</v>
      </c>
      <c r="L1261" s="3">
        <f ca="1">OFFSET(map!$A$1,G1261,F1261+1)</f>
        <v>2</v>
      </c>
      <c r="M1261" s="3">
        <f ca="1">OFFSET(map!$A$1,G1261+1,F1261)</f>
        <v>2</v>
      </c>
      <c r="N1261" s="3">
        <f ca="1">OFFSET(map!$A$1,G1261,F1261-1)</f>
        <v>2</v>
      </c>
      <c r="O1261" s="3" t="b">
        <f t="shared" ca="1" si="429"/>
        <v>1</v>
      </c>
      <c r="P1261" s="3" t="b">
        <f t="shared" ca="1" si="430"/>
        <v>1</v>
      </c>
      <c r="Q1261" s="3" t="b">
        <f t="shared" ca="1" si="431"/>
        <v>1</v>
      </c>
      <c r="R1261" s="3" t="b">
        <f t="shared" ca="1" si="432"/>
        <v>1</v>
      </c>
      <c r="S1261" s="2">
        <f t="shared" ca="1" si="418"/>
        <v>3208</v>
      </c>
      <c r="T1261" s="2">
        <f t="shared" ca="1" si="419"/>
        <v>3309</v>
      </c>
      <c r="U1261" s="2">
        <f t="shared" ca="1" si="420"/>
        <v>3210</v>
      </c>
      <c r="V1261" s="2">
        <f t="shared" ca="1" si="421"/>
        <v>3109</v>
      </c>
      <c r="W1261" s="2" t="b">
        <f ca="1">AND(
    ISNA(MATCH(S1261,$S$3:$S1260,0)),
    ISNA(MATCH(S1261,$T$3:$T1260,0)),
    ISNA(MATCH(S1261,$U$3:$U1260,0)),
    ISNA(MATCH(S1261,$V$3:$V1260,0))
)</f>
        <v>0</v>
      </c>
      <c r="X1261" s="2" t="b">
        <f ca="1">AND(
    ISNA(MATCH(T1261,$S$3:$S1260,0)),
    ISNA(MATCH(T1261,$T$3:$T1260,0)),
    ISNA(MATCH(T1261,$U$3:$U1260,0)),
    ISNA(MATCH(T1261,$V$3:$V1260,0))
)</f>
        <v>0</v>
      </c>
      <c r="Y1261" s="2" t="b">
        <f ca="1">AND(
    ISNA(MATCH(U1261,$S$3:$S1260,0)),
    ISNA(MATCH(U1261,$T$3:$T1260,0)),
    ISNA(MATCH(U1261,$U$3:$U1260,0)),
    ISNA(MATCH(U1261,$V$3:$V1260,0))
)</f>
        <v>0</v>
      </c>
      <c r="Z1261" s="2" t="b">
        <f ca="1">AND(
    ISNA(MATCH(V1261,$S$3:$S1260,0)),
    ISNA(MATCH(V1261,$T$3:$T1260,0)),
    ISNA(MATCH(V1261,$U$3:$U1260,0)),
    ISNA(MATCH(V1261,$V$3:$V1260,0))
)</f>
        <v>1</v>
      </c>
      <c r="AA1261" s="4" t="b">
        <f t="shared" ca="1" si="422"/>
        <v>0</v>
      </c>
      <c r="AB1261" s="4" t="b">
        <f t="shared" ca="1" si="423"/>
        <v>0</v>
      </c>
      <c r="AC1261" s="4" t="b">
        <f t="shared" ca="1" si="424"/>
        <v>0</v>
      </c>
      <c r="AD1261" s="4" t="b">
        <f t="shared" ca="1" si="425"/>
        <v>1</v>
      </c>
      <c r="AE1261" s="6" t="b">
        <f>FALSE</f>
        <v>0</v>
      </c>
      <c r="AF1261" s="6" t="b">
        <f>FALSE</f>
        <v>0</v>
      </c>
      <c r="AG1261" s="6" t="b">
        <f>FALSE</f>
        <v>0</v>
      </c>
      <c r="AH1261" s="1" t="b">
        <f t="shared" ca="1" si="433"/>
        <v>0</v>
      </c>
      <c r="AI1261" s="7">
        <f t="shared" ca="1" si="434"/>
        <v>1259</v>
      </c>
    </row>
    <row r="1262" spans="1:35" x14ac:dyDescent="0.2">
      <c r="A1262" s="5">
        <f t="shared" si="435"/>
        <v>1259</v>
      </c>
      <c r="B1262" s="1">
        <f t="shared" ca="1" si="426"/>
        <v>1252</v>
      </c>
      <c r="C1262" s="1">
        <f t="shared" ca="1" si="436"/>
        <v>328</v>
      </c>
      <c r="D1262" s="1">
        <f t="shared" ca="1" si="427"/>
        <v>3</v>
      </c>
      <c r="E1262" s="1" t="b">
        <f t="shared" ca="1" si="428"/>
        <v>1</v>
      </c>
      <c r="F1262" s="2">
        <f t="shared" ca="1" si="437"/>
        <v>31</v>
      </c>
      <c r="G1262" s="2">
        <f t="shared" ca="1" si="438"/>
        <v>8</v>
      </c>
      <c r="H1262" s="2">
        <f t="shared" ca="1" si="439"/>
        <v>3108</v>
      </c>
      <c r="I1262" s="3">
        <f ca="1">OFFSET(map!$A$1,G1262,F1262)</f>
        <v>2</v>
      </c>
      <c r="K1262" s="3">
        <f ca="1">OFFSET(map!$A$1,G1262-1,F1262)</f>
        <v>2</v>
      </c>
      <c r="L1262" s="3">
        <f ca="1">OFFSET(map!$A$1,G1262,F1262+1)</f>
        <v>2</v>
      </c>
      <c r="M1262" s="3">
        <f ca="1">OFFSET(map!$A$1,G1262+1,F1262)</f>
        <v>2</v>
      </c>
      <c r="N1262" s="3">
        <f ca="1">OFFSET(map!$A$1,G1262,F1262-1)</f>
        <v>2</v>
      </c>
      <c r="O1262" s="3" t="b">
        <f t="shared" ca="1" si="429"/>
        <v>1</v>
      </c>
      <c r="P1262" s="3" t="b">
        <f t="shared" ca="1" si="430"/>
        <v>1</v>
      </c>
      <c r="Q1262" s="3" t="b">
        <f t="shared" ca="1" si="431"/>
        <v>1</v>
      </c>
      <c r="R1262" s="3" t="b">
        <f t="shared" ca="1" si="432"/>
        <v>1</v>
      </c>
      <c r="S1262" s="2">
        <f t="shared" ca="1" si="418"/>
        <v>3107</v>
      </c>
      <c r="T1262" s="2">
        <f t="shared" ca="1" si="419"/>
        <v>3208</v>
      </c>
      <c r="U1262" s="2">
        <f t="shared" ca="1" si="420"/>
        <v>3109</v>
      </c>
      <c r="V1262" s="2">
        <f t="shared" ca="1" si="421"/>
        <v>3008</v>
      </c>
      <c r="W1262" s="2" t="b">
        <f ca="1">AND(
    ISNA(MATCH(S1262,$S$3:$S1261,0)),
    ISNA(MATCH(S1262,$T$3:$T1261,0)),
    ISNA(MATCH(S1262,$U$3:$U1261,0)),
    ISNA(MATCH(S1262,$V$3:$V1261,0))
)</f>
        <v>0</v>
      </c>
      <c r="X1262" s="2" t="b">
        <f ca="1">AND(
    ISNA(MATCH(T1262,$S$3:$S1261,0)),
    ISNA(MATCH(T1262,$T$3:$T1261,0)),
    ISNA(MATCH(T1262,$U$3:$U1261,0)),
    ISNA(MATCH(T1262,$V$3:$V1261,0))
)</f>
        <v>0</v>
      </c>
      <c r="Y1262" s="2" t="b">
        <f ca="1">AND(
    ISNA(MATCH(U1262,$S$3:$S1261,0)),
    ISNA(MATCH(U1262,$T$3:$T1261,0)),
    ISNA(MATCH(U1262,$U$3:$U1261,0)),
    ISNA(MATCH(U1262,$V$3:$V1261,0))
)</f>
        <v>0</v>
      </c>
      <c r="Z1262" s="2" t="b">
        <f ca="1">AND(
    ISNA(MATCH(V1262,$S$3:$S1261,0)),
    ISNA(MATCH(V1262,$T$3:$T1261,0)),
    ISNA(MATCH(V1262,$U$3:$U1261,0)),
    ISNA(MATCH(V1262,$V$3:$V1261,0))
)</f>
        <v>1</v>
      </c>
      <c r="AA1262" s="4" t="b">
        <f t="shared" ca="1" si="422"/>
        <v>0</v>
      </c>
      <c r="AB1262" s="4" t="b">
        <f t="shared" ca="1" si="423"/>
        <v>0</v>
      </c>
      <c r="AC1262" s="4" t="b">
        <f t="shared" ca="1" si="424"/>
        <v>0</v>
      </c>
      <c r="AD1262" s="4" t="b">
        <f t="shared" ca="1" si="425"/>
        <v>1</v>
      </c>
      <c r="AE1262" s="6" t="b">
        <f>FALSE</f>
        <v>0</v>
      </c>
      <c r="AF1262" s="6" t="b">
        <f>FALSE</f>
        <v>0</v>
      </c>
      <c r="AG1262" s="6" t="b">
        <f>FALSE</f>
        <v>0</v>
      </c>
      <c r="AH1262" s="1" t="b">
        <f t="shared" ca="1" si="433"/>
        <v>0</v>
      </c>
      <c r="AI1262" s="7">
        <f t="shared" ca="1" si="434"/>
        <v>1260</v>
      </c>
    </row>
    <row r="1263" spans="1:35" x14ac:dyDescent="0.2">
      <c r="A1263" s="5">
        <f t="shared" si="435"/>
        <v>1260</v>
      </c>
      <c r="B1263" s="1">
        <f t="shared" ca="1" si="426"/>
        <v>1253</v>
      </c>
      <c r="C1263" s="1">
        <f t="shared" ca="1" si="436"/>
        <v>328</v>
      </c>
      <c r="D1263" s="1">
        <f t="shared" ca="1" si="427"/>
        <v>3</v>
      </c>
      <c r="E1263" s="1" t="b">
        <f t="shared" ca="1" si="428"/>
        <v>1</v>
      </c>
      <c r="F1263" s="2">
        <f t="shared" ca="1" si="437"/>
        <v>30</v>
      </c>
      <c r="G1263" s="2">
        <f t="shared" ca="1" si="438"/>
        <v>7</v>
      </c>
      <c r="H1263" s="2">
        <f t="shared" ca="1" si="439"/>
        <v>3007</v>
      </c>
      <c r="I1263" s="3">
        <f ca="1">OFFSET(map!$A$1,G1263,F1263)</f>
        <v>2</v>
      </c>
      <c r="K1263" s="3">
        <f ca="1">OFFSET(map!$A$1,G1263-1,F1263)</f>
        <v>0</v>
      </c>
      <c r="L1263" s="3">
        <f ca="1">OFFSET(map!$A$1,G1263,F1263+1)</f>
        <v>2</v>
      </c>
      <c r="M1263" s="3">
        <f ca="1">OFFSET(map!$A$1,G1263+1,F1263)</f>
        <v>2</v>
      </c>
      <c r="N1263" s="3">
        <f ca="1">OFFSET(map!$A$1,G1263,F1263-1)</f>
        <v>2</v>
      </c>
      <c r="O1263" s="3" t="b">
        <f t="shared" ca="1" si="429"/>
        <v>0</v>
      </c>
      <c r="P1263" s="3" t="b">
        <f t="shared" ca="1" si="430"/>
        <v>1</v>
      </c>
      <c r="Q1263" s="3" t="b">
        <f t="shared" ca="1" si="431"/>
        <v>1</v>
      </c>
      <c r="R1263" s="3" t="b">
        <f t="shared" ca="1" si="432"/>
        <v>1</v>
      </c>
      <c r="S1263" s="2">
        <f t="shared" ca="1" si="418"/>
        <v>-1</v>
      </c>
      <c r="T1263" s="2">
        <f t="shared" ca="1" si="419"/>
        <v>3107</v>
      </c>
      <c r="U1263" s="2">
        <f t="shared" ca="1" si="420"/>
        <v>3008</v>
      </c>
      <c r="V1263" s="2">
        <f t="shared" ca="1" si="421"/>
        <v>2907</v>
      </c>
      <c r="W1263" s="2" t="b">
        <f ca="1">AND(
    ISNA(MATCH(S1263,$S$3:$S1262,0)),
    ISNA(MATCH(S1263,$T$3:$T1262,0)),
    ISNA(MATCH(S1263,$U$3:$U1262,0)),
    ISNA(MATCH(S1263,$V$3:$V1262,0))
)</f>
        <v>0</v>
      </c>
      <c r="X1263" s="2" t="b">
        <f ca="1">AND(
    ISNA(MATCH(T1263,$S$3:$S1262,0)),
    ISNA(MATCH(T1263,$T$3:$T1262,0)),
    ISNA(MATCH(T1263,$U$3:$U1262,0)),
    ISNA(MATCH(T1263,$V$3:$V1262,0))
)</f>
        <v>0</v>
      </c>
      <c r="Y1263" s="2" t="b">
        <f ca="1">AND(
    ISNA(MATCH(U1263,$S$3:$S1262,0)),
    ISNA(MATCH(U1263,$T$3:$T1262,0)),
    ISNA(MATCH(U1263,$U$3:$U1262,0)),
    ISNA(MATCH(U1263,$V$3:$V1262,0))
)</f>
        <v>0</v>
      </c>
      <c r="Z1263" s="2" t="b">
        <f ca="1">AND(
    ISNA(MATCH(V1263,$S$3:$S1262,0)),
    ISNA(MATCH(V1263,$T$3:$T1262,0)),
    ISNA(MATCH(V1263,$U$3:$U1262,0)),
    ISNA(MATCH(V1263,$V$3:$V1262,0))
)</f>
        <v>1</v>
      </c>
      <c r="AA1263" s="4" t="b">
        <f t="shared" ca="1" si="422"/>
        <v>0</v>
      </c>
      <c r="AB1263" s="4" t="b">
        <f t="shared" ca="1" si="423"/>
        <v>0</v>
      </c>
      <c r="AC1263" s="4" t="b">
        <f t="shared" ca="1" si="424"/>
        <v>0</v>
      </c>
      <c r="AD1263" s="4" t="b">
        <f t="shared" ca="1" si="425"/>
        <v>1</v>
      </c>
      <c r="AE1263" s="6" t="b">
        <f>FALSE</f>
        <v>0</v>
      </c>
      <c r="AF1263" s="6" t="b">
        <f>FALSE</f>
        <v>0</v>
      </c>
      <c r="AG1263" s="6" t="b">
        <f>FALSE</f>
        <v>0</v>
      </c>
      <c r="AH1263" s="1" t="b">
        <f t="shared" ca="1" si="433"/>
        <v>0</v>
      </c>
      <c r="AI1263" s="7">
        <f t="shared" ca="1" si="434"/>
        <v>1261</v>
      </c>
    </row>
    <row r="1264" spans="1:35" x14ac:dyDescent="0.2">
      <c r="A1264" s="5">
        <f t="shared" si="435"/>
        <v>1261</v>
      </c>
      <c r="B1264" s="1">
        <f t="shared" ca="1" si="426"/>
        <v>1254</v>
      </c>
      <c r="C1264" s="1">
        <f t="shared" ca="1" si="436"/>
        <v>328</v>
      </c>
      <c r="D1264" s="1">
        <f t="shared" ca="1" si="427"/>
        <v>3</v>
      </c>
      <c r="E1264" s="1" t="b">
        <f t="shared" ca="1" si="428"/>
        <v>1</v>
      </c>
      <c r="F1264" s="2">
        <f t="shared" ca="1" si="437"/>
        <v>46</v>
      </c>
      <c r="G1264" s="2">
        <f t="shared" ca="1" si="438"/>
        <v>41</v>
      </c>
      <c r="H1264" s="2">
        <f t="shared" ca="1" si="439"/>
        <v>4641</v>
      </c>
      <c r="I1264" s="3">
        <f ca="1">OFFSET(map!$A$1,G1264,F1264)</f>
        <v>2</v>
      </c>
      <c r="K1264" s="3">
        <f ca="1">OFFSET(map!$A$1,G1264-1,F1264)</f>
        <v>0</v>
      </c>
      <c r="L1264" s="3">
        <f ca="1">OFFSET(map!$A$1,G1264,F1264+1)</f>
        <v>2</v>
      </c>
      <c r="M1264" s="3">
        <f ca="1">OFFSET(map!$A$1,G1264+1,F1264)</f>
        <v>99</v>
      </c>
      <c r="N1264" s="3">
        <f ca="1">OFFSET(map!$A$1,G1264,F1264-1)</f>
        <v>2</v>
      </c>
      <c r="O1264" s="3" t="b">
        <f t="shared" ca="1" si="429"/>
        <v>0</v>
      </c>
      <c r="P1264" s="3" t="b">
        <f t="shared" ca="1" si="430"/>
        <v>1</v>
      </c>
      <c r="Q1264" s="3" t="b">
        <f t="shared" ca="1" si="431"/>
        <v>0</v>
      </c>
      <c r="R1264" s="3" t="b">
        <f t="shared" ca="1" si="432"/>
        <v>1</v>
      </c>
      <c r="S1264" s="2">
        <f t="shared" ca="1" si="418"/>
        <v>-1</v>
      </c>
      <c r="T1264" s="2">
        <f t="shared" ca="1" si="419"/>
        <v>4741</v>
      </c>
      <c r="U1264" s="2">
        <f t="shared" ca="1" si="420"/>
        <v>-1</v>
      </c>
      <c r="V1264" s="2">
        <f t="shared" ca="1" si="421"/>
        <v>4541</v>
      </c>
      <c r="W1264" s="2" t="b">
        <f ca="1">AND(
    ISNA(MATCH(S1264,$S$3:$S1263,0)),
    ISNA(MATCH(S1264,$T$3:$T1263,0)),
    ISNA(MATCH(S1264,$U$3:$U1263,0)),
    ISNA(MATCH(S1264,$V$3:$V1263,0))
)</f>
        <v>0</v>
      </c>
      <c r="X1264" s="2" t="b">
        <f ca="1">AND(
    ISNA(MATCH(T1264,$S$3:$S1263,0)),
    ISNA(MATCH(T1264,$T$3:$T1263,0)),
    ISNA(MATCH(T1264,$U$3:$U1263,0)),
    ISNA(MATCH(T1264,$V$3:$V1263,0))
)</f>
        <v>0</v>
      </c>
      <c r="Y1264" s="2" t="b">
        <f ca="1">AND(
    ISNA(MATCH(U1264,$S$3:$S1263,0)),
    ISNA(MATCH(U1264,$T$3:$T1263,0)),
    ISNA(MATCH(U1264,$U$3:$U1263,0)),
    ISNA(MATCH(U1264,$V$3:$V1263,0))
)</f>
        <v>0</v>
      </c>
      <c r="Z1264" s="2" t="b">
        <f ca="1">AND(
    ISNA(MATCH(V1264,$S$3:$S1263,0)),
    ISNA(MATCH(V1264,$T$3:$T1263,0)),
    ISNA(MATCH(V1264,$U$3:$U1263,0)),
    ISNA(MATCH(V1264,$V$3:$V1263,0))
)</f>
        <v>1</v>
      </c>
      <c r="AA1264" s="4" t="b">
        <f t="shared" ca="1" si="422"/>
        <v>0</v>
      </c>
      <c r="AB1264" s="4" t="b">
        <f t="shared" ca="1" si="423"/>
        <v>0</v>
      </c>
      <c r="AC1264" s="4" t="b">
        <f t="shared" ca="1" si="424"/>
        <v>0</v>
      </c>
      <c r="AD1264" s="4" t="b">
        <f t="shared" ca="1" si="425"/>
        <v>1</v>
      </c>
      <c r="AE1264" s="6" t="b">
        <f>FALSE</f>
        <v>0</v>
      </c>
      <c r="AF1264" s="6" t="b">
        <f>FALSE</f>
        <v>0</v>
      </c>
      <c r="AG1264" s="6" t="b">
        <f>FALSE</f>
        <v>0</v>
      </c>
      <c r="AH1264" s="1" t="b">
        <f t="shared" ca="1" si="433"/>
        <v>0</v>
      </c>
      <c r="AI1264" s="7">
        <f t="shared" ca="1" si="434"/>
        <v>1262</v>
      </c>
    </row>
    <row r="1265" spans="1:35" x14ac:dyDescent="0.2">
      <c r="A1265" s="5">
        <f t="shared" si="435"/>
        <v>1262</v>
      </c>
      <c r="B1265" s="1">
        <f t="shared" ca="1" si="426"/>
        <v>1255</v>
      </c>
      <c r="C1265" s="1">
        <f t="shared" ca="1" si="436"/>
        <v>329</v>
      </c>
      <c r="D1265" s="1">
        <f t="shared" ca="1" si="427"/>
        <v>2</v>
      </c>
      <c r="E1265" s="1" t="b">
        <f t="shared" ca="1" si="428"/>
        <v>0</v>
      </c>
      <c r="F1265" s="2">
        <f t="shared" ca="1" si="437"/>
        <v>35</v>
      </c>
      <c r="G1265" s="2">
        <f t="shared" ca="1" si="438"/>
        <v>13</v>
      </c>
      <c r="H1265" s="2">
        <f t="shared" ca="1" si="439"/>
        <v>3513</v>
      </c>
      <c r="I1265" s="3">
        <f ca="1">OFFSET(map!$A$1,G1265,F1265)</f>
        <v>2</v>
      </c>
      <c r="K1265" s="3">
        <f ca="1">OFFSET(map!$A$1,G1265-1,F1265)</f>
        <v>2</v>
      </c>
      <c r="L1265" s="3">
        <f ca="1">OFFSET(map!$A$1,G1265,F1265+1)</f>
        <v>10</v>
      </c>
      <c r="M1265" s="3">
        <f ca="1">OFFSET(map!$A$1,G1265+1,F1265)</f>
        <v>10</v>
      </c>
      <c r="N1265" s="3">
        <f ca="1">OFFSET(map!$A$1,G1265,F1265-1)</f>
        <v>2</v>
      </c>
      <c r="O1265" s="3" t="b">
        <f t="shared" ca="1" si="429"/>
        <v>1</v>
      </c>
      <c r="P1265" s="3" t="b">
        <f t="shared" ca="1" si="430"/>
        <v>1</v>
      </c>
      <c r="Q1265" s="3" t="b">
        <f t="shared" ca="1" si="431"/>
        <v>1</v>
      </c>
      <c r="R1265" s="3" t="b">
        <f t="shared" ca="1" si="432"/>
        <v>1</v>
      </c>
      <c r="S1265" s="2">
        <f t="shared" ca="1" si="418"/>
        <v>3512</v>
      </c>
      <c r="T1265" s="2">
        <f t="shared" ca="1" si="419"/>
        <v>3613</v>
      </c>
      <c r="U1265" s="2">
        <f t="shared" ca="1" si="420"/>
        <v>3514</v>
      </c>
      <c r="V1265" s="2">
        <f t="shared" ca="1" si="421"/>
        <v>3413</v>
      </c>
      <c r="W1265" s="2" t="b">
        <f ca="1">AND(
    ISNA(MATCH(S1265,$S$3:$S1264,0)),
    ISNA(MATCH(S1265,$T$3:$T1264,0)),
    ISNA(MATCH(S1265,$U$3:$U1264,0)),
    ISNA(MATCH(S1265,$V$3:$V1264,0))
)</f>
        <v>0</v>
      </c>
      <c r="X1265" s="2" t="b">
        <f ca="1">AND(
    ISNA(MATCH(T1265,$S$3:$S1264,0)),
    ISNA(MATCH(T1265,$T$3:$T1264,0)),
    ISNA(MATCH(T1265,$U$3:$U1264,0)),
    ISNA(MATCH(T1265,$V$3:$V1264,0))
)</f>
        <v>0</v>
      </c>
      <c r="Y1265" s="2" t="b">
        <f ca="1">AND(
    ISNA(MATCH(U1265,$S$3:$S1264,0)),
    ISNA(MATCH(U1265,$T$3:$T1264,0)),
    ISNA(MATCH(U1265,$U$3:$U1264,0)),
    ISNA(MATCH(U1265,$V$3:$V1264,0))
)</f>
        <v>0</v>
      </c>
      <c r="Z1265" s="2" t="b">
        <f ca="1">AND(
    ISNA(MATCH(V1265,$S$3:$S1264,0)),
    ISNA(MATCH(V1265,$T$3:$T1264,0)),
    ISNA(MATCH(V1265,$U$3:$U1264,0)),
    ISNA(MATCH(V1265,$V$3:$V1264,0))
)</f>
        <v>1</v>
      </c>
      <c r="AA1265" s="4" t="b">
        <f t="shared" ca="1" si="422"/>
        <v>0</v>
      </c>
      <c r="AB1265" s="4" t="b">
        <f t="shared" ca="1" si="423"/>
        <v>0</v>
      </c>
      <c r="AC1265" s="4" t="b">
        <f t="shared" ca="1" si="424"/>
        <v>0</v>
      </c>
      <c r="AD1265" s="4" t="b">
        <f t="shared" ca="1" si="425"/>
        <v>1</v>
      </c>
      <c r="AE1265" s="6" t="b">
        <f>FALSE</f>
        <v>0</v>
      </c>
      <c r="AF1265" s="6" t="b">
        <f>FALSE</f>
        <v>0</v>
      </c>
      <c r="AG1265" s="6" t="b">
        <f>FALSE</f>
        <v>0</v>
      </c>
      <c r="AH1265" s="1" t="b">
        <f t="shared" ca="1" si="433"/>
        <v>0</v>
      </c>
      <c r="AI1265" s="7">
        <f t="shared" ca="1" si="434"/>
        <v>1263</v>
      </c>
    </row>
    <row r="1266" spans="1:35" x14ac:dyDescent="0.2">
      <c r="A1266" s="5">
        <f t="shared" si="435"/>
        <v>1263</v>
      </c>
      <c r="B1266" s="1">
        <f t="shared" ca="1" si="426"/>
        <v>1255</v>
      </c>
      <c r="C1266" s="1">
        <f t="shared" ca="1" si="436"/>
        <v>329</v>
      </c>
      <c r="D1266" s="1">
        <f t="shared" ca="1" si="427"/>
        <v>3</v>
      </c>
      <c r="E1266" s="1" t="b">
        <f t="shared" ca="1" si="428"/>
        <v>1</v>
      </c>
      <c r="F1266" s="2">
        <f t="shared" ca="1" si="437"/>
        <v>34</v>
      </c>
      <c r="G1266" s="2">
        <f t="shared" ca="1" si="438"/>
        <v>12</v>
      </c>
      <c r="H1266" s="2">
        <f t="shared" ca="1" si="439"/>
        <v>3412</v>
      </c>
      <c r="I1266" s="3">
        <f ca="1">OFFSET(map!$A$1,G1266,F1266)</f>
        <v>2</v>
      </c>
      <c r="K1266" s="3">
        <f ca="1">OFFSET(map!$A$1,G1266-1,F1266)</f>
        <v>2</v>
      </c>
      <c r="L1266" s="3">
        <f ca="1">OFFSET(map!$A$1,G1266,F1266+1)</f>
        <v>2</v>
      </c>
      <c r="M1266" s="3">
        <f ca="1">OFFSET(map!$A$1,G1266+1,F1266)</f>
        <v>2</v>
      </c>
      <c r="N1266" s="3">
        <f ca="1">OFFSET(map!$A$1,G1266,F1266-1)</f>
        <v>2</v>
      </c>
      <c r="O1266" s="3" t="b">
        <f t="shared" ca="1" si="429"/>
        <v>1</v>
      </c>
      <c r="P1266" s="3" t="b">
        <f t="shared" ca="1" si="430"/>
        <v>1</v>
      </c>
      <c r="Q1266" s="3" t="b">
        <f t="shared" ca="1" si="431"/>
        <v>1</v>
      </c>
      <c r="R1266" s="3" t="b">
        <f t="shared" ca="1" si="432"/>
        <v>1</v>
      </c>
      <c r="S1266" s="2">
        <f t="shared" ca="1" si="418"/>
        <v>3411</v>
      </c>
      <c r="T1266" s="2">
        <f t="shared" ca="1" si="419"/>
        <v>3512</v>
      </c>
      <c r="U1266" s="2">
        <f t="shared" ca="1" si="420"/>
        <v>3413</v>
      </c>
      <c r="V1266" s="2">
        <f t="shared" ca="1" si="421"/>
        <v>3312</v>
      </c>
      <c r="W1266" s="2" t="b">
        <f ca="1">AND(
    ISNA(MATCH(S1266,$S$3:$S1265,0)),
    ISNA(MATCH(S1266,$T$3:$T1265,0)),
    ISNA(MATCH(S1266,$U$3:$U1265,0)),
    ISNA(MATCH(S1266,$V$3:$V1265,0))
)</f>
        <v>0</v>
      </c>
      <c r="X1266" s="2" t="b">
        <f ca="1">AND(
    ISNA(MATCH(T1266,$S$3:$S1265,0)),
    ISNA(MATCH(T1266,$T$3:$T1265,0)),
    ISNA(MATCH(T1266,$U$3:$U1265,0)),
    ISNA(MATCH(T1266,$V$3:$V1265,0))
)</f>
        <v>0</v>
      </c>
      <c r="Y1266" s="2" t="b">
        <f ca="1">AND(
    ISNA(MATCH(U1266,$S$3:$S1265,0)),
    ISNA(MATCH(U1266,$T$3:$T1265,0)),
    ISNA(MATCH(U1266,$U$3:$U1265,0)),
    ISNA(MATCH(U1266,$V$3:$V1265,0))
)</f>
        <v>0</v>
      </c>
      <c r="Z1266" s="2" t="b">
        <f ca="1">AND(
    ISNA(MATCH(V1266,$S$3:$S1265,0)),
    ISNA(MATCH(V1266,$T$3:$T1265,0)),
    ISNA(MATCH(V1266,$U$3:$U1265,0)),
    ISNA(MATCH(V1266,$V$3:$V1265,0))
)</f>
        <v>1</v>
      </c>
      <c r="AA1266" s="4" t="b">
        <f t="shared" ca="1" si="422"/>
        <v>0</v>
      </c>
      <c r="AB1266" s="4" t="b">
        <f t="shared" ca="1" si="423"/>
        <v>0</v>
      </c>
      <c r="AC1266" s="4" t="b">
        <f t="shared" ca="1" si="424"/>
        <v>0</v>
      </c>
      <c r="AD1266" s="4" t="b">
        <f t="shared" ca="1" si="425"/>
        <v>1</v>
      </c>
      <c r="AE1266" s="6" t="b">
        <f>FALSE</f>
        <v>0</v>
      </c>
      <c r="AF1266" s="6" t="b">
        <f>FALSE</f>
        <v>0</v>
      </c>
      <c r="AG1266" s="6" t="b">
        <f>FALSE</f>
        <v>0</v>
      </c>
      <c r="AH1266" s="1" t="b">
        <f t="shared" ca="1" si="433"/>
        <v>0</v>
      </c>
      <c r="AI1266" s="7">
        <f t="shared" ca="1" si="434"/>
        <v>1264</v>
      </c>
    </row>
    <row r="1267" spans="1:35" x14ac:dyDescent="0.2">
      <c r="A1267" s="5">
        <f t="shared" si="435"/>
        <v>1264</v>
      </c>
      <c r="B1267" s="1">
        <f t="shared" ca="1" si="426"/>
        <v>1256</v>
      </c>
      <c r="C1267" s="1">
        <f t="shared" ca="1" si="436"/>
        <v>329</v>
      </c>
      <c r="D1267" s="1">
        <f t="shared" ca="1" si="427"/>
        <v>3</v>
      </c>
      <c r="E1267" s="1" t="b">
        <f t="shared" ca="1" si="428"/>
        <v>1</v>
      </c>
      <c r="F1267" s="2">
        <f t="shared" ca="1" si="437"/>
        <v>33</v>
      </c>
      <c r="G1267" s="2">
        <f t="shared" ca="1" si="438"/>
        <v>11</v>
      </c>
      <c r="H1267" s="2">
        <f t="shared" ca="1" si="439"/>
        <v>3311</v>
      </c>
      <c r="I1267" s="3">
        <f ca="1">OFFSET(map!$A$1,G1267,F1267)</f>
        <v>2</v>
      </c>
      <c r="K1267" s="3">
        <f ca="1">OFFSET(map!$A$1,G1267-1,F1267)</f>
        <v>2</v>
      </c>
      <c r="L1267" s="3">
        <f ca="1">OFFSET(map!$A$1,G1267,F1267+1)</f>
        <v>2</v>
      </c>
      <c r="M1267" s="3">
        <f ca="1">OFFSET(map!$A$1,G1267+1,F1267)</f>
        <v>2</v>
      </c>
      <c r="N1267" s="3">
        <f ca="1">OFFSET(map!$A$1,G1267,F1267-1)</f>
        <v>2</v>
      </c>
      <c r="O1267" s="3" t="b">
        <f t="shared" ca="1" si="429"/>
        <v>1</v>
      </c>
      <c r="P1267" s="3" t="b">
        <f t="shared" ca="1" si="430"/>
        <v>1</v>
      </c>
      <c r="Q1267" s="3" t="b">
        <f t="shared" ca="1" si="431"/>
        <v>1</v>
      </c>
      <c r="R1267" s="3" t="b">
        <f t="shared" ca="1" si="432"/>
        <v>1</v>
      </c>
      <c r="S1267" s="2">
        <f t="shared" ca="1" si="418"/>
        <v>3310</v>
      </c>
      <c r="T1267" s="2">
        <f t="shared" ca="1" si="419"/>
        <v>3411</v>
      </c>
      <c r="U1267" s="2">
        <f t="shared" ca="1" si="420"/>
        <v>3312</v>
      </c>
      <c r="V1267" s="2">
        <f t="shared" ca="1" si="421"/>
        <v>3211</v>
      </c>
      <c r="W1267" s="2" t="b">
        <f ca="1">AND(
    ISNA(MATCH(S1267,$S$3:$S1266,0)),
    ISNA(MATCH(S1267,$T$3:$T1266,0)),
    ISNA(MATCH(S1267,$U$3:$U1266,0)),
    ISNA(MATCH(S1267,$V$3:$V1266,0))
)</f>
        <v>0</v>
      </c>
      <c r="X1267" s="2" t="b">
        <f ca="1">AND(
    ISNA(MATCH(T1267,$S$3:$S1266,0)),
    ISNA(MATCH(T1267,$T$3:$T1266,0)),
    ISNA(MATCH(T1267,$U$3:$U1266,0)),
    ISNA(MATCH(T1267,$V$3:$V1266,0))
)</f>
        <v>0</v>
      </c>
      <c r="Y1267" s="2" t="b">
        <f ca="1">AND(
    ISNA(MATCH(U1267,$S$3:$S1266,0)),
    ISNA(MATCH(U1267,$T$3:$T1266,0)),
    ISNA(MATCH(U1267,$U$3:$U1266,0)),
    ISNA(MATCH(U1267,$V$3:$V1266,0))
)</f>
        <v>0</v>
      </c>
      <c r="Z1267" s="2" t="b">
        <f ca="1">AND(
    ISNA(MATCH(V1267,$S$3:$S1266,0)),
    ISNA(MATCH(V1267,$T$3:$T1266,0)),
    ISNA(MATCH(V1267,$U$3:$U1266,0)),
    ISNA(MATCH(V1267,$V$3:$V1266,0))
)</f>
        <v>1</v>
      </c>
      <c r="AA1267" s="4" t="b">
        <f t="shared" ca="1" si="422"/>
        <v>0</v>
      </c>
      <c r="AB1267" s="4" t="b">
        <f t="shared" ca="1" si="423"/>
        <v>0</v>
      </c>
      <c r="AC1267" s="4" t="b">
        <f t="shared" ca="1" si="424"/>
        <v>0</v>
      </c>
      <c r="AD1267" s="4" t="b">
        <f t="shared" ca="1" si="425"/>
        <v>1</v>
      </c>
      <c r="AE1267" s="6" t="b">
        <f>FALSE</f>
        <v>0</v>
      </c>
      <c r="AF1267" s="6" t="b">
        <f>FALSE</f>
        <v>0</v>
      </c>
      <c r="AG1267" s="6" t="b">
        <f>FALSE</f>
        <v>0</v>
      </c>
      <c r="AH1267" s="1" t="b">
        <f t="shared" ca="1" si="433"/>
        <v>0</v>
      </c>
      <c r="AI1267" s="7">
        <f t="shared" ca="1" si="434"/>
        <v>1265</v>
      </c>
    </row>
    <row r="1268" spans="1:35" x14ac:dyDescent="0.2">
      <c r="A1268" s="5">
        <f t="shared" si="435"/>
        <v>1265</v>
      </c>
      <c r="B1268" s="1">
        <f t="shared" ca="1" si="426"/>
        <v>1257</v>
      </c>
      <c r="C1268" s="1">
        <f t="shared" ca="1" si="436"/>
        <v>329</v>
      </c>
      <c r="D1268" s="1">
        <f t="shared" ca="1" si="427"/>
        <v>3</v>
      </c>
      <c r="E1268" s="1" t="b">
        <f t="shared" ca="1" si="428"/>
        <v>1</v>
      </c>
      <c r="F1268" s="2">
        <f t="shared" ca="1" si="437"/>
        <v>32</v>
      </c>
      <c r="G1268" s="2">
        <f t="shared" ca="1" si="438"/>
        <v>10</v>
      </c>
      <c r="H1268" s="2">
        <f t="shared" ca="1" si="439"/>
        <v>3210</v>
      </c>
      <c r="I1268" s="3">
        <f ca="1">OFFSET(map!$A$1,G1268,F1268)</f>
        <v>2</v>
      </c>
      <c r="K1268" s="3">
        <f ca="1">OFFSET(map!$A$1,G1268-1,F1268)</f>
        <v>2</v>
      </c>
      <c r="L1268" s="3">
        <f ca="1">OFFSET(map!$A$1,G1268,F1268+1)</f>
        <v>2</v>
      </c>
      <c r="M1268" s="3">
        <f ca="1">OFFSET(map!$A$1,G1268+1,F1268)</f>
        <v>2</v>
      </c>
      <c r="N1268" s="3">
        <f ca="1">OFFSET(map!$A$1,G1268,F1268-1)</f>
        <v>2</v>
      </c>
      <c r="O1268" s="3" t="b">
        <f t="shared" ca="1" si="429"/>
        <v>1</v>
      </c>
      <c r="P1268" s="3" t="b">
        <f t="shared" ca="1" si="430"/>
        <v>1</v>
      </c>
      <c r="Q1268" s="3" t="b">
        <f t="shared" ca="1" si="431"/>
        <v>1</v>
      </c>
      <c r="R1268" s="3" t="b">
        <f t="shared" ca="1" si="432"/>
        <v>1</v>
      </c>
      <c r="S1268" s="2">
        <f t="shared" ca="1" si="418"/>
        <v>3209</v>
      </c>
      <c r="T1268" s="2">
        <f t="shared" ca="1" si="419"/>
        <v>3310</v>
      </c>
      <c r="U1268" s="2">
        <f t="shared" ca="1" si="420"/>
        <v>3211</v>
      </c>
      <c r="V1268" s="2">
        <f t="shared" ca="1" si="421"/>
        <v>3110</v>
      </c>
      <c r="W1268" s="2" t="b">
        <f ca="1">AND(
    ISNA(MATCH(S1268,$S$3:$S1267,0)),
    ISNA(MATCH(S1268,$T$3:$T1267,0)),
    ISNA(MATCH(S1268,$U$3:$U1267,0)),
    ISNA(MATCH(S1268,$V$3:$V1267,0))
)</f>
        <v>0</v>
      </c>
      <c r="X1268" s="2" t="b">
        <f ca="1">AND(
    ISNA(MATCH(T1268,$S$3:$S1267,0)),
    ISNA(MATCH(T1268,$T$3:$T1267,0)),
    ISNA(MATCH(T1268,$U$3:$U1267,0)),
    ISNA(MATCH(T1268,$V$3:$V1267,0))
)</f>
        <v>0</v>
      </c>
      <c r="Y1268" s="2" t="b">
        <f ca="1">AND(
    ISNA(MATCH(U1268,$S$3:$S1267,0)),
    ISNA(MATCH(U1268,$T$3:$T1267,0)),
    ISNA(MATCH(U1268,$U$3:$U1267,0)),
    ISNA(MATCH(U1268,$V$3:$V1267,0))
)</f>
        <v>0</v>
      </c>
      <c r="Z1268" s="2" t="b">
        <f ca="1">AND(
    ISNA(MATCH(V1268,$S$3:$S1267,0)),
    ISNA(MATCH(V1268,$T$3:$T1267,0)),
    ISNA(MATCH(V1268,$U$3:$U1267,0)),
    ISNA(MATCH(V1268,$V$3:$V1267,0))
)</f>
        <v>1</v>
      </c>
      <c r="AA1268" s="4" t="b">
        <f t="shared" ca="1" si="422"/>
        <v>0</v>
      </c>
      <c r="AB1268" s="4" t="b">
        <f t="shared" ca="1" si="423"/>
        <v>0</v>
      </c>
      <c r="AC1268" s="4" t="b">
        <f t="shared" ca="1" si="424"/>
        <v>0</v>
      </c>
      <c r="AD1268" s="4" t="b">
        <f t="shared" ca="1" si="425"/>
        <v>1</v>
      </c>
      <c r="AE1268" s="6" t="b">
        <f>FALSE</f>
        <v>0</v>
      </c>
      <c r="AF1268" s="6" t="b">
        <f>FALSE</f>
        <v>0</v>
      </c>
      <c r="AG1268" s="6" t="b">
        <f>FALSE</f>
        <v>0</v>
      </c>
      <c r="AH1268" s="1" t="b">
        <f t="shared" ca="1" si="433"/>
        <v>0</v>
      </c>
      <c r="AI1268" s="7">
        <f t="shared" ca="1" si="434"/>
        <v>1266</v>
      </c>
    </row>
    <row r="1269" spans="1:35" x14ac:dyDescent="0.2">
      <c r="A1269" s="5">
        <f t="shared" si="435"/>
        <v>1266</v>
      </c>
      <c r="B1269" s="1">
        <f t="shared" ca="1" si="426"/>
        <v>1258</v>
      </c>
      <c r="C1269" s="1">
        <f t="shared" ca="1" si="436"/>
        <v>329</v>
      </c>
      <c r="D1269" s="1">
        <f t="shared" ca="1" si="427"/>
        <v>3</v>
      </c>
      <c r="E1269" s="1" t="b">
        <f t="shared" ca="1" si="428"/>
        <v>1</v>
      </c>
      <c r="F1269" s="2">
        <f t="shared" ca="1" si="437"/>
        <v>31</v>
      </c>
      <c r="G1269" s="2">
        <f t="shared" ca="1" si="438"/>
        <v>9</v>
      </c>
      <c r="H1269" s="2">
        <f t="shared" ca="1" si="439"/>
        <v>3109</v>
      </c>
      <c r="I1269" s="3">
        <f ca="1">OFFSET(map!$A$1,G1269,F1269)</f>
        <v>2</v>
      </c>
      <c r="K1269" s="3">
        <f ca="1">OFFSET(map!$A$1,G1269-1,F1269)</f>
        <v>2</v>
      </c>
      <c r="L1269" s="3">
        <f ca="1">OFFSET(map!$A$1,G1269,F1269+1)</f>
        <v>2</v>
      </c>
      <c r="M1269" s="3">
        <f ca="1">OFFSET(map!$A$1,G1269+1,F1269)</f>
        <v>2</v>
      </c>
      <c r="N1269" s="3">
        <f ca="1">OFFSET(map!$A$1,G1269,F1269-1)</f>
        <v>2</v>
      </c>
      <c r="O1269" s="3" t="b">
        <f t="shared" ca="1" si="429"/>
        <v>1</v>
      </c>
      <c r="P1269" s="3" t="b">
        <f t="shared" ca="1" si="430"/>
        <v>1</v>
      </c>
      <c r="Q1269" s="3" t="b">
        <f t="shared" ca="1" si="431"/>
        <v>1</v>
      </c>
      <c r="R1269" s="3" t="b">
        <f t="shared" ca="1" si="432"/>
        <v>1</v>
      </c>
      <c r="S1269" s="2">
        <f t="shared" ca="1" si="418"/>
        <v>3108</v>
      </c>
      <c r="T1269" s="2">
        <f t="shared" ca="1" si="419"/>
        <v>3209</v>
      </c>
      <c r="U1269" s="2">
        <f t="shared" ca="1" si="420"/>
        <v>3110</v>
      </c>
      <c r="V1269" s="2">
        <f t="shared" ca="1" si="421"/>
        <v>3009</v>
      </c>
      <c r="W1269" s="2" t="b">
        <f ca="1">AND(
    ISNA(MATCH(S1269,$S$3:$S1268,0)),
    ISNA(MATCH(S1269,$T$3:$T1268,0)),
    ISNA(MATCH(S1269,$U$3:$U1268,0)),
    ISNA(MATCH(S1269,$V$3:$V1268,0))
)</f>
        <v>0</v>
      </c>
      <c r="X1269" s="2" t="b">
        <f ca="1">AND(
    ISNA(MATCH(T1269,$S$3:$S1268,0)),
    ISNA(MATCH(T1269,$T$3:$T1268,0)),
    ISNA(MATCH(T1269,$U$3:$U1268,0)),
    ISNA(MATCH(T1269,$V$3:$V1268,0))
)</f>
        <v>0</v>
      </c>
      <c r="Y1269" s="2" t="b">
        <f ca="1">AND(
    ISNA(MATCH(U1269,$S$3:$S1268,0)),
    ISNA(MATCH(U1269,$T$3:$T1268,0)),
    ISNA(MATCH(U1269,$U$3:$U1268,0)),
    ISNA(MATCH(U1269,$V$3:$V1268,0))
)</f>
        <v>0</v>
      </c>
      <c r="Z1269" s="2" t="b">
        <f ca="1">AND(
    ISNA(MATCH(V1269,$S$3:$S1268,0)),
    ISNA(MATCH(V1269,$T$3:$T1268,0)),
    ISNA(MATCH(V1269,$U$3:$U1268,0)),
    ISNA(MATCH(V1269,$V$3:$V1268,0))
)</f>
        <v>1</v>
      </c>
      <c r="AA1269" s="4" t="b">
        <f t="shared" ca="1" si="422"/>
        <v>0</v>
      </c>
      <c r="AB1269" s="4" t="b">
        <f t="shared" ca="1" si="423"/>
        <v>0</v>
      </c>
      <c r="AC1269" s="4" t="b">
        <f t="shared" ca="1" si="424"/>
        <v>0</v>
      </c>
      <c r="AD1269" s="4" t="b">
        <f t="shared" ca="1" si="425"/>
        <v>1</v>
      </c>
      <c r="AE1269" s="6" t="b">
        <f>FALSE</f>
        <v>0</v>
      </c>
      <c r="AF1269" s="6" t="b">
        <f>FALSE</f>
        <v>0</v>
      </c>
      <c r="AG1269" s="6" t="b">
        <f>FALSE</f>
        <v>0</v>
      </c>
      <c r="AH1269" s="1" t="b">
        <f t="shared" ca="1" si="433"/>
        <v>0</v>
      </c>
      <c r="AI1269" s="7">
        <f t="shared" ca="1" si="434"/>
        <v>1267</v>
      </c>
    </row>
    <row r="1270" spans="1:35" x14ac:dyDescent="0.2">
      <c r="A1270" s="5">
        <f t="shared" si="435"/>
        <v>1267</v>
      </c>
      <c r="B1270" s="1">
        <f t="shared" ca="1" si="426"/>
        <v>1259</v>
      </c>
      <c r="C1270" s="1">
        <f t="shared" ca="1" si="436"/>
        <v>329</v>
      </c>
      <c r="D1270" s="1">
        <f t="shared" ca="1" si="427"/>
        <v>3</v>
      </c>
      <c r="E1270" s="1" t="b">
        <f t="shared" ca="1" si="428"/>
        <v>1</v>
      </c>
      <c r="F1270" s="2">
        <f t="shared" ca="1" si="437"/>
        <v>30</v>
      </c>
      <c r="G1270" s="2">
        <f t="shared" ca="1" si="438"/>
        <v>8</v>
      </c>
      <c r="H1270" s="2">
        <f t="shared" ca="1" si="439"/>
        <v>3008</v>
      </c>
      <c r="I1270" s="3">
        <f ca="1">OFFSET(map!$A$1,G1270,F1270)</f>
        <v>2</v>
      </c>
      <c r="K1270" s="3">
        <f ca="1">OFFSET(map!$A$1,G1270-1,F1270)</f>
        <v>2</v>
      </c>
      <c r="L1270" s="3">
        <f ca="1">OFFSET(map!$A$1,G1270,F1270+1)</f>
        <v>2</v>
      </c>
      <c r="M1270" s="3">
        <f ca="1">OFFSET(map!$A$1,G1270+1,F1270)</f>
        <v>2</v>
      </c>
      <c r="N1270" s="3">
        <f ca="1">OFFSET(map!$A$1,G1270,F1270-1)</f>
        <v>2</v>
      </c>
      <c r="O1270" s="3" t="b">
        <f t="shared" ca="1" si="429"/>
        <v>1</v>
      </c>
      <c r="P1270" s="3" t="b">
        <f t="shared" ca="1" si="430"/>
        <v>1</v>
      </c>
      <c r="Q1270" s="3" t="b">
        <f t="shared" ca="1" si="431"/>
        <v>1</v>
      </c>
      <c r="R1270" s="3" t="b">
        <f t="shared" ca="1" si="432"/>
        <v>1</v>
      </c>
      <c r="S1270" s="2">
        <f t="shared" ca="1" si="418"/>
        <v>3007</v>
      </c>
      <c r="T1270" s="2">
        <f t="shared" ca="1" si="419"/>
        <v>3108</v>
      </c>
      <c r="U1270" s="2">
        <f t="shared" ca="1" si="420"/>
        <v>3009</v>
      </c>
      <c r="V1270" s="2">
        <f t="shared" ca="1" si="421"/>
        <v>2908</v>
      </c>
      <c r="W1270" s="2" t="b">
        <f ca="1">AND(
    ISNA(MATCH(S1270,$S$3:$S1269,0)),
    ISNA(MATCH(S1270,$T$3:$T1269,0)),
    ISNA(MATCH(S1270,$U$3:$U1269,0)),
    ISNA(MATCH(S1270,$V$3:$V1269,0))
)</f>
        <v>0</v>
      </c>
      <c r="X1270" s="2" t="b">
        <f ca="1">AND(
    ISNA(MATCH(T1270,$S$3:$S1269,0)),
    ISNA(MATCH(T1270,$T$3:$T1269,0)),
    ISNA(MATCH(T1270,$U$3:$U1269,0)),
    ISNA(MATCH(T1270,$V$3:$V1269,0))
)</f>
        <v>0</v>
      </c>
      <c r="Y1270" s="2" t="b">
        <f ca="1">AND(
    ISNA(MATCH(U1270,$S$3:$S1269,0)),
    ISNA(MATCH(U1270,$T$3:$T1269,0)),
    ISNA(MATCH(U1270,$U$3:$U1269,0)),
    ISNA(MATCH(U1270,$V$3:$V1269,0))
)</f>
        <v>0</v>
      </c>
      <c r="Z1270" s="2" t="b">
        <f ca="1">AND(
    ISNA(MATCH(V1270,$S$3:$S1269,0)),
    ISNA(MATCH(V1270,$T$3:$T1269,0)),
    ISNA(MATCH(V1270,$U$3:$U1269,0)),
    ISNA(MATCH(V1270,$V$3:$V1269,0))
)</f>
        <v>1</v>
      </c>
      <c r="AA1270" s="4" t="b">
        <f t="shared" ca="1" si="422"/>
        <v>0</v>
      </c>
      <c r="AB1270" s="4" t="b">
        <f t="shared" ca="1" si="423"/>
        <v>0</v>
      </c>
      <c r="AC1270" s="4" t="b">
        <f t="shared" ca="1" si="424"/>
        <v>0</v>
      </c>
      <c r="AD1270" s="4" t="b">
        <f t="shared" ca="1" si="425"/>
        <v>1</v>
      </c>
      <c r="AE1270" s="6" t="b">
        <f>FALSE</f>
        <v>0</v>
      </c>
      <c r="AF1270" s="6" t="b">
        <f>FALSE</f>
        <v>0</v>
      </c>
      <c r="AG1270" s="6" t="b">
        <f>FALSE</f>
        <v>0</v>
      </c>
      <c r="AH1270" s="1" t="b">
        <f t="shared" ca="1" si="433"/>
        <v>0</v>
      </c>
      <c r="AI1270" s="7">
        <f t="shared" ca="1" si="434"/>
        <v>1268</v>
      </c>
    </row>
    <row r="1271" spans="1:35" x14ac:dyDescent="0.2">
      <c r="A1271" s="5">
        <f t="shared" si="435"/>
        <v>1268</v>
      </c>
      <c r="B1271" s="1">
        <f t="shared" ca="1" si="426"/>
        <v>1260</v>
      </c>
      <c r="C1271" s="1">
        <f t="shared" ca="1" si="436"/>
        <v>329</v>
      </c>
      <c r="D1271" s="1">
        <f t="shared" ca="1" si="427"/>
        <v>3</v>
      </c>
      <c r="E1271" s="1" t="b">
        <f t="shared" ca="1" si="428"/>
        <v>1</v>
      </c>
      <c r="F1271" s="2">
        <f t="shared" ca="1" si="437"/>
        <v>29</v>
      </c>
      <c r="G1271" s="2">
        <f t="shared" ca="1" si="438"/>
        <v>7</v>
      </c>
      <c r="H1271" s="2">
        <f t="shared" ca="1" si="439"/>
        <v>2907</v>
      </c>
      <c r="I1271" s="3">
        <f ca="1">OFFSET(map!$A$1,G1271,F1271)</f>
        <v>2</v>
      </c>
      <c r="K1271" s="3">
        <f ca="1">OFFSET(map!$A$1,G1271-1,F1271)</f>
        <v>0</v>
      </c>
      <c r="L1271" s="3">
        <f ca="1">OFFSET(map!$A$1,G1271,F1271+1)</f>
        <v>2</v>
      </c>
      <c r="M1271" s="3">
        <f ca="1">OFFSET(map!$A$1,G1271+1,F1271)</f>
        <v>2</v>
      </c>
      <c r="N1271" s="3">
        <f ca="1">OFFSET(map!$A$1,G1271,F1271-1)</f>
        <v>2</v>
      </c>
      <c r="O1271" s="3" t="b">
        <f t="shared" ca="1" si="429"/>
        <v>0</v>
      </c>
      <c r="P1271" s="3" t="b">
        <f t="shared" ca="1" si="430"/>
        <v>1</v>
      </c>
      <c r="Q1271" s="3" t="b">
        <f t="shared" ca="1" si="431"/>
        <v>1</v>
      </c>
      <c r="R1271" s="3" t="b">
        <f t="shared" ca="1" si="432"/>
        <v>1</v>
      </c>
      <c r="S1271" s="2">
        <f t="shared" ca="1" si="418"/>
        <v>-1</v>
      </c>
      <c r="T1271" s="2">
        <f t="shared" ca="1" si="419"/>
        <v>3007</v>
      </c>
      <c r="U1271" s="2">
        <f t="shared" ca="1" si="420"/>
        <v>2908</v>
      </c>
      <c r="V1271" s="2">
        <f t="shared" ca="1" si="421"/>
        <v>2807</v>
      </c>
      <c r="W1271" s="2" t="b">
        <f ca="1">AND(
    ISNA(MATCH(S1271,$S$3:$S1270,0)),
    ISNA(MATCH(S1271,$T$3:$T1270,0)),
    ISNA(MATCH(S1271,$U$3:$U1270,0)),
    ISNA(MATCH(S1271,$V$3:$V1270,0))
)</f>
        <v>0</v>
      </c>
      <c r="X1271" s="2" t="b">
        <f ca="1">AND(
    ISNA(MATCH(T1271,$S$3:$S1270,0)),
    ISNA(MATCH(T1271,$T$3:$T1270,0)),
    ISNA(MATCH(T1271,$U$3:$U1270,0)),
    ISNA(MATCH(T1271,$V$3:$V1270,0))
)</f>
        <v>0</v>
      </c>
      <c r="Y1271" s="2" t="b">
        <f ca="1">AND(
    ISNA(MATCH(U1271,$S$3:$S1270,0)),
    ISNA(MATCH(U1271,$T$3:$T1270,0)),
    ISNA(MATCH(U1271,$U$3:$U1270,0)),
    ISNA(MATCH(U1271,$V$3:$V1270,0))
)</f>
        <v>0</v>
      </c>
      <c r="Z1271" s="2" t="b">
        <f ca="1">AND(
    ISNA(MATCH(V1271,$S$3:$S1270,0)),
    ISNA(MATCH(V1271,$T$3:$T1270,0)),
    ISNA(MATCH(V1271,$U$3:$U1270,0)),
    ISNA(MATCH(V1271,$V$3:$V1270,0))
)</f>
        <v>1</v>
      </c>
      <c r="AA1271" s="4" t="b">
        <f t="shared" ca="1" si="422"/>
        <v>0</v>
      </c>
      <c r="AB1271" s="4" t="b">
        <f t="shared" ca="1" si="423"/>
        <v>0</v>
      </c>
      <c r="AC1271" s="4" t="b">
        <f t="shared" ca="1" si="424"/>
        <v>0</v>
      </c>
      <c r="AD1271" s="4" t="b">
        <f t="shared" ca="1" si="425"/>
        <v>1</v>
      </c>
      <c r="AE1271" s="6" t="b">
        <f>FALSE</f>
        <v>0</v>
      </c>
      <c r="AF1271" s="6" t="b">
        <f>FALSE</f>
        <v>0</v>
      </c>
      <c r="AG1271" s="6" t="b">
        <f>FALSE</f>
        <v>0</v>
      </c>
      <c r="AH1271" s="1" t="b">
        <f t="shared" ca="1" si="433"/>
        <v>0</v>
      </c>
      <c r="AI1271" s="7">
        <f t="shared" ca="1" si="434"/>
        <v>1269</v>
      </c>
    </row>
    <row r="1272" spans="1:35" x14ac:dyDescent="0.2">
      <c r="A1272" s="5">
        <f t="shared" si="435"/>
        <v>1269</v>
      </c>
      <c r="B1272" s="1">
        <f t="shared" ca="1" si="426"/>
        <v>1261</v>
      </c>
      <c r="C1272" s="1">
        <f t="shared" ca="1" si="436"/>
        <v>329</v>
      </c>
      <c r="D1272" s="1">
        <f t="shared" ca="1" si="427"/>
        <v>3</v>
      </c>
      <c r="E1272" s="1" t="b">
        <f t="shared" ca="1" si="428"/>
        <v>1</v>
      </c>
      <c r="F1272" s="2">
        <f t="shared" ca="1" si="437"/>
        <v>45</v>
      </c>
      <c r="G1272" s="2">
        <f t="shared" ca="1" si="438"/>
        <v>41</v>
      </c>
      <c r="H1272" s="2">
        <f t="shared" ca="1" si="439"/>
        <v>4541</v>
      </c>
      <c r="I1272" s="3">
        <f ca="1">OFFSET(map!$A$1,G1272,F1272)</f>
        <v>2</v>
      </c>
      <c r="K1272" s="3">
        <f ca="1">OFFSET(map!$A$1,G1272-1,F1272)</f>
        <v>0</v>
      </c>
      <c r="L1272" s="3">
        <f ca="1">OFFSET(map!$A$1,G1272,F1272+1)</f>
        <v>2</v>
      </c>
      <c r="M1272" s="3">
        <f ca="1">OFFSET(map!$A$1,G1272+1,F1272)</f>
        <v>99</v>
      </c>
      <c r="N1272" s="3">
        <f ca="1">OFFSET(map!$A$1,G1272,F1272-1)</f>
        <v>2</v>
      </c>
      <c r="O1272" s="3" t="b">
        <f t="shared" ca="1" si="429"/>
        <v>0</v>
      </c>
      <c r="P1272" s="3" t="b">
        <f t="shared" ca="1" si="430"/>
        <v>1</v>
      </c>
      <c r="Q1272" s="3" t="b">
        <f t="shared" ca="1" si="431"/>
        <v>0</v>
      </c>
      <c r="R1272" s="3" t="b">
        <f t="shared" ca="1" si="432"/>
        <v>1</v>
      </c>
      <c r="S1272" s="2">
        <f t="shared" ca="1" si="418"/>
        <v>-1</v>
      </c>
      <c r="T1272" s="2">
        <f t="shared" ca="1" si="419"/>
        <v>4641</v>
      </c>
      <c r="U1272" s="2">
        <f t="shared" ca="1" si="420"/>
        <v>-1</v>
      </c>
      <c r="V1272" s="2">
        <f t="shared" ca="1" si="421"/>
        <v>4441</v>
      </c>
      <c r="W1272" s="2" t="b">
        <f ca="1">AND(
    ISNA(MATCH(S1272,$S$3:$S1271,0)),
    ISNA(MATCH(S1272,$T$3:$T1271,0)),
    ISNA(MATCH(S1272,$U$3:$U1271,0)),
    ISNA(MATCH(S1272,$V$3:$V1271,0))
)</f>
        <v>0</v>
      </c>
      <c r="X1272" s="2" t="b">
        <f ca="1">AND(
    ISNA(MATCH(T1272,$S$3:$S1271,0)),
    ISNA(MATCH(T1272,$T$3:$T1271,0)),
    ISNA(MATCH(T1272,$U$3:$U1271,0)),
    ISNA(MATCH(T1272,$V$3:$V1271,0))
)</f>
        <v>0</v>
      </c>
      <c r="Y1272" s="2" t="b">
        <f ca="1">AND(
    ISNA(MATCH(U1272,$S$3:$S1271,0)),
    ISNA(MATCH(U1272,$T$3:$T1271,0)),
    ISNA(MATCH(U1272,$U$3:$U1271,0)),
    ISNA(MATCH(U1272,$V$3:$V1271,0))
)</f>
        <v>0</v>
      </c>
      <c r="Z1272" s="2" t="b">
        <f ca="1">AND(
    ISNA(MATCH(V1272,$S$3:$S1271,0)),
    ISNA(MATCH(V1272,$T$3:$T1271,0)),
    ISNA(MATCH(V1272,$U$3:$U1271,0)),
    ISNA(MATCH(V1272,$V$3:$V1271,0))
)</f>
        <v>1</v>
      </c>
      <c r="AA1272" s="4" t="b">
        <f t="shared" ca="1" si="422"/>
        <v>0</v>
      </c>
      <c r="AB1272" s="4" t="b">
        <f t="shared" ca="1" si="423"/>
        <v>0</v>
      </c>
      <c r="AC1272" s="4" t="b">
        <f t="shared" ca="1" si="424"/>
        <v>0</v>
      </c>
      <c r="AD1272" s="4" t="b">
        <f t="shared" ca="1" si="425"/>
        <v>1</v>
      </c>
      <c r="AE1272" s="6" t="b">
        <f>FALSE</f>
        <v>0</v>
      </c>
      <c r="AF1272" s="6" t="b">
        <f>FALSE</f>
        <v>0</v>
      </c>
      <c r="AG1272" s="6" t="b">
        <f>FALSE</f>
        <v>0</v>
      </c>
      <c r="AH1272" s="1" t="b">
        <f t="shared" ca="1" si="433"/>
        <v>0</v>
      </c>
      <c r="AI1272" s="7">
        <f t="shared" ca="1" si="434"/>
        <v>1270</v>
      </c>
    </row>
    <row r="1273" spans="1:35" x14ac:dyDescent="0.2">
      <c r="A1273" s="5">
        <f t="shared" si="435"/>
        <v>1270</v>
      </c>
      <c r="B1273" s="1">
        <f t="shared" ca="1" si="426"/>
        <v>1262</v>
      </c>
      <c r="C1273" s="1">
        <f t="shared" ca="1" si="436"/>
        <v>330</v>
      </c>
      <c r="D1273" s="1">
        <f t="shared" ca="1" si="427"/>
        <v>3</v>
      </c>
      <c r="E1273" s="1" t="b">
        <f t="shared" ca="1" si="428"/>
        <v>1</v>
      </c>
      <c r="F1273" s="2">
        <f t="shared" ca="1" si="437"/>
        <v>34</v>
      </c>
      <c r="G1273" s="2">
        <f t="shared" ca="1" si="438"/>
        <v>13</v>
      </c>
      <c r="H1273" s="2">
        <f t="shared" ca="1" si="439"/>
        <v>3413</v>
      </c>
      <c r="I1273" s="3">
        <f ca="1">OFFSET(map!$A$1,G1273,F1273)</f>
        <v>2</v>
      </c>
      <c r="K1273" s="3">
        <f ca="1">OFFSET(map!$A$1,G1273-1,F1273)</f>
        <v>2</v>
      </c>
      <c r="L1273" s="3">
        <f ca="1">OFFSET(map!$A$1,G1273,F1273+1)</f>
        <v>2</v>
      </c>
      <c r="M1273" s="3">
        <f ca="1">OFFSET(map!$A$1,G1273+1,F1273)</f>
        <v>9</v>
      </c>
      <c r="N1273" s="3">
        <f ca="1">OFFSET(map!$A$1,G1273,F1273-1)</f>
        <v>2</v>
      </c>
      <c r="O1273" s="3" t="b">
        <f t="shared" ca="1" si="429"/>
        <v>1</v>
      </c>
      <c r="P1273" s="3" t="b">
        <f t="shared" ca="1" si="430"/>
        <v>1</v>
      </c>
      <c r="Q1273" s="3" t="b">
        <f t="shared" ca="1" si="431"/>
        <v>1</v>
      </c>
      <c r="R1273" s="3" t="b">
        <f t="shared" ca="1" si="432"/>
        <v>1</v>
      </c>
      <c r="S1273" s="2">
        <f t="shared" ca="1" si="418"/>
        <v>3412</v>
      </c>
      <c r="T1273" s="2">
        <f t="shared" ca="1" si="419"/>
        <v>3513</v>
      </c>
      <c r="U1273" s="2">
        <f t="shared" ca="1" si="420"/>
        <v>3414</v>
      </c>
      <c r="V1273" s="2">
        <f t="shared" ca="1" si="421"/>
        <v>3313</v>
      </c>
      <c r="W1273" s="2" t="b">
        <f ca="1">AND(
    ISNA(MATCH(S1273,$S$3:$S1272,0)),
    ISNA(MATCH(S1273,$T$3:$T1272,0)),
    ISNA(MATCH(S1273,$U$3:$U1272,0)),
    ISNA(MATCH(S1273,$V$3:$V1272,0))
)</f>
        <v>0</v>
      </c>
      <c r="X1273" s="2" t="b">
        <f ca="1">AND(
    ISNA(MATCH(T1273,$S$3:$S1272,0)),
    ISNA(MATCH(T1273,$T$3:$T1272,0)),
    ISNA(MATCH(T1273,$U$3:$U1272,0)),
    ISNA(MATCH(T1273,$V$3:$V1272,0))
)</f>
        <v>0</v>
      </c>
      <c r="Y1273" s="2" t="b">
        <f ca="1">AND(
    ISNA(MATCH(U1273,$S$3:$S1272,0)),
    ISNA(MATCH(U1273,$T$3:$T1272,0)),
    ISNA(MATCH(U1273,$U$3:$U1272,0)),
    ISNA(MATCH(U1273,$V$3:$V1272,0))
)</f>
        <v>0</v>
      </c>
      <c r="Z1273" s="2" t="b">
        <f ca="1">AND(
    ISNA(MATCH(V1273,$S$3:$S1272,0)),
    ISNA(MATCH(V1273,$T$3:$T1272,0)),
    ISNA(MATCH(V1273,$U$3:$U1272,0)),
    ISNA(MATCH(V1273,$V$3:$V1272,0))
)</f>
        <v>1</v>
      </c>
      <c r="AA1273" s="4" t="b">
        <f t="shared" ca="1" si="422"/>
        <v>0</v>
      </c>
      <c r="AB1273" s="4" t="b">
        <f t="shared" ca="1" si="423"/>
        <v>0</v>
      </c>
      <c r="AC1273" s="4" t="b">
        <f t="shared" ca="1" si="424"/>
        <v>0</v>
      </c>
      <c r="AD1273" s="4" t="b">
        <f t="shared" ca="1" si="425"/>
        <v>1</v>
      </c>
      <c r="AE1273" s="6" t="b">
        <f>FALSE</f>
        <v>0</v>
      </c>
      <c r="AF1273" s="6" t="b">
        <f>FALSE</f>
        <v>0</v>
      </c>
      <c r="AG1273" s="6" t="b">
        <f>FALSE</f>
        <v>0</v>
      </c>
      <c r="AH1273" s="1" t="b">
        <f t="shared" ca="1" si="433"/>
        <v>0</v>
      </c>
      <c r="AI1273" s="7">
        <f t="shared" ca="1" si="434"/>
        <v>1271</v>
      </c>
    </row>
    <row r="1274" spans="1:35" x14ac:dyDescent="0.2">
      <c r="A1274" s="5">
        <f t="shared" si="435"/>
        <v>1271</v>
      </c>
      <c r="B1274" s="1">
        <f t="shared" ca="1" si="426"/>
        <v>1263</v>
      </c>
      <c r="C1274" s="1">
        <f t="shared" ca="1" si="436"/>
        <v>330</v>
      </c>
      <c r="D1274" s="1">
        <f t="shared" ca="1" si="427"/>
        <v>3</v>
      </c>
      <c r="E1274" s="1" t="b">
        <f t="shared" ca="1" si="428"/>
        <v>1</v>
      </c>
      <c r="F1274" s="2">
        <f t="shared" ca="1" si="437"/>
        <v>33</v>
      </c>
      <c r="G1274" s="2">
        <f t="shared" ca="1" si="438"/>
        <v>12</v>
      </c>
      <c r="H1274" s="2">
        <f t="shared" ca="1" si="439"/>
        <v>3312</v>
      </c>
      <c r="I1274" s="3">
        <f ca="1">OFFSET(map!$A$1,G1274,F1274)</f>
        <v>2</v>
      </c>
      <c r="K1274" s="3">
        <f ca="1">OFFSET(map!$A$1,G1274-1,F1274)</f>
        <v>2</v>
      </c>
      <c r="L1274" s="3">
        <f ca="1">OFFSET(map!$A$1,G1274,F1274+1)</f>
        <v>2</v>
      </c>
      <c r="M1274" s="3">
        <f ca="1">OFFSET(map!$A$1,G1274+1,F1274)</f>
        <v>2</v>
      </c>
      <c r="N1274" s="3">
        <f ca="1">OFFSET(map!$A$1,G1274,F1274-1)</f>
        <v>2</v>
      </c>
      <c r="O1274" s="3" t="b">
        <f t="shared" ca="1" si="429"/>
        <v>1</v>
      </c>
      <c r="P1274" s="3" t="b">
        <f t="shared" ca="1" si="430"/>
        <v>1</v>
      </c>
      <c r="Q1274" s="3" t="b">
        <f t="shared" ca="1" si="431"/>
        <v>1</v>
      </c>
      <c r="R1274" s="3" t="b">
        <f t="shared" ca="1" si="432"/>
        <v>1</v>
      </c>
      <c r="S1274" s="2">
        <f t="shared" ca="1" si="418"/>
        <v>3311</v>
      </c>
      <c r="T1274" s="2">
        <f t="shared" ca="1" si="419"/>
        <v>3412</v>
      </c>
      <c r="U1274" s="2">
        <f t="shared" ca="1" si="420"/>
        <v>3313</v>
      </c>
      <c r="V1274" s="2">
        <f t="shared" ca="1" si="421"/>
        <v>3212</v>
      </c>
      <c r="W1274" s="2" t="b">
        <f ca="1">AND(
    ISNA(MATCH(S1274,$S$3:$S1273,0)),
    ISNA(MATCH(S1274,$T$3:$T1273,0)),
    ISNA(MATCH(S1274,$U$3:$U1273,0)),
    ISNA(MATCH(S1274,$V$3:$V1273,0))
)</f>
        <v>0</v>
      </c>
      <c r="X1274" s="2" t="b">
        <f ca="1">AND(
    ISNA(MATCH(T1274,$S$3:$S1273,0)),
    ISNA(MATCH(T1274,$T$3:$T1273,0)),
    ISNA(MATCH(T1274,$U$3:$U1273,0)),
    ISNA(MATCH(T1274,$V$3:$V1273,0))
)</f>
        <v>0</v>
      </c>
      <c r="Y1274" s="2" t="b">
        <f ca="1">AND(
    ISNA(MATCH(U1274,$S$3:$S1273,0)),
    ISNA(MATCH(U1274,$T$3:$T1273,0)),
    ISNA(MATCH(U1274,$U$3:$U1273,0)),
    ISNA(MATCH(U1274,$V$3:$V1273,0))
)</f>
        <v>0</v>
      </c>
      <c r="Z1274" s="2" t="b">
        <f ca="1">AND(
    ISNA(MATCH(V1274,$S$3:$S1273,0)),
    ISNA(MATCH(V1274,$T$3:$T1273,0)),
    ISNA(MATCH(V1274,$U$3:$U1273,0)),
    ISNA(MATCH(V1274,$V$3:$V1273,0))
)</f>
        <v>1</v>
      </c>
      <c r="AA1274" s="4" t="b">
        <f t="shared" ca="1" si="422"/>
        <v>0</v>
      </c>
      <c r="AB1274" s="4" t="b">
        <f t="shared" ca="1" si="423"/>
        <v>0</v>
      </c>
      <c r="AC1274" s="4" t="b">
        <f t="shared" ca="1" si="424"/>
        <v>0</v>
      </c>
      <c r="AD1274" s="4" t="b">
        <f t="shared" ca="1" si="425"/>
        <v>1</v>
      </c>
      <c r="AE1274" s="6" t="b">
        <f>FALSE</f>
        <v>0</v>
      </c>
      <c r="AF1274" s="6" t="b">
        <f>FALSE</f>
        <v>0</v>
      </c>
      <c r="AG1274" s="6" t="b">
        <f>FALSE</f>
        <v>0</v>
      </c>
      <c r="AH1274" s="1" t="b">
        <f t="shared" ca="1" si="433"/>
        <v>0</v>
      </c>
      <c r="AI1274" s="7">
        <f t="shared" ca="1" si="434"/>
        <v>1272</v>
      </c>
    </row>
    <row r="1275" spans="1:35" x14ac:dyDescent="0.2">
      <c r="A1275" s="5">
        <f t="shared" si="435"/>
        <v>1272</v>
      </c>
      <c r="B1275" s="1">
        <f t="shared" ca="1" si="426"/>
        <v>1264</v>
      </c>
      <c r="C1275" s="1">
        <f t="shared" ca="1" si="436"/>
        <v>330</v>
      </c>
      <c r="D1275" s="1">
        <f t="shared" ca="1" si="427"/>
        <v>3</v>
      </c>
      <c r="E1275" s="1" t="b">
        <f t="shared" ca="1" si="428"/>
        <v>1</v>
      </c>
      <c r="F1275" s="2">
        <f t="shared" ca="1" si="437"/>
        <v>32</v>
      </c>
      <c r="G1275" s="2">
        <f t="shared" ca="1" si="438"/>
        <v>11</v>
      </c>
      <c r="H1275" s="2">
        <f t="shared" ca="1" si="439"/>
        <v>3211</v>
      </c>
      <c r="I1275" s="3">
        <f ca="1">OFFSET(map!$A$1,G1275,F1275)</f>
        <v>2</v>
      </c>
      <c r="K1275" s="3">
        <f ca="1">OFFSET(map!$A$1,G1275-1,F1275)</f>
        <v>2</v>
      </c>
      <c r="L1275" s="3">
        <f ca="1">OFFSET(map!$A$1,G1275,F1275+1)</f>
        <v>2</v>
      </c>
      <c r="M1275" s="3">
        <f ca="1">OFFSET(map!$A$1,G1275+1,F1275)</f>
        <v>2</v>
      </c>
      <c r="N1275" s="3">
        <f ca="1">OFFSET(map!$A$1,G1275,F1275-1)</f>
        <v>2</v>
      </c>
      <c r="O1275" s="3" t="b">
        <f t="shared" ca="1" si="429"/>
        <v>1</v>
      </c>
      <c r="P1275" s="3" t="b">
        <f t="shared" ca="1" si="430"/>
        <v>1</v>
      </c>
      <c r="Q1275" s="3" t="b">
        <f t="shared" ca="1" si="431"/>
        <v>1</v>
      </c>
      <c r="R1275" s="3" t="b">
        <f t="shared" ca="1" si="432"/>
        <v>1</v>
      </c>
      <c r="S1275" s="2">
        <f t="shared" ca="1" si="418"/>
        <v>3210</v>
      </c>
      <c r="T1275" s="2">
        <f t="shared" ca="1" si="419"/>
        <v>3311</v>
      </c>
      <c r="U1275" s="2">
        <f t="shared" ca="1" si="420"/>
        <v>3212</v>
      </c>
      <c r="V1275" s="2">
        <f t="shared" ca="1" si="421"/>
        <v>3111</v>
      </c>
      <c r="W1275" s="2" t="b">
        <f ca="1">AND(
    ISNA(MATCH(S1275,$S$3:$S1274,0)),
    ISNA(MATCH(S1275,$T$3:$T1274,0)),
    ISNA(MATCH(S1275,$U$3:$U1274,0)),
    ISNA(MATCH(S1275,$V$3:$V1274,0))
)</f>
        <v>0</v>
      </c>
      <c r="X1275" s="2" t="b">
        <f ca="1">AND(
    ISNA(MATCH(T1275,$S$3:$S1274,0)),
    ISNA(MATCH(T1275,$T$3:$T1274,0)),
    ISNA(MATCH(T1275,$U$3:$U1274,0)),
    ISNA(MATCH(T1275,$V$3:$V1274,0))
)</f>
        <v>0</v>
      </c>
      <c r="Y1275" s="2" t="b">
        <f ca="1">AND(
    ISNA(MATCH(U1275,$S$3:$S1274,0)),
    ISNA(MATCH(U1275,$T$3:$T1274,0)),
    ISNA(MATCH(U1275,$U$3:$U1274,0)),
    ISNA(MATCH(U1275,$V$3:$V1274,0))
)</f>
        <v>0</v>
      </c>
      <c r="Z1275" s="2" t="b">
        <f ca="1">AND(
    ISNA(MATCH(V1275,$S$3:$S1274,0)),
    ISNA(MATCH(V1275,$T$3:$T1274,0)),
    ISNA(MATCH(V1275,$U$3:$U1274,0)),
    ISNA(MATCH(V1275,$V$3:$V1274,0))
)</f>
        <v>1</v>
      </c>
      <c r="AA1275" s="4" t="b">
        <f t="shared" ca="1" si="422"/>
        <v>0</v>
      </c>
      <c r="AB1275" s="4" t="b">
        <f t="shared" ca="1" si="423"/>
        <v>0</v>
      </c>
      <c r="AC1275" s="4" t="b">
        <f t="shared" ca="1" si="424"/>
        <v>0</v>
      </c>
      <c r="AD1275" s="4" t="b">
        <f t="shared" ca="1" si="425"/>
        <v>1</v>
      </c>
      <c r="AE1275" s="6" t="b">
        <f>FALSE</f>
        <v>0</v>
      </c>
      <c r="AF1275" s="6" t="b">
        <f>FALSE</f>
        <v>0</v>
      </c>
      <c r="AG1275" s="6" t="b">
        <f>FALSE</f>
        <v>0</v>
      </c>
      <c r="AH1275" s="1" t="b">
        <f t="shared" ca="1" si="433"/>
        <v>0</v>
      </c>
      <c r="AI1275" s="7">
        <f t="shared" ca="1" si="434"/>
        <v>1273</v>
      </c>
    </row>
    <row r="1276" spans="1:35" x14ac:dyDescent="0.2">
      <c r="A1276" s="5">
        <f t="shared" si="435"/>
        <v>1273</v>
      </c>
      <c r="B1276" s="1">
        <f t="shared" ca="1" si="426"/>
        <v>1265</v>
      </c>
      <c r="C1276" s="1">
        <f t="shared" ca="1" si="436"/>
        <v>330</v>
      </c>
      <c r="D1276" s="1">
        <f t="shared" ca="1" si="427"/>
        <v>3</v>
      </c>
      <c r="E1276" s="1" t="b">
        <f t="shared" ca="1" si="428"/>
        <v>1</v>
      </c>
      <c r="F1276" s="2">
        <f t="shared" ca="1" si="437"/>
        <v>31</v>
      </c>
      <c r="G1276" s="2">
        <f t="shared" ca="1" si="438"/>
        <v>10</v>
      </c>
      <c r="H1276" s="2">
        <f t="shared" ca="1" si="439"/>
        <v>3110</v>
      </c>
      <c r="I1276" s="3">
        <f ca="1">OFFSET(map!$A$1,G1276,F1276)</f>
        <v>2</v>
      </c>
      <c r="K1276" s="3">
        <f ca="1">OFFSET(map!$A$1,G1276-1,F1276)</f>
        <v>2</v>
      </c>
      <c r="L1276" s="3">
        <f ca="1">OFFSET(map!$A$1,G1276,F1276+1)</f>
        <v>2</v>
      </c>
      <c r="M1276" s="3">
        <f ca="1">OFFSET(map!$A$1,G1276+1,F1276)</f>
        <v>2</v>
      </c>
      <c r="N1276" s="3">
        <f ca="1">OFFSET(map!$A$1,G1276,F1276-1)</f>
        <v>2</v>
      </c>
      <c r="O1276" s="3" t="b">
        <f t="shared" ca="1" si="429"/>
        <v>1</v>
      </c>
      <c r="P1276" s="3" t="b">
        <f t="shared" ca="1" si="430"/>
        <v>1</v>
      </c>
      <c r="Q1276" s="3" t="b">
        <f t="shared" ca="1" si="431"/>
        <v>1</v>
      </c>
      <c r="R1276" s="3" t="b">
        <f t="shared" ca="1" si="432"/>
        <v>1</v>
      </c>
      <c r="S1276" s="2">
        <f t="shared" ca="1" si="418"/>
        <v>3109</v>
      </c>
      <c r="T1276" s="2">
        <f t="shared" ca="1" si="419"/>
        <v>3210</v>
      </c>
      <c r="U1276" s="2">
        <f t="shared" ca="1" si="420"/>
        <v>3111</v>
      </c>
      <c r="V1276" s="2">
        <f t="shared" ca="1" si="421"/>
        <v>3010</v>
      </c>
      <c r="W1276" s="2" t="b">
        <f ca="1">AND(
    ISNA(MATCH(S1276,$S$3:$S1275,0)),
    ISNA(MATCH(S1276,$T$3:$T1275,0)),
    ISNA(MATCH(S1276,$U$3:$U1275,0)),
    ISNA(MATCH(S1276,$V$3:$V1275,0))
)</f>
        <v>0</v>
      </c>
      <c r="X1276" s="2" t="b">
        <f ca="1">AND(
    ISNA(MATCH(T1276,$S$3:$S1275,0)),
    ISNA(MATCH(T1276,$T$3:$T1275,0)),
    ISNA(MATCH(T1276,$U$3:$U1275,0)),
    ISNA(MATCH(T1276,$V$3:$V1275,0))
)</f>
        <v>0</v>
      </c>
      <c r="Y1276" s="2" t="b">
        <f ca="1">AND(
    ISNA(MATCH(U1276,$S$3:$S1275,0)),
    ISNA(MATCH(U1276,$T$3:$T1275,0)),
    ISNA(MATCH(U1276,$U$3:$U1275,0)),
    ISNA(MATCH(U1276,$V$3:$V1275,0))
)</f>
        <v>0</v>
      </c>
      <c r="Z1276" s="2" t="b">
        <f ca="1">AND(
    ISNA(MATCH(V1276,$S$3:$S1275,0)),
    ISNA(MATCH(V1276,$T$3:$T1275,0)),
    ISNA(MATCH(V1276,$U$3:$U1275,0)),
    ISNA(MATCH(V1276,$V$3:$V1275,0))
)</f>
        <v>1</v>
      </c>
      <c r="AA1276" s="4" t="b">
        <f t="shared" ca="1" si="422"/>
        <v>0</v>
      </c>
      <c r="AB1276" s="4" t="b">
        <f t="shared" ca="1" si="423"/>
        <v>0</v>
      </c>
      <c r="AC1276" s="4" t="b">
        <f t="shared" ca="1" si="424"/>
        <v>0</v>
      </c>
      <c r="AD1276" s="4" t="b">
        <f t="shared" ca="1" si="425"/>
        <v>1</v>
      </c>
      <c r="AE1276" s="6" t="b">
        <f>FALSE</f>
        <v>0</v>
      </c>
      <c r="AF1276" s="6" t="b">
        <f>FALSE</f>
        <v>0</v>
      </c>
      <c r="AG1276" s="6" t="b">
        <f>FALSE</f>
        <v>0</v>
      </c>
      <c r="AH1276" s="1" t="b">
        <f t="shared" ca="1" si="433"/>
        <v>0</v>
      </c>
      <c r="AI1276" s="7">
        <f t="shared" ca="1" si="434"/>
        <v>1274</v>
      </c>
    </row>
    <row r="1277" spans="1:35" x14ac:dyDescent="0.2">
      <c r="A1277" s="5">
        <f t="shared" si="435"/>
        <v>1274</v>
      </c>
      <c r="B1277" s="1">
        <f t="shared" ca="1" si="426"/>
        <v>1266</v>
      </c>
      <c r="C1277" s="1">
        <f t="shared" ca="1" si="436"/>
        <v>330</v>
      </c>
      <c r="D1277" s="1">
        <f t="shared" ca="1" si="427"/>
        <v>3</v>
      </c>
      <c r="E1277" s="1" t="b">
        <f t="shared" ca="1" si="428"/>
        <v>1</v>
      </c>
      <c r="F1277" s="2">
        <f t="shared" ca="1" si="437"/>
        <v>30</v>
      </c>
      <c r="G1277" s="2">
        <f t="shared" ca="1" si="438"/>
        <v>9</v>
      </c>
      <c r="H1277" s="2">
        <f t="shared" ca="1" si="439"/>
        <v>3009</v>
      </c>
      <c r="I1277" s="3">
        <f ca="1">OFFSET(map!$A$1,G1277,F1277)</f>
        <v>2</v>
      </c>
      <c r="K1277" s="3">
        <f ca="1">OFFSET(map!$A$1,G1277-1,F1277)</f>
        <v>2</v>
      </c>
      <c r="L1277" s="3">
        <f ca="1">OFFSET(map!$A$1,G1277,F1277+1)</f>
        <v>2</v>
      </c>
      <c r="M1277" s="3">
        <f ca="1">OFFSET(map!$A$1,G1277+1,F1277)</f>
        <v>2</v>
      </c>
      <c r="N1277" s="3">
        <f ca="1">OFFSET(map!$A$1,G1277,F1277-1)</f>
        <v>2</v>
      </c>
      <c r="O1277" s="3" t="b">
        <f t="shared" ca="1" si="429"/>
        <v>1</v>
      </c>
      <c r="P1277" s="3" t="b">
        <f t="shared" ca="1" si="430"/>
        <v>1</v>
      </c>
      <c r="Q1277" s="3" t="b">
        <f t="shared" ca="1" si="431"/>
        <v>1</v>
      </c>
      <c r="R1277" s="3" t="b">
        <f t="shared" ca="1" si="432"/>
        <v>1</v>
      </c>
      <c r="S1277" s="2">
        <f t="shared" ca="1" si="418"/>
        <v>3008</v>
      </c>
      <c r="T1277" s="2">
        <f t="shared" ca="1" si="419"/>
        <v>3109</v>
      </c>
      <c r="U1277" s="2">
        <f t="shared" ca="1" si="420"/>
        <v>3010</v>
      </c>
      <c r="V1277" s="2">
        <f t="shared" ca="1" si="421"/>
        <v>2909</v>
      </c>
      <c r="W1277" s="2" t="b">
        <f ca="1">AND(
    ISNA(MATCH(S1277,$S$3:$S1276,0)),
    ISNA(MATCH(S1277,$T$3:$T1276,0)),
    ISNA(MATCH(S1277,$U$3:$U1276,0)),
    ISNA(MATCH(S1277,$V$3:$V1276,0))
)</f>
        <v>0</v>
      </c>
      <c r="X1277" s="2" t="b">
        <f ca="1">AND(
    ISNA(MATCH(T1277,$S$3:$S1276,0)),
    ISNA(MATCH(T1277,$T$3:$T1276,0)),
    ISNA(MATCH(T1277,$U$3:$U1276,0)),
    ISNA(MATCH(T1277,$V$3:$V1276,0))
)</f>
        <v>0</v>
      </c>
      <c r="Y1277" s="2" t="b">
        <f ca="1">AND(
    ISNA(MATCH(U1277,$S$3:$S1276,0)),
    ISNA(MATCH(U1277,$T$3:$T1276,0)),
    ISNA(MATCH(U1277,$U$3:$U1276,0)),
    ISNA(MATCH(U1277,$V$3:$V1276,0))
)</f>
        <v>0</v>
      </c>
      <c r="Z1277" s="2" t="b">
        <f ca="1">AND(
    ISNA(MATCH(V1277,$S$3:$S1276,0)),
    ISNA(MATCH(V1277,$T$3:$T1276,0)),
    ISNA(MATCH(V1277,$U$3:$U1276,0)),
    ISNA(MATCH(V1277,$V$3:$V1276,0))
)</f>
        <v>1</v>
      </c>
      <c r="AA1277" s="4" t="b">
        <f t="shared" ca="1" si="422"/>
        <v>0</v>
      </c>
      <c r="AB1277" s="4" t="b">
        <f t="shared" ca="1" si="423"/>
        <v>0</v>
      </c>
      <c r="AC1277" s="4" t="b">
        <f t="shared" ca="1" si="424"/>
        <v>0</v>
      </c>
      <c r="AD1277" s="4" t="b">
        <f t="shared" ca="1" si="425"/>
        <v>1</v>
      </c>
      <c r="AE1277" s="6" t="b">
        <f>FALSE</f>
        <v>0</v>
      </c>
      <c r="AF1277" s="6" t="b">
        <f>FALSE</f>
        <v>0</v>
      </c>
      <c r="AG1277" s="6" t="b">
        <f>FALSE</f>
        <v>0</v>
      </c>
      <c r="AH1277" s="1" t="b">
        <f t="shared" ca="1" si="433"/>
        <v>0</v>
      </c>
      <c r="AI1277" s="7">
        <f t="shared" ca="1" si="434"/>
        <v>1275</v>
      </c>
    </row>
    <row r="1278" spans="1:35" x14ac:dyDescent="0.2">
      <c r="A1278" s="5">
        <f t="shared" si="435"/>
        <v>1275</v>
      </c>
      <c r="B1278" s="1">
        <f t="shared" ca="1" si="426"/>
        <v>1267</v>
      </c>
      <c r="C1278" s="1">
        <f t="shared" ca="1" si="436"/>
        <v>330</v>
      </c>
      <c r="D1278" s="1">
        <f t="shared" ca="1" si="427"/>
        <v>3</v>
      </c>
      <c r="E1278" s="1" t="b">
        <f t="shared" ca="1" si="428"/>
        <v>1</v>
      </c>
      <c r="F1278" s="2">
        <f t="shared" ca="1" si="437"/>
        <v>29</v>
      </c>
      <c r="G1278" s="2">
        <f t="shared" ca="1" si="438"/>
        <v>8</v>
      </c>
      <c r="H1278" s="2">
        <f t="shared" ca="1" si="439"/>
        <v>2908</v>
      </c>
      <c r="I1278" s="3">
        <f ca="1">OFFSET(map!$A$1,G1278,F1278)</f>
        <v>2</v>
      </c>
      <c r="K1278" s="3">
        <f ca="1">OFFSET(map!$A$1,G1278-1,F1278)</f>
        <v>2</v>
      </c>
      <c r="L1278" s="3">
        <f ca="1">OFFSET(map!$A$1,G1278,F1278+1)</f>
        <v>2</v>
      </c>
      <c r="M1278" s="3">
        <f ca="1">OFFSET(map!$A$1,G1278+1,F1278)</f>
        <v>2</v>
      </c>
      <c r="N1278" s="3">
        <f ca="1">OFFSET(map!$A$1,G1278,F1278-1)</f>
        <v>2</v>
      </c>
      <c r="O1278" s="3" t="b">
        <f t="shared" ca="1" si="429"/>
        <v>1</v>
      </c>
      <c r="P1278" s="3" t="b">
        <f t="shared" ca="1" si="430"/>
        <v>1</v>
      </c>
      <c r="Q1278" s="3" t="b">
        <f t="shared" ca="1" si="431"/>
        <v>1</v>
      </c>
      <c r="R1278" s="3" t="b">
        <f t="shared" ca="1" si="432"/>
        <v>1</v>
      </c>
      <c r="S1278" s="2">
        <f t="shared" ca="1" si="418"/>
        <v>2907</v>
      </c>
      <c r="T1278" s="2">
        <f t="shared" ca="1" si="419"/>
        <v>3008</v>
      </c>
      <c r="U1278" s="2">
        <f t="shared" ca="1" si="420"/>
        <v>2909</v>
      </c>
      <c r="V1278" s="2">
        <f t="shared" ca="1" si="421"/>
        <v>2808</v>
      </c>
      <c r="W1278" s="2" t="b">
        <f ca="1">AND(
    ISNA(MATCH(S1278,$S$3:$S1277,0)),
    ISNA(MATCH(S1278,$T$3:$T1277,0)),
    ISNA(MATCH(S1278,$U$3:$U1277,0)),
    ISNA(MATCH(S1278,$V$3:$V1277,0))
)</f>
        <v>0</v>
      </c>
      <c r="X1278" s="2" t="b">
        <f ca="1">AND(
    ISNA(MATCH(T1278,$S$3:$S1277,0)),
    ISNA(MATCH(T1278,$T$3:$T1277,0)),
    ISNA(MATCH(T1278,$U$3:$U1277,0)),
    ISNA(MATCH(T1278,$V$3:$V1277,0))
)</f>
        <v>0</v>
      </c>
      <c r="Y1278" s="2" t="b">
        <f ca="1">AND(
    ISNA(MATCH(U1278,$S$3:$S1277,0)),
    ISNA(MATCH(U1278,$T$3:$T1277,0)),
    ISNA(MATCH(U1278,$U$3:$U1277,0)),
    ISNA(MATCH(U1278,$V$3:$V1277,0))
)</f>
        <v>0</v>
      </c>
      <c r="Z1278" s="2" t="b">
        <f ca="1">AND(
    ISNA(MATCH(V1278,$S$3:$S1277,0)),
    ISNA(MATCH(V1278,$T$3:$T1277,0)),
    ISNA(MATCH(V1278,$U$3:$U1277,0)),
    ISNA(MATCH(V1278,$V$3:$V1277,0))
)</f>
        <v>1</v>
      </c>
      <c r="AA1278" s="4" t="b">
        <f t="shared" ca="1" si="422"/>
        <v>0</v>
      </c>
      <c r="AB1278" s="4" t="b">
        <f t="shared" ca="1" si="423"/>
        <v>0</v>
      </c>
      <c r="AC1278" s="4" t="b">
        <f t="shared" ca="1" si="424"/>
        <v>0</v>
      </c>
      <c r="AD1278" s="4" t="b">
        <f t="shared" ca="1" si="425"/>
        <v>1</v>
      </c>
      <c r="AE1278" s="6" t="b">
        <f>FALSE</f>
        <v>0</v>
      </c>
      <c r="AF1278" s="6" t="b">
        <f>FALSE</f>
        <v>0</v>
      </c>
      <c r="AG1278" s="6" t="b">
        <f>FALSE</f>
        <v>0</v>
      </c>
      <c r="AH1278" s="1" t="b">
        <f t="shared" ca="1" si="433"/>
        <v>0</v>
      </c>
      <c r="AI1278" s="7">
        <f t="shared" ca="1" si="434"/>
        <v>1276</v>
      </c>
    </row>
    <row r="1279" spans="1:35" x14ac:dyDescent="0.2">
      <c r="A1279" s="5">
        <f t="shared" si="435"/>
        <v>1276</v>
      </c>
      <c r="B1279" s="1">
        <f t="shared" ca="1" si="426"/>
        <v>1268</v>
      </c>
      <c r="C1279" s="1">
        <f t="shared" ca="1" si="436"/>
        <v>330</v>
      </c>
      <c r="D1279" s="1">
        <f t="shared" ca="1" si="427"/>
        <v>3</v>
      </c>
      <c r="E1279" s="1" t="b">
        <f t="shared" ca="1" si="428"/>
        <v>1</v>
      </c>
      <c r="F1279" s="2">
        <f t="shared" ca="1" si="437"/>
        <v>28</v>
      </c>
      <c r="G1279" s="2">
        <f t="shared" ca="1" si="438"/>
        <v>7</v>
      </c>
      <c r="H1279" s="2">
        <f t="shared" ca="1" si="439"/>
        <v>2807</v>
      </c>
      <c r="I1279" s="3">
        <f ca="1">OFFSET(map!$A$1,G1279,F1279)</f>
        <v>2</v>
      </c>
      <c r="K1279" s="3">
        <f ca="1">OFFSET(map!$A$1,G1279-1,F1279)</f>
        <v>0</v>
      </c>
      <c r="L1279" s="3">
        <f ca="1">OFFSET(map!$A$1,G1279,F1279+1)</f>
        <v>2</v>
      </c>
      <c r="M1279" s="3">
        <f ca="1">OFFSET(map!$A$1,G1279+1,F1279)</f>
        <v>2</v>
      </c>
      <c r="N1279" s="3">
        <f ca="1">OFFSET(map!$A$1,G1279,F1279-1)</f>
        <v>2</v>
      </c>
      <c r="O1279" s="3" t="b">
        <f t="shared" ca="1" si="429"/>
        <v>0</v>
      </c>
      <c r="P1279" s="3" t="b">
        <f t="shared" ca="1" si="430"/>
        <v>1</v>
      </c>
      <c r="Q1279" s="3" t="b">
        <f t="shared" ca="1" si="431"/>
        <v>1</v>
      </c>
      <c r="R1279" s="3" t="b">
        <f t="shared" ca="1" si="432"/>
        <v>1</v>
      </c>
      <c r="S1279" s="2">
        <f t="shared" ca="1" si="418"/>
        <v>-1</v>
      </c>
      <c r="T1279" s="2">
        <f t="shared" ca="1" si="419"/>
        <v>2907</v>
      </c>
      <c r="U1279" s="2">
        <f t="shared" ca="1" si="420"/>
        <v>2808</v>
      </c>
      <c r="V1279" s="2">
        <f t="shared" ca="1" si="421"/>
        <v>2707</v>
      </c>
      <c r="W1279" s="2" t="b">
        <f ca="1">AND(
    ISNA(MATCH(S1279,$S$3:$S1278,0)),
    ISNA(MATCH(S1279,$T$3:$T1278,0)),
    ISNA(MATCH(S1279,$U$3:$U1278,0)),
    ISNA(MATCH(S1279,$V$3:$V1278,0))
)</f>
        <v>0</v>
      </c>
      <c r="X1279" s="2" t="b">
        <f ca="1">AND(
    ISNA(MATCH(T1279,$S$3:$S1278,0)),
    ISNA(MATCH(T1279,$T$3:$T1278,0)),
    ISNA(MATCH(T1279,$U$3:$U1278,0)),
    ISNA(MATCH(T1279,$V$3:$V1278,0))
)</f>
        <v>0</v>
      </c>
      <c r="Y1279" s="2" t="b">
        <f ca="1">AND(
    ISNA(MATCH(U1279,$S$3:$S1278,0)),
    ISNA(MATCH(U1279,$T$3:$T1278,0)),
    ISNA(MATCH(U1279,$U$3:$U1278,0)),
    ISNA(MATCH(U1279,$V$3:$V1278,0))
)</f>
        <v>0</v>
      </c>
      <c r="Z1279" s="2" t="b">
        <f ca="1">AND(
    ISNA(MATCH(V1279,$S$3:$S1278,0)),
    ISNA(MATCH(V1279,$T$3:$T1278,0)),
    ISNA(MATCH(V1279,$U$3:$U1278,0)),
    ISNA(MATCH(V1279,$V$3:$V1278,0))
)</f>
        <v>1</v>
      </c>
      <c r="AA1279" s="4" t="b">
        <f t="shared" ca="1" si="422"/>
        <v>0</v>
      </c>
      <c r="AB1279" s="4" t="b">
        <f t="shared" ca="1" si="423"/>
        <v>0</v>
      </c>
      <c r="AC1279" s="4" t="b">
        <f t="shared" ca="1" si="424"/>
        <v>0</v>
      </c>
      <c r="AD1279" s="4" t="b">
        <f t="shared" ca="1" si="425"/>
        <v>1</v>
      </c>
      <c r="AE1279" s="6" t="b">
        <f>FALSE</f>
        <v>0</v>
      </c>
      <c r="AF1279" s="6" t="b">
        <f>FALSE</f>
        <v>0</v>
      </c>
      <c r="AG1279" s="6" t="b">
        <f>FALSE</f>
        <v>0</v>
      </c>
      <c r="AH1279" s="1" t="b">
        <f t="shared" ca="1" si="433"/>
        <v>0</v>
      </c>
      <c r="AI1279" s="7">
        <f t="shared" ca="1" si="434"/>
        <v>1277</v>
      </c>
    </row>
    <row r="1280" spans="1:35" x14ac:dyDescent="0.2">
      <c r="A1280" s="5">
        <f t="shared" si="435"/>
        <v>1277</v>
      </c>
      <c r="B1280" s="1">
        <f t="shared" ca="1" si="426"/>
        <v>1269</v>
      </c>
      <c r="C1280" s="1">
        <f t="shared" ca="1" si="436"/>
        <v>330</v>
      </c>
      <c r="D1280" s="1">
        <f t="shared" ca="1" si="427"/>
        <v>3</v>
      </c>
      <c r="E1280" s="1" t="b">
        <f t="shared" ca="1" si="428"/>
        <v>1</v>
      </c>
      <c r="F1280" s="2">
        <f t="shared" ca="1" si="437"/>
        <v>44</v>
      </c>
      <c r="G1280" s="2">
        <f t="shared" ca="1" si="438"/>
        <v>41</v>
      </c>
      <c r="H1280" s="2">
        <f t="shared" ca="1" si="439"/>
        <v>4441</v>
      </c>
      <c r="I1280" s="3">
        <f ca="1">OFFSET(map!$A$1,G1280,F1280)</f>
        <v>2</v>
      </c>
      <c r="K1280" s="3">
        <f ca="1">OFFSET(map!$A$1,G1280-1,F1280)</f>
        <v>2</v>
      </c>
      <c r="L1280" s="3">
        <f ca="1">OFFSET(map!$A$1,G1280,F1280+1)</f>
        <v>2</v>
      </c>
      <c r="M1280" s="3">
        <f ca="1">OFFSET(map!$A$1,G1280+1,F1280)</f>
        <v>99</v>
      </c>
      <c r="N1280" s="3">
        <f ca="1">OFFSET(map!$A$1,G1280,F1280-1)</f>
        <v>2</v>
      </c>
      <c r="O1280" s="3" t="b">
        <f t="shared" ca="1" si="429"/>
        <v>1</v>
      </c>
      <c r="P1280" s="3" t="b">
        <f t="shared" ca="1" si="430"/>
        <v>1</v>
      </c>
      <c r="Q1280" s="3" t="b">
        <f t="shared" ca="1" si="431"/>
        <v>0</v>
      </c>
      <c r="R1280" s="3" t="b">
        <f t="shared" ca="1" si="432"/>
        <v>1</v>
      </c>
      <c r="S1280" s="2">
        <f t="shared" ca="1" si="418"/>
        <v>4440</v>
      </c>
      <c r="T1280" s="2">
        <f t="shared" ca="1" si="419"/>
        <v>4541</v>
      </c>
      <c r="U1280" s="2">
        <f t="shared" ca="1" si="420"/>
        <v>-1</v>
      </c>
      <c r="V1280" s="2">
        <f t="shared" ca="1" si="421"/>
        <v>4341</v>
      </c>
      <c r="W1280" s="2" t="b">
        <f ca="1">AND(
    ISNA(MATCH(S1280,$S$3:$S1279,0)),
    ISNA(MATCH(S1280,$T$3:$T1279,0)),
    ISNA(MATCH(S1280,$U$3:$U1279,0)),
    ISNA(MATCH(S1280,$V$3:$V1279,0))
)</f>
        <v>1</v>
      </c>
      <c r="X1280" s="2" t="b">
        <f ca="1">AND(
    ISNA(MATCH(T1280,$S$3:$S1279,0)),
    ISNA(MATCH(T1280,$T$3:$T1279,0)),
    ISNA(MATCH(T1280,$U$3:$U1279,0)),
    ISNA(MATCH(T1280,$V$3:$V1279,0))
)</f>
        <v>0</v>
      </c>
      <c r="Y1280" s="2" t="b">
        <f ca="1">AND(
    ISNA(MATCH(U1280,$S$3:$S1279,0)),
    ISNA(MATCH(U1280,$T$3:$T1279,0)),
    ISNA(MATCH(U1280,$U$3:$U1279,0)),
    ISNA(MATCH(U1280,$V$3:$V1279,0))
)</f>
        <v>0</v>
      </c>
      <c r="Z1280" s="2" t="b">
        <f ca="1">AND(
    ISNA(MATCH(V1280,$S$3:$S1279,0)),
    ISNA(MATCH(V1280,$T$3:$T1279,0)),
    ISNA(MATCH(V1280,$U$3:$U1279,0)),
    ISNA(MATCH(V1280,$V$3:$V1279,0))
)</f>
        <v>1</v>
      </c>
      <c r="AA1280" s="4" t="b">
        <f t="shared" ca="1" si="422"/>
        <v>1</v>
      </c>
      <c r="AB1280" s="4" t="b">
        <f t="shared" ca="1" si="423"/>
        <v>0</v>
      </c>
      <c r="AC1280" s="4" t="b">
        <f t="shared" ca="1" si="424"/>
        <v>0</v>
      </c>
      <c r="AD1280" s="4" t="b">
        <f t="shared" ca="1" si="425"/>
        <v>1</v>
      </c>
      <c r="AE1280" s="6" t="b">
        <f>FALSE</f>
        <v>0</v>
      </c>
      <c r="AF1280" s="6" t="b">
        <f>FALSE</f>
        <v>0</v>
      </c>
      <c r="AG1280" s="6" t="b">
        <f>FALSE</f>
        <v>0</v>
      </c>
      <c r="AH1280" s="1" t="b">
        <f t="shared" ca="1" si="433"/>
        <v>0</v>
      </c>
      <c r="AI1280" s="7">
        <f t="shared" ca="1" si="434"/>
        <v>1278</v>
      </c>
    </row>
    <row r="1281" spans="1:35" x14ac:dyDescent="0.2">
      <c r="A1281" s="5">
        <f t="shared" si="435"/>
        <v>1278</v>
      </c>
      <c r="B1281" s="1">
        <f t="shared" ca="1" si="426"/>
        <v>1270</v>
      </c>
      <c r="C1281" s="1">
        <f t="shared" ca="1" si="436"/>
        <v>331</v>
      </c>
      <c r="D1281" s="1">
        <f t="shared" ca="1" si="427"/>
        <v>3</v>
      </c>
      <c r="E1281" s="1" t="b">
        <f t="shared" ca="1" si="428"/>
        <v>1</v>
      </c>
      <c r="F1281" s="2">
        <f t="shared" ca="1" si="437"/>
        <v>33</v>
      </c>
      <c r="G1281" s="2">
        <f t="shared" ca="1" si="438"/>
        <v>13</v>
      </c>
      <c r="H1281" s="2">
        <f t="shared" ca="1" si="439"/>
        <v>3313</v>
      </c>
      <c r="I1281" s="3">
        <f ca="1">OFFSET(map!$A$1,G1281,F1281)</f>
        <v>2</v>
      </c>
      <c r="K1281" s="3">
        <f ca="1">OFFSET(map!$A$1,G1281-1,F1281)</f>
        <v>2</v>
      </c>
      <c r="L1281" s="3">
        <f ca="1">OFFSET(map!$A$1,G1281,F1281+1)</f>
        <v>2</v>
      </c>
      <c r="M1281" s="3">
        <f ca="1">OFFSET(map!$A$1,G1281+1,F1281)</f>
        <v>2</v>
      </c>
      <c r="N1281" s="3">
        <f ca="1">OFFSET(map!$A$1,G1281,F1281-1)</f>
        <v>2</v>
      </c>
      <c r="O1281" s="3" t="b">
        <f t="shared" ca="1" si="429"/>
        <v>1</v>
      </c>
      <c r="P1281" s="3" t="b">
        <f t="shared" ca="1" si="430"/>
        <v>1</v>
      </c>
      <c r="Q1281" s="3" t="b">
        <f t="shared" ca="1" si="431"/>
        <v>1</v>
      </c>
      <c r="R1281" s="3" t="b">
        <f t="shared" ca="1" si="432"/>
        <v>1</v>
      </c>
      <c r="S1281" s="2">
        <f t="shared" ca="1" si="418"/>
        <v>3312</v>
      </c>
      <c r="T1281" s="2">
        <f t="shared" ca="1" si="419"/>
        <v>3413</v>
      </c>
      <c r="U1281" s="2">
        <f t="shared" ca="1" si="420"/>
        <v>3314</v>
      </c>
      <c r="V1281" s="2">
        <f t="shared" ca="1" si="421"/>
        <v>3213</v>
      </c>
      <c r="W1281" s="2" t="b">
        <f ca="1">AND(
    ISNA(MATCH(S1281,$S$3:$S1280,0)),
    ISNA(MATCH(S1281,$T$3:$T1280,0)),
    ISNA(MATCH(S1281,$U$3:$U1280,0)),
    ISNA(MATCH(S1281,$V$3:$V1280,0))
)</f>
        <v>0</v>
      </c>
      <c r="X1281" s="2" t="b">
        <f ca="1">AND(
    ISNA(MATCH(T1281,$S$3:$S1280,0)),
    ISNA(MATCH(T1281,$T$3:$T1280,0)),
    ISNA(MATCH(T1281,$U$3:$U1280,0)),
    ISNA(MATCH(T1281,$V$3:$V1280,0))
)</f>
        <v>0</v>
      </c>
      <c r="Y1281" s="2" t="b">
        <f ca="1">AND(
    ISNA(MATCH(U1281,$S$3:$S1280,0)),
    ISNA(MATCH(U1281,$T$3:$T1280,0)),
    ISNA(MATCH(U1281,$U$3:$U1280,0)),
    ISNA(MATCH(U1281,$V$3:$V1280,0))
)</f>
        <v>1</v>
      </c>
      <c r="Z1281" s="2" t="b">
        <f ca="1">AND(
    ISNA(MATCH(V1281,$S$3:$S1280,0)),
    ISNA(MATCH(V1281,$T$3:$T1280,0)),
    ISNA(MATCH(V1281,$U$3:$U1280,0)),
    ISNA(MATCH(V1281,$V$3:$V1280,0))
)</f>
        <v>1</v>
      </c>
      <c r="AA1281" s="4" t="b">
        <f t="shared" ca="1" si="422"/>
        <v>0</v>
      </c>
      <c r="AB1281" s="4" t="b">
        <f t="shared" ca="1" si="423"/>
        <v>0</v>
      </c>
      <c r="AC1281" s="4" t="b">
        <f t="shared" ca="1" si="424"/>
        <v>1</v>
      </c>
      <c r="AD1281" s="4" t="b">
        <f t="shared" ca="1" si="425"/>
        <v>1</v>
      </c>
      <c r="AE1281" s="6" t="b">
        <f>FALSE</f>
        <v>0</v>
      </c>
      <c r="AF1281" s="6" t="b">
        <f>FALSE</f>
        <v>0</v>
      </c>
      <c r="AG1281" s="6" t="b">
        <f>FALSE</f>
        <v>0</v>
      </c>
      <c r="AH1281" s="1" t="b">
        <f t="shared" ca="1" si="433"/>
        <v>0</v>
      </c>
      <c r="AI1281" s="7">
        <f t="shared" ca="1" si="434"/>
        <v>1279</v>
      </c>
    </row>
    <row r="1282" spans="1:35" x14ac:dyDescent="0.2">
      <c r="A1282" s="5">
        <f t="shared" si="435"/>
        <v>1279</v>
      </c>
      <c r="B1282" s="1">
        <f t="shared" ca="1" si="426"/>
        <v>1271</v>
      </c>
      <c r="C1282" s="1">
        <f t="shared" ca="1" si="436"/>
        <v>331</v>
      </c>
      <c r="D1282" s="1">
        <f t="shared" ca="1" si="427"/>
        <v>3</v>
      </c>
      <c r="E1282" s="1" t="b">
        <f t="shared" ca="1" si="428"/>
        <v>1</v>
      </c>
      <c r="F1282" s="2">
        <f t="shared" ca="1" si="437"/>
        <v>32</v>
      </c>
      <c r="G1282" s="2">
        <f t="shared" ca="1" si="438"/>
        <v>12</v>
      </c>
      <c r="H1282" s="2">
        <f t="shared" ca="1" si="439"/>
        <v>3212</v>
      </c>
      <c r="I1282" s="3">
        <f ca="1">OFFSET(map!$A$1,G1282,F1282)</f>
        <v>2</v>
      </c>
      <c r="K1282" s="3">
        <f ca="1">OFFSET(map!$A$1,G1282-1,F1282)</f>
        <v>2</v>
      </c>
      <c r="L1282" s="3">
        <f ca="1">OFFSET(map!$A$1,G1282,F1282+1)</f>
        <v>2</v>
      </c>
      <c r="M1282" s="3">
        <f ca="1">OFFSET(map!$A$1,G1282+1,F1282)</f>
        <v>2</v>
      </c>
      <c r="N1282" s="3">
        <f ca="1">OFFSET(map!$A$1,G1282,F1282-1)</f>
        <v>2</v>
      </c>
      <c r="O1282" s="3" t="b">
        <f t="shared" ca="1" si="429"/>
        <v>1</v>
      </c>
      <c r="P1282" s="3" t="b">
        <f t="shared" ca="1" si="430"/>
        <v>1</v>
      </c>
      <c r="Q1282" s="3" t="b">
        <f t="shared" ca="1" si="431"/>
        <v>1</v>
      </c>
      <c r="R1282" s="3" t="b">
        <f t="shared" ca="1" si="432"/>
        <v>1</v>
      </c>
      <c r="S1282" s="2">
        <f t="shared" ca="1" si="418"/>
        <v>3211</v>
      </c>
      <c r="T1282" s="2">
        <f t="shared" ca="1" si="419"/>
        <v>3312</v>
      </c>
      <c r="U1282" s="2">
        <f t="shared" ca="1" si="420"/>
        <v>3213</v>
      </c>
      <c r="V1282" s="2">
        <f t="shared" ca="1" si="421"/>
        <v>3112</v>
      </c>
      <c r="W1282" s="2" t="b">
        <f ca="1">AND(
    ISNA(MATCH(S1282,$S$3:$S1281,0)),
    ISNA(MATCH(S1282,$T$3:$T1281,0)),
    ISNA(MATCH(S1282,$U$3:$U1281,0)),
    ISNA(MATCH(S1282,$V$3:$V1281,0))
)</f>
        <v>0</v>
      </c>
      <c r="X1282" s="2" t="b">
        <f ca="1">AND(
    ISNA(MATCH(T1282,$S$3:$S1281,0)),
    ISNA(MATCH(T1282,$T$3:$T1281,0)),
    ISNA(MATCH(T1282,$U$3:$U1281,0)),
    ISNA(MATCH(T1282,$V$3:$V1281,0))
)</f>
        <v>0</v>
      </c>
      <c r="Y1282" s="2" t="b">
        <f ca="1">AND(
    ISNA(MATCH(U1282,$S$3:$S1281,0)),
    ISNA(MATCH(U1282,$T$3:$T1281,0)),
    ISNA(MATCH(U1282,$U$3:$U1281,0)),
    ISNA(MATCH(U1282,$V$3:$V1281,0))
)</f>
        <v>0</v>
      </c>
      <c r="Z1282" s="2" t="b">
        <f ca="1">AND(
    ISNA(MATCH(V1282,$S$3:$S1281,0)),
    ISNA(MATCH(V1282,$T$3:$T1281,0)),
    ISNA(MATCH(V1282,$U$3:$U1281,0)),
    ISNA(MATCH(V1282,$V$3:$V1281,0))
)</f>
        <v>1</v>
      </c>
      <c r="AA1282" s="4" t="b">
        <f t="shared" ca="1" si="422"/>
        <v>0</v>
      </c>
      <c r="AB1282" s="4" t="b">
        <f t="shared" ca="1" si="423"/>
        <v>0</v>
      </c>
      <c r="AC1282" s="4" t="b">
        <f t="shared" ca="1" si="424"/>
        <v>0</v>
      </c>
      <c r="AD1282" s="4" t="b">
        <f t="shared" ca="1" si="425"/>
        <v>1</v>
      </c>
      <c r="AE1282" s="6" t="b">
        <f>FALSE</f>
        <v>0</v>
      </c>
      <c r="AF1282" s="6" t="b">
        <f>FALSE</f>
        <v>0</v>
      </c>
      <c r="AG1282" s="6" t="b">
        <f>FALSE</f>
        <v>0</v>
      </c>
      <c r="AH1282" s="1" t="b">
        <f t="shared" ca="1" si="433"/>
        <v>0</v>
      </c>
      <c r="AI1282" s="7">
        <f t="shared" ca="1" si="434"/>
        <v>1280</v>
      </c>
    </row>
    <row r="1283" spans="1:35" x14ac:dyDescent="0.2">
      <c r="A1283" s="5">
        <f t="shared" si="435"/>
        <v>1280</v>
      </c>
      <c r="B1283" s="1">
        <f t="shared" ca="1" si="426"/>
        <v>1272</v>
      </c>
      <c r="C1283" s="1">
        <f t="shared" ca="1" si="436"/>
        <v>331</v>
      </c>
      <c r="D1283" s="1">
        <f t="shared" ca="1" si="427"/>
        <v>3</v>
      </c>
      <c r="E1283" s="1" t="b">
        <f t="shared" ca="1" si="428"/>
        <v>1</v>
      </c>
      <c r="F1283" s="2">
        <f t="shared" ca="1" si="437"/>
        <v>31</v>
      </c>
      <c r="G1283" s="2">
        <f t="shared" ca="1" si="438"/>
        <v>11</v>
      </c>
      <c r="H1283" s="2">
        <f t="shared" ca="1" si="439"/>
        <v>3111</v>
      </c>
      <c r="I1283" s="3">
        <f ca="1">OFFSET(map!$A$1,G1283,F1283)</f>
        <v>2</v>
      </c>
      <c r="K1283" s="3">
        <f ca="1">OFFSET(map!$A$1,G1283-1,F1283)</f>
        <v>2</v>
      </c>
      <c r="L1283" s="3">
        <f ca="1">OFFSET(map!$A$1,G1283,F1283+1)</f>
        <v>2</v>
      </c>
      <c r="M1283" s="3">
        <f ca="1">OFFSET(map!$A$1,G1283+1,F1283)</f>
        <v>2</v>
      </c>
      <c r="N1283" s="3">
        <f ca="1">OFFSET(map!$A$1,G1283,F1283-1)</f>
        <v>2</v>
      </c>
      <c r="O1283" s="3" t="b">
        <f t="shared" ca="1" si="429"/>
        <v>1</v>
      </c>
      <c r="P1283" s="3" t="b">
        <f t="shared" ca="1" si="430"/>
        <v>1</v>
      </c>
      <c r="Q1283" s="3" t="b">
        <f t="shared" ca="1" si="431"/>
        <v>1</v>
      </c>
      <c r="R1283" s="3" t="b">
        <f t="shared" ca="1" si="432"/>
        <v>1</v>
      </c>
      <c r="S1283" s="2">
        <f t="shared" ref="S1283:S1346" ca="1" si="440">IF(O1283,F1283*100+(G1283-1),-1)</f>
        <v>3110</v>
      </c>
      <c r="T1283" s="2">
        <f t="shared" ref="T1283:T1346" ca="1" si="441">IF(P1283,(F1283+1)*100+G1283,-1)</f>
        <v>3211</v>
      </c>
      <c r="U1283" s="2">
        <f t="shared" ref="U1283:U1346" ca="1" si="442">IF(Q1283,F1283*100+(G1283+1),-1)</f>
        <v>3112</v>
      </c>
      <c r="V1283" s="2">
        <f t="shared" ref="V1283:V1346" ca="1" si="443">IF(R1283,(F1283-1)*100+G1283,-1)</f>
        <v>3011</v>
      </c>
      <c r="W1283" s="2" t="b">
        <f ca="1">AND(
    ISNA(MATCH(S1283,$S$3:$S1282,0)),
    ISNA(MATCH(S1283,$T$3:$T1282,0)),
    ISNA(MATCH(S1283,$U$3:$U1282,0)),
    ISNA(MATCH(S1283,$V$3:$V1282,0))
)</f>
        <v>0</v>
      </c>
      <c r="X1283" s="2" t="b">
        <f ca="1">AND(
    ISNA(MATCH(T1283,$S$3:$S1282,0)),
    ISNA(MATCH(T1283,$T$3:$T1282,0)),
    ISNA(MATCH(T1283,$U$3:$U1282,0)),
    ISNA(MATCH(T1283,$V$3:$V1282,0))
)</f>
        <v>0</v>
      </c>
      <c r="Y1283" s="2" t="b">
        <f ca="1">AND(
    ISNA(MATCH(U1283,$S$3:$S1282,0)),
    ISNA(MATCH(U1283,$T$3:$T1282,0)),
    ISNA(MATCH(U1283,$U$3:$U1282,0)),
    ISNA(MATCH(U1283,$V$3:$V1282,0))
)</f>
        <v>0</v>
      </c>
      <c r="Z1283" s="2" t="b">
        <f ca="1">AND(
    ISNA(MATCH(V1283,$S$3:$S1282,0)),
    ISNA(MATCH(V1283,$T$3:$T1282,0)),
    ISNA(MATCH(V1283,$U$3:$U1282,0)),
    ISNA(MATCH(V1283,$V$3:$V1282,0))
)</f>
        <v>1</v>
      </c>
      <c r="AA1283" s="4" t="b">
        <f t="shared" ref="AA1283:AA1346" ca="1" si="444">AND(W1283,O1283)</f>
        <v>0</v>
      </c>
      <c r="AB1283" s="4" t="b">
        <f t="shared" ref="AB1283:AB1346" ca="1" si="445">AND(X1283,P1283)</f>
        <v>0</v>
      </c>
      <c r="AC1283" s="4" t="b">
        <f t="shared" ref="AC1283:AC1346" ca="1" si="446">AND(Y1283,Q1283)</f>
        <v>0</v>
      </c>
      <c r="AD1283" s="4" t="b">
        <f t="shared" ref="AD1283:AD1346" ca="1" si="447">AND(Z1283,R1283)</f>
        <v>1</v>
      </c>
      <c r="AE1283" s="6" t="b">
        <f>FALSE</f>
        <v>0</v>
      </c>
      <c r="AF1283" s="6" t="b">
        <f>FALSE</f>
        <v>0</v>
      </c>
      <c r="AG1283" s="6" t="b">
        <f>FALSE</f>
        <v>0</v>
      </c>
      <c r="AH1283" s="1" t="b">
        <f t="shared" ca="1" si="433"/>
        <v>0</v>
      </c>
      <c r="AI1283" s="7">
        <f t="shared" ca="1" si="434"/>
        <v>1281</v>
      </c>
    </row>
    <row r="1284" spans="1:35" x14ac:dyDescent="0.2">
      <c r="A1284" s="5">
        <f t="shared" si="435"/>
        <v>1281</v>
      </c>
      <c r="B1284" s="1">
        <f t="shared" ref="B1284:B1347" ca="1" si="448">IF(E1283,
    OFFSET(AI$3,B1283,0),
    B1283
)</f>
        <v>1273</v>
      </c>
      <c r="C1284" s="1">
        <f t="shared" ca="1" si="436"/>
        <v>331</v>
      </c>
      <c r="D1284" s="1">
        <f t="shared" ref="D1284:D1347" ca="1" si="449">MATCH(TRUE,OFFSET(AA$3:AD$3,B1284,IF(E1283,0,D1283+1)),0)-1+IF(E1283,0,D1283+1)</f>
        <v>3</v>
      </c>
      <c r="E1284" s="1" t="b">
        <f t="shared" ref="E1284:E1347" ca="1" si="450">ISNA(MATCH(TRUE,OFFSET(AA$3:AD$3,B1284,D1284+1),0))</f>
        <v>1</v>
      </c>
      <c r="F1284" s="2">
        <f t="shared" ca="1" si="437"/>
        <v>30</v>
      </c>
      <c r="G1284" s="2">
        <f t="shared" ca="1" si="438"/>
        <v>10</v>
      </c>
      <c r="H1284" s="2">
        <f t="shared" ca="1" si="439"/>
        <v>3010</v>
      </c>
      <c r="I1284" s="3">
        <f ca="1">OFFSET(map!$A$1,G1284,F1284)</f>
        <v>2</v>
      </c>
      <c r="K1284" s="3">
        <f ca="1">OFFSET(map!$A$1,G1284-1,F1284)</f>
        <v>2</v>
      </c>
      <c r="L1284" s="3">
        <f ca="1">OFFSET(map!$A$1,G1284,F1284+1)</f>
        <v>2</v>
      </c>
      <c r="M1284" s="3">
        <f ca="1">OFFSET(map!$A$1,G1284+1,F1284)</f>
        <v>2</v>
      </c>
      <c r="N1284" s="3">
        <f ca="1">OFFSET(map!$A$1,G1284,F1284-1)</f>
        <v>2</v>
      </c>
      <c r="O1284" s="3" t="b">
        <f t="shared" ref="O1284:O1347" ca="1" si="451">AND(K1284&gt;=$I1284-1,K1284&lt;99)</f>
        <v>1</v>
      </c>
      <c r="P1284" s="3" t="b">
        <f t="shared" ref="P1284:P1347" ca="1" si="452">AND(L1284&gt;=$I1284-1,L1284&lt;99)</f>
        <v>1</v>
      </c>
      <c r="Q1284" s="3" t="b">
        <f t="shared" ref="Q1284:Q1347" ca="1" si="453">AND(M1284&gt;=$I1284-1,M1284&lt;99)</f>
        <v>1</v>
      </c>
      <c r="R1284" s="3" t="b">
        <f t="shared" ref="R1284:R1347" ca="1" si="454">AND(N1284&gt;=$I1284-1,N1284&lt;99)</f>
        <v>1</v>
      </c>
      <c r="S1284" s="2">
        <f t="shared" ca="1" si="440"/>
        <v>3009</v>
      </c>
      <c r="T1284" s="2">
        <f t="shared" ca="1" si="441"/>
        <v>3110</v>
      </c>
      <c r="U1284" s="2">
        <f t="shared" ca="1" si="442"/>
        <v>3011</v>
      </c>
      <c r="V1284" s="2">
        <f t="shared" ca="1" si="443"/>
        <v>2910</v>
      </c>
      <c r="W1284" s="2" t="b">
        <f ca="1">AND(
    ISNA(MATCH(S1284,$S$3:$S1283,0)),
    ISNA(MATCH(S1284,$T$3:$T1283,0)),
    ISNA(MATCH(S1284,$U$3:$U1283,0)),
    ISNA(MATCH(S1284,$V$3:$V1283,0))
)</f>
        <v>0</v>
      </c>
      <c r="X1284" s="2" t="b">
        <f ca="1">AND(
    ISNA(MATCH(T1284,$S$3:$S1283,0)),
    ISNA(MATCH(T1284,$T$3:$T1283,0)),
    ISNA(MATCH(T1284,$U$3:$U1283,0)),
    ISNA(MATCH(T1284,$V$3:$V1283,0))
)</f>
        <v>0</v>
      </c>
      <c r="Y1284" s="2" t="b">
        <f ca="1">AND(
    ISNA(MATCH(U1284,$S$3:$S1283,0)),
    ISNA(MATCH(U1284,$T$3:$T1283,0)),
    ISNA(MATCH(U1284,$U$3:$U1283,0)),
    ISNA(MATCH(U1284,$V$3:$V1283,0))
)</f>
        <v>0</v>
      </c>
      <c r="Z1284" s="2" t="b">
        <f ca="1">AND(
    ISNA(MATCH(V1284,$S$3:$S1283,0)),
    ISNA(MATCH(V1284,$T$3:$T1283,0)),
    ISNA(MATCH(V1284,$U$3:$U1283,0)),
    ISNA(MATCH(V1284,$V$3:$V1283,0))
)</f>
        <v>1</v>
      </c>
      <c r="AA1284" s="4" t="b">
        <f t="shared" ca="1" si="444"/>
        <v>0</v>
      </c>
      <c r="AB1284" s="4" t="b">
        <f t="shared" ca="1" si="445"/>
        <v>0</v>
      </c>
      <c r="AC1284" s="4" t="b">
        <f t="shared" ca="1" si="446"/>
        <v>0</v>
      </c>
      <c r="AD1284" s="4" t="b">
        <f t="shared" ca="1" si="447"/>
        <v>1</v>
      </c>
      <c r="AE1284" s="6" t="b">
        <f>FALSE</f>
        <v>0</v>
      </c>
      <c r="AF1284" s="6" t="b">
        <f>FALSE</f>
        <v>0</v>
      </c>
      <c r="AG1284" s="6" t="b">
        <f>FALSE</f>
        <v>0</v>
      </c>
      <c r="AH1284" s="1" t="b">
        <f t="shared" ref="AH1284:AH1347" ca="1" si="455">IFERROR(NOT(OR(AA1284:AD1284)),TRUE)</f>
        <v>0</v>
      </c>
      <c r="AI1284" s="7">
        <f t="shared" ref="AI1284:AI1347" ca="1" si="456">A1284+_xlfn.IFNA(MATCH(FALSE,AH1285:AH1289,0),6)</f>
        <v>1282</v>
      </c>
    </row>
    <row r="1285" spans="1:35" x14ac:dyDescent="0.2">
      <c r="A1285" s="5">
        <f t="shared" ref="A1285:A1348" si="457">A1284+1</f>
        <v>1282</v>
      </c>
      <c r="B1285" s="1">
        <f t="shared" ca="1" si="448"/>
        <v>1274</v>
      </c>
      <c r="C1285" s="1">
        <f t="shared" ref="C1285:C1348" ca="1" si="458">OFFSET($C$3,B1285,0)+1</f>
        <v>331</v>
      </c>
      <c r="D1285" s="1">
        <f t="shared" ca="1" si="449"/>
        <v>3</v>
      </c>
      <c r="E1285" s="1" t="b">
        <f t="shared" ca="1" si="450"/>
        <v>1</v>
      </c>
      <c r="F1285" s="2">
        <f t="shared" ref="F1285:F1348" ca="1" si="459">OFFSET(F$3,B1285,0)+CHOOSE(D1285+1,0,1,0,-1)</f>
        <v>29</v>
      </c>
      <c r="G1285" s="2">
        <f t="shared" ref="G1285:G1348" ca="1" si="460">OFFSET(G$3,B1285,0)+CHOOSE(D1285+1,-1,0,1,0)</f>
        <v>9</v>
      </c>
      <c r="H1285" s="2">
        <f t="shared" ref="H1285:H1348" ca="1" si="461">F1285*100+G1285</f>
        <v>2909</v>
      </c>
      <c r="I1285" s="3">
        <f ca="1">OFFSET(map!$A$1,G1285,F1285)</f>
        <v>2</v>
      </c>
      <c r="K1285" s="3">
        <f ca="1">OFFSET(map!$A$1,G1285-1,F1285)</f>
        <v>2</v>
      </c>
      <c r="L1285" s="3">
        <f ca="1">OFFSET(map!$A$1,G1285,F1285+1)</f>
        <v>2</v>
      </c>
      <c r="M1285" s="3">
        <f ca="1">OFFSET(map!$A$1,G1285+1,F1285)</f>
        <v>2</v>
      </c>
      <c r="N1285" s="3">
        <f ca="1">OFFSET(map!$A$1,G1285,F1285-1)</f>
        <v>2</v>
      </c>
      <c r="O1285" s="3" t="b">
        <f t="shared" ca="1" si="451"/>
        <v>1</v>
      </c>
      <c r="P1285" s="3" t="b">
        <f t="shared" ca="1" si="452"/>
        <v>1</v>
      </c>
      <c r="Q1285" s="3" t="b">
        <f t="shared" ca="1" si="453"/>
        <v>1</v>
      </c>
      <c r="R1285" s="3" t="b">
        <f t="shared" ca="1" si="454"/>
        <v>1</v>
      </c>
      <c r="S1285" s="2">
        <f t="shared" ca="1" si="440"/>
        <v>2908</v>
      </c>
      <c r="T1285" s="2">
        <f t="shared" ca="1" si="441"/>
        <v>3009</v>
      </c>
      <c r="U1285" s="2">
        <f t="shared" ca="1" si="442"/>
        <v>2910</v>
      </c>
      <c r="V1285" s="2">
        <f t="shared" ca="1" si="443"/>
        <v>2809</v>
      </c>
      <c r="W1285" s="2" t="b">
        <f ca="1">AND(
    ISNA(MATCH(S1285,$S$3:$S1284,0)),
    ISNA(MATCH(S1285,$T$3:$T1284,0)),
    ISNA(MATCH(S1285,$U$3:$U1284,0)),
    ISNA(MATCH(S1285,$V$3:$V1284,0))
)</f>
        <v>0</v>
      </c>
      <c r="X1285" s="2" t="b">
        <f ca="1">AND(
    ISNA(MATCH(T1285,$S$3:$S1284,0)),
    ISNA(MATCH(T1285,$T$3:$T1284,0)),
    ISNA(MATCH(T1285,$U$3:$U1284,0)),
    ISNA(MATCH(T1285,$V$3:$V1284,0))
)</f>
        <v>0</v>
      </c>
      <c r="Y1285" s="2" t="b">
        <f ca="1">AND(
    ISNA(MATCH(U1285,$S$3:$S1284,0)),
    ISNA(MATCH(U1285,$T$3:$T1284,0)),
    ISNA(MATCH(U1285,$U$3:$U1284,0)),
    ISNA(MATCH(U1285,$V$3:$V1284,0))
)</f>
        <v>0</v>
      </c>
      <c r="Z1285" s="2" t="b">
        <f ca="1">AND(
    ISNA(MATCH(V1285,$S$3:$S1284,0)),
    ISNA(MATCH(V1285,$T$3:$T1284,0)),
    ISNA(MATCH(V1285,$U$3:$U1284,0)),
    ISNA(MATCH(V1285,$V$3:$V1284,0))
)</f>
        <v>1</v>
      </c>
      <c r="AA1285" s="4" t="b">
        <f t="shared" ca="1" si="444"/>
        <v>0</v>
      </c>
      <c r="AB1285" s="4" t="b">
        <f t="shared" ca="1" si="445"/>
        <v>0</v>
      </c>
      <c r="AC1285" s="4" t="b">
        <f t="shared" ca="1" si="446"/>
        <v>0</v>
      </c>
      <c r="AD1285" s="4" t="b">
        <f t="shared" ca="1" si="447"/>
        <v>1</v>
      </c>
      <c r="AE1285" s="6" t="b">
        <f>FALSE</f>
        <v>0</v>
      </c>
      <c r="AF1285" s="6" t="b">
        <f>FALSE</f>
        <v>0</v>
      </c>
      <c r="AG1285" s="6" t="b">
        <f>FALSE</f>
        <v>0</v>
      </c>
      <c r="AH1285" s="1" t="b">
        <f t="shared" ca="1" si="455"/>
        <v>0</v>
      </c>
      <c r="AI1285" s="7">
        <f t="shared" ca="1" si="456"/>
        <v>1283</v>
      </c>
    </row>
    <row r="1286" spans="1:35" x14ac:dyDescent="0.2">
      <c r="A1286" s="5">
        <f t="shared" si="457"/>
        <v>1283</v>
      </c>
      <c r="B1286" s="1">
        <f t="shared" ca="1" si="448"/>
        <v>1275</v>
      </c>
      <c r="C1286" s="1">
        <f t="shared" ca="1" si="458"/>
        <v>331</v>
      </c>
      <c r="D1286" s="1">
        <f t="shared" ca="1" si="449"/>
        <v>3</v>
      </c>
      <c r="E1286" s="1" t="b">
        <f t="shared" ca="1" si="450"/>
        <v>1</v>
      </c>
      <c r="F1286" s="2">
        <f t="shared" ca="1" si="459"/>
        <v>28</v>
      </c>
      <c r="G1286" s="2">
        <f t="shared" ca="1" si="460"/>
        <v>8</v>
      </c>
      <c r="H1286" s="2">
        <f t="shared" ca="1" si="461"/>
        <v>2808</v>
      </c>
      <c r="I1286" s="3">
        <f ca="1">OFFSET(map!$A$1,G1286,F1286)</f>
        <v>2</v>
      </c>
      <c r="K1286" s="3">
        <f ca="1">OFFSET(map!$A$1,G1286-1,F1286)</f>
        <v>2</v>
      </c>
      <c r="L1286" s="3">
        <f ca="1">OFFSET(map!$A$1,G1286,F1286+1)</f>
        <v>2</v>
      </c>
      <c r="M1286" s="3">
        <f ca="1">OFFSET(map!$A$1,G1286+1,F1286)</f>
        <v>2</v>
      </c>
      <c r="N1286" s="3">
        <f ca="1">OFFSET(map!$A$1,G1286,F1286-1)</f>
        <v>2</v>
      </c>
      <c r="O1286" s="3" t="b">
        <f t="shared" ca="1" si="451"/>
        <v>1</v>
      </c>
      <c r="P1286" s="3" t="b">
        <f t="shared" ca="1" si="452"/>
        <v>1</v>
      </c>
      <c r="Q1286" s="3" t="b">
        <f t="shared" ca="1" si="453"/>
        <v>1</v>
      </c>
      <c r="R1286" s="3" t="b">
        <f t="shared" ca="1" si="454"/>
        <v>1</v>
      </c>
      <c r="S1286" s="2">
        <f t="shared" ca="1" si="440"/>
        <v>2807</v>
      </c>
      <c r="T1286" s="2">
        <f t="shared" ca="1" si="441"/>
        <v>2908</v>
      </c>
      <c r="U1286" s="2">
        <f t="shared" ca="1" si="442"/>
        <v>2809</v>
      </c>
      <c r="V1286" s="2">
        <f t="shared" ca="1" si="443"/>
        <v>2708</v>
      </c>
      <c r="W1286" s="2" t="b">
        <f ca="1">AND(
    ISNA(MATCH(S1286,$S$3:$S1285,0)),
    ISNA(MATCH(S1286,$T$3:$T1285,0)),
    ISNA(MATCH(S1286,$U$3:$U1285,0)),
    ISNA(MATCH(S1286,$V$3:$V1285,0))
)</f>
        <v>0</v>
      </c>
      <c r="X1286" s="2" t="b">
        <f ca="1">AND(
    ISNA(MATCH(T1286,$S$3:$S1285,0)),
    ISNA(MATCH(T1286,$T$3:$T1285,0)),
    ISNA(MATCH(T1286,$U$3:$U1285,0)),
    ISNA(MATCH(T1286,$V$3:$V1285,0))
)</f>
        <v>0</v>
      </c>
      <c r="Y1286" s="2" t="b">
        <f ca="1">AND(
    ISNA(MATCH(U1286,$S$3:$S1285,0)),
    ISNA(MATCH(U1286,$T$3:$T1285,0)),
    ISNA(MATCH(U1286,$U$3:$U1285,0)),
    ISNA(MATCH(U1286,$V$3:$V1285,0))
)</f>
        <v>0</v>
      </c>
      <c r="Z1286" s="2" t="b">
        <f ca="1">AND(
    ISNA(MATCH(V1286,$S$3:$S1285,0)),
    ISNA(MATCH(V1286,$T$3:$T1285,0)),
    ISNA(MATCH(V1286,$U$3:$U1285,0)),
    ISNA(MATCH(V1286,$V$3:$V1285,0))
)</f>
        <v>1</v>
      </c>
      <c r="AA1286" s="4" t="b">
        <f t="shared" ca="1" si="444"/>
        <v>0</v>
      </c>
      <c r="AB1286" s="4" t="b">
        <f t="shared" ca="1" si="445"/>
        <v>0</v>
      </c>
      <c r="AC1286" s="4" t="b">
        <f t="shared" ca="1" si="446"/>
        <v>0</v>
      </c>
      <c r="AD1286" s="4" t="b">
        <f t="shared" ca="1" si="447"/>
        <v>1</v>
      </c>
      <c r="AE1286" s="6" t="b">
        <f>FALSE</f>
        <v>0</v>
      </c>
      <c r="AF1286" s="6" t="b">
        <f>FALSE</f>
        <v>0</v>
      </c>
      <c r="AG1286" s="6" t="b">
        <f>FALSE</f>
        <v>0</v>
      </c>
      <c r="AH1286" s="1" t="b">
        <f t="shared" ca="1" si="455"/>
        <v>0</v>
      </c>
      <c r="AI1286" s="7">
        <f t="shared" ca="1" si="456"/>
        <v>1284</v>
      </c>
    </row>
    <row r="1287" spans="1:35" x14ac:dyDescent="0.2">
      <c r="A1287" s="5">
        <f t="shared" si="457"/>
        <v>1284</v>
      </c>
      <c r="B1287" s="1">
        <f t="shared" ca="1" si="448"/>
        <v>1276</v>
      </c>
      <c r="C1287" s="1">
        <f t="shared" ca="1" si="458"/>
        <v>331</v>
      </c>
      <c r="D1287" s="1">
        <f t="shared" ca="1" si="449"/>
        <v>3</v>
      </c>
      <c r="E1287" s="1" t="b">
        <f t="shared" ca="1" si="450"/>
        <v>1</v>
      </c>
      <c r="F1287" s="2">
        <f t="shared" ca="1" si="459"/>
        <v>27</v>
      </c>
      <c r="G1287" s="2">
        <f t="shared" ca="1" si="460"/>
        <v>7</v>
      </c>
      <c r="H1287" s="2">
        <f t="shared" ca="1" si="461"/>
        <v>2707</v>
      </c>
      <c r="I1287" s="3">
        <f ca="1">OFFSET(map!$A$1,G1287,F1287)</f>
        <v>2</v>
      </c>
      <c r="K1287" s="3">
        <f ca="1">OFFSET(map!$A$1,G1287-1,F1287)</f>
        <v>0</v>
      </c>
      <c r="L1287" s="3">
        <f ca="1">OFFSET(map!$A$1,G1287,F1287+1)</f>
        <v>2</v>
      </c>
      <c r="M1287" s="3">
        <f ca="1">OFFSET(map!$A$1,G1287+1,F1287)</f>
        <v>2</v>
      </c>
      <c r="N1287" s="3">
        <f ca="1">OFFSET(map!$A$1,G1287,F1287-1)</f>
        <v>2</v>
      </c>
      <c r="O1287" s="3" t="b">
        <f t="shared" ca="1" si="451"/>
        <v>0</v>
      </c>
      <c r="P1287" s="3" t="b">
        <f t="shared" ca="1" si="452"/>
        <v>1</v>
      </c>
      <c r="Q1287" s="3" t="b">
        <f t="shared" ca="1" si="453"/>
        <v>1</v>
      </c>
      <c r="R1287" s="3" t="b">
        <f t="shared" ca="1" si="454"/>
        <v>1</v>
      </c>
      <c r="S1287" s="2">
        <f t="shared" ca="1" si="440"/>
        <v>-1</v>
      </c>
      <c r="T1287" s="2">
        <f t="shared" ca="1" si="441"/>
        <v>2807</v>
      </c>
      <c r="U1287" s="2">
        <f t="shared" ca="1" si="442"/>
        <v>2708</v>
      </c>
      <c r="V1287" s="2">
        <f t="shared" ca="1" si="443"/>
        <v>2607</v>
      </c>
      <c r="W1287" s="2" t="b">
        <f ca="1">AND(
    ISNA(MATCH(S1287,$S$3:$S1286,0)),
    ISNA(MATCH(S1287,$T$3:$T1286,0)),
    ISNA(MATCH(S1287,$U$3:$U1286,0)),
    ISNA(MATCH(S1287,$V$3:$V1286,0))
)</f>
        <v>0</v>
      </c>
      <c r="X1287" s="2" t="b">
        <f ca="1">AND(
    ISNA(MATCH(T1287,$S$3:$S1286,0)),
    ISNA(MATCH(T1287,$T$3:$T1286,0)),
    ISNA(MATCH(T1287,$U$3:$U1286,0)),
    ISNA(MATCH(T1287,$V$3:$V1286,0))
)</f>
        <v>0</v>
      </c>
      <c r="Y1287" s="2" t="b">
        <f ca="1">AND(
    ISNA(MATCH(U1287,$S$3:$S1286,0)),
    ISNA(MATCH(U1287,$T$3:$T1286,0)),
    ISNA(MATCH(U1287,$U$3:$U1286,0)),
    ISNA(MATCH(U1287,$V$3:$V1286,0))
)</f>
        <v>0</v>
      </c>
      <c r="Z1287" s="2" t="b">
        <f ca="1">AND(
    ISNA(MATCH(V1287,$S$3:$S1286,0)),
    ISNA(MATCH(V1287,$T$3:$T1286,0)),
    ISNA(MATCH(V1287,$U$3:$U1286,0)),
    ISNA(MATCH(V1287,$V$3:$V1286,0))
)</f>
        <v>1</v>
      </c>
      <c r="AA1287" s="4" t="b">
        <f t="shared" ca="1" si="444"/>
        <v>0</v>
      </c>
      <c r="AB1287" s="4" t="b">
        <f t="shared" ca="1" si="445"/>
        <v>0</v>
      </c>
      <c r="AC1287" s="4" t="b">
        <f t="shared" ca="1" si="446"/>
        <v>0</v>
      </c>
      <c r="AD1287" s="4" t="b">
        <f t="shared" ca="1" si="447"/>
        <v>1</v>
      </c>
      <c r="AE1287" s="6" t="b">
        <f>FALSE</f>
        <v>0</v>
      </c>
      <c r="AF1287" s="6" t="b">
        <f>FALSE</f>
        <v>0</v>
      </c>
      <c r="AG1287" s="6" t="b">
        <f>FALSE</f>
        <v>0</v>
      </c>
      <c r="AH1287" s="1" t="b">
        <f t="shared" ca="1" si="455"/>
        <v>0</v>
      </c>
      <c r="AI1287" s="7">
        <f t="shared" ca="1" si="456"/>
        <v>1285</v>
      </c>
    </row>
    <row r="1288" spans="1:35" x14ac:dyDescent="0.2">
      <c r="A1288" s="5">
        <f t="shared" si="457"/>
        <v>1285</v>
      </c>
      <c r="B1288" s="1">
        <f t="shared" ca="1" si="448"/>
        <v>1277</v>
      </c>
      <c r="C1288" s="1">
        <f t="shared" ca="1" si="458"/>
        <v>331</v>
      </c>
      <c r="D1288" s="1">
        <f t="shared" ca="1" si="449"/>
        <v>0</v>
      </c>
      <c r="E1288" s="1" t="b">
        <f t="shared" ca="1" si="450"/>
        <v>0</v>
      </c>
      <c r="F1288" s="2">
        <f t="shared" ca="1" si="459"/>
        <v>44</v>
      </c>
      <c r="G1288" s="2">
        <f t="shared" ca="1" si="460"/>
        <v>40</v>
      </c>
      <c r="H1288" s="2">
        <f t="shared" ca="1" si="461"/>
        <v>4440</v>
      </c>
      <c r="I1288" s="3">
        <f ca="1">OFFSET(map!$A$1,G1288,F1288)</f>
        <v>2</v>
      </c>
      <c r="K1288" s="3">
        <f ca="1">OFFSET(map!$A$1,G1288-1,F1288)</f>
        <v>2</v>
      </c>
      <c r="L1288" s="3">
        <f ca="1">OFFSET(map!$A$1,G1288,F1288+1)</f>
        <v>0</v>
      </c>
      <c r="M1288" s="3">
        <f ca="1">OFFSET(map!$A$1,G1288+1,F1288)</f>
        <v>2</v>
      </c>
      <c r="N1288" s="3">
        <f ca="1">OFFSET(map!$A$1,G1288,F1288-1)</f>
        <v>2</v>
      </c>
      <c r="O1288" s="3" t="b">
        <f t="shared" ca="1" si="451"/>
        <v>1</v>
      </c>
      <c r="P1288" s="3" t="b">
        <f t="shared" ca="1" si="452"/>
        <v>0</v>
      </c>
      <c r="Q1288" s="3" t="b">
        <f t="shared" ca="1" si="453"/>
        <v>1</v>
      </c>
      <c r="R1288" s="3" t="b">
        <f t="shared" ca="1" si="454"/>
        <v>1</v>
      </c>
      <c r="S1288" s="2">
        <f t="shared" ca="1" si="440"/>
        <v>4439</v>
      </c>
      <c r="T1288" s="2">
        <f t="shared" ca="1" si="441"/>
        <v>-1</v>
      </c>
      <c r="U1288" s="2">
        <f t="shared" ca="1" si="442"/>
        <v>4441</v>
      </c>
      <c r="V1288" s="2">
        <f t="shared" ca="1" si="443"/>
        <v>4340</v>
      </c>
      <c r="W1288" s="2" t="b">
        <f ca="1">AND(
    ISNA(MATCH(S1288,$S$3:$S1287,0)),
    ISNA(MATCH(S1288,$T$3:$T1287,0)),
    ISNA(MATCH(S1288,$U$3:$U1287,0)),
    ISNA(MATCH(S1288,$V$3:$V1287,0))
)</f>
        <v>1</v>
      </c>
      <c r="X1288" s="2" t="b">
        <f ca="1">AND(
    ISNA(MATCH(T1288,$S$3:$S1287,0)),
    ISNA(MATCH(T1288,$T$3:$T1287,0)),
    ISNA(MATCH(T1288,$U$3:$U1287,0)),
    ISNA(MATCH(T1288,$V$3:$V1287,0))
)</f>
        <v>0</v>
      </c>
      <c r="Y1288" s="2" t="b">
        <f ca="1">AND(
    ISNA(MATCH(U1288,$S$3:$S1287,0)),
    ISNA(MATCH(U1288,$T$3:$T1287,0)),
    ISNA(MATCH(U1288,$U$3:$U1287,0)),
    ISNA(MATCH(U1288,$V$3:$V1287,0))
)</f>
        <v>0</v>
      </c>
      <c r="Z1288" s="2" t="b">
        <f ca="1">AND(
    ISNA(MATCH(V1288,$S$3:$S1287,0)),
    ISNA(MATCH(V1288,$T$3:$T1287,0)),
    ISNA(MATCH(V1288,$U$3:$U1287,0)),
    ISNA(MATCH(V1288,$V$3:$V1287,0))
)</f>
        <v>1</v>
      </c>
      <c r="AA1288" s="4" t="b">
        <f t="shared" ca="1" si="444"/>
        <v>1</v>
      </c>
      <c r="AB1288" s="4" t="b">
        <f t="shared" ca="1" si="445"/>
        <v>0</v>
      </c>
      <c r="AC1288" s="4" t="b">
        <f t="shared" ca="1" si="446"/>
        <v>0</v>
      </c>
      <c r="AD1288" s="4" t="b">
        <f t="shared" ca="1" si="447"/>
        <v>1</v>
      </c>
      <c r="AE1288" s="6" t="b">
        <f>FALSE</f>
        <v>0</v>
      </c>
      <c r="AF1288" s="6" t="b">
        <f>FALSE</f>
        <v>0</v>
      </c>
      <c r="AG1288" s="6" t="b">
        <f>FALSE</f>
        <v>0</v>
      </c>
      <c r="AH1288" s="1" t="b">
        <f t="shared" ca="1" si="455"/>
        <v>0</v>
      </c>
      <c r="AI1288" s="7">
        <f t="shared" ca="1" si="456"/>
        <v>1286</v>
      </c>
    </row>
    <row r="1289" spans="1:35" x14ac:dyDescent="0.2">
      <c r="A1289" s="5">
        <f t="shared" si="457"/>
        <v>1286</v>
      </c>
      <c r="B1289" s="1">
        <f t="shared" ca="1" si="448"/>
        <v>1277</v>
      </c>
      <c r="C1289" s="1">
        <f t="shared" ca="1" si="458"/>
        <v>331</v>
      </c>
      <c r="D1289" s="1">
        <f t="shared" ca="1" si="449"/>
        <v>3</v>
      </c>
      <c r="E1289" s="1" t="b">
        <f t="shared" ca="1" si="450"/>
        <v>1</v>
      </c>
      <c r="F1289" s="2">
        <f t="shared" ca="1" si="459"/>
        <v>43</v>
      </c>
      <c r="G1289" s="2">
        <f t="shared" ca="1" si="460"/>
        <v>41</v>
      </c>
      <c r="H1289" s="2">
        <f t="shared" ca="1" si="461"/>
        <v>4341</v>
      </c>
      <c r="I1289" s="3">
        <f ca="1">OFFSET(map!$A$1,G1289,F1289)</f>
        <v>2</v>
      </c>
      <c r="K1289" s="3">
        <f ca="1">OFFSET(map!$A$1,G1289-1,F1289)</f>
        <v>2</v>
      </c>
      <c r="L1289" s="3">
        <f ca="1">OFFSET(map!$A$1,G1289,F1289+1)</f>
        <v>2</v>
      </c>
      <c r="M1289" s="3">
        <f ca="1">OFFSET(map!$A$1,G1289+1,F1289)</f>
        <v>99</v>
      </c>
      <c r="N1289" s="3">
        <f ca="1">OFFSET(map!$A$1,G1289,F1289-1)</f>
        <v>2</v>
      </c>
      <c r="O1289" s="3" t="b">
        <f t="shared" ca="1" si="451"/>
        <v>1</v>
      </c>
      <c r="P1289" s="3" t="b">
        <f t="shared" ca="1" si="452"/>
        <v>1</v>
      </c>
      <c r="Q1289" s="3" t="b">
        <f t="shared" ca="1" si="453"/>
        <v>0</v>
      </c>
      <c r="R1289" s="3" t="b">
        <f t="shared" ca="1" si="454"/>
        <v>1</v>
      </c>
      <c r="S1289" s="2">
        <f t="shared" ca="1" si="440"/>
        <v>4340</v>
      </c>
      <c r="T1289" s="2">
        <f t="shared" ca="1" si="441"/>
        <v>4441</v>
      </c>
      <c r="U1289" s="2">
        <f t="shared" ca="1" si="442"/>
        <v>-1</v>
      </c>
      <c r="V1289" s="2">
        <f t="shared" ca="1" si="443"/>
        <v>4241</v>
      </c>
      <c r="W1289" s="2" t="b">
        <f ca="1">AND(
    ISNA(MATCH(S1289,$S$3:$S1288,0)),
    ISNA(MATCH(S1289,$T$3:$T1288,0)),
    ISNA(MATCH(S1289,$U$3:$U1288,0)),
    ISNA(MATCH(S1289,$V$3:$V1288,0))
)</f>
        <v>0</v>
      </c>
      <c r="X1289" s="2" t="b">
        <f ca="1">AND(
    ISNA(MATCH(T1289,$S$3:$S1288,0)),
    ISNA(MATCH(T1289,$T$3:$T1288,0)),
    ISNA(MATCH(T1289,$U$3:$U1288,0)),
    ISNA(MATCH(T1289,$V$3:$V1288,0))
)</f>
        <v>0</v>
      </c>
      <c r="Y1289" s="2" t="b">
        <f ca="1">AND(
    ISNA(MATCH(U1289,$S$3:$S1288,0)),
    ISNA(MATCH(U1289,$T$3:$T1288,0)),
    ISNA(MATCH(U1289,$U$3:$U1288,0)),
    ISNA(MATCH(U1289,$V$3:$V1288,0))
)</f>
        <v>0</v>
      </c>
      <c r="Z1289" s="2" t="b">
        <f ca="1">AND(
    ISNA(MATCH(V1289,$S$3:$S1288,0)),
    ISNA(MATCH(V1289,$T$3:$T1288,0)),
    ISNA(MATCH(V1289,$U$3:$U1288,0)),
    ISNA(MATCH(V1289,$V$3:$V1288,0))
)</f>
        <v>1</v>
      </c>
      <c r="AA1289" s="4" t="b">
        <f t="shared" ca="1" si="444"/>
        <v>0</v>
      </c>
      <c r="AB1289" s="4" t="b">
        <f t="shared" ca="1" si="445"/>
        <v>0</v>
      </c>
      <c r="AC1289" s="4" t="b">
        <f t="shared" ca="1" si="446"/>
        <v>0</v>
      </c>
      <c r="AD1289" s="4" t="b">
        <f t="shared" ca="1" si="447"/>
        <v>1</v>
      </c>
      <c r="AE1289" s="6" t="b">
        <f>FALSE</f>
        <v>0</v>
      </c>
      <c r="AF1289" s="6" t="b">
        <f>FALSE</f>
        <v>0</v>
      </c>
      <c r="AG1289" s="6" t="b">
        <f>FALSE</f>
        <v>0</v>
      </c>
      <c r="AH1289" s="1" t="b">
        <f t="shared" ca="1" si="455"/>
        <v>0</v>
      </c>
      <c r="AI1289" s="7">
        <f t="shared" ca="1" si="456"/>
        <v>1287</v>
      </c>
    </row>
    <row r="1290" spans="1:35" x14ac:dyDescent="0.2">
      <c r="A1290" s="5">
        <f t="shared" si="457"/>
        <v>1287</v>
      </c>
      <c r="B1290" s="1">
        <f t="shared" ca="1" si="448"/>
        <v>1278</v>
      </c>
      <c r="C1290" s="1">
        <f t="shared" ca="1" si="458"/>
        <v>332</v>
      </c>
      <c r="D1290" s="1">
        <f t="shared" ca="1" si="449"/>
        <v>2</v>
      </c>
      <c r="E1290" s="1" t="b">
        <f t="shared" ca="1" si="450"/>
        <v>0</v>
      </c>
      <c r="F1290" s="2">
        <f t="shared" ca="1" si="459"/>
        <v>33</v>
      </c>
      <c r="G1290" s="2">
        <f t="shared" ca="1" si="460"/>
        <v>14</v>
      </c>
      <c r="H1290" s="2">
        <f t="shared" ca="1" si="461"/>
        <v>3314</v>
      </c>
      <c r="I1290" s="3">
        <f ca="1">OFFSET(map!$A$1,G1290,F1290)</f>
        <v>2</v>
      </c>
      <c r="K1290" s="3">
        <f ca="1">OFFSET(map!$A$1,G1290-1,F1290)</f>
        <v>2</v>
      </c>
      <c r="L1290" s="3">
        <f ca="1">OFFSET(map!$A$1,G1290,F1290+1)</f>
        <v>9</v>
      </c>
      <c r="M1290" s="3">
        <f ca="1">OFFSET(map!$A$1,G1290+1,F1290)</f>
        <v>9</v>
      </c>
      <c r="N1290" s="3">
        <f ca="1">OFFSET(map!$A$1,G1290,F1290-1)</f>
        <v>2</v>
      </c>
      <c r="O1290" s="3" t="b">
        <f t="shared" ca="1" si="451"/>
        <v>1</v>
      </c>
      <c r="P1290" s="3" t="b">
        <f t="shared" ca="1" si="452"/>
        <v>1</v>
      </c>
      <c r="Q1290" s="3" t="b">
        <f t="shared" ca="1" si="453"/>
        <v>1</v>
      </c>
      <c r="R1290" s="3" t="b">
        <f t="shared" ca="1" si="454"/>
        <v>1</v>
      </c>
      <c r="S1290" s="2">
        <f t="shared" ca="1" si="440"/>
        <v>3313</v>
      </c>
      <c r="T1290" s="2">
        <f t="shared" ca="1" si="441"/>
        <v>3414</v>
      </c>
      <c r="U1290" s="2">
        <f t="shared" ca="1" si="442"/>
        <v>3315</v>
      </c>
      <c r="V1290" s="2">
        <f t="shared" ca="1" si="443"/>
        <v>3214</v>
      </c>
      <c r="W1290" s="2" t="b">
        <f ca="1">AND(
    ISNA(MATCH(S1290,$S$3:$S1289,0)),
    ISNA(MATCH(S1290,$T$3:$T1289,0)),
    ISNA(MATCH(S1290,$U$3:$U1289,0)),
    ISNA(MATCH(S1290,$V$3:$V1289,0))
)</f>
        <v>0</v>
      </c>
      <c r="X1290" s="2" t="b">
        <f ca="1">AND(
    ISNA(MATCH(T1290,$S$3:$S1289,0)),
    ISNA(MATCH(T1290,$T$3:$T1289,0)),
    ISNA(MATCH(T1290,$U$3:$U1289,0)),
    ISNA(MATCH(T1290,$V$3:$V1289,0))
)</f>
        <v>0</v>
      </c>
      <c r="Y1290" s="2" t="b">
        <f ca="1">AND(
    ISNA(MATCH(U1290,$S$3:$S1289,0)),
    ISNA(MATCH(U1290,$T$3:$T1289,0)),
    ISNA(MATCH(U1290,$U$3:$U1289,0)),
    ISNA(MATCH(U1290,$V$3:$V1289,0))
)</f>
        <v>0</v>
      </c>
      <c r="Z1290" s="2" t="b">
        <f ca="1">AND(
    ISNA(MATCH(V1290,$S$3:$S1289,0)),
    ISNA(MATCH(V1290,$T$3:$T1289,0)),
    ISNA(MATCH(V1290,$U$3:$U1289,0)),
    ISNA(MATCH(V1290,$V$3:$V1289,0))
)</f>
        <v>1</v>
      </c>
      <c r="AA1290" s="4" t="b">
        <f t="shared" ca="1" si="444"/>
        <v>0</v>
      </c>
      <c r="AB1290" s="4" t="b">
        <f t="shared" ca="1" si="445"/>
        <v>0</v>
      </c>
      <c r="AC1290" s="4" t="b">
        <f t="shared" ca="1" si="446"/>
        <v>0</v>
      </c>
      <c r="AD1290" s="4" t="b">
        <f t="shared" ca="1" si="447"/>
        <v>1</v>
      </c>
      <c r="AE1290" s="6" t="b">
        <f>FALSE</f>
        <v>0</v>
      </c>
      <c r="AF1290" s="6" t="b">
        <f>FALSE</f>
        <v>0</v>
      </c>
      <c r="AG1290" s="6" t="b">
        <f>FALSE</f>
        <v>0</v>
      </c>
      <c r="AH1290" s="1" t="b">
        <f t="shared" ca="1" si="455"/>
        <v>0</v>
      </c>
      <c r="AI1290" s="7">
        <f t="shared" ca="1" si="456"/>
        <v>1288</v>
      </c>
    </row>
    <row r="1291" spans="1:35" x14ac:dyDescent="0.2">
      <c r="A1291" s="5">
        <f t="shared" si="457"/>
        <v>1288</v>
      </c>
      <c r="B1291" s="1">
        <f t="shared" ca="1" si="448"/>
        <v>1278</v>
      </c>
      <c r="C1291" s="1">
        <f t="shared" ca="1" si="458"/>
        <v>332</v>
      </c>
      <c r="D1291" s="1">
        <f t="shared" ca="1" si="449"/>
        <v>3</v>
      </c>
      <c r="E1291" s="1" t="b">
        <f t="shared" ca="1" si="450"/>
        <v>1</v>
      </c>
      <c r="F1291" s="2">
        <f t="shared" ca="1" si="459"/>
        <v>32</v>
      </c>
      <c r="G1291" s="2">
        <f t="shared" ca="1" si="460"/>
        <v>13</v>
      </c>
      <c r="H1291" s="2">
        <f t="shared" ca="1" si="461"/>
        <v>3213</v>
      </c>
      <c r="I1291" s="3">
        <f ca="1">OFFSET(map!$A$1,G1291,F1291)</f>
        <v>2</v>
      </c>
      <c r="K1291" s="3">
        <f ca="1">OFFSET(map!$A$1,G1291-1,F1291)</f>
        <v>2</v>
      </c>
      <c r="L1291" s="3">
        <f ca="1">OFFSET(map!$A$1,G1291,F1291+1)</f>
        <v>2</v>
      </c>
      <c r="M1291" s="3">
        <f ca="1">OFFSET(map!$A$1,G1291+1,F1291)</f>
        <v>2</v>
      </c>
      <c r="N1291" s="3">
        <f ca="1">OFFSET(map!$A$1,G1291,F1291-1)</f>
        <v>2</v>
      </c>
      <c r="O1291" s="3" t="b">
        <f t="shared" ca="1" si="451"/>
        <v>1</v>
      </c>
      <c r="P1291" s="3" t="b">
        <f t="shared" ca="1" si="452"/>
        <v>1</v>
      </c>
      <c r="Q1291" s="3" t="b">
        <f t="shared" ca="1" si="453"/>
        <v>1</v>
      </c>
      <c r="R1291" s="3" t="b">
        <f t="shared" ca="1" si="454"/>
        <v>1</v>
      </c>
      <c r="S1291" s="2">
        <f t="shared" ca="1" si="440"/>
        <v>3212</v>
      </c>
      <c r="T1291" s="2">
        <f t="shared" ca="1" si="441"/>
        <v>3313</v>
      </c>
      <c r="U1291" s="2">
        <f t="shared" ca="1" si="442"/>
        <v>3214</v>
      </c>
      <c r="V1291" s="2">
        <f t="shared" ca="1" si="443"/>
        <v>3113</v>
      </c>
      <c r="W1291" s="2" t="b">
        <f ca="1">AND(
    ISNA(MATCH(S1291,$S$3:$S1290,0)),
    ISNA(MATCH(S1291,$T$3:$T1290,0)),
    ISNA(MATCH(S1291,$U$3:$U1290,0)),
    ISNA(MATCH(S1291,$V$3:$V1290,0))
)</f>
        <v>0</v>
      </c>
      <c r="X1291" s="2" t="b">
        <f ca="1">AND(
    ISNA(MATCH(T1291,$S$3:$S1290,0)),
    ISNA(MATCH(T1291,$T$3:$T1290,0)),
    ISNA(MATCH(T1291,$U$3:$U1290,0)),
    ISNA(MATCH(T1291,$V$3:$V1290,0))
)</f>
        <v>0</v>
      </c>
      <c r="Y1291" s="2" t="b">
        <f ca="1">AND(
    ISNA(MATCH(U1291,$S$3:$S1290,0)),
    ISNA(MATCH(U1291,$T$3:$T1290,0)),
    ISNA(MATCH(U1291,$U$3:$U1290,0)),
    ISNA(MATCH(U1291,$V$3:$V1290,0))
)</f>
        <v>0</v>
      </c>
      <c r="Z1291" s="2" t="b">
        <f ca="1">AND(
    ISNA(MATCH(V1291,$S$3:$S1290,0)),
    ISNA(MATCH(V1291,$T$3:$T1290,0)),
    ISNA(MATCH(V1291,$U$3:$U1290,0)),
    ISNA(MATCH(V1291,$V$3:$V1290,0))
)</f>
        <v>1</v>
      </c>
      <c r="AA1291" s="4" t="b">
        <f t="shared" ca="1" si="444"/>
        <v>0</v>
      </c>
      <c r="AB1291" s="4" t="b">
        <f t="shared" ca="1" si="445"/>
        <v>0</v>
      </c>
      <c r="AC1291" s="4" t="b">
        <f t="shared" ca="1" si="446"/>
        <v>0</v>
      </c>
      <c r="AD1291" s="4" t="b">
        <f t="shared" ca="1" si="447"/>
        <v>1</v>
      </c>
      <c r="AE1291" s="6" t="b">
        <f>FALSE</f>
        <v>0</v>
      </c>
      <c r="AF1291" s="6" t="b">
        <f>FALSE</f>
        <v>0</v>
      </c>
      <c r="AG1291" s="6" t="b">
        <f>FALSE</f>
        <v>0</v>
      </c>
      <c r="AH1291" s="1" t="b">
        <f t="shared" ca="1" si="455"/>
        <v>0</v>
      </c>
      <c r="AI1291" s="7">
        <f t="shared" ca="1" si="456"/>
        <v>1289</v>
      </c>
    </row>
    <row r="1292" spans="1:35" x14ac:dyDescent="0.2">
      <c r="A1292" s="5">
        <f t="shared" si="457"/>
        <v>1289</v>
      </c>
      <c r="B1292" s="1">
        <f t="shared" ca="1" si="448"/>
        <v>1279</v>
      </c>
      <c r="C1292" s="1">
        <f t="shared" ca="1" si="458"/>
        <v>332</v>
      </c>
      <c r="D1292" s="1">
        <f t="shared" ca="1" si="449"/>
        <v>3</v>
      </c>
      <c r="E1292" s="1" t="b">
        <f t="shared" ca="1" si="450"/>
        <v>1</v>
      </c>
      <c r="F1292" s="2">
        <f t="shared" ca="1" si="459"/>
        <v>31</v>
      </c>
      <c r="G1292" s="2">
        <f t="shared" ca="1" si="460"/>
        <v>12</v>
      </c>
      <c r="H1292" s="2">
        <f t="shared" ca="1" si="461"/>
        <v>3112</v>
      </c>
      <c r="I1292" s="3">
        <f ca="1">OFFSET(map!$A$1,G1292,F1292)</f>
        <v>2</v>
      </c>
      <c r="K1292" s="3">
        <f ca="1">OFFSET(map!$A$1,G1292-1,F1292)</f>
        <v>2</v>
      </c>
      <c r="L1292" s="3">
        <f ca="1">OFFSET(map!$A$1,G1292,F1292+1)</f>
        <v>2</v>
      </c>
      <c r="M1292" s="3">
        <f ca="1">OFFSET(map!$A$1,G1292+1,F1292)</f>
        <v>2</v>
      </c>
      <c r="N1292" s="3">
        <f ca="1">OFFSET(map!$A$1,G1292,F1292-1)</f>
        <v>2</v>
      </c>
      <c r="O1292" s="3" t="b">
        <f t="shared" ca="1" si="451"/>
        <v>1</v>
      </c>
      <c r="P1292" s="3" t="b">
        <f t="shared" ca="1" si="452"/>
        <v>1</v>
      </c>
      <c r="Q1292" s="3" t="b">
        <f t="shared" ca="1" si="453"/>
        <v>1</v>
      </c>
      <c r="R1292" s="3" t="b">
        <f t="shared" ca="1" si="454"/>
        <v>1</v>
      </c>
      <c r="S1292" s="2">
        <f t="shared" ca="1" si="440"/>
        <v>3111</v>
      </c>
      <c r="T1292" s="2">
        <f t="shared" ca="1" si="441"/>
        <v>3212</v>
      </c>
      <c r="U1292" s="2">
        <f t="shared" ca="1" si="442"/>
        <v>3113</v>
      </c>
      <c r="V1292" s="2">
        <f t="shared" ca="1" si="443"/>
        <v>3012</v>
      </c>
      <c r="W1292" s="2" t="b">
        <f ca="1">AND(
    ISNA(MATCH(S1292,$S$3:$S1291,0)),
    ISNA(MATCH(S1292,$T$3:$T1291,0)),
    ISNA(MATCH(S1292,$U$3:$U1291,0)),
    ISNA(MATCH(S1292,$V$3:$V1291,0))
)</f>
        <v>0</v>
      </c>
      <c r="X1292" s="2" t="b">
        <f ca="1">AND(
    ISNA(MATCH(T1292,$S$3:$S1291,0)),
    ISNA(MATCH(T1292,$T$3:$T1291,0)),
    ISNA(MATCH(T1292,$U$3:$U1291,0)),
    ISNA(MATCH(T1292,$V$3:$V1291,0))
)</f>
        <v>0</v>
      </c>
      <c r="Y1292" s="2" t="b">
        <f ca="1">AND(
    ISNA(MATCH(U1292,$S$3:$S1291,0)),
    ISNA(MATCH(U1292,$T$3:$T1291,0)),
    ISNA(MATCH(U1292,$U$3:$U1291,0)),
    ISNA(MATCH(U1292,$V$3:$V1291,0))
)</f>
        <v>0</v>
      </c>
      <c r="Z1292" s="2" t="b">
        <f ca="1">AND(
    ISNA(MATCH(V1292,$S$3:$S1291,0)),
    ISNA(MATCH(V1292,$T$3:$T1291,0)),
    ISNA(MATCH(V1292,$U$3:$U1291,0)),
    ISNA(MATCH(V1292,$V$3:$V1291,0))
)</f>
        <v>1</v>
      </c>
      <c r="AA1292" s="4" t="b">
        <f t="shared" ca="1" si="444"/>
        <v>0</v>
      </c>
      <c r="AB1292" s="4" t="b">
        <f t="shared" ca="1" si="445"/>
        <v>0</v>
      </c>
      <c r="AC1292" s="4" t="b">
        <f t="shared" ca="1" si="446"/>
        <v>0</v>
      </c>
      <c r="AD1292" s="4" t="b">
        <f t="shared" ca="1" si="447"/>
        <v>1</v>
      </c>
      <c r="AE1292" s="6" t="b">
        <f>FALSE</f>
        <v>0</v>
      </c>
      <c r="AF1292" s="6" t="b">
        <f>FALSE</f>
        <v>0</v>
      </c>
      <c r="AG1292" s="6" t="b">
        <f>FALSE</f>
        <v>0</v>
      </c>
      <c r="AH1292" s="1" t="b">
        <f t="shared" ca="1" si="455"/>
        <v>0</v>
      </c>
      <c r="AI1292" s="7">
        <f t="shared" ca="1" si="456"/>
        <v>1290</v>
      </c>
    </row>
    <row r="1293" spans="1:35" x14ac:dyDescent="0.2">
      <c r="A1293" s="5">
        <f t="shared" si="457"/>
        <v>1290</v>
      </c>
      <c r="B1293" s="1">
        <f t="shared" ca="1" si="448"/>
        <v>1280</v>
      </c>
      <c r="C1293" s="1">
        <f t="shared" ca="1" si="458"/>
        <v>332</v>
      </c>
      <c r="D1293" s="1">
        <f t="shared" ca="1" si="449"/>
        <v>3</v>
      </c>
      <c r="E1293" s="1" t="b">
        <f t="shared" ca="1" si="450"/>
        <v>1</v>
      </c>
      <c r="F1293" s="2">
        <f t="shared" ca="1" si="459"/>
        <v>30</v>
      </c>
      <c r="G1293" s="2">
        <f t="shared" ca="1" si="460"/>
        <v>11</v>
      </c>
      <c r="H1293" s="2">
        <f t="shared" ca="1" si="461"/>
        <v>3011</v>
      </c>
      <c r="I1293" s="3">
        <f ca="1">OFFSET(map!$A$1,G1293,F1293)</f>
        <v>2</v>
      </c>
      <c r="K1293" s="3">
        <f ca="1">OFFSET(map!$A$1,G1293-1,F1293)</f>
        <v>2</v>
      </c>
      <c r="L1293" s="3">
        <f ca="1">OFFSET(map!$A$1,G1293,F1293+1)</f>
        <v>2</v>
      </c>
      <c r="M1293" s="3">
        <f ca="1">OFFSET(map!$A$1,G1293+1,F1293)</f>
        <v>2</v>
      </c>
      <c r="N1293" s="3">
        <f ca="1">OFFSET(map!$A$1,G1293,F1293-1)</f>
        <v>2</v>
      </c>
      <c r="O1293" s="3" t="b">
        <f t="shared" ca="1" si="451"/>
        <v>1</v>
      </c>
      <c r="P1293" s="3" t="b">
        <f t="shared" ca="1" si="452"/>
        <v>1</v>
      </c>
      <c r="Q1293" s="3" t="b">
        <f t="shared" ca="1" si="453"/>
        <v>1</v>
      </c>
      <c r="R1293" s="3" t="b">
        <f t="shared" ca="1" si="454"/>
        <v>1</v>
      </c>
      <c r="S1293" s="2">
        <f t="shared" ca="1" si="440"/>
        <v>3010</v>
      </c>
      <c r="T1293" s="2">
        <f t="shared" ca="1" si="441"/>
        <v>3111</v>
      </c>
      <c r="U1293" s="2">
        <f t="shared" ca="1" si="442"/>
        <v>3012</v>
      </c>
      <c r="V1293" s="2">
        <f t="shared" ca="1" si="443"/>
        <v>2911</v>
      </c>
      <c r="W1293" s="2" t="b">
        <f ca="1">AND(
    ISNA(MATCH(S1293,$S$3:$S1292,0)),
    ISNA(MATCH(S1293,$T$3:$T1292,0)),
    ISNA(MATCH(S1293,$U$3:$U1292,0)),
    ISNA(MATCH(S1293,$V$3:$V1292,0))
)</f>
        <v>0</v>
      </c>
      <c r="X1293" s="2" t="b">
        <f ca="1">AND(
    ISNA(MATCH(T1293,$S$3:$S1292,0)),
    ISNA(MATCH(T1293,$T$3:$T1292,0)),
    ISNA(MATCH(T1293,$U$3:$U1292,0)),
    ISNA(MATCH(T1293,$V$3:$V1292,0))
)</f>
        <v>0</v>
      </c>
      <c r="Y1293" s="2" t="b">
        <f ca="1">AND(
    ISNA(MATCH(U1293,$S$3:$S1292,0)),
    ISNA(MATCH(U1293,$T$3:$T1292,0)),
    ISNA(MATCH(U1293,$U$3:$U1292,0)),
    ISNA(MATCH(U1293,$V$3:$V1292,0))
)</f>
        <v>0</v>
      </c>
      <c r="Z1293" s="2" t="b">
        <f ca="1">AND(
    ISNA(MATCH(V1293,$S$3:$S1292,0)),
    ISNA(MATCH(V1293,$T$3:$T1292,0)),
    ISNA(MATCH(V1293,$U$3:$U1292,0)),
    ISNA(MATCH(V1293,$V$3:$V1292,0))
)</f>
        <v>1</v>
      </c>
      <c r="AA1293" s="4" t="b">
        <f t="shared" ca="1" si="444"/>
        <v>0</v>
      </c>
      <c r="AB1293" s="4" t="b">
        <f t="shared" ca="1" si="445"/>
        <v>0</v>
      </c>
      <c r="AC1293" s="4" t="b">
        <f t="shared" ca="1" si="446"/>
        <v>0</v>
      </c>
      <c r="AD1293" s="4" t="b">
        <f t="shared" ca="1" si="447"/>
        <v>1</v>
      </c>
      <c r="AE1293" s="6" t="b">
        <f>FALSE</f>
        <v>0</v>
      </c>
      <c r="AF1293" s="6" t="b">
        <f>FALSE</f>
        <v>0</v>
      </c>
      <c r="AG1293" s="6" t="b">
        <f>FALSE</f>
        <v>0</v>
      </c>
      <c r="AH1293" s="1" t="b">
        <f t="shared" ca="1" si="455"/>
        <v>0</v>
      </c>
      <c r="AI1293" s="7">
        <f t="shared" ca="1" si="456"/>
        <v>1291</v>
      </c>
    </row>
    <row r="1294" spans="1:35" x14ac:dyDescent="0.2">
      <c r="A1294" s="5">
        <f t="shared" si="457"/>
        <v>1291</v>
      </c>
      <c r="B1294" s="1">
        <f t="shared" ca="1" si="448"/>
        <v>1281</v>
      </c>
      <c r="C1294" s="1">
        <f t="shared" ca="1" si="458"/>
        <v>332</v>
      </c>
      <c r="D1294" s="1">
        <f t="shared" ca="1" si="449"/>
        <v>3</v>
      </c>
      <c r="E1294" s="1" t="b">
        <f t="shared" ca="1" si="450"/>
        <v>1</v>
      </c>
      <c r="F1294" s="2">
        <f t="shared" ca="1" si="459"/>
        <v>29</v>
      </c>
      <c r="G1294" s="2">
        <f t="shared" ca="1" si="460"/>
        <v>10</v>
      </c>
      <c r="H1294" s="2">
        <f t="shared" ca="1" si="461"/>
        <v>2910</v>
      </c>
      <c r="I1294" s="3">
        <f ca="1">OFFSET(map!$A$1,G1294,F1294)</f>
        <v>2</v>
      </c>
      <c r="K1294" s="3">
        <f ca="1">OFFSET(map!$A$1,G1294-1,F1294)</f>
        <v>2</v>
      </c>
      <c r="L1294" s="3">
        <f ca="1">OFFSET(map!$A$1,G1294,F1294+1)</f>
        <v>2</v>
      </c>
      <c r="M1294" s="3">
        <f ca="1">OFFSET(map!$A$1,G1294+1,F1294)</f>
        <v>2</v>
      </c>
      <c r="N1294" s="3">
        <f ca="1">OFFSET(map!$A$1,G1294,F1294-1)</f>
        <v>2</v>
      </c>
      <c r="O1294" s="3" t="b">
        <f t="shared" ca="1" si="451"/>
        <v>1</v>
      </c>
      <c r="P1294" s="3" t="b">
        <f t="shared" ca="1" si="452"/>
        <v>1</v>
      </c>
      <c r="Q1294" s="3" t="b">
        <f t="shared" ca="1" si="453"/>
        <v>1</v>
      </c>
      <c r="R1294" s="3" t="b">
        <f t="shared" ca="1" si="454"/>
        <v>1</v>
      </c>
      <c r="S1294" s="2">
        <f t="shared" ca="1" si="440"/>
        <v>2909</v>
      </c>
      <c r="T1294" s="2">
        <f t="shared" ca="1" si="441"/>
        <v>3010</v>
      </c>
      <c r="U1294" s="2">
        <f t="shared" ca="1" si="442"/>
        <v>2911</v>
      </c>
      <c r="V1294" s="2">
        <f t="shared" ca="1" si="443"/>
        <v>2810</v>
      </c>
      <c r="W1294" s="2" t="b">
        <f ca="1">AND(
    ISNA(MATCH(S1294,$S$3:$S1293,0)),
    ISNA(MATCH(S1294,$T$3:$T1293,0)),
    ISNA(MATCH(S1294,$U$3:$U1293,0)),
    ISNA(MATCH(S1294,$V$3:$V1293,0))
)</f>
        <v>0</v>
      </c>
      <c r="X1294" s="2" t="b">
        <f ca="1">AND(
    ISNA(MATCH(T1294,$S$3:$S1293,0)),
    ISNA(MATCH(T1294,$T$3:$T1293,0)),
    ISNA(MATCH(T1294,$U$3:$U1293,0)),
    ISNA(MATCH(T1294,$V$3:$V1293,0))
)</f>
        <v>0</v>
      </c>
      <c r="Y1294" s="2" t="b">
        <f ca="1">AND(
    ISNA(MATCH(U1294,$S$3:$S1293,0)),
    ISNA(MATCH(U1294,$T$3:$T1293,0)),
    ISNA(MATCH(U1294,$U$3:$U1293,0)),
    ISNA(MATCH(U1294,$V$3:$V1293,0))
)</f>
        <v>0</v>
      </c>
      <c r="Z1294" s="2" t="b">
        <f ca="1">AND(
    ISNA(MATCH(V1294,$S$3:$S1293,0)),
    ISNA(MATCH(V1294,$T$3:$T1293,0)),
    ISNA(MATCH(V1294,$U$3:$U1293,0)),
    ISNA(MATCH(V1294,$V$3:$V1293,0))
)</f>
        <v>1</v>
      </c>
      <c r="AA1294" s="4" t="b">
        <f t="shared" ca="1" si="444"/>
        <v>0</v>
      </c>
      <c r="AB1294" s="4" t="b">
        <f t="shared" ca="1" si="445"/>
        <v>0</v>
      </c>
      <c r="AC1294" s="4" t="b">
        <f t="shared" ca="1" si="446"/>
        <v>0</v>
      </c>
      <c r="AD1294" s="4" t="b">
        <f t="shared" ca="1" si="447"/>
        <v>1</v>
      </c>
      <c r="AE1294" s="6" t="b">
        <f>FALSE</f>
        <v>0</v>
      </c>
      <c r="AF1294" s="6" t="b">
        <f>FALSE</f>
        <v>0</v>
      </c>
      <c r="AG1294" s="6" t="b">
        <f>FALSE</f>
        <v>0</v>
      </c>
      <c r="AH1294" s="1" t="b">
        <f t="shared" ca="1" si="455"/>
        <v>0</v>
      </c>
      <c r="AI1294" s="7">
        <f t="shared" ca="1" si="456"/>
        <v>1292</v>
      </c>
    </row>
    <row r="1295" spans="1:35" x14ac:dyDescent="0.2">
      <c r="A1295" s="5">
        <f t="shared" si="457"/>
        <v>1292</v>
      </c>
      <c r="B1295" s="1">
        <f t="shared" ca="1" si="448"/>
        <v>1282</v>
      </c>
      <c r="C1295" s="1">
        <f t="shared" ca="1" si="458"/>
        <v>332</v>
      </c>
      <c r="D1295" s="1">
        <f t="shared" ca="1" si="449"/>
        <v>3</v>
      </c>
      <c r="E1295" s="1" t="b">
        <f t="shared" ca="1" si="450"/>
        <v>1</v>
      </c>
      <c r="F1295" s="2">
        <f t="shared" ca="1" si="459"/>
        <v>28</v>
      </c>
      <c r="G1295" s="2">
        <f t="shared" ca="1" si="460"/>
        <v>9</v>
      </c>
      <c r="H1295" s="2">
        <f t="shared" ca="1" si="461"/>
        <v>2809</v>
      </c>
      <c r="I1295" s="3">
        <f ca="1">OFFSET(map!$A$1,G1295,F1295)</f>
        <v>2</v>
      </c>
      <c r="K1295" s="3">
        <f ca="1">OFFSET(map!$A$1,G1295-1,F1295)</f>
        <v>2</v>
      </c>
      <c r="L1295" s="3">
        <f ca="1">OFFSET(map!$A$1,G1295,F1295+1)</f>
        <v>2</v>
      </c>
      <c r="M1295" s="3">
        <f ca="1">OFFSET(map!$A$1,G1295+1,F1295)</f>
        <v>2</v>
      </c>
      <c r="N1295" s="3">
        <f ca="1">OFFSET(map!$A$1,G1295,F1295-1)</f>
        <v>2</v>
      </c>
      <c r="O1295" s="3" t="b">
        <f t="shared" ca="1" si="451"/>
        <v>1</v>
      </c>
      <c r="P1295" s="3" t="b">
        <f t="shared" ca="1" si="452"/>
        <v>1</v>
      </c>
      <c r="Q1295" s="3" t="b">
        <f t="shared" ca="1" si="453"/>
        <v>1</v>
      </c>
      <c r="R1295" s="3" t="b">
        <f t="shared" ca="1" si="454"/>
        <v>1</v>
      </c>
      <c r="S1295" s="2">
        <f t="shared" ca="1" si="440"/>
        <v>2808</v>
      </c>
      <c r="T1295" s="2">
        <f t="shared" ca="1" si="441"/>
        <v>2909</v>
      </c>
      <c r="U1295" s="2">
        <f t="shared" ca="1" si="442"/>
        <v>2810</v>
      </c>
      <c r="V1295" s="2">
        <f t="shared" ca="1" si="443"/>
        <v>2709</v>
      </c>
      <c r="W1295" s="2" t="b">
        <f ca="1">AND(
    ISNA(MATCH(S1295,$S$3:$S1294,0)),
    ISNA(MATCH(S1295,$T$3:$T1294,0)),
    ISNA(MATCH(S1295,$U$3:$U1294,0)),
    ISNA(MATCH(S1295,$V$3:$V1294,0))
)</f>
        <v>0</v>
      </c>
      <c r="X1295" s="2" t="b">
        <f ca="1">AND(
    ISNA(MATCH(T1295,$S$3:$S1294,0)),
    ISNA(MATCH(T1295,$T$3:$T1294,0)),
    ISNA(MATCH(T1295,$U$3:$U1294,0)),
    ISNA(MATCH(T1295,$V$3:$V1294,0))
)</f>
        <v>0</v>
      </c>
      <c r="Y1295" s="2" t="b">
        <f ca="1">AND(
    ISNA(MATCH(U1295,$S$3:$S1294,0)),
    ISNA(MATCH(U1295,$T$3:$T1294,0)),
    ISNA(MATCH(U1295,$U$3:$U1294,0)),
    ISNA(MATCH(U1295,$V$3:$V1294,0))
)</f>
        <v>0</v>
      </c>
      <c r="Z1295" s="2" t="b">
        <f ca="1">AND(
    ISNA(MATCH(V1295,$S$3:$S1294,0)),
    ISNA(MATCH(V1295,$T$3:$T1294,0)),
    ISNA(MATCH(V1295,$U$3:$U1294,0)),
    ISNA(MATCH(V1295,$V$3:$V1294,0))
)</f>
        <v>1</v>
      </c>
      <c r="AA1295" s="4" t="b">
        <f t="shared" ca="1" si="444"/>
        <v>0</v>
      </c>
      <c r="AB1295" s="4" t="b">
        <f t="shared" ca="1" si="445"/>
        <v>0</v>
      </c>
      <c r="AC1295" s="4" t="b">
        <f t="shared" ca="1" si="446"/>
        <v>0</v>
      </c>
      <c r="AD1295" s="4" t="b">
        <f t="shared" ca="1" si="447"/>
        <v>1</v>
      </c>
      <c r="AE1295" s="6" t="b">
        <f>FALSE</f>
        <v>0</v>
      </c>
      <c r="AF1295" s="6" t="b">
        <f>FALSE</f>
        <v>0</v>
      </c>
      <c r="AG1295" s="6" t="b">
        <f>FALSE</f>
        <v>0</v>
      </c>
      <c r="AH1295" s="1" t="b">
        <f t="shared" ca="1" si="455"/>
        <v>0</v>
      </c>
      <c r="AI1295" s="7">
        <f t="shared" ca="1" si="456"/>
        <v>1293</v>
      </c>
    </row>
    <row r="1296" spans="1:35" x14ac:dyDescent="0.2">
      <c r="A1296" s="5">
        <f t="shared" si="457"/>
        <v>1293</v>
      </c>
      <c r="B1296" s="1">
        <f t="shared" ca="1" si="448"/>
        <v>1283</v>
      </c>
      <c r="C1296" s="1">
        <f t="shared" ca="1" si="458"/>
        <v>332</v>
      </c>
      <c r="D1296" s="1">
        <f t="shared" ca="1" si="449"/>
        <v>3</v>
      </c>
      <c r="E1296" s="1" t="b">
        <f t="shared" ca="1" si="450"/>
        <v>1</v>
      </c>
      <c r="F1296" s="2">
        <f t="shared" ca="1" si="459"/>
        <v>27</v>
      </c>
      <c r="G1296" s="2">
        <f t="shared" ca="1" si="460"/>
        <v>8</v>
      </c>
      <c r="H1296" s="2">
        <f t="shared" ca="1" si="461"/>
        <v>2708</v>
      </c>
      <c r="I1296" s="3">
        <f ca="1">OFFSET(map!$A$1,G1296,F1296)</f>
        <v>2</v>
      </c>
      <c r="K1296" s="3">
        <f ca="1">OFFSET(map!$A$1,G1296-1,F1296)</f>
        <v>2</v>
      </c>
      <c r="L1296" s="3">
        <f ca="1">OFFSET(map!$A$1,G1296,F1296+1)</f>
        <v>2</v>
      </c>
      <c r="M1296" s="3">
        <f ca="1">OFFSET(map!$A$1,G1296+1,F1296)</f>
        <v>2</v>
      </c>
      <c r="N1296" s="3">
        <f ca="1">OFFSET(map!$A$1,G1296,F1296-1)</f>
        <v>2</v>
      </c>
      <c r="O1296" s="3" t="b">
        <f t="shared" ca="1" si="451"/>
        <v>1</v>
      </c>
      <c r="P1296" s="3" t="b">
        <f t="shared" ca="1" si="452"/>
        <v>1</v>
      </c>
      <c r="Q1296" s="3" t="b">
        <f t="shared" ca="1" si="453"/>
        <v>1</v>
      </c>
      <c r="R1296" s="3" t="b">
        <f t="shared" ca="1" si="454"/>
        <v>1</v>
      </c>
      <c r="S1296" s="2">
        <f t="shared" ca="1" si="440"/>
        <v>2707</v>
      </c>
      <c r="T1296" s="2">
        <f t="shared" ca="1" si="441"/>
        <v>2808</v>
      </c>
      <c r="U1296" s="2">
        <f t="shared" ca="1" si="442"/>
        <v>2709</v>
      </c>
      <c r="V1296" s="2">
        <f t="shared" ca="1" si="443"/>
        <v>2608</v>
      </c>
      <c r="W1296" s="2" t="b">
        <f ca="1">AND(
    ISNA(MATCH(S1296,$S$3:$S1295,0)),
    ISNA(MATCH(S1296,$T$3:$T1295,0)),
    ISNA(MATCH(S1296,$U$3:$U1295,0)),
    ISNA(MATCH(S1296,$V$3:$V1295,0))
)</f>
        <v>0</v>
      </c>
      <c r="X1296" s="2" t="b">
        <f ca="1">AND(
    ISNA(MATCH(T1296,$S$3:$S1295,0)),
    ISNA(MATCH(T1296,$T$3:$T1295,0)),
    ISNA(MATCH(T1296,$U$3:$U1295,0)),
    ISNA(MATCH(T1296,$V$3:$V1295,0))
)</f>
        <v>0</v>
      </c>
      <c r="Y1296" s="2" t="b">
        <f ca="1">AND(
    ISNA(MATCH(U1296,$S$3:$S1295,0)),
    ISNA(MATCH(U1296,$T$3:$T1295,0)),
    ISNA(MATCH(U1296,$U$3:$U1295,0)),
    ISNA(MATCH(U1296,$V$3:$V1295,0))
)</f>
        <v>0</v>
      </c>
      <c r="Z1296" s="2" t="b">
        <f ca="1">AND(
    ISNA(MATCH(V1296,$S$3:$S1295,0)),
    ISNA(MATCH(V1296,$T$3:$T1295,0)),
    ISNA(MATCH(V1296,$U$3:$U1295,0)),
    ISNA(MATCH(V1296,$V$3:$V1295,0))
)</f>
        <v>1</v>
      </c>
      <c r="AA1296" s="4" t="b">
        <f t="shared" ca="1" si="444"/>
        <v>0</v>
      </c>
      <c r="AB1296" s="4" t="b">
        <f t="shared" ca="1" si="445"/>
        <v>0</v>
      </c>
      <c r="AC1296" s="4" t="b">
        <f t="shared" ca="1" si="446"/>
        <v>0</v>
      </c>
      <c r="AD1296" s="4" t="b">
        <f t="shared" ca="1" si="447"/>
        <v>1</v>
      </c>
      <c r="AE1296" s="6" t="b">
        <f>FALSE</f>
        <v>0</v>
      </c>
      <c r="AF1296" s="6" t="b">
        <f>FALSE</f>
        <v>0</v>
      </c>
      <c r="AG1296" s="6" t="b">
        <f>FALSE</f>
        <v>0</v>
      </c>
      <c r="AH1296" s="1" t="b">
        <f t="shared" ca="1" si="455"/>
        <v>0</v>
      </c>
      <c r="AI1296" s="7">
        <f t="shared" ca="1" si="456"/>
        <v>1294</v>
      </c>
    </row>
    <row r="1297" spans="1:35" x14ac:dyDescent="0.2">
      <c r="A1297" s="5">
        <f t="shared" si="457"/>
        <v>1294</v>
      </c>
      <c r="B1297" s="1">
        <f t="shared" ca="1" si="448"/>
        <v>1284</v>
      </c>
      <c r="C1297" s="1">
        <f t="shared" ca="1" si="458"/>
        <v>332</v>
      </c>
      <c r="D1297" s="1">
        <f t="shared" ca="1" si="449"/>
        <v>3</v>
      </c>
      <c r="E1297" s="1" t="b">
        <f t="shared" ca="1" si="450"/>
        <v>1</v>
      </c>
      <c r="F1297" s="2">
        <f t="shared" ca="1" si="459"/>
        <v>26</v>
      </c>
      <c r="G1297" s="2">
        <f t="shared" ca="1" si="460"/>
        <v>7</v>
      </c>
      <c r="H1297" s="2">
        <f t="shared" ca="1" si="461"/>
        <v>2607</v>
      </c>
      <c r="I1297" s="3">
        <f ca="1">OFFSET(map!$A$1,G1297,F1297)</f>
        <v>2</v>
      </c>
      <c r="K1297" s="3">
        <f ca="1">OFFSET(map!$A$1,G1297-1,F1297)</f>
        <v>2</v>
      </c>
      <c r="L1297" s="3">
        <f ca="1">OFFSET(map!$A$1,G1297,F1297+1)</f>
        <v>2</v>
      </c>
      <c r="M1297" s="3">
        <f ca="1">OFFSET(map!$A$1,G1297+1,F1297)</f>
        <v>2</v>
      </c>
      <c r="N1297" s="3">
        <f ca="1">OFFSET(map!$A$1,G1297,F1297-1)</f>
        <v>2</v>
      </c>
      <c r="O1297" s="3" t="b">
        <f t="shared" ca="1" si="451"/>
        <v>1</v>
      </c>
      <c r="P1297" s="3" t="b">
        <f t="shared" ca="1" si="452"/>
        <v>1</v>
      </c>
      <c r="Q1297" s="3" t="b">
        <f t="shared" ca="1" si="453"/>
        <v>1</v>
      </c>
      <c r="R1297" s="3" t="b">
        <f t="shared" ca="1" si="454"/>
        <v>1</v>
      </c>
      <c r="S1297" s="2">
        <f t="shared" ca="1" si="440"/>
        <v>2606</v>
      </c>
      <c r="T1297" s="2">
        <f t="shared" ca="1" si="441"/>
        <v>2707</v>
      </c>
      <c r="U1297" s="2">
        <f t="shared" ca="1" si="442"/>
        <v>2608</v>
      </c>
      <c r="V1297" s="2">
        <f t="shared" ca="1" si="443"/>
        <v>2507</v>
      </c>
      <c r="W1297" s="2" t="b">
        <f ca="1">AND(
    ISNA(MATCH(S1297,$S$3:$S1296,0)),
    ISNA(MATCH(S1297,$T$3:$T1296,0)),
    ISNA(MATCH(S1297,$U$3:$U1296,0)),
    ISNA(MATCH(S1297,$V$3:$V1296,0))
)</f>
        <v>1</v>
      </c>
      <c r="X1297" s="2" t="b">
        <f ca="1">AND(
    ISNA(MATCH(T1297,$S$3:$S1296,0)),
    ISNA(MATCH(T1297,$T$3:$T1296,0)),
    ISNA(MATCH(T1297,$U$3:$U1296,0)),
    ISNA(MATCH(T1297,$V$3:$V1296,0))
)</f>
        <v>0</v>
      </c>
      <c r="Y1297" s="2" t="b">
        <f ca="1">AND(
    ISNA(MATCH(U1297,$S$3:$S1296,0)),
    ISNA(MATCH(U1297,$T$3:$T1296,0)),
    ISNA(MATCH(U1297,$U$3:$U1296,0)),
    ISNA(MATCH(U1297,$V$3:$V1296,0))
)</f>
        <v>0</v>
      </c>
      <c r="Z1297" s="2" t="b">
        <f ca="1">AND(
    ISNA(MATCH(V1297,$S$3:$S1296,0)),
    ISNA(MATCH(V1297,$T$3:$T1296,0)),
    ISNA(MATCH(V1297,$U$3:$U1296,0)),
    ISNA(MATCH(V1297,$V$3:$V1296,0))
)</f>
        <v>1</v>
      </c>
      <c r="AA1297" s="4" t="b">
        <f t="shared" ca="1" si="444"/>
        <v>1</v>
      </c>
      <c r="AB1297" s="4" t="b">
        <f t="shared" ca="1" si="445"/>
        <v>0</v>
      </c>
      <c r="AC1297" s="4" t="b">
        <f t="shared" ca="1" si="446"/>
        <v>0</v>
      </c>
      <c r="AD1297" s="4" t="b">
        <f t="shared" ca="1" si="447"/>
        <v>1</v>
      </c>
      <c r="AE1297" s="6" t="b">
        <f>FALSE</f>
        <v>0</v>
      </c>
      <c r="AF1297" s="6" t="b">
        <f>FALSE</f>
        <v>0</v>
      </c>
      <c r="AG1297" s="6" t="b">
        <f>FALSE</f>
        <v>0</v>
      </c>
      <c r="AH1297" s="1" t="b">
        <f t="shared" ca="1" si="455"/>
        <v>0</v>
      </c>
      <c r="AI1297" s="7">
        <f t="shared" ca="1" si="456"/>
        <v>1295</v>
      </c>
    </row>
    <row r="1298" spans="1:35" x14ac:dyDescent="0.2">
      <c r="A1298" s="5">
        <f t="shared" si="457"/>
        <v>1295</v>
      </c>
      <c r="B1298" s="1">
        <f t="shared" ca="1" si="448"/>
        <v>1285</v>
      </c>
      <c r="C1298" s="1">
        <f t="shared" ca="1" si="458"/>
        <v>332</v>
      </c>
      <c r="D1298" s="1">
        <f t="shared" ca="1" si="449"/>
        <v>0</v>
      </c>
      <c r="E1298" s="1" t="b">
        <f t="shared" ca="1" si="450"/>
        <v>0</v>
      </c>
      <c r="F1298" s="2">
        <f t="shared" ca="1" si="459"/>
        <v>44</v>
      </c>
      <c r="G1298" s="2">
        <f t="shared" ca="1" si="460"/>
        <v>39</v>
      </c>
      <c r="H1298" s="2">
        <f t="shared" ca="1" si="461"/>
        <v>4439</v>
      </c>
      <c r="I1298" s="3">
        <f ca="1">OFFSET(map!$A$1,G1298,F1298)</f>
        <v>2</v>
      </c>
      <c r="K1298" s="3">
        <f ca="1">OFFSET(map!$A$1,G1298-1,F1298)</f>
        <v>2</v>
      </c>
      <c r="L1298" s="3">
        <f ca="1">OFFSET(map!$A$1,G1298,F1298+1)</f>
        <v>2</v>
      </c>
      <c r="M1298" s="3">
        <f ca="1">OFFSET(map!$A$1,G1298+1,F1298)</f>
        <v>2</v>
      </c>
      <c r="N1298" s="3">
        <f ca="1">OFFSET(map!$A$1,G1298,F1298-1)</f>
        <v>2</v>
      </c>
      <c r="O1298" s="3" t="b">
        <f t="shared" ca="1" si="451"/>
        <v>1</v>
      </c>
      <c r="P1298" s="3" t="b">
        <f t="shared" ca="1" si="452"/>
        <v>1</v>
      </c>
      <c r="Q1298" s="3" t="b">
        <f t="shared" ca="1" si="453"/>
        <v>1</v>
      </c>
      <c r="R1298" s="3" t="b">
        <f t="shared" ca="1" si="454"/>
        <v>1</v>
      </c>
      <c r="S1298" s="2">
        <f t="shared" ca="1" si="440"/>
        <v>4438</v>
      </c>
      <c r="T1298" s="2">
        <f t="shared" ca="1" si="441"/>
        <v>4539</v>
      </c>
      <c r="U1298" s="2">
        <f t="shared" ca="1" si="442"/>
        <v>4440</v>
      </c>
      <c r="V1298" s="2">
        <f t="shared" ca="1" si="443"/>
        <v>4339</v>
      </c>
      <c r="W1298" s="2" t="b">
        <f ca="1">AND(
    ISNA(MATCH(S1298,$S$3:$S1297,0)),
    ISNA(MATCH(S1298,$T$3:$T1297,0)),
    ISNA(MATCH(S1298,$U$3:$U1297,0)),
    ISNA(MATCH(S1298,$V$3:$V1297,0))
)</f>
        <v>1</v>
      </c>
      <c r="X1298" s="2" t="b">
        <f ca="1">AND(
    ISNA(MATCH(T1298,$S$3:$S1297,0)),
    ISNA(MATCH(T1298,$T$3:$T1297,0)),
    ISNA(MATCH(T1298,$U$3:$U1297,0)),
    ISNA(MATCH(T1298,$V$3:$V1297,0))
)</f>
        <v>1</v>
      </c>
      <c r="Y1298" s="2" t="b">
        <f ca="1">AND(
    ISNA(MATCH(U1298,$S$3:$S1297,0)),
    ISNA(MATCH(U1298,$T$3:$T1297,0)),
    ISNA(MATCH(U1298,$U$3:$U1297,0)),
    ISNA(MATCH(U1298,$V$3:$V1297,0))
)</f>
        <v>0</v>
      </c>
      <c r="Z1298" s="2" t="b">
        <f ca="1">AND(
    ISNA(MATCH(V1298,$S$3:$S1297,0)),
    ISNA(MATCH(V1298,$T$3:$T1297,0)),
    ISNA(MATCH(V1298,$U$3:$U1297,0)),
    ISNA(MATCH(V1298,$V$3:$V1297,0))
)</f>
        <v>1</v>
      </c>
      <c r="AA1298" s="4" t="b">
        <f t="shared" ca="1" si="444"/>
        <v>1</v>
      </c>
      <c r="AB1298" s="4" t="b">
        <f t="shared" ca="1" si="445"/>
        <v>1</v>
      </c>
      <c r="AC1298" s="4" t="b">
        <f t="shared" ca="1" si="446"/>
        <v>0</v>
      </c>
      <c r="AD1298" s="4" t="b">
        <f t="shared" ca="1" si="447"/>
        <v>1</v>
      </c>
      <c r="AE1298" s="6" t="b">
        <f>FALSE</f>
        <v>0</v>
      </c>
      <c r="AF1298" s="6" t="b">
        <f>FALSE</f>
        <v>0</v>
      </c>
      <c r="AG1298" s="6" t="b">
        <f>FALSE</f>
        <v>0</v>
      </c>
      <c r="AH1298" s="1" t="b">
        <f t="shared" ca="1" si="455"/>
        <v>0</v>
      </c>
      <c r="AI1298" s="7">
        <f t="shared" ca="1" si="456"/>
        <v>1296</v>
      </c>
    </row>
    <row r="1299" spans="1:35" x14ac:dyDescent="0.2">
      <c r="A1299" s="5">
        <f t="shared" si="457"/>
        <v>1296</v>
      </c>
      <c r="B1299" s="1">
        <f t="shared" ca="1" si="448"/>
        <v>1285</v>
      </c>
      <c r="C1299" s="1">
        <f t="shared" ca="1" si="458"/>
        <v>332</v>
      </c>
      <c r="D1299" s="1">
        <f t="shared" ca="1" si="449"/>
        <v>3</v>
      </c>
      <c r="E1299" s="1" t="b">
        <f t="shared" ca="1" si="450"/>
        <v>1</v>
      </c>
      <c r="F1299" s="2">
        <f t="shared" ca="1" si="459"/>
        <v>43</v>
      </c>
      <c r="G1299" s="2">
        <f t="shared" ca="1" si="460"/>
        <v>40</v>
      </c>
      <c r="H1299" s="2">
        <f t="shared" ca="1" si="461"/>
        <v>4340</v>
      </c>
      <c r="I1299" s="3">
        <f ca="1">OFFSET(map!$A$1,G1299,F1299)</f>
        <v>2</v>
      </c>
      <c r="K1299" s="3">
        <f ca="1">OFFSET(map!$A$1,G1299-1,F1299)</f>
        <v>2</v>
      </c>
      <c r="L1299" s="3">
        <f ca="1">OFFSET(map!$A$1,G1299,F1299+1)</f>
        <v>2</v>
      </c>
      <c r="M1299" s="3">
        <f ca="1">OFFSET(map!$A$1,G1299+1,F1299)</f>
        <v>2</v>
      </c>
      <c r="N1299" s="3">
        <f ca="1">OFFSET(map!$A$1,G1299,F1299-1)</f>
        <v>2</v>
      </c>
      <c r="O1299" s="3" t="b">
        <f t="shared" ca="1" si="451"/>
        <v>1</v>
      </c>
      <c r="P1299" s="3" t="b">
        <f t="shared" ca="1" si="452"/>
        <v>1</v>
      </c>
      <c r="Q1299" s="3" t="b">
        <f t="shared" ca="1" si="453"/>
        <v>1</v>
      </c>
      <c r="R1299" s="3" t="b">
        <f t="shared" ca="1" si="454"/>
        <v>1</v>
      </c>
      <c r="S1299" s="2">
        <f t="shared" ca="1" si="440"/>
        <v>4339</v>
      </c>
      <c r="T1299" s="2">
        <f t="shared" ca="1" si="441"/>
        <v>4440</v>
      </c>
      <c r="U1299" s="2">
        <f t="shared" ca="1" si="442"/>
        <v>4341</v>
      </c>
      <c r="V1299" s="2">
        <f t="shared" ca="1" si="443"/>
        <v>4240</v>
      </c>
      <c r="W1299" s="2" t="b">
        <f ca="1">AND(
    ISNA(MATCH(S1299,$S$3:$S1298,0)),
    ISNA(MATCH(S1299,$T$3:$T1298,0)),
    ISNA(MATCH(S1299,$U$3:$U1298,0)),
    ISNA(MATCH(S1299,$V$3:$V1298,0))
)</f>
        <v>0</v>
      </c>
      <c r="X1299" s="2" t="b">
        <f ca="1">AND(
    ISNA(MATCH(T1299,$S$3:$S1298,0)),
    ISNA(MATCH(T1299,$T$3:$T1298,0)),
    ISNA(MATCH(T1299,$U$3:$U1298,0)),
    ISNA(MATCH(T1299,$V$3:$V1298,0))
)</f>
        <v>0</v>
      </c>
      <c r="Y1299" s="2" t="b">
        <f ca="1">AND(
    ISNA(MATCH(U1299,$S$3:$S1298,0)),
    ISNA(MATCH(U1299,$T$3:$T1298,0)),
    ISNA(MATCH(U1299,$U$3:$U1298,0)),
    ISNA(MATCH(U1299,$V$3:$V1298,0))
)</f>
        <v>0</v>
      </c>
      <c r="Z1299" s="2" t="b">
        <f ca="1">AND(
    ISNA(MATCH(V1299,$S$3:$S1298,0)),
    ISNA(MATCH(V1299,$T$3:$T1298,0)),
    ISNA(MATCH(V1299,$U$3:$U1298,0)),
    ISNA(MATCH(V1299,$V$3:$V1298,0))
)</f>
        <v>1</v>
      </c>
      <c r="AA1299" s="4" t="b">
        <f t="shared" ca="1" si="444"/>
        <v>0</v>
      </c>
      <c r="AB1299" s="4" t="b">
        <f t="shared" ca="1" si="445"/>
        <v>0</v>
      </c>
      <c r="AC1299" s="4" t="b">
        <f t="shared" ca="1" si="446"/>
        <v>0</v>
      </c>
      <c r="AD1299" s="4" t="b">
        <f t="shared" ca="1" si="447"/>
        <v>1</v>
      </c>
      <c r="AE1299" s="6" t="b">
        <f>FALSE</f>
        <v>0</v>
      </c>
      <c r="AF1299" s="6" t="b">
        <f>FALSE</f>
        <v>0</v>
      </c>
      <c r="AG1299" s="6" t="b">
        <f>FALSE</f>
        <v>0</v>
      </c>
      <c r="AH1299" s="1" t="b">
        <f t="shared" ca="1" si="455"/>
        <v>0</v>
      </c>
      <c r="AI1299" s="7">
        <f t="shared" ca="1" si="456"/>
        <v>1297</v>
      </c>
    </row>
    <row r="1300" spans="1:35" x14ac:dyDescent="0.2">
      <c r="A1300" s="5">
        <f t="shared" si="457"/>
        <v>1297</v>
      </c>
      <c r="B1300" s="1">
        <f t="shared" ca="1" si="448"/>
        <v>1286</v>
      </c>
      <c r="C1300" s="1">
        <f t="shared" ca="1" si="458"/>
        <v>332</v>
      </c>
      <c r="D1300" s="1">
        <f t="shared" ca="1" si="449"/>
        <v>3</v>
      </c>
      <c r="E1300" s="1" t="b">
        <f t="shared" ca="1" si="450"/>
        <v>1</v>
      </c>
      <c r="F1300" s="2">
        <f t="shared" ca="1" si="459"/>
        <v>42</v>
      </c>
      <c r="G1300" s="2">
        <f t="shared" ca="1" si="460"/>
        <v>41</v>
      </c>
      <c r="H1300" s="2">
        <f t="shared" ca="1" si="461"/>
        <v>4241</v>
      </c>
      <c r="I1300" s="3">
        <f ca="1">OFFSET(map!$A$1,G1300,F1300)</f>
        <v>2</v>
      </c>
      <c r="K1300" s="3">
        <f ca="1">OFFSET(map!$A$1,G1300-1,F1300)</f>
        <v>2</v>
      </c>
      <c r="L1300" s="3">
        <f ca="1">OFFSET(map!$A$1,G1300,F1300+1)</f>
        <v>2</v>
      </c>
      <c r="M1300" s="3">
        <f ca="1">OFFSET(map!$A$1,G1300+1,F1300)</f>
        <v>99</v>
      </c>
      <c r="N1300" s="3">
        <f ca="1">OFFSET(map!$A$1,G1300,F1300-1)</f>
        <v>2</v>
      </c>
      <c r="O1300" s="3" t="b">
        <f t="shared" ca="1" si="451"/>
        <v>1</v>
      </c>
      <c r="P1300" s="3" t="b">
        <f t="shared" ca="1" si="452"/>
        <v>1</v>
      </c>
      <c r="Q1300" s="3" t="b">
        <f t="shared" ca="1" si="453"/>
        <v>0</v>
      </c>
      <c r="R1300" s="3" t="b">
        <f t="shared" ca="1" si="454"/>
        <v>1</v>
      </c>
      <c r="S1300" s="2">
        <f t="shared" ca="1" si="440"/>
        <v>4240</v>
      </c>
      <c r="T1300" s="2">
        <f t="shared" ca="1" si="441"/>
        <v>4341</v>
      </c>
      <c r="U1300" s="2">
        <f t="shared" ca="1" si="442"/>
        <v>-1</v>
      </c>
      <c r="V1300" s="2">
        <f t="shared" ca="1" si="443"/>
        <v>4141</v>
      </c>
      <c r="W1300" s="2" t="b">
        <f ca="1">AND(
    ISNA(MATCH(S1300,$S$3:$S1299,0)),
    ISNA(MATCH(S1300,$T$3:$T1299,0)),
    ISNA(MATCH(S1300,$U$3:$U1299,0)),
    ISNA(MATCH(S1300,$V$3:$V1299,0))
)</f>
        <v>0</v>
      </c>
      <c r="X1300" s="2" t="b">
        <f ca="1">AND(
    ISNA(MATCH(T1300,$S$3:$S1299,0)),
    ISNA(MATCH(T1300,$T$3:$T1299,0)),
    ISNA(MATCH(T1300,$U$3:$U1299,0)),
    ISNA(MATCH(T1300,$V$3:$V1299,0))
)</f>
        <v>0</v>
      </c>
      <c r="Y1300" s="2" t="b">
        <f ca="1">AND(
    ISNA(MATCH(U1300,$S$3:$S1299,0)),
    ISNA(MATCH(U1300,$T$3:$T1299,0)),
    ISNA(MATCH(U1300,$U$3:$U1299,0)),
    ISNA(MATCH(U1300,$V$3:$V1299,0))
)</f>
        <v>0</v>
      </c>
      <c r="Z1300" s="2" t="b">
        <f ca="1">AND(
    ISNA(MATCH(V1300,$S$3:$S1299,0)),
    ISNA(MATCH(V1300,$T$3:$T1299,0)),
    ISNA(MATCH(V1300,$U$3:$U1299,0)),
    ISNA(MATCH(V1300,$V$3:$V1299,0))
)</f>
        <v>1</v>
      </c>
      <c r="AA1300" s="4" t="b">
        <f t="shared" ca="1" si="444"/>
        <v>0</v>
      </c>
      <c r="AB1300" s="4" t="b">
        <f t="shared" ca="1" si="445"/>
        <v>0</v>
      </c>
      <c r="AC1300" s="4" t="b">
        <f t="shared" ca="1" si="446"/>
        <v>0</v>
      </c>
      <c r="AD1300" s="4" t="b">
        <f t="shared" ca="1" si="447"/>
        <v>1</v>
      </c>
      <c r="AE1300" s="6" t="b">
        <f>FALSE</f>
        <v>0</v>
      </c>
      <c r="AF1300" s="6" t="b">
        <f>FALSE</f>
        <v>0</v>
      </c>
      <c r="AG1300" s="6" t="b">
        <f>FALSE</f>
        <v>0</v>
      </c>
      <c r="AH1300" s="1" t="b">
        <f t="shared" ca="1" si="455"/>
        <v>0</v>
      </c>
      <c r="AI1300" s="7">
        <f t="shared" ca="1" si="456"/>
        <v>1298</v>
      </c>
    </row>
    <row r="1301" spans="1:35" x14ac:dyDescent="0.2">
      <c r="A1301" s="5">
        <f t="shared" si="457"/>
        <v>1298</v>
      </c>
      <c r="B1301" s="1">
        <f t="shared" ca="1" si="448"/>
        <v>1287</v>
      </c>
      <c r="C1301" s="1">
        <f t="shared" ca="1" si="458"/>
        <v>333</v>
      </c>
      <c r="D1301" s="1">
        <f t="shared" ca="1" si="449"/>
        <v>3</v>
      </c>
      <c r="E1301" s="1" t="b">
        <f t="shared" ca="1" si="450"/>
        <v>1</v>
      </c>
      <c r="F1301" s="2">
        <f t="shared" ca="1" si="459"/>
        <v>32</v>
      </c>
      <c r="G1301" s="2">
        <f t="shared" ca="1" si="460"/>
        <v>14</v>
      </c>
      <c r="H1301" s="2">
        <f t="shared" ca="1" si="461"/>
        <v>3214</v>
      </c>
      <c r="I1301" s="3">
        <f ca="1">OFFSET(map!$A$1,G1301,F1301)</f>
        <v>2</v>
      </c>
      <c r="K1301" s="3">
        <f ca="1">OFFSET(map!$A$1,G1301-1,F1301)</f>
        <v>2</v>
      </c>
      <c r="L1301" s="3">
        <f ca="1">OFFSET(map!$A$1,G1301,F1301+1)</f>
        <v>2</v>
      </c>
      <c r="M1301" s="3">
        <f ca="1">OFFSET(map!$A$1,G1301+1,F1301)</f>
        <v>9</v>
      </c>
      <c r="N1301" s="3">
        <f ca="1">OFFSET(map!$A$1,G1301,F1301-1)</f>
        <v>2</v>
      </c>
      <c r="O1301" s="3" t="b">
        <f t="shared" ca="1" si="451"/>
        <v>1</v>
      </c>
      <c r="P1301" s="3" t="b">
        <f t="shared" ca="1" si="452"/>
        <v>1</v>
      </c>
      <c r="Q1301" s="3" t="b">
        <f t="shared" ca="1" si="453"/>
        <v>1</v>
      </c>
      <c r="R1301" s="3" t="b">
        <f t="shared" ca="1" si="454"/>
        <v>1</v>
      </c>
      <c r="S1301" s="2">
        <f t="shared" ca="1" si="440"/>
        <v>3213</v>
      </c>
      <c r="T1301" s="2">
        <f t="shared" ca="1" si="441"/>
        <v>3314</v>
      </c>
      <c r="U1301" s="2">
        <f t="shared" ca="1" si="442"/>
        <v>3215</v>
      </c>
      <c r="V1301" s="2">
        <f t="shared" ca="1" si="443"/>
        <v>3114</v>
      </c>
      <c r="W1301" s="2" t="b">
        <f ca="1">AND(
    ISNA(MATCH(S1301,$S$3:$S1300,0)),
    ISNA(MATCH(S1301,$T$3:$T1300,0)),
    ISNA(MATCH(S1301,$U$3:$U1300,0)),
    ISNA(MATCH(S1301,$V$3:$V1300,0))
)</f>
        <v>0</v>
      </c>
      <c r="X1301" s="2" t="b">
        <f ca="1">AND(
    ISNA(MATCH(T1301,$S$3:$S1300,0)),
    ISNA(MATCH(T1301,$T$3:$T1300,0)),
    ISNA(MATCH(T1301,$U$3:$U1300,0)),
    ISNA(MATCH(T1301,$V$3:$V1300,0))
)</f>
        <v>0</v>
      </c>
      <c r="Y1301" s="2" t="b">
        <f ca="1">AND(
    ISNA(MATCH(U1301,$S$3:$S1300,0)),
    ISNA(MATCH(U1301,$T$3:$T1300,0)),
    ISNA(MATCH(U1301,$U$3:$U1300,0)),
    ISNA(MATCH(U1301,$V$3:$V1300,0))
)</f>
        <v>0</v>
      </c>
      <c r="Z1301" s="2" t="b">
        <f ca="1">AND(
    ISNA(MATCH(V1301,$S$3:$S1300,0)),
    ISNA(MATCH(V1301,$T$3:$T1300,0)),
    ISNA(MATCH(V1301,$U$3:$U1300,0)),
    ISNA(MATCH(V1301,$V$3:$V1300,0))
)</f>
        <v>1</v>
      </c>
      <c r="AA1301" s="4" t="b">
        <f t="shared" ca="1" si="444"/>
        <v>0</v>
      </c>
      <c r="AB1301" s="4" t="b">
        <f t="shared" ca="1" si="445"/>
        <v>0</v>
      </c>
      <c r="AC1301" s="4" t="b">
        <f t="shared" ca="1" si="446"/>
        <v>0</v>
      </c>
      <c r="AD1301" s="4" t="b">
        <f t="shared" ca="1" si="447"/>
        <v>1</v>
      </c>
      <c r="AE1301" s="6" t="b">
        <f>FALSE</f>
        <v>0</v>
      </c>
      <c r="AF1301" s="6" t="b">
        <f>FALSE</f>
        <v>0</v>
      </c>
      <c r="AG1301" s="6" t="b">
        <f>FALSE</f>
        <v>0</v>
      </c>
      <c r="AH1301" s="1" t="b">
        <f t="shared" ca="1" si="455"/>
        <v>0</v>
      </c>
      <c r="AI1301" s="7">
        <f t="shared" ca="1" si="456"/>
        <v>1299</v>
      </c>
    </row>
    <row r="1302" spans="1:35" x14ac:dyDescent="0.2">
      <c r="A1302" s="5">
        <f t="shared" si="457"/>
        <v>1299</v>
      </c>
      <c r="B1302" s="1">
        <f t="shared" ca="1" si="448"/>
        <v>1288</v>
      </c>
      <c r="C1302" s="1">
        <f t="shared" ca="1" si="458"/>
        <v>333</v>
      </c>
      <c r="D1302" s="1">
        <f t="shared" ca="1" si="449"/>
        <v>3</v>
      </c>
      <c r="E1302" s="1" t="b">
        <f t="shared" ca="1" si="450"/>
        <v>1</v>
      </c>
      <c r="F1302" s="2">
        <f t="shared" ca="1" si="459"/>
        <v>31</v>
      </c>
      <c r="G1302" s="2">
        <f t="shared" ca="1" si="460"/>
        <v>13</v>
      </c>
      <c r="H1302" s="2">
        <f t="shared" ca="1" si="461"/>
        <v>3113</v>
      </c>
      <c r="I1302" s="3">
        <f ca="1">OFFSET(map!$A$1,G1302,F1302)</f>
        <v>2</v>
      </c>
      <c r="K1302" s="3">
        <f ca="1">OFFSET(map!$A$1,G1302-1,F1302)</f>
        <v>2</v>
      </c>
      <c r="L1302" s="3">
        <f ca="1">OFFSET(map!$A$1,G1302,F1302+1)</f>
        <v>2</v>
      </c>
      <c r="M1302" s="3">
        <f ca="1">OFFSET(map!$A$1,G1302+1,F1302)</f>
        <v>2</v>
      </c>
      <c r="N1302" s="3">
        <f ca="1">OFFSET(map!$A$1,G1302,F1302-1)</f>
        <v>2</v>
      </c>
      <c r="O1302" s="3" t="b">
        <f t="shared" ca="1" si="451"/>
        <v>1</v>
      </c>
      <c r="P1302" s="3" t="b">
        <f t="shared" ca="1" si="452"/>
        <v>1</v>
      </c>
      <c r="Q1302" s="3" t="b">
        <f t="shared" ca="1" si="453"/>
        <v>1</v>
      </c>
      <c r="R1302" s="3" t="b">
        <f t="shared" ca="1" si="454"/>
        <v>1</v>
      </c>
      <c r="S1302" s="2">
        <f t="shared" ca="1" si="440"/>
        <v>3112</v>
      </c>
      <c r="T1302" s="2">
        <f t="shared" ca="1" si="441"/>
        <v>3213</v>
      </c>
      <c r="U1302" s="2">
        <f t="shared" ca="1" si="442"/>
        <v>3114</v>
      </c>
      <c r="V1302" s="2">
        <f t="shared" ca="1" si="443"/>
        <v>3013</v>
      </c>
      <c r="W1302" s="2" t="b">
        <f ca="1">AND(
    ISNA(MATCH(S1302,$S$3:$S1301,0)),
    ISNA(MATCH(S1302,$T$3:$T1301,0)),
    ISNA(MATCH(S1302,$U$3:$U1301,0)),
    ISNA(MATCH(S1302,$V$3:$V1301,0))
)</f>
        <v>0</v>
      </c>
      <c r="X1302" s="2" t="b">
        <f ca="1">AND(
    ISNA(MATCH(T1302,$S$3:$S1301,0)),
    ISNA(MATCH(T1302,$T$3:$T1301,0)),
    ISNA(MATCH(T1302,$U$3:$U1301,0)),
    ISNA(MATCH(T1302,$V$3:$V1301,0))
)</f>
        <v>0</v>
      </c>
      <c r="Y1302" s="2" t="b">
        <f ca="1">AND(
    ISNA(MATCH(U1302,$S$3:$S1301,0)),
    ISNA(MATCH(U1302,$T$3:$T1301,0)),
    ISNA(MATCH(U1302,$U$3:$U1301,0)),
    ISNA(MATCH(U1302,$V$3:$V1301,0))
)</f>
        <v>0</v>
      </c>
      <c r="Z1302" s="2" t="b">
        <f ca="1">AND(
    ISNA(MATCH(V1302,$S$3:$S1301,0)),
    ISNA(MATCH(V1302,$T$3:$T1301,0)),
    ISNA(MATCH(V1302,$U$3:$U1301,0)),
    ISNA(MATCH(V1302,$V$3:$V1301,0))
)</f>
        <v>1</v>
      </c>
      <c r="AA1302" s="4" t="b">
        <f t="shared" ca="1" si="444"/>
        <v>0</v>
      </c>
      <c r="AB1302" s="4" t="b">
        <f t="shared" ca="1" si="445"/>
        <v>0</v>
      </c>
      <c r="AC1302" s="4" t="b">
        <f t="shared" ca="1" si="446"/>
        <v>0</v>
      </c>
      <c r="AD1302" s="4" t="b">
        <f t="shared" ca="1" si="447"/>
        <v>1</v>
      </c>
      <c r="AE1302" s="6" t="b">
        <f>FALSE</f>
        <v>0</v>
      </c>
      <c r="AF1302" s="6" t="b">
        <f>FALSE</f>
        <v>0</v>
      </c>
      <c r="AG1302" s="6" t="b">
        <f>FALSE</f>
        <v>0</v>
      </c>
      <c r="AH1302" s="1" t="b">
        <f t="shared" ca="1" si="455"/>
        <v>0</v>
      </c>
      <c r="AI1302" s="7">
        <f t="shared" ca="1" si="456"/>
        <v>1300</v>
      </c>
    </row>
    <row r="1303" spans="1:35" x14ac:dyDescent="0.2">
      <c r="A1303" s="5">
        <f t="shared" si="457"/>
        <v>1300</v>
      </c>
      <c r="B1303" s="1">
        <f t="shared" ca="1" si="448"/>
        <v>1289</v>
      </c>
      <c r="C1303" s="1">
        <f t="shared" ca="1" si="458"/>
        <v>333</v>
      </c>
      <c r="D1303" s="1">
        <f t="shared" ca="1" si="449"/>
        <v>3</v>
      </c>
      <c r="E1303" s="1" t="b">
        <f t="shared" ca="1" si="450"/>
        <v>1</v>
      </c>
      <c r="F1303" s="2">
        <f t="shared" ca="1" si="459"/>
        <v>30</v>
      </c>
      <c r="G1303" s="2">
        <f t="shared" ca="1" si="460"/>
        <v>12</v>
      </c>
      <c r="H1303" s="2">
        <f t="shared" ca="1" si="461"/>
        <v>3012</v>
      </c>
      <c r="I1303" s="3">
        <f ca="1">OFFSET(map!$A$1,G1303,F1303)</f>
        <v>2</v>
      </c>
      <c r="K1303" s="3">
        <f ca="1">OFFSET(map!$A$1,G1303-1,F1303)</f>
        <v>2</v>
      </c>
      <c r="L1303" s="3">
        <f ca="1">OFFSET(map!$A$1,G1303,F1303+1)</f>
        <v>2</v>
      </c>
      <c r="M1303" s="3">
        <f ca="1">OFFSET(map!$A$1,G1303+1,F1303)</f>
        <v>2</v>
      </c>
      <c r="N1303" s="3">
        <f ca="1">OFFSET(map!$A$1,G1303,F1303-1)</f>
        <v>2</v>
      </c>
      <c r="O1303" s="3" t="b">
        <f t="shared" ca="1" si="451"/>
        <v>1</v>
      </c>
      <c r="P1303" s="3" t="b">
        <f t="shared" ca="1" si="452"/>
        <v>1</v>
      </c>
      <c r="Q1303" s="3" t="b">
        <f t="shared" ca="1" si="453"/>
        <v>1</v>
      </c>
      <c r="R1303" s="3" t="b">
        <f t="shared" ca="1" si="454"/>
        <v>1</v>
      </c>
      <c r="S1303" s="2">
        <f t="shared" ca="1" si="440"/>
        <v>3011</v>
      </c>
      <c r="T1303" s="2">
        <f t="shared" ca="1" si="441"/>
        <v>3112</v>
      </c>
      <c r="U1303" s="2">
        <f t="shared" ca="1" si="442"/>
        <v>3013</v>
      </c>
      <c r="V1303" s="2">
        <f t="shared" ca="1" si="443"/>
        <v>2912</v>
      </c>
      <c r="W1303" s="2" t="b">
        <f ca="1">AND(
    ISNA(MATCH(S1303,$S$3:$S1302,0)),
    ISNA(MATCH(S1303,$T$3:$T1302,0)),
    ISNA(MATCH(S1303,$U$3:$U1302,0)),
    ISNA(MATCH(S1303,$V$3:$V1302,0))
)</f>
        <v>0</v>
      </c>
      <c r="X1303" s="2" t="b">
        <f ca="1">AND(
    ISNA(MATCH(T1303,$S$3:$S1302,0)),
    ISNA(MATCH(T1303,$T$3:$T1302,0)),
    ISNA(MATCH(T1303,$U$3:$U1302,0)),
    ISNA(MATCH(T1303,$V$3:$V1302,0))
)</f>
        <v>0</v>
      </c>
      <c r="Y1303" s="2" t="b">
        <f ca="1">AND(
    ISNA(MATCH(U1303,$S$3:$S1302,0)),
    ISNA(MATCH(U1303,$T$3:$T1302,0)),
    ISNA(MATCH(U1303,$U$3:$U1302,0)),
    ISNA(MATCH(U1303,$V$3:$V1302,0))
)</f>
        <v>0</v>
      </c>
      <c r="Z1303" s="2" t="b">
        <f ca="1">AND(
    ISNA(MATCH(V1303,$S$3:$S1302,0)),
    ISNA(MATCH(V1303,$T$3:$T1302,0)),
    ISNA(MATCH(V1303,$U$3:$U1302,0)),
    ISNA(MATCH(V1303,$V$3:$V1302,0))
)</f>
        <v>1</v>
      </c>
      <c r="AA1303" s="4" t="b">
        <f t="shared" ca="1" si="444"/>
        <v>0</v>
      </c>
      <c r="AB1303" s="4" t="b">
        <f t="shared" ca="1" si="445"/>
        <v>0</v>
      </c>
      <c r="AC1303" s="4" t="b">
        <f t="shared" ca="1" si="446"/>
        <v>0</v>
      </c>
      <c r="AD1303" s="4" t="b">
        <f t="shared" ca="1" si="447"/>
        <v>1</v>
      </c>
      <c r="AE1303" s="6" t="b">
        <f>FALSE</f>
        <v>0</v>
      </c>
      <c r="AF1303" s="6" t="b">
        <f>FALSE</f>
        <v>0</v>
      </c>
      <c r="AG1303" s="6" t="b">
        <f>FALSE</f>
        <v>0</v>
      </c>
      <c r="AH1303" s="1" t="b">
        <f t="shared" ca="1" si="455"/>
        <v>0</v>
      </c>
      <c r="AI1303" s="7">
        <f t="shared" ca="1" si="456"/>
        <v>1301</v>
      </c>
    </row>
    <row r="1304" spans="1:35" x14ac:dyDescent="0.2">
      <c r="A1304" s="5">
        <f t="shared" si="457"/>
        <v>1301</v>
      </c>
      <c r="B1304" s="1">
        <f t="shared" ca="1" si="448"/>
        <v>1290</v>
      </c>
      <c r="C1304" s="1">
        <f t="shared" ca="1" si="458"/>
        <v>333</v>
      </c>
      <c r="D1304" s="1">
        <f t="shared" ca="1" si="449"/>
        <v>3</v>
      </c>
      <c r="E1304" s="1" t="b">
        <f t="shared" ca="1" si="450"/>
        <v>1</v>
      </c>
      <c r="F1304" s="2">
        <f t="shared" ca="1" si="459"/>
        <v>29</v>
      </c>
      <c r="G1304" s="2">
        <f t="shared" ca="1" si="460"/>
        <v>11</v>
      </c>
      <c r="H1304" s="2">
        <f t="shared" ca="1" si="461"/>
        <v>2911</v>
      </c>
      <c r="I1304" s="3">
        <f ca="1">OFFSET(map!$A$1,G1304,F1304)</f>
        <v>2</v>
      </c>
      <c r="K1304" s="3">
        <f ca="1">OFFSET(map!$A$1,G1304-1,F1304)</f>
        <v>2</v>
      </c>
      <c r="L1304" s="3">
        <f ca="1">OFFSET(map!$A$1,G1304,F1304+1)</f>
        <v>2</v>
      </c>
      <c r="M1304" s="3">
        <f ca="1">OFFSET(map!$A$1,G1304+1,F1304)</f>
        <v>2</v>
      </c>
      <c r="N1304" s="3">
        <f ca="1">OFFSET(map!$A$1,G1304,F1304-1)</f>
        <v>2</v>
      </c>
      <c r="O1304" s="3" t="b">
        <f t="shared" ca="1" si="451"/>
        <v>1</v>
      </c>
      <c r="P1304" s="3" t="b">
        <f t="shared" ca="1" si="452"/>
        <v>1</v>
      </c>
      <c r="Q1304" s="3" t="b">
        <f t="shared" ca="1" si="453"/>
        <v>1</v>
      </c>
      <c r="R1304" s="3" t="b">
        <f t="shared" ca="1" si="454"/>
        <v>1</v>
      </c>
      <c r="S1304" s="2">
        <f t="shared" ca="1" si="440"/>
        <v>2910</v>
      </c>
      <c r="T1304" s="2">
        <f t="shared" ca="1" si="441"/>
        <v>3011</v>
      </c>
      <c r="U1304" s="2">
        <f t="shared" ca="1" si="442"/>
        <v>2912</v>
      </c>
      <c r="V1304" s="2">
        <f t="shared" ca="1" si="443"/>
        <v>2811</v>
      </c>
      <c r="W1304" s="2" t="b">
        <f ca="1">AND(
    ISNA(MATCH(S1304,$S$3:$S1303,0)),
    ISNA(MATCH(S1304,$T$3:$T1303,0)),
    ISNA(MATCH(S1304,$U$3:$U1303,0)),
    ISNA(MATCH(S1304,$V$3:$V1303,0))
)</f>
        <v>0</v>
      </c>
      <c r="X1304" s="2" t="b">
        <f ca="1">AND(
    ISNA(MATCH(T1304,$S$3:$S1303,0)),
    ISNA(MATCH(T1304,$T$3:$T1303,0)),
    ISNA(MATCH(T1304,$U$3:$U1303,0)),
    ISNA(MATCH(T1304,$V$3:$V1303,0))
)</f>
        <v>0</v>
      </c>
      <c r="Y1304" s="2" t="b">
        <f ca="1">AND(
    ISNA(MATCH(U1304,$S$3:$S1303,0)),
    ISNA(MATCH(U1304,$T$3:$T1303,0)),
    ISNA(MATCH(U1304,$U$3:$U1303,0)),
    ISNA(MATCH(U1304,$V$3:$V1303,0))
)</f>
        <v>0</v>
      </c>
      <c r="Z1304" s="2" t="b">
        <f ca="1">AND(
    ISNA(MATCH(V1304,$S$3:$S1303,0)),
    ISNA(MATCH(V1304,$T$3:$T1303,0)),
    ISNA(MATCH(V1304,$U$3:$U1303,0)),
    ISNA(MATCH(V1304,$V$3:$V1303,0))
)</f>
        <v>1</v>
      </c>
      <c r="AA1304" s="4" t="b">
        <f t="shared" ca="1" si="444"/>
        <v>0</v>
      </c>
      <c r="AB1304" s="4" t="b">
        <f t="shared" ca="1" si="445"/>
        <v>0</v>
      </c>
      <c r="AC1304" s="4" t="b">
        <f t="shared" ca="1" si="446"/>
        <v>0</v>
      </c>
      <c r="AD1304" s="4" t="b">
        <f t="shared" ca="1" si="447"/>
        <v>1</v>
      </c>
      <c r="AE1304" s="6" t="b">
        <f>FALSE</f>
        <v>0</v>
      </c>
      <c r="AF1304" s="6" t="b">
        <f>FALSE</f>
        <v>0</v>
      </c>
      <c r="AG1304" s="6" t="b">
        <f>FALSE</f>
        <v>0</v>
      </c>
      <c r="AH1304" s="1" t="b">
        <f t="shared" ca="1" si="455"/>
        <v>0</v>
      </c>
      <c r="AI1304" s="7">
        <f t="shared" ca="1" si="456"/>
        <v>1302</v>
      </c>
    </row>
    <row r="1305" spans="1:35" x14ac:dyDescent="0.2">
      <c r="A1305" s="5">
        <f t="shared" si="457"/>
        <v>1302</v>
      </c>
      <c r="B1305" s="1">
        <f t="shared" ca="1" si="448"/>
        <v>1291</v>
      </c>
      <c r="C1305" s="1">
        <f t="shared" ca="1" si="458"/>
        <v>333</v>
      </c>
      <c r="D1305" s="1">
        <f t="shared" ca="1" si="449"/>
        <v>3</v>
      </c>
      <c r="E1305" s="1" t="b">
        <f t="shared" ca="1" si="450"/>
        <v>1</v>
      </c>
      <c r="F1305" s="2">
        <f t="shared" ca="1" si="459"/>
        <v>28</v>
      </c>
      <c r="G1305" s="2">
        <f t="shared" ca="1" si="460"/>
        <v>10</v>
      </c>
      <c r="H1305" s="2">
        <f t="shared" ca="1" si="461"/>
        <v>2810</v>
      </c>
      <c r="I1305" s="3">
        <f ca="1">OFFSET(map!$A$1,G1305,F1305)</f>
        <v>2</v>
      </c>
      <c r="K1305" s="3">
        <f ca="1">OFFSET(map!$A$1,G1305-1,F1305)</f>
        <v>2</v>
      </c>
      <c r="L1305" s="3">
        <f ca="1">OFFSET(map!$A$1,G1305,F1305+1)</f>
        <v>2</v>
      </c>
      <c r="M1305" s="3">
        <f ca="1">OFFSET(map!$A$1,G1305+1,F1305)</f>
        <v>2</v>
      </c>
      <c r="N1305" s="3">
        <f ca="1">OFFSET(map!$A$1,G1305,F1305-1)</f>
        <v>2</v>
      </c>
      <c r="O1305" s="3" t="b">
        <f t="shared" ca="1" si="451"/>
        <v>1</v>
      </c>
      <c r="P1305" s="3" t="b">
        <f t="shared" ca="1" si="452"/>
        <v>1</v>
      </c>
      <c r="Q1305" s="3" t="b">
        <f t="shared" ca="1" si="453"/>
        <v>1</v>
      </c>
      <c r="R1305" s="3" t="b">
        <f t="shared" ca="1" si="454"/>
        <v>1</v>
      </c>
      <c r="S1305" s="2">
        <f t="shared" ca="1" si="440"/>
        <v>2809</v>
      </c>
      <c r="T1305" s="2">
        <f t="shared" ca="1" si="441"/>
        <v>2910</v>
      </c>
      <c r="U1305" s="2">
        <f t="shared" ca="1" si="442"/>
        <v>2811</v>
      </c>
      <c r="V1305" s="2">
        <f t="shared" ca="1" si="443"/>
        <v>2710</v>
      </c>
      <c r="W1305" s="2" t="b">
        <f ca="1">AND(
    ISNA(MATCH(S1305,$S$3:$S1304,0)),
    ISNA(MATCH(S1305,$T$3:$T1304,0)),
    ISNA(MATCH(S1305,$U$3:$U1304,0)),
    ISNA(MATCH(S1305,$V$3:$V1304,0))
)</f>
        <v>0</v>
      </c>
      <c r="X1305" s="2" t="b">
        <f ca="1">AND(
    ISNA(MATCH(T1305,$S$3:$S1304,0)),
    ISNA(MATCH(T1305,$T$3:$T1304,0)),
    ISNA(MATCH(T1305,$U$3:$U1304,0)),
    ISNA(MATCH(T1305,$V$3:$V1304,0))
)</f>
        <v>0</v>
      </c>
      <c r="Y1305" s="2" t="b">
        <f ca="1">AND(
    ISNA(MATCH(U1305,$S$3:$S1304,0)),
    ISNA(MATCH(U1305,$T$3:$T1304,0)),
    ISNA(MATCH(U1305,$U$3:$U1304,0)),
    ISNA(MATCH(U1305,$V$3:$V1304,0))
)</f>
        <v>0</v>
      </c>
      <c r="Z1305" s="2" t="b">
        <f ca="1">AND(
    ISNA(MATCH(V1305,$S$3:$S1304,0)),
    ISNA(MATCH(V1305,$T$3:$T1304,0)),
    ISNA(MATCH(V1305,$U$3:$U1304,0)),
    ISNA(MATCH(V1305,$V$3:$V1304,0))
)</f>
        <v>1</v>
      </c>
      <c r="AA1305" s="4" t="b">
        <f t="shared" ca="1" si="444"/>
        <v>0</v>
      </c>
      <c r="AB1305" s="4" t="b">
        <f t="shared" ca="1" si="445"/>
        <v>0</v>
      </c>
      <c r="AC1305" s="4" t="b">
        <f t="shared" ca="1" si="446"/>
        <v>0</v>
      </c>
      <c r="AD1305" s="4" t="b">
        <f t="shared" ca="1" si="447"/>
        <v>1</v>
      </c>
      <c r="AE1305" s="6" t="b">
        <f>FALSE</f>
        <v>0</v>
      </c>
      <c r="AF1305" s="6" t="b">
        <f>FALSE</f>
        <v>0</v>
      </c>
      <c r="AG1305" s="6" t="b">
        <f>FALSE</f>
        <v>0</v>
      </c>
      <c r="AH1305" s="1" t="b">
        <f t="shared" ca="1" si="455"/>
        <v>0</v>
      </c>
      <c r="AI1305" s="7">
        <f t="shared" ca="1" si="456"/>
        <v>1303</v>
      </c>
    </row>
    <row r="1306" spans="1:35" x14ac:dyDescent="0.2">
      <c r="A1306" s="5">
        <f t="shared" si="457"/>
        <v>1303</v>
      </c>
      <c r="B1306" s="1">
        <f t="shared" ca="1" si="448"/>
        <v>1292</v>
      </c>
      <c r="C1306" s="1">
        <f t="shared" ca="1" si="458"/>
        <v>333</v>
      </c>
      <c r="D1306" s="1">
        <f t="shared" ca="1" si="449"/>
        <v>3</v>
      </c>
      <c r="E1306" s="1" t="b">
        <f t="shared" ca="1" si="450"/>
        <v>1</v>
      </c>
      <c r="F1306" s="2">
        <f t="shared" ca="1" si="459"/>
        <v>27</v>
      </c>
      <c r="G1306" s="2">
        <f t="shared" ca="1" si="460"/>
        <v>9</v>
      </c>
      <c r="H1306" s="2">
        <f t="shared" ca="1" si="461"/>
        <v>2709</v>
      </c>
      <c r="I1306" s="3">
        <f ca="1">OFFSET(map!$A$1,G1306,F1306)</f>
        <v>2</v>
      </c>
      <c r="K1306" s="3">
        <f ca="1">OFFSET(map!$A$1,G1306-1,F1306)</f>
        <v>2</v>
      </c>
      <c r="L1306" s="3">
        <f ca="1">OFFSET(map!$A$1,G1306,F1306+1)</f>
        <v>2</v>
      </c>
      <c r="M1306" s="3">
        <f ca="1">OFFSET(map!$A$1,G1306+1,F1306)</f>
        <v>2</v>
      </c>
      <c r="N1306" s="3">
        <f ca="1">OFFSET(map!$A$1,G1306,F1306-1)</f>
        <v>2</v>
      </c>
      <c r="O1306" s="3" t="b">
        <f t="shared" ca="1" si="451"/>
        <v>1</v>
      </c>
      <c r="P1306" s="3" t="b">
        <f t="shared" ca="1" si="452"/>
        <v>1</v>
      </c>
      <c r="Q1306" s="3" t="b">
        <f t="shared" ca="1" si="453"/>
        <v>1</v>
      </c>
      <c r="R1306" s="3" t="b">
        <f t="shared" ca="1" si="454"/>
        <v>1</v>
      </c>
      <c r="S1306" s="2">
        <f t="shared" ca="1" si="440"/>
        <v>2708</v>
      </c>
      <c r="T1306" s="2">
        <f t="shared" ca="1" si="441"/>
        <v>2809</v>
      </c>
      <c r="U1306" s="2">
        <f t="shared" ca="1" si="442"/>
        <v>2710</v>
      </c>
      <c r="V1306" s="2">
        <f t="shared" ca="1" si="443"/>
        <v>2609</v>
      </c>
      <c r="W1306" s="2" t="b">
        <f ca="1">AND(
    ISNA(MATCH(S1306,$S$3:$S1305,0)),
    ISNA(MATCH(S1306,$T$3:$T1305,0)),
    ISNA(MATCH(S1306,$U$3:$U1305,0)),
    ISNA(MATCH(S1306,$V$3:$V1305,0))
)</f>
        <v>0</v>
      </c>
      <c r="X1306" s="2" t="b">
        <f ca="1">AND(
    ISNA(MATCH(T1306,$S$3:$S1305,0)),
    ISNA(MATCH(T1306,$T$3:$T1305,0)),
    ISNA(MATCH(T1306,$U$3:$U1305,0)),
    ISNA(MATCH(T1306,$V$3:$V1305,0))
)</f>
        <v>0</v>
      </c>
      <c r="Y1306" s="2" t="b">
        <f ca="1">AND(
    ISNA(MATCH(U1306,$S$3:$S1305,0)),
    ISNA(MATCH(U1306,$T$3:$T1305,0)),
    ISNA(MATCH(U1306,$U$3:$U1305,0)),
    ISNA(MATCH(U1306,$V$3:$V1305,0))
)</f>
        <v>0</v>
      </c>
      <c r="Z1306" s="2" t="b">
        <f ca="1">AND(
    ISNA(MATCH(V1306,$S$3:$S1305,0)),
    ISNA(MATCH(V1306,$T$3:$T1305,0)),
    ISNA(MATCH(V1306,$U$3:$U1305,0)),
    ISNA(MATCH(V1306,$V$3:$V1305,0))
)</f>
        <v>1</v>
      </c>
      <c r="AA1306" s="4" t="b">
        <f t="shared" ca="1" si="444"/>
        <v>0</v>
      </c>
      <c r="AB1306" s="4" t="b">
        <f t="shared" ca="1" si="445"/>
        <v>0</v>
      </c>
      <c r="AC1306" s="4" t="b">
        <f t="shared" ca="1" si="446"/>
        <v>0</v>
      </c>
      <c r="AD1306" s="4" t="b">
        <f t="shared" ca="1" si="447"/>
        <v>1</v>
      </c>
      <c r="AE1306" s="6" t="b">
        <f>FALSE</f>
        <v>0</v>
      </c>
      <c r="AF1306" s="6" t="b">
        <f>FALSE</f>
        <v>0</v>
      </c>
      <c r="AG1306" s="6" t="b">
        <f>FALSE</f>
        <v>0</v>
      </c>
      <c r="AH1306" s="1" t="b">
        <f t="shared" ca="1" si="455"/>
        <v>0</v>
      </c>
      <c r="AI1306" s="7">
        <f t="shared" ca="1" si="456"/>
        <v>1304</v>
      </c>
    </row>
    <row r="1307" spans="1:35" x14ac:dyDescent="0.2">
      <c r="A1307" s="5">
        <f t="shared" si="457"/>
        <v>1304</v>
      </c>
      <c r="B1307" s="1">
        <f t="shared" ca="1" si="448"/>
        <v>1293</v>
      </c>
      <c r="C1307" s="1">
        <f t="shared" ca="1" si="458"/>
        <v>333</v>
      </c>
      <c r="D1307" s="1">
        <f t="shared" ca="1" si="449"/>
        <v>3</v>
      </c>
      <c r="E1307" s="1" t="b">
        <f t="shared" ca="1" si="450"/>
        <v>1</v>
      </c>
      <c r="F1307" s="2">
        <f t="shared" ca="1" si="459"/>
        <v>26</v>
      </c>
      <c r="G1307" s="2">
        <f t="shared" ca="1" si="460"/>
        <v>8</v>
      </c>
      <c r="H1307" s="2">
        <f t="shared" ca="1" si="461"/>
        <v>2608</v>
      </c>
      <c r="I1307" s="3">
        <f ca="1">OFFSET(map!$A$1,G1307,F1307)</f>
        <v>2</v>
      </c>
      <c r="K1307" s="3">
        <f ca="1">OFFSET(map!$A$1,G1307-1,F1307)</f>
        <v>2</v>
      </c>
      <c r="L1307" s="3">
        <f ca="1">OFFSET(map!$A$1,G1307,F1307+1)</f>
        <v>2</v>
      </c>
      <c r="M1307" s="3">
        <f ca="1">OFFSET(map!$A$1,G1307+1,F1307)</f>
        <v>2</v>
      </c>
      <c r="N1307" s="3">
        <f ca="1">OFFSET(map!$A$1,G1307,F1307-1)</f>
        <v>2</v>
      </c>
      <c r="O1307" s="3" t="b">
        <f t="shared" ca="1" si="451"/>
        <v>1</v>
      </c>
      <c r="P1307" s="3" t="b">
        <f t="shared" ca="1" si="452"/>
        <v>1</v>
      </c>
      <c r="Q1307" s="3" t="b">
        <f t="shared" ca="1" si="453"/>
        <v>1</v>
      </c>
      <c r="R1307" s="3" t="b">
        <f t="shared" ca="1" si="454"/>
        <v>1</v>
      </c>
      <c r="S1307" s="2">
        <f t="shared" ca="1" si="440"/>
        <v>2607</v>
      </c>
      <c r="T1307" s="2">
        <f t="shared" ca="1" si="441"/>
        <v>2708</v>
      </c>
      <c r="U1307" s="2">
        <f t="shared" ca="1" si="442"/>
        <v>2609</v>
      </c>
      <c r="V1307" s="2">
        <f t="shared" ca="1" si="443"/>
        <v>2508</v>
      </c>
      <c r="W1307" s="2" t="b">
        <f ca="1">AND(
    ISNA(MATCH(S1307,$S$3:$S1306,0)),
    ISNA(MATCH(S1307,$T$3:$T1306,0)),
    ISNA(MATCH(S1307,$U$3:$U1306,0)),
    ISNA(MATCH(S1307,$V$3:$V1306,0))
)</f>
        <v>0</v>
      </c>
      <c r="X1307" s="2" t="b">
        <f ca="1">AND(
    ISNA(MATCH(T1307,$S$3:$S1306,0)),
    ISNA(MATCH(T1307,$T$3:$T1306,0)),
    ISNA(MATCH(T1307,$U$3:$U1306,0)),
    ISNA(MATCH(T1307,$V$3:$V1306,0))
)</f>
        <v>0</v>
      </c>
      <c r="Y1307" s="2" t="b">
        <f ca="1">AND(
    ISNA(MATCH(U1307,$S$3:$S1306,0)),
    ISNA(MATCH(U1307,$T$3:$T1306,0)),
    ISNA(MATCH(U1307,$U$3:$U1306,0)),
    ISNA(MATCH(U1307,$V$3:$V1306,0))
)</f>
        <v>0</v>
      </c>
      <c r="Z1307" s="2" t="b">
        <f ca="1">AND(
    ISNA(MATCH(V1307,$S$3:$S1306,0)),
    ISNA(MATCH(V1307,$T$3:$T1306,0)),
    ISNA(MATCH(V1307,$U$3:$U1306,0)),
    ISNA(MATCH(V1307,$V$3:$V1306,0))
)</f>
        <v>1</v>
      </c>
      <c r="AA1307" s="4" t="b">
        <f t="shared" ca="1" si="444"/>
        <v>0</v>
      </c>
      <c r="AB1307" s="4" t="b">
        <f t="shared" ca="1" si="445"/>
        <v>0</v>
      </c>
      <c r="AC1307" s="4" t="b">
        <f t="shared" ca="1" si="446"/>
        <v>0</v>
      </c>
      <c r="AD1307" s="4" t="b">
        <f t="shared" ca="1" si="447"/>
        <v>1</v>
      </c>
      <c r="AE1307" s="6" t="b">
        <f>FALSE</f>
        <v>0</v>
      </c>
      <c r="AF1307" s="6" t="b">
        <f>FALSE</f>
        <v>0</v>
      </c>
      <c r="AG1307" s="6" t="b">
        <f>FALSE</f>
        <v>0</v>
      </c>
      <c r="AH1307" s="1" t="b">
        <f t="shared" ca="1" si="455"/>
        <v>0</v>
      </c>
      <c r="AI1307" s="7">
        <f t="shared" ca="1" si="456"/>
        <v>1305</v>
      </c>
    </row>
    <row r="1308" spans="1:35" x14ac:dyDescent="0.2">
      <c r="A1308" s="5">
        <f t="shared" si="457"/>
        <v>1305</v>
      </c>
      <c r="B1308" s="1">
        <f t="shared" ca="1" si="448"/>
        <v>1294</v>
      </c>
      <c r="C1308" s="1">
        <f t="shared" ca="1" si="458"/>
        <v>333</v>
      </c>
      <c r="D1308" s="1">
        <f t="shared" ca="1" si="449"/>
        <v>0</v>
      </c>
      <c r="E1308" s="1" t="b">
        <f t="shared" ca="1" si="450"/>
        <v>0</v>
      </c>
      <c r="F1308" s="2">
        <f t="shared" ca="1" si="459"/>
        <v>26</v>
      </c>
      <c r="G1308" s="2">
        <f t="shared" ca="1" si="460"/>
        <v>6</v>
      </c>
      <c r="H1308" s="2">
        <f t="shared" ca="1" si="461"/>
        <v>2606</v>
      </c>
      <c r="I1308" s="3">
        <f ca="1">OFFSET(map!$A$1,G1308,F1308)</f>
        <v>2</v>
      </c>
      <c r="K1308" s="3">
        <f ca="1">OFFSET(map!$A$1,G1308-1,F1308)</f>
        <v>0</v>
      </c>
      <c r="L1308" s="3">
        <f ca="1">OFFSET(map!$A$1,G1308,F1308+1)</f>
        <v>0</v>
      </c>
      <c r="M1308" s="3">
        <f ca="1">OFFSET(map!$A$1,G1308+1,F1308)</f>
        <v>2</v>
      </c>
      <c r="N1308" s="3">
        <f ca="1">OFFSET(map!$A$1,G1308,F1308-1)</f>
        <v>2</v>
      </c>
      <c r="O1308" s="3" t="b">
        <f t="shared" ca="1" si="451"/>
        <v>0</v>
      </c>
      <c r="P1308" s="3" t="b">
        <f t="shared" ca="1" si="452"/>
        <v>0</v>
      </c>
      <c r="Q1308" s="3" t="b">
        <f t="shared" ca="1" si="453"/>
        <v>1</v>
      </c>
      <c r="R1308" s="3" t="b">
        <f t="shared" ca="1" si="454"/>
        <v>1</v>
      </c>
      <c r="S1308" s="2">
        <f t="shared" ca="1" si="440"/>
        <v>-1</v>
      </c>
      <c r="T1308" s="2">
        <f t="shared" ca="1" si="441"/>
        <v>-1</v>
      </c>
      <c r="U1308" s="2">
        <f t="shared" ca="1" si="442"/>
        <v>2607</v>
      </c>
      <c r="V1308" s="2">
        <f t="shared" ca="1" si="443"/>
        <v>2506</v>
      </c>
      <c r="W1308" s="2" t="b">
        <f ca="1">AND(
    ISNA(MATCH(S1308,$S$3:$S1307,0)),
    ISNA(MATCH(S1308,$T$3:$T1307,0)),
    ISNA(MATCH(S1308,$U$3:$U1307,0)),
    ISNA(MATCH(S1308,$V$3:$V1307,0))
)</f>
        <v>0</v>
      </c>
      <c r="X1308" s="2" t="b">
        <f ca="1">AND(
    ISNA(MATCH(T1308,$S$3:$S1307,0)),
    ISNA(MATCH(T1308,$T$3:$T1307,0)),
    ISNA(MATCH(T1308,$U$3:$U1307,0)),
    ISNA(MATCH(T1308,$V$3:$V1307,0))
)</f>
        <v>0</v>
      </c>
      <c r="Y1308" s="2" t="b">
        <f ca="1">AND(
    ISNA(MATCH(U1308,$S$3:$S1307,0)),
    ISNA(MATCH(U1308,$T$3:$T1307,0)),
    ISNA(MATCH(U1308,$U$3:$U1307,0)),
    ISNA(MATCH(U1308,$V$3:$V1307,0))
)</f>
        <v>0</v>
      </c>
      <c r="Z1308" s="2" t="b">
        <f ca="1">AND(
    ISNA(MATCH(V1308,$S$3:$S1307,0)),
    ISNA(MATCH(V1308,$T$3:$T1307,0)),
    ISNA(MATCH(V1308,$U$3:$U1307,0)),
    ISNA(MATCH(V1308,$V$3:$V1307,0))
)</f>
        <v>1</v>
      </c>
      <c r="AA1308" s="4" t="b">
        <f t="shared" ca="1" si="444"/>
        <v>0</v>
      </c>
      <c r="AB1308" s="4" t="b">
        <f t="shared" ca="1" si="445"/>
        <v>0</v>
      </c>
      <c r="AC1308" s="4" t="b">
        <f t="shared" ca="1" si="446"/>
        <v>0</v>
      </c>
      <c r="AD1308" s="4" t="b">
        <f t="shared" ca="1" si="447"/>
        <v>1</v>
      </c>
      <c r="AE1308" s="6" t="b">
        <f>FALSE</f>
        <v>0</v>
      </c>
      <c r="AF1308" s="6" t="b">
        <f>FALSE</f>
        <v>0</v>
      </c>
      <c r="AG1308" s="6" t="b">
        <f>FALSE</f>
        <v>0</v>
      </c>
      <c r="AH1308" s="1" t="b">
        <f t="shared" ca="1" si="455"/>
        <v>0</v>
      </c>
      <c r="AI1308" s="7">
        <f t="shared" ca="1" si="456"/>
        <v>1306</v>
      </c>
    </row>
    <row r="1309" spans="1:35" x14ac:dyDescent="0.2">
      <c r="A1309" s="5">
        <f t="shared" si="457"/>
        <v>1306</v>
      </c>
      <c r="B1309" s="1">
        <f t="shared" ca="1" si="448"/>
        <v>1294</v>
      </c>
      <c r="C1309" s="1">
        <f t="shared" ca="1" si="458"/>
        <v>333</v>
      </c>
      <c r="D1309" s="1">
        <f t="shared" ca="1" si="449"/>
        <v>3</v>
      </c>
      <c r="E1309" s="1" t="b">
        <f t="shared" ca="1" si="450"/>
        <v>1</v>
      </c>
      <c r="F1309" s="2">
        <f t="shared" ca="1" si="459"/>
        <v>25</v>
      </c>
      <c r="G1309" s="2">
        <f t="shared" ca="1" si="460"/>
        <v>7</v>
      </c>
      <c r="H1309" s="2">
        <f t="shared" ca="1" si="461"/>
        <v>2507</v>
      </c>
      <c r="I1309" s="3">
        <f ca="1">OFFSET(map!$A$1,G1309,F1309)</f>
        <v>2</v>
      </c>
      <c r="K1309" s="3">
        <f ca="1">OFFSET(map!$A$1,G1309-1,F1309)</f>
        <v>2</v>
      </c>
      <c r="L1309" s="3">
        <f ca="1">OFFSET(map!$A$1,G1309,F1309+1)</f>
        <v>2</v>
      </c>
      <c r="M1309" s="3">
        <f ca="1">OFFSET(map!$A$1,G1309+1,F1309)</f>
        <v>2</v>
      </c>
      <c r="N1309" s="3">
        <f ca="1">OFFSET(map!$A$1,G1309,F1309-1)</f>
        <v>2</v>
      </c>
      <c r="O1309" s="3" t="b">
        <f t="shared" ca="1" si="451"/>
        <v>1</v>
      </c>
      <c r="P1309" s="3" t="b">
        <f t="shared" ca="1" si="452"/>
        <v>1</v>
      </c>
      <c r="Q1309" s="3" t="b">
        <f t="shared" ca="1" si="453"/>
        <v>1</v>
      </c>
      <c r="R1309" s="3" t="b">
        <f t="shared" ca="1" si="454"/>
        <v>1</v>
      </c>
      <c r="S1309" s="2">
        <f t="shared" ca="1" si="440"/>
        <v>2506</v>
      </c>
      <c r="T1309" s="2">
        <f t="shared" ca="1" si="441"/>
        <v>2607</v>
      </c>
      <c r="U1309" s="2">
        <f t="shared" ca="1" si="442"/>
        <v>2508</v>
      </c>
      <c r="V1309" s="2">
        <f t="shared" ca="1" si="443"/>
        <v>2407</v>
      </c>
      <c r="W1309" s="2" t="b">
        <f ca="1">AND(
    ISNA(MATCH(S1309,$S$3:$S1308,0)),
    ISNA(MATCH(S1309,$T$3:$T1308,0)),
    ISNA(MATCH(S1309,$U$3:$U1308,0)),
    ISNA(MATCH(S1309,$V$3:$V1308,0))
)</f>
        <v>0</v>
      </c>
      <c r="X1309" s="2" t="b">
        <f ca="1">AND(
    ISNA(MATCH(T1309,$S$3:$S1308,0)),
    ISNA(MATCH(T1309,$T$3:$T1308,0)),
    ISNA(MATCH(T1309,$U$3:$U1308,0)),
    ISNA(MATCH(T1309,$V$3:$V1308,0))
)</f>
        <v>0</v>
      </c>
      <c r="Y1309" s="2" t="b">
        <f ca="1">AND(
    ISNA(MATCH(U1309,$S$3:$S1308,0)),
    ISNA(MATCH(U1309,$T$3:$T1308,0)),
    ISNA(MATCH(U1309,$U$3:$U1308,0)),
    ISNA(MATCH(U1309,$V$3:$V1308,0))
)</f>
        <v>0</v>
      </c>
      <c r="Z1309" s="2" t="b">
        <f ca="1">AND(
    ISNA(MATCH(V1309,$S$3:$S1308,0)),
    ISNA(MATCH(V1309,$T$3:$T1308,0)),
    ISNA(MATCH(V1309,$U$3:$U1308,0)),
    ISNA(MATCH(V1309,$V$3:$V1308,0))
)</f>
        <v>1</v>
      </c>
      <c r="AA1309" s="4" t="b">
        <f t="shared" ca="1" si="444"/>
        <v>0</v>
      </c>
      <c r="AB1309" s="4" t="b">
        <f t="shared" ca="1" si="445"/>
        <v>0</v>
      </c>
      <c r="AC1309" s="4" t="b">
        <f t="shared" ca="1" si="446"/>
        <v>0</v>
      </c>
      <c r="AD1309" s="4" t="b">
        <f t="shared" ca="1" si="447"/>
        <v>1</v>
      </c>
      <c r="AE1309" s="6" t="b">
        <f>FALSE</f>
        <v>0</v>
      </c>
      <c r="AF1309" s="6" t="b">
        <f>FALSE</f>
        <v>0</v>
      </c>
      <c r="AG1309" s="6" t="b">
        <f>FALSE</f>
        <v>0</v>
      </c>
      <c r="AH1309" s="1" t="b">
        <f t="shared" ca="1" si="455"/>
        <v>0</v>
      </c>
      <c r="AI1309" s="7">
        <f t="shared" ca="1" si="456"/>
        <v>1307</v>
      </c>
    </row>
    <row r="1310" spans="1:35" x14ac:dyDescent="0.2">
      <c r="A1310" s="5">
        <f t="shared" si="457"/>
        <v>1307</v>
      </c>
      <c r="B1310" s="1">
        <f t="shared" ca="1" si="448"/>
        <v>1295</v>
      </c>
      <c r="C1310" s="1">
        <f t="shared" ca="1" si="458"/>
        <v>333</v>
      </c>
      <c r="D1310" s="1">
        <f t="shared" ca="1" si="449"/>
        <v>0</v>
      </c>
      <c r="E1310" s="1" t="b">
        <f t="shared" ca="1" si="450"/>
        <v>0</v>
      </c>
      <c r="F1310" s="2">
        <f t="shared" ca="1" si="459"/>
        <v>44</v>
      </c>
      <c r="G1310" s="2">
        <f t="shared" ca="1" si="460"/>
        <v>38</v>
      </c>
      <c r="H1310" s="2">
        <f t="shared" ca="1" si="461"/>
        <v>4438</v>
      </c>
      <c r="I1310" s="3">
        <f ca="1">OFFSET(map!$A$1,G1310,F1310)</f>
        <v>2</v>
      </c>
      <c r="K1310" s="3">
        <f ca="1">OFFSET(map!$A$1,G1310-1,F1310)</f>
        <v>2</v>
      </c>
      <c r="L1310" s="3">
        <f ca="1">OFFSET(map!$A$1,G1310,F1310+1)</f>
        <v>0</v>
      </c>
      <c r="M1310" s="3">
        <f ca="1">OFFSET(map!$A$1,G1310+1,F1310)</f>
        <v>2</v>
      </c>
      <c r="N1310" s="3">
        <f ca="1">OFFSET(map!$A$1,G1310,F1310-1)</f>
        <v>2</v>
      </c>
      <c r="O1310" s="3" t="b">
        <f t="shared" ca="1" si="451"/>
        <v>1</v>
      </c>
      <c r="P1310" s="3" t="b">
        <f t="shared" ca="1" si="452"/>
        <v>0</v>
      </c>
      <c r="Q1310" s="3" t="b">
        <f t="shared" ca="1" si="453"/>
        <v>1</v>
      </c>
      <c r="R1310" s="3" t="b">
        <f t="shared" ca="1" si="454"/>
        <v>1</v>
      </c>
      <c r="S1310" s="2">
        <f t="shared" ca="1" si="440"/>
        <v>4437</v>
      </c>
      <c r="T1310" s="2">
        <f t="shared" ca="1" si="441"/>
        <v>-1</v>
      </c>
      <c r="U1310" s="2">
        <f t="shared" ca="1" si="442"/>
        <v>4439</v>
      </c>
      <c r="V1310" s="2">
        <f t="shared" ca="1" si="443"/>
        <v>4338</v>
      </c>
      <c r="W1310" s="2" t="b">
        <f ca="1">AND(
    ISNA(MATCH(S1310,$S$3:$S1309,0)),
    ISNA(MATCH(S1310,$T$3:$T1309,0)),
    ISNA(MATCH(S1310,$U$3:$U1309,0)),
    ISNA(MATCH(S1310,$V$3:$V1309,0))
)</f>
        <v>1</v>
      </c>
      <c r="X1310" s="2" t="b">
        <f ca="1">AND(
    ISNA(MATCH(T1310,$S$3:$S1309,0)),
    ISNA(MATCH(T1310,$T$3:$T1309,0)),
    ISNA(MATCH(T1310,$U$3:$U1309,0)),
    ISNA(MATCH(T1310,$V$3:$V1309,0))
)</f>
        <v>0</v>
      </c>
      <c r="Y1310" s="2" t="b">
        <f ca="1">AND(
    ISNA(MATCH(U1310,$S$3:$S1309,0)),
    ISNA(MATCH(U1310,$T$3:$T1309,0)),
    ISNA(MATCH(U1310,$U$3:$U1309,0)),
    ISNA(MATCH(U1310,$V$3:$V1309,0))
)</f>
        <v>0</v>
      </c>
      <c r="Z1310" s="2" t="b">
        <f ca="1">AND(
    ISNA(MATCH(V1310,$S$3:$S1309,0)),
    ISNA(MATCH(V1310,$T$3:$T1309,0)),
    ISNA(MATCH(V1310,$U$3:$U1309,0)),
    ISNA(MATCH(V1310,$V$3:$V1309,0))
)</f>
        <v>1</v>
      </c>
      <c r="AA1310" s="4" t="b">
        <f t="shared" ca="1" si="444"/>
        <v>1</v>
      </c>
      <c r="AB1310" s="4" t="b">
        <f t="shared" ca="1" si="445"/>
        <v>0</v>
      </c>
      <c r="AC1310" s="4" t="b">
        <f t="shared" ca="1" si="446"/>
        <v>0</v>
      </c>
      <c r="AD1310" s="4" t="b">
        <f t="shared" ca="1" si="447"/>
        <v>1</v>
      </c>
      <c r="AE1310" s="6" t="b">
        <f>FALSE</f>
        <v>0</v>
      </c>
      <c r="AF1310" s="6" t="b">
        <f>FALSE</f>
        <v>0</v>
      </c>
      <c r="AG1310" s="6" t="b">
        <f>FALSE</f>
        <v>0</v>
      </c>
      <c r="AH1310" s="1" t="b">
        <f t="shared" ca="1" si="455"/>
        <v>0</v>
      </c>
      <c r="AI1310" s="7">
        <f t="shared" ca="1" si="456"/>
        <v>1309</v>
      </c>
    </row>
    <row r="1311" spans="1:35" x14ac:dyDescent="0.2">
      <c r="A1311" s="5">
        <f t="shared" si="457"/>
        <v>1308</v>
      </c>
      <c r="B1311" s="1">
        <f t="shared" ca="1" si="448"/>
        <v>1295</v>
      </c>
      <c r="C1311" s="1">
        <f t="shared" ca="1" si="458"/>
        <v>333</v>
      </c>
      <c r="D1311" s="1">
        <f t="shared" ca="1" si="449"/>
        <v>1</v>
      </c>
      <c r="E1311" s="1" t="b">
        <f t="shared" ca="1" si="450"/>
        <v>0</v>
      </c>
      <c r="F1311" s="2">
        <f t="shared" ca="1" si="459"/>
        <v>45</v>
      </c>
      <c r="G1311" s="2">
        <f t="shared" ca="1" si="460"/>
        <v>39</v>
      </c>
      <c r="H1311" s="2">
        <f t="shared" ca="1" si="461"/>
        <v>4539</v>
      </c>
      <c r="I1311" s="3">
        <f ca="1">OFFSET(map!$A$1,G1311,F1311)</f>
        <v>2</v>
      </c>
      <c r="K1311" s="3">
        <f ca="1">OFFSET(map!$A$1,G1311-1,F1311)</f>
        <v>0</v>
      </c>
      <c r="L1311" s="3">
        <f ca="1">OFFSET(map!$A$1,G1311,F1311+1)</f>
        <v>0</v>
      </c>
      <c r="M1311" s="3">
        <f ca="1">OFFSET(map!$A$1,G1311+1,F1311)</f>
        <v>0</v>
      </c>
      <c r="N1311" s="3">
        <f ca="1">OFFSET(map!$A$1,G1311,F1311-1)</f>
        <v>2</v>
      </c>
      <c r="O1311" s="3" t="b">
        <f t="shared" ca="1" si="451"/>
        <v>0</v>
      </c>
      <c r="P1311" s="3" t="b">
        <f t="shared" ca="1" si="452"/>
        <v>0</v>
      </c>
      <c r="Q1311" s="3" t="b">
        <f t="shared" ca="1" si="453"/>
        <v>0</v>
      </c>
      <c r="R1311" s="3" t="b">
        <f t="shared" ca="1" si="454"/>
        <v>1</v>
      </c>
      <c r="S1311" s="2">
        <f t="shared" ca="1" si="440"/>
        <v>-1</v>
      </c>
      <c r="T1311" s="2">
        <f t="shared" ca="1" si="441"/>
        <v>-1</v>
      </c>
      <c r="U1311" s="2">
        <f t="shared" ca="1" si="442"/>
        <v>-1</v>
      </c>
      <c r="V1311" s="2">
        <f t="shared" ca="1" si="443"/>
        <v>4439</v>
      </c>
      <c r="W1311" s="2" t="b">
        <f ca="1">AND(
    ISNA(MATCH(S1311,$S$3:$S1310,0)),
    ISNA(MATCH(S1311,$T$3:$T1310,0)),
    ISNA(MATCH(S1311,$U$3:$U1310,0)),
    ISNA(MATCH(S1311,$V$3:$V1310,0))
)</f>
        <v>0</v>
      </c>
      <c r="X1311" s="2" t="b">
        <f ca="1">AND(
    ISNA(MATCH(T1311,$S$3:$S1310,0)),
    ISNA(MATCH(T1311,$T$3:$T1310,0)),
    ISNA(MATCH(T1311,$U$3:$U1310,0)),
    ISNA(MATCH(T1311,$V$3:$V1310,0))
)</f>
        <v>0</v>
      </c>
      <c r="Y1311" s="2" t="b">
        <f ca="1">AND(
    ISNA(MATCH(U1311,$S$3:$S1310,0)),
    ISNA(MATCH(U1311,$T$3:$T1310,0)),
    ISNA(MATCH(U1311,$U$3:$U1310,0)),
    ISNA(MATCH(U1311,$V$3:$V1310,0))
)</f>
        <v>0</v>
      </c>
      <c r="Z1311" s="2" t="b">
        <f ca="1">AND(
    ISNA(MATCH(V1311,$S$3:$S1310,0)),
    ISNA(MATCH(V1311,$T$3:$T1310,0)),
    ISNA(MATCH(V1311,$U$3:$U1310,0)),
    ISNA(MATCH(V1311,$V$3:$V1310,0))
)</f>
        <v>0</v>
      </c>
      <c r="AA1311" s="4" t="b">
        <f t="shared" ca="1" si="444"/>
        <v>0</v>
      </c>
      <c r="AB1311" s="4" t="b">
        <f t="shared" ca="1" si="445"/>
        <v>0</v>
      </c>
      <c r="AC1311" s="4" t="b">
        <f t="shared" ca="1" si="446"/>
        <v>0</v>
      </c>
      <c r="AD1311" s="4" t="b">
        <f t="shared" ca="1" si="447"/>
        <v>0</v>
      </c>
      <c r="AE1311" s="6" t="b">
        <f>FALSE</f>
        <v>0</v>
      </c>
      <c r="AF1311" s="6" t="b">
        <f>FALSE</f>
        <v>0</v>
      </c>
      <c r="AG1311" s="6" t="b">
        <f>FALSE</f>
        <v>0</v>
      </c>
      <c r="AH1311" s="1" t="b">
        <f t="shared" ca="1" si="455"/>
        <v>1</v>
      </c>
      <c r="AI1311" s="7">
        <f t="shared" ca="1" si="456"/>
        <v>1309</v>
      </c>
    </row>
    <row r="1312" spans="1:35" x14ac:dyDescent="0.2">
      <c r="A1312" s="5">
        <f t="shared" si="457"/>
        <v>1309</v>
      </c>
      <c r="B1312" s="1">
        <f t="shared" ca="1" si="448"/>
        <v>1295</v>
      </c>
      <c r="C1312" s="1">
        <f t="shared" ca="1" si="458"/>
        <v>333</v>
      </c>
      <c r="D1312" s="1">
        <f t="shared" ca="1" si="449"/>
        <v>3</v>
      </c>
      <c r="E1312" s="1" t="b">
        <f t="shared" ca="1" si="450"/>
        <v>1</v>
      </c>
      <c r="F1312" s="2">
        <f t="shared" ca="1" si="459"/>
        <v>43</v>
      </c>
      <c r="G1312" s="2">
        <f t="shared" ca="1" si="460"/>
        <v>39</v>
      </c>
      <c r="H1312" s="2">
        <f t="shared" ca="1" si="461"/>
        <v>4339</v>
      </c>
      <c r="I1312" s="3">
        <f ca="1">OFFSET(map!$A$1,G1312,F1312)</f>
        <v>2</v>
      </c>
      <c r="K1312" s="3">
        <f ca="1">OFFSET(map!$A$1,G1312-1,F1312)</f>
        <v>2</v>
      </c>
      <c r="L1312" s="3">
        <f ca="1">OFFSET(map!$A$1,G1312,F1312+1)</f>
        <v>2</v>
      </c>
      <c r="M1312" s="3">
        <f ca="1">OFFSET(map!$A$1,G1312+1,F1312)</f>
        <v>2</v>
      </c>
      <c r="N1312" s="3">
        <f ca="1">OFFSET(map!$A$1,G1312,F1312-1)</f>
        <v>2</v>
      </c>
      <c r="O1312" s="3" t="b">
        <f t="shared" ca="1" si="451"/>
        <v>1</v>
      </c>
      <c r="P1312" s="3" t="b">
        <f t="shared" ca="1" si="452"/>
        <v>1</v>
      </c>
      <c r="Q1312" s="3" t="b">
        <f t="shared" ca="1" si="453"/>
        <v>1</v>
      </c>
      <c r="R1312" s="3" t="b">
        <f t="shared" ca="1" si="454"/>
        <v>1</v>
      </c>
      <c r="S1312" s="2">
        <f t="shared" ca="1" si="440"/>
        <v>4338</v>
      </c>
      <c r="T1312" s="2">
        <f t="shared" ca="1" si="441"/>
        <v>4439</v>
      </c>
      <c r="U1312" s="2">
        <f t="shared" ca="1" si="442"/>
        <v>4340</v>
      </c>
      <c r="V1312" s="2">
        <f t="shared" ca="1" si="443"/>
        <v>4239</v>
      </c>
      <c r="W1312" s="2" t="b">
        <f ca="1">AND(
    ISNA(MATCH(S1312,$S$3:$S1311,0)),
    ISNA(MATCH(S1312,$T$3:$T1311,0)),
    ISNA(MATCH(S1312,$U$3:$U1311,0)),
    ISNA(MATCH(S1312,$V$3:$V1311,0))
)</f>
        <v>0</v>
      </c>
      <c r="X1312" s="2" t="b">
        <f ca="1">AND(
    ISNA(MATCH(T1312,$S$3:$S1311,0)),
    ISNA(MATCH(T1312,$T$3:$T1311,0)),
    ISNA(MATCH(T1312,$U$3:$U1311,0)),
    ISNA(MATCH(T1312,$V$3:$V1311,0))
)</f>
        <v>0</v>
      </c>
      <c r="Y1312" s="2" t="b">
        <f ca="1">AND(
    ISNA(MATCH(U1312,$S$3:$S1311,0)),
    ISNA(MATCH(U1312,$T$3:$T1311,0)),
    ISNA(MATCH(U1312,$U$3:$U1311,0)),
    ISNA(MATCH(U1312,$V$3:$V1311,0))
)</f>
        <v>0</v>
      </c>
      <c r="Z1312" s="2" t="b">
        <f ca="1">AND(
    ISNA(MATCH(V1312,$S$3:$S1311,0)),
    ISNA(MATCH(V1312,$T$3:$T1311,0)),
    ISNA(MATCH(V1312,$U$3:$U1311,0)),
    ISNA(MATCH(V1312,$V$3:$V1311,0))
)</f>
        <v>1</v>
      </c>
      <c r="AA1312" s="4" t="b">
        <f t="shared" ca="1" si="444"/>
        <v>0</v>
      </c>
      <c r="AB1312" s="4" t="b">
        <f t="shared" ca="1" si="445"/>
        <v>0</v>
      </c>
      <c r="AC1312" s="4" t="b">
        <f t="shared" ca="1" si="446"/>
        <v>0</v>
      </c>
      <c r="AD1312" s="4" t="b">
        <f t="shared" ca="1" si="447"/>
        <v>1</v>
      </c>
      <c r="AE1312" s="6" t="b">
        <f>FALSE</f>
        <v>0</v>
      </c>
      <c r="AF1312" s="6" t="b">
        <f>FALSE</f>
        <v>0</v>
      </c>
      <c r="AG1312" s="6" t="b">
        <f>FALSE</f>
        <v>0</v>
      </c>
      <c r="AH1312" s="1" t="b">
        <f t="shared" ca="1" si="455"/>
        <v>0</v>
      </c>
      <c r="AI1312" s="7">
        <f t="shared" ca="1" si="456"/>
        <v>1310</v>
      </c>
    </row>
    <row r="1313" spans="1:35" x14ac:dyDescent="0.2">
      <c r="A1313" s="5">
        <f t="shared" si="457"/>
        <v>1310</v>
      </c>
      <c r="B1313" s="1">
        <f t="shared" ca="1" si="448"/>
        <v>1296</v>
      </c>
      <c r="C1313" s="1">
        <f t="shared" ca="1" si="458"/>
        <v>333</v>
      </c>
      <c r="D1313" s="1">
        <f t="shared" ca="1" si="449"/>
        <v>3</v>
      </c>
      <c r="E1313" s="1" t="b">
        <f t="shared" ca="1" si="450"/>
        <v>1</v>
      </c>
      <c r="F1313" s="2">
        <f t="shared" ca="1" si="459"/>
        <v>42</v>
      </c>
      <c r="G1313" s="2">
        <f t="shared" ca="1" si="460"/>
        <v>40</v>
      </c>
      <c r="H1313" s="2">
        <f t="shared" ca="1" si="461"/>
        <v>4240</v>
      </c>
      <c r="I1313" s="3">
        <f ca="1">OFFSET(map!$A$1,G1313,F1313)</f>
        <v>2</v>
      </c>
      <c r="K1313" s="3">
        <f ca="1">OFFSET(map!$A$1,G1313-1,F1313)</f>
        <v>2</v>
      </c>
      <c r="L1313" s="3">
        <f ca="1">OFFSET(map!$A$1,G1313,F1313+1)</f>
        <v>2</v>
      </c>
      <c r="M1313" s="3">
        <f ca="1">OFFSET(map!$A$1,G1313+1,F1313)</f>
        <v>2</v>
      </c>
      <c r="N1313" s="3">
        <f ca="1">OFFSET(map!$A$1,G1313,F1313-1)</f>
        <v>2</v>
      </c>
      <c r="O1313" s="3" t="b">
        <f t="shared" ca="1" si="451"/>
        <v>1</v>
      </c>
      <c r="P1313" s="3" t="b">
        <f t="shared" ca="1" si="452"/>
        <v>1</v>
      </c>
      <c r="Q1313" s="3" t="b">
        <f t="shared" ca="1" si="453"/>
        <v>1</v>
      </c>
      <c r="R1313" s="3" t="b">
        <f t="shared" ca="1" si="454"/>
        <v>1</v>
      </c>
      <c r="S1313" s="2">
        <f t="shared" ca="1" si="440"/>
        <v>4239</v>
      </c>
      <c r="T1313" s="2">
        <f t="shared" ca="1" si="441"/>
        <v>4340</v>
      </c>
      <c r="U1313" s="2">
        <f t="shared" ca="1" si="442"/>
        <v>4241</v>
      </c>
      <c r="V1313" s="2">
        <f t="shared" ca="1" si="443"/>
        <v>4140</v>
      </c>
      <c r="W1313" s="2" t="b">
        <f ca="1">AND(
    ISNA(MATCH(S1313,$S$3:$S1312,0)),
    ISNA(MATCH(S1313,$T$3:$T1312,0)),
    ISNA(MATCH(S1313,$U$3:$U1312,0)),
    ISNA(MATCH(S1313,$V$3:$V1312,0))
)</f>
        <v>0</v>
      </c>
      <c r="X1313" s="2" t="b">
        <f ca="1">AND(
    ISNA(MATCH(T1313,$S$3:$S1312,0)),
    ISNA(MATCH(T1313,$T$3:$T1312,0)),
    ISNA(MATCH(T1313,$U$3:$U1312,0)),
    ISNA(MATCH(T1313,$V$3:$V1312,0))
)</f>
        <v>0</v>
      </c>
      <c r="Y1313" s="2" t="b">
        <f ca="1">AND(
    ISNA(MATCH(U1313,$S$3:$S1312,0)),
    ISNA(MATCH(U1313,$T$3:$T1312,0)),
    ISNA(MATCH(U1313,$U$3:$U1312,0)),
    ISNA(MATCH(U1313,$V$3:$V1312,0))
)</f>
        <v>0</v>
      </c>
      <c r="Z1313" s="2" t="b">
        <f ca="1">AND(
    ISNA(MATCH(V1313,$S$3:$S1312,0)),
    ISNA(MATCH(V1313,$T$3:$T1312,0)),
    ISNA(MATCH(V1313,$U$3:$U1312,0)),
    ISNA(MATCH(V1313,$V$3:$V1312,0))
)</f>
        <v>1</v>
      </c>
      <c r="AA1313" s="4" t="b">
        <f t="shared" ca="1" si="444"/>
        <v>0</v>
      </c>
      <c r="AB1313" s="4" t="b">
        <f t="shared" ca="1" si="445"/>
        <v>0</v>
      </c>
      <c r="AC1313" s="4" t="b">
        <f t="shared" ca="1" si="446"/>
        <v>0</v>
      </c>
      <c r="AD1313" s="4" t="b">
        <f t="shared" ca="1" si="447"/>
        <v>1</v>
      </c>
      <c r="AE1313" s="6" t="b">
        <f>FALSE</f>
        <v>0</v>
      </c>
      <c r="AF1313" s="6" t="b">
        <f>FALSE</f>
        <v>0</v>
      </c>
      <c r="AG1313" s="6" t="b">
        <f>FALSE</f>
        <v>0</v>
      </c>
      <c r="AH1313" s="1" t="b">
        <f t="shared" ca="1" si="455"/>
        <v>0</v>
      </c>
      <c r="AI1313" s="7">
        <f t="shared" ca="1" si="456"/>
        <v>1311</v>
      </c>
    </row>
    <row r="1314" spans="1:35" x14ac:dyDescent="0.2">
      <c r="A1314" s="5">
        <f t="shared" si="457"/>
        <v>1311</v>
      </c>
      <c r="B1314" s="1">
        <f t="shared" ca="1" si="448"/>
        <v>1297</v>
      </c>
      <c r="C1314" s="1">
        <f t="shared" ca="1" si="458"/>
        <v>333</v>
      </c>
      <c r="D1314" s="1">
        <f t="shared" ca="1" si="449"/>
        <v>3</v>
      </c>
      <c r="E1314" s="1" t="b">
        <f t="shared" ca="1" si="450"/>
        <v>1</v>
      </c>
      <c r="F1314" s="2">
        <f t="shared" ca="1" si="459"/>
        <v>41</v>
      </c>
      <c r="G1314" s="2">
        <f t="shared" ca="1" si="460"/>
        <v>41</v>
      </c>
      <c r="H1314" s="2">
        <f t="shared" ca="1" si="461"/>
        <v>4141</v>
      </c>
      <c r="I1314" s="3">
        <f ca="1">OFFSET(map!$A$1,G1314,F1314)</f>
        <v>2</v>
      </c>
      <c r="K1314" s="3">
        <f ca="1">OFFSET(map!$A$1,G1314-1,F1314)</f>
        <v>2</v>
      </c>
      <c r="L1314" s="3">
        <f ca="1">OFFSET(map!$A$1,G1314,F1314+1)</f>
        <v>2</v>
      </c>
      <c r="M1314" s="3">
        <f ca="1">OFFSET(map!$A$1,G1314+1,F1314)</f>
        <v>99</v>
      </c>
      <c r="N1314" s="3">
        <f ca="1">OFFSET(map!$A$1,G1314,F1314-1)</f>
        <v>2</v>
      </c>
      <c r="O1314" s="3" t="b">
        <f t="shared" ca="1" si="451"/>
        <v>1</v>
      </c>
      <c r="P1314" s="3" t="b">
        <f t="shared" ca="1" si="452"/>
        <v>1</v>
      </c>
      <c r="Q1314" s="3" t="b">
        <f t="shared" ca="1" si="453"/>
        <v>0</v>
      </c>
      <c r="R1314" s="3" t="b">
        <f t="shared" ca="1" si="454"/>
        <v>1</v>
      </c>
      <c r="S1314" s="2">
        <f t="shared" ca="1" si="440"/>
        <v>4140</v>
      </c>
      <c r="T1314" s="2">
        <f t="shared" ca="1" si="441"/>
        <v>4241</v>
      </c>
      <c r="U1314" s="2">
        <f t="shared" ca="1" si="442"/>
        <v>-1</v>
      </c>
      <c r="V1314" s="2">
        <f t="shared" ca="1" si="443"/>
        <v>4041</v>
      </c>
      <c r="W1314" s="2" t="b">
        <f ca="1">AND(
    ISNA(MATCH(S1314,$S$3:$S1313,0)),
    ISNA(MATCH(S1314,$T$3:$T1313,0)),
    ISNA(MATCH(S1314,$U$3:$U1313,0)),
    ISNA(MATCH(S1314,$V$3:$V1313,0))
)</f>
        <v>0</v>
      </c>
      <c r="X1314" s="2" t="b">
        <f ca="1">AND(
    ISNA(MATCH(T1314,$S$3:$S1313,0)),
    ISNA(MATCH(T1314,$T$3:$T1313,0)),
    ISNA(MATCH(T1314,$U$3:$U1313,0)),
    ISNA(MATCH(T1314,$V$3:$V1313,0))
)</f>
        <v>0</v>
      </c>
      <c r="Y1314" s="2" t="b">
        <f ca="1">AND(
    ISNA(MATCH(U1314,$S$3:$S1313,0)),
    ISNA(MATCH(U1314,$T$3:$T1313,0)),
    ISNA(MATCH(U1314,$U$3:$U1313,0)),
    ISNA(MATCH(U1314,$V$3:$V1313,0))
)</f>
        <v>0</v>
      </c>
      <c r="Z1314" s="2" t="b">
        <f ca="1">AND(
    ISNA(MATCH(V1314,$S$3:$S1313,0)),
    ISNA(MATCH(V1314,$T$3:$T1313,0)),
    ISNA(MATCH(V1314,$U$3:$U1313,0)),
    ISNA(MATCH(V1314,$V$3:$V1313,0))
)</f>
        <v>1</v>
      </c>
      <c r="AA1314" s="4" t="b">
        <f t="shared" ca="1" si="444"/>
        <v>0</v>
      </c>
      <c r="AB1314" s="4" t="b">
        <f t="shared" ca="1" si="445"/>
        <v>0</v>
      </c>
      <c r="AC1314" s="4" t="b">
        <f t="shared" ca="1" si="446"/>
        <v>0</v>
      </c>
      <c r="AD1314" s="4" t="b">
        <f t="shared" ca="1" si="447"/>
        <v>1</v>
      </c>
      <c r="AE1314" s="6" t="b">
        <f>FALSE</f>
        <v>0</v>
      </c>
      <c r="AF1314" s="6" t="b">
        <f>FALSE</f>
        <v>0</v>
      </c>
      <c r="AG1314" s="6" t="b">
        <f>FALSE</f>
        <v>0</v>
      </c>
      <c r="AH1314" s="1" t="b">
        <f t="shared" ca="1" si="455"/>
        <v>0</v>
      </c>
      <c r="AI1314" s="7">
        <f t="shared" ca="1" si="456"/>
        <v>1312</v>
      </c>
    </row>
    <row r="1315" spans="1:35" x14ac:dyDescent="0.2">
      <c r="A1315" s="5">
        <f t="shared" si="457"/>
        <v>1312</v>
      </c>
      <c r="B1315" s="1">
        <f t="shared" ca="1" si="448"/>
        <v>1298</v>
      </c>
      <c r="C1315" s="1">
        <f t="shared" ca="1" si="458"/>
        <v>334</v>
      </c>
      <c r="D1315" s="1">
        <f t="shared" ca="1" si="449"/>
        <v>3</v>
      </c>
      <c r="E1315" s="1" t="b">
        <f t="shared" ca="1" si="450"/>
        <v>1</v>
      </c>
      <c r="F1315" s="2">
        <f t="shared" ca="1" si="459"/>
        <v>31</v>
      </c>
      <c r="G1315" s="2">
        <f t="shared" ca="1" si="460"/>
        <v>14</v>
      </c>
      <c r="H1315" s="2">
        <f t="shared" ca="1" si="461"/>
        <v>3114</v>
      </c>
      <c r="I1315" s="3">
        <f ca="1">OFFSET(map!$A$1,G1315,F1315)</f>
        <v>2</v>
      </c>
      <c r="K1315" s="3">
        <f ca="1">OFFSET(map!$A$1,G1315-1,F1315)</f>
        <v>2</v>
      </c>
      <c r="L1315" s="3">
        <f ca="1">OFFSET(map!$A$1,G1315,F1315+1)</f>
        <v>2</v>
      </c>
      <c r="M1315" s="3">
        <f ca="1">OFFSET(map!$A$1,G1315+1,F1315)</f>
        <v>2</v>
      </c>
      <c r="N1315" s="3">
        <f ca="1">OFFSET(map!$A$1,G1315,F1315-1)</f>
        <v>2</v>
      </c>
      <c r="O1315" s="3" t="b">
        <f t="shared" ca="1" si="451"/>
        <v>1</v>
      </c>
      <c r="P1315" s="3" t="b">
        <f t="shared" ca="1" si="452"/>
        <v>1</v>
      </c>
      <c r="Q1315" s="3" t="b">
        <f t="shared" ca="1" si="453"/>
        <v>1</v>
      </c>
      <c r="R1315" s="3" t="b">
        <f t="shared" ca="1" si="454"/>
        <v>1</v>
      </c>
      <c r="S1315" s="2">
        <f t="shared" ca="1" si="440"/>
        <v>3113</v>
      </c>
      <c r="T1315" s="2">
        <f t="shared" ca="1" si="441"/>
        <v>3214</v>
      </c>
      <c r="U1315" s="2">
        <f t="shared" ca="1" si="442"/>
        <v>3115</v>
      </c>
      <c r="V1315" s="2">
        <f t="shared" ca="1" si="443"/>
        <v>3014</v>
      </c>
      <c r="W1315" s="2" t="b">
        <f ca="1">AND(
    ISNA(MATCH(S1315,$S$3:$S1314,0)),
    ISNA(MATCH(S1315,$T$3:$T1314,0)),
    ISNA(MATCH(S1315,$U$3:$U1314,0)),
    ISNA(MATCH(S1315,$V$3:$V1314,0))
)</f>
        <v>0</v>
      </c>
      <c r="X1315" s="2" t="b">
        <f ca="1">AND(
    ISNA(MATCH(T1315,$S$3:$S1314,0)),
    ISNA(MATCH(T1315,$T$3:$T1314,0)),
    ISNA(MATCH(T1315,$U$3:$U1314,0)),
    ISNA(MATCH(T1315,$V$3:$V1314,0))
)</f>
        <v>0</v>
      </c>
      <c r="Y1315" s="2" t="b">
        <f ca="1">AND(
    ISNA(MATCH(U1315,$S$3:$S1314,0)),
    ISNA(MATCH(U1315,$T$3:$T1314,0)),
    ISNA(MATCH(U1315,$U$3:$U1314,0)),
    ISNA(MATCH(U1315,$V$3:$V1314,0))
)</f>
        <v>1</v>
      </c>
      <c r="Z1315" s="2" t="b">
        <f ca="1">AND(
    ISNA(MATCH(V1315,$S$3:$S1314,0)),
    ISNA(MATCH(V1315,$T$3:$T1314,0)),
    ISNA(MATCH(V1315,$U$3:$U1314,0)),
    ISNA(MATCH(V1315,$V$3:$V1314,0))
)</f>
        <v>1</v>
      </c>
      <c r="AA1315" s="4" t="b">
        <f t="shared" ca="1" si="444"/>
        <v>0</v>
      </c>
      <c r="AB1315" s="4" t="b">
        <f t="shared" ca="1" si="445"/>
        <v>0</v>
      </c>
      <c r="AC1315" s="4" t="b">
        <f t="shared" ca="1" si="446"/>
        <v>1</v>
      </c>
      <c r="AD1315" s="4" t="b">
        <f t="shared" ca="1" si="447"/>
        <v>1</v>
      </c>
      <c r="AE1315" s="6" t="b">
        <f>FALSE</f>
        <v>0</v>
      </c>
      <c r="AF1315" s="6" t="b">
        <f>FALSE</f>
        <v>0</v>
      </c>
      <c r="AG1315" s="6" t="b">
        <f>FALSE</f>
        <v>0</v>
      </c>
      <c r="AH1315" s="1" t="b">
        <f t="shared" ca="1" si="455"/>
        <v>0</v>
      </c>
      <c r="AI1315" s="7">
        <f t="shared" ca="1" si="456"/>
        <v>1313</v>
      </c>
    </row>
    <row r="1316" spans="1:35" x14ac:dyDescent="0.2">
      <c r="A1316" s="5">
        <f t="shared" si="457"/>
        <v>1313</v>
      </c>
      <c r="B1316" s="1">
        <f t="shared" ca="1" si="448"/>
        <v>1299</v>
      </c>
      <c r="C1316" s="1">
        <f t="shared" ca="1" si="458"/>
        <v>334</v>
      </c>
      <c r="D1316" s="1">
        <f t="shared" ca="1" si="449"/>
        <v>3</v>
      </c>
      <c r="E1316" s="1" t="b">
        <f t="shared" ca="1" si="450"/>
        <v>1</v>
      </c>
      <c r="F1316" s="2">
        <f t="shared" ca="1" si="459"/>
        <v>30</v>
      </c>
      <c r="G1316" s="2">
        <f t="shared" ca="1" si="460"/>
        <v>13</v>
      </c>
      <c r="H1316" s="2">
        <f t="shared" ca="1" si="461"/>
        <v>3013</v>
      </c>
      <c r="I1316" s="3">
        <f ca="1">OFFSET(map!$A$1,G1316,F1316)</f>
        <v>2</v>
      </c>
      <c r="K1316" s="3">
        <f ca="1">OFFSET(map!$A$1,G1316-1,F1316)</f>
        <v>2</v>
      </c>
      <c r="L1316" s="3">
        <f ca="1">OFFSET(map!$A$1,G1316,F1316+1)</f>
        <v>2</v>
      </c>
      <c r="M1316" s="3">
        <f ca="1">OFFSET(map!$A$1,G1316+1,F1316)</f>
        <v>2</v>
      </c>
      <c r="N1316" s="3">
        <f ca="1">OFFSET(map!$A$1,G1316,F1316-1)</f>
        <v>2</v>
      </c>
      <c r="O1316" s="3" t="b">
        <f t="shared" ca="1" si="451"/>
        <v>1</v>
      </c>
      <c r="P1316" s="3" t="b">
        <f t="shared" ca="1" si="452"/>
        <v>1</v>
      </c>
      <c r="Q1316" s="3" t="b">
        <f t="shared" ca="1" si="453"/>
        <v>1</v>
      </c>
      <c r="R1316" s="3" t="b">
        <f t="shared" ca="1" si="454"/>
        <v>1</v>
      </c>
      <c r="S1316" s="2">
        <f t="shared" ca="1" si="440"/>
        <v>3012</v>
      </c>
      <c r="T1316" s="2">
        <f t="shared" ca="1" si="441"/>
        <v>3113</v>
      </c>
      <c r="U1316" s="2">
        <f t="shared" ca="1" si="442"/>
        <v>3014</v>
      </c>
      <c r="V1316" s="2">
        <f t="shared" ca="1" si="443"/>
        <v>2913</v>
      </c>
      <c r="W1316" s="2" t="b">
        <f ca="1">AND(
    ISNA(MATCH(S1316,$S$3:$S1315,0)),
    ISNA(MATCH(S1316,$T$3:$T1315,0)),
    ISNA(MATCH(S1316,$U$3:$U1315,0)),
    ISNA(MATCH(S1316,$V$3:$V1315,0))
)</f>
        <v>0</v>
      </c>
      <c r="X1316" s="2" t="b">
        <f ca="1">AND(
    ISNA(MATCH(T1316,$S$3:$S1315,0)),
    ISNA(MATCH(T1316,$T$3:$T1315,0)),
    ISNA(MATCH(T1316,$U$3:$U1315,0)),
    ISNA(MATCH(T1316,$V$3:$V1315,0))
)</f>
        <v>0</v>
      </c>
      <c r="Y1316" s="2" t="b">
        <f ca="1">AND(
    ISNA(MATCH(U1316,$S$3:$S1315,0)),
    ISNA(MATCH(U1316,$T$3:$T1315,0)),
    ISNA(MATCH(U1316,$U$3:$U1315,0)),
    ISNA(MATCH(U1316,$V$3:$V1315,0))
)</f>
        <v>0</v>
      </c>
      <c r="Z1316" s="2" t="b">
        <f ca="1">AND(
    ISNA(MATCH(V1316,$S$3:$S1315,0)),
    ISNA(MATCH(V1316,$T$3:$T1315,0)),
    ISNA(MATCH(V1316,$U$3:$U1315,0)),
    ISNA(MATCH(V1316,$V$3:$V1315,0))
)</f>
        <v>1</v>
      </c>
      <c r="AA1316" s="4" t="b">
        <f t="shared" ca="1" si="444"/>
        <v>0</v>
      </c>
      <c r="AB1316" s="4" t="b">
        <f t="shared" ca="1" si="445"/>
        <v>0</v>
      </c>
      <c r="AC1316" s="4" t="b">
        <f t="shared" ca="1" si="446"/>
        <v>0</v>
      </c>
      <c r="AD1316" s="4" t="b">
        <f t="shared" ca="1" si="447"/>
        <v>1</v>
      </c>
      <c r="AE1316" s="6" t="b">
        <f>FALSE</f>
        <v>0</v>
      </c>
      <c r="AF1316" s="6" t="b">
        <f>FALSE</f>
        <v>0</v>
      </c>
      <c r="AG1316" s="6" t="b">
        <f>FALSE</f>
        <v>0</v>
      </c>
      <c r="AH1316" s="1" t="b">
        <f t="shared" ca="1" si="455"/>
        <v>0</v>
      </c>
      <c r="AI1316" s="7">
        <f t="shared" ca="1" si="456"/>
        <v>1314</v>
      </c>
    </row>
    <row r="1317" spans="1:35" x14ac:dyDescent="0.2">
      <c r="A1317" s="5">
        <f t="shared" si="457"/>
        <v>1314</v>
      </c>
      <c r="B1317" s="1">
        <f t="shared" ca="1" si="448"/>
        <v>1300</v>
      </c>
      <c r="C1317" s="1">
        <f t="shared" ca="1" si="458"/>
        <v>334</v>
      </c>
      <c r="D1317" s="1">
        <f t="shared" ca="1" si="449"/>
        <v>3</v>
      </c>
      <c r="E1317" s="1" t="b">
        <f t="shared" ca="1" si="450"/>
        <v>1</v>
      </c>
      <c r="F1317" s="2">
        <f t="shared" ca="1" si="459"/>
        <v>29</v>
      </c>
      <c r="G1317" s="2">
        <f t="shared" ca="1" si="460"/>
        <v>12</v>
      </c>
      <c r="H1317" s="2">
        <f t="shared" ca="1" si="461"/>
        <v>2912</v>
      </c>
      <c r="I1317" s="3">
        <f ca="1">OFFSET(map!$A$1,G1317,F1317)</f>
        <v>2</v>
      </c>
      <c r="K1317" s="3">
        <f ca="1">OFFSET(map!$A$1,G1317-1,F1317)</f>
        <v>2</v>
      </c>
      <c r="L1317" s="3">
        <f ca="1">OFFSET(map!$A$1,G1317,F1317+1)</f>
        <v>2</v>
      </c>
      <c r="M1317" s="3">
        <f ca="1">OFFSET(map!$A$1,G1317+1,F1317)</f>
        <v>2</v>
      </c>
      <c r="N1317" s="3">
        <f ca="1">OFFSET(map!$A$1,G1317,F1317-1)</f>
        <v>2</v>
      </c>
      <c r="O1317" s="3" t="b">
        <f t="shared" ca="1" si="451"/>
        <v>1</v>
      </c>
      <c r="P1317" s="3" t="b">
        <f t="shared" ca="1" si="452"/>
        <v>1</v>
      </c>
      <c r="Q1317" s="3" t="b">
        <f t="shared" ca="1" si="453"/>
        <v>1</v>
      </c>
      <c r="R1317" s="3" t="b">
        <f t="shared" ca="1" si="454"/>
        <v>1</v>
      </c>
      <c r="S1317" s="2">
        <f t="shared" ca="1" si="440"/>
        <v>2911</v>
      </c>
      <c r="T1317" s="2">
        <f t="shared" ca="1" si="441"/>
        <v>3012</v>
      </c>
      <c r="U1317" s="2">
        <f t="shared" ca="1" si="442"/>
        <v>2913</v>
      </c>
      <c r="V1317" s="2">
        <f t="shared" ca="1" si="443"/>
        <v>2812</v>
      </c>
      <c r="W1317" s="2" t="b">
        <f ca="1">AND(
    ISNA(MATCH(S1317,$S$3:$S1316,0)),
    ISNA(MATCH(S1317,$T$3:$T1316,0)),
    ISNA(MATCH(S1317,$U$3:$U1316,0)),
    ISNA(MATCH(S1317,$V$3:$V1316,0))
)</f>
        <v>0</v>
      </c>
      <c r="X1317" s="2" t="b">
        <f ca="1">AND(
    ISNA(MATCH(T1317,$S$3:$S1316,0)),
    ISNA(MATCH(T1317,$T$3:$T1316,0)),
    ISNA(MATCH(T1317,$U$3:$U1316,0)),
    ISNA(MATCH(T1317,$V$3:$V1316,0))
)</f>
        <v>0</v>
      </c>
      <c r="Y1317" s="2" t="b">
        <f ca="1">AND(
    ISNA(MATCH(U1317,$S$3:$S1316,0)),
    ISNA(MATCH(U1317,$T$3:$T1316,0)),
    ISNA(MATCH(U1317,$U$3:$U1316,0)),
    ISNA(MATCH(U1317,$V$3:$V1316,0))
)</f>
        <v>0</v>
      </c>
      <c r="Z1317" s="2" t="b">
        <f ca="1">AND(
    ISNA(MATCH(V1317,$S$3:$S1316,0)),
    ISNA(MATCH(V1317,$T$3:$T1316,0)),
    ISNA(MATCH(V1317,$U$3:$U1316,0)),
    ISNA(MATCH(V1317,$V$3:$V1316,0))
)</f>
        <v>1</v>
      </c>
      <c r="AA1317" s="4" t="b">
        <f t="shared" ca="1" si="444"/>
        <v>0</v>
      </c>
      <c r="AB1317" s="4" t="b">
        <f t="shared" ca="1" si="445"/>
        <v>0</v>
      </c>
      <c r="AC1317" s="4" t="b">
        <f t="shared" ca="1" si="446"/>
        <v>0</v>
      </c>
      <c r="AD1317" s="4" t="b">
        <f t="shared" ca="1" si="447"/>
        <v>1</v>
      </c>
      <c r="AE1317" s="6" t="b">
        <f>FALSE</f>
        <v>0</v>
      </c>
      <c r="AF1317" s="6" t="b">
        <f>FALSE</f>
        <v>0</v>
      </c>
      <c r="AG1317" s="6" t="b">
        <f>FALSE</f>
        <v>0</v>
      </c>
      <c r="AH1317" s="1" t="b">
        <f t="shared" ca="1" si="455"/>
        <v>0</v>
      </c>
      <c r="AI1317" s="7">
        <f t="shared" ca="1" si="456"/>
        <v>1315</v>
      </c>
    </row>
    <row r="1318" spans="1:35" x14ac:dyDescent="0.2">
      <c r="A1318" s="5">
        <f t="shared" si="457"/>
        <v>1315</v>
      </c>
      <c r="B1318" s="1">
        <f t="shared" ca="1" si="448"/>
        <v>1301</v>
      </c>
      <c r="C1318" s="1">
        <f t="shared" ca="1" si="458"/>
        <v>334</v>
      </c>
      <c r="D1318" s="1">
        <f t="shared" ca="1" si="449"/>
        <v>3</v>
      </c>
      <c r="E1318" s="1" t="b">
        <f t="shared" ca="1" si="450"/>
        <v>1</v>
      </c>
      <c r="F1318" s="2">
        <f t="shared" ca="1" si="459"/>
        <v>28</v>
      </c>
      <c r="G1318" s="2">
        <f t="shared" ca="1" si="460"/>
        <v>11</v>
      </c>
      <c r="H1318" s="2">
        <f t="shared" ca="1" si="461"/>
        <v>2811</v>
      </c>
      <c r="I1318" s="3">
        <f ca="1">OFFSET(map!$A$1,G1318,F1318)</f>
        <v>2</v>
      </c>
      <c r="K1318" s="3">
        <f ca="1">OFFSET(map!$A$1,G1318-1,F1318)</f>
        <v>2</v>
      </c>
      <c r="L1318" s="3">
        <f ca="1">OFFSET(map!$A$1,G1318,F1318+1)</f>
        <v>2</v>
      </c>
      <c r="M1318" s="3">
        <f ca="1">OFFSET(map!$A$1,G1318+1,F1318)</f>
        <v>2</v>
      </c>
      <c r="N1318" s="3">
        <f ca="1">OFFSET(map!$A$1,G1318,F1318-1)</f>
        <v>2</v>
      </c>
      <c r="O1318" s="3" t="b">
        <f t="shared" ca="1" si="451"/>
        <v>1</v>
      </c>
      <c r="P1318" s="3" t="b">
        <f t="shared" ca="1" si="452"/>
        <v>1</v>
      </c>
      <c r="Q1318" s="3" t="b">
        <f t="shared" ca="1" si="453"/>
        <v>1</v>
      </c>
      <c r="R1318" s="3" t="b">
        <f t="shared" ca="1" si="454"/>
        <v>1</v>
      </c>
      <c r="S1318" s="2">
        <f t="shared" ca="1" si="440"/>
        <v>2810</v>
      </c>
      <c r="T1318" s="2">
        <f t="shared" ca="1" si="441"/>
        <v>2911</v>
      </c>
      <c r="U1318" s="2">
        <f t="shared" ca="1" si="442"/>
        <v>2812</v>
      </c>
      <c r="V1318" s="2">
        <f t="shared" ca="1" si="443"/>
        <v>2711</v>
      </c>
      <c r="W1318" s="2" t="b">
        <f ca="1">AND(
    ISNA(MATCH(S1318,$S$3:$S1317,0)),
    ISNA(MATCH(S1318,$T$3:$T1317,0)),
    ISNA(MATCH(S1318,$U$3:$U1317,0)),
    ISNA(MATCH(S1318,$V$3:$V1317,0))
)</f>
        <v>0</v>
      </c>
      <c r="X1318" s="2" t="b">
        <f ca="1">AND(
    ISNA(MATCH(T1318,$S$3:$S1317,0)),
    ISNA(MATCH(T1318,$T$3:$T1317,0)),
    ISNA(MATCH(T1318,$U$3:$U1317,0)),
    ISNA(MATCH(T1318,$V$3:$V1317,0))
)</f>
        <v>0</v>
      </c>
      <c r="Y1318" s="2" t="b">
        <f ca="1">AND(
    ISNA(MATCH(U1318,$S$3:$S1317,0)),
    ISNA(MATCH(U1318,$T$3:$T1317,0)),
    ISNA(MATCH(U1318,$U$3:$U1317,0)),
    ISNA(MATCH(U1318,$V$3:$V1317,0))
)</f>
        <v>0</v>
      </c>
      <c r="Z1318" s="2" t="b">
        <f ca="1">AND(
    ISNA(MATCH(V1318,$S$3:$S1317,0)),
    ISNA(MATCH(V1318,$T$3:$T1317,0)),
    ISNA(MATCH(V1318,$U$3:$U1317,0)),
    ISNA(MATCH(V1318,$V$3:$V1317,0))
)</f>
        <v>1</v>
      </c>
      <c r="AA1318" s="4" t="b">
        <f t="shared" ca="1" si="444"/>
        <v>0</v>
      </c>
      <c r="AB1318" s="4" t="b">
        <f t="shared" ca="1" si="445"/>
        <v>0</v>
      </c>
      <c r="AC1318" s="4" t="b">
        <f t="shared" ca="1" si="446"/>
        <v>0</v>
      </c>
      <c r="AD1318" s="4" t="b">
        <f t="shared" ca="1" si="447"/>
        <v>1</v>
      </c>
      <c r="AE1318" s="6" t="b">
        <f>FALSE</f>
        <v>0</v>
      </c>
      <c r="AF1318" s="6" t="b">
        <f>FALSE</f>
        <v>0</v>
      </c>
      <c r="AG1318" s="6" t="b">
        <f>FALSE</f>
        <v>0</v>
      </c>
      <c r="AH1318" s="1" t="b">
        <f t="shared" ca="1" si="455"/>
        <v>0</v>
      </c>
      <c r="AI1318" s="7">
        <f t="shared" ca="1" si="456"/>
        <v>1316</v>
      </c>
    </row>
    <row r="1319" spans="1:35" x14ac:dyDescent="0.2">
      <c r="A1319" s="5">
        <f t="shared" si="457"/>
        <v>1316</v>
      </c>
      <c r="B1319" s="1">
        <f t="shared" ca="1" si="448"/>
        <v>1302</v>
      </c>
      <c r="C1319" s="1">
        <f t="shared" ca="1" si="458"/>
        <v>334</v>
      </c>
      <c r="D1319" s="1">
        <f t="shared" ca="1" si="449"/>
        <v>3</v>
      </c>
      <c r="E1319" s="1" t="b">
        <f t="shared" ca="1" si="450"/>
        <v>1</v>
      </c>
      <c r="F1319" s="2">
        <f t="shared" ca="1" si="459"/>
        <v>27</v>
      </c>
      <c r="G1319" s="2">
        <f t="shared" ca="1" si="460"/>
        <v>10</v>
      </c>
      <c r="H1319" s="2">
        <f t="shared" ca="1" si="461"/>
        <v>2710</v>
      </c>
      <c r="I1319" s="3">
        <f ca="1">OFFSET(map!$A$1,G1319,F1319)</f>
        <v>2</v>
      </c>
      <c r="K1319" s="3">
        <f ca="1">OFFSET(map!$A$1,G1319-1,F1319)</f>
        <v>2</v>
      </c>
      <c r="L1319" s="3">
        <f ca="1">OFFSET(map!$A$1,G1319,F1319+1)</f>
        <v>2</v>
      </c>
      <c r="M1319" s="3">
        <f ca="1">OFFSET(map!$A$1,G1319+1,F1319)</f>
        <v>2</v>
      </c>
      <c r="N1319" s="3">
        <f ca="1">OFFSET(map!$A$1,G1319,F1319-1)</f>
        <v>2</v>
      </c>
      <c r="O1319" s="3" t="b">
        <f t="shared" ca="1" si="451"/>
        <v>1</v>
      </c>
      <c r="P1319" s="3" t="b">
        <f t="shared" ca="1" si="452"/>
        <v>1</v>
      </c>
      <c r="Q1319" s="3" t="b">
        <f t="shared" ca="1" si="453"/>
        <v>1</v>
      </c>
      <c r="R1319" s="3" t="b">
        <f t="shared" ca="1" si="454"/>
        <v>1</v>
      </c>
      <c r="S1319" s="2">
        <f t="shared" ca="1" si="440"/>
        <v>2709</v>
      </c>
      <c r="T1319" s="2">
        <f t="shared" ca="1" si="441"/>
        <v>2810</v>
      </c>
      <c r="U1319" s="2">
        <f t="shared" ca="1" si="442"/>
        <v>2711</v>
      </c>
      <c r="V1319" s="2">
        <f t="shared" ca="1" si="443"/>
        <v>2610</v>
      </c>
      <c r="W1319" s="2" t="b">
        <f ca="1">AND(
    ISNA(MATCH(S1319,$S$3:$S1318,0)),
    ISNA(MATCH(S1319,$T$3:$T1318,0)),
    ISNA(MATCH(S1319,$U$3:$U1318,0)),
    ISNA(MATCH(S1319,$V$3:$V1318,0))
)</f>
        <v>0</v>
      </c>
      <c r="X1319" s="2" t="b">
        <f ca="1">AND(
    ISNA(MATCH(T1319,$S$3:$S1318,0)),
    ISNA(MATCH(T1319,$T$3:$T1318,0)),
    ISNA(MATCH(T1319,$U$3:$U1318,0)),
    ISNA(MATCH(T1319,$V$3:$V1318,0))
)</f>
        <v>0</v>
      </c>
      <c r="Y1319" s="2" t="b">
        <f ca="1">AND(
    ISNA(MATCH(U1319,$S$3:$S1318,0)),
    ISNA(MATCH(U1319,$T$3:$T1318,0)),
    ISNA(MATCH(U1319,$U$3:$U1318,0)),
    ISNA(MATCH(U1319,$V$3:$V1318,0))
)</f>
        <v>0</v>
      </c>
      <c r="Z1319" s="2" t="b">
        <f ca="1">AND(
    ISNA(MATCH(V1319,$S$3:$S1318,0)),
    ISNA(MATCH(V1319,$T$3:$T1318,0)),
    ISNA(MATCH(V1319,$U$3:$U1318,0)),
    ISNA(MATCH(V1319,$V$3:$V1318,0))
)</f>
        <v>1</v>
      </c>
      <c r="AA1319" s="4" t="b">
        <f t="shared" ca="1" si="444"/>
        <v>0</v>
      </c>
      <c r="AB1319" s="4" t="b">
        <f t="shared" ca="1" si="445"/>
        <v>0</v>
      </c>
      <c r="AC1319" s="4" t="b">
        <f t="shared" ca="1" si="446"/>
        <v>0</v>
      </c>
      <c r="AD1319" s="4" t="b">
        <f t="shared" ca="1" si="447"/>
        <v>1</v>
      </c>
      <c r="AE1319" s="6" t="b">
        <f>FALSE</f>
        <v>0</v>
      </c>
      <c r="AF1319" s="6" t="b">
        <f>FALSE</f>
        <v>0</v>
      </c>
      <c r="AG1319" s="6" t="b">
        <f>FALSE</f>
        <v>0</v>
      </c>
      <c r="AH1319" s="1" t="b">
        <f t="shared" ca="1" si="455"/>
        <v>0</v>
      </c>
      <c r="AI1319" s="7">
        <f t="shared" ca="1" si="456"/>
        <v>1317</v>
      </c>
    </row>
    <row r="1320" spans="1:35" x14ac:dyDescent="0.2">
      <c r="A1320" s="5">
        <f t="shared" si="457"/>
        <v>1317</v>
      </c>
      <c r="B1320" s="1">
        <f t="shared" ca="1" si="448"/>
        <v>1303</v>
      </c>
      <c r="C1320" s="1">
        <f t="shared" ca="1" si="458"/>
        <v>334</v>
      </c>
      <c r="D1320" s="1">
        <f t="shared" ca="1" si="449"/>
        <v>3</v>
      </c>
      <c r="E1320" s="1" t="b">
        <f t="shared" ca="1" si="450"/>
        <v>1</v>
      </c>
      <c r="F1320" s="2">
        <f t="shared" ca="1" si="459"/>
        <v>26</v>
      </c>
      <c r="G1320" s="2">
        <f t="shared" ca="1" si="460"/>
        <v>9</v>
      </c>
      <c r="H1320" s="2">
        <f t="shared" ca="1" si="461"/>
        <v>2609</v>
      </c>
      <c r="I1320" s="3">
        <f ca="1">OFFSET(map!$A$1,G1320,F1320)</f>
        <v>2</v>
      </c>
      <c r="K1320" s="3">
        <f ca="1">OFFSET(map!$A$1,G1320-1,F1320)</f>
        <v>2</v>
      </c>
      <c r="L1320" s="3">
        <f ca="1">OFFSET(map!$A$1,G1320,F1320+1)</f>
        <v>2</v>
      </c>
      <c r="M1320" s="3">
        <f ca="1">OFFSET(map!$A$1,G1320+1,F1320)</f>
        <v>2</v>
      </c>
      <c r="N1320" s="3">
        <f ca="1">OFFSET(map!$A$1,G1320,F1320-1)</f>
        <v>2</v>
      </c>
      <c r="O1320" s="3" t="b">
        <f t="shared" ca="1" si="451"/>
        <v>1</v>
      </c>
      <c r="P1320" s="3" t="b">
        <f t="shared" ca="1" si="452"/>
        <v>1</v>
      </c>
      <c r="Q1320" s="3" t="b">
        <f t="shared" ca="1" si="453"/>
        <v>1</v>
      </c>
      <c r="R1320" s="3" t="b">
        <f t="shared" ca="1" si="454"/>
        <v>1</v>
      </c>
      <c r="S1320" s="2">
        <f t="shared" ca="1" si="440"/>
        <v>2608</v>
      </c>
      <c r="T1320" s="2">
        <f t="shared" ca="1" si="441"/>
        <v>2709</v>
      </c>
      <c r="U1320" s="2">
        <f t="shared" ca="1" si="442"/>
        <v>2610</v>
      </c>
      <c r="V1320" s="2">
        <f t="shared" ca="1" si="443"/>
        <v>2509</v>
      </c>
      <c r="W1320" s="2" t="b">
        <f ca="1">AND(
    ISNA(MATCH(S1320,$S$3:$S1319,0)),
    ISNA(MATCH(S1320,$T$3:$T1319,0)),
    ISNA(MATCH(S1320,$U$3:$U1319,0)),
    ISNA(MATCH(S1320,$V$3:$V1319,0))
)</f>
        <v>0</v>
      </c>
      <c r="X1320" s="2" t="b">
        <f ca="1">AND(
    ISNA(MATCH(T1320,$S$3:$S1319,0)),
    ISNA(MATCH(T1320,$T$3:$T1319,0)),
    ISNA(MATCH(T1320,$U$3:$U1319,0)),
    ISNA(MATCH(T1320,$V$3:$V1319,0))
)</f>
        <v>0</v>
      </c>
      <c r="Y1320" s="2" t="b">
        <f ca="1">AND(
    ISNA(MATCH(U1320,$S$3:$S1319,0)),
    ISNA(MATCH(U1320,$T$3:$T1319,0)),
    ISNA(MATCH(U1320,$U$3:$U1319,0)),
    ISNA(MATCH(U1320,$V$3:$V1319,0))
)</f>
        <v>0</v>
      </c>
      <c r="Z1320" s="2" t="b">
        <f ca="1">AND(
    ISNA(MATCH(V1320,$S$3:$S1319,0)),
    ISNA(MATCH(V1320,$T$3:$T1319,0)),
    ISNA(MATCH(V1320,$U$3:$U1319,0)),
    ISNA(MATCH(V1320,$V$3:$V1319,0))
)</f>
        <v>1</v>
      </c>
      <c r="AA1320" s="4" t="b">
        <f t="shared" ca="1" si="444"/>
        <v>0</v>
      </c>
      <c r="AB1320" s="4" t="b">
        <f t="shared" ca="1" si="445"/>
        <v>0</v>
      </c>
      <c r="AC1320" s="4" t="b">
        <f t="shared" ca="1" si="446"/>
        <v>0</v>
      </c>
      <c r="AD1320" s="4" t="b">
        <f t="shared" ca="1" si="447"/>
        <v>1</v>
      </c>
      <c r="AE1320" s="6" t="b">
        <f>FALSE</f>
        <v>0</v>
      </c>
      <c r="AF1320" s="6" t="b">
        <f>FALSE</f>
        <v>0</v>
      </c>
      <c r="AG1320" s="6" t="b">
        <f>FALSE</f>
        <v>0</v>
      </c>
      <c r="AH1320" s="1" t="b">
        <f t="shared" ca="1" si="455"/>
        <v>0</v>
      </c>
      <c r="AI1320" s="7">
        <f t="shared" ca="1" si="456"/>
        <v>1318</v>
      </c>
    </row>
    <row r="1321" spans="1:35" x14ac:dyDescent="0.2">
      <c r="A1321" s="5">
        <f t="shared" si="457"/>
        <v>1318</v>
      </c>
      <c r="B1321" s="1">
        <f t="shared" ca="1" si="448"/>
        <v>1304</v>
      </c>
      <c r="C1321" s="1">
        <f t="shared" ca="1" si="458"/>
        <v>334</v>
      </c>
      <c r="D1321" s="1">
        <f t="shared" ca="1" si="449"/>
        <v>3</v>
      </c>
      <c r="E1321" s="1" t="b">
        <f t="shared" ca="1" si="450"/>
        <v>1</v>
      </c>
      <c r="F1321" s="2">
        <f t="shared" ca="1" si="459"/>
        <v>25</v>
      </c>
      <c r="G1321" s="2">
        <f t="shared" ca="1" si="460"/>
        <v>8</v>
      </c>
      <c r="H1321" s="2">
        <f t="shared" ca="1" si="461"/>
        <v>2508</v>
      </c>
      <c r="I1321" s="3">
        <f ca="1">OFFSET(map!$A$1,G1321,F1321)</f>
        <v>2</v>
      </c>
      <c r="K1321" s="3">
        <f ca="1">OFFSET(map!$A$1,G1321-1,F1321)</f>
        <v>2</v>
      </c>
      <c r="L1321" s="3">
        <f ca="1">OFFSET(map!$A$1,G1321,F1321+1)</f>
        <v>2</v>
      </c>
      <c r="M1321" s="3">
        <f ca="1">OFFSET(map!$A$1,G1321+1,F1321)</f>
        <v>2</v>
      </c>
      <c r="N1321" s="3">
        <f ca="1">OFFSET(map!$A$1,G1321,F1321-1)</f>
        <v>2</v>
      </c>
      <c r="O1321" s="3" t="b">
        <f t="shared" ca="1" si="451"/>
        <v>1</v>
      </c>
      <c r="P1321" s="3" t="b">
        <f t="shared" ca="1" si="452"/>
        <v>1</v>
      </c>
      <c r="Q1321" s="3" t="b">
        <f t="shared" ca="1" si="453"/>
        <v>1</v>
      </c>
      <c r="R1321" s="3" t="b">
        <f t="shared" ca="1" si="454"/>
        <v>1</v>
      </c>
      <c r="S1321" s="2">
        <f t="shared" ca="1" si="440"/>
        <v>2507</v>
      </c>
      <c r="T1321" s="2">
        <f t="shared" ca="1" si="441"/>
        <v>2608</v>
      </c>
      <c r="U1321" s="2">
        <f t="shared" ca="1" si="442"/>
        <v>2509</v>
      </c>
      <c r="V1321" s="2">
        <f t="shared" ca="1" si="443"/>
        <v>2408</v>
      </c>
      <c r="W1321" s="2" t="b">
        <f ca="1">AND(
    ISNA(MATCH(S1321,$S$3:$S1320,0)),
    ISNA(MATCH(S1321,$T$3:$T1320,0)),
    ISNA(MATCH(S1321,$U$3:$U1320,0)),
    ISNA(MATCH(S1321,$V$3:$V1320,0))
)</f>
        <v>0</v>
      </c>
      <c r="X1321" s="2" t="b">
        <f ca="1">AND(
    ISNA(MATCH(T1321,$S$3:$S1320,0)),
    ISNA(MATCH(T1321,$T$3:$T1320,0)),
    ISNA(MATCH(T1321,$U$3:$U1320,0)),
    ISNA(MATCH(T1321,$V$3:$V1320,0))
)</f>
        <v>0</v>
      </c>
      <c r="Y1321" s="2" t="b">
        <f ca="1">AND(
    ISNA(MATCH(U1321,$S$3:$S1320,0)),
    ISNA(MATCH(U1321,$T$3:$T1320,0)),
    ISNA(MATCH(U1321,$U$3:$U1320,0)),
    ISNA(MATCH(U1321,$V$3:$V1320,0))
)</f>
        <v>0</v>
      </c>
      <c r="Z1321" s="2" t="b">
        <f ca="1">AND(
    ISNA(MATCH(V1321,$S$3:$S1320,0)),
    ISNA(MATCH(V1321,$T$3:$T1320,0)),
    ISNA(MATCH(V1321,$U$3:$U1320,0)),
    ISNA(MATCH(V1321,$V$3:$V1320,0))
)</f>
        <v>1</v>
      </c>
      <c r="AA1321" s="4" t="b">
        <f t="shared" ca="1" si="444"/>
        <v>0</v>
      </c>
      <c r="AB1321" s="4" t="b">
        <f t="shared" ca="1" si="445"/>
        <v>0</v>
      </c>
      <c r="AC1321" s="4" t="b">
        <f t="shared" ca="1" si="446"/>
        <v>0</v>
      </c>
      <c r="AD1321" s="4" t="b">
        <f t="shared" ca="1" si="447"/>
        <v>1</v>
      </c>
      <c r="AE1321" s="6" t="b">
        <f>FALSE</f>
        <v>0</v>
      </c>
      <c r="AF1321" s="6" t="b">
        <f>FALSE</f>
        <v>0</v>
      </c>
      <c r="AG1321" s="6" t="b">
        <f>FALSE</f>
        <v>0</v>
      </c>
      <c r="AH1321" s="1" t="b">
        <f t="shared" ca="1" si="455"/>
        <v>0</v>
      </c>
      <c r="AI1321" s="7">
        <f t="shared" ca="1" si="456"/>
        <v>1321</v>
      </c>
    </row>
    <row r="1322" spans="1:35" x14ac:dyDescent="0.2">
      <c r="A1322" s="5">
        <f t="shared" si="457"/>
        <v>1319</v>
      </c>
      <c r="B1322" s="1">
        <f t="shared" ca="1" si="448"/>
        <v>1305</v>
      </c>
      <c r="C1322" s="1">
        <f t="shared" ca="1" si="458"/>
        <v>334</v>
      </c>
      <c r="D1322" s="1">
        <f t="shared" ca="1" si="449"/>
        <v>3</v>
      </c>
      <c r="E1322" s="1" t="b">
        <f t="shared" ca="1" si="450"/>
        <v>1</v>
      </c>
      <c r="F1322" s="2">
        <f t="shared" ca="1" si="459"/>
        <v>25</v>
      </c>
      <c r="G1322" s="2">
        <f t="shared" ca="1" si="460"/>
        <v>6</v>
      </c>
      <c r="H1322" s="2">
        <f t="shared" ca="1" si="461"/>
        <v>2506</v>
      </c>
      <c r="I1322" s="3">
        <f ca="1">OFFSET(map!$A$1,G1322,F1322)</f>
        <v>2</v>
      </c>
      <c r="K1322" s="3">
        <f ca="1">OFFSET(map!$A$1,G1322-1,F1322)</f>
        <v>0</v>
      </c>
      <c r="L1322" s="3">
        <f ca="1">OFFSET(map!$A$1,G1322,F1322+1)</f>
        <v>2</v>
      </c>
      <c r="M1322" s="3">
        <f ca="1">OFFSET(map!$A$1,G1322+1,F1322)</f>
        <v>2</v>
      </c>
      <c r="N1322" s="3">
        <f ca="1">OFFSET(map!$A$1,G1322,F1322-1)</f>
        <v>0</v>
      </c>
      <c r="O1322" s="3" t="b">
        <f t="shared" ca="1" si="451"/>
        <v>0</v>
      </c>
      <c r="P1322" s="3" t="b">
        <f t="shared" ca="1" si="452"/>
        <v>1</v>
      </c>
      <c r="Q1322" s="3" t="b">
        <f t="shared" ca="1" si="453"/>
        <v>1</v>
      </c>
      <c r="R1322" s="3" t="b">
        <f t="shared" ca="1" si="454"/>
        <v>0</v>
      </c>
      <c r="S1322" s="2">
        <f t="shared" ca="1" si="440"/>
        <v>-1</v>
      </c>
      <c r="T1322" s="2">
        <f t="shared" ca="1" si="441"/>
        <v>2606</v>
      </c>
      <c r="U1322" s="2">
        <f t="shared" ca="1" si="442"/>
        <v>2507</v>
      </c>
      <c r="V1322" s="2">
        <f t="shared" ca="1" si="443"/>
        <v>-1</v>
      </c>
      <c r="W1322" s="2" t="b">
        <f ca="1">AND(
    ISNA(MATCH(S1322,$S$3:$S1321,0)),
    ISNA(MATCH(S1322,$T$3:$T1321,0)),
    ISNA(MATCH(S1322,$U$3:$U1321,0)),
    ISNA(MATCH(S1322,$V$3:$V1321,0))
)</f>
        <v>0</v>
      </c>
      <c r="X1322" s="2" t="b">
        <f ca="1">AND(
    ISNA(MATCH(T1322,$S$3:$S1321,0)),
    ISNA(MATCH(T1322,$T$3:$T1321,0)),
    ISNA(MATCH(T1322,$U$3:$U1321,0)),
    ISNA(MATCH(T1322,$V$3:$V1321,0))
)</f>
        <v>0</v>
      </c>
      <c r="Y1322" s="2" t="b">
        <f ca="1">AND(
    ISNA(MATCH(U1322,$S$3:$S1321,0)),
    ISNA(MATCH(U1322,$T$3:$T1321,0)),
    ISNA(MATCH(U1322,$U$3:$U1321,0)),
    ISNA(MATCH(U1322,$V$3:$V1321,0))
)</f>
        <v>0</v>
      </c>
      <c r="Z1322" s="2" t="b">
        <f ca="1">AND(
    ISNA(MATCH(V1322,$S$3:$S1321,0)),
    ISNA(MATCH(V1322,$T$3:$T1321,0)),
    ISNA(MATCH(V1322,$U$3:$U1321,0)),
    ISNA(MATCH(V1322,$V$3:$V1321,0))
)</f>
        <v>0</v>
      </c>
      <c r="AA1322" s="4" t="b">
        <f t="shared" ca="1" si="444"/>
        <v>0</v>
      </c>
      <c r="AB1322" s="4" t="b">
        <f t="shared" ca="1" si="445"/>
        <v>0</v>
      </c>
      <c r="AC1322" s="4" t="b">
        <f t="shared" ca="1" si="446"/>
        <v>0</v>
      </c>
      <c r="AD1322" s="4" t="b">
        <f t="shared" ca="1" si="447"/>
        <v>0</v>
      </c>
      <c r="AE1322" s="6" t="b">
        <f>FALSE</f>
        <v>0</v>
      </c>
      <c r="AF1322" s="6" t="b">
        <f>FALSE</f>
        <v>0</v>
      </c>
      <c r="AG1322" s="6" t="b">
        <f>FALSE</f>
        <v>0</v>
      </c>
      <c r="AH1322" s="1" t="b">
        <f t="shared" ca="1" si="455"/>
        <v>1</v>
      </c>
      <c r="AI1322" s="7">
        <f t="shared" ca="1" si="456"/>
        <v>1321</v>
      </c>
    </row>
    <row r="1323" spans="1:35" x14ac:dyDescent="0.2">
      <c r="A1323" s="5">
        <f t="shared" si="457"/>
        <v>1320</v>
      </c>
      <c r="B1323" s="1">
        <f t="shared" ca="1" si="448"/>
        <v>1306</v>
      </c>
      <c r="C1323" s="1">
        <f t="shared" ca="1" si="458"/>
        <v>334</v>
      </c>
      <c r="D1323" s="1">
        <f t="shared" ca="1" si="449"/>
        <v>3</v>
      </c>
      <c r="E1323" s="1" t="b">
        <f t="shared" ca="1" si="450"/>
        <v>1</v>
      </c>
      <c r="F1323" s="2">
        <f t="shared" ca="1" si="459"/>
        <v>24</v>
      </c>
      <c r="G1323" s="2">
        <f t="shared" ca="1" si="460"/>
        <v>7</v>
      </c>
      <c r="H1323" s="2">
        <f t="shared" ca="1" si="461"/>
        <v>2407</v>
      </c>
      <c r="I1323" s="3">
        <f ca="1">OFFSET(map!$A$1,G1323,F1323)</f>
        <v>2</v>
      </c>
      <c r="K1323" s="3">
        <f ca="1">OFFSET(map!$A$1,G1323-1,F1323)</f>
        <v>0</v>
      </c>
      <c r="L1323" s="3">
        <f ca="1">OFFSET(map!$A$1,G1323,F1323+1)</f>
        <v>2</v>
      </c>
      <c r="M1323" s="3">
        <f ca="1">OFFSET(map!$A$1,G1323+1,F1323)</f>
        <v>2</v>
      </c>
      <c r="N1323" s="3">
        <f ca="1">OFFSET(map!$A$1,G1323,F1323-1)</f>
        <v>0</v>
      </c>
      <c r="O1323" s="3" t="b">
        <f t="shared" ca="1" si="451"/>
        <v>0</v>
      </c>
      <c r="P1323" s="3" t="b">
        <f t="shared" ca="1" si="452"/>
        <v>1</v>
      </c>
      <c r="Q1323" s="3" t="b">
        <f t="shared" ca="1" si="453"/>
        <v>1</v>
      </c>
      <c r="R1323" s="3" t="b">
        <f t="shared" ca="1" si="454"/>
        <v>0</v>
      </c>
      <c r="S1323" s="2">
        <f t="shared" ca="1" si="440"/>
        <v>-1</v>
      </c>
      <c r="T1323" s="2">
        <f t="shared" ca="1" si="441"/>
        <v>2507</v>
      </c>
      <c r="U1323" s="2">
        <f t="shared" ca="1" si="442"/>
        <v>2408</v>
      </c>
      <c r="V1323" s="2">
        <f t="shared" ca="1" si="443"/>
        <v>-1</v>
      </c>
      <c r="W1323" s="2" t="b">
        <f ca="1">AND(
    ISNA(MATCH(S1323,$S$3:$S1322,0)),
    ISNA(MATCH(S1323,$T$3:$T1322,0)),
    ISNA(MATCH(S1323,$U$3:$U1322,0)),
    ISNA(MATCH(S1323,$V$3:$V1322,0))
)</f>
        <v>0</v>
      </c>
      <c r="X1323" s="2" t="b">
        <f ca="1">AND(
    ISNA(MATCH(T1323,$S$3:$S1322,0)),
    ISNA(MATCH(T1323,$T$3:$T1322,0)),
    ISNA(MATCH(T1323,$U$3:$U1322,0)),
    ISNA(MATCH(T1323,$V$3:$V1322,0))
)</f>
        <v>0</v>
      </c>
      <c r="Y1323" s="2" t="b">
        <f ca="1">AND(
    ISNA(MATCH(U1323,$S$3:$S1322,0)),
    ISNA(MATCH(U1323,$T$3:$T1322,0)),
    ISNA(MATCH(U1323,$U$3:$U1322,0)),
    ISNA(MATCH(U1323,$V$3:$V1322,0))
)</f>
        <v>0</v>
      </c>
      <c r="Z1323" s="2" t="b">
        <f ca="1">AND(
    ISNA(MATCH(V1323,$S$3:$S1322,0)),
    ISNA(MATCH(V1323,$T$3:$T1322,0)),
    ISNA(MATCH(V1323,$U$3:$U1322,0)),
    ISNA(MATCH(V1323,$V$3:$V1322,0))
)</f>
        <v>0</v>
      </c>
      <c r="AA1323" s="4" t="b">
        <f t="shared" ca="1" si="444"/>
        <v>0</v>
      </c>
      <c r="AB1323" s="4" t="b">
        <f t="shared" ca="1" si="445"/>
        <v>0</v>
      </c>
      <c r="AC1323" s="4" t="b">
        <f t="shared" ca="1" si="446"/>
        <v>0</v>
      </c>
      <c r="AD1323" s="4" t="b">
        <f t="shared" ca="1" si="447"/>
        <v>0</v>
      </c>
      <c r="AE1323" s="6" t="b">
        <f>FALSE</f>
        <v>0</v>
      </c>
      <c r="AF1323" s="6" t="b">
        <f>FALSE</f>
        <v>0</v>
      </c>
      <c r="AG1323" s="6" t="b">
        <f>FALSE</f>
        <v>0</v>
      </c>
      <c r="AH1323" s="1" t="b">
        <f t="shared" ca="1" si="455"/>
        <v>1</v>
      </c>
      <c r="AI1323" s="7">
        <f t="shared" ca="1" si="456"/>
        <v>1321</v>
      </c>
    </row>
    <row r="1324" spans="1:35" x14ac:dyDescent="0.2">
      <c r="A1324" s="5">
        <f t="shared" si="457"/>
        <v>1321</v>
      </c>
      <c r="B1324" s="1">
        <f t="shared" ca="1" si="448"/>
        <v>1307</v>
      </c>
      <c r="C1324" s="1">
        <f t="shared" ca="1" si="458"/>
        <v>334</v>
      </c>
      <c r="D1324" s="1">
        <f t="shared" ca="1" si="449"/>
        <v>0</v>
      </c>
      <c r="E1324" s="1" t="b">
        <f t="shared" ca="1" si="450"/>
        <v>0</v>
      </c>
      <c r="F1324" s="2">
        <f t="shared" ca="1" si="459"/>
        <v>44</v>
      </c>
      <c r="G1324" s="2">
        <f t="shared" ca="1" si="460"/>
        <v>37</v>
      </c>
      <c r="H1324" s="2">
        <f t="shared" ca="1" si="461"/>
        <v>4437</v>
      </c>
      <c r="I1324" s="3">
        <f ca="1">OFFSET(map!$A$1,G1324,F1324)</f>
        <v>2</v>
      </c>
      <c r="K1324" s="3">
        <f ca="1">OFFSET(map!$A$1,G1324-1,F1324)</f>
        <v>7</v>
      </c>
      <c r="L1324" s="3">
        <f ca="1">OFFSET(map!$A$1,G1324,F1324+1)</f>
        <v>0</v>
      </c>
      <c r="M1324" s="3">
        <f ca="1">OFFSET(map!$A$1,G1324+1,F1324)</f>
        <v>2</v>
      </c>
      <c r="N1324" s="3">
        <f ca="1">OFFSET(map!$A$1,G1324,F1324-1)</f>
        <v>2</v>
      </c>
      <c r="O1324" s="3" t="b">
        <f t="shared" ca="1" si="451"/>
        <v>1</v>
      </c>
      <c r="P1324" s="3" t="b">
        <f t="shared" ca="1" si="452"/>
        <v>0</v>
      </c>
      <c r="Q1324" s="3" t="b">
        <f t="shared" ca="1" si="453"/>
        <v>1</v>
      </c>
      <c r="R1324" s="3" t="b">
        <f t="shared" ca="1" si="454"/>
        <v>1</v>
      </c>
      <c r="S1324" s="2">
        <f t="shared" ca="1" si="440"/>
        <v>4436</v>
      </c>
      <c r="T1324" s="2">
        <f t="shared" ca="1" si="441"/>
        <v>-1</v>
      </c>
      <c r="U1324" s="2">
        <f t="shared" ca="1" si="442"/>
        <v>4438</v>
      </c>
      <c r="V1324" s="2">
        <f t="shared" ca="1" si="443"/>
        <v>4337</v>
      </c>
      <c r="W1324" s="2" t="b">
        <f ca="1">AND(
    ISNA(MATCH(S1324,$S$3:$S1323,0)),
    ISNA(MATCH(S1324,$T$3:$T1323,0)),
    ISNA(MATCH(S1324,$U$3:$U1323,0)),
    ISNA(MATCH(S1324,$V$3:$V1323,0))
)</f>
        <v>0</v>
      </c>
      <c r="X1324" s="2" t="b">
        <f ca="1">AND(
    ISNA(MATCH(T1324,$S$3:$S1323,0)),
    ISNA(MATCH(T1324,$T$3:$T1323,0)),
    ISNA(MATCH(T1324,$U$3:$U1323,0)),
    ISNA(MATCH(T1324,$V$3:$V1323,0))
)</f>
        <v>0</v>
      </c>
      <c r="Y1324" s="2" t="b">
        <f ca="1">AND(
    ISNA(MATCH(U1324,$S$3:$S1323,0)),
    ISNA(MATCH(U1324,$T$3:$T1323,0)),
    ISNA(MATCH(U1324,$U$3:$U1323,0)),
    ISNA(MATCH(U1324,$V$3:$V1323,0))
)</f>
        <v>0</v>
      </c>
      <c r="Z1324" s="2" t="b">
        <f ca="1">AND(
    ISNA(MATCH(V1324,$S$3:$S1323,0)),
    ISNA(MATCH(V1324,$T$3:$T1323,0)),
    ISNA(MATCH(V1324,$U$3:$U1323,0)),
    ISNA(MATCH(V1324,$V$3:$V1323,0))
)</f>
        <v>1</v>
      </c>
      <c r="AA1324" s="4" t="b">
        <f t="shared" ca="1" si="444"/>
        <v>0</v>
      </c>
      <c r="AB1324" s="4" t="b">
        <f t="shared" ca="1" si="445"/>
        <v>0</v>
      </c>
      <c r="AC1324" s="4" t="b">
        <f t="shared" ca="1" si="446"/>
        <v>0</v>
      </c>
      <c r="AD1324" s="4" t="b">
        <f t="shared" ca="1" si="447"/>
        <v>1</v>
      </c>
      <c r="AE1324" s="6" t="b">
        <f>FALSE</f>
        <v>0</v>
      </c>
      <c r="AF1324" s="6" t="b">
        <f>FALSE</f>
        <v>0</v>
      </c>
      <c r="AG1324" s="6" t="b">
        <f>FALSE</f>
        <v>0</v>
      </c>
      <c r="AH1324" s="1" t="b">
        <f t="shared" ca="1" si="455"/>
        <v>0</v>
      </c>
      <c r="AI1324" s="7">
        <f t="shared" ca="1" si="456"/>
        <v>1322</v>
      </c>
    </row>
    <row r="1325" spans="1:35" x14ac:dyDescent="0.2">
      <c r="A1325" s="5">
        <f t="shared" si="457"/>
        <v>1322</v>
      </c>
      <c r="B1325" s="1">
        <f t="shared" ca="1" si="448"/>
        <v>1307</v>
      </c>
      <c r="C1325" s="1">
        <f t="shared" ca="1" si="458"/>
        <v>334</v>
      </c>
      <c r="D1325" s="1">
        <f t="shared" ca="1" si="449"/>
        <v>3</v>
      </c>
      <c r="E1325" s="1" t="b">
        <f t="shared" ca="1" si="450"/>
        <v>1</v>
      </c>
      <c r="F1325" s="2">
        <f t="shared" ca="1" si="459"/>
        <v>43</v>
      </c>
      <c r="G1325" s="2">
        <f t="shared" ca="1" si="460"/>
        <v>38</v>
      </c>
      <c r="H1325" s="2">
        <f t="shared" ca="1" si="461"/>
        <v>4338</v>
      </c>
      <c r="I1325" s="3">
        <f ca="1">OFFSET(map!$A$1,G1325,F1325)</f>
        <v>2</v>
      </c>
      <c r="K1325" s="3">
        <f ca="1">OFFSET(map!$A$1,G1325-1,F1325)</f>
        <v>2</v>
      </c>
      <c r="L1325" s="3">
        <f ca="1">OFFSET(map!$A$1,G1325,F1325+1)</f>
        <v>2</v>
      </c>
      <c r="M1325" s="3">
        <f ca="1">OFFSET(map!$A$1,G1325+1,F1325)</f>
        <v>2</v>
      </c>
      <c r="N1325" s="3">
        <f ca="1">OFFSET(map!$A$1,G1325,F1325-1)</f>
        <v>2</v>
      </c>
      <c r="O1325" s="3" t="b">
        <f t="shared" ca="1" si="451"/>
        <v>1</v>
      </c>
      <c r="P1325" s="3" t="b">
        <f t="shared" ca="1" si="452"/>
        <v>1</v>
      </c>
      <c r="Q1325" s="3" t="b">
        <f t="shared" ca="1" si="453"/>
        <v>1</v>
      </c>
      <c r="R1325" s="3" t="b">
        <f t="shared" ca="1" si="454"/>
        <v>1</v>
      </c>
      <c r="S1325" s="2">
        <f t="shared" ca="1" si="440"/>
        <v>4337</v>
      </c>
      <c r="T1325" s="2">
        <f t="shared" ca="1" si="441"/>
        <v>4438</v>
      </c>
      <c r="U1325" s="2">
        <f t="shared" ca="1" si="442"/>
        <v>4339</v>
      </c>
      <c r="V1325" s="2">
        <f t="shared" ca="1" si="443"/>
        <v>4238</v>
      </c>
      <c r="W1325" s="2" t="b">
        <f ca="1">AND(
    ISNA(MATCH(S1325,$S$3:$S1324,0)),
    ISNA(MATCH(S1325,$T$3:$T1324,0)),
    ISNA(MATCH(S1325,$U$3:$U1324,0)),
    ISNA(MATCH(S1325,$V$3:$V1324,0))
)</f>
        <v>0</v>
      </c>
      <c r="X1325" s="2" t="b">
        <f ca="1">AND(
    ISNA(MATCH(T1325,$S$3:$S1324,0)),
    ISNA(MATCH(T1325,$T$3:$T1324,0)),
    ISNA(MATCH(T1325,$U$3:$U1324,0)),
    ISNA(MATCH(T1325,$V$3:$V1324,0))
)</f>
        <v>0</v>
      </c>
      <c r="Y1325" s="2" t="b">
        <f ca="1">AND(
    ISNA(MATCH(U1325,$S$3:$S1324,0)),
    ISNA(MATCH(U1325,$T$3:$T1324,0)),
    ISNA(MATCH(U1325,$U$3:$U1324,0)),
    ISNA(MATCH(U1325,$V$3:$V1324,0))
)</f>
        <v>0</v>
      </c>
      <c r="Z1325" s="2" t="b">
        <f ca="1">AND(
    ISNA(MATCH(V1325,$S$3:$S1324,0)),
    ISNA(MATCH(V1325,$T$3:$T1324,0)),
    ISNA(MATCH(V1325,$U$3:$U1324,0)),
    ISNA(MATCH(V1325,$V$3:$V1324,0))
)</f>
        <v>1</v>
      </c>
      <c r="AA1325" s="4" t="b">
        <f t="shared" ca="1" si="444"/>
        <v>0</v>
      </c>
      <c r="AB1325" s="4" t="b">
        <f t="shared" ca="1" si="445"/>
        <v>0</v>
      </c>
      <c r="AC1325" s="4" t="b">
        <f t="shared" ca="1" si="446"/>
        <v>0</v>
      </c>
      <c r="AD1325" s="4" t="b">
        <f t="shared" ca="1" si="447"/>
        <v>1</v>
      </c>
      <c r="AE1325" s="6" t="b">
        <f>FALSE</f>
        <v>0</v>
      </c>
      <c r="AF1325" s="6" t="b">
        <f>FALSE</f>
        <v>0</v>
      </c>
      <c r="AG1325" s="6" t="b">
        <f>FALSE</f>
        <v>0</v>
      </c>
      <c r="AH1325" s="1" t="b">
        <f t="shared" ca="1" si="455"/>
        <v>0</v>
      </c>
      <c r="AI1325" s="7">
        <f t="shared" ca="1" si="456"/>
        <v>1323</v>
      </c>
    </row>
    <row r="1326" spans="1:35" x14ac:dyDescent="0.2">
      <c r="A1326" s="5">
        <f t="shared" si="457"/>
        <v>1323</v>
      </c>
      <c r="B1326" s="1">
        <f t="shared" ca="1" si="448"/>
        <v>1309</v>
      </c>
      <c r="C1326" s="1">
        <f t="shared" ca="1" si="458"/>
        <v>334</v>
      </c>
      <c r="D1326" s="1">
        <f t="shared" ca="1" si="449"/>
        <v>3</v>
      </c>
      <c r="E1326" s="1" t="b">
        <f t="shared" ca="1" si="450"/>
        <v>1</v>
      </c>
      <c r="F1326" s="2">
        <f t="shared" ca="1" si="459"/>
        <v>42</v>
      </c>
      <c r="G1326" s="2">
        <f t="shared" ca="1" si="460"/>
        <v>39</v>
      </c>
      <c r="H1326" s="2">
        <f t="shared" ca="1" si="461"/>
        <v>4239</v>
      </c>
      <c r="I1326" s="3">
        <f ca="1">OFFSET(map!$A$1,G1326,F1326)</f>
        <v>2</v>
      </c>
      <c r="K1326" s="3">
        <f ca="1">OFFSET(map!$A$1,G1326-1,F1326)</f>
        <v>2</v>
      </c>
      <c r="L1326" s="3">
        <f ca="1">OFFSET(map!$A$1,G1326,F1326+1)</f>
        <v>2</v>
      </c>
      <c r="M1326" s="3">
        <f ca="1">OFFSET(map!$A$1,G1326+1,F1326)</f>
        <v>2</v>
      </c>
      <c r="N1326" s="3">
        <f ca="1">OFFSET(map!$A$1,G1326,F1326-1)</f>
        <v>2</v>
      </c>
      <c r="O1326" s="3" t="b">
        <f t="shared" ca="1" si="451"/>
        <v>1</v>
      </c>
      <c r="P1326" s="3" t="b">
        <f t="shared" ca="1" si="452"/>
        <v>1</v>
      </c>
      <c r="Q1326" s="3" t="b">
        <f t="shared" ca="1" si="453"/>
        <v>1</v>
      </c>
      <c r="R1326" s="3" t="b">
        <f t="shared" ca="1" si="454"/>
        <v>1</v>
      </c>
      <c r="S1326" s="2">
        <f t="shared" ca="1" si="440"/>
        <v>4238</v>
      </c>
      <c r="T1326" s="2">
        <f t="shared" ca="1" si="441"/>
        <v>4339</v>
      </c>
      <c r="U1326" s="2">
        <f t="shared" ca="1" si="442"/>
        <v>4240</v>
      </c>
      <c r="V1326" s="2">
        <f t="shared" ca="1" si="443"/>
        <v>4139</v>
      </c>
      <c r="W1326" s="2" t="b">
        <f ca="1">AND(
    ISNA(MATCH(S1326,$S$3:$S1325,0)),
    ISNA(MATCH(S1326,$T$3:$T1325,0)),
    ISNA(MATCH(S1326,$U$3:$U1325,0)),
    ISNA(MATCH(S1326,$V$3:$V1325,0))
)</f>
        <v>0</v>
      </c>
      <c r="X1326" s="2" t="b">
        <f ca="1">AND(
    ISNA(MATCH(T1326,$S$3:$S1325,0)),
    ISNA(MATCH(T1326,$T$3:$T1325,0)),
    ISNA(MATCH(T1326,$U$3:$U1325,0)),
    ISNA(MATCH(T1326,$V$3:$V1325,0))
)</f>
        <v>0</v>
      </c>
      <c r="Y1326" s="2" t="b">
        <f ca="1">AND(
    ISNA(MATCH(U1326,$S$3:$S1325,0)),
    ISNA(MATCH(U1326,$T$3:$T1325,0)),
    ISNA(MATCH(U1326,$U$3:$U1325,0)),
    ISNA(MATCH(U1326,$V$3:$V1325,0))
)</f>
        <v>0</v>
      </c>
      <c r="Z1326" s="2" t="b">
        <f ca="1">AND(
    ISNA(MATCH(V1326,$S$3:$S1325,0)),
    ISNA(MATCH(V1326,$T$3:$T1325,0)),
    ISNA(MATCH(V1326,$U$3:$U1325,0)),
    ISNA(MATCH(V1326,$V$3:$V1325,0))
)</f>
        <v>1</v>
      </c>
      <c r="AA1326" s="4" t="b">
        <f t="shared" ca="1" si="444"/>
        <v>0</v>
      </c>
      <c r="AB1326" s="4" t="b">
        <f t="shared" ca="1" si="445"/>
        <v>0</v>
      </c>
      <c r="AC1326" s="4" t="b">
        <f t="shared" ca="1" si="446"/>
        <v>0</v>
      </c>
      <c r="AD1326" s="4" t="b">
        <f t="shared" ca="1" si="447"/>
        <v>1</v>
      </c>
      <c r="AE1326" s="6" t="b">
        <f>FALSE</f>
        <v>0</v>
      </c>
      <c r="AF1326" s="6" t="b">
        <f>FALSE</f>
        <v>0</v>
      </c>
      <c r="AG1326" s="6" t="b">
        <f>FALSE</f>
        <v>0</v>
      </c>
      <c r="AH1326" s="1" t="b">
        <f t="shared" ca="1" si="455"/>
        <v>0</v>
      </c>
      <c r="AI1326" s="7">
        <f t="shared" ca="1" si="456"/>
        <v>1324</v>
      </c>
    </row>
    <row r="1327" spans="1:35" x14ac:dyDescent="0.2">
      <c r="A1327" s="5">
        <f t="shared" si="457"/>
        <v>1324</v>
      </c>
      <c r="B1327" s="1">
        <f t="shared" ca="1" si="448"/>
        <v>1310</v>
      </c>
      <c r="C1327" s="1">
        <f t="shared" ca="1" si="458"/>
        <v>334</v>
      </c>
      <c r="D1327" s="1">
        <f t="shared" ca="1" si="449"/>
        <v>3</v>
      </c>
      <c r="E1327" s="1" t="b">
        <f t="shared" ca="1" si="450"/>
        <v>1</v>
      </c>
      <c r="F1327" s="2">
        <f t="shared" ca="1" si="459"/>
        <v>41</v>
      </c>
      <c r="G1327" s="2">
        <f t="shared" ca="1" si="460"/>
        <v>40</v>
      </c>
      <c r="H1327" s="2">
        <f t="shared" ca="1" si="461"/>
        <v>4140</v>
      </c>
      <c r="I1327" s="3">
        <f ca="1">OFFSET(map!$A$1,G1327,F1327)</f>
        <v>2</v>
      </c>
      <c r="K1327" s="3">
        <f ca="1">OFFSET(map!$A$1,G1327-1,F1327)</f>
        <v>2</v>
      </c>
      <c r="L1327" s="3">
        <f ca="1">OFFSET(map!$A$1,G1327,F1327+1)</f>
        <v>2</v>
      </c>
      <c r="M1327" s="3">
        <f ca="1">OFFSET(map!$A$1,G1327+1,F1327)</f>
        <v>2</v>
      </c>
      <c r="N1327" s="3">
        <f ca="1">OFFSET(map!$A$1,G1327,F1327-1)</f>
        <v>2</v>
      </c>
      <c r="O1327" s="3" t="b">
        <f t="shared" ca="1" si="451"/>
        <v>1</v>
      </c>
      <c r="P1327" s="3" t="b">
        <f t="shared" ca="1" si="452"/>
        <v>1</v>
      </c>
      <c r="Q1327" s="3" t="b">
        <f t="shared" ca="1" si="453"/>
        <v>1</v>
      </c>
      <c r="R1327" s="3" t="b">
        <f t="shared" ca="1" si="454"/>
        <v>1</v>
      </c>
      <c r="S1327" s="2">
        <f t="shared" ca="1" si="440"/>
        <v>4139</v>
      </c>
      <c r="T1327" s="2">
        <f t="shared" ca="1" si="441"/>
        <v>4240</v>
      </c>
      <c r="U1327" s="2">
        <f t="shared" ca="1" si="442"/>
        <v>4141</v>
      </c>
      <c r="V1327" s="2">
        <f t="shared" ca="1" si="443"/>
        <v>4040</v>
      </c>
      <c r="W1327" s="2" t="b">
        <f ca="1">AND(
    ISNA(MATCH(S1327,$S$3:$S1326,0)),
    ISNA(MATCH(S1327,$T$3:$T1326,0)),
    ISNA(MATCH(S1327,$U$3:$U1326,0)),
    ISNA(MATCH(S1327,$V$3:$V1326,0))
)</f>
        <v>0</v>
      </c>
      <c r="X1327" s="2" t="b">
        <f ca="1">AND(
    ISNA(MATCH(T1327,$S$3:$S1326,0)),
    ISNA(MATCH(T1327,$T$3:$T1326,0)),
    ISNA(MATCH(T1327,$U$3:$U1326,0)),
    ISNA(MATCH(T1327,$V$3:$V1326,0))
)</f>
        <v>0</v>
      </c>
      <c r="Y1327" s="2" t="b">
        <f ca="1">AND(
    ISNA(MATCH(U1327,$S$3:$S1326,0)),
    ISNA(MATCH(U1327,$T$3:$T1326,0)),
    ISNA(MATCH(U1327,$U$3:$U1326,0)),
    ISNA(MATCH(U1327,$V$3:$V1326,0))
)</f>
        <v>0</v>
      </c>
      <c r="Z1327" s="2" t="b">
        <f ca="1">AND(
    ISNA(MATCH(V1327,$S$3:$S1326,0)),
    ISNA(MATCH(V1327,$T$3:$T1326,0)),
    ISNA(MATCH(V1327,$U$3:$U1326,0)),
    ISNA(MATCH(V1327,$V$3:$V1326,0))
)</f>
        <v>1</v>
      </c>
      <c r="AA1327" s="4" t="b">
        <f t="shared" ca="1" si="444"/>
        <v>0</v>
      </c>
      <c r="AB1327" s="4" t="b">
        <f t="shared" ca="1" si="445"/>
        <v>0</v>
      </c>
      <c r="AC1327" s="4" t="b">
        <f t="shared" ca="1" si="446"/>
        <v>0</v>
      </c>
      <c r="AD1327" s="4" t="b">
        <f t="shared" ca="1" si="447"/>
        <v>1</v>
      </c>
      <c r="AE1327" s="6" t="b">
        <f>FALSE</f>
        <v>0</v>
      </c>
      <c r="AF1327" s="6" t="b">
        <f>FALSE</f>
        <v>0</v>
      </c>
      <c r="AG1327" s="6" t="b">
        <f>FALSE</f>
        <v>0</v>
      </c>
      <c r="AH1327" s="1" t="b">
        <f t="shared" ca="1" si="455"/>
        <v>0</v>
      </c>
      <c r="AI1327" s="7">
        <f t="shared" ca="1" si="456"/>
        <v>1325</v>
      </c>
    </row>
    <row r="1328" spans="1:35" x14ac:dyDescent="0.2">
      <c r="A1328" s="5">
        <f t="shared" si="457"/>
        <v>1325</v>
      </c>
      <c r="B1328" s="1">
        <f t="shared" ca="1" si="448"/>
        <v>1311</v>
      </c>
      <c r="C1328" s="1">
        <f t="shared" ca="1" si="458"/>
        <v>334</v>
      </c>
      <c r="D1328" s="1">
        <f t="shared" ca="1" si="449"/>
        <v>3</v>
      </c>
      <c r="E1328" s="1" t="b">
        <f t="shared" ca="1" si="450"/>
        <v>1</v>
      </c>
      <c r="F1328" s="2">
        <f t="shared" ca="1" si="459"/>
        <v>40</v>
      </c>
      <c r="G1328" s="2">
        <f t="shared" ca="1" si="460"/>
        <v>41</v>
      </c>
      <c r="H1328" s="2">
        <f t="shared" ca="1" si="461"/>
        <v>4041</v>
      </c>
      <c r="I1328" s="3">
        <f ca="1">OFFSET(map!$A$1,G1328,F1328)</f>
        <v>2</v>
      </c>
      <c r="K1328" s="3">
        <f ca="1">OFFSET(map!$A$1,G1328-1,F1328)</f>
        <v>2</v>
      </c>
      <c r="L1328" s="3">
        <f ca="1">OFFSET(map!$A$1,G1328,F1328+1)</f>
        <v>2</v>
      </c>
      <c r="M1328" s="3">
        <f ca="1">OFFSET(map!$A$1,G1328+1,F1328)</f>
        <v>99</v>
      </c>
      <c r="N1328" s="3">
        <f ca="1">OFFSET(map!$A$1,G1328,F1328-1)</f>
        <v>2</v>
      </c>
      <c r="O1328" s="3" t="b">
        <f t="shared" ca="1" si="451"/>
        <v>1</v>
      </c>
      <c r="P1328" s="3" t="b">
        <f t="shared" ca="1" si="452"/>
        <v>1</v>
      </c>
      <c r="Q1328" s="3" t="b">
        <f t="shared" ca="1" si="453"/>
        <v>0</v>
      </c>
      <c r="R1328" s="3" t="b">
        <f t="shared" ca="1" si="454"/>
        <v>1</v>
      </c>
      <c r="S1328" s="2">
        <f t="shared" ca="1" si="440"/>
        <v>4040</v>
      </c>
      <c r="T1328" s="2">
        <f t="shared" ca="1" si="441"/>
        <v>4141</v>
      </c>
      <c r="U1328" s="2">
        <f t="shared" ca="1" si="442"/>
        <v>-1</v>
      </c>
      <c r="V1328" s="2">
        <f t="shared" ca="1" si="443"/>
        <v>3941</v>
      </c>
      <c r="W1328" s="2" t="b">
        <f ca="1">AND(
    ISNA(MATCH(S1328,$S$3:$S1327,0)),
    ISNA(MATCH(S1328,$T$3:$T1327,0)),
    ISNA(MATCH(S1328,$U$3:$U1327,0)),
    ISNA(MATCH(S1328,$V$3:$V1327,0))
)</f>
        <v>0</v>
      </c>
      <c r="X1328" s="2" t="b">
        <f ca="1">AND(
    ISNA(MATCH(T1328,$S$3:$S1327,0)),
    ISNA(MATCH(T1328,$T$3:$T1327,0)),
    ISNA(MATCH(T1328,$U$3:$U1327,0)),
    ISNA(MATCH(T1328,$V$3:$V1327,0))
)</f>
        <v>0</v>
      </c>
      <c r="Y1328" s="2" t="b">
        <f ca="1">AND(
    ISNA(MATCH(U1328,$S$3:$S1327,0)),
    ISNA(MATCH(U1328,$T$3:$T1327,0)),
    ISNA(MATCH(U1328,$U$3:$U1327,0)),
    ISNA(MATCH(U1328,$V$3:$V1327,0))
)</f>
        <v>0</v>
      </c>
      <c r="Z1328" s="2" t="b">
        <f ca="1">AND(
    ISNA(MATCH(V1328,$S$3:$S1327,0)),
    ISNA(MATCH(V1328,$T$3:$T1327,0)),
    ISNA(MATCH(V1328,$U$3:$U1327,0)),
    ISNA(MATCH(V1328,$V$3:$V1327,0))
)</f>
        <v>1</v>
      </c>
      <c r="AA1328" s="4" t="b">
        <f t="shared" ca="1" si="444"/>
        <v>0</v>
      </c>
      <c r="AB1328" s="4" t="b">
        <f t="shared" ca="1" si="445"/>
        <v>0</v>
      </c>
      <c r="AC1328" s="4" t="b">
        <f t="shared" ca="1" si="446"/>
        <v>0</v>
      </c>
      <c r="AD1328" s="4" t="b">
        <f t="shared" ca="1" si="447"/>
        <v>1</v>
      </c>
      <c r="AE1328" s="6" t="b">
        <f>FALSE</f>
        <v>0</v>
      </c>
      <c r="AF1328" s="6" t="b">
        <f>FALSE</f>
        <v>0</v>
      </c>
      <c r="AG1328" s="6" t="b">
        <f>FALSE</f>
        <v>0</v>
      </c>
      <c r="AH1328" s="1" t="b">
        <f t="shared" ca="1" si="455"/>
        <v>0</v>
      </c>
      <c r="AI1328" s="7">
        <f t="shared" ca="1" si="456"/>
        <v>1326</v>
      </c>
    </row>
    <row r="1329" spans="1:35" x14ac:dyDescent="0.2">
      <c r="A1329" s="5">
        <f t="shared" si="457"/>
        <v>1326</v>
      </c>
      <c r="B1329" s="1">
        <f t="shared" ca="1" si="448"/>
        <v>1312</v>
      </c>
      <c r="C1329" s="1">
        <f t="shared" ca="1" si="458"/>
        <v>335</v>
      </c>
      <c r="D1329" s="1">
        <f t="shared" ca="1" si="449"/>
        <v>2</v>
      </c>
      <c r="E1329" s="1" t="b">
        <f t="shared" ca="1" si="450"/>
        <v>0</v>
      </c>
      <c r="F1329" s="2">
        <f t="shared" ca="1" si="459"/>
        <v>31</v>
      </c>
      <c r="G1329" s="2">
        <f t="shared" ca="1" si="460"/>
        <v>15</v>
      </c>
      <c r="H1329" s="2">
        <f t="shared" ca="1" si="461"/>
        <v>3115</v>
      </c>
      <c r="I1329" s="3">
        <f ca="1">OFFSET(map!$A$1,G1329,F1329)</f>
        <v>2</v>
      </c>
      <c r="K1329" s="3">
        <f ca="1">OFFSET(map!$A$1,G1329-1,F1329)</f>
        <v>2</v>
      </c>
      <c r="L1329" s="3">
        <f ca="1">OFFSET(map!$A$1,G1329,F1329+1)</f>
        <v>9</v>
      </c>
      <c r="M1329" s="3">
        <f ca="1">OFFSET(map!$A$1,G1329+1,F1329)</f>
        <v>2</v>
      </c>
      <c r="N1329" s="3">
        <f ca="1">OFFSET(map!$A$1,G1329,F1329-1)</f>
        <v>2</v>
      </c>
      <c r="O1329" s="3" t="b">
        <f t="shared" ca="1" si="451"/>
        <v>1</v>
      </c>
      <c r="P1329" s="3" t="b">
        <f t="shared" ca="1" si="452"/>
        <v>1</v>
      </c>
      <c r="Q1329" s="3" t="b">
        <f t="shared" ca="1" si="453"/>
        <v>1</v>
      </c>
      <c r="R1329" s="3" t="b">
        <f t="shared" ca="1" si="454"/>
        <v>1</v>
      </c>
      <c r="S1329" s="2">
        <f t="shared" ca="1" si="440"/>
        <v>3114</v>
      </c>
      <c r="T1329" s="2">
        <f t="shared" ca="1" si="441"/>
        <v>3215</v>
      </c>
      <c r="U1329" s="2">
        <f t="shared" ca="1" si="442"/>
        <v>3116</v>
      </c>
      <c r="V1329" s="2">
        <f t="shared" ca="1" si="443"/>
        <v>3015</v>
      </c>
      <c r="W1329" s="2" t="b">
        <f ca="1">AND(
    ISNA(MATCH(S1329,$S$3:$S1328,0)),
    ISNA(MATCH(S1329,$T$3:$T1328,0)),
    ISNA(MATCH(S1329,$U$3:$U1328,0)),
    ISNA(MATCH(S1329,$V$3:$V1328,0))
)</f>
        <v>0</v>
      </c>
      <c r="X1329" s="2" t="b">
        <f ca="1">AND(
    ISNA(MATCH(T1329,$S$3:$S1328,0)),
    ISNA(MATCH(T1329,$T$3:$T1328,0)),
    ISNA(MATCH(T1329,$U$3:$U1328,0)),
    ISNA(MATCH(T1329,$V$3:$V1328,0))
)</f>
        <v>0</v>
      </c>
      <c r="Y1329" s="2" t="b">
        <f ca="1">AND(
    ISNA(MATCH(U1329,$S$3:$S1328,0)),
    ISNA(MATCH(U1329,$T$3:$T1328,0)),
    ISNA(MATCH(U1329,$U$3:$U1328,0)),
    ISNA(MATCH(U1329,$V$3:$V1328,0))
)</f>
        <v>1</v>
      </c>
      <c r="Z1329" s="2" t="b">
        <f ca="1">AND(
    ISNA(MATCH(V1329,$S$3:$S1328,0)),
    ISNA(MATCH(V1329,$T$3:$T1328,0)),
    ISNA(MATCH(V1329,$U$3:$U1328,0)),
    ISNA(MATCH(V1329,$V$3:$V1328,0))
)</f>
        <v>1</v>
      </c>
      <c r="AA1329" s="4" t="b">
        <f t="shared" ca="1" si="444"/>
        <v>0</v>
      </c>
      <c r="AB1329" s="4" t="b">
        <f t="shared" ca="1" si="445"/>
        <v>0</v>
      </c>
      <c r="AC1329" s="4" t="b">
        <f t="shared" ca="1" si="446"/>
        <v>1</v>
      </c>
      <c r="AD1329" s="4" t="b">
        <f t="shared" ca="1" si="447"/>
        <v>1</v>
      </c>
      <c r="AE1329" s="6" t="b">
        <f>FALSE</f>
        <v>0</v>
      </c>
      <c r="AF1329" s="6" t="b">
        <f>FALSE</f>
        <v>0</v>
      </c>
      <c r="AG1329" s="6" t="b">
        <f>FALSE</f>
        <v>0</v>
      </c>
      <c r="AH1329" s="1" t="b">
        <f t="shared" ca="1" si="455"/>
        <v>0</v>
      </c>
      <c r="AI1329" s="7">
        <f t="shared" ca="1" si="456"/>
        <v>1327</v>
      </c>
    </row>
    <row r="1330" spans="1:35" x14ac:dyDescent="0.2">
      <c r="A1330" s="5">
        <f t="shared" si="457"/>
        <v>1327</v>
      </c>
      <c r="B1330" s="1">
        <f t="shared" ca="1" si="448"/>
        <v>1312</v>
      </c>
      <c r="C1330" s="1">
        <f t="shared" ca="1" si="458"/>
        <v>335</v>
      </c>
      <c r="D1330" s="1">
        <f t="shared" ca="1" si="449"/>
        <v>3</v>
      </c>
      <c r="E1330" s="1" t="b">
        <f t="shared" ca="1" si="450"/>
        <v>1</v>
      </c>
      <c r="F1330" s="2">
        <f t="shared" ca="1" si="459"/>
        <v>30</v>
      </c>
      <c r="G1330" s="2">
        <f t="shared" ca="1" si="460"/>
        <v>14</v>
      </c>
      <c r="H1330" s="2">
        <f t="shared" ca="1" si="461"/>
        <v>3014</v>
      </c>
      <c r="I1330" s="3">
        <f ca="1">OFFSET(map!$A$1,G1330,F1330)</f>
        <v>2</v>
      </c>
      <c r="K1330" s="3">
        <f ca="1">OFFSET(map!$A$1,G1330-1,F1330)</f>
        <v>2</v>
      </c>
      <c r="L1330" s="3">
        <f ca="1">OFFSET(map!$A$1,G1330,F1330+1)</f>
        <v>2</v>
      </c>
      <c r="M1330" s="3">
        <f ca="1">OFFSET(map!$A$1,G1330+1,F1330)</f>
        <v>2</v>
      </c>
      <c r="N1330" s="3">
        <f ca="1">OFFSET(map!$A$1,G1330,F1330-1)</f>
        <v>2</v>
      </c>
      <c r="O1330" s="3" t="b">
        <f t="shared" ca="1" si="451"/>
        <v>1</v>
      </c>
      <c r="P1330" s="3" t="b">
        <f t="shared" ca="1" si="452"/>
        <v>1</v>
      </c>
      <c r="Q1330" s="3" t="b">
        <f t="shared" ca="1" si="453"/>
        <v>1</v>
      </c>
      <c r="R1330" s="3" t="b">
        <f t="shared" ca="1" si="454"/>
        <v>1</v>
      </c>
      <c r="S1330" s="2">
        <f t="shared" ca="1" si="440"/>
        <v>3013</v>
      </c>
      <c r="T1330" s="2">
        <f t="shared" ca="1" si="441"/>
        <v>3114</v>
      </c>
      <c r="U1330" s="2">
        <f t="shared" ca="1" si="442"/>
        <v>3015</v>
      </c>
      <c r="V1330" s="2">
        <f t="shared" ca="1" si="443"/>
        <v>2914</v>
      </c>
      <c r="W1330" s="2" t="b">
        <f ca="1">AND(
    ISNA(MATCH(S1330,$S$3:$S1329,0)),
    ISNA(MATCH(S1330,$T$3:$T1329,0)),
    ISNA(MATCH(S1330,$U$3:$U1329,0)),
    ISNA(MATCH(S1330,$V$3:$V1329,0))
)</f>
        <v>0</v>
      </c>
      <c r="X1330" s="2" t="b">
        <f ca="1">AND(
    ISNA(MATCH(T1330,$S$3:$S1329,0)),
    ISNA(MATCH(T1330,$T$3:$T1329,0)),
    ISNA(MATCH(T1330,$U$3:$U1329,0)),
    ISNA(MATCH(T1330,$V$3:$V1329,0))
)</f>
        <v>0</v>
      </c>
      <c r="Y1330" s="2" t="b">
        <f ca="1">AND(
    ISNA(MATCH(U1330,$S$3:$S1329,0)),
    ISNA(MATCH(U1330,$T$3:$T1329,0)),
    ISNA(MATCH(U1330,$U$3:$U1329,0)),
    ISNA(MATCH(U1330,$V$3:$V1329,0))
)</f>
        <v>0</v>
      </c>
      <c r="Z1330" s="2" t="b">
        <f ca="1">AND(
    ISNA(MATCH(V1330,$S$3:$S1329,0)),
    ISNA(MATCH(V1330,$T$3:$T1329,0)),
    ISNA(MATCH(V1330,$U$3:$U1329,0)),
    ISNA(MATCH(V1330,$V$3:$V1329,0))
)</f>
        <v>1</v>
      </c>
      <c r="AA1330" s="4" t="b">
        <f t="shared" ca="1" si="444"/>
        <v>0</v>
      </c>
      <c r="AB1330" s="4" t="b">
        <f t="shared" ca="1" si="445"/>
        <v>0</v>
      </c>
      <c r="AC1330" s="4" t="b">
        <f t="shared" ca="1" si="446"/>
        <v>0</v>
      </c>
      <c r="AD1330" s="4" t="b">
        <f t="shared" ca="1" si="447"/>
        <v>1</v>
      </c>
      <c r="AE1330" s="6" t="b">
        <f>FALSE</f>
        <v>0</v>
      </c>
      <c r="AF1330" s="6" t="b">
        <f>FALSE</f>
        <v>0</v>
      </c>
      <c r="AG1330" s="6" t="b">
        <f>FALSE</f>
        <v>0</v>
      </c>
      <c r="AH1330" s="1" t="b">
        <f t="shared" ca="1" si="455"/>
        <v>0</v>
      </c>
      <c r="AI1330" s="7">
        <f t="shared" ca="1" si="456"/>
        <v>1330</v>
      </c>
    </row>
    <row r="1331" spans="1:35" x14ac:dyDescent="0.2">
      <c r="A1331" s="5">
        <f t="shared" si="457"/>
        <v>1328</v>
      </c>
      <c r="B1331" s="1">
        <f t="shared" ca="1" si="448"/>
        <v>1313</v>
      </c>
      <c r="C1331" s="1">
        <f t="shared" ca="1" si="458"/>
        <v>335</v>
      </c>
      <c r="D1331" s="1">
        <f t="shared" ca="1" si="449"/>
        <v>3</v>
      </c>
      <c r="E1331" s="1" t="b">
        <f t="shared" ca="1" si="450"/>
        <v>1</v>
      </c>
      <c r="F1331" s="2">
        <f t="shared" ca="1" si="459"/>
        <v>29</v>
      </c>
      <c r="G1331" s="2">
        <f t="shared" ca="1" si="460"/>
        <v>13</v>
      </c>
      <c r="H1331" s="2">
        <f t="shared" ca="1" si="461"/>
        <v>2913</v>
      </c>
      <c r="I1331" s="3">
        <f ca="1">OFFSET(map!$A$1,G1331,F1331)</f>
        <v>2</v>
      </c>
      <c r="K1331" s="3">
        <f ca="1">OFFSET(map!$A$1,G1331-1,F1331)</f>
        <v>2</v>
      </c>
      <c r="L1331" s="3">
        <f ca="1">OFFSET(map!$A$1,G1331,F1331+1)</f>
        <v>2</v>
      </c>
      <c r="M1331" s="3">
        <f ca="1">OFFSET(map!$A$1,G1331+1,F1331)</f>
        <v>2</v>
      </c>
      <c r="N1331" s="3">
        <f ca="1">OFFSET(map!$A$1,G1331,F1331-1)</f>
        <v>0</v>
      </c>
      <c r="O1331" s="3" t="b">
        <f t="shared" ca="1" si="451"/>
        <v>1</v>
      </c>
      <c r="P1331" s="3" t="b">
        <f t="shared" ca="1" si="452"/>
        <v>1</v>
      </c>
      <c r="Q1331" s="3" t="b">
        <f t="shared" ca="1" si="453"/>
        <v>1</v>
      </c>
      <c r="R1331" s="3" t="b">
        <f t="shared" ca="1" si="454"/>
        <v>0</v>
      </c>
      <c r="S1331" s="2">
        <f t="shared" ca="1" si="440"/>
        <v>2912</v>
      </c>
      <c r="T1331" s="2">
        <f t="shared" ca="1" si="441"/>
        <v>3013</v>
      </c>
      <c r="U1331" s="2">
        <f t="shared" ca="1" si="442"/>
        <v>2914</v>
      </c>
      <c r="V1331" s="2">
        <f t="shared" ca="1" si="443"/>
        <v>-1</v>
      </c>
      <c r="W1331" s="2" t="b">
        <f ca="1">AND(
    ISNA(MATCH(S1331,$S$3:$S1330,0)),
    ISNA(MATCH(S1331,$T$3:$T1330,0)),
    ISNA(MATCH(S1331,$U$3:$U1330,0)),
    ISNA(MATCH(S1331,$V$3:$V1330,0))
)</f>
        <v>0</v>
      </c>
      <c r="X1331" s="2" t="b">
        <f ca="1">AND(
    ISNA(MATCH(T1331,$S$3:$S1330,0)),
    ISNA(MATCH(T1331,$T$3:$T1330,0)),
    ISNA(MATCH(T1331,$U$3:$U1330,0)),
    ISNA(MATCH(T1331,$V$3:$V1330,0))
)</f>
        <v>0</v>
      </c>
      <c r="Y1331" s="2" t="b">
        <f ca="1">AND(
    ISNA(MATCH(U1331,$S$3:$S1330,0)),
    ISNA(MATCH(U1331,$T$3:$T1330,0)),
    ISNA(MATCH(U1331,$U$3:$U1330,0)),
    ISNA(MATCH(U1331,$V$3:$V1330,0))
)</f>
        <v>0</v>
      </c>
      <c r="Z1331" s="2" t="b">
        <f ca="1">AND(
    ISNA(MATCH(V1331,$S$3:$S1330,0)),
    ISNA(MATCH(V1331,$T$3:$T1330,0)),
    ISNA(MATCH(V1331,$U$3:$U1330,0)),
    ISNA(MATCH(V1331,$V$3:$V1330,0))
)</f>
        <v>0</v>
      </c>
      <c r="AA1331" s="4" t="b">
        <f t="shared" ca="1" si="444"/>
        <v>0</v>
      </c>
      <c r="AB1331" s="4" t="b">
        <f t="shared" ca="1" si="445"/>
        <v>0</v>
      </c>
      <c r="AC1331" s="4" t="b">
        <f t="shared" ca="1" si="446"/>
        <v>0</v>
      </c>
      <c r="AD1331" s="4" t="b">
        <f t="shared" ca="1" si="447"/>
        <v>0</v>
      </c>
      <c r="AE1331" s="6" t="b">
        <f>FALSE</f>
        <v>0</v>
      </c>
      <c r="AF1331" s="6" t="b">
        <f>FALSE</f>
        <v>0</v>
      </c>
      <c r="AG1331" s="6" t="b">
        <f>FALSE</f>
        <v>0</v>
      </c>
      <c r="AH1331" s="1" t="b">
        <f t="shared" ca="1" si="455"/>
        <v>1</v>
      </c>
      <c r="AI1331" s="7">
        <f t="shared" ca="1" si="456"/>
        <v>1330</v>
      </c>
    </row>
    <row r="1332" spans="1:35" x14ac:dyDescent="0.2">
      <c r="A1332" s="5">
        <f t="shared" si="457"/>
        <v>1329</v>
      </c>
      <c r="B1332" s="1">
        <f t="shared" ca="1" si="448"/>
        <v>1314</v>
      </c>
      <c r="C1332" s="1">
        <f t="shared" ca="1" si="458"/>
        <v>335</v>
      </c>
      <c r="D1332" s="1">
        <f t="shared" ca="1" si="449"/>
        <v>3</v>
      </c>
      <c r="E1332" s="1" t="b">
        <f t="shared" ca="1" si="450"/>
        <v>1</v>
      </c>
      <c r="F1332" s="2">
        <f t="shared" ca="1" si="459"/>
        <v>28</v>
      </c>
      <c r="G1332" s="2">
        <f t="shared" ca="1" si="460"/>
        <v>12</v>
      </c>
      <c r="H1332" s="2">
        <f t="shared" ca="1" si="461"/>
        <v>2812</v>
      </c>
      <c r="I1332" s="3">
        <f ca="1">OFFSET(map!$A$1,G1332,F1332)</f>
        <v>2</v>
      </c>
      <c r="K1332" s="3">
        <f ca="1">OFFSET(map!$A$1,G1332-1,F1332)</f>
        <v>2</v>
      </c>
      <c r="L1332" s="3">
        <f ca="1">OFFSET(map!$A$1,G1332,F1332+1)</f>
        <v>2</v>
      </c>
      <c r="M1332" s="3">
        <f ca="1">OFFSET(map!$A$1,G1332+1,F1332)</f>
        <v>0</v>
      </c>
      <c r="N1332" s="3">
        <f ca="1">OFFSET(map!$A$1,G1332,F1332-1)</f>
        <v>0</v>
      </c>
      <c r="O1332" s="3" t="b">
        <f t="shared" ca="1" si="451"/>
        <v>1</v>
      </c>
      <c r="P1332" s="3" t="b">
        <f t="shared" ca="1" si="452"/>
        <v>1</v>
      </c>
      <c r="Q1332" s="3" t="b">
        <f t="shared" ca="1" si="453"/>
        <v>0</v>
      </c>
      <c r="R1332" s="3" t="b">
        <f t="shared" ca="1" si="454"/>
        <v>0</v>
      </c>
      <c r="S1332" s="2">
        <f t="shared" ca="1" si="440"/>
        <v>2811</v>
      </c>
      <c r="T1332" s="2">
        <f t="shared" ca="1" si="441"/>
        <v>2912</v>
      </c>
      <c r="U1332" s="2">
        <f t="shared" ca="1" si="442"/>
        <v>-1</v>
      </c>
      <c r="V1332" s="2">
        <f t="shared" ca="1" si="443"/>
        <v>-1</v>
      </c>
      <c r="W1332" s="2" t="b">
        <f ca="1">AND(
    ISNA(MATCH(S1332,$S$3:$S1331,0)),
    ISNA(MATCH(S1332,$T$3:$T1331,0)),
    ISNA(MATCH(S1332,$U$3:$U1331,0)),
    ISNA(MATCH(S1332,$V$3:$V1331,0))
)</f>
        <v>0</v>
      </c>
      <c r="X1332" s="2" t="b">
        <f ca="1">AND(
    ISNA(MATCH(T1332,$S$3:$S1331,0)),
    ISNA(MATCH(T1332,$T$3:$T1331,0)),
    ISNA(MATCH(T1332,$U$3:$U1331,0)),
    ISNA(MATCH(T1332,$V$3:$V1331,0))
)</f>
        <v>0</v>
      </c>
      <c r="Y1332" s="2" t="b">
        <f ca="1">AND(
    ISNA(MATCH(U1332,$S$3:$S1331,0)),
    ISNA(MATCH(U1332,$T$3:$T1331,0)),
    ISNA(MATCH(U1332,$U$3:$U1331,0)),
    ISNA(MATCH(U1332,$V$3:$V1331,0))
)</f>
        <v>0</v>
      </c>
      <c r="Z1332" s="2" t="b">
        <f ca="1">AND(
    ISNA(MATCH(V1332,$S$3:$S1331,0)),
    ISNA(MATCH(V1332,$T$3:$T1331,0)),
    ISNA(MATCH(V1332,$U$3:$U1331,0)),
    ISNA(MATCH(V1332,$V$3:$V1331,0))
)</f>
        <v>0</v>
      </c>
      <c r="AA1332" s="4" t="b">
        <f t="shared" ca="1" si="444"/>
        <v>0</v>
      </c>
      <c r="AB1332" s="4" t="b">
        <f t="shared" ca="1" si="445"/>
        <v>0</v>
      </c>
      <c r="AC1332" s="4" t="b">
        <f t="shared" ca="1" si="446"/>
        <v>0</v>
      </c>
      <c r="AD1332" s="4" t="b">
        <f t="shared" ca="1" si="447"/>
        <v>0</v>
      </c>
      <c r="AE1332" s="6" t="b">
        <f>FALSE</f>
        <v>0</v>
      </c>
      <c r="AF1332" s="6" t="b">
        <f>FALSE</f>
        <v>0</v>
      </c>
      <c r="AG1332" s="6" t="b">
        <f>FALSE</f>
        <v>0</v>
      </c>
      <c r="AH1332" s="1" t="b">
        <f t="shared" ca="1" si="455"/>
        <v>1</v>
      </c>
      <c r="AI1332" s="7">
        <f t="shared" ca="1" si="456"/>
        <v>1330</v>
      </c>
    </row>
    <row r="1333" spans="1:35" x14ac:dyDescent="0.2">
      <c r="A1333" s="5">
        <f t="shared" si="457"/>
        <v>1330</v>
      </c>
      <c r="B1333" s="1">
        <f t="shared" ca="1" si="448"/>
        <v>1315</v>
      </c>
      <c r="C1333" s="1">
        <f t="shared" ca="1" si="458"/>
        <v>335</v>
      </c>
      <c r="D1333" s="1">
        <f t="shared" ca="1" si="449"/>
        <v>3</v>
      </c>
      <c r="E1333" s="1" t="b">
        <f t="shared" ca="1" si="450"/>
        <v>1</v>
      </c>
      <c r="F1333" s="2">
        <f t="shared" ca="1" si="459"/>
        <v>27</v>
      </c>
      <c r="G1333" s="2">
        <f t="shared" ca="1" si="460"/>
        <v>11</v>
      </c>
      <c r="H1333" s="2">
        <f t="shared" ca="1" si="461"/>
        <v>2711</v>
      </c>
      <c r="I1333" s="3">
        <f ca="1">OFFSET(map!$A$1,G1333,F1333)</f>
        <v>2</v>
      </c>
      <c r="K1333" s="3">
        <f ca="1">OFFSET(map!$A$1,G1333-1,F1333)</f>
        <v>2</v>
      </c>
      <c r="L1333" s="3">
        <f ca="1">OFFSET(map!$A$1,G1333,F1333+1)</f>
        <v>2</v>
      </c>
      <c r="M1333" s="3">
        <f ca="1">OFFSET(map!$A$1,G1333+1,F1333)</f>
        <v>0</v>
      </c>
      <c r="N1333" s="3">
        <f ca="1">OFFSET(map!$A$1,G1333,F1333-1)</f>
        <v>2</v>
      </c>
      <c r="O1333" s="3" t="b">
        <f t="shared" ca="1" si="451"/>
        <v>1</v>
      </c>
      <c r="P1333" s="3" t="b">
        <f t="shared" ca="1" si="452"/>
        <v>1</v>
      </c>
      <c r="Q1333" s="3" t="b">
        <f t="shared" ca="1" si="453"/>
        <v>0</v>
      </c>
      <c r="R1333" s="3" t="b">
        <f t="shared" ca="1" si="454"/>
        <v>1</v>
      </c>
      <c r="S1333" s="2">
        <f t="shared" ca="1" si="440"/>
        <v>2710</v>
      </c>
      <c r="T1333" s="2">
        <f t="shared" ca="1" si="441"/>
        <v>2811</v>
      </c>
      <c r="U1333" s="2">
        <f t="shared" ca="1" si="442"/>
        <v>-1</v>
      </c>
      <c r="V1333" s="2">
        <f t="shared" ca="1" si="443"/>
        <v>2611</v>
      </c>
      <c r="W1333" s="2" t="b">
        <f ca="1">AND(
    ISNA(MATCH(S1333,$S$3:$S1332,0)),
    ISNA(MATCH(S1333,$T$3:$T1332,0)),
    ISNA(MATCH(S1333,$U$3:$U1332,0)),
    ISNA(MATCH(S1333,$V$3:$V1332,0))
)</f>
        <v>0</v>
      </c>
      <c r="X1333" s="2" t="b">
        <f ca="1">AND(
    ISNA(MATCH(T1333,$S$3:$S1332,0)),
    ISNA(MATCH(T1333,$T$3:$T1332,0)),
    ISNA(MATCH(T1333,$U$3:$U1332,0)),
    ISNA(MATCH(T1333,$V$3:$V1332,0))
)</f>
        <v>0</v>
      </c>
      <c r="Y1333" s="2" t="b">
        <f ca="1">AND(
    ISNA(MATCH(U1333,$S$3:$S1332,0)),
    ISNA(MATCH(U1333,$T$3:$T1332,0)),
    ISNA(MATCH(U1333,$U$3:$U1332,0)),
    ISNA(MATCH(U1333,$V$3:$V1332,0))
)</f>
        <v>0</v>
      </c>
      <c r="Z1333" s="2" t="b">
        <f ca="1">AND(
    ISNA(MATCH(V1333,$S$3:$S1332,0)),
    ISNA(MATCH(V1333,$T$3:$T1332,0)),
    ISNA(MATCH(V1333,$U$3:$U1332,0)),
    ISNA(MATCH(V1333,$V$3:$V1332,0))
)</f>
        <v>1</v>
      </c>
      <c r="AA1333" s="4" t="b">
        <f t="shared" ca="1" si="444"/>
        <v>0</v>
      </c>
      <c r="AB1333" s="4" t="b">
        <f t="shared" ca="1" si="445"/>
        <v>0</v>
      </c>
      <c r="AC1333" s="4" t="b">
        <f t="shared" ca="1" si="446"/>
        <v>0</v>
      </c>
      <c r="AD1333" s="4" t="b">
        <f t="shared" ca="1" si="447"/>
        <v>1</v>
      </c>
      <c r="AE1333" s="6" t="b">
        <f>FALSE</f>
        <v>0</v>
      </c>
      <c r="AF1333" s="6" t="b">
        <f>FALSE</f>
        <v>0</v>
      </c>
      <c r="AG1333" s="6" t="b">
        <f>FALSE</f>
        <v>0</v>
      </c>
      <c r="AH1333" s="1" t="b">
        <f t="shared" ca="1" si="455"/>
        <v>0</v>
      </c>
      <c r="AI1333" s="7">
        <f t="shared" ca="1" si="456"/>
        <v>1331</v>
      </c>
    </row>
    <row r="1334" spans="1:35" x14ac:dyDescent="0.2">
      <c r="A1334" s="5">
        <f t="shared" si="457"/>
        <v>1331</v>
      </c>
      <c r="B1334" s="1">
        <f t="shared" ca="1" si="448"/>
        <v>1316</v>
      </c>
      <c r="C1334" s="1">
        <f t="shared" ca="1" si="458"/>
        <v>335</v>
      </c>
      <c r="D1334" s="1">
        <f t="shared" ca="1" si="449"/>
        <v>3</v>
      </c>
      <c r="E1334" s="1" t="b">
        <f t="shared" ca="1" si="450"/>
        <v>1</v>
      </c>
      <c r="F1334" s="2">
        <f t="shared" ca="1" si="459"/>
        <v>26</v>
      </c>
      <c r="G1334" s="2">
        <f t="shared" ca="1" si="460"/>
        <v>10</v>
      </c>
      <c r="H1334" s="2">
        <f t="shared" ca="1" si="461"/>
        <v>2610</v>
      </c>
      <c r="I1334" s="3">
        <f ca="1">OFFSET(map!$A$1,G1334,F1334)</f>
        <v>2</v>
      </c>
      <c r="K1334" s="3">
        <f ca="1">OFFSET(map!$A$1,G1334-1,F1334)</f>
        <v>2</v>
      </c>
      <c r="L1334" s="3">
        <f ca="1">OFFSET(map!$A$1,G1334,F1334+1)</f>
        <v>2</v>
      </c>
      <c r="M1334" s="3">
        <f ca="1">OFFSET(map!$A$1,G1334+1,F1334)</f>
        <v>2</v>
      </c>
      <c r="N1334" s="3">
        <f ca="1">OFFSET(map!$A$1,G1334,F1334-1)</f>
        <v>2</v>
      </c>
      <c r="O1334" s="3" t="b">
        <f t="shared" ca="1" si="451"/>
        <v>1</v>
      </c>
      <c r="P1334" s="3" t="b">
        <f t="shared" ca="1" si="452"/>
        <v>1</v>
      </c>
      <c r="Q1334" s="3" t="b">
        <f t="shared" ca="1" si="453"/>
        <v>1</v>
      </c>
      <c r="R1334" s="3" t="b">
        <f t="shared" ca="1" si="454"/>
        <v>1</v>
      </c>
      <c r="S1334" s="2">
        <f t="shared" ca="1" si="440"/>
        <v>2609</v>
      </c>
      <c r="T1334" s="2">
        <f t="shared" ca="1" si="441"/>
        <v>2710</v>
      </c>
      <c r="U1334" s="2">
        <f t="shared" ca="1" si="442"/>
        <v>2611</v>
      </c>
      <c r="V1334" s="2">
        <f t="shared" ca="1" si="443"/>
        <v>2510</v>
      </c>
      <c r="W1334" s="2" t="b">
        <f ca="1">AND(
    ISNA(MATCH(S1334,$S$3:$S1333,0)),
    ISNA(MATCH(S1334,$T$3:$T1333,0)),
    ISNA(MATCH(S1334,$U$3:$U1333,0)),
    ISNA(MATCH(S1334,$V$3:$V1333,0))
)</f>
        <v>0</v>
      </c>
      <c r="X1334" s="2" t="b">
        <f ca="1">AND(
    ISNA(MATCH(T1334,$S$3:$S1333,0)),
    ISNA(MATCH(T1334,$T$3:$T1333,0)),
    ISNA(MATCH(T1334,$U$3:$U1333,0)),
    ISNA(MATCH(T1334,$V$3:$V1333,0))
)</f>
        <v>0</v>
      </c>
      <c r="Y1334" s="2" t="b">
        <f ca="1">AND(
    ISNA(MATCH(U1334,$S$3:$S1333,0)),
    ISNA(MATCH(U1334,$T$3:$T1333,0)),
    ISNA(MATCH(U1334,$U$3:$U1333,0)),
    ISNA(MATCH(U1334,$V$3:$V1333,0))
)</f>
        <v>0</v>
      </c>
      <c r="Z1334" s="2" t="b">
        <f ca="1">AND(
    ISNA(MATCH(V1334,$S$3:$S1333,0)),
    ISNA(MATCH(V1334,$T$3:$T1333,0)),
    ISNA(MATCH(V1334,$U$3:$U1333,0)),
    ISNA(MATCH(V1334,$V$3:$V1333,0))
)</f>
        <v>1</v>
      </c>
      <c r="AA1334" s="4" t="b">
        <f t="shared" ca="1" si="444"/>
        <v>0</v>
      </c>
      <c r="AB1334" s="4" t="b">
        <f t="shared" ca="1" si="445"/>
        <v>0</v>
      </c>
      <c r="AC1334" s="4" t="b">
        <f t="shared" ca="1" si="446"/>
        <v>0</v>
      </c>
      <c r="AD1334" s="4" t="b">
        <f t="shared" ca="1" si="447"/>
        <v>1</v>
      </c>
      <c r="AE1334" s="6" t="b">
        <f>FALSE</f>
        <v>0</v>
      </c>
      <c r="AF1334" s="6" t="b">
        <f>FALSE</f>
        <v>0</v>
      </c>
      <c r="AG1334" s="6" t="b">
        <f>FALSE</f>
        <v>0</v>
      </c>
      <c r="AH1334" s="1" t="b">
        <f t="shared" ca="1" si="455"/>
        <v>0</v>
      </c>
      <c r="AI1334" s="7">
        <f t="shared" ca="1" si="456"/>
        <v>1332</v>
      </c>
    </row>
    <row r="1335" spans="1:35" x14ac:dyDescent="0.2">
      <c r="A1335" s="5">
        <f t="shared" si="457"/>
        <v>1332</v>
      </c>
      <c r="B1335" s="1">
        <f t="shared" ca="1" si="448"/>
        <v>1317</v>
      </c>
      <c r="C1335" s="1">
        <f t="shared" ca="1" si="458"/>
        <v>335</v>
      </c>
      <c r="D1335" s="1">
        <f t="shared" ca="1" si="449"/>
        <v>3</v>
      </c>
      <c r="E1335" s="1" t="b">
        <f t="shared" ca="1" si="450"/>
        <v>1</v>
      </c>
      <c r="F1335" s="2">
        <f t="shared" ca="1" si="459"/>
        <v>25</v>
      </c>
      <c r="G1335" s="2">
        <f t="shared" ca="1" si="460"/>
        <v>9</v>
      </c>
      <c r="H1335" s="2">
        <f t="shared" ca="1" si="461"/>
        <v>2509</v>
      </c>
      <c r="I1335" s="3">
        <f ca="1">OFFSET(map!$A$1,G1335,F1335)</f>
        <v>2</v>
      </c>
      <c r="K1335" s="3">
        <f ca="1">OFFSET(map!$A$1,G1335-1,F1335)</f>
        <v>2</v>
      </c>
      <c r="L1335" s="3">
        <f ca="1">OFFSET(map!$A$1,G1335,F1335+1)</f>
        <v>2</v>
      </c>
      <c r="M1335" s="3">
        <f ca="1">OFFSET(map!$A$1,G1335+1,F1335)</f>
        <v>2</v>
      </c>
      <c r="N1335" s="3">
        <f ca="1">OFFSET(map!$A$1,G1335,F1335-1)</f>
        <v>2</v>
      </c>
      <c r="O1335" s="3" t="b">
        <f t="shared" ca="1" si="451"/>
        <v>1</v>
      </c>
      <c r="P1335" s="3" t="b">
        <f t="shared" ca="1" si="452"/>
        <v>1</v>
      </c>
      <c r="Q1335" s="3" t="b">
        <f t="shared" ca="1" si="453"/>
        <v>1</v>
      </c>
      <c r="R1335" s="3" t="b">
        <f t="shared" ca="1" si="454"/>
        <v>1</v>
      </c>
      <c r="S1335" s="2">
        <f t="shared" ca="1" si="440"/>
        <v>2508</v>
      </c>
      <c r="T1335" s="2">
        <f t="shared" ca="1" si="441"/>
        <v>2609</v>
      </c>
      <c r="U1335" s="2">
        <f t="shared" ca="1" si="442"/>
        <v>2510</v>
      </c>
      <c r="V1335" s="2">
        <f t="shared" ca="1" si="443"/>
        <v>2409</v>
      </c>
      <c r="W1335" s="2" t="b">
        <f ca="1">AND(
    ISNA(MATCH(S1335,$S$3:$S1334,0)),
    ISNA(MATCH(S1335,$T$3:$T1334,0)),
    ISNA(MATCH(S1335,$U$3:$U1334,0)),
    ISNA(MATCH(S1335,$V$3:$V1334,0))
)</f>
        <v>0</v>
      </c>
      <c r="X1335" s="2" t="b">
        <f ca="1">AND(
    ISNA(MATCH(T1335,$S$3:$S1334,0)),
    ISNA(MATCH(T1335,$T$3:$T1334,0)),
    ISNA(MATCH(T1335,$U$3:$U1334,0)),
    ISNA(MATCH(T1335,$V$3:$V1334,0))
)</f>
        <v>0</v>
      </c>
      <c r="Y1335" s="2" t="b">
        <f ca="1">AND(
    ISNA(MATCH(U1335,$S$3:$S1334,0)),
    ISNA(MATCH(U1335,$T$3:$T1334,0)),
    ISNA(MATCH(U1335,$U$3:$U1334,0)),
    ISNA(MATCH(U1335,$V$3:$V1334,0))
)</f>
        <v>0</v>
      </c>
      <c r="Z1335" s="2" t="b">
        <f ca="1">AND(
    ISNA(MATCH(V1335,$S$3:$S1334,0)),
    ISNA(MATCH(V1335,$T$3:$T1334,0)),
    ISNA(MATCH(V1335,$U$3:$U1334,0)),
    ISNA(MATCH(V1335,$V$3:$V1334,0))
)</f>
        <v>1</v>
      </c>
      <c r="AA1335" s="4" t="b">
        <f t="shared" ca="1" si="444"/>
        <v>0</v>
      </c>
      <c r="AB1335" s="4" t="b">
        <f t="shared" ca="1" si="445"/>
        <v>0</v>
      </c>
      <c r="AC1335" s="4" t="b">
        <f t="shared" ca="1" si="446"/>
        <v>0</v>
      </c>
      <c r="AD1335" s="4" t="b">
        <f t="shared" ca="1" si="447"/>
        <v>1</v>
      </c>
      <c r="AE1335" s="6" t="b">
        <f>FALSE</f>
        <v>0</v>
      </c>
      <c r="AF1335" s="6" t="b">
        <f>FALSE</f>
        <v>0</v>
      </c>
      <c r="AG1335" s="6" t="b">
        <f>FALSE</f>
        <v>0</v>
      </c>
      <c r="AH1335" s="1" t="b">
        <f t="shared" ca="1" si="455"/>
        <v>0</v>
      </c>
      <c r="AI1335" s="7">
        <f t="shared" ca="1" si="456"/>
        <v>1334</v>
      </c>
    </row>
    <row r="1336" spans="1:35" x14ac:dyDescent="0.2">
      <c r="A1336" s="5">
        <f t="shared" si="457"/>
        <v>1333</v>
      </c>
      <c r="B1336" s="1">
        <f t="shared" ca="1" si="448"/>
        <v>1318</v>
      </c>
      <c r="C1336" s="1">
        <f t="shared" ca="1" si="458"/>
        <v>335</v>
      </c>
      <c r="D1336" s="1">
        <f t="shared" ca="1" si="449"/>
        <v>3</v>
      </c>
      <c r="E1336" s="1" t="b">
        <f t="shared" ca="1" si="450"/>
        <v>1</v>
      </c>
      <c r="F1336" s="2">
        <f t="shared" ca="1" si="459"/>
        <v>24</v>
      </c>
      <c r="G1336" s="2">
        <f t="shared" ca="1" si="460"/>
        <v>8</v>
      </c>
      <c r="H1336" s="2">
        <f t="shared" ca="1" si="461"/>
        <v>2408</v>
      </c>
      <c r="I1336" s="3">
        <f ca="1">OFFSET(map!$A$1,G1336,F1336)</f>
        <v>2</v>
      </c>
      <c r="K1336" s="3">
        <f ca="1">OFFSET(map!$A$1,G1336-1,F1336)</f>
        <v>2</v>
      </c>
      <c r="L1336" s="3">
        <f ca="1">OFFSET(map!$A$1,G1336,F1336+1)</f>
        <v>2</v>
      </c>
      <c r="M1336" s="3">
        <f ca="1">OFFSET(map!$A$1,G1336+1,F1336)</f>
        <v>2</v>
      </c>
      <c r="N1336" s="3">
        <f ca="1">OFFSET(map!$A$1,G1336,F1336-1)</f>
        <v>0</v>
      </c>
      <c r="O1336" s="3" t="b">
        <f t="shared" ca="1" si="451"/>
        <v>1</v>
      </c>
      <c r="P1336" s="3" t="b">
        <f t="shared" ca="1" si="452"/>
        <v>1</v>
      </c>
      <c r="Q1336" s="3" t="b">
        <f t="shared" ca="1" si="453"/>
        <v>1</v>
      </c>
      <c r="R1336" s="3" t="b">
        <f t="shared" ca="1" si="454"/>
        <v>0</v>
      </c>
      <c r="S1336" s="2">
        <f t="shared" ca="1" si="440"/>
        <v>2407</v>
      </c>
      <c r="T1336" s="2">
        <f t="shared" ca="1" si="441"/>
        <v>2508</v>
      </c>
      <c r="U1336" s="2">
        <f t="shared" ca="1" si="442"/>
        <v>2409</v>
      </c>
      <c r="V1336" s="2">
        <f t="shared" ca="1" si="443"/>
        <v>-1</v>
      </c>
      <c r="W1336" s="2" t="b">
        <f ca="1">AND(
    ISNA(MATCH(S1336,$S$3:$S1335,0)),
    ISNA(MATCH(S1336,$T$3:$T1335,0)),
    ISNA(MATCH(S1336,$U$3:$U1335,0)),
    ISNA(MATCH(S1336,$V$3:$V1335,0))
)</f>
        <v>0</v>
      </c>
      <c r="X1336" s="2" t="b">
        <f ca="1">AND(
    ISNA(MATCH(T1336,$S$3:$S1335,0)),
    ISNA(MATCH(T1336,$T$3:$T1335,0)),
    ISNA(MATCH(T1336,$U$3:$U1335,0)),
    ISNA(MATCH(T1336,$V$3:$V1335,0))
)</f>
        <v>0</v>
      </c>
      <c r="Y1336" s="2" t="b">
        <f ca="1">AND(
    ISNA(MATCH(U1336,$S$3:$S1335,0)),
    ISNA(MATCH(U1336,$T$3:$T1335,0)),
    ISNA(MATCH(U1336,$U$3:$U1335,0)),
    ISNA(MATCH(U1336,$V$3:$V1335,0))
)</f>
        <v>0</v>
      </c>
      <c r="Z1336" s="2" t="b">
        <f ca="1">AND(
    ISNA(MATCH(V1336,$S$3:$S1335,0)),
    ISNA(MATCH(V1336,$T$3:$T1335,0)),
    ISNA(MATCH(V1336,$U$3:$U1335,0)),
    ISNA(MATCH(V1336,$V$3:$V1335,0))
)</f>
        <v>0</v>
      </c>
      <c r="AA1336" s="4" t="b">
        <f t="shared" ca="1" si="444"/>
        <v>0</v>
      </c>
      <c r="AB1336" s="4" t="b">
        <f t="shared" ca="1" si="445"/>
        <v>0</v>
      </c>
      <c r="AC1336" s="4" t="b">
        <f t="shared" ca="1" si="446"/>
        <v>0</v>
      </c>
      <c r="AD1336" s="4" t="b">
        <f t="shared" ca="1" si="447"/>
        <v>0</v>
      </c>
      <c r="AE1336" s="6" t="b">
        <f>FALSE</f>
        <v>0</v>
      </c>
      <c r="AF1336" s="6" t="b">
        <f>FALSE</f>
        <v>0</v>
      </c>
      <c r="AG1336" s="6" t="b">
        <f>FALSE</f>
        <v>0</v>
      </c>
      <c r="AH1336" s="1" t="b">
        <f t="shared" ca="1" si="455"/>
        <v>1</v>
      </c>
      <c r="AI1336" s="7">
        <f t="shared" ca="1" si="456"/>
        <v>1334</v>
      </c>
    </row>
    <row r="1337" spans="1:35" x14ac:dyDescent="0.2">
      <c r="A1337" s="5">
        <f t="shared" si="457"/>
        <v>1334</v>
      </c>
      <c r="B1337" s="1">
        <f t="shared" ca="1" si="448"/>
        <v>1321</v>
      </c>
      <c r="C1337" s="1">
        <f t="shared" ca="1" si="458"/>
        <v>335</v>
      </c>
      <c r="D1337" s="1">
        <f t="shared" ca="1" si="449"/>
        <v>3</v>
      </c>
      <c r="E1337" s="1" t="b">
        <f t="shared" ca="1" si="450"/>
        <v>1</v>
      </c>
      <c r="F1337" s="2">
        <f t="shared" ca="1" si="459"/>
        <v>43</v>
      </c>
      <c r="G1337" s="2">
        <f t="shared" ca="1" si="460"/>
        <v>37</v>
      </c>
      <c r="H1337" s="2">
        <f t="shared" ca="1" si="461"/>
        <v>4337</v>
      </c>
      <c r="I1337" s="3">
        <f ca="1">OFFSET(map!$A$1,G1337,F1337)</f>
        <v>2</v>
      </c>
      <c r="K1337" s="3">
        <f ca="1">OFFSET(map!$A$1,G1337-1,F1337)</f>
        <v>7</v>
      </c>
      <c r="L1337" s="3">
        <f ca="1">OFFSET(map!$A$1,G1337,F1337+1)</f>
        <v>2</v>
      </c>
      <c r="M1337" s="3">
        <f ca="1">OFFSET(map!$A$1,G1337+1,F1337)</f>
        <v>2</v>
      </c>
      <c r="N1337" s="3">
        <f ca="1">OFFSET(map!$A$1,G1337,F1337-1)</f>
        <v>2</v>
      </c>
      <c r="O1337" s="3" t="b">
        <f t="shared" ca="1" si="451"/>
        <v>1</v>
      </c>
      <c r="P1337" s="3" t="b">
        <f t="shared" ca="1" si="452"/>
        <v>1</v>
      </c>
      <c r="Q1337" s="3" t="b">
        <f t="shared" ca="1" si="453"/>
        <v>1</v>
      </c>
      <c r="R1337" s="3" t="b">
        <f t="shared" ca="1" si="454"/>
        <v>1</v>
      </c>
      <c r="S1337" s="2">
        <f t="shared" ca="1" si="440"/>
        <v>4336</v>
      </c>
      <c r="T1337" s="2">
        <f t="shared" ca="1" si="441"/>
        <v>4437</v>
      </c>
      <c r="U1337" s="2">
        <f t="shared" ca="1" si="442"/>
        <v>4338</v>
      </c>
      <c r="V1337" s="2">
        <f t="shared" ca="1" si="443"/>
        <v>4237</v>
      </c>
      <c r="W1337" s="2" t="b">
        <f ca="1">AND(
    ISNA(MATCH(S1337,$S$3:$S1336,0)),
    ISNA(MATCH(S1337,$T$3:$T1336,0)),
    ISNA(MATCH(S1337,$U$3:$U1336,0)),
    ISNA(MATCH(S1337,$V$3:$V1336,0))
)</f>
        <v>0</v>
      </c>
      <c r="X1337" s="2" t="b">
        <f ca="1">AND(
    ISNA(MATCH(T1337,$S$3:$S1336,0)),
    ISNA(MATCH(T1337,$T$3:$T1336,0)),
    ISNA(MATCH(T1337,$U$3:$U1336,0)),
    ISNA(MATCH(T1337,$V$3:$V1336,0))
)</f>
        <v>0</v>
      </c>
      <c r="Y1337" s="2" t="b">
        <f ca="1">AND(
    ISNA(MATCH(U1337,$S$3:$S1336,0)),
    ISNA(MATCH(U1337,$T$3:$T1336,0)),
    ISNA(MATCH(U1337,$U$3:$U1336,0)),
    ISNA(MATCH(U1337,$V$3:$V1336,0))
)</f>
        <v>0</v>
      </c>
      <c r="Z1337" s="2" t="b">
        <f ca="1">AND(
    ISNA(MATCH(V1337,$S$3:$S1336,0)),
    ISNA(MATCH(V1337,$T$3:$T1336,0)),
    ISNA(MATCH(V1337,$U$3:$U1336,0)),
    ISNA(MATCH(V1337,$V$3:$V1336,0))
)</f>
        <v>1</v>
      </c>
      <c r="AA1337" s="4" t="b">
        <f t="shared" ca="1" si="444"/>
        <v>0</v>
      </c>
      <c r="AB1337" s="4" t="b">
        <f t="shared" ca="1" si="445"/>
        <v>0</v>
      </c>
      <c r="AC1337" s="4" t="b">
        <f t="shared" ca="1" si="446"/>
        <v>0</v>
      </c>
      <c r="AD1337" s="4" t="b">
        <f t="shared" ca="1" si="447"/>
        <v>1</v>
      </c>
      <c r="AE1337" s="6" t="b">
        <f>FALSE</f>
        <v>0</v>
      </c>
      <c r="AF1337" s="6" t="b">
        <f>FALSE</f>
        <v>0</v>
      </c>
      <c r="AG1337" s="6" t="b">
        <f>FALSE</f>
        <v>0</v>
      </c>
      <c r="AH1337" s="1" t="b">
        <f t="shared" ca="1" si="455"/>
        <v>0</v>
      </c>
      <c r="AI1337" s="7">
        <f t="shared" ca="1" si="456"/>
        <v>1335</v>
      </c>
    </row>
    <row r="1338" spans="1:35" x14ac:dyDescent="0.2">
      <c r="A1338" s="5">
        <f t="shared" si="457"/>
        <v>1335</v>
      </c>
      <c r="B1338" s="1">
        <f t="shared" ca="1" si="448"/>
        <v>1322</v>
      </c>
      <c r="C1338" s="1">
        <f t="shared" ca="1" si="458"/>
        <v>335</v>
      </c>
      <c r="D1338" s="1">
        <f t="shared" ca="1" si="449"/>
        <v>3</v>
      </c>
      <c r="E1338" s="1" t="b">
        <f t="shared" ca="1" si="450"/>
        <v>1</v>
      </c>
      <c r="F1338" s="2">
        <f t="shared" ca="1" si="459"/>
        <v>42</v>
      </c>
      <c r="G1338" s="2">
        <f t="shared" ca="1" si="460"/>
        <v>38</v>
      </c>
      <c r="H1338" s="2">
        <f t="shared" ca="1" si="461"/>
        <v>4238</v>
      </c>
      <c r="I1338" s="3">
        <f ca="1">OFFSET(map!$A$1,G1338,F1338)</f>
        <v>2</v>
      </c>
      <c r="K1338" s="3">
        <f ca="1">OFFSET(map!$A$1,G1338-1,F1338)</f>
        <v>2</v>
      </c>
      <c r="L1338" s="3">
        <f ca="1">OFFSET(map!$A$1,G1338,F1338+1)</f>
        <v>2</v>
      </c>
      <c r="M1338" s="3">
        <f ca="1">OFFSET(map!$A$1,G1338+1,F1338)</f>
        <v>2</v>
      </c>
      <c r="N1338" s="3">
        <f ca="1">OFFSET(map!$A$1,G1338,F1338-1)</f>
        <v>2</v>
      </c>
      <c r="O1338" s="3" t="b">
        <f t="shared" ca="1" si="451"/>
        <v>1</v>
      </c>
      <c r="P1338" s="3" t="b">
        <f t="shared" ca="1" si="452"/>
        <v>1</v>
      </c>
      <c r="Q1338" s="3" t="b">
        <f t="shared" ca="1" si="453"/>
        <v>1</v>
      </c>
      <c r="R1338" s="3" t="b">
        <f t="shared" ca="1" si="454"/>
        <v>1</v>
      </c>
      <c r="S1338" s="2">
        <f t="shared" ca="1" si="440"/>
        <v>4237</v>
      </c>
      <c r="T1338" s="2">
        <f t="shared" ca="1" si="441"/>
        <v>4338</v>
      </c>
      <c r="U1338" s="2">
        <f t="shared" ca="1" si="442"/>
        <v>4239</v>
      </c>
      <c r="V1338" s="2">
        <f t="shared" ca="1" si="443"/>
        <v>4138</v>
      </c>
      <c r="W1338" s="2" t="b">
        <f ca="1">AND(
    ISNA(MATCH(S1338,$S$3:$S1337,0)),
    ISNA(MATCH(S1338,$T$3:$T1337,0)),
    ISNA(MATCH(S1338,$U$3:$U1337,0)),
    ISNA(MATCH(S1338,$V$3:$V1337,0))
)</f>
        <v>0</v>
      </c>
      <c r="X1338" s="2" t="b">
        <f ca="1">AND(
    ISNA(MATCH(T1338,$S$3:$S1337,0)),
    ISNA(MATCH(T1338,$T$3:$T1337,0)),
    ISNA(MATCH(T1338,$U$3:$U1337,0)),
    ISNA(MATCH(T1338,$V$3:$V1337,0))
)</f>
        <v>0</v>
      </c>
      <c r="Y1338" s="2" t="b">
        <f ca="1">AND(
    ISNA(MATCH(U1338,$S$3:$S1337,0)),
    ISNA(MATCH(U1338,$T$3:$T1337,0)),
    ISNA(MATCH(U1338,$U$3:$U1337,0)),
    ISNA(MATCH(U1338,$V$3:$V1337,0))
)</f>
        <v>0</v>
      </c>
      <c r="Z1338" s="2" t="b">
        <f ca="1">AND(
    ISNA(MATCH(V1338,$S$3:$S1337,0)),
    ISNA(MATCH(V1338,$T$3:$T1337,0)),
    ISNA(MATCH(V1338,$U$3:$U1337,0)),
    ISNA(MATCH(V1338,$V$3:$V1337,0))
)</f>
        <v>1</v>
      </c>
      <c r="AA1338" s="4" t="b">
        <f t="shared" ca="1" si="444"/>
        <v>0</v>
      </c>
      <c r="AB1338" s="4" t="b">
        <f t="shared" ca="1" si="445"/>
        <v>0</v>
      </c>
      <c r="AC1338" s="4" t="b">
        <f t="shared" ca="1" si="446"/>
        <v>0</v>
      </c>
      <c r="AD1338" s="4" t="b">
        <f t="shared" ca="1" si="447"/>
        <v>1</v>
      </c>
      <c r="AE1338" s="6" t="b">
        <f>FALSE</f>
        <v>0</v>
      </c>
      <c r="AF1338" s="6" t="b">
        <f>FALSE</f>
        <v>0</v>
      </c>
      <c r="AG1338" s="6" t="b">
        <f>FALSE</f>
        <v>0</v>
      </c>
      <c r="AH1338" s="1" t="b">
        <f t="shared" ca="1" si="455"/>
        <v>0</v>
      </c>
      <c r="AI1338" s="7">
        <f t="shared" ca="1" si="456"/>
        <v>1336</v>
      </c>
    </row>
    <row r="1339" spans="1:35" x14ac:dyDescent="0.2">
      <c r="A1339" s="5">
        <f t="shared" si="457"/>
        <v>1336</v>
      </c>
      <c r="B1339" s="1">
        <f t="shared" ca="1" si="448"/>
        <v>1323</v>
      </c>
      <c r="C1339" s="1">
        <f t="shared" ca="1" si="458"/>
        <v>335</v>
      </c>
      <c r="D1339" s="1">
        <f t="shared" ca="1" si="449"/>
        <v>3</v>
      </c>
      <c r="E1339" s="1" t="b">
        <f t="shared" ca="1" si="450"/>
        <v>1</v>
      </c>
      <c r="F1339" s="2">
        <f t="shared" ca="1" si="459"/>
        <v>41</v>
      </c>
      <c r="G1339" s="2">
        <f t="shared" ca="1" si="460"/>
        <v>39</v>
      </c>
      <c r="H1339" s="2">
        <f t="shared" ca="1" si="461"/>
        <v>4139</v>
      </c>
      <c r="I1339" s="3">
        <f ca="1">OFFSET(map!$A$1,G1339,F1339)</f>
        <v>2</v>
      </c>
      <c r="K1339" s="3">
        <f ca="1">OFFSET(map!$A$1,G1339-1,F1339)</f>
        <v>2</v>
      </c>
      <c r="L1339" s="3">
        <f ca="1">OFFSET(map!$A$1,G1339,F1339+1)</f>
        <v>2</v>
      </c>
      <c r="M1339" s="3">
        <f ca="1">OFFSET(map!$A$1,G1339+1,F1339)</f>
        <v>2</v>
      </c>
      <c r="N1339" s="3">
        <f ca="1">OFFSET(map!$A$1,G1339,F1339-1)</f>
        <v>2</v>
      </c>
      <c r="O1339" s="3" t="b">
        <f t="shared" ca="1" si="451"/>
        <v>1</v>
      </c>
      <c r="P1339" s="3" t="b">
        <f t="shared" ca="1" si="452"/>
        <v>1</v>
      </c>
      <c r="Q1339" s="3" t="b">
        <f t="shared" ca="1" si="453"/>
        <v>1</v>
      </c>
      <c r="R1339" s="3" t="b">
        <f t="shared" ca="1" si="454"/>
        <v>1</v>
      </c>
      <c r="S1339" s="2">
        <f t="shared" ca="1" si="440"/>
        <v>4138</v>
      </c>
      <c r="T1339" s="2">
        <f t="shared" ca="1" si="441"/>
        <v>4239</v>
      </c>
      <c r="U1339" s="2">
        <f t="shared" ca="1" si="442"/>
        <v>4140</v>
      </c>
      <c r="V1339" s="2">
        <f t="shared" ca="1" si="443"/>
        <v>4039</v>
      </c>
      <c r="W1339" s="2" t="b">
        <f ca="1">AND(
    ISNA(MATCH(S1339,$S$3:$S1338,0)),
    ISNA(MATCH(S1339,$T$3:$T1338,0)),
    ISNA(MATCH(S1339,$U$3:$U1338,0)),
    ISNA(MATCH(S1339,$V$3:$V1338,0))
)</f>
        <v>0</v>
      </c>
      <c r="X1339" s="2" t="b">
        <f ca="1">AND(
    ISNA(MATCH(T1339,$S$3:$S1338,0)),
    ISNA(MATCH(T1339,$T$3:$T1338,0)),
    ISNA(MATCH(T1339,$U$3:$U1338,0)),
    ISNA(MATCH(T1339,$V$3:$V1338,0))
)</f>
        <v>0</v>
      </c>
      <c r="Y1339" s="2" t="b">
        <f ca="1">AND(
    ISNA(MATCH(U1339,$S$3:$S1338,0)),
    ISNA(MATCH(U1339,$T$3:$T1338,0)),
    ISNA(MATCH(U1339,$U$3:$U1338,0)),
    ISNA(MATCH(U1339,$V$3:$V1338,0))
)</f>
        <v>0</v>
      </c>
      <c r="Z1339" s="2" t="b">
        <f ca="1">AND(
    ISNA(MATCH(V1339,$S$3:$S1338,0)),
    ISNA(MATCH(V1339,$T$3:$T1338,0)),
    ISNA(MATCH(V1339,$U$3:$U1338,0)),
    ISNA(MATCH(V1339,$V$3:$V1338,0))
)</f>
        <v>1</v>
      </c>
      <c r="AA1339" s="4" t="b">
        <f t="shared" ca="1" si="444"/>
        <v>0</v>
      </c>
      <c r="AB1339" s="4" t="b">
        <f t="shared" ca="1" si="445"/>
        <v>0</v>
      </c>
      <c r="AC1339" s="4" t="b">
        <f t="shared" ca="1" si="446"/>
        <v>0</v>
      </c>
      <c r="AD1339" s="4" t="b">
        <f t="shared" ca="1" si="447"/>
        <v>1</v>
      </c>
      <c r="AE1339" s="6" t="b">
        <f>FALSE</f>
        <v>0</v>
      </c>
      <c r="AF1339" s="6" t="b">
        <f>FALSE</f>
        <v>0</v>
      </c>
      <c r="AG1339" s="6" t="b">
        <f>FALSE</f>
        <v>0</v>
      </c>
      <c r="AH1339" s="1" t="b">
        <f t="shared" ca="1" si="455"/>
        <v>0</v>
      </c>
      <c r="AI1339" s="7">
        <f t="shared" ca="1" si="456"/>
        <v>1337</v>
      </c>
    </row>
    <row r="1340" spans="1:35" x14ac:dyDescent="0.2">
      <c r="A1340" s="5">
        <f t="shared" si="457"/>
        <v>1337</v>
      </c>
      <c r="B1340" s="1">
        <f t="shared" ca="1" si="448"/>
        <v>1324</v>
      </c>
      <c r="C1340" s="1">
        <f t="shared" ca="1" si="458"/>
        <v>335</v>
      </c>
      <c r="D1340" s="1">
        <f t="shared" ca="1" si="449"/>
        <v>3</v>
      </c>
      <c r="E1340" s="1" t="b">
        <f t="shared" ca="1" si="450"/>
        <v>1</v>
      </c>
      <c r="F1340" s="2">
        <f t="shared" ca="1" si="459"/>
        <v>40</v>
      </c>
      <c r="G1340" s="2">
        <f t="shared" ca="1" si="460"/>
        <v>40</v>
      </c>
      <c r="H1340" s="2">
        <f t="shared" ca="1" si="461"/>
        <v>4040</v>
      </c>
      <c r="I1340" s="3">
        <f ca="1">OFFSET(map!$A$1,G1340,F1340)</f>
        <v>2</v>
      </c>
      <c r="K1340" s="3">
        <f ca="1">OFFSET(map!$A$1,G1340-1,F1340)</f>
        <v>2</v>
      </c>
      <c r="L1340" s="3">
        <f ca="1">OFFSET(map!$A$1,G1340,F1340+1)</f>
        <v>2</v>
      </c>
      <c r="M1340" s="3">
        <f ca="1">OFFSET(map!$A$1,G1340+1,F1340)</f>
        <v>2</v>
      </c>
      <c r="N1340" s="3">
        <f ca="1">OFFSET(map!$A$1,G1340,F1340-1)</f>
        <v>2</v>
      </c>
      <c r="O1340" s="3" t="b">
        <f t="shared" ca="1" si="451"/>
        <v>1</v>
      </c>
      <c r="P1340" s="3" t="b">
        <f t="shared" ca="1" si="452"/>
        <v>1</v>
      </c>
      <c r="Q1340" s="3" t="b">
        <f t="shared" ca="1" si="453"/>
        <v>1</v>
      </c>
      <c r="R1340" s="3" t="b">
        <f t="shared" ca="1" si="454"/>
        <v>1</v>
      </c>
      <c r="S1340" s="2">
        <f t="shared" ca="1" si="440"/>
        <v>4039</v>
      </c>
      <c r="T1340" s="2">
        <f t="shared" ca="1" si="441"/>
        <v>4140</v>
      </c>
      <c r="U1340" s="2">
        <f t="shared" ca="1" si="442"/>
        <v>4041</v>
      </c>
      <c r="V1340" s="2">
        <f t="shared" ca="1" si="443"/>
        <v>3940</v>
      </c>
      <c r="W1340" s="2" t="b">
        <f ca="1">AND(
    ISNA(MATCH(S1340,$S$3:$S1339,0)),
    ISNA(MATCH(S1340,$T$3:$T1339,0)),
    ISNA(MATCH(S1340,$U$3:$U1339,0)),
    ISNA(MATCH(S1340,$V$3:$V1339,0))
)</f>
        <v>0</v>
      </c>
      <c r="X1340" s="2" t="b">
        <f ca="1">AND(
    ISNA(MATCH(T1340,$S$3:$S1339,0)),
    ISNA(MATCH(T1340,$T$3:$T1339,0)),
    ISNA(MATCH(T1340,$U$3:$U1339,0)),
    ISNA(MATCH(T1340,$V$3:$V1339,0))
)</f>
        <v>0</v>
      </c>
      <c r="Y1340" s="2" t="b">
        <f ca="1">AND(
    ISNA(MATCH(U1340,$S$3:$S1339,0)),
    ISNA(MATCH(U1340,$T$3:$T1339,0)),
    ISNA(MATCH(U1340,$U$3:$U1339,0)),
    ISNA(MATCH(U1340,$V$3:$V1339,0))
)</f>
        <v>0</v>
      </c>
      <c r="Z1340" s="2" t="b">
        <f ca="1">AND(
    ISNA(MATCH(V1340,$S$3:$S1339,0)),
    ISNA(MATCH(V1340,$T$3:$T1339,0)),
    ISNA(MATCH(V1340,$U$3:$U1339,0)),
    ISNA(MATCH(V1340,$V$3:$V1339,0))
)</f>
        <v>1</v>
      </c>
      <c r="AA1340" s="4" t="b">
        <f t="shared" ca="1" si="444"/>
        <v>0</v>
      </c>
      <c r="AB1340" s="4" t="b">
        <f t="shared" ca="1" si="445"/>
        <v>0</v>
      </c>
      <c r="AC1340" s="4" t="b">
        <f t="shared" ca="1" si="446"/>
        <v>0</v>
      </c>
      <c r="AD1340" s="4" t="b">
        <f t="shared" ca="1" si="447"/>
        <v>1</v>
      </c>
      <c r="AE1340" s="6" t="b">
        <f>FALSE</f>
        <v>0</v>
      </c>
      <c r="AF1340" s="6" t="b">
        <f>FALSE</f>
        <v>0</v>
      </c>
      <c r="AG1340" s="6" t="b">
        <f>FALSE</f>
        <v>0</v>
      </c>
      <c r="AH1340" s="1" t="b">
        <f t="shared" ca="1" si="455"/>
        <v>0</v>
      </c>
      <c r="AI1340" s="7">
        <f t="shared" ca="1" si="456"/>
        <v>1338</v>
      </c>
    </row>
    <row r="1341" spans="1:35" x14ac:dyDescent="0.2">
      <c r="A1341" s="5">
        <f t="shared" si="457"/>
        <v>1338</v>
      </c>
      <c r="B1341" s="1">
        <f t="shared" ca="1" si="448"/>
        <v>1325</v>
      </c>
      <c r="C1341" s="1">
        <f t="shared" ca="1" si="458"/>
        <v>335</v>
      </c>
      <c r="D1341" s="1">
        <f t="shared" ca="1" si="449"/>
        <v>3</v>
      </c>
      <c r="E1341" s="1" t="b">
        <f t="shared" ca="1" si="450"/>
        <v>1</v>
      </c>
      <c r="F1341" s="2">
        <f t="shared" ca="1" si="459"/>
        <v>39</v>
      </c>
      <c r="G1341" s="2">
        <f t="shared" ca="1" si="460"/>
        <v>41</v>
      </c>
      <c r="H1341" s="2">
        <f t="shared" ca="1" si="461"/>
        <v>3941</v>
      </c>
      <c r="I1341" s="3">
        <f ca="1">OFFSET(map!$A$1,G1341,F1341)</f>
        <v>2</v>
      </c>
      <c r="K1341" s="3">
        <f ca="1">OFFSET(map!$A$1,G1341-1,F1341)</f>
        <v>2</v>
      </c>
      <c r="L1341" s="3">
        <f ca="1">OFFSET(map!$A$1,G1341,F1341+1)</f>
        <v>2</v>
      </c>
      <c r="M1341" s="3">
        <f ca="1">OFFSET(map!$A$1,G1341+1,F1341)</f>
        <v>99</v>
      </c>
      <c r="N1341" s="3">
        <f ca="1">OFFSET(map!$A$1,G1341,F1341-1)</f>
        <v>2</v>
      </c>
      <c r="O1341" s="3" t="b">
        <f t="shared" ca="1" si="451"/>
        <v>1</v>
      </c>
      <c r="P1341" s="3" t="b">
        <f t="shared" ca="1" si="452"/>
        <v>1</v>
      </c>
      <c r="Q1341" s="3" t="b">
        <f t="shared" ca="1" si="453"/>
        <v>0</v>
      </c>
      <c r="R1341" s="3" t="b">
        <f t="shared" ca="1" si="454"/>
        <v>1</v>
      </c>
      <c r="S1341" s="2">
        <f t="shared" ca="1" si="440"/>
        <v>3940</v>
      </c>
      <c r="T1341" s="2">
        <f t="shared" ca="1" si="441"/>
        <v>4041</v>
      </c>
      <c r="U1341" s="2">
        <f t="shared" ca="1" si="442"/>
        <v>-1</v>
      </c>
      <c r="V1341" s="2">
        <f t="shared" ca="1" si="443"/>
        <v>3841</v>
      </c>
      <c r="W1341" s="2" t="b">
        <f ca="1">AND(
    ISNA(MATCH(S1341,$S$3:$S1340,0)),
    ISNA(MATCH(S1341,$T$3:$T1340,0)),
    ISNA(MATCH(S1341,$U$3:$U1340,0)),
    ISNA(MATCH(S1341,$V$3:$V1340,0))
)</f>
        <v>0</v>
      </c>
      <c r="X1341" s="2" t="b">
        <f ca="1">AND(
    ISNA(MATCH(T1341,$S$3:$S1340,0)),
    ISNA(MATCH(T1341,$T$3:$T1340,0)),
    ISNA(MATCH(T1341,$U$3:$U1340,0)),
    ISNA(MATCH(T1341,$V$3:$V1340,0))
)</f>
        <v>0</v>
      </c>
      <c r="Y1341" s="2" t="b">
        <f ca="1">AND(
    ISNA(MATCH(U1341,$S$3:$S1340,0)),
    ISNA(MATCH(U1341,$T$3:$T1340,0)),
    ISNA(MATCH(U1341,$U$3:$U1340,0)),
    ISNA(MATCH(U1341,$V$3:$V1340,0))
)</f>
        <v>0</v>
      </c>
      <c r="Z1341" s="2" t="b">
        <f ca="1">AND(
    ISNA(MATCH(V1341,$S$3:$S1340,0)),
    ISNA(MATCH(V1341,$T$3:$T1340,0)),
    ISNA(MATCH(V1341,$U$3:$U1340,0)),
    ISNA(MATCH(V1341,$V$3:$V1340,0))
)</f>
        <v>1</v>
      </c>
      <c r="AA1341" s="4" t="b">
        <f t="shared" ca="1" si="444"/>
        <v>0</v>
      </c>
      <c r="AB1341" s="4" t="b">
        <f t="shared" ca="1" si="445"/>
        <v>0</v>
      </c>
      <c r="AC1341" s="4" t="b">
        <f t="shared" ca="1" si="446"/>
        <v>0</v>
      </c>
      <c r="AD1341" s="4" t="b">
        <f t="shared" ca="1" si="447"/>
        <v>1</v>
      </c>
      <c r="AE1341" s="6" t="b">
        <f>FALSE</f>
        <v>0</v>
      </c>
      <c r="AF1341" s="6" t="b">
        <f>FALSE</f>
        <v>0</v>
      </c>
      <c r="AG1341" s="6" t="b">
        <f>FALSE</f>
        <v>0</v>
      </c>
      <c r="AH1341" s="1" t="b">
        <f t="shared" ca="1" si="455"/>
        <v>0</v>
      </c>
      <c r="AI1341" s="7">
        <f t="shared" ca="1" si="456"/>
        <v>1339</v>
      </c>
    </row>
    <row r="1342" spans="1:35" x14ac:dyDescent="0.2">
      <c r="A1342" s="5">
        <f t="shared" si="457"/>
        <v>1339</v>
      </c>
      <c r="B1342" s="1">
        <f t="shared" ca="1" si="448"/>
        <v>1326</v>
      </c>
      <c r="C1342" s="1">
        <f t="shared" ca="1" si="458"/>
        <v>336</v>
      </c>
      <c r="D1342" s="1">
        <f t="shared" ca="1" si="449"/>
        <v>2</v>
      </c>
      <c r="E1342" s="1" t="b">
        <f t="shared" ca="1" si="450"/>
        <v>0</v>
      </c>
      <c r="F1342" s="2">
        <f t="shared" ca="1" si="459"/>
        <v>31</v>
      </c>
      <c r="G1342" s="2">
        <f t="shared" ca="1" si="460"/>
        <v>16</v>
      </c>
      <c r="H1342" s="2">
        <f t="shared" ca="1" si="461"/>
        <v>3116</v>
      </c>
      <c r="I1342" s="3">
        <f ca="1">OFFSET(map!$A$1,G1342,F1342)</f>
        <v>2</v>
      </c>
      <c r="K1342" s="3">
        <f ca="1">OFFSET(map!$A$1,G1342-1,F1342)</f>
        <v>2</v>
      </c>
      <c r="L1342" s="3">
        <f ca="1">OFFSET(map!$A$1,G1342,F1342+1)</f>
        <v>9</v>
      </c>
      <c r="M1342" s="3">
        <f ca="1">OFFSET(map!$A$1,G1342+1,F1342)</f>
        <v>9</v>
      </c>
      <c r="N1342" s="3">
        <f ca="1">OFFSET(map!$A$1,G1342,F1342-1)</f>
        <v>2</v>
      </c>
      <c r="O1342" s="3" t="b">
        <f t="shared" ca="1" si="451"/>
        <v>1</v>
      </c>
      <c r="P1342" s="3" t="b">
        <f t="shared" ca="1" si="452"/>
        <v>1</v>
      </c>
      <c r="Q1342" s="3" t="b">
        <f t="shared" ca="1" si="453"/>
        <v>1</v>
      </c>
      <c r="R1342" s="3" t="b">
        <f t="shared" ca="1" si="454"/>
        <v>1</v>
      </c>
      <c r="S1342" s="2">
        <f t="shared" ca="1" si="440"/>
        <v>3115</v>
      </c>
      <c r="T1342" s="2">
        <f t="shared" ca="1" si="441"/>
        <v>3216</v>
      </c>
      <c r="U1342" s="2">
        <f t="shared" ca="1" si="442"/>
        <v>3117</v>
      </c>
      <c r="V1342" s="2">
        <f t="shared" ca="1" si="443"/>
        <v>3016</v>
      </c>
      <c r="W1342" s="2" t="b">
        <f ca="1">AND(
    ISNA(MATCH(S1342,$S$3:$S1341,0)),
    ISNA(MATCH(S1342,$T$3:$T1341,0)),
    ISNA(MATCH(S1342,$U$3:$U1341,0)),
    ISNA(MATCH(S1342,$V$3:$V1341,0))
)</f>
        <v>0</v>
      </c>
      <c r="X1342" s="2" t="b">
        <f ca="1">AND(
    ISNA(MATCH(T1342,$S$3:$S1341,0)),
    ISNA(MATCH(T1342,$T$3:$T1341,0)),
    ISNA(MATCH(T1342,$U$3:$U1341,0)),
    ISNA(MATCH(T1342,$V$3:$V1341,0))
)</f>
        <v>0</v>
      </c>
      <c r="Y1342" s="2" t="b">
        <f ca="1">AND(
    ISNA(MATCH(U1342,$S$3:$S1341,0)),
    ISNA(MATCH(U1342,$T$3:$T1341,0)),
    ISNA(MATCH(U1342,$U$3:$U1341,0)),
    ISNA(MATCH(U1342,$V$3:$V1341,0))
)</f>
        <v>0</v>
      </c>
      <c r="Z1342" s="2" t="b">
        <f ca="1">AND(
    ISNA(MATCH(V1342,$S$3:$S1341,0)),
    ISNA(MATCH(V1342,$T$3:$T1341,0)),
    ISNA(MATCH(V1342,$U$3:$U1341,0)),
    ISNA(MATCH(V1342,$V$3:$V1341,0))
)</f>
        <v>1</v>
      </c>
      <c r="AA1342" s="4" t="b">
        <f t="shared" ca="1" si="444"/>
        <v>0</v>
      </c>
      <c r="AB1342" s="4" t="b">
        <f t="shared" ca="1" si="445"/>
        <v>0</v>
      </c>
      <c r="AC1342" s="4" t="b">
        <f t="shared" ca="1" si="446"/>
        <v>0</v>
      </c>
      <c r="AD1342" s="4" t="b">
        <f t="shared" ca="1" si="447"/>
        <v>1</v>
      </c>
      <c r="AE1342" s="6" t="b">
        <f>FALSE</f>
        <v>0</v>
      </c>
      <c r="AF1342" s="6" t="b">
        <f>FALSE</f>
        <v>0</v>
      </c>
      <c r="AG1342" s="6" t="b">
        <f>FALSE</f>
        <v>0</v>
      </c>
      <c r="AH1342" s="1" t="b">
        <f t="shared" ca="1" si="455"/>
        <v>0</v>
      </c>
      <c r="AI1342" s="7">
        <f t="shared" ca="1" si="456"/>
        <v>1340</v>
      </c>
    </row>
    <row r="1343" spans="1:35" x14ac:dyDescent="0.2">
      <c r="A1343" s="5">
        <f t="shared" si="457"/>
        <v>1340</v>
      </c>
      <c r="B1343" s="1">
        <f t="shared" ca="1" si="448"/>
        <v>1326</v>
      </c>
      <c r="C1343" s="1">
        <f t="shared" ca="1" si="458"/>
        <v>336</v>
      </c>
      <c r="D1343" s="1">
        <f t="shared" ca="1" si="449"/>
        <v>3</v>
      </c>
      <c r="E1343" s="1" t="b">
        <f t="shared" ca="1" si="450"/>
        <v>1</v>
      </c>
      <c r="F1343" s="2">
        <f t="shared" ca="1" si="459"/>
        <v>30</v>
      </c>
      <c r="G1343" s="2">
        <f t="shared" ca="1" si="460"/>
        <v>15</v>
      </c>
      <c r="H1343" s="2">
        <f t="shared" ca="1" si="461"/>
        <v>3015</v>
      </c>
      <c r="I1343" s="3">
        <f ca="1">OFFSET(map!$A$1,G1343,F1343)</f>
        <v>2</v>
      </c>
      <c r="K1343" s="3">
        <f ca="1">OFFSET(map!$A$1,G1343-1,F1343)</f>
        <v>2</v>
      </c>
      <c r="L1343" s="3">
        <f ca="1">OFFSET(map!$A$1,G1343,F1343+1)</f>
        <v>2</v>
      </c>
      <c r="M1343" s="3">
        <f ca="1">OFFSET(map!$A$1,G1343+1,F1343)</f>
        <v>2</v>
      </c>
      <c r="N1343" s="3">
        <f ca="1">OFFSET(map!$A$1,G1343,F1343-1)</f>
        <v>2</v>
      </c>
      <c r="O1343" s="3" t="b">
        <f t="shared" ca="1" si="451"/>
        <v>1</v>
      </c>
      <c r="P1343" s="3" t="b">
        <f t="shared" ca="1" si="452"/>
        <v>1</v>
      </c>
      <c r="Q1343" s="3" t="b">
        <f t="shared" ca="1" si="453"/>
        <v>1</v>
      </c>
      <c r="R1343" s="3" t="b">
        <f t="shared" ca="1" si="454"/>
        <v>1</v>
      </c>
      <c r="S1343" s="2">
        <f t="shared" ca="1" si="440"/>
        <v>3014</v>
      </c>
      <c r="T1343" s="2">
        <f t="shared" ca="1" si="441"/>
        <v>3115</v>
      </c>
      <c r="U1343" s="2">
        <f t="shared" ca="1" si="442"/>
        <v>3016</v>
      </c>
      <c r="V1343" s="2">
        <f t="shared" ca="1" si="443"/>
        <v>2915</v>
      </c>
      <c r="W1343" s="2" t="b">
        <f ca="1">AND(
    ISNA(MATCH(S1343,$S$3:$S1342,0)),
    ISNA(MATCH(S1343,$T$3:$T1342,0)),
    ISNA(MATCH(S1343,$U$3:$U1342,0)),
    ISNA(MATCH(S1343,$V$3:$V1342,0))
)</f>
        <v>0</v>
      </c>
      <c r="X1343" s="2" t="b">
        <f ca="1">AND(
    ISNA(MATCH(T1343,$S$3:$S1342,0)),
    ISNA(MATCH(T1343,$T$3:$T1342,0)),
    ISNA(MATCH(T1343,$U$3:$U1342,0)),
    ISNA(MATCH(T1343,$V$3:$V1342,0))
)</f>
        <v>0</v>
      </c>
      <c r="Y1343" s="2" t="b">
        <f ca="1">AND(
    ISNA(MATCH(U1343,$S$3:$S1342,0)),
    ISNA(MATCH(U1343,$T$3:$T1342,0)),
    ISNA(MATCH(U1343,$U$3:$U1342,0)),
    ISNA(MATCH(U1343,$V$3:$V1342,0))
)</f>
        <v>0</v>
      </c>
      <c r="Z1343" s="2" t="b">
        <f ca="1">AND(
    ISNA(MATCH(V1343,$S$3:$S1342,0)),
    ISNA(MATCH(V1343,$T$3:$T1342,0)),
    ISNA(MATCH(V1343,$U$3:$U1342,0)),
    ISNA(MATCH(V1343,$V$3:$V1342,0))
)</f>
        <v>1</v>
      </c>
      <c r="AA1343" s="4" t="b">
        <f t="shared" ca="1" si="444"/>
        <v>0</v>
      </c>
      <c r="AB1343" s="4" t="b">
        <f t="shared" ca="1" si="445"/>
        <v>0</v>
      </c>
      <c r="AC1343" s="4" t="b">
        <f t="shared" ca="1" si="446"/>
        <v>0</v>
      </c>
      <c r="AD1343" s="4" t="b">
        <f t="shared" ca="1" si="447"/>
        <v>1</v>
      </c>
      <c r="AE1343" s="6" t="b">
        <f>FALSE</f>
        <v>0</v>
      </c>
      <c r="AF1343" s="6" t="b">
        <f>FALSE</f>
        <v>0</v>
      </c>
      <c r="AG1343" s="6" t="b">
        <f>FALSE</f>
        <v>0</v>
      </c>
      <c r="AH1343" s="1" t="b">
        <f t="shared" ca="1" si="455"/>
        <v>0</v>
      </c>
      <c r="AI1343" s="7">
        <f t="shared" ca="1" si="456"/>
        <v>1342</v>
      </c>
    </row>
    <row r="1344" spans="1:35" x14ac:dyDescent="0.2">
      <c r="A1344" s="5">
        <f t="shared" si="457"/>
        <v>1341</v>
      </c>
      <c r="B1344" s="1">
        <f t="shared" ca="1" si="448"/>
        <v>1327</v>
      </c>
      <c r="C1344" s="1">
        <f t="shared" ca="1" si="458"/>
        <v>336</v>
      </c>
      <c r="D1344" s="1">
        <f t="shared" ca="1" si="449"/>
        <v>3</v>
      </c>
      <c r="E1344" s="1" t="b">
        <f t="shared" ca="1" si="450"/>
        <v>1</v>
      </c>
      <c r="F1344" s="2">
        <f t="shared" ca="1" si="459"/>
        <v>29</v>
      </c>
      <c r="G1344" s="2">
        <f t="shared" ca="1" si="460"/>
        <v>14</v>
      </c>
      <c r="H1344" s="2">
        <f t="shared" ca="1" si="461"/>
        <v>2914</v>
      </c>
      <c r="I1344" s="3">
        <f ca="1">OFFSET(map!$A$1,G1344,F1344)</f>
        <v>2</v>
      </c>
      <c r="K1344" s="3">
        <f ca="1">OFFSET(map!$A$1,G1344-1,F1344)</f>
        <v>2</v>
      </c>
      <c r="L1344" s="3">
        <f ca="1">OFFSET(map!$A$1,G1344,F1344+1)</f>
        <v>2</v>
      </c>
      <c r="M1344" s="3">
        <f ca="1">OFFSET(map!$A$1,G1344+1,F1344)</f>
        <v>2</v>
      </c>
      <c r="N1344" s="3">
        <f ca="1">OFFSET(map!$A$1,G1344,F1344-1)</f>
        <v>0</v>
      </c>
      <c r="O1344" s="3" t="b">
        <f t="shared" ca="1" si="451"/>
        <v>1</v>
      </c>
      <c r="P1344" s="3" t="b">
        <f t="shared" ca="1" si="452"/>
        <v>1</v>
      </c>
      <c r="Q1344" s="3" t="b">
        <f t="shared" ca="1" si="453"/>
        <v>1</v>
      </c>
      <c r="R1344" s="3" t="b">
        <f t="shared" ca="1" si="454"/>
        <v>0</v>
      </c>
      <c r="S1344" s="2">
        <f t="shared" ca="1" si="440"/>
        <v>2913</v>
      </c>
      <c r="T1344" s="2">
        <f t="shared" ca="1" si="441"/>
        <v>3014</v>
      </c>
      <c r="U1344" s="2">
        <f t="shared" ca="1" si="442"/>
        <v>2915</v>
      </c>
      <c r="V1344" s="2">
        <f t="shared" ca="1" si="443"/>
        <v>-1</v>
      </c>
      <c r="W1344" s="2" t="b">
        <f ca="1">AND(
    ISNA(MATCH(S1344,$S$3:$S1343,0)),
    ISNA(MATCH(S1344,$T$3:$T1343,0)),
    ISNA(MATCH(S1344,$U$3:$U1343,0)),
    ISNA(MATCH(S1344,$V$3:$V1343,0))
)</f>
        <v>0</v>
      </c>
      <c r="X1344" s="2" t="b">
        <f ca="1">AND(
    ISNA(MATCH(T1344,$S$3:$S1343,0)),
    ISNA(MATCH(T1344,$T$3:$T1343,0)),
    ISNA(MATCH(T1344,$U$3:$U1343,0)),
    ISNA(MATCH(T1344,$V$3:$V1343,0))
)</f>
        <v>0</v>
      </c>
      <c r="Y1344" s="2" t="b">
        <f ca="1">AND(
    ISNA(MATCH(U1344,$S$3:$S1343,0)),
    ISNA(MATCH(U1344,$T$3:$T1343,0)),
    ISNA(MATCH(U1344,$U$3:$U1343,0)),
    ISNA(MATCH(U1344,$V$3:$V1343,0))
)</f>
        <v>0</v>
      </c>
      <c r="Z1344" s="2" t="b">
        <f ca="1">AND(
    ISNA(MATCH(V1344,$S$3:$S1343,0)),
    ISNA(MATCH(V1344,$T$3:$T1343,0)),
    ISNA(MATCH(V1344,$U$3:$U1343,0)),
    ISNA(MATCH(V1344,$V$3:$V1343,0))
)</f>
        <v>0</v>
      </c>
      <c r="AA1344" s="4" t="b">
        <f t="shared" ca="1" si="444"/>
        <v>0</v>
      </c>
      <c r="AB1344" s="4" t="b">
        <f t="shared" ca="1" si="445"/>
        <v>0</v>
      </c>
      <c r="AC1344" s="4" t="b">
        <f t="shared" ca="1" si="446"/>
        <v>0</v>
      </c>
      <c r="AD1344" s="4" t="b">
        <f t="shared" ca="1" si="447"/>
        <v>0</v>
      </c>
      <c r="AE1344" s="6" t="b">
        <f>FALSE</f>
        <v>0</v>
      </c>
      <c r="AF1344" s="6" t="b">
        <f>FALSE</f>
        <v>0</v>
      </c>
      <c r="AG1344" s="6" t="b">
        <f>FALSE</f>
        <v>0</v>
      </c>
      <c r="AH1344" s="1" t="b">
        <f t="shared" ca="1" si="455"/>
        <v>1</v>
      </c>
      <c r="AI1344" s="7">
        <f t="shared" ca="1" si="456"/>
        <v>1342</v>
      </c>
    </row>
    <row r="1345" spans="1:35" x14ac:dyDescent="0.2">
      <c r="A1345" s="5">
        <f t="shared" si="457"/>
        <v>1342</v>
      </c>
      <c r="B1345" s="1">
        <f t="shared" ca="1" si="448"/>
        <v>1330</v>
      </c>
      <c r="C1345" s="1">
        <f t="shared" ca="1" si="458"/>
        <v>336</v>
      </c>
      <c r="D1345" s="1">
        <f t="shared" ca="1" si="449"/>
        <v>3</v>
      </c>
      <c r="E1345" s="1" t="b">
        <f t="shared" ca="1" si="450"/>
        <v>1</v>
      </c>
      <c r="F1345" s="2">
        <f t="shared" ca="1" si="459"/>
        <v>26</v>
      </c>
      <c r="G1345" s="2">
        <f t="shared" ca="1" si="460"/>
        <v>11</v>
      </c>
      <c r="H1345" s="2">
        <f t="shared" ca="1" si="461"/>
        <v>2611</v>
      </c>
      <c r="I1345" s="3">
        <f ca="1">OFFSET(map!$A$1,G1345,F1345)</f>
        <v>2</v>
      </c>
      <c r="K1345" s="3">
        <f ca="1">OFFSET(map!$A$1,G1345-1,F1345)</f>
        <v>2</v>
      </c>
      <c r="L1345" s="3">
        <f ca="1">OFFSET(map!$A$1,G1345,F1345+1)</f>
        <v>2</v>
      </c>
      <c r="M1345" s="3">
        <f ca="1">OFFSET(map!$A$1,G1345+1,F1345)</f>
        <v>0</v>
      </c>
      <c r="N1345" s="3">
        <f ca="1">OFFSET(map!$A$1,G1345,F1345-1)</f>
        <v>2</v>
      </c>
      <c r="O1345" s="3" t="b">
        <f t="shared" ca="1" si="451"/>
        <v>1</v>
      </c>
      <c r="P1345" s="3" t="b">
        <f t="shared" ca="1" si="452"/>
        <v>1</v>
      </c>
      <c r="Q1345" s="3" t="b">
        <f t="shared" ca="1" si="453"/>
        <v>0</v>
      </c>
      <c r="R1345" s="3" t="b">
        <f t="shared" ca="1" si="454"/>
        <v>1</v>
      </c>
      <c r="S1345" s="2">
        <f t="shared" ca="1" si="440"/>
        <v>2610</v>
      </c>
      <c r="T1345" s="2">
        <f t="shared" ca="1" si="441"/>
        <v>2711</v>
      </c>
      <c r="U1345" s="2">
        <f t="shared" ca="1" si="442"/>
        <v>-1</v>
      </c>
      <c r="V1345" s="2">
        <f t="shared" ca="1" si="443"/>
        <v>2511</v>
      </c>
      <c r="W1345" s="2" t="b">
        <f ca="1">AND(
    ISNA(MATCH(S1345,$S$3:$S1344,0)),
    ISNA(MATCH(S1345,$T$3:$T1344,0)),
    ISNA(MATCH(S1345,$U$3:$U1344,0)),
    ISNA(MATCH(S1345,$V$3:$V1344,0))
)</f>
        <v>0</v>
      </c>
      <c r="X1345" s="2" t="b">
        <f ca="1">AND(
    ISNA(MATCH(T1345,$S$3:$S1344,0)),
    ISNA(MATCH(T1345,$T$3:$T1344,0)),
    ISNA(MATCH(T1345,$U$3:$U1344,0)),
    ISNA(MATCH(T1345,$V$3:$V1344,0))
)</f>
        <v>0</v>
      </c>
      <c r="Y1345" s="2" t="b">
        <f ca="1">AND(
    ISNA(MATCH(U1345,$S$3:$S1344,0)),
    ISNA(MATCH(U1345,$T$3:$T1344,0)),
    ISNA(MATCH(U1345,$U$3:$U1344,0)),
    ISNA(MATCH(U1345,$V$3:$V1344,0))
)</f>
        <v>0</v>
      </c>
      <c r="Z1345" s="2" t="b">
        <f ca="1">AND(
    ISNA(MATCH(V1345,$S$3:$S1344,0)),
    ISNA(MATCH(V1345,$T$3:$T1344,0)),
    ISNA(MATCH(V1345,$U$3:$U1344,0)),
    ISNA(MATCH(V1345,$V$3:$V1344,0))
)</f>
        <v>1</v>
      </c>
      <c r="AA1345" s="4" t="b">
        <f t="shared" ca="1" si="444"/>
        <v>0</v>
      </c>
      <c r="AB1345" s="4" t="b">
        <f t="shared" ca="1" si="445"/>
        <v>0</v>
      </c>
      <c r="AC1345" s="4" t="b">
        <f t="shared" ca="1" si="446"/>
        <v>0</v>
      </c>
      <c r="AD1345" s="4" t="b">
        <f t="shared" ca="1" si="447"/>
        <v>1</v>
      </c>
      <c r="AE1345" s="6" t="b">
        <f>FALSE</f>
        <v>0</v>
      </c>
      <c r="AF1345" s="6" t="b">
        <f>FALSE</f>
        <v>0</v>
      </c>
      <c r="AG1345" s="6" t="b">
        <f>FALSE</f>
        <v>0</v>
      </c>
      <c r="AH1345" s="1" t="b">
        <f t="shared" ca="1" si="455"/>
        <v>0</v>
      </c>
      <c r="AI1345" s="7">
        <f t="shared" ca="1" si="456"/>
        <v>1343</v>
      </c>
    </row>
    <row r="1346" spans="1:35" x14ac:dyDescent="0.2">
      <c r="A1346" s="5">
        <f t="shared" si="457"/>
        <v>1343</v>
      </c>
      <c r="B1346" s="1">
        <f t="shared" ca="1" si="448"/>
        <v>1331</v>
      </c>
      <c r="C1346" s="1">
        <f t="shared" ca="1" si="458"/>
        <v>336</v>
      </c>
      <c r="D1346" s="1">
        <f t="shared" ca="1" si="449"/>
        <v>3</v>
      </c>
      <c r="E1346" s="1" t="b">
        <f t="shared" ca="1" si="450"/>
        <v>1</v>
      </c>
      <c r="F1346" s="2">
        <f t="shared" ca="1" si="459"/>
        <v>25</v>
      </c>
      <c r="G1346" s="2">
        <f t="shared" ca="1" si="460"/>
        <v>10</v>
      </c>
      <c r="H1346" s="2">
        <f t="shared" ca="1" si="461"/>
        <v>2510</v>
      </c>
      <c r="I1346" s="3">
        <f ca="1">OFFSET(map!$A$1,G1346,F1346)</f>
        <v>2</v>
      </c>
      <c r="K1346" s="3">
        <f ca="1">OFFSET(map!$A$1,G1346-1,F1346)</f>
        <v>2</v>
      </c>
      <c r="L1346" s="3">
        <f ca="1">OFFSET(map!$A$1,G1346,F1346+1)</f>
        <v>2</v>
      </c>
      <c r="M1346" s="3">
        <f ca="1">OFFSET(map!$A$1,G1346+1,F1346)</f>
        <v>2</v>
      </c>
      <c r="N1346" s="3">
        <f ca="1">OFFSET(map!$A$1,G1346,F1346-1)</f>
        <v>2</v>
      </c>
      <c r="O1346" s="3" t="b">
        <f t="shared" ca="1" si="451"/>
        <v>1</v>
      </c>
      <c r="P1346" s="3" t="b">
        <f t="shared" ca="1" si="452"/>
        <v>1</v>
      </c>
      <c r="Q1346" s="3" t="b">
        <f t="shared" ca="1" si="453"/>
        <v>1</v>
      </c>
      <c r="R1346" s="3" t="b">
        <f t="shared" ca="1" si="454"/>
        <v>1</v>
      </c>
      <c r="S1346" s="2">
        <f t="shared" ca="1" si="440"/>
        <v>2509</v>
      </c>
      <c r="T1346" s="2">
        <f t="shared" ca="1" si="441"/>
        <v>2610</v>
      </c>
      <c r="U1346" s="2">
        <f t="shared" ca="1" si="442"/>
        <v>2511</v>
      </c>
      <c r="V1346" s="2">
        <f t="shared" ca="1" si="443"/>
        <v>2410</v>
      </c>
      <c r="W1346" s="2" t="b">
        <f ca="1">AND(
    ISNA(MATCH(S1346,$S$3:$S1345,0)),
    ISNA(MATCH(S1346,$T$3:$T1345,0)),
    ISNA(MATCH(S1346,$U$3:$U1345,0)),
    ISNA(MATCH(S1346,$V$3:$V1345,0))
)</f>
        <v>0</v>
      </c>
      <c r="X1346" s="2" t="b">
        <f ca="1">AND(
    ISNA(MATCH(T1346,$S$3:$S1345,0)),
    ISNA(MATCH(T1346,$T$3:$T1345,0)),
    ISNA(MATCH(T1346,$U$3:$U1345,0)),
    ISNA(MATCH(T1346,$V$3:$V1345,0))
)</f>
        <v>0</v>
      </c>
      <c r="Y1346" s="2" t="b">
        <f ca="1">AND(
    ISNA(MATCH(U1346,$S$3:$S1345,0)),
    ISNA(MATCH(U1346,$T$3:$T1345,0)),
    ISNA(MATCH(U1346,$U$3:$U1345,0)),
    ISNA(MATCH(U1346,$V$3:$V1345,0))
)</f>
        <v>0</v>
      </c>
      <c r="Z1346" s="2" t="b">
        <f ca="1">AND(
    ISNA(MATCH(V1346,$S$3:$S1345,0)),
    ISNA(MATCH(V1346,$T$3:$T1345,0)),
    ISNA(MATCH(V1346,$U$3:$U1345,0)),
    ISNA(MATCH(V1346,$V$3:$V1345,0))
)</f>
        <v>1</v>
      </c>
      <c r="AA1346" s="4" t="b">
        <f t="shared" ca="1" si="444"/>
        <v>0</v>
      </c>
      <c r="AB1346" s="4" t="b">
        <f t="shared" ca="1" si="445"/>
        <v>0</v>
      </c>
      <c r="AC1346" s="4" t="b">
        <f t="shared" ca="1" si="446"/>
        <v>0</v>
      </c>
      <c r="AD1346" s="4" t="b">
        <f t="shared" ca="1" si="447"/>
        <v>1</v>
      </c>
      <c r="AE1346" s="6" t="b">
        <f>FALSE</f>
        <v>0</v>
      </c>
      <c r="AF1346" s="6" t="b">
        <f>FALSE</f>
        <v>0</v>
      </c>
      <c r="AG1346" s="6" t="b">
        <f>FALSE</f>
        <v>0</v>
      </c>
      <c r="AH1346" s="1" t="b">
        <f t="shared" ca="1" si="455"/>
        <v>0</v>
      </c>
      <c r="AI1346" s="7">
        <f t="shared" ca="1" si="456"/>
        <v>1345</v>
      </c>
    </row>
    <row r="1347" spans="1:35" x14ac:dyDescent="0.2">
      <c r="A1347" s="5">
        <f t="shared" si="457"/>
        <v>1344</v>
      </c>
      <c r="B1347" s="1">
        <f t="shared" ca="1" si="448"/>
        <v>1332</v>
      </c>
      <c r="C1347" s="1">
        <f t="shared" ca="1" si="458"/>
        <v>336</v>
      </c>
      <c r="D1347" s="1">
        <f t="shared" ca="1" si="449"/>
        <v>3</v>
      </c>
      <c r="E1347" s="1" t="b">
        <f t="shared" ca="1" si="450"/>
        <v>1</v>
      </c>
      <c r="F1347" s="2">
        <f t="shared" ca="1" si="459"/>
        <v>24</v>
      </c>
      <c r="G1347" s="2">
        <f t="shared" ca="1" si="460"/>
        <v>9</v>
      </c>
      <c r="H1347" s="2">
        <f t="shared" ca="1" si="461"/>
        <v>2409</v>
      </c>
      <c r="I1347" s="3">
        <f ca="1">OFFSET(map!$A$1,G1347,F1347)</f>
        <v>2</v>
      </c>
      <c r="K1347" s="3">
        <f ca="1">OFFSET(map!$A$1,G1347-1,F1347)</f>
        <v>2</v>
      </c>
      <c r="L1347" s="3">
        <f ca="1">OFFSET(map!$A$1,G1347,F1347+1)</f>
        <v>2</v>
      </c>
      <c r="M1347" s="3">
        <f ca="1">OFFSET(map!$A$1,G1347+1,F1347)</f>
        <v>2</v>
      </c>
      <c r="N1347" s="3">
        <f ca="1">OFFSET(map!$A$1,G1347,F1347-1)</f>
        <v>0</v>
      </c>
      <c r="O1347" s="3" t="b">
        <f t="shared" ca="1" si="451"/>
        <v>1</v>
      </c>
      <c r="P1347" s="3" t="b">
        <f t="shared" ca="1" si="452"/>
        <v>1</v>
      </c>
      <c r="Q1347" s="3" t="b">
        <f t="shared" ca="1" si="453"/>
        <v>1</v>
      </c>
      <c r="R1347" s="3" t="b">
        <f t="shared" ca="1" si="454"/>
        <v>0</v>
      </c>
      <c r="S1347" s="2">
        <f t="shared" ref="S1347:S1410" ca="1" si="462">IF(O1347,F1347*100+(G1347-1),-1)</f>
        <v>2408</v>
      </c>
      <c r="T1347" s="2">
        <f t="shared" ref="T1347:T1410" ca="1" si="463">IF(P1347,(F1347+1)*100+G1347,-1)</f>
        <v>2509</v>
      </c>
      <c r="U1347" s="2">
        <f t="shared" ref="U1347:U1410" ca="1" si="464">IF(Q1347,F1347*100+(G1347+1),-1)</f>
        <v>2410</v>
      </c>
      <c r="V1347" s="2">
        <f t="shared" ref="V1347:V1410" ca="1" si="465">IF(R1347,(F1347-1)*100+G1347,-1)</f>
        <v>-1</v>
      </c>
      <c r="W1347" s="2" t="b">
        <f ca="1">AND(
    ISNA(MATCH(S1347,$S$3:$S1346,0)),
    ISNA(MATCH(S1347,$T$3:$T1346,0)),
    ISNA(MATCH(S1347,$U$3:$U1346,0)),
    ISNA(MATCH(S1347,$V$3:$V1346,0))
)</f>
        <v>0</v>
      </c>
      <c r="X1347" s="2" t="b">
        <f ca="1">AND(
    ISNA(MATCH(T1347,$S$3:$S1346,0)),
    ISNA(MATCH(T1347,$T$3:$T1346,0)),
    ISNA(MATCH(T1347,$U$3:$U1346,0)),
    ISNA(MATCH(T1347,$V$3:$V1346,0))
)</f>
        <v>0</v>
      </c>
      <c r="Y1347" s="2" t="b">
        <f ca="1">AND(
    ISNA(MATCH(U1347,$S$3:$S1346,0)),
    ISNA(MATCH(U1347,$T$3:$T1346,0)),
    ISNA(MATCH(U1347,$U$3:$U1346,0)),
    ISNA(MATCH(U1347,$V$3:$V1346,0))
)</f>
        <v>0</v>
      </c>
      <c r="Z1347" s="2" t="b">
        <f ca="1">AND(
    ISNA(MATCH(V1347,$S$3:$S1346,0)),
    ISNA(MATCH(V1347,$T$3:$T1346,0)),
    ISNA(MATCH(V1347,$U$3:$U1346,0)),
    ISNA(MATCH(V1347,$V$3:$V1346,0))
)</f>
        <v>0</v>
      </c>
      <c r="AA1347" s="4" t="b">
        <f t="shared" ref="AA1347:AA1410" ca="1" si="466">AND(W1347,O1347)</f>
        <v>0</v>
      </c>
      <c r="AB1347" s="4" t="b">
        <f t="shared" ref="AB1347:AB1410" ca="1" si="467">AND(X1347,P1347)</f>
        <v>0</v>
      </c>
      <c r="AC1347" s="4" t="b">
        <f t="shared" ref="AC1347:AC1410" ca="1" si="468">AND(Y1347,Q1347)</f>
        <v>0</v>
      </c>
      <c r="AD1347" s="4" t="b">
        <f t="shared" ref="AD1347:AD1410" ca="1" si="469">AND(Z1347,R1347)</f>
        <v>0</v>
      </c>
      <c r="AE1347" s="6" t="b">
        <f>FALSE</f>
        <v>0</v>
      </c>
      <c r="AF1347" s="6" t="b">
        <f>FALSE</f>
        <v>0</v>
      </c>
      <c r="AG1347" s="6" t="b">
        <f>FALSE</f>
        <v>0</v>
      </c>
      <c r="AH1347" s="1" t="b">
        <f t="shared" ca="1" si="455"/>
        <v>1</v>
      </c>
      <c r="AI1347" s="7">
        <f t="shared" ca="1" si="456"/>
        <v>1345</v>
      </c>
    </row>
    <row r="1348" spans="1:35" x14ac:dyDescent="0.2">
      <c r="A1348" s="5">
        <f t="shared" si="457"/>
        <v>1345</v>
      </c>
      <c r="B1348" s="1">
        <f t="shared" ref="B1348:B1411" ca="1" si="470">IF(E1347,
    OFFSET(AI$3,B1347,0),
    B1347
)</f>
        <v>1334</v>
      </c>
      <c r="C1348" s="1">
        <f t="shared" ca="1" si="458"/>
        <v>336</v>
      </c>
      <c r="D1348" s="1">
        <f t="shared" ref="D1348:D1411" ca="1" si="471">MATCH(TRUE,OFFSET(AA$3:AD$3,B1348,IF(E1347,0,D1347+1)),0)-1+IF(E1347,0,D1347+1)</f>
        <v>3</v>
      </c>
      <c r="E1348" s="1" t="b">
        <f t="shared" ref="E1348:E1411" ca="1" si="472">ISNA(MATCH(TRUE,OFFSET(AA$3:AD$3,B1348,D1348+1),0))</f>
        <v>1</v>
      </c>
      <c r="F1348" s="2">
        <f t="shared" ca="1" si="459"/>
        <v>42</v>
      </c>
      <c r="G1348" s="2">
        <f t="shared" ca="1" si="460"/>
        <v>37</v>
      </c>
      <c r="H1348" s="2">
        <f t="shared" ca="1" si="461"/>
        <v>4237</v>
      </c>
      <c r="I1348" s="3">
        <f ca="1">OFFSET(map!$A$1,G1348,F1348)</f>
        <v>2</v>
      </c>
      <c r="K1348" s="3">
        <f ca="1">OFFSET(map!$A$1,G1348-1,F1348)</f>
        <v>7</v>
      </c>
      <c r="L1348" s="3">
        <f ca="1">OFFSET(map!$A$1,G1348,F1348+1)</f>
        <v>2</v>
      </c>
      <c r="M1348" s="3">
        <f ca="1">OFFSET(map!$A$1,G1348+1,F1348)</f>
        <v>2</v>
      </c>
      <c r="N1348" s="3">
        <f ca="1">OFFSET(map!$A$1,G1348,F1348-1)</f>
        <v>2</v>
      </c>
      <c r="O1348" s="3" t="b">
        <f t="shared" ref="O1348:O1411" ca="1" si="473">AND(K1348&gt;=$I1348-1,K1348&lt;99)</f>
        <v>1</v>
      </c>
      <c r="P1348" s="3" t="b">
        <f t="shared" ref="P1348:P1411" ca="1" si="474">AND(L1348&gt;=$I1348-1,L1348&lt;99)</f>
        <v>1</v>
      </c>
      <c r="Q1348" s="3" t="b">
        <f t="shared" ref="Q1348:Q1411" ca="1" si="475">AND(M1348&gt;=$I1348-1,M1348&lt;99)</f>
        <v>1</v>
      </c>
      <c r="R1348" s="3" t="b">
        <f t="shared" ref="R1348:R1411" ca="1" si="476">AND(N1348&gt;=$I1348-1,N1348&lt;99)</f>
        <v>1</v>
      </c>
      <c r="S1348" s="2">
        <f t="shared" ca="1" si="462"/>
        <v>4236</v>
      </c>
      <c r="T1348" s="2">
        <f t="shared" ca="1" si="463"/>
        <v>4337</v>
      </c>
      <c r="U1348" s="2">
        <f t="shared" ca="1" si="464"/>
        <v>4238</v>
      </c>
      <c r="V1348" s="2">
        <f t="shared" ca="1" si="465"/>
        <v>4137</v>
      </c>
      <c r="W1348" s="2" t="b">
        <f ca="1">AND(
    ISNA(MATCH(S1348,$S$3:$S1347,0)),
    ISNA(MATCH(S1348,$T$3:$T1347,0)),
    ISNA(MATCH(S1348,$U$3:$U1347,0)),
    ISNA(MATCH(S1348,$V$3:$V1347,0))
)</f>
        <v>0</v>
      </c>
      <c r="X1348" s="2" t="b">
        <f ca="1">AND(
    ISNA(MATCH(T1348,$S$3:$S1347,0)),
    ISNA(MATCH(T1348,$T$3:$T1347,0)),
    ISNA(MATCH(T1348,$U$3:$U1347,0)),
    ISNA(MATCH(T1348,$V$3:$V1347,0))
)</f>
        <v>0</v>
      </c>
      <c r="Y1348" s="2" t="b">
        <f ca="1">AND(
    ISNA(MATCH(U1348,$S$3:$S1347,0)),
    ISNA(MATCH(U1348,$T$3:$T1347,0)),
    ISNA(MATCH(U1348,$U$3:$U1347,0)),
    ISNA(MATCH(U1348,$V$3:$V1347,0))
)</f>
        <v>0</v>
      </c>
      <c r="Z1348" s="2" t="b">
        <f ca="1">AND(
    ISNA(MATCH(V1348,$S$3:$S1347,0)),
    ISNA(MATCH(V1348,$T$3:$T1347,0)),
    ISNA(MATCH(V1348,$U$3:$U1347,0)),
    ISNA(MATCH(V1348,$V$3:$V1347,0))
)</f>
        <v>1</v>
      </c>
      <c r="AA1348" s="4" t="b">
        <f t="shared" ca="1" si="466"/>
        <v>0</v>
      </c>
      <c r="AB1348" s="4" t="b">
        <f t="shared" ca="1" si="467"/>
        <v>0</v>
      </c>
      <c r="AC1348" s="4" t="b">
        <f t="shared" ca="1" si="468"/>
        <v>0</v>
      </c>
      <c r="AD1348" s="4" t="b">
        <f t="shared" ca="1" si="469"/>
        <v>1</v>
      </c>
      <c r="AE1348" s="6" t="b">
        <f>FALSE</f>
        <v>0</v>
      </c>
      <c r="AF1348" s="6" t="b">
        <f>FALSE</f>
        <v>0</v>
      </c>
      <c r="AG1348" s="6" t="b">
        <f>FALSE</f>
        <v>0</v>
      </c>
      <c r="AH1348" s="1" t="b">
        <f t="shared" ref="AH1348:AH1411" ca="1" si="477">IFERROR(NOT(OR(AA1348:AD1348)),TRUE)</f>
        <v>0</v>
      </c>
      <c r="AI1348" s="7">
        <f t="shared" ref="AI1348:AI1411" ca="1" si="478">A1348+_xlfn.IFNA(MATCH(FALSE,AH1349:AH1353,0),6)</f>
        <v>1346</v>
      </c>
    </row>
    <row r="1349" spans="1:35" x14ac:dyDescent="0.2">
      <c r="A1349" s="5">
        <f t="shared" ref="A1349:A1412" si="479">A1348+1</f>
        <v>1346</v>
      </c>
      <c r="B1349" s="1">
        <f t="shared" ca="1" si="470"/>
        <v>1335</v>
      </c>
      <c r="C1349" s="1">
        <f t="shared" ref="C1349:C1412" ca="1" si="480">OFFSET($C$3,B1349,0)+1</f>
        <v>336</v>
      </c>
      <c r="D1349" s="1">
        <f t="shared" ca="1" si="471"/>
        <v>3</v>
      </c>
      <c r="E1349" s="1" t="b">
        <f t="shared" ca="1" si="472"/>
        <v>1</v>
      </c>
      <c r="F1349" s="2">
        <f t="shared" ref="F1349:F1412" ca="1" si="481">OFFSET(F$3,B1349,0)+CHOOSE(D1349+1,0,1,0,-1)</f>
        <v>41</v>
      </c>
      <c r="G1349" s="2">
        <f t="shared" ref="G1349:G1412" ca="1" si="482">OFFSET(G$3,B1349,0)+CHOOSE(D1349+1,-1,0,1,0)</f>
        <v>38</v>
      </c>
      <c r="H1349" s="2">
        <f t="shared" ref="H1349:H1412" ca="1" si="483">F1349*100+G1349</f>
        <v>4138</v>
      </c>
      <c r="I1349" s="3">
        <f ca="1">OFFSET(map!$A$1,G1349,F1349)</f>
        <v>2</v>
      </c>
      <c r="K1349" s="3">
        <f ca="1">OFFSET(map!$A$1,G1349-1,F1349)</f>
        <v>2</v>
      </c>
      <c r="L1349" s="3">
        <f ca="1">OFFSET(map!$A$1,G1349,F1349+1)</f>
        <v>2</v>
      </c>
      <c r="M1349" s="3">
        <f ca="1">OFFSET(map!$A$1,G1349+1,F1349)</f>
        <v>2</v>
      </c>
      <c r="N1349" s="3">
        <f ca="1">OFFSET(map!$A$1,G1349,F1349-1)</f>
        <v>2</v>
      </c>
      <c r="O1349" s="3" t="b">
        <f t="shared" ca="1" si="473"/>
        <v>1</v>
      </c>
      <c r="P1349" s="3" t="b">
        <f t="shared" ca="1" si="474"/>
        <v>1</v>
      </c>
      <c r="Q1349" s="3" t="b">
        <f t="shared" ca="1" si="475"/>
        <v>1</v>
      </c>
      <c r="R1349" s="3" t="b">
        <f t="shared" ca="1" si="476"/>
        <v>1</v>
      </c>
      <c r="S1349" s="2">
        <f t="shared" ca="1" si="462"/>
        <v>4137</v>
      </c>
      <c r="T1349" s="2">
        <f t="shared" ca="1" si="463"/>
        <v>4238</v>
      </c>
      <c r="U1349" s="2">
        <f t="shared" ca="1" si="464"/>
        <v>4139</v>
      </c>
      <c r="V1349" s="2">
        <f t="shared" ca="1" si="465"/>
        <v>4038</v>
      </c>
      <c r="W1349" s="2" t="b">
        <f ca="1">AND(
    ISNA(MATCH(S1349,$S$3:$S1348,0)),
    ISNA(MATCH(S1349,$T$3:$T1348,0)),
    ISNA(MATCH(S1349,$U$3:$U1348,0)),
    ISNA(MATCH(S1349,$V$3:$V1348,0))
)</f>
        <v>0</v>
      </c>
      <c r="X1349" s="2" t="b">
        <f ca="1">AND(
    ISNA(MATCH(T1349,$S$3:$S1348,0)),
    ISNA(MATCH(T1349,$T$3:$T1348,0)),
    ISNA(MATCH(T1349,$U$3:$U1348,0)),
    ISNA(MATCH(T1349,$V$3:$V1348,0))
)</f>
        <v>0</v>
      </c>
      <c r="Y1349" s="2" t="b">
        <f ca="1">AND(
    ISNA(MATCH(U1349,$S$3:$S1348,0)),
    ISNA(MATCH(U1349,$T$3:$T1348,0)),
    ISNA(MATCH(U1349,$U$3:$U1348,0)),
    ISNA(MATCH(U1349,$V$3:$V1348,0))
)</f>
        <v>0</v>
      </c>
      <c r="Z1349" s="2" t="b">
        <f ca="1">AND(
    ISNA(MATCH(V1349,$S$3:$S1348,0)),
    ISNA(MATCH(V1349,$T$3:$T1348,0)),
    ISNA(MATCH(V1349,$U$3:$U1348,0)),
    ISNA(MATCH(V1349,$V$3:$V1348,0))
)</f>
        <v>1</v>
      </c>
      <c r="AA1349" s="4" t="b">
        <f t="shared" ca="1" si="466"/>
        <v>0</v>
      </c>
      <c r="AB1349" s="4" t="b">
        <f t="shared" ca="1" si="467"/>
        <v>0</v>
      </c>
      <c r="AC1349" s="4" t="b">
        <f t="shared" ca="1" si="468"/>
        <v>0</v>
      </c>
      <c r="AD1349" s="4" t="b">
        <f t="shared" ca="1" si="469"/>
        <v>1</v>
      </c>
      <c r="AE1349" s="6" t="b">
        <f>FALSE</f>
        <v>0</v>
      </c>
      <c r="AF1349" s="6" t="b">
        <f>FALSE</f>
        <v>0</v>
      </c>
      <c r="AG1349" s="6" t="b">
        <f>FALSE</f>
        <v>0</v>
      </c>
      <c r="AH1349" s="1" t="b">
        <f t="shared" ca="1" si="477"/>
        <v>0</v>
      </c>
      <c r="AI1349" s="7">
        <f t="shared" ca="1" si="478"/>
        <v>1347</v>
      </c>
    </row>
    <row r="1350" spans="1:35" x14ac:dyDescent="0.2">
      <c r="A1350" s="5">
        <f t="shared" si="479"/>
        <v>1347</v>
      </c>
      <c r="B1350" s="1">
        <f t="shared" ca="1" si="470"/>
        <v>1336</v>
      </c>
      <c r="C1350" s="1">
        <f t="shared" ca="1" si="480"/>
        <v>336</v>
      </c>
      <c r="D1350" s="1">
        <f t="shared" ca="1" si="471"/>
        <v>3</v>
      </c>
      <c r="E1350" s="1" t="b">
        <f t="shared" ca="1" si="472"/>
        <v>1</v>
      </c>
      <c r="F1350" s="2">
        <f t="shared" ca="1" si="481"/>
        <v>40</v>
      </c>
      <c r="G1350" s="2">
        <f t="shared" ca="1" si="482"/>
        <v>39</v>
      </c>
      <c r="H1350" s="2">
        <f t="shared" ca="1" si="483"/>
        <v>4039</v>
      </c>
      <c r="I1350" s="3">
        <f ca="1">OFFSET(map!$A$1,G1350,F1350)</f>
        <v>2</v>
      </c>
      <c r="K1350" s="3">
        <f ca="1">OFFSET(map!$A$1,G1350-1,F1350)</f>
        <v>2</v>
      </c>
      <c r="L1350" s="3">
        <f ca="1">OFFSET(map!$A$1,G1350,F1350+1)</f>
        <v>2</v>
      </c>
      <c r="M1350" s="3">
        <f ca="1">OFFSET(map!$A$1,G1350+1,F1350)</f>
        <v>2</v>
      </c>
      <c r="N1350" s="3">
        <f ca="1">OFFSET(map!$A$1,G1350,F1350-1)</f>
        <v>2</v>
      </c>
      <c r="O1350" s="3" t="b">
        <f t="shared" ca="1" si="473"/>
        <v>1</v>
      </c>
      <c r="P1350" s="3" t="b">
        <f t="shared" ca="1" si="474"/>
        <v>1</v>
      </c>
      <c r="Q1350" s="3" t="b">
        <f t="shared" ca="1" si="475"/>
        <v>1</v>
      </c>
      <c r="R1350" s="3" t="b">
        <f t="shared" ca="1" si="476"/>
        <v>1</v>
      </c>
      <c r="S1350" s="2">
        <f t="shared" ca="1" si="462"/>
        <v>4038</v>
      </c>
      <c r="T1350" s="2">
        <f t="shared" ca="1" si="463"/>
        <v>4139</v>
      </c>
      <c r="U1350" s="2">
        <f t="shared" ca="1" si="464"/>
        <v>4040</v>
      </c>
      <c r="V1350" s="2">
        <f t="shared" ca="1" si="465"/>
        <v>3939</v>
      </c>
      <c r="W1350" s="2" t="b">
        <f ca="1">AND(
    ISNA(MATCH(S1350,$S$3:$S1349,0)),
    ISNA(MATCH(S1350,$T$3:$T1349,0)),
    ISNA(MATCH(S1350,$U$3:$U1349,0)),
    ISNA(MATCH(S1350,$V$3:$V1349,0))
)</f>
        <v>0</v>
      </c>
      <c r="X1350" s="2" t="b">
        <f ca="1">AND(
    ISNA(MATCH(T1350,$S$3:$S1349,0)),
    ISNA(MATCH(T1350,$T$3:$T1349,0)),
    ISNA(MATCH(T1350,$U$3:$U1349,0)),
    ISNA(MATCH(T1350,$V$3:$V1349,0))
)</f>
        <v>0</v>
      </c>
      <c r="Y1350" s="2" t="b">
        <f ca="1">AND(
    ISNA(MATCH(U1350,$S$3:$S1349,0)),
    ISNA(MATCH(U1350,$T$3:$T1349,0)),
    ISNA(MATCH(U1350,$U$3:$U1349,0)),
    ISNA(MATCH(U1350,$V$3:$V1349,0))
)</f>
        <v>0</v>
      </c>
      <c r="Z1350" s="2" t="b">
        <f ca="1">AND(
    ISNA(MATCH(V1350,$S$3:$S1349,0)),
    ISNA(MATCH(V1350,$T$3:$T1349,0)),
    ISNA(MATCH(V1350,$U$3:$U1349,0)),
    ISNA(MATCH(V1350,$V$3:$V1349,0))
)</f>
        <v>1</v>
      </c>
      <c r="AA1350" s="4" t="b">
        <f t="shared" ca="1" si="466"/>
        <v>0</v>
      </c>
      <c r="AB1350" s="4" t="b">
        <f t="shared" ca="1" si="467"/>
        <v>0</v>
      </c>
      <c r="AC1350" s="4" t="b">
        <f t="shared" ca="1" si="468"/>
        <v>0</v>
      </c>
      <c r="AD1350" s="4" t="b">
        <f t="shared" ca="1" si="469"/>
        <v>1</v>
      </c>
      <c r="AE1350" s="6" t="b">
        <f>FALSE</f>
        <v>0</v>
      </c>
      <c r="AF1350" s="6" t="b">
        <f>FALSE</f>
        <v>0</v>
      </c>
      <c r="AG1350" s="6" t="b">
        <f>FALSE</f>
        <v>0</v>
      </c>
      <c r="AH1350" s="1" t="b">
        <f t="shared" ca="1" si="477"/>
        <v>0</v>
      </c>
      <c r="AI1350" s="7">
        <f t="shared" ca="1" si="478"/>
        <v>1348</v>
      </c>
    </row>
    <row r="1351" spans="1:35" x14ac:dyDescent="0.2">
      <c r="A1351" s="5">
        <f t="shared" si="479"/>
        <v>1348</v>
      </c>
      <c r="B1351" s="1">
        <f t="shared" ca="1" si="470"/>
        <v>1337</v>
      </c>
      <c r="C1351" s="1">
        <f t="shared" ca="1" si="480"/>
        <v>336</v>
      </c>
      <c r="D1351" s="1">
        <f t="shared" ca="1" si="471"/>
        <v>3</v>
      </c>
      <c r="E1351" s="1" t="b">
        <f t="shared" ca="1" si="472"/>
        <v>1</v>
      </c>
      <c r="F1351" s="2">
        <f t="shared" ca="1" si="481"/>
        <v>39</v>
      </c>
      <c r="G1351" s="2">
        <f t="shared" ca="1" si="482"/>
        <v>40</v>
      </c>
      <c r="H1351" s="2">
        <f t="shared" ca="1" si="483"/>
        <v>3940</v>
      </c>
      <c r="I1351" s="3">
        <f ca="1">OFFSET(map!$A$1,G1351,F1351)</f>
        <v>2</v>
      </c>
      <c r="K1351" s="3">
        <f ca="1">OFFSET(map!$A$1,G1351-1,F1351)</f>
        <v>2</v>
      </c>
      <c r="L1351" s="3">
        <f ca="1">OFFSET(map!$A$1,G1351,F1351+1)</f>
        <v>2</v>
      </c>
      <c r="M1351" s="3">
        <f ca="1">OFFSET(map!$A$1,G1351+1,F1351)</f>
        <v>2</v>
      </c>
      <c r="N1351" s="3">
        <f ca="1">OFFSET(map!$A$1,G1351,F1351-1)</f>
        <v>2</v>
      </c>
      <c r="O1351" s="3" t="b">
        <f t="shared" ca="1" si="473"/>
        <v>1</v>
      </c>
      <c r="P1351" s="3" t="b">
        <f t="shared" ca="1" si="474"/>
        <v>1</v>
      </c>
      <c r="Q1351" s="3" t="b">
        <f t="shared" ca="1" si="475"/>
        <v>1</v>
      </c>
      <c r="R1351" s="3" t="b">
        <f t="shared" ca="1" si="476"/>
        <v>1</v>
      </c>
      <c r="S1351" s="2">
        <f t="shared" ca="1" si="462"/>
        <v>3939</v>
      </c>
      <c r="T1351" s="2">
        <f t="shared" ca="1" si="463"/>
        <v>4040</v>
      </c>
      <c r="U1351" s="2">
        <f t="shared" ca="1" si="464"/>
        <v>3941</v>
      </c>
      <c r="V1351" s="2">
        <f t="shared" ca="1" si="465"/>
        <v>3840</v>
      </c>
      <c r="W1351" s="2" t="b">
        <f ca="1">AND(
    ISNA(MATCH(S1351,$S$3:$S1350,0)),
    ISNA(MATCH(S1351,$T$3:$T1350,0)),
    ISNA(MATCH(S1351,$U$3:$U1350,0)),
    ISNA(MATCH(S1351,$V$3:$V1350,0))
)</f>
        <v>0</v>
      </c>
      <c r="X1351" s="2" t="b">
        <f ca="1">AND(
    ISNA(MATCH(T1351,$S$3:$S1350,0)),
    ISNA(MATCH(T1351,$T$3:$T1350,0)),
    ISNA(MATCH(T1351,$U$3:$U1350,0)),
    ISNA(MATCH(T1351,$V$3:$V1350,0))
)</f>
        <v>0</v>
      </c>
      <c r="Y1351" s="2" t="b">
        <f ca="1">AND(
    ISNA(MATCH(U1351,$S$3:$S1350,0)),
    ISNA(MATCH(U1351,$T$3:$T1350,0)),
    ISNA(MATCH(U1351,$U$3:$U1350,0)),
    ISNA(MATCH(U1351,$V$3:$V1350,0))
)</f>
        <v>0</v>
      </c>
      <c r="Z1351" s="2" t="b">
        <f ca="1">AND(
    ISNA(MATCH(V1351,$S$3:$S1350,0)),
    ISNA(MATCH(V1351,$T$3:$T1350,0)),
    ISNA(MATCH(V1351,$U$3:$U1350,0)),
    ISNA(MATCH(V1351,$V$3:$V1350,0))
)</f>
        <v>1</v>
      </c>
      <c r="AA1351" s="4" t="b">
        <f t="shared" ca="1" si="466"/>
        <v>0</v>
      </c>
      <c r="AB1351" s="4" t="b">
        <f t="shared" ca="1" si="467"/>
        <v>0</v>
      </c>
      <c r="AC1351" s="4" t="b">
        <f t="shared" ca="1" si="468"/>
        <v>0</v>
      </c>
      <c r="AD1351" s="4" t="b">
        <f t="shared" ca="1" si="469"/>
        <v>1</v>
      </c>
      <c r="AE1351" s="6" t="b">
        <f>FALSE</f>
        <v>0</v>
      </c>
      <c r="AF1351" s="6" t="b">
        <f>FALSE</f>
        <v>0</v>
      </c>
      <c r="AG1351" s="6" t="b">
        <f>FALSE</f>
        <v>0</v>
      </c>
      <c r="AH1351" s="1" t="b">
        <f t="shared" ca="1" si="477"/>
        <v>0</v>
      </c>
      <c r="AI1351" s="7">
        <f t="shared" ca="1" si="478"/>
        <v>1349</v>
      </c>
    </row>
    <row r="1352" spans="1:35" x14ac:dyDescent="0.2">
      <c r="A1352" s="5">
        <f t="shared" si="479"/>
        <v>1349</v>
      </c>
      <c r="B1352" s="1">
        <f t="shared" ca="1" si="470"/>
        <v>1338</v>
      </c>
      <c r="C1352" s="1">
        <f t="shared" ca="1" si="480"/>
        <v>336</v>
      </c>
      <c r="D1352" s="1">
        <f t="shared" ca="1" si="471"/>
        <v>3</v>
      </c>
      <c r="E1352" s="1" t="b">
        <f t="shared" ca="1" si="472"/>
        <v>1</v>
      </c>
      <c r="F1352" s="2">
        <f t="shared" ca="1" si="481"/>
        <v>38</v>
      </c>
      <c r="G1352" s="2">
        <f t="shared" ca="1" si="482"/>
        <v>41</v>
      </c>
      <c r="H1352" s="2">
        <f t="shared" ca="1" si="483"/>
        <v>3841</v>
      </c>
      <c r="I1352" s="3">
        <f ca="1">OFFSET(map!$A$1,G1352,F1352)</f>
        <v>2</v>
      </c>
      <c r="K1352" s="3">
        <f ca="1">OFFSET(map!$A$1,G1352-1,F1352)</f>
        <v>2</v>
      </c>
      <c r="L1352" s="3">
        <f ca="1">OFFSET(map!$A$1,G1352,F1352+1)</f>
        <v>2</v>
      </c>
      <c r="M1352" s="3">
        <f ca="1">OFFSET(map!$A$1,G1352+1,F1352)</f>
        <v>99</v>
      </c>
      <c r="N1352" s="3">
        <f ca="1">OFFSET(map!$A$1,G1352,F1352-1)</f>
        <v>2</v>
      </c>
      <c r="O1352" s="3" t="b">
        <f t="shared" ca="1" si="473"/>
        <v>1</v>
      </c>
      <c r="P1352" s="3" t="b">
        <f t="shared" ca="1" si="474"/>
        <v>1</v>
      </c>
      <c r="Q1352" s="3" t="b">
        <f t="shared" ca="1" si="475"/>
        <v>0</v>
      </c>
      <c r="R1352" s="3" t="b">
        <f t="shared" ca="1" si="476"/>
        <v>1</v>
      </c>
      <c r="S1352" s="2">
        <f t="shared" ca="1" si="462"/>
        <v>3840</v>
      </c>
      <c r="T1352" s="2">
        <f t="shared" ca="1" si="463"/>
        <v>3941</v>
      </c>
      <c r="U1352" s="2">
        <f t="shared" ca="1" si="464"/>
        <v>-1</v>
      </c>
      <c r="V1352" s="2">
        <f t="shared" ca="1" si="465"/>
        <v>3741</v>
      </c>
      <c r="W1352" s="2" t="b">
        <f ca="1">AND(
    ISNA(MATCH(S1352,$S$3:$S1351,0)),
    ISNA(MATCH(S1352,$T$3:$T1351,0)),
    ISNA(MATCH(S1352,$U$3:$U1351,0)),
    ISNA(MATCH(S1352,$V$3:$V1351,0))
)</f>
        <v>0</v>
      </c>
      <c r="X1352" s="2" t="b">
        <f ca="1">AND(
    ISNA(MATCH(T1352,$S$3:$S1351,0)),
    ISNA(MATCH(T1352,$T$3:$T1351,0)),
    ISNA(MATCH(T1352,$U$3:$U1351,0)),
    ISNA(MATCH(T1352,$V$3:$V1351,0))
)</f>
        <v>0</v>
      </c>
      <c r="Y1352" s="2" t="b">
        <f ca="1">AND(
    ISNA(MATCH(U1352,$S$3:$S1351,0)),
    ISNA(MATCH(U1352,$T$3:$T1351,0)),
    ISNA(MATCH(U1352,$U$3:$U1351,0)),
    ISNA(MATCH(U1352,$V$3:$V1351,0))
)</f>
        <v>0</v>
      </c>
      <c r="Z1352" s="2" t="b">
        <f ca="1">AND(
    ISNA(MATCH(V1352,$S$3:$S1351,0)),
    ISNA(MATCH(V1352,$T$3:$T1351,0)),
    ISNA(MATCH(V1352,$U$3:$U1351,0)),
    ISNA(MATCH(V1352,$V$3:$V1351,0))
)</f>
        <v>1</v>
      </c>
      <c r="AA1352" s="4" t="b">
        <f t="shared" ca="1" si="466"/>
        <v>0</v>
      </c>
      <c r="AB1352" s="4" t="b">
        <f t="shared" ca="1" si="467"/>
        <v>0</v>
      </c>
      <c r="AC1352" s="4" t="b">
        <f t="shared" ca="1" si="468"/>
        <v>0</v>
      </c>
      <c r="AD1352" s="4" t="b">
        <f t="shared" ca="1" si="469"/>
        <v>1</v>
      </c>
      <c r="AE1352" s="6" t="b">
        <f>FALSE</f>
        <v>0</v>
      </c>
      <c r="AF1352" s="6" t="b">
        <f>FALSE</f>
        <v>0</v>
      </c>
      <c r="AG1352" s="6" t="b">
        <f>FALSE</f>
        <v>0</v>
      </c>
      <c r="AH1352" s="1" t="b">
        <f t="shared" ca="1" si="477"/>
        <v>0</v>
      </c>
      <c r="AI1352" s="7">
        <f t="shared" ca="1" si="478"/>
        <v>1350</v>
      </c>
    </row>
    <row r="1353" spans="1:35" x14ac:dyDescent="0.2">
      <c r="A1353" s="5">
        <f t="shared" si="479"/>
        <v>1350</v>
      </c>
      <c r="B1353" s="1">
        <f t="shared" ca="1" si="470"/>
        <v>1339</v>
      </c>
      <c r="C1353" s="1">
        <f t="shared" ca="1" si="480"/>
        <v>337</v>
      </c>
      <c r="D1353" s="1">
        <f t="shared" ca="1" si="471"/>
        <v>3</v>
      </c>
      <c r="E1353" s="1" t="b">
        <f t="shared" ca="1" si="472"/>
        <v>1</v>
      </c>
      <c r="F1353" s="2">
        <f t="shared" ca="1" si="481"/>
        <v>30</v>
      </c>
      <c r="G1353" s="2">
        <f t="shared" ca="1" si="482"/>
        <v>16</v>
      </c>
      <c r="H1353" s="2">
        <f t="shared" ca="1" si="483"/>
        <v>3016</v>
      </c>
      <c r="I1353" s="3">
        <f ca="1">OFFSET(map!$A$1,G1353,F1353)</f>
        <v>2</v>
      </c>
      <c r="K1353" s="3">
        <f ca="1">OFFSET(map!$A$1,G1353-1,F1353)</f>
        <v>2</v>
      </c>
      <c r="L1353" s="3">
        <f ca="1">OFFSET(map!$A$1,G1353,F1353+1)</f>
        <v>2</v>
      </c>
      <c r="M1353" s="3">
        <f ca="1">OFFSET(map!$A$1,G1353+1,F1353)</f>
        <v>2</v>
      </c>
      <c r="N1353" s="3">
        <f ca="1">OFFSET(map!$A$1,G1353,F1353-1)</f>
        <v>2</v>
      </c>
      <c r="O1353" s="3" t="b">
        <f t="shared" ca="1" si="473"/>
        <v>1</v>
      </c>
      <c r="P1353" s="3" t="b">
        <f t="shared" ca="1" si="474"/>
        <v>1</v>
      </c>
      <c r="Q1353" s="3" t="b">
        <f t="shared" ca="1" si="475"/>
        <v>1</v>
      </c>
      <c r="R1353" s="3" t="b">
        <f t="shared" ca="1" si="476"/>
        <v>1</v>
      </c>
      <c r="S1353" s="2">
        <f t="shared" ca="1" si="462"/>
        <v>3015</v>
      </c>
      <c r="T1353" s="2">
        <f t="shared" ca="1" si="463"/>
        <v>3116</v>
      </c>
      <c r="U1353" s="2">
        <f t="shared" ca="1" si="464"/>
        <v>3017</v>
      </c>
      <c r="V1353" s="2">
        <f t="shared" ca="1" si="465"/>
        <v>2916</v>
      </c>
      <c r="W1353" s="2" t="b">
        <f ca="1">AND(
    ISNA(MATCH(S1353,$S$3:$S1352,0)),
    ISNA(MATCH(S1353,$T$3:$T1352,0)),
    ISNA(MATCH(S1353,$U$3:$U1352,0)),
    ISNA(MATCH(S1353,$V$3:$V1352,0))
)</f>
        <v>0</v>
      </c>
      <c r="X1353" s="2" t="b">
        <f ca="1">AND(
    ISNA(MATCH(T1353,$S$3:$S1352,0)),
    ISNA(MATCH(T1353,$T$3:$T1352,0)),
    ISNA(MATCH(T1353,$U$3:$U1352,0)),
    ISNA(MATCH(T1353,$V$3:$V1352,0))
)</f>
        <v>0</v>
      </c>
      <c r="Y1353" s="2" t="b">
        <f ca="1">AND(
    ISNA(MATCH(U1353,$S$3:$S1352,0)),
    ISNA(MATCH(U1353,$T$3:$T1352,0)),
    ISNA(MATCH(U1353,$U$3:$U1352,0)),
    ISNA(MATCH(U1353,$V$3:$V1352,0))
)</f>
        <v>1</v>
      </c>
      <c r="Z1353" s="2" t="b">
        <f ca="1">AND(
    ISNA(MATCH(V1353,$S$3:$S1352,0)),
    ISNA(MATCH(V1353,$T$3:$T1352,0)),
    ISNA(MATCH(V1353,$U$3:$U1352,0)),
    ISNA(MATCH(V1353,$V$3:$V1352,0))
)</f>
        <v>1</v>
      </c>
      <c r="AA1353" s="4" t="b">
        <f t="shared" ca="1" si="466"/>
        <v>0</v>
      </c>
      <c r="AB1353" s="4" t="b">
        <f t="shared" ca="1" si="467"/>
        <v>0</v>
      </c>
      <c r="AC1353" s="4" t="b">
        <f t="shared" ca="1" si="468"/>
        <v>1</v>
      </c>
      <c r="AD1353" s="4" t="b">
        <f t="shared" ca="1" si="469"/>
        <v>1</v>
      </c>
      <c r="AE1353" s="6" t="b">
        <f>FALSE</f>
        <v>0</v>
      </c>
      <c r="AF1353" s="6" t="b">
        <f>FALSE</f>
        <v>0</v>
      </c>
      <c r="AG1353" s="6" t="b">
        <f>FALSE</f>
        <v>0</v>
      </c>
      <c r="AH1353" s="1" t="b">
        <f t="shared" ca="1" si="477"/>
        <v>0</v>
      </c>
      <c r="AI1353" s="7">
        <f t="shared" ca="1" si="478"/>
        <v>1351</v>
      </c>
    </row>
    <row r="1354" spans="1:35" x14ac:dyDescent="0.2">
      <c r="A1354" s="5">
        <f t="shared" si="479"/>
        <v>1351</v>
      </c>
      <c r="B1354" s="1">
        <f t="shared" ca="1" si="470"/>
        <v>1340</v>
      </c>
      <c r="C1354" s="1">
        <f t="shared" ca="1" si="480"/>
        <v>337</v>
      </c>
      <c r="D1354" s="1">
        <f t="shared" ca="1" si="471"/>
        <v>3</v>
      </c>
      <c r="E1354" s="1" t="b">
        <f t="shared" ca="1" si="472"/>
        <v>1</v>
      </c>
      <c r="F1354" s="2">
        <f t="shared" ca="1" si="481"/>
        <v>29</v>
      </c>
      <c r="G1354" s="2">
        <f t="shared" ca="1" si="482"/>
        <v>15</v>
      </c>
      <c r="H1354" s="2">
        <f t="shared" ca="1" si="483"/>
        <v>2915</v>
      </c>
      <c r="I1354" s="3">
        <f ca="1">OFFSET(map!$A$1,G1354,F1354)</f>
        <v>2</v>
      </c>
      <c r="K1354" s="3">
        <f ca="1">OFFSET(map!$A$1,G1354-1,F1354)</f>
        <v>2</v>
      </c>
      <c r="L1354" s="3">
        <f ca="1">OFFSET(map!$A$1,G1354,F1354+1)</f>
        <v>2</v>
      </c>
      <c r="M1354" s="3">
        <f ca="1">OFFSET(map!$A$1,G1354+1,F1354)</f>
        <v>2</v>
      </c>
      <c r="N1354" s="3">
        <f ca="1">OFFSET(map!$A$1,G1354,F1354-1)</f>
        <v>2</v>
      </c>
      <c r="O1354" s="3" t="b">
        <f t="shared" ca="1" si="473"/>
        <v>1</v>
      </c>
      <c r="P1354" s="3" t="b">
        <f t="shared" ca="1" si="474"/>
        <v>1</v>
      </c>
      <c r="Q1354" s="3" t="b">
        <f t="shared" ca="1" si="475"/>
        <v>1</v>
      </c>
      <c r="R1354" s="3" t="b">
        <f t="shared" ca="1" si="476"/>
        <v>1</v>
      </c>
      <c r="S1354" s="2">
        <f t="shared" ca="1" si="462"/>
        <v>2914</v>
      </c>
      <c r="T1354" s="2">
        <f t="shared" ca="1" si="463"/>
        <v>3015</v>
      </c>
      <c r="U1354" s="2">
        <f t="shared" ca="1" si="464"/>
        <v>2916</v>
      </c>
      <c r="V1354" s="2">
        <f t="shared" ca="1" si="465"/>
        <v>2815</v>
      </c>
      <c r="W1354" s="2" t="b">
        <f ca="1">AND(
    ISNA(MATCH(S1354,$S$3:$S1353,0)),
    ISNA(MATCH(S1354,$T$3:$T1353,0)),
    ISNA(MATCH(S1354,$U$3:$U1353,0)),
    ISNA(MATCH(S1354,$V$3:$V1353,0))
)</f>
        <v>0</v>
      </c>
      <c r="X1354" s="2" t="b">
        <f ca="1">AND(
    ISNA(MATCH(T1354,$S$3:$S1353,0)),
    ISNA(MATCH(T1354,$T$3:$T1353,0)),
    ISNA(MATCH(T1354,$U$3:$U1353,0)),
    ISNA(MATCH(T1354,$V$3:$V1353,0))
)</f>
        <v>0</v>
      </c>
      <c r="Y1354" s="2" t="b">
        <f ca="1">AND(
    ISNA(MATCH(U1354,$S$3:$S1353,0)),
    ISNA(MATCH(U1354,$T$3:$T1353,0)),
    ISNA(MATCH(U1354,$U$3:$U1353,0)),
    ISNA(MATCH(U1354,$V$3:$V1353,0))
)</f>
        <v>0</v>
      </c>
      <c r="Z1354" s="2" t="b">
        <f ca="1">AND(
    ISNA(MATCH(V1354,$S$3:$S1353,0)),
    ISNA(MATCH(V1354,$T$3:$T1353,0)),
    ISNA(MATCH(V1354,$U$3:$U1353,0)),
    ISNA(MATCH(V1354,$V$3:$V1353,0))
)</f>
        <v>1</v>
      </c>
      <c r="AA1354" s="4" t="b">
        <f t="shared" ca="1" si="466"/>
        <v>0</v>
      </c>
      <c r="AB1354" s="4" t="b">
        <f t="shared" ca="1" si="467"/>
        <v>0</v>
      </c>
      <c r="AC1354" s="4" t="b">
        <f t="shared" ca="1" si="468"/>
        <v>0</v>
      </c>
      <c r="AD1354" s="4" t="b">
        <f t="shared" ca="1" si="469"/>
        <v>1</v>
      </c>
      <c r="AE1354" s="6" t="b">
        <f>FALSE</f>
        <v>0</v>
      </c>
      <c r="AF1354" s="6" t="b">
        <f>FALSE</f>
        <v>0</v>
      </c>
      <c r="AG1354" s="6" t="b">
        <f>FALSE</f>
        <v>0</v>
      </c>
      <c r="AH1354" s="1" t="b">
        <f t="shared" ca="1" si="477"/>
        <v>0</v>
      </c>
      <c r="AI1354" s="7">
        <f t="shared" ca="1" si="478"/>
        <v>1352</v>
      </c>
    </row>
    <row r="1355" spans="1:35" x14ac:dyDescent="0.2">
      <c r="A1355" s="5">
        <f t="shared" si="479"/>
        <v>1352</v>
      </c>
      <c r="B1355" s="1">
        <f t="shared" ca="1" si="470"/>
        <v>1342</v>
      </c>
      <c r="C1355" s="1">
        <f t="shared" ca="1" si="480"/>
        <v>337</v>
      </c>
      <c r="D1355" s="1">
        <f t="shared" ca="1" si="471"/>
        <v>3</v>
      </c>
      <c r="E1355" s="1" t="b">
        <f t="shared" ca="1" si="472"/>
        <v>1</v>
      </c>
      <c r="F1355" s="2">
        <f t="shared" ca="1" si="481"/>
        <v>25</v>
      </c>
      <c r="G1355" s="2">
        <f t="shared" ca="1" si="482"/>
        <v>11</v>
      </c>
      <c r="H1355" s="2">
        <f t="shared" ca="1" si="483"/>
        <v>2511</v>
      </c>
      <c r="I1355" s="3">
        <f ca="1">OFFSET(map!$A$1,G1355,F1355)</f>
        <v>2</v>
      </c>
      <c r="K1355" s="3">
        <f ca="1">OFFSET(map!$A$1,G1355-1,F1355)</f>
        <v>2</v>
      </c>
      <c r="L1355" s="3">
        <f ca="1">OFFSET(map!$A$1,G1355,F1355+1)</f>
        <v>2</v>
      </c>
      <c r="M1355" s="3">
        <f ca="1">OFFSET(map!$A$1,G1355+1,F1355)</f>
        <v>0</v>
      </c>
      <c r="N1355" s="3">
        <f ca="1">OFFSET(map!$A$1,G1355,F1355-1)</f>
        <v>2</v>
      </c>
      <c r="O1355" s="3" t="b">
        <f t="shared" ca="1" si="473"/>
        <v>1</v>
      </c>
      <c r="P1355" s="3" t="b">
        <f t="shared" ca="1" si="474"/>
        <v>1</v>
      </c>
      <c r="Q1355" s="3" t="b">
        <f t="shared" ca="1" si="475"/>
        <v>0</v>
      </c>
      <c r="R1355" s="3" t="b">
        <f t="shared" ca="1" si="476"/>
        <v>1</v>
      </c>
      <c r="S1355" s="2">
        <f t="shared" ca="1" si="462"/>
        <v>2510</v>
      </c>
      <c r="T1355" s="2">
        <f t="shared" ca="1" si="463"/>
        <v>2611</v>
      </c>
      <c r="U1355" s="2">
        <f t="shared" ca="1" si="464"/>
        <v>-1</v>
      </c>
      <c r="V1355" s="2">
        <f t="shared" ca="1" si="465"/>
        <v>2411</v>
      </c>
      <c r="W1355" s="2" t="b">
        <f ca="1">AND(
    ISNA(MATCH(S1355,$S$3:$S1354,0)),
    ISNA(MATCH(S1355,$T$3:$T1354,0)),
    ISNA(MATCH(S1355,$U$3:$U1354,0)),
    ISNA(MATCH(S1355,$V$3:$V1354,0))
)</f>
        <v>0</v>
      </c>
      <c r="X1355" s="2" t="b">
        <f ca="1">AND(
    ISNA(MATCH(T1355,$S$3:$S1354,0)),
    ISNA(MATCH(T1355,$T$3:$T1354,0)),
    ISNA(MATCH(T1355,$U$3:$U1354,0)),
    ISNA(MATCH(T1355,$V$3:$V1354,0))
)</f>
        <v>0</v>
      </c>
      <c r="Y1355" s="2" t="b">
        <f ca="1">AND(
    ISNA(MATCH(U1355,$S$3:$S1354,0)),
    ISNA(MATCH(U1355,$T$3:$T1354,0)),
    ISNA(MATCH(U1355,$U$3:$U1354,0)),
    ISNA(MATCH(U1355,$V$3:$V1354,0))
)</f>
        <v>0</v>
      </c>
      <c r="Z1355" s="2" t="b">
        <f ca="1">AND(
    ISNA(MATCH(V1355,$S$3:$S1354,0)),
    ISNA(MATCH(V1355,$T$3:$T1354,0)),
    ISNA(MATCH(V1355,$U$3:$U1354,0)),
    ISNA(MATCH(V1355,$V$3:$V1354,0))
)</f>
        <v>1</v>
      </c>
      <c r="AA1355" s="4" t="b">
        <f t="shared" ca="1" si="466"/>
        <v>0</v>
      </c>
      <c r="AB1355" s="4" t="b">
        <f t="shared" ca="1" si="467"/>
        <v>0</v>
      </c>
      <c r="AC1355" s="4" t="b">
        <f t="shared" ca="1" si="468"/>
        <v>0</v>
      </c>
      <c r="AD1355" s="4" t="b">
        <f t="shared" ca="1" si="469"/>
        <v>1</v>
      </c>
      <c r="AE1355" s="6" t="b">
        <f>FALSE</f>
        <v>0</v>
      </c>
      <c r="AF1355" s="6" t="b">
        <f>FALSE</f>
        <v>0</v>
      </c>
      <c r="AG1355" s="6" t="b">
        <f>FALSE</f>
        <v>0</v>
      </c>
      <c r="AH1355" s="1" t="b">
        <f t="shared" ca="1" si="477"/>
        <v>0</v>
      </c>
      <c r="AI1355" s="7">
        <f t="shared" ca="1" si="478"/>
        <v>1353</v>
      </c>
    </row>
    <row r="1356" spans="1:35" x14ac:dyDescent="0.2">
      <c r="A1356" s="5">
        <f t="shared" si="479"/>
        <v>1353</v>
      </c>
      <c r="B1356" s="1">
        <f t="shared" ca="1" si="470"/>
        <v>1343</v>
      </c>
      <c r="C1356" s="1">
        <f t="shared" ca="1" si="480"/>
        <v>337</v>
      </c>
      <c r="D1356" s="1">
        <f t="shared" ca="1" si="471"/>
        <v>3</v>
      </c>
      <c r="E1356" s="1" t="b">
        <f t="shared" ca="1" si="472"/>
        <v>1</v>
      </c>
      <c r="F1356" s="2">
        <f t="shared" ca="1" si="481"/>
        <v>24</v>
      </c>
      <c r="G1356" s="2">
        <f t="shared" ca="1" si="482"/>
        <v>10</v>
      </c>
      <c r="H1356" s="2">
        <f t="shared" ca="1" si="483"/>
        <v>2410</v>
      </c>
      <c r="I1356" s="3">
        <f ca="1">OFFSET(map!$A$1,G1356,F1356)</f>
        <v>2</v>
      </c>
      <c r="K1356" s="3">
        <f ca="1">OFFSET(map!$A$1,G1356-1,F1356)</f>
        <v>2</v>
      </c>
      <c r="L1356" s="3">
        <f ca="1">OFFSET(map!$A$1,G1356,F1356+1)</f>
        <v>2</v>
      </c>
      <c r="M1356" s="3">
        <f ca="1">OFFSET(map!$A$1,G1356+1,F1356)</f>
        <v>2</v>
      </c>
      <c r="N1356" s="3">
        <f ca="1">OFFSET(map!$A$1,G1356,F1356-1)</f>
        <v>2</v>
      </c>
      <c r="O1356" s="3" t="b">
        <f t="shared" ca="1" si="473"/>
        <v>1</v>
      </c>
      <c r="P1356" s="3" t="b">
        <f t="shared" ca="1" si="474"/>
        <v>1</v>
      </c>
      <c r="Q1356" s="3" t="b">
        <f t="shared" ca="1" si="475"/>
        <v>1</v>
      </c>
      <c r="R1356" s="3" t="b">
        <f t="shared" ca="1" si="476"/>
        <v>1</v>
      </c>
      <c r="S1356" s="2">
        <f t="shared" ca="1" si="462"/>
        <v>2409</v>
      </c>
      <c r="T1356" s="2">
        <f t="shared" ca="1" si="463"/>
        <v>2510</v>
      </c>
      <c r="U1356" s="2">
        <f t="shared" ca="1" si="464"/>
        <v>2411</v>
      </c>
      <c r="V1356" s="2">
        <f t="shared" ca="1" si="465"/>
        <v>2310</v>
      </c>
      <c r="W1356" s="2" t="b">
        <f ca="1">AND(
    ISNA(MATCH(S1356,$S$3:$S1355,0)),
    ISNA(MATCH(S1356,$T$3:$T1355,0)),
    ISNA(MATCH(S1356,$U$3:$U1355,0)),
    ISNA(MATCH(S1356,$V$3:$V1355,0))
)</f>
        <v>0</v>
      </c>
      <c r="X1356" s="2" t="b">
        <f ca="1">AND(
    ISNA(MATCH(T1356,$S$3:$S1355,0)),
    ISNA(MATCH(T1356,$T$3:$T1355,0)),
    ISNA(MATCH(T1356,$U$3:$U1355,0)),
    ISNA(MATCH(T1356,$V$3:$V1355,0))
)</f>
        <v>0</v>
      </c>
      <c r="Y1356" s="2" t="b">
        <f ca="1">AND(
    ISNA(MATCH(U1356,$S$3:$S1355,0)),
    ISNA(MATCH(U1356,$T$3:$T1355,0)),
    ISNA(MATCH(U1356,$U$3:$U1355,0)),
    ISNA(MATCH(U1356,$V$3:$V1355,0))
)</f>
        <v>0</v>
      </c>
      <c r="Z1356" s="2" t="b">
        <f ca="1">AND(
    ISNA(MATCH(V1356,$S$3:$S1355,0)),
    ISNA(MATCH(V1356,$T$3:$T1355,0)),
    ISNA(MATCH(V1356,$U$3:$U1355,0)),
    ISNA(MATCH(V1356,$V$3:$V1355,0))
)</f>
        <v>1</v>
      </c>
      <c r="AA1356" s="4" t="b">
        <f t="shared" ca="1" si="466"/>
        <v>0</v>
      </c>
      <c r="AB1356" s="4" t="b">
        <f t="shared" ca="1" si="467"/>
        <v>0</v>
      </c>
      <c r="AC1356" s="4" t="b">
        <f t="shared" ca="1" si="468"/>
        <v>0</v>
      </c>
      <c r="AD1356" s="4" t="b">
        <f t="shared" ca="1" si="469"/>
        <v>1</v>
      </c>
      <c r="AE1356" s="6" t="b">
        <f>FALSE</f>
        <v>0</v>
      </c>
      <c r="AF1356" s="6" t="b">
        <f>FALSE</f>
        <v>0</v>
      </c>
      <c r="AG1356" s="6" t="b">
        <f>FALSE</f>
        <v>0</v>
      </c>
      <c r="AH1356" s="1" t="b">
        <f t="shared" ca="1" si="477"/>
        <v>0</v>
      </c>
      <c r="AI1356" s="7">
        <f t="shared" ca="1" si="478"/>
        <v>1354</v>
      </c>
    </row>
    <row r="1357" spans="1:35" x14ac:dyDescent="0.2">
      <c r="A1357" s="5">
        <f t="shared" si="479"/>
        <v>1354</v>
      </c>
      <c r="B1357" s="1">
        <f t="shared" ca="1" si="470"/>
        <v>1345</v>
      </c>
      <c r="C1357" s="1">
        <f t="shared" ca="1" si="480"/>
        <v>337</v>
      </c>
      <c r="D1357" s="1">
        <f t="shared" ca="1" si="471"/>
        <v>3</v>
      </c>
      <c r="E1357" s="1" t="b">
        <f t="shared" ca="1" si="472"/>
        <v>1</v>
      </c>
      <c r="F1357" s="2">
        <f t="shared" ca="1" si="481"/>
        <v>41</v>
      </c>
      <c r="G1357" s="2">
        <f t="shared" ca="1" si="482"/>
        <v>37</v>
      </c>
      <c r="H1357" s="2">
        <f t="shared" ca="1" si="483"/>
        <v>4137</v>
      </c>
      <c r="I1357" s="3">
        <f ca="1">OFFSET(map!$A$1,G1357,F1357)</f>
        <v>2</v>
      </c>
      <c r="K1357" s="3">
        <f ca="1">OFFSET(map!$A$1,G1357-1,F1357)</f>
        <v>7</v>
      </c>
      <c r="L1357" s="3">
        <f ca="1">OFFSET(map!$A$1,G1357,F1357+1)</f>
        <v>2</v>
      </c>
      <c r="M1357" s="3">
        <f ca="1">OFFSET(map!$A$1,G1357+1,F1357)</f>
        <v>2</v>
      </c>
      <c r="N1357" s="3">
        <f ca="1">OFFSET(map!$A$1,G1357,F1357-1)</f>
        <v>2</v>
      </c>
      <c r="O1357" s="3" t="b">
        <f t="shared" ca="1" si="473"/>
        <v>1</v>
      </c>
      <c r="P1357" s="3" t="b">
        <f t="shared" ca="1" si="474"/>
        <v>1</v>
      </c>
      <c r="Q1357" s="3" t="b">
        <f t="shared" ca="1" si="475"/>
        <v>1</v>
      </c>
      <c r="R1357" s="3" t="b">
        <f t="shared" ca="1" si="476"/>
        <v>1</v>
      </c>
      <c r="S1357" s="2">
        <f t="shared" ca="1" si="462"/>
        <v>4136</v>
      </c>
      <c r="T1357" s="2">
        <f t="shared" ca="1" si="463"/>
        <v>4237</v>
      </c>
      <c r="U1357" s="2">
        <f t="shared" ca="1" si="464"/>
        <v>4138</v>
      </c>
      <c r="V1357" s="2">
        <f t="shared" ca="1" si="465"/>
        <v>4037</v>
      </c>
      <c r="W1357" s="2" t="b">
        <f ca="1">AND(
    ISNA(MATCH(S1357,$S$3:$S1356,0)),
    ISNA(MATCH(S1357,$T$3:$T1356,0)),
    ISNA(MATCH(S1357,$U$3:$U1356,0)),
    ISNA(MATCH(S1357,$V$3:$V1356,0))
)</f>
        <v>0</v>
      </c>
      <c r="X1357" s="2" t="b">
        <f ca="1">AND(
    ISNA(MATCH(T1357,$S$3:$S1356,0)),
    ISNA(MATCH(T1357,$T$3:$T1356,0)),
    ISNA(MATCH(T1357,$U$3:$U1356,0)),
    ISNA(MATCH(T1357,$V$3:$V1356,0))
)</f>
        <v>0</v>
      </c>
      <c r="Y1357" s="2" t="b">
        <f ca="1">AND(
    ISNA(MATCH(U1357,$S$3:$S1356,0)),
    ISNA(MATCH(U1357,$T$3:$T1356,0)),
    ISNA(MATCH(U1357,$U$3:$U1356,0)),
    ISNA(MATCH(U1357,$V$3:$V1356,0))
)</f>
        <v>0</v>
      </c>
      <c r="Z1357" s="2" t="b">
        <f ca="1">AND(
    ISNA(MATCH(V1357,$S$3:$S1356,0)),
    ISNA(MATCH(V1357,$T$3:$T1356,0)),
    ISNA(MATCH(V1357,$U$3:$U1356,0)),
    ISNA(MATCH(V1357,$V$3:$V1356,0))
)</f>
        <v>1</v>
      </c>
      <c r="AA1357" s="4" t="b">
        <f t="shared" ca="1" si="466"/>
        <v>0</v>
      </c>
      <c r="AB1357" s="4" t="b">
        <f t="shared" ca="1" si="467"/>
        <v>0</v>
      </c>
      <c r="AC1357" s="4" t="b">
        <f t="shared" ca="1" si="468"/>
        <v>0</v>
      </c>
      <c r="AD1357" s="4" t="b">
        <f t="shared" ca="1" si="469"/>
        <v>1</v>
      </c>
      <c r="AE1357" s="6" t="b">
        <f>FALSE</f>
        <v>0</v>
      </c>
      <c r="AF1357" s="6" t="b">
        <f>FALSE</f>
        <v>0</v>
      </c>
      <c r="AG1357" s="6" t="b">
        <f>FALSE</f>
        <v>0</v>
      </c>
      <c r="AH1357" s="1" t="b">
        <f t="shared" ca="1" si="477"/>
        <v>0</v>
      </c>
      <c r="AI1357" s="7">
        <f t="shared" ca="1" si="478"/>
        <v>1355</v>
      </c>
    </row>
    <row r="1358" spans="1:35" x14ac:dyDescent="0.2">
      <c r="A1358" s="5">
        <f t="shared" si="479"/>
        <v>1355</v>
      </c>
      <c r="B1358" s="1">
        <f t="shared" ca="1" si="470"/>
        <v>1346</v>
      </c>
      <c r="C1358" s="1">
        <f t="shared" ca="1" si="480"/>
        <v>337</v>
      </c>
      <c r="D1358" s="1">
        <f t="shared" ca="1" si="471"/>
        <v>3</v>
      </c>
      <c r="E1358" s="1" t="b">
        <f t="shared" ca="1" si="472"/>
        <v>1</v>
      </c>
      <c r="F1358" s="2">
        <f t="shared" ca="1" si="481"/>
        <v>40</v>
      </c>
      <c r="G1358" s="2">
        <f t="shared" ca="1" si="482"/>
        <v>38</v>
      </c>
      <c r="H1358" s="2">
        <f t="shared" ca="1" si="483"/>
        <v>4038</v>
      </c>
      <c r="I1358" s="3">
        <f ca="1">OFFSET(map!$A$1,G1358,F1358)</f>
        <v>2</v>
      </c>
      <c r="K1358" s="3">
        <f ca="1">OFFSET(map!$A$1,G1358-1,F1358)</f>
        <v>2</v>
      </c>
      <c r="L1358" s="3">
        <f ca="1">OFFSET(map!$A$1,G1358,F1358+1)</f>
        <v>2</v>
      </c>
      <c r="M1358" s="3">
        <f ca="1">OFFSET(map!$A$1,G1358+1,F1358)</f>
        <v>2</v>
      </c>
      <c r="N1358" s="3">
        <f ca="1">OFFSET(map!$A$1,G1358,F1358-1)</f>
        <v>2</v>
      </c>
      <c r="O1358" s="3" t="b">
        <f t="shared" ca="1" si="473"/>
        <v>1</v>
      </c>
      <c r="P1358" s="3" t="b">
        <f t="shared" ca="1" si="474"/>
        <v>1</v>
      </c>
      <c r="Q1358" s="3" t="b">
        <f t="shared" ca="1" si="475"/>
        <v>1</v>
      </c>
      <c r="R1358" s="3" t="b">
        <f t="shared" ca="1" si="476"/>
        <v>1</v>
      </c>
      <c r="S1358" s="2">
        <f t="shared" ca="1" si="462"/>
        <v>4037</v>
      </c>
      <c r="T1358" s="2">
        <f t="shared" ca="1" si="463"/>
        <v>4138</v>
      </c>
      <c r="U1358" s="2">
        <f t="shared" ca="1" si="464"/>
        <v>4039</v>
      </c>
      <c r="V1358" s="2">
        <f t="shared" ca="1" si="465"/>
        <v>3938</v>
      </c>
      <c r="W1358" s="2" t="b">
        <f ca="1">AND(
    ISNA(MATCH(S1358,$S$3:$S1357,0)),
    ISNA(MATCH(S1358,$T$3:$T1357,0)),
    ISNA(MATCH(S1358,$U$3:$U1357,0)),
    ISNA(MATCH(S1358,$V$3:$V1357,0))
)</f>
        <v>0</v>
      </c>
      <c r="X1358" s="2" t="b">
        <f ca="1">AND(
    ISNA(MATCH(T1358,$S$3:$S1357,0)),
    ISNA(MATCH(T1358,$T$3:$T1357,0)),
    ISNA(MATCH(T1358,$U$3:$U1357,0)),
    ISNA(MATCH(T1358,$V$3:$V1357,0))
)</f>
        <v>0</v>
      </c>
      <c r="Y1358" s="2" t="b">
        <f ca="1">AND(
    ISNA(MATCH(U1358,$S$3:$S1357,0)),
    ISNA(MATCH(U1358,$T$3:$T1357,0)),
    ISNA(MATCH(U1358,$U$3:$U1357,0)),
    ISNA(MATCH(U1358,$V$3:$V1357,0))
)</f>
        <v>0</v>
      </c>
      <c r="Z1358" s="2" t="b">
        <f ca="1">AND(
    ISNA(MATCH(V1358,$S$3:$S1357,0)),
    ISNA(MATCH(V1358,$T$3:$T1357,0)),
    ISNA(MATCH(V1358,$U$3:$U1357,0)),
    ISNA(MATCH(V1358,$V$3:$V1357,0))
)</f>
        <v>1</v>
      </c>
      <c r="AA1358" s="4" t="b">
        <f t="shared" ca="1" si="466"/>
        <v>0</v>
      </c>
      <c r="AB1358" s="4" t="b">
        <f t="shared" ca="1" si="467"/>
        <v>0</v>
      </c>
      <c r="AC1358" s="4" t="b">
        <f t="shared" ca="1" si="468"/>
        <v>0</v>
      </c>
      <c r="AD1358" s="4" t="b">
        <f t="shared" ca="1" si="469"/>
        <v>1</v>
      </c>
      <c r="AE1358" s="6" t="b">
        <f>FALSE</f>
        <v>0</v>
      </c>
      <c r="AF1358" s="6" t="b">
        <f>FALSE</f>
        <v>0</v>
      </c>
      <c r="AG1358" s="6" t="b">
        <f>FALSE</f>
        <v>0</v>
      </c>
      <c r="AH1358" s="1" t="b">
        <f t="shared" ca="1" si="477"/>
        <v>0</v>
      </c>
      <c r="AI1358" s="7">
        <f t="shared" ca="1" si="478"/>
        <v>1356</v>
      </c>
    </row>
    <row r="1359" spans="1:35" x14ac:dyDescent="0.2">
      <c r="A1359" s="5">
        <f t="shared" si="479"/>
        <v>1356</v>
      </c>
      <c r="B1359" s="1">
        <f t="shared" ca="1" si="470"/>
        <v>1347</v>
      </c>
      <c r="C1359" s="1">
        <f t="shared" ca="1" si="480"/>
        <v>337</v>
      </c>
      <c r="D1359" s="1">
        <f t="shared" ca="1" si="471"/>
        <v>3</v>
      </c>
      <c r="E1359" s="1" t="b">
        <f t="shared" ca="1" si="472"/>
        <v>1</v>
      </c>
      <c r="F1359" s="2">
        <f t="shared" ca="1" si="481"/>
        <v>39</v>
      </c>
      <c r="G1359" s="2">
        <f t="shared" ca="1" si="482"/>
        <v>39</v>
      </c>
      <c r="H1359" s="2">
        <f t="shared" ca="1" si="483"/>
        <v>3939</v>
      </c>
      <c r="I1359" s="3">
        <f ca="1">OFFSET(map!$A$1,G1359,F1359)</f>
        <v>2</v>
      </c>
      <c r="K1359" s="3">
        <f ca="1">OFFSET(map!$A$1,G1359-1,F1359)</f>
        <v>2</v>
      </c>
      <c r="L1359" s="3">
        <f ca="1">OFFSET(map!$A$1,G1359,F1359+1)</f>
        <v>2</v>
      </c>
      <c r="M1359" s="3">
        <f ca="1">OFFSET(map!$A$1,G1359+1,F1359)</f>
        <v>2</v>
      </c>
      <c r="N1359" s="3">
        <f ca="1">OFFSET(map!$A$1,G1359,F1359-1)</f>
        <v>2</v>
      </c>
      <c r="O1359" s="3" t="b">
        <f t="shared" ca="1" si="473"/>
        <v>1</v>
      </c>
      <c r="P1359" s="3" t="b">
        <f t="shared" ca="1" si="474"/>
        <v>1</v>
      </c>
      <c r="Q1359" s="3" t="b">
        <f t="shared" ca="1" si="475"/>
        <v>1</v>
      </c>
      <c r="R1359" s="3" t="b">
        <f t="shared" ca="1" si="476"/>
        <v>1</v>
      </c>
      <c r="S1359" s="2">
        <f t="shared" ca="1" si="462"/>
        <v>3938</v>
      </c>
      <c r="T1359" s="2">
        <f t="shared" ca="1" si="463"/>
        <v>4039</v>
      </c>
      <c r="U1359" s="2">
        <f t="shared" ca="1" si="464"/>
        <v>3940</v>
      </c>
      <c r="V1359" s="2">
        <f t="shared" ca="1" si="465"/>
        <v>3839</v>
      </c>
      <c r="W1359" s="2" t="b">
        <f ca="1">AND(
    ISNA(MATCH(S1359,$S$3:$S1358,0)),
    ISNA(MATCH(S1359,$T$3:$T1358,0)),
    ISNA(MATCH(S1359,$U$3:$U1358,0)),
    ISNA(MATCH(S1359,$V$3:$V1358,0))
)</f>
        <v>0</v>
      </c>
      <c r="X1359" s="2" t="b">
        <f ca="1">AND(
    ISNA(MATCH(T1359,$S$3:$S1358,0)),
    ISNA(MATCH(T1359,$T$3:$T1358,0)),
    ISNA(MATCH(T1359,$U$3:$U1358,0)),
    ISNA(MATCH(T1359,$V$3:$V1358,0))
)</f>
        <v>0</v>
      </c>
      <c r="Y1359" s="2" t="b">
        <f ca="1">AND(
    ISNA(MATCH(U1359,$S$3:$S1358,0)),
    ISNA(MATCH(U1359,$T$3:$T1358,0)),
    ISNA(MATCH(U1359,$U$3:$U1358,0)),
    ISNA(MATCH(U1359,$V$3:$V1358,0))
)</f>
        <v>0</v>
      </c>
      <c r="Z1359" s="2" t="b">
        <f ca="1">AND(
    ISNA(MATCH(V1359,$S$3:$S1358,0)),
    ISNA(MATCH(V1359,$T$3:$T1358,0)),
    ISNA(MATCH(V1359,$U$3:$U1358,0)),
    ISNA(MATCH(V1359,$V$3:$V1358,0))
)</f>
        <v>1</v>
      </c>
      <c r="AA1359" s="4" t="b">
        <f t="shared" ca="1" si="466"/>
        <v>0</v>
      </c>
      <c r="AB1359" s="4" t="b">
        <f t="shared" ca="1" si="467"/>
        <v>0</v>
      </c>
      <c r="AC1359" s="4" t="b">
        <f t="shared" ca="1" si="468"/>
        <v>0</v>
      </c>
      <c r="AD1359" s="4" t="b">
        <f t="shared" ca="1" si="469"/>
        <v>1</v>
      </c>
      <c r="AE1359" s="6" t="b">
        <f>FALSE</f>
        <v>0</v>
      </c>
      <c r="AF1359" s="6" t="b">
        <f>FALSE</f>
        <v>0</v>
      </c>
      <c r="AG1359" s="6" t="b">
        <f>FALSE</f>
        <v>0</v>
      </c>
      <c r="AH1359" s="1" t="b">
        <f t="shared" ca="1" si="477"/>
        <v>0</v>
      </c>
      <c r="AI1359" s="7">
        <f t="shared" ca="1" si="478"/>
        <v>1357</v>
      </c>
    </row>
    <row r="1360" spans="1:35" x14ac:dyDescent="0.2">
      <c r="A1360" s="5">
        <f t="shared" si="479"/>
        <v>1357</v>
      </c>
      <c r="B1360" s="1">
        <f t="shared" ca="1" si="470"/>
        <v>1348</v>
      </c>
      <c r="C1360" s="1">
        <f t="shared" ca="1" si="480"/>
        <v>337</v>
      </c>
      <c r="D1360" s="1">
        <f t="shared" ca="1" si="471"/>
        <v>3</v>
      </c>
      <c r="E1360" s="1" t="b">
        <f t="shared" ca="1" si="472"/>
        <v>1</v>
      </c>
      <c r="F1360" s="2">
        <f t="shared" ca="1" si="481"/>
        <v>38</v>
      </c>
      <c r="G1360" s="2">
        <f t="shared" ca="1" si="482"/>
        <v>40</v>
      </c>
      <c r="H1360" s="2">
        <f t="shared" ca="1" si="483"/>
        <v>3840</v>
      </c>
      <c r="I1360" s="3">
        <f ca="1">OFFSET(map!$A$1,G1360,F1360)</f>
        <v>2</v>
      </c>
      <c r="K1360" s="3">
        <f ca="1">OFFSET(map!$A$1,G1360-1,F1360)</f>
        <v>2</v>
      </c>
      <c r="L1360" s="3">
        <f ca="1">OFFSET(map!$A$1,G1360,F1360+1)</f>
        <v>2</v>
      </c>
      <c r="M1360" s="3">
        <f ca="1">OFFSET(map!$A$1,G1360+1,F1360)</f>
        <v>2</v>
      </c>
      <c r="N1360" s="3">
        <f ca="1">OFFSET(map!$A$1,G1360,F1360-1)</f>
        <v>2</v>
      </c>
      <c r="O1360" s="3" t="b">
        <f t="shared" ca="1" si="473"/>
        <v>1</v>
      </c>
      <c r="P1360" s="3" t="b">
        <f t="shared" ca="1" si="474"/>
        <v>1</v>
      </c>
      <c r="Q1360" s="3" t="b">
        <f t="shared" ca="1" si="475"/>
        <v>1</v>
      </c>
      <c r="R1360" s="3" t="b">
        <f t="shared" ca="1" si="476"/>
        <v>1</v>
      </c>
      <c r="S1360" s="2">
        <f t="shared" ca="1" si="462"/>
        <v>3839</v>
      </c>
      <c r="T1360" s="2">
        <f t="shared" ca="1" si="463"/>
        <v>3940</v>
      </c>
      <c r="U1360" s="2">
        <f t="shared" ca="1" si="464"/>
        <v>3841</v>
      </c>
      <c r="V1360" s="2">
        <f t="shared" ca="1" si="465"/>
        <v>3740</v>
      </c>
      <c r="W1360" s="2" t="b">
        <f ca="1">AND(
    ISNA(MATCH(S1360,$S$3:$S1359,0)),
    ISNA(MATCH(S1360,$T$3:$T1359,0)),
    ISNA(MATCH(S1360,$U$3:$U1359,0)),
    ISNA(MATCH(S1360,$V$3:$V1359,0))
)</f>
        <v>0</v>
      </c>
      <c r="X1360" s="2" t="b">
        <f ca="1">AND(
    ISNA(MATCH(T1360,$S$3:$S1359,0)),
    ISNA(MATCH(T1360,$T$3:$T1359,0)),
    ISNA(MATCH(T1360,$U$3:$U1359,0)),
    ISNA(MATCH(T1360,$V$3:$V1359,0))
)</f>
        <v>0</v>
      </c>
      <c r="Y1360" s="2" t="b">
        <f ca="1">AND(
    ISNA(MATCH(U1360,$S$3:$S1359,0)),
    ISNA(MATCH(U1360,$T$3:$T1359,0)),
    ISNA(MATCH(U1360,$U$3:$U1359,0)),
    ISNA(MATCH(U1360,$V$3:$V1359,0))
)</f>
        <v>0</v>
      </c>
      <c r="Z1360" s="2" t="b">
        <f ca="1">AND(
    ISNA(MATCH(V1360,$S$3:$S1359,0)),
    ISNA(MATCH(V1360,$T$3:$T1359,0)),
    ISNA(MATCH(V1360,$U$3:$U1359,0)),
    ISNA(MATCH(V1360,$V$3:$V1359,0))
)</f>
        <v>1</v>
      </c>
      <c r="AA1360" s="4" t="b">
        <f t="shared" ca="1" si="466"/>
        <v>0</v>
      </c>
      <c r="AB1360" s="4" t="b">
        <f t="shared" ca="1" si="467"/>
        <v>0</v>
      </c>
      <c r="AC1360" s="4" t="b">
        <f t="shared" ca="1" si="468"/>
        <v>0</v>
      </c>
      <c r="AD1360" s="4" t="b">
        <f t="shared" ca="1" si="469"/>
        <v>1</v>
      </c>
      <c r="AE1360" s="6" t="b">
        <f>FALSE</f>
        <v>0</v>
      </c>
      <c r="AF1360" s="6" t="b">
        <f>FALSE</f>
        <v>0</v>
      </c>
      <c r="AG1360" s="6" t="b">
        <f>FALSE</f>
        <v>0</v>
      </c>
      <c r="AH1360" s="1" t="b">
        <f t="shared" ca="1" si="477"/>
        <v>0</v>
      </c>
      <c r="AI1360" s="7">
        <f t="shared" ca="1" si="478"/>
        <v>1358</v>
      </c>
    </row>
    <row r="1361" spans="1:35" x14ac:dyDescent="0.2">
      <c r="A1361" s="5">
        <f t="shared" si="479"/>
        <v>1358</v>
      </c>
      <c r="B1361" s="1">
        <f t="shared" ca="1" si="470"/>
        <v>1349</v>
      </c>
      <c r="C1361" s="1">
        <f t="shared" ca="1" si="480"/>
        <v>337</v>
      </c>
      <c r="D1361" s="1">
        <f t="shared" ca="1" si="471"/>
        <v>3</v>
      </c>
      <c r="E1361" s="1" t="b">
        <f t="shared" ca="1" si="472"/>
        <v>1</v>
      </c>
      <c r="F1361" s="2">
        <f t="shared" ca="1" si="481"/>
        <v>37</v>
      </c>
      <c r="G1361" s="2">
        <f t="shared" ca="1" si="482"/>
        <v>41</v>
      </c>
      <c r="H1361" s="2">
        <f t="shared" ca="1" si="483"/>
        <v>3741</v>
      </c>
      <c r="I1361" s="3">
        <f ca="1">OFFSET(map!$A$1,G1361,F1361)</f>
        <v>2</v>
      </c>
      <c r="K1361" s="3">
        <f ca="1">OFFSET(map!$A$1,G1361-1,F1361)</f>
        <v>2</v>
      </c>
      <c r="L1361" s="3">
        <f ca="1">OFFSET(map!$A$1,G1361,F1361+1)</f>
        <v>2</v>
      </c>
      <c r="M1361" s="3">
        <f ca="1">OFFSET(map!$A$1,G1361+1,F1361)</f>
        <v>99</v>
      </c>
      <c r="N1361" s="3">
        <f ca="1">OFFSET(map!$A$1,G1361,F1361-1)</f>
        <v>2</v>
      </c>
      <c r="O1361" s="3" t="b">
        <f t="shared" ca="1" si="473"/>
        <v>1</v>
      </c>
      <c r="P1361" s="3" t="b">
        <f t="shared" ca="1" si="474"/>
        <v>1</v>
      </c>
      <c r="Q1361" s="3" t="b">
        <f t="shared" ca="1" si="475"/>
        <v>0</v>
      </c>
      <c r="R1361" s="3" t="b">
        <f t="shared" ca="1" si="476"/>
        <v>1</v>
      </c>
      <c r="S1361" s="2">
        <f t="shared" ca="1" si="462"/>
        <v>3740</v>
      </c>
      <c r="T1361" s="2">
        <f t="shared" ca="1" si="463"/>
        <v>3841</v>
      </c>
      <c r="U1361" s="2">
        <f t="shared" ca="1" si="464"/>
        <v>-1</v>
      </c>
      <c r="V1361" s="2">
        <f t="shared" ca="1" si="465"/>
        <v>3641</v>
      </c>
      <c r="W1361" s="2" t="b">
        <f ca="1">AND(
    ISNA(MATCH(S1361,$S$3:$S1360,0)),
    ISNA(MATCH(S1361,$T$3:$T1360,0)),
    ISNA(MATCH(S1361,$U$3:$U1360,0)),
    ISNA(MATCH(S1361,$V$3:$V1360,0))
)</f>
        <v>0</v>
      </c>
      <c r="X1361" s="2" t="b">
        <f ca="1">AND(
    ISNA(MATCH(T1361,$S$3:$S1360,0)),
    ISNA(MATCH(T1361,$T$3:$T1360,0)),
    ISNA(MATCH(T1361,$U$3:$U1360,0)),
    ISNA(MATCH(T1361,$V$3:$V1360,0))
)</f>
        <v>0</v>
      </c>
      <c r="Y1361" s="2" t="b">
        <f ca="1">AND(
    ISNA(MATCH(U1361,$S$3:$S1360,0)),
    ISNA(MATCH(U1361,$T$3:$T1360,0)),
    ISNA(MATCH(U1361,$U$3:$U1360,0)),
    ISNA(MATCH(U1361,$V$3:$V1360,0))
)</f>
        <v>0</v>
      </c>
      <c r="Z1361" s="2" t="b">
        <f ca="1">AND(
    ISNA(MATCH(V1361,$S$3:$S1360,0)),
    ISNA(MATCH(V1361,$T$3:$T1360,0)),
    ISNA(MATCH(V1361,$U$3:$U1360,0)),
    ISNA(MATCH(V1361,$V$3:$V1360,0))
)</f>
        <v>1</v>
      </c>
      <c r="AA1361" s="4" t="b">
        <f t="shared" ca="1" si="466"/>
        <v>0</v>
      </c>
      <c r="AB1361" s="4" t="b">
        <f t="shared" ca="1" si="467"/>
        <v>0</v>
      </c>
      <c r="AC1361" s="4" t="b">
        <f t="shared" ca="1" si="468"/>
        <v>0</v>
      </c>
      <c r="AD1361" s="4" t="b">
        <f t="shared" ca="1" si="469"/>
        <v>1</v>
      </c>
      <c r="AE1361" s="6" t="b">
        <f>FALSE</f>
        <v>0</v>
      </c>
      <c r="AF1361" s="6" t="b">
        <f>FALSE</f>
        <v>0</v>
      </c>
      <c r="AG1361" s="6" t="b">
        <f>FALSE</f>
        <v>0</v>
      </c>
      <c r="AH1361" s="1" t="b">
        <f t="shared" ca="1" si="477"/>
        <v>0</v>
      </c>
      <c r="AI1361" s="7">
        <f t="shared" ca="1" si="478"/>
        <v>1359</v>
      </c>
    </row>
    <row r="1362" spans="1:35" x14ac:dyDescent="0.2">
      <c r="A1362" s="5">
        <f t="shared" si="479"/>
        <v>1359</v>
      </c>
      <c r="B1362" s="1">
        <f t="shared" ca="1" si="470"/>
        <v>1350</v>
      </c>
      <c r="C1362" s="1">
        <f t="shared" ca="1" si="480"/>
        <v>338</v>
      </c>
      <c r="D1362" s="1">
        <f t="shared" ca="1" si="471"/>
        <v>2</v>
      </c>
      <c r="E1362" s="1" t="b">
        <f t="shared" ca="1" si="472"/>
        <v>0</v>
      </c>
      <c r="F1362" s="2">
        <f t="shared" ca="1" si="481"/>
        <v>30</v>
      </c>
      <c r="G1362" s="2">
        <f t="shared" ca="1" si="482"/>
        <v>17</v>
      </c>
      <c r="H1362" s="2">
        <f t="shared" ca="1" si="483"/>
        <v>3017</v>
      </c>
      <c r="I1362" s="3">
        <f ca="1">OFFSET(map!$A$1,G1362,F1362)</f>
        <v>2</v>
      </c>
      <c r="K1362" s="3">
        <f ca="1">OFFSET(map!$A$1,G1362-1,F1362)</f>
        <v>2</v>
      </c>
      <c r="L1362" s="3">
        <f ca="1">OFFSET(map!$A$1,G1362,F1362+1)</f>
        <v>9</v>
      </c>
      <c r="M1362" s="3">
        <f ca="1">OFFSET(map!$A$1,G1362+1,F1362)</f>
        <v>2</v>
      </c>
      <c r="N1362" s="3">
        <f ca="1">OFFSET(map!$A$1,G1362,F1362-1)</f>
        <v>2</v>
      </c>
      <c r="O1362" s="3" t="b">
        <f t="shared" ca="1" si="473"/>
        <v>1</v>
      </c>
      <c r="P1362" s="3" t="b">
        <f t="shared" ca="1" si="474"/>
        <v>1</v>
      </c>
      <c r="Q1362" s="3" t="b">
        <f t="shared" ca="1" si="475"/>
        <v>1</v>
      </c>
      <c r="R1362" s="3" t="b">
        <f t="shared" ca="1" si="476"/>
        <v>1</v>
      </c>
      <c r="S1362" s="2">
        <f t="shared" ca="1" si="462"/>
        <v>3016</v>
      </c>
      <c r="T1362" s="2">
        <f t="shared" ca="1" si="463"/>
        <v>3117</v>
      </c>
      <c r="U1362" s="2">
        <f t="shared" ca="1" si="464"/>
        <v>3018</v>
      </c>
      <c r="V1362" s="2">
        <f t="shared" ca="1" si="465"/>
        <v>2917</v>
      </c>
      <c r="W1362" s="2" t="b">
        <f ca="1">AND(
    ISNA(MATCH(S1362,$S$3:$S1361,0)),
    ISNA(MATCH(S1362,$T$3:$T1361,0)),
    ISNA(MATCH(S1362,$U$3:$U1361,0)),
    ISNA(MATCH(S1362,$V$3:$V1361,0))
)</f>
        <v>0</v>
      </c>
      <c r="X1362" s="2" t="b">
        <f ca="1">AND(
    ISNA(MATCH(T1362,$S$3:$S1361,0)),
    ISNA(MATCH(T1362,$T$3:$T1361,0)),
    ISNA(MATCH(T1362,$U$3:$U1361,0)),
    ISNA(MATCH(T1362,$V$3:$V1361,0))
)</f>
        <v>0</v>
      </c>
      <c r="Y1362" s="2" t="b">
        <f ca="1">AND(
    ISNA(MATCH(U1362,$S$3:$S1361,0)),
    ISNA(MATCH(U1362,$T$3:$T1361,0)),
    ISNA(MATCH(U1362,$U$3:$U1361,0)),
    ISNA(MATCH(U1362,$V$3:$V1361,0))
)</f>
        <v>1</v>
      </c>
      <c r="Z1362" s="2" t="b">
        <f ca="1">AND(
    ISNA(MATCH(V1362,$S$3:$S1361,0)),
    ISNA(MATCH(V1362,$T$3:$T1361,0)),
    ISNA(MATCH(V1362,$U$3:$U1361,0)),
    ISNA(MATCH(V1362,$V$3:$V1361,0))
)</f>
        <v>1</v>
      </c>
      <c r="AA1362" s="4" t="b">
        <f t="shared" ca="1" si="466"/>
        <v>0</v>
      </c>
      <c r="AB1362" s="4" t="b">
        <f t="shared" ca="1" si="467"/>
        <v>0</v>
      </c>
      <c r="AC1362" s="4" t="b">
        <f t="shared" ca="1" si="468"/>
        <v>1</v>
      </c>
      <c r="AD1362" s="4" t="b">
        <f t="shared" ca="1" si="469"/>
        <v>1</v>
      </c>
      <c r="AE1362" s="6" t="b">
        <f>FALSE</f>
        <v>0</v>
      </c>
      <c r="AF1362" s="6" t="b">
        <f>FALSE</f>
        <v>0</v>
      </c>
      <c r="AG1362" s="6" t="b">
        <f>FALSE</f>
        <v>0</v>
      </c>
      <c r="AH1362" s="1" t="b">
        <f t="shared" ca="1" si="477"/>
        <v>0</v>
      </c>
      <c r="AI1362" s="7">
        <f t="shared" ca="1" si="478"/>
        <v>1360</v>
      </c>
    </row>
    <row r="1363" spans="1:35" x14ac:dyDescent="0.2">
      <c r="A1363" s="5">
        <f t="shared" si="479"/>
        <v>1360</v>
      </c>
      <c r="B1363" s="1">
        <f t="shared" ca="1" si="470"/>
        <v>1350</v>
      </c>
      <c r="C1363" s="1">
        <f t="shared" ca="1" si="480"/>
        <v>338</v>
      </c>
      <c r="D1363" s="1">
        <f t="shared" ca="1" si="471"/>
        <v>3</v>
      </c>
      <c r="E1363" s="1" t="b">
        <f t="shared" ca="1" si="472"/>
        <v>1</v>
      </c>
      <c r="F1363" s="2">
        <f t="shared" ca="1" si="481"/>
        <v>29</v>
      </c>
      <c r="G1363" s="2">
        <f t="shared" ca="1" si="482"/>
        <v>16</v>
      </c>
      <c r="H1363" s="2">
        <f t="shared" ca="1" si="483"/>
        <v>2916</v>
      </c>
      <c r="I1363" s="3">
        <f ca="1">OFFSET(map!$A$1,G1363,F1363)</f>
        <v>2</v>
      </c>
      <c r="K1363" s="3">
        <f ca="1">OFFSET(map!$A$1,G1363-1,F1363)</f>
        <v>2</v>
      </c>
      <c r="L1363" s="3">
        <f ca="1">OFFSET(map!$A$1,G1363,F1363+1)</f>
        <v>2</v>
      </c>
      <c r="M1363" s="3">
        <f ca="1">OFFSET(map!$A$1,G1363+1,F1363)</f>
        <v>2</v>
      </c>
      <c r="N1363" s="3">
        <f ca="1">OFFSET(map!$A$1,G1363,F1363-1)</f>
        <v>2</v>
      </c>
      <c r="O1363" s="3" t="b">
        <f t="shared" ca="1" si="473"/>
        <v>1</v>
      </c>
      <c r="P1363" s="3" t="b">
        <f t="shared" ca="1" si="474"/>
        <v>1</v>
      </c>
      <c r="Q1363" s="3" t="b">
        <f t="shared" ca="1" si="475"/>
        <v>1</v>
      </c>
      <c r="R1363" s="3" t="b">
        <f t="shared" ca="1" si="476"/>
        <v>1</v>
      </c>
      <c r="S1363" s="2">
        <f t="shared" ca="1" si="462"/>
        <v>2915</v>
      </c>
      <c r="T1363" s="2">
        <f t="shared" ca="1" si="463"/>
        <v>3016</v>
      </c>
      <c r="U1363" s="2">
        <f t="shared" ca="1" si="464"/>
        <v>2917</v>
      </c>
      <c r="V1363" s="2">
        <f t="shared" ca="1" si="465"/>
        <v>2816</v>
      </c>
      <c r="W1363" s="2" t="b">
        <f ca="1">AND(
    ISNA(MATCH(S1363,$S$3:$S1362,0)),
    ISNA(MATCH(S1363,$T$3:$T1362,0)),
    ISNA(MATCH(S1363,$U$3:$U1362,0)),
    ISNA(MATCH(S1363,$V$3:$V1362,0))
)</f>
        <v>0</v>
      </c>
      <c r="X1363" s="2" t="b">
        <f ca="1">AND(
    ISNA(MATCH(T1363,$S$3:$S1362,0)),
    ISNA(MATCH(T1363,$T$3:$T1362,0)),
    ISNA(MATCH(T1363,$U$3:$U1362,0)),
    ISNA(MATCH(T1363,$V$3:$V1362,0))
)</f>
        <v>0</v>
      </c>
      <c r="Y1363" s="2" t="b">
        <f ca="1">AND(
    ISNA(MATCH(U1363,$S$3:$S1362,0)),
    ISNA(MATCH(U1363,$T$3:$T1362,0)),
    ISNA(MATCH(U1363,$U$3:$U1362,0)),
    ISNA(MATCH(U1363,$V$3:$V1362,0))
)</f>
        <v>0</v>
      </c>
      <c r="Z1363" s="2" t="b">
        <f ca="1">AND(
    ISNA(MATCH(V1363,$S$3:$S1362,0)),
    ISNA(MATCH(V1363,$T$3:$T1362,0)),
    ISNA(MATCH(V1363,$U$3:$U1362,0)),
    ISNA(MATCH(V1363,$V$3:$V1362,0))
)</f>
        <v>1</v>
      </c>
      <c r="AA1363" s="4" t="b">
        <f t="shared" ca="1" si="466"/>
        <v>0</v>
      </c>
      <c r="AB1363" s="4" t="b">
        <f t="shared" ca="1" si="467"/>
        <v>0</v>
      </c>
      <c r="AC1363" s="4" t="b">
        <f t="shared" ca="1" si="468"/>
        <v>0</v>
      </c>
      <c r="AD1363" s="4" t="b">
        <f t="shared" ca="1" si="469"/>
        <v>1</v>
      </c>
      <c r="AE1363" s="6" t="b">
        <f>FALSE</f>
        <v>0</v>
      </c>
      <c r="AF1363" s="6" t="b">
        <f>FALSE</f>
        <v>0</v>
      </c>
      <c r="AG1363" s="6" t="b">
        <f>FALSE</f>
        <v>0</v>
      </c>
      <c r="AH1363" s="1" t="b">
        <f t="shared" ca="1" si="477"/>
        <v>0</v>
      </c>
      <c r="AI1363" s="7">
        <f t="shared" ca="1" si="478"/>
        <v>1362</v>
      </c>
    </row>
    <row r="1364" spans="1:35" x14ac:dyDescent="0.2">
      <c r="A1364" s="5">
        <f t="shared" si="479"/>
        <v>1361</v>
      </c>
      <c r="B1364" s="1">
        <f t="shared" ca="1" si="470"/>
        <v>1351</v>
      </c>
      <c r="C1364" s="1">
        <f t="shared" ca="1" si="480"/>
        <v>338</v>
      </c>
      <c r="D1364" s="1">
        <f t="shared" ca="1" si="471"/>
        <v>3</v>
      </c>
      <c r="E1364" s="1" t="b">
        <f t="shared" ca="1" si="472"/>
        <v>1</v>
      </c>
      <c r="F1364" s="2">
        <f t="shared" ca="1" si="481"/>
        <v>28</v>
      </c>
      <c r="G1364" s="2">
        <f t="shared" ca="1" si="482"/>
        <v>15</v>
      </c>
      <c r="H1364" s="2">
        <f t="shared" ca="1" si="483"/>
        <v>2815</v>
      </c>
      <c r="I1364" s="3">
        <f ca="1">OFFSET(map!$A$1,G1364,F1364)</f>
        <v>2</v>
      </c>
      <c r="K1364" s="3">
        <f ca="1">OFFSET(map!$A$1,G1364-1,F1364)</f>
        <v>0</v>
      </c>
      <c r="L1364" s="3">
        <f ca="1">OFFSET(map!$A$1,G1364,F1364+1)</f>
        <v>2</v>
      </c>
      <c r="M1364" s="3">
        <f ca="1">OFFSET(map!$A$1,G1364+1,F1364)</f>
        <v>2</v>
      </c>
      <c r="N1364" s="3">
        <f ca="1">OFFSET(map!$A$1,G1364,F1364-1)</f>
        <v>0</v>
      </c>
      <c r="O1364" s="3" t="b">
        <f t="shared" ca="1" si="473"/>
        <v>0</v>
      </c>
      <c r="P1364" s="3" t="b">
        <f t="shared" ca="1" si="474"/>
        <v>1</v>
      </c>
      <c r="Q1364" s="3" t="b">
        <f t="shared" ca="1" si="475"/>
        <v>1</v>
      </c>
      <c r="R1364" s="3" t="b">
        <f t="shared" ca="1" si="476"/>
        <v>0</v>
      </c>
      <c r="S1364" s="2">
        <f t="shared" ca="1" si="462"/>
        <v>-1</v>
      </c>
      <c r="T1364" s="2">
        <f t="shared" ca="1" si="463"/>
        <v>2915</v>
      </c>
      <c r="U1364" s="2">
        <f t="shared" ca="1" si="464"/>
        <v>2816</v>
      </c>
      <c r="V1364" s="2">
        <f t="shared" ca="1" si="465"/>
        <v>-1</v>
      </c>
      <c r="W1364" s="2" t="b">
        <f ca="1">AND(
    ISNA(MATCH(S1364,$S$3:$S1363,0)),
    ISNA(MATCH(S1364,$T$3:$T1363,0)),
    ISNA(MATCH(S1364,$U$3:$U1363,0)),
    ISNA(MATCH(S1364,$V$3:$V1363,0))
)</f>
        <v>0</v>
      </c>
      <c r="X1364" s="2" t="b">
        <f ca="1">AND(
    ISNA(MATCH(T1364,$S$3:$S1363,0)),
    ISNA(MATCH(T1364,$T$3:$T1363,0)),
    ISNA(MATCH(T1364,$U$3:$U1363,0)),
    ISNA(MATCH(T1364,$V$3:$V1363,0))
)</f>
        <v>0</v>
      </c>
      <c r="Y1364" s="2" t="b">
        <f ca="1">AND(
    ISNA(MATCH(U1364,$S$3:$S1363,0)),
    ISNA(MATCH(U1364,$T$3:$T1363,0)),
    ISNA(MATCH(U1364,$U$3:$U1363,0)),
    ISNA(MATCH(U1364,$V$3:$V1363,0))
)</f>
        <v>0</v>
      </c>
      <c r="Z1364" s="2" t="b">
        <f ca="1">AND(
    ISNA(MATCH(V1364,$S$3:$S1363,0)),
    ISNA(MATCH(V1364,$T$3:$T1363,0)),
    ISNA(MATCH(V1364,$U$3:$U1363,0)),
    ISNA(MATCH(V1364,$V$3:$V1363,0))
)</f>
        <v>0</v>
      </c>
      <c r="AA1364" s="4" t="b">
        <f t="shared" ca="1" si="466"/>
        <v>0</v>
      </c>
      <c r="AB1364" s="4" t="b">
        <f t="shared" ca="1" si="467"/>
        <v>0</v>
      </c>
      <c r="AC1364" s="4" t="b">
        <f t="shared" ca="1" si="468"/>
        <v>0</v>
      </c>
      <c r="AD1364" s="4" t="b">
        <f t="shared" ca="1" si="469"/>
        <v>0</v>
      </c>
      <c r="AE1364" s="6" t="b">
        <f>FALSE</f>
        <v>0</v>
      </c>
      <c r="AF1364" s="6" t="b">
        <f>FALSE</f>
        <v>0</v>
      </c>
      <c r="AG1364" s="6" t="b">
        <f>FALSE</f>
        <v>0</v>
      </c>
      <c r="AH1364" s="1" t="b">
        <f t="shared" ca="1" si="477"/>
        <v>1</v>
      </c>
      <c r="AI1364" s="7">
        <f t="shared" ca="1" si="478"/>
        <v>1362</v>
      </c>
    </row>
    <row r="1365" spans="1:35" x14ac:dyDescent="0.2">
      <c r="A1365" s="5">
        <f t="shared" si="479"/>
        <v>1362</v>
      </c>
      <c r="B1365" s="1">
        <f t="shared" ca="1" si="470"/>
        <v>1352</v>
      </c>
      <c r="C1365" s="1">
        <f t="shared" ca="1" si="480"/>
        <v>338</v>
      </c>
      <c r="D1365" s="1">
        <f t="shared" ca="1" si="471"/>
        <v>3</v>
      </c>
      <c r="E1365" s="1" t="b">
        <f t="shared" ca="1" si="472"/>
        <v>1</v>
      </c>
      <c r="F1365" s="2">
        <f t="shared" ca="1" si="481"/>
        <v>24</v>
      </c>
      <c r="G1365" s="2">
        <f t="shared" ca="1" si="482"/>
        <v>11</v>
      </c>
      <c r="H1365" s="2">
        <f t="shared" ca="1" si="483"/>
        <v>2411</v>
      </c>
      <c r="I1365" s="3">
        <f ca="1">OFFSET(map!$A$1,G1365,F1365)</f>
        <v>2</v>
      </c>
      <c r="K1365" s="3">
        <f ca="1">OFFSET(map!$A$1,G1365-1,F1365)</f>
        <v>2</v>
      </c>
      <c r="L1365" s="3">
        <f ca="1">OFFSET(map!$A$1,G1365,F1365+1)</f>
        <v>2</v>
      </c>
      <c r="M1365" s="3">
        <f ca="1">OFFSET(map!$A$1,G1365+1,F1365)</f>
        <v>2</v>
      </c>
      <c r="N1365" s="3">
        <f ca="1">OFFSET(map!$A$1,G1365,F1365-1)</f>
        <v>2</v>
      </c>
      <c r="O1365" s="3" t="b">
        <f t="shared" ca="1" si="473"/>
        <v>1</v>
      </c>
      <c r="P1365" s="3" t="b">
        <f t="shared" ca="1" si="474"/>
        <v>1</v>
      </c>
      <c r="Q1365" s="3" t="b">
        <f t="shared" ca="1" si="475"/>
        <v>1</v>
      </c>
      <c r="R1365" s="3" t="b">
        <f t="shared" ca="1" si="476"/>
        <v>1</v>
      </c>
      <c r="S1365" s="2">
        <f t="shared" ca="1" si="462"/>
        <v>2410</v>
      </c>
      <c r="T1365" s="2">
        <f t="shared" ca="1" si="463"/>
        <v>2511</v>
      </c>
      <c r="U1365" s="2">
        <f t="shared" ca="1" si="464"/>
        <v>2412</v>
      </c>
      <c r="V1365" s="2">
        <f t="shared" ca="1" si="465"/>
        <v>2311</v>
      </c>
      <c r="W1365" s="2" t="b">
        <f ca="1">AND(
    ISNA(MATCH(S1365,$S$3:$S1364,0)),
    ISNA(MATCH(S1365,$T$3:$T1364,0)),
    ISNA(MATCH(S1365,$U$3:$U1364,0)),
    ISNA(MATCH(S1365,$V$3:$V1364,0))
)</f>
        <v>0</v>
      </c>
      <c r="X1365" s="2" t="b">
        <f ca="1">AND(
    ISNA(MATCH(T1365,$S$3:$S1364,0)),
    ISNA(MATCH(T1365,$T$3:$T1364,0)),
    ISNA(MATCH(T1365,$U$3:$U1364,0)),
    ISNA(MATCH(T1365,$V$3:$V1364,0))
)</f>
        <v>0</v>
      </c>
      <c r="Y1365" s="2" t="b">
        <f ca="1">AND(
    ISNA(MATCH(U1365,$S$3:$S1364,0)),
    ISNA(MATCH(U1365,$T$3:$T1364,0)),
    ISNA(MATCH(U1365,$U$3:$U1364,0)),
    ISNA(MATCH(U1365,$V$3:$V1364,0))
)</f>
        <v>1</v>
      </c>
      <c r="Z1365" s="2" t="b">
        <f ca="1">AND(
    ISNA(MATCH(V1365,$S$3:$S1364,0)),
    ISNA(MATCH(V1365,$T$3:$T1364,0)),
    ISNA(MATCH(V1365,$U$3:$U1364,0)),
    ISNA(MATCH(V1365,$V$3:$V1364,0))
)</f>
        <v>1</v>
      </c>
      <c r="AA1365" s="4" t="b">
        <f t="shared" ca="1" si="466"/>
        <v>0</v>
      </c>
      <c r="AB1365" s="4" t="b">
        <f t="shared" ca="1" si="467"/>
        <v>0</v>
      </c>
      <c r="AC1365" s="4" t="b">
        <f t="shared" ca="1" si="468"/>
        <v>1</v>
      </c>
      <c r="AD1365" s="4" t="b">
        <f t="shared" ca="1" si="469"/>
        <v>1</v>
      </c>
      <c r="AE1365" s="6" t="b">
        <f>FALSE</f>
        <v>0</v>
      </c>
      <c r="AF1365" s="6" t="b">
        <f>FALSE</f>
        <v>0</v>
      </c>
      <c r="AG1365" s="6" t="b">
        <f>FALSE</f>
        <v>0</v>
      </c>
      <c r="AH1365" s="1" t="b">
        <f t="shared" ca="1" si="477"/>
        <v>0</v>
      </c>
      <c r="AI1365" s="7">
        <f t="shared" ca="1" si="478"/>
        <v>1364</v>
      </c>
    </row>
    <row r="1366" spans="1:35" x14ac:dyDescent="0.2">
      <c r="A1366" s="5">
        <f t="shared" si="479"/>
        <v>1363</v>
      </c>
      <c r="B1366" s="1">
        <f t="shared" ca="1" si="470"/>
        <v>1353</v>
      </c>
      <c r="C1366" s="1">
        <f t="shared" ca="1" si="480"/>
        <v>338</v>
      </c>
      <c r="D1366" s="1">
        <f t="shared" ca="1" si="471"/>
        <v>3</v>
      </c>
      <c r="E1366" s="1" t="b">
        <f t="shared" ca="1" si="472"/>
        <v>1</v>
      </c>
      <c r="F1366" s="2">
        <f t="shared" ca="1" si="481"/>
        <v>23</v>
      </c>
      <c r="G1366" s="2">
        <f t="shared" ca="1" si="482"/>
        <v>10</v>
      </c>
      <c r="H1366" s="2">
        <f t="shared" ca="1" si="483"/>
        <v>2310</v>
      </c>
      <c r="I1366" s="3">
        <f ca="1">OFFSET(map!$A$1,G1366,F1366)</f>
        <v>2</v>
      </c>
      <c r="K1366" s="3">
        <f ca="1">OFFSET(map!$A$1,G1366-1,F1366)</f>
        <v>0</v>
      </c>
      <c r="L1366" s="3">
        <f ca="1">OFFSET(map!$A$1,G1366,F1366+1)</f>
        <v>2</v>
      </c>
      <c r="M1366" s="3">
        <f ca="1">OFFSET(map!$A$1,G1366+1,F1366)</f>
        <v>2</v>
      </c>
      <c r="N1366" s="3">
        <f ca="1">OFFSET(map!$A$1,G1366,F1366-1)</f>
        <v>0</v>
      </c>
      <c r="O1366" s="3" t="b">
        <f t="shared" ca="1" si="473"/>
        <v>0</v>
      </c>
      <c r="P1366" s="3" t="b">
        <f t="shared" ca="1" si="474"/>
        <v>1</v>
      </c>
      <c r="Q1366" s="3" t="b">
        <f t="shared" ca="1" si="475"/>
        <v>1</v>
      </c>
      <c r="R1366" s="3" t="b">
        <f t="shared" ca="1" si="476"/>
        <v>0</v>
      </c>
      <c r="S1366" s="2">
        <f t="shared" ca="1" si="462"/>
        <v>-1</v>
      </c>
      <c r="T1366" s="2">
        <f t="shared" ca="1" si="463"/>
        <v>2410</v>
      </c>
      <c r="U1366" s="2">
        <f t="shared" ca="1" si="464"/>
        <v>2311</v>
      </c>
      <c r="V1366" s="2">
        <f t="shared" ca="1" si="465"/>
        <v>-1</v>
      </c>
      <c r="W1366" s="2" t="b">
        <f ca="1">AND(
    ISNA(MATCH(S1366,$S$3:$S1365,0)),
    ISNA(MATCH(S1366,$T$3:$T1365,0)),
    ISNA(MATCH(S1366,$U$3:$U1365,0)),
    ISNA(MATCH(S1366,$V$3:$V1365,0))
)</f>
        <v>0</v>
      </c>
      <c r="X1366" s="2" t="b">
        <f ca="1">AND(
    ISNA(MATCH(T1366,$S$3:$S1365,0)),
    ISNA(MATCH(T1366,$T$3:$T1365,0)),
    ISNA(MATCH(T1366,$U$3:$U1365,0)),
    ISNA(MATCH(T1366,$V$3:$V1365,0))
)</f>
        <v>0</v>
      </c>
      <c r="Y1366" s="2" t="b">
        <f ca="1">AND(
    ISNA(MATCH(U1366,$S$3:$S1365,0)),
    ISNA(MATCH(U1366,$T$3:$T1365,0)),
    ISNA(MATCH(U1366,$U$3:$U1365,0)),
    ISNA(MATCH(U1366,$V$3:$V1365,0))
)</f>
        <v>0</v>
      </c>
      <c r="Z1366" s="2" t="b">
        <f ca="1">AND(
    ISNA(MATCH(V1366,$S$3:$S1365,0)),
    ISNA(MATCH(V1366,$T$3:$T1365,0)),
    ISNA(MATCH(V1366,$U$3:$U1365,0)),
    ISNA(MATCH(V1366,$V$3:$V1365,0))
)</f>
        <v>0</v>
      </c>
      <c r="AA1366" s="4" t="b">
        <f t="shared" ca="1" si="466"/>
        <v>0</v>
      </c>
      <c r="AB1366" s="4" t="b">
        <f t="shared" ca="1" si="467"/>
        <v>0</v>
      </c>
      <c r="AC1366" s="4" t="b">
        <f t="shared" ca="1" si="468"/>
        <v>0</v>
      </c>
      <c r="AD1366" s="4" t="b">
        <f t="shared" ca="1" si="469"/>
        <v>0</v>
      </c>
      <c r="AE1366" s="6" t="b">
        <f>FALSE</f>
        <v>0</v>
      </c>
      <c r="AF1366" s="6" t="b">
        <f>FALSE</f>
        <v>0</v>
      </c>
      <c r="AG1366" s="6" t="b">
        <f>FALSE</f>
        <v>0</v>
      </c>
      <c r="AH1366" s="1" t="b">
        <f t="shared" ca="1" si="477"/>
        <v>1</v>
      </c>
      <c r="AI1366" s="7">
        <f t="shared" ca="1" si="478"/>
        <v>1364</v>
      </c>
    </row>
    <row r="1367" spans="1:35" x14ac:dyDescent="0.2">
      <c r="A1367" s="5">
        <f t="shared" si="479"/>
        <v>1364</v>
      </c>
      <c r="B1367" s="1">
        <f t="shared" ca="1" si="470"/>
        <v>1354</v>
      </c>
      <c r="C1367" s="1">
        <f t="shared" ca="1" si="480"/>
        <v>338</v>
      </c>
      <c r="D1367" s="1">
        <f t="shared" ca="1" si="471"/>
        <v>3</v>
      </c>
      <c r="E1367" s="1" t="b">
        <f t="shared" ca="1" si="472"/>
        <v>1</v>
      </c>
      <c r="F1367" s="2">
        <f t="shared" ca="1" si="481"/>
        <v>40</v>
      </c>
      <c r="G1367" s="2">
        <f t="shared" ca="1" si="482"/>
        <v>37</v>
      </c>
      <c r="H1367" s="2">
        <f t="shared" ca="1" si="483"/>
        <v>4037</v>
      </c>
      <c r="I1367" s="3">
        <f ca="1">OFFSET(map!$A$1,G1367,F1367)</f>
        <v>2</v>
      </c>
      <c r="K1367" s="3">
        <f ca="1">OFFSET(map!$A$1,G1367-1,F1367)</f>
        <v>7</v>
      </c>
      <c r="L1367" s="3">
        <f ca="1">OFFSET(map!$A$1,G1367,F1367+1)</f>
        <v>2</v>
      </c>
      <c r="M1367" s="3">
        <f ca="1">OFFSET(map!$A$1,G1367+1,F1367)</f>
        <v>2</v>
      </c>
      <c r="N1367" s="3">
        <f ca="1">OFFSET(map!$A$1,G1367,F1367-1)</f>
        <v>2</v>
      </c>
      <c r="O1367" s="3" t="b">
        <f t="shared" ca="1" si="473"/>
        <v>1</v>
      </c>
      <c r="P1367" s="3" t="b">
        <f t="shared" ca="1" si="474"/>
        <v>1</v>
      </c>
      <c r="Q1367" s="3" t="b">
        <f t="shared" ca="1" si="475"/>
        <v>1</v>
      </c>
      <c r="R1367" s="3" t="b">
        <f t="shared" ca="1" si="476"/>
        <v>1</v>
      </c>
      <c r="S1367" s="2">
        <f t="shared" ca="1" si="462"/>
        <v>4036</v>
      </c>
      <c r="T1367" s="2">
        <f t="shared" ca="1" si="463"/>
        <v>4137</v>
      </c>
      <c r="U1367" s="2">
        <f t="shared" ca="1" si="464"/>
        <v>4038</v>
      </c>
      <c r="V1367" s="2">
        <f t="shared" ca="1" si="465"/>
        <v>3937</v>
      </c>
      <c r="W1367" s="2" t="b">
        <f ca="1">AND(
    ISNA(MATCH(S1367,$S$3:$S1366,0)),
    ISNA(MATCH(S1367,$T$3:$T1366,0)),
    ISNA(MATCH(S1367,$U$3:$U1366,0)),
    ISNA(MATCH(S1367,$V$3:$V1366,0))
)</f>
        <v>0</v>
      </c>
      <c r="X1367" s="2" t="b">
        <f ca="1">AND(
    ISNA(MATCH(T1367,$S$3:$S1366,0)),
    ISNA(MATCH(T1367,$T$3:$T1366,0)),
    ISNA(MATCH(T1367,$U$3:$U1366,0)),
    ISNA(MATCH(T1367,$V$3:$V1366,0))
)</f>
        <v>0</v>
      </c>
      <c r="Y1367" s="2" t="b">
        <f ca="1">AND(
    ISNA(MATCH(U1367,$S$3:$S1366,0)),
    ISNA(MATCH(U1367,$T$3:$T1366,0)),
    ISNA(MATCH(U1367,$U$3:$U1366,0)),
    ISNA(MATCH(U1367,$V$3:$V1366,0))
)</f>
        <v>0</v>
      </c>
      <c r="Z1367" s="2" t="b">
        <f ca="1">AND(
    ISNA(MATCH(V1367,$S$3:$S1366,0)),
    ISNA(MATCH(V1367,$T$3:$T1366,0)),
    ISNA(MATCH(V1367,$U$3:$U1366,0)),
    ISNA(MATCH(V1367,$V$3:$V1366,0))
)</f>
        <v>1</v>
      </c>
      <c r="AA1367" s="4" t="b">
        <f t="shared" ca="1" si="466"/>
        <v>0</v>
      </c>
      <c r="AB1367" s="4" t="b">
        <f t="shared" ca="1" si="467"/>
        <v>0</v>
      </c>
      <c r="AC1367" s="4" t="b">
        <f t="shared" ca="1" si="468"/>
        <v>0</v>
      </c>
      <c r="AD1367" s="4" t="b">
        <f t="shared" ca="1" si="469"/>
        <v>1</v>
      </c>
      <c r="AE1367" s="6" t="b">
        <f>FALSE</f>
        <v>0</v>
      </c>
      <c r="AF1367" s="6" t="b">
        <f>FALSE</f>
        <v>0</v>
      </c>
      <c r="AG1367" s="6" t="b">
        <f>FALSE</f>
        <v>0</v>
      </c>
      <c r="AH1367" s="1" t="b">
        <f t="shared" ca="1" si="477"/>
        <v>0</v>
      </c>
      <c r="AI1367" s="7">
        <f t="shared" ca="1" si="478"/>
        <v>1365</v>
      </c>
    </row>
    <row r="1368" spans="1:35" x14ac:dyDescent="0.2">
      <c r="A1368" s="5">
        <f t="shared" si="479"/>
        <v>1365</v>
      </c>
      <c r="B1368" s="1">
        <f t="shared" ca="1" si="470"/>
        <v>1355</v>
      </c>
      <c r="C1368" s="1">
        <f t="shared" ca="1" si="480"/>
        <v>338</v>
      </c>
      <c r="D1368" s="1">
        <f t="shared" ca="1" si="471"/>
        <v>3</v>
      </c>
      <c r="E1368" s="1" t="b">
        <f t="shared" ca="1" si="472"/>
        <v>1</v>
      </c>
      <c r="F1368" s="2">
        <f t="shared" ca="1" si="481"/>
        <v>39</v>
      </c>
      <c r="G1368" s="2">
        <f t="shared" ca="1" si="482"/>
        <v>38</v>
      </c>
      <c r="H1368" s="2">
        <f t="shared" ca="1" si="483"/>
        <v>3938</v>
      </c>
      <c r="I1368" s="3">
        <f ca="1">OFFSET(map!$A$1,G1368,F1368)</f>
        <v>2</v>
      </c>
      <c r="K1368" s="3">
        <f ca="1">OFFSET(map!$A$1,G1368-1,F1368)</f>
        <v>2</v>
      </c>
      <c r="L1368" s="3">
        <f ca="1">OFFSET(map!$A$1,G1368,F1368+1)</f>
        <v>2</v>
      </c>
      <c r="M1368" s="3">
        <f ca="1">OFFSET(map!$A$1,G1368+1,F1368)</f>
        <v>2</v>
      </c>
      <c r="N1368" s="3">
        <f ca="1">OFFSET(map!$A$1,G1368,F1368-1)</f>
        <v>2</v>
      </c>
      <c r="O1368" s="3" t="b">
        <f t="shared" ca="1" si="473"/>
        <v>1</v>
      </c>
      <c r="P1368" s="3" t="b">
        <f t="shared" ca="1" si="474"/>
        <v>1</v>
      </c>
      <c r="Q1368" s="3" t="b">
        <f t="shared" ca="1" si="475"/>
        <v>1</v>
      </c>
      <c r="R1368" s="3" t="b">
        <f t="shared" ca="1" si="476"/>
        <v>1</v>
      </c>
      <c r="S1368" s="2">
        <f t="shared" ca="1" si="462"/>
        <v>3937</v>
      </c>
      <c r="T1368" s="2">
        <f t="shared" ca="1" si="463"/>
        <v>4038</v>
      </c>
      <c r="U1368" s="2">
        <f t="shared" ca="1" si="464"/>
        <v>3939</v>
      </c>
      <c r="V1368" s="2">
        <f t="shared" ca="1" si="465"/>
        <v>3838</v>
      </c>
      <c r="W1368" s="2" t="b">
        <f ca="1">AND(
    ISNA(MATCH(S1368,$S$3:$S1367,0)),
    ISNA(MATCH(S1368,$T$3:$T1367,0)),
    ISNA(MATCH(S1368,$U$3:$U1367,0)),
    ISNA(MATCH(S1368,$V$3:$V1367,0))
)</f>
        <v>0</v>
      </c>
      <c r="X1368" s="2" t="b">
        <f ca="1">AND(
    ISNA(MATCH(T1368,$S$3:$S1367,0)),
    ISNA(MATCH(T1368,$T$3:$T1367,0)),
    ISNA(MATCH(T1368,$U$3:$U1367,0)),
    ISNA(MATCH(T1368,$V$3:$V1367,0))
)</f>
        <v>0</v>
      </c>
      <c r="Y1368" s="2" t="b">
        <f ca="1">AND(
    ISNA(MATCH(U1368,$S$3:$S1367,0)),
    ISNA(MATCH(U1368,$T$3:$T1367,0)),
    ISNA(MATCH(U1368,$U$3:$U1367,0)),
    ISNA(MATCH(U1368,$V$3:$V1367,0))
)</f>
        <v>0</v>
      </c>
      <c r="Z1368" s="2" t="b">
        <f ca="1">AND(
    ISNA(MATCH(V1368,$S$3:$S1367,0)),
    ISNA(MATCH(V1368,$T$3:$T1367,0)),
    ISNA(MATCH(V1368,$U$3:$U1367,0)),
    ISNA(MATCH(V1368,$V$3:$V1367,0))
)</f>
        <v>1</v>
      </c>
      <c r="AA1368" s="4" t="b">
        <f t="shared" ca="1" si="466"/>
        <v>0</v>
      </c>
      <c r="AB1368" s="4" t="b">
        <f t="shared" ca="1" si="467"/>
        <v>0</v>
      </c>
      <c r="AC1368" s="4" t="b">
        <f t="shared" ca="1" si="468"/>
        <v>0</v>
      </c>
      <c r="AD1368" s="4" t="b">
        <f t="shared" ca="1" si="469"/>
        <v>1</v>
      </c>
      <c r="AE1368" s="6" t="b">
        <f>FALSE</f>
        <v>0</v>
      </c>
      <c r="AF1368" s="6" t="b">
        <f>FALSE</f>
        <v>0</v>
      </c>
      <c r="AG1368" s="6" t="b">
        <f>FALSE</f>
        <v>0</v>
      </c>
      <c r="AH1368" s="1" t="b">
        <f t="shared" ca="1" si="477"/>
        <v>0</v>
      </c>
      <c r="AI1368" s="7">
        <f t="shared" ca="1" si="478"/>
        <v>1366</v>
      </c>
    </row>
    <row r="1369" spans="1:35" x14ac:dyDescent="0.2">
      <c r="A1369" s="5">
        <f t="shared" si="479"/>
        <v>1366</v>
      </c>
      <c r="B1369" s="1">
        <f t="shared" ca="1" si="470"/>
        <v>1356</v>
      </c>
      <c r="C1369" s="1">
        <f t="shared" ca="1" si="480"/>
        <v>338</v>
      </c>
      <c r="D1369" s="1">
        <f t="shared" ca="1" si="471"/>
        <v>3</v>
      </c>
      <c r="E1369" s="1" t="b">
        <f t="shared" ca="1" si="472"/>
        <v>1</v>
      </c>
      <c r="F1369" s="2">
        <f t="shared" ca="1" si="481"/>
        <v>38</v>
      </c>
      <c r="G1369" s="2">
        <f t="shared" ca="1" si="482"/>
        <v>39</v>
      </c>
      <c r="H1369" s="2">
        <f t="shared" ca="1" si="483"/>
        <v>3839</v>
      </c>
      <c r="I1369" s="3">
        <f ca="1">OFFSET(map!$A$1,G1369,F1369)</f>
        <v>2</v>
      </c>
      <c r="K1369" s="3">
        <f ca="1">OFFSET(map!$A$1,G1369-1,F1369)</f>
        <v>2</v>
      </c>
      <c r="L1369" s="3">
        <f ca="1">OFFSET(map!$A$1,G1369,F1369+1)</f>
        <v>2</v>
      </c>
      <c r="M1369" s="3">
        <f ca="1">OFFSET(map!$A$1,G1369+1,F1369)</f>
        <v>2</v>
      </c>
      <c r="N1369" s="3">
        <f ca="1">OFFSET(map!$A$1,G1369,F1369-1)</f>
        <v>2</v>
      </c>
      <c r="O1369" s="3" t="b">
        <f t="shared" ca="1" si="473"/>
        <v>1</v>
      </c>
      <c r="P1369" s="3" t="b">
        <f t="shared" ca="1" si="474"/>
        <v>1</v>
      </c>
      <c r="Q1369" s="3" t="b">
        <f t="shared" ca="1" si="475"/>
        <v>1</v>
      </c>
      <c r="R1369" s="3" t="b">
        <f t="shared" ca="1" si="476"/>
        <v>1</v>
      </c>
      <c r="S1369" s="2">
        <f t="shared" ca="1" si="462"/>
        <v>3838</v>
      </c>
      <c r="T1369" s="2">
        <f t="shared" ca="1" si="463"/>
        <v>3939</v>
      </c>
      <c r="U1369" s="2">
        <f t="shared" ca="1" si="464"/>
        <v>3840</v>
      </c>
      <c r="V1369" s="2">
        <f t="shared" ca="1" si="465"/>
        <v>3739</v>
      </c>
      <c r="W1369" s="2" t="b">
        <f ca="1">AND(
    ISNA(MATCH(S1369,$S$3:$S1368,0)),
    ISNA(MATCH(S1369,$T$3:$T1368,0)),
    ISNA(MATCH(S1369,$U$3:$U1368,0)),
    ISNA(MATCH(S1369,$V$3:$V1368,0))
)</f>
        <v>0</v>
      </c>
      <c r="X1369" s="2" t="b">
        <f ca="1">AND(
    ISNA(MATCH(T1369,$S$3:$S1368,0)),
    ISNA(MATCH(T1369,$T$3:$T1368,0)),
    ISNA(MATCH(T1369,$U$3:$U1368,0)),
    ISNA(MATCH(T1369,$V$3:$V1368,0))
)</f>
        <v>0</v>
      </c>
      <c r="Y1369" s="2" t="b">
        <f ca="1">AND(
    ISNA(MATCH(U1369,$S$3:$S1368,0)),
    ISNA(MATCH(U1369,$T$3:$T1368,0)),
    ISNA(MATCH(U1369,$U$3:$U1368,0)),
    ISNA(MATCH(U1369,$V$3:$V1368,0))
)</f>
        <v>0</v>
      </c>
      <c r="Z1369" s="2" t="b">
        <f ca="1">AND(
    ISNA(MATCH(V1369,$S$3:$S1368,0)),
    ISNA(MATCH(V1369,$T$3:$T1368,0)),
    ISNA(MATCH(V1369,$U$3:$U1368,0)),
    ISNA(MATCH(V1369,$V$3:$V1368,0))
)</f>
        <v>1</v>
      </c>
      <c r="AA1369" s="4" t="b">
        <f t="shared" ca="1" si="466"/>
        <v>0</v>
      </c>
      <c r="AB1369" s="4" t="b">
        <f t="shared" ca="1" si="467"/>
        <v>0</v>
      </c>
      <c r="AC1369" s="4" t="b">
        <f t="shared" ca="1" si="468"/>
        <v>0</v>
      </c>
      <c r="AD1369" s="4" t="b">
        <f t="shared" ca="1" si="469"/>
        <v>1</v>
      </c>
      <c r="AE1369" s="6" t="b">
        <f>FALSE</f>
        <v>0</v>
      </c>
      <c r="AF1369" s="6" t="b">
        <f>FALSE</f>
        <v>0</v>
      </c>
      <c r="AG1369" s="6" t="b">
        <f>FALSE</f>
        <v>0</v>
      </c>
      <c r="AH1369" s="1" t="b">
        <f t="shared" ca="1" si="477"/>
        <v>0</v>
      </c>
      <c r="AI1369" s="7">
        <f t="shared" ca="1" si="478"/>
        <v>1367</v>
      </c>
    </row>
    <row r="1370" spans="1:35" x14ac:dyDescent="0.2">
      <c r="A1370" s="5">
        <f t="shared" si="479"/>
        <v>1367</v>
      </c>
      <c r="B1370" s="1">
        <f t="shared" ca="1" si="470"/>
        <v>1357</v>
      </c>
      <c r="C1370" s="1">
        <f t="shared" ca="1" si="480"/>
        <v>338</v>
      </c>
      <c r="D1370" s="1">
        <f t="shared" ca="1" si="471"/>
        <v>3</v>
      </c>
      <c r="E1370" s="1" t="b">
        <f t="shared" ca="1" si="472"/>
        <v>1</v>
      </c>
      <c r="F1370" s="2">
        <f t="shared" ca="1" si="481"/>
        <v>37</v>
      </c>
      <c r="G1370" s="2">
        <f t="shared" ca="1" si="482"/>
        <v>40</v>
      </c>
      <c r="H1370" s="2">
        <f t="shared" ca="1" si="483"/>
        <v>3740</v>
      </c>
      <c r="I1370" s="3">
        <f ca="1">OFFSET(map!$A$1,G1370,F1370)</f>
        <v>2</v>
      </c>
      <c r="K1370" s="3">
        <f ca="1">OFFSET(map!$A$1,G1370-1,F1370)</f>
        <v>2</v>
      </c>
      <c r="L1370" s="3">
        <f ca="1">OFFSET(map!$A$1,G1370,F1370+1)</f>
        <v>2</v>
      </c>
      <c r="M1370" s="3">
        <f ca="1">OFFSET(map!$A$1,G1370+1,F1370)</f>
        <v>2</v>
      </c>
      <c r="N1370" s="3">
        <f ca="1">OFFSET(map!$A$1,G1370,F1370-1)</f>
        <v>2</v>
      </c>
      <c r="O1370" s="3" t="b">
        <f t="shared" ca="1" si="473"/>
        <v>1</v>
      </c>
      <c r="P1370" s="3" t="b">
        <f t="shared" ca="1" si="474"/>
        <v>1</v>
      </c>
      <c r="Q1370" s="3" t="b">
        <f t="shared" ca="1" si="475"/>
        <v>1</v>
      </c>
      <c r="R1370" s="3" t="b">
        <f t="shared" ca="1" si="476"/>
        <v>1</v>
      </c>
      <c r="S1370" s="2">
        <f t="shared" ca="1" si="462"/>
        <v>3739</v>
      </c>
      <c r="T1370" s="2">
        <f t="shared" ca="1" si="463"/>
        <v>3840</v>
      </c>
      <c r="U1370" s="2">
        <f t="shared" ca="1" si="464"/>
        <v>3741</v>
      </c>
      <c r="V1370" s="2">
        <f t="shared" ca="1" si="465"/>
        <v>3640</v>
      </c>
      <c r="W1370" s="2" t="b">
        <f ca="1">AND(
    ISNA(MATCH(S1370,$S$3:$S1369,0)),
    ISNA(MATCH(S1370,$T$3:$T1369,0)),
    ISNA(MATCH(S1370,$U$3:$U1369,0)),
    ISNA(MATCH(S1370,$V$3:$V1369,0))
)</f>
        <v>0</v>
      </c>
      <c r="X1370" s="2" t="b">
        <f ca="1">AND(
    ISNA(MATCH(T1370,$S$3:$S1369,0)),
    ISNA(MATCH(T1370,$T$3:$T1369,0)),
    ISNA(MATCH(T1370,$U$3:$U1369,0)),
    ISNA(MATCH(T1370,$V$3:$V1369,0))
)</f>
        <v>0</v>
      </c>
      <c r="Y1370" s="2" t="b">
        <f ca="1">AND(
    ISNA(MATCH(U1370,$S$3:$S1369,0)),
    ISNA(MATCH(U1370,$T$3:$T1369,0)),
    ISNA(MATCH(U1370,$U$3:$U1369,0)),
    ISNA(MATCH(U1370,$V$3:$V1369,0))
)</f>
        <v>0</v>
      </c>
      <c r="Z1370" s="2" t="b">
        <f ca="1">AND(
    ISNA(MATCH(V1370,$S$3:$S1369,0)),
    ISNA(MATCH(V1370,$T$3:$T1369,0)),
    ISNA(MATCH(V1370,$U$3:$U1369,0)),
    ISNA(MATCH(V1370,$V$3:$V1369,0))
)</f>
        <v>1</v>
      </c>
      <c r="AA1370" s="4" t="b">
        <f t="shared" ca="1" si="466"/>
        <v>0</v>
      </c>
      <c r="AB1370" s="4" t="b">
        <f t="shared" ca="1" si="467"/>
        <v>0</v>
      </c>
      <c r="AC1370" s="4" t="b">
        <f t="shared" ca="1" si="468"/>
        <v>0</v>
      </c>
      <c r="AD1370" s="4" t="b">
        <f t="shared" ca="1" si="469"/>
        <v>1</v>
      </c>
      <c r="AE1370" s="6" t="b">
        <f>FALSE</f>
        <v>0</v>
      </c>
      <c r="AF1370" s="6" t="b">
        <f>FALSE</f>
        <v>0</v>
      </c>
      <c r="AG1370" s="6" t="b">
        <f>FALSE</f>
        <v>0</v>
      </c>
      <c r="AH1370" s="1" t="b">
        <f t="shared" ca="1" si="477"/>
        <v>0</v>
      </c>
      <c r="AI1370" s="7">
        <f t="shared" ca="1" si="478"/>
        <v>1368</v>
      </c>
    </row>
    <row r="1371" spans="1:35" x14ac:dyDescent="0.2">
      <c r="A1371" s="5">
        <f t="shared" si="479"/>
        <v>1368</v>
      </c>
      <c r="B1371" s="1">
        <f t="shared" ca="1" si="470"/>
        <v>1358</v>
      </c>
      <c r="C1371" s="1">
        <f t="shared" ca="1" si="480"/>
        <v>338</v>
      </c>
      <c r="D1371" s="1">
        <f t="shared" ca="1" si="471"/>
        <v>3</v>
      </c>
      <c r="E1371" s="1" t="b">
        <f t="shared" ca="1" si="472"/>
        <v>1</v>
      </c>
      <c r="F1371" s="2">
        <f t="shared" ca="1" si="481"/>
        <v>36</v>
      </c>
      <c r="G1371" s="2">
        <f t="shared" ca="1" si="482"/>
        <v>41</v>
      </c>
      <c r="H1371" s="2">
        <f t="shared" ca="1" si="483"/>
        <v>3641</v>
      </c>
      <c r="I1371" s="3">
        <f ca="1">OFFSET(map!$A$1,G1371,F1371)</f>
        <v>2</v>
      </c>
      <c r="K1371" s="3">
        <f ca="1">OFFSET(map!$A$1,G1371-1,F1371)</f>
        <v>2</v>
      </c>
      <c r="L1371" s="3">
        <f ca="1">OFFSET(map!$A$1,G1371,F1371+1)</f>
        <v>2</v>
      </c>
      <c r="M1371" s="3">
        <f ca="1">OFFSET(map!$A$1,G1371+1,F1371)</f>
        <v>99</v>
      </c>
      <c r="N1371" s="3">
        <f ca="1">OFFSET(map!$A$1,G1371,F1371-1)</f>
        <v>2</v>
      </c>
      <c r="O1371" s="3" t="b">
        <f t="shared" ca="1" si="473"/>
        <v>1</v>
      </c>
      <c r="P1371" s="3" t="b">
        <f t="shared" ca="1" si="474"/>
        <v>1</v>
      </c>
      <c r="Q1371" s="3" t="b">
        <f t="shared" ca="1" si="475"/>
        <v>0</v>
      </c>
      <c r="R1371" s="3" t="b">
        <f t="shared" ca="1" si="476"/>
        <v>1</v>
      </c>
      <c r="S1371" s="2">
        <f t="shared" ca="1" si="462"/>
        <v>3640</v>
      </c>
      <c r="T1371" s="2">
        <f t="shared" ca="1" si="463"/>
        <v>3741</v>
      </c>
      <c r="U1371" s="2">
        <f t="shared" ca="1" si="464"/>
        <v>-1</v>
      </c>
      <c r="V1371" s="2">
        <f t="shared" ca="1" si="465"/>
        <v>3541</v>
      </c>
      <c r="W1371" s="2" t="b">
        <f ca="1">AND(
    ISNA(MATCH(S1371,$S$3:$S1370,0)),
    ISNA(MATCH(S1371,$T$3:$T1370,0)),
    ISNA(MATCH(S1371,$U$3:$U1370,0)),
    ISNA(MATCH(S1371,$V$3:$V1370,0))
)</f>
        <v>0</v>
      </c>
      <c r="X1371" s="2" t="b">
        <f ca="1">AND(
    ISNA(MATCH(T1371,$S$3:$S1370,0)),
    ISNA(MATCH(T1371,$T$3:$T1370,0)),
    ISNA(MATCH(T1371,$U$3:$U1370,0)),
    ISNA(MATCH(T1371,$V$3:$V1370,0))
)</f>
        <v>0</v>
      </c>
      <c r="Y1371" s="2" t="b">
        <f ca="1">AND(
    ISNA(MATCH(U1371,$S$3:$S1370,0)),
    ISNA(MATCH(U1371,$T$3:$T1370,0)),
    ISNA(MATCH(U1371,$U$3:$U1370,0)),
    ISNA(MATCH(U1371,$V$3:$V1370,0))
)</f>
        <v>0</v>
      </c>
      <c r="Z1371" s="2" t="b">
        <f ca="1">AND(
    ISNA(MATCH(V1371,$S$3:$S1370,0)),
    ISNA(MATCH(V1371,$T$3:$T1370,0)),
    ISNA(MATCH(V1371,$U$3:$U1370,0)),
    ISNA(MATCH(V1371,$V$3:$V1370,0))
)</f>
        <v>1</v>
      </c>
      <c r="AA1371" s="4" t="b">
        <f t="shared" ca="1" si="466"/>
        <v>0</v>
      </c>
      <c r="AB1371" s="4" t="b">
        <f t="shared" ca="1" si="467"/>
        <v>0</v>
      </c>
      <c r="AC1371" s="4" t="b">
        <f t="shared" ca="1" si="468"/>
        <v>0</v>
      </c>
      <c r="AD1371" s="4" t="b">
        <f t="shared" ca="1" si="469"/>
        <v>1</v>
      </c>
      <c r="AE1371" s="6" t="b">
        <f>FALSE</f>
        <v>0</v>
      </c>
      <c r="AF1371" s="6" t="b">
        <f>FALSE</f>
        <v>0</v>
      </c>
      <c r="AG1371" s="6" t="b">
        <f>FALSE</f>
        <v>0</v>
      </c>
      <c r="AH1371" s="1" t="b">
        <f t="shared" ca="1" si="477"/>
        <v>0</v>
      </c>
      <c r="AI1371" s="7">
        <f t="shared" ca="1" si="478"/>
        <v>1369</v>
      </c>
    </row>
    <row r="1372" spans="1:35" x14ac:dyDescent="0.2">
      <c r="A1372" s="5">
        <f t="shared" si="479"/>
        <v>1369</v>
      </c>
      <c r="B1372" s="1">
        <f t="shared" ca="1" si="470"/>
        <v>1359</v>
      </c>
      <c r="C1372" s="1">
        <f t="shared" ca="1" si="480"/>
        <v>339</v>
      </c>
      <c r="D1372" s="1">
        <f t="shared" ca="1" si="471"/>
        <v>2</v>
      </c>
      <c r="E1372" s="1" t="b">
        <f t="shared" ca="1" si="472"/>
        <v>0</v>
      </c>
      <c r="F1372" s="2">
        <f t="shared" ca="1" si="481"/>
        <v>30</v>
      </c>
      <c r="G1372" s="2">
        <f t="shared" ca="1" si="482"/>
        <v>18</v>
      </c>
      <c r="H1372" s="2">
        <f t="shared" ca="1" si="483"/>
        <v>3018</v>
      </c>
      <c r="I1372" s="3">
        <f ca="1">OFFSET(map!$A$1,G1372,F1372)</f>
        <v>2</v>
      </c>
      <c r="K1372" s="3">
        <f ca="1">OFFSET(map!$A$1,G1372-1,F1372)</f>
        <v>2</v>
      </c>
      <c r="L1372" s="3">
        <f ca="1">OFFSET(map!$A$1,G1372,F1372+1)</f>
        <v>9</v>
      </c>
      <c r="M1372" s="3">
        <f ca="1">OFFSET(map!$A$1,G1372+1,F1372)</f>
        <v>2</v>
      </c>
      <c r="N1372" s="3">
        <f ca="1">OFFSET(map!$A$1,G1372,F1372-1)</f>
        <v>2</v>
      </c>
      <c r="O1372" s="3" t="b">
        <f t="shared" ca="1" si="473"/>
        <v>1</v>
      </c>
      <c r="P1372" s="3" t="b">
        <f t="shared" ca="1" si="474"/>
        <v>1</v>
      </c>
      <c r="Q1372" s="3" t="b">
        <f t="shared" ca="1" si="475"/>
        <v>1</v>
      </c>
      <c r="R1372" s="3" t="b">
        <f t="shared" ca="1" si="476"/>
        <v>1</v>
      </c>
      <c r="S1372" s="2">
        <f t="shared" ca="1" si="462"/>
        <v>3017</v>
      </c>
      <c r="T1372" s="2">
        <f t="shared" ca="1" si="463"/>
        <v>3118</v>
      </c>
      <c r="U1372" s="2">
        <f t="shared" ca="1" si="464"/>
        <v>3019</v>
      </c>
      <c r="V1372" s="2">
        <f t="shared" ca="1" si="465"/>
        <v>2918</v>
      </c>
      <c r="W1372" s="2" t="b">
        <f ca="1">AND(
    ISNA(MATCH(S1372,$S$3:$S1371,0)),
    ISNA(MATCH(S1372,$T$3:$T1371,0)),
    ISNA(MATCH(S1372,$U$3:$U1371,0)),
    ISNA(MATCH(S1372,$V$3:$V1371,0))
)</f>
        <v>0</v>
      </c>
      <c r="X1372" s="2" t="b">
        <f ca="1">AND(
    ISNA(MATCH(T1372,$S$3:$S1371,0)),
    ISNA(MATCH(T1372,$T$3:$T1371,0)),
    ISNA(MATCH(T1372,$U$3:$U1371,0)),
    ISNA(MATCH(T1372,$V$3:$V1371,0))
)</f>
        <v>0</v>
      </c>
      <c r="Y1372" s="2" t="b">
        <f ca="1">AND(
    ISNA(MATCH(U1372,$S$3:$S1371,0)),
    ISNA(MATCH(U1372,$T$3:$T1371,0)),
    ISNA(MATCH(U1372,$U$3:$U1371,0)),
    ISNA(MATCH(U1372,$V$3:$V1371,0))
)</f>
        <v>1</v>
      </c>
      <c r="Z1372" s="2" t="b">
        <f ca="1">AND(
    ISNA(MATCH(V1372,$S$3:$S1371,0)),
    ISNA(MATCH(V1372,$T$3:$T1371,0)),
    ISNA(MATCH(V1372,$U$3:$U1371,0)),
    ISNA(MATCH(V1372,$V$3:$V1371,0))
)</f>
        <v>1</v>
      </c>
      <c r="AA1372" s="4" t="b">
        <f t="shared" ca="1" si="466"/>
        <v>0</v>
      </c>
      <c r="AB1372" s="4" t="b">
        <f t="shared" ca="1" si="467"/>
        <v>0</v>
      </c>
      <c r="AC1372" s="4" t="b">
        <f t="shared" ca="1" si="468"/>
        <v>1</v>
      </c>
      <c r="AD1372" s="4" t="b">
        <f t="shared" ca="1" si="469"/>
        <v>1</v>
      </c>
      <c r="AE1372" s="6" t="b">
        <f>FALSE</f>
        <v>0</v>
      </c>
      <c r="AF1372" s="6" t="b">
        <f>FALSE</f>
        <v>0</v>
      </c>
      <c r="AG1372" s="6" t="b">
        <f>FALSE</f>
        <v>0</v>
      </c>
      <c r="AH1372" s="1" t="b">
        <f t="shared" ca="1" si="477"/>
        <v>0</v>
      </c>
      <c r="AI1372" s="7">
        <f t="shared" ca="1" si="478"/>
        <v>1370</v>
      </c>
    </row>
    <row r="1373" spans="1:35" x14ac:dyDescent="0.2">
      <c r="A1373" s="5">
        <f t="shared" si="479"/>
        <v>1370</v>
      </c>
      <c r="B1373" s="1">
        <f t="shared" ca="1" si="470"/>
        <v>1359</v>
      </c>
      <c r="C1373" s="1">
        <f t="shared" ca="1" si="480"/>
        <v>339</v>
      </c>
      <c r="D1373" s="1">
        <f t="shared" ca="1" si="471"/>
        <v>3</v>
      </c>
      <c r="E1373" s="1" t="b">
        <f t="shared" ca="1" si="472"/>
        <v>1</v>
      </c>
      <c r="F1373" s="2">
        <f t="shared" ca="1" si="481"/>
        <v>29</v>
      </c>
      <c r="G1373" s="2">
        <f t="shared" ca="1" si="482"/>
        <v>17</v>
      </c>
      <c r="H1373" s="2">
        <f t="shared" ca="1" si="483"/>
        <v>2917</v>
      </c>
      <c r="I1373" s="3">
        <f ca="1">OFFSET(map!$A$1,G1373,F1373)</f>
        <v>2</v>
      </c>
      <c r="K1373" s="3">
        <f ca="1">OFFSET(map!$A$1,G1373-1,F1373)</f>
        <v>2</v>
      </c>
      <c r="L1373" s="3">
        <f ca="1">OFFSET(map!$A$1,G1373,F1373+1)</f>
        <v>2</v>
      </c>
      <c r="M1373" s="3">
        <f ca="1">OFFSET(map!$A$1,G1373+1,F1373)</f>
        <v>2</v>
      </c>
      <c r="N1373" s="3">
        <f ca="1">OFFSET(map!$A$1,G1373,F1373-1)</f>
        <v>2</v>
      </c>
      <c r="O1373" s="3" t="b">
        <f t="shared" ca="1" si="473"/>
        <v>1</v>
      </c>
      <c r="P1373" s="3" t="b">
        <f t="shared" ca="1" si="474"/>
        <v>1</v>
      </c>
      <c r="Q1373" s="3" t="b">
        <f t="shared" ca="1" si="475"/>
        <v>1</v>
      </c>
      <c r="R1373" s="3" t="b">
        <f t="shared" ca="1" si="476"/>
        <v>1</v>
      </c>
      <c r="S1373" s="2">
        <f t="shared" ca="1" si="462"/>
        <v>2916</v>
      </c>
      <c r="T1373" s="2">
        <f t="shared" ca="1" si="463"/>
        <v>3017</v>
      </c>
      <c r="U1373" s="2">
        <f t="shared" ca="1" si="464"/>
        <v>2918</v>
      </c>
      <c r="V1373" s="2">
        <f t="shared" ca="1" si="465"/>
        <v>2817</v>
      </c>
      <c r="W1373" s="2" t="b">
        <f ca="1">AND(
    ISNA(MATCH(S1373,$S$3:$S1372,0)),
    ISNA(MATCH(S1373,$T$3:$T1372,0)),
    ISNA(MATCH(S1373,$U$3:$U1372,0)),
    ISNA(MATCH(S1373,$V$3:$V1372,0))
)</f>
        <v>0</v>
      </c>
      <c r="X1373" s="2" t="b">
        <f ca="1">AND(
    ISNA(MATCH(T1373,$S$3:$S1372,0)),
    ISNA(MATCH(T1373,$T$3:$T1372,0)),
    ISNA(MATCH(T1373,$U$3:$U1372,0)),
    ISNA(MATCH(T1373,$V$3:$V1372,0))
)</f>
        <v>0</v>
      </c>
      <c r="Y1373" s="2" t="b">
        <f ca="1">AND(
    ISNA(MATCH(U1373,$S$3:$S1372,0)),
    ISNA(MATCH(U1373,$T$3:$T1372,0)),
    ISNA(MATCH(U1373,$U$3:$U1372,0)),
    ISNA(MATCH(U1373,$V$3:$V1372,0))
)</f>
        <v>0</v>
      </c>
      <c r="Z1373" s="2" t="b">
        <f ca="1">AND(
    ISNA(MATCH(V1373,$S$3:$S1372,0)),
    ISNA(MATCH(V1373,$T$3:$T1372,0)),
    ISNA(MATCH(V1373,$U$3:$U1372,0)),
    ISNA(MATCH(V1373,$V$3:$V1372,0))
)</f>
        <v>1</v>
      </c>
      <c r="AA1373" s="4" t="b">
        <f t="shared" ca="1" si="466"/>
        <v>0</v>
      </c>
      <c r="AB1373" s="4" t="b">
        <f t="shared" ca="1" si="467"/>
        <v>0</v>
      </c>
      <c r="AC1373" s="4" t="b">
        <f t="shared" ca="1" si="468"/>
        <v>0</v>
      </c>
      <c r="AD1373" s="4" t="b">
        <f t="shared" ca="1" si="469"/>
        <v>1</v>
      </c>
      <c r="AE1373" s="6" t="b">
        <f>FALSE</f>
        <v>0</v>
      </c>
      <c r="AF1373" s="6" t="b">
        <f>FALSE</f>
        <v>0</v>
      </c>
      <c r="AG1373" s="6" t="b">
        <f>FALSE</f>
        <v>0</v>
      </c>
      <c r="AH1373" s="1" t="b">
        <f t="shared" ca="1" si="477"/>
        <v>0</v>
      </c>
      <c r="AI1373" s="7">
        <f t="shared" ca="1" si="478"/>
        <v>1371</v>
      </c>
    </row>
    <row r="1374" spans="1:35" x14ac:dyDescent="0.2">
      <c r="A1374" s="5">
        <f t="shared" si="479"/>
        <v>1371</v>
      </c>
      <c r="B1374" s="1">
        <f t="shared" ca="1" si="470"/>
        <v>1360</v>
      </c>
      <c r="C1374" s="1">
        <f t="shared" ca="1" si="480"/>
        <v>339</v>
      </c>
      <c r="D1374" s="1">
        <f t="shared" ca="1" si="471"/>
        <v>3</v>
      </c>
      <c r="E1374" s="1" t="b">
        <f t="shared" ca="1" si="472"/>
        <v>1</v>
      </c>
      <c r="F1374" s="2">
        <f t="shared" ca="1" si="481"/>
        <v>28</v>
      </c>
      <c r="G1374" s="2">
        <f t="shared" ca="1" si="482"/>
        <v>16</v>
      </c>
      <c r="H1374" s="2">
        <f t="shared" ca="1" si="483"/>
        <v>2816</v>
      </c>
      <c r="I1374" s="3">
        <f ca="1">OFFSET(map!$A$1,G1374,F1374)</f>
        <v>2</v>
      </c>
      <c r="K1374" s="3">
        <f ca="1">OFFSET(map!$A$1,G1374-1,F1374)</f>
        <v>2</v>
      </c>
      <c r="L1374" s="3">
        <f ca="1">OFFSET(map!$A$1,G1374,F1374+1)</f>
        <v>2</v>
      </c>
      <c r="M1374" s="3">
        <f ca="1">OFFSET(map!$A$1,G1374+1,F1374)</f>
        <v>2</v>
      </c>
      <c r="N1374" s="3">
        <f ca="1">OFFSET(map!$A$1,G1374,F1374-1)</f>
        <v>2</v>
      </c>
      <c r="O1374" s="3" t="b">
        <f t="shared" ca="1" si="473"/>
        <v>1</v>
      </c>
      <c r="P1374" s="3" t="b">
        <f t="shared" ca="1" si="474"/>
        <v>1</v>
      </c>
      <c r="Q1374" s="3" t="b">
        <f t="shared" ca="1" si="475"/>
        <v>1</v>
      </c>
      <c r="R1374" s="3" t="b">
        <f t="shared" ca="1" si="476"/>
        <v>1</v>
      </c>
      <c r="S1374" s="2">
        <f t="shared" ca="1" si="462"/>
        <v>2815</v>
      </c>
      <c r="T1374" s="2">
        <f t="shared" ca="1" si="463"/>
        <v>2916</v>
      </c>
      <c r="U1374" s="2">
        <f t="shared" ca="1" si="464"/>
        <v>2817</v>
      </c>
      <c r="V1374" s="2">
        <f t="shared" ca="1" si="465"/>
        <v>2716</v>
      </c>
      <c r="W1374" s="2" t="b">
        <f ca="1">AND(
    ISNA(MATCH(S1374,$S$3:$S1373,0)),
    ISNA(MATCH(S1374,$T$3:$T1373,0)),
    ISNA(MATCH(S1374,$U$3:$U1373,0)),
    ISNA(MATCH(S1374,$V$3:$V1373,0))
)</f>
        <v>0</v>
      </c>
      <c r="X1374" s="2" t="b">
        <f ca="1">AND(
    ISNA(MATCH(T1374,$S$3:$S1373,0)),
    ISNA(MATCH(T1374,$T$3:$T1373,0)),
    ISNA(MATCH(T1374,$U$3:$U1373,0)),
    ISNA(MATCH(T1374,$V$3:$V1373,0))
)</f>
        <v>0</v>
      </c>
      <c r="Y1374" s="2" t="b">
        <f ca="1">AND(
    ISNA(MATCH(U1374,$S$3:$S1373,0)),
    ISNA(MATCH(U1374,$T$3:$T1373,0)),
    ISNA(MATCH(U1374,$U$3:$U1373,0)),
    ISNA(MATCH(U1374,$V$3:$V1373,0))
)</f>
        <v>0</v>
      </c>
      <c r="Z1374" s="2" t="b">
        <f ca="1">AND(
    ISNA(MATCH(V1374,$S$3:$S1373,0)),
    ISNA(MATCH(V1374,$T$3:$T1373,0)),
    ISNA(MATCH(V1374,$U$3:$U1373,0)),
    ISNA(MATCH(V1374,$V$3:$V1373,0))
)</f>
        <v>1</v>
      </c>
      <c r="AA1374" s="4" t="b">
        <f t="shared" ca="1" si="466"/>
        <v>0</v>
      </c>
      <c r="AB1374" s="4" t="b">
        <f t="shared" ca="1" si="467"/>
        <v>0</v>
      </c>
      <c r="AC1374" s="4" t="b">
        <f t="shared" ca="1" si="468"/>
        <v>0</v>
      </c>
      <c r="AD1374" s="4" t="b">
        <f t="shared" ca="1" si="469"/>
        <v>1</v>
      </c>
      <c r="AE1374" s="6" t="b">
        <f>FALSE</f>
        <v>0</v>
      </c>
      <c r="AF1374" s="6" t="b">
        <f>FALSE</f>
        <v>0</v>
      </c>
      <c r="AG1374" s="6" t="b">
        <f>FALSE</f>
        <v>0</v>
      </c>
      <c r="AH1374" s="1" t="b">
        <f t="shared" ca="1" si="477"/>
        <v>0</v>
      </c>
      <c r="AI1374" s="7">
        <f t="shared" ca="1" si="478"/>
        <v>1372</v>
      </c>
    </row>
    <row r="1375" spans="1:35" x14ac:dyDescent="0.2">
      <c r="A1375" s="5">
        <f t="shared" si="479"/>
        <v>1372</v>
      </c>
      <c r="B1375" s="1">
        <f t="shared" ca="1" si="470"/>
        <v>1362</v>
      </c>
      <c r="C1375" s="1">
        <f t="shared" ca="1" si="480"/>
        <v>339</v>
      </c>
      <c r="D1375" s="1">
        <f t="shared" ca="1" si="471"/>
        <v>2</v>
      </c>
      <c r="E1375" s="1" t="b">
        <f t="shared" ca="1" si="472"/>
        <v>0</v>
      </c>
      <c r="F1375" s="2">
        <f t="shared" ca="1" si="481"/>
        <v>24</v>
      </c>
      <c r="G1375" s="2">
        <f t="shared" ca="1" si="482"/>
        <v>12</v>
      </c>
      <c r="H1375" s="2">
        <f t="shared" ca="1" si="483"/>
        <v>2412</v>
      </c>
      <c r="I1375" s="3">
        <f ca="1">OFFSET(map!$A$1,G1375,F1375)</f>
        <v>2</v>
      </c>
      <c r="K1375" s="3">
        <f ca="1">OFFSET(map!$A$1,G1375-1,F1375)</f>
        <v>2</v>
      </c>
      <c r="L1375" s="3">
        <f ca="1">OFFSET(map!$A$1,G1375,F1375+1)</f>
        <v>0</v>
      </c>
      <c r="M1375" s="3">
        <f ca="1">OFFSET(map!$A$1,G1375+1,F1375)</f>
        <v>2</v>
      </c>
      <c r="N1375" s="3">
        <f ca="1">OFFSET(map!$A$1,G1375,F1375-1)</f>
        <v>0</v>
      </c>
      <c r="O1375" s="3" t="b">
        <f t="shared" ca="1" si="473"/>
        <v>1</v>
      </c>
      <c r="P1375" s="3" t="b">
        <f t="shared" ca="1" si="474"/>
        <v>0</v>
      </c>
      <c r="Q1375" s="3" t="b">
        <f t="shared" ca="1" si="475"/>
        <v>1</v>
      </c>
      <c r="R1375" s="3" t="b">
        <f t="shared" ca="1" si="476"/>
        <v>0</v>
      </c>
      <c r="S1375" s="2">
        <f t="shared" ca="1" si="462"/>
        <v>2411</v>
      </c>
      <c r="T1375" s="2">
        <f t="shared" ca="1" si="463"/>
        <v>-1</v>
      </c>
      <c r="U1375" s="2">
        <f t="shared" ca="1" si="464"/>
        <v>2413</v>
      </c>
      <c r="V1375" s="2">
        <f t="shared" ca="1" si="465"/>
        <v>-1</v>
      </c>
      <c r="W1375" s="2" t="b">
        <f ca="1">AND(
    ISNA(MATCH(S1375,$S$3:$S1374,0)),
    ISNA(MATCH(S1375,$T$3:$T1374,0)),
    ISNA(MATCH(S1375,$U$3:$U1374,0)),
    ISNA(MATCH(S1375,$V$3:$V1374,0))
)</f>
        <v>0</v>
      </c>
      <c r="X1375" s="2" t="b">
        <f ca="1">AND(
    ISNA(MATCH(T1375,$S$3:$S1374,0)),
    ISNA(MATCH(T1375,$T$3:$T1374,0)),
    ISNA(MATCH(T1375,$U$3:$U1374,0)),
    ISNA(MATCH(T1375,$V$3:$V1374,0))
)</f>
        <v>0</v>
      </c>
      <c r="Y1375" s="2" t="b">
        <f ca="1">AND(
    ISNA(MATCH(U1375,$S$3:$S1374,0)),
    ISNA(MATCH(U1375,$T$3:$T1374,0)),
    ISNA(MATCH(U1375,$U$3:$U1374,0)),
    ISNA(MATCH(U1375,$V$3:$V1374,0))
)</f>
        <v>1</v>
      </c>
      <c r="Z1375" s="2" t="b">
        <f ca="1">AND(
    ISNA(MATCH(V1375,$S$3:$S1374,0)),
    ISNA(MATCH(V1375,$T$3:$T1374,0)),
    ISNA(MATCH(V1375,$U$3:$U1374,0)),
    ISNA(MATCH(V1375,$V$3:$V1374,0))
)</f>
        <v>0</v>
      </c>
      <c r="AA1375" s="4" t="b">
        <f t="shared" ca="1" si="466"/>
        <v>0</v>
      </c>
      <c r="AB1375" s="4" t="b">
        <f t="shared" ca="1" si="467"/>
        <v>0</v>
      </c>
      <c r="AC1375" s="4" t="b">
        <f t="shared" ca="1" si="468"/>
        <v>1</v>
      </c>
      <c r="AD1375" s="4" t="b">
        <f t="shared" ca="1" si="469"/>
        <v>0</v>
      </c>
      <c r="AE1375" s="6" t="b">
        <f>FALSE</f>
        <v>0</v>
      </c>
      <c r="AF1375" s="6" t="b">
        <f>FALSE</f>
        <v>0</v>
      </c>
      <c r="AG1375" s="6" t="b">
        <f>FALSE</f>
        <v>0</v>
      </c>
      <c r="AH1375" s="1" t="b">
        <f t="shared" ca="1" si="477"/>
        <v>0</v>
      </c>
      <c r="AI1375" s="7">
        <f t="shared" ca="1" si="478"/>
        <v>1373</v>
      </c>
    </row>
    <row r="1376" spans="1:35" x14ac:dyDescent="0.2">
      <c r="A1376" s="5">
        <f t="shared" si="479"/>
        <v>1373</v>
      </c>
      <c r="B1376" s="1">
        <f t="shared" ca="1" si="470"/>
        <v>1362</v>
      </c>
      <c r="C1376" s="1">
        <f t="shared" ca="1" si="480"/>
        <v>339</v>
      </c>
      <c r="D1376" s="1">
        <f t="shared" ca="1" si="471"/>
        <v>3</v>
      </c>
      <c r="E1376" s="1" t="b">
        <f t="shared" ca="1" si="472"/>
        <v>1</v>
      </c>
      <c r="F1376" s="2">
        <f t="shared" ca="1" si="481"/>
        <v>23</v>
      </c>
      <c r="G1376" s="2">
        <f t="shared" ca="1" si="482"/>
        <v>11</v>
      </c>
      <c r="H1376" s="2">
        <f t="shared" ca="1" si="483"/>
        <v>2311</v>
      </c>
      <c r="I1376" s="3">
        <f ca="1">OFFSET(map!$A$1,G1376,F1376)</f>
        <v>2</v>
      </c>
      <c r="K1376" s="3">
        <f ca="1">OFFSET(map!$A$1,G1376-1,F1376)</f>
        <v>2</v>
      </c>
      <c r="L1376" s="3">
        <f ca="1">OFFSET(map!$A$1,G1376,F1376+1)</f>
        <v>2</v>
      </c>
      <c r="M1376" s="3">
        <f ca="1">OFFSET(map!$A$1,G1376+1,F1376)</f>
        <v>0</v>
      </c>
      <c r="N1376" s="3">
        <f ca="1">OFFSET(map!$A$1,G1376,F1376-1)</f>
        <v>2</v>
      </c>
      <c r="O1376" s="3" t="b">
        <f t="shared" ca="1" si="473"/>
        <v>1</v>
      </c>
      <c r="P1376" s="3" t="b">
        <f t="shared" ca="1" si="474"/>
        <v>1</v>
      </c>
      <c r="Q1376" s="3" t="b">
        <f t="shared" ca="1" si="475"/>
        <v>0</v>
      </c>
      <c r="R1376" s="3" t="b">
        <f t="shared" ca="1" si="476"/>
        <v>1</v>
      </c>
      <c r="S1376" s="2">
        <f t="shared" ca="1" si="462"/>
        <v>2310</v>
      </c>
      <c r="T1376" s="2">
        <f t="shared" ca="1" si="463"/>
        <v>2411</v>
      </c>
      <c r="U1376" s="2">
        <f t="shared" ca="1" si="464"/>
        <v>-1</v>
      </c>
      <c r="V1376" s="2">
        <f t="shared" ca="1" si="465"/>
        <v>2211</v>
      </c>
      <c r="W1376" s="2" t="b">
        <f ca="1">AND(
    ISNA(MATCH(S1376,$S$3:$S1375,0)),
    ISNA(MATCH(S1376,$T$3:$T1375,0)),
    ISNA(MATCH(S1376,$U$3:$U1375,0)),
    ISNA(MATCH(S1376,$V$3:$V1375,0))
)</f>
        <v>0</v>
      </c>
      <c r="X1376" s="2" t="b">
        <f ca="1">AND(
    ISNA(MATCH(T1376,$S$3:$S1375,0)),
    ISNA(MATCH(T1376,$T$3:$T1375,0)),
    ISNA(MATCH(T1376,$U$3:$U1375,0)),
    ISNA(MATCH(T1376,$V$3:$V1375,0))
)</f>
        <v>0</v>
      </c>
      <c r="Y1376" s="2" t="b">
        <f ca="1">AND(
    ISNA(MATCH(U1376,$S$3:$S1375,0)),
    ISNA(MATCH(U1376,$T$3:$T1375,0)),
    ISNA(MATCH(U1376,$U$3:$U1375,0)),
    ISNA(MATCH(U1376,$V$3:$V1375,0))
)</f>
        <v>0</v>
      </c>
      <c r="Z1376" s="2" t="b">
        <f ca="1">AND(
    ISNA(MATCH(V1376,$S$3:$S1375,0)),
    ISNA(MATCH(V1376,$T$3:$T1375,0)),
    ISNA(MATCH(V1376,$U$3:$U1375,0)),
    ISNA(MATCH(V1376,$V$3:$V1375,0))
)</f>
        <v>1</v>
      </c>
      <c r="AA1376" s="4" t="b">
        <f t="shared" ca="1" si="466"/>
        <v>0</v>
      </c>
      <c r="AB1376" s="4" t="b">
        <f t="shared" ca="1" si="467"/>
        <v>0</v>
      </c>
      <c r="AC1376" s="4" t="b">
        <f t="shared" ca="1" si="468"/>
        <v>0</v>
      </c>
      <c r="AD1376" s="4" t="b">
        <f t="shared" ca="1" si="469"/>
        <v>1</v>
      </c>
      <c r="AE1376" s="6" t="b">
        <f>FALSE</f>
        <v>0</v>
      </c>
      <c r="AF1376" s="6" t="b">
        <f>FALSE</f>
        <v>0</v>
      </c>
      <c r="AG1376" s="6" t="b">
        <f>FALSE</f>
        <v>0</v>
      </c>
      <c r="AH1376" s="1" t="b">
        <f t="shared" ca="1" si="477"/>
        <v>0</v>
      </c>
      <c r="AI1376" s="7">
        <f t="shared" ca="1" si="478"/>
        <v>1374</v>
      </c>
    </row>
    <row r="1377" spans="1:35" x14ac:dyDescent="0.2">
      <c r="A1377" s="5">
        <f t="shared" si="479"/>
        <v>1374</v>
      </c>
      <c r="B1377" s="1">
        <f t="shared" ca="1" si="470"/>
        <v>1364</v>
      </c>
      <c r="C1377" s="1">
        <f t="shared" ca="1" si="480"/>
        <v>339</v>
      </c>
      <c r="D1377" s="1">
        <f t="shared" ca="1" si="471"/>
        <v>3</v>
      </c>
      <c r="E1377" s="1" t="b">
        <f t="shared" ca="1" si="472"/>
        <v>1</v>
      </c>
      <c r="F1377" s="2">
        <f t="shared" ca="1" si="481"/>
        <v>39</v>
      </c>
      <c r="G1377" s="2">
        <f t="shared" ca="1" si="482"/>
        <v>37</v>
      </c>
      <c r="H1377" s="2">
        <f t="shared" ca="1" si="483"/>
        <v>3937</v>
      </c>
      <c r="I1377" s="3">
        <f ca="1">OFFSET(map!$A$1,G1377,F1377)</f>
        <v>2</v>
      </c>
      <c r="K1377" s="3">
        <f ca="1">OFFSET(map!$A$1,G1377-1,F1377)</f>
        <v>7</v>
      </c>
      <c r="L1377" s="3">
        <f ca="1">OFFSET(map!$A$1,G1377,F1377+1)</f>
        <v>2</v>
      </c>
      <c r="M1377" s="3">
        <f ca="1">OFFSET(map!$A$1,G1377+1,F1377)</f>
        <v>2</v>
      </c>
      <c r="N1377" s="3">
        <f ca="1">OFFSET(map!$A$1,G1377,F1377-1)</f>
        <v>2</v>
      </c>
      <c r="O1377" s="3" t="b">
        <f t="shared" ca="1" si="473"/>
        <v>1</v>
      </c>
      <c r="P1377" s="3" t="b">
        <f t="shared" ca="1" si="474"/>
        <v>1</v>
      </c>
      <c r="Q1377" s="3" t="b">
        <f t="shared" ca="1" si="475"/>
        <v>1</v>
      </c>
      <c r="R1377" s="3" t="b">
        <f t="shared" ca="1" si="476"/>
        <v>1</v>
      </c>
      <c r="S1377" s="2">
        <f t="shared" ca="1" si="462"/>
        <v>3936</v>
      </c>
      <c r="T1377" s="2">
        <f t="shared" ca="1" si="463"/>
        <v>4037</v>
      </c>
      <c r="U1377" s="2">
        <f t="shared" ca="1" si="464"/>
        <v>3938</v>
      </c>
      <c r="V1377" s="2">
        <f t="shared" ca="1" si="465"/>
        <v>3837</v>
      </c>
      <c r="W1377" s="2" t="b">
        <f ca="1">AND(
    ISNA(MATCH(S1377,$S$3:$S1376,0)),
    ISNA(MATCH(S1377,$T$3:$T1376,0)),
    ISNA(MATCH(S1377,$U$3:$U1376,0)),
    ISNA(MATCH(S1377,$V$3:$V1376,0))
)</f>
        <v>0</v>
      </c>
      <c r="X1377" s="2" t="b">
        <f ca="1">AND(
    ISNA(MATCH(T1377,$S$3:$S1376,0)),
    ISNA(MATCH(T1377,$T$3:$T1376,0)),
    ISNA(MATCH(T1377,$U$3:$U1376,0)),
    ISNA(MATCH(T1377,$V$3:$V1376,0))
)</f>
        <v>0</v>
      </c>
      <c r="Y1377" s="2" t="b">
        <f ca="1">AND(
    ISNA(MATCH(U1377,$S$3:$S1376,0)),
    ISNA(MATCH(U1377,$T$3:$T1376,0)),
    ISNA(MATCH(U1377,$U$3:$U1376,0)),
    ISNA(MATCH(U1377,$V$3:$V1376,0))
)</f>
        <v>0</v>
      </c>
      <c r="Z1377" s="2" t="b">
        <f ca="1">AND(
    ISNA(MATCH(V1377,$S$3:$S1376,0)),
    ISNA(MATCH(V1377,$T$3:$T1376,0)),
    ISNA(MATCH(V1377,$U$3:$U1376,0)),
    ISNA(MATCH(V1377,$V$3:$V1376,0))
)</f>
        <v>1</v>
      </c>
      <c r="AA1377" s="4" t="b">
        <f t="shared" ca="1" si="466"/>
        <v>0</v>
      </c>
      <c r="AB1377" s="4" t="b">
        <f t="shared" ca="1" si="467"/>
        <v>0</v>
      </c>
      <c r="AC1377" s="4" t="b">
        <f t="shared" ca="1" si="468"/>
        <v>0</v>
      </c>
      <c r="AD1377" s="4" t="b">
        <f t="shared" ca="1" si="469"/>
        <v>1</v>
      </c>
      <c r="AE1377" s="6" t="b">
        <f>FALSE</f>
        <v>0</v>
      </c>
      <c r="AF1377" s="6" t="b">
        <f>FALSE</f>
        <v>0</v>
      </c>
      <c r="AG1377" s="6" t="b">
        <f>FALSE</f>
        <v>0</v>
      </c>
      <c r="AH1377" s="1" t="b">
        <f t="shared" ca="1" si="477"/>
        <v>0</v>
      </c>
      <c r="AI1377" s="7">
        <f t="shared" ca="1" si="478"/>
        <v>1375</v>
      </c>
    </row>
    <row r="1378" spans="1:35" x14ac:dyDescent="0.2">
      <c r="A1378" s="5">
        <f t="shared" si="479"/>
        <v>1375</v>
      </c>
      <c r="B1378" s="1">
        <f t="shared" ca="1" si="470"/>
        <v>1365</v>
      </c>
      <c r="C1378" s="1">
        <f t="shared" ca="1" si="480"/>
        <v>339</v>
      </c>
      <c r="D1378" s="1">
        <f t="shared" ca="1" si="471"/>
        <v>3</v>
      </c>
      <c r="E1378" s="1" t="b">
        <f t="shared" ca="1" si="472"/>
        <v>1</v>
      </c>
      <c r="F1378" s="2">
        <f t="shared" ca="1" si="481"/>
        <v>38</v>
      </c>
      <c r="G1378" s="2">
        <f t="shared" ca="1" si="482"/>
        <v>38</v>
      </c>
      <c r="H1378" s="2">
        <f t="shared" ca="1" si="483"/>
        <v>3838</v>
      </c>
      <c r="I1378" s="3">
        <f ca="1">OFFSET(map!$A$1,G1378,F1378)</f>
        <v>2</v>
      </c>
      <c r="K1378" s="3">
        <f ca="1">OFFSET(map!$A$1,G1378-1,F1378)</f>
        <v>2</v>
      </c>
      <c r="L1378" s="3">
        <f ca="1">OFFSET(map!$A$1,G1378,F1378+1)</f>
        <v>2</v>
      </c>
      <c r="M1378" s="3">
        <f ca="1">OFFSET(map!$A$1,G1378+1,F1378)</f>
        <v>2</v>
      </c>
      <c r="N1378" s="3">
        <f ca="1">OFFSET(map!$A$1,G1378,F1378-1)</f>
        <v>2</v>
      </c>
      <c r="O1378" s="3" t="b">
        <f t="shared" ca="1" si="473"/>
        <v>1</v>
      </c>
      <c r="P1378" s="3" t="b">
        <f t="shared" ca="1" si="474"/>
        <v>1</v>
      </c>
      <c r="Q1378" s="3" t="b">
        <f t="shared" ca="1" si="475"/>
        <v>1</v>
      </c>
      <c r="R1378" s="3" t="b">
        <f t="shared" ca="1" si="476"/>
        <v>1</v>
      </c>
      <c r="S1378" s="2">
        <f t="shared" ca="1" si="462"/>
        <v>3837</v>
      </c>
      <c r="T1378" s="2">
        <f t="shared" ca="1" si="463"/>
        <v>3938</v>
      </c>
      <c r="U1378" s="2">
        <f t="shared" ca="1" si="464"/>
        <v>3839</v>
      </c>
      <c r="V1378" s="2">
        <f t="shared" ca="1" si="465"/>
        <v>3738</v>
      </c>
      <c r="W1378" s="2" t="b">
        <f ca="1">AND(
    ISNA(MATCH(S1378,$S$3:$S1377,0)),
    ISNA(MATCH(S1378,$T$3:$T1377,0)),
    ISNA(MATCH(S1378,$U$3:$U1377,0)),
    ISNA(MATCH(S1378,$V$3:$V1377,0))
)</f>
        <v>0</v>
      </c>
      <c r="X1378" s="2" t="b">
        <f ca="1">AND(
    ISNA(MATCH(T1378,$S$3:$S1377,0)),
    ISNA(MATCH(T1378,$T$3:$T1377,0)),
    ISNA(MATCH(T1378,$U$3:$U1377,0)),
    ISNA(MATCH(T1378,$V$3:$V1377,0))
)</f>
        <v>0</v>
      </c>
      <c r="Y1378" s="2" t="b">
        <f ca="1">AND(
    ISNA(MATCH(U1378,$S$3:$S1377,0)),
    ISNA(MATCH(U1378,$T$3:$T1377,0)),
    ISNA(MATCH(U1378,$U$3:$U1377,0)),
    ISNA(MATCH(U1378,$V$3:$V1377,0))
)</f>
        <v>0</v>
      </c>
      <c r="Z1378" s="2" t="b">
        <f ca="1">AND(
    ISNA(MATCH(V1378,$S$3:$S1377,0)),
    ISNA(MATCH(V1378,$T$3:$T1377,0)),
    ISNA(MATCH(V1378,$U$3:$U1377,0)),
    ISNA(MATCH(V1378,$V$3:$V1377,0))
)</f>
        <v>1</v>
      </c>
      <c r="AA1378" s="4" t="b">
        <f t="shared" ca="1" si="466"/>
        <v>0</v>
      </c>
      <c r="AB1378" s="4" t="b">
        <f t="shared" ca="1" si="467"/>
        <v>0</v>
      </c>
      <c r="AC1378" s="4" t="b">
        <f t="shared" ca="1" si="468"/>
        <v>0</v>
      </c>
      <c r="AD1378" s="4" t="b">
        <f t="shared" ca="1" si="469"/>
        <v>1</v>
      </c>
      <c r="AE1378" s="6" t="b">
        <f>FALSE</f>
        <v>0</v>
      </c>
      <c r="AF1378" s="6" t="b">
        <f>FALSE</f>
        <v>0</v>
      </c>
      <c r="AG1378" s="6" t="b">
        <f>FALSE</f>
        <v>0</v>
      </c>
      <c r="AH1378" s="1" t="b">
        <f t="shared" ca="1" si="477"/>
        <v>0</v>
      </c>
      <c r="AI1378" s="7">
        <f t="shared" ca="1" si="478"/>
        <v>1376</v>
      </c>
    </row>
    <row r="1379" spans="1:35" x14ac:dyDescent="0.2">
      <c r="A1379" s="5">
        <f t="shared" si="479"/>
        <v>1376</v>
      </c>
      <c r="B1379" s="1">
        <f t="shared" ca="1" si="470"/>
        <v>1366</v>
      </c>
      <c r="C1379" s="1">
        <f t="shared" ca="1" si="480"/>
        <v>339</v>
      </c>
      <c r="D1379" s="1">
        <f t="shared" ca="1" si="471"/>
        <v>3</v>
      </c>
      <c r="E1379" s="1" t="b">
        <f t="shared" ca="1" si="472"/>
        <v>1</v>
      </c>
      <c r="F1379" s="2">
        <f t="shared" ca="1" si="481"/>
        <v>37</v>
      </c>
      <c r="G1379" s="2">
        <f t="shared" ca="1" si="482"/>
        <v>39</v>
      </c>
      <c r="H1379" s="2">
        <f t="shared" ca="1" si="483"/>
        <v>3739</v>
      </c>
      <c r="I1379" s="3">
        <f ca="1">OFFSET(map!$A$1,G1379,F1379)</f>
        <v>2</v>
      </c>
      <c r="K1379" s="3">
        <f ca="1">OFFSET(map!$A$1,G1379-1,F1379)</f>
        <v>2</v>
      </c>
      <c r="L1379" s="3">
        <f ca="1">OFFSET(map!$A$1,G1379,F1379+1)</f>
        <v>2</v>
      </c>
      <c r="M1379" s="3">
        <f ca="1">OFFSET(map!$A$1,G1379+1,F1379)</f>
        <v>2</v>
      </c>
      <c r="N1379" s="3">
        <f ca="1">OFFSET(map!$A$1,G1379,F1379-1)</f>
        <v>2</v>
      </c>
      <c r="O1379" s="3" t="b">
        <f t="shared" ca="1" si="473"/>
        <v>1</v>
      </c>
      <c r="P1379" s="3" t="b">
        <f t="shared" ca="1" si="474"/>
        <v>1</v>
      </c>
      <c r="Q1379" s="3" t="b">
        <f t="shared" ca="1" si="475"/>
        <v>1</v>
      </c>
      <c r="R1379" s="3" t="b">
        <f t="shared" ca="1" si="476"/>
        <v>1</v>
      </c>
      <c r="S1379" s="2">
        <f t="shared" ca="1" si="462"/>
        <v>3738</v>
      </c>
      <c r="T1379" s="2">
        <f t="shared" ca="1" si="463"/>
        <v>3839</v>
      </c>
      <c r="U1379" s="2">
        <f t="shared" ca="1" si="464"/>
        <v>3740</v>
      </c>
      <c r="V1379" s="2">
        <f t="shared" ca="1" si="465"/>
        <v>3639</v>
      </c>
      <c r="W1379" s="2" t="b">
        <f ca="1">AND(
    ISNA(MATCH(S1379,$S$3:$S1378,0)),
    ISNA(MATCH(S1379,$T$3:$T1378,0)),
    ISNA(MATCH(S1379,$U$3:$U1378,0)),
    ISNA(MATCH(S1379,$V$3:$V1378,0))
)</f>
        <v>0</v>
      </c>
      <c r="X1379" s="2" t="b">
        <f ca="1">AND(
    ISNA(MATCH(T1379,$S$3:$S1378,0)),
    ISNA(MATCH(T1379,$T$3:$T1378,0)),
    ISNA(MATCH(T1379,$U$3:$U1378,0)),
    ISNA(MATCH(T1379,$V$3:$V1378,0))
)</f>
        <v>0</v>
      </c>
      <c r="Y1379" s="2" t="b">
        <f ca="1">AND(
    ISNA(MATCH(U1379,$S$3:$S1378,0)),
    ISNA(MATCH(U1379,$T$3:$T1378,0)),
    ISNA(MATCH(U1379,$U$3:$U1378,0)),
    ISNA(MATCH(U1379,$V$3:$V1378,0))
)</f>
        <v>0</v>
      </c>
      <c r="Z1379" s="2" t="b">
        <f ca="1">AND(
    ISNA(MATCH(V1379,$S$3:$S1378,0)),
    ISNA(MATCH(V1379,$T$3:$T1378,0)),
    ISNA(MATCH(V1379,$U$3:$U1378,0)),
    ISNA(MATCH(V1379,$V$3:$V1378,0))
)</f>
        <v>1</v>
      </c>
      <c r="AA1379" s="4" t="b">
        <f t="shared" ca="1" si="466"/>
        <v>0</v>
      </c>
      <c r="AB1379" s="4" t="b">
        <f t="shared" ca="1" si="467"/>
        <v>0</v>
      </c>
      <c r="AC1379" s="4" t="b">
        <f t="shared" ca="1" si="468"/>
        <v>0</v>
      </c>
      <c r="AD1379" s="4" t="b">
        <f t="shared" ca="1" si="469"/>
        <v>1</v>
      </c>
      <c r="AE1379" s="6" t="b">
        <f>FALSE</f>
        <v>0</v>
      </c>
      <c r="AF1379" s="6" t="b">
        <f>FALSE</f>
        <v>0</v>
      </c>
      <c r="AG1379" s="6" t="b">
        <f>FALSE</f>
        <v>0</v>
      </c>
      <c r="AH1379" s="1" t="b">
        <f t="shared" ca="1" si="477"/>
        <v>0</v>
      </c>
      <c r="AI1379" s="7">
        <f t="shared" ca="1" si="478"/>
        <v>1377</v>
      </c>
    </row>
    <row r="1380" spans="1:35" x14ac:dyDescent="0.2">
      <c r="A1380" s="5">
        <f t="shared" si="479"/>
        <v>1377</v>
      </c>
      <c r="B1380" s="1">
        <f t="shared" ca="1" si="470"/>
        <v>1367</v>
      </c>
      <c r="C1380" s="1">
        <f t="shared" ca="1" si="480"/>
        <v>339</v>
      </c>
      <c r="D1380" s="1">
        <f t="shared" ca="1" si="471"/>
        <v>3</v>
      </c>
      <c r="E1380" s="1" t="b">
        <f t="shared" ca="1" si="472"/>
        <v>1</v>
      </c>
      <c r="F1380" s="2">
        <f t="shared" ca="1" si="481"/>
        <v>36</v>
      </c>
      <c r="G1380" s="2">
        <f t="shared" ca="1" si="482"/>
        <v>40</v>
      </c>
      <c r="H1380" s="2">
        <f t="shared" ca="1" si="483"/>
        <v>3640</v>
      </c>
      <c r="I1380" s="3">
        <f ca="1">OFFSET(map!$A$1,G1380,F1380)</f>
        <v>2</v>
      </c>
      <c r="K1380" s="3">
        <f ca="1">OFFSET(map!$A$1,G1380-1,F1380)</f>
        <v>2</v>
      </c>
      <c r="L1380" s="3">
        <f ca="1">OFFSET(map!$A$1,G1380,F1380+1)</f>
        <v>2</v>
      </c>
      <c r="M1380" s="3">
        <f ca="1">OFFSET(map!$A$1,G1380+1,F1380)</f>
        <v>2</v>
      </c>
      <c r="N1380" s="3">
        <f ca="1">OFFSET(map!$A$1,G1380,F1380-1)</f>
        <v>2</v>
      </c>
      <c r="O1380" s="3" t="b">
        <f t="shared" ca="1" si="473"/>
        <v>1</v>
      </c>
      <c r="P1380" s="3" t="b">
        <f t="shared" ca="1" si="474"/>
        <v>1</v>
      </c>
      <c r="Q1380" s="3" t="b">
        <f t="shared" ca="1" si="475"/>
        <v>1</v>
      </c>
      <c r="R1380" s="3" t="b">
        <f t="shared" ca="1" si="476"/>
        <v>1</v>
      </c>
      <c r="S1380" s="2">
        <f t="shared" ca="1" si="462"/>
        <v>3639</v>
      </c>
      <c r="T1380" s="2">
        <f t="shared" ca="1" si="463"/>
        <v>3740</v>
      </c>
      <c r="U1380" s="2">
        <f t="shared" ca="1" si="464"/>
        <v>3641</v>
      </c>
      <c r="V1380" s="2">
        <f t="shared" ca="1" si="465"/>
        <v>3540</v>
      </c>
      <c r="W1380" s="2" t="b">
        <f ca="1">AND(
    ISNA(MATCH(S1380,$S$3:$S1379,0)),
    ISNA(MATCH(S1380,$T$3:$T1379,0)),
    ISNA(MATCH(S1380,$U$3:$U1379,0)),
    ISNA(MATCH(S1380,$V$3:$V1379,0))
)</f>
        <v>0</v>
      </c>
      <c r="X1380" s="2" t="b">
        <f ca="1">AND(
    ISNA(MATCH(T1380,$S$3:$S1379,0)),
    ISNA(MATCH(T1380,$T$3:$T1379,0)),
    ISNA(MATCH(T1380,$U$3:$U1379,0)),
    ISNA(MATCH(T1380,$V$3:$V1379,0))
)</f>
        <v>0</v>
      </c>
      <c r="Y1380" s="2" t="b">
        <f ca="1">AND(
    ISNA(MATCH(U1380,$S$3:$S1379,0)),
    ISNA(MATCH(U1380,$T$3:$T1379,0)),
    ISNA(MATCH(U1380,$U$3:$U1379,0)),
    ISNA(MATCH(U1380,$V$3:$V1379,0))
)</f>
        <v>0</v>
      </c>
      <c r="Z1380" s="2" t="b">
        <f ca="1">AND(
    ISNA(MATCH(V1380,$S$3:$S1379,0)),
    ISNA(MATCH(V1380,$T$3:$T1379,0)),
    ISNA(MATCH(V1380,$U$3:$U1379,0)),
    ISNA(MATCH(V1380,$V$3:$V1379,0))
)</f>
        <v>1</v>
      </c>
      <c r="AA1380" s="4" t="b">
        <f t="shared" ca="1" si="466"/>
        <v>0</v>
      </c>
      <c r="AB1380" s="4" t="b">
        <f t="shared" ca="1" si="467"/>
        <v>0</v>
      </c>
      <c r="AC1380" s="4" t="b">
        <f t="shared" ca="1" si="468"/>
        <v>0</v>
      </c>
      <c r="AD1380" s="4" t="b">
        <f t="shared" ca="1" si="469"/>
        <v>1</v>
      </c>
      <c r="AE1380" s="6" t="b">
        <f>FALSE</f>
        <v>0</v>
      </c>
      <c r="AF1380" s="6" t="b">
        <f>FALSE</f>
        <v>0</v>
      </c>
      <c r="AG1380" s="6" t="b">
        <f>FALSE</f>
        <v>0</v>
      </c>
      <c r="AH1380" s="1" t="b">
        <f t="shared" ca="1" si="477"/>
        <v>0</v>
      </c>
      <c r="AI1380" s="7">
        <f t="shared" ca="1" si="478"/>
        <v>1378</v>
      </c>
    </row>
    <row r="1381" spans="1:35" x14ac:dyDescent="0.2">
      <c r="A1381" s="5">
        <f t="shared" si="479"/>
        <v>1378</v>
      </c>
      <c r="B1381" s="1">
        <f t="shared" ca="1" si="470"/>
        <v>1368</v>
      </c>
      <c r="C1381" s="1">
        <f t="shared" ca="1" si="480"/>
        <v>339</v>
      </c>
      <c r="D1381" s="1">
        <f t="shared" ca="1" si="471"/>
        <v>3</v>
      </c>
      <c r="E1381" s="1" t="b">
        <f t="shared" ca="1" si="472"/>
        <v>1</v>
      </c>
      <c r="F1381" s="2">
        <f t="shared" ca="1" si="481"/>
        <v>35</v>
      </c>
      <c r="G1381" s="2">
        <f t="shared" ca="1" si="482"/>
        <v>41</v>
      </c>
      <c r="H1381" s="2">
        <f t="shared" ca="1" si="483"/>
        <v>3541</v>
      </c>
      <c r="I1381" s="3">
        <f ca="1">OFFSET(map!$A$1,G1381,F1381)</f>
        <v>2</v>
      </c>
      <c r="K1381" s="3">
        <f ca="1">OFFSET(map!$A$1,G1381-1,F1381)</f>
        <v>2</v>
      </c>
      <c r="L1381" s="3">
        <f ca="1">OFFSET(map!$A$1,G1381,F1381+1)</f>
        <v>2</v>
      </c>
      <c r="M1381" s="3">
        <f ca="1">OFFSET(map!$A$1,G1381+1,F1381)</f>
        <v>99</v>
      </c>
      <c r="N1381" s="3">
        <f ca="1">OFFSET(map!$A$1,G1381,F1381-1)</f>
        <v>2</v>
      </c>
      <c r="O1381" s="3" t="b">
        <f t="shared" ca="1" si="473"/>
        <v>1</v>
      </c>
      <c r="P1381" s="3" t="b">
        <f t="shared" ca="1" si="474"/>
        <v>1</v>
      </c>
      <c r="Q1381" s="3" t="b">
        <f t="shared" ca="1" si="475"/>
        <v>0</v>
      </c>
      <c r="R1381" s="3" t="b">
        <f t="shared" ca="1" si="476"/>
        <v>1</v>
      </c>
      <c r="S1381" s="2">
        <f t="shared" ca="1" si="462"/>
        <v>3540</v>
      </c>
      <c r="T1381" s="2">
        <f t="shared" ca="1" si="463"/>
        <v>3641</v>
      </c>
      <c r="U1381" s="2">
        <f t="shared" ca="1" si="464"/>
        <v>-1</v>
      </c>
      <c r="V1381" s="2">
        <f t="shared" ca="1" si="465"/>
        <v>3441</v>
      </c>
      <c r="W1381" s="2" t="b">
        <f ca="1">AND(
    ISNA(MATCH(S1381,$S$3:$S1380,0)),
    ISNA(MATCH(S1381,$T$3:$T1380,0)),
    ISNA(MATCH(S1381,$U$3:$U1380,0)),
    ISNA(MATCH(S1381,$V$3:$V1380,0))
)</f>
        <v>0</v>
      </c>
      <c r="X1381" s="2" t="b">
        <f ca="1">AND(
    ISNA(MATCH(T1381,$S$3:$S1380,0)),
    ISNA(MATCH(T1381,$T$3:$T1380,0)),
    ISNA(MATCH(T1381,$U$3:$U1380,0)),
    ISNA(MATCH(T1381,$V$3:$V1380,0))
)</f>
        <v>0</v>
      </c>
      <c r="Y1381" s="2" t="b">
        <f ca="1">AND(
    ISNA(MATCH(U1381,$S$3:$S1380,0)),
    ISNA(MATCH(U1381,$T$3:$T1380,0)),
    ISNA(MATCH(U1381,$U$3:$U1380,0)),
    ISNA(MATCH(U1381,$V$3:$V1380,0))
)</f>
        <v>0</v>
      </c>
      <c r="Z1381" s="2" t="b">
        <f ca="1">AND(
    ISNA(MATCH(V1381,$S$3:$S1380,0)),
    ISNA(MATCH(V1381,$T$3:$T1380,0)),
    ISNA(MATCH(V1381,$U$3:$U1380,0)),
    ISNA(MATCH(V1381,$V$3:$V1380,0))
)</f>
        <v>1</v>
      </c>
      <c r="AA1381" s="4" t="b">
        <f t="shared" ca="1" si="466"/>
        <v>0</v>
      </c>
      <c r="AB1381" s="4" t="b">
        <f t="shared" ca="1" si="467"/>
        <v>0</v>
      </c>
      <c r="AC1381" s="4" t="b">
        <f t="shared" ca="1" si="468"/>
        <v>0</v>
      </c>
      <c r="AD1381" s="4" t="b">
        <f t="shared" ca="1" si="469"/>
        <v>1</v>
      </c>
      <c r="AE1381" s="6" t="b">
        <f>FALSE</f>
        <v>0</v>
      </c>
      <c r="AF1381" s="6" t="b">
        <f>FALSE</f>
        <v>0</v>
      </c>
      <c r="AG1381" s="6" t="b">
        <f>FALSE</f>
        <v>0</v>
      </c>
      <c r="AH1381" s="1" t="b">
        <f t="shared" ca="1" si="477"/>
        <v>0</v>
      </c>
      <c r="AI1381" s="7">
        <f t="shared" ca="1" si="478"/>
        <v>1379</v>
      </c>
    </row>
    <row r="1382" spans="1:35" x14ac:dyDescent="0.2">
      <c r="A1382" s="5">
        <f t="shared" si="479"/>
        <v>1379</v>
      </c>
      <c r="B1382" s="1">
        <f t="shared" ca="1" si="470"/>
        <v>1369</v>
      </c>
      <c r="C1382" s="1">
        <f t="shared" ca="1" si="480"/>
        <v>340</v>
      </c>
      <c r="D1382" s="1">
        <f t="shared" ca="1" si="471"/>
        <v>2</v>
      </c>
      <c r="E1382" s="1" t="b">
        <f t="shared" ca="1" si="472"/>
        <v>0</v>
      </c>
      <c r="F1382" s="2">
        <f t="shared" ca="1" si="481"/>
        <v>30</v>
      </c>
      <c r="G1382" s="2">
        <f t="shared" ca="1" si="482"/>
        <v>19</v>
      </c>
      <c r="H1382" s="2">
        <f t="shared" ca="1" si="483"/>
        <v>3019</v>
      </c>
      <c r="I1382" s="3">
        <f ca="1">OFFSET(map!$A$1,G1382,F1382)</f>
        <v>2</v>
      </c>
      <c r="K1382" s="3">
        <f ca="1">OFFSET(map!$A$1,G1382-1,F1382)</f>
        <v>2</v>
      </c>
      <c r="L1382" s="3">
        <f ca="1">OFFSET(map!$A$1,G1382,F1382+1)</f>
        <v>9</v>
      </c>
      <c r="M1382" s="3">
        <f ca="1">OFFSET(map!$A$1,G1382+1,F1382)</f>
        <v>2</v>
      </c>
      <c r="N1382" s="3">
        <f ca="1">OFFSET(map!$A$1,G1382,F1382-1)</f>
        <v>2</v>
      </c>
      <c r="O1382" s="3" t="b">
        <f t="shared" ca="1" si="473"/>
        <v>1</v>
      </c>
      <c r="P1382" s="3" t="b">
        <f t="shared" ca="1" si="474"/>
        <v>1</v>
      </c>
      <c r="Q1382" s="3" t="b">
        <f t="shared" ca="1" si="475"/>
        <v>1</v>
      </c>
      <c r="R1382" s="3" t="b">
        <f t="shared" ca="1" si="476"/>
        <v>1</v>
      </c>
      <c r="S1382" s="2">
        <f t="shared" ca="1" si="462"/>
        <v>3018</v>
      </c>
      <c r="T1382" s="2">
        <f t="shared" ca="1" si="463"/>
        <v>3119</v>
      </c>
      <c r="U1382" s="2">
        <f t="shared" ca="1" si="464"/>
        <v>3020</v>
      </c>
      <c r="V1382" s="2">
        <f t="shared" ca="1" si="465"/>
        <v>2919</v>
      </c>
      <c r="W1382" s="2" t="b">
        <f ca="1">AND(
    ISNA(MATCH(S1382,$S$3:$S1381,0)),
    ISNA(MATCH(S1382,$T$3:$T1381,0)),
    ISNA(MATCH(S1382,$U$3:$U1381,0)),
    ISNA(MATCH(S1382,$V$3:$V1381,0))
)</f>
        <v>0</v>
      </c>
      <c r="X1382" s="2" t="b">
        <f ca="1">AND(
    ISNA(MATCH(T1382,$S$3:$S1381,0)),
    ISNA(MATCH(T1382,$T$3:$T1381,0)),
    ISNA(MATCH(T1382,$U$3:$U1381,0)),
    ISNA(MATCH(T1382,$V$3:$V1381,0))
)</f>
        <v>0</v>
      </c>
      <c r="Y1382" s="2" t="b">
        <f ca="1">AND(
    ISNA(MATCH(U1382,$S$3:$S1381,0)),
    ISNA(MATCH(U1382,$T$3:$T1381,0)),
    ISNA(MATCH(U1382,$U$3:$U1381,0)),
    ISNA(MATCH(U1382,$V$3:$V1381,0))
)</f>
        <v>1</v>
      </c>
      <c r="Z1382" s="2" t="b">
        <f ca="1">AND(
    ISNA(MATCH(V1382,$S$3:$S1381,0)),
    ISNA(MATCH(V1382,$T$3:$T1381,0)),
    ISNA(MATCH(V1382,$U$3:$U1381,0)),
    ISNA(MATCH(V1382,$V$3:$V1381,0))
)</f>
        <v>1</v>
      </c>
      <c r="AA1382" s="4" t="b">
        <f t="shared" ca="1" si="466"/>
        <v>0</v>
      </c>
      <c r="AB1382" s="4" t="b">
        <f t="shared" ca="1" si="467"/>
        <v>0</v>
      </c>
      <c r="AC1382" s="4" t="b">
        <f t="shared" ca="1" si="468"/>
        <v>1</v>
      </c>
      <c r="AD1382" s="4" t="b">
        <f t="shared" ca="1" si="469"/>
        <v>1</v>
      </c>
      <c r="AE1382" s="6" t="b">
        <f>FALSE</f>
        <v>0</v>
      </c>
      <c r="AF1382" s="6" t="b">
        <f>FALSE</f>
        <v>0</v>
      </c>
      <c r="AG1382" s="6" t="b">
        <f>FALSE</f>
        <v>0</v>
      </c>
      <c r="AH1382" s="1" t="b">
        <f t="shared" ca="1" si="477"/>
        <v>0</v>
      </c>
      <c r="AI1382" s="7">
        <f t="shared" ca="1" si="478"/>
        <v>1380</v>
      </c>
    </row>
    <row r="1383" spans="1:35" x14ac:dyDescent="0.2">
      <c r="A1383" s="5">
        <f t="shared" si="479"/>
        <v>1380</v>
      </c>
      <c r="B1383" s="1">
        <f t="shared" ca="1" si="470"/>
        <v>1369</v>
      </c>
      <c r="C1383" s="1">
        <f t="shared" ca="1" si="480"/>
        <v>340</v>
      </c>
      <c r="D1383" s="1">
        <f t="shared" ca="1" si="471"/>
        <v>3</v>
      </c>
      <c r="E1383" s="1" t="b">
        <f t="shared" ca="1" si="472"/>
        <v>1</v>
      </c>
      <c r="F1383" s="2">
        <f t="shared" ca="1" si="481"/>
        <v>29</v>
      </c>
      <c r="G1383" s="2">
        <f t="shared" ca="1" si="482"/>
        <v>18</v>
      </c>
      <c r="H1383" s="2">
        <f t="shared" ca="1" si="483"/>
        <v>2918</v>
      </c>
      <c r="I1383" s="3">
        <f ca="1">OFFSET(map!$A$1,G1383,F1383)</f>
        <v>2</v>
      </c>
      <c r="K1383" s="3">
        <f ca="1">OFFSET(map!$A$1,G1383-1,F1383)</f>
        <v>2</v>
      </c>
      <c r="L1383" s="3">
        <f ca="1">OFFSET(map!$A$1,G1383,F1383+1)</f>
        <v>2</v>
      </c>
      <c r="M1383" s="3">
        <f ca="1">OFFSET(map!$A$1,G1383+1,F1383)</f>
        <v>2</v>
      </c>
      <c r="N1383" s="3">
        <f ca="1">OFFSET(map!$A$1,G1383,F1383-1)</f>
        <v>2</v>
      </c>
      <c r="O1383" s="3" t="b">
        <f t="shared" ca="1" si="473"/>
        <v>1</v>
      </c>
      <c r="P1383" s="3" t="b">
        <f t="shared" ca="1" si="474"/>
        <v>1</v>
      </c>
      <c r="Q1383" s="3" t="b">
        <f t="shared" ca="1" si="475"/>
        <v>1</v>
      </c>
      <c r="R1383" s="3" t="b">
        <f t="shared" ca="1" si="476"/>
        <v>1</v>
      </c>
      <c r="S1383" s="2">
        <f t="shared" ca="1" si="462"/>
        <v>2917</v>
      </c>
      <c r="T1383" s="2">
        <f t="shared" ca="1" si="463"/>
        <v>3018</v>
      </c>
      <c r="U1383" s="2">
        <f t="shared" ca="1" si="464"/>
        <v>2919</v>
      </c>
      <c r="V1383" s="2">
        <f t="shared" ca="1" si="465"/>
        <v>2818</v>
      </c>
      <c r="W1383" s="2" t="b">
        <f ca="1">AND(
    ISNA(MATCH(S1383,$S$3:$S1382,0)),
    ISNA(MATCH(S1383,$T$3:$T1382,0)),
    ISNA(MATCH(S1383,$U$3:$U1382,0)),
    ISNA(MATCH(S1383,$V$3:$V1382,0))
)</f>
        <v>0</v>
      </c>
      <c r="X1383" s="2" t="b">
        <f ca="1">AND(
    ISNA(MATCH(T1383,$S$3:$S1382,0)),
    ISNA(MATCH(T1383,$T$3:$T1382,0)),
    ISNA(MATCH(T1383,$U$3:$U1382,0)),
    ISNA(MATCH(T1383,$V$3:$V1382,0))
)</f>
        <v>0</v>
      </c>
      <c r="Y1383" s="2" t="b">
        <f ca="1">AND(
    ISNA(MATCH(U1383,$S$3:$S1382,0)),
    ISNA(MATCH(U1383,$T$3:$T1382,0)),
    ISNA(MATCH(U1383,$U$3:$U1382,0)),
    ISNA(MATCH(U1383,$V$3:$V1382,0))
)</f>
        <v>0</v>
      </c>
      <c r="Z1383" s="2" t="b">
        <f ca="1">AND(
    ISNA(MATCH(V1383,$S$3:$S1382,0)),
    ISNA(MATCH(V1383,$T$3:$T1382,0)),
    ISNA(MATCH(V1383,$U$3:$U1382,0)),
    ISNA(MATCH(V1383,$V$3:$V1382,0))
)</f>
        <v>1</v>
      </c>
      <c r="AA1383" s="4" t="b">
        <f t="shared" ca="1" si="466"/>
        <v>0</v>
      </c>
      <c r="AB1383" s="4" t="b">
        <f t="shared" ca="1" si="467"/>
        <v>0</v>
      </c>
      <c r="AC1383" s="4" t="b">
        <f t="shared" ca="1" si="468"/>
        <v>0</v>
      </c>
      <c r="AD1383" s="4" t="b">
        <f t="shared" ca="1" si="469"/>
        <v>1</v>
      </c>
      <c r="AE1383" s="6" t="b">
        <f>FALSE</f>
        <v>0</v>
      </c>
      <c r="AF1383" s="6" t="b">
        <f>FALSE</f>
        <v>0</v>
      </c>
      <c r="AG1383" s="6" t="b">
        <f>FALSE</f>
        <v>0</v>
      </c>
      <c r="AH1383" s="1" t="b">
        <f t="shared" ca="1" si="477"/>
        <v>0</v>
      </c>
      <c r="AI1383" s="7">
        <f t="shared" ca="1" si="478"/>
        <v>1381</v>
      </c>
    </row>
    <row r="1384" spans="1:35" x14ac:dyDescent="0.2">
      <c r="A1384" s="5">
        <f t="shared" si="479"/>
        <v>1381</v>
      </c>
      <c r="B1384" s="1">
        <f t="shared" ca="1" si="470"/>
        <v>1370</v>
      </c>
      <c r="C1384" s="1">
        <f t="shared" ca="1" si="480"/>
        <v>340</v>
      </c>
      <c r="D1384" s="1">
        <f t="shared" ca="1" si="471"/>
        <v>3</v>
      </c>
      <c r="E1384" s="1" t="b">
        <f t="shared" ca="1" si="472"/>
        <v>1</v>
      </c>
      <c r="F1384" s="2">
        <f t="shared" ca="1" si="481"/>
        <v>28</v>
      </c>
      <c r="G1384" s="2">
        <f t="shared" ca="1" si="482"/>
        <v>17</v>
      </c>
      <c r="H1384" s="2">
        <f t="shared" ca="1" si="483"/>
        <v>2817</v>
      </c>
      <c r="I1384" s="3">
        <f ca="1">OFFSET(map!$A$1,G1384,F1384)</f>
        <v>2</v>
      </c>
      <c r="K1384" s="3">
        <f ca="1">OFFSET(map!$A$1,G1384-1,F1384)</f>
        <v>2</v>
      </c>
      <c r="L1384" s="3">
        <f ca="1">OFFSET(map!$A$1,G1384,F1384+1)</f>
        <v>2</v>
      </c>
      <c r="M1384" s="3">
        <f ca="1">OFFSET(map!$A$1,G1384+1,F1384)</f>
        <v>2</v>
      </c>
      <c r="N1384" s="3">
        <f ca="1">OFFSET(map!$A$1,G1384,F1384-1)</f>
        <v>2</v>
      </c>
      <c r="O1384" s="3" t="b">
        <f t="shared" ca="1" si="473"/>
        <v>1</v>
      </c>
      <c r="P1384" s="3" t="b">
        <f t="shared" ca="1" si="474"/>
        <v>1</v>
      </c>
      <c r="Q1384" s="3" t="b">
        <f t="shared" ca="1" si="475"/>
        <v>1</v>
      </c>
      <c r="R1384" s="3" t="b">
        <f t="shared" ca="1" si="476"/>
        <v>1</v>
      </c>
      <c r="S1384" s="2">
        <f t="shared" ca="1" si="462"/>
        <v>2816</v>
      </c>
      <c r="T1384" s="2">
        <f t="shared" ca="1" si="463"/>
        <v>2917</v>
      </c>
      <c r="U1384" s="2">
        <f t="shared" ca="1" si="464"/>
        <v>2818</v>
      </c>
      <c r="V1384" s="2">
        <f t="shared" ca="1" si="465"/>
        <v>2717</v>
      </c>
      <c r="W1384" s="2" t="b">
        <f ca="1">AND(
    ISNA(MATCH(S1384,$S$3:$S1383,0)),
    ISNA(MATCH(S1384,$T$3:$T1383,0)),
    ISNA(MATCH(S1384,$U$3:$U1383,0)),
    ISNA(MATCH(S1384,$V$3:$V1383,0))
)</f>
        <v>0</v>
      </c>
      <c r="X1384" s="2" t="b">
        <f ca="1">AND(
    ISNA(MATCH(T1384,$S$3:$S1383,0)),
    ISNA(MATCH(T1384,$T$3:$T1383,0)),
    ISNA(MATCH(T1384,$U$3:$U1383,0)),
    ISNA(MATCH(T1384,$V$3:$V1383,0))
)</f>
        <v>0</v>
      </c>
      <c r="Y1384" s="2" t="b">
        <f ca="1">AND(
    ISNA(MATCH(U1384,$S$3:$S1383,0)),
    ISNA(MATCH(U1384,$T$3:$T1383,0)),
    ISNA(MATCH(U1384,$U$3:$U1383,0)),
    ISNA(MATCH(U1384,$V$3:$V1383,0))
)</f>
        <v>0</v>
      </c>
      <c r="Z1384" s="2" t="b">
        <f ca="1">AND(
    ISNA(MATCH(V1384,$S$3:$S1383,0)),
    ISNA(MATCH(V1384,$T$3:$T1383,0)),
    ISNA(MATCH(V1384,$U$3:$U1383,0)),
    ISNA(MATCH(V1384,$V$3:$V1383,0))
)</f>
        <v>1</v>
      </c>
      <c r="AA1384" s="4" t="b">
        <f t="shared" ca="1" si="466"/>
        <v>0</v>
      </c>
      <c r="AB1384" s="4" t="b">
        <f t="shared" ca="1" si="467"/>
        <v>0</v>
      </c>
      <c r="AC1384" s="4" t="b">
        <f t="shared" ca="1" si="468"/>
        <v>0</v>
      </c>
      <c r="AD1384" s="4" t="b">
        <f t="shared" ca="1" si="469"/>
        <v>1</v>
      </c>
      <c r="AE1384" s="6" t="b">
        <f>FALSE</f>
        <v>0</v>
      </c>
      <c r="AF1384" s="6" t="b">
        <f>FALSE</f>
        <v>0</v>
      </c>
      <c r="AG1384" s="6" t="b">
        <f>FALSE</f>
        <v>0</v>
      </c>
      <c r="AH1384" s="1" t="b">
        <f t="shared" ca="1" si="477"/>
        <v>0</v>
      </c>
      <c r="AI1384" s="7">
        <f t="shared" ca="1" si="478"/>
        <v>1382</v>
      </c>
    </row>
    <row r="1385" spans="1:35" x14ac:dyDescent="0.2">
      <c r="A1385" s="5">
        <f t="shared" si="479"/>
        <v>1382</v>
      </c>
      <c r="B1385" s="1">
        <f t="shared" ca="1" si="470"/>
        <v>1371</v>
      </c>
      <c r="C1385" s="1">
        <f t="shared" ca="1" si="480"/>
        <v>340</v>
      </c>
      <c r="D1385" s="1">
        <f t="shared" ca="1" si="471"/>
        <v>3</v>
      </c>
      <c r="E1385" s="1" t="b">
        <f t="shared" ca="1" si="472"/>
        <v>1</v>
      </c>
      <c r="F1385" s="2">
        <f t="shared" ca="1" si="481"/>
        <v>27</v>
      </c>
      <c r="G1385" s="2">
        <f t="shared" ca="1" si="482"/>
        <v>16</v>
      </c>
      <c r="H1385" s="2">
        <f t="shared" ca="1" si="483"/>
        <v>2716</v>
      </c>
      <c r="I1385" s="3">
        <f ca="1">OFFSET(map!$A$1,G1385,F1385)</f>
        <v>2</v>
      </c>
      <c r="K1385" s="3">
        <f ca="1">OFFSET(map!$A$1,G1385-1,F1385)</f>
        <v>0</v>
      </c>
      <c r="L1385" s="3">
        <f ca="1">OFFSET(map!$A$1,G1385,F1385+1)</f>
        <v>2</v>
      </c>
      <c r="M1385" s="3">
        <f ca="1">OFFSET(map!$A$1,G1385+1,F1385)</f>
        <v>2</v>
      </c>
      <c r="N1385" s="3">
        <f ca="1">OFFSET(map!$A$1,G1385,F1385-1)</f>
        <v>2</v>
      </c>
      <c r="O1385" s="3" t="b">
        <f t="shared" ca="1" si="473"/>
        <v>0</v>
      </c>
      <c r="P1385" s="3" t="b">
        <f t="shared" ca="1" si="474"/>
        <v>1</v>
      </c>
      <c r="Q1385" s="3" t="b">
        <f t="shared" ca="1" si="475"/>
        <v>1</v>
      </c>
      <c r="R1385" s="3" t="b">
        <f t="shared" ca="1" si="476"/>
        <v>1</v>
      </c>
      <c r="S1385" s="2">
        <f t="shared" ca="1" si="462"/>
        <v>-1</v>
      </c>
      <c r="T1385" s="2">
        <f t="shared" ca="1" si="463"/>
        <v>2816</v>
      </c>
      <c r="U1385" s="2">
        <f t="shared" ca="1" si="464"/>
        <v>2717</v>
      </c>
      <c r="V1385" s="2">
        <f t="shared" ca="1" si="465"/>
        <v>2616</v>
      </c>
      <c r="W1385" s="2" t="b">
        <f ca="1">AND(
    ISNA(MATCH(S1385,$S$3:$S1384,0)),
    ISNA(MATCH(S1385,$T$3:$T1384,0)),
    ISNA(MATCH(S1385,$U$3:$U1384,0)),
    ISNA(MATCH(S1385,$V$3:$V1384,0))
)</f>
        <v>0</v>
      </c>
      <c r="X1385" s="2" t="b">
        <f ca="1">AND(
    ISNA(MATCH(T1385,$S$3:$S1384,0)),
    ISNA(MATCH(T1385,$T$3:$T1384,0)),
    ISNA(MATCH(T1385,$U$3:$U1384,0)),
    ISNA(MATCH(T1385,$V$3:$V1384,0))
)</f>
        <v>0</v>
      </c>
      <c r="Y1385" s="2" t="b">
        <f ca="1">AND(
    ISNA(MATCH(U1385,$S$3:$S1384,0)),
    ISNA(MATCH(U1385,$T$3:$T1384,0)),
    ISNA(MATCH(U1385,$U$3:$U1384,0)),
    ISNA(MATCH(U1385,$V$3:$V1384,0))
)</f>
        <v>0</v>
      </c>
      <c r="Z1385" s="2" t="b">
        <f ca="1">AND(
    ISNA(MATCH(V1385,$S$3:$S1384,0)),
    ISNA(MATCH(V1385,$T$3:$T1384,0)),
    ISNA(MATCH(V1385,$U$3:$U1384,0)),
    ISNA(MATCH(V1385,$V$3:$V1384,0))
)</f>
        <v>1</v>
      </c>
      <c r="AA1385" s="4" t="b">
        <f t="shared" ca="1" si="466"/>
        <v>0</v>
      </c>
      <c r="AB1385" s="4" t="b">
        <f t="shared" ca="1" si="467"/>
        <v>0</v>
      </c>
      <c r="AC1385" s="4" t="b">
        <f t="shared" ca="1" si="468"/>
        <v>0</v>
      </c>
      <c r="AD1385" s="4" t="b">
        <f t="shared" ca="1" si="469"/>
        <v>1</v>
      </c>
      <c r="AE1385" s="6" t="b">
        <f>FALSE</f>
        <v>0</v>
      </c>
      <c r="AF1385" s="6" t="b">
        <f>FALSE</f>
        <v>0</v>
      </c>
      <c r="AG1385" s="6" t="b">
        <f>FALSE</f>
        <v>0</v>
      </c>
      <c r="AH1385" s="1" t="b">
        <f t="shared" ca="1" si="477"/>
        <v>0</v>
      </c>
      <c r="AI1385" s="7">
        <f t="shared" ca="1" si="478"/>
        <v>1383</v>
      </c>
    </row>
    <row r="1386" spans="1:35" x14ac:dyDescent="0.2">
      <c r="A1386" s="5">
        <f t="shared" si="479"/>
        <v>1383</v>
      </c>
      <c r="B1386" s="1">
        <f t="shared" ca="1" si="470"/>
        <v>1372</v>
      </c>
      <c r="C1386" s="1">
        <f t="shared" ca="1" si="480"/>
        <v>340</v>
      </c>
      <c r="D1386" s="1">
        <f t="shared" ca="1" si="471"/>
        <v>2</v>
      </c>
      <c r="E1386" s="1" t="b">
        <f t="shared" ca="1" si="472"/>
        <v>1</v>
      </c>
      <c r="F1386" s="2">
        <f t="shared" ca="1" si="481"/>
        <v>24</v>
      </c>
      <c r="G1386" s="2">
        <f t="shared" ca="1" si="482"/>
        <v>13</v>
      </c>
      <c r="H1386" s="2">
        <f t="shared" ca="1" si="483"/>
        <v>2413</v>
      </c>
      <c r="I1386" s="3">
        <f ca="1">OFFSET(map!$A$1,G1386,F1386)</f>
        <v>2</v>
      </c>
      <c r="K1386" s="3">
        <f ca="1">OFFSET(map!$A$1,G1386-1,F1386)</f>
        <v>2</v>
      </c>
      <c r="L1386" s="3">
        <f ca="1">OFFSET(map!$A$1,G1386,F1386+1)</f>
        <v>0</v>
      </c>
      <c r="M1386" s="3">
        <f ca="1">OFFSET(map!$A$1,G1386+1,F1386)</f>
        <v>2</v>
      </c>
      <c r="N1386" s="3">
        <f ca="1">OFFSET(map!$A$1,G1386,F1386-1)</f>
        <v>0</v>
      </c>
      <c r="O1386" s="3" t="b">
        <f t="shared" ca="1" si="473"/>
        <v>1</v>
      </c>
      <c r="P1386" s="3" t="b">
        <f t="shared" ca="1" si="474"/>
        <v>0</v>
      </c>
      <c r="Q1386" s="3" t="b">
        <f t="shared" ca="1" si="475"/>
        <v>1</v>
      </c>
      <c r="R1386" s="3" t="b">
        <f t="shared" ca="1" si="476"/>
        <v>0</v>
      </c>
      <c r="S1386" s="2">
        <f t="shared" ca="1" si="462"/>
        <v>2412</v>
      </c>
      <c r="T1386" s="2">
        <f t="shared" ca="1" si="463"/>
        <v>-1</v>
      </c>
      <c r="U1386" s="2">
        <f t="shared" ca="1" si="464"/>
        <v>2414</v>
      </c>
      <c r="V1386" s="2">
        <f t="shared" ca="1" si="465"/>
        <v>-1</v>
      </c>
      <c r="W1386" s="2" t="b">
        <f ca="1">AND(
    ISNA(MATCH(S1386,$S$3:$S1385,0)),
    ISNA(MATCH(S1386,$T$3:$T1385,0)),
    ISNA(MATCH(S1386,$U$3:$U1385,0)),
    ISNA(MATCH(S1386,$V$3:$V1385,0))
)</f>
        <v>0</v>
      </c>
      <c r="X1386" s="2" t="b">
        <f ca="1">AND(
    ISNA(MATCH(T1386,$S$3:$S1385,0)),
    ISNA(MATCH(T1386,$T$3:$T1385,0)),
    ISNA(MATCH(T1386,$U$3:$U1385,0)),
    ISNA(MATCH(T1386,$V$3:$V1385,0))
)</f>
        <v>0</v>
      </c>
      <c r="Y1386" s="2" t="b">
        <f ca="1">AND(
    ISNA(MATCH(U1386,$S$3:$S1385,0)),
    ISNA(MATCH(U1386,$T$3:$T1385,0)),
    ISNA(MATCH(U1386,$U$3:$U1385,0)),
    ISNA(MATCH(U1386,$V$3:$V1385,0))
)</f>
        <v>1</v>
      </c>
      <c r="Z1386" s="2" t="b">
        <f ca="1">AND(
    ISNA(MATCH(V1386,$S$3:$S1385,0)),
    ISNA(MATCH(V1386,$T$3:$T1385,0)),
    ISNA(MATCH(V1386,$U$3:$U1385,0)),
    ISNA(MATCH(V1386,$V$3:$V1385,0))
)</f>
        <v>0</v>
      </c>
      <c r="AA1386" s="4" t="b">
        <f t="shared" ca="1" si="466"/>
        <v>0</v>
      </c>
      <c r="AB1386" s="4" t="b">
        <f t="shared" ca="1" si="467"/>
        <v>0</v>
      </c>
      <c r="AC1386" s="4" t="b">
        <f t="shared" ca="1" si="468"/>
        <v>1</v>
      </c>
      <c r="AD1386" s="4" t="b">
        <f t="shared" ca="1" si="469"/>
        <v>0</v>
      </c>
      <c r="AE1386" s="6" t="b">
        <f>FALSE</f>
        <v>0</v>
      </c>
      <c r="AF1386" s="6" t="b">
        <f>FALSE</f>
        <v>0</v>
      </c>
      <c r="AG1386" s="6" t="b">
        <f>FALSE</f>
        <v>0</v>
      </c>
      <c r="AH1386" s="1" t="b">
        <f t="shared" ca="1" si="477"/>
        <v>0</v>
      </c>
      <c r="AI1386" s="7">
        <f t="shared" ca="1" si="478"/>
        <v>1385</v>
      </c>
    </row>
    <row r="1387" spans="1:35" x14ac:dyDescent="0.2">
      <c r="A1387" s="5">
        <f t="shared" si="479"/>
        <v>1384</v>
      </c>
      <c r="B1387" s="1">
        <f t="shared" ca="1" si="470"/>
        <v>1373</v>
      </c>
      <c r="C1387" s="1">
        <f t="shared" ca="1" si="480"/>
        <v>340</v>
      </c>
      <c r="D1387" s="1">
        <f t="shared" ca="1" si="471"/>
        <v>3</v>
      </c>
      <c r="E1387" s="1" t="b">
        <f t="shared" ca="1" si="472"/>
        <v>1</v>
      </c>
      <c r="F1387" s="2">
        <f t="shared" ca="1" si="481"/>
        <v>22</v>
      </c>
      <c r="G1387" s="2">
        <f t="shared" ca="1" si="482"/>
        <v>11</v>
      </c>
      <c r="H1387" s="2">
        <f t="shared" ca="1" si="483"/>
        <v>2211</v>
      </c>
      <c r="I1387" s="3">
        <f ca="1">OFFSET(map!$A$1,G1387,F1387)</f>
        <v>2</v>
      </c>
      <c r="K1387" s="3">
        <f ca="1">OFFSET(map!$A$1,G1387-1,F1387)</f>
        <v>0</v>
      </c>
      <c r="L1387" s="3">
        <f ca="1">OFFSET(map!$A$1,G1387,F1387+1)</f>
        <v>2</v>
      </c>
      <c r="M1387" s="3">
        <f ca="1">OFFSET(map!$A$1,G1387+1,F1387)</f>
        <v>0</v>
      </c>
      <c r="N1387" s="3">
        <f ca="1">OFFSET(map!$A$1,G1387,F1387-1)</f>
        <v>0</v>
      </c>
      <c r="O1387" s="3" t="b">
        <f t="shared" ca="1" si="473"/>
        <v>0</v>
      </c>
      <c r="P1387" s="3" t="b">
        <f t="shared" ca="1" si="474"/>
        <v>1</v>
      </c>
      <c r="Q1387" s="3" t="b">
        <f t="shared" ca="1" si="475"/>
        <v>0</v>
      </c>
      <c r="R1387" s="3" t="b">
        <f t="shared" ca="1" si="476"/>
        <v>0</v>
      </c>
      <c r="S1387" s="2">
        <f t="shared" ca="1" si="462"/>
        <v>-1</v>
      </c>
      <c r="T1387" s="2">
        <f t="shared" ca="1" si="463"/>
        <v>2311</v>
      </c>
      <c r="U1387" s="2">
        <f t="shared" ca="1" si="464"/>
        <v>-1</v>
      </c>
      <c r="V1387" s="2">
        <f t="shared" ca="1" si="465"/>
        <v>-1</v>
      </c>
      <c r="W1387" s="2" t="b">
        <f ca="1">AND(
    ISNA(MATCH(S1387,$S$3:$S1386,0)),
    ISNA(MATCH(S1387,$T$3:$T1386,0)),
    ISNA(MATCH(S1387,$U$3:$U1386,0)),
    ISNA(MATCH(S1387,$V$3:$V1386,0))
)</f>
        <v>0</v>
      </c>
      <c r="X1387" s="2" t="b">
        <f ca="1">AND(
    ISNA(MATCH(T1387,$S$3:$S1386,0)),
    ISNA(MATCH(T1387,$T$3:$T1386,0)),
    ISNA(MATCH(T1387,$U$3:$U1386,0)),
    ISNA(MATCH(T1387,$V$3:$V1386,0))
)</f>
        <v>0</v>
      </c>
      <c r="Y1387" s="2" t="b">
        <f ca="1">AND(
    ISNA(MATCH(U1387,$S$3:$S1386,0)),
    ISNA(MATCH(U1387,$T$3:$T1386,0)),
    ISNA(MATCH(U1387,$U$3:$U1386,0)),
    ISNA(MATCH(U1387,$V$3:$V1386,0))
)</f>
        <v>0</v>
      </c>
      <c r="Z1387" s="2" t="b">
        <f ca="1">AND(
    ISNA(MATCH(V1387,$S$3:$S1386,0)),
    ISNA(MATCH(V1387,$T$3:$T1386,0)),
    ISNA(MATCH(V1387,$U$3:$U1386,0)),
    ISNA(MATCH(V1387,$V$3:$V1386,0))
)</f>
        <v>0</v>
      </c>
      <c r="AA1387" s="4" t="b">
        <f t="shared" ca="1" si="466"/>
        <v>0</v>
      </c>
      <c r="AB1387" s="4" t="b">
        <f t="shared" ca="1" si="467"/>
        <v>0</v>
      </c>
      <c r="AC1387" s="4" t="b">
        <f t="shared" ca="1" si="468"/>
        <v>0</v>
      </c>
      <c r="AD1387" s="4" t="b">
        <f t="shared" ca="1" si="469"/>
        <v>0</v>
      </c>
      <c r="AE1387" s="6" t="b">
        <f>FALSE</f>
        <v>0</v>
      </c>
      <c r="AF1387" s="6" t="b">
        <f>FALSE</f>
        <v>0</v>
      </c>
      <c r="AG1387" s="6" t="b">
        <f>FALSE</f>
        <v>0</v>
      </c>
      <c r="AH1387" s="1" t="b">
        <f t="shared" ca="1" si="477"/>
        <v>1</v>
      </c>
      <c r="AI1387" s="7">
        <f t="shared" ca="1" si="478"/>
        <v>1385</v>
      </c>
    </row>
    <row r="1388" spans="1:35" x14ac:dyDescent="0.2">
      <c r="A1388" s="5">
        <f t="shared" si="479"/>
        <v>1385</v>
      </c>
      <c r="B1388" s="1">
        <f t="shared" ca="1" si="470"/>
        <v>1374</v>
      </c>
      <c r="C1388" s="1">
        <f t="shared" ca="1" si="480"/>
        <v>340</v>
      </c>
      <c r="D1388" s="1">
        <f t="shared" ca="1" si="471"/>
        <v>3</v>
      </c>
      <c r="E1388" s="1" t="b">
        <f t="shared" ca="1" si="472"/>
        <v>1</v>
      </c>
      <c r="F1388" s="2">
        <f t="shared" ca="1" si="481"/>
        <v>38</v>
      </c>
      <c r="G1388" s="2">
        <f t="shared" ca="1" si="482"/>
        <v>37</v>
      </c>
      <c r="H1388" s="2">
        <f t="shared" ca="1" si="483"/>
        <v>3837</v>
      </c>
      <c r="I1388" s="3">
        <f ca="1">OFFSET(map!$A$1,G1388,F1388)</f>
        <v>2</v>
      </c>
      <c r="K1388" s="3">
        <f ca="1">OFFSET(map!$A$1,G1388-1,F1388)</f>
        <v>7</v>
      </c>
      <c r="L1388" s="3">
        <f ca="1">OFFSET(map!$A$1,G1388,F1388+1)</f>
        <v>2</v>
      </c>
      <c r="M1388" s="3">
        <f ca="1">OFFSET(map!$A$1,G1388+1,F1388)</f>
        <v>2</v>
      </c>
      <c r="N1388" s="3">
        <f ca="1">OFFSET(map!$A$1,G1388,F1388-1)</f>
        <v>2</v>
      </c>
      <c r="O1388" s="3" t="b">
        <f t="shared" ca="1" si="473"/>
        <v>1</v>
      </c>
      <c r="P1388" s="3" t="b">
        <f t="shared" ca="1" si="474"/>
        <v>1</v>
      </c>
      <c r="Q1388" s="3" t="b">
        <f t="shared" ca="1" si="475"/>
        <v>1</v>
      </c>
      <c r="R1388" s="3" t="b">
        <f t="shared" ca="1" si="476"/>
        <v>1</v>
      </c>
      <c r="S1388" s="2">
        <f t="shared" ca="1" si="462"/>
        <v>3836</v>
      </c>
      <c r="T1388" s="2">
        <f t="shared" ca="1" si="463"/>
        <v>3937</v>
      </c>
      <c r="U1388" s="2">
        <f t="shared" ca="1" si="464"/>
        <v>3838</v>
      </c>
      <c r="V1388" s="2">
        <f t="shared" ca="1" si="465"/>
        <v>3737</v>
      </c>
      <c r="W1388" s="2" t="b">
        <f ca="1">AND(
    ISNA(MATCH(S1388,$S$3:$S1387,0)),
    ISNA(MATCH(S1388,$T$3:$T1387,0)),
    ISNA(MATCH(S1388,$U$3:$U1387,0)),
    ISNA(MATCH(S1388,$V$3:$V1387,0))
)</f>
        <v>0</v>
      </c>
      <c r="X1388" s="2" t="b">
        <f ca="1">AND(
    ISNA(MATCH(T1388,$S$3:$S1387,0)),
    ISNA(MATCH(T1388,$T$3:$T1387,0)),
    ISNA(MATCH(T1388,$U$3:$U1387,0)),
    ISNA(MATCH(T1388,$V$3:$V1387,0))
)</f>
        <v>0</v>
      </c>
      <c r="Y1388" s="2" t="b">
        <f ca="1">AND(
    ISNA(MATCH(U1388,$S$3:$S1387,0)),
    ISNA(MATCH(U1388,$T$3:$T1387,0)),
    ISNA(MATCH(U1388,$U$3:$U1387,0)),
    ISNA(MATCH(U1388,$V$3:$V1387,0))
)</f>
        <v>0</v>
      </c>
      <c r="Z1388" s="2" t="b">
        <f ca="1">AND(
    ISNA(MATCH(V1388,$S$3:$S1387,0)),
    ISNA(MATCH(V1388,$T$3:$T1387,0)),
    ISNA(MATCH(V1388,$U$3:$U1387,0)),
    ISNA(MATCH(V1388,$V$3:$V1387,0))
)</f>
        <v>1</v>
      </c>
      <c r="AA1388" s="4" t="b">
        <f t="shared" ca="1" si="466"/>
        <v>0</v>
      </c>
      <c r="AB1388" s="4" t="b">
        <f t="shared" ca="1" si="467"/>
        <v>0</v>
      </c>
      <c r="AC1388" s="4" t="b">
        <f t="shared" ca="1" si="468"/>
        <v>0</v>
      </c>
      <c r="AD1388" s="4" t="b">
        <f t="shared" ca="1" si="469"/>
        <v>1</v>
      </c>
      <c r="AE1388" s="6" t="b">
        <f>FALSE</f>
        <v>0</v>
      </c>
      <c r="AF1388" s="6" t="b">
        <f>FALSE</f>
        <v>0</v>
      </c>
      <c r="AG1388" s="6" t="b">
        <f>FALSE</f>
        <v>0</v>
      </c>
      <c r="AH1388" s="1" t="b">
        <f t="shared" ca="1" si="477"/>
        <v>0</v>
      </c>
      <c r="AI1388" s="7">
        <f t="shared" ca="1" si="478"/>
        <v>1386</v>
      </c>
    </row>
    <row r="1389" spans="1:35" x14ac:dyDescent="0.2">
      <c r="A1389" s="5">
        <f t="shared" si="479"/>
        <v>1386</v>
      </c>
      <c r="B1389" s="1">
        <f t="shared" ca="1" si="470"/>
        <v>1375</v>
      </c>
      <c r="C1389" s="1">
        <f t="shared" ca="1" si="480"/>
        <v>340</v>
      </c>
      <c r="D1389" s="1">
        <f t="shared" ca="1" si="471"/>
        <v>3</v>
      </c>
      <c r="E1389" s="1" t="b">
        <f t="shared" ca="1" si="472"/>
        <v>1</v>
      </c>
      <c r="F1389" s="2">
        <f t="shared" ca="1" si="481"/>
        <v>37</v>
      </c>
      <c r="G1389" s="2">
        <f t="shared" ca="1" si="482"/>
        <v>38</v>
      </c>
      <c r="H1389" s="2">
        <f t="shared" ca="1" si="483"/>
        <v>3738</v>
      </c>
      <c r="I1389" s="3">
        <f ca="1">OFFSET(map!$A$1,G1389,F1389)</f>
        <v>2</v>
      </c>
      <c r="K1389" s="3">
        <f ca="1">OFFSET(map!$A$1,G1389-1,F1389)</f>
        <v>2</v>
      </c>
      <c r="L1389" s="3">
        <f ca="1">OFFSET(map!$A$1,G1389,F1389+1)</f>
        <v>2</v>
      </c>
      <c r="M1389" s="3">
        <f ca="1">OFFSET(map!$A$1,G1389+1,F1389)</f>
        <v>2</v>
      </c>
      <c r="N1389" s="3">
        <f ca="1">OFFSET(map!$A$1,G1389,F1389-1)</f>
        <v>2</v>
      </c>
      <c r="O1389" s="3" t="b">
        <f t="shared" ca="1" si="473"/>
        <v>1</v>
      </c>
      <c r="P1389" s="3" t="b">
        <f t="shared" ca="1" si="474"/>
        <v>1</v>
      </c>
      <c r="Q1389" s="3" t="b">
        <f t="shared" ca="1" si="475"/>
        <v>1</v>
      </c>
      <c r="R1389" s="3" t="b">
        <f t="shared" ca="1" si="476"/>
        <v>1</v>
      </c>
      <c r="S1389" s="2">
        <f t="shared" ca="1" si="462"/>
        <v>3737</v>
      </c>
      <c r="T1389" s="2">
        <f t="shared" ca="1" si="463"/>
        <v>3838</v>
      </c>
      <c r="U1389" s="2">
        <f t="shared" ca="1" si="464"/>
        <v>3739</v>
      </c>
      <c r="V1389" s="2">
        <f t="shared" ca="1" si="465"/>
        <v>3638</v>
      </c>
      <c r="W1389" s="2" t="b">
        <f ca="1">AND(
    ISNA(MATCH(S1389,$S$3:$S1388,0)),
    ISNA(MATCH(S1389,$T$3:$T1388,0)),
    ISNA(MATCH(S1389,$U$3:$U1388,0)),
    ISNA(MATCH(S1389,$V$3:$V1388,0))
)</f>
        <v>0</v>
      </c>
      <c r="X1389" s="2" t="b">
        <f ca="1">AND(
    ISNA(MATCH(T1389,$S$3:$S1388,0)),
    ISNA(MATCH(T1389,$T$3:$T1388,0)),
    ISNA(MATCH(T1389,$U$3:$U1388,0)),
    ISNA(MATCH(T1389,$V$3:$V1388,0))
)</f>
        <v>0</v>
      </c>
      <c r="Y1389" s="2" t="b">
        <f ca="1">AND(
    ISNA(MATCH(U1389,$S$3:$S1388,0)),
    ISNA(MATCH(U1389,$T$3:$T1388,0)),
    ISNA(MATCH(U1389,$U$3:$U1388,0)),
    ISNA(MATCH(U1389,$V$3:$V1388,0))
)</f>
        <v>0</v>
      </c>
      <c r="Z1389" s="2" t="b">
        <f ca="1">AND(
    ISNA(MATCH(V1389,$S$3:$S1388,0)),
    ISNA(MATCH(V1389,$T$3:$T1388,0)),
    ISNA(MATCH(V1389,$U$3:$U1388,0)),
    ISNA(MATCH(V1389,$V$3:$V1388,0))
)</f>
        <v>1</v>
      </c>
      <c r="AA1389" s="4" t="b">
        <f t="shared" ca="1" si="466"/>
        <v>0</v>
      </c>
      <c r="AB1389" s="4" t="b">
        <f t="shared" ca="1" si="467"/>
        <v>0</v>
      </c>
      <c r="AC1389" s="4" t="b">
        <f t="shared" ca="1" si="468"/>
        <v>0</v>
      </c>
      <c r="AD1389" s="4" t="b">
        <f t="shared" ca="1" si="469"/>
        <v>1</v>
      </c>
      <c r="AE1389" s="6" t="b">
        <f>FALSE</f>
        <v>0</v>
      </c>
      <c r="AF1389" s="6" t="b">
        <f>FALSE</f>
        <v>0</v>
      </c>
      <c r="AG1389" s="6" t="b">
        <f>FALSE</f>
        <v>0</v>
      </c>
      <c r="AH1389" s="1" t="b">
        <f t="shared" ca="1" si="477"/>
        <v>0</v>
      </c>
      <c r="AI1389" s="7">
        <f t="shared" ca="1" si="478"/>
        <v>1387</v>
      </c>
    </row>
    <row r="1390" spans="1:35" x14ac:dyDescent="0.2">
      <c r="A1390" s="5">
        <f t="shared" si="479"/>
        <v>1387</v>
      </c>
      <c r="B1390" s="1">
        <f t="shared" ca="1" si="470"/>
        <v>1376</v>
      </c>
      <c r="C1390" s="1">
        <f t="shared" ca="1" si="480"/>
        <v>340</v>
      </c>
      <c r="D1390" s="1">
        <f t="shared" ca="1" si="471"/>
        <v>3</v>
      </c>
      <c r="E1390" s="1" t="b">
        <f t="shared" ca="1" si="472"/>
        <v>1</v>
      </c>
      <c r="F1390" s="2">
        <f t="shared" ca="1" si="481"/>
        <v>36</v>
      </c>
      <c r="G1390" s="2">
        <f t="shared" ca="1" si="482"/>
        <v>39</v>
      </c>
      <c r="H1390" s="2">
        <f t="shared" ca="1" si="483"/>
        <v>3639</v>
      </c>
      <c r="I1390" s="3">
        <f ca="1">OFFSET(map!$A$1,G1390,F1390)</f>
        <v>2</v>
      </c>
      <c r="K1390" s="3">
        <f ca="1">OFFSET(map!$A$1,G1390-1,F1390)</f>
        <v>2</v>
      </c>
      <c r="L1390" s="3">
        <f ca="1">OFFSET(map!$A$1,G1390,F1390+1)</f>
        <v>2</v>
      </c>
      <c r="M1390" s="3">
        <f ca="1">OFFSET(map!$A$1,G1390+1,F1390)</f>
        <v>2</v>
      </c>
      <c r="N1390" s="3">
        <f ca="1">OFFSET(map!$A$1,G1390,F1390-1)</f>
        <v>2</v>
      </c>
      <c r="O1390" s="3" t="b">
        <f t="shared" ca="1" si="473"/>
        <v>1</v>
      </c>
      <c r="P1390" s="3" t="b">
        <f t="shared" ca="1" si="474"/>
        <v>1</v>
      </c>
      <c r="Q1390" s="3" t="b">
        <f t="shared" ca="1" si="475"/>
        <v>1</v>
      </c>
      <c r="R1390" s="3" t="b">
        <f t="shared" ca="1" si="476"/>
        <v>1</v>
      </c>
      <c r="S1390" s="2">
        <f t="shared" ca="1" si="462"/>
        <v>3638</v>
      </c>
      <c r="T1390" s="2">
        <f t="shared" ca="1" si="463"/>
        <v>3739</v>
      </c>
      <c r="U1390" s="2">
        <f t="shared" ca="1" si="464"/>
        <v>3640</v>
      </c>
      <c r="V1390" s="2">
        <f t="shared" ca="1" si="465"/>
        <v>3539</v>
      </c>
      <c r="W1390" s="2" t="b">
        <f ca="1">AND(
    ISNA(MATCH(S1390,$S$3:$S1389,0)),
    ISNA(MATCH(S1390,$T$3:$T1389,0)),
    ISNA(MATCH(S1390,$U$3:$U1389,0)),
    ISNA(MATCH(S1390,$V$3:$V1389,0))
)</f>
        <v>0</v>
      </c>
      <c r="X1390" s="2" t="b">
        <f ca="1">AND(
    ISNA(MATCH(T1390,$S$3:$S1389,0)),
    ISNA(MATCH(T1390,$T$3:$T1389,0)),
    ISNA(MATCH(T1390,$U$3:$U1389,0)),
    ISNA(MATCH(T1390,$V$3:$V1389,0))
)</f>
        <v>0</v>
      </c>
      <c r="Y1390" s="2" t="b">
        <f ca="1">AND(
    ISNA(MATCH(U1390,$S$3:$S1389,0)),
    ISNA(MATCH(U1390,$T$3:$T1389,0)),
    ISNA(MATCH(U1390,$U$3:$U1389,0)),
    ISNA(MATCH(U1390,$V$3:$V1389,0))
)</f>
        <v>0</v>
      </c>
      <c r="Z1390" s="2" t="b">
        <f ca="1">AND(
    ISNA(MATCH(V1390,$S$3:$S1389,0)),
    ISNA(MATCH(V1390,$T$3:$T1389,0)),
    ISNA(MATCH(V1390,$U$3:$U1389,0)),
    ISNA(MATCH(V1390,$V$3:$V1389,0))
)</f>
        <v>1</v>
      </c>
      <c r="AA1390" s="4" t="b">
        <f t="shared" ca="1" si="466"/>
        <v>0</v>
      </c>
      <c r="AB1390" s="4" t="b">
        <f t="shared" ca="1" si="467"/>
        <v>0</v>
      </c>
      <c r="AC1390" s="4" t="b">
        <f t="shared" ca="1" si="468"/>
        <v>0</v>
      </c>
      <c r="AD1390" s="4" t="b">
        <f t="shared" ca="1" si="469"/>
        <v>1</v>
      </c>
      <c r="AE1390" s="6" t="b">
        <f>FALSE</f>
        <v>0</v>
      </c>
      <c r="AF1390" s="6" t="b">
        <f>FALSE</f>
        <v>0</v>
      </c>
      <c r="AG1390" s="6" t="b">
        <f>FALSE</f>
        <v>0</v>
      </c>
      <c r="AH1390" s="1" t="b">
        <f t="shared" ca="1" si="477"/>
        <v>0</v>
      </c>
      <c r="AI1390" s="7">
        <f t="shared" ca="1" si="478"/>
        <v>1388</v>
      </c>
    </row>
    <row r="1391" spans="1:35" x14ac:dyDescent="0.2">
      <c r="A1391" s="5">
        <f t="shared" si="479"/>
        <v>1388</v>
      </c>
      <c r="B1391" s="1">
        <f t="shared" ca="1" si="470"/>
        <v>1377</v>
      </c>
      <c r="C1391" s="1">
        <f t="shared" ca="1" si="480"/>
        <v>340</v>
      </c>
      <c r="D1391" s="1">
        <f t="shared" ca="1" si="471"/>
        <v>3</v>
      </c>
      <c r="E1391" s="1" t="b">
        <f t="shared" ca="1" si="472"/>
        <v>1</v>
      </c>
      <c r="F1391" s="2">
        <f t="shared" ca="1" si="481"/>
        <v>35</v>
      </c>
      <c r="G1391" s="2">
        <f t="shared" ca="1" si="482"/>
        <v>40</v>
      </c>
      <c r="H1391" s="2">
        <f t="shared" ca="1" si="483"/>
        <v>3540</v>
      </c>
      <c r="I1391" s="3">
        <f ca="1">OFFSET(map!$A$1,G1391,F1391)</f>
        <v>2</v>
      </c>
      <c r="K1391" s="3">
        <f ca="1">OFFSET(map!$A$1,G1391-1,F1391)</f>
        <v>2</v>
      </c>
      <c r="L1391" s="3">
        <f ca="1">OFFSET(map!$A$1,G1391,F1391+1)</f>
        <v>2</v>
      </c>
      <c r="M1391" s="3">
        <f ca="1">OFFSET(map!$A$1,G1391+1,F1391)</f>
        <v>2</v>
      </c>
      <c r="N1391" s="3">
        <f ca="1">OFFSET(map!$A$1,G1391,F1391-1)</f>
        <v>2</v>
      </c>
      <c r="O1391" s="3" t="b">
        <f t="shared" ca="1" si="473"/>
        <v>1</v>
      </c>
      <c r="P1391" s="3" t="b">
        <f t="shared" ca="1" si="474"/>
        <v>1</v>
      </c>
      <c r="Q1391" s="3" t="b">
        <f t="shared" ca="1" si="475"/>
        <v>1</v>
      </c>
      <c r="R1391" s="3" t="b">
        <f t="shared" ca="1" si="476"/>
        <v>1</v>
      </c>
      <c r="S1391" s="2">
        <f t="shared" ca="1" si="462"/>
        <v>3539</v>
      </c>
      <c r="T1391" s="2">
        <f t="shared" ca="1" si="463"/>
        <v>3640</v>
      </c>
      <c r="U1391" s="2">
        <f t="shared" ca="1" si="464"/>
        <v>3541</v>
      </c>
      <c r="V1391" s="2">
        <f t="shared" ca="1" si="465"/>
        <v>3440</v>
      </c>
      <c r="W1391" s="2" t="b">
        <f ca="1">AND(
    ISNA(MATCH(S1391,$S$3:$S1390,0)),
    ISNA(MATCH(S1391,$T$3:$T1390,0)),
    ISNA(MATCH(S1391,$U$3:$U1390,0)),
    ISNA(MATCH(S1391,$V$3:$V1390,0))
)</f>
        <v>0</v>
      </c>
      <c r="X1391" s="2" t="b">
        <f ca="1">AND(
    ISNA(MATCH(T1391,$S$3:$S1390,0)),
    ISNA(MATCH(T1391,$T$3:$T1390,0)),
    ISNA(MATCH(T1391,$U$3:$U1390,0)),
    ISNA(MATCH(T1391,$V$3:$V1390,0))
)</f>
        <v>0</v>
      </c>
      <c r="Y1391" s="2" t="b">
        <f ca="1">AND(
    ISNA(MATCH(U1391,$S$3:$S1390,0)),
    ISNA(MATCH(U1391,$T$3:$T1390,0)),
    ISNA(MATCH(U1391,$U$3:$U1390,0)),
    ISNA(MATCH(U1391,$V$3:$V1390,0))
)</f>
        <v>0</v>
      </c>
      <c r="Z1391" s="2" t="b">
        <f ca="1">AND(
    ISNA(MATCH(V1391,$S$3:$S1390,0)),
    ISNA(MATCH(V1391,$T$3:$T1390,0)),
    ISNA(MATCH(V1391,$U$3:$U1390,0)),
    ISNA(MATCH(V1391,$V$3:$V1390,0))
)</f>
        <v>1</v>
      </c>
      <c r="AA1391" s="4" t="b">
        <f t="shared" ca="1" si="466"/>
        <v>0</v>
      </c>
      <c r="AB1391" s="4" t="b">
        <f t="shared" ca="1" si="467"/>
        <v>0</v>
      </c>
      <c r="AC1391" s="4" t="b">
        <f t="shared" ca="1" si="468"/>
        <v>0</v>
      </c>
      <c r="AD1391" s="4" t="b">
        <f t="shared" ca="1" si="469"/>
        <v>1</v>
      </c>
      <c r="AE1391" s="6" t="b">
        <f>FALSE</f>
        <v>0</v>
      </c>
      <c r="AF1391" s="6" t="b">
        <f>FALSE</f>
        <v>0</v>
      </c>
      <c r="AG1391" s="6" t="b">
        <f>FALSE</f>
        <v>0</v>
      </c>
      <c r="AH1391" s="1" t="b">
        <f t="shared" ca="1" si="477"/>
        <v>0</v>
      </c>
      <c r="AI1391" s="7">
        <f t="shared" ca="1" si="478"/>
        <v>1389</v>
      </c>
    </row>
    <row r="1392" spans="1:35" x14ac:dyDescent="0.2">
      <c r="A1392" s="5">
        <f t="shared" si="479"/>
        <v>1389</v>
      </c>
      <c r="B1392" s="1">
        <f t="shared" ca="1" si="470"/>
        <v>1378</v>
      </c>
      <c r="C1392" s="1">
        <f t="shared" ca="1" si="480"/>
        <v>340</v>
      </c>
      <c r="D1392" s="1">
        <f t="shared" ca="1" si="471"/>
        <v>3</v>
      </c>
      <c r="E1392" s="1" t="b">
        <f t="shared" ca="1" si="472"/>
        <v>1</v>
      </c>
      <c r="F1392" s="2">
        <f t="shared" ca="1" si="481"/>
        <v>34</v>
      </c>
      <c r="G1392" s="2">
        <f t="shared" ca="1" si="482"/>
        <v>41</v>
      </c>
      <c r="H1392" s="2">
        <f t="shared" ca="1" si="483"/>
        <v>3441</v>
      </c>
      <c r="I1392" s="3">
        <f ca="1">OFFSET(map!$A$1,G1392,F1392)</f>
        <v>2</v>
      </c>
      <c r="K1392" s="3">
        <f ca="1">OFFSET(map!$A$1,G1392-1,F1392)</f>
        <v>2</v>
      </c>
      <c r="L1392" s="3">
        <f ca="1">OFFSET(map!$A$1,G1392,F1392+1)</f>
        <v>2</v>
      </c>
      <c r="M1392" s="3">
        <f ca="1">OFFSET(map!$A$1,G1392+1,F1392)</f>
        <v>99</v>
      </c>
      <c r="N1392" s="3">
        <f ca="1">OFFSET(map!$A$1,G1392,F1392-1)</f>
        <v>2</v>
      </c>
      <c r="O1392" s="3" t="b">
        <f t="shared" ca="1" si="473"/>
        <v>1</v>
      </c>
      <c r="P1392" s="3" t="b">
        <f t="shared" ca="1" si="474"/>
        <v>1</v>
      </c>
      <c r="Q1392" s="3" t="b">
        <f t="shared" ca="1" si="475"/>
        <v>0</v>
      </c>
      <c r="R1392" s="3" t="b">
        <f t="shared" ca="1" si="476"/>
        <v>1</v>
      </c>
      <c r="S1392" s="2">
        <f t="shared" ca="1" si="462"/>
        <v>3440</v>
      </c>
      <c r="T1392" s="2">
        <f t="shared" ca="1" si="463"/>
        <v>3541</v>
      </c>
      <c r="U1392" s="2">
        <f t="shared" ca="1" si="464"/>
        <v>-1</v>
      </c>
      <c r="V1392" s="2">
        <f t="shared" ca="1" si="465"/>
        <v>3341</v>
      </c>
      <c r="W1392" s="2" t="b">
        <f ca="1">AND(
    ISNA(MATCH(S1392,$S$3:$S1391,0)),
    ISNA(MATCH(S1392,$T$3:$T1391,0)),
    ISNA(MATCH(S1392,$U$3:$U1391,0)),
    ISNA(MATCH(S1392,$V$3:$V1391,0))
)</f>
        <v>0</v>
      </c>
      <c r="X1392" s="2" t="b">
        <f ca="1">AND(
    ISNA(MATCH(T1392,$S$3:$S1391,0)),
    ISNA(MATCH(T1392,$T$3:$T1391,0)),
    ISNA(MATCH(T1392,$U$3:$U1391,0)),
    ISNA(MATCH(T1392,$V$3:$V1391,0))
)</f>
        <v>0</v>
      </c>
      <c r="Y1392" s="2" t="b">
        <f ca="1">AND(
    ISNA(MATCH(U1392,$S$3:$S1391,0)),
    ISNA(MATCH(U1392,$T$3:$T1391,0)),
    ISNA(MATCH(U1392,$U$3:$U1391,0)),
    ISNA(MATCH(U1392,$V$3:$V1391,0))
)</f>
        <v>0</v>
      </c>
      <c r="Z1392" s="2" t="b">
        <f ca="1">AND(
    ISNA(MATCH(V1392,$S$3:$S1391,0)),
    ISNA(MATCH(V1392,$T$3:$T1391,0)),
    ISNA(MATCH(V1392,$U$3:$U1391,0)),
    ISNA(MATCH(V1392,$V$3:$V1391,0))
)</f>
        <v>1</v>
      </c>
      <c r="AA1392" s="4" t="b">
        <f t="shared" ca="1" si="466"/>
        <v>0</v>
      </c>
      <c r="AB1392" s="4" t="b">
        <f t="shared" ca="1" si="467"/>
        <v>0</v>
      </c>
      <c r="AC1392" s="4" t="b">
        <f t="shared" ca="1" si="468"/>
        <v>0</v>
      </c>
      <c r="AD1392" s="4" t="b">
        <f t="shared" ca="1" si="469"/>
        <v>1</v>
      </c>
      <c r="AE1392" s="6" t="b">
        <f>FALSE</f>
        <v>0</v>
      </c>
      <c r="AF1392" s="6" t="b">
        <f>FALSE</f>
        <v>0</v>
      </c>
      <c r="AG1392" s="6" t="b">
        <f>FALSE</f>
        <v>0</v>
      </c>
      <c r="AH1392" s="1" t="b">
        <f t="shared" ca="1" si="477"/>
        <v>0</v>
      </c>
      <c r="AI1392" s="7">
        <f t="shared" ca="1" si="478"/>
        <v>1390</v>
      </c>
    </row>
    <row r="1393" spans="1:35" x14ac:dyDescent="0.2">
      <c r="A1393" s="5">
        <f t="shared" si="479"/>
        <v>1390</v>
      </c>
      <c r="B1393" s="1">
        <f t="shared" ca="1" si="470"/>
        <v>1379</v>
      </c>
      <c r="C1393" s="1">
        <f t="shared" ca="1" si="480"/>
        <v>341</v>
      </c>
      <c r="D1393" s="1">
        <f t="shared" ca="1" si="471"/>
        <v>2</v>
      </c>
      <c r="E1393" s="1" t="b">
        <f t="shared" ca="1" si="472"/>
        <v>0</v>
      </c>
      <c r="F1393" s="2">
        <f t="shared" ca="1" si="481"/>
        <v>30</v>
      </c>
      <c r="G1393" s="2">
        <f t="shared" ca="1" si="482"/>
        <v>20</v>
      </c>
      <c r="H1393" s="2">
        <f t="shared" ca="1" si="483"/>
        <v>3020</v>
      </c>
      <c r="I1393" s="3">
        <f ca="1">OFFSET(map!$A$1,G1393,F1393)</f>
        <v>2</v>
      </c>
      <c r="K1393" s="3">
        <f ca="1">OFFSET(map!$A$1,G1393-1,F1393)</f>
        <v>2</v>
      </c>
      <c r="L1393" s="3">
        <f ca="1">OFFSET(map!$A$1,G1393,F1393+1)</f>
        <v>9</v>
      </c>
      <c r="M1393" s="3">
        <f ca="1">OFFSET(map!$A$1,G1393+1,F1393)</f>
        <v>0</v>
      </c>
      <c r="N1393" s="3">
        <f ca="1">OFFSET(map!$A$1,G1393,F1393-1)</f>
        <v>2</v>
      </c>
      <c r="O1393" s="3" t="b">
        <f t="shared" ca="1" si="473"/>
        <v>1</v>
      </c>
      <c r="P1393" s="3" t="b">
        <f t="shared" ca="1" si="474"/>
        <v>1</v>
      </c>
      <c r="Q1393" s="3" t="b">
        <f t="shared" ca="1" si="475"/>
        <v>0</v>
      </c>
      <c r="R1393" s="3" t="b">
        <f t="shared" ca="1" si="476"/>
        <v>1</v>
      </c>
      <c r="S1393" s="2">
        <f t="shared" ca="1" si="462"/>
        <v>3019</v>
      </c>
      <c r="T1393" s="2">
        <f t="shared" ca="1" si="463"/>
        <v>3120</v>
      </c>
      <c r="U1393" s="2">
        <f t="shared" ca="1" si="464"/>
        <v>-1</v>
      </c>
      <c r="V1393" s="2">
        <f t="shared" ca="1" si="465"/>
        <v>2920</v>
      </c>
      <c r="W1393" s="2" t="b">
        <f ca="1">AND(
    ISNA(MATCH(S1393,$S$3:$S1392,0)),
    ISNA(MATCH(S1393,$T$3:$T1392,0)),
    ISNA(MATCH(S1393,$U$3:$U1392,0)),
    ISNA(MATCH(S1393,$V$3:$V1392,0))
)</f>
        <v>0</v>
      </c>
      <c r="X1393" s="2" t="b">
        <f ca="1">AND(
    ISNA(MATCH(T1393,$S$3:$S1392,0)),
    ISNA(MATCH(T1393,$T$3:$T1392,0)),
    ISNA(MATCH(T1393,$U$3:$U1392,0)),
    ISNA(MATCH(T1393,$V$3:$V1392,0))
)</f>
        <v>0</v>
      </c>
      <c r="Y1393" s="2" t="b">
        <f ca="1">AND(
    ISNA(MATCH(U1393,$S$3:$S1392,0)),
    ISNA(MATCH(U1393,$T$3:$T1392,0)),
    ISNA(MATCH(U1393,$U$3:$U1392,0)),
    ISNA(MATCH(U1393,$V$3:$V1392,0))
)</f>
        <v>0</v>
      </c>
      <c r="Z1393" s="2" t="b">
        <f ca="1">AND(
    ISNA(MATCH(V1393,$S$3:$S1392,0)),
    ISNA(MATCH(V1393,$T$3:$T1392,0)),
    ISNA(MATCH(V1393,$U$3:$U1392,0)),
    ISNA(MATCH(V1393,$V$3:$V1392,0))
)</f>
        <v>1</v>
      </c>
      <c r="AA1393" s="4" t="b">
        <f t="shared" ca="1" si="466"/>
        <v>0</v>
      </c>
      <c r="AB1393" s="4" t="b">
        <f t="shared" ca="1" si="467"/>
        <v>0</v>
      </c>
      <c r="AC1393" s="4" t="b">
        <f t="shared" ca="1" si="468"/>
        <v>0</v>
      </c>
      <c r="AD1393" s="4" t="b">
        <f t="shared" ca="1" si="469"/>
        <v>1</v>
      </c>
      <c r="AE1393" s="6" t="b">
        <f>FALSE</f>
        <v>0</v>
      </c>
      <c r="AF1393" s="6" t="b">
        <f>FALSE</f>
        <v>0</v>
      </c>
      <c r="AG1393" s="6" t="b">
        <f>FALSE</f>
        <v>0</v>
      </c>
      <c r="AH1393" s="1" t="b">
        <f t="shared" ca="1" si="477"/>
        <v>0</v>
      </c>
      <c r="AI1393" s="7">
        <f t="shared" ca="1" si="478"/>
        <v>1392</v>
      </c>
    </row>
    <row r="1394" spans="1:35" x14ac:dyDescent="0.2">
      <c r="A1394" s="5">
        <f t="shared" si="479"/>
        <v>1391</v>
      </c>
      <c r="B1394" s="1">
        <f t="shared" ca="1" si="470"/>
        <v>1379</v>
      </c>
      <c r="C1394" s="1">
        <f t="shared" ca="1" si="480"/>
        <v>341</v>
      </c>
      <c r="D1394" s="1">
        <f t="shared" ca="1" si="471"/>
        <v>3</v>
      </c>
      <c r="E1394" s="1" t="b">
        <f t="shared" ca="1" si="472"/>
        <v>1</v>
      </c>
      <c r="F1394" s="2">
        <f t="shared" ca="1" si="481"/>
        <v>29</v>
      </c>
      <c r="G1394" s="2">
        <f t="shared" ca="1" si="482"/>
        <v>19</v>
      </c>
      <c r="H1394" s="2">
        <f t="shared" ca="1" si="483"/>
        <v>2919</v>
      </c>
      <c r="I1394" s="3">
        <f ca="1">OFFSET(map!$A$1,G1394,F1394)</f>
        <v>2</v>
      </c>
      <c r="K1394" s="3">
        <f ca="1">OFFSET(map!$A$1,G1394-1,F1394)</f>
        <v>2</v>
      </c>
      <c r="L1394" s="3">
        <f ca="1">OFFSET(map!$A$1,G1394,F1394+1)</f>
        <v>2</v>
      </c>
      <c r="M1394" s="3">
        <f ca="1">OFFSET(map!$A$1,G1394+1,F1394)</f>
        <v>2</v>
      </c>
      <c r="N1394" s="3">
        <f ca="1">OFFSET(map!$A$1,G1394,F1394-1)</f>
        <v>0</v>
      </c>
      <c r="O1394" s="3" t="b">
        <f t="shared" ca="1" si="473"/>
        <v>1</v>
      </c>
      <c r="P1394" s="3" t="b">
        <f t="shared" ca="1" si="474"/>
        <v>1</v>
      </c>
      <c r="Q1394" s="3" t="b">
        <f t="shared" ca="1" si="475"/>
        <v>1</v>
      </c>
      <c r="R1394" s="3" t="b">
        <f t="shared" ca="1" si="476"/>
        <v>0</v>
      </c>
      <c r="S1394" s="2">
        <f t="shared" ca="1" si="462"/>
        <v>2918</v>
      </c>
      <c r="T1394" s="2">
        <f t="shared" ca="1" si="463"/>
        <v>3019</v>
      </c>
      <c r="U1394" s="2">
        <f t="shared" ca="1" si="464"/>
        <v>2920</v>
      </c>
      <c r="V1394" s="2">
        <f t="shared" ca="1" si="465"/>
        <v>-1</v>
      </c>
      <c r="W1394" s="2" t="b">
        <f ca="1">AND(
    ISNA(MATCH(S1394,$S$3:$S1393,0)),
    ISNA(MATCH(S1394,$T$3:$T1393,0)),
    ISNA(MATCH(S1394,$U$3:$U1393,0)),
    ISNA(MATCH(S1394,$V$3:$V1393,0))
)</f>
        <v>0</v>
      </c>
      <c r="X1394" s="2" t="b">
        <f ca="1">AND(
    ISNA(MATCH(T1394,$S$3:$S1393,0)),
    ISNA(MATCH(T1394,$T$3:$T1393,0)),
    ISNA(MATCH(T1394,$U$3:$U1393,0)),
    ISNA(MATCH(T1394,$V$3:$V1393,0))
)</f>
        <v>0</v>
      </c>
      <c r="Y1394" s="2" t="b">
        <f ca="1">AND(
    ISNA(MATCH(U1394,$S$3:$S1393,0)),
    ISNA(MATCH(U1394,$T$3:$T1393,0)),
    ISNA(MATCH(U1394,$U$3:$U1393,0)),
    ISNA(MATCH(U1394,$V$3:$V1393,0))
)</f>
        <v>0</v>
      </c>
      <c r="Z1394" s="2" t="b">
        <f ca="1">AND(
    ISNA(MATCH(V1394,$S$3:$S1393,0)),
    ISNA(MATCH(V1394,$T$3:$T1393,0)),
    ISNA(MATCH(V1394,$U$3:$U1393,0)),
    ISNA(MATCH(V1394,$V$3:$V1393,0))
)</f>
        <v>0</v>
      </c>
      <c r="AA1394" s="4" t="b">
        <f t="shared" ca="1" si="466"/>
        <v>0</v>
      </c>
      <c r="AB1394" s="4" t="b">
        <f t="shared" ca="1" si="467"/>
        <v>0</v>
      </c>
      <c r="AC1394" s="4" t="b">
        <f t="shared" ca="1" si="468"/>
        <v>0</v>
      </c>
      <c r="AD1394" s="4" t="b">
        <f t="shared" ca="1" si="469"/>
        <v>0</v>
      </c>
      <c r="AE1394" s="6" t="b">
        <f>FALSE</f>
        <v>0</v>
      </c>
      <c r="AF1394" s="6" t="b">
        <f>FALSE</f>
        <v>0</v>
      </c>
      <c r="AG1394" s="6" t="b">
        <f>FALSE</f>
        <v>0</v>
      </c>
      <c r="AH1394" s="1" t="b">
        <f t="shared" ca="1" si="477"/>
        <v>1</v>
      </c>
      <c r="AI1394" s="7">
        <f t="shared" ca="1" si="478"/>
        <v>1392</v>
      </c>
    </row>
    <row r="1395" spans="1:35" x14ac:dyDescent="0.2">
      <c r="A1395" s="5">
        <f t="shared" si="479"/>
        <v>1392</v>
      </c>
      <c r="B1395" s="1">
        <f t="shared" ca="1" si="470"/>
        <v>1380</v>
      </c>
      <c r="C1395" s="1">
        <f t="shared" ca="1" si="480"/>
        <v>341</v>
      </c>
      <c r="D1395" s="1">
        <f t="shared" ca="1" si="471"/>
        <v>3</v>
      </c>
      <c r="E1395" s="1" t="b">
        <f t="shared" ca="1" si="472"/>
        <v>1</v>
      </c>
      <c r="F1395" s="2">
        <f t="shared" ca="1" si="481"/>
        <v>28</v>
      </c>
      <c r="G1395" s="2">
        <f t="shared" ca="1" si="482"/>
        <v>18</v>
      </c>
      <c r="H1395" s="2">
        <f t="shared" ca="1" si="483"/>
        <v>2818</v>
      </c>
      <c r="I1395" s="3">
        <f ca="1">OFFSET(map!$A$1,G1395,F1395)</f>
        <v>2</v>
      </c>
      <c r="K1395" s="3">
        <f ca="1">OFFSET(map!$A$1,G1395-1,F1395)</f>
        <v>2</v>
      </c>
      <c r="L1395" s="3">
        <f ca="1">OFFSET(map!$A$1,G1395,F1395+1)</f>
        <v>2</v>
      </c>
      <c r="M1395" s="3">
        <f ca="1">OFFSET(map!$A$1,G1395+1,F1395)</f>
        <v>0</v>
      </c>
      <c r="N1395" s="3">
        <f ca="1">OFFSET(map!$A$1,G1395,F1395-1)</f>
        <v>2</v>
      </c>
      <c r="O1395" s="3" t="b">
        <f t="shared" ca="1" si="473"/>
        <v>1</v>
      </c>
      <c r="P1395" s="3" t="b">
        <f t="shared" ca="1" si="474"/>
        <v>1</v>
      </c>
      <c r="Q1395" s="3" t="b">
        <f t="shared" ca="1" si="475"/>
        <v>0</v>
      </c>
      <c r="R1395" s="3" t="b">
        <f t="shared" ca="1" si="476"/>
        <v>1</v>
      </c>
      <c r="S1395" s="2">
        <f t="shared" ca="1" si="462"/>
        <v>2817</v>
      </c>
      <c r="T1395" s="2">
        <f t="shared" ca="1" si="463"/>
        <v>2918</v>
      </c>
      <c r="U1395" s="2">
        <f t="shared" ca="1" si="464"/>
        <v>-1</v>
      </c>
      <c r="V1395" s="2">
        <f t="shared" ca="1" si="465"/>
        <v>2718</v>
      </c>
      <c r="W1395" s="2" t="b">
        <f ca="1">AND(
    ISNA(MATCH(S1395,$S$3:$S1394,0)),
    ISNA(MATCH(S1395,$T$3:$T1394,0)),
    ISNA(MATCH(S1395,$U$3:$U1394,0)),
    ISNA(MATCH(S1395,$V$3:$V1394,0))
)</f>
        <v>0</v>
      </c>
      <c r="X1395" s="2" t="b">
        <f ca="1">AND(
    ISNA(MATCH(T1395,$S$3:$S1394,0)),
    ISNA(MATCH(T1395,$T$3:$T1394,0)),
    ISNA(MATCH(T1395,$U$3:$U1394,0)),
    ISNA(MATCH(T1395,$V$3:$V1394,0))
)</f>
        <v>0</v>
      </c>
      <c r="Y1395" s="2" t="b">
        <f ca="1">AND(
    ISNA(MATCH(U1395,$S$3:$S1394,0)),
    ISNA(MATCH(U1395,$T$3:$T1394,0)),
    ISNA(MATCH(U1395,$U$3:$U1394,0)),
    ISNA(MATCH(U1395,$V$3:$V1394,0))
)</f>
        <v>0</v>
      </c>
      <c r="Z1395" s="2" t="b">
        <f ca="1">AND(
    ISNA(MATCH(V1395,$S$3:$S1394,0)),
    ISNA(MATCH(V1395,$T$3:$T1394,0)),
    ISNA(MATCH(V1395,$U$3:$U1394,0)),
    ISNA(MATCH(V1395,$V$3:$V1394,0))
)</f>
        <v>1</v>
      </c>
      <c r="AA1395" s="4" t="b">
        <f t="shared" ca="1" si="466"/>
        <v>0</v>
      </c>
      <c r="AB1395" s="4" t="b">
        <f t="shared" ca="1" si="467"/>
        <v>0</v>
      </c>
      <c r="AC1395" s="4" t="b">
        <f t="shared" ca="1" si="468"/>
        <v>0</v>
      </c>
      <c r="AD1395" s="4" t="b">
        <f t="shared" ca="1" si="469"/>
        <v>1</v>
      </c>
      <c r="AE1395" s="6" t="b">
        <f>FALSE</f>
        <v>0</v>
      </c>
      <c r="AF1395" s="6" t="b">
        <f>FALSE</f>
        <v>0</v>
      </c>
      <c r="AG1395" s="6" t="b">
        <f>FALSE</f>
        <v>0</v>
      </c>
      <c r="AH1395" s="1" t="b">
        <f t="shared" ca="1" si="477"/>
        <v>0</v>
      </c>
      <c r="AI1395" s="7">
        <f t="shared" ca="1" si="478"/>
        <v>1393</v>
      </c>
    </row>
    <row r="1396" spans="1:35" x14ac:dyDescent="0.2">
      <c r="A1396" s="5">
        <f t="shared" si="479"/>
        <v>1393</v>
      </c>
      <c r="B1396" s="1">
        <f t="shared" ca="1" si="470"/>
        <v>1381</v>
      </c>
      <c r="C1396" s="1">
        <f t="shared" ca="1" si="480"/>
        <v>341</v>
      </c>
      <c r="D1396" s="1">
        <f t="shared" ca="1" si="471"/>
        <v>3</v>
      </c>
      <c r="E1396" s="1" t="b">
        <f t="shared" ca="1" si="472"/>
        <v>1</v>
      </c>
      <c r="F1396" s="2">
        <f t="shared" ca="1" si="481"/>
        <v>27</v>
      </c>
      <c r="G1396" s="2">
        <f t="shared" ca="1" si="482"/>
        <v>17</v>
      </c>
      <c r="H1396" s="2">
        <f t="shared" ca="1" si="483"/>
        <v>2717</v>
      </c>
      <c r="I1396" s="3">
        <f ca="1">OFFSET(map!$A$1,G1396,F1396)</f>
        <v>2</v>
      </c>
      <c r="K1396" s="3">
        <f ca="1">OFFSET(map!$A$1,G1396-1,F1396)</f>
        <v>2</v>
      </c>
      <c r="L1396" s="3">
        <f ca="1">OFFSET(map!$A$1,G1396,F1396+1)</f>
        <v>2</v>
      </c>
      <c r="M1396" s="3">
        <f ca="1">OFFSET(map!$A$1,G1396+1,F1396)</f>
        <v>2</v>
      </c>
      <c r="N1396" s="3">
        <f ca="1">OFFSET(map!$A$1,G1396,F1396-1)</f>
        <v>2</v>
      </c>
      <c r="O1396" s="3" t="b">
        <f t="shared" ca="1" si="473"/>
        <v>1</v>
      </c>
      <c r="P1396" s="3" t="b">
        <f t="shared" ca="1" si="474"/>
        <v>1</v>
      </c>
      <c r="Q1396" s="3" t="b">
        <f t="shared" ca="1" si="475"/>
        <v>1</v>
      </c>
      <c r="R1396" s="3" t="b">
        <f t="shared" ca="1" si="476"/>
        <v>1</v>
      </c>
      <c r="S1396" s="2">
        <f t="shared" ca="1" si="462"/>
        <v>2716</v>
      </c>
      <c r="T1396" s="2">
        <f t="shared" ca="1" si="463"/>
        <v>2817</v>
      </c>
      <c r="U1396" s="2">
        <f t="shared" ca="1" si="464"/>
        <v>2718</v>
      </c>
      <c r="V1396" s="2">
        <f t="shared" ca="1" si="465"/>
        <v>2617</v>
      </c>
      <c r="W1396" s="2" t="b">
        <f ca="1">AND(
    ISNA(MATCH(S1396,$S$3:$S1395,0)),
    ISNA(MATCH(S1396,$T$3:$T1395,0)),
    ISNA(MATCH(S1396,$U$3:$U1395,0)),
    ISNA(MATCH(S1396,$V$3:$V1395,0))
)</f>
        <v>0</v>
      </c>
      <c r="X1396" s="2" t="b">
        <f ca="1">AND(
    ISNA(MATCH(T1396,$S$3:$S1395,0)),
    ISNA(MATCH(T1396,$T$3:$T1395,0)),
    ISNA(MATCH(T1396,$U$3:$U1395,0)),
    ISNA(MATCH(T1396,$V$3:$V1395,0))
)</f>
        <v>0</v>
      </c>
      <c r="Y1396" s="2" t="b">
        <f ca="1">AND(
    ISNA(MATCH(U1396,$S$3:$S1395,0)),
    ISNA(MATCH(U1396,$T$3:$T1395,0)),
    ISNA(MATCH(U1396,$U$3:$U1395,0)),
    ISNA(MATCH(U1396,$V$3:$V1395,0))
)</f>
        <v>0</v>
      </c>
      <c r="Z1396" s="2" t="b">
        <f ca="1">AND(
    ISNA(MATCH(V1396,$S$3:$S1395,0)),
    ISNA(MATCH(V1396,$T$3:$T1395,0)),
    ISNA(MATCH(V1396,$U$3:$U1395,0)),
    ISNA(MATCH(V1396,$V$3:$V1395,0))
)</f>
        <v>1</v>
      </c>
      <c r="AA1396" s="4" t="b">
        <f t="shared" ca="1" si="466"/>
        <v>0</v>
      </c>
      <c r="AB1396" s="4" t="b">
        <f t="shared" ca="1" si="467"/>
        <v>0</v>
      </c>
      <c r="AC1396" s="4" t="b">
        <f t="shared" ca="1" si="468"/>
        <v>0</v>
      </c>
      <c r="AD1396" s="4" t="b">
        <f t="shared" ca="1" si="469"/>
        <v>1</v>
      </c>
      <c r="AE1396" s="6" t="b">
        <f>FALSE</f>
        <v>0</v>
      </c>
      <c r="AF1396" s="6" t="b">
        <f>FALSE</f>
        <v>0</v>
      </c>
      <c r="AG1396" s="6" t="b">
        <f>FALSE</f>
        <v>0</v>
      </c>
      <c r="AH1396" s="1" t="b">
        <f t="shared" ca="1" si="477"/>
        <v>0</v>
      </c>
      <c r="AI1396" s="7">
        <f t="shared" ca="1" si="478"/>
        <v>1394</v>
      </c>
    </row>
    <row r="1397" spans="1:35" x14ac:dyDescent="0.2">
      <c r="A1397" s="5">
        <f t="shared" si="479"/>
        <v>1394</v>
      </c>
      <c r="B1397" s="1">
        <f t="shared" ca="1" si="470"/>
        <v>1382</v>
      </c>
      <c r="C1397" s="1">
        <f t="shared" ca="1" si="480"/>
        <v>341</v>
      </c>
      <c r="D1397" s="1">
        <f t="shared" ca="1" si="471"/>
        <v>3</v>
      </c>
      <c r="E1397" s="1" t="b">
        <f t="shared" ca="1" si="472"/>
        <v>1</v>
      </c>
      <c r="F1397" s="2">
        <f t="shared" ca="1" si="481"/>
        <v>26</v>
      </c>
      <c r="G1397" s="2">
        <f t="shared" ca="1" si="482"/>
        <v>16</v>
      </c>
      <c r="H1397" s="2">
        <f t="shared" ca="1" si="483"/>
        <v>2616</v>
      </c>
      <c r="I1397" s="3">
        <f ca="1">OFFSET(map!$A$1,G1397,F1397)</f>
        <v>2</v>
      </c>
      <c r="K1397" s="3">
        <f ca="1">OFFSET(map!$A$1,G1397-1,F1397)</f>
        <v>0</v>
      </c>
      <c r="L1397" s="3">
        <f ca="1">OFFSET(map!$A$1,G1397,F1397+1)</f>
        <v>2</v>
      </c>
      <c r="M1397" s="3">
        <f ca="1">OFFSET(map!$A$1,G1397+1,F1397)</f>
        <v>2</v>
      </c>
      <c r="N1397" s="3">
        <f ca="1">OFFSET(map!$A$1,G1397,F1397-1)</f>
        <v>2</v>
      </c>
      <c r="O1397" s="3" t="b">
        <f t="shared" ca="1" si="473"/>
        <v>0</v>
      </c>
      <c r="P1397" s="3" t="b">
        <f t="shared" ca="1" si="474"/>
        <v>1</v>
      </c>
      <c r="Q1397" s="3" t="b">
        <f t="shared" ca="1" si="475"/>
        <v>1</v>
      </c>
      <c r="R1397" s="3" t="b">
        <f t="shared" ca="1" si="476"/>
        <v>1</v>
      </c>
      <c r="S1397" s="2">
        <f t="shared" ca="1" si="462"/>
        <v>-1</v>
      </c>
      <c r="T1397" s="2">
        <f t="shared" ca="1" si="463"/>
        <v>2716</v>
      </c>
      <c r="U1397" s="2">
        <f t="shared" ca="1" si="464"/>
        <v>2617</v>
      </c>
      <c r="V1397" s="2">
        <f t="shared" ca="1" si="465"/>
        <v>2516</v>
      </c>
      <c r="W1397" s="2" t="b">
        <f ca="1">AND(
    ISNA(MATCH(S1397,$S$3:$S1396,0)),
    ISNA(MATCH(S1397,$T$3:$T1396,0)),
    ISNA(MATCH(S1397,$U$3:$U1396,0)),
    ISNA(MATCH(S1397,$V$3:$V1396,0))
)</f>
        <v>0</v>
      </c>
      <c r="X1397" s="2" t="b">
        <f ca="1">AND(
    ISNA(MATCH(T1397,$S$3:$S1396,0)),
    ISNA(MATCH(T1397,$T$3:$T1396,0)),
    ISNA(MATCH(T1397,$U$3:$U1396,0)),
    ISNA(MATCH(T1397,$V$3:$V1396,0))
)</f>
        <v>0</v>
      </c>
      <c r="Y1397" s="2" t="b">
        <f ca="1">AND(
    ISNA(MATCH(U1397,$S$3:$S1396,0)),
    ISNA(MATCH(U1397,$T$3:$T1396,0)),
    ISNA(MATCH(U1397,$U$3:$U1396,0)),
    ISNA(MATCH(U1397,$V$3:$V1396,0))
)</f>
        <v>0</v>
      </c>
      <c r="Z1397" s="2" t="b">
        <f ca="1">AND(
    ISNA(MATCH(V1397,$S$3:$S1396,0)),
    ISNA(MATCH(V1397,$T$3:$T1396,0)),
    ISNA(MATCH(V1397,$U$3:$U1396,0)),
    ISNA(MATCH(V1397,$V$3:$V1396,0))
)</f>
        <v>1</v>
      </c>
      <c r="AA1397" s="4" t="b">
        <f t="shared" ca="1" si="466"/>
        <v>0</v>
      </c>
      <c r="AB1397" s="4" t="b">
        <f t="shared" ca="1" si="467"/>
        <v>0</v>
      </c>
      <c r="AC1397" s="4" t="b">
        <f t="shared" ca="1" si="468"/>
        <v>0</v>
      </c>
      <c r="AD1397" s="4" t="b">
        <f t="shared" ca="1" si="469"/>
        <v>1</v>
      </c>
      <c r="AE1397" s="6" t="b">
        <f>FALSE</f>
        <v>0</v>
      </c>
      <c r="AF1397" s="6" t="b">
        <f>FALSE</f>
        <v>0</v>
      </c>
      <c r="AG1397" s="6" t="b">
        <f>FALSE</f>
        <v>0</v>
      </c>
      <c r="AH1397" s="1" t="b">
        <f t="shared" ca="1" si="477"/>
        <v>0</v>
      </c>
      <c r="AI1397" s="7">
        <f t="shared" ca="1" si="478"/>
        <v>1395</v>
      </c>
    </row>
    <row r="1398" spans="1:35" x14ac:dyDescent="0.2">
      <c r="A1398" s="5">
        <f t="shared" si="479"/>
        <v>1395</v>
      </c>
      <c r="B1398" s="1">
        <f t="shared" ca="1" si="470"/>
        <v>1383</v>
      </c>
      <c r="C1398" s="1">
        <f t="shared" ca="1" si="480"/>
        <v>341</v>
      </c>
      <c r="D1398" s="1">
        <f t="shared" ca="1" si="471"/>
        <v>2</v>
      </c>
      <c r="E1398" s="1" t="b">
        <f t="shared" ca="1" si="472"/>
        <v>1</v>
      </c>
      <c r="F1398" s="2">
        <f t="shared" ca="1" si="481"/>
        <v>24</v>
      </c>
      <c r="G1398" s="2">
        <f t="shared" ca="1" si="482"/>
        <v>14</v>
      </c>
      <c r="H1398" s="2">
        <f t="shared" ca="1" si="483"/>
        <v>2414</v>
      </c>
      <c r="I1398" s="3">
        <f ca="1">OFFSET(map!$A$1,G1398,F1398)</f>
        <v>2</v>
      </c>
      <c r="K1398" s="3">
        <f ca="1">OFFSET(map!$A$1,G1398-1,F1398)</f>
        <v>2</v>
      </c>
      <c r="L1398" s="3">
        <f ca="1">OFFSET(map!$A$1,G1398,F1398+1)</f>
        <v>0</v>
      </c>
      <c r="M1398" s="3">
        <f ca="1">OFFSET(map!$A$1,G1398+1,F1398)</f>
        <v>2</v>
      </c>
      <c r="N1398" s="3">
        <f ca="1">OFFSET(map!$A$1,G1398,F1398-1)</f>
        <v>0</v>
      </c>
      <c r="O1398" s="3" t="b">
        <f t="shared" ca="1" si="473"/>
        <v>1</v>
      </c>
      <c r="P1398" s="3" t="b">
        <f t="shared" ca="1" si="474"/>
        <v>0</v>
      </c>
      <c r="Q1398" s="3" t="b">
        <f t="shared" ca="1" si="475"/>
        <v>1</v>
      </c>
      <c r="R1398" s="3" t="b">
        <f t="shared" ca="1" si="476"/>
        <v>0</v>
      </c>
      <c r="S1398" s="2">
        <f t="shared" ca="1" si="462"/>
        <v>2413</v>
      </c>
      <c r="T1398" s="2">
        <f t="shared" ca="1" si="463"/>
        <v>-1</v>
      </c>
      <c r="U1398" s="2">
        <f t="shared" ca="1" si="464"/>
        <v>2415</v>
      </c>
      <c r="V1398" s="2">
        <f t="shared" ca="1" si="465"/>
        <v>-1</v>
      </c>
      <c r="W1398" s="2" t="b">
        <f ca="1">AND(
    ISNA(MATCH(S1398,$S$3:$S1397,0)),
    ISNA(MATCH(S1398,$T$3:$T1397,0)),
    ISNA(MATCH(S1398,$U$3:$U1397,0)),
    ISNA(MATCH(S1398,$V$3:$V1397,0))
)</f>
        <v>0</v>
      </c>
      <c r="X1398" s="2" t="b">
        <f ca="1">AND(
    ISNA(MATCH(T1398,$S$3:$S1397,0)),
    ISNA(MATCH(T1398,$T$3:$T1397,0)),
    ISNA(MATCH(T1398,$U$3:$U1397,0)),
    ISNA(MATCH(T1398,$V$3:$V1397,0))
)</f>
        <v>0</v>
      </c>
      <c r="Y1398" s="2" t="b">
        <f ca="1">AND(
    ISNA(MATCH(U1398,$S$3:$S1397,0)),
    ISNA(MATCH(U1398,$T$3:$T1397,0)),
    ISNA(MATCH(U1398,$U$3:$U1397,0)),
    ISNA(MATCH(U1398,$V$3:$V1397,0))
)</f>
        <v>1</v>
      </c>
      <c r="Z1398" s="2" t="b">
        <f ca="1">AND(
    ISNA(MATCH(V1398,$S$3:$S1397,0)),
    ISNA(MATCH(V1398,$T$3:$T1397,0)),
    ISNA(MATCH(V1398,$U$3:$U1397,0)),
    ISNA(MATCH(V1398,$V$3:$V1397,0))
)</f>
        <v>0</v>
      </c>
      <c r="AA1398" s="4" t="b">
        <f t="shared" ca="1" si="466"/>
        <v>0</v>
      </c>
      <c r="AB1398" s="4" t="b">
        <f t="shared" ca="1" si="467"/>
        <v>0</v>
      </c>
      <c r="AC1398" s="4" t="b">
        <f t="shared" ca="1" si="468"/>
        <v>1</v>
      </c>
      <c r="AD1398" s="4" t="b">
        <f t="shared" ca="1" si="469"/>
        <v>0</v>
      </c>
      <c r="AE1398" s="6" t="b">
        <f>FALSE</f>
        <v>0</v>
      </c>
      <c r="AF1398" s="6" t="b">
        <f>FALSE</f>
        <v>0</v>
      </c>
      <c r="AG1398" s="6" t="b">
        <f>FALSE</f>
        <v>0</v>
      </c>
      <c r="AH1398" s="1" t="b">
        <f t="shared" ca="1" si="477"/>
        <v>0</v>
      </c>
      <c r="AI1398" s="7">
        <f t="shared" ca="1" si="478"/>
        <v>1396</v>
      </c>
    </row>
    <row r="1399" spans="1:35" x14ac:dyDescent="0.2">
      <c r="A1399" s="5">
        <f t="shared" si="479"/>
        <v>1396</v>
      </c>
      <c r="B1399" s="1">
        <f t="shared" ca="1" si="470"/>
        <v>1385</v>
      </c>
      <c r="C1399" s="1">
        <f t="shared" ca="1" si="480"/>
        <v>341</v>
      </c>
      <c r="D1399" s="1">
        <f t="shared" ca="1" si="471"/>
        <v>3</v>
      </c>
      <c r="E1399" s="1" t="b">
        <f t="shared" ca="1" si="472"/>
        <v>1</v>
      </c>
      <c r="F1399" s="2">
        <f t="shared" ca="1" si="481"/>
        <v>37</v>
      </c>
      <c r="G1399" s="2">
        <f t="shared" ca="1" si="482"/>
        <v>37</v>
      </c>
      <c r="H1399" s="2">
        <f t="shared" ca="1" si="483"/>
        <v>3737</v>
      </c>
      <c r="I1399" s="3">
        <f ca="1">OFFSET(map!$A$1,G1399,F1399)</f>
        <v>2</v>
      </c>
      <c r="K1399" s="3">
        <f ca="1">OFFSET(map!$A$1,G1399-1,F1399)</f>
        <v>2</v>
      </c>
      <c r="L1399" s="3">
        <f ca="1">OFFSET(map!$A$1,G1399,F1399+1)</f>
        <v>2</v>
      </c>
      <c r="M1399" s="3">
        <f ca="1">OFFSET(map!$A$1,G1399+1,F1399)</f>
        <v>2</v>
      </c>
      <c r="N1399" s="3">
        <f ca="1">OFFSET(map!$A$1,G1399,F1399-1)</f>
        <v>2</v>
      </c>
      <c r="O1399" s="3" t="b">
        <f t="shared" ca="1" si="473"/>
        <v>1</v>
      </c>
      <c r="P1399" s="3" t="b">
        <f t="shared" ca="1" si="474"/>
        <v>1</v>
      </c>
      <c r="Q1399" s="3" t="b">
        <f t="shared" ca="1" si="475"/>
        <v>1</v>
      </c>
      <c r="R1399" s="3" t="b">
        <f t="shared" ca="1" si="476"/>
        <v>1</v>
      </c>
      <c r="S1399" s="2">
        <f t="shared" ca="1" si="462"/>
        <v>3736</v>
      </c>
      <c r="T1399" s="2">
        <f t="shared" ca="1" si="463"/>
        <v>3837</v>
      </c>
      <c r="U1399" s="2">
        <f t="shared" ca="1" si="464"/>
        <v>3738</v>
      </c>
      <c r="V1399" s="2">
        <f t="shared" ca="1" si="465"/>
        <v>3637</v>
      </c>
      <c r="W1399" s="2" t="b">
        <f ca="1">AND(
    ISNA(MATCH(S1399,$S$3:$S1398,0)),
    ISNA(MATCH(S1399,$T$3:$T1398,0)),
    ISNA(MATCH(S1399,$U$3:$U1398,0)),
    ISNA(MATCH(S1399,$V$3:$V1398,0))
)</f>
        <v>1</v>
      </c>
      <c r="X1399" s="2" t="b">
        <f ca="1">AND(
    ISNA(MATCH(T1399,$S$3:$S1398,0)),
    ISNA(MATCH(T1399,$T$3:$T1398,0)),
    ISNA(MATCH(T1399,$U$3:$U1398,0)),
    ISNA(MATCH(T1399,$V$3:$V1398,0))
)</f>
        <v>0</v>
      </c>
      <c r="Y1399" s="2" t="b">
        <f ca="1">AND(
    ISNA(MATCH(U1399,$S$3:$S1398,0)),
    ISNA(MATCH(U1399,$T$3:$T1398,0)),
    ISNA(MATCH(U1399,$U$3:$U1398,0)),
    ISNA(MATCH(U1399,$V$3:$V1398,0))
)</f>
        <v>0</v>
      </c>
      <c r="Z1399" s="2" t="b">
        <f ca="1">AND(
    ISNA(MATCH(V1399,$S$3:$S1398,0)),
    ISNA(MATCH(V1399,$T$3:$T1398,0)),
    ISNA(MATCH(V1399,$U$3:$U1398,0)),
    ISNA(MATCH(V1399,$V$3:$V1398,0))
)</f>
        <v>1</v>
      </c>
      <c r="AA1399" s="4" t="b">
        <f t="shared" ca="1" si="466"/>
        <v>1</v>
      </c>
      <c r="AB1399" s="4" t="b">
        <f t="shared" ca="1" si="467"/>
        <v>0</v>
      </c>
      <c r="AC1399" s="4" t="b">
        <f t="shared" ca="1" si="468"/>
        <v>0</v>
      </c>
      <c r="AD1399" s="4" t="b">
        <f t="shared" ca="1" si="469"/>
        <v>1</v>
      </c>
      <c r="AE1399" s="6" t="b">
        <f>FALSE</f>
        <v>0</v>
      </c>
      <c r="AF1399" s="6" t="b">
        <f>FALSE</f>
        <v>0</v>
      </c>
      <c r="AG1399" s="6" t="b">
        <f>FALSE</f>
        <v>0</v>
      </c>
      <c r="AH1399" s="1" t="b">
        <f t="shared" ca="1" si="477"/>
        <v>0</v>
      </c>
      <c r="AI1399" s="7">
        <f t="shared" ca="1" si="478"/>
        <v>1397</v>
      </c>
    </row>
    <row r="1400" spans="1:35" x14ac:dyDescent="0.2">
      <c r="A1400" s="5">
        <f t="shared" si="479"/>
        <v>1397</v>
      </c>
      <c r="B1400" s="1">
        <f t="shared" ca="1" si="470"/>
        <v>1386</v>
      </c>
      <c r="C1400" s="1">
        <f t="shared" ca="1" si="480"/>
        <v>341</v>
      </c>
      <c r="D1400" s="1">
        <f t="shared" ca="1" si="471"/>
        <v>3</v>
      </c>
      <c r="E1400" s="1" t="b">
        <f t="shared" ca="1" si="472"/>
        <v>1</v>
      </c>
      <c r="F1400" s="2">
        <f t="shared" ca="1" si="481"/>
        <v>36</v>
      </c>
      <c r="G1400" s="2">
        <f t="shared" ca="1" si="482"/>
        <v>38</v>
      </c>
      <c r="H1400" s="2">
        <f t="shared" ca="1" si="483"/>
        <v>3638</v>
      </c>
      <c r="I1400" s="3">
        <f ca="1">OFFSET(map!$A$1,G1400,F1400)</f>
        <v>2</v>
      </c>
      <c r="K1400" s="3">
        <f ca="1">OFFSET(map!$A$1,G1400-1,F1400)</f>
        <v>2</v>
      </c>
      <c r="L1400" s="3">
        <f ca="1">OFFSET(map!$A$1,G1400,F1400+1)</f>
        <v>2</v>
      </c>
      <c r="M1400" s="3">
        <f ca="1">OFFSET(map!$A$1,G1400+1,F1400)</f>
        <v>2</v>
      </c>
      <c r="N1400" s="3">
        <f ca="1">OFFSET(map!$A$1,G1400,F1400-1)</f>
        <v>2</v>
      </c>
      <c r="O1400" s="3" t="b">
        <f t="shared" ca="1" si="473"/>
        <v>1</v>
      </c>
      <c r="P1400" s="3" t="b">
        <f t="shared" ca="1" si="474"/>
        <v>1</v>
      </c>
      <c r="Q1400" s="3" t="b">
        <f t="shared" ca="1" si="475"/>
        <v>1</v>
      </c>
      <c r="R1400" s="3" t="b">
        <f t="shared" ca="1" si="476"/>
        <v>1</v>
      </c>
      <c r="S1400" s="2">
        <f t="shared" ca="1" si="462"/>
        <v>3637</v>
      </c>
      <c r="T1400" s="2">
        <f t="shared" ca="1" si="463"/>
        <v>3738</v>
      </c>
      <c r="U1400" s="2">
        <f t="shared" ca="1" si="464"/>
        <v>3639</v>
      </c>
      <c r="V1400" s="2">
        <f t="shared" ca="1" si="465"/>
        <v>3538</v>
      </c>
      <c r="W1400" s="2" t="b">
        <f ca="1">AND(
    ISNA(MATCH(S1400,$S$3:$S1399,0)),
    ISNA(MATCH(S1400,$T$3:$T1399,0)),
    ISNA(MATCH(S1400,$U$3:$U1399,0)),
    ISNA(MATCH(S1400,$V$3:$V1399,0))
)</f>
        <v>0</v>
      </c>
      <c r="X1400" s="2" t="b">
        <f ca="1">AND(
    ISNA(MATCH(T1400,$S$3:$S1399,0)),
    ISNA(MATCH(T1400,$T$3:$T1399,0)),
    ISNA(MATCH(T1400,$U$3:$U1399,0)),
    ISNA(MATCH(T1400,$V$3:$V1399,0))
)</f>
        <v>0</v>
      </c>
      <c r="Y1400" s="2" t="b">
        <f ca="1">AND(
    ISNA(MATCH(U1400,$S$3:$S1399,0)),
    ISNA(MATCH(U1400,$T$3:$T1399,0)),
    ISNA(MATCH(U1400,$U$3:$U1399,0)),
    ISNA(MATCH(U1400,$V$3:$V1399,0))
)</f>
        <v>0</v>
      </c>
      <c r="Z1400" s="2" t="b">
        <f ca="1">AND(
    ISNA(MATCH(V1400,$S$3:$S1399,0)),
    ISNA(MATCH(V1400,$T$3:$T1399,0)),
    ISNA(MATCH(V1400,$U$3:$U1399,0)),
    ISNA(MATCH(V1400,$V$3:$V1399,0))
)</f>
        <v>1</v>
      </c>
      <c r="AA1400" s="4" t="b">
        <f t="shared" ca="1" si="466"/>
        <v>0</v>
      </c>
      <c r="AB1400" s="4" t="b">
        <f t="shared" ca="1" si="467"/>
        <v>0</v>
      </c>
      <c r="AC1400" s="4" t="b">
        <f t="shared" ca="1" si="468"/>
        <v>0</v>
      </c>
      <c r="AD1400" s="4" t="b">
        <f t="shared" ca="1" si="469"/>
        <v>1</v>
      </c>
      <c r="AE1400" s="6" t="b">
        <f>FALSE</f>
        <v>0</v>
      </c>
      <c r="AF1400" s="6" t="b">
        <f>FALSE</f>
        <v>0</v>
      </c>
      <c r="AG1400" s="6" t="b">
        <f>FALSE</f>
        <v>0</v>
      </c>
      <c r="AH1400" s="1" t="b">
        <f t="shared" ca="1" si="477"/>
        <v>0</v>
      </c>
      <c r="AI1400" s="7">
        <f t="shared" ca="1" si="478"/>
        <v>1398</v>
      </c>
    </row>
    <row r="1401" spans="1:35" x14ac:dyDescent="0.2">
      <c r="A1401" s="5">
        <f t="shared" si="479"/>
        <v>1398</v>
      </c>
      <c r="B1401" s="1">
        <f t="shared" ca="1" si="470"/>
        <v>1387</v>
      </c>
      <c r="C1401" s="1">
        <f t="shared" ca="1" si="480"/>
        <v>341</v>
      </c>
      <c r="D1401" s="1">
        <f t="shared" ca="1" si="471"/>
        <v>3</v>
      </c>
      <c r="E1401" s="1" t="b">
        <f t="shared" ca="1" si="472"/>
        <v>1</v>
      </c>
      <c r="F1401" s="2">
        <f t="shared" ca="1" si="481"/>
        <v>35</v>
      </c>
      <c r="G1401" s="2">
        <f t="shared" ca="1" si="482"/>
        <v>39</v>
      </c>
      <c r="H1401" s="2">
        <f t="shared" ca="1" si="483"/>
        <v>3539</v>
      </c>
      <c r="I1401" s="3">
        <f ca="1">OFFSET(map!$A$1,G1401,F1401)</f>
        <v>2</v>
      </c>
      <c r="K1401" s="3">
        <f ca="1">OFFSET(map!$A$1,G1401-1,F1401)</f>
        <v>2</v>
      </c>
      <c r="L1401" s="3">
        <f ca="1">OFFSET(map!$A$1,G1401,F1401+1)</f>
        <v>2</v>
      </c>
      <c r="M1401" s="3">
        <f ca="1">OFFSET(map!$A$1,G1401+1,F1401)</f>
        <v>2</v>
      </c>
      <c r="N1401" s="3">
        <f ca="1">OFFSET(map!$A$1,G1401,F1401-1)</f>
        <v>2</v>
      </c>
      <c r="O1401" s="3" t="b">
        <f t="shared" ca="1" si="473"/>
        <v>1</v>
      </c>
      <c r="P1401" s="3" t="b">
        <f t="shared" ca="1" si="474"/>
        <v>1</v>
      </c>
      <c r="Q1401" s="3" t="b">
        <f t="shared" ca="1" si="475"/>
        <v>1</v>
      </c>
      <c r="R1401" s="3" t="b">
        <f t="shared" ca="1" si="476"/>
        <v>1</v>
      </c>
      <c r="S1401" s="2">
        <f t="shared" ca="1" si="462"/>
        <v>3538</v>
      </c>
      <c r="T1401" s="2">
        <f t="shared" ca="1" si="463"/>
        <v>3639</v>
      </c>
      <c r="U1401" s="2">
        <f t="shared" ca="1" si="464"/>
        <v>3540</v>
      </c>
      <c r="V1401" s="2">
        <f t="shared" ca="1" si="465"/>
        <v>3439</v>
      </c>
      <c r="W1401" s="2" t="b">
        <f ca="1">AND(
    ISNA(MATCH(S1401,$S$3:$S1400,0)),
    ISNA(MATCH(S1401,$T$3:$T1400,0)),
    ISNA(MATCH(S1401,$U$3:$U1400,0)),
    ISNA(MATCH(S1401,$V$3:$V1400,0))
)</f>
        <v>0</v>
      </c>
      <c r="X1401" s="2" t="b">
        <f ca="1">AND(
    ISNA(MATCH(T1401,$S$3:$S1400,0)),
    ISNA(MATCH(T1401,$T$3:$T1400,0)),
    ISNA(MATCH(T1401,$U$3:$U1400,0)),
    ISNA(MATCH(T1401,$V$3:$V1400,0))
)</f>
        <v>0</v>
      </c>
      <c r="Y1401" s="2" t="b">
        <f ca="1">AND(
    ISNA(MATCH(U1401,$S$3:$S1400,0)),
    ISNA(MATCH(U1401,$T$3:$T1400,0)),
    ISNA(MATCH(U1401,$U$3:$U1400,0)),
    ISNA(MATCH(U1401,$V$3:$V1400,0))
)</f>
        <v>0</v>
      </c>
      <c r="Z1401" s="2" t="b">
        <f ca="1">AND(
    ISNA(MATCH(V1401,$S$3:$S1400,0)),
    ISNA(MATCH(V1401,$T$3:$T1400,0)),
    ISNA(MATCH(V1401,$U$3:$U1400,0)),
    ISNA(MATCH(V1401,$V$3:$V1400,0))
)</f>
        <v>1</v>
      </c>
      <c r="AA1401" s="4" t="b">
        <f t="shared" ca="1" si="466"/>
        <v>0</v>
      </c>
      <c r="AB1401" s="4" t="b">
        <f t="shared" ca="1" si="467"/>
        <v>0</v>
      </c>
      <c r="AC1401" s="4" t="b">
        <f t="shared" ca="1" si="468"/>
        <v>0</v>
      </c>
      <c r="AD1401" s="4" t="b">
        <f t="shared" ca="1" si="469"/>
        <v>1</v>
      </c>
      <c r="AE1401" s="6" t="b">
        <f>FALSE</f>
        <v>0</v>
      </c>
      <c r="AF1401" s="6" t="b">
        <f>FALSE</f>
        <v>0</v>
      </c>
      <c r="AG1401" s="6" t="b">
        <f>FALSE</f>
        <v>0</v>
      </c>
      <c r="AH1401" s="1" t="b">
        <f t="shared" ca="1" si="477"/>
        <v>0</v>
      </c>
      <c r="AI1401" s="7">
        <f t="shared" ca="1" si="478"/>
        <v>1399</v>
      </c>
    </row>
    <row r="1402" spans="1:35" x14ac:dyDescent="0.2">
      <c r="A1402" s="5">
        <f t="shared" si="479"/>
        <v>1399</v>
      </c>
      <c r="B1402" s="1">
        <f t="shared" ca="1" si="470"/>
        <v>1388</v>
      </c>
      <c r="C1402" s="1">
        <f t="shared" ca="1" si="480"/>
        <v>341</v>
      </c>
      <c r="D1402" s="1">
        <f t="shared" ca="1" si="471"/>
        <v>3</v>
      </c>
      <c r="E1402" s="1" t="b">
        <f t="shared" ca="1" si="472"/>
        <v>1</v>
      </c>
      <c r="F1402" s="2">
        <f t="shared" ca="1" si="481"/>
        <v>34</v>
      </c>
      <c r="G1402" s="2">
        <f t="shared" ca="1" si="482"/>
        <v>40</v>
      </c>
      <c r="H1402" s="2">
        <f t="shared" ca="1" si="483"/>
        <v>3440</v>
      </c>
      <c r="I1402" s="3">
        <f ca="1">OFFSET(map!$A$1,G1402,F1402)</f>
        <v>2</v>
      </c>
      <c r="K1402" s="3">
        <f ca="1">OFFSET(map!$A$1,G1402-1,F1402)</f>
        <v>2</v>
      </c>
      <c r="L1402" s="3">
        <f ca="1">OFFSET(map!$A$1,G1402,F1402+1)</f>
        <v>2</v>
      </c>
      <c r="M1402" s="3">
        <f ca="1">OFFSET(map!$A$1,G1402+1,F1402)</f>
        <v>2</v>
      </c>
      <c r="N1402" s="3">
        <f ca="1">OFFSET(map!$A$1,G1402,F1402-1)</f>
        <v>2</v>
      </c>
      <c r="O1402" s="3" t="b">
        <f t="shared" ca="1" si="473"/>
        <v>1</v>
      </c>
      <c r="P1402" s="3" t="b">
        <f t="shared" ca="1" si="474"/>
        <v>1</v>
      </c>
      <c r="Q1402" s="3" t="b">
        <f t="shared" ca="1" si="475"/>
        <v>1</v>
      </c>
      <c r="R1402" s="3" t="b">
        <f t="shared" ca="1" si="476"/>
        <v>1</v>
      </c>
      <c r="S1402" s="2">
        <f t="shared" ca="1" si="462"/>
        <v>3439</v>
      </c>
      <c r="T1402" s="2">
        <f t="shared" ca="1" si="463"/>
        <v>3540</v>
      </c>
      <c r="U1402" s="2">
        <f t="shared" ca="1" si="464"/>
        <v>3441</v>
      </c>
      <c r="V1402" s="2">
        <f t="shared" ca="1" si="465"/>
        <v>3340</v>
      </c>
      <c r="W1402" s="2" t="b">
        <f ca="1">AND(
    ISNA(MATCH(S1402,$S$3:$S1401,0)),
    ISNA(MATCH(S1402,$T$3:$T1401,0)),
    ISNA(MATCH(S1402,$U$3:$U1401,0)),
    ISNA(MATCH(S1402,$V$3:$V1401,0))
)</f>
        <v>0</v>
      </c>
      <c r="X1402" s="2" t="b">
        <f ca="1">AND(
    ISNA(MATCH(T1402,$S$3:$S1401,0)),
    ISNA(MATCH(T1402,$T$3:$T1401,0)),
    ISNA(MATCH(T1402,$U$3:$U1401,0)),
    ISNA(MATCH(T1402,$V$3:$V1401,0))
)</f>
        <v>0</v>
      </c>
      <c r="Y1402" s="2" t="b">
        <f ca="1">AND(
    ISNA(MATCH(U1402,$S$3:$S1401,0)),
    ISNA(MATCH(U1402,$T$3:$T1401,0)),
    ISNA(MATCH(U1402,$U$3:$U1401,0)),
    ISNA(MATCH(U1402,$V$3:$V1401,0))
)</f>
        <v>0</v>
      </c>
      <c r="Z1402" s="2" t="b">
        <f ca="1">AND(
    ISNA(MATCH(V1402,$S$3:$S1401,0)),
    ISNA(MATCH(V1402,$T$3:$T1401,0)),
    ISNA(MATCH(V1402,$U$3:$U1401,0)),
    ISNA(MATCH(V1402,$V$3:$V1401,0))
)</f>
        <v>1</v>
      </c>
      <c r="AA1402" s="4" t="b">
        <f t="shared" ca="1" si="466"/>
        <v>0</v>
      </c>
      <c r="AB1402" s="4" t="b">
        <f t="shared" ca="1" si="467"/>
        <v>0</v>
      </c>
      <c r="AC1402" s="4" t="b">
        <f t="shared" ca="1" si="468"/>
        <v>0</v>
      </c>
      <c r="AD1402" s="4" t="b">
        <f t="shared" ca="1" si="469"/>
        <v>1</v>
      </c>
      <c r="AE1402" s="6" t="b">
        <f>FALSE</f>
        <v>0</v>
      </c>
      <c r="AF1402" s="6" t="b">
        <f>FALSE</f>
        <v>0</v>
      </c>
      <c r="AG1402" s="6" t="b">
        <f>FALSE</f>
        <v>0</v>
      </c>
      <c r="AH1402" s="1" t="b">
        <f t="shared" ca="1" si="477"/>
        <v>0</v>
      </c>
      <c r="AI1402" s="7">
        <f t="shared" ca="1" si="478"/>
        <v>1400</v>
      </c>
    </row>
    <row r="1403" spans="1:35" x14ac:dyDescent="0.2">
      <c r="A1403" s="5">
        <f t="shared" si="479"/>
        <v>1400</v>
      </c>
      <c r="B1403" s="1">
        <f t="shared" ca="1" si="470"/>
        <v>1389</v>
      </c>
      <c r="C1403" s="1">
        <f t="shared" ca="1" si="480"/>
        <v>341</v>
      </c>
      <c r="D1403" s="1">
        <f t="shared" ca="1" si="471"/>
        <v>3</v>
      </c>
      <c r="E1403" s="1" t="b">
        <f t="shared" ca="1" si="472"/>
        <v>1</v>
      </c>
      <c r="F1403" s="2">
        <f t="shared" ca="1" si="481"/>
        <v>33</v>
      </c>
      <c r="G1403" s="2">
        <f t="shared" ca="1" si="482"/>
        <v>41</v>
      </c>
      <c r="H1403" s="2">
        <f t="shared" ca="1" si="483"/>
        <v>3341</v>
      </c>
      <c r="I1403" s="3">
        <f ca="1">OFFSET(map!$A$1,G1403,F1403)</f>
        <v>2</v>
      </c>
      <c r="K1403" s="3">
        <f ca="1">OFFSET(map!$A$1,G1403-1,F1403)</f>
        <v>2</v>
      </c>
      <c r="L1403" s="3">
        <f ca="1">OFFSET(map!$A$1,G1403,F1403+1)</f>
        <v>2</v>
      </c>
      <c r="M1403" s="3">
        <f ca="1">OFFSET(map!$A$1,G1403+1,F1403)</f>
        <v>99</v>
      </c>
      <c r="N1403" s="3">
        <f ca="1">OFFSET(map!$A$1,G1403,F1403-1)</f>
        <v>2</v>
      </c>
      <c r="O1403" s="3" t="b">
        <f t="shared" ca="1" si="473"/>
        <v>1</v>
      </c>
      <c r="P1403" s="3" t="b">
        <f t="shared" ca="1" si="474"/>
        <v>1</v>
      </c>
      <c r="Q1403" s="3" t="b">
        <f t="shared" ca="1" si="475"/>
        <v>0</v>
      </c>
      <c r="R1403" s="3" t="b">
        <f t="shared" ca="1" si="476"/>
        <v>1</v>
      </c>
      <c r="S1403" s="2">
        <f t="shared" ca="1" si="462"/>
        <v>3340</v>
      </c>
      <c r="T1403" s="2">
        <f t="shared" ca="1" si="463"/>
        <v>3441</v>
      </c>
      <c r="U1403" s="2">
        <f t="shared" ca="1" si="464"/>
        <v>-1</v>
      </c>
      <c r="V1403" s="2">
        <f t="shared" ca="1" si="465"/>
        <v>3241</v>
      </c>
      <c r="W1403" s="2" t="b">
        <f ca="1">AND(
    ISNA(MATCH(S1403,$S$3:$S1402,0)),
    ISNA(MATCH(S1403,$T$3:$T1402,0)),
    ISNA(MATCH(S1403,$U$3:$U1402,0)),
    ISNA(MATCH(S1403,$V$3:$V1402,0))
)</f>
        <v>0</v>
      </c>
      <c r="X1403" s="2" t="b">
        <f ca="1">AND(
    ISNA(MATCH(T1403,$S$3:$S1402,0)),
    ISNA(MATCH(T1403,$T$3:$T1402,0)),
    ISNA(MATCH(T1403,$U$3:$U1402,0)),
    ISNA(MATCH(T1403,$V$3:$V1402,0))
)</f>
        <v>0</v>
      </c>
      <c r="Y1403" s="2" t="b">
        <f ca="1">AND(
    ISNA(MATCH(U1403,$S$3:$S1402,0)),
    ISNA(MATCH(U1403,$T$3:$T1402,0)),
    ISNA(MATCH(U1403,$U$3:$U1402,0)),
    ISNA(MATCH(U1403,$V$3:$V1402,0))
)</f>
        <v>0</v>
      </c>
      <c r="Z1403" s="2" t="b">
        <f ca="1">AND(
    ISNA(MATCH(V1403,$S$3:$S1402,0)),
    ISNA(MATCH(V1403,$T$3:$T1402,0)),
    ISNA(MATCH(V1403,$U$3:$U1402,0)),
    ISNA(MATCH(V1403,$V$3:$V1402,0))
)</f>
        <v>1</v>
      </c>
      <c r="AA1403" s="4" t="b">
        <f t="shared" ca="1" si="466"/>
        <v>0</v>
      </c>
      <c r="AB1403" s="4" t="b">
        <f t="shared" ca="1" si="467"/>
        <v>0</v>
      </c>
      <c r="AC1403" s="4" t="b">
        <f t="shared" ca="1" si="468"/>
        <v>0</v>
      </c>
      <c r="AD1403" s="4" t="b">
        <f t="shared" ca="1" si="469"/>
        <v>1</v>
      </c>
      <c r="AE1403" s="6" t="b">
        <f>FALSE</f>
        <v>0</v>
      </c>
      <c r="AF1403" s="6" t="b">
        <f>FALSE</f>
        <v>0</v>
      </c>
      <c r="AG1403" s="6" t="b">
        <f>FALSE</f>
        <v>0</v>
      </c>
      <c r="AH1403" s="1" t="b">
        <f t="shared" ca="1" si="477"/>
        <v>0</v>
      </c>
      <c r="AI1403" s="7">
        <f t="shared" ca="1" si="478"/>
        <v>1401</v>
      </c>
    </row>
    <row r="1404" spans="1:35" x14ac:dyDescent="0.2">
      <c r="A1404" s="5">
        <f t="shared" si="479"/>
        <v>1401</v>
      </c>
      <c r="B1404" s="1">
        <f t="shared" ca="1" si="470"/>
        <v>1390</v>
      </c>
      <c r="C1404" s="1">
        <f t="shared" ca="1" si="480"/>
        <v>342</v>
      </c>
      <c r="D1404" s="1">
        <f t="shared" ca="1" si="471"/>
        <v>3</v>
      </c>
      <c r="E1404" s="1" t="b">
        <f t="shared" ca="1" si="472"/>
        <v>1</v>
      </c>
      <c r="F1404" s="2">
        <f t="shared" ca="1" si="481"/>
        <v>29</v>
      </c>
      <c r="G1404" s="2">
        <f t="shared" ca="1" si="482"/>
        <v>20</v>
      </c>
      <c r="H1404" s="2">
        <f t="shared" ca="1" si="483"/>
        <v>2920</v>
      </c>
      <c r="I1404" s="3">
        <f ca="1">OFFSET(map!$A$1,G1404,F1404)</f>
        <v>2</v>
      </c>
      <c r="K1404" s="3">
        <f ca="1">OFFSET(map!$A$1,G1404-1,F1404)</f>
        <v>2</v>
      </c>
      <c r="L1404" s="3">
        <f ca="1">OFFSET(map!$A$1,G1404,F1404+1)</f>
        <v>2</v>
      </c>
      <c r="M1404" s="3">
        <f ca="1">OFFSET(map!$A$1,G1404+1,F1404)</f>
        <v>2</v>
      </c>
      <c r="N1404" s="3">
        <f ca="1">OFFSET(map!$A$1,G1404,F1404-1)</f>
        <v>0</v>
      </c>
      <c r="O1404" s="3" t="b">
        <f t="shared" ca="1" si="473"/>
        <v>1</v>
      </c>
      <c r="P1404" s="3" t="b">
        <f t="shared" ca="1" si="474"/>
        <v>1</v>
      </c>
      <c r="Q1404" s="3" t="b">
        <f t="shared" ca="1" si="475"/>
        <v>1</v>
      </c>
      <c r="R1404" s="3" t="b">
        <f t="shared" ca="1" si="476"/>
        <v>0</v>
      </c>
      <c r="S1404" s="2">
        <f t="shared" ca="1" si="462"/>
        <v>2919</v>
      </c>
      <c r="T1404" s="2">
        <f t="shared" ca="1" si="463"/>
        <v>3020</v>
      </c>
      <c r="U1404" s="2">
        <f t="shared" ca="1" si="464"/>
        <v>2921</v>
      </c>
      <c r="V1404" s="2">
        <f t="shared" ca="1" si="465"/>
        <v>-1</v>
      </c>
      <c r="W1404" s="2" t="b">
        <f ca="1">AND(
    ISNA(MATCH(S1404,$S$3:$S1403,0)),
    ISNA(MATCH(S1404,$T$3:$T1403,0)),
    ISNA(MATCH(S1404,$U$3:$U1403,0)),
    ISNA(MATCH(S1404,$V$3:$V1403,0))
)</f>
        <v>0</v>
      </c>
      <c r="X1404" s="2" t="b">
        <f ca="1">AND(
    ISNA(MATCH(T1404,$S$3:$S1403,0)),
    ISNA(MATCH(T1404,$T$3:$T1403,0)),
    ISNA(MATCH(T1404,$U$3:$U1403,0)),
    ISNA(MATCH(T1404,$V$3:$V1403,0))
)</f>
        <v>0</v>
      </c>
      <c r="Y1404" s="2" t="b">
        <f ca="1">AND(
    ISNA(MATCH(U1404,$S$3:$S1403,0)),
    ISNA(MATCH(U1404,$T$3:$T1403,0)),
    ISNA(MATCH(U1404,$U$3:$U1403,0)),
    ISNA(MATCH(U1404,$V$3:$V1403,0))
)</f>
        <v>1</v>
      </c>
      <c r="Z1404" s="2" t="b">
        <f ca="1">AND(
    ISNA(MATCH(V1404,$S$3:$S1403,0)),
    ISNA(MATCH(V1404,$T$3:$T1403,0)),
    ISNA(MATCH(V1404,$U$3:$U1403,0)),
    ISNA(MATCH(V1404,$V$3:$V1403,0))
)</f>
        <v>0</v>
      </c>
      <c r="AA1404" s="4" t="b">
        <f t="shared" ca="1" si="466"/>
        <v>0</v>
      </c>
      <c r="AB1404" s="4" t="b">
        <f t="shared" ca="1" si="467"/>
        <v>0</v>
      </c>
      <c r="AC1404" s="4" t="b">
        <f t="shared" ca="1" si="468"/>
        <v>1</v>
      </c>
      <c r="AD1404" s="4" t="b">
        <f t="shared" ca="1" si="469"/>
        <v>0</v>
      </c>
      <c r="AE1404" s="6" t="b">
        <f>FALSE</f>
        <v>0</v>
      </c>
      <c r="AF1404" s="6" t="b">
        <f>FALSE</f>
        <v>0</v>
      </c>
      <c r="AG1404" s="6" t="b">
        <f>FALSE</f>
        <v>0</v>
      </c>
      <c r="AH1404" s="1" t="b">
        <f t="shared" ca="1" si="477"/>
        <v>0</v>
      </c>
      <c r="AI1404" s="7">
        <f t="shared" ca="1" si="478"/>
        <v>1402</v>
      </c>
    </row>
    <row r="1405" spans="1:35" x14ac:dyDescent="0.2">
      <c r="A1405" s="5">
        <f t="shared" si="479"/>
        <v>1402</v>
      </c>
      <c r="B1405" s="1">
        <f t="shared" ca="1" si="470"/>
        <v>1392</v>
      </c>
      <c r="C1405" s="1">
        <f t="shared" ca="1" si="480"/>
        <v>342</v>
      </c>
      <c r="D1405" s="1">
        <f t="shared" ca="1" si="471"/>
        <v>3</v>
      </c>
      <c r="E1405" s="1" t="b">
        <f t="shared" ca="1" si="472"/>
        <v>1</v>
      </c>
      <c r="F1405" s="2">
        <f t="shared" ca="1" si="481"/>
        <v>27</v>
      </c>
      <c r="G1405" s="2">
        <f t="shared" ca="1" si="482"/>
        <v>18</v>
      </c>
      <c r="H1405" s="2">
        <f t="shared" ca="1" si="483"/>
        <v>2718</v>
      </c>
      <c r="I1405" s="3">
        <f ca="1">OFFSET(map!$A$1,G1405,F1405)</f>
        <v>2</v>
      </c>
      <c r="K1405" s="3">
        <f ca="1">OFFSET(map!$A$1,G1405-1,F1405)</f>
        <v>2</v>
      </c>
      <c r="L1405" s="3">
        <f ca="1">OFFSET(map!$A$1,G1405,F1405+1)</f>
        <v>2</v>
      </c>
      <c r="M1405" s="3">
        <f ca="1">OFFSET(map!$A$1,G1405+1,F1405)</f>
        <v>2</v>
      </c>
      <c r="N1405" s="3">
        <f ca="1">OFFSET(map!$A$1,G1405,F1405-1)</f>
        <v>2</v>
      </c>
      <c r="O1405" s="3" t="b">
        <f t="shared" ca="1" si="473"/>
        <v>1</v>
      </c>
      <c r="P1405" s="3" t="b">
        <f t="shared" ca="1" si="474"/>
        <v>1</v>
      </c>
      <c r="Q1405" s="3" t="b">
        <f t="shared" ca="1" si="475"/>
        <v>1</v>
      </c>
      <c r="R1405" s="3" t="b">
        <f t="shared" ca="1" si="476"/>
        <v>1</v>
      </c>
      <c r="S1405" s="2">
        <f t="shared" ca="1" si="462"/>
        <v>2717</v>
      </c>
      <c r="T1405" s="2">
        <f t="shared" ca="1" si="463"/>
        <v>2818</v>
      </c>
      <c r="U1405" s="2">
        <f t="shared" ca="1" si="464"/>
        <v>2719</v>
      </c>
      <c r="V1405" s="2">
        <f t="shared" ca="1" si="465"/>
        <v>2618</v>
      </c>
      <c r="W1405" s="2" t="b">
        <f ca="1">AND(
    ISNA(MATCH(S1405,$S$3:$S1404,0)),
    ISNA(MATCH(S1405,$T$3:$T1404,0)),
    ISNA(MATCH(S1405,$U$3:$U1404,0)),
    ISNA(MATCH(S1405,$V$3:$V1404,0))
)</f>
        <v>0</v>
      </c>
      <c r="X1405" s="2" t="b">
        <f ca="1">AND(
    ISNA(MATCH(T1405,$S$3:$S1404,0)),
    ISNA(MATCH(T1405,$T$3:$T1404,0)),
    ISNA(MATCH(T1405,$U$3:$U1404,0)),
    ISNA(MATCH(T1405,$V$3:$V1404,0))
)</f>
        <v>0</v>
      </c>
      <c r="Y1405" s="2" t="b">
        <f ca="1">AND(
    ISNA(MATCH(U1405,$S$3:$S1404,0)),
    ISNA(MATCH(U1405,$T$3:$T1404,0)),
    ISNA(MATCH(U1405,$U$3:$U1404,0)),
    ISNA(MATCH(U1405,$V$3:$V1404,0))
)</f>
        <v>1</v>
      </c>
      <c r="Z1405" s="2" t="b">
        <f ca="1">AND(
    ISNA(MATCH(V1405,$S$3:$S1404,0)),
    ISNA(MATCH(V1405,$T$3:$T1404,0)),
    ISNA(MATCH(V1405,$U$3:$U1404,0)),
    ISNA(MATCH(V1405,$V$3:$V1404,0))
)</f>
        <v>1</v>
      </c>
      <c r="AA1405" s="4" t="b">
        <f t="shared" ca="1" si="466"/>
        <v>0</v>
      </c>
      <c r="AB1405" s="4" t="b">
        <f t="shared" ca="1" si="467"/>
        <v>0</v>
      </c>
      <c r="AC1405" s="4" t="b">
        <f t="shared" ca="1" si="468"/>
        <v>1</v>
      </c>
      <c r="AD1405" s="4" t="b">
        <f t="shared" ca="1" si="469"/>
        <v>1</v>
      </c>
      <c r="AE1405" s="6" t="b">
        <f>FALSE</f>
        <v>0</v>
      </c>
      <c r="AF1405" s="6" t="b">
        <f>FALSE</f>
        <v>0</v>
      </c>
      <c r="AG1405" s="6" t="b">
        <f>FALSE</f>
        <v>0</v>
      </c>
      <c r="AH1405" s="1" t="b">
        <f t="shared" ca="1" si="477"/>
        <v>0</v>
      </c>
      <c r="AI1405" s="7">
        <f t="shared" ca="1" si="478"/>
        <v>1403</v>
      </c>
    </row>
    <row r="1406" spans="1:35" x14ac:dyDescent="0.2">
      <c r="A1406" s="5">
        <f t="shared" si="479"/>
        <v>1403</v>
      </c>
      <c r="B1406" s="1">
        <f t="shared" ca="1" si="470"/>
        <v>1393</v>
      </c>
      <c r="C1406" s="1">
        <f t="shared" ca="1" si="480"/>
        <v>342</v>
      </c>
      <c r="D1406" s="1">
        <f t="shared" ca="1" si="471"/>
        <v>3</v>
      </c>
      <c r="E1406" s="1" t="b">
        <f t="shared" ca="1" si="472"/>
        <v>1</v>
      </c>
      <c r="F1406" s="2">
        <f t="shared" ca="1" si="481"/>
        <v>26</v>
      </c>
      <c r="G1406" s="2">
        <f t="shared" ca="1" si="482"/>
        <v>17</v>
      </c>
      <c r="H1406" s="2">
        <f t="shared" ca="1" si="483"/>
        <v>2617</v>
      </c>
      <c r="I1406" s="3">
        <f ca="1">OFFSET(map!$A$1,G1406,F1406)</f>
        <v>2</v>
      </c>
      <c r="K1406" s="3">
        <f ca="1">OFFSET(map!$A$1,G1406-1,F1406)</f>
        <v>2</v>
      </c>
      <c r="L1406" s="3">
        <f ca="1">OFFSET(map!$A$1,G1406,F1406+1)</f>
        <v>2</v>
      </c>
      <c r="M1406" s="3">
        <f ca="1">OFFSET(map!$A$1,G1406+1,F1406)</f>
        <v>2</v>
      </c>
      <c r="N1406" s="3">
        <f ca="1">OFFSET(map!$A$1,G1406,F1406-1)</f>
        <v>2</v>
      </c>
      <c r="O1406" s="3" t="b">
        <f t="shared" ca="1" si="473"/>
        <v>1</v>
      </c>
      <c r="P1406" s="3" t="b">
        <f t="shared" ca="1" si="474"/>
        <v>1</v>
      </c>
      <c r="Q1406" s="3" t="b">
        <f t="shared" ca="1" si="475"/>
        <v>1</v>
      </c>
      <c r="R1406" s="3" t="b">
        <f t="shared" ca="1" si="476"/>
        <v>1</v>
      </c>
      <c r="S1406" s="2">
        <f t="shared" ca="1" si="462"/>
        <v>2616</v>
      </c>
      <c r="T1406" s="2">
        <f t="shared" ca="1" si="463"/>
        <v>2717</v>
      </c>
      <c r="U1406" s="2">
        <f t="shared" ca="1" si="464"/>
        <v>2618</v>
      </c>
      <c r="V1406" s="2">
        <f t="shared" ca="1" si="465"/>
        <v>2517</v>
      </c>
      <c r="W1406" s="2" t="b">
        <f ca="1">AND(
    ISNA(MATCH(S1406,$S$3:$S1405,0)),
    ISNA(MATCH(S1406,$T$3:$T1405,0)),
    ISNA(MATCH(S1406,$U$3:$U1405,0)),
    ISNA(MATCH(S1406,$V$3:$V1405,0))
)</f>
        <v>0</v>
      </c>
      <c r="X1406" s="2" t="b">
        <f ca="1">AND(
    ISNA(MATCH(T1406,$S$3:$S1405,0)),
    ISNA(MATCH(T1406,$T$3:$T1405,0)),
    ISNA(MATCH(T1406,$U$3:$U1405,0)),
    ISNA(MATCH(T1406,$V$3:$V1405,0))
)</f>
        <v>0</v>
      </c>
      <c r="Y1406" s="2" t="b">
        <f ca="1">AND(
    ISNA(MATCH(U1406,$S$3:$S1405,0)),
    ISNA(MATCH(U1406,$T$3:$T1405,0)),
    ISNA(MATCH(U1406,$U$3:$U1405,0)),
    ISNA(MATCH(U1406,$V$3:$V1405,0))
)</f>
        <v>0</v>
      </c>
      <c r="Z1406" s="2" t="b">
        <f ca="1">AND(
    ISNA(MATCH(V1406,$S$3:$S1405,0)),
    ISNA(MATCH(V1406,$T$3:$T1405,0)),
    ISNA(MATCH(V1406,$U$3:$U1405,0)),
    ISNA(MATCH(V1406,$V$3:$V1405,0))
)</f>
        <v>1</v>
      </c>
      <c r="AA1406" s="4" t="b">
        <f t="shared" ca="1" si="466"/>
        <v>0</v>
      </c>
      <c r="AB1406" s="4" t="b">
        <f t="shared" ca="1" si="467"/>
        <v>0</v>
      </c>
      <c r="AC1406" s="4" t="b">
        <f t="shared" ca="1" si="468"/>
        <v>0</v>
      </c>
      <c r="AD1406" s="4" t="b">
        <f t="shared" ca="1" si="469"/>
        <v>1</v>
      </c>
      <c r="AE1406" s="6" t="b">
        <f>FALSE</f>
        <v>0</v>
      </c>
      <c r="AF1406" s="6" t="b">
        <f>FALSE</f>
        <v>0</v>
      </c>
      <c r="AG1406" s="6" t="b">
        <f>FALSE</f>
        <v>0</v>
      </c>
      <c r="AH1406" s="1" t="b">
        <f t="shared" ca="1" si="477"/>
        <v>0</v>
      </c>
      <c r="AI1406" s="7">
        <f t="shared" ca="1" si="478"/>
        <v>1404</v>
      </c>
    </row>
    <row r="1407" spans="1:35" x14ac:dyDescent="0.2">
      <c r="A1407" s="5">
        <f t="shared" si="479"/>
        <v>1404</v>
      </c>
      <c r="B1407" s="1">
        <f t="shared" ca="1" si="470"/>
        <v>1394</v>
      </c>
      <c r="C1407" s="1">
        <f t="shared" ca="1" si="480"/>
        <v>342</v>
      </c>
      <c r="D1407" s="1">
        <f t="shared" ca="1" si="471"/>
        <v>3</v>
      </c>
      <c r="E1407" s="1" t="b">
        <f t="shared" ca="1" si="472"/>
        <v>1</v>
      </c>
      <c r="F1407" s="2">
        <f t="shared" ca="1" si="481"/>
        <v>25</v>
      </c>
      <c r="G1407" s="2">
        <f t="shared" ca="1" si="482"/>
        <v>16</v>
      </c>
      <c r="H1407" s="2">
        <f t="shared" ca="1" si="483"/>
        <v>2516</v>
      </c>
      <c r="I1407" s="3">
        <f ca="1">OFFSET(map!$A$1,G1407,F1407)</f>
        <v>2</v>
      </c>
      <c r="K1407" s="3">
        <f ca="1">OFFSET(map!$A$1,G1407-1,F1407)</f>
        <v>0</v>
      </c>
      <c r="L1407" s="3">
        <f ca="1">OFFSET(map!$A$1,G1407,F1407+1)</f>
        <v>2</v>
      </c>
      <c r="M1407" s="3">
        <f ca="1">OFFSET(map!$A$1,G1407+1,F1407)</f>
        <v>2</v>
      </c>
      <c r="N1407" s="3">
        <f ca="1">OFFSET(map!$A$1,G1407,F1407-1)</f>
        <v>2</v>
      </c>
      <c r="O1407" s="3" t="b">
        <f t="shared" ca="1" si="473"/>
        <v>0</v>
      </c>
      <c r="P1407" s="3" t="b">
        <f t="shared" ca="1" si="474"/>
        <v>1</v>
      </c>
      <c r="Q1407" s="3" t="b">
        <f t="shared" ca="1" si="475"/>
        <v>1</v>
      </c>
      <c r="R1407" s="3" t="b">
        <f t="shared" ca="1" si="476"/>
        <v>1</v>
      </c>
      <c r="S1407" s="2">
        <f t="shared" ca="1" si="462"/>
        <v>-1</v>
      </c>
      <c r="T1407" s="2">
        <f t="shared" ca="1" si="463"/>
        <v>2616</v>
      </c>
      <c r="U1407" s="2">
        <f t="shared" ca="1" si="464"/>
        <v>2517</v>
      </c>
      <c r="V1407" s="2">
        <f t="shared" ca="1" si="465"/>
        <v>2416</v>
      </c>
      <c r="W1407" s="2" t="b">
        <f ca="1">AND(
    ISNA(MATCH(S1407,$S$3:$S1406,0)),
    ISNA(MATCH(S1407,$T$3:$T1406,0)),
    ISNA(MATCH(S1407,$U$3:$U1406,0)),
    ISNA(MATCH(S1407,$V$3:$V1406,0))
)</f>
        <v>0</v>
      </c>
      <c r="X1407" s="2" t="b">
        <f ca="1">AND(
    ISNA(MATCH(T1407,$S$3:$S1406,0)),
    ISNA(MATCH(T1407,$T$3:$T1406,0)),
    ISNA(MATCH(T1407,$U$3:$U1406,0)),
    ISNA(MATCH(T1407,$V$3:$V1406,0))
)</f>
        <v>0</v>
      </c>
      <c r="Y1407" s="2" t="b">
        <f ca="1">AND(
    ISNA(MATCH(U1407,$S$3:$S1406,0)),
    ISNA(MATCH(U1407,$T$3:$T1406,0)),
    ISNA(MATCH(U1407,$U$3:$U1406,0)),
    ISNA(MATCH(U1407,$V$3:$V1406,0))
)</f>
        <v>0</v>
      </c>
      <c r="Z1407" s="2" t="b">
        <f ca="1">AND(
    ISNA(MATCH(V1407,$S$3:$S1406,0)),
    ISNA(MATCH(V1407,$T$3:$T1406,0)),
    ISNA(MATCH(V1407,$U$3:$U1406,0)),
    ISNA(MATCH(V1407,$V$3:$V1406,0))
)</f>
        <v>1</v>
      </c>
      <c r="AA1407" s="4" t="b">
        <f t="shared" ca="1" si="466"/>
        <v>0</v>
      </c>
      <c r="AB1407" s="4" t="b">
        <f t="shared" ca="1" si="467"/>
        <v>0</v>
      </c>
      <c r="AC1407" s="4" t="b">
        <f t="shared" ca="1" si="468"/>
        <v>0</v>
      </c>
      <c r="AD1407" s="4" t="b">
        <f t="shared" ca="1" si="469"/>
        <v>1</v>
      </c>
      <c r="AE1407" s="6" t="b">
        <f>FALSE</f>
        <v>0</v>
      </c>
      <c r="AF1407" s="6" t="b">
        <f>FALSE</f>
        <v>0</v>
      </c>
      <c r="AG1407" s="6" t="b">
        <f>FALSE</f>
        <v>0</v>
      </c>
      <c r="AH1407" s="1" t="b">
        <f t="shared" ca="1" si="477"/>
        <v>0</v>
      </c>
      <c r="AI1407" s="7">
        <f t="shared" ca="1" si="478"/>
        <v>1405</v>
      </c>
    </row>
    <row r="1408" spans="1:35" x14ac:dyDescent="0.2">
      <c r="A1408" s="5">
        <f t="shared" si="479"/>
        <v>1405</v>
      </c>
      <c r="B1408" s="1">
        <f t="shared" ca="1" si="470"/>
        <v>1395</v>
      </c>
      <c r="C1408" s="1">
        <f t="shared" ca="1" si="480"/>
        <v>342</v>
      </c>
      <c r="D1408" s="1">
        <f t="shared" ca="1" si="471"/>
        <v>2</v>
      </c>
      <c r="E1408" s="1" t="b">
        <f t="shared" ca="1" si="472"/>
        <v>1</v>
      </c>
      <c r="F1408" s="2">
        <f t="shared" ca="1" si="481"/>
        <v>24</v>
      </c>
      <c r="G1408" s="2">
        <f t="shared" ca="1" si="482"/>
        <v>15</v>
      </c>
      <c r="H1408" s="2">
        <f t="shared" ca="1" si="483"/>
        <v>2415</v>
      </c>
      <c r="I1408" s="3">
        <f ca="1">OFFSET(map!$A$1,G1408,F1408)</f>
        <v>2</v>
      </c>
      <c r="K1408" s="3">
        <f ca="1">OFFSET(map!$A$1,G1408-1,F1408)</f>
        <v>2</v>
      </c>
      <c r="L1408" s="3">
        <f ca="1">OFFSET(map!$A$1,G1408,F1408+1)</f>
        <v>0</v>
      </c>
      <c r="M1408" s="3">
        <f ca="1">OFFSET(map!$A$1,G1408+1,F1408)</f>
        <v>2</v>
      </c>
      <c r="N1408" s="3">
        <f ca="1">OFFSET(map!$A$1,G1408,F1408-1)</f>
        <v>2</v>
      </c>
      <c r="O1408" s="3" t="b">
        <f t="shared" ca="1" si="473"/>
        <v>1</v>
      </c>
      <c r="P1408" s="3" t="b">
        <f t="shared" ca="1" si="474"/>
        <v>0</v>
      </c>
      <c r="Q1408" s="3" t="b">
        <f t="shared" ca="1" si="475"/>
        <v>1</v>
      </c>
      <c r="R1408" s="3" t="b">
        <f t="shared" ca="1" si="476"/>
        <v>1</v>
      </c>
      <c r="S1408" s="2">
        <f t="shared" ca="1" si="462"/>
        <v>2414</v>
      </c>
      <c r="T1408" s="2">
        <f t="shared" ca="1" si="463"/>
        <v>-1</v>
      </c>
      <c r="U1408" s="2">
        <f t="shared" ca="1" si="464"/>
        <v>2416</v>
      </c>
      <c r="V1408" s="2">
        <f t="shared" ca="1" si="465"/>
        <v>2315</v>
      </c>
      <c r="W1408" s="2" t="b">
        <f ca="1">AND(
    ISNA(MATCH(S1408,$S$3:$S1407,0)),
    ISNA(MATCH(S1408,$T$3:$T1407,0)),
    ISNA(MATCH(S1408,$U$3:$U1407,0)),
    ISNA(MATCH(S1408,$V$3:$V1407,0))
)</f>
        <v>0</v>
      </c>
      <c r="X1408" s="2" t="b">
        <f ca="1">AND(
    ISNA(MATCH(T1408,$S$3:$S1407,0)),
    ISNA(MATCH(T1408,$T$3:$T1407,0)),
    ISNA(MATCH(T1408,$U$3:$U1407,0)),
    ISNA(MATCH(T1408,$V$3:$V1407,0))
)</f>
        <v>0</v>
      </c>
      <c r="Y1408" s="2" t="b">
        <f ca="1">AND(
    ISNA(MATCH(U1408,$S$3:$S1407,0)),
    ISNA(MATCH(U1408,$T$3:$T1407,0)),
    ISNA(MATCH(U1408,$U$3:$U1407,0)),
    ISNA(MATCH(U1408,$V$3:$V1407,0))
)</f>
        <v>0</v>
      </c>
      <c r="Z1408" s="2" t="b">
        <f ca="1">AND(
    ISNA(MATCH(V1408,$S$3:$S1407,0)),
    ISNA(MATCH(V1408,$T$3:$T1407,0)),
    ISNA(MATCH(V1408,$U$3:$U1407,0)),
    ISNA(MATCH(V1408,$V$3:$V1407,0))
)</f>
        <v>1</v>
      </c>
      <c r="AA1408" s="4" t="b">
        <f t="shared" ca="1" si="466"/>
        <v>0</v>
      </c>
      <c r="AB1408" s="4" t="b">
        <f t="shared" ca="1" si="467"/>
        <v>0</v>
      </c>
      <c r="AC1408" s="4" t="b">
        <f t="shared" ca="1" si="468"/>
        <v>0</v>
      </c>
      <c r="AD1408" s="4" t="b">
        <f t="shared" ca="1" si="469"/>
        <v>1</v>
      </c>
      <c r="AE1408" s="6" t="b">
        <f>FALSE</f>
        <v>0</v>
      </c>
      <c r="AF1408" s="6" t="b">
        <f>FALSE</f>
        <v>0</v>
      </c>
      <c r="AG1408" s="6" t="b">
        <f>FALSE</f>
        <v>0</v>
      </c>
      <c r="AH1408" s="1" t="b">
        <f t="shared" ca="1" si="477"/>
        <v>0</v>
      </c>
      <c r="AI1408" s="7">
        <f t="shared" ca="1" si="478"/>
        <v>1406</v>
      </c>
    </row>
    <row r="1409" spans="1:35" x14ac:dyDescent="0.2">
      <c r="A1409" s="5">
        <f t="shared" si="479"/>
        <v>1406</v>
      </c>
      <c r="B1409" s="1">
        <f t="shared" ca="1" si="470"/>
        <v>1396</v>
      </c>
      <c r="C1409" s="1">
        <f t="shared" ca="1" si="480"/>
        <v>342</v>
      </c>
      <c r="D1409" s="1">
        <f t="shared" ca="1" si="471"/>
        <v>0</v>
      </c>
      <c r="E1409" s="1" t="b">
        <f t="shared" ca="1" si="472"/>
        <v>0</v>
      </c>
      <c r="F1409" s="2">
        <f t="shared" ca="1" si="481"/>
        <v>37</v>
      </c>
      <c r="G1409" s="2">
        <f t="shared" ca="1" si="482"/>
        <v>36</v>
      </c>
      <c r="H1409" s="2">
        <f t="shared" ca="1" si="483"/>
        <v>3736</v>
      </c>
      <c r="I1409" s="3">
        <f ca="1">OFFSET(map!$A$1,G1409,F1409)</f>
        <v>2</v>
      </c>
      <c r="K1409" s="3">
        <f ca="1">OFFSET(map!$A$1,G1409-1,F1409)</f>
        <v>7</v>
      </c>
      <c r="L1409" s="3">
        <f ca="1">OFFSET(map!$A$1,G1409,F1409+1)</f>
        <v>7</v>
      </c>
      <c r="M1409" s="3">
        <f ca="1">OFFSET(map!$A$1,G1409+1,F1409)</f>
        <v>2</v>
      </c>
      <c r="N1409" s="3">
        <f ca="1">OFFSET(map!$A$1,G1409,F1409-1)</f>
        <v>2</v>
      </c>
      <c r="O1409" s="3" t="b">
        <f t="shared" ca="1" si="473"/>
        <v>1</v>
      </c>
      <c r="P1409" s="3" t="b">
        <f t="shared" ca="1" si="474"/>
        <v>1</v>
      </c>
      <c r="Q1409" s="3" t="b">
        <f t="shared" ca="1" si="475"/>
        <v>1</v>
      </c>
      <c r="R1409" s="3" t="b">
        <f t="shared" ca="1" si="476"/>
        <v>1</v>
      </c>
      <c r="S1409" s="2">
        <f t="shared" ca="1" si="462"/>
        <v>3735</v>
      </c>
      <c r="T1409" s="2">
        <f t="shared" ca="1" si="463"/>
        <v>3836</v>
      </c>
      <c r="U1409" s="2">
        <f t="shared" ca="1" si="464"/>
        <v>3737</v>
      </c>
      <c r="V1409" s="2">
        <f t="shared" ca="1" si="465"/>
        <v>3636</v>
      </c>
      <c r="W1409" s="2" t="b">
        <f ca="1">AND(
    ISNA(MATCH(S1409,$S$3:$S1408,0)),
    ISNA(MATCH(S1409,$T$3:$T1408,0)),
    ISNA(MATCH(S1409,$U$3:$U1408,0)),
    ISNA(MATCH(S1409,$V$3:$V1408,0))
)</f>
        <v>0</v>
      </c>
      <c r="X1409" s="2" t="b">
        <f ca="1">AND(
    ISNA(MATCH(T1409,$S$3:$S1408,0)),
    ISNA(MATCH(T1409,$T$3:$T1408,0)),
    ISNA(MATCH(T1409,$U$3:$U1408,0)),
    ISNA(MATCH(T1409,$V$3:$V1408,0))
)</f>
        <v>0</v>
      </c>
      <c r="Y1409" s="2" t="b">
        <f ca="1">AND(
    ISNA(MATCH(U1409,$S$3:$S1408,0)),
    ISNA(MATCH(U1409,$T$3:$T1408,0)),
    ISNA(MATCH(U1409,$U$3:$U1408,0)),
    ISNA(MATCH(U1409,$V$3:$V1408,0))
)</f>
        <v>0</v>
      </c>
      <c r="Z1409" s="2" t="b">
        <f ca="1">AND(
    ISNA(MATCH(V1409,$S$3:$S1408,0)),
    ISNA(MATCH(V1409,$T$3:$T1408,0)),
    ISNA(MATCH(V1409,$U$3:$U1408,0)),
    ISNA(MATCH(V1409,$V$3:$V1408,0))
)</f>
        <v>1</v>
      </c>
      <c r="AA1409" s="4" t="b">
        <f t="shared" ca="1" si="466"/>
        <v>0</v>
      </c>
      <c r="AB1409" s="4" t="b">
        <f t="shared" ca="1" si="467"/>
        <v>0</v>
      </c>
      <c r="AC1409" s="4" t="b">
        <f t="shared" ca="1" si="468"/>
        <v>0</v>
      </c>
      <c r="AD1409" s="4" t="b">
        <f t="shared" ca="1" si="469"/>
        <v>1</v>
      </c>
      <c r="AE1409" s="6" t="b">
        <f>FALSE</f>
        <v>0</v>
      </c>
      <c r="AF1409" s="6" t="b">
        <f>FALSE</f>
        <v>0</v>
      </c>
      <c r="AG1409" s="6" t="b">
        <f>FALSE</f>
        <v>0</v>
      </c>
      <c r="AH1409" s="1" t="b">
        <f t="shared" ca="1" si="477"/>
        <v>0</v>
      </c>
      <c r="AI1409" s="7">
        <f t="shared" ca="1" si="478"/>
        <v>1407</v>
      </c>
    </row>
    <row r="1410" spans="1:35" x14ac:dyDescent="0.2">
      <c r="A1410" s="5">
        <f t="shared" si="479"/>
        <v>1407</v>
      </c>
      <c r="B1410" s="1">
        <f t="shared" ca="1" si="470"/>
        <v>1396</v>
      </c>
      <c r="C1410" s="1">
        <f t="shared" ca="1" si="480"/>
        <v>342</v>
      </c>
      <c r="D1410" s="1">
        <f t="shared" ca="1" si="471"/>
        <v>3</v>
      </c>
      <c r="E1410" s="1" t="b">
        <f t="shared" ca="1" si="472"/>
        <v>1</v>
      </c>
      <c r="F1410" s="2">
        <f t="shared" ca="1" si="481"/>
        <v>36</v>
      </c>
      <c r="G1410" s="2">
        <f t="shared" ca="1" si="482"/>
        <v>37</v>
      </c>
      <c r="H1410" s="2">
        <f t="shared" ca="1" si="483"/>
        <v>3637</v>
      </c>
      <c r="I1410" s="3">
        <f ca="1">OFFSET(map!$A$1,G1410,F1410)</f>
        <v>2</v>
      </c>
      <c r="K1410" s="3">
        <f ca="1">OFFSET(map!$A$1,G1410-1,F1410)</f>
        <v>2</v>
      </c>
      <c r="L1410" s="3">
        <f ca="1">OFFSET(map!$A$1,G1410,F1410+1)</f>
        <v>2</v>
      </c>
      <c r="M1410" s="3">
        <f ca="1">OFFSET(map!$A$1,G1410+1,F1410)</f>
        <v>2</v>
      </c>
      <c r="N1410" s="3">
        <f ca="1">OFFSET(map!$A$1,G1410,F1410-1)</f>
        <v>2</v>
      </c>
      <c r="O1410" s="3" t="b">
        <f t="shared" ca="1" si="473"/>
        <v>1</v>
      </c>
      <c r="P1410" s="3" t="b">
        <f t="shared" ca="1" si="474"/>
        <v>1</v>
      </c>
      <c r="Q1410" s="3" t="b">
        <f t="shared" ca="1" si="475"/>
        <v>1</v>
      </c>
      <c r="R1410" s="3" t="b">
        <f t="shared" ca="1" si="476"/>
        <v>1</v>
      </c>
      <c r="S1410" s="2">
        <f t="shared" ca="1" si="462"/>
        <v>3636</v>
      </c>
      <c r="T1410" s="2">
        <f t="shared" ca="1" si="463"/>
        <v>3737</v>
      </c>
      <c r="U1410" s="2">
        <f t="shared" ca="1" si="464"/>
        <v>3638</v>
      </c>
      <c r="V1410" s="2">
        <f t="shared" ca="1" si="465"/>
        <v>3537</v>
      </c>
      <c r="W1410" s="2" t="b">
        <f ca="1">AND(
    ISNA(MATCH(S1410,$S$3:$S1409,0)),
    ISNA(MATCH(S1410,$T$3:$T1409,0)),
    ISNA(MATCH(S1410,$U$3:$U1409,0)),
    ISNA(MATCH(S1410,$V$3:$V1409,0))
)</f>
        <v>0</v>
      </c>
      <c r="X1410" s="2" t="b">
        <f ca="1">AND(
    ISNA(MATCH(T1410,$S$3:$S1409,0)),
    ISNA(MATCH(T1410,$T$3:$T1409,0)),
    ISNA(MATCH(T1410,$U$3:$U1409,0)),
    ISNA(MATCH(T1410,$V$3:$V1409,0))
)</f>
        <v>0</v>
      </c>
      <c r="Y1410" s="2" t="b">
        <f ca="1">AND(
    ISNA(MATCH(U1410,$S$3:$S1409,0)),
    ISNA(MATCH(U1410,$T$3:$T1409,0)),
    ISNA(MATCH(U1410,$U$3:$U1409,0)),
    ISNA(MATCH(U1410,$V$3:$V1409,0))
)</f>
        <v>0</v>
      </c>
      <c r="Z1410" s="2" t="b">
        <f ca="1">AND(
    ISNA(MATCH(V1410,$S$3:$S1409,0)),
    ISNA(MATCH(V1410,$T$3:$T1409,0)),
    ISNA(MATCH(V1410,$U$3:$U1409,0)),
    ISNA(MATCH(V1410,$V$3:$V1409,0))
)</f>
        <v>1</v>
      </c>
      <c r="AA1410" s="4" t="b">
        <f t="shared" ca="1" si="466"/>
        <v>0</v>
      </c>
      <c r="AB1410" s="4" t="b">
        <f t="shared" ca="1" si="467"/>
        <v>0</v>
      </c>
      <c r="AC1410" s="4" t="b">
        <f t="shared" ca="1" si="468"/>
        <v>0</v>
      </c>
      <c r="AD1410" s="4" t="b">
        <f t="shared" ca="1" si="469"/>
        <v>1</v>
      </c>
      <c r="AE1410" s="6" t="b">
        <f>FALSE</f>
        <v>0</v>
      </c>
      <c r="AF1410" s="6" t="b">
        <f>FALSE</f>
        <v>0</v>
      </c>
      <c r="AG1410" s="6" t="b">
        <f>FALSE</f>
        <v>0</v>
      </c>
      <c r="AH1410" s="1" t="b">
        <f t="shared" ca="1" si="477"/>
        <v>0</v>
      </c>
      <c r="AI1410" s="7">
        <f t="shared" ca="1" si="478"/>
        <v>1408</v>
      </c>
    </row>
    <row r="1411" spans="1:35" x14ac:dyDescent="0.2">
      <c r="A1411" s="5">
        <f t="shared" si="479"/>
        <v>1408</v>
      </c>
      <c r="B1411" s="1">
        <f t="shared" ca="1" si="470"/>
        <v>1397</v>
      </c>
      <c r="C1411" s="1">
        <f t="shared" ca="1" si="480"/>
        <v>342</v>
      </c>
      <c r="D1411" s="1">
        <f t="shared" ca="1" si="471"/>
        <v>3</v>
      </c>
      <c r="E1411" s="1" t="b">
        <f t="shared" ca="1" si="472"/>
        <v>1</v>
      </c>
      <c r="F1411" s="2">
        <f t="shared" ca="1" si="481"/>
        <v>35</v>
      </c>
      <c r="G1411" s="2">
        <f t="shared" ca="1" si="482"/>
        <v>38</v>
      </c>
      <c r="H1411" s="2">
        <f t="shared" ca="1" si="483"/>
        <v>3538</v>
      </c>
      <c r="I1411" s="3">
        <f ca="1">OFFSET(map!$A$1,G1411,F1411)</f>
        <v>2</v>
      </c>
      <c r="K1411" s="3">
        <f ca="1">OFFSET(map!$A$1,G1411-1,F1411)</f>
        <v>2</v>
      </c>
      <c r="L1411" s="3">
        <f ca="1">OFFSET(map!$A$1,G1411,F1411+1)</f>
        <v>2</v>
      </c>
      <c r="M1411" s="3">
        <f ca="1">OFFSET(map!$A$1,G1411+1,F1411)</f>
        <v>2</v>
      </c>
      <c r="N1411" s="3">
        <f ca="1">OFFSET(map!$A$1,G1411,F1411-1)</f>
        <v>2</v>
      </c>
      <c r="O1411" s="3" t="b">
        <f t="shared" ca="1" si="473"/>
        <v>1</v>
      </c>
      <c r="P1411" s="3" t="b">
        <f t="shared" ca="1" si="474"/>
        <v>1</v>
      </c>
      <c r="Q1411" s="3" t="b">
        <f t="shared" ca="1" si="475"/>
        <v>1</v>
      </c>
      <c r="R1411" s="3" t="b">
        <f t="shared" ca="1" si="476"/>
        <v>1</v>
      </c>
      <c r="S1411" s="2">
        <f t="shared" ref="S1411:S1474" ca="1" si="484">IF(O1411,F1411*100+(G1411-1),-1)</f>
        <v>3537</v>
      </c>
      <c r="T1411" s="2">
        <f t="shared" ref="T1411:T1474" ca="1" si="485">IF(P1411,(F1411+1)*100+G1411,-1)</f>
        <v>3638</v>
      </c>
      <c r="U1411" s="2">
        <f t="shared" ref="U1411:U1474" ca="1" si="486">IF(Q1411,F1411*100+(G1411+1),-1)</f>
        <v>3539</v>
      </c>
      <c r="V1411" s="2">
        <f t="shared" ref="V1411:V1474" ca="1" si="487">IF(R1411,(F1411-1)*100+G1411,-1)</f>
        <v>3438</v>
      </c>
      <c r="W1411" s="2" t="b">
        <f ca="1">AND(
    ISNA(MATCH(S1411,$S$3:$S1410,0)),
    ISNA(MATCH(S1411,$T$3:$T1410,0)),
    ISNA(MATCH(S1411,$U$3:$U1410,0)),
    ISNA(MATCH(S1411,$V$3:$V1410,0))
)</f>
        <v>0</v>
      </c>
      <c r="X1411" s="2" t="b">
        <f ca="1">AND(
    ISNA(MATCH(T1411,$S$3:$S1410,0)),
    ISNA(MATCH(T1411,$T$3:$T1410,0)),
    ISNA(MATCH(T1411,$U$3:$U1410,0)),
    ISNA(MATCH(T1411,$V$3:$V1410,0))
)</f>
        <v>0</v>
      </c>
      <c r="Y1411" s="2" t="b">
        <f ca="1">AND(
    ISNA(MATCH(U1411,$S$3:$S1410,0)),
    ISNA(MATCH(U1411,$T$3:$T1410,0)),
    ISNA(MATCH(U1411,$U$3:$U1410,0)),
    ISNA(MATCH(U1411,$V$3:$V1410,0))
)</f>
        <v>0</v>
      </c>
      <c r="Z1411" s="2" t="b">
        <f ca="1">AND(
    ISNA(MATCH(V1411,$S$3:$S1410,0)),
    ISNA(MATCH(V1411,$T$3:$T1410,0)),
    ISNA(MATCH(V1411,$U$3:$U1410,0)),
    ISNA(MATCH(V1411,$V$3:$V1410,0))
)</f>
        <v>1</v>
      </c>
      <c r="AA1411" s="4" t="b">
        <f t="shared" ref="AA1411:AA1474" ca="1" si="488">AND(W1411,O1411)</f>
        <v>0</v>
      </c>
      <c r="AB1411" s="4" t="b">
        <f t="shared" ref="AB1411:AB1474" ca="1" si="489">AND(X1411,P1411)</f>
        <v>0</v>
      </c>
      <c r="AC1411" s="4" t="b">
        <f t="shared" ref="AC1411:AC1474" ca="1" si="490">AND(Y1411,Q1411)</f>
        <v>0</v>
      </c>
      <c r="AD1411" s="4" t="b">
        <f t="shared" ref="AD1411:AD1474" ca="1" si="491">AND(Z1411,R1411)</f>
        <v>1</v>
      </c>
      <c r="AE1411" s="6" t="b">
        <f>FALSE</f>
        <v>0</v>
      </c>
      <c r="AF1411" s="6" t="b">
        <f>FALSE</f>
        <v>0</v>
      </c>
      <c r="AG1411" s="6" t="b">
        <f>FALSE</f>
        <v>0</v>
      </c>
      <c r="AH1411" s="1" t="b">
        <f t="shared" ca="1" si="477"/>
        <v>0</v>
      </c>
      <c r="AI1411" s="7">
        <f t="shared" ca="1" si="478"/>
        <v>1409</v>
      </c>
    </row>
    <row r="1412" spans="1:35" x14ac:dyDescent="0.2">
      <c r="A1412" s="5">
        <f t="shared" si="479"/>
        <v>1409</v>
      </c>
      <c r="B1412" s="1">
        <f t="shared" ref="B1412:B1475" ca="1" si="492">IF(E1411,
    OFFSET(AI$3,B1411,0),
    B1411
)</f>
        <v>1398</v>
      </c>
      <c r="C1412" s="1">
        <f t="shared" ca="1" si="480"/>
        <v>342</v>
      </c>
      <c r="D1412" s="1">
        <f t="shared" ref="D1412:D1475" ca="1" si="493">MATCH(TRUE,OFFSET(AA$3:AD$3,B1412,IF(E1411,0,D1411+1)),0)-1+IF(E1411,0,D1411+1)</f>
        <v>3</v>
      </c>
      <c r="E1412" s="1" t="b">
        <f t="shared" ref="E1412:E1475" ca="1" si="494">ISNA(MATCH(TRUE,OFFSET(AA$3:AD$3,B1412,D1412+1),0))</f>
        <v>1</v>
      </c>
      <c r="F1412" s="2">
        <f t="shared" ca="1" si="481"/>
        <v>34</v>
      </c>
      <c r="G1412" s="2">
        <f t="shared" ca="1" si="482"/>
        <v>39</v>
      </c>
      <c r="H1412" s="2">
        <f t="shared" ca="1" si="483"/>
        <v>3439</v>
      </c>
      <c r="I1412" s="3">
        <f ca="1">OFFSET(map!$A$1,G1412,F1412)</f>
        <v>2</v>
      </c>
      <c r="K1412" s="3">
        <f ca="1">OFFSET(map!$A$1,G1412-1,F1412)</f>
        <v>2</v>
      </c>
      <c r="L1412" s="3">
        <f ca="1">OFFSET(map!$A$1,G1412,F1412+1)</f>
        <v>2</v>
      </c>
      <c r="M1412" s="3">
        <f ca="1">OFFSET(map!$A$1,G1412+1,F1412)</f>
        <v>2</v>
      </c>
      <c r="N1412" s="3">
        <f ca="1">OFFSET(map!$A$1,G1412,F1412-1)</f>
        <v>2</v>
      </c>
      <c r="O1412" s="3" t="b">
        <f t="shared" ref="O1412:O1475" ca="1" si="495">AND(K1412&gt;=$I1412-1,K1412&lt;99)</f>
        <v>1</v>
      </c>
      <c r="P1412" s="3" t="b">
        <f t="shared" ref="P1412:P1475" ca="1" si="496">AND(L1412&gt;=$I1412-1,L1412&lt;99)</f>
        <v>1</v>
      </c>
      <c r="Q1412" s="3" t="b">
        <f t="shared" ref="Q1412:Q1475" ca="1" si="497">AND(M1412&gt;=$I1412-1,M1412&lt;99)</f>
        <v>1</v>
      </c>
      <c r="R1412" s="3" t="b">
        <f t="shared" ref="R1412:R1475" ca="1" si="498">AND(N1412&gt;=$I1412-1,N1412&lt;99)</f>
        <v>1</v>
      </c>
      <c r="S1412" s="2">
        <f t="shared" ca="1" si="484"/>
        <v>3438</v>
      </c>
      <c r="T1412" s="2">
        <f t="shared" ca="1" si="485"/>
        <v>3539</v>
      </c>
      <c r="U1412" s="2">
        <f t="shared" ca="1" si="486"/>
        <v>3440</v>
      </c>
      <c r="V1412" s="2">
        <f t="shared" ca="1" si="487"/>
        <v>3339</v>
      </c>
      <c r="W1412" s="2" t="b">
        <f ca="1">AND(
    ISNA(MATCH(S1412,$S$3:$S1411,0)),
    ISNA(MATCH(S1412,$T$3:$T1411,0)),
    ISNA(MATCH(S1412,$U$3:$U1411,0)),
    ISNA(MATCH(S1412,$V$3:$V1411,0))
)</f>
        <v>0</v>
      </c>
      <c r="X1412" s="2" t="b">
        <f ca="1">AND(
    ISNA(MATCH(T1412,$S$3:$S1411,0)),
    ISNA(MATCH(T1412,$T$3:$T1411,0)),
    ISNA(MATCH(T1412,$U$3:$U1411,0)),
    ISNA(MATCH(T1412,$V$3:$V1411,0))
)</f>
        <v>0</v>
      </c>
      <c r="Y1412" s="2" t="b">
        <f ca="1">AND(
    ISNA(MATCH(U1412,$S$3:$S1411,0)),
    ISNA(MATCH(U1412,$T$3:$T1411,0)),
    ISNA(MATCH(U1412,$U$3:$U1411,0)),
    ISNA(MATCH(U1412,$V$3:$V1411,0))
)</f>
        <v>0</v>
      </c>
      <c r="Z1412" s="2" t="b">
        <f ca="1">AND(
    ISNA(MATCH(V1412,$S$3:$S1411,0)),
    ISNA(MATCH(V1412,$T$3:$T1411,0)),
    ISNA(MATCH(V1412,$U$3:$U1411,0)),
    ISNA(MATCH(V1412,$V$3:$V1411,0))
)</f>
        <v>1</v>
      </c>
      <c r="AA1412" s="4" t="b">
        <f t="shared" ca="1" si="488"/>
        <v>0</v>
      </c>
      <c r="AB1412" s="4" t="b">
        <f t="shared" ca="1" si="489"/>
        <v>0</v>
      </c>
      <c r="AC1412" s="4" t="b">
        <f t="shared" ca="1" si="490"/>
        <v>0</v>
      </c>
      <c r="AD1412" s="4" t="b">
        <f t="shared" ca="1" si="491"/>
        <v>1</v>
      </c>
      <c r="AE1412" s="6" t="b">
        <f>FALSE</f>
        <v>0</v>
      </c>
      <c r="AF1412" s="6" t="b">
        <f>FALSE</f>
        <v>0</v>
      </c>
      <c r="AG1412" s="6" t="b">
        <f>FALSE</f>
        <v>0</v>
      </c>
      <c r="AH1412" s="1" t="b">
        <f t="shared" ref="AH1412:AH1475" ca="1" si="499">IFERROR(NOT(OR(AA1412:AD1412)),TRUE)</f>
        <v>0</v>
      </c>
      <c r="AI1412" s="7">
        <f t="shared" ref="AI1412:AI1475" ca="1" si="500">A1412+_xlfn.IFNA(MATCH(FALSE,AH1413:AH1417,0),6)</f>
        <v>1410</v>
      </c>
    </row>
    <row r="1413" spans="1:35" x14ac:dyDescent="0.2">
      <c r="A1413" s="5">
        <f t="shared" ref="A1413:A1476" si="501">A1412+1</f>
        <v>1410</v>
      </c>
      <c r="B1413" s="1">
        <f t="shared" ca="1" si="492"/>
        <v>1399</v>
      </c>
      <c r="C1413" s="1">
        <f t="shared" ref="C1413:C1476" ca="1" si="502">OFFSET($C$3,B1413,0)+1</f>
        <v>342</v>
      </c>
      <c r="D1413" s="1">
        <f t="shared" ca="1" si="493"/>
        <v>3</v>
      </c>
      <c r="E1413" s="1" t="b">
        <f t="shared" ca="1" si="494"/>
        <v>1</v>
      </c>
      <c r="F1413" s="2">
        <f t="shared" ref="F1413:F1476" ca="1" si="503">OFFSET(F$3,B1413,0)+CHOOSE(D1413+1,0,1,0,-1)</f>
        <v>33</v>
      </c>
      <c r="G1413" s="2">
        <f t="shared" ref="G1413:G1476" ca="1" si="504">OFFSET(G$3,B1413,0)+CHOOSE(D1413+1,-1,0,1,0)</f>
        <v>40</v>
      </c>
      <c r="H1413" s="2">
        <f t="shared" ref="H1413:H1476" ca="1" si="505">F1413*100+G1413</f>
        <v>3340</v>
      </c>
      <c r="I1413" s="3">
        <f ca="1">OFFSET(map!$A$1,G1413,F1413)</f>
        <v>2</v>
      </c>
      <c r="K1413" s="3">
        <f ca="1">OFFSET(map!$A$1,G1413-1,F1413)</f>
        <v>2</v>
      </c>
      <c r="L1413" s="3">
        <f ca="1">OFFSET(map!$A$1,G1413,F1413+1)</f>
        <v>2</v>
      </c>
      <c r="M1413" s="3">
        <f ca="1">OFFSET(map!$A$1,G1413+1,F1413)</f>
        <v>2</v>
      </c>
      <c r="N1413" s="3">
        <f ca="1">OFFSET(map!$A$1,G1413,F1413-1)</f>
        <v>2</v>
      </c>
      <c r="O1413" s="3" t="b">
        <f t="shared" ca="1" si="495"/>
        <v>1</v>
      </c>
      <c r="P1413" s="3" t="b">
        <f t="shared" ca="1" si="496"/>
        <v>1</v>
      </c>
      <c r="Q1413" s="3" t="b">
        <f t="shared" ca="1" si="497"/>
        <v>1</v>
      </c>
      <c r="R1413" s="3" t="b">
        <f t="shared" ca="1" si="498"/>
        <v>1</v>
      </c>
      <c r="S1413" s="2">
        <f t="shared" ca="1" si="484"/>
        <v>3339</v>
      </c>
      <c r="T1413" s="2">
        <f t="shared" ca="1" si="485"/>
        <v>3440</v>
      </c>
      <c r="U1413" s="2">
        <f t="shared" ca="1" si="486"/>
        <v>3341</v>
      </c>
      <c r="V1413" s="2">
        <f t="shared" ca="1" si="487"/>
        <v>3240</v>
      </c>
      <c r="W1413" s="2" t="b">
        <f ca="1">AND(
    ISNA(MATCH(S1413,$S$3:$S1412,0)),
    ISNA(MATCH(S1413,$T$3:$T1412,0)),
    ISNA(MATCH(S1413,$U$3:$U1412,0)),
    ISNA(MATCH(S1413,$V$3:$V1412,0))
)</f>
        <v>0</v>
      </c>
      <c r="X1413" s="2" t="b">
        <f ca="1">AND(
    ISNA(MATCH(T1413,$S$3:$S1412,0)),
    ISNA(MATCH(T1413,$T$3:$T1412,0)),
    ISNA(MATCH(T1413,$U$3:$U1412,0)),
    ISNA(MATCH(T1413,$V$3:$V1412,0))
)</f>
        <v>0</v>
      </c>
      <c r="Y1413" s="2" t="b">
        <f ca="1">AND(
    ISNA(MATCH(U1413,$S$3:$S1412,0)),
    ISNA(MATCH(U1413,$T$3:$T1412,0)),
    ISNA(MATCH(U1413,$U$3:$U1412,0)),
    ISNA(MATCH(U1413,$V$3:$V1412,0))
)</f>
        <v>0</v>
      </c>
      <c r="Z1413" s="2" t="b">
        <f ca="1">AND(
    ISNA(MATCH(V1413,$S$3:$S1412,0)),
    ISNA(MATCH(V1413,$T$3:$T1412,0)),
    ISNA(MATCH(V1413,$U$3:$U1412,0)),
    ISNA(MATCH(V1413,$V$3:$V1412,0))
)</f>
        <v>1</v>
      </c>
      <c r="AA1413" s="4" t="b">
        <f t="shared" ca="1" si="488"/>
        <v>0</v>
      </c>
      <c r="AB1413" s="4" t="b">
        <f t="shared" ca="1" si="489"/>
        <v>0</v>
      </c>
      <c r="AC1413" s="4" t="b">
        <f t="shared" ca="1" si="490"/>
        <v>0</v>
      </c>
      <c r="AD1413" s="4" t="b">
        <f t="shared" ca="1" si="491"/>
        <v>1</v>
      </c>
      <c r="AE1413" s="6" t="b">
        <f>FALSE</f>
        <v>0</v>
      </c>
      <c r="AF1413" s="6" t="b">
        <f>FALSE</f>
        <v>0</v>
      </c>
      <c r="AG1413" s="6" t="b">
        <f>FALSE</f>
        <v>0</v>
      </c>
      <c r="AH1413" s="1" t="b">
        <f t="shared" ca="1" si="499"/>
        <v>0</v>
      </c>
      <c r="AI1413" s="7">
        <f t="shared" ca="1" si="500"/>
        <v>1411</v>
      </c>
    </row>
    <row r="1414" spans="1:35" x14ac:dyDescent="0.2">
      <c r="A1414" s="5">
        <f t="shared" si="501"/>
        <v>1411</v>
      </c>
      <c r="B1414" s="1">
        <f t="shared" ca="1" si="492"/>
        <v>1400</v>
      </c>
      <c r="C1414" s="1">
        <f t="shared" ca="1" si="502"/>
        <v>342</v>
      </c>
      <c r="D1414" s="1">
        <f t="shared" ca="1" si="493"/>
        <v>3</v>
      </c>
      <c r="E1414" s="1" t="b">
        <f t="shared" ca="1" si="494"/>
        <v>1</v>
      </c>
      <c r="F1414" s="2">
        <f t="shared" ca="1" si="503"/>
        <v>32</v>
      </c>
      <c r="G1414" s="2">
        <f t="shared" ca="1" si="504"/>
        <v>41</v>
      </c>
      <c r="H1414" s="2">
        <f t="shared" ca="1" si="505"/>
        <v>3241</v>
      </c>
      <c r="I1414" s="3">
        <f ca="1">OFFSET(map!$A$1,G1414,F1414)</f>
        <v>2</v>
      </c>
      <c r="K1414" s="3">
        <f ca="1">OFFSET(map!$A$1,G1414-1,F1414)</f>
        <v>2</v>
      </c>
      <c r="L1414" s="3">
        <f ca="1">OFFSET(map!$A$1,G1414,F1414+1)</f>
        <v>2</v>
      </c>
      <c r="M1414" s="3">
        <f ca="1">OFFSET(map!$A$1,G1414+1,F1414)</f>
        <v>99</v>
      </c>
      <c r="N1414" s="3">
        <f ca="1">OFFSET(map!$A$1,G1414,F1414-1)</f>
        <v>2</v>
      </c>
      <c r="O1414" s="3" t="b">
        <f t="shared" ca="1" si="495"/>
        <v>1</v>
      </c>
      <c r="P1414" s="3" t="b">
        <f t="shared" ca="1" si="496"/>
        <v>1</v>
      </c>
      <c r="Q1414" s="3" t="b">
        <f t="shared" ca="1" si="497"/>
        <v>0</v>
      </c>
      <c r="R1414" s="3" t="b">
        <f t="shared" ca="1" si="498"/>
        <v>1</v>
      </c>
      <c r="S1414" s="2">
        <f t="shared" ca="1" si="484"/>
        <v>3240</v>
      </c>
      <c r="T1414" s="2">
        <f t="shared" ca="1" si="485"/>
        <v>3341</v>
      </c>
      <c r="U1414" s="2">
        <f t="shared" ca="1" si="486"/>
        <v>-1</v>
      </c>
      <c r="V1414" s="2">
        <f t="shared" ca="1" si="487"/>
        <v>3141</v>
      </c>
      <c r="W1414" s="2" t="b">
        <f ca="1">AND(
    ISNA(MATCH(S1414,$S$3:$S1413,0)),
    ISNA(MATCH(S1414,$T$3:$T1413,0)),
    ISNA(MATCH(S1414,$U$3:$U1413,0)),
    ISNA(MATCH(S1414,$V$3:$V1413,0))
)</f>
        <v>0</v>
      </c>
      <c r="X1414" s="2" t="b">
        <f ca="1">AND(
    ISNA(MATCH(T1414,$S$3:$S1413,0)),
    ISNA(MATCH(T1414,$T$3:$T1413,0)),
    ISNA(MATCH(T1414,$U$3:$U1413,0)),
    ISNA(MATCH(T1414,$V$3:$V1413,0))
)</f>
        <v>0</v>
      </c>
      <c r="Y1414" s="2" t="b">
        <f ca="1">AND(
    ISNA(MATCH(U1414,$S$3:$S1413,0)),
    ISNA(MATCH(U1414,$T$3:$T1413,0)),
    ISNA(MATCH(U1414,$U$3:$U1413,0)),
    ISNA(MATCH(U1414,$V$3:$V1413,0))
)</f>
        <v>0</v>
      </c>
      <c r="Z1414" s="2" t="b">
        <f ca="1">AND(
    ISNA(MATCH(V1414,$S$3:$S1413,0)),
    ISNA(MATCH(V1414,$T$3:$T1413,0)),
    ISNA(MATCH(V1414,$U$3:$U1413,0)),
    ISNA(MATCH(V1414,$V$3:$V1413,0))
)</f>
        <v>1</v>
      </c>
      <c r="AA1414" s="4" t="b">
        <f t="shared" ca="1" si="488"/>
        <v>0</v>
      </c>
      <c r="AB1414" s="4" t="b">
        <f t="shared" ca="1" si="489"/>
        <v>0</v>
      </c>
      <c r="AC1414" s="4" t="b">
        <f t="shared" ca="1" si="490"/>
        <v>0</v>
      </c>
      <c r="AD1414" s="4" t="b">
        <f t="shared" ca="1" si="491"/>
        <v>1</v>
      </c>
      <c r="AE1414" s="6" t="b">
        <f>FALSE</f>
        <v>0</v>
      </c>
      <c r="AF1414" s="6" t="b">
        <f>FALSE</f>
        <v>0</v>
      </c>
      <c r="AG1414" s="6" t="b">
        <f>FALSE</f>
        <v>0</v>
      </c>
      <c r="AH1414" s="1" t="b">
        <f t="shared" ca="1" si="499"/>
        <v>0</v>
      </c>
      <c r="AI1414" s="7">
        <f t="shared" ca="1" si="500"/>
        <v>1413</v>
      </c>
    </row>
    <row r="1415" spans="1:35" x14ac:dyDescent="0.2">
      <c r="A1415" s="5">
        <f t="shared" si="501"/>
        <v>1412</v>
      </c>
      <c r="B1415" s="1">
        <f t="shared" ca="1" si="492"/>
        <v>1401</v>
      </c>
      <c r="C1415" s="1">
        <f t="shared" ca="1" si="502"/>
        <v>343</v>
      </c>
      <c r="D1415" s="1">
        <f t="shared" ca="1" si="493"/>
        <v>2</v>
      </c>
      <c r="E1415" s="1" t="b">
        <f t="shared" ca="1" si="494"/>
        <v>1</v>
      </c>
      <c r="F1415" s="2">
        <f t="shared" ca="1" si="503"/>
        <v>29</v>
      </c>
      <c r="G1415" s="2">
        <f t="shared" ca="1" si="504"/>
        <v>21</v>
      </c>
      <c r="H1415" s="2">
        <f t="shared" ca="1" si="505"/>
        <v>2921</v>
      </c>
      <c r="I1415" s="3">
        <f ca="1">OFFSET(map!$A$1,G1415,F1415)</f>
        <v>2</v>
      </c>
      <c r="K1415" s="3">
        <f ca="1">OFFSET(map!$A$1,G1415-1,F1415)</f>
        <v>2</v>
      </c>
      <c r="L1415" s="3">
        <f ca="1">OFFSET(map!$A$1,G1415,F1415+1)</f>
        <v>0</v>
      </c>
      <c r="M1415" s="3">
        <f ca="1">OFFSET(map!$A$1,G1415+1,F1415)</f>
        <v>0</v>
      </c>
      <c r="N1415" s="3">
        <f ca="1">OFFSET(map!$A$1,G1415,F1415-1)</f>
        <v>0</v>
      </c>
      <c r="O1415" s="3" t="b">
        <f t="shared" ca="1" si="495"/>
        <v>1</v>
      </c>
      <c r="P1415" s="3" t="b">
        <f t="shared" ca="1" si="496"/>
        <v>0</v>
      </c>
      <c r="Q1415" s="3" t="b">
        <f t="shared" ca="1" si="497"/>
        <v>0</v>
      </c>
      <c r="R1415" s="3" t="b">
        <f t="shared" ca="1" si="498"/>
        <v>0</v>
      </c>
      <c r="S1415" s="2">
        <f t="shared" ca="1" si="484"/>
        <v>2920</v>
      </c>
      <c r="T1415" s="2">
        <f t="shared" ca="1" si="485"/>
        <v>-1</v>
      </c>
      <c r="U1415" s="2">
        <f t="shared" ca="1" si="486"/>
        <v>-1</v>
      </c>
      <c r="V1415" s="2">
        <f t="shared" ca="1" si="487"/>
        <v>-1</v>
      </c>
      <c r="W1415" s="2" t="b">
        <f ca="1">AND(
    ISNA(MATCH(S1415,$S$3:$S1414,0)),
    ISNA(MATCH(S1415,$T$3:$T1414,0)),
    ISNA(MATCH(S1415,$U$3:$U1414,0)),
    ISNA(MATCH(S1415,$V$3:$V1414,0))
)</f>
        <v>0</v>
      </c>
      <c r="X1415" s="2" t="b">
        <f ca="1">AND(
    ISNA(MATCH(T1415,$S$3:$S1414,0)),
    ISNA(MATCH(T1415,$T$3:$T1414,0)),
    ISNA(MATCH(T1415,$U$3:$U1414,0)),
    ISNA(MATCH(T1415,$V$3:$V1414,0))
)</f>
        <v>0</v>
      </c>
      <c r="Y1415" s="2" t="b">
        <f ca="1">AND(
    ISNA(MATCH(U1415,$S$3:$S1414,0)),
    ISNA(MATCH(U1415,$T$3:$T1414,0)),
    ISNA(MATCH(U1415,$U$3:$U1414,0)),
    ISNA(MATCH(U1415,$V$3:$V1414,0))
)</f>
        <v>0</v>
      </c>
      <c r="Z1415" s="2" t="b">
        <f ca="1">AND(
    ISNA(MATCH(V1415,$S$3:$S1414,0)),
    ISNA(MATCH(V1415,$T$3:$T1414,0)),
    ISNA(MATCH(V1415,$U$3:$U1414,0)),
    ISNA(MATCH(V1415,$V$3:$V1414,0))
)</f>
        <v>0</v>
      </c>
      <c r="AA1415" s="4" t="b">
        <f t="shared" ca="1" si="488"/>
        <v>0</v>
      </c>
      <c r="AB1415" s="4" t="b">
        <f t="shared" ca="1" si="489"/>
        <v>0</v>
      </c>
      <c r="AC1415" s="4" t="b">
        <f t="shared" ca="1" si="490"/>
        <v>0</v>
      </c>
      <c r="AD1415" s="4" t="b">
        <f t="shared" ca="1" si="491"/>
        <v>0</v>
      </c>
      <c r="AE1415" s="6" t="b">
        <f>FALSE</f>
        <v>0</v>
      </c>
      <c r="AF1415" s="6" t="b">
        <f>FALSE</f>
        <v>0</v>
      </c>
      <c r="AG1415" s="6" t="b">
        <f>FALSE</f>
        <v>0</v>
      </c>
      <c r="AH1415" s="1" t="b">
        <f t="shared" ca="1" si="499"/>
        <v>1</v>
      </c>
      <c r="AI1415" s="7">
        <f t="shared" ca="1" si="500"/>
        <v>1413</v>
      </c>
    </row>
    <row r="1416" spans="1:35" x14ac:dyDescent="0.2">
      <c r="A1416" s="5">
        <f t="shared" si="501"/>
        <v>1413</v>
      </c>
      <c r="B1416" s="1">
        <f t="shared" ca="1" si="492"/>
        <v>1402</v>
      </c>
      <c r="C1416" s="1">
        <f t="shared" ca="1" si="502"/>
        <v>343</v>
      </c>
      <c r="D1416" s="1">
        <f t="shared" ca="1" si="493"/>
        <v>2</v>
      </c>
      <c r="E1416" s="1" t="b">
        <f t="shared" ca="1" si="494"/>
        <v>0</v>
      </c>
      <c r="F1416" s="2">
        <f t="shared" ca="1" si="503"/>
        <v>27</v>
      </c>
      <c r="G1416" s="2">
        <f t="shared" ca="1" si="504"/>
        <v>19</v>
      </c>
      <c r="H1416" s="2">
        <f t="shared" ca="1" si="505"/>
        <v>2719</v>
      </c>
      <c r="I1416" s="3">
        <f ca="1">OFFSET(map!$A$1,G1416,F1416)</f>
        <v>2</v>
      </c>
      <c r="K1416" s="3">
        <f ca="1">OFFSET(map!$A$1,G1416-1,F1416)</f>
        <v>2</v>
      </c>
      <c r="L1416" s="3">
        <f ca="1">OFFSET(map!$A$1,G1416,F1416+1)</f>
        <v>0</v>
      </c>
      <c r="M1416" s="3">
        <f ca="1">OFFSET(map!$A$1,G1416+1,F1416)</f>
        <v>0</v>
      </c>
      <c r="N1416" s="3">
        <f ca="1">OFFSET(map!$A$1,G1416,F1416-1)</f>
        <v>2</v>
      </c>
      <c r="O1416" s="3" t="b">
        <f t="shared" ca="1" si="495"/>
        <v>1</v>
      </c>
      <c r="P1416" s="3" t="b">
        <f t="shared" ca="1" si="496"/>
        <v>0</v>
      </c>
      <c r="Q1416" s="3" t="b">
        <f t="shared" ca="1" si="497"/>
        <v>0</v>
      </c>
      <c r="R1416" s="3" t="b">
        <f t="shared" ca="1" si="498"/>
        <v>1</v>
      </c>
      <c r="S1416" s="2">
        <f t="shared" ca="1" si="484"/>
        <v>2718</v>
      </c>
      <c r="T1416" s="2">
        <f t="shared" ca="1" si="485"/>
        <v>-1</v>
      </c>
      <c r="U1416" s="2">
        <f t="shared" ca="1" si="486"/>
        <v>-1</v>
      </c>
      <c r="V1416" s="2">
        <f t="shared" ca="1" si="487"/>
        <v>2619</v>
      </c>
      <c r="W1416" s="2" t="b">
        <f ca="1">AND(
    ISNA(MATCH(S1416,$S$3:$S1415,0)),
    ISNA(MATCH(S1416,$T$3:$T1415,0)),
    ISNA(MATCH(S1416,$U$3:$U1415,0)),
    ISNA(MATCH(S1416,$V$3:$V1415,0))
)</f>
        <v>0</v>
      </c>
      <c r="X1416" s="2" t="b">
        <f ca="1">AND(
    ISNA(MATCH(T1416,$S$3:$S1415,0)),
    ISNA(MATCH(T1416,$T$3:$T1415,0)),
    ISNA(MATCH(T1416,$U$3:$U1415,0)),
    ISNA(MATCH(T1416,$V$3:$V1415,0))
)</f>
        <v>0</v>
      </c>
      <c r="Y1416" s="2" t="b">
        <f ca="1">AND(
    ISNA(MATCH(U1416,$S$3:$S1415,0)),
    ISNA(MATCH(U1416,$T$3:$T1415,0)),
    ISNA(MATCH(U1416,$U$3:$U1415,0)),
    ISNA(MATCH(U1416,$V$3:$V1415,0))
)</f>
        <v>0</v>
      </c>
      <c r="Z1416" s="2" t="b">
        <f ca="1">AND(
    ISNA(MATCH(V1416,$S$3:$S1415,0)),
    ISNA(MATCH(V1416,$T$3:$T1415,0)),
    ISNA(MATCH(V1416,$U$3:$U1415,0)),
    ISNA(MATCH(V1416,$V$3:$V1415,0))
)</f>
        <v>1</v>
      </c>
      <c r="AA1416" s="4" t="b">
        <f t="shared" ca="1" si="488"/>
        <v>0</v>
      </c>
      <c r="AB1416" s="4" t="b">
        <f t="shared" ca="1" si="489"/>
        <v>0</v>
      </c>
      <c r="AC1416" s="4" t="b">
        <f t="shared" ca="1" si="490"/>
        <v>0</v>
      </c>
      <c r="AD1416" s="4" t="b">
        <f t="shared" ca="1" si="491"/>
        <v>1</v>
      </c>
      <c r="AE1416" s="6" t="b">
        <f>FALSE</f>
        <v>0</v>
      </c>
      <c r="AF1416" s="6" t="b">
        <f>FALSE</f>
        <v>0</v>
      </c>
      <c r="AG1416" s="6" t="b">
        <f>FALSE</f>
        <v>0</v>
      </c>
      <c r="AH1416" s="1" t="b">
        <f t="shared" ca="1" si="499"/>
        <v>0</v>
      </c>
      <c r="AI1416" s="7">
        <f t="shared" ca="1" si="500"/>
        <v>1414</v>
      </c>
    </row>
    <row r="1417" spans="1:35" x14ac:dyDescent="0.2">
      <c r="A1417" s="5">
        <f t="shared" si="501"/>
        <v>1414</v>
      </c>
      <c r="B1417" s="1">
        <f t="shared" ca="1" si="492"/>
        <v>1402</v>
      </c>
      <c r="C1417" s="1">
        <f t="shared" ca="1" si="502"/>
        <v>343</v>
      </c>
      <c r="D1417" s="1">
        <f t="shared" ca="1" si="493"/>
        <v>3</v>
      </c>
      <c r="E1417" s="1" t="b">
        <f t="shared" ca="1" si="494"/>
        <v>1</v>
      </c>
      <c r="F1417" s="2">
        <f t="shared" ca="1" si="503"/>
        <v>26</v>
      </c>
      <c r="G1417" s="2">
        <f t="shared" ca="1" si="504"/>
        <v>18</v>
      </c>
      <c r="H1417" s="2">
        <f t="shared" ca="1" si="505"/>
        <v>2618</v>
      </c>
      <c r="I1417" s="3">
        <f ca="1">OFFSET(map!$A$1,G1417,F1417)</f>
        <v>2</v>
      </c>
      <c r="K1417" s="3">
        <f ca="1">OFFSET(map!$A$1,G1417-1,F1417)</f>
        <v>2</v>
      </c>
      <c r="L1417" s="3">
        <f ca="1">OFFSET(map!$A$1,G1417,F1417+1)</f>
        <v>2</v>
      </c>
      <c r="M1417" s="3">
        <f ca="1">OFFSET(map!$A$1,G1417+1,F1417)</f>
        <v>2</v>
      </c>
      <c r="N1417" s="3">
        <f ca="1">OFFSET(map!$A$1,G1417,F1417-1)</f>
        <v>2</v>
      </c>
      <c r="O1417" s="3" t="b">
        <f t="shared" ca="1" si="495"/>
        <v>1</v>
      </c>
      <c r="P1417" s="3" t="b">
        <f t="shared" ca="1" si="496"/>
        <v>1</v>
      </c>
      <c r="Q1417" s="3" t="b">
        <f t="shared" ca="1" si="497"/>
        <v>1</v>
      </c>
      <c r="R1417" s="3" t="b">
        <f t="shared" ca="1" si="498"/>
        <v>1</v>
      </c>
      <c r="S1417" s="2">
        <f t="shared" ca="1" si="484"/>
        <v>2617</v>
      </c>
      <c r="T1417" s="2">
        <f t="shared" ca="1" si="485"/>
        <v>2718</v>
      </c>
      <c r="U1417" s="2">
        <f t="shared" ca="1" si="486"/>
        <v>2619</v>
      </c>
      <c r="V1417" s="2">
        <f t="shared" ca="1" si="487"/>
        <v>2518</v>
      </c>
      <c r="W1417" s="2" t="b">
        <f ca="1">AND(
    ISNA(MATCH(S1417,$S$3:$S1416,0)),
    ISNA(MATCH(S1417,$T$3:$T1416,0)),
    ISNA(MATCH(S1417,$U$3:$U1416,0)),
    ISNA(MATCH(S1417,$V$3:$V1416,0))
)</f>
        <v>0</v>
      </c>
      <c r="X1417" s="2" t="b">
        <f ca="1">AND(
    ISNA(MATCH(T1417,$S$3:$S1416,0)),
    ISNA(MATCH(T1417,$T$3:$T1416,0)),
    ISNA(MATCH(T1417,$U$3:$U1416,0)),
    ISNA(MATCH(T1417,$V$3:$V1416,0))
)</f>
        <v>0</v>
      </c>
      <c r="Y1417" s="2" t="b">
        <f ca="1">AND(
    ISNA(MATCH(U1417,$S$3:$S1416,0)),
    ISNA(MATCH(U1417,$T$3:$T1416,0)),
    ISNA(MATCH(U1417,$U$3:$U1416,0)),
    ISNA(MATCH(U1417,$V$3:$V1416,0))
)</f>
        <v>0</v>
      </c>
      <c r="Z1417" s="2" t="b">
        <f ca="1">AND(
    ISNA(MATCH(V1417,$S$3:$S1416,0)),
    ISNA(MATCH(V1417,$T$3:$T1416,0)),
    ISNA(MATCH(V1417,$U$3:$U1416,0)),
    ISNA(MATCH(V1417,$V$3:$V1416,0))
)</f>
        <v>1</v>
      </c>
      <c r="AA1417" s="4" t="b">
        <f t="shared" ca="1" si="488"/>
        <v>0</v>
      </c>
      <c r="AB1417" s="4" t="b">
        <f t="shared" ca="1" si="489"/>
        <v>0</v>
      </c>
      <c r="AC1417" s="4" t="b">
        <f t="shared" ca="1" si="490"/>
        <v>0</v>
      </c>
      <c r="AD1417" s="4" t="b">
        <f t="shared" ca="1" si="491"/>
        <v>1</v>
      </c>
      <c r="AE1417" s="6" t="b">
        <f>FALSE</f>
        <v>0</v>
      </c>
      <c r="AF1417" s="6" t="b">
        <f>FALSE</f>
        <v>0</v>
      </c>
      <c r="AG1417" s="6" t="b">
        <f>FALSE</f>
        <v>0</v>
      </c>
      <c r="AH1417" s="1" t="b">
        <f t="shared" ca="1" si="499"/>
        <v>0</v>
      </c>
      <c r="AI1417" s="7">
        <f t="shared" ca="1" si="500"/>
        <v>1415</v>
      </c>
    </row>
    <row r="1418" spans="1:35" x14ac:dyDescent="0.2">
      <c r="A1418" s="5">
        <f t="shared" si="501"/>
        <v>1415</v>
      </c>
      <c r="B1418" s="1">
        <f t="shared" ca="1" si="492"/>
        <v>1403</v>
      </c>
      <c r="C1418" s="1">
        <f t="shared" ca="1" si="502"/>
        <v>343</v>
      </c>
      <c r="D1418" s="1">
        <f t="shared" ca="1" si="493"/>
        <v>3</v>
      </c>
      <c r="E1418" s="1" t="b">
        <f t="shared" ca="1" si="494"/>
        <v>1</v>
      </c>
      <c r="F1418" s="2">
        <f t="shared" ca="1" si="503"/>
        <v>25</v>
      </c>
      <c r="G1418" s="2">
        <f t="shared" ca="1" si="504"/>
        <v>17</v>
      </c>
      <c r="H1418" s="2">
        <f t="shared" ca="1" si="505"/>
        <v>2517</v>
      </c>
      <c r="I1418" s="3">
        <f ca="1">OFFSET(map!$A$1,G1418,F1418)</f>
        <v>2</v>
      </c>
      <c r="K1418" s="3">
        <f ca="1">OFFSET(map!$A$1,G1418-1,F1418)</f>
        <v>2</v>
      </c>
      <c r="L1418" s="3">
        <f ca="1">OFFSET(map!$A$1,G1418,F1418+1)</f>
        <v>2</v>
      </c>
      <c r="M1418" s="3">
        <f ca="1">OFFSET(map!$A$1,G1418+1,F1418)</f>
        <v>2</v>
      </c>
      <c r="N1418" s="3">
        <f ca="1">OFFSET(map!$A$1,G1418,F1418-1)</f>
        <v>2</v>
      </c>
      <c r="O1418" s="3" t="b">
        <f t="shared" ca="1" si="495"/>
        <v>1</v>
      </c>
      <c r="P1418" s="3" t="b">
        <f t="shared" ca="1" si="496"/>
        <v>1</v>
      </c>
      <c r="Q1418" s="3" t="b">
        <f t="shared" ca="1" si="497"/>
        <v>1</v>
      </c>
      <c r="R1418" s="3" t="b">
        <f t="shared" ca="1" si="498"/>
        <v>1</v>
      </c>
      <c r="S1418" s="2">
        <f t="shared" ca="1" si="484"/>
        <v>2516</v>
      </c>
      <c r="T1418" s="2">
        <f t="shared" ca="1" si="485"/>
        <v>2617</v>
      </c>
      <c r="U1418" s="2">
        <f t="shared" ca="1" si="486"/>
        <v>2518</v>
      </c>
      <c r="V1418" s="2">
        <f t="shared" ca="1" si="487"/>
        <v>2417</v>
      </c>
      <c r="W1418" s="2" t="b">
        <f ca="1">AND(
    ISNA(MATCH(S1418,$S$3:$S1417,0)),
    ISNA(MATCH(S1418,$T$3:$T1417,0)),
    ISNA(MATCH(S1418,$U$3:$U1417,0)),
    ISNA(MATCH(S1418,$V$3:$V1417,0))
)</f>
        <v>0</v>
      </c>
      <c r="X1418" s="2" t="b">
        <f ca="1">AND(
    ISNA(MATCH(T1418,$S$3:$S1417,0)),
    ISNA(MATCH(T1418,$T$3:$T1417,0)),
    ISNA(MATCH(T1418,$U$3:$U1417,0)),
    ISNA(MATCH(T1418,$V$3:$V1417,0))
)</f>
        <v>0</v>
      </c>
      <c r="Y1418" s="2" t="b">
        <f ca="1">AND(
    ISNA(MATCH(U1418,$S$3:$S1417,0)),
    ISNA(MATCH(U1418,$T$3:$T1417,0)),
    ISNA(MATCH(U1418,$U$3:$U1417,0)),
    ISNA(MATCH(U1418,$V$3:$V1417,0))
)</f>
        <v>0</v>
      </c>
      <c r="Z1418" s="2" t="b">
        <f ca="1">AND(
    ISNA(MATCH(V1418,$S$3:$S1417,0)),
    ISNA(MATCH(V1418,$T$3:$T1417,0)),
    ISNA(MATCH(V1418,$U$3:$U1417,0)),
    ISNA(MATCH(V1418,$V$3:$V1417,0))
)</f>
        <v>1</v>
      </c>
      <c r="AA1418" s="4" t="b">
        <f t="shared" ca="1" si="488"/>
        <v>0</v>
      </c>
      <c r="AB1418" s="4" t="b">
        <f t="shared" ca="1" si="489"/>
        <v>0</v>
      </c>
      <c r="AC1418" s="4" t="b">
        <f t="shared" ca="1" si="490"/>
        <v>0</v>
      </c>
      <c r="AD1418" s="4" t="b">
        <f t="shared" ca="1" si="491"/>
        <v>1</v>
      </c>
      <c r="AE1418" s="6" t="b">
        <f>FALSE</f>
        <v>0</v>
      </c>
      <c r="AF1418" s="6" t="b">
        <f>FALSE</f>
        <v>0</v>
      </c>
      <c r="AG1418" s="6" t="b">
        <f>FALSE</f>
        <v>0</v>
      </c>
      <c r="AH1418" s="1" t="b">
        <f t="shared" ca="1" si="499"/>
        <v>0</v>
      </c>
      <c r="AI1418" s="7">
        <f t="shared" ca="1" si="500"/>
        <v>1416</v>
      </c>
    </row>
    <row r="1419" spans="1:35" x14ac:dyDescent="0.2">
      <c r="A1419" s="5">
        <f t="shared" si="501"/>
        <v>1416</v>
      </c>
      <c r="B1419" s="1">
        <f t="shared" ca="1" si="492"/>
        <v>1404</v>
      </c>
      <c r="C1419" s="1">
        <f t="shared" ca="1" si="502"/>
        <v>343</v>
      </c>
      <c r="D1419" s="1">
        <f t="shared" ca="1" si="493"/>
        <v>3</v>
      </c>
      <c r="E1419" s="1" t="b">
        <f t="shared" ca="1" si="494"/>
        <v>1</v>
      </c>
      <c r="F1419" s="2">
        <f t="shared" ca="1" si="503"/>
        <v>24</v>
      </c>
      <c r="G1419" s="2">
        <f t="shared" ca="1" si="504"/>
        <v>16</v>
      </c>
      <c r="H1419" s="2">
        <f t="shared" ca="1" si="505"/>
        <v>2416</v>
      </c>
      <c r="I1419" s="3">
        <f ca="1">OFFSET(map!$A$1,G1419,F1419)</f>
        <v>2</v>
      </c>
      <c r="K1419" s="3">
        <f ca="1">OFFSET(map!$A$1,G1419-1,F1419)</f>
        <v>2</v>
      </c>
      <c r="L1419" s="3">
        <f ca="1">OFFSET(map!$A$1,G1419,F1419+1)</f>
        <v>2</v>
      </c>
      <c r="M1419" s="3">
        <f ca="1">OFFSET(map!$A$1,G1419+1,F1419)</f>
        <v>2</v>
      </c>
      <c r="N1419" s="3">
        <f ca="1">OFFSET(map!$A$1,G1419,F1419-1)</f>
        <v>2</v>
      </c>
      <c r="O1419" s="3" t="b">
        <f t="shared" ca="1" si="495"/>
        <v>1</v>
      </c>
      <c r="P1419" s="3" t="b">
        <f t="shared" ca="1" si="496"/>
        <v>1</v>
      </c>
      <c r="Q1419" s="3" t="b">
        <f t="shared" ca="1" si="497"/>
        <v>1</v>
      </c>
      <c r="R1419" s="3" t="b">
        <f t="shared" ca="1" si="498"/>
        <v>1</v>
      </c>
      <c r="S1419" s="2">
        <f t="shared" ca="1" si="484"/>
        <v>2415</v>
      </c>
      <c r="T1419" s="2">
        <f t="shared" ca="1" si="485"/>
        <v>2516</v>
      </c>
      <c r="U1419" s="2">
        <f t="shared" ca="1" si="486"/>
        <v>2417</v>
      </c>
      <c r="V1419" s="2">
        <f t="shared" ca="1" si="487"/>
        <v>2316</v>
      </c>
      <c r="W1419" s="2" t="b">
        <f ca="1">AND(
    ISNA(MATCH(S1419,$S$3:$S1418,0)),
    ISNA(MATCH(S1419,$T$3:$T1418,0)),
    ISNA(MATCH(S1419,$U$3:$U1418,0)),
    ISNA(MATCH(S1419,$V$3:$V1418,0))
)</f>
        <v>0</v>
      </c>
      <c r="X1419" s="2" t="b">
        <f ca="1">AND(
    ISNA(MATCH(T1419,$S$3:$S1418,0)),
    ISNA(MATCH(T1419,$T$3:$T1418,0)),
    ISNA(MATCH(T1419,$U$3:$U1418,0)),
    ISNA(MATCH(T1419,$V$3:$V1418,0))
)</f>
        <v>0</v>
      </c>
      <c r="Y1419" s="2" t="b">
        <f ca="1">AND(
    ISNA(MATCH(U1419,$S$3:$S1418,0)),
    ISNA(MATCH(U1419,$T$3:$T1418,0)),
    ISNA(MATCH(U1419,$U$3:$U1418,0)),
    ISNA(MATCH(U1419,$V$3:$V1418,0))
)</f>
        <v>0</v>
      </c>
      <c r="Z1419" s="2" t="b">
        <f ca="1">AND(
    ISNA(MATCH(V1419,$S$3:$S1418,0)),
    ISNA(MATCH(V1419,$T$3:$T1418,0)),
    ISNA(MATCH(V1419,$U$3:$U1418,0)),
    ISNA(MATCH(V1419,$V$3:$V1418,0))
)</f>
        <v>1</v>
      </c>
      <c r="AA1419" s="4" t="b">
        <f t="shared" ca="1" si="488"/>
        <v>0</v>
      </c>
      <c r="AB1419" s="4" t="b">
        <f t="shared" ca="1" si="489"/>
        <v>0</v>
      </c>
      <c r="AC1419" s="4" t="b">
        <f t="shared" ca="1" si="490"/>
        <v>0</v>
      </c>
      <c r="AD1419" s="4" t="b">
        <f t="shared" ca="1" si="491"/>
        <v>1</v>
      </c>
      <c r="AE1419" s="6" t="b">
        <f>FALSE</f>
        <v>0</v>
      </c>
      <c r="AF1419" s="6" t="b">
        <f>FALSE</f>
        <v>0</v>
      </c>
      <c r="AG1419" s="6" t="b">
        <f>FALSE</f>
        <v>0</v>
      </c>
      <c r="AH1419" s="1" t="b">
        <f t="shared" ca="1" si="499"/>
        <v>0</v>
      </c>
      <c r="AI1419" s="7">
        <f t="shared" ca="1" si="500"/>
        <v>1417</v>
      </c>
    </row>
    <row r="1420" spans="1:35" x14ac:dyDescent="0.2">
      <c r="A1420" s="5">
        <f t="shared" si="501"/>
        <v>1417</v>
      </c>
      <c r="B1420" s="1">
        <f t="shared" ca="1" si="492"/>
        <v>1405</v>
      </c>
      <c r="C1420" s="1">
        <f t="shared" ca="1" si="502"/>
        <v>343</v>
      </c>
      <c r="D1420" s="1">
        <f t="shared" ca="1" si="493"/>
        <v>3</v>
      </c>
      <c r="E1420" s="1" t="b">
        <f t="shared" ca="1" si="494"/>
        <v>1</v>
      </c>
      <c r="F1420" s="2">
        <f t="shared" ca="1" si="503"/>
        <v>23</v>
      </c>
      <c r="G1420" s="2">
        <f t="shared" ca="1" si="504"/>
        <v>15</v>
      </c>
      <c r="H1420" s="2">
        <f t="shared" ca="1" si="505"/>
        <v>2315</v>
      </c>
      <c r="I1420" s="3">
        <f ca="1">OFFSET(map!$A$1,G1420,F1420)</f>
        <v>2</v>
      </c>
      <c r="K1420" s="3">
        <f ca="1">OFFSET(map!$A$1,G1420-1,F1420)</f>
        <v>0</v>
      </c>
      <c r="L1420" s="3">
        <f ca="1">OFFSET(map!$A$1,G1420,F1420+1)</f>
        <v>2</v>
      </c>
      <c r="M1420" s="3">
        <f ca="1">OFFSET(map!$A$1,G1420+1,F1420)</f>
        <v>2</v>
      </c>
      <c r="N1420" s="3">
        <f ca="1">OFFSET(map!$A$1,G1420,F1420-1)</f>
        <v>2</v>
      </c>
      <c r="O1420" s="3" t="b">
        <f t="shared" ca="1" si="495"/>
        <v>0</v>
      </c>
      <c r="P1420" s="3" t="b">
        <f t="shared" ca="1" si="496"/>
        <v>1</v>
      </c>
      <c r="Q1420" s="3" t="b">
        <f t="shared" ca="1" si="497"/>
        <v>1</v>
      </c>
      <c r="R1420" s="3" t="b">
        <f t="shared" ca="1" si="498"/>
        <v>1</v>
      </c>
      <c r="S1420" s="2">
        <f t="shared" ca="1" si="484"/>
        <v>-1</v>
      </c>
      <c r="T1420" s="2">
        <f t="shared" ca="1" si="485"/>
        <v>2415</v>
      </c>
      <c r="U1420" s="2">
        <f t="shared" ca="1" si="486"/>
        <v>2316</v>
      </c>
      <c r="V1420" s="2">
        <f t="shared" ca="1" si="487"/>
        <v>2215</v>
      </c>
      <c r="W1420" s="2" t="b">
        <f ca="1">AND(
    ISNA(MATCH(S1420,$S$3:$S1419,0)),
    ISNA(MATCH(S1420,$T$3:$T1419,0)),
    ISNA(MATCH(S1420,$U$3:$U1419,0)),
    ISNA(MATCH(S1420,$V$3:$V1419,0))
)</f>
        <v>0</v>
      </c>
      <c r="X1420" s="2" t="b">
        <f ca="1">AND(
    ISNA(MATCH(T1420,$S$3:$S1419,0)),
    ISNA(MATCH(T1420,$T$3:$T1419,0)),
    ISNA(MATCH(T1420,$U$3:$U1419,0)),
    ISNA(MATCH(T1420,$V$3:$V1419,0))
)</f>
        <v>0</v>
      </c>
      <c r="Y1420" s="2" t="b">
        <f ca="1">AND(
    ISNA(MATCH(U1420,$S$3:$S1419,0)),
    ISNA(MATCH(U1420,$T$3:$T1419,0)),
    ISNA(MATCH(U1420,$U$3:$U1419,0)),
    ISNA(MATCH(U1420,$V$3:$V1419,0))
)</f>
        <v>0</v>
      </c>
      <c r="Z1420" s="2" t="b">
        <f ca="1">AND(
    ISNA(MATCH(V1420,$S$3:$S1419,0)),
    ISNA(MATCH(V1420,$T$3:$T1419,0)),
    ISNA(MATCH(V1420,$U$3:$U1419,0)),
    ISNA(MATCH(V1420,$V$3:$V1419,0))
)</f>
        <v>1</v>
      </c>
      <c r="AA1420" s="4" t="b">
        <f t="shared" ca="1" si="488"/>
        <v>0</v>
      </c>
      <c r="AB1420" s="4" t="b">
        <f t="shared" ca="1" si="489"/>
        <v>0</v>
      </c>
      <c r="AC1420" s="4" t="b">
        <f t="shared" ca="1" si="490"/>
        <v>0</v>
      </c>
      <c r="AD1420" s="4" t="b">
        <f t="shared" ca="1" si="491"/>
        <v>1</v>
      </c>
      <c r="AE1420" s="6" t="b">
        <f>FALSE</f>
        <v>0</v>
      </c>
      <c r="AF1420" s="6" t="b">
        <f>FALSE</f>
        <v>0</v>
      </c>
      <c r="AG1420" s="6" t="b">
        <f>FALSE</f>
        <v>0</v>
      </c>
      <c r="AH1420" s="1" t="b">
        <f t="shared" ca="1" si="499"/>
        <v>0</v>
      </c>
      <c r="AI1420" s="7">
        <f t="shared" ca="1" si="500"/>
        <v>1418</v>
      </c>
    </row>
    <row r="1421" spans="1:35" x14ac:dyDescent="0.2">
      <c r="A1421" s="5">
        <f t="shared" si="501"/>
        <v>1418</v>
      </c>
      <c r="B1421" s="1">
        <f t="shared" ca="1" si="492"/>
        <v>1406</v>
      </c>
      <c r="C1421" s="1">
        <f t="shared" ca="1" si="502"/>
        <v>343</v>
      </c>
      <c r="D1421" s="1">
        <f t="shared" ca="1" si="493"/>
        <v>3</v>
      </c>
      <c r="E1421" s="1" t="b">
        <f t="shared" ca="1" si="494"/>
        <v>1</v>
      </c>
      <c r="F1421" s="2">
        <f t="shared" ca="1" si="503"/>
        <v>36</v>
      </c>
      <c r="G1421" s="2">
        <f t="shared" ca="1" si="504"/>
        <v>36</v>
      </c>
      <c r="H1421" s="2">
        <f t="shared" ca="1" si="505"/>
        <v>3636</v>
      </c>
      <c r="I1421" s="3">
        <f ca="1">OFFSET(map!$A$1,G1421,F1421)</f>
        <v>2</v>
      </c>
      <c r="K1421" s="3">
        <f ca="1">OFFSET(map!$A$1,G1421-1,F1421)</f>
        <v>2</v>
      </c>
      <c r="L1421" s="3">
        <f ca="1">OFFSET(map!$A$1,G1421,F1421+1)</f>
        <v>2</v>
      </c>
      <c r="M1421" s="3">
        <f ca="1">OFFSET(map!$A$1,G1421+1,F1421)</f>
        <v>2</v>
      </c>
      <c r="N1421" s="3">
        <f ca="1">OFFSET(map!$A$1,G1421,F1421-1)</f>
        <v>2</v>
      </c>
      <c r="O1421" s="3" t="b">
        <f t="shared" ca="1" si="495"/>
        <v>1</v>
      </c>
      <c r="P1421" s="3" t="b">
        <f t="shared" ca="1" si="496"/>
        <v>1</v>
      </c>
      <c r="Q1421" s="3" t="b">
        <f t="shared" ca="1" si="497"/>
        <v>1</v>
      </c>
      <c r="R1421" s="3" t="b">
        <f t="shared" ca="1" si="498"/>
        <v>1</v>
      </c>
      <c r="S1421" s="2">
        <f t="shared" ca="1" si="484"/>
        <v>3635</v>
      </c>
      <c r="T1421" s="2">
        <f t="shared" ca="1" si="485"/>
        <v>3736</v>
      </c>
      <c r="U1421" s="2">
        <f t="shared" ca="1" si="486"/>
        <v>3637</v>
      </c>
      <c r="V1421" s="2">
        <f t="shared" ca="1" si="487"/>
        <v>3536</v>
      </c>
      <c r="W1421" s="2" t="b">
        <f ca="1">AND(
    ISNA(MATCH(S1421,$S$3:$S1420,0)),
    ISNA(MATCH(S1421,$T$3:$T1420,0)),
    ISNA(MATCH(S1421,$U$3:$U1420,0)),
    ISNA(MATCH(S1421,$V$3:$V1420,0))
)</f>
        <v>1</v>
      </c>
      <c r="X1421" s="2" t="b">
        <f ca="1">AND(
    ISNA(MATCH(T1421,$S$3:$S1420,0)),
    ISNA(MATCH(T1421,$T$3:$T1420,0)),
    ISNA(MATCH(T1421,$U$3:$U1420,0)),
    ISNA(MATCH(T1421,$V$3:$V1420,0))
)</f>
        <v>0</v>
      </c>
      <c r="Y1421" s="2" t="b">
        <f ca="1">AND(
    ISNA(MATCH(U1421,$S$3:$S1420,0)),
    ISNA(MATCH(U1421,$T$3:$T1420,0)),
    ISNA(MATCH(U1421,$U$3:$U1420,0)),
    ISNA(MATCH(U1421,$V$3:$V1420,0))
)</f>
        <v>0</v>
      </c>
      <c r="Z1421" s="2" t="b">
        <f ca="1">AND(
    ISNA(MATCH(V1421,$S$3:$S1420,0)),
    ISNA(MATCH(V1421,$T$3:$T1420,0)),
    ISNA(MATCH(V1421,$U$3:$U1420,0)),
    ISNA(MATCH(V1421,$V$3:$V1420,0))
)</f>
        <v>1</v>
      </c>
      <c r="AA1421" s="4" t="b">
        <f t="shared" ca="1" si="488"/>
        <v>1</v>
      </c>
      <c r="AB1421" s="4" t="b">
        <f t="shared" ca="1" si="489"/>
        <v>0</v>
      </c>
      <c r="AC1421" s="4" t="b">
        <f t="shared" ca="1" si="490"/>
        <v>0</v>
      </c>
      <c r="AD1421" s="4" t="b">
        <f t="shared" ca="1" si="491"/>
        <v>1</v>
      </c>
      <c r="AE1421" s="6" t="b">
        <f>FALSE</f>
        <v>0</v>
      </c>
      <c r="AF1421" s="6" t="b">
        <f>FALSE</f>
        <v>0</v>
      </c>
      <c r="AG1421" s="6" t="b">
        <f>FALSE</f>
        <v>0</v>
      </c>
      <c r="AH1421" s="1" t="b">
        <f t="shared" ca="1" si="499"/>
        <v>0</v>
      </c>
      <c r="AI1421" s="7">
        <f t="shared" ca="1" si="500"/>
        <v>1419</v>
      </c>
    </row>
    <row r="1422" spans="1:35" x14ac:dyDescent="0.2">
      <c r="A1422" s="5">
        <f t="shared" si="501"/>
        <v>1419</v>
      </c>
      <c r="B1422" s="1">
        <f t="shared" ca="1" si="492"/>
        <v>1407</v>
      </c>
      <c r="C1422" s="1">
        <f t="shared" ca="1" si="502"/>
        <v>343</v>
      </c>
      <c r="D1422" s="1">
        <f t="shared" ca="1" si="493"/>
        <v>3</v>
      </c>
      <c r="E1422" s="1" t="b">
        <f t="shared" ca="1" si="494"/>
        <v>1</v>
      </c>
      <c r="F1422" s="2">
        <f t="shared" ca="1" si="503"/>
        <v>35</v>
      </c>
      <c r="G1422" s="2">
        <f t="shared" ca="1" si="504"/>
        <v>37</v>
      </c>
      <c r="H1422" s="2">
        <f t="shared" ca="1" si="505"/>
        <v>3537</v>
      </c>
      <c r="I1422" s="3">
        <f ca="1">OFFSET(map!$A$1,G1422,F1422)</f>
        <v>2</v>
      </c>
      <c r="K1422" s="3">
        <f ca="1">OFFSET(map!$A$1,G1422-1,F1422)</f>
        <v>2</v>
      </c>
      <c r="L1422" s="3">
        <f ca="1">OFFSET(map!$A$1,G1422,F1422+1)</f>
        <v>2</v>
      </c>
      <c r="M1422" s="3">
        <f ca="1">OFFSET(map!$A$1,G1422+1,F1422)</f>
        <v>2</v>
      </c>
      <c r="N1422" s="3">
        <f ca="1">OFFSET(map!$A$1,G1422,F1422-1)</f>
        <v>2</v>
      </c>
      <c r="O1422" s="3" t="b">
        <f t="shared" ca="1" si="495"/>
        <v>1</v>
      </c>
      <c r="P1422" s="3" t="b">
        <f t="shared" ca="1" si="496"/>
        <v>1</v>
      </c>
      <c r="Q1422" s="3" t="b">
        <f t="shared" ca="1" si="497"/>
        <v>1</v>
      </c>
      <c r="R1422" s="3" t="b">
        <f t="shared" ca="1" si="498"/>
        <v>1</v>
      </c>
      <c r="S1422" s="2">
        <f t="shared" ca="1" si="484"/>
        <v>3536</v>
      </c>
      <c r="T1422" s="2">
        <f t="shared" ca="1" si="485"/>
        <v>3637</v>
      </c>
      <c r="U1422" s="2">
        <f t="shared" ca="1" si="486"/>
        <v>3538</v>
      </c>
      <c r="V1422" s="2">
        <f t="shared" ca="1" si="487"/>
        <v>3437</v>
      </c>
      <c r="W1422" s="2" t="b">
        <f ca="1">AND(
    ISNA(MATCH(S1422,$S$3:$S1421,0)),
    ISNA(MATCH(S1422,$T$3:$T1421,0)),
    ISNA(MATCH(S1422,$U$3:$U1421,0)),
    ISNA(MATCH(S1422,$V$3:$V1421,0))
)</f>
        <v>0</v>
      </c>
      <c r="X1422" s="2" t="b">
        <f ca="1">AND(
    ISNA(MATCH(T1422,$S$3:$S1421,0)),
    ISNA(MATCH(T1422,$T$3:$T1421,0)),
    ISNA(MATCH(T1422,$U$3:$U1421,0)),
    ISNA(MATCH(T1422,$V$3:$V1421,0))
)</f>
        <v>0</v>
      </c>
      <c r="Y1422" s="2" t="b">
        <f ca="1">AND(
    ISNA(MATCH(U1422,$S$3:$S1421,0)),
    ISNA(MATCH(U1422,$T$3:$T1421,0)),
    ISNA(MATCH(U1422,$U$3:$U1421,0)),
    ISNA(MATCH(U1422,$V$3:$V1421,0))
)</f>
        <v>0</v>
      </c>
      <c r="Z1422" s="2" t="b">
        <f ca="1">AND(
    ISNA(MATCH(V1422,$S$3:$S1421,0)),
    ISNA(MATCH(V1422,$T$3:$T1421,0)),
    ISNA(MATCH(V1422,$U$3:$U1421,0)),
    ISNA(MATCH(V1422,$V$3:$V1421,0))
)</f>
        <v>1</v>
      </c>
      <c r="AA1422" s="4" t="b">
        <f t="shared" ca="1" si="488"/>
        <v>0</v>
      </c>
      <c r="AB1422" s="4" t="b">
        <f t="shared" ca="1" si="489"/>
        <v>0</v>
      </c>
      <c r="AC1422" s="4" t="b">
        <f t="shared" ca="1" si="490"/>
        <v>0</v>
      </c>
      <c r="AD1422" s="4" t="b">
        <f t="shared" ca="1" si="491"/>
        <v>1</v>
      </c>
      <c r="AE1422" s="6" t="b">
        <f>FALSE</f>
        <v>0</v>
      </c>
      <c r="AF1422" s="6" t="b">
        <f>FALSE</f>
        <v>0</v>
      </c>
      <c r="AG1422" s="6" t="b">
        <f>FALSE</f>
        <v>0</v>
      </c>
      <c r="AH1422" s="1" t="b">
        <f t="shared" ca="1" si="499"/>
        <v>0</v>
      </c>
      <c r="AI1422" s="7">
        <f t="shared" ca="1" si="500"/>
        <v>1420</v>
      </c>
    </row>
    <row r="1423" spans="1:35" x14ac:dyDescent="0.2">
      <c r="A1423" s="5">
        <f t="shared" si="501"/>
        <v>1420</v>
      </c>
      <c r="B1423" s="1">
        <f t="shared" ca="1" si="492"/>
        <v>1408</v>
      </c>
      <c r="C1423" s="1">
        <f t="shared" ca="1" si="502"/>
        <v>343</v>
      </c>
      <c r="D1423" s="1">
        <f t="shared" ca="1" si="493"/>
        <v>3</v>
      </c>
      <c r="E1423" s="1" t="b">
        <f t="shared" ca="1" si="494"/>
        <v>1</v>
      </c>
      <c r="F1423" s="2">
        <f t="shared" ca="1" si="503"/>
        <v>34</v>
      </c>
      <c r="G1423" s="2">
        <f t="shared" ca="1" si="504"/>
        <v>38</v>
      </c>
      <c r="H1423" s="2">
        <f t="shared" ca="1" si="505"/>
        <v>3438</v>
      </c>
      <c r="I1423" s="3">
        <f ca="1">OFFSET(map!$A$1,G1423,F1423)</f>
        <v>2</v>
      </c>
      <c r="K1423" s="3">
        <f ca="1">OFFSET(map!$A$1,G1423-1,F1423)</f>
        <v>2</v>
      </c>
      <c r="L1423" s="3">
        <f ca="1">OFFSET(map!$A$1,G1423,F1423+1)</f>
        <v>2</v>
      </c>
      <c r="M1423" s="3">
        <f ca="1">OFFSET(map!$A$1,G1423+1,F1423)</f>
        <v>2</v>
      </c>
      <c r="N1423" s="3">
        <f ca="1">OFFSET(map!$A$1,G1423,F1423-1)</f>
        <v>2</v>
      </c>
      <c r="O1423" s="3" t="b">
        <f t="shared" ca="1" si="495"/>
        <v>1</v>
      </c>
      <c r="P1423" s="3" t="b">
        <f t="shared" ca="1" si="496"/>
        <v>1</v>
      </c>
      <c r="Q1423" s="3" t="b">
        <f t="shared" ca="1" si="497"/>
        <v>1</v>
      </c>
      <c r="R1423" s="3" t="b">
        <f t="shared" ca="1" si="498"/>
        <v>1</v>
      </c>
      <c r="S1423" s="2">
        <f t="shared" ca="1" si="484"/>
        <v>3437</v>
      </c>
      <c r="T1423" s="2">
        <f t="shared" ca="1" si="485"/>
        <v>3538</v>
      </c>
      <c r="U1423" s="2">
        <f t="shared" ca="1" si="486"/>
        <v>3439</v>
      </c>
      <c r="V1423" s="2">
        <f t="shared" ca="1" si="487"/>
        <v>3338</v>
      </c>
      <c r="W1423" s="2" t="b">
        <f ca="1">AND(
    ISNA(MATCH(S1423,$S$3:$S1422,0)),
    ISNA(MATCH(S1423,$T$3:$T1422,0)),
    ISNA(MATCH(S1423,$U$3:$U1422,0)),
    ISNA(MATCH(S1423,$V$3:$V1422,0))
)</f>
        <v>0</v>
      </c>
      <c r="X1423" s="2" t="b">
        <f ca="1">AND(
    ISNA(MATCH(T1423,$S$3:$S1422,0)),
    ISNA(MATCH(T1423,$T$3:$T1422,0)),
    ISNA(MATCH(T1423,$U$3:$U1422,0)),
    ISNA(MATCH(T1423,$V$3:$V1422,0))
)</f>
        <v>0</v>
      </c>
      <c r="Y1423" s="2" t="b">
        <f ca="1">AND(
    ISNA(MATCH(U1423,$S$3:$S1422,0)),
    ISNA(MATCH(U1423,$T$3:$T1422,0)),
    ISNA(MATCH(U1423,$U$3:$U1422,0)),
    ISNA(MATCH(U1423,$V$3:$V1422,0))
)</f>
        <v>0</v>
      </c>
      <c r="Z1423" s="2" t="b">
        <f ca="1">AND(
    ISNA(MATCH(V1423,$S$3:$S1422,0)),
    ISNA(MATCH(V1423,$T$3:$T1422,0)),
    ISNA(MATCH(V1423,$U$3:$U1422,0)),
    ISNA(MATCH(V1423,$V$3:$V1422,0))
)</f>
        <v>1</v>
      </c>
      <c r="AA1423" s="4" t="b">
        <f t="shared" ca="1" si="488"/>
        <v>0</v>
      </c>
      <c r="AB1423" s="4" t="b">
        <f t="shared" ca="1" si="489"/>
        <v>0</v>
      </c>
      <c r="AC1423" s="4" t="b">
        <f t="shared" ca="1" si="490"/>
        <v>0</v>
      </c>
      <c r="AD1423" s="4" t="b">
        <f t="shared" ca="1" si="491"/>
        <v>1</v>
      </c>
      <c r="AE1423" s="6" t="b">
        <f>FALSE</f>
        <v>0</v>
      </c>
      <c r="AF1423" s="6" t="b">
        <f>FALSE</f>
        <v>0</v>
      </c>
      <c r="AG1423" s="6" t="b">
        <f>FALSE</f>
        <v>0</v>
      </c>
      <c r="AH1423" s="1" t="b">
        <f t="shared" ca="1" si="499"/>
        <v>0</v>
      </c>
      <c r="AI1423" s="7">
        <f t="shared" ca="1" si="500"/>
        <v>1421</v>
      </c>
    </row>
    <row r="1424" spans="1:35" x14ac:dyDescent="0.2">
      <c r="A1424" s="5">
        <f t="shared" si="501"/>
        <v>1421</v>
      </c>
      <c r="B1424" s="1">
        <f t="shared" ca="1" si="492"/>
        <v>1409</v>
      </c>
      <c r="C1424" s="1">
        <f t="shared" ca="1" si="502"/>
        <v>343</v>
      </c>
      <c r="D1424" s="1">
        <f t="shared" ca="1" si="493"/>
        <v>3</v>
      </c>
      <c r="E1424" s="1" t="b">
        <f t="shared" ca="1" si="494"/>
        <v>1</v>
      </c>
      <c r="F1424" s="2">
        <f t="shared" ca="1" si="503"/>
        <v>33</v>
      </c>
      <c r="G1424" s="2">
        <f t="shared" ca="1" si="504"/>
        <v>39</v>
      </c>
      <c r="H1424" s="2">
        <f t="shared" ca="1" si="505"/>
        <v>3339</v>
      </c>
      <c r="I1424" s="3">
        <f ca="1">OFFSET(map!$A$1,G1424,F1424)</f>
        <v>2</v>
      </c>
      <c r="K1424" s="3">
        <f ca="1">OFFSET(map!$A$1,G1424-1,F1424)</f>
        <v>2</v>
      </c>
      <c r="L1424" s="3">
        <f ca="1">OFFSET(map!$A$1,G1424,F1424+1)</f>
        <v>2</v>
      </c>
      <c r="M1424" s="3">
        <f ca="1">OFFSET(map!$A$1,G1424+1,F1424)</f>
        <v>2</v>
      </c>
      <c r="N1424" s="3">
        <f ca="1">OFFSET(map!$A$1,G1424,F1424-1)</f>
        <v>2</v>
      </c>
      <c r="O1424" s="3" t="b">
        <f t="shared" ca="1" si="495"/>
        <v>1</v>
      </c>
      <c r="P1424" s="3" t="b">
        <f t="shared" ca="1" si="496"/>
        <v>1</v>
      </c>
      <c r="Q1424" s="3" t="b">
        <f t="shared" ca="1" si="497"/>
        <v>1</v>
      </c>
      <c r="R1424" s="3" t="b">
        <f t="shared" ca="1" si="498"/>
        <v>1</v>
      </c>
      <c r="S1424" s="2">
        <f t="shared" ca="1" si="484"/>
        <v>3338</v>
      </c>
      <c r="T1424" s="2">
        <f t="shared" ca="1" si="485"/>
        <v>3439</v>
      </c>
      <c r="U1424" s="2">
        <f t="shared" ca="1" si="486"/>
        <v>3340</v>
      </c>
      <c r="V1424" s="2">
        <f t="shared" ca="1" si="487"/>
        <v>3239</v>
      </c>
      <c r="W1424" s="2" t="b">
        <f ca="1">AND(
    ISNA(MATCH(S1424,$S$3:$S1423,0)),
    ISNA(MATCH(S1424,$T$3:$T1423,0)),
    ISNA(MATCH(S1424,$U$3:$U1423,0)),
    ISNA(MATCH(S1424,$V$3:$V1423,0))
)</f>
        <v>0</v>
      </c>
      <c r="X1424" s="2" t="b">
        <f ca="1">AND(
    ISNA(MATCH(T1424,$S$3:$S1423,0)),
    ISNA(MATCH(T1424,$T$3:$T1423,0)),
    ISNA(MATCH(T1424,$U$3:$U1423,0)),
    ISNA(MATCH(T1424,$V$3:$V1423,0))
)</f>
        <v>0</v>
      </c>
      <c r="Y1424" s="2" t="b">
        <f ca="1">AND(
    ISNA(MATCH(U1424,$S$3:$S1423,0)),
    ISNA(MATCH(U1424,$T$3:$T1423,0)),
    ISNA(MATCH(U1424,$U$3:$U1423,0)),
    ISNA(MATCH(U1424,$V$3:$V1423,0))
)</f>
        <v>0</v>
      </c>
      <c r="Z1424" s="2" t="b">
        <f ca="1">AND(
    ISNA(MATCH(V1424,$S$3:$S1423,0)),
    ISNA(MATCH(V1424,$T$3:$T1423,0)),
    ISNA(MATCH(V1424,$U$3:$U1423,0)),
    ISNA(MATCH(V1424,$V$3:$V1423,0))
)</f>
        <v>1</v>
      </c>
      <c r="AA1424" s="4" t="b">
        <f t="shared" ca="1" si="488"/>
        <v>0</v>
      </c>
      <c r="AB1424" s="4" t="b">
        <f t="shared" ca="1" si="489"/>
        <v>0</v>
      </c>
      <c r="AC1424" s="4" t="b">
        <f t="shared" ca="1" si="490"/>
        <v>0</v>
      </c>
      <c r="AD1424" s="4" t="b">
        <f t="shared" ca="1" si="491"/>
        <v>1</v>
      </c>
      <c r="AE1424" s="6" t="b">
        <f>FALSE</f>
        <v>0</v>
      </c>
      <c r="AF1424" s="6" t="b">
        <f>FALSE</f>
        <v>0</v>
      </c>
      <c r="AG1424" s="6" t="b">
        <f>FALSE</f>
        <v>0</v>
      </c>
      <c r="AH1424" s="1" t="b">
        <f t="shared" ca="1" si="499"/>
        <v>0</v>
      </c>
      <c r="AI1424" s="7">
        <f t="shared" ca="1" si="500"/>
        <v>1422</v>
      </c>
    </row>
    <row r="1425" spans="1:35" x14ac:dyDescent="0.2">
      <c r="A1425" s="5">
        <f t="shared" si="501"/>
        <v>1422</v>
      </c>
      <c r="B1425" s="1">
        <f t="shared" ca="1" si="492"/>
        <v>1410</v>
      </c>
      <c r="C1425" s="1">
        <f t="shared" ca="1" si="502"/>
        <v>343</v>
      </c>
      <c r="D1425" s="1">
        <f t="shared" ca="1" si="493"/>
        <v>3</v>
      </c>
      <c r="E1425" s="1" t="b">
        <f t="shared" ca="1" si="494"/>
        <v>1</v>
      </c>
      <c r="F1425" s="2">
        <f t="shared" ca="1" si="503"/>
        <v>32</v>
      </c>
      <c r="G1425" s="2">
        <f t="shared" ca="1" si="504"/>
        <v>40</v>
      </c>
      <c r="H1425" s="2">
        <f t="shared" ca="1" si="505"/>
        <v>3240</v>
      </c>
      <c r="I1425" s="3">
        <f ca="1">OFFSET(map!$A$1,G1425,F1425)</f>
        <v>2</v>
      </c>
      <c r="K1425" s="3">
        <f ca="1">OFFSET(map!$A$1,G1425-1,F1425)</f>
        <v>2</v>
      </c>
      <c r="L1425" s="3">
        <f ca="1">OFFSET(map!$A$1,G1425,F1425+1)</f>
        <v>2</v>
      </c>
      <c r="M1425" s="3">
        <f ca="1">OFFSET(map!$A$1,G1425+1,F1425)</f>
        <v>2</v>
      </c>
      <c r="N1425" s="3">
        <f ca="1">OFFSET(map!$A$1,G1425,F1425-1)</f>
        <v>2</v>
      </c>
      <c r="O1425" s="3" t="b">
        <f t="shared" ca="1" si="495"/>
        <v>1</v>
      </c>
      <c r="P1425" s="3" t="b">
        <f t="shared" ca="1" si="496"/>
        <v>1</v>
      </c>
      <c r="Q1425" s="3" t="b">
        <f t="shared" ca="1" si="497"/>
        <v>1</v>
      </c>
      <c r="R1425" s="3" t="b">
        <f t="shared" ca="1" si="498"/>
        <v>1</v>
      </c>
      <c r="S1425" s="2">
        <f t="shared" ca="1" si="484"/>
        <v>3239</v>
      </c>
      <c r="T1425" s="2">
        <f t="shared" ca="1" si="485"/>
        <v>3340</v>
      </c>
      <c r="U1425" s="2">
        <f t="shared" ca="1" si="486"/>
        <v>3241</v>
      </c>
      <c r="V1425" s="2">
        <f t="shared" ca="1" si="487"/>
        <v>3140</v>
      </c>
      <c r="W1425" s="2" t="b">
        <f ca="1">AND(
    ISNA(MATCH(S1425,$S$3:$S1424,0)),
    ISNA(MATCH(S1425,$T$3:$T1424,0)),
    ISNA(MATCH(S1425,$U$3:$U1424,0)),
    ISNA(MATCH(S1425,$V$3:$V1424,0))
)</f>
        <v>0</v>
      </c>
      <c r="X1425" s="2" t="b">
        <f ca="1">AND(
    ISNA(MATCH(T1425,$S$3:$S1424,0)),
    ISNA(MATCH(T1425,$T$3:$T1424,0)),
    ISNA(MATCH(T1425,$U$3:$U1424,0)),
    ISNA(MATCH(T1425,$V$3:$V1424,0))
)</f>
        <v>0</v>
      </c>
      <c r="Y1425" s="2" t="b">
        <f ca="1">AND(
    ISNA(MATCH(U1425,$S$3:$S1424,0)),
    ISNA(MATCH(U1425,$T$3:$T1424,0)),
    ISNA(MATCH(U1425,$U$3:$U1424,0)),
    ISNA(MATCH(U1425,$V$3:$V1424,0))
)</f>
        <v>0</v>
      </c>
      <c r="Z1425" s="2" t="b">
        <f ca="1">AND(
    ISNA(MATCH(V1425,$S$3:$S1424,0)),
    ISNA(MATCH(V1425,$T$3:$T1424,0)),
    ISNA(MATCH(V1425,$U$3:$U1424,0)),
    ISNA(MATCH(V1425,$V$3:$V1424,0))
)</f>
        <v>1</v>
      </c>
      <c r="AA1425" s="4" t="b">
        <f t="shared" ca="1" si="488"/>
        <v>0</v>
      </c>
      <c r="AB1425" s="4" t="b">
        <f t="shared" ca="1" si="489"/>
        <v>0</v>
      </c>
      <c r="AC1425" s="4" t="b">
        <f t="shared" ca="1" si="490"/>
        <v>0</v>
      </c>
      <c r="AD1425" s="4" t="b">
        <f t="shared" ca="1" si="491"/>
        <v>1</v>
      </c>
      <c r="AE1425" s="6" t="b">
        <f>FALSE</f>
        <v>0</v>
      </c>
      <c r="AF1425" s="6" t="b">
        <f>FALSE</f>
        <v>0</v>
      </c>
      <c r="AG1425" s="6" t="b">
        <f>FALSE</f>
        <v>0</v>
      </c>
      <c r="AH1425" s="1" t="b">
        <f t="shared" ca="1" si="499"/>
        <v>0</v>
      </c>
      <c r="AI1425" s="7">
        <f t="shared" ca="1" si="500"/>
        <v>1423</v>
      </c>
    </row>
    <row r="1426" spans="1:35" x14ac:dyDescent="0.2">
      <c r="A1426" s="5">
        <f t="shared" si="501"/>
        <v>1423</v>
      </c>
      <c r="B1426" s="1">
        <f t="shared" ca="1" si="492"/>
        <v>1411</v>
      </c>
      <c r="C1426" s="1">
        <f t="shared" ca="1" si="502"/>
        <v>343</v>
      </c>
      <c r="D1426" s="1">
        <f t="shared" ca="1" si="493"/>
        <v>3</v>
      </c>
      <c r="E1426" s="1" t="b">
        <f t="shared" ca="1" si="494"/>
        <v>1</v>
      </c>
      <c r="F1426" s="2">
        <f t="shared" ca="1" si="503"/>
        <v>31</v>
      </c>
      <c r="G1426" s="2">
        <f t="shared" ca="1" si="504"/>
        <v>41</v>
      </c>
      <c r="H1426" s="2">
        <f t="shared" ca="1" si="505"/>
        <v>3141</v>
      </c>
      <c r="I1426" s="3">
        <f ca="1">OFFSET(map!$A$1,G1426,F1426)</f>
        <v>2</v>
      </c>
      <c r="K1426" s="3">
        <f ca="1">OFFSET(map!$A$1,G1426-1,F1426)</f>
        <v>2</v>
      </c>
      <c r="L1426" s="3">
        <f ca="1">OFFSET(map!$A$1,G1426,F1426+1)</f>
        <v>2</v>
      </c>
      <c r="M1426" s="3">
        <f ca="1">OFFSET(map!$A$1,G1426+1,F1426)</f>
        <v>99</v>
      </c>
      <c r="N1426" s="3">
        <f ca="1">OFFSET(map!$A$1,G1426,F1426-1)</f>
        <v>2</v>
      </c>
      <c r="O1426" s="3" t="b">
        <f t="shared" ca="1" si="495"/>
        <v>1</v>
      </c>
      <c r="P1426" s="3" t="b">
        <f t="shared" ca="1" si="496"/>
        <v>1</v>
      </c>
      <c r="Q1426" s="3" t="b">
        <f t="shared" ca="1" si="497"/>
        <v>0</v>
      </c>
      <c r="R1426" s="3" t="b">
        <f t="shared" ca="1" si="498"/>
        <v>1</v>
      </c>
      <c r="S1426" s="2">
        <f t="shared" ca="1" si="484"/>
        <v>3140</v>
      </c>
      <c r="T1426" s="2">
        <f t="shared" ca="1" si="485"/>
        <v>3241</v>
      </c>
      <c r="U1426" s="2">
        <f t="shared" ca="1" si="486"/>
        <v>-1</v>
      </c>
      <c r="V1426" s="2">
        <f t="shared" ca="1" si="487"/>
        <v>3041</v>
      </c>
      <c r="W1426" s="2" t="b">
        <f ca="1">AND(
    ISNA(MATCH(S1426,$S$3:$S1425,0)),
    ISNA(MATCH(S1426,$T$3:$T1425,0)),
    ISNA(MATCH(S1426,$U$3:$U1425,0)),
    ISNA(MATCH(S1426,$V$3:$V1425,0))
)</f>
        <v>0</v>
      </c>
      <c r="X1426" s="2" t="b">
        <f ca="1">AND(
    ISNA(MATCH(T1426,$S$3:$S1425,0)),
    ISNA(MATCH(T1426,$T$3:$T1425,0)),
    ISNA(MATCH(T1426,$U$3:$U1425,0)),
    ISNA(MATCH(T1426,$V$3:$V1425,0))
)</f>
        <v>0</v>
      </c>
      <c r="Y1426" s="2" t="b">
        <f ca="1">AND(
    ISNA(MATCH(U1426,$S$3:$S1425,0)),
    ISNA(MATCH(U1426,$T$3:$T1425,0)),
    ISNA(MATCH(U1426,$U$3:$U1425,0)),
    ISNA(MATCH(U1426,$V$3:$V1425,0))
)</f>
        <v>0</v>
      </c>
      <c r="Z1426" s="2" t="b">
        <f ca="1">AND(
    ISNA(MATCH(V1426,$S$3:$S1425,0)),
    ISNA(MATCH(V1426,$T$3:$T1425,0)),
    ISNA(MATCH(V1426,$U$3:$U1425,0)),
    ISNA(MATCH(V1426,$V$3:$V1425,0))
)</f>
        <v>1</v>
      </c>
      <c r="AA1426" s="4" t="b">
        <f t="shared" ca="1" si="488"/>
        <v>0</v>
      </c>
      <c r="AB1426" s="4" t="b">
        <f t="shared" ca="1" si="489"/>
        <v>0</v>
      </c>
      <c r="AC1426" s="4" t="b">
        <f t="shared" ca="1" si="490"/>
        <v>0</v>
      </c>
      <c r="AD1426" s="4" t="b">
        <f t="shared" ca="1" si="491"/>
        <v>1</v>
      </c>
      <c r="AE1426" s="6" t="b">
        <f>FALSE</f>
        <v>0</v>
      </c>
      <c r="AF1426" s="6" t="b">
        <f>FALSE</f>
        <v>0</v>
      </c>
      <c r="AG1426" s="6" t="b">
        <f>FALSE</f>
        <v>0</v>
      </c>
      <c r="AH1426" s="1" t="b">
        <f t="shared" ca="1" si="499"/>
        <v>0</v>
      </c>
      <c r="AI1426" s="7">
        <f t="shared" ca="1" si="500"/>
        <v>1424</v>
      </c>
    </row>
    <row r="1427" spans="1:35" x14ac:dyDescent="0.2">
      <c r="A1427" s="5">
        <f t="shared" si="501"/>
        <v>1424</v>
      </c>
      <c r="B1427" s="1">
        <f t="shared" ca="1" si="492"/>
        <v>1413</v>
      </c>
      <c r="C1427" s="1">
        <f t="shared" ca="1" si="502"/>
        <v>344</v>
      </c>
      <c r="D1427" s="1">
        <f t="shared" ca="1" si="493"/>
        <v>3</v>
      </c>
      <c r="E1427" s="1" t="b">
        <f t="shared" ca="1" si="494"/>
        <v>1</v>
      </c>
      <c r="F1427" s="2">
        <f t="shared" ca="1" si="503"/>
        <v>26</v>
      </c>
      <c r="G1427" s="2">
        <f t="shared" ca="1" si="504"/>
        <v>19</v>
      </c>
      <c r="H1427" s="2">
        <f t="shared" ca="1" si="505"/>
        <v>2619</v>
      </c>
      <c r="I1427" s="3">
        <f ca="1">OFFSET(map!$A$1,G1427,F1427)</f>
        <v>2</v>
      </c>
      <c r="K1427" s="3">
        <f ca="1">OFFSET(map!$A$1,G1427-1,F1427)</f>
        <v>2</v>
      </c>
      <c r="L1427" s="3">
        <f ca="1">OFFSET(map!$A$1,G1427,F1427+1)</f>
        <v>2</v>
      </c>
      <c r="M1427" s="3">
        <f ca="1">OFFSET(map!$A$1,G1427+1,F1427)</f>
        <v>2</v>
      </c>
      <c r="N1427" s="3">
        <f ca="1">OFFSET(map!$A$1,G1427,F1427-1)</f>
        <v>2</v>
      </c>
      <c r="O1427" s="3" t="b">
        <f t="shared" ca="1" si="495"/>
        <v>1</v>
      </c>
      <c r="P1427" s="3" t="b">
        <f t="shared" ca="1" si="496"/>
        <v>1</v>
      </c>
      <c r="Q1427" s="3" t="b">
        <f t="shared" ca="1" si="497"/>
        <v>1</v>
      </c>
      <c r="R1427" s="3" t="b">
        <f t="shared" ca="1" si="498"/>
        <v>1</v>
      </c>
      <c r="S1427" s="2">
        <f t="shared" ca="1" si="484"/>
        <v>2618</v>
      </c>
      <c r="T1427" s="2">
        <f t="shared" ca="1" si="485"/>
        <v>2719</v>
      </c>
      <c r="U1427" s="2">
        <f t="shared" ca="1" si="486"/>
        <v>2620</v>
      </c>
      <c r="V1427" s="2">
        <f t="shared" ca="1" si="487"/>
        <v>2519</v>
      </c>
      <c r="W1427" s="2" t="b">
        <f ca="1">AND(
    ISNA(MATCH(S1427,$S$3:$S1426,0)),
    ISNA(MATCH(S1427,$T$3:$T1426,0)),
    ISNA(MATCH(S1427,$U$3:$U1426,0)),
    ISNA(MATCH(S1427,$V$3:$V1426,0))
)</f>
        <v>0</v>
      </c>
      <c r="X1427" s="2" t="b">
        <f ca="1">AND(
    ISNA(MATCH(T1427,$S$3:$S1426,0)),
    ISNA(MATCH(T1427,$T$3:$T1426,0)),
    ISNA(MATCH(T1427,$U$3:$U1426,0)),
    ISNA(MATCH(T1427,$V$3:$V1426,0))
)</f>
        <v>0</v>
      </c>
      <c r="Y1427" s="2" t="b">
        <f ca="1">AND(
    ISNA(MATCH(U1427,$S$3:$S1426,0)),
    ISNA(MATCH(U1427,$T$3:$T1426,0)),
    ISNA(MATCH(U1427,$U$3:$U1426,0)),
    ISNA(MATCH(U1427,$V$3:$V1426,0))
)</f>
        <v>1</v>
      </c>
      <c r="Z1427" s="2" t="b">
        <f ca="1">AND(
    ISNA(MATCH(V1427,$S$3:$S1426,0)),
    ISNA(MATCH(V1427,$T$3:$T1426,0)),
    ISNA(MATCH(V1427,$U$3:$U1426,0)),
    ISNA(MATCH(V1427,$V$3:$V1426,0))
)</f>
        <v>1</v>
      </c>
      <c r="AA1427" s="4" t="b">
        <f t="shared" ca="1" si="488"/>
        <v>0</v>
      </c>
      <c r="AB1427" s="4" t="b">
        <f t="shared" ca="1" si="489"/>
        <v>0</v>
      </c>
      <c r="AC1427" s="4" t="b">
        <f t="shared" ca="1" si="490"/>
        <v>1</v>
      </c>
      <c r="AD1427" s="4" t="b">
        <f t="shared" ca="1" si="491"/>
        <v>1</v>
      </c>
      <c r="AE1427" s="6" t="b">
        <f>FALSE</f>
        <v>0</v>
      </c>
      <c r="AF1427" s="6" t="b">
        <f>FALSE</f>
        <v>0</v>
      </c>
      <c r="AG1427" s="6" t="b">
        <f>FALSE</f>
        <v>0</v>
      </c>
      <c r="AH1427" s="1" t="b">
        <f t="shared" ca="1" si="499"/>
        <v>0</v>
      </c>
      <c r="AI1427" s="7">
        <f t="shared" ca="1" si="500"/>
        <v>1425</v>
      </c>
    </row>
    <row r="1428" spans="1:35" x14ac:dyDescent="0.2">
      <c r="A1428" s="5">
        <f t="shared" si="501"/>
        <v>1425</v>
      </c>
      <c r="B1428" s="1">
        <f t="shared" ca="1" si="492"/>
        <v>1414</v>
      </c>
      <c r="C1428" s="1">
        <f t="shared" ca="1" si="502"/>
        <v>344</v>
      </c>
      <c r="D1428" s="1">
        <f t="shared" ca="1" si="493"/>
        <v>3</v>
      </c>
      <c r="E1428" s="1" t="b">
        <f t="shared" ca="1" si="494"/>
        <v>1</v>
      </c>
      <c r="F1428" s="2">
        <f t="shared" ca="1" si="503"/>
        <v>25</v>
      </c>
      <c r="G1428" s="2">
        <f t="shared" ca="1" si="504"/>
        <v>18</v>
      </c>
      <c r="H1428" s="2">
        <f t="shared" ca="1" si="505"/>
        <v>2518</v>
      </c>
      <c r="I1428" s="3">
        <f ca="1">OFFSET(map!$A$1,G1428,F1428)</f>
        <v>2</v>
      </c>
      <c r="K1428" s="3">
        <f ca="1">OFFSET(map!$A$1,G1428-1,F1428)</f>
        <v>2</v>
      </c>
      <c r="L1428" s="3">
        <f ca="1">OFFSET(map!$A$1,G1428,F1428+1)</f>
        <v>2</v>
      </c>
      <c r="M1428" s="3">
        <f ca="1">OFFSET(map!$A$1,G1428+1,F1428)</f>
        <v>2</v>
      </c>
      <c r="N1428" s="3">
        <f ca="1">OFFSET(map!$A$1,G1428,F1428-1)</f>
        <v>2</v>
      </c>
      <c r="O1428" s="3" t="b">
        <f t="shared" ca="1" si="495"/>
        <v>1</v>
      </c>
      <c r="P1428" s="3" t="b">
        <f t="shared" ca="1" si="496"/>
        <v>1</v>
      </c>
      <c r="Q1428" s="3" t="b">
        <f t="shared" ca="1" si="497"/>
        <v>1</v>
      </c>
      <c r="R1428" s="3" t="b">
        <f t="shared" ca="1" si="498"/>
        <v>1</v>
      </c>
      <c r="S1428" s="2">
        <f t="shared" ca="1" si="484"/>
        <v>2517</v>
      </c>
      <c r="T1428" s="2">
        <f t="shared" ca="1" si="485"/>
        <v>2618</v>
      </c>
      <c r="U1428" s="2">
        <f t="shared" ca="1" si="486"/>
        <v>2519</v>
      </c>
      <c r="V1428" s="2">
        <f t="shared" ca="1" si="487"/>
        <v>2418</v>
      </c>
      <c r="W1428" s="2" t="b">
        <f ca="1">AND(
    ISNA(MATCH(S1428,$S$3:$S1427,0)),
    ISNA(MATCH(S1428,$T$3:$T1427,0)),
    ISNA(MATCH(S1428,$U$3:$U1427,0)),
    ISNA(MATCH(S1428,$V$3:$V1427,0))
)</f>
        <v>0</v>
      </c>
      <c r="X1428" s="2" t="b">
        <f ca="1">AND(
    ISNA(MATCH(T1428,$S$3:$S1427,0)),
    ISNA(MATCH(T1428,$T$3:$T1427,0)),
    ISNA(MATCH(T1428,$U$3:$U1427,0)),
    ISNA(MATCH(T1428,$V$3:$V1427,0))
)</f>
        <v>0</v>
      </c>
      <c r="Y1428" s="2" t="b">
        <f ca="1">AND(
    ISNA(MATCH(U1428,$S$3:$S1427,0)),
    ISNA(MATCH(U1428,$T$3:$T1427,0)),
    ISNA(MATCH(U1428,$U$3:$U1427,0)),
    ISNA(MATCH(U1428,$V$3:$V1427,0))
)</f>
        <v>0</v>
      </c>
      <c r="Z1428" s="2" t="b">
        <f ca="1">AND(
    ISNA(MATCH(V1428,$S$3:$S1427,0)),
    ISNA(MATCH(V1428,$T$3:$T1427,0)),
    ISNA(MATCH(V1428,$U$3:$U1427,0)),
    ISNA(MATCH(V1428,$V$3:$V1427,0))
)</f>
        <v>1</v>
      </c>
      <c r="AA1428" s="4" t="b">
        <f t="shared" ca="1" si="488"/>
        <v>0</v>
      </c>
      <c r="AB1428" s="4" t="b">
        <f t="shared" ca="1" si="489"/>
        <v>0</v>
      </c>
      <c r="AC1428" s="4" t="b">
        <f t="shared" ca="1" si="490"/>
        <v>0</v>
      </c>
      <c r="AD1428" s="4" t="b">
        <f t="shared" ca="1" si="491"/>
        <v>1</v>
      </c>
      <c r="AE1428" s="6" t="b">
        <f>FALSE</f>
        <v>0</v>
      </c>
      <c r="AF1428" s="6" t="b">
        <f>FALSE</f>
        <v>0</v>
      </c>
      <c r="AG1428" s="6" t="b">
        <f>FALSE</f>
        <v>0</v>
      </c>
      <c r="AH1428" s="1" t="b">
        <f t="shared" ca="1" si="499"/>
        <v>0</v>
      </c>
      <c r="AI1428" s="7">
        <f t="shared" ca="1" si="500"/>
        <v>1426</v>
      </c>
    </row>
    <row r="1429" spans="1:35" x14ac:dyDescent="0.2">
      <c r="A1429" s="5">
        <f t="shared" si="501"/>
        <v>1426</v>
      </c>
      <c r="B1429" s="1">
        <f t="shared" ca="1" si="492"/>
        <v>1415</v>
      </c>
      <c r="C1429" s="1">
        <f t="shared" ca="1" si="502"/>
        <v>344</v>
      </c>
      <c r="D1429" s="1">
        <f t="shared" ca="1" si="493"/>
        <v>3</v>
      </c>
      <c r="E1429" s="1" t="b">
        <f t="shared" ca="1" si="494"/>
        <v>1</v>
      </c>
      <c r="F1429" s="2">
        <f t="shared" ca="1" si="503"/>
        <v>24</v>
      </c>
      <c r="G1429" s="2">
        <f t="shared" ca="1" si="504"/>
        <v>17</v>
      </c>
      <c r="H1429" s="2">
        <f t="shared" ca="1" si="505"/>
        <v>2417</v>
      </c>
      <c r="I1429" s="3">
        <f ca="1">OFFSET(map!$A$1,G1429,F1429)</f>
        <v>2</v>
      </c>
      <c r="K1429" s="3">
        <f ca="1">OFFSET(map!$A$1,G1429-1,F1429)</f>
        <v>2</v>
      </c>
      <c r="L1429" s="3">
        <f ca="1">OFFSET(map!$A$1,G1429,F1429+1)</f>
        <v>2</v>
      </c>
      <c r="M1429" s="3">
        <f ca="1">OFFSET(map!$A$1,G1429+1,F1429)</f>
        <v>2</v>
      </c>
      <c r="N1429" s="3">
        <f ca="1">OFFSET(map!$A$1,G1429,F1429-1)</f>
        <v>2</v>
      </c>
      <c r="O1429" s="3" t="b">
        <f t="shared" ca="1" si="495"/>
        <v>1</v>
      </c>
      <c r="P1429" s="3" t="b">
        <f t="shared" ca="1" si="496"/>
        <v>1</v>
      </c>
      <c r="Q1429" s="3" t="b">
        <f t="shared" ca="1" si="497"/>
        <v>1</v>
      </c>
      <c r="R1429" s="3" t="b">
        <f t="shared" ca="1" si="498"/>
        <v>1</v>
      </c>
      <c r="S1429" s="2">
        <f t="shared" ca="1" si="484"/>
        <v>2416</v>
      </c>
      <c r="T1429" s="2">
        <f t="shared" ca="1" si="485"/>
        <v>2517</v>
      </c>
      <c r="U1429" s="2">
        <f t="shared" ca="1" si="486"/>
        <v>2418</v>
      </c>
      <c r="V1429" s="2">
        <f t="shared" ca="1" si="487"/>
        <v>2317</v>
      </c>
      <c r="W1429" s="2" t="b">
        <f ca="1">AND(
    ISNA(MATCH(S1429,$S$3:$S1428,0)),
    ISNA(MATCH(S1429,$T$3:$T1428,0)),
    ISNA(MATCH(S1429,$U$3:$U1428,0)),
    ISNA(MATCH(S1429,$V$3:$V1428,0))
)</f>
        <v>0</v>
      </c>
      <c r="X1429" s="2" t="b">
        <f ca="1">AND(
    ISNA(MATCH(T1429,$S$3:$S1428,0)),
    ISNA(MATCH(T1429,$T$3:$T1428,0)),
    ISNA(MATCH(T1429,$U$3:$U1428,0)),
    ISNA(MATCH(T1429,$V$3:$V1428,0))
)</f>
        <v>0</v>
      </c>
      <c r="Y1429" s="2" t="b">
        <f ca="1">AND(
    ISNA(MATCH(U1429,$S$3:$S1428,0)),
    ISNA(MATCH(U1429,$T$3:$T1428,0)),
    ISNA(MATCH(U1429,$U$3:$U1428,0)),
    ISNA(MATCH(U1429,$V$3:$V1428,0))
)</f>
        <v>0</v>
      </c>
      <c r="Z1429" s="2" t="b">
        <f ca="1">AND(
    ISNA(MATCH(V1429,$S$3:$S1428,0)),
    ISNA(MATCH(V1429,$T$3:$T1428,0)),
    ISNA(MATCH(V1429,$U$3:$U1428,0)),
    ISNA(MATCH(V1429,$V$3:$V1428,0))
)</f>
        <v>1</v>
      </c>
      <c r="AA1429" s="4" t="b">
        <f t="shared" ca="1" si="488"/>
        <v>0</v>
      </c>
      <c r="AB1429" s="4" t="b">
        <f t="shared" ca="1" si="489"/>
        <v>0</v>
      </c>
      <c r="AC1429" s="4" t="b">
        <f t="shared" ca="1" si="490"/>
        <v>0</v>
      </c>
      <c r="AD1429" s="4" t="b">
        <f t="shared" ca="1" si="491"/>
        <v>1</v>
      </c>
      <c r="AE1429" s="6" t="b">
        <f>FALSE</f>
        <v>0</v>
      </c>
      <c r="AF1429" s="6" t="b">
        <f>FALSE</f>
        <v>0</v>
      </c>
      <c r="AG1429" s="6" t="b">
        <f>FALSE</f>
        <v>0</v>
      </c>
      <c r="AH1429" s="1" t="b">
        <f t="shared" ca="1" si="499"/>
        <v>0</v>
      </c>
      <c r="AI1429" s="7">
        <f t="shared" ca="1" si="500"/>
        <v>1427</v>
      </c>
    </row>
    <row r="1430" spans="1:35" x14ac:dyDescent="0.2">
      <c r="A1430" s="5">
        <f t="shared" si="501"/>
        <v>1427</v>
      </c>
      <c r="B1430" s="1">
        <f t="shared" ca="1" si="492"/>
        <v>1416</v>
      </c>
      <c r="C1430" s="1">
        <f t="shared" ca="1" si="502"/>
        <v>344</v>
      </c>
      <c r="D1430" s="1">
        <f t="shared" ca="1" si="493"/>
        <v>3</v>
      </c>
      <c r="E1430" s="1" t="b">
        <f t="shared" ca="1" si="494"/>
        <v>1</v>
      </c>
      <c r="F1430" s="2">
        <f t="shared" ca="1" si="503"/>
        <v>23</v>
      </c>
      <c r="G1430" s="2">
        <f t="shared" ca="1" si="504"/>
        <v>16</v>
      </c>
      <c r="H1430" s="2">
        <f t="shared" ca="1" si="505"/>
        <v>2316</v>
      </c>
      <c r="I1430" s="3">
        <f ca="1">OFFSET(map!$A$1,G1430,F1430)</f>
        <v>2</v>
      </c>
      <c r="K1430" s="3">
        <f ca="1">OFFSET(map!$A$1,G1430-1,F1430)</f>
        <v>2</v>
      </c>
      <c r="L1430" s="3">
        <f ca="1">OFFSET(map!$A$1,G1430,F1430+1)</f>
        <v>2</v>
      </c>
      <c r="M1430" s="3">
        <f ca="1">OFFSET(map!$A$1,G1430+1,F1430)</f>
        <v>2</v>
      </c>
      <c r="N1430" s="3">
        <f ca="1">OFFSET(map!$A$1,G1430,F1430-1)</f>
        <v>2</v>
      </c>
      <c r="O1430" s="3" t="b">
        <f t="shared" ca="1" si="495"/>
        <v>1</v>
      </c>
      <c r="P1430" s="3" t="b">
        <f t="shared" ca="1" si="496"/>
        <v>1</v>
      </c>
      <c r="Q1430" s="3" t="b">
        <f t="shared" ca="1" si="497"/>
        <v>1</v>
      </c>
      <c r="R1430" s="3" t="b">
        <f t="shared" ca="1" si="498"/>
        <v>1</v>
      </c>
      <c r="S1430" s="2">
        <f t="shared" ca="1" si="484"/>
        <v>2315</v>
      </c>
      <c r="T1430" s="2">
        <f t="shared" ca="1" si="485"/>
        <v>2416</v>
      </c>
      <c r="U1430" s="2">
        <f t="shared" ca="1" si="486"/>
        <v>2317</v>
      </c>
      <c r="V1430" s="2">
        <f t="shared" ca="1" si="487"/>
        <v>2216</v>
      </c>
      <c r="W1430" s="2" t="b">
        <f ca="1">AND(
    ISNA(MATCH(S1430,$S$3:$S1429,0)),
    ISNA(MATCH(S1430,$T$3:$T1429,0)),
    ISNA(MATCH(S1430,$U$3:$U1429,0)),
    ISNA(MATCH(S1430,$V$3:$V1429,0))
)</f>
        <v>0</v>
      </c>
      <c r="X1430" s="2" t="b">
        <f ca="1">AND(
    ISNA(MATCH(T1430,$S$3:$S1429,0)),
    ISNA(MATCH(T1430,$T$3:$T1429,0)),
    ISNA(MATCH(T1430,$U$3:$U1429,0)),
    ISNA(MATCH(T1430,$V$3:$V1429,0))
)</f>
        <v>0</v>
      </c>
      <c r="Y1430" s="2" t="b">
        <f ca="1">AND(
    ISNA(MATCH(U1430,$S$3:$S1429,0)),
    ISNA(MATCH(U1430,$T$3:$T1429,0)),
    ISNA(MATCH(U1430,$U$3:$U1429,0)),
    ISNA(MATCH(U1430,$V$3:$V1429,0))
)</f>
        <v>0</v>
      </c>
      <c r="Z1430" s="2" t="b">
        <f ca="1">AND(
    ISNA(MATCH(V1430,$S$3:$S1429,0)),
    ISNA(MATCH(V1430,$T$3:$T1429,0)),
    ISNA(MATCH(V1430,$U$3:$U1429,0)),
    ISNA(MATCH(V1430,$V$3:$V1429,0))
)</f>
        <v>1</v>
      </c>
      <c r="AA1430" s="4" t="b">
        <f t="shared" ca="1" si="488"/>
        <v>0</v>
      </c>
      <c r="AB1430" s="4" t="b">
        <f t="shared" ca="1" si="489"/>
        <v>0</v>
      </c>
      <c r="AC1430" s="4" t="b">
        <f t="shared" ca="1" si="490"/>
        <v>0</v>
      </c>
      <c r="AD1430" s="4" t="b">
        <f t="shared" ca="1" si="491"/>
        <v>1</v>
      </c>
      <c r="AE1430" s="6" t="b">
        <f>FALSE</f>
        <v>0</v>
      </c>
      <c r="AF1430" s="6" t="b">
        <f>FALSE</f>
        <v>0</v>
      </c>
      <c r="AG1430" s="6" t="b">
        <f>FALSE</f>
        <v>0</v>
      </c>
      <c r="AH1430" s="1" t="b">
        <f t="shared" ca="1" si="499"/>
        <v>0</v>
      </c>
      <c r="AI1430" s="7">
        <f t="shared" ca="1" si="500"/>
        <v>1428</v>
      </c>
    </row>
    <row r="1431" spans="1:35" x14ac:dyDescent="0.2">
      <c r="A1431" s="5">
        <f t="shared" si="501"/>
        <v>1428</v>
      </c>
      <c r="B1431" s="1">
        <f t="shared" ca="1" si="492"/>
        <v>1417</v>
      </c>
      <c r="C1431" s="1">
        <f t="shared" ca="1" si="502"/>
        <v>344</v>
      </c>
      <c r="D1431" s="1">
        <f t="shared" ca="1" si="493"/>
        <v>3</v>
      </c>
      <c r="E1431" s="1" t="b">
        <f t="shared" ca="1" si="494"/>
        <v>1</v>
      </c>
      <c r="F1431" s="2">
        <f t="shared" ca="1" si="503"/>
        <v>22</v>
      </c>
      <c r="G1431" s="2">
        <f t="shared" ca="1" si="504"/>
        <v>15</v>
      </c>
      <c r="H1431" s="2">
        <f t="shared" ca="1" si="505"/>
        <v>2215</v>
      </c>
      <c r="I1431" s="3">
        <f ca="1">OFFSET(map!$A$1,G1431,F1431)</f>
        <v>2</v>
      </c>
      <c r="K1431" s="3">
        <f ca="1">OFFSET(map!$A$1,G1431-1,F1431)</f>
        <v>0</v>
      </c>
      <c r="L1431" s="3">
        <f ca="1">OFFSET(map!$A$1,G1431,F1431+1)</f>
        <v>2</v>
      </c>
      <c r="M1431" s="3">
        <f ca="1">OFFSET(map!$A$1,G1431+1,F1431)</f>
        <v>2</v>
      </c>
      <c r="N1431" s="3">
        <f ca="1">OFFSET(map!$A$1,G1431,F1431-1)</f>
        <v>2</v>
      </c>
      <c r="O1431" s="3" t="b">
        <f t="shared" ca="1" si="495"/>
        <v>0</v>
      </c>
      <c r="P1431" s="3" t="b">
        <f t="shared" ca="1" si="496"/>
        <v>1</v>
      </c>
      <c r="Q1431" s="3" t="b">
        <f t="shared" ca="1" si="497"/>
        <v>1</v>
      </c>
      <c r="R1431" s="3" t="b">
        <f t="shared" ca="1" si="498"/>
        <v>1</v>
      </c>
      <c r="S1431" s="2">
        <f t="shared" ca="1" si="484"/>
        <v>-1</v>
      </c>
      <c r="T1431" s="2">
        <f t="shared" ca="1" si="485"/>
        <v>2315</v>
      </c>
      <c r="U1431" s="2">
        <f t="shared" ca="1" si="486"/>
        <v>2216</v>
      </c>
      <c r="V1431" s="2">
        <f t="shared" ca="1" si="487"/>
        <v>2115</v>
      </c>
      <c r="W1431" s="2" t="b">
        <f ca="1">AND(
    ISNA(MATCH(S1431,$S$3:$S1430,0)),
    ISNA(MATCH(S1431,$T$3:$T1430,0)),
    ISNA(MATCH(S1431,$U$3:$U1430,0)),
    ISNA(MATCH(S1431,$V$3:$V1430,0))
)</f>
        <v>0</v>
      </c>
      <c r="X1431" s="2" t="b">
        <f ca="1">AND(
    ISNA(MATCH(T1431,$S$3:$S1430,0)),
    ISNA(MATCH(T1431,$T$3:$T1430,0)),
    ISNA(MATCH(T1431,$U$3:$U1430,0)),
    ISNA(MATCH(T1431,$V$3:$V1430,0))
)</f>
        <v>0</v>
      </c>
      <c r="Y1431" s="2" t="b">
        <f ca="1">AND(
    ISNA(MATCH(U1431,$S$3:$S1430,0)),
    ISNA(MATCH(U1431,$T$3:$T1430,0)),
    ISNA(MATCH(U1431,$U$3:$U1430,0)),
    ISNA(MATCH(U1431,$V$3:$V1430,0))
)</f>
        <v>0</v>
      </c>
      <c r="Z1431" s="2" t="b">
        <f ca="1">AND(
    ISNA(MATCH(V1431,$S$3:$S1430,0)),
    ISNA(MATCH(V1431,$T$3:$T1430,0)),
    ISNA(MATCH(V1431,$U$3:$U1430,0)),
    ISNA(MATCH(V1431,$V$3:$V1430,0))
)</f>
        <v>1</v>
      </c>
      <c r="AA1431" s="4" t="b">
        <f t="shared" ca="1" si="488"/>
        <v>0</v>
      </c>
      <c r="AB1431" s="4" t="b">
        <f t="shared" ca="1" si="489"/>
        <v>0</v>
      </c>
      <c r="AC1431" s="4" t="b">
        <f t="shared" ca="1" si="490"/>
        <v>0</v>
      </c>
      <c r="AD1431" s="4" t="b">
        <f t="shared" ca="1" si="491"/>
        <v>1</v>
      </c>
      <c r="AE1431" s="6" t="b">
        <f>FALSE</f>
        <v>0</v>
      </c>
      <c r="AF1431" s="6" t="b">
        <f>FALSE</f>
        <v>0</v>
      </c>
      <c r="AG1431" s="6" t="b">
        <f>FALSE</f>
        <v>0</v>
      </c>
      <c r="AH1431" s="1" t="b">
        <f t="shared" ca="1" si="499"/>
        <v>0</v>
      </c>
      <c r="AI1431" s="7">
        <f t="shared" ca="1" si="500"/>
        <v>1429</v>
      </c>
    </row>
    <row r="1432" spans="1:35" x14ac:dyDescent="0.2">
      <c r="A1432" s="5">
        <f t="shared" si="501"/>
        <v>1429</v>
      </c>
      <c r="B1432" s="1">
        <f t="shared" ca="1" si="492"/>
        <v>1418</v>
      </c>
      <c r="C1432" s="1">
        <f t="shared" ca="1" si="502"/>
        <v>344</v>
      </c>
      <c r="D1432" s="1">
        <f t="shared" ca="1" si="493"/>
        <v>0</v>
      </c>
      <c r="E1432" s="1" t="b">
        <f t="shared" ca="1" si="494"/>
        <v>0</v>
      </c>
      <c r="F1432" s="2">
        <f t="shared" ca="1" si="503"/>
        <v>36</v>
      </c>
      <c r="G1432" s="2">
        <f t="shared" ca="1" si="504"/>
        <v>35</v>
      </c>
      <c r="H1432" s="2">
        <f t="shared" ca="1" si="505"/>
        <v>3635</v>
      </c>
      <c r="I1432" s="3">
        <f ca="1">OFFSET(map!$A$1,G1432,F1432)</f>
        <v>2</v>
      </c>
      <c r="K1432" s="3">
        <f ca="1">OFFSET(map!$A$1,G1432-1,F1432)</f>
        <v>7</v>
      </c>
      <c r="L1432" s="3">
        <f ca="1">OFFSET(map!$A$1,G1432,F1432+1)</f>
        <v>7</v>
      </c>
      <c r="M1432" s="3">
        <f ca="1">OFFSET(map!$A$1,G1432+1,F1432)</f>
        <v>2</v>
      </c>
      <c r="N1432" s="3">
        <f ca="1">OFFSET(map!$A$1,G1432,F1432-1)</f>
        <v>2</v>
      </c>
      <c r="O1432" s="3" t="b">
        <f t="shared" ca="1" si="495"/>
        <v>1</v>
      </c>
      <c r="P1432" s="3" t="b">
        <f t="shared" ca="1" si="496"/>
        <v>1</v>
      </c>
      <c r="Q1432" s="3" t="b">
        <f t="shared" ca="1" si="497"/>
        <v>1</v>
      </c>
      <c r="R1432" s="3" t="b">
        <f t="shared" ca="1" si="498"/>
        <v>1</v>
      </c>
      <c r="S1432" s="2">
        <f t="shared" ca="1" si="484"/>
        <v>3634</v>
      </c>
      <c r="T1432" s="2">
        <f t="shared" ca="1" si="485"/>
        <v>3735</v>
      </c>
      <c r="U1432" s="2">
        <f t="shared" ca="1" si="486"/>
        <v>3636</v>
      </c>
      <c r="V1432" s="2">
        <f t="shared" ca="1" si="487"/>
        <v>3535</v>
      </c>
      <c r="W1432" s="2" t="b">
        <f ca="1">AND(
    ISNA(MATCH(S1432,$S$3:$S1431,0)),
    ISNA(MATCH(S1432,$T$3:$T1431,0)),
    ISNA(MATCH(S1432,$U$3:$U1431,0)),
    ISNA(MATCH(S1432,$V$3:$V1431,0))
)</f>
        <v>0</v>
      </c>
      <c r="X1432" s="2" t="b">
        <f ca="1">AND(
    ISNA(MATCH(T1432,$S$3:$S1431,0)),
    ISNA(MATCH(T1432,$T$3:$T1431,0)),
    ISNA(MATCH(T1432,$U$3:$U1431,0)),
    ISNA(MATCH(T1432,$V$3:$V1431,0))
)</f>
        <v>0</v>
      </c>
      <c r="Y1432" s="2" t="b">
        <f ca="1">AND(
    ISNA(MATCH(U1432,$S$3:$S1431,0)),
    ISNA(MATCH(U1432,$T$3:$T1431,0)),
    ISNA(MATCH(U1432,$U$3:$U1431,0)),
    ISNA(MATCH(U1432,$V$3:$V1431,0))
)</f>
        <v>0</v>
      </c>
      <c r="Z1432" s="2" t="b">
        <f ca="1">AND(
    ISNA(MATCH(V1432,$S$3:$S1431,0)),
    ISNA(MATCH(V1432,$T$3:$T1431,0)),
    ISNA(MATCH(V1432,$U$3:$U1431,0)),
    ISNA(MATCH(V1432,$V$3:$V1431,0))
)</f>
        <v>1</v>
      </c>
      <c r="AA1432" s="4" t="b">
        <f t="shared" ca="1" si="488"/>
        <v>0</v>
      </c>
      <c r="AB1432" s="4" t="b">
        <f t="shared" ca="1" si="489"/>
        <v>0</v>
      </c>
      <c r="AC1432" s="4" t="b">
        <f t="shared" ca="1" si="490"/>
        <v>0</v>
      </c>
      <c r="AD1432" s="4" t="b">
        <f t="shared" ca="1" si="491"/>
        <v>1</v>
      </c>
      <c r="AE1432" s="6" t="b">
        <f>FALSE</f>
        <v>0</v>
      </c>
      <c r="AF1432" s="6" t="b">
        <f>FALSE</f>
        <v>0</v>
      </c>
      <c r="AG1432" s="6" t="b">
        <f>FALSE</f>
        <v>0</v>
      </c>
      <c r="AH1432" s="1" t="b">
        <f t="shared" ca="1" si="499"/>
        <v>0</v>
      </c>
      <c r="AI1432" s="7">
        <f t="shared" ca="1" si="500"/>
        <v>1430</v>
      </c>
    </row>
    <row r="1433" spans="1:35" x14ac:dyDescent="0.2">
      <c r="A1433" s="5">
        <f t="shared" si="501"/>
        <v>1430</v>
      </c>
      <c r="B1433" s="1">
        <f t="shared" ca="1" si="492"/>
        <v>1418</v>
      </c>
      <c r="C1433" s="1">
        <f t="shared" ca="1" si="502"/>
        <v>344</v>
      </c>
      <c r="D1433" s="1">
        <f t="shared" ca="1" si="493"/>
        <v>3</v>
      </c>
      <c r="E1433" s="1" t="b">
        <f t="shared" ca="1" si="494"/>
        <v>1</v>
      </c>
      <c r="F1433" s="2">
        <f t="shared" ca="1" si="503"/>
        <v>35</v>
      </c>
      <c r="G1433" s="2">
        <f t="shared" ca="1" si="504"/>
        <v>36</v>
      </c>
      <c r="H1433" s="2">
        <f t="shared" ca="1" si="505"/>
        <v>3536</v>
      </c>
      <c r="I1433" s="3">
        <f ca="1">OFFSET(map!$A$1,G1433,F1433)</f>
        <v>2</v>
      </c>
      <c r="K1433" s="3">
        <f ca="1">OFFSET(map!$A$1,G1433-1,F1433)</f>
        <v>2</v>
      </c>
      <c r="L1433" s="3">
        <f ca="1">OFFSET(map!$A$1,G1433,F1433+1)</f>
        <v>2</v>
      </c>
      <c r="M1433" s="3">
        <f ca="1">OFFSET(map!$A$1,G1433+1,F1433)</f>
        <v>2</v>
      </c>
      <c r="N1433" s="3">
        <f ca="1">OFFSET(map!$A$1,G1433,F1433-1)</f>
        <v>2</v>
      </c>
      <c r="O1433" s="3" t="b">
        <f t="shared" ca="1" si="495"/>
        <v>1</v>
      </c>
      <c r="P1433" s="3" t="b">
        <f t="shared" ca="1" si="496"/>
        <v>1</v>
      </c>
      <c r="Q1433" s="3" t="b">
        <f t="shared" ca="1" si="497"/>
        <v>1</v>
      </c>
      <c r="R1433" s="3" t="b">
        <f t="shared" ca="1" si="498"/>
        <v>1</v>
      </c>
      <c r="S1433" s="2">
        <f t="shared" ca="1" si="484"/>
        <v>3535</v>
      </c>
      <c r="T1433" s="2">
        <f t="shared" ca="1" si="485"/>
        <v>3636</v>
      </c>
      <c r="U1433" s="2">
        <f t="shared" ca="1" si="486"/>
        <v>3537</v>
      </c>
      <c r="V1433" s="2">
        <f t="shared" ca="1" si="487"/>
        <v>3436</v>
      </c>
      <c r="W1433" s="2" t="b">
        <f ca="1">AND(
    ISNA(MATCH(S1433,$S$3:$S1432,0)),
    ISNA(MATCH(S1433,$T$3:$T1432,0)),
    ISNA(MATCH(S1433,$U$3:$U1432,0)),
    ISNA(MATCH(S1433,$V$3:$V1432,0))
)</f>
        <v>0</v>
      </c>
      <c r="X1433" s="2" t="b">
        <f ca="1">AND(
    ISNA(MATCH(T1433,$S$3:$S1432,0)),
    ISNA(MATCH(T1433,$T$3:$T1432,0)),
    ISNA(MATCH(T1433,$U$3:$U1432,0)),
    ISNA(MATCH(T1433,$V$3:$V1432,0))
)</f>
        <v>0</v>
      </c>
      <c r="Y1433" s="2" t="b">
        <f ca="1">AND(
    ISNA(MATCH(U1433,$S$3:$S1432,0)),
    ISNA(MATCH(U1433,$T$3:$T1432,0)),
    ISNA(MATCH(U1433,$U$3:$U1432,0)),
    ISNA(MATCH(U1433,$V$3:$V1432,0))
)</f>
        <v>0</v>
      </c>
      <c r="Z1433" s="2" t="b">
        <f ca="1">AND(
    ISNA(MATCH(V1433,$S$3:$S1432,0)),
    ISNA(MATCH(V1433,$T$3:$T1432,0)),
    ISNA(MATCH(V1433,$U$3:$U1432,0)),
    ISNA(MATCH(V1433,$V$3:$V1432,0))
)</f>
        <v>1</v>
      </c>
      <c r="AA1433" s="4" t="b">
        <f t="shared" ca="1" si="488"/>
        <v>0</v>
      </c>
      <c r="AB1433" s="4" t="b">
        <f t="shared" ca="1" si="489"/>
        <v>0</v>
      </c>
      <c r="AC1433" s="4" t="b">
        <f t="shared" ca="1" si="490"/>
        <v>0</v>
      </c>
      <c r="AD1433" s="4" t="b">
        <f t="shared" ca="1" si="491"/>
        <v>1</v>
      </c>
      <c r="AE1433" s="6" t="b">
        <f>FALSE</f>
        <v>0</v>
      </c>
      <c r="AF1433" s="6" t="b">
        <f>FALSE</f>
        <v>0</v>
      </c>
      <c r="AG1433" s="6" t="b">
        <f>FALSE</f>
        <v>0</v>
      </c>
      <c r="AH1433" s="1" t="b">
        <f t="shared" ca="1" si="499"/>
        <v>0</v>
      </c>
      <c r="AI1433" s="7">
        <f t="shared" ca="1" si="500"/>
        <v>1431</v>
      </c>
    </row>
    <row r="1434" spans="1:35" x14ac:dyDescent="0.2">
      <c r="A1434" s="5">
        <f t="shared" si="501"/>
        <v>1431</v>
      </c>
      <c r="B1434" s="1">
        <f t="shared" ca="1" si="492"/>
        <v>1419</v>
      </c>
      <c r="C1434" s="1">
        <f t="shared" ca="1" si="502"/>
        <v>344</v>
      </c>
      <c r="D1434" s="1">
        <f t="shared" ca="1" si="493"/>
        <v>3</v>
      </c>
      <c r="E1434" s="1" t="b">
        <f t="shared" ca="1" si="494"/>
        <v>1</v>
      </c>
      <c r="F1434" s="2">
        <f t="shared" ca="1" si="503"/>
        <v>34</v>
      </c>
      <c r="G1434" s="2">
        <f t="shared" ca="1" si="504"/>
        <v>37</v>
      </c>
      <c r="H1434" s="2">
        <f t="shared" ca="1" si="505"/>
        <v>3437</v>
      </c>
      <c r="I1434" s="3">
        <f ca="1">OFFSET(map!$A$1,G1434,F1434)</f>
        <v>2</v>
      </c>
      <c r="K1434" s="3">
        <f ca="1">OFFSET(map!$A$1,G1434-1,F1434)</f>
        <v>2</v>
      </c>
      <c r="L1434" s="3">
        <f ca="1">OFFSET(map!$A$1,G1434,F1434+1)</f>
        <v>2</v>
      </c>
      <c r="M1434" s="3">
        <f ca="1">OFFSET(map!$A$1,G1434+1,F1434)</f>
        <v>2</v>
      </c>
      <c r="N1434" s="3">
        <f ca="1">OFFSET(map!$A$1,G1434,F1434-1)</f>
        <v>2</v>
      </c>
      <c r="O1434" s="3" t="b">
        <f t="shared" ca="1" si="495"/>
        <v>1</v>
      </c>
      <c r="P1434" s="3" t="b">
        <f t="shared" ca="1" si="496"/>
        <v>1</v>
      </c>
      <c r="Q1434" s="3" t="b">
        <f t="shared" ca="1" si="497"/>
        <v>1</v>
      </c>
      <c r="R1434" s="3" t="b">
        <f t="shared" ca="1" si="498"/>
        <v>1</v>
      </c>
      <c r="S1434" s="2">
        <f t="shared" ca="1" si="484"/>
        <v>3436</v>
      </c>
      <c r="T1434" s="2">
        <f t="shared" ca="1" si="485"/>
        <v>3537</v>
      </c>
      <c r="U1434" s="2">
        <f t="shared" ca="1" si="486"/>
        <v>3438</v>
      </c>
      <c r="V1434" s="2">
        <f t="shared" ca="1" si="487"/>
        <v>3337</v>
      </c>
      <c r="W1434" s="2" t="b">
        <f ca="1">AND(
    ISNA(MATCH(S1434,$S$3:$S1433,0)),
    ISNA(MATCH(S1434,$T$3:$T1433,0)),
    ISNA(MATCH(S1434,$U$3:$U1433,0)),
    ISNA(MATCH(S1434,$V$3:$V1433,0))
)</f>
        <v>0</v>
      </c>
      <c r="X1434" s="2" t="b">
        <f ca="1">AND(
    ISNA(MATCH(T1434,$S$3:$S1433,0)),
    ISNA(MATCH(T1434,$T$3:$T1433,0)),
    ISNA(MATCH(T1434,$U$3:$U1433,0)),
    ISNA(MATCH(T1434,$V$3:$V1433,0))
)</f>
        <v>0</v>
      </c>
      <c r="Y1434" s="2" t="b">
        <f ca="1">AND(
    ISNA(MATCH(U1434,$S$3:$S1433,0)),
    ISNA(MATCH(U1434,$T$3:$T1433,0)),
    ISNA(MATCH(U1434,$U$3:$U1433,0)),
    ISNA(MATCH(U1434,$V$3:$V1433,0))
)</f>
        <v>0</v>
      </c>
      <c r="Z1434" s="2" t="b">
        <f ca="1">AND(
    ISNA(MATCH(V1434,$S$3:$S1433,0)),
    ISNA(MATCH(V1434,$T$3:$T1433,0)),
    ISNA(MATCH(V1434,$U$3:$U1433,0)),
    ISNA(MATCH(V1434,$V$3:$V1433,0))
)</f>
        <v>1</v>
      </c>
      <c r="AA1434" s="4" t="b">
        <f t="shared" ca="1" si="488"/>
        <v>0</v>
      </c>
      <c r="AB1434" s="4" t="b">
        <f t="shared" ca="1" si="489"/>
        <v>0</v>
      </c>
      <c r="AC1434" s="4" t="b">
        <f t="shared" ca="1" si="490"/>
        <v>0</v>
      </c>
      <c r="AD1434" s="4" t="b">
        <f t="shared" ca="1" si="491"/>
        <v>1</v>
      </c>
      <c r="AE1434" s="6" t="b">
        <f>FALSE</f>
        <v>0</v>
      </c>
      <c r="AF1434" s="6" t="b">
        <f>FALSE</f>
        <v>0</v>
      </c>
      <c r="AG1434" s="6" t="b">
        <f>FALSE</f>
        <v>0</v>
      </c>
      <c r="AH1434" s="1" t="b">
        <f t="shared" ca="1" si="499"/>
        <v>0</v>
      </c>
      <c r="AI1434" s="7">
        <f t="shared" ca="1" si="500"/>
        <v>1432</v>
      </c>
    </row>
    <row r="1435" spans="1:35" x14ac:dyDescent="0.2">
      <c r="A1435" s="5">
        <f t="shared" si="501"/>
        <v>1432</v>
      </c>
      <c r="B1435" s="1">
        <f t="shared" ca="1" si="492"/>
        <v>1420</v>
      </c>
      <c r="C1435" s="1">
        <f t="shared" ca="1" si="502"/>
        <v>344</v>
      </c>
      <c r="D1435" s="1">
        <f t="shared" ca="1" si="493"/>
        <v>3</v>
      </c>
      <c r="E1435" s="1" t="b">
        <f t="shared" ca="1" si="494"/>
        <v>1</v>
      </c>
      <c r="F1435" s="2">
        <f t="shared" ca="1" si="503"/>
        <v>33</v>
      </c>
      <c r="G1435" s="2">
        <f t="shared" ca="1" si="504"/>
        <v>38</v>
      </c>
      <c r="H1435" s="2">
        <f t="shared" ca="1" si="505"/>
        <v>3338</v>
      </c>
      <c r="I1435" s="3">
        <f ca="1">OFFSET(map!$A$1,G1435,F1435)</f>
        <v>2</v>
      </c>
      <c r="K1435" s="3">
        <f ca="1">OFFSET(map!$A$1,G1435-1,F1435)</f>
        <v>2</v>
      </c>
      <c r="L1435" s="3">
        <f ca="1">OFFSET(map!$A$1,G1435,F1435+1)</f>
        <v>2</v>
      </c>
      <c r="M1435" s="3">
        <f ca="1">OFFSET(map!$A$1,G1435+1,F1435)</f>
        <v>2</v>
      </c>
      <c r="N1435" s="3">
        <f ca="1">OFFSET(map!$A$1,G1435,F1435-1)</f>
        <v>2</v>
      </c>
      <c r="O1435" s="3" t="b">
        <f t="shared" ca="1" si="495"/>
        <v>1</v>
      </c>
      <c r="P1435" s="3" t="b">
        <f t="shared" ca="1" si="496"/>
        <v>1</v>
      </c>
      <c r="Q1435" s="3" t="b">
        <f t="shared" ca="1" si="497"/>
        <v>1</v>
      </c>
      <c r="R1435" s="3" t="b">
        <f t="shared" ca="1" si="498"/>
        <v>1</v>
      </c>
      <c r="S1435" s="2">
        <f t="shared" ca="1" si="484"/>
        <v>3337</v>
      </c>
      <c r="T1435" s="2">
        <f t="shared" ca="1" si="485"/>
        <v>3438</v>
      </c>
      <c r="U1435" s="2">
        <f t="shared" ca="1" si="486"/>
        <v>3339</v>
      </c>
      <c r="V1435" s="2">
        <f t="shared" ca="1" si="487"/>
        <v>3238</v>
      </c>
      <c r="W1435" s="2" t="b">
        <f ca="1">AND(
    ISNA(MATCH(S1435,$S$3:$S1434,0)),
    ISNA(MATCH(S1435,$T$3:$T1434,0)),
    ISNA(MATCH(S1435,$U$3:$U1434,0)),
    ISNA(MATCH(S1435,$V$3:$V1434,0))
)</f>
        <v>0</v>
      </c>
      <c r="X1435" s="2" t="b">
        <f ca="1">AND(
    ISNA(MATCH(T1435,$S$3:$S1434,0)),
    ISNA(MATCH(T1435,$T$3:$T1434,0)),
    ISNA(MATCH(T1435,$U$3:$U1434,0)),
    ISNA(MATCH(T1435,$V$3:$V1434,0))
)</f>
        <v>0</v>
      </c>
      <c r="Y1435" s="2" t="b">
        <f ca="1">AND(
    ISNA(MATCH(U1435,$S$3:$S1434,0)),
    ISNA(MATCH(U1435,$T$3:$T1434,0)),
    ISNA(MATCH(U1435,$U$3:$U1434,0)),
    ISNA(MATCH(U1435,$V$3:$V1434,0))
)</f>
        <v>0</v>
      </c>
      <c r="Z1435" s="2" t="b">
        <f ca="1">AND(
    ISNA(MATCH(V1435,$S$3:$S1434,0)),
    ISNA(MATCH(V1435,$T$3:$T1434,0)),
    ISNA(MATCH(V1435,$U$3:$U1434,0)),
    ISNA(MATCH(V1435,$V$3:$V1434,0))
)</f>
        <v>1</v>
      </c>
      <c r="AA1435" s="4" t="b">
        <f t="shared" ca="1" si="488"/>
        <v>0</v>
      </c>
      <c r="AB1435" s="4" t="b">
        <f t="shared" ca="1" si="489"/>
        <v>0</v>
      </c>
      <c r="AC1435" s="4" t="b">
        <f t="shared" ca="1" si="490"/>
        <v>0</v>
      </c>
      <c r="AD1435" s="4" t="b">
        <f t="shared" ca="1" si="491"/>
        <v>1</v>
      </c>
      <c r="AE1435" s="6" t="b">
        <f>FALSE</f>
        <v>0</v>
      </c>
      <c r="AF1435" s="6" t="b">
        <f>FALSE</f>
        <v>0</v>
      </c>
      <c r="AG1435" s="6" t="b">
        <f>FALSE</f>
        <v>0</v>
      </c>
      <c r="AH1435" s="1" t="b">
        <f t="shared" ca="1" si="499"/>
        <v>0</v>
      </c>
      <c r="AI1435" s="7">
        <f t="shared" ca="1" si="500"/>
        <v>1433</v>
      </c>
    </row>
    <row r="1436" spans="1:35" x14ac:dyDescent="0.2">
      <c r="A1436" s="5">
        <f t="shared" si="501"/>
        <v>1433</v>
      </c>
      <c r="B1436" s="1">
        <f t="shared" ca="1" si="492"/>
        <v>1421</v>
      </c>
      <c r="C1436" s="1">
        <f t="shared" ca="1" si="502"/>
        <v>344</v>
      </c>
      <c r="D1436" s="1">
        <f t="shared" ca="1" si="493"/>
        <v>3</v>
      </c>
      <c r="E1436" s="1" t="b">
        <f t="shared" ca="1" si="494"/>
        <v>1</v>
      </c>
      <c r="F1436" s="2">
        <f t="shared" ca="1" si="503"/>
        <v>32</v>
      </c>
      <c r="G1436" s="2">
        <f t="shared" ca="1" si="504"/>
        <v>39</v>
      </c>
      <c r="H1436" s="2">
        <f t="shared" ca="1" si="505"/>
        <v>3239</v>
      </c>
      <c r="I1436" s="3">
        <f ca="1">OFFSET(map!$A$1,G1436,F1436)</f>
        <v>2</v>
      </c>
      <c r="K1436" s="3">
        <f ca="1">OFFSET(map!$A$1,G1436-1,F1436)</f>
        <v>2</v>
      </c>
      <c r="L1436" s="3">
        <f ca="1">OFFSET(map!$A$1,G1436,F1436+1)</f>
        <v>2</v>
      </c>
      <c r="M1436" s="3">
        <f ca="1">OFFSET(map!$A$1,G1436+1,F1436)</f>
        <v>2</v>
      </c>
      <c r="N1436" s="3">
        <f ca="1">OFFSET(map!$A$1,G1436,F1436-1)</f>
        <v>2</v>
      </c>
      <c r="O1436" s="3" t="b">
        <f t="shared" ca="1" si="495"/>
        <v>1</v>
      </c>
      <c r="P1436" s="3" t="b">
        <f t="shared" ca="1" si="496"/>
        <v>1</v>
      </c>
      <c r="Q1436" s="3" t="b">
        <f t="shared" ca="1" si="497"/>
        <v>1</v>
      </c>
      <c r="R1436" s="3" t="b">
        <f t="shared" ca="1" si="498"/>
        <v>1</v>
      </c>
      <c r="S1436" s="2">
        <f t="shared" ca="1" si="484"/>
        <v>3238</v>
      </c>
      <c r="T1436" s="2">
        <f t="shared" ca="1" si="485"/>
        <v>3339</v>
      </c>
      <c r="U1436" s="2">
        <f t="shared" ca="1" si="486"/>
        <v>3240</v>
      </c>
      <c r="V1436" s="2">
        <f t="shared" ca="1" si="487"/>
        <v>3139</v>
      </c>
      <c r="W1436" s="2" t="b">
        <f ca="1">AND(
    ISNA(MATCH(S1436,$S$3:$S1435,0)),
    ISNA(MATCH(S1436,$T$3:$T1435,0)),
    ISNA(MATCH(S1436,$U$3:$U1435,0)),
    ISNA(MATCH(S1436,$V$3:$V1435,0))
)</f>
        <v>0</v>
      </c>
      <c r="X1436" s="2" t="b">
        <f ca="1">AND(
    ISNA(MATCH(T1436,$S$3:$S1435,0)),
    ISNA(MATCH(T1436,$T$3:$T1435,0)),
    ISNA(MATCH(T1436,$U$3:$U1435,0)),
    ISNA(MATCH(T1436,$V$3:$V1435,0))
)</f>
        <v>0</v>
      </c>
      <c r="Y1436" s="2" t="b">
        <f ca="1">AND(
    ISNA(MATCH(U1436,$S$3:$S1435,0)),
    ISNA(MATCH(U1436,$T$3:$T1435,0)),
    ISNA(MATCH(U1436,$U$3:$U1435,0)),
    ISNA(MATCH(U1436,$V$3:$V1435,0))
)</f>
        <v>0</v>
      </c>
      <c r="Z1436" s="2" t="b">
        <f ca="1">AND(
    ISNA(MATCH(V1436,$S$3:$S1435,0)),
    ISNA(MATCH(V1436,$T$3:$T1435,0)),
    ISNA(MATCH(V1436,$U$3:$U1435,0)),
    ISNA(MATCH(V1436,$V$3:$V1435,0))
)</f>
        <v>1</v>
      </c>
      <c r="AA1436" s="4" t="b">
        <f t="shared" ca="1" si="488"/>
        <v>0</v>
      </c>
      <c r="AB1436" s="4" t="b">
        <f t="shared" ca="1" si="489"/>
        <v>0</v>
      </c>
      <c r="AC1436" s="4" t="b">
        <f t="shared" ca="1" si="490"/>
        <v>0</v>
      </c>
      <c r="AD1436" s="4" t="b">
        <f t="shared" ca="1" si="491"/>
        <v>1</v>
      </c>
      <c r="AE1436" s="6" t="b">
        <f>FALSE</f>
        <v>0</v>
      </c>
      <c r="AF1436" s="6" t="b">
        <f>FALSE</f>
        <v>0</v>
      </c>
      <c r="AG1436" s="6" t="b">
        <f>FALSE</f>
        <v>0</v>
      </c>
      <c r="AH1436" s="1" t="b">
        <f t="shared" ca="1" si="499"/>
        <v>0</v>
      </c>
      <c r="AI1436" s="7">
        <f t="shared" ca="1" si="500"/>
        <v>1434</v>
      </c>
    </row>
    <row r="1437" spans="1:35" x14ac:dyDescent="0.2">
      <c r="A1437" s="5">
        <f t="shared" si="501"/>
        <v>1434</v>
      </c>
      <c r="B1437" s="1">
        <f t="shared" ca="1" si="492"/>
        <v>1422</v>
      </c>
      <c r="C1437" s="1">
        <f t="shared" ca="1" si="502"/>
        <v>344</v>
      </c>
      <c r="D1437" s="1">
        <f t="shared" ca="1" si="493"/>
        <v>3</v>
      </c>
      <c r="E1437" s="1" t="b">
        <f t="shared" ca="1" si="494"/>
        <v>1</v>
      </c>
      <c r="F1437" s="2">
        <f t="shared" ca="1" si="503"/>
        <v>31</v>
      </c>
      <c r="G1437" s="2">
        <f t="shared" ca="1" si="504"/>
        <v>40</v>
      </c>
      <c r="H1437" s="2">
        <f t="shared" ca="1" si="505"/>
        <v>3140</v>
      </c>
      <c r="I1437" s="3">
        <f ca="1">OFFSET(map!$A$1,G1437,F1437)</f>
        <v>2</v>
      </c>
      <c r="K1437" s="3">
        <f ca="1">OFFSET(map!$A$1,G1437-1,F1437)</f>
        <v>2</v>
      </c>
      <c r="L1437" s="3">
        <f ca="1">OFFSET(map!$A$1,G1437,F1437+1)</f>
        <v>2</v>
      </c>
      <c r="M1437" s="3">
        <f ca="1">OFFSET(map!$A$1,G1437+1,F1437)</f>
        <v>2</v>
      </c>
      <c r="N1437" s="3">
        <f ca="1">OFFSET(map!$A$1,G1437,F1437-1)</f>
        <v>2</v>
      </c>
      <c r="O1437" s="3" t="b">
        <f t="shared" ca="1" si="495"/>
        <v>1</v>
      </c>
      <c r="P1437" s="3" t="b">
        <f t="shared" ca="1" si="496"/>
        <v>1</v>
      </c>
      <c r="Q1437" s="3" t="b">
        <f t="shared" ca="1" si="497"/>
        <v>1</v>
      </c>
      <c r="R1437" s="3" t="b">
        <f t="shared" ca="1" si="498"/>
        <v>1</v>
      </c>
      <c r="S1437" s="2">
        <f t="shared" ca="1" si="484"/>
        <v>3139</v>
      </c>
      <c r="T1437" s="2">
        <f t="shared" ca="1" si="485"/>
        <v>3240</v>
      </c>
      <c r="U1437" s="2">
        <f t="shared" ca="1" si="486"/>
        <v>3141</v>
      </c>
      <c r="V1437" s="2">
        <f t="shared" ca="1" si="487"/>
        <v>3040</v>
      </c>
      <c r="W1437" s="2" t="b">
        <f ca="1">AND(
    ISNA(MATCH(S1437,$S$3:$S1436,0)),
    ISNA(MATCH(S1437,$T$3:$T1436,0)),
    ISNA(MATCH(S1437,$U$3:$U1436,0)),
    ISNA(MATCH(S1437,$V$3:$V1436,0))
)</f>
        <v>0</v>
      </c>
      <c r="X1437" s="2" t="b">
        <f ca="1">AND(
    ISNA(MATCH(T1437,$S$3:$S1436,0)),
    ISNA(MATCH(T1437,$T$3:$T1436,0)),
    ISNA(MATCH(T1437,$U$3:$U1436,0)),
    ISNA(MATCH(T1437,$V$3:$V1436,0))
)</f>
        <v>0</v>
      </c>
      <c r="Y1437" s="2" t="b">
        <f ca="1">AND(
    ISNA(MATCH(U1437,$S$3:$S1436,0)),
    ISNA(MATCH(U1437,$T$3:$T1436,0)),
    ISNA(MATCH(U1437,$U$3:$U1436,0)),
    ISNA(MATCH(U1437,$V$3:$V1436,0))
)</f>
        <v>0</v>
      </c>
      <c r="Z1437" s="2" t="b">
        <f ca="1">AND(
    ISNA(MATCH(V1437,$S$3:$S1436,0)),
    ISNA(MATCH(V1437,$T$3:$T1436,0)),
    ISNA(MATCH(V1437,$U$3:$U1436,0)),
    ISNA(MATCH(V1437,$V$3:$V1436,0))
)</f>
        <v>1</v>
      </c>
      <c r="AA1437" s="4" t="b">
        <f t="shared" ca="1" si="488"/>
        <v>0</v>
      </c>
      <c r="AB1437" s="4" t="b">
        <f t="shared" ca="1" si="489"/>
        <v>0</v>
      </c>
      <c r="AC1437" s="4" t="b">
        <f t="shared" ca="1" si="490"/>
        <v>0</v>
      </c>
      <c r="AD1437" s="4" t="b">
        <f t="shared" ca="1" si="491"/>
        <v>1</v>
      </c>
      <c r="AE1437" s="6" t="b">
        <f>FALSE</f>
        <v>0</v>
      </c>
      <c r="AF1437" s="6" t="b">
        <f>FALSE</f>
        <v>0</v>
      </c>
      <c r="AG1437" s="6" t="b">
        <f>FALSE</f>
        <v>0</v>
      </c>
      <c r="AH1437" s="1" t="b">
        <f t="shared" ca="1" si="499"/>
        <v>0</v>
      </c>
      <c r="AI1437" s="7">
        <f t="shared" ca="1" si="500"/>
        <v>1435</v>
      </c>
    </row>
    <row r="1438" spans="1:35" x14ac:dyDescent="0.2">
      <c r="A1438" s="5">
        <f t="shared" si="501"/>
        <v>1435</v>
      </c>
      <c r="B1438" s="1">
        <f t="shared" ca="1" si="492"/>
        <v>1423</v>
      </c>
      <c r="C1438" s="1">
        <f t="shared" ca="1" si="502"/>
        <v>344</v>
      </c>
      <c r="D1438" s="1">
        <f t="shared" ca="1" si="493"/>
        <v>3</v>
      </c>
      <c r="E1438" s="1" t="b">
        <f t="shared" ca="1" si="494"/>
        <v>1</v>
      </c>
      <c r="F1438" s="2">
        <f t="shared" ca="1" si="503"/>
        <v>30</v>
      </c>
      <c r="G1438" s="2">
        <f t="shared" ca="1" si="504"/>
        <v>41</v>
      </c>
      <c r="H1438" s="2">
        <f t="shared" ca="1" si="505"/>
        <v>3041</v>
      </c>
      <c r="I1438" s="3">
        <f ca="1">OFFSET(map!$A$1,G1438,F1438)</f>
        <v>2</v>
      </c>
      <c r="K1438" s="3">
        <f ca="1">OFFSET(map!$A$1,G1438-1,F1438)</f>
        <v>2</v>
      </c>
      <c r="L1438" s="3">
        <f ca="1">OFFSET(map!$A$1,G1438,F1438+1)</f>
        <v>2</v>
      </c>
      <c r="M1438" s="3">
        <f ca="1">OFFSET(map!$A$1,G1438+1,F1438)</f>
        <v>99</v>
      </c>
      <c r="N1438" s="3">
        <f ca="1">OFFSET(map!$A$1,G1438,F1438-1)</f>
        <v>2</v>
      </c>
      <c r="O1438" s="3" t="b">
        <f t="shared" ca="1" si="495"/>
        <v>1</v>
      </c>
      <c r="P1438" s="3" t="b">
        <f t="shared" ca="1" si="496"/>
        <v>1</v>
      </c>
      <c r="Q1438" s="3" t="b">
        <f t="shared" ca="1" si="497"/>
        <v>0</v>
      </c>
      <c r="R1438" s="3" t="b">
        <f t="shared" ca="1" si="498"/>
        <v>1</v>
      </c>
      <c r="S1438" s="2">
        <f t="shared" ca="1" si="484"/>
        <v>3040</v>
      </c>
      <c r="T1438" s="2">
        <f t="shared" ca="1" si="485"/>
        <v>3141</v>
      </c>
      <c r="U1438" s="2">
        <f t="shared" ca="1" si="486"/>
        <v>-1</v>
      </c>
      <c r="V1438" s="2">
        <f t="shared" ca="1" si="487"/>
        <v>2941</v>
      </c>
      <c r="W1438" s="2" t="b">
        <f ca="1">AND(
    ISNA(MATCH(S1438,$S$3:$S1437,0)),
    ISNA(MATCH(S1438,$T$3:$T1437,0)),
    ISNA(MATCH(S1438,$U$3:$U1437,0)),
    ISNA(MATCH(S1438,$V$3:$V1437,0))
)</f>
        <v>0</v>
      </c>
      <c r="X1438" s="2" t="b">
        <f ca="1">AND(
    ISNA(MATCH(T1438,$S$3:$S1437,0)),
    ISNA(MATCH(T1438,$T$3:$T1437,0)),
    ISNA(MATCH(T1438,$U$3:$U1437,0)),
    ISNA(MATCH(T1438,$V$3:$V1437,0))
)</f>
        <v>0</v>
      </c>
      <c r="Y1438" s="2" t="b">
        <f ca="1">AND(
    ISNA(MATCH(U1438,$S$3:$S1437,0)),
    ISNA(MATCH(U1438,$T$3:$T1437,0)),
    ISNA(MATCH(U1438,$U$3:$U1437,0)),
    ISNA(MATCH(U1438,$V$3:$V1437,0))
)</f>
        <v>0</v>
      </c>
      <c r="Z1438" s="2" t="b">
        <f ca="1">AND(
    ISNA(MATCH(V1438,$S$3:$S1437,0)),
    ISNA(MATCH(V1438,$T$3:$T1437,0)),
    ISNA(MATCH(V1438,$U$3:$U1437,0)),
    ISNA(MATCH(V1438,$V$3:$V1437,0))
)</f>
        <v>1</v>
      </c>
      <c r="AA1438" s="4" t="b">
        <f t="shared" ca="1" si="488"/>
        <v>0</v>
      </c>
      <c r="AB1438" s="4" t="b">
        <f t="shared" ca="1" si="489"/>
        <v>0</v>
      </c>
      <c r="AC1438" s="4" t="b">
        <f t="shared" ca="1" si="490"/>
        <v>0</v>
      </c>
      <c r="AD1438" s="4" t="b">
        <f t="shared" ca="1" si="491"/>
        <v>1</v>
      </c>
      <c r="AE1438" s="6" t="b">
        <f>FALSE</f>
        <v>0</v>
      </c>
      <c r="AF1438" s="6" t="b">
        <f>FALSE</f>
        <v>0</v>
      </c>
      <c r="AG1438" s="6" t="b">
        <f>FALSE</f>
        <v>0</v>
      </c>
      <c r="AH1438" s="1" t="b">
        <f t="shared" ca="1" si="499"/>
        <v>0</v>
      </c>
      <c r="AI1438" s="7">
        <f t="shared" ca="1" si="500"/>
        <v>1436</v>
      </c>
    </row>
    <row r="1439" spans="1:35" x14ac:dyDescent="0.2">
      <c r="A1439" s="5">
        <f t="shared" si="501"/>
        <v>1436</v>
      </c>
      <c r="B1439" s="1">
        <f t="shared" ca="1" si="492"/>
        <v>1424</v>
      </c>
      <c r="C1439" s="1">
        <f t="shared" ca="1" si="502"/>
        <v>345</v>
      </c>
      <c r="D1439" s="1">
        <f t="shared" ca="1" si="493"/>
        <v>2</v>
      </c>
      <c r="E1439" s="1" t="b">
        <f t="shared" ca="1" si="494"/>
        <v>0</v>
      </c>
      <c r="F1439" s="2">
        <f t="shared" ca="1" si="503"/>
        <v>26</v>
      </c>
      <c r="G1439" s="2">
        <f t="shared" ca="1" si="504"/>
        <v>20</v>
      </c>
      <c r="H1439" s="2">
        <f t="shared" ca="1" si="505"/>
        <v>2620</v>
      </c>
      <c r="I1439" s="3">
        <f ca="1">OFFSET(map!$A$1,G1439,F1439)</f>
        <v>2</v>
      </c>
      <c r="K1439" s="3">
        <f ca="1">OFFSET(map!$A$1,G1439-1,F1439)</f>
        <v>2</v>
      </c>
      <c r="L1439" s="3">
        <f ca="1">OFFSET(map!$A$1,G1439,F1439+1)</f>
        <v>0</v>
      </c>
      <c r="M1439" s="3">
        <f ca="1">OFFSET(map!$A$1,G1439+1,F1439)</f>
        <v>0</v>
      </c>
      <c r="N1439" s="3">
        <f ca="1">OFFSET(map!$A$1,G1439,F1439-1)</f>
        <v>2</v>
      </c>
      <c r="O1439" s="3" t="b">
        <f t="shared" ca="1" si="495"/>
        <v>1</v>
      </c>
      <c r="P1439" s="3" t="b">
        <f t="shared" ca="1" si="496"/>
        <v>0</v>
      </c>
      <c r="Q1439" s="3" t="b">
        <f t="shared" ca="1" si="497"/>
        <v>0</v>
      </c>
      <c r="R1439" s="3" t="b">
        <f t="shared" ca="1" si="498"/>
        <v>1</v>
      </c>
      <c r="S1439" s="2">
        <f t="shared" ca="1" si="484"/>
        <v>2619</v>
      </c>
      <c r="T1439" s="2">
        <f t="shared" ca="1" si="485"/>
        <v>-1</v>
      </c>
      <c r="U1439" s="2">
        <f t="shared" ca="1" si="486"/>
        <v>-1</v>
      </c>
      <c r="V1439" s="2">
        <f t="shared" ca="1" si="487"/>
        <v>2520</v>
      </c>
      <c r="W1439" s="2" t="b">
        <f ca="1">AND(
    ISNA(MATCH(S1439,$S$3:$S1438,0)),
    ISNA(MATCH(S1439,$T$3:$T1438,0)),
    ISNA(MATCH(S1439,$U$3:$U1438,0)),
    ISNA(MATCH(S1439,$V$3:$V1438,0))
)</f>
        <v>0</v>
      </c>
      <c r="X1439" s="2" t="b">
        <f ca="1">AND(
    ISNA(MATCH(T1439,$S$3:$S1438,0)),
    ISNA(MATCH(T1439,$T$3:$T1438,0)),
    ISNA(MATCH(T1439,$U$3:$U1438,0)),
    ISNA(MATCH(T1439,$V$3:$V1438,0))
)</f>
        <v>0</v>
      </c>
      <c r="Y1439" s="2" t="b">
        <f ca="1">AND(
    ISNA(MATCH(U1439,$S$3:$S1438,0)),
    ISNA(MATCH(U1439,$T$3:$T1438,0)),
    ISNA(MATCH(U1439,$U$3:$U1438,0)),
    ISNA(MATCH(U1439,$V$3:$V1438,0))
)</f>
        <v>0</v>
      </c>
      <c r="Z1439" s="2" t="b">
        <f ca="1">AND(
    ISNA(MATCH(V1439,$S$3:$S1438,0)),
    ISNA(MATCH(V1439,$T$3:$T1438,0)),
    ISNA(MATCH(V1439,$U$3:$U1438,0)),
    ISNA(MATCH(V1439,$V$3:$V1438,0))
)</f>
        <v>1</v>
      </c>
      <c r="AA1439" s="4" t="b">
        <f t="shared" ca="1" si="488"/>
        <v>0</v>
      </c>
      <c r="AB1439" s="4" t="b">
        <f t="shared" ca="1" si="489"/>
        <v>0</v>
      </c>
      <c r="AC1439" s="4" t="b">
        <f t="shared" ca="1" si="490"/>
        <v>0</v>
      </c>
      <c r="AD1439" s="4" t="b">
        <f t="shared" ca="1" si="491"/>
        <v>1</v>
      </c>
      <c r="AE1439" s="6" t="b">
        <f>FALSE</f>
        <v>0</v>
      </c>
      <c r="AF1439" s="6" t="b">
        <f>FALSE</f>
        <v>0</v>
      </c>
      <c r="AG1439" s="6" t="b">
        <f>FALSE</f>
        <v>0</v>
      </c>
      <c r="AH1439" s="1" t="b">
        <f t="shared" ca="1" si="499"/>
        <v>0</v>
      </c>
      <c r="AI1439" s="7">
        <f t="shared" ca="1" si="500"/>
        <v>1437</v>
      </c>
    </row>
    <row r="1440" spans="1:35" x14ac:dyDescent="0.2">
      <c r="A1440" s="5">
        <f t="shared" si="501"/>
        <v>1437</v>
      </c>
      <c r="B1440" s="1">
        <f t="shared" ca="1" si="492"/>
        <v>1424</v>
      </c>
      <c r="C1440" s="1">
        <f t="shared" ca="1" si="502"/>
        <v>345</v>
      </c>
      <c r="D1440" s="1">
        <f t="shared" ca="1" si="493"/>
        <v>3</v>
      </c>
      <c r="E1440" s="1" t="b">
        <f t="shared" ca="1" si="494"/>
        <v>1</v>
      </c>
      <c r="F1440" s="2">
        <f t="shared" ca="1" si="503"/>
        <v>25</v>
      </c>
      <c r="G1440" s="2">
        <f t="shared" ca="1" si="504"/>
        <v>19</v>
      </c>
      <c r="H1440" s="2">
        <f t="shared" ca="1" si="505"/>
        <v>2519</v>
      </c>
      <c r="I1440" s="3">
        <f ca="1">OFFSET(map!$A$1,G1440,F1440)</f>
        <v>2</v>
      </c>
      <c r="K1440" s="3">
        <f ca="1">OFFSET(map!$A$1,G1440-1,F1440)</f>
        <v>2</v>
      </c>
      <c r="L1440" s="3">
        <f ca="1">OFFSET(map!$A$1,G1440,F1440+1)</f>
        <v>2</v>
      </c>
      <c r="M1440" s="3">
        <f ca="1">OFFSET(map!$A$1,G1440+1,F1440)</f>
        <v>2</v>
      </c>
      <c r="N1440" s="3">
        <f ca="1">OFFSET(map!$A$1,G1440,F1440-1)</f>
        <v>2</v>
      </c>
      <c r="O1440" s="3" t="b">
        <f t="shared" ca="1" si="495"/>
        <v>1</v>
      </c>
      <c r="P1440" s="3" t="b">
        <f t="shared" ca="1" si="496"/>
        <v>1</v>
      </c>
      <c r="Q1440" s="3" t="b">
        <f t="shared" ca="1" si="497"/>
        <v>1</v>
      </c>
      <c r="R1440" s="3" t="b">
        <f t="shared" ca="1" si="498"/>
        <v>1</v>
      </c>
      <c r="S1440" s="2">
        <f t="shared" ca="1" si="484"/>
        <v>2518</v>
      </c>
      <c r="T1440" s="2">
        <f t="shared" ca="1" si="485"/>
        <v>2619</v>
      </c>
      <c r="U1440" s="2">
        <f t="shared" ca="1" si="486"/>
        <v>2520</v>
      </c>
      <c r="V1440" s="2">
        <f t="shared" ca="1" si="487"/>
        <v>2419</v>
      </c>
      <c r="W1440" s="2" t="b">
        <f ca="1">AND(
    ISNA(MATCH(S1440,$S$3:$S1439,0)),
    ISNA(MATCH(S1440,$T$3:$T1439,0)),
    ISNA(MATCH(S1440,$U$3:$U1439,0)),
    ISNA(MATCH(S1440,$V$3:$V1439,0))
)</f>
        <v>0</v>
      </c>
      <c r="X1440" s="2" t="b">
        <f ca="1">AND(
    ISNA(MATCH(T1440,$S$3:$S1439,0)),
    ISNA(MATCH(T1440,$T$3:$T1439,0)),
    ISNA(MATCH(T1440,$U$3:$U1439,0)),
    ISNA(MATCH(T1440,$V$3:$V1439,0))
)</f>
        <v>0</v>
      </c>
      <c r="Y1440" s="2" t="b">
        <f ca="1">AND(
    ISNA(MATCH(U1440,$S$3:$S1439,0)),
    ISNA(MATCH(U1440,$T$3:$T1439,0)),
    ISNA(MATCH(U1440,$U$3:$U1439,0)),
    ISNA(MATCH(U1440,$V$3:$V1439,0))
)</f>
        <v>0</v>
      </c>
      <c r="Z1440" s="2" t="b">
        <f ca="1">AND(
    ISNA(MATCH(V1440,$S$3:$S1439,0)),
    ISNA(MATCH(V1440,$T$3:$T1439,0)),
    ISNA(MATCH(V1440,$U$3:$U1439,0)),
    ISNA(MATCH(V1440,$V$3:$V1439,0))
)</f>
        <v>1</v>
      </c>
      <c r="AA1440" s="4" t="b">
        <f t="shared" ca="1" si="488"/>
        <v>0</v>
      </c>
      <c r="AB1440" s="4" t="b">
        <f t="shared" ca="1" si="489"/>
        <v>0</v>
      </c>
      <c r="AC1440" s="4" t="b">
        <f t="shared" ca="1" si="490"/>
        <v>0</v>
      </c>
      <c r="AD1440" s="4" t="b">
        <f t="shared" ca="1" si="491"/>
        <v>1</v>
      </c>
      <c r="AE1440" s="6" t="b">
        <f>FALSE</f>
        <v>0</v>
      </c>
      <c r="AF1440" s="6" t="b">
        <f>FALSE</f>
        <v>0</v>
      </c>
      <c r="AG1440" s="6" t="b">
        <f>FALSE</f>
        <v>0</v>
      </c>
      <c r="AH1440" s="1" t="b">
        <f t="shared" ca="1" si="499"/>
        <v>0</v>
      </c>
      <c r="AI1440" s="7">
        <f t="shared" ca="1" si="500"/>
        <v>1438</v>
      </c>
    </row>
    <row r="1441" spans="1:35" x14ac:dyDescent="0.2">
      <c r="A1441" s="5">
        <f t="shared" si="501"/>
        <v>1438</v>
      </c>
      <c r="B1441" s="1">
        <f t="shared" ca="1" si="492"/>
        <v>1425</v>
      </c>
      <c r="C1441" s="1">
        <f t="shared" ca="1" si="502"/>
        <v>345</v>
      </c>
      <c r="D1441" s="1">
        <f t="shared" ca="1" si="493"/>
        <v>3</v>
      </c>
      <c r="E1441" s="1" t="b">
        <f t="shared" ca="1" si="494"/>
        <v>1</v>
      </c>
      <c r="F1441" s="2">
        <f t="shared" ca="1" si="503"/>
        <v>24</v>
      </c>
      <c r="G1441" s="2">
        <f t="shared" ca="1" si="504"/>
        <v>18</v>
      </c>
      <c r="H1441" s="2">
        <f t="shared" ca="1" si="505"/>
        <v>2418</v>
      </c>
      <c r="I1441" s="3">
        <f ca="1">OFFSET(map!$A$1,G1441,F1441)</f>
        <v>2</v>
      </c>
      <c r="K1441" s="3">
        <f ca="1">OFFSET(map!$A$1,G1441-1,F1441)</f>
        <v>2</v>
      </c>
      <c r="L1441" s="3">
        <f ca="1">OFFSET(map!$A$1,G1441,F1441+1)</f>
        <v>2</v>
      </c>
      <c r="M1441" s="3">
        <f ca="1">OFFSET(map!$A$1,G1441+1,F1441)</f>
        <v>2</v>
      </c>
      <c r="N1441" s="3">
        <f ca="1">OFFSET(map!$A$1,G1441,F1441-1)</f>
        <v>2</v>
      </c>
      <c r="O1441" s="3" t="b">
        <f t="shared" ca="1" si="495"/>
        <v>1</v>
      </c>
      <c r="P1441" s="3" t="b">
        <f t="shared" ca="1" si="496"/>
        <v>1</v>
      </c>
      <c r="Q1441" s="3" t="b">
        <f t="shared" ca="1" si="497"/>
        <v>1</v>
      </c>
      <c r="R1441" s="3" t="b">
        <f t="shared" ca="1" si="498"/>
        <v>1</v>
      </c>
      <c r="S1441" s="2">
        <f t="shared" ca="1" si="484"/>
        <v>2417</v>
      </c>
      <c r="T1441" s="2">
        <f t="shared" ca="1" si="485"/>
        <v>2518</v>
      </c>
      <c r="U1441" s="2">
        <f t="shared" ca="1" si="486"/>
        <v>2419</v>
      </c>
      <c r="V1441" s="2">
        <f t="shared" ca="1" si="487"/>
        <v>2318</v>
      </c>
      <c r="W1441" s="2" t="b">
        <f ca="1">AND(
    ISNA(MATCH(S1441,$S$3:$S1440,0)),
    ISNA(MATCH(S1441,$T$3:$T1440,0)),
    ISNA(MATCH(S1441,$U$3:$U1440,0)),
    ISNA(MATCH(S1441,$V$3:$V1440,0))
)</f>
        <v>0</v>
      </c>
      <c r="X1441" s="2" t="b">
        <f ca="1">AND(
    ISNA(MATCH(T1441,$S$3:$S1440,0)),
    ISNA(MATCH(T1441,$T$3:$T1440,0)),
    ISNA(MATCH(T1441,$U$3:$U1440,0)),
    ISNA(MATCH(T1441,$V$3:$V1440,0))
)</f>
        <v>0</v>
      </c>
      <c r="Y1441" s="2" t="b">
        <f ca="1">AND(
    ISNA(MATCH(U1441,$S$3:$S1440,0)),
    ISNA(MATCH(U1441,$T$3:$T1440,0)),
    ISNA(MATCH(U1441,$U$3:$U1440,0)),
    ISNA(MATCH(U1441,$V$3:$V1440,0))
)</f>
        <v>0</v>
      </c>
      <c r="Z1441" s="2" t="b">
        <f ca="1">AND(
    ISNA(MATCH(V1441,$S$3:$S1440,0)),
    ISNA(MATCH(V1441,$T$3:$T1440,0)),
    ISNA(MATCH(V1441,$U$3:$U1440,0)),
    ISNA(MATCH(V1441,$V$3:$V1440,0))
)</f>
        <v>1</v>
      </c>
      <c r="AA1441" s="4" t="b">
        <f t="shared" ca="1" si="488"/>
        <v>0</v>
      </c>
      <c r="AB1441" s="4" t="b">
        <f t="shared" ca="1" si="489"/>
        <v>0</v>
      </c>
      <c r="AC1441" s="4" t="b">
        <f t="shared" ca="1" si="490"/>
        <v>0</v>
      </c>
      <c r="AD1441" s="4" t="b">
        <f t="shared" ca="1" si="491"/>
        <v>1</v>
      </c>
      <c r="AE1441" s="6" t="b">
        <f>FALSE</f>
        <v>0</v>
      </c>
      <c r="AF1441" s="6" t="b">
        <f>FALSE</f>
        <v>0</v>
      </c>
      <c r="AG1441" s="6" t="b">
        <f>FALSE</f>
        <v>0</v>
      </c>
      <c r="AH1441" s="1" t="b">
        <f t="shared" ca="1" si="499"/>
        <v>0</v>
      </c>
      <c r="AI1441" s="7">
        <f t="shared" ca="1" si="500"/>
        <v>1439</v>
      </c>
    </row>
    <row r="1442" spans="1:35" x14ac:dyDescent="0.2">
      <c r="A1442" s="5">
        <f t="shared" si="501"/>
        <v>1439</v>
      </c>
      <c r="B1442" s="1">
        <f t="shared" ca="1" si="492"/>
        <v>1426</v>
      </c>
      <c r="C1442" s="1">
        <f t="shared" ca="1" si="502"/>
        <v>345</v>
      </c>
      <c r="D1442" s="1">
        <f t="shared" ca="1" si="493"/>
        <v>3</v>
      </c>
      <c r="E1442" s="1" t="b">
        <f t="shared" ca="1" si="494"/>
        <v>1</v>
      </c>
      <c r="F1442" s="2">
        <f t="shared" ca="1" si="503"/>
        <v>23</v>
      </c>
      <c r="G1442" s="2">
        <f t="shared" ca="1" si="504"/>
        <v>17</v>
      </c>
      <c r="H1442" s="2">
        <f t="shared" ca="1" si="505"/>
        <v>2317</v>
      </c>
      <c r="I1442" s="3">
        <f ca="1">OFFSET(map!$A$1,G1442,F1442)</f>
        <v>2</v>
      </c>
      <c r="K1442" s="3">
        <f ca="1">OFFSET(map!$A$1,G1442-1,F1442)</f>
        <v>2</v>
      </c>
      <c r="L1442" s="3">
        <f ca="1">OFFSET(map!$A$1,G1442,F1442+1)</f>
        <v>2</v>
      </c>
      <c r="M1442" s="3">
        <f ca="1">OFFSET(map!$A$1,G1442+1,F1442)</f>
        <v>2</v>
      </c>
      <c r="N1442" s="3">
        <f ca="1">OFFSET(map!$A$1,G1442,F1442-1)</f>
        <v>2</v>
      </c>
      <c r="O1442" s="3" t="b">
        <f t="shared" ca="1" si="495"/>
        <v>1</v>
      </c>
      <c r="P1442" s="3" t="b">
        <f t="shared" ca="1" si="496"/>
        <v>1</v>
      </c>
      <c r="Q1442" s="3" t="b">
        <f t="shared" ca="1" si="497"/>
        <v>1</v>
      </c>
      <c r="R1442" s="3" t="b">
        <f t="shared" ca="1" si="498"/>
        <v>1</v>
      </c>
      <c r="S1442" s="2">
        <f t="shared" ca="1" si="484"/>
        <v>2316</v>
      </c>
      <c r="T1442" s="2">
        <f t="shared" ca="1" si="485"/>
        <v>2417</v>
      </c>
      <c r="U1442" s="2">
        <f t="shared" ca="1" si="486"/>
        <v>2318</v>
      </c>
      <c r="V1442" s="2">
        <f t="shared" ca="1" si="487"/>
        <v>2217</v>
      </c>
      <c r="W1442" s="2" t="b">
        <f ca="1">AND(
    ISNA(MATCH(S1442,$S$3:$S1441,0)),
    ISNA(MATCH(S1442,$T$3:$T1441,0)),
    ISNA(MATCH(S1442,$U$3:$U1441,0)),
    ISNA(MATCH(S1442,$V$3:$V1441,0))
)</f>
        <v>0</v>
      </c>
      <c r="X1442" s="2" t="b">
        <f ca="1">AND(
    ISNA(MATCH(T1442,$S$3:$S1441,0)),
    ISNA(MATCH(T1442,$T$3:$T1441,0)),
    ISNA(MATCH(T1442,$U$3:$U1441,0)),
    ISNA(MATCH(T1442,$V$3:$V1441,0))
)</f>
        <v>0</v>
      </c>
      <c r="Y1442" s="2" t="b">
        <f ca="1">AND(
    ISNA(MATCH(U1442,$S$3:$S1441,0)),
    ISNA(MATCH(U1442,$T$3:$T1441,0)),
    ISNA(MATCH(U1442,$U$3:$U1441,0)),
    ISNA(MATCH(U1442,$V$3:$V1441,0))
)</f>
        <v>0</v>
      </c>
      <c r="Z1442" s="2" t="b">
        <f ca="1">AND(
    ISNA(MATCH(V1442,$S$3:$S1441,0)),
    ISNA(MATCH(V1442,$T$3:$T1441,0)),
    ISNA(MATCH(V1442,$U$3:$U1441,0)),
    ISNA(MATCH(V1442,$V$3:$V1441,0))
)</f>
        <v>1</v>
      </c>
      <c r="AA1442" s="4" t="b">
        <f t="shared" ca="1" si="488"/>
        <v>0</v>
      </c>
      <c r="AB1442" s="4" t="b">
        <f t="shared" ca="1" si="489"/>
        <v>0</v>
      </c>
      <c r="AC1442" s="4" t="b">
        <f t="shared" ca="1" si="490"/>
        <v>0</v>
      </c>
      <c r="AD1442" s="4" t="b">
        <f t="shared" ca="1" si="491"/>
        <v>1</v>
      </c>
      <c r="AE1442" s="6" t="b">
        <f>FALSE</f>
        <v>0</v>
      </c>
      <c r="AF1442" s="6" t="b">
        <f>FALSE</f>
        <v>0</v>
      </c>
      <c r="AG1442" s="6" t="b">
        <f>FALSE</f>
        <v>0</v>
      </c>
      <c r="AH1442" s="1" t="b">
        <f t="shared" ca="1" si="499"/>
        <v>0</v>
      </c>
      <c r="AI1442" s="7">
        <f t="shared" ca="1" si="500"/>
        <v>1440</v>
      </c>
    </row>
    <row r="1443" spans="1:35" x14ac:dyDescent="0.2">
      <c r="A1443" s="5">
        <f t="shared" si="501"/>
        <v>1440</v>
      </c>
      <c r="B1443" s="1">
        <f t="shared" ca="1" si="492"/>
        <v>1427</v>
      </c>
      <c r="C1443" s="1">
        <f t="shared" ca="1" si="502"/>
        <v>345</v>
      </c>
      <c r="D1443" s="1">
        <f t="shared" ca="1" si="493"/>
        <v>3</v>
      </c>
      <c r="E1443" s="1" t="b">
        <f t="shared" ca="1" si="494"/>
        <v>1</v>
      </c>
      <c r="F1443" s="2">
        <f t="shared" ca="1" si="503"/>
        <v>22</v>
      </c>
      <c r="G1443" s="2">
        <f t="shared" ca="1" si="504"/>
        <v>16</v>
      </c>
      <c r="H1443" s="2">
        <f t="shared" ca="1" si="505"/>
        <v>2216</v>
      </c>
      <c r="I1443" s="3">
        <f ca="1">OFFSET(map!$A$1,G1443,F1443)</f>
        <v>2</v>
      </c>
      <c r="K1443" s="3">
        <f ca="1">OFFSET(map!$A$1,G1443-1,F1443)</f>
        <v>2</v>
      </c>
      <c r="L1443" s="3">
        <f ca="1">OFFSET(map!$A$1,G1443,F1443+1)</f>
        <v>2</v>
      </c>
      <c r="M1443" s="3">
        <f ca="1">OFFSET(map!$A$1,G1443+1,F1443)</f>
        <v>2</v>
      </c>
      <c r="N1443" s="3">
        <f ca="1">OFFSET(map!$A$1,G1443,F1443-1)</f>
        <v>2</v>
      </c>
      <c r="O1443" s="3" t="b">
        <f t="shared" ca="1" si="495"/>
        <v>1</v>
      </c>
      <c r="P1443" s="3" t="b">
        <f t="shared" ca="1" si="496"/>
        <v>1</v>
      </c>
      <c r="Q1443" s="3" t="b">
        <f t="shared" ca="1" si="497"/>
        <v>1</v>
      </c>
      <c r="R1443" s="3" t="b">
        <f t="shared" ca="1" si="498"/>
        <v>1</v>
      </c>
      <c r="S1443" s="2">
        <f t="shared" ca="1" si="484"/>
        <v>2215</v>
      </c>
      <c r="T1443" s="2">
        <f t="shared" ca="1" si="485"/>
        <v>2316</v>
      </c>
      <c r="U1443" s="2">
        <f t="shared" ca="1" si="486"/>
        <v>2217</v>
      </c>
      <c r="V1443" s="2">
        <f t="shared" ca="1" si="487"/>
        <v>2116</v>
      </c>
      <c r="W1443" s="2" t="b">
        <f ca="1">AND(
    ISNA(MATCH(S1443,$S$3:$S1442,0)),
    ISNA(MATCH(S1443,$T$3:$T1442,0)),
    ISNA(MATCH(S1443,$U$3:$U1442,0)),
    ISNA(MATCH(S1443,$V$3:$V1442,0))
)</f>
        <v>0</v>
      </c>
      <c r="X1443" s="2" t="b">
        <f ca="1">AND(
    ISNA(MATCH(T1443,$S$3:$S1442,0)),
    ISNA(MATCH(T1443,$T$3:$T1442,0)),
    ISNA(MATCH(T1443,$U$3:$U1442,0)),
    ISNA(MATCH(T1443,$V$3:$V1442,0))
)</f>
        <v>0</v>
      </c>
      <c r="Y1443" s="2" t="b">
        <f ca="1">AND(
    ISNA(MATCH(U1443,$S$3:$S1442,0)),
    ISNA(MATCH(U1443,$T$3:$T1442,0)),
    ISNA(MATCH(U1443,$U$3:$U1442,0)),
    ISNA(MATCH(U1443,$V$3:$V1442,0))
)</f>
        <v>0</v>
      </c>
      <c r="Z1443" s="2" t="b">
        <f ca="1">AND(
    ISNA(MATCH(V1443,$S$3:$S1442,0)),
    ISNA(MATCH(V1443,$T$3:$T1442,0)),
    ISNA(MATCH(V1443,$U$3:$U1442,0)),
    ISNA(MATCH(V1443,$V$3:$V1442,0))
)</f>
        <v>1</v>
      </c>
      <c r="AA1443" s="4" t="b">
        <f t="shared" ca="1" si="488"/>
        <v>0</v>
      </c>
      <c r="AB1443" s="4" t="b">
        <f t="shared" ca="1" si="489"/>
        <v>0</v>
      </c>
      <c r="AC1443" s="4" t="b">
        <f t="shared" ca="1" si="490"/>
        <v>0</v>
      </c>
      <c r="AD1443" s="4" t="b">
        <f t="shared" ca="1" si="491"/>
        <v>1</v>
      </c>
      <c r="AE1443" s="6" t="b">
        <f>FALSE</f>
        <v>0</v>
      </c>
      <c r="AF1443" s="6" t="b">
        <f>FALSE</f>
        <v>0</v>
      </c>
      <c r="AG1443" s="6" t="b">
        <f>FALSE</f>
        <v>0</v>
      </c>
      <c r="AH1443" s="1" t="b">
        <f t="shared" ca="1" si="499"/>
        <v>0</v>
      </c>
      <c r="AI1443" s="7">
        <f t="shared" ca="1" si="500"/>
        <v>1442</v>
      </c>
    </row>
    <row r="1444" spans="1:35" x14ac:dyDescent="0.2">
      <c r="A1444" s="5">
        <f t="shared" si="501"/>
        <v>1441</v>
      </c>
      <c r="B1444" s="1">
        <f t="shared" ca="1" si="492"/>
        <v>1428</v>
      </c>
      <c r="C1444" s="1">
        <f t="shared" ca="1" si="502"/>
        <v>345</v>
      </c>
      <c r="D1444" s="1">
        <f t="shared" ca="1" si="493"/>
        <v>3</v>
      </c>
      <c r="E1444" s="1" t="b">
        <f t="shared" ca="1" si="494"/>
        <v>1</v>
      </c>
      <c r="F1444" s="2">
        <f t="shared" ca="1" si="503"/>
        <v>21</v>
      </c>
      <c r="G1444" s="2">
        <f t="shared" ca="1" si="504"/>
        <v>15</v>
      </c>
      <c r="H1444" s="2">
        <f t="shared" ca="1" si="505"/>
        <v>2115</v>
      </c>
      <c r="I1444" s="3">
        <f ca="1">OFFSET(map!$A$1,G1444,F1444)</f>
        <v>2</v>
      </c>
      <c r="K1444" s="3">
        <f ca="1">OFFSET(map!$A$1,G1444-1,F1444)</f>
        <v>0</v>
      </c>
      <c r="L1444" s="3">
        <f ca="1">OFFSET(map!$A$1,G1444,F1444+1)</f>
        <v>2</v>
      </c>
      <c r="M1444" s="3">
        <f ca="1">OFFSET(map!$A$1,G1444+1,F1444)</f>
        <v>2</v>
      </c>
      <c r="N1444" s="3">
        <f ca="1">OFFSET(map!$A$1,G1444,F1444-1)</f>
        <v>0</v>
      </c>
      <c r="O1444" s="3" t="b">
        <f t="shared" ca="1" si="495"/>
        <v>0</v>
      </c>
      <c r="P1444" s="3" t="b">
        <f t="shared" ca="1" si="496"/>
        <v>1</v>
      </c>
      <c r="Q1444" s="3" t="b">
        <f t="shared" ca="1" si="497"/>
        <v>1</v>
      </c>
      <c r="R1444" s="3" t="b">
        <f t="shared" ca="1" si="498"/>
        <v>0</v>
      </c>
      <c r="S1444" s="2">
        <f t="shared" ca="1" si="484"/>
        <v>-1</v>
      </c>
      <c r="T1444" s="2">
        <f t="shared" ca="1" si="485"/>
        <v>2215</v>
      </c>
      <c r="U1444" s="2">
        <f t="shared" ca="1" si="486"/>
        <v>2116</v>
      </c>
      <c r="V1444" s="2">
        <f t="shared" ca="1" si="487"/>
        <v>-1</v>
      </c>
      <c r="W1444" s="2" t="b">
        <f ca="1">AND(
    ISNA(MATCH(S1444,$S$3:$S1443,0)),
    ISNA(MATCH(S1444,$T$3:$T1443,0)),
    ISNA(MATCH(S1444,$U$3:$U1443,0)),
    ISNA(MATCH(S1444,$V$3:$V1443,0))
)</f>
        <v>0</v>
      </c>
      <c r="X1444" s="2" t="b">
        <f ca="1">AND(
    ISNA(MATCH(T1444,$S$3:$S1443,0)),
    ISNA(MATCH(T1444,$T$3:$T1443,0)),
    ISNA(MATCH(T1444,$U$3:$U1443,0)),
    ISNA(MATCH(T1444,$V$3:$V1443,0))
)</f>
        <v>0</v>
      </c>
      <c r="Y1444" s="2" t="b">
        <f ca="1">AND(
    ISNA(MATCH(U1444,$S$3:$S1443,0)),
    ISNA(MATCH(U1444,$T$3:$T1443,0)),
    ISNA(MATCH(U1444,$U$3:$U1443,0)),
    ISNA(MATCH(U1444,$V$3:$V1443,0))
)</f>
        <v>0</v>
      </c>
      <c r="Z1444" s="2" t="b">
        <f ca="1">AND(
    ISNA(MATCH(V1444,$S$3:$S1443,0)),
    ISNA(MATCH(V1444,$T$3:$T1443,0)),
    ISNA(MATCH(V1444,$U$3:$U1443,0)),
    ISNA(MATCH(V1444,$V$3:$V1443,0))
)</f>
        <v>0</v>
      </c>
      <c r="AA1444" s="4" t="b">
        <f t="shared" ca="1" si="488"/>
        <v>0</v>
      </c>
      <c r="AB1444" s="4" t="b">
        <f t="shared" ca="1" si="489"/>
        <v>0</v>
      </c>
      <c r="AC1444" s="4" t="b">
        <f t="shared" ca="1" si="490"/>
        <v>0</v>
      </c>
      <c r="AD1444" s="4" t="b">
        <f t="shared" ca="1" si="491"/>
        <v>0</v>
      </c>
      <c r="AE1444" s="6" t="b">
        <f>FALSE</f>
        <v>0</v>
      </c>
      <c r="AF1444" s="6" t="b">
        <f>FALSE</f>
        <v>0</v>
      </c>
      <c r="AG1444" s="6" t="b">
        <f>FALSE</f>
        <v>0</v>
      </c>
      <c r="AH1444" s="1" t="b">
        <f t="shared" ca="1" si="499"/>
        <v>1</v>
      </c>
      <c r="AI1444" s="7">
        <f t="shared" ca="1" si="500"/>
        <v>1442</v>
      </c>
    </row>
    <row r="1445" spans="1:35" x14ac:dyDescent="0.2">
      <c r="A1445" s="5">
        <f t="shared" si="501"/>
        <v>1442</v>
      </c>
      <c r="B1445" s="1">
        <f t="shared" ca="1" si="492"/>
        <v>1429</v>
      </c>
      <c r="C1445" s="1">
        <f t="shared" ca="1" si="502"/>
        <v>345</v>
      </c>
      <c r="D1445" s="1">
        <f t="shared" ca="1" si="493"/>
        <v>3</v>
      </c>
      <c r="E1445" s="1" t="b">
        <f t="shared" ca="1" si="494"/>
        <v>1</v>
      </c>
      <c r="F1445" s="2">
        <f t="shared" ca="1" si="503"/>
        <v>35</v>
      </c>
      <c r="G1445" s="2">
        <f t="shared" ca="1" si="504"/>
        <v>35</v>
      </c>
      <c r="H1445" s="2">
        <f t="shared" ca="1" si="505"/>
        <v>3535</v>
      </c>
      <c r="I1445" s="3">
        <f ca="1">OFFSET(map!$A$1,G1445,F1445)</f>
        <v>2</v>
      </c>
      <c r="K1445" s="3">
        <f ca="1">OFFSET(map!$A$1,G1445-1,F1445)</f>
        <v>2</v>
      </c>
      <c r="L1445" s="3">
        <f ca="1">OFFSET(map!$A$1,G1445,F1445+1)</f>
        <v>2</v>
      </c>
      <c r="M1445" s="3">
        <f ca="1">OFFSET(map!$A$1,G1445+1,F1445)</f>
        <v>2</v>
      </c>
      <c r="N1445" s="3">
        <f ca="1">OFFSET(map!$A$1,G1445,F1445-1)</f>
        <v>2</v>
      </c>
      <c r="O1445" s="3" t="b">
        <f t="shared" ca="1" si="495"/>
        <v>1</v>
      </c>
      <c r="P1445" s="3" t="b">
        <f t="shared" ca="1" si="496"/>
        <v>1</v>
      </c>
      <c r="Q1445" s="3" t="b">
        <f t="shared" ca="1" si="497"/>
        <v>1</v>
      </c>
      <c r="R1445" s="3" t="b">
        <f t="shared" ca="1" si="498"/>
        <v>1</v>
      </c>
      <c r="S1445" s="2">
        <f t="shared" ca="1" si="484"/>
        <v>3534</v>
      </c>
      <c r="T1445" s="2">
        <f t="shared" ca="1" si="485"/>
        <v>3635</v>
      </c>
      <c r="U1445" s="2">
        <f t="shared" ca="1" si="486"/>
        <v>3536</v>
      </c>
      <c r="V1445" s="2">
        <f t="shared" ca="1" si="487"/>
        <v>3435</v>
      </c>
      <c r="W1445" s="2" t="b">
        <f ca="1">AND(
    ISNA(MATCH(S1445,$S$3:$S1444,0)),
    ISNA(MATCH(S1445,$T$3:$T1444,0)),
    ISNA(MATCH(S1445,$U$3:$U1444,0)),
    ISNA(MATCH(S1445,$V$3:$V1444,0))
)</f>
        <v>1</v>
      </c>
      <c r="X1445" s="2" t="b">
        <f ca="1">AND(
    ISNA(MATCH(T1445,$S$3:$S1444,0)),
    ISNA(MATCH(T1445,$T$3:$T1444,0)),
    ISNA(MATCH(T1445,$U$3:$U1444,0)),
    ISNA(MATCH(T1445,$V$3:$V1444,0))
)</f>
        <v>0</v>
      </c>
      <c r="Y1445" s="2" t="b">
        <f ca="1">AND(
    ISNA(MATCH(U1445,$S$3:$S1444,0)),
    ISNA(MATCH(U1445,$T$3:$T1444,0)),
    ISNA(MATCH(U1445,$U$3:$U1444,0)),
    ISNA(MATCH(U1445,$V$3:$V1444,0))
)</f>
        <v>0</v>
      </c>
      <c r="Z1445" s="2" t="b">
        <f ca="1">AND(
    ISNA(MATCH(V1445,$S$3:$S1444,0)),
    ISNA(MATCH(V1445,$T$3:$T1444,0)),
    ISNA(MATCH(V1445,$U$3:$U1444,0)),
    ISNA(MATCH(V1445,$V$3:$V1444,0))
)</f>
        <v>1</v>
      </c>
      <c r="AA1445" s="4" t="b">
        <f t="shared" ca="1" si="488"/>
        <v>1</v>
      </c>
      <c r="AB1445" s="4" t="b">
        <f t="shared" ca="1" si="489"/>
        <v>0</v>
      </c>
      <c r="AC1445" s="4" t="b">
        <f t="shared" ca="1" si="490"/>
        <v>0</v>
      </c>
      <c r="AD1445" s="4" t="b">
        <f t="shared" ca="1" si="491"/>
        <v>1</v>
      </c>
      <c r="AE1445" s="6" t="b">
        <f>FALSE</f>
        <v>0</v>
      </c>
      <c r="AF1445" s="6" t="b">
        <f>FALSE</f>
        <v>0</v>
      </c>
      <c r="AG1445" s="6" t="b">
        <f>FALSE</f>
        <v>0</v>
      </c>
      <c r="AH1445" s="1" t="b">
        <f t="shared" ca="1" si="499"/>
        <v>0</v>
      </c>
      <c r="AI1445" s="7">
        <f t="shared" ca="1" si="500"/>
        <v>1443</v>
      </c>
    </row>
    <row r="1446" spans="1:35" x14ac:dyDescent="0.2">
      <c r="A1446" s="5">
        <f t="shared" si="501"/>
        <v>1443</v>
      </c>
      <c r="B1446" s="1">
        <f t="shared" ca="1" si="492"/>
        <v>1430</v>
      </c>
      <c r="C1446" s="1">
        <f t="shared" ca="1" si="502"/>
        <v>345</v>
      </c>
      <c r="D1446" s="1">
        <f t="shared" ca="1" si="493"/>
        <v>3</v>
      </c>
      <c r="E1446" s="1" t="b">
        <f t="shared" ca="1" si="494"/>
        <v>1</v>
      </c>
      <c r="F1446" s="2">
        <f t="shared" ca="1" si="503"/>
        <v>34</v>
      </c>
      <c r="G1446" s="2">
        <f t="shared" ca="1" si="504"/>
        <v>36</v>
      </c>
      <c r="H1446" s="2">
        <f t="shared" ca="1" si="505"/>
        <v>3436</v>
      </c>
      <c r="I1446" s="3">
        <f ca="1">OFFSET(map!$A$1,G1446,F1446)</f>
        <v>2</v>
      </c>
      <c r="K1446" s="3">
        <f ca="1">OFFSET(map!$A$1,G1446-1,F1446)</f>
        <v>2</v>
      </c>
      <c r="L1446" s="3">
        <f ca="1">OFFSET(map!$A$1,G1446,F1446+1)</f>
        <v>2</v>
      </c>
      <c r="M1446" s="3">
        <f ca="1">OFFSET(map!$A$1,G1446+1,F1446)</f>
        <v>2</v>
      </c>
      <c r="N1446" s="3">
        <f ca="1">OFFSET(map!$A$1,G1446,F1446-1)</f>
        <v>2</v>
      </c>
      <c r="O1446" s="3" t="b">
        <f t="shared" ca="1" si="495"/>
        <v>1</v>
      </c>
      <c r="P1446" s="3" t="b">
        <f t="shared" ca="1" si="496"/>
        <v>1</v>
      </c>
      <c r="Q1446" s="3" t="b">
        <f t="shared" ca="1" si="497"/>
        <v>1</v>
      </c>
      <c r="R1446" s="3" t="b">
        <f t="shared" ca="1" si="498"/>
        <v>1</v>
      </c>
      <c r="S1446" s="2">
        <f t="shared" ca="1" si="484"/>
        <v>3435</v>
      </c>
      <c r="T1446" s="2">
        <f t="shared" ca="1" si="485"/>
        <v>3536</v>
      </c>
      <c r="U1446" s="2">
        <f t="shared" ca="1" si="486"/>
        <v>3437</v>
      </c>
      <c r="V1446" s="2">
        <f t="shared" ca="1" si="487"/>
        <v>3336</v>
      </c>
      <c r="W1446" s="2" t="b">
        <f ca="1">AND(
    ISNA(MATCH(S1446,$S$3:$S1445,0)),
    ISNA(MATCH(S1446,$T$3:$T1445,0)),
    ISNA(MATCH(S1446,$U$3:$U1445,0)),
    ISNA(MATCH(S1446,$V$3:$V1445,0))
)</f>
        <v>0</v>
      </c>
      <c r="X1446" s="2" t="b">
        <f ca="1">AND(
    ISNA(MATCH(T1446,$S$3:$S1445,0)),
    ISNA(MATCH(T1446,$T$3:$T1445,0)),
    ISNA(MATCH(T1446,$U$3:$U1445,0)),
    ISNA(MATCH(T1446,$V$3:$V1445,0))
)</f>
        <v>0</v>
      </c>
      <c r="Y1446" s="2" t="b">
        <f ca="1">AND(
    ISNA(MATCH(U1446,$S$3:$S1445,0)),
    ISNA(MATCH(U1446,$T$3:$T1445,0)),
    ISNA(MATCH(U1446,$U$3:$U1445,0)),
    ISNA(MATCH(U1446,$V$3:$V1445,0))
)</f>
        <v>0</v>
      </c>
      <c r="Z1446" s="2" t="b">
        <f ca="1">AND(
    ISNA(MATCH(V1446,$S$3:$S1445,0)),
    ISNA(MATCH(V1446,$T$3:$T1445,0)),
    ISNA(MATCH(V1446,$U$3:$U1445,0)),
    ISNA(MATCH(V1446,$V$3:$V1445,0))
)</f>
        <v>1</v>
      </c>
      <c r="AA1446" s="4" t="b">
        <f t="shared" ca="1" si="488"/>
        <v>0</v>
      </c>
      <c r="AB1446" s="4" t="b">
        <f t="shared" ca="1" si="489"/>
        <v>0</v>
      </c>
      <c r="AC1446" s="4" t="b">
        <f t="shared" ca="1" si="490"/>
        <v>0</v>
      </c>
      <c r="AD1446" s="4" t="b">
        <f t="shared" ca="1" si="491"/>
        <v>1</v>
      </c>
      <c r="AE1446" s="6" t="b">
        <f>FALSE</f>
        <v>0</v>
      </c>
      <c r="AF1446" s="6" t="b">
        <f>FALSE</f>
        <v>0</v>
      </c>
      <c r="AG1446" s="6" t="b">
        <f>FALSE</f>
        <v>0</v>
      </c>
      <c r="AH1446" s="1" t="b">
        <f t="shared" ca="1" si="499"/>
        <v>0</v>
      </c>
      <c r="AI1446" s="7">
        <f t="shared" ca="1" si="500"/>
        <v>1444</v>
      </c>
    </row>
    <row r="1447" spans="1:35" x14ac:dyDescent="0.2">
      <c r="A1447" s="5">
        <f t="shared" si="501"/>
        <v>1444</v>
      </c>
      <c r="B1447" s="1">
        <f t="shared" ca="1" si="492"/>
        <v>1431</v>
      </c>
      <c r="C1447" s="1">
        <f t="shared" ca="1" si="502"/>
        <v>345</v>
      </c>
      <c r="D1447" s="1">
        <f t="shared" ca="1" si="493"/>
        <v>3</v>
      </c>
      <c r="E1447" s="1" t="b">
        <f t="shared" ca="1" si="494"/>
        <v>1</v>
      </c>
      <c r="F1447" s="2">
        <f t="shared" ca="1" si="503"/>
        <v>33</v>
      </c>
      <c r="G1447" s="2">
        <f t="shared" ca="1" si="504"/>
        <v>37</v>
      </c>
      <c r="H1447" s="2">
        <f t="shared" ca="1" si="505"/>
        <v>3337</v>
      </c>
      <c r="I1447" s="3">
        <f ca="1">OFFSET(map!$A$1,G1447,F1447)</f>
        <v>2</v>
      </c>
      <c r="K1447" s="3">
        <f ca="1">OFFSET(map!$A$1,G1447-1,F1447)</f>
        <v>2</v>
      </c>
      <c r="L1447" s="3">
        <f ca="1">OFFSET(map!$A$1,G1447,F1447+1)</f>
        <v>2</v>
      </c>
      <c r="M1447" s="3">
        <f ca="1">OFFSET(map!$A$1,G1447+1,F1447)</f>
        <v>2</v>
      </c>
      <c r="N1447" s="3">
        <f ca="1">OFFSET(map!$A$1,G1447,F1447-1)</f>
        <v>2</v>
      </c>
      <c r="O1447" s="3" t="b">
        <f t="shared" ca="1" si="495"/>
        <v>1</v>
      </c>
      <c r="P1447" s="3" t="b">
        <f t="shared" ca="1" si="496"/>
        <v>1</v>
      </c>
      <c r="Q1447" s="3" t="b">
        <f t="shared" ca="1" si="497"/>
        <v>1</v>
      </c>
      <c r="R1447" s="3" t="b">
        <f t="shared" ca="1" si="498"/>
        <v>1</v>
      </c>
      <c r="S1447" s="2">
        <f t="shared" ca="1" si="484"/>
        <v>3336</v>
      </c>
      <c r="T1447" s="2">
        <f t="shared" ca="1" si="485"/>
        <v>3437</v>
      </c>
      <c r="U1447" s="2">
        <f t="shared" ca="1" si="486"/>
        <v>3338</v>
      </c>
      <c r="V1447" s="2">
        <f t="shared" ca="1" si="487"/>
        <v>3237</v>
      </c>
      <c r="W1447" s="2" t="b">
        <f ca="1">AND(
    ISNA(MATCH(S1447,$S$3:$S1446,0)),
    ISNA(MATCH(S1447,$T$3:$T1446,0)),
    ISNA(MATCH(S1447,$U$3:$U1446,0)),
    ISNA(MATCH(S1447,$V$3:$V1446,0))
)</f>
        <v>0</v>
      </c>
      <c r="X1447" s="2" t="b">
        <f ca="1">AND(
    ISNA(MATCH(T1447,$S$3:$S1446,0)),
    ISNA(MATCH(T1447,$T$3:$T1446,0)),
    ISNA(MATCH(T1447,$U$3:$U1446,0)),
    ISNA(MATCH(T1447,$V$3:$V1446,0))
)</f>
        <v>0</v>
      </c>
      <c r="Y1447" s="2" t="b">
        <f ca="1">AND(
    ISNA(MATCH(U1447,$S$3:$S1446,0)),
    ISNA(MATCH(U1447,$T$3:$T1446,0)),
    ISNA(MATCH(U1447,$U$3:$U1446,0)),
    ISNA(MATCH(U1447,$V$3:$V1446,0))
)</f>
        <v>0</v>
      </c>
      <c r="Z1447" s="2" t="b">
        <f ca="1">AND(
    ISNA(MATCH(V1447,$S$3:$S1446,0)),
    ISNA(MATCH(V1447,$T$3:$T1446,0)),
    ISNA(MATCH(V1447,$U$3:$U1446,0)),
    ISNA(MATCH(V1447,$V$3:$V1446,0))
)</f>
        <v>1</v>
      </c>
      <c r="AA1447" s="4" t="b">
        <f t="shared" ca="1" si="488"/>
        <v>0</v>
      </c>
      <c r="AB1447" s="4" t="b">
        <f t="shared" ca="1" si="489"/>
        <v>0</v>
      </c>
      <c r="AC1447" s="4" t="b">
        <f t="shared" ca="1" si="490"/>
        <v>0</v>
      </c>
      <c r="AD1447" s="4" t="b">
        <f t="shared" ca="1" si="491"/>
        <v>1</v>
      </c>
      <c r="AE1447" s="6" t="b">
        <f>FALSE</f>
        <v>0</v>
      </c>
      <c r="AF1447" s="6" t="b">
        <f>FALSE</f>
        <v>0</v>
      </c>
      <c r="AG1447" s="6" t="b">
        <f>FALSE</f>
        <v>0</v>
      </c>
      <c r="AH1447" s="1" t="b">
        <f t="shared" ca="1" si="499"/>
        <v>0</v>
      </c>
      <c r="AI1447" s="7">
        <f t="shared" ca="1" si="500"/>
        <v>1445</v>
      </c>
    </row>
    <row r="1448" spans="1:35" x14ac:dyDescent="0.2">
      <c r="A1448" s="5">
        <f t="shared" si="501"/>
        <v>1445</v>
      </c>
      <c r="B1448" s="1">
        <f t="shared" ca="1" si="492"/>
        <v>1432</v>
      </c>
      <c r="C1448" s="1">
        <f t="shared" ca="1" si="502"/>
        <v>345</v>
      </c>
      <c r="D1448" s="1">
        <f t="shared" ca="1" si="493"/>
        <v>3</v>
      </c>
      <c r="E1448" s="1" t="b">
        <f t="shared" ca="1" si="494"/>
        <v>1</v>
      </c>
      <c r="F1448" s="2">
        <f t="shared" ca="1" si="503"/>
        <v>32</v>
      </c>
      <c r="G1448" s="2">
        <f t="shared" ca="1" si="504"/>
        <v>38</v>
      </c>
      <c r="H1448" s="2">
        <f t="shared" ca="1" si="505"/>
        <v>3238</v>
      </c>
      <c r="I1448" s="3">
        <f ca="1">OFFSET(map!$A$1,G1448,F1448)</f>
        <v>2</v>
      </c>
      <c r="K1448" s="3">
        <f ca="1">OFFSET(map!$A$1,G1448-1,F1448)</f>
        <v>2</v>
      </c>
      <c r="L1448" s="3">
        <f ca="1">OFFSET(map!$A$1,G1448,F1448+1)</f>
        <v>2</v>
      </c>
      <c r="M1448" s="3">
        <f ca="1">OFFSET(map!$A$1,G1448+1,F1448)</f>
        <v>2</v>
      </c>
      <c r="N1448" s="3">
        <f ca="1">OFFSET(map!$A$1,G1448,F1448-1)</f>
        <v>2</v>
      </c>
      <c r="O1448" s="3" t="b">
        <f t="shared" ca="1" si="495"/>
        <v>1</v>
      </c>
      <c r="P1448" s="3" t="b">
        <f t="shared" ca="1" si="496"/>
        <v>1</v>
      </c>
      <c r="Q1448" s="3" t="b">
        <f t="shared" ca="1" si="497"/>
        <v>1</v>
      </c>
      <c r="R1448" s="3" t="b">
        <f t="shared" ca="1" si="498"/>
        <v>1</v>
      </c>
      <c r="S1448" s="2">
        <f t="shared" ca="1" si="484"/>
        <v>3237</v>
      </c>
      <c r="T1448" s="2">
        <f t="shared" ca="1" si="485"/>
        <v>3338</v>
      </c>
      <c r="U1448" s="2">
        <f t="shared" ca="1" si="486"/>
        <v>3239</v>
      </c>
      <c r="V1448" s="2">
        <f t="shared" ca="1" si="487"/>
        <v>3138</v>
      </c>
      <c r="W1448" s="2" t="b">
        <f ca="1">AND(
    ISNA(MATCH(S1448,$S$3:$S1447,0)),
    ISNA(MATCH(S1448,$T$3:$T1447,0)),
    ISNA(MATCH(S1448,$U$3:$U1447,0)),
    ISNA(MATCH(S1448,$V$3:$V1447,0))
)</f>
        <v>0</v>
      </c>
      <c r="X1448" s="2" t="b">
        <f ca="1">AND(
    ISNA(MATCH(T1448,$S$3:$S1447,0)),
    ISNA(MATCH(T1448,$T$3:$T1447,0)),
    ISNA(MATCH(T1448,$U$3:$U1447,0)),
    ISNA(MATCH(T1448,$V$3:$V1447,0))
)</f>
        <v>0</v>
      </c>
      <c r="Y1448" s="2" t="b">
        <f ca="1">AND(
    ISNA(MATCH(U1448,$S$3:$S1447,0)),
    ISNA(MATCH(U1448,$T$3:$T1447,0)),
    ISNA(MATCH(U1448,$U$3:$U1447,0)),
    ISNA(MATCH(U1448,$V$3:$V1447,0))
)</f>
        <v>0</v>
      </c>
      <c r="Z1448" s="2" t="b">
        <f ca="1">AND(
    ISNA(MATCH(V1448,$S$3:$S1447,0)),
    ISNA(MATCH(V1448,$T$3:$T1447,0)),
    ISNA(MATCH(V1448,$U$3:$U1447,0)),
    ISNA(MATCH(V1448,$V$3:$V1447,0))
)</f>
        <v>1</v>
      </c>
      <c r="AA1448" s="4" t="b">
        <f t="shared" ca="1" si="488"/>
        <v>0</v>
      </c>
      <c r="AB1448" s="4" t="b">
        <f t="shared" ca="1" si="489"/>
        <v>0</v>
      </c>
      <c r="AC1448" s="4" t="b">
        <f t="shared" ca="1" si="490"/>
        <v>0</v>
      </c>
      <c r="AD1448" s="4" t="b">
        <f t="shared" ca="1" si="491"/>
        <v>1</v>
      </c>
      <c r="AE1448" s="6" t="b">
        <f>FALSE</f>
        <v>0</v>
      </c>
      <c r="AF1448" s="6" t="b">
        <f>FALSE</f>
        <v>0</v>
      </c>
      <c r="AG1448" s="6" t="b">
        <f>FALSE</f>
        <v>0</v>
      </c>
      <c r="AH1448" s="1" t="b">
        <f t="shared" ca="1" si="499"/>
        <v>0</v>
      </c>
      <c r="AI1448" s="7">
        <f t="shared" ca="1" si="500"/>
        <v>1446</v>
      </c>
    </row>
    <row r="1449" spans="1:35" x14ac:dyDescent="0.2">
      <c r="A1449" s="5">
        <f t="shared" si="501"/>
        <v>1446</v>
      </c>
      <c r="B1449" s="1">
        <f t="shared" ca="1" si="492"/>
        <v>1433</v>
      </c>
      <c r="C1449" s="1">
        <f t="shared" ca="1" si="502"/>
        <v>345</v>
      </c>
      <c r="D1449" s="1">
        <f t="shared" ca="1" si="493"/>
        <v>3</v>
      </c>
      <c r="E1449" s="1" t="b">
        <f t="shared" ca="1" si="494"/>
        <v>1</v>
      </c>
      <c r="F1449" s="2">
        <f t="shared" ca="1" si="503"/>
        <v>31</v>
      </c>
      <c r="G1449" s="2">
        <f t="shared" ca="1" si="504"/>
        <v>39</v>
      </c>
      <c r="H1449" s="2">
        <f t="shared" ca="1" si="505"/>
        <v>3139</v>
      </c>
      <c r="I1449" s="3">
        <f ca="1">OFFSET(map!$A$1,G1449,F1449)</f>
        <v>2</v>
      </c>
      <c r="K1449" s="3">
        <f ca="1">OFFSET(map!$A$1,G1449-1,F1449)</f>
        <v>2</v>
      </c>
      <c r="L1449" s="3">
        <f ca="1">OFFSET(map!$A$1,G1449,F1449+1)</f>
        <v>2</v>
      </c>
      <c r="M1449" s="3">
        <f ca="1">OFFSET(map!$A$1,G1449+1,F1449)</f>
        <v>2</v>
      </c>
      <c r="N1449" s="3">
        <f ca="1">OFFSET(map!$A$1,G1449,F1449-1)</f>
        <v>2</v>
      </c>
      <c r="O1449" s="3" t="b">
        <f t="shared" ca="1" si="495"/>
        <v>1</v>
      </c>
      <c r="P1449" s="3" t="b">
        <f t="shared" ca="1" si="496"/>
        <v>1</v>
      </c>
      <c r="Q1449" s="3" t="b">
        <f t="shared" ca="1" si="497"/>
        <v>1</v>
      </c>
      <c r="R1449" s="3" t="b">
        <f t="shared" ca="1" si="498"/>
        <v>1</v>
      </c>
      <c r="S1449" s="2">
        <f t="shared" ca="1" si="484"/>
        <v>3138</v>
      </c>
      <c r="T1449" s="2">
        <f t="shared" ca="1" si="485"/>
        <v>3239</v>
      </c>
      <c r="U1449" s="2">
        <f t="shared" ca="1" si="486"/>
        <v>3140</v>
      </c>
      <c r="V1449" s="2">
        <f t="shared" ca="1" si="487"/>
        <v>3039</v>
      </c>
      <c r="W1449" s="2" t="b">
        <f ca="1">AND(
    ISNA(MATCH(S1449,$S$3:$S1448,0)),
    ISNA(MATCH(S1449,$T$3:$T1448,0)),
    ISNA(MATCH(S1449,$U$3:$U1448,0)),
    ISNA(MATCH(S1449,$V$3:$V1448,0))
)</f>
        <v>0</v>
      </c>
      <c r="X1449" s="2" t="b">
        <f ca="1">AND(
    ISNA(MATCH(T1449,$S$3:$S1448,0)),
    ISNA(MATCH(T1449,$T$3:$T1448,0)),
    ISNA(MATCH(T1449,$U$3:$U1448,0)),
    ISNA(MATCH(T1449,$V$3:$V1448,0))
)</f>
        <v>0</v>
      </c>
      <c r="Y1449" s="2" t="b">
        <f ca="1">AND(
    ISNA(MATCH(U1449,$S$3:$S1448,0)),
    ISNA(MATCH(U1449,$T$3:$T1448,0)),
    ISNA(MATCH(U1449,$U$3:$U1448,0)),
    ISNA(MATCH(U1449,$V$3:$V1448,0))
)</f>
        <v>0</v>
      </c>
      <c r="Z1449" s="2" t="b">
        <f ca="1">AND(
    ISNA(MATCH(V1449,$S$3:$S1448,0)),
    ISNA(MATCH(V1449,$T$3:$T1448,0)),
    ISNA(MATCH(V1449,$U$3:$U1448,0)),
    ISNA(MATCH(V1449,$V$3:$V1448,0))
)</f>
        <v>1</v>
      </c>
      <c r="AA1449" s="4" t="b">
        <f t="shared" ca="1" si="488"/>
        <v>0</v>
      </c>
      <c r="AB1449" s="4" t="b">
        <f t="shared" ca="1" si="489"/>
        <v>0</v>
      </c>
      <c r="AC1449" s="4" t="b">
        <f t="shared" ca="1" si="490"/>
        <v>0</v>
      </c>
      <c r="AD1449" s="4" t="b">
        <f t="shared" ca="1" si="491"/>
        <v>1</v>
      </c>
      <c r="AE1449" s="6" t="b">
        <f>FALSE</f>
        <v>0</v>
      </c>
      <c r="AF1449" s="6" t="b">
        <f>FALSE</f>
        <v>0</v>
      </c>
      <c r="AG1449" s="6" t="b">
        <f>FALSE</f>
        <v>0</v>
      </c>
      <c r="AH1449" s="1" t="b">
        <f t="shared" ca="1" si="499"/>
        <v>0</v>
      </c>
      <c r="AI1449" s="7">
        <f t="shared" ca="1" si="500"/>
        <v>1447</v>
      </c>
    </row>
    <row r="1450" spans="1:35" x14ac:dyDescent="0.2">
      <c r="A1450" s="5">
        <f t="shared" si="501"/>
        <v>1447</v>
      </c>
      <c r="B1450" s="1">
        <f t="shared" ca="1" si="492"/>
        <v>1434</v>
      </c>
      <c r="C1450" s="1">
        <f t="shared" ca="1" si="502"/>
        <v>345</v>
      </c>
      <c r="D1450" s="1">
        <f t="shared" ca="1" si="493"/>
        <v>3</v>
      </c>
      <c r="E1450" s="1" t="b">
        <f t="shared" ca="1" si="494"/>
        <v>1</v>
      </c>
      <c r="F1450" s="2">
        <f t="shared" ca="1" si="503"/>
        <v>30</v>
      </c>
      <c r="G1450" s="2">
        <f t="shared" ca="1" si="504"/>
        <v>40</v>
      </c>
      <c r="H1450" s="2">
        <f t="shared" ca="1" si="505"/>
        <v>3040</v>
      </c>
      <c r="I1450" s="3">
        <f ca="1">OFFSET(map!$A$1,G1450,F1450)</f>
        <v>2</v>
      </c>
      <c r="K1450" s="3">
        <f ca="1">OFFSET(map!$A$1,G1450-1,F1450)</f>
        <v>2</v>
      </c>
      <c r="L1450" s="3">
        <f ca="1">OFFSET(map!$A$1,G1450,F1450+1)</f>
        <v>2</v>
      </c>
      <c r="M1450" s="3">
        <f ca="1">OFFSET(map!$A$1,G1450+1,F1450)</f>
        <v>2</v>
      </c>
      <c r="N1450" s="3">
        <f ca="1">OFFSET(map!$A$1,G1450,F1450-1)</f>
        <v>2</v>
      </c>
      <c r="O1450" s="3" t="b">
        <f t="shared" ca="1" si="495"/>
        <v>1</v>
      </c>
      <c r="P1450" s="3" t="b">
        <f t="shared" ca="1" si="496"/>
        <v>1</v>
      </c>
      <c r="Q1450" s="3" t="b">
        <f t="shared" ca="1" si="497"/>
        <v>1</v>
      </c>
      <c r="R1450" s="3" t="b">
        <f t="shared" ca="1" si="498"/>
        <v>1</v>
      </c>
      <c r="S1450" s="2">
        <f t="shared" ca="1" si="484"/>
        <v>3039</v>
      </c>
      <c r="T1450" s="2">
        <f t="shared" ca="1" si="485"/>
        <v>3140</v>
      </c>
      <c r="U1450" s="2">
        <f t="shared" ca="1" si="486"/>
        <v>3041</v>
      </c>
      <c r="V1450" s="2">
        <f t="shared" ca="1" si="487"/>
        <v>2940</v>
      </c>
      <c r="W1450" s="2" t="b">
        <f ca="1">AND(
    ISNA(MATCH(S1450,$S$3:$S1449,0)),
    ISNA(MATCH(S1450,$T$3:$T1449,0)),
    ISNA(MATCH(S1450,$U$3:$U1449,0)),
    ISNA(MATCH(S1450,$V$3:$V1449,0))
)</f>
        <v>0</v>
      </c>
      <c r="X1450" s="2" t="b">
        <f ca="1">AND(
    ISNA(MATCH(T1450,$S$3:$S1449,0)),
    ISNA(MATCH(T1450,$T$3:$T1449,0)),
    ISNA(MATCH(T1450,$U$3:$U1449,0)),
    ISNA(MATCH(T1450,$V$3:$V1449,0))
)</f>
        <v>0</v>
      </c>
      <c r="Y1450" s="2" t="b">
        <f ca="1">AND(
    ISNA(MATCH(U1450,$S$3:$S1449,0)),
    ISNA(MATCH(U1450,$T$3:$T1449,0)),
    ISNA(MATCH(U1450,$U$3:$U1449,0)),
    ISNA(MATCH(U1450,$V$3:$V1449,0))
)</f>
        <v>0</v>
      </c>
      <c r="Z1450" s="2" t="b">
        <f ca="1">AND(
    ISNA(MATCH(V1450,$S$3:$S1449,0)),
    ISNA(MATCH(V1450,$T$3:$T1449,0)),
    ISNA(MATCH(V1450,$U$3:$U1449,0)),
    ISNA(MATCH(V1450,$V$3:$V1449,0))
)</f>
        <v>1</v>
      </c>
      <c r="AA1450" s="4" t="b">
        <f t="shared" ca="1" si="488"/>
        <v>0</v>
      </c>
      <c r="AB1450" s="4" t="b">
        <f t="shared" ca="1" si="489"/>
        <v>0</v>
      </c>
      <c r="AC1450" s="4" t="b">
        <f t="shared" ca="1" si="490"/>
        <v>0</v>
      </c>
      <c r="AD1450" s="4" t="b">
        <f t="shared" ca="1" si="491"/>
        <v>1</v>
      </c>
      <c r="AE1450" s="6" t="b">
        <f>FALSE</f>
        <v>0</v>
      </c>
      <c r="AF1450" s="6" t="b">
        <f>FALSE</f>
        <v>0</v>
      </c>
      <c r="AG1450" s="6" t="b">
        <f>FALSE</f>
        <v>0</v>
      </c>
      <c r="AH1450" s="1" t="b">
        <f t="shared" ca="1" si="499"/>
        <v>0</v>
      </c>
      <c r="AI1450" s="7">
        <f t="shared" ca="1" si="500"/>
        <v>1449</v>
      </c>
    </row>
    <row r="1451" spans="1:35" x14ac:dyDescent="0.2">
      <c r="A1451" s="5">
        <f t="shared" si="501"/>
        <v>1448</v>
      </c>
      <c r="B1451" s="1">
        <f t="shared" ca="1" si="492"/>
        <v>1435</v>
      </c>
      <c r="C1451" s="1">
        <f t="shared" ca="1" si="502"/>
        <v>345</v>
      </c>
      <c r="D1451" s="1">
        <f t="shared" ca="1" si="493"/>
        <v>3</v>
      </c>
      <c r="E1451" s="1" t="b">
        <f t="shared" ca="1" si="494"/>
        <v>1</v>
      </c>
      <c r="F1451" s="2">
        <f t="shared" ca="1" si="503"/>
        <v>29</v>
      </c>
      <c r="G1451" s="2">
        <f t="shared" ca="1" si="504"/>
        <v>41</v>
      </c>
      <c r="H1451" s="2">
        <f t="shared" ca="1" si="505"/>
        <v>2941</v>
      </c>
      <c r="I1451" s="3">
        <f ca="1">OFFSET(map!$A$1,G1451,F1451)</f>
        <v>2</v>
      </c>
      <c r="K1451" s="3">
        <f ca="1">OFFSET(map!$A$1,G1451-1,F1451)</f>
        <v>2</v>
      </c>
      <c r="L1451" s="3">
        <f ca="1">OFFSET(map!$A$1,G1451,F1451+1)</f>
        <v>2</v>
      </c>
      <c r="M1451" s="3">
        <f ca="1">OFFSET(map!$A$1,G1451+1,F1451)</f>
        <v>99</v>
      </c>
      <c r="N1451" s="3">
        <f ca="1">OFFSET(map!$A$1,G1451,F1451-1)</f>
        <v>0</v>
      </c>
      <c r="O1451" s="3" t="b">
        <f t="shared" ca="1" si="495"/>
        <v>1</v>
      </c>
      <c r="P1451" s="3" t="b">
        <f t="shared" ca="1" si="496"/>
        <v>1</v>
      </c>
      <c r="Q1451" s="3" t="b">
        <f t="shared" ca="1" si="497"/>
        <v>0</v>
      </c>
      <c r="R1451" s="3" t="b">
        <f t="shared" ca="1" si="498"/>
        <v>0</v>
      </c>
      <c r="S1451" s="2">
        <f t="shared" ca="1" si="484"/>
        <v>2940</v>
      </c>
      <c r="T1451" s="2">
        <f t="shared" ca="1" si="485"/>
        <v>3041</v>
      </c>
      <c r="U1451" s="2">
        <f t="shared" ca="1" si="486"/>
        <v>-1</v>
      </c>
      <c r="V1451" s="2">
        <f t="shared" ca="1" si="487"/>
        <v>-1</v>
      </c>
      <c r="W1451" s="2" t="b">
        <f ca="1">AND(
    ISNA(MATCH(S1451,$S$3:$S1450,0)),
    ISNA(MATCH(S1451,$T$3:$T1450,0)),
    ISNA(MATCH(S1451,$U$3:$U1450,0)),
    ISNA(MATCH(S1451,$V$3:$V1450,0))
)</f>
        <v>0</v>
      </c>
      <c r="X1451" s="2" t="b">
        <f ca="1">AND(
    ISNA(MATCH(T1451,$S$3:$S1450,0)),
    ISNA(MATCH(T1451,$T$3:$T1450,0)),
    ISNA(MATCH(T1451,$U$3:$U1450,0)),
    ISNA(MATCH(T1451,$V$3:$V1450,0))
)</f>
        <v>0</v>
      </c>
      <c r="Y1451" s="2" t="b">
        <f ca="1">AND(
    ISNA(MATCH(U1451,$S$3:$S1450,0)),
    ISNA(MATCH(U1451,$T$3:$T1450,0)),
    ISNA(MATCH(U1451,$U$3:$U1450,0)),
    ISNA(MATCH(U1451,$V$3:$V1450,0))
)</f>
        <v>0</v>
      </c>
      <c r="Z1451" s="2" t="b">
        <f ca="1">AND(
    ISNA(MATCH(V1451,$S$3:$S1450,0)),
    ISNA(MATCH(V1451,$T$3:$T1450,0)),
    ISNA(MATCH(V1451,$U$3:$U1450,0)),
    ISNA(MATCH(V1451,$V$3:$V1450,0))
)</f>
        <v>0</v>
      </c>
      <c r="AA1451" s="4" t="b">
        <f t="shared" ca="1" si="488"/>
        <v>0</v>
      </c>
      <c r="AB1451" s="4" t="b">
        <f t="shared" ca="1" si="489"/>
        <v>0</v>
      </c>
      <c r="AC1451" s="4" t="b">
        <f t="shared" ca="1" si="490"/>
        <v>0</v>
      </c>
      <c r="AD1451" s="4" t="b">
        <f t="shared" ca="1" si="491"/>
        <v>0</v>
      </c>
      <c r="AE1451" s="6" t="b">
        <f>FALSE</f>
        <v>0</v>
      </c>
      <c r="AF1451" s="6" t="b">
        <f>FALSE</f>
        <v>0</v>
      </c>
      <c r="AG1451" s="6" t="b">
        <f>FALSE</f>
        <v>0</v>
      </c>
      <c r="AH1451" s="1" t="b">
        <f t="shared" ca="1" si="499"/>
        <v>1</v>
      </c>
      <c r="AI1451" s="7">
        <f t="shared" ca="1" si="500"/>
        <v>1449</v>
      </c>
    </row>
    <row r="1452" spans="1:35" x14ac:dyDescent="0.2">
      <c r="A1452" s="5">
        <f t="shared" si="501"/>
        <v>1449</v>
      </c>
      <c r="B1452" s="1">
        <f t="shared" ca="1" si="492"/>
        <v>1436</v>
      </c>
      <c r="C1452" s="1">
        <f t="shared" ca="1" si="502"/>
        <v>346</v>
      </c>
      <c r="D1452" s="1">
        <f t="shared" ca="1" si="493"/>
        <v>3</v>
      </c>
      <c r="E1452" s="1" t="b">
        <f t="shared" ca="1" si="494"/>
        <v>1</v>
      </c>
      <c r="F1452" s="2">
        <f t="shared" ca="1" si="503"/>
        <v>25</v>
      </c>
      <c r="G1452" s="2">
        <f t="shared" ca="1" si="504"/>
        <v>20</v>
      </c>
      <c r="H1452" s="2">
        <f t="shared" ca="1" si="505"/>
        <v>2520</v>
      </c>
      <c r="I1452" s="3">
        <f ca="1">OFFSET(map!$A$1,G1452,F1452)</f>
        <v>2</v>
      </c>
      <c r="K1452" s="3">
        <f ca="1">OFFSET(map!$A$1,G1452-1,F1452)</f>
        <v>2</v>
      </c>
      <c r="L1452" s="3">
        <f ca="1">OFFSET(map!$A$1,G1452,F1452+1)</f>
        <v>2</v>
      </c>
      <c r="M1452" s="3">
        <f ca="1">OFFSET(map!$A$1,G1452+1,F1452)</f>
        <v>0</v>
      </c>
      <c r="N1452" s="3">
        <f ca="1">OFFSET(map!$A$1,G1452,F1452-1)</f>
        <v>2</v>
      </c>
      <c r="O1452" s="3" t="b">
        <f t="shared" ca="1" si="495"/>
        <v>1</v>
      </c>
      <c r="P1452" s="3" t="b">
        <f t="shared" ca="1" si="496"/>
        <v>1</v>
      </c>
      <c r="Q1452" s="3" t="b">
        <f t="shared" ca="1" si="497"/>
        <v>0</v>
      </c>
      <c r="R1452" s="3" t="b">
        <f t="shared" ca="1" si="498"/>
        <v>1</v>
      </c>
      <c r="S1452" s="2">
        <f t="shared" ca="1" si="484"/>
        <v>2519</v>
      </c>
      <c r="T1452" s="2">
        <f t="shared" ca="1" si="485"/>
        <v>2620</v>
      </c>
      <c r="U1452" s="2">
        <f t="shared" ca="1" si="486"/>
        <v>-1</v>
      </c>
      <c r="V1452" s="2">
        <f t="shared" ca="1" si="487"/>
        <v>2420</v>
      </c>
      <c r="W1452" s="2" t="b">
        <f ca="1">AND(
    ISNA(MATCH(S1452,$S$3:$S1451,0)),
    ISNA(MATCH(S1452,$T$3:$T1451,0)),
    ISNA(MATCH(S1452,$U$3:$U1451,0)),
    ISNA(MATCH(S1452,$V$3:$V1451,0))
)</f>
        <v>0</v>
      </c>
      <c r="X1452" s="2" t="b">
        <f ca="1">AND(
    ISNA(MATCH(T1452,$S$3:$S1451,0)),
    ISNA(MATCH(T1452,$T$3:$T1451,0)),
    ISNA(MATCH(T1452,$U$3:$U1451,0)),
    ISNA(MATCH(T1452,$V$3:$V1451,0))
)</f>
        <v>0</v>
      </c>
      <c r="Y1452" s="2" t="b">
        <f ca="1">AND(
    ISNA(MATCH(U1452,$S$3:$S1451,0)),
    ISNA(MATCH(U1452,$T$3:$T1451,0)),
    ISNA(MATCH(U1452,$U$3:$U1451,0)),
    ISNA(MATCH(U1452,$V$3:$V1451,0))
)</f>
        <v>0</v>
      </c>
      <c r="Z1452" s="2" t="b">
        <f ca="1">AND(
    ISNA(MATCH(V1452,$S$3:$S1451,0)),
    ISNA(MATCH(V1452,$T$3:$T1451,0)),
    ISNA(MATCH(V1452,$U$3:$U1451,0)),
    ISNA(MATCH(V1452,$V$3:$V1451,0))
)</f>
        <v>1</v>
      </c>
      <c r="AA1452" s="4" t="b">
        <f t="shared" ca="1" si="488"/>
        <v>0</v>
      </c>
      <c r="AB1452" s="4" t="b">
        <f t="shared" ca="1" si="489"/>
        <v>0</v>
      </c>
      <c r="AC1452" s="4" t="b">
        <f t="shared" ca="1" si="490"/>
        <v>0</v>
      </c>
      <c r="AD1452" s="4" t="b">
        <f t="shared" ca="1" si="491"/>
        <v>1</v>
      </c>
      <c r="AE1452" s="6" t="b">
        <f>FALSE</f>
        <v>0</v>
      </c>
      <c r="AF1452" s="6" t="b">
        <f>FALSE</f>
        <v>0</v>
      </c>
      <c r="AG1452" s="6" t="b">
        <f>FALSE</f>
        <v>0</v>
      </c>
      <c r="AH1452" s="1" t="b">
        <f t="shared" ca="1" si="499"/>
        <v>0</v>
      </c>
      <c r="AI1452" s="7">
        <f t="shared" ca="1" si="500"/>
        <v>1450</v>
      </c>
    </row>
    <row r="1453" spans="1:35" x14ac:dyDescent="0.2">
      <c r="A1453" s="5">
        <f t="shared" si="501"/>
        <v>1450</v>
      </c>
      <c r="B1453" s="1">
        <f t="shared" ca="1" si="492"/>
        <v>1437</v>
      </c>
      <c r="C1453" s="1">
        <f t="shared" ca="1" si="502"/>
        <v>346</v>
      </c>
      <c r="D1453" s="1">
        <f t="shared" ca="1" si="493"/>
        <v>3</v>
      </c>
      <c r="E1453" s="1" t="b">
        <f t="shared" ca="1" si="494"/>
        <v>1</v>
      </c>
      <c r="F1453" s="2">
        <f t="shared" ca="1" si="503"/>
        <v>24</v>
      </c>
      <c r="G1453" s="2">
        <f t="shared" ca="1" si="504"/>
        <v>19</v>
      </c>
      <c r="H1453" s="2">
        <f t="shared" ca="1" si="505"/>
        <v>2419</v>
      </c>
      <c r="I1453" s="3">
        <f ca="1">OFFSET(map!$A$1,G1453,F1453)</f>
        <v>2</v>
      </c>
      <c r="K1453" s="3">
        <f ca="1">OFFSET(map!$A$1,G1453-1,F1453)</f>
        <v>2</v>
      </c>
      <c r="L1453" s="3">
        <f ca="1">OFFSET(map!$A$1,G1453,F1453+1)</f>
        <v>2</v>
      </c>
      <c r="M1453" s="3">
        <f ca="1">OFFSET(map!$A$1,G1453+1,F1453)</f>
        <v>2</v>
      </c>
      <c r="N1453" s="3">
        <f ca="1">OFFSET(map!$A$1,G1453,F1453-1)</f>
        <v>2</v>
      </c>
      <c r="O1453" s="3" t="b">
        <f t="shared" ca="1" si="495"/>
        <v>1</v>
      </c>
      <c r="P1453" s="3" t="b">
        <f t="shared" ca="1" si="496"/>
        <v>1</v>
      </c>
      <c r="Q1453" s="3" t="b">
        <f t="shared" ca="1" si="497"/>
        <v>1</v>
      </c>
      <c r="R1453" s="3" t="b">
        <f t="shared" ca="1" si="498"/>
        <v>1</v>
      </c>
      <c r="S1453" s="2">
        <f t="shared" ca="1" si="484"/>
        <v>2418</v>
      </c>
      <c r="T1453" s="2">
        <f t="shared" ca="1" si="485"/>
        <v>2519</v>
      </c>
      <c r="U1453" s="2">
        <f t="shared" ca="1" si="486"/>
        <v>2420</v>
      </c>
      <c r="V1453" s="2">
        <f t="shared" ca="1" si="487"/>
        <v>2319</v>
      </c>
      <c r="W1453" s="2" t="b">
        <f ca="1">AND(
    ISNA(MATCH(S1453,$S$3:$S1452,0)),
    ISNA(MATCH(S1453,$T$3:$T1452,0)),
    ISNA(MATCH(S1453,$U$3:$U1452,0)),
    ISNA(MATCH(S1453,$V$3:$V1452,0))
)</f>
        <v>0</v>
      </c>
      <c r="X1453" s="2" t="b">
        <f ca="1">AND(
    ISNA(MATCH(T1453,$S$3:$S1452,0)),
    ISNA(MATCH(T1453,$T$3:$T1452,0)),
    ISNA(MATCH(T1453,$U$3:$U1452,0)),
    ISNA(MATCH(T1453,$V$3:$V1452,0))
)</f>
        <v>0</v>
      </c>
      <c r="Y1453" s="2" t="b">
        <f ca="1">AND(
    ISNA(MATCH(U1453,$S$3:$S1452,0)),
    ISNA(MATCH(U1453,$T$3:$T1452,0)),
    ISNA(MATCH(U1453,$U$3:$U1452,0)),
    ISNA(MATCH(U1453,$V$3:$V1452,0))
)</f>
        <v>0</v>
      </c>
      <c r="Z1453" s="2" t="b">
        <f ca="1">AND(
    ISNA(MATCH(V1453,$S$3:$S1452,0)),
    ISNA(MATCH(V1453,$T$3:$T1452,0)),
    ISNA(MATCH(V1453,$U$3:$U1452,0)),
    ISNA(MATCH(V1453,$V$3:$V1452,0))
)</f>
        <v>1</v>
      </c>
      <c r="AA1453" s="4" t="b">
        <f t="shared" ca="1" si="488"/>
        <v>0</v>
      </c>
      <c r="AB1453" s="4" t="b">
        <f t="shared" ca="1" si="489"/>
        <v>0</v>
      </c>
      <c r="AC1453" s="4" t="b">
        <f t="shared" ca="1" si="490"/>
        <v>0</v>
      </c>
      <c r="AD1453" s="4" t="b">
        <f t="shared" ca="1" si="491"/>
        <v>1</v>
      </c>
      <c r="AE1453" s="6" t="b">
        <f>FALSE</f>
        <v>0</v>
      </c>
      <c r="AF1453" s="6" t="b">
        <f>FALSE</f>
        <v>0</v>
      </c>
      <c r="AG1453" s="6" t="b">
        <f>FALSE</f>
        <v>0</v>
      </c>
      <c r="AH1453" s="1" t="b">
        <f t="shared" ca="1" si="499"/>
        <v>0</v>
      </c>
      <c r="AI1453" s="7">
        <f t="shared" ca="1" si="500"/>
        <v>1451</v>
      </c>
    </row>
    <row r="1454" spans="1:35" x14ac:dyDescent="0.2">
      <c r="A1454" s="5">
        <f t="shared" si="501"/>
        <v>1451</v>
      </c>
      <c r="B1454" s="1">
        <f t="shared" ca="1" si="492"/>
        <v>1438</v>
      </c>
      <c r="C1454" s="1">
        <f t="shared" ca="1" si="502"/>
        <v>346</v>
      </c>
      <c r="D1454" s="1">
        <f t="shared" ca="1" si="493"/>
        <v>3</v>
      </c>
      <c r="E1454" s="1" t="b">
        <f t="shared" ca="1" si="494"/>
        <v>1</v>
      </c>
      <c r="F1454" s="2">
        <f t="shared" ca="1" si="503"/>
        <v>23</v>
      </c>
      <c r="G1454" s="2">
        <f t="shared" ca="1" si="504"/>
        <v>18</v>
      </c>
      <c r="H1454" s="2">
        <f t="shared" ca="1" si="505"/>
        <v>2318</v>
      </c>
      <c r="I1454" s="3">
        <f ca="1">OFFSET(map!$A$1,G1454,F1454)</f>
        <v>2</v>
      </c>
      <c r="K1454" s="3">
        <f ca="1">OFFSET(map!$A$1,G1454-1,F1454)</f>
        <v>2</v>
      </c>
      <c r="L1454" s="3">
        <f ca="1">OFFSET(map!$A$1,G1454,F1454+1)</f>
        <v>2</v>
      </c>
      <c r="M1454" s="3">
        <f ca="1">OFFSET(map!$A$1,G1454+1,F1454)</f>
        <v>2</v>
      </c>
      <c r="N1454" s="3">
        <f ca="1">OFFSET(map!$A$1,G1454,F1454-1)</f>
        <v>2</v>
      </c>
      <c r="O1454" s="3" t="b">
        <f t="shared" ca="1" si="495"/>
        <v>1</v>
      </c>
      <c r="P1454" s="3" t="b">
        <f t="shared" ca="1" si="496"/>
        <v>1</v>
      </c>
      <c r="Q1454" s="3" t="b">
        <f t="shared" ca="1" si="497"/>
        <v>1</v>
      </c>
      <c r="R1454" s="3" t="b">
        <f t="shared" ca="1" si="498"/>
        <v>1</v>
      </c>
      <c r="S1454" s="2">
        <f t="shared" ca="1" si="484"/>
        <v>2317</v>
      </c>
      <c r="T1454" s="2">
        <f t="shared" ca="1" si="485"/>
        <v>2418</v>
      </c>
      <c r="U1454" s="2">
        <f t="shared" ca="1" si="486"/>
        <v>2319</v>
      </c>
      <c r="V1454" s="2">
        <f t="shared" ca="1" si="487"/>
        <v>2218</v>
      </c>
      <c r="W1454" s="2" t="b">
        <f ca="1">AND(
    ISNA(MATCH(S1454,$S$3:$S1453,0)),
    ISNA(MATCH(S1454,$T$3:$T1453,0)),
    ISNA(MATCH(S1454,$U$3:$U1453,0)),
    ISNA(MATCH(S1454,$V$3:$V1453,0))
)</f>
        <v>0</v>
      </c>
      <c r="X1454" s="2" t="b">
        <f ca="1">AND(
    ISNA(MATCH(T1454,$S$3:$S1453,0)),
    ISNA(MATCH(T1454,$T$3:$T1453,0)),
    ISNA(MATCH(T1454,$U$3:$U1453,0)),
    ISNA(MATCH(T1454,$V$3:$V1453,0))
)</f>
        <v>0</v>
      </c>
      <c r="Y1454" s="2" t="b">
        <f ca="1">AND(
    ISNA(MATCH(U1454,$S$3:$S1453,0)),
    ISNA(MATCH(U1454,$T$3:$T1453,0)),
    ISNA(MATCH(U1454,$U$3:$U1453,0)),
    ISNA(MATCH(U1454,$V$3:$V1453,0))
)</f>
        <v>0</v>
      </c>
      <c r="Z1454" s="2" t="b">
        <f ca="1">AND(
    ISNA(MATCH(V1454,$S$3:$S1453,0)),
    ISNA(MATCH(V1454,$T$3:$T1453,0)),
    ISNA(MATCH(V1454,$U$3:$U1453,0)),
    ISNA(MATCH(V1454,$V$3:$V1453,0))
)</f>
        <v>1</v>
      </c>
      <c r="AA1454" s="4" t="b">
        <f t="shared" ca="1" si="488"/>
        <v>0</v>
      </c>
      <c r="AB1454" s="4" t="b">
        <f t="shared" ca="1" si="489"/>
        <v>0</v>
      </c>
      <c r="AC1454" s="4" t="b">
        <f t="shared" ca="1" si="490"/>
        <v>0</v>
      </c>
      <c r="AD1454" s="4" t="b">
        <f t="shared" ca="1" si="491"/>
        <v>1</v>
      </c>
      <c r="AE1454" s="6" t="b">
        <f>FALSE</f>
        <v>0</v>
      </c>
      <c r="AF1454" s="6" t="b">
        <f>FALSE</f>
        <v>0</v>
      </c>
      <c r="AG1454" s="6" t="b">
        <f>FALSE</f>
        <v>0</v>
      </c>
      <c r="AH1454" s="1" t="b">
        <f t="shared" ca="1" si="499"/>
        <v>0</v>
      </c>
      <c r="AI1454" s="7">
        <f t="shared" ca="1" si="500"/>
        <v>1452</v>
      </c>
    </row>
    <row r="1455" spans="1:35" x14ac:dyDescent="0.2">
      <c r="A1455" s="5">
        <f t="shared" si="501"/>
        <v>1452</v>
      </c>
      <c r="B1455" s="1">
        <f t="shared" ca="1" si="492"/>
        <v>1439</v>
      </c>
      <c r="C1455" s="1">
        <f t="shared" ca="1" si="502"/>
        <v>346</v>
      </c>
      <c r="D1455" s="1">
        <f t="shared" ca="1" si="493"/>
        <v>3</v>
      </c>
      <c r="E1455" s="1" t="b">
        <f t="shared" ca="1" si="494"/>
        <v>1</v>
      </c>
      <c r="F1455" s="2">
        <f t="shared" ca="1" si="503"/>
        <v>22</v>
      </c>
      <c r="G1455" s="2">
        <f t="shared" ca="1" si="504"/>
        <v>17</v>
      </c>
      <c r="H1455" s="2">
        <f t="shared" ca="1" si="505"/>
        <v>2217</v>
      </c>
      <c r="I1455" s="3">
        <f ca="1">OFFSET(map!$A$1,G1455,F1455)</f>
        <v>2</v>
      </c>
      <c r="K1455" s="3">
        <f ca="1">OFFSET(map!$A$1,G1455-1,F1455)</f>
        <v>2</v>
      </c>
      <c r="L1455" s="3">
        <f ca="1">OFFSET(map!$A$1,G1455,F1455+1)</f>
        <v>2</v>
      </c>
      <c r="M1455" s="3">
        <f ca="1">OFFSET(map!$A$1,G1455+1,F1455)</f>
        <v>2</v>
      </c>
      <c r="N1455" s="3">
        <f ca="1">OFFSET(map!$A$1,G1455,F1455-1)</f>
        <v>2</v>
      </c>
      <c r="O1455" s="3" t="b">
        <f t="shared" ca="1" si="495"/>
        <v>1</v>
      </c>
      <c r="P1455" s="3" t="b">
        <f t="shared" ca="1" si="496"/>
        <v>1</v>
      </c>
      <c r="Q1455" s="3" t="b">
        <f t="shared" ca="1" si="497"/>
        <v>1</v>
      </c>
      <c r="R1455" s="3" t="b">
        <f t="shared" ca="1" si="498"/>
        <v>1</v>
      </c>
      <c r="S1455" s="2">
        <f t="shared" ca="1" si="484"/>
        <v>2216</v>
      </c>
      <c r="T1455" s="2">
        <f t="shared" ca="1" si="485"/>
        <v>2317</v>
      </c>
      <c r="U1455" s="2">
        <f t="shared" ca="1" si="486"/>
        <v>2218</v>
      </c>
      <c r="V1455" s="2">
        <f t="shared" ca="1" si="487"/>
        <v>2117</v>
      </c>
      <c r="W1455" s="2" t="b">
        <f ca="1">AND(
    ISNA(MATCH(S1455,$S$3:$S1454,0)),
    ISNA(MATCH(S1455,$T$3:$T1454,0)),
    ISNA(MATCH(S1455,$U$3:$U1454,0)),
    ISNA(MATCH(S1455,$V$3:$V1454,0))
)</f>
        <v>0</v>
      </c>
      <c r="X1455" s="2" t="b">
        <f ca="1">AND(
    ISNA(MATCH(T1455,$S$3:$S1454,0)),
    ISNA(MATCH(T1455,$T$3:$T1454,0)),
    ISNA(MATCH(T1455,$U$3:$U1454,0)),
    ISNA(MATCH(T1455,$V$3:$V1454,0))
)</f>
        <v>0</v>
      </c>
      <c r="Y1455" s="2" t="b">
        <f ca="1">AND(
    ISNA(MATCH(U1455,$S$3:$S1454,0)),
    ISNA(MATCH(U1455,$T$3:$T1454,0)),
    ISNA(MATCH(U1455,$U$3:$U1454,0)),
    ISNA(MATCH(U1455,$V$3:$V1454,0))
)</f>
        <v>0</v>
      </c>
      <c r="Z1455" s="2" t="b">
        <f ca="1">AND(
    ISNA(MATCH(V1455,$S$3:$S1454,0)),
    ISNA(MATCH(V1455,$T$3:$T1454,0)),
    ISNA(MATCH(V1455,$U$3:$U1454,0)),
    ISNA(MATCH(V1455,$V$3:$V1454,0))
)</f>
        <v>1</v>
      </c>
      <c r="AA1455" s="4" t="b">
        <f t="shared" ca="1" si="488"/>
        <v>0</v>
      </c>
      <c r="AB1455" s="4" t="b">
        <f t="shared" ca="1" si="489"/>
        <v>0</v>
      </c>
      <c r="AC1455" s="4" t="b">
        <f t="shared" ca="1" si="490"/>
        <v>0</v>
      </c>
      <c r="AD1455" s="4" t="b">
        <f t="shared" ca="1" si="491"/>
        <v>1</v>
      </c>
      <c r="AE1455" s="6" t="b">
        <f>FALSE</f>
        <v>0</v>
      </c>
      <c r="AF1455" s="6" t="b">
        <f>FALSE</f>
        <v>0</v>
      </c>
      <c r="AG1455" s="6" t="b">
        <f>FALSE</f>
        <v>0</v>
      </c>
      <c r="AH1455" s="1" t="b">
        <f t="shared" ca="1" si="499"/>
        <v>0</v>
      </c>
      <c r="AI1455" s="7">
        <f t="shared" ca="1" si="500"/>
        <v>1454</v>
      </c>
    </row>
    <row r="1456" spans="1:35" x14ac:dyDescent="0.2">
      <c r="A1456" s="5">
        <f t="shared" si="501"/>
        <v>1453</v>
      </c>
      <c r="B1456" s="1">
        <f t="shared" ca="1" si="492"/>
        <v>1440</v>
      </c>
      <c r="C1456" s="1">
        <f t="shared" ca="1" si="502"/>
        <v>346</v>
      </c>
      <c r="D1456" s="1">
        <f t="shared" ca="1" si="493"/>
        <v>3</v>
      </c>
      <c r="E1456" s="1" t="b">
        <f t="shared" ca="1" si="494"/>
        <v>1</v>
      </c>
      <c r="F1456" s="2">
        <f t="shared" ca="1" si="503"/>
        <v>21</v>
      </c>
      <c r="G1456" s="2">
        <f t="shared" ca="1" si="504"/>
        <v>16</v>
      </c>
      <c r="H1456" s="2">
        <f t="shared" ca="1" si="505"/>
        <v>2116</v>
      </c>
      <c r="I1456" s="3">
        <f ca="1">OFFSET(map!$A$1,G1456,F1456)</f>
        <v>2</v>
      </c>
      <c r="K1456" s="3">
        <f ca="1">OFFSET(map!$A$1,G1456-1,F1456)</f>
        <v>2</v>
      </c>
      <c r="L1456" s="3">
        <f ca="1">OFFSET(map!$A$1,G1456,F1456+1)</f>
        <v>2</v>
      </c>
      <c r="M1456" s="3">
        <f ca="1">OFFSET(map!$A$1,G1456+1,F1456)</f>
        <v>2</v>
      </c>
      <c r="N1456" s="3">
        <f ca="1">OFFSET(map!$A$1,G1456,F1456-1)</f>
        <v>0</v>
      </c>
      <c r="O1456" s="3" t="b">
        <f t="shared" ca="1" si="495"/>
        <v>1</v>
      </c>
      <c r="P1456" s="3" t="b">
        <f t="shared" ca="1" si="496"/>
        <v>1</v>
      </c>
      <c r="Q1456" s="3" t="b">
        <f t="shared" ca="1" si="497"/>
        <v>1</v>
      </c>
      <c r="R1456" s="3" t="b">
        <f t="shared" ca="1" si="498"/>
        <v>0</v>
      </c>
      <c r="S1456" s="2">
        <f t="shared" ca="1" si="484"/>
        <v>2115</v>
      </c>
      <c r="T1456" s="2">
        <f t="shared" ca="1" si="485"/>
        <v>2216</v>
      </c>
      <c r="U1456" s="2">
        <f t="shared" ca="1" si="486"/>
        <v>2117</v>
      </c>
      <c r="V1456" s="2">
        <f t="shared" ca="1" si="487"/>
        <v>-1</v>
      </c>
      <c r="W1456" s="2" t="b">
        <f ca="1">AND(
    ISNA(MATCH(S1456,$S$3:$S1455,0)),
    ISNA(MATCH(S1456,$T$3:$T1455,0)),
    ISNA(MATCH(S1456,$U$3:$U1455,0)),
    ISNA(MATCH(S1456,$V$3:$V1455,0))
)</f>
        <v>0</v>
      </c>
      <c r="X1456" s="2" t="b">
        <f ca="1">AND(
    ISNA(MATCH(T1456,$S$3:$S1455,0)),
    ISNA(MATCH(T1456,$T$3:$T1455,0)),
    ISNA(MATCH(T1456,$U$3:$U1455,0)),
    ISNA(MATCH(T1456,$V$3:$V1455,0))
)</f>
        <v>0</v>
      </c>
      <c r="Y1456" s="2" t="b">
        <f ca="1">AND(
    ISNA(MATCH(U1456,$S$3:$S1455,0)),
    ISNA(MATCH(U1456,$T$3:$T1455,0)),
    ISNA(MATCH(U1456,$U$3:$U1455,0)),
    ISNA(MATCH(U1456,$V$3:$V1455,0))
)</f>
        <v>0</v>
      </c>
      <c r="Z1456" s="2" t="b">
        <f ca="1">AND(
    ISNA(MATCH(V1456,$S$3:$S1455,0)),
    ISNA(MATCH(V1456,$T$3:$T1455,0)),
    ISNA(MATCH(V1456,$U$3:$U1455,0)),
    ISNA(MATCH(V1456,$V$3:$V1455,0))
)</f>
        <v>0</v>
      </c>
      <c r="AA1456" s="4" t="b">
        <f t="shared" ca="1" si="488"/>
        <v>0</v>
      </c>
      <c r="AB1456" s="4" t="b">
        <f t="shared" ca="1" si="489"/>
        <v>0</v>
      </c>
      <c r="AC1456" s="4" t="b">
        <f t="shared" ca="1" si="490"/>
        <v>0</v>
      </c>
      <c r="AD1456" s="4" t="b">
        <f t="shared" ca="1" si="491"/>
        <v>0</v>
      </c>
      <c r="AE1456" s="6" t="b">
        <f>FALSE</f>
        <v>0</v>
      </c>
      <c r="AF1456" s="6" t="b">
        <f>FALSE</f>
        <v>0</v>
      </c>
      <c r="AG1456" s="6" t="b">
        <f>FALSE</f>
        <v>0</v>
      </c>
      <c r="AH1456" s="1" t="b">
        <f t="shared" ca="1" si="499"/>
        <v>1</v>
      </c>
      <c r="AI1456" s="7">
        <f t="shared" ca="1" si="500"/>
        <v>1454</v>
      </c>
    </row>
    <row r="1457" spans="1:35" x14ac:dyDescent="0.2">
      <c r="A1457" s="5">
        <f t="shared" si="501"/>
        <v>1454</v>
      </c>
      <c r="B1457" s="1">
        <f t="shared" ca="1" si="492"/>
        <v>1442</v>
      </c>
      <c r="C1457" s="1">
        <f t="shared" ca="1" si="502"/>
        <v>346</v>
      </c>
      <c r="D1457" s="1">
        <f t="shared" ca="1" si="493"/>
        <v>0</v>
      </c>
      <c r="E1457" s="1" t="b">
        <f t="shared" ca="1" si="494"/>
        <v>0</v>
      </c>
      <c r="F1457" s="2">
        <f t="shared" ca="1" si="503"/>
        <v>35</v>
      </c>
      <c r="G1457" s="2">
        <f t="shared" ca="1" si="504"/>
        <v>34</v>
      </c>
      <c r="H1457" s="2">
        <f t="shared" ca="1" si="505"/>
        <v>3534</v>
      </c>
      <c r="I1457" s="3">
        <f ca="1">OFFSET(map!$A$1,G1457,F1457)</f>
        <v>2</v>
      </c>
      <c r="K1457" s="3">
        <f ca="1">OFFSET(map!$A$1,G1457-1,F1457)</f>
        <v>2</v>
      </c>
      <c r="L1457" s="3">
        <f ca="1">OFFSET(map!$A$1,G1457,F1457+1)</f>
        <v>7</v>
      </c>
      <c r="M1457" s="3">
        <f ca="1">OFFSET(map!$A$1,G1457+1,F1457)</f>
        <v>2</v>
      </c>
      <c r="N1457" s="3">
        <f ca="1">OFFSET(map!$A$1,G1457,F1457-1)</f>
        <v>2</v>
      </c>
      <c r="O1457" s="3" t="b">
        <f t="shared" ca="1" si="495"/>
        <v>1</v>
      </c>
      <c r="P1457" s="3" t="b">
        <f t="shared" ca="1" si="496"/>
        <v>1</v>
      </c>
      <c r="Q1457" s="3" t="b">
        <f t="shared" ca="1" si="497"/>
        <v>1</v>
      </c>
      <c r="R1457" s="3" t="b">
        <f t="shared" ca="1" si="498"/>
        <v>1</v>
      </c>
      <c r="S1457" s="2">
        <f t="shared" ca="1" si="484"/>
        <v>3533</v>
      </c>
      <c r="T1457" s="2">
        <f t="shared" ca="1" si="485"/>
        <v>3634</v>
      </c>
      <c r="U1457" s="2">
        <f t="shared" ca="1" si="486"/>
        <v>3535</v>
      </c>
      <c r="V1457" s="2">
        <f t="shared" ca="1" si="487"/>
        <v>3434</v>
      </c>
      <c r="W1457" s="2" t="b">
        <f ca="1">AND(
    ISNA(MATCH(S1457,$S$3:$S1456,0)),
    ISNA(MATCH(S1457,$T$3:$T1456,0)),
    ISNA(MATCH(S1457,$U$3:$U1456,0)),
    ISNA(MATCH(S1457,$V$3:$V1456,0))
)</f>
        <v>1</v>
      </c>
      <c r="X1457" s="2" t="b">
        <f ca="1">AND(
    ISNA(MATCH(T1457,$S$3:$S1456,0)),
    ISNA(MATCH(T1457,$T$3:$T1456,0)),
    ISNA(MATCH(T1457,$U$3:$U1456,0)),
    ISNA(MATCH(T1457,$V$3:$V1456,0))
)</f>
        <v>0</v>
      </c>
      <c r="Y1457" s="2" t="b">
        <f ca="1">AND(
    ISNA(MATCH(U1457,$S$3:$S1456,0)),
    ISNA(MATCH(U1457,$T$3:$T1456,0)),
    ISNA(MATCH(U1457,$U$3:$U1456,0)),
    ISNA(MATCH(U1457,$V$3:$V1456,0))
)</f>
        <v>0</v>
      </c>
      <c r="Z1457" s="2" t="b">
        <f ca="1">AND(
    ISNA(MATCH(V1457,$S$3:$S1456,0)),
    ISNA(MATCH(V1457,$T$3:$T1456,0)),
    ISNA(MATCH(V1457,$U$3:$U1456,0)),
    ISNA(MATCH(V1457,$V$3:$V1456,0))
)</f>
        <v>1</v>
      </c>
      <c r="AA1457" s="4" t="b">
        <f t="shared" ca="1" si="488"/>
        <v>1</v>
      </c>
      <c r="AB1457" s="4" t="b">
        <f t="shared" ca="1" si="489"/>
        <v>0</v>
      </c>
      <c r="AC1457" s="4" t="b">
        <f t="shared" ca="1" si="490"/>
        <v>0</v>
      </c>
      <c r="AD1457" s="4" t="b">
        <f t="shared" ca="1" si="491"/>
        <v>1</v>
      </c>
      <c r="AE1457" s="6" t="b">
        <f>FALSE</f>
        <v>0</v>
      </c>
      <c r="AF1457" s="6" t="b">
        <f>FALSE</f>
        <v>0</v>
      </c>
      <c r="AG1457" s="6" t="b">
        <f>FALSE</f>
        <v>0</v>
      </c>
      <c r="AH1457" s="1" t="b">
        <f t="shared" ca="1" si="499"/>
        <v>0</v>
      </c>
      <c r="AI1457" s="7">
        <f t="shared" ca="1" si="500"/>
        <v>1455</v>
      </c>
    </row>
    <row r="1458" spans="1:35" x14ac:dyDescent="0.2">
      <c r="A1458" s="5">
        <f t="shared" si="501"/>
        <v>1455</v>
      </c>
      <c r="B1458" s="1">
        <f t="shared" ca="1" si="492"/>
        <v>1442</v>
      </c>
      <c r="C1458" s="1">
        <f t="shared" ca="1" si="502"/>
        <v>346</v>
      </c>
      <c r="D1458" s="1">
        <f t="shared" ca="1" si="493"/>
        <v>3</v>
      </c>
      <c r="E1458" s="1" t="b">
        <f t="shared" ca="1" si="494"/>
        <v>1</v>
      </c>
      <c r="F1458" s="2">
        <f t="shared" ca="1" si="503"/>
        <v>34</v>
      </c>
      <c r="G1458" s="2">
        <f t="shared" ca="1" si="504"/>
        <v>35</v>
      </c>
      <c r="H1458" s="2">
        <f t="shared" ca="1" si="505"/>
        <v>3435</v>
      </c>
      <c r="I1458" s="3">
        <f ca="1">OFFSET(map!$A$1,G1458,F1458)</f>
        <v>2</v>
      </c>
      <c r="K1458" s="3">
        <f ca="1">OFFSET(map!$A$1,G1458-1,F1458)</f>
        <v>2</v>
      </c>
      <c r="L1458" s="3">
        <f ca="1">OFFSET(map!$A$1,G1458,F1458+1)</f>
        <v>2</v>
      </c>
      <c r="M1458" s="3">
        <f ca="1">OFFSET(map!$A$1,G1458+1,F1458)</f>
        <v>2</v>
      </c>
      <c r="N1458" s="3">
        <f ca="1">OFFSET(map!$A$1,G1458,F1458-1)</f>
        <v>2</v>
      </c>
      <c r="O1458" s="3" t="b">
        <f t="shared" ca="1" si="495"/>
        <v>1</v>
      </c>
      <c r="P1458" s="3" t="b">
        <f t="shared" ca="1" si="496"/>
        <v>1</v>
      </c>
      <c r="Q1458" s="3" t="b">
        <f t="shared" ca="1" si="497"/>
        <v>1</v>
      </c>
      <c r="R1458" s="3" t="b">
        <f t="shared" ca="1" si="498"/>
        <v>1</v>
      </c>
      <c r="S1458" s="2">
        <f t="shared" ca="1" si="484"/>
        <v>3434</v>
      </c>
      <c r="T1458" s="2">
        <f t="shared" ca="1" si="485"/>
        <v>3535</v>
      </c>
      <c r="U1458" s="2">
        <f t="shared" ca="1" si="486"/>
        <v>3436</v>
      </c>
      <c r="V1458" s="2">
        <f t="shared" ca="1" si="487"/>
        <v>3335</v>
      </c>
      <c r="W1458" s="2" t="b">
        <f ca="1">AND(
    ISNA(MATCH(S1458,$S$3:$S1457,0)),
    ISNA(MATCH(S1458,$T$3:$T1457,0)),
    ISNA(MATCH(S1458,$U$3:$U1457,0)),
    ISNA(MATCH(S1458,$V$3:$V1457,0))
)</f>
        <v>0</v>
      </c>
      <c r="X1458" s="2" t="b">
        <f ca="1">AND(
    ISNA(MATCH(T1458,$S$3:$S1457,0)),
    ISNA(MATCH(T1458,$T$3:$T1457,0)),
    ISNA(MATCH(T1458,$U$3:$U1457,0)),
    ISNA(MATCH(T1458,$V$3:$V1457,0))
)</f>
        <v>0</v>
      </c>
      <c r="Y1458" s="2" t="b">
        <f ca="1">AND(
    ISNA(MATCH(U1458,$S$3:$S1457,0)),
    ISNA(MATCH(U1458,$T$3:$T1457,0)),
    ISNA(MATCH(U1458,$U$3:$U1457,0)),
    ISNA(MATCH(U1458,$V$3:$V1457,0))
)</f>
        <v>0</v>
      </c>
      <c r="Z1458" s="2" t="b">
        <f ca="1">AND(
    ISNA(MATCH(V1458,$S$3:$S1457,0)),
    ISNA(MATCH(V1458,$T$3:$T1457,0)),
    ISNA(MATCH(V1458,$U$3:$U1457,0)),
    ISNA(MATCH(V1458,$V$3:$V1457,0))
)</f>
        <v>1</v>
      </c>
      <c r="AA1458" s="4" t="b">
        <f t="shared" ca="1" si="488"/>
        <v>0</v>
      </c>
      <c r="AB1458" s="4" t="b">
        <f t="shared" ca="1" si="489"/>
        <v>0</v>
      </c>
      <c r="AC1458" s="4" t="b">
        <f t="shared" ca="1" si="490"/>
        <v>0</v>
      </c>
      <c r="AD1458" s="4" t="b">
        <f t="shared" ca="1" si="491"/>
        <v>1</v>
      </c>
      <c r="AE1458" s="6" t="b">
        <f>FALSE</f>
        <v>0</v>
      </c>
      <c r="AF1458" s="6" t="b">
        <f>FALSE</f>
        <v>0</v>
      </c>
      <c r="AG1458" s="6" t="b">
        <f>FALSE</f>
        <v>0</v>
      </c>
      <c r="AH1458" s="1" t="b">
        <f t="shared" ca="1" si="499"/>
        <v>0</v>
      </c>
      <c r="AI1458" s="7">
        <f t="shared" ca="1" si="500"/>
        <v>1456</v>
      </c>
    </row>
    <row r="1459" spans="1:35" x14ac:dyDescent="0.2">
      <c r="A1459" s="5">
        <f t="shared" si="501"/>
        <v>1456</v>
      </c>
      <c r="B1459" s="1">
        <f t="shared" ca="1" si="492"/>
        <v>1443</v>
      </c>
      <c r="C1459" s="1">
        <f t="shared" ca="1" si="502"/>
        <v>346</v>
      </c>
      <c r="D1459" s="1">
        <f t="shared" ca="1" si="493"/>
        <v>3</v>
      </c>
      <c r="E1459" s="1" t="b">
        <f t="shared" ca="1" si="494"/>
        <v>1</v>
      </c>
      <c r="F1459" s="2">
        <f t="shared" ca="1" si="503"/>
        <v>33</v>
      </c>
      <c r="G1459" s="2">
        <f t="shared" ca="1" si="504"/>
        <v>36</v>
      </c>
      <c r="H1459" s="2">
        <f t="shared" ca="1" si="505"/>
        <v>3336</v>
      </c>
      <c r="I1459" s="3">
        <f ca="1">OFFSET(map!$A$1,G1459,F1459)</f>
        <v>2</v>
      </c>
      <c r="K1459" s="3">
        <f ca="1">OFFSET(map!$A$1,G1459-1,F1459)</f>
        <v>2</v>
      </c>
      <c r="L1459" s="3">
        <f ca="1">OFFSET(map!$A$1,G1459,F1459+1)</f>
        <v>2</v>
      </c>
      <c r="M1459" s="3">
        <f ca="1">OFFSET(map!$A$1,G1459+1,F1459)</f>
        <v>2</v>
      </c>
      <c r="N1459" s="3">
        <f ca="1">OFFSET(map!$A$1,G1459,F1459-1)</f>
        <v>2</v>
      </c>
      <c r="O1459" s="3" t="b">
        <f t="shared" ca="1" si="495"/>
        <v>1</v>
      </c>
      <c r="P1459" s="3" t="b">
        <f t="shared" ca="1" si="496"/>
        <v>1</v>
      </c>
      <c r="Q1459" s="3" t="b">
        <f t="shared" ca="1" si="497"/>
        <v>1</v>
      </c>
      <c r="R1459" s="3" t="b">
        <f t="shared" ca="1" si="498"/>
        <v>1</v>
      </c>
      <c r="S1459" s="2">
        <f t="shared" ca="1" si="484"/>
        <v>3335</v>
      </c>
      <c r="T1459" s="2">
        <f t="shared" ca="1" si="485"/>
        <v>3436</v>
      </c>
      <c r="U1459" s="2">
        <f t="shared" ca="1" si="486"/>
        <v>3337</v>
      </c>
      <c r="V1459" s="2">
        <f t="shared" ca="1" si="487"/>
        <v>3236</v>
      </c>
      <c r="W1459" s="2" t="b">
        <f ca="1">AND(
    ISNA(MATCH(S1459,$S$3:$S1458,0)),
    ISNA(MATCH(S1459,$T$3:$T1458,0)),
    ISNA(MATCH(S1459,$U$3:$U1458,0)),
    ISNA(MATCH(S1459,$V$3:$V1458,0))
)</f>
        <v>0</v>
      </c>
      <c r="X1459" s="2" t="b">
        <f ca="1">AND(
    ISNA(MATCH(T1459,$S$3:$S1458,0)),
    ISNA(MATCH(T1459,$T$3:$T1458,0)),
    ISNA(MATCH(T1459,$U$3:$U1458,0)),
    ISNA(MATCH(T1459,$V$3:$V1458,0))
)</f>
        <v>0</v>
      </c>
      <c r="Y1459" s="2" t="b">
        <f ca="1">AND(
    ISNA(MATCH(U1459,$S$3:$S1458,0)),
    ISNA(MATCH(U1459,$T$3:$T1458,0)),
    ISNA(MATCH(U1459,$U$3:$U1458,0)),
    ISNA(MATCH(U1459,$V$3:$V1458,0))
)</f>
        <v>0</v>
      </c>
      <c r="Z1459" s="2" t="b">
        <f ca="1">AND(
    ISNA(MATCH(V1459,$S$3:$S1458,0)),
    ISNA(MATCH(V1459,$T$3:$T1458,0)),
    ISNA(MATCH(V1459,$U$3:$U1458,0)),
    ISNA(MATCH(V1459,$V$3:$V1458,0))
)</f>
        <v>1</v>
      </c>
      <c r="AA1459" s="4" t="b">
        <f t="shared" ca="1" si="488"/>
        <v>0</v>
      </c>
      <c r="AB1459" s="4" t="b">
        <f t="shared" ca="1" si="489"/>
        <v>0</v>
      </c>
      <c r="AC1459" s="4" t="b">
        <f t="shared" ca="1" si="490"/>
        <v>0</v>
      </c>
      <c r="AD1459" s="4" t="b">
        <f t="shared" ca="1" si="491"/>
        <v>1</v>
      </c>
      <c r="AE1459" s="6" t="b">
        <f>FALSE</f>
        <v>0</v>
      </c>
      <c r="AF1459" s="6" t="b">
        <f>FALSE</f>
        <v>0</v>
      </c>
      <c r="AG1459" s="6" t="b">
        <f>FALSE</f>
        <v>0</v>
      </c>
      <c r="AH1459" s="1" t="b">
        <f t="shared" ca="1" si="499"/>
        <v>0</v>
      </c>
      <c r="AI1459" s="7">
        <f t="shared" ca="1" si="500"/>
        <v>1457</v>
      </c>
    </row>
    <row r="1460" spans="1:35" x14ac:dyDescent="0.2">
      <c r="A1460" s="5">
        <f t="shared" si="501"/>
        <v>1457</v>
      </c>
      <c r="B1460" s="1">
        <f t="shared" ca="1" si="492"/>
        <v>1444</v>
      </c>
      <c r="C1460" s="1">
        <f t="shared" ca="1" si="502"/>
        <v>346</v>
      </c>
      <c r="D1460" s="1">
        <f t="shared" ca="1" si="493"/>
        <v>3</v>
      </c>
      <c r="E1460" s="1" t="b">
        <f t="shared" ca="1" si="494"/>
        <v>1</v>
      </c>
      <c r="F1460" s="2">
        <f t="shared" ca="1" si="503"/>
        <v>32</v>
      </c>
      <c r="G1460" s="2">
        <f t="shared" ca="1" si="504"/>
        <v>37</v>
      </c>
      <c r="H1460" s="2">
        <f t="shared" ca="1" si="505"/>
        <v>3237</v>
      </c>
      <c r="I1460" s="3">
        <f ca="1">OFFSET(map!$A$1,G1460,F1460)</f>
        <v>2</v>
      </c>
      <c r="K1460" s="3">
        <f ca="1">OFFSET(map!$A$1,G1460-1,F1460)</f>
        <v>2</v>
      </c>
      <c r="L1460" s="3">
        <f ca="1">OFFSET(map!$A$1,G1460,F1460+1)</f>
        <v>2</v>
      </c>
      <c r="M1460" s="3">
        <f ca="1">OFFSET(map!$A$1,G1460+1,F1460)</f>
        <v>2</v>
      </c>
      <c r="N1460" s="3">
        <f ca="1">OFFSET(map!$A$1,G1460,F1460-1)</f>
        <v>2</v>
      </c>
      <c r="O1460" s="3" t="b">
        <f t="shared" ca="1" si="495"/>
        <v>1</v>
      </c>
      <c r="P1460" s="3" t="b">
        <f t="shared" ca="1" si="496"/>
        <v>1</v>
      </c>
      <c r="Q1460" s="3" t="b">
        <f t="shared" ca="1" si="497"/>
        <v>1</v>
      </c>
      <c r="R1460" s="3" t="b">
        <f t="shared" ca="1" si="498"/>
        <v>1</v>
      </c>
      <c r="S1460" s="2">
        <f t="shared" ca="1" si="484"/>
        <v>3236</v>
      </c>
      <c r="T1460" s="2">
        <f t="shared" ca="1" si="485"/>
        <v>3337</v>
      </c>
      <c r="U1460" s="2">
        <f t="shared" ca="1" si="486"/>
        <v>3238</v>
      </c>
      <c r="V1460" s="2">
        <f t="shared" ca="1" si="487"/>
        <v>3137</v>
      </c>
      <c r="W1460" s="2" t="b">
        <f ca="1">AND(
    ISNA(MATCH(S1460,$S$3:$S1459,0)),
    ISNA(MATCH(S1460,$T$3:$T1459,0)),
    ISNA(MATCH(S1460,$U$3:$U1459,0)),
    ISNA(MATCH(S1460,$V$3:$V1459,0))
)</f>
        <v>0</v>
      </c>
      <c r="X1460" s="2" t="b">
        <f ca="1">AND(
    ISNA(MATCH(T1460,$S$3:$S1459,0)),
    ISNA(MATCH(T1460,$T$3:$T1459,0)),
    ISNA(MATCH(T1460,$U$3:$U1459,0)),
    ISNA(MATCH(T1460,$V$3:$V1459,0))
)</f>
        <v>0</v>
      </c>
      <c r="Y1460" s="2" t="b">
        <f ca="1">AND(
    ISNA(MATCH(U1460,$S$3:$S1459,0)),
    ISNA(MATCH(U1460,$T$3:$T1459,0)),
    ISNA(MATCH(U1460,$U$3:$U1459,0)),
    ISNA(MATCH(U1460,$V$3:$V1459,0))
)</f>
        <v>0</v>
      </c>
      <c r="Z1460" s="2" t="b">
        <f ca="1">AND(
    ISNA(MATCH(V1460,$S$3:$S1459,0)),
    ISNA(MATCH(V1460,$T$3:$T1459,0)),
    ISNA(MATCH(V1460,$U$3:$U1459,0)),
    ISNA(MATCH(V1460,$V$3:$V1459,0))
)</f>
        <v>1</v>
      </c>
      <c r="AA1460" s="4" t="b">
        <f t="shared" ca="1" si="488"/>
        <v>0</v>
      </c>
      <c r="AB1460" s="4" t="b">
        <f t="shared" ca="1" si="489"/>
        <v>0</v>
      </c>
      <c r="AC1460" s="4" t="b">
        <f t="shared" ca="1" si="490"/>
        <v>0</v>
      </c>
      <c r="AD1460" s="4" t="b">
        <f t="shared" ca="1" si="491"/>
        <v>1</v>
      </c>
      <c r="AE1460" s="6" t="b">
        <f>FALSE</f>
        <v>0</v>
      </c>
      <c r="AF1460" s="6" t="b">
        <f>FALSE</f>
        <v>0</v>
      </c>
      <c r="AG1460" s="6" t="b">
        <f>FALSE</f>
        <v>0</v>
      </c>
      <c r="AH1460" s="1" t="b">
        <f t="shared" ca="1" si="499"/>
        <v>0</v>
      </c>
      <c r="AI1460" s="7">
        <f t="shared" ca="1" si="500"/>
        <v>1458</v>
      </c>
    </row>
    <row r="1461" spans="1:35" x14ac:dyDescent="0.2">
      <c r="A1461" s="5">
        <f t="shared" si="501"/>
        <v>1458</v>
      </c>
      <c r="B1461" s="1">
        <f t="shared" ca="1" si="492"/>
        <v>1445</v>
      </c>
      <c r="C1461" s="1">
        <f t="shared" ca="1" si="502"/>
        <v>346</v>
      </c>
      <c r="D1461" s="1">
        <f t="shared" ca="1" si="493"/>
        <v>3</v>
      </c>
      <c r="E1461" s="1" t="b">
        <f t="shared" ca="1" si="494"/>
        <v>1</v>
      </c>
      <c r="F1461" s="2">
        <f t="shared" ca="1" si="503"/>
        <v>31</v>
      </c>
      <c r="G1461" s="2">
        <f t="shared" ca="1" si="504"/>
        <v>38</v>
      </c>
      <c r="H1461" s="2">
        <f t="shared" ca="1" si="505"/>
        <v>3138</v>
      </c>
      <c r="I1461" s="3">
        <f ca="1">OFFSET(map!$A$1,G1461,F1461)</f>
        <v>2</v>
      </c>
      <c r="K1461" s="3">
        <f ca="1">OFFSET(map!$A$1,G1461-1,F1461)</f>
        <v>2</v>
      </c>
      <c r="L1461" s="3">
        <f ca="1">OFFSET(map!$A$1,G1461,F1461+1)</f>
        <v>2</v>
      </c>
      <c r="M1461" s="3">
        <f ca="1">OFFSET(map!$A$1,G1461+1,F1461)</f>
        <v>2</v>
      </c>
      <c r="N1461" s="3">
        <f ca="1">OFFSET(map!$A$1,G1461,F1461-1)</f>
        <v>2</v>
      </c>
      <c r="O1461" s="3" t="b">
        <f t="shared" ca="1" si="495"/>
        <v>1</v>
      </c>
      <c r="P1461" s="3" t="b">
        <f t="shared" ca="1" si="496"/>
        <v>1</v>
      </c>
      <c r="Q1461" s="3" t="b">
        <f t="shared" ca="1" si="497"/>
        <v>1</v>
      </c>
      <c r="R1461" s="3" t="b">
        <f t="shared" ca="1" si="498"/>
        <v>1</v>
      </c>
      <c r="S1461" s="2">
        <f t="shared" ca="1" si="484"/>
        <v>3137</v>
      </c>
      <c r="T1461" s="2">
        <f t="shared" ca="1" si="485"/>
        <v>3238</v>
      </c>
      <c r="U1461" s="2">
        <f t="shared" ca="1" si="486"/>
        <v>3139</v>
      </c>
      <c r="V1461" s="2">
        <f t="shared" ca="1" si="487"/>
        <v>3038</v>
      </c>
      <c r="W1461" s="2" t="b">
        <f ca="1">AND(
    ISNA(MATCH(S1461,$S$3:$S1460,0)),
    ISNA(MATCH(S1461,$T$3:$T1460,0)),
    ISNA(MATCH(S1461,$U$3:$U1460,0)),
    ISNA(MATCH(S1461,$V$3:$V1460,0))
)</f>
        <v>0</v>
      </c>
      <c r="X1461" s="2" t="b">
        <f ca="1">AND(
    ISNA(MATCH(T1461,$S$3:$S1460,0)),
    ISNA(MATCH(T1461,$T$3:$T1460,0)),
    ISNA(MATCH(T1461,$U$3:$U1460,0)),
    ISNA(MATCH(T1461,$V$3:$V1460,0))
)</f>
        <v>0</v>
      </c>
      <c r="Y1461" s="2" t="b">
        <f ca="1">AND(
    ISNA(MATCH(U1461,$S$3:$S1460,0)),
    ISNA(MATCH(U1461,$T$3:$T1460,0)),
    ISNA(MATCH(U1461,$U$3:$U1460,0)),
    ISNA(MATCH(U1461,$V$3:$V1460,0))
)</f>
        <v>0</v>
      </c>
      <c r="Z1461" s="2" t="b">
        <f ca="1">AND(
    ISNA(MATCH(V1461,$S$3:$S1460,0)),
    ISNA(MATCH(V1461,$T$3:$T1460,0)),
    ISNA(MATCH(V1461,$U$3:$U1460,0)),
    ISNA(MATCH(V1461,$V$3:$V1460,0))
)</f>
        <v>1</v>
      </c>
      <c r="AA1461" s="4" t="b">
        <f t="shared" ca="1" si="488"/>
        <v>0</v>
      </c>
      <c r="AB1461" s="4" t="b">
        <f t="shared" ca="1" si="489"/>
        <v>0</v>
      </c>
      <c r="AC1461" s="4" t="b">
        <f t="shared" ca="1" si="490"/>
        <v>0</v>
      </c>
      <c r="AD1461" s="4" t="b">
        <f t="shared" ca="1" si="491"/>
        <v>1</v>
      </c>
      <c r="AE1461" s="6" t="b">
        <f>FALSE</f>
        <v>0</v>
      </c>
      <c r="AF1461" s="6" t="b">
        <f>FALSE</f>
        <v>0</v>
      </c>
      <c r="AG1461" s="6" t="b">
        <f>FALSE</f>
        <v>0</v>
      </c>
      <c r="AH1461" s="1" t="b">
        <f t="shared" ca="1" si="499"/>
        <v>0</v>
      </c>
      <c r="AI1461" s="7">
        <f t="shared" ca="1" si="500"/>
        <v>1459</v>
      </c>
    </row>
    <row r="1462" spans="1:35" x14ac:dyDescent="0.2">
      <c r="A1462" s="5">
        <f t="shared" si="501"/>
        <v>1459</v>
      </c>
      <c r="B1462" s="1">
        <f t="shared" ca="1" si="492"/>
        <v>1446</v>
      </c>
      <c r="C1462" s="1">
        <f t="shared" ca="1" si="502"/>
        <v>346</v>
      </c>
      <c r="D1462" s="1">
        <f t="shared" ca="1" si="493"/>
        <v>3</v>
      </c>
      <c r="E1462" s="1" t="b">
        <f t="shared" ca="1" si="494"/>
        <v>1</v>
      </c>
      <c r="F1462" s="2">
        <f t="shared" ca="1" si="503"/>
        <v>30</v>
      </c>
      <c r="G1462" s="2">
        <f t="shared" ca="1" si="504"/>
        <v>39</v>
      </c>
      <c r="H1462" s="2">
        <f t="shared" ca="1" si="505"/>
        <v>3039</v>
      </c>
      <c r="I1462" s="3">
        <f ca="1">OFFSET(map!$A$1,G1462,F1462)</f>
        <v>2</v>
      </c>
      <c r="K1462" s="3">
        <f ca="1">OFFSET(map!$A$1,G1462-1,F1462)</f>
        <v>2</v>
      </c>
      <c r="L1462" s="3">
        <f ca="1">OFFSET(map!$A$1,G1462,F1462+1)</f>
        <v>2</v>
      </c>
      <c r="M1462" s="3">
        <f ca="1">OFFSET(map!$A$1,G1462+1,F1462)</f>
        <v>2</v>
      </c>
      <c r="N1462" s="3">
        <f ca="1">OFFSET(map!$A$1,G1462,F1462-1)</f>
        <v>2</v>
      </c>
      <c r="O1462" s="3" t="b">
        <f t="shared" ca="1" si="495"/>
        <v>1</v>
      </c>
      <c r="P1462" s="3" t="b">
        <f t="shared" ca="1" si="496"/>
        <v>1</v>
      </c>
      <c r="Q1462" s="3" t="b">
        <f t="shared" ca="1" si="497"/>
        <v>1</v>
      </c>
      <c r="R1462" s="3" t="b">
        <f t="shared" ca="1" si="498"/>
        <v>1</v>
      </c>
      <c r="S1462" s="2">
        <f t="shared" ca="1" si="484"/>
        <v>3038</v>
      </c>
      <c r="T1462" s="2">
        <f t="shared" ca="1" si="485"/>
        <v>3139</v>
      </c>
      <c r="U1462" s="2">
        <f t="shared" ca="1" si="486"/>
        <v>3040</v>
      </c>
      <c r="V1462" s="2">
        <f t="shared" ca="1" si="487"/>
        <v>2939</v>
      </c>
      <c r="W1462" s="2" t="b">
        <f ca="1">AND(
    ISNA(MATCH(S1462,$S$3:$S1461,0)),
    ISNA(MATCH(S1462,$T$3:$T1461,0)),
    ISNA(MATCH(S1462,$U$3:$U1461,0)),
    ISNA(MATCH(S1462,$V$3:$V1461,0))
)</f>
        <v>0</v>
      </c>
      <c r="X1462" s="2" t="b">
        <f ca="1">AND(
    ISNA(MATCH(T1462,$S$3:$S1461,0)),
    ISNA(MATCH(T1462,$T$3:$T1461,0)),
    ISNA(MATCH(T1462,$U$3:$U1461,0)),
    ISNA(MATCH(T1462,$V$3:$V1461,0))
)</f>
        <v>0</v>
      </c>
      <c r="Y1462" s="2" t="b">
        <f ca="1">AND(
    ISNA(MATCH(U1462,$S$3:$S1461,0)),
    ISNA(MATCH(U1462,$T$3:$T1461,0)),
    ISNA(MATCH(U1462,$U$3:$U1461,0)),
    ISNA(MATCH(U1462,$V$3:$V1461,0))
)</f>
        <v>0</v>
      </c>
      <c r="Z1462" s="2" t="b">
        <f ca="1">AND(
    ISNA(MATCH(V1462,$S$3:$S1461,0)),
    ISNA(MATCH(V1462,$T$3:$T1461,0)),
    ISNA(MATCH(V1462,$U$3:$U1461,0)),
    ISNA(MATCH(V1462,$V$3:$V1461,0))
)</f>
        <v>1</v>
      </c>
      <c r="AA1462" s="4" t="b">
        <f t="shared" ca="1" si="488"/>
        <v>0</v>
      </c>
      <c r="AB1462" s="4" t="b">
        <f t="shared" ca="1" si="489"/>
        <v>0</v>
      </c>
      <c r="AC1462" s="4" t="b">
        <f t="shared" ca="1" si="490"/>
        <v>0</v>
      </c>
      <c r="AD1462" s="4" t="b">
        <f t="shared" ca="1" si="491"/>
        <v>1</v>
      </c>
      <c r="AE1462" s="6" t="b">
        <f>FALSE</f>
        <v>0</v>
      </c>
      <c r="AF1462" s="6" t="b">
        <f>FALSE</f>
        <v>0</v>
      </c>
      <c r="AG1462" s="6" t="b">
        <f>FALSE</f>
        <v>0</v>
      </c>
      <c r="AH1462" s="1" t="b">
        <f t="shared" ca="1" si="499"/>
        <v>0</v>
      </c>
      <c r="AI1462" s="7">
        <f t="shared" ca="1" si="500"/>
        <v>1460</v>
      </c>
    </row>
    <row r="1463" spans="1:35" x14ac:dyDescent="0.2">
      <c r="A1463" s="5">
        <f t="shared" si="501"/>
        <v>1460</v>
      </c>
      <c r="B1463" s="1">
        <f t="shared" ca="1" si="492"/>
        <v>1447</v>
      </c>
      <c r="C1463" s="1">
        <f t="shared" ca="1" si="502"/>
        <v>346</v>
      </c>
      <c r="D1463" s="1">
        <f t="shared" ca="1" si="493"/>
        <v>3</v>
      </c>
      <c r="E1463" s="1" t="b">
        <f t="shared" ca="1" si="494"/>
        <v>1</v>
      </c>
      <c r="F1463" s="2">
        <f t="shared" ca="1" si="503"/>
        <v>29</v>
      </c>
      <c r="G1463" s="2">
        <f t="shared" ca="1" si="504"/>
        <v>40</v>
      </c>
      <c r="H1463" s="2">
        <f t="shared" ca="1" si="505"/>
        <v>2940</v>
      </c>
      <c r="I1463" s="3">
        <f ca="1">OFFSET(map!$A$1,G1463,F1463)</f>
        <v>2</v>
      </c>
      <c r="K1463" s="3">
        <f ca="1">OFFSET(map!$A$1,G1463-1,F1463)</f>
        <v>2</v>
      </c>
      <c r="L1463" s="3">
        <f ca="1">OFFSET(map!$A$1,G1463,F1463+1)</f>
        <v>2</v>
      </c>
      <c r="M1463" s="3">
        <f ca="1">OFFSET(map!$A$1,G1463+1,F1463)</f>
        <v>2</v>
      </c>
      <c r="N1463" s="3">
        <f ca="1">OFFSET(map!$A$1,G1463,F1463-1)</f>
        <v>2</v>
      </c>
      <c r="O1463" s="3" t="b">
        <f t="shared" ca="1" si="495"/>
        <v>1</v>
      </c>
      <c r="P1463" s="3" t="b">
        <f t="shared" ca="1" si="496"/>
        <v>1</v>
      </c>
      <c r="Q1463" s="3" t="b">
        <f t="shared" ca="1" si="497"/>
        <v>1</v>
      </c>
      <c r="R1463" s="3" t="b">
        <f t="shared" ca="1" si="498"/>
        <v>1</v>
      </c>
      <c r="S1463" s="2">
        <f t="shared" ca="1" si="484"/>
        <v>2939</v>
      </c>
      <c r="T1463" s="2">
        <f t="shared" ca="1" si="485"/>
        <v>3040</v>
      </c>
      <c r="U1463" s="2">
        <f t="shared" ca="1" si="486"/>
        <v>2941</v>
      </c>
      <c r="V1463" s="2">
        <f t="shared" ca="1" si="487"/>
        <v>2840</v>
      </c>
      <c r="W1463" s="2" t="b">
        <f ca="1">AND(
    ISNA(MATCH(S1463,$S$3:$S1462,0)),
    ISNA(MATCH(S1463,$T$3:$T1462,0)),
    ISNA(MATCH(S1463,$U$3:$U1462,0)),
    ISNA(MATCH(S1463,$V$3:$V1462,0))
)</f>
        <v>0</v>
      </c>
      <c r="X1463" s="2" t="b">
        <f ca="1">AND(
    ISNA(MATCH(T1463,$S$3:$S1462,0)),
    ISNA(MATCH(T1463,$T$3:$T1462,0)),
    ISNA(MATCH(T1463,$U$3:$U1462,0)),
    ISNA(MATCH(T1463,$V$3:$V1462,0))
)</f>
        <v>0</v>
      </c>
      <c r="Y1463" s="2" t="b">
        <f ca="1">AND(
    ISNA(MATCH(U1463,$S$3:$S1462,0)),
    ISNA(MATCH(U1463,$T$3:$T1462,0)),
    ISNA(MATCH(U1463,$U$3:$U1462,0)),
    ISNA(MATCH(U1463,$V$3:$V1462,0))
)</f>
        <v>0</v>
      </c>
      <c r="Z1463" s="2" t="b">
        <f ca="1">AND(
    ISNA(MATCH(V1463,$S$3:$S1462,0)),
    ISNA(MATCH(V1463,$T$3:$T1462,0)),
    ISNA(MATCH(V1463,$U$3:$U1462,0)),
    ISNA(MATCH(V1463,$V$3:$V1462,0))
)</f>
        <v>1</v>
      </c>
      <c r="AA1463" s="4" t="b">
        <f t="shared" ca="1" si="488"/>
        <v>0</v>
      </c>
      <c r="AB1463" s="4" t="b">
        <f t="shared" ca="1" si="489"/>
        <v>0</v>
      </c>
      <c r="AC1463" s="4" t="b">
        <f t="shared" ca="1" si="490"/>
        <v>0</v>
      </c>
      <c r="AD1463" s="4" t="b">
        <f t="shared" ca="1" si="491"/>
        <v>1</v>
      </c>
      <c r="AE1463" s="6" t="b">
        <f>FALSE</f>
        <v>0</v>
      </c>
      <c r="AF1463" s="6" t="b">
        <f>FALSE</f>
        <v>0</v>
      </c>
      <c r="AG1463" s="6" t="b">
        <f>FALSE</f>
        <v>0</v>
      </c>
      <c r="AH1463" s="1" t="b">
        <f t="shared" ca="1" si="499"/>
        <v>0</v>
      </c>
      <c r="AI1463" s="7">
        <f t="shared" ca="1" si="500"/>
        <v>1461</v>
      </c>
    </row>
    <row r="1464" spans="1:35" x14ac:dyDescent="0.2">
      <c r="A1464" s="5">
        <f t="shared" si="501"/>
        <v>1461</v>
      </c>
      <c r="B1464" s="1">
        <f t="shared" ca="1" si="492"/>
        <v>1449</v>
      </c>
      <c r="C1464" s="1">
        <f t="shared" ca="1" si="502"/>
        <v>347</v>
      </c>
      <c r="D1464" s="1">
        <f t="shared" ca="1" si="493"/>
        <v>3</v>
      </c>
      <c r="E1464" s="1" t="b">
        <f t="shared" ca="1" si="494"/>
        <v>1</v>
      </c>
      <c r="F1464" s="2">
        <f t="shared" ca="1" si="503"/>
        <v>24</v>
      </c>
      <c r="G1464" s="2">
        <f t="shared" ca="1" si="504"/>
        <v>20</v>
      </c>
      <c r="H1464" s="2">
        <f t="shared" ca="1" si="505"/>
        <v>2420</v>
      </c>
      <c r="I1464" s="3">
        <f ca="1">OFFSET(map!$A$1,G1464,F1464)</f>
        <v>2</v>
      </c>
      <c r="K1464" s="3">
        <f ca="1">OFFSET(map!$A$1,G1464-1,F1464)</f>
        <v>2</v>
      </c>
      <c r="L1464" s="3">
        <f ca="1">OFFSET(map!$A$1,G1464,F1464+1)</f>
        <v>2</v>
      </c>
      <c r="M1464" s="3">
        <f ca="1">OFFSET(map!$A$1,G1464+1,F1464)</f>
        <v>0</v>
      </c>
      <c r="N1464" s="3">
        <f ca="1">OFFSET(map!$A$1,G1464,F1464-1)</f>
        <v>2</v>
      </c>
      <c r="O1464" s="3" t="b">
        <f t="shared" ca="1" si="495"/>
        <v>1</v>
      </c>
      <c r="P1464" s="3" t="b">
        <f t="shared" ca="1" si="496"/>
        <v>1</v>
      </c>
      <c r="Q1464" s="3" t="b">
        <f t="shared" ca="1" si="497"/>
        <v>0</v>
      </c>
      <c r="R1464" s="3" t="b">
        <f t="shared" ca="1" si="498"/>
        <v>1</v>
      </c>
      <c r="S1464" s="2">
        <f t="shared" ca="1" si="484"/>
        <v>2419</v>
      </c>
      <c r="T1464" s="2">
        <f t="shared" ca="1" si="485"/>
        <v>2520</v>
      </c>
      <c r="U1464" s="2">
        <f t="shared" ca="1" si="486"/>
        <v>-1</v>
      </c>
      <c r="V1464" s="2">
        <f t="shared" ca="1" si="487"/>
        <v>2320</v>
      </c>
      <c r="W1464" s="2" t="b">
        <f ca="1">AND(
    ISNA(MATCH(S1464,$S$3:$S1463,0)),
    ISNA(MATCH(S1464,$T$3:$T1463,0)),
    ISNA(MATCH(S1464,$U$3:$U1463,0)),
    ISNA(MATCH(S1464,$V$3:$V1463,0))
)</f>
        <v>0</v>
      </c>
      <c r="X1464" s="2" t="b">
        <f ca="1">AND(
    ISNA(MATCH(T1464,$S$3:$S1463,0)),
    ISNA(MATCH(T1464,$T$3:$T1463,0)),
    ISNA(MATCH(T1464,$U$3:$U1463,0)),
    ISNA(MATCH(T1464,$V$3:$V1463,0))
)</f>
        <v>0</v>
      </c>
      <c r="Y1464" s="2" t="b">
        <f ca="1">AND(
    ISNA(MATCH(U1464,$S$3:$S1463,0)),
    ISNA(MATCH(U1464,$T$3:$T1463,0)),
    ISNA(MATCH(U1464,$U$3:$U1463,0)),
    ISNA(MATCH(U1464,$V$3:$V1463,0))
)</f>
        <v>0</v>
      </c>
      <c r="Z1464" s="2" t="b">
        <f ca="1">AND(
    ISNA(MATCH(V1464,$S$3:$S1463,0)),
    ISNA(MATCH(V1464,$T$3:$T1463,0)),
    ISNA(MATCH(V1464,$U$3:$U1463,0)),
    ISNA(MATCH(V1464,$V$3:$V1463,0))
)</f>
        <v>1</v>
      </c>
      <c r="AA1464" s="4" t="b">
        <f t="shared" ca="1" si="488"/>
        <v>0</v>
      </c>
      <c r="AB1464" s="4" t="b">
        <f t="shared" ca="1" si="489"/>
        <v>0</v>
      </c>
      <c r="AC1464" s="4" t="b">
        <f t="shared" ca="1" si="490"/>
        <v>0</v>
      </c>
      <c r="AD1464" s="4" t="b">
        <f t="shared" ca="1" si="491"/>
        <v>1</v>
      </c>
      <c r="AE1464" s="6" t="b">
        <f>FALSE</f>
        <v>0</v>
      </c>
      <c r="AF1464" s="6" t="b">
        <f>FALSE</f>
        <v>0</v>
      </c>
      <c r="AG1464" s="6" t="b">
        <f>FALSE</f>
        <v>0</v>
      </c>
      <c r="AH1464" s="1" t="b">
        <f t="shared" ca="1" si="499"/>
        <v>0</v>
      </c>
      <c r="AI1464" s="7">
        <f t="shared" ca="1" si="500"/>
        <v>1462</v>
      </c>
    </row>
    <row r="1465" spans="1:35" x14ac:dyDescent="0.2">
      <c r="A1465" s="5">
        <f t="shared" si="501"/>
        <v>1462</v>
      </c>
      <c r="B1465" s="1">
        <f t="shared" ca="1" si="492"/>
        <v>1450</v>
      </c>
      <c r="C1465" s="1">
        <f t="shared" ca="1" si="502"/>
        <v>347</v>
      </c>
      <c r="D1465" s="1">
        <f t="shared" ca="1" si="493"/>
        <v>3</v>
      </c>
      <c r="E1465" s="1" t="b">
        <f t="shared" ca="1" si="494"/>
        <v>1</v>
      </c>
      <c r="F1465" s="2">
        <f t="shared" ca="1" si="503"/>
        <v>23</v>
      </c>
      <c r="G1465" s="2">
        <f t="shared" ca="1" si="504"/>
        <v>19</v>
      </c>
      <c r="H1465" s="2">
        <f t="shared" ca="1" si="505"/>
        <v>2319</v>
      </c>
      <c r="I1465" s="3">
        <f ca="1">OFFSET(map!$A$1,G1465,F1465)</f>
        <v>2</v>
      </c>
      <c r="K1465" s="3">
        <f ca="1">OFFSET(map!$A$1,G1465-1,F1465)</f>
        <v>2</v>
      </c>
      <c r="L1465" s="3">
        <f ca="1">OFFSET(map!$A$1,G1465,F1465+1)</f>
        <v>2</v>
      </c>
      <c r="M1465" s="3">
        <f ca="1">OFFSET(map!$A$1,G1465+1,F1465)</f>
        <v>2</v>
      </c>
      <c r="N1465" s="3">
        <f ca="1">OFFSET(map!$A$1,G1465,F1465-1)</f>
        <v>2</v>
      </c>
      <c r="O1465" s="3" t="b">
        <f t="shared" ca="1" si="495"/>
        <v>1</v>
      </c>
      <c r="P1465" s="3" t="b">
        <f t="shared" ca="1" si="496"/>
        <v>1</v>
      </c>
      <c r="Q1465" s="3" t="b">
        <f t="shared" ca="1" si="497"/>
        <v>1</v>
      </c>
      <c r="R1465" s="3" t="b">
        <f t="shared" ca="1" si="498"/>
        <v>1</v>
      </c>
      <c r="S1465" s="2">
        <f t="shared" ca="1" si="484"/>
        <v>2318</v>
      </c>
      <c r="T1465" s="2">
        <f t="shared" ca="1" si="485"/>
        <v>2419</v>
      </c>
      <c r="U1465" s="2">
        <f t="shared" ca="1" si="486"/>
        <v>2320</v>
      </c>
      <c r="V1465" s="2">
        <f t="shared" ca="1" si="487"/>
        <v>2219</v>
      </c>
      <c r="W1465" s="2" t="b">
        <f ca="1">AND(
    ISNA(MATCH(S1465,$S$3:$S1464,0)),
    ISNA(MATCH(S1465,$T$3:$T1464,0)),
    ISNA(MATCH(S1465,$U$3:$U1464,0)),
    ISNA(MATCH(S1465,$V$3:$V1464,0))
)</f>
        <v>0</v>
      </c>
      <c r="X1465" s="2" t="b">
        <f ca="1">AND(
    ISNA(MATCH(T1465,$S$3:$S1464,0)),
    ISNA(MATCH(T1465,$T$3:$T1464,0)),
    ISNA(MATCH(T1465,$U$3:$U1464,0)),
    ISNA(MATCH(T1465,$V$3:$V1464,0))
)</f>
        <v>0</v>
      </c>
      <c r="Y1465" s="2" t="b">
        <f ca="1">AND(
    ISNA(MATCH(U1465,$S$3:$S1464,0)),
    ISNA(MATCH(U1465,$T$3:$T1464,0)),
    ISNA(MATCH(U1465,$U$3:$U1464,0)),
    ISNA(MATCH(U1465,$V$3:$V1464,0))
)</f>
        <v>0</v>
      </c>
      <c r="Z1465" s="2" t="b">
        <f ca="1">AND(
    ISNA(MATCH(V1465,$S$3:$S1464,0)),
    ISNA(MATCH(V1465,$T$3:$T1464,0)),
    ISNA(MATCH(V1465,$U$3:$U1464,0)),
    ISNA(MATCH(V1465,$V$3:$V1464,0))
)</f>
        <v>1</v>
      </c>
      <c r="AA1465" s="4" t="b">
        <f t="shared" ca="1" si="488"/>
        <v>0</v>
      </c>
      <c r="AB1465" s="4" t="b">
        <f t="shared" ca="1" si="489"/>
        <v>0</v>
      </c>
      <c r="AC1465" s="4" t="b">
        <f t="shared" ca="1" si="490"/>
        <v>0</v>
      </c>
      <c r="AD1465" s="4" t="b">
        <f t="shared" ca="1" si="491"/>
        <v>1</v>
      </c>
      <c r="AE1465" s="6" t="b">
        <f>FALSE</f>
        <v>0</v>
      </c>
      <c r="AF1465" s="6" t="b">
        <f>FALSE</f>
        <v>0</v>
      </c>
      <c r="AG1465" s="6" t="b">
        <f>FALSE</f>
        <v>0</v>
      </c>
      <c r="AH1465" s="1" t="b">
        <f t="shared" ca="1" si="499"/>
        <v>0</v>
      </c>
      <c r="AI1465" s="7">
        <f t="shared" ca="1" si="500"/>
        <v>1463</v>
      </c>
    </row>
    <row r="1466" spans="1:35" x14ac:dyDescent="0.2">
      <c r="A1466" s="5">
        <f t="shared" si="501"/>
        <v>1463</v>
      </c>
      <c r="B1466" s="1">
        <f t="shared" ca="1" si="492"/>
        <v>1451</v>
      </c>
      <c r="C1466" s="1">
        <f t="shared" ca="1" si="502"/>
        <v>347</v>
      </c>
      <c r="D1466" s="1">
        <f t="shared" ca="1" si="493"/>
        <v>3</v>
      </c>
      <c r="E1466" s="1" t="b">
        <f t="shared" ca="1" si="494"/>
        <v>1</v>
      </c>
      <c r="F1466" s="2">
        <f t="shared" ca="1" si="503"/>
        <v>22</v>
      </c>
      <c r="G1466" s="2">
        <f t="shared" ca="1" si="504"/>
        <v>18</v>
      </c>
      <c r="H1466" s="2">
        <f t="shared" ca="1" si="505"/>
        <v>2218</v>
      </c>
      <c r="I1466" s="3">
        <f ca="1">OFFSET(map!$A$1,G1466,F1466)</f>
        <v>2</v>
      </c>
      <c r="K1466" s="3">
        <f ca="1">OFFSET(map!$A$1,G1466-1,F1466)</f>
        <v>2</v>
      </c>
      <c r="L1466" s="3">
        <f ca="1">OFFSET(map!$A$1,G1466,F1466+1)</f>
        <v>2</v>
      </c>
      <c r="M1466" s="3">
        <f ca="1">OFFSET(map!$A$1,G1466+1,F1466)</f>
        <v>2</v>
      </c>
      <c r="N1466" s="3">
        <f ca="1">OFFSET(map!$A$1,G1466,F1466-1)</f>
        <v>2</v>
      </c>
      <c r="O1466" s="3" t="b">
        <f t="shared" ca="1" si="495"/>
        <v>1</v>
      </c>
      <c r="P1466" s="3" t="b">
        <f t="shared" ca="1" si="496"/>
        <v>1</v>
      </c>
      <c r="Q1466" s="3" t="b">
        <f t="shared" ca="1" si="497"/>
        <v>1</v>
      </c>
      <c r="R1466" s="3" t="b">
        <f t="shared" ca="1" si="498"/>
        <v>1</v>
      </c>
      <c r="S1466" s="2">
        <f t="shared" ca="1" si="484"/>
        <v>2217</v>
      </c>
      <c r="T1466" s="2">
        <f t="shared" ca="1" si="485"/>
        <v>2318</v>
      </c>
      <c r="U1466" s="2">
        <f t="shared" ca="1" si="486"/>
        <v>2219</v>
      </c>
      <c r="V1466" s="2">
        <f t="shared" ca="1" si="487"/>
        <v>2118</v>
      </c>
      <c r="W1466" s="2" t="b">
        <f ca="1">AND(
    ISNA(MATCH(S1466,$S$3:$S1465,0)),
    ISNA(MATCH(S1466,$T$3:$T1465,0)),
    ISNA(MATCH(S1466,$U$3:$U1465,0)),
    ISNA(MATCH(S1466,$V$3:$V1465,0))
)</f>
        <v>0</v>
      </c>
      <c r="X1466" s="2" t="b">
        <f ca="1">AND(
    ISNA(MATCH(T1466,$S$3:$S1465,0)),
    ISNA(MATCH(T1466,$T$3:$T1465,0)),
    ISNA(MATCH(T1466,$U$3:$U1465,0)),
    ISNA(MATCH(T1466,$V$3:$V1465,0))
)</f>
        <v>0</v>
      </c>
      <c r="Y1466" s="2" t="b">
        <f ca="1">AND(
    ISNA(MATCH(U1466,$S$3:$S1465,0)),
    ISNA(MATCH(U1466,$T$3:$T1465,0)),
    ISNA(MATCH(U1466,$U$3:$U1465,0)),
    ISNA(MATCH(U1466,$V$3:$V1465,0))
)</f>
        <v>0</v>
      </c>
      <c r="Z1466" s="2" t="b">
        <f ca="1">AND(
    ISNA(MATCH(V1466,$S$3:$S1465,0)),
    ISNA(MATCH(V1466,$T$3:$T1465,0)),
    ISNA(MATCH(V1466,$U$3:$U1465,0)),
    ISNA(MATCH(V1466,$V$3:$V1465,0))
)</f>
        <v>1</v>
      </c>
      <c r="AA1466" s="4" t="b">
        <f t="shared" ca="1" si="488"/>
        <v>0</v>
      </c>
      <c r="AB1466" s="4" t="b">
        <f t="shared" ca="1" si="489"/>
        <v>0</v>
      </c>
      <c r="AC1466" s="4" t="b">
        <f t="shared" ca="1" si="490"/>
        <v>0</v>
      </c>
      <c r="AD1466" s="4" t="b">
        <f t="shared" ca="1" si="491"/>
        <v>1</v>
      </c>
      <c r="AE1466" s="6" t="b">
        <f>FALSE</f>
        <v>0</v>
      </c>
      <c r="AF1466" s="6" t="b">
        <f>FALSE</f>
        <v>0</v>
      </c>
      <c r="AG1466" s="6" t="b">
        <f>FALSE</f>
        <v>0</v>
      </c>
      <c r="AH1466" s="1" t="b">
        <f t="shared" ca="1" si="499"/>
        <v>0</v>
      </c>
      <c r="AI1466" s="7">
        <f t="shared" ca="1" si="500"/>
        <v>1464</v>
      </c>
    </row>
    <row r="1467" spans="1:35" x14ac:dyDescent="0.2">
      <c r="A1467" s="5">
        <f t="shared" si="501"/>
        <v>1464</v>
      </c>
      <c r="B1467" s="1">
        <f t="shared" ca="1" si="492"/>
        <v>1452</v>
      </c>
      <c r="C1467" s="1">
        <f t="shared" ca="1" si="502"/>
        <v>347</v>
      </c>
      <c r="D1467" s="1">
        <f t="shared" ca="1" si="493"/>
        <v>3</v>
      </c>
      <c r="E1467" s="1" t="b">
        <f t="shared" ca="1" si="494"/>
        <v>1</v>
      </c>
      <c r="F1467" s="2">
        <f t="shared" ca="1" si="503"/>
        <v>21</v>
      </c>
      <c r="G1467" s="2">
        <f t="shared" ca="1" si="504"/>
        <v>17</v>
      </c>
      <c r="H1467" s="2">
        <f t="shared" ca="1" si="505"/>
        <v>2117</v>
      </c>
      <c r="I1467" s="3">
        <f ca="1">OFFSET(map!$A$1,G1467,F1467)</f>
        <v>2</v>
      </c>
      <c r="K1467" s="3">
        <f ca="1">OFFSET(map!$A$1,G1467-1,F1467)</f>
        <v>2</v>
      </c>
      <c r="L1467" s="3">
        <f ca="1">OFFSET(map!$A$1,G1467,F1467+1)</f>
        <v>2</v>
      </c>
      <c r="M1467" s="3">
        <f ca="1">OFFSET(map!$A$1,G1467+1,F1467)</f>
        <v>2</v>
      </c>
      <c r="N1467" s="3">
        <f ca="1">OFFSET(map!$A$1,G1467,F1467-1)</f>
        <v>2</v>
      </c>
      <c r="O1467" s="3" t="b">
        <f t="shared" ca="1" si="495"/>
        <v>1</v>
      </c>
      <c r="P1467" s="3" t="b">
        <f t="shared" ca="1" si="496"/>
        <v>1</v>
      </c>
      <c r="Q1467" s="3" t="b">
        <f t="shared" ca="1" si="497"/>
        <v>1</v>
      </c>
      <c r="R1467" s="3" t="b">
        <f t="shared" ca="1" si="498"/>
        <v>1</v>
      </c>
      <c r="S1467" s="2">
        <f t="shared" ca="1" si="484"/>
        <v>2116</v>
      </c>
      <c r="T1467" s="2">
        <f t="shared" ca="1" si="485"/>
        <v>2217</v>
      </c>
      <c r="U1467" s="2">
        <f t="shared" ca="1" si="486"/>
        <v>2118</v>
      </c>
      <c r="V1467" s="2">
        <f t="shared" ca="1" si="487"/>
        <v>2017</v>
      </c>
      <c r="W1467" s="2" t="b">
        <f ca="1">AND(
    ISNA(MATCH(S1467,$S$3:$S1466,0)),
    ISNA(MATCH(S1467,$T$3:$T1466,0)),
    ISNA(MATCH(S1467,$U$3:$U1466,0)),
    ISNA(MATCH(S1467,$V$3:$V1466,0))
)</f>
        <v>0</v>
      </c>
      <c r="X1467" s="2" t="b">
        <f ca="1">AND(
    ISNA(MATCH(T1467,$S$3:$S1466,0)),
    ISNA(MATCH(T1467,$T$3:$T1466,0)),
    ISNA(MATCH(T1467,$U$3:$U1466,0)),
    ISNA(MATCH(T1467,$V$3:$V1466,0))
)</f>
        <v>0</v>
      </c>
      <c r="Y1467" s="2" t="b">
        <f ca="1">AND(
    ISNA(MATCH(U1467,$S$3:$S1466,0)),
    ISNA(MATCH(U1467,$T$3:$T1466,0)),
    ISNA(MATCH(U1467,$U$3:$U1466,0)),
    ISNA(MATCH(U1467,$V$3:$V1466,0))
)</f>
        <v>0</v>
      </c>
      <c r="Z1467" s="2" t="b">
        <f ca="1">AND(
    ISNA(MATCH(V1467,$S$3:$S1466,0)),
    ISNA(MATCH(V1467,$T$3:$T1466,0)),
    ISNA(MATCH(V1467,$U$3:$U1466,0)),
    ISNA(MATCH(V1467,$V$3:$V1466,0))
)</f>
        <v>1</v>
      </c>
      <c r="AA1467" s="4" t="b">
        <f t="shared" ca="1" si="488"/>
        <v>0</v>
      </c>
      <c r="AB1467" s="4" t="b">
        <f t="shared" ca="1" si="489"/>
        <v>0</v>
      </c>
      <c r="AC1467" s="4" t="b">
        <f t="shared" ca="1" si="490"/>
        <v>0</v>
      </c>
      <c r="AD1467" s="4" t="b">
        <f t="shared" ca="1" si="491"/>
        <v>1</v>
      </c>
      <c r="AE1467" s="6" t="b">
        <f>FALSE</f>
        <v>0</v>
      </c>
      <c r="AF1467" s="6" t="b">
        <f>FALSE</f>
        <v>0</v>
      </c>
      <c r="AG1467" s="6" t="b">
        <f>FALSE</f>
        <v>0</v>
      </c>
      <c r="AH1467" s="1" t="b">
        <f t="shared" ca="1" si="499"/>
        <v>0</v>
      </c>
      <c r="AI1467" s="7">
        <f t="shared" ca="1" si="500"/>
        <v>1465</v>
      </c>
    </row>
    <row r="1468" spans="1:35" x14ac:dyDescent="0.2">
      <c r="A1468" s="5">
        <f t="shared" si="501"/>
        <v>1465</v>
      </c>
      <c r="B1468" s="1">
        <f t="shared" ca="1" si="492"/>
        <v>1454</v>
      </c>
      <c r="C1468" s="1">
        <f t="shared" ca="1" si="502"/>
        <v>347</v>
      </c>
      <c r="D1468" s="1">
        <f t="shared" ca="1" si="493"/>
        <v>0</v>
      </c>
      <c r="E1468" s="1" t="b">
        <f t="shared" ca="1" si="494"/>
        <v>0</v>
      </c>
      <c r="F1468" s="2">
        <f t="shared" ca="1" si="503"/>
        <v>35</v>
      </c>
      <c r="G1468" s="2">
        <f t="shared" ca="1" si="504"/>
        <v>33</v>
      </c>
      <c r="H1468" s="2">
        <f t="shared" ca="1" si="505"/>
        <v>3533</v>
      </c>
      <c r="I1468" s="3">
        <f ca="1">OFFSET(map!$A$1,G1468,F1468)</f>
        <v>2</v>
      </c>
      <c r="K1468" s="3">
        <f ca="1">OFFSET(map!$A$1,G1468-1,F1468)</f>
        <v>8</v>
      </c>
      <c r="L1468" s="3">
        <f ca="1">OFFSET(map!$A$1,G1468,F1468+1)</f>
        <v>8</v>
      </c>
      <c r="M1468" s="3">
        <f ca="1">OFFSET(map!$A$1,G1468+1,F1468)</f>
        <v>2</v>
      </c>
      <c r="N1468" s="3">
        <f ca="1">OFFSET(map!$A$1,G1468,F1468-1)</f>
        <v>2</v>
      </c>
      <c r="O1468" s="3" t="b">
        <f t="shared" ca="1" si="495"/>
        <v>1</v>
      </c>
      <c r="P1468" s="3" t="b">
        <f t="shared" ca="1" si="496"/>
        <v>1</v>
      </c>
      <c r="Q1468" s="3" t="b">
        <f t="shared" ca="1" si="497"/>
        <v>1</v>
      </c>
      <c r="R1468" s="3" t="b">
        <f t="shared" ca="1" si="498"/>
        <v>1</v>
      </c>
      <c r="S1468" s="2">
        <f t="shared" ca="1" si="484"/>
        <v>3532</v>
      </c>
      <c r="T1468" s="2">
        <f t="shared" ca="1" si="485"/>
        <v>3633</v>
      </c>
      <c r="U1468" s="2">
        <f t="shared" ca="1" si="486"/>
        <v>3534</v>
      </c>
      <c r="V1468" s="2">
        <f t="shared" ca="1" si="487"/>
        <v>3433</v>
      </c>
      <c r="W1468" s="2" t="b">
        <f ca="1">AND(
    ISNA(MATCH(S1468,$S$3:$S1467,0)),
    ISNA(MATCH(S1468,$T$3:$T1467,0)),
    ISNA(MATCH(S1468,$U$3:$U1467,0)),
    ISNA(MATCH(S1468,$V$3:$V1467,0))
)</f>
        <v>0</v>
      </c>
      <c r="X1468" s="2" t="b">
        <f ca="1">AND(
    ISNA(MATCH(T1468,$S$3:$S1467,0)),
    ISNA(MATCH(T1468,$T$3:$T1467,0)),
    ISNA(MATCH(T1468,$U$3:$U1467,0)),
    ISNA(MATCH(T1468,$V$3:$V1467,0))
)</f>
        <v>0</v>
      </c>
      <c r="Y1468" s="2" t="b">
        <f ca="1">AND(
    ISNA(MATCH(U1468,$S$3:$S1467,0)),
    ISNA(MATCH(U1468,$T$3:$T1467,0)),
    ISNA(MATCH(U1468,$U$3:$U1467,0)),
    ISNA(MATCH(U1468,$V$3:$V1467,0))
)</f>
        <v>0</v>
      </c>
      <c r="Z1468" s="2" t="b">
        <f ca="1">AND(
    ISNA(MATCH(V1468,$S$3:$S1467,0)),
    ISNA(MATCH(V1468,$T$3:$T1467,0)),
    ISNA(MATCH(V1468,$U$3:$U1467,0)),
    ISNA(MATCH(V1468,$V$3:$V1467,0))
)</f>
        <v>1</v>
      </c>
      <c r="AA1468" s="4" t="b">
        <f t="shared" ca="1" si="488"/>
        <v>0</v>
      </c>
      <c r="AB1468" s="4" t="b">
        <f t="shared" ca="1" si="489"/>
        <v>0</v>
      </c>
      <c r="AC1468" s="4" t="b">
        <f t="shared" ca="1" si="490"/>
        <v>0</v>
      </c>
      <c r="AD1468" s="4" t="b">
        <f t="shared" ca="1" si="491"/>
        <v>1</v>
      </c>
      <c r="AE1468" s="6" t="b">
        <f>FALSE</f>
        <v>0</v>
      </c>
      <c r="AF1468" s="6" t="b">
        <f>FALSE</f>
        <v>0</v>
      </c>
      <c r="AG1468" s="6" t="b">
        <f>FALSE</f>
        <v>0</v>
      </c>
      <c r="AH1468" s="1" t="b">
        <f t="shared" ca="1" si="499"/>
        <v>0</v>
      </c>
      <c r="AI1468" s="7">
        <f t="shared" ca="1" si="500"/>
        <v>1466</v>
      </c>
    </row>
    <row r="1469" spans="1:35" x14ac:dyDescent="0.2">
      <c r="A1469" s="5">
        <f t="shared" si="501"/>
        <v>1466</v>
      </c>
      <c r="B1469" s="1">
        <f t="shared" ca="1" si="492"/>
        <v>1454</v>
      </c>
      <c r="C1469" s="1">
        <f t="shared" ca="1" si="502"/>
        <v>347</v>
      </c>
      <c r="D1469" s="1">
        <f t="shared" ca="1" si="493"/>
        <v>3</v>
      </c>
      <c r="E1469" s="1" t="b">
        <f t="shared" ca="1" si="494"/>
        <v>1</v>
      </c>
      <c r="F1469" s="2">
        <f t="shared" ca="1" si="503"/>
        <v>34</v>
      </c>
      <c r="G1469" s="2">
        <f t="shared" ca="1" si="504"/>
        <v>34</v>
      </c>
      <c r="H1469" s="2">
        <f t="shared" ca="1" si="505"/>
        <v>3434</v>
      </c>
      <c r="I1469" s="3">
        <f ca="1">OFFSET(map!$A$1,G1469,F1469)</f>
        <v>2</v>
      </c>
      <c r="K1469" s="3">
        <f ca="1">OFFSET(map!$A$1,G1469-1,F1469)</f>
        <v>2</v>
      </c>
      <c r="L1469" s="3">
        <f ca="1">OFFSET(map!$A$1,G1469,F1469+1)</f>
        <v>2</v>
      </c>
      <c r="M1469" s="3">
        <f ca="1">OFFSET(map!$A$1,G1469+1,F1469)</f>
        <v>2</v>
      </c>
      <c r="N1469" s="3">
        <f ca="1">OFFSET(map!$A$1,G1469,F1469-1)</f>
        <v>2</v>
      </c>
      <c r="O1469" s="3" t="b">
        <f t="shared" ca="1" si="495"/>
        <v>1</v>
      </c>
      <c r="P1469" s="3" t="b">
        <f t="shared" ca="1" si="496"/>
        <v>1</v>
      </c>
      <c r="Q1469" s="3" t="b">
        <f t="shared" ca="1" si="497"/>
        <v>1</v>
      </c>
      <c r="R1469" s="3" t="b">
        <f t="shared" ca="1" si="498"/>
        <v>1</v>
      </c>
      <c r="S1469" s="2">
        <f t="shared" ca="1" si="484"/>
        <v>3433</v>
      </c>
      <c r="T1469" s="2">
        <f t="shared" ca="1" si="485"/>
        <v>3534</v>
      </c>
      <c r="U1469" s="2">
        <f t="shared" ca="1" si="486"/>
        <v>3435</v>
      </c>
      <c r="V1469" s="2">
        <f t="shared" ca="1" si="487"/>
        <v>3334</v>
      </c>
      <c r="W1469" s="2" t="b">
        <f ca="1">AND(
    ISNA(MATCH(S1469,$S$3:$S1468,0)),
    ISNA(MATCH(S1469,$T$3:$T1468,0)),
    ISNA(MATCH(S1469,$U$3:$U1468,0)),
    ISNA(MATCH(S1469,$V$3:$V1468,0))
)</f>
        <v>0</v>
      </c>
      <c r="X1469" s="2" t="b">
        <f ca="1">AND(
    ISNA(MATCH(T1469,$S$3:$S1468,0)),
    ISNA(MATCH(T1469,$T$3:$T1468,0)),
    ISNA(MATCH(T1469,$U$3:$U1468,0)),
    ISNA(MATCH(T1469,$V$3:$V1468,0))
)</f>
        <v>0</v>
      </c>
      <c r="Y1469" s="2" t="b">
        <f ca="1">AND(
    ISNA(MATCH(U1469,$S$3:$S1468,0)),
    ISNA(MATCH(U1469,$T$3:$T1468,0)),
    ISNA(MATCH(U1469,$U$3:$U1468,0)),
    ISNA(MATCH(U1469,$V$3:$V1468,0))
)</f>
        <v>0</v>
      </c>
      <c r="Z1469" s="2" t="b">
        <f ca="1">AND(
    ISNA(MATCH(V1469,$S$3:$S1468,0)),
    ISNA(MATCH(V1469,$T$3:$T1468,0)),
    ISNA(MATCH(V1469,$U$3:$U1468,0)),
    ISNA(MATCH(V1469,$V$3:$V1468,0))
)</f>
        <v>1</v>
      </c>
      <c r="AA1469" s="4" t="b">
        <f t="shared" ca="1" si="488"/>
        <v>0</v>
      </c>
      <c r="AB1469" s="4" t="b">
        <f t="shared" ca="1" si="489"/>
        <v>0</v>
      </c>
      <c r="AC1469" s="4" t="b">
        <f t="shared" ca="1" si="490"/>
        <v>0</v>
      </c>
      <c r="AD1469" s="4" t="b">
        <f t="shared" ca="1" si="491"/>
        <v>1</v>
      </c>
      <c r="AE1469" s="6" t="b">
        <f>FALSE</f>
        <v>0</v>
      </c>
      <c r="AF1469" s="6" t="b">
        <f>FALSE</f>
        <v>0</v>
      </c>
      <c r="AG1469" s="6" t="b">
        <f>FALSE</f>
        <v>0</v>
      </c>
      <c r="AH1469" s="1" t="b">
        <f t="shared" ca="1" si="499"/>
        <v>0</v>
      </c>
      <c r="AI1469" s="7">
        <f t="shared" ca="1" si="500"/>
        <v>1467</v>
      </c>
    </row>
    <row r="1470" spans="1:35" x14ac:dyDescent="0.2">
      <c r="A1470" s="5">
        <f t="shared" si="501"/>
        <v>1467</v>
      </c>
      <c r="B1470" s="1">
        <f t="shared" ca="1" si="492"/>
        <v>1455</v>
      </c>
      <c r="C1470" s="1">
        <f t="shared" ca="1" si="502"/>
        <v>347</v>
      </c>
      <c r="D1470" s="1">
        <f t="shared" ca="1" si="493"/>
        <v>3</v>
      </c>
      <c r="E1470" s="1" t="b">
        <f t="shared" ca="1" si="494"/>
        <v>1</v>
      </c>
      <c r="F1470" s="2">
        <f t="shared" ca="1" si="503"/>
        <v>33</v>
      </c>
      <c r="G1470" s="2">
        <f t="shared" ca="1" si="504"/>
        <v>35</v>
      </c>
      <c r="H1470" s="2">
        <f t="shared" ca="1" si="505"/>
        <v>3335</v>
      </c>
      <c r="I1470" s="3">
        <f ca="1">OFFSET(map!$A$1,G1470,F1470)</f>
        <v>2</v>
      </c>
      <c r="K1470" s="3">
        <f ca="1">OFFSET(map!$A$1,G1470-1,F1470)</f>
        <v>2</v>
      </c>
      <c r="L1470" s="3">
        <f ca="1">OFFSET(map!$A$1,G1470,F1470+1)</f>
        <v>2</v>
      </c>
      <c r="M1470" s="3">
        <f ca="1">OFFSET(map!$A$1,G1470+1,F1470)</f>
        <v>2</v>
      </c>
      <c r="N1470" s="3">
        <f ca="1">OFFSET(map!$A$1,G1470,F1470-1)</f>
        <v>2</v>
      </c>
      <c r="O1470" s="3" t="b">
        <f t="shared" ca="1" si="495"/>
        <v>1</v>
      </c>
      <c r="P1470" s="3" t="b">
        <f t="shared" ca="1" si="496"/>
        <v>1</v>
      </c>
      <c r="Q1470" s="3" t="b">
        <f t="shared" ca="1" si="497"/>
        <v>1</v>
      </c>
      <c r="R1470" s="3" t="b">
        <f t="shared" ca="1" si="498"/>
        <v>1</v>
      </c>
      <c r="S1470" s="2">
        <f t="shared" ca="1" si="484"/>
        <v>3334</v>
      </c>
      <c r="T1470" s="2">
        <f t="shared" ca="1" si="485"/>
        <v>3435</v>
      </c>
      <c r="U1470" s="2">
        <f t="shared" ca="1" si="486"/>
        <v>3336</v>
      </c>
      <c r="V1470" s="2">
        <f t="shared" ca="1" si="487"/>
        <v>3235</v>
      </c>
      <c r="W1470" s="2" t="b">
        <f ca="1">AND(
    ISNA(MATCH(S1470,$S$3:$S1469,0)),
    ISNA(MATCH(S1470,$T$3:$T1469,0)),
    ISNA(MATCH(S1470,$U$3:$U1469,0)),
    ISNA(MATCH(S1470,$V$3:$V1469,0))
)</f>
        <v>0</v>
      </c>
      <c r="X1470" s="2" t="b">
        <f ca="1">AND(
    ISNA(MATCH(T1470,$S$3:$S1469,0)),
    ISNA(MATCH(T1470,$T$3:$T1469,0)),
    ISNA(MATCH(T1470,$U$3:$U1469,0)),
    ISNA(MATCH(T1470,$V$3:$V1469,0))
)</f>
        <v>0</v>
      </c>
      <c r="Y1470" s="2" t="b">
        <f ca="1">AND(
    ISNA(MATCH(U1470,$S$3:$S1469,0)),
    ISNA(MATCH(U1470,$T$3:$T1469,0)),
    ISNA(MATCH(U1470,$U$3:$U1469,0)),
    ISNA(MATCH(U1470,$V$3:$V1469,0))
)</f>
        <v>0</v>
      </c>
      <c r="Z1470" s="2" t="b">
        <f ca="1">AND(
    ISNA(MATCH(V1470,$S$3:$S1469,0)),
    ISNA(MATCH(V1470,$T$3:$T1469,0)),
    ISNA(MATCH(V1470,$U$3:$U1469,0)),
    ISNA(MATCH(V1470,$V$3:$V1469,0))
)</f>
        <v>1</v>
      </c>
      <c r="AA1470" s="4" t="b">
        <f t="shared" ca="1" si="488"/>
        <v>0</v>
      </c>
      <c r="AB1470" s="4" t="b">
        <f t="shared" ca="1" si="489"/>
        <v>0</v>
      </c>
      <c r="AC1470" s="4" t="b">
        <f t="shared" ca="1" si="490"/>
        <v>0</v>
      </c>
      <c r="AD1470" s="4" t="b">
        <f t="shared" ca="1" si="491"/>
        <v>1</v>
      </c>
      <c r="AE1470" s="6" t="b">
        <f>FALSE</f>
        <v>0</v>
      </c>
      <c r="AF1470" s="6" t="b">
        <f>FALSE</f>
        <v>0</v>
      </c>
      <c r="AG1470" s="6" t="b">
        <f>FALSE</f>
        <v>0</v>
      </c>
      <c r="AH1470" s="1" t="b">
        <f t="shared" ca="1" si="499"/>
        <v>0</v>
      </c>
      <c r="AI1470" s="7">
        <f t="shared" ca="1" si="500"/>
        <v>1468</v>
      </c>
    </row>
    <row r="1471" spans="1:35" x14ac:dyDescent="0.2">
      <c r="A1471" s="5">
        <f t="shared" si="501"/>
        <v>1468</v>
      </c>
      <c r="B1471" s="1">
        <f t="shared" ca="1" si="492"/>
        <v>1456</v>
      </c>
      <c r="C1471" s="1">
        <f t="shared" ca="1" si="502"/>
        <v>347</v>
      </c>
      <c r="D1471" s="1">
        <f t="shared" ca="1" si="493"/>
        <v>3</v>
      </c>
      <c r="E1471" s="1" t="b">
        <f t="shared" ca="1" si="494"/>
        <v>1</v>
      </c>
      <c r="F1471" s="2">
        <f t="shared" ca="1" si="503"/>
        <v>32</v>
      </c>
      <c r="G1471" s="2">
        <f t="shared" ca="1" si="504"/>
        <v>36</v>
      </c>
      <c r="H1471" s="2">
        <f t="shared" ca="1" si="505"/>
        <v>3236</v>
      </c>
      <c r="I1471" s="3">
        <f ca="1">OFFSET(map!$A$1,G1471,F1471)</f>
        <v>2</v>
      </c>
      <c r="K1471" s="3">
        <f ca="1">OFFSET(map!$A$1,G1471-1,F1471)</f>
        <v>2</v>
      </c>
      <c r="L1471" s="3">
        <f ca="1">OFFSET(map!$A$1,G1471,F1471+1)</f>
        <v>2</v>
      </c>
      <c r="M1471" s="3">
        <f ca="1">OFFSET(map!$A$1,G1471+1,F1471)</f>
        <v>2</v>
      </c>
      <c r="N1471" s="3">
        <f ca="1">OFFSET(map!$A$1,G1471,F1471-1)</f>
        <v>2</v>
      </c>
      <c r="O1471" s="3" t="b">
        <f t="shared" ca="1" si="495"/>
        <v>1</v>
      </c>
      <c r="P1471" s="3" t="b">
        <f t="shared" ca="1" si="496"/>
        <v>1</v>
      </c>
      <c r="Q1471" s="3" t="b">
        <f t="shared" ca="1" si="497"/>
        <v>1</v>
      </c>
      <c r="R1471" s="3" t="b">
        <f t="shared" ca="1" si="498"/>
        <v>1</v>
      </c>
      <c r="S1471" s="2">
        <f t="shared" ca="1" si="484"/>
        <v>3235</v>
      </c>
      <c r="T1471" s="2">
        <f t="shared" ca="1" si="485"/>
        <v>3336</v>
      </c>
      <c r="U1471" s="2">
        <f t="shared" ca="1" si="486"/>
        <v>3237</v>
      </c>
      <c r="V1471" s="2">
        <f t="shared" ca="1" si="487"/>
        <v>3136</v>
      </c>
      <c r="W1471" s="2" t="b">
        <f ca="1">AND(
    ISNA(MATCH(S1471,$S$3:$S1470,0)),
    ISNA(MATCH(S1471,$T$3:$T1470,0)),
    ISNA(MATCH(S1471,$U$3:$U1470,0)),
    ISNA(MATCH(S1471,$V$3:$V1470,0))
)</f>
        <v>0</v>
      </c>
      <c r="X1471" s="2" t="b">
        <f ca="1">AND(
    ISNA(MATCH(T1471,$S$3:$S1470,0)),
    ISNA(MATCH(T1471,$T$3:$T1470,0)),
    ISNA(MATCH(T1471,$U$3:$U1470,0)),
    ISNA(MATCH(T1471,$V$3:$V1470,0))
)</f>
        <v>0</v>
      </c>
      <c r="Y1471" s="2" t="b">
        <f ca="1">AND(
    ISNA(MATCH(U1471,$S$3:$S1470,0)),
    ISNA(MATCH(U1471,$T$3:$T1470,0)),
    ISNA(MATCH(U1471,$U$3:$U1470,0)),
    ISNA(MATCH(U1471,$V$3:$V1470,0))
)</f>
        <v>0</v>
      </c>
      <c r="Z1471" s="2" t="b">
        <f ca="1">AND(
    ISNA(MATCH(V1471,$S$3:$S1470,0)),
    ISNA(MATCH(V1471,$T$3:$T1470,0)),
    ISNA(MATCH(V1471,$U$3:$U1470,0)),
    ISNA(MATCH(V1471,$V$3:$V1470,0))
)</f>
        <v>1</v>
      </c>
      <c r="AA1471" s="4" t="b">
        <f t="shared" ca="1" si="488"/>
        <v>0</v>
      </c>
      <c r="AB1471" s="4" t="b">
        <f t="shared" ca="1" si="489"/>
        <v>0</v>
      </c>
      <c r="AC1471" s="4" t="b">
        <f t="shared" ca="1" si="490"/>
        <v>0</v>
      </c>
      <c r="AD1471" s="4" t="b">
        <f t="shared" ca="1" si="491"/>
        <v>1</v>
      </c>
      <c r="AE1471" s="6" t="b">
        <f>FALSE</f>
        <v>0</v>
      </c>
      <c r="AF1471" s="6" t="b">
        <f>FALSE</f>
        <v>0</v>
      </c>
      <c r="AG1471" s="6" t="b">
        <f>FALSE</f>
        <v>0</v>
      </c>
      <c r="AH1471" s="1" t="b">
        <f t="shared" ca="1" si="499"/>
        <v>0</v>
      </c>
      <c r="AI1471" s="7">
        <f t="shared" ca="1" si="500"/>
        <v>1469</v>
      </c>
    </row>
    <row r="1472" spans="1:35" x14ac:dyDescent="0.2">
      <c r="A1472" s="5">
        <f t="shared" si="501"/>
        <v>1469</v>
      </c>
      <c r="B1472" s="1">
        <f t="shared" ca="1" si="492"/>
        <v>1457</v>
      </c>
      <c r="C1472" s="1">
        <f t="shared" ca="1" si="502"/>
        <v>347</v>
      </c>
      <c r="D1472" s="1">
        <f t="shared" ca="1" si="493"/>
        <v>3</v>
      </c>
      <c r="E1472" s="1" t="b">
        <f t="shared" ca="1" si="494"/>
        <v>1</v>
      </c>
      <c r="F1472" s="2">
        <f t="shared" ca="1" si="503"/>
        <v>31</v>
      </c>
      <c r="G1472" s="2">
        <f t="shared" ca="1" si="504"/>
        <v>37</v>
      </c>
      <c r="H1472" s="2">
        <f t="shared" ca="1" si="505"/>
        <v>3137</v>
      </c>
      <c r="I1472" s="3">
        <f ca="1">OFFSET(map!$A$1,G1472,F1472)</f>
        <v>2</v>
      </c>
      <c r="K1472" s="3">
        <f ca="1">OFFSET(map!$A$1,G1472-1,F1472)</f>
        <v>2</v>
      </c>
      <c r="L1472" s="3">
        <f ca="1">OFFSET(map!$A$1,G1472,F1472+1)</f>
        <v>2</v>
      </c>
      <c r="M1472" s="3">
        <f ca="1">OFFSET(map!$A$1,G1472+1,F1472)</f>
        <v>2</v>
      </c>
      <c r="N1472" s="3">
        <f ca="1">OFFSET(map!$A$1,G1472,F1472-1)</f>
        <v>2</v>
      </c>
      <c r="O1472" s="3" t="b">
        <f t="shared" ca="1" si="495"/>
        <v>1</v>
      </c>
      <c r="P1472" s="3" t="b">
        <f t="shared" ca="1" si="496"/>
        <v>1</v>
      </c>
      <c r="Q1472" s="3" t="b">
        <f t="shared" ca="1" si="497"/>
        <v>1</v>
      </c>
      <c r="R1472" s="3" t="b">
        <f t="shared" ca="1" si="498"/>
        <v>1</v>
      </c>
      <c r="S1472" s="2">
        <f t="shared" ca="1" si="484"/>
        <v>3136</v>
      </c>
      <c r="T1472" s="2">
        <f t="shared" ca="1" si="485"/>
        <v>3237</v>
      </c>
      <c r="U1472" s="2">
        <f t="shared" ca="1" si="486"/>
        <v>3138</v>
      </c>
      <c r="V1472" s="2">
        <f t="shared" ca="1" si="487"/>
        <v>3037</v>
      </c>
      <c r="W1472" s="2" t="b">
        <f ca="1">AND(
    ISNA(MATCH(S1472,$S$3:$S1471,0)),
    ISNA(MATCH(S1472,$T$3:$T1471,0)),
    ISNA(MATCH(S1472,$U$3:$U1471,0)),
    ISNA(MATCH(S1472,$V$3:$V1471,0))
)</f>
        <v>0</v>
      </c>
      <c r="X1472" s="2" t="b">
        <f ca="1">AND(
    ISNA(MATCH(T1472,$S$3:$S1471,0)),
    ISNA(MATCH(T1472,$T$3:$T1471,0)),
    ISNA(MATCH(T1472,$U$3:$U1471,0)),
    ISNA(MATCH(T1472,$V$3:$V1471,0))
)</f>
        <v>0</v>
      </c>
      <c r="Y1472" s="2" t="b">
        <f ca="1">AND(
    ISNA(MATCH(U1472,$S$3:$S1471,0)),
    ISNA(MATCH(U1472,$T$3:$T1471,0)),
    ISNA(MATCH(U1472,$U$3:$U1471,0)),
    ISNA(MATCH(U1472,$V$3:$V1471,0))
)</f>
        <v>0</v>
      </c>
      <c r="Z1472" s="2" t="b">
        <f ca="1">AND(
    ISNA(MATCH(V1472,$S$3:$S1471,0)),
    ISNA(MATCH(V1472,$T$3:$T1471,0)),
    ISNA(MATCH(V1472,$U$3:$U1471,0)),
    ISNA(MATCH(V1472,$V$3:$V1471,0))
)</f>
        <v>1</v>
      </c>
      <c r="AA1472" s="4" t="b">
        <f t="shared" ca="1" si="488"/>
        <v>0</v>
      </c>
      <c r="AB1472" s="4" t="b">
        <f t="shared" ca="1" si="489"/>
        <v>0</v>
      </c>
      <c r="AC1472" s="4" t="b">
        <f t="shared" ca="1" si="490"/>
        <v>0</v>
      </c>
      <c r="AD1472" s="4" t="b">
        <f t="shared" ca="1" si="491"/>
        <v>1</v>
      </c>
      <c r="AE1472" s="6" t="b">
        <f>FALSE</f>
        <v>0</v>
      </c>
      <c r="AF1472" s="6" t="b">
        <f>FALSE</f>
        <v>0</v>
      </c>
      <c r="AG1472" s="6" t="b">
        <f>FALSE</f>
        <v>0</v>
      </c>
      <c r="AH1472" s="1" t="b">
        <f t="shared" ca="1" si="499"/>
        <v>0</v>
      </c>
      <c r="AI1472" s="7">
        <f t="shared" ca="1" si="500"/>
        <v>1471</v>
      </c>
    </row>
    <row r="1473" spans="1:35" x14ac:dyDescent="0.2">
      <c r="A1473" s="5">
        <f t="shared" si="501"/>
        <v>1470</v>
      </c>
      <c r="B1473" s="1">
        <f t="shared" ca="1" si="492"/>
        <v>1458</v>
      </c>
      <c r="C1473" s="1">
        <f t="shared" ca="1" si="502"/>
        <v>347</v>
      </c>
      <c r="D1473" s="1">
        <f t="shared" ca="1" si="493"/>
        <v>3</v>
      </c>
      <c r="E1473" s="1" t="b">
        <f t="shared" ca="1" si="494"/>
        <v>1</v>
      </c>
      <c r="F1473" s="2">
        <f t="shared" ca="1" si="503"/>
        <v>30</v>
      </c>
      <c r="G1473" s="2">
        <f t="shared" ca="1" si="504"/>
        <v>38</v>
      </c>
      <c r="H1473" s="2">
        <f t="shared" ca="1" si="505"/>
        <v>3038</v>
      </c>
      <c r="I1473" s="3">
        <f ca="1">OFFSET(map!$A$1,G1473,F1473)</f>
        <v>2</v>
      </c>
      <c r="K1473" s="3">
        <f ca="1">OFFSET(map!$A$1,G1473-1,F1473)</f>
        <v>2</v>
      </c>
      <c r="L1473" s="3">
        <f ca="1">OFFSET(map!$A$1,G1473,F1473+1)</f>
        <v>2</v>
      </c>
      <c r="M1473" s="3">
        <f ca="1">OFFSET(map!$A$1,G1473+1,F1473)</f>
        <v>2</v>
      </c>
      <c r="N1473" s="3">
        <f ca="1">OFFSET(map!$A$1,G1473,F1473-1)</f>
        <v>0</v>
      </c>
      <c r="O1473" s="3" t="b">
        <f t="shared" ca="1" si="495"/>
        <v>1</v>
      </c>
      <c r="P1473" s="3" t="b">
        <f t="shared" ca="1" si="496"/>
        <v>1</v>
      </c>
      <c r="Q1473" s="3" t="b">
        <f t="shared" ca="1" si="497"/>
        <v>1</v>
      </c>
      <c r="R1473" s="3" t="b">
        <f t="shared" ca="1" si="498"/>
        <v>0</v>
      </c>
      <c r="S1473" s="2">
        <f t="shared" ca="1" si="484"/>
        <v>3037</v>
      </c>
      <c r="T1473" s="2">
        <f t="shared" ca="1" si="485"/>
        <v>3138</v>
      </c>
      <c r="U1473" s="2">
        <f t="shared" ca="1" si="486"/>
        <v>3039</v>
      </c>
      <c r="V1473" s="2">
        <f t="shared" ca="1" si="487"/>
        <v>-1</v>
      </c>
      <c r="W1473" s="2" t="b">
        <f ca="1">AND(
    ISNA(MATCH(S1473,$S$3:$S1472,0)),
    ISNA(MATCH(S1473,$T$3:$T1472,0)),
    ISNA(MATCH(S1473,$U$3:$U1472,0)),
    ISNA(MATCH(S1473,$V$3:$V1472,0))
)</f>
        <v>0</v>
      </c>
      <c r="X1473" s="2" t="b">
        <f ca="1">AND(
    ISNA(MATCH(T1473,$S$3:$S1472,0)),
    ISNA(MATCH(T1473,$T$3:$T1472,0)),
    ISNA(MATCH(T1473,$U$3:$U1472,0)),
    ISNA(MATCH(T1473,$V$3:$V1472,0))
)</f>
        <v>0</v>
      </c>
      <c r="Y1473" s="2" t="b">
        <f ca="1">AND(
    ISNA(MATCH(U1473,$S$3:$S1472,0)),
    ISNA(MATCH(U1473,$T$3:$T1472,0)),
    ISNA(MATCH(U1473,$U$3:$U1472,0)),
    ISNA(MATCH(U1473,$V$3:$V1472,0))
)</f>
        <v>0</v>
      </c>
      <c r="Z1473" s="2" t="b">
        <f ca="1">AND(
    ISNA(MATCH(V1473,$S$3:$S1472,0)),
    ISNA(MATCH(V1473,$T$3:$T1472,0)),
    ISNA(MATCH(V1473,$U$3:$U1472,0)),
    ISNA(MATCH(V1473,$V$3:$V1472,0))
)</f>
        <v>0</v>
      </c>
      <c r="AA1473" s="4" t="b">
        <f t="shared" ca="1" si="488"/>
        <v>0</v>
      </c>
      <c r="AB1473" s="4" t="b">
        <f t="shared" ca="1" si="489"/>
        <v>0</v>
      </c>
      <c r="AC1473" s="4" t="b">
        <f t="shared" ca="1" si="490"/>
        <v>0</v>
      </c>
      <c r="AD1473" s="4" t="b">
        <f t="shared" ca="1" si="491"/>
        <v>0</v>
      </c>
      <c r="AE1473" s="6" t="b">
        <f>FALSE</f>
        <v>0</v>
      </c>
      <c r="AF1473" s="6" t="b">
        <f>FALSE</f>
        <v>0</v>
      </c>
      <c r="AG1473" s="6" t="b">
        <f>FALSE</f>
        <v>0</v>
      </c>
      <c r="AH1473" s="1" t="b">
        <f t="shared" ca="1" si="499"/>
        <v>1</v>
      </c>
      <c r="AI1473" s="7">
        <f t="shared" ca="1" si="500"/>
        <v>1471</v>
      </c>
    </row>
    <row r="1474" spans="1:35" x14ac:dyDescent="0.2">
      <c r="A1474" s="5">
        <f t="shared" si="501"/>
        <v>1471</v>
      </c>
      <c r="B1474" s="1">
        <f t="shared" ca="1" si="492"/>
        <v>1459</v>
      </c>
      <c r="C1474" s="1">
        <f t="shared" ca="1" si="502"/>
        <v>347</v>
      </c>
      <c r="D1474" s="1">
        <f t="shared" ca="1" si="493"/>
        <v>3</v>
      </c>
      <c r="E1474" s="1" t="b">
        <f t="shared" ca="1" si="494"/>
        <v>1</v>
      </c>
      <c r="F1474" s="2">
        <f t="shared" ca="1" si="503"/>
        <v>29</v>
      </c>
      <c r="G1474" s="2">
        <f t="shared" ca="1" si="504"/>
        <v>39</v>
      </c>
      <c r="H1474" s="2">
        <f t="shared" ca="1" si="505"/>
        <v>2939</v>
      </c>
      <c r="I1474" s="3">
        <f ca="1">OFFSET(map!$A$1,G1474,F1474)</f>
        <v>2</v>
      </c>
      <c r="K1474" s="3">
        <f ca="1">OFFSET(map!$A$1,G1474-1,F1474)</f>
        <v>0</v>
      </c>
      <c r="L1474" s="3">
        <f ca="1">OFFSET(map!$A$1,G1474,F1474+1)</f>
        <v>2</v>
      </c>
      <c r="M1474" s="3">
        <f ca="1">OFFSET(map!$A$1,G1474+1,F1474)</f>
        <v>2</v>
      </c>
      <c r="N1474" s="3">
        <f ca="1">OFFSET(map!$A$1,G1474,F1474-1)</f>
        <v>2</v>
      </c>
      <c r="O1474" s="3" t="b">
        <f t="shared" ca="1" si="495"/>
        <v>0</v>
      </c>
      <c r="P1474" s="3" t="b">
        <f t="shared" ca="1" si="496"/>
        <v>1</v>
      </c>
      <c r="Q1474" s="3" t="b">
        <f t="shared" ca="1" si="497"/>
        <v>1</v>
      </c>
      <c r="R1474" s="3" t="b">
        <f t="shared" ca="1" si="498"/>
        <v>1</v>
      </c>
      <c r="S1474" s="2">
        <f t="shared" ca="1" si="484"/>
        <v>-1</v>
      </c>
      <c r="T1474" s="2">
        <f t="shared" ca="1" si="485"/>
        <v>3039</v>
      </c>
      <c r="U1474" s="2">
        <f t="shared" ca="1" si="486"/>
        <v>2940</v>
      </c>
      <c r="V1474" s="2">
        <f t="shared" ca="1" si="487"/>
        <v>2839</v>
      </c>
      <c r="W1474" s="2" t="b">
        <f ca="1">AND(
    ISNA(MATCH(S1474,$S$3:$S1473,0)),
    ISNA(MATCH(S1474,$T$3:$T1473,0)),
    ISNA(MATCH(S1474,$U$3:$U1473,0)),
    ISNA(MATCH(S1474,$V$3:$V1473,0))
)</f>
        <v>0</v>
      </c>
      <c r="X1474" s="2" t="b">
        <f ca="1">AND(
    ISNA(MATCH(T1474,$S$3:$S1473,0)),
    ISNA(MATCH(T1474,$T$3:$T1473,0)),
    ISNA(MATCH(T1474,$U$3:$U1473,0)),
    ISNA(MATCH(T1474,$V$3:$V1473,0))
)</f>
        <v>0</v>
      </c>
      <c r="Y1474" s="2" t="b">
        <f ca="1">AND(
    ISNA(MATCH(U1474,$S$3:$S1473,0)),
    ISNA(MATCH(U1474,$T$3:$T1473,0)),
    ISNA(MATCH(U1474,$U$3:$U1473,0)),
    ISNA(MATCH(U1474,$V$3:$V1473,0))
)</f>
        <v>0</v>
      </c>
      <c r="Z1474" s="2" t="b">
        <f ca="1">AND(
    ISNA(MATCH(V1474,$S$3:$S1473,0)),
    ISNA(MATCH(V1474,$T$3:$T1473,0)),
    ISNA(MATCH(V1474,$U$3:$U1473,0)),
    ISNA(MATCH(V1474,$V$3:$V1473,0))
)</f>
        <v>1</v>
      </c>
      <c r="AA1474" s="4" t="b">
        <f t="shared" ca="1" si="488"/>
        <v>0</v>
      </c>
      <c r="AB1474" s="4" t="b">
        <f t="shared" ca="1" si="489"/>
        <v>0</v>
      </c>
      <c r="AC1474" s="4" t="b">
        <f t="shared" ca="1" si="490"/>
        <v>0</v>
      </c>
      <c r="AD1474" s="4" t="b">
        <f t="shared" ca="1" si="491"/>
        <v>1</v>
      </c>
      <c r="AE1474" s="6" t="b">
        <f>FALSE</f>
        <v>0</v>
      </c>
      <c r="AF1474" s="6" t="b">
        <f>FALSE</f>
        <v>0</v>
      </c>
      <c r="AG1474" s="6" t="b">
        <f>FALSE</f>
        <v>0</v>
      </c>
      <c r="AH1474" s="1" t="b">
        <f t="shared" ca="1" si="499"/>
        <v>0</v>
      </c>
      <c r="AI1474" s="7">
        <f t="shared" ca="1" si="500"/>
        <v>1473</v>
      </c>
    </row>
    <row r="1475" spans="1:35" x14ac:dyDescent="0.2">
      <c r="A1475" s="5">
        <f t="shared" si="501"/>
        <v>1472</v>
      </c>
      <c r="B1475" s="1">
        <f t="shared" ca="1" si="492"/>
        <v>1460</v>
      </c>
      <c r="C1475" s="1">
        <f t="shared" ca="1" si="502"/>
        <v>347</v>
      </c>
      <c r="D1475" s="1">
        <f t="shared" ca="1" si="493"/>
        <v>3</v>
      </c>
      <c r="E1475" s="1" t="b">
        <f t="shared" ca="1" si="494"/>
        <v>1</v>
      </c>
      <c r="F1475" s="2">
        <f t="shared" ca="1" si="503"/>
        <v>28</v>
      </c>
      <c r="G1475" s="2">
        <f t="shared" ca="1" si="504"/>
        <v>40</v>
      </c>
      <c r="H1475" s="2">
        <f t="shared" ca="1" si="505"/>
        <v>2840</v>
      </c>
      <c r="I1475" s="3">
        <f ca="1">OFFSET(map!$A$1,G1475,F1475)</f>
        <v>2</v>
      </c>
      <c r="K1475" s="3">
        <f ca="1">OFFSET(map!$A$1,G1475-1,F1475)</f>
        <v>2</v>
      </c>
      <c r="L1475" s="3">
        <f ca="1">OFFSET(map!$A$1,G1475,F1475+1)</f>
        <v>2</v>
      </c>
      <c r="M1475" s="3">
        <f ca="1">OFFSET(map!$A$1,G1475+1,F1475)</f>
        <v>0</v>
      </c>
      <c r="N1475" s="3">
        <f ca="1">OFFSET(map!$A$1,G1475,F1475-1)</f>
        <v>0</v>
      </c>
      <c r="O1475" s="3" t="b">
        <f t="shared" ca="1" si="495"/>
        <v>1</v>
      </c>
      <c r="P1475" s="3" t="b">
        <f t="shared" ca="1" si="496"/>
        <v>1</v>
      </c>
      <c r="Q1475" s="3" t="b">
        <f t="shared" ca="1" si="497"/>
        <v>0</v>
      </c>
      <c r="R1475" s="3" t="b">
        <f t="shared" ca="1" si="498"/>
        <v>0</v>
      </c>
      <c r="S1475" s="2">
        <f t="shared" ref="S1475:S1538" ca="1" si="506">IF(O1475,F1475*100+(G1475-1),-1)</f>
        <v>2839</v>
      </c>
      <c r="T1475" s="2">
        <f t="shared" ref="T1475:T1538" ca="1" si="507">IF(P1475,(F1475+1)*100+G1475,-1)</f>
        <v>2940</v>
      </c>
      <c r="U1475" s="2">
        <f t="shared" ref="U1475:U1538" ca="1" si="508">IF(Q1475,F1475*100+(G1475+1),-1)</f>
        <v>-1</v>
      </c>
      <c r="V1475" s="2">
        <f t="shared" ref="V1475:V1538" ca="1" si="509">IF(R1475,(F1475-1)*100+G1475,-1)</f>
        <v>-1</v>
      </c>
      <c r="W1475" s="2" t="b">
        <f ca="1">AND(
    ISNA(MATCH(S1475,$S$3:$S1474,0)),
    ISNA(MATCH(S1475,$T$3:$T1474,0)),
    ISNA(MATCH(S1475,$U$3:$U1474,0)),
    ISNA(MATCH(S1475,$V$3:$V1474,0))
)</f>
        <v>0</v>
      </c>
      <c r="X1475" s="2" t="b">
        <f ca="1">AND(
    ISNA(MATCH(T1475,$S$3:$S1474,0)),
    ISNA(MATCH(T1475,$T$3:$T1474,0)),
    ISNA(MATCH(T1475,$U$3:$U1474,0)),
    ISNA(MATCH(T1475,$V$3:$V1474,0))
)</f>
        <v>0</v>
      </c>
      <c r="Y1475" s="2" t="b">
        <f ca="1">AND(
    ISNA(MATCH(U1475,$S$3:$S1474,0)),
    ISNA(MATCH(U1475,$T$3:$T1474,0)),
    ISNA(MATCH(U1475,$U$3:$U1474,0)),
    ISNA(MATCH(U1475,$V$3:$V1474,0))
)</f>
        <v>0</v>
      </c>
      <c r="Z1475" s="2" t="b">
        <f ca="1">AND(
    ISNA(MATCH(V1475,$S$3:$S1474,0)),
    ISNA(MATCH(V1475,$T$3:$T1474,0)),
    ISNA(MATCH(V1475,$U$3:$U1474,0)),
    ISNA(MATCH(V1475,$V$3:$V1474,0))
)</f>
        <v>0</v>
      </c>
      <c r="AA1475" s="4" t="b">
        <f t="shared" ref="AA1475:AA1538" ca="1" si="510">AND(W1475,O1475)</f>
        <v>0</v>
      </c>
      <c r="AB1475" s="4" t="b">
        <f t="shared" ref="AB1475:AB1538" ca="1" si="511">AND(X1475,P1475)</f>
        <v>0</v>
      </c>
      <c r="AC1475" s="4" t="b">
        <f t="shared" ref="AC1475:AC1538" ca="1" si="512">AND(Y1475,Q1475)</f>
        <v>0</v>
      </c>
      <c r="AD1475" s="4" t="b">
        <f t="shared" ref="AD1475:AD1538" ca="1" si="513">AND(Z1475,R1475)</f>
        <v>0</v>
      </c>
      <c r="AE1475" s="6" t="b">
        <f>FALSE</f>
        <v>0</v>
      </c>
      <c r="AF1475" s="6" t="b">
        <f>FALSE</f>
        <v>0</v>
      </c>
      <c r="AG1475" s="6" t="b">
        <f>FALSE</f>
        <v>0</v>
      </c>
      <c r="AH1475" s="1" t="b">
        <f t="shared" ca="1" si="499"/>
        <v>1</v>
      </c>
      <c r="AI1475" s="7">
        <f t="shared" ca="1" si="500"/>
        <v>1473</v>
      </c>
    </row>
    <row r="1476" spans="1:35" x14ac:dyDescent="0.2">
      <c r="A1476" s="5">
        <f t="shared" si="501"/>
        <v>1473</v>
      </c>
      <c r="B1476" s="1">
        <f t="shared" ref="B1476:B1539" ca="1" si="514">IF(E1475,
    OFFSET(AI$3,B1475,0),
    B1475
)</f>
        <v>1461</v>
      </c>
      <c r="C1476" s="1">
        <f t="shared" ca="1" si="502"/>
        <v>348</v>
      </c>
      <c r="D1476" s="1">
        <f t="shared" ref="D1476:D1539" ca="1" si="515">MATCH(TRUE,OFFSET(AA$3:AD$3,B1476,IF(E1475,0,D1475+1)),0)-1+IF(E1475,0,D1475+1)</f>
        <v>3</v>
      </c>
      <c r="E1476" s="1" t="b">
        <f t="shared" ref="E1476:E1539" ca="1" si="516">ISNA(MATCH(TRUE,OFFSET(AA$3:AD$3,B1476,D1476+1),0))</f>
        <v>1</v>
      </c>
      <c r="F1476" s="2">
        <f t="shared" ca="1" si="503"/>
        <v>23</v>
      </c>
      <c r="G1476" s="2">
        <f t="shared" ca="1" si="504"/>
        <v>20</v>
      </c>
      <c r="H1476" s="2">
        <f t="shared" ca="1" si="505"/>
        <v>2320</v>
      </c>
      <c r="I1476" s="3">
        <f ca="1">OFFSET(map!$A$1,G1476,F1476)</f>
        <v>2</v>
      </c>
      <c r="K1476" s="3">
        <f ca="1">OFFSET(map!$A$1,G1476-1,F1476)</f>
        <v>2</v>
      </c>
      <c r="L1476" s="3">
        <f ca="1">OFFSET(map!$A$1,G1476,F1476+1)</f>
        <v>2</v>
      </c>
      <c r="M1476" s="3">
        <f ca="1">OFFSET(map!$A$1,G1476+1,F1476)</f>
        <v>2</v>
      </c>
      <c r="N1476" s="3">
        <f ca="1">OFFSET(map!$A$1,G1476,F1476-1)</f>
        <v>2</v>
      </c>
      <c r="O1476" s="3" t="b">
        <f t="shared" ref="O1476:O1539" ca="1" si="517">AND(K1476&gt;=$I1476-1,K1476&lt;99)</f>
        <v>1</v>
      </c>
      <c r="P1476" s="3" t="b">
        <f t="shared" ref="P1476:P1539" ca="1" si="518">AND(L1476&gt;=$I1476-1,L1476&lt;99)</f>
        <v>1</v>
      </c>
      <c r="Q1476" s="3" t="b">
        <f t="shared" ref="Q1476:Q1539" ca="1" si="519">AND(M1476&gt;=$I1476-1,M1476&lt;99)</f>
        <v>1</v>
      </c>
      <c r="R1476" s="3" t="b">
        <f t="shared" ref="R1476:R1539" ca="1" si="520">AND(N1476&gt;=$I1476-1,N1476&lt;99)</f>
        <v>1</v>
      </c>
      <c r="S1476" s="2">
        <f t="shared" ca="1" si="506"/>
        <v>2319</v>
      </c>
      <c r="T1476" s="2">
        <f t="shared" ca="1" si="507"/>
        <v>2420</v>
      </c>
      <c r="U1476" s="2">
        <f t="shared" ca="1" si="508"/>
        <v>2321</v>
      </c>
      <c r="V1476" s="2">
        <f t="shared" ca="1" si="509"/>
        <v>2220</v>
      </c>
      <c r="W1476" s="2" t="b">
        <f ca="1">AND(
    ISNA(MATCH(S1476,$S$3:$S1475,0)),
    ISNA(MATCH(S1476,$T$3:$T1475,0)),
    ISNA(MATCH(S1476,$U$3:$U1475,0)),
    ISNA(MATCH(S1476,$V$3:$V1475,0))
)</f>
        <v>0</v>
      </c>
      <c r="X1476" s="2" t="b">
        <f ca="1">AND(
    ISNA(MATCH(T1476,$S$3:$S1475,0)),
    ISNA(MATCH(T1476,$T$3:$T1475,0)),
    ISNA(MATCH(T1476,$U$3:$U1475,0)),
    ISNA(MATCH(T1476,$V$3:$V1475,0))
)</f>
        <v>0</v>
      </c>
      <c r="Y1476" s="2" t="b">
        <f ca="1">AND(
    ISNA(MATCH(U1476,$S$3:$S1475,0)),
    ISNA(MATCH(U1476,$T$3:$T1475,0)),
    ISNA(MATCH(U1476,$U$3:$U1475,0)),
    ISNA(MATCH(U1476,$V$3:$V1475,0))
)</f>
        <v>1</v>
      </c>
      <c r="Z1476" s="2" t="b">
        <f ca="1">AND(
    ISNA(MATCH(V1476,$S$3:$S1475,0)),
    ISNA(MATCH(V1476,$T$3:$T1475,0)),
    ISNA(MATCH(V1476,$U$3:$U1475,0)),
    ISNA(MATCH(V1476,$V$3:$V1475,0))
)</f>
        <v>1</v>
      </c>
      <c r="AA1476" s="4" t="b">
        <f t="shared" ca="1" si="510"/>
        <v>0</v>
      </c>
      <c r="AB1476" s="4" t="b">
        <f t="shared" ca="1" si="511"/>
        <v>0</v>
      </c>
      <c r="AC1476" s="4" t="b">
        <f t="shared" ca="1" si="512"/>
        <v>1</v>
      </c>
      <c r="AD1476" s="4" t="b">
        <f t="shared" ca="1" si="513"/>
        <v>1</v>
      </c>
      <c r="AE1476" s="6" t="b">
        <f>FALSE</f>
        <v>0</v>
      </c>
      <c r="AF1476" s="6" t="b">
        <f>FALSE</f>
        <v>0</v>
      </c>
      <c r="AG1476" s="6" t="b">
        <f>FALSE</f>
        <v>0</v>
      </c>
      <c r="AH1476" s="1" t="b">
        <f t="shared" ref="AH1476:AH1539" ca="1" si="521">IFERROR(NOT(OR(AA1476:AD1476)),TRUE)</f>
        <v>0</v>
      </c>
      <c r="AI1476" s="7">
        <f t="shared" ref="AI1476:AI1539" ca="1" si="522">A1476+_xlfn.IFNA(MATCH(FALSE,AH1477:AH1481,0),6)</f>
        <v>1474</v>
      </c>
    </row>
    <row r="1477" spans="1:35" x14ac:dyDescent="0.2">
      <c r="A1477" s="5">
        <f t="shared" ref="A1477:A1540" si="523">A1476+1</f>
        <v>1474</v>
      </c>
      <c r="B1477" s="1">
        <f t="shared" ca="1" si="514"/>
        <v>1462</v>
      </c>
      <c r="C1477" s="1">
        <f t="shared" ref="C1477:C1540" ca="1" si="524">OFFSET($C$3,B1477,0)+1</f>
        <v>348</v>
      </c>
      <c r="D1477" s="1">
        <f t="shared" ca="1" si="515"/>
        <v>3</v>
      </c>
      <c r="E1477" s="1" t="b">
        <f t="shared" ca="1" si="516"/>
        <v>1</v>
      </c>
      <c r="F1477" s="2">
        <f t="shared" ref="F1477:F1540" ca="1" si="525">OFFSET(F$3,B1477,0)+CHOOSE(D1477+1,0,1,0,-1)</f>
        <v>22</v>
      </c>
      <c r="G1477" s="2">
        <f t="shared" ref="G1477:G1540" ca="1" si="526">OFFSET(G$3,B1477,0)+CHOOSE(D1477+1,-1,0,1,0)</f>
        <v>19</v>
      </c>
      <c r="H1477" s="2">
        <f t="shared" ref="H1477:H1540" ca="1" si="527">F1477*100+G1477</f>
        <v>2219</v>
      </c>
      <c r="I1477" s="3">
        <f ca="1">OFFSET(map!$A$1,G1477,F1477)</f>
        <v>2</v>
      </c>
      <c r="K1477" s="3">
        <f ca="1">OFFSET(map!$A$1,G1477-1,F1477)</f>
        <v>2</v>
      </c>
      <c r="L1477" s="3">
        <f ca="1">OFFSET(map!$A$1,G1477,F1477+1)</f>
        <v>2</v>
      </c>
      <c r="M1477" s="3">
        <f ca="1">OFFSET(map!$A$1,G1477+1,F1477)</f>
        <v>2</v>
      </c>
      <c r="N1477" s="3">
        <f ca="1">OFFSET(map!$A$1,G1477,F1477-1)</f>
        <v>2</v>
      </c>
      <c r="O1477" s="3" t="b">
        <f t="shared" ca="1" si="517"/>
        <v>1</v>
      </c>
      <c r="P1477" s="3" t="b">
        <f t="shared" ca="1" si="518"/>
        <v>1</v>
      </c>
      <c r="Q1477" s="3" t="b">
        <f t="shared" ca="1" si="519"/>
        <v>1</v>
      </c>
      <c r="R1477" s="3" t="b">
        <f t="shared" ca="1" si="520"/>
        <v>1</v>
      </c>
      <c r="S1477" s="2">
        <f t="shared" ca="1" si="506"/>
        <v>2218</v>
      </c>
      <c r="T1477" s="2">
        <f t="shared" ca="1" si="507"/>
        <v>2319</v>
      </c>
      <c r="U1477" s="2">
        <f t="shared" ca="1" si="508"/>
        <v>2220</v>
      </c>
      <c r="V1477" s="2">
        <f t="shared" ca="1" si="509"/>
        <v>2119</v>
      </c>
      <c r="W1477" s="2" t="b">
        <f ca="1">AND(
    ISNA(MATCH(S1477,$S$3:$S1476,0)),
    ISNA(MATCH(S1477,$T$3:$T1476,0)),
    ISNA(MATCH(S1477,$U$3:$U1476,0)),
    ISNA(MATCH(S1477,$V$3:$V1476,0))
)</f>
        <v>0</v>
      </c>
      <c r="X1477" s="2" t="b">
        <f ca="1">AND(
    ISNA(MATCH(T1477,$S$3:$S1476,0)),
    ISNA(MATCH(T1477,$T$3:$T1476,0)),
    ISNA(MATCH(T1477,$U$3:$U1476,0)),
    ISNA(MATCH(T1477,$V$3:$V1476,0))
)</f>
        <v>0</v>
      </c>
      <c r="Y1477" s="2" t="b">
        <f ca="1">AND(
    ISNA(MATCH(U1477,$S$3:$S1476,0)),
    ISNA(MATCH(U1477,$T$3:$T1476,0)),
    ISNA(MATCH(U1477,$U$3:$U1476,0)),
    ISNA(MATCH(U1477,$V$3:$V1476,0))
)</f>
        <v>0</v>
      </c>
      <c r="Z1477" s="2" t="b">
        <f ca="1">AND(
    ISNA(MATCH(V1477,$S$3:$S1476,0)),
    ISNA(MATCH(V1477,$T$3:$T1476,0)),
    ISNA(MATCH(V1477,$U$3:$U1476,0)),
    ISNA(MATCH(V1477,$V$3:$V1476,0))
)</f>
        <v>1</v>
      </c>
      <c r="AA1477" s="4" t="b">
        <f t="shared" ca="1" si="510"/>
        <v>0</v>
      </c>
      <c r="AB1477" s="4" t="b">
        <f t="shared" ca="1" si="511"/>
        <v>0</v>
      </c>
      <c r="AC1477" s="4" t="b">
        <f t="shared" ca="1" si="512"/>
        <v>0</v>
      </c>
      <c r="AD1477" s="4" t="b">
        <f t="shared" ca="1" si="513"/>
        <v>1</v>
      </c>
      <c r="AE1477" s="6" t="b">
        <f>FALSE</f>
        <v>0</v>
      </c>
      <c r="AF1477" s="6" t="b">
        <f>FALSE</f>
        <v>0</v>
      </c>
      <c r="AG1477" s="6" t="b">
        <f>FALSE</f>
        <v>0</v>
      </c>
      <c r="AH1477" s="1" t="b">
        <f t="shared" ca="1" si="521"/>
        <v>0</v>
      </c>
      <c r="AI1477" s="7">
        <f t="shared" ca="1" si="522"/>
        <v>1475</v>
      </c>
    </row>
    <row r="1478" spans="1:35" x14ac:dyDescent="0.2">
      <c r="A1478" s="5">
        <f t="shared" si="523"/>
        <v>1475</v>
      </c>
      <c r="B1478" s="1">
        <f t="shared" ca="1" si="514"/>
        <v>1463</v>
      </c>
      <c r="C1478" s="1">
        <f t="shared" ca="1" si="524"/>
        <v>348</v>
      </c>
      <c r="D1478" s="1">
        <f t="shared" ca="1" si="515"/>
        <v>3</v>
      </c>
      <c r="E1478" s="1" t="b">
        <f t="shared" ca="1" si="516"/>
        <v>1</v>
      </c>
      <c r="F1478" s="2">
        <f t="shared" ca="1" si="525"/>
        <v>21</v>
      </c>
      <c r="G1478" s="2">
        <f t="shared" ca="1" si="526"/>
        <v>18</v>
      </c>
      <c r="H1478" s="2">
        <f t="shared" ca="1" si="527"/>
        <v>2118</v>
      </c>
      <c r="I1478" s="3">
        <f ca="1">OFFSET(map!$A$1,G1478,F1478)</f>
        <v>2</v>
      </c>
      <c r="K1478" s="3">
        <f ca="1">OFFSET(map!$A$1,G1478-1,F1478)</f>
        <v>2</v>
      </c>
      <c r="L1478" s="3">
        <f ca="1">OFFSET(map!$A$1,G1478,F1478+1)</f>
        <v>2</v>
      </c>
      <c r="M1478" s="3">
        <f ca="1">OFFSET(map!$A$1,G1478+1,F1478)</f>
        <v>2</v>
      </c>
      <c r="N1478" s="3">
        <f ca="1">OFFSET(map!$A$1,G1478,F1478-1)</f>
        <v>2</v>
      </c>
      <c r="O1478" s="3" t="b">
        <f t="shared" ca="1" si="517"/>
        <v>1</v>
      </c>
      <c r="P1478" s="3" t="b">
        <f t="shared" ca="1" si="518"/>
        <v>1</v>
      </c>
      <c r="Q1478" s="3" t="b">
        <f t="shared" ca="1" si="519"/>
        <v>1</v>
      </c>
      <c r="R1478" s="3" t="b">
        <f t="shared" ca="1" si="520"/>
        <v>1</v>
      </c>
      <c r="S1478" s="2">
        <f t="shared" ca="1" si="506"/>
        <v>2117</v>
      </c>
      <c r="T1478" s="2">
        <f t="shared" ca="1" si="507"/>
        <v>2218</v>
      </c>
      <c r="U1478" s="2">
        <f t="shared" ca="1" si="508"/>
        <v>2119</v>
      </c>
      <c r="V1478" s="2">
        <f t="shared" ca="1" si="509"/>
        <v>2018</v>
      </c>
      <c r="W1478" s="2" t="b">
        <f ca="1">AND(
    ISNA(MATCH(S1478,$S$3:$S1477,0)),
    ISNA(MATCH(S1478,$T$3:$T1477,0)),
    ISNA(MATCH(S1478,$U$3:$U1477,0)),
    ISNA(MATCH(S1478,$V$3:$V1477,0))
)</f>
        <v>0</v>
      </c>
      <c r="X1478" s="2" t="b">
        <f ca="1">AND(
    ISNA(MATCH(T1478,$S$3:$S1477,0)),
    ISNA(MATCH(T1478,$T$3:$T1477,0)),
    ISNA(MATCH(T1478,$U$3:$U1477,0)),
    ISNA(MATCH(T1478,$V$3:$V1477,0))
)</f>
        <v>0</v>
      </c>
      <c r="Y1478" s="2" t="b">
        <f ca="1">AND(
    ISNA(MATCH(U1478,$S$3:$S1477,0)),
    ISNA(MATCH(U1478,$T$3:$T1477,0)),
    ISNA(MATCH(U1478,$U$3:$U1477,0)),
    ISNA(MATCH(U1478,$V$3:$V1477,0))
)</f>
        <v>0</v>
      </c>
      <c r="Z1478" s="2" t="b">
        <f ca="1">AND(
    ISNA(MATCH(V1478,$S$3:$S1477,0)),
    ISNA(MATCH(V1478,$T$3:$T1477,0)),
    ISNA(MATCH(V1478,$U$3:$U1477,0)),
    ISNA(MATCH(V1478,$V$3:$V1477,0))
)</f>
        <v>1</v>
      </c>
      <c r="AA1478" s="4" t="b">
        <f t="shared" ca="1" si="510"/>
        <v>0</v>
      </c>
      <c r="AB1478" s="4" t="b">
        <f t="shared" ca="1" si="511"/>
        <v>0</v>
      </c>
      <c r="AC1478" s="4" t="b">
        <f t="shared" ca="1" si="512"/>
        <v>0</v>
      </c>
      <c r="AD1478" s="4" t="b">
        <f t="shared" ca="1" si="513"/>
        <v>1</v>
      </c>
      <c r="AE1478" s="6" t="b">
        <f>FALSE</f>
        <v>0</v>
      </c>
      <c r="AF1478" s="6" t="b">
        <f>FALSE</f>
        <v>0</v>
      </c>
      <c r="AG1478" s="6" t="b">
        <f>FALSE</f>
        <v>0</v>
      </c>
      <c r="AH1478" s="1" t="b">
        <f t="shared" ca="1" si="521"/>
        <v>0</v>
      </c>
      <c r="AI1478" s="7">
        <f t="shared" ca="1" si="522"/>
        <v>1476</v>
      </c>
    </row>
    <row r="1479" spans="1:35" x14ac:dyDescent="0.2">
      <c r="A1479" s="5">
        <f t="shared" si="523"/>
        <v>1476</v>
      </c>
      <c r="B1479" s="1">
        <f t="shared" ca="1" si="514"/>
        <v>1464</v>
      </c>
      <c r="C1479" s="1">
        <f t="shared" ca="1" si="524"/>
        <v>348</v>
      </c>
      <c r="D1479" s="1">
        <f t="shared" ca="1" si="515"/>
        <v>3</v>
      </c>
      <c r="E1479" s="1" t="b">
        <f t="shared" ca="1" si="516"/>
        <v>1</v>
      </c>
      <c r="F1479" s="2">
        <f t="shared" ca="1" si="525"/>
        <v>20</v>
      </c>
      <c r="G1479" s="2">
        <f t="shared" ca="1" si="526"/>
        <v>17</v>
      </c>
      <c r="H1479" s="2">
        <f t="shared" ca="1" si="527"/>
        <v>2017</v>
      </c>
      <c r="I1479" s="3">
        <f ca="1">OFFSET(map!$A$1,G1479,F1479)</f>
        <v>2</v>
      </c>
      <c r="K1479" s="3">
        <f ca="1">OFFSET(map!$A$1,G1479-1,F1479)</f>
        <v>0</v>
      </c>
      <c r="L1479" s="3">
        <f ca="1">OFFSET(map!$A$1,G1479,F1479+1)</f>
        <v>2</v>
      </c>
      <c r="M1479" s="3">
        <f ca="1">OFFSET(map!$A$1,G1479+1,F1479)</f>
        <v>2</v>
      </c>
      <c r="N1479" s="3">
        <f ca="1">OFFSET(map!$A$1,G1479,F1479-1)</f>
        <v>2</v>
      </c>
      <c r="O1479" s="3" t="b">
        <f t="shared" ca="1" si="517"/>
        <v>0</v>
      </c>
      <c r="P1479" s="3" t="b">
        <f t="shared" ca="1" si="518"/>
        <v>1</v>
      </c>
      <c r="Q1479" s="3" t="b">
        <f t="shared" ca="1" si="519"/>
        <v>1</v>
      </c>
      <c r="R1479" s="3" t="b">
        <f t="shared" ca="1" si="520"/>
        <v>1</v>
      </c>
      <c r="S1479" s="2">
        <f t="shared" ca="1" si="506"/>
        <v>-1</v>
      </c>
      <c r="T1479" s="2">
        <f t="shared" ca="1" si="507"/>
        <v>2117</v>
      </c>
      <c r="U1479" s="2">
        <f t="shared" ca="1" si="508"/>
        <v>2018</v>
      </c>
      <c r="V1479" s="2">
        <f t="shared" ca="1" si="509"/>
        <v>1917</v>
      </c>
      <c r="W1479" s="2" t="b">
        <f ca="1">AND(
    ISNA(MATCH(S1479,$S$3:$S1478,0)),
    ISNA(MATCH(S1479,$T$3:$T1478,0)),
    ISNA(MATCH(S1479,$U$3:$U1478,0)),
    ISNA(MATCH(S1479,$V$3:$V1478,0))
)</f>
        <v>0</v>
      </c>
      <c r="X1479" s="2" t="b">
        <f ca="1">AND(
    ISNA(MATCH(T1479,$S$3:$S1478,0)),
    ISNA(MATCH(T1479,$T$3:$T1478,0)),
    ISNA(MATCH(T1479,$U$3:$U1478,0)),
    ISNA(MATCH(T1479,$V$3:$V1478,0))
)</f>
        <v>0</v>
      </c>
      <c r="Y1479" s="2" t="b">
        <f ca="1">AND(
    ISNA(MATCH(U1479,$S$3:$S1478,0)),
    ISNA(MATCH(U1479,$T$3:$T1478,0)),
    ISNA(MATCH(U1479,$U$3:$U1478,0)),
    ISNA(MATCH(U1479,$V$3:$V1478,0))
)</f>
        <v>0</v>
      </c>
      <c r="Z1479" s="2" t="b">
        <f ca="1">AND(
    ISNA(MATCH(V1479,$S$3:$S1478,0)),
    ISNA(MATCH(V1479,$T$3:$T1478,0)),
    ISNA(MATCH(V1479,$U$3:$U1478,0)),
    ISNA(MATCH(V1479,$V$3:$V1478,0))
)</f>
        <v>1</v>
      </c>
      <c r="AA1479" s="4" t="b">
        <f t="shared" ca="1" si="510"/>
        <v>0</v>
      </c>
      <c r="AB1479" s="4" t="b">
        <f t="shared" ca="1" si="511"/>
        <v>0</v>
      </c>
      <c r="AC1479" s="4" t="b">
        <f t="shared" ca="1" si="512"/>
        <v>0</v>
      </c>
      <c r="AD1479" s="4" t="b">
        <f t="shared" ca="1" si="513"/>
        <v>1</v>
      </c>
      <c r="AE1479" s="6" t="b">
        <f>FALSE</f>
        <v>0</v>
      </c>
      <c r="AF1479" s="6" t="b">
        <f>FALSE</f>
        <v>0</v>
      </c>
      <c r="AG1479" s="6" t="b">
        <f>FALSE</f>
        <v>0</v>
      </c>
      <c r="AH1479" s="1" t="b">
        <f t="shared" ca="1" si="521"/>
        <v>0</v>
      </c>
      <c r="AI1479" s="7">
        <f t="shared" ca="1" si="522"/>
        <v>1477</v>
      </c>
    </row>
    <row r="1480" spans="1:35" x14ac:dyDescent="0.2">
      <c r="A1480" s="5">
        <f t="shared" si="523"/>
        <v>1477</v>
      </c>
      <c r="B1480" s="1">
        <f t="shared" ca="1" si="514"/>
        <v>1465</v>
      </c>
      <c r="C1480" s="1">
        <f t="shared" ca="1" si="524"/>
        <v>348</v>
      </c>
      <c r="D1480" s="1">
        <f t="shared" ca="1" si="515"/>
        <v>3</v>
      </c>
      <c r="E1480" s="1" t="b">
        <f t="shared" ca="1" si="516"/>
        <v>1</v>
      </c>
      <c r="F1480" s="2">
        <f t="shared" ca="1" si="525"/>
        <v>34</v>
      </c>
      <c r="G1480" s="2">
        <f t="shared" ca="1" si="526"/>
        <v>33</v>
      </c>
      <c r="H1480" s="2">
        <f t="shared" ca="1" si="527"/>
        <v>3433</v>
      </c>
      <c r="I1480" s="3">
        <f ca="1">OFFSET(map!$A$1,G1480,F1480)</f>
        <v>2</v>
      </c>
      <c r="K1480" s="3">
        <f ca="1">OFFSET(map!$A$1,G1480-1,F1480)</f>
        <v>2</v>
      </c>
      <c r="L1480" s="3">
        <f ca="1">OFFSET(map!$A$1,G1480,F1480+1)</f>
        <v>2</v>
      </c>
      <c r="M1480" s="3">
        <f ca="1">OFFSET(map!$A$1,G1480+1,F1480)</f>
        <v>2</v>
      </c>
      <c r="N1480" s="3">
        <f ca="1">OFFSET(map!$A$1,G1480,F1480-1)</f>
        <v>2</v>
      </c>
      <c r="O1480" s="3" t="b">
        <f t="shared" ca="1" si="517"/>
        <v>1</v>
      </c>
      <c r="P1480" s="3" t="b">
        <f t="shared" ca="1" si="518"/>
        <v>1</v>
      </c>
      <c r="Q1480" s="3" t="b">
        <f t="shared" ca="1" si="519"/>
        <v>1</v>
      </c>
      <c r="R1480" s="3" t="b">
        <f t="shared" ca="1" si="520"/>
        <v>1</v>
      </c>
      <c r="S1480" s="2">
        <f t="shared" ca="1" si="506"/>
        <v>3432</v>
      </c>
      <c r="T1480" s="2">
        <f t="shared" ca="1" si="507"/>
        <v>3533</v>
      </c>
      <c r="U1480" s="2">
        <f t="shared" ca="1" si="508"/>
        <v>3434</v>
      </c>
      <c r="V1480" s="2">
        <f t="shared" ca="1" si="509"/>
        <v>3333</v>
      </c>
      <c r="W1480" s="2" t="b">
        <f ca="1">AND(
    ISNA(MATCH(S1480,$S$3:$S1479,0)),
    ISNA(MATCH(S1480,$T$3:$T1479,0)),
    ISNA(MATCH(S1480,$U$3:$U1479,0)),
    ISNA(MATCH(S1480,$V$3:$V1479,0))
)</f>
        <v>1</v>
      </c>
      <c r="X1480" s="2" t="b">
        <f ca="1">AND(
    ISNA(MATCH(T1480,$S$3:$S1479,0)),
    ISNA(MATCH(T1480,$T$3:$T1479,0)),
    ISNA(MATCH(T1480,$U$3:$U1479,0)),
    ISNA(MATCH(T1480,$V$3:$V1479,0))
)</f>
        <v>0</v>
      </c>
      <c r="Y1480" s="2" t="b">
        <f ca="1">AND(
    ISNA(MATCH(U1480,$S$3:$S1479,0)),
    ISNA(MATCH(U1480,$T$3:$T1479,0)),
    ISNA(MATCH(U1480,$U$3:$U1479,0)),
    ISNA(MATCH(U1480,$V$3:$V1479,0))
)</f>
        <v>0</v>
      </c>
      <c r="Z1480" s="2" t="b">
        <f ca="1">AND(
    ISNA(MATCH(V1480,$S$3:$S1479,0)),
    ISNA(MATCH(V1480,$T$3:$T1479,0)),
    ISNA(MATCH(V1480,$U$3:$U1479,0)),
    ISNA(MATCH(V1480,$V$3:$V1479,0))
)</f>
        <v>1</v>
      </c>
      <c r="AA1480" s="4" t="b">
        <f t="shared" ca="1" si="510"/>
        <v>1</v>
      </c>
      <c r="AB1480" s="4" t="b">
        <f t="shared" ca="1" si="511"/>
        <v>0</v>
      </c>
      <c r="AC1480" s="4" t="b">
        <f t="shared" ca="1" si="512"/>
        <v>0</v>
      </c>
      <c r="AD1480" s="4" t="b">
        <f t="shared" ca="1" si="513"/>
        <v>1</v>
      </c>
      <c r="AE1480" s="6" t="b">
        <f>FALSE</f>
        <v>0</v>
      </c>
      <c r="AF1480" s="6" t="b">
        <f>FALSE</f>
        <v>0</v>
      </c>
      <c r="AG1480" s="6" t="b">
        <f>FALSE</f>
        <v>0</v>
      </c>
      <c r="AH1480" s="1" t="b">
        <f t="shared" ca="1" si="521"/>
        <v>0</v>
      </c>
      <c r="AI1480" s="7">
        <f t="shared" ca="1" si="522"/>
        <v>1478</v>
      </c>
    </row>
    <row r="1481" spans="1:35" x14ac:dyDescent="0.2">
      <c r="A1481" s="5">
        <f t="shared" si="523"/>
        <v>1478</v>
      </c>
      <c r="B1481" s="1">
        <f t="shared" ca="1" si="514"/>
        <v>1466</v>
      </c>
      <c r="C1481" s="1">
        <f t="shared" ca="1" si="524"/>
        <v>348</v>
      </c>
      <c r="D1481" s="1">
        <f t="shared" ca="1" si="515"/>
        <v>3</v>
      </c>
      <c r="E1481" s="1" t="b">
        <f t="shared" ca="1" si="516"/>
        <v>1</v>
      </c>
      <c r="F1481" s="2">
        <f t="shared" ca="1" si="525"/>
        <v>33</v>
      </c>
      <c r="G1481" s="2">
        <f t="shared" ca="1" si="526"/>
        <v>34</v>
      </c>
      <c r="H1481" s="2">
        <f t="shared" ca="1" si="527"/>
        <v>3334</v>
      </c>
      <c r="I1481" s="3">
        <f ca="1">OFFSET(map!$A$1,G1481,F1481)</f>
        <v>2</v>
      </c>
      <c r="K1481" s="3">
        <f ca="1">OFFSET(map!$A$1,G1481-1,F1481)</f>
        <v>2</v>
      </c>
      <c r="L1481" s="3">
        <f ca="1">OFFSET(map!$A$1,G1481,F1481+1)</f>
        <v>2</v>
      </c>
      <c r="M1481" s="3">
        <f ca="1">OFFSET(map!$A$1,G1481+1,F1481)</f>
        <v>2</v>
      </c>
      <c r="N1481" s="3">
        <f ca="1">OFFSET(map!$A$1,G1481,F1481-1)</f>
        <v>2</v>
      </c>
      <c r="O1481" s="3" t="b">
        <f t="shared" ca="1" si="517"/>
        <v>1</v>
      </c>
      <c r="P1481" s="3" t="b">
        <f t="shared" ca="1" si="518"/>
        <v>1</v>
      </c>
      <c r="Q1481" s="3" t="b">
        <f t="shared" ca="1" si="519"/>
        <v>1</v>
      </c>
      <c r="R1481" s="3" t="b">
        <f t="shared" ca="1" si="520"/>
        <v>1</v>
      </c>
      <c r="S1481" s="2">
        <f t="shared" ca="1" si="506"/>
        <v>3333</v>
      </c>
      <c r="T1481" s="2">
        <f t="shared" ca="1" si="507"/>
        <v>3434</v>
      </c>
      <c r="U1481" s="2">
        <f t="shared" ca="1" si="508"/>
        <v>3335</v>
      </c>
      <c r="V1481" s="2">
        <f t="shared" ca="1" si="509"/>
        <v>3234</v>
      </c>
      <c r="W1481" s="2" t="b">
        <f ca="1">AND(
    ISNA(MATCH(S1481,$S$3:$S1480,0)),
    ISNA(MATCH(S1481,$T$3:$T1480,0)),
    ISNA(MATCH(S1481,$U$3:$U1480,0)),
    ISNA(MATCH(S1481,$V$3:$V1480,0))
)</f>
        <v>0</v>
      </c>
      <c r="X1481" s="2" t="b">
        <f ca="1">AND(
    ISNA(MATCH(T1481,$S$3:$S1480,0)),
    ISNA(MATCH(T1481,$T$3:$T1480,0)),
    ISNA(MATCH(T1481,$U$3:$U1480,0)),
    ISNA(MATCH(T1481,$V$3:$V1480,0))
)</f>
        <v>0</v>
      </c>
      <c r="Y1481" s="2" t="b">
        <f ca="1">AND(
    ISNA(MATCH(U1481,$S$3:$S1480,0)),
    ISNA(MATCH(U1481,$T$3:$T1480,0)),
    ISNA(MATCH(U1481,$U$3:$U1480,0)),
    ISNA(MATCH(U1481,$V$3:$V1480,0))
)</f>
        <v>0</v>
      </c>
      <c r="Z1481" s="2" t="b">
        <f ca="1">AND(
    ISNA(MATCH(V1481,$S$3:$S1480,0)),
    ISNA(MATCH(V1481,$T$3:$T1480,0)),
    ISNA(MATCH(V1481,$U$3:$U1480,0)),
    ISNA(MATCH(V1481,$V$3:$V1480,0))
)</f>
        <v>1</v>
      </c>
      <c r="AA1481" s="4" t="b">
        <f t="shared" ca="1" si="510"/>
        <v>0</v>
      </c>
      <c r="AB1481" s="4" t="b">
        <f t="shared" ca="1" si="511"/>
        <v>0</v>
      </c>
      <c r="AC1481" s="4" t="b">
        <f t="shared" ca="1" si="512"/>
        <v>0</v>
      </c>
      <c r="AD1481" s="4" t="b">
        <f t="shared" ca="1" si="513"/>
        <v>1</v>
      </c>
      <c r="AE1481" s="6" t="b">
        <f>FALSE</f>
        <v>0</v>
      </c>
      <c r="AF1481" s="6" t="b">
        <f>FALSE</f>
        <v>0</v>
      </c>
      <c r="AG1481" s="6" t="b">
        <f>FALSE</f>
        <v>0</v>
      </c>
      <c r="AH1481" s="1" t="b">
        <f t="shared" ca="1" si="521"/>
        <v>0</v>
      </c>
      <c r="AI1481" s="7">
        <f t="shared" ca="1" si="522"/>
        <v>1479</v>
      </c>
    </row>
    <row r="1482" spans="1:35" x14ac:dyDescent="0.2">
      <c r="A1482" s="5">
        <f t="shared" si="523"/>
        <v>1479</v>
      </c>
      <c r="B1482" s="1">
        <f t="shared" ca="1" si="514"/>
        <v>1467</v>
      </c>
      <c r="C1482" s="1">
        <f t="shared" ca="1" si="524"/>
        <v>348</v>
      </c>
      <c r="D1482" s="1">
        <f t="shared" ca="1" si="515"/>
        <v>3</v>
      </c>
      <c r="E1482" s="1" t="b">
        <f t="shared" ca="1" si="516"/>
        <v>1</v>
      </c>
      <c r="F1482" s="2">
        <f t="shared" ca="1" si="525"/>
        <v>32</v>
      </c>
      <c r="G1482" s="2">
        <f t="shared" ca="1" si="526"/>
        <v>35</v>
      </c>
      <c r="H1482" s="2">
        <f t="shared" ca="1" si="527"/>
        <v>3235</v>
      </c>
      <c r="I1482" s="3">
        <f ca="1">OFFSET(map!$A$1,G1482,F1482)</f>
        <v>2</v>
      </c>
      <c r="K1482" s="3">
        <f ca="1">OFFSET(map!$A$1,G1482-1,F1482)</f>
        <v>2</v>
      </c>
      <c r="L1482" s="3">
        <f ca="1">OFFSET(map!$A$1,G1482,F1482+1)</f>
        <v>2</v>
      </c>
      <c r="M1482" s="3">
        <f ca="1">OFFSET(map!$A$1,G1482+1,F1482)</f>
        <v>2</v>
      </c>
      <c r="N1482" s="3">
        <f ca="1">OFFSET(map!$A$1,G1482,F1482-1)</f>
        <v>2</v>
      </c>
      <c r="O1482" s="3" t="b">
        <f t="shared" ca="1" si="517"/>
        <v>1</v>
      </c>
      <c r="P1482" s="3" t="b">
        <f t="shared" ca="1" si="518"/>
        <v>1</v>
      </c>
      <c r="Q1482" s="3" t="b">
        <f t="shared" ca="1" si="519"/>
        <v>1</v>
      </c>
      <c r="R1482" s="3" t="b">
        <f t="shared" ca="1" si="520"/>
        <v>1</v>
      </c>
      <c r="S1482" s="2">
        <f t="shared" ca="1" si="506"/>
        <v>3234</v>
      </c>
      <c r="T1482" s="2">
        <f t="shared" ca="1" si="507"/>
        <v>3335</v>
      </c>
      <c r="U1482" s="2">
        <f t="shared" ca="1" si="508"/>
        <v>3236</v>
      </c>
      <c r="V1482" s="2">
        <f t="shared" ca="1" si="509"/>
        <v>3135</v>
      </c>
      <c r="W1482" s="2" t="b">
        <f ca="1">AND(
    ISNA(MATCH(S1482,$S$3:$S1481,0)),
    ISNA(MATCH(S1482,$T$3:$T1481,0)),
    ISNA(MATCH(S1482,$U$3:$U1481,0)),
    ISNA(MATCH(S1482,$V$3:$V1481,0))
)</f>
        <v>0</v>
      </c>
      <c r="X1482" s="2" t="b">
        <f ca="1">AND(
    ISNA(MATCH(T1482,$S$3:$S1481,0)),
    ISNA(MATCH(T1482,$T$3:$T1481,0)),
    ISNA(MATCH(T1482,$U$3:$U1481,0)),
    ISNA(MATCH(T1482,$V$3:$V1481,0))
)</f>
        <v>0</v>
      </c>
      <c r="Y1482" s="2" t="b">
        <f ca="1">AND(
    ISNA(MATCH(U1482,$S$3:$S1481,0)),
    ISNA(MATCH(U1482,$T$3:$T1481,0)),
    ISNA(MATCH(U1482,$U$3:$U1481,0)),
    ISNA(MATCH(U1482,$V$3:$V1481,0))
)</f>
        <v>0</v>
      </c>
      <c r="Z1482" s="2" t="b">
        <f ca="1">AND(
    ISNA(MATCH(V1482,$S$3:$S1481,0)),
    ISNA(MATCH(V1482,$T$3:$T1481,0)),
    ISNA(MATCH(V1482,$U$3:$U1481,0)),
    ISNA(MATCH(V1482,$V$3:$V1481,0))
)</f>
        <v>1</v>
      </c>
      <c r="AA1482" s="4" t="b">
        <f t="shared" ca="1" si="510"/>
        <v>0</v>
      </c>
      <c r="AB1482" s="4" t="b">
        <f t="shared" ca="1" si="511"/>
        <v>0</v>
      </c>
      <c r="AC1482" s="4" t="b">
        <f t="shared" ca="1" si="512"/>
        <v>0</v>
      </c>
      <c r="AD1482" s="4" t="b">
        <f t="shared" ca="1" si="513"/>
        <v>1</v>
      </c>
      <c r="AE1482" s="6" t="b">
        <f>FALSE</f>
        <v>0</v>
      </c>
      <c r="AF1482" s="6" t="b">
        <f>FALSE</f>
        <v>0</v>
      </c>
      <c r="AG1482" s="6" t="b">
        <f>FALSE</f>
        <v>0</v>
      </c>
      <c r="AH1482" s="1" t="b">
        <f t="shared" ca="1" si="521"/>
        <v>0</v>
      </c>
      <c r="AI1482" s="7">
        <f t="shared" ca="1" si="522"/>
        <v>1480</v>
      </c>
    </row>
    <row r="1483" spans="1:35" x14ac:dyDescent="0.2">
      <c r="A1483" s="5">
        <f t="shared" si="523"/>
        <v>1480</v>
      </c>
      <c r="B1483" s="1">
        <f t="shared" ca="1" si="514"/>
        <v>1468</v>
      </c>
      <c r="C1483" s="1">
        <f t="shared" ca="1" si="524"/>
        <v>348</v>
      </c>
      <c r="D1483" s="1">
        <f t="shared" ca="1" si="515"/>
        <v>3</v>
      </c>
      <c r="E1483" s="1" t="b">
        <f t="shared" ca="1" si="516"/>
        <v>1</v>
      </c>
      <c r="F1483" s="2">
        <f t="shared" ca="1" si="525"/>
        <v>31</v>
      </c>
      <c r="G1483" s="2">
        <f t="shared" ca="1" si="526"/>
        <v>36</v>
      </c>
      <c r="H1483" s="2">
        <f t="shared" ca="1" si="527"/>
        <v>3136</v>
      </c>
      <c r="I1483" s="3">
        <f ca="1">OFFSET(map!$A$1,G1483,F1483)</f>
        <v>2</v>
      </c>
      <c r="K1483" s="3">
        <f ca="1">OFFSET(map!$A$1,G1483-1,F1483)</f>
        <v>2</v>
      </c>
      <c r="L1483" s="3">
        <f ca="1">OFFSET(map!$A$1,G1483,F1483+1)</f>
        <v>2</v>
      </c>
      <c r="M1483" s="3">
        <f ca="1">OFFSET(map!$A$1,G1483+1,F1483)</f>
        <v>2</v>
      </c>
      <c r="N1483" s="3">
        <f ca="1">OFFSET(map!$A$1,G1483,F1483-1)</f>
        <v>2</v>
      </c>
      <c r="O1483" s="3" t="b">
        <f t="shared" ca="1" si="517"/>
        <v>1</v>
      </c>
      <c r="P1483" s="3" t="b">
        <f t="shared" ca="1" si="518"/>
        <v>1</v>
      </c>
      <c r="Q1483" s="3" t="b">
        <f t="shared" ca="1" si="519"/>
        <v>1</v>
      </c>
      <c r="R1483" s="3" t="b">
        <f t="shared" ca="1" si="520"/>
        <v>1</v>
      </c>
      <c r="S1483" s="2">
        <f t="shared" ca="1" si="506"/>
        <v>3135</v>
      </c>
      <c r="T1483" s="2">
        <f t="shared" ca="1" si="507"/>
        <v>3236</v>
      </c>
      <c r="U1483" s="2">
        <f t="shared" ca="1" si="508"/>
        <v>3137</v>
      </c>
      <c r="V1483" s="2">
        <f t="shared" ca="1" si="509"/>
        <v>3036</v>
      </c>
      <c r="W1483" s="2" t="b">
        <f ca="1">AND(
    ISNA(MATCH(S1483,$S$3:$S1482,0)),
    ISNA(MATCH(S1483,$T$3:$T1482,0)),
    ISNA(MATCH(S1483,$U$3:$U1482,0)),
    ISNA(MATCH(S1483,$V$3:$V1482,0))
)</f>
        <v>0</v>
      </c>
      <c r="X1483" s="2" t="b">
        <f ca="1">AND(
    ISNA(MATCH(T1483,$S$3:$S1482,0)),
    ISNA(MATCH(T1483,$T$3:$T1482,0)),
    ISNA(MATCH(T1483,$U$3:$U1482,0)),
    ISNA(MATCH(T1483,$V$3:$V1482,0))
)</f>
        <v>0</v>
      </c>
      <c r="Y1483" s="2" t="b">
        <f ca="1">AND(
    ISNA(MATCH(U1483,$S$3:$S1482,0)),
    ISNA(MATCH(U1483,$T$3:$T1482,0)),
    ISNA(MATCH(U1483,$U$3:$U1482,0)),
    ISNA(MATCH(U1483,$V$3:$V1482,0))
)</f>
        <v>0</v>
      </c>
      <c r="Z1483" s="2" t="b">
        <f ca="1">AND(
    ISNA(MATCH(V1483,$S$3:$S1482,0)),
    ISNA(MATCH(V1483,$T$3:$T1482,0)),
    ISNA(MATCH(V1483,$U$3:$U1482,0)),
    ISNA(MATCH(V1483,$V$3:$V1482,0))
)</f>
        <v>1</v>
      </c>
      <c r="AA1483" s="4" t="b">
        <f t="shared" ca="1" si="510"/>
        <v>0</v>
      </c>
      <c r="AB1483" s="4" t="b">
        <f t="shared" ca="1" si="511"/>
        <v>0</v>
      </c>
      <c r="AC1483" s="4" t="b">
        <f t="shared" ca="1" si="512"/>
        <v>0</v>
      </c>
      <c r="AD1483" s="4" t="b">
        <f t="shared" ca="1" si="513"/>
        <v>1</v>
      </c>
      <c r="AE1483" s="6" t="b">
        <f>FALSE</f>
        <v>0</v>
      </c>
      <c r="AF1483" s="6" t="b">
        <f>FALSE</f>
        <v>0</v>
      </c>
      <c r="AG1483" s="6" t="b">
        <f>FALSE</f>
        <v>0</v>
      </c>
      <c r="AH1483" s="1" t="b">
        <f t="shared" ca="1" si="521"/>
        <v>0</v>
      </c>
      <c r="AI1483" s="7">
        <f t="shared" ca="1" si="522"/>
        <v>1483</v>
      </c>
    </row>
    <row r="1484" spans="1:35" x14ac:dyDescent="0.2">
      <c r="A1484" s="5">
        <f t="shared" si="523"/>
        <v>1481</v>
      </c>
      <c r="B1484" s="1">
        <f t="shared" ca="1" si="514"/>
        <v>1469</v>
      </c>
      <c r="C1484" s="1">
        <f t="shared" ca="1" si="524"/>
        <v>348</v>
      </c>
      <c r="D1484" s="1">
        <f t="shared" ca="1" si="515"/>
        <v>3</v>
      </c>
      <c r="E1484" s="1" t="b">
        <f t="shared" ca="1" si="516"/>
        <v>1</v>
      </c>
      <c r="F1484" s="2">
        <f t="shared" ca="1" si="525"/>
        <v>30</v>
      </c>
      <c r="G1484" s="2">
        <f t="shared" ca="1" si="526"/>
        <v>37</v>
      </c>
      <c r="H1484" s="2">
        <f t="shared" ca="1" si="527"/>
        <v>3037</v>
      </c>
      <c r="I1484" s="3">
        <f ca="1">OFFSET(map!$A$1,G1484,F1484)</f>
        <v>2</v>
      </c>
      <c r="K1484" s="3">
        <f ca="1">OFFSET(map!$A$1,G1484-1,F1484)</f>
        <v>2</v>
      </c>
      <c r="L1484" s="3">
        <f ca="1">OFFSET(map!$A$1,G1484,F1484+1)</f>
        <v>2</v>
      </c>
      <c r="M1484" s="3">
        <f ca="1">OFFSET(map!$A$1,G1484+1,F1484)</f>
        <v>2</v>
      </c>
      <c r="N1484" s="3">
        <f ca="1">OFFSET(map!$A$1,G1484,F1484-1)</f>
        <v>0</v>
      </c>
      <c r="O1484" s="3" t="b">
        <f t="shared" ca="1" si="517"/>
        <v>1</v>
      </c>
      <c r="P1484" s="3" t="b">
        <f t="shared" ca="1" si="518"/>
        <v>1</v>
      </c>
      <c r="Q1484" s="3" t="b">
        <f t="shared" ca="1" si="519"/>
        <v>1</v>
      </c>
      <c r="R1484" s="3" t="b">
        <f t="shared" ca="1" si="520"/>
        <v>0</v>
      </c>
      <c r="S1484" s="2">
        <f t="shared" ca="1" si="506"/>
        <v>3036</v>
      </c>
      <c r="T1484" s="2">
        <f t="shared" ca="1" si="507"/>
        <v>3137</v>
      </c>
      <c r="U1484" s="2">
        <f t="shared" ca="1" si="508"/>
        <v>3038</v>
      </c>
      <c r="V1484" s="2">
        <f t="shared" ca="1" si="509"/>
        <v>-1</v>
      </c>
      <c r="W1484" s="2" t="b">
        <f ca="1">AND(
    ISNA(MATCH(S1484,$S$3:$S1483,0)),
    ISNA(MATCH(S1484,$T$3:$T1483,0)),
    ISNA(MATCH(S1484,$U$3:$U1483,0)),
    ISNA(MATCH(S1484,$V$3:$V1483,0))
)</f>
        <v>0</v>
      </c>
      <c r="X1484" s="2" t="b">
        <f ca="1">AND(
    ISNA(MATCH(T1484,$S$3:$S1483,0)),
    ISNA(MATCH(T1484,$T$3:$T1483,0)),
    ISNA(MATCH(T1484,$U$3:$U1483,0)),
    ISNA(MATCH(T1484,$V$3:$V1483,0))
)</f>
        <v>0</v>
      </c>
      <c r="Y1484" s="2" t="b">
        <f ca="1">AND(
    ISNA(MATCH(U1484,$S$3:$S1483,0)),
    ISNA(MATCH(U1484,$T$3:$T1483,0)),
    ISNA(MATCH(U1484,$U$3:$U1483,0)),
    ISNA(MATCH(U1484,$V$3:$V1483,0))
)</f>
        <v>0</v>
      </c>
      <c r="Z1484" s="2" t="b">
        <f ca="1">AND(
    ISNA(MATCH(V1484,$S$3:$S1483,0)),
    ISNA(MATCH(V1484,$T$3:$T1483,0)),
    ISNA(MATCH(V1484,$U$3:$U1483,0)),
    ISNA(MATCH(V1484,$V$3:$V1483,0))
)</f>
        <v>0</v>
      </c>
      <c r="AA1484" s="4" t="b">
        <f t="shared" ca="1" si="510"/>
        <v>0</v>
      </c>
      <c r="AB1484" s="4" t="b">
        <f t="shared" ca="1" si="511"/>
        <v>0</v>
      </c>
      <c r="AC1484" s="4" t="b">
        <f t="shared" ca="1" si="512"/>
        <v>0</v>
      </c>
      <c r="AD1484" s="4" t="b">
        <f t="shared" ca="1" si="513"/>
        <v>0</v>
      </c>
      <c r="AE1484" s="6" t="b">
        <f>FALSE</f>
        <v>0</v>
      </c>
      <c r="AF1484" s="6" t="b">
        <f>FALSE</f>
        <v>0</v>
      </c>
      <c r="AG1484" s="6" t="b">
        <f>FALSE</f>
        <v>0</v>
      </c>
      <c r="AH1484" s="1" t="b">
        <f t="shared" ca="1" si="521"/>
        <v>1</v>
      </c>
      <c r="AI1484" s="7">
        <f t="shared" ca="1" si="522"/>
        <v>1483</v>
      </c>
    </row>
    <row r="1485" spans="1:35" x14ac:dyDescent="0.2">
      <c r="A1485" s="5">
        <f t="shared" si="523"/>
        <v>1482</v>
      </c>
      <c r="B1485" s="1">
        <f t="shared" ca="1" si="514"/>
        <v>1471</v>
      </c>
      <c r="C1485" s="1">
        <f t="shared" ca="1" si="524"/>
        <v>348</v>
      </c>
      <c r="D1485" s="1">
        <f t="shared" ca="1" si="515"/>
        <v>3</v>
      </c>
      <c r="E1485" s="1" t="b">
        <f t="shared" ca="1" si="516"/>
        <v>1</v>
      </c>
      <c r="F1485" s="2">
        <f t="shared" ca="1" si="525"/>
        <v>28</v>
      </c>
      <c r="G1485" s="2">
        <f t="shared" ca="1" si="526"/>
        <v>39</v>
      </c>
      <c r="H1485" s="2">
        <f t="shared" ca="1" si="527"/>
        <v>2839</v>
      </c>
      <c r="I1485" s="3">
        <f ca="1">OFFSET(map!$A$1,G1485,F1485)</f>
        <v>2</v>
      </c>
      <c r="K1485" s="3">
        <f ca="1">OFFSET(map!$A$1,G1485-1,F1485)</f>
        <v>0</v>
      </c>
      <c r="L1485" s="3">
        <f ca="1">OFFSET(map!$A$1,G1485,F1485+1)</f>
        <v>2</v>
      </c>
      <c r="M1485" s="3">
        <f ca="1">OFFSET(map!$A$1,G1485+1,F1485)</f>
        <v>2</v>
      </c>
      <c r="N1485" s="3">
        <f ca="1">OFFSET(map!$A$1,G1485,F1485-1)</f>
        <v>0</v>
      </c>
      <c r="O1485" s="3" t="b">
        <f t="shared" ca="1" si="517"/>
        <v>0</v>
      </c>
      <c r="P1485" s="3" t="b">
        <f t="shared" ca="1" si="518"/>
        <v>1</v>
      </c>
      <c r="Q1485" s="3" t="b">
        <f t="shared" ca="1" si="519"/>
        <v>1</v>
      </c>
      <c r="R1485" s="3" t="b">
        <f t="shared" ca="1" si="520"/>
        <v>0</v>
      </c>
      <c r="S1485" s="2">
        <f t="shared" ca="1" si="506"/>
        <v>-1</v>
      </c>
      <c r="T1485" s="2">
        <f t="shared" ca="1" si="507"/>
        <v>2939</v>
      </c>
      <c r="U1485" s="2">
        <f t="shared" ca="1" si="508"/>
        <v>2840</v>
      </c>
      <c r="V1485" s="2">
        <f t="shared" ca="1" si="509"/>
        <v>-1</v>
      </c>
      <c r="W1485" s="2" t="b">
        <f ca="1">AND(
    ISNA(MATCH(S1485,$S$3:$S1484,0)),
    ISNA(MATCH(S1485,$T$3:$T1484,0)),
    ISNA(MATCH(S1485,$U$3:$U1484,0)),
    ISNA(MATCH(S1485,$V$3:$V1484,0))
)</f>
        <v>0</v>
      </c>
      <c r="X1485" s="2" t="b">
        <f ca="1">AND(
    ISNA(MATCH(T1485,$S$3:$S1484,0)),
    ISNA(MATCH(T1485,$T$3:$T1484,0)),
    ISNA(MATCH(T1485,$U$3:$U1484,0)),
    ISNA(MATCH(T1485,$V$3:$V1484,0))
)</f>
        <v>0</v>
      </c>
      <c r="Y1485" s="2" t="b">
        <f ca="1">AND(
    ISNA(MATCH(U1485,$S$3:$S1484,0)),
    ISNA(MATCH(U1485,$T$3:$T1484,0)),
    ISNA(MATCH(U1485,$U$3:$U1484,0)),
    ISNA(MATCH(U1485,$V$3:$V1484,0))
)</f>
        <v>0</v>
      </c>
      <c r="Z1485" s="2" t="b">
        <f ca="1">AND(
    ISNA(MATCH(V1485,$S$3:$S1484,0)),
    ISNA(MATCH(V1485,$T$3:$T1484,0)),
    ISNA(MATCH(V1485,$U$3:$U1484,0)),
    ISNA(MATCH(V1485,$V$3:$V1484,0))
)</f>
        <v>0</v>
      </c>
      <c r="AA1485" s="4" t="b">
        <f t="shared" ca="1" si="510"/>
        <v>0</v>
      </c>
      <c r="AB1485" s="4" t="b">
        <f t="shared" ca="1" si="511"/>
        <v>0</v>
      </c>
      <c r="AC1485" s="4" t="b">
        <f t="shared" ca="1" si="512"/>
        <v>0</v>
      </c>
      <c r="AD1485" s="4" t="b">
        <f t="shared" ca="1" si="513"/>
        <v>0</v>
      </c>
      <c r="AE1485" s="6" t="b">
        <f>FALSE</f>
        <v>0</v>
      </c>
      <c r="AF1485" s="6" t="b">
        <f>FALSE</f>
        <v>0</v>
      </c>
      <c r="AG1485" s="6" t="b">
        <f>FALSE</f>
        <v>0</v>
      </c>
      <c r="AH1485" s="1" t="b">
        <f t="shared" ca="1" si="521"/>
        <v>1</v>
      </c>
      <c r="AI1485" s="7">
        <f t="shared" ca="1" si="522"/>
        <v>1483</v>
      </c>
    </row>
    <row r="1486" spans="1:35" x14ac:dyDescent="0.2">
      <c r="A1486" s="5">
        <f t="shared" si="523"/>
        <v>1483</v>
      </c>
      <c r="B1486" s="1">
        <f t="shared" ca="1" si="514"/>
        <v>1473</v>
      </c>
      <c r="C1486" s="1">
        <f t="shared" ca="1" si="524"/>
        <v>349</v>
      </c>
      <c r="D1486" s="1">
        <f t="shared" ca="1" si="515"/>
        <v>2</v>
      </c>
      <c r="E1486" s="1" t="b">
        <f t="shared" ca="1" si="516"/>
        <v>0</v>
      </c>
      <c r="F1486" s="2">
        <f t="shared" ca="1" si="525"/>
        <v>23</v>
      </c>
      <c r="G1486" s="2">
        <f t="shared" ca="1" si="526"/>
        <v>21</v>
      </c>
      <c r="H1486" s="2">
        <f t="shared" ca="1" si="527"/>
        <v>2321</v>
      </c>
      <c r="I1486" s="3">
        <f ca="1">OFFSET(map!$A$1,G1486,F1486)</f>
        <v>2</v>
      </c>
      <c r="K1486" s="3">
        <f ca="1">OFFSET(map!$A$1,G1486-1,F1486)</f>
        <v>2</v>
      </c>
      <c r="L1486" s="3">
        <f ca="1">OFFSET(map!$A$1,G1486,F1486+1)</f>
        <v>0</v>
      </c>
      <c r="M1486" s="3">
        <f ca="1">OFFSET(map!$A$1,G1486+1,F1486)</f>
        <v>2</v>
      </c>
      <c r="N1486" s="3">
        <f ca="1">OFFSET(map!$A$1,G1486,F1486-1)</f>
        <v>2</v>
      </c>
      <c r="O1486" s="3" t="b">
        <f t="shared" ca="1" si="517"/>
        <v>1</v>
      </c>
      <c r="P1486" s="3" t="b">
        <f t="shared" ca="1" si="518"/>
        <v>0</v>
      </c>
      <c r="Q1486" s="3" t="b">
        <f t="shared" ca="1" si="519"/>
        <v>1</v>
      </c>
      <c r="R1486" s="3" t="b">
        <f t="shared" ca="1" si="520"/>
        <v>1</v>
      </c>
      <c r="S1486" s="2">
        <f t="shared" ca="1" si="506"/>
        <v>2320</v>
      </c>
      <c r="T1486" s="2">
        <f t="shared" ca="1" si="507"/>
        <v>-1</v>
      </c>
      <c r="U1486" s="2">
        <f t="shared" ca="1" si="508"/>
        <v>2322</v>
      </c>
      <c r="V1486" s="2">
        <f t="shared" ca="1" si="509"/>
        <v>2221</v>
      </c>
      <c r="W1486" s="2" t="b">
        <f ca="1">AND(
    ISNA(MATCH(S1486,$S$3:$S1485,0)),
    ISNA(MATCH(S1486,$T$3:$T1485,0)),
    ISNA(MATCH(S1486,$U$3:$U1485,0)),
    ISNA(MATCH(S1486,$V$3:$V1485,0))
)</f>
        <v>0</v>
      </c>
      <c r="X1486" s="2" t="b">
        <f ca="1">AND(
    ISNA(MATCH(T1486,$S$3:$S1485,0)),
    ISNA(MATCH(T1486,$T$3:$T1485,0)),
    ISNA(MATCH(T1486,$U$3:$U1485,0)),
    ISNA(MATCH(T1486,$V$3:$V1485,0))
)</f>
        <v>0</v>
      </c>
      <c r="Y1486" s="2" t="b">
        <f ca="1">AND(
    ISNA(MATCH(U1486,$S$3:$S1485,0)),
    ISNA(MATCH(U1486,$T$3:$T1485,0)),
    ISNA(MATCH(U1486,$U$3:$U1485,0)),
    ISNA(MATCH(U1486,$V$3:$V1485,0))
)</f>
        <v>1</v>
      </c>
      <c r="Z1486" s="2" t="b">
        <f ca="1">AND(
    ISNA(MATCH(V1486,$S$3:$S1485,0)),
    ISNA(MATCH(V1486,$T$3:$T1485,0)),
    ISNA(MATCH(V1486,$U$3:$U1485,0)),
    ISNA(MATCH(V1486,$V$3:$V1485,0))
)</f>
        <v>1</v>
      </c>
      <c r="AA1486" s="4" t="b">
        <f t="shared" ca="1" si="510"/>
        <v>0</v>
      </c>
      <c r="AB1486" s="4" t="b">
        <f t="shared" ca="1" si="511"/>
        <v>0</v>
      </c>
      <c r="AC1486" s="4" t="b">
        <f t="shared" ca="1" si="512"/>
        <v>1</v>
      </c>
      <c r="AD1486" s="4" t="b">
        <f t="shared" ca="1" si="513"/>
        <v>1</v>
      </c>
      <c r="AE1486" s="6" t="b">
        <f>FALSE</f>
        <v>0</v>
      </c>
      <c r="AF1486" s="6" t="b">
        <f>FALSE</f>
        <v>0</v>
      </c>
      <c r="AG1486" s="6" t="b">
        <f>FALSE</f>
        <v>0</v>
      </c>
      <c r="AH1486" s="1" t="b">
        <f t="shared" ca="1" si="521"/>
        <v>0</v>
      </c>
      <c r="AI1486" s="7">
        <f t="shared" ca="1" si="522"/>
        <v>1484</v>
      </c>
    </row>
    <row r="1487" spans="1:35" x14ac:dyDescent="0.2">
      <c r="A1487" s="5">
        <f t="shared" si="523"/>
        <v>1484</v>
      </c>
      <c r="B1487" s="1">
        <f t="shared" ca="1" si="514"/>
        <v>1473</v>
      </c>
      <c r="C1487" s="1">
        <f t="shared" ca="1" si="524"/>
        <v>349</v>
      </c>
      <c r="D1487" s="1">
        <f t="shared" ca="1" si="515"/>
        <v>3</v>
      </c>
      <c r="E1487" s="1" t="b">
        <f t="shared" ca="1" si="516"/>
        <v>1</v>
      </c>
      <c r="F1487" s="2">
        <f t="shared" ca="1" si="525"/>
        <v>22</v>
      </c>
      <c r="G1487" s="2">
        <f t="shared" ca="1" si="526"/>
        <v>20</v>
      </c>
      <c r="H1487" s="2">
        <f t="shared" ca="1" si="527"/>
        <v>2220</v>
      </c>
      <c r="I1487" s="3">
        <f ca="1">OFFSET(map!$A$1,G1487,F1487)</f>
        <v>2</v>
      </c>
      <c r="K1487" s="3">
        <f ca="1">OFFSET(map!$A$1,G1487-1,F1487)</f>
        <v>2</v>
      </c>
      <c r="L1487" s="3">
        <f ca="1">OFFSET(map!$A$1,G1487,F1487+1)</f>
        <v>2</v>
      </c>
      <c r="M1487" s="3">
        <f ca="1">OFFSET(map!$A$1,G1487+1,F1487)</f>
        <v>2</v>
      </c>
      <c r="N1487" s="3">
        <f ca="1">OFFSET(map!$A$1,G1487,F1487-1)</f>
        <v>2</v>
      </c>
      <c r="O1487" s="3" t="b">
        <f t="shared" ca="1" si="517"/>
        <v>1</v>
      </c>
      <c r="P1487" s="3" t="b">
        <f t="shared" ca="1" si="518"/>
        <v>1</v>
      </c>
      <c r="Q1487" s="3" t="b">
        <f t="shared" ca="1" si="519"/>
        <v>1</v>
      </c>
      <c r="R1487" s="3" t="b">
        <f t="shared" ca="1" si="520"/>
        <v>1</v>
      </c>
      <c r="S1487" s="2">
        <f t="shared" ca="1" si="506"/>
        <v>2219</v>
      </c>
      <c r="T1487" s="2">
        <f t="shared" ca="1" si="507"/>
        <v>2320</v>
      </c>
      <c r="U1487" s="2">
        <f t="shared" ca="1" si="508"/>
        <v>2221</v>
      </c>
      <c r="V1487" s="2">
        <f t="shared" ca="1" si="509"/>
        <v>2120</v>
      </c>
      <c r="W1487" s="2" t="b">
        <f ca="1">AND(
    ISNA(MATCH(S1487,$S$3:$S1486,0)),
    ISNA(MATCH(S1487,$T$3:$T1486,0)),
    ISNA(MATCH(S1487,$U$3:$U1486,0)),
    ISNA(MATCH(S1487,$V$3:$V1486,0))
)</f>
        <v>0</v>
      </c>
      <c r="X1487" s="2" t="b">
        <f ca="1">AND(
    ISNA(MATCH(T1487,$S$3:$S1486,0)),
    ISNA(MATCH(T1487,$T$3:$T1486,0)),
    ISNA(MATCH(T1487,$U$3:$U1486,0)),
    ISNA(MATCH(T1487,$V$3:$V1486,0))
)</f>
        <v>0</v>
      </c>
      <c r="Y1487" s="2" t="b">
        <f ca="1">AND(
    ISNA(MATCH(U1487,$S$3:$S1486,0)),
    ISNA(MATCH(U1487,$T$3:$T1486,0)),
    ISNA(MATCH(U1487,$U$3:$U1486,0)),
    ISNA(MATCH(U1487,$V$3:$V1486,0))
)</f>
        <v>0</v>
      </c>
      <c r="Z1487" s="2" t="b">
        <f ca="1">AND(
    ISNA(MATCH(V1487,$S$3:$S1486,0)),
    ISNA(MATCH(V1487,$T$3:$T1486,0)),
    ISNA(MATCH(V1487,$U$3:$U1486,0)),
    ISNA(MATCH(V1487,$V$3:$V1486,0))
)</f>
        <v>1</v>
      </c>
      <c r="AA1487" s="4" t="b">
        <f t="shared" ca="1" si="510"/>
        <v>0</v>
      </c>
      <c r="AB1487" s="4" t="b">
        <f t="shared" ca="1" si="511"/>
        <v>0</v>
      </c>
      <c r="AC1487" s="4" t="b">
        <f t="shared" ca="1" si="512"/>
        <v>0</v>
      </c>
      <c r="AD1487" s="4" t="b">
        <f t="shared" ca="1" si="513"/>
        <v>1</v>
      </c>
      <c r="AE1487" s="6" t="b">
        <f>FALSE</f>
        <v>0</v>
      </c>
      <c r="AF1487" s="6" t="b">
        <f>FALSE</f>
        <v>0</v>
      </c>
      <c r="AG1487" s="6" t="b">
        <f>FALSE</f>
        <v>0</v>
      </c>
      <c r="AH1487" s="1" t="b">
        <f t="shared" ca="1" si="521"/>
        <v>0</v>
      </c>
      <c r="AI1487" s="7">
        <f t="shared" ca="1" si="522"/>
        <v>1485</v>
      </c>
    </row>
    <row r="1488" spans="1:35" x14ac:dyDescent="0.2">
      <c r="A1488" s="5">
        <f t="shared" si="523"/>
        <v>1485</v>
      </c>
      <c r="B1488" s="1">
        <f t="shared" ca="1" si="514"/>
        <v>1474</v>
      </c>
      <c r="C1488" s="1">
        <f t="shared" ca="1" si="524"/>
        <v>349</v>
      </c>
      <c r="D1488" s="1">
        <f t="shared" ca="1" si="515"/>
        <v>3</v>
      </c>
      <c r="E1488" s="1" t="b">
        <f t="shared" ca="1" si="516"/>
        <v>1</v>
      </c>
      <c r="F1488" s="2">
        <f t="shared" ca="1" si="525"/>
        <v>21</v>
      </c>
      <c r="G1488" s="2">
        <f t="shared" ca="1" si="526"/>
        <v>19</v>
      </c>
      <c r="H1488" s="2">
        <f t="shared" ca="1" si="527"/>
        <v>2119</v>
      </c>
      <c r="I1488" s="3">
        <f ca="1">OFFSET(map!$A$1,G1488,F1488)</f>
        <v>2</v>
      </c>
      <c r="K1488" s="3">
        <f ca="1">OFFSET(map!$A$1,G1488-1,F1488)</f>
        <v>2</v>
      </c>
      <c r="L1488" s="3">
        <f ca="1">OFFSET(map!$A$1,G1488,F1488+1)</f>
        <v>2</v>
      </c>
      <c r="M1488" s="3">
        <f ca="1">OFFSET(map!$A$1,G1488+1,F1488)</f>
        <v>2</v>
      </c>
      <c r="N1488" s="3">
        <f ca="1">OFFSET(map!$A$1,G1488,F1488-1)</f>
        <v>2</v>
      </c>
      <c r="O1488" s="3" t="b">
        <f t="shared" ca="1" si="517"/>
        <v>1</v>
      </c>
      <c r="P1488" s="3" t="b">
        <f t="shared" ca="1" si="518"/>
        <v>1</v>
      </c>
      <c r="Q1488" s="3" t="b">
        <f t="shared" ca="1" si="519"/>
        <v>1</v>
      </c>
      <c r="R1488" s="3" t="b">
        <f t="shared" ca="1" si="520"/>
        <v>1</v>
      </c>
      <c r="S1488" s="2">
        <f t="shared" ca="1" si="506"/>
        <v>2118</v>
      </c>
      <c r="T1488" s="2">
        <f t="shared" ca="1" si="507"/>
        <v>2219</v>
      </c>
      <c r="U1488" s="2">
        <f t="shared" ca="1" si="508"/>
        <v>2120</v>
      </c>
      <c r="V1488" s="2">
        <f t="shared" ca="1" si="509"/>
        <v>2019</v>
      </c>
      <c r="W1488" s="2" t="b">
        <f ca="1">AND(
    ISNA(MATCH(S1488,$S$3:$S1487,0)),
    ISNA(MATCH(S1488,$T$3:$T1487,0)),
    ISNA(MATCH(S1488,$U$3:$U1487,0)),
    ISNA(MATCH(S1488,$V$3:$V1487,0))
)</f>
        <v>0</v>
      </c>
      <c r="X1488" s="2" t="b">
        <f ca="1">AND(
    ISNA(MATCH(T1488,$S$3:$S1487,0)),
    ISNA(MATCH(T1488,$T$3:$T1487,0)),
    ISNA(MATCH(T1488,$U$3:$U1487,0)),
    ISNA(MATCH(T1488,$V$3:$V1487,0))
)</f>
        <v>0</v>
      </c>
      <c r="Y1488" s="2" t="b">
        <f ca="1">AND(
    ISNA(MATCH(U1488,$S$3:$S1487,0)),
    ISNA(MATCH(U1488,$T$3:$T1487,0)),
    ISNA(MATCH(U1488,$U$3:$U1487,0)),
    ISNA(MATCH(U1488,$V$3:$V1487,0))
)</f>
        <v>0</v>
      </c>
      <c r="Z1488" s="2" t="b">
        <f ca="1">AND(
    ISNA(MATCH(V1488,$S$3:$S1487,0)),
    ISNA(MATCH(V1488,$T$3:$T1487,0)),
    ISNA(MATCH(V1488,$U$3:$U1487,0)),
    ISNA(MATCH(V1488,$V$3:$V1487,0))
)</f>
        <v>1</v>
      </c>
      <c r="AA1488" s="4" t="b">
        <f t="shared" ca="1" si="510"/>
        <v>0</v>
      </c>
      <c r="AB1488" s="4" t="b">
        <f t="shared" ca="1" si="511"/>
        <v>0</v>
      </c>
      <c r="AC1488" s="4" t="b">
        <f t="shared" ca="1" si="512"/>
        <v>0</v>
      </c>
      <c r="AD1488" s="4" t="b">
        <f t="shared" ca="1" si="513"/>
        <v>1</v>
      </c>
      <c r="AE1488" s="6" t="b">
        <f>FALSE</f>
        <v>0</v>
      </c>
      <c r="AF1488" s="6" t="b">
        <f>FALSE</f>
        <v>0</v>
      </c>
      <c r="AG1488" s="6" t="b">
        <f>FALSE</f>
        <v>0</v>
      </c>
      <c r="AH1488" s="1" t="b">
        <f t="shared" ca="1" si="521"/>
        <v>0</v>
      </c>
      <c r="AI1488" s="7">
        <f t="shared" ca="1" si="522"/>
        <v>1488</v>
      </c>
    </row>
    <row r="1489" spans="1:35" x14ac:dyDescent="0.2">
      <c r="A1489" s="5">
        <f t="shared" si="523"/>
        <v>1486</v>
      </c>
      <c r="B1489" s="1">
        <f t="shared" ca="1" si="514"/>
        <v>1475</v>
      </c>
      <c r="C1489" s="1">
        <f t="shared" ca="1" si="524"/>
        <v>349</v>
      </c>
      <c r="D1489" s="1">
        <f t="shared" ca="1" si="515"/>
        <v>3</v>
      </c>
      <c r="E1489" s="1" t="b">
        <f t="shared" ca="1" si="516"/>
        <v>1</v>
      </c>
      <c r="F1489" s="2">
        <f t="shared" ca="1" si="525"/>
        <v>20</v>
      </c>
      <c r="G1489" s="2">
        <f t="shared" ca="1" si="526"/>
        <v>18</v>
      </c>
      <c r="H1489" s="2">
        <f t="shared" ca="1" si="527"/>
        <v>2018</v>
      </c>
      <c r="I1489" s="3">
        <f ca="1">OFFSET(map!$A$1,G1489,F1489)</f>
        <v>2</v>
      </c>
      <c r="K1489" s="3">
        <f ca="1">OFFSET(map!$A$1,G1489-1,F1489)</f>
        <v>2</v>
      </c>
      <c r="L1489" s="3">
        <f ca="1">OFFSET(map!$A$1,G1489,F1489+1)</f>
        <v>2</v>
      </c>
      <c r="M1489" s="3">
        <f ca="1">OFFSET(map!$A$1,G1489+1,F1489)</f>
        <v>2</v>
      </c>
      <c r="N1489" s="3">
        <f ca="1">OFFSET(map!$A$1,G1489,F1489-1)</f>
        <v>0</v>
      </c>
      <c r="O1489" s="3" t="b">
        <f t="shared" ca="1" si="517"/>
        <v>1</v>
      </c>
      <c r="P1489" s="3" t="b">
        <f t="shared" ca="1" si="518"/>
        <v>1</v>
      </c>
      <c r="Q1489" s="3" t="b">
        <f t="shared" ca="1" si="519"/>
        <v>1</v>
      </c>
      <c r="R1489" s="3" t="b">
        <f t="shared" ca="1" si="520"/>
        <v>0</v>
      </c>
      <c r="S1489" s="2">
        <f t="shared" ca="1" si="506"/>
        <v>2017</v>
      </c>
      <c r="T1489" s="2">
        <f t="shared" ca="1" si="507"/>
        <v>2118</v>
      </c>
      <c r="U1489" s="2">
        <f t="shared" ca="1" si="508"/>
        <v>2019</v>
      </c>
      <c r="V1489" s="2">
        <f t="shared" ca="1" si="509"/>
        <v>-1</v>
      </c>
      <c r="W1489" s="2" t="b">
        <f ca="1">AND(
    ISNA(MATCH(S1489,$S$3:$S1488,0)),
    ISNA(MATCH(S1489,$T$3:$T1488,0)),
    ISNA(MATCH(S1489,$U$3:$U1488,0)),
    ISNA(MATCH(S1489,$V$3:$V1488,0))
)</f>
        <v>0</v>
      </c>
      <c r="X1489" s="2" t="b">
        <f ca="1">AND(
    ISNA(MATCH(T1489,$S$3:$S1488,0)),
    ISNA(MATCH(T1489,$T$3:$T1488,0)),
    ISNA(MATCH(T1489,$U$3:$U1488,0)),
    ISNA(MATCH(T1489,$V$3:$V1488,0))
)</f>
        <v>0</v>
      </c>
      <c r="Y1489" s="2" t="b">
        <f ca="1">AND(
    ISNA(MATCH(U1489,$S$3:$S1488,0)),
    ISNA(MATCH(U1489,$T$3:$T1488,0)),
    ISNA(MATCH(U1489,$U$3:$U1488,0)),
    ISNA(MATCH(U1489,$V$3:$V1488,0))
)</f>
        <v>0</v>
      </c>
      <c r="Z1489" s="2" t="b">
        <f ca="1">AND(
    ISNA(MATCH(V1489,$S$3:$S1488,0)),
    ISNA(MATCH(V1489,$T$3:$T1488,0)),
    ISNA(MATCH(V1489,$U$3:$U1488,0)),
    ISNA(MATCH(V1489,$V$3:$V1488,0))
)</f>
        <v>0</v>
      </c>
      <c r="AA1489" s="4" t="b">
        <f t="shared" ca="1" si="510"/>
        <v>0</v>
      </c>
      <c r="AB1489" s="4" t="b">
        <f t="shared" ca="1" si="511"/>
        <v>0</v>
      </c>
      <c r="AC1489" s="4" t="b">
        <f t="shared" ca="1" si="512"/>
        <v>0</v>
      </c>
      <c r="AD1489" s="4" t="b">
        <f t="shared" ca="1" si="513"/>
        <v>0</v>
      </c>
      <c r="AE1489" s="6" t="b">
        <f>FALSE</f>
        <v>0</v>
      </c>
      <c r="AF1489" s="6" t="b">
        <f>FALSE</f>
        <v>0</v>
      </c>
      <c r="AG1489" s="6" t="b">
        <f>FALSE</f>
        <v>0</v>
      </c>
      <c r="AH1489" s="1" t="b">
        <f t="shared" ca="1" si="521"/>
        <v>1</v>
      </c>
      <c r="AI1489" s="7">
        <f t="shared" ca="1" si="522"/>
        <v>1488</v>
      </c>
    </row>
    <row r="1490" spans="1:35" x14ac:dyDescent="0.2">
      <c r="A1490" s="5">
        <f t="shared" si="523"/>
        <v>1487</v>
      </c>
      <c r="B1490" s="1">
        <f t="shared" ca="1" si="514"/>
        <v>1476</v>
      </c>
      <c r="C1490" s="1">
        <f t="shared" ca="1" si="524"/>
        <v>349</v>
      </c>
      <c r="D1490" s="1">
        <f t="shared" ca="1" si="515"/>
        <v>3</v>
      </c>
      <c r="E1490" s="1" t="b">
        <f t="shared" ca="1" si="516"/>
        <v>1</v>
      </c>
      <c r="F1490" s="2">
        <f t="shared" ca="1" si="525"/>
        <v>19</v>
      </c>
      <c r="G1490" s="2">
        <f t="shared" ca="1" si="526"/>
        <v>17</v>
      </c>
      <c r="H1490" s="2">
        <f t="shared" ca="1" si="527"/>
        <v>1917</v>
      </c>
      <c r="I1490" s="3">
        <f ca="1">OFFSET(map!$A$1,G1490,F1490)</f>
        <v>2</v>
      </c>
      <c r="K1490" s="3">
        <f ca="1">OFFSET(map!$A$1,G1490-1,F1490)</f>
        <v>0</v>
      </c>
      <c r="L1490" s="3">
        <f ca="1">OFFSET(map!$A$1,G1490,F1490+1)</f>
        <v>2</v>
      </c>
      <c r="M1490" s="3">
        <f ca="1">OFFSET(map!$A$1,G1490+1,F1490)</f>
        <v>0</v>
      </c>
      <c r="N1490" s="3">
        <f ca="1">OFFSET(map!$A$1,G1490,F1490-1)</f>
        <v>0</v>
      </c>
      <c r="O1490" s="3" t="b">
        <f t="shared" ca="1" si="517"/>
        <v>0</v>
      </c>
      <c r="P1490" s="3" t="b">
        <f t="shared" ca="1" si="518"/>
        <v>1</v>
      </c>
      <c r="Q1490" s="3" t="b">
        <f t="shared" ca="1" si="519"/>
        <v>0</v>
      </c>
      <c r="R1490" s="3" t="b">
        <f t="shared" ca="1" si="520"/>
        <v>0</v>
      </c>
      <c r="S1490" s="2">
        <f t="shared" ca="1" si="506"/>
        <v>-1</v>
      </c>
      <c r="T1490" s="2">
        <f t="shared" ca="1" si="507"/>
        <v>2017</v>
      </c>
      <c r="U1490" s="2">
        <f t="shared" ca="1" si="508"/>
        <v>-1</v>
      </c>
      <c r="V1490" s="2">
        <f t="shared" ca="1" si="509"/>
        <v>-1</v>
      </c>
      <c r="W1490" s="2" t="b">
        <f ca="1">AND(
    ISNA(MATCH(S1490,$S$3:$S1489,0)),
    ISNA(MATCH(S1490,$T$3:$T1489,0)),
    ISNA(MATCH(S1490,$U$3:$U1489,0)),
    ISNA(MATCH(S1490,$V$3:$V1489,0))
)</f>
        <v>0</v>
      </c>
      <c r="X1490" s="2" t="b">
        <f ca="1">AND(
    ISNA(MATCH(T1490,$S$3:$S1489,0)),
    ISNA(MATCH(T1490,$T$3:$T1489,0)),
    ISNA(MATCH(T1490,$U$3:$U1489,0)),
    ISNA(MATCH(T1490,$V$3:$V1489,0))
)</f>
        <v>0</v>
      </c>
      <c r="Y1490" s="2" t="b">
        <f ca="1">AND(
    ISNA(MATCH(U1490,$S$3:$S1489,0)),
    ISNA(MATCH(U1490,$T$3:$T1489,0)),
    ISNA(MATCH(U1490,$U$3:$U1489,0)),
    ISNA(MATCH(U1490,$V$3:$V1489,0))
)</f>
        <v>0</v>
      </c>
      <c r="Z1490" s="2" t="b">
        <f ca="1">AND(
    ISNA(MATCH(V1490,$S$3:$S1489,0)),
    ISNA(MATCH(V1490,$T$3:$T1489,0)),
    ISNA(MATCH(V1490,$U$3:$U1489,0)),
    ISNA(MATCH(V1490,$V$3:$V1489,0))
)</f>
        <v>0</v>
      </c>
      <c r="AA1490" s="4" t="b">
        <f t="shared" ca="1" si="510"/>
        <v>0</v>
      </c>
      <c r="AB1490" s="4" t="b">
        <f t="shared" ca="1" si="511"/>
        <v>0</v>
      </c>
      <c r="AC1490" s="4" t="b">
        <f t="shared" ca="1" si="512"/>
        <v>0</v>
      </c>
      <c r="AD1490" s="4" t="b">
        <f t="shared" ca="1" si="513"/>
        <v>0</v>
      </c>
      <c r="AE1490" s="6" t="b">
        <f>FALSE</f>
        <v>0</v>
      </c>
      <c r="AF1490" s="6" t="b">
        <f>FALSE</f>
        <v>0</v>
      </c>
      <c r="AG1490" s="6" t="b">
        <f>FALSE</f>
        <v>0</v>
      </c>
      <c r="AH1490" s="1" t="b">
        <f t="shared" ca="1" si="521"/>
        <v>1</v>
      </c>
      <c r="AI1490" s="7">
        <f t="shared" ca="1" si="522"/>
        <v>1488</v>
      </c>
    </row>
    <row r="1491" spans="1:35" x14ac:dyDescent="0.2">
      <c r="A1491" s="5">
        <f t="shared" si="523"/>
        <v>1488</v>
      </c>
      <c r="B1491" s="1">
        <f t="shared" ca="1" si="514"/>
        <v>1477</v>
      </c>
      <c r="C1491" s="1">
        <f t="shared" ca="1" si="524"/>
        <v>349</v>
      </c>
      <c r="D1491" s="1">
        <f t="shared" ca="1" si="515"/>
        <v>0</v>
      </c>
      <c r="E1491" s="1" t="b">
        <f t="shared" ca="1" si="516"/>
        <v>0</v>
      </c>
      <c r="F1491" s="2">
        <f t="shared" ca="1" si="525"/>
        <v>34</v>
      </c>
      <c r="G1491" s="2">
        <f t="shared" ca="1" si="526"/>
        <v>32</v>
      </c>
      <c r="H1491" s="2">
        <f t="shared" ca="1" si="527"/>
        <v>3432</v>
      </c>
      <c r="I1491" s="3">
        <f ca="1">OFFSET(map!$A$1,G1491,F1491)</f>
        <v>2</v>
      </c>
      <c r="K1491" s="3">
        <f ca="1">OFFSET(map!$A$1,G1491-1,F1491)</f>
        <v>2</v>
      </c>
      <c r="L1491" s="3">
        <f ca="1">OFFSET(map!$A$1,G1491,F1491+1)</f>
        <v>8</v>
      </c>
      <c r="M1491" s="3">
        <f ca="1">OFFSET(map!$A$1,G1491+1,F1491)</f>
        <v>2</v>
      </c>
      <c r="N1491" s="3">
        <f ca="1">OFFSET(map!$A$1,G1491,F1491-1)</f>
        <v>2</v>
      </c>
      <c r="O1491" s="3" t="b">
        <f t="shared" ca="1" si="517"/>
        <v>1</v>
      </c>
      <c r="P1491" s="3" t="b">
        <f t="shared" ca="1" si="518"/>
        <v>1</v>
      </c>
      <c r="Q1491" s="3" t="b">
        <f t="shared" ca="1" si="519"/>
        <v>1</v>
      </c>
      <c r="R1491" s="3" t="b">
        <f t="shared" ca="1" si="520"/>
        <v>1</v>
      </c>
      <c r="S1491" s="2">
        <f t="shared" ca="1" si="506"/>
        <v>3431</v>
      </c>
      <c r="T1491" s="2">
        <f t="shared" ca="1" si="507"/>
        <v>3532</v>
      </c>
      <c r="U1491" s="2">
        <f t="shared" ca="1" si="508"/>
        <v>3433</v>
      </c>
      <c r="V1491" s="2">
        <f t="shared" ca="1" si="509"/>
        <v>3332</v>
      </c>
      <c r="W1491" s="2" t="b">
        <f ca="1">AND(
    ISNA(MATCH(S1491,$S$3:$S1490,0)),
    ISNA(MATCH(S1491,$T$3:$T1490,0)),
    ISNA(MATCH(S1491,$U$3:$U1490,0)),
    ISNA(MATCH(S1491,$V$3:$V1490,0))
)</f>
        <v>1</v>
      </c>
      <c r="X1491" s="2" t="b">
        <f ca="1">AND(
    ISNA(MATCH(T1491,$S$3:$S1490,0)),
    ISNA(MATCH(T1491,$T$3:$T1490,0)),
    ISNA(MATCH(T1491,$U$3:$U1490,0)),
    ISNA(MATCH(T1491,$V$3:$V1490,0))
)</f>
        <v>0</v>
      </c>
      <c r="Y1491" s="2" t="b">
        <f ca="1">AND(
    ISNA(MATCH(U1491,$S$3:$S1490,0)),
    ISNA(MATCH(U1491,$T$3:$T1490,0)),
    ISNA(MATCH(U1491,$U$3:$U1490,0)),
    ISNA(MATCH(U1491,$V$3:$V1490,0))
)</f>
        <v>0</v>
      </c>
      <c r="Z1491" s="2" t="b">
        <f ca="1">AND(
    ISNA(MATCH(V1491,$S$3:$S1490,0)),
    ISNA(MATCH(V1491,$T$3:$T1490,0)),
    ISNA(MATCH(V1491,$U$3:$U1490,0)),
    ISNA(MATCH(V1491,$V$3:$V1490,0))
)</f>
        <v>1</v>
      </c>
      <c r="AA1491" s="4" t="b">
        <f t="shared" ca="1" si="510"/>
        <v>1</v>
      </c>
      <c r="AB1491" s="4" t="b">
        <f t="shared" ca="1" si="511"/>
        <v>0</v>
      </c>
      <c r="AC1491" s="4" t="b">
        <f t="shared" ca="1" si="512"/>
        <v>0</v>
      </c>
      <c r="AD1491" s="4" t="b">
        <f t="shared" ca="1" si="513"/>
        <v>1</v>
      </c>
      <c r="AE1491" s="6" t="b">
        <f>FALSE</f>
        <v>0</v>
      </c>
      <c r="AF1491" s="6" t="b">
        <f>FALSE</f>
        <v>0</v>
      </c>
      <c r="AG1491" s="6" t="b">
        <f>FALSE</f>
        <v>0</v>
      </c>
      <c r="AH1491" s="1" t="b">
        <f t="shared" ca="1" si="521"/>
        <v>0</v>
      </c>
      <c r="AI1491" s="7">
        <f t="shared" ca="1" si="522"/>
        <v>1489</v>
      </c>
    </row>
    <row r="1492" spans="1:35" x14ac:dyDescent="0.2">
      <c r="A1492" s="5">
        <f t="shared" si="523"/>
        <v>1489</v>
      </c>
      <c r="B1492" s="1">
        <f t="shared" ca="1" si="514"/>
        <v>1477</v>
      </c>
      <c r="C1492" s="1">
        <f t="shared" ca="1" si="524"/>
        <v>349</v>
      </c>
      <c r="D1492" s="1">
        <f t="shared" ca="1" si="515"/>
        <v>3</v>
      </c>
      <c r="E1492" s="1" t="b">
        <f t="shared" ca="1" si="516"/>
        <v>1</v>
      </c>
      <c r="F1492" s="2">
        <f t="shared" ca="1" si="525"/>
        <v>33</v>
      </c>
      <c r="G1492" s="2">
        <f t="shared" ca="1" si="526"/>
        <v>33</v>
      </c>
      <c r="H1492" s="2">
        <f t="shared" ca="1" si="527"/>
        <v>3333</v>
      </c>
      <c r="I1492" s="3">
        <f ca="1">OFFSET(map!$A$1,G1492,F1492)</f>
        <v>2</v>
      </c>
      <c r="K1492" s="3">
        <f ca="1">OFFSET(map!$A$1,G1492-1,F1492)</f>
        <v>2</v>
      </c>
      <c r="L1492" s="3">
        <f ca="1">OFFSET(map!$A$1,G1492,F1492+1)</f>
        <v>2</v>
      </c>
      <c r="M1492" s="3">
        <f ca="1">OFFSET(map!$A$1,G1492+1,F1492)</f>
        <v>2</v>
      </c>
      <c r="N1492" s="3">
        <f ca="1">OFFSET(map!$A$1,G1492,F1492-1)</f>
        <v>2</v>
      </c>
      <c r="O1492" s="3" t="b">
        <f t="shared" ca="1" si="517"/>
        <v>1</v>
      </c>
      <c r="P1492" s="3" t="b">
        <f t="shared" ca="1" si="518"/>
        <v>1</v>
      </c>
      <c r="Q1492" s="3" t="b">
        <f t="shared" ca="1" si="519"/>
        <v>1</v>
      </c>
      <c r="R1492" s="3" t="b">
        <f t="shared" ca="1" si="520"/>
        <v>1</v>
      </c>
      <c r="S1492" s="2">
        <f t="shared" ca="1" si="506"/>
        <v>3332</v>
      </c>
      <c r="T1492" s="2">
        <f t="shared" ca="1" si="507"/>
        <v>3433</v>
      </c>
      <c r="U1492" s="2">
        <f t="shared" ca="1" si="508"/>
        <v>3334</v>
      </c>
      <c r="V1492" s="2">
        <f t="shared" ca="1" si="509"/>
        <v>3233</v>
      </c>
      <c r="W1492" s="2" t="b">
        <f ca="1">AND(
    ISNA(MATCH(S1492,$S$3:$S1491,0)),
    ISNA(MATCH(S1492,$T$3:$T1491,0)),
    ISNA(MATCH(S1492,$U$3:$U1491,0)),
    ISNA(MATCH(S1492,$V$3:$V1491,0))
)</f>
        <v>0</v>
      </c>
      <c r="X1492" s="2" t="b">
        <f ca="1">AND(
    ISNA(MATCH(T1492,$S$3:$S1491,0)),
    ISNA(MATCH(T1492,$T$3:$T1491,0)),
    ISNA(MATCH(T1492,$U$3:$U1491,0)),
    ISNA(MATCH(T1492,$V$3:$V1491,0))
)</f>
        <v>0</v>
      </c>
      <c r="Y1492" s="2" t="b">
        <f ca="1">AND(
    ISNA(MATCH(U1492,$S$3:$S1491,0)),
    ISNA(MATCH(U1492,$T$3:$T1491,0)),
    ISNA(MATCH(U1492,$U$3:$U1491,0)),
    ISNA(MATCH(U1492,$V$3:$V1491,0))
)</f>
        <v>0</v>
      </c>
      <c r="Z1492" s="2" t="b">
        <f ca="1">AND(
    ISNA(MATCH(V1492,$S$3:$S1491,0)),
    ISNA(MATCH(V1492,$T$3:$T1491,0)),
    ISNA(MATCH(V1492,$U$3:$U1491,0)),
    ISNA(MATCH(V1492,$V$3:$V1491,0))
)</f>
        <v>1</v>
      </c>
      <c r="AA1492" s="4" t="b">
        <f t="shared" ca="1" si="510"/>
        <v>0</v>
      </c>
      <c r="AB1492" s="4" t="b">
        <f t="shared" ca="1" si="511"/>
        <v>0</v>
      </c>
      <c r="AC1492" s="4" t="b">
        <f t="shared" ca="1" si="512"/>
        <v>0</v>
      </c>
      <c r="AD1492" s="4" t="b">
        <f t="shared" ca="1" si="513"/>
        <v>1</v>
      </c>
      <c r="AE1492" s="6" t="b">
        <f>FALSE</f>
        <v>0</v>
      </c>
      <c r="AF1492" s="6" t="b">
        <f>FALSE</f>
        <v>0</v>
      </c>
      <c r="AG1492" s="6" t="b">
        <f>FALSE</f>
        <v>0</v>
      </c>
      <c r="AH1492" s="1" t="b">
        <f t="shared" ca="1" si="521"/>
        <v>0</v>
      </c>
      <c r="AI1492" s="7">
        <f t="shared" ca="1" si="522"/>
        <v>1490</v>
      </c>
    </row>
    <row r="1493" spans="1:35" x14ac:dyDescent="0.2">
      <c r="A1493" s="5">
        <f t="shared" si="523"/>
        <v>1490</v>
      </c>
      <c r="B1493" s="1">
        <f t="shared" ca="1" si="514"/>
        <v>1478</v>
      </c>
      <c r="C1493" s="1">
        <f t="shared" ca="1" si="524"/>
        <v>349</v>
      </c>
      <c r="D1493" s="1">
        <f t="shared" ca="1" si="515"/>
        <v>3</v>
      </c>
      <c r="E1493" s="1" t="b">
        <f t="shared" ca="1" si="516"/>
        <v>1</v>
      </c>
      <c r="F1493" s="2">
        <f t="shared" ca="1" si="525"/>
        <v>32</v>
      </c>
      <c r="G1493" s="2">
        <f t="shared" ca="1" si="526"/>
        <v>34</v>
      </c>
      <c r="H1493" s="2">
        <f t="shared" ca="1" si="527"/>
        <v>3234</v>
      </c>
      <c r="I1493" s="3">
        <f ca="1">OFFSET(map!$A$1,G1493,F1493)</f>
        <v>2</v>
      </c>
      <c r="K1493" s="3">
        <f ca="1">OFFSET(map!$A$1,G1493-1,F1493)</f>
        <v>2</v>
      </c>
      <c r="L1493" s="3">
        <f ca="1">OFFSET(map!$A$1,G1493,F1493+1)</f>
        <v>2</v>
      </c>
      <c r="M1493" s="3">
        <f ca="1">OFFSET(map!$A$1,G1493+1,F1493)</f>
        <v>2</v>
      </c>
      <c r="N1493" s="3">
        <f ca="1">OFFSET(map!$A$1,G1493,F1493-1)</f>
        <v>2</v>
      </c>
      <c r="O1493" s="3" t="b">
        <f t="shared" ca="1" si="517"/>
        <v>1</v>
      </c>
      <c r="P1493" s="3" t="b">
        <f t="shared" ca="1" si="518"/>
        <v>1</v>
      </c>
      <c r="Q1493" s="3" t="b">
        <f t="shared" ca="1" si="519"/>
        <v>1</v>
      </c>
      <c r="R1493" s="3" t="b">
        <f t="shared" ca="1" si="520"/>
        <v>1</v>
      </c>
      <c r="S1493" s="2">
        <f t="shared" ca="1" si="506"/>
        <v>3233</v>
      </c>
      <c r="T1493" s="2">
        <f t="shared" ca="1" si="507"/>
        <v>3334</v>
      </c>
      <c r="U1493" s="2">
        <f t="shared" ca="1" si="508"/>
        <v>3235</v>
      </c>
      <c r="V1493" s="2">
        <f t="shared" ca="1" si="509"/>
        <v>3134</v>
      </c>
      <c r="W1493" s="2" t="b">
        <f ca="1">AND(
    ISNA(MATCH(S1493,$S$3:$S1492,0)),
    ISNA(MATCH(S1493,$T$3:$T1492,0)),
    ISNA(MATCH(S1493,$U$3:$U1492,0)),
    ISNA(MATCH(S1493,$V$3:$V1492,0))
)</f>
        <v>0</v>
      </c>
      <c r="X1493" s="2" t="b">
        <f ca="1">AND(
    ISNA(MATCH(T1493,$S$3:$S1492,0)),
    ISNA(MATCH(T1493,$T$3:$T1492,0)),
    ISNA(MATCH(T1493,$U$3:$U1492,0)),
    ISNA(MATCH(T1493,$V$3:$V1492,0))
)</f>
        <v>0</v>
      </c>
      <c r="Y1493" s="2" t="b">
        <f ca="1">AND(
    ISNA(MATCH(U1493,$S$3:$S1492,0)),
    ISNA(MATCH(U1493,$T$3:$T1492,0)),
    ISNA(MATCH(U1493,$U$3:$U1492,0)),
    ISNA(MATCH(U1493,$V$3:$V1492,0))
)</f>
        <v>0</v>
      </c>
      <c r="Z1493" s="2" t="b">
        <f ca="1">AND(
    ISNA(MATCH(V1493,$S$3:$S1492,0)),
    ISNA(MATCH(V1493,$T$3:$T1492,0)),
    ISNA(MATCH(V1493,$U$3:$U1492,0)),
    ISNA(MATCH(V1493,$V$3:$V1492,0))
)</f>
        <v>1</v>
      </c>
      <c r="AA1493" s="4" t="b">
        <f t="shared" ca="1" si="510"/>
        <v>0</v>
      </c>
      <c r="AB1493" s="4" t="b">
        <f t="shared" ca="1" si="511"/>
        <v>0</v>
      </c>
      <c r="AC1493" s="4" t="b">
        <f t="shared" ca="1" si="512"/>
        <v>0</v>
      </c>
      <c r="AD1493" s="4" t="b">
        <f t="shared" ca="1" si="513"/>
        <v>1</v>
      </c>
      <c r="AE1493" s="6" t="b">
        <f>FALSE</f>
        <v>0</v>
      </c>
      <c r="AF1493" s="6" t="b">
        <f>FALSE</f>
        <v>0</v>
      </c>
      <c r="AG1493" s="6" t="b">
        <f>FALSE</f>
        <v>0</v>
      </c>
      <c r="AH1493" s="1" t="b">
        <f t="shared" ca="1" si="521"/>
        <v>0</v>
      </c>
      <c r="AI1493" s="7">
        <f t="shared" ca="1" si="522"/>
        <v>1491</v>
      </c>
    </row>
    <row r="1494" spans="1:35" x14ac:dyDescent="0.2">
      <c r="A1494" s="5">
        <f t="shared" si="523"/>
        <v>1491</v>
      </c>
      <c r="B1494" s="1">
        <f t="shared" ca="1" si="514"/>
        <v>1479</v>
      </c>
      <c r="C1494" s="1">
        <f t="shared" ca="1" si="524"/>
        <v>349</v>
      </c>
      <c r="D1494" s="1">
        <f t="shared" ca="1" si="515"/>
        <v>3</v>
      </c>
      <c r="E1494" s="1" t="b">
        <f t="shared" ca="1" si="516"/>
        <v>1</v>
      </c>
      <c r="F1494" s="2">
        <f t="shared" ca="1" si="525"/>
        <v>31</v>
      </c>
      <c r="G1494" s="2">
        <f t="shared" ca="1" si="526"/>
        <v>35</v>
      </c>
      <c r="H1494" s="2">
        <f t="shared" ca="1" si="527"/>
        <v>3135</v>
      </c>
      <c r="I1494" s="3">
        <f ca="1">OFFSET(map!$A$1,G1494,F1494)</f>
        <v>2</v>
      </c>
      <c r="K1494" s="3">
        <f ca="1">OFFSET(map!$A$1,G1494-1,F1494)</f>
        <v>2</v>
      </c>
      <c r="L1494" s="3">
        <f ca="1">OFFSET(map!$A$1,G1494,F1494+1)</f>
        <v>2</v>
      </c>
      <c r="M1494" s="3">
        <f ca="1">OFFSET(map!$A$1,G1494+1,F1494)</f>
        <v>2</v>
      </c>
      <c r="N1494" s="3">
        <f ca="1">OFFSET(map!$A$1,G1494,F1494-1)</f>
        <v>2</v>
      </c>
      <c r="O1494" s="3" t="b">
        <f t="shared" ca="1" si="517"/>
        <v>1</v>
      </c>
      <c r="P1494" s="3" t="b">
        <f t="shared" ca="1" si="518"/>
        <v>1</v>
      </c>
      <c r="Q1494" s="3" t="b">
        <f t="shared" ca="1" si="519"/>
        <v>1</v>
      </c>
      <c r="R1494" s="3" t="b">
        <f t="shared" ca="1" si="520"/>
        <v>1</v>
      </c>
      <c r="S1494" s="2">
        <f t="shared" ca="1" si="506"/>
        <v>3134</v>
      </c>
      <c r="T1494" s="2">
        <f t="shared" ca="1" si="507"/>
        <v>3235</v>
      </c>
      <c r="U1494" s="2">
        <f t="shared" ca="1" si="508"/>
        <v>3136</v>
      </c>
      <c r="V1494" s="2">
        <f t="shared" ca="1" si="509"/>
        <v>3035</v>
      </c>
      <c r="W1494" s="2" t="b">
        <f ca="1">AND(
    ISNA(MATCH(S1494,$S$3:$S1493,0)),
    ISNA(MATCH(S1494,$T$3:$T1493,0)),
    ISNA(MATCH(S1494,$U$3:$U1493,0)),
    ISNA(MATCH(S1494,$V$3:$V1493,0))
)</f>
        <v>0</v>
      </c>
      <c r="X1494" s="2" t="b">
        <f ca="1">AND(
    ISNA(MATCH(T1494,$S$3:$S1493,0)),
    ISNA(MATCH(T1494,$T$3:$T1493,0)),
    ISNA(MATCH(T1494,$U$3:$U1493,0)),
    ISNA(MATCH(T1494,$V$3:$V1493,0))
)</f>
        <v>0</v>
      </c>
      <c r="Y1494" s="2" t="b">
        <f ca="1">AND(
    ISNA(MATCH(U1494,$S$3:$S1493,0)),
    ISNA(MATCH(U1494,$T$3:$T1493,0)),
    ISNA(MATCH(U1494,$U$3:$U1493,0)),
    ISNA(MATCH(U1494,$V$3:$V1493,0))
)</f>
        <v>0</v>
      </c>
      <c r="Z1494" s="2" t="b">
        <f ca="1">AND(
    ISNA(MATCH(V1494,$S$3:$S1493,0)),
    ISNA(MATCH(V1494,$T$3:$T1493,0)),
    ISNA(MATCH(V1494,$U$3:$U1493,0)),
    ISNA(MATCH(V1494,$V$3:$V1493,0))
)</f>
        <v>1</v>
      </c>
      <c r="AA1494" s="4" t="b">
        <f t="shared" ca="1" si="510"/>
        <v>0</v>
      </c>
      <c r="AB1494" s="4" t="b">
        <f t="shared" ca="1" si="511"/>
        <v>0</v>
      </c>
      <c r="AC1494" s="4" t="b">
        <f t="shared" ca="1" si="512"/>
        <v>0</v>
      </c>
      <c r="AD1494" s="4" t="b">
        <f t="shared" ca="1" si="513"/>
        <v>1</v>
      </c>
      <c r="AE1494" s="6" t="b">
        <f>FALSE</f>
        <v>0</v>
      </c>
      <c r="AF1494" s="6" t="b">
        <f>FALSE</f>
        <v>0</v>
      </c>
      <c r="AG1494" s="6" t="b">
        <f>FALSE</f>
        <v>0</v>
      </c>
      <c r="AH1494" s="1" t="b">
        <f t="shared" ca="1" si="521"/>
        <v>0</v>
      </c>
      <c r="AI1494" s="7">
        <f t="shared" ca="1" si="522"/>
        <v>1493</v>
      </c>
    </row>
    <row r="1495" spans="1:35" x14ac:dyDescent="0.2">
      <c r="A1495" s="5">
        <f t="shared" si="523"/>
        <v>1492</v>
      </c>
      <c r="B1495" s="1">
        <f t="shared" ca="1" si="514"/>
        <v>1480</v>
      </c>
      <c r="C1495" s="1">
        <f t="shared" ca="1" si="524"/>
        <v>349</v>
      </c>
      <c r="D1495" s="1">
        <f t="shared" ca="1" si="515"/>
        <v>3</v>
      </c>
      <c r="E1495" s="1" t="b">
        <f t="shared" ca="1" si="516"/>
        <v>1</v>
      </c>
      <c r="F1495" s="2">
        <f t="shared" ca="1" si="525"/>
        <v>30</v>
      </c>
      <c r="G1495" s="2">
        <f t="shared" ca="1" si="526"/>
        <v>36</v>
      </c>
      <c r="H1495" s="2">
        <f t="shared" ca="1" si="527"/>
        <v>3036</v>
      </c>
      <c r="I1495" s="3">
        <f ca="1">OFFSET(map!$A$1,G1495,F1495)</f>
        <v>2</v>
      </c>
      <c r="K1495" s="3">
        <f ca="1">OFFSET(map!$A$1,G1495-1,F1495)</f>
        <v>2</v>
      </c>
      <c r="L1495" s="3">
        <f ca="1">OFFSET(map!$A$1,G1495,F1495+1)</f>
        <v>2</v>
      </c>
      <c r="M1495" s="3">
        <f ca="1">OFFSET(map!$A$1,G1495+1,F1495)</f>
        <v>2</v>
      </c>
      <c r="N1495" s="3">
        <f ca="1">OFFSET(map!$A$1,G1495,F1495-1)</f>
        <v>0</v>
      </c>
      <c r="O1495" s="3" t="b">
        <f t="shared" ca="1" si="517"/>
        <v>1</v>
      </c>
      <c r="P1495" s="3" t="b">
        <f t="shared" ca="1" si="518"/>
        <v>1</v>
      </c>
      <c r="Q1495" s="3" t="b">
        <f t="shared" ca="1" si="519"/>
        <v>1</v>
      </c>
      <c r="R1495" s="3" t="b">
        <f t="shared" ca="1" si="520"/>
        <v>0</v>
      </c>
      <c r="S1495" s="2">
        <f t="shared" ca="1" si="506"/>
        <v>3035</v>
      </c>
      <c r="T1495" s="2">
        <f t="shared" ca="1" si="507"/>
        <v>3136</v>
      </c>
      <c r="U1495" s="2">
        <f t="shared" ca="1" si="508"/>
        <v>3037</v>
      </c>
      <c r="V1495" s="2">
        <f t="shared" ca="1" si="509"/>
        <v>-1</v>
      </c>
      <c r="W1495" s="2" t="b">
        <f ca="1">AND(
    ISNA(MATCH(S1495,$S$3:$S1494,0)),
    ISNA(MATCH(S1495,$T$3:$T1494,0)),
    ISNA(MATCH(S1495,$U$3:$U1494,0)),
    ISNA(MATCH(S1495,$V$3:$V1494,0))
)</f>
        <v>0</v>
      </c>
      <c r="X1495" s="2" t="b">
        <f ca="1">AND(
    ISNA(MATCH(T1495,$S$3:$S1494,0)),
    ISNA(MATCH(T1495,$T$3:$T1494,0)),
    ISNA(MATCH(T1495,$U$3:$U1494,0)),
    ISNA(MATCH(T1495,$V$3:$V1494,0))
)</f>
        <v>0</v>
      </c>
      <c r="Y1495" s="2" t="b">
        <f ca="1">AND(
    ISNA(MATCH(U1495,$S$3:$S1494,0)),
    ISNA(MATCH(U1495,$T$3:$T1494,0)),
    ISNA(MATCH(U1495,$U$3:$U1494,0)),
    ISNA(MATCH(U1495,$V$3:$V1494,0))
)</f>
        <v>0</v>
      </c>
      <c r="Z1495" s="2" t="b">
        <f ca="1">AND(
    ISNA(MATCH(V1495,$S$3:$S1494,0)),
    ISNA(MATCH(V1495,$T$3:$T1494,0)),
    ISNA(MATCH(V1495,$U$3:$U1494,0)),
    ISNA(MATCH(V1495,$V$3:$V1494,0))
)</f>
        <v>0</v>
      </c>
      <c r="AA1495" s="4" t="b">
        <f t="shared" ca="1" si="510"/>
        <v>0</v>
      </c>
      <c r="AB1495" s="4" t="b">
        <f t="shared" ca="1" si="511"/>
        <v>0</v>
      </c>
      <c r="AC1495" s="4" t="b">
        <f t="shared" ca="1" si="512"/>
        <v>0</v>
      </c>
      <c r="AD1495" s="4" t="b">
        <f t="shared" ca="1" si="513"/>
        <v>0</v>
      </c>
      <c r="AE1495" s="6" t="b">
        <f>FALSE</f>
        <v>0</v>
      </c>
      <c r="AF1495" s="6" t="b">
        <f>FALSE</f>
        <v>0</v>
      </c>
      <c r="AG1495" s="6" t="b">
        <f>FALSE</f>
        <v>0</v>
      </c>
      <c r="AH1495" s="1" t="b">
        <f t="shared" ca="1" si="521"/>
        <v>1</v>
      </c>
      <c r="AI1495" s="7">
        <f t="shared" ca="1" si="522"/>
        <v>1493</v>
      </c>
    </row>
    <row r="1496" spans="1:35" x14ac:dyDescent="0.2">
      <c r="A1496" s="5">
        <f t="shared" si="523"/>
        <v>1493</v>
      </c>
      <c r="B1496" s="1">
        <f t="shared" ca="1" si="514"/>
        <v>1483</v>
      </c>
      <c r="C1496" s="1">
        <f t="shared" ca="1" si="524"/>
        <v>350</v>
      </c>
      <c r="D1496" s="1">
        <f t="shared" ca="1" si="515"/>
        <v>2</v>
      </c>
      <c r="E1496" s="1" t="b">
        <f t="shared" ca="1" si="516"/>
        <v>0</v>
      </c>
      <c r="F1496" s="2">
        <f t="shared" ca="1" si="525"/>
        <v>23</v>
      </c>
      <c r="G1496" s="2">
        <f t="shared" ca="1" si="526"/>
        <v>22</v>
      </c>
      <c r="H1496" s="2">
        <f t="shared" ca="1" si="527"/>
        <v>2322</v>
      </c>
      <c r="I1496" s="3">
        <f ca="1">OFFSET(map!$A$1,G1496,F1496)</f>
        <v>2</v>
      </c>
      <c r="K1496" s="3">
        <f ca="1">OFFSET(map!$A$1,G1496-1,F1496)</f>
        <v>2</v>
      </c>
      <c r="L1496" s="3">
        <f ca="1">OFFSET(map!$A$1,G1496,F1496+1)</f>
        <v>0</v>
      </c>
      <c r="M1496" s="3">
        <f ca="1">OFFSET(map!$A$1,G1496+1,F1496)</f>
        <v>2</v>
      </c>
      <c r="N1496" s="3">
        <f ca="1">OFFSET(map!$A$1,G1496,F1496-1)</f>
        <v>2</v>
      </c>
      <c r="O1496" s="3" t="b">
        <f t="shared" ca="1" si="517"/>
        <v>1</v>
      </c>
      <c r="P1496" s="3" t="b">
        <f t="shared" ca="1" si="518"/>
        <v>0</v>
      </c>
      <c r="Q1496" s="3" t="b">
        <f t="shared" ca="1" si="519"/>
        <v>1</v>
      </c>
      <c r="R1496" s="3" t="b">
        <f t="shared" ca="1" si="520"/>
        <v>1</v>
      </c>
      <c r="S1496" s="2">
        <f t="shared" ca="1" si="506"/>
        <v>2321</v>
      </c>
      <c r="T1496" s="2">
        <f t="shared" ca="1" si="507"/>
        <v>-1</v>
      </c>
      <c r="U1496" s="2">
        <f t="shared" ca="1" si="508"/>
        <v>2323</v>
      </c>
      <c r="V1496" s="2">
        <f t="shared" ca="1" si="509"/>
        <v>2222</v>
      </c>
      <c r="W1496" s="2" t="b">
        <f ca="1">AND(
    ISNA(MATCH(S1496,$S$3:$S1495,0)),
    ISNA(MATCH(S1496,$T$3:$T1495,0)),
    ISNA(MATCH(S1496,$U$3:$U1495,0)),
    ISNA(MATCH(S1496,$V$3:$V1495,0))
)</f>
        <v>0</v>
      </c>
      <c r="X1496" s="2" t="b">
        <f ca="1">AND(
    ISNA(MATCH(T1496,$S$3:$S1495,0)),
    ISNA(MATCH(T1496,$T$3:$T1495,0)),
    ISNA(MATCH(T1496,$U$3:$U1495,0)),
    ISNA(MATCH(T1496,$V$3:$V1495,0))
)</f>
        <v>0</v>
      </c>
      <c r="Y1496" s="2" t="b">
        <f ca="1">AND(
    ISNA(MATCH(U1496,$S$3:$S1495,0)),
    ISNA(MATCH(U1496,$T$3:$T1495,0)),
    ISNA(MATCH(U1496,$U$3:$U1495,0)),
    ISNA(MATCH(U1496,$V$3:$V1495,0))
)</f>
        <v>1</v>
      </c>
      <c r="Z1496" s="2" t="b">
        <f ca="1">AND(
    ISNA(MATCH(V1496,$S$3:$S1495,0)),
    ISNA(MATCH(V1496,$T$3:$T1495,0)),
    ISNA(MATCH(V1496,$U$3:$U1495,0)),
    ISNA(MATCH(V1496,$V$3:$V1495,0))
)</f>
        <v>1</v>
      </c>
      <c r="AA1496" s="4" t="b">
        <f t="shared" ca="1" si="510"/>
        <v>0</v>
      </c>
      <c r="AB1496" s="4" t="b">
        <f t="shared" ca="1" si="511"/>
        <v>0</v>
      </c>
      <c r="AC1496" s="4" t="b">
        <f t="shared" ca="1" si="512"/>
        <v>1</v>
      </c>
      <c r="AD1496" s="4" t="b">
        <f t="shared" ca="1" si="513"/>
        <v>1</v>
      </c>
      <c r="AE1496" s="6" t="b">
        <f>FALSE</f>
        <v>0</v>
      </c>
      <c r="AF1496" s="6" t="b">
        <f>FALSE</f>
        <v>0</v>
      </c>
      <c r="AG1496" s="6" t="b">
        <f>FALSE</f>
        <v>0</v>
      </c>
      <c r="AH1496" s="1" t="b">
        <f t="shared" ca="1" si="521"/>
        <v>0</v>
      </c>
      <c r="AI1496" s="7">
        <f t="shared" ca="1" si="522"/>
        <v>1494</v>
      </c>
    </row>
    <row r="1497" spans="1:35" x14ac:dyDescent="0.2">
      <c r="A1497" s="5">
        <f t="shared" si="523"/>
        <v>1494</v>
      </c>
      <c r="B1497" s="1">
        <f t="shared" ca="1" si="514"/>
        <v>1483</v>
      </c>
      <c r="C1497" s="1">
        <f t="shared" ca="1" si="524"/>
        <v>350</v>
      </c>
      <c r="D1497" s="1">
        <f t="shared" ca="1" si="515"/>
        <v>3</v>
      </c>
      <c r="E1497" s="1" t="b">
        <f t="shared" ca="1" si="516"/>
        <v>1</v>
      </c>
      <c r="F1497" s="2">
        <f t="shared" ca="1" si="525"/>
        <v>22</v>
      </c>
      <c r="G1497" s="2">
        <f t="shared" ca="1" si="526"/>
        <v>21</v>
      </c>
      <c r="H1497" s="2">
        <f t="shared" ca="1" si="527"/>
        <v>2221</v>
      </c>
      <c r="I1497" s="3">
        <f ca="1">OFFSET(map!$A$1,G1497,F1497)</f>
        <v>2</v>
      </c>
      <c r="K1497" s="3">
        <f ca="1">OFFSET(map!$A$1,G1497-1,F1497)</f>
        <v>2</v>
      </c>
      <c r="L1497" s="3">
        <f ca="1">OFFSET(map!$A$1,G1497,F1497+1)</f>
        <v>2</v>
      </c>
      <c r="M1497" s="3">
        <f ca="1">OFFSET(map!$A$1,G1497+1,F1497)</f>
        <v>2</v>
      </c>
      <c r="N1497" s="3">
        <f ca="1">OFFSET(map!$A$1,G1497,F1497-1)</f>
        <v>2</v>
      </c>
      <c r="O1497" s="3" t="b">
        <f t="shared" ca="1" si="517"/>
        <v>1</v>
      </c>
      <c r="P1497" s="3" t="b">
        <f t="shared" ca="1" si="518"/>
        <v>1</v>
      </c>
      <c r="Q1497" s="3" t="b">
        <f t="shared" ca="1" si="519"/>
        <v>1</v>
      </c>
      <c r="R1497" s="3" t="b">
        <f t="shared" ca="1" si="520"/>
        <v>1</v>
      </c>
      <c r="S1497" s="2">
        <f t="shared" ca="1" si="506"/>
        <v>2220</v>
      </c>
      <c r="T1497" s="2">
        <f t="shared" ca="1" si="507"/>
        <v>2321</v>
      </c>
      <c r="U1497" s="2">
        <f t="shared" ca="1" si="508"/>
        <v>2222</v>
      </c>
      <c r="V1497" s="2">
        <f t="shared" ca="1" si="509"/>
        <v>2121</v>
      </c>
      <c r="W1497" s="2" t="b">
        <f ca="1">AND(
    ISNA(MATCH(S1497,$S$3:$S1496,0)),
    ISNA(MATCH(S1497,$T$3:$T1496,0)),
    ISNA(MATCH(S1497,$U$3:$U1496,0)),
    ISNA(MATCH(S1497,$V$3:$V1496,0))
)</f>
        <v>0</v>
      </c>
      <c r="X1497" s="2" t="b">
        <f ca="1">AND(
    ISNA(MATCH(T1497,$S$3:$S1496,0)),
    ISNA(MATCH(T1497,$T$3:$T1496,0)),
    ISNA(MATCH(T1497,$U$3:$U1496,0)),
    ISNA(MATCH(T1497,$V$3:$V1496,0))
)</f>
        <v>0</v>
      </c>
      <c r="Y1497" s="2" t="b">
        <f ca="1">AND(
    ISNA(MATCH(U1497,$S$3:$S1496,0)),
    ISNA(MATCH(U1497,$T$3:$T1496,0)),
    ISNA(MATCH(U1497,$U$3:$U1496,0)),
    ISNA(MATCH(U1497,$V$3:$V1496,0))
)</f>
        <v>0</v>
      </c>
      <c r="Z1497" s="2" t="b">
        <f ca="1">AND(
    ISNA(MATCH(V1497,$S$3:$S1496,0)),
    ISNA(MATCH(V1497,$T$3:$T1496,0)),
    ISNA(MATCH(V1497,$U$3:$U1496,0)),
    ISNA(MATCH(V1497,$V$3:$V1496,0))
)</f>
        <v>1</v>
      </c>
      <c r="AA1497" s="4" t="b">
        <f t="shared" ca="1" si="510"/>
        <v>0</v>
      </c>
      <c r="AB1497" s="4" t="b">
        <f t="shared" ca="1" si="511"/>
        <v>0</v>
      </c>
      <c r="AC1497" s="4" t="b">
        <f t="shared" ca="1" si="512"/>
        <v>0</v>
      </c>
      <c r="AD1497" s="4" t="b">
        <f t="shared" ca="1" si="513"/>
        <v>1</v>
      </c>
      <c r="AE1497" s="6" t="b">
        <f>FALSE</f>
        <v>0</v>
      </c>
      <c r="AF1497" s="6" t="b">
        <f>FALSE</f>
        <v>0</v>
      </c>
      <c r="AG1497" s="6" t="b">
        <f>FALSE</f>
        <v>0</v>
      </c>
      <c r="AH1497" s="1" t="b">
        <f t="shared" ca="1" si="521"/>
        <v>0</v>
      </c>
      <c r="AI1497" s="7">
        <f t="shared" ca="1" si="522"/>
        <v>1495</v>
      </c>
    </row>
    <row r="1498" spans="1:35" x14ac:dyDescent="0.2">
      <c r="A1498" s="5">
        <f t="shared" si="523"/>
        <v>1495</v>
      </c>
      <c r="B1498" s="1">
        <f t="shared" ca="1" si="514"/>
        <v>1484</v>
      </c>
      <c r="C1498" s="1">
        <f t="shared" ca="1" si="524"/>
        <v>350</v>
      </c>
      <c r="D1498" s="1">
        <f t="shared" ca="1" si="515"/>
        <v>3</v>
      </c>
      <c r="E1498" s="1" t="b">
        <f t="shared" ca="1" si="516"/>
        <v>1</v>
      </c>
      <c r="F1498" s="2">
        <f t="shared" ca="1" si="525"/>
        <v>21</v>
      </c>
      <c r="G1498" s="2">
        <f t="shared" ca="1" si="526"/>
        <v>20</v>
      </c>
      <c r="H1498" s="2">
        <f t="shared" ca="1" si="527"/>
        <v>2120</v>
      </c>
      <c r="I1498" s="3">
        <f ca="1">OFFSET(map!$A$1,G1498,F1498)</f>
        <v>2</v>
      </c>
      <c r="K1498" s="3">
        <f ca="1">OFFSET(map!$A$1,G1498-1,F1498)</f>
        <v>2</v>
      </c>
      <c r="L1498" s="3">
        <f ca="1">OFFSET(map!$A$1,G1498,F1498+1)</f>
        <v>2</v>
      </c>
      <c r="M1498" s="3">
        <f ca="1">OFFSET(map!$A$1,G1498+1,F1498)</f>
        <v>2</v>
      </c>
      <c r="N1498" s="3">
        <f ca="1">OFFSET(map!$A$1,G1498,F1498-1)</f>
        <v>2</v>
      </c>
      <c r="O1498" s="3" t="b">
        <f t="shared" ca="1" si="517"/>
        <v>1</v>
      </c>
      <c r="P1498" s="3" t="b">
        <f t="shared" ca="1" si="518"/>
        <v>1</v>
      </c>
      <c r="Q1498" s="3" t="b">
        <f t="shared" ca="1" si="519"/>
        <v>1</v>
      </c>
      <c r="R1498" s="3" t="b">
        <f t="shared" ca="1" si="520"/>
        <v>1</v>
      </c>
      <c r="S1498" s="2">
        <f t="shared" ca="1" si="506"/>
        <v>2119</v>
      </c>
      <c r="T1498" s="2">
        <f t="shared" ca="1" si="507"/>
        <v>2220</v>
      </c>
      <c r="U1498" s="2">
        <f t="shared" ca="1" si="508"/>
        <v>2121</v>
      </c>
      <c r="V1498" s="2">
        <f t="shared" ca="1" si="509"/>
        <v>2020</v>
      </c>
      <c r="W1498" s="2" t="b">
        <f ca="1">AND(
    ISNA(MATCH(S1498,$S$3:$S1497,0)),
    ISNA(MATCH(S1498,$T$3:$T1497,0)),
    ISNA(MATCH(S1498,$U$3:$U1497,0)),
    ISNA(MATCH(S1498,$V$3:$V1497,0))
)</f>
        <v>0</v>
      </c>
      <c r="X1498" s="2" t="b">
        <f ca="1">AND(
    ISNA(MATCH(T1498,$S$3:$S1497,0)),
    ISNA(MATCH(T1498,$T$3:$T1497,0)),
    ISNA(MATCH(T1498,$U$3:$U1497,0)),
    ISNA(MATCH(T1498,$V$3:$V1497,0))
)</f>
        <v>0</v>
      </c>
      <c r="Y1498" s="2" t="b">
        <f ca="1">AND(
    ISNA(MATCH(U1498,$S$3:$S1497,0)),
    ISNA(MATCH(U1498,$T$3:$T1497,0)),
    ISNA(MATCH(U1498,$U$3:$U1497,0)),
    ISNA(MATCH(U1498,$V$3:$V1497,0))
)</f>
        <v>0</v>
      </c>
      <c r="Z1498" s="2" t="b">
        <f ca="1">AND(
    ISNA(MATCH(V1498,$S$3:$S1497,0)),
    ISNA(MATCH(V1498,$T$3:$T1497,0)),
    ISNA(MATCH(V1498,$U$3:$U1497,0)),
    ISNA(MATCH(V1498,$V$3:$V1497,0))
)</f>
        <v>1</v>
      </c>
      <c r="AA1498" s="4" t="b">
        <f t="shared" ca="1" si="510"/>
        <v>0</v>
      </c>
      <c r="AB1498" s="4" t="b">
        <f t="shared" ca="1" si="511"/>
        <v>0</v>
      </c>
      <c r="AC1498" s="4" t="b">
        <f t="shared" ca="1" si="512"/>
        <v>0</v>
      </c>
      <c r="AD1498" s="4" t="b">
        <f t="shared" ca="1" si="513"/>
        <v>1</v>
      </c>
      <c r="AE1498" s="6" t="b">
        <f>FALSE</f>
        <v>0</v>
      </c>
      <c r="AF1498" s="6" t="b">
        <f>FALSE</f>
        <v>0</v>
      </c>
      <c r="AG1498" s="6" t="b">
        <f>FALSE</f>
        <v>0</v>
      </c>
      <c r="AH1498" s="1" t="b">
        <f t="shared" ca="1" si="521"/>
        <v>0</v>
      </c>
      <c r="AI1498" s="7">
        <f t="shared" ca="1" si="522"/>
        <v>1497</v>
      </c>
    </row>
    <row r="1499" spans="1:35" x14ac:dyDescent="0.2">
      <c r="A1499" s="5">
        <f t="shared" si="523"/>
        <v>1496</v>
      </c>
      <c r="B1499" s="1">
        <f t="shared" ca="1" si="514"/>
        <v>1485</v>
      </c>
      <c r="C1499" s="1">
        <f t="shared" ca="1" si="524"/>
        <v>350</v>
      </c>
      <c r="D1499" s="1">
        <f t="shared" ca="1" si="515"/>
        <v>3</v>
      </c>
      <c r="E1499" s="1" t="b">
        <f t="shared" ca="1" si="516"/>
        <v>1</v>
      </c>
      <c r="F1499" s="2">
        <f t="shared" ca="1" si="525"/>
        <v>20</v>
      </c>
      <c r="G1499" s="2">
        <f t="shared" ca="1" si="526"/>
        <v>19</v>
      </c>
      <c r="H1499" s="2">
        <f t="shared" ca="1" si="527"/>
        <v>2019</v>
      </c>
      <c r="I1499" s="3">
        <f ca="1">OFFSET(map!$A$1,G1499,F1499)</f>
        <v>2</v>
      </c>
      <c r="K1499" s="3">
        <f ca="1">OFFSET(map!$A$1,G1499-1,F1499)</f>
        <v>2</v>
      </c>
      <c r="L1499" s="3">
        <f ca="1">OFFSET(map!$A$1,G1499,F1499+1)</f>
        <v>2</v>
      </c>
      <c r="M1499" s="3">
        <f ca="1">OFFSET(map!$A$1,G1499+1,F1499)</f>
        <v>2</v>
      </c>
      <c r="N1499" s="3">
        <f ca="1">OFFSET(map!$A$1,G1499,F1499-1)</f>
        <v>0</v>
      </c>
      <c r="O1499" s="3" t="b">
        <f t="shared" ca="1" si="517"/>
        <v>1</v>
      </c>
      <c r="P1499" s="3" t="b">
        <f t="shared" ca="1" si="518"/>
        <v>1</v>
      </c>
      <c r="Q1499" s="3" t="b">
        <f t="shared" ca="1" si="519"/>
        <v>1</v>
      </c>
      <c r="R1499" s="3" t="b">
        <f t="shared" ca="1" si="520"/>
        <v>0</v>
      </c>
      <c r="S1499" s="2">
        <f t="shared" ca="1" si="506"/>
        <v>2018</v>
      </c>
      <c r="T1499" s="2">
        <f t="shared" ca="1" si="507"/>
        <v>2119</v>
      </c>
      <c r="U1499" s="2">
        <f t="shared" ca="1" si="508"/>
        <v>2020</v>
      </c>
      <c r="V1499" s="2">
        <f t="shared" ca="1" si="509"/>
        <v>-1</v>
      </c>
      <c r="W1499" s="2" t="b">
        <f ca="1">AND(
    ISNA(MATCH(S1499,$S$3:$S1498,0)),
    ISNA(MATCH(S1499,$T$3:$T1498,0)),
    ISNA(MATCH(S1499,$U$3:$U1498,0)),
    ISNA(MATCH(S1499,$V$3:$V1498,0))
)</f>
        <v>0</v>
      </c>
      <c r="X1499" s="2" t="b">
        <f ca="1">AND(
    ISNA(MATCH(T1499,$S$3:$S1498,0)),
    ISNA(MATCH(T1499,$T$3:$T1498,0)),
    ISNA(MATCH(T1499,$U$3:$U1498,0)),
    ISNA(MATCH(T1499,$V$3:$V1498,0))
)</f>
        <v>0</v>
      </c>
      <c r="Y1499" s="2" t="b">
        <f ca="1">AND(
    ISNA(MATCH(U1499,$S$3:$S1498,0)),
    ISNA(MATCH(U1499,$T$3:$T1498,0)),
    ISNA(MATCH(U1499,$U$3:$U1498,0)),
    ISNA(MATCH(U1499,$V$3:$V1498,0))
)</f>
        <v>0</v>
      </c>
      <c r="Z1499" s="2" t="b">
        <f ca="1">AND(
    ISNA(MATCH(V1499,$S$3:$S1498,0)),
    ISNA(MATCH(V1499,$T$3:$T1498,0)),
    ISNA(MATCH(V1499,$U$3:$U1498,0)),
    ISNA(MATCH(V1499,$V$3:$V1498,0))
)</f>
        <v>0</v>
      </c>
      <c r="AA1499" s="4" t="b">
        <f t="shared" ca="1" si="510"/>
        <v>0</v>
      </c>
      <c r="AB1499" s="4" t="b">
        <f t="shared" ca="1" si="511"/>
        <v>0</v>
      </c>
      <c r="AC1499" s="4" t="b">
        <f t="shared" ca="1" si="512"/>
        <v>0</v>
      </c>
      <c r="AD1499" s="4" t="b">
        <f t="shared" ca="1" si="513"/>
        <v>0</v>
      </c>
      <c r="AE1499" s="6" t="b">
        <f>FALSE</f>
        <v>0</v>
      </c>
      <c r="AF1499" s="6" t="b">
        <f>FALSE</f>
        <v>0</v>
      </c>
      <c r="AG1499" s="6" t="b">
        <f>FALSE</f>
        <v>0</v>
      </c>
      <c r="AH1499" s="1" t="b">
        <f t="shared" ca="1" si="521"/>
        <v>1</v>
      </c>
      <c r="AI1499" s="7">
        <f t="shared" ca="1" si="522"/>
        <v>1497</v>
      </c>
    </row>
    <row r="1500" spans="1:35" x14ac:dyDescent="0.2">
      <c r="A1500" s="5">
        <f t="shared" si="523"/>
        <v>1497</v>
      </c>
      <c r="B1500" s="1">
        <f t="shared" ca="1" si="514"/>
        <v>1488</v>
      </c>
      <c r="C1500" s="1">
        <f t="shared" ca="1" si="524"/>
        <v>350</v>
      </c>
      <c r="D1500" s="1">
        <f t="shared" ca="1" si="515"/>
        <v>0</v>
      </c>
      <c r="E1500" s="1" t="b">
        <f t="shared" ca="1" si="516"/>
        <v>0</v>
      </c>
      <c r="F1500" s="2">
        <f t="shared" ca="1" si="525"/>
        <v>34</v>
      </c>
      <c r="G1500" s="2">
        <f t="shared" ca="1" si="526"/>
        <v>31</v>
      </c>
      <c r="H1500" s="2">
        <f t="shared" ca="1" si="527"/>
        <v>3431</v>
      </c>
      <c r="I1500" s="3">
        <f ca="1">OFFSET(map!$A$1,G1500,F1500)</f>
        <v>2</v>
      </c>
      <c r="K1500" s="3">
        <f ca="1">OFFSET(map!$A$1,G1500-1,F1500)</f>
        <v>2</v>
      </c>
      <c r="L1500" s="3">
        <f ca="1">OFFSET(map!$A$1,G1500,F1500+1)</f>
        <v>8</v>
      </c>
      <c r="M1500" s="3">
        <f ca="1">OFFSET(map!$A$1,G1500+1,F1500)</f>
        <v>2</v>
      </c>
      <c r="N1500" s="3">
        <f ca="1">OFFSET(map!$A$1,G1500,F1500-1)</f>
        <v>0</v>
      </c>
      <c r="O1500" s="3" t="b">
        <f t="shared" ca="1" si="517"/>
        <v>1</v>
      </c>
      <c r="P1500" s="3" t="b">
        <f t="shared" ca="1" si="518"/>
        <v>1</v>
      </c>
      <c r="Q1500" s="3" t="b">
        <f t="shared" ca="1" si="519"/>
        <v>1</v>
      </c>
      <c r="R1500" s="3" t="b">
        <f t="shared" ca="1" si="520"/>
        <v>0</v>
      </c>
      <c r="S1500" s="2">
        <f t="shared" ca="1" si="506"/>
        <v>3430</v>
      </c>
      <c r="T1500" s="2">
        <f t="shared" ca="1" si="507"/>
        <v>3531</v>
      </c>
      <c r="U1500" s="2">
        <f t="shared" ca="1" si="508"/>
        <v>3432</v>
      </c>
      <c r="V1500" s="2">
        <f t="shared" ca="1" si="509"/>
        <v>-1</v>
      </c>
      <c r="W1500" s="2" t="b">
        <f ca="1">AND(
    ISNA(MATCH(S1500,$S$3:$S1499,0)),
    ISNA(MATCH(S1500,$T$3:$T1499,0)),
    ISNA(MATCH(S1500,$U$3:$U1499,0)),
    ISNA(MATCH(S1500,$V$3:$V1499,0))
)</f>
        <v>1</v>
      </c>
      <c r="X1500" s="2" t="b">
        <f ca="1">AND(
    ISNA(MATCH(T1500,$S$3:$S1499,0)),
    ISNA(MATCH(T1500,$T$3:$T1499,0)),
    ISNA(MATCH(T1500,$U$3:$U1499,0)),
    ISNA(MATCH(T1500,$V$3:$V1499,0))
)</f>
        <v>0</v>
      </c>
      <c r="Y1500" s="2" t="b">
        <f ca="1">AND(
    ISNA(MATCH(U1500,$S$3:$S1499,0)),
    ISNA(MATCH(U1500,$T$3:$T1499,0)),
    ISNA(MATCH(U1500,$U$3:$U1499,0)),
    ISNA(MATCH(U1500,$V$3:$V1499,0))
)</f>
        <v>0</v>
      </c>
      <c r="Z1500" s="2" t="b">
        <f ca="1">AND(
    ISNA(MATCH(V1500,$S$3:$S1499,0)),
    ISNA(MATCH(V1500,$T$3:$T1499,0)),
    ISNA(MATCH(V1500,$U$3:$U1499,0)),
    ISNA(MATCH(V1500,$V$3:$V1499,0))
)</f>
        <v>0</v>
      </c>
      <c r="AA1500" s="4" t="b">
        <f t="shared" ca="1" si="510"/>
        <v>1</v>
      </c>
      <c r="AB1500" s="4" t="b">
        <f t="shared" ca="1" si="511"/>
        <v>0</v>
      </c>
      <c r="AC1500" s="4" t="b">
        <f t="shared" ca="1" si="512"/>
        <v>0</v>
      </c>
      <c r="AD1500" s="4" t="b">
        <f t="shared" ca="1" si="513"/>
        <v>0</v>
      </c>
      <c r="AE1500" s="6" t="b">
        <f>FALSE</f>
        <v>0</v>
      </c>
      <c r="AF1500" s="6" t="b">
        <f>FALSE</f>
        <v>0</v>
      </c>
      <c r="AG1500" s="6" t="b">
        <f>FALSE</f>
        <v>0</v>
      </c>
      <c r="AH1500" s="1" t="b">
        <f t="shared" ca="1" si="521"/>
        <v>0</v>
      </c>
      <c r="AI1500" s="7">
        <f t="shared" ca="1" si="522"/>
        <v>1499</v>
      </c>
    </row>
    <row r="1501" spans="1:35" x14ac:dyDescent="0.2">
      <c r="A1501" s="5">
        <f t="shared" si="523"/>
        <v>1498</v>
      </c>
      <c r="B1501" s="1">
        <f t="shared" ca="1" si="514"/>
        <v>1488</v>
      </c>
      <c r="C1501" s="1">
        <f t="shared" ca="1" si="524"/>
        <v>350</v>
      </c>
      <c r="D1501" s="1">
        <f t="shared" ca="1" si="515"/>
        <v>3</v>
      </c>
      <c r="E1501" s="1" t="b">
        <f t="shared" ca="1" si="516"/>
        <v>1</v>
      </c>
      <c r="F1501" s="2">
        <f t="shared" ca="1" si="525"/>
        <v>33</v>
      </c>
      <c r="G1501" s="2">
        <f t="shared" ca="1" si="526"/>
        <v>32</v>
      </c>
      <c r="H1501" s="2">
        <f t="shared" ca="1" si="527"/>
        <v>3332</v>
      </c>
      <c r="I1501" s="3">
        <f ca="1">OFFSET(map!$A$1,G1501,F1501)</f>
        <v>2</v>
      </c>
      <c r="K1501" s="3">
        <f ca="1">OFFSET(map!$A$1,G1501-1,F1501)</f>
        <v>0</v>
      </c>
      <c r="L1501" s="3">
        <f ca="1">OFFSET(map!$A$1,G1501,F1501+1)</f>
        <v>2</v>
      </c>
      <c r="M1501" s="3">
        <f ca="1">OFFSET(map!$A$1,G1501+1,F1501)</f>
        <v>2</v>
      </c>
      <c r="N1501" s="3">
        <f ca="1">OFFSET(map!$A$1,G1501,F1501-1)</f>
        <v>0</v>
      </c>
      <c r="O1501" s="3" t="b">
        <f t="shared" ca="1" si="517"/>
        <v>0</v>
      </c>
      <c r="P1501" s="3" t="b">
        <f t="shared" ca="1" si="518"/>
        <v>1</v>
      </c>
      <c r="Q1501" s="3" t="b">
        <f t="shared" ca="1" si="519"/>
        <v>1</v>
      </c>
      <c r="R1501" s="3" t="b">
        <f t="shared" ca="1" si="520"/>
        <v>0</v>
      </c>
      <c r="S1501" s="2">
        <f t="shared" ca="1" si="506"/>
        <v>-1</v>
      </c>
      <c r="T1501" s="2">
        <f t="shared" ca="1" si="507"/>
        <v>3432</v>
      </c>
      <c r="U1501" s="2">
        <f t="shared" ca="1" si="508"/>
        <v>3333</v>
      </c>
      <c r="V1501" s="2">
        <f t="shared" ca="1" si="509"/>
        <v>-1</v>
      </c>
      <c r="W1501" s="2" t="b">
        <f ca="1">AND(
    ISNA(MATCH(S1501,$S$3:$S1500,0)),
    ISNA(MATCH(S1501,$T$3:$T1500,0)),
    ISNA(MATCH(S1501,$U$3:$U1500,0)),
    ISNA(MATCH(S1501,$V$3:$V1500,0))
)</f>
        <v>0</v>
      </c>
      <c r="X1501" s="2" t="b">
        <f ca="1">AND(
    ISNA(MATCH(T1501,$S$3:$S1500,0)),
    ISNA(MATCH(T1501,$T$3:$T1500,0)),
    ISNA(MATCH(T1501,$U$3:$U1500,0)),
    ISNA(MATCH(T1501,$V$3:$V1500,0))
)</f>
        <v>0</v>
      </c>
      <c r="Y1501" s="2" t="b">
        <f ca="1">AND(
    ISNA(MATCH(U1501,$S$3:$S1500,0)),
    ISNA(MATCH(U1501,$T$3:$T1500,0)),
    ISNA(MATCH(U1501,$U$3:$U1500,0)),
    ISNA(MATCH(U1501,$V$3:$V1500,0))
)</f>
        <v>0</v>
      </c>
      <c r="Z1501" s="2" t="b">
        <f ca="1">AND(
    ISNA(MATCH(V1501,$S$3:$S1500,0)),
    ISNA(MATCH(V1501,$T$3:$T1500,0)),
    ISNA(MATCH(V1501,$U$3:$U1500,0)),
    ISNA(MATCH(V1501,$V$3:$V1500,0))
)</f>
        <v>0</v>
      </c>
      <c r="AA1501" s="4" t="b">
        <f t="shared" ca="1" si="510"/>
        <v>0</v>
      </c>
      <c r="AB1501" s="4" t="b">
        <f t="shared" ca="1" si="511"/>
        <v>0</v>
      </c>
      <c r="AC1501" s="4" t="b">
        <f t="shared" ca="1" si="512"/>
        <v>0</v>
      </c>
      <c r="AD1501" s="4" t="b">
        <f t="shared" ca="1" si="513"/>
        <v>0</v>
      </c>
      <c r="AE1501" s="6" t="b">
        <f>FALSE</f>
        <v>0</v>
      </c>
      <c r="AF1501" s="6" t="b">
        <f>FALSE</f>
        <v>0</v>
      </c>
      <c r="AG1501" s="6" t="b">
        <f>FALSE</f>
        <v>0</v>
      </c>
      <c r="AH1501" s="1" t="b">
        <f t="shared" ca="1" si="521"/>
        <v>1</v>
      </c>
      <c r="AI1501" s="7">
        <f t="shared" ca="1" si="522"/>
        <v>1499</v>
      </c>
    </row>
    <row r="1502" spans="1:35" x14ac:dyDescent="0.2">
      <c r="A1502" s="5">
        <f t="shared" si="523"/>
        <v>1499</v>
      </c>
      <c r="B1502" s="1">
        <f t="shared" ca="1" si="514"/>
        <v>1489</v>
      </c>
      <c r="C1502" s="1">
        <f t="shared" ca="1" si="524"/>
        <v>350</v>
      </c>
      <c r="D1502" s="1">
        <f t="shared" ca="1" si="515"/>
        <v>3</v>
      </c>
      <c r="E1502" s="1" t="b">
        <f t="shared" ca="1" si="516"/>
        <v>1</v>
      </c>
      <c r="F1502" s="2">
        <f t="shared" ca="1" si="525"/>
        <v>32</v>
      </c>
      <c r="G1502" s="2">
        <f t="shared" ca="1" si="526"/>
        <v>33</v>
      </c>
      <c r="H1502" s="2">
        <f t="shared" ca="1" si="527"/>
        <v>3233</v>
      </c>
      <c r="I1502" s="3">
        <f ca="1">OFFSET(map!$A$1,G1502,F1502)</f>
        <v>2</v>
      </c>
      <c r="K1502" s="3">
        <f ca="1">OFFSET(map!$A$1,G1502-1,F1502)</f>
        <v>0</v>
      </c>
      <c r="L1502" s="3">
        <f ca="1">OFFSET(map!$A$1,G1502,F1502+1)</f>
        <v>2</v>
      </c>
      <c r="M1502" s="3">
        <f ca="1">OFFSET(map!$A$1,G1502+1,F1502)</f>
        <v>2</v>
      </c>
      <c r="N1502" s="3">
        <f ca="1">OFFSET(map!$A$1,G1502,F1502-1)</f>
        <v>2</v>
      </c>
      <c r="O1502" s="3" t="b">
        <f t="shared" ca="1" si="517"/>
        <v>0</v>
      </c>
      <c r="P1502" s="3" t="b">
        <f t="shared" ca="1" si="518"/>
        <v>1</v>
      </c>
      <c r="Q1502" s="3" t="b">
        <f t="shared" ca="1" si="519"/>
        <v>1</v>
      </c>
      <c r="R1502" s="3" t="b">
        <f t="shared" ca="1" si="520"/>
        <v>1</v>
      </c>
      <c r="S1502" s="2">
        <f t="shared" ca="1" si="506"/>
        <v>-1</v>
      </c>
      <c r="T1502" s="2">
        <f t="shared" ca="1" si="507"/>
        <v>3333</v>
      </c>
      <c r="U1502" s="2">
        <f t="shared" ca="1" si="508"/>
        <v>3234</v>
      </c>
      <c r="V1502" s="2">
        <f t="shared" ca="1" si="509"/>
        <v>3133</v>
      </c>
      <c r="W1502" s="2" t="b">
        <f ca="1">AND(
    ISNA(MATCH(S1502,$S$3:$S1501,0)),
    ISNA(MATCH(S1502,$T$3:$T1501,0)),
    ISNA(MATCH(S1502,$U$3:$U1501,0)),
    ISNA(MATCH(S1502,$V$3:$V1501,0))
)</f>
        <v>0</v>
      </c>
      <c r="X1502" s="2" t="b">
        <f ca="1">AND(
    ISNA(MATCH(T1502,$S$3:$S1501,0)),
    ISNA(MATCH(T1502,$T$3:$T1501,0)),
    ISNA(MATCH(T1502,$U$3:$U1501,0)),
    ISNA(MATCH(T1502,$V$3:$V1501,0))
)</f>
        <v>0</v>
      </c>
      <c r="Y1502" s="2" t="b">
        <f ca="1">AND(
    ISNA(MATCH(U1502,$S$3:$S1501,0)),
    ISNA(MATCH(U1502,$T$3:$T1501,0)),
    ISNA(MATCH(U1502,$U$3:$U1501,0)),
    ISNA(MATCH(U1502,$V$3:$V1501,0))
)</f>
        <v>0</v>
      </c>
      <c r="Z1502" s="2" t="b">
        <f ca="1">AND(
    ISNA(MATCH(V1502,$S$3:$S1501,0)),
    ISNA(MATCH(V1502,$T$3:$T1501,0)),
    ISNA(MATCH(V1502,$U$3:$U1501,0)),
    ISNA(MATCH(V1502,$V$3:$V1501,0))
)</f>
        <v>1</v>
      </c>
      <c r="AA1502" s="4" t="b">
        <f t="shared" ca="1" si="510"/>
        <v>0</v>
      </c>
      <c r="AB1502" s="4" t="b">
        <f t="shared" ca="1" si="511"/>
        <v>0</v>
      </c>
      <c r="AC1502" s="4" t="b">
        <f t="shared" ca="1" si="512"/>
        <v>0</v>
      </c>
      <c r="AD1502" s="4" t="b">
        <f t="shared" ca="1" si="513"/>
        <v>1</v>
      </c>
      <c r="AE1502" s="6" t="b">
        <f>FALSE</f>
        <v>0</v>
      </c>
      <c r="AF1502" s="6" t="b">
        <f>FALSE</f>
        <v>0</v>
      </c>
      <c r="AG1502" s="6" t="b">
        <f>FALSE</f>
        <v>0</v>
      </c>
      <c r="AH1502" s="1" t="b">
        <f t="shared" ca="1" si="521"/>
        <v>0</v>
      </c>
      <c r="AI1502" s="7">
        <f t="shared" ca="1" si="522"/>
        <v>1500</v>
      </c>
    </row>
    <row r="1503" spans="1:35" x14ac:dyDescent="0.2">
      <c r="A1503" s="5">
        <f t="shared" si="523"/>
        <v>1500</v>
      </c>
      <c r="B1503" s="1">
        <f t="shared" ca="1" si="514"/>
        <v>1490</v>
      </c>
      <c r="C1503" s="1">
        <f t="shared" ca="1" si="524"/>
        <v>350</v>
      </c>
      <c r="D1503" s="1">
        <f t="shared" ca="1" si="515"/>
        <v>3</v>
      </c>
      <c r="E1503" s="1" t="b">
        <f t="shared" ca="1" si="516"/>
        <v>1</v>
      </c>
      <c r="F1503" s="2">
        <f t="shared" ca="1" si="525"/>
        <v>31</v>
      </c>
      <c r="G1503" s="2">
        <f t="shared" ca="1" si="526"/>
        <v>34</v>
      </c>
      <c r="H1503" s="2">
        <f t="shared" ca="1" si="527"/>
        <v>3134</v>
      </c>
      <c r="I1503" s="3">
        <f ca="1">OFFSET(map!$A$1,G1503,F1503)</f>
        <v>2</v>
      </c>
      <c r="K1503" s="3">
        <f ca="1">OFFSET(map!$A$1,G1503-1,F1503)</f>
        <v>2</v>
      </c>
      <c r="L1503" s="3">
        <f ca="1">OFFSET(map!$A$1,G1503,F1503+1)</f>
        <v>2</v>
      </c>
      <c r="M1503" s="3">
        <f ca="1">OFFSET(map!$A$1,G1503+1,F1503)</f>
        <v>2</v>
      </c>
      <c r="N1503" s="3">
        <f ca="1">OFFSET(map!$A$1,G1503,F1503-1)</f>
        <v>2</v>
      </c>
      <c r="O1503" s="3" t="b">
        <f t="shared" ca="1" si="517"/>
        <v>1</v>
      </c>
      <c r="P1503" s="3" t="b">
        <f t="shared" ca="1" si="518"/>
        <v>1</v>
      </c>
      <c r="Q1503" s="3" t="b">
        <f t="shared" ca="1" si="519"/>
        <v>1</v>
      </c>
      <c r="R1503" s="3" t="b">
        <f t="shared" ca="1" si="520"/>
        <v>1</v>
      </c>
      <c r="S1503" s="2">
        <f t="shared" ca="1" si="506"/>
        <v>3133</v>
      </c>
      <c r="T1503" s="2">
        <f t="shared" ca="1" si="507"/>
        <v>3234</v>
      </c>
      <c r="U1503" s="2">
        <f t="shared" ca="1" si="508"/>
        <v>3135</v>
      </c>
      <c r="V1503" s="2">
        <f t="shared" ca="1" si="509"/>
        <v>3034</v>
      </c>
      <c r="W1503" s="2" t="b">
        <f ca="1">AND(
    ISNA(MATCH(S1503,$S$3:$S1502,0)),
    ISNA(MATCH(S1503,$T$3:$T1502,0)),
    ISNA(MATCH(S1503,$U$3:$U1502,0)),
    ISNA(MATCH(S1503,$V$3:$V1502,0))
)</f>
        <v>0</v>
      </c>
      <c r="X1503" s="2" t="b">
        <f ca="1">AND(
    ISNA(MATCH(T1503,$S$3:$S1502,0)),
    ISNA(MATCH(T1503,$T$3:$T1502,0)),
    ISNA(MATCH(T1503,$U$3:$U1502,0)),
    ISNA(MATCH(T1503,$V$3:$V1502,0))
)</f>
        <v>0</v>
      </c>
      <c r="Y1503" s="2" t="b">
        <f ca="1">AND(
    ISNA(MATCH(U1503,$S$3:$S1502,0)),
    ISNA(MATCH(U1503,$T$3:$T1502,0)),
    ISNA(MATCH(U1503,$U$3:$U1502,0)),
    ISNA(MATCH(U1503,$V$3:$V1502,0))
)</f>
        <v>0</v>
      </c>
      <c r="Z1503" s="2" t="b">
        <f ca="1">AND(
    ISNA(MATCH(V1503,$S$3:$S1502,0)),
    ISNA(MATCH(V1503,$T$3:$T1502,0)),
    ISNA(MATCH(V1503,$U$3:$U1502,0)),
    ISNA(MATCH(V1503,$V$3:$V1502,0))
)</f>
        <v>1</v>
      </c>
      <c r="AA1503" s="4" t="b">
        <f t="shared" ca="1" si="510"/>
        <v>0</v>
      </c>
      <c r="AB1503" s="4" t="b">
        <f t="shared" ca="1" si="511"/>
        <v>0</v>
      </c>
      <c r="AC1503" s="4" t="b">
        <f t="shared" ca="1" si="512"/>
        <v>0</v>
      </c>
      <c r="AD1503" s="4" t="b">
        <f t="shared" ca="1" si="513"/>
        <v>1</v>
      </c>
      <c r="AE1503" s="6" t="b">
        <f>FALSE</f>
        <v>0</v>
      </c>
      <c r="AF1503" s="6" t="b">
        <f>FALSE</f>
        <v>0</v>
      </c>
      <c r="AG1503" s="6" t="b">
        <f>FALSE</f>
        <v>0</v>
      </c>
      <c r="AH1503" s="1" t="b">
        <f t="shared" ca="1" si="521"/>
        <v>0</v>
      </c>
      <c r="AI1503" s="7">
        <f t="shared" ca="1" si="522"/>
        <v>1501</v>
      </c>
    </row>
    <row r="1504" spans="1:35" x14ac:dyDescent="0.2">
      <c r="A1504" s="5">
        <f t="shared" si="523"/>
        <v>1501</v>
      </c>
      <c r="B1504" s="1">
        <f t="shared" ca="1" si="514"/>
        <v>1491</v>
      </c>
      <c r="C1504" s="1">
        <f t="shared" ca="1" si="524"/>
        <v>350</v>
      </c>
      <c r="D1504" s="1">
        <f t="shared" ca="1" si="515"/>
        <v>3</v>
      </c>
      <c r="E1504" s="1" t="b">
        <f t="shared" ca="1" si="516"/>
        <v>1</v>
      </c>
      <c r="F1504" s="2">
        <f t="shared" ca="1" si="525"/>
        <v>30</v>
      </c>
      <c r="G1504" s="2">
        <f t="shared" ca="1" si="526"/>
        <v>35</v>
      </c>
      <c r="H1504" s="2">
        <f t="shared" ca="1" si="527"/>
        <v>3035</v>
      </c>
      <c r="I1504" s="3">
        <f ca="1">OFFSET(map!$A$1,G1504,F1504)</f>
        <v>2</v>
      </c>
      <c r="K1504" s="3">
        <f ca="1">OFFSET(map!$A$1,G1504-1,F1504)</f>
        <v>2</v>
      </c>
      <c r="L1504" s="3">
        <f ca="1">OFFSET(map!$A$1,G1504,F1504+1)</f>
        <v>2</v>
      </c>
      <c r="M1504" s="3">
        <f ca="1">OFFSET(map!$A$1,G1504+1,F1504)</f>
        <v>2</v>
      </c>
      <c r="N1504" s="3">
        <f ca="1">OFFSET(map!$A$1,G1504,F1504-1)</f>
        <v>2</v>
      </c>
      <c r="O1504" s="3" t="b">
        <f t="shared" ca="1" si="517"/>
        <v>1</v>
      </c>
      <c r="P1504" s="3" t="b">
        <f t="shared" ca="1" si="518"/>
        <v>1</v>
      </c>
      <c r="Q1504" s="3" t="b">
        <f t="shared" ca="1" si="519"/>
        <v>1</v>
      </c>
      <c r="R1504" s="3" t="b">
        <f t="shared" ca="1" si="520"/>
        <v>1</v>
      </c>
      <c r="S1504" s="2">
        <f t="shared" ca="1" si="506"/>
        <v>3034</v>
      </c>
      <c r="T1504" s="2">
        <f t="shared" ca="1" si="507"/>
        <v>3135</v>
      </c>
      <c r="U1504" s="2">
        <f t="shared" ca="1" si="508"/>
        <v>3036</v>
      </c>
      <c r="V1504" s="2">
        <f t="shared" ca="1" si="509"/>
        <v>2935</v>
      </c>
      <c r="W1504" s="2" t="b">
        <f ca="1">AND(
    ISNA(MATCH(S1504,$S$3:$S1503,0)),
    ISNA(MATCH(S1504,$T$3:$T1503,0)),
    ISNA(MATCH(S1504,$U$3:$U1503,0)),
    ISNA(MATCH(S1504,$V$3:$V1503,0))
)</f>
        <v>0</v>
      </c>
      <c r="X1504" s="2" t="b">
        <f ca="1">AND(
    ISNA(MATCH(T1504,$S$3:$S1503,0)),
    ISNA(MATCH(T1504,$T$3:$T1503,0)),
    ISNA(MATCH(T1504,$U$3:$U1503,0)),
    ISNA(MATCH(T1504,$V$3:$V1503,0))
)</f>
        <v>0</v>
      </c>
      <c r="Y1504" s="2" t="b">
        <f ca="1">AND(
    ISNA(MATCH(U1504,$S$3:$S1503,0)),
    ISNA(MATCH(U1504,$T$3:$T1503,0)),
    ISNA(MATCH(U1504,$U$3:$U1503,0)),
    ISNA(MATCH(U1504,$V$3:$V1503,0))
)</f>
        <v>0</v>
      </c>
      <c r="Z1504" s="2" t="b">
        <f ca="1">AND(
    ISNA(MATCH(V1504,$S$3:$S1503,0)),
    ISNA(MATCH(V1504,$T$3:$T1503,0)),
    ISNA(MATCH(V1504,$U$3:$U1503,0)),
    ISNA(MATCH(V1504,$V$3:$V1503,0))
)</f>
        <v>1</v>
      </c>
      <c r="AA1504" s="4" t="b">
        <f t="shared" ca="1" si="510"/>
        <v>0</v>
      </c>
      <c r="AB1504" s="4" t="b">
        <f t="shared" ca="1" si="511"/>
        <v>0</v>
      </c>
      <c r="AC1504" s="4" t="b">
        <f t="shared" ca="1" si="512"/>
        <v>0</v>
      </c>
      <c r="AD1504" s="4" t="b">
        <f t="shared" ca="1" si="513"/>
        <v>1</v>
      </c>
      <c r="AE1504" s="6" t="b">
        <f>FALSE</f>
        <v>0</v>
      </c>
      <c r="AF1504" s="6" t="b">
        <f>FALSE</f>
        <v>0</v>
      </c>
      <c r="AG1504" s="6" t="b">
        <f>FALSE</f>
        <v>0</v>
      </c>
      <c r="AH1504" s="1" t="b">
        <f t="shared" ca="1" si="521"/>
        <v>0</v>
      </c>
      <c r="AI1504" s="7">
        <f t="shared" ca="1" si="522"/>
        <v>1502</v>
      </c>
    </row>
    <row r="1505" spans="1:35" x14ac:dyDescent="0.2">
      <c r="A1505" s="5">
        <f t="shared" si="523"/>
        <v>1502</v>
      </c>
      <c r="B1505" s="1">
        <f t="shared" ca="1" si="514"/>
        <v>1493</v>
      </c>
      <c r="C1505" s="1">
        <f t="shared" ca="1" si="524"/>
        <v>351</v>
      </c>
      <c r="D1505" s="1">
        <f t="shared" ca="1" si="515"/>
        <v>2</v>
      </c>
      <c r="E1505" s="1" t="b">
        <f t="shared" ca="1" si="516"/>
        <v>0</v>
      </c>
      <c r="F1505" s="2">
        <f t="shared" ca="1" si="525"/>
        <v>23</v>
      </c>
      <c r="G1505" s="2">
        <f t="shared" ca="1" si="526"/>
        <v>23</v>
      </c>
      <c r="H1505" s="2">
        <f t="shared" ca="1" si="527"/>
        <v>2323</v>
      </c>
      <c r="I1505" s="3">
        <f ca="1">OFFSET(map!$A$1,G1505,F1505)</f>
        <v>2</v>
      </c>
      <c r="K1505" s="3">
        <f ca="1">OFFSET(map!$A$1,G1505-1,F1505)</f>
        <v>2</v>
      </c>
      <c r="L1505" s="3">
        <f ca="1">OFFSET(map!$A$1,G1505,F1505+1)</f>
        <v>2</v>
      </c>
      <c r="M1505" s="3">
        <f ca="1">OFFSET(map!$A$1,G1505+1,F1505)</f>
        <v>2</v>
      </c>
      <c r="N1505" s="3">
        <f ca="1">OFFSET(map!$A$1,G1505,F1505-1)</f>
        <v>2</v>
      </c>
      <c r="O1505" s="3" t="b">
        <f t="shared" ca="1" si="517"/>
        <v>1</v>
      </c>
      <c r="P1505" s="3" t="b">
        <f t="shared" ca="1" si="518"/>
        <v>1</v>
      </c>
      <c r="Q1505" s="3" t="b">
        <f t="shared" ca="1" si="519"/>
        <v>1</v>
      </c>
      <c r="R1505" s="3" t="b">
        <f t="shared" ca="1" si="520"/>
        <v>1</v>
      </c>
      <c r="S1505" s="2">
        <f t="shared" ca="1" si="506"/>
        <v>2322</v>
      </c>
      <c r="T1505" s="2">
        <f t="shared" ca="1" si="507"/>
        <v>2423</v>
      </c>
      <c r="U1505" s="2">
        <f t="shared" ca="1" si="508"/>
        <v>2324</v>
      </c>
      <c r="V1505" s="2">
        <f t="shared" ca="1" si="509"/>
        <v>2223</v>
      </c>
      <c r="W1505" s="2" t="b">
        <f ca="1">AND(
    ISNA(MATCH(S1505,$S$3:$S1504,0)),
    ISNA(MATCH(S1505,$T$3:$T1504,0)),
    ISNA(MATCH(S1505,$U$3:$U1504,0)),
    ISNA(MATCH(S1505,$V$3:$V1504,0))
)</f>
        <v>0</v>
      </c>
      <c r="X1505" s="2" t="b">
        <f ca="1">AND(
    ISNA(MATCH(T1505,$S$3:$S1504,0)),
    ISNA(MATCH(T1505,$T$3:$T1504,0)),
    ISNA(MATCH(T1505,$U$3:$U1504,0)),
    ISNA(MATCH(T1505,$V$3:$V1504,0))
)</f>
        <v>1</v>
      </c>
      <c r="Y1505" s="2" t="b">
        <f ca="1">AND(
    ISNA(MATCH(U1505,$S$3:$S1504,0)),
    ISNA(MATCH(U1505,$T$3:$T1504,0)),
    ISNA(MATCH(U1505,$U$3:$U1504,0)),
    ISNA(MATCH(U1505,$V$3:$V1504,0))
)</f>
        <v>1</v>
      </c>
      <c r="Z1505" s="2" t="b">
        <f ca="1">AND(
    ISNA(MATCH(V1505,$S$3:$S1504,0)),
    ISNA(MATCH(V1505,$T$3:$T1504,0)),
    ISNA(MATCH(V1505,$U$3:$U1504,0)),
    ISNA(MATCH(V1505,$V$3:$V1504,0))
)</f>
        <v>1</v>
      </c>
      <c r="AA1505" s="4" t="b">
        <f t="shared" ca="1" si="510"/>
        <v>0</v>
      </c>
      <c r="AB1505" s="4" t="b">
        <f t="shared" ca="1" si="511"/>
        <v>1</v>
      </c>
      <c r="AC1505" s="4" t="b">
        <f t="shared" ca="1" si="512"/>
        <v>1</v>
      </c>
      <c r="AD1505" s="4" t="b">
        <f t="shared" ca="1" si="513"/>
        <v>1</v>
      </c>
      <c r="AE1505" s="6" t="b">
        <f>FALSE</f>
        <v>0</v>
      </c>
      <c r="AF1505" s="6" t="b">
        <f>FALSE</f>
        <v>0</v>
      </c>
      <c r="AG1505" s="6" t="b">
        <f>FALSE</f>
        <v>0</v>
      </c>
      <c r="AH1505" s="1" t="b">
        <f t="shared" ca="1" si="521"/>
        <v>0</v>
      </c>
      <c r="AI1505" s="7">
        <f t="shared" ca="1" si="522"/>
        <v>1503</v>
      </c>
    </row>
    <row r="1506" spans="1:35" x14ac:dyDescent="0.2">
      <c r="A1506" s="5">
        <f t="shared" si="523"/>
        <v>1503</v>
      </c>
      <c r="B1506" s="1">
        <f t="shared" ca="1" si="514"/>
        <v>1493</v>
      </c>
      <c r="C1506" s="1">
        <f t="shared" ca="1" si="524"/>
        <v>351</v>
      </c>
      <c r="D1506" s="1">
        <f t="shared" ca="1" si="515"/>
        <v>3</v>
      </c>
      <c r="E1506" s="1" t="b">
        <f t="shared" ca="1" si="516"/>
        <v>1</v>
      </c>
      <c r="F1506" s="2">
        <f t="shared" ca="1" si="525"/>
        <v>22</v>
      </c>
      <c r="G1506" s="2">
        <f t="shared" ca="1" si="526"/>
        <v>22</v>
      </c>
      <c r="H1506" s="2">
        <f t="shared" ca="1" si="527"/>
        <v>2222</v>
      </c>
      <c r="I1506" s="3">
        <f ca="1">OFFSET(map!$A$1,G1506,F1506)</f>
        <v>2</v>
      </c>
      <c r="K1506" s="3">
        <f ca="1">OFFSET(map!$A$1,G1506-1,F1506)</f>
        <v>2</v>
      </c>
      <c r="L1506" s="3">
        <f ca="1">OFFSET(map!$A$1,G1506,F1506+1)</f>
        <v>2</v>
      </c>
      <c r="M1506" s="3">
        <f ca="1">OFFSET(map!$A$1,G1506+1,F1506)</f>
        <v>2</v>
      </c>
      <c r="N1506" s="3">
        <f ca="1">OFFSET(map!$A$1,G1506,F1506-1)</f>
        <v>2</v>
      </c>
      <c r="O1506" s="3" t="b">
        <f t="shared" ca="1" si="517"/>
        <v>1</v>
      </c>
      <c r="P1506" s="3" t="b">
        <f t="shared" ca="1" si="518"/>
        <v>1</v>
      </c>
      <c r="Q1506" s="3" t="b">
        <f t="shared" ca="1" si="519"/>
        <v>1</v>
      </c>
      <c r="R1506" s="3" t="b">
        <f t="shared" ca="1" si="520"/>
        <v>1</v>
      </c>
      <c r="S1506" s="2">
        <f t="shared" ca="1" si="506"/>
        <v>2221</v>
      </c>
      <c r="T1506" s="2">
        <f t="shared" ca="1" si="507"/>
        <v>2322</v>
      </c>
      <c r="U1506" s="2">
        <f t="shared" ca="1" si="508"/>
        <v>2223</v>
      </c>
      <c r="V1506" s="2">
        <f t="shared" ca="1" si="509"/>
        <v>2122</v>
      </c>
      <c r="W1506" s="2" t="b">
        <f ca="1">AND(
    ISNA(MATCH(S1506,$S$3:$S1505,0)),
    ISNA(MATCH(S1506,$T$3:$T1505,0)),
    ISNA(MATCH(S1506,$U$3:$U1505,0)),
    ISNA(MATCH(S1506,$V$3:$V1505,0))
)</f>
        <v>0</v>
      </c>
      <c r="X1506" s="2" t="b">
        <f ca="1">AND(
    ISNA(MATCH(T1506,$S$3:$S1505,0)),
    ISNA(MATCH(T1506,$T$3:$T1505,0)),
    ISNA(MATCH(T1506,$U$3:$U1505,0)),
    ISNA(MATCH(T1506,$V$3:$V1505,0))
)</f>
        <v>0</v>
      </c>
      <c r="Y1506" s="2" t="b">
        <f ca="1">AND(
    ISNA(MATCH(U1506,$S$3:$S1505,0)),
    ISNA(MATCH(U1506,$T$3:$T1505,0)),
    ISNA(MATCH(U1506,$U$3:$U1505,0)),
    ISNA(MATCH(U1506,$V$3:$V1505,0))
)</f>
        <v>0</v>
      </c>
      <c r="Z1506" s="2" t="b">
        <f ca="1">AND(
    ISNA(MATCH(V1506,$S$3:$S1505,0)),
    ISNA(MATCH(V1506,$T$3:$T1505,0)),
    ISNA(MATCH(V1506,$U$3:$U1505,0)),
    ISNA(MATCH(V1506,$V$3:$V1505,0))
)</f>
        <v>1</v>
      </c>
      <c r="AA1506" s="4" t="b">
        <f t="shared" ca="1" si="510"/>
        <v>0</v>
      </c>
      <c r="AB1506" s="4" t="b">
        <f t="shared" ca="1" si="511"/>
        <v>0</v>
      </c>
      <c r="AC1506" s="4" t="b">
        <f t="shared" ca="1" si="512"/>
        <v>0</v>
      </c>
      <c r="AD1506" s="4" t="b">
        <f t="shared" ca="1" si="513"/>
        <v>1</v>
      </c>
      <c r="AE1506" s="6" t="b">
        <f>FALSE</f>
        <v>0</v>
      </c>
      <c r="AF1506" s="6" t="b">
        <f>FALSE</f>
        <v>0</v>
      </c>
      <c r="AG1506" s="6" t="b">
        <f>FALSE</f>
        <v>0</v>
      </c>
      <c r="AH1506" s="1" t="b">
        <f t="shared" ca="1" si="521"/>
        <v>0</v>
      </c>
      <c r="AI1506" s="7">
        <f t="shared" ca="1" si="522"/>
        <v>1504</v>
      </c>
    </row>
    <row r="1507" spans="1:35" x14ac:dyDescent="0.2">
      <c r="A1507" s="5">
        <f t="shared" si="523"/>
        <v>1504</v>
      </c>
      <c r="B1507" s="1">
        <f t="shared" ca="1" si="514"/>
        <v>1494</v>
      </c>
      <c r="C1507" s="1">
        <f t="shared" ca="1" si="524"/>
        <v>351</v>
      </c>
      <c r="D1507" s="1">
        <f t="shared" ca="1" si="515"/>
        <v>3</v>
      </c>
      <c r="E1507" s="1" t="b">
        <f t="shared" ca="1" si="516"/>
        <v>1</v>
      </c>
      <c r="F1507" s="2">
        <f t="shared" ca="1" si="525"/>
        <v>21</v>
      </c>
      <c r="G1507" s="2">
        <f t="shared" ca="1" si="526"/>
        <v>21</v>
      </c>
      <c r="H1507" s="2">
        <f t="shared" ca="1" si="527"/>
        <v>2121</v>
      </c>
      <c r="I1507" s="3">
        <f ca="1">OFFSET(map!$A$1,G1507,F1507)</f>
        <v>2</v>
      </c>
      <c r="K1507" s="3">
        <f ca="1">OFFSET(map!$A$1,G1507-1,F1507)</f>
        <v>2</v>
      </c>
      <c r="L1507" s="3">
        <f ca="1">OFFSET(map!$A$1,G1507,F1507+1)</f>
        <v>2</v>
      </c>
      <c r="M1507" s="3">
        <f ca="1">OFFSET(map!$A$1,G1507+1,F1507)</f>
        <v>2</v>
      </c>
      <c r="N1507" s="3">
        <f ca="1">OFFSET(map!$A$1,G1507,F1507-1)</f>
        <v>2</v>
      </c>
      <c r="O1507" s="3" t="b">
        <f t="shared" ca="1" si="517"/>
        <v>1</v>
      </c>
      <c r="P1507" s="3" t="b">
        <f t="shared" ca="1" si="518"/>
        <v>1</v>
      </c>
      <c r="Q1507" s="3" t="b">
        <f t="shared" ca="1" si="519"/>
        <v>1</v>
      </c>
      <c r="R1507" s="3" t="b">
        <f t="shared" ca="1" si="520"/>
        <v>1</v>
      </c>
      <c r="S1507" s="2">
        <f t="shared" ca="1" si="506"/>
        <v>2120</v>
      </c>
      <c r="T1507" s="2">
        <f t="shared" ca="1" si="507"/>
        <v>2221</v>
      </c>
      <c r="U1507" s="2">
        <f t="shared" ca="1" si="508"/>
        <v>2122</v>
      </c>
      <c r="V1507" s="2">
        <f t="shared" ca="1" si="509"/>
        <v>2021</v>
      </c>
      <c r="W1507" s="2" t="b">
        <f ca="1">AND(
    ISNA(MATCH(S1507,$S$3:$S1506,0)),
    ISNA(MATCH(S1507,$T$3:$T1506,0)),
    ISNA(MATCH(S1507,$U$3:$U1506,0)),
    ISNA(MATCH(S1507,$V$3:$V1506,0))
)</f>
        <v>0</v>
      </c>
      <c r="X1507" s="2" t="b">
        <f ca="1">AND(
    ISNA(MATCH(T1507,$S$3:$S1506,0)),
    ISNA(MATCH(T1507,$T$3:$T1506,0)),
    ISNA(MATCH(T1507,$U$3:$U1506,0)),
    ISNA(MATCH(T1507,$V$3:$V1506,0))
)</f>
        <v>0</v>
      </c>
      <c r="Y1507" s="2" t="b">
        <f ca="1">AND(
    ISNA(MATCH(U1507,$S$3:$S1506,0)),
    ISNA(MATCH(U1507,$T$3:$T1506,0)),
    ISNA(MATCH(U1507,$U$3:$U1506,0)),
    ISNA(MATCH(U1507,$V$3:$V1506,0))
)</f>
        <v>0</v>
      </c>
      <c r="Z1507" s="2" t="b">
        <f ca="1">AND(
    ISNA(MATCH(V1507,$S$3:$S1506,0)),
    ISNA(MATCH(V1507,$T$3:$T1506,0)),
    ISNA(MATCH(V1507,$U$3:$U1506,0)),
    ISNA(MATCH(V1507,$V$3:$V1506,0))
)</f>
        <v>1</v>
      </c>
      <c r="AA1507" s="4" t="b">
        <f t="shared" ca="1" si="510"/>
        <v>0</v>
      </c>
      <c r="AB1507" s="4" t="b">
        <f t="shared" ca="1" si="511"/>
        <v>0</v>
      </c>
      <c r="AC1507" s="4" t="b">
        <f t="shared" ca="1" si="512"/>
        <v>0</v>
      </c>
      <c r="AD1507" s="4" t="b">
        <f t="shared" ca="1" si="513"/>
        <v>1</v>
      </c>
      <c r="AE1507" s="6" t="b">
        <f>FALSE</f>
        <v>0</v>
      </c>
      <c r="AF1507" s="6" t="b">
        <f>FALSE</f>
        <v>0</v>
      </c>
      <c r="AG1507" s="6" t="b">
        <f>FALSE</f>
        <v>0</v>
      </c>
      <c r="AH1507" s="1" t="b">
        <f t="shared" ca="1" si="521"/>
        <v>0</v>
      </c>
      <c r="AI1507" s="7">
        <f t="shared" ca="1" si="522"/>
        <v>1506</v>
      </c>
    </row>
    <row r="1508" spans="1:35" x14ac:dyDescent="0.2">
      <c r="A1508" s="5">
        <f t="shared" si="523"/>
        <v>1505</v>
      </c>
      <c r="B1508" s="1">
        <f t="shared" ca="1" si="514"/>
        <v>1495</v>
      </c>
      <c r="C1508" s="1">
        <f t="shared" ca="1" si="524"/>
        <v>351</v>
      </c>
      <c r="D1508" s="1">
        <f t="shared" ca="1" si="515"/>
        <v>3</v>
      </c>
      <c r="E1508" s="1" t="b">
        <f t="shared" ca="1" si="516"/>
        <v>1</v>
      </c>
      <c r="F1508" s="2">
        <f t="shared" ca="1" si="525"/>
        <v>20</v>
      </c>
      <c r="G1508" s="2">
        <f t="shared" ca="1" si="526"/>
        <v>20</v>
      </c>
      <c r="H1508" s="2">
        <f t="shared" ca="1" si="527"/>
        <v>2020</v>
      </c>
      <c r="I1508" s="3">
        <f ca="1">OFFSET(map!$A$1,G1508,F1508)</f>
        <v>2</v>
      </c>
      <c r="K1508" s="3">
        <f ca="1">OFFSET(map!$A$1,G1508-1,F1508)</f>
        <v>2</v>
      </c>
      <c r="L1508" s="3">
        <f ca="1">OFFSET(map!$A$1,G1508,F1508+1)</f>
        <v>2</v>
      </c>
      <c r="M1508" s="3">
        <f ca="1">OFFSET(map!$A$1,G1508+1,F1508)</f>
        <v>2</v>
      </c>
      <c r="N1508" s="3">
        <f ca="1">OFFSET(map!$A$1,G1508,F1508-1)</f>
        <v>0</v>
      </c>
      <c r="O1508" s="3" t="b">
        <f t="shared" ca="1" si="517"/>
        <v>1</v>
      </c>
      <c r="P1508" s="3" t="b">
        <f t="shared" ca="1" si="518"/>
        <v>1</v>
      </c>
      <c r="Q1508" s="3" t="b">
        <f t="shared" ca="1" si="519"/>
        <v>1</v>
      </c>
      <c r="R1508" s="3" t="b">
        <f t="shared" ca="1" si="520"/>
        <v>0</v>
      </c>
      <c r="S1508" s="2">
        <f t="shared" ca="1" si="506"/>
        <v>2019</v>
      </c>
      <c r="T1508" s="2">
        <f t="shared" ca="1" si="507"/>
        <v>2120</v>
      </c>
      <c r="U1508" s="2">
        <f t="shared" ca="1" si="508"/>
        <v>2021</v>
      </c>
      <c r="V1508" s="2">
        <f t="shared" ca="1" si="509"/>
        <v>-1</v>
      </c>
      <c r="W1508" s="2" t="b">
        <f ca="1">AND(
    ISNA(MATCH(S1508,$S$3:$S1507,0)),
    ISNA(MATCH(S1508,$T$3:$T1507,0)),
    ISNA(MATCH(S1508,$U$3:$U1507,0)),
    ISNA(MATCH(S1508,$V$3:$V1507,0))
)</f>
        <v>0</v>
      </c>
      <c r="X1508" s="2" t="b">
        <f ca="1">AND(
    ISNA(MATCH(T1508,$S$3:$S1507,0)),
    ISNA(MATCH(T1508,$T$3:$T1507,0)),
    ISNA(MATCH(T1508,$U$3:$U1507,0)),
    ISNA(MATCH(T1508,$V$3:$V1507,0))
)</f>
        <v>0</v>
      </c>
      <c r="Y1508" s="2" t="b">
        <f ca="1">AND(
    ISNA(MATCH(U1508,$S$3:$S1507,0)),
    ISNA(MATCH(U1508,$T$3:$T1507,0)),
    ISNA(MATCH(U1508,$U$3:$U1507,0)),
    ISNA(MATCH(U1508,$V$3:$V1507,0))
)</f>
        <v>0</v>
      </c>
      <c r="Z1508" s="2" t="b">
        <f ca="1">AND(
    ISNA(MATCH(V1508,$S$3:$S1507,0)),
    ISNA(MATCH(V1508,$T$3:$T1507,0)),
    ISNA(MATCH(V1508,$U$3:$U1507,0)),
    ISNA(MATCH(V1508,$V$3:$V1507,0))
)</f>
        <v>0</v>
      </c>
      <c r="AA1508" s="4" t="b">
        <f t="shared" ca="1" si="510"/>
        <v>0</v>
      </c>
      <c r="AB1508" s="4" t="b">
        <f t="shared" ca="1" si="511"/>
        <v>0</v>
      </c>
      <c r="AC1508" s="4" t="b">
        <f t="shared" ca="1" si="512"/>
        <v>0</v>
      </c>
      <c r="AD1508" s="4" t="b">
        <f t="shared" ca="1" si="513"/>
        <v>0</v>
      </c>
      <c r="AE1508" s="6" t="b">
        <f>FALSE</f>
        <v>0</v>
      </c>
      <c r="AF1508" s="6" t="b">
        <f>FALSE</f>
        <v>0</v>
      </c>
      <c r="AG1508" s="6" t="b">
        <f>FALSE</f>
        <v>0</v>
      </c>
      <c r="AH1508" s="1" t="b">
        <f t="shared" ca="1" si="521"/>
        <v>1</v>
      </c>
      <c r="AI1508" s="7">
        <f t="shared" ca="1" si="522"/>
        <v>1506</v>
      </c>
    </row>
    <row r="1509" spans="1:35" x14ac:dyDescent="0.2">
      <c r="A1509" s="5">
        <f t="shared" si="523"/>
        <v>1506</v>
      </c>
      <c r="B1509" s="1">
        <f t="shared" ca="1" si="514"/>
        <v>1497</v>
      </c>
      <c r="C1509" s="1">
        <f t="shared" ca="1" si="524"/>
        <v>351</v>
      </c>
      <c r="D1509" s="1">
        <f t="shared" ca="1" si="515"/>
        <v>0</v>
      </c>
      <c r="E1509" s="1" t="b">
        <f t="shared" ca="1" si="516"/>
        <v>1</v>
      </c>
      <c r="F1509" s="2">
        <f t="shared" ca="1" si="525"/>
        <v>34</v>
      </c>
      <c r="G1509" s="2">
        <f t="shared" ca="1" si="526"/>
        <v>30</v>
      </c>
      <c r="H1509" s="2">
        <f t="shared" ca="1" si="527"/>
        <v>3430</v>
      </c>
      <c r="I1509" s="3">
        <f ca="1">OFFSET(map!$A$1,G1509,F1509)</f>
        <v>2</v>
      </c>
      <c r="K1509" s="3">
        <f ca="1">OFFSET(map!$A$1,G1509-1,F1509)</f>
        <v>2</v>
      </c>
      <c r="L1509" s="3">
        <f ca="1">OFFSET(map!$A$1,G1509,F1509+1)</f>
        <v>8</v>
      </c>
      <c r="M1509" s="3">
        <f ca="1">OFFSET(map!$A$1,G1509+1,F1509)</f>
        <v>2</v>
      </c>
      <c r="N1509" s="3">
        <f ca="1">OFFSET(map!$A$1,G1509,F1509-1)</f>
        <v>0</v>
      </c>
      <c r="O1509" s="3" t="b">
        <f t="shared" ca="1" si="517"/>
        <v>1</v>
      </c>
      <c r="P1509" s="3" t="b">
        <f t="shared" ca="1" si="518"/>
        <v>1</v>
      </c>
      <c r="Q1509" s="3" t="b">
        <f t="shared" ca="1" si="519"/>
        <v>1</v>
      </c>
      <c r="R1509" s="3" t="b">
        <f t="shared" ca="1" si="520"/>
        <v>0</v>
      </c>
      <c r="S1509" s="2">
        <f t="shared" ca="1" si="506"/>
        <v>3429</v>
      </c>
      <c r="T1509" s="2">
        <f t="shared" ca="1" si="507"/>
        <v>3530</v>
      </c>
      <c r="U1509" s="2">
        <f t="shared" ca="1" si="508"/>
        <v>3431</v>
      </c>
      <c r="V1509" s="2">
        <f t="shared" ca="1" si="509"/>
        <v>-1</v>
      </c>
      <c r="W1509" s="2" t="b">
        <f ca="1">AND(
    ISNA(MATCH(S1509,$S$3:$S1508,0)),
    ISNA(MATCH(S1509,$T$3:$T1508,0)),
    ISNA(MATCH(S1509,$U$3:$U1508,0)),
    ISNA(MATCH(S1509,$V$3:$V1508,0))
)</f>
        <v>1</v>
      </c>
      <c r="X1509" s="2" t="b">
        <f ca="1">AND(
    ISNA(MATCH(T1509,$S$3:$S1508,0)),
    ISNA(MATCH(T1509,$T$3:$T1508,0)),
    ISNA(MATCH(T1509,$U$3:$U1508,0)),
    ISNA(MATCH(T1509,$V$3:$V1508,0))
)</f>
        <v>0</v>
      </c>
      <c r="Y1509" s="2" t="b">
        <f ca="1">AND(
    ISNA(MATCH(U1509,$S$3:$S1508,0)),
    ISNA(MATCH(U1509,$T$3:$T1508,0)),
    ISNA(MATCH(U1509,$U$3:$U1508,0)),
    ISNA(MATCH(U1509,$V$3:$V1508,0))
)</f>
        <v>0</v>
      </c>
      <c r="Z1509" s="2" t="b">
        <f ca="1">AND(
    ISNA(MATCH(V1509,$S$3:$S1508,0)),
    ISNA(MATCH(V1509,$T$3:$T1508,0)),
    ISNA(MATCH(V1509,$U$3:$U1508,0)),
    ISNA(MATCH(V1509,$V$3:$V1508,0))
)</f>
        <v>0</v>
      </c>
      <c r="AA1509" s="4" t="b">
        <f t="shared" ca="1" si="510"/>
        <v>1</v>
      </c>
      <c r="AB1509" s="4" t="b">
        <f t="shared" ca="1" si="511"/>
        <v>0</v>
      </c>
      <c r="AC1509" s="4" t="b">
        <f t="shared" ca="1" si="512"/>
        <v>0</v>
      </c>
      <c r="AD1509" s="4" t="b">
        <f t="shared" ca="1" si="513"/>
        <v>0</v>
      </c>
      <c r="AE1509" s="6" t="b">
        <f>FALSE</f>
        <v>0</v>
      </c>
      <c r="AF1509" s="6" t="b">
        <f>FALSE</f>
        <v>0</v>
      </c>
      <c r="AG1509" s="6" t="b">
        <f>FALSE</f>
        <v>0</v>
      </c>
      <c r="AH1509" s="1" t="b">
        <f t="shared" ca="1" si="521"/>
        <v>0</v>
      </c>
      <c r="AI1509" s="7">
        <f t="shared" ca="1" si="522"/>
        <v>1507</v>
      </c>
    </row>
    <row r="1510" spans="1:35" x14ac:dyDescent="0.2">
      <c r="A1510" s="5">
        <f t="shared" si="523"/>
        <v>1507</v>
      </c>
      <c r="B1510" s="1">
        <f t="shared" ca="1" si="514"/>
        <v>1499</v>
      </c>
      <c r="C1510" s="1">
        <f t="shared" ca="1" si="524"/>
        <v>351</v>
      </c>
      <c r="D1510" s="1">
        <f t="shared" ca="1" si="515"/>
        <v>3</v>
      </c>
      <c r="E1510" s="1" t="b">
        <f t="shared" ca="1" si="516"/>
        <v>1</v>
      </c>
      <c r="F1510" s="2">
        <f t="shared" ca="1" si="525"/>
        <v>31</v>
      </c>
      <c r="G1510" s="2">
        <f t="shared" ca="1" si="526"/>
        <v>33</v>
      </c>
      <c r="H1510" s="2">
        <f t="shared" ca="1" si="527"/>
        <v>3133</v>
      </c>
      <c r="I1510" s="3">
        <f ca="1">OFFSET(map!$A$1,G1510,F1510)</f>
        <v>2</v>
      </c>
      <c r="K1510" s="3">
        <f ca="1">OFFSET(map!$A$1,G1510-1,F1510)</f>
        <v>0</v>
      </c>
      <c r="L1510" s="3">
        <f ca="1">OFFSET(map!$A$1,G1510,F1510+1)</f>
        <v>2</v>
      </c>
      <c r="M1510" s="3">
        <f ca="1">OFFSET(map!$A$1,G1510+1,F1510)</f>
        <v>2</v>
      </c>
      <c r="N1510" s="3">
        <f ca="1">OFFSET(map!$A$1,G1510,F1510-1)</f>
        <v>2</v>
      </c>
      <c r="O1510" s="3" t="b">
        <f t="shared" ca="1" si="517"/>
        <v>0</v>
      </c>
      <c r="P1510" s="3" t="b">
        <f t="shared" ca="1" si="518"/>
        <v>1</v>
      </c>
      <c r="Q1510" s="3" t="b">
        <f t="shared" ca="1" si="519"/>
        <v>1</v>
      </c>
      <c r="R1510" s="3" t="b">
        <f t="shared" ca="1" si="520"/>
        <v>1</v>
      </c>
      <c r="S1510" s="2">
        <f t="shared" ca="1" si="506"/>
        <v>-1</v>
      </c>
      <c r="T1510" s="2">
        <f t="shared" ca="1" si="507"/>
        <v>3233</v>
      </c>
      <c r="U1510" s="2">
        <f t="shared" ca="1" si="508"/>
        <v>3134</v>
      </c>
      <c r="V1510" s="2">
        <f t="shared" ca="1" si="509"/>
        <v>3033</v>
      </c>
      <c r="W1510" s="2" t="b">
        <f ca="1">AND(
    ISNA(MATCH(S1510,$S$3:$S1509,0)),
    ISNA(MATCH(S1510,$T$3:$T1509,0)),
    ISNA(MATCH(S1510,$U$3:$U1509,0)),
    ISNA(MATCH(S1510,$V$3:$V1509,0))
)</f>
        <v>0</v>
      </c>
      <c r="X1510" s="2" t="b">
        <f ca="1">AND(
    ISNA(MATCH(T1510,$S$3:$S1509,0)),
    ISNA(MATCH(T1510,$T$3:$T1509,0)),
    ISNA(MATCH(T1510,$U$3:$U1509,0)),
    ISNA(MATCH(T1510,$V$3:$V1509,0))
)</f>
        <v>0</v>
      </c>
      <c r="Y1510" s="2" t="b">
        <f ca="1">AND(
    ISNA(MATCH(U1510,$S$3:$S1509,0)),
    ISNA(MATCH(U1510,$T$3:$T1509,0)),
    ISNA(MATCH(U1510,$U$3:$U1509,0)),
    ISNA(MATCH(U1510,$V$3:$V1509,0))
)</f>
        <v>0</v>
      </c>
      <c r="Z1510" s="2" t="b">
        <f ca="1">AND(
    ISNA(MATCH(V1510,$S$3:$S1509,0)),
    ISNA(MATCH(V1510,$T$3:$T1509,0)),
    ISNA(MATCH(V1510,$U$3:$U1509,0)),
    ISNA(MATCH(V1510,$V$3:$V1509,0))
)</f>
        <v>1</v>
      </c>
      <c r="AA1510" s="4" t="b">
        <f t="shared" ca="1" si="510"/>
        <v>0</v>
      </c>
      <c r="AB1510" s="4" t="b">
        <f t="shared" ca="1" si="511"/>
        <v>0</v>
      </c>
      <c r="AC1510" s="4" t="b">
        <f t="shared" ca="1" si="512"/>
        <v>0</v>
      </c>
      <c r="AD1510" s="4" t="b">
        <f t="shared" ca="1" si="513"/>
        <v>1</v>
      </c>
      <c r="AE1510" s="6" t="b">
        <f>FALSE</f>
        <v>0</v>
      </c>
      <c r="AF1510" s="6" t="b">
        <f>FALSE</f>
        <v>0</v>
      </c>
      <c r="AG1510" s="6" t="b">
        <f>FALSE</f>
        <v>0</v>
      </c>
      <c r="AH1510" s="1" t="b">
        <f t="shared" ca="1" si="521"/>
        <v>0</v>
      </c>
      <c r="AI1510" s="7">
        <f t="shared" ca="1" si="522"/>
        <v>1508</v>
      </c>
    </row>
    <row r="1511" spans="1:35" x14ac:dyDescent="0.2">
      <c r="A1511" s="5">
        <f t="shared" si="523"/>
        <v>1508</v>
      </c>
      <c r="B1511" s="1">
        <f t="shared" ca="1" si="514"/>
        <v>1500</v>
      </c>
      <c r="C1511" s="1">
        <f t="shared" ca="1" si="524"/>
        <v>351</v>
      </c>
      <c r="D1511" s="1">
        <f t="shared" ca="1" si="515"/>
        <v>3</v>
      </c>
      <c r="E1511" s="1" t="b">
        <f t="shared" ca="1" si="516"/>
        <v>1</v>
      </c>
      <c r="F1511" s="2">
        <f t="shared" ca="1" si="525"/>
        <v>30</v>
      </c>
      <c r="G1511" s="2">
        <f t="shared" ca="1" si="526"/>
        <v>34</v>
      </c>
      <c r="H1511" s="2">
        <f t="shared" ca="1" si="527"/>
        <v>3034</v>
      </c>
      <c r="I1511" s="3">
        <f ca="1">OFFSET(map!$A$1,G1511,F1511)</f>
        <v>2</v>
      </c>
      <c r="K1511" s="3">
        <f ca="1">OFFSET(map!$A$1,G1511-1,F1511)</f>
        <v>2</v>
      </c>
      <c r="L1511" s="3">
        <f ca="1">OFFSET(map!$A$1,G1511,F1511+1)</f>
        <v>2</v>
      </c>
      <c r="M1511" s="3">
        <f ca="1">OFFSET(map!$A$1,G1511+1,F1511)</f>
        <v>2</v>
      </c>
      <c r="N1511" s="3">
        <f ca="1">OFFSET(map!$A$1,G1511,F1511-1)</f>
        <v>2</v>
      </c>
      <c r="O1511" s="3" t="b">
        <f t="shared" ca="1" si="517"/>
        <v>1</v>
      </c>
      <c r="P1511" s="3" t="b">
        <f t="shared" ca="1" si="518"/>
        <v>1</v>
      </c>
      <c r="Q1511" s="3" t="b">
        <f t="shared" ca="1" si="519"/>
        <v>1</v>
      </c>
      <c r="R1511" s="3" t="b">
        <f t="shared" ca="1" si="520"/>
        <v>1</v>
      </c>
      <c r="S1511" s="2">
        <f t="shared" ca="1" si="506"/>
        <v>3033</v>
      </c>
      <c r="T1511" s="2">
        <f t="shared" ca="1" si="507"/>
        <v>3134</v>
      </c>
      <c r="U1511" s="2">
        <f t="shared" ca="1" si="508"/>
        <v>3035</v>
      </c>
      <c r="V1511" s="2">
        <f t="shared" ca="1" si="509"/>
        <v>2934</v>
      </c>
      <c r="W1511" s="2" t="b">
        <f ca="1">AND(
    ISNA(MATCH(S1511,$S$3:$S1510,0)),
    ISNA(MATCH(S1511,$T$3:$T1510,0)),
    ISNA(MATCH(S1511,$U$3:$U1510,0)),
    ISNA(MATCH(S1511,$V$3:$V1510,0))
)</f>
        <v>0</v>
      </c>
      <c r="X1511" s="2" t="b">
        <f ca="1">AND(
    ISNA(MATCH(T1511,$S$3:$S1510,0)),
    ISNA(MATCH(T1511,$T$3:$T1510,0)),
    ISNA(MATCH(T1511,$U$3:$U1510,0)),
    ISNA(MATCH(T1511,$V$3:$V1510,0))
)</f>
        <v>0</v>
      </c>
      <c r="Y1511" s="2" t="b">
        <f ca="1">AND(
    ISNA(MATCH(U1511,$S$3:$S1510,0)),
    ISNA(MATCH(U1511,$T$3:$T1510,0)),
    ISNA(MATCH(U1511,$U$3:$U1510,0)),
    ISNA(MATCH(U1511,$V$3:$V1510,0))
)</f>
        <v>0</v>
      </c>
      <c r="Z1511" s="2" t="b">
        <f ca="1">AND(
    ISNA(MATCH(V1511,$S$3:$S1510,0)),
    ISNA(MATCH(V1511,$T$3:$T1510,0)),
    ISNA(MATCH(V1511,$U$3:$U1510,0)),
    ISNA(MATCH(V1511,$V$3:$V1510,0))
)</f>
        <v>1</v>
      </c>
      <c r="AA1511" s="4" t="b">
        <f t="shared" ca="1" si="510"/>
        <v>0</v>
      </c>
      <c r="AB1511" s="4" t="b">
        <f t="shared" ca="1" si="511"/>
        <v>0</v>
      </c>
      <c r="AC1511" s="4" t="b">
        <f t="shared" ca="1" si="512"/>
        <v>0</v>
      </c>
      <c r="AD1511" s="4" t="b">
        <f t="shared" ca="1" si="513"/>
        <v>1</v>
      </c>
      <c r="AE1511" s="6" t="b">
        <f>FALSE</f>
        <v>0</v>
      </c>
      <c r="AF1511" s="6" t="b">
        <f>FALSE</f>
        <v>0</v>
      </c>
      <c r="AG1511" s="6" t="b">
        <f>FALSE</f>
        <v>0</v>
      </c>
      <c r="AH1511" s="1" t="b">
        <f t="shared" ca="1" si="521"/>
        <v>0</v>
      </c>
      <c r="AI1511" s="7">
        <f t="shared" ca="1" si="522"/>
        <v>1509</v>
      </c>
    </row>
    <row r="1512" spans="1:35" x14ac:dyDescent="0.2">
      <c r="A1512" s="5">
        <f t="shared" si="523"/>
        <v>1509</v>
      </c>
      <c r="B1512" s="1">
        <f t="shared" ca="1" si="514"/>
        <v>1501</v>
      </c>
      <c r="C1512" s="1">
        <f t="shared" ca="1" si="524"/>
        <v>351</v>
      </c>
      <c r="D1512" s="1">
        <f t="shared" ca="1" si="515"/>
        <v>3</v>
      </c>
      <c r="E1512" s="1" t="b">
        <f t="shared" ca="1" si="516"/>
        <v>1</v>
      </c>
      <c r="F1512" s="2">
        <f t="shared" ca="1" si="525"/>
        <v>29</v>
      </c>
      <c r="G1512" s="2">
        <f t="shared" ca="1" si="526"/>
        <v>35</v>
      </c>
      <c r="H1512" s="2">
        <f t="shared" ca="1" si="527"/>
        <v>2935</v>
      </c>
      <c r="I1512" s="3">
        <f ca="1">OFFSET(map!$A$1,G1512,F1512)</f>
        <v>2</v>
      </c>
      <c r="K1512" s="3">
        <f ca="1">OFFSET(map!$A$1,G1512-1,F1512)</f>
        <v>2</v>
      </c>
      <c r="L1512" s="3">
        <f ca="1">OFFSET(map!$A$1,G1512,F1512+1)</f>
        <v>2</v>
      </c>
      <c r="M1512" s="3">
        <f ca="1">OFFSET(map!$A$1,G1512+1,F1512)</f>
        <v>0</v>
      </c>
      <c r="N1512" s="3">
        <f ca="1">OFFSET(map!$A$1,G1512,F1512-1)</f>
        <v>2</v>
      </c>
      <c r="O1512" s="3" t="b">
        <f t="shared" ca="1" si="517"/>
        <v>1</v>
      </c>
      <c r="P1512" s="3" t="b">
        <f t="shared" ca="1" si="518"/>
        <v>1</v>
      </c>
      <c r="Q1512" s="3" t="b">
        <f t="shared" ca="1" si="519"/>
        <v>0</v>
      </c>
      <c r="R1512" s="3" t="b">
        <f t="shared" ca="1" si="520"/>
        <v>1</v>
      </c>
      <c r="S1512" s="2">
        <f t="shared" ca="1" si="506"/>
        <v>2934</v>
      </c>
      <c r="T1512" s="2">
        <f t="shared" ca="1" si="507"/>
        <v>3035</v>
      </c>
      <c r="U1512" s="2">
        <f t="shared" ca="1" si="508"/>
        <v>-1</v>
      </c>
      <c r="V1512" s="2">
        <f t="shared" ca="1" si="509"/>
        <v>2835</v>
      </c>
      <c r="W1512" s="2" t="b">
        <f ca="1">AND(
    ISNA(MATCH(S1512,$S$3:$S1511,0)),
    ISNA(MATCH(S1512,$T$3:$T1511,0)),
    ISNA(MATCH(S1512,$U$3:$U1511,0)),
    ISNA(MATCH(S1512,$V$3:$V1511,0))
)</f>
        <v>0</v>
      </c>
      <c r="X1512" s="2" t="b">
        <f ca="1">AND(
    ISNA(MATCH(T1512,$S$3:$S1511,0)),
    ISNA(MATCH(T1512,$T$3:$T1511,0)),
    ISNA(MATCH(T1512,$U$3:$U1511,0)),
    ISNA(MATCH(T1512,$V$3:$V1511,0))
)</f>
        <v>0</v>
      </c>
      <c r="Y1512" s="2" t="b">
        <f ca="1">AND(
    ISNA(MATCH(U1512,$S$3:$S1511,0)),
    ISNA(MATCH(U1512,$T$3:$T1511,0)),
    ISNA(MATCH(U1512,$U$3:$U1511,0)),
    ISNA(MATCH(U1512,$V$3:$V1511,0))
)</f>
        <v>0</v>
      </c>
      <c r="Z1512" s="2" t="b">
        <f ca="1">AND(
    ISNA(MATCH(V1512,$S$3:$S1511,0)),
    ISNA(MATCH(V1512,$T$3:$T1511,0)),
    ISNA(MATCH(V1512,$U$3:$U1511,0)),
    ISNA(MATCH(V1512,$V$3:$V1511,0))
)</f>
        <v>1</v>
      </c>
      <c r="AA1512" s="4" t="b">
        <f t="shared" ca="1" si="510"/>
        <v>0</v>
      </c>
      <c r="AB1512" s="4" t="b">
        <f t="shared" ca="1" si="511"/>
        <v>0</v>
      </c>
      <c r="AC1512" s="4" t="b">
        <f t="shared" ca="1" si="512"/>
        <v>0</v>
      </c>
      <c r="AD1512" s="4" t="b">
        <f t="shared" ca="1" si="513"/>
        <v>1</v>
      </c>
      <c r="AE1512" s="6" t="b">
        <f>FALSE</f>
        <v>0</v>
      </c>
      <c r="AF1512" s="6" t="b">
        <f>FALSE</f>
        <v>0</v>
      </c>
      <c r="AG1512" s="6" t="b">
        <f>FALSE</f>
        <v>0</v>
      </c>
      <c r="AH1512" s="1" t="b">
        <f t="shared" ca="1" si="521"/>
        <v>0</v>
      </c>
      <c r="AI1512" s="7">
        <f t="shared" ca="1" si="522"/>
        <v>1510</v>
      </c>
    </row>
    <row r="1513" spans="1:35" x14ac:dyDescent="0.2">
      <c r="A1513" s="5">
        <f t="shared" si="523"/>
        <v>1510</v>
      </c>
      <c r="B1513" s="1">
        <f t="shared" ca="1" si="514"/>
        <v>1502</v>
      </c>
      <c r="C1513" s="1">
        <f t="shared" ca="1" si="524"/>
        <v>352</v>
      </c>
      <c r="D1513" s="1">
        <f t="shared" ca="1" si="515"/>
        <v>1</v>
      </c>
      <c r="E1513" s="1" t="b">
        <f t="shared" ca="1" si="516"/>
        <v>0</v>
      </c>
      <c r="F1513" s="2">
        <f t="shared" ca="1" si="525"/>
        <v>24</v>
      </c>
      <c r="G1513" s="2">
        <f t="shared" ca="1" si="526"/>
        <v>23</v>
      </c>
      <c r="H1513" s="2">
        <f t="shared" ca="1" si="527"/>
        <v>2423</v>
      </c>
      <c r="I1513" s="3">
        <f ca="1">OFFSET(map!$A$1,G1513,F1513)</f>
        <v>2</v>
      </c>
      <c r="K1513" s="3">
        <f ca="1">OFFSET(map!$A$1,G1513-1,F1513)</f>
        <v>0</v>
      </c>
      <c r="L1513" s="3">
        <f ca="1">OFFSET(map!$A$1,G1513,F1513+1)</f>
        <v>2</v>
      </c>
      <c r="M1513" s="3">
        <f ca="1">OFFSET(map!$A$1,G1513+1,F1513)</f>
        <v>2</v>
      </c>
      <c r="N1513" s="3">
        <f ca="1">OFFSET(map!$A$1,G1513,F1513-1)</f>
        <v>2</v>
      </c>
      <c r="O1513" s="3" t="b">
        <f t="shared" ca="1" si="517"/>
        <v>0</v>
      </c>
      <c r="P1513" s="3" t="b">
        <f t="shared" ca="1" si="518"/>
        <v>1</v>
      </c>
      <c r="Q1513" s="3" t="b">
        <f t="shared" ca="1" si="519"/>
        <v>1</v>
      </c>
      <c r="R1513" s="3" t="b">
        <f t="shared" ca="1" si="520"/>
        <v>1</v>
      </c>
      <c r="S1513" s="2">
        <f t="shared" ca="1" si="506"/>
        <v>-1</v>
      </c>
      <c r="T1513" s="2">
        <f t="shared" ca="1" si="507"/>
        <v>2523</v>
      </c>
      <c r="U1513" s="2">
        <f t="shared" ca="1" si="508"/>
        <v>2424</v>
      </c>
      <c r="V1513" s="2">
        <f t="shared" ca="1" si="509"/>
        <v>2323</v>
      </c>
      <c r="W1513" s="2" t="b">
        <f ca="1">AND(
    ISNA(MATCH(S1513,$S$3:$S1512,0)),
    ISNA(MATCH(S1513,$T$3:$T1512,0)),
    ISNA(MATCH(S1513,$U$3:$U1512,0)),
    ISNA(MATCH(S1513,$V$3:$V1512,0))
)</f>
        <v>0</v>
      </c>
      <c r="X1513" s="2" t="b">
        <f ca="1">AND(
    ISNA(MATCH(T1513,$S$3:$S1512,0)),
    ISNA(MATCH(T1513,$T$3:$T1512,0)),
    ISNA(MATCH(T1513,$U$3:$U1512,0)),
    ISNA(MATCH(T1513,$V$3:$V1512,0))
)</f>
        <v>1</v>
      </c>
      <c r="Y1513" s="2" t="b">
        <f ca="1">AND(
    ISNA(MATCH(U1513,$S$3:$S1512,0)),
    ISNA(MATCH(U1513,$T$3:$T1512,0)),
    ISNA(MATCH(U1513,$U$3:$U1512,0)),
    ISNA(MATCH(U1513,$V$3:$V1512,0))
)</f>
        <v>1</v>
      </c>
      <c r="Z1513" s="2" t="b">
        <f ca="1">AND(
    ISNA(MATCH(V1513,$S$3:$S1512,0)),
    ISNA(MATCH(V1513,$T$3:$T1512,0)),
    ISNA(MATCH(V1513,$U$3:$U1512,0)),
    ISNA(MATCH(V1513,$V$3:$V1512,0))
)</f>
        <v>0</v>
      </c>
      <c r="AA1513" s="4" t="b">
        <f t="shared" ca="1" si="510"/>
        <v>0</v>
      </c>
      <c r="AB1513" s="4" t="b">
        <f t="shared" ca="1" si="511"/>
        <v>1</v>
      </c>
      <c r="AC1513" s="4" t="b">
        <f t="shared" ca="1" si="512"/>
        <v>1</v>
      </c>
      <c r="AD1513" s="4" t="b">
        <f t="shared" ca="1" si="513"/>
        <v>0</v>
      </c>
      <c r="AE1513" s="6" t="b">
        <f>FALSE</f>
        <v>0</v>
      </c>
      <c r="AF1513" s="6" t="b">
        <f>FALSE</f>
        <v>0</v>
      </c>
      <c r="AG1513" s="6" t="b">
        <f>FALSE</f>
        <v>0</v>
      </c>
      <c r="AH1513" s="1" t="b">
        <f t="shared" ca="1" si="521"/>
        <v>0</v>
      </c>
      <c r="AI1513" s="7">
        <f t="shared" ca="1" si="522"/>
        <v>1511</v>
      </c>
    </row>
    <row r="1514" spans="1:35" x14ac:dyDescent="0.2">
      <c r="A1514" s="5">
        <f t="shared" si="523"/>
        <v>1511</v>
      </c>
      <c r="B1514" s="1">
        <f t="shared" ca="1" si="514"/>
        <v>1502</v>
      </c>
      <c r="C1514" s="1">
        <f t="shared" ca="1" si="524"/>
        <v>352</v>
      </c>
      <c r="D1514" s="1">
        <f t="shared" ca="1" si="515"/>
        <v>2</v>
      </c>
      <c r="E1514" s="1" t="b">
        <f t="shared" ca="1" si="516"/>
        <v>0</v>
      </c>
      <c r="F1514" s="2">
        <f t="shared" ca="1" si="525"/>
        <v>23</v>
      </c>
      <c r="G1514" s="2">
        <f t="shared" ca="1" si="526"/>
        <v>24</v>
      </c>
      <c r="H1514" s="2">
        <f t="shared" ca="1" si="527"/>
        <v>2324</v>
      </c>
      <c r="I1514" s="3">
        <f ca="1">OFFSET(map!$A$1,G1514,F1514)</f>
        <v>2</v>
      </c>
      <c r="K1514" s="3">
        <f ca="1">OFFSET(map!$A$1,G1514-1,F1514)</f>
        <v>2</v>
      </c>
      <c r="L1514" s="3">
        <f ca="1">OFFSET(map!$A$1,G1514,F1514+1)</f>
        <v>2</v>
      </c>
      <c r="M1514" s="3">
        <f ca="1">OFFSET(map!$A$1,G1514+1,F1514)</f>
        <v>2</v>
      </c>
      <c r="N1514" s="3">
        <f ca="1">OFFSET(map!$A$1,G1514,F1514-1)</f>
        <v>2</v>
      </c>
      <c r="O1514" s="3" t="b">
        <f t="shared" ca="1" si="517"/>
        <v>1</v>
      </c>
      <c r="P1514" s="3" t="b">
        <f t="shared" ca="1" si="518"/>
        <v>1</v>
      </c>
      <c r="Q1514" s="3" t="b">
        <f t="shared" ca="1" si="519"/>
        <v>1</v>
      </c>
      <c r="R1514" s="3" t="b">
        <f t="shared" ca="1" si="520"/>
        <v>1</v>
      </c>
      <c r="S1514" s="2">
        <f t="shared" ca="1" si="506"/>
        <v>2323</v>
      </c>
      <c r="T1514" s="2">
        <f t="shared" ca="1" si="507"/>
        <v>2424</v>
      </c>
      <c r="U1514" s="2">
        <f t="shared" ca="1" si="508"/>
        <v>2325</v>
      </c>
      <c r="V1514" s="2">
        <f t="shared" ca="1" si="509"/>
        <v>2224</v>
      </c>
      <c r="W1514" s="2" t="b">
        <f ca="1">AND(
    ISNA(MATCH(S1514,$S$3:$S1513,0)),
    ISNA(MATCH(S1514,$T$3:$T1513,0)),
    ISNA(MATCH(S1514,$U$3:$U1513,0)),
    ISNA(MATCH(S1514,$V$3:$V1513,0))
)</f>
        <v>0</v>
      </c>
      <c r="X1514" s="2" t="b">
        <f ca="1">AND(
    ISNA(MATCH(T1514,$S$3:$S1513,0)),
    ISNA(MATCH(T1514,$T$3:$T1513,0)),
    ISNA(MATCH(T1514,$U$3:$U1513,0)),
    ISNA(MATCH(T1514,$V$3:$V1513,0))
)</f>
        <v>0</v>
      </c>
      <c r="Y1514" s="2" t="b">
        <f ca="1">AND(
    ISNA(MATCH(U1514,$S$3:$S1513,0)),
    ISNA(MATCH(U1514,$T$3:$T1513,0)),
    ISNA(MATCH(U1514,$U$3:$U1513,0)),
    ISNA(MATCH(U1514,$V$3:$V1513,0))
)</f>
        <v>1</v>
      </c>
      <c r="Z1514" s="2" t="b">
        <f ca="1">AND(
    ISNA(MATCH(V1514,$S$3:$S1513,0)),
    ISNA(MATCH(V1514,$T$3:$T1513,0)),
    ISNA(MATCH(V1514,$U$3:$U1513,0)),
    ISNA(MATCH(V1514,$V$3:$V1513,0))
)</f>
        <v>1</v>
      </c>
      <c r="AA1514" s="4" t="b">
        <f t="shared" ca="1" si="510"/>
        <v>0</v>
      </c>
      <c r="AB1514" s="4" t="b">
        <f t="shared" ca="1" si="511"/>
        <v>0</v>
      </c>
      <c r="AC1514" s="4" t="b">
        <f t="shared" ca="1" si="512"/>
        <v>1</v>
      </c>
      <c r="AD1514" s="4" t="b">
        <f t="shared" ca="1" si="513"/>
        <v>1</v>
      </c>
      <c r="AE1514" s="6" t="b">
        <f>FALSE</f>
        <v>0</v>
      </c>
      <c r="AF1514" s="6" t="b">
        <f>FALSE</f>
        <v>0</v>
      </c>
      <c r="AG1514" s="6" t="b">
        <f>FALSE</f>
        <v>0</v>
      </c>
      <c r="AH1514" s="1" t="b">
        <f t="shared" ca="1" si="521"/>
        <v>0</v>
      </c>
      <c r="AI1514" s="7">
        <f t="shared" ca="1" si="522"/>
        <v>1512</v>
      </c>
    </row>
    <row r="1515" spans="1:35" x14ac:dyDescent="0.2">
      <c r="A1515" s="5">
        <f t="shared" si="523"/>
        <v>1512</v>
      </c>
      <c r="B1515" s="1">
        <f t="shared" ca="1" si="514"/>
        <v>1502</v>
      </c>
      <c r="C1515" s="1">
        <f t="shared" ca="1" si="524"/>
        <v>352</v>
      </c>
      <c r="D1515" s="1">
        <f t="shared" ca="1" si="515"/>
        <v>3</v>
      </c>
      <c r="E1515" s="1" t="b">
        <f t="shared" ca="1" si="516"/>
        <v>1</v>
      </c>
      <c r="F1515" s="2">
        <f t="shared" ca="1" si="525"/>
        <v>22</v>
      </c>
      <c r="G1515" s="2">
        <f t="shared" ca="1" si="526"/>
        <v>23</v>
      </c>
      <c r="H1515" s="2">
        <f t="shared" ca="1" si="527"/>
        <v>2223</v>
      </c>
      <c r="I1515" s="3">
        <f ca="1">OFFSET(map!$A$1,G1515,F1515)</f>
        <v>2</v>
      </c>
      <c r="K1515" s="3">
        <f ca="1">OFFSET(map!$A$1,G1515-1,F1515)</f>
        <v>2</v>
      </c>
      <c r="L1515" s="3">
        <f ca="1">OFFSET(map!$A$1,G1515,F1515+1)</f>
        <v>2</v>
      </c>
      <c r="M1515" s="3">
        <f ca="1">OFFSET(map!$A$1,G1515+1,F1515)</f>
        <v>2</v>
      </c>
      <c r="N1515" s="3">
        <f ca="1">OFFSET(map!$A$1,G1515,F1515-1)</f>
        <v>2</v>
      </c>
      <c r="O1515" s="3" t="b">
        <f t="shared" ca="1" si="517"/>
        <v>1</v>
      </c>
      <c r="P1515" s="3" t="b">
        <f t="shared" ca="1" si="518"/>
        <v>1</v>
      </c>
      <c r="Q1515" s="3" t="b">
        <f t="shared" ca="1" si="519"/>
        <v>1</v>
      </c>
      <c r="R1515" s="3" t="b">
        <f t="shared" ca="1" si="520"/>
        <v>1</v>
      </c>
      <c r="S1515" s="2">
        <f t="shared" ca="1" si="506"/>
        <v>2222</v>
      </c>
      <c r="T1515" s="2">
        <f t="shared" ca="1" si="507"/>
        <v>2323</v>
      </c>
      <c r="U1515" s="2">
        <f t="shared" ca="1" si="508"/>
        <v>2224</v>
      </c>
      <c r="V1515" s="2">
        <f t="shared" ca="1" si="509"/>
        <v>2123</v>
      </c>
      <c r="W1515" s="2" t="b">
        <f ca="1">AND(
    ISNA(MATCH(S1515,$S$3:$S1514,0)),
    ISNA(MATCH(S1515,$T$3:$T1514,0)),
    ISNA(MATCH(S1515,$U$3:$U1514,0)),
    ISNA(MATCH(S1515,$V$3:$V1514,0))
)</f>
        <v>0</v>
      </c>
      <c r="X1515" s="2" t="b">
        <f ca="1">AND(
    ISNA(MATCH(T1515,$S$3:$S1514,0)),
    ISNA(MATCH(T1515,$T$3:$T1514,0)),
    ISNA(MATCH(T1515,$U$3:$U1514,0)),
    ISNA(MATCH(T1515,$V$3:$V1514,0))
)</f>
        <v>0</v>
      </c>
      <c r="Y1515" s="2" t="b">
        <f ca="1">AND(
    ISNA(MATCH(U1515,$S$3:$S1514,0)),
    ISNA(MATCH(U1515,$T$3:$T1514,0)),
    ISNA(MATCH(U1515,$U$3:$U1514,0)),
    ISNA(MATCH(U1515,$V$3:$V1514,0))
)</f>
        <v>0</v>
      </c>
      <c r="Z1515" s="2" t="b">
        <f ca="1">AND(
    ISNA(MATCH(V1515,$S$3:$S1514,0)),
    ISNA(MATCH(V1515,$T$3:$T1514,0)),
    ISNA(MATCH(V1515,$U$3:$U1514,0)),
    ISNA(MATCH(V1515,$V$3:$V1514,0))
)</f>
        <v>1</v>
      </c>
      <c r="AA1515" s="4" t="b">
        <f t="shared" ca="1" si="510"/>
        <v>0</v>
      </c>
      <c r="AB1515" s="4" t="b">
        <f t="shared" ca="1" si="511"/>
        <v>0</v>
      </c>
      <c r="AC1515" s="4" t="b">
        <f t="shared" ca="1" si="512"/>
        <v>0</v>
      </c>
      <c r="AD1515" s="4" t="b">
        <f t="shared" ca="1" si="513"/>
        <v>1</v>
      </c>
      <c r="AE1515" s="6" t="b">
        <f>FALSE</f>
        <v>0</v>
      </c>
      <c r="AF1515" s="6" t="b">
        <f>FALSE</f>
        <v>0</v>
      </c>
      <c r="AG1515" s="6" t="b">
        <f>FALSE</f>
        <v>0</v>
      </c>
      <c r="AH1515" s="1" t="b">
        <f t="shared" ca="1" si="521"/>
        <v>0</v>
      </c>
      <c r="AI1515" s="7">
        <f t="shared" ca="1" si="522"/>
        <v>1515</v>
      </c>
    </row>
    <row r="1516" spans="1:35" x14ac:dyDescent="0.2">
      <c r="A1516" s="5">
        <f t="shared" si="523"/>
        <v>1513</v>
      </c>
      <c r="B1516" s="1">
        <f t="shared" ca="1" si="514"/>
        <v>1503</v>
      </c>
      <c r="C1516" s="1">
        <f t="shared" ca="1" si="524"/>
        <v>352</v>
      </c>
      <c r="D1516" s="1">
        <f t="shared" ca="1" si="515"/>
        <v>3</v>
      </c>
      <c r="E1516" s="1" t="b">
        <f t="shared" ca="1" si="516"/>
        <v>1</v>
      </c>
      <c r="F1516" s="2">
        <f t="shared" ca="1" si="525"/>
        <v>21</v>
      </c>
      <c r="G1516" s="2">
        <f t="shared" ca="1" si="526"/>
        <v>22</v>
      </c>
      <c r="H1516" s="2">
        <f t="shared" ca="1" si="527"/>
        <v>2122</v>
      </c>
      <c r="I1516" s="3">
        <f ca="1">OFFSET(map!$A$1,G1516,F1516)</f>
        <v>2</v>
      </c>
      <c r="K1516" s="3">
        <f ca="1">OFFSET(map!$A$1,G1516-1,F1516)</f>
        <v>2</v>
      </c>
      <c r="L1516" s="3">
        <f ca="1">OFFSET(map!$A$1,G1516,F1516+1)</f>
        <v>2</v>
      </c>
      <c r="M1516" s="3">
        <f ca="1">OFFSET(map!$A$1,G1516+1,F1516)</f>
        <v>2</v>
      </c>
      <c r="N1516" s="3">
        <f ca="1">OFFSET(map!$A$1,G1516,F1516-1)</f>
        <v>0</v>
      </c>
      <c r="O1516" s="3" t="b">
        <f t="shared" ca="1" si="517"/>
        <v>1</v>
      </c>
      <c r="P1516" s="3" t="b">
        <f t="shared" ca="1" si="518"/>
        <v>1</v>
      </c>
      <c r="Q1516" s="3" t="b">
        <f t="shared" ca="1" si="519"/>
        <v>1</v>
      </c>
      <c r="R1516" s="3" t="b">
        <f t="shared" ca="1" si="520"/>
        <v>0</v>
      </c>
      <c r="S1516" s="2">
        <f t="shared" ca="1" si="506"/>
        <v>2121</v>
      </c>
      <c r="T1516" s="2">
        <f t="shared" ca="1" si="507"/>
        <v>2222</v>
      </c>
      <c r="U1516" s="2">
        <f t="shared" ca="1" si="508"/>
        <v>2123</v>
      </c>
      <c r="V1516" s="2">
        <f t="shared" ca="1" si="509"/>
        <v>-1</v>
      </c>
      <c r="W1516" s="2" t="b">
        <f ca="1">AND(
    ISNA(MATCH(S1516,$S$3:$S1515,0)),
    ISNA(MATCH(S1516,$T$3:$T1515,0)),
    ISNA(MATCH(S1516,$U$3:$U1515,0)),
    ISNA(MATCH(S1516,$V$3:$V1515,0))
)</f>
        <v>0</v>
      </c>
      <c r="X1516" s="2" t="b">
        <f ca="1">AND(
    ISNA(MATCH(T1516,$S$3:$S1515,0)),
    ISNA(MATCH(T1516,$T$3:$T1515,0)),
    ISNA(MATCH(T1516,$U$3:$U1515,0)),
    ISNA(MATCH(T1516,$V$3:$V1515,0))
)</f>
        <v>0</v>
      </c>
      <c r="Y1516" s="2" t="b">
        <f ca="1">AND(
    ISNA(MATCH(U1516,$S$3:$S1515,0)),
    ISNA(MATCH(U1516,$T$3:$T1515,0)),
    ISNA(MATCH(U1516,$U$3:$U1515,0)),
    ISNA(MATCH(U1516,$V$3:$V1515,0))
)</f>
        <v>0</v>
      </c>
      <c r="Z1516" s="2" t="b">
        <f ca="1">AND(
    ISNA(MATCH(V1516,$S$3:$S1515,0)),
    ISNA(MATCH(V1516,$T$3:$T1515,0)),
    ISNA(MATCH(V1516,$U$3:$U1515,0)),
    ISNA(MATCH(V1516,$V$3:$V1515,0))
)</f>
        <v>0</v>
      </c>
      <c r="AA1516" s="4" t="b">
        <f t="shared" ca="1" si="510"/>
        <v>0</v>
      </c>
      <c r="AB1516" s="4" t="b">
        <f t="shared" ca="1" si="511"/>
        <v>0</v>
      </c>
      <c r="AC1516" s="4" t="b">
        <f t="shared" ca="1" si="512"/>
        <v>0</v>
      </c>
      <c r="AD1516" s="4" t="b">
        <f t="shared" ca="1" si="513"/>
        <v>0</v>
      </c>
      <c r="AE1516" s="6" t="b">
        <f>FALSE</f>
        <v>0</v>
      </c>
      <c r="AF1516" s="6" t="b">
        <f>FALSE</f>
        <v>0</v>
      </c>
      <c r="AG1516" s="6" t="b">
        <f>FALSE</f>
        <v>0</v>
      </c>
      <c r="AH1516" s="1" t="b">
        <f t="shared" ca="1" si="521"/>
        <v>1</v>
      </c>
      <c r="AI1516" s="7">
        <f t="shared" ca="1" si="522"/>
        <v>1515</v>
      </c>
    </row>
    <row r="1517" spans="1:35" x14ac:dyDescent="0.2">
      <c r="A1517" s="5">
        <f t="shared" si="523"/>
        <v>1514</v>
      </c>
      <c r="B1517" s="1">
        <f t="shared" ca="1" si="514"/>
        <v>1504</v>
      </c>
      <c r="C1517" s="1">
        <f t="shared" ca="1" si="524"/>
        <v>352</v>
      </c>
      <c r="D1517" s="1">
        <f t="shared" ca="1" si="515"/>
        <v>3</v>
      </c>
      <c r="E1517" s="1" t="b">
        <f t="shared" ca="1" si="516"/>
        <v>1</v>
      </c>
      <c r="F1517" s="2">
        <f t="shared" ca="1" si="525"/>
        <v>20</v>
      </c>
      <c r="G1517" s="2">
        <f t="shared" ca="1" si="526"/>
        <v>21</v>
      </c>
      <c r="H1517" s="2">
        <f t="shared" ca="1" si="527"/>
        <v>2021</v>
      </c>
      <c r="I1517" s="3">
        <f ca="1">OFFSET(map!$A$1,G1517,F1517)</f>
        <v>2</v>
      </c>
      <c r="K1517" s="3">
        <f ca="1">OFFSET(map!$A$1,G1517-1,F1517)</f>
        <v>2</v>
      </c>
      <c r="L1517" s="3">
        <f ca="1">OFFSET(map!$A$1,G1517,F1517+1)</f>
        <v>2</v>
      </c>
      <c r="M1517" s="3">
        <f ca="1">OFFSET(map!$A$1,G1517+1,F1517)</f>
        <v>0</v>
      </c>
      <c r="N1517" s="3">
        <f ca="1">OFFSET(map!$A$1,G1517,F1517-1)</f>
        <v>0</v>
      </c>
      <c r="O1517" s="3" t="b">
        <f t="shared" ca="1" si="517"/>
        <v>1</v>
      </c>
      <c r="P1517" s="3" t="b">
        <f t="shared" ca="1" si="518"/>
        <v>1</v>
      </c>
      <c r="Q1517" s="3" t="b">
        <f t="shared" ca="1" si="519"/>
        <v>0</v>
      </c>
      <c r="R1517" s="3" t="b">
        <f t="shared" ca="1" si="520"/>
        <v>0</v>
      </c>
      <c r="S1517" s="2">
        <f t="shared" ca="1" si="506"/>
        <v>2020</v>
      </c>
      <c r="T1517" s="2">
        <f t="shared" ca="1" si="507"/>
        <v>2121</v>
      </c>
      <c r="U1517" s="2">
        <f t="shared" ca="1" si="508"/>
        <v>-1</v>
      </c>
      <c r="V1517" s="2">
        <f t="shared" ca="1" si="509"/>
        <v>-1</v>
      </c>
      <c r="W1517" s="2" t="b">
        <f ca="1">AND(
    ISNA(MATCH(S1517,$S$3:$S1516,0)),
    ISNA(MATCH(S1517,$T$3:$T1516,0)),
    ISNA(MATCH(S1517,$U$3:$U1516,0)),
    ISNA(MATCH(S1517,$V$3:$V1516,0))
)</f>
        <v>0</v>
      </c>
      <c r="X1517" s="2" t="b">
        <f ca="1">AND(
    ISNA(MATCH(T1517,$S$3:$S1516,0)),
    ISNA(MATCH(T1517,$T$3:$T1516,0)),
    ISNA(MATCH(T1517,$U$3:$U1516,0)),
    ISNA(MATCH(T1517,$V$3:$V1516,0))
)</f>
        <v>0</v>
      </c>
      <c r="Y1517" s="2" t="b">
        <f ca="1">AND(
    ISNA(MATCH(U1517,$S$3:$S1516,0)),
    ISNA(MATCH(U1517,$T$3:$T1516,0)),
    ISNA(MATCH(U1517,$U$3:$U1516,0)),
    ISNA(MATCH(U1517,$V$3:$V1516,0))
)</f>
        <v>0</v>
      </c>
      <c r="Z1517" s="2" t="b">
        <f ca="1">AND(
    ISNA(MATCH(V1517,$S$3:$S1516,0)),
    ISNA(MATCH(V1517,$T$3:$T1516,0)),
    ISNA(MATCH(V1517,$U$3:$U1516,0)),
    ISNA(MATCH(V1517,$V$3:$V1516,0))
)</f>
        <v>0</v>
      </c>
      <c r="AA1517" s="4" t="b">
        <f t="shared" ca="1" si="510"/>
        <v>0</v>
      </c>
      <c r="AB1517" s="4" t="b">
        <f t="shared" ca="1" si="511"/>
        <v>0</v>
      </c>
      <c r="AC1517" s="4" t="b">
        <f t="shared" ca="1" si="512"/>
        <v>0</v>
      </c>
      <c r="AD1517" s="4" t="b">
        <f t="shared" ca="1" si="513"/>
        <v>0</v>
      </c>
      <c r="AE1517" s="6" t="b">
        <f>FALSE</f>
        <v>0</v>
      </c>
      <c r="AF1517" s="6" t="b">
        <f>FALSE</f>
        <v>0</v>
      </c>
      <c r="AG1517" s="6" t="b">
        <f>FALSE</f>
        <v>0</v>
      </c>
      <c r="AH1517" s="1" t="b">
        <f t="shared" ca="1" si="521"/>
        <v>1</v>
      </c>
      <c r="AI1517" s="7">
        <f t="shared" ca="1" si="522"/>
        <v>1515</v>
      </c>
    </row>
    <row r="1518" spans="1:35" x14ac:dyDescent="0.2">
      <c r="A1518" s="5">
        <f t="shared" si="523"/>
        <v>1515</v>
      </c>
      <c r="B1518" s="1">
        <f t="shared" ca="1" si="514"/>
        <v>1506</v>
      </c>
      <c r="C1518" s="1">
        <f t="shared" ca="1" si="524"/>
        <v>352</v>
      </c>
      <c r="D1518" s="1">
        <f t="shared" ca="1" si="515"/>
        <v>0</v>
      </c>
      <c r="E1518" s="1" t="b">
        <f t="shared" ca="1" si="516"/>
        <v>1</v>
      </c>
      <c r="F1518" s="2">
        <f t="shared" ca="1" si="525"/>
        <v>34</v>
      </c>
      <c r="G1518" s="2">
        <f t="shared" ca="1" si="526"/>
        <v>29</v>
      </c>
      <c r="H1518" s="2">
        <f t="shared" ca="1" si="527"/>
        <v>3429</v>
      </c>
      <c r="I1518" s="3">
        <f ca="1">OFFSET(map!$A$1,G1518,F1518)</f>
        <v>2</v>
      </c>
      <c r="K1518" s="3">
        <f ca="1">OFFSET(map!$A$1,G1518-1,F1518)</f>
        <v>2</v>
      </c>
      <c r="L1518" s="3">
        <f ca="1">OFFSET(map!$A$1,G1518,F1518+1)</f>
        <v>8</v>
      </c>
      <c r="M1518" s="3">
        <f ca="1">OFFSET(map!$A$1,G1518+1,F1518)</f>
        <v>2</v>
      </c>
      <c r="N1518" s="3">
        <f ca="1">OFFSET(map!$A$1,G1518,F1518-1)</f>
        <v>2</v>
      </c>
      <c r="O1518" s="3" t="b">
        <f t="shared" ca="1" si="517"/>
        <v>1</v>
      </c>
      <c r="P1518" s="3" t="b">
        <f t="shared" ca="1" si="518"/>
        <v>1</v>
      </c>
      <c r="Q1518" s="3" t="b">
        <f t="shared" ca="1" si="519"/>
        <v>1</v>
      </c>
      <c r="R1518" s="3" t="b">
        <f t="shared" ca="1" si="520"/>
        <v>1</v>
      </c>
      <c r="S1518" s="2">
        <f t="shared" ca="1" si="506"/>
        <v>3428</v>
      </c>
      <c r="T1518" s="2">
        <f t="shared" ca="1" si="507"/>
        <v>3529</v>
      </c>
      <c r="U1518" s="2">
        <f t="shared" ca="1" si="508"/>
        <v>3430</v>
      </c>
      <c r="V1518" s="2">
        <f t="shared" ca="1" si="509"/>
        <v>3329</v>
      </c>
      <c r="W1518" s="2" t="b">
        <f ca="1">AND(
    ISNA(MATCH(S1518,$S$3:$S1517,0)),
    ISNA(MATCH(S1518,$T$3:$T1517,0)),
    ISNA(MATCH(S1518,$U$3:$U1517,0)),
    ISNA(MATCH(S1518,$V$3:$V1517,0))
)</f>
        <v>1</v>
      </c>
      <c r="X1518" s="2" t="b">
        <f ca="1">AND(
    ISNA(MATCH(T1518,$S$3:$S1517,0)),
    ISNA(MATCH(T1518,$T$3:$T1517,0)),
    ISNA(MATCH(T1518,$U$3:$U1517,0)),
    ISNA(MATCH(T1518,$V$3:$V1517,0))
)</f>
        <v>0</v>
      </c>
      <c r="Y1518" s="2" t="b">
        <f ca="1">AND(
    ISNA(MATCH(U1518,$S$3:$S1517,0)),
    ISNA(MATCH(U1518,$T$3:$T1517,0)),
    ISNA(MATCH(U1518,$U$3:$U1517,0)),
    ISNA(MATCH(U1518,$V$3:$V1517,0))
)</f>
        <v>0</v>
      </c>
      <c r="Z1518" s="2" t="b">
        <f ca="1">AND(
    ISNA(MATCH(V1518,$S$3:$S1517,0)),
    ISNA(MATCH(V1518,$T$3:$T1517,0)),
    ISNA(MATCH(V1518,$U$3:$U1517,0)),
    ISNA(MATCH(V1518,$V$3:$V1517,0))
)</f>
        <v>1</v>
      </c>
      <c r="AA1518" s="4" t="b">
        <f t="shared" ca="1" si="510"/>
        <v>1</v>
      </c>
      <c r="AB1518" s="4" t="b">
        <f t="shared" ca="1" si="511"/>
        <v>0</v>
      </c>
      <c r="AC1518" s="4" t="b">
        <f t="shared" ca="1" si="512"/>
        <v>0</v>
      </c>
      <c r="AD1518" s="4" t="b">
        <f t="shared" ca="1" si="513"/>
        <v>1</v>
      </c>
      <c r="AE1518" s="6" t="b">
        <f>FALSE</f>
        <v>0</v>
      </c>
      <c r="AF1518" s="6" t="b">
        <f>FALSE</f>
        <v>0</v>
      </c>
      <c r="AG1518" s="6" t="b">
        <f>FALSE</f>
        <v>0</v>
      </c>
      <c r="AH1518" s="1" t="b">
        <f t="shared" ca="1" si="521"/>
        <v>0</v>
      </c>
      <c r="AI1518" s="7">
        <f t="shared" ca="1" si="522"/>
        <v>1516</v>
      </c>
    </row>
    <row r="1519" spans="1:35" x14ac:dyDescent="0.2">
      <c r="A1519" s="5">
        <f t="shared" si="523"/>
        <v>1516</v>
      </c>
      <c r="B1519" s="1">
        <f t="shared" ca="1" si="514"/>
        <v>1507</v>
      </c>
      <c r="C1519" s="1">
        <f t="shared" ca="1" si="524"/>
        <v>352</v>
      </c>
      <c r="D1519" s="1">
        <f t="shared" ca="1" si="515"/>
        <v>3</v>
      </c>
      <c r="E1519" s="1" t="b">
        <f t="shared" ca="1" si="516"/>
        <v>1</v>
      </c>
      <c r="F1519" s="2">
        <f t="shared" ca="1" si="525"/>
        <v>30</v>
      </c>
      <c r="G1519" s="2">
        <f t="shared" ca="1" si="526"/>
        <v>33</v>
      </c>
      <c r="H1519" s="2">
        <f t="shared" ca="1" si="527"/>
        <v>3033</v>
      </c>
      <c r="I1519" s="3">
        <f ca="1">OFFSET(map!$A$1,G1519,F1519)</f>
        <v>2</v>
      </c>
      <c r="K1519" s="3">
        <f ca="1">OFFSET(map!$A$1,G1519-1,F1519)</f>
        <v>0</v>
      </c>
      <c r="L1519" s="3">
        <f ca="1">OFFSET(map!$A$1,G1519,F1519+1)</f>
        <v>2</v>
      </c>
      <c r="M1519" s="3">
        <f ca="1">OFFSET(map!$A$1,G1519+1,F1519)</f>
        <v>2</v>
      </c>
      <c r="N1519" s="3">
        <f ca="1">OFFSET(map!$A$1,G1519,F1519-1)</f>
        <v>2</v>
      </c>
      <c r="O1519" s="3" t="b">
        <f t="shared" ca="1" si="517"/>
        <v>0</v>
      </c>
      <c r="P1519" s="3" t="b">
        <f t="shared" ca="1" si="518"/>
        <v>1</v>
      </c>
      <c r="Q1519" s="3" t="b">
        <f t="shared" ca="1" si="519"/>
        <v>1</v>
      </c>
      <c r="R1519" s="3" t="b">
        <f t="shared" ca="1" si="520"/>
        <v>1</v>
      </c>
      <c r="S1519" s="2">
        <f t="shared" ca="1" si="506"/>
        <v>-1</v>
      </c>
      <c r="T1519" s="2">
        <f t="shared" ca="1" si="507"/>
        <v>3133</v>
      </c>
      <c r="U1519" s="2">
        <f t="shared" ca="1" si="508"/>
        <v>3034</v>
      </c>
      <c r="V1519" s="2">
        <f t="shared" ca="1" si="509"/>
        <v>2933</v>
      </c>
      <c r="W1519" s="2" t="b">
        <f ca="1">AND(
    ISNA(MATCH(S1519,$S$3:$S1518,0)),
    ISNA(MATCH(S1519,$T$3:$T1518,0)),
    ISNA(MATCH(S1519,$U$3:$U1518,0)),
    ISNA(MATCH(S1519,$V$3:$V1518,0))
)</f>
        <v>0</v>
      </c>
      <c r="X1519" s="2" t="b">
        <f ca="1">AND(
    ISNA(MATCH(T1519,$S$3:$S1518,0)),
    ISNA(MATCH(T1519,$T$3:$T1518,0)),
    ISNA(MATCH(T1519,$U$3:$U1518,0)),
    ISNA(MATCH(T1519,$V$3:$V1518,0))
)</f>
        <v>0</v>
      </c>
      <c r="Y1519" s="2" t="b">
        <f ca="1">AND(
    ISNA(MATCH(U1519,$S$3:$S1518,0)),
    ISNA(MATCH(U1519,$T$3:$T1518,0)),
    ISNA(MATCH(U1519,$U$3:$U1518,0)),
    ISNA(MATCH(U1519,$V$3:$V1518,0))
)</f>
        <v>0</v>
      </c>
      <c r="Z1519" s="2" t="b">
        <f ca="1">AND(
    ISNA(MATCH(V1519,$S$3:$S1518,0)),
    ISNA(MATCH(V1519,$T$3:$T1518,0)),
    ISNA(MATCH(V1519,$U$3:$U1518,0)),
    ISNA(MATCH(V1519,$V$3:$V1518,0))
)</f>
        <v>1</v>
      </c>
      <c r="AA1519" s="4" t="b">
        <f t="shared" ca="1" si="510"/>
        <v>0</v>
      </c>
      <c r="AB1519" s="4" t="b">
        <f t="shared" ca="1" si="511"/>
        <v>0</v>
      </c>
      <c r="AC1519" s="4" t="b">
        <f t="shared" ca="1" si="512"/>
        <v>0</v>
      </c>
      <c r="AD1519" s="4" t="b">
        <f t="shared" ca="1" si="513"/>
        <v>1</v>
      </c>
      <c r="AE1519" s="6" t="b">
        <f>FALSE</f>
        <v>0</v>
      </c>
      <c r="AF1519" s="6" t="b">
        <f>FALSE</f>
        <v>0</v>
      </c>
      <c r="AG1519" s="6" t="b">
        <f>FALSE</f>
        <v>0</v>
      </c>
      <c r="AH1519" s="1" t="b">
        <f t="shared" ca="1" si="521"/>
        <v>0</v>
      </c>
      <c r="AI1519" s="7">
        <f t="shared" ca="1" si="522"/>
        <v>1517</v>
      </c>
    </row>
    <row r="1520" spans="1:35" x14ac:dyDescent="0.2">
      <c r="A1520" s="5">
        <f t="shared" si="523"/>
        <v>1517</v>
      </c>
      <c r="B1520" s="1">
        <f t="shared" ca="1" si="514"/>
        <v>1508</v>
      </c>
      <c r="C1520" s="1">
        <f t="shared" ca="1" si="524"/>
        <v>352</v>
      </c>
      <c r="D1520" s="1">
        <f t="shared" ca="1" si="515"/>
        <v>3</v>
      </c>
      <c r="E1520" s="1" t="b">
        <f t="shared" ca="1" si="516"/>
        <v>1</v>
      </c>
      <c r="F1520" s="2">
        <f t="shared" ca="1" si="525"/>
        <v>29</v>
      </c>
      <c r="G1520" s="2">
        <f t="shared" ca="1" si="526"/>
        <v>34</v>
      </c>
      <c r="H1520" s="2">
        <f t="shared" ca="1" si="527"/>
        <v>2934</v>
      </c>
      <c r="I1520" s="3">
        <f ca="1">OFFSET(map!$A$1,G1520,F1520)</f>
        <v>2</v>
      </c>
      <c r="K1520" s="3">
        <f ca="1">OFFSET(map!$A$1,G1520-1,F1520)</f>
        <v>2</v>
      </c>
      <c r="L1520" s="3">
        <f ca="1">OFFSET(map!$A$1,G1520,F1520+1)</f>
        <v>2</v>
      </c>
      <c r="M1520" s="3">
        <f ca="1">OFFSET(map!$A$1,G1520+1,F1520)</f>
        <v>2</v>
      </c>
      <c r="N1520" s="3">
        <f ca="1">OFFSET(map!$A$1,G1520,F1520-1)</f>
        <v>2</v>
      </c>
      <c r="O1520" s="3" t="b">
        <f t="shared" ca="1" si="517"/>
        <v>1</v>
      </c>
      <c r="P1520" s="3" t="b">
        <f t="shared" ca="1" si="518"/>
        <v>1</v>
      </c>
      <c r="Q1520" s="3" t="b">
        <f t="shared" ca="1" si="519"/>
        <v>1</v>
      </c>
      <c r="R1520" s="3" t="b">
        <f t="shared" ca="1" si="520"/>
        <v>1</v>
      </c>
      <c r="S1520" s="2">
        <f t="shared" ca="1" si="506"/>
        <v>2933</v>
      </c>
      <c r="T1520" s="2">
        <f t="shared" ca="1" si="507"/>
        <v>3034</v>
      </c>
      <c r="U1520" s="2">
        <f t="shared" ca="1" si="508"/>
        <v>2935</v>
      </c>
      <c r="V1520" s="2">
        <f t="shared" ca="1" si="509"/>
        <v>2834</v>
      </c>
      <c r="W1520" s="2" t="b">
        <f ca="1">AND(
    ISNA(MATCH(S1520,$S$3:$S1519,0)),
    ISNA(MATCH(S1520,$T$3:$T1519,0)),
    ISNA(MATCH(S1520,$U$3:$U1519,0)),
    ISNA(MATCH(S1520,$V$3:$V1519,0))
)</f>
        <v>0</v>
      </c>
      <c r="X1520" s="2" t="b">
        <f ca="1">AND(
    ISNA(MATCH(T1520,$S$3:$S1519,0)),
    ISNA(MATCH(T1520,$T$3:$T1519,0)),
    ISNA(MATCH(T1520,$U$3:$U1519,0)),
    ISNA(MATCH(T1520,$V$3:$V1519,0))
)</f>
        <v>0</v>
      </c>
      <c r="Y1520" s="2" t="b">
        <f ca="1">AND(
    ISNA(MATCH(U1520,$S$3:$S1519,0)),
    ISNA(MATCH(U1520,$T$3:$T1519,0)),
    ISNA(MATCH(U1520,$U$3:$U1519,0)),
    ISNA(MATCH(U1520,$V$3:$V1519,0))
)</f>
        <v>0</v>
      </c>
      <c r="Z1520" s="2" t="b">
        <f ca="1">AND(
    ISNA(MATCH(V1520,$S$3:$S1519,0)),
    ISNA(MATCH(V1520,$T$3:$T1519,0)),
    ISNA(MATCH(V1520,$U$3:$U1519,0)),
    ISNA(MATCH(V1520,$V$3:$V1519,0))
)</f>
        <v>1</v>
      </c>
      <c r="AA1520" s="4" t="b">
        <f t="shared" ca="1" si="510"/>
        <v>0</v>
      </c>
      <c r="AB1520" s="4" t="b">
        <f t="shared" ca="1" si="511"/>
        <v>0</v>
      </c>
      <c r="AC1520" s="4" t="b">
        <f t="shared" ca="1" si="512"/>
        <v>0</v>
      </c>
      <c r="AD1520" s="4" t="b">
        <f t="shared" ca="1" si="513"/>
        <v>1</v>
      </c>
      <c r="AE1520" s="6" t="b">
        <f>FALSE</f>
        <v>0</v>
      </c>
      <c r="AF1520" s="6" t="b">
        <f>FALSE</f>
        <v>0</v>
      </c>
      <c r="AG1520" s="6" t="b">
        <f>FALSE</f>
        <v>0</v>
      </c>
      <c r="AH1520" s="1" t="b">
        <f t="shared" ca="1" si="521"/>
        <v>0</v>
      </c>
      <c r="AI1520" s="7">
        <f t="shared" ca="1" si="522"/>
        <v>1518</v>
      </c>
    </row>
    <row r="1521" spans="1:35" x14ac:dyDescent="0.2">
      <c r="A1521" s="5">
        <f t="shared" si="523"/>
        <v>1518</v>
      </c>
      <c r="B1521" s="1">
        <f t="shared" ca="1" si="514"/>
        <v>1509</v>
      </c>
      <c r="C1521" s="1">
        <f t="shared" ca="1" si="524"/>
        <v>352</v>
      </c>
      <c r="D1521" s="1">
        <f t="shared" ca="1" si="515"/>
        <v>3</v>
      </c>
      <c r="E1521" s="1" t="b">
        <f t="shared" ca="1" si="516"/>
        <v>1</v>
      </c>
      <c r="F1521" s="2">
        <f t="shared" ca="1" si="525"/>
        <v>28</v>
      </c>
      <c r="G1521" s="2">
        <f t="shared" ca="1" si="526"/>
        <v>35</v>
      </c>
      <c r="H1521" s="2">
        <f t="shared" ca="1" si="527"/>
        <v>2835</v>
      </c>
      <c r="I1521" s="3">
        <f ca="1">OFFSET(map!$A$1,G1521,F1521)</f>
        <v>2</v>
      </c>
      <c r="K1521" s="3">
        <f ca="1">OFFSET(map!$A$1,G1521-1,F1521)</f>
        <v>2</v>
      </c>
      <c r="L1521" s="3">
        <f ca="1">OFFSET(map!$A$1,G1521,F1521+1)</f>
        <v>2</v>
      </c>
      <c r="M1521" s="3">
        <f ca="1">OFFSET(map!$A$1,G1521+1,F1521)</f>
        <v>0</v>
      </c>
      <c r="N1521" s="3">
        <f ca="1">OFFSET(map!$A$1,G1521,F1521-1)</f>
        <v>2</v>
      </c>
      <c r="O1521" s="3" t="b">
        <f t="shared" ca="1" si="517"/>
        <v>1</v>
      </c>
      <c r="P1521" s="3" t="b">
        <f t="shared" ca="1" si="518"/>
        <v>1</v>
      </c>
      <c r="Q1521" s="3" t="b">
        <f t="shared" ca="1" si="519"/>
        <v>0</v>
      </c>
      <c r="R1521" s="3" t="b">
        <f t="shared" ca="1" si="520"/>
        <v>1</v>
      </c>
      <c r="S1521" s="2">
        <f t="shared" ca="1" si="506"/>
        <v>2834</v>
      </c>
      <c r="T1521" s="2">
        <f t="shared" ca="1" si="507"/>
        <v>2935</v>
      </c>
      <c r="U1521" s="2">
        <f t="shared" ca="1" si="508"/>
        <v>-1</v>
      </c>
      <c r="V1521" s="2">
        <f t="shared" ca="1" si="509"/>
        <v>2735</v>
      </c>
      <c r="W1521" s="2" t="b">
        <f ca="1">AND(
    ISNA(MATCH(S1521,$S$3:$S1520,0)),
    ISNA(MATCH(S1521,$T$3:$T1520,0)),
    ISNA(MATCH(S1521,$U$3:$U1520,0)),
    ISNA(MATCH(S1521,$V$3:$V1520,0))
)</f>
        <v>0</v>
      </c>
      <c r="X1521" s="2" t="b">
        <f ca="1">AND(
    ISNA(MATCH(T1521,$S$3:$S1520,0)),
    ISNA(MATCH(T1521,$T$3:$T1520,0)),
    ISNA(MATCH(T1521,$U$3:$U1520,0)),
    ISNA(MATCH(T1521,$V$3:$V1520,0))
)</f>
        <v>0</v>
      </c>
      <c r="Y1521" s="2" t="b">
        <f ca="1">AND(
    ISNA(MATCH(U1521,$S$3:$S1520,0)),
    ISNA(MATCH(U1521,$T$3:$T1520,0)),
    ISNA(MATCH(U1521,$U$3:$U1520,0)),
    ISNA(MATCH(U1521,$V$3:$V1520,0))
)</f>
        <v>0</v>
      </c>
      <c r="Z1521" s="2" t="b">
        <f ca="1">AND(
    ISNA(MATCH(V1521,$S$3:$S1520,0)),
    ISNA(MATCH(V1521,$T$3:$T1520,0)),
    ISNA(MATCH(V1521,$U$3:$U1520,0)),
    ISNA(MATCH(V1521,$V$3:$V1520,0))
)</f>
        <v>1</v>
      </c>
      <c r="AA1521" s="4" t="b">
        <f t="shared" ca="1" si="510"/>
        <v>0</v>
      </c>
      <c r="AB1521" s="4" t="b">
        <f t="shared" ca="1" si="511"/>
        <v>0</v>
      </c>
      <c r="AC1521" s="4" t="b">
        <f t="shared" ca="1" si="512"/>
        <v>0</v>
      </c>
      <c r="AD1521" s="4" t="b">
        <f t="shared" ca="1" si="513"/>
        <v>1</v>
      </c>
      <c r="AE1521" s="6" t="b">
        <f>FALSE</f>
        <v>0</v>
      </c>
      <c r="AF1521" s="6" t="b">
        <f>FALSE</f>
        <v>0</v>
      </c>
      <c r="AG1521" s="6" t="b">
        <f>FALSE</f>
        <v>0</v>
      </c>
      <c r="AH1521" s="1" t="b">
        <f t="shared" ca="1" si="521"/>
        <v>0</v>
      </c>
      <c r="AI1521" s="7">
        <f t="shared" ca="1" si="522"/>
        <v>1520</v>
      </c>
    </row>
    <row r="1522" spans="1:35" x14ac:dyDescent="0.2">
      <c r="A1522" s="5">
        <f t="shared" si="523"/>
        <v>1519</v>
      </c>
      <c r="B1522" s="1">
        <f t="shared" ca="1" si="514"/>
        <v>1510</v>
      </c>
      <c r="C1522" s="1">
        <f t="shared" ca="1" si="524"/>
        <v>353</v>
      </c>
      <c r="D1522" s="1">
        <f t="shared" ca="1" si="515"/>
        <v>1</v>
      </c>
      <c r="E1522" s="1" t="b">
        <f t="shared" ca="1" si="516"/>
        <v>0</v>
      </c>
      <c r="F1522" s="2">
        <f t="shared" ca="1" si="525"/>
        <v>25</v>
      </c>
      <c r="G1522" s="2">
        <f t="shared" ca="1" si="526"/>
        <v>23</v>
      </c>
      <c r="H1522" s="2">
        <f t="shared" ca="1" si="527"/>
        <v>2523</v>
      </c>
      <c r="I1522" s="3">
        <f ca="1">OFFSET(map!$A$1,G1522,F1522)</f>
        <v>2</v>
      </c>
      <c r="K1522" s="3">
        <f ca="1">OFFSET(map!$A$1,G1522-1,F1522)</f>
        <v>0</v>
      </c>
      <c r="L1522" s="3">
        <f ca="1">OFFSET(map!$A$1,G1522,F1522+1)</f>
        <v>0</v>
      </c>
      <c r="M1522" s="3">
        <f ca="1">OFFSET(map!$A$1,G1522+1,F1522)</f>
        <v>0</v>
      </c>
      <c r="N1522" s="3">
        <f ca="1">OFFSET(map!$A$1,G1522,F1522-1)</f>
        <v>2</v>
      </c>
      <c r="O1522" s="3" t="b">
        <f t="shared" ca="1" si="517"/>
        <v>0</v>
      </c>
      <c r="P1522" s="3" t="b">
        <f t="shared" ca="1" si="518"/>
        <v>0</v>
      </c>
      <c r="Q1522" s="3" t="b">
        <f t="shared" ca="1" si="519"/>
        <v>0</v>
      </c>
      <c r="R1522" s="3" t="b">
        <f t="shared" ca="1" si="520"/>
        <v>1</v>
      </c>
      <c r="S1522" s="2">
        <f t="shared" ca="1" si="506"/>
        <v>-1</v>
      </c>
      <c r="T1522" s="2">
        <f t="shared" ca="1" si="507"/>
        <v>-1</v>
      </c>
      <c r="U1522" s="2">
        <f t="shared" ca="1" si="508"/>
        <v>-1</v>
      </c>
      <c r="V1522" s="2">
        <f t="shared" ca="1" si="509"/>
        <v>2423</v>
      </c>
      <c r="W1522" s="2" t="b">
        <f ca="1">AND(
    ISNA(MATCH(S1522,$S$3:$S1521,0)),
    ISNA(MATCH(S1522,$T$3:$T1521,0)),
    ISNA(MATCH(S1522,$U$3:$U1521,0)),
    ISNA(MATCH(S1522,$V$3:$V1521,0))
)</f>
        <v>0</v>
      </c>
      <c r="X1522" s="2" t="b">
        <f ca="1">AND(
    ISNA(MATCH(T1522,$S$3:$S1521,0)),
    ISNA(MATCH(T1522,$T$3:$T1521,0)),
    ISNA(MATCH(T1522,$U$3:$U1521,0)),
    ISNA(MATCH(T1522,$V$3:$V1521,0))
)</f>
        <v>0</v>
      </c>
      <c r="Y1522" s="2" t="b">
        <f ca="1">AND(
    ISNA(MATCH(U1522,$S$3:$S1521,0)),
    ISNA(MATCH(U1522,$T$3:$T1521,0)),
    ISNA(MATCH(U1522,$U$3:$U1521,0)),
    ISNA(MATCH(U1522,$V$3:$V1521,0))
)</f>
        <v>0</v>
      </c>
      <c r="Z1522" s="2" t="b">
        <f ca="1">AND(
    ISNA(MATCH(V1522,$S$3:$S1521,0)),
    ISNA(MATCH(V1522,$T$3:$T1521,0)),
    ISNA(MATCH(V1522,$U$3:$U1521,0)),
    ISNA(MATCH(V1522,$V$3:$V1521,0))
)</f>
        <v>0</v>
      </c>
      <c r="AA1522" s="4" t="b">
        <f t="shared" ca="1" si="510"/>
        <v>0</v>
      </c>
      <c r="AB1522" s="4" t="b">
        <f t="shared" ca="1" si="511"/>
        <v>0</v>
      </c>
      <c r="AC1522" s="4" t="b">
        <f t="shared" ca="1" si="512"/>
        <v>0</v>
      </c>
      <c r="AD1522" s="4" t="b">
        <f t="shared" ca="1" si="513"/>
        <v>0</v>
      </c>
      <c r="AE1522" s="6" t="b">
        <f>FALSE</f>
        <v>0</v>
      </c>
      <c r="AF1522" s="6" t="b">
        <f>FALSE</f>
        <v>0</v>
      </c>
      <c r="AG1522" s="6" t="b">
        <f>FALSE</f>
        <v>0</v>
      </c>
      <c r="AH1522" s="1" t="b">
        <f t="shared" ca="1" si="521"/>
        <v>1</v>
      </c>
      <c r="AI1522" s="7">
        <f t="shared" ca="1" si="522"/>
        <v>1520</v>
      </c>
    </row>
    <row r="1523" spans="1:35" x14ac:dyDescent="0.2">
      <c r="A1523" s="5">
        <f t="shared" si="523"/>
        <v>1520</v>
      </c>
      <c r="B1523" s="1">
        <f t="shared" ca="1" si="514"/>
        <v>1510</v>
      </c>
      <c r="C1523" s="1">
        <f t="shared" ca="1" si="524"/>
        <v>353</v>
      </c>
      <c r="D1523" s="1">
        <f t="shared" ca="1" si="515"/>
        <v>2</v>
      </c>
      <c r="E1523" s="1" t="b">
        <f t="shared" ca="1" si="516"/>
        <v>1</v>
      </c>
      <c r="F1523" s="2">
        <f t="shared" ca="1" si="525"/>
        <v>24</v>
      </c>
      <c r="G1523" s="2">
        <f t="shared" ca="1" si="526"/>
        <v>24</v>
      </c>
      <c r="H1523" s="2">
        <f t="shared" ca="1" si="527"/>
        <v>2424</v>
      </c>
      <c r="I1523" s="3">
        <f ca="1">OFFSET(map!$A$1,G1523,F1523)</f>
        <v>2</v>
      </c>
      <c r="K1523" s="3">
        <f ca="1">OFFSET(map!$A$1,G1523-1,F1523)</f>
        <v>2</v>
      </c>
      <c r="L1523" s="3">
        <f ca="1">OFFSET(map!$A$1,G1523,F1523+1)</f>
        <v>0</v>
      </c>
      <c r="M1523" s="3">
        <f ca="1">OFFSET(map!$A$1,G1523+1,F1523)</f>
        <v>2</v>
      </c>
      <c r="N1523" s="3">
        <f ca="1">OFFSET(map!$A$1,G1523,F1523-1)</f>
        <v>2</v>
      </c>
      <c r="O1523" s="3" t="b">
        <f t="shared" ca="1" si="517"/>
        <v>1</v>
      </c>
      <c r="P1523" s="3" t="b">
        <f t="shared" ca="1" si="518"/>
        <v>0</v>
      </c>
      <c r="Q1523" s="3" t="b">
        <f t="shared" ca="1" si="519"/>
        <v>1</v>
      </c>
      <c r="R1523" s="3" t="b">
        <f t="shared" ca="1" si="520"/>
        <v>1</v>
      </c>
      <c r="S1523" s="2">
        <f t="shared" ca="1" si="506"/>
        <v>2423</v>
      </c>
      <c r="T1523" s="2">
        <f t="shared" ca="1" si="507"/>
        <v>-1</v>
      </c>
      <c r="U1523" s="2">
        <f t="shared" ca="1" si="508"/>
        <v>2425</v>
      </c>
      <c r="V1523" s="2">
        <f t="shared" ca="1" si="509"/>
        <v>2324</v>
      </c>
      <c r="W1523" s="2" t="b">
        <f ca="1">AND(
    ISNA(MATCH(S1523,$S$3:$S1522,0)),
    ISNA(MATCH(S1523,$T$3:$T1522,0)),
    ISNA(MATCH(S1523,$U$3:$U1522,0)),
    ISNA(MATCH(S1523,$V$3:$V1522,0))
)</f>
        <v>0</v>
      </c>
      <c r="X1523" s="2" t="b">
        <f ca="1">AND(
    ISNA(MATCH(T1523,$S$3:$S1522,0)),
    ISNA(MATCH(T1523,$T$3:$T1522,0)),
    ISNA(MATCH(T1523,$U$3:$U1522,0)),
    ISNA(MATCH(T1523,$V$3:$V1522,0))
)</f>
        <v>0</v>
      </c>
      <c r="Y1523" s="2" t="b">
        <f ca="1">AND(
    ISNA(MATCH(U1523,$S$3:$S1522,0)),
    ISNA(MATCH(U1523,$T$3:$T1522,0)),
    ISNA(MATCH(U1523,$U$3:$U1522,0)),
    ISNA(MATCH(U1523,$V$3:$V1522,0))
)</f>
        <v>1</v>
      </c>
      <c r="Z1523" s="2" t="b">
        <f ca="1">AND(
    ISNA(MATCH(V1523,$S$3:$S1522,0)),
    ISNA(MATCH(V1523,$T$3:$T1522,0)),
    ISNA(MATCH(V1523,$U$3:$U1522,0)),
    ISNA(MATCH(V1523,$V$3:$V1522,0))
)</f>
        <v>0</v>
      </c>
      <c r="AA1523" s="4" t="b">
        <f t="shared" ca="1" si="510"/>
        <v>0</v>
      </c>
      <c r="AB1523" s="4" t="b">
        <f t="shared" ca="1" si="511"/>
        <v>0</v>
      </c>
      <c r="AC1523" s="4" t="b">
        <f t="shared" ca="1" si="512"/>
        <v>1</v>
      </c>
      <c r="AD1523" s="4" t="b">
        <f t="shared" ca="1" si="513"/>
        <v>0</v>
      </c>
      <c r="AE1523" s="6" t="b">
        <f>FALSE</f>
        <v>0</v>
      </c>
      <c r="AF1523" s="6" t="b">
        <f>FALSE</f>
        <v>0</v>
      </c>
      <c r="AG1523" s="6" t="b">
        <f>FALSE</f>
        <v>0</v>
      </c>
      <c r="AH1523" s="1" t="b">
        <f t="shared" ca="1" si="521"/>
        <v>0</v>
      </c>
      <c r="AI1523" s="7">
        <f t="shared" ca="1" si="522"/>
        <v>1521</v>
      </c>
    </row>
    <row r="1524" spans="1:35" x14ac:dyDescent="0.2">
      <c r="A1524" s="5">
        <f t="shared" si="523"/>
        <v>1521</v>
      </c>
      <c r="B1524" s="1">
        <f t="shared" ca="1" si="514"/>
        <v>1511</v>
      </c>
      <c r="C1524" s="1">
        <f t="shared" ca="1" si="524"/>
        <v>353</v>
      </c>
      <c r="D1524" s="1">
        <f t="shared" ca="1" si="515"/>
        <v>2</v>
      </c>
      <c r="E1524" s="1" t="b">
        <f t="shared" ca="1" si="516"/>
        <v>0</v>
      </c>
      <c r="F1524" s="2">
        <f t="shared" ca="1" si="525"/>
        <v>23</v>
      </c>
      <c r="G1524" s="2">
        <f t="shared" ca="1" si="526"/>
        <v>25</v>
      </c>
      <c r="H1524" s="2">
        <f t="shared" ca="1" si="527"/>
        <v>2325</v>
      </c>
      <c r="I1524" s="3">
        <f ca="1">OFFSET(map!$A$1,G1524,F1524)</f>
        <v>2</v>
      </c>
      <c r="K1524" s="3">
        <f ca="1">OFFSET(map!$A$1,G1524-1,F1524)</f>
        <v>2</v>
      </c>
      <c r="L1524" s="3">
        <f ca="1">OFFSET(map!$A$1,G1524,F1524+1)</f>
        <v>2</v>
      </c>
      <c r="M1524" s="3">
        <f ca="1">OFFSET(map!$A$1,G1524+1,F1524)</f>
        <v>2</v>
      </c>
      <c r="N1524" s="3">
        <f ca="1">OFFSET(map!$A$1,G1524,F1524-1)</f>
        <v>2</v>
      </c>
      <c r="O1524" s="3" t="b">
        <f t="shared" ca="1" si="517"/>
        <v>1</v>
      </c>
      <c r="P1524" s="3" t="b">
        <f t="shared" ca="1" si="518"/>
        <v>1</v>
      </c>
      <c r="Q1524" s="3" t="b">
        <f t="shared" ca="1" si="519"/>
        <v>1</v>
      </c>
      <c r="R1524" s="3" t="b">
        <f t="shared" ca="1" si="520"/>
        <v>1</v>
      </c>
      <c r="S1524" s="2">
        <f t="shared" ca="1" si="506"/>
        <v>2324</v>
      </c>
      <c r="T1524" s="2">
        <f t="shared" ca="1" si="507"/>
        <v>2425</v>
      </c>
      <c r="U1524" s="2">
        <f t="shared" ca="1" si="508"/>
        <v>2326</v>
      </c>
      <c r="V1524" s="2">
        <f t="shared" ca="1" si="509"/>
        <v>2225</v>
      </c>
      <c r="W1524" s="2" t="b">
        <f ca="1">AND(
    ISNA(MATCH(S1524,$S$3:$S1523,0)),
    ISNA(MATCH(S1524,$T$3:$T1523,0)),
    ISNA(MATCH(S1524,$U$3:$U1523,0)),
    ISNA(MATCH(S1524,$V$3:$V1523,0))
)</f>
        <v>0</v>
      </c>
      <c r="X1524" s="2" t="b">
        <f ca="1">AND(
    ISNA(MATCH(T1524,$S$3:$S1523,0)),
    ISNA(MATCH(T1524,$T$3:$T1523,0)),
    ISNA(MATCH(T1524,$U$3:$U1523,0)),
    ISNA(MATCH(T1524,$V$3:$V1523,0))
)</f>
        <v>0</v>
      </c>
      <c r="Y1524" s="2" t="b">
        <f ca="1">AND(
    ISNA(MATCH(U1524,$S$3:$S1523,0)),
    ISNA(MATCH(U1524,$T$3:$T1523,0)),
    ISNA(MATCH(U1524,$U$3:$U1523,0)),
    ISNA(MATCH(U1524,$V$3:$V1523,0))
)</f>
        <v>1</v>
      </c>
      <c r="Z1524" s="2" t="b">
        <f ca="1">AND(
    ISNA(MATCH(V1524,$S$3:$S1523,0)),
    ISNA(MATCH(V1524,$T$3:$T1523,0)),
    ISNA(MATCH(V1524,$U$3:$U1523,0)),
    ISNA(MATCH(V1524,$V$3:$V1523,0))
)</f>
        <v>1</v>
      </c>
      <c r="AA1524" s="4" t="b">
        <f t="shared" ca="1" si="510"/>
        <v>0</v>
      </c>
      <c r="AB1524" s="4" t="b">
        <f t="shared" ca="1" si="511"/>
        <v>0</v>
      </c>
      <c r="AC1524" s="4" t="b">
        <f t="shared" ca="1" si="512"/>
        <v>1</v>
      </c>
      <c r="AD1524" s="4" t="b">
        <f t="shared" ca="1" si="513"/>
        <v>1</v>
      </c>
      <c r="AE1524" s="6" t="b">
        <f>FALSE</f>
        <v>0</v>
      </c>
      <c r="AF1524" s="6" t="b">
        <f>FALSE</f>
        <v>0</v>
      </c>
      <c r="AG1524" s="6" t="b">
        <f>FALSE</f>
        <v>0</v>
      </c>
      <c r="AH1524" s="1" t="b">
        <f t="shared" ca="1" si="521"/>
        <v>0</v>
      </c>
      <c r="AI1524" s="7">
        <f t="shared" ca="1" si="522"/>
        <v>1522</v>
      </c>
    </row>
    <row r="1525" spans="1:35" x14ac:dyDescent="0.2">
      <c r="A1525" s="5">
        <f t="shared" si="523"/>
        <v>1522</v>
      </c>
      <c r="B1525" s="1">
        <f t="shared" ca="1" si="514"/>
        <v>1511</v>
      </c>
      <c r="C1525" s="1">
        <f t="shared" ca="1" si="524"/>
        <v>353</v>
      </c>
      <c r="D1525" s="1">
        <f t="shared" ca="1" si="515"/>
        <v>3</v>
      </c>
      <c r="E1525" s="1" t="b">
        <f t="shared" ca="1" si="516"/>
        <v>1</v>
      </c>
      <c r="F1525" s="2">
        <f t="shared" ca="1" si="525"/>
        <v>22</v>
      </c>
      <c r="G1525" s="2">
        <f t="shared" ca="1" si="526"/>
        <v>24</v>
      </c>
      <c r="H1525" s="2">
        <f t="shared" ca="1" si="527"/>
        <v>2224</v>
      </c>
      <c r="I1525" s="3">
        <f ca="1">OFFSET(map!$A$1,G1525,F1525)</f>
        <v>2</v>
      </c>
      <c r="K1525" s="3">
        <f ca="1">OFFSET(map!$A$1,G1525-1,F1525)</f>
        <v>2</v>
      </c>
      <c r="L1525" s="3">
        <f ca="1">OFFSET(map!$A$1,G1525,F1525+1)</f>
        <v>2</v>
      </c>
      <c r="M1525" s="3">
        <f ca="1">OFFSET(map!$A$1,G1525+1,F1525)</f>
        <v>2</v>
      </c>
      <c r="N1525" s="3">
        <f ca="1">OFFSET(map!$A$1,G1525,F1525-1)</f>
        <v>2</v>
      </c>
      <c r="O1525" s="3" t="b">
        <f t="shared" ca="1" si="517"/>
        <v>1</v>
      </c>
      <c r="P1525" s="3" t="b">
        <f t="shared" ca="1" si="518"/>
        <v>1</v>
      </c>
      <c r="Q1525" s="3" t="b">
        <f t="shared" ca="1" si="519"/>
        <v>1</v>
      </c>
      <c r="R1525" s="3" t="b">
        <f t="shared" ca="1" si="520"/>
        <v>1</v>
      </c>
      <c r="S1525" s="2">
        <f t="shared" ca="1" si="506"/>
        <v>2223</v>
      </c>
      <c r="T1525" s="2">
        <f t="shared" ca="1" si="507"/>
        <v>2324</v>
      </c>
      <c r="U1525" s="2">
        <f t="shared" ca="1" si="508"/>
        <v>2225</v>
      </c>
      <c r="V1525" s="2">
        <f t="shared" ca="1" si="509"/>
        <v>2124</v>
      </c>
      <c r="W1525" s="2" t="b">
        <f ca="1">AND(
    ISNA(MATCH(S1525,$S$3:$S1524,0)),
    ISNA(MATCH(S1525,$T$3:$T1524,0)),
    ISNA(MATCH(S1525,$U$3:$U1524,0)),
    ISNA(MATCH(S1525,$V$3:$V1524,0))
)</f>
        <v>0</v>
      </c>
      <c r="X1525" s="2" t="b">
        <f ca="1">AND(
    ISNA(MATCH(T1525,$S$3:$S1524,0)),
    ISNA(MATCH(T1525,$T$3:$T1524,0)),
    ISNA(MATCH(T1525,$U$3:$U1524,0)),
    ISNA(MATCH(T1525,$V$3:$V1524,0))
)</f>
        <v>0</v>
      </c>
      <c r="Y1525" s="2" t="b">
        <f ca="1">AND(
    ISNA(MATCH(U1525,$S$3:$S1524,0)),
    ISNA(MATCH(U1525,$T$3:$T1524,0)),
    ISNA(MATCH(U1525,$U$3:$U1524,0)),
    ISNA(MATCH(U1525,$V$3:$V1524,0))
)</f>
        <v>0</v>
      </c>
      <c r="Z1525" s="2" t="b">
        <f ca="1">AND(
    ISNA(MATCH(V1525,$S$3:$S1524,0)),
    ISNA(MATCH(V1525,$T$3:$T1524,0)),
    ISNA(MATCH(V1525,$U$3:$U1524,0)),
    ISNA(MATCH(V1525,$V$3:$V1524,0))
)</f>
        <v>1</v>
      </c>
      <c r="AA1525" s="4" t="b">
        <f t="shared" ca="1" si="510"/>
        <v>0</v>
      </c>
      <c r="AB1525" s="4" t="b">
        <f t="shared" ca="1" si="511"/>
        <v>0</v>
      </c>
      <c r="AC1525" s="4" t="b">
        <f t="shared" ca="1" si="512"/>
        <v>0</v>
      </c>
      <c r="AD1525" s="4" t="b">
        <f t="shared" ca="1" si="513"/>
        <v>1</v>
      </c>
      <c r="AE1525" s="6" t="b">
        <f>FALSE</f>
        <v>0</v>
      </c>
      <c r="AF1525" s="6" t="b">
        <f>FALSE</f>
        <v>0</v>
      </c>
      <c r="AG1525" s="6" t="b">
        <f>FALSE</f>
        <v>0</v>
      </c>
      <c r="AH1525" s="1" t="b">
        <f t="shared" ca="1" si="521"/>
        <v>0</v>
      </c>
      <c r="AI1525" s="7">
        <f t="shared" ca="1" si="522"/>
        <v>1524</v>
      </c>
    </row>
    <row r="1526" spans="1:35" x14ac:dyDescent="0.2">
      <c r="A1526" s="5">
        <f t="shared" si="523"/>
        <v>1523</v>
      </c>
      <c r="B1526" s="1">
        <f t="shared" ca="1" si="514"/>
        <v>1512</v>
      </c>
      <c r="C1526" s="1">
        <f t="shared" ca="1" si="524"/>
        <v>353</v>
      </c>
      <c r="D1526" s="1">
        <f t="shared" ca="1" si="515"/>
        <v>3</v>
      </c>
      <c r="E1526" s="1" t="b">
        <f t="shared" ca="1" si="516"/>
        <v>1</v>
      </c>
      <c r="F1526" s="2">
        <f t="shared" ca="1" si="525"/>
        <v>21</v>
      </c>
      <c r="G1526" s="2">
        <f t="shared" ca="1" si="526"/>
        <v>23</v>
      </c>
      <c r="H1526" s="2">
        <f t="shared" ca="1" si="527"/>
        <v>2123</v>
      </c>
      <c r="I1526" s="3">
        <f ca="1">OFFSET(map!$A$1,G1526,F1526)</f>
        <v>2</v>
      </c>
      <c r="K1526" s="3">
        <f ca="1">OFFSET(map!$A$1,G1526-1,F1526)</f>
        <v>2</v>
      </c>
      <c r="L1526" s="3">
        <f ca="1">OFFSET(map!$A$1,G1526,F1526+1)</f>
        <v>2</v>
      </c>
      <c r="M1526" s="3">
        <f ca="1">OFFSET(map!$A$1,G1526+1,F1526)</f>
        <v>2</v>
      </c>
      <c r="N1526" s="3">
        <f ca="1">OFFSET(map!$A$1,G1526,F1526-1)</f>
        <v>0</v>
      </c>
      <c r="O1526" s="3" t="b">
        <f t="shared" ca="1" si="517"/>
        <v>1</v>
      </c>
      <c r="P1526" s="3" t="b">
        <f t="shared" ca="1" si="518"/>
        <v>1</v>
      </c>
      <c r="Q1526" s="3" t="b">
        <f t="shared" ca="1" si="519"/>
        <v>1</v>
      </c>
      <c r="R1526" s="3" t="b">
        <f t="shared" ca="1" si="520"/>
        <v>0</v>
      </c>
      <c r="S1526" s="2">
        <f t="shared" ca="1" si="506"/>
        <v>2122</v>
      </c>
      <c r="T1526" s="2">
        <f t="shared" ca="1" si="507"/>
        <v>2223</v>
      </c>
      <c r="U1526" s="2">
        <f t="shared" ca="1" si="508"/>
        <v>2124</v>
      </c>
      <c r="V1526" s="2">
        <f t="shared" ca="1" si="509"/>
        <v>-1</v>
      </c>
      <c r="W1526" s="2" t="b">
        <f ca="1">AND(
    ISNA(MATCH(S1526,$S$3:$S1525,0)),
    ISNA(MATCH(S1526,$T$3:$T1525,0)),
    ISNA(MATCH(S1526,$U$3:$U1525,0)),
    ISNA(MATCH(S1526,$V$3:$V1525,0))
)</f>
        <v>0</v>
      </c>
      <c r="X1526" s="2" t="b">
        <f ca="1">AND(
    ISNA(MATCH(T1526,$S$3:$S1525,0)),
    ISNA(MATCH(T1526,$T$3:$T1525,0)),
    ISNA(MATCH(T1526,$U$3:$U1525,0)),
    ISNA(MATCH(T1526,$V$3:$V1525,0))
)</f>
        <v>0</v>
      </c>
      <c r="Y1526" s="2" t="b">
        <f ca="1">AND(
    ISNA(MATCH(U1526,$S$3:$S1525,0)),
    ISNA(MATCH(U1526,$T$3:$T1525,0)),
    ISNA(MATCH(U1526,$U$3:$U1525,0)),
    ISNA(MATCH(U1526,$V$3:$V1525,0))
)</f>
        <v>0</v>
      </c>
      <c r="Z1526" s="2" t="b">
        <f ca="1">AND(
    ISNA(MATCH(V1526,$S$3:$S1525,0)),
    ISNA(MATCH(V1526,$T$3:$T1525,0)),
    ISNA(MATCH(V1526,$U$3:$U1525,0)),
    ISNA(MATCH(V1526,$V$3:$V1525,0))
)</f>
        <v>0</v>
      </c>
      <c r="AA1526" s="4" t="b">
        <f t="shared" ca="1" si="510"/>
        <v>0</v>
      </c>
      <c r="AB1526" s="4" t="b">
        <f t="shared" ca="1" si="511"/>
        <v>0</v>
      </c>
      <c r="AC1526" s="4" t="b">
        <f t="shared" ca="1" si="512"/>
        <v>0</v>
      </c>
      <c r="AD1526" s="4" t="b">
        <f t="shared" ca="1" si="513"/>
        <v>0</v>
      </c>
      <c r="AE1526" s="6" t="b">
        <f>FALSE</f>
        <v>0</v>
      </c>
      <c r="AF1526" s="6" t="b">
        <f>FALSE</f>
        <v>0</v>
      </c>
      <c r="AG1526" s="6" t="b">
        <f>FALSE</f>
        <v>0</v>
      </c>
      <c r="AH1526" s="1" t="b">
        <f t="shared" ca="1" si="521"/>
        <v>1</v>
      </c>
      <c r="AI1526" s="7">
        <f t="shared" ca="1" si="522"/>
        <v>1524</v>
      </c>
    </row>
    <row r="1527" spans="1:35" x14ac:dyDescent="0.2">
      <c r="A1527" s="5">
        <f t="shared" si="523"/>
        <v>1524</v>
      </c>
      <c r="B1527" s="1">
        <f t="shared" ca="1" si="514"/>
        <v>1515</v>
      </c>
      <c r="C1527" s="1">
        <f t="shared" ca="1" si="524"/>
        <v>353</v>
      </c>
      <c r="D1527" s="1">
        <f t="shared" ca="1" si="515"/>
        <v>0</v>
      </c>
      <c r="E1527" s="1" t="b">
        <f t="shared" ca="1" si="516"/>
        <v>0</v>
      </c>
      <c r="F1527" s="2">
        <f t="shared" ca="1" si="525"/>
        <v>34</v>
      </c>
      <c r="G1527" s="2">
        <f t="shared" ca="1" si="526"/>
        <v>28</v>
      </c>
      <c r="H1527" s="2">
        <f t="shared" ca="1" si="527"/>
        <v>3428</v>
      </c>
      <c r="I1527" s="3">
        <f ca="1">OFFSET(map!$A$1,G1527,F1527)</f>
        <v>2</v>
      </c>
      <c r="K1527" s="3">
        <f ca="1">OFFSET(map!$A$1,G1527-1,F1527)</f>
        <v>8</v>
      </c>
      <c r="L1527" s="3">
        <f ca="1">OFFSET(map!$A$1,G1527,F1527+1)</f>
        <v>8</v>
      </c>
      <c r="M1527" s="3">
        <f ca="1">OFFSET(map!$A$1,G1527+1,F1527)</f>
        <v>2</v>
      </c>
      <c r="N1527" s="3">
        <f ca="1">OFFSET(map!$A$1,G1527,F1527-1)</f>
        <v>2</v>
      </c>
      <c r="O1527" s="3" t="b">
        <f t="shared" ca="1" si="517"/>
        <v>1</v>
      </c>
      <c r="P1527" s="3" t="b">
        <f t="shared" ca="1" si="518"/>
        <v>1</v>
      </c>
      <c r="Q1527" s="3" t="b">
        <f t="shared" ca="1" si="519"/>
        <v>1</v>
      </c>
      <c r="R1527" s="3" t="b">
        <f t="shared" ca="1" si="520"/>
        <v>1</v>
      </c>
      <c r="S1527" s="2">
        <f t="shared" ca="1" si="506"/>
        <v>3427</v>
      </c>
      <c r="T1527" s="2">
        <f t="shared" ca="1" si="507"/>
        <v>3528</v>
      </c>
      <c r="U1527" s="2">
        <f t="shared" ca="1" si="508"/>
        <v>3429</v>
      </c>
      <c r="V1527" s="2">
        <f t="shared" ca="1" si="509"/>
        <v>3328</v>
      </c>
      <c r="W1527" s="2" t="b">
        <f ca="1">AND(
    ISNA(MATCH(S1527,$S$3:$S1526,0)),
    ISNA(MATCH(S1527,$T$3:$T1526,0)),
    ISNA(MATCH(S1527,$U$3:$U1526,0)),
    ISNA(MATCH(S1527,$V$3:$V1526,0))
)</f>
        <v>0</v>
      </c>
      <c r="X1527" s="2" t="b">
        <f ca="1">AND(
    ISNA(MATCH(T1527,$S$3:$S1526,0)),
    ISNA(MATCH(T1527,$T$3:$T1526,0)),
    ISNA(MATCH(T1527,$U$3:$U1526,0)),
    ISNA(MATCH(T1527,$V$3:$V1526,0))
)</f>
        <v>0</v>
      </c>
      <c r="Y1527" s="2" t="b">
        <f ca="1">AND(
    ISNA(MATCH(U1527,$S$3:$S1526,0)),
    ISNA(MATCH(U1527,$T$3:$T1526,0)),
    ISNA(MATCH(U1527,$U$3:$U1526,0)),
    ISNA(MATCH(U1527,$V$3:$V1526,0))
)</f>
        <v>0</v>
      </c>
      <c r="Z1527" s="2" t="b">
        <f ca="1">AND(
    ISNA(MATCH(V1527,$S$3:$S1526,0)),
    ISNA(MATCH(V1527,$T$3:$T1526,0)),
    ISNA(MATCH(V1527,$U$3:$U1526,0)),
    ISNA(MATCH(V1527,$V$3:$V1526,0))
)</f>
        <v>1</v>
      </c>
      <c r="AA1527" s="4" t="b">
        <f t="shared" ca="1" si="510"/>
        <v>0</v>
      </c>
      <c r="AB1527" s="4" t="b">
        <f t="shared" ca="1" si="511"/>
        <v>0</v>
      </c>
      <c r="AC1527" s="4" t="b">
        <f t="shared" ca="1" si="512"/>
        <v>0</v>
      </c>
      <c r="AD1527" s="4" t="b">
        <f t="shared" ca="1" si="513"/>
        <v>1</v>
      </c>
      <c r="AE1527" s="6" t="b">
        <f>FALSE</f>
        <v>0</v>
      </c>
      <c r="AF1527" s="6" t="b">
        <f>FALSE</f>
        <v>0</v>
      </c>
      <c r="AG1527" s="6" t="b">
        <f>FALSE</f>
        <v>0</v>
      </c>
      <c r="AH1527" s="1" t="b">
        <f t="shared" ca="1" si="521"/>
        <v>0</v>
      </c>
      <c r="AI1527" s="7">
        <f t="shared" ca="1" si="522"/>
        <v>1526</v>
      </c>
    </row>
    <row r="1528" spans="1:35" x14ac:dyDescent="0.2">
      <c r="A1528" s="5">
        <f t="shared" si="523"/>
        <v>1525</v>
      </c>
      <c r="B1528" s="1">
        <f t="shared" ca="1" si="514"/>
        <v>1515</v>
      </c>
      <c r="C1528" s="1">
        <f t="shared" ca="1" si="524"/>
        <v>353</v>
      </c>
      <c r="D1528" s="1">
        <f t="shared" ca="1" si="515"/>
        <v>3</v>
      </c>
      <c r="E1528" s="1" t="b">
        <f t="shared" ca="1" si="516"/>
        <v>1</v>
      </c>
      <c r="F1528" s="2">
        <f t="shared" ca="1" si="525"/>
        <v>33</v>
      </c>
      <c r="G1528" s="2">
        <f t="shared" ca="1" si="526"/>
        <v>29</v>
      </c>
      <c r="H1528" s="2">
        <f t="shared" ca="1" si="527"/>
        <v>3329</v>
      </c>
      <c r="I1528" s="3">
        <f ca="1">OFFSET(map!$A$1,G1528,F1528)</f>
        <v>2</v>
      </c>
      <c r="K1528" s="3">
        <f ca="1">OFFSET(map!$A$1,G1528-1,F1528)</f>
        <v>2</v>
      </c>
      <c r="L1528" s="3">
        <f ca="1">OFFSET(map!$A$1,G1528,F1528+1)</f>
        <v>2</v>
      </c>
      <c r="M1528" s="3">
        <f ca="1">OFFSET(map!$A$1,G1528+1,F1528)</f>
        <v>0</v>
      </c>
      <c r="N1528" s="3">
        <f ca="1">OFFSET(map!$A$1,G1528,F1528-1)</f>
        <v>0</v>
      </c>
      <c r="O1528" s="3" t="b">
        <f t="shared" ca="1" si="517"/>
        <v>1</v>
      </c>
      <c r="P1528" s="3" t="b">
        <f t="shared" ca="1" si="518"/>
        <v>1</v>
      </c>
      <c r="Q1528" s="3" t="b">
        <f t="shared" ca="1" si="519"/>
        <v>0</v>
      </c>
      <c r="R1528" s="3" t="b">
        <f t="shared" ca="1" si="520"/>
        <v>0</v>
      </c>
      <c r="S1528" s="2">
        <f t="shared" ca="1" si="506"/>
        <v>3328</v>
      </c>
      <c r="T1528" s="2">
        <f t="shared" ca="1" si="507"/>
        <v>3429</v>
      </c>
      <c r="U1528" s="2">
        <f t="shared" ca="1" si="508"/>
        <v>-1</v>
      </c>
      <c r="V1528" s="2">
        <f t="shared" ca="1" si="509"/>
        <v>-1</v>
      </c>
      <c r="W1528" s="2" t="b">
        <f ca="1">AND(
    ISNA(MATCH(S1528,$S$3:$S1527,0)),
    ISNA(MATCH(S1528,$T$3:$T1527,0)),
    ISNA(MATCH(S1528,$U$3:$U1527,0)),
    ISNA(MATCH(S1528,$V$3:$V1527,0))
)</f>
        <v>0</v>
      </c>
      <c r="X1528" s="2" t="b">
        <f ca="1">AND(
    ISNA(MATCH(T1528,$S$3:$S1527,0)),
    ISNA(MATCH(T1528,$T$3:$T1527,0)),
    ISNA(MATCH(T1528,$U$3:$U1527,0)),
    ISNA(MATCH(T1528,$V$3:$V1527,0))
)</f>
        <v>0</v>
      </c>
      <c r="Y1528" s="2" t="b">
        <f ca="1">AND(
    ISNA(MATCH(U1528,$S$3:$S1527,0)),
    ISNA(MATCH(U1528,$T$3:$T1527,0)),
    ISNA(MATCH(U1528,$U$3:$U1527,0)),
    ISNA(MATCH(U1528,$V$3:$V1527,0))
)</f>
        <v>0</v>
      </c>
      <c r="Z1528" s="2" t="b">
        <f ca="1">AND(
    ISNA(MATCH(V1528,$S$3:$S1527,0)),
    ISNA(MATCH(V1528,$T$3:$T1527,0)),
    ISNA(MATCH(V1528,$U$3:$U1527,0)),
    ISNA(MATCH(V1528,$V$3:$V1527,0))
)</f>
        <v>0</v>
      </c>
      <c r="AA1528" s="4" t="b">
        <f t="shared" ca="1" si="510"/>
        <v>0</v>
      </c>
      <c r="AB1528" s="4" t="b">
        <f t="shared" ca="1" si="511"/>
        <v>0</v>
      </c>
      <c r="AC1528" s="4" t="b">
        <f t="shared" ca="1" si="512"/>
        <v>0</v>
      </c>
      <c r="AD1528" s="4" t="b">
        <f t="shared" ca="1" si="513"/>
        <v>0</v>
      </c>
      <c r="AE1528" s="6" t="b">
        <f>FALSE</f>
        <v>0</v>
      </c>
      <c r="AF1528" s="6" t="b">
        <f>FALSE</f>
        <v>0</v>
      </c>
      <c r="AG1528" s="6" t="b">
        <f>FALSE</f>
        <v>0</v>
      </c>
      <c r="AH1528" s="1" t="b">
        <f t="shared" ca="1" si="521"/>
        <v>1</v>
      </c>
      <c r="AI1528" s="7">
        <f t="shared" ca="1" si="522"/>
        <v>1526</v>
      </c>
    </row>
    <row r="1529" spans="1:35" x14ac:dyDescent="0.2">
      <c r="A1529" s="5">
        <f t="shared" si="523"/>
        <v>1526</v>
      </c>
      <c r="B1529" s="1">
        <f t="shared" ca="1" si="514"/>
        <v>1516</v>
      </c>
      <c r="C1529" s="1">
        <f t="shared" ca="1" si="524"/>
        <v>353</v>
      </c>
      <c r="D1529" s="1">
        <f t="shared" ca="1" si="515"/>
        <v>3</v>
      </c>
      <c r="E1529" s="1" t="b">
        <f t="shared" ca="1" si="516"/>
        <v>1</v>
      </c>
      <c r="F1529" s="2">
        <f t="shared" ca="1" si="525"/>
        <v>29</v>
      </c>
      <c r="G1529" s="2">
        <f t="shared" ca="1" si="526"/>
        <v>33</v>
      </c>
      <c r="H1529" s="2">
        <f t="shared" ca="1" si="527"/>
        <v>2933</v>
      </c>
      <c r="I1529" s="3">
        <f ca="1">OFFSET(map!$A$1,G1529,F1529)</f>
        <v>2</v>
      </c>
      <c r="K1529" s="3">
        <f ca="1">OFFSET(map!$A$1,G1529-1,F1529)</f>
        <v>2</v>
      </c>
      <c r="L1529" s="3">
        <f ca="1">OFFSET(map!$A$1,G1529,F1529+1)</f>
        <v>2</v>
      </c>
      <c r="M1529" s="3">
        <f ca="1">OFFSET(map!$A$1,G1529+1,F1529)</f>
        <v>2</v>
      </c>
      <c r="N1529" s="3">
        <f ca="1">OFFSET(map!$A$1,G1529,F1529-1)</f>
        <v>2</v>
      </c>
      <c r="O1529" s="3" t="b">
        <f t="shared" ca="1" si="517"/>
        <v>1</v>
      </c>
      <c r="P1529" s="3" t="b">
        <f t="shared" ca="1" si="518"/>
        <v>1</v>
      </c>
      <c r="Q1529" s="3" t="b">
        <f t="shared" ca="1" si="519"/>
        <v>1</v>
      </c>
      <c r="R1529" s="3" t="b">
        <f t="shared" ca="1" si="520"/>
        <v>1</v>
      </c>
      <c r="S1529" s="2">
        <f t="shared" ca="1" si="506"/>
        <v>2932</v>
      </c>
      <c r="T1529" s="2">
        <f t="shared" ca="1" si="507"/>
        <v>3033</v>
      </c>
      <c r="U1529" s="2">
        <f t="shared" ca="1" si="508"/>
        <v>2934</v>
      </c>
      <c r="V1529" s="2">
        <f t="shared" ca="1" si="509"/>
        <v>2833</v>
      </c>
      <c r="W1529" s="2" t="b">
        <f ca="1">AND(
    ISNA(MATCH(S1529,$S$3:$S1528,0)),
    ISNA(MATCH(S1529,$T$3:$T1528,0)),
    ISNA(MATCH(S1529,$U$3:$U1528,0)),
    ISNA(MATCH(S1529,$V$3:$V1528,0))
)</f>
        <v>1</v>
      </c>
      <c r="X1529" s="2" t="b">
        <f ca="1">AND(
    ISNA(MATCH(T1529,$S$3:$S1528,0)),
    ISNA(MATCH(T1529,$T$3:$T1528,0)),
    ISNA(MATCH(T1529,$U$3:$U1528,0)),
    ISNA(MATCH(T1529,$V$3:$V1528,0))
)</f>
        <v>0</v>
      </c>
      <c r="Y1529" s="2" t="b">
        <f ca="1">AND(
    ISNA(MATCH(U1529,$S$3:$S1528,0)),
    ISNA(MATCH(U1529,$T$3:$T1528,0)),
    ISNA(MATCH(U1529,$U$3:$U1528,0)),
    ISNA(MATCH(U1529,$V$3:$V1528,0))
)</f>
        <v>0</v>
      </c>
      <c r="Z1529" s="2" t="b">
        <f ca="1">AND(
    ISNA(MATCH(V1529,$S$3:$S1528,0)),
    ISNA(MATCH(V1529,$T$3:$T1528,0)),
    ISNA(MATCH(V1529,$U$3:$U1528,0)),
    ISNA(MATCH(V1529,$V$3:$V1528,0))
)</f>
        <v>1</v>
      </c>
      <c r="AA1529" s="4" t="b">
        <f t="shared" ca="1" si="510"/>
        <v>1</v>
      </c>
      <c r="AB1529" s="4" t="b">
        <f t="shared" ca="1" si="511"/>
        <v>0</v>
      </c>
      <c r="AC1529" s="4" t="b">
        <f t="shared" ca="1" si="512"/>
        <v>0</v>
      </c>
      <c r="AD1529" s="4" t="b">
        <f t="shared" ca="1" si="513"/>
        <v>1</v>
      </c>
      <c r="AE1529" s="6" t="b">
        <f>FALSE</f>
        <v>0</v>
      </c>
      <c r="AF1529" s="6" t="b">
        <f>FALSE</f>
        <v>0</v>
      </c>
      <c r="AG1529" s="6" t="b">
        <f>FALSE</f>
        <v>0</v>
      </c>
      <c r="AH1529" s="1" t="b">
        <f t="shared" ca="1" si="521"/>
        <v>0</v>
      </c>
      <c r="AI1529" s="7">
        <f t="shared" ca="1" si="522"/>
        <v>1527</v>
      </c>
    </row>
    <row r="1530" spans="1:35" x14ac:dyDescent="0.2">
      <c r="A1530" s="5">
        <f t="shared" si="523"/>
        <v>1527</v>
      </c>
      <c r="B1530" s="1">
        <f t="shared" ca="1" si="514"/>
        <v>1517</v>
      </c>
      <c r="C1530" s="1">
        <f t="shared" ca="1" si="524"/>
        <v>353</v>
      </c>
      <c r="D1530" s="1">
        <f t="shared" ca="1" si="515"/>
        <v>3</v>
      </c>
      <c r="E1530" s="1" t="b">
        <f t="shared" ca="1" si="516"/>
        <v>1</v>
      </c>
      <c r="F1530" s="2">
        <f t="shared" ca="1" si="525"/>
        <v>28</v>
      </c>
      <c r="G1530" s="2">
        <f t="shared" ca="1" si="526"/>
        <v>34</v>
      </c>
      <c r="H1530" s="2">
        <f t="shared" ca="1" si="527"/>
        <v>2834</v>
      </c>
      <c r="I1530" s="3">
        <f ca="1">OFFSET(map!$A$1,G1530,F1530)</f>
        <v>2</v>
      </c>
      <c r="K1530" s="3">
        <f ca="1">OFFSET(map!$A$1,G1530-1,F1530)</f>
        <v>2</v>
      </c>
      <c r="L1530" s="3">
        <f ca="1">OFFSET(map!$A$1,G1530,F1530+1)</f>
        <v>2</v>
      </c>
      <c r="M1530" s="3">
        <f ca="1">OFFSET(map!$A$1,G1530+1,F1530)</f>
        <v>2</v>
      </c>
      <c r="N1530" s="3">
        <f ca="1">OFFSET(map!$A$1,G1530,F1530-1)</f>
        <v>2</v>
      </c>
      <c r="O1530" s="3" t="b">
        <f t="shared" ca="1" si="517"/>
        <v>1</v>
      </c>
      <c r="P1530" s="3" t="b">
        <f t="shared" ca="1" si="518"/>
        <v>1</v>
      </c>
      <c r="Q1530" s="3" t="b">
        <f t="shared" ca="1" si="519"/>
        <v>1</v>
      </c>
      <c r="R1530" s="3" t="b">
        <f t="shared" ca="1" si="520"/>
        <v>1</v>
      </c>
      <c r="S1530" s="2">
        <f t="shared" ca="1" si="506"/>
        <v>2833</v>
      </c>
      <c r="T1530" s="2">
        <f t="shared" ca="1" si="507"/>
        <v>2934</v>
      </c>
      <c r="U1530" s="2">
        <f t="shared" ca="1" si="508"/>
        <v>2835</v>
      </c>
      <c r="V1530" s="2">
        <f t="shared" ca="1" si="509"/>
        <v>2734</v>
      </c>
      <c r="W1530" s="2" t="b">
        <f ca="1">AND(
    ISNA(MATCH(S1530,$S$3:$S1529,0)),
    ISNA(MATCH(S1530,$T$3:$T1529,0)),
    ISNA(MATCH(S1530,$U$3:$U1529,0)),
    ISNA(MATCH(S1530,$V$3:$V1529,0))
)</f>
        <v>0</v>
      </c>
      <c r="X1530" s="2" t="b">
        <f ca="1">AND(
    ISNA(MATCH(T1530,$S$3:$S1529,0)),
    ISNA(MATCH(T1530,$T$3:$T1529,0)),
    ISNA(MATCH(T1530,$U$3:$U1529,0)),
    ISNA(MATCH(T1530,$V$3:$V1529,0))
)</f>
        <v>0</v>
      </c>
      <c r="Y1530" s="2" t="b">
        <f ca="1">AND(
    ISNA(MATCH(U1530,$S$3:$S1529,0)),
    ISNA(MATCH(U1530,$T$3:$T1529,0)),
    ISNA(MATCH(U1530,$U$3:$U1529,0)),
    ISNA(MATCH(U1530,$V$3:$V1529,0))
)</f>
        <v>0</v>
      </c>
      <c r="Z1530" s="2" t="b">
        <f ca="1">AND(
    ISNA(MATCH(V1530,$S$3:$S1529,0)),
    ISNA(MATCH(V1530,$T$3:$T1529,0)),
    ISNA(MATCH(V1530,$U$3:$U1529,0)),
    ISNA(MATCH(V1530,$V$3:$V1529,0))
)</f>
        <v>1</v>
      </c>
      <c r="AA1530" s="4" t="b">
        <f t="shared" ca="1" si="510"/>
        <v>0</v>
      </c>
      <c r="AB1530" s="4" t="b">
        <f t="shared" ca="1" si="511"/>
        <v>0</v>
      </c>
      <c r="AC1530" s="4" t="b">
        <f t="shared" ca="1" si="512"/>
        <v>0</v>
      </c>
      <c r="AD1530" s="4" t="b">
        <f t="shared" ca="1" si="513"/>
        <v>1</v>
      </c>
      <c r="AE1530" s="6" t="b">
        <f>FALSE</f>
        <v>0</v>
      </c>
      <c r="AF1530" s="6" t="b">
        <f>FALSE</f>
        <v>0</v>
      </c>
      <c r="AG1530" s="6" t="b">
        <f>FALSE</f>
        <v>0</v>
      </c>
      <c r="AH1530" s="1" t="b">
        <f t="shared" ca="1" si="521"/>
        <v>0</v>
      </c>
      <c r="AI1530" s="7">
        <f t="shared" ca="1" si="522"/>
        <v>1528</v>
      </c>
    </row>
    <row r="1531" spans="1:35" x14ac:dyDescent="0.2">
      <c r="A1531" s="5">
        <f t="shared" si="523"/>
        <v>1528</v>
      </c>
      <c r="B1531" s="1">
        <f t="shared" ca="1" si="514"/>
        <v>1518</v>
      </c>
      <c r="C1531" s="1">
        <f t="shared" ca="1" si="524"/>
        <v>353</v>
      </c>
      <c r="D1531" s="1">
        <f t="shared" ca="1" si="515"/>
        <v>3</v>
      </c>
      <c r="E1531" s="1" t="b">
        <f t="shared" ca="1" si="516"/>
        <v>1</v>
      </c>
      <c r="F1531" s="2">
        <f t="shared" ca="1" si="525"/>
        <v>27</v>
      </c>
      <c r="G1531" s="2">
        <f t="shared" ca="1" si="526"/>
        <v>35</v>
      </c>
      <c r="H1531" s="2">
        <f t="shared" ca="1" si="527"/>
        <v>2735</v>
      </c>
      <c r="I1531" s="3">
        <f ca="1">OFFSET(map!$A$1,G1531,F1531)</f>
        <v>2</v>
      </c>
      <c r="K1531" s="3">
        <f ca="1">OFFSET(map!$A$1,G1531-1,F1531)</f>
        <v>2</v>
      </c>
      <c r="L1531" s="3">
        <f ca="1">OFFSET(map!$A$1,G1531,F1531+1)</f>
        <v>2</v>
      </c>
      <c r="M1531" s="3">
        <f ca="1">OFFSET(map!$A$1,G1531+1,F1531)</f>
        <v>2</v>
      </c>
      <c r="N1531" s="3">
        <f ca="1">OFFSET(map!$A$1,G1531,F1531-1)</f>
        <v>2</v>
      </c>
      <c r="O1531" s="3" t="b">
        <f t="shared" ca="1" si="517"/>
        <v>1</v>
      </c>
      <c r="P1531" s="3" t="b">
        <f t="shared" ca="1" si="518"/>
        <v>1</v>
      </c>
      <c r="Q1531" s="3" t="b">
        <f t="shared" ca="1" si="519"/>
        <v>1</v>
      </c>
      <c r="R1531" s="3" t="b">
        <f t="shared" ca="1" si="520"/>
        <v>1</v>
      </c>
      <c r="S1531" s="2">
        <f t="shared" ca="1" si="506"/>
        <v>2734</v>
      </c>
      <c r="T1531" s="2">
        <f t="shared" ca="1" si="507"/>
        <v>2835</v>
      </c>
      <c r="U1531" s="2">
        <f t="shared" ca="1" si="508"/>
        <v>2736</v>
      </c>
      <c r="V1531" s="2">
        <f t="shared" ca="1" si="509"/>
        <v>2635</v>
      </c>
      <c r="W1531" s="2" t="b">
        <f ca="1">AND(
    ISNA(MATCH(S1531,$S$3:$S1530,0)),
    ISNA(MATCH(S1531,$T$3:$T1530,0)),
    ISNA(MATCH(S1531,$U$3:$U1530,0)),
    ISNA(MATCH(S1531,$V$3:$V1530,0))
)</f>
        <v>0</v>
      </c>
      <c r="X1531" s="2" t="b">
        <f ca="1">AND(
    ISNA(MATCH(T1531,$S$3:$S1530,0)),
    ISNA(MATCH(T1531,$T$3:$T1530,0)),
    ISNA(MATCH(T1531,$U$3:$U1530,0)),
    ISNA(MATCH(T1531,$V$3:$V1530,0))
)</f>
        <v>0</v>
      </c>
      <c r="Y1531" s="2" t="b">
        <f ca="1">AND(
    ISNA(MATCH(U1531,$S$3:$S1530,0)),
    ISNA(MATCH(U1531,$T$3:$T1530,0)),
    ISNA(MATCH(U1531,$U$3:$U1530,0)),
    ISNA(MATCH(U1531,$V$3:$V1530,0))
)</f>
        <v>1</v>
      </c>
      <c r="Z1531" s="2" t="b">
        <f ca="1">AND(
    ISNA(MATCH(V1531,$S$3:$S1530,0)),
    ISNA(MATCH(V1531,$T$3:$T1530,0)),
    ISNA(MATCH(V1531,$U$3:$U1530,0)),
    ISNA(MATCH(V1531,$V$3:$V1530,0))
)</f>
        <v>1</v>
      </c>
      <c r="AA1531" s="4" t="b">
        <f t="shared" ca="1" si="510"/>
        <v>0</v>
      </c>
      <c r="AB1531" s="4" t="b">
        <f t="shared" ca="1" si="511"/>
        <v>0</v>
      </c>
      <c r="AC1531" s="4" t="b">
        <f t="shared" ca="1" si="512"/>
        <v>1</v>
      </c>
      <c r="AD1531" s="4" t="b">
        <f t="shared" ca="1" si="513"/>
        <v>1</v>
      </c>
      <c r="AE1531" s="6" t="b">
        <f>FALSE</f>
        <v>0</v>
      </c>
      <c r="AF1531" s="6" t="b">
        <f>FALSE</f>
        <v>0</v>
      </c>
      <c r="AG1531" s="6" t="b">
        <f>FALSE</f>
        <v>0</v>
      </c>
      <c r="AH1531" s="1" t="b">
        <f t="shared" ca="1" si="521"/>
        <v>0</v>
      </c>
      <c r="AI1531" s="7">
        <f t="shared" ca="1" si="522"/>
        <v>1529</v>
      </c>
    </row>
    <row r="1532" spans="1:35" x14ac:dyDescent="0.2">
      <c r="A1532" s="5">
        <f t="shared" si="523"/>
        <v>1529</v>
      </c>
      <c r="B1532" s="1">
        <f t="shared" ca="1" si="514"/>
        <v>1520</v>
      </c>
      <c r="C1532" s="1">
        <f t="shared" ca="1" si="524"/>
        <v>354</v>
      </c>
      <c r="D1532" s="1">
        <f t="shared" ca="1" si="515"/>
        <v>2</v>
      </c>
      <c r="E1532" s="1" t="b">
        <f t="shared" ca="1" si="516"/>
        <v>1</v>
      </c>
      <c r="F1532" s="2">
        <f t="shared" ca="1" si="525"/>
        <v>24</v>
      </c>
      <c r="G1532" s="2">
        <f t="shared" ca="1" si="526"/>
        <v>25</v>
      </c>
      <c r="H1532" s="2">
        <f t="shared" ca="1" si="527"/>
        <v>2425</v>
      </c>
      <c r="I1532" s="3">
        <f ca="1">OFFSET(map!$A$1,G1532,F1532)</f>
        <v>2</v>
      </c>
      <c r="K1532" s="3">
        <f ca="1">OFFSET(map!$A$1,G1532-1,F1532)</f>
        <v>2</v>
      </c>
      <c r="L1532" s="3">
        <f ca="1">OFFSET(map!$A$1,G1532,F1532+1)</f>
        <v>0</v>
      </c>
      <c r="M1532" s="3">
        <f ca="1">OFFSET(map!$A$1,G1532+1,F1532)</f>
        <v>2</v>
      </c>
      <c r="N1532" s="3">
        <f ca="1">OFFSET(map!$A$1,G1532,F1532-1)</f>
        <v>2</v>
      </c>
      <c r="O1532" s="3" t="b">
        <f t="shared" ca="1" si="517"/>
        <v>1</v>
      </c>
      <c r="P1532" s="3" t="b">
        <f t="shared" ca="1" si="518"/>
        <v>0</v>
      </c>
      <c r="Q1532" s="3" t="b">
        <f t="shared" ca="1" si="519"/>
        <v>1</v>
      </c>
      <c r="R1532" s="3" t="b">
        <f t="shared" ca="1" si="520"/>
        <v>1</v>
      </c>
      <c r="S1532" s="2">
        <f t="shared" ca="1" si="506"/>
        <v>2424</v>
      </c>
      <c r="T1532" s="2">
        <f t="shared" ca="1" si="507"/>
        <v>-1</v>
      </c>
      <c r="U1532" s="2">
        <f t="shared" ca="1" si="508"/>
        <v>2426</v>
      </c>
      <c r="V1532" s="2">
        <f t="shared" ca="1" si="509"/>
        <v>2325</v>
      </c>
      <c r="W1532" s="2" t="b">
        <f ca="1">AND(
    ISNA(MATCH(S1532,$S$3:$S1531,0)),
    ISNA(MATCH(S1532,$T$3:$T1531,0)),
    ISNA(MATCH(S1532,$U$3:$U1531,0)),
    ISNA(MATCH(S1532,$V$3:$V1531,0))
)</f>
        <v>0</v>
      </c>
      <c r="X1532" s="2" t="b">
        <f ca="1">AND(
    ISNA(MATCH(T1532,$S$3:$S1531,0)),
    ISNA(MATCH(T1532,$T$3:$T1531,0)),
    ISNA(MATCH(T1532,$U$3:$U1531,0)),
    ISNA(MATCH(T1532,$V$3:$V1531,0))
)</f>
        <v>0</v>
      </c>
      <c r="Y1532" s="2" t="b">
        <f ca="1">AND(
    ISNA(MATCH(U1532,$S$3:$S1531,0)),
    ISNA(MATCH(U1532,$T$3:$T1531,0)),
    ISNA(MATCH(U1532,$U$3:$U1531,0)),
    ISNA(MATCH(U1532,$V$3:$V1531,0))
)</f>
        <v>1</v>
      </c>
      <c r="Z1532" s="2" t="b">
        <f ca="1">AND(
    ISNA(MATCH(V1532,$S$3:$S1531,0)),
    ISNA(MATCH(V1532,$T$3:$T1531,0)),
    ISNA(MATCH(V1532,$U$3:$U1531,0)),
    ISNA(MATCH(V1532,$V$3:$V1531,0))
)</f>
        <v>0</v>
      </c>
      <c r="AA1532" s="4" t="b">
        <f t="shared" ca="1" si="510"/>
        <v>0</v>
      </c>
      <c r="AB1532" s="4" t="b">
        <f t="shared" ca="1" si="511"/>
        <v>0</v>
      </c>
      <c r="AC1532" s="4" t="b">
        <f t="shared" ca="1" si="512"/>
        <v>1</v>
      </c>
      <c r="AD1532" s="4" t="b">
        <f t="shared" ca="1" si="513"/>
        <v>0</v>
      </c>
      <c r="AE1532" s="6" t="b">
        <f>FALSE</f>
        <v>0</v>
      </c>
      <c r="AF1532" s="6" t="b">
        <f>FALSE</f>
        <v>0</v>
      </c>
      <c r="AG1532" s="6" t="b">
        <f>FALSE</f>
        <v>0</v>
      </c>
      <c r="AH1532" s="1" t="b">
        <f t="shared" ca="1" si="521"/>
        <v>0</v>
      </c>
      <c r="AI1532" s="7">
        <f t="shared" ca="1" si="522"/>
        <v>1530</v>
      </c>
    </row>
    <row r="1533" spans="1:35" x14ac:dyDescent="0.2">
      <c r="A1533" s="5">
        <f t="shared" si="523"/>
        <v>1530</v>
      </c>
      <c r="B1533" s="1">
        <f t="shared" ca="1" si="514"/>
        <v>1521</v>
      </c>
      <c r="C1533" s="1">
        <f t="shared" ca="1" si="524"/>
        <v>354</v>
      </c>
      <c r="D1533" s="1">
        <f t="shared" ca="1" si="515"/>
        <v>2</v>
      </c>
      <c r="E1533" s="1" t="b">
        <f t="shared" ca="1" si="516"/>
        <v>0</v>
      </c>
      <c r="F1533" s="2">
        <f t="shared" ca="1" si="525"/>
        <v>23</v>
      </c>
      <c r="G1533" s="2">
        <f t="shared" ca="1" si="526"/>
        <v>26</v>
      </c>
      <c r="H1533" s="2">
        <f t="shared" ca="1" si="527"/>
        <v>2326</v>
      </c>
      <c r="I1533" s="3">
        <f ca="1">OFFSET(map!$A$1,G1533,F1533)</f>
        <v>2</v>
      </c>
      <c r="K1533" s="3">
        <f ca="1">OFFSET(map!$A$1,G1533-1,F1533)</f>
        <v>2</v>
      </c>
      <c r="L1533" s="3">
        <f ca="1">OFFSET(map!$A$1,G1533,F1533+1)</f>
        <v>2</v>
      </c>
      <c r="M1533" s="3">
        <f ca="1">OFFSET(map!$A$1,G1533+1,F1533)</f>
        <v>2</v>
      </c>
      <c r="N1533" s="3">
        <f ca="1">OFFSET(map!$A$1,G1533,F1533-1)</f>
        <v>2</v>
      </c>
      <c r="O1533" s="3" t="b">
        <f t="shared" ca="1" si="517"/>
        <v>1</v>
      </c>
      <c r="P1533" s="3" t="b">
        <f t="shared" ca="1" si="518"/>
        <v>1</v>
      </c>
      <c r="Q1533" s="3" t="b">
        <f t="shared" ca="1" si="519"/>
        <v>1</v>
      </c>
      <c r="R1533" s="3" t="b">
        <f t="shared" ca="1" si="520"/>
        <v>1</v>
      </c>
      <c r="S1533" s="2">
        <f t="shared" ca="1" si="506"/>
        <v>2325</v>
      </c>
      <c r="T1533" s="2">
        <f t="shared" ca="1" si="507"/>
        <v>2426</v>
      </c>
      <c r="U1533" s="2">
        <f t="shared" ca="1" si="508"/>
        <v>2327</v>
      </c>
      <c r="V1533" s="2">
        <f t="shared" ca="1" si="509"/>
        <v>2226</v>
      </c>
      <c r="W1533" s="2" t="b">
        <f ca="1">AND(
    ISNA(MATCH(S1533,$S$3:$S1532,0)),
    ISNA(MATCH(S1533,$T$3:$T1532,0)),
    ISNA(MATCH(S1533,$U$3:$U1532,0)),
    ISNA(MATCH(S1533,$V$3:$V1532,0))
)</f>
        <v>0</v>
      </c>
      <c r="X1533" s="2" t="b">
        <f ca="1">AND(
    ISNA(MATCH(T1533,$S$3:$S1532,0)),
    ISNA(MATCH(T1533,$T$3:$T1532,0)),
    ISNA(MATCH(T1533,$U$3:$U1532,0)),
    ISNA(MATCH(T1533,$V$3:$V1532,0))
)</f>
        <v>0</v>
      </c>
      <c r="Y1533" s="2" t="b">
        <f ca="1">AND(
    ISNA(MATCH(U1533,$S$3:$S1532,0)),
    ISNA(MATCH(U1533,$T$3:$T1532,0)),
    ISNA(MATCH(U1533,$U$3:$U1532,0)),
    ISNA(MATCH(U1533,$V$3:$V1532,0))
)</f>
        <v>1</v>
      </c>
      <c r="Z1533" s="2" t="b">
        <f ca="1">AND(
    ISNA(MATCH(V1533,$S$3:$S1532,0)),
    ISNA(MATCH(V1533,$T$3:$T1532,0)),
    ISNA(MATCH(V1533,$U$3:$U1532,0)),
    ISNA(MATCH(V1533,$V$3:$V1532,0))
)</f>
        <v>1</v>
      </c>
      <c r="AA1533" s="4" t="b">
        <f t="shared" ca="1" si="510"/>
        <v>0</v>
      </c>
      <c r="AB1533" s="4" t="b">
        <f t="shared" ca="1" si="511"/>
        <v>0</v>
      </c>
      <c r="AC1533" s="4" t="b">
        <f t="shared" ca="1" si="512"/>
        <v>1</v>
      </c>
      <c r="AD1533" s="4" t="b">
        <f t="shared" ca="1" si="513"/>
        <v>1</v>
      </c>
      <c r="AE1533" s="6" t="b">
        <f>FALSE</f>
        <v>0</v>
      </c>
      <c r="AF1533" s="6" t="b">
        <f>FALSE</f>
        <v>0</v>
      </c>
      <c r="AG1533" s="6" t="b">
        <f>FALSE</f>
        <v>0</v>
      </c>
      <c r="AH1533" s="1" t="b">
        <f t="shared" ca="1" si="521"/>
        <v>0</v>
      </c>
      <c r="AI1533" s="7">
        <f t="shared" ca="1" si="522"/>
        <v>1531</v>
      </c>
    </row>
    <row r="1534" spans="1:35" x14ac:dyDescent="0.2">
      <c r="A1534" s="5">
        <f t="shared" si="523"/>
        <v>1531</v>
      </c>
      <c r="B1534" s="1">
        <f t="shared" ca="1" si="514"/>
        <v>1521</v>
      </c>
      <c r="C1534" s="1">
        <f t="shared" ca="1" si="524"/>
        <v>354</v>
      </c>
      <c r="D1534" s="1">
        <f t="shared" ca="1" si="515"/>
        <v>3</v>
      </c>
      <c r="E1534" s="1" t="b">
        <f t="shared" ca="1" si="516"/>
        <v>1</v>
      </c>
      <c r="F1534" s="2">
        <f t="shared" ca="1" si="525"/>
        <v>22</v>
      </c>
      <c r="G1534" s="2">
        <f t="shared" ca="1" si="526"/>
        <v>25</v>
      </c>
      <c r="H1534" s="2">
        <f t="shared" ca="1" si="527"/>
        <v>2225</v>
      </c>
      <c r="I1534" s="3">
        <f ca="1">OFFSET(map!$A$1,G1534,F1534)</f>
        <v>2</v>
      </c>
      <c r="K1534" s="3">
        <f ca="1">OFFSET(map!$A$1,G1534-1,F1534)</f>
        <v>2</v>
      </c>
      <c r="L1534" s="3">
        <f ca="1">OFFSET(map!$A$1,G1534,F1534+1)</f>
        <v>2</v>
      </c>
      <c r="M1534" s="3">
        <f ca="1">OFFSET(map!$A$1,G1534+1,F1534)</f>
        <v>2</v>
      </c>
      <c r="N1534" s="3">
        <f ca="1">OFFSET(map!$A$1,G1534,F1534-1)</f>
        <v>2</v>
      </c>
      <c r="O1534" s="3" t="b">
        <f t="shared" ca="1" si="517"/>
        <v>1</v>
      </c>
      <c r="P1534" s="3" t="b">
        <f t="shared" ca="1" si="518"/>
        <v>1</v>
      </c>
      <c r="Q1534" s="3" t="b">
        <f t="shared" ca="1" si="519"/>
        <v>1</v>
      </c>
      <c r="R1534" s="3" t="b">
        <f t="shared" ca="1" si="520"/>
        <v>1</v>
      </c>
      <c r="S1534" s="2">
        <f t="shared" ca="1" si="506"/>
        <v>2224</v>
      </c>
      <c r="T1534" s="2">
        <f t="shared" ca="1" si="507"/>
        <v>2325</v>
      </c>
      <c r="U1534" s="2">
        <f t="shared" ca="1" si="508"/>
        <v>2226</v>
      </c>
      <c r="V1534" s="2">
        <f t="shared" ca="1" si="509"/>
        <v>2125</v>
      </c>
      <c r="W1534" s="2" t="b">
        <f ca="1">AND(
    ISNA(MATCH(S1534,$S$3:$S1533,0)),
    ISNA(MATCH(S1534,$T$3:$T1533,0)),
    ISNA(MATCH(S1534,$U$3:$U1533,0)),
    ISNA(MATCH(S1534,$V$3:$V1533,0))
)</f>
        <v>0</v>
      </c>
      <c r="X1534" s="2" t="b">
        <f ca="1">AND(
    ISNA(MATCH(T1534,$S$3:$S1533,0)),
    ISNA(MATCH(T1534,$T$3:$T1533,0)),
    ISNA(MATCH(T1534,$U$3:$U1533,0)),
    ISNA(MATCH(T1534,$V$3:$V1533,0))
)</f>
        <v>0</v>
      </c>
      <c r="Y1534" s="2" t="b">
        <f ca="1">AND(
    ISNA(MATCH(U1534,$S$3:$S1533,0)),
    ISNA(MATCH(U1534,$T$3:$T1533,0)),
    ISNA(MATCH(U1534,$U$3:$U1533,0)),
    ISNA(MATCH(U1534,$V$3:$V1533,0))
)</f>
        <v>0</v>
      </c>
      <c r="Z1534" s="2" t="b">
        <f ca="1">AND(
    ISNA(MATCH(V1534,$S$3:$S1533,0)),
    ISNA(MATCH(V1534,$T$3:$T1533,0)),
    ISNA(MATCH(V1534,$U$3:$U1533,0)),
    ISNA(MATCH(V1534,$V$3:$V1533,0))
)</f>
        <v>1</v>
      </c>
      <c r="AA1534" s="4" t="b">
        <f t="shared" ca="1" si="510"/>
        <v>0</v>
      </c>
      <c r="AB1534" s="4" t="b">
        <f t="shared" ca="1" si="511"/>
        <v>0</v>
      </c>
      <c r="AC1534" s="4" t="b">
        <f t="shared" ca="1" si="512"/>
        <v>0</v>
      </c>
      <c r="AD1534" s="4" t="b">
        <f t="shared" ca="1" si="513"/>
        <v>1</v>
      </c>
      <c r="AE1534" s="6" t="b">
        <f>FALSE</f>
        <v>0</v>
      </c>
      <c r="AF1534" s="6" t="b">
        <f>FALSE</f>
        <v>0</v>
      </c>
      <c r="AG1534" s="6" t="b">
        <f>FALSE</f>
        <v>0</v>
      </c>
      <c r="AH1534" s="1" t="b">
        <f t="shared" ca="1" si="521"/>
        <v>0</v>
      </c>
      <c r="AI1534" s="7">
        <f t="shared" ca="1" si="522"/>
        <v>1533</v>
      </c>
    </row>
    <row r="1535" spans="1:35" x14ac:dyDescent="0.2">
      <c r="A1535" s="5">
        <f t="shared" si="523"/>
        <v>1532</v>
      </c>
      <c r="B1535" s="1">
        <f t="shared" ca="1" si="514"/>
        <v>1522</v>
      </c>
      <c r="C1535" s="1">
        <f t="shared" ca="1" si="524"/>
        <v>354</v>
      </c>
      <c r="D1535" s="1">
        <f t="shared" ca="1" si="515"/>
        <v>3</v>
      </c>
      <c r="E1535" s="1" t="b">
        <f t="shared" ca="1" si="516"/>
        <v>1</v>
      </c>
      <c r="F1535" s="2">
        <f t="shared" ca="1" si="525"/>
        <v>21</v>
      </c>
      <c r="G1535" s="2">
        <f t="shared" ca="1" si="526"/>
        <v>24</v>
      </c>
      <c r="H1535" s="2">
        <f t="shared" ca="1" si="527"/>
        <v>2124</v>
      </c>
      <c r="I1535" s="3">
        <f ca="1">OFFSET(map!$A$1,G1535,F1535)</f>
        <v>2</v>
      </c>
      <c r="K1535" s="3">
        <f ca="1">OFFSET(map!$A$1,G1535-1,F1535)</f>
        <v>2</v>
      </c>
      <c r="L1535" s="3">
        <f ca="1">OFFSET(map!$A$1,G1535,F1535+1)</f>
        <v>2</v>
      </c>
      <c r="M1535" s="3">
        <f ca="1">OFFSET(map!$A$1,G1535+1,F1535)</f>
        <v>2</v>
      </c>
      <c r="N1535" s="3">
        <f ca="1">OFFSET(map!$A$1,G1535,F1535-1)</f>
        <v>0</v>
      </c>
      <c r="O1535" s="3" t="b">
        <f t="shared" ca="1" si="517"/>
        <v>1</v>
      </c>
      <c r="P1535" s="3" t="b">
        <f t="shared" ca="1" si="518"/>
        <v>1</v>
      </c>
      <c r="Q1535" s="3" t="b">
        <f t="shared" ca="1" si="519"/>
        <v>1</v>
      </c>
      <c r="R1535" s="3" t="b">
        <f t="shared" ca="1" si="520"/>
        <v>0</v>
      </c>
      <c r="S1535" s="2">
        <f t="shared" ca="1" si="506"/>
        <v>2123</v>
      </c>
      <c r="T1535" s="2">
        <f t="shared" ca="1" si="507"/>
        <v>2224</v>
      </c>
      <c r="U1535" s="2">
        <f t="shared" ca="1" si="508"/>
        <v>2125</v>
      </c>
      <c r="V1535" s="2">
        <f t="shared" ca="1" si="509"/>
        <v>-1</v>
      </c>
      <c r="W1535" s="2" t="b">
        <f ca="1">AND(
    ISNA(MATCH(S1535,$S$3:$S1534,0)),
    ISNA(MATCH(S1535,$T$3:$T1534,0)),
    ISNA(MATCH(S1535,$U$3:$U1534,0)),
    ISNA(MATCH(S1535,$V$3:$V1534,0))
)</f>
        <v>0</v>
      </c>
      <c r="X1535" s="2" t="b">
        <f ca="1">AND(
    ISNA(MATCH(T1535,$S$3:$S1534,0)),
    ISNA(MATCH(T1535,$T$3:$T1534,0)),
    ISNA(MATCH(T1535,$U$3:$U1534,0)),
    ISNA(MATCH(T1535,$V$3:$V1534,0))
)</f>
        <v>0</v>
      </c>
      <c r="Y1535" s="2" t="b">
        <f ca="1">AND(
    ISNA(MATCH(U1535,$S$3:$S1534,0)),
    ISNA(MATCH(U1535,$T$3:$T1534,0)),
    ISNA(MATCH(U1535,$U$3:$U1534,0)),
    ISNA(MATCH(U1535,$V$3:$V1534,0))
)</f>
        <v>0</v>
      </c>
      <c r="Z1535" s="2" t="b">
        <f ca="1">AND(
    ISNA(MATCH(V1535,$S$3:$S1534,0)),
    ISNA(MATCH(V1535,$T$3:$T1534,0)),
    ISNA(MATCH(V1535,$U$3:$U1534,0)),
    ISNA(MATCH(V1535,$V$3:$V1534,0))
)</f>
        <v>0</v>
      </c>
      <c r="AA1535" s="4" t="b">
        <f t="shared" ca="1" si="510"/>
        <v>0</v>
      </c>
      <c r="AB1535" s="4" t="b">
        <f t="shared" ca="1" si="511"/>
        <v>0</v>
      </c>
      <c r="AC1535" s="4" t="b">
        <f t="shared" ca="1" si="512"/>
        <v>0</v>
      </c>
      <c r="AD1535" s="4" t="b">
        <f t="shared" ca="1" si="513"/>
        <v>0</v>
      </c>
      <c r="AE1535" s="6" t="b">
        <f>FALSE</f>
        <v>0</v>
      </c>
      <c r="AF1535" s="6" t="b">
        <f>FALSE</f>
        <v>0</v>
      </c>
      <c r="AG1535" s="6" t="b">
        <f>FALSE</f>
        <v>0</v>
      </c>
      <c r="AH1535" s="1" t="b">
        <f t="shared" ca="1" si="521"/>
        <v>1</v>
      </c>
      <c r="AI1535" s="7">
        <f t="shared" ca="1" si="522"/>
        <v>1533</v>
      </c>
    </row>
    <row r="1536" spans="1:35" x14ac:dyDescent="0.2">
      <c r="A1536" s="5">
        <f t="shared" si="523"/>
        <v>1533</v>
      </c>
      <c r="B1536" s="1">
        <f t="shared" ca="1" si="514"/>
        <v>1524</v>
      </c>
      <c r="C1536" s="1">
        <f t="shared" ca="1" si="524"/>
        <v>354</v>
      </c>
      <c r="D1536" s="1">
        <f t="shared" ca="1" si="515"/>
        <v>3</v>
      </c>
      <c r="E1536" s="1" t="b">
        <f t="shared" ca="1" si="516"/>
        <v>1</v>
      </c>
      <c r="F1536" s="2">
        <f t="shared" ca="1" si="525"/>
        <v>33</v>
      </c>
      <c r="G1536" s="2">
        <f t="shared" ca="1" si="526"/>
        <v>28</v>
      </c>
      <c r="H1536" s="2">
        <f t="shared" ca="1" si="527"/>
        <v>3328</v>
      </c>
      <c r="I1536" s="3">
        <f ca="1">OFFSET(map!$A$1,G1536,F1536)</f>
        <v>2</v>
      </c>
      <c r="K1536" s="3">
        <f ca="1">OFFSET(map!$A$1,G1536-1,F1536)</f>
        <v>2</v>
      </c>
      <c r="L1536" s="3">
        <f ca="1">OFFSET(map!$A$1,G1536,F1536+1)</f>
        <v>2</v>
      </c>
      <c r="M1536" s="3">
        <f ca="1">OFFSET(map!$A$1,G1536+1,F1536)</f>
        <v>2</v>
      </c>
      <c r="N1536" s="3">
        <f ca="1">OFFSET(map!$A$1,G1536,F1536-1)</f>
        <v>2</v>
      </c>
      <c r="O1536" s="3" t="b">
        <f t="shared" ca="1" si="517"/>
        <v>1</v>
      </c>
      <c r="P1536" s="3" t="b">
        <f t="shared" ca="1" si="518"/>
        <v>1</v>
      </c>
      <c r="Q1536" s="3" t="b">
        <f t="shared" ca="1" si="519"/>
        <v>1</v>
      </c>
      <c r="R1536" s="3" t="b">
        <f t="shared" ca="1" si="520"/>
        <v>1</v>
      </c>
      <c r="S1536" s="2">
        <f t="shared" ca="1" si="506"/>
        <v>3327</v>
      </c>
      <c r="T1536" s="2">
        <f t="shared" ca="1" si="507"/>
        <v>3428</v>
      </c>
      <c r="U1536" s="2">
        <f t="shared" ca="1" si="508"/>
        <v>3329</v>
      </c>
      <c r="V1536" s="2">
        <f t="shared" ca="1" si="509"/>
        <v>3228</v>
      </c>
      <c r="W1536" s="2" t="b">
        <f ca="1">AND(
    ISNA(MATCH(S1536,$S$3:$S1535,0)),
    ISNA(MATCH(S1536,$T$3:$T1535,0)),
    ISNA(MATCH(S1536,$U$3:$U1535,0)),
    ISNA(MATCH(S1536,$V$3:$V1535,0))
)</f>
        <v>1</v>
      </c>
      <c r="X1536" s="2" t="b">
        <f ca="1">AND(
    ISNA(MATCH(T1536,$S$3:$S1535,0)),
    ISNA(MATCH(T1536,$T$3:$T1535,0)),
    ISNA(MATCH(T1536,$U$3:$U1535,0)),
    ISNA(MATCH(T1536,$V$3:$V1535,0))
)</f>
        <v>0</v>
      </c>
      <c r="Y1536" s="2" t="b">
        <f ca="1">AND(
    ISNA(MATCH(U1536,$S$3:$S1535,0)),
    ISNA(MATCH(U1536,$T$3:$T1535,0)),
    ISNA(MATCH(U1536,$U$3:$U1535,0)),
    ISNA(MATCH(U1536,$V$3:$V1535,0))
)</f>
        <v>0</v>
      </c>
      <c r="Z1536" s="2" t="b">
        <f ca="1">AND(
    ISNA(MATCH(V1536,$S$3:$S1535,0)),
    ISNA(MATCH(V1536,$T$3:$T1535,0)),
    ISNA(MATCH(V1536,$U$3:$U1535,0)),
    ISNA(MATCH(V1536,$V$3:$V1535,0))
)</f>
        <v>1</v>
      </c>
      <c r="AA1536" s="4" t="b">
        <f t="shared" ca="1" si="510"/>
        <v>1</v>
      </c>
      <c r="AB1536" s="4" t="b">
        <f t="shared" ca="1" si="511"/>
        <v>0</v>
      </c>
      <c r="AC1536" s="4" t="b">
        <f t="shared" ca="1" si="512"/>
        <v>0</v>
      </c>
      <c r="AD1536" s="4" t="b">
        <f t="shared" ca="1" si="513"/>
        <v>1</v>
      </c>
      <c r="AE1536" s="6" t="b">
        <f>FALSE</f>
        <v>0</v>
      </c>
      <c r="AF1536" s="6" t="b">
        <f>FALSE</f>
        <v>0</v>
      </c>
      <c r="AG1536" s="6" t="b">
        <f>FALSE</f>
        <v>0</v>
      </c>
      <c r="AH1536" s="1" t="b">
        <f t="shared" ca="1" si="521"/>
        <v>0</v>
      </c>
      <c r="AI1536" s="7">
        <f t="shared" ca="1" si="522"/>
        <v>1534</v>
      </c>
    </row>
    <row r="1537" spans="1:35" x14ac:dyDescent="0.2">
      <c r="A1537" s="5">
        <f t="shared" si="523"/>
        <v>1534</v>
      </c>
      <c r="B1537" s="1">
        <f t="shared" ca="1" si="514"/>
        <v>1526</v>
      </c>
      <c r="C1537" s="1">
        <f t="shared" ca="1" si="524"/>
        <v>354</v>
      </c>
      <c r="D1537" s="1">
        <f t="shared" ca="1" si="515"/>
        <v>0</v>
      </c>
      <c r="E1537" s="1" t="b">
        <f t="shared" ca="1" si="516"/>
        <v>0</v>
      </c>
      <c r="F1537" s="2">
        <f t="shared" ca="1" si="525"/>
        <v>29</v>
      </c>
      <c r="G1537" s="2">
        <f t="shared" ca="1" si="526"/>
        <v>32</v>
      </c>
      <c r="H1537" s="2">
        <f t="shared" ca="1" si="527"/>
        <v>2932</v>
      </c>
      <c r="I1537" s="3">
        <f ca="1">OFFSET(map!$A$1,G1537,F1537)</f>
        <v>2</v>
      </c>
      <c r="K1537" s="3">
        <f ca="1">OFFSET(map!$A$1,G1537-1,F1537)</f>
        <v>2</v>
      </c>
      <c r="L1537" s="3">
        <f ca="1">OFFSET(map!$A$1,G1537,F1537+1)</f>
        <v>0</v>
      </c>
      <c r="M1537" s="3">
        <f ca="1">OFFSET(map!$A$1,G1537+1,F1537)</f>
        <v>2</v>
      </c>
      <c r="N1537" s="3">
        <f ca="1">OFFSET(map!$A$1,G1537,F1537-1)</f>
        <v>2</v>
      </c>
      <c r="O1537" s="3" t="b">
        <f t="shared" ca="1" si="517"/>
        <v>1</v>
      </c>
      <c r="P1537" s="3" t="b">
        <f t="shared" ca="1" si="518"/>
        <v>0</v>
      </c>
      <c r="Q1537" s="3" t="b">
        <f t="shared" ca="1" si="519"/>
        <v>1</v>
      </c>
      <c r="R1537" s="3" t="b">
        <f t="shared" ca="1" si="520"/>
        <v>1</v>
      </c>
      <c r="S1537" s="2">
        <f t="shared" ca="1" si="506"/>
        <v>2931</v>
      </c>
      <c r="T1537" s="2">
        <f t="shared" ca="1" si="507"/>
        <v>-1</v>
      </c>
      <c r="U1537" s="2">
        <f t="shared" ca="1" si="508"/>
        <v>2933</v>
      </c>
      <c r="V1537" s="2">
        <f t="shared" ca="1" si="509"/>
        <v>2832</v>
      </c>
      <c r="W1537" s="2" t="b">
        <f ca="1">AND(
    ISNA(MATCH(S1537,$S$3:$S1536,0)),
    ISNA(MATCH(S1537,$T$3:$T1536,0)),
    ISNA(MATCH(S1537,$U$3:$U1536,0)),
    ISNA(MATCH(S1537,$V$3:$V1536,0))
)</f>
        <v>1</v>
      </c>
      <c r="X1537" s="2" t="b">
        <f ca="1">AND(
    ISNA(MATCH(T1537,$S$3:$S1536,0)),
    ISNA(MATCH(T1537,$T$3:$T1536,0)),
    ISNA(MATCH(T1537,$U$3:$U1536,0)),
    ISNA(MATCH(T1537,$V$3:$V1536,0))
)</f>
        <v>0</v>
      </c>
      <c r="Y1537" s="2" t="b">
        <f ca="1">AND(
    ISNA(MATCH(U1537,$S$3:$S1536,0)),
    ISNA(MATCH(U1537,$T$3:$T1536,0)),
    ISNA(MATCH(U1537,$U$3:$U1536,0)),
    ISNA(MATCH(U1537,$V$3:$V1536,0))
)</f>
        <v>0</v>
      </c>
      <c r="Z1537" s="2" t="b">
        <f ca="1">AND(
    ISNA(MATCH(V1537,$S$3:$S1536,0)),
    ISNA(MATCH(V1537,$T$3:$T1536,0)),
    ISNA(MATCH(V1537,$U$3:$U1536,0)),
    ISNA(MATCH(V1537,$V$3:$V1536,0))
)</f>
        <v>1</v>
      </c>
      <c r="AA1537" s="4" t="b">
        <f t="shared" ca="1" si="510"/>
        <v>1</v>
      </c>
      <c r="AB1537" s="4" t="b">
        <f t="shared" ca="1" si="511"/>
        <v>0</v>
      </c>
      <c r="AC1537" s="4" t="b">
        <f t="shared" ca="1" si="512"/>
        <v>0</v>
      </c>
      <c r="AD1537" s="4" t="b">
        <f t="shared" ca="1" si="513"/>
        <v>1</v>
      </c>
      <c r="AE1537" s="6" t="b">
        <f>FALSE</f>
        <v>0</v>
      </c>
      <c r="AF1537" s="6" t="b">
        <f>FALSE</f>
        <v>0</v>
      </c>
      <c r="AG1537" s="6" t="b">
        <f>FALSE</f>
        <v>0</v>
      </c>
      <c r="AH1537" s="1" t="b">
        <f t="shared" ca="1" si="521"/>
        <v>0</v>
      </c>
      <c r="AI1537" s="7">
        <f t="shared" ca="1" si="522"/>
        <v>1535</v>
      </c>
    </row>
    <row r="1538" spans="1:35" x14ac:dyDescent="0.2">
      <c r="A1538" s="5">
        <f t="shared" si="523"/>
        <v>1535</v>
      </c>
      <c r="B1538" s="1">
        <f t="shared" ca="1" si="514"/>
        <v>1526</v>
      </c>
      <c r="C1538" s="1">
        <f t="shared" ca="1" si="524"/>
        <v>354</v>
      </c>
      <c r="D1538" s="1">
        <f t="shared" ca="1" si="515"/>
        <v>3</v>
      </c>
      <c r="E1538" s="1" t="b">
        <f t="shared" ca="1" si="516"/>
        <v>1</v>
      </c>
      <c r="F1538" s="2">
        <f t="shared" ca="1" si="525"/>
        <v>28</v>
      </c>
      <c r="G1538" s="2">
        <f t="shared" ca="1" si="526"/>
        <v>33</v>
      </c>
      <c r="H1538" s="2">
        <f t="shared" ca="1" si="527"/>
        <v>2833</v>
      </c>
      <c r="I1538" s="3">
        <f ca="1">OFFSET(map!$A$1,G1538,F1538)</f>
        <v>2</v>
      </c>
      <c r="K1538" s="3">
        <f ca="1">OFFSET(map!$A$1,G1538-1,F1538)</f>
        <v>2</v>
      </c>
      <c r="L1538" s="3">
        <f ca="1">OFFSET(map!$A$1,G1538,F1538+1)</f>
        <v>2</v>
      </c>
      <c r="M1538" s="3">
        <f ca="1">OFFSET(map!$A$1,G1538+1,F1538)</f>
        <v>2</v>
      </c>
      <c r="N1538" s="3">
        <f ca="1">OFFSET(map!$A$1,G1538,F1538-1)</f>
        <v>2</v>
      </c>
      <c r="O1538" s="3" t="b">
        <f t="shared" ca="1" si="517"/>
        <v>1</v>
      </c>
      <c r="P1538" s="3" t="b">
        <f t="shared" ca="1" si="518"/>
        <v>1</v>
      </c>
      <c r="Q1538" s="3" t="b">
        <f t="shared" ca="1" si="519"/>
        <v>1</v>
      </c>
      <c r="R1538" s="3" t="b">
        <f t="shared" ca="1" si="520"/>
        <v>1</v>
      </c>
      <c r="S1538" s="2">
        <f t="shared" ca="1" si="506"/>
        <v>2832</v>
      </c>
      <c r="T1538" s="2">
        <f t="shared" ca="1" si="507"/>
        <v>2933</v>
      </c>
      <c r="U1538" s="2">
        <f t="shared" ca="1" si="508"/>
        <v>2834</v>
      </c>
      <c r="V1538" s="2">
        <f t="shared" ca="1" si="509"/>
        <v>2733</v>
      </c>
      <c r="W1538" s="2" t="b">
        <f ca="1">AND(
    ISNA(MATCH(S1538,$S$3:$S1537,0)),
    ISNA(MATCH(S1538,$T$3:$T1537,0)),
    ISNA(MATCH(S1538,$U$3:$U1537,0)),
    ISNA(MATCH(S1538,$V$3:$V1537,0))
)</f>
        <v>0</v>
      </c>
      <c r="X1538" s="2" t="b">
        <f ca="1">AND(
    ISNA(MATCH(T1538,$S$3:$S1537,0)),
    ISNA(MATCH(T1538,$T$3:$T1537,0)),
    ISNA(MATCH(T1538,$U$3:$U1537,0)),
    ISNA(MATCH(T1538,$V$3:$V1537,0))
)</f>
        <v>0</v>
      </c>
      <c r="Y1538" s="2" t="b">
        <f ca="1">AND(
    ISNA(MATCH(U1538,$S$3:$S1537,0)),
    ISNA(MATCH(U1538,$T$3:$T1537,0)),
    ISNA(MATCH(U1538,$U$3:$U1537,0)),
    ISNA(MATCH(U1538,$V$3:$V1537,0))
)</f>
        <v>0</v>
      </c>
      <c r="Z1538" s="2" t="b">
        <f ca="1">AND(
    ISNA(MATCH(V1538,$S$3:$S1537,0)),
    ISNA(MATCH(V1538,$T$3:$T1537,0)),
    ISNA(MATCH(V1538,$U$3:$U1537,0)),
    ISNA(MATCH(V1538,$V$3:$V1537,0))
)</f>
        <v>1</v>
      </c>
      <c r="AA1538" s="4" t="b">
        <f t="shared" ca="1" si="510"/>
        <v>0</v>
      </c>
      <c r="AB1538" s="4" t="b">
        <f t="shared" ca="1" si="511"/>
        <v>0</v>
      </c>
      <c r="AC1538" s="4" t="b">
        <f t="shared" ca="1" si="512"/>
        <v>0</v>
      </c>
      <c r="AD1538" s="4" t="b">
        <f t="shared" ca="1" si="513"/>
        <v>1</v>
      </c>
      <c r="AE1538" s="6" t="b">
        <f>FALSE</f>
        <v>0</v>
      </c>
      <c r="AF1538" s="6" t="b">
        <f>FALSE</f>
        <v>0</v>
      </c>
      <c r="AG1538" s="6" t="b">
        <f>FALSE</f>
        <v>0</v>
      </c>
      <c r="AH1538" s="1" t="b">
        <f t="shared" ca="1" si="521"/>
        <v>0</v>
      </c>
      <c r="AI1538" s="7">
        <f t="shared" ca="1" si="522"/>
        <v>1536</v>
      </c>
    </row>
    <row r="1539" spans="1:35" x14ac:dyDescent="0.2">
      <c r="A1539" s="5">
        <f t="shared" si="523"/>
        <v>1536</v>
      </c>
      <c r="B1539" s="1">
        <f t="shared" ca="1" si="514"/>
        <v>1527</v>
      </c>
      <c r="C1539" s="1">
        <f t="shared" ca="1" si="524"/>
        <v>354</v>
      </c>
      <c r="D1539" s="1">
        <f t="shared" ca="1" si="515"/>
        <v>3</v>
      </c>
      <c r="E1539" s="1" t="b">
        <f t="shared" ca="1" si="516"/>
        <v>1</v>
      </c>
      <c r="F1539" s="2">
        <f t="shared" ca="1" si="525"/>
        <v>27</v>
      </c>
      <c r="G1539" s="2">
        <f t="shared" ca="1" si="526"/>
        <v>34</v>
      </c>
      <c r="H1539" s="2">
        <f t="shared" ca="1" si="527"/>
        <v>2734</v>
      </c>
      <c r="I1539" s="3">
        <f ca="1">OFFSET(map!$A$1,G1539,F1539)</f>
        <v>2</v>
      </c>
      <c r="K1539" s="3">
        <f ca="1">OFFSET(map!$A$1,G1539-1,F1539)</f>
        <v>2</v>
      </c>
      <c r="L1539" s="3">
        <f ca="1">OFFSET(map!$A$1,G1539,F1539+1)</f>
        <v>2</v>
      </c>
      <c r="M1539" s="3">
        <f ca="1">OFFSET(map!$A$1,G1539+1,F1539)</f>
        <v>2</v>
      </c>
      <c r="N1539" s="3">
        <f ca="1">OFFSET(map!$A$1,G1539,F1539-1)</f>
        <v>2</v>
      </c>
      <c r="O1539" s="3" t="b">
        <f t="shared" ca="1" si="517"/>
        <v>1</v>
      </c>
      <c r="P1539" s="3" t="b">
        <f t="shared" ca="1" si="518"/>
        <v>1</v>
      </c>
      <c r="Q1539" s="3" t="b">
        <f t="shared" ca="1" si="519"/>
        <v>1</v>
      </c>
      <c r="R1539" s="3" t="b">
        <f t="shared" ca="1" si="520"/>
        <v>1</v>
      </c>
      <c r="S1539" s="2">
        <f t="shared" ref="S1539:S1602" ca="1" si="528">IF(O1539,F1539*100+(G1539-1),-1)</f>
        <v>2733</v>
      </c>
      <c r="T1539" s="2">
        <f t="shared" ref="T1539:T1602" ca="1" si="529">IF(P1539,(F1539+1)*100+G1539,-1)</f>
        <v>2834</v>
      </c>
      <c r="U1539" s="2">
        <f t="shared" ref="U1539:U1602" ca="1" si="530">IF(Q1539,F1539*100+(G1539+1),-1)</f>
        <v>2735</v>
      </c>
      <c r="V1539" s="2">
        <f t="shared" ref="V1539:V1602" ca="1" si="531">IF(R1539,(F1539-1)*100+G1539,-1)</f>
        <v>2634</v>
      </c>
      <c r="W1539" s="2" t="b">
        <f ca="1">AND(
    ISNA(MATCH(S1539,$S$3:$S1538,0)),
    ISNA(MATCH(S1539,$T$3:$T1538,0)),
    ISNA(MATCH(S1539,$U$3:$U1538,0)),
    ISNA(MATCH(S1539,$V$3:$V1538,0))
)</f>
        <v>0</v>
      </c>
      <c r="X1539" s="2" t="b">
        <f ca="1">AND(
    ISNA(MATCH(T1539,$S$3:$S1538,0)),
    ISNA(MATCH(T1539,$T$3:$T1538,0)),
    ISNA(MATCH(T1539,$U$3:$U1538,0)),
    ISNA(MATCH(T1539,$V$3:$V1538,0))
)</f>
        <v>0</v>
      </c>
      <c r="Y1539" s="2" t="b">
        <f ca="1">AND(
    ISNA(MATCH(U1539,$S$3:$S1538,0)),
    ISNA(MATCH(U1539,$T$3:$T1538,0)),
    ISNA(MATCH(U1539,$U$3:$U1538,0)),
    ISNA(MATCH(U1539,$V$3:$V1538,0))
)</f>
        <v>0</v>
      </c>
      <c r="Z1539" s="2" t="b">
        <f ca="1">AND(
    ISNA(MATCH(V1539,$S$3:$S1538,0)),
    ISNA(MATCH(V1539,$T$3:$T1538,0)),
    ISNA(MATCH(V1539,$U$3:$U1538,0)),
    ISNA(MATCH(V1539,$V$3:$V1538,0))
)</f>
        <v>1</v>
      </c>
      <c r="AA1539" s="4" t="b">
        <f t="shared" ref="AA1539:AA1602" ca="1" si="532">AND(W1539,O1539)</f>
        <v>0</v>
      </c>
      <c r="AB1539" s="4" t="b">
        <f t="shared" ref="AB1539:AB1602" ca="1" si="533">AND(X1539,P1539)</f>
        <v>0</v>
      </c>
      <c r="AC1539" s="4" t="b">
        <f t="shared" ref="AC1539:AC1602" ca="1" si="534">AND(Y1539,Q1539)</f>
        <v>0</v>
      </c>
      <c r="AD1539" s="4" t="b">
        <f t="shared" ref="AD1539:AD1602" ca="1" si="535">AND(Z1539,R1539)</f>
        <v>1</v>
      </c>
      <c r="AE1539" s="6" t="b">
        <f>FALSE</f>
        <v>0</v>
      </c>
      <c r="AF1539" s="6" t="b">
        <f>FALSE</f>
        <v>0</v>
      </c>
      <c r="AG1539" s="6" t="b">
        <f>FALSE</f>
        <v>0</v>
      </c>
      <c r="AH1539" s="1" t="b">
        <f t="shared" ca="1" si="521"/>
        <v>0</v>
      </c>
      <c r="AI1539" s="7">
        <f t="shared" ca="1" si="522"/>
        <v>1537</v>
      </c>
    </row>
    <row r="1540" spans="1:35" x14ac:dyDescent="0.2">
      <c r="A1540" s="5">
        <f t="shared" si="523"/>
        <v>1537</v>
      </c>
      <c r="B1540" s="1">
        <f t="shared" ref="B1540:B1603" ca="1" si="536">IF(E1539,
    OFFSET(AI$3,B1539,0),
    B1539
)</f>
        <v>1528</v>
      </c>
      <c r="C1540" s="1">
        <f t="shared" ca="1" si="524"/>
        <v>354</v>
      </c>
      <c r="D1540" s="1">
        <f t="shared" ref="D1540:D1603" ca="1" si="537">MATCH(TRUE,OFFSET(AA$3:AD$3,B1540,IF(E1539,0,D1539+1)),0)-1+IF(E1539,0,D1539+1)</f>
        <v>2</v>
      </c>
      <c r="E1540" s="1" t="b">
        <f t="shared" ref="E1540:E1603" ca="1" si="538">ISNA(MATCH(TRUE,OFFSET(AA$3:AD$3,B1540,D1540+1),0))</f>
        <v>0</v>
      </c>
      <c r="F1540" s="2">
        <f t="shared" ca="1" si="525"/>
        <v>27</v>
      </c>
      <c r="G1540" s="2">
        <f t="shared" ca="1" si="526"/>
        <v>36</v>
      </c>
      <c r="H1540" s="2">
        <f t="shared" ca="1" si="527"/>
        <v>2736</v>
      </c>
      <c r="I1540" s="3">
        <f ca="1">OFFSET(map!$A$1,G1540,F1540)</f>
        <v>2</v>
      </c>
      <c r="K1540" s="3">
        <f ca="1">OFFSET(map!$A$1,G1540-1,F1540)</f>
        <v>2</v>
      </c>
      <c r="L1540" s="3">
        <f ca="1">OFFSET(map!$A$1,G1540,F1540+1)</f>
        <v>0</v>
      </c>
      <c r="M1540" s="3">
        <f ca="1">OFFSET(map!$A$1,G1540+1,F1540)</f>
        <v>0</v>
      </c>
      <c r="N1540" s="3">
        <f ca="1">OFFSET(map!$A$1,G1540,F1540-1)</f>
        <v>2</v>
      </c>
      <c r="O1540" s="3" t="b">
        <f t="shared" ref="O1540:O1603" ca="1" si="539">AND(K1540&gt;=$I1540-1,K1540&lt;99)</f>
        <v>1</v>
      </c>
      <c r="P1540" s="3" t="b">
        <f t="shared" ref="P1540:P1603" ca="1" si="540">AND(L1540&gt;=$I1540-1,L1540&lt;99)</f>
        <v>0</v>
      </c>
      <c r="Q1540" s="3" t="b">
        <f t="shared" ref="Q1540:Q1603" ca="1" si="541">AND(M1540&gt;=$I1540-1,M1540&lt;99)</f>
        <v>0</v>
      </c>
      <c r="R1540" s="3" t="b">
        <f t="shared" ref="R1540:R1603" ca="1" si="542">AND(N1540&gt;=$I1540-1,N1540&lt;99)</f>
        <v>1</v>
      </c>
      <c r="S1540" s="2">
        <f t="shared" ca="1" si="528"/>
        <v>2735</v>
      </c>
      <c r="T1540" s="2">
        <f t="shared" ca="1" si="529"/>
        <v>-1</v>
      </c>
      <c r="U1540" s="2">
        <f t="shared" ca="1" si="530"/>
        <v>-1</v>
      </c>
      <c r="V1540" s="2">
        <f t="shared" ca="1" si="531"/>
        <v>2636</v>
      </c>
      <c r="W1540" s="2" t="b">
        <f ca="1">AND(
    ISNA(MATCH(S1540,$S$3:$S1539,0)),
    ISNA(MATCH(S1540,$T$3:$T1539,0)),
    ISNA(MATCH(S1540,$U$3:$U1539,0)),
    ISNA(MATCH(S1540,$V$3:$V1539,0))
)</f>
        <v>0</v>
      </c>
      <c r="X1540" s="2" t="b">
        <f ca="1">AND(
    ISNA(MATCH(T1540,$S$3:$S1539,0)),
    ISNA(MATCH(T1540,$T$3:$T1539,0)),
    ISNA(MATCH(T1540,$U$3:$U1539,0)),
    ISNA(MATCH(T1540,$V$3:$V1539,0))
)</f>
        <v>0</v>
      </c>
      <c r="Y1540" s="2" t="b">
        <f ca="1">AND(
    ISNA(MATCH(U1540,$S$3:$S1539,0)),
    ISNA(MATCH(U1540,$T$3:$T1539,0)),
    ISNA(MATCH(U1540,$U$3:$U1539,0)),
    ISNA(MATCH(U1540,$V$3:$V1539,0))
)</f>
        <v>0</v>
      </c>
      <c r="Z1540" s="2" t="b">
        <f ca="1">AND(
    ISNA(MATCH(V1540,$S$3:$S1539,0)),
    ISNA(MATCH(V1540,$T$3:$T1539,0)),
    ISNA(MATCH(V1540,$U$3:$U1539,0)),
    ISNA(MATCH(V1540,$V$3:$V1539,0))
)</f>
        <v>1</v>
      </c>
      <c r="AA1540" s="4" t="b">
        <f t="shared" ca="1" si="532"/>
        <v>0</v>
      </c>
      <c r="AB1540" s="4" t="b">
        <f t="shared" ca="1" si="533"/>
        <v>0</v>
      </c>
      <c r="AC1540" s="4" t="b">
        <f t="shared" ca="1" si="534"/>
        <v>0</v>
      </c>
      <c r="AD1540" s="4" t="b">
        <f t="shared" ca="1" si="535"/>
        <v>1</v>
      </c>
      <c r="AE1540" s="6" t="b">
        <f>FALSE</f>
        <v>0</v>
      </c>
      <c r="AF1540" s="6" t="b">
        <f>FALSE</f>
        <v>0</v>
      </c>
      <c r="AG1540" s="6" t="b">
        <f>FALSE</f>
        <v>0</v>
      </c>
      <c r="AH1540" s="1" t="b">
        <f t="shared" ref="AH1540:AH1603" ca="1" si="543">IFERROR(NOT(OR(AA1540:AD1540)),TRUE)</f>
        <v>0</v>
      </c>
      <c r="AI1540" s="7">
        <f t="shared" ref="AI1540:AI1603" ca="1" si="544">A1540+_xlfn.IFNA(MATCH(FALSE,AH1541:AH1545,0),6)</f>
        <v>1538</v>
      </c>
    </row>
    <row r="1541" spans="1:35" x14ac:dyDescent="0.2">
      <c r="A1541" s="5">
        <f t="shared" ref="A1541:A1604" si="545">A1540+1</f>
        <v>1538</v>
      </c>
      <c r="B1541" s="1">
        <f t="shared" ca="1" si="536"/>
        <v>1528</v>
      </c>
      <c r="C1541" s="1">
        <f t="shared" ref="C1541:C1604" ca="1" si="546">OFFSET($C$3,B1541,0)+1</f>
        <v>354</v>
      </c>
      <c r="D1541" s="1">
        <f t="shared" ca="1" si="537"/>
        <v>3</v>
      </c>
      <c r="E1541" s="1" t="b">
        <f t="shared" ca="1" si="538"/>
        <v>1</v>
      </c>
      <c r="F1541" s="2">
        <f t="shared" ref="F1541:F1604" ca="1" si="547">OFFSET(F$3,B1541,0)+CHOOSE(D1541+1,0,1,0,-1)</f>
        <v>26</v>
      </c>
      <c r="G1541" s="2">
        <f t="shared" ref="G1541:G1604" ca="1" si="548">OFFSET(G$3,B1541,0)+CHOOSE(D1541+1,-1,0,1,0)</f>
        <v>35</v>
      </c>
      <c r="H1541" s="2">
        <f t="shared" ref="H1541:H1604" ca="1" si="549">F1541*100+G1541</f>
        <v>2635</v>
      </c>
      <c r="I1541" s="3">
        <f ca="1">OFFSET(map!$A$1,G1541,F1541)</f>
        <v>2</v>
      </c>
      <c r="K1541" s="3">
        <f ca="1">OFFSET(map!$A$1,G1541-1,F1541)</f>
        <v>2</v>
      </c>
      <c r="L1541" s="3">
        <f ca="1">OFFSET(map!$A$1,G1541,F1541+1)</f>
        <v>2</v>
      </c>
      <c r="M1541" s="3">
        <f ca="1">OFFSET(map!$A$1,G1541+1,F1541)</f>
        <v>2</v>
      </c>
      <c r="N1541" s="3">
        <f ca="1">OFFSET(map!$A$1,G1541,F1541-1)</f>
        <v>2</v>
      </c>
      <c r="O1541" s="3" t="b">
        <f t="shared" ca="1" si="539"/>
        <v>1</v>
      </c>
      <c r="P1541" s="3" t="b">
        <f t="shared" ca="1" si="540"/>
        <v>1</v>
      </c>
      <c r="Q1541" s="3" t="b">
        <f t="shared" ca="1" si="541"/>
        <v>1</v>
      </c>
      <c r="R1541" s="3" t="b">
        <f t="shared" ca="1" si="542"/>
        <v>1</v>
      </c>
      <c r="S1541" s="2">
        <f t="shared" ca="1" si="528"/>
        <v>2634</v>
      </c>
      <c r="T1541" s="2">
        <f t="shared" ca="1" si="529"/>
        <v>2735</v>
      </c>
      <c r="U1541" s="2">
        <f t="shared" ca="1" si="530"/>
        <v>2636</v>
      </c>
      <c r="V1541" s="2">
        <f t="shared" ca="1" si="531"/>
        <v>2535</v>
      </c>
      <c r="W1541" s="2" t="b">
        <f ca="1">AND(
    ISNA(MATCH(S1541,$S$3:$S1540,0)),
    ISNA(MATCH(S1541,$T$3:$T1540,0)),
    ISNA(MATCH(S1541,$U$3:$U1540,0)),
    ISNA(MATCH(S1541,$V$3:$V1540,0))
)</f>
        <v>0</v>
      </c>
      <c r="X1541" s="2" t="b">
        <f ca="1">AND(
    ISNA(MATCH(T1541,$S$3:$S1540,0)),
    ISNA(MATCH(T1541,$T$3:$T1540,0)),
    ISNA(MATCH(T1541,$U$3:$U1540,0)),
    ISNA(MATCH(T1541,$V$3:$V1540,0))
)</f>
        <v>0</v>
      </c>
      <c r="Y1541" s="2" t="b">
        <f ca="1">AND(
    ISNA(MATCH(U1541,$S$3:$S1540,0)),
    ISNA(MATCH(U1541,$T$3:$T1540,0)),
    ISNA(MATCH(U1541,$U$3:$U1540,0)),
    ISNA(MATCH(U1541,$V$3:$V1540,0))
)</f>
        <v>0</v>
      </c>
      <c r="Z1541" s="2" t="b">
        <f ca="1">AND(
    ISNA(MATCH(V1541,$S$3:$S1540,0)),
    ISNA(MATCH(V1541,$T$3:$T1540,0)),
    ISNA(MATCH(V1541,$U$3:$U1540,0)),
    ISNA(MATCH(V1541,$V$3:$V1540,0))
)</f>
        <v>1</v>
      </c>
      <c r="AA1541" s="4" t="b">
        <f t="shared" ca="1" si="532"/>
        <v>0</v>
      </c>
      <c r="AB1541" s="4" t="b">
        <f t="shared" ca="1" si="533"/>
        <v>0</v>
      </c>
      <c r="AC1541" s="4" t="b">
        <f t="shared" ca="1" si="534"/>
        <v>0</v>
      </c>
      <c r="AD1541" s="4" t="b">
        <f t="shared" ca="1" si="535"/>
        <v>1</v>
      </c>
      <c r="AE1541" s="6" t="b">
        <f>FALSE</f>
        <v>0</v>
      </c>
      <c r="AF1541" s="6" t="b">
        <f>FALSE</f>
        <v>0</v>
      </c>
      <c r="AG1541" s="6" t="b">
        <f>FALSE</f>
        <v>0</v>
      </c>
      <c r="AH1541" s="1" t="b">
        <f t="shared" ca="1" si="543"/>
        <v>0</v>
      </c>
      <c r="AI1541" s="7">
        <f t="shared" ca="1" si="544"/>
        <v>1539</v>
      </c>
    </row>
    <row r="1542" spans="1:35" x14ac:dyDescent="0.2">
      <c r="A1542" s="5">
        <f t="shared" si="545"/>
        <v>1539</v>
      </c>
      <c r="B1542" s="1">
        <f t="shared" ca="1" si="536"/>
        <v>1529</v>
      </c>
      <c r="C1542" s="1">
        <f t="shared" ca="1" si="546"/>
        <v>355</v>
      </c>
      <c r="D1542" s="1">
        <f t="shared" ca="1" si="537"/>
        <v>2</v>
      </c>
      <c r="E1542" s="1" t="b">
        <f t="shared" ca="1" si="538"/>
        <v>1</v>
      </c>
      <c r="F1542" s="2">
        <f t="shared" ca="1" si="547"/>
        <v>24</v>
      </c>
      <c r="G1542" s="2">
        <f t="shared" ca="1" si="548"/>
        <v>26</v>
      </c>
      <c r="H1542" s="2">
        <f t="shared" ca="1" si="549"/>
        <v>2426</v>
      </c>
      <c r="I1542" s="3">
        <f ca="1">OFFSET(map!$A$1,G1542,F1542)</f>
        <v>2</v>
      </c>
      <c r="K1542" s="3">
        <f ca="1">OFFSET(map!$A$1,G1542-1,F1542)</f>
        <v>2</v>
      </c>
      <c r="L1542" s="3">
        <f ca="1">OFFSET(map!$A$1,G1542,F1542+1)</f>
        <v>0</v>
      </c>
      <c r="M1542" s="3">
        <f ca="1">OFFSET(map!$A$1,G1542+1,F1542)</f>
        <v>2</v>
      </c>
      <c r="N1542" s="3">
        <f ca="1">OFFSET(map!$A$1,G1542,F1542-1)</f>
        <v>2</v>
      </c>
      <c r="O1542" s="3" t="b">
        <f t="shared" ca="1" si="539"/>
        <v>1</v>
      </c>
      <c r="P1542" s="3" t="b">
        <f t="shared" ca="1" si="540"/>
        <v>0</v>
      </c>
      <c r="Q1542" s="3" t="b">
        <f t="shared" ca="1" si="541"/>
        <v>1</v>
      </c>
      <c r="R1542" s="3" t="b">
        <f t="shared" ca="1" si="542"/>
        <v>1</v>
      </c>
      <c r="S1542" s="2">
        <f t="shared" ca="1" si="528"/>
        <v>2425</v>
      </c>
      <c r="T1542" s="2">
        <f t="shared" ca="1" si="529"/>
        <v>-1</v>
      </c>
      <c r="U1542" s="2">
        <f t="shared" ca="1" si="530"/>
        <v>2427</v>
      </c>
      <c r="V1542" s="2">
        <f t="shared" ca="1" si="531"/>
        <v>2326</v>
      </c>
      <c r="W1542" s="2" t="b">
        <f ca="1">AND(
    ISNA(MATCH(S1542,$S$3:$S1541,0)),
    ISNA(MATCH(S1542,$T$3:$T1541,0)),
    ISNA(MATCH(S1542,$U$3:$U1541,0)),
    ISNA(MATCH(S1542,$V$3:$V1541,0))
)</f>
        <v>0</v>
      </c>
      <c r="X1542" s="2" t="b">
        <f ca="1">AND(
    ISNA(MATCH(T1542,$S$3:$S1541,0)),
    ISNA(MATCH(T1542,$T$3:$T1541,0)),
    ISNA(MATCH(T1542,$U$3:$U1541,0)),
    ISNA(MATCH(T1542,$V$3:$V1541,0))
)</f>
        <v>0</v>
      </c>
      <c r="Y1542" s="2" t="b">
        <f ca="1">AND(
    ISNA(MATCH(U1542,$S$3:$S1541,0)),
    ISNA(MATCH(U1542,$T$3:$T1541,0)),
    ISNA(MATCH(U1542,$U$3:$U1541,0)),
    ISNA(MATCH(U1542,$V$3:$V1541,0))
)</f>
        <v>1</v>
      </c>
      <c r="Z1542" s="2" t="b">
        <f ca="1">AND(
    ISNA(MATCH(V1542,$S$3:$S1541,0)),
    ISNA(MATCH(V1542,$T$3:$T1541,0)),
    ISNA(MATCH(V1542,$U$3:$U1541,0)),
    ISNA(MATCH(V1542,$V$3:$V1541,0))
)</f>
        <v>0</v>
      </c>
      <c r="AA1542" s="4" t="b">
        <f t="shared" ca="1" si="532"/>
        <v>0</v>
      </c>
      <c r="AB1542" s="4" t="b">
        <f t="shared" ca="1" si="533"/>
        <v>0</v>
      </c>
      <c r="AC1542" s="4" t="b">
        <f t="shared" ca="1" si="534"/>
        <v>1</v>
      </c>
      <c r="AD1542" s="4" t="b">
        <f t="shared" ca="1" si="535"/>
        <v>0</v>
      </c>
      <c r="AE1542" s="6" t="b">
        <f>FALSE</f>
        <v>0</v>
      </c>
      <c r="AF1542" s="6" t="b">
        <f>FALSE</f>
        <v>0</v>
      </c>
      <c r="AG1542" s="6" t="b">
        <f>FALSE</f>
        <v>0</v>
      </c>
      <c r="AH1542" s="1" t="b">
        <f t="shared" ca="1" si="543"/>
        <v>0</v>
      </c>
      <c r="AI1542" s="7">
        <f t="shared" ca="1" si="544"/>
        <v>1540</v>
      </c>
    </row>
    <row r="1543" spans="1:35" x14ac:dyDescent="0.2">
      <c r="A1543" s="5">
        <f t="shared" si="545"/>
        <v>1540</v>
      </c>
      <c r="B1543" s="1">
        <f t="shared" ca="1" si="536"/>
        <v>1530</v>
      </c>
      <c r="C1543" s="1">
        <f t="shared" ca="1" si="546"/>
        <v>355</v>
      </c>
      <c r="D1543" s="1">
        <f t="shared" ca="1" si="537"/>
        <v>2</v>
      </c>
      <c r="E1543" s="1" t="b">
        <f t="shared" ca="1" si="538"/>
        <v>0</v>
      </c>
      <c r="F1543" s="2">
        <f t="shared" ca="1" si="547"/>
        <v>23</v>
      </c>
      <c r="G1543" s="2">
        <f t="shared" ca="1" si="548"/>
        <v>27</v>
      </c>
      <c r="H1543" s="2">
        <f t="shared" ca="1" si="549"/>
        <v>2327</v>
      </c>
      <c r="I1543" s="3">
        <f ca="1">OFFSET(map!$A$1,G1543,F1543)</f>
        <v>2</v>
      </c>
      <c r="K1543" s="3">
        <f ca="1">OFFSET(map!$A$1,G1543-1,F1543)</f>
        <v>2</v>
      </c>
      <c r="L1543" s="3">
        <f ca="1">OFFSET(map!$A$1,G1543,F1543+1)</f>
        <v>2</v>
      </c>
      <c r="M1543" s="3">
        <f ca="1">OFFSET(map!$A$1,G1543+1,F1543)</f>
        <v>2</v>
      </c>
      <c r="N1543" s="3">
        <f ca="1">OFFSET(map!$A$1,G1543,F1543-1)</f>
        <v>2</v>
      </c>
      <c r="O1543" s="3" t="b">
        <f t="shared" ca="1" si="539"/>
        <v>1</v>
      </c>
      <c r="P1543" s="3" t="b">
        <f t="shared" ca="1" si="540"/>
        <v>1</v>
      </c>
      <c r="Q1543" s="3" t="b">
        <f t="shared" ca="1" si="541"/>
        <v>1</v>
      </c>
      <c r="R1543" s="3" t="b">
        <f t="shared" ca="1" si="542"/>
        <v>1</v>
      </c>
      <c r="S1543" s="2">
        <f t="shared" ca="1" si="528"/>
        <v>2326</v>
      </c>
      <c r="T1543" s="2">
        <f t="shared" ca="1" si="529"/>
        <v>2427</v>
      </c>
      <c r="U1543" s="2">
        <f t="shared" ca="1" si="530"/>
        <v>2328</v>
      </c>
      <c r="V1543" s="2">
        <f t="shared" ca="1" si="531"/>
        <v>2227</v>
      </c>
      <c r="W1543" s="2" t="b">
        <f ca="1">AND(
    ISNA(MATCH(S1543,$S$3:$S1542,0)),
    ISNA(MATCH(S1543,$T$3:$T1542,0)),
    ISNA(MATCH(S1543,$U$3:$U1542,0)),
    ISNA(MATCH(S1543,$V$3:$V1542,0))
)</f>
        <v>0</v>
      </c>
      <c r="X1543" s="2" t="b">
        <f ca="1">AND(
    ISNA(MATCH(T1543,$S$3:$S1542,0)),
    ISNA(MATCH(T1543,$T$3:$T1542,0)),
    ISNA(MATCH(T1543,$U$3:$U1542,0)),
    ISNA(MATCH(T1543,$V$3:$V1542,0))
)</f>
        <v>0</v>
      </c>
      <c r="Y1543" s="2" t="b">
        <f ca="1">AND(
    ISNA(MATCH(U1543,$S$3:$S1542,0)),
    ISNA(MATCH(U1543,$T$3:$T1542,0)),
    ISNA(MATCH(U1543,$U$3:$U1542,0)),
    ISNA(MATCH(U1543,$V$3:$V1542,0))
)</f>
        <v>1</v>
      </c>
      <c r="Z1543" s="2" t="b">
        <f ca="1">AND(
    ISNA(MATCH(V1543,$S$3:$S1542,0)),
    ISNA(MATCH(V1543,$T$3:$T1542,0)),
    ISNA(MATCH(V1543,$U$3:$U1542,0)),
    ISNA(MATCH(V1543,$V$3:$V1542,0))
)</f>
        <v>1</v>
      </c>
      <c r="AA1543" s="4" t="b">
        <f t="shared" ca="1" si="532"/>
        <v>0</v>
      </c>
      <c r="AB1543" s="4" t="b">
        <f t="shared" ca="1" si="533"/>
        <v>0</v>
      </c>
      <c r="AC1543" s="4" t="b">
        <f t="shared" ca="1" si="534"/>
        <v>1</v>
      </c>
      <c r="AD1543" s="4" t="b">
        <f t="shared" ca="1" si="535"/>
        <v>1</v>
      </c>
      <c r="AE1543" s="6" t="b">
        <f>FALSE</f>
        <v>0</v>
      </c>
      <c r="AF1543" s="6" t="b">
        <f>FALSE</f>
        <v>0</v>
      </c>
      <c r="AG1543" s="6" t="b">
        <f>FALSE</f>
        <v>0</v>
      </c>
      <c r="AH1543" s="1" t="b">
        <f t="shared" ca="1" si="543"/>
        <v>0</v>
      </c>
      <c r="AI1543" s="7">
        <f t="shared" ca="1" si="544"/>
        <v>1541</v>
      </c>
    </row>
    <row r="1544" spans="1:35" x14ac:dyDescent="0.2">
      <c r="A1544" s="5">
        <f t="shared" si="545"/>
        <v>1541</v>
      </c>
      <c r="B1544" s="1">
        <f t="shared" ca="1" si="536"/>
        <v>1530</v>
      </c>
      <c r="C1544" s="1">
        <f t="shared" ca="1" si="546"/>
        <v>355</v>
      </c>
      <c r="D1544" s="1">
        <f t="shared" ca="1" si="537"/>
        <v>3</v>
      </c>
      <c r="E1544" s="1" t="b">
        <f t="shared" ca="1" si="538"/>
        <v>1</v>
      </c>
      <c r="F1544" s="2">
        <f t="shared" ca="1" si="547"/>
        <v>22</v>
      </c>
      <c r="G1544" s="2">
        <f t="shared" ca="1" si="548"/>
        <v>26</v>
      </c>
      <c r="H1544" s="2">
        <f t="shared" ca="1" si="549"/>
        <v>2226</v>
      </c>
      <c r="I1544" s="3">
        <f ca="1">OFFSET(map!$A$1,G1544,F1544)</f>
        <v>2</v>
      </c>
      <c r="K1544" s="3">
        <f ca="1">OFFSET(map!$A$1,G1544-1,F1544)</f>
        <v>2</v>
      </c>
      <c r="L1544" s="3">
        <f ca="1">OFFSET(map!$A$1,G1544,F1544+1)</f>
        <v>2</v>
      </c>
      <c r="M1544" s="3">
        <f ca="1">OFFSET(map!$A$1,G1544+1,F1544)</f>
        <v>2</v>
      </c>
      <c r="N1544" s="3">
        <f ca="1">OFFSET(map!$A$1,G1544,F1544-1)</f>
        <v>2</v>
      </c>
      <c r="O1544" s="3" t="b">
        <f t="shared" ca="1" si="539"/>
        <v>1</v>
      </c>
      <c r="P1544" s="3" t="b">
        <f t="shared" ca="1" si="540"/>
        <v>1</v>
      </c>
      <c r="Q1544" s="3" t="b">
        <f t="shared" ca="1" si="541"/>
        <v>1</v>
      </c>
      <c r="R1544" s="3" t="b">
        <f t="shared" ca="1" si="542"/>
        <v>1</v>
      </c>
      <c r="S1544" s="2">
        <f t="shared" ca="1" si="528"/>
        <v>2225</v>
      </c>
      <c r="T1544" s="2">
        <f t="shared" ca="1" si="529"/>
        <v>2326</v>
      </c>
      <c r="U1544" s="2">
        <f t="shared" ca="1" si="530"/>
        <v>2227</v>
      </c>
      <c r="V1544" s="2">
        <f t="shared" ca="1" si="531"/>
        <v>2126</v>
      </c>
      <c r="W1544" s="2" t="b">
        <f ca="1">AND(
    ISNA(MATCH(S1544,$S$3:$S1543,0)),
    ISNA(MATCH(S1544,$T$3:$T1543,0)),
    ISNA(MATCH(S1544,$U$3:$U1543,0)),
    ISNA(MATCH(S1544,$V$3:$V1543,0))
)</f>
        <v>0</v>
      </c>
      <c r="X1544" s="2" t="b">
        <f ca="1">AND(
    ISNA(MATCH(T1544,$S$3:$S1543,0)),
    ISNA(MATCH(T1544,$T$3:$T1543,0)),
    ISNA(MATCH(T1544,$U$3:$U1543,0)),
    ISNA(MATCH(T1544,$V$3:$V1543,0))
)</f>
        <v>0</v>
      </c>
      <c r="Y1544" s="2" t="b">
        <f ca="1">AND(
    ISNA(MATCH(U1544,$S$3:$S1543,0)),
    ISNA(MATCH(U1544,$T$3:$T1543,0)),
    ISNA(MATCH(U1544,$U$3:$U1543,0)),
    ISNA(MATCH(U1544,$V$3:$V1543,0))
)</f>
        <v>0</v>
      </c>
      <c r="Z1544" s="2" t="b">
        <f ca="1">AND(
    ISNA(MATCH(V1544,$S$3:$S1543,0)),
    ISNA(MATCH(V1544,$T$3:$T1543,0)),
    ISNA(MATCH(V1544,$U$3:$U1543,0)),
    ISNA(MATCH(V1544,$V$3:$V1543,0))
)</f>
        <v>1</v>
      </c>
      <c r="AA1544" s="4" t="b">
        <f t="shared" ca="1" si="532"/>
        <v>0</v>
      </c>
      <c r="AB1544" s="4" t="b">
        <f t="shared" ca="1" si="533"/>
        <v>0</v>
      </c>
      <c r="AC1544" s="4" t="b">
        <f t="shared" ca="1" si="534"/>
        <v>0</v>
      </c>
      <c r="AD1544" s="4" t="b">
        <f t="shared" ca="1" si="535"/>
        <v>1</v>
      </c>
      <c r="AE1544" s="6" t="b">
        <f>FALSE</f>
        <v>0</v>
      </c>
      <c r="AF1544" s="6" t="b">
        <f>FALSE</f>
        <v>0</v>
      </c>
      <c r="AG1544" s="6" t="b">
        <f>FALSE</f>
        <v>0</v>
      </c>
      <c r="AH1544" s="1" t="b">
        <f t="shared" ca="1" si="543"/>
        <v>0</v>
      </c>
      <c r="AI1544" s="7">
        <f t="shared" ca="1" si="544"/>
        <v>1542</v>
      </c>
    </row>
    <row r="1545" spans="1:35" x14ac:dyDescent="0.2">
      <c r="A1545" s="5">
        <f t="shared" si="545"/>
        <v>1542</v>
      </c>
      <c r="B1545" s="1">
        <f t="shared" ca="1" si="536"/>
        <v>1531</v>
      </c>
      <c r="C1545" s="1">
        <f t="shared" ca="1" si="546"/>
        <v>355</v>
      </c>
      <c r="D1545" s="1">
        <f t="shared" ca="1" si="537"/>
        <v>3</v>
      </c>
      <c r="E1545" s="1" t="b">
        <f t="shared" ca="1" si="538"/>
        <v>1</v>
      </c>
      <c r="F1545" s="2">
        <f t="shared" ca="1" si="547"/>
        <v>21</v>
      </c>
      <c r="G1545" s="2">
        <f t="shared" ca="1" si="548"/>
        <v>25</v>
      </c>
      <c r="H1545" s="2">
        <f t="shared" ca="1" si="549"/>
        <v>2125</v>
      </c>
      <c r="I1545" s="3">
        <f ca="1">OFFSET(map!$A$1,G1545,F1545)</f>
        <v>2</v>
      </c>
      <c r="K1545" s="3">
        <f ca="1">OFFSET(map!$A$1,G1545-1,F1545)</f>
        <v>2</v>
      </c>
      <c r="L1545" s="3">
        <f ca="1">OFFSET(map!$A$1,G1545,F1545+1)</f>
        <v>2</v>
      </c>
      <c r="M1545" s="3">
        <f ca="1">OFFSET(map!$A$1,G1545+1,F1545)</f>
        <v>2</v>
      </c>
      <c r="N1545" s="3">
        <f ca="1">OFFSET(map!$A$1,G1545,F1545-1)</f>
        <v>2</v>
      </c>
      <c r="O1545" s="3" t="b">
        <f t="shared" ca="1" si="539"/>
        <v>1</v>
      </c>
      <c r="P1545" s="3" t="b">
        <f t="shared" ca="1" si="540"/>
        <v>1</v>
      </c>
      <c r="Q1545" s="3" t="b">
        <f t="shared" ca="1" si="541"/>
        <v>1</v>
      </c>
      <c r="R1545" s="3" t="b">
        <f t="shared" ca="1" si="542"/>
        <v>1</v>
      </c>
      <c r="S1545" s="2">
        <f t="shared" ca="1" si="528"/>
        <v>2124</v>
      </c>
      <c r="T1545" s="2">
        <f t="shared" ca="1" si="529"/>
        <v>2225</v>
      </c>
      <c r="U1545" s="2">
        <f t="shared" ca="1" si="530"/>
        <v>2126</v>
      </c>
      <c r="V1545" s="2">
        <f t="shared" ca="1" si="531"/>
        <v>2025</v>
      </c>
      <c r="W1545" s="2" t="b">
        <f ca="1">AND(
    ISNA(MATCH(S1545,$S$3:$S1544,0)),
    ISNA(MATCH(S1545,$T$3:$T1544,0)),
    ISNA(MATCH(S1545,$U$3:$U1544,0)),
    ISNA(MATCH(S1545,$V$3:$V1544,0))
)</f>
        <v>0</v>
      </c>
      <c r="X1545" s="2" t="b">
        <f ca="1">AND(
    ISNA(MATCH(T1545,$S$3:$S1544,0)),
    ISNA(MATCH(T1545,$T$3:$T1544,0)),
    ISNA(MATCH(T1545,$U$3:$U1544,0)),
    ISNA(MATCH(T1545,$V$3:$V1544,0))
)</f>
        <v>0</v>
      </c>
      <c r="Y1545" s="2" t="b">
        <f ca="1">AND(
    ISNA(MATCH(U1545,$S$3:$S1544,0)),
    ISNA(MATCH(U1545,$T$3:$T1544,0)),
    ISNA(MATCH(U1545,$U$3:$U1544,0)),
    ISNA(MATCH(U1545,$V$3:$V1544,0))
)</f>
        <v>0</v>
      </c>
      <c r="Z1545" s="2" t="b">
        <f ca="1">AND(
    ISNA(MATCH(V1545,$S$3:$S1544,0)),
    ISNA(MATCH(V1545,$T$3:$T1544,0)),
    ISNA(MATCH(V1545,$U$3:$U1544,0)),
    ISNA(MATCH(V1545,$V$3:$V1544,0))
)</f>
        <v>1</v>
      </c>
      <c r="AA1545" s="4" t="b">
        <f t="shared" ca="1" si="532"/>
        <v>0</v>
      </c>
      <c r="AB1545" s="4" t="b">
        <f t="shared" ca="1" si="533"/>
        <v>0</v>
      </c>
      <c r="AC1545" s="4" t="b">
        <f t="shared" ca="1" si="534"/>
        <v>0</v>
      </c>
      <c r="AD1545" s="4" t="b">
        <f t="shared" ca="1" si="535"/>
        <v>1</v>
      </c>
      <c r="AE1545" s="6" t="b">
        <f>FALSE</f>
        <v>0</v>
      </c>
      <c r="AF1545" s="6" t="b">
        <f>FALSE</f>
        <v>0</v>
      </c>
      <c r="AG1545" s="6" t="b">
        <f>FALSE</f>
        <v>0</v>
      </c>
      <c r="AH1545" s="1" t="b">
        <f t="shared" ca="1" si="543"/>
        <v>0</v>
      </c>
      <c r="AI1545" s="7">
        <f t="shared" ca="1" si="544"/>
        <v>1543</v>
      </c>
    </row>
    <row r="1546" spans="1:35" x14ac:dyDescent="0.2">
      <c r="A1546" s="5">
        <f t="shared" si="545"/>
        <v>1543</v>
      </c>
      <c r="B1546" s="1">
        <f t="shared" ca="1" si="536"/>
        <v>1533</v>
      </c>
      <c r="C1546" s="1">
        <f t="shared" ca="1" si="546"/>
        <v>355</v>
      </c>
      <c r="D1546" s="1">
        <f t="shared" ca="1" si="537"/>
        <v>0</v>
      </c>
      <c r="E1546" s="1" t="b">
        <f t="shared" ca="1" si="538"/>
        <v>0</v>
      </c>
      <c r="F1546" s="2">
        <f t="shared" ca="1" si="547"/>
        <v>33</v>
      </c>
      <c r="G1546" s="2">
        <f t="shared" ca="1" si="548"/>
        <v>27</v>
      </c>
      <c r="H1546" s="2">
        <f t="shared" ca="1" si="549"/>
        <v>3327</v>
      </c>
      <c r="I1546" s="3">
        <f ca="1">OFFSET(map!$A$1,G1546,F1546)</f>
        <v>2</v>
      </c>
      <c r="K1546" s="3">
        <f ca="1">OFFSET(map!$A$1,G1546-1,F1546)</f>
        <v>2</v>
      </c>
      <c r="L1546" s="3">
        <f ca="1">OFFSET(map!$A$1,G1546,F1546+1)</f>
        <v>8</v>
      </c>
      <c r="M1546" s="3">
        <f ca="1">OFFSET(map!$A$1,G1546+1,F1546)</f>
        <v>2</v>
      </c>
      <c r="N1546" s="3">
        <f ca="1">OFFSET(map!$A$1,G1546,F1546-1)</f>
        <v>2</v>
      </c>
      <c r="O1546" s="3" t="b">
        <f t="shared" ca="1" si="539"/>
        <v>1</v>
      </c>
      <c r="P1546" s="3" t="b">
        <f t="shared" ca="1" si="540"/>
        <v>1</v>
      </c>
      <c r="Q1546" s="3" t="b">
        <f t="shared" ca="1" si="541"/>
        <v>1</v>
      </c>
      <c r="R1546" s="3" t="b">
        <f t="shared" ca="1" si="542"/>
        <v>1</v>
      </c>
      <c r="S1546" s="2">
        <f t="shared" ca="1" si="528"/>
        <v>3326</v>
      </c>
      <c r="T1546" s="2">
        <f t="shared" ca="1" si="529"/>
        <v>3427</v>
      </c>
      <c r="U1546" s="2">
        <f t="shared" ca="1" si="530"/>
        <v>3328</v>
      </c>
      <c r="V1546" s="2">
        <f t="shared" ca="1" si="531"/>
        <v>3227</v>
      </c>
      <c r="W1546" s="2" t="b">
        <f ca="1">AND(
    ISNA(MATCH(S1546,$S$3:$S1545,0)),
    ISNA(MATCH(S1546,$T$3:$T1545,0)),
    ISNA(MATCH(S1546,$U$3:$U1545,0)),
    ISNA(MATCH(S1546,$V$3:$V1545,0))
)</f>
        <v>1</v>
      </c>
      <c r="X1546" s="2" t="b">
        <f ca="1">AND(
    ISNA(MATCH(T1546,$S$3:$S1545,0)),
    ISNA(MATCH(T1546,$T$3:$T1545,0)),
    ISNA(MATCH(T1546,$U$3:$U1545,0)),
    ISNA(MATCH(T1546,$V$3:$V1545,0))
)</f>
        <v>0</v>
      </c>
      <c r="Y1546" s="2" t="b">
        <f ca="1">AND(
    ISNA(MATCH(U1546,$S$3:$S1545,0)),
    ISNA(MATCH(U1546,$T$3:$T1545,0)),
    ISNA(MATCH(U1546,$U$3:$U1545,0)),
    ISNA(MATCH(U1546,$V$3:$V1545,0))
)</f>
        <v>0</v>
      </c>
      <c r="Z1546" s="2" t="b">
        <f ca="1">AND(
    ISNA(MATCH(V1546,$S$3:$S1545,0)),
    ISNA(MATCH(V1546,$T$3:$T1545,0)),
    ISNA(MATCH(V1546,$U$3:$U1545,0)),
    ISNA(MATCH(V1546,$V$3:$V1545,0))
)</f>
        <v>1</v>
      </c>
      <c r="AA1546" s="4" t="b">
        <f t="shared" ca="1" si="532"/>
        <v>1</v>
      </c>
      <c r="AB1546" s="4" t="b">
        <f t="shared" ca="1" si="533"/>
        <v>0</v>
      </c>
      <c r="AC1546" s="4" t="b">
        <f t="shared" ca="1" si="534"/>
        <v>0</v>
      </c>
      <c r="AD1546" s="4" t="b">
        <f t="shared" ca="1" si="535"/>
        <v>1</v>
      </c>
      <c r="AE1546" s="6" t="b">
        <f>FALSE</f>
        <v>0</v>
      </c>
      <c r="AF1546" s="6" t="b">
        <f>FALSE</f>
        <v>0</v>
      </c>
      <c r="AG1546" s="6" t="b">
        <f>FALSE</f>
        <v>0</v>
      </c>
      <c r="AH1546" s="1" t="b">
        <f t="shared" ca="1" si="543"/>
        <v>0</v>
      </c>
      <c r="AI1546" s="7">
        <f t="shared" ca="1" si="544"/>
        <v>1544</v>
      </c>
    </row>
    <row r="1547" spans="1:35" x14ac:dyDescent="0.2">
      <c r="A1547" s="5">
        <f t="shared" si="545"/>
        <v>1544</v>
      </c>
      <c r="B1547" s="1">
        <f t="shared" ca="1" si="536"/>
        <v>1533</v>
      </c>
      <c r="C1547" s="1">
        <f t="shared" ca="1" si="546"/>
        <v>355</v>
      </c>
      <c r="D1547" s="1">
        <f t="shared" ca="1" si="537"/>
        <v>3</v>
      </c>
      <c r="E1547" s="1" t="b">
        <f t="shared" ca="1" si="538"/>
        <v>1</v>
      </c>
      <c r="F1547" s="2">
        <f t="shared" ca="1" si="547"/>
        <v>32</v>
      </c>
      <c r="G1547" s="2">
        <f t="shared" ca="1" si="548"/>
        <v>28</v>
      </c>
      <c r="H1547" s="2">
        <f t="shared" ca="1" si="549"/>
        <v>3228</v>
      </c>
      <c r="I1547" s="3">
        <f ca="1">OFFSET(map!$A$1,G1547,F1547)</f>
        <v>2</v>
      </c>
      <c r="K1547" s="3">
        <f ca="1">OFFSET(map!$A$1,G1547-1,F1547)</f>
        <v>2</v>
      </c>
      <c r="L1547" s="3">
        <f ca="1">OFFSET(map!$A$1,G1547,F1547+1)</f>
        <v>2</v>
      </c>
      <c r="M1547" s="3">
        <f ca="1">OFFSET(map!$A$1,G1547+1,F1547)</f>
        <v>0</v>
      </c>
      <c r="N1547" s="3">
        <f ca="1">OFFSET(map!$A$1,G1547,F1547-1)</f>
        <v>2</v>
      </c>
      <c r="O1547" s="3" t="b">
        <f t="shared" ca="1" si="539"/>
        <v>1</v>
      </c>
      <c r="P1547" s="3" t="b">
        <f t="shared" ca="1" si="540"/>
        <v>1</v>
      </c>
      <c r="Q1547" s="3" t="b">
        <f t="shared" ca="1" si="541"/>
        <v>0</v>
      </c>
      <c r="R1547" s="3" t="b">
        <f t="shared" ca="1" si="542"/>
        <v>1</v>
      </c>
      <c r="S1547" s="2">
        <f t="shared" ca="1" si="528"/>
        <v>3227</v>
      </c>
      <c r="T1547" s="2">
        <f t="shared" ca="1" si="529"/>
        <v>3328</v>
      </c>
      <c r="U1547" s="2">
        <f t="shared" ca="1" si="530"/>
        <v>-1</v>
      </c>
      <c r="V1547" s="2">
        <f t="shared" ca="1" si="531"/>
        <v>3128</v>
      </c>
      <c r="W1547" s="2" t="b">
        <f ca="1">AND(
    ISNA(MATCH(S1547,$S$3:$S1546,0)),
    ISNA(MATCH(S1547,$T$3:$T1546,0)),
    ISNA(MATCH(S1547,$U$3:$U1546,0)),
    ISNA(MATCH(S1547,$V$3:$V1546,0))
)</f>
        <v>0</v>
      </c>
      <c r="X1547" s="2" t="b">
        <f ca="1">AND(
    ISNA(MATCH(T1547,$S$3:$S1546,0)),
    ISNA(MATCH(T1547,$T$3:$T1546,0)),
    ISNA(MATCH(T1547,$U$3:$U1546,0)),
    ISNA(MATCH(T1547,$V$3:$V1546,0))
)</f>
        <v>0</v>
      </c>
      <c r="Y1547" s="2" t="b">
        <f ca="1">AND(
    ISNA(MATCH(U1547,$S$3:$S1546,0)),
    ISNA(MATCH(U1547,$T$3:$T1546,0)),
    ISNA(MATCH(U1547,$U$3:$U1546,0)),
    ISNA(MATCH(U1547,$V$3:$V1546,0))
)</f>
        <v>0</v>
      </c>
      <c r="Z1547" s="2" t="b">
        <f ca="1">AND(
    ISNA(MATCH(V1547,$S$3:$S1546,0)),
    ISNA(MATCH(V1547,$T$3:$T1546,0)),
    ISNA(MATCH(V1547,$U$3:$U1546,0)),
    ISNA(MATCH(V1547,$V$3:$V1546,0))
)</f>
        <v>1</v>
      </c>
      <c r="AA1547" s="4" t="b">
        <f t="shared" ca="1" si="532"/>
        <v>0</v>
      </c>
      <c r="AB1547" s="4" t="b">
        <f t="shared" ca="1" si="533"/>
        <v>0</v>
      </c>
      <c r="AC1547" s="4" t="b">
        <f t="shared" ca="1" si="534"/>
        <v>0</v>
      </c>
      <c r="AD1547" s="4" t="b">
        <f t="shared" ca="1" si="535"/>
        <v>1</v>
      </c>
      <c r="AE1547" s="6" t="b">
        <f>FALSE</f>
        <v>0</v>
      </c>
      <c r="AF1547" s="6" t="b">
        <f>FALSE</f>
        <v>0</v>
      </c>
      <c r="AG1547" s="6" t="b">
        <f>FALSE</f>
        <v>0</v>
      </c>
      <c r="AH1547" s="1" t="b">
        <f t="shared" ca="1" si="543"/>
        <v>0</v>
      </c>
      <c r="AI1547" s="7">
        <f t="shared" ca="1" si="544"/>
        <v>1545</v>
      </c>
    </row>
    <row r="1548" spans="1:35" x14ac:dyDescent="0.2">
      <c r="A1548" s="5">
        <f t="shared" si="545"/>
        <v>1545</v>
      </c>
      <c r="B1548" s="1">
        <f t="shared" ca="1" si="536"/>
        <v>1534</v>
      </c>
      <c r="C1548" s="1">
        <f t="shared" ca="1" si="546"/>
        <v>355</v>
      </c>
      <c r="D1548" s="1">
        <f t="shared" ca="1" si="537"/>
        <v>0</v>
      </c>
      <c r="E1548" s="1" t="b">
        <f t="shared" ca="1" si="538"/>
        <v>0</v>
      </c>
      <c r="F1548" s="2">
        <f t="shared" ca="1" si="547"/>
        <v>29</v>
      </c>
      <c r="G1548" s="2">
        <f t="shared" ca="1" si="548"/>
        <v>31</v>
      </c>
      <c r="H1548" s="2">
        <f t="shared" ca="1" si="549"/>
        <v>2931</v>
      </c>
      <c r="I1548" s="3">
        <f ca="1">OFFSET(map!$A$1,G1548,F1548)</f>
        <v>2</v>
      </c>
      <c r="K1548" s="3">
        <f ca="1">OFFSET(map!$A$1,G1548-1,F1548)</f>
        <v>2</v>
      </c>
      <c r="L1548" s="3">
        <f ca="1">OFFSET(map!$A$1,G1548,F1548+1)</f>
        <v>0</v>
      </c>
      <c r="M1548" s="3">
        <f ca="1">OFFSET(map!$A$1,G1548+1,F1548)</f>
        <v>2</v>
      </c>
      <c r="N1548" s="3">
        <f ca="1">OFFSET(map!$A$1,G1548,F1548-1)</f>
        <v>2</v>
      </c>
      <c r="O1548" s="3" t="b">
        <f t="shared" ca="1" si="539"/>
        <v>1</v>
      </c>
      <c r="P1548" s="3" t="b">
        <f t="shared" ca="1" si="540"/>
        <v>0</v>
      </c>
      <c r="Q1548" s="3" t="b">
        <f t="shared" ca="1" si="541"/>
        <v>1</v>
      </c>
      <c r="R1548" s="3" t="b">
        <f t="shared" ca="1" si="542"/>
        <v>1</v>
      </c>
      <c r="S1548" s="2">
        <f t="shared" ca="1" si="528"/>
        <v>2930</v>
      </c>
      <c r="T1548" s="2">
        <f t="shared" ca="1" si="529"/>
        <v>-1</v>
      </c>
      <c r="U1548" s="2">
        <f t="shared" ca="1" si="530"/>
        <v>2932</v>
      </c>
      <c r="V1548" s="2">
        <f t="shared" ca="1" si="531"/>
        <v>2831</v>
      </c>
      <c r="W1548" s="2" t="b">
        <f ca="1">AND(
    ISNA(MATCH(S1548,$S$3:$S1547,0)),
    ISNA(MATCH(S1548,$T$3:$T1547,0)),
    ISNA(MATCH(S1548,$U$3:$U1547,0)),
    ISNA(MATCH(S1548,$V$3:$V1547,0))
)</f>
        <v>1</v>
      </c>
      <c r="X1548" s="2" t="b">
        <f ca="1">AND(
    ISNA(MATCH(T1548,$S$3:$S1547,0)),
    ISNA(MATCH(T1548,$T$3:$T1547,0)),
    ISNA(MATCH(T1548,$U$3:$U1547,0)),
    ISNA(MATCH(T1548,$V$3:$V1547,0))
)</f>
        <v>0</v>
      </c>
      <c r="Y1548" s="2" t="b">
        <f ca="1">AND(
    ISNA(MATCH(U1548,$S$3:$S1547,0)),
    ISNA(MATCH(U1548,$T$3:$T1547,0)),
    ISNA(MATCH(U1548,$U$3:$U1547,0)),
    ISNA(MATCH(U1548,$V$3:$V1547,0))
)</f>
        <v>0</v>
      </c>
      <c r="Z1548" s="2" t="b">
        <f ca="1">AND(
    ISNA(MATCH(V1548,$S$3:$S1547,0)),
    ISNA(MATCH(V1548,$T$3:$T1547,0)),
    ISNA(MATCH(V1548,$U$3:$U1547,0)),
    ISNA(MATCH(V1548,$V$3:$V1547,0))
)</f>
        <v>1</v>
      </c>
      <c r="AA1548" s="4" t="b">
        <f t="shared" ca="1" si="532"/>
        <v>1</v>
      </c>
      <c r="AB1548" s="4" t="b">
        <f t="shared" ca="1" si="533"/>
        <v>0</v>
      </c>
      <c r="AC1548" s="4" t="b">
        <f t="shared" ca="1" si="534"/>
        <v>0</v>
      </c>
      <c r="AD1548" s="4" t="b">
        <f t="shared" ca="1" si="535"/>
        <v>1</v>
      </c>
      <c r="AE1548" s="6" t="b">
        <f>FALSE</f>
        <v>0</v>
      </c>
      <c r="AF1548" s="6" t="b">
        <f>FALSE</f>
        <v>0</v>
      </c>
      <c r="AG1548" s="6" t="b">
        <f>FALSE</f>
        <v>0</v>
      </c>
      <c r="AH1548" s="1" t="b">
        <f t="shared" ca="1" si="543"/>
        <v>0</v>
      </c>
      <c r="AI1548" s="7">
        <f t="shared" ca="1" si="544"/>
        <v>1546</v>
      </c>
    </row>
    <row r="1549" spans="1:35" x14ac:dyDescent="0.2">
      <c r="A1549" s="5">
        <f t="shared" si="545"/>
        <v>1546</v>
      </c>
      <c r="B1549" s="1">
        <f t="shared" ca="1" si="536"/>
        <v>1534</v>
      </c>
      <c r="C1549" s="1">
        <f t="shared" ca="1" si="546"/>
        <v>355</v>
      </c>
      <c r="D1549" s="1">
        <f t="shared" ca="1" si="537"/>
        <v>3</v>
      </c>
      <c r="E1549" s="1" t="b">
        <f t="shared" ca="1" si="538"/>
        <v>1</v>
      </c>
      <c r="F1549" s="2">
        <f t="shared" ca="1" si="547"/>
        <v>28</v>
      </c>
      <c r="G1549" s="2">
        <f t="shared" ca="1" si="548"/>
        <v>32</v>
      </c>
      <c r="H1549" s="2">
        <f t="shared" ca="1" si="549"/>
        <v>2832</v>
      </c>
      <c r="I1549" s="3">
        <f ca="1">OFFSET(map!$A$1,G1549,F1549)</f>
        <v>2</v>
      </c>
      <c r="K1549" s="3">
        <f ca="1">OFFSET(map!$A$1,G1549-1,F1549)</f>
        <v>2</v>
      </c>
      <c r="L1549" s="3">
        <f ca="1">OFFSET(map!$A$1,G1549,F1549+1)</f>
        <v>2</v>
      </c>
      <c r="M1549" s="3">
        <f ca="1">OFFSET(map!$A$1,G1549+1,F1549)</f>
        <v>2</v>
      </c>
      <c r="N1549" s="3">
        <f ca="1">OFFSET(map!$A$1,G1549,F1549-1)</f>
        <v>2</v>
      </c>
      <c r="O1549" s="3" t="b">
        <f t="shared" ca="1" si="539"/>
        <v>1</v>
      </c>
      <c r="P1549" s="3" t="b">
        <f t="shared" ca="1" si="540"/>
        <v>1</v>
      </c>
      <c r="Q1549" s="3" t="b">
        <f t="shared" ca="1" si="541"/>
        <v>1</v>
      </c>
      <c r="R1549" s="3" t="b">
        <f t="shared" ca="1" si="542"/>
        <v>1</v>
      </c>
      <c r="S1549" s="2">
        <f t="shared" ca="1" si="528"/>
        <v>2831</v>
      </c>
      <c r="T1549" s="2">
        <f t="shared" ca="1" si="529"/>
        <v>2932</v>
      </c>
      <c r="U1549" s="2">
        <f t="shared" ca="1" si="530"/>
        <v>2833</v>
      </c>
      <c r="V1549" s="2">
        <f t="shared" ca="1" si="531"/>
        <v>2732</v>
      </c>
      <c r="W1549" s="2" t="b">
        <f ca="1">AND(
    ISNA(MATCH(S1549,$S$3:$S1548,0)),
    ISNA(MATCH(S1549,$T$3:$T1548,0)),
    ISNA(MATCH(S1549,$U$3:$U1548,0)),
    ISNA(MATCH(S1549,$V$3:$V1548,0))
)</f>
        <v>0</v>
      </c>
      <c r="X1549" s="2" t="b">
        <f ca="1">AND(
    ISNA(MATCH(T1549,$S$3:$S1548,0)),
    ISNA(MATCH(T1549,$T$3:$T1548,0)),
    ISNA(MATCH(T1549,$U$3:$U1548,0)),
    ISNA(MATCH(T1549,$V$3:$V1548,0))
)</f>
        <v>0</v>
      </c>
      <c r="Y1549" s="2" t="b">
        <f ca="1">AND(
    ISNA(MATCH(U1549,$S$3:$S1548,0)),
    ISNA(MATCH(U1549,$T$3:$T1548,0)),
    ISNA(MATCH(U1549,$U$3:$U1548,0)),
    ISNA(MATCH(U1549,$V$3:$V1548,0))
)</f>
        <v>0</v>
      </c>
      <c r="Z1549" s="2" t="b">
        <f ca="1">AND(
    ISNA(MATCH(V1549,$S$3:$S1548,0)),
    ISNA(MATCH(V1549,$T$3:$T1548,0)),
    ISNA(MATCH(V1549,$U$3:$U1548,0)),
    ISNA(MATCH(V1549,$V$3:$V1548,0))
)</f>
        <v>1</v>
      </c>
      <c r="AA1549" s="4" t="b">
        <f t="shared" ca="1" si="532"/>
        <v>0</v>
      </c>
      <c r="AB1549" s="4" t="b">
        <f t="shared" ca="1" si="533"/>
        <v>0</v>
      </c>
      <c r="AC1549" s="4" t="b">
        <f t="shared" ca="1" si="534"/>
        <v>0</v>
      </c>
      <c r="AD1549" s="4" t="b">
        <f t="shared" ca="1" si="535"/>
        <v>1</v>
      </c>
      <c r="AE1549" s="6" t="b">
        <f>FALSE</f>
        <v>0</v>
      </c>
      <c r="AF1549" s="6" t="b">
        <f>FALSE</f>
        <v>0</v>
      </c>
      <c r="AG1549" s="6" t="b">
        <f>FALSE</f>
        <v>0</v>
      </c>
      <c r="AH1549" s="1" t="b">
        <f t="shared" ca="1" si="543"/>
        <v>0</v>
      </c>
      <c r="AI1549" s="7">
        <f t="shared" ca="1" si="544"/>
        <v>1547</v>
      </c>
    </row>
    <row r="1550" spans="1:35" x14ac:dyDescent="0.2">
      <c r="A1550" s="5">
        <f t="shared" si="545"/>
        <v>1547</v>
      </c>
      <c r="B1550" s="1">
        <f t="shared" ca="1" si="536"/>
        <v>1535</v>
      </c>
      <c r="C1550" s="1">
        <f t="shared" ca="1" si="546"/>
        <v>355</v>
      </c>
      <c r="D1550" s="1">
        <f t="shared" ca="1" si="537"/>
        <v>3</v>
      </c>
      <c r="E1550" s="1" t="b">
        <f t="shared" ca="1" si="538"/>
        <v>1</v>
      </c>
      <c r="F1550" s="2">
        <f t="shared" ca="1" si="547"/>
        <v>27</v>
      </c>
      <c r="G1550" s="2">
        <f t="shared" ca="1" si="548"/>
        <v>33</v>
      </c>
      <c r="H1550" s="2">
        <f t="shared" ca="1" si="549"/>
        <v>2733</v>
      </c>
      <c r="I1550" s="3">
        <f ca="1">OFFSET(map!$A$1,G1550,F1550)</f>
        <v>2</v>
      </c>
      <c r="K1550" s="3">
        <f ca="1">OFFSET(map!$A$1,G1550-1,F1550)</f>
        <v>2</v>
      </c>
      <c r="L1550" s="3">
        <f ca="1">OFFSET(map!$A$1,G1550,F1550+1)</f>
        <v>2</v>
      </c>
      <c r="M1550" s="3">
        <f ca="1">OFFSET(map!$A$1,G1550+1,F1550)</f>
        <v>2</v>
      </c>
      <c r="N1550" s="3">
        <f ca="1">OFFSET(map!$A$1,G1550,F1550-1)</f>
        <v>2</v>
      </c>
      <c r="O1550" s="3" t="b">
        <f t="shared" ca="1" si="539"/>
        <v>1</v>
      </c>
      <c r="P1550" s="3" t="b">
        <f t="shared" ca="1" si="540"/>
        <v>1</v>
      </c>
      <c r="Q1550" s="3" t="b">
        <f t="shared" ca="1" si="541"/>
        <v>1</v>
      </c>
      <c r="R1550" s="3" t="b">
        <f t="shared" ca="1" si="542"/>
        <v>1</v>
      </c>
      <c r="S1550" s="2">
        <f t="shared" ca="1" si="528"/>
        <v>2732</v>
      </c>
      <c r="T1550" s="2">
        <f t="shared" ca="1" si="529"/>
        <v>2833</v>
      </c>
      <c r="U1550" s="2">
        <f t="shared" ca="1" si="530"/>
        <v>2734</v>
      </c>
      <c r="V1550" s="2">
        <f t="shared" ca="1" si="531"/>
        <v>2633</v>
      </c>
      <c r="W1550" s="2" t="b">
        <f ca="1">AND(
    ISNA(MATCH(S1550,$S$3:$S1549,0)),
    ISNA(MATCH(S1550,$T$3:$T1549,0)),
    ISNA(MATCH(S1550,$U$3:$U1549,0)),
    ISNA(MATCH(S1550,$V$3:$V1549,0))
)</f>
        <v>0</v>
      </c>
      <c r="X1550" s="2" t="b">
        <f ca="1">AND(
    ISNA(MATCH(T1550,$S$3:$S1549,0)),
    ISNA(MATCH(T1550,$T$3:$T1549,0)),
    ISNA(MATCH(T1550,$U$3:$U1549,0)),
    ISNA(MATCH(T1550,$V$3:$V1549,0))
)</f>
        <v>0</v>
      </c>
      <c r="Y1550" s="2" t="b">
        <f ca="1">AND(
    ISNA(MATCH(U1550,$S$3:$S1549,0)),
    ISNA(MATCH(U1550,$T$3:$T1549,0)),
    ISNA(MATCH(U1550,$U$3:$U1549,0)),
    ISNA(MATCH(U1550,$V$3:$V1549,0))
)</f>
        <v>0</v>
      </c>
      <c r="Z1550" s="2" t="b">
        <f ca="1">AND(
    ISNA(MATCH(V1550,$S$3:$S1549,0)),
    ISNA(MATCH(V1550,$T$3:$T1549,0)),
    ISNA(MATCH(V1550,$U$3:$U1549,0)),
    ISNA(MATCH(V1550,$V$3:$V1549,0))
)</f>
        <v>1</v>
      </c>
      <c r="AA1550" s="4" t="b">
        <f t="shared" ca="1" si="532"/>
        <v>0</v>
      </c>
      <c r="AB1550" s="4" t="b">
        <f t="shared" ca="1" si="533"/>
        <v>0</v>
      </c>
      <c r="AC1550" s="4" t="b">
        <f t="shared" ca="1" si="534"/>
        <v>0</v>
      </c>
      <c r="AD1550" s="4" t="b">
        <f t="shared" ca="1" si="535"/>
        <v>1</v>
      </c>
      <c r="AE1550" s="6" t="b">
        <f>FALSE</f>
        <v>0</v>
      </c>
      <c r="AF1550" s="6" t="b">
        <f>FALSE</f>
        <v>0</v>
      </c>
      <c r="AG1550" s="6" t="b">
        <f>FALSE</f>
        <v>0</v>
      </c>
      <c r="AH1550" s="1" t="b">
        <f t="shared" ca="1" si="543"/>
        <v>0</v>
      </c>
      <c r="AI1550" s="7">
        <f t="shared" ca="1" si="544"/>
        <v>1548</v>
      </c>
    </row>
    <row r="1551" spans="1:35" x14ac:dyDescent="0.2">
      <c r="A1551" s="5">
        <f t="shared" si="545"/>
        <v>1548</v>
      </c>
      <c r="B1551" s="1">
        <f t="shared" ca="1" si="536"/>
        <v>1536</v>
      </c>
      <c r="C1551" s="1">
        <f t="shared" ca="1" si="546"/>
        <v>355</v>
      </c>
      <c r="D1551" s="1">
        <f t="shared" ca="1" si="537"/>
        <v>3</v>
      </c>
      <c r="E1551" s="1" t="b">
        <f t="shared" ca="1" si="538"/>
        <v>1</v>
      </c>
      <c r="F1551" s="2">
        <f t="shared" ca="1" si="547"/>
        <v>26</v>
      </c>
      <c r="G1551" s="2">
        <f t="shared" ca="1" si="548"/>
        <v>34</v>
      </c>
      <c r="H1551" s="2">
        <f t="shared" ca="1" si="549"/>
        <v>2634</v>
      </c>
      <c r="I1551" s="3">
        <f ca="1">OFFSET(map!$A$1,G1551,F1551)</f>
        <v>2</v>
      </c>
      <c r="K1551" s="3">
        <f ca="1">OFFSET(map!$A$1,G1551-1,F1551)</f>
        <v>2</v>
      </c>
      <c r="L1551" s="3">
        <f ca="1">OFFSET(map!$A$1,G1551,F1551+1)</f>
        <v>2</v>
      </c>
      <c r="M1551" s="3">
        <f ca="1">OFFSET(map!$A$1,G1551+1,F1551)</f>
        <v>2</v>
      </c>
      <c r="N1551" s="3">
        <f ca="1">OFFSET(map!$A$1,G1551,F1551-1)</f>
        <v>2</v>
      </c>
      <c r="O1551" s="3" t="b">
        <f t="shared" ca="1" si="539"/>
        <v>1</v>
      </c>
      <c r="P1551" s="3" t="b">
        <f t="shared" ca="1" si="540"/>
        <v>1</v>
      </c>
      <c r="Q1551" s="3" t="b">
        <f t="shared" ca="1" si="541"/>
        <v>1</v>
      </c>
      <c r="R1551" s="3" t="b">
        <f t="shared" ca="1" si="542"/>
        <v>1</v>
      </c>
      <c r="S1551" s="2">
        <f t="shared" ca="1" si="528"/>
        <v>2633</v>
      </c>
      <c r="T1551" s="2">
        <f t="shared" ca="1" si="529"/>
        <v>2734</v>
      </c>
      <c r="U1551" s="2">
        <f t="shared" ca="1" si="530"/>
        <v>2635</v>
      </c>
      <c r="V1551" s="2">
        <f t="shared" ca="1" si="531"/>
        <v>2534</v>
      </c>
      <c r="W1551" s="2" t="b">
        <f ca="1">AND(
    ISNA(MATCH(S1551,$S$3:$S1550,0)),
    ISNA(MATCH(S1551,$T$3:$T1550,0)),
    ISNA(MATCH(S1551,$U$3:$U1550,0)),
    ISNA(MATCH(S1551,$V$3:$V1550,0))
)</f>
        <v>0</v>
      </c>
      <c r="X1551" s="2" t="b">
        <f ca="1">AND(
    ISNA(MATCH(T1551,$S$3:$S1550,0)),
    ISNA(MATCH(T1551,$T$3:$T1550,0)),
    ISNA(MATCH(T1551,$U$3:$U1550,0)),
    ISNA(MATCH(T1551,$V$3:$V1550,0))
)</f>
        <v>0</v>
      </c>
      <c r="Y1551" s="2" t="b">
        <f ca="1">AND(
    ISNA(MATCH(U1551,$S$3:$S1550,0)),
    ISNA(MATCH(U1551,$T$3:$T1550,0)),
    ISNA(MATCH(U1551,$U$3:$U1550,0)),
    ISNA(MATCH(U1551,$V$3:$V1550,0))
)</f>
        <v>0</v>
      </c>
      <c r="Z1551" s="2" t="b">
        <f ca="1">AND(
    ISNA(MATCH(V1551,$S$3:$S1550,0)),
    ISNA(MATCH(V1551,$T$3:$T1550,0)),
    ISNA(MATCH(V1551,$U$3:$U1550,0)),
    ISNA(MATCH(V1551,$V$3:$V1550,0))
)</f>
        <v>1</v>
      </c>
      <c r="AA1551" s="4" t="b">
        <f t="shared" ca="1" si="532"/>
        <v>0</v>
      </c>
      <c r="AB1551" s="4" t="b">
        <f t="shared" ca="1" si="533"/>
        <v>0</v>
      </c>
      <c r="AC1551" s="4" t="b">
        <f t="shared" ca="1" si="534"/>
        <v>0</v>
      </c>
      <c r="AD1551" s="4" t="b">
        <f t="shared" ca="1" si="535"/>
        <v>1</v>
      </c>
      <c r="AE1551" s="6" t="b">
        <f>FALSE</f>
        <v>0</v>
      </c>
      <c r="AF1551" s="6" t="b">
        <f>FALSE</f>
        <v>0</v>
      </c>
      <c r="AG1551" s="6" t="b">
        <f>FALSE</f>
        <v>0</v>
      </c>
      <c r="AH1551" s="1" t="b">
        <f t="shared" ca="1" si="543"/>
        <v>0</v>
      </c>
      <c r="AI1551" s="7">
        <f t="shared" ca="1" si="544"/>
        <v>1549</v>
      </c>
    </row>
    <row r="1552" spans="1:35" x14ac:dyDescent="0.2">
      <c r="A1552" s="5">
        <f t="shared" si="545"/>
        <v>1549</v>
      </c>
      <c r="B1552" s="1">
        <f t="shared" ca="1" si="536"/>
        <v>1537</v>
      </c>
      <c r="C1552" s="1">
        <f t="shared" ca="1" si="546"/>
        <v>355</v>
      </c>
      <c r="D1552" s="1">
        <f t="shared" ca="1" si="537"/>
        <v>3</v>
      </c>
      <c r="E1552" s="1" t="b">
        <f t="shared" ca="1" si="538"/>
        <v>1</v>
      </c>
      <c r="F1552" s="2">
        <f t="shared" ca="1" si="547"/>
        <v>26</v>
      </c>
      <c r="G1552" s="2">
        <f t="shared" ca="1" si="548"/>
        <v>36</v>
      </c>
      <c r="H1552" s="2">
        <f t="shared" ca="1" si="549"/>
        <v>2636</v>
      </c>
      <c r="I1552" s="3">
        <f ca="1">OFFSET(map!$A$1,G1552,F1552)</f>
        <v>2</v>
      </c>
      <c r="K1552" s="3">
        <f ca="1">OFFSET(map!$A$1,G1552-1,F1552)</f>
        <v>2</v>
      </c>
      <c r="L1552" s="3">
        <f ca="1">OFFSET(map!$A$1,G1552,F1552+1)</f>
        <v>2</v>
      </c>
      <c r="M1552" s="3">
        <f ca="1">OFFSET(map!$A$1,G1552+1,F1552)</f>
        <v>0</v>
      </c>
      <c r="N1552" s="3">
        <f ca="1">OFFSET(map!$A$1,G1552,F1552-1)</f>
        <v>2</v>
      </c>
      <c r="O1552" s="3" t="b">
        <f t="shared" ca="1" si="539"/>
        <v>1</v>
      </c>
      <c r="P1552" s="3" t="b">
        <f t="shared" ca="1" si="540"/>
        <v>1</v>
      </c>
      <c r="Q1552" s="3" t="b">
        <f t="shared" ca="1" si="541"/>
        <v>0</v>
      </c>
      <c r="R1552" s="3" t="b">
        <f t="shared" ca="1" si="542"/>
        <v>1</v>
      </c>
      <c r="S1552" s="2">
        <f t="shared" ca="1" si="528"/>
        <v>2635</v>
      </c>
      <c r="T1552" s="2">
        <f t="shared" ca="1" si="529"/>
        <v>2736</v>
      </c>
      <c r="U1552" s="2">
        <f t="shared" ca="1" si="530"/>
        <v>-1</v>
      </c>
      <c r="V1552" s="2">
        <f t="shared" ca="1" si="531"/>
        <v>2536</v>
      </c>
      <c r="W1552" s="2" t="b">
        <f ca="1">AND(
    ISNA(MATCH(S1552,$S$3:$S1551,0)),
    ISNA(MATCH(S1552,$T$3:$T1551,0)),
    ISNA(MATCH(S1552,$U$3:$U1551,0)),
    ISNA(MATCH(S1552,$V$3:$V1551,0))
)</f>
        <v>0</v>
      </c>
      <c r="X1552" s="2" t="b">
        <f ca="1">AND(
    ISNA(MATCH(T1552,$S$3:$S1551,0)),
    ISNA(MATCH(T1552,$T$3:$T1551,0)),
    ISNA(MATCH(T1552,$U$3:$U1551,0)),
    ISNA(MATCH(T1552,$V$3:$V1551,0))
)</f>
        <v>0</v>
      </c>
      <c r="Y1552" s="2" t="b">
        <f ca="1">AND(
    ISNA(MATCH(U1552,$S$3:$S1551,0)),
    ISNA(MATCH(U1552,$T$3:$T1551,0)),
    ISNA(MATCH(U1552,$U$3:$U1551,0)),
    ISNA(MATCH(U1552,$V$3:$V1551,0))
)</f>
        <v>0</v>
      </c>
      <c r="Z1552" s="2" t="b">
        <f ca="1">AND(
    ISNA(MATCH(V1552,$S$3:$S1551,0)),
    ISNA(MATCH(V1552,$T$3:$T1551,0)),
    ISNA(MATCH(V1552,$U$3:$U1551,0)),
    ISNA(MATCH(V1552,$V$3:$V1551,0))
)</f>
        <v>1</v>
      </c>
      <c r="AA1552" s="4" t="b">
        <f t="shared" ca="1" si="532"/>
        <v>0</v>
      </c>
      <c r="AB1552" s="4" t="b">
        <f t="shared" ca="1" si="533"/>
        <v>0</v>
      </c>
      <c r="AC1552" s="4" t="b">
        <f t="shared" ca="1" si="534"/>
        <v>0</v>
      </c>
      <c r="AD1552" s="4" t="b">
        <f t="shared" ca="1" si="535"/>
        <v>1</v>
      </c>
      <c r="AE1552" s="6" t="b">
        <f>FALSE</f>
        <v>0</v>
      </c>
      <c r="AF1552" s="6" t="b">
        <f>FALSE</f>
        <v>0</v>
      </c>
      <c r="AG1552" s="6" t="b">
        <f>FALSE</f>
        <v>0</v>
      </c>
      <c r="AH1552" s="1" t="b">
        <f t="shared" ca="1" si="543"/>
        <v>0</v>
      </c>
      <c r="AI1552" s="7">
        <f t="shared" ca="1" si="544"/>
        <v>1550</v>
      </c>
    </row>
    <row r="1553" spans="1:35" x14ac:dyDescent="0.2">
      <c r="A1553" s="5">
        <f t="shared" si="545"/>
        <v>1550</v>
      </c>
      <c r="B1553" s="1">
        <f t="shared" ca="1" si="536"/>
        <v>1538</v>
      </c>
      <c r="C1553" s="1">
        <f t="shared" ca="1" si="546"/>
        <v>355</v>
      </c>
      <c r="D1553" s="1">
        <f t="shared" ca="1" si="537"/>
        <v>3</v>
      </c>
      <c r="E1553" s="1" t="b">
        <f t="shared" ca="1" si="538"/>
        <v>1</v>
      </c>
      <c r="F1553" s="2">
        <f t="shared" ca="1" si="547"/>
        <v>25</v>
      </c>
      <c r="G1553" s="2">
        <f t="shared" ca="1" si="548"/>
        <v>35</v>
      </c>
      <c r="H1553" s="2">
        <f t="shared" ca="1" si="549"/>
        <v>2535</v>
      </c>
      <c r="I1553" s="3">
        <f ca="1">OFFSET(map!$A$1,G1553,F1553)</f>
        <v>2</v>
      </c>
      <c r="K1553" s="3">
        <f ca="1">OFFSET(map!$A$1,G1553-1,F1553)</f>
        <v>2</v>
      </c>
      <c r="L1553" s="3">
        <f ca="1">OFFSET(map!$A$1,G1553,F1553+1)</f>
        <v>2</v>
      </c>
      <c r="M1553" s="3">
        <f ca="1">OFFSET(map!$A$1,G1553+1,F1553)</f>
        <v>2</v>
      </c>
      <c r="N1553" s="3">
        <f ca="1">OFFSET(map!$A$1,G1553,F1553-1)</f>
        <v>2</v>
      </c>
      <c r="O1553" s="3" t="b">
        <f t="shared" ca="1" si="539"/>
        <v>1</v>
      </c>
      <c r="P1553" s="3" t="b">
        <f t="shared" ca="1" si="540"/>
        <v>1</v>
      </c>
      <c r="Q1553" s="3" t="b">
        <f t="shared" ca="1" si="541"/>
        <v>1</v>
      </c>
      <c r="R1553" s="3" t="b">
        <f t="shared" ca="1" si="542"/>
        <v>1</v>
      </c>
      <c r="S1553" s="2">
        <f t="shared" ca="1" si="528"/>
        <v>2534</v>
      </c>
      <c r="T1553" s="2">
        <f t="shared" ca="1" si="529"/>
        <v>2635</v>
      </c>
      <c r="U1553" s="2">
        <f t="shared" ca="1" si="530"/>
        <v>2536</v>
      </c>
      <c r="V1553" s="2">
        <f t="shared" ca="1" si="531"/>
        <v>2435</v>
      </c>
      <c r="W1553" s="2" t="b">
        <f ca="1">AND(
    ISNA(MATCH(S1553,$S$3:$S1552,0)),
    ISNA(MATCH(S1553,$T$3:$T1552,0)),
    ISNA(MATCH(S1553,$U$3:$U1552,0)),
    ISNA(MATCH(S1553,$V$3:$V1552,0))
)</f>
        <v>0</v>
      </c>
      <c r="X1553" s="2" t="b">
        <f ca="1">AND(
    ISNA(MATCH(T1553,$S$3:$S1552,0)),
    ISNA(MATCH(T1553,$T$3:$T1552,0)),
    ISNA(MATCH(T1553,$U$3:$U1552,0)),
    ISNA(MATCH(T1553,$V$3:$V1552,0))
)</f>
        <v>0</v>
      </c>
      <c r="Y1553" s="2" t="b">
        <f ca="1">AND(
    ISNA(MATCH(U1553,$S$3:$S1552,0)),
    ISNA(MATCH(U1553,$T$3:$T1552,0)),
    ISNA(MATCH(U1553,$U$3:$U1552,0)),
    ISNA(MATCH(U1553,$V$3:$V1552,0))
)</f>
        <v>0</v>
      </c>
      <c r="Z1553" s="2" t="b">
        <f ca="1">AND(
    ISNA(MATCH(V1553,$S$3:$S1552,0)),
    ISNA(MATCH(V1553,$T$3:$T1552,0)),
    ISNA(MATCH(V1553,$U$3:$U1552,0)),
    ISNA(MATCH(V1553,$V$3:$V1552,0))
)</f>
        <v>1</v>
      </c>
      <c r="AA1553" s="4" t="b">
        <f t="shared" ca="1" si="532"/>
        <v>0</v>
      </c>
      <c r="AB1553" s="4" t="b">
        <f t="shared" ca="1" si="533"/>
        <v>0</v>
      </c>
      <c r="AC1553" s="4" t="b">
        <f t="shared" ca="1" si="534"/>
        <v>0</v>
      </c>
      <c r="AD1553" s="4" t="b">
        <f t="shared" ca="1" si="535"/>
        <v>1</v>
      </c>
      <c r="AE1553" s="6" t="b">
        <f>FALSE</f>
        <v>0</v>
      </c>
      <c r="AF1553" s="6" t="b">
        <f>FALSE</f>
        <v>0</v>
      </c>
      <c r="AG1553" s="6" t="b">
        <f>FALSE</f>
        <v>0</v>
      </c>
      <c r="AH1553" s="1" t="b">
        <f t="shared" ca="1" si="543"/>
        <v>0</v>
      </c>
      <c r="AI1553" s="7">
        <f t="shared" ca="1" si="544"/>
        <v>1551</v>
      </c>
    </row>
    <row r="1554" spans="1:35" x14ac:dyDescent="0.2">
      <c r="A1554" s="5">
        <f t="shared" si="545"/>
        <v>1551</v>
      </c>
      <c r="B1554" s="1">
        <f t="shared" ca="1" si="536"/>
        <v>1539</v>
      </c>
      <c r="C1554" s="1">
        <f t="shared" ca="1" si="546"/>
        <v>356</v>
      </c>
      <c r="D1554" s="1">
        <f t="shared" ca="1" si="537"/>
        <v>2</v>
      </c>
      <c r="E1554" s="1" t="b">
        <f t="shared" ca="1" si="538"/>
        <v>1</v>
      </c>
      <c r="F1554" s="2">
        <f t="shared" ca="1" si="547"/>
        <v>24</v>
      </c>
      <c r="G1554" s="2">
        <f t="shared" ca="1" si="548"/>
        <v>27</v>
      </c>
      <c r="H1554" s="2">
        <f t="shared" ca="1" si="549"/>
        <v>2427</v>
      </c>
      <c r="I1554" s="3">
        <f ca="1">OFFSET(map!$A$1,G1554,F1554)</f>
        <v>2</v>
      </c>
      <c r="K1554" s="3">
        <f ca="1">OFFSET(map!$A$1,G1554-1,F1554)</f>
        <v>2</v>
      </c>
      <c r="L1554" s="3">
        <f ca="1">OFFSET(map!$A$1,G1554,F1554+1)</f>
        <v>2</v>
      </c>
      <c r="M1554" s="3">
        <f ca="1">OFFSET(map!$A$1,G1554+1,F1554)</f>
        <v>2</v>
      </c>
      <c r="N1554" s="3">
        <f ca="1">OFFSET(map!$A$1,G1554,F1554-1)</f>
        <v>2</v>
      </c>
      <c r="O1554" s="3" t="b">
        <f t="shared" ca="1" si="539"/>
        <v>1</v>
      </c>
      <c r="P1554" s="3" t="b">
        <f t="shared" ca="1" si="540"/>
        <v>1</v>
      </c>
      <c r="Q1554" s="3" t="b">
        <f t="shared" ca="1" si="541"/>
        <v>1</v>
      </c>
      <c r="R1554" s="3" t="b">
        <f t="shared" ca="1" si="542"/>
        <v>1</v>
      </c>
      <c r="S1554" s="2">
        <f t="shared" ca="1" si="528"/>
        <v>2426</v>
      </c>
      <c r="T1554" s="2">
        <f t="shared" ca="1" si="529"/>
        <v>2527</v>
      </c>
      <c r="U1554" s="2">
        <f t="shared" ca="1" si="530"/>
        <v>2428</v>
      </c>
      <c r="V1554" s="2">
        <f t="shared" ca="1" si="531"/>
        <v>2327</v>
      </c>
      <c r="W1554" s="2" t="b">
        <f ca="1">AND(
    ISNA(MATCH(S1554,$S$3:$S1553,0)),
    ISNA(MATCH(S1554,$T$3:$T1553,0)),
    ISNA(MATCH(S1554,$U$3:$U1553,0)),
    ISNA(MATCH(S1554,$V$3:$V1553,0))
)</f>
        <v>0</v>
      </c>
      <c r="X1554" s="2" t="b">
        <f ca="1">AND(
    ISNA(MATCH(T1554,$S$3:$S1553,0)),
    ISNA(MATCH(T1554,$T$3:$T1553,0)),
    ISNA(MATCH(T1554,$U$3:$U1553,0)),
    ISNA(MATCH(T1554,$V$3:$V1553,0))
)</f>
        <v>1</v>
      </c>
      <c r="Y1554" s="2" t="b">
        <f ca="1">AND(
    ISNA(MATCH(U1554,$S$3:$S1553,0)),
    ISNA(MATCH(U1554,$T$3:$T1553,0)),
    ISNA(MATCH(U1554,$U$3:$U1553,0)),
    ISNA(MATCH(U1554,$V$3:$V1553,0))
)</f>
        <v>1</v>
      </c>
      <c r="Z1554" s="2" t="b">
        <f ca="1">AND(
    ISNA(MATCH(V1554,$S$3:$S1553,0)),
    ISNA(MATCH(V1554,$T$3:$T1553,0)),
    ISNA(MATCH(V1554,$U$3:$U1553,0)),
    ISNA(MATCH(V1554,$V$3:$V1553,0))
)</f>
        <v>0</v>
      </c>
      <c r="AA1554" s="4" t="b">
        <f t="shared" ca="1" si="532"/>
        <v>0</v>
      </c>
      <c r="AB1554" s="4" t="b">
        <f t="shared" ca="1" si="533"/>
        <v>1</v>
      </c>
      <c r="AC1554" s="4" t="b">
        <f t="shared" ca="1" si="534"/>
        <v>1</v>
      </c>
      <c r="AD1554" s="4" t="b">
        <f t="shared" ca="1" si="535"/>
        <v>0</v>
      </c>
      <c r="AE1554" s="6" t="b">
        <f>FALSE</f>
        <v>0</v>
      </c>
      <c r="AF1554" s="6" t="b">
        <f>FALSE</f>
        <v>0</v>
      </c>
      <c r="AG1554" s="6" t="b">
        <f>FALSE</f>
        <v>0</v>
      </c>
      <c r="AH1554" s="1" t="b">
        <f t="shared" ca="1" si="543"/>
        <v>0</v>
      </c>
      <c r="AI1554" s="7">
        <f t="shared" ca="1" si="544"/>
        <v>1552</v>
      </c>
    </row>
    <row r="1555" spans="1:35" x14ac:dyDescent="0.2">
      <c r="A1555" s="5">
        <f t="shared" si="545"/>
        <v>1552</v>
      </c>
      <c r="B1555" s="1">
        <f t="shared" ca="1" si="536"/>
        <v>1540</v>
      </c>
      <c r="C1555" s="1">
        <f t="shared" ca="1" si="546"/>
        <v>356</v>
      </c>
      <c r="D1555" s="1">
        <f t="shared" ca="1" si="537"/>
        <v>2</v>
      </c>
      <c r="E1555" s="1" t="b">
        <f t="shared" ca="1" si="538"/>
        <v>0</v>
      </c>
      <c r="F1555" s="2">
        <f t="shared" ca="1" si="547"/>
        <v>23</v>
      </c>
      <c r="G1555" s="2">
        <f t="shared" ca="1" si="548"/>
        <v>28</v>
      </c>
      <c r="H1555" s="2">
        <f t="shared" ca="1" si="549"/>
        <v>2328</v>
      </c>
      <c r="I1555" s="3">
        <f ca="1">OFFSET(map!$A$1,G1555,F1555)</f>
        <v>2</v>
      </c>
      <c r="K1555" s="3">
        <f ca="1">OFFSET(map!$A$1,G1555-1,F1555)</f>
        <v>2</v>
      </c>
      <c r="L1555" s="3">
        <f ca="1">OFFSET(map!$A$1,G1555,F1555+1)</f>
        <v>2</v>
      </c>
      <c r="M1555" s="3">
        <f ca="1">OFFSET(map!$A$1,G1555+1,F1555)</f>
        <v>2</v>
      </c>
      <c r="N1555" s="3">
        <f ca="1">OFFSET(map!$A$1,G1555,F1555-1)</f>
        <v>2</v>
      </c>
      <c r="O1555" s="3" t="b">
        <f t="shared" ca="1" si="539"/>
        <v>1</v>
      </c>
      <c r="P1555" s="3" t="b">
        <f t="shared" ca="1" si="540"/>
        <v>1</v>
      </c>
      <c r="Q1555" s="3" t="b">
        <f t="shared" ca="1" si="541"/>
        <v>1</v>
      </c>
      <c r="R1555" s="3" t="b">
        <f t="shared" ca="1" si="542"/>
        <v>1</v>
      </c>
      <c r="S1555" s="2">
        <f t="shared" ca="1" si="528"/>
        <v>2327</v>
      </c>
      <c r="T1555" s="2">
        <f t="shared" ca="1" si="529"/>
        <v>2428</v>
      </c>
      <c r="U1555" s="2">
        <f t="shared" ca="1" si="530"/>
        <v>2329</v>
      </c>
      <c r="V1555" s="2">
        <f t="shared" ca="1" si="531"/>
        <v>2228</v>
      </c>
      <c r="W1555" s="2" t="b">
        <f ca="1">AND(
    ISNA(MATCH(S1555,$S$3:$S1554,0)),
    ISNA(MATCH(S1555,$T$3:$T1554,0)),
    ISNA(MATCH(S1555,$U$3:$U1554,0)),
    ISNA(MATCH(S1555,$V$3:$V1554,0))
)</f>
        <v>0</v>
      </c>
      <c r="X1555" s="2" t="b">
        <f ca="1">AND(
    ISNA(MATCH(T1555,$S$3:$S1554,0)),
    ISNA(MATCH(T1555,$T$3:$T1554,0)),
    ISNA(MATCH(T1555,$U$3:$U1554,0)),
    ISNA(MATCH(T1555,$V$3:$V1554,0))
)</f>
        <v>0</v>
      </c>
      <c r="Y1555" s="2" t="b">
        <f ca="1">AND(
    ISNA(MATCH(U1555,$S$3:$S1554,0)),
    ISNA(MATCH(U1555,$T$3:$T1554,0)),
    ISNA(MATCH(U1555,$U$3:$U1554,0)),
    ISNA(MATCH(U1555,$V$3:$V1554,0))
)</f>
        <v>1</v>
      </c>
      <c r="Z1555" s="2" t="b">
        <f ca="1">AND(
    ISNA(MATCH(V1555,$S$3:$S1554,0)),
    ISNA(MATCH(V1555,$T$3:$T1554,0)),
    ISNA(MATCH(V1555,$U$3:$U1554,0)),
    ISNA(MATCH(V1555,$V$3:$V1554,0))
)</f>
        <v>1</v>
      </c>
      <c r="AA1555" s="4" t="b">
        <f t="shared" ca="1" si="532"/>
        <v>0</v>
      </c>
      <c r="AB1555" s="4" t="b">
        <f t="shared" ca="1" si="533"/>
        <v>0</v>
      </c>
      <c r="AC1555" s="4" t="b">
        <f t="shared" ca="1" si="534"/>
        <v>1</v>
      </c>
      <c r="AD1555" s="4" t="b">
        <f t="shared" ca="1" si="535"/>
        <v>1</v>
      </c>
      <c r="AE1555" s="6" t="b">
        <f>FALSE</f>
        <v>0</v>
      </c>
      <c r="AF1555" s="6" t="b">
        <f>FALSE</f>
        <v>0</v>
      </c>
      <c r="AG1555" s="6" t="b">
        <f>FALSE</f>
        <v>0</v>
      </c>
      <c r="AH1555" s="1" t="b">
        <f t="shared" ca="1" si="543"/>
        <v>0</v>
      </c>
      <c r="AI1555" s="7">
        <f t="shared" ca="1" si="544"/>
        <v>1553</v>
      </c>
    </row>
    <row r="1556" spans="1:35" x14ac:dyDescent="0.2">
      <c r="A1556" s="5">
        <f t="shared" si="545"/>
        <v>1553</v>
      </c>
      <c r="B1556" s="1">
        <f t="shared" ca="1" si="536"/>
        <v>1540</v>
      </c>
      <c r="C1556" s="1">
        <f t="shared" ca="1" si="546"/>
        <v>356</v>
      </c>
      <c r="D1556" s="1">
        <f t="shared" ca="1" si="537"/>
        <v>3</v>
      </c>
      <c r="E1556" s="1" t="b">
        <f t="shared" ca="1" si="538"/>
        <v>1</v>
      </c>
      <c r="F1556" s="2">
        <f t="shared" ca="1" si="547"/>
        <v>22</v>
      </c>
      <c r="G1556" s="2">
        <f t="shared" ca="1" si="548"/>
        <v>27</v>
      </c>
      <c r="H1556" s="2">
        <f t="shared" ca="1" si="549"/>
        <v>2227</v>
      </c>
      <c r="I1556" s="3">
        <f ca="1">OFFSET(map!$A$1,G1556,F1556)</f>
        <v>2</v>
      </c>
      <c r="K1556" s="3">
        <f ca="1">OFFSET(map!$A$1,G1556-1,F1556)</f>
        <v>2</v>
      </c>
      <c r="L1556" s="3">
        <f ca="1">OFFSET(map!$A$1,G1556,F1556+1)</f>
        <v>2</v>
      </c>
      <c r="M1556" s="3">
        <f ca="1">OFFSET(map!$A$1,G1556+1,F1556)</f>
        <v>2</v>
      </c>
      <c r="N1556" s="3">
        <f ca="1">OFFSET(map!$A$1,G1556,F1556-1)</f>
        <v>2</v>
      </c>
      <c r="O1556" s="3" t="b">
        <f t="shared" ca="1" si="539"/>
        <v>1</v>
      </c>
      <c r="P1556" s="3" t="b">
        <f t="shared" ca="1" si="540"/>
        <v>1</v>
      </c>
      <c r="Q1556" s="3" t="b">
        <f t="shared" ca="1" si="541"/>
        <v>1</v>
      </c>
      <c r="R1556" s="3" t="b">
        <f t="shared" ca="1" si="542"/>
        <v>1</v>
      </c>
      <c r="S1556" s="2">
        <f t="shared" ca="1" si="528"/>
        <v>2226</v>
      </c>
      <c r="T1556" s="2">
        <f t="shared" ca="1" si="529"/>
        <v>2327</v>
      </c>
      <c r="U1556" s="2">
        <f t="shared" ca="1" si="530"/>
        <v>2228</v>
      </c>
      <c r="V1556" s="2">
        <f t="shared" ca="1" si="531"/>
        <v>2127</v>
      </c>
      <c r="W1556" s="2" t="b">
        <f ca="1">AND(
    ISNA(MATCH(S1556,$S$3:$S1555,0)),
    ISNA(MATCH(S1556,$T$3:$T1555,0)),
    ISNA(MATCH(S1556,$U$3:$U1555,0)),
    ISNA(MATCH(S1556,$V$3:$V1555,0))
)</f>
        <v>0</v>
      </c>
      <c r="X1556" s="2" t="b">
        <f ca="1">AND(
    ISNA(MATCH(T1556,$S$3:$S1555,0)),
    ISNA(MATCH(T1556,$T$3:$T1555,0)),
    ISNA(MATCH(T1556,$U$3:$U1555,0)),
    ISNA(MATCH(T1556,$V$3:$V1555,0))
)</f>
        <v>0</v>
      </c>
      <c r="Y1556" s="2" t="b">
        <f ca="1">AND(
    ISNA(MATCH(U1556,$S$3:$S1555,0)),
    ISNA(MATCH(U1556,$T$3:$T1555,0)),
    ISNA(MATCH(U1556,$U$3:$U1555,0)),
    ISNA(MATCH(U1556,$V$3:$V1555,0))
)</f>
        <v>0</v>
      </c>
      <c r="Z1556" s="2" t="b">
        <f ca="1">AND(
    ISNA(MATCH(V1556,$S$3:$S1555,0)),
    ISNA(MATCH(V1556,$T$3:$T1555,0)),
    ISNA(MATCH(V1556,$U$3:$U1555,0)),
    ISNA(MATCH(V1556,$V$3:$V1555,0))
)</f>
        <v>1</v>
      </c>
      <c r="AA1556" s="4" t="b">
        <f t="shared" ca="1" si="532"/>
        <v>0</v>
      </c>
      <c r="AB1556" s="4" t="b">
        <f t="shared" ca="1" si="533"/>
        <v>0</v>
      </c>
      <c r="AC1556" s="4" t="b">
        <f t="shared" ca="1" si="534"/>
        <v>0</v>
      </c>
      <c r="AD1556" s="4" t="b">
        <f t="shared" ca="1" si="535"/>
        <v>1</v>
      </c>
      <c r="AE1556" s="6" t="b">
        <f>FALSE</f>
        <v>0</v>
      </c>
      <c r="AF1556" s="6" t="b">
        <f>FALSE</f>
        <v>0</v>
      </c>
      <c r="AG1556" s="6" t="b">
        <f>FALSE</f>
        <v>0</v>
      </c>
      <c r="AH1556" s="1" t="b">
        <f t="shared" ca="1" si="543"/>
        <v>0</v>
      </c>
      <c r="AI1556" s="7">
        <f t="shared" ca="1" si="544"/>
        <v>1554</v>
      </c>
    </row>
    <row r="1557" spans="1:35" x14ac:dyDescent="0.2">
      <c r="A1557" s="5">
        <f t="shared" si="545"/>
        <v>1554</v>
      </c>
      <c r="B1557" s="1">
        <f t="shared" ca="1" si="536"/>
        <v>1541</v>
      </c>
      <c r="C1557" s="1">
        <f t="shared" ca="1" si="546"/>
        <v>356</v>
      </c>
      <c r="D1557" s="1">
        <f t="shared" ca="1" si="537"/>
        <v>3</v>
      </c>
      <c r="E1557" s="1" t="b">
        <f t="shared" ca="1" si="538"/>
        <v>1</v>
      </c>
      <c r="F1557" s="2">
        <f t="shared" ca="1" si="547"/>
        <v>21</v>
      </c>
      <c r="G1557" s="2">
        <f t="shared" ca="1" si="548"/>
        <v>26</v>
      </c>
      <c r="H1557" s="2">
        <f t="shared" ca="1" si="549"/>
        <v>2126</v>
      </c>
      <c r="I1557" s="3">
        <f ca="1">OFFSET(map!$A$1,G1557,F1557)</f>
        <v>2</v>
      </c>
      <c r="K1557" s="3">
        <f ca="1">OFFSET(map!$A$1,G1557-1,F1557)</f>
        <v>2</v>
      </c>
      <c r="L1557" s="3">
        <f ca="1">OFFSET(map!$A$1,G1557,F1557+1)</f>
        <v>2</v>
      </c>
      <c r="M1557" s="3">
        <f ca="1">OFFSET(map!$A$1,G1557+1,F1557)</f>
        <v>2</v>
      </c>
      <c r="N1557" s="3">
        <f ca="1">OFFSET(map!$A$1,G1557,F1557-1)</f>
        <v>2</v>
      </c>
      <c r="O1557" s="3" t="b">
        <f t="shared" ca="1" si="539"/>
        <v>1</v>
      </c>
      <c r="P1557" s="3" t="b">
        <f t="shared" ca="1" si="540"/>
        <v>1</v>
      </c>
      <c r="Q1557" s="3" t="b">
        <f t="shared" ca="1" si="541"/>
        <v>1</v>
      </c>
      <c r="R1557" s="3" t="b">
        <f t="shared" ca="1" si="542"/>
        <v>1</v>
      </c>
      <c r="S1557" s="2">
        <f t="shared" ca="1" si="528"/>
        <v>2125</v>
      </c>
      <c r="T1557" s="2">
        <f t="shared" ca="1" si="529"/>
        <v>2226</v>
      </c>
      <c r="U1557" s="2">
        <f t="shared" ca="1" si="530"/>
        <v>2127</v>
      </c>
      <c r="V1557" s="2">
        <f t="shared" ca="1" si="531"/>
        <v>2026</v>
      </c>
      <c r="W1557" s="2" t="b">
        <f ca="1">AND(
    ISNA(MATCH(S1557,$S$3:$S1556,0)),
    ISNA(MATCH(S1557,$T$3:$T1556,0)),
    ISNA(MATCH(S1557,$U$3:$U1556,0)),
    ISNA(MATCH(S1557,$V$3:$V1556,0))
)</f>
        <v>0</v>
      </c>
      <c r="X1557" s="2" t="b">
        <f ca="1">AND(
    ISNA(MATCH(T1557,$S$3:$S1556,0)),
    ISNA(MATCH(T1557,$T$3:$T1556,0)),
    ISNA(MATCH(T1557,$U$3:$U1556,0)),
    ISNA(MATCH(T1557,$V$3:$V1556,0))
)</f>
        <v>0</v>
      </c>
      <c r="Y1557" s="2" t="b">
        <f ca="1">AND(
    ISNA(MATCH(U1557,$S$3:$S1556,0)),
    ISNA(MATCH(U1557,$T$3:$T1556,0)),
    ISNA(MATCH(U1557,$U$3:$U1556,0)),
    ISNA(MATCH(U1557,$V$3:$V1556,0))
)</f>
        <v>0</v>
      </c>
      <c r="Z1557" s="2" t="b">
        <f ca="1">AND(
    ISNA(MATCH(V1557,$S$3:$S1556,0)),
    ISNA(MATCH(V1557,$T$3:$T1556,0)),
    ISNA(MATCH(V1557,$U$3:$U1556,0)),
    ISNA(MATCH(V1557,$V$3:$V1556,0))
)</f>
        <v>1</v>
      </c>
      <c r="AA1557" s="4" t="b">
        <f t="shared" ca="1" si="532"/>
        <v>0</v>
      </c>
      <c r="AB1557" s="4" t="b">
        <f t="shared" ca="1" si="533"/>
        <v>0</v>
      </c>
      <c r="AC1557" s="4" t="b">
        <f t="shared" ca="1" si="534"/>
        <v>0</v>
      </c>
      <c r="AD1557" s="4" t="b">
        <f t="shared" ca="1" si="535"/>
        <v>1</v>
      </c>
      <c r="AE1557" s="6" t="b">
        <f>FALSE</f>
        <v>0</v>
      </c>
      <c r="AF1557" s="6" t="b">
        <f>FALSE</f>
        <v>0</v>
      </c>
      <c r="AG1557" s="6" t="b">
        <f>FALSE</f>
        <v>0</v>
      </c>
      <c r="AH1557" s="1" t="b">
        <f t="shared" ca="1" si="543"/>
        <v>0</v>
      </c>
      <c r="AI1557" s="7">
        <f t="shared" ca="1" si="544"/>
        <v>1555</v>
      </c>
    </row>
    <row r="1558" spans="1:35" x14ac:dyDescent="0.2">
      <c r="A1558" s="5">
        <f t="shared" si="545"/>
        <v>1555</v>
      </c>
      <c r="B1558" s="1">
        <f t="shared" ca="1" si="536"/>
        <v>1542</v>
      </c>
      <c r="C1558" s="1">
        <f t="shared" ca="1" si="546"/>
        <v>356</v>
      </c>
      <c r="D1558" s="1">
        <f t="shared" ca="1" si="537"/>
        <v>3</v>
      </c>
      <c r="E1558" s="1" t="b">
        <f t="shared" ca="1" si="538"/>
        <v>1</v>
      </c>
      <c r="F1558" s="2">
        <f t="shared" ca="1" si="547"/>
        <v>20</v>
      </c>
      <c r="G1558" s="2">
        <f t="shared" ca="1" si="548"/>
        <v>25</v>
      </c>
      <c r="H1558" s="2">
        <f t="shared" ca="1" si="549"/>
        <v>2025</v>
      </c>
      <c r="I1558" s="3">
        <f ca="1">OFFSET(map!$A$1,G1558,F1558)</f>
        <v>2</v>
      </c>
      <c r="K1558" s="3">
        <f ca="1">OFFSET(map!$A$1,G1558-1,F1558)</f>
        <v>0</v>
      </c>
      <c r="L1558" s="3">
        <f ca="1">OFFSET(map!$A$1,G1558,F1558+1)</f>
        <v>2</v>
      </c>
      <c r="M1558" s="3">
        <f ca="1">OFFSET(map!$A$1,G1558+1,F1558)</f>
        <v>2</v>
      </c>
      <c r="N1558" s="3">
        <f ca="1">OFFSET(map!$A$1,G1558,F1558-1)</f>
        <v>2</v>
      </c>
      <c r="O1558" s="3" t="b">
        <f t="shared" ca="1" si="539"/>
        <v>0</v>
      </c>
      <c r="P1558" s="3" t="b">
        <f t="shared" ca="1" si="540"/>
        <v>1</v>
      </c>
      <c r="Q1558" s="3" t="b">
        <f t="shared" ca="1" si="541"/>
        <v>1</v>
      </c>
      <c r="R1558" s="3" t="b">
        <f t="shared" ca="1" si="542"/>
        <v>1</v>
      </c>
      <c r="S1558" s="2">
        <f t="shared" ca="1" si="528"/>
        <v>-1</v>
      </c>
      <c r="T1558" s="2">
        <f t="shared" ca="1" si="529"/>
        <v>2125</v>
      </c>
      <c r="U1558" s="2">
        <f t="shared" ca="1" si="530"/>
        <v>2026</v>
      </c>
      <c r="V1558" s="2">
        <f t="shared" ca="1" si="531"/>
        <v>1925</v>
      </c>
      <c r="W1558" s="2" t="b">
        <f ca="1">AND(
    ISNA(MATCH(S1558,$S$3:$S1557,0)),
    ISNA(MATCH(S1558,$T$3:$T1557,0)),
    ISNA(MATCH(S1558,$U$3:$U1557,0)),
    ISNA(MATCH(S1558,$V$3:$V1557,0))
)</f>
        <v>0</v>
      </c>
      <c r="X1558" s="2" t="b">
        <f ca="1">AND(
    ISNA(MATCH(T1558,$S$3:$S1557,0)),
    ISNA(MATCH(T1558,$T$3:$T1557,0)),
    ISNA(MATCH(T1558,$U$3:$U1557,0)),
    ISNA(MATCH(T1558,$V$3:$V1557,0))
)</f>
        <v>0</v>
      </c>
      <c r="Y1558" s="2" t="b">
        <f ca="1">AND(
    ISNA(MATCH(U1558,$S$3:$S1557,0)),
    ISNA(MATCH(U1558,$T$3:$T1557,0)),
    ISNA(MATCH(U1558,$U$3:$U1557,0)),
    ISNA(MATCH(U1558,$V$3:$V1557,0))
)</f>
        <v>0</v>
      </c>
      <c r="Z1558" s="2" t="b">
        <f ca="1">AND(
    ISNA(MATCH(V1558,$S$3:$S1557,0)),
    ISNA(MATCH(V1558,$T$3:$T1557,0)),
    ISNA(MATCH(V1558,$U$3:$U1557,0)),
    ISNA(MATCH(V1558,$V$3:$V1557,0))
)</f>
        <v>1</v>
      </c>
      <c r="AA1558" s="4" t="b">
        <f t="shared" ca="1" si="532"/>
        <v>0</v>
      </c>
      <c r="AB1558" s="4" t="b">
        <f t="shared" ca="1" si="533"/>
        <v>0</v>
      </c>
      <c r="AC1558" s="4" t="b">
        <f t="shared" ca="1" si="534"/>
        <v>0</v>
      </c>
      <c r="AD1558" s="4" t="b">
        <f t="shared" ca="1" si="535"/>
        <v>1</v>
      </c>
      <c r="AE1558" s="6" t="b">
        <f>FALSE</f>
        <v>0</v>
      </c>
      <c r="AF1558" s="6" t="b">
        <f>FALSE</f>
        <v>0</v>
      </c>
      <c r="AG1558" s="6" t="b">
        <f>FALSE</f>
        <v>0</v>
      </c>
      <c r="AH1558" s="1" t="b">
        <f t="shared" ca="1" si="543"/>
        <v>0</v>
      </c>
      <c r="AI1558" s="7">
        <f t="shared" ca="1" si="544"/>
        <v>1556</v>
      </c>
    </row>
    <row r="1559" spans="1:35" x14ac:dyDescent="0.2">
      <c r="A1559" s="5">
        <f t="shared" si="545"/>
        <v>1556</v>
      </c>
      <c r="B1559" s="1">
        <f t="shared" ca="1" si="536"/>
        <v>1543</v>
      </c>
      <c r="C1559" s="1">
        <f t="shared" ca="1" si="546"/>
        <v>356</v>
      </c>
      <c r="D1559" s="1">
        <f t="shared" ca="1" si="537"/>
        <v>0</v>
      </c>
      <c r="E1559" s="1" t="b">
        <f t="shared" ca="1" si="538"/>
        <v>0</v>
      </c>
      <c r="F1559" s="2">
        <f t="shared" ca="1" si="547"/>
        <v>33</v>
      </c>
      <c r="G1559" s="2">
        <f t="shared" ca="1" si="548"/>
        <v>26</v>
      </c>
      <c r="H1559" s="2">
        <f t="shared" ca="1" si="549"/>
        <v>3326</v>
      </c>
      <c r="I1559" s="3">
        <f ca="1">OFFSET(map!$A$1,G1559,F1559)</f>
        <v>2</v>
      </c>
      <c r="K1559" s="3">
        <f ca="1">OFFSET(map!$A$1,G1559-1,F1559)</f>
        <v>2</v>
      </c>
      <c r="L1559" s="3">
        <f ca="1">OFFSET(map!$A$1,G1559,F1559+1)</f>
        <v>8</v>
      </c>
      <c r="M1559" s="3">
        <f ca="1">OFFSET(map!$A$1,G1559+1,F1559)</f>
        <v>2</v>
      </c>
      <c r="N1559" s="3">
        <f ca="1">OFFSET(map!$A$1,G1559,F1559-1)</f>
        <v>2</v>
      </c>
      <c r="O1559" s="3" t="b">
        <f t="shared" ca="1" si="539"/>
        <v>1</v>
      </c>
      <c r="P1559" s="3" t="b">
        <f t="shared" ca="1" si="540"/>
        <v>1</v>
      </c>
      <c r="Q1559" s="3" t="b">
        <f t="shared" ca="1" si="541"/>
        <v>1</v>
      </c>
      <c r="R1559" s="3" t="b">
        <f t="shared" ca="1" si="542"/>
        <v>1</v>
      </c>
      <c r="S1559" s="2">
        <f t="shared" ca="1" si="528"/>
        <v>3325</v>
      </c>
      <c r="T1559" s="2">
        <f t="shared" ca="1" si="529"/>
        <v>3426</v>
      </c>
      <c r="U1559" s="2">
        <f t="shared" ca="1" si="530"/>
        <v>3327</v>
      </c>
      <c r="V1559" s="2">
        <f t="shared" ca="1" si="531"/>
        <v>3226</v>
      </c>
      <c r="W1559" s="2" t="b">
        <f ca="1">AND(
    ISNA(MATCH(S1559,$S$3:$S1558,0)),
    ISNA(MATCH(S1559,$T$3:$T1558,0)),
    ISNA(MATCH(S1559,$U$3:$U1558,0)),
    ISNA(MATCH(S1559,$V$3:$V1558,0))
)</f>
        <v>1</v>
      </c>
      <c r="X1559" s="2" t="b">
        <f ca="1">AND(
    ISNA(MATCH(T1559,$S$3:$S1558,0)),
    ISNA(MATCH(T1559,$T$3:$T1558,0)),
    ISNA(MATCH(T1559,$U$3:$U1558,0)),
    ISNA(MATCH(T1559,$V$3:$V1558,0))
)</f>
        <v>0</v>
      </c>
      <c r="Y1559" s="2" t="b">
        <f ca="1">AND(
    ISNA(MATCH(U1559,$S$3:$S1558,0)),
    ISNA(MATCH(U1559,$T$3:$T1558,0)),
    ISNA(MATCH(U1559,$U$3:$U1558,0)),
    ISNA(MATCH(U1559,$V$3:$V1558,0))
)</f>
        <v>0</v>
      </c>
      <c r="Z1559" s="2" t="b">
        <f ca="1">AND(
    ISNA(MATCH(V1559,$S$3:$S1558,0)),
    ISNA(MATCH(V1559,$T$3:$T1558,0)),
    ISNA(MATCH(V1559,$U$3:$U1558,0)),
    ISNA(MATCH(V1559,$V$3:$V1558,0))
)</f>
        <v>1</v>
      </c>
      <c r="AA1559" s="4" t="b">
        <f t="shared" ca="1" si="532"/>
        <v>1</v>
      </c>
      <c r="AB1559" s="4" t="b">
        <f t="shared" ca="1" si="533"/>
        <v>0</v>
      </c>
      <c r="AC1559" s="4" t="b">
        <f t="shared" ca="1" si="534"/>
        <v>0</v>
      </c>
      <c r="AD1559" s="4" t="b">
        <f t="shared" ca="1" si="535"/>
        <v>1</v>
      </c>
      <c r="AE1559" s="6" t="b">
        <f>FALSE</f>
        <v>0</v>
      </c>
      <c r="AF1559" s="6" t="b">
        <f>FALSE</f>
        <v>0</v>
      </c>
      <c r="AG1559" s="6" t="b">
        <f>FALSE</f>
        <v>0</v>
      </c>
      <c r="AH1559" s="1" t="b">
        <f t="shared" ca="1" si="543"/>
        <v>0</v>
      </c>
      <c r="AI1559" s="7">
        <f t="shared" ca="1" si="544"/>
        <v>1557</v>
      </c>
    </row>
    <row r="1560" spans="1:35" x14ac:dyDescent="0.2">
      <c r="A1560" s="5">
        <f t="shared" si="545"/>
        <v>1557</v>
      </c>
      <c r="B1560" s="1">
        <f t="shared" ca="1" si="536"/>
        <v>1543</v>
      </c>
      <c r="C1560" s="1">
        <f t="shared" ca="1" si="546"/>
        <v>356</v>
      </c>
      <c r="D1560" s="1">
        <f t="shared" ca="1" si="537"/>
        <v>3</v>
      </c>
      <c r="E1560" s="1" t="b">
        <f t="shared" ca="1" si="538"/>
        <v>1</v>
      </c>
      <c r="F1560" s="2">
        <f t="shared" ca="1" si="547"/>
        <v>32</v>
      </c>
      <c r="G1560" s="2">
        <f t="shared" ca="1" si="548"/>
        <v>27</v>
      </c>
      <c r="H1560" s="2">
        <f t="shared" ca="1" si="549"/>
        <v>3227</v>
      </c>
      <c r="I1560" s="3">
        <f ca="1">OFFSET(map!$A$1,G1560,F1560)</f>
        <v>2</v>
      </c>
      <c r="K1560" s="3">
        <f ca="1">OFFSET(map!$A$1,G1560-1,F1560)</f>
        <v>2</v>
      </c>
      <c r="L1560" s="3">
        <f ca="1">OFFSET(map!$A$1,G1560,F1560+1)</f>
        <v>2</v>
      </c>
      <c r="M1560" s="3">
        <f ca="1">OFFSET(map!$A$1,G1560+1,F1560)</f>
        <v>2</v>
      </c>
      <c r="N1560" s="3">
        <f ca="1">OFFSET(map!$A$1,G1560,F1560-1)</f>
        <v>2</v>
      </c>
      <c r="O1560" s="3" t="b">
        <f t="shared" ca="1" si="539"/>
        <v>1</v>
      </c>
      <c r="P1560" s="3" t="b">
        <f t="shared" ca="1" si="540"/>
        <v>1</v>
      </c>
      <c r="Q1560" s="3" t="b">
        <f t="shared" ca="1" si="541"/>
        <v>1</v>
      </c>
      <c r="R1560" s="3" t="b">
        <f t="shared" ca="1" si="542"/>
        <v>1</v>
      </c>
      <c r="S1560" s="2">
        <f t="shared" ca="1" si="528"/>
        <v>3226</v>
      </c>
      <c r="T1560" s="2">
        <f t="shared" ca="1" si="529"/>
        <v>3327</v>
      </c>
      <c r="U1560" s="2">
        <f t="shared" ca="1" si="530"/>
        <v>3228</v>
      </c>
      <c r="V1560" s="2">
        <f t="shared" ca="1" si="531"/>
        <v>3127</v>
      </c>
      <c r="W1560" s="2" t="b">
        <f ca="1">AND(
    ISNA(MATCH(S1560,$S$3:$S1559,0)),
    ISNA(MATCH(S1560,$T$3:$T1559,0)),
    ISNA(MATCH(S1560,$U$3:$U1559,0)),
    ISNA(MATCH(S1560,$V$3:$V1559,0))
)</f>
        <v>0</v>
      </c>
      <c r="X1560" s="2" t="b">
        <f ca="1">AND(
    ISNA(MATCH(T1560,$S$3:$S1559,0)),
    ISNA(MATCH(T1560,$T$3:$T1559,0)),
    ISNA(MATCH(T1560,$U$3:$U1559,0)),
    ISNA(MATCH(T1560,$V$3:$V1559,0))
)</f>
        <v>0</v>
      </c>
      <c r="Y1560" s="2" t="b">
        <f ca="1">AND(
    ISNA(MATCH(U1560,$S$3:$S1559,0)),
    ISNA(MATCH(U1560,$T$3:$T1559,0)),
    ISNA(MATCH(U1560,$U$3:$U1559,0)),
    ISNA(MATCH(U1560,$V$3:$V1559,0))
)</f>
        <v>0</v>
      </c>
      <c r="Z1560" s="2" t="b">
        <f ca="1">AND(
    ISNA(MATCH(V1560,$S$3:$S1559,0)),
    ISNA(MATCH(V1560,$T$3:$T1559,0)),
    ISNA(MATCH(V1560,$U$3:$U1559,0)),
    ISNA(MATCH(V1560,$V$3:$V1559,0))
)</f>
        <v>1</v>
      </c>
      <c r="AA1560" s="4" t="b">
        <f t="shared" ca="1" si="532"/>
        <v>0</v>
      </c>
      <c r="AB1560" s="4" t="b">
        <f t="shared" ca="1" si="533"/>
        <v>0</v>
      </c>
      <c r="AC1560" s="4" t="b">
        <f t="shared" ca="1" si="534"/>
        <v>0</v>
      </c>
      <c r="AD1560" s="4" t="b">
        <f t="shared" ca="1" si="535"/>
        <v>1</v>
      </c>
      <c r="AE1560" s="6" t="b">
        <f>FALSE</f>
        <v>0</v>
      </c>
      <c r="AF1560" s="6" t="b">
        <f>FALSE</f>
        <v>0</v>
      </c>
      <c r="AG1560" s="6" t="b">
        <f>FALSE</f>
        <v>0</v>
      </c>
      <c r="AH1560" s="1" t="b">
        <f t="shared" ca="1" si="543"/>
        <v>0</v>
      </c>
      <c r="AI1560" s="7">
        <f t="shared" ca="1" si="544"/>
        <v>1558</v>
      </c>
    </row>
    <row r="1561" spans="1:35" x14ac:dyDescent="0.2">
      <c r="A1561" s="5">
        <f t="shared" si="545"/>
        <v>1558</v>
      </c>
      <c r="B1561" s="1">
        <f t="shared" ca="1" si="536"/>
        <v>1544</v>
      </c>
      <c r="C1561" s="1">
        <f t="shared" ca="1" si="546"/>
        <v>356</v>
      </c>
      <c r="D1561" s="1">
        <f t="shared" ca="1" si="537"/>
        <v>3</v>
      </c>
      <c r="E1561" s="1" t="b">
        <f t="shared" ca="1" si="538"/>
        <v>1</v>
      </c>
      <c r="F1561" s="2">
        <f t="shared" ca="1" si="547"/>
        <v>31</v>
      </c>
      <c r="G1561" s="2">
        <f t="shared" ca="1" si="548"/>
        <v>28</v>
      </c>
      <c r="H1561" s="2">
        <f t="shared" ca="1" si="549"/>
        <v>3128</v>
      </c>
      <c r="I1561" s="3">
        <f ca="1">OFFSET(map!$A$1,G1561,F1561)</f>
        <v>2</v>
      </c>
      <c r="K1561" s="3">
        <f ca="1">OFFSET(map!$A$1,G1561-1,F1561)</f>
        <v>2</v>
      </c>
      <c r="L1561" s="3">
        <f ca="1">OFFSET(map!$A$1,G1561,F1561+1)</f>
        <v>2</v>
      </c>
      <c r="M1561" s="3">
        <f ca="1">OFFSET(map!$A$1,G1561+1,F1561)</f>
        <v>0</v>
      </c>
      <c r="N1561" s="3">
        <f ca="1">OFFSET(map!$A$1,G1561,F1561-1)</f>
        <v>2</v>
      </c>
      <c r="O1561" s="3" t="b">
        <f t="shared" ca="1" si="539"/>
        <v>1</v>
      </c>
      <c r="P1561" s="3" t="b">
        <f t="shared" ca="1" si="540"/>
        <v>1</v>
      </c>
      <c r="Q1561" s="3" t="b">
        <f t="shared" ca="1" si="541"/>
        <v>0</v>
      </c>
      <c r="R1561" s="3" t="b">
        <f t="shared" ca="1" si="542"/>
        <v>1</v>
      </c>
      <c r="S1561" s="2">
        <f t="shared" ca="1" si="528"/>
        <v>3127</v>
      </c>
      <c r="T1561" s="2">
        <f t="shared" ca="1" si="529"/>
        <v>3228</v>
      </c>
      <c r="U1561" s="2">
        <f t="shared" ca="1" si="530"/>
        <v>-1</v>
      </c>
      <c r="V1561" s="2">
        <f t="shared" ca="1" si="531"/>
        <v>3028</v>
      </c>
      <c r="W1561" s="2" t="b">
        <f ca="1">AND(
    ISNA(MATCH(S1561,$S$3:$S1560,0)),
    ISNA(MATCH(S1561,$T$3:$T1560,0)),
    ISNA(MATCH(S1561,$U$3:$U1560,0)),
    ISNA(MATCH(S1561,$V$3:$V1560,0))
)</f>
        <v>0</v>
      </c>
      <c r="X1561" s="2" t="b">
        <f ca="1">AND(
    ISNA(MATCH(T1561,$S$3:$S1560,0)),
    ISNA(MATCH(T1561,$T$3:$T1560,0)),
    ISNA(MATCH(T1561,$U$3:$U1560,0)),
    ISNA(MATCH(T1561,$V$3:$V1560,0))
)</f>
        <v>0</v>
      </c>
      <c r="Y1561" s="2" t="b">
        <f ca="1">AND(
    ISNA(MATCH(U1561,$S$3:$S1560,0)),
    ISNA(MATCH(U1561,$T$3:$T1560,0)),
    ISNA(MATCH(U1561,$U$3:$U1560,0)),
    ISNA(MATCH(U1561,$V$3:$V1560,0))
)</f>
        <v>0</v>
      </c>
      <c r="Z1561" s="2" t="b">
        <f ca="1">AND(
    ISNA(MATCH(V1561,$S$3:$S1560,0)),
    ISNA(MATCH(V1561,$T$3:$T1560,0)),
    ISNA(MATCH(V1561,$U$3:$U1560,0)),
    ISNA(MATCH(V1561,$V$3:$V1560,0))
)</f>
        <v>1</v>
      </c>
      <c r="AA1561" s="4" t="b">
        <f t="shared" ca="1" si="532"/>
        <v>0</v>
      </c>
      <c r="AB1561" s="4" t="b">
        <f t="shared" ca="1" si="533"/>
        <v>0</v>
      </c>
      <c r="AC1561" s="4" t="b">
        <f t="shared" ca="1" si="534"/>
        <v>0</v>
      </c>
      <c r="AD1561" s="4" t="b">
        <f t="shared" ca="1" si="535"/>
        <v>1</v>
      </c>
      <c r="AE1561" s="6" t="b">
        <f>FALSE</f>
        <v>0</v>
      </c>
      <c r="AF1561" s="6" t="b">
        <f>FALSE</f>
        <v>0</v>
      </c>
      <c r="AG1561" s="6" t="b">
        <f>FALSE</f>
        <v>0</v>
      </c>
      <c r="AH1561" s="1" t="b">
        <f t="shared" ca="1" si="543"/>
        <v>0</v>
      </c>
      <c r="AI1561" s="7">
        <f t="shared" ca="1" si="544"/>
        <v>1559</v>
      </c>
    </row>
    <row r="1562" spans="1:35" x14ac:dyDescent="0.2">
      <c r="A1562" s="5">
        <f t="shared" si="545"/>
        <v>1559</v>
      </c>
      <c r="B1562" s="1">
        <f t="shared" ca="1" si="536"/>
        <v>1545</v>
      </c>
      <c r="C1562" s="1">
        <f t="shared" ca="1" si="546"/>
        <v>356</v>
      </c>
      <c r="D1562" s="1">
        <f t="shared" ca="1" si="537"/>
        <v>0</v>
      </c>
      <c r="E1562" s="1" t="b">
        <f t="shared" ca="1" si="538"/>
        <v>0</v>
      </c>
      <c r="F1562" s="2">
        <f t="shared" ca="1" si="547"/>
        <v>29</v>
      </c>
      <c r="G1562" s="2">
        <f t="shared" ca="1" si="548"/>
        <v>30</v>
      </c>
      <c r="H1562" s="2">
        <f t="shared" ca="1" si="549"/>
        <v>2930</v>
      </c>
      <c r="I1562" s="3">
        <f ca="1">OFFSET(map!$A$1,G1562,F1562)</f>
        <v>2</v>
      </c>
      <c r="K1562" s="3">
        <f ca="1">OFFSET(map!$A$1,G1562-1,F1562)</f>
        <v>2</v>
      </c>
      <c r="L1562" s="3">
        <f ca="1">OFFSET(map!$A$1,G1562,F1562+1)</f>
        <v>0</v>
      </c>
      <c r="M1562" s="3">
        <f ca="1">OFFSET(map!$A$1,G1562+1,F1562)</f>
        <v>2</v>
      </c>
      <c r="N1562" s="3">
        <f ca="1">OFFSET(map!$A$1,G1562,F1562-1)</f>
        <v>2</v>
      </c>
      <c r="O1562" s="3" t="b">
        <f t="shared" ca="1" si="539"/>
        <v>1</v>
      </c>
      <c r="P1562" s="3" t="b">
        <f t="shared" ca="1" si="540"/>
        <v>0</v>
      </c>
      <c r="Q1562" s="3" t="b">
        <f t="shared" ca="1" si="541"/>
        <v>1</v>
      </c>
      <c r="R1562" s="3" t="b">
        <f t="shared" ca="1" si="542"/>
        <v>1</v>
      </c>
      <c r="S1562" s="2">
        <f t="shared" ca="1" si="528"/>
        <v>2929</v>
      </c>
      <c r="T1562" s="2">
        <f t="shared" ca="1" si="529"/>
        <v>-1</v>
      </c>
      <c r="U1562" s="2">
        <f t="shared" ca="1" si="530"/>
        <v>2931</v>
      </c>
      <c r="V1562" s="2">
        <f t="shared" ca="1" si="531"/>
        <v>2830</v>
      </c>
      <c r="W1562" s="2" t="b">
        <f ca="1">AND(
    ISNA(MATCH(S1562,$S$3:$S1561,0)),
    ISNA(MATCH(S1562,$T$3:$T1561,0)),
    ISNA(MATCH(S1562,$U$3:$U1561,0)),
    ISNA(MATCH(S1562,$V$3:$V1561,0))
)</f>
        <v>1</v>
      </c>
      <c r="X1562" s="2" t="b">
        <f ca="1">AND(
    ISNA(MATCH(T1562,$S$3:$S1561,0)),
    ISNA(MATCH(T1562,$T$3:$T1561,0)),
    ISNA(MATCH(T1562,$U$3:$U1561,0)),
    ISNA(MATCH(T1562,$V$3:$V1561,0))
)</f>
        <v>0</v>
      </c>
      <c r="Y1562" s="2" t="b">
        <f ca="1">AND(
    ISNA(MATCH(U1562,$S$3:$S1561,0)),
    ISNA(MATCH(U1562,$T$3:$T1561,0)),
    ISNA(MATCH(U1562,$U$3:$U1561,0)),
    ISNA(MATCH(U1562,$V$3:$V1561,0))
)</f>
        <v>0</v>
      </c>
      <c r="Z1562" s="2" t="b">
        <f ca="1">AND(
    ISNA(MATCH(V1562,$S$3:$S1561,0)),
    ISNA(MATCH(V1562,$T$3:$T1561,0)),
    ISNA(MATCH(V1562,$U$3:$U1561,0)),
    ISNA(MATCH(V1562,$V$3:$V1561,0))
)</f>
        <v>1</v>
      </c>
      <c r="AA1562" s="4" t="b">
        <f t="shared" ca="1" si="532"/>
        <v>1</v>
      </c>
      <c r="AB1562" s="4" t="b">
        <f t="shared" ca="1" si="533"/>
        <v>0</v>
      </c>
      <c r="AC1562" s="4" t="b">
        <f t="shared" ca="1" si="534"/>
        <v>0</v>
      </c>
      <c r="AD1562" s="4" t="b">
        <f t="shared" ca="1" si="535"/>
        <v>1</v>
      </c>
      <c r="AE1562" s="6" t="b">
        <f>FALSE</f>
        <v>0</v>
      </c>
      <c r="AF1562" s="6" t="b">
        <f>FALSE</f>
        <v>0</v>
      </c>
      <c r="AG1562" s="6" t="b">
        <f>FALSE</f>
        <v>0</v>
      </c>
      <c r="AH1562" s="1" t="b">
        <f t="shared" ca="1" si="543"/>
        <v>0</v>
      </c>
      <c r="AI1562" s="7">
        <f t="shared" ca="1" si="544"/>
        <v>1560</v>
      </c>
    </row>
    <row r="1563" spans="1:35" x14ac:dyDescent="0.2">
      <c r="A1563" s="5">
        <f t="shared" si="545"/>
        <v>1560</v>
      </c>
      <c r="B1563" s="1">
        <f t="shared" ca="1" si="536"/>
        <v>1545</v>
      </c>
      <c r="C1563" s="1">
        <f t="shared" ca="1" si="546"/>
        <v>356</v>
      </c>
      <c r="D1563" s="1">
        <f t="shared" ca="1" si="537"/>
        <v>3</v>
      </c>
      <c r="E1563" s="1" t="b">
        <f t="shared" ca="1" si="538"/>
        <v>1</v>
      </c>
      <c r="F1563" s="2">
        <f t="shared" ca="1" si="547"/>
        <v>28</v>
      </c>
      <c r="G1563" s="2">
        <f t="shared" ca="1" si="548"/>
        <v>31</v>
      </c>
      <c r="H1563" s="2">
        <f t="shared" ca="1" si="549"/>
        <v>2831</v>
      </c>
      <c r="I1563" s="3">
        <f ca="1">OFFSET(map!$A$1,G1563,F1563)</f>
        <v>2</v>
      </c>
      <c r="K1563" s="3">
        <f ca="1">OFFSET(map!$A$1,G1563-1,F1563)</f>
        <v>2</v>
      </c>
      <c r="L1563" s="3">
        <f ca="1">OFFSET(map!$A$1,G1563,F1563+1)</f>
        <v>2</v>
      </c>
      <c r="M1563" s="3">
        <f ca="1">OFFSET(map!$A$1,G1563+1,F1563)</f>
        <v>2</v>
      </c>
      <c r="N1563" s="3">
        <f ca="1">OFFSET(map!$A$1,G1563,F1563-1)</f>
        <v>2</v>
      </c>
      <c r="O1563" s="3" t="b">
        <f t="shared" ca="1" si="539"/>
        <v>1</v>
      </c>
      <c r="P1563" s="3" t="b">
        <f t="shared" ca="1" si="540"/>
        <v>1</v>
      </c>
      <c r="Q1563" s="3" t="b">
        <f t="shared" ca="1" si="541"/>
        <v>1</v>
      </c>
      <c r="R1563" s="3" t="b">
        <f t="shared" ca="1" si="542"/>
        <v>1</v>
      </c>
      <c r="S1563" s="2">
        <f t="shared" ca="1" si="528"/>
        <v>2830</v>
      </c>
      <c r="T1563" s="2">
        <f t="shared" ca="1" si="529"/>
        <v>2931</v>
      </c>
      <c r="U1563" s="2">
        <f t="shared" ca="1" si="530"/>
        <v>2832</v>
      </c>
      <c r="V1563" s="2">
        <f t="shared" ca="1" si="531"/>
        <v>2731</v>
      </c>
      <c r="W1563" s="2" t="b">
        <f ca="1">AND(
    ISNA(MATCH(S1563,$S$3:$S1562,0)),
    ISNA(MATCH(S1563,$T$3:$T1562,0)),
    ISNA(MATCH(S1563,$U$3:$U1562,0)),
    ISNA(MATCH(S1563,$V$3:$V1562,0))
)</f>
        <v>0</v>
      </c>
      <c r="X1563" s="2" t="b">
        <f ca="1">AND(
    ISNA(MATCH(T1563,$S$3:$S1562,0)),
    ISNA(MATCH(T1563,$T$3:$T1562,0)),
    ISNA(MATCH(T1563,$U$3:$U1562,0)),
    ISNA(MATCH(T1563,$V$3:$V1562,0))
)</f>
        <v>0</v>
      </c>
      <c r="Y1563" s="2" t="b">
        <f ca="1">AND(
    ISNA(MATCH(U1563,$S$3:$S1562,0)),
    ISNA(MATCH(U1563,$T$3:$T1562,0)),
    ISNA(MATCH(U1563,$U$3:$U1562,0)),
    ISNA(MATCH(U1563,$V$3:$V1562,0))
)</f>
        <v>0</v>
      </c>
      <c r="Z1563" s="2" t="b">
        <f ca="1">AND(
    ISNA(MATCH(V1563,$S$3:$S1562,0)),
    ISNA(MATCH(V1563,$T$3:$T1562,0)),
    ISNA(MATCH(V1563,$U$3:$U1562,0)),
    ISNA(MATCH(V1563,$V$3:$V1562,0))
)</f>
        <v>1</v>
      </c>
      <c r="AA1563" s="4" t="b">
        <f t="shared" ca="1" si="532"/>
        <v>0</v>
      </c>
      <c r="AB1563" s="4" t="b">
        <f t="shared" ca="1" si="533"/>
        <v>0</v>
      </c>
      <c r="AC1563" s="4" t="b">
        <f t="shared" ca="1" si="534"/>
        <v>0</v>
      </c>
      <c r="AD1563" s="4" t="b">
        <f t="shared" ca="1" si="535"/>
        <v>1</v>
      </c>
      <c r="AE1563" s="6" t="b">
        <f>FALSE</f>
        <v>0</v>
      </c>
      <c r="AF1563" s="6" t="b">
        <f>FALSE</f>
        <v>0</v>
      </c>
      <c r="AG1563" s="6" t="b">
        <f>FALSE</f>
        <v>0</v>
      </c>
      <c r="AH1563" s="1" t="b">
        <f t="shared" ca="1" si="543"/>
        <v>0</v>
      </c>
      <c r="AI1563" s="7">
        <f t="shared" ca="1" si="544"/>
        <v>1561</v>
      </c>
    </row>
    <row r="1564" spans="1:35" x14ac:dyDescent="0.2">
      <c r="A1564" s="5">
        <f t="shared" si="545"/>
        <v>1561</v>
      </c>
      <c r="B1564" s="1">
        <f t="shared" ca="1" si="536"/>
        <v>1546</v>
      </c>
      <c r="C1564" s="1">
        <f t="shared" ca="1" si="546"/>
        <v>356</v>
      </c>
      <c r="D1564" s="1">
        <f t="shared" ca="1" si="537"/>
        <v>3</v>
      </c>
      <c r="E1564" s="1" t="b">
        <f t="shared" ca="1" si="538"/>
        <v>1</v>
      </c>
      <c r="F1564" s="2">
        <f t="shared" ca="1" si="547"/>
        <v>27</v>
      </c>
      <c r="G1564" s="2">
        <f t="shared" ca="1" si="548"/>
        <v>32</v>
      </c>
      <c r="H1564" s="2">
        <f t="shared" ca="1" si="549"/>
        <v>2732</v>
      </c>
      <c r="I1564" s="3">
        <f ca="1">OFFSET(map!$A$1,G1564,F1564)</f>
        <v>2</v>
      </c>
      <c r="K1564" s="3">
        <f ca="1">OFFSET(map!$A$1,G1564-1,F1564)</f>
        <v>2</v>
      </c>
      <c r="L1564" s="3">
        <f ca="1">OFFSET(map!$A$1,G1564,F1564+1)</f>
        <v>2</v>
      </c>
      <c r="M1564" s="3">
        <f ca="1">OFFSET(map!$A$1,G1564+1,F1564)</f>
        <v>2</v>
      </c>
      <c r="N1564" s="3">
        <f ca="1">OFFSET(map!$A$1,G1564,F1564-1)</f>
        <v>2</v>
      </c>
      <c r="O1564" s="3" t="b">
        <f t="shared" ca="1" si="539"/>
        <v>1</v>
      </c>
      <c r="P1564" s="3" t="b">
        <f t="shared" ca="1" si="540"/>
        <v>1</v>
      </c>
      <c r="Q1564" s="3" t="b">
        <f t="shared" ca="1" si="541"/>
        <v>1</v>
      </c>
      <c r="R1564" s="3" t="b">
        <f t="shared" ca="1" si="542"/>
        <v>1</v>
      </c>
      <c r="S1564" s="2">
        <f t="shared" ca="1" si="528"/>
        <v>2731</v>
      </c>
      <c r="T1564" s="2">
        <f t="shared" ca="1" si="529"/>
        <v>2832</v>
      </c>
      <c r="U1564" s="2">
        <f t="shared" ca="1" si="530"/>
        <v>2733</v>
      </c>
      <c r="V1564" s="2">
        <f t="shared" ca="1" si="531"/>
        <v>2632</v>
      </c>
      <c r="W1564" s="2" t="b">
        <f ca="1">AND(
    ISNA(MATCH(S1564,$S$3:$S1563,0)),
    ISNA(MATCH(S1564,$T$3:$T1563,0)),
    ISNA(MATCH(S1564,$U$3:$U1563,0)),
    ISNA(MATCH(S1564,$V$3:$V1563,0))
)</f>
        <v>0</v>
      </c>
      <c r="X1564" s="2" t="b">
        <f ca="1">AND(
    ISNA(MATCH(T1564,$S$3:$S1563,0)),
    ISNA(MATCH(T1564,$T$3:$T1563,0)),
    ISNA(MATCH(T1564,$U$3:$U1563,0)),
    ISNA(MATCH(T1564,$V$3:$V1563,0))
)</f>
        <v>0</v>
      </c>
      <c r="Y1564" s="2" t="b">
        <f ca="1">AND(
    ISNA(MATCH(U1564,$S$3:$S1563,0)),
    ISNA(MATCH(U1564,$T$3:$T1563,0)),
    ISNA(MATCH(U1564,$U$3:$U1563,0)),
    ISNA(MATCH(U1564,$V$3:$V1563,0))
)</f>
        <v>0</v>
      </c>
      <c r="Z1564" s="2" t="b">
        <f ca="1">AND(
    ISNA(MATCH(V1564,$S$3:$S1563,0)),
    ISNA(MATCH(V1564,$T$3:$T1563,0)),
    ISNA(MATCH(V1564,$U$3:$U1563,0)),
    ISNA(MATCH(V1564,$V$3:$V1563,0))
)</f>
        <v>1</v>
      </c>
      <c r="AA1564" s="4" t="b">
        <f t="shared" ca="1" si="532"/>
        <v>0</v>
      </c>
      <c r="AB1564" s="4" t="b">
        <f t="shared" ca="1" si="533"/>
        <v>0</v>
      </c>
      <c r="AC1564" s="4" t="b">
        <f t="shared" ca="1" si="534"/>
        <v>0</v>
      </c>
      <c r="AD1564" s="4" t="b">
        <f t="shared" ca="1" si="535"/>
        <v>1</v>
      </c>
      <c r="AE1564" s="6" t="b">
        <f>FALSE</f>
        <v>0</v>
      </c>
      <c r="AF1564" s="6" t="b">
        <f>FALSE</f>
        <v>0</v>
      </c>
      <c r="AG1564" s="6" t="b">
        <f>FALSE</f>
        <v>0</v>
      </c>
      <c r="AH1564" s="1" t="b">
        <f t="shared" ca="1" si="543"/>
        <v>0</v>
      </c>
      <c r="AI1564" s="7">
        <f t="shared" ca="1" si="544"/>
        <v>1562</v>
      </c>
    </row>
    <row r="1565" spans="1:35" x14ac:dyDescent="0.2">
      <c r="A1565" s="5">
        <f t="shared" si="545"/>
        <v>1562</v>
      </c>
      <c r="B1565" s="1">
        <f t="shared" ca="1" si="536"/>
        <v>1547</v>
      </c>
      <c r="C1565" s="1">
        <f t="shared" ca="1" si="546"/>
        <v>356</v>
      </c>
      <c r="D1565" s="1">
        <f t="shared" ca="1" si="537"/>
        <v>3</v>
      </c>
      <c r="E1565" s="1" t="b">
        <f t="shared" ca="1" si="538"/>
        <v>1</v>
      </c>
      <c r="F1565" s="2">
        <f t="shared" ca="1" si="547"/>
        <v>26</v>
      </c>
      <c r="G1565" s="2">
        <f t="shared" ca="1" si="548"/>
        <v>33</v>
      </c>
      <c r="H1565" s="2">
        <f t="shared" ca="1" si="549"/>
        <v>2633</v>
      </c>
      <c r="I1565" s="3">
        <f ca="1">OFFSET(map!$A$1,G1565,F1565)</f>
        <v>2</v>
      </c>
      <c r="K1565" s="3">
        <f ca="1">OFFSET(map!$A$1,G1565-1,F1565)</f>
        <v>2</v>
      </c>
      <c r="L1565" s="3">
        <f ca="1">OFFSET(map!$A$1,G1565,F1565+1)</f>
        <v>2</v>
      </c>
      <c r="M1565" s="3">
        <f ca="1">OFFSET(map!$A$1,G1565+1,F1565)</f>
        <v>2</v>
      </c>
      <c r="N1565" s="3">
        <f ca="1">OFFSET(map!$A$1,G1565,F1565-1)</f>
        <v>2</v>
      </c>
      <c r="O1565" s="3" t="b">
        <f t="shared" ca="1" si="539"/>
        <v>1</v>
      </c>
      <c r="P1565" s="3" t="b">
        <f t="shared" ca="1" si="540"/>
        <v>1</v>
      </c>
      <c r="Q1565" s="3" t="b">
        <f t="shared" ca="1" si="541"/>
        <v>1</v>
      </c>
      <c r="R1565" s="3" t="b">
        <f t="shared" ca="1" si="542"/>
        <v>1</v>
      </c>
      <c r="S1565" s="2">
        <f t="shared" ca="1" si="528"/>
        <v>2632</v>
      </c>
      <c r="T1565" s="2">
        <f t="shared" ca="1" si="529"/>
        <v>2733</v>
      </c>
      <c r="U1565" s="2">
        <f t="shared" ca="1" si="530"/>
        <v>2634</v>
      </c>
      <c r="V1565" s="2">
        <f t="shared" ca="1" si="531"/>
        <v>2533</v>
      </c>
      <c r="W1565" s="2" t="b">
        <f ca="1">AND(
    ISNA(MATCH(S1565,$S$3:$S1564,0)),
    ISNA(MATCH(S1565,$T$3:$T1564,0)),
    ISNA(MATCH(S1565,$U$3:$U1564,0)),
    ISNA(MATCH(S1565,$V$3:$V1564,0))
)</f>
        <v>0</v>
      </c>
      <c r="X1565" s="2" t="b">
        <f ca="1">AND(
    ISNA(MATCH(T1565,$S$3:$S1564,0)),
    ISNA(MATCH(T1565,$T$3:$T1564,0)),
    ISNA(MATCH(T1565,$U$3:$U1564,0)),
    ISNA(MATCH(T1565,$V$3:$V1564,0))
)</f>
        <v>0</v>
      </c>
      <c r="Y1565" s="2" t="b">
        <f ca="1">AND(
    ISNA(MATCH(U1565,$S$3:$S1564,0)),
    ISNA(MATCH(U1565,$T$3:$T1564,0)),
    ISNA(MATCH(U1565,$U$3:$U1564,0)),
    ISNA(MATCH(U1565,$V$3:$V1564,0))
)</f>
        <v>0</v>
      </c>
      <c r="Z1565" s="2" t="b">
        <f ca="1">AND(
    ISNA(MATCH(V1565,$S$3:$S1564,0)),
    ISNA(MATCH(V1565,$T$3:$T1564,0)),
    ISNA(MATCH(V1565,$U$3:$U1564,0)),
    ISNA(MATCH(V1565,$V$3:$V1564,0))
)</f>
        <v>1</v>
      </c>
      <c r="AA1565" s="4" t="b">
        <f t="shared" ca="1" si="532"/>
        <v>0</v>
      </c>
      <c r="AB1565" s="4" t="b">
        <f t="shared" ca="1" si="533"/>
        <v>0</v>
      </c>
      <c r="AC1565" s="4" t="b">
        <f t="shared" ca="1" si="534"/>
        <v>0</v>
      </c>
      <c r="AD1565" s="4" t="b">
        <f t="shared" ca="1" si="535"/>
        <v>1</v>
      </c>
      <c r="AE1565" s="6" t="b">
        <f>FALSE</f>
        <v>0</v>
      </c>
      <c r="AF1565" s="6" t="b">
        <f>FALSE</f>
        <v>0</v>
      </c>
      <c r="AG1565" s="6" t="b">
        <f>FALSE</f>
        <v>0</v>
      </c>
      <c r="AH1565" s="1" t="b">
        <f t="shared" ca="1" si="543"/>
        <v>0</v>
      </c>
      <c r="AI1565" s="7">
        <f t="shared" ca="1" si="544"/>
        <v>1563</v>
      </c>
    </row>
    <row r="1566" spans="1:35" x14ac:dyDescent="0.2">
      <c r="A1566" s="5">
        <f t="shared" si="545"/>
        <v>1563</v>
      </c>
      <c r="B1566" s="1">
        <f t="shared" ca="1" si="536"/>
        <v>1548</v>
      </c>
      <c r="C1566" s="1">
        <f t="shared" ca="1" si="546"/>
        <v>356</v>
      </c>
      <c r="D1566" s="1">
        <f t="shared" ca="1" si="537"/>
        <v>3</v>
      </c>
      <c r="E1566" s="1" t="b">
        <f t="shared" ca="1" si="538"/>
        <v>1</v>
      </c>
      <c r="F1566" s="2">
        <f t="shared" ca="1" si="547"/>
        <v>25</v>
      </c>
      <c r="G1566" s="2">
        <f t="shared" ca="1" si="548"/>
        <v>34</v>
      </c>
      <c r="H1566" s="2">
        <f t="shared" ca="1" si="549"/>
        <v>2534</v>
      </c>
      <c r="I1566" s="3">
        <f ca="1">OFFSET(map!$A$1,G1566,F1566)</f>
        <v>2</v>
      </c>
      <c r="K1566" s="3">
        <f ca="1">OFFSET(map!$A$1,G1566-1,F1566)</f>
        <v>2</v>
      </c>
      <c r="L1566" s="3">
        <f ca="1">OFFSET(map!$A$1,G1566,F1566+1)</f>
        <v>2</v>
      </c>
      <c r="M1566" s="3">
        <f ca="1">OFFSET(map!$A$1,G1566+1,F1566)</f>
        <v>2</v>
      </c>
      <c r="N1566" s="3">
        <f ca="1">OFFSET(map!$A$1,G1566,F1566-1)</f>
        <v>2</v>
      </c>
      <c r="O1566" s="3" t="b">
        <f t="shared" ca="1" si="539"/>
        <v>1</v>
      </c>
      <c r="P1566" s="3" t="b">
        <f t="shared" ca="1" si="540"/>
        <v>1</v>
      </c>
      <c r="Q1566" s="3" t="b">
        <f t="shared" ca="1" si="541"/>
        <v>1</v>
      </c>
      <c r="R1566" s="3" t="b">
        <f t="shared" ca="1" si="542"/>
        <v>1</v>
      </c>
      <c r="S1566" s="2">
        <f t="shared" ca="1" si="528"/>
        <v>2533</v>
      </c>
      <c r="T1566" s="2">
        <f t="shared" ca="1" si="529"/>
        <v>2634</v>
      </c>
      <c r="U1566" s="2">
        <f t="shared" ca="1" si="530"/>
        <v>2535</v>
      </c>
      <c r="V1566" s="2">
        <f t="shared" ca="1" si="531"/>
        <v>2434</v>
      </c>
      <c r="W1566" s="2" t="b">
        <f ca="1">AND(
    ISNA(MATCH(S1566,$S$3:$S1565,0)),
    ISNA(MATCH(S1566,$T$3:$T1565,0)),
    ISNA(MATCH(S1566,$U$3:$U1565,0)),
    ISNA(MATCH(S1566,$V$3:$V1565,0))
)</f>
        <v>0</v>
      </c>
      <c r="X1566" s="2" t="b">
        <f ca="1">AND(
    ISNA(MATCH(T1566,$S$3:$S1565,0)),
    ISNA(MATCH(T1566,$T$3:$T1565,0)),
    ISNA(MATCH(T1566,$U$3:$U1565,0)),
    ISNA(MATCH(T1566,$V$3:$V1565,0))
)</f>
        <v>0</v>
      </c>
      <c r="Y1566" s="2" t="b">
        <f ca="1">AND(
    ISNA(MATCH(U1566,$S$3:$S1565,0)),
    ISNA(MATCH(U1566,$T$3:$T1565,0)),
    ISNA(MATCH(U1566,$U$3:$U1565,0)),
    ISNA(MATCH(U1566,$V$3:$V1565,0))
)</f>
        <v>0</v>
      </c>
      <c r="Z1566" s="2" t="b">
        <f ca="1">AND(
    ISNA(MATCH(V1566,$S$3:$S1565,0)),
    ISNA(MATCH(V1566,$T$3:$T1565,0)),
    ISNA(MATCH(V1566,$U$3:$U1565,0)),
    ISNA(MATCH(V1566,$V$3:$V1565,0))
)</f>
        <v>1</v>
      </c>
      <c r="AA1566" s="4" t="b">
        <f t="shared" ca="1" si="532"/>
        <v>0</v>
      </c>
      <c r="AB1566" s="4" t="b">
        <f t="shared" ca="1" si="533"/>
        <v>0</v>
      </c>
      <c r="AC1566" s="4" t="b">
        <f t="shared" ca="1" si="534"/>
        <v>0</v>
      </c>
      <c r="AD1566" s="4" t="b">
        <f t="shared" ca="1" si="535"/>
        <v>1</v>
      </c>
      <c r="AE1566" s="6" t="b">
        <f>FALSE</f>
        <v>0</v>
      </c>
      <c r="AF1566" s="6" t="b">
        <f>FALSE</f>
        <v>0</v>
      </c>
      <c r="AG1566" s="6" t="b">
        <f>FALSE</f>
        <v>0</v>
      </c>
      <c r="AH1566" s="1" t="b">
        <f t="shared" ca="1" si="543"/>
        <v>0</v>
      </c>
      <c r="AI1566" s="7">
        <f t="shared" ca="1" si="544"/>
        <v>1564</v>
      </c>
    </row>
    <row r="1567" spans="1:35" x14ac:dyDescent="0.2">
      <c r="A1567" s="5">
        <f t="shared" si="545"/>
        <v>1564</v>
      </c>
      <c r="B1567" s="1">
        <f t="shared" ca="1" si="536"/>
        <v>1549</v>
      </c>
      <c r="C1567" s="1">
        <f t="shared" ca="1" si="546"/>
        <v>356</v>
      </c>
      <c r="D1567" s="1">
        <f t="shared" ca="1" si="537"/>
        <v>3</v>
      </c>
      <c r="E1567" s="1" t="b">
        <f t="shared" ca="1" si="538"/>
        <v>1</v>
      </c>
      <c r="F1567" s="2">
        <f t="shared" ca="1" si="547"/>
        <v>25</v>
      </c>
      <c r="G1567" s="2">
        <f t="shared" ca="1" si="548"/>
        <v>36</v>
      </c>
      <c r="H1567" s="2">
        <f t="shared" ca="1" si="549"/>
        <v>2536</v>
      </c>
      <c r="I1567" s="3">
        <f ca="1">OFFSET(map!$A$1,G1567,F1567)</f>
        <v>2</v>
      </c>
      <c r="K1567" s="3">
        <f ca="1">OFFSET(map!$A$1,G1567-1,F1567)</f>
        <v>2</v>
      </c>
      <c r="L1567" s="3">
        <f ca="1">OFFSET(map!$A$1,G1567,F1567+1)</f>
        <v>2</v>
      </c>
      <c r="M1567" s="3">
        <f ca="1">OFFSET(map!$A$1,G1567+1,F1567)</f>
        <v>2</v>
      </c>
      <c r="N1567" s="3">
        <f ca="1">OFFSET(map!$A$1,G1567,F1567-1)</f>
        <v>0</v>
      </c>
      <c r="O1567" s="3" t="b">
        <f t="shared" ca="1" si="539"/>
        <v>1</v>
      </c>
      <c r="P1567" s="3" t="b">
        <f t="shared" ca="1" si="540"/>
        <v>1</v>
      </c>
      <c r="Q1567" s="3" t="b">
        <f t="shared" ca="1" si="541"/>
        <v>1</v>
      </c>
      <c r="R1567" s="3" t="b">
        <f t="shared" ca="1" si="542"/>
        <v>0</v>
      </c>
      <c r="S1567" s="2">
        <f t="shared" ca="1" si="528"/>
        <v>2535</v>
      </c>
      <c r="T1567" s="2">
        <f t="shared" ca="1" si="529"/>
        <v>2636</v>
      </c>
      <c r="U1567" s="2">
        <f t="shared" ca="1" si="530"/>
        <v>2537</v>
      </c>
      <c r="V1567" s="2">
        <f t="shared" ca="1" si="531"/>
        <v>-1</v>
      </c>
      <c r="W1567" s="2" t="b">
        <f ca="1">AND(
    ISNA(MATCH(S1567,$S$3:$S1566,0)),
    ISNA(MATCH(S1567,$T$3:$T1566,0)),
    ISNA(MATCH(S1567,$U$3:$U1566,0)),
    ISNA(MATCH(S1567,$V$3:$V1566,0))
)</f>
        <v>0</v>
      </c>
      <c r="X1567" s="2" t="b">
        <f ca="1">AND(
    ISNA(MATCH(T1567,$S$3:$S1566,0)),
    ISNA(MATCH(T1567,$T$3:$T1566,0)),
    ISNA(MATCH(T1567,$U$3:$U1566,0)),
    ISNA(MATCH(T1567,$V$3:$V1566,0))
)</f>
        <v>0</v>
      </c>
      <c r="Y1567" s="2" t="b">
        <f ca="1">AND(
    ISNA(MATCH(U1567,$S$3:$S1566,0)),
    ISNA(MATCH(U1567,$T$3:$T1566,0)),
    ISNA(MATCH(U1567,$U$3:$U1566,0)),
    ISNA(MATCH(U1567,$V$3:$V1566,0))
)</f>
        <v>1</v>
      </c>
      <c r="Z1567" s="2" t="b">
        <f ca="1">AND(
    ISNA(MATCH(V1567,$S$3:$S1566,0)),
    ISNA(MATCH(V1567,$T$3:$T1566,0)),
    ISNA(MATCH(V1567,$U$3:$U1566,0)),
    ISNA(MATCH(V1567,$V$3:$V1566,0))
)</f>
        <v>0</v>
      </c>
      <c r="AA1567" s="4" t="b">
        <f t="shared" ca="1" si="532"/>
        <v>0</v>
      </c>
      <c r="AB1567" s="4" t="b">
        <f t="shared" ca="1" si="533"/>
        <v>0</v>
      </c>
      <c r="AC1567" s="4" t="b">
        <f t="shared" ca="1" si="534"/>
        <v>1</v>
      </c>
      <c r="AD1567" s="4" t="b">
        <f t="shared" ca="1" si="535"/>
        <v>0</v>
      </c>
      <c r="AE1567" s="6" t="b">
        <f>FALSE</f>
        <v>0</v>
      </c>
      <c r="AF1567" s="6" t="b">
        <f>FALSE</f>
        <v>0</v>
      </c>
      <c r="AG1567" s="6" t="b">
        <f>FALSE</f>
        <v>0</v>
      </c>
      <c r="AH1567" s="1" t="b">
        <f t="shared" ca="1" si="543"/>
        <v>0</v>
      </c>
      <c r="AI1567" s="7">
        <f t="shared" ca="1" si="544"/>
        <v>1566</v>
      </c>
    </row>
    <row r="1568" spans="1:35" x14ac:dyDescent="0.2">
      <c r="A1568" s="5">
        <f t="shared" si="545"/>
        <v>1565</v>
      </c>
      <c r="B1568" s="1">
        <f t="shared" ca="1" si="536"/>
        <v>1550</v>
      </c>
      <c r="C1568" s="1">
        <f t="shared" ca="1" si="546"/>
        <v>356</v>
      </c>
      <c r="D1568" s="1">
        <f t="shared" ca="1" si="537"/>
        <v>3</v>
      </c>
      <c r="E1568" s="1" t="b">
        <f t="shared" ca="1" si="538"/>
        <v>1</v>
      </c>
      <c r="F1568" s="2">
        <f t="shared" ca="1" si="547"/>
        <v>24</v>
      </c>
      <c r="G1568" s="2">
        <f t="shared" ca="1" si="548"/>
        <v>35</v>
      </c>
      <c r="H1568" s="2">
        <f t="shared" ca="1" si="549"/>
        <v>2435</v>
      </c>
      <c r="I1568" s="3">
        <f ca="1">OFFSET(map!$A$1,G1568,F1568)</f>
        <v>2</v>
      </c>
      <c r="K1568" s="3">
        <f ca="1">OFFSET(map!$A$1,G1568-1,F1568)</f>
        <v>2</v>
      </c>
      <c r="L1568" s="3">
        <f ca="1">OFFSET(map!$A$1,G1568,F1568+1)</f>
        <v>2</v>
      </c>
      <c r="M1568" s="3">
        <f ca="1">OFFSET(map!$A$1,G1568+1,F1568)</f>
        <v>0</v>
      </c>
      <c r="N1568" s="3">
        <f ca="1">OFFSET(map!$A$1,G1568,F1568-1)</f>
        <v>0</v>
      </c>
      <c r="O1568" s="3" t="b">
        <f t="shared" ca="1" si="539"/>
        <v>1</v>
      </c>
      <c r="P1568" s="3" t="b">
        <f t="shared" ca="1" si="540"/>
        <v>1</v>
      </c>
      <c r="Q1568" s="3" t="b">
        <f t="shared" ca="1" si="541"/>
        <v>0</v>
      </c>
      <c r="R1568" s="3" t="b">
        <f t="shared" ca="1" si="542"/>
        <v>0</v>
      </c>
      <c r="S1568" s="2">
        <f t="shared" ca="1" si="528"/>
        <v>2434</v>
      </c>
      <c r="T1568" s="2">
        <f t="shared" ca="1" si="529"/>
        <v>2535</v>
      </c>
      <c r="U1568" s="2">
        <f t="shared" ca="1" si="530"/>
        <v>-1</v>
      </c>
      <c r="V1568" s="2">
        <f t="shared" ca="1" si="531"/>
        <v>-1</v>
      </c>
      <c r="W1568" s="2" t="b">
        <f ca="1">AND(
    ISNA(MATCH(S1568,$S$3:$S1567,0)),
    ISNA(MATCH(S1568,$T$3:$T1567,0)),
    ISNA(MATCH(S1568,$U$3:$U1567,0)),
    ISNA(MATCH(S1568,$V$3:$V1567,0))
)</f>
        <v>0</v>
      </c>
      <c r="X1568" s="2" t="b">
        <f ca="1">AND(
    ISNA(MATCH(T1568,$S$3:$S1567,0)),
    ISNA(MATCH(T1568,$T$3:$T1567,0)),
    ISNA(MATCH(T1568,$U$3:$U1567,0)),
    ISNA(MATCH(T1568,$V$3:$V1567,0))
)</f>
        <v>0</v>
      </c>
      <c r="Y1568" s="2" t="b">
        <f ca="1">AND(
    ISNA(MATCH(U1568,$S$3:$S1567,0)),
    ISNA(MATCH(U1568,$T$3:$T1567,0)),
    ISNA(MATCH(U1568,$U$3:$U1567,0)),
    ISNA(MATCH(U1568,$V$3:$V1567,0))
)</f>
        <v>0</v>
      </c>
      <c r="Z1568" s="2" t="b">
        <f ca="1">AND(
    ISNA(MATCH(V1568,$S$3:$S1567,0)),
    ISNA(MATCH(V1568,$T$3:$T1567,0)),
    ISNA(MATCH(V1568,$U$3:$U1567,0)),
    ISNA(MATCH(V1568,$V$3:$V1567,0))
)</f>
        <v>0</v>
      </c>
      <c r="AA1568" s="4" t="b">
        <f t="shared" ca="1" si="532"/>
        <v>0</v>
      </c>
      <c r="AB1568" s="4" t="b">
        <f t="shared" ca="1" si="533"/>
        <v>0</v>
      </c>
      <c r="AC1568" s="4" t="b">
        <f t="shared" ca="1" si="534"/>
        <v>0</v>
      </c>
      <c r="AD1568" s="4" t="b">
        <f t="shared" ca="1" si="535"/>
        <v>0</v>
      </c>
      <c r="AE1568" s="6" t="b">
        <f>FALSE</f>
        <v>0</v>
      </c>
      <c r="AF1568" s="6" t="b">
        <f>FALSE</f>
        <v>0</v>
      </c>
      <c r="AG1568" s="6" t="b">
        <f>FALSE</f>
        <v>0</v>
      </c>
      <c r="AH1568" s="1" t="b">
        <f t="shared" ca="1" si="543"/>
        <v>1</v>
      </c>
      <c r="AI1568" s="7">
        <f t="shared" ca="1" si="544"/>
        <v>1566</v>
      </c>
    </row>
    <row r="1569" spans="1:35" x14ac:dyDescent="0.2">
      <c r="A1569" s="5">
        <f t="shared" si="545"/>
        <v>1566</v>
      </c>
      <c r="B1569" s="1">
        <f t="shared" ca="1" si="536"/>
        <v>1551</v>
      </c>
      <c r="C1569" s="1">
        <f t="shared" ca="1" si="546"/>
        <v>357</v>
      </c>
      <c r="D1569" s="1">
        <f t="shared" ca="1" si="537"/>
        <v>1</v>
      </c>
      <c r="E1569" s="1" t="b">
        <f t="shared" ca="1" si="538"/>
        <v>0</v>
      </c>
      <c r="F1569" s="2">
        <f t="shared" ca="1" si="547"/>
        <v>25</v>
      </c>
      <c r="G1569" s="2">
        <f t="shared" ca="1" si="548"/>
        <v>27</v>
      </c>
      <c r="H1569" s="2">
        <f t="shared" ca="1" si="549"/>
        <v>2527</v>
      </c>
      <c r="I1569" s="3">
        <f ca="1">OFFSET(map!$A$1,G1569,F1569)</f>
        <v>2</v>
      </c>
      <c r="K1569" s="3">
        <f ca="1">OFFSET(map!$A$1,G1569-1,F1569)</f>
        <v>0</v>
      </c>
      <c r="L1569" s="3">
        <f ca="1">OFFSET(map!$A$1,G1569,F1569+1)</f>
        <v>2</v>
      </c>
      <c r="M1569" s="3">
        <f ca="1">OFFSET(map!$A$1,G1569+1,F1569)</f>
        <v>2</v>
      </c>
      <c r="N1569" s="3">
        <f ca="1">OFFSET(map!$A$1,G1569,F1569-1)</f>
        <v>2</v>
      </c>
      <c r="O1569" s="3" t="b">
        <f t="shared" ca="1" si="539"/>
        <v>0</v>
      </c>
      <c r="P1569" s="3" t="b">
        <f t="shared" ca="1" si="540"/>
        <v>1</v>
      </c>
      <c r="Q1569" s="3" t="b">
        <f t="shared" ca="1" si="541"/>
        <v>1</v>
      </c>
      <c r="R1569" s="3" t="b">
        <f t="shared" ca="1" si="542"/>
        <v>1</v>
      </c>
      <c r="S1569" s="2">
        <f t="shared" ca="1" si="528"/>
        <v>-1</v>
      </c>
      <c r="T1569" s="2">
        <f t="shared" ca="1" si="529"/>
        <v>2627</v>
      </c>
      <c r="U1569" s="2">
        <f t="shared" ca="1" si="530"/>
        <v>2528</v>
      </c>
      <c r="V1569" s="2">
        <f t="shared" ca="1" si="531"/>
        <v>2427</v>
      </c>
      <c r="W1569" s="2" t="b">
        <f ca="1">AND(
    ISNA(MATCH(S1569,$S$3:$S1568,0)),
    ISNA(MATCH(S1569,$T$3:$T1568,0)),
    ISNA(MATCH(S1569,$U$3:$U1568,0)),
    ISNA(MATCH(S1569,$V$3:$V1568,0))
)</f>
        <v>0</v>
      </c>
      <c r="X1569" s="2" t="b">
        <f ca="1">AND(
    ISNA(MATCH(T1569,$S$3:$S1568,0)),
    ISNA(MATCH(T1569,$T$3:$T1568,0)),
    ISNA(MATCH(T1569,$U$3:$U1568,0)),
    ISNA(MATCH(T1569,$V$3:$V1568,0))
)</f>
        <v>1</v>
      </c>
      <c r="Y1569" s="2" t="b">
        <f ca="1">AND(
    ISNA(MATCH(U1569,$S$3:$S1568,0)),
    ISNA(MATCH(U1569,$T$3:$T1568,0)),
    ISNA(MATCH(U1569,$U$3:$U1568,0)),
    ISNA(MATCH(U1569,$V$3:$V1568,0))
)</f>
        <v>1</v>
      </c>
      <c r="Z1569" s="2" t="b">
        <f ca="1">AND(
    ISNA(MATCH(V1569,$S$3:$S1568,0)),
    ISNA(MATCH(V1569,$T$3:$T1568,0)),
    ISNA(MATCH(V1569,$U$3:$U1568,0)),
    ISNA(MATCH(V1569,$V$3:$V1568,0))
)</f>
        <v>0</v>
      </c>
      <c r="AA1569" s="4" t="b">
        <f t="shared" ca="1" si="532"/>
        <v>0</v>
      </c>
      <c r="AB1569" s="4" t="b">
        <f t="shared" ca="1" si="533"/>
        <v>1</v>
      </c>
      <c r="AC1569" s="4" t="b">
        <f t="shared" ca="1" si="534"/>
        <v>1</v>
      </c>
      <c r="AD1569" s="4" t="b">
        <f t="shared" ca="1" si="535"/>
        <v>0</v>
      </c>
      <c r="AE1569" s="6" t="b">
        <f>FALSE</f>
        <v>0</v>
      </c>
      <c r="AF1569" s="6" t="b">
        <f>FALSE</f>
        <v>0</v>
      </c>
      <c r="AG1569" s="6" t="b">
        <f>FALSE</f>
        <v>0</v>
      </c>
      <c r="AH1569" s="1" t="b">
        <f t="shared" ca="1" si="543"/>
        <v>0</v>
      </c>
      <c r="AI1569" s="7">
        <f t="shared" ca="1" si="544"/>
        <v>1567</v>
      </c>
    </row>
    <row r="1570" spans="1:35" x14ac:dyDescent="0.2">
      <c r="A1570" s="5">
        <f t="shared" si="545"/>
        <v>1567</v>
      </c>
      <c r="B1570" s="1">
        <f t="shared" ca="1" si="536"/>
        <v>1551</v>
      </c>
      <c r="C1570" s="1">
        <f t="shared" ca="1" si="546"/>
        <v>357</v>
      </c>
      <c r="D1570" s="1">
        <f t="shared" ca="1" si="537"/>
        <v>2</v>
      </c>
      <c r="E1570" s="1" t="b">
        <f t="shared" ca="1" si="538"/>
        <v>1</v>
      </c>
      <c r="F1570" s="2">
        <f t="shared" ca="1" si="547"/>
        <v>24</v>
      </c>
      <c r="G1570" s="2">
        <f t="shared" ca="1" si="548"/>
        <v>28</v>
      </c>
      <c r="H1570" s="2">
        <f t="shared" ca="1" si="549"/>
        <v>2428</v>
      </c>
      <c r="I1570" s="3">
        <f ca="1">OFFSET(map!$A$1,G1570,F1570)</f>
        <v>2</v>
      </c>
      <c r="K1570" s="3">
        <f ca="1">OFFSET(map!$A$1,G1570-1,F1570)</f>
        <v>2</v>
      </c>
      <c r="L1570" s="3">
        <f ca="1">OFFSET(map!$A$1,G1570,F1570+1)</f>
        <v>2</v>
      </c>
      <c r="M1570" s="3">
        <f ca="1">OFFSET(map!$A$1,G1570+1,F1570)</f>
        <v>2</v>
      </c>
      <c r="N1570" s="3">
        <f ca="1">OFFSET(map!$A$1,G1570,F1570-1)</f>
        <v>2</v>
      </c>
      <c r="O1570" s="3" t="b">
        <f t="shared" ca="1" si="539"/>
        <v>1</v>
      </c>
      <c r="P1570" s="3" t="b">
        <f t="shared" ca="1" si="540"/>
        <v>1</v>
      </c>
      <c r="Q1570" s="3" t="b">
        <f t="shared" ca="1" si="541"/>
        <v>1</v>
      </c>
      <c r="R1570" s="3" t="b">
        <f t="shared" ca="1" si="542"/>
        <v>1</v>
      </c>
      <c r="S1570" s="2">
        <f t="shared" ca="1" si="528"/>
        <v>2427</v>
      </c>
      <c r="T1570" s="2">
        <f t="shared" ca="1" si="529"/>
        <v>2528</v>
      </c>
      <c r="U1570" s="2">
        <f t="shared" ca="1" si="530"/>
        <v>2429</v>
      </c>
      <c r="V1570" s="2">
        <f t="shared" ca="1" si="531"/>
        <v>2328</v>
      </c>
      <c r="W1570" s="2" t="b">
        <f ca="1">AND(
    ISNA(MATCH(S1570,$S$3:$S1569,0)),
    ISNA(MATCH(S1570,$T$3:$T1569,0)),
    ISNA(MATCH(S1570,$U$3:$U1569,0)),
    ISNA(MATCH(S1570,$V$3:$V1569,0))
)</f>
        <v>0</v>
      </c>
      <c r="X1570" s="2" t="b">
        <f ca="1">AND(
    ISNA(MATCH(T1570,$S$3:$S1569,0)),
    ISNA(MATCH(T1570,$T$3:$T1569,0)),
    ISNA(MATCH(T1570,$U$3:$U1569,0)),
    ISNA(MATCH(T1570,$V$3:$V1569,0))
)</f>
        <v>0</v>
      </c>
      <c r="Y1570" s="2" t="b">
        <f ca="1">AND(
    ISNA(MATCH(U1570,$S$3:$S1569,0)),
    ISNA(MATCH(U1570,$T$3:$T1569,0)),
    ISNA(MATCH(U1570,$U$3:$U1569,0)),
    ISNA(MATCH(U1570,$V$3:$V1569,0))
)</f>
        <v>1</v>
      </c>
      <c r="Z1570" s="2" t="b">
        <f ca="1">AND(
    ISNA(MATCH(V1570,$S$3:$S1569,0)),
    ISNA(MATCH(V1570,$T$3:$T1569,0)),
    ISNA(MATCH(V1570,$U$3:$U1569,0)),
    ISNA(MATCH(V1570,$V$3:$V1569,0))
)</f>
        <v>0</v>
      </c>
      <c r="AA1570" s="4" t="b">
        <f t="shared" ca="1" si="532"/>
        <v>0</v>
      </c>
      <c r="AB1570" s="4" t="b">
        <f t="shared" ca="1" si="533"/>
        <v>0</v>
      </c>
      <c r="AC1570" s="4" t="b">
        <f t="shared" ca="1" si="534"/>
        <v>1</v>
      </c>
      <c r="AD1570" s="4" t="b">
        <f t="shared" ca="1" si="535"/>
        <v>0</v>
      </c>
      <c r="AE1570" s="6" t="b">
        <f>FALSE</f>
        <v>0</v>
      </c>
      <c r="AF1570" s="6" t="b">
        <f>FALSE</f>
        <v>0</v>
      </c>
      <c r="AG1570" s="6" t="b">
        <f>FALSE</f>
        <v>0</v>
      </c>
      <c r="AH1570" s="1" t="b">
        <f t="shared" ca="1" si="543"/>
        <v>0</v>
      </c>
      <c r="AI1570" s="7">
        <f t="shared" ca="1" si="544"/>
        <v>1568</v>
      </c>
    </row>
    <row r="1571" spans="1:35" x14ac:dyDescent="0.2">
      <c r="A1571" s="5">
        <f t="shared" si="545"/>
        <v>1568</v>
      </c>
      <c r="B1571" s="1">
        <f t="shared" ca="1" si="536"/>
        <v>1552</v>
      </c>
      <c r="C1571" s="1">
        <f t="shared" ca="1" si="546"/>
        <v>357</v>
      </c>
      <c r="D1571" s="1">
        <f t="shared" ca="1" si="537"/>
        <v>2</v>
      </c>
      <c r="E1571" s="1" t="b">
        <f t="shared" ca="1" si="538"/>
        <v>0</v>
      </c>
      <c r="F1571" s="2">
        <f t="shared" ca="1" si="547"/>
        <v>23</v>
      </c>
      <c r="G1571" s="2">
        <f t="shared" ca="1" si="548"/>
        <v>29</v>
      </c>
      <c r="H1571" s="2">
        <f t="shared" ca="1" si="549"/>
        <v>2329</v>
      </c>
      <c r="I1571" s="3">
        <f ca="1">OFFSET(map!$A$1,G1571,F1571)</f>
        <v>2</v>
      </c>
      <c r="K1571" s="3">
        <f ca="1">OFFSET(map!$A$1,G1571-1,F1571)</f>
        <v>2</v>
      </c>
      <c r="L1571" s="3">
        <f ca="1">OFFSET(map!$A$1,G1571,F1571+1)</f>
        <v>2</v>
      </c>
      <c r="M1571" s="3">
        <f ca="1">OFFSET(map!$A$1,G1571+1,F1571)</f>
        <v>2</v>
      </c>
      <c r="N1571" s="3">
        <f ca="1">OFFSET(map!$A$1,G1571,F1571-1)</f>
        <v>2</v>
      </c>
      <c r="O1571" s="3" t="b">
        <f t="shared" ca="1" si="539"/>
        <v>1</v>
      </c>
      <c r="P1571" s="3" t="b">
        <f t="shared" ca="1" si="540"/>
        <v>1</v>
      </c>
      <c r="Q1571" s="3" t="b">
        <f t="shared" ca="1" si="541"/>
        <v>1</v>
      </c>
      <c r="R1571" s="3" t="b">
        <f t="shared" ca="1" si="542"/>
        <v>1</v>
      </c>
      <c r="S1571" s="2">
        <f t="shared" ca="1" si="528"/>
        <v>2328</v>
      </c>
      <c r="T1571" s="2">
        <f t="shared" ca="1" si="529"/>
        <v>2429</v>
      </c>
      <c r="U1571" s="2">
        <f t="shared" ca="1" si="530"/>
        <v>2330</v>
      </c>
      <c r="V1571" s="2">
        <f t="shared" ca="1" si="531"/>
        <v>2229</v>
      </c>
      <c r="W1571" s="2" t="b">
        <f ca="1">AND(
    ISNA(MATCH(S1571,$S$3:$S1570,0)),
    ISNA(MATCH(S1571,$T$3:$T1570,0)),
    ISNA(MATCH(S1571,$U$3:$U1570,0)),
    ISNA(MATCH(S1571,$V$3:$V1570,0))
)</f>
        <v>0</v>
      </c>
      <c r="X1571" s="2" t="b">
        <f ca="1">AND(
    ISNA(MATCH(T1571,$S$3:$S1570,0)),
    ISNA(MATCH(T1571,$T$3:$T1570,0)),
    ISNA(MATCH(T1571,$U$3:$U1570,0)),
    ISNA(MATCH(T1571,$V$3:$V1570,0))
)</f>
        <v>0</v>
      </c>
      <c r="Y1571" s="2" t="b">
        <f ca="1">AND(
    ISNA(MATCH(U1571,$S$3:$S1570,0)),
    ISNA(MATCH(U1571,$T$3:$T1570,0)),
    ISNA(MATCH(U1571,$U$3:$U1570,0)),
    ISNA(MATCH(U1571,$V$3:$V1570,0))
)</f>
        <v>1</v>
      </c>
      <c r="Z1571" s="2" t="b">
        <f ca="1">AND(
    ISNA(MATCH(V1571,$S$3:$S1570,0)),
    ISNA(MATCH(V1571,$T$3:$T1570,0)),
    ISNA(MATCH(V1571,$U$3:$U1570,0)),
    ISNA(MATCH(V1571,$V$3:$V1570,0))
)</f>
        <v>1</v>
      </c>
      <c r="AA1571" s="4" t="b">
        <f t="shared" ca="1" si="532"/>
        <v>0</v>
      </c>
      <c r="AB1571" s="4" t="b">
        <f t="shared" ca="1" si="533"/>
        <v>0</v>
      </c>
      <c r="AC1571" s="4" t="b">
        <f t="shared" ca="1" si="534"/>
        <v>1</v>
      </c>
      <c r="AD1571" s="4" t="b">
        <f t="shared" ca="1" si="535"/>
        <v>1</v>
      </c>
      <c r="AE1571" s="6" t="b">
        <f>FALSE</f>
        <v>0</v>
      </c>
      <c r="AF1571" s="6" t="b">
        <f>FALSE</f>
        <v>0</v>
      </c>
      <c r="AG1571" s="6" t="b">
        <f>FALSE</f>
        <v>0</v>
      </c>
      <c r="AH1571" s="1" t="b">
        <f t="shared" ca="1" si="543"/>
        <v>0</v>
      </c>
      <c r="AI1571" s="7">
        <f t="shared" ca="1" si="544"/>
        <v>1569</v>
      </c>
    </row>
    <row r="1572" spans="1:35" x14ac:dyDescent="0.2">
      <c r="A1572" s="5">
        <f t="shared" si="545"/>
        <v>1569</v>
      </c>
      <c r="B1572" s="1">
        <f t="shared" ca="1" si="536"/>
        <v>1552</v>
      </c>
      <c r="C1572" s="1">
        <f t="shared" ca="1" si="546"/>
        <v>357</v>
      </c>
      <c r="D1572" s="1">
        <f t="shared" ca="1" si="537"/>
        <v>3</v>
      </c>
      <c r="E1572" s="1" t="b">
        <f t="shared" ca="1" si="538"/>
        <v>1</v>
      </c>
      <c r="F1572" s="2">
        <f t="shared" ca="1" si="547"/>
        <v>22</v>
      </c>
      <c r="G1572" s="2">
        <f t="shared" ca="1" si="548"/>
        <v>28</v>
      </c>
      <c r="H1572" s="2">
        <f t="shared" ca="1" si="549"/>
        <v>2228</v>
      </c>
      <c r="I1572" s="3">
        <f ca="1">OFFSET(map!$A$1,G1572,F1572)</f>
        <v>2</v>
      </c>
      <c r="K1572" s="3">
        <f ca="1">OFFSET(map!$A$1,G1572-1,F1572)</f>
        <v>2</v>
      </c>
      <c r="L1572" s="3">
        <f ca="1">OFFSET(map!$A$1,G1572,F1572+1)</f>
        <v>2</v>
      </c>
      <c r="M1572" s="3">
        <f ca="1">OFFSET(map!$A$1,G1572+1,F1572)</f>
        <v>2</v>
      </c>
      <c r="N1572" s="3">
        <f ca="1">OFFSET(map!$A$1,G1572,F1572-1)</f>
        <v>2</v>
      </c>
      <c r="O1572" s="3" t="b">
        <f t="shared" ca="1" si="539"/>
        <v>1</v>
      </c>
      <c r="P1572" s="3" t="b">
        <f t="shared" ca="1" si="540"/>
        <v>1</v>
      </c>
      <c r="Q1572" s="3" t="b">
        <f t="shared" ca="1" si="541"/>
        <v>1</v>
      </c>
      <c r="R1572" s="3" t="b">
        <f t="shared" ca="1" si="542"/>
        <v>1</v>
      </c>
      <c r="S1572" s="2">
        <f t="shared" ca="1" si="528"/>
        <v>2227</v>
      </c>
      <c r="T1572" s="2">
        <f t="shared" ca="1" si="529"/>
        <v>2328</v>
      </c>
      <c r="U1572" s="2">
        <f t="shared" ca="1" si="530"/>
        <v>2229</v>
      </c>
      <c r="V1572" s="2">
        <f t="shared" ca="1" si="531"/>
        <v>2128</v>
      </c>
      <c r="W1572" s="2" t="b">
        <f ca="1">AND(
    ISNA(MATCH(S1572,$S$3:$S1571,0)),
    ISNA(MATCH(S1572,$T$3:$T1571,0)),
    ISNA(MATCH(S1572,$U$3:$U1571,0)),
    ISNA(MATCH(S1572,$V$3:$V1571,0))
)</f>
        <v>0</v>
      </c>
      <c r="X1572" s="2" t="b">
        <f ca="1">AND(
    ISNA(MATCH(T1572,$S$3:$S1571,0)),
    ISNA(MATCH(T1572,$T$3:$T1571,0)),
    ISNA(MATCH(T1572,$U$3:$U1571,0)),
    ISNA(MATCH(T1572,$V$3:$V1571,0))
)</f>
        <v>0</v>
      </c>
      <c r="Y1572" s="2" t="b">
        <f ca="1">AND(
    ISNA(MATCH(U1572,$S$3:$S1571,0)),
    ISNA(MATCH(U1572,$T$3:$T1571,0)),
    ISNA(MATCH(U1572,$U$3:$U1571,0)),
    ISNA(MATCH(U1572,$V$3:$V1571,0))
)</f>
        <v>0</v>
      </c>
      <c r="Z1572" s="2" t="b">
        <f ca="1">AND(
    ISNA(MATCH(V1572,$S$3:$S1571,0)),
    ISNA(MATCH(V1572,$T$3:$T1571,0)),
    ISNA(MATCH(V1572,$U$3:$U1571,0)),
    ISNA(MATCH(V1572,$V$3:$V1571,0))
)</f>
        <v>1</v>
      </c>
      <c r="AA1572" s="4" t="b">
        <f t="shared" ca="1" si="532"/>
        <v>0</v>
      </c>
      <c r="AB1572" s="4" t="b">
        <f t="shared" ca="1" si="533"/>
        <v>0</v>
      </c>
      <c r="AC1572" s="4" t="b">
        <f t="shared" ca="1" si="534"/>
        <v>0</v>
      </c>
      <c r="AD1572" s="4" t="b">
        <f t="shared" ca="1" si="535"/>
        <v>1</v>
      </c>
      <c r="AE1572" s="6" t="b">
        <f>FALSE</f>
        <v>0</v>
      </c>
      <c r="AF1572" s="6" t="b">
        <f>FALSE</f>
        <v>0</v>
      </c>
      <c r="AG1572" s="6" t="b">
        <f>FALSE</f>
        <v>0</v>
      </c>
      <c r="AH1572" s="1" t="b">
        <f t="shared" ca="1" si="543"/>
        <v>0</v>
      </c>
      <c r="AI1572" s="7">
        <f t="shared" ca="1" si="544"/>
        <v>1570</v>
      </c>
    </row>
    <row r="1573" spans="1:35" x14ac:dyDescent="0.2">
      <c r="A1573" s="5">
        <f t="shared" si="545"/>
        <v>1570</v>
      </c>
      <c r="B1573" s="1">
        <f t="shared" ca="1" si="536"/>
        <v>1553</v>
      </c>
      <c r="C1573" s="1">
        <f t="shared" ca="1" si="546"/>
        <v>357</v>
      </c>
      <c r="D1573" s="1">
        <f t="shared" ca="1" si="537"/>
        <v>3</v>
      </c>
      <c r="E1573" s="1" t="b">
        <f t="shared" ca="1" si="538"/>
        <v>1</v>
      </c>
      <c r="F1573" s="2">
        <f t="shared" ca="1" si="547"/>
        <v>21</v>
      </c>
      <c r="G1573" s="2">
        <f t="shared" ca="1" si="548"/>
        <v>27</v>
      </c>
      <c r="H1573" s="2">
        <f t="shared" ca="1" si="549"/>
        <v>2127</v>
      </c>
      <c r="I1573" s="3">
        <f ca="1">OFFSET(map!$A$1,G1573,F1573)</f>
        <v>2</v>
      </c>
      <c r="K1573" s="3">
        <f ca="1">OFFSET(map!$A$1,G1573-1,F1573)</f>
        <v>2</v>
      </c>
      <c r="L1573" s="3">
        <f ca="1">OFFSET(map!$A$1,G1573,F1573+1)</f>
        <v>2</v>
      </c>
      <c r="M1573" s="3">
        <f ca="1">OFFSET(map!$A$1,G1573+1,F1573)</f>
        <v>2</v>
      </c>
      <c r="N1573" s="3">
        <f ca="1">OFFSET(map!$A$1,G1573,F1573-1)</f>
        <v>2</v>
      </c>
      <c r="O1573" s="3" t="b">
        <f t="shared" ca="1" si="539"/>
        <v>1</v>
      </c>
      <c r="P1573" s="3" t="b">
        <f t="shared" ca="1" si="540"/>
        <v>1</v>
      </c>
      <c r="Q1573" s="3" t="b">
        <f t="shared" ca="1" si="541"/>
        <v>1</v>
      </c>
      <c r="R1573" s="3" t="b">
        <f t="shared" ca="1" si="542"/>
        <v>1</v>
      </c>
      <c r="S1573" s="2">
        <f t="shared" ca="1" si="528"/>
        <v>2126</v>
      </c>
      <c r="T1573" s="2">
        <f t="shared" ca="1" si="529"/>
        <v>2227</v>
      </c>
      <c r="U1573" s="2">
        <f t="shared" ca="1" si="530"/>
        <v>2128</v>
      </c>
      <c r="V1573" s="2">
        <f t="shared" ca="1" si="531"/>
        <v>2027</v>
      </c>
      <c r="W1573" s="2" t="b">
        <f ca="1">AND(
    ISNA(MATCH(S1573,$S$3:$S1572,0)),
    ISNA(MATCH(S1573,$T$3:$T1572,0)),
    ISNA(MATCH(S1573,$U$3:$U1572,0)),
    ISNA(MATCH(S1573,$V$3:$V1572,0))
)</f>
        <v>0</v>
      </c>
      <c r="X1573" s="2" t="b">
        <f ca="1">AND(
    ISNA(MATCH(T1573,$S$3:$S1572,0)),
    ISNA(MATCH(T1573,$T$3:$T1572,0)),
    ISNA(MATCH(T1573,$U$3:$U1572,0)),
    ISNA(MATCH(T1573,$V$3:$V1572,0))
)</f>
        <v>0</v>
      </c>
      <c r="Y1573" s="2" t="b">
        <f ca="1">AND(
    ISNA(MATCH(U1573,$S$3:$S1572,0)),
    ISNA(MATCH(U1573,$T$3:$T1572,0)),
    ISNA(MATCH(U1573,$U$3:$U1572,0)),
    ISNA(MATCH(U1573,$V$3:$V1572,0))
)</f>
        <v>0</v>
      </c>
      <c r="Z1573" s="2" t="b">
        <f ca="1">AND(
    ISNA(MATCH(V1573,$S$3:$S1572,0)),
    ISNA(MATCH(V1573,$T$3:$T1572,0)),
    ISNA(MATCH(V1573,$U$3:$U1572,0)),
    ISNA(MATCH(V1573,$V$3:$V1572,0))
)</f>
        <v>1</v>
      </c>
      <c r="AA1573" s="4" t="b">
        <f t="shared" ca="1" si="532"/>
        <v>0</v>
      </c>
      <c r="AB1573" s="4" t="b">
        <f t="shared" ca="1" si="533"/>
        <v>0</v>
      </c>
      <c r="AC1573" s="4" t="b">
        <f t="shared" ca="1" si="534"/>
        <v>0</v>
      </c>
      <c r="AD1573" s="4" t="b">
        <f t="shared" ca="1" si="535"/>
        <v>1</v>
      </c>
      <c r="AE1573" s="6" t="b">
        <f>FALSE</f>
        <v>0</v>
      </c>
      <c r="AF1573" s="6" t="b">
        <f>FALSE</f>
        <v>0</v>
      </c>
      <c r="AG1573" s="6" t="b">
        <f>FALSE</f>
        <v>0</v>
      </c>
      <c r="AH1573" s="1" t="b">
        <f t="shared" ca="1" si="543"/>
        <v>0</v>
      </c>
      <c r="AI1573" s="7">
        <f t="shared" ca="1" si="544"/>
        <v>1571</v>
      </c>
    </row>
    <row r="1574" spans="1:35" x14ac:dyDescent="0.2">
      <c r="A1574" s="5">
        <f t="shared" si="545"/>
        <v>1571</v>
      </c>
      <c r="B1574" s="1">
        <f t="shared" ca="1" si="536"/>
        <v>1554</v>
      </c>
      <c r="C1574" s="1">
        <f t="shared" ca="1" si="546"/>
        <v>357</v>
      </c>
      <c r="D1574" s="1">
        <f t="shared" ca="1" si="537"/>
        <v>3</v>
      </c>
      <c r="E1574" s="1" t="b">
        <f t="shared" ca="1" si="538"/>
        <v>1</v>
      </c>
      <c r="F1574" s="2">
        <f t="shared" ca="1" si="547"/>
        <v>20</v>
      </c>
      <c r="G1574" s="2">
        <f t="shared" ca="1" si="548"/>
        <v>26</v>
      </c>
      <c r="H1574" s="2">
        <f t="shared" ca="1" si="549"/>
        <v>2026</v>
      </c>
      <c r="I1574" s="3">
        <f ca="1">OFFSET(map!$A$1,G1574,F1574)</f>
        <v>2</v>
      </c>
      <c r="K1574" s="3">
        <f ca="1">OFFSET(map!$A$1,G1574-1,F1574)</f>
        <v>2</v>
      </c>
      <c r="L1574" s="3">
        <f ca="1">OFFSET(map!$A$1,G1574,F1574+1)</f>
        <v>2</v>
      </c>
      <c r="M1574" s="3">
        <f ca="1">OFFSET(map!$A$1,G1574+1,F1574)</f>
        <v>2</v>
      </c>
      <c r="N1574" s="3">
        <f ca="1">OFFSET(map!$A$1,G1574,F1574-1)</f>
        <v>2</v>
      </c>
      <c r="O1574" s="3" t="b">
        <f t="shared" ca="1" si="539"/>
        <v>1</v>
      </c>
      <c r="P1574" s="3" t="b">
        <f t="shared" ca="1" si="540"/>
        <v>1</v>
      </c>
      <c r="Q1574" s="3" t="b">
        <f t="shared" ca="1" si="541"/>
        <v>1</v>
      </c>
      <c r="R1574" s="3" t="b">
        <f t="shared" ca="1" si="542"/>
        <v>1</v>
      </c>
      <c r="S1574" s="2">
        <f t="shared" ca="1" si="528"/>
        <v>2025</v>
      </c>
      <c r="T1574" s="2">
        <f t="shared" ca="1" si="529"/>
        <v>2126</v>
      </c>
      <c r="U1574" s="2">
        <f t="shared" ca="1" si="530"/>
        <v>2027</v>
      </c>
      <c r="V1574" s="2">
        <f t="shared" ca="1" si="531"/>
        <v>1926</v>
      </c>
      <c r="W1574" s="2" t="b">
        <f ca="1">AND(
    ISNA(MATCH(S1574,$S$3:$S1573,0)),
    ISNA(MATCH(S1574,$T$3:$T1573,0)),
    ISNA(MATCH(S1574,$U$3:$U1573,0)),
    ISNA(MATCH(S1574,$V$3:$V1573,0))
)</f>
        <v>0</v>
      </c>
      <c r="X1574" s="2" t="b">
        <f ca="1">AND(
    ISNA(MATCH(T1574,$S$3:$S1573,0)),
    ISNA(MATCH(T1574,$T$3:$T1573,0)),
    ISNA(MATCH(T1574,$U$3:$U1573,0)),
    ISNA(MATCH(T1574,$V$3:$V1573,0))
)</f>
        <v>0</v>
      </c>
      <c r="Y1574" s="2" t="b">
        <f ca="1">AND(
    ISNA(MATCH(U1574,$S$3:$S1573,0)),
    ISNA(MATCH(U1574,$T$3:$T1573,0)),
    ISNA(MATCH(U1574,$U$3:$U1573,0)),
    ISNA(MATCH(U1574,$V$3:$V1573,0))
)</f>
        <v>0</v>
      </c>
      <c r="Z1574" s="2" t="b">
        <f ca="1">AND(
    ISNA(MATCH(V1574,$S$3:$S1573,0)),
    ISNA(MATCH(V1574,$T$3:$T1573,0)),
    ISNA(MATCH(V1574,$U$3:$U1573,0)),
    ISNA(MATCH(V1574,$V$3:$V1573,0))
)</f>
        <v>1</v>
      </c>
      <c r="AA1574" s="4" t="b">
        <f t="shared" ca="1" si="532"/>
        <v>0</v>
      </c>
      <c r="AB1574" s="4" t="b">
        <f t="shared" ca="1" si="533"/>
        <v>0</v>
      </c>
      <c r="AC1574" s="4" t="b">
        <f t="shared" ca="1" si="534"/>
        <v>0</v>
      </c>
      <c r="AD1574" s="4" t="b">
        <f t="shared" ca="1" si="535"/>
        <v>1</v>
      </c>
      <c r="AE1574" s="6" t="b">
        <f>FALSE</f>
        <v>0</v>
      </c>
      <c r="AF1574" s="6" t="b">
        <f>FALSE</f>
        <v>0</v>
      </c>
      <c r="AG1574" s="6" t="b">
        <f>FALSE</f>
        <v>0</v>
      </c>
      <c r="AH1574" s="1" t="b">
        <f t="shared" ca="1" si="543"/>
        <v>0</v>
      </c>
      <c r="AI1574" s="7">
        <f t="shared" ca="1" si="544"/>
        <v>1572</v>
      </c>
    </row>
    <row r="1575" spans="1:35" x14ac:dyDescent="0.2">
      <c r="A1575" s="5">
        <f t="shared" si="545"/>
        <v>1572</v>
      </c>
      <c r="B1575" s="1">
        <f t="shared" ca="1" si="536"/>
        <v>1555</v>
      </c>
      <c r="C1575" s="1">
        <f t="shared" ca="1" si="546"/>
        <v>357</v>
      </c>
      <c r="D1575" s="1">
        <f t="shared" ca="1" si="537"/>
        <v>3</v>
      </c>
      <c r="E1575" s="1" t="b">
        <f t="shared" ca="1" si="538"/>
        <v>1</v>
      </c>
      <c r="F1575" s="2">
        <f t="shared" ca="1" si="547"/>
        <v>19</v>
      </c>
      <c r="G1575" s="2">
        <f t="shared" ca="1" si="548"/>
        <v>25</v>
      </c>
      <c r="H1575" s="2">
        <f t="shared" ca="1" si="549"/>
        <v>1925</v>
      </c>
      <c r="I1575" s="3">
        <f ca="1">OFFSET(map!$A$1,G1575,F1575)</f>
        <v>2</v>
      </c>
      <c r="K1575" s="3">
        <f ca="1">OFFSET(map!$A$1,G1575-1,F1575)</f>
        <v>2</v>
      </c>
      <c r="L1575" s="3">
        <f ca="1">OFFSET(map!$A$1,G1575,F1575+1)</f>
        <v>2</v>
      </c>
      <c r="M1575" s="3">
        <f ca="1">OFFSET(map!$A$1,G1575+1,F1575)</f>
        <v>2</v>
      </c>
      <c r="N1575" s="3">
        <f ca="1">OFFSET(map!$A$1,G1575,F1575-1)</f>
        <v>2</v>
      </c>
      <c r="O1575" s="3" t="b">
        <f t="shared" ca="1" si="539"/>
        <v>1</v>
      </c>
      <c r="P1575" s="3" t="b">
        <f t="shared" ca="1" si="540"/>
        <v>1</v>
      </c>
      <c r="Q1575" s="3" t="b">
        <f t="shared" ca="1" si="541"/>
        <v>1</v>
      </c>
      <c r="R1575" s="3" t="b">
        <f t="shared" ca="1" si="542"/>
        <v>1</v>
      </c>
      <c r="S1575" s="2">
        <f t="shared" ca="1" si="528"/>
        <v>1924</v>
      </c>
      <c r="T1575" s="2">
        <f t="shared" ca="1" si="529"/>
        <v>2025</v>
      </c>
      <c r="U1575" s="2">
        <f t="shared" ca="1" si="530"/>
        <v>1926</v>
      </c>
      <c r="V1575" s="2">
        <f t="shared" ca="1" si="531"/>
        <v>1825</v>
      </c>
      <c r="W1575" s="2" t="b">
        <f ca="1">AND(
    ISNA(MATCH(S1575,$S$3:$S1574,0)),
    ISNA(MATCH(S1575,$T$3:$T1574,0)),
    ISNA(MATCH(S1575,$U$3:$U1574,0)),
    ISNA(MATCH(S1575,$V$3:$V1574,0))
)</f>
        <v>1</v>
      </c>
      <c r="X1575" s="2" t="b">
        <f ca="1">AND(
    ISNA(MATCH(T1575,$S$3:$S1574,0)),
    ISNA(MATCH(T1575,$T$3:$T1574,0)),
    ISNA(MATCH(T1575,$U$3:$U1574,0)),
    ISNA(MATCH(T1575,$V$3:$V1574,0))
)</f>
        <v>0</v>
      </c>
      <c r="Y1575" s="2" t="b">
        <f ca="1">AND(
    ISNA(MATCH(U1575,$S$3:$S1574,0)),
    ISNA(MATCH(U1575,$T$3:$T1574,0)),
    ISNA(MATCH(U1575,$U$3:$U1574,0)),
    ISNA(MATCH(U1575,$V$3:$V1574,0))
)</f>
        <v>0</v>
      </c>
      <c r="Z1575" s="2" t="b">
        <f ca="1">AND(
    ISNA(MATCH(V1575,$S$3:$S1574,0)),
    ISNA(MATCH(V1575,$T$3:$T1574,0)),
    ISNA(MATCH(V1575,$U$3:$U1574,0)),
    ISNA(MATCH(V1575,$V$3:$V1574,0))
)</f>
        <v>1</v>
      </c>
      <c r="AA1575" s="4" t="b">
        <f t="shared" ca="1" si="532"/>
        <v>1</v>
      </c>
      <c r="AB1575" s="4" t="b">
        <f t="shared" ca="1" si="533"/>
        <v>0</v>
      </c>
      <c r="AC1575" s="4" t="b">
        <f t="shared" ca="1" si="534"/>
        <v>0</v>
      </c>
      <c r="AD1575" s="4" t="b">
        <f t="shared" ca="1" si="535"/>
        <v>1</v>
      </c>
      <c r="AE1575" s="6" t="b">
        <f>FALSE</f>
        <v>0</v>
      </c>
      <c r="AF1575" s="6" t="b">
        <f>FALSE</f>
        <v>0</v>
      </c>
      <c r="AG1575" s="6" t="b">
        <f>FALSE</f>
        <v>0</v>
      </c>
      <c r="AH1575" s="1" t="b">
        <f t="shared" ca="1" si="543"/>
        <v>0</v>
      </c>
      <c r="AI1575" s="7">
        <f t="shared" ca="1" si="544"/>
        <v>1573</v>
      </c>
    </row>
    <row r="1576" spans="1:35" x14ac:dyDescent="0.2">
      <c r="A1576" s="5">
        <f t="shared" si="545"/>
        <v>1573</v>
      </c>
      <c r="B1576" s="1">
        <f t="shared" ca="1" si="536"/>
        <v>1556</v>
      </c>
      <c r="C1576" s="1">
        <f t="shared" ca="1" si="546"/>
        <v>357</v>
      </c>
      <c r="D1576" s="1">
        <f t="shared" ca="1" si="537"/>
        <v>0</v>
      </c>
      <c r="E1576" s="1" t="b">
        <f t="shared" ca="1" si="538"/>
        <v>0</v>
      </c>
      <c r="F1576" s="2">
        <f t="shared" ca="1" si="547"/>
        <v>33</v>
      </c>
      <c r="G1576" s="2">
        <f t="shared" ca="1" si="548"/>
        <v>25</v>
      </c>
      <c r="H1576" s="2">
        <f t="shared" ca="1" si="549"/>
        <v>3325</v>
      </c>
      <c r="I1576" s="3">
        <f ca="1">OFFSET(map!$A$1,G1576,F1576)</f>
        <v>2</v>
      </c>
      <c r="K1576" s="3">
        <f ca="1">OFFSET(map!$A$1,G1576-1,F1576)</f>
        <v>8</v>
      </c>
      <c r="L1576" s="3">
        <f ca="1">OFFSET(map!$A$1,G1576,F1576+1)</f>
        <v>8</v>
      </c>
      <c r="M1576" s="3">
        <f ca="1">OFFSET(map!$A$1,G1576+1,F1576)</f>
        <v>2</v>
      </c>
      <c r="N1576" s="3">
        <f ca="1">OFFSET(map!$A$1,G1576,F1576-1)</f>
        <v>2</v>
      </c>
      <c r="O1576" s="3" t="b">
        <f t="shared" ca="1" si="539"/>
        <v>1</v>
      </c>
      <c r="P1576" s="3" t="b">
        <f t="shared" ca="1" si="540"/>
        <v>1</v>
      </c>
      <c r="Q1576" s="3" t="b">
        <f t="shared" ca="1" si="541"/>
        <v>1</v>
      </c>
      <c r="R1576" s="3" t="b">
        <f t="shared" ca="1" si="542"/>
        <v>1</v>
      </c>
      <c r="S1576" s="2">
        <f t="shared" ca="1" si="528"/>
        <v>3324</v>
      </c>
      <c r="T1576" s="2">
        <f t="shared" ca="1" si="529"/>
        <v>3425</v>
      </c>
      <c r="U1576" s="2">
        <f t="shared" ca="1" si="530"/>
        <v>3326</v>
      </c>
      <c r="V1576" s="2">
        <f t="shared" ca="1" si="531"/>
        <v>3225</v>
      </c>
      <c r="W1576" s="2" t="b">
        <f ca="1">AND(
    ISNA(MATCH(S1576,$S$3:$S1575,0)),
    ISNA(MATCH(S1576,$T$3:$T1575,0)),
    ISNA(MATCH(S1576,$U$3:$U1575,0)),
    ISNA(MATCH(S1576,$V$3:$V1575,0))
)</f>
        <v>0</v>
      </c>
      <c r="X1576" s="2" t="b">
        <f ca="1">AND(
    ISNA(MATCH(T1576,$S$3:$S1575,0)),
    ISNA(MATCH(T1576,$T$3:$T1575,0)),
    ISNA(MATCH(T1576,$U$3:$U1575,0)),
    ISNA(MATCH(T1576,$V$3:$V1575,0))
)</f>
        <v>0</v>
      </c>
      <c r="Y1576" s="2" t="b">
        <f ca="1">AND(
    ISNA(MATCH(U1576,$S$3:$S1575,0)),
    ISNA(MATCH(U1576,$T$3:$T1575,0)),
    ISNA(MATCH(U1576,$U$3:$U1575,0)),
    ISNA(MATCH(U1576,$V$3:$V1575,0))
)</f>
        <v>0</v>
      </c>
      <c r="Z1576" s="2" t="b">
        <f ca="1">AND(
    ISNA(MATCH(V1576,$S$3:$S1575,0)),
    ISNA(MATCH(V1576,$T$3:$T1575,0)),
    ISNA(MATCH(V1576,$U$3:$U1575,0)),
    ISNA(MATCH(V1576,$V$3:$V1575,0))
)</f>
        <v>1</v>
      </c>
      <c r="AA1576" s="4" t="b">
        <f t="shared" ca="1" si="532"/>
        <v>0</v>
      </c>
      <c r="AB1576" s="4" t="b">
        <f t="shared" ca="1" si="533"/>
        <v>0</v>
      </c>
      <c r="AC1576" s="4" t="b">
        <f t="shared" ca="1" si="534"/>
        <v>0</v>
      </c>
      <c r="AD1576" s="4" t="b">
        <f t="shared" ca="1" si="535"/>
        <v>1</v>
      </c>
      <c r="AE1576" s="6" t="b">
        <f>FALSE</f>
        <v>0</v>
      </c>
      <c r="AF1576" s="6" t="b">
        <f>FALSE</f>
        <v>0</v>
      </c>
      <c r="AG1576" s="6" t="b">
        <f>FALSE</f>
        <v>0</v>
      </c>
      <c r="AH1576" s="1" t="b">
        <f t="shared" ca="1" si="543"/>
        <v>0</v>
      </c>
      <c r="AI1576" s="7">
        <f t="shared" ca="1" si="544"/>
        <v>1574</v>
      </c>
    </row>
    <row r="1577" spans="1:35" x14ac:dyDescent="0.2">
      <c r="A1577" s="5">
        <f t="shared" si="545"/>
        <v>1574</v>
      </c>
      <c r="B1577" s="1">
        <f t="shared" ca="1" si="536"/>
        <v>1556</v>
      </c>
      <c r="C1577" s="1">
        <f t="shared" ca="1" si="546"/>
        <v>357</v>
      </c>
      <c r="D1577" s="1">
        <f t="shared" ca="1" si="537"/>
        <v>3</v>
      </c>
      <c r="E1577" s="1" t="b">
        <f t="shared" ca="1" si="538"/>
        <v>1</v>
      </c>
      <c r="F1577" s="2">
        <f t="shared" ca="1" si="547"/>
        <v>32</v>
      </c>
      <c r="G1577" s="2">
        <f t="shared" ca="1" si="548"/>
        <v>26</v>
      </c>
      <c r="H1577" s="2">
        <f t="shared" ca="1" si="549"/>
        <v>3226</v>
      </c>
      <c r="I1577" s="3">
        <f ca="1">OFFSET(map!$A$1,G1577,F1577)</f>
        <v>2</v>
      </c>
      <c r="K1577" s="3">
        <f ca="1">OFFSET(map!$A$1,G1577-1,F1577)</f>
        <v>2</v>
      </c>
      <c r="L1577" s="3">
        <f ca="1">OFFSET(map!$A$1,G1577,F1577+1)</f>
        <v>2</v>
      </c>
      <c r="M1577" s="3">
        <f ca="1">OFFSET(map!$A$1,G1577+1,F1577)</f>
        <v>2</v>
      </c>
      <c r="N1577" s="3">
        <f ca="1">OFFSET(map!$A$1,G1577,F1577-1)</f>
        <v>2</v>
      </c>
      <c r="O1577" s="3" t="b">
        <f t="shared" ca="1" si="539"/>
        <v>1</v>
      </c>
      <c r="P1577" s="3" t="b">
        <f t="shared" ca="1" si="540"/>
        <v>1</v>
      </c>
      <c r="Q1577" s="3" t="b">
        <f t="shared" ca="1" si="541"/>
        <v>1</v>
      </c>
      <c r="R1577" s="3" t="b">
        <f t="shared" ca="1" si="542"/>
        <v>1</v>
      </c>
      <c r="S1577" s="2">
        <f t="shared" ca="1" si="528"/>
        <v>3225</v>
      </c>
      <c r="T1577" s="2">
        <f t="shared" ca="1" si="529"/>
        <v>3326</v>
      </c>
      <c r="U1577" s="2">
        <f t="shared" ca="1" si="530"/>
        <v>3227</v>
      </c>
      <c r="V1577" s="2">
        <f t="shared" ca="1" si="531"/>
        <v>3126</v>
      </c>
      <c r="W1577" s="2" t="b">
        <f ca="1">AND(
    ISNA(MATCH(S1577,$S$3:$S1576,0)),
    ISNA(MATCH(S1577,$T$3:$T1576,0)),
    ISNA(MATCH(S1577,$U$3:$U1576,0)),
    ISNA(MATCH(S1577,$V$3:$V1576,0))
)</f>
        <v>0</v>
      </c>
      <c r="X1577" s="2" t="b">
        <f ca="1">AND(
    ISNA(MATCH(T1577,$S$3:$S1576,0)),
    ISNA(MATCH(T1577,$T$3:$T1576,0)),
    ISNA(MATCH(T1577,$U$3:$U1576,0)),
    ISNA(MATCH(T1577,$V$3:$V1576,0))
)</f>
        <v>0</v>
      </c>
      <c r="Y1577" s="2" t="b">
        <f ca="1">AND(
    ISNA(MATCH(U1577,$S$3:$S1576,0)),
    ISNA(MATCH(U1577,$T$3:$T1576,0)),
    ISNA(MATCH(U1577,$U$3:$U1576,0)),
    ISNA(MATCH(U1577,$V$3:$V1576,0))
)</f>
        <v>0</v>
      </c>
      <c r="Z1577" s="2" t="b">
        <f ca="1">AND(
    ISNA(MATCH(V1577,$S$3:$S1576,0)),
    ISNA(MATCH(V1577,$T$3:$T1576,0)),
    ISNA(MATCH(V1577,$U$3:$U1576,0)),
    ISNA(MATCH(V1577,$V$3:$V1576,0))
)</f>
        <v>1</v>
      </c>
      <c r="AA1577" s="4" t="b">
        <f t="shared" ca="1" si="532"/>
        <v>0</v>
      </c>
      <c r="AB1577" s="4" t="b">
        <f t="shared" ca="1" si="533"/>
        <v>0</v>
      </c>
      <c r="AC1577" s="4" t="b">
        <f t="shared" ca="1" si="534"/>
        <v>0</v>
      </c>
      <c r="AD1577" s="4" t="b">
        <f t="shared" ca="1" si="535"/>
        <v>1</v>
      </c>
      <c r="AE1577" s="6" t="b">
        <f>FALSE</f>
        <v>0</v>
      </c>
      <c r="AF1577" s="6" t="b">
        <f>FALSE</f>
        <v>0</v>
      </c>
      <c r="AG1577" s="6" t="b">
        <f>FALSE</f>
        <v>0</v>
      </c>
      <c r="AH1577" s="1" t="b">
        <f t="shared" ca="1" si="543"/>
        <v>0</v>
      </c>
      <c r="AI1577" s="7">
        <f t="shared" ca="1" si="544"/>
        <v>1575</v>
      </c>
    </row>
    <row r="1578" spans="1:35" x14ac:dyDescent="0.2">
      <c r="A1578" s="5">
        <f t="shared" si="545"/>
        <v>1575</v>
      </c>
      <c r="B1578" s="1">
        <f t="shared" ca="1" si="536"/>
        <v>1557</v>
      </c>
      <c r="C1578" s="1">
        <f t="shared" ca="1" si="546"/>
        <v>357</v>
      </c>
      <c r="D1578" s="1">
        <f t="shared" ca="1" si="537"/>
        <v>3</v>
      </c>
      <c r="E1578" s="1" t="b">
        <f t="shared" ca="1" si="538"/>
        <v>1</v>
      </c>
      <c r="F1578" s="2">
        <f t="shared" ca="1" si="547"/>
        <v>31</v>
      </c>
      <c r="G1578" s="2">
        <f t="shared" ca="1" si="548"/>
        <v>27</v>
      </c>
      <c r="H1578" s="2">
        <f t="shared" ca="1" si="549"/>
        <v>3127</v>
      </c>
      <c r="I1578" s="3">
        <f ca="1">OFFSET(map!$A$1,G1578,F1578)</f>
        <v>2</v>
      </c>
      <c r="K1578" s="3">
        <f ca="1">OFFSET(map!$A$1,G1578-1,F1578)</f>
        <v>2</v>
      </c>
      <c r="L1578" s="3">
        <f ca="1">OFFSET(map!$A$1,G1578,F1578+1)</f>
        <v>2</v>
      </c>
      <c r="M1578" s="3">
        <f ca="1">OFFSET(map!$A$1,G1578+1,F1578)</f>
        <v>2</v>
      </c>
      <c r="N1578" s="3">
        <f ca="1">OFFSET(map!$A$1,G1578,F1578-1)</f>
        <v>2</v>
      </c>
      <c r="O1578" s="3" t="b">
        <f t="shared" ca="1" si="539"/>
        <v>1</v>
      </c>
      <c r="P1578" s="3" t="b">
        <f t="shared" ca="1" si="540"/>
        <v>1</v>
      </c>
      <c r="Q1578" s="3" t="b">
        <f t="shared" ca="1" si="541"/>
        <v>1</v>
      </c>
      <c r="R1578" s="3" t="b">
        <f t="shared" ca="1" si="542"/>
        <v>1</v>
      </c>
      <c r="S1578" s="2">
        <f t="shared" ca="1" si="528"/>
        <v>3126</v>
      </c>
      <c r="T1578" s="2">
        <f t="shared" ca="1" si="529"/>
        <v>3227</v>
      </c>
      <c r="U1578" s="2">
        <f t="shared" ca="1" si="530"/>
        <v>3128</v>
      </c>
      <c r="V1578" s="2">
        <f t="shared" ca="1" si="531"/>
        <v>3027</v>
      </c>
      <c r="W1578" s="2" t="b">
        <f ca="1">AND(
    ISNA(MATCH(S1578,$S$3:$S1577,0)),
    ISNA(MATCH(S1578,$T$3:$T1577,0)),
    ISNA(MATCH(S1578,$U$3:$U1577,0)),
    ISNA(MATCH(S1578,$V$3:$V1577,0))
)</f>
        <v>0</v>
      </c>
      <c r="X1578" s="2" t="b">
        <f ca="1">AND(
    ISNA(MATCH(T1578,$S$3:$S1577,0)),
    ISNA(MATCH(T1578,$T$3:$T1577,0)),
    ISNA(MATCH(T1578,$U$3:$U1577,0)),
    ISNA(MATCH(T1578,$V$3:$V1577,0))
)</f>
        <v>0</v>
      </c>
      <c r="Y1578" s="2" t="b">
        <f ca="1">AND(
    ISNA(MATCH(U1578,$S$3:$S1577,0)),
    ISNA(MATCH(U1578,$T$3:$T1577,0)),
    ISNA(MATCH(U1578,$U$3:$U1577,0)),
    ISNA(MATCH(U1578,$V$3:$V1577,0))
)</f>
        <v>0</v>
      </c>
      <c r="Z1578" s="2" t="b">
        <f ca="1">AND(
    ISNA(MATCH(V1578,$S$3:$S1577,0)),
    ISNA(MATCH(V1578,$T$3:$T1577,0)),
    ISNA(MATCH(V1578,$U$3:$U1577,0)),
    ISNA(MATCH(V1578,$V$3:$V1577,0))
)</f>
        <v>1</v>
      </c>
      <c r="AA1578" s="4" t="b">
        <f t="shared" ca="1" si="532"/>
        <v>0</v>
      </c>
      <c r="AB1578" s="4" t="b">
        <f t="shared" ca="1" si="533"/>
        <v>0</v>
      </c>
      <c r="AC1578" s="4" t="b">
        <f t="shared" ca="1" si="534"/>
        <v>0</v>
      </c>
      <c r="AD1578" s="4" t="b">
        <f t="shared" ca="1" si="535"/>
        <v>1</v>
      </c>
      <c r="AE1578" s="6" t="b">
        <f>FALSE</f>
        <v>0</v>
      </c>
      <c r="AF1578" s="6" t="b">
        <f>FALSE</f>
        <v>0</v>
      </c>
      <c r="AG1578" s="6" t="b">
        <f>FALSE</f>
        <v>0</v>
      </c>
      <c r="AH1578" s="1" t="b">
        <f t="shared" ca="1" si="543"/>
        <v>0</v>
      </c>
      <c r="AI1578" s="7">
        <f t="shared" ca="1" si="544"/>
        <v>1576</v>
      </c>
    </row>
    <row r="1579" spans="1:35" x14ac:dyDescent="0.2">
      <c r="A1579" s="5">
        <f t="shared" si="545"/>
        <v>1576</v>
      </c>
      <c r="B1579" s="1">
        <f t="shared" ca="1" si="536"/>
        <v>1558</v>
      </c>
      <c r="C1579" s="1">
        <f t="shared" ca="1" si="546"/>
        <v>357</v>
      </c>
      <c r="D1579" s="1">
        <f t="shared" ca="1" si="537"/>
        <v>3</v>
      </c>
      <c r="E1579" s="1" t="b">
        <f t="shared" ca="1" si="538"/>
        <v>1</v>
      </c>
      <c r="F1579" s="2">
        <f t="shared" ca="1" si="547"/>
        <v>30</v>
      </c>
      <c r="G1579" s="2">
        <f t="shared" ca="1" si="548"/>
        <v>28</v>
      </c>
      <c r="H1579" s="2">
        <f t="shared" ca="1" si="549"/>
        <v>3028</v>
      </c>
      <c r="I1579" s="3">
        <f ca="1">OFFSET(map!$A$1,G1579,F1579)</f>
        <v>2</v>
      </c>
      <c r="K1579" s="3">
        <f ca="1">OFFSET(map!$A$1,G1579-1,F1579)</f>
        <v>2</v>
      </c>
      <c r="L1579" s="3">
        <f ca="1">OFFSET(map!$A$1,G1579,F1579+1)</f>
        <v>2</v>
      </c>
      <c r="M1579" s="3">
        <f ca="1">OFFSET(map!$A$1,G1579+1,F1579)</f>
        <v>0</v>
      </c>
      <c r="N1579" s="3">
        <f ca="1">OFFSET(map!$A$1,G1579,F1579-1)</f>
        <v>2</v>
      </c>
      <c r="O1579" s="3" t="b">
        <f t="shared" ca="1" si="539"/>
        <v>1</v>
      </c>
      <c r="P1579" s="3" t="b">
        <f t="shared" ca="1" si="540"/>
        <v>1</v>
      </c>
      <c r="Q1579" s="3" t="b">
        <f t="shared" ca="1" si="541"/>
        <v>0</v>
      </c>
      <c r="R1579" s="3" t="b">
        <f t="shared" ca="1" si="542"/>
        <v>1</v>
      </c>
      <c r="S1579" s="2">
        <f t="shared" ca="1" si="528"/>
        <v>3027</v>
      </c>
      <c r="T1579" s="2">
        <f t="shared" ca="1" si="529"/>
        <v>3128</v>
      </c>
      <c r="U1579" s="2">
        <f t="shared" ca="1" si="530"/>
        <v>-1</v>
      </c>
      <c r="V1579" s="2">
        <f t="shared" ca="1" si="531"/>
        <v>2928</v>
      </c>
      <c r="W1579" s="2" t="b">
        <f ca="1">AND(
    ISNA(MATCH(S1579,$S$3:$S1578,0)),
    ISNA(MATCH(S1579,$T$3:$T1578,0)),
    ISNA(MATCH(S1579,$U$3:$U1578,0)),
    ISNA(MATCH(S1579,$V$3:$V1578,0))
)</f>
        <v>0</v>
      </c>
      <c r="X1579" s="2" t="b">
        <f ca="1">AND(
    ISNA(MATCH(T1579,$S$3:$S1578,0)),
    ISNA(MATCH(T1579,$T$3:$T1578,0)),
    ISNA(MATCH(T1579,$U$3:$U1578,0)),
    ISNA(MATCH(T1579,$V$3:$V1578,0))
)</f>
        <v>0</v>
      </c>
      <c r="Y1579" s="2" t="b">
        <f ca="1">AND(
    ISNA(MATCH(U1579,$S$3:$S1578,0)),
    ISNA(MATCH(U1579,$T$3:$T1578,0)),
    ISNA(MATCH(U1579,$U$3:$U1578,0)),
    ISNA(MATCH(U1579,$V$3:$V1578,0))
)</f>
        <v>0</v>
      </c>
      <c r="Z1579" s="2" t="b">
        <f ca="1">AND(
    ISNA(MATCH(V1579,$S$3:$S1578,0)),
    ISNA(MATCH(V1579,$T$3:$T1578,0)),
    ISNA(MATCH(V1579,$U$3:$U1578,0)),
    ISNA(MATCH(V1579,$V$3:$V1578,0))
)</f>
        <v>1</v>
      </c>
      <c r="AA1579" s="4" t="b">
        <f t="shared" ca="1" si="532"/>
        <v>0</v>
      </c>
      <c r="AB1579" s="4" t="b">
        <f t="shared" ca="1" si="533"/>
        <v>0</v>
      </c>
      <c r="AC1579" s="4" t="b">
        <f t="shared" ca="1" si="534"/>
        <v>0</v>
      </c>
      <c r="AD1579" s="4" t="b">
        <f t="shared" ca="1" si="535"/>
        <v>1</v>
      </c>
      <c r="AE1579" s="6" t="b">
        <f>FALSE</f>
        <v>0</v>
      </c>
      <c r="AF1579" s="6" t="b">
        <f>FALSE</f>
        <v>0</v>
      </c>
      <c r="AG1579" s="6" t="b">
        <f>FALSE</f>
        <v>0</v>
      </c>
      <c r="AH1579" s="1" t="b">
        <f t="shared" ca="1" si="543"/>
        <v>0</v>
      </c>
      <c r="AI1579" s="7">
        <f t="shared" ca="1" si="544"/>
        <v>1577</v>
      </c>
    </row>
    <row r="1580" spans="1:35" x14ac:dyDescent="0.2">
      <c r="A1580" s="5">
        <f t="shared" si="545"/>
        <v>1577</v>
      </c>
      <c r="B1580" s="1">
        <f t="shared" ca="1" si="536"/>
        <v>1559</v>
      </c>
      <c r="C1580" s="1">
        <f t="shared" ca="1" si="546"/>
        <v>357</v>
      </c>
      <c r="D1580" s="1">
        <f t="shared" ca="1" si="537"/>
        <v>0</v>
      </c>
      <c r="E1580" s="1" t="b">
        <f t="shared" ca="1" si="538"/>
        <v>0</v>
      </c>
      <c r="F1580" s="2">
        <f t="shared" ca="1" si="547"/>
        <v>29</v>
      </c>
      <c r="G1580" s="2">
        <f t="shared" ca="1" si="548"/>
        <v>29</v>
      </c>
      <c r="H1580" s="2">
        <f t="shared" ca="1" si="549"/>
        <v>2929</v>
      </c>
      <c r="I1580" s="3">
        <f ca="1">OFFSET(map!$A$1,G1580,F1580)</f>
        <v>2</v>
      </c>
      <c r="K1580" s="3">
        <f ca="1">OFFSET(map!$A$1,G1580-1,F1580)</f>
        <v>2</v>
      </c>
      <c r="L1580" s="3">
        <f ca="1">OFFSET(map!$A$1,G1580,F1580+1)</f>
        <v>0</v>
      </c>
      <c r="M1580" s="3">
        <f ca="1">OFFSET(map!$A$1,G1580+1,F1580)</f>
        <v>2</v>
      </c>
      <c r="N1580" s="3">
        <f ca="1">OFFSET(map!$A$1,G1580,F1580-1)</f>
        <v>2</v>
      </c>
      <c r="O1580" s="3" t="b">
        <f t="shared" ca="1" si="539"/>
        <v>1</v>
      </c>
      <c r="P1580" s="3" t="b">
        <f t="shared" ca="1" si="540"/>
        <v>0</v>
      </c>
      <c r="Q1580" s="3" t="b">
        <f t="shared" ca="1" si="541"/>
        <v>1</v>
      </c>
      <c r="R1580" s="3" t="b">
        <f t="shared" ca="1" si="542"/>
        <v>1</v>
      </c>
      <c r="S1580" s="2">
        <f t="shared" ca="1" si="528"/>
        <v>2928</v>
      </c>
      <c r="T1580" s="2">
        <f t="shared" ca="1" si="529"/>
        <v>-1</v>
      </c>
      <c r="U1580" s="2">
        <f t="shared" ca="1" si="530"/>
        <v>2930</v>
      </c>
      <c r="V1580" s="2">
        <f t="shared" ca="1" si="531"/>
        <v>2829</v>
      </c>
      <c r="W1580" s="2" t="b">
        <f ca="1">AND(
    ISNA(MATCH(S1580,$S$3:$S1579,0)),
    ISNA(MATCH(S1580,$T$3:$T1579,0)),
    ISNA(MATCH(S1580,$U$3:$U1579,0)),
    ISNA(MATCH(S1580,$V$3:$V1579,0))
)</f>
        <v>0</v>
      </c>
      <c r="X1580" s="2" t="b">
        <f ca="1">AND(
    ISNA(MATCH(T1580,$S$3:$S1579,0)),
    ISNA(MATCH(T1580,$T$3:$T1579,0)),
    ISNA(MATCH(T1580,$U$3:$U1579,0)),
    ISNA(MATCH(T1580,$V$3:$V1579,0))
)</f>
        <v>0</v>
      </c>
      <c r="Y1580" s="2" t="b">
        <f ca="1">AND(
    ISNA(MATCH(U1580,$S$3:$S1579,0)),
    ISNA(MATCH(U1580,$T$3:$T1579,0)),
    ISNA(MATCH(U1580,$U$3:$U1579,0)),
    ISNA(MATCH(U1580,$V$3:$V1579,0))
)</f>
        <v>0</v>
      </c>
      <c r="Z1580" s="2" t="b">
        <f ca="1">AND(
    ISNA(MATCH(V1580,$S$3:$S1579,0)),
    ISNA(MATCH(V1580,$T$3:$T1579,0)),
    ISNA(MATCH(V1580,$U$3:$U1579,0)),
    ISNA(MATCH(V1580,$V$3:$V1579,0))
)</f>
        <v>1</v>
      </c>
      <c r="AA1580" s="4" t="b">
        <f t="shared" ca="1" si="532"/>
        <v>0</v>
      </c>
      <c r="AB1580" s="4" t="b">
        <f t="shared" ca="1" si="533"/>
        <v>0</v>
      </c>
      <c r="AC1580" s="4" t="b">
        <f t="shared" ca="1" si="534"/>
        <v>0</v>
      </c>
      <c r="AD1580" s="4" t="b">
        <f t="shared" ca="1" si="535"/>
        <v>1</v>
      </c>
      <c r="AE1580" s="6" t="b">
        <f>FALSE</f>
        <v>0</v>
      </c>
      <c r="AF1580" s="6" t="b">
        <f>FALSE</f>
        <v>0</v>
      </c>
      <c r="AG1580" s="6" t="b">
        <f>FALSE</f>
        <v>0</v>
      </c>
      <c r="AH1580" s="1" t="b">
        <f t="shared" ca="1" si="543"/>
        <v>0</v>
      </c>
      <c r="AI1580" s="7">
        <f t="shared" ca="1" si="544"/>
        <v>1578</v>
      </c>
    </row>
    <row r="1581" spans="1:35" x14ac:dyDescent="0.2">
      <c r="A1581" s="5">
        <f t="shared" si="545"/>
        <v>1578</v>
      </c>
      <c r="B1581" s="1">
        <f t="shared" ca="1" si="536"/>
        <v>1559</v>
      </c>
      <c r="C1581" s="1">
        <f t="shared" ca="1" si="546"/>
        <v>357</v>
      </c>
      <c r="D1581" s="1">
        <f t="shared" ca="1" si="537"/>
        <v>3</v>
      </c>
      <c r="E1581" s="1" t="b">
        <f t="shared" ca="1" si="538"/>
        <v>1</v>
      </c>
      <c r="F1581" s="2">
        <f t="shared" ca="1" si="547"/>
        <v>28</v>
      </c>
      <c r="G1581" s="2">
        <f t="shared" ca="1" si="548"/>
        <v>30</v>
      </c>
      <c r="H1581" s="2">
        <f t="shared" ca="1" si="549"/>
        <v>2830</v>
      </c>
      <c r="I1581" s="3">
        <f ca="1">OFFSET(map!$A$1,G1581,F1581)</f>
        <v>2</v>
      </c>
      <c r="K1581" s="3">
        <f ca="1">OFFSET(map!$A$1,G1581-1,F1581)</f>
        <v>2</v>
      </c>
      <c r="L1581" s="3">
        <f ca="1">OFFSET(map!$A$1,G1581,F1581+1)</f>
        <v>2</v>
      </c>
      <c r="M1581" s="3">
        <f ca="1">OFFSET(map!$A$1,G1581+1,F1581)</f>
        <v>2</v>
      </c>
      <c r="N1581" s="3">
        <f ca="1">OFFSET(map!$A$1,G1581,F1581-1)</f>
        <v>2</v>
      </c>
      <c r="O1581" s="3" t="b">
        <f t="shared" ca="1" si="539"/>
        <v>1</v>
      </c>
      <c r="P1581" s="3" t="b">
        <f t="shared" ca="1" si="540"/>
        <v>1</v>
      </c>
      <c r="Q1581" s="3" t="b">
        <f t="shared" ca="1" si="541"/>
        <v>1</v>
      </c>
      <c r="R1581" s="3" t="b">
        <f t="shared" ca="1" si="542"/>
        <v>1</v>
      </c>
      <c r="S1581" s="2">
        <f t="shared" ca="1" si="528"/>
        <v>2829</v>
      </c>
      <c r="T1581" s="2">
        <f t="shared" ca="1" si="529"/>
        <v>2930</v>
      </c>
      <c r="U1581" s="2">
        <f t="shared" ca="1" si="530"/>
        <v>2831</v>
      </c>
      <c r="V1581" s="2">
        <f t="shared" ca="1" si="531"/>
        <v>2730</v>
      </c>
      <c r="W1581" s="2" t="b">
        <f ca="1">AND(
    ISNA(MATCH(S1581,$S$3:$S1580,0)),
    ISNA(MATCH(S1581,$T$3:$T1580,0)),
    ISNA(MATCH(S1581,$U$3:$U1580,0)),
    ISNA(MATCH(S1581,$V$3:$V1580,0))
)</f>
        <v>0</v>
      </c>
      <c r="X1581" s="2" t="b">
        <f ca="1">AND(
    ISNA(MATCH(T1581,$S$3:$S1580,0)),
    ISNA(MATCH(T1581,$T$3:$T1580,0)),
    ISNA(MATCH(T1581,$U$3:$U1580,0)),
    ISNA(MATCH(T1581,$V$3:$V1580,0))
)</f>
        <v>0</v>
      </c>
      <c r="Y1581" s="2" t="b">
        <f ca="1">AND(
    ISNA(MATCH(U1581,$S$3:$S1580,0)),
    ISNA(MATCH(U1581,$T$3:$T1580,0)),
    ISNA(MATCH(U1581,$U$3:$U1580,0)),
    ISNA(MATCH(U1581,$V$3:$V1580,0))
)</f>
        <v>0</v>
      </c>
      <c r="Z1581" s="2" t="b">
        <f ca="1">AND(
    ISNA(MATCH(V1581,$S$3:$S1580,0)),
    ISNA(MATCH(V1581,$T$3:$T1580,0)),
    ISNA(MATCH(V1581,$U$3:$U1580,0)),
    ISNA(MATCH(V1581,$V$3:$V1580,0))
)</f>
        <v>1</v>
      </c>
      <c r="AA1581" s="4" t="b">
        <f t="shared" ca="1" si="532"/>
        <v>0</v>
      </c>
      <c r="AB1581" s="4" t="b">
        <f t="shared" ca="1" si="533"/>
        <v>0</v>
      </c>
      <c r="AC1581" s="4" t="b">
        <f t="shared" ca="1" si="534"/>
        <v>0</v>
      </c>
      <c r="AD1581" s="4" t="b">
        <f t="shared" ca="1" si="535"/>
        <v>1</v>
      </c>
      <c r="AE1581" s="6" t="b">
        <f>FALSE</f>
        <v>0</v>
      </c>
      <c r="AF1581" s="6" t="b">
        <f>FALSE</f>
        <v>0</v>
      </c>
      <c r="AG1581" s="6" t="b">
        <f>FALSE</f>
        <v>0</v>
      </c>
      <c r="AH1581" s="1" t="b">
        <f t="shared" ca="1" si="543"/>
        <v>0</v>
      </c>
      <c r="AI1581" s="7">
        <f t="shared" ca="1" si="544"/>
        <v>1579</v>
      </c>
    </row>
    <row r="1582" spans="1:35" x14ac:dyDescent="0.2">
      <c r="A1582" s="5">
        <f t="shared" si="545"/>
        <v>1579</v>
      </c>
      <c r="B1582" s="1">
        <f t="shared" ca="1" si="536"/>
        <v>1560</v>
      </c>
      <c r="C1582" s="1">
        <f t="shared" ca="1" si="546"/>
        <v>357</v>
      </c>
      <c r="D1582" s="1">
        <f t="shared" ca="1" si="537"/>
        <v>3</v>
      </c>
      <c r="E1582" s="1" t="b">
        <f t="shared" ca="1" si="538"/>
        <v>1</v>
      </c>
      <c r="F1582" s="2">
        <f t="shared" ca="1" si="547"/>
        <v>27</v>
      </c>
      <c r="G1582" s="2">
        <f t="shared" ca="1" si="548"/>
        <v>31</v>
      </c>
      <c r="H1582" s="2">
        <f t="shared" ca="1" si="549"/>
        <v>2731</v>
      </c>
      <c r="I1582" s="3">
        <f ca="1">OFFSET(map!$A$1,G1582,F1582)</f>
        <v>2</v>
      </c>
      <c r="K1582" s="3">
        <f ca="1">OFFSET(map!$A$1,G1582-1,F1582)</f>
        <v>2</v>
      </c>
      <c r="L1582" s="3">
        <f ca="1">OFFSET(map!$A$1,G1582,F1582+1)</f>
        <v>2</v>
      </c>
      <c r="M1582" s="3">
        <f ca="1">OFFSET(map!$A$1,G1582+1,F1582)</f>
        <v>2</v>
      </c>
      <c r="N1582" s="3">
        <f ca="1">OFFSET(map!$A$1,G1582,F1582-1)</f>
        <v>2</v>
      </c>
      <c r="O1582" s="3" t="b">
        <f t="shared" ca="1" si="539"/>
        <v>1</v>
      </c>
      <c r="P1582" s="3" t="b">
        <f t="shared" ca="1" si="540"/>
        <v>1</v>
      </c>
      <c r="Q1582" s="3" t="b">
        <f t="shared" ca="1" si="541"/>
        <v>1</v>
      </c>
      <c r="R1582" s="3" t="b">
        <f t="shared" ca="1" si="542"/>
        <v>1</v>
      </c>
      <c r="S1582" s="2">
        <f t="shared" ca="1" si="528"/>
        <v>2730</v>
      </c>
      <c r="T1582" s="2">
        <f t="shared" ca="1" si="529"/>
        <v>2831</v>
      </c>
      <c r="U1582" s="2">
        <f t="shared" ca="1" si="530"/>
        <v>2732</v>
      </c>
      <c r="V1582" s="2">
        <f t="shared" ca="1" si="531"/>
        <v>2631</v>
      </c>
      <c r="W1582" s="2" t="b">
        <f ca="1">AND(
    ISNA(MATCH(S1582,$S$3:$S1581,0)),
    ISNA(MATCH(S1582,$T$3:$T1581,0)),
    ISNA(MATCH(S1582,$U$3:$U1581,0)),
    ISNA(MATCH(S1582,$V$3:$V1581,0))
)</f>
        <v>0</v>
      </c>
      <c r="X1582" s="2" t="b">
        <f ca="1">AND(
    ISNA(MATCH(T1582,$S$3:$S1581,0)),
    ISNA(MATCH(T1582,$T$3:$T1581,0)),
    ISNA(MATCH(T1582,$U$3:$U1581,0)),
    ISNA(MATCH(T1582,$V$3:$V1581,0))
)</f>
        <v>0</v>
      </c>
      <c r="Y1582" s="2" t="b">
        <f ca="1">AND(
    ISNA(MATCH(U1582,$S$3:$S1581,0)),
    ISNA(MATCH(U1582,$T$3:$T1581,0)),
    ISNA(MATCH(U1582,$U$3:$U1581,0)),
    ISNA(MATCH(U1582,$V$3:$V1581,0))
)</f>
        <v>0</v>
      </c>
      <c r="Z1582" s="2" t="b">
        <f ca="1">AND(
    ISNA(MATCH(V1582,$S$3:$S1581,0)),
    ISNA(MATCH(V1582,$T$3:$T1581,0)),
    ISNA(MATCH(V1582,$U$3:$U1581,0)),
    ISNA(MATCH(V1582,$V$3:$V1581,0))
)</f>
        <v>1</v>
      </c>
      <c r="AA1582" s="4" t="b">
        <f t="shared" ca="1" si="532"/>
        <v>0</v>
      </c>
      <c r="AB1582" s="4" t="b">
        <f t="shared" ca="1" si="533"/>
        <v>0</v>
      </c>
      <c r="AC1582" s="4" t="b">
        <f t="shared" ca="1" si="534"/>
        <v>0</v>
      </c>
      <c r="AD1582" s="4" t="b">
        <f t="shared" ca="1" si="535"/>
        <v>1</v>
      </c>
      <c r="AE1582" s="6" t="b">
        <f>FALSE</f>
        <v>0</v>
      </c>
      <c r="AF1582" s="6" t="b">
        <f>FALSE</f>
        <v>0</v>
      </c>
      <c r="AG1582" s="6" t="b">
        <f>FALSE</f>
        <v>0</v>
      </c>
      <c r="AH1582" s="1" t="b">
        <f t="shared" ca="1" si="543"/>
        <v>0</v>
      </c>
      <c r="AI1582" s="7">
        <f t="shared" ca="1" si="544"/>
        <v>1580</v>
      </c>
    </row>
    <row r="1583" spans="1:35" x14ac:dyDescent="0.2">
      <c r="A1583" s="5">
        <f t="shared" si="545"/>
        <v>1580</v>
      </c>
      <c r="B1583" s="1">
        <f t="shared" ca="1" si="536"/>
        <v>1561</v>
      </c>
      <c r="C1583" s="1">
        <f t="shared" ca="1" si="546"/>
        <v>357</v>
      </c>
      <c r="D1583" s="1">
        <f t="shared" ca="1" si="537"/>
        <v>3</v>
      </c>
      <c r="E1583" s="1" t="b">
        <f t="shared" ca="1" si="538"/>
        <v>1</v>
      </c>
      <c r="F1583" s="2">
        <f t="shared" ca="1" si="547"/>
        <v>26</v>
      </c>
      <c r="G1583" s="2">
        <f t="shared" ca="1" si="548"/>
        <v>32</v>
      </c>
      <c r="H1583" s="2">
        <f t="shared" ca="1" si="549"/>
        <v>2632</v>
      </c>
      <c r="I1583" s="3">
        <f ca="1">OFFSET(map!$A$1,G1583,F1583)</f>
        <v>2</v>
      </c>
      <c r="K1583" s="3">
        <f ca="1">OFFSET(map!$A$1,G1583-1,F1583)</f>
        <v>2</v>
      </c>
      <c r="L1583" s="3">
        <f ca="1">OFFSET(map!$A$1,G1583,F1583+1)</f>
        <v>2</v>
      </c>
      <c r="M1583" s="3">
        <f ca="1">OFFSET(map!$A$1,G1583+1,F1583)</f>
        <v>2</v>
      </c>
      <c r="N1583" s="3">
        <f ca="1">OFFSET(map!$A$1,G1583,F1583-1)</f>
        <v>2</v>
      </c>
      <c r="O1583" s="3" t="b">
        <f t="shared" ca="1" si="539"/>
        <v>1</v>
      </c>
      <c r="P1583" s="3" t="b">
        <f t="shared" ca="1" si="540"/>
        <v>1</v>
      </c>
      <c r="Q1583" s="3" t="b">
        <f t="shared" ca="1" si="541"/>
        <v>1</v>
      </c>
      <c r="R1583" s="3" t="b">
        <f t="shared" ca="1" si="542"/>
        <v>1</v>
      </c>
      <c r="S1583" s="2">
        <f t="shared" ca="1" si="528"/>
        <v>2631</v>
      </c>
      <c r="T1583" s="2">
        <f t="shared" ca="1" si="529"/>
        <v>2732</v>
      </c>
      <c r="U1583" s="2">
        <f t="shared" ca="1" si="530"/>
        <v>2633</v>
      </c>
      <c r="V1583" s="2">
        <f t="shared" ca="1" si="531"/>
        <v>2532</v>
      </c>
      <c r="W1583" s="2" t="b">
        <f ca="1">AND(
    ISNA(MATCH(S1583,$S$3:$S1582,0)),
    ISNA(MATCH(S1583,$T$3:$T1582,0)),
    ISNA(MATCH(S1583,$U$3:$U1582,0)),
    ISNA(MATCH(S1583,$V$3:$V1582,0))
)</f>
        <v>0</v>
      </c>
      <c r="X1583" s="2" t="b">
        <f ca="1">AND(
    ISNA(MATCH(T1583,$S$3:$S1582,0)),
    ISNA(MATCH(T1583,$T$3:$T1582,0)),
    ISNA(MATCH(T1583,$U$3:$U1582,0)),
    ISNA(MATCH(T1583,$V$3:$V1582,0))
)</f>
        <v>0</v>
      </c>
      <c r="Y1583" s="2" t="b">
        <f ca="1">AND(
    ISNA(MATCH(U1583,$S$3:$S1582,0)),
    ISNA(MATCH(U1583,$T$3:$T1582,0)),
    ISNA(MATCH(U1583,$U$3:$U1582,0)),
    ISNA(MATCH(U1583,$V$3:$V1582,0))
)</f>
        <v>0</v>
      </c>
      <c r="Z1583" s="2" t="b">
        <f ca="1">AND(
    ISNA(MATCH(V1583,$S$3:$S1582,0)),
    ISNA(MATCH(V1583,$T$3:$T1582,0)),
    ISNA(MATCH(V1583,$U$3:$U1582,0)),
    ISNA(MATCH(V1583,$V$3:$V1582,0))
)</f>
        <v>1</v>
      </c>
      <c r="AA1583" s="4" t="b">
        <f t="shared" ca="1" si="532"/>
        <v>0</v>
      </c>
      <c r="AB1583" s="4" t="b">
        <f t="shared" ca="1" si="533"/>
        <v>0</v>
      </c>
      <c r="AC1583" s="4" t="b">
        <f t="shared" ca="1" si="534"/>
        <v>0</v>
      </c>
      <c r="AD1583" s="4" t="b">
        <f t="shared" ca="1" si="535"/>
        <v>1</v>
      </c>
      <c r="AE1583" s="6" t="b">
        <f>FALSE</f>
        <v>0</v>
      </c>
      <c r="AF1583" s="6" t="b">
        <f>FALSE</f>
        <v>0</v>
      </c>
      <c r="AG1583" s="6" t="b">
        <f>FALSE</f>
        <v>0</v>
      </c>
      <c r="AH1583" s="1" t="b">
        <f t="shared" ca="1" si="543"/>
        <v>0</v>
      </c>
      <c r="AI1583" s="7">
        <f t="shared" ca="1" si="544"/>
        <v>1581</v>
      </c>
    </row>
    <row r="1584" spans="1:35" x14ac:dyDescent="0.2">
      <c r="A1584" s="5">
        <f t="shared" si="545"/>
        <v>1581</v>
      </c>
      <c r="B1584" s="1">
        <f t="shared" ca="1" si="536"/>
        <v>1562</v>
      </c>
      <c r="C1584" s="1">
        <f t="shared" ca="1" si="546"/>
        <v>357</v>
      </c>
      <c r="D1584" s="1">
        <f t="shared" ca="1" si="537"/>
        <v>3</v>
      </c>
      <c r="E1584" s="1" t="b">
        <f t="shared" ca="1" si="538"/>
        <v>1</v>
      </c>
      <c r="F1584" s="2">
        <f t="shared" ca="1" si="547"/>
        <v>25</v>
      </c>
      <c r="G1584" s="2">
        <f t="shared" ca="1" si="548"/>
        <v>33</v>
      </c>
      <c r="H1584" s="2">
        <f t="shared" ca="1" si="549"/>
        <v>2533</v>
      </c>
      <c r="I1584" s="3">
        <f ca="1">OFFSET(map!$A$1,G1584,F1584)</f>
        <v>2</v>
      </c>
      <c r="K1584" s="3">
        <f ca="1">OFFSET(map!$A$1,G1584-1,F1584)</f>
        <v>2</v>
      </c>
      <c r="L1584" s="3">
        <f ca="1">OFFSET(map!$A$1,G1584,F1584+1)</f>
        <v>2</v>
      </c>
      <c r="M1584" s="3">
        <f ca="1">OFFSET(map!$A$1,G1584+1,F1584)</f>
        <v>2</v>
      </c>
      <c r="N1584" s="3">
        <f ca="1">OFFSET(map!$A$1,G1584,F1584-1)</f>
        <v>2</v>
      </c>
      <c r="O1584" s="3" t="b">
        <f t="shared" ca="1" si="539"/>
        <v>1</v>
      </c>
      <c r="P1584" s="3" t="b">
        <f t="shared" ca="1" si="540"/>
        <v>1</v>
      </c>
      <c r="Q1584" s="3" t="b">
        <f t="shared" ca="1" si="541"/>
        <v>1</v>
      </c>
      <c r="R1584" s="3" t="b">
        <f t="shared" ca="1" si="542"/>
        <v>1</v>
      </c>
      <c r="S1584" s="2">
        <f t="shared" ca="1" si="528"/>
        <v>2532</v>
      </c>
      <c r="T1584" s="2">
        <f t="shared" ca="1" si="529"/>
        <v>2633</v>
      </c>
      <c r="U1584" s="2">
        <f t="shared" ca="1" si="530"/>
        <v>2534</v>
      </c>
      <c r="V1584" s="2">
        <f t="shared" ca="1" si="531"/>
        <v>2433</v>
      </c>
      <c r="W1584" s="2" t="b">
        <f ca="1">AND(
    ISNA(MATCH(S1584,$S$3:$S1583,0)),
    ISNA(MATCH(S1584,$T$3:$T1583,0)),
    ISNA(MATCH(S1584,$U$3:$U1583,0)),
    ISNA(MATCH(S1584,$V$3:$V1583,0))
)</f>
        <v>0</v>
      </c>
      <c r="X1584" s="2" t="b">
        <f ca="1">AND(
    ISNA(MATCH(T1584,$S$3:$S1583,0)),
    ISNA(MATCH(T1584,$T$3:$T1583,0)),
    ISNA(MATCH(T1584,$U$3:$U1583,0)),
    ISNA(MATCH(T1584,$V$3:$V1583,0))
)</f>
        <v>0</v>
      </c>
      <c r="Y1584" s="2" t="b">
        <f ca="1">AND(
    ISNA(MATCH(U1584,$S$3:$S1583,0)),
    ISNA(MATCH(U1584,$T$3:$T1583,0)),
    ISNA(MATCH(U1584,$U$3:$U1583,0)),
    ISNA(MATCH(U1584,$V$3:$V1583,0))
)</f>
        <v>0</v>
      </c>
      <c r="Z1584" s="2" t="b">
        <f ca="1">AND(
    ISNA(MATCH(V1584,$S$3:$S1583,0)),
    ISNA(MATCH(V1584,$T$3:$T1583,0)),
    ISNA(MATCH(V1584,$U$3:$U1583,0)),
    ISNA(MATCH(V1584,$V$3:$V1583,0))
)</f>
        <v>1</v>
      </c>
      <c r="AA1584" s="4" t="b">
        <f t="shared" ca="1" si="532"/>
        <v>0</v>
      </c>
      <c r="AB1584" s="4" t="b">
        <f t="shared" ca="1" si="533"/>
        <v>0</v>
      </c>
      <c r="AC1584" s="4" t="b">
        <f t="shared" ca="1" si="534"/>
        <v>0</v>
      </c>
      <c r="AD1584" s="4" t="b">
        <f t="shared" ca="1" si="535"/>
        <v>1</v>
      </c>
      <c r="AE1584" s="6" t="b">
        <f>FALSE</f>
        <v>0</v>
      </c>
      <c r="AF1584" s="6" t="b">
        <f>FALSE</f>
        <v>0</v>
      </c>
      <c r="AG1584" s="6" t="b">
        <f>FALSE</f>
        <v>0</v>
      </c>
      <c r="AH1584" s="1" t="b">
        <f t="shared" ca="1" si="543"/>
        <v>0</v>
      </c>
      <c r="AI1584" s="7">
        <f t="shared" ca="1" si="544"/>
        <v>1582</v>
      </c>
    </row>
    <row r="1585" spans="1:35" x14ac:dyDescent="0.2">
      <c r="A1585" s="5">
        <f t="shared" si="545"/>
        <v>1582</v>
      </c>
      <c r="B1585" s="1">
        <f t="shared" ca="1" si="536"/>
        <v>1563</v>
      </c>
      <c r="C1585" s="1">
        <f t="shared" ca="1" si="546"/>
        <v>357</v>
      </c>
      <c r="D1585" s="1">
        <f t="shared" ca="1" si="537"/>
        <v>3</v>
      </c>
      <c r="E1585" s="1" t="b">
        <f t="shared" ca="1" si="538"/>
        <v>1</v>
      </c>
      <c r="F1585" s="2">
        <f t="shared" ca="1" si="547"/>
        <v>24</v>
      </c>
      <c r="G1585" s="2">
        <f t="shared" ca="1" si="548"/>
        <v>34</v>
      </c>
      <c r="H1585" s="2">
        <f t="shared" ca="1" si="549"/>
        <v>2434</v>
      </c>
      <c r="I1585" s="3">
        <f ca="1">OFFSET(map!$A$1,G1585,F1585)</f>
        <v>2</v>
      </c>
      <c r="K1585" s="3">
        <f ca="1">OFFSET(map!$A$1,G1585-1,F1585)</f>
        <v>2</v>
      </c>
      <c r="L1585" s="3">
        <f ca="1">OFFSET(map!$A$1,G1585,F1585+1)</f>
        <v>2</v>
      </c>
      <c r="M1585" s="3">
        <f ca="1">OFFSET(map!$A$1,G1585+1,F1585)</f>
        <v>2</v>
      </c>
      <c r="N1585" s="3">
        <f ca="1">OFFSET(map!$A$1,G1585,F1585-1)</f>
        <v>2</v>
      </c>
      <c r="O1585" s="3" t="b">
        <f t="shared" ca="1" si="539"/>
        <v>1</v>
      </c>
      <c r="P1585" s="3" t="b">
        <f t="shared" ca="1" si="540"/>
        <v>1</v>
      </c>
      <c r="Q1585" s="3" t="b">
        <f t="shared" ca="1" si="541"/>
        <v>1</v>
      </c>
      <c r="R1585" s="3" t="b">
        <f t="shared" ca="1" si="542"/>
        <v>1</v>
      </c>
      <c r="S1585" s="2">
        <f t="shared" ca="1" si="528"/>
        <v>2433</v>
      </c>
      <c r="T1585" s="2">
        <f t="shared" ca="1" si="529"/>
        <v>2534</v>
      </c>
      <c r="U1585" s="2">
        <f t="shared" ca="1" si="530"/>
        <v>2435</v>
      </c>
      <c r="V1585" s="2">
        <f t="shared" ca="1" si="531"/>
        <v>2334</v>
      </c>
      <c r="W1585" s="2" t="b">
        <f ca="1">AND(
    ISNA(MATCH(S1585,$S$3:$S1584,0)),
    ISNA(MATCH(S1585,$T$3:$T1584,0)),
    ISNA(MATCH(S1585,$U$3:$U1584,0)),
    ISNA(MATCH(S1585,$V$3:$V1584,0))
)</f>
        <v>0</v>
      </c>
      <c r="X1585" s="2" t="b">
        <f ca="1">AND(
    ISNA(MATCH(T1585,$S$3:$S1584,0)),
    ISNA(MATCH(T1585,$T$3:$T1584,0)),
    ISNA(MATCH(T1585,$U$3:$U1584,0)),
    ISNA(MATCH(T1585,$V$3:$V1584,0))
)</f>
        <v>0</v>
      </c>
      <c r="Y1585" s="2" t="b">
        <f ca="1">AND(
    ISNA(MATCH(U1585,$S$3:$S1584,0)),
    ISNA(MATCH(U1585,$T$3:$T1584,0)),
    ISNA(MATCH(U1585,$U$3:$U1584,0)),
    ISNA(MATCH(U1585,$V$3:$V1584,0))
)</f>
        <v>0</v>
      </c>
      <c r="Z1585" s="2" t="b">
        <f ca="1">AND(
    ISNA(MATCH(V1585,$S$3:$S1584,0)),
    ISNA(MATCH(V1585,$T$3:$T1584,0)),
    ISNA(MATCH(V1585,$U$3:$U1584,0)),
    ISNA(MATCH(V1585,$V$3:$V1584,0))
)</f>
        <v>1</v>
      </c>
      <c r="AA1585" s="4" t="b">
        <f t="shared" ca="1" si="532"/>
        <v>0</v>
      </c>
      <c r="AB1585" s="4" t="b">
        <f t="shared" ca="1" si="533"/>
        <v>0</v>
      </c>
      <c r="AC1585" s="4" t="b">
        <f t="shared" ca="1" si="534"/>
        <v>0</v>
      </c>
      <c r="AD1585" s="4" t="b">
        <f t="shared" ca="1" si="535"/>
        <v>1</v>
      </c>
      <c r="AE1585" s="6" t="b">
        <f>FALSE</f>
        <v>0</v>
      </c>
      <c r="AF1585" s="6" t="b">
        <f>FALSE</f>
        <v>0</v>
      </c>
      <c r="AG1585" s="6" t="b">
        <f>FALSE</f>
        <v>0</v>
      </c>
      <c r="AH1585" s="1" t="b">
        <f t="shared" ca="1" si="543"/>
        <v>0</v>
      </c>
      <c r="AI1585" s="7">
        <f t="shared" ca="1" si="544"/>
        <v>1584</v>
      </c>
    </row>
    <row r="1586" spans="1:35" x14ac:dyDescent="0.2">
      <c r="A1586" s="5">
        <f t="shared" si="545"/>
        <v>1583</v>
      </c>
      <c r="B1586" s="1">
        <f t="shared" ca="1" si="536"/>
        <v>1564</v>
      </c>
      <c r="C1586" s="1">
        <f t="shared" ca="1" si="546"/>
        <v>357</v>
      </c>
      <c r="D1586" s="1">
        <f t="shared" ca="1" si="537"/>
        <v>2</v>
      </c>
      <c r="E1586" s="1" t="b">
        <f t="shared" ca="1" si="538"/>
        <v>1</v>
      </c>
      <c r="F1586" s="2">
        <f t="shared" ca="1" si="547"/>
        <v>25</v>
      </c>
      <c r="G1586" s="2">
        <f t="shared" ca="1" si="548"/>
        <v>37</v>
      </c>
      <c r="H1586" s="2">
        <f t="shared" ca="1" si="549"/>
        <v>2537</v>
      </c>
      <c r="I1586" s="3">
        <f ca="1">OFFSET(map!$A$1,G1586,F1586)</f>
        <v>2</v>
      </c>
      <c r="K1586" s="3">
        <f ca="1">OFFSET(map!$A$1,G1586-1,F1586)</f>
        <v>2</v>
      </c>
      <c r="L1586" s="3">
        <f ca="1">OFFSET(map!$A$1,G1586,F1586+1)</f>
        <v>0</v>
      </c>
      <c r="M1586" s="3">
        <f ca="1">OFFSET(map!$A$1,G1586+1,F1586)</f>
        <v>0</v>
      </c>
      <c r="N1586" s="3">
        <f ca="1">OFFSET(map!$A$1,G1586,F1586-1)</f>
        <v>0</v>
      </c>
      <c r="O1586" s="3" t="b">
        <f t="shared" ca="1" si="539"/>
        <v>1</v>
      </c>
      <c r="P1586" s="3" t="b">
        <f t="shared" ca="1" si="540"/>
        <v>0</v>
      </c>
      <c r="Q1586" s="3" t="b">
        <f t="shared" ca="1" si="541"/>
        <v>0</v>
      </c>
      <c r="R1586" s="3" t="b">
        <f t="shared" ca="1" si="542"/>
        <v>0</v>
      </c>
      <c r="S1586" s="2">
        <f t="shared" ca="1" si="528"/>
        <v>2536</v>
      </c>
      <c r="T1586" s="2">
        <f t="shared" ca="1" si="529"/>
        <v>-1</v>
      </c>
      <c r="U1586" s="2">
        <f t="shared" ca="1" si="530"/>
        <v>-1</v>
      </c>
      <c r="V1586" s="2">
        <f t="shared" ca="1" si="531"/>
        <v>-1</v>
      </c>
      <c r="W1586" s="2" t="b">
        <f ca="1">AND(
    ISNA(MATCH(S1586,$S$3:$S1585,0)),
    ISNA(MATCH(S1586,$T$3:$T1585,0)),
    ISNA(MATCH(S1586,$U$3:$U1585,0)),
    ISNA(MATCH(S1586,$V$3:$V1585,0))
)</f>
        <v>0</v>
      </c>
      <c r="X1586" s="2" t="b">
        <f ca="1">AND(
    ISNA(MATCH(T1586,$S$3:$S1585,0)),
    ISNA(MATCH(T1586,$T$3:$T1585,0)),
    ISNA(MATCH(T1586,$U$3:$U1585,0)),
    ISNA(MATCH(T1586,$V$3:$V1585,0))
)</f>
        <v>0</v>
      </c>
      <c r="Y1586" s="2" t="b">
        <f ca="1">AND(
    ISNA(MATCH(U1586,$S$3:$S1585,0)),
    ISNA(MATCH(U1586,$T$3:$T1585,0)),
    ISNA(MATCH(U1586,$U$3:$U1585,0)),
    ISNA(MATCH(U1586,$V$3:$V1585,0))
)</f>
        <v>0</v>
      </c>
      <c r="Z1586" s="2" t="b">
        <f ca="1">AND(
    ISNA(MATCH(V1586,$S$3:$S1585,0)),
    ISNA(MATCH(V1586,$T$3:$T1585,0)),
    ISNA(MATCH(V1586,$U$3:$U1585,0)),
    ISNA(MATCH(V1586,$V$3:$V1585,0))
)</f>
        <v>0</v>
      </c>
      <c r="AA1586" s="4" t="b">
        <f t="shared" ca="1" si="532"/>
        <v>0</v>
      </c>
      <c r="AB1586" s="4" t="b">
        <f t="shared" ca="1" si="533"/>
        <v>0</v>
      </c>
      <c r="AC1586" s="4" t="b">
        <f t="shared" ca="1" si="534"/>
        <v>0</v>
      </c>
      <c r="AD1586" s="4" t="b">
        <f t="shared" ca="1" si="535"/>
        <v>0</v>
      </c>
      <c r="AE1586" s="6" t="b">
        <f>FALSE</f>
        <v>0</v>
      </c>
      <c r="AF1586" s="6" t="b">
        <f>FALSE</f>
        <v>0</v>
      </c>
      <c r="AG1586" s="6" t="b">
        <f>FALSE</f>
        <v>0</v>
      </c>
      <c r="AH1586" s="1" t="b">
        <f t="shared" ca="1" si="543"/>
        <v>1</v>
      </c>
      <c r="AI1586" s="7">
        <f t="shared" ca="1" si="544"/>
        <v>1584</v>
      </c>
    </row>
    <row r="1587" spans="1:35" x14ac:dyDescent="0.2">
      <c r="A1587" s="5">
        <f t="shared" si="545"/>
        <v>1584</v>
      </c>
      <c r="B1587" s="1">
        <f t="shared" ca="1" si="536"/>
        <v>1566</v>
      </c>
      <c r="C1587" s="1">
        <f t="shared" ca="1" si="546"/>
        <v>358</v>
      </c>
      <c r="D1587" s="1">
        <f t="shared" ca="1" si="537"/>
        <v>1</v>
      </c>
      <c r="E1587" s="1" t="b">
        <f t="shared" ca="1" si="538"/>
        <v>0</v>
      </c>
      <c r="F1587" s="2">
        <f t="shared" ca="1" si="547"/>
        <v>26</v>
      </c>
      <c r="G1587" s="2">
        <f t="shared" ca="1" si="548"/>
        <v>27</v>
      </c>
      <c r="H1587" s="2">
        <f t="shared" ca="1" si="549"/>
        <v>2627</v>
      </c>
      <c r="I1587" s="3">
        <f ca="1">OFFSET(map!$A$1,G1587,F1587)</f>
        <v>2</v>
      </c>
      <c r="K1587" s="3">
        <f ca="1">OFFSET(map!$A$1,G1587-1,F1587)</f>
        <v>2</v>
      </c>
      <c r="L1587" s="3">
        <f ca="1">OFFSET(map!$A$1,G1587,F1587+1)</f>
        <v>2</v>
      </c>
      <c r="M1587" s="3">
        <f ca="1">OFFSET(map!$A$1,G1587+1,F1587)</f>
        <v>2</v>
      </c>
      <c r="N1587" s="3">
        <f ca="1">OFFSET(map!$A$1,G1587,F1587-1)</f>
        <v>2</v>
      </c>
      <c r="O1587" s="3" t="b">
        <f t="shared" ca="1" si="539"/>
        <v>1</v>
      </c>
      <c r="P1587" s="3" t="b">
        <f t="shared" ca="1" si="540"/>
        <v>1</v>
      </c>
      <c r="Q1587" s="3" t="b">
        <f t="shared" ca="1" si="541"/>
        <v>1</v>
      </c>
      <c r="R1587" s="3" t="b">
        <f t="shared" ca="1" si="542"/>
        <v>1</v>
      </c>
      <c r="S1587" s="2">
        <f t="shared" ca="1" si="528"/>
        <v>2626</v>
      </c>
      <c r="T1587" s="2">
        <f t="shared" ca="1" si="529"/>
        <v>2727</v>
      </c>
      <c r="U1587" s="2">
        <f t="shared" ca="1" si="530"/>
        <v>2628</v>
      </c>
      <c r="V1587" s="2">
        <f t="shared" ca="1" si="531"/>
        <v>2527</v>
      </c>
      <c r="W1587" s="2" t="b">
        <f ca="1">AND(
    ISNA(MATCH(S1587,$S$3:$S1586,0)),
    ISNA(MATCH(S1587,$T$3:$T1586,0)),
    ISNA(MATCH(S1587,$U$3:$U1586,0)),
    ISNA(MATCH(S1587,$V$3:$V1586,0))
)</f>
        <v>1</v>
      </c>
      <c r="X1587" s="2" t="b">
        <f ca="1">AND(
    ISNA(MATCH(T1587,$S$3:$S1586,0)),
    ISNA(MATCH(T1587,$T$3:$T1586,0)),
    ISNA(MATCH(T1587,$U$3:$U1586,0)),
    ISNA(MATCH(T1587,$V$3:$V1586,0))
)</f>
        <v>1</v>
      </c>
      <c r="Y1587" s="2" t="b">
        <f ca="1">AND(
    ISNA(MATCH(U1587,$S$3:$S1586,0)),
    ISNA(MATCH(U1587,$T$3:$T1586,0)),
    ISNA(MATCH(U1587,$U$3:$U1586,0)),
    ISNA(MATCH(U1587,$V$3:$V1586,0))
)</f>
        <v>1</v>
      </c>
      <c r="Z1587" s="2" t="b">
        <f ca="1">AND(
    ISNA(MATCH(V1587,$S$3:$S1586,0)),
    ISNA(MATCH(V1587,$T$3:$T1586,0)),
    ISNA(MATCH(V1587,$U$3:$U1586,0)),
    ISNA(MATCH(V1587,$V$3:$V1586,0))
)</f>
        <v>0</v>
      </c>
      <c r="AA1587" s="4" t="b">
        <f t="shared" ca="1" si="532"/>
        <v>1</v>
      </c>
      <c r="AB1587" s="4" t="b">
        <f t="shared" ca="1" si="533"/>
        <v>1</v>
      </c>
      <c r="AC1587" s="4" t="b">
        <f t="shared" ca="1" si="534"/>
        <v>1</v>
      </c>
      <c r="AD1587" s="4" t="b">
        <f t="shared" ca="1" si="535"/>
        <v>0</v>
      </c>
      <c r="AE1587" s="6" t="b">
        <f>FALSE</f>
        <v>0</v>
      </c>
      <c r="AF1587" s="6" t="b">
        <f>FALSE</f>
        <v>0</v>
      </c>
      <c r="AG1587" s="6" t="b">
        <f>FALSE</f>
        <v>0</v>
      </c>
      <c r="AH1587" s="1" t="b">
        <f t="shared" ca="1" si="543"/>
        <v>0</v>
      </c>
      <c r="AI1587" s="7">
        <f t="shared" ca="1" si="544"/>
        <v>1585</v>
      </c>
    </row>
    <row r="1588" spans="1:35" x14ac:dyDescent="0.2">
      <c r="A1588" s="5">
        <f t="shared" si="545"/>
        <v>1585</v>
      </c>
      <c r="B1588" s="1">
        <f t="shared" ca="1" si="536"/>
        <v>1566</v>
      </c>
      <c r="C1588" s="1">
        <f t="shared" ca="1" si="546"/>
        <v>358</v>
      </c>
      <c r="D1588" s="1">
        <f t="shared" ca="1" si="537"/>
        <v>2</v>
      </c>
      <c r="E1588" s="1" t="b">
        <f t="shared" ca="1" si="538"/>
        <v>1</v>
      </c>
      <c r="F1588" s="2">
        <f t="shared" ca="1" si="547"/>
        <v>25</v>
      </c>
      <c r="G1588" s="2">
        <f t="shared" ca="1" si="548"/>
        <v>28</v>
      </c>
      <c r="H1588" s="2">
        <f t="shared" ca="1" si="549"/>
        <v>2528</v>
      </c>
      <c r="I1588" s="3">
        <f ca="1">OFFSET(map!$A$1,G1588,F1588)</f>
        <v>2</v>
      </c>
      <c r="K1588" s="3">
        <f ca="1">OFFSET(map!$A$1,G1588-1,F1588)</f>
        <v>2</v>
      </c>
      <c r="L1588" s="3">
        <f ca="1">OFFSET(map!$A$1,G1588,F1588+1)</f>
        <v>2</v>
      </c>
      <c r="M1588" s="3">
        <f ca="1">OFFSET(map!$A$1,G1588+1,F1588)</f>
        <v>2</v>
      </c>
      <c r="N1588" s="3">
        <f ca="1">OFFSET(map!$A$1,G1588,F1588-1)</f>
        <v>2</v>
      </c>
      <c r="O1588" s="3" t="b">
        <f t="shared" ca="1" si="539"/>
        <v>1</v>
      </c>
      <c r="P1588" s="3" t="b">
        <f t="shared" ca="1" si="540"/>
        <v>1</v>
      </c>
      <c r="Q1588" s="3" t="b">
        <f t="shared" ca="1" si="541"/>
        <v>1</v>
      </c>
      <c r="R1588" s="3" t="b">
        <f t="shared" ca="1" si="542"/>
        <v>1</v>
      </c>
      <c r="S1588" s="2">
        <f t="shared" ca="1" si="528"/>
        <v>2527</v>
      </c>
      <c r="T1588" s="2">
        <f t="shared" ca="1" si="529"/>
        <v>2628</v>
      </c>
      <c r="U1588" s="2">
        <f t="shared" ca="1" si="530"/>
        <v>2529</v>
      </c>
      <c r="V1588" s="2">
        <f t="shared" ca="1" si="531"/>
        <v>2428</v>
      </c>
      <c r="W1588" s="2" t="b">
        <f ca="1">AND(
    ISNA(MATCH(S1588,$S$3:$S1587,0)),
    ISNA(MATCH(S1588,$T$3:$T1587,0)),
    ISNA(MATCH(S1588,$U$3:$U1587,0)),
    ISNA(MATCH(S1588,$V$3:$V1587,0))
)</f>
        <v>0</v>
      </c>
      <c r="X1588" s="2" t="b">
        <f ca="1">AND(
    ISNA(MATCH(T1588,$S$3:$S1587,0)),
    ISNA(MATCH(T1588,$T$3:$T1587,0)),
    ISNA(MATCH(T1588,$U$3:$U1587,0)),
    ISNA(MATCH(T1588,$V$3:$V1587,0))
)</f>
        <v>0</v>
      </c>
      <c r="Y1588" s="2" t="b">
        <f ca="1">AND(
    ISNA(MATCH(U1588,$S$3:$S1587,0)),
    ISNA(MATCH(U1588,$T$3:$T1587,0)),
    ISNA(MATCH(U1588,$U$3:$U1587,0)),
    ISNA(MATCH(U1588,$V$3:$V1587,0))
)</f>
        <v>1</v>
      </c>
      <c r="Z1588" s="2" t="b">
        <f ca="1">AND(
    ISNA(MATCH(V1588,$S$3:$S1587,0)),
    ISNA(MATCH(V1588,$T$3:$T1587,0)),
    ISNA(MATCH(V1588,$U$3:$U1587,0)),
    ISNA(MATCH(V1588,$V$3:$V1587,0))
)</f>
        <v>0</v>
      </c>
      <c r="AA1588" s="4" t="b">
        <f t="shared" ca="1" si="532"/>
        <v>0</v>
      </c>
      <c r="AB1588" s="4" t="b">
        <f t="shared" ca="1" si="533"/>
        <v>0</v>
      </c>
      <c r="AC1588" s="4" t="b">
        <f t="shared" ca="1" si="534"/>
        <v>1</v>
      </c>
      <c r="AD1588" s="4" t="b">
        <f t="shared" ca="1" si="535"/>
        <v>0</v>
      </c>
      <c r="AE1588" s="6" t="b">
        <f>FALSE</f>
        <v>0</v>
      </c>
      <c r="AF1588" s="6" t="b">
        <f>FALSE</f>
        <v>0</v>
      </c>
      <c r="AG1588" s="6" t="b">
        <f>FALSE</f>
        <v>0</v>
      </c>
      <c r="AH1588" s="1" t="b">
        <f t="shared" ca="1" si="543"/>
        <v>0</v>
      </c>
      <c r="AI1588" s="7">
        <f t="shared" ca="1" si="544"/>
        <v>1586</v>
      </c>
    </row>
    <row r="1589" spans="1:35" x14ac:dyDescent="0.2">
      <c r="A1589" s="5">
        <f t="shared" si="545"/>
        <v>1586</v>
      </c>
      <c r="B1589" s="1">
        <f t="shared" ca="1" si="536"/>
        <v>1567</v>
      </c>
      <c r="C1589" s="1">
        <f t="shared" ca="1" si="546"/>
        <v>358</v>
      </c>
      <c r="D1589" s="1">
        <f t="shared" ca="1" si="537"/>
        <v>2</v>
      </c>
      <c r="E1589" s="1" t="b">
        <f t="shared" ca="1" si="538"/>
        <v>1</v>
      </c>
      <c r="F1589" s="2">
        <f t="shared" ca="1" si="547"/>
        <v>24</v>
      </c>
      <c r="G1589" s="2">
        <f t="shared" ca="1" si="548"/>
        <v>29</v>
      </c>
      <c r="H1589" s="2">
        <f t="shared" ca="1" si="549"/>
        <v>2429</v>
      </c>
      <c r="I1589" s="3">
        <f ca="1">OFFSET(map!$A$1,G1589,F1589)</f>
        <v>2</v>
      </c>
      <c r="K1589" s="3">
        <f ca="1">OFFSET(map!$A$1,G1589-1,F1589)</f>
        <v>2</v>
      </c>
      <c r="L1589" s="3">
        <f ca="1">OFFSET(map!$A$1,G1589,F1589+1)</f>
        <v>2</v>
      </c>
      <c r="M1589" s="3">
        <f ca="1">OFFSET(map!$A$1,G1589+1,F1589)</f>
        <v>2</v>
      </c>
      <c r="N1589" s="3">
        <f ca="1">OFFSET(map!$A$1,G1589,F1589-1)</f>
        <v>2</v>
      </c>
      <c r="O1589" s="3" t="b">
        <f t="shared" ca="1" si="539"/>
        <v>1</v>
      </c>
      <c r="P1589" s="3" t="b">
        <f t="shared" ca="1" si="540"/>
        <v>1</v>
      </c>
      <c r="Q1589" s="3" t="b">
        <f t="shared" ca="1" si="541"/>
        <v>1</v>
      </c>
      <c r="R1589" s="3" t="b">
        <f t="shared" ca="1" si="542"/>
        <v>1</v>
      </c>
      <c r="S1589" s="2">
        <f t="shared" ca="1" si="528"/>
        <v>2428</v>
      </c>
      <c r="T1589" s="2">
        <f t="shared" ca="1" si="529"/>
        <v>2529</v>
      </c>
      <c r="U1589" s="2">
        <f t="shared" ca="1" si="530"/>
        <v>2430</v>
      </c>
      <c r="V1589" s="2">
        <f t="shared" ca="1" si="531"/>
        <v>2329</v>
      </c>
      <c r="W1589" s="2" t="b">
        <f ca="1">AND(
    ISNA(MATCH(S1589,$S$3:$S1588,0)),
    ISNA(MATCH(S1589,$T$3:$T1588,0)),
    ISNA(MATCH(S1589,$U$3:$U1588,0)),
    ISNA(MATCH(S1589,$V$3:$V1588,0))
)</f>
        <v>0</v>
      </c>
      <c r="X1589" s="2" t="b">
        <f ca="1">AND(
    ISNA(MATCH(T1589,$S$3:$S1588,0)),
    ISNA(MATCH(T1589,$T$3:$T1588,0)),
    ISNA(MATCH(T1589,$U$3:$U1588,0)),
    ISNA(MATCH(T1589,$V$3:$V1588,0))
)</f>
        <v>0</v>
      </c>
      <c r="Y1589" s="2" t="b">
        <f ca="1">AND(
    ISNA(MATCH(U1589,$S$3:$S1588,0)),
    ISNA(MATCH(U1589,$T$3:$T1588,0)),
    ISNA(MATCH(U1589,$U$3:$U1588,0)),
    ISNA(MATCH(U1589,$V$3:$V1588,0))
)</f>
        <v>1</v>
      </c>
      <c r="Z1589" s="2" t="b">
        <f ca="1">AND(
    ISNA(MATCH(V1589,$S$3:$S1588,0)),
    ISNA(MATCH(V1589,$T$3:$T1588,0)),
    ISNA(MATCH(V1589,$U$3:$U1588,0)),
    ISNA(MATCH(V1589,$V$3:$V1588,0))
)</f>
        <v>0</v>
      </c>
      <c r="AA1589" s="4" t="b">
        <f t="shared" ca="1" si="532"/>
        <v>0</v>
      </c>
      <c r="AB1589" s="4" t="b">
        <f t="shared" ca="1" si="533"/>
        <v>0</v>
      </c>
      <c r="AC1589" s="4" t="b">
        <f t="shared" ca="1" si="534"/>
        <v>1</v>
      </c>
      <c r="AD1589" s="4" t="b">
        <f t="shared" ca="1" si="535"/>
        <v>0</v>
      </c>
      <c r="AE1589" s="6" t="b">
        <f>FALSE</f>
        <v>0</v>
      </c>
      <c r="AF1589" s="6" t="b">
        <f>FALSE</f>
        <v>0</v>
      </c>
      <c r="AG1589" s="6" t="b">
        <f>FALSE</f>
        <v>0</v>
      </c>
      <c r="AH1589" s="1" t="b">
        <f t="shared" ca="1" si="543"/>
        <v>0</v>
      </c>
      <c r="AI1589" s="7">
        <f t="shared" ca="1" si="544"/>
        <v>1588</v>
      </c>
    </row>
    <row r="1590" spans="1:35" x14ac:dyDescent="0.2">
      <c r="A1590" s="5">
        <f t="shared" si="545"/>
        <v>1587</v>
      </c>
      <c r="B1590" s="1">
        <f t="shared" ca="1" si="536"/>
        <v>1568</v>
      </c>
      <c r="C1590" s="1">
        <f t="shared" ca="1" si="546"/>
        <v>358</v>
      </c>
      <c r="D1590" s="1">
        <f t="shared" ca="1" si="537"/>
        <v>2</v>
      </c>
      <c r="E1590" s="1" t="b">
        <f t="shared" ca="1" si="538"/>
        <v>0</v>
      </c>
      <c r="F1590" s="2">
        <f t="shared" ca="1" si="547"/>
        <v>23</v>
      </c>
      <c r="G1590" s="2">
        <f t="shared" ca="1" si="548"/>
        <v>30</v>
      </c>
      <c r="H1590" s="2">
        <f t="shared" ca="1" si="549"/>
        <v>2330</v>
      </c>
      <c r="I1590" s="3">
        <f ca="1">OFFSET(map!$A$1,G1590,F1590)</f>
        <v>2</v>
      </c>
      <c r="K1590" s="3">
        <f ca="1">OFFSET(map!$A$1,G1590-1,F1590)</f>
        <v>2</v>
      </c>
      <c r="L1590" s="3">
        <f ca="1">OFFSET(map!$A$1,G1590,F1590+1)</f>
        <v>2</v>
      </c>
      <c r="M1590" s="3">
        <f ca="1">OFFSET(map!$A$1,G1590+1,F1590)</f>
        <v>0</v>
      </c>
      <c r="N1590" s="3">
        <f ca="1">OFFSET(map!$A$1,G1590,F1590-1)</f>
        <v>0</v>
      </c>
      <c r="O1590" s="3" t="b">
        <f t="shared" ca="1" si="539"/>
        <v>1</v>
      </c>
      <c r="P1590" s="3" t="b">
        <f t="shared" ca="1" si="540"/>
        <v>1</v>
      </c>
      <c r="Q1590" s="3" t="b">
        <f t="shared" ca="1" si="541"/>
        <v>0</v>
      </c>
      <c r="R1590" s="3" t="b">
        <f t="shared" ca="1" si="542"/>
        <v>0</v>
      </c>
      <c r="S1590" s="2">
        <f t="shared" ca="1" si="528"/>
        <v>2329</v>
      </c>
      <c r="T1590" s="2">
        <f t="shared" ca="1" si="529"/>
        <v>2430</v>
      </c>
      <c r="U1590" s="2">
        <f t="shared" ca="1" si="530"/>
        <v>-1</v>
      </c>
      <c r="V1590" s="2">
        <f t="shared" ca="1" si="531"/>
        <v>-1</v>
      </c>
      <c r="W1590" s="2" t="b">
        <f ca="1">AND(
    ISNA(MATCH(S1590,$S$3:$S1589,0)),
    ISNA(MATCH(S1590,$T$3:$T1589,0)),
    ISNA(MATCH(S1590,$U$3:$U1589,0)),
    ISNA(MATCH(S1590,$V$3:$V1589,0))
)</f>
        <v>0</v>
      </c>
      <c r="X1590" s="2" t="b">
        <f ca="1">AND(
    ISNA(MATCH(T1590,$S$3:$S1589,0)),
    ISNA(MATCH(T1590,$T$3:$T1589,0)),
    ISNA(MATCH(T1590,$U$3:$U1589,0)),
    ISNA(MATCH(T1590,$V$3:$V1589,0))
)</f>
        <v>0</v>
      </c>
      <c r="Y1590" s="2" t="b">
        <f ca="1">AND(
    ISNA(MATCH(U1590,$S$3:$S1589,0)),
    ISNA(MATCH(U1590,$T$3:$T1589,0)),
    ISNA(MATCH(U1590,$U$3:$U1589,0)),
    ISNA(MATCH(U1590,$V$3:$V1589,0))
)</f>
        <v>0</v>
      </c>
      <c r="Z1590" s="2" t="b">
        <f ca="1">AND(
    ISNA(MATCH(V1590,$S$3:$S1589,0)),
    ISNA(MATCH(V1590,$T$3:$T1589,0)),
    ISNA(MATCH(V1590,$U$3:$U1589,0)),
    ISNA(MATCH(V1590,$V$3:$V1589,0))
)</f>
        <v>0</v>
      </c>
      <c r="AA1590" s="4" t="b">
        <f t="shared" ca="1" si="532"/>
        <v>0</v>
      </c>
      <c r="AB1590" s="4" t="b">
        <f t="shared" ca="1" si="533"/>
        <v>0</v>
      </c>
      <c r="AC1590" s="4" t="b">
        <f t="shared" ca="1" si="534"/>
        <v>0</v>
      </c>
      <c r="AD1590" s="4" t="b">
        <f t="shared" ca="1" si="535"/>
        <v>0</v>
      </c>
      <c r="AE1590" s="6" t="b">
        <f>FALSE</f>
        <v>0</v>
      </c>
      <c r="AF1590" s="6" t="b">
        <f>FALSE</f>
        <v>0</v>
      </c>
      <c r="AG1590" s="6" t="b">
        <f>FALSE</f>
        <v>0</v>
      </c>
      <c r="AH1590" s="1" t="b">
        <f t="shared" ca="1" si="543"/>
        <v>1</v>
      </c>
      <c r="AI1590" s="7">
        <f t="shared" ca="1" si="544"/>
        <v>1588</v>
      </c>
    </row>
    <row r="1591" spans="1:35" x14ac:dyDescent="0.2">
      <c r="A1591" s="5">
        <f t="shared" si="545"/>
        <v>1588</v>
      </c>
      <c r="B1591" s="1">
        <f t="shared" ca="1" si="536"/>
        <v>1568</v>
      </c>
      <c r="C1591" s="1">
        <f t="shared" ca="1" si="546"/>
        <v>358</v>
      </c>
      <c r="D1591" s="1">
        <f t="shared" ca="1" si="537"/>
        <v>3</v>
      </c>
      <c r="E1591" s="1" t="b">
        <f t="shared" ca="1" si="538"/>
        <v>1</v>
      </c>
      <c r="F1591" s="2">
        <f t="shared" ca="1" si="547"/>
        <v>22</v>
      </c>
      <c r="G1591" s="2">
        <f t="shared" ca="1" si="548"/>
        <v>29</v>
      </c>
      <c r="H1591" s="2">
        <f t="shared" ca="1" si="549"/>
        <v>2229</v>
      </c>
      <c r="I1591" s="3">
        <f ca="1">OFFSET(map!$A$1,G1591,F1591)</f>
        <v>2</v>
      </c>
      <c r="K1591" s="3">
        <f ca="1">OFFSET(map!$A$1,G1591-1,F1591)</f>
        <v>2</v>
      </c>
      <c r="L1591" s="3">
        <f ca="1">OFFSET(map!$A$1,G1591,F1591+1)</f>
        <v>2</v>
      </c>
      <c r="M1591" s="3">
        <f ca="1">OFFSET(map!$A$1,G1591+1,F1591)</f>
        <v>0</v>
      </c>
      <c r="N1591" s="3">
        <f ca="1">OFFSET(map!$A$1,G1591,F1591-1)</f>
        <v>2</v>
      </c>
      <c r="O1591" s="3" t="b">
        <f t="shared" ca="1" si="539"/>
        <v>1</v>
      </c>
      <c r="P1591" s="3" t="b">
        <f t="shared" ca="1" si="540"/>
        <v>1</v>
      </c>
      <c r="Q1591" s="3" t="b">
        <f t="shared" ca="1" si="541"/>
        <v>0</v>
      </c>
      <c r="R1591" s="3" t="b">
        <f t="shared" ca="1" si="542"/>
        <v>1</v>
      </c>
      <c r="S1591" s="2">
        <f t="shared" ca="1" si="528"/>
        <v>2228</v>
      </c>
      <c r="T1591" s="2">
        <f t="shared" ca="1" si="529"/>
        <v>2329</v>
      </c>
      <c r="U1591" s="2">
        <f t="shared" ca="1" si="530"/>
        <v>-1</v>
      </c>
      <c r="V1591" s="2">
        <f t="shared" ca="1" si="531"/>
        <v>2129</v>
      </c>
      <c r="W1591" s="2" t="b">
        <f ca="1">AND(
    ISNA(MATCH(S1591,$S$3:$S1590,0)),
    ISNA(MATCH(S1591,$T$3:$T1590,0)),
    ISNA(MATCH(S1591,$U$3:$U1590,0)),
    ISNA(MATCH(S1591,$V$3:$V1590,0))
)</f>
        <v>0</v>
      </c>
      <c r="X1591" s="2" t="b">
        <f ca="1">AND(
    ISNA(MATCH(T1591,$S$3:$S1590,0)),
    ISNA(MATCH(T1591,$T$3:$T1590,0)),
    ISNA(MATCH(T1591,$U$3:$U1590,0)),
    ISNA(MATCH(T1591,$V$3:$V1590,0))
)</f>
        <v>0</v>
      </c>
      <c r="Y1591" s="2" t="b">
        <f ca="1">AND(
    ISNA(MATCH(U1591,$S$3:$S1590,0)),
    ISNA(MATCH(U1591,$T$3:$T1590,0)),
    ISNA(MATCH(U1591,$U$3:$U1590,0)),
    ISNA(MATCH(U1591,$V$3:$V1590,0))
)</f>
        <v>0</v>
      </c>
      <c r="Z1591" s="2" t="b">
        <f ca="1">AND(
    ISNA(MATCH(V1591,$S$3:$S1590,0)),
    ISNA(MATCH(V1591,$T$3:$T1590,0)),
    ISNA(MATCH(V1591,$U$3:$U1590,0)),
    ISNA(MATCH(V1591,$V$3:$V1590,0))
)</f>
        <v>1</v>
      </c>
      <c r="AA1591" s="4" t="b">
        <f t="shared" ca="1" si="532"/>
        <v>0</v>
      </c>
      <c r="AB1591" s="4" t="b">
        <f t="shared" ca="1" si="533"/>
        <v>0</v>
      </c>
      <c r="AC1591" s="4" t="b">
        <f t="shared" ca="1" si="534"/>
        <v>0</v>
      </c>
      <c r="AD1591" s="4" t="b">
        <f t="shared" ca="1" si="535"/>
        <v>1</v>
      </c>
      <c r="AE1591" s="6" t="b">
        <f>FALSE</f>
        <v>0</v>
      </c>
      <c r="AF1591" s="6" t="b">
        <f>FALSE</f>
        <v>0</v>
      </c>
      <c r="AG1591" s="6" t="b">
        <f>FALSE</f>
        <v>0</v>
      </c>
      <c r="AH1591" s="1" t="b">
        <f t="shared" ca="1" si="543"/>
        <v>0</v>
      </c>
      <c r="AI1591" s="7">
        <f t="shared" ca="1" si="544"/>
        <v>1589</v>
      </c>
    </row>
    <row r="1592" spans="1:35" x14ac:dyDescent="0.2">
      <c r="A1592" s="5">
        <f t="shared" si="545"/>
        <v>1589</v>
      </c>
      <c r="B1592" s="1">
        <f t="shared" ca="1" si="536"/>
        <v>1569</v>
      </c>
      <c r="C1592" s="1">
        <f t="shared" ca="1" si="546"/>
        <v>358</v>
      </c>
      <c r="D1592" s="1">
        <f t="shared" ca="1" si="537"/>
        <v>3</v>
      </c>
      <c r="E1592" s="1" t="b">
        <f t="shared" ca="1" si="538"/>
        <v>1</v>
      </c>
      <c r="F1592" s="2">
        <f t="shared" ca="1" si="547"/>
        <v>21</v>
      </c>
      <c r="G1592" s="2">
        <f t="shared" ca="1" si="548"/>
        <v>28</v>
      </c>
      <c r="H1592" s="2">
        <f t="shared" ca="1" si="549"/>
        <v>2128</v>
      </c>
      <c r="I1592" s="3">
        <f ca="1">OFFSET(map!$A$1,G1592,F1592)</f>
        <v>2</v>
      </c>
      <c r="K1592" s="3">
        <f ca="1">OFFSET(map!$A$1,G1592-1,F1592)</f>
        <v>2</v>
      </c>
      <c r="L1592" s="3">
        <f ca="1">OFFSET(map!$A$1,G1592,F1592+1)</f>
        <v>2</v>
      </c>
      <c r="M1592" s="3">
        <f ca="1">OFFSET(map!$A$1,G1592+1,F1592)</f>
        <v>2</v>
      </c>
      <c r="N1592" s="3">
        <f ca="1">OFFSET(map!$A$1,G1592,F1592-1)</f>
        <v>2</v>
      </c>
      <c r="O1592" s="3" t="b">
        <f t="shared" ca="1" si="539"/>
        <v>1</v>
      </c>
      <c r="P1592" s="3" t="b">
        <f t="shared" ca="1" si="540"/>
        <v>1</v>
      </c>
      <c r="Q1592" s="3" t="b">
        <f t="shared" ca="1" si="541"/>
        <v>1</v>
      </c>
      <c r="R1592" s="3" t="b">
        <f t="shared" ca="1" si="542"/>
        <v>1</v>
      </c>
      <c r="S1592" s="2">
        <f t="shared" ca="1" si="528"/>
        <v>2127</v>
      </c>
      <c r="T1592" s="2">
        <f t="shared" ca="1" si="529"/>
        <v>2228</v>
      </c>
      <c r="U1592" s="2">
        <f t="shared" ca="1" si="530"/>
        <v>2129</v>
      </c>
      <c r="V1592" s="2">
        <f t="shared" ca="1" si="531"/>
        <v>2028</v>
      </c>
      <c r="W1592" s="2" t="b">
        <f ca="1">AND(
    ISNA(MATCH(S1592,$S$3:$S1591,0)),
    ISNA(MATCH(S1592,$T$3:$T1591,0)),
    ISNA(MATCH(S1592,$U$3:$U1591,0)),
    ISNA(MATCH(S1592,$V$3:$V1591,0))
)</f>
        <v>0</v>
      </c>
      <c r="X1592" s="2" t="b">
        <f ca="1">AND(
    ISNA(MATCH(T1592,$S$3:$S1591,0)),
    ISNA(MATCH(T1592,$T$3:$T1591,0)),
    ISNA(MATCH(T1592,$U$3:$U1591,0)),
    ISNA(MATCH(T1592,$V$3:$V1591,0))
)</f>
        <v>0</v>
      </c>
      <c r="Y1592" s="2" t="b">
        <f ca="1">AND(
    ISNA(MATCH(U1592,$S$3:$S1591,0)),
    ISNA(MATCH(U1592,$T$3:$T1591,0)),
    ISNA(MATCH(U1592,$U$3:$U1591,0)),
    ISNA(MATCH(U1592,$V$3:$V1591,0))
)</f>
        <v>0</v>
      </c>
      <c r="Z1592" s="2" t="b">
        <f ca="1">AND(
    ISNA(MATCH(V1592,$S$3:$S1591,0)),
    ISNA(MATCH(V1592,$T$3:$T1591,0)),
    ISNA(MATCH(V1592,$U$3:$U1591,0)),
    ISNA(MATCH(V1592,$V$3:$V1591,0))
)</f>
        <v>1</v>
      </c>
      <c r="AA1592" s="4" t="b">
        <f t="shared" ca="1" si="532"/>
        <v>0</v>
      </c>
      <c r="AB1592" s="4" t="b">
        <f t="shared" ca="1" si="533"/>
        <v>0</v>
      </c>
      <c r="AC1592" s="4" t="b">
        <f t="shared" ca="1" si="534"/>
        <v>0</v>
      </c>
      <c r="AD1592" s="4" t="b">
        <f t="shared" ca="1" si="535"/>
        <v>1</v>
      </c>
      <c r="AE1592" s="6" t="b">
        <f>FALSE</f>
        <v>0</v>
      </c>
      <c r="AF1592" s="6" t="b">
        <f>FALSE</f>
        <v>0</v>
      </c>
      <c r="AG1592" s="6" t="b">
        <f>FALSE</f>
        <v>0</v>
      </c>
      <c r="AH1592" s="1" t="b">
        <f t="shared" ca="1" si="543"/>
        <v>0</v>
      </c>
      <c r="AI1592" s="7">
        <f t="shared" ca="1" si="544"/>
        <v>1590</v>
      </c>
    </row>
    <row r="1593" spans="1:35" x14ac:dyDescent="0.2">
      <c r="A1593" s="5">
        <f t="shared" si="545"/>
        <v>1590</v>
      </c>
      <c r="B1593" s="1">
        <f t="shared" ca="1" si="536"/>
        <v>1570</v>
      </c>
      <c r="C1593" s="1">
        <f t="shared" ca="1" si="546"/>
        <v>358</v>
      </c>
      <c r="D1593" s="1">
        <f t="shared" ca="1" si="537"/>
        <v>3</v>
      </c>
      <c r="E1593" s="1" t="b">
        <f t="shared" ca="1" si="538"/>
        <v>1</v>
      </c>
      <c r="F1593" s="2">
        <f t="shared" ca="1" si="547"/>
        <v>20</v>
      </c>
      <c r="G1593" s="2">
        <f t="shared" ca="1" si="548"/>
        <v>27</v>
      </c>
      <c r="H1593" s="2">
        <f t="shared" ca="1" si="549"/>
        <v>2027</v>
      </c>
      <c r="I1593" s="3">
        <f ca="1">OFFSET(map!$A$1,G1593,F1593)</f>
        <v>2</v>
      </c>
      <c r="K1593" s="3">
        <f ca="1">OFFSET(map!$A$1,G1593-1,F1593)</f>
        <v>2</v>
      </c>
      <c r="L1593" s="3">
        <f ca="1">OFFSET(map!$A$1,G1593,F1593+1)</f>
        <v>2</v>
      </c>
      <c r="M1593" s="3">
        <f ca="1">OFFSET(map!$A$1,G1593+1,F1593)</f>
        <v>2</v>
      </c>
      <c r="N1593" s="3">
        <f ca="1">OFFSET(map!$A$1,G1593,F1593-1)</f>
        <v>2</v>
      </c>
      <c r="O1593" s="3" t="b">
        <f t="shared" ca="1" si="539"/>
        <v>1</v>
      </c>
      <c r="P1593" s="3" t="b">
        <f t="shared" ca="1" si="540"/>
        <v>1</v>
      </c>
      <c r="Q1593" s="3" t="b">
        <f t="shared" ca="1" si="541"/>
        <v>1</v>
      </c>
      <c r="R1593" s="3" t="b">
        <f t="shared" ca="1" si="542"/>
        <v>1</v>
      </c>
      <c r="S1593" s="2">
        <f t="shared" ca="1" si="528"/>
        <v>2026</v>
      </c>
      <c r="T1593" s="2">
        <f t="shared" ca="1" si="529"/>
        <v>2127</v>
      </c>
      <c r="U1593" s="2">
        <f t="shared" ca="1" si="530"/>
        <v>2028</v>
      </c>
      <c r="V1593" s="2">
        <f t="shared" ca="1" si="531"/>
        <v>1927</v>
      </c>
      <c r="W1593" s="2" t="b">
        <f ca="1">AND(
    ISNA(MATCH(S1593,$S$3:$S1592,0)),
    ISNA(MATCH(S1593,$T$3:$T1592,0)),
    ISNA(MATCH(S1593,$U$3:$U1592,0)),
    ISNA(MATCH(S1593,$V$3:$V1592,0))
)</f>
        <v>0</v>
      </c>
      <c r="X1593" s="2" t="b">
        <f ca="1">AND(
    ISNA(MATCH(T1593,$S$3:$S1592,0)),
    ISNA(MATCH(T1593,$T$3:$T1592,0)),
    ISNA(MATCH(T1593,$U$3:$U1592,0)),
    ISNA(MATCH(T1593,$V$3:$V1592,0))
)</f>
        <v>0</v>
      </c>
      <c r="Y1593" s="2" t="b">
        <f ca="1">AND(
    ISNA(MATCH(U1593,$S$3:$S1592,0)),
    ISNA(MATCH(U1593,$T$3:$T1592,0)),
    ISNA(MATCH(U1593,$U$3:$U1592,0)),
    ISNA(MATCH(U1593,$V$3:$V1592,0))
)</f>
        <v>0</v>
      </c>
      <c r="Z1593" s="2" t="b">
        <f ca="1">AND(
    ISNA(MATCH(V1593,$S$3:$S1592,0)),
    ISNA(MATCH(V1593,$T$3:$T1592,0)),
    ISNA(MATCH(V1593,$U$3:$U1592,0)),
    ISNA(MATCH(V1593,$V$3:$V1592,0))
)</f>
        <v>1</v>
      </c>
      <c r="AA1593" s="4" t="b">
        <f t="shared" ca="1" si="532"/>
        <v>0</v>
      </c>
      <c r="AB1593" s="4" t="b">
        <f t="shared" ca="1" si="533"/>
        <v>0</v>
      </c>
      <c r="AC1593" s="4" t="b">
        <f t="shared" ca="1" si="534"/>
        <v>0</v>
      </c>
      <c r="AD1593" s="4" t="b">
        <f t="shared" ca="1" si="535"/>
        <v>1</v>
      </c>
      <c r="AE1593" s="6" t="b">
        <f>FALSE</f>
        <v>0</v>
      </c>
      <c r="AF1593" s="6" t="b">
        <f>FALSE</f>
        <v>0</v>
      </c>
      <c r="AG1593" s="6" t="b">
        <f>FALSE</f>
        <v>0</v>
      </c>
      <c r="AH1593" s="1" t="b">
        <f t="shared" ca="1" si="543"/>
        <v>0</v>
      </c>
      <c r="AI1593" s="7">
        <f t="shared" ca="1" si="544"/>
        <v>1591</v>
      </c>
    </row>
    <row r="1594" spans="1:35" x14ac:dyDescent="0.2">
      <c r="A1594" s="5">
        <f t="shared" si="545"/>
        <v>1591</v>
      </c>
      <c r="B1594" s="1">
        <f t="shared" ca="1" si="536"/>
        <v>1571</v>
      </c>
      <c r="C1594" s="1">
        <f t="shared" ca="1" si="546"/>
        <v>358</v>
      </c>
      <c r="D1594" s="1">
        <f t="shared" ca="1" si="537"/>
        <v>3</v>
      </c>
      <c r="E1594" s="1" t="b">
        <f t="shared" ca="1" si="538"/>
        <v>1</v>
      </c>
      <c r="F1594" s="2">
        <f t="shared" ca="1" si="547"/>
        <v>19</v>
      </c>
      <c r="G1594" s="2">
        <f t="shared" ca="1" si="548"/>
        <v>26</v>
      </c>
      <c r="H1594" s="2">
        <f t="shared" ca="1" si="549"/>
        <v>1926</v>
      </c>
      <c r="I1594" s="3">
        <f ca="1">OFFSET(map!$A$1,G1594,F1594)</f>
        <v>2</v>
      </c>
      <c r="K1594" s="3">
        <f ca="1">OFFSET(map!$A$1,G1594-1,F1594)</f>
        <v>2</v>
      </c>
      <c r="L1594" s="3">
        <f ca="1">OFFSET(map!$A$1,G1594,F1594+1)</f>
        <v>2</v>
      </c>
      <c r="M1594" s="3">
        <f ca="1">OFFSET(map!$A$1,G1594+1,F1594)</f>
        <v>2</v>
      </c>
      <c r="N1594" s="3">
        <f ca="1">OFFSET(map!$A$1,G1594,F1594-1)</f>
        <v>2</v>
      </c>
      <c r="O1594" s="3" t="b">
        <f t="shared" ca="1" si="539"/>
        <v>1</v>
      </c>
      <c r="P1594" s="3" t="b">
        <f t="shared" ca="1" si="540"/>
        <v>1</v>
      </c>
      <c r="Q1594" s="3" t="b">
        <f t="shared" ca="1" si="541"/>
        <v>1</v>
      </c>
      <c r="R1594" s="3" t="b">
        <f t="shared" ca="1" si="542"/>
        <v>1</v>
      </c>
      <c r="S1594" s="2">
        <f t="shared" ca="1" si="528"/>
        <v>1925</v>
      </c>
      <c r="T1594" s="2">
        <f t="shared" ca="1" si="529"/>
        <v>2026</v>
      </c>
      <c r="U1594" s="2">
        <f t="shared" ca="1" si="530"/>
        <v>1927</v>
      </c>
      <c r="V1594" s="2">
        <f t="shared" ca="1" si="531"/>
        <v>1826</v>
      </c>
      <c r="W1594" s="2" t="b">
        <f ca="1">AND(
    ISNA(MATCH(S1594,$S$3:$S1593,0)),
    ISNA(MATCH(S1594,$T$3:$T1593,0)),
    ISNA(MATCH(S1594,$U$3:$U1593,0)),
    ISNA(MATCH(S1594,$V$3:$V1593,0))
)</f>
        <v>0</v>
      </c>
      <c r="X1594" s="2" t="b">
        <f ca="1">AND(
    ISNA(MATCH(T1594,$S$3:$S1593,0)),
    ISNA(MATCH(T1594,$T$3:$T1593,0)),
    ISNA(MATCH(T1594,$U$3:$U1593,0)),
    ISNA(MATCH(T1594,$V$3:$V1593,0))
)</f>
        <v>0</v>
      </c>
      <c r="Y1594" s="2" t="b">
        <f ca="1">AND(
    ISNA(MATCH(U1594,$S$3:$S1593,0)),
    ISNA(MATCH(U1594,$T$3:$T1593,0)),
    ISNA(MATCH(U1594,$U$3:$U1593,0)),
    ISNA(MATCH(U1594,$V$3:$V1593,0))
)</f>
        <v>0</v>
      </c>
      <c r="Z1594" s="2" t="b">
        <f ca="1">AND(
    ISNA(MATCH(V1594,$S$3:$S1593,0)),
    ISNA(MATCH(V1594,$T$3:$T1593,0)),
    ISNA(MATCH(V1594,$U$3:$U1593,0)),
    ISNA(MATCH(V1594,$V$3:$V1593,0))
)</f>
        <v>1</v>
      </c>
      <c r="AA1594" s="4" t="b">
        <f t="shared" ca="1" si="532"/>
        <v>0</v>
      </c>
      <c r="AB1594" s="4" t="b">
        <f t="shared" ca="1" si="533"/>
        <v>0</v>
      </c>
      <c r="AC1594" s="4" t="b">
        <f t="shared" ca="1" si="534"/>
        <v>0</v>
      </c>
      <c r="AD1594" s="4" t="b">
        <f t="shared" ca="1" si="535"/>
        <v>1</v>
      </c>
      <c r="AE1594" s="6" t="b">
        <f>FALSE</f>
        <v>0</v>
      </c>
      <c r="AF1594" s="6" t="b">
        <f>FALSE</f>
        <v>0</v>
      </c>
      <c r="AG1594" s="6" t="b">
        <f>FALSE</f>
        <v>0</v>
      </c>
      <c r="AH1594" s="1" t="b">
        <f t="shared" ca="1" si="543"/>
        <v>0</v>
      </c>
      <c r="AI1594" s="7">
        <f t="shared" ca="1" si="544"/>
        <v>1592</v>
      </c>
    </row>
    <row r="1595" spans="1:35" x14ac:dyDescent="0.2">
      <c r="A1595" s="5">
        <f t="shared" si="545"/>
        <v>1592</v>
      </c>
      <c r="B1595" s="1">
        <f t="shared" ca="1" si="536"/>
        <v>1572</v>
      </c>
      <c r="C1595" s="1">
        <f t="shared" ca="1" si="546"/>
        <v>358</v>
      </c>
      <c r="D1595" s="1">
        <f t="shared" ca="1" si="537"/>
        <v>0</v>
      </c>
      <c r="E1595" s="1" t="b">
        <f t="shared" ca="1" si="538"/>
        <v>0</v>
      </c>
      <c r="F1595" s="2">
        <f t="shared" ca="1" si="547"/>
        <v>19</v>
      </c>
      <c r="G1595" s="2">
        <f t="shared" ca="1" si="548"/>
        <v>24</v>
      </c>
      <c r="H1595" s="2">
        <f t="shared" ca="1" si="549"/>
        <v>1924</v>
      </c>
      <c r="I1595" s="3">
        <f ca="1">OFFSET(map!$A$1,G1595,F1595)</f>
        <v>2</v>
      </c>
      <c r="K1595" s="3">
        <f ca="1">OFFSET(map!$A$1,G1595-1,F1595)</f>
        <v>0</v>
      </c>
      <c r="L1595" s="3">
        <f ca="1">OFFSET(map!$A$1,G1595,F1595+1)</f>
        <v>0</v>
      </c>
      <c r="M1595" s="3">
        <f ca="1">OFFSET(map!$A$1,G1595+1,F1595)</f>
        <v>2</v>
      </c>
      <c r="N1595" s="3">
        <f ca="1">OFFSET(map!$A$1,G1595,F1595-1)</f>
        <v>2</v>
      </c>
      <c r="O1595" s="3" t="b">
        <f t="shared" ca="1" si="539"/>
        <v>0</v>
      </c>
      <c r="P1595" s="3" t="b">
        <f t="shared" ca="1" si="540"/>
        <v>0</v>
      </c>
      <c r="Q1595" s="3" t="b">
        <f t="shared" ca="1" si="541"/>
        <v>1</v>
      </c>
      <c r="R1595" s="3" t="b">
        <f t="shared" ca="1" si="542"/>
        <v>1</v>
      </c>
      <c r="S1595" s="2">
        <f t="shared" ca="1" si="528"/>
        <v>-1</v>
      </c>
      <c r="T1595" s="2">
        <f t="shared" ca="1" si="529"/>
        <v>-1</v>
      </c>
      <c r="U1595" s="2">
        <f t="shared" ca="1" si="530"/>
        <v>1925</v>
      </c>
      <c r="V1595" s="2">
        <f t="shared" ca="1" si="531"/>
        <v>1824</v>
      </c>
      <c r="W1595" s="2" t="b">
        <f ca="1">AND(
    ISNA(MATCH(S1595,$S$3:$S1594,0)),
    ISNA(MATCH(S1595,$T$3:$T1594,0)),
    ISNA(MATCH(S1595,$U$3:$U1594,0)),
    ISNA(MATCH(S1595,$V$3:$V1594,0))
)</f>
        <v>0</v>
      </c>
      <c r="X1595" s="2" t="b">
        <f ca="1">AND(
    ISNA(MATCH(T1595,$S$3:$S1594,0)),
    ISNA(MATCH(T1595,$T$3:$T1594,0)),
    ISNA(MATCH(T1595,$U$3:$U1594,0)),
    ISNA(MATCH(T1595,$V$3:$V1594,0))
)</f>
        <v>0</v>
      </c>
      <c r="Y1595" s="2" t="b">
        <f ca="1">AND(
    ISNA(MATCH(U1595,$S$3:$S1594,0)),
    ISNA(MATCH(U1595,$T$3:$T1594,0)),
    ISNA(MATCH(U1595,$U$3:$U1594,0)),
    ISNA(MATCH(U1595,$V$3:$V1594,0))
)</f>
        <v>0</v>
      </c>
      <c r="Z1595" s="2" t="b">
        <f ca="1">AND(
    ISNA(MATCH(V1595,$S$3:$S1594,0)),
    ISNA(MATCH(V1595,$T$3:$T1594,0)),
    ISNA(MATCH(V1595,$U$3:$U1594,0)),
    ISNA(MATCH(V1595,$V$3:$V1594,0))
)</f>
        <v>1</v>
      </c>
      <c r="AA1595" s="4" t="b">
        <f t="shared" ca="1" si="532"/>
        <v>0</v>
      </c>
      <c r="AB1595" s="4" t="b">
        <f t="shared" ca="1" si="533"/>
        <v>0</v>
      </c>
      <c r="AC1595" s="4" t="b">
        <f t="shared" ca="1" si="534"/>
        <v>0</v>
      </c>
      <c r="AD1595" s="4" t="b">
        <f t="shared" ca="1" si="535"/>
        <v>1</v>
      </c>
      <c r="AE1595" s="6" t="b">
        <f>FALSE</f>
        <v>0</v>
      </c>
      <c r="AF1595" s="6" t="b">
        <f>FALSE</f>
        <v>0</v>
      </c>
      <c r="AG1595" s="6" t="b">
        <f>FALSE</f>
        <v>0</v>
      </c>
      <c r="AH1595" s="1" t="b">
        <f t="shared" ca="1" si="543"/>
        <v>0</v>
      </c>
      <c r="AI1595" s="7">
        <f t="shared" ca="1" si="544"/>
        <v>1594</v>
      </c>
    </row>
    <row r="1596" spans="1:35" x14ac:dyDescent="0.2">
      <c r="A1596" s="5">
        <f t="shared" si="545"/>
        <v>1593</v>
      </c>
      <c r="B1596" s="1">
        <f t="shared" ca="1" si="536"/>
        <v>1572</v>
      </c>
      <c r="C1596" s="1">
        <f t="shared" ca="1" si="546"/>
        <v>358</v>
      </c>
      <c r="D1596" s="1">
        <f t="shared" ca="1" si="537"/>
        <v>3</v>
      </c>
      <c r="E1596" s="1" t="b">
        <f t="shared" ca="1" si="538"/>
        <v>1</v>
      </c>
      <c r="F1596" s="2">
        <f t="shared" ca="1" si="547"/>
        <v>18</v>
      </c>
      <c r="G1596" s="2">
        <f t="shared" ca="1" si="548"/>
        <v>25</v>
      </c>
      <c r="H1596" s="2">
        <f t="shared" ca="1" si="549"/>
        <v>1825</v>
      </c>
      <c r="I1596" s="3">
        <f ca="1">OFFSET(map!$A$1,G1596,F1596)</f>
        <v>2</v>
      </c>
      <c r="K1596" s="3">
        <f ca="1">OFFSET(map!$A$1,G1596-1,F1596)</f>
        <v>2</v>
      </c>
      <c r="L1596" s="3">
        <f ca="1">OFFSET(map!$A$1,G1596,F1596+1)</f>
        <v>2</v>
      </c>
      <c r="M1596" s="3">
        <f ca="1">OFFSET(map!$A$1,G1596+1,F1596)</f>
        <v>2</v>
      </c>
      <c r="N1596" s="3">
        <f ca="1">OFFSET(map!$A$1,G1596,F1596-1)</f>
        <v>0</v>
      </c>
      <c r="O1596" s="3" t="b">
        <f t="shared" ca="1" si="539"/>
        <v>1</v>
      </c>
      <c r="P1596" s="3" t="b">
        <f t="shared" ca="1" si="540"/>
        <v>1</v>
      </c>
      <c r="Q1596" s="3" t="b">
        <f t="shared" ca="1" si="541"/>
        <v>1</v>
      </c>
      <c r="R1596" s="3" t="b">
        <f t="shared" ca="1" si="542"/>
        <v>0</v>
      </c>
      <c r="S1596" s="2">
        <f t="shared" ca="1" si="528"/>
        <v>1824</v>
      </c>
      <c r="T1596" s="2">
        <f t="shared" ca="1" si="529"/>
        <v>1925</v>
      </c>
      <c r="U1596" s="2">
        <f t="shared" ca="1" si="530"/>
        <v>1826</v>
      </c>
      <c r="V1596" s="2">
        <f t="shared" ca="1" si="531"/>
        <v>-1</v>
      </c>
      <c r="W1596" s="2" t="b">
        <f ca="1">AND(
    ISNA(MATCH(S1596,$S$3:$S1595,0)),
    ISNA(MATCH(S1596,$T$3:$T1595,0)),
    ISNA(MATCH(S1596,$U$3:$U1595,0)),
    ISNA(MATCH(S1596,$V$3:$V1595,0))
)</f>
        <v>0</v>
      </c>
      <c r="X1596" s="2" t="b">
        <f ca="1">AND(
    ISNA(MATCH(T1596,$S$3:$S1595,0)),
    ISNA(MATCH(T1596,$T$3:$T1595,0)),
    ISNA(MATCH(T1596,$U$3:$U1595,0)),
    ISNA(MATCH(T1596,$V$3:$V1595,0))
)</f>
        <v>0</v>
      </c>
      <c r="Y1596" s="2" t="b">
        <f ca="1">AND(
    ISNA(MATCH(U1596,$S$3:$S1595,0)),
    ISNA(MATCH(U1596,$T$3:$T1595,0)),
    ISNA(MATCH(U1596,$U$3:$U1595,0)),
    ISNA(MATCH(U1596,$V$3:$V1595,0))
)</f>
        <v>0</v>
      </c>
      <c r="Z1596" s="2" t="b">
        <f ca="1">AND(
    ISNA(MATCH(V1596,$S$3:$S1595,0)),
    ISNA(MATCH(V1596,$T$3:$T1595,0)),
    ISNA(MATCH(V1596,$U$3:$U1595,0)),
    ISNA(MATCH(V1596,$V$3:$V1595,0))
)</f>
        <v>0</v>
      </c>
      <c r="AA1596" s="4" t="b">
        <f t="shared" ca="1" si="532"/>
        <v>0</v>
      </c>
      <c r="AB1596" s="4" t="b">
        <f t="shared" ca="1" si="533"/>
        <v>0</v>
      </c>
      <c r="AC1596" s="4" t="b">
        <f t="shared" ca="1" si="534"/>
        <v>0</v>
      </c>
      <c r="AD1596" s="4" t="b">
        <f t="shared" ca="1" si="535"/>
        <v>0</v>
      </c>
      <c r="AE1596" s="6" t="b">
        <f>FALSE</f>
        <v>0</v>
      </c>
      <c r="AF1596" s="6" t="b">
        <f>FALSE</f>
        <v>0</v>
      </c>
      <c r="AG1596" s="6" t="b">
        <f>FALSE</f>
        <v>0</v>
      </c>
      <c r="AH1596" s="1" t="b">
        <f t="shared" ca="1" si="543"/>
        <v>1</v>
      </c>
      <c r="AI1596" s="7">
        <f t="shared" ca="1" si="544"/>
        <v>1594</v>
      </c>
    </row>
    <row r="1597" spans="1:35" x14ac:dyDescent="0.2">
      <c r="A1597" s="5">
        <f t="shared" si="545"/>
        <v>1594</v>
      </c>
      <c r="B1597" s="1">
        <f t="shared" ca="1" si="536"/>
        <v>1573</v>
      </c>
      <c r="C1597" s="1">
        <f t="shared" ca="1" si="546"/>
        <v>358</v>
      </c>
      <c r="D1597" s="1">
        <f t="shared" ca="1" si="537"/>
        <v>3</v>
      </c>
      <c r="E1597" s="1" t="b">
        <f t="shared" ca="1" si="538"/>
        <v>1</v>
      </c>
      <c r="F1597" s="2">
        <f t="shared" ca="1" si="547"/>
        <v>32</v>
      </c>
      <c r="G1597" s="2">
        <f t="shared" ca="1" si="548"/>
        <v>25</v>
      </c>
      <c r="H1597" s="2">
        <f t="shared" ca="1" si="549"/>
        <v>3225</v>
      </c>
      <c r="I1597" s="3">
        <f ca="1">OFFSET(map!$A$1,G1597,F1597)</f>
        <v>2</v>
      </c>
      <c r="K1597" s="3">
        <f ca="1">OFFSET(map!$A$1,G1597-1,F1597)</f>
        <v>2</v>
      </c>
      <c r="L1597" s="3">
        <f ca="1">OFFSET(map!$A$1,G1597,F1597+1)</f>
        <v>2</v>
      </c>
      <c r="M1597" s="3">
        <f ca="1">OFFSET(map!$A$1,G1597+1,F1597)</f>
        <v>2</v>
      </c>
      <c r="N1597" s="3">
        <f ca="1">OFFSET(map!$A$1,G1597,F1597-1)</f>
        <v>2</v>
      </c>
      <c r="O1597" s="3" t="b">
        <f t="shared" ca="1" si="539"/>
        <v>1</v>
      </c>
      <c r="P1597" s="3" t="b">
        <f t="shared" ca="1" si="540"/>
        <v>1</v>
      </c>
      <c r="Q1597" s="3" t="b">
        <f t="shared" ca="1" si="541"/>
        <v>1</v>
      </c>
      <c r="R1597" s="3" t="b">
        <f t="shared" ca="1" si="542"/>
        <v>1</v>
      </c>
      <c r="S1597" s="2">
        <f t="shared" ca="1" si="528"/>
        <v>3224</v>
      </c>
      <c r="T1597" s="2">
        <f t="shared" ca="1" si="529"/>
        <v>3325</v>
      </c>
      <c r="U1597" s="2">
        <f t="shared" ca="1" si="530"/>
        <v>3226</v>
      </c>
      <c r="V1597" s="2">
        <f t="shared" ca="1" si="531"/>
        <v>3125</v>
      </c>
      <c r="W1597" s="2" t="b">
        <f ca="1">AND(
    ISNA(MATCH(S1597,$S$3:$S1596,0)),
    ISNA(MATCH(S1597,$T$3:$T1596,0)),
    ISNA(MATCH(S1597,$U$3:$U1596,0)),
    ISNA(MATCH(S1597,$V$3:$V1596,0))
)</f>
        <v>1</v>
      </c>
      <c r="X1597" s="2" t="b">
        <f ca="1">AND(
    ISNA(MATCH(T1597,$S$3:$S1596,0)),
    ISNA(MATCH(T1597,$T$3:$T1596,0)),
    ISNA(MATCH(T1597,$U$3:$U1596,0)),
    ISNA(MATCH(T1597,$V$3:$V1596,0))
)</f>
        <v>0</v>
      </c>
      <c r="Y1597" s="2" t="b">
        <f ca="1">AND(
    ISNA(MATCH(U1597,$S$3:$S1596,0)),
    ISNA(MATCH(U1597,$T$3:$T1596,0)),
    ISNA(MATCH(U1597,$U$3:$U1596,0)),
    ISNA(MATCH(U1597,$V$3:$V1596,0))
)</f>
        <v>0</v>
      </c>
      <c r="Z1597" s="2" t="b">
        <f ca="1">AND(
    ISNA(MATCH(V1597,$S$3:$S1596,0)),
    ISNA(MATCH(V1597,$T$3:$T1596,0)),
    ISNA(MATCH(V1597,$U$3:$U1596,0)),
    ISNA(MATCH(V1597,$V$3:$V1596,0))
)</f>
        <v>1</v>
      </c>
      <c r="AA1597" s="4" t="b">
        <f t="shared" ca="1" si="532"/>
        <v>1</v>
      </c>
      <c r="AB1597" s="4" t="b">
        <f t="shared" ca="1" si="533"/>
        <v>0</v>
      </c>
      <c r="AC1597" s="4" t="b">
        <f t="shared" ca="1" si="534"/>
        <v>0</v>
      </c>
      <c r="AD1597" s="4" t="b">
        <f t="shared" ca="1" si="535"/>
        <v>1</v>
      </c>
      <c r="AE1597" s="6" t="b">
        <f>FALSE</f>
        <v>0</v>
      </c>
      <c r="AF1597" s="6" t="b">
        <f>FALSE</f>
        <v>0</v>
      </c>
      <c r="AG1597" s="6" t="b">
        <f>FALSE</f>
        <v>0</v>
      </c>
      <c r="AH1597" s="1" t="b">
        <f t="shared" ca="1" si="543"/>
        <v>0</v>
      </c>
      <c r="AI1597" s="7">
        <f t="shared" ca="1" si="544"/>
        <v>1596</v>
      </c>
    </row>
    <row r="1598" spans="1:35" x14ac:dyDescent="0.2">
      <c r="A1598" s="5">
        <f t="shared" si="545"/>
        <v>1595</v>
      </c>
      <c r="B1598" s="1">
        <f t="shared" ca="1" si="536"/>
        <v>1574</v>
      </c>
      <c r="C1598" s="1">
        <f t="shared" ca="1" si="546"/>
        <v>358</v>
      </c>
      <c r="D1598" s="1">
        <f t="shared" ca="1" si="537"/>
        <v>3</v>
      </c>
      <c r="E1598" s="1" t="b">
        <f t="shared" ca="1" si="538"/>
        <v>1</v>
      </c>
      <c r="F1598" s="2">
        <f t="shared" ca="1" si="547"/>
        <v>31</v>
      </c>
      <c r="G1598" s="2">
        <f t="shared" ca="1" si="548"/>
        <v>26</v>
      </c>
      <c r="H1598" s="2">
        <f t="shared" ca="1" si="549"/>
        <v>3126</v>
      </c>
      <c r="I1598" s="3">
        <f ca="1">OFFSET(map!$A$1,G1598,F1598)</f>
        <v>2</v>
      </c>
      <c r="K1598" s="3">
        <f ca="1">OFFSET(map!$A$1,G1598-1,F1598)</f>
        <v>2</v>
      </c>
      <c r="L1598" s="3">
        <f ca="1">OFFSET(map!$A$1,G1598,F1598+1)</f>
        <v>2</v>
      </c>
      <c r="M1598" s="3">
        <f ca="1">OFFSET(map!$A$1,G1598+1,F1598)</f>
        <v>2</v>
      </c>
      <c r="N1598" s="3">
        <f ca="1">OFFSET(map!$A$1,G1598,F1598-1)</f>
        <v>0</v>
      </c>
      <c r="O1598" s="3" t="b">
        <f t="shared" ca="1" si="539"/>
        <v>1</v>
      </c>
      <c r="P1598" s="3" t="b">
        <f t="shared" ca="1" si="540"/>
        <v>1</v>
      </c>
      <c r="Q1598" s="3" t="b">
        <f t="shared" ca="1" si="541"/>
        <v>1</v>
      </c>
      <c r="R1598" s="3" t="b">
        <f t="shared" ca="1" si="542"/>
        <v>0</v>
      </c>
      <c r="S1598" s="2">
        <f t="shared" ca="1" si="528"/>
        <v>3125</v>
      </c>
      <c r="T1598" s="2">
        <f t="shared" ca="1" si="529"/>
        <v>3226</v>
      </c>
      <c r="U1598" s="2">
        <f t="shared" ca="1" si="530"/>
        <v>3127</v>
      </c>
      <c r="V1598" s="2">
        <f t="shared" ca="1" si="531"/>
        <v>-1</v>
      </c>
      <c r="W1598" s="2" t="b">
        <f ca="1">AND(
    ISNA(MATCH(S1598,$S$3:$S1597,0)),
    ISNA(MATCH(S1598,$T$3:$T1597,0)),
    ISNA(MATCH(S1598,$U$3:$U1597,0)),
    ISNA(MATCH(S1598,$V$3:$V1597,0))
)</f>
        <v>0</v>
      </c>
      <c r="X1598" s="2" t="b">
        <f ca="1">AND(
    ISNA(MATCH(T1598,$S$3:$S1597,0)),
    ISNA(MATCH(T1598,$T$3:$T1597,0)),
    ISNA(MATCH(T1598,$U$3:$U1597,0)),
    ISNA(MATCH(T1598,$V$3:$V1597,0))
)</f>
        <v>0</v>
      </c>
      <c r="Y1598" s="2" t="b">
        <f ca="1">AND(
    ISNA(MATCH(U1598,$S$3:$S1597,0)),
    ISNA(MATCH(U1598,$T$3:$T1597,0)),
    ISNA(MATCH(U1598,$U$3:$U1597,0)),
    ISNA(MATCH(U1598,$V$3:$V1597,0))
)</f>
        <v>0</v>
      </c>
      <c r="Z1598" s="2" t="b">
        <f ca="1">AND(
    ISNA(MATCH(V1598,$S$3:$S1597,0)),
    ISNA(MATCH(V1598,$T$3:$T1597,0)),
    ISNA(MATCH(V1598,$U$3:$U1597,0)),
    ISNA(MATCH(V1598,$V$3:$V1597,0))
)</f>
        <v>0</v>
      </c>
      <c r="AA1598" s="4" t="b">
        <f t="shared" ca="1" si="532"/>
        <v>0</v>
      </c>
      <c r="AB1598" s="4" t="b">
        <f t="shared" ca="1" si="533"/>
        <v>0</v>
      </c>
      <c r="AC1598" s="4" t="b">
        <f t="shared" ca="1" si="534"/>
        <v>0</v>
      </c>
      <c r="AD1598" s="4" t="b">
        <f t="shared" ca="1" si="535"/>
        <v>0</v>
      </c>
      <c r="AE1598" s="6" t="b">
        <f>FALSE</f>
        <v>0</v>
      </c>
      <c r="AF1598" s="6" t="b">
        <f>FALSE</f>
        <v>0</v>
      </c>
      <c r="AG1598" s="6" t="b">
        <f>FALSE</f>
        <v>0</v>
      </c>
      <c r="AH1598" s="1" t="b">
        <f t="shared" ca="1" si="543"/>
        <v>1</v>
      </c>
      <c r="AI1598" s="7">
        <f t="shared" ca="1" si="544"/>
        <v>1596</v>
      </c>
    </row>
    <row r="1599" spans="1:35" x14ac:dyDescent="0.2">
      <c r="A1599" s="5">
        <f t="shared" si="545"/>
        <v>1596</v>
      </c>
      <c r="B1599" s="1">
        <f t="shared" ca="1" si="536"/>
        <v>1575</v>
      </c>
      <c r="C1599" s="1">
        <f t="shared" ca="1" si="546"/>
        <v>358</v>
      </c>
      <c r="D1599" s="1">
        <f t="shared" ca="1" si="537"/>
        <v>3</v>
      </c>
      <c r="E1599" s="1" t="b">
        <f t="shared" ca="1" si="538"/>
        <v>1</v>
      </c>
      <c r="F1599" s="2">
        <f t="shared" ca="1" si="547"/>
        <v>30</v>
      </c>
      <c r="G1599" s="2">
        <f t="shared" ca="1" si="548"/>
        <v>27</v>
      </c>
      <c r="H1599" s="2">
        <f t="shared" ca="1" si="549"/>
        <v>3027</v>
      </c>
      <c r="I1599" s="3">
        <f ca="1">OFFSET(map!$A$1,G1599,F1599)</f>
        <v>2</v>
      </c>
      <c r="K1599" s="3">
        <f ca="1">OFFSET(map!$A$1,G1599-1,F1599)</f>
        <v>0</v>
      </c>
      <c r="L1599" s="3">
        <f ca="1">OFFSET(map!$A$1,G1599,F1599+1)</f>
        <v>2</v>
      </c>
      <c r="M1599" s="3">
        <f ca="1">OFFSET(map!$A$1,G1599+1,F1599)</f>
        <v>2</v>
      </c>
      <c r="N1599" s="3">
        <f ca="1">OFFSET(map!$A$1,G1599,F1599-1)</f>
        <v>2</v>
      </c>
      <c r="O1599" s="3" t="b">
        <f t="shared" ca="1" si="539"/>
        <v>0</v>
      </c>
      <c r="P1599" s="3" t="b">
        <f t="shared" ca="1" si="540"/>
        <v>1</v>
      </c>
      <c r="Q1599" s="3" t="b">
        <f t="shared" ca="1" si="541"/>
        <v>1</v>
      </c>
      <c r="R1599" s="3" t="b">
        <f t="shared" ca="1" si="542"/>
        <v>1</v>
      </c>
      <c r="S1599" s="2">
        <f t="shared" ca="1" si="528"/>
        <v>-1</v>
      </c>
      <c r="T1599" s="2">
        <f t="shared" ca="1" si="529"/>
        <v>3127</v>
      </c>
      <c r="U1599" s="2">
        <f t="shared" ca="1" si="530"/>
        <v>3028</v>
      </c>
      <c r="V1599" s="2">
        <f t="shared" ca="1" si="531"/>
        <v>2927</v>
      </c>
      <c r="W1599" s="2" t="b">
        <f ca="1">AND(
    ISNA(MATCH(S1599,$S$3:$S1598,0)),
    ISNA(MATCH(S1599,$T$3:$T1598,0)),
    ISNA(MATCH(S1599,$U$3:$U1598,0)),
    ISNA(MATCH(S1599,$V$3:$V1598,0))
)</f>
        <v>0</v>
      </c>
      <c r="X1599" s="2" t="b">
        <f ca="1">AND(
    ISNA(MATCH(T1599,$S$3:$S1598,0)),
    ISNA(MATCH(T1599,$T$3:$T1598,0)),
    ISNA(MATCH(T1599,$U$3:$U1598,0)),
    ISNA(MATCH(T1599,$V$3:$V1598,0))
)</f>
        <v>0</v>
      </c>
      <c r="Y1599" s="2" t="b">
        <f ca="1">AND(
    ISNA(MATCH(U1599,$S$3:$S1598,0)),
    ISNA(MATCH(U1599,$T$3:$T1598,0)),
    ISNA(MATCH(U1599,$U$3:$U1598,0)),
    ISNA(MATCH(U1599,$V$3:$V1598,0))
)</f>
        <v>0</v>
      </c>
      <c r="Z1599" s="2" t="b">
        <f ca="1">AND(
    ISNA(MATCH(V1599,$S$3:$S1598,0)),
    ISNA(MATCH(V1599,$T$3:$T1598,0)),
    ISNA(MATCH(V1599,$U$3:$U1598,0)),
    ISNA(MATCH(V1599,$V$3:$V1598,0))
)</f>
        <v>1</v>
      </c>
      <c r="AA1599" s="4" t="b">
        <f t="shared" ca="1" si="532"/>
        <v>0</v>
      </c>
      <c r="AB1599" s="4" t="b">
        <f t="shared" ca="1" si="533"/>
        <v>0</v>
      </c>
      <c r="AC1599" s="4" t="b">
        <f t="shared" ca="1" si="534"/>
        <v>0</v>
      </c>
      <c r="AD1599" s="4" t="b">
        <f t="shared" ca="1" si="535"/>
        <v>1</v>
      </c>
      <c r="AE1599" s="6" t="b">
        <f>FALSE</f>
        <v>0</v>
      </c>
      <c r="AF1599" s="6" t="b">
        <f>FALSE</f>
        <v>0</v>
      </c>
      <c r="AG1599" s="6" t="b">
        <f>FALSE</f>
        <v>0</v>
      </c>
      <c r="AH1599" s="1" t="b">
        <f t="shared" ca="1" si="543"/>
        <v>0</v>
      </c>
      <c r="AI1599" s="7">
        <f t="shared" ca="1" si="544"/>
        <v>1597</v>
      </c>
    </row>
    <row r="1600" spans="1:35" x14ac:dyDescent="0.2">
      <c r="A1600" s="5">
        <f t="shared" si="545"/>
        <v>1597</v>
      </c>
      <c r="B1600" s="1">
        <f t="shared" ca="1" si="536"/>
        <v>1576</v>
      </c>
      <c r="C1600" s="1">
        <f t="shared" ca="1" si="546"/>
        <v>358</v>
      </c>
      <c r="D1600" s="1">
        <f t="shared" ca="1" si="537"/>
        <v>3</v>
      </c>
      <c r="E1600" s="1" t="b">
        <f t="shared" ca="1" si="538"/>
        <v>1</v>
      </c>
      <c r="F1600" s="2">
        <f t="shared" ca="1" si="547"/>
        <v>29</v>
      </c>
      <c r="G1600" s="2">
        <f t="shared" ca="1" si="548"/>
        <v>28</v>
      </c>
      <c r="H1600" s="2">
        <f t="shared" ca="1" si="549"/>
        <v>2928</v>
      </c>
      <c r="I1600" s="3">
        <f ca="1">OFFSET(map!$A$1,G1600,F1600)</f>
        <v>2</v>
      </c>
      <c r="K1600" s="3">
        <f ca="1">OFFSET(map!$A$1,G1600-1,F1600)</f>
        <v>2</v>
      </c>
      <c r="L1600" s="3">
        <f ca="1">OFFSET(map!$A$1,G1600,F1600+1)</f>
        <v>2</v>
      </c>
      <c r="M1600" s="3">
        <f ca="1">OFFSET(map!$A$1,G1600+1,F1600)</f>
        <v>2</v>
      </c>
      <c r="N1600" s="3">
        <f ca="1">OFFSET(map!$A$1,G1600,F1600-1)</f>
        <v>2</v>
      </c>
      <c r="O1600" s="3" t="b">
        <f t="shared" ca="1" si="539"/>
        <v>1</v>
      </c>
      <c r="P1600" s="3" t="b">
        <f t="shared" ca="1" si="540"/>
        <v>1</v>
      </c>
      <c r="Q1600" s="3" t="b">
        <f t="shared" ca="1" si="541"/>
        <v>1</v>
      </c>
      <c r="R1600" s="3" t="b">
        <f t="shared" ca="1" si="542"/>
        <v>1</v>
      </c>
      <c r="S1600" s="2">
        <f t="shared" ca="1" si="528"/>
        <v>2927</v>
      </c>
      <c r="T1600" s="2">
        <f t="shared" ca="1" si="529"/>
        <v>3028</v>
      </c>
      <c r="U1600" s="2">
        <f t="shared" ca="1" si="530"/>
        <v>2929</v>
      </c>
      <c r="V1600" s="2">
        <f t="shared" ca="1" si="531"/>
        <v>2828</v>
      </c>
      <c r="W1600" s="2" t="b">
        <f ca="1">AND(
    ISNA(MATCH(S1600,$S$3:$S1599,0)),
    ISNA(MATCH(S1600,$T$3:$T1599,0)),
    ISNA(MATCH(S1600,$U$3:$U1599,0)),
    ISNA(MATCH(S1600,$V$3:$V1599,0))
)</f>
        <v>0</v>
      </c>
      <c r="X1600" s="2" t="b">
        <f ca="1">AND(
    ISNA(MATCH(T1600,$S$3:$S1599,0)),
    ISNA(MATCH(T1600,$T$3:$T1599,0)),
    ISNA(MATCH(T1600,$U$3:$U1599,0)),
    ISNA(MATCH(T1600,$V$3:$V1599,0))
)</f>
        <v>0</v>
      </c>
      <c r="Y1600" s="2" t="b">
        <f ca="1">AND(
    ISNA(MATCH(U1600,$S$3:$S1599,0)),
    ISNA(MATCH(U1600,$T$3:$T1599,0)),
    ISNA(MATCH(U1600,$U$3:$U1599,0)),
    ISNA(MATCH(U1600,$V$3:$V1599,0))
)</f>
        <v>0</v>
      </c>
      <c r="Z1600" s="2" t="b">
        <f ca="1">AND(
    ISNA(MATCH(V1600,$S$3:$S1599,0)),
    ISNA(MATCH(V1600,$T$3:$T1599,0)),
    ISNA(MATCH(V1600,$U$3:$U1599,0)),
    ISNA(MATCH(V1600,$V$3:$V1599,0))
)</f>
        <v>1</v>
      </c>
      <c r="AA1600" s="4" t="b">
        <f t="shared" ca="1" si="532"/>
        <v>0</v>
      </c>
      <c r="AB1600" s="4" t="b">
        <f t="shared" ca="1" si="533"/>
        <v>0</v>
      </c>
      <c r="AC1600" s="4" t="b">
        <f t="shared" ca="1" si="534"/>
        <v>0</v>
      </c>
      <c r="AD1600" s="4" t="b">
        <f t="shared" ca="1" si="535"/>
        <v>1</v>
      </c>
      <c r="AE1600" s="6" t="b">
        <f>FALSE</f>
        <v>0</v>
      </c>
      <c r="AF1600" s="6" t="b">
        <f>FALSE</f>
        <v>0</v>
      </c>
      <c r="AG1600" s="6" t="b">
        <f>FALSE</f>
        <v>0</v>
      </c>
      <c r="AH1600" s="1" t="b">
        <f t="shared" ca="1" si="543"/>
        <v>0</v>
      </c>
      <c r="AI1600" s="7">
        <f t="shared" ca="1" si="544"/>
        <v>1598</v>
      </c>
    </row>
    <row r="1601" spans="1:35" x14ac:dyDescent="0.2">
      <c r="A1601" s="5">
        <f t="shared" si="545"/>
        <v>1598</v>
      </c>
      <c r="B1601" s="1">
        <f t="shared" ca="1" si="536"/>
        <v>1577</v>
      </c>
      <c r="C1601" s="1">
        <f t="shared" ca="1" si="546"/>
        <v>358</v>
      </c>
      <c r="D1601" s="1">
        <f t="shared" ca="1" si="537"/>
        <v>3</v>
      </c>
      <c r="E1601" s="1" t="b">
        <f t="shared" ca="1" si="538"/>
        <v>1</v>
      </c>
      <c r="F1601" s="2">
        <f t="shared" ca="1" si="547"/>
        <v>28</v>
      </c>
      <c r="G1601" s="2">
        <f t="shared" ca="1" si="548"/>
        <v>29</v>
      </c>
      <c r="H1601" s="2">
        <f t="shared" ca="1" si="549"/>
        <v>2829</v>
      </c>
      <c r="I1601" s="3">
        <f ca="1">OFFSET(map!$A$1,G1601,F1601)</f>
        <v>2</v>
      </c>
      <c r="K1601" s="3">
        <f ca="1">OFFSET(map!$A$1,G1601-1,F1601)</f>
        <v>2</v>
      </c>
      <c r="L1601" s="3">
        <f ca="1">OFFSET(map!$A$1,G1601,F1601+1)</f>
        <v>2</v>
      </c>
      <c r="M1601" s="3">
        <f ca="1">OFFSET(map!$A$1,G1601+1,F1601)</f>
        <v>2</v>
      </c>
      <c r="N1601" s="3">
        <f ca="1">OFFSET(map!$A$1,G1601,F1601-1)</f>
        <v>2</v>
      </c>
      <c r="O1601" s="3" t="b">
        <f t="shared" ca="1" si="539"/>
        <v>1</v>
      </c>
      <c r="P1601" s="3" t="b">
        <f t="shared" ca="1" si="540"/>
        <v>1</v>
      </c>
      <c r="Q1601" s="3" t="b">
        <f t="shared" ca="1" si="541"/>
        <v>1</v>
      </c>
      <c r="R1601" s="3" t="b">
        <f t="shared" ca="1" si="542"/>
        <v>1</v>
      </c>
      <c r="S1601" s="2">
        <f t="shared" ca="1" si="528"/>
        <v>2828</v>
      </c>
      <c r="T1601" s="2">
        <f t="shared" ca="1" si="529"/>
        <v>2929</v>
      </c>
      <c r="U1601" s="2">
        <f t="shared" ca="1" si="530"/>
        <v>2830</v>
      </c>
      <c r="V1601" s="2">
        <f t="shared" ca="1" si="531"/>
        <v>2729</v>
      </c>
      <c r="W1601" s="2" t="b">
        <f ca="1">AND(
    ISNA(MATCH(S1601,$S$3:$S1600,0)),
    ISNA(MATCH(S1601,$T$3:$T1600,0)),
    ISNA(MATCH(S1601,$U$3:$U1600,0)),
    ISNA(MATCH(S1601,$V$3:$V1600,0))
)</f>
        <v>0</v>
      </c>
      <c r="X1601" s="2" t="b">
        <f ca="1">AND(
    ISNA(MATCH(T1601,$S$3:$S1600,0)),
    ISNA(MATCH(T1601,$T$3:$T1600,0)),
    ISNA(MATCH(T1601,$U$3:$U1600,0)),
    ISNA(MATCH(T1601,$V$3:$V1600,0))
)</f>
        <v>0</v>
      </c>
      <c r="Y1601" s="2" t="b">
        <f ca="1">AND(
    ISNA(MATCH(U1601,$S$3:$S1600,0)),
    ISNA(MATCH(U1601,$T$3:$T1600,0)),
    ISNA(MATCH(U1601,$U$3:$U1600,0)),
    ISNA(MATCH(U1601,$V$3:$V1600,0))
)</f>
        <v>0</v>
      </c>
      <c r="Z1601" s="2" t="b">
        <f ca="1">AND(
    ISNA(MATCH(V1601,$S$3:$S1600,0)),
    ISNA(MATCH(V1601,$T$3:$T1600,0)),
    ISNA(MATCH(V1601,$U$3:$U1600,0)),
    ISNA(MATCH(V1601,$V$3:$V1600,0))
)</f>
        <v>1</v>
      </c>
      <c r="AA1601" s="4" t="b">
        <f t="shared" ca="1" si="532"/>
        <v>0</v>
      </c>
      <c r="AB1601" s="4" t="b">
        <f t="shared" ca="1" si="533"/>
        <v>0</v>
      </c>
      <c r="AC1601" s="4" t="b">
        <f t="shared" ca="1" si="534"/>
        <v>0</v>
      </c>
      <c r="AD1601" s="4" t="b">
        <f t="shared" ca="1" si="535"/>
        <v>1</v>
      </c>
      <c r="AE1601" s="6" t="b">
        <f>FALSE</f>
        <v>0</v>
      </c>
      <c r="AF1601" s="6" t="b">
        <f>FALSE</f>
        <v>0</v>
      </c>
      <c r="AG1601" s="6" t="b">
        <f>FALSE</f>
        <v>0</v>
      </c>
      <c r="AH1601" s="1" t="b">
        <f t="shared" ca="1" si="543"/>
        <v>0</v>
      </c>
      <c r="AI1601" s="7">
        <f t="shared" ca="1" si="544"/>
        <v>1599</v>
      </c>
    </row>
    <row r="1602" spans="1:35" x14ac:dyDescent="0.2">
      <c r="A1602" s="5">
        <f t="shared" si="545"/>
        <v>1599</v>
      </c>
      <c r="B1602" s="1">
        <f t="shared" ca="1" si="536"/>
        <v>1578</v>
      </c>
      <c r="C1602" s="1">
        <f t="shared" ca="1" si="546"/>
        <v>358</v>
      </c>
      <c r="D1602" s="1">
        <f t="shared" ca="1" si="537"/>
        <v>3</v>
      </c>
      <c r="E1602" s="1" t="b">
        <f t="shared" ca="1" si="538"/>
        <v>1</v>
      </c>
      <c r="F1602" s="2">
        <f t="shared" ca="1" si="547"/>
        <v>27</v>
      </c>
      <c r="G1602" s="2">
        <f t="shared" ca="1" si="548"/>
        <v>30</v>
      </c>
      <c r="H1602" s="2">
        <f t="shared" ca="1" si="549"/>
        <v>2730</v>
      </c>
      <c r="I1602" s="3">
        <f ca="1">OFFSET(map!$A$1,G1602,F1602)</f>
        <v>2</v>
      </c>
      <c r="K1602" s="3">
        <f ca="1">OFFSET(map!$A$1,G1602-1,F1602)</f>
        <v>2</v>
      </c>
      <c r="L1602" s="3">
        <f ca="1">OFFSET(map!$A$1,G1602,F1602+1)</f>
        <v>2</v>
      </c>
      <c r="M1602" s="3">
        <f ca="1">OFFSET(map!$A$1,G1602+1,F1602)</f>
        <v>2</v>
      </c>
      <c r="N1602" s="3">
        <f ca="1">OFFSET(map!$A$1,G1602,F1602-1)</f>
        <v>2</v>
      </c>
      <c r="O1602" s="3" t="b">
        <f t="shared" ca="1" si="539"/>
        <v>1</v>
      </c>
      <c r="P1602" s="3" t="b">
        <f t="shared" ca="1" si="540"/>
        <v>1</v>
      </c>
      <c r="Q1602" s="3" t="b">
        <f t="shared" ca="1" si="541"/>
        <v>1</v>
      </c>
      <c r="R1602" s="3" t="b">
        <f t="shared" ca="1" si="542"/>
        <v>1</v>
      </c>
      <c r="S1602" s="2">
        <f t="shared" ca="1" si="528"/>
        <v>2729</v>
      </c>
      <c r="T1602" s="2">
        <f t="shared" ca="1" si="529"/>
        <v>2830</v>
      </c>
      <c r="U1602" s="2">
        <f t="shared" ca="1" si="530"/>
        <v>2731</v>
      </c>
      <c r="V1602" s="2">
        <f t="shared" ca="1" si="531"/>
        <v>2630</v>
      </c>
      <c r="W1602" s="2" t="b">
        <f ca="1">AND(
    ISNA(MATCH(S1602,$S$3:$S1601,0)),
    ISNA(MATCH(S1602,$T$3:$T1601,0)),
    ISNA(MATCH(S1602,$U$3:$U1601,0)),
    ISNA(MATCH(S1602,$V$3:$V1601,0))
)</f>
        <v>0</v>
      </c>
      <c r="X1602" s="2" t="b">
        <f ca="1">AND(
    ISNA(MATCH(T1602,$S$3:$S1601,0)),
    ISNA(MATCH(T1602,$T$3:$T1601,0)),
    ISNA(MATCH(T1602,$U$3:$U1601,0)),
    ISNA(MATCH(T1602,$V$3:$V1601,0))
)</f>
        <v>0</v>
      </c>
      <c r="Y1602" s="2" t="b">
        <f ca="1">AND(
    ISNA(MATCH(U1602,$S$3:$S1601,0)),
    ISNA(MATCH(U1602,$T$3:$T1601,0)),
    ISNA(MATCH(U1602,$U$3:$U1601,0)),
    ISNA(MATCH(U1602,$V$3:$V1601,0))
)</f>
        <v>0</v>
      </c>
      <c r="Z1602" s="2" t="b">
        <f ca="1">AND(
    ISNA(MATCH(V1602,$S$3:$S1601,0)),
    ISNA(MATCH(V1602,$T$3:$T1601,0)),
    ISNA(MATCH(V1602,$U$3:$U1601,0)),
    ISNA(MATCH(V1602,$V$3:$V1601,0))
)</f>
        <v>1</v>
      </c>
      <c r="AA1602" s="4" t="b">
        <f t="shared" ca="1" si="532"/>
        <v>0</v>
      </c>
      <c r="AB1602" s="4" t="b">
        <f t="shared" ca="1" si="533"/>
        <v>0</v>
      </c>
      <c r="AC1602" s="4" t="b">
        <f t="shared" ca="1" si="534"/>
        <v>0</v>
      </c>
      <c r="AD1602" s="4" t="b">
        <f t="shared" ca="1" si="535"/>
        <v>1</v>
      </c>
      <c r="AE1602" s="6" t="b">
        <f>FALSE</f>
        <v>0</v>
      </c>
      <c r="AF1602" s="6" t="b">
        <f>FALSE</f>
        <v>0</v>
      </c>
      <c r="AG1602" s="6" t="b">
        <f>FALSE</f>
        <v>0</v>
      </c>
      <c r="AH1602" s="1" t="b">
        <f t="shared" ca="1" si="543"/>
        <v>0</v>
      </c>
      <c r="AI1602" s="7">
        <f t="shared" ca="1" si="544"/>
        <v>1600</v>
      </c>
    </row>
    <row r="1603" spans="1:35" x14ac:dyDescent="0.2">
      <c r="A1603" s="5">
        <f t="shared" si="545"/>
        <v>1600</v>
      </c>
      <c r="B1603" s="1">
        <f t="shared" ca="1" si="536"/>
        <v>1579</v>
      </c>
      <c r="C1603" s="1">
        <f t="shared" ca="1" si="546"/>
        <v>358</v>
      </c>
      <c r="D1603" s="1">
        <f t="shared" ca="1" si="537"/>
        <v>3</v>
      </c>
      <c r="E1603" s="1" t="b">
        <f t="shared" ca="1" si="538"/>
        <v>1</v>
      </c>
      <c r="F1603" s="2">
        <f t="shared" ca="1" si="547"/>
        <v>26</v>
      </c>
      <c r="G1603" s="2">
        <f t="shared" ca="1" si="548"/>
        <v>31</v>
      </c>
      <c r="H1603" s="2">
        <f t="shared" ca="1" si="549"/>
        <v>2631</v>
      </c>
      <c r="I1603" s="3">
        <f ca="1">OFFSET(map!$A$1,G1603,F1603)</f>
        <v>2</v>
      </c>
      <c r="K1603" s="3">
        <f ca="1">OFFSET(map!$A$1,G1603-1,F1603)</f>
        <v>2</v>
      </c>
      <c r="L1603" s="3">
        <f ca="1">OFFSET(map!$A$1,G1603,F1603+1)</f>
        <v>2</v>
      </c>
      <c r="M1603" s="3">
        <f ca="1">OFFSET(map!$A$1,G1603+1,F1603)</f>
        <v>2</v>
      </c>
      <c r="N1603" s="3">
        <f ca="1">OFFSET(map!$A$1,G1603,F1603-1)</f>
        <v>2</v>
      </c>
      <c r="O1603" s="3" t="b">
        <f t="shared" ca="1" si="539"/>
        <v>1</v>
      </c>
      <c r="P1603" s="3" t="b">
        <f t="shared" ca="1" si="540"/>
        <v>1</v>
      </c>
      <c r="Q1603" s="3" t="b">
        <f t="shared" ca="1" si="541"/>
        <v>1</v>
      </c>
      <c r="R1603" s="3" t="b">
        <f t="shared" ca="1" si="542"/>
        <v>1</v>
      </c>
      <c r="S1603" s="2">
        <f t="shared" ref="S1603:S1666" ca="1" si="550">IF(O1603,F1603*100+(G1603-1),-1)</f>
        <v>2630</v>
      </c>
      <c r="T1603" s="2">
        <f t="shared" ref="T1603:T1666" ca="1" si="551">IF(P1603,(F1603+1)*100+G1603,-1)</f>
        <v>2731</v>
      </c>
      <c r="U1603" s="2">
        <f t="shared" ref="U1603:U1666" ca="1" si="552">IF(Q1603,F1603*100+(G1603+1),-1)</f>
        <v>2632</v>
      </c>
      <c r="V1603" s="2">
        <f t="shared" ref="V1603:V1666" ca="1" si="553">IF(R1603,(F1603-1)*100+G1603,-1)</f>
        <v>2531</v>
      </c>
      <c r="W1603" s="2" t="b">
        <f ca="1">AND(
    ISNA(MATCH(S1603,$S$3:$S1602,0)),
    ISNA(MATCH(S1603,$T$3:$T1602,0)),
    ISNA(MATCH(S1603,$U$3:$U1602,0)),
    ISNA(MATCH(S1603,$V$3:$V1602,0))
)</f>
        <v>0</v>
      </c>
      <c r="X1603" s="2" t="b">
        <f ca="1">AND(
    ISNA(MATCH(T1603,$S$3:$S1602,0)),
    ISNA(MATCH(T1603,$T$3:$T1602,0)),
    ISNA(MATCH(T1603,$U$3:$U1602,0)),
    ISNA(MATCH(T1603,$V$3:$V1602,0))
)</f>
        <v>0</v>
      </c>
      <c r="Y1603" s="2" t="b">
        <f ca="1">AND(
    ISNA(MATCH(U1603,$S$3:$S1602,0)),
    ISNA(MATCH(U1603,$T$3:$T1602,0)),
    ISNA(MATCH(U1603,$U$3:$U1602,0)),
    ISNA(MATCH(U1603,$V$3:$V1602,0))
)</f>
        <v>0</v>
      </c>
      <c r="Z1603" s="2" t="b">
        <f ca="1">AND(
    ISNA(MATCH(V1603,$S$3:$S1602,0)),
    ISNA(MATCH(V1603,$T$3:$T1602,0)),
    ISNA(MATCH(V1603,$U$3:$U1602,0)),
    ISNA(MATCH(V1603,$V$3:$V1602,0))
)</f>
        <v>1</v>
      </c>
      <c r="AA1603" s="4" t="b">
        <f t="shared" ref="AA1603:AA1666" ca="1" si="554">AND(W1603,O1603)</f>
        <v>0</v>
      </c>
      <c r="AB1603" s="4" t="b">
        <f t="shared" ref="AB1603:AB1666" ca="1" si="555">AND(X1603,P1603)</f>
        <v>0</v>
      </c>
      <c r="AC1603" s="4" t="b">
        <f t="shared" ref="AC1603:AC1666" ca="1" si="556">AND(Y1603,Q1603)</f>
        <v>0</v>
      </c>
      <c r="AD1603" s="4" t="b">
        <f t="shared" ref="AD1603:AD1666" ca="1" si="557">AND(Z1603,R1603)</f>
        <v>1</v>
      </c>
      <c r="AE1603" s="6" t="b">
        <f>FALSE</f>
        <v>0</v>
      </c>
      <c r="AF1603" s="6" t="b">
        <f>FALSE</f>
        <v>0</v>
      </c>
      <c r="AG1603" s="6" t="b">
        <f>FALSE</f>
        <v>0</v>
      </c>
      <c r="AH1603" s="1" t="b">
        <f t="shared" ca="1" si="543"/>
        <v>0</v>
      </c>
      <c r="AI1603" s="7">
        <f t="shared" ca="1" si="544"/>
        <v>1601</v>
      </c>
    </row>
    <row r="1604" spans="1:35" x14ac:dyDescent="0.2">
      <c r="A1604" s="5">
        <f t="shared" si="545"/>
        <v>1601</v>
      </c>
      <c r="B1604" s="1">
        <f t="shared" ref="B1604:B1667" ca="1" si="558">IF(E1603,
    OFFSET(AI$3,B1603,0),
    B1603
)</f>
        <v>1580</v>
      </c>
      <c r="C1604" s="1">
        <f t="shared" ca="1" si="546"/>
        <v>358</v>
      </c>
      <c r="D1604" s="1">
        <f t="shared" ref="D1604:D1667" ca="1" si="559">MATCH(TRUE,OFFSET(AA$3:AD$3,B1604,IF(E1603,0,D1603+1)),0)-1+IF(E1603,0,D1603+1)</f>
        <v>3</v>
      </c>
      <c r="E1604" s="1" t="b">
        <f t="shared" ref="E1604:E1667" ca="1" si="560">ISNA(MATCH(TRUE,OFFSET(AA$3:AD$3,B1604,D1604+1),0))</f>
        <v>1</v>
      </c>
      <c r="F1604" s="2">
        <f t="shared" ca="1" si="547"/>
        <v>25</v>
      </c>
      <c r="G1604" s="2">
        <f t="shared" ca="1" si="548"/>
        <v>32</v>
      </c>
      <c r="H1604" s="2">
        <f t="shared" ca="1" si="549"/>
        <v>2532</v>
      </c>
      <c r="I1604" s="3">
        <f ca="1">OFFSET(map!$A$1,G1604,F1604)</f>
        <v>2</v>
      </c>
      <c r="K1604" s="3">
        <f ca="1">OFFSET(map!$A$1,G1604-1,F1604)</f>
        <v>2</v>
      </c>
      <c r="L1604" s="3">
        <f ca="1">OFFSET(map!$A$1,G1604,F1604+1)</f>
        <v>2</v>
      </c>
      <c r="M1604" s="3">
        <f ca="1">OFFSET(map!$A$1,G1604+1,F1604)</f>
        <v>2</v>
      </c>
      <c r="N1604" s="3">
        <f ca="1">OFFSET(map!$A$1,G1604,F1604-1)</f>
        <v>2</v>
      </c>
      <c r="O1604" s="3" t="b">
        <f t="shared" ref="O1604:O1667" ca="1" si="561">AND(K1604&gt;=$I1604-1,K1604&lt;99)</f>
        <v>1</v>
      </c>
      <c r="P1604" s="3" t="b">
        <f t="shared" ref="P1604:P1667" ca="1" si="562">AND(L1604&gt;=$I1604-1,L1604&lt;99)</f>
        <v>1</v>
      </c>
      <c r="Q1604" s="3" t="b">
        <f t="shared" ref="Q1604:Q1667" ca="1" si="563">AND(M1604&gt;=$I1604-1,M1604&lt;99)</f>
        <v>1</v>
      </c>
      <c r="R1604" s="3" t="b">
        <f t="shared" ref="R1604:R1667" ca="1" si="564">AND(N1604&gt;=$I1604-1,N1604&lt;99)</f>
        <v>1</v>
      </c>
      <c r="S1604" s="2">
        <f t="shared" ca="1" si="550"/>
        <v>2531</v>
      </c>
      <c r="T1604" s="2">
        <f t="shared" ca="1" si="551"/>
        <v>2632</v>
      </c>
      <c r="U1604" s="2">
        <f t="shared" ca="1" si="552"/>
        <v>2533</v>
      </c>
      <c r="V1604" s="2">
        <f t="shared" ca="1" si="553"/>
        <v>2432</v>
      </c>
      <c r="W1604" s="2" t="b">
        <f ca="1">AND(
    ISNA(MATCH(S1604,$S$3:$S1603,0)),
    ISNA(MATCH(S1604,$T$3:$T1603,0)),
    ISNA(MATCH(S1604,$U$3:$U1603,0)),
    ISNA(MATCH(S1604,$V$3:$V1603,0))
)</f>
        <v>0</v>
      </c>
      <c r="X1604" s="2" t="b">
        <f ca="1">AND(
    ISNA(MATCH(T1604,$S$3:$S1603,0)),
    ISNA(MATCH(T1604,$T$3:$T1603,0)),
    ISNA(MATCH(T1604,$U$3:$U1603,0)),
    ISNA(MATCH(T1604,$V$3:$V1603,0))
)</f>
        <v>0</v>
      </c>
      <c r="Y1604" s="2" t="b">
        <f ca="1">AND(
    ISNA(MATCH(U1604,$S$3:$S1603,0)),
    ISNA(MATCH(U1604,$T$3:$T1603,0)),
    ISNA(MATCH(U1604,$U$3:$U1603,0)),
    ISNA(MATCH(U1604,$V$3:$V1603,0))
)</f>
        <v>0</v>
      </c>
      <c r="Z1604" s="2" t="b">
        <f ca="1">AND(
    ISNA(MATCH(V1604,$S$3:$S1603,0)),
    ISNA(MATCH(V1604,$T$3:$T1603,0)),
    ISNA(MATCH(V1604,$U$3:$U1603,0)),
    ISNA(MATCH(V1604,$V$3:$V1603,0))
)</f>
        <v>1</v>
      </c>
      <c r="AA1604" s="4" t="b">
        <f t="shared" ca="1" si="554"/>
        <v>0</v>
      </c>
      <c r="AB1604" s="4" t="b">
        <f t="shared" ca="1" si="555"/>
        <v>0</v>
      </c>
      <c r="AC1604" s="4" t="b">
        <f t="shared" ca="1" si="556"/>
        <v>0</v>
      </c>
      <c r="AD1604" s="4" t="b">
        <f t="shared" ca="1" si="557"/>
        <v>1</v>
      </c>
      <c r="AE1604" s="6" t="b">
        <f>FALSE</f>
        <v>0</v>
      </c>
      <c r="AF1604" s="6" t="b">
        <f>FALSE</f>
        <v>0</v>
      </c>
      <c r="AG1604" s="6" t="b">
        <f>FALSE</f>
        <v>0</v>
      </c>
      <c r="AH1604" s="1" t="b">
        <f t="shared" ref="AH1604:AH1667" ca="1" si="565">IFERROR(NOT(OR(AA1604:AD1604)),TRUE)</f>
        <v>0</v>
      </c>
      <c r="AI1604" s="7">
        <f t="shared" ref="AI1604:AI1667" ca="1" si="566">A1604+_xlfn.IFNA(MATCH(FALSE,AH1605:AH1609,0),6)</f>
        <v>1604</v>
      </c>
    </row>
    <row r="1605" spans="1:35" x14ac:dyDescent="0.2">
      <c r="A1605" s="5">
        <f t="shared" ref="A1605:A1668" si="567">A1604+1</f>
        <v>1602</v>
      </c>
      <c r="B1605" s="1">
        <f t="shared" ca="1" si="558"/>
        <v>1581</v>
      </c>
      <c r="C1605" s="1">
        <f t="shared" ref="C1605:C1668" ca="1" si="568">OFFSET($C$3,B1605,0)+1</f>
        <v>358</v>
      </c>
      <c r="D1605" s="1">
        <f t="shared" ca="1" si="559"/>
        <v>3</v>
      </c>
      <c r="E1605" s="1" t="b">
        <f t="shared" ca="1" si="560"/>
        <v>1</v>
      </c>
      <c r="F1605" s="2">
        <f t="shared" ref="F1605:F1668" ca="1" si="569">OFFSET(F$3,B1605,0)+CHOOSE(D1605+1,0,1,0,-1)</f>
        <v>24</v>
      </c>
      <c r="G1605" s="2">
        <f t="shared" ref="G1605:G1668" ca="1" si="570">OFFSET(G$3,B1605,0)+CHOOSE(D1605+1,-1,0,1,0)</f>
        <v>33</v>
      </c>
      <c r="H1605" s="2">
        <f t="shared" ref="H1605:H1668" ca="1" si="571">F1605*100+G1605</f>
        <v>2433</v>
      </c>
      <c r="I1605" s="3">
        <f ca="1">OFFSET(map!$A$1,G1605,F1605)</f>
        <v>2</v>
      </c>
      <c r="K1605" s="3">
        <f ca="1">OFFSET(map!$A$1,G1605-1,F1605)</f>
        <v>2</v>
      </c>
      <c r="L1605" s="3">
        <f ca="1">OFFSET(map!$A$1,G1605,F1605+1)</f>
        <v>2</v>
      </c>
      <c r="M1605" s="3">
        <f ca="1">OFFSET(map!$A$1,G1605+1,F1605)</f>
        <v>2</v>
      </c>
      <c r="N1605" s="3">
        <f ca="1">OFFSET(map!$A$1,G1605,F1605-1)</f>
        <v>0</v>
      </c>
      <c r="O1605" s="3" t="b">
        <f t="shared" ca="1" si="561"/>
        <v>1</v>
      </c>
      <c r="P1605" s="3" t="b">
        <f t="shared" ca="1" si="562"/>
        <v>1</v>
      </c>
      <c r="Q1605" s="3" t="b">
        <f t="shared" ca="1" si="563"/>
        <v>1</v>
      </c>
      <c r="R1605" s="3" t="b">
        <f t="shared" ca="1" si="564"/>
        <v>0</v>
      </c>
      <c r="S1605" s="2">
        <f t="shared" ca="1" si="550"/>
        <v>2432</v>
      </c>
      <c r="T1605" s="2">
        <f t="shared" ca="1" si="551"/>
        <v>2533</v>
      </c>
      <c r="U1605" s="2">
        <f t="shared" ca="1" si="552"/>
        <v>2434</v>
      </c>
      <c r="V1605" s="2">
        <f t="shared" ca="1" si="553"/>
        <v>-1</v>
      </c>
      <c r="W1605" s="2" t="b">
        <f ca="1">AND(
    ISNA(MATCH(S1605,$S$3:$S1604,0)),
    ISNA(MATCH(S1605,$T$3:$T1604,0)),
    ISNA(MATCH(S1605,$U$3:$U1604,0)),
    ISNA(MATCH(S1605,$V$3:$V1604,0))
)</f>
        <v>0</v>
      </c>
      <c r="X1605" s="2" t="b">
        <f ca="1">AND(
    ISNA(MATCH(T1605,$S$3:$S1604,0)),
    ISNA(MATCH(T1605,$T$3:$T1604,0)),
    ISNA(MATCH(T1605,$U$3:$U1604,0)),
    ISNA(MATCH(T1605,$V$3:$V1604,0))
)</f>
        <v>0</v>
      </c>
      <c r="Y1605" s="2" t="b">
        <f ca="1">AND(
    ISNA(MATCH(U1605,$S$3:$S1604,0)),
    ISNA(MATCH(U1605,$T$3:$T1604,0)),
    ISNA(MATCH(U1605,$U$3:$U1604,0)),
    ISNA(MATCH(U1605,$V$3:$V1604,0))
)</f>
        <v>0</v>
      </c>
      <c r="Z1605" s="2" t="b">
        <f ca="1">AND(
    ISNA(MATCH(V1605,$S$3:$S1604,0)),
    ISNA(MATCH(V1605,$T$3:$T1604,0)),
    ISNA(MATCH(V1605,$U$3:$U1604,0)),
    ISNA(MATCH(V1605,$V$3:$V1604,0))
)</f>
        <v>0</v>
      </c>
      <c r="AA1605" s="4" t="b">
        <f t="shared" ca="1" si="554"/>
        <v>0</v>
      </c>
      <c r="AB1605" s="4" t="b">
        <f t="shared" ca="1" si="555"/>
        <v>0</v>
      </c>
      <c r="AC1605" s="4" t="b">
        <f t="shared" ca="1" si="556"/>
        <v>0</v>
      </c>
      <c r="AD1605" s="4" t="b">
        <f t="shared" ca="1" si="557"/>
        <v>0</v>
      </c>
      <c r="AE1605" s="6" t="b">
        <f>FALSE</f>
        <v>0</v>
      </c>
      <c r="AF1605" s="6" t="b">
        <f>FALSE</f>
        <v>0</v>
      </c>
      <c r="AG1605" s="6" t="b">
        <f>FALSE</f>
        <v>0</v>
      </c>
      <c r="AH1605" s="1" t="b">
        <f t="shared" ca="1" si="565"/>
        <v>1</v>
      </c>
      <c r="AI1605" s="7">
        <f t="shared" ca="1" si="566"/>
        <v>1604</v>
      </c>
    </row>
    <row r="1606" spans="1:35" x14ac:dyDescent="0.2">
      <c r="A1606" s="5">
        <f t="shared" si="567"/>
        <v>1603</v>
      </c>
      <c r="B1606" s="1">
        <f t="shared" ca="1" si="558"/>
        <v>1582</v>
      </c>
      <c r="C1606" s="1">
        <f t="shared" ca="1" si="568"/>
        <v>358</v>
      </c>
      <c r="D1606" s="1">
        <f t="shared" ca="1" si="559"/>
        <v>3</v>
      </c>
      <c r="E1606" s="1" t="b">
        <f t="shared" ca="1" si="560"/>
        <v>1</v>
      </c>
      <c r="F1606" s="2">
        <f t="shared" ca="1" si="569"/>
        <v>23</v>
      </c>
      <c r="G1606" s="2">
        <f t="shared" ca="1" si="570"/>
        <v>34</v>
      </c>
      <c r="H1606" s="2">
        <f t="shared" ca="1" si="571"/>
        <v>2334</v>
      </c>
      <c r="I1606" s="3">
        <f ca="1">OFFSET(map!$A$1,G1606,F1606)</f>
        <v>2</v>
      </c>
      <c r="K1606" s="3">
        <f ca="1">OFFSET(map!$A$1,G1606-1,F1606)</f>
        <v>0</v>
      </c>
      <c r="L1606" s="3">
        <f ca="1">OFFSET(map!$A$1,G1606,F1606+1)</f>
        <v>2</v>
      </c>
      <c r="M1606" s="3">
        <f ca="1">OFFSET(map!$A$1,G1606+1,F1606)</f>
        <v>0</v>
      </c>
      <c r="N1606" s="3">
        <f ca="1">OFFSET(map!$A$1,G1606,F1606-1)</f>
        <v>0</v>
      </c>
      <c r="O1606" s="3" t="b">
        <f t="shared" ca="1" si="561"/>
        <v>0</v>
      </c>
      <c r="P1606" s="3" t="b">
        <f t="shared" ca="1" si="562"/>
        <v>1</v>
      </c>
      <c r="Q1606" s="3" t="b">
        <f t="shared" ca="1" si="563"/>
        <v>0</v>
      </c>
      <c r="R1606" s="3" t="b">
        <f t="shared" ca="1" si="564"/>
        <v>0</v>
      </c>
      <c r="S1606" s="2">
        <f t="shared" ca="1" si="550"/>
        <v>-1</v>
      </c>
      <c r="T1606" s="2">
        <f t="shared" ca="1" si="551"/>
        <v>2434</v>
      </c>
      <c r="U1606" s="2">
        <f t="shared" ca="1" si="552"/>
        <v>-1</v>
      </c>
      <c r="V1606" s="2">
        <f t="shared" ca="1" si="553"/>
        <v>-1</v>
      </c>
      <c r="W1606" s="2" t="b">
        <f ca="1">AND(
    ISNA(MATCH(S1606,$S$3:$S1605,0)),
    ISNA(MATCH(S1606,$T$3:$T1605,0)),
    ISNA(MATCH(S1606,$U$3:$U1605,0)),
    ISNA(MATCH(S1606,$V$3:$V1605,0))
)</f>
        <v>0</v>
      </c>
      <c r="X1606" s="2" t="b">
        <f ca="1">AND(
    ISNA(MATCH(T1606,$S$3:$S1605,0)),
    ISNA(MATCH(T1606,$T$3:$T1605,0)),
    ISNA(MATCH(T1606,$U$3:$U1605,0)),
    ISNA(MATCH(T1606,$V$3:$V1605,0))
)</f>
        <v>0</v>
      </c>
      <c r="Y1606" s="2" t="b">
        <f ca="1">AND(
    ISNA(MATCH(U1606,$S$3:$S1605,0)),
    ISNA(MATCH(U1606,$T$3:$T1605,0)),
    ISNA(MATCH(U1606,$U$3:$U1605,0)),
    ISNA(MATCH(U1606,$V$3:$V1605,0))
)</f>
        <v>0</v>
      </c>
      <c r="Z1606" s="2" t="b">
        <f ca="1">AND(
    ISNA(MATCH(V1606,$S$3:$S1605,0)),
    ISNA(MATCH(V1606,$T$3:$T1605,0)),
    ISNA(MATCH(V1606,$U$3:$U1605,0)),
    ISNA(MATCH(V1606,$V$3:$V1605,0))
)</f>
        <v>0</v>
      </c>
      <c r="AA1606" s="4" t="b">
        <f t="shared" ca="1" si="554"/>
        <v>0</v>
      </c>
      <c r="AB1606" s="4" t="b">
        <f t="shared" ca="1" si="555"/>
        <v>0</v>
      </c>
      <c r="AC1606" s="4" t="b">
        <f t="shared" ca="1" si="556"/>
        <v>0</v>
      </c>
      <c r="AD1606" s="4" t="b">
        <f t="shared" ca="1" si="557"/>
        <v>0</v>
      </c>
      <c r="AE1606" s="6" t="b">
        <f>FALSE</f>
        <v>0</v>
      </c>
      <c r="AF1606" s="6" t="b">
        <f>FALSE</f>
        <v>0</v>
      </c>
      <c r="AG1606" s="6" t="b">
        <f>FALSE</f>
        <v>0</v>
      </c>
      <c r="AH1606" s="1" t="b">
        <f t="shared" ca="1" si="565"/>
        <v>1</v>
      </c>
      <c r="AI1606" s="7">
        <f t="shared" ca="1" si="566"/>
        <v>1604</v>
      </c>
    </row>
    <row r="1607" spans="1:35" x14ac:dyDescent="0.2">
      <c r="A1607" s="5">
        <f t="shared" si="567"/>
        <v>1604</v>
      </c>
      <c r="B1607" s="1">
        <f t="shared" ca="1" si="558"/>
        <v>1584</v>
      </c>
      <c r="C1607" s="1">
        <f t="shared" ca="1" si="568"/>
        <v>359</v>
      </c>
      <c r="D1607" s="1">
        <f t="shared" ca="1" si="559"/>
        <v>0</v>
      </c>
      <c r="E1607" s="1" t="b">
        <f t="shared" ca="1" si="560"/>
        <v>0</v>
      </c>
      <c r="F1607" s="2">
        <f t="shared" ca="1" si="569"/>
        <v>26</v>
      </c>
      <c r="G1607" s="2">
        <f t="shared" ca="1" si="570"/>
        <v>26</v>
      </c>
      <c r="H1607" s="2">
        <f t="shared" ca="1" si="571"/>
        <v>2626</v>
      </c>
      <c r="I1607" s="3">
        <f ca="1">OFFSET(map!$A$1,G1607,F1607)</f>
        <v>2</v>
      </c>
      <c r="K1607" s="3">
        <f ca="1">OFFSET(map!$A$1,G1607-1,F1607)</f>
        <v>0</v>
      </c>
      <c r="L1607" s="3">
        <f ca="1">OFFSET(map!$A$1,G1607,F1607+1)</f>
        <v>2</v>
      </c>
      <c r="M1607" s="3">
        <f ca="1">OFFSET(map!$A$1,G1607+1,F1607)</f>
        <v>2</v>
      </c>
      <c r="N1607" s="3">
        <f ca="1">OFFSET(map!$A$1,G1607,F1607-1)</f>
        <v>0</v>
      </c>
      <c r="O1607" s="3" t="b">
        <f t="shared" ca="1" si="561"/>
        <v>0</v>
      </c>
      <c r="P1607" s="3" t="b">
        <f t="shared" ca="1" si="562"/>
        <v>1</v>
      </c>
      <c r="Q1607" s="3" t="b">
        <f t="shared" ca="1" si="563"/>
        <v>1</v>
      </c>
      <c r="R1607" s="3" t="b">
        <f t="shared" ca="1" si="564"/>
        <v>0</v>
      </c>
      <c r="S1607" s="2">
        <f t="shared" ca="1" si="550"/>
        <v>-1</v>
      </c>
      <c r="T1607" s="2">
        <f t="shared" ca="1" si="551"/>
        <v>2726</v>
      </c>
      <c r="U1607" s="2">
        <f t="shared" ca="1" si="552"/>
        <v>2627</v>
      </c>
      <c r="V1607" s="2">
        <f t="shared" ca="1" si="553"/>
        <v>-1</v>
      </c>
      <c r="W1607" s="2" t="b">
        <f ca="1">AND(
    ISNA(MATCH(S1607,$S$3:$S1606,0)),
    ISNA(MATCH(S1607,$T$3:$T1606,0)),
    ISNA(MATCH(S1607,$U$3:$U1606,0)),
    ISNA(MATCH(S1607,$V$3:$V1606,0))
)</f>
        <v>0</v>
      </c>
      <c r="X1607" s="2" t="b">
        <f ca="1">AND(
    ISNA(MATCH(T1607,$S$3:$S1606,0)),
    ISNA(MATCH(T1607,$T$3:$T1606,0)),
    ISNA(MATCH(T1607,$U$3:$U1606,0)),
    ISNA(MATCH(T1607,$V$3:$V1606,0))
)</f>
        <v>1</v>
      </c>
      <c r="Y1607" s="2" t="b">
        <f ca="1">AND(
    ISNA(MATCH(U1607,$S$3:$S1606,0)),
    ISNA(MATCH(U1607,$T$3:$T1606,0)),
    ISNA(MATCH(U1607,$U$3:$U1606,0)),
    ISNA(MATCH(U1607,$V$3:$V1606,0))
)</f>
        <v>0</v>
      </c>
      <c r="Z1607" s="2" t="b">
        <f ca="1">AND(
    ISNA(MATCH(V1607,$S$3:$S1606,0)),
    ISNA(MATCH(V1607,$T$3:$T1606,0)),
    ISNA(MATCH(V1607,$U$3:$U1606,0)),
    ISNA(MATCH(V1607,$V$3:$V1606,0))
)</f>
        <v>0</v>
      </c>
      <c r="AA1607" s="4" t="b">
        <f t="shared" ca="1" si="554"/>
        <v>0</v>
      </c>
      <c r="AB1607" s="4" t="b">
        <f t="shared" ca="1" si="555"/>
        <v>1</v>
      </c>
      <c r="AC1607" s="4" t="b">
        <f t="shared" ca="1" si="556"/>
        <v>0</v>
      </c>
      <c r="AD1607" s="4" t="b">
        <f t="shared" ca="1" si="557"/>
        <v>0</v>
      </c>
      <c r="AE1607" s="6" t="b">
        <f>FALSE</f>
        <v>0</v>
      </c>
      <c r="AF1607" s="6" t="b">
        <f>FALSE</f>
        <v>0</v>
      </c>
      <c r="AG1607" s="6" t="b">
        <f>FALSE</f>
        <v>0</v>
      </c>
      <c r="AH1607" s="1" t="b">
        <f t="shared" ca="1" si="565"/>
        <v>0</v>
      </c>
      <c r="AI1607" s="7">
        <f t="shared" ca="1" si="566"/>
        <v>1605</v>
      </c>
    </row>
    <row r="1608" spans="1:35" x14ac:dyDescent="0.2">
      <c r="A1608" s="5">
        <f t="shared" si="567"/>
        <v>1605</v>
      </c>
      <c r="B1608" s="1">
        <f t="shared" ca="1" si="558"/>
        <v>1584</v>
      </c>
      <c r="C1608" s="1">
        <f t="shared" ca="1" si="568"/>
        <v>359</v>
      </c>
      <c r="D1608" s="1">
        <f t="shared" ca="1" si="559"/>
        <v>1</v>
      </c>
      <c r="E1608" s="1" t="b">
        <f t="shared" ca="1" si="560"/>
        <v>0</v>
      </c>
      <c r="F1608" s="2">
        <f t="shared" ca="1" si="569"/>
        <v>27</v>
      </c>
      <c r="G1608" s="2">
        <f t="shared" ca="1" si="570"/>
        <v>27</v>
      </c>
      <c r="H1608" s="2">
        <f t="shared" ca="1" si="571"/>
        <v>2727</v>
      </c>
      <c r="I1608" s="3">
        <f ca="1">OFFSET(map!$A$1,G1608,F1608)</f>
        <v>2</v>
      </c>
      <c r="K1608" s="3">
        <f ca="1">OFFSET(map!$A$1,G1608-1,F1608)</f>
        <v>2</v>
      </c>
      <c r="L1608" s="3">
        <f ca="1">OFFSET(map!$A$1,G1608,F1608+1)</f>
        <v>2</v>
      </c>
      <c r="M1608" s="3">
        <f ca="1">OFFSET(map!$A$1,G1608+1,F1608)</f>
        <v>2</v>
      </c>
      <c r="N1608" s="3">
        <f ca="1">OFFSET(map!$A$1,G1608,F1608-1)</f>
        <v>2</v>
      </c>
      <c r="O1608" s="3" t="b">
        <f t="shared" ca="1" si="561"/>
        <v>1</v>
      </c>
      <c r="P1608" s="3" t="b">
        <f t="shared" ca="1" si="562"/>
        <v>1</v>
      </c>
      <c r="Q1608" s="3" t="b">
        <f t="shared" ca="1" si="563"/>
        <v>1</v>
      </c>
      <c r="R1608" s="3" t="b">
        <f t="shared" ca="1" si="564"/>
        <v>1</v>
      </c>
      <c r="S1608" s="2">
        <f t="shared" ca="1" si="550"/>
        <v>2726</v>
      </c>
      <c r="T1608" s="2">
        <f t="shared" ca="1" si="551"/>
        <v>2827</v>
      </c>
      <c r="U1608" s="2">
        <f t="shared" ca="1" si="552"/>
        <v>2728</v>
      </c>
      <c r="V1608" s="2">
        <f t="shared" ca="1" si="553"/>
        <v>2627</v>
      </c>
      <c r="W1608" s="2" t="b">
        <f ca="1">AND(
    ISNA(MATCH(S1608,$S$3:$S1607,0)),
    ISNA(MATCH(S1608,$T$3:$T1607,0)),
    ISNA(MATCH(S1608,$U$3:$U1607,0)),
    ISNA(MATCH(S1608,$V$3:$V1607,0))
)</f>
        <v>0</v>
      </c>
      <c r="X1608" s="2" t="b">
        <f ca="1">AND(
    ISNA(MATCH(T1608,$S$3:$S1607,0)),
    ISNA(MATCH(T1608,$T$3:$T1607,0)),
    ISNA(MATCH(T1608,$U$3:$U1607,0)),
    ISNA(MATCH(T1608,$V$3:$V1607,0))
)</f>
        <v>1</v>
      </c>
      <c r="Y1608" s="2" t="b">
        <f ca="1">AND(
    ISNA(MATCH(U1608,$S$3:$S1607,0)),
    ISNA(MATCH(U1608,$T$3:$T1607,0)),
    ISNA(MATCH(U1608,$U$3:$U1607,0)),
    ISNA(MATCH(U1608,$V$3:$V1607,0))
)</f>
        <v>1</v>
      </c>
      <c r="Z1608" s="2" t="b">
        <f ca="1">AND(
    ISNA(MATCH(V1608,$S$3:$S1607,0)),
    ISNA(MATCH(V1608,$T$3:$T1607,0)),
    ISNA(MATCH(V1608,$U$3:$U1607,0)),
    ISNA(MATCH(V1608,$V$3:$V1607,0))
)</f>
        <v>0</v>
      </c>
      <c r="AA1608" s="4" t="b">
        <f t="shared" ca="1" si="554"/>
        <v>0</v>
      </c>
      <c r="AB1608" s="4" t="b">
        <f t="shared" ca="1" si="555"/>
        <v>1</v>
      </c>
      <c r="AC1608" s="4" t="b">
        <f t="shared" ca="1" si="556"/>
        <v>1</v>
      </c>
      <c r="AD1608" s="4" t="b">
        <f t="shared" ca="1" si="557"/>
        <v>0</v>
      </c>
      <c r="AE1608" s="6" t="b">
        <f>FALSE</f>
        <v>0</v>
      </c>
      <c r="AF1608" s="6" t="b">
        <f>FALSE</f>
        <v>0</v>
      </c>
      <c r="AG1608" s="6" t="b">
        <f>FALSE</f>
        <v>0</v>
      </c>
      <c r="AH1608" s="1" t="b">
        <f t="shared" ca="1" si="565"/>
        <v>0</v>
      </c>
      <c r="AI1608" s="7">
        <f t="shared" ca="1" si="566"/>
        <v>1606</v>
      </c>
    </row>
    <row r="1609" spans="1:35" x14ac:dyDescent="0.2">
      <c r="A1609" s="5">
        <f t="shared" si="567"/>
        <v>1606</v>
      </c>
      <c r="B1609" s="1">
        <f t="shared" ca="1" si="558"/>
        <v>1584</v>
      </c>
      <c r="C1609" s="1">
        <f t="shared" ca="1" si="568"/>
        <v>359</v>
      </c>
      <c r="D1609" s="1">
        <f t="shared" ca="1" si="559"/>
        <v>2</v>
      </c>
      <c r="E1609" s="1" t="b">
        <f t="shared" ca="1" si="560"/>
        <v>1</v>
      </c>
      <c r="F1609" s="2">
        <f t="shared" ca="1" si="569"/>
        <v>26</v>
      </c>
      <c r="G1609" s="2">
        <f t="shared" ca="1" si="570"/>
        <v>28</v>
      </c>
      <c r="H1609" s="2">
        <f t="shared" ca="1" si="571"/>
        <v>2628</v>
      </c>
      <c r="I1609" s="3">
        <f ca="1">OFFSET(map!$A$1,G1609,F1609)</f>
        <v>2</v>
      </c>
      <c r="K1609" s="3">
        <f ca="1">OFFSET(map!$A$1,G1609-1,F1609)</f>
        <v>2</v>
      </c>
      <c r="L1609" s="3">
        <f ca="1">OFFSET(map!$A$1,G1609,F1609+1)</f>
        <v>2</v>
      </c>
      <c r="M1609" s="3">
        <f ca="1">OFFSET(map!$A$1,G1609+1,F1609)</f>
        <v>2</v>
      </c>
      <c r="N1609" s="3">
        <f ca="1">OFFSET(map!$A$1,G1609,F1609-1)</f>
        <v>2</v>
      </c>
      <c r="O1609" s="3" t="b">
        <f t="shared" ca="1" si="561"/>
        <v>1</v>
      </c>
      <c r="P1609" s="3" t="b">
        <f t="shared" ca="1" si="562"/>
        <v>1</v>
      </c>
      <c r="Q1609" s="3" t="b">
        <f t="shared" ca="1" si="563"/>
        <v>1</v>
      </c>
      <c r="R1609" s="3" t="b">
        <f t="shared" ca="1" si="564"/>
        <v>1</v>
      </c>
      <c r="S1609" s="2">
        <f t="shared" ca="1" si="550"/>
        <v>2627</v>
      </c>
      <c r="T1609" s="2">
        <f t="shared" ca="1" si="551"/>
        <v>2728</v>
      </c>
      <c r="U1609" s="2">
        <f t="shared" ca="1" si="552"/>
        <v>2629</v>
      </c>
      <c r="V1609" s="2">
        <f t="shared" ca="1" si="553"/>
        <v>2528</v>
      </c>
      <c r="W1609" s="2" t="b">
        <f ca="1">AND(
    ISNA(MATCH(S1609,$S$3:$S1608,0)),
    ISNA(MATCH(S1609,$T$3:$T1608,0)),
    ISNA(MATCH(S1609,$U$3:$U1608,0)),
    ISNA(MATCH(S1609,$V$3:$V1608,0))
)</f>
        <v>0</v>
      </c>
      <c r="X1609" s="2" t="b">
        <f ca="1">AND(
    ISNA(MATCH(T1609,$S$3:$S1608,0)),
    ISNA(MATCH(T1609,$T$3:$T1608,0)),
    ISNA(MATCH(T1609,$U$3:$U1608,0)),
    ISNA(MATCH(T1609,$V$3:$V1608,0))
)</f>
        <v>0</v>
      </c>
      <c r="Y1609" s="2" t="b">
        <f ca="1">AND(
    ISNA(MATCH(U1609,$S$3:$S1608,0)),
    ISNA(MATCH(U1609,$T$3:$T1608,0)),
    ISNA(MATCH(U1609,$U$3:$U1608,0)),
    ISNA(MATCH(U1609,$V$3:$V1608,0))
)</f>
        <v>1</v>
      </c>
      <c r="Z1609" s="2" t="b">
        <f ca="1">AND(
    ISNA(MATCH(V1609,$S$3:$S1608,0)),
    ISNA(MATCH(V1609,$T$3:$T1608,0)),
    ISNA(MATCH(V1609,$U$3:$U1608,0)),
    ISNA(MATCH(V1609,$V$3:$V1608,0))
)</f>
        <v>0</v>
      </c>
      <c r="AA1609" s="4" t="b">
        <f t="shared" ca="1" si="554"/>
        <v>0</v>
      </c>
      <c r="AB1609" s="4" t="b">
        <f t="shared" ca="1" si="555"/>
        <v>0</v>
      </c>
      <c r="AC1609" s="4" t="b">
        <f t="shared" ca="1" si="556"/>
        <v>1</v>
      </c>
      <c r="AD1609" s="4" t="b">
        <f t="shared" ca="1" si="557"/>
        <v>0</v>
      </c>
      <c r="AE1609" s="6" t="b">
        <f>FALSE</f>
        <v>0</v>
      </c>
      <c r="AF1609" s="6" t="b">
        <f>FALSE</f>
        <v>0</v>
      </c>
      <c r="AG1609" s="6" t="b">
        <f>FALSE</f>
        <v>0</v>
      </c>
      <c r="AH1609" s="1" t="b">
        <f t="shared" ca="1" si="565"/>
        <v>0</v>
      </c>
      <c r="AI1609" s="7">
        <f t="shared" ca="1" si="566"/>
        <v>1607</v>
      </c>
    </row>
    <row r="1610" spans="1:35" x14ac:dyDescent="0.2">
      <c r="A1610" s="5">
        <f t="shared" si="567"/>
        <v>1607</v>
      </c>
      <c r="B1610" s="1">
        <f t="shared" ca="1" si="558"/>
        <v>1585</v>
      </c>
      <c r="C1610" s="1">
        <f t="shared" ca="1" si="568"/>
        <v>359</v>
      </c>
      <c r="D1610" s="1">
        <f t="shared" ca="1" si="559"/>
        <v>2</v>
      </c>
      <c r="E1610" s="1" t="b">
        <f t="shared" ca="1" si="560"/>
        <v>1</v>
      </c>
      <c r="F1610" s="2">
        <f t="shared" ca="1" si="569"/>
        <v>25</v>
      </c>
      <c r="G1610" s="2">
        <f t="shared" ca="1" si="570"/>
        <v>29</v>
      </c>
      <c r="H1610" s="2">
        <f t="shared" ca="1" si="571"/>
        <v>2529</v>
      </c>
      <c r="I1610" s="3">
        <f ca="1">OFFSET(map!$A$1,G1610,F1610)</f>
        <v>2</v>
      </c>
      <c r="K1610" s="3">
        <f ca="1">OFFSET(map!$A$1,G1610-1,F1610)</f>
        <v>2</v>
      </c>
      <c r="L1610" s="3">
        <f ca="1">OFFSET(map!$A$1,G1610,F1610+1)</f>
        <v>2</v>
      </c>
      <c r="M1610" s="3">
        <f ca="1">OFFSET(map!$A$1,G1610+1,F1610)</f>
        <v>2</v>
      </c>
      <c r="N1610" s="3">
        <f ca="1">OFFSET(map!$A$1,G1610,F1610-1)</f>
        <v>2</v>
      </c>
      <c r="O1610" s="3" t="b">
        <f t="shared" ca="1" si="561"/>
        <v>1</v>
      </c>
      <c r="P1610" s="3" t="b">
        <f t="shared" ca="1" si="562"/>
        <v>1</v>
      </c>
      <c r="Q1610" s="3" t="b">
        <f t="shared" ca="1" si="563"/>
        <v>1</v>
      </c>
      <c r="R1610" s="3" t="b">
        <f t="shared" ca="1" si="564"/>
        <v>1</v>
      </c>
      <c r="S1610" s="2">
        <f t="shared" ca="1" si="550"/>
        <v>2528</v>
      </c>
      <c r="T1610" s="2">
        <f t="shared" ca="1" si="551"/>
        <v>2629</v>
      </c>
      <c r="U1610" s="2">
        <f t="shared" ca="1" si="552"/>
        <v>2530</v>
      </c>
      <c r="V1610" s="2">
        <f t="shared" ca="1" si="553"/>
        <v>2429</v>
      </c>
      <c r="W1610" s="2" t="b">
        <f ca="1">AND(
    ISNA(MATCH(S1610,$S$3:$S1609,0)),
    ISNA(MATCH(S1610,$T$3:$T1609,0)),
    ISNA(MATCH(S1610,$U$3:$U1609,0)),
    ISNA(MATCH(S1610,$V$3:$V1609,0))
)</f>
        <v>0</v>
      </c>
      <c r="X1610" s="2" t="b">
        <f ca="1">AND(
    ISNA(MATCH(T1610,$S$3:$S1609,0)),
    ISNA(MATCH(T1610,$T$3:$T1609,0)),
    ISNA(MATCH(T1610,$U$3:$U1609,0)),
    ISNA(MATCH(T1610,$V$3:$V1609,0))
)</f>
        <v>0</v>
      </c>
      <c r="Y1610" s="2" t="b">
        <f ca="1">AND(
    ISNA(MATCH(U1610,$S$3:$S1609,0)),
    ISNA(MATCH(U1610,$T$3:$T1609,0)),
    ISNA(MATCH(U1610,$U$3:$U1609,0)),
    ISNA(MATCH(U1610,$V$3:$V1609,0))
)</f>
        <v>1</v>
      </c>
      <c r="Z1610" s="2" t="b">
        <f ca="1">AND(
    ISNA(MATCH(V1610,$S$3:$S1609,0)),
    ISNA(MATCH(V1610,$T$3:$T1609,0)),
    ISNA(MATCH(V1610,$U$3:$U1609,0)),
    ISNA(MATCH(V1610,$V$3:$V1609,0))
)</f>
        <v>0</v>
      </c>
      <c r="AA1610" s="4" t="b">
        <f t="shared" ca="1" si="554"/>
        <v>0</v>
      </c>
      <c r="AB1610" s="4" t="b">
        <f t="shared" ca="1" si="555"/>
        <v>0</v>
      </c>
      <c r="AC1610" s="4" t="b">
        <f t="shared" ca="1" si="556"/>
        <v>1</v>
      </c>
      <c r="AD1610" s="4" t="b">
        <f t="shared" ca="1" si="557"/>
        <v>0</v>
      </c>
      <c r="AE1610" s="6" t="b">
        <f>FALSE</f>
        <v>0</v>
      </c>
      <c r="AF1610" s="6" t="b">
        <f>FALSE</f>
        <v>0</v>
      </c>
      <c r="AG1610" s="6" t="b">
        <f>FALSE</f>
        <v>0</v>
      </c>
      <c r="AH1610" s="1" t="b">
        <f t="shared" ca="1" si="565"/>
        <v>0</v>
      </c>
      <c r="AI1610" s="7">
        <f t="shared" ca="1" si="566"/>
        <v>1608</v>
      </c>
    </row>
    <row r="1611" spans="1:35" x14ac:dyDescent="0.2">
      <c r="A1611" s="5">
        <f t="shared" si="567"/>
        <v>1608</v>
      </c>
      <c r="B1611" s="1">
        <f t="shared" ca="1" si="558"/>
        <v>1586</v>
      </c>
      <c r="C1611" s="1">
        <f t="shared" ca="1" si="568"/>
        <v>359</v>
      </c>
      <c r="D1611" s="1">
        <f t="shared" ca="1" si="559"/>
        <v>2</v>
      </c>
      <c r="E1611" s="1" t="b">
        <f t="shared" ca="1" si="560"/>
        <v>1</v>
      </c>
      <c r="F1611" s="2">
        <f t="shared" ca="1" si="569"/>
        <v>24</v>
      </c>
      <c r="G1611" s="2">
        <f t="shared" ca="1" si="570"/>
        <v>30</v>
      </c>
      <c r="H1611" s="2">
        <f t="shared" ca="1" si="571"/>
        <v>2430</v>
      </c>
      <c r="I1611" s="3">
        <f ca="1">OFFSET(map!$A$1,G1611,F1611)</f>
        <v>2</v>
      </c>
      <c r="K1611" s="3">
        <f ca="1">OFFSET(map!$A$1,G1611-1,F1611)</f>
        <v>2</v>
      </c>
      <c r="L1611" s="3">
        <f ca="1">OFFSET(map!$A$1,G1611,F1611+1)</f>
        <v>2</v>
      </c>
      <c r="M1611" s="3">
        <f ca="1">OFFSET(map!$A$1,G1611+1,F1611)</f>
        <v>2</v>
      </c>
      <c r="N1611" s="3">
        <f ca="1">OFFSET(map!$A$1,G1611,F1611-1)</f>
        <v>2</v>
      </c>
      <c r="O1611" s="3" t="b">
        <f t="shared" ca="1" si="561"/>
        <v>1</v>
      </c>
      <c r="P1611" s="3" t="b">
        <f t="shared" ca="1" si="562"/>
        <v>1</v>
      </c>
      <c r="Q1611" s="3" t="b">
        <f t="shared" ca="1" si="563"/>
        <v>1</v>
      </c>
      <c r="R1611" s="3" t="b">
        <f t="shared" ca="1" si="564"/>
        <v>1</v>
      </c>
      <c r="S1611" s="2">
        <f t="shared" ca="1" si="550"/>
        <v>2429</v>
      </c>
      <c r="T1611" s="2">
        <f t="shared" ca="1" si="551"/>
        <v>2530</v>
      </c>
      <c r="U1611" s="2">
        <f t="shared" ca="1" si="552"/>
        <v>2431</v>
      </c>
      <c r="V1611" s="2">
        <f t="shared" ca="1" si="553"/>
        <v>2330</v>
      </c>
      <c r="W1611" s="2" t="b">
        <f ca="1">AND(
    ISNA(MATCH(S1611,$S$3:$S1610,0)),
    ISNA(MATCH(S1611,$T$3:$T1610,0)),
    ISNA(MATCH(S1611,$U$3:$U1610,0)),
    ISNA(MATCH(S1611,$V$3:$V1610,0))
)</f>
        <v>0</v>
      </c>
      <c r="X1611" s="2" t="b">
        <f ca="1">AND(
    ISNA(MATCH(T1611,$S$3:$S1610,0)),
    ISNA(MATCH(T1611,$T$3:$T1610,0)),
    ISNA(MATCH(T1611,$U$3:$U1610,0)),
    ISNA(MATCH(T1611,$V$3:$V1610,0))
)</f>
        <v>0</v>
      </c>
      <c r="Y1611" s="2" t="b">
        <f ca="1">AND(
    ISNA(MATCH(U1611,$S$3:$S1610,0)),
    ISNA(MATCH(U1611,$T$3:$T1610,0)),
    ISNA(MATCH(U1611,$U$3:$U1610,0)),
    ISNA(MATCH(U1611,$V$3:$V1610,0))
)</f>
        <v>1</v>
      </c>
      <c r="Z1611" s="2" t="b">
        <f ca="1">AND(
    ISNA(MATCH(V1611,$S$3:$S1610,0)),
    ISNA(MATCH(V1611,$T$3:$T1610,0)),
    ISNA(MATCH(V1611,$U$3:$U1610,0)),
    ISNA(MATCH(V1611,$V$3:$V1610,0))
)</f>
        <v>0</v>
      </c>
      <c r="AA1611" s="4" t="b">
        <f t="shared" ca="1" si="554"/>
        <v>0</v>
      </c>
      <c r="AB1611" s="4" t="b">
        <f t="shared" ca="1" si="555"/>
        <v>0</v>
      </c>
      <c r="AC1611" s="4" t="b">
        <f t="shared" ca="1" si="556"/>
        <v>1</v>
      </c>
      <c r="AD1611" s="4" t="b">
        <f t="shared" ca="1" si="557"/>
        <v>0</v>
      </c>
      <c r="AE1611" s="6" t="b">
        <f>FALSE</f>
        <v>0</v>
      </c>
      <c r="AF1611" s="6" t="b">
        <f>FALSE</f>
        <v>0</v>
      </c>
      <c r="AG1611" s="6" t="b">
        <f>FALSE</f>
        <v>0</v>
      </c>
      <c r="AH1611" s="1" t="b">
        <f t="shared" ca="1" si="565"/>
        <v>0</v>
      </c>
      <c r="AI1611" s="7">
        <f t="shared" ca="1" si="566"/>
        <v>1609</v>
      </c>
    </row>
    <row r="1612" spans="1:35" x14ac:dyDescent="0.2">
      <c r="A1612" s="5">
        <f t="shared" si="567"/>
        <v>1609</v>
      </c>
      <c r="B1612" s="1">
        <f t="shared" ca="1" si="558"/>
        <v>1588</v>
      </c>
      <c r="C1612" s="1">
        <f t="shared" ca="1" si="568"/>
        <v>359</v>
      </c>
      <c r="D1612" s="1">
        <f t="shared" ca="1" si="559"/>
        <v>3</v>
      </c>
      <c r="E1612" s="1" t="b">
        <f t="shared" ca="1" si="560"/>
        <v>1</v>
      </c>
      <c r="F1612" s="2">
        <f t="shared" ca="1" si="569"/>
        <v>21</v>
      </c>
      <c r="G1612" s="2">
        <f t="shared" ca="1" si="570"/>
        <v>29</v>
      </c>
      <c r="H1612" s="2">
        <f t="shared" ca="1" si="571"/>
        <v>2129</v>
      </c>
      <c r="I1612" s="3">
        <f ca="1">OFFSET(map!$A$1,G1612,F1612)</f>
        <v>2</v>
      </c>
      <c r="K1612" s="3">
        <f ca="1">OFFSET(map!$A$1,G1612-1,F1612)</f>
        <v>2</v>
      </c>
      <c r="L1612" s="3">
        <f ca="1">OFFSET(map!$A$1,G1612,F1612+1)</f>
        <v>2</v>
      </c>
      <c r="M1612" s="3">
        <f ca="1">OFFSET(map!$A$1,G1612+1,F1612)</f>
        <v>0</v>
      </c>
      <c r="N1612" s="3">
        <f ca="1">OFFSET(map!$A$1,G1612,F1612-1)</f>
        <v>2</v>
      </c>
      <c r="O1612" s="3" t="b">
        <f t="shared" ca="1" si="561"/>
        <v>1</v>
      </c>
      <c r="P1612" s="3" t="b">
        <f t="shared" ca="1" si="562"/>
        <v>1</v>
      </c>
      <c r="Q1612" s="3" t="b">
        <f t="shared" ca="1" si="563"/>
        <v>0</v>
      </c>
      <c r="R1612" s="3" t="b">
        <f t="shared" ca="1" si="564"/>
        <v>1</v>
      </c>
      <c r="S1612" s="2">
        <f t="shared" ca="1" si="550"/>
        <v>2128</v>
      </c>
      <c r="T1612" s="2">
        <f t="shared" ca="1" si="551"/>
        <v>2229</v>
      </c>
      <c r="U1612" s="2">
        <f t="shared" ca="1" si="552"/>
        <v>-1</v>
      </c>
      <c r="V1612" s="2">
        <f t="shared" ca="1" si="553"/>
        <v>2029</v>
      </c>
      <c r="W1612" s="2" t="b">
        <f ca="1">AND(
    ISNA(MATCH(S1612,$S$3:$S1611,0)),
    ISNA(MATCH(S1612,$T$3:$T1611,0)),
    ISNA(MATCH(S1612,$U$3:$U1611,0)),
    ISNA(MATCH(S1612,$V$3:$V1611,0))
)</f>
        <v>0</v>
      </c>
      <c r="X1612" s="2" t="b">
        <f ca="1">AND(
    ISNA(MATCH(T1612,$S$3:$S1611,0)),
    ISNA(MATCH(T1612,$T$3:$T1611,0)),
    ISNA(MATCH(T1612,$U$3:$U1611,0)),
    ISNA(MATCH(T1612,$V$3:$V1611,0))
)</f>
        <v>0</v>
      </c>
      <c r="Y1612" s="2" t="b">
        <f ca="1">AND(
    ISNA(MATCH(U1612,$S$3:$S1611,0)),
    ISNA(MATCH(U1612,$T$3:$T1611,0)),
    ISNA(MATCH(U1612,$U$3:$U1611,0)),
    ISNA(MATCH(U1612,$V$3:$V1611,0))
)</f>
        <v>0</v>
      </c>
      <c r="Z1612" s="2" t="b">
        <f ca="1">AND(
    ISNA(MATCH(V1612,$S$3:$S1611,0)),
    ISNA(MATCH(V1612,$T$3:$T1611,0)),
    ISNA(MATCH(V1612,$U$3:$U1611,0)),
    ISNA(MATCH(V1612,$V$3:$V1611,0))
)</f>
        <v>1</v>
      </c>
      <c r="AA1612" s="4" t="b">
        <f t="shared" ca="1" si="554"/>
        <v>0</v>
      </c>
      <c r="AB1612" s="4" t="b">
        <f t="shared" ca="1" si="555"/>
        <v>0</v>
      </c>
      <c r="AC1612" s="4" t="b">
        <f t="shared" ca="1" si="556"/>
        <v>0</v>
      </c>
      <c r="AD1612" s="4" t="b">
        <f t="shared" ca="1" si="557"/>
        <v>1</v>
      </c>
      <c r="AE1612" s="6" t="b">
        <f>FALSE</f>
        <v>0</v>
      </c>
      <c r="AF1612" s="6" t="b">
        <f>FALSE</f>
        <v>0</v>
      </c>
      <c r="AG1612" s="6" t="b">
        <f>FALSE</f>
        <v>0</v>
      </c>
      <c r="AH1612" s="1" t="b">
        <f t="shared" ca="1" si="565"/>
        <v>0</v>
      </c>
      <c r="AI1612" s="7">
        <f t="shared" ca="1" si="566"/>
        <v>1610</v>
      </c>
    </row>
    <row r="1613" spans="1:35" x14ac:dyDescent="0.2">
      <c r="A1613" s="5">
        <f t="shared" si="567"/>
        <v>1610</v>
      </c>
      <c r="B1613" s="1">
        <f t="shared" ca="1" si="558"/>
        <v>1589</v>
      </c>
      <c r="C1613" s="1">
        <f t="shared" ca="1" si="568"/>
        <v>359</v>
      </c>
      <c r="D1613" s="1">
        <f t="shared" ca="1" si="559"/>
        <v>3</v>
      </c>
      <c r="E1613" s="1" t="b">
        <f t="shared" ca="1" si="560"/>
        <v>1</v>
      </c>
      <c r="F1613" s="2">
        <f t="shared" ca="1" si="569"/>
        <v>20</v>
      </c>
      <c r="G1613" s="2">
        <f t="shared" ca="1" si="570"/>
        <v>28</v>
      </c>
      <c r="H1613" s="2">
        <f t="shared" ca="1" si="571"/>
        <v>2028</v>
      </c>
      <c r="I1613" s="3">
        <f ca="1">OFFSET(map!$A$1,G1613,F1613)</f>
        <v>2</v>
      </c>
      <c r="K1613" s="3">
        <f ca="1">OFFSET(map!$A$1,G1613-1,F1613)</f>
        <v>2</v>
      </c>
      <c r="L1613" s="3">
        <f ca="1">OFFSET(map!$A$1,G1613,F1613+1)</f>
        <v>2</v>
      </c>
      <c r="M1613" s="3">
        <f ca="1">OFFSET(map!$A$1,G1613+1,F1613)</f>
        <v>2</v>
      </c>
      <c r="N1613" s="3">
        <f ca="1">OFFSET(map!$A$1,G1613,F1613-1)</f>
        <v>2</v>
      </c>
      <c r="O1613" s="3" t="b">
        <f t="shared" ca="1" si="561"/>
        <v>1</v>
      </c>
      <c r="P1613" s="3" t="b">
        <f t="shared" ca="1" si="562"/>
        <v>1</v>
      </c>
      <c r="Q1613" s="3" t="b">
        <f t="shared" ca="1" si="563"/>
        <v>1</v>
      </c>
      <c r="R1613" s="3" t="b">
        <f t="shared" ca="1" si="564"/>
        <v>1</v>
      </c>
      <c r="S1613" s="2">
        <f t="shared" ca="1" si="550"/>
        <v>2027</v>
      </c>
      <c r="T1613" s="2">
        <f t="shared" ca="1" si="551"/>
        <v>2128</v>
      </c>
      <c r="U1613" s="2">
        <f t="shared" ca="1" si="552"/>
        <v>2029</v>
      </c>
      <c r="V1613" s="2">
        <f t="shared" ca="1" si="553"/>
        <v>1928</v>
      </c>
      <c r="W1613" s="2" t="b">
        <f ca="1">AND(
    ISNA(MATCH(S1613,$S$3:$S1612,0)),
    ISNA(MATCH(S1613,$T$3:$T1612,0)),
    ISNA(MATCH(S1613,$U$3:$U1612,0)),
    ISNA(MATCH(S1613,$V$3:$V1612,0))
)</f>
        <v>0</v>
      </c>
      <c r="X1613" s="2" t="b">
        <f ca="1">AND(
    ISNA(MATCH(T1613,$S$3:$S1612,0)),
    ISNA(MATCH(T1613,$T$3:$T1612,0)),
    ISNA(MATCH(T1613,$U$3:$U1612,0)),
    ISNA(MATCH(T1613,$V$3:$V1612,0))
)</f>
        <v>0</v>
      </c>
      <c r="Y1613" s="2" t="b">
        <f ca="1">AND(
    ISNA(MATCH(U1613,$S$3:$S1612,0)),
    ISNA(MATCH(U1613,$T$3:$T1612,0)),
    ISNA(MATCH(U1613,$U$3:$U1612,0)),
    ISNA(MATCH(U1613,$V$3:$V1612,0))
)</f>
        <v>0</v>
      </c>
      <c r="Z1613" s="2" t="b">
        <f ca="1">AND(
    ISNA(MATCH(V1613,$S$3:$S1612,0)),
    ISNA(MATCH(V1613,$T$3:$T1612,0)),
    ISNA(MATCH(V1613,$U$3:$U1612,0)),
    ISNA(MATCH(V1613,$V$3:$V1612,0))
)</f>
        <v>1</v>
      </c>
      <c r="AA1613" s="4" t="b">
        <f t="shared" ca="1" si="554"/>
        <v>0</v>
      </c>
      <c r="AB1613" s="4" t="b">
        <f t="shared" ca="1" si="555"/>
        <v>0</v>
      </c>
      <c r="AC1613" s="4" t="b">
        <f t="shared" ca="1" si="556"/>
        <v>0</v>
      </c>
      <c r="AD1613" s="4" t="b">
        <f t="shared" ca="1" si="557"/>
        <v>1</v>
      </c>
      <c r="AE1613" s="6" t="b">
        <f>FALSE</f>
        <v>0</v>
      </c>
      <c r="AF1613" s="6" t="b">
        <f>FALSE</f>
        <v>0</v>
      </c>
      <c r="AG1613" s="6" t="b">
        <f>FALSE</f>
        <v>0</v>
      </c>
      <c r="AH1613" s="1" t="b">
        <f t="shared" ca="1" si="565"/>
        <v>0</v>
      </c>
      <c r="AI1613" s="7">
        <f t="shared" ca="1" si="566"/>
        <v>1611</v>
      </c>
    </row>
    <row r="1614" spans="1:35" x14ac:dyDescent="0.2">
      <c r="A1614" s="5">
        <f t="shared" si="567"/>
        <v>1611</v>
      </c>
      <c r="B1614" s="1">
        <f t="shared" ca="1" si="558"/>
        <v>1590</v>
      </c>
      <c r="C1614" s="1">
        <f t="shared" ca="1" si="568"/>
        <v>359</v>
      </c>
      <c r="D1614" s="1">
        <f t="shared" ca="1" si="559"/>
        <v>3</v>
      </c>
      <c r="E1614" s="1" t="b">
        <f t="shared" ca="1" si="560"/>
        <v>1</v>
      </c>
      <c r="F1614" s="2">
        <f t="shared" ca="1" si="569"/>
        <v>19</v>
      </c>
      <c r="G1614" s="2">
        <f t="shared" ca="1" si="570"/>
        <v>27</v>
      </c>
      <c r="H1614" s="2">
        <f t="shared" ca="1" si="571"/>
        <v>1927</v>
      </c>
      <c r="I1614" s="3">
        <f ca="1">OFFSET(map!$A$1,G1614,F1614)</f>
        <v>2</v>
      </c>
      <c r="K1614" s="3">
        <f ca="1">OFFSET(map!$A$1,G1614-1,F1614)</f>
        <v>2</v>
      </c>
      <c r="L1614" s="3">
        <f ca="1">OFFSET(map!$A$1,G1614,F1614+1)</f>
        <v>2</v>
      </c>
      <c r="M1614" s="3">
        <f ca="1">OFFSET(map!$A$1,G1614+1,F1614)</f>
        <v>2</v>
      </c>
      <c r="N1614" s="3">
        <f ca="1">OFFSET(map!$A$1,G1614,F1614-1)</f>
        <v>2</v>
      </c>
      <c r="O1614" s="3" t="b">
        <f t="shared" ca="1" si="561"/>
        <v>1</v>
      </c>
      <c r="P1614" s="3" t="b">
        <f t="shared" ca="1" si="562"/>
        <v>1</v>
      </c>
      <c r="Q1614" s="3" t="b">
        <f t="shared" ca="1" si="563"/>
        <v>1</v>
      </c>
      <c r="R1614" s="3" t="b">
        <f t="shared" ca="1" si="564"/>
        <v>1</v>
      </c>
      <c r="S1614" s="2">
        <f t="shared" ca="1" si="550"/>
        <v>1926</v>
      </c>
      <c r="T1614" s="2">
        <f t="shared" ca="1" si="551"/>
        <v>2027</v>
      </c>
      <c r="U1614" s="2">
        <f t="shared" ca="1" si="552"/>
        <v>1928</v>
      </c>
      <c r="V1614" s="2">
        <f t="shared" ca="1" si="553"/>
        <v>1827</v>
      </c>
      <c r="W1614" s="2" t="b">
        <f ca="1">AND(
    ISNA(MATCH(S1614,$S$3:$S1613,0)),
    ISNA(MATCH(S1614,$T$3:$T1613,0)),
    ISNA(MATCH(S1614,$U$3:$U1613,0)),
    ISNA(MATCH(S1614,$V$3:$V1613,0))
)</f>
        <v>0</v>
      </c>
      <c r="X1614" s="2" t="b">
        <f ca="1">AND(
    ISNA(MATCH(T1614,$S$3:$S1613,0)),
    ISNA(MATCH(T1614,$T$3:$T1613,0)),
    ISNA(MATCH(T1614,$U$3:$U1613,0)),
    ISNA(MATCH(T1614,$V$3:$V1613,0))
)</f>
        <v>0</v>
      </c>
      <c r="Y1614" s="2" t="b">
        <f ca="1">AND(
    ISNA(MATCH(U1614,$S$3:$S1613,0)),
    ISNA(MATCH(U1614,$T$3:$T1613,0)),
    ISNA(MATCH(U1614,$U$3:$U1613,0)),
    ISNA(MATCH(U1614,$V$3:$V1613,0))
)</f>
        <v>0</v>
      </c>
      <c r="Z1614" s="2" t="b">
        <f ca="1">AND(
    ISNA(MATCH(V1614,$S$3:$S1613,0)),
    ISNA(MATCH(V1614,$T$3:$T1613,0)),
    ISNA(MATCH(V1614,$U$3:$U1613,0)),
    ISNA(MATCH(V1614,$V$3:$V1613,0))
)</f>
        <v>1</v>
      </c>
      <c r="AA1614" s="4" t="b">
        <f t="shared" ca="1" si="554"/>
        <v>0</v>
      </c>
      <c r="AB1614" s="4" t="b">
        <f t="shared" ca="1" si="555"/>
        <v>0</v>
      </c>
      <c r="AC1614" s="4" t="b">
        <f t="shared" ca="1" si="556"/>
        <v>0</v>
      </c>
      <c r="AD1614" s="4" t="b">
        <f t="shared" ca="1" si="557"/>
        <v>1</v>
      </c>
      <c r="AE1614" s="6" t="b">
        <f>FALSE</f>
        <v>0</v>
      </c>
      <c r="AF1614" s="6" t="b">
        <f>FALSE</f>
        <v>0</v>
      </c>
      <c r="AG1614" s="6" t="b">
        <f>FALSE</f>
        <v>0</v>
      </c>
      <c r="AH1614" s="1" t="b">
        <f t="shared" ca="1" si="565"/>
        <v>0</v>
      </c>
      <c r="AI1614" s="7">
        <f t="shared" ca="1" si="566"/>
        <v>1614</v>
      </c>
    </row>
    <row r="1615" spans="1:35" x14ac:dyDescent="0.2">
      <c r="A1615" s="5">
        <f t="shared" si="567"/>
        <v>1612</v>
      </c>
      <c r="B1615" s="1">
        <f t="shared" ca="1" si="558"/>
        <v>1591</v>
      </c>
      <c r="C1615" s="1">
        <f t="shared" ca="1" si="568"/>
        <v>359</v>
      </c>
      <c r="D1615" s="1">
        <f t="shared" ca="1" si="559"/>
        <v>3</v>
      </c>
      <c r="E1615" s="1" t="b">
        <f t="shared" ca="1" si="560"/>
        <v>1</v>
      </c>
      <c r="F1615" s="2">
        <f t="shared" ca="1" si="569"/>
        <v>18</v>
      </c>
      <c r="G1615" s="2">
        <f t="shared" ca="1" si="570"/>
        <v>26</v>
      </c>
      <c r="H1615" s="2">
        <f t="shared" ca="1" si="571"/>
        <v>1826</v>
      </c>
      <c r="I1615" s="3">
        <f ca="1">OFFSET(map!$A$1,G1615,F1615)</f>
        <v>2</v>
      </c>
      <c r="K1615" s="3">
        <f ca="1">OFFSET(map!$A$1,G1615-1,F1615)</f>
        <v>2</v>
      </c>
      <c r="L1615" s="3">
        <f ca="1">OFFSET(map!$A$1,G1615,F1615+1)</f>
        <v>2</v>
      </c>
      <c r="M1615" s="3">
        <f ca="1">OFFSET(map!$A$1,G1615+1,F1615)</f>
        <v>2</v>
      </c>
      <c r="N1615" s="3">
        <f ca="1">OFFSET(map!$A$1,G1615,F1615-1)</f>
        <v>0</v>
      </c>
      <c r="O1615" s="3" t="b">
        <f t="shared" ca="1" si="561"/>
        <v>1</v>
      </c>
      <c r="P1615" s="3" t="b">
        <f t="shared" ca="1" si="562"/>
        <v>1</v>
      </c>
      <c r="Q1615" s="3" t="b">
        <f t="shared" ca="1" si="563"/>
        <v>1</v>
      </c>
      <c r="R1615" s="3" t="b">
        <f t="shared" ca="1" si="564"/>
        <v>0</v>
      </c>
      <c r="S1615" s="2">
        <f t="shared" ca="1" si="550"/>
        <v>1825</v>
      </c>
      <c r="T1615" s="2">
        <f t="shared" ca="1" si="551"/>
        <v>1926</v>
      </c>
      <c r="U1615" s="2">
        <f t="shared" ca="1" si="552"/>
        <v>1827</v>
      </c>
      <c r="V1615" s="2">
        <f t="shared" ca="1" si="553"/>
        <v>-1</v>
      </c>
      <c r="W1615" s="2" t="b">
        <f ca="1">AND(
    ISNA(MATCH(S1615,$S$3:$S1614,0)),
    ISNA(MATCH(S1615,$T$3:$T1614,0)),
    ISNA(MATCH(S1615,$U$3:$U1614,0)),
    ISNA(MATCH(S1615,$V$3:$V1614,0))
)</f>
        <v>0</v>
      </c>
      <c r="X1615" s="2" t="b">
        <f ca="1">AND(
    ISNA(MATCH(T1615,$S$3:$S1614,0)),
    ISNA(MATCH(T1615,$T$3:$T1614,0)),
    ISNA(MATCH(T1615,$U$3:$U1614,0)),
    ISNA(MATCH(T1615,$V$3:$V1614,0))
)</f>
        <v>0</v>
      </c>
      <c r="Y1615" s="2" t="b">
        <f ca="1">AND(
    ISNA(MATCH(U1615,$S$3:$S1614,0)),
    ISNA(MATCH(U1615,$T$3:$T1614,0)),
    ISNA(MATCH(U1615,$U$3:$U1614,0)),
    ISNA(MATCH(U1615,$V$3:$V1614,0))
)</f>
        <v>0</v>
      </c>
      <c r="Z1615" s="2" t="b">
        <f ca="1">AND(
    ISNA(MATCH(V1615,$S$3:$S1614,0)),
    ISNA(MATCH(V1615,$T$3:$T1614,0)),
    ISNA(MATCH(V1615,$U$3:$U1614,0)),
    ISNA(MATCH(V1615,$V$3:$V1614,0))
)</f>
        <v>0</v>
      </c>
      <c r="AA1615" s="4" t="b">
        <f t="shared" ca="1" si="554"/>
        <v>0</v>
      </c>
      <c r="AB1615" s="4" t="b">
        <f t="shared" ca="1" si="555"/>
        <v>0</v>
      </c>
      <c r="AC1615" s="4" t="b">
        <f t="shared" ca="1" si="556"/>
        <v>0</v>
      </c>
      <c r="AD1615" s="4" t="b">
        <f t="shared" ca="1" si="557"/>
        <v>0</v>
      </c>
      <c r="AE1615" s="6" t="b">
        <f>FALSE</f>
        <v>0</v>
      </c>
      <c r="AF1615" s="6" t="b">
        <f>FALSE</f>
        <v>0</v>
      </c>
      <c r="AG1615" s="6" t="b">
        <f>FALSE</f>
        <v>0</v>
      </c>
      <c r="AH1615" s="1" t="b">
        <f t="shared" ca="1" si="565"/>
        <v>1</v>
      </c>
      <c r="AI1615" s="7">
        <f t="shared" ca="1" si="566"/>
        <v>1614</v>
      </c>
    </row>
    <row r="1616" spans="1:35" x14ac:dyDescent="0.2">
      <c r="A1616" s="5">
        <f t="shared" si="567"/>
        <v>1613</v>
      </c>
      <c r="B1616" s="1">
        <f t="shared" ca="1" si="558"/>
        <v>1592</v>
      </c>
      <c r="C1616" s="1">
        <f t="shared" ca="1" si="568"/>
        <v>359</v>
      </c>
      <c r="D1616" s="1">
        <f t="shared" ca="1" si="559"/>
        <v>3</v>
      </c>
      <c r="E1616" s="1" t="b">
        <f t="shared" ca="1" si="560"/>
        <v>1</v>
      </c>
      <c r="F1616" s="2">
        <f t="shared" ca="1" si="569"/>
        <v>18</v>
      </c>
      <c r="G1616" s="2">
        <f t="shared" ca="1" si="570"/>
        <v>24</v>
      </c>
      <c r="H1616" s="2">
        <f t="shared" ca="1" si="571"/>
        <v>1824</v>
      </c>
      <c r="I1616" s="3">
        <f ca="1">OFFSET(map!$A$1,G1616,F1616)</f>
        <v>2</v>
      </c>
      <c r="K1616" s="3">
        <f ca="1">OFFSET(map!$A$1,G1616-1,F1616)</f>
        <v>0</v>
      </c>
      <c r="L1616" s="3">
        <f ca="1">OFFSET(map!$A$1,G1616,F1616+1)</f>
        <v>2</v>
      </c>
      <c r="M1616" s="3">
        <f ca="1">OFFSET(map!$A$1,G1616+1,F1616)</f>
        <v>2</v>
      </c>
      <c r="N1616" s="3">
        <f ca="1">OFFSET(map!$A$1,G1616,F1616-1)</f>
        <v>0</v>
      </c>
      <c r="O1616" s="3" t="b">
        <f t="shared" ca="1" si="561"/>
        <v>0</v>
      </c>
      <c r="P1616" s="3" t="b">
        <f t="shared" ca="1" si="562"/>
        <v>1</v>
      </c>
      <c r="Q1616" s="3" t="b">
        <f t="shared" ca="1" si="563"/>
        <v>1</v>
      </c>
      <c r="R1616" s="3" t="b">
        <f t="shared" ca="1" si="564"/>
        <v>0</v>
      </c>
      <c r="S1616" s="2">
        <f t="shared" ca="1" si="550"/>
        <v>-1</v>
      </c>
      <c r="T1616" s="2">
        <f t="shared" ca="1" si="551"/>
        <v>1924</v>
      </c>
      <c r="U1616" s="2">
        <f t="shared" ca="1" si="552"/>
        <v>1825</v>
      </c>
      <c r="V1616" s="2">
        <f t="shared" ca="1" si="553"/>
        <v>-1</v>
      </c>
      <c r="W1616" s="2" t="b">
        <f ca="1">AND(
    ISNA(MATCH(S1616,$S$3:$S1615,0)),
    ISNA(MATCH(S1616,$T$3:$T1615,0)),
    ISNA(MATCH(S1616,$U$3:$U1615,0)),
    ISNA(MATCH(S1616,$V$3:$V1615,0))
)</f>
        <v>0</v>
      </c>
      <c r="X1616" s="2" t="b">
        <f ca="1">AND(
    ISNA(MATCH(T1616,$S$3:$S1615,0)),
    ISNA(MATCH(T1616,$T$3:$T1615,0)),
    ISNA(MATCH(T1616,$U$3:$U1615,0)),
    ISNA(MATCH(T1616,$V$3:$V1615,0))
)</f>
        <v>0</v>
      </c>
      <c r="Y1616" s="2" t="b">
        <f ca="1">AND(
    ISNA(MATCH(U1616,$S$3:$S1615,0)),
    ISNA(MATCH(U1616,$T$3:$T1615,0)),
    ISNA(MATCH(U1616,$U$3:$U1615,0)),
    ISNA(MATCH(U1616,$V$3:$V1615,0))
)</f>
        <v>0</v>
      </c>
      <c r="Z1616" s="2" t="b">
        <f ca="1">AND(
    ISNA(MATCH(V1616,$S$3:$S1615,0)),
    ISNA(MATCH(V1616,$T$3:$T1615,0)),
    ISNA(MATCH(V1616,$U$3:$U1615,0)),
    ISNA(MATCH(V1616,$V$3:$V1615,0))
)</f>
        <v>0</v>
      </c>
      <c r="AA1616" s="4" t="b">
        <f t="shared" ca="1" si="554"/>
        <v>0</v>
      </c>
      <c r="AB1616" s="4" t="b">
        <f t="shared" ca="1" si="555"/>
        <v>0</v>
      </c>
      <c r="AC1616" s="4" t="b">
        <f t="shared" ca="1" si="556"/>
        <v>0</v>
      </c>
      <c r="AD1616" s="4" t="b">
        <f t="shared" ca="1" si="557"/>
        <v>0</v>
      </c>
      <c r="AE1616" s="6" t="b">
        <f>FALSE</f>
        <v>0</v>
      </c>
      <c r="AF1616" s="6" t="b">
        <f>FALSE</f>
        <v>0</v>
      </c>
      <c r="AG1616" s="6" t="b">
        <f>FALSE</f>
        <v>0</v>
      </c>
      <c r="AH1616" s="1" t="b">
        <f t="shared" ca="1" si="565"/>
        <v>1</v>
      </c>
      <c r="AI1616" s="7">
        <f t="shared" ca="1" si="566"/>
        <v>1614</v>
      </c>
    </row>
    <row r="1617" spans="1:35" x14ac:dyDescent="0.2">
      <c r="A1617" s="5">
        <f t="shared" si="567"/>
        <v>1614</v>
      </c>
      <c r="B1617" s="1">
        <f t="shared" ca="1" si="558"/>
        <v>1594</v>
      </c>
      <c r="C1617" s="1">
        <f t="shared" ca="1" si="568"/>
        <v>359</v>
      </c>
      <c r="D1617" s="1">
        <f t="shared" ca="1" si="559"/>
        <v>0</v>
      </c>
      <c r="E1617" s="1" t="b">
        <f t="shared" ca="1" si="560"/>
        <v>0</v>
      </c>
      <c r="F1617" s="2">
        <f t="shared" ca="1" si="569"/>
        <v>32</v>
      </c>
      <c r="G1617" s="2">
        <f t="shared" ca="1" si="570"/>
        <v>24</v>
      </c>
      <c r="H1617" s="2">
        <f t="shared" ca="1" si="571"/>
        <v>3224</v>
      </c>
      <c r="I1617" s="3">
        <f ca="1">OFFSET(map!$A$1,G1617,F1617)</f>
        <v>2</v>
      </c>
      <c r="K1617" s="3">
        <f ca="1">OFFSET(map!$A$1,G1617-1,F1617)</f>
        <v>9</v>
      </c>
      <c r="L1617" s="3">
        <f ca="1">OFFSET(map!$A$1,G1617,F1617+1)</f>
        <v>8</v>
      </c>
      <c r="M1617" s="3">
        <f ca="1">OFFSET(map!$A$1,G1617+1,F1617)</f>
        <v>2</v>
      </c>
      <c r="N1617" s="3">
        <f ca="1">OFFSET(map!$A$1,G1617,F1617-1)</f>
        <v>2</v>
      </c>
      <c r="O1617" s="3" t="b">
        <f t="shared" ca="1" si="561"/>
        <v>1</v>
      </c>
      <c r="P1617" s="3" t="b">
        <f t="shared" ca="1" si="562"/>
        <v>1</v>
      </c>
      <c r="Q1617" s="3" t="b">
        <f t="shared" ca="1" si="563"/>
        <v>1</v>
      </c>
      <c r="R1617" s="3" t="b">
        <f t="shared" ca="1" si="564"/>
        <v>1</v>
      </c>
      <c r="S1617" s="2">
        <f t="shared" ca="1" si="550"/>
        <v>3223</v>
      </c>
      <c r="T1617" s="2">
        <f t="shared" ca="1" si="551"/>
        <v>3324</v>
      </c>
      <c r="U1617" s="2">
        <f t="shared" ca="1" si="552"/>
        <v>3225</v>
      </c>
      <c r="V1617" s="2">
        <f t="shared" ca="1" si="553"/>
        <v>3124</v>
      </c>
      <c r="W1617" s="2" t="b">
        <f ca="1">AND(
    ISNA(MATCH(S1617,$S$3:$S1616,0)),
    ISNA(MATCH(S1617,$T$3:$T1616,0)),
    ISNA(MATCH(S1617,$U$3:$U1616,0)),
    ISNA(MATCH(S1617,$V$3:$V1616,0))
)</f>
        <v>0</v>
      </c>
      <c r="X1617" s="2" t="b">
        <f ca="1">AND(
    ISNA(MATCH(T1617,$S$3:$S1616,0)),
    ISNA(MATCH(T1617,$T$3:$T1616,0)),
    ISNA(MATCH(T1617,$U$3:$U1616,0)),
    ISNA(MATCH(T1617,$V$3:$V1616,0))
)</f>
        <v>0</v>
      </c>
      <c r="Y1617" s="2" t="b">
        <f ca="1">AND(
    ISNA(MATCH(U1617,$S$3:$S1616,0)),
    ISNA(MATCH(U1617,$T$3:$T1616,0)),
    ISNA(MATCH(U1617,$U$3:$U1616,0)),
    ISNA(MATCH(U1617,$V$3:$V1616,0))
)</f>
        <v>0</v>
      </c>
      <c r="Z1617" s="2" t="b">
        <f ca="1">AND(
    ISNA(MATCH(V1617,$S$3:$S1616,0)),
    ISNA(MATCH(V1617,$T$3:$T1616,0)),
    ISNA(MATCH(V1617,$U$3:$U1616,0)),
    ISNA(MATCH(V1617,$V$3:$V1616,0))
)</f>
        <v>1</v>
      </c>
      <c r="AA1617" s="4" t="b">
        <f t="shared" ca="1" si="554"/>
        <v>0</v>
      </c>
      <c r="AB1617" s="4" t="b">
        <f t="shared" ca="1" si="555"/>
        <v>0</v>
      </c>
      <c r="AC1617" s="4" t="b">
        <f t="shared" ca="1" si="556"/>
        <v>0</v>
      </c>
      <c r="AD1617" s="4" t="b">
        <f t="shared" ca="1" si="557"/>
        <v>1</v>
      </c>
      <c r="AE1617" s="6" t="b">
        <f>FALSE</f>
        <v>0</v>
      </c>
      <c r="AF1617" s="6" t="b">
        <f>FALSE</f>
        <v>0</v>
      </c>
      <c r="AG1617" s="6" t="b">
        <f>FALSE</f>
        <v>0</v>
      </c>
      <c r="AH1617" s="1" t="b">
        <f t="shared" ca="1" si="565"/>
        <v>0</v>
      </c>
      <c r="AI1617" s="7">
        <f t="shared" ca="1" si="566"/>
        <v>1620</v>
      </c>
    </row>
    <row r="1618" spans="1:35" x14ac:dyDescent="0.2">
      <c r="A1618" s="5">
        <f t="shared" si="567"/>
        <v>1615</v>
      </c>
      <c r="B1618" s="1">
        <f t="shared" ca="1" si="558"/>
        <v>1594</v>
      </c>
      <c r="C1618" s="1">
        <f t="shared" ca="1" si="568"/>
        <v>359</v>
      </c>
      <c r="D1618" s="1">
        <f t="shared" ca="1" si="559"/>
        <v>3</v>
      </c>
      <c r="E1618" s="1" t="b">
        <f t="shared" ca="1" si="560"/>
        <v>1</v>
      </c>
      <c r="F1618" s="2">
        <f t="shared" ca="1" si="569"/>
        <v>31</v>
      </c>
      <c r="G1618" s="2">
        <f t="shared" ca="1" si="570"/>
        <v>25</v>
      </c>
      <c r="H1618" s="2">
        <f t="shared" ca="1" si="571"/>
        <v>3125</v>
      </c>
      <c r="I1618" s="3">
        <f ca="1">OFFSET(map!$A$1,G1618,F1618)</f>
        <v>2</v>
      </c>
      <c r="K1618" s="3">
        <f ca="1">OFFSET(map!$A$1,G1618-1,F1618)</f>
        <v>2</v>
      </c>
      <c r="L1618" s="3">
        <f ca="1">OFFSET(map!$A$1,G1618,F1618+1)</f>
        <v>2</v>
      </c>
      <c r="M1618" s="3">
        <f ca="1">OFFSET(map!$A$1,G1618+1,F1618)</f>
        <v>2</v>
      </c>
      <c r="N1618" s="3">
        <f ca="1">OFFSET(map!$A$1,G1618,F1618-1)</f>
        <v>0</v>
      </c>
      <c r="O1618" s="3" t="b">
        <f t="shared" ca="1" si="561"/>
        <v>1</v>
      </c>
      <c r="P1618" s="3" t="b">
        <f t="shared" ca="1" si="562"/>
        <v>1</v>
      </c>
      <c r="Q1618" s="3" t="b">
        <f t="shared" ca="1" si="563"/>
        <v>1</v>
      </c>
      <c r="R1618" s="3" t="b">
        <f t="shared" ca="1" si="564"/>
        <v>0</v>
      </c>
      <c r="S1618" s="2">
        <f t="shared" ca="1" si="550"/>
        <v>3124</v>
      </c>
      <c r="T1618" s="2">
        <f t="shared" ca="1" si="551"/>
        <v>3225</v>
      </c>
      <c r="U1618" s="2">
        <f t="shared" ca="1" si="552"/>
        <v>3126</v>
      </c>
      <c r="V1618" s="2">
        <f t="shared" ca="1" si="553"/>
        <v>-1</v>
      </c>
      <c r="W1618" s="2" t="b">
        <f ca="1">AND(
    ISNA(MATCH(S1618,$S$3:$S1617,0)),
    ISNA(MATCH(S1618,$T$3:$T1617,0)),
    ISNA(MATCH(S1618,$U$3:$U1617,0)),
    ISNA(MATCH(S1618,$V$3:$V1617,0))
)</f>
        <v>0</v>
      </c>
      <c r="X1618" s="2" t="b">
        <f ca="1">AND(
    ISNA(MATCH(T1618,$S$3:$S1617,0)),
    ISNA(MATCH(T1618,$T$3:$T1617,0)),
    ISNA(MATCH(T1618,$U$3:$U1617,0)),
    ISNA(MATCH(T1618,$V$3:$V1617,0))
)</f>
        <v>0</v>
      </c>
      <c r="Y1618" s="2" t="b">
        <f ca="1">AND(
    ISNA(MATCH(U1618,$S$3:$S1617,0)),
    ISNA(MATCH(U1618,$T$3:$T1617,0)),
    ISNA(MATCH(U1618,$U$3:$U1617,0)),
    ISNA(MATCH(U1618,$V$3:$V1617,0))
)</f>
        <v>0</v>
      </c>
      <c r="Z1618" s="2" t="b">
        <f ca="1">AND(
    ISNA(MATCH(V1618,$S$3:$S1617,0)),
    ISNA(MATCH(V1618,$T$3:$T1617,0)),
    ISNA(MATCH(V1618,$U$3:$U1617,0)),
    ISNA(MATCH(V1618,$V$3:$V1617,0))
)</f>
        <v>0</v>
      </c>
      <c r="AA1618" s="4" t="b">
        <f t="shared" ca="1" si="554"/>
        <v>0</v>
      </c>
      <c r="AB1618" s="4" t="b">
        <f t="shared" ca="1" si="555"/>
        <v>0</v>
      </c>
      <c r="AC1618" s="4" t="b">
        <f t="shared" ca="1" si="556"/>
        <v>0</v>
      </c>
      <c r="AD1618" s="4" t="b">
        <f t="shared" ca="1" si="557"/>
        <v>0</v>
      </c>
      <c r="AE1618" s="6" t="b">
        <f>FALSE</f>
        <v>0</v>
      </c>
      <c r="AF1618" s="6" t="b">
        <f>FALSE</f>
        <v>0</v>
      </c>
      <c r="AG1618" s="6" t="b">
        <f>FALSE</f>
        <v>0</v>
      </c>
      <c r="AH1618" s="1" t="b">
        <f t="shared" ca="1" si="565"/>
        <v>1</v>
      </c>
      <c r="AI1618" s="7">
        <f t="shared" ca="1" si="566"/>
        <v>1621</v>
      </c>
    </row>
    <row r="1619" spans="1:35" x14ac:dyDescent="0.2">
      <c r="A1619" s="5">
        <f t="shared" si="567"/>
        <v>1616</v>
      </c>
      <c r="B1619" s="1">
        <f t="shared" ca="1" si="558"/>
        <v>1596</v>
      </c>
      <c r="C1619" s="1">
        <f t="shared" ca="1" si="568"/>
        <v>359</v>
      </c>
      <c r="D1619" s="1">
        <f t="shared" ca="1" si="559"/>
        <v>3</v>
      </c>
      <c r="E1619" s="1" t="b">
        <f t="shared" ca="1" si="560"/>
        <v>1</v>
      </c>
      <c r="F1619" s="2">
        <f t="shared" ca="1" si="569"/>
        <v>29</v>
      </c>
      <c r="G1619" s="2">
        <f t="shared" ca="1" si="570"/>
        <v>27</v>
      </c>
      <c r="H1619" s="2">
        <f t="shared" ca="1" si="571"/>
        <v>2927</v>
      </c>
      <c r="I1619" s="3">
        <f ca="1">OFFSET(map!$A$1,G1619,F1619)</f>
        <v>2</v>
      </c>
      <c r="K1619" s="3">
        <f ca="1">OFFSET(map!$A$1,G1619-1,F1619)</f>
        <v>0</v>
      </c>
      <c r="L1619" s="3">
        <f ca="1">OFFSET(map!$A$1,G1619,F1619+1)</f>
        <v>2</v>
      </c>
      <c r="M1619" s="3">
        <f ca="1">OFFSET(map!$A$1,G1619+1,F1619)</f>
        <v>2</v>
      </c>
      <c r="N1619" s="3">
        <f ca="1">OFFSET(map!$A$1,G1619,F1619-1)</f>
        <v>2</v>
      </c>
      <c r="O1619" s="3" t="b">
        <f t="shared" ca="1" si="561"/>
        <v>0</v>
      </c>
      <c r="P1619" s="3" t="b">
        <f t="shared" ca="1" si="562"/>
        <v>1</v>
      </c>
      <c r="Q1619" s="3" t="b">
        <f t="shared" ca="1" si="563"/>
        <v>1</v>
      </c>
      <c r="R1619" s="3" t="b">
        <f t="shared" ca="1" si="564"/>
        <v>1</v>
      </c>
      <c r="S1619" s="2">
        <f t="shared" ca="1" si="550"/>
        <v>-1</v>
      </c>
      <c r="T1619" s="2">
        <f t="shared" ca="1" si="551"/>
        <v>3027</v>
      </c>
      <c r="U1619" s="2">
        <f t="shared" ca="1" si="552"/>
        <v>2928</v>
      </c>
      <c r="V1619" s="2">
        <f t="shared" ca="1" si="553"/>
        <v>2827</v>
      </c>
      <c r="W1619" s="2" t="b">
        <f ca="1">AND(
    ISNA(MATCH(S1619,$S$3:$S1618,0)),
    ISNA(MATCH(S1619,$T$3:$T1618,0)),
    ISNA(MATCH(S1619,$U$3:$U1618,0)),
    ISNA(MATCH(S1619,$V$3:$V1618,0))
)</f>
        <v>0</v>
      </c>
      <c r="X1619" s="2" t="b">
        <f ca="1">AND(
    ISNA(MATCH(T1619,$S$3:$S1618,0)),
    ISNA(MATCH(T1619,$T$3:$T1618,0)),
    ISNA(MATCH(T1619,$U$3:$U1618,0)),
    ISNA(MATCH(T1619,$V$3:$V1618,0))
)</f>
        <v>0</v>
      </c>
      <c r="Y1619" s="2" t="b">
        <f ca="1">AND(
    ISNA(MATCH(U1619,$S$3:$S1618,0)),
    ISNA(MATCH(U1619,$T$3:$T1618,0)),
    ISNA(MATCH(U1619,$U$3:$U1618,0)),
    ISNA(MATCH(U1619,$V$3:$V1618,0))
)</f>
        <v>0</v>
      </c>
      <c r="Z1619" s="2" t="b">
        <f ca="1">AND(
    ISNA(MATCH(V1619,$S$3:$S1618,0)),
    ISNA(MATCH(V1619,$T$3:$T1618,0)),
    ISNA(MATCH(V1619,$U$3:$U1618,0)),
    ISNA(MATCH(V1619,$V$3:$V1618,0))
)</f>
        <v>0</v>
      </c>
      <c r="AA1619" s="4" t="b">
        <f t="shared" ca="1" si="554"/>
        <v>0</v>
      </c>
      <c r="AB1619" s="4" t="b">
        <f t="shared" ca="1" si="555"/>
        <v>0</v>
      </c>
      <c r="AC1619" s="4" t="b">
        <f t="shared" ca="1" si="556"/>
        <v>0</v>
      </c>
      <c r="AD1619" s="4" t="b">
        <f t="shared" ca="1" si="557"/>
        <v>0</v>
      </c>
      <c r="AE1619" s="6" t="b">
        <f>FALSE</f>
        <v>0</v>
      </c>
      <c r="AF1619" s="6" t="b">
        <f>FALSE</f>
        <v>0</v>
      </c>
      <c r="AG1619" s="6" t="b">
        <f>FALSE</f>
        <v>0</v>
      </c>
      <c r="AH1619" s="1" t="b">
        <f t="shared" ca="1" si="565"/>
        <v>1</v>
      </c>
      <c r="AI1619" s="7">
        <f t="shared" ca="1" si="566"/>
        <v>1622</v>
      </c>
    </row>
    <row r="1620" spans="1:35" x14ac:dyDescent="0.2">
      <c r="A1620" s="5">
        <f t="shared" si="567"/>
        <v>1617</v>
      </c>
      <c r="B1620" s="1">
        <f t="shared" ca="1" si="558"/>
        <v>1597</v>
      </c>
      <c r="C1620" s="1">
        <f t="shared" ca="1" si="568"/>
        <v>359</v>
      </c>
      <c r="D1620" s="1">
        <f t="shared" ca="1" si="559"/>
        <v>3</v>
      </c>
      <c r="E1620" s="1" t="b">
        <f t="shared" ca="1" si="560"/>
        <v>1</v>
      </c>
      <c r="F1620" s="2">
        <f t="shared" ca="1" si="569"/>
        <v>28</v>
      </c>
      <c r="G1620" s="2">
        <f t="shared" ca="1" si="570"/>
        <v>28</v>
      </c>
      <c r="H1620" s="2">
        <f t="shared" ca="1" si="571"/>
        <v>2828</v>
      </c>
      <c r="I1620" s="3">
        <f ca="1">OFFSET(map!$A$1,G1620,F1620)</f>
        <v>2</v>
      </c>
      <c r="K1620" s="3">
        <f ca="1">OFFSET(map!$A$1,G1620-1,F1620)</f>
        <v>2</v>
      </c>
      <c r="L1620" s="3">
        <f ca="1">OFFSET(map!$A$1,G1620,F1620+1)</f>
        <v>2</v>
      </c>
      <c r="M1620" s="3">
        <f ca="1">OFFSET(map!$A$1,G1620+1,F1620)</f>
        <v>2</v>
      </c>
      <c r="N1620" s="3">
        <f ca="1">OFFSET(map!$A$1,G1620,F1620-1)</f>
        <v>2</v>
      </c>
      <c r="O1620" s="3" t="b">
        <f t="shared" ca="1" si="561"/>
        <v>1</v>
      </c>
      <c r="P1620" s="3" t="b">
        <f t="shared" ca="1" si="562"/>
        <v>1</v>
      </c>
      <c r="Q1620" s="3" t="b">
        <f t="shared" ca="1" si="563"/>
        <v>1</v>
      </c>
      <c r="R1620" s="3" t="b">
        <f t="shared" ca="1" si="564"/>
        <v>1</v>
      </c>
      <c r="S1620" s="2">
        <f t="shared" ca="1" si="550"/>
        <v>2827</v>
      </c>
      <c r="T1620" s="2">
        <f t="shared" ca="1" si="551"/>
        <v>2928</v>
      </c>
      <c r="U1620" s="2">
        <f t="shared" ca="1" si="552"/>
        <v>2829</v>
      </c>
      <c r="V1620" s="2">
        <f t="shared" ca="1" si="553"/>
        <v>2728</v>
      </c>
      <c r="W1620" s="2" t="b">
        <f ca="1">AND(
    ISNA(MATCH(S1620,$S$3:$S1619,0)),
    ISNA(MATCH(S1620,$T$3:$T1619,0)),
    ISNA(MATCH(S1620,$U$3:$U1619,0)),
    ISNA(MATCH(S1620,$V$3:$V1619,0))
)</f>
        <v>0</v>
      </c>
      <c r="X1620" s="2" t="b">
        <f ca="1">AND(
    ISNA(MATCH(T1620,$S$3:$S1619,0)),
    ISNA(MATCH(T1620,$T$3:$T1619,0)),
    ISNA(MATCH(T1620,$U$3:$U1619,0)),
    ISNA(MATCH(T1620,$V$3:$V1619,0))
)</f>
        <v>0</v>
      </c>
      <c r="Y1620" s="2" t="b">
        <f ca="1">AND(
    ISNA(MATCH(U1620,$S$3:$S1619,0)),
    ISNA(MATCH(U1620,$T$3:$T1619,0)),
    ISNA(MATCH(U1620,$U$3:$U1619,0)),
    ISNA(MATCH(U1620,$V$3:$V1619,0))
)</f>
        <v>0</v>
      </c>
      <c r="Z1620" s="2" t="b">
        <f ca="1">AND(
    ISNA(MATCH(V1620,$S$3:$S1619,0)),
    ISNA(MATCH(V1620,$T$3:$T1619,0)),
    ISNA(MATCH(V1620,$U$3:$U1619,0)),
    ISNA(MATCH(V1620,$V$3:$V1619,0))
)</f>
        <v>0</v>
      </c>
      <c r="AA1620" s="4" t="b">
        <f t="shared" ca="1" si="554"/>
        <v>0</v>
      </c>
      <c r="AB1620" s="4" t="b">
        <f t="shared" ca="1" si="555"/>
        <v>0</v>
      </c>
      <c r="AC1620" s="4" t="b">
        <f t="shared" ca="1" si="556"/>
        <v>0</v>
      </c>
      <c r="AD1620" s="4" t="b">
        <f t="shared" ca="1" si="557"/>
        <v>0</v>
      </c>
      <c r="AE1620" s="6" t="b">
        <f>FALSE</f>
        <v>0</v>
      </c>
      <c r="AF1620" s="6" t="b">
        <f>FALSE</f>
        <v>0</v>
      </c>
      <c r="AG1620" s="6" t="b">
        <f>FALSE</f>
        <v>0</v>
      </c>
      <c r="AH1620" s="1" t="b">
        <f t="shared" ca="1" si="565"/>
        <v>1</v>
      </c>
      <c r="AI1620" s="7">
        <f t="shared" ca="1" si="566"/>
        <v>1622</v>
      </c>
    </row>
    <row r="1621" spans="1:35" x14ac:dyDescent="0.2">
      <c r="A1621" s="5">
        <f t="shared" si="567"/>
        <v>1618</v>
      </c>
      <c r="B1621" s="1">
        <f t="shared" ca="1" si="558"/>
        <v>1598</v>
      </c>
      <c r="C1621" s="1">
        <f t="shared" ca="1" si="568"/>
        <v>359</v>
      </c>
      <c r="D1621" s="1">
        <f t="shared" ca="1" si="559"/>
        <v>3</v>
      </c>
      <c r="E1621" s="1" t="b">
        <f t="shared" ca="1" si="560"/>
        <v>1</v>
      </c>
      <c r="F1621" s="2">
        <f t="shared" ca="1" si="569"/>
        <v>27</v>
      </c>
      <c r="G1621" s="2">
        <f t="shared" ca="1" si="570"/>
        <v>29</v>
      </c>
      <c r="H1621" s="2">
        <f t="shared" ca="1" si="571"/>
        <v>2729</v>
      </c>
      <c r="I1621" s="3">
        <f ca="1">OFFSET(map!$A$1,G1621,F1621)</f>
        <v>2</v>
      </c>
      <c r="K1621" s="3">
        <f ca="1">OFFSET(map!$A$1,G1621-1,F1621)</f>
        <v>2</v>
      </c>
      <c r="L1621" s="3">
        <f ca="1">OFFSET(map!$A$1,G1621,F1621+1)</f>
        <v>2</v>
      </c>
      <c r="M1621" s="3">
        <f ca="1">OFFSET(map!$A$1,G1621+1,F1621)</f>
        <v>2</v>
      </c>
      <c r="N1621" s="3">
        <f ca="1">OFFSET(map!$A$1,G1621,F1621-1)</f>
        <v>2</v>
      </c>
      <c r="O1621" s="3" t="b">
        <f t="shared" ca="1" si="561"/>
        <v>1</v>
      </c>
      <c r="P1621" s="3" t="b">
        <f t="shared" ca="1" si="562"/>
        <v>1</v>
      </c>
      <c r="Q1621" s="3" t="b">
        <f t="shared" ca="1" si="563"/>
        <v>1</v>
      </c>
      <c r="R1621" s="3" t="b">
        <f t="shared" ca="1" si="564"/>
        <v>1</v>
      </c>
      <c r="S1621" s="2">
        <f t="shared" ca="1" si="550"/>
        <v>2728</v>
      </c>
      <c r="T1621" s="2">
        <f t="shared" ca="1" si="551"/>
        <v>2829</v>
      </c>
      <c r="U1621" s="2">
        <f t="shared" ca="1" si="552"/>
        <v>2730</v>
      </c>
      <c r="V1621" s="2">
        <f t="shared" ca="1" si="553"/>
        <v>2629</v>
      </c>
      <c r="W1621" s="2" t="b">
        <f ca="1">AND(
    ISNA(MATCH(S1621,$S$3:$S1620,0)),
    ISNA(MATCH(S1621,$T$3:$T1620,0)),
    ISNA(MATCH(S1621,$U$3:$U1620,0)),
    ISNA(MATCH(S1621,$V$3:$V1620,0))
)</f>
        <v>0</v>
      </c>
      <c r="X1621" s="2" t="b">
        <f ca="1">AND(
    ISNA(MATCH(T1621,$S$3:$S1620,0)),
    ISNA(MATCH(T1621,$T$3:$T1620,0)),
    ISNA(MATCH(T1621,$U$3:$U1620,0)),
    ISNA(MATCH(T1621,$V$3:$V1620,0))
)</f>
        <v>0</v>
      </c>
      <c r="Y1621" s="2" t="b">
        <f ca="1">AND(
    ISNA(MATCH(U1621,$S$3:$S1620,0)),
    ISNA(MATCH(U1621,$T$3:$T1620,0)),
    ISNA(MATCH(U1621,$U$3:$U1620,0)),
    ISNA(MATCH(U1621,$V$3:$V1620,0))
)</f>
        <v>0</v>
      </c>
      <c r="Z1621" s="2" t="b">
        <f ca="1">AND(
    ISNA(MATCH(V1621,$S$3:$S1620,0)),
    ISNA(MATCH(V1621,$T$3:$T1620,0)),
    ISNA(MATCH(V1621,$U$3:$U1620,0)),
    ISNA(MATCH(V1621,$V$3:$V1620,0))
)</f>
        <v>0</v>
      </c>
      <c r="AA1621" s="4" t="b">
        <f t="shared" ca="1" si="554"/>
        <v>0</v>
      </c>
      <c r="AB1621" s="4" t="b">
        <f t="shared" ca="1" si="555"/>
        <v>0</v>
      </c>
      <c r="AC1621" s="4" t="b">
        <f t="shared" ca="1" si="556"/>
        <v>0</v>
      </c>
      <c r="AD1621" s="4" t="b">
        <f t="shared" ca="1" si="557"/>
        <v>0</v>
      </c>
      <c r="AE1621" s="6" t="b">
        <f>FALSE</f>
        <v>0</v>
      </c>
      <c r="AF1621" s="6" t="b">
        <f>FALSE</f>
        <v>0</v>
      </c>
      <c r="AG1621" s="6" t="b">
        <f>FALSE</f>
        <v>0</v>
      </c>
      <c r="AH1621" s="1" t="b">
        <f t="shared" ca="1" si="565"/>
        <v>1</v>
      </c>
      <c r="AI1621" s="7">
        <f t="shared" ca="1" si="566"/>
        <v>1622</v>
      </c>
    </row>
    <row r="1622" spans="1:35" x14ac:dyDescent="0.2">
      <c r="A1622" s="5">
        <f t="shared" si="567"/>
        <v>1619</v>
      </c>
      <c r="B1622" s="1">
        <f t="shared" ca="1" si="558"/>
        <v>1599</v>
      </c>
      <c r="C1622" s="1">
        <f t="shared" ca="1" si="568"/>
        <v>359</v>
      </c>
      <c r="D1622" s="1">
        <f t="shared" ca="1" si="559"/>
        <v>3</v>
      </c>
      <c r="E1622" s="1" t="b">
        <f t="shared" ca="1" si="560"/>
        <v>1</v>
      </c>
      <c r="F1622" s="2">
        <f t="shared" ca="1" si="569"/>
        <v>26</v>
      </c>
      <c r="G1622" s="2">
        <f t="shared" ca="1" si="570"/>
        <v>30</v>
      </c>
      <c r="H1622" s="2">
        <f t="shared" ca="1" si="571"/>
        <v>2630</v>
      </c>
      <c r="I1622" s="3">
        <f ca="1">OFFSET(map!$A$1,G1622,F1622)</f>
        <v>2</v>
      </c>
      <c r="K1622" s="3">
        <f ca="1">OFFSET(map!$A$1,G1622-1,F1622)</f>
        <v>2</v>
      </c>
      <c r="L1622" s="3">
        <f ca="1">OFFSET(map!$A$1,G1622,F1622+1)</f>
        <v>2</v>
      </c>
      <c r="M1622" s="3">
        <f ca="1">OFFSET(map!$A$1,G1622+1,F1622)</f>
        <v>2</v>
      </c>
      <c r="N1622" s="3">
        <f ca="1">OFFSET(map!$A$1,G1622,F1622-1)</f>
        <v>2</v>
      </c>
      <c r="O1622" s="3" t="b">
        <f t="shared" ca="1" si="561"/>
        <v>1</v>
      </c>
      <c r="P1622" s="3" t="b">
        <f t="shared" ca="1" si="562"/>
        <v>1</v>
      </c>
      <c r="Q1622" s="3" t="b">
        <f t="shared" ca="1" si="563"/>
        <v>1</v>
      </c>
      <c r="R1622" s="3" t="b">
        <f t="shared" ca="1" si="564"/>
        <v>1</v>
      </c>
      <c r="S1622" s="2">
        <f t="shared" ca="1" si="550"/>
        <v>2629</v>
      </c>
      <c r="T1622" s="2">
        <f t="shared" ca="1" si="551"/>
        <v>2730</v>
      </c>
      <c r="U1622" s="2">
        <f t="shared" ca="1" si="552"/>
        <v>2631</v>
      </c>
      <c r="V1622" s="2">
        <f t="shared" ca="1" si="553"/>
        <v>2530</v>
      </c>
      <c r="W1622" s="2" t="b">
        <f ca="1">AND(
    ISNA(MATCH(S1622,$S$3:$S1621,0)),
    ISNA(MATCH(S1622,$T$3:$T1621,0)),
    ISNA(MATCH(S1622,$U$3:$U1621,0)),
    ISNA(MATCH(S1622,$V$3:$V1621,0))
)</f>
        <v>0</v>
      </c>
      <c r="X1622" s="2" t="b">
        <f ca="1">AND(
    ISNA(MATCH(T1622,$S$3:$S1621,0)),
    ISNA(MATCH(T1622,$T$3:$T1621,0)),
    ISNA(MATCH(T1622,$U$3:$U1621,0)),
    ISNA(MATCH(T1622,$V$3:$V1621,0))
)</f>
        <v>0</v>
      </c>
      <c r="Y1622" s="2" t="b">
        <f ca="1">AND(
    ISNA(MATCH(U1622,$S$3:$S1621,0)),
    ISNA(MATCH(U1622,$T$3:$T1621,0)),
    ISNA(MATCH(U1622,$U$3:$U1621,0)),
    ISNA(MATCH(U1622,$V$3:$V1621,0))
)</f>
        <v>0</v>
      </c>
      <c r="Z1622" s="2" t="b">
        <f ca="1">AND(
    ISNA(MATCH(V1622,$S$3:$S1621,0)),
    ISNA(MATCH(V1622,$T$3:$T1621,0)),
    ISNA(MATCH(V1622,$U$3:$U1621,0)),
    ISNA(MATCH(V1622,$V$3:$V1621,0))
)</f>
        <v>0</v>
      </c>
      <c r="AA1622" s="4" t="b">
        <f t="shared" ca="1" si="554"/>
        <v>0</v>
      </c>
      <c r="AB1622" s="4" t="b">
        <f t="shared" ca="1" si="555"/>
        <v>0</v>
      </c>
      <c r="AC1622" s="4" t="b">
        <f t="shared" ca="1" si="556"/>
        <v>0</v>
      </c>
      <c r="AD1622" s="4" t="b">
        <f t="shared" ca="1" si="557"/>
        <v>0</v>
      </c>
      <c r="AE1622" s="6" t="b">
        <f>FALSE</f>
        <v>0</v>
      </c>
      <c r="AF1622" s="6" t="b">
        <f>FALSE</f>
        <v>0</v>
      </c>
      <c r="AG1622" s="6" t="b">
        <f>FALSE</f>
        <v>0</v>
      </c>
      <c r="AH1622" s="1" t="b">
        <f t="shared" ca="1" si="565"/>
        <v>1</v>
      </c>
      <c r="AI1622" s="7">
        <f t="shared" ca="1" si="566"/>
        <v>1622</v>
      </c>
    </row>
    <row r="1623" spans="1:35" x14ac:dyDescent="0.2">
      <c r="A1623" s="5">
        <f t="shared" si="567"/>
        <v>1620</v>
      </c>
      <c r="B1623" s="1">
        <f t="shared" ca="1" si="558"/>
        <v>1600</v>
      </c>
      <c r="C1623" s="1">
        <f t="shared" ca="1" si="568"/>
        <v>359</v>
      </c>
      <c r="D1623" s="1">
        <f t="shared" ca="1" si="559"/>
        <v>3</v>
      </c>
      <c r="E1623" s="1" t="b">
        <f t="shared" ca="1" si="560"/>
        <v>1</v>
      </c>
      <c r="F1623" s="2">
        <f t="shared" ca="1" si="569"/>
        <v>25</v>
      </c>
      <c r="G1623" s="2">
        <f t="shared" ca="1" si="570"/>
        <v>31</v>
      </c>
      <c r="H1623" s="2">
        <f t="shared" ca="1" si="571"/>
        <v>2531</v>
      </c>
      <c r="I1623" s="3">
        <f ca="1">OFFSET(map!$A$1,G1623,F1623)</f>
        <v>2</v>
      </c>
      <c r="K1623" s="3">
        <f ca="1">OFFSET(map!$A$1,G1623-1,F1623)</f>
        <v>2</v>
      </c>
      <c r="L1623" s="3">
        <f ca="1">OFFSET(map!$A$1,G1623,F1623+1)</f>
        <v>2</v>
      </c>
      <c r="M1623" s="3">
        <f ca="1">OFFSET(map!$A$1,G1623+1,F1623)</f>
        <v>2</v>
      </c>
      <c r="N1623" s="3">
        <f ca="1">OFFSET(map!$A$1,G1623,F1623-1)</f>
        <v>2</v>
      </c>
      <c r="O1623" s="3" t="b">
        <f t="shared" ca="1" si="561"/>
        <v>1</v>
      </c>
      <c r="P1623" s="3" t="b">
        <f t="shared" ca="1" si="562"/>
        <v>1</v>
      </c>
      <c r="Q1623" s="3" t="b">
        <f t="shared" ca="1" si="563"/>
        <v>1</v>
      </c>
      <c r="R1623" s="3" t="b">
        <f t="shared" ca="1" si="564"/>
        <v>1</v>
      </c>
      <c r="S1623" s="2">
        <f t="shared" ca="1" si="550"/>
        <v>2530</v>
      </c>
      <c r="T1623" s="2">
        <f t="shared" ca="1" si="551"/>
        <v>2631</v>
      </c>
      <c r="U1623" s="2">
        <f t="shared" ca="1" si="552"/>
        <v>2532</v>
      </c>
      <c r="V1623" s="2">
        <f t="shared" ca="1" si="553"/>
        <v>2431</v>
      </c>
      <c r="W1623" s="2" t="b">
        <f ca="1">AND(
    ISNA(MATCH(S1623,$S$3:$S1622,0)),
    ISNA(MATCH(S1623,$T$3:$T1622,0)),
    ISNA(MATCH(S1623,$U$3:$U1622,0)),
    ISNA(MATCH(S1623,$V$3:$V1622,0))
)</f>
        <v>0</v>
      </c>
      <c r="X1623" s="2" t="b">
        <f ca="1">AND(
    ISNA(MATCH(T1623,$S$3:$S1622,0)),
    ISNA(MATCH(T1623,$T$3:$T1622,0)),
    ISNA(MATCH(T1623,$U$3:$U1622,0)),
    ISNA(MATCH(T1623,$V$3:$V1622,0))
)</f>
        <v>0</v>
      </c>
      <c r="Y1623" s="2" t="b">
        <f ca="1">AND(
    ISNA(MATCH(U1623,$S$3:$S1622,0)),
    ISNA(MATCH(U1623,$T$3:$T1622,0)),
    ISNA(MATCH(U1623,$U$3:$U1622,0)),
    ISNA(MATCH(U1623,$V$3:$V1622,0))
)</f>
        <v>0</v>
      </c>
      <c r="Z1623" s="2" t="b">
        <f ca="1">AND(
    ISNA(MATCH(V1623,$S$3:$S1622,0)),
    ISNA(MATCH(V1623,$T$3:$T1622,0)),
    ISNA(MATCH(V1623,$U$3:$U1622,0)),
    ISNA(MATCH(V1623,$V$3:$V1622,0))
)</f>
        <v>0</v>
      </c>
      <c r="AA1623" s="4" t="b">
        <f t="shared" ca="1" si="554"/>
        <v>0</v>
      </c>
      <c r="AB1623" s="4" t="b">
        <f t="shared" ca="1" si="555"/>
        <v>0</v>
      </c>
      <c r="AC1623" s="4" t="b">
        <f t="shared" ca="1" si="556"/>
        <v>0</v>
      </c>
      <c r="AD1623" s="4" t="b">
        <f t="shared" ca="1" si="557"/>
        <v>0</v>
      </c>
      <c r="AE1623" s="6" t="b">
        <f>FALSE</f>
        <v>0</v>
      </c>
      <c r="AF1623" s="6" t="b">
        <f>FALSE</f>
        <v>0</v>
      </c>
      <c r="AG1623" s="6" t="b">
        <f>FALSE</f>
        <v>0</v>
      </c>
      <c r="AH1623" s="1" t="b">
        <f t="shared" ca="1" si="565"/>
        <v>1</v>
      </c>
      <c r="AI1623" s="7">
        <f t="shared" ca="1" si="566"/>
        <v>1622</v>
      </c>
    </row>
    <row r="1624" spans="1:35" x14ac:dyDescent="0.2">
      <c r="A1624" s="5">
        <f t="shared" si="567"/>
        <v>1621</v>
      </c>
      <c r="B1624" s="1">
        <f t="shared" ca="1" si="558"/>
        <v>1601</v>
      </c>
      <c r="C1624" s="1">
        <f t="shared" ca="1" si="568"/>
        <v>359</v>
      </c>
      <c r="D1624" s="1">
        <f t="shared" ca="1" si="559"/>
        <v>3</v>
      </c>
      <c r="E1624" s="1" t="b">
        <f t="shared" ca="1" si="560"/>
        <v>1</v>
      </c>
      <c r="F1624" s="2">
        <f t="shared" ca="1" si="569"/>
        <v>24</v>
      </c>
      <c r="G1624" s="2">
        <f t="shared" ca="1" si="570"/>
        <v>32</v>
      </c>
      <c r="H1624" s="2">
        <f t="shared" ca="1" si="571"/>
        <v>2432</v>
      </c>
      <c r="I1624" s="3">
        <f ca="1">OFFSET(map!$A$1,G1624,F1624)</f>
        <v>2</v>
      </c>
      <c r="K1624" s="3">
        <f ca="1">OFFSET(map!$A$1,G1624-1,F1624)</f>
        <v>2</v>
      </c>
      <c r="L1624" s="3">
        <f ca="1">OFFSET(map!$A$1,G1624,F1624+1)</f>
        <v>2</v>
      </c>
      <c r="M1624" s="3">
        <f ca="1">OFFSET(map!$A$1,G1624+1,F1624)</f>
        <v>2</v>
      </c>
      <c r="N1624" s="3">
        <f ca="1">OFFSET(map!$A$1,G1624,F1624-1)</f>
        <v>0</v>
      </c>
      <c r="O1624" s="3" t="b">
        <f t="shared" ca="1" si="561"/>
        <v>1</v>
      </c>
      <c r="P1624" s="3" t="b">
        <f t="shared" ca="1" si="562"/>
        <v>1</v>
      </c>
      <c r="Q1624" s="3" t="b">
        <f t="shared" ca="1" si="563"/>
        <v>1</v>
      </c>
      <c r="R1624" s="3" t="b">
        <f t="shared" ca="1" si="564"/>
        <v>0</v>
      </c>
      <c r="S1624" s="2">
        <f t="shared" ca="1" si="550"/>
        <v>2431</v>
      </c>
      <c r="T1624" s="2">
        <f t="shared" ca="1" si="551"/>
        <v>2532</v>
      </c>
      <c r="U1624" s="2">
        <f t="shared" ca="1" si="552"/>
        <v>2433</v>
      </c>
      <c r="V1624" s="2">
        <f t="shared" ca="1" si="553"/>
        <v>-1</v>
      </c>
      <c r="W1624" s="2" t="b">
        <f ca="1">AND(
    ISNA(MATCH(S1624,$S$3:$S1623,0)),
    ISNA(MATCH(S1624,$T$3:$T1623,0)),
    ISNA(MATCH(S1624,$U$3:$U1623,0)),
    ISNA(MATCH(S1624,$V$3:$V1623,0))
)</f>
        <v>0</v>
      </c>
      <c r="X1624" s="2" t="b">
        <f ca="1">AND(
    ISNA(MATCH(T1624,$S$3:$S1623,0)),
    ISNA(MATCH(T1624,$T$3:$T1623,0)),
    ISNA(MATCH(T1624,$U$3:$U1623,0)),
    ISNA(MATCH(T1624,$V$3:$V1623,0))
)</f>
        <v>0</v>
      </c>
      <c r="Y1624" s="2" t="b">
        <f ca="1">AND(
    ISNA(MATCH(U1624,$S$3:$S1623,0)),
    ISNA(MATCH(U1624,$T$3:$T1623,0)),
    ISNA(MATCH(U1624,$U$3:$U1623,0)),
    ISNA(MATCH(U1624,$V$3:$V1623,0))
)</f>
        <v>0</v>
      </c>
      <c r="Z1624" s="2" t="b">
        <f ca="1">AND(
    ISNA(MATCH(V1624,$S$3:$S1623,0)),
    ISNA(MATCH(V1624,$T$3:$T1623,0)),
    ISNA(MATCH(V1624,$U$3:$U1623,0)),
    ISNA(MATCH(V1624,$V$3:$V1623,0))
)</f>
        <v>0</v>
      </c>
      <c r="AA1624" s="4" t="b">
        <f t="shared" ca="1" si="554"/>
        <v>0</v>
      </c>
      <c r="AB1624" s="4" t="b">
        <f t="shared" ca="1" si="555"/>
        <v>0</v>
      </c>
      <c r="AC1624" s="4" t="b">
        <f t="shared" ca="1" si="556"/>
        <v>0</v>
      </c>
      <c r="AD1624" s="4" t="b">
        <f t="shared" ca="1" si="557"/>
        <v>0</v>
      </c>
      <c r="AE1624" s="6" t="b">
        <f>FALSE</f>
        <v>0</v>
      </c>
      <c r="AF1624" s="6" t="b">
        <f>FALSE</f>
        <v>0</v>
      </c>
      <c r="AG1624" s="6" t="b">
        <f>FALSE</f>
        <v>0</v>
      </c>
      <c r="AH1624" s="1" t="b">
        <f t="shared" ca="1" si="565"/>
        <v>1</v>
      </c>
      <c r="AI1624" s="7">
        <f t="shared" ca="1" si="566"/>
        <v>1622</v>
      </c>
    </row>
    <row r="1625" spans="1:35" x14ac:dyDescent="0.2">
      <c r="A1625" s="5">
        <f t="shared" si="567"/>
        <v>1622</v>
      </c>
      <c r="B1625" s="1">
        <f t="shared" ca="1" si="558"/>
        <v>1604</v>
      </c>
      <c r="C1625" s="1">
        <f t="shared" ca="1" si="568"/>
        <v>360</v>
      </c>
      <c r="D1625" s="1">
        <f t="shared" ca="1" si="559"/>
        <v>1</v>
      </c>
      <c r="E1625" s="1" t="b">
        <f t="shared" ca="1" si="560"/>
        <v>1</v>
      </c>
      <c r="F1625" s="2">
        <f t="shared" ca="1" si="569"/>
        <v>27</v>
      </c>
      <c r="G1625" s="2">
        <f t="shared" ca="1" si="570"/>
        <v>26</v>
      </c>
      <c r="H1625" s="2">
        <f t="shared" ca="1" si="571"/>
        <v>2726</v>
      </c>
      <c r="I1625" s="3">
        <f ca="1">OFFSET(map!$A$1,G1625,F1625)</f>
        <v>2</v>
      </c>
      <c r="K1625" s="3">
        <f ca="1">OFFSET(map!$A$1,G1625-1,F1625)</f>
        <v>2</v>
      </c>
      <c r="L1625" s="3">
        <f ca="1">OFFSET(map!$A$1,G1625,F1625+1)</f>
        <v>0</v>
      </c>
      <c r="M1625" s="3">
        <f ca="1">OFFSET(map!$A$1,G1625+1,F1625)</f>
        <v>2</v>
      </c>
      <c r="N1625" s="3">
        <f ca="1">OFFSET(map!$A$1,G1625,F1625-1)</f>
        <v>2</v>
      </c>
      <c r="O1625" s="3" t="b">
        <f t="shared" ca="1" si="561"/>
        <v>1</v>
      </c>
      <c r="P1625" s="3" t="b">
        <f t="shared" ca="1" si="562"/>
        <v>0</v>
      </c>
      <c r="Q1625" s="3" t="b">
        <f t="shared" ca="1" si="563"/>
        <v>1</v>
      </c>
      <c r="R1625" s="3" t="b">
        <f t="shared" ca="1" si="564"/>
        <v>1</v>
      </c>
      <c r="S1625" s="2">
        <f t="shared" ca="1" si="550"/>
        <v>2725</v>
      </c>
      <c r="T1625" s="2">
        <f t="shared" ca="1" si="551"/>
        <v>-1</v>
      </c>
      <c r="U1625" s="2">
        <f t="shared" ca="1" si="552"/>
        <v>2727</v>
      </c>
      <c r="V1625" s="2">
        <f t="shared" ca="1" si="553"/>
        <v>2626</v>
      </c>
      <c r="W1625" s="2" t="b">
        <f ca="1">AND(
    ISNA(MATCH(S1625,$S$3:$S1624,0)),
    ISNA(MATCH(S1625,$T$3:$T1624,0)),
    ISNA(MATCH(S1625,$U$3:$U1624,0)),
    ISNA(MATCH(S1625,$V$3:$V1624,0))
)</f>
        <v>1</v>
      </c>
      <c r="X1625" s="2" t="b">
        <f ca="1">AND(
    ISNA(MATCH(T1625,$S$3:$S1624,0)),
    ISNA(MATCH(T1625,$T$3:$T1624,0)),
    ISNA(MATCH(T1625,$U$3:$U1624,0)),
    ISNA(MATCH(T1625,$V$3:$V1624,0))
)</f>
        <v>0</v>
      </c>
      <c r="Y1625" s="2" t="b">
        <f ca="1">AND(
    ISNA(MATCH(U1625,$S$3:$S1624,0)),
    ISNA(MATCH(U1625,$T$3:$T1624,0)),
    ISNA(MATCH(U1625,$U$3:$U1624,0)),
    ISNA(MATCH(U1625,$V$3:$V1624,0))
)</f>
        <v>0</v>
      </c>
      <c r="Z1625" s="2" t="b">
        <f ca="1">AND(
    ISNA(MATCH(V1625,$S$3:$S1624,0)),
    ISNA(MATCH(V1625,$T$3:$T1624,0)),
    ISNA(MATCH(V1625,$U$3:$U1624,0)),
    ISNA(MATCH(V1625,$V$3:$V1624,0))
)</f>
        <v>0</v>
      </c>
      <c r="AA1625" s="4" t="b">
        <f t="shared" ca="1" si="554"/>
        <v>1</v>
      </c>
      <c r="AB1625" s="4" t="b">
        <f t="shared" ca="1" si="555"/>
        <v>0</v>
      </c>
      <c r="AC1625" s="4" t="b">
        <f t="shared" ca="1" si="556"/>
        <v>0</v>
      </c>
      <c r="AD1625" s="4" t="b">
        <f t="shared" ca="1" si="557"/>
        <v>0</v>
      </c>
      <c r="AE1625" s="6" t="b">
        <f>FALSE</f>
        <v>0</v>
      </c>
      <c r="AF1625" s="6" t="b">
        <f>FALSE</f>
        <v>0</v>
      </c>
      <c r="AG1625" s="6" t="b">
        <f>FALSE</f>
        <v>0</v>
      </c>
      <c r="AH1625" s="1" t="b">
        <f t="shared" ca="1" si="565"/>
        <v>0</v>
      </c>
      <c r="AI1625" s="7">
        <f t="shared" ca="1" si="566"/>
        <v>1628</v>
      </c>
    </row>
    <row r="1626" spans="1:35" x14ac:dyDescent="0.2">
      <c r="A1626" s="5">
        <f t="shared" si="567"/>
        <v>1623</v>
      </c>
      <c r="B1626" s="1">
        <f t="shared" ca="1" si="558"/>
        <v>1605</v>
      </c>
      <c r="C1626" s="1">
        <f t="shared" ca="1" si="568"/>
        <v>360</v>
      </c>
      <c r="D1626" s="1">
        <f t="shared" ca="1" si="559"/>
        <v>1</v>
      </c>
      <c r="E1626" s="1" t="b">
        <f t="shared" ca="1" si="560"/>
        <v>0</v>
      </c>
      <c r="F1626" s="2">
        <f t="shared" ca="1" si="569"/>
        <v>28</v>
      </c>
      <c r="G1626" s="2">
        <f t="shared" ca="1" si="570"/>
        <v>27</v>
      </c>
      <c r="H1626" s="2">
        <f t="shared" ca="1" si="571"/>
        <v>2827</v>
      </c>
      <c r="I1626" s="3">
        <f ca="1">OFFSET(map!$A$1,G1626,F1626)</f>
        <v>2</v>
      </c>
      <c r="K1626" s="3">
        <f ca="1">OFFSET(map!$A$1,G1626-1,F1626)</f>
        <v>0</v>
      </c>
      <c r="L1626" s="3">
        <f ca="1">OFFSET(map!$A$1,G1626,F1626+1)</f>
        <v>2</v>
      </c>
      <c r="M1626" s="3">
        <f ca="1">OFFSET(map!$A$1,G1626+1,F1626)</f>
        <v>2</v>
      </c>
      <c r="N1626" s="3">
        <f ca="1">OFFSET(map!$A$1,G1626,F1626-1)</f>
        <v>2</v>
      </c>
      <c r="O1626" s="3" t="b">
        <f t="shared" ca="1" si="561"/>
        <v>0</v>
      </c>
      <c r="P1626" s="3" t="b">
        <f t="shared" ca="1" si="562"/>
        <v>1</v>
      </c>
      <c r="Q1626" s="3" t="b">
        <f t="shared" ca="1" si="563"/>
        <v>1</v>
      </c>
      <c r="R1626" s="3" t="b">
        <f t="shared" ca="1" si="564"/>
        <v>1</v>
      </c>
      <c r="S1626" s="2">
        <f t="shared" ca="1" si="550"/>
        <v>-1</v>
      </c>
      <c r="T1626" s="2">
        <f t="shared" ca="1" si="551"/>
        <v>2927</v>
      </c>
      <c r="U1626" s="2">
        <f t="shared" ca="1" si="552"/>
        <v>2828</v>
      </c>
      <c r="V1626" s="2">
        <f t="shared" ca="1" si="553"/>
        <v>2727</v>
      </c>
      <c r="W1626" s="2" t="b">
        <f ca="1">AND(
    ISNA(MATCH(S1626,$S$3:$S1625,0)),
    ISNA(MATCH(S1626,$T$3:$T1625,0)),
    ISNA(MATCH(S1626,$U$3:$U1625,0)),
    ISNA(MATCH(S1626,$V$3:$V1625,0))
)</f>
        <v>0</v>
      </c>
      <c r="X1626" s="2" t="b">
        <f ca="1">AND(
    ISNA(MATCH(T1626,$S$3:$S1625,0)),
    ISNA(MATCH(T1626,$T$3:$T1625,0)),
    ISNA(MATCH(T1626,$U$3:$U1625,0)),
    ISNA(MATCH(T1626,$V$3:$V1625,0))
)</f>
        <v>0</v>
      </c>
      <c r="Y1626" s="2" t="b">
        <f ca="1">AND(
    ISNA(MATCH(U1626,$S$3:$S1625,0)),
    ISNA(MATCH(U1626,$T$3:$T1625,0)),
    ISNA(MATCH(U1626,$U$3:$U1625,0)),
    ISNA(MATCH(U1626,$V$3:$V1625,0))
)</f>
        <v>0</v>
      </c>
      <c r="Z1626" s="2" t="b">
        <f ca="1">AND(
    ISNA(MATCH(V1626,$S$3:$S1625,0)),
    ISNA(MATCH(V1626,$T$3:$T1625,0)),
    ISNA(MATCH(V1626,$U$3:$U1625,0)),
    ISNA(MATCH(V1626,$V$3:$V1625,0))
)</f>
        <v>0</v>
      </c>
      <c r="AA1626" s="4" t="b">
        <f t="shared" ca="1" si="554"/>
        <v>0</v>
      </c>
      <c r="AB1626" s="4" t="b">
        <f t="shared" ca="1" si="555"/>
        <v>0</v>
      </c>
      <c r="AC1626" s="4" t="b">
        <f t="shared" ca="1" si="556"/>
        <v>0</v>
      </c>
      <c r="AD1626" s="4" t="b">
        <f t="shared" ca="1" si="557"/>
        <v>0</v>
      </c>
      <c r="AE1626" s="6" t="b">
        <f>FALSE</f>
        <v>0</v>
      </c>
      <c r="AF1626" s="6" t="b">
        <f>FALSE</f>
        <v>0</v>
      </c>
      <c r="AG1626" s="6" t="b">
        <f>FALSE</f>
        <v>0</v>
      </c>
      <c r="AH1626" s="1" t="b">
        <f t="shared" ca="1" si="565"/>
        <v>1</v>
      </c>
      <c r="AI1626" s="7">
        <f t="shared" ca="1" si="566"/>
        <v>1628</v>
      </c>
    </row>
    <row r="1627" spans="1:35" x14ac:dyDescent="0.2">
      <c r="A1627" s="5">
        <f t="shared" si="567"/>
        <v>1624</v>
      </c>
      <c r="B1627" s="1">
        <f t="shared" ca="1" si="558"/>
        <v>1605</v>
      </c>
      <c r="C1627" s="1">
        <f t="shared" ca="1" si="568"/>
        <v>360</v>
      </c>
      <c r="D1627" s="1">
        <f t="shared" ca="1" si="559"/>
        <v>2</v>
      </c>
      <c r="E1627" s="1" t="b">
        <f t="shared" ca="1" si="560"/>
        <v>1</v>
      </c>
      <c r="F1627" s="2">
        <f t="shared" ca="1" si="569"/>
        <v>27</v>
      </c>
      <c r="G1627" s="2">
        <f t="shared" ca="1" si="570"/>
        <v>28</v>
      </c>
      <c r="H1627" s="2">
        <f t="shared" ca="1" si="571"/>
        <v>2728</v>
      </c>
      <c r="I1627" s="3">
        <f ca="1">OFFSET(map!$A$1,G1627,F1627)</f>
        <v>2</v>
      </c>
      <c r="K1627" s="3">
        <f ca="1">OFFSET(map!$A$1,G1627-1,F1627)</f>
        <v>2</v>
      </c>
      <c r="L1627" s="3">
        <f ca="1">OFFSET(map!$A$1,G1627,F1627+1)</f>
        <v>2</v>
      </c>
      <c r="M1627" s="3">
        <f ca="1">OFFSET(map!$A$1,G1627+1,F1627)</f>
        <v>2</v>
      </c>
      <c r="N1627" s="3">
        <f ca="1">OFFSET(map!$A$1,G1627,F1627-1)</f>
        <v>2</v>
      </c>
      <c r="O1627" s="3" t="b">
        <f t="shared" ca="1" si="561"/>
        <v>1</v>
      </c>
      <c r="P1627" s="3" t="b">
        <f t="shared" ca="1" si="562"/>
        <v>1</v>
      </c>
      <c r="Q1627" s="3" t="b">
        <f t="shared" ca="1" si="563"/>
        <v>1</v>
      </c>
      <c r="R1627" s="3" t="b">
        <f t="shared" ca="1" si="564"/>
        <v>1</v>
      </c>
      <c r="S1627" s="2">
        <f t="shared" ca="1" si="550"/>
        <v>2727</v>
      </c>
      <c r="T1627" s="2">
        <f t="shared" ca="1" si="551"/>
        <v>2828</v>
      </c>
      <c r="U1627" s="2">
        <f t="shared" ca="1" si="552"/>
        <v>2729</v>
      </c>
      <c r="V1627" s="2">
        <f t="shared" ca="1" si="553"/>
        <v>2628</v>
      </c>
      <c r="W1627" s="2" t="b">
        <f ca="1">AND(
    ISNA(MATCH(S1627,$S$3:$S1626,0)),
    ISNA(MATCH(S1627,$T$3:$T1626,0)),
    ISNA(MATCH(S1627,$U$3:$U1626,0)),
    ISNA(MATCH(S1627,$V$3:$V1626,0))
)</f>
        <v>0</v>
      </c>
      <c r="X1627" s="2" t="b">
        <f ca="1">AND(
    ISNA(MATCH(T1627,$S$3:$S1626,0)),
    ISNA(MATCH(T1627,$T$3:$T1626,0)),
    ISNA(MATCH(T1627,$U$3:$U1626,0)),
    ISNA(MATCH(T1627,$V$3:$V1626,0))
)</f>
        <v>0</v>
      </c>
      <c r="Y1627" s="2" t="b">
        <f ca="1">AND(
    ISNA(MATCH(U1627,$S$3:$S1626,0)),
    ISNA(MATCH(U1627,$T$3:$T1626,0)),
    ISNA(MATCH(U1627,$U$3:$U1626,0)),
    ISNA(MATCH(U1627,$V$3:$V1626,0))
)</f>
        <v>0</v>
      </c>
      <c r="Z1627" s="2" t="b">
        <f ca="1">AND(
    ISNA(MATCH(V1627,$S$3:$S1626,0)),
    ISNA(MATCH(V1627,$T$3:$T1626,0)),
    ISNA(MATCH(V1627,$U$3:$U1626,0)),
    ISNA(MATCH(V1627,$V$3:$V1626,0))
)</f>
        <v>0</v>
      </c>
      <c r="AA1627" s="4" t="b">
        <f t="shared" ca="1" si="554"/>
        <v>0</v>
      </c>
      <c r="AB1627" s="4" t="b">
        <f t="shared" ca="1" si="555"/>
        <v>0</v>
      </c>
      <c r="AC1627" s="4" t="b">
        <f t="shared" ca="1" si="556"/>
        <v>0</v>
      </c>
      <c r="AD1627" s="4" t="b">
        <f t="shared" ca="1" si="557"/>
        <v>0</v>
      </c>
      <c r="AE1627" s="6" t="b">
        <f>FALSE</f>
        <v>0</v>
      </c>
      <c r="AF1627" s="6" t="b">
        <f>FALSE</f>
        <v>0</v>
      </c>
      <c r="AG1627" s="6" t="b">
        <f>FALSE</f>
        <v>0</v>
      </c>
      <c r="AH1627" s="1" t="b">
        <f t="shared" ca="1" si="565"/>
        <v>1</v>
      </c>
      <c r="AI1627" s="7">
        <f t="shared" ca="1" si="566"/>
        <v>1628</v>
      </c>
    </row>
    <row r="1628" spans="1:35" x14ac:dyDescent="0.2">
      <c r="A1628" s="5">
        <f t="shared" si="567"/>
        <v>1625</v>
      </c>
      <c r="B1628" s="1">
        <f t="shared" ca="1" si="558"/>
        <v>1606</v>
      </c>
      <c r="C1628" s="1">
        <f t="shared" ca="1" si="568"/>
        <v>360</v>
      </c>
      <c r="D1628" s="1">
        <f t="shared" ca="1" si="559"/>
        <v>2</v>
      </c>
      <c r="E1628" s="1" t="b">
        <f t="shared" ca="1" si="560"/>
        <v>1</v>
      </c>
      <c r="F1628" s="2">
        <f t="shared" ca="1" si="569"/>
        <v>26</v>
      </c>
      <c r="G1628" s="2">
        <f t="shared" ca="1" si="570"/>
        <v>29</v>
      </c>
      <c r="H1628" s="2">
        <f t="shared" ca="1" si="571"/>
        <v>2629</v>
      </c>
      <c r="I1628" s="3">
        <f ca="1">OFFSET(map!$A$1,G1628,F1628)</f>
        <v>2</v>
      </c>
      <c r="K1628" s="3">
        <f ca="1">OFFSET(map!$A$1,G1628-1,F1628)</f>
        <v>2</v>
      </c>
      <c r="L1628" s="3">
        <f ca="1">OFFSET(map!$A$1,G1628,F1628+1)</f>
        <v>2</v>
      </c>
      <c r="M1628" s="3">
        <f ca="1">OFFSET(map!$A$1,G1628+1,F1628)</f>
        <v>2</v>
      </c>
      <c r="N1628" s="3">
        <f ca="1">OFFSET(map!$A$1,G1628,F1628-1)</f>
        <v>2</v>
      </c>
      <c r="O1628" s="3" t="b">
        <f t="shared" ca="1" si="561"/>
        <v>1</v>
      </c>
      <c r="P1628" s="3" t="b">
        <f t="shared" ca="1" si="562"/>
        <v>1</v>
      </c>
      <c r="Q1628" s="3" t="b">
        <f t="shared" ca="1" si="563"/>
        <v>1</v>
      </c>
      <c r="R1628" s="3" t="b">
        <f t="shared" ca="1" si="564"/>
        <v>1</v>
      </c>
      <c r="S1628" s="2">
        <f t="shared" ca="1" si="550"/>
        <v>2628</v>
      </c>
      <c r="T1628" s="2">
        <f t="shared" ca="1" si="551"/>
        <v>2729</v>
      </c>
      <c r="U1628" s="2">
        <f t="shared" ca="1" si="552"/>
        <v>2630</v>
      </c>
      <c r="V1628" s="2">
        <f t="shared" ca="1" si="553"/>
        <v>2529</v>
      </c>
      <c r="W1628" s="2" t="b">
        <f ca="1">AND(
    ISNA(MATCH(S1628,$S$3:$S1627,0)),
    ISNA(MATCH(S1628,$T$3:$T1627,0)),
    ISNA(MATCH(S1628,$U$3:$U1627,0)),
    ISNA(MATCH(S1628,$V$3:$V1627,0))
)</f>
        <v>0</v>
      </c>
      <c r="X1628" s="2" t="b">
        <f ca="1">AND(
    ISNA(MATCH(T1628,$S$3:$S1627,0)),
    ISNA(MATCH(T1628,$T$3:$T1627,0)),
    ISNA(MATCH(T1628,$U$3:$U1627,0)),
    ISNA(MATCH(T1628,$V$3:$V1627,0))
)</f>
        <v>0</v>
      </c>
      <c r="Y1628" s="2" t="b">
        <f ca="1">AND(
    ISNA(MATCH(U1628,$S$3:$S1627,0)),
    ISNA(MATCH(U1628,$T$3:$T1627,0)),
    ISNA(MATCH(U1628,$U$3:$U1627,0)),
    ISNA(MATCH(U1628,$V$3:$V1627,0))
)</f>
        <v>0</v>
      </c>
      <c r="Z1628" s="2" t="b">
        <f ca="1">AND(
    ISNA(MATCH(V1628,$S$3:$S1627,0)),
    ISNA(MATCH(V1628,$T$3:$T1627,0)),
    ISNA(MATCH(V1628,$U$3:$U1627,0)),
    ISNA(MATCH(V1628,$V$3:$V1627,0))
)</f>
        <v>0</v>
      </c>
      <c r="AA1628" s="4" t="b">
        <f t="shared" ca="1" si="554"/>
        <v>0</v>
      </c>
      <c r="AB1628" s="4" t="b">
        <f t="shared" ca="1" si="555"/>
        <v>0</v>
      </c>
      <c r="AC1628" s="4" t="b">
        <f t="shared" ca="1" si="556"/>
        <v>0</v>
      </c>
      <c r="AD1628" s="4" t="b">
        <f t="shared" ca="1" si="557"/>
        <v>0</v>
      </c>
      <c r="AE1628" s="6" t="b">
        <f>FALSE</f>
        <v>0</v>
      </c>
      <c r="AF1628" s="6" t="b">
        <f>FALSE</f>
        <v>0</v>
      </c>
      <c r="AG1628" s="6" t="b">
        <f>FALSE</f>
        <v>0</v>
      </c>
      <c r="AH1628" s="1" t="b">
        <f t="shared" ca="1" si="565"/>
        <v>1</v>
      </c>
      <c r="AI1628" s="7">
        <f t="shared" ca="1" si="566"/>
        <v>1628</v>
      </c>
    </row>
    <row r="1629" spans="1:35" x14ac:dyDescent="0.2">
      <c r="A1629" s="5">
        <f t="shared" si="567"/>
        <v>1626</v>
      </c>
      <c r="B1629" s="1">
        <f t="shared" ca="1" si="558"/>
        <v>1607</v>
      </c>
      <c r="C1629" s="1">
        <f t="shared" ca="1" si="568"/>
        <v>360</v>
      </c>
      <c r="D1629" s="1">
        <f t="shared" ca="1" si="559"/>
        <v>2</v>
      </c>
      <c r="E1629" s="1" t="b">
        <f t="shared" ca="1" si="560"/>
        <v>1</v>
      </c>
      <c r="F1629" s="2">
        <f t="shared" ca="1" si="569"/>
        <v>25</v>
      </c>
      <c r="G1629" s="2">
        <f t="shared" ca="1" si="570"/>
        <v>30</v>
      </c>
      <c r="H1629" s="2">
        <f t="shared" ca="1" si="571"/>
        <v>2530</v>
      </c>
      <c r="I1629" s="3">
        <f ca="1">OFFSET(map!$A$1,G1629,F1629)</f>
        <v>2</v>
      </c>
      <c r="K1629" s="3">
        <f ca="1">OFFSET(map!$A$1,G1629-1,F1629)</f>
        <v>2</v>
      </c>
      <c r="L1629" s="3">
        <f ca="1">OFFSET(map!$A$1,G1629,F1629+1)</f>
        <v>2</v>
      </c>
      <c r="M1629" s="3">
        <f ca="1">OFFSET(map!$A$1,G1629+1,F1629)</f>
        <v>2</v>
      </c>
      <c r="N1629" s="3">
        <f ca="1">OFFSET(map!$A$1,G1629,F1629-1)</f>
        <v>2</v>
      </c>
      <c r="O1629" s="3" t="b">
        <f t="shared" ca="1" si="561"/>
        <v>1</v>
      </c>
      <c r="P1629" s="3" t="b">
        <f t="shared" ca="1" si="562"/>
        <v>1</v>
      </c>
      <c r="Q1629" s="3" t="b">
        <f t="shared" ca="1" si="563"/>
        <v>1</v>
      </c>
      <c r="R1629" s="3" t="b">
        <f t="shared" ca="1" si="564"/>
        <v>1</v>
      </c>
      <c r="S1629" s="2">
        <f t="shared" ca="1" si="550"/>
        <v>2529</v>
      </c>
      <c r="T1629" s="2">
        <f t="shared" ca="1" si="551"/>
        <v>2630</v>
      </c>
      <c r="U1629" s="2">
        <f t="shared" ca="1" si="552"/>
        <v>2531</v>
      </c>
      <c r="V1629" s="2">
        <f t="shared" ca="1" si="553"/>
        <v>2430</v>
      </c>
      <c r="W1629" s="2" t="b">
        <f ca="1">AND(
    ISNA(MATCH(S1629,$S$3:$S1628,0)),
    ISNA(MATCH(S1629,$T$3:$T1628,0)),
    ISNA(MATCH(S1629,$U$3:$U1628,0)),
    ISNA(MATCH(S1629,$V$3:$V1628,0))
)</f>
        <v>0</v>
      </c>
      <c r="X1629" s="2" t="b">
        <f ca="1">AND(
    ISNA(MATCH(T1629,$S$3:$S1628,0)),
    ISNA(MATCH(T1629,$T$3:$T1628,0)),
    ISNA(MATCH(T1629,$U$3:$U1628,0)),
    ISNA(MATCH(T1629,$V$3:$V1628,0))
)</f>
        <v>0</v>
      </c>
      <c r="Y1629" s="2" t="b">
        <f ca="1">AND(
    ISNA(MATCH(U1629,$S$3:$S1628,0)),
    ISNA(MATCH(U1629,$T$3:$T1628,0)),
    ISNA(MATCH(U1629,$U$3:$U1628,0)),
    ISNA(MATCH(U1629,$V$3:$V1628,0))
)</f>
        <v>0</v>
      </c>
      <c r="Z1629" s="2" t="b">
        <f ca="1">AND(
    ISNA(MATCH(V1629,$S$3:$S1628,0)),
    ISNA(MATCH(V1629,$T$3:$T1628,0)),
    ISNA(MATCH(V1629,$U$3:$U1628,0)),
    ISNA(MATCH(V1629,$V$3:$V1628,0))
)</f>
        <v>0</v>
      </c>
      <c r="AA1629" s="4" t="b">
        <f t="shared" ca="1" si="554"/>
        <v>0</v>
      </c>
      <c r="AB1629" s="4" t="b">
        <f t="shared" ca="1" si="555"/>
        <v>0</v>
      </c>
      <c r="AC1629" s="4" t="b">
        <f t="shared" ca="1" si="556"/>
        <v>0</v>
      </c>
      <c r="AD1629" s="4" t="b">
        <f t="shared" ca="1" si="557"/>
        <v>0</v>
      </c>
      <c r="AE1629" s="6" t="b">
        <f>FALSE</f>
        <v>0</v>
      </c>
      <c r="AF1629" s="6" t="b">
        <f>FALSE</f>
        <v>0</v>
      </c>
      <c r="AG1629" s="6" t="b">
        <f>FALSE</f>
        <v>0</v>
      </c>
      <c r="AH1629" s="1" t="b">
        <f t="shared" ca="1" si="565"/>
        <v>1</v>
      </c>
      <c r="AI1629" s="7">
        <f t="shared" ca="1" si="566"/>
        <v>1628</v>
      </c>
    </row>
    <row r="1630" spans="1:35" x14ac:dyDescent="0.2">
      <c r="A1630" s="5">
        <f t="shared" si="567"/>
        <v>1627</v>
      </c>
      <c r="B1630" s="1">
        <f t="shared" ca="1" si="558"/>
        <v>1608</v>
      </c>
      <c r="C1630" s="1">
        <f t="shared" ca="1" si="568"/>
        <v>360</v>
      </c>
      <c r="D1630" s="1">
        <f t="shared" ca="1" si="559"/>
        <v>2</v>
      </c>
      <c r="E1630" s="1" t="b">
        <f t="shared" ca="1" si="560"/>
        <v>1</v>
      </c>
      <c r="F1630" s="2">
        <f t="shared" ca="1" si="569"/>
        <v>24</v>
      </c>
      <c r="G1630" s="2">
        <f t="shared" ca="1" si="570"/>
        <v>31</v>
      </c>
      <c r="H1630" s="2">
        <f t="shared" ca="1" si="571"/>
        <v>2431</v>
      </c>
      <c r="I1630" s="3">
        <f ca="1">OFFSET(map!$A$1,G1630,F1630)</f>
        <v>2</v>
      </c>
      <c r="K1630" s="3">
        <f ca="1">OFFSET(map!$A$1,G1630-1,F1630)</f>
        <v>2</v>
      </c>
      <c r="L1630" s="3">
        <f ca="1">OFFSET(map!$A$1,G1630,F1630+1)</f>
        <v>2</v>
      </c>
      <c r="M1630" s="3">
        <f ca="1">OFFSET(map!$A$1,G1630+1,F1630)</f>
        <v>2</v>
      </c>
      <c r="N1630" s="3">
        <f ca="1">OFFSET(map!$A$1,G1630,F1630-1)</f>
        <v>0</v>
      </c>
      <c r="O1630" s="3" t="b">
        <f t="shared" ca="1" si="561"/>
        <v>1</v>
      </c>
      <c r="P1630" s="3" t="b">
        <f t="shared" ca="1" si="562"/>
        <v>1</v>
      </c>
      <c r="Q1630" s="3" t="b">
        <f t="shared" ca="1" si="563"/>
        <v>1</v>
      </c>
      <c r="R1630" s="3" t="b">
        <f t="shared" ca="1" si="564"/>
        <v>0</v>
      </c>
      <c r="S1630" s="2">
        <f t="shared" ca="1" si="550"/>
        <v>2430</v>
      </c>
      <c r="T1630" s="2">
        <f t="shared" ca="1" si="551"/>
        <v>2531</v>
      </c>
      <c r="U1630" s="2">
        <f t="shared" ca="1" si="552"/>
        <v>2432</v>
      </c>
      <c r="V1630" s="2">
        <f t="shared" ca="1" si="553"/>
        <v>-1</v>
      </c>
      <c r="W1630" s="2" t="b">
        <f ca="1">AND(
    ISNA(MATCH(S1630,$S$3:$S1629,0)),
    ISNA(MATCH(S1630,$T$3:$T1629,0)),
    ISNA(MATCH(S1630,$U$3:$U1629,0)),
    ISNA(MATCH(S1630,$V$3:$V1629,0))
)</f>
        <v>0</v>
      </c>
      <c r="X1630" s="2" t="b">
        <f ca="1">AND(
    ISNA(MATCH(T1630,$S$3:$S1629,0)),
    ISNA(MATCH(T1630,$T$3:$T1629,0)),
    ISNA(MATCH(T1630,$U$3:$U1629,0)),
    ISNA(MATCH(T1630,$V$3:$V1629,0))
)</f>
        <v>0</v>
      </c>
      <c r="Y1630" s="2" t="b">
        <f ca="1">AND(
    ISNA(MATCH(U1630,$S$3:$S1629,0)),
    ISNA(MATCH(U1630,$T$3:$T1629,0)),
    ISNA(MATCH(U1630,$U$3:$U1629,0)),
    ISNA(MATCH(U1630,$V$3:$V1629,0))
)</f>
        <v>0</v>
      </c>
      <c r="Z1630" s="2" t="b">
        <f ca="1">AND(
    ISNA(MATCH(V1630,$S$3:$S1629,0)),
    ISNA(MATCH(V1630,$T$3:$T1629,0)),
    ISNA(MATCH(V1630,$U$3:$U1629,0)),
    ISNA(MATCH(V1630,$V$3:$V1629,0))
)</f>
        <v>0</v>
      </c>
      <c r="AA1630" s="4" t="b">
        <f t="shared" ca="1" si="554"/>
        <v>0</v>
      </c>
      <c r="AB1630" s="4" t="b">
        <f t="shared" ca="1" si="555"/>
        <v>0</v>
      </c>
      <c r="AC1630" s="4" t="b">
        <f t="shared" ca="1" si="556"/>
        <v>0</v>
      </c>
      <c r="AD1630" s="4" t="b">
        <f t="shared" ca="1" si="557"/>
        <v>0</v>
      </c>
      <c r="AE1630" s="6" t="b">
        <f>FALSE</f>
        <v>0</v>
      </c>
      <c r="AF1630" s="6" t="b">
        <f>FALSE</f>
        <v>0</v>
      </c>
      <c r="AG1630" s="6" t="b">
        <f>FALSE</f>
        <v>0</v>
      </c>
      <c r="AH1630" s="1" t="b">
        <f t="shared" ca="1" si="565"/>
        <v>1</v>
      </c>
      <c r="AI1630" s="7">
        <f t="shared" ca="1" si="566"/>
        <v>1628</v>
      </c>
    </row>
    <row r="1631" spans="1:35" x14ac:dyDescent="0.2">
      <c r="A1631" s="5">
        <f t="shared" si="567"/>
        <v>1628</v>
      </c>
      <c r="B1631" s="1">
        <f t="shared" ca="1" si="558"/>
        <v>1609</v>
      </c>
      <c r="C1631" s="1">
        <f t="shared" ca="1" si="568"/>
        <v>360</v>
      </c>
      <c r="D1631" s="1">
        <f t="shared" ca="1" si="559"/>
        <v>3</v>
      </c>
      <c r="E1631" s="1" t="b">
        <f t="shared" ca="1" si="560"/>
        <v>1</v>
      </c>
      <c r="F1631" s="2">
        <f t="shared" ca="1" si="569"/>
        <v>20</v>
      </c>
      <c r="G1631" s="2">
        <f t="shared" ca="1" si="570"/>
        <v>29</v>
      </c>
      <c r="H1631" s="2">
        <f t="shared" ca="1" si="571"/>
        <v>2029</v>
      </c>
      <c r="I1631" s="3">
        <f ca="1">OFFSET(map!$A$1,G1631,F1631)</f>
        <v>2</v>
      </c>
      <c r="K1631" s="3">
        <f ca="1">OFFSET(map!$A$1,G1631-1,F1631)</f>
        <v>2</v>
      </c>
      <c r="L1631" s="3">
        <f ca="1">OFFSET(map!$A$1,G1631,F1631+1)</f>
        <v>2</v>
      </c>
      <c r="M1631" s="3">
        <f ca="1">OFFSET(map!$A$1,G1631+1,F1631)</f>
        <v>0</v>
      </c>
      <c r="N1631" s="3">
        <f ca="1">OFFSET(map!$A$1,G1631,F1631-1)</f>
        <v>2</v>
      </c>
      <c r="O1631" s="3" t="b">
        <f t="shared" ca="1" si="561"/>
        <v>1</v>
      </c>
      <c r="P1631" s="3" t="b">
        <f t="shared" ca="1" si="562"/>
        <v>1</v>
      </c>
      <c r="Q1631" s="3" t="b">
        <f t="shared" ca="1" si="563"/>
        <v>0</v>
      </c>
      <c r="R1631" s="3" t="b">
        <f t="shared" ca="1" si="564"/>
        <v>1</v>
      </c>
      <c r="S1631" s="2">
        <f t="shared" ca="1" si="550"/>
        <v>2028</v>
      </c>
      <c r="T1631" s="2">
        <f t="shared" ca="1" si="551"/>
        <v>2129</v>
      </c>
      <c r="U1631" s="2">
        <f t="shared" ca="1" si="552"/>
        <v>-1</v>
      </c>
      <c r="V1631" s="2">
        <f t="shared" ca="1" si="553"/>
        <v>1929</v>
      </c>
      <c r="W1631" s="2" t="b">
        <f ca="1">AND(
    ISNA(MATCH(S1631,$S$3:$S1630,0)),
    ISNA(MATCH(S1631,$T$3:$T1630,0)),
    ISNA(MATCH(S1631,$U$3:$U1630,0)),
    ISNA(MATCH(S1631,$V$3:$V1630,0))
)</f>
        <v>0</v>
      </c>
      <c r="X1631" s="2" t="b">
        <f ca="1">AND(
    ISNA(MATCH(T1631,$S$3:$S1630,0)),
    ISNA(MATCH(T1631,$T$3:$T1630,0)),
    ISNA(MATCH(T1631,$U$3:$U1630,0)),
    ISNA(MATCH(T1631,$V$3:$V1630,0))
)</f>
        <v>0</v>
      </c>
      <c r="Y1631" s="2" t="b">
        <f ca="1">AND(
    ISNA(MATCH(U1631,$S$3:$S1630,0)),
    ISNA(MATCH(U1631,$T$3:$T1630,0)),
    ISNA(MATCH(U1631,$U$3:$U1630,0)),
    ISNA(MATCH(U1631,$V$3:$V1630,0))
)</f>
        <v>0</v>
      </c>
      <c r="Z1631" s="2" t="b">
        <f ca="1">AND(
    ISNA(MATCH(V1631,$S$3:$S1630,0)),
    ISNA(MATCH(V1631,$T$3:$T1630,0)),
    ISNA(MATCH(V1631,$U$3:$U1630,0)),
    ISNA(MATCH(V1631,$V$3:$V1630,0))
)</f>
        <v>1</v>
      </c>
      <c r="AA1631" s="4" t="b">
        <f t="shared" ca="1" si="554"/>
        <v>0</v>
      </c>
      <c r="AB1631" s="4" t="b">
        <f t="shared" ca="1" si="555"/>
        <v>0</v>
      </c>
      <c r="AC1631" s="4" t="b">
        <f t="shared" ca="1" si="556"/>
        <v>0</v>
      </c>
      <c r="AD1631" s="4" t="b">
        <f t="shared" ca="1" si="557"/>
        <v>1</v>
      </c>
      <c r="AE1631" s="6" t="b">
        <f>FALSE</f>
        <v>0</v>
      </c>
      <c r="AF1631" s="6" t="b">
        <f>FALSE</f>
        <v>0</v>
      </c>
      <c r="AG1631" s="6" t="b">
        <f>FALSE</f>
        <v>0</v>
      </c>
      <c r="AH1631" s="1" t="b">
        <f t="shared" ca="1" si="565"/>
        <v>0</v>
      </c>
      <c r="AI1631" s="7">
        <f t="shared" ca="1" si="566"/>
        <v>1629</v>
      </c>
    </row>
    <row r="1632" spans="1:35" x14ac:dyDescent="0.2">
      <c r="A1632" s="5">
        <f t="shared" si="567"/>
        <v>1629</v>
      </c>
      <c r="B1632" s="1">
        <f t="shared" ca="1" si="558"/>
        <v>1610</v>
      </c>
      <c r="C1632" s="1">
        <f t="shared" ca="1" si="568"/>
        <v>360</v>
      </c>
      <c r="D1632" s="1">
        <f t="shared" ca="1" si="559"/>
        <v>3</v>
      </c>
      <c r="E1632" s="1" t="b">
        <f t="shared" ca="1" si="560"/>
        <v>1</v>
      </c>
      <c r="F1632" s="2">
        <f t="shared" ca="1" si="569"/>
        <v>19</v>
      </c>
      <c r="G1632" s="2">
        <f t="shared" ca="1" si="570"/>
        <v>28</v>
      </c>
      <c r="H1632" s="2">
        <f t="shared" ca="1" si="571"/>
        <v>1928</v>
      </c>
      <c r="I1632" s="3">
        <f ca="1">OFFSET(map!$A$1,G1632,F1632)</f>
        <v>2</v>
      </c>
      <c r="K1632" s="3">
        <f ca="1">OFFSET(map!$A$1,G1632-1,F1632)</f>
        <v>2</v>
      </c>
      <c r="L1632" s="3">
        <f ca="1">OFFSET(map!$A$1,G1632,F1632+1)</f>
        <v>2</v>
      </c>
      <c r="M1632" s="3">
        <f ca="1">OFFSET(map!$A$1,G1632+1,F1632)</f>
        <v>2</v>
      </c>
      <c r="N1632" s="3">
        <f ca="1">OFFSET(map!$A$1,G1632,F1632-1)</f>
        <v>2</v>
      </c>
      <c r="O1632" s="3" t="b">
        <f t="shared" ca="1" si="561"/>
        <v>1</v>
      </c>
      <c r="P1632" s="3" t="b">
        <f t="shared" ca="1" si="562"/>
        <v>1</v>
      </c>
      <c r="Q1632" s="3" t="b">
        <f t="shared" ca="1" si="563"/>
        <v>1</v>
      </c>
      <c r="R1632" s="3" t="b">
        <f t="shared" ca="1" si="564"/>
        <v>1</v>
      </c>
      <c r="S1632" s="2">
        <f t="shared" ca="1" si="550"/>
        <v>1927</v>
      </c>
      <c r="T1632" s="2">
        <f t="shared" ca="1" si="551"/>
        <v>2028</v>
      </c>
      <c r="U1632" s="2">
        <f t="shared" ca="1" si="552"/>
        <v>1929</v>
      </c>
      <c r="V1632" s="2">
        <f t="shared" ca="1" si="553"/>
        <v>1828</v>
      </c>
      <c r="W1632" s="2" t="b">
        <f ca="1">AND(
    ISNA(MATCH(S1632,$S$3:$S1631,0)),
    ISNA(MATCH(S1632,$T$3:$T1631,0)),
    ISNA(MATCH(S1632,$U$3:$U1631,0)),
    ISNA(MATCH(S1632,$V$3:$V1631,0))
)</f>
        <v>0</v>
      </c>
      <c r="X1632" s="2" t="b">
        <f ca="1">AND(
    ISNA(MATCH(T1632,$S$3:$S1631,0)),
    ISNA(MATCH(T1632,$T$3:$T1631,0)),
    ISNA(MATCH(T1632,$U$3:$U1631,0)),
    ISNA(MATCH(T1632,$V$3:$V1631,0))
)</f>
        <v>0</v>
      </c>
      <c r="Y1632" s="2" t="b">
        <f ca="1">AND(
    ISNA(MATCH(U1632,$S$3:$S1631,0)),
    ISNA(MATCH(U1632,$T$3:$T1631,0)),
    ISNA(MATCH(U1632,$U$3:$U1631,0)),
    ISNA(MATCH(U1632,$V$3:$V1631,0))
)</f>
        <v>0</v>
      </c>
      <c r="Z1632" s="2" t="b">
        <f ca="1">AND(
    ISNA(MATCH(V1632,$S$3:$S1631,0)),
    ISNA(MATCH(V1632,$T$3:$T1631,0)),
    ISNA(MATCH(V1632,$U$3:$U1631,0)),
    ISNA(MATCH(V1632,$V$3:$V1631,0))
)</f>
        <v>1</v>
      </c>
      <c r="AA1632" s="4" t="b">
        <f t="shared" ca="1" si="554"/>
        <v>0</v>
      </c>
      <c r="AB1632" s="4" t="b">
        <f t="shared" ca="1" si="555"/>
        <v>0</v>
      </c>
      <c r="AC1632" s="4" t="b">
        <f t="shared" ca="1" si="556"/>
        <v>0</v>
      </c>
      <c r="AD1632" s="4" t="b">
        <f t="shared" ca="1" si="557"/>
        <v>1</v>
      </c>
      <c r="AE1632" s="6" t="b">
        <f>FALSE</f>
        <v>0</v>
      </c>
      <c r="AF1632" s="6" t="b">
        <f>FALSE</f>
        <v>0</v>
      </c>
      <c r="AG1632" s="6" t="b">
        <f>FALSE</f>
        <v>0</v>
      </c>
      <c r="AH1632" s="1" t="b">
        <f t="shared" ca="1" si="565"/>
        <v>0</v>
      </c>
      <c r="AI1632" s="7">
        <f t="shared" ca="1" si="566"/>
        <v>1630</v>
      </c>
    </row>
    <row r="1633" spans="1:35" x14ac:dyDescent="0.2">
      <c r="A1633" s="5">
        <f t="shared" si="567"/>
        <v>1630</v>
      </c>
      <c r="B1633" s="1">
        <f t="shared" ca="1" si="558"/>
        <v>1611</v>
      </c>
      <c r="C1633" s="1">
        <f t="shared" ca="1" si="568"/>
        <v>360</v>
      </c>
      <c r="D1633" s="1">
        <f t="shared" ca="1" si="559"/>
        <v>3</v>
      </c>
      <c r="E1633" s="1" t="b">
        <f t="shared" ca="1" si="560"/>
        <v>1</v>
      </c>
      <c r="F1633" s="2">
        <f t="shared" ca="1" si="569"/>
        <v>18</v>
      </c>
      <c r="G1633" s="2">
        <f t="shared" ca="1" si="570"/>
        <v>27</v>
      </c>
      <c r="H1633" s="2">
        <f t="shared" ca="1" si="571"/>
        <v>1827</v>
      </c>
      <c r="I1633" s="3">
        <f ca="1">OFFSET(map!$A$1,G1633,F1633)</f>
        <v>2</v>
      </c>
      <c r="K1633" s="3">
        <f ca="1">OFFSET(map!$A$1,G1633-1,F1633)</f>
        <v>2</v>
      </c>
      <c r="L1633" s="3">
        <f ca="1">OFFSET(map!$A$1,G1633,F1633+1)</f>
        <v>2</v>
      </c>
      <c r="M1633" s="3">
        <f ca="1">OFFSET(map!$A$1,G1633+1,F1633)</f>
        <v>2</v>
      </c>
      <c r="N1633" s="3">
        <f ca="1">OFFSET(map!$A$1,G1633,F1633-1)</f>
        <v>2</v>
      </c>
      <c r="O1633" s="3" t="b">
        <f t="shared" ca="1" si="561"/>
        <v>1</v>
      </c>
      <c r="P1633" s="3" t="b">
        <f t="shared" ca="1" si="562"/>
        <v>1</v>
      </c>
      <c r="Q1633" s="3" t="b">
        <f t="shared" ca="1" si="563"/>
        <v>1</v>
      </c>
      <c r="R1633" s="3" t="b">
        <f t="shared" ca="1" si="564"/>
        <v>1</v>
      </c>
      <c r="S1633" s="2">
        <f t="shared" ca="1" si="550"/>
        <v>1826</v>
      </c>
      <c r="T1633" s="2">
        <f t="shared" ca="1" si="551"/>
        <v>1927</v>
      </c>
      <c r="U1633" s="2">
        <f t="shared" ca="1" si="552"/>
        <v>1828</v>
      </c>
      <c r="V1633" s="2">
        <f t="shared" ca="1" si="553"/>
        <v>1727</v>
      </c>
      <c r="W1633" s="2" t="b">
        <f ca="1">AND(
    ISNA(MATCH(S1633,$S$3:$S1632,0)),
    ISNA(MATCH(S1633,$T$3:$T1632,0)),
    ISNA(MATCH(S1633,$U$3:$U1632,0)),
    ISNA(MATCH(S1633,$V$3:$V1632,0))
)</f>
        <v>0</v>
      </c>
      <c r="X1633" s="2" t="b">
        <f ca="1">AND(
    ISNA(MATCH(T1633,$S$3:$S1632,0)),
    ISNA(MATCH(T1633,$T$3:$T1632,0)),
    ISNA(MATCH(T1633,$U$3:$U1632,0)),
    ISNA(MATCH(T1633,$V$3:$V1632,0))
)</f>
        <v>0</v>
      </c>
      <c r="Y1633" s="2" t="b">
        <f ca="1">AND(
    ISNA(MATCH(U1633,$S$3:$S1632,0)),
    ISNA(MATCH(U1633,$T$3:$T1632,0)),
    ISNA(MATCH(U1633,$U$3:$U1632,0)),
    ISNA(MATCH(U1633,$V$3:$V1632,0))
)</f>
        <v>0</v>
      </c>
      <c r="Z1633" s="2" t="b">
        <f ca="1">AND(
    ISNA(MATCH(V1633,$S$3:$S1632,0)),
    ISNA(MATCH(V1633,$T$3:$T1632,0)),
    ISNA(MATCH(V1633,$U$3:$U1632,0)),
    ISNA(MATCH(V1633,$V$3:$V1632,0))
)</f>
        <v>1</v>
      </c>
      <c r="AA1633" s="4" t="b">
        <f t="shared" ca="1" si="554"/>
        <v>0</v>
      </c>
      <c r="AB1633" s="4" t="b">
        <f t="shared" ca="1" si="555"/>
        <v>0</v>
      </c>
      <c r="AC1633" s="4" t="b">
        <f t="shared" ca="1" si="556"/>
        <v>0</v>
      </c>
      <c r="AD1633" s="4" t="b">
        <f t="shared" ca="1" si="557"/>
        <v>1</v>
      </c>
      <c r="AE1633" s="6" t="b">
        <f>FALSE</f>
        <v>0</v>
      </c>
      <c r="AF1633" s="6" t="b">
        <f>FALSE</f>
        <v>0</v>
      </c>
      <c r="AG1633" s="6" t="b">
        <f>FALSE</f>
        <v>0</v>
      </c>
      <c r="AH1633" s="1" t="b">
        <f t="shared" ca="1" si="565"/>
        <v>0</v>
      </c>
      <c r="AI1633" s="7">
        <f t="shared" ca="1" si="566"/>
        <v>1631</v>
      </c>
    </row>
    <row r="1634" spans="1:35" x14ac:dyDescent="0.2">
      <c r="A1634" s="5">
        <f t="shared" si="567"/>
        <v>1631</v>
      </c>
      <c r="B1634" s="1">
        <f t="shared" ca="1" si="558"/>
        <v>1614</v>
      </c>
      <c r="C1634" s="1">
        <f t="shared" ca="1" si="568"/>
        <v>360</v>
      </c>
      <c r="D1634" s="1">
        <f t="shared" ca="1" si="559"/>
        <v>3</v>
      </c>
      <c r="E1634" s="1" t="b">
        <f t="shared" ca="1" si="560"/>
        <v>1</v>
      </c>
      <c r="F1634" s="2">
        <f t="shared" ca="1" si="569"/>
        <v>31</v>
      </c>
      <c r="G1634" s="2">
        <f t="shared" ca="1" si="570"/>
        <v>24</v>
      </c>
      <c r="H1634" s="2">
        <f t="shared" ca="1" si="571"/>
        <v>3124</v>
      </c>
      <c r="I1634" s="3">
        <f ca="1">OFFSET(map!$A$1,G1634,F1634)</f>
        <v>2</v>
      </c>
      <c r="K1634" s="3">
        <f ca="1">OFFSET(map!$A$1,G1634-1,F1634)</f>
        <v>2</v>
      </c>
      <c r="L1634" s="3">
        <f ca="1">OFFSET(map!$A$1,G1634,F1634+1)</f>
        <v>2</v>
      </c>
      <c r="M1634" s="3">
        <f ca="1">OFFSET(map!$A$1,G1634+1,F1634)</f>
        <v>2</v>
      </c>
      <c r="N1634" s="3">
        <f ca="1">OFFSET(map!$A$1,G1634,F1634-1)</f>
        <v>2</v>
      </c>
      <c r="O1634" s="3" t="b">
        <f t="shared" ca="1" si="561"/>
        <v>1</v>
      </c>
      <c r="P1634" s="3" t="b">
        <f t="shared" ca="1" si="562"/>
        <v>1</v>
      </c>
      <c r="Q1634" s="3" t="b">
        <f t="shared" ca="1" si="563"/>
        <v>1</v>
      </c>
      <c r="R1634" s="3" t="b">
        <f t="shared" ca="1" si="564"/>
        <v>1</v>
      </c>
      <c r="S1634" s="2">
        <f t="shared" ca="1" si="550"/>
        <v>3123</v>
      </c>
      <c r="T1634" s="2">
        <f t="shared" ca="1" si="551"/>
        <v>3224</v>
      </c>
      <c r="U1634" s="2">
        <f t="shared" ca="1" si="552"/>
        <v>3125</v>
      </c>
      <c r="V1634" s="2">
        <f t="shared" ca="1" si="553"/>
        <v>3024</v>
      </c>
      <c r="W1634" s="2" t="b">
        <f ca="1">AND(
    ISNA(MATCH(S1634,$S$3:$S1633,0)),
    ISNA(MATCH(S1634,$T$3:$T1633,0)),
    ISNA(MATCH(S1634,$U$3:$U1633,0)),
    ISNA(MATCH(S1634,$V$3:$V1633,0))
)</f>
        <v>1</v>
      </c>
      <c r="X1634" s="2" t="b">
        <f ca="1">AND(
    ISNA(MATCH(T1634,$S$3:$S1633,0)),
    ISNA(MATCH(T1634,$T$3:$T1633,0)),
    ISNA(MATCH(T1634,$U$3:$U1633,0)),
    ISNA(MATCH(T1634,$V$3:$V1633,0))
)</f>
        <v>0</v>
      </c>
      <c r="Y1634" s="2" t="b">
        <f ca="1">AND(
    ISNA(MATCH(U1634,$S$3:$S1633,0)),
    ISNA(MATCH(U1634,$T$3:$T1633,0)),
    ISNA(MATCH(U1634,$U$3:$U1633,0)),
    ISNA(MATCH(U1634,$V$3:$V1633,0))
)</f>
        <v>0</v>
      </c>
      <c r="Z1634" s="2" t="b">
        <f ca="1">AND(
    ISNA(MATCH(V1634,$S$3:$S1633,0)),
    ISNA(MATCH(V1634,$T$3:$T1633,0)),
    ISNA(MATCH(V1634,$U$3:$U1633,0)),
    ISNA(MATCH(V1634,$V$3:$V1633,0))
)</f>
        <v>1</v>
      </c>
      <c r="AA1634" s="4" t="b">
        <f t="shared" ca="1" si="554"/>
        <v>1</v>
      </c>
      <c r="AB1634" s="4" t="b">
        <f t="shared" ca="1" si="555"/>
        <v>0</v>
      </c>
      <c r="AC1634" s="4" t="b">
        <f t="shared" ca="1" si="556"/>
        <v>0</v>
      </c>
      <c r="AD1634" s="4" t="b">
        <f t="shared" ca="1" si="557"/>
        <v>1</v>
      </c>
      <c r="AE1634" s="6" t="b">
        <f>FALSE</f>
        <v>0</v>
      </c>
      <c r="AF1634" s="6" t="b">
        <f>FALSE</f>
        <v>0</v>
      </c>
      <c r="AG1634" s="6" t="b">
        <f>FALSE</f>
        <v>0</v>
      </c>
      <c r="AH1634" s="1" t="b">
        <f t="shared" ca="1" si="565"/>
        <v>0</v>
      </c>
      <c r="AI1634" s="7">
        <f t="shared" ca="1" si="566"/>
        <v>1634</v>
      </c>
    </row>
    <row r="1635" spans="1:35" x14ac:dyDescent="0.2">
      <c r="A1635" s="5">
        <f t="shared" si="567"/>
        <v>1632</v>
      </c>
      <c r="B1635" s="1">
        <f t="shared" ca="1" si="558"/>
        <v>1620</v>
      </c>
      <c r="C1635" s="1">
        <f t="shared" ca="1" si="568"/>
        <v>360</v>
      </c>
      <c r="D1635" s="1" t="e">
        <f t="shared" ca="1" si="559"/>
        <v>#N/A</v>
      </c>
      <c r="E1635" s="1" t="b">
        <f t="shared" ca="1" si="560"/>
        <v>1</v>
      </c>
      <c r="F1635" s="2" t="e">
        <f t="shared" ca="1" si="569"/>
        <v>#N/A</v>
      </c>
      <c r="G1635" s="2" t="e">
        <f t="shared" ca="1" si="570"/>
        <v>#N/A</v>
      </c>
      <c r="H1635" s="2" t="e">
        <f t="shared" ca="1" si="571"/>
        <v>#N/A</v>
      </c>
      <c r="I1635" s="3" t="e">
        <f ca="1">OFFSET(map!$A$1,G1635,F1635)</f>
        <v>#N/A</v>
      </c>
      <c r="K1635" s="3" t="e">
        <f ca="1">OFFSET(map!$A$1,G1635-1,F1635)</f>
        <v>#N/A</v>
      </c>
      <c r="L1635" s="3" t="e">
        <f ca="1">OFFSET(map!$A$1,G1635,F1635+1)</f>
        <v>#N/A</v>
      </c>
      <c r="M1635" s="3" t="e">
        <f ca="1">OFFSET(map!$A$1,G1635+1,F1635)</f>
        <v>#N/A</v>
      </c>
      <c r="N1635" s="3" t="e">
        <f ca="1">OFFSET(map!$A$1,G1635,F1635-1)</f>
        <v>#N/A</v>
      </c>
      <c r="O1635" s="3" t="e">
        <f t="shared" ca="1" si="561"/>
        <v>#N/A</v>
      </c>
      <c r="P1635" s="3" t="e">
        <f t="shared" ca="1" si="562"/>
        <v>#N/A</v>
      </c>
      <c r="Q1635" s="3" t="e">
        <f t="shared" ca="1" si="563"/>
        <v>#N/A</v>
      </c>
      <c r="R1635" s="3" t="e">
        <f t="shared" ca="1" si="564"/>
        <v>#N/A</v>
      </c>
      <c r="S1635" s="2" t="e">
        <f t="shared" ca="1" si="550"/>
        <v>#N/A</v>
      </c>
      <c r="T1635" s="2" t="e">
        <f t="shared" ca="1" si="551"/>
        <v>#N/A</v>
      </c>
      <c r="U1635" s="2" t="e">
        <f t="shared" ca="1" si="552"/>
        <v>#N/A</v>
      </c>
      <c r="V1635" s="2" t="e">
        <f t="shared" ca="1" si="553"/>
        <v>#N/A</v>
      </c>
      <c r="W1635" s="2" t="b">
        <f ca="1">AND(
    ISNA(MATCH(S1635,$S$3:$S1634,0)),
    ISNA(MATCH(S1635,$T$3:$T1634,0)),
    ISNA(MATCH(S1635,$U$3:$U1634,0)),
    ISNA(MATCH(S1635,$V$3:$V1634,0))
)</f>
        <v>1</v>
      </c>
      <c r="X1635" s="2" t="b">
        <f ca="1">AND(
    ISNA(MATCH(T1635,$S$3:$S1634,0)),
    ISNA(MATCH(T1635,$T$3:$T1634,0)),
    ISNA(MATCH(T1635,$U$3:$U1634,0)),
    ISNA(MATCH(T1635,$V$3:$V1634,0))
)</f>
        <v>1</v>
      </c>
      <c r="Y1635" s="2" t="b">
        <f ca="1">AND(
    ISNA(MATCH(U1635,$S$3:$S1634,0)),
    ISNA(MATCH(U1635,$T$3:$T1634,0)),
    ISNA(MATCH(U1635,$U$3:$U1634,0)),
    ISNA(MATCH(U1635,$V$3:$V1634,0))
)</f>
        <v>1</v>
      </c>
      <c r="Z1635" s="2" t="b">
        <f ca="1">AND(
    ISNA(MATCH(V1635,$S$3:$S1634,0)),
    ISNA(MATCH(V1635,$T$3:$T1634,0)),
    ISNA(MATCH(V1635,$U$3:$U1634,0)),
    ISNA(MATCH(V1635,$V$3:$V1634,0))
)</f>
        <v>1</v>
      </c>
      <c r="AA1635" s="4" t="e">
        <f t="shared" ca="1" si="554"/>
        <v>#N/A</v>
      </c>
      <c r="AB1635" s="4" t="e">
        <f t="shared" ca="1" si="555"/>
        <v>#N/A</v>
      </c>
      <c r="AC1635" s="4" t="e">
        <f t="shared" ca="1" si="556"/>
        <v>#N/A</v>
      </c>
      <c r="AD1635" s="4" t="e">
        <f t="shared" ca="1" si="557"/>
        <v>#N/A</v>
      </c>
      <c r="AE1635" s="6" t="b">
        <f>FALSE</f>
        <v>0</v>
      </c>
      <c r="AF1635" s="6" t="b">
        <f>FALSE</f>
        <v>0</v>
      </c>
      <c r="AG1635" s="6" t="b">
        <f>FALSE</f>
        <v>0</v>
      </c>
      <c r="AH1635" s="1" t="b">
        <f t="shared" ca="1" si="565"/>
        <v>1</v>
      </c>
      <c r="AI1635" s="7">
        <f t="shared" ca="1" si="566"/>
        <v>1634</v>
      </c>
    </row>
    <row r="1636" spans="1:35" x14ac:dyDescent="0.2">
      <c r="A1636" s="5">
        <f t="shared" si="567"/>
        <v>1633</v>
      </c>
      <c r="B1636" s="1">
        <f t="shared" ca="1" si="558"/>
        <v>1622</v>
      </c>
      <c r="C1636" s="1">
        <f t="shared" ca="1" si="568"/>
        <v>361</v>
      </c>
      <c r="D1636" s="1">
        <f t="shared" ca="1" si="559"/>
        <v>0</v>
      </c>
      <c r="E1636" s="1" t="b">
        <f t="shared" ca="1" si="560"/>
        <v>1</v>
      </c>
      <c r="F1636" s="2">
        <f t="shared" ca="1" si="569"/>
        <v>27</v>
      </c>
      <c r="G1636" s="2">
        <f t="shared" ca="1" si="570"/>
        <v>25</v>
      </c>
      <c r="H1636" s="2">
        <f t="shared" ca="1" si="571"/>
        <v>2725</v>
      </c>
      <c r="I1636" s="3">
        <f ca="1">OFFSET(map!$A$1,G1636,F1636)</f>
        <v>2</v>
      </c>
      <c r="K1636" s="3">
        <f ca="1">OFFSET(map!$A$1,G1636-1,F1636)</f>
        <v>0</v>
      </c>
      <c r="L1636" s="3">
        <f ca="1">OFFSET(map!$A$1,G1636,F1636+1)</f>
        <v>0</v>
      </c>
      <c r="M1636" s="3">
        <f ca="1">OFFSET(map!$A$1,G1636+1,F1636)</f>
        <v>2</v>
      </c>
      <c r="N1636" s="3">
        <f ca="1">OFFSET(map!$A$1,G1636,F1636-1)</f>
        <v>0</v>
      </c>
      <c r="O1636" s="3" t="b">
        <f t="shared" ca="1" si="561"/>
        <v>0</v>
      </c>
      <c r="P1636" s="3" t="b">
        <f t="shared" ca="1" si="562"/>
        <v>0</v>
      </c>
      <c r="Q1636" s="3" t="b">
        <f t="shared" ca="1" si="563"/>
        <v>1</v>
      </c>
      <c r="R1636" s="3" t="b">
        <f t="shared" ca="1" si="564"/>
        <v>0</v>
      </c>
      <c r="S1636" s="2">
        <f t="shared" ca="1" si="550"/>
        <v>-1</v>
      </c>
      <c r="T1636" s="2">
        <f t="shared" ca="1" si="551"/>
        <v>-1</v>
      </c>
      <c r="U1636" s="2">
        <f t="shared" ca="1" si="552"/>
        <v>2726</v>
      </c>
      <c r="V1636" s="2">
        <f t="shared" ca="1" si="553"/>
        <v>-1</v>
      </c>
      <c r="W1636" s="2" t="b">
        <f ca="1">AND(
    ISNA(MATCH(S1636,$S$3:$S1635,0)),
    ISNA(MATCH(S1636,$T$3:$T1635,0)),
    ISNA(MATCH(S1636,$U$3:$U1635,0)),
    ISNA(MATCH(S1636,$V$3:$V1635,0))
)</f>
        <v>0</v>
      </c>
      <c r="X1636" s="2" t="b">
        <f ca="1">AND(
    ISNA(MATCH(T1636,$S$3:$S1635,0)),
    ISNA(MATCH(T1636,$T$3:$T1635,0)),
    ISNA(MATCH(T1636,$U$3:$U1635,0)),
    ISNA(MATCH(T1636,$V$3:$V1635,0))
)</f>
        <v>0</v>
      </c>
      <c r="Y1636" s="2" t="b">
        <f ca="1">AND(
    ISNA(MATCH(U1636,$S$3:$S1635,0)),
    ISNA(MATCH(U1636,$T$3:$T1635,0)),
    ISNA(MATCH(U1636,$U$3:$U1635,0)),
    ISNA(MATCH(U1636,$V$3:$V1635,0))
)</f>
        <v>0</v>
      </c>
      <c r="Z1636" s="2" t="b">
        <f ca="1">AND(
    ISNA(MATCH(V1636,$S$3:$S1635,0)),
    ISNA(MATCH(V1636,$T$3:$T1635,0)),
    ISNA(MATCH(V1636,$U$3:$U1635,0)),
    ISNA(MATCH(V1636,$V$3:$V1635,0))
)</f>
        <v>0</v>
      </c>
      <c r="AA1636" s="4" t="b">
        <f t="shared" ca="1" si="554"/>
        <v>0</v>
      </c>
      <c r="AB1636" s="4" t="b">
        <f t="shared" ca="1" si="555"/>
        <v>0</v>
      </c>
      <c r="AC1636" s="4" t="b">
        <f t="shared" ca="1" si="556"/>
        <v>0</v>
      </c>
      <c r="AD1636" s="4" t="b">
        <f t="shared" ca="1" si="557"/>
        <v>0</v>
      </c>
      <c r="AE1636" s="6" t="b">
        <f>FALSE</f>
        <v>0</v>
      </c>
      <c r="AF1636" s="6" t="b">
        <f>FALSE</f>
        <v>0</v>
      </c>
      <c r="AG1636" s="6" t="b">
        <f>FALSE</f>
        <v>0</v>
      </c>
      <c r="AH1636" s="1" t="b">
        <f t="shared" ca="1" si="565"/>
        <v>1</v>
      </c>
      <c r="AI1636" s="7">
        <f t="shared" ca="1" si="566"/>
        <v>1634</v>
      </c>
    </row>
    <row r="1637" spans="1:35" x14ac:dyDescent="0.2">
      <c r="A1637" s="5">
        <f t="shared" si="567"/>
        <v>1634</v>
      </c>
      <c r="B1637" s="1">
        <f t="shared" ca="1" si="558"/>
        <v>1628</v>
      </c>
      <c r="C1637" s="1">
        <f t="shared" ca="1" si="568"/>
        <v>361</v>
      </c>
      <c r="D1637" s="1">
        <f t="shared" ca="1" si="559"/>
        <v>3</v>
      </c>
      <c r="E1637" s="1" t="b">
        <f t="shared" ca="1" si="560"/>
        <v>1</v>
      </c>
      <c r="F1637" s="2">
        <f t="shared" ca="1" si="569"/>
        <v>19</v>
      </c>
      <c r="G1637" s="2">
        <f t="shared" ca="1" si="570"/>
        <v>29</v>
      </c>
      <c r="H1637" s="2">
        <f t="shared" ca="1" si="571"/>
        <v>1929</v>
      </c>
      <c r="I1637" s="3">
        <f ca="1">OFFSET(map!$A$1,G1637,F1637)</f>
        <v>2</v>
      </c>
      <c r="K1637" s="3">
        <f ca="1">OFFSET(map!$A$1,G1637-1,F1637)</f>
        <v>2</v>
      </c>
      <c r="L1637" s="3">
        <f ca="1">OFFSET(map!$A$1,G1637,F1637+1)</f>
        <v>2</v>
      </c>
      <c r="M1637" s="3">
        <f ca="1">OFFSET(map!$A$1,G1637+1,F1637)</f>
        <v>2</v>
      </c>
      <c r="N1637" s="3">
        <f ca="1">OFFSET(map!$A$1,G1637,F1637-1)</f>
        <v>2</v>
      </c>
      <c r="O1637" s="3" t="b">
        <f t="shared" ca="1" si="561"/>
        <v>1</v>
      </c>
      <c r="P1637" s="3" t="b">
        <f t="shared" ca="1" si="562"/>
        <v>1</v>
      </c>
      <c r="Q1637" s="3" t="b">
        <f t="shared" ca="1" si="563"/>
        <v>1</v>
      </c>
      <c r="R1637" s="3" t="b">
        <f t="shared" ca="1" si="564"/>
        <v>1</v>
      </c>
      <c r="S1637" s="2">
        <f t="shared" ca="1" si="550"/>
        <v>1928</v>
      </c>
      <c r="T1637" s="2">
        <f t="shared" ca="1" si="551"/>
        <v>2029</v>
      </c>
      <c r="U1637" s="2">
        <f t="shared" ca="1" si="552"/>
        <v>1930</v>
      </c>
      <c r="V1637" s="2">
        <f t="shared" ca="1" si="553"/>
        <v>1829</v>
      </c>
      <c r="W1637" s="2" t="b">
        <f ca="1">AND(
    ISNA(MATCH(S1637,$S$3:$S1636,0)),
    ISNA(MATCH(S1637,$T$3:$T1636,0)),
    ISNA(MATCH(S1637,$U$3:$U1636,0)),
    ISNA(MATCH(S1637,$V$3:$V1636,0))
)</f>
        <v>0</v>
      </c>
      <c r="X1637" s="2" t="b">
        <f ca="1">AND(
    ISNA(MATCH(T1637,$S$3:$S1636,0)),
    ISNA(MATCH(T1637,$T$3:$T1636,0)),
    ISNA(MATCH(T1637,$U$3:$U1636,0)),
    ISNA(MATCH(T1637,$V$3:$V1636,0))
)</f>
        <v>0</v>
      </c>
      <c r="Y1637" s="2" t="b">
        <f ca="1">AND(
    ISNA(MATCH(U1637,$S$3:$S1636,0)),
    ISNA(MATCH(U1637,$T$3:$T1636,0)),
    ISNA(MATCH(U1637,$U$3:$U1636,0)),
    ISNA(MATCH(U1637,$V$3:$V1636,0))
)</f>
        <v>1</v>
      </c>
      <c r="Z1637" s="2" t="b">
        <f ca="1">AND(
    ISNA(MATCH(V1637,$S$3:$S1636,0)),
    ISNA(MATCH(V1637,$T$3:$T1636,0)),
    ISNA(MATCH(V1637,$U$3:$U1636,0)),
    ISNA(MATCH(V1637,$V$3:$V1636,0))
)</f>
        <v>1</v>
      </c>
      <c r="AA1637" s="4" t="b">
        <f t="shared" ca="1" si="554"/>
        <v>0</v>
      </c>
      <c r="AB1637" s="4" t="b">
        <f t="shared" ca="1" si="555"/>
        <v>0</v>
      </c>
      <c r="AC1637" s="4" t="b">
        <f t="shared" ca="1" si="556"/>
        <v>1</v>
      </c>
      <c r="AD1637" s="4" t="b">
        <f t="shared" ca="1" si="557"/>
        <v>1</v>
      </c>
      <c r="AE1637" s="6" t="b">
        <f>FALSE</f>
        <v>0</v>
      </c>
      <c r="AF1637" s="6" t="b">
        <f>FALSE</f>
        <v>0</v>
      </c>
      <c r="AG1637" s="6" t="b">
        <f>FALSE</f>
        <v>0</v>
      </c>
      <c r="AH1637" s="1" t="b">
        <f t="shared" ca="1" si="565"/>
        <v>0</v>
      </c>
      <c r="AI1637" s="7">
        <f t="shared" ca="1" si="566"/>
        <v>1635</v>
      </c>
    </row>
    <row r="1638" spans="1:35" x14ac:dyDescent="0.2">
      <c r="A1638" s="5">
        <f t="shared" si="567"/>
        <v>1635</v>
      </c>
      <c r="B1638" s="1">
        <f t="shared" ca="1" si="558"/>
        <v>1629</v>
      </c>
      <c r="C1638" s="1">
        <f t="shared" ca="1" si="568"/>
        <v>361</v>
      </c>
      <c r="D1638" s="1">
        <f t="shared" ca="1" si="559"/>
        <v>3</v>
      </c>
      <c r="E1638" s="1" t="b">
        <f t="shared" ca="1" si="560"/>
        <v>1</v>
      </c>
      <c r="F1638" s="2">
        <f t="shared" ca="1" si="569"/>
        <v>18</v>
      </c>
      <c r="G1638" s="2">
        <f t="shared" ca="1" si="570"/>
        <v>28</v>
      </c>
      <c r="H1638" s="2">
        <f t="shared" ca="1" si="571"/>
        <v>1828</v>
      </c>
      <c r="I1638" s="3">
        <f ca="1">OFFSET(map!$A$1,G1638,F1638)</f>
        <v>2</v>
      </c>
      <c r="K1638" s="3">
        <f ca="1">OFFSET(map!$A$1,G1638-1,F1638)</f>
        <v>2</v>
      </c>
      <c r="L1638" s="3">
        <f ca="1">OFFSET(map!$A$1,G1638,F1638+1)</f>
        <v>2</v>
      </c>
      <c r="M1638" s="3">
        <f ca="1">OFFSET(map!$A$1,G1638+1,F1638)</f>
        <v>2</v>
      </c>
      <c r="N1638" s="3">
        <f ca="1">OFFSET(map!$A$1,G1638,F1638-1)</f>
        <v>2</v>
      </c>
      <c r="O1638" s="3" t="b">
        <f t="shared" ca="1" si="561"/>
        <v>1</v>
      </c>
      <c r="P1638" s="3" t="b">
        <f t="shared" ca="1" si="562"/>
        <v>1</v>
      </c>
      <c r="Q1638" s="3" t="b">
        <f t="shared" ca="1" si="563"/>
        <v>1</v>
      </c>
      <c r="R1638" s="3" t="b">
        <f t="shared" ca="1" si="564"/>
        <v>1</v>
      </c>
      <c r="S1638" s="2">
        <f t="shared" ca="1" si="550"/>
        <v>1827</v>
      </c>
      <c r="T1638" s="2">
        <f t="shared" ca="1" si="551"/>
        <v>1928</v>
      </c>
      <c r="U1638" s="2">
        <f t="shared" ca="1" si="552"/>
        <v>1829</v>
      </c>
      <c r="V1638" s="2">
        <f t="shared" ca="1" si="553"/>
        <v>1728</v>
      </c>
      <c r="W1638" s="2" t="b">
        <f ca="1">AND(
    ISNA(MATCH(S1638,$S$3:$S1637,0)),
    ISNA(MATCH(S1638,$T$3:$T1637,0)),
    ISNA(MATCH(S1638,$U$3:$U1637,0)),
    ISNA(MATCH(S1638,$V$3:$V1637,0))
)</f>
        <v>0</v>
      </c>
      <c r="X1638" s="2" t="b">
        <f ca="1">AND(
    ISNA(MATCH(T1638,$S$3:$S1637,0)),
    ISNA(MATCH(T1638,$T$3:$T1637,0)),
    ISNA(MATCH(T1638,$U$3:$U1637,0)),
    ISNA(MATCH(T1638,$V$3:$V1637,0))
)</f>
        <v>0</v>
      </c>
      <c r="Y1638" s="2" t="b">
        <f ca="1">AND(
    ISNA(MATCH(U1638,$S$3:$S1637,0)),
    ISNA(MATCH(U1638,$T$3:$T1637,0)),
    ISNA(MATCH(U1638,$U$3:$U1637,0)),
    ISNA(MATCH(U1638,$V$3:$V1637,0))
)</f>
        <v>0</v>
      </c>
      <c r="Z1638" s="2" t="b">
        <f ca="1">AND(
    ISNA(MATCH(V1638,$S$3:$S1637,0)),
    ISNA(MATCH(V1638,$T$3:$T1637,0)),
    ISNA(MATCH(V1638,$U$3:$U1637,0)),
    ISNA(MATCH(V1638,$V$3:$V1637,0))
)</f>
        <v>1</v>
      </c>
      <c r="AA1638" s="4" t="b">
        <f t="shared" ca="1" si="554"/>
        <v>0</v>
      </c>
      <c r="AB1638" s="4" t="b">
        <f t="shared" ca="1" si="555"/>
        <v>0</v>
      </c>
      <c r="AC1638" s="4" t="b">
        <f t="shared" ca="1" si="556"/>
        <v>0</v>
      </c>
      <c r="AD1638" s="4" t="b">
        <f t="shared" ca="1" si="557"/>
        <v>1</v>
      </c>
      <c r="AE1638" s="6" t="b">
        <f>FALSE</f>
        <v>0</v>
      </c>
      <c r="AF1638" s="6" t="b">
        <f>FALSE</f>
        <v>0</v>
      </c>
      <c r="AG1638" s="6" t="b">
        <f>FALSE</f>
        <v>0</v>
      </c>
      <c r="AH1638" s="1" t="b">
        <f t="shared" ca="1" si="565"/>
        <v>0</v>
      </c>
      <c r="AI1638" s="7">
        <f t="shared" ca="1" si="566"/>
        <v>1636</v>
      </c>
    </row>
    <row r="1639" spans="1:35" x14ac:dyDescent="0.2">
      <c r="A1639" s="5">
        <f t="shared" si="567"/>
        <v>1636</v>
      </c>
      <c r="B1639" s="1">
        <f t="shared" ca="1" si="558"/>
        <v>1630</v>
      </c>
      <c r="C1639" s="1">
        <f t="shared" ca="1" si="568"/>
        <v>361</v>
      </c>
      <c r="D1639" s="1">
        <f t="shared" ca="1" si="559"/>
        <v>3</v>
      </c>
      <c r="E1639" s="1" t="b">
        <f t="shared" ca="1" si="560"/>
        <v>1</v>
      </c>
      <c r="F1639" s="2">
        <f t="shared" ca="1" si="569"/>
        <v>17</v>
      </c>
      <c r="G1639" s="2">
        <f t="shared" ca="1" si="570"/>
        <v>27</v>
      </c>
      <c r="H1639" s="2">
        <f t="shared" ca="1" si="571"/>
        <v>1727</v>
      </c>
      <c r="I1639" s="3">
        <f ca="1">OFFSET(map!$A$1,G1639,F1639)</f>
        <v>2</v>
      </c>
      <c r="K1639" s="3">
        <f ca="1">OFFSET(map!$A$1,G1639-1,F1639)</f>
        <v>0</v>
      </c>
      <c r="L1639" s="3">
        <f ca="1">OFFSET(map!$A$1,G1639,F1639+1)</f>
        <v>2</v>
      </c>
      <c r="M1639" s="3">
        <f ca="1">OFFSET(map!$A$1,G1639+1,F1639)</f>
        <v>2</v>
      </c>
      <c r="N1639" s="3">
        <f ca="1">OFFSET(map!$A$1,G1639,F1639-1)</f>
        <v>2</v>
      </c>
      <c r="O1639" s="3" t="b">
        <f t="shared" ca="1" si="561"/>
        <v>0</v>
      </c>
      <c r="P1639" s="3" t="b">
        <f t="shared" ca="1" si="562"/>
        <v>1</v>
      </c>
      <c r="Q1639" s="3" t="b">
        <f t="shared" ca="1" si="563"/>
        <v>1</v>
      </c>
      <c r="R1639" s="3" t="b">
        <f t="shared" ca="1" si="564"/>
        <v>1</v>
      </c>
      <c r="S1639" s="2">
        <f t="shared" ca="1" si="550"/>
        <v>-1</v>
      </c>
      <c r="T1639" s="2">
        <f t="shared" ca="1" si="551"/>
        <v>1827</v>
      </c>
      <c r="U1639" s="2">
        <f t="shared" ca="1" si="552"/>
        <v>1728</v>
      </c>
      <c r="V1639" s="2">
        <f t="shared" ca="1" si="553"/>
        <v>1627</v>
      </c>
      <c r="W1639" s="2" t="b">
        <f ca="1">AND(
    ISNA(MATCH(S1639,$S$3:$S1638,0)),
    ISNA(MATCH(S1639,$T$3:$T1638,0)),
    ISNA(MATCH(S1639,$U$3:$U1638,0)),
    ISNA(MATCH(S1639,$V$3:$V1638,0))
)</f>
        <v>0</v>
      </c>
      <c r="X1639" s="2" t="b">
        <f ca="1">AND(
    ISNA(MATCH(T1639,$S$3:$S1638,0)),
    ISNA(MATCH(T1639,$T$3:$T1638,0)),
    ISNA(MATCH(T1639,$U$3:$U1638,0)),
    ISNA(MATCH(T1639,$V$3:$V1638,0))
)</f>
        <v>0</v>
      </c>
      <c r="Y1639" s="2" t="b">
        <f ca="1">AND(
    ISNA(MATCH(U1639,$S$3:$S1638,0)),
    ISNA(MATCH(U1639,$T$3:$T1638,0)),
    ISNA(MATCH(U1639,$U$3:$U1638,0)),
    ISNA(MATCH(U1639,$V$3:$V1638,0))
)</f>
        <v>0</v>
      </c>
      <c r="Z1639" s="2" t="b">
        <f ca="1">AND(
    ISNA(MATCH(V1639,$S$3:$S1638,0)),
    ISNA(MATCH(V1639,$T$3:$T1638,0)),
    ISNA(MATCH(V1639,$U$3:$U1638,0)),
    ISNA(MATCH(V1639,$V$3:$V1638,0))
)</f>
        <v>1</v>
      </c>
      <c r="AA1639" s="4" t="b">
        <f t="shared" ca="1" si="554"/>
        <v>0</v>
      </c>
      <c r="AB1639" s="4" t="b">
        <f t="shared" ca="1" si="555"/>
        <v>0</v>
      </c>
      <c r="AC1639" s="4" t="b">
        <f t="shared" ca="1" si="556"/>
        <v>0</v>
      </c>
      <c r="AD1639" s="4" t="b">
        <f t="shared" ca="1" si="557"/>
        <v>1</v>
      </c>
      <c r="AE1639" s="6" t="b">
        <f>FALSE</f>
        <v>0</v>
      </c>
      <c r="AF1639" s="6" t="b">
        <f>FALSE</f>
        <v>0</v>
      </c>
      <c r="AG1639" s="6" t="b">
        <f>FALSE</f>
        <v>0</v>
      </c>
      <c r="AH1639" s="1" t="b">
        <f t="shared" ca="1" si="565"/>
        <v>0</v>
      </c>
      <c r="AI1639" s="7">
        <f t="shared" ca="1" si="566"/>
        <v>1637</v>
      </c>
    </row>
    <row r="1640" spans="1:35" x14ac:dyDescent="0.2">
      <c r="A1640" s="5">
        <f t="shared" si="567"/>
        <v>1637</v>
      </c>
      <c r="B1640" s="1">
        <f t="shared" ca="1" si="558"/>
        <v>1631</v>
      </c>
      <c r="C1640" s="1">
        <f t="shared" ca="1" si="568"/>
        <v>361</v>
      </c>
      <c r="D1640" s="1">
        <f t="shared" ca="1" si="559"/>
        <v>0</v>
      </c>
      <c r="E1640" s="1" t="b">
        <f t="shared" ca="1" si="560"/>
        <v>0</v>
      </c>
      <c r="F1640" s="2">
        <f t="shared" ca="1" si="569"/>
        <v>31</v>
      </c>
      <c r="G1640" s="2">
        <f t="shared" ca="1" si="570"/>
        <v>23</v>
      </c>
      <c r="H1640" s="2">
        <f t="shared" ca="1" si="571"/>
        <v>3123</v>
      </c>
      <c r="I1640" s="3">
        <f ca="1">OFFSET(map!$A$1,G1640,F1640)</f>
        <v>2</v>
      </c>
      <c r="K1640" s="3">
        <f ca="1">OFFSET(map!$A$1,G1640-1,F1640)</f>
        <v>0</v>
      </c>
      <c r="L1640" s="3">
        <f ca="1">OFFSET(map!$A$1,G1640,F1640+1)</f>
        <v>9</v>
      </c>
      <c r="M1640" s="3">
        <f ca="1">OFFSET(map!$A$1,G1640+1,F1640)</f>
        <v>2</v>
      </c>
      <c r="N1640" s="3">
        <f ca="1">OFFSET(map!$A$1,G1640,F1640-1)</f>
        <v>2</v>
      </c>
      <c r="O1640" s="3" t="b">
        <f t="shared" ca="1" si="561"/>
        <v>0</v>
      </c>
      <c r="P1640" s="3" t="b">
        <f t="shared" ca="1" si="562"/>
        <v>1</v>
      </c>
      <c r="Q1640" s="3" t="b">
        <f t="shared" ca="1" si="563"/>
        <v>1</v>
      </c>
      <c r="R1640" s="3" t="b">
        <f t="shared" ca="1" si="564"/>
        <v>1</v>
      </c>
      <c r="S1640" s="2">
        <f t="shared" ca="1" si="550"/>
        <v>-1</v>
      </c>
      <c r="T1640" s="2">
        <f t="shared" ca="1" si="551"/>
        <v>3223</v>
      </c>
      <c r="U1640" s="2">
        <f t="shared" ca="1" si="552"/>
        <v>3124</v>
      </c>
      <c r="V1640" s="2">
        <f t="shared" ca="1" si="553"/>
        <v>3023</v>
      </c>
      <c r="W1640" s="2" t="b">
        <f ca="1">AND(
    ISNA(MATCH(S1640,$S$3:$S1639,0)),
    ISNA(MATCH(S1640,$T$3:$T1639,0)),
    ISNA(MATCH(S1640,$U$3:$U1639,0)),
    ISNA(MATCH(S1640,$V$3:$V1639,0))
)</f>
        <v>0</v>
      </c>
      <c r="X1640" s="2" t="b">
        <f ca="1">AND(
    ISNA(MATCH(T1640,$S$3:$S1639,0)),
    ISNA(MATCH(T1640,$T$3:$T1639,0)),
    ISNA(MATCH(T1640,$U$3:$U1639,0)),
    ISNA(MATCH(T1640,$V$3:$V1639,0))
)</f>
        <v>0</v>
      </c>
      <c r="Y1640" s="2" t="b">
        <f ca="1">AND(
    ISNA(MATCH(U1640,$S$3:$S1639,0)),
    ISNA(MATCH(U1640,$T$3:$T1639,0)),
    ISNA(MATCH(U1640,$U$3:$U1639,0)),
    ISNA(MATCH(U1640,$V$3:$V1639,0))
)</f>
        <v>0</v>
      </c>
      <c r="Z1640" s="2" t="b">
        <f ca="1">AND(
    ISNA(MATCH(V1640,$S$3:$S1639,0)),
    ISNA(MATCH(V1640,$T$3:$T1639,0)),
    ISNA(MATCH(V1640,$U$3:$U1639,0)),
    ISNA(MATCH(V1640,$V$3:$V1639,0))
)</f>
        <v>1</v>
      </c>
      <c r="AA1640" s="4" t="b">
        <f t="shared" ca="1" si="554"/>
        <v>0</v>
      </c>
      <c r="AB1640" s="4" t="b">
        <f t="shared" ca="1" si="555"/>
        <v>0</v>
      </c>
      <c r="AC1640" s="4" t="b">
        <f t="shared" ca="1" si="556"/>
        <v>0</v>
      </c>
      <c r="AD1640" s="4" t="b">
        <f t="shared" ca="1" si="557"/>
        <v>1</v>
      </c>
      <c r="AE1640" s="6" t="b">
        <f>FALSE</f>
        <v>0</v>
      </c>
      <c r="AF1640" s="6" t="b">
        <f>FALSE</f>
        <v>0</v>
      </c>
      <c r="AG1640" s="6" t="b">
        <f>FALSE</f>
        <v>0</v>
      </c>
      <c r="AH1640" s="1" t="b">
        <f t="shared" ca="1" si="565"/>
        <v>0</v>
      </c>
      <c r="AI1640" s="7">
        <f t="shared" ca="1" si="566"/>
        <v>1639</v>
      </c>
    </row>
    <row r="1641" spans="1:35" x14ac:dyDescent="0.2">
      <c r="A1641" s="5">
        <f t="shared" si="567"/>
        <v>1638</v>
      </c>
      <c r="B1641" s="1">
        <f t="shared" ca="1" si="558"/>
        <v>1631</v>
      </c>
      <c r="C1641" s="1">
        <f t="shared" ca="1" si="568"/>
        <v>361</v>
      </c>
      <c r="D1641" s="1">
        <f t="shared" ca="1" si="559"/>
        <v>3</v>
      </c>
      <c r="E1641" s="1" t="b">
        <f t="shared" ca="1" si="560"/>
        <v>1</v>
      </c>
      <c r="F1641" s="2">
        <f t="shared" ca="1" si="569"/>
        <v>30</v>
      </c>
      <c r="G1641" s="2">
        <f t="shared" ca="1" si="570"/>
        <v>24</v>
      </c>
      <c r="H1641" s="2">
        <f t="shared" ca="1" si="571"/>
        <v>3024</v>
      </c>
      <c r="I1641" s="3">
        <f ca="1">OFFSET(map!$A$1,G1641,F1641)</f>
        <v>2</v>
      </c>
      <c r="K1641" s="3">
        <f ca="1">OFFSET(map!$A$1,G1641-1,F1641)</f>
        <v>2</v>
      </c>
      <c r="L1641" s="3">
        <f ca="1">OFFSET(map!$A$1,G1641,F1641+1)</f>
        <v>2</v>
      </c>
      <c r="M1641" s="3">
        <f ca="1">OFFSET(map!$A$1,G1641+1,F1641)</f>
        <v>0</v>
      </c>
      <c r="N1641" s="3">
        <f ca="1">OFFSET(map!$A$1,G1641,F1641-1)</f>
        <v>0</v>
      </c>
      <c r="O1641" s="3" t="b">
        <f t="shared" ca="1" si="561"/>
        <v>1</v>
      </c>
      <c r="P1641" s="3" t="b">
        <f t="shared" ca="1" si="562"/>
        <v>1</v>
      </c>
      <c r="Q1641" s="3" t="b">
        <f t="shared" ca="1" si="563"/>
        <v>0</v>
      </c>
      <c r="R1641" s="3" t="b">
        <f t="shared" ca="1" si="564"/>
        <v>0</v>
      </c>
      <c r="S1641" s="2">
        <f t="shared" ca="1" si="550"/>
        <v>3023</v>
      </c>
      <c r="T1641" s="2">
        <f t="shared" ca="1" si="551"/>
        <v>3124</v>
      </c>
      <c r="U1641" s="2">
        <f t="shared" ca="1" si="552"/>
        <v>-1</v>
      </c>
      <c r="V1641" s="2">
        <f t="shared" ca="1" si="553"/>
        <v>-1</v>
      </c>
      <c r="W1641" s="2" t="b">
        <f ca="1">AND(
    ISNA(MATCH(S1641,$S$3:$S1640,0)),
    ISNA(MATCH(S1641,$T$3:$T1640,0)),
    ISNA(MATCH(S1641,$U$3:$U1640,0)),
    ISNA(MATCH(S1641,$V$3:$V1640,0))
)</f>
        <v>0</v>
      </c>
      <c r="X1641" s="2" t="b">
        <f ca="1">AND(
    ISNA(MATCH(T1641,$S$3:$S1640,0)),
    ISNA(MATCH(T1641,$T$3:$T1640,0)),
    ISNA(MATCH(T1641,$U$3:$U1640,0)),
    ISNA(MATCH(T1641,$V$3:$V1640,0))
)</f>
        <v>0</v>
      </c>
      <c r="Y1641" s="2" t="b">
        <f ca="1">AND(
    ISNA(MATCH(U1641,$S$3:$S1640,0)),
    ISNA(MATCH(U1641,$T$3:$T1640,0)),
    ISNA(MATCH(U1641,$U$3:$U1640,0)),
    ISNA(MATCH(U1641,$V$3:$V1640,0))
)</f>
        <v>0</v>
      </c>
      <c r="Z1641" s="2" t="b">
        <f ca="1">AND(
    ISNA(MATCH(V1641,$S$3:$S1640,0)),
    ISNA(MATCH(V1641,$T$3:$T1640,0)),
    ISNA(MATCH(V1641,$U$3:$U1640,0)),
    ISNA(MATCH(V1641,$V$3:$V1640,0))
)</f>
        <v>0</v>
      </c>
      <c r="AA1641" s="4" t="b">
        <f t="shared" ca="1" si="554"/>
        <v>0</v>
      </c>
      <c r="AB1641" s="4" t="b">
        <f t="shared" ca="1" si="555"/>
        <v>0</v>
      </c>
      <c r="AC1641" s="4" t="b">
        <f t="shared" ca="1" si="556"/>
        <v>0</v>
      </c>
      <c r="AD1641" s="4" t="b">
        <f t="shared" ca="1" si="557"/>
        <v>0</v>
      </c>
      <c r="AE1641" s="6" t="b">
        <f>FALSE</f>
        <v>0</v>
      </c>
      <c r="AF1641" s="6" t="b">
        <f>FALSE</f>
        <v>0</v>
      </c>
      <c r="AG1641" s="6" t="b">
        <f>FALSE</f>
        <v>0</v>
      </c>
      <c r="AH1641" s="1" t="b">
        <f t="shared" ca="1" si="565"/>
        <v>1</v>
      </c>
      <c r="AI1641" s="7">
        <f t="shared" ca="1" si="566"/>
        <v>1639</v>
      </c>
    </row>
    <row r="1642" spans="1:35" x14ac:dyDescent="0.2">
      <c r="A1642" s="5">
        <f t="shared" si="567"/>
        <v>1639</v>
      </c>
      <c r="B1642" s="1">
        <f t="shared" ca="1" si="558"/>
        <v>1634</v>
      </c>
      <c r="C1642" s="1">
        <f t="shared" ca="1" si="568"/>
        <v>362</v>
      </c>
      <c r="D1642" s="1">
        <f t="shared" ca="1" si="559"/>
        <v>2</v>
      </c>
      <c r="E1642" s="1" t="b">
        <f t="shared" ca="1" si="560"/>
        <v>0</v>
      </c>
      <c r="F1642" s="2">
        <f t="shared" ca="1" si="569"/>
        <v>19</v>
      </c>
      <c r="G1642" s="2">
        <f t="shared" ca="1" si="570"/>
        <v>30</v>
      </c>
      <c r="H1642" s="2">
        <f t="shared" ca="1" si="571"/>
        <v>1930</v>
      </c>
      <c r="I1642" s="3">
        <f ca="1">OFFSET(map!$A$1,G1642,F1642)</f>
        <v>2</v>
      </c>
      <c r="K1642" s="3">
        <f ca="1">OFFSET(map!$A$1,G1642-1,F1642)</f>
        <v>2</v>
      </c>
      <c r="L1642" s="3">
        <f ca="1">OFFSET(map!$A$1,G1642,F1642+1)</f>
        <v>0</v>
      </c>
      <c r="M1642" s="3">
        <f ca="1">OFFSET(map!$A$1,G1642+1,F1642)</f>
        <v>2</v>
      </c>
      <c r="N1642" s="3">
        <f ca="1">OFFSET(map!$A$1,G1642,F1642-1)</f>
        <v>2</v>
      </c>
      <c r="O1642" s="3" t="b">
        <f t="shared" ca="1" si="561"/>
        <v>1</v>
      </c>
      <c r="P1642" s="3" t="b">
        <f t="shared" ca="1" si="562"/>
        <v>0</v>
      </c>
      <c r="Q1642" s="3" t="b">
        <f t="shared" ca="1" si="563"/>
        <v>1</v>
      </c>
      <c r="R1642" s="3" t="b">
        <f t="shared" ca="1" si="564"/>
        <v>1</v>
      </c>
      <c r="S1642" s="2">
        <f t="shared" ca="1" si="550"/>
        <v>1929</v>
      </c>
      <c r="T1642" s="2">
        <f t="shared" ca="1" si="551"/>
        <v>-1</v>
      </c>
      <c r="U1642" s="2">
        <f t="shared" ca="1" si="552"/>
        <v>1931</v>
      </c>
      <c r="V1642" s="2">
        <f t="shared" ca="1" si="553"/>
        <v>1830</v>
      </c>
      <c r="W1642" s="2" t="b">
        <f ca="1">AND(
    ISNA(MATCH(S1642,$S$3:$S1641,0)),
    ISNA(MATCH(S1642,$T$3:$T1641,0)),
    ISNA(MATCH(S1642,$U$3:$U1641,0)),
    ISNA(MATCH(S1642,$V$3:$V1641,0))
)</f>
        <v>0</v>
      </c>
      <c r="X1642" s="2" t="b">
        <f ca="1">AND(
    ISNA(MATCH(T1642,$S$3:$S1641,0)),
    ISNA(MATCH(T1642,$T$3:$T1641,0)),
    ISNA(MATCH(T1642,$U$3:$U1641,0)),
    ISNA(MATCH(T1642,$V$3:$V1641,0))
)</f>
        <v>0</v>
      </c>
      <c r="Y1642" s="2" t="b">
        <f ca="1">AND(
    ISNA(MATCH(U1642,$S$3:$S1641,0)),
    ISNA(MATCH(U1642,$T$3:$T1641,0)),
    ISNA(MATCH(U1642,$U$3:$U1641,0)),
    ISNA(MATCH(U1642,$V$3:$V1641,0))
)</f>
        <v>1</v>
      </c>
      <c r="Z1642" s="2" t="b">
        <f ca="1">AND(
    ISNA(MATCH(V1642,$S$3:$S1641,0)),
    ISNA(MATCH(V1642,$T$3:$T1641,0)),
    ISNA(MATCH(V1642,$U$3:$U1641,0)),
    ISNA(MATCH(V1642,$V$3:$V1641,0))
)</f>
        <v>1</v>
      </c>
      <c r="AA1642" s="4" t="b">
        <f t="shared" ca="1" si="554"/>
        <v>0</v>
      </c>
      <c r="AB1642" s="4" t="b">
        <f t="shared" ca="1" si="555"/>
        <v>0</v>
      </c>
      <c r="AC1642" s="4" t="b">
        <f t="shared" ca="1" si="556"/>
        <v>1</v>
      </c>
      <c r="AD1642" s="4" t="b">
        <f t="shared" ca="1" si="557"/>
        <v>1</v>
      </c>
      <c r="AE1642" s="6" t="b">
        <f>FALSE</f>
        <v>0</v>
      </c>
      <c r="AF1642" s="6" t="b">
        <f>FALSE</f>
        <v>0</v>
      </c>
      <c r="AG1642" s="6" t="b">
        <f>FALSE</f>
        <v>0</v>
      </c>
      <c r="AH1642" s="1" t="b">
        <f t="shared" ca="1" si="565"/>
        <v>0</v>
      </c>
      <c r="AI1642" s="7">
        <f t="shared" ca="1" si="566"/>
        <v>1640</v>
      </c>
    </row>
    <row r="1643" spans="1:35" x14ac:dyDescent="0.2">
      <c r="A1643" s="5">
        <f t="shared" si="567"/>
        <v>1640</v>
      </c>
      <c r="B1643" s="1">
        <f t="shared" ca="1" si="558"/>
        <v>1634</v>
      </c>
      <c r="C1643" s="1">
        <f t="shared" ca="1" si="568"/>
        <v>362</v>
      </c>
      <c r="D1643" s="1">
        <f t="shared" ca="1" si="559"/>
        <v>3</v>
      </c>
      <c r="E1643" s="1" t="b">
        <f t="shared" ca="1" si="560"/>
        <v>1</v>
      </c>
      <c r="F1643" s="2">
        <f t="shared" ca="1" si="569"/>
        <v>18</v>
      </c>
      <c r="G1643" s="2">
        <f t="shared" ca="1" si="570"/>
        <v>29</v>
      </c>
      <c r="H1643" s="2">
        <f t="shared" ca="1" si="571"/>
        <v>1829</v>
      </c>
      <c r="I1643" s="3">
        <f ca="1">OFFSET(map!$A$1,G1643,F1643)</f>
        <v>2</v>
      </c>
      <c r="K1643" s="3">
        <f ca="1">OFFSET(map!$A$1,G1643-1,F1643)</f>
        <v>2</v>
      </c>
      <c r="L1643" s="3">
        <f ca="1">OFFSET(map!$A$1,G1643,F1643+1)</f>
        <v>2</v>
      </c>
      <c r="M1643" s="3">
        <f ca="1">OFFSET(map!$A$1,G1643+1,F1643)</f>
        <v>2</v>
      </c>
      <c r="N1643" s="3">
        <f ca="1">OFFSET(map!$A$1,G1643,F1643-1)</f>
        <v>2</v>
      </c>
      <c r="O1643" s="3" t="b">
        <f t="shared" ca="1" si="561"/>
        <v>1</v>
      </c>
      <c r="P1643" s="3" t="b">
        <f t="shared" ca="1" si="562"/>
        <v>1</v>
      </c>
      <c r="Q1643" s="3" t="b">
        <f t="shared" ca="1" si="563"/>
        <v>1</v>
      </c>
      <c r="R1643" s="3" t="b">
        <f t="shared" ca="1" si="564"/>
        <v>1</v>
      </c>
      <c r="S1643" s="2">
        <f t="shared" ca="1" si="550"/>
        <v>1828</v>
      </c>
      <c r="T1643" s="2">
        <f t="shared" ca="1" si="551"/>
        <v>1929</v>
      </c>
      <c r="U1643" s="2">
        <f t="shared" ca="1" si="552"/>
        <v>1830</v>
      </c>
      <c r="V1643" s="2">
        <f t="shared" ca="1" si="553"/>
        <v>1729</v>
      </c>
      <c r="W1643" s="2" t="b">
        <f ca="1">AND(
    ISNA(MATCH(S1643,$S$3:$S1642,0)),
    ISNA(MATCH(S1643,$T$3:$T1642,0)),
    ISNA(MATCH(S1643,$U$3:$U1642,0)),
    ISNA(MATCH(S1643,$V$3:$V1642,0))
)</f>
        <v>0</v>
      </c>
      <c r="X1643" s="2" t="b">
        <f ca="1">AND(
    ISNA(MATCH(T1643,$S$3:$S1642,0)),
    ISNA(MATCH(T1643,$T$3:$T1642,0)),
    ISNA(MATCH(T1643,$U$3:$U1642,0)),
    ISNA(MATCH(T1643,$V$3:$V1642,0))
)</f>
        <v>0</v>
      </c>
      <c r="Y1643" s="2" t="b">
        <f ca="1">AND(
    ISNA(MATCH(U1643,$S$3:$S1642,0)),
    ISNA(MATCH(U1643,$T$3:$T1642,0)),
    ISNA(MATCH(U1643,$U$3:$U1642,0)),
    ISNA(MATCH(U1643,$V$3:$V1642,0))
)</f>
        <v>0</v>
      </c>
      <c r="Z1643" s="2" t="b">
        <f ca="1">AND(
    ISNA(MATCH(V1643,$S$3:$S1642,0)),
    ISNA(MATCH(V1643,$T$3:$T1642,0)),
    ISNA(MATCH(V1643,$U$3:$U1642,0)),
    ISNA(MATCH(V1643,$V$3:$V1642,0))
)</f>
        <v>1</v>
      </c>
      <c r="AA1643" s="4" t="b">
        <f t="shared" ca="1" si="554"/>
        <v>0</v>
      </c>
      <c r="AB1643" s="4" t="b">
        <f t="shared" ca="1" si="555"/>
        <v>0</v>
      </c>
      <c r="AC1643" s="4" t="b">
        <f t="shared" ca="1" si="556"/>
        <v>0</v>
      </c>
      <c r="AD1643" s="4" t="b">
        <f t="shared" ca="1" si="557"/>
        <v>1</v>
      </c>
      <c r="AE1643" s="6" t="b">
        <f>FALSE</f>
        <v>0</v>
      </c>
      <c r="AF1643" s="6" t="b">
        <f>FALSE</f>
        <v>0</v>
      </c>
      <c r="AG1643" s="6" t="b">
        <f>FALSE</f>
        <v>0</v>
      </c>
      <c r="AH1643" s="1" t="b">
        <f t="shared" ca="1" si="565"/>
        <v>0</v>
      </c>
      <c r="AI1643" s="7">
        <f t="shared" ca="1" si="566"/>
        <v>1641</v>
      </c>
    </row>
    <row r="1644" spans="1:35" x14ac:dyDescent="0.2">
      <c r="A1644" s="5">
        <f t="shared" si="567"/>
        <v>1641</v>
      </c>
      <c r="B1644" s="1">
        <f t="shared" ca="1" si="558"/>
        <v>1635</v>
      </c>
      <c r="C1644" s="1">
        <f t="shared" ca="1" si="568"/>
        <v>362</v>
      </c>
      <c r="D1644" s="1">
        <f t="shared" ca="1" si="559"/>
        <v>3</v>
      </c>
      <c r="E1644" s="1" t="b">
        <f t="shared" ca="1" si="560"/>
        <v>1</v>
      </c>
      <c r="F1644" s="2">
        <f t="shared" ca="1" si="569"/>
        <v>17</v>
      </c>
      <c r="G1644" s="2">
        <f t="shared" ca="1" si="570"/>
        <v>28</v>
      </c>
      <c r="H1644" s="2">
        <f t="shared" ca="1" si="571"/>
        <v>1728</v>
      </c>
      <c r="I1644" s="3">
        <f ca="1">OFFSET(map!$A$1,G1644,F1644)</f>
        <v>2</v>
      </c>
      <c r="K1644" s="3">
        <f ca="1">OFFSET(map!$A$1,G1644-1,F1644)</f>
        <v>2</v>
      </c>
      <c r="L1644" s="3">
        <f ca="1">OFFSET(map!$A$1,G1644,F1644+1)</f>
        <v>2</v>
      </c>
      <c r="M1644" s="3">
        <f ca="1">OFFSET(map!$A$1,G1644+1,F1644)</f>
        <v>2</v>
      </c>
      <c r="N1644" s="3">
        <f ca="1">OFFSET(map!$A$1,G1644,F1644-1)</f>
        <v>2</v>
      </c>
      <c r="O1644" s="3" t="b">
        <f t="shared" ca="1" si="561"/>
        <v>1</v>
      </c>
      <c r="P1644" s="3" t="b">
        <f t="shared" ca="1" si="562"/>
        <v>1</v>
      </c>
      <c r="Q1644" s="3" t="b">
        <f t="shared" ca="1" si="563"/>
        <v>1</v>
      </c>
      <c r="R1644" s="3" t="b">
        <f t="shared" ca="1" si="564"/>
        <v>1</v>
      </c>
      <c r="S1644" s="2">
        <f t="shared" ca="1" si="550"/>
        <v>1727</v>
      </c>
      <c r="T1644" s="2">
        <f t="shared" ca="1" si="551"/>
        <v>1828</v>
      </c>
      <c r="U1644" s="2">
        <f t="shared" ca="1" si="552"/>
        <v>1729</v>
      </c>
      <c r="V1644" s="2">
        <f t="shared" ca="1" si="553"/>
        <v>1628</v>
      </c>
      <c r="W1644" s="2" t="b">
        <f ca="1">AND(
    ISNA(MATCH(S1644,$S$3:$S1643,0)),
    ISNA(MATCH(S1644,$T$3:$T1643,0)),
    ISNA(MATCH(S1644,$U$3:$U1643,0)),
    ISNA(MATCH(S1644,$V$3:$V1643,0))
)</f>
        <v>0</v>
      </c>
      <c r="X1644" s="2" t="b">
        <f ca="1">AND(
    ISNA(MATCH(T1644,$S$3:$S1643,0)),
    ISNA(MATCH(T1644,$T$3:$T1643,0)),
    ISNA(MATCH(T1644,$U$3:$U1643,0)),
    ISNA(MATCH(T1644,$V$3:$V1643,0))
)</f>
        <v>0</v>
      </c>
      <c r="Y1644" s="2" t="b">
        <f ca="1">AND(
    ISNA(MATCH(U1644,$S$3:$S1643,0)),
    ISNA(MATCH(U1644,$T$3:$T1643,0)),
    ISNA(MATCH(U1644,$U$3:$U1643,0)),
    ISNA(MATCH(U1644,$V$3:$V1643,0))
)</f>
        <v>0</v>
      </c>
      <c r="Z1644" s="2" t="b">
        <f ca="1">AND(
    ISNA(MATCH(V1644,$S$3:$S1643,0)),
    ISNA(MATCH(V1644,$T$3:$T1643,0)),
    ISNA(MATCH(V1644,$U$3:$U1643,0)),
    ISNA(MATCH(V1644,$V$3:$V1643,0))
)</f>
        <v>1</v>
      </c>
      <c r="AA1644" s="4" t="b">
        <f t="shared" ca="1" si="554"/>
        <v>0</v>
      </c>
      <c r="AB1644" s="4" t="b">
        <f t="shared" ca="1" si="555"/>
        <v>0</v>
      </c>
      <c r="AC1644" s="4" t="b">
        <f t="shared" ca="1" si="556"/>
        <v>0</v>
      </c>
      <c r="AD1644" s="4" t="b">
        <f t="shared" ca="1" si="557"/>
        <v>1</v>
      </c>
      <c r="AE1644" s="6" t="b">
        <f>FALSE</f>
        <v>0</v>
      </c>
      <c r="AF1644" s="6" t="b">
        <f>FALSE</f>
        <v>0</v>
      </c>
      <c r="AG1644" s="6" t="b">
        <f>FALSE</f>
        <v>0</v>
      </c>
      <c r="AH1644" s="1" t="b">
        <f t="shared" ca="1" si="565"/>
        <v>0</v>
      </c>
      <c r="AI1644" s="7">
        <f t="shared" ca="1" si="566"/>
        <v>1642</v>
      </c>
    </row>
    <row r="1645" spans="1:35" x14ac:dyDescent="0.2">
      <c r="A1645" s="5">
        <f t="shared" si="567"/>
        <v>1642</v>
      </c>
      <c r="B1645" s="1">
        <f t="shared" ca="1" si="558"/>
        <v>1636</v>
      </c>
      <c r="C1645" s="1">
        <f t="shared" ca="1" si="568"/>
        <v>362</v>
      </c>
      <c r="D1645" s="1">
        <f t="shared" ca="1" si="559"/>
        <v>3</v>
      </c>
      <c r="E1645" s="1" t="b">
        <f t="shared" ca="1" si="560"/>
        <v>1</v>
      </c>
      <c r="F1645" s="2">
        <f t="shared" ca="1" si="569"/>
        <v>16</v>
      </c>
      <c r="G1645" s="2">
        <f t="shared" ca="1" si="570"/>
        <v>27</v>
      </c>
      <c r="H1645" s="2">
        <f t="shared" ca="1" si="571"/>
        <v>1627</v>
      </c>
      <c r="I1645" s="3">
        <f ca="1">OFFSET(map!$A$1,G1645,F1645)</f>
        <v>2</v>
      </c>
      <c r="K1645" s="3">
        <f ca="1">OFFSET(map!$A$1,G1645-1,F1645)</f>
        <v>0</v>
      </c>
      <c r="L1645" s="3">
        <f ca="1">OFFSET(map!$A$1,G1645,F1645+1)</f>
        <v>2</v>
      </c>
      <c r="M1645" s="3">
        <f ca="1">OFFSET(map!$A$1,G1645+1,F1645)</f>
        <v>2</v>
      </c>
      <c r="N1645" s="3">
        <f ca="1">OFFSET(map!$A$1,G1645,F1645-1)</f>
        <v>2</v>
      </c>
      <c r="O1645" s="3" t="b">
        <f t="shared" ca="1" si="561"/>
        <v>0</v>
      </c>
      <c r="P1645" s="3" t="b">
        <f t="shared" ca="1" si="562"/>
        <v>1</v>
      </c>
      <c r="Q1645" s="3" t="b">
        <f t="shared" ca="1" si="563"/>
        <v>1</v>
      </c>
      <c r="R1645" s="3" t="b">
        <f t="shared" ca="1" si="564"/>
        <v>1</v>
      </c>
      <c r="S1645" s="2">
        <f t="shared" ca="1" si="550"/>
        <v>-1</v>
      </c>
      <c r="T1645" s="2">
        <f t="shared" ca="1" si="551"/>
        <v>1727</v>
      </c>
      <c r="U1645" s="2">
        <f t="shared" ca="1" si="552"/>
        <v>1628</v>
      </c>
      <c r="V1645" s="2">
        <f t="shared" ca="1" si="553"/>
        <v>1527</v>
      </c>
      <c r="W1645" s="2" t="b">
        <f ca="1">AND(
    ISNA(MATCH(S1645,$S$3:$S1644,0)),
    ISNA(MATCH(S1645,$T$3:$T1644,0)),
    ISNA(MATCH(S1645,$U$3:$U1644,0)),
    ISNA(MATCH(S1645,$V$3:$V1644,0))
)</f>
        <v>0</v>
      </c>
      <c r="X1645" s="2" t="b">
        <f ca="1">AND(
    ISNA(MATCH(T1645,$S$3:$S1644,0)),
    ISNA(MATCH(T1645,$T$3:$T1644,0)),
    ISNA(MATCH(T1645,$U$3:$U1644,0)),
    ISNA(MATCH(T1645,$V$3:$V1644,0))
)</f>
        <v>0</v>
      </c>
      <c r="Y1645" s="2" t="b">
        <f ca="1">AND(
    ISNA(MATCH(U1645,$S$3:$S1644,0)),
    ISNA(MATCH(U1645,$T$3:$T1644,0)),
    ISNA(MATCH(U1645,$U$3:$U1644,0)),
    ISNA(MATCH(U1645,$V$3:$V1644,0))
)</f>
        <v>0</v>
      </c>
      <c r="Z1645" s="2" t="b">
        <f ca="1">AND(
    ISNA(MATCH(V1645,$S$3:$S1644,0)),
    ISNA(MATCH(V1645,$T$3:$T1644,0)),
    ISNA(MATCH(V1645,$U$3:$U1644,0)),
    ISNA(MATCH(V1645,$V$3:$V1644,0))
)</f>
        <v>1</v>
      </c>
      <c r="AA1645" s="4" t="b">
        <f t="shared" ca="1" si="554"/>
        <v>0</v>
      </c>
      <c r="AB1645" s="4" t="b">
        <f t="shared" ca="1" si="555"/>
        <v>0</v>
      </c>
      <c r="AC1645" s="4" t="b">
        <f t="shared" ca="1" si="556"/>
        <v>0</v>
      </c>
      <c r="AD1645" s="4" t="b">
        <f t="shared" ca="1" si="557"/>
        <v>1</v>
      </c>
      <c r="AE1645" s="6" t="b">
        <f>FALSE</f>
        <v>0</v>
      </c>
      <c r="AF1645" s="6" t="b">
        <f>FALSE</f>
        <v>0</v>
      </c>
      <c r="AG1645" s="6" t="b">
        <f>FALSE</f>
        <v>0</v>
      </c>
      <c r="AH1645" s="1" t="b">
        <f t="shared" ca="1" si="565"/>
        <v>0</v>
      </c>
      <c r="AI1645" s="7">
        <f t="shared" ca="1" si="566"/>
        <v>1644</v>
      </c>
    </row>
    <row r="1646" spans="1:35" x14ac:dyDescent="0.2">
      <c r="A1646" s="5">
        <f t="shared" si="567"/>
        <v>1643</v>
      </c>
      <c r="B1646" s="1">
        <f t="shared" ca="1" si="558"/>
        <v>1637</v>
      </c>
      <c r="C1646" s="1">
        <f t="shared" ca="1" si="568"/>
        <v>362</v>
      </c>
      <c r="D1646" s="1">
        <f t="shared" ca="1" si="559"/>
        <v>3</v>
      </c>
      <c r="E1646" s="1" t="b">
        <f t="shared" ca="1" si="560"/>
        <v>1</v>
      </c>
      <c r="F1646" s="2">
        <f t="shared" ca="1" si="569"/>
        <v>30</v>
      </c>
      <c r="G1646" s="2">
        <f t="shared" ca="1" si="570"/>
        <v>23</v>
      </c>
      <c r="H1646" s="2">
        <f t="shared" ca="1" si="571"/>
        <v>3023</v>
      </c>
      <c r="I1646" s="3">
        <f ca="1">OFFSET(map!$A$1,G1646,F1646)</f>
        <v>2</v>
      </c>
      <c r="K1646" s="3">
        <f ca="1">OFFSET(map!$A$1,G1646-1,F1646)</f>
        <v>0</v>
      </c>
      <c r="L1646" s="3">
        <f ca="1">OFFSET(map!$A$1,G1646,F1646+1)</f>
        <v>2</v>
      </c>
      <c r="M1646" s="3">
        <f ca="1">OFFSET(map!$A$1,G1646+1,F1646)</f>
        <v>2</v>
      </c>
      <c r="N1646" s="3">
        <f ca="1">OFFSET(map!$A$1,G1646,F1646-1)</f>
        <v>0</v>
      </c>
      <c r="O1646" s="3" t="b">
        <f t="shared" ca="1" si="561"/>
        <v>0</v>
      </c>
      <c r="P1646" s="3" t="b">
        <f t="shared" ca="1" si="562"/>
        <v>1</v>
      </c>
      <c r="Q1646" s="3" t="b">
        <f t="shared" ca="1" si="563"/>
        <v>1</v>
      </c>
      <c r="R1646" s="3" t="b">
        <f t="shared" ca="1" si="564"/>
        <v>0</v>
      </c>
      <c r="S1646" s="2">
        <f t="shared" ca="1" si="550"/>
        <v>-1</v>
      </c>
      <c r="T1646" s="2">
        <f t="shared" ca="1" si="551"/>
        <v>3123</v>
      </c>
      <c r="U1646" s="2">
        <f t="shared" ca="1" si="552"/>
        <v>3024</v>
      </c>
      <c r="V1646" s="2">
        <f t="shared" ca="1" si="553"/>
        <v>-1</v>
      </c>
      <c r="W1646" s="2" t="b">
        <f ca="1">AND(
    ISNA(MATCH(S1646,$S$3:$S1645,0)),
    ISNA(MATCH(S1646,$T$3:$T1645,0)),
    ISNA(MATCH(S1646,$U$3:$U1645,0)),
    ISNA(MATCH(S1646,$V$3:$V1645,0))
)</f>
        <v>0</v>
      </c>
      <c r="X1646" s="2" t="b">
        <f ca="1">AND(
    ISNA(MATCH(T1646,$S$3:$S1645,0)),
    ISNA(MATCH(T1646,$T$3:$T1645,0)),
    ISNA(MATCH(T1646,$U$3:$U1645,0)),
    ISNA(MATCH(T1646,$V$3:$V1645,0))
)</f>
        <v>0</v>
      </c>
      <c r="Y1646" s="2" t="b">
        <f ca="1">AND(
    ISNA(MATCH(U1646,$S$3:$S1645,0)),
    ISNA(MATCH(U1646,$T$3:$T1645,0)),
    ISNA(MATCH(U1646,$U$3:$U1645,0)),
    ISNA(MATCH(U1646,$V$3:$V1645,0))
)</f>
        <v>0</v>
      </c>
      <c r="Z1646" s="2" t="b">
        <f ca="1">AND(
    ISNA(MATCH(V1646,$S$3:$S1645,0)),
    ISNA(MATCH(V1646,$T$3:$T1645,0)),
    ISNA(MATCH(V1646,$U$3:$U1645,0)),
    ISNA(MATCH(V1646,$V$3:$V1645,0))
)</f>
        <v>0</v>
      </c>
      <c r="AA1646" s="4" t="b">
        <f t="shared" ca="1" si="554"/>
        <v>0</v>
      </c>
      <c r="AB1646" s="4" t="b">
        <f t="shared" ca="1" si="555"/>
        <v>0</v>
      </c>
      <c r="AC1646" s="4" t="b">
        <f t="shared" ca="1" si="556"/>
        <v>0</v>
      </c>
      <c r="AD1646" s="4" t="b">
        <f t="shared" ca="1" si="557"/>
        <v>0</v>
      </c>
      <c r="AE1646" s="6" t="b">
        <f>FALSE</f>
        <v>0</v>
      </c>
      <c r="AF1646" s="6" t="b">
        <f>FALSE</f>
        <v>0</v>
      </c>
      <c r="AG1646" s="6" t="b">
        <f>FALSE</f>
        <v>0</v>
      </c>
      <c r="AH1646" s="1" t="b">
        <f t="shared" ca="1" si="565"/>
        <v>1</v>
      </c>
      <c r="AI1646" s="7">
        <f t="shared" ca="1" si="566"/>
        <v>1644</v>
      </c>
    </row>
    <row r="1647" spans="1:35" x14ac:dyDescent="0.2">
      <c r="A1647" s="5">
        <f t="shared" si="567"/>
        <v>1644</v>
      </c>
      <c r="B1647" s="1">
        <f t="shared" ca="1" si="558"/>
        <v>1639</v>
      </c>
      <c r="C1647" s="1">
        <f t="shared" ca="1" si="568"/>
        <v>363</v>
      </c>
      <c r="D1647" s="1">
        <f t="shared" ca="1" si="559"/>
        <v>2</v>
      </c>
      <c r="E1647" s="1" t="b">
        <f t="shared" ca="1" si="560"/>
        <v>0</v>
      </c>
      <c r="F1647" s="2">
        <f t="shared" ca="1" si="569"/>
        <v>19</v>
      </c>
      <c r="G1647" s="2">
        <f t="shared" ca="1" si="570"/>
        <v>31</v>
      </c>
      <c r="H1647" s="2">
        <f t="shared" ca="1" si="571"/>
        <v>1931</v>
      </c>
      <c r="I1647" s="3">
        <f ca="1">OFFSET(map!$A$1,G1647,F1647)</f>
        <v>2</v>
      </c>
      <c r="K1647" s="3">
        <f ca="1">OFFSET(map!$A$1,G1647-1,F1647)</f>
        <v>2</v>
      </c>
      <c r="L1647" s="3">
        <f ca="1">OFFSET(map!$A$1,G1647,F1647+1)</f>
        <v>0</v>
      </c>
      <c r="M1647" s="3">
        <f ca="1">OFFSET(map!$A$1,G1647+1,F1647)</f>
        <v>2</v>
      </c>
      <c r="N1647" s="3">
        <f ca="1">OFFSET(map!$A$1,G1647,F1647-1)</f>
        <v>2</v>
      </c>
      <c r="O1647" s="3" t="b">
        <f t="shared" ca="1" si="561"/>
        <v>1</v>
      </c>
      <c r="P1647" s="3" t="b">
        <f t="shared" ca="1" si="562"/>
        <v>0</v>
      </c>
      <c r="Q1647" s="3" t="b">
        <f t="shared" ca="1" si="563"/>
        <v>1</v>
      </c>
      <c r="R1647" s="3" t="b">
        <f t="shared" ca="1" si="564"/>
        <v>1</v>
      </c>
      <c r="S1647" s="2">
        <f t="shared" ca="1" si="550"/>
        <v>1930</v>
      </c>
      <c r="T1647" s="2">
        <f t="shared" ca="1" si="551"/>
        <v>-1</v>
      </c>
      <c r="U1647" s="2">
        <f t="shared" ca="1" si="552"/>
        <v>1932</v>
      </c>
      <c r="V1647" s="2">
        <f t="shared" ca="1" si="553"/>
        <v>1831</v>
      </c>
      <c r="W1647" s="2" t="b">
        <f ca="1">AND(
    ISNA(MATCH(S1647,$S$3:$S1646,0)),
    ISNA(MATCH(S1647,$T$3:$T1646,0)),
    ISNA(MATCH(S1647,$U$3:$U1646,0)),
    ISNA(MATCH(S1647,$V$3:$V1646,0))
)</f>
        <v>0</v>
      </c>
      <c r="X1647" s="2" t="b">
        <f ca="1">AND(
    ISNA(MATCH(T1647,$S$3:$S1646,0)),
    ISNA(MATCH(T1647,$T$3:$T1646,0)),
    ISNA(MATCH(T1647,$U$3:$U1646,0)),
    ISNA(MATCH(T1647,$V$3:$V1646,0))
)</f>
        <v>0</v>
      </c>
      <c r="Y1647" s="2" t="b">
        <f ca="1">AND(
    ISNA(MATCH(U1647,$S$3:$S1646,0)),
    ISNA(MATCH(U1647,$T$3:$T1646,0)),
    ISNA(MATCH(U1647,$U$3:$U1646,0)),
    ISNA(MATCH(U1647,$V$3:$V1646,0))
)</f>
        <v>1</v>
      </c>
      <c r="Z1647" s="2" t="b">
        <f ca="1">AND(
    ISNA(MATCH(V1647,$S$3:$S1646,0)),
    ISNA(MATCH(V1647,$T$3:$T1646,0)),
    ISNA(MATCH(V1647,$U$3:$U1646,0)),
    ISNA(MATCH(V1647,$V$3:$V1646,0))
)</f>
        <v>1</v>
      </c>
      <c r="AA1647" s="4" t="b">
        <f t="shared" ca="1" si="554"/>
        <v>0</v>
      </c>
      <c r="AB1647" s="4" t="b">
        <f t="shared" ca="1" si="555"/>
        <v>0</v>
      </c>
      <c r="AC1647" s="4" t="b">
        <f t="shared" ca="1" si="556"/>
        <v>1</v>
      </c>
      <c r="AD1647" s="4" t="b">
        <f t="shared" ca="1" si="557"/>
        <v>1</v>
      </c>
      <c r="AE1647" s="6" t="b">
        <f>FALSE</f>
        <v>0</v>
      </c>
      <c r="AF1647" s="6" t="b">
        <f>FALSE</f>
        <v>0</v>
      </c>
      <c r="AG1647" s="6" t="b">
        <f>FALSE</f>
        <v>0</v>
      </c>
      <c r="AH1647" s="1" t="b">
        <f t="shared" ca="1" si="565"/>
        <v>0</v>
      </c>
      <c r="AI1647" s="7">
        <f t="shared" ca="1" si="566"/>
        <v>1645</v>
      </c>
    </row>
    <row r="1648" spans="1:35" x14ac:dyDescent="0.2">
      <c r="A1648" s="5">
        <f t="shared" si="567"/>
        <v>1645</v>
      </c>
      <c r="B1648" s="1">
        <f t="shared" ca="1" si="558"/>
        <v>1639</v>
      </c>
      <c r="C1648" s="1">
        <f t="shared" ca="1" si="568"/>
        <v>363</v>
      </c>
      <c r="D1648" s="1">
        <f t="shared" ca="1" si="559"/>
        <v>3</v>
      </c>
      <c r="E1648" s="1" t="b">
        <f t="shared" ca="1" si="560"/>
        <v>1</v>
      </c>
      <c r="F1648" s="2">
        <f t="shared" ca="1" si="569"/>
        <v>18</v>
      </c>
      <c r="G1648" s="2">
        <f t="shared" ca="1" si="570"/>
        <v>30</v>
      </c>
      <c r="H1648" s="2">
        <f t="shared" ca="1" si="571"/>
        <v>1830</v>
      </c>
      <c r="I1648" s="3">
        <f ca="1">OFFSET(map!$A$1,G1648,F1648)</f>
        <v>2</v>
      </c>
      <c r="K1648" s="3">
        <f ca="1">OFFSET(map!$A$1,G1648-1,F1648)</f>
        <v>2</v>
      </c>
      <c r="L1648" s="3">
        <f ca="1">OFFSET(map!$A$1,G1648,F1648+1)</f>
        <v>2</v>
      </c>
      <c r="M1648" s="3">
        <f ca="1">OFFSET(map!$A$1,G1648+1,F1648)</f>
        <v>2</v>
      </c>
      <c r="N1648" s="3">
        <f ca="1">OFFSET(map!$A$1,G1648,F1648-1)</f>
        <v>2</v>
      </c>
      <c r="O1648" s="3" t="b">
        <f t="shared" ca="1" si="561"/>
        <v>1</v>
      </c>
      <c r="P1648" s="3" t="b">
        <f t="shared" ca="1" si="562"/>
        <v>1</v>
      </c>
      <c r="Q1648" s="3" t="b">
        <f t="shared" ca="1" si="563"/>
        <v>1</v>
      </c>
      <c r="R1648" s="3" t="b">
        <f t="shared" ca="1" si="564"/>
        <v>1</v>
      </c>
      <c r="S1648" s="2">
        <f t="shared" ca="1" si="550"/>
        <v>1829</v>
      </c>
      <c r="T1648" s="2">
        <f t="shared" ca="1" si="551"/>
        <v>1930</v>
      </c>
      <c r="U1648" s="2">
        <f t="shared" ca="1" si="552"/>
        <v>1831</v>
      </c>
      <c r="V1648" s="2">
        <f t="shared" ca="1" si="553"/>
        <v>1730</v>
      </c>
      <c r="W1648" s="2" t="b">
        <f ca="1">AND(
    ISNA(MATCH(S1648,$S$3:$S1647,0)),
    ISNA(MATCH(S1648,$T$3:$T1647,0)),
    ISNA(MATCH(S1648,$U$3:$U1647,0)),
    ISNA(MATCH(S1648,$V$3:$V1647,0))
)</f>
        <v>0</v>
      </c>
      <c r="X1648" s="2" t="b">
        <f ca="1">AND(
    ISNA(MATCH(T1648,$S$3:$S1647,0)),
    ISNA(MATCH(T1648,$T$3:$T1647,0)),
    ISNA(MATCH(T1648,$U$3:$U1647,0)),
    ISNA(MATCH(T1648,$V$3:$V1647,0))
)</f>
        <v>0</v>
      </c>
      <c r="Y1648" s="2" t="b">
        <f ca="1">AND(
    ISNA(MATCH(U1648,$S$3:$S1647,0)),
    ISNA(MATCH(U1648,$T$3:$T1647,0)),
    ISNA(MATCH(U1648,$U$3:$U1647,0)),
    ISNA(MATCH(U1648,$V$3:$V1647,0))
)</f>
        <v>0</v>
      </c>
      <c r="Z1648" s="2" t="b">
        <f ca="1">AND(
    ISNA(MATCH(V1648,$S$3:$S1647,0)),
    ISNA(MATCH(V1648,$T$3:$T1647,0)),
    ISNA(MATCH(V1648,$U$3:$U1647,0)),
    ISNA(MATCH(V1648,$V$3:$V1647,0))
)</f>
        <v>1</v>
      </c>
      <c r="AA1648" s="4" t="b">
        <f t="shared" ca="1" si="554"/>
        <v>0</v>
      </c>
      <c r="AB1648" s="4" t="b">
        <f t="shared" ca="1" si="555"/>
        <v>0</v>
      </c>
      <c r="AC1648" s="4" t="b">
        <f t="shared" ca="1" si="556"/>
        <v>0</v>
      </c>
      <c r="AD1648" s="4" t="b">
        <f t="shared" ca="1" si="557"/>
        <v>1</v>
      </c>
      <c r="AE1648" s="6" t="b">
        <f>FALSE</f>
        <v>0</v>
      </c>
      <c r="AF1648" s="6" t="b">
        <f>FALSE</f>
        <v>0</v>
      </c>
      <c r="AG1648" s="6" t="b">
        <f>FALSE</f>
        <v>0</v>
      </c>
      <c r="AH1648" s="1" t="b">
        <f t="shared" ca="1" si="565"/>
        <v>0</v>
      </c>
      <c r="AI1648" s="7">
        <f t="shared" ca="1" si="566"/>
        <v>1646</v>
      </c>
    </row>
    <row r="1649" spans="1:35" x14ac:dyDescent="0.2">
      <c r="A1649" s="5">
        <f t="shared" si="567"/>
        <v>1646</v>
      </c>
      <c r="B1649" s="1">
        <f t="shared" ca="1" si="558"/>
        <v>1640</v>
      </c>
      <c r="C1649" s="1">
        <f t="shared" ca="1" si="568"/>
        <v>363</v>
      </c>
      <c r="D1649" s="1">
        <f t="shared" ca="1" si="559"/>
        <v>3</v>
      </c>
      <c r="E1649" s="1" t="b">
        <f t="shared" ca="1" si="560"/>
        <v>1</v>
      </c>
      <c r="F1649" s="2">
        <f t="shared" ca="1" si="569"/>
        <v>17</v>
      </c>
      <c r="G1649" s="2">
        <f t="shared" ca="1" si="570"/>
        <v>29</v>
      </c>
      <c r="H1649" s="2">
        <f t="shared" ca="1" si="571"/>
        <v>1729</v>
      </c>
      <c r="I1649" s="3">
        <f ca="1">OFFSET(map!$A$1,G1649,F1649)</f>
        <v>2</v>
      </c>
      <c r="K1649" s="3">
        <f ca="1">OFFSET(map!$A$1,G1649-1,F1649)</f>
        <v>2</v>
      </c>
      <c r="L1649" s="3">
        <f ca="1">OFFSET(map!$A$1,G1649,F1649+1)</f>
        <v>2</v>
      </c>
      <c r="M1649" s="3">
        <f ca="1">OFFSET(map!$A$1,G1649+1,F1649)</f>
        <v>2</v>
      </c>
      <c r="N1649" s="3">
        <f ca="1">OFFSET(map!$A$1,G1649,F1649-1)</f>
        <v>2</v>
      </c>
      <c r="O1649" s="3" t="b">
        <f t="shared" ca="1" si="561"/>
        <v>1</v>
      </c>
      <c r="P1649" s="3" t="b">
        <f t="shared" ca="1" si="562"/>
        <v>1</v>
      </c>
      <c r="Q1649" s="3" t="b">
        <f t="shared" ca="1" si="563"/>
        <v>1</v>
      </c>
      <c r="R1649" s="3" t="b">
        <f t="shared" ca="1" si="564"/>
        <v>1</v>
      </c>
      <c r="S1649" s="2">
        <f t="shared" ca="1" si="550"/>
        <v>1728</v>
      </c>
      <c r="T1649" s="2">
        <f t="shared" ca="1" si="551"/>
        <v>1829</v>
      </c>
      <c r="U1649" s="2">
        <f t="shared" ca="1" si="552"/>
        <v>1730</v>
      </c>
      <c r="V1649" s="2">
        <f t="shared" ca="1" si="553"/>
        <v>1629</v>
      </c>
      <c r="W1649" s="2" t="b">
        <f ca="1">AND(
    ISNA(MATCH(S1649,$S$3:$S1648,0)),
    ISNA(MATCH(S1649,$T$3:$T1648,0)),
    ISNA(MATCH(S1649,$U$3:$U1648,0)),
    ISNA(MATCH(S1649,$V$3:$V1648,0))
)</f>
        <v>0</v>
      </c>
      <c r="X1649" s="2" t="b">
        <f ca="1">AND(
    ISNA(MATCH(T1649,$S$3:$S1648,0)),
    ISNA(MATCH(T1649,$T$3:$T1648,0)),
    ISNA(MATCH(T1649,$U$3:$U1648,0)),
    ISNA(MATCH(T1649,$V$3:$V1648,0))
)</f>
        <v>0</v>
      </c>
      <c r="Y1649" s="2" t="b">
        <f ca="1">AND(
    ISNA(MATCH(U1649,$S$3:$S1648,0)),
    ISNA(MATCH(U1649,$T$3:$T1648,0)),
    ISNA(MATCH(U1649,$U$3:$U1648,0)),
    ISNA(MATCH(U1649,$V$3:$V1648,0))
)</f>
        <v>0</v>
      </c>
      <c r="Z1649" s="2" t="b">
        <f ca="1">AND(
    ISNA(MATCH(V1649,$S$3:$S1648,0)),
    ISNA(MATCH(V1649,$T$3:$T1648,0)),
    ISNA(MATCH(V1649,$U$3:$U1648,0)),
    ISNA(MATCH(V1649,$V$3:$V1648,0))
)</f>
        <v>1</v>
      </c>
      <c r="AA1649" s="4" t="b">
        <f t="shared" ca="1" si="554"/>
        <v>0</v>
      </c>
      <c r="AB1649" s="4" t="b">
        <f t="shared" ca="1" si="555"/>
        <v>0</v>
      </c>
      <c r="AC1649" s="4" t="b">
        <f t="shared" ca="1" si="556"/>
        <v>0</v>
      </c>
      <c r="AD1649" s="4" t="b">
        <f t="shared" ca="1" si="557"/>
        <v>1</v>
      </c>
      <c r="AE1649" s="6" t="b">
        <f>FALSE</f>
        <v>0</v>
      </c>
      <c r="AF1649" s="6" t="b">
        <f>FALSE</f>
        <v>0</v>
      </c>
      <c r="AG1649" s="6" t="b">
        <f>FALSE</f>
        <v>0</v>
      </c>
      <c r="AH1649" s="1" t="b">
        <f t="shared" ca="1" si="565"/>
        <v>0</v>
      </c>
      <c r="AI1649" s="7">
        <f t="shared" ca="1" si="566"/>
        <v>1647</v>
      </c>
    </row>
    <row r="1650" spans="1:35" x14ac:dyDescent="0.2">
      <c r="A1650" s="5">
        <f t="shared" si="567"/>
        <v>1647</v>
      </c>
      <c r="B1650" s="1">
        <f t="shared" ca="1" si="558"/>
        <v>1641</v>
      </c>
      <c r="C1650" s="1">
        <f t="shared" ca="1" si="568"/>
        <v>363</v>
      </c>
      <c r="D1650" s="1">
        <f t="shared" ca="1" si="559"/>
        <v>3</v>
      </c>
      <c r="E1650" s="1" t="b">
        <f t="shared" ca="1" si="560"/>
        <v>1</v>
      </c>
      <c r="F1650" s="2">
        <f t="shared" ca="1" si="569"/>
        <v>16</v>
      </c>
      <c r="G1650" s="2">
        <f t="shared" ca="1" si="570"/>
        <v>28</v>
      </c>
      <c r="H1650" s="2">
        <f t="shared" ca="1" si="571"/>
        <v>1628</v>
      </c>
      <c r="I1650" s="3">
        <f ca="1">OFFSET(map!$A$1,G1650,F1650)</f>
        <v>2</v>
      </c>
      <c r="K1650" s="3">
        <f ca="1">OFFSET(map!$A$1,G1650-1,F1650)</f>
        <v>2</v>
      </c>
      <c r="L1650" s="3">
        <f ca="1">OFFSET(map!$A$1,G1650,F1650+1)</f>
        <v>2</v>
      </c>
      <c r="M1650" s="3">
        <f ca="1">OFFSET(map!$A$1,G1650+1,F1650)</f>
        <v>2</v>
      </c>
      <c r="N1650" s="3">
        <f ca="1">OFFSET(map!$A$1,G1650,F1650-1)</f>
        <v>2</v>
      </c>
      <c r="O1650" s="3" t="b">
        <f t="shared" ca="1" si="561"/>
        <v>1</v>
      </c>
      <c r="P1650" s="3" t="b">
        <f t="shared" ca="1" si="562"/>
        <v>1</v>
      </c>
      <c r="Q1650" s="3" t="b">
        <f t="shared" ca="1" si="563"/>
        <v>1</v>
      </c>
      <c r="R1650" s="3" t="b">
        <f t="shared" ca="1" si="564"/>
        <v>1</v>
      </c>
      <c r="S1650" s="2">
        <f t="shared" ca="1" si="550"/>
        <v>1627</v>
      </c>
      <c r="T1650" s="2">
        <f t="shared" ca="1" si="551"/>
        <v>1728</v>
      </c>
      <c r="U1650" s="2">
        <f t="shared" ca="1" si="552"/>
        <v>1629</v>
      </c>
      <c r="V1650" s="2">
        <f t="shared" ca="1" si="553"/>
        <v>1528</v>
      </c>
      <c r="W1650" s="2" t="b">
        <f ca="1">AND(
    ISNA(MATCH(S1650,$S$3:$S1649,0)),
    ISNA(MATCH(S1650,$T$3:$T1649,0)),
    ISNA(MATCH(S1650,$U$3:$U1649,0)),
    ISNA(MATCH(S1650,$V$3:$V1649,0))
)</f>
        <v>0</v>
      </c>
      <c r="X1650" s="2" t="b">
        <f ca="1">AND(
    ISNA(MATCH(T1650,$S$3:$S1649,0)),
    ISNA(MATCH(T1650,$T$3:$T1649,0)),
    ISNA(MATCH(T1650,$U$3:$U1649,0)),
    ISNA(MATCH(T1650,$V$3:$V1649,0))
)</f>
        <v>0</v>
      </c>
      <c r="Y1650" s="2" t="b">
        <f ca="1">AND(
    ISNA(MATCH(U1650,$S$3:$S1649,0)),
    ISNA(MATCH(U1650,$T$3:$T1649,0)),
    ISNA(MATCH(U1650,$U$3:$U1649,0)),
    ISNA(MATCH(U1650,$V$3:$V1649,0))
)</f>
        <v>0</v>
      </c>
      <c r="Z1650" s="2" t="b">
        <f ca="1">AND(
    ISNA(MATCH(V1650,$S$3:$S1649,0)),
    ISNA(MATCH(V1650,$T$3:$T1649,0)),
    ISNA(MATCH(V1650,$U$3:$U1649,0)),
    ISNA(MATCH(V1650,$V$3:$V1649,0))
)</f>
        <v>1</v>
      </c>
      <c r="AA1650" s="4" t="b">
        <f t="shared" ca="1" si="554"/>
        <v>0</v>
      </c>
      <c r="AB1650" s="4" t="b">
        <f t="shared" ca="1" si="555"/>
        <v>0</v>
      </c>
      <c r="AC1650" s="4" t="b">
        <f t="shared" ca="1" si="556"/>
        <v>0</v>
      </c>
      <c r="AD1650" s="4" t="b">
        <f t="shared" ca="1" si="557"/>
        <v>1</v>
      </c>
      <c r="AE1650" s="6" t="b">
        <f>FALSE</f>
        <v>0</v>
      </c>
      <c r="AF1650" s="6" t="b">
        <f>FALSE</f>
        <v>0</v>
      </c>
      <c r="AG1650" s="6" t="b">
        <f>FALSE</f>
        <v>0</v>
      </c>
      <c r="AH1650" s="1" t="b">
        <f t="shared" ca="1" si="565"/>
        <v>0</v>
      </c>
      <c r="AI1650" s="7">
        <f t="shared" ca="1" si="566"/>
        <v>1648</v>
      </c>
    </row>
    <row r="1651" spans="1:35" x14ac:dyDescent="0.2">
      <c r="A1651" s="5">
        <f t="shared" si="567"/>
        <v>1648</v>
      </c>
      <c r="B1651" s="1">
        <f t="shared" ca="1" si="558"/>
        <v>1642</v>
      </c>
      <c r="C1651" s="1">
        <f t="shared" ca="1" si="568"/>
        <v>363</v>
      </c>
      <c r="D1651" s="1">
        <f t="shared" ca="1" si="559"/>
        <v>3</v>
      </c>
      <c r="E1651" s="1" t="b">
        <f t="shared" ca="1" si="560"/>
        <v>1</v>
      </c>
      <c r="F1651" s="2">
        <f t="shared" ca="1" si="569"/>
        <v>15</v>
      </c>
      <c r="G1651" s="2">
        <f t="shared" ca="1" si="570"/>
        <v>27</v>
      </c>
      <c r="H1651" s="2">
        <f t="shared" ca="1" si="571"/>
        <v>1527</v>
      </c>
      <c r="I1651" s="3">
        <f ca="1">OFFSET(map!$A$1,G1651,F1651)</f>
        <v>2</v>
      </c>
      <c r="K1651" s="3">
        <f ca="1">OFFSET(map!$A$1,G1651-1,F1651)</f>
        <v>0</v>
      </c>
      <c r="L1651" s="3">
        <f ca="1">OFFSET(map!$A$1,G1651,F1651+1)</f>
        <v>2</v>
      </c>
      <c r="M1651" s="3">
        <f ca="1">OFFSET(map!$A$1,G1651+1,F1651)</f>
        <v>2</v>
      </c>
      <c r="N1651" s="3">
        <f ca="1">OFFSET(map!$A$1,G1651,F1651-1)</f>
        <v>2</v>
      </c>
      <c r="O1651" s="3" t="b">
        <f t="shared" ca="1" si="561"/>
        <v>0</v>
      </c>
      <c r="P1651" s="3" t="b">
        <f t="shared" ca="1" si="562"/>
        <v>1</v>
      </c>
      <c r="Q1651" s="3" t="b">
        <f t="shared" ca="1" si="563"/>
        <v>1</v>
      </c>
      <c r="R1651" s="3" t="b">
        <f t="shared" ca="1" si="564"/>
        <v>1</v>
      </c>
      <c r="S1651" s="2">
        <f t="shared" ca="1" si="550"/>
        <v>-1</v>
      </c>
      <c r="T1651" s="2">
        <f t="shared" ca="1" si="551"/>
        <v>1627</v>
      </c>
      <c r="U1651" s="2">
        <f t="shared" ca="1" si="552"/>
        <v>1528</v>
      </c>
      <c r="V1651" s="2">
        <f t="shared" ca="1" si="553"/>
        <v>1427</v>
      </c>
      <c r="W1651" s="2" t="b">
        <f ca="1">AND(
    ISNA(MATCH(S1651,$S$3:$S1650,0)),
    ISNA(MATCH(S1651,$T$3:$T1650,0)),
    ISNA(MATCH(S1651,$U$3:$U1650,0)),
    ISNA(MATCH(S1651,$V$3:$V1650,0))
)</f>
        <v>0</v>
      </c>
      <c r="X1651" s="2" t="b">
        <f ca="1">AND(
    ISNA(MATCH(T1651,$S$3:$S1650,0)),
    ISNA(MATCH(T1651,$T$3:$T1650,0)),
    ISNA(MATCH(T1651,$U$3:$U1650,0)),
    ISNA(MATCH(T1651,$V$3:$V1650,0))
)</f>
        <v>0</v>
      </c>
      <c r="Y1651" s="2" t="b">
        <f ca="1">AND(
    ISNA(MATCH(U1651,$S$3:$S1650,0)),
    ISNA(MATCH(U1651,$T$3:$T1650,0)),
    ISNA(MATCH(U1651,$U$3:$U1650,0)),
    ISNA(MATCH(U1651,$V$3:$V1650,0))
)</f>
        <v>0</v>
      </c>
      <c r="Z1651" s="2" t="b">
        <f ca="1">AND(
    ISNA(MATCH(V1651,$S$3:$S1650,0)),
    ISNA(MATCH(V1651,$T$3:$T1650,0)),
    ISNA(MATCH(V1651,$U$3:$U1650,0)),
    ISNA(MATCH(V1651,$V$3:$V1650,0))
)</f>
        <v>1</v>
      </c>
      <c r="AA1651" s="4" t="b">
        <f t="shared" ca="1" si="554"/>
        <v>0</v>
      </c>
      <c r="AB1651" s="4" t="b">
        <f t="shared" ca="1" si="555"/>
        <v>0</v>
      </c>
      <c r="AC1651" s="4" t="b">
        <f t="shared" ca="1" si="556"/>
        <v>0</v>
      </c>
      <c r="AD1651" s="4" t="b">
        <f t="shared" ca="1" si="557"/>
        <v>1</v>
      </c>
      <c r="AE1651" s="6" t="b">
        <f>FALSE</f>
        <v>0</v>
      </c>
      <c r="AF1651" s="6" t="b">
        <f>FALSE</f>
        <v>0</v>
      </c>
      <c r="AG1651" s="6" t="b">
        <f>FALSE</f>
        <v>0</v>
      </c>
      <c r="AH1651" s="1" t="b">
        <f t="shared" ca="1" si="565"/>
        <v>0</v>
      </c>
      <c r="AI1651" s="7">
        <f t="shared" ca="1" si="566"/>
        <v>1649</v>
      </c>
    </row>
    <row r="1652" spans="1:35" x14ac:dyDescent="0.2">
      <c r="A1652" s="5">
        <f t="shared" si="567"/>
        <v>1649</v>
      </c>
      <c r="B1652" s="1">
        <f t="shared" ca="1" si="558"/>
        <v>1644</v>
      </c>
      <c r="C1652" s="1">
        <f t="shared" ca="1" si="568"/>
        <v>364</v>
      </c>
      <c r="D1652" s="1">
        <f t="shared" ca="1" si="559"/>
        <v>2</v>
      </c>
      <c r="E1652" s="1" t="b">
        <f t="shared" ca="1" si="560"/>
        <v>0</v>
      </c>
      <c r="F1652" s="2">
        <f t="shared" ca="1" si="569"/>
        <v>19</v>
      </c>
      <c r="G1652" s="2">
        <f t="shared" ca="1" si="570"/>
        <v>32</v>
      </c>
      <c r="H1652" s="2">
        <f t="shared" ca="1" si="571"/>
        <v>1932</v>
      </c>
      <c r="I1652" s="3">
        <f ca="1">OFFSET(map!$A$1,G1652,F1652)</f>
        <v>2</v>
      </c>
      <c r="K1652" s="3">
        <f ca="1">OFFSET(map!$A$1,G1652-1,F1652)</f>
        <v>2</v>
      </c>
      <c r="L1652" s="3">
        <f ca="1">OFFSET(map!$A$1,G1652,F1652+1)</f>
        <v>0</v>
      </c>
      <c r="M1652" s="3">
        <f ca="1">OFFSET(map!$A$1,G1652+1,F1652)</f>
        <v>2</v>
      </c>
      <c r="N1652" s="3">
        <f ca="1">OFFSET(map!$A$1,G1652,F1652-1)</f>
        <v>2</v>
      </c>
      <c r="O1652" s="3" t="b">
        <f t="shared" ca="1" si="561"/>
        <v>1</v>
      </c>
      <c r="P1652" s="3" t="b">
        <f t="shared" ca="1" si="562"/>
        <v>0</v>
      </c>
      <c r="Q1652" s="3" t="b">
        <f t="shared" ca="1" si="563"/>
        <v>1</v>
      </c>
      <c r="R1652" s="3" t="b">
        <f t="shared" ca="1" si="564"/>
        <v>1</v>
      </c>
      <c r="S1652" s="2">
        <f t="shared" ca="1" si="550"/>
        <v>1931</v>
      </c>
      <c r="T1652" s="2">
        <f t="shared" ca="1" si="551"/>
        <v>-1</v>
      </c>
      <c r="U1652" s="2">
        <f t="shared" ca="1" si="552"/>
        <v>1933</v>
      </c>
      <c r="V1652" s="2">
        <f t="shared" ca="1" si="553"/>
        <v>1832</v>
      </c>
      <c r="W1652" s="2" t="b">
        <f ca="1">AND(
    ISNA(MATCH(S1652,$S$3:$S1651,0)),
    ISNA(MATCH(S1652,$T$3:$T1651,0)),
    ISNA(MATCH(S1652,$U$3:$U1651,0)),
    ISNA(MATCH(S1652,$V$3:$V1651,0))
)</f>
        <v>0</v>
      </c>
      <c r="X1652" s="2" t="b">
        <f ca="1">AND(
    ISNA(MATCH(T1652,$S$3:$S1651,0)),
    ISNA(MATCH(T1652,$T$3:$T1651,0)),
    ISNA(MATCH(T1652,$U$3:$U1651,0)),
    ISNA(MATCH(T1652,$V$3:$V1651,0))
)</f>
        <v>0</v>
      </c>
      <c r="Y1652" s="2" t="b">
        <f ca="1">AND(
    ISNA(MATCH(U1652,$S$3:$S1651,0)),
    ISNA(MATCH(U1652,$T$3:$T1651,0)),
    ISNA(MATCH(U1652,$U$3:$U1651,0)),
    ISNA(MATCH(U1652,$V$3:$V1651,0))
)</f>
        <v>1</v>
      </c>
      <c r="Z1652" s="2" t="b">
        <f ca="1">AND(
    ISNA(MATCH(V1652,$S$3:$S1651,0)),
    ISNA(MATCH(V1652,$T$3:$T1651,0)),
    ISNA(MATCH(V1652,$U$3:$U1651,0)),
    ISNA(MATCH(V1652,$V$3:$V1651,0))
)</f>
        <v>1</v>
      </c>
      <c r="AA1652" s="4" t="b">
        <f t="shared" ca="1" si="554"/>
        <v>0</v>
      </c>
      <c r="AB1652" s="4" t="b">
        <f t="shared" ca="1" si="555"/>
        <v>0</v>
      </c>
      <c r="AC1652" s="4" t="b">
        <f t="shared" ca="1" si="556"/>
        <v>1</v>
      </c>
      <c r="AD1652" s="4" t="b">
        <f t="shared" ca="1" si="557"/>
        <v>1</v>
      </c>
      <c r="AE1652" s="6" t="b">
        <f>FALSE</f>
        <v>0</v>
      </c>
      <c r="AF1652" s="6" t="b">
        <f>FALSE</f>
        <v>0</v>
      </c>
      <c r="AG1652" s="6" t="b">
        <f>FALSE</f>
        <v>0</v>
      </c>
      <c r="AH1652" s="1" t="b">
        <f t="shared" ca="1" si="565"/>
        <v>0</v>
      </c>
      <c r="AI1652" s="7">
        <f t="shared" ca="1" si="566"/>
        <v>1650</v>
      </c>
    </row>
    <row r="1653" spans="1:35" x14ac:dyDescent="0.2">
      <c r="A1653" s="5">
        <f t="shared" si="567"/>
        <v>1650</v>
      </c>
      <c r="B1653" s="1">
        <f t="shared" ca="1" si="558"/>
        <v>1644</v>
      </c>
      <c r="C1653" s="1">
        <f t="shared" ca="1" si="568"/>
        <v>364</v>
      </c>
      <c r="D1653" s="1">
        <f t="shared" ca="1" si="559"/>
        <v>3</v>
      </c>
      <c r="E1653" s="1" t="b">
        <f t="shared" ca="1" si="560"/>
        <v>1</v>
      </c>
      <c r="F1653" s="2">
        <f t="shared" ca="1" si="569"/>
        <v>18</v>
      </c>
      <c r="G1653" s="2">
        <f t="shared" ca="1" si="570"/>
        <v>31</v>
      </c>
      <c r="H1653" s="2">
        <f t="shared" ca="1" si="571"/>
        <v>1831</v>
      </c>
      <c r="I1653" s="3">
        <f ca="1">OFFSET(map!$A$1,G1653,F1653)</f>
        <v>2</v>
      </c>
      <c r="K1653" s="3">
        <f ca="1">OFFSET(map!$A$1,G1653-1,F1653)</f>
        <v>2</v>
      </c>
      <c r="L1653" s="3">
        <f ca="1">OFFSET(map!$A$1,G1653,F1653+1)</f>
        <v>2</v>
      </c>
      <c r="M1653" s="3">
        <f ca="1">OFFSET(map!$A$1,G1653+1,F1653)</f>
        <v>2</v>
      </c>
      <c r="N1653" s="3">
        <f ca="1">OFFSET(map!$A$1,G1653,F1653-1)</f>
        <v>2</v>
      </c>
      <c r="O1653" s="3" t="b">
        <f t="shared" ca="1" si="561"/>
        <v>1</v>
      </c>
      <c r="P1653" s="3" t="b">
        <f t="shared" ca="1" si="562"/>
        <v>1</v>
      </c>
      <c r="Q1653" s="3" t="b">
        <f t="shared" ca="1" si="563"/>
        <v>1</v>
      </c>
      <c r="R1653" s="3" t="b">
        <f t="shared" ca="1" si="564"/>
        <v>1</v>
      </c>
      <c r="S1653" s="2">
        <f t="shared" ca="1" si="550"/>
        <v>1830</v>
      </c>
      <c r="T1653" s="2">
        <f t="shared" ca="1" si="551"/>
        <v>1931</v>
      </c>
      <c r="U1653" s="2">
        <f t="shared" ca="1" si="552"/>
        <v>1832</v>
      </c>
      <c r="V1653" s="2">
        <f t="shared" ca="1" si="553"/>
        <v>1731</v>
      </c>
      <c r="W1653" s="2" t="b">
        <f ca="1">AND(
    ISNA(MATCH(S1653,$S$3:$S1652,0)),
    ISNA(MATCH(S1653,$T$3:$T1652,0)),
    ISNA(MATCH(S1653,$U$3:$U1652,0)),
    ISNA(MATCH(S1653,$V$3:$V1652,0))
)</f>
        <v>0</v>
      </c>
      <c r="X1653" s="2" t="b">
        <f ca="1">AND(
    ISNA(MATCH(T1653,$S$3:$S1652,0)),
    ISNA(MATCH(T1653,$T$3:$T1652,0)),
    ISNA(MATCH(T1653,$U$3:$U1652,0)),
    ISNA(MATCH(T1653,$V$3:$V1652,0))
)</f>
        <v>0</v>
      </c>
      <c r="Y1653" s="2" t="b">
        <f ca="1">AND(
    ISNA(MATCH(U1653,$S$3:$S1652,0)),
    ISNA(MATCH(U1653,$T$3:$T1652,0)),
    ISNA(MATCH(U1653,$U$3:$U1652,0)),
    ISNA(MATCH(U1653,$V$3:$V1652,0))
)</f>
        <v>0</v>
      </c>
      <c r="Z1653" s="2" t="b">
        <f ca="1">AND(
    ISNA(MATCH(V1653,$S$3:$S1652,0)),
    ISNA(MATCH(V1653,$T$3:$T1652,0)),
    ISNA(MATCH(V1653,$U$3:$U1652,0)),
    ISNA(MATCH(V1653,$V$3:$V1652,0))
)</f>
        <v>1</v>
      </c>
      <c r="AA1653" s="4" t="b">
        <f t="shared" ca="1" si="554"/>
        <v>0</v>
      </c>
      <c r="AB1653" s="4" t="b">
        <f t="shared" ca="1" si="555"/>
        <v>0</v>
      </c>
      <c r="AC1653" s="4" t="b">
        <f t="shared" ca="1" si="556"/>
        <v>0</v>
      </c>
      <c r="AD1653" s="4" t="b">
        <f t="shared" ca="1" si="557"/>
        <v>1</v>
      </c>
      <c r="AE1653" s="6" t="b">
        <f>FALSE</f>
        <v>0</v>
      </c>
      <c r="AF1653" s="6" t="b">
        <f>FALSE</f>
        <v>0</v>
      </c>
      <c r="AG1653" s="6" t="b">
        <f>FALSE</f>
        <v>0</v>
      </c>
      <c r="AH1653" s="1" t="b">
        <f t="shared" ca="1" si="565"/>
        <v>0</v>
      </c>
      <c r="AI1653" s="7">
        <f t="shared" ca="1" si="566"/>
        <v>1651</v>
      </c>
    </row>
    <row r="1654" spans="1:35" x14ac:dyDescent="0.2">
      <c r="A1654" s="5">
        <f t="shared" si="567"/>
        <v>1651</v>
      </c>
      <c r="B1654" s="1">
        <f t="shared" ca="1" si="558"/>
        <v>1645</v>
      </c>
      <c r="C1654" s="1">
        <f t="shared" ca="1" si="568"/>
        <v>364</v>
      </c>
      <c r="D1654" s="1">
        <f t="shared" ca="1" si="559"/>
        <v>3</v>
      </c>
      <c r="E1654" s="1" t="b">
        <f t="shared" ca="1" si="560"/>
        <v>1</v>
      </c>
      <c r="F1654" s="2">
        <f t="shared" ca="1" si="569"/>
        <v>17</v>
      </c>
      <c r="G1654" s="2">
        <f t="shared" ca="1" si="570"/>
        <v>30</v>
      </c>
      <c r="H1654" s="2">
        <f t="shared" ca="1" si="571"/>
        <v>1730</v>
      </c>
      <c r="I1654" s="3">
        <f ca="1">OFFSET(map!$A$1,G1654,F1654)</f>
        <v>2</v>
      </c>
      <c r="K1654" s="3">
        <f ca="1">OFFSET(map!$A$1,G1654-1,F1654)</f>
        <v>2</v>
      </c>
      <c r="L1654" s="3">
        <f ca="1">OFFSET(map!$A$1,G1654,F1654+1)</f>
        <v>2</v>
      </c>
      <c r="M1654" s="3">
        <f ca="1">OFFSET(map!$A$1,G1654+1,F1654)</f>
        <v>2</v>
      </c>
      <c r="N1654" s="3">
        <f ca="1">OFFSET(map!$A$1,G1654,F1654-1)</f>
        <v>2</v>
      </c>
      <c r="O1654" s="3" t="b">
        <f t="shared" ca="1" si="561"/>
        <v>1</v>
      </c>
      <c r="P1654" s="3" t="b">
        <f t="shared" ca="1" si="562"/>
        <v>1</v>
      </c>
      <c r="Q1654" s="3" t="b">
        <f t="shared" ca="1" si="563"/>
        <v>1</v>
      </c>
      <c r="R1654" s="3" t="b">
        <f t="shared" ca="1" si="564"/>
        <v>1</v>
      </c>
      <c r="S1654" s="2">
        <f t="shared" ca="1" si="550"/>
        <v>1729</v>
      </c>
      <c r="T1654" s="2">
        <f t="shared" ca="1" si="551"/>
        <v>1830</v>
      </c>
      <c r="U1654" s="2">
        <f t="shared" ca="1" si="552"/>
        <v>1731</v>
      </c>
      <c r="V1654" s="2">
        <f t="shared" ca="1" si="553"/>
        <v>1630</v>
      </c>
      <c r="W1654" s="2" t="b">
        <f ca="1">AND(
    ISNA(MATCH(S1654,$S$3:$S1653,0)),
    ISNA(MATCH(S1654,$T$3:$T1653,0)),
    ISNA(MATCH(S1654,$U$3:$U1653,0)),
    ISNA(MATCH(S1654,$V$3:$V1653,0))
)</f>
        <v>0</v>
      </c>
      <c r="X1654" s="2" t="b">
        <f ca="1">AND(
    ISNA(MATCH(T1654,$S$3:$S1653,0)),
    ISNA(MATCH(T1654,$T$3:$T1653,0)),
    ISNA(MATCH(T1654,$U$3:$U1653,0)),
    ISNA(MATCH(T1654,$V$3:$V1653,0))
)</f>
        <v>0</v>
      </c>
      <c r="Y1654" s="2" t="b">
        <f ca="1">AND(
    ISNA(MATCH(U1654,$S$3:$S1653,0)),
    ISNA(MATCH(U1654,$T$3:$T1653,0)),
    ISNA(MATCH(U1654,$U$3:$U1653,0)),
    ISNA(MATCH(U1654,$V$3:$V1653,0))
)</f>
        <v>0</v>
      </c>
      <c r="Z1654" s="2" t="b">
        <f ca="1">AND(
    ISNA(MATCH(V1654,$S$3:$S1653,0)),
    ISNA(MATCH(V1654,$T$3:$T1653,0)),
    ISNA(MATCH(V1654,$U$3:$U1653,0)),
    ISNA(MATCH(V1654,$V$3:$V1653,0))
)</f>
        <v>1</v>
      </c>
      <c r="AA1654" s="4" t="b">
        <f t="shared" ca="1" si="554"/>
        <v>0</v>
      </c>
      <c r="AB1654" s="4" t="b">
        <f t="shared" ca="1" si="555"/>
        <v>0</v>
      </c>
      <c r="AC1654" s="4" t="b">
        <f t="shared" ca="1" si="556"/>
        <v>0</v>
      </c>
      <c r="AD1654" s="4" t="b">
        <f t="shared" ca="1" si="557"/>
        <v>1</v>
      </c>
      <c r="AE1654" s="6" t="b">
        <f>FALSE</f>
        <v>0</v>
      </c>
      <c r="AF1654" s="6" t="b">
        <f>FALSE</f>
        <v>0</v>
      </c>
      <c r="AG1654" s="6" t="b">
        <f>FALSE</f>
        <v>0</v>
      </c>
      <c r="AH1654" s="1" t="b">
        <f t="shared" ca="1" si="565"/>
        <v>0</v>
      </c>
      <c r="AI1654" s="7">
        <f t="shared" ca="1" si="566"/>
        <v>1652</v>
      </c>
    </row>
    <row r="1655" spans="1:35" x14ac:dyDescent="0.2">
      <c r="A1655" s="5">
        <f t="shared" si="567"/>
        <v>1652</v>
      </c>
      <c r="B1655" s="1">
        <f t="shared" ca="1" si="558"/>
        <v>1646</v>
      </c>
      <c r="C1655" s="1">
        <f t="shared" ca="1" si="568"/>
        <v>364</v>
      </c>
      <c r="D1655" s="1">
        <f t="shared" ca="1" si="559"/>
        <v>3</v>
      </c>
      <c r="E1655" s="1" t="b">
        <f t="shared" ca="1" si="560"/>
        <v>1</v>
      </c>
      <c r="F1655" s="2">
        <f t="shared" ca="1" si="569"/>
        <v>16</v>
      </c>
      <c r="G1655" s="2">
        <f t="shared" ca="1" si="570"/>
        <v>29</v>
      </c>
      <c r="H1655" s="2">
        <f t="shared" ca="1" si="571"/>
        <v>1629</v>
      </c>
      <c r="I1655" s="3">
        <f ca="1">OFFSET(map!$A$1,G1655,F1655)</f>
        <v>2</v>
      </c>
      <c r="K1655" s="3">
        <f ca="1">OFFSET(map!$A$1,G1655-1,F1655)</f>
        <v>2</v>
      </c>
      <c r="L1655" s="3">
        <f ca="1">OFFSET(map!$A$1,G1655,F1655+1)</f>
        <v>2</v>
      </c>
      <c r="M1655" s="3">
        <f ca="1">OFFSET(map!$A$1,G1655+1,F1655)</f>
        <v>2</v>
      </c>
      <c r="N1655" s="3">
        <f ca="1">OFFSET(map!$A$1,G1655,F1655-1)</f>
        <v>2</v>
      </c>
      <c r="O1655" s="3" t="b">
        <f t="shared" ca="1" si="561"/>
        <v>1</v>
      </c>
      <c r="P1655" s="3" t="b">
        <f t="shared" ca="1" si="562"/>
        <v>1</v>
      </c>
      <c r="Q1655" s="3" t="b">
        <f t="shared" ca="1" si="563"/>
        <v>1</v>
      </c>
      <c r="R1655" s="3" t="b">
        <f t="shared" ca="1" si="564"/>
        <v>1</v>
      </c>
      <c r="S1655" s="2">
        <f t="shared" ca="1" si="550"/>
        <v>1628</v>
      </c>
      <c r="T1655" s="2">
        <f t="shared" ca="1" si="551"/>
        <v>1729</v>
      </c>
      <c r="U1655" s="2">
        <f t="shared" ca="1" si="552"/>
        <v>1630</v>
      </c>
      <c r="V1655" s="2">
        <f t="shared" ca="1" si="553"/>
        <v>1529</v>
      </c>
      <c r="W1655" s="2" t="b">
        <f ca="1">AND(
    ISNA(MATCH(S1655,$S$3:$S1654,0)),
    ISNA(MATCH(S1655,$T$3:$T1654,0)),
    ISNA(MATCH(S1655,$U$3:$U1654,0)),
    ISNA(MATCH(S1655,$V$3:$V1654,0))
)</f>
        <v>0</v>
      </c>
      <c r="X1655" s="2" t="b">
        <f ca="1">AND(
    ISNA(MATCH(T1655,$S$3:$S1654,0)),
    ISNA(MATCH(T1655,$T$3:$T1654,0)),
    ISNA(MATCH(T1655,$U$3:$U1654,0)),
    ISNA(MATCH(T1655,$V$3:$V1654,0))
)</f>
        <v>0</v>
      </c>
      <c r="Y1655" s="2" t="b">
        <f ca="1">AND(
    ISNA(MATCH(U1655,$S$3:$S1654,0)),
    ISNA(MATCH(U1655,$T$3:$T1654,0)),
    ISNA(MATCH(U1655,$U$3:$U1654,0)),
    ISNA(MATCH(U1655,$V$3:$V1654,0))
)</f>
        <v>0</v>
      </c>
      <c r="Z1655" s="2" t="b">
        <f ca="1">AND(
    ISNA(MATCH(V1655,$S$3:$S1654,0)),
    ISNA(MATCH(V1655,$T$3:$T1654,0)),
    ISNA(MATCH(V1655,$U$3:$U1654,0)),
    ISNA(MATCH(V1655,$V$3:$V1654,0))
)</f>
        <v>1</v>
      </c>
      <c r="AA1655" s="4" t="b">
        <f t="shared" ca="1" si="554"/>
        <v>0</v>
      </c>
      <c r="AB1655" s="4" t="b">
        <f t="shared" ca="1" si="555"/>
        <v>0</v>
      </c>
      <c r="AC1655" s="4" t="b">
        <f t="shared" ca="1" si="556"/>
        <v>0</v>
      </c>
      <c r="AD1655" s="4" t="b">
        <f t="shared" ca="1" si="557"/>
        <v>1</v>
      </c>
      <c r="AE1655" s="6" t="b">
        <f>FALSE</f>
        <v>0</v>
      </c>
      <c r="AF1655" s="6" t="b">
        <f>FALSE</f>
        <v>0</v>
      </c>
      <c r="AG1655" s="6" t="b">
        <f>FALSE</f>
        <v>0</v>
      </c>
      <c r="AH1655" s="1" t="b">
        <f t="shared" ca="1" si="565"/>
        <v>0</v>
      </c>
      <c r="AI1655" s="7">
        <f t="shared" ca="1" si="566"/>
        <v>1653</v>
      </c>
    </row>
    <row r="1656" spans="1:35" x14ac:dyDescent="0.2">
      <c r="A1656" s="5">
        <f t="shared" si="567"/>
        <v>1653</v>
      </c>
      <c r="B1656" s="1">
        <f t="shared" ca="1" si="558"/>
        <v>1647</v>
      </c>
      <c r="C1656" s="1">
        <f t="shared" ca="1" si="568"/>
        <v>364</v>
      </c>
      <c r="D1656" s="1">
        <f t="shared" ca="1" si="559"/>
        <v>3</v>
      </c>
      <c r="E1656" s="1" t="b">
        <f t="shared" ca="1" si="560"/>
        <v>1</v>
      </c>
      <c r="F1656" s="2">
        <f t="shared" ca="1" si="569"/>
        <v>15</v>
      </c>
      <c r="G1656" s="2">
        <f t="shared" ca="1" si="570"/>
        <v>28</v>
      </c>
      <c r="H1656" s="2">
        <f t="shared" ca="1" si="571"/>
        <v>1528</v>
      </c>
      <c r="I1656" s="3">
        <f ca="1">OFFSET(map!$A$1,G1656,F1656)</f>
        <v>2</v>
      </c>
      <c r="K1656" s="3">
        <f ca="1">OFFSET(map!$A$1,G1656-1,F1656)</f>
        <v>2</v>
      </c>
      <c r="L1656" s="3">
        <f ca="1">OFFSET(map!$A$1,G1656,F1656+1)</f>
        <v>2</v>
      </c>
      <c r="M1656" s="3">
        <f ca="1">OFFSET(map!$A$1,G1656+1,F1656)</f>
        <v>2</v>
      </c>
      <c r="N1656" s="3">
        <f ca="1">OFFSET(map!$A$1,G1656,F1656-1)</f>
        <v>2</v>
      </c>
      <c r="O1656" s="3" t="b">
        <f t="shared" ca="1" si="561"/>
        <v>1</v>
      </c>
      <c r="P1656" s="3" t="b">
        <f t="shared" ca="1" si="562"/>
        <v>1</v>
      </c>
      <c r="Q1656" s="3" t="b">
        <f t="shared" ca="1" si="563"/>
        <v>1</v>
      </c>
      <c r="R1656" s="3" t="b">
        <f t="shared" ca="1" si="564"/>
        <v>1</v>
      </c>
      <c r="S1656" s="2">
        <f t="shared" ca="1" si="550"/>
        <v>1527</v>
      </c>
      <c r="T1656" s="2">
        <f t="shared" ca="1" si="551"/>
        <v>1628</v>
      </c>
      <c r="U1656" s="2">
        <f t="shared" ca="1" si="552"/>
        <v>1529</v>
      </c>
      <c r="V1656" s="2">
        <f t="shared" ca="1" si="553"/>
        <v>1428</v>
      </c>
      <c r="W1656" s="2" t="b">
        <f ca="1">AND(
    ISNA(MATCH(S1656,$S$3:$S1655,0)),
    ISNA(MATCH(S1656,$T$3:$T1655,0)),
    ISNA(MATCH(S1656,$U$3:$U1655,0)),
    ISNA(MATCH(S1656,$V$3:$V1655,0))
)</f>
        <v>0</v>
      </c>
      <c r="X1656" s="2" t="b">
        <f ca="1">AND(
    ISNA(MATCH(T1656,$S$3:$S1655,0)),
    ISNA(MATCH(T1656,$T$3:$T1655,0)),
    ISNA(MATCH(T1656,$U$3:$U1655,0)),
    ISNA(MATCH(T1656,$V$3:$V1655,0))
)</f>
        <v>0</v>
      </c>
      <c r="Y1656" s="2" t="b">
        <f ca="1">AND(
    ISNA(MATCH(U1656,$S$3:$S1655,0)),
    ISNA(MATCH(U1656,$T$3:$T1655,0)),
    ISNA(MATCH(U1656,$U$3:$U1655,0)),
    ISNA(MATCH(U1656,$V$3:$V1655,0))
)</f>
        <v>0</v>
      </c>
      <c r="Z1656" s="2" t="b">
        <f ca="1">AND(
    ISNA(MATCH(V1656,$S$3:$S1655,0)),
    ISNA(MATCH(V1656,$T$3:$T1655,0)),
    ISNA(MATCH(V1656,$U$3:$U1655,0)),
    ISNA(MATCH(V1656,$V$3:$V1655,0))
)</f>
        <v>1</v>
      </c>
      <c r="AA1656" s="4" t="b">
        <f t="shared" ca="1" si="554"/>
        <v>0</v>
      </c>
      <c r="AB1656" s="4" t="b">
        <f t="shared" ca="1" si="555"/>
        <v>0</v>
      </c>
      <c r="AC1656" s="4" t="b">
        <f t="shared" ca="1" si="556"/>
        <v>0</v>
      </c>
      <c r="AD1656" s="4" t="b">
        <f t="shared" ca="1" si="557"/>
        <v>1</v>
      </c>
      <c r="AE1656" s="6" t="b">
        <f>FALSE</f>
        <v>0</v>
      </c>
      <c r="AF1656" s="6" t="b">
        <f>FALSE</f>
        <v>0</v>
      </c>
      <c r="AG1656" s="6" t="b">
        <f>FALSE</f>
        <v>0</v>
      </c>
      <c r="AH1656" s="1" t="b">
        <f t="shared" ca="1" si="565"/>
        <v>0</v>
      </c>
      <c r="AI1656" s="7">
        <f t="shared" ca="1" si="566"/>
        <v>1654</v>
      </c>
    </row>
    <row r="1657" spans="1:35" x14ac:dyDescent="0.2">
      <c r="A1657" s="5">
        <f t="shared" si="567"/>
        <v>1654</v>
      </c>
      <c r="B1657" s="1">
        <f t="shared" ca="1" si="558"/>
        <v>1648</v>
      </c>
      <c r="C1657" s="1">
        <f t="shared" ca="1" si="568"/>
        <v>364</v>
      </c>
      <c r="D1657" s="1">
        <f t="shared" ca="1" si="559"/>
        <v>3</v>
      </c>
      <c r="E1657" s="1" t="b">
        <f t="shared" ca="1" si="560"/>
        <v>1</v>
      </c>
      <c r="F1657" s="2">
        <f t="shared" ca="1" si="569"/>
        <v>14</v>
      </c>
      <c r="G1657" s="2">
        <f t="shared" ca="1" si="570"/>
        <v>27</v>
      </c>
      <c r="H1657" s="2">
        <f t="shared" ca="1" si="571"/>
        <v>1427</v>
      </c>
      <c r="I1657" s="3">
        <f ca="1">OFFSET(map!$A$1,G1657,F1657)</f>
        <v>2</v>
      </c>
      <c r="K1657" s="3">
        <f ca="1">OFFSET(map!$A$1,G1657-1,F1657)</f>
        <v>2</v>
      </c>
      <c r="L1657" s="3">
        <f ca="1">OFFSET(map!$A$1,G1657,F1657+1)</f>
        <v>2</v>
      </c>
      <c r="M1657" s="3">
        <f ca="1">OFFSET(map!$A$1,G1657+1,F1657)</f>
        <v>2</v>
      </c>
      <c r="N1657" s="3">
        <f ca="1">OFFSET(map!$A$1,G1657,F1657-1)</f>
        <v>2</v>
      </c>
      <c r="O1657" s="3" t="b">
        <f t="shared" ca="1" si="561"/>
        <v>1</v>
      </c>
      <c r="P1657" s="3" t="b">
        <f t="shared" ca="1" si="562"/>
        <v>1</v>
      </c>
      <c r="Q1657" s="3" t="b">
        <f t="shared" ca="1" si="563"/>
        <v>1</v>
      </c>
      <c r="R1657" s="3" t="b">
        <f t="shared" ca="1" si="564"/>
        <v>1</v>
      </c>
      <c r="S1657" s="2">
        <f t="shared" ca="1" si="550"/>
        <v>1426</v>
      </c>
      <c r="T1657" s="2">
        <f t="shared" ca="1" si="551"/>
        <v>1527</v>
      </c>
      <c r="U1657" s="2">
        <f t="shared" ca="1" si="552"/>
        <v>1428</v>
      </c>
      <c r="V1657" s="2">
        <f t="shared" ca="1" si="553"/>
        <v>1327</v>
      </c>
      <c r="W1657" s="2" t="b">
        <f ca="1">AND(
    ISNA(MATCH(S1657,$S$3:$S1656,0)),
    ISNA(MATCH(S1657,$T$3:$T1656,0)),
    ISNA(MATCH(S1657,$U$3:$U1656,0)),
    ISNA(MATCH(S1657,$V$3:$V1656,0))
)</f>
        <v>1</v>
      </c>
      <c r="X1657" s="2" t="b">
        <f ca="1">AND(
    ISNA(MATCH(T1657,$S$3:$S1656,0)),
    ISNA(MATCH(T1657,$T$3:$T1656,0)),
    ISNA(MATCH(T1657,$U$3:$U1656,0)),
    ISNA(MATCH(T1657,$V$3:$V1656,0))
)</f>
        <v>0</v>
      </c>
      <c r="Y1657" s="2" t="b">
        <f ca="1">AND(
    ISNA(MATCH(U1657,$S$3:$S1656,0)),
    ISNA(MATCH(U1657,$T$3:$T1656,0)),
    ISNA(MATCH(U1657,$U$3:$U1656,0)),
    ISNA(MATCH(U1657,$V$3:$V1656,0))
)</f>
        <v>0</v>
      </c>
      <c r="Z1657" s="2" t="b">
        <f ca="1">AND(
    ISNA(MATCH(V1657,$S$3:$S1656,0)),
    ISNA(MATCH(V1657,$T$3:$T1656,0)),
    ISNA(MATCH(V1657,$U$3:$U1656,0)),
    ISNA(MATCH(V1657,$V$3:$V1656,0))
)</f>
        <v>1</v>
      </c>
      <c r="AA1657" s="4" t="b">
        <f t="shared" ca="1" si="554"/>
        <v>1</v>
      </c>
      <c r="AB1657" s="4" t="b">
        <f t="shared" ca="1" si="555"/>
        <v>0</v>
      </c>
      <c r="AC1657" s="4" t="b">
        <f t="shared" ca="1" si="556"/>
        <v>0</v>
      </c>
      <c r="AD1657" s="4" t="b">
        <f t="shared" ca="1" si="557"/>
        <v>1</v>
      </c>
      <c r="AE1657" s="6" t="b">
        <f>FALSE</f>
        <v>0</v>
      </c>
      <c r="AF1657" s="6" t="b">
        <f>FALSE</f>
        <v>0</v>
      </c>
      <c r="AG1657" s="6" t="b">
        <f>FALSE</f>
        <v>0</v>
      </c>
      <c r="AH1657" s="1" t="b">
        <f t="shared" ca="1" si="565"/>
        <v>0</v>
      </c>
      <c r="AI1657" s="7">
        <f t="shared" ca="1" si="566"/>
        <v>1655</v>
      </c>
    </row>
    <row r="1658" spans="1:35" x14ac:dyDescent="0.2">
      <c r="A1658" s="5">
        <f t="shared" si="567"/>
        <v>1655</v>
      </c>
      <c r="B1658" s="1">
        <f t="shared" ca="1" si="558"/>
        <v>1649</v>
      </c>
      <c r="C1658" s="1">
        <f t="shared" ca="1" si="568"/>
        <v>365</v>
      </c>
      <c r="D1658" s="1">
        <f t="shared" ca="1" si="559"/>
        <v>2</v>
      </c>
      <c r="E1658" s="1" t="b">
        <f t="shared" ca="1" si="560"/>
        <v>0</v>
      </c>
      <c r="F1658" s="2">
        <f t="shared" ca="1" si="569"/>
        <v>19</v>
      </c>
      <c r="G1658" s="2">
        <f t="shared" ca="1" si="570"/>
        <v>33</v>
      </c>
      <c r="H1658" s="2">
        <f t="shared" ca="1" si="571"/>
        <v>1933</v>
      </c>
      <c r="I1658" s="3">
        <f ca="1">OFFSET(map!$A$1,G1658,F1658)</f>
        <v>2</v>
      </c>
      <c r="K1658" s="3">
        <f ca="1">OFFSET(map!$A$1,G1658-1,F1658)</f>
        <v>2</v>
      </c>
      <c r="L1658" s="3">
        <f ca="1">OFFSET(map!$A$1,G1658,F1658+1)</f>
        <v>0</v>
      </c>
      <c r="M1658" s="3">
        <f ca="1">OFFSET(map!$A$1,G1658+1,F1658)</f>
        <v>2</v>
      </c>
      <c r="N1658" s="3">
        <f ca="1">OFFSET(map!$A$1,G1658,F1658-1)</f>
        <v>2</v>
      </c>
      <c r="O1658" s="3" t="b">
        <f t="shared" ca="1" si="561"/>
        <v>1</v>
      </c>
      <c r="P1658" s="3" t="b">
        <f t="shared" ca="1" si="562"/>
        <v>0</v>
      </c>
      <c r="Q1658" s="3" t="b">
        <f t="shared" ca="1" si="563"/>
        <v>1</v>
      </c>
      <c r="R1658" s="3" t="b">
        <f t="shared" ca="1" si="564"/>
        <v>1</v>
      </c>
      <c r="S1658" s="2">
        <f t="shared" ca="1" si="550"/>
        <v>1932</v>
      </c>
      <c r="T1658" s="2">
        <f t="shared" ca="1" si="551"/>
        <v>-1</v>
      </c>
      <c r="U1658" s="2">
        <f t="shared" ca="1" si="552"/>
        <v>1934</v>
      </c>
      <c r="V1658" s="2">
        <f t="shared" ca="1" si="553"/>
        <v>1833</v>
      </c>
      <c r="W1658" s="2" t="b">
        <f ca="1">AND(
    ISNA(MATCH(S1658,$S$3:$S1657,0)),
    ISNA(MATCH(S1658,$T$3:$T1657,0)),
    ISNA(MATCH(S1658,$U$3:$U1657,0)),
    ISNA(MATCH(S1658,$V$3:$V1657,0))
)</f>
        <v>0</v>
      </c>
      <c r="X1658" s="2" t="b">
        <f ca="1">AND(
    ISNA(MATCH(T1658,$S$3:$S1657,0)),
    ISNA(MATCH(T1658,$T$3:$T1657,0)),
    ISNA(MATCH(T1658,$U$3:$U1657,0)),
    ISNA(MATCH(T1658,$V$3:$V1657,0))
)</f>
        <v>0</v>
      </c>
      <c r="Y1658" s="2" t="b">
        <f ca="1">AND(
    ISNA(MATCH(U1658,$S$3:$S1657,0)),
    ISNA(MATCH(U1658,$T$3:$T1657,0)),
    ISNA(MATCH(U1658,$U$3:$U1657,0)),
    ISNA(MATCH(U1658,$V$3:$V1657,0))
)</f>
        <v>1</v>
      </c>
      <c r="Z1658" s="2" t="b">
        <f ca="1">AND(
    ISNA(MATCH(V1658,$S$3:$S1657,0)),
    ISNA(MATCH(V1658,$T$3:$T1657,0)),
    ISNA(MATCH(V1658,$U$3:$U1657,0)),
    ISNA(MATCH(V1658,$V$3:$V1657,0))
)</f>
        <v>1</v>
      </c>
      <c r="AA1658" s="4" t="b">
        <f t="shared" ca="1" si="554"/>
        <v>0</v>
      </c>
      <c r="AB1658" s="4" t="b">
        <f t="shared" ca="1" si="555"/>
        <v>0</v>
      </c>
      <c r="AC1658" s="4" t="b">
        <f t="shared" ca="1" si="556"/>
        <v>1</v>
      </c>
      <c r="AD1658" s="4" t="b">
        <f t="shared" ca="1" si="557"/>
        <v>1</v>
      </c>
      <c r="AE1658" s="6" t="b">
        <f>FALSE</f>
        <v>0</v>
      </c>
      <c r="AF1658" s="6" t="b">
        <f>FALSE</f>
        <v>0</v>
      </c>
      <c r="AG1658" s="6" t="b">
        <f>FALSE</f>
        <v>0</v>
      </c>
      <c r="AH1658" s="1" t="b">
        <f t="shared" ca="1" si="565"/>
        <v>0</v>
      </c>
      <c r="AI1658" s="7">
        <f t="shared" ca="1" si="566"/>
        <v>1656</v>
      </c>
    </row>
    <row r="1659" spans="1:35" x14ac:dyDescent="0.2">
      <c r="A1659" s="5">
        <f t="shared" si="567"/>
        <v>1656</v>
      </c>
      <c r="B1659" s="1">
        <f t="shared" ca="1" si="558"/>
        <v>1649</v>
      </c>
      <c r="C1659" s="1">
        <f t="shared" ca="1" si="568"/>
        <v>365</v>
      </c>
      <c r="D1659" s="1">
        <f t="shared" ca="1" si="559"/>
        <v>3</v>
      </c>
      <c r="E1659" s="1" t="b">
        <f t="shared" ca="1" si="560"/>
        <v>1</v>
      </c>
      <c r="F1659" s="2">
        <f t="shared" ca="1" si="569"/>
        <v>18</v>
      </c>
      <c r="G1659" s="2">
        <f t="shared" ca="1" si="570"/>
        <v>32</v>
      </c>
      <c r="H1659" s="2">
        <f t="shared" ca="1" si="571"/>
        <v>1832</v>
      </c>
      <c r="I1659" s="3">
        <f ca="1">OFFSET(map!$A$1,G1659,F1659)</f>
        <v>2</v>
      </c>
      <c r="K1659" s="3">
        <f ca="1">OFFSET(map!$A$1,G1659-1,F1659)</f>
        <v>2</v>
      </c>
      <c r="L1659" s="3">
        <f ca="1">OFFSET(map!$A$1,G1659,F1659+1)</f>
        <v>2</v>
      </c>
      <c r="M1659" s="3">
        <f ca="1">OFFSET(map!$A$1,G1659+1,F1659)</f>
        <v>2</v>
      </c>
      <c r="N1659" s="3">
        <f ca="1">OFFSET(map!$A$1,G1659,F1659-1)</f>
        <v>2</v>
      </c>
      <c r="O1659" s="3" t="b">
        <f t="shared" ca="1" si="561"/>
        <v>1</v>
      </c>
      <c r="P1659" s="3" t="b">
        <f t="shared" ca="1" si="562"/>
        <v>1</v>
      </c>
      <c r="Q1659" s="3" t="b">
        <f t="shared" ca="1" si="563"/>
        <v>1</v>
      </c>
      <c r="R1659" s="3" t="b">
        <f t="shared" ca="1" si="564"/>
        <v>1</v>
      </c>
      <c r="S1659" s="2">
        <f t="shared" ca="1" si="550"/>
        <v>1831</v>
      </c>
      <c r="T1659" s="2">
        <f t="shared" ca="1" si="551"/>
        <v>1932</v>
      </c>
      <c r="U1659" s="2">
        <f t="shared" ca="1" si="552"/>
        <v>1833</v>
      </c>
      <c r="V1659" s="2">
        <f t="shared" ca="1" si="553"/>
        <v>1732</v>
      </c>
      <c r="W1659" s="2" t="b">
        <f ca="1">AND(
    ISNA(MATCH(S1659,$S$3:$S1658,0)),
    ISNA(MATCH(S1659,$T$3:$T1658,0)),
    ISNA(MATCH(S1659,$U$3:$U1658,0)),
    ISNA(MATCH(S1659,$V$3:$V1658,0))
)</f>
        <v>0</v>
      </c>
      <c r="X1659" s="2" t="b">
        <f ca="1">AND(
    ISNA(MATCH(T1659,$S$3:$S1658,0)),
    ISNA(MATCH(T1659,$T$3:$T1658,0)),
    ISNA(MATCH(T1659,$U$3:$U1658,0)),
    ISNA(MATCH(T1659,$V$3:$V1658,0))
)</f>
        <v>0</v>
      </c>
      <c r="Y1659" s="2" t="b">
        <f ca="1">AND(
    ISNA(MATCH(U1659,$S$3:$S1658,0)),
    ISNA(MATCH(U1659,$T$3:$T1658,0)),
    ISNA(MATCH(U1659,$U$3:$U1658,0)),
    ISNA(MATCH(U1659,$V$3:$V1658,0))
)</f>
        <v>0</v>
      </c>
      <c r="Z1659" s="2" t="b">
        <f ca="1">AND(
    ISNA(MATCH(V1659,$S$3:$S1658,0)),
    ISNA(MATCH(V1659,$T$3:$T1658,0)),
    ISNA(MATCH(V1659,$U$3:$U1658,0)),
    ISNA(MATCH(V1659,$V$3:$V1658,0))
)</f>
        <v>1</v>
      </c>
      <c r="AA1659" s="4" t="b">
        <f t="shared" ca="1" si="554"/>
        <v>0</v>
      </c>
      <c r="AB1659" s="4" t="b">
        <f t="shared" ca="1" si="555"/>
        <v>0</v>
      </c>
      <c r="AC1659" s="4" t="b">
        <f t="shared" ca="1" si="556"/>
        <v>0</v>
      </c>
      <c r="AD1659" s="4" t="b">
        <f t="shared" ca="1" si="557"/>
        <v>1</v>
      </c>
      <c r="AE1659" s="6" t="b">
        <f>FALSE</f>
        <v>0</v>
      </c>
      <c r="AF1659" s="6" t="b">
        <f>FALSE</f>
        <v>0</v>
      </c>
      <c r="AG1659" s="6" t="b">
        <f>FALSE</f>
        <v>0</v>
      </c>
      <c r="AH1659" s="1" t="b">
        <f t="shared" ca="1" si="565"/>
        <v>0</v>
      </c>
      <c r="AI1659" s="7">
        <f t="shared" ca="1" si="566"/>
        <v>1657</v>
      </c>
    </row>
    <row r="1660" spans="1:35" x14ac:dyDescent="0.2">
      <c r="A1660" s="5">
        <f t="shared" si="567"/>
        <v>1657</v>
      </c>
      <c r="B1660" s="1">
        <f t="shared" ca="1" si="558"/>
        <v>1650</v>
      </c>
      <c r="C1660" s="1">
        <f t="shared" ca="1" si="568"/>
        <v>365</v>
      </c>
      <c r="D1660" s="1">
        <f t="shared" ca="1" si="559"/>
        <v>3</v>
      </c>
      <c r="E1660" s="1" t="b">
        <f t="shared" ca="1" si="560"/>
        <v>1</v>
      </c>
      <c r="F1660" s="2">
        <f t="shared" ca="1" si="569"/>
        <v>17</v>
      </c>
      <c r="G1660" s="2">
        <f t="shared" ca="1" si="570"/>
        <v>31</v>
      </c>
      <c r="H1660" s="2">
        <f t="shared" ca="1" si="571"/>
        <v>1731</v>
      </c>
      <c r="I1660" s="3">
        <f ca="1">OFFSET(map!$A$1,G1660,F1660)</f>
        <v>2</v>
      </c>
      <c r="K1660" s="3">
        <f ca="1">OFFSET(map!$A$1,G1660-1,F1660)</f>
        <v>2</v>
      </c>
      <c r="L1660" s="3">
        <f ca="1">OFFSET(map!$A$1,G1660,F1660+1)</f>
        <v>2</v>
      </c>
      <c r="M1660" s="3">
        <f ca="1">OFFSET(map!$A$1,G1660+1,F1660)</f>
        <v>2</v>
      </c>
      <c r="N1660" s="3">
        <f ca="1">OFFSET(map!$A$1,G1660,F1660-1)</f>
        <v>2</v>
      </c>
      <c r="O1660" s="3" t="b">
        <f t="shared" ca="1" si="561"/>
        <v>1</v>
      </c>
      <c r="P1660" s="3" t="b">
        <f t="shared" ca="1" si="562"/>
        <v>1</v>
      </c>
      <c r="Q1660" s="3" t="b">
        <f t="shared" ca="1" si="563"/>
        <v>1</v>
      </c>
      <c r="R1660" s="3" t="b">
        <f t="shared" ca="1" si="564"/>
        <v>1</v>
      </c>
      <c r="S1660" s="2">
        <f t="shared" ca="1" si="550"/>
        <v>1730</v>
      </c>
      <c r="T1660" s="2">
        <f t="shared" ca="1" si="551"/>
        <v>1831</v>
      </c>
      <c r="U1660" s="2">
        <f t="shared" ca="1" si="552"/>
        <v>1732</v>
      </c>
      <c r="V1660" s="2">
        <f t="shared" ca="1" si="553"/>
        <v>1631</v>
      </c>
      <c r="W1660" s="2" t="b">
        <f ca="1">AND(
    ISNA(MATCH(S1660,$S$3:$S1659,0)),
    ISNA(MATCH(S1660,$T$3:$T1659,0)),
    ISNA(MATCH(S1660,$U$3:$U1659,0)),
    ISNA(MATCH(S1660,$V$3:$V1659,0))
)</f>
        <v>0</v>
      </c>
      <c r="X1660" s="2" t="b">
        <f ca="1">AND(
    ISNA(MATCH(T1660,$S$3:$S1659,0)),
    ISNA(MATCH(T1660,$T$3:$T1659,0)),
    ISNA(MATCH(T1660,$U$3:$U1659,0)),
    ISNA(MATCH(T1660,$V$3:$V1659,0))
)</f>
        <v>0</v>
      </c>
      <c r="Y1660" s="2" t="b">
        <f ca="1">AND(
    ISNA(MATCH(U1660,$S$3:$S1659,0)),
    ISNA(MATCH(U1660,$T$3:$T1659,0)),
    ISNA(MATCH(U1660,$U$3:$U1659,0)),
    ISNA(MATCH(U1660,$V$3:$V1659,0))
)</f>
        <v>0</v>
      </c>
      <c r="Z1660" s="2" t="b">
        <f ca="1">AND(
    ISNA(MATCH(V1660,$S$3:$S1659,0)),
    ISNA(MATCH(V1660,$T$3:$T1659,0)),
    ISNA(MATCH(V1660,$U$3:$U1659,0)),
    ISNA(MATCH(V1660,$V$3:$V1659,0))
)</f>
        <v>1</v>
      </c>
      <c r="AA1660" s="4" t="b">
        <f t="shared" ca="1" si="554"/>
        <v>0</v>
      </c>
      <c r="AB1660" s="4" t="b">
        <f t="shared" ca="1" si="555"/>
        <v>0</v>
      </c>
      <c r="AC1660" s="4" t="b">
        <f t="shared" ca="1" si="556"/>
        <v>0</v>
      </c>
      <c r="AD1660" s="4" t="b">
        <f t="shared" ca="1" si="557"/>
        <v>1</v>
      </c>
      <c r="AE1660" s="6" t="b">
        <f>FALSE</f>
        <v>0</v>
      </c>
      <c r="AF1660" s="6" t="b">
        <f>FALSE</f>
        <v>0</v>
      </c>
      <c r="AG1660" s="6" t="b">
        <f>FALSE</f>
        <v>0</v>
      </c>
      <c r="AH1660" s="1" t="b">
        <f t="shared" ca="1" si="565"/>
        <v>0</v>
      </c>
      <c r="AI1660" s="7">
        <f t="shared" ca="1" si="566"/>
        <v>1658</v>
      </c>
    </row>
    <row r="1661" spans="1:35" x14ac:dyDescent="0.2">
      <c r="A1661" s="5">
        <f t="shared" si="567"/>
        <v>1658</v>
      </c>
      <c r="B1661" s="1">
        <f t="shared" ca="1" si="558"/>
        <v>1651</v>
      </c>
      <c r="C1661" s="1">
        <f t="shared" ca="1" si="568"/>
        <v>365</v>
      </c>
      <c r="D1661" s="1">
        <f t="shared" ca="1" si="559"/>
        <v>3</v>
      </c>
      <c r="E1661" s="1" t="b">
        <f t="shared" ca="1" si="560"/>
        <v>1</v>
      </c>
      <c r="F1661" s="2">
        <f t="shared" ca="1" si="569"/>
        <v>16</v>
      </c>
      <c r="G1661" s="2">
        <f t="shared" ca="1" si="570"/>
        <v>30</v>
      </c>
      <c r="H1661" s="2">
        <f t="shared" ca="1" si="571"/>
        <v>1630</v>
      </c>
      <c r="I1661" s="3">
        <f ca="1">OFFSET(map!$A$1,G1661,F1661)</f>
        <v>2</v>
      </c>
      <c r="K1661" s="3">
        <f ca="1">OFFSET(map!$A$1,G1661-1,F1661)</f>
        <v>2</v>
      </c>
      <c r="L1661" s="3">
        <f ca="1">OFFSET(map!$A$1,G1661,F1661+1)</f>
        <v>2</v>
      </c>
      <c r="M1661" s="3">
        <f ca="1">OFFSET(map!$A$1,G1661+1,F1661)</f>
        <v>2</v>
      </c>
      <c r="N1661" s="3">
        <f ca="1">OFFSET(map!$A$1,G1661,F1661-1)</f>
        <v>2</v>
      </c>
      <c r="O1661" s="3" t="b">
        <f t="shared" ca="1" si="561"/>
        <v>1</v>
      </c>
      <c r="P1661" s="3" t="b">
        <f t="shared" ca="1" si="562"/>
        <v>1</v>
      </c>
      <c r="Q1661" s="3" t="b">
        <f t="shared" ca="1" si="563"/>
        <v>1</v>
      </c>
      <c r="R1661" s="3" t="b">
        <f t="shared" ca="1" si="564"/>
        <v>1</v>
      </c>
      <c r="S1661" s="2">
        <f t="shared" ca="1" si="550"/>
        <v>1629</v>
      </c>
      <c r="T1661" s="2">
        <f t="shared" ca="1" si="551"/>
        <v>1730</v>
      </c>
      <c r="U1661" s="2">
        <f t="shared" ca="1" si="552"/>
        <v>1631</v>
      </c>
      <c r="V1661" s="2">
        <f t="shared" ca="1" si="553"/>
        <v>1530</v>
      </c>
      <c r="W1661" s="2" t="b">
        <f ca="1">AND(
    ISNA(MATCH(S1661,$S$3:$S1660,0)),
    ISNA(MATCH(S1661,$T$3:$T1660,0)),
    ISNA(MATCH(S1661,$U$3:$U1660,0)),
    ISNA(MATCH(S1661,$V$3:$V1660,0))
)</f>
        <v>0</v>
      </c>
      <c r="X1661" s="2" t="b">
        <f ca="1">AND(
    ISNA(MATCH(T1661,$S$3:$S1660,0)),
    ISNA(MATCH(T1661,$T$3:$T1660,0)),
    ISNA(MATCH(T1661,$U$3:$U1660,0)),
    ISNA(MATCH(T1661,$V$3:$V1660,0))
)</f>
        <v>0</v>
      </c>
      <c r="Y1661" s="2" t="b">
        <f ca="1">AND(
    ISNA(MATCH(U1661,$S$3:$S1660,0)),
    ISNA(MATCH(U1661,$T$3:$T1660,0)),
    ISNA(MATCH(U1661,$U$3:$U1660,0)),
    ISNA(MATCH(U1661,$V$3:$V1660,0))
)</f>
        <v>0</v>
      </c>
      <c r="Z1661" s="2" t="b">
        <f ca="1">AND(
    ISNA(MATCH(V1661,$S$3:$S1660,0)),
    ISNA(MATCH(V1661,$T$3:$T1660,0)),
    ISNA(MATCH(V1661,$U$3:$U1660,0)),
    ISNA(MATCH(V1661,$V$3:$V1660,0))
)</f>
        <v>1</v>
      </c>
      <c r="AA1661" s="4" t="b">
        <f t="shared" ca="1" si="554"/>
        <v>0</v>
      </c>
      <c r="AB1661" s="4" t="b">
        <f t="shared" ca="1" si="555"/>
        <v>0</v>
      </c>
      <c r="AC1661" s="4" t="b">
        <f t="shared" ca="1" si="556"/>
        <v>0</v>
      </c>
      <c r="AD1661" s="4" t="b">
        <f t="shared" ca="1" si="557"/>
        <v>1</v>
      </c>
      <c r="AE1661" s="6" t="b">
        <f>FALSE</f>
        <v>0</v>
      </c>
      <c r="AF1661" s="6" t="b">
        <f>FALSE</f>
        <v>0</v>
      </c>
      <c r="AG1661" s="6" t="b">
        <f>FALSE</f>
        <v>0</v>
      </c>
      <c r="AH1661" s="1" t="b">
        <f t="shared" ca="1" si="565"/>
        <v>0</v>
      </c>
      <c r="AI1661" s="7">
        <f t="shared" ca="1" si="566"/>
        <v>1659</v>
      </c>
    </row>
    <row r="1662" spans="1:35" x14ac:dyDescent="0.2">
      <c r="A1662" s="5">
        <f t="shared" si="567"/>
        <v>1659</v>
      </c>
      <c r="B1662" s="1">
        <f t="shared" ca="1" si="558"/>
        <v>1652</v>
      </c>
      <c r="C1662" s="1">
        <f t="shared" ca="1" si="568"/>
        <v>365</v>
      </c>
      <c r="D1662" s="1">
        <f t="shared" ca="1" si="559"/>
        <v>3</v>
      </c>
      <c r="E1662" s="1" t="b">
        <f t="shared" ca="1" si="560"/>
        <v>1</v>
      </c>
      <c r="F1662" s="2">
        <f t="shared" ca="1" si="569"/>
        <v>15</v>
      </c>
      <c r="G1662" s="2">
        <f t="shared" ca="1" si="570"/>
        <v>29</v>
      </c>
      <c r="H1662" s="2">
        <f t="shared" ca="1" si="571"/>
        <v>1529</v>
      </c>
      <c r="I1662" s="3">
        <f ca="1">OFFSET(map!$A$1,G1662,F1662)</f>
        <v>2</v>
      </c>
      <c r="K1662" s="3">
        <f ca="1">OFFSET(map!$A$1,G1662-1,F1662)</f>
        <v>2</v>
      </c>
      <c r="L1662" s="3">
        <f ca="1">OFFSET(map!$A$1,G1662,F1662+1)</f>
        <v>2</v>
      </c>
      <c r="M1662" s="3">
        <f ca="1">OFFSET(map!$A$1,G1662+1,F1662)</f>
        <v>2</v>
      </c>
      <c r="N1662" s="3">
        <f ca="1">OFFSET(map!$A$1,G1662,F1662-1)</f>
        <v>2</v>
      </c>
      <c r="O1662" s="3" t="b">
        <f t="shared" ca="1" si="561"/>
        <v>1</v>
      </c>
      <c r="P1662" s="3" t="b">
        <f t="shared" ca="1" si="562"/>
        <v>1</v>
      </c>
      <c r="Q1662" s="3" t="b">
        <f t="shared" ca="1" si="563"/>
        <v>1</v>
      </c>
      <c r="R1662" s="3" t="b">
        <f t="shared" ca="1" si="564"/>
        <v>1</v>
      </c>
      <c r="S1662" s="2">
        <f t="shared" ca="1" si="550"/>
        <v>1528</v>
      </c>
      <c r="T1662" s="2">
        <f t="shared" ca="1" si="551"/>
        <v>1629</v>
      </c>
      <c r="U1662" s="2">
        <f t="shared" ca="1" si="552"/>
        <v>1530</v>
      </c>
      <c r="V1662" s="2">
        <f t="shared" ca="1" si="553"/>
        <v>1429</v>
      </c>
      <c r="W1662" s="2" t="b">
        <f ca="1">AND(
    ISNA(MATCH(S1662,$S$3:$S1661,0)),
    ISNA(MATCH(S1662,$T$3:$T1661,0)),
    ISNA(MATCH(S1662,$U$3:$U1661,0)),
    ISNA(MATCH(S1662,$V$3:$V1661,0))
)</f>
        <v>0</v>
      </c>
      <c r="X1662" s="2" t="b">
        <f ca="1">AND(
    ISNA(MATCH(T1662,$S$3:$S1661,0)),
    ISNA(MATCH(T1662,$T$3:$T1661,0)),
    ISNA(MATCH(T1662,$U$3:$U1661,0)),
    ISNA(MATCH(T1662,$V$3:$V1661,0))
)</f>
        <v>0</v>
      </c>
      <c r="Y1662" s="2" t="b">
        <f ca="1">AND(
    ISNA(MATCH(U1662,$S$3:$S1661,0)),
    ISNA(MATCH(U1662,$T$3:$T1661,0)),
    ISNA(MATCH(U1662,$U$3:$U1661,0)),
    ISNA(MATCH(U1662,$V$3:$V1661,0))
)</f>
        <v>0</v>
      </c>
      <c r="Z1662" s="2" t="b">
        <f ca="1">AND(
    ISNA(MATCH(V1662,$S$3:$S1661,0)),
    ISNA(MATCH(V1662,$T$3:$T1661,0)),
    ISNA(MATCH(V1662,$U$3:$U1661,0)),
    ISNA(MATCH(V1662,$V$3:$V1661,0))
)</f>
        <v>1</v>
      </c>
      <c r="AA1662" s="4" t="b">
        <f t="shared" ca="1" si="554"/>
        <v>0</v>
      </c>
      <c r="AB1662" s="4" t="b">
        <f t="shared" ca="1" si="555"/>
        <v>0</v>
      </c>
      <c r="AC1662" s="4" t="b">
        <f t="shared" ca="1" si="556"/>
        <v>0</v>
      </c>
      <c r="AD1662" s="4" t="b">
        <f t="shared" ca="1" si="557"/>
        <v>1</v>
      </c>
      <c r="AE1662" s="6" t="b">
        <f>FALSE</f>
        <v>0</v>
      </c>
      <c r="AF1662" s="6" t="b">
        <f>FALSE</f>
        <v>0</v>
      </c>
      <c r="AG1662" s="6" t="b">
        <f>FALSE</f>
        <v>0</v>
      </c>
      <c r="AH1662" s="1" t="b">
        <f t="shared" ca="1" si="565"/>
        <v>0</v>
      </c>
      <c r="AI1662" s="7">
        <f t="shared" ca="1" si="566"/>
        <v>1660</v>
      </c>
    </row>
    <row r="1663" spans="1:35" x14ac:dyDescent="0.2">
      <c r="A1663" s="5">
        <f t="shared" si="567"/>
        <v>1660</v>
      </c>
      <c r="B1663" s="1">
        <f t="shared" ca="1" si="558"/>
        <v>1653</v>
      </c>
      <c r="C1663" s="1">
        <f t="shared" ca="1" si="568"/>
        <v>365</v>
      </c>
      <c r="D1663" s="1">
        <f t="shared" ca="1" si="559"/>
        <v>3</v>
      </c>
      <c r="E1663" s="1" t="b">
        <f t="shared" ca="1" si="560"/>
        <v>1</v>
      </c>
      <c r="F1663" s="2">
        <f t="shared" ca="1" si="569"/>
        <v>14</v>
      </c>
      <c r="G1663" s="2">
        <f t="shared" ca="1" si="570"/>
        <v>28</v>
      </c>
      <c r="H1663" s="2">
        <f t="shared" ca="1" si="571"/>
        <v>1428</v>
      </c>
      <c r="I1663" s="3">
        <f ca="1">OFFSET(map!$A$1,G1663,F1663)</f>
        <v>2</v>
      </c>
      <c r="K1663" s="3">
        <f ca="1">OFFSET(map!$A$1,G1663-1,F1663)</f>
        <v>2</v>
      </c>
      <c r="L1663" s="3">
        <f ca="1">OFFSET(map!$A$1,G1663,F1663+1)</f>
        <v>2</v>
      </c>
      <c r="M1663" s="3">
        <f ca="1">OFFSET(map!$A$1,G1663+1,F1663)</f>
        <v>2</v>
      </c>
      <c r="N1663" s="3">
        <f ca="1">OFFSET(map!$A$1,G1663,F1663-1)</f>
        <v>2</v>
      </c>
      <c r="O1663" s="3" t="b">
        <f t="shared" ca="1" si="561"/>
        <v>1</v>
      </c>
      <c r="P1663" s="3" t="b">
        <f t="shared" ca="1" si="562"/>
        <v>1</v>
      </c>
      <c r="Q1663" s="3" t="b">
        <f t="shared" ca="1" si="563"/>
        <v>1</v>
      </c>
      <c r="R1663" s="3" t="b">
        <f t="shared" ca="1" si="564"/>
        <v>1</v>
      </c>
      <c r="S1663" s="2">
        <f t="shared" ca="1" si="550"/>
        <v>1427</v>
      </c>
      <c r="T1663" s="2">
        <f t="shared" ca="1" si="551"/>
        <v>1528</v>
      </c>
      <c r="U1663" s="2">
        <f t="shared" ca="1" si="552"/>
        <v>1429</v>
      </c>
      <c r="V1663" s="2">
        <f t="shared" ca="1" si="553"/>
        <v>1328</v>
      </c>
      <c r="W1663" s="2" t="b">
        <f ca="1">AND(
    ISNA(MATCH(S1663,$S$3:$S1662,0)),
    ISNA(MATCH(S1663,$T$3:$T1662,0)),
    ISNA(MATCH(S1663,$U$3:$U1662,0)),
    ISNA(MATCH(S1663,$V$3:$V1662,0))
)</f>
        <v>0</v>
      </c>
      <c r="X1663" s="2" t="b">
        <f ca="1">AND(
    ISNA(MATCH(T1663,$S$3:$S1662,0)),
    ISNA(MATCH(T1663,$T$3:$T1662,0)),
    ISNA(MATCH(T1663,$U$3:$U1662,0)),
    ISNA(MATCH(T1663,$V$3:$V1662,0))
)</f>
        <v>0</v>
      </c>
      <c r="Y1663" s="2" t="b">
        <f ca="1">AND(
    ISNA(MATCH(U1663,$S$3:$S1662,0)),
    ISNA(MATCH(U1663,$T$3:$T1662,0)),
    ISNA(MATCH(U1663,$U$3:$U1662,0)),
    ISNA(MATCH(U1663,$V$3:$V1662,0))
)</f>
        <v>0</v>
      </c>
      <c r="Z1663" s="2" t="b">
        <f ca="1">AND(
    ISNA(MATCH(V1663,$S$3:$S1662,0)),
    ISNA(MATCH(V1663,$T$3:$T1662,0)),
    ISNA(MATCH(V1663,$U$3:$U1662,0)),
    ISNA(MATCH(V1663,$V$3:$V1662,0))
)</f>
        <v>1</v>
      </c>
      <c r="AA1663" s="4" t="b">
        <f t="shared" ca="1" si="554"/>
        <v>0</v>
      </c>
      <c r="AB1663" s="4" t="b">
        <f t="shared" ca="1" si="555"/>
        <v>0</v>
      </c>
      <c r="AC1663" s="4" t="b">
        <f t="shared" ca="1" si="556"/>
        <v>0</v>
      </c>
      <c r="AD1663" s="4" t="b">
        <f t="shared" ca="1" si="557"/>
        <v>1</v>
      </c>
      <c r="AE1663" s="6" t="b">
        <f>FALSE</f>
        <v>0</v>
      </c>
      <c r="AF1663" s="6" t="b">
        <f>FALSE</f>
        <v>0</v>
      </c>
      <c r="AG1663" s="6" t="b">
        <f>FALSE</f>
        <v>0</v>
      </c>
      <c r="AH1663" s="1" t="b">
        <f t="shared" ca="1" si="565"/>
        <v>0</v>
      </c>
      <c r="AI1663" s="7">
        <f t="shared" ca="1" si="566"/>
        <v>1661</v>
      </c>
    </row>
    <row r="1664" spans="1:35" x14ac:dyDescent="0.2">
      <c r="A1664" s="5">
        <f t="shared" si="567"/>
        <v>1661</v>
      </c>
      <c r="B1664" s="1">
        <f t="shared" ca="1" si="558"/>
        <v>1654</v>
      </c>
      <c r="C1664" s="1">
        <f t="shared" ca="1" si="568"/>
        <v>365</v>
      </c>
      <c r="D1664" s="1">
        <f t="shared" ca="1" si="559"/>
        <v>0</v>
      </c>
      <c r="E1664" s="1" t="b">
        <f t="shared" ca="1" si="560"/>
        <v>0</v>
      </c>
      <c r="F1664" s="2">
        <f t="shared" ca="1" si="569"/>
        <v>14</v>
      </c>
      <c r="G1664" s="2">
        <f t="shared" ca="1" si="570"/>
        <v>26</v>
      </c>
      <c r="H1664" s="2">
        <f t="shared" ca="1" si="571"/>
        <v>1426</v>
      </c>
      <c r="I1664" s="3">
        <f ca="1">OFFSET(map!$A$1,G1664,F1664)</f>
        <v>2</v>
      </c>
      <c r="K1664" s="3">
        <f ca="1">OFFSET(map!$A$1,G1664-1,F1664)</f>
        <v>2</v>
      </c>
      <c r="L1664" s="3">
        <f ca="1">OFFSET(map!$A$1,G1664,F1664+1)</f>
        <v>0</v>
      </c>
      <c r="M1664" s="3">
        <f ca="1">OFFSET(map!$A$1,G1664+1,F1664)</f>
        <v>2</v>
      </c>
      <c r="N1664" s="3">
        <f ca="1">OFFSET(map!$A$1,G1664,F1664-1)</f>
        <v>2</v>
      </c>
      <c r="O1664" s="3" t="b">
        <f t="shared" ca="1" si="561"/>
        <v>1</v>
      </c>
      <c r="P1664" s="3" t="b">
        <f t="shared" ca="1" si="562"/>
        <v>0</v>
      </c>
      <c r="Q1664" s="3" t="b">
        <f t="shared" ca="1" si="563"/>
        <v>1</v>
      </c>
      <c r="R1664" s="3" t="b">
        <f t="shared" ca="1" si="564"/>
        <v>1</v>
      </c>
      <c r="S1664" s="2">
        <f t="shared" ca="1" si="550"/>
        <v>1425</v>
      </c>
      <c r="T1664" s="2">
        <f t="shared" ca="1" si="551"/>
        <v>-1</v>
      </c>
      <c r="U1664" s="2">
        <f t="shared" ca="1" si="552"/>
        <v>1427</v>
      </c>
      <c r="V1664" s="2">
        <f t="shared" ca="1" si="553"/>
        <v>1326</v>
      </c>
      <c r="W1664" s="2" t="b">
        <f ca="1">AND(
    ISNA(MATCH(S1664,$S$3:$S1663,0)),
    ISNA(MATCH(S1664,$T$3:$T1663,0)),
    ISNA(MATCH(S1664,$U$3:$U1663,0)),
    ISNA(MATCH(S1664,$V$3:$V1663,0))
)</f>
        <v>1</v>
      </c>
      <c r="X1664" s="2" t="b">
        <f ca="1">AND(
    ISNA(MATCH(T1664,$S$3:$S1663,0)),
    ISNA(MATCH(T1664,$T$3:$T1663,0)),
    ISNA(MATCH(T1664,$U$3:$U1663,0)),
    ISNA(MATCH(T1664,$V$3:$V1663,0))
)</f>
        <v>0</v>
      </c>
      <c r="Y1664" s="2" t="b">
        <f ca="1">AND(
    ISNA(MATCH(U1664,$S$3:$S1663,0)),
    ISNA(MATCH(U1664,$T$3:$T1663,0)),
    ISNA(MATCH(U1664,$U$3:$U1663,0)),
    ISNA(MATCH(U1664,$V$3:$V1663,0))
)</f>
        <v>0</v>
      </c>
      <c r="Z1664" s="2" t="b">
        <f ca="1">AND(
    ISNA(MATCH(V1664,$S$3:$S1663,0)),
    ISNA(MATCH(V1664,$T$3:$T1663,0)),
    ISNA(MATCH(V1664,$U$3:$U1663,0)),
    ISNA(MATCH(V1664,$V$3:$V1663,0))
)</f>
        <v>1</v>
      </c>
      <c r="AA1664" s="4" t="b">
        <f t="shared" ca="1" si="554"/>
        <v>1</v>
      </c>
      <c r="AB1664" s="4" t="b">
        <f t="shared" ca="1" si="555"/>
        <v>0</v>
      </c>
      <c r="AC1664" s="4" t="b">
        <f t="shared" ca="1" si="556"/>
        <v>0</v>
      </c>
      <c r="AD1664" s="4" t="b">
        <f t="shared" ca="1" si="557"/>
        <v>1</v>
      </c>
      <c r="AE1664" s="6" t="b">
        <f>FALSE</f>
        <v>0</v>
      </c>
      <c r="AF1664" s="6" t="b">
        <f>FALSE</f>
        <v>0</v>
      </c>
      <c r="AG1664" s="6" t="b">
        <f>FALSE</f>
        <v>0</v>
      </c>
      <c r="AH1664" s="1" t="b">
        <f t="shared" ca="1" si="565"/>
        <v>0</v>
      </c>
      <c r="AI1664" s="7">
        <f t="shared" ca="1" si="566"/>
        <v>1662</v>
      </c>
    </row>
    <row r="1665" spans="1:35" x14ac:dyDescent="0.2">
      <c r="A1665" s="5">
        <f t="shared" si="567"/>
        <v>1662</v>
      </c>
      <c r="B1665" s="1">
        <f t="shared" ca="1" si="558"/>
        <v>1654</v>
      </c>
      <c r="C1665" s="1">
        <f t="shared" ca="1" si="568"/>
        <v>365</v>
      </c>
      <c r="D1665" s="1">
        <f t="shared" ca="1" si="559"/>
        <v>3</v>
      </c>
      <c r="E1665" s="1" t="b">
        <f t="shared" ca="1" si="560"/>
        <v>1</v>
      </c>
      <c r="F1665" s="2">
        <f t="shared" ca="1" si="569"/>
        <v>13</v>
      </c>
      <c r="G1665" s="2">
        <f t="shared" ca="1" si="570"/>
        <v>27</v>
      </c>
      <c r="H1665" s="2">
        <f t="shared" ca="1" si="571"/>
        <v>1327</v>
      </c>
      <c r="I1665" s="3">
        <f ca="1">OFFSET(map!$A$1,G1665,F1665)</f>
        <v>2</v>
      </c>
      <c r="K1665" s="3">
        <f ca="1">OFFSET(map!$A$1,G1665-1,F1665)</f>
        <v>2</v>
      </c>
      <c r="L1665" s="3">
        <f ca="1">OFFSET(map!$A$1,G1665,F1665+1)</f>
        <v>2</v>
      </c>
      <c r="M1665" s="3">
        <f ca="1">OFFSET(map!$A$1,G1665+1,F1665)</f>
        <v>2</v>
      </c>
      <c r="N1665" s="3">
        <f ca="1">OFFSET(map!$A$1,G1665,F1665-1)</f>
        <v>2</v>
      </c>
      <c r="O1665" s="3" t="b">
        <f t="shared" ca="1" si="561"/>
        <v>1</v>
      </c>
      <c r="P1665" s="3" t="b">
        <f t="shared" ca="1" si="562"/>
        <v>1</v>
      </c>
      <c r="Q1665" s="3" t="b">
        <f t="shared" ca="1" si="563"/>
        <v>1</v>
      </c>
      <c r="R1665" s="3" t="b">
        <f t="shared" ca="1" si="564"/>
        <v>1</v>
      </c>
      <c r="S1665" s="2">
        <f t="shared" ca="1" si="550"/>
        <v>1326</v>
      </c>
      <c r="T1665" s="2">
        <f t="shared" ca="1" si="551"/>
        <v>1427</v>
      </c>
      <c r="U1665" s="2">
        <f t="shared" ca="1" si="552"/>
        <v>1328</v>
      </c>
      <c r="V1665" s="2">
        <f t="shared" ca="1" si="553"/>
        <v>1227</v>
      </c>
      <c r="W1665" s="2" t="b">
        <f ca="1">AND(
    ISNA(MATCH(S1665,$S$3:$S1664,0)),
    ISNA(MATCH(S1665,$T$3:$T1664,0)),
    ISNA(MATCH(S1665,$U$3:$U1664,0)),
    ISNA(MATCH(S1665,$V$3:$V1664,0))
)</f>
        <v>0</v>
      </c>
      <c r="X1665" s="2" t="b">
        <f ca="1">AND(
    ISNA(MATCH(T1665,$S$3:$S1664,0)),
    ISNA(MATCH(T1665,$T$3:$T1664,0)),
    ISNA(MATCH(T1665,$U$3:$U1664,0)),
    ISNA(MATCH(T1665,$V$3:$V1664,0))
)</f>
        <v>0</v>
      </c>
      <c r="Y1665" s="2" t="b">
        <f ca="1">AND(
    ISNA(MATCH(U1665,$S$3:$S1664,0)),
    ISNA(MATCH(U1665,$T$3:$T1664,0)),
    ISNA(MATCH(U1665,$U$3:$U1664,0)),
    ISNA(MATCH(U1665,$V$3:$V1664,0))
)</f>
        <v>0</v>
      </c>
      <c r="Z1665" s="2" t="b">
        <f ca="1">AND(
    ISNA(MATCH(V1665,$S$3:$S1664,0)),
    ISNA(MATCH(V1665,$T$3:$T1664,0)),
    ISNA(MATCH(V1665,$U$3:$U1664,0)),
    ISNA(MATCH(V1665,$V$3:$V1664,0))
)</f>
        <v>1</v>
      </c>
      <c r="AA1665" s="4" t="b">
        <f t="shared" ca="1" si="554"/>
        <v>0</v>
      </c>
      <c r="AB1665" s="4" t="b">
        <f t="shared" ca="1" si="555"/>
        <v>0</v>
      </c>
      <c r="AC1665" s="4" t="b">
        <f t="shared" ca="1" si="556"/>
        <v>0</v>
      </c>
      <c r="AD1665" s="4" t="b">
        <f t="shared" ca="1" si="557"/>
        <v>1</v>
      </c>
      <c r="AE1665" s="6" t="b">
        <f>FALSE</f>
        <v>0</v>
      </c>
      <c r="AF1665" s="6" t="b">
        <f>FALSE</f>
        <v>0</v>
      </c>
      <c r="AG1665" s="6" t="b">
        <f>FALSE</f>
        <v>0</v>
      </c>
      <c r="AH1665" s="1" t="b">
        <f t="shared" ca="1" si="565"/>
        <v>0</v>
      </c>
      <c r="AI1665" s="7">
        <f t="shared" ca="1" si="566"/>
        <v>1663</v>
      </c>
    </row>
    <row r="1666" spans="1:35" x14ac:dyDescent="0.2">
      <c r="A1666" s="5">
        <f t="shared" si="567"/>
        <v>1663</v>
      </c>
      <c r="B1666" s="1">
        <f t="shared" ca="1" si="558"/>
        <v>1655</v>
      </c>
      <c r="C1666" s="1">
        <f t="shared" ca="1" si="568"/>
        <v>366</v>
      </c>
      <c r="D1666" s="1">
        <f t="shared" ca="1" si="559"/>
        <v>2</v>
      </c>
      <c r="E1666" s="1" t="b">
        <f t="shared" ca="1" si="560"/>
        <v>0</v>
      </c>
      <c r="F1666" s="2">
        <f t="shared" ca="1" si="569"/>
        <v>19</v>
      </c>
      <c r="G1666" s="2">
        <f t="shared" ca="1" si="570"/>
        <v>34</v>
      </c>
      <c r="H1666" s="2">
        <f t="shared" ca="1" si="571"/>
        <v>1934</v>
      </c>
      <c r="I1666" s="3">
        <f ca="1">OFFSET(map!$A$1,G1666,F1666)</f>
        <v>2</v>
      </c>
      <c r="K1666" s="3">
        <f ca="1">OFFSET(map!$A$1,G1666-1,F1666)</f>
        <v>2</v>
      </c>
      <c r="L1666" s="3">
        <f ca="1">OFFSET(map!$A$1,G1666,F1666+1)</f>
        <v>2</v>
      </c>
      <c r="M1666" s="3">
        <f ca="1">OFFSET(map!$A$1,G1666+1,F1666)</f>
        <v>2</v>
      </c>
      <c r="N1666" s="3">
        <f ca="1">OFFSET(map!$A$1,G1666,F1666-1)</f>
        <v>2</v>
      </c>
      <c r="O1666" s="3" t="b">
        <f t="shared" ca="1" si="561"/>
        <v>1</v>
      </c>
      <c r="P1666" s="3" t="b">
        <f t="shared" ca="1" si="562"/>
        <v>1</v>
      </c>
      <c r="Q1666" s="3" t="b">
        <f t="shared" ca="1" si="563"/>
        <v>1</v>
      </c>
      <c r="R1666" s="3" t="b">
        <f t="shared" ca="1" si="564"/>
        <v>1</v>
      </c>
      <c r="S1666" s="2">
        <f t="shared" ca="1" si="550"/>
        <v>1933</v>
      </c>
      <c r="T1666" s="2">
        <f t="shared" ca="1" si="551"/>
        <v>2034</v>
      </c>
      <c r="U1666" s="2">
        <f t="shared" ca="1" si="552"/>
        <v>1935</v>
      </c>
      <c r="V1666" s="2">
        <f t="shared" ca="1" si="553"/>
        <v>1834</v>
      </c>
      <c r="W1666" s="2" t="b">
        <f ca="1">AND(
    ISNA(MATCH(S1666,$S$3:$S1665,0)),
    ISNA(MATCH(S1666,$T$3:$T1665,0)),
    ISNA(MATCH(S1666,$U$3:$U1665,0)),
    ISNA(MATCH(S1666,$V$3:$V1665,0))
)</f>
        <v>0</v>
      </c>
      <c r="X1666" s="2" t="b">
        <f ca="1">AND(
    ISNA(MATCH(T1666,$S$3:$S1665,0)),
    ISNA(MATCH(T1666,$T$3:$T1665,0)),
    ISNA(MATCH(T1666,$U$3:$U1665,0)),
    ISNA(MATCH(T1666,$V$3:$V1665,0))
)</f>
        <v>1</v>
      </c>
      <c r="Y1666" s="2" t="b">
        <f ca="1">AND(
    ISNA(MATCH(U1666,$S$3:$S1665,0)),
    ISNA(MATCH(U1666,$T$3:$T1665,0)),
    ISNA(MATCH(U1666,$U$3:$U1665,0)),
    ISNA(MATCH(U1666,$V$3:$V1665,0))
)</f>
        <v>1</v>
      </c>
      <c r="Z1666" s="2" t="b">
        <f ca="1">AND(
    ISNA(MATCH(V1666,$S$3:$S1665,0)),
    ISNA(MATCH(V1666,$T$3:$T1665,0)),
    ISNA(MATCH(V1666,$U$3:$U1665,0)),
    ISNA(MATCH(V1666,$V$3:$V1665,0))
)</f>
        <v>1</v>
      </c>
      <c r="AA1666" s="4" t="b">
        <f t="shared" ca="1" si="554"/>
        <v>0</v>
      </c>
      <c r="AB1666" s="4" t="b">
        <f t="shared" ca="1" si="555"/>
        <v>1</v>
      </c>
      <c r="AC1666" s="4" t="b">
        <f t="shared" ca="1" si="556"/>
        <v>1</v>
      </c>
      <c r="AD1666" s="4" t="b">
        <f t="shared" ca="1" si="557"/>
        <v>1</v>
      </c>
      <c r="AE1666" s="6" t="b">
        <f>FALSE</f>
        <v>0</v>
      </c>
      <c r="AF1666" s="6" t="b">
        <f>FALSE</f>
        <v>0</v>
      </c>
      <c r="AG1666" s="6" t="b">
        <f>FALSE</f>
        <v>0</v>
      </c>
      <c r="AH1666" s="1" t="b">
        <f t="shared" ca="1" si="565"/>
        <v>0</v>
      </c>
      <c r="AI1666" s="7">
        <f t="shared" ca="1" si="566"/>
        <v>1664</v>
      </c>
    </row>
    <row r="1667" spans="1:35" x14ac:dyDescent="0.2">
      <c r="A1667" s="5">
        <f t="shared" si="567"/>
        <v>1664</v>
      </c>
      <c r="B1667" s="1">
        <f t="shared" ca="1" si="558"/>
        <v>1655</v>
      </c>
      <c r="C1667" s="1">
        <f t="shared" ca="1" si="568"/>
        <v>366</v>
      </c>
      <c r="D1667" s="1">
        <f t="shared" ca="1" si="559"/>
        <v>3</v>
      </c>
      <c r="E1667" s="1" t="b">
        <f t="shared" ca="1" si="560"/>
        <v>1</v>
      </c>
      <c r="F1667" s="2">
        <f t="shared" ca="1" si="569"/>
        <v>18</v>
      </c>
      <c r="G1667" s="2">
        <f t="shared" ca="1" si="570"/>
        <v>33</v>
      </c>
      <c r="H1667" s="2">
        <f t="shared" ca="1" si="571"/>
        <v>1833</v>
      </c>
      <c r="I1667" s="3">
        <f ca="1">OFFSET(map!$A$1,G1667,F1667)</f>
        <v>2</v>
      </c>
      <c r="K1667" s="3">
        <f ca="1">OFFSET(map!$A$1,G1667-1,F1667)</f>
        <v>2</v>
      </c>
      <c r="L1667" s="3">
        <f ca="1">OFFSET(map!$A$1,G1667,F1667+1)</f>
        <v>2</v>
      </c>
      <c r="M1667" s="3">
        <f ca="1">OFFSET(map!$A$1,G1667+1,F1667)</f>
        <v>2</v>
      </c>
      <c r="N1667" s="3">
        <f ca="1">OFFSET(map!$A$1,G1667,F1667-1)</f>
        <v>2</v>
      </c>
      <c r="O1667" s="3" t="b">
        <f t="shared" ca="1" si="561"/>
        <v>1</v>
      </c>
      <c r="P1667" s="3" t="b">
        <f t="shared" ca="1" si="562"/>
        <v>1</v>
      </c>
      <c r="Q1667" s="3" t="b">
        <f t="shared" ca="1" si="563"/>
        <v>1</v>
      </c>
      <c r="R1667" s="3" t="b">
        <f t="shared" ca="1" si="564"/>
        <v>1</v>
      </c>
      <c r="S1667" s="2">
        <f t="shared" ref="S1667:S1730" ca="1" si="572">IF(O1667,F1667*100+(G1667-1),-1)</f>
        <v>1832</v>
      </c>
      <c r="T1667" s="2">
        <f t="shared" ref="T1667:T1730" ca="1" si="573">IF(P1667,(F1667+1)*100+G1667,-1)</f>
        <v>1933</v>
      </c>
      <c r="U1667" s="2">
        <f t="shared" ref="U1667:U1730" ca="1" si="574">IF(Q1667,F1667*100+(G1667+1),-1)</f>
        <v>1834</v>
      </c>
      <c r="V1667" s="2">
        <f t="shared" ref="V1667:V1730" ca="1" si="575">IF(R1667,(F1667-1)*100+G1667,-1)</f>
        <v>1733</v>
      </c>
      <c r="W1667" s="2" t="b">
        <f ca="1">AND(
    ISNA(MATCH(S1667,$S$3:$S1666,0)),
    ISNA(MATCH(S1667,$T$3:$T1666,0)),
    ISNA(MATCH(S1667,$U$3:$U1666,0)),
    ISNA(MATCH(S1667,$V$3:$V1666,0))
)</f>
        <v>0</v>
      </c>
      <c r="X1667" s="2" t="b">
        <f ca="1">AND(
    ISNA(MATCH(T1667,$S$3:$S1666,0)),
    ISNA(MATCH(T1667,$T$3:$T1666,0)),
    ISNA(MATCH(T1667,$U$3:$U1666,0)),
    ISNA(MATCH(T1667,$V$3:$V1666,0))
)</f>
        <v>0</v>
      </c>
      <c r="Y1667" s="2" t="b">
        <f ca="1">AND(
    ISNA(MATCH(U1667,$S$3:$S1666,0)),
    ISNA(MATCH(U1667,$T$3:$T1666,0)),
    ISNA(MATCH(U1667,$U$3:$U1666,0)),
    ISNA(MATCH(U1667,$V$3:$V1666,0))
)</f>
        <v>0</v>
      </c>
      <c r="Z1667" s="2" t="b">
        <f ca="1">AND(
    ISNA(MATCH(V1667,$S$3:$S1666,0)),
    ISNA(MATCH(V1667,$T$3:$T1666,0)),
    ISNA(MATCH(V1667,$U$3:$U1666,0)),
    ISNA(MATCH(V1667,$V$3:$V1666,0))
)</f>
        <v>1</v>
      </c>
      <c r="AA1667" s="4" t="b">
        <f t="shared" ref="AA1667:AA1730" ca="1" si="576">AND(W1667,O1667)</f>
        <v>0</v>
      </c>
      <c r="AB1667" s="4" t="b">
        <f t="shared" ref="AB1667:AB1730" ca="1" si="577">AND(X1667,P1667)</f>
        <v>0</v>
      </c>
      <c r="AC1667" s="4" t="b">
        <f t="shared" ref="AC1667:AC1730" ca="1" si="578">AND(Y1667,Q1667)</f>
        <v>0</v>
      </c>
      <c r="AD1667" s="4" t="b">
        <f t="shared" ref="AD1667:AD1730" ca="1" si="579">AND(Z1667,R1667)</f>
        <v>1</v>
      </c>
      <c r="AE1667" s="6" t="b">
        <f>FALSE</f>
        <v>0</v>
      </c>
      <c r="AF1667" s="6" t="b">
        <f>FALSE</f>
        <v>0</v>
      </c>
      <c r="AG1667" s="6" t="b">
        <f>FALSE</f>
        <v>0</v>
      </c>
      <c r="AH1667" s="1" t="b">
        <f t="shared" ca="1" si="565"/>
        <v>0</v>
      </c>
      <c r="AI1667" s="7">
        <f t="shared" ca="1" si="566"/>
        <v>1665</v>
      </c>
    </row>
    <row r="1668" spans="1:35" x14ac:dyDescent="0.2">
      <c r="A1668" s="5">
        <f t="shared" si="567"/>
        <v>1665</v>
      </c>
      <c r="B1668" s="1">
        <f t="shared" ref="B1668:B1731" ca="1" si="580">IF(E1667,
    OFFSET(AI$3,B1667,0),
    B1667
)</f>
        <v>1656</v>
      </c>
      <c r="C1668" s="1">
        <f t="shared" ca="1" si="568"/>
        <v>366</v>
      </c>
      <c r="D1668" s="1">
        <f t="shared" ref="D1668:D1731" ca="1" si="581">MATCH(TRUE,OFFSET(AA$3:AD$3,B1668,IF(E1667,0,D1667+1)),0)-1+IF(E1667,0,D1667+1)</f>
        <v>3</v>
      </c>
      <c r="E1668" s="1" t="b">
        <f t="shared" ref="E1668:E1731" ca="1" si="582">ISNA(MATCH(TRUE,OFFSET(AA$3:AD$3,B1668,D1668+1),0))</f>
        <v>1</v>
      </c>
      <c r="F1668" s="2">
        <f t="shared" ca="1" si="569"/>
        <v>17</v>
      </c>
      <c r="G1668" s="2">
        <f t="shared" ca="1" si="570"/>
        <v>32</v>
      </c>
      <c r="H1668" s="2">
        <f t="shared" ca="1" si="571"/>
        <v>1732</v>
      </c>
      <c r="I1668" s="3">
        <f ca="1">OFFSET(map!$A$1,G1668,F1668)</f>
        <v>2</v>
      </c>
      <c r="K1668" s="3">
        <f ca="1">OFFSET(map!$A$1,G1668-1,F1668)</f>
        <v>2</v>
      </c>
      <c r="L1668" s="3">
        <f ca="1">OFFSET(map!$A$1,G1668,F1668+1)</f>
        <v>2</v>
      </c>
      <c r="M1668" s="3">
        <f ca="1">OFFSET(map!$A$1,G1668+1,F1668)</f>
        <v>2</v>
      </c>
      <c r="N1668" s="3">
        <f ca="1">OFFSET(map!$A$1,G1668,F1668-1)</f>
        <v>2</v>
      </c>
      <c r="O1668" s="3" t="b">
        <f t="shared" ref="O1668:O1731" ca="1" si="583">AND(K1668&gt;=$I1668-1,K1668&lt;99)</f>
        <v>1</v>
      </c>
      <c r="P1668" s="3" t="b">
        <f t="shared" ref="P1668:P1731" ca="1" si="584">AND(L1668&gt;=$I1668-1,L1668&lt;99)</f>
        <v>1</v>
      </c>
      <c r="Q1668" s="3" t="b">
        <f t="shared" ref="Q1668:Q1731" ca="1" si="585">AND(M1668&gt;=$I1668-1,M1668&lt;99)</f>
        <v>1</v>
      </c>
      <c r="R1668" s="3" t="b">
        <f t="shared" ref="R1668:R1731" ca="1" si="586">AND(N1668&gt;=$I1668-1,N1668&lt;99)</f>
        <v>1</v>
      </c>
      <c r="S1668" s="2">
        <f t="shared" ca="1" si="572"/>
        <v>1731</v>
      </c>
      <c r="T1668" s="2">
        <f t="shared" ca="1" si="573"/>
        <v>1832</v>
      </c>
      <c r="U1668" s="2">
        <f t="shared" ca="1" si="574"/>
        <v>1733</v>
      </c>
      <c r="V1668" s="2">
        <f t="shared" ca="1" si="575"/>
        <v>1632</v>
      </c>
      <c r="W1668" s="2" t="b">
        <f ca="1">AND(
    ISNA(MATCH(S1668,$S$3:$S1667,0)),
    ISNA(MATCH(S1668,$T$3:$T1667,0)),
    ISNA(MATCH(S1668,$U$3:$U1667,0)),
    ISNA(MATCH(S1668,$V$3:$V1667,0))
)</f>
        <v>0</v>
      </c>
      <c r="X1668" s="2" t="b">
        <f ca="1">AND(
    ISNA(MATCH(T1668,$S$3:$S1667,0)),
    ISNA(MATCH(T1668,$T$3:$T1667,0)),
    ISNA(MATCH(T1668,$U$3:$U1667,0)),
    ISNA(MATCH(T1668,$V$3:$V1667,0))
)</f>
        <v>0</v>
      </c>
      <c r="Y1668" s="2" t="b">
        <f ca="1">AND(
    ISNA(MATCH(U1668,$S$3:$S1667,0)),
    ISNA(MATCH(U1668,$T$3:$T1667,0)),
    ISNA(MATCH(U1668,$U$3:$U1667,0)),
    ISNA(MATCH(U1668,$V$3:$V1667,0))
)</f>
        <v>0</v>
      </c>
      <c r="Z1668" s="2" t="b">
        <f ca="1">AND(
    ISNA(MATCH(V1668,$S$3:$S1667,0)),
    ISNA(MATCH(V1668,$T$3:$T1667,0)),
    ISNA(MATCH(V1668,$U$3:$U1667,0)),
    ISNA(MATCH(V1668,$V$3:$V1667,0))
)</f>
        <v>1</v>
      </c>
      <c r="AA1668" s="4" t="b">
        <f t="shared" ca="1" si="576"/>
        <v>0</v>
      </c>
      <c r="AB1668" s="4" t="b">
        <f t="shared" ca="1" si="577"/>
        <v>0</v>
      </c>
      <c r="AC1668" s="4" t="b">
        <f t="shared" ca="1" si="578"/>
        <v>0</v>
      </c>
      <c r="AD1668" s="4" t="b">
        <f t="shared" ca="1" si="579"/>
        <v>1</v>
      </c>
      <c r="AE1668" s="6" t="b">
        <f>FALSE</f>
        <v>0</v>
      </c>
      <c r="AF1668" s="6" t="b">
        <f>FALSE</f>
        <v>0</v>
      </c>
      <c r="AG1668" s="6" t="b">
        <f>FALSE</f>
        <v>0</v>
      </c>
      <c r="AH1668" s="1" t="b">
        <f t="shared" ref="AH1668:AH1731" ca="1" si="587">IFERROR(NOT(OR(AA1668:AD1668)),TRUE)</f>
        <v>0</v>
      </c>
      <c r="AI1668" s="7">
        <f t="shared" ref="AI1668:AI1731" ca="1" si="588">A1668+_xlfn.IFNA(MATCH(FALSE,AH1669:AH1673,0),6)</f>
        <v>1666</v>
      </c>
    </row>
    <row r="1669" spans="1:35" x14ac:dyDescent="0.2">
      <c r="A1669" s="5">
        <f t="shared" ref="A1669:A1732" si="589">A1668+1</f>
        <v>1666</v>
      </c>
      <c r="B1669" s="1">
        <f t="shared" ca="1" si="580"/>
        <v>1657</v>
      </c>
      <c r="C1669" s="1">
        <f t="shared" ref="C1669:C1732" ca="1" si="590">OFFSET($C$3,B1669,0)+1</f>
        <v>366</v>
      </c>
      <c r="D1669" s="1">
        <f t="shared" ca="1" si="581"/>
        <v>3</v>
      </c>
      <c r="E1669" s="1" t="b">
        <f t="shared" ca="1" si="582"/>
        <v>1</v>
      </c>
      <c r="F1669" s="2">
        <f t="shared" ref="F1669:F1732" ca="1" si="591">OFFSET(F$3,B1669,0)+CHOOSE(D1669+1,0,1,0,-1)</f>
        <v>16</v>
      </c>
      <c r="G1669" s="2">
        <f t="shared" ref="G1669:G1732" ca="1" si="592">OFFSET(G$3,B1669,0)+CHOOSE(D1669+1,-1,0,1,0)</f>
        <v>31</v>
      </c>
      <c r="H1669" s="2">
        <f t="shared" ref="H1669:H1732" ca="1" si="593">F1669*100+G1669</f>
        <v>1631</v>
      </c>
      <c r="I1669" s="3">
        <f ca="1">OFFSET(map!$A$1,G1669,F1669)</f>
        <v>2</v>
      </c>
      <c r="K1669" s="3">
        <f ca="1">OFFSET(map!$A$1,G1669-1,F1669)</f>
        <v>2</v>
      </c>
      <c r="L1669" s="3">
        <f ca="1">OFFSET(map!$A$1,G1669,F1669+1)</f>
        <v>2</v>
      </c>
      <c r="M1669" s="3">
        <f ca="1">OFFSET(map!$A$1,G1669+1,F1669)</f>
        <v>2</v>
      </c>
      <c r="N1669" s="3">
        <f ca="1">OFFSET(map!$A$1,G1669,F1669-1)</f>
        <v>2</v>
      </c>
      <c r="O1669" s="3" t="b">
        <f t="shared" ca="1" si="583"/>
        <v>1</v>
      </c>
      <c r="P1669" s="3" t="b">
        <f t="shared" ca="1" si="584"/>
        <v>1</v>
      </c>
      <c r="Q1669" s="3" t="b">
        <f t="shared" ca="1" si="585"/>
        <v>1</v>
      </c>
      <c r="R1669" s="3" t="b">
        <f t="shared" ca="1" si="586"/>
        <v>1</v>
      </c>
      <c r="S1669" s="2">
        <f t="shared" ca="1" si="572"/>
        <v>1630</v>
      </c>
      <c r="T1669" s="2">
        <f t="shared" ca="1" si="573"/>
        <v>1731</v>
      </c>
      <c r="U1669" s="2">
        <f t="shared" ca="1" si="574"/>
        <v>1632</v>
      </c>
      <c r="V1669" s="2">
        <f t="shared" ca="1" si="575"/>
        <v>1531</v>
      </c>
      <c r="W1669" s="2" t="b">
        <f ca="1">AND(
    ISNA(MATCH(S1669,$S$3:$S1668,0)),
    ISNA(MATCH(S1669,$T$3:$T1668,0)),
    ISNA(MATCH(S1669,$U$3:$U1668,0)),
    ISNA(MATCH(S1669,$V$3:$V1668,0))
)</f>
        <v>0</v>
      </c>
      <c r="X1669" s="2" t="b">
        <f ca="1">AND(
    ISNA(MATCH(T1669,$S$3:$S1668,0)),
    ISNA(MATCH(T1669,$T$3:$T1668,0)),
    ISNA(MATCH(T1669,$U$3:$U1668,0)),
    ISNA(MATCH(T1669,$V$3:$V1668,0))
)</f>
        <v>0</v>
      </c>
      <c r="Y1669" s="2" t="b">
        <f ca="1">AND(
    ISNA(MATCH(U1669,$S$3:$S1668,0)),
    ISNA(MATCH(U1669,$T$3:$T1668,0)),
    ISNA(MATCH(U1669,$U$3:$U1668,0)),
    ISNA(MATCH(U1669,$V$3:$V1668,0))
)</f>
        <v>0</v>
      </c>
      <c r="Z1669" s="2" t="b">
        <f ca="1">AND(
    ISNA(MATCH(V1669,$S$3:$S1668,0)),
    ISNA(MATCH(V1669,$T$3:$T1668,0)),
    ISNA(MATCH(V1669,$U$3:$U1668,0)),
    ISNA(MATCH(V1669,$V$3:$V1668,0))
)</f>
        <v>1</v>
      </c>
      <c r="AA1669" s="4" t="b">
        <f t="shared" ca="1" si="576"/>
        <v>0</v>
      </c>
      <c r="AB1669" s="4" t="b">
        <f t="shared" ca="1" si="577"/>
        <v>0</v>
      </c>
      <c r="AC1669" s="4" t="b">
        <f t="shared" ca="1" si="578"/>
        <v>0</v>
      </c>
      <c r="AD1669" s="4" t="b">
        <f t="shared" ca="1" si="579"/>
        <v>1</v>
      </c>
      <c r="AE1669" s="6" t="b">
        <f>FALSE</f>
        <v>0</v>
      </c>
      <c r="AF1669" s="6" t="b">
        <f>FALSE</f>
        <v>0</v>
      </c>
      <c r="AG1669" s="6" t="b">
        <f>FALSE</f>
        <v>0</v>
      </c>
      <c r="AH1669" s="1" t="b">
        <f t="shared" ca="1" si="587"/>
        <v>0</v>
      </c>
      <c r="AI1669" s="7">
        <f t="shared" ca="1" si="588"/>
        <v>1667</v>
      </c>
    </row>
    <row r="1670" spans="1:35" x14ac:dyDescent="0.2">
      <c r="A1670" s="5">
        <f t="shared" si="589"/>
        <v>1667</v>
      </c>
      <c r="B1670" s="1">
        <f t="shared" ca="1" si="580"/>
        <v>1658</v>
      </c>
      <c r="C1670" s="1">
        <f t="shared" ca="1" si="590"/>
        <v>366</v>
      </c>
      <c r="D1670" s="1">
        <f t="shared" ca="1" si="581"/>
        <v>3</v>
      </c>
      <c r="E1670" s="1" t="b">
        <f t="shared" ca="1" si="582"/>
        <v>1</v>
      </c>
      <c r="F1670" s="2">
        <f t="shared" ca="1" si="591"/>
        <v>15</v>
      </c>
      <c r="G1670" s="2">
        <f t="shared" ca="1" si="592"/>
        <v>30</v>
      </c>
      <c r="H1670" s="2">
        <f t="shared" ca="1" si="593"/>
        <v>1530</v>
      </c>
      <c r="I1670" s="3">
        <f ca="1">OFFSET(map!$A$1,G1670,F1670)</f>
        <v>2</v>
      </c>
      <c r="K1670" s="3">
        <f ca="1">OFFSET(map!$A$1,G1670-1,F1670)</f>
        <v>2</v>
      </c>
      <c r="L1670" s="3">
        <f ca="1">OFFSET(map!$A$1,G1670,F1670+1)</f>
        <v>2</v>
      </c>
      <c r="M1670" s="3">
        <f ca="1">OFFSET(map!$A$1,G1670+1,F1670)</f>
        <v>2</v>
      </c>
      <c r="N1670" s="3">
        <f ca="1">OFFSET(map!$A$1,G1670,F1670-1)</f>
        <v>2</v>
      </c>
      <c r="O1670" s="3" t="b">
        <f t="shared" ca="1" si="583"/>
        <v>1</v>
      </c>
      <c r="P1670" s="3" t="b">
        <f t="shared" ca="1" si="584"/>
        <v>1</v>
      </c>
      <c r="Q1670" s="3" t="b">
        <f t="shared" ca="1" si="585"/>
        <v>1</v>
      </c>
      <c r="R1670" s="3" t="b">
        <f t="shared" ca="1" si="586"/>
        <v>1</v>
      </c>
      <c r="S1670" s="2">
        <f t="shared" ca="1" si="572"/>
        <v>1529</v>
      </c>
      <c r="T1670" s="2">
        <f t="shared" ca="1" si="573"/>
        <v>1630</v>
      </c>
      <c r="U1670" s="2">
        <f t="shared" ca="1" si="574"/>
        <v>1531</v>
      </c>
      <c r="V1670" s="2">
        <f t="shared" ca="1" si="575"/>
        <v>1430</v>
      </c>
      <c r="W1670" s="2" t="b">
        <f ca="1">AND(
    ISNA(MATCH(S1670,$S$3:$S1669,0)),
    ISNA(MATCH(S1670,$T$3:$T1669,0)),
    ISNA(MATCH(S1670,$U$3:$U1669,0)),
    ISNA(MATCH(S1670,$V$3:$V1669,0))
)</f>
        <v>0</v>
      </c>
      <c r="X1670" s="2" t="b">
        <f ca="1">AND(
    ISNA(MATCH(T1670,$S$3:$S1669,0)),
    ISNA(MATCH(T1670,$T$3:$T1669,0)),
    ISNA(MATCH(T1670,$U$3:$U1669,0)),
    ISNA(MATCH(T1670,$V$3:$V1669,0))
)</f>
        <v>0</v>
      </c>
      <c r="Y1670" s="2" t="b">
        <f ca="1">AND(
    ISNA(MATCH(U1670,$S$3:$S1669,0)),
    ISNA(MATCH(U1670,$T$3:$T1669,0)),
    ISNA(MATCH(U1670,$U$3:$U1669,0)),
    ISNA(MATCH(U1670,$V$3:$V1669,0))
)</f>
        <v>0</v>
      </c>
      <c r="Z1670" s="2" t="b">
        <f ca="1">AND(
    ISNA(MATCH(V1670,$S$3:$S1669,0)),
    ISNA(MATCH(V1670,$T$3:$T1669,0)),
    ISNA(MATCH(V1670,$U$3:$U1669,0)),
    ISNA(MATCH(V1670,$V$3:$V1669,0))
)</f>
        <v>1</v>
      </c>
      <c r="AA1670" s="4" t="b">
        <f t="shared" ca="1" si="576"/>
        <v>0</v>
      </c>
      <c r="AB1670" s="4" t="b">
        <f t="shared" ca="1" si="577"/>
        <v>0</v>
      </c>
      <c r="AC1670" s="4" t="b">
        <f t="shared" ca="1" si="578"/>
        <v>0</v>
      </c>
      <c r="AD1670" s="4" t="b">
        <f t="shared" ca="1" si="579"/>
        <v>1</v>
      </c>
      <c r="AE1670" s="6" t="b">
        <f>FALSE</f>
        <v>0</v>
      </c>
      <c r="AF1670" s="6" t="b">
        <f>FALSE</f>
        <v>0</v>
      </c>
      <c r="AG1670" s="6" t="b">
        <f>FALSE</f>
        <v>0</v>
      </c>
      <c r="AH1670" s="1" t="b">
        <f t="shared" ca="1" si="587"/>
        <v>0</v>
      </c>
      <c r="AI1670" s="7">
        <f t="shared" ca="1" si="588"/>
        <v>1668</v>
      </c>
    </row>
    <row r="1671" spans="1:35" x14ac:dyDescent="0.2">
      <c r="A1671" s="5">
        <f t="shared" si="589"/>
        <v>1668</v>
      </c>
      <c r="B1671" s="1">
        <f t="shared" ca="1" si="580"/>
        <v>1659</v>
      </c>
      <c r="C1671" s="1">
        <f t="shared" ca="1" si="590"/>
        <v>366</v>
      </c>
      <c r="D1671" s="1">
        <f t="shared" ca="1" si="581"/>
        <v>3</v>
      </c>
      <c r="E1671" s="1" t="b">
        <f t="shared" ca="1" si="582"/>
        <v>1</v>
      </c>
      <c r="F1671" s="2">
        <f t="shared" ca="1" si="591"/>
        <v>14</v>
      </c>
      <c r="G1671" s="2">
        <f t="shared" ca="1" si="592"/>
        <v>29</v>
      </c>
      <c r="H1671" s="2">
        <f t="shared" ca="1" si="593"/>
        <v>1429</v>
      </c>
      <c r="I1671" s="3">
        <f ca="1">OFFSET(map!$A$1,G1671,F1671)</f>
        <v>2</v>
      </c>
      <c r="K1671" s="3">
        <f ca="1">OFFSET(map!$A$1,G1671-1,F1671)</f>
        <v>2</v>
      </c>
      <c r="L1671" s="3">
        <f ca="1">OFFSET(map!$A$1,G1671,F1671+1)</f>
        <v>2</v>
      </c>
      <c r="M1671" s="3">
        <f ca="1">OFFSET(map!$A$1,G1671+1,F1671)</f>
        <v>2</v>
      </c>
      <c r="N1671" s="3">
        <f ca="1">OFFSET(map!$A$1,G1671,F1671-1)</f>
        <v>2</v>
      </c>
      <c r="O1671" s="3" t="b">
        <f t="shared" ca="1" si="583"/>
        <v>1</v>
      </c>
      <c r="P1671" s="3" t="b">
        <f t="shared" ca="1" si="584"/>
        <v>1</v>
      </c>
      <c r="Q1671" s="3" t="b">
        <f t="shared" ca="1" si="585"/>
        <v>1</v>
      </c>
      <c r="R1671" s="3" t="b">
        <f t="shared" ca="1" si="586"/>
        <v>1</v>
      </c>
      <c r="S1671" s="2">
        <f t="shared" ca="1" si="572"/>
        <v>1428</v>
      </c>
      <c r="T1671" s="2">
        <f t="shared" ca="1" si="573"/>
        <v>1529</v>
      </c>
      <c r="U1671" s="2">
        <f t="shared" ca="1" si="574"/>
        <v>1430</v>
      </c>
      <c r="V1671" s="2">
        <f t="shared" ca="1" si="575"/>
        <v>1329</v>
      </c>
      <c r="W1671" s="2" t="b">
        <f ca="1">AND(
    ISNA(MATCH(S1671,$S$3:$S1670,0)),
    ISNA(MATCH(S1671,$T$3:$T1670,0)),
    ISNA(MATCH(S1671,$U$3:$U1670,0)),
    ISNA(MATCH(S1671,$V$3:$V1670,0))
)</f>
        <v>0</v>
      </c>
      <c r="X1671" s="2" t="b">
        <f ca="1">AND(
    ISNA(MATCH(T1671,$S$3:$S1670,0)),
    ISNA(MATCH(T1671,$T$3:$T1670,0)),
    ISNA(MATCH(T1671,$U$3:$U1670,0)),
    ISNA(MATCH(T1671,$V$3:$V1670,0))
)</f>
        <v>0</v>
      </c>
      <c r="Y1671" s="2" t="b">
        <f ca="1">AND(
    ISNA(MATCH(U1671,$S$3:$S1670,0)),
    ISNA(MATCH(U1671,$T$3:$T1670,0)),
    ISNA(MATCH(U1671,$U$3:$U1670,0)),
    ISNA(MATCH(U1671,$V$3:$V1670,0))
)</f>
        <v>0</v>
      </c>
      <c r="Z1671" s="2" t="b">
        <f ca="1">AND(
    ISNA(MATCH(V1671,$S$3:$S1670,0)),
    ISNA(MATCH(V1671,$T$3:$T1670,0)),
    ISNA(MATCH(V1671,$U$3:$U1670,0)),
    ISNA(MATCH(V1671,$V$3:$V1670,0))
)</f>
        <v>1</v>
      </c>
      <c r="AA1671" s="4" t="b">
        <f t="shared" ca="1" si="576"/>
        <v>0</v>
      </c>
      <c r="AB1671" s="4" t="b">
        <f t="shared" ca="1" si="577"/>
        <v>0</v>
      </c>
      <c r="AC1671" s="4" t="b">
        <f t="shared" ca="1" si="578"/>
        <v>0</v>
      </c>
      <c r="AD1671" s="4" t="b">
        <f t="shared" ca="1" si="579"/>
        <v>1</v>
      </c>
      <c r="AE1671" s="6" t="b">
        <f>FALSE</f>
        <v>0</v>
      </c>
      <c r="AF1671" s="6" t="b">
        <f>FALSE</f>
        <v>0</v>
      </c>
      <c r="AG1671" s="6" t="b">
        <f>FALSE</f>
        <v>0</v>
      </c>
      <c r="AH1671" s="1" t="b">
        <f t="shared" ca="1" si="587"/>
        <v>0</v>
      </c>
      <c r="AI1671" s="7">
        <f t="shared" ca="1" si="588"/>
        <v>1669</v>
      </c>
    </row>
    <row r="1672" spans="1:35" x14ac:dyDescent="0.2">
      <c r="A1672" s="5">
        <f t="shared" si="589"/>
        <v>1669</v>
      </c>
      <c r="B1672" s="1">
        <f t="shared" ca="1" si="580"/>
        <v>1660</v>
      </c>
      <c r="C1672" s="1">
        <f t="shared" ca="1" si="590"/>
        <v>366</v>
      </c>
      <c r="D1672" s="1">
        <f t="shared" ca="1" si="581"/>
        <v>3</v>
      </c>
      <c r="E1672" s="1" t="b">
        <f t="shared" ca="1" si="582"/>
        <v>1</v>
      </c>
      <c r="F1672" s="2">
        <f t="shared" ca="1" si="591"/>
        <v>13</v>
      </c>
      <c r="G1672" s="2">
        <f t="shared" ca="1" si="592"/>
        <v>28</v>
      </c>
      <c r="H1672" s="2">
        <f t="shared" ca="1" si="593"/>
        <v>1328</v>
      </c>
      <c r="I1672" s="3">
        <f ca="1">OFFSET(map!$A$1,G1672,F1672)</f>
        <v>2</v>
      </c>
      <c r="K1672" s="3">
        <f ca="1">OFFSET(map!$A$1,G1672-1,F1672)</f>
        <v>2</v>
      </c>
      <c r="L1672" s="3">
        <f ca="1">OFFSET(map!$A$1,G1672,F1672+1)</f>
        <v>2</v>
      </c>
      <c r="M1672" s="3">
        <f ca="1">OFFSET(map!$A$1,G1672+1,F1672)</f>
        <v>2</v>
      </c>
      <c r="N1672" s="3">
        <f ca="1">OFFSET(map!$A$1,G1672,F1672-1)</f>
        <v>2</v>
      </c>
      <c r="O1672" s="3" t="b">
        <f t="shared" ca="1" si="583"/>
        <v>1</v>
      </c>
      <c r="P1672" s="3" t="b">
        <f t="shared" ca="1" si="584"/>
        <v>1</v>
      </c>
      <c r="Q1672" s="3" t="b">
        <f t="shared" ca="1" si="585"/>
        <v>1</v>
      </c>
      <c r="R1672" s="3" t="b">
        <f t="shared" ca="1" si="586"/>
        <v>1</v>
      </c>
      <c r="S1672" s="2">
        <f t="shared" ca="1" si="572"/>
        <v>1327</v>
      </c>
      <c r="T1672" s="2">
        <f t="shared" ca="1" si="573"/>
        <v>1428</v>
      </c>
      <c r="U1672" s="2">
        <f t="shared" ca="1" si="574"/>
        <v>1329</v>
      </c>
      <c r="V1672" s="2">
        <f t="shared" ca="1" si="575"/>
        <v>1228</v>
      </c>
      <c r="W1672" s="2" t="b">
        <f ca="1">AND(
    ISNA(MATCH(S1672,$S$3:$S1671,0)),
    ISNA(MATCH(S1672,$T$3:$T1671,0)),
    ISNA(MATCH(S1672,$U$3:$U1671,0)),
    ISNA(MATCH(S1672,$V$3:$V1671,0))
)</f>
        <v>0</v>
      </c>
      <c r="X1672" s="2" t="b">
        <f ca="1">AND(
    ISNA(MATCH(T1672,$S$3:$S1671,0)),
    ISNA(MATCH(T1672,$T$3:$T1671,0)),
    ISNA(MATCH(T1672,$U$3:$U1671,0)),
    ISNA(MATCH(T1672,$V$3:$V1671,0))
)</f>
        <v>0</v>
      </c>
      <c r="Y1672" s="2" t="b">
        <f ca="1">AND(
    ISNA(MATCH(U1672,$S$3:$S1671,0)),
    ISNA(MATCH(U1672,$T$3:$T1671,0)),
    ISNA(MATCH(U1672,$U$3:$U1671,0)),
    ISNA(MATCH(U1672,$V$3:$V1671,0))
)</f>
        <v>0</v>
      </c>
      <c r="Z1672" s="2" t="b">
        <f ca="1">AND(
    ISNA(MATCH(V1672,$S$3:$S1671,0)),
    ISNA(MATCH(V1672,$T$3:$T1671,0)),
    ISNA(MATCH(V1672,$U$3:$U1671,0)),
    ISNA(MATCH(V1672,$V$3:$V1671,0))
)</f>
        <v>1</v>
      </c>
      <c r="AA1672" s="4" t="b">
        <f t="shared" ca="1" si="576"/>
        <v>0</v>
      </c>
      <c r="AB1672" s="4" t="b">
        <f t="shared" ca="1" si="577"/>
        <v>0</v>
      </c>
      <c r="AC1672" s="4" t="b">
        <f t="shared" ca="1" si="578"/>
        <v>0</v>
      </c>
      <c r="AD1672" s="4" t="b">
        <f t="shared" ca="1" si="579"/>
        <v>1</v>
      </c>
      <c r="AE1672" s="6" t="b">
        <f>FALSE</f>
        <v>0</v>
      </c>
      <c r="AF1672" s="6" t="b">
        <f>FALSE</f>
        <v>0</v>
      </c>
      <c r="AG1672" s="6" t="b">
        <f>FALSE</f>
        <v>0</v>
      </c>
      <c r="AH1672" s="1" t="b">
        <f t="shared" ca="1" si="587"/>
        <v>0</v>
      </c>
      <c r="AI1672" s="7">
        <f t="shared" ca="1" si="588"/>
        <v>1670</v>
      </c>
    </row>
    <row r="1673" spans="1:35" x14ac:dyDescent="0.2">
      <c r="A1673" s="5">
        <f t="shared" si="589"/>
        <v>1670</v>
      </c>
      <c r="B1673" s="1">
        <f t="shared" ca="1" si="580"/>
        <v>1661</v>
      </c>
      <c r="C1673" s="1">
        <f t="shared" ca="1" si="590"/>
        <v>366</v>
      </c>
      <c r="D1673" s="1">
        <f t="shared" ca="1" si="581"/>
        <v>0</v>
      </c>
      <c r="E1673" s="1" t="b">
        <f t="shared" ca="1" si="582"/>
        <v>0</v>
      </c>
      <c r="F1673" s="2">
        <f t="shared" ca="1" si="591"/>
        <v>14</v>
      </c>
      <c r="G1673" s="2">
        <f t="shared" ca="1" si="592"/>
        <v>25</v>
      </c>
      <c r="H1673" s="2">
        <f t="shared" ca="1" si="593"/>
        <v>1425</v>
      </c>
      <c r="I1673" s="3">
        <f ca="1">OFFSET(map!$A$1,G1673,F1673)</f>
        <v>2</v>
      </c>
      <c r="K1673" s="3">
        <f ca="1">OFFSET(map!$A$1,G1673-1,F1673)</f>
        <v>0</v>
      </c>
      <c r="L1673" s="3">
        <f ca="1">OFFSET(map!$A$1,G1673,F1673+1)</f>
        <v>0</v>
      </c>
      <c r="M1673" s="3">
        <f ca="1">OFFSET(map!$A$1,G1673+1,F1673)</f>
        <v>2</v>
      </c>
      <c r="N1673" s="3">
        <f ca="1">OFFSET(map!$A$1,G1673,F1673-1)</f>
        <v>2</v>
      </c>
      <c r="O1673" s="3" t="b">
        <f t="shared" ca="1" si="583"/>
        <v>0</v>
      </c>
      <c r="P1673" s="3" t="b">
        <f t="shared" ca="1" si="584"/>
        <v>0</v>
      </c>
      <c r="Q1673" s="3" t="b">
        <f t="shared" ca="1" si="585"/>
        <v>1</v>
      </c>
      <c r="R1673" s="3" t="b">
        <f t="shared" ca="1" si="586"/>
        <v>1</v>
      </c>
      <c r="S1673" s="2">
        <f t="shared" ca="1" si="572"/>
        <v>-1</v>
      </c>
      <c r="T1673" s="2">
        <f t="shared" ca="1" si="573"/>
        <v>-1</v>
      </c>
      <c r="U1673" s="2">
        <f t="shared" ca="1" si="574"/>
        <v>1426</v>
      </c>
      <c r="V1673" s="2">
        <f t="shared" ca="1" si="575"/>
        <v>1325</v>
      </c>
      <c r="W1673" s="2" t="b">
        <f ca="1">AND(
    ISNA(MATCH(S1673,$S$3:$S1672,0)),
    ISNA(MATCH(S1673,$T$3:$T1672,0)),
    ISNA(MATCH(S1673,$U$3:$U1672,0)),
    ISNA(MATCH(S1673,$V$3:$V1672,0))
)</f>
        <v>0</v>
      </c>
      <c r="X1673" s="2" t="b">
        <f ca="1">AND(
    ISNA(MATCH(T1673,$S$3:$S1672,0)),
    ISNA(MATCH(T1673,$T$3:$T1672,0)),
    ISNA(MATCH(T1673,$U$3:$U1672,0)),
    ISNA(MATCH(T1673,$V$3:$V1672,0))
)</f>
        <v>0</v>
      </c>
      <c r="Y1673" s="2" t="b">
        <f ca="1">AND(
    ISNA(MATCH(U1673,$S$3:$S1672,0)),
    ISNA(MATCH(U1673,$T$3:$T1672,0)),
    ISNA(MATCH(U1673,$U$3:$U1672,0)),
    ISNA(MATCH(U1673,$V$3:$V1672,0))
)</f>
        <v>0</v>
      </c>
      <c r="Z1673" s="2" t="b">
        <f ca="1">AND(
    ISNA(MATCH(V1673,$S$3:$S1672,0)),
    ISNA(MATCH(V1673,$T$3:$T1672,0)),
    ISNA(MATCH(V1673,$U$3:$U1672,0)),
    ISNA(MATCH(V1673,$V$3:$V1672,0))
)</f>
        <v>1</v>
      </c>
      <c r="AA1673" s="4" t="b">
        <f t="shared" ca="1" si="576"/>
        <v>0</v>
      </c>
      <c r="AB1673" s="4" t="b">
        <f t="shared" ca="1" si="577"/>
        <v>0</v>
      </c>
      <c r="AC1673" s="4" t="b">
        <f t="shared" ca="1" si="578"/>
        <v>0</v>
      </c>
      <c r="AD1673" s="4" t="b">
        <f t="shared" ca="1" si="579"/>
        <v>1</v>
      </c>
      <c r="AE1673" s="6" t="b">
        <f>FALSE</f>
        <v>0</v>
      </c>
      <c r="AF1673" s="6" t="b">
        <f>FALSE</f>
        <v>0</v>
      </c>
      <c r="AG1673" s="6" t="b">
        <f>FALSE</f>
        <v>0</v>
      </c>
      <c r="AH1673" s="1" t="b">
        <f t="shared" ca="1" si="587"/>
        <v>0</v>
      </c>
      <c r="AI1673" s="7">
        <f t="shared" ca="1" si="588"/>
        <v>1671</v>
      </c>
    </row>
    <row r="1674" spans="1:35" x14ac:dyDescent="0.2">
      <c r="A1674" s="5">
        <f t="shared" si="589"/>
        <v>1671</v>
      </c>
      <c r="B1674" s="1">
        <f t="shared" ca="1" si="580"/>
        <v>1661</v>
      </c>
      <c r="C1674" s="1">
        <f t="shared" ca="1" si="590"/>
        <v>366</v>
      </c>
      <c r="D1674" s="1">
        <f t="shared" ca="1" si="581"/>
        <v>3</v>
      </c>
      <c r="E1674" s="1" t="b">
        <f t="shared" ca="1" si="582"/>
        <v>1</v>
      </c>
      <c r="F1674" s="2">
        <f t="shared" ca="1" si="591"/>
        <v>13</v>
      </c>
      <c r="G1674" s="2">
        <f t="shared" ca="1" si="592"/>
        <v>26</v>
      </c>
      <c r="H1674" s="2">
        <f t="shared" ca="1" si="593"/>
        <v>1326</v>
      </c>
      <c r="I1674" s="3">
        <f ca="1">OFFSET(map!$A$1,G1674,F1674)</f>
        <v>2</v>
      </c>
      <c r="K1674" s="3">
        <f ca="1">OFFSET(map!$A$1,G1674-1,F1674)</f>
        <v>2</v>
      </c>
      <c r="L1674" s="3">
        <f ca="1">OFFSET(map!$A$1,G1674,F1674+1)</f>
        <v>2</v>
      </c>
      <c r="M1674" s="3">
        <f ca="1">OFFSET(map!$A$1,G1674+1,F1674)</f>
        <v>2</v>
      </c>
      <c r="N1674" s="3">
        <f ca="1">OFFSET(map!$A$1,G1674,F1674-1)</f>
        <v>2</v>
      </c>
      <c r="O1674" s="3" t="b">
        <f t="shared" ca="1" si="583"/>
        <v>1</v>
      </c>
      <c r="P1674" s="3" t="b">
        <f t="shared" ca="1" si="584"/>
        <v>1</v>
      </c>
      <c r="Q1674" s="3" t="b">
        <f t="shared" ca="1" si="585"/>
        <v>1</v>
      </c>
      <c r="R1674" s="3" t="b">
        <f t="shared" ca="1" si="586"/>
        <v>1</v>
      </c>
      <c r="S1674" s="2">
        <f t="shared" ca="1" si="572"/>
        <v>1325</v>
      </c>
      <c r="T1674" s="2">
        <f t="shared" ca="1" si="573"/>
        <v>1426</v>
      </c>
      <c r="U1674" s="2">
        <f t="shared" ca="1" si="574"/>
        <v>1327</v>
      </c>
      <c r="V1674" s="2">
        <f t="shared" ca="1" si="575"/>
        <v>1226</v>
      </c>
      <c r="W1674" s="2" t="b">
        <f ca="1">AND(
    ISNA(MATCH(S1674,$S$3:$S1673,0)),
    ISNA(MATCH(S1674,$T$3:$T1673,0)),
    ISNA(MATCH(S1674,$U$3:$U1673,0)),
    ISNA(MATCH(S1674,$V$3:$V1673,0))
)</f>
        <v>0</v>
      </c>
      <c r="X1674" s="2" t="b">
        <f ca="1">AND(
    ISNA(MATCH(T1674,$S$3:$S1673,0)),
    ISNA(MATCH(T1674,$T$3:$T1673,0)),
    ISNA(MATCH(T1674,$U$3:$U1673,0)),
    ISNA(MATCH(T1674,$V$3:$V1673,0))
)</f>
        <v>0</v>
      </c>
      <c r="Y1674" s="2" t="b">
        <f ca="1">AND(
    ISNA(MATCH(U1674,$S$3:$S1673,0)),
    ISNA(MATCH(U1674,$T$3:$T1673,0)),
    ISNA(MATCH(U1674,$U$3:$U1673,0)),
    ISNA(MATCH(U1674,$V$3:$V1673,0))
)</f>
        <v>0</v>
      </c>
      <c r="Z1674" s="2" t="b">
        <f ca="1">AND(
    ISNA(MATCH(V1674,$S$3:$S1673,0)),
    ISNA(MATCH(V1674,$T$3:$T1673,0)),
    ISNA(MATCH(V1674,$U$3:$U1673,0)),
    ISNA(MATCH(V1674,$V$3:$V1673,0))
)</f>
        <v>1</v>
      </c>
      <c r="AA1674" s="4" t="b">
        <f t="shared" ca="1" si="576"/>
        <v>0</v>
      </c>
      <c r="AB1674" s="4" t="b">
        <f t="shared" ca="1" si="577"/>
        <v>0</v>
      </c>
      <c r="AC1674" s="4" t="b">
        <f t="shared" ca="1" si="578"/>
        <v>0</v>
      </c>
      <c r="AD1674" s="4" t="b">
        <f t="shared" ca="1" si="579"/>
        <v>1</v>
      </c>
      <c r="AE1674" s="6" t="b">
        <f>FALSE</f>
        <v>0</v>
      </c>
      <c r="AF1674" s="6" t="b">
        <f>FALSE</f>
        <v>0</v>
      </c>
      <c r="AG1674" s="6" t="b">
        <f>FALSE</f>
        <v>0</v>
      </c>
      <c r="AH1674" s="1" t="b">
        <f t="shared" ca="1" si="587"/>
        <v>0</v>
      </c>
      <c r="AI1674" s="7">
        <f t="shared" ca="1" si="588"/>
        <v>1672</v>
      </c>
    </row>
    <row r="1675" spans="1:35" x14ac:dyDescent="0.2">
      <c r="A1675" s="5">
        <f t="shared" si="589"/>
        <v>1672</v>
      </c>
      <c r="B1675" s="1">
        <f t="shared" ca="1" si="580"/>
        <v>1662</v>
      </c>
      <c r="C1675" s="1">
        <f t="shared" ca="1" si="590"/>
        <v>366</v>
      </c>
      <c r="D1675" s="1">
        <f t="shared" ca="1" si="581"/>
        <v>3</v>
      </c>
      <c r="E1675" s="1" t="b">
        <f t="shared" ca="1" si="582"/>
        <v>1</v>
      </c>
      <c r="F1675" s="2">
        <f t="shared" ca="1" si="591"/>
        <v>12</v>
      </c>
      <c r="G1675" s="2">
        <f t="shared" ca="1" si="592"/>
        <v>27</v>
      </c>
      <c r="H1675" s="2">
        <f t="shared" ca="1" si="593"/>
        <v>1227</v>
      </c>
      <c r="I1675" s="3">
        <f ca="1">OFFSET(map!$A$1,G1675,F1675)</f>
        <v>2</v>
      </c>
      <c r="K1675" s="3">
        <f ca="1">OFFSET(map!$A$1,G1675-1,F1675)</f>
        <v>2</v>
      </c>
      <c r="L1675" s="3">
        <f ca="1">OFFSET(map!$A$1,G1675,F1675+1)</f>
        <v>2</v>
      </c>
      <c r="M1675" s="3">
        <f ca="1">OFFSET(map!$A$1,G1675+1,F1675)</f>
        <v>2</v>
      </c>
      <c r="N1675" s="3">
        <f ca="1">OFFSET(map!$A$1,G1675,F1675-1)</f>
        <v>2</v>
      </c>
      <c r="O1675" s="3" t="b">
        <f t="shared" ca="1" si="583"/>
        <v>1</v>
      </c>
      <c r="P1675" s="3" t="b">
        <f t="shared" ca="1" si="584"/>
        <v>1</v>
      </c>
      <c r="Q1675" s="3" t="b">
        <f t="shared" ca="1" si="585"/>
        <v>1</v>
      </c>
      <c r="R1675" s="3" t="b">
        <f t="shared" ca="1" si="586"/>
        <v>1</v>
      </c>
      <c r="S1675" s="2">
        <f t="shared" ca="1" si="572"/>
        <v>1226</v>
      </c>
      <c r="T1675" s="2">
        <f t="shared" ca="1" si="573"/>
        <v>1327</v>
      </c>
      <c r="U1675" s="2">
        <f t="shared" ca="1" si="574"/>
        <v>1228</v>
      </c>
      <c r="V1675" s="2">
        <f t="shared" ca="1" si="575"/>
        <v>1127</v>
      </c>
      <c r="W1675" s="2" t="b">
        <f ca="1">AND(
    ISNA(MATCH(S1675,$S$3:$S1674,0)),
    ISNA(MATCH(S1675,$T$3:$T1674,0)),
    ISNA(MATCH(S1675,$U$3:$U1674,0)),
    ISNA(MATCH(S1675,$V$3:$V1674,0))
)</f>
        <v>0</v>
      </c>
      <c r="X1675" s="2" t="b">
        <f ca="1">AND(
    ISNA(MATCH(T1675,$S$3:$S1674,0)),
    ISNA(MATCH(T1675,$T$3:$T1674,0)),
    ISNA(MATCH(T1675,$U$3:$U1674,0)),
    ISNA(MATCH(T1675,$V$3:$V1674,0))
)</f>
        <v>0</v>
      </c>
      <c r="Y1675" s="2" t="b">
        <f ca="1">AND(
    ISNA(MATCH(U1675,$S$3:$S1674,0)),
    ISNA(MATCH(U1675,$T$3:$T1674,0)),
    ISNA(MATCH(U1675,$U$3:$U1674,0)),
    ISNA(MATCH(U1675,$V$3:$V1674,0))
)</f>
        <v>0</v>
      </c>
      <c r="Z1675" s="2" t="b">
        <f ca="1">AND(
    ISNA(MATCH(V1675,$S$3:$S1674,0)),
    ISNA(MATCH(V1675,$T$3:$T1674,0)),
    ISNA(MATCH(V1675,$U$3:$U1674,0)),
    ISNA(MATCH(V1675,$V$3:$V1674,0))
)</f>
        <v>1</v>
      </c>
      <c r="AA1675" s="4" t="b">
        <f t="shared" ca="1" si="576"/>
        <v>0</v>
      </c>
      <c r="AB1675" s="4" t="b">
        <f t="shared" ca="1" si="577"/>
        <v>0</v>
      </c>
      <c r="AC1675" s="4" t="b">
        <f t="shared" ca="1" si="578"/>
        <v>0</v>
      </c>
      <c r="AD1675" s="4" t="b">
        <f t="shared" ca="1" si="579"/>
        <v>1</v>
      </c>
      <c r="AE1675" s="6" t="b">
        <f>FALSE</f>
        <v>0</v>
      </c>
      <c r="AF1675" s="6" t="b">
        <f>FALSE</f>
        <v>0</v>
      </c>
      <c r="AG1675" s="6" t="b">
        <f>FALSE</f>
        <v>0</v>
      </c>
      <c r="AH1675" s="1" t="b">
        <f t="shared" ca="1" si="587"/>
        <v>0</v>
      </c>
      <c r="AI1675" s="7">
        <f t="shared" ca="1" si="588"/>
        <v>1673</v>
      </c>
    </row>
    <row r="1676" spans="1:35" x14ac:dyDescent="0.2">
      <c r="A1676" s="5">
        <f t="shared" si="589"/>
        <v>1673</v>
      </c>
      <c r="B1676" s="1">
        <f t="shared" ca="1" si="580"/>
        <v>1663</v>
      </c>
      <c r="C1676" s="1">
        <f t="shared" ca="1" si="590"/>
        <v>367</v>
      </c>
      <c r="D1676" s="1">
        <f t="shared" ca="1" si="581"/>
        <v>1</v>
      </c>
      <c r="E1676" s="1" t="b">
        <f t="shared" ca="1" si="582"/>
        <v>0</v>
      </c>
      <c r="F1676" s="2">
        <f t="shared" ca="1" si="591"/>
        <v>20</v>
      </c>
      <c r="G1676" s="2">
        <f t="shared" ca="1" si="592"/>
        <v>34</v>
      </c>
      <c r="H1676" s="2">
        <f t="shared" ca="1" si="593"/>
        <v>2034</v>
      </c>
      <c r="I1676" s="3">
        <f ca="1">OFFSET(map!$A$1,G1676,F1676)</f>
        <v>2</v>
      </c>
      <c r="K1676" s="3">
        <f ca="1">OFFSET(map!$A$1,G1676-1,F1676)</f>
        <v>0</v>
      </c>
      <c r="L1676" s="3">
        <f ca="1">OFFSET(map!$A$1,G1676,F1676+1)</f>
        <v>0</v>
      </c>
      <c r="M1676" s="3">
        <f ca="1">OFFSET(map!$A$1,G1676+1,F1676)</f>
        <v>2</v>
      </c>
      <c r="N1676" s="3">
        <f ca="1">OFFSET(map!$A$1,G1676,F1676-1)</f>
        <v>2</v>
      </c>
      <c r="O1676" s="3" t="b">
        <f t="shared" ca="1" si="583"/>
        <v>0</v>
      </c>
      <c r="P1676" s="3" t="b">
        <f t="shared" ca="1" si="584"/>
        <v>0</v>
      </c>
      <c r="Q1676" s="3" t="b">
        <f t="shared" ca="1" si="585"/>
        <v>1</v>
      </c>
      <c r="R1676" s="3" t="b">
        <f t="shared" ca="1" si="586"/>
        <v>1</v>
      </c>
      <c r="S1676" s="2">
        <f t="shared" ca="1" si="572"/>
        <v>-1</v>
      </c>
      <c r="T1676" s="2">
        <f t="shared" ca="1" si="573"/>
        <v>-1</v>
      </c>
      <c r="U1676" s="2">
        <f t="shared" ca="1" si="574"/>
        <v>2035</v>
      </c>
      <c r="V1676" s="2">
        <f t="shared" ca="1" si="575"/>
        <v>1934</v>
      </c>
      <c r="W1676" s="2" t="b">
        <f ca="1">AND(
    ISNA(MATCH(S1676,$S$3:$S1675,0)),
    ISNA(MATCH(S1676,$T$3:$T1675,0)),
    ISNA(MATCH(S1676,$U$3:$U1675,0)),
    ISNA(MATCH(S1676,$V$3:$V1675,0))
)</f>
        <v>0</v>
      </c>
      <c r="X1676" s="2" t="b">
        <f ca="1">AND(
    ISNA(MATCH(T1676,$S$3:$S1675,0)),
    ISNA(MATCH(T1676,$T$3:$T1675,0)),
    ISNA(MATCH(T1676,$U$3:$U1675,0)),
    ISNA(MATCH(T1676,$V$3:$V1675,0))
)</f>
        <v>0</v>
      </c>
      <c r="Y1676" s="2" t="b">
        <f ca="1">AND(
    ISNA(MATCH(U1676,$S$3:$S1675,0)),
    ISNA(MATCH(U1676,$T$3:$T1675,0)),
    ISNA(MATCH(U1676,$U$3:$U1675,0)),
    ISNA(MATCH(U1676,$V$3:$V1675,0))
)</f>
        <v>1</v>
      </c>
      <c r="Z1676" s="2" t="b">
        <f ca="1">AND(
    ISNA(MATCH(V1676,$S$3:$S1675,0)),
    ISNA(MATCH(V1676,$T$3:$T1675,0)),
    ISNA(MATCH(V1676,$U$3:$U1675,0)),
    ISNA(MATCH(V1676,$V$3:$V1675,0))
)</f>
        <v>0</v>
      </c>
      <c r="AA1676" s="4" t="b">
        <f t="shared" ca="1" si="576"/>
        <v>0</v>
      </c>
      <c r="AB1676" s="4" t="b">
        <f t="shared" ca="1" si="577"/>
        <v>0</v>
      </c>
      <c r="AC1676" s="4" t="b">
        <f t="shared" ca="1" si="578"/>
        <v>1</v>
      </c>
      <c r="AD1676" s="4" t="b">
        <f t="shared" ca="1" si="579"/>
        <v>0</v>
      </c>
      <c r="AE1676" s="6" t="b">
        <f>FALSE</f>
        <v>0</v>
      </c>
      <c r="AF1676" s="6" t="b">
        <f>FALSE</f>
        <v>0</v>
      </c>
      <c r="AG1676" s="6" t="b">
        <f>FALSE</f>
        <v>0</v>
      </c>
      <c r="AH1676" s="1" t="b">
        <f t="shared" ca="1" si="587"/>
        <v>0</v>
      </c>
      <c r="AI1676" s="7">
        <f t="shared" ca="1" si="588"/>
        <v>1674</v>
      </c>
    </row>
    <row r="1677" spans="1:35" x14ac:dyDescent="0.2">
      <c r="A1677" s="5">
        <f t="shared" si="589"/>
        <v>1674</v>
      </c>
      <c r="B1677" s="1">
        <f t="shared" ca="1" si="580"/>
        <v>1663</v>
      </c>
      <c r="C1677" s="1">
        <f t="shared" ca="1" si="590"/>
        <v>367</v>
      </c>
      <c r="D1677" s="1">
        <f t="shared" ca="1" si="581"/>
        <v>2</v>
      </c>
      <c r="E1677" s="1" t="b">
        <f t="shared" ca="1" si="582"/>
        <v>0</v>
      </c>
      <c r="F1677" s="2">
        <f t="shared" ca="1" si="591"/>
        <v>19</v>
      </c>
      <c r="G1677" s="2">
        <f t="shared" ca="1" si="592"/>
        <v>35</v>
      </c>
      <c r="H1677" s="2">
        <f t="shared" ca="1" si="593"/>
        <v>1935</v>
      </c>
      <c r="I1677" s="3">
        <f ca="1">OFFSET(map!$A$1,G1677,F1677)</f>
        <v>2</v>
      </c>
      <c r="K1677" s="3">
        <f ca="1">OFFSET(map!$A$1,G1677-1,F1677)</f>
        <v>2</v>
      </c>
      <c r="L1677" s="3">
        <f ca="1">OFFSET(map!$A$1,G1677,F1677+1)</f>
        <v>2</v>
      </c>
      <c r="M1677" s="3">
        <f ca="1">OFFSET(map!$A$1,G1677+1,F1677)</f>
        <v>2</v>
      </c>
      <c r="N1677" s="3">
        <f ca="1">OFFSET(map!$A$1,G1677,F1677-1)</f>
        <v>2</v>
      </c>
      <c r="O1677" s="3" t="b">
        <f t="shared" ca="1" si="583"/>
        <v>1</v>
      </c>
      <c r="P1677" s="3" t="b">
        <f t="shared" ca="1" si="584"/>
        <v>1</v>
      </c>
      <c r="Q1677" s="3" t="b">
        <f t="shared" ca="1" si="585"/>
        <v>1</v>
      </c>
      <c r="R1677" s="3" t="b">
        <f t="shared" ca="1" si="586"/>
        <v>1</v>
      </c>
      <c r="S1677" s="2">
        <f t="shared" ca="1" si="572"/>
        <v>1934</v>
      </c>
      <c r="T1677" s="2">
        <f t="shared" ca="1" si="573"/>
        <v>2035</v>
      </c>
      <c r="U1677" s="2">
        <f t="shared" ca="1" si="574"/>
        <v>1936</v>
      </c>
      <c r="V1677" s="2">
        <f t="shared" ca="1" si="575"/>
        <v>1835</v>
      </c>
      <c r="W1677" s="2" t="b">
        <f ca="1">AND(
    ISNA(MATCH(S1677,$S$3:$S1676,0)),
    ISNA(MATCH(S1677,$T$3:$T1676,0)),
    ISNA(MATCH(S1677,$U$3:$U1676,0)),
    ISNA(MATCH(S1677,$V$3:$V1676,0))
)</f>
        <v>0</v>
      </c>
      <c r="X1677" s="2" t="b">
        <f ca="1">AND(
    ISNA(MATCH(T1677,$S$3:$S1676,0)),
    ISNA(MATCH(T1677,$T$3:$T1676,0)),
    ISNA(MATCH(T1677,$U$3:$U1676,0)),
    ISNA(MATCH(T1677,$V$3:$V1676,0))
)</f>
        <v>0</v>
      </c>
      <c r="Y1677" s="2" t="b">
        <f ca="1">AND(
    ISNA(MATCH(U1677,$S$3:$S1676,0)),
    ISNA(MATCH(U1677,$T$3:$T1676,0)),
    ISNA(MATCH(U1677,$U$3:$U1676,0)),
    ISNA(MATCH(U1677,$V$3:$V1676,0))
)</f>
        <v>1</v>
      </c>
      <c r="Z1677" s="2" t="b">
        <f ca="1">AND(
    ISNA(MATCH(V1677,$S$3:$S1676,0)),
    ISNA(MATCH(V1677,$T$3:$T1676,0)),
    ISNA(MATCH(V1677,$U$3:$U1676,0)),
    ISNA(MATCH(V1677,$V$3:$V1676,0))
)</f>
        <v>1</v>
      </c>
      <c r="AA1677" s="4" t="b">
        <f t="shared" ca="1" si="576"/>
        <v>0</v>
      </c>
      <c r="AB1677" s="4" t="b">
        <f t="shared" ca="1" si="577"/>
        <v>0</v>
      </c>
      <c r="AC1677" s="4" t="b">
        <f t="shared" ca="1" si="578"/>
        <v>1</v>
      </c>
      <c r="AD1677" s="4" t="b">
        <f t="shared" ca="1" si="579"/>
        <v>1</v>
      </c>
      <c r="AE1677" s="6" t="b">
        <f>FALSE</f>
        <v>0</v>
      </c>
      <c r="AF1677" s="6" t="b">
        <f>FALSE</f>
        <v>0</v>
      </c>
      <c r="AG1677" s="6" t="b">
        <f>FALSE</f>
        <v>0</v>
      </c>
      <c r="AH1677" s="1" t="b">
        <f t="shared" ca="1" si="587"/>
        <v>0</v>
      </c>
      <c r="AI1677" s="7">
        <f t="shared" ca="1" si="588"/>
        <v>1675</v>
      </c>
    </row>
    <row r="1678" spans="1:35" x14ac:dyDescent="0.2">
      <c r="A1678" s="5">
        <f t="shared" si="589"/>
        <v>1675</v>
      </c>
      <c r="B1678" s="1">
        <f t="shared" ca="1" si="580"/>
        <v>1663</v>
      </c>
      <c r="C1678" s="1">
        <f t="shared" ca="1" si="590"/>
        <v>367</v>
      </c>
      <c r="D1678" s="1">
        <f t="shared" ca="1" si="581"/>
        <v>3</v>
      </c>
      <c r="E1678" s="1" t="b">
        <f t="shared" ca="1" si="582"/>
        <v>1</v>
      </c>
      <c r="F1678" s="2">
        <f t="shared" ca="1" si="591"/>
        <v>18</v>
      </c>
      <c r="G1678" s="2">
        <f t="shared" ca="1" si="592"/>
        <v>34</v>
      </c>
      <c r="H1678" s="2">
        <f t="shared" ca="1" si="593"/>
        <v>1834</v>
      </c>
      <c r="I1678" s="3">
        <f ca="1">OFFSET(map!$A$1,G1678,F1678)</f>
        <v>2</v>
      </c>
      <c r="K1678" s="3">
        <f ca="1">OFFSET(map!$A$1,G1678-1,F1678)</f>
        <v>2</v>
      </c>
      <c r="L1678" s="3">
        <f ca="1">OFFSET(map!$A$1,G1678,F1678+1)</f>
        <v>2</v>
      </c>
      <c r="M1678" s="3">
        <f ca="1">OFFSET(map!$A$1,G1678+1,F1678)</f>
        <v>2</v>
      </c>
      <c r="N1678" s="3">
        <f ca="1">OFFSET(map!$A$1,G1678,F1678-1)</f>
        <v>2</v>
      </c>
      <c r="O1678" s="3" t="b">
        <f t="shared" ca="1" si="583"/>
        <v>1</v>
      </c>
      <c r="P1678" s="3" t="b">
        <f t="shared" ca="1" si="584"/>
        <v>1</v>
      </c>
      <c r="Q1678" s="3" t="b">
        <f t="shared" ca="1" si="585"/>
        <v>1</v>
      </c>
      <c r="R1678" s="3" t="b">
        <f t="shared" ca="1" si="586"/>
        <v>1</v>
      </c>
      <c r="S1678" s="2">
        <f t="shared" ca="1" si="572"/>
        <v>1833</v>
      </c>
      <c r="T1678" s="2">
        <f t="shared" ca="1" si="573"/>
        <v>1934</v>
      </c>
      <c r="U1678" s="2">
        <f t="shared" ca="1" si="574"/>
        <v>1835</v>
      </c>
      <c r="V1678" s="2">
        <f t="shared" ca="1" si="575"/>
        <v>1734</v>
      </c>
      <c r="W1678" s="2" t="b">
        <f ca="1">AND(
    ISNA(MATCH(S1678,$S$3:$S1677,0)),
    ISNA(MATCH(S1678,$T$3:$T1677,0)),
    ISNA(MATCH(S1678,$U$3:$U1677,0)),
    ISNA(MATCH(S1678,$V$3:$V1677,0))
)</f>
        <v>0</v>
      </c>
      <c r="X1678" s="2" t="b">
        <f ca="1">AND(
    ISNA(MATCH(T1678,$S$3:$S1677,0)),
    ISNA(MATCH(T1678,$T$3:$T1677,0)),
    ISNA(MATCH(T1678,$U$3:$U1677,0)),
    ISNA(MATCH(T1678,$V$3:$V1677,0))
)</f>
        <v>0</v>
      </c>
      <c r="Y1678" s="2" t="b">
        <f ca="1">AND(
    ISNA(MATCH(U1678,$S$3:$S1677,0)),
    ISNA(MATCH(U1678,$T$3:$T1677,0)),
    ISNA(MATCH(U1678,$U$3:$U1677,0)),
    ISNA(MATCH(U1678,$V$3:$V1677,0))
)</f>
        <v>0</v>
      </c>
      <c r="Z1678" s="2" t="b">
        <f ca="1">AND(
    ISNA(MATCH(V1678,$S$3:$S1677,0)),
    ISNA(MATCH(V1678,$T$3:$T1677,0)),
    ISNA(MATCH(V1678,$U$3:$U1677,0)),
    ISNA(MATCH(V1678,$V$3:$V1677,0))
)</f>
        <v>1</v>
      </c>
      <c r="AA1678" s="4" t="b">
        <f t="shared" ca="1" si="576"/>
        <v>0</v>
      </c>
      <c r="AB1678" s="4" t="b">
        <f t="shared" ca="1" si="577"/>
        <v>0</v>
      </c>
      <c r="AC1678" s="4" t="b">
        <f t="shared" ca="1" si="578"/>
        <v>0</v>
      </c>
      <c r="AD1678" s="4" t="b">
        <f t="shared" ca="1" si="579"/>
        <v>1</v>
      </c>
      <c r="AE1678" s="6" t="b">
        <f>FALSE</f>
        <v>0</v>
      </c>
      <c r="AF1678" s="6" t="b">
        <f>FALSE</f>
        <v>0</v>
      </c>
      <c r="AG1678" s="6" t="b">
        <f>FALSE</f>
        <v>0</v>
      </c>
      <c r="AH1678" s="1" t="b">
        <f t="shared" ca="1" si="587"/>
        <v>0</v>
      </c>
      <c r="AI1678" s="7">
        <f t="shared" ca="1" si="588"/>
        <v>1676</v>
      </c>
    </row>
    <row r="1679" spans="1:35" x14ac:dyDescent="0.2">
      <c r="A1679" s="5">
        <f t="shared" si="589"/>
        <v>1676</v>
      </c>
      <c r="B1679" s="1">
        <f t="shared" ca="1" si="580"/>
        <v>1664</v>
      </c>
      <c r="C1679" s="1">
        <f t="shared" ca="1" si="590"/>
        <v>367</v>
      </c>
      <c r="D1679" s="1">
        <f t="shared" ca="1" si="581"/>
        <v>3</v>
      </c>
      <c r="E1679" s="1" t="b">
        <f t="shared" ca="1" si="582"/>
        <v>1</v>
      </c>
      <c r="F1679" s="2">
        <f t="shared" ca="1" si="591"/>
        <v>17</v>
      </c>
      <c r="G1679" s="2">
        <f t="shared" ca="1" si="592"/>
        <v>33</v>
      </c>
      <c r="H1679" s="2">
        <f t="shared" ca="1" si="593"/>
        <v>1733</v>
      </c>
      <c r="I1679" s="3">
        <f ca="1">OFFSET(map!$A$1,G1679,F1679)</f>
        <v>2</v>
      </c>
      <c r="K1679" s="3">
        <f ca="1">OFFSET(map!$A$1,G1679-1,F1679)</f>
        <v>2</v>
      </c>
      <c r="L1679" s="3">
        <f ca="1">OFFSET(map!$A$1,G1679,F1679+1)</f>
        <v>2</v>
      </c>
      <c r="M1679" s="3">
        <f ca="1">OFFSET(map!$A$1,G1679+1,F1679)</f>
        <v>2</v>
      </c>
      <c r="N1679" s="3">
        <f ca="1">OFFSET(map!$A$1,G1679,F1679-1)</f>
        <v>2</v>
      </c>
      <c r="O1679" s="3" t="b">
        <f t="shared" ca="1" si="583"/>
        <v>1</v>
      </c>
      <c r="P1679" s="3" t="b">
        <f t="shared" ca="1" si="584"/>
        <v>1</v>
      </c>
      <c r="Q1679" s="3" t="b">
        <f t="shared" ca="1" si="585"/>
        <v>1</v>
      </c>
      <c r="R1679" s="3" t="b">
        <f t="shared" ca="1" si="586"/>
        <v>1</v>
      </c>
      <c r="S1679" s="2">
        <f t="shared" ca="1" si="572"/>
        <v>1732</v>
      </c>
      <c r="T1679" s="2">
        <f t="shared" ca="1" si="573"/>
        <v>1833</v>
      </c>
      <c r="U1679" s="2">
        <f t="shared" ca="1" si="574"/>
        <v>1734</v>
      </c>
      <c r="V1679" s="2">
        <f t="shared" ca="1" si="575"/>
        <v>1633</v>
      </c>
      <c r="W1679" s="2" t="b">
        <f ca="1">AND(
    ISNA(MATCH(S1679,$S$3:$S1678,0)),
    ISNA(MATCH(S1679,$T$3:$T1678,0)),
    ISNA(MATCH(S1679,$U$3:$U1678,0)),
    ISNA(MATCH(S1679,$V$3:$V1678,0))
)</f>
        <v>0</v>
      </c>
      <c r="X1679" s="2" t="b">
        <f ca="1">AND(
    ISNA(MATCH(T1679,$S$3:$S1678,0)),
    ISNA(MATCH(T1679,$T$3:$T1678,0)),
    ISNA(MATCH(T1679,$U$3:$U1678,0)),
    ISNA(MATCH(T1679,$V$3:$V1678,0))
)</f>
        <v>0</v>
      </c>
      <c r="Y1679" s="2" t="b">
        <f ca="1">AND(
    ISNA(MATCH(U1679,$S$3:$S1678,0)),
    ISNA(MATCH(U1679,$T$3:$T1678,0)),
    ISNA(MATCH(U1679,$U$3:$U1678,0)),
    ISNA(MATCH(U1679,$V$3:$V1678,0))
)</f>
        <v>0</v>
      </c>
      <c r="Z1679" s="2" t="b">
        <f ca="1">AND(
    ISNA(MATCH(V1679,$S$3:$S1678,0)),
    ISNA(MATCH(V1679,$T$3:$T1678,0)),
    ISNA(MATCH(V1679,$U$3:$U1678,0)),
    ISNA(MATCH(V1679,$V$3:$V1678,0))
)</f>
        <v>1</v>
      </c>
      <c r="AA1679" s="4" t="b">
        <f t="shared" ca="1" si="576"/>
        <v>0</v>
      </c>
      <c r="AB1679" s="4" t="b">
        <f t="shared" ca="1" si="577"/>
        <v>0</v>
      </c>
      <c r="AC1679" s="4" t="b">
        <f t="shared" ca="1" si="578"/>
        <v>0</v>
      </c>
      <c r="AD1679" s="4" t="b">
        <f t="shared" ca="1" si="579"/>
        <v>1</v>
      </c>
      <c r="AE1679" s="6" t="b">
        <f>FALSE</f>
        <v>0</v>
      </c>
      <c r="AF1679" s="6" t="b">
        <f>FALSE</f>
        <v>0</v>
      </c>
      <c r="AG1679" s="6" t="b">
        <f>FALSE</f>
        <v>0</v>
      </c>
      <c r="AH1679" s="1" t="b">
        <f t="shared" ca="1" si="587"/>
        <v>0</v>
      </c>
      <c r="AI1679" s="7">
        <f t="shared" ca="1" si="588"/>
        <v>1677</v>
      </c>
    </row>
    <row r="1680" spans="1:35" x14ac:dyDescent="0.2">
      <c r="A1680" s="5">
        <f t="shared" si="589"/>
        <v>1677</v>
      </c>
      <c r="B1680" s="1">
        <f t="shared" ca="1" si="580"/>
        <v>1665</v>
      </c>
      <c r="C1680" s="1">
        <f t="shared" ca="1" si="590"/>
        <v>367</v>
      </c>
      <c r="D1680" s="1">
        <f t="shared" ca="1" si="581"/>
        <v>3</v>
      </c>
      <c r="E1680" s="1" t="b">
        <f t="shared" ca="1" si="582"/>
        <v>1</v>
      </c>
      <c r="F1680" s="2">
        <f t="shared" ca="1" si="591"/>
        <v>16</v>
      </c>
      <c r="G1680" s="2">
        <f t="shared" ca="1" si="592"/>
        <v>32</v>
      </c>
      <c r="H1680" s="2">
        <f t="shared" ca="1" si="593"/>
        <v>1632</v>
      </c>
      <c r="I1680" s="3">
        <f ca="1">OFFSET(map!$A$1,G1680,F1680)</f>
        <v>2</v>
      </c>
      <c r="K1680" s="3">
        <f ca="1">OFFSET(map!$A$1,G1680-1,F1680)</f>
        <v>2</v>
      </c>
      <c r="L1680" s="3">
        <f ca="1">OFFSET(map!$A$1,G1680,F1680+1)</f>
        <v>2</v>
      </c>
      <c r="M1680" s="3">
        <f ca="1">OFFSET(map!$A$1,G1680+1,F1680)</f>
        <v>2</v>
      </c>
      <c r="N1680" s="3">
        <f ca="1">OFFSET(map!$A$1,G1680,F1680-1)</f>
        <v>2</v>
      </c>
      <c r="O1680" s="3" t="b">
        <f t="shared" ca="1" si="583"/>
        <v>1</v>
      </c>
      <c r="P1680" s="3" t="b">
        <f t="shared" ca="1" si="584"/>
        <v>1</v>
      </c>
      <c r="Q1680" s="3" t="b">
        <f t="shared" ca="1" si="585"/>
        <v>1</v>
      </c>
      <c r="R1680" s="3" t="b">
        <f t="shared" ca="1" si="586"/>
        <v>1</v>
      </c>
      <c r="S1680" s="2">
        <f t="shared" ca="1" si="572"/>
        <v>1631</v>
      </c>
      <c r="T1680" s="2">
        <f t="shared" ca="1" si="573"/>
        <v>1732</v>
      </c>
      <c r="U1680" s="2">
        <f t="shared" ca="1" si="574"/>
        <v>1633</v>
      </c>
      <c r="V1680" s="2">
        <f t="shared" ca="1" si="575"/>
        <v>1532</v>
      </c>
      <c r="W1680" s="2" t="b">
        <f ca="1">AND(
    ISNA(MATCH(S1680,$S$3:$S1679,0)),
    ISNA(MATCH(S1680,$T$3:$T1679,0)),
    ISNA(MATCH(S1680,$U$3:$U1679,0)),
    ISNA(MATCH(S1680,$V$3:$V1679,0))
)</f>
        <v>0</v>
      </c>
      <c r="X1680" s="2" t="b">
        <f ca="1">AND(
    ISNA(MATCH(T1680,$S$3:$S1679,0)),
    ISNA(MATCH(T1680,$T$3:$T1679,0)),
    ISNA(MATCH(T1680,$U$3:$U1679,0)),
    ISNA(MATCH(T1680,$V$3:$V1679,0))
)</f>
        <v>0</v>
      </c>
      <c r="Y1680" s="2" t="b">
        <f ca="1">AND(
    ISNA(MATCH(U1680,$S$3:$S1679,0)),
    ISNA(MATCH(U1680,$T$3:$T1679,0)),
    ISNA(MATCH(U1680,$U$3:$U1679,0)),
    ISNA(MATCH(U1680,$V$3:$V1679,0))
)</f>
        <v>0</v>
      </c>
      <c r="Z1680" s="2" t="b">
        <f ca="1">AND(
    ISNA(MATCH(V1680,$S$3:$S1679,0)),
    ISNA(MATCH(V1680,$T$3:$T1679,0)),
    ISNA(MATCH(V1680,$U$3:$U1679,0)),
    ISNA(MATCH(V1680,$V$3:$V1679,0))
)</f>
        <v>1</v>
      </c>
      <c r="AA1680" s="4" t="b">
        <f t="shared" ca="1" si="576"/>
        <v>0</v>
      </c>
      <c r="AB1680" s="4" t="b">
        <f t="shared" ca="1" si="577"/>
        <v>0</v>
      </c>
      <c r="AC1680" s="4" t="b">
        <f t="shared" ca="1" si="578"/>
        <v>0</v>
      </c>
      <c r="AD1680" s="4" t="b">
        <f t="shared" ca="1" si="579"/>
        <v>1</v>
      </c>
      <c r="AE1680" s="6" t="b">
        <f>FALSE</f>
        <v>0</v>
      </c>
      <c r="AF1680" s="6" t="b">
        <f>FALSE</f>
        <v>0</v>
      </c>
      <c r="AG1680" s="6" t="b">
        <f>FALSE</f>
        <v>0</v>
      </c>
      <c r="AH1680" s="1" t="b">
        <f t="shared" ca="1" si="587"/>
        <v>0</v>
      </c>
      <c r="AI1680" s="7">
        <f t="shared" ca="1" si="588"/>
        <v>1678</v>
      </c>
    </row>
    <row r="1681" spans="1:35" x14ac:dyDescent="0.2">
      <c r="A1681" s="5">
        <f t="shared" si="589"/>
        <v>1678</v>
      </c>
      <c r="B1681" s="1">
        <f t="shared" ca="1" si="580"/>
        <v>1666</v>
      </c>
      <c r="C1681" s="1">
        <f t="shared" ca="1" si="590"/>
        <v>367</v>
      </c>
      <c r="D1681" s="1">
        <f t="shared" ca="1" si="581"/>
        <v>3</v>
      </c>
      <c r="E1681" s="1" t="b">
        <f t="shared" ca="1" si="582"/>
        <v>1</v>
      </c>
      <c r="F1681" s="2">
        <f t="shared" ca="1" si="591"/>
        <v>15</v>
      </c>
      <c r="G1681" s="2">
        <f t="shared" ca="1" si="592"/>
        <v>31</v>
      </c>
      <c r="H1681" s="2">
        <f t="shared" ca="1" si="593"/>
        <v>1531</v>
      </c>
      <c r="I1681" s="3">
        <f ca="1">OFFSET(map!$A$1,G1681,F1681)</f>
        <v>2</v>
      </c>
      <c r="K1681" s="3">
        <f ca="1">OFFSET(map!$A$1,G1681-1,F1681)</f>
        <v>2</v>
      </c>
      <c r="L1681" s="3">
        <f ca="1">OFFSET(map!$A$1,G1681,F1681+1)</f>
        <v>2</v>
      </c>
      <c r="M1681" s="3">
        <f ca="1">OFFSET(map!$A$1,G1681+1,F1681)</f>
        <v>2</v>
      </c>
      <c r="N1681" s="3">
        <f ca="1">OFFSET(map!$A$1,G1681,F1681-1)</f>
        <v>2</v>
      </c>
      <c r="O1681" s="3" t="b">
        <f t="shared" ca="1" si="583"/>
        <v>1</v>
      </c>
      <c r="P1681" s="3" t="b">
        <f t="shared" ca="1" si="584"/>
        <v>1</v>
      </c>
      <c r="Q1681" s="3" t="b">
        <f t="shared" ca="1" si="585"/>
        <v>1</v>
      </c>
      <c r="R1681" s="3" t="b">
        <f t="shared" ca="1" si="586"/>
        <v>1</v>
      </c>
      <c r="S1681" s="2">
        <f t="shared" ca="1" si="572"/>
        <v>1530</v>
      </c>
      <c r="T1681" s="2">
        <f t="shared" ca="1" si="573"/>
        <v>1631</v>
      </c>
      <c r="U1681" s="2">
        <f t="shared" ca="1" si="574"/>
        <v>1532</v>
      </c>
      <c r="V1681" s="2">
        <f t="shared" ca="1" si="575"/>
        <v>1431</v>
      </c>
      <c r="W1681" s="2" t="b">
        <f ca="1">AND(
    ISNA(MATCH(S1681,$S$3:$S1680,0)),
    ISNA(MATCH(S1681,$T$3:$T1680,0)),
    ISNA(MATCH(S1681,$U$3:$U1680,0)),
    ISNA(MATCH(S1681,$V$3:$V1680,0))
)</f>
        <v>0</v>
      </c>
      <c r="X1681" s="2" t="b">
        <f ca="1">AND(
    ISNA(MATCH(T1681,$S$3:$S1680,0)),
    ISNA(MATCH(T1681,$T$3:$T1680,0)),
    ISNA(MATCH(T1681,$U$3:$U1680,0)),
    ISNA(MATCH(T1681,$V$3:$V1680,0))
)</f>
        <v>0</v>
      </c>
      <c r="Y1681" s="2" t="b">
        <f ca="1">AND(
    ISNA(MATCH(U1681,$S$3:$S1680,0)),
    ISNA(MATCH(U1681,$T$3:$T1680,0)),
    ISNA(MATCH(U1681,$U$3:$U1680,0)),
    ISNA(MATCH(U1681,$V$3:$V1680,0))
)</f>
        <v>0</v>
      </c>
      <c r="Z1681" s="2" t="b">
        <f ca="1">AND(
    ISNA(MATCH(V1681,$S$3:$S1680,0)),
    ISNA(MATCH(V1681,$T$3:$T1680,0)),
    ISNA(MATCH(V1681,$U$3:$U1680,0)),
    ISNA(MATCH(V1681,$V$3:$V1680,0))
)</f>
        <v>1</v>
      </c>
      <c r="AA1681" s="4" t="b">
        <f t="shared" ca="1" si="576"/>
        <v>0</v>
      </c>
      <c r="AB1681" s="4" t="b">
        <f t="shared" ca="1" si="577"/>
        <v>0</v>
      </c>
      <c r="AC1681" s="4" t="b">
        <f t="shared" ca="1" si="578"/>
        <v>0</v>
      </c>
      <c r="AD1681" s="4" t="b">
        <f t="shared" ca="1" si="579"/>
        <v>1</v>
      </c>
      <c r="AE1681" s="6" t="b">
        <f>FALSE</f>
        <v>0</v>
      </c>
      <c r="AF1681" s="6" t="b">
        <f>FALSE</f>
        <v>0</v>
      </c>
      <c r="AG1681" s="6" t="b">
        <f>FALSE</f>
        <v>0</v>
      </c>
      <c r="AH1681" s="1" t="b">
        <f t="shared" ca="1" si="587"/>
        <v>0</v>
      </c>
      <c r="AI1681" s="7">
        <f t="shared" ca="1" si="588"/>
        <v>1679</v>
      </c>
    </row>
    <row r="1682" spans="1:35" x14ac:dyDescent="0.2">
      <c r="A1682" s="5">
        <f t="shared" si="589"/>
        <v>1679</v>
      </c>
      <c r="B1682" s="1">
        <f t="shared" ca="1" si="580"/>
        <v>1667</v>
      </c>
      <c r="C1682" s="1">
        <f t="shared" ca="1" si="590"/>
        <v>367</v>
      </c>
      <c r="D1682" s="1">
        <f t="shared" ca="1" si="581"/>
        <v>3</v>
      </c>
      <c r="E1682" s="1" t="b">
        <f t="shared" ca="1" si="582"/>
        <v>1</v>
      </c>
      <c r="F1682" s="2">
        <f t="shared" ca="1" si="591"/>
        <v>14</v>
      </c>
      <c r="G1682" s="2">
        <f t="shared" ca="1" si="592"/>
        <v>30</v>
      </c>
      <c r="H1682" s="2">
        <f t="shared" ca="1" si="593"/>
        <v>1430</v>
      </c>
      <c r="I1682" s="3">
        <f ca="1">OFFSET(map!$A$1,G1682,F1682)</f>
        <v>2</v>
      </c>
      <c r="K1682" s="3">
        <f ca="1">OFFSET(map!$A$1,G1682-1,F1682)</f>
        <v>2</v>
      </c>
      <c r="L1682" s="3">
        <f ca="1">OFFSET(map!$A$1,G1682,F1682+1)</f>
        <v>2</v>
      </c>
      <c r="M1682" s="3">
        <f ca="1">OFFSET(map!$A$1,G1682+1,F1682)</f>
        <v>2</v>
      </c>
      <c r="N1682" s="3">
        <f ca="1">OFFSET(map!$A$1,G1682,F1682-1)</f>
        <v>2</v>
      </c>
      <c r="O1682" s="3" t="b">
        <f t="shared" ca="1" si="583"/>
        <v>1</v>
      </c>
      <c r="P1682" s="3" t="b">
        <f t="shared" ca="1" si="584"/>
        <v>1</v>
      </c>
      <c r="Q1682" s="3" t="b">
        <f t="shared" ca="1" si="585"/>
        <v>1</v>
      </c>
      <c r="R1682" s="3" t="b">
        <f t="shared" ca="1" si="586"/>
        <v>1</v>
      </c>
      <c r="S1682" s="2">
        <f t="shared" ca="1" si="572"/>
        <v>1429</v>
      </c>
      <c r="T1682" s="2">
        <f t="shared" ca="1" si="573"/>
        <v>1530</v>
      </c>
      <c r="U1682" s="2">
        <f t="shared" ca="1" si="574"/>
        <v>1431</v>
      </c>
      <c r="V1682" s="2">
        <f t="shared" ca="1" si="575"/>
        <v>1330</v>
      </c>
      <c r="W1682" s="2" t="b">
        <f ca="1">AND(
    ISNA(MATCH(S1682,$S$3:$S1681,0)),
    ISNA(MATCH(S1682,$T$3:$T1681,0)),
    ISNA(MATCH(S1682,$U$3:$U1681,0)),
    ISNA(MATCH(S1682,$V$3:$V1681,0))
)</f>
        <v>0</v>
      </c>
      <c r="X1682" s="2" t="b">
        <f ca="1">AND(
    ISNA(MATCH(T1682,$S$3:$S1681,0)),
    ISNA(MATCH(T1682,$T$3:$T1681,0)),
    ISNA(MATCH(T1682,$U$3:$U1681,0)),
    ISNA(MATCH(T1682,$V$3:$V1681,0))
)</f>
        <v>0</v>
      </c>
      <c r="Y1682" s="2" t="b">
        <f ca="1">AND(
    ISNA(MATCH(U1682,$S$3:$S1681,0)),
    ISNA(MATCH(U1682,$T$3:$T1681,0)),
    ISNA(MATCH(U1682,$U$3:$U1681,0)),
    ISNA(MATCH(U1682,$V$3:$V1681,0))
)</f>
        <v>0</v>
      </c>
      <c r="Z1682" s="2" t="b">
        <f ca="1">AND(
    ISNA(MATCH(V1682,$S$3:$S1681,0)),
    ISNA(MATCH(V1682,$T$3:$T1681,0)),
    ISNA(MATCH(V1682,$U$3:$U1681,0)),
    ISNA(MATCH(V1682,$V$3:$V1681,0))
)</f>
        <v>1</v>
      </c>
      <c r="AA1682" s="4" t="b">
        <f t="shared" ca="1" si="576"/>
        <v>0</v>
      </c>
      <c r="AB1682" s="4" t="b">
        <f t="shared" ca="1" si="577"/>
        <v>0</v>
      </c>
      <c r="AC1682" s="4" t="b">
        <f t="shared" ca="1" si="578"/>
        <v>0</v>
      </c>
      <c r="AD1682" s="4" t="b">
        <f t="shared" ca="1" si="579"/>
        <v>1</v>
      </c>
      <c r="AE1682" s="6" t="b">
        <f>FALSE</f>
        <v>0</v>
      </c>
      <c r="AF1682" s="6" t="b">
        <f>FALSE</f>
        <v>0</v>
      </c>
      <c r="AG1682" s="6" t="b">
        <f>FALSE</f>
        <v>0</v>
      </c>
      <c r="AH1682" s="1" t="b">
        <f t="shared" ca="1" si="587"/>
        <v>0</v>
      </c>
      <c r="AI1682" s="7">
        <f t="shared" ca="1" si="588"/>
        <v>1681</v>
      </c>
    </row>
    <row r="1683" spans="1:35" x14ac:dyDescent="0.2">
      <c r="A1683" s="5">
        <f t="shared" si="589"/>
        <v>1680</v>
      </c>
      <c r="B1683" s="1">
        <f t="shared" ca="1" si="580"/>
        <v>1668</v>
      </c>
      <c r="C1683" s="1">
        <f t="shared" ca="1" si="590"/>
        <v>367</v>
      </c>
      <c r="D1683" s="1">
        <f t="shared" ca="1" si="581"/>
        <v>3</v>
      </c>
      <c r="E1683" s="1" t="b">
        <f t="shared" ca="1" si="582"/>
        <v>1</v>
      </c>
      <c r="F1683" s="2">
        <f t="shared" ca="1" si="591"/>
        <v>13</v>
      </c>
      <c r="G1683" s="2">
        <f t="shared" ca="1" si="592"/>
        <v>29</v>
      </c>
      <c r="H1683" s="2">
        <f t="shared" ca="1" si="593"/>
        <v>1329</v>
      </c>
      <c r="I1683" s="3">
        <f ca="1">OFFSET(map!$A$1,G1683,F1683)</f>
        <v>2</v>
      </c>
      <c r="K1683" s="3">
        <f ca="1">OFFSET(map!$A$1,G1683-1,F1683)</f>
        <v>2</v>
      </c>
      <c r="L1683" s="3">
        <f ca="1">OFFSET(map!$A$1,G1683,F1683+1)</f>
        <v>2</v>
      </c>
      <c r="M1683" s="3">
        <f ca="1">OFFSET(map!$A$1,G1683+1,F1683)</f>
        <v>2</v>
      </c>
      <c r="N1683" s="3">
        <f ca="1">OFFSET(map!$A$1,G1683,F1683-1)</f>
        <v>0</v>
      </c>
      <c r="O1683" s="3" t="b">
        <f t="shared" ca="1" si="583"/>
        <v>1</v>
      </c>
      <c r="P1683" s="3" t="b">
        <f t="shared" ca="1" si="584"/>
        <v>1</v>
      </c>
      <c r="Q1683" s="3" t="b">
        <f t="shared" ca="1" si="585"/>
        <v>1</v>
      </c>
      <c r="R1683" s="3" t="b">
        <f t="shared" ca="1" si="586"/>
        <v>0</v>
      </c>
      <c r="S1683" s="2">
        <f t="shared" ca="1" si="572"/>
        <v>1328</v>
      </c>
      <c r="T1683" s="2">
        <f t="shared" ca="1" si="573"/>
        <v>1429</v>
      </c>
      <c r="U1683" s="2">
        <f t="shared" ca="1" si="574"/>
        <v>1330</v>
      </c>
      <c r="V1683" s="2">
        <f t="shared" ca="1" si="575"/>
        <v>-1</v>
      </c>
      <c r="W1683" s="2" t="b">
        <f ca="1">AND(
    ISNA(MATCH(S1683,$S$3:$S1682,0)),
    ISNA(MATCH(S1683,$T$3:$T1682,0)),
    ISNA(MATCH(S1683,$U$3:$U1682,0)),
    ISNA(MATCH(S1683,$V$3:$V1682,0))
)</f>
        <v>0</v>
      </c>
      <c r="X1683" s="2" t="b">
        <f ca="1">AND(
    ISNA(MATCH(T1683,$S$3:$S1682,0)),
    ISNA(MATCH(T1683,$T$3:$T1682,0)),
    ISNA(MATCH(T1683,$U$3:$U1682,0)),
    ISNA(MATCH(T1683,$V$3:$V1682,0))
)</f>
        <v>0</v>
      </c>
      <c r="Y1683" s="2" t="b">
        <f ca="1">AND(
    ISNA(MATCH(U1683,$S$3:$S1682,0)),
    ISNA(MATCH(U1683,$T$3:$T1682,0)),
    ISNA(MATCH(U1683,$U$3:$U1682,0)),
    ISNA(MATCH(U1683,$V$3:$V1682,0))
)</f>
        <v>0</v>
      </c>
      <c r="Z1683" s="2" t="b">
        <f ca="1">AND(
    ISNA(MATCH(V1683,$S$3:$S1682,0)),
    ISNA(MATCH(V1683,$T$3:$T1682,0)),
    ISNA(MATCH(V1683,$U$3:$U1682,0)),
    ISNA(MATCH(V1683,$V$3:$V1682,0))
)</f>
        <v>0</v>
      </c>
      <c r="AA1683" s="4" t="b">
        <f t="shared" ca="1" si="576"/>
        <v>0</v>
      </c>
      <c r="AB1683" s="4" t="b">
        <f t="shared" ca="1" si="577"/>
        <v>0</v>
      </c>
      <c r="AC1683" s="4" t="b">
        <f t="shared" ca="1" si="578"/>
        <v>0</v>
      </c>
      <c r="AD1683" s="4" t="b">
        <f t="shared" ca="1" si="579"/>
        <v>0</v>
      </c>
      <c r="AE1683" s="6" t="b">
        <f>FALSE</f>
        <v>0</v>
      </c>
      <c r="AF1683" s="6" t="b">
        <f>FALSE</f>
        <v>0</v>
      </c>
      <c r="AG1683" s="6" t="b">
        <f>FALSE</f>
        <v>0</v>
      </c>
      <c r="AH1683" s="1" t="b">
        <f t="shared" ca="1" si="587"/>
        <v>1</v>
      </c>
      <c r="AI1683" s="7">
        <f t="shared" ca="1" si="588"/>
        <v>1681</v>
      </c>
    </row>
    <row r="1684" spans="1:35" x14ac:dyDescent="0.2">
      <c r="A1684" s="5">
        <f t="shared" si="589"/>
        <v>1681</v>
      </c>
      <c r="B1684" s="1">
        <f t="shared" ca="1" si="580"/>
        <v>1669</v>
      </c>
      <c r="C1684" s="1">
        <f t="shared" ca="1" si="590"/>
        <v>367</v>
      </c>
      <c r="D1684" s="1">
        <f t="shared" ca="1" si="581"/>
        <v>3</v>
      </c>
      <c r="E1684" s="1" t="b">
        <f t="shared" ca="1" si="582"/>
        <v>1</v>
      </c>
      <c r="F1684" s="2">
        <f t="shared" ca="1" si="591"/>
        <v>12</v>
      </c>
      <c r="G1684" s="2">
        <f t="shared" ca="1" si="592"/>
        <v>28</v>
      </c>
      <c r="H1684" s="2">
        <f t="shared" ca="1" si="593"/>
        <v>1228</v>
      </c>
      <c r="I1684" s="3">
        <f ca="1">OFFSET(map!$A$1,G1684,F1684)</f>
        <v>2</v>
      </c>
      <c r="K1684" s="3">
        <f ca="1">OFFSET(map!$A$1,G1684-1,F1684)</f>
        <v>2</v>
      </c>
      <c r="L1684" s="3">
        <f ca="1">OFFSET(map!$A$1,G1684,F1684+1)</f>
        <v>2</v>
      </c>
      <c r="M1684" s="3">
        <f ca="1">OFFSET(map!$A$1,G1684+1,F1684)</f>
        <v>0</v>
      </c>
      <c r="N1684" s="3">
        <f ca="1">OFFSET(map!$A$1,G1684,F1684-1)</f>
        <v>2</v>
      </c>
      <c r="O1684" s="3" t="b">
        <f t="shared" ca="1" si="583"/>
        <v>1</v>
      </c>
      <c r="P1684" s="3" t="b">
        <f t="shared" ca="1" si="584"/>
        <v>1</v>
      </c>
      <c r="Q1684" s="3" t="b">
        <f t="shared" ca="1" si="585"/>
        <v>0</v>
      </c>
      <c r="R1684" s="3" t="b">
        <f t="shared" ca="1" si="586"/>
        <v>1</v>
      </c>
      <c r="S1684" s="2">
        <f t="shared" ca="1" si="572"/>
        <v>1227</v>
      </c>
      <c r="T1684" s="2">
        <f t="shared" ca="1" si="573"/>
        <v>1328</v>
      </c>
      <c r="U1684" s="2">
        <f t="shared" ca="1" si="574"/>
        <v>-1</v>
      </c>
      <c r="V1684" s="2">
        <f t="shared" ca="1" si="575"/>
        <v>1128</v>
      </c>
      <c r="W1684" s="2" t="b">
        <f ca="1">AND(
    ISNA(MATCH(S1684,$S$3:$S1683,0)),
    ISNA(MATCH(S1684,$T$3:$T1683,0)),
    ISNA(MATCH(S1684,$U$3:$U1683,0)),
    ISNA(MATCH(S1684,$V$3:$V1683,0))
)</f>
        <v>0</v>
      </c>
      <c r="X1684" s="2" t="b">
        <f ca="1">AND(
    ISNA(MATCH(T1684,$S$3:$S1683,0)),
    ISNA(MATCH(T1684,$T$3:$T1683,0)),
    ISNA(MATCH(T1684,$U$3:$U1683,0)),
    ISNA(MATCH(T1684,$V$3:$V1683,0))
)</f>
        <v>0</v>
      </c>
      <c r="Y1684" s="2" t="b">
        <f ca="1">AND(
    ISNA(MATCH(U1684,$S$3:$S1683,0)),
    ISNA(MATCH(U1684,$T$3:$T1683,0)),
    ISNA(MATCH(U1684,$U$3:$U1683,0)),
    ISNA(MATCH(U1684,$V$3:$V1683,0))
)</f>
        <v>0</v>
      </c>
      <c r="Z1684" s="2" t="b">
        <f ca="1">AND(
    ISNA(MATCH(V1684,$S$3:$S1683,0)),
    ISNA(MATCH(V1684,$T$3:$T1683,0)),
    ISNA(MATCH(V1684,$U$3:$U1683,0)),
    ISNA(MATCH(V1684,$V$3:$V1683,0))
)</f>
        <v>1</v>
      </c>
      <c r="AA1684" s="4" t="b">
        <f t="shared" ca="1" si="576"/>
        <v>0</v>
      </c>
      <c r="AB1684" s="4" t="b">
        <f t="shared" ca="1" si="577"/>
        <v>0</v>
      </c>
      <c r="AC1684" s="4" t="b">
        <f t="shared" ca="1" si="578"/>
        <v>0</v>
      </c>
      <c r="AD1684" s="4" t="b">
        <f t="shared" ca="1" si="579"/>
        <v>1</v>
      </c>
      <c r="AE1684" s="6" t="b">
        <f>FALSE</f>
        <v>0</v>
      </c>
      <c r="AF1684" s="6" t="b">
        <f>FALSE</f>
        <v>0</v>
      </c>
      <c r="AG1684" s="6" t="b">
        <f>FALSE</f>
        <v>0</v>
      </c>
      <c r="AH1684" s="1" t="b">
        <f t="shared" ca="1" si="587"/>
        <v>0</v>
      </c>
      <c r="AI1684" s="7">
        <f t="shared" ca="1" si="588"/>
        <v>1682</v>
      </c>
    </row>
    <row r="1685" spans="1:35" x14ac:dyDescent="0.2">
      <c r="A1685" s="5">
        <f t="shared" si="589"/>
        <v>1682</v>
      </c>
      <c r="B1685" s="1">
        <f t="shared" ca="1" si="580"/>
        <v>1670</v>
      </c>
      <c r="C1685" s="1">
        <f t="shared" ca="1" si="590"/>
        <v>367</v>
      </c>
      <c r="D1685" s="1">
        <f t="shared" ca="1" si="581"/>
        <v>3</v>
      </c>
      <c r="E1685" s="1" t="b">
        <f t="shared" ca="1" si="582"/>
        <v>1</v>
      </c>
      <c r="F1685" s="2">
        <f t="shared" ca="1" si="591"/>
        <v>13</v>
      </c>
      <c r="G1685" s="2">
        <f t="shared" ca="1" si="592"/>
        <v>25</v>
      </c>
      <c r="H1685" s="2">
        <f t="shared" ca="1" si="593"/>
        <v>1325</v>
      </c>
      <c r="I1685" s="3">
        <f ca="1">OFFSET(map!$A$1,G1685,F1685)</f>
        <v>2</v>
      </c>
      <c r="K1685" s="3">
        <f ca="1">OFFSET(map!$A$1,G1685-1,F1685)</f>
        <v>0</v>
      </c>
      <c r="L1685" s="3">
        <f ca="1">OFFSET(map!$A$1,G1685,F1685+1)</f>
        <v>2</v>
      </c>
      <c r="M1685" s="3">
        <f ca="1">OFFSET(map!$A$1,G1685+1,F1685)</f>
        <v>2</v>
      </c>
      <c r="N1685" s="3">
        <f ca="1">OFFSET(map!$A$1,G1685,F1685-1)</f>
        <v>2</v>
      </c>
      <c r="O1685" s="3" t="b">
        <f t="shared" ca="1" si="583"/>
        <v>0</v>
      </c>
      <c r="P1685" s="3" t="b">
        <f t="shared" ca="1" si="584"/>
        <v>1</v>
      </c>
      <c r="Q1685" s="3" t="b">
        <f t="shared" ca="1" si="585"/>
        <v>1</v>
      </c>
      <c r="R1685" s="3" t="b">
        <f t="shared" ca="1" si="586"/>
        <v>1</v>
      </c>
      <c r="S1685" s="2">
        <f t="shared" ca="1" si="572"/>
        <v>-1</v>
      </c>
      <c r="T1685" s="2">
        <f t="shared" ca="1" si="573"/>
        <v>1425</v>
      </c>
      <c r="U1685" s="2">
        <f t="shared" ca="1" si="574"/>
        <v>1326</v>
      </c>
      <c r="V1685" s="2">
        <f t="shared" ca="1" si="575"/>
        <v>1225</v>
      </c>
      <c r="W1685" s="2" t="b">
        <f ca="1">AND(
    ISNA(MATCH(S1685,$S$3:$S1684,0)),
    ISNA(MATCH(S1685,$T$3:$T1684,0)),
    ISNA(MATCH(S1685,$U$3:$U1684,0)),
    ISNA(MATCH(S1685,$V$3:$V1684,0))
)</f>
        <v>0</v>
      </c>
      <c r="X1685" s="2" t="b">
        <f ca="1">AND(
    ISNA(MATCH(T1685,$S$3:$S1684,0)),
    ISNA(MATCH(T1685,$T$3:$T1684,0)),
    ISNA(MATCH(T1685,$U$3:$U1684,0)),
    ISNA(MATCH(T1685,$V$3:$V1684,0))
)</f>
        <v>0</v>
      </c>
      <c r="Y1685" s="2" t="b">
        <f ca="1">AND(
    ISNA(MATCH(U1685,$S$3:$S1684,0)),
    ISNA(MATCH(U1685,$T$3:$T1684,0)),
    ISNA(MATCH(U1685,$U$3:$U1684,0)),
    ISNA(MATCH(U1685,$V$3:$V1684,0))
)</f>
        <v>0</v>
      </c>
      <c r="Z1685" s="2" t="b">
        <f ca="1">AND(
    ISNA(MATCH(V1685,$S$3:$S1684,0)),
    ISNA(MATCH(V1685,$T$3:$T1684,0)),
    ISNA(MATCH(V1685,$U$3:$U1684,0)),
    ISNA(MATCH(V1685,$V$3:$V1684,0))
)</f>
        <v>1</v>
      </c>
      <c r="AA1685" s="4" t="b">
        <f t="shared" ca="1" si="576"/>
        <v>0</v>
      </c>
      <c r="AB1685" s="4" t="b">
        <f t="shared" ca="1" si="577"/>
        <v>0</v>
      </c>
      <c r="AC1685" s="4" t="b">
        <f t="shared" ca="1" si="578"/>
        <v>0</v>
      </c>
      <c r="AD1685" s="4" t="b">
        <f t="shared" ca="1" si="579"/>
        <v>1</v>
      </c>
      <c r="AE1685" s="6" t="b">
        <f>FALSE</f>
        <v>0</v>
      </c>
      <c r="AF1685" s="6" t="b">
        <f>FALSE</f>
        <v>0</v>
      </c>
      <c r="AG1685" s="6" t="b">
        <f>FALSE</f>
        <v>0</v>
      </c>
      <c r="AH1685" s="1" t="b">
        <f t="shared" ca="1" si="587"/>
        <v>0</v>
      </c>
      <c r="AI1685" s="7">
        <f t="shared" ca="1" si="588"/>
        <v>1683</v>
      </c>
    </row>
    <row r="1686" spans="1:35" x14ac:dyDescent="0.2">
      <c r="A1686" s="5">
        <f t="shared" si="589"/>
        <v>1683</v>
      </c>
      <c r="B1686" s="1">
        <f t="shared" ca="1" si="580"/>
        <v>1671</v>
      </c>
      <c r="C1686" s="1">
        <f t="shared" ca="1" si="590"/>
        <v>367</v>
      </c>
      <c r="D1686" s="1">
        <f t="shared" ca="1" si="581"/>
        <v>3</v>
      </c>
      <c r="E1686" s="1" t="b">
        <f t="shared" ca="1" si="582"/>
        <v>1</v>
      </c>
      <c r="F1686" s="2">
        <f t="shared" ca="1" si="591"/>
        <v>12</v>
      </c>
      <c r="G1686" s="2">
        <f t="shared" ca="1" si="592"/>
        <v>26</v>
      </c>
      <c r="H1686" s="2">
        <f t="shared" ca="1" si="593"/>
        <v>1226</v>
      </c>
      <c r="I1686" s="3">
        <f ca="1">OFFSET(map!$A$1,G1686,F1686)</f>
        <v>2</v>
      </c>
      <c r="K1686" s="3">
        <f ca="1">OFFSET(map!$A$1,G1686-1,F1686)</f>
        <v>2</v>
      </c>
      <c r="L1686" s="3">
        <f ca="1">OFFSET(map!$A$1,G1686,F1686+1)</f>
        <v>2</v>
      </c>
      <c r="M1686" s="3">
        <f ca="1">OFFSET(map!$A$1,G1686+1,F1686)</f>
        <v>2</v>
      </c>
      <c r="N1686" s="3">
        <f ca="1">OFFSET(map!$A$1,G1686,F1686-1)</f>
        <v>2</v>
      </c>
      <c r="O1686" s="3" t="b">
        <f t="shared" ca="1" si="583"/>
        <v>1</v>
      </c>
      <c r="P1686" s="3" t="b">
        <f t="shared" ca="1" si="584"/>
        <v>1</v>
      </c>
      <c r="Q1686" s="3" t="b">
        <f t="shared" ca="1" si="585"/>
        <v>1</v>
      </c>
      <c r="R1686" s="3" t="b">
        <f t="shared" ca="1" si="586"/>
        <v>1</v>
      </c>
      <c r="S1686" s="2">
        <f t="shared" ca="1" si="572"/>
        <v>1225</v>
      </c>
      <c r="T1686" s="2">
        <f t="shared" ca="1" si="573"/>
        <v>1326</v>
      </c>
      <c r="U1686" s="2">
        <f t="shared" ca="1" si="574"/>
        <v>1227</v>
      </c>
      <c r="V1686" s="2">
        <f t="shared" ca="1" si="575"/>
        <v>1126</v>
      </c>
      <c r="W1686" s="2" t="b">
        <f ca="1">AND(
    ISNA(MATCH(S1686,$S$3:$S1685,0)),
    ISNA(MATCH(S1686,$T$3:$T1685,0)),
    ISNA(MATCH(S1686,$U$3:$U1685,0)),
    ISNA(MATCH(S1686,$V$3:$V1685,0))
)</f>
        <v>0</v>
      </c>
      <c r="X1686" s="2" t="b">
        <f ca="1">AND(
    ISNA(MATCH(T1686,$S$3:$S1685,0)),
    ISNA(MATCH(T1686,$T$3:$T1685,0)),
    ISNA(MATCH(T1686,$U$3:$U1685,0)),
    ISNA(MATCH(T1686,$V$3:$V1685,0))
)</f>
        <v>0</v>
      </c>
      <c r="Y1686" s="2" t="b">
        <f ca="1">AND(
    ISNA(MATCH(U1686,$S$3:$S1685,0)),
    ISNA(MATCH(U1686,$T$3:$T1685,0)),
    ISNA(MATCH(U1686,$U$3:$U1685,0)),
    ISNA(MATCH(U1686,$V$3:$V1685,0))
)</f>
        <v>0</v>
      </c>
      <c r="Z1686" s="2" t="b">
        <f ca="1">AND(
    ISNA(MATCH(V1686,$S$3:$S1685,0)),
    ISNA(MATCH(V1686,$T$3:$T1685,0)),
    ISNA(MATCH(V1686,$U$3:$U1685,0)),
    ISNA(MATCH(V1686,$V$3:$V1685,0))
)</f>
        <v>1</v>
      </c>
      <c r="AA1686" s="4" t="b">
        <f t="shared" ca="1" si="576"/>
        <v>0</v>
      </c>
      <c r="AB1686" s="4" t="b">
        <f t="shared" ca="1" si="577"/>
        <v>0</v>
      </c>
      <c r="AC1686" s="4" t="b">
        <f t="shared" ca="1" si="578"/>
        <v>0</v>
      </c>
      <c r="AD1686" s="4" t="b">
        <f t="shared" ca="1" si="579"/>
        <v>1</v>
      </c>
      <c r="AE1686" s="6" t="b">
        <f>FALSE</f>
        <v>0</v>
      </c>
      <c r="AF1686" s="6" t="b">
        <f>FALSE</f>
        <v>0</v>
      </c>
      <c r="AG1686" s="6" t="b">
        <f>FALSE</f>
        <v>0</v>
      </c>
      <c r="AH1686" s="1" t="b">
        <f t="shared" ca="1" si="587"/>
        <v>0</v>
      </c>
      <c r="AI1686" s="7">
        <f t="shared" ca="1" si="588"/>
        <v>1684</v>
      </c>
    </row>
    <row r="1687" spans="1:35" x14ac:dyDescent="0.2">
      <c r="A1687" s="5">
        <f t="shared" si="589"/>
        <v>1684</v>
      </c>
      <c r="B1687" s="1">
        <f t="shared" ca="1" si="580"/>
        <v>1672</v>
      </c>
      <c r="C1687" s="1">
        <f t="shared" ca="1" si="590"/>
        <v>367</v>
      </c>
      <c r="D1687" s="1">
        <f t="shared" ca="1" si="581"/>
        <v>3</v>
      </c>
      <c r="E1687" s="1" t="b">
        <f t="shared" ca="1" si="582"/>
        <v>1</v>
      </c>
      <c r="F1687" s="2">
        <f t="shared" ca="1" si="591"/>
        <v>11</v>
      </c>
      <c r="G1687" s="2">
        <f t="shared" ca="1" si="592"/>
        <v>27</v>
      </c>
      <c r="H1687" s="2">
        <f t="shared" ca="1" si="593"/>
        <v>1127</v>
      </c>
      <c r="I1687" s="3">
        <f ca="1">OFFSET(map!$A$1,G1687,F1687)</f>
        <v>2</v>
      </c>
      <c r="K1687" s="3">
        <f ca="1">OFFSET(map!$A$1,G1687-1,F1687)</f>
        <v>2</v>
      </c>
      <c r="L1687" s="3">
        <f ca="1">OFFSET(map!$A$1,G1687,F1687+1)</f>
        <v>2</v>
      </c>
      <c r="M1687" s="3">
        <f ca="1">OFFSET(map!$A$1,G1687+1,F1687)</f>
        <v>2</v>
      </c>
      <c r="N1687" s="3">
        <f ca="1">OFFSET(map!$A$1,G1687,F1687-1)</f>
        <v>2</v>
      </c>
      <c r="O1687" s="3" t="b">
        <f t="shared" ca="1" si="583"/>
        <v>1</v>
      </c>
      <c r="P1687" s="3" t="b">
        <f t="shared" ca="1" si="584"/>
        <v>1</v>
      </c>
      <c r="Q1687" s="3" t="b">
        <f t="shared" ca="1" si="585"/>
        <v>1</v>
      </c>
      <c r="R1687" s="3" t="b">
        <f t="shared" ca="1" si="586"/>
        <v>1</v>
      </c>
      <c r="S1687" s="2">
        <f t="shared" ca="1" si="572"/>
        <v>1126</v>
      </c>
      <c r="T1687" s="2">
        <f t="shared" ca="1" si="573"/>
        <v>1227</v>
      </c>
      <c r="U1687" s="2">
        <f t="shared" ca="1" si="574"/>
        <v>1128</v>
      </c>
      <c r="V1687" s="2">
        <f t="shared" ca="1" si="575"/>
        <v>1027</v>
      </c>
      <c r="W1687" s="2" t="b">
        <f ca="1">AND(
    ISNA(MATCH(S1687,$S$3:$S1686,0)),
    ISNA(MATCH(S1687,$T$3:$T1686,0)),
    ISNA(MATCH(S1687,$U$3:$U1686,0)),
    ISNA(MATCH(S1687,$V$3:$V1686,0))
)</f>
        <v>0</v>
      </c>
      <c r="X1687" s="2" t="b">
        <f ca="1">AND(
    ISNA(MATCH(T1687,$S$3:$S1686,0)),
    ISNA(MATCH(T1687,$T$3:$T1686,0)),
    ISNA(MATCH(T1687,$U$3:$U1686,0)),
    ISNA(MATCH(T1687,$V$3:$V1686,0))
)</f>
        <v>0</v>
      </c>
      <c r="Y1687" s="2" t="b">
        <f ca="1">AND(
    ISNA(MATCH(U1687,$S$3:$S1686,0)),
    ISNA(MATCH(U1687,$T$3:$T1686,0)),
    ISNA(MATCH(U1687,$U$3:$U1686,0)),
    ISNA(MATCH(U1687,$V$3:$V1686,0))
)</f>
        <v>0</v>
      </c>
      <c r="Z1687" s="2" t="b">
        <f ca="1">AND(
    ISNA(MATCH(V1687,$S$3:$S1686,0)),
    ISNA(MATCH(V1687,$T$3:$T1686,0)),
    ISNA(MATCH(V1687,$U$3:$U1686,0)),
    ISNA(MATCH(V1687,$V$3:$V1686,0))
)</f>
        <v>1</v>
      </c>
      <c r="AA1687" s="4" t="b">
        <f t="shared" ca="1" si="576"/>
        <v>0</v>
      </c>
      <c r="AB1687" s="4" t="b">
        <f t="shared" ca="1" si="577"/>
        <v>0</v>
      </c>
      <c r="AC1687" s="4" t="b">
        <f t="shared" ca="1" si="578"/>
        <v>0</v>
      </c>
      <c r="AD1687" s="4" t="b">
        <f t="shared" ca="1" si="579"/>
        <v>1</v>
      </c>
      <c r="AE1687" s="6" t="b">
        <f>FALSE</f>
        <v>0</v>
      </c>
      <c r="AF1687" s="6" t="b">
        <f>FALSE</f>
        <v>0</v>
      </c>
      <c r="AG1687" s="6" t="b">
        <f>FALSE</f>
        <v>0</v>
      </c>
      <c r="AH1687" s="1" t="b">
        <f t="shared" ca="1" si="587"/>
        <v>0</v>
      </c>
      <c r="AI1687" s="7">
        <f t="shared" ca="1" si="588"/>
        <v>1685</v>
      </c>
    </row>
    <row r="1688" spans="1:35" x14ac:dyDescent="0.2">
      <c r="A1688" s="5">
        <f t="shared" si="589"/>
        <v>1685</v>
      </c>
      <c r="B1688" s="1">
        <f t="shared" ca="1" si="580"/>
        <v>1673</v>
      </c>
      <c r="C1688" s="1">
        <f t="shared" ca="1" si="590"/>
        <v>368</v>
      </c>
      <c r="D1688" s="1">
        <f t="shared" ca="1" si="581"/>
        <v>2</v>
      </c>
      <c r="E1688" s="1" t="b">
        <f t="shared" ca="1" si="582"/>
        <v>1</v>
      </c>
      <c r="F1688" s="2">
        <f t="shared" ca="1" si="591"/>
        <v>20</v>
      </c>
      <c r="G1688" s="2">
        <f t="shared" ca="1" si="592"/>
        <v>35</v>
      </c>
      <c r="H1688" s="2">
        <f t="shared" ca="1" si="593"/>
        <v>2035</v>
      </c>
      <c r="I1688" s="3">
        <f ca="1">OFFSET(map!$A$1,G1688,F1688)</f>
        <v>2</v>
      </c>
      <c r="K1688" s="3">
        <f ca="1">OFFSET(map!$A$1,G1688-1,F1688)</f>
        <v>2</v>
      </c>
      <c r="L1688" s="3">
        <f ca="1">OFFSET(map!$A$1,G1688,F1688+1)</f>
        <v>0</v>
      </c>
      <c r="M1688" s="3">
        <f ca="1">OFFSET(map!$A$1,G1688+1,F1688)</f>
        <v>2</v>
      </c>
      <c r="N1688" s="3">
        <f ca="1">OFFSET(map!$A$1,G1688,F1688-1)</f>
        <v>2</v>
      </c>
      <c r="O1688" s="3" t="b">
        <f t="shared" ca="1" si="583"/>
        <v>1</v>
      </c>
      <c r="P1688" s="3" t="b">
        <f t="shared" ca="1" si="584"/>
        <v>0</v>
      </c>
      <c r="Q1688" s="3" t="b">
        <f t="shared" ca="1" si="585"/>
        <v>1</v>
      </c>
      <c r="R1688" s="3" t="b">
        <f t="shared" ca="1" si="586"/>
        <v>1</v>
      </c>
      <c r="S1688" s="2">
        <f t="shared" ca="1" si="572"/>
        <v>2034</v>
      </c>
      <c r="T1688" s="2">
        <f t="shared" ca="1" si="573"/>
        <v>-1</v>
      </c>
      <c r="U1688" s="2">
        <f t="shared" ca="1" si="574"/>
        <v>2036</v>
      </c>
      <c r="V1688" s="2">
        <f t="shared" ca="1" si="575"/>
        <v>1935</v>
      </c>
      <c r="W1688" s="2" t="b">
        <f ca="1">AND(
    ISNA(MATCH(S1688,$S$3:$S1687,0)),
    ISNA(MATCH(S1688,$T$3:$T1687,0)),
    ISNA(MATCH(S1688,$U$3:$U1687,0)),
    ISNA(MATCH(S1688,$V$3:$V1687,0))
)</f>
        <v>0</v>
      </c>
      <c r="X1688" s="2" t="b">
        <f ca="1">AND(
    ISNA(MATCH(T1688,$S$3:$S1687,0)),
    ISNA(MATCH(T1688,$T$3:$T1687,0)),
    ISNA(MATCH(T1688,$U$3:$U1687,0)),
    ISNA(MATCH(T1688,$V$3:$V1687,0))
)</f>
        <v>0</v>
      </c>
      <c r="Y1688" s="2" t="b">
        <f ca="1">AND(
    ISNA(MATCH(U1688,$S$3:$S1687,0)),
    ISNA(MATCH(U1688,$T$3:$T1687,0)),
    ISNA(MATCH(U1688,$U$3:$U1687,0)),
    ISNA(MATCH(U1688,$V$3:$V1687,0))
)</f>
        <v>1</v>
      </c>
      <c r="Z1688" s="2" t="b">
        <f ca="1">AND(
    ISNA(MATCH(V1688,$S$3:$S1687,0)),
    ISNA(MATCH(V1688,$T$3:$T1687,0)),
    ISNA(MATCH(V1688,$U$3:$U1687,0)),
    ISNA(MATCH(V1688,$V$3:$V1687,0))
)</f>
        <v>0</v>
      </c>
      <c r="AA1688" s="4" t="b">
        <f t="shared" ca="1" si="576"/>
        <v>0</v>
      </c>
      <c r="AB1688" s="4" t="b">
        <f t="shared" ca="1" si="577"/>
        <v>0</v>
      </c>
      <c r="AC1688" s="4" t="b">
        <f t="shared" ca="1" si="578"/>
        <v>1</v>
      </c>
      <c r="AD1688" s="4" t="b">
        <f t="shared" ca="1" si="579"/>
        <v>0</v>
      </c>
      <c r="AE1688" s="6" t="b">
        <f>FALSE</f>
        <v>0</v>
      </c>
      <c r="AF1688" s="6" t="b">
        <f>FALSE</f>
        <v>0</v>
      </c>
      <c r="AG1688" s="6" t="b">
        <f>FALSE</f>
        <v>0</v>
      </c>
      <c r="AH1688" s="1" t="b">
        <f t="shared" ca="1" si="587"/>
        <v>0</v>
      </c>
      <c r="AI1688" s="7">
        <f t="shared" ca="1" si="588"/>
        <v>1686</v>
      </c>
    </row>
    <row r="1689" spans="1:35" x14ac:dyDescent="0.2">
      <c r="A1689" s="5">
        <f t="shared" si="589"/>
        <v>1686</v>
      </c>
      <c r="B1689" s="1">
        <f t="shared" ca="1" si="580"/>
        <v>1674</v>
      </c>
      <c r="C1689" s="1">
        <f t="shared" ca="1" si="590"/>
        <v>368</v>
      </c>
      <c r="D1689" s="1">
        <f t="shared" ca="1" si="581"/>
        <v>2</v>
      </c>
      <c r="E1689" s="1" t="b">
        <f t="shared" ca="1" si="582"/>
        <v>0</v>
      </c>
      <c r="F1689" s="2">
        <f t="shared" ca="1" si="591"/>
        <v>19</v>
      </c>
      <c r="G1689" s="2">
        <f t="shared" ca="1" si="592"/>
        <v>36</v>
      </c>
      <c r="H1689" s="2">
        <f t="shared" ca="1" si="593"/>
        <v>1936</v>
      </c>
      <c r="I1689" s="3">
        <f ca="1">OFFSET(map!$A$1,G1689,F1689)</f>
        <v>2</v>
      </c>
      <c r="K1689" s="3">
        <f ca="1">OFFSET(map!$A$1,G1689-1,F1689)</f>
        <v>2</v>
      </c>
      <c r="L1689" s="3">
        <f ca="1">OFFSET(map!$A$1,G1689,F1689+1)</f>
        <v>2</v>
      </c>
      <c r="M1689" s="3">
        <f ca="1">OFFSET(map!$A$1,G1689+1,F1689)</f>
        <v>2</v>
      </c>
      <c r="N1689" s="3">
        <f ca="1">OFFSET(map!$A$1,G1689,F1689-1)</f>
        <v>2</v>
      </c>
      <c r="O1689" s="3" t="b">
        <f t="shared" ca="1" si="583"/>
        <v>1</v>
      </c>
      <c r="P1689" s="3" t="b">
        <f t="shared" ca="1" si="584"/>
        <v>1</v>
      </c>
      <c r="Q1689" s="3" t="b">
        <f t="shared" ca="1" si="585"/>
        <v>1</v>
      </c>
      <c r="R1689" s="3" t="b">
        <f t="shared" ca="1" si="586"/>
        <v>1</v>
      </c>
      <c r="S1689" s="2">
        <f t="shared" ca="1" si="572"/>
        <v>1935</v>
      </c>
      <c r="T1689" s="2">
        <f t="shared" ca="1" si="573"/>
        <v>2036</v>
      </c>
      <c r="U1689" s="2">
        <f t="shared" ca="1" si="574"/>
        <v>1937</v>
      </c>
      <c r="V1689" s="2">
        <f t="shared" ca="1" si="575"/>
        <v>1836</v>
      </c>
      <c r="W1689" s="2" t="b">
        <f ca="1">AND(
    ISNA(MATCH(S1689,$S$3:$S1688,0)),
    ISNA(MATCH(S1689,$T$3:$T1688,0)),
    ISNA(MATCH(S1689,$U$3:$U1688,0)),
    ISNA(MATCH(S1689,$V$3:$V1688,0))
)</f>
        <v>0</v>
      </c>
      <c r="X1689" s="2" t="b">
        <f ca="1">AND(
    ISNA(MATCH(T1689,$S$3:$S1688,0)),
    ISNA(MATCH(T1689,$T$3:$T1688,0)),
    ISNA(MATCH(T1689,$U$3:$U1688,0)),
    ISNA(MATCH(T1689,$V$3:$V1688,0))
)</f>
        <v>0</v>
      </c>
      <c r="Y1689" s="2" t="b">
        <f ca="1">AND(
    ISNA(MATCH(U1689,$S$3:$S1688,0)),
    ISNA(MATCH(U1689,$T$3:$T1688,0)),
    ISNA(MATCH(U1689,$U$3:$U1688,0)),
    ISNA(MATCH(U1689,$V$3:$V1688,0))
)</f>
        <v>1</v>
      </c>
      <c r="Z1689" s="2" t="b">
        <f ca="1">AND(
    ISNA(MATCH(V1689,$S$3:$S1688,0)),
    ISNA(MATCH(V1689,$T$3:$T1688,0)),
    ISNA(MATCH(V1689,$U$3:$U1688,0)),
    ISNA(MATCH(V1689,$V$3:$V1688,0))
)</f>
        <v>1</v>
      </c>
      <c r="AA1689" s="4" t="b">
        <f t="shared" ca="1" si="576"/>
        <v>0</v>
      </c>
      <c r="AB1689" s="4" t="b">
        <f t="shared" ca="1" si="577"/>
        <v>0</v>
      </c>
      <c r="AC1689" s="4" t="b">
        <f t="shared" ca="1" si="578"/>
        <v>1</v>
      </c>
      <c r="AD1689" s="4" t="b">
        <f t="shared" ca="1" si="579"/>
        <v>1</v>
      </c>
      <c r="AE1689" s="6" t="b">
        <f>FALSE</f>
        <v>0</v>
      </c>
      <c r="AF1689" s="6" t="b">
        <f>FALSE</f>
        <v>0</v>
      </c>
      <c r="AG1689" s="6" t="b">
        <f>FALSE</f>
        <v>0</v>
      </c>
      <c r="AH1689" s="1" t="b">
        <f t="shared" ca="1" si="587"/>
        <v>0</v>
      </c>
      <c r="AI1689" s="7">
        <f t="shared" ca="1" si="588"/>
        <v>1687</v>
      </c>
    </row>
    <row r="1690" spans="1:35" x14ac:dyDescent="0.2">
      <c r="A1690" s="5">
        <f t="shared" si="589"/>
        <v>1687</v>
      </c>
      <c r="B1690" s="1">
        <f t="shared" ca="1" si="580"/>
        <v>1674</v>
      </c>
      <c r="C1690" s="1">
        <f t="shared" ca="1" si="590"/>
        <v>368</v>
      </c>
      <c r="D1690" s="1">
        <f t="shared" ca="1" si="581"/>
        <v>3</v>
      </c>
      <c r="E1690" s="1" t="b">
        <f t="shared" ca="1" si="582"/>
        <v>1</v>
      </c>
      <c r="F1690" s="2">
        <f t="shared" ca="1" si="591"/>
        <v>18</v>
      </c>
      <c r="G1690" s="2">
        <f t="shared" ca="1" si="592"/>
        <v>35</v>
      </c>
      <c r="H1690" s="2">
        <f t="shared" ca="1" si="593"/>
        <v>1835</v>
      </c>
      <c r="I1690" s="3">
        <f ca="1">OFFSET(map!$A$1,G1690,F1690)</f>
        <v>2</v>
      </c>
      <c r="K1690" s="3">
        <f ca="1">OFFSET(map!$A$1,G1690-1,F1690)</f>
        <v>2</v>
      </c>
      <c r="L1690" s="3">
        <f ca="1">OFFSET(map!$A$1,G1690,F1690+1)</f>
        <v>2</v>
      </c>
      <c r="M1690" s="3">
        <f ca="1">OFFSET(map!$A$1,G1690+1,F1690)</f>
        <v>2</v>
      </c>
      <c r="N1690" s="3">
        <f ca="1">OFFSET(map!$A$1,G1690,F1690-1)</f>
        <v>2</v>
      </c>
      <c r="O1690" s="3" t="b">
        <f t="shared" ca="1" si="583"/>
        <v>1</v>
      </c>
      <c r="P1690" s="3" t="b">
        <f t="shared" ca="1" si="584"/>
        <v>1</v>
      </c>
      <c r="Q1690" s="3" t="b">
        <f t="shared" ca="1" si="585"/>
        <v>1</v>
      </c>
      <c r="R1690" s="3" t="b">
        <f t="shared" ca="1" si="586"/>
        <v>1</v>
      </c>
      <c r="S1690" s="2">
        <f t="shared" ca="1" si="572"/>
        <v>1834</v>
      </c>
      <c r="T1690" s="2">
        <f t="shared" ca="1" si="573"/>
        <v>1935</v>
      </c>
      <c r="U1690" s="2">
        <f t="shared" ca="1" si="574"/>
        <v>1836</v>
      </c>
      <c r="V1690" s="2">
        <f t="shared" ca="1" si="575"/>
        <v>1735</v>
      </c>
      <c r="W1690" s="2" t="b">
        <f ca="1">AND(
    ISNA(MATCH(S1690,$S$3:$S1689,0)),
    ISNA(MATCH(S1690,$T$3:$T1689,0)),
    ISNA(MATCH(S1690,$U$3:$U1689,0)),
    ISNA(MATCH(S1690,$V$3:$V1689,0))
)</f>
        <v>0</v>
      </c>
      <c r="X1690" s="2" t="b">
        <f ca="1">AND(
    ISNA(MATCH(T1690,$S$3:$S1689,0)),
    ISNA(MATCH(T1690,$T$3:$T1689,0)),
    ISNA(MATCH(T1690,$U$3:$U1689,0)),
    ISNA(MATCH(T1690,$V$3:$V1689,0))
)</f>
        <v>0</v>
      </c>
      <c r="Y1690" s="2" t="b">
        <f ca="1">AND(
    ISNA(MATCH(U1690,$S$3:$S1689,0)),
    ISNA(MATCH(U1690,$T$3:$T1689,0)),
    ISNA(MATCH(U1690,$U$3:$U1689,0)),
    ISNA(MATCH(U1690,$V$3:$V1689,0))
)</f>
        <v>0</v>
      </c>
      <c r="Z1690" s="2" t="b">
        <f ca="1">AND(
    ISNA(MATCH(V1690,$S$3:$S1689,0)),
    ISNA(MATCH(V1690,$T$3:$T1689,0)),
    ISNA(MATCH(V1690,$U$3:$U1689,0)),
    ISNA(MATCH(V1690,$V$3:$V1689,0))
)</f>
        <v>1</v>
      </c>
      <c r="AA1690" s="4" t="b">
        <f t="shared" ca="1" si="576"/>
        <v>0</v>
      </c>
      <c r="AB1690" s="4" t="b">
        <f t="shared" ca="1" si="577"/>
        <v>0</v>
      </c>
      <c r="AC1690" s="4" t="b">
        <f t="shared" ca="1" si="578"/>
        <v>0</v>
      </c>
      <c r="AD1690" s="4" t="b">
        <f t="shared" ca="1" si="579"/>
        <v>1</v>
      </c>
      <c r="AE1690" s="6" t="b">
        <f>FALSE</f>
        <v>0</v>
      </c>
      <c r="AF1690" s="6" t="b">
        <f>FALSE</f>
        <v>0</v>
      </c>
      <c r="AG1690" s="6" t="b">
        <f>FALSE</f>
        <v>0</v>
      </c>
      <c r="AH1690" s="1" t="b">
        <f t="shared" ca="1" si="587"/>
        <v>0</v>
      </c>
      <c r="AI1690" s="7">
        <f t="shared" ca="1" si="588"/>
        <v>1688</v>
      </c>
    </row>
    <row r="1691" spans="1:35" x14ac:dyDescent="0.2">
      <c r="A1691" s="5">
        <f t="shared" si="589"/>
        <v>1688</v>
      </c>
      <c r="B1691" s="1">
        <f t="shared" ca="1" si="580"/>
        <v>1675</v>
      </c>
      <c r="C1691" s="1">
        <f t="shared" ca="1" si="590"/>
        <v>368</v>
      </c>
      <c r="D1691" s="1">
        <f t="shared" ca="1" si="581"/>
        <v>3</v>
      </c>
      <c r="E1691" s="1" t="b">
        <f t="shared" ca="1" si="582"/>
        <v>1</v>
      </c>
      <c r="F1691" s="2">
        <f t="shared" ca="1" si="591"/>
        <v>17</v>
      </c>
      <c r="G1691" s="2">
        <f t="shared" ca="1" si="592"/>
        <v>34</v>
      </c>
      <c r="H1691" s="2">
        <f t="shared" ca="1" si="593"/>
        <v>1734</v>
      </c>
      <c r="I1691" s="3">
        <f ca="1">OFFSET(map!$A$1,G1691,F1691)</f>
        <v>2</v>
      </c>
      <c r="K1691" s="3">
        <f ca="1">OFFSET(map!$A$1,G1691-1,F1691)</f>
        <v>2</v>
      </c>
      <c r="L1691" s="3">
        <f ca="1">OFFSET(map!$A$1,G1691,F1691+1)</f>
        <v>2</v>
      </c>
      <c r="M1691" s="3">
        <f ca="1">OFFSET(map!$A$1,G1691+1,F1691)</f>
        <v>2</v>
      </c>
      <c r="N1691" s="3">
        <f ca="1">OFFSET(map!$A$1,G1691,F1691-1)</f>
        <v>2</v>
      </c>
      <c r="O1691" s="3" t="b">
        <f t="shared" ca="1" si="583"/>
        <v>1</v>
      </c>
      <c r="P1691" s="3" t="b">
        <f t="shared" ca="1" si="584"/>
        <v>1</v>
      </c>
      <c r="Q1691" s="3" t="b">
        <f t="shared" ca="1" si="585"/>
        <v>1</v>
      </c>
      <c r="R1691" s="3" t="b">
        <f t="shared" ca="1" si="586"/>
        <v>1</v>
      </c>
      <c r="S1691" s="2">
        <f t="shared" ca="1" si="572"/>
        <v>1733</v>
      </c>
      <c r="T1691" s="2">
        <f t="shared" ca="1" si="573"/>
        <v>1834</v>
      </c>
      <c r="U1691" s="2">
        <f t="shared" ca="1" si="574"/>
        <v>1735</v>
      </c>
      <c r="V1691" s="2">
        <f t="shared" ca="1" si="575"/>
        <v>1634</v>
      </c>
      <c r="W1691" s="2" t="b">
        <f ca="1">AND(
    ISNA(MATCH(S1691,$S$3:$S1690,0)),
    ISNA(MATCH(S1691,$T$3:$T1690,0)),
    ISNA(MATCH(S1691,$U$3:$U1690,0)),
    ISNA(MATCH(S1691,$V$3:$V1690,0))
)</f>
        <v>0</v>
      </c>
      <c r="X1691" s="2" t="b">
        <f ca="1">AND(
    ISNA(MATCH(T1691,$S$3:$S1690,0)),
    ISNA(MATCH(T1691,$T$3:$T1690,0)),
    ISNA(MATCH(T1691,$U$3:$U1690,0)),
    ISNA(MATCH(T1691,$V$3:$V1690,0))
)</f>
        <v>0</v>
      </c>
      <c r="Y1691" s="2" t="b">
        <f ca="1">AND(
    ISNA(MATCH(U1691,$S$3:$S1690,0)),
    ISNA(MATCH(U1691,$T$3:$T1690,0)),
    ISNA(MATCH(U1691,$U$3:$U1690,0)),
    ISNA(MATCH(U1691,$V$3:$V1690,0))
)</f>
        <v>0</v>
      </c>
      <c r="Z1691" s="2" t="b">
        <f ca="1">AND(
    ISNA(MATCH(V1691,$S$3:$S1690,0)),
    ISNA(MATCH(V1691,$T$3:$T1690,0)),
    ISNA(MATCH(V1691,$U$3:$U1690,0)),
    ISNA(MATCH(V1691,$V$3:$V1690,0))
)</f>
        <v>1</v>
      </c>
      <c r="AA1691" s="4" t="b">
        <f t="shared" ca="1" si="576"/>
        <v>0</v>
      </c>
      <c r="AB1691" s="4" t="b">
        <f t="shared" ca="1" si="577"/>
        <v>0</v>
      </c>
      <c r="AC1691" s="4" t="b">
        <f t="shared" ca="1" si="578"/>
        <v>0</v>
      </c>
      <c r="AD1691" s="4" t="b">
        <f t="shared" ca="1" si="579"/>
        <v>1</v>
      </c>
      <c r="AE1691" s="6" t="b">
        <f>FALSE</f>
        <v>0</v>
      </c>
      <c r="AF1691" s="6" t="b">
        <f>FALSE</f>
        <v>0</v>
      </c>
      <c r="AG1691" s="6" t="b">
        <f>FALSE</f>
        <v>0</v>
      </c>
      <c r="AH1691" s="1" t="b">
        <f t="shared" ca="1" si="587"/>
        <v>0</v>
      </c>
      <c r="AI1691" s="7">
        <f t="shared" ca="1" si="588"/>
        <v>1689</v>
      </c>
    </row>
    <row r="1692" spans="1:35" x14ac:dyDescent="0.2">
      <c r="A1692" s="5">
        <f t="shared" si="589"/>
        <v>1689</v>
      </c>
      <c r="B1692" s="1">
        <f t="shared" ca="1" si="580"/>
        <v>1676</v>
      </c>
      <c r="C1692" s="1">
        <f t="shared" ca="1" si="590"/>
        <v>368</v>
      </c>
      <c r="D1692" s="1">
        <f t="shared" ca="1" si="581"/>
        <v>3</v>
      </c>
      <c r="E1692" s="1" t="b">
        <f t="shared" ca="1" si="582"/>
        <v>1</v>
      </c>
      <c r="F1692" s="2">
        <f t="shared" ca="1" si="591"/>
        <v>16</v>
      </c>
      <c r="G1692" s="2">
        <f t="shared" ca="1" si="592"/>
        <v>33</v>
      </c>
      <c r="H1692" s="2">
        <f t="shared" ca="1" si="593"/>
        <v>1633</v>
      </c>
      <c r="I1692" s="3">
        <f ca="1">OFFSET(map!$A$1,G1692,F1692)</f>
        <v>2</v>
      </c>
      <c r="K1692" s="3">
        <f ca="1">OFFSET(map!$A$1,G1692-1,F1692)</f>
        <v>2</v>
      </c>
      <c r="L1692" s="3">
        <f ca="1">OFFSET(map!$A$1,G1692,F1692+1)</f>
        <v>2</v>
      </c>
      <c r="M1692" s="3">
        <f ca="1">OFFSET(map!$A$1,G1692+1,F1692)</f>
        <v>2</v>
      </c>
      <c r="N1692" s="3">
        <f ca="1">OFFSET(map!$A$1,G1692,F1692-1)</f>
        <v>2</v>
      </c>
      <c r="O1692" s="3" t="b">
        <f t="shared" ca="1" si="583"/>
        <v>1</v>
      </c>
      <c r="P1692" s="3" t="b">
        <f t="shared" ca="1" si="584"/>
        <v>1</v>
      </c>
      <c r="Q1692" s="3" t="b">
        <f t="shared" ca="1" si="585"/>
        <v>1</v>
      </c>
      <c r="R1692" s="3" t="b">
        <f t="shared" ca="1" si="586"/>
        <v>1</v>
      </c>
      <c r="S1692" s="2">
        <f t="shared" ca="1" si="572"/>
        <v>1632</v>
      </c>
      <c r="T1692" s="2">
        <f t="shared" ca="1" si="573"/>
        <v>1733</v>
      </c>
      <c r="U1692" s="2">
        <f t="shared" ca="1" si="574"/>
        <v>1634</v>
      </c>
      <c r="V1692" s="2">
        <f t="shared" ca="1" si="575"/>
        <v>1533</v>
      </c>
      <c r="W1692" s="2" t="b">
        <f ca="1">AND(
    ISNA(MATCH(S1692,$S$3:$S1691,0)),
    ISNA(MATCH(S1692,$T$3:$T1691,0)),
    ISNA(MATCH(S1692,$U$3:$U1691,0)),
    ISNA(MATCH(S1692,$V$3:$V1691,0))
)</f>
        <v>0</v>
      </c>
      <c r="X1692" s="2" t="b">
        <f ca="1">AND(
    ISNA(MATCH(T1692,$S$3:$S1691,0)),
    ISNA(MATCH(T1692,$T$3:$T1691,0)),
    ISNA(MATCH(T1692,$U$3:$U1691,0)),
    ISNA(MATCH(T1692,$V$3:$V1691,0))
)</f>
        <v>0</v>
      </c>
      <c r="Y1692" s="2" t="b">
        <f ca="1">AND(
    ISNA(MATCH(U1692,$S$3:$S1691,0)),
    ISNA(MATCH(U1692,$T$3:$T1691,0)),
    ISNA(MATCH(U1692,$U$3:$U1691,0)),
    ISNA(MATCH(U1692,$V$3:$V1691,0))
)</f>
        <v>0</v>
      </c>
      <c r="Z1692" s="2" t="b">
        <f ca="1">AND(
    ISNA(MATCH(V1692,$S$3:$S1691,0)),
    ISNA(MATCH(V1692,$T$3:$T1691,0)),
    ISNA(MATCH(V1692,$U$3:$U1691,0)),
    ISNA(MATCH(V1692,$V$3:$V1691,0))
)</f>
        <v>1</v>
      </c>
      <c r="AA1692" s="4" t="b">
        <f t="shared" ca="1" si="576"/>
        <v>0</v>
      </c>
      <c r="AB1692" s="4" t="b">
        <f t="shared" ca="1" si="577"/>
        <v>0</v>
      </c>
      <c r="AC1692" s="4" t="b">
        <f t="shared" ca="1" si="578"/>
        <v>0</v>
      </c>
      <c r="AD1692" s="4" t="b">
        <f t="shared" ca="1" si="579"/>
        <v>1</v>
      </c>
      <c r="AE1692" s="6" t="b">
        <f>FALSE</f>
        <v>0</v>
      </c>
      <c r="AF1692" s="6" t="b">
        <f>FALSE</f>
        <v>0</v>
      </c>
      <c r="AG1692" s="6" t="b">
        <f>FALSE</f>
        <v>0</v>
      </c>
      <c r="AH1692" s="1" t="b">
        <f t="shared" ca="1" si="587"/>
        <v>0</v>
      </c>
      <c r="AI1692" s="7">
        <f t="shared" ca="1" si="588"/>
        <v>1690</v>
      </c>
    </row>
    <row r="1693" spans="1:35" x14ac:dyDescent="0.2">
      <c r="A1693" s="5">
        <f t="shared" si="589"/>
        <v>1690</v>
      </c>
      <c r="B1693" s="1">
        <f t="shared" ca="1" si="580"/>
        <v>1677</v>
      </c>
      <c r="C1693" s="1">
        <f t="shared" ca="1" si="590"/>
        <v>368</v>
      </c>
      <c r="D1693" s="1">
        <f t="shared" ca="1" si="581"/>
        <v>3</v>
      </c>
      <c r="E1693" s="1" t="b">
        <f t="shared" ca="1" si="582"/>
        <v>1</v>
      </c>
      <c r="F1693" s="2">
        <f t="shared" ca="1" si="591"/>
        <v>15</v>
      </c>
      <c r="G1693" s="2">
        <f t="shared" ca="1" si="592"/>
        <v>32</v>
      </c>
      <c r="H1693" s="2">
        <f t="shared" ca="1" si="593"/>
        <v>1532</v>
      </c>
      <c r="I1693" s="3">
        <f ca="1">OFFSET(map!$A$1,G1693,F1693)</f>
        <v>2</v>
      </c>
      <c r="K1693" s="3">
        <f ca="1">OFFSET(map!$A$1,G1693-1,F1693)</f>
        <v>2</v>
      </c>
      <c r="L1693" s="3">
        <f ca="1">OFFSET(map!$A$1,G1693,F1693+1)</f>
        <v>2</v>
      </c>
      <c r="M1693" s="3">
        <f ca="1">OFFSET(map!$A$1,G1693+1,F1693)</f>
        <v>2</v>
      </c>
      <c r="N1693" s="3">
        <f ca="1">OFFSET(map!$A$1,G1693,F1693-1)</f>
        <v>2</v>
      </c>
      <c r="O1693" s="3" t="b">
        <f t="shared" ca="1" si="583"/>
        <v>1</v>
      </c>
      <c r="P1693" s="3" t="b">
        <f t="shared" ca="1" si="584"/>
        <v>1</v>
      </c>
      <c r="Q1693" s="3" t="b">
        <f t="shared" ca="1" si="585"/>
        <v>1</v>
      </c>
      <c r="R1693" s="3" t="b">
        <f t="shared" ca="1" si="586"/>
        <v>1</v>
      </c>
      <c r="S1693" s="2">
        <f t="shared" ca="1" si="572"/>
        <v>1531</v>
      </c>
      <c r="T1693" s="2">
        <f t="shared" ca="1" si="573"/>
        <v>1632</v>
      </c>
      <c r="U1693" s="2">
        <f t="shared" ca="1" si="574"/>
        <v>1533</v>
      </c>
      <c r="V1693" s="2">
        <f t="shared" ca="1" si="575"/>
        <v>1432</v>
      </c>
      <c r="W1693" s="2" t="b">
        <f ca="1">AND(
    ISNA(MATCH(S1693,$S$3:$S1692,0)),
    ISNA(MATCH(S1693,$T$3:$T1692,0)),
    ISNA(MATCH(S1693,$U$3:$U1692,0)),
    ISNA(MATCH(S1693,$V$3:$V1692,0))
)</f>
        <v>0</v>
      </c>
      <c r="X1693" s="2" t="b">
        <f ca="1">AND(
    ISNA(MATCH(T1693,$S$3:$S1692,0)),
    ISNA(MATCH(T1693,$T$3:$T1692,0)),
    ISNA(MATCH(T1693,$U$3:$U1692,0)),
    ISNA(MATCH(T1693,$V$3:$V1692,0))
)</f>
        <v>0</v>
      </c>
      <c r="Y1693" s="2" t="b">
        <f ca="1">AND(
    ISNA(MATCH(U1693,$S$3:$S1692,0)),
    ISNA(MATCH(U1693,$T$3:$T1692,0)),
    ISNA(MATCH(U1693,$U$3:$U1692,0)),
    ISNA(MATCH(U1693,$V$3:$V1692,0))
)</f>
        <v>0</v>
      </c>
      <c r="Z1693" s="2" t="b">
        <f ca="1">AND(
    ISNA(MATCH(V1693,$S$3:$S1692,0)),
    ISNA(MATCH(V1693,$T$3:$T1692,0)),
    ISNA(MATCH(V1693,$U$3:$U1692,0)),
    ISNA(MATCH(V1693,$V$3:$V1692,0))
)</f>
        <v>1</v>
      </c>
      <c r="AA1693" s="4" t="b">
        <f t="shared" ca="1" si="576"/>
        <v>0</v>
      </c>
      <c r="AB1693" s="4" t="b">
        <f t="shared" ca="1" si="577"/>
        <v>0</v>
      </c>
      <c r="AC1693" s="4" t="b">
        <f t="shared" ca="1" si="578"/>
        <v>0</v>
      </c>
      <c r="AD1693" s="4" t="b">
        <f t="shared" ca="1" si="579"/>
        <v>1</v>
      </c>
      <c r="AE1693" s="6" t="b">
        <f>FALSE</f>
        <v>0</v>
      </c>
      <c r="AF1693" s="6" t="b">
        <f>FALSE</f>
        <v>0</v>
      </c>
      <c r="AG1693" s="6" t="b">
        <f>FALSE</f>
        <v>0</v>
      </c>
      <c r="AH1693" s="1" t="b">
        <f t="shared" ca="1" si="587"/>
        <v>0</v>
      </c>
      <c r="AI1693" s="7">
        <f t="shared" ca="1" si="588"/>
        <v>1691</v>
      </c>
    </row>
    <row r="1694" spans="1:35" x14ac:dyDescent="0.2">
      <c r="A1694" s="5">
        <f t="shared" si="589"/>
        <v>1691</v>
      </c>
      <c r="B1694" s="1">
        <f t="shared" ca="1" si="580"/>
        <v>1678</v>
      </c>
      <c r="C1694" s="1">
        <f t="shared" ca="1" si="590"/>
        <v>368</v>
      </c>
      <c r="D1694" s="1">
        <f t="shared" ca="1" si="581"/>
        <v>3</v>
      </c>
      <c r="E1694" s="1" t="b">
        <f t="shared" ca="1" si="582"/>
        <v>1</v>
      </c>
      <c r="F1694" s="2">
        <f t="shared" ca="1" si="591"/>
        <v>14</v>
      </c>
      <c r="G1694" s="2">
        <f t="shared" ca="1" si="592"/>
        <v>31</v>
      </c>
      <c r="H1694" s="2">
        <f t="shared" ca="1" si="593"/>
        <v>1431</v>
      </c>
      <c r="I1694" s="3">
        <f ca="1">OFFSET(map!$A$1,G1694,F1694)</f>
        <v>2</v>
      </c>
      <c r="K1694" s="3">
        <f ca="1">OFFSET(map!$A$1,G1694-1,F1694)</f>
        <v>2</v>
      </c>
      <c r="L1694" s="3">
        <f ca="1">OFFSET(map!$A$1,G1694,F1694+1)</f>
        <v>2</v>
      </c>
      <c r="M1694" s="3">
        <f ca="1">OFFSET(map!$A$1,G1694+1,F1694)</f>
        <v>2</v>
      </c>
      <c r="N1694" s="3">
        <f ca="1">OFFSET(map!$A$1,G1694,F1694-1)</f>
        <v>2</v>
      </c>
      <c r="O1694" s="3" t="b">
        <f t="shared" ca="1" si="583"/>
        <v>1</v>
      </c>
      <c r="P1694" s="3" t="b">
        <f t="shared" ca="1" si="584"/>
        <v>1</v>
      </c>
      <c r="Q1694" s="3" t="b">
        <f t="shared" ca="1" si="585"/>
        <v>1</v>
      </c>
      <c r="R1694" s="3" t="b">
        <f t="shared" ca="1" si="586"/>
        <v>1</v>
      </c>
      <c r="S1694" s="2">
        <f t="shared" ca="1" si="572"/>
        <v>1430</v>
      </c>
      <c r="T1694" s="2">
        <f t="shared" ca="1" si="573"/>
        <v>1531</v>
      </c>
      <c r="U1694" s="2">
        <f t="shared" ca="1" si="574"/>
        <v>1432</v>
      </c>
      <c r="V1694" s="2">
        <f t="shared" ca="1" si="575"/>
        <v>1331</v>
      </c>
      <c r="W1694" s="2" t="b">
        <f ca="1">AND(
    ISNA(MATCH(S1694,$S$3:$S1693,0)),
    ISNA(MATCH(S1694,$T$3:$T1693,0)),
    ISNA(MATCH(S1694,$U$3:$U1693,0)),
    ISNA(MATCH(S1694,$V$3:$V1693,0))
)</f>
        <v>0</v>
      </c>
      <c r="X1694" s="2" t="b">
        <f ca="1">AND(
    ISNA(MATCH(T1694,$S$3:$S1693,0)),
    ISNA(MATCH(T1694,$T$3:$T1693,0)),
    ISNA(MATCH(T1694,$U$3:$U1693,0)),
    ISNA(MATCH(T1694,$V$3:$V1693,0))
)</f>
        <v>0</v>
      </c>
      <c r="Y1694" s="2" t="b">
        <f ca="1">AND(
    ISNA(MATCH(U1694,$S$3:$S1693,0)),
    ISNA(MATCH(U1694,$T$3:$T1693,0)),
    ISNA(MATCH(U1694,$U$3:$U1693,0)),
    ISNA(MATCH(U1694,$V$3:$V1693,0))
)</f>
        <v>0</v>
      </c>
      <c r="Z1694" s="2" t="b">
        <f ca="1">AND(
    ISNA(MATCH(V1694,$S$3:$S1693,0)),
    ISNA(MATCH(V1694,$T$3:$T1693,0)),
    ISNA(MATCH(V1694,$U$3:$U1693,0)),
    ISNA(MATCH(V1694,$V$3:$V1693,0))
)</f>
        <v>1</v>
      </c>
      <c r="AA1694" s="4" t="b">
        <f t="shared" ca="1" si="576"/>
        <v>0</v>
      </c>
      <c r="AB1694" s="4" t="b">
        <f t="shared" ca="1" si="577"/>
        <v>0</v>
      </c>
      <c r="AC1694" s="4" t="b">
        <f t="shared" ca="1" si="578"/>
        <v>0</v>
      </c>
      <c r="AD1694" s="4" t="b">
        <f t="shared" ca="1" si="579"/>
        <v>1</v>
      </c>
      <c r="AE1694" s="6" t="b">
        <f>FALSE</f>
        <v>0</v>
      </c>
      <c r="AF1694" s="6" t="b">
        <f>FALSE</f>
        <v>0</v>
      </c>
      <c r="AG1694" s="6" t="b">
        <f>FALSE</f>
        <v>0</v>
      </c>
      <c r="AH1694" s="1" t="b">
        <f t="shared" ca="1" si="587"/>
        <v>0</v>
      </c>
      <c r="AI1694" s="7">
        <f t="shared" ca="1" si="588"/>
        <v>1693</v>
      </c>
    </row>
    <row r="1695" spans="1:35" x14ac:dyDescent="0.2">
      <c r="A1695" s="5">
        <f t="shared" si="589"/>
        <v>1692</v>
      </c>
      <c r="B1695" s="1">
        <f t="shared" ca="1" si="580"/>
        <v>1679</v>
      </c>
      <c r="C1695" s="1">
        <f t="shared" ca="1" si="590"/>
        <v>368</v>
      </c>
      <c r="D1695" s="1">
        <f t="shared" ca="1" si="581"/>
        <v>3</v>
      </c>
      <c r="E1695" s="1" t="b">
        <f t="shared" ca="1" si="582"/>
        <v>1</v>
      </c>
      <c r="F1695" s="2">
        <f t="shared" ca="1" si="591"/>
        <v>13</v>
      </c>
      <c r="G1695" s="2">
        <f t="shared" ca="1" si="592"/>
        <v>30</v>
      </c>
      <c r="H1695" s="2">
        <f t="shared" ca="1" si="593"/>
        <v>1330</v>
      </c>
      <c r="I1695" s="3">
        <f ca="1">OFFSET(map!$A$1,G1695,F1695)</f>
        <v>2</v>
      </c>
      <c r="K1695" s="3">
        <f ca="1">OFFSET(map!$A$1,G1695-1,F1695)</f>
        <v>2</v>
      </c>
      <c r="L1695" s="3">
        <f ca="1">OFFSET(map!$A$1,G1695,F1695+1)</f>
        <v>2</v>
      </c>
      <c r="M1695" s="3">
        <f ca="1">OFFSET(map!$A$1,G1695+1,F1695)</f>
        <v>2</v>
      </c>
      <c r="N1695" s="3">
        <f ca="1">OFFSET(map!$A$1,G1695,F1695-1)</f>
        <v>0</v>
      </c>
      <c r="O1695" s="3" t="b">
        <f t="shared" ca="1" si="583"/>
        <v>1</v>
      </c>
      <c r="P1695" s="3" t="b">
        <f t="shared" ca="1" si="584"/>
        <v>1</v>
      </c>
      <c r="Q1695" s="3" t="b">
        <f t="shared" ca="1" si="585"/>
        <v>1</v>
      </c>
      <c r="R1695" s="3" t="b">
        <f t="shared" ca="1" si="586"/>
        <v>0</v>
      </c>
      <c r="S1695" s="2">
        <f t="shared" ca="1" si="572"/>
        <v>1329</v>
      </c>
      <c r="T1695" s="2">
        <f t="shared" ca="1" si="573"/>
        <v>1430</v>
      </c>
      <c r="U1695" s="2">
        <f t="shared" ca="1" si="574"/>
        <v>1331</v>
      </c>
      <c r="V1695" s="2">
        <f t="shared" ca="1" si="575"/>
        <v>-1</v>
      </c>
      <c r="W1695" s="2" t="b">
        <f ca="1">AND(
    ISNA(MATCH(S1695,$S$3:$S1694,0)),
    ISNA(MATCH(S1695,$T$3:$T1694,0)),
    ISNA(MATCH(S1695,$U$3:$U1694,0)),
    ISNA(MATCH(S1695,$V$3:$V1694,0))
)</f>
        <v>0</v>
      </c>
      <c r="X1695" s="2" t="b">
        <f ca="1">AND(
    ISNA(MATCH(T1695,$S$3:$S1694,0)),
    ISNA(MATCH(T1695,$T$3:$T1694,0)),
    ISNA(MATCH(T1695,$U$3:$U1694,0)),
    ISNA(MATCH(T1695,$V$3:$V1694,0))
)</f>
        <v>0</v>
      </c>
      <c r="Y1695" s="2" t="b">
        <f ca="1">AND(
    ISNA(MATCH(U1695,$S$3:$S1694,0)),
    ISNA(MATCH(U1695,$T$3:$T1694,0)),
    ISNA(MATCH(U1695,$U$3:$U1694,0)),
    ISNA(MATCH(U1695,$V$3:$V1694,0))
)</f>
        <v>0</v>
      </c>
      <c r="Z1695" s="2" t="b">
        <f ca="1">AND(
    ISNA(MATCH(V1695,$S$3:$S1694,0)),
    ISNA(MATCH(V1695,$T$3:$T1694,0)),
    ISNA(MATCH(V1695,$U$3:$U1694,0)),
    ISNA(MATCH(V1695,$V$3:$V1694,0))
)</f>
        <v>0</v>
      </c>
      <c r="AA1695" s="4" t="b">
        <f t="shared" ca="1" si="576"/>
        <v>0</v>
      </c>
      <c r="AB1695" s="4" t="b">
        <f t="shared" ca="1" si="577"/>
        <v>0</v>
      </c>
      <c r="AC1695" s="4" t="b">
        <f t="shared" ca="1" si="578"/>
        <v>0</v>
      </c>
      <c r="AD1695" s="4" t="b">
        <f t="shared" ca="1" si="579"/>
        <v>0</v>
      </c>
      <c r="AE1695" s="6" t="b">
        <f>FALSE</f>
        <v>0</v>
      </c>
      <c r="AF1695" s="6" t="b">
        <f>FALSE</f>
        <v>0</v>
      </c>
      <c r="AG1695" s="6" t="b">
        <f>FALSE</f>
        <v>0</v>
      </c>
      <c r="AH1695" s="1" t="b">
        <f t="shared" ca="1" si="587"/>
        <v>1</v>
      </c>
      <c r="AI1695" s="7">
        <f t="shared" ca="1" si="588"/>
        <v>1693</v>
      </c>
    </row>
    <row r="1696" spans="1:35" x14ac:dyDescent="0.2">
      <c r="A1696" s="5">
        <f t="shared" si="589"/>
        <v>1693</v>
      </c>
      <c r="B1696" s="1">
        <f t="shared" ca="1" si="580"/>
        <v>1681</v>
      </c>
      <c r="C1696" s="1">
        <f t="shared" ca="1" si="590"/>
        <v>368</v>
      </c>
      <c r="D1696" s="1">
        <f t="shared" ca="1" si="581"/>
        <v>3</v>
      </c>
      <c r="E1696" s="1" t="b">
        <f t="shared" ca="1" si="582"/>
        <v>1</v>
      </c>
      <c r="F1696" s="2">
        <f t="shared" ca="1" si="591"/>
        <v>11</v>
      </c>
      <c r="G1696" s="2">
        <f t="shared" ca="1" si="592"/>
        <v>28</v>
      </c>
      <c r="H1696" s="2">
        <f t="shared" ca="1" si="593"/>
        <v>1128</v>
      </c>
      <c r="I1696" s="3">
        <f ca="1">OFFSET(map!$A$1,G1696,F1696)</f>
        <v>2</v>
      </c>
      <c r="K1696" s="3">
        <f ca="1">OFFSET(map!$A$1,G1696-1,F1696)</f>
        <v>2</v>
      </c>
      <c r="L1696" s="3">
        <f ca="1">OFFSET(map!$A$1,G1696,F1696+1)</f>
        <v>2</v>
      </c>
      <c r="M1696" s="3">
        <f ca="1">OFFSET(map!$A$1,G1696+1,F1696)</f>
        <v>0</v>
      </c>
      <c r="N1696" s="3">
        <f ca="1">OFFSET(map!$A$1,G1696,F1696-1)</f>
        <v>2</v>
      </c>
      <c r="O1696" s="3" t="b">
        <f t="shared" ca="1" si="583"/>
        <v>1</v>
      </c>
      <c r="P1696" s="3" t="b">
        <f t="shared" ca="1" si="584"/>
        <v>1</v>
      </c>
      <c r="Q1696" s="3" t="b">
        <f t="shared" ca="1" si="585"/>
        <v>0</v>
      </c>
      <c r="R1696" s="3" t="b">
        <f t="shared" ca="1" si="586"/>
        <v>1</v>
      </c>
      <c r="S1696" s="2">
        <f t="shared" ca="1" si="572"/>
        <v>1127</v>
      </c>
      <c r="T1696" s="2">
        <f t="shared" ca="1" si="573"/>
        <v>1228</v>
      </c>
      <c r="U1696" s="2">
        <f t="shared" ca="1" si="574"/>
        <v>-1</v>
      </c>
      <c r="V1696" s="2">
        <f t="shared" ca="1" si="575"/>
        <v>1028</v>
      </c>
      <c r="W1696" s="2" t="b">
        <f ca="1">AND(
    ISNA(MATCH(S1696,$S$3:$S1695,0)),
    ISNA(MATCH(S1696,$T$3:$T1695,0)),
    ISNA(MATCH(S1696,$U$3:$U1695,0)),
    ISNA(MATCH(S1696,$V$3:$V1695,0))
)</f>
        <v>0</v>
      </c>
      <c r="X1696" s="2" t="b">
        <f ca="1">AND(
    ISNA(MATCH(T1696,$S$3:$S1695,0)),
    ISNA(MATCH(T1696,$T$3:$T1695,0)),
    ISNA(MATCH(T1696,$U$3:$U1695,0)),
    ISNA(MATCH(T1696,$V$3:$V1695,0))
)</f>
        <v>0</v>
      </c>
      <c r="Y1696" s="2" t="b">
        <f ca="1">AND(
    ISNA(MATCH(U1696,$S$3:$S1695,0)),
    ISNA(MATCH(U1696,$T$3:$T1695,0)),
    ISNA(MATCH(U1696,$U$3:$U1695,0)),
    ISNA(MATCH(U1696,$V$3:$V1695,0))
)</f>
        <v>0</v>
      </c>
      <c r="Z1696" s="2" t="b">
        <f ca="1">AND(
    ISNA(MATCH(V1696,$S$3:$S1695,0)),
    ISNA(MATCH(V1696,$T$3:$T1695,0)),
    ISNA(MATCH(V1696,$U$3:$U1695,0)),
    ISNA(MATCH(V1696,$V$3:$V1695,0))
)</f>
        <v>1</v>
      </c>
      <c r="AA1696" s="4" t="b">
        <f t="shared" ca="1" si="576"/>
        <v>0</v>
      </c>
      <c r="AB1696" s="4" t="b">
        <f t="shared" ca="1" si="577"/>
        <v>0</v>
      </c>
      <c r="AC1696" s="4" t="b">
        <f t="shared" ca="1" si="578"/>
        <v>0</v>
      </c>
      <c r="AD1696" s="4" t="b">
        <f t="shared" ca="1" si="579"/>
        <v>1</v>
      </c>
      <c r="AE1696" s="6" t="b">
        <f>FALSE</f>
        <v>0</v>
      </c>
      <c r="AF1696" s="6" t="b">
        <f>FALSE</f>
        <v>0</v>
      </c>
      <c r="AG1696" s="6" t="b">
        <f>FALSE</f>
        <v>0</v>
      </c>
      <c r="AH1696" s="1" t="b">
        <f t="shared" ca="1" si="587"/>
        <v>0</v>
      </c>
      <c r="AI1696" s="7">
        <f t="shared" ca="1" si="588"/>
        <v>1694</v>
      </c>
    </row>
    <row r="1697" spans="1:35" x14ac:dyDescent="0.2">
      <c r="A1697" s="5">
        <f t="shared" si="589"/>
        <v>1694</v>
      </c>
      <c r="B1697" s="1">
        <f t="shared" ca="1" si="580"/>
        <v>1682</v>
      </c>
      <c r="C1697" s="1">
        <f t="shared" ca="1" si="590"/>
        <v>368</v>
      </c>
      <c r="D1697" s="1">
        <f t="shared" ca="1" si="581"/>
        <v>3</v>
      </c>
      <c r="E1697" s="1" t="b">
        <f t="shared" ca="1" si="582"/>
        <v>1</v>
      </c>
      <c r="F1697" s="2">
        <f t="shared" ca="1" si="591"/>
        <v>12</v>
      </c>
      <c r="G1697" s="2">
        <f t="shared" ca="1" si="592"/>
        <v>25</v>
      </c>
      <c r="H1697" s="2">
        <f t="shared" ca="1" si="593"/>
        <v>1225</v>
      </c>
      <c r="I1697" s="3">
        <f ca="1">OFFSET(map!$A$1,G1697,F1697)</f>
        <v>2</v>
      </c>
      <c r="K1697" s="3">
        <f ca="1">OFFSET(map!$A$1,G1697-1,F1697)</f>
        <v>0</v>
      </c>
      <c r="L1697" s="3">
        <f ca="1">OFFSET(map!$A$1,G1697,F1697+1)</f>
        <v>2</v>
      </c>
      <c r="M1697" s="3">
        <f ca="1">OFFSET(map!$A$1,G1697+1,F1697)</f>
        <v>2</v>
      </c>
      <c r="N1697" s="3">
        <f ca="1">OFFSET(map!$A$1,G1697,F1697-1)</f>
        <v>2</v>
      </c>
      <c r="O1697" s="3" t="b">
        <f t="shared" ca="1" si="583"/>
        <v>0</v>
      </c>
      <c r="P1697" s="3" t="b">
        <f t="shared" ca="1" si="584"/>
        <v>1</v>
      </c>
      <c r="Q1697" s="3" t="b">
        <f t="shared" ca="1" si="585"/>
        <v>1</v>
      </c>
      <c r="R1697" s="3" t="b">
        <f t="shared" ca="1" si="586"/>
        <v>1</v>
      </c>
      <c r="S1697" s="2">
        <f t="shared" ca="1" si="572"/>
        <v>-1</v>
      </c>
      <c r="T1697" s="2">
        <f t="shared" ca="1" si="573"/>
        <v>1325</v>
      </c>
      <c r="U1697" s="2">
        <f t="shared" ca="1" si="574"/>
        <v>1226</v>
      </c>
      <c r="V1697" s="2">
        <f t="shared" ca="1" si="575"/>
        <v>1125</v>
      </c>
      <c r="W1697" s="2" t="b">
        <f ca="1">AND(
    ISNA(MATCH(S1697,$S$3:$S1696,0)),
    ISNA(MATCH(S1697,$T$3:$T1696,0)),
    ISNA(MATCH(S1697,$U$3:$U1696,0)),
    ISNA(MATCH(S1697,$V$3:$V1696,0))
)</f>
        <v>0</v>
      </c>
      <c r="X1697" s="2" t="b">
        <f ca="1">AND(
    ISNA(MATCH(T1697,$S$3:$S1696,0)),
    ISNA(MATCH(T1697,$T$3:$T1696,0)),
    ISNA(MATCH(T1697,$U$3:$U1696,0)),
    ISNA(MATCH(T1697,$V$3:$V1696,0))
)</f>
        <v>0</v>
      </c>
      <c r="Y1697" s="2" t="b">
        <f ca="1">AND(
    ISNA(MATCH(U1697,$S$3:$S1696,0)),
    ISNA(MATCH(U1697,$T$3:$T1696,0)),
    ISNA(MATCH(U1697,$U$3:$U1696,0)),
    ISNA(MATCH(U1697,$V$3:$V1696,0))
)</f>
        <v>0</v>
      </c>
      <c r="Z1697" s="2" t="b">
        <f ca="1">AND(
    ISNA(MATCH(V1697,$S$3:$S1696,0)),
    ISNA(MATCH(V1697,$T$3:$T1696,0)),
    ISNA(MATCH(V1697,$U$3:$U1696,0)),
    ISNA(MATCH(V1697,$V$3:$V1696,0))
)</f>
        <v>1</v>
      </c>
      <c r="AA1697" s="4" t="b">
        <f t="shared" ca="1" si="576"/>
        <v>0</v>
      </c>
      <c r="AB1697" s="4" t="b">
        <f t="shared" ca="1" si="577"/>
        <v>0</v>
      </c>
      <c r="AC1697" s="4" t="b">
        <f t="shared" ca="1" si="578"/>
        <v>0</v>
      </c>
      <c r="AD1697" s="4" t="b">
        <f t="shared" ca="1" si="579"/>
        <v>1</v>
      </c>
      <c r="AE1697" s="6" t="b">
        <f>FALSE</f>
        <v>0</v>
      </c>
      <c r="AF1697" s="6" t="b">
        <f>FALSE</f>
        <v>0</v>
      </c>
      <c r="AG1697" s="6" t="b">
        <f>FALSE</f>
        <v>0</v>
      </c>
      <c r="AH1697" s="1" t="b">
        <f t="shared" ca="1" si="587"/>
        <v>0</v>
      </c>
      <c r="AI1697" s="7">
        <f t="shared" ca="1" si="588"/>
        <v>1695</v>
      </c>
    </row>
    <row r="1698" spans="1:35" x14ac:dyDescent="0.2">
      <c r="A1698" s="5">
        <f t="shared" si="589"/>
        <v>1695</v>
      </c>
      <c r="B1698" s="1">
        <f t="shared" ca="1" si="580"/>
        <v>1683</v>
      </c>
      <c r="C1698" s="1">
        <f t="shared" ca="1" si="590"/>
        <v>368</v>
      </c>
      <c r="D1698" s="1">
        <f t="shared" ca="1" si="581"/>
        <v>3</v>
      </c>
      <c r="E1698" s="1" t="b">
        <f t="shared" ca="1" si="582"/>
        <v>1</v>
      </c>
      <c r="F1698" s="2">
        <f t="shared" ca="1" si="591"/>
        <v>11</v>
      </c>
      <c r="G1698" s="2">
        <f t="shared" ca="1" si="592"/>
        <v>26</v>
      </c>
      <c r="H1698" s="2">
        <f t="shared" ca="1" si="593"/>
        <v>1126</v>
      </c>
      <c r="I1698" s="3">
        <f ca="1">OFFSET(map!$A$1,G1698,F1698)</f>
        <v>2</v>
      </c>
      <c r="K1698" s="3">
        <f ca="1">OFFSET(map!$A$1,G1698-1,F1698)</f>
        <v>2</v>
      </c>
      <c r="L1698" s="3">
        <f ca="1">OFFSET(map!$A$1,G1698,F1698+1)</f>
        <v>2</v>
      </c>
      <c r="M1698" s="3">
        <f ca="1">OFFSET(map!$A$1,G1698+1,F1698)</f>
        <v>2</v>
      </c>
      <c r="N1698" s="3">
        <f ca="1">OFFSET(map!$A$1,G1698,F1698-1)</f>
        <v>2</v>
      </c>
      <c r="O1698" s="3" t="b">
        <f t="shared" ca="1" si="583"/>
        <v>1</v>
      </c>
      <c r="P1698" s="3" t="b">
        <f t="shared" ca="1" si="584"/>
        <v>1</v>
      </c>
      <c r="Q1698" s="3" t="b">
        <f t="shared" ca="1" si="585"/>
        <v>1</v>
      </c>
      <c r="R1698" s="3" t="b">
        <f t="shared" ca="1" si="586"/>
        <v>1</v>
      </c>
      <c r="S1698" s="2">
        <f t="shared" ca="1" si="572"/>
        <v>1125</v>
      </c>
      <c r="T1698" s="2">
        <f t="shared" ca="1" si="573"/>
        <v>1226</v>
      </c>
      <c r="U1698" s="2">
        <f t="shared" ca="1" si="574"/>
        <v>1127</v>
      </c>
      <c r="V1698" s="2">
        <f t="shared" ca="1" si="575"/>
        <v>1026</v>
      </c>
      <c r="W1698" s="2" t="b">
        <f ca="1">AND(
    ISNA(MATCH(S1698,$S$3:$S1697,0)),
    ISNA(MATCH(S1698,$T$3:$T1697,0)),
    ISNA(MATCH(S1698,$U$3:$U1697,0)),
    ISNA(MATCH(S1698,$V$3:$V1697,0))
)</f>
        <v>0</v>
      </c>
      <c r="X1698" s="2" t="b">
        <f ca="1">AND(
    ISNA(MATCH(T1698,$S$3:$S1697,0)),
    ISNA(MATCH(T1698,$T$3:$T1697,0)),
    ISNA(MATCH(T1698,$U$3:$U1697,0)),
    ISNA(MATCH(T1698,$V$3:$V1697,0))
)</f>
        <v>0</v>
      </c>
      <c r="Y1698" s="2" t="b">
        <f ca="1">AND(
    ISNA(MATCH(U1698,$S$3:$S1697,0)),
    ISNA(MATCH(U1698,$T$3:$T1697,0)),
    ISNA(MATCH(U1698,$U$3:$U1697,0)),
    ISNA(MATCH(U1698,$V$3:$V1697,0))
)</f>
        <v>0</v>
      </c>
      <c r="Z1698" s="2" t="b">
        <f ca="1">AND(
    ISNA(MATCH(V1698,$S$3:$S1697,0)),
    ISNA(MATCH(V1698,$T$3:$T1697,0)),
    ISNA(MATCH(V1698,$U$3:$U1697,0)),
    ISNA(MATCH(V1698,$V$3:$V1697,0))
)</f>
        <v>1</v>
      </c>
      <c r="AA1698" s="4" t="b">
        <f t="shared" ca="1" si="576"/>
        <v>0</v>
      </c>
      <c r="AB1698" s="4" t="b">
        <f t="shared" ca="1" si="577"/>
        <v>0</v>
      </c>
      <c r="AC1698" s="4" t="b">
        <f t="shared" ca="1" si="578"/>
        <v>0</v>
      </c>
      <c r="AD1698" s="4" t="b">
        <f t="shared" ca="1" si="579"/>
        <v>1</v>
      </c>
      <c r="AE1698" s="6" t="b">
        <f>FALSE</f>
        <v>0</v>
      </c>
      <c r="AF1698" s="6" t="b">
        <f>FALSE</f>
        <v>0</v>
      </c>
      <c r="AG1698" s="6" t="b">
        <f>FALSE</f>
        <v>0</v>
      </c>
      <c r="AH1698" s="1" t="b">
        <f t="shared" ca="1" si="587"/>
        <v>0</v>
      </c>
      <c r="AI1698" s="7">
        <f t="shared" ca="1" si="588"/>
        <v>1696</v>
      </c>
    </row>
    <row r="1699" spans="1:35" x14ac:dyDescent="0.2">
      <c r="A1699" s="5">
        <f t="shared" si="589"/>
        <v>1696</v>
      </c>
      <c r="B1699" s="1">
        <f t="shared" ca="1" si="580"/>
        <v>1684</v>
      </c>
      <c r="C1699" s="1">
        <f t="shared" ca="1" si="590"/>
        <v>368</v>
      </c>
      <c r="D1699" s="1">
        <f t="shared" ca="1" si="581"/>
        <v>3</v>
      </c>
      <c r="E1699" s="1" t="b">
        <f t="shared" ca="1" si="582"/>
        <v>1</v>
      </c>
      <c r="F1699" s="2">
        <f t="shared" ca="1" si="591"/>
        <v>10</v>
      </c>
      <c r="G1699" s="2">
        <f t="shared" ca="1" si="592"/>
        <v>27</v>
      </c>
      <c r="H1699" s="2">
        <f t="shared" ca="1" si="593"/>
        <v>1027</v>
      </c>
      <c r="I1699" s="3">
        <f ca="1">OFFSET(map!$A$1,G1699,F1699)</f>
        <v>2</v>
      </c>
      <c r="K1699" s="3">
        <f ca="1">OFFSET(map!$A$1,G1699-1,F1699)</f>
        <v>2</v>
      </c>
      <c r="L1699" s="3">
        <f ca="1">OFFSET(map!$A$1,G1699,F1699+1)</f>
        <v>2</v>
      </c>
      <c r="M1699" s="3">
        <f ca="1">OFFSET(map!$A$1,G1699+1,F1699)</f>
        <v>2</v>
      </c>
      <c r="N1699" s="3">
        <f ca="1">OFFSET(map!$A$1,G1699,F1699-1)</f>
        <v>2</v>
      </c>
      <c r="O1699" s="3" t="b">
        <f t="shared" ca="1" si="583"/>
        <v>1</v>
      </c>
      <c r="P1699" s="3" t="b">
        <f t="shared" ca="1" si="584"/>
        <v>1</v>
      </c>
      <c r="Q1699" s="3" t="b">
        <f t="shared" ca="1" si="585"/>
        <v>1</v>
      </c>
      <c r="R1699" s="3" t="b">
        <f t="shared" ca="1" si="586"/>
        <v>1</v>
      </c>
      <c r="S1699" s="2">
        <f t="shared" ca="1" si="572"/>
        <v>1026</v>
      </c>
      <c r="T1699" s="2">
        <f t="shared" ca="1" si="573"/>
        <v>1127</v>
      </c>
      <c r="U1699" s="2">
        <f t="shared" ca="1" si="574"/>
        <v>1028</v>
      </c>
      <c r="V1699" s="2">
        <f t="shared" ca="1" si="575"/>
        <v>927</v>
      </c>
      <c r="W1699" s="2" t="b">
        <f ca="1">AND(
    ISNA(MATCH(S1699,$S$3:$S1698,0)),
    ISNA(MATCH(S1699,$T$3:$T1698,0)),
    ISNA(MATCH(S1699,$U$3:$U1698,0)),
    ISNA(MATCH(S1699,$V$3:$V1698,0))
)</f>
        <v>0</v>
      </c>
      <c r="X1699" s="2" t="b">
        <f ca="1">AND(
    ISNA(MATCH(T1699,$S$3:$S1698,0)),
    ISNA(MATCH(T1699,$T$3:$T1698,0)),
    ISNA(MATCH(T1699,$U$3:$U1698,0)),
    ISNA(MATCH(T1699,$V$3:$V1698,0))
)</f>
        <v>0</v>
      </c>
      <c r="Y1699" s="2" t="b">
        <f ca="1">AND(
    ISNA(MATCH(U1699,$S$3:$S1698,0)),
    ISNA(MATCH(U1699,$T$3:$T1698,0)),
    ISNA(MATCH(U1699,$U$3:$U1698,0)),
    ISNA(MATCH(U1699,$V$3:$V1698,0))
)</f>
        <v>0</v>
      </c>
      <c r="Z1699" s="2" t="b">
        <f ca="1">AND(
    ISNA(MATCH(V1699,$S$3:$S1698,0)),
    ISNA(MATCH(V1699,$T$3:$T1698,0)),
    ISNA(MATCH(V1699,$U$3:$U1698,0)),
    ISNA(MATCH(V1699,$V$3:$V1698,0))
)</f>
        <v>1</v>
      </c>
      <c r="AA1699" s="4" t="b">
        <f t="shared" ca="1" si="576"/>
        <v>0</v>
      </c>
      <c r="AB1699" s="4" t="b">
        <f t="shared" ca="1" si="577"/>
        <v>0</v>
      </c>
      <c r="AC1699" s="4" t="b">
        <f t="shared" ca="1" si="578"/>
        <v>0</v>
      </c>
      <c r="AD1699" s="4" t="b">
        <f t="shared" ca="1" si="579"/>
        <v>1</v>
      </c>
      <c r="AE1699" s="6" t="b">
        <f>FALSE</f>
        <v>0</v>
      </c>
      <c r="AF1699" s="6" t="b">
        <f>FALSE</f>
        <v>0</v>
      </c>
      <c r="AG1699" s="6" t="b">
        <f>FALSE</f>
        <v>0</v>
      </c>
      <c r="AH1699" s="1" t="b">
        <f t="shared" ca="1" si="587"/>
        <v>0</v>
      </c>
      <c r="AI1699" s="7">
        <f t="shared" ca="1" si="588"/>
        <v>1697</v>
      </c>
    </row>
    <row r="1700" spans="1:35" x14ac:dyDescent="0.2">
      <c r="A1700" s="5">
        <f t="shared" si="589"/>
        <v>1697</v>
      </c>
      <c r="B1700" s="1">
        <f t="shared" ca="1" si="580"/>
        <v>1685</v>
      </c>
      <c r="C1700" s="1">
        <f t="shared" ca="1" si="590"/>
        <v>369</v>
      </c>
      <c r="D1700" s="1">
        <f t="shared" ca="1" si="581"/>
        <v>2</v>
      </c>
      <c r="E1700" s="1" t="b">
        <f t="shared" ca="1" si="582"/>
        <v>1</v>
      </c>
      <c r="F1700" s="2">
        <f t="shared" ca="1" si="591"/>
        <v>20</v>
      </c>
      <c r="G1700" s="2">
        <f t="shared" ca="1" si="592"/>
        <v>36</v>
      </c>
      <c r="H1700" s="2">
        <f t="shared" ca="1" si="593"/>
        <v>2036</v>
      </c>
      <c r="I1700" s="3">
        <f ca="1">OFFSET(map!$A$1,G1700,F1700)</f>
        <v>2</v>
      </c>
      <c r="K1700" s="3">
        <f ca="1">OFFSET(map!$A$1,G1700-1,F1700)</f>
        <v>2</v>
      </c>
      <c r="L1700" s="3">
        <f ca="1">OFFSET(map!$A$1,G1700,F1700+1)</f>
        <v>0</v>
      </c>
      <c r="M1700" s="3">
        <f ca="1">OFFSET(map!$A$1,G1700+1,F1700)</f>
        <v>2</v>
      </c>
      <c r="N1700" s="3">
        <f ca="1">OFFSET(map!$A$1,G1700,F1700-1)</f>
        <v>2</v>
      </c>
      <c r="O1700" s="3" t="b">
        <f t="shared" ca="1" si="583"/>
        <v>1</v>
      </c>
      <c r="P1700" s="3" t="b">
        <f t="shared" ca="1" si="584"/>
        <v>0</v>
      </c>
      <c r="Q1700" s="3" t="b">
        <f t="shared" ca="1" si="585"/>
        <v>1</v>
      </c>
      <c r="R1700" s="3" t="b">
        <f t="shared" ca="1" si="586"/>
        <v>1</v>
      </c>
      <c r="S1700" s="2">
        <f t="shared" ca="1" si="572"/>
        <v>2035</v>
      </c>
      <c r="T1700" s="2">
        <f t="shared" ca="1" si="573"/>
        <v>-1</v>
      </c>
      <c r="U1700" s="2">
        <f t="shared" ca="1" si="574"/>
        <v>2037</v>
      </c>
      <c r="V1700" s="2">
        <f t="shared" ca="1" si="575"/>
        <v>1936</v>
      </c>
      <c r="W1700" s="2" t="b">
        <f ca="1">AND(
    ISNA(MATCH(S1700,$S$3:$S1699,0)),
    ISNA(MATCH(S1700,$T$3:$T1699,0)),
    ISNA(MATCH(S1700,$U$3:$U1699,0)),
    ISNA(MATCH(S1700,$V$3:$V1699,0))
)</f>
        <v>0</v>
      </c>
      <c r="X1700" s="2" t="b">
        <f ca="1">AND(
    ISNA(MATCH(T1700,$S$3:$S1699,0)),
    ISNA(MATCH(T1700,$T$3:$T1699,0)),
    ISNA(MATCH(T1700,$U$3:$U1699,0)),
    ISNA(MATCH(T1700,$V$3:$V1699,0))
)</f>
        <v>0</v>
      </c>
      <c r="Y1700" s="2" t="b">
        <f ca="1">AND(
    ISNA(MATCH(U1700,$S$3:$S1699,0)),
    ISNA(MATCH(U1700,$T$3:$T1699,0)),
    ISNA(MATCH(U1700,$U$3:$U1699,0)),
    ISNA(MATCH(U1700,$V$3:$V1699,0))
)</f>
        <v>1</v>
      </c>
      <c r="Z1700" s="2" t="b">
        <f ca="1">AND(
    ISNA(MATCH(V1700,$S$3:$S1699,0)),
    ISNA(MATCH(V1700,$T$3:$T1699,0)),
    ISNA(MATCH(V1700,$U$3:$U1699,0)),
    ISNA(MATCH(V1700,$V$3:$V1699,0))
)</f>
        <v>0</v>
      </c>
      <c r="AA1700" s="4" t="b">
        <f t="shared" ca="1" si="576"/>
        <v>0</v>
      </c>
      <c r="AB1700" s="4" t="b">
        <f t="shared" ca="1" si="577"/>
        <v>0</v>
      </c>
      <c r="AC1700" s="4" t="b">
        <f t="shared" ca="1" si="578"/>
        <v>1</v>
      </c>
      <c r="AD1700" s="4" t="b">
        <f t="shared" ca="1" si="579"/>
        <v>0</v>
      </c>
      <c r="AE1700" s="6" t="b">
        <f>FALSE</f>
        <v>0</v>
      </c>
      <c r="AF1700" s="6" t="b">
        <f>FALSE</f>
        <v>0</v>
      </c>
      <c r="AG1700" s="6" t="b">
        <f>FALSE</f>
        <v>0</v>
      </c>
      <c r="AH1700" s="1" t="b">
        <f t="shared" ca="1" si="587"/>
        <v>0</v>
      </c>
      <c r="AI1700" s="7">
        <f t="shared" ca="1" si="588"/>
        <v>1698</v>
      </c>
    </row>
    <row r="1701" spans="1:35" x14ac:dyDescent="0.2">
      <c r="A1701" s="5">
        <f t="shared" si="589"/>
        <v>1698</v>
      </c>
      <c r="B1701" s="1">
        <f t="shared" ca="1" si="580"/>
        <v>1686</v>
      </c>
      <c r="C1701" s="1">
        <f t="shared" ca="1" si="590"/>
        <v>369</v>
      </c>
      <c r="D1701" s="1">
        <f t="shared" ca="1" si="581"/>
        <v>2</v>
      </c>
      <c r="E1701" s="1" t="b">
        <f t="shared" ca="1" si="582"/>
        <v>0</v>
      </c>
      <c r="F1701" s="2">
        <f t="shared" ca="1" si="591"/>
        <v>19</v>
      </c>
      <c r="G1701" s="2">
        <f t="shared" ca="1" si="592"/>
        <v>37</v>
      </c>
      <c r="H1701" s="2">
        <f t="shared" ca="1" si="593"/>
        <v>1937</v>
      </c>
      <c r="I1701" s="3">
        <f ca="1">OFFSET(map!$A$1,G1701,F1701)</f>
        <v>2</v>
      </c>
      <c r="K1701" s="3">
        <f ca="1">OFFSET(map!$A$1,G1701-1,F1701)</f>
        <v>2</v>
      </c>
      <c r="L1701" s="3">
        <f ca="1">OFFSET(map!$A$1,G1701,F1701+1)</f>
        <v>2</v>
      </c>
      <c r="M1701" s="3">
        <f ca="1">OFFSET(map!$A$1,G1701+1,F1701)</f>
        <v>2</v>
      </c>
      <c r="N1701" s="3">
        <f ca="1">OFFSET(map!$A$1,G1701,F1701-1)</f>
        <v>2</v>
      </c>
      <c r="O1701" s="3" t="b">
        <f t="shared" ca="1" si="583"/>
        <v>1</v>
      </c>
      <c r="P1701" s="3" t="b">
        <f t="shared" ca="1" si="584"/>
        <v>1</v>
      </c>
      <c r="Q1701" s="3" t="b">
        <f t="shared" ca="1" si="585"/>
        <v>1</v>
      </c>
      <c r="R1701" s="3" t="b">
        <f t="shared" ca="1" si="586"/>
        <v>1</v>
      </c>
      <c r="S1701" s="2">
        <f t="shared" ca="1" si="572"/>
        <v>1936</v>
      </c>
      <c r="T1701" s="2">
        <f t="shared" ca="1" si="573"/>
        <v>2037</v>
      </c>
      <c r="U1701" s="2">
        <f t="shared" ca="1" si="574"/>
        <v>1938</v>
      </c>
      <c r="V1701" s="2">
        <f t="shared" ca="1" si="575"/>
        <v>1837</v>
      </c>
      <c r="W1701" s="2" t="b">
        <f ca="1">AND(
    ISNA(MATCH(S1701,$S$3:$S1700,0)),
    ISNA(MATCH(S1701,$T$3:$T1700,0)),
    ISNA(MATCH(S1701,$U$3:$U1700,0)),
    ISNA(MATCH(S1701,$V$3:$V1700,0))
)</f>
        <v>0</v>
      </c>
      <c r="X1701" s="2" t="b">
        <f ca="1">AND(
    ISNA(MATCH(T1701,$S$3:$S1700,0)),
    ISNA(MATCH(T1701,$T$3:$T1700,0)),
    ISNA(MATCH(T1701,$U$3:$U1700,0)),
    ISNA(MATCH(T1701,$V$3:$V1700,0))
)</f>
        <v>0</v>
      </c>
      <c r="Y1701" s="2" t="b">
        <f ca="1">AND(
    ISNA(MATCH(U1701,$S$3:$S1700,0)),
    ISNA(MATCH(U1701,$T$3:$T1700,0)),
    ISNA(MATCH(U1701,$U$3:$U1700,0)),
    ISNA(MATCH(U1701,$V$3:$V1700,0))
)</f>
        <v>1</v>
      </c>
      <c r="Z1701" s="2" t="b">
        <f ca="1">AND(
    ISNA(MATCH(V1701,$S$3:$S1700,0)),
    ISNA(MATCH(V1701,$T$3:$T1700,0)),
    ISNA(MATCH(V1701,$U$3:$U1700,0)),
    ISNA(MATCH(V1701,$V$3:$V1700,0))
)</f>
        <v>1</v>
      </c>
      <c r="AA1701" s="4" t="b">
        <f t="shared" ca="1" si="576"/>
        <v>0</v>
      </c>
      <c r="AB1701" s="4" t="b">
        <f t="shared" ca="1" si="577"/>
        <v>0</v>
      </c>
      <c r="AC1701" s="4" t="b">
        <f t="shared" ca="1" si="578"/>
        <v>1</v>
      </c>
      <c r="AD1701" s="4" t="b">
        <f t="shared" ca="1" si="579"/>
        <v>1</v>
      </c>
      <c r="AE1701" s="6" t="b">
        <f>FALSE</f>
        <v>0</v>
      </c>
      <c r="AF1701" s="6" t="b">
        <f>FALSE</f>
        <v>0</v>
      </c>
      <c r="AG1701" s="6" t="b">
        <f>FALSE</f>
        <v>0</v>
      </c>
      <c r="AH1701" s="1" t="b">
        <f t="shared" ca="1" si="587"/>
        <v>0</v>
      </c>
      <c r="AI1701" s="7">
        <f t="shared" ca="1" si="588"/>
        <v>1699</v>
      </c>
    </row>
    <row r="1702" spans="1:35" x14ac:dyDescent="0.2">
      <c r="A1702" s="5">
        <f t="shared" si="589"/>
        <v>1699</v>
      </c>
      <c r="B1702" s="1">
        <f t="shared" ca="1" si="580"/>
        <v>1686</v>
      </c>
      <c r="C1702" s="1">
        <f t="shared" ca="1" si="590"/>
        <v>369</v>
      </c>
      <c r="D1702" s="1">
        <f t="shared" ca="1" si="581"/>
        <v>3</v>
      </c>
      <c r="E1702" s="1" t="b">
        <f t="shared" ca="1" si="582"/>
        <v>1</v>
      </c>
      <c r="F1702" s="2">
        <f t="shared" ca="1" si="591"/>
        <v>18</v>
      </c>
      <c r="G1702" s="2">
        <f t="shared" ca="1" si="592"/>
        <v>36</v>
      </c>
      <c r="H1702" s="2">
        <f t="shared" ca="1" si="593"/>
        <v>1836</v>
      </c>
      <c r="I1702" s="3">
        <f ca="1">OFFSET(map!$A$1,G1702,F1702)</f>
        <v>2</v>
      </c>
      <c r="K1702" s="3">
        <f ca="1">OFFSET(map!$A$1,G1702-1,F1702)</f>
        <v>2</v>
      </c>
      <c r="L1702" s="3">
        <f ca="1">OFFSET(map!$A$1,G1702,F1702+1)</f>
        <v>2</v>
      </c>
      <c r="M1702" s="3">
        <f ca="1">OFFSET(map!$A$1,G1702+1,F1702)</f>
        <v>2</v>
      </c>
      <c r="N1702" s="3">
        <f ca="1">OFFSET(map!$A$1,G1702,F1702-1)</f>
        <v>2</v>
      </c>
      <c r="O1702" s="3" t="b">
        <f t="shared" ca="1" si="583"/>
        <v>1</v>
      </c>
      <c r="P1702" s="3" t="b">
        <f t="shared" ca="1" si="584"/>
        <v>1</v>
      </c>
      <c r="Q1702" s="3" t="b">
        <f t="shared" ca="1" si="585"/>
        <v>1</v>
      </c>
      <c r="R1702" s="3" t="b">
        <f t="shared" ca="1" si="586"/>
        <v>1</v>
      </c>
      <c r="S1702" s="2">
        <f t="shared" ca="1" si="572"/>
        <v>1835</v>
      </c>
      <c r="T1702" s="2">
        <f t="shared" ca="1" si="573"/>
        <v>1936</v>
      </c>
      <c r="U1702" s="2">
        <f t="shared" ca="1" si="574"/>
        <v>1837</v>
      </c>
      <c r="V1702" s="2">
        <f t="shared" ca="1" si="575"/>
        <v>1736</v>
      </c>
      <c r="W1702" s="2" t="b">
        <f ca="1">AND(
    ISNA(MATCH(S1702,$S$3:$S1701,0)),
    ISNA(MATCH(S1702,$T$3:$T1701,0)),
    ISNA(MATCH(S1702,$U$3:$U1701,0)),
    ISNA(MATCH(S1702,$V$3:$V1701,0))
)</f>
        <v>0</v>
      </c>
      <c r="X1702" s="2" t="b">
        <f ca="1">AND(
    ISNA(MATCH(T1702,$S$3:$S1701,0)),
    ISNA(MATCH(T1702,$T$3:$T1701,0)),
    ISNA(MATCH(T1702,$U$3:$U1701,0)),
    ISNA(MATCH(T1702,$V$3:$V1701,0))
)</f>
        <v>0</v>
      </c>
      <c r="Y1702" s="2" t="b">
        <f ca="1">AND(
    ISNA(MATCH(U1702,$S$3:$S1701,0)),
    ISNA(MATCH(U1702,$T$3:$T1701,0)),
    ISNA(MATCH(U1702,$U$3:$U1701,0)),
    ISNA(MATCH(U1702,$V$3:$V1701,0))
)</f>
        <v>0</v>
      </c>
      <c r="Z1702" s="2" t="b">
        <f ca="1">AND(
    ISNA(MATCH(V1702,$S$3:$S1701,0)),
    ISNA(MATCH(V1702,$T$3:$T1701,0)),
    ISNA(MATCH(V1702,$U$3:$U1701,0)),
    ISNA(MATCH(V1702,$V$3:$V1701,0))
)</f>
        <v>1</v>
      </c>
      <c r="AA1702" s="4" t="b">
        <f t="shared" ca="1" si="576"/>
        <v>0</v>
      </c>
      <c r="AB1702" s="4" t="b">
        <f t="shared" ca="1" si="577"/>
        <v>0</v>
      </c>
      <c r="AC1702" s="4" t="b">
        <f t="shared" ca="1" si="578"/>
        <v>0</v>
      </c>
      <c r="AD1702" s="4" t="b">
        <f t="shared" ca="1" si="579"/>
        <v>1</v>
      </c>
      <c r="AE1702" s="6" t="b">
        <f>FALSE</f>
        <v>0</v>
      </c>
      <c r="AF1702" s="6" t="b">
        <f>FALSE</f>
        <v>0</v>
      </c>
      <c r="AG1702" s="6" t="b">
        <f>FALSE</f>
        <v>0</v>
      </c>
      <c r="AH1702" s="1" t="b">
        <f t="shared" ca="1" si="587"/>
        <v>0</v>
      </c>
      <c r="AI1702" s="7">
        <f t="shared" ca="1" si="588"/>
        <v>1700</v>
      </c>
    </row>
    <row r="1703" spans="1:35" x14ac:dyDescent="0.2">
      <c r="A1703" s="5">
        <f t="shared" si="589"/>
        <v>1700</v>
      </c>
      <c r="B1703" s="1">
        <f t="shared" ca="1" si="580"/>
        <v>1687</v>
      </c>
      <c r="C1703" s="1">
        <f t="shared" ca="1" si="590"/>
        <v>369</v>
      </c>
      <c r="D1703" s="1">
        <f t="shared" ca="1" si="581"/>
        <v>3</v>
      </c>
      <c r="E1703" s="1" t="b">
        <f t="shared" ca="1" si="582"/>
        <v>1</v>
      </c>
      <c r="F1703" s="2">
        <f t="shared" ca="1" si="591"/>
        <v>17</v>
      </c>
      <c r="G1703" s="2">
        <f t="shared" ca="1" si="592"/>
        <v>35</v>
      </c>
      <c r="H1703" s="2">
        <f t="shared" ca="1" si="593"/>
        <v>1735</v>
      </c>
      <c r="I1703" s="3">
        <f ca="1">OFFSET(map!$A$1,G1703,F1703)</f>
        <v>2</v>
      </c>
      <c r="K1703" s="3">
        <f ca="1">OFFSET(map!$A$1,G1703-1,F1703)</f>
        <v>2</v>
      </c>
      <c r="L1703" s="3">
        <f ca="1">OFFSET(map!$A$1,G1703,F1703+1)</f>
        <v>2</v>
      </c>
      <c r="M1703" s="3">
        <f ca="1">OFFSET(map!$A$1,G1703+1,F1703)</f>
        <v>2</v>
      </c>
      <c r="N1703" s="3">
        <f ca="1">OFFSET(map!$A$1,G1703,F1703-1)</f>
        <v>2</v>
      </c>
      <c r="O1703" s="3" t="b">
        <f t="shared" ca="1" si="583"/>
        <v>1</v>
      </c>
      <c r="P1703" s="3" t="b">
        <f t="shared" ca="1" si="584"/>
        <v>1</v>
      </c>
      <c r="Q1703" s="3" t="b">
        <f t="shared" ca="1" si="585"/>
        <v>1</v>
      </c>
      <c r="R1703" s="3" t="b">
        <f t="shared" ca="1" si="586"/>
        <v>1</v>
      </c>
      <c r="S1703" s="2">
        <f t="shared" ca="1" si="572"/>
        <v>1734</v>
      </c>
      <c r="T1703" s="2">
        <f t="shared" ca="1" si="573"/>
        <v>1835</v>
      </c>
      <c r="U1703" s="2">
        <f t="shared" ca="1" si="574"/>
        <v>1736</v>
      </c>
      <c r="V1703" s="2">
        <f t="shared" ca="1" si="575"/>
        <v>1635</v>
      </c>
      <c r="W1703" s="2" t="b">
        <f ca="1">AND(
    ISNA(MATCH(S1703,$S$3:$S1702,0)),
    ISNA(MATCH(S1703,$T$3:$T1702,0)),
    ISNA(MATCH(S1703,$U$3:$U1702,0)),
    ISNA(MATCH(S1703,$V$3:$V1702,0))
)</f>
        <v>0</v>
      </c>
      <c r="X1703" s="2" t="b">
        <f ca="1">AND(
    ISNA(MATCH(T1703,$S$3:$S1702,0)),
    ISNA(MATCH(T1703,$T$3:$T1702,0)),
    ISNA(MATCH(T1703,$U$3:$U1702,0)),
    ISNA(MATCH(T1703,$V$3:$V1702,0))
)</f>
        <v>0</v>
      </c>
      <c r="Y1703" s="2" t="b">
        <f ca="1">AND(
    ISNA(MATCH(U1703,$S$3:$S1702,0)),
    ISNA(MATCH(U1703,$T$3:$T1702,0)),
    ISNA(MATCH(U1703,$U$3:$U1702,0)),
    ISNA(MATCH(U1703,$V$3:$V1702,0))
)</f>
        <v>0</v>
      </c>
      <c r="Z1703" s="2" t="b">
        <f ca="1">AND(
    ISNA(MATCH(V1703,$S$3:$S1702,0)),
    ISNA(MATCH(V1703,$T$3:$T1702,0)),
    ISNA(MATCH(V1703,$U$3:$U1702,0)),
    ISNA(MATCH(V1703,$V$3:$V1702,0))
)</f>
        <v>1</v>
      </c>
      <c r="AA1703" s="4" t="b">
        <f t="shared" ca="1" si="576"/>
        <v>0</v>
      </c>
      <c r="AB1703" s="4" t="b">
        <f t="shared" ca="1" si="577"/>
        <v>0</v>
      </c>
      <c r="AC1703" s="4" t="b">
        <f t="shared" ca="1" si="578"/>
        <v>0</v>
      </c>
      <c r="AD1703" s="4" t="b">
        <f t="shared" ca="1" si="579"/>
        <v>1</v>
      </c>
      <c r="AE1703" s="6" t="b">
        <f>FALSE</f>
        <v>0</v>
      </c>
      <c r="AF1703" s="6" t="b">
        <f>FALSE</f>
        <v>0</v>
      </c>
      <c r="AG1703" s="6" t="b">
        <f>FALSE</f>
        <v>0</v>
      </c>
      <c r="AH1703" s="1" t="b">
        <f t="shared" ca="1" si="587"/>
        <v>0</v>
      </c>
      <c r="AI1703" s="7">
        <f t="shared" ca="1" si="588"/>
        <v>1701</v>
      </c>
    </row>
    <row r="1704" spans="1:35" x14ac:dyDescent="0.2">
      <c r="A1704" s="5">
        <f t="shared" si="589"/>
        <v>1701</v>
      </c>
      <c r="B1704" s="1">
        <f t="shared" ca="1" si="580"/>
        <v>1688</v>
      </c>
      <c r="C1704" s="1">
        <f t="shared" ca="1" si="590"/>
        <v>369</v>
      </c>
      <c r="D1704" s="1">
        <f t="shared" ca="1" si="581"/>
        <v>3</v>
      </c>
      <c r="E1704" s="1" t="b">
        <f t="shared" ca="1" si="582"/>
        <v>1</v>
      </c>
      <c r="F1704" s="2">
        <f t="shared" ca="1" si="591"/>
        <v>16</v>
      </c>
      <c r="G1704" s="2">
        <f t="shared" ca="1" si="592"/>
        <v>34</v>
      </c>
      <c r="H1704" s="2">
        <f t="shared" ca="1" si="593"/>
        <v>1634</v>
      </c>
      <c r="I1704" s="3">
        <f ca="1">OFFSET(map!$A$1,G1704,F1704)</f>
        <v>2</v>
      </c>
      <c r="K1704" s="3">
        <f ca="1">OFFSET(map!$A$1,G1704-1,F1704)</f>
        <v>2</v>
      </c>
      <c r="L1704" s="3">
        <f ca="1">OFFSET(map!$A$1,G1704,F1704+1)</f>
        <v>2</v>
      </c>
      <c r="M1704" s="3">
        <f ca="1">OFFSET(map!$A$1,G1704+1,F1704)</f>
        <v>2</v>
      </c>
      <c r="N1704" s="3">
        <f ca="1">OFFSET(map!$A$1,G1704,F1704-1)</f>
        <v>2</v>
      </c>
      <c r="O1704" s="3" t="b">
        <f t="shared" ca="1" si="583"/>
        <v>1</v>
      </c>
      <c r="P1704" s="3" t="b">
        <f t="shared" ca="1" si="584"/>
        <v>1</v>
      </c>
      <c r="Q1704" s="3" t="b">
        <f t="shared" ca="1" si="585"/>
        <v>1</v>
      </c>
      <c r="R1704" s="3" t="b">
        <f t="shared" ca="1" si="586"/>
        <v>1</v>
      </c>
      <c r="S1704" s="2">
        <f t="shared" ca="1" si="572"/>
        <v>1633</v>
      </c>
      <c r="T1704" s="2">
        <f t="shared" ca="1" si="573"/>
        <v>1734</v>
      </c>
      <c r="U1704" s="2">
        <f t="shared" ca="1" si="574"/>
        <v>1635</v>
      </c>
      <c r="V1704" s="2">
        <f t="shared" ca="1" si="575"/>
        <v>1534</v>
      </c>
      <c r="W1704" s="2" t="b">
        <f ca="1">AND(
    ISNA(MATCH(S1704,$S$3:$S1703,0)),
    ISNA(MATCH(S1704,$T$3:$T1703,0)),
    ISNA(MATCH(S1704,$U$3:$U1703,0)),
    ISNA(MATCH(S1704,$V$3:$V1703,0))
)</f>
        <v>0</v>
      </c>
      <c r="X1704" s="2" t="b">
        <f ca="1">AND(
    ISNA(MATCH(T1704,$S$3:$S1703,0)),
    ISNA(MATCH(T1704,$T$3:$T1703,0)),
    ISNA(MATCH(T1704,$U$3:$U1703,0)),
    ISNA(MATCH(T1704,$V$3:$V1703,0))
)</f>
        <v>0</v>
      </c>
      <c r="Y1704" s="2" t="b">
        <f ca="1">AND(
    ISNA(MATCH(U1704,$S$3:$S1703,0)),
    ISNA(MATCH(U1704,$T$3:$T1703,0)),
    ISNA(MATCH(U1704,$U$3:$U1703,0)),
    ISNA(MATCH(U1704,$V$3:$V1703,0))
)</f>
        <v>0</v>
      </c>
      <c r="Z1704" s="2" t="b">
        <f ca="1">AND(
    ISNA(MATCH(V1704,$S$3:$S1703,0)),
    ISNA(MATCH(V1704,$T$3:$T1703,0)),
    ISNA(MATCH(V1704,$U$3:$U1703,0)),
    ISNA(MATCH(V1704,$V$3:$V1703,0))
)</f>
        <v>1</v>
      </c>
      <c r="AA1704" s="4" t="b">
        <f t="shared" ca="1" si="576"/>
        <v>0</v>
      </c>
      <c r="AB1704" s="4" t="b">
        <f t="shared" ca="1" si="577"/>
        <v>0</v>
      </c>
      <c r="AC1704" s="4" t="b">
        <f t="shared" ca="1" si="578"/>
        <v>0</v>
      </c>
      <c r="AD1704" s="4" t="b">
        <f t="shared" ca="1" si="579"/>
        <v>1</v>
      </c>
      <c r="AE1704" s="6" t="b">
        <f>FALSE</f>
        <v>0</v>
      </c>
      <c r="AF1704" s="6" t="b">
        <f>FALSE</f>
        <v>0</v>
      </c>
      <c r="AG1704" s="6" t="b">
        <f>FALSE</f>
        <v>0</v>
      </c>
      <c r="AH1704" s="1" t="b">
        <f t="shared" ca="1" si="587"/>
        <v>0</v>
      </c>
      <c r="AI1704" s="7">
        <f t="shared" ca="1" si="588"/>
        <v>1702</v>
      </c>
    </row>
    <row r="1705" spans="1:35" x14ac:dyDescent="0.2">
      <c r="A1705" s="5">
        <f t="shared" si="589"/>
        <v>1702</v>
      </c>
      <c r="B1705" s="1">
        <f t="shared" ca="1" si="580"/>
        <v>1689</v>
      </c>
      <c r="C1705" s="1">
        <f t="shared" ca="1" si="590"/>
        <v>369</v>
      </c>
      <c r="D1705" s="1">
        <f t="shared" ca="1" si="581"/>
        <v>3</v>
      </c>
      <c r="E1705" s="1" t="b">
        <f t="shared" ca="1" si="582"/>
        <v>1</v>
      </c>
      <c r="F1705" s="2">
        <f t="shared" ca="1" si="591"/>
        <v>15</v>
      </c>
      <c r="G1705" s="2">
        <f t="shared" ca="1" si="592"/>
        <v>33</v>
      </c>
      <c r="H1705" s="2">
        <f t="shared" ca="1" si="593"/>
        <v>1533</v>
      </c>
      <c r="I1705" s="3">
        <f ca="1">OFFSET(map!$A$1,G1705,F1705)</f>
        <v>2</v>
      </c>
      <c r="K1705" s="3">
        <f ca="1">OFFSET(map!$A$1,G1705-1,F1705)</f>
        <v>2</v>
      </c>
      <c r="L1705" s="3">
        <f ca="1">OFFSET(map!$A$1,G1705,F1705+1)</f>
        <v>2</v>
      </c>
      <c r="M1705" s="3">
        <f ca="1">OFFSET(map!$A$1,G1705+1,F1705)</f>
        <v>2</v>
      </c>
      <c r="N1705" s="3">
        <f ca="1">OFFSET(map!$A$1,G1705,F1705-1)</f>
        <v>2</v>
      </c>
      <c r="O1705" s="3" t="b">
        <f t="shared" ca="1" si="583"/>
        <v>1</v>
      </c>
      <c r="P1705" s="3" t="b">
        <f t="shared" ca="1" si="584"/>
        <v>1</v>
      </c>
      <c r="Q1705" s="3" t="b">
        <f t="shared" ca="1" si="585"/>
        <v>1</v>
      </c>
      <c r="R1705" s="3" t="b">
        <f t="shared" ca="1" si="586"/>
        <v>1</v>
      </c>
      <c r="S1705" s="2">
        <f t="shared" ca="1" si="572"/>
        <v>1532</v>
      </c>
      <c r="T1705" s="2">
        <f t="shared" ca="1" si="573"/>
        <v>1633</v>
      </c>
      <c r="U1705" s="2">
        <f t="shared" ca="1" si="574"/>
        <v>1534</v>
      </c>
      <c r="V1705" s="2">
        <f t="shared" ca="1" si="575"/>
        <v>1433</v>
      </c>
      <c r="W1705" s="2" t="b">
        <f ca="1">AND(
    ISNA(MATCH(S1705,$S$3:$S1704,0)),
    ISNA(MATCH(S1705,$T$3:$T1704,0)),
    ISNA(MATCH(S1705,$U$3:$U1704,0)),
    ISNA(MATCH(S1705,$V$3:$V1704,0))
)</f>
        <v>0</v>
      </c>
      <c r="X1705" s="2" t="b">
        <f ca="1">AND(
    ISNA(MATCH(T1705,$S$3:$S1704,0)),
    ISNA(MATCH(T1705,$T$3:$T1704,0)),
    ISNA(MATCH(T1705,$U$3:$U1704,0)),
    ISNA(MATCH(T1705,$V$3:$V1704,0))
)</f>
        <v>0</v>
      </c>
      <c r="Y1705" s="2" t="b">
        <f ca="1">AND(
    ISNA(MATCH(U1705,$S$3:$S1704,0)),
    ISNA(MATCH(U1705,$T$3:$T1704,0)),
    ISNA(MATCH(U1705,$U$3:$U1704,0)),
    ISNA(MATCH(U1705,$V$3:$V1704,0))
)</f>
        <v>0</v>
      </c>
      <c r="Z1705" s="2" t="b">
        <f ca="1">AND(
    ISNA(MATCH(V1705,$S$3:$S1704,0)),
    ISNA(MATCH(V1705,$T$3:$T1704,0)),
    ISNA(MATCH(V1705,$U$3:$U1704,0)),
    ISNA(MATCH(V1705,$V$3:$V1704,0))
)</f>
        <v>1</v>
      </c>
      <c r="AA1705" s="4" t="b">
        <f t="shared" ca="1" si="576"/>
        <v>0</v>
      </c>
      <c r="AB1705" s="4" t="b">
        <f t="shared" ca="1" si="577"/>
        <v>0</v>
      </c>
      <c r="AC1705" s="4" t="b">
        <f t="shared" ca="1" si="578"/>
        <v>0</v>
      </c>
      <c r="AD1705" s="4" t="b">
        <f t="shared" ca="1" si="579"/>
        <v>1</v>
      </c>
      <c r="AE1705" s="6" t="b">
        <f>FALSE</f>
        <v>0</v>
      </c>
      <c r="AF1705" s="6" t="b">
        <f>FALSE</f>
        <v>0</v>
      </c>
      <c r="AG1705" s="6" t="b">
        <f>FALSE</f>
        <v>0</v>
      </c>
      <c r="AH1705" s="1" t="b">
        <f t="shared" ca="1" si="587"/>
        <v>0</v>
      </c>
      <c r="AI1705" s="7">
        <f t="shared" ca="1" si="588"/>
        <v>1706</v>
      </c>
    </row>
    <row r="1706" spans="1:35" x14ac:dyDescent="0.2">
      <c r="A1706" s="5">
        <f t="shared" si="589"/>
        <v>1703</v>
      </c>
      <c r="B1706" s="1">
        <f t="shared" ca="1" si="580"/>
        <v>1690</v>
      </c>
      <c r="C1706" s="1">
        <f t="shared" ca="1" si="590"/>
        <v>369</v>
      </c>
      <c r="D1706" s="1">
        <f t="shared" ca="1" si="581"/>
        <v>3</v>
      </c>
      <c r="E1706" s="1" t="b">
        <f t="shared" ca="1" si="582"/>
        <v>1</v>
      </c>
      <c r="F1706" s="2">
        <f t="shared" ca="1" si="591"/>
        <v>14</v>
      </c>
      <c r="G1706" s="2">
        <f t="shared" ca="1" si="592"/>
        <v>32</v>
      </c>
      <c r="H1706" s="2">
        <f t="shared" ca="1" si="593"/>
        <v>1432</v>
      </c>
      <c r="I1706" s="3">
        <f ca="1">OFFSET(map!$A$1,G1706,F1706)</f>
        <v>2</v>
      </c>
      <c r="K1706" s="3">
        <f ca="1">OFFSET(map!$A$1,G1706-1,F1706)</f>
        <v>2</v>
      </c>
      <c r="L1706" s="3">
        <f ca="1">OFFSET(map!$A$1,G1706,F1706+1)</f>
        <v>2</v>
      </c>
      <c r="M1706" s="3">
        <f ca="1">OFFSET(map!$A$1,G1706+1,F1706)</f>
        <v>2</v>
      </c>
      <c r="N1706" s="3">
        <f ca="1">OFFSET(map!$A$1,G1706,F1706-1)</f>
        <v>0</v>
      </c>
      <c r="O1706" s="3" t="b">
        <f t="shared" ca="1" si="583"/>
        <v>1</v>
      </c>
      <c r="P1706" s="3" t="b">
        <f t="shared" ca="1" si="584"/>
        <v>1</v>
      </c>
      <c r="Q1706" s="3" t="b">
        <f t="shared" ca="1" si="585"/>
        <v>1</v>
      </c>
      <c r="R1706" s="3" t="b">
        <f t="shared" ca="1" si="586"/>
        <v>0</v>
      </c>
      <c r="S1706" s="2">
        <f t="shared" ca="1" si="572"/>
        <v>1431</v>
      </c>
      <c r="T1706" s="2">
        <f t="shared" ca="1" si="573"/>
        <v>1532</v>
      </c>
      <c r="U1706" s="2">
        <f t="shared" ca="1" si="574"/>
        <v>1433</v>
      </c>
      <c r="V1706" s="2">
        <f t="shared" ca="1" si="575"/>
        <v>-1</v>
      </c>
      <c r="W1706" s="2" t="b">
        <f ca="1">AND(
    ISNA(MATCH(S1706,$S$3:$S1705,0)),
    ISNA(MATCH(S1706,$T$3:$T1705,0)),
    ISNA(MATCH(S1706,$U$3:$U1705,0)),
    ISNA(MATCH(S1706,$V$3:$V1705,0))
)</f>
        <v>0</v>
      </c>
      <c r="X1706" s="2" t="b">
        <f ca="1">AND(
    ISNA(MATCH(T1706,$S$3:$S1705,0)),
    ISNA(MATCH(T1706,$T$3:$T1705,0)),
    ISNA(MATCH(T1706,$U$3:$U1705,0)),
    ISNA(MATCH(T1706,$V$3:$V1705,0))
)</f>
        <v>0</v>
      </c>
      <c r="Y1706" s="2" t="b">
        <f ca="1">AND(
    ISNA(MATCH(U1706,$S$3:$S1705,0)),
    ISNA(MATCH(U1706,$T$3:$T1705,0)),
    ISNA(MATCH(U1706,$U$3:$U1705,0)),
    ISNA(MATCH(U1706,$V$3:$V1705,0))
)</f>
        <v>0</v>
      </c>
      <c r="Z1706" s="2" t="b">
        <f ca="1">AND(
    ISNA(MATCH(V1706,$S$3:$S1705,0)),
    ISNA(MATCH(V1706,$T$3:$T1705,0)),
    ISNA(MATCH(V1706,$U$3:$U1705,0)),
    ISNA(MATCH(V1706,$V$3:$V1705,0))
)</f>
        <v>0</v>
      </c>
      <c r="AA1706" s="4" t="b">
        <f t="shared" ca="1" si="576"/>
        <v>0</v>
      </c>
      <c r="AB1706" s="4" t="b">
        <f t="shared" ca="1" si="577"/>
        <v>0</v>
      </c>
      <c r="AC1706" s="4" t="b">
        <f t="shared" ca="1" si="578"/>
        <v>0</v>
      </c>
      <c r="AD1706" s="4" t="b">
        <f t="shared" ca="1" si="579"/>
        <v>0</v>
      </c>
      <c r="AE1706" s="6" t="b">
        <f>FALSE</f>
        <v>0</v>
      </c>
      <c r="AF1706" s="6" t="b">
        <f>FALSE</f>
        <v>0</v>
      </c>
      <c r="AG1706" s="6" t="b">
        <f>FALSE</f>
        <v>0</v>
      </c>
      <c r="AH1706" s="1" t="b">
        <f t="shared" ca="1" si="587"/>
        <v>1</v>
      </c>
      <c r="AI1706" s="7">
        <f t="shared" ca="1" si="588"/>
        <v>1706</v>
      </c>
    </row>
    <row r="1707" spans="1:35" x14ac:dyDescent="0.2">
      <c r="A1707" s="5">
        <f t="shared" si="589"/>
        <v>1704</v>
      </c>
      <c r="B1707" s="1">
        <f t="shared" ca="1" si="580"/>
        <v>1691</v>
      </c>
      <c r="C1707" s="1">
        <f t="shared" ca="1" si="590"/>
        <v>369</v>
      </c>
      <c r="D1707" s="1">
        <f t="shared" ca="1" si="581"/>
        <v>3</v>
      </c>
      <c r="E1707" s="1" t="b">
        <f t="shared" ca="1" si="582"/>
        <v>1</v>
      </c>
      <c r="F1707" s="2">
        <f t="shared" ca="1" si="591"/>
        <v>13</v>
      </c>
      <c r="G1707" s="2">
        <f t="shared" ca="1" si="592"/>
        <v>31</v>
      </c>
      <c r="H1707" s="2">
        <f t="shared" ca="1" si="593"/>
        <v>1331</v>
      </c>
      <c r="I1707" s="3">
        <f ca="1">OFFSET(map!$A$1,G1707,F1707)</f>
        <v>2</v>
      </c>
      <c r="K1707" s="3">
        <f ca="1">OFFSET(map!$A$1,G1707-1,F1707)</f>
        <v>2</v>
      </c>
      <c r="L1707" s="3">
        <f ca="1">OFFSET(map!$A$1,G1707,F1707+1)</f>
        <v>2</v>
      </c>
      <c r="M1707" s="3">
        <f ca="1">OFFSET(map!$A$1,G1707+1,F1707)</f>
        <v>0</v>
      </c>
      <c r="N1707" s="3">
        <f ca="1">OFFSET(map!$A$1,G1707,F1707-1)</f>
        <v>0</v>
      </c>
      <c r="O1707" s="3" t="b">
        <f t="shared" ca="1" si="583"/>
        <v>1</v>
      </c>
      <c r="P1707" s="3" t="b">
        <f t="shared" ca="1" si="584"/>
        <v>1</v>
      </c>
      <c r="Q1707" s="3" t="b">
        <f t="shared" ca="1" si="585"/>
        <v>0</v>
      </c>
      <c r="R1707" s="3" t="b">
        <f t="shared" ca="1" si="586"/>
        <v>0</v>
      </c>
      <c r="S1707" s="2">
        <f t="shared" ca="1" si="572"/>
        <v>1330</v>
      </c>
      <c r="T1707" s="2">
        <f t="shared" ca="1" si="573"/>
        <v>1431</v>
      </c>
      <c r="U1707" s="2">
        <f t="shared" ca="1" si="574"/>
        <v>-1</v>
      </c>
      <c r="V1707" s="2">
        <f t="shared" ca="1" si="575"/>
        <v>-1</v>
      </c>
      <c r="W1707" s="2" t="b">
        <f ca="1">AND(
    ISNA(MATCH(S1707,$S$3:$S1706,0)),
    ISNA(MATCH(S1707,$T$3:$T1706,0)),
    ISNA(MATCH(S1707,$U$3:$U1706,0)),
    ISNA(MATCH(S1707,$V$3:$V1706,0))
)</f>
        <v>0</v>
      </c>
      <c r="X1707" s="2" t="b">
        <f ca="1">AND(
    ISNA(MATCH(T1707,$S$3:$S1706,0)),
    ISNA(MATCH(T1707,$T$3:$T1706,0)),
    ISNA(MATCH(T1707,$U$3:$U1706,0)),
    ISNA(MATCH(T1707,$V$3:$V1706,0))
)</f>
        <v>0</v>
      </c>
      <c r="Y1707" s="2" t="b">
        <f ca="1">AND(
    ISNA(MATCH(U1707,$S$3:$S1706,0)),
    ISNA(MATCH(U1707,$T$3:$T1706,0)),
    ISNA(MATCH(U1707,$U$3:$U1706,0)),
    ISNA(MATCH(U1707,$V$3:$V1706,0))
)</f>
        <v>0</v>
      </c>
      <c r="Z1707" s="2" t="b">
        <f ca="1">AND(
    ISNA(MATCH(V1707,$S$3:$S1706,0)),
    ISNA(MATCH(V1707,$T$3:$T1706,0)),
    ISNA(MATCH(V1707,$U$3:$U1706,0)),
    ISNA(MATCH(V1707,$V$3:$V1706,0))
)</f>
        <v>0</v>
      </c>
      <c r="AA1707" s="4" t="b">
        <f t="shared" ca="1" si="576"/>
        <v>0</v>
      </c>
      <c r="AB1707" s="4" t="b">
        <f t="shared" ca="1" si="577"/>
        <v>0</v>
      </c>
      <c r="AC1707" s="4" t="b">
        <f t="shared" ca="1" si="578"/>
        <v>0</v>
      </c>
      <c r="AD1707" s="4" t="b">
        <f t="shared" ca="1" si="579"/>
        <v>0</v>
      </c>
      <c r="AE1707" s="6" t="b">
        <f>FALSE</f>
        <v>0</v>
      </c>
      <c r="AF1707" s="6" t="b">
        <f>FALSE</f>
        <v>0</v>
      </c>
      <c r="AG1707" s="6" t="b">
        <f>FALSE</f>
        <v>0</v>
      </c>
      <c r="AH1707" s="1" t="b">
        <f t="shared" ca="1" si="587"/>
        <v>1</v>
      </c>
      <c r="AI1707" s="7">
        <f t="shared" ca="1" si="588"/>
        <v>1706</v>
      </c>
    </row>
    <row r="1708" spans="1:35" x14ac:dyDescent="0.2">
      <c r="A1708" s="5">
        <f t="shared" si="589"/>
        <v>1705</v>
      </c>
      <c r="B1708" s="1">
        <f t="shared" ca="1" si="580"/>
        <v>1693</v>
      </c>
      <c r="C1708" s="1">
        <f t="shared" ca="1" si="590"/>
        <v>369</v>
      </c>
      <c r="D1708" s="1">
        <f t="shared" ca="1" si="581"/>
        <v>3</v>
      </c>
      <c r="E1708" s="1" t="b">
        <f t="shared" ca="1" si="582"/>
        <v>1</v>
      </c>
      <c r="F1708" s="2">
        <f t="shared" ca="1" si="591"/>
        <v>10</v>
      </c>
      <c r="G1708" s="2">
        <f t="shared" ca="1" si="592"/>
        <v>28</v>
      </c>
      <c r="H1708" s="2">
        <f t="shared" ca="1" si="593"/>
        <v>1028</v>
      </c>
      <c r="I1708" s="3">
        <f ca="1">OFFSET(map!$A$1,G1708,F1708)</f>
        <v>2</v>
      </c>
      <c r="K1708" s="3">
        <f ca="1">OFFSET(map!$A$1,G1708-1,F1708)</f>
        <v>2</v>
      </c>
      <c r="L1708" s="3">
        <f ca="1">OFFSET(map!$A$1,G1708,F1708+1)</f>
        <v>2</v>
      </c>
      <c r="M1708" s="3">
        <f ca="1">OFFSET(map!$A$1,G1708+1,F1708)</f>
        <v>0</v>
      </c>
      <c r="N1708" s="3">
        <f ca="1">OFFSET(map!$A$1,G1708,F1708-1)</f>
        <v>0</v>
      </c>
      <c r="O1708" s="3" t="b">
        <f t="shared" ca="1" si="583"/>
        <v>1</v>
      </c>
      <c r="P1708" s="3" t="b">
        <f t="shared" ca="1" si="584"/>
        <v>1</v>
      </c>
      <c r="Q1708" s="3" t="b">
        <f t="shared" ca="1" si="585"/>
        <v>0</v>
      </c>
      <c r="R1708" s="3" t="b">
        <f t="shared" ca="1" si="586"/>
        <v>0</v>
      </c>
      <c r="S1708" s="2">
        <f t="shared" ca="1" si="572"/>
        <v>1027</v>
      </c>
      <c r="T1708" s="2">
        <f t="shared" ca="1" si="573"/>
        <v>1128</v>
      </c>
      <c r="U1708" s="2">
        <f t="shared" ca="1" si="574"/>
        <v>-1</v>
      </c>
      <c r="V1708" s="2">
        <f t="shared" ca="1" si="575"/>
        <v>-1</v>
      </c>
      <c r="W1708" s="2" t="b">
        <f ca="1">AND(
    ISNA(MATCH(S1708,$S$3:$S1707,0)),
    ISNA(MATCH(S1708,$T$3:$T1707,0)),
    ISNA(MATCH(S1708,$U$3:$U1707,0)),
    ISNA(MATCH(S1708,$V$3:$V1707,0))
)</f>
        <v>0</v>
      </c>
      <c r="X1708" s="2" t="b">
        <f ca="1">AND(
    ISNA(MATCH(T1708,$S$3:$S1707,0)),
    ISNA(MATCH(T1708,$T$3:$T1707,0)),
    ISNA(MATCH(T1708,$U$3:$U1707,0)),
    ISNA(MATCH(T1708,$V$3:$V1707,0))
)</f>
        <v>0</v>
      </c>
      <c r="Y1708" s="2" t="b">
        <f ca="1">AND(
    ISNA(MATCH(U1708,$S$3:$S1707,0)),
    ISNA(MATCH(U1708,$T$3:$T1707,0)),
    ISNA(MATCH(U1708,$U$3:$U1707,0)),
    ISNA(MATCH(U1708,$V$3:$V1707,0))
)</f>
        <v>0</v>
      </c>
      <c r="Z1708" s="2" t="b">
        <f ca="1">AND(
    ISNA(MATCH(V1708,$S$3:$S1707,0)),
    ISNA(MATCH(V1708,$T$3:$T1707,0)),
    ISNA(MATCH(V1708,$U$3:$U1707,0)),
    ISNA(MATCH(V1708,$V$3:$V1707,0))
)</f>
        <v>0</v>
      </c>
      <c r="AA1708" s="4" t="b">
        <f t="shared" ca="1" si="576"/>
        <v>0</v>
      </c>
      <c r="AB1708" s="4" t="b">
        <f t="shared" ca="1" si="577"/>
        <v>0</v>
      </c>
      <c r="AC1708" s="4" t="b">
        <f t="shared" ca="1" si="578"/>
        <v>0</v>
      </c>
      <c r="AD1708" s="4" t="b">
        <f t="shared" ca="1" si="579"/>
        <v>0</v>
      </c>
      <c r="AE1708" s="6" t="b">
        <f>FALSE</f>
        <v>0</v>
      </c>
      <c r="AF1708" s="6" t="b">
        <f>FALSE</f>
        <v>0</v>
      </c>
      <c r="AG1708" s="6" t="b">
        <f>FALSE</f>
        <v>0</v>
      </c>
      <c r="AH1708" s="1" t="b">
        <f t="shared" ca="1" si="587"/>
        <v>1</v>
      </c>
      <c r="AI1708" s="7">
        <f t="shared" ca="1" si="588"/>
        <v>1706</v>
      </c>
    </row>
    <row r="1709" spans="1:35" x14ac:dyDescent="0.2">
      <c r="A1709" s="5">
        <f t="shared" si="589"/>
        <v>1706</v>
      </c>
      <c r="B1709" s="1">
        <f t="shared" ca="1" si="580"/>
        <v>1694</v>
      </c>
      <c r="C1709" s="1">
        <f t="shared" ca="1" si="590"/>
        <v>369</v>
      </c>
      <c r="D1709" s="1">
        <f t="shared" ca="1" si="581"/>
        <v>3</v>
      </c>
      <c r="E1709" s="1" t="b">
        <f t="shared" ca="1" si="582"/>
        <v>1</v>
      </c>
      <c r="F1709" s="2">
        <f t="shared" ca="1" si="591"/>
        <v>11</v>
      </c>
      <c r="G1709" s="2">
        <f t="shared" ca="1" si="592"/>
        <v>25</v>
      </c>
      <c r="H1709" s="2">
        <f t="shared" ca="1" si="593"/>
        <v>1125</v>
      </c>
      <c r="I1709" s="3">
        <f ca="1">OFFSET(map!$A$1,G1709,F1709)</f>
        <v>2</v>
      </c>
      <c r="K1709" s="3">
        <f ca="1">OFFSET(map!$A$1,G1709-1,F1709)</f>
        <v>2</v>
      </c>
      <c r="L1709" s="3">
        <f ca="1">OFFSET(map!$A$1,G1709,F1709+1)</f>
        <v>2</v>
      </c>
      <c r="M1709" s="3">
        <f ca="1">OFFSET(map!$A$1,G1709+1,F1709)</f>
        <v>2</v>
      </c>
      <c r="N1709" s="3">
        <f ca="1">OFFSET(map!$A$1,G1709,F1709-1)</f>
        <v>2</v>
      </c>
      <c r="O1709" s="3" t="b">
        <f t="shared" ca="1" si="583"/>
        <v>1</v>
      </c>
      <c r="P1709" s="3" t="b">
        <f t="shared" ca="1" si="584"/>
        <v>1</v>
      </c>
      <c r="Q1709" s="3" t="b">
        <f t="shared" ca="1" si="585"/>
        <v>1</v>
      </c>
      <c r="R1709" s="3" t="b">
        <f t="shared" ca="1" si="586"/>
        <v>1</v>
      </c>
      <c r="S1709" s="2">
        <f t="shared" ca="1" si="572"/>
        <v>1124</v>
      </c>
      <c r="T1709" s="2">
        <f t="shared" ca="1" si="573"/>
        <v>1225</v>
      </c>
      <c r="U1709" s="2">
        <f t="shared" ca="1" si="574"/>
        <v>1126</v>
      </c>
      <c r="V1709" s="2">
        <f t="shared" ca="1" si="575"/>
        <v>1025</v>
      </c>
      <c r="W1709" s="2" t="b">
        <f ca="1">AND(
    ISNA(MATCH(S1709,$S$3:$S1708,0)),
    ISNA(MATCH(S1709,$T$3:$T1708,0)),
    ISNA(MATCH(S1709,$U$3:$U1708,0)),
    ISNA(MATCH(S1709,$V$3:$V1708,0))
)</f>
        <v>1</v>
      </c>
      <c r="X1709" s="2" t="b">
        <f ca="1">AND(
    ISNA(MATCH(T1709,$S$3:$S1708,0)),
    ISNA(MATCH(T1709,$T$3:$T1708,0)),
    ISNA(MATCH(T1709,$U$3:$U1708,0)),
    ISNA(MATCH(T1709,$V$3:$V1708,0))
)</f>
        <v>0</v>
      </c>
      <c r="Y1709" s="2" t="b">
        <f ca="1">AND(
    ISNA(MATCH(U1709,$S$3:$S1708,0)),
    ISNA(MATCH(U1709,$T$3:$T1708,0)),
    ISNA(MATCH(U1709,$U$3:$U1708,0)),
    ISNA(MATCH(U1709,$V$3:$V1708,0))
)</f>
        <v>0</v>
      </c>
      <c r="Z1709" s="2" t="b">
        <f ca="1">AND(
    ISNA(MATCH(V1709,$S$3:$S1708,0)),
    ISNA(MATCH(V1709,$T$3:$T1708,0)),
    ISNA(MATCH(V1709,$U$3:$U1708,0)),
    ISNA(MATCH(V1709,$V$3:$V1708,0))
)</f>
        <v>1</v>
      </c>
      <c r="AA1709" s="4" t="b">
        <f t="shared" ca="1" si="576"/>
        <v>1</v>
      </c>
      <c r="AB1709" s="4" t="b">
        <f t="shared" ca="1" si="577"/>
        <v>0</v>
      </c>
      <c r="AC1709" s="4" t="b">
        <f t="shared" ca="1" si="578"/>
        <v>0</v>
      </c>
      <c r="AD1709" s="4" t="b">
        <f t="shared" ca="1" si="579"/>
        <v>1</v>
      </c>
      <c r="AE1709" s="6" t="b">
        <f>FALSE</f>
        <v>0</v>
      </c>
      <c r="AF1709" s="6" t="b">
        <f>FALSE</f>
        <v>0</v>
      </c>
      <c r="AG1709" s="6" t="b">
        <f>FALSE</f>
        <v>0</v>
      </c>
      <c r="AH1709" s="1" t="b">
        <f t="shared" ca="1" si="587"/>
        <v>0</v>
      </c>
      <c r="AI1709" s="7">
        <f t="shared" ca="1" si="588"/>
        <v>1707</v>
      </c>
    </row>
    <row r="1710" spans="1:35" x14ac:dyDescent="0.2">
      <c r="A1710" s="5">
        <f t="shared" si="589"/>
        <v>1707</v>
      </c>
      <c r="B1710" s="1">
        <f t="shared" ca="1" si="580"/>
        <v>1695</v>
      </c>
      <c r="C1710" s="1">
        <f t="shared" ca="1" si="590"/>
        <v>369</v>
      </c>
      <c r="D1710" s="1">
        <f t="shared" ca="1" si="581"/>
        <v>3</v>
      </c>
      <c r="E1710" s="1" t="b">
        <f t="shared" ca="1" si="582"/>
        <v>1</v>
      </c>
      <c r="F1710" s="2">
        <f t="shared" ca="1" si="591"/>
        <v>10</v>
      </c>
      <c r="G1710" s="2">
        <f t="shared" ca="1" si="592"/>
        <v>26</v>
      </c>
      <c r="H1710" s="2">
        <f t="shared" ca="1" si="593"/>
        <v>1026</v>
      </c>
      <c r="I1710" s="3">
        <f ca="1">OFFSET(map!$A$1,G1710,F1710)</f>
        <v>2</v>
      </c>
      <c r="K1710" s="3">
        <f ca="1">OFFSET(map!$A$1,G1710-1,F1710)</f>
        <v>2</v>
      </c>
      <c r="L1710" s="3">
        <f ca="1">OFFSET(map!$A$1,G1710,F1710+1)</f>
        <v>2</v>
      </c>
      <c r="M1710" s="3">
        <f ca="1">OFFSET(map!$A$1,G1710+1,F1710)</f>
        <v>2</v>
      </c>
      <c r="N1710" s="3">
        <f ca="1">OFFSET(map!$A$1,G1710,F1710-1)</f>
        <v>2</v>
      </c>
      <c r="O1710" s="3" t="b">
        <f t="shared" ca="1" si="583"/>
        <v>1</v>
      </c>
      <c r="P1710" s="3" t="b">
        <f t="shared" ca="1" si="584"/>
        <v>1</v>
      </c>
      <c r="Q1710" s="3" t="b">
        <f t="shared" ca="1" si="585"/>
        <v>1</v>
      </c>
      <c r="R1710" s="3" t="b">
        <f t="shared" ca="1" si="586"/>
        <v>1</v>
      </c>
      <c r="S1710" s="2">
        <f t="shared" ca="1" si="572"/>
        <v>1025</v>
      </c>
      <c r="T1710" s="2">
        <f t="shared" ca="1" si="573"/>
        <v>1126</v>
      </c>
      <c r="U1710" s="2">
        <f t="shared" ca="1" si="574"/>
        <v>1027</v>
      </c>
      <c r="V1710" s="2">
        <f t="shared" ca="1" si="575"/>
        <v>926</v>
      </c>
      <c r="W1710" s="2" t="b">
        <f ca="1">AND(
    ISNA(MATCH(S1710,$S$3:$S1709,0)),
    ISNA(MATCH(S1710,$T$3:$T1709,0)),
    ISNA(MATCH(S1710,$U$3:$U1709,0)),
    ISNA(MATCH(S1710,$V$3:$V1709,0))
)</f>
        <v>0</v>
      </c>
      <c r="X1710" s="2" t="b">
        <f ca="1">AND(
    ISNA(MATCH(T1710,$S$3:$S1709,0)),
    ISNA(MATCH(T1710,$T$3:$T1709,0)),
    ISNA(MATCH(T1710,$U$3:$U1709,0)),
    ISNA(MATCH(T1710,$V$3:$V1709,0))
)</f>
        <v>0</v>
      </c>
      <c r="Y1710" s="2" t="b">
        <f ca="1">AND(
    ISNA(MATCH(U1710,$S$3:$S1709,0)),
    ISNA(MATCH(U1710,$T$3:$T1709,0)),
    ISNA(MATCH(U1710,$U$3:$U1709,0)),
    ISNA(MATCH(U1710,$V$3:$V1709,0))
)</f>
        <v>0</v>
      </c>
      <c r="Z1710" s="2" t="b">
        <f ca="1">AND(
    ISNA(MATCH(V1710,$S$3:$S1709,0)),
    ISNA(MATCH(V1710,$T$3:$T1709,0)),
    ISNA(MATCH(V1710,$U$3:$U1709,0)),
    ISNA(MATCH(V1710,$V$3:$V1709,0))
)</f>
        <v>1</v>
      </c>
      <c r="AA1710" s="4" t="b">
        <f t="shared" ca="1" si="576"/>
        <v>0</v>
      </c>
      <c r="AB1710" s="4" t="b">
        <f t="shared" ca="1" si="577"/>
        <v>0</v>
      </c>
      <c r="AC1710" s="4" t="b">
        <f t="shared" ca="1" si="578"/>
        <v>0</v>
      </c>
      <c r="AD1710" s="4" t="b">
        <f t="shared" ca="1" si="579"/>
        <v>1</v>
      </c>
      <c r="AE1710" s="6" t="b">
        <f>FALSE</f>
        <v>0</v>
      </c>
      <c r="AF1710" s="6" t="b">
        <f>FALSE</f>
        <v>0</v>
      </c>
      <c r="AG1710" s="6" t="b">
        <f>FALSE</f>
        <v>0</v>
      </c>
      <c r="AH1710" s="1" t="b">
        <f t="shared" ca="1" si="587"/>
        <v>0</v>
      </c>
      <c r="AI1710" s="7">
        <f t="shared" ca="1" si="588"/>
        <v>1708</v>
      </c>
    </row>
    <row r="1711" spans="1:35" x14ac:dyDescent="0.2">
      <c r="A1711" s="5">
        <f t="shared" si="589"/>
        <v>1708</v>
      </c>
      <c r="B1711" s="1">
        <f t="shared" ca="1" si="580"/>
        <v>1696</v>
      </c>
      <c r="C1711" s="1">
        <f t="shared" ca="1" si="590"/>
        <v>369</v>
      </c>
      <c r="D1711" s="1">
        <f t="shared" ca="1" si="581"/>
        <v>3</v>
      </c>
      <c r="E1711" s="1" t="b">
        <f t="shared" ca="1" si="582"/>
        <v>1</v>
      </c>
      <c r="F1711" s="2">
        <f t="shared" ca="1" si="591"/>
        <v>9</v>
      </c>
      <c r="G1711" s="2">
        <f t="shared" ca="1" si="592"/>
        <v>27</v>
      </c>
      <c r="H1711" s="2">
        <f t="shared" ca="1" si="593"/>
        <v>927</v>
      </c>
      <c r="I1711" s="3">
        <f ca="1">OFFSET(map!$A$1,G1711,F1711)</f>
        <v>2</v>
      </c>
      <c r="K1711" s="3">
        <f ca="1">OFFSET(map!$A$1,G1711-1,F1711)</f>
        <v>2</v>
      </c>
      <c r="L1711" s="3">
        <f ca="1">OFFSET(map!$A$1,G1711,F1711+1)</f>
        <v>2</v>
      </c>
      <c r="M1711" s="3">
        <f ca="1">OFFSET(map!$A$1,G1711+1,F1711)</f>
        <v>0</v>
      </c>
      <c r="N1711" s="3">
        <f ca="1">OFFSET(map!$A$1,G1711,F1711-1)</f>
        <v>2</v>
      </c>
      <c r="O1711" s="3" t="b">
        <f t="shared" ca="1" si="583"/>
        <v>1</v>
      </c>
      <c r="P1711" s="3" t="b">
        <f t="shared" ca="1" si="584"/>
        <v>1</v>
      </c>
      <c r="Q1711" s="3" t="b">
        <f t="shared" ca="1" si="585"/>
        <v>0</v>
      </c>
      <c r="R1711" s="3" t="b">
        <f t="shared" ca="1" si="586"/>
        <v>1</v>
      </c>
      <c r="S1711" s="2">
        <f t="shared" ca="1" si="572"/>
        <v>926</v>
      </c>
      <c r="T1711" s="2">
        <f t="shared" ca="1" si="573"/>
        <v>1027</v>
      </c>
      <c r="U1711" s="2">
        <f t="shared" ca="1" si="574"/>
        <v>-1</v>
      </c>
      <c r="V1711" s="2">
        <f t="shared" ca="1" si="575"/>
        <v>827</v>
      </c>
      <c r="W1711" s="2" t="b">
        <f ca="1">AND(
    ISNA(MATCH(S1711,$S$3:$S1710,0)),
    ISNA(MATCH(S1711,$T$3:$T1710,0)),
    ISNA(MATCH(S1711,$U$3:$U1710,0)),
    ISNA(MATCH(S1711,$V$3:$V1710,0))
)</f>
        <v>0</v>
      </c>
      <c r="X1711" s="2" t="b">
        <f ca="1">AND(
    ISNA(MATCH(T1711,$S$3:$S1710,0)),
    ISNA(MATCH(T1711,$T$3:$T1710,0)),
    ISNA(MATCH(T1711,$U$3:$U1710,0)),
    ISNA(MATCH(T1711,$V$3:$V1710,0))
)</f>
        <v>0</v>
      </c>
      <c r="Y1711" s="2" t="b">
        <f ca="1">AND(
    ISNA(MATCH(U1711,$S$3:$S1710,0)),
    ISNA(MATCH(U1711,$T$3:$T1710,0)),
    ISNA(MATCH(U1711,$U$3:$U1710,0)),
    ISNA(MATCH(U1711,$V$3:$V1710,0))
)</f>
        <v>0</v>
      </c>
      <c r="Z1711" s="2" t="b">
        <f ca="1">AND(
    ISNA(MATCH(V1711,$S$3:$S1710,0)),
    ISNA(MATCH(V1711,$T$3:$T1710,0)),
    ISNA(MATCH(V1711,$U$3:$U1710,0)),
    ISNA(MATCH(V1711,$V$3:$V1710,0))
)</f>
        <v>1</v>
      </c>
      <c r="AA1711" s="4" t="b">
        <f t="shared" ca="1" si="576"/>
        <v>0</v>
      </c>
      <c r="AB1711" s="4" t="b">
        <f t="shared" ca="1" si="577"/>
        <v>0</v>
      </c>
      <c r="AC1711" s="4" t="b">
        <f t="shared" ca="1" si="578"/>
        <v>0</v>
      </c>
      <c r="AD1711" s="4" t="b">
        <f t="shared" ca="1" si="579"/>
        <v>1</v>
      </c>
      <c r="AE1711" s="6" t="b">
        <f>FALSE</f>
        <v>0</v>
      </c>
      <c r="AF1711" s="6" t="b">
        <f>FALSE</f>
        <v>0</v>
      </c>
      <c r="AG1711" s="6" t="b">
        <f>FALSE</f>
        <v>0</v>
      </c>
      <c r="AH1711" s="1" t="b">
        <f t="shared" ca="1" si="587"/>
        <v>0</v>
      </c>
      <c r="AI1711" s="7">
        <f t="shared" ca="1" si="588"/>
        <v>1709</v>
      </c>
    </row>
    <row r="1712" spans="1:35" x14ac:dyDescent="0.2">
      <c r="A1712" s="5">
        <f t="shared" si="589"/>
        <v>1709</v>
      </c>
      <c r="B1712" s="1">
        <f t="shared" ca="1" si="580"/>
        <v>1697</v>
      </c>
      <c r="C1712" s="1">
        <f t="shared" ca="1" si="590"/>
        <v>370</v>
      </c>
      <c r="D1712" s="1">
        <f t="shared" ca="1" si="581"/>
        <v>2</v>
      </c>
      <c r="E1712" s="1" t="b">
        <f t="shared" ca="1" si="582"/>
        <v>1</v>
      </c>
      <c r="F1712" s="2">
        <f t="shared" ca="1" si="591"/>
        <v>20</v>
      </c>
      <c r="G1712" s="2">
        <f t="shared" ca="1" si="592"/>
        <v>37</v>
      </c>
      <c r="H1712" s="2">
        <f t="shared" ca="1" si="593"/>
        <v>2037</v>
      </c>
      <c r="I1712" s="3">
        <f ca="1">OFFSET(map!$A$1,G1712,F1712)</f>
        <v>2</v>
      </c>
      <c r="K1712" s="3">
        <f ca="1">OFFSET(map!$A$1,G1712-1,F1712)</f>
        <v>2</v>
      </c>
      <c r="L1712" s="3">
        <f ca="1">OFFSET(map!$A$1,G1712,F1712+1)</f>
        <v>0</v>
      </c>
      <c r="M1712" s="3">
        <f ca="1">OFFSET(map!$A$1,G1712+1,F1712)</f>
        <v>2</v>
      </c>
      <c r="N1712" s="3">
        <f ca="1">OFFSET(map!$A$1,G1712,F1712-1)</f>
        <v>2</v>
      </c>
      <c r="O1712" s="3" t="b">
        <f t="shared" ca="1" si="583"/>
        <v>1</v>
      </c>
      <c r="P1712" s="3" t="b">
        <f t="shared" ca="1" si="584"/>
        <v>0</v>
      </c>
      <c r="Q1712" s="3" t="b">
        <f t="shared" ca="1" si="585"/>
        <v>1</v>
      </c>
      <c r="R1712" s="3" t="b">
        <f t="shared" ca="1" si="586"/>
        <v>1</v>
      </c>
      <c r="S1712" s="2">
        <f t="shared" ca="1" si="572"/>
        <v>2036</v>
      </c>
      <c r="T1712" s="2">
        <f t="shared" ca="1" si="573"/>
        <v>-1</v>
      </c>
      <c r="U1712" s="2">
        <f t="shared" ca="1" si="574"/>
        <v>2038</v>
      </c>
      <c r="V1712" s="2">
        <f t="shared" ca="1" si="575"/>
        <v>1937</v>
      </c>
      <c r="W1712" s="2" t="b">
        <f ca="1">AND(
    ISNA(MATCH(S1712,$S$3:$S1711,0)),
    ISNA(MATCH(S1712,$T$3:$T1711,0)),
    ISNA(MATCH(S1712,$U$3:$U1711,0)),
    ISNA(MATCH(S1712,$V$3:$V1711,0))
)</f>
        <v>0</v>
      </c>
      <c r="X1712" s="2" t="b">
        <f ca="1">AND(
    ISNA(MATCH(T1712,$S$3:$S1711,0)),
    ISNA(MATCH(T1712,$T$3:$T1711,0)),
    ISNA(MATCH(T1712,$U$3:$U1711,0)),
    ISNA(MATCH(T1712,$V$3:$V1711,0))
)</f>
        <v>0</v>
      </c>
      <c r="Y1712" s="2" t="b">
        <f ca="1">AND(
    ISNA(MATCH(U1712,$S$3:$S1711,0)),
    ISNA(MATCH(U1712,$T$3:$T1711,0)),
    ISNA(MATCH(U1712,$U$3:$U1711,0)),
    ISNA(MATCH(U1712,$V$3:$V1711,0))
)</f>
        <v>1</v>
      </c>
      <c r="Z1712" s="2" t="b">
        <f ca="1">AND(
    ISNA(MATCH(V1712,$S$3:$S1711,0)),
    ISNA(MATCH(V1712,$T$3:$T1711,0)),
    ISNA(MATCH(V1712,$U$3:$U1711,0)),
    ISNA(MATCH(V1712,$V$3:$V1711,0))
)</f>
        <v>0</v>
      </c>
      <c r="AA1712" s="4" t="b">
        <f t="shared" ca="1" si="576"/>
        <v>0</v>
      </c>
      <c r="AB1712" s="4" t="b">
        <f t="shared" ca="1" si="577"/>
        <v>0</v>
      </c>
      <c r="AC1712" s="4" t="b">
        <f t="shared" ca="1" si="578"/>
        <v>1</v>
      </c>
      <c r="AD1712" s="4" t="b">
        <f t="shared" ca="1" si="579"/>
        <v>0</v>
      </c>
      <c r="AE1712" s="6" t="b">
        <f>FALSE</f>
        <v>0</v>
      </c>
      <c r="AF1712" s="6" t="b">
        <f>FALSE</f>
        <v>0</v>
      </c>
      <c r="AG1712" s="6" t="b">
        <f>FALSE</f>
        <v>0</v>
      </c>
      <c r="AH1712" s="1" t="b">
        <f t="shared" ca="1" si="587"/>
        <v>0</v>
      </c>
      <c r="AI1712" s="7">
        <f t="shared" ca="1" si="588"/>
        <v>1710</v>
      </c>
    </row>
    <row r="1713" spans="1:35" x14ac:dyDescent="0.2">
      <c r="A1713" s="5">
        <f t="shared" si="589"/>
        <v>1710</v>
      </c>
      <c r="B1713" s="1">
        <f t="shared" ca="1" si="580"/>
        <v>1698</v>
      </c>
      <c r="C1713" s="1">
        <f t="shared" ca="1" si="590"/>
        <v>370</v>
      </c>
      <c r="D1713" s="1">
        <f t="shared" ca="1" si="581"/>
        <v>2</v>
      </c>
      <c r="E1713" s="1" t="b">
        <f t="shared" ca="1" si="582"/>
        <v>0</v>
      </c>
      <c r="F1713" s="2">
        <f t="shared" ca="1" si="591"/>
        <v>19</v>
      </c>
      <c r="G1713" s="2">
        <f t="shared" ca="1" si="592"/>
        <v>38</v>
      </c>
      <c r="H1713" s="2">
        <f t="shared" ca="1" si="593"/>
        <v>1938</v>
      </c>
      <c r="I1713" s="3">
        <f ca="1">OFFSET(map!$A$1,G1713,F1713)</f>
        <v>2</v>
      </c>
      <c r="K1713" s="3">
        <f ca="1">OFFSET(map!$A$1,G1713-1,F1713)</f>
        <v>2</v>
      </c>
      <c r="L1713" s="3">
        <f ca="1">OFFSET(map!$A$1,G1713,F1713+1)</f>
        <v>2</v>
      </c>
      <c r="M1713" s="3">
        <f ca="1">OFFSET(map!$A$1,G1713+1,F1713)</f>
        <v>2</v>
      </c>
      <c r="N1713" s="3">
        <f ca="1">OFFSET(map!$A$1,G1713,F1713-1)</f>
        <v>2</v>
      </c>
      <c r="O1713" s="3" t="b">
        <f t="shared" ca="1" si="583"/>
        <v>1</v>
      </c>
      <c r="P1713" s="3" t="b">
        <f t="shared" ca="1" si="584"/>
        <v>1</v>
      </c>
      <c r="Q1713" s="3" t="b">
        <f t="shared" ca="1" si="585"/>
        <v>1</v>
      </c>
      <c r="R1713" s="3" t="b">
        <f t="shared" ca="1" si="586"/>
        <v>1</v>
      </c>
      <c r="S1713" s="2">
        <f t="shared" ca="1" si="572"/>
        <v>1937</v>
      </c>
      <c r="T1713" s="2">
        <f t="shared" ca="1" si="573"/>
        <v>2038</v>
      </c>
      <c r="U1713" s="2">
        <f t="shared" ca="1" si="574"/>
        <v>1939</v>
      </c>
      <c r="V1713" s="2">
        <f t="shared" ca="1" si="575"/>
        <v>1838</v>
      </c>
      <c r="W1713" s="2" t="b">
        <f ca="1">AND(
    ISNA(MATCH(S1713,$S$3:$S1712,0)),
    ISNA(MATCH(S1713,$T$3:$T1712,0)),
    ISNA(MATCH(S1713,$U$3:$U1712,0)),
    ISNA(MATCH(S1713,$V$3:$V1712,0))
)</f>
        <v>0</v>
      </c>
      <c r="X1713" s="2" t="b">
        <f ca="1">AND(
    ISNA(MATCH(T1713,$S$3:$S1712,0)),
    ISNA(MATCH(T1713,$T$3:$T1712,0)),
    ISNA(MATCH(T1713,$U$3:$U1712,0)),
    ISNA(MATCH(T1713,$V$3:$V1712,0))
)</f>
        <v>0</v>
      </c>
      <c r="Y1713" s="2" t="b">
        <f ca="1">AND(
    ISNA(MATCH(U1713,$S$3:$S1712,0)),
    ISNA(MATCH(U1713,$T$3:$T1712,0)),
    ISNA(MATCH(U1713,$U$3:$U1712,0)),
    ISNA(MATCH(U1713,$V$3:$V1712,0))
)</f>
        <v>1</v>
      </c>
      <c r="Z1713" s="2" t="b">
        <f ca="1">AND(
    ISNA(MATCH(V1713,$S$3:$S1712,0)),
    ISNA(MATCH(V1713,$T$3:$T1712,0)),
    ISNA(MATCH(V1713,$U$3:$U1712,0)),
    ISNA(MATCH(V1713,$V$3:$V1712,0))
)</f>
        <v>1</v>
      </c>
      <c r="AA1713" s="4" t="b">
        <f t="shared" ca="1" si="576"/>
        <v>0</v>
      </c>
      <c r="AB1713" s="4" t="b">
        <f t="shared" ca="1" si="577"/>
        <v>0</v>
      </c>
      <c r="AC1713" s="4" t="b">
        <f t="shared" ca="1" si="578"/>
        <v>1</v>
      </c>
      <c r="AD1713" s="4" t="b">
        <f t="shared" ca="1" si="579"/>
        <v>1</v>
      </c>
      <c r="AE1713" s="6" t="b">
        <f>FALSE</f>
        <v>0</v>
      </c>
      <c r="AF1713" s="6" t="b">
        <f>FALSE</f>
        <v>0</v>
      </c>
      <c r="AG1713" s="6" t="b">
        <f>FALSE</f>
        <v>0</v>
      </c>
      <c r="AH1713" s="1" t="b">
        <f t="shared" ca="1" si="587"/>
        <v>0</v>
      </c>
      <c r="AI1713" s="7">
        <f t="shared" ca="1" si="588"/>
        <v>1711</v>
      </c>
    </row>
    <row r="1714" spans="1:35" x14ac:dyDescent="0.2">
      <c r="A1714" s="5">
        <f t="shared" si="589"/>
        <v>1711</v>
      </c>
      <c r="B1714" s="1">
        <f t="shared" ca="1" si="580"/>
        <v>1698</v>
      </c>
      <c r="C1714" s="1">
        <f t="shared" ca="1" si="590"/>
        <v>370</v>
      </c>
      <c r="D1714" s="1">
        <f t="shared" ca="1" si="581"/>
        <v>3</v>
      </c>
      <c r="E1714" s="1" t="b">
        <f t="shared" ca="1" si="582"/>
        <v>1</v>
      </c>
      <c r="F1714" s="2">
        <f t="shared" ca="1" si="591"/>
        <v>18</v>
      </c>
      <c r="G1714" s="2">
        <f t="shared" ca="1" si="592"/>
        <v>37</v>
      </c>
      <c r="H1714" s="2">
        <f t="shared" ca="1" si="593"/>
        <v>1837</v>
      </c>
      <c r="I1714" s="3">
        <f ca="1">OFFSET(map!$A$1,G1714,F1714)</f>
        <v>2</v>
      </c>
      <c r="K1714" s="3">
        <f ca="1">OFFSET(map!$A$1,G1714-1,F1714)</f>
        <v>2</v>
      </c>
      <c r="L1714" s="3">
        <f ca="1">OFFSET(map!$A$1,G1714,F1714+1)</f>
        <v>2</v>
      </c>
      <c r="M1714" s="3">
        <f ca="1">OFFSET(map!$A$1,G1714+1,F1714)</f>
        <v>2</v>
      </c>
      <c r="N1714" s="3">
        <f ca="1">OFFSET(map!$A$1,G1714,F1714-1)</f>
        <v>2</v>
      </c>
      <c r="O1714" s="3" t="b">
        <f t="shared" ca="1" si="583"/>
        <v>1</v>
      </c>
      <c r="P1714" s="3" t="b">
        <f t="shared" ca="1" si="584"/>
        <v>1</v>
      </c>
      <c r="Q1714" s="3" t="b">
        <f t="shared" ca="1" si="585"/>
        <v>1</v>
      </c>
      <c r="R1714" s="3" t="b">
        <f t="shared" ca="1" si="586"/>
        <v>1</v>
      </c>
      <c r="S1714" s="2">
        <f t="shared" ca="1" si="572"/>
        <v>1836</v>
      </c>
      <c r="T1714" s="2">
        <f t="shared" ca="1" si="573"/>
        <v>1937</v>
      </c>
      <c r="U1714" s="2">
        <f t="shared" ca="1" si="574"/>
        <v>1838</v>
      </c>
      <c r="V1714" s="2">
        <f t="shared" ca="1" si="575"/>
        <v>1737</v>
      </c>
      <c r="W1714" s="2" t="b">
        <f ca="1">AND(
    ISNA(MATCH(S1714,$S$3:$S1713,0)),
    ISNA(MATCH(S1714,$T$3:$T1713,0)),
    ISNA(MATCH(S1714,$U$3:$U1713,0)),
    ISNA(MATCH(S1714,$V$3:$V1713,0))
)</f>
        <v>0</v>
      </c>
      <c r="X1714" s="2" t="b">
        <f ca="1">AND(
    ISNA(MATCH(T1714,$S$3:$S1713,0)),
    ISNA(MATCH(T1714,$T$3:$T1713,0)),
    ISNA(MATCH(T1714,$U$3:$U1713,0)),
    ISNA(MATCH(T1714,$V$3:$V1713,0))
)</f>
        <v>0</v>
      </c>
      <c r="Y1714" s="2" t="b">
        <f ca="1">AND(
    ISNA(MATCH(U1714,$S$3:$S1713,0)),
    ISNA(MATCH(U1714,$T$3:$T1713,0)),
    ISNA(MATCH(U1714,$U$3:$U1713,0)),
    ISNA(MATCH(U1714,$V$3:$V1713,0))
)</f>
        <v>0</v>
      </c>
      <c r="Z1714" s="2" t="b">
        <f ca="1">AND(
    ISNA(MATCH(V1714,$S$3:$S1713,0)),
    ISNA(MATCH(V1714,$T$3:$T1713,0)),
    ISNA(MATCH(V1714,$U$3:$U1713,0)),
    ISNA(MATCH(V1714,$V$3:$V1713,0))
)</f>
        <v>1</v>
      </c>
      <c r="AA1714" s="4" t="b">
        <f t="shared" ca="1" si="576"/>
        <v>0</v>
      </c>
      <c r="AB1714" s="4" t="b">
        <f t="shared" ca="1" si="577"/>
        <v>0</v>
      </c>
      <c r="AC1714" s="4" t="b">
        <f t="shared" ca="1" si="578"/>
        <v>0</v>
      </c>
      <c r="AD1714" s="4" t="b">
        <f t="shared" ca="1" si="579"/>
        <v>1</v>
      </c>
      <c r="AE1714" s="6" t="b">
        <f>FALSE</f>
        <v>0</v>
      </c>
      <c r="AF1714" s="6" t="b">
        <f>FALSE</f>
        <v>0</v>
      </c>
      <c r="AG1714" s="6" t="b">
        <f>FALSE</f>
        <v>0</v>
      </c>
      <c r="AH1714" s="1" t="b">
        <f t="shared" ca="1" si="587"/>
        <v>0</v>
      </c>
      <c r="AI1714" s="7">
        <f t="shared" ca="1" si="588"/>
        <v>1712</v>
      </c>
    </row>
    <row r="1715" spans="1:35" x14ac:dyDescent="0.2">
      <c r="A1715" s="5">
        <f t="shared" si="589"/>
        <v>1712</v>
      </c>
      <c r="B1715" s="1">
        <f t="shared" ca="1" si="580"/>
        <v>1699</v>
      </c>
      <c r="C1715" s="1">
        <f t="shared" ca="1" si="590"/>
        <v>370</v>
      </c>
      <c r="D1715" s="1">
        <f t="shared" ca="1" si="581"/>
        <v>3</v>
      </c>
      <c r="E1715" s="1" t="b">
        <f t="shared" ca="1" si="582"/>
        <v>1</v>
      </c>
      <c r="F1715" s="2">
        <f t="shared" ca="1" si="591"/>
        <v>17</v>
      </c>
      <c r="G1715" s="2">
        <f t="shared" ca="1" si="592"/>
        <v>36</v>
      </c>
      <c r="H1715" s="2">
        <f t="shared" ca="1" si="593"/>
        <v>1736</v>
      </c>
      <c r="I1715" s="3">
        <f ca="1">OFFSET(map!$A$1,G1715,F1715)</f>
        <v>2</v>
      </c>
      <c r="K1715" s="3">
        <f ca="1">OFFSET(map!$A$1,G1715-1,F1715)</f>
        <v>2</v>
      </c>
      <c r="L1715" s="3">
        <f ca="1">OFFSET(map!$A$1,G1715,F1715+1)</f>
        <v>2</v>
      </c>
      <c r="M1715" s="3">
        <f ca="1">OFFSET(map!$A$1,G1715+1,F1715)</f>
        <v>2</v>
      </c>
      <c r="N1715" s="3">
        <f ca="1">OFFSET(map!$A$1,G1715,F1715-1)</f>
        <v>2</v>
      </c>
      <c r="O1715" s="3" t="b">
        <f t="shared" ca="1" si="583"/>
        <v>1</v>
      </c>
      <c r="P1715" s="3" t="b">
        <f t="shared" ca="1" si="584"/>
        <v>1</v>
      </c>
      <c r="Q1715" s="3" t="b">
        <f t="shared" ca="1" si="585"/>
        <v>1</v>
      </c>
      <c r="R1715" s="3" t="b">
        <f t="shared" ca="1" si="586"/>
        <v>1</v>
      </c>
      <c r="S1715" s="2">
        <f t="shared" ca="1" si="572"/>
        <v>1735</v>
      </c>
      <c r="T1715" s="2">
        <f t="shared" ca="1" si="573"/>
        <v>1836</v>
      </c>
      <c r="U1715" s="2">
        <f t="shared" ca="1" si="574"/>
        <v>1737</v>
      </c>
      <c r="V1715" s="2">
        <f t="shared" ca="1" si="575"/>
        <v>1636</v>
      </c>
      <c r="W1715" s="2" t="b">
        <f ca="1">AND(
    ISNA(MATCH(S1715,$S$3:$S1714,0)),
    ISNA(MATCH(S1715,$T$3:$T1714,0)),
    ISNA(MATCH(S1715,$U$3:$U1714,0)),
    ISNA(MATCH(S1715,$V$3:$V1714,0))
)</f>
        <v>0</v>
      </c>
      <c r="X1715" s="2" t="b">
        <f ca="1">AND(
    ISNA(MATCH(T1715,$S$3:$S1714,0)),
    ISNA(MATCH(T1715,$T$3:$T1714,0)),
    ISNA(MATCH(T1715,$U$3:$U1714,0)),
    ISNA(MATCH(T1715,$V$3:$V1714,0))
)</f>
        <v>0</v>
      </c>
      <c r="Y1715" s="2" t="b">
        <f ca="1">AND(
    ISNA(MATCH(U1715,$S$3:$S1714,0)),
    ISNA(MATCH(U1715,$T$3:$T1714,0)),
    ISNA(MATCH(U1715,$U$3:$U1714,0)),
    ISNA(MATCH(U1715,$V$3:$V1714,0))
)</f>
        <v>0</v>
      </c>
      <c r="Z1715" s="2" t="b">
        <f ca="1">AND(
    ISNA(MATCH(V1715,$S$3:$S1714,0)),
    ISNA(MATCH(V1715,$T$3:$T1714,0)),
    ISNA(MATCH(V1715,$U$3:$U1714,0)),
    ISNA(MATCH(V1715,$V$3:$V1714,0))
)</f>
        <v>1</v>
      </c>
      <c r="AA1715" s="4" t="b">
        <f t="shared" ca="1" si="576"/>
        <v>0</v>
      </c>
      <c r="AB1715" s="4" t="b">
        <f t="shared" ca="1" si="577"/>
        <v>0</v>
      </c>
      <c r="AC1715" s="4" t="b">
        <f t="shared" ca="1" si="578"/>
        <v>0</v>
      </c>
      <c r="AD1715" s="4" t="b">
        <f t="shared" ca="1" si="579"/>
        <v>1</v>
      </c>
      <c r="AE1715" s="6" t="b">
        <f>FALSE</f>
        <v>0</v>
      </c>
      <c r="AF1715" s="6" t="b">
        <f>FALSE</f>
        <v>0</v>
      </c>
      <c r="AG1715" s="6" t="b">
        <f>FALSE</f>
        <v>0</v>
      </c>
      <c r="AH1715" s="1" t="b">
        <f t="shared" ca="1" si="587"/>
        <v>0</v>
      </c>
      <c r="AI1715" s="7">
        <f t="shared" ca="1" si="588"/>
        <v>1713</v>
      </c>
    </row>
    <row r="1716" spans="1:35" x14ac:dyDescent="0.2">
      <c r="A1716" s="5">
        <f t="shared" si="589"/>
        <v>1713</v>
      </c>
      <c r="B1716" s="1">
        <f t="shared" ca="1" si="580"/>
        <v>1700</v>
      </c>
      <c r="C1716" s="1">
        <f t="shared" ca="1" si="590"/>
        <v>370</v>
      </c>
      <c r="D1716" s="1">
        <f t="shared" ca="1" si="581"/>
        <v>3</v>
      </c>
      <c r="E1716" s="1" t="b">
        <f t="shared" ca="1" si="582"/>
        <v>1</v>
      </c>
      <c r="F1716" s="2">
        <f t="shared" ca="1" si="591"/>
        <v>16</v>
      </c>
      <c r="G1716" s="2">
        <f t="shared" ca="1" si="592"/>
        <v>35</v>
      </c>
      <c r="H1716" s="2">
        <f t="shared" ca="1" si="593"/>
        <v>1635</v>
      </c>
      <c r="I1716" s="3">
        <f ca="1">OFFSET(map!$A$1,G1716,F1716)</f>
        <v>2</v>
      </c>
      <c r="K1716" s="3">
        <f ca="1">OFFSET(map!$A$1,G1716-1,F1716)</f>
        <v>2</v>
      </c>
      <c r="L1716" s="3">
        <f ca="1">OFFSET(map!$A$1,G1716,F1716+1)</f>
        <v>2</v>
      </c>
      <c r="M1716" s="3">
        <f ca="1">OFFSET(map!$A$1,G1716+1,F1716)</f>
        <v>2</v>
      </c>
      <c r="N1716" s="3">
        <f ca="1">OFFSET(map!$A$1,G1716,F1716-1)</f>
        <v>2</v>
      </c>
      <c r="O1716" s="3" t="b">
        <f t="shared" ca="1" si="583"/>
        <v>1</v>
      </c>
      <c r="P1716" s="3" t="b">
        <f t="shared" ca="1" si="584"/>
        <v>1</v>
      </c>
      <c r="Q1716" s="3" t="b">
        <f t="shared" ca="1" si="585"/>
        <v>1</v>
      </c>
      <c r="R1716" s="3" t="b">
        <f t="shared" ca="1" si="586"/>
        <v>1</v>
      </c>
      <c r="S1716" s="2">
        <f t="shared" ca="1" si="572"/>
        <v>1634</v>
      </c>
      <c r="T1716" s="2">
        <f t="shared" ca="1" si="573"/>
        <v>1735</v>
      </c>
      <c r="U1716" s="2">
        <f t="shared" ca="1" si="574"/>
        <v>1636</v>
      </c>
      <c r="V1716" s="2">
        <f t="shared" ca="1" si="575"/>
        <v>1535</v>
      </c>
      <c r="W1716" s="2" t="b">
        <f ca="1">AND(
    ISNA(MATCH(S1716,$S$3:$S1715,0)),
    ISNA(MATCH(S1716,$T$3:$T1715,0)),
    ISNA(MATCH(S1716,$U$3:$U1715,0)),
    ISNA(MATCH(S1716,$V$3:$V1715,0))
)</f>
        <v>0</v>
      </c>
      <c r="X1716" s="2" t="b">
        <f ca="1">AND(
    ISNA(MATCH(T1716,$S$3:$S1715,0)),
    ISNA(MATCH(T1716,$T$3:$T1715,0)),
    ISNA(MATCH(T1716,$U$3:$U1715,0)),
    ISNA(MATCH(T1716,$V$3:$V1715,0))
)</f>
        <v>0</v>
      </c>
      <c r="Y1716" s="2" t="b">
        <f ca="1">AND(
    ISNA(MATCH(U1716,$S$3:$S1715,0)),
    ISNA(MATCH(U1716,$T$3:$T1715,0)),
    ISNA(MATCH(U1716,$U$3:$U1715,0)),
    ISNA(MATCH(U1716,$V$3:$V1715,0))
)</f>
        <v>0</v>
      </c>
      <c r="Z1716" s="2" t="b">
        <f ca="1">AND(
    ISNA(MATCH(V1716,$S$3:$S1715,0)),
    ISNA(MATCH(V1716,$T$3:$T1715,0)),
    ISNA(MATCH(V1716,$U$3:$U1715,0)),
    ISNA(MATCH(V1716,$V$3:$V1715,0))
)</f>
        <v>1</v>
      </c>
      <c r="AA1716" s="4" t="b">
        <f t="shared" ca="1" si="576"/>
        <v>0</v>
      </c>
      <c r="AB1716" s="4" t="b">
        <f t="shared" ca="1" si="577"/>
        <v>0</v>
      </c>
      <c r="AC1716" s="4" t="b">
        <f t="shared" ca="1" si="578"/>
        <v>0</v>
      </c>
      <c r="AD1716" s="4" t="b">
        <f t="shared" ca="1" si="579"/>
        <v>1</v>
      </c>
      <c r="AE1716" s="6" t="b">
        <f>FALSE</f>
        <v>0</v>
      </c>
      <c r="AF1716" s="6" t="b">
        <f>FALSE</f>
        <v>0</v>
      </c>
      <c r="AG1716" s="6" t="b">
        <f>FALSE</f>
        <v>0</v>
      </c>
      <c r="AH1716" s="1" t="b">
        <f t="shared" ca="1" si="587"/>
        <v>0</v>
      </c>
      <c r="AI1716" s="7">
        <f t="shared" ca="1" si="588"/>
        <v>1714</v>
      </c>
    </row>
    <row r="1717" spans="1:35" x14ac:dyDescent="0.2">
      <c r="A1717" s="5">
        <f t="shared" si="589"/>
        <v>1714</v>
      </c>
      <c r="B1717" s="1">
        <f t="shared" ca="1" si="580"/>
        <v>1701</v>
      </c>
      <c r="C1717" s="1">
        <f t="shared" ca="1" si="590"/>
        <v>370</v>
      </c>
      <c r="D1717" s="1">
        <f t="shared" ca="1" si="581"/>
        <v>3</v>
      </c>
      <c r="E1717" s="1" t="b">
        <f t="shared" ca="1" si="582"/>
        <v>1</v>
      </c>
      <c r="F1717" s="2">
        <f t="shared" ca="1" si="591"/>
        <v>15</v>
      </c>
      <c r="G1717" s="2">
        <f t="shared" ca="1" si="592"/>
        <v>34</v>
      </c>
      <c r="H1717" s="2">
        <f t="shared" ca="1" si="593"/>
        <v>1534</v>
      </c>
      <c r="I1717" s="3">
        <f ca="1">OFFSET(map!$A$1,G1717,F1717)</f>
        <v>2</v>
      </c>
      <c r="K1717" s="3">
        <f ca="1">OFFSET(map!$A$1,G1717-1,F1717)</f>
        <v>2</v>
      </c>
      <c r="L1717" s="3">
        <f ca="1">OFFSET(map!$A$1,G1717,F1717+1)</f>
        <v>2</v>
      </c>
      <c r="M1717" s="3">
        <f ca="1">OFFSET(map!$A$1,G1717+1,F1717)</f>
        <v>2</v>
      </c>
      <c r="N1717" s="3">
        <f ca="1">OFFSET(map!$A$1,G1717,F1717-1)</f>
        <v>2</v>
      </c>
      <c r="O1717" s="3" t="b">
        <f t="shared" ca="1" si="583"/>
        <v>1</v>
      </c>
      <c r="P1717" s="3" t="b">
        <f t="shared" ca="1" si="584"/>
        <v>1</v>
      </c>
      <c r="Q1717" s="3" t="b">
        <f t="shared" ca="1" si="585"/>
        <v>1</v>
      </c>
      <c r="R1717" s="3" t="b">
        <f t="shared" ca="1" si="586"/>
        <v>1</v>
      </c>
      <c r="S1717" s="2">
        <f t="shared" ca="1" si="572"/>
        <v>1533</v>
      </c>
      <c r="T1717" s="2">
        <f t="shared" ca="1" si="573"/>
        <v>1634</v>
      </c>
      <c r="U1717" s="2">
        <f t="shared" ca="1" si="574"/>
        <v>1535</v>
      </c>
      <c r="V1717" s="2">
        <f t="shared" ca="1" si="575"/>
        <v>1434</v>
      </c>
      <c r="W1717" s="2" t="b">
        <f ca="1">AND(
    ISNA(MATCH(S1717,$S$3:$S1716,0)),
    ISNA(MATCH(S1717,$T$3:$T1716,0)),
    ISNA(MATCH(S1717,$U$3:$U1716,0)),
    ISNA(MATCH(S1717,$V$3:$V1716,0))
)</f>
        <v>0</v>
      </c>
      <c r="X1717" s="2" t="b">
        <f ca="1">AND(
    ISNA(MATCH(T1717,$S$3:$S1716,0)),
    ISNA(MATCH(T1717,$T$3:$T1716,0)),
    ISNA(MATCH(T1717,$U$3:$U1716,0)),
    ISNA(MATCH(T1717,$V$3:$V1716,0))
)</f>
        <v>0</v>
      </c>
      <c r="Y1717" s="2" t="b">
        <f ca="1">AND(
    ISNA(MATCH(U1717,$S$3:$S1716,0)),
    ISNA(MATCH(U1717,$T$3:$T1716,0)),
    ISNA(MATCH(U1717,$U$3:$U1716,0)),
    ISNA(MATCH(U1717,$V$3:$V1716,0))
)</f>
        <v>0</v>
      </c>
      <c r="Z1717" s="2" t="b">
        <f ca="1">AND(
    ISNA(MATCH(V1717,$S$3:$S1716,0)),
    ISNA(MATCH(V1717,$T$3:$T1716,0)),
    ISNA(MATCH(V1717,$U$3:$U1716,0)),
    ISNA(MATCH(V1717,$V$3:$V1716,0))
)</f>
        <v>1</v>
      </c>
      <c r="AA1717" s="4" t="b">
        <f t="shared" ca="1" si="576"/>
        <v>0</v>
      </c>
      <c r="AB1717" s="4" t="b">
        <f t="shared" ca="1" si="577"/>
        <v>0</v>
      </c>
      <c r="AC1717" s="4" t="b">
        <f t="shared" ca="1" si="578"/>
        <v>0</v>
      </c>
      <c r="AD1717" s="4" t="b">
        <f t="shared" ca="1" si="579"/>
        <v>1</v>
      </c>
      <c r="AE1717" s="6" t="b">
        <f>FALSE</f>
        <v>0</v>
      </c>
      <c r="AF1717" s="6" t="b">
        <f>FALSE</f>
        <v>0</v>
      </c>
      <c r="AG1717" s="6" t="b">
        <f>FALSE</f>
        <v>0</v>
      </c>
      <c r="AH1717" s="1" t="b">
        <f t="shared" ca="1" si="587"/>
        <v>0</v>
      </c>
      <c r="AI1717" s="7">
        <f t="shared" ca="1" si="588"/>
        <v>1716</v>
      </c>
    </row>
    <row r="1718" spans="1:35" x14ac:dyDescent="0.2">
      <c r="A1718" s="5">
        <f t="shared" si="589"/>
        <v>1715</v>
      </c>
      <c r="B1718" s="1">
        <f t="shared" ca="1" si="580"/>
        <v>1702</v>
      </c>
      <c r="C1718" s="1">
        <f t="shared" ca="1" si="590"/>
        <v>370</v>
      </c>
      <c r="D1718" s="1">
        <f t="shared" ca="1" si="581"/>
        <v>3</v>
      </c>
      <c r="E1718" s="1" t="b">
        <f t="shared" ca="1" si="582"/>
        <v>1</v>
      </c>
      <c r="F1718" s="2">
        <f t="shared" ca="1" si="591"/>
        <v>14</v>
      </c>
      <c r="G1718" s="2">
        <f t="shared" ca="1" si="592"/>
        <v>33</v>
      </c>
      <c r="H1718" s="2">
        <f t="shared" ca="1" si="593"/>
        <v>1433</v>
      </c>
      <c r="I1718" s="3">
        <f ca="1">OFFSET(map!$A$1,G1718,F1718)</f>
        <v>2</v>
      </c>
      <c r="K1718" s="3">
        <f ca="1">OFFSET(map!$A$1,G1718-1,F1718)</f>
        <v>2</v>
      </c>
      <c r="L1718" s="3">
        <f ca="1">OFFSET(map!$A$1,G1718,F1718+1)</f>
        <v>2</v>
      </c>
      <c r="M1718" s="3">
        <f ca="1">OFFSET(map!$A$1,G1718+1,F1718)</f>
        <v>2</v>
      </c>
      <c r="N1718" s="3">
        <f ca="1">OFFSET(map!$A$1,G1718,F1718-1)</f>
        <v>0</v>
      </c>
      <c r="O1718" s="3" t="b">
        <f t="shared" ca="1" si="583"/>
        <v>1</v>
      </c>
      <c r="P1718" s="3" t="b">
        <f t="shared" ca="1" si="584"/>
        <v>1</v>
      </c>
      <c r="Q1718" s="3" t="b">
        <f t="shared" ca="1" si="585"/>
        <v>1</v>
      </c>
      <c r="R1718" s="3" t="b">
        <f t="shared" ca="1" si="586"/>
        <v>0</v>
      </c>
      <c r="S1718" s="2">
        <f t="shared" ca="1" si="572"/>
        <v>1432</v>
      </c>
      <c r="T1718" s="2">
        <f t="shared" ca="1" si="573"/>
        <v>1533</v>
      </c>
      <c r="U1718" s="2">
        <f t="shared" ca="1" si="574"/>
        <v>1434</v>
      </c>
      <c r="V1718" s="2">
        <f t="shared" ca="1" si="575"/>
        <v>-1</v>
      </c>
      <c r="W1718" s="2" t="b">
        <f ca="1">AND(
    ISNA(MATCH(S1718,$S$3:$S1717,0)),
    ISNA(MATCH(S1718,$T$3:$T1717,0)),
    ISNA(MATCH(S1718,$U$3:$U1717,0)),
    ISNA(MATCH(S1718,$V$3:$V1717,0))
)</f>
        <v>0</v>
      </c>
      <c r="X1718" s="2" t="b">
        <f ca="1">AND(
    ISNA(MATCH(T1718,$S$3:$S1717,0)),
    ISNA(MATCH(T1718,$T$3:$T1717,0)),
    ISNA(MATCH(T1718,$U$3:$U1717,0)),
    ISNA(MATCH(T1718,$V$3:$V1717,0))
)</f>
        <v>0</v>
      </c>
      <c r="Y1718" s="2" t="b">
        <f ca="1">AND(
    ISNA(MATCH(U1718,$S$3:$S1717,0)),
    ISNA(MATCH(U1718,$T$3:$T1717,0)),
    ISNA(MATCH(U1718,$U$3:$U1717,0)),
    ISNA(MATCH(U1718,$V$3:$V1717,0))
)</f>
        <v>0</v>
      </c>
      <c r="Z1718" s="2" t="b">
        <f ca="1">AND(
    ISNA(MATCH(V1718,$S$3:$S1717,0)),
    ISNA(MATCH(V1718,$T$3:$T1717,0)),
    ISNA(MATCH(V1718,$U$3:$U1717,0)),
    ISNA(MATCH(V1718,$V$3:$V1717,0))
)</f>
        <v>0</v>
      </c>
      <c r="AA1718" s="4" t="b">
        <f t="shared" ca="1" si="576"/>
        <v>0</v>
      </c>
      <c r="AB1718" s="4" t="b">
        <f t="shared" ca="1" si="577"/>
        <v>0</v>
      </c>
      <c r="AC1718" s="4" t="b">
        <f t="shared" ca="1" si="578"/>
        <v>0</v>
      </c>
      <c r="AD1718" s="4" t="b">
        <f t="shared" ca="1" si="579"/>
        <v>0</v>
      </c>
      <c r="AE1718" s="6" t="b">
        <f>FALSE</f>
        <v>0</v>
      </c>
      <c r="AF1718" s="6" t="b">
        <f>FALSE</f>
        <v>0</v>
      </c>
      <c r="AG1718" s="6" t="b">
        <f>FALSE</f>
        <v>0</v>
      </c>
      <c r="AH1718" s="1" t="b">
        <f t="shared" ca="1" si="587"/>
        <v>1</v>
      </c>
      <c r="AI1718" s="7">
        <f t="shared" ca="1" si="588"/>
        <v>1716</v>
      </c>
    </row>
    <row r="1719" spans="1:35" x14ac:dyDescent="0.2">
      <c r="A1719" s="5">
        <f t="shared" si="589"/>
        <v>1716</v>
      </c>
      <c r="B1719" s="1">
        <f t="shared" ca="1" si="580"/>
        <v>1706</v>
      </c>
      <c r="C1719" s="1">
        <f t="shared" ca="1" si="590"/>
        <v>370</v>
      </c>
      <c r="D1719" s="1">
        <f t="shared" ca="1" si="581"/>
        <v>0</v>
      </c>
      <c r="E1719" s="1" t="b">
        <f t="shared" ca="1" si="582"/>
        <v>0</v>
      </c>
      <c r="F1719" s="2">
        <f t="shared" ca="1" si="591"/>
        <v>11</v>
      </c>
      <c r="G1719" s="2">
        <f t="shared" ca="1" si="592"/>
        <v>24</v>
      </c>
      <c r="H1719" s="2">
        <f t="shared" ca="1" si="593"/>
        <v>1124</v>
      </c>
      <c r="I1719" s="3">
        <f ca="1">OFFSET(map!$A$1,G1719,F1719)</f>
        <v>2</v>
      </c>
      <c r="K1719" s="3">
        <f ca="1">OFFSET(map!$A$1,G1719-1,F1719)</f>
        <v>0</v>
      </c>
      <c r="L1719" s="3">
        <f ca="1">OFFSET(map!$A$1,G1719,F1719+1)</f>
        <v>0</v>
      </c>
      <c r="M1719" s="3">
        <f ca="1">OFFSET(map!$A$1,G1719+1,F1719)</f>
        <v>2</v>
      </c>
      <c r="N1719" s="3">
        <f ca="1">OFFSET(map!$A$1,G1719,F1719-1)</f>
        <v>2</v>
      </c>
      <c r="O1719" s="3" t="b">
        <f t="shared" ca="1" si="583"/>
        <v>0</v>
      </c>
      <c r="P1719" s="3" t="b">
        <f t="shared" ca="1" si="584"/>
        <v>0</v>
      </c>
      <c r="Q1719" s="3" t="b">
        <f t="shared" ca="1" si="585"/>
        <v>1</v>
      </c>
      <c r="R1719" s="3" t="b">
        <f t="shared" ca="1" si="586"/>
        <v>1</v>
      </c>
      <c r="S1719" s="2">
        <f t="shared" ca="1" si="572"/>
        <v>-1</v>
      </c>
      <c r="T1719" s="2">
        <f t="shared" ca="1" si="573"/>
        <v>-1</v>
      </c>
      <c r="U1719" s="2">
        <f t="shared" ca="1" si="574"/>
        <v>1125</v>
      </c>
      <c r="V1719" s="2">
        <f t="shared" ca="1" si="575"/>
        <v>1024</v>
      </c>
      <c r="W1719" s="2" t="b">
        <f ca="1">AND(
    ISNA(MATCH(S1719,$S$3:$S1718,0)),
    ISNA(MATCH(S1719,$T$3:$T1718,0)),
    ISNA(MATCH(S1719,$U$3:$U1718,0)),
    ISNA(MATCH(S1719,$V$3:$V1718,0))
)</f>
        <v>0</v>
      </c>
      <c r="X1719" s="2" t="b">
        <f ca="1">AND(
    ISNA(MATCH(T1719,$S$3:$S1718,0)),
    ISNA(MATCH(T1719,$T$3:$T1718,0)),
    ISNA(MATCH(T1719,$U$3:$U1718,0)),
    ISNA(MATCH(T1719,$V$3:$V1718,0))
)</f>
        <v>0</v>
      </c>
      <c r="Y1719" s="2" t="b">
        <f ca="1">AND(
    ISNA(MATCH(U1719,$S$3:$S1718,0)),
    ISNA(MATCH(U1719,$T$3:$T1718,0)),
    ISNA(MATCH(U1719,$U$3:$U1718,0)),
    ISNA(MATCH(U1719,$V$3:$V1718,0))
)</f>
        <v>0</v>
      </c>
      <c r="Z1719" s="2" t="b">
        <f ca="1">AND(
    ISNA(MATCH(V1719,$S$3:$S1718,0)),
    ISNA(MATCH(V1719,$T$3:$T1718,0)),
    ISNA(MATCH(V1719,$U$3:$U1718,0)),
    ISNA(MATCH(V1719,$V$3:$V1718,0))
)</f>
        <v>1</v>
      </c>
      <c r="AA1719" s="4" t="b">
        <f t="shared" ca="1" si="576"/>
        <v>0</v>
      </c>
      <c r="AB1719" s="4" t="b">
        <f t="shared" ca="1" si="577"/>
        <v>0</v>
      </c>
      <c r="AC1719" s="4" t="b">
        <f t="shared" ca="1" si="578"/>
        <v>0</v>
      </c>
      <c r="AD1719" s="4" t="b">
        <f t="shared" ca="1" si="579"/>
        <v>1</v>
      </c>
      <c r="AE1719" s="6" t="b">
        <f>FALSE</f>
        <v>0</v>
      </c>
      <c r="AF1719" s="6" t="b">
        <f>FALSE</f>
        <v>0</v>
      </c>
      <c r="AG1719" s="6" t="b">
        <f>FALSE</f>
        <v>0</v>
      </c>
      <c r="AH1719" s="1" t="b">
        <f t="shared" ca="1" si="587"/>
        <v>0</v>
      </c>
      <c r="AI1719" s="7">
        <f t="shared" ca="1" si="588"/>
        <v>1717</v>
      </c>
    </row>
    <row r="1720" spans="1:35" x14ac:dyDescent="0.2">
      <c r="A1720" s="5">
        <f t="shared" si="589"/>
        <v>1717</v>
      </c>
      <c r="B1720" s="1">
        <f t="shared" ca="1" si="580"/>
        <v>1706</v>
      </c>
      <c r="C1720" s="1">
        <f t="shared" ca="1" si="590"/>
        <v>370</v>
      </c>
      <c r="D1720" s="1">
        <f t="shared" ca="1" si="581"/>
        <v>3</v>
      </c>
      <c r="E1720" s="1" t="b">
        <f t="shared" ca="1" si="582"/>
        <v>1</v>
      </c>
      <c r="F1720" s="2">
        <f t="shared" ca="1" si="591"/>
        <v>10</v>
      </c>
      <c r="G1720" s="2">
        <f t="shared" ca="1" si="592"/>
        <v>25</v>
      </c>
      <c r="H1720" s="2">
        <f t="shared" ca="1" si="593"/>
        <v>1025</v>
      </c>
      <c r="I1720" s="3">
        <f ca="1">OFFSET(map!$A$1,G1720,F1720)</f>
        <v>2</v>
      </c>
      <c r="K1720" s="3">
        <f ca="1">OFFSET(map!$A$1,G1720-1,F1720)</f>
        <v>2</v>
      </c>
      <c r="L1720" s="3">
        <f ca="1">OFFSET(map!$A$1,G1720,F1720+1)</f>
        <v>2</v>
      </c>
      <c r="M1720" s="3">
        <f ca="1">OFFSET(map!$A$1,G1720+1,F1720)</f>
        <v>2</v>
      </c>
      <c r="N1720" s="3">
        <f ca="1">OFFSET(map!$A$1,G1720,F1720-1)</f>
        <v>2</v>
      </c>
      <c r="O1720" s="3" t="b">
        <f t="shared" ca="1" si="583"/>
        <v>1</v>
      </c>
      <c r="P1720" s="3" t="b">
        <f t="shared" ca="1" si="584"/>
        <v>1</v>
      </c>
      <c r="Q1720" s="3" t="b">
        <f t="shared" ca="1" si="585"/>
        <v>1</v>
      </c>
      <c r="R1720" s="3" t="b">
        <f t="shared" ca="1" si="586"/>
        <v>1</v>
      </c>
      <c r="S1720" s="2">
        <f t="shared" ca="1" si="572"/>
        <v>1024</v>
      </c>
      <c r="T1720" s="2">
        <f t="shared" ca="1" si="573"/>
        <v>1125</v>
      </c>
      <c r="U1720" s="2">
        <f t="shared" ca="1" si="574"/>
        <v>1026</v>
      </c>
      <c r="V1720" s="2">
        <f t="shared" ca="1" si="575"/>
        <v>925</v>
      </c>
      <c r="W1720" s="2" t="b">
        <f ca="1">AND(
    ISNA(MATCH(S1720,$S$3:$S1719,0)),
    ISNA(MATCH(S1720,$T$3:$T1719,0)),
    ISNA(MATCH(S1720,$U$3:$U1719,0)),
    ISNA(MATCH(S1720,$V$3:$V1719,0))
)</f>
        <v>0</v>
      </c>
      <c r="X1720" s="2" t="b">
        <f ca="1">AND(
    ISNA(MATCH(T1720,$S$3:$S1719,0)),
    ISNA(MATCH(T1720,$T$3:$T1719,0)),
    ISNA(MATCH(T1720,$U$3:$U1719,0)),
    ISNA(MATCH(T1720,$V$3:$V1719,0))
)</f>
        <v>0</v>
      </c>
      <c r="Y1720" s="2" t="b">
        <f ca="1">AND(
    ISNA(MATCH(U1720,$S$3:$S1719,0)),
    ISNA(MATCH(U1720,$T$3:$T1719,0)),
    ISNA(MATCH(U1720,$U$3:$U1719,0)),
    ISNA(MATCH(U1720,$V$3:$V1719,0))
)</f>
        <v>0</v>
      </c>
      <c r="Z1720" s="2" t="b">
        <f ca="1">AND(
    ISNA(MATCH(V1720,$S$3:$S1719,0)),
    ISNA(MATCH(V1720,$T$3:$T1719,0)),
    ISNA(MATCH(V1720,$U$3:$U1719,0)),
    ISNA(MATCH(V1720,$V$3:$V1719,0))
)</f>
        <v>1</v>
      </c>
      <c r="AA1720" s="4" t="b">
        <f t="shared" ca="1" si="576"/>
        <v>0</v>
      </c>
      <c r="AB1720" s="4" t="b">
        <f t="shared" ca="1" si="577"/>
        <v>0</v>
      </c>
      <c r="AC1720" s="4" t="b">
        <f t="shared" ca="1" si="578"/>
        <v>0</v>
      </c>
      <c r="AD1720" s="4" t="b">
        <f t="shared" ca="1" si="579"/>
        <v>1</v>
      </c>
      <c r="AE1720" s="6" t="b">
        <f>FALSE</f>
        <v>0</v>
      </c>
      <c r="AF1720" s="6" t="b">
        <f>FALSE</f>
        <v>0</v>
      </c>
      <c r="AG1720" s="6" t="b">
        <f>FALSE</f>
        <v>0</v>
      </c>
      <c r="AH1720" s="1" t="b">
        <f t="shared" ca="1" si="587"/>
        <v>0</v>
      </c>
      <c r="AI1720" s="7">
        <f t="shared" ca="1" si="588"/>
        <v>1718</v>
      </c>
    </row>
    <row r="1721" spans="1:35" x14ac:dyDescent="0.2">
      <c r="A1721" s="5">
        <f t="shared" si="589"/>
        <v>1718</v>
      </c>
      <c r="B1721" s="1">
        <f t="shared" ca="1" si="580"/>
        <v>1707</v>
      </c>
      <c r="C1721" s="1">
        <f t="shared" ca="1" si="590"/>
        <v>370</v>
      </c>
      <c r="D1721" s="1">
        <f t="shared" ca="1" si="581"/>
        <v>3</v>
      </c>
      <c r="E1721" s="1" t="b">
        <f t="shared" ca="1" si="582"/>
        <v>1</v>
      </c>
      <c r="F1721" s="2">
        <f t="shared" ca="1" si="591"/>
        <v>9</v>
      </c>
      <c r="G1721" s="2">
        <f t="shared" ca="1" si="592"/>
        <v>26</v>
      </c>
      <c r="H1721" s="2">
        <f t="shared" ca="1" si="593"/>
        <v>926</v>
      </c>
      <c r="I1721" s="3">
        <f ca="1">OFFSET(map!$A$1,G1721,F1721)</f>
        <v>2</v>
      </c>
      <c r="K1721" s="3">
        <f ca="1">OFFSET(map!$A$1,G1721-1,F1721)</f>
        <v>2</v>
      </c>
      <c r="L1721" s="3">
        <f ca="1">OFFSET(map!$A$1,G1721,F1721+1)</f>
        <v>2</v>
      </c>
      <c r="M1721" s="3">
        <f ca="1">OFFSET(map!$A$1,G1721+1,F1721)</f>
        <v>2</v>
      </c>
      <c r="N1721" s="3">
        <f ca="1">OFFSET(map!$A$1,G1721,F1721-1)</f>
        <v>2</v>
      </c>
      <c r="O1721" s="3" t="b">
        <f t="shared" ca="1" si="583"/>
        <v>1</v>
      </c>
      <c r="P1721" s="3" t="b">
        <f t="shared" ca="1" si="584"/>
        <v>1</v>
      </c>
      <c r="Q1721" s="3" t="b">
        <f t="shared" ca="1" si="585"/>
        <v>1</v>
      </c>
      <c r="R1721" s="3" t="b">
        <f t="shared" ca="1" si="586"/>
        <v>1</v>
      </c>
      <c r="S1721" s="2">
        <f t="shared" ca="1" si="572"/>
        <v>925</v>
      </c>
      <c r="T1721" s="2">
        <f t="shared" ca="1" si="573"/>
        <v>1026</v>
      </c>
      <c r="U1721" s="2">
        <f t="shared" ca="1" si="574"/>
        <v>927</v>
      </c>
      <c r="V1721" s="2">
        <f t="shared" ca="1" si="575"/>
        <v>826</v>
      </c>
      <c r="W1721" s="2" t="b">
        <f ca="1">AND(
    ISNA(MATCH(S1721,$S$3:$S1720,0)),
    ISNA(MATCH(S1721,$T$3:$T1720,0)),
    ISNA(MATCH(S1721,$U$3:$U1720,0)),
    ISNA(MATCH(S1721,$V$3:$V1720,0))
)</f>
        <v>0</v>
      </c>
      <c r="X1721" s="2" t="b">
        <f ca="1">AND(
    ISNA(MATCH(T1721,$S$3:$S1720,0)),
    ISNA(MATCH(T1721,$T$3:$T1720,0)),
    ISNA(MATCH(T1721,$U$3:$U1720,0)),
    ISNA(MATCH(T1721,$V$3:$V1720,0))
)</f>
        <v>0</v>
      </c>
      <c r="Y1721" s="2" t="b">
        <f ca="1">AND(
    ISNA(MATCH(U1721,$S$3:$S1720,0)),
    ISNA(MATCH(U1721,$T$3:$T1720,0)),
    ISNA(MATCH(U1721,$U$3:$U1720,0)),
    ISNA(MATCH(U1721,$V$3:$V1720,0))
)</f>
        <v>0</v>
      </c>
      <c r="Z1721" s="2" t="b">
        <f ca="1">AND(
    ISNA(MATCH(V1721,$S$3:$S1720,0)),
    ISNA(MATCH(V1721,$T$3:$T1720,0)),
    ISNA(MATCH(V1721,$U$3:$U1720,0)),
    ISNA(MATCH(V1721,$V$3:$V1720,0))
)</f>
        <v>1</v>
      </c>
      <c r="AA1721" s="4" t="b">
        <f t="shared" ca="1" si="576"/>
        <v>0</v>
      </c>
      <c r="AB1721" s="4" t="b">
        <f t="shared" ca="1" si="577"/>
        <v>0</v>
      </c>
      <c r="AC1721" s="4" t="b">
        <f t="shared" ca="1" si="578"/>
        <v>0</v>
      </c>
      <c r="AD1721" s="4" t="b">
        <f t="shared" ca="1" si="579"/>
        <v>1</v>
      </c>
      <c r="AE1721" s="6" t="b">
        <f>FALSE</f>
        <v>0</v>
      </c>
      <c r="AF1721" s="6" t="b">
        <f>FALSE</f>
        <v>0</v>
      </c>
      <c r="AG1721" s="6" t="b">
        <f>FALSE</f>
        <v>0</v>
      </c>
      <c r="AH1721" s="1" t="b">
        <f t="shared" ca="1" si="587"/>
        <v>0</v>
      </c>
      <c r="AI1721" s="7">
        <f t="shared" ca="1" si="588"/>
        <v>1719</v>
      </c>
    </row>
    <row r="1722" spans="1:35" x14ac:dyDescent="0.2">
      <c r="A1722" s="5">
        <f t="shared" si="589"/>
        <v>1719</v>
      </c>
      <c r="B1722" s="1">
        <f t="shared" ca="1" si="580"/>
        <v>1708</v>
      </c>
      <c r="C1722" s="1">
        <f t="shared" ca="1" si="590"/>
        <v>370</v>
      </c>
      <c r="D1722" s="1">
        <f t="shared" ca="1" si="581"/>
        <v>3</v>
      </c>
      <c r="E1722" s="1" t="b">
        <f t="shared" ca="1" si="582"/>
        <v>1</v>
      </c>
      <c r="F1722" s="2">
        <f t="shared" ca="1" si="591"/>
        <v>8</v>
      </c>
      <c r="G1722" s="2">
        <f t="shared" ca="1" si="592"/>
        <v>27</v>
      </c>
      <c r="H1722" s="2">
        <f t="shared" ca="1" si="593"/>
        <v>827</v>
      </c>
      <c r="I1722" s="3">
        <f ca="1">OFFSET(map!$A$1,G1722,F1722)</f>
        <v>2</v>
      </c>
      <c r="K1722" s="3">
        <f ca="1">OFFSET(map!$A$1,G1722-1,F1722)</f>
        <v>2</v>
      </c>
      <c r="L1722" s="3">
        <f ca="1">OFFSET(map!$A$1,G1722,F1722+1)</f>
        <v>2</v>
      </c>
      <c r="M1722" s="3">
        <f ca="1">OFFSET(map!$A$1,G1722+1,F1722)</f>
        <v>0</v>
      </c>
      <c r="N1722" s="3">
        <f ca="1">OFFSET(map!$A$1,G1722,F1722-1)</f>
        <v>2</v>
      </c>
      <c r="O1722" s="3" t="b">
        <f t="shared" ca="1" si="583"/>
        <v>1</v>
      </c>
      <c r="P1722" s="3" t="b">
        <f t="shared" ca="1" si="584"/>
        <v>1</v>
      </c>
      <c r="Q1722" s="3" t="b">
        <f t="shared" ca="1" si="585"/>
        <v>0</v>
      </c>
      <c r="R1722" s="3" t="b">
        <f t="shared" ca="1" si="586"/>
        <v>1</v>
      </c>
      <c r="S1722" s="2">
        <f t="shared" ca="1" si="572"/>
        <v>826</v>
      </c>
      <c r="T1722" s="2">
        <f t="shared" ca="1" si="573"/>
        <v>927</v>
      </c>
      <c r="U1722" s="2">
        <f t="shared" ca="1" si="574"/>
        <v>-1</v>
      </c>
      <c r="V1722" s="2">
        <f t="shared" ca="1" si="575"/>
        <v>727</v>
      </c>
      <c r="W1722" s="2" t="b">
        <f ca="1">AND(
    ISNA(MATCH(S1722,$S$3:$S1721,0)),
    ISNA(MATCH(S1722,$T$3:$T1721,0)),
    ISNA(MATCH(S1722,$U$3:$U1721,0)),
    ISNA(MATCH(S1722,$V$3:$V1721,0))
)</f>
        <v>0</v>
      </c>
      <c r="X1722" s="2" t="b">
        <f ca="1">AND(
    ISNA(MATCH(T1722,$S$3:$S1721,0)),
    ISNA(MATCH(T1722,$T$3:$T1721,0)),
    ISNA(MATCH(T1722,$U$3:$U1721,0)),
    ISNA(MATCH(T1722,$V$3:$V1721,0))
)</f>
        <v>0</v>
      </c>
      <c r="Y1722" s="2" t="b">
        <f ca="1">AND(
    ISNA(MATCH(U1722,$S$3:$S1721,0)),
    ISNA(MATCH(U1722,$T$3:$T1721,0)),
    ISNA(MATCH(U1722,$U$3:$U1721,0)),
    ISNA(MATCH(U1722,$V$3:$V1721,0))
)</f>
        <v>0</v>
      </c>
      <c r="Z1722" s="2" t="b">
        <f ca="1">AND(
    ISNA(MATCH(V1722,$S$3:$S1721,0)),
    ISNA(MATCH(V1722,$T$3:$T1721,0)),
    ISNA(MATCH(V1722,$U$3:$U1721,0)),
    ISNA(MATCH(V1722,$V$3:$V1721,0))
)</f>
        <v>1</v>
      </c>
      <c r="AA1722" s="4" t="b">
        <f t="shared" ca="1" si="576"/>
        <v>0</v>
      </c>
      <c r="AB1722" s="4" t="b">
        <f t="shared" ca="1" si="577"/>
        <v>0</v>
      </c>
      <c r="AC1722" s="4" t="b">
        <f t="shared" ca="1" si="578"/>
        <v>0</v>
      </c>
      <c r="AD1722" s="4" t="b">
        <f t="shared" ca="1" si="579"/>
        <v>1</v>
      </c>
      <c r="AE1722" s="6" t="b">
        <f>FALSE</f>
        <v>0</v>
      </c>
      <c r="AF1722" s="6" t="b">
        <f>FALSE</f>
        <v>0</v>
      </c>
      <c r="AG1722" s="6" t="b">
        <f>FALSE</f>
        <v>0</v>
      </c>
      <c r="AH1722" s="1" t="b">
        <f t="shared" ca="1" si="587"/>
        <v>0</v>
      </c>
      <c r="AI1722" s="7">
        <f t="shared" ca="1" si="588"/>
        <v>1721</v>
      </c>
    </row>
    <row r="1723" spans="1:35" x14ac:dyDescent="0.2">
      <c r="A1723" s="5">
        <f t="shared" si="589"/>
        <v>1720</v>
      </c>
      <c r="B1723" s="1">
        <f t="shared" ca="1" si="580"/>
        <v>1709</v>
      </c>
      <c r="C1723" s="1">
        <f t="shared" ca="1" si="590"/>
        <v>371</v>
      </c>
      <c r="D1723" s="1">
        <f t="shared" ca="1" si="581"/>
        <v>2</v>
      </c>
      <c r="E1723" s="1" t="b">
        <f t="shared" ca="1" si="582"/>
        <v>1</v>
      </c>
      <c r="F1723" s="2">
        <f t="shared" ca="1" si="591"/>
        <v>20</v>
      </c>
      <c r="G1723" s="2">
        <f t="shared" ca="1" si="592"/>
        <v>38</v>
      </c>
      <c r="H1723" s="2">
        <f t="shared" ca="1" si="593"/>
        <v>2038</v>
      </c>
      <c r="I1723" s="3">
        <f ca="1">OFFSET(map!$A$1,G1723,F1723)</f>
        <v>2</v>
      </c>
      <c r="K1723" s="3">
        <f ca="1">OFFSET(map!$A$1,G1723-1,F1723)</f>
        <v>2</v>
      </c>
      <c r="L1723" s="3">
        <f ca="1">OFFSET(map!$A$1,G1723,F1723+1)</f>
        <v>0</v>
      </c>
      <c r="M1723" s="3">
        <f ca="1">OFFSET(map!$A$1,G1723+1,F1723)</f>
        <v>0</v>
      </c>
      <c r="N1723" s="3">
        <f ca="1">OFFSET(map!$A$1,G1723,F1723-1)</f>
        <v>2</v>
      </c>
      <c r="O1723" s="3" t="b">
        <f t="shared" ca="1" si="583"/>
        <v>1</v>
      </c>
      <c r="P1723" s="3" t="b">
        <f t="shared" ca="1" si="584"/>
        <v>0</v>
      </c>
      <c r="Q1723" s="3" t="b">
        <f t="shared" ca="1" si="585"/>
        <v>0</v>
      </c>
      <c r="R1723" s="3" t="b">
        <f t="shared" ca="1" si="586"/>
        <v>1</v>
      </c>
      <c r="S1723" s="2">
        <f t="shared" ca="1" si="572"/>
        <v>2037</v>
      </c>
      <c r="T1723" s="2">
        <f t="shared" ca="1" si="573"/>
        <v>-1</v>
      </c>
      <c r="U1723" s="2">
        <f t="shared" ca="1" si="574"/>
        <v>-1</v>
      </c>
      <c r="V1723" s="2">
        <f t="shared" ca="1" si="575"/>
        <v>1938</v>
      </c>
      <c r="W1723" s="2" t="b">
        <f ca="1">AND(
    ISNA(MATCH(S1723,$S$3:$S1722,0)),
    ISNA(MATCH(S1723,$T$3:$T1722,0)),
    ISNA(MATCH(S1723,$U$3:$U1722,0)),
    ISNA(MATCH(S1723,$V$3:$V1722,0))
)</f>
        <v>0</v>
      </c>
      <c r="X1723" s="2" t="b">
        <f ca="1">AND(
    ISNA(MATCH(T1723,$S$3:$S1722,0)),
    ISNA(MATCH(T1723,$T$3:$T1722,0)),
    ISNA(MATCH(T1723,$U$3:$U1722,0)),
    ISNA(MATCH(T1723,$V$3:$V1722,0))
)</f>
        <v>0</v>
      </c>
      <c r="Y1723" s="2" t="b">
        <f ca="1">AND(
    ISNA(MATCH(U1723,$S$3:$S1722,0)),
    ISNA(MATCH(U1723,$T$3:$T1722,0)),
    ISNA(MATCH(U1723,$U$3:$U1722,0)),
    ISNA(MATCH(U1723,$V$3:$V1722,0))
)</f>
        <v>0</v>
      </c>
      <c r="Z1723" s="2" t="b">
        <f ca="1">AND(
    ISNA(MATCH(V1723,$S$3:$S1722,0)),
    ISNA(MATCH(V1723,$T$3:$T1722,0)),
    ISNA(MATCH(V1723,$U$3:$U1722,0)),
    ISNA(MATCH(V1723,$V$3:$V1722,0))
)</f>
        <v>0</v>
      </c>
      <c r="AA1723" s="4" t="b">
        <f t="shared" ca="1" si="576"/>
        <v>0</v>
      </c>
      <c r="AB1723" s="4" t="b">
        <f t="shared" ca="1" si="577"/>
        <v>0</v>
      </c>
      <c r="AC1723" s="4" t="b">
        <f t="shared" ca="1" si="578"/>
        <v>0</v>
      </c>
      <c r="AD1723" s="4" t="b">
        <f t="shared" ca="1" si="579"/>
        <v>0</v>
      </c>
      <c r="AE1723" s="6" t="b">
        <f>FALSE</f>
        <v>0</v>
      </c>
      <c r="AF1723" s="6" t="b">
        <f>FALSE</f>
        <v>0</v>
      </c>
      <c r="AG1723" s="6" t="b">
        <f>FALSE</f>
        <v>0</v>
      </c>
      <c r="AH1723" s="1" t="b">
        <f t="shared" ca="1" si="587"/>
        <v>1</v>
      </c>
      <c r="AI1723" s="7">
        <f t="shared" ca="1" si="588"/>
        <v>1721</v>
      </c>
    </row>
    <row r="1724" spans="1:35" x14ac:dyDescent="0.2">
      <c r="A1724" s="5">
        <f t="shared" si="589"/>
        <v>1721</v>
      </c>
      <c r="B1724" s="1">
        <f t="shared" ca="1" si="580"/>
        <v>1710</v>
      </c>
      <c r="C1724" s="1">
        <f t="shared" ca="1" si="590"/>
        <v>371</v>
      </c>
      <c r="D1724" s="1">
        <f t="shared" ca="1" si="581"/>
        <v>2</v>
      </c>
      <c r="E1724" s="1" t="b">
        <f t="shared" ca="1" si="582"/>
        <v>0</v>
      </c>
      <c r="F1724" s="2">
        <f t="shared" ca="1" si="591"/>
        <v>19</v>
      </c>
      <c r="G1724" s="2">
        <f t="shared" ca="1" si="592"/>
        <v>39</v>
      </c>
      <c r="H1724" s="2">
        <f t="shared" ca="1" si="593"/>
        <v>1939</v>
      </c>
      <c r="I1724" s="3">
        <f ca="1">OFFSET(map!$A$1,G1724,F1724)</f>
        <v>2</v>
      </c>
      <c r="K1724" s="3">
        <f ca="1">OFFSET(map!$A$1,G1724-1,F1724)</f>
        <v>2</v>
      </c>
      <c r="L1724" s="3">
        <f ca="1">OFFSET(map!$A$1,G1724,F1724+1)</f>
        <v>0</v>
      </c>
      <c r="M1724" s="3">
        <f ca="1">OFFSET(map!$A$1,G1724+1,F1724)</f>
        <v>0</v>
      </c>
      <c r="N1724" s="3">
        <f ca="1">OFFSET(map!$A$1,G1724,F1724-1)</f>
        <v>2</v>
      </c>
      <c r="O1724" s="3" t="b">
        <f t="shared" ca="1" si="583"/>
        <v>1</v>
      </c>
      <c r="P1724" s="3" t="b">
        <f t="shared" ca="1" si="584"/>
        <v>0</v>
      </c>
      <c r="Q1724" s="3" t="b">
        <f t="shared" ca="1" si="585"/>
        <v>0</v>
      </c>
      <c r="R1724" s="3" t="b">
        <f t="shared" ca="1" si="586"/>
        <v>1</v>
      </c>
      <c r="S1724" s="2">
        <f t="shared" ca="1" si="572"/>
        <v>1938</v>
      </c>
      <c r="T1724" s="2">
        <f t="shared" ca="1" si="573"/>
        <v>-1</v>
      </c>
      <c r="U1724" s="2">
        <f t="shared" ca="1" si="574"/>
        <v>-1</v>
      </c>
      <c r="V1724" s="2">
        <f t="shared" ca="1" si="575"/>
        <v>1839</v>
      </c>
      <c r="W1724" s="2" t="b">
        <f ca="1">AND(
    ISNA(MATCH(S1724,$S$3:$S1723,0)),
    ISNA(MATCH(S1724,$T$3:$T1723,0)),
    ISNA(MATCH(S1724,$U$3:$U1723,0)),
    ISNA(MATCH(S1724,$V$3:$V1723,0))
)</f>
        <v>0</v>
      </c>
      <c r="X1724" s="2" t="b">
        <f ca="1">AND(
    ISNA(MATCH(T1724,$S$3:$S1723,0)),
    ISNA(MATCH(T1724,$T$3:$T1723,0)),
    ISNA(MATCH(T1724,$U$3:$U1723,0)),
    ISNA(MATCH(T1724,$V$3:$V1723,0))
)</f>
        <v>0</v>
      </c>
      <c r="Y1724" s="2" t="b">
        <f ca="1">AND(
    ISNA(MATCH(U1724,$S$3:$S1723,0)),
    ISNA(MATCH(U1724,$T$3:$T1723,0)),
    ISNA(MATCH(U1724,$U$3:$U1723,0)),
    ISNA(MATCH(U1724,$V$3:$V1723,0))
)</f>
        <v>0</v>
      </c>
      <c r="Z1724" s="2" t="b">
        <f ca="1">AND(
    ISNA(MATCH(V1724,$S$3:$S1723,0)),
    ISNA(MATCH(V1724,$T$3:$T1723,0)),
    ISNA(MATCH(V1724,$U$3:$U1723,0)),
    ISNA(MATCH(V1724,$V$3:$V1723,0))
)</f>
        <v>1</v>
      </c>
      <c r="AA1724" s="4" t="b">
        <f t="shared" ca="1" si="576"/>
        <v>0</v>
      </c>
      <c r="AB1724" s="4" t="b">
        <f t="shared" ca="1" si="577"/>
        <v>0</v>
      </c>
      <c r="AC1724" s="4" t="b">
        <f t="shared" ca="1" si="578"/>
        <v>0</v>
      </c>
      <c r="AD1724" s="4" t="b">
        <f t="shared" ca="1" si="579"/>
        <v>1</v>
      </c>
      <c r="AE1724" s="6" t="b">
        <f>FALSE</f>
        <v>0</v>
      </c>
      <c r="AF1724" s="6" t="b">
        <f>FALSE</f>
        <v>0</v>
      </c>
      <c r="AG1724" s="6" t="b">
        <f>FALSE</f>
        <v>0</v>
      </c>
      <c r="AH1724" s="1" t="b">
        <f t="shared" ca="1" si="587"/>
        <v>0</v>
      </c>
      <c r="AI1724" s="7">
        <f t="shared" ca="1" si="588"/>
        <v>1722</v>
      </c>
    </row>
    <row r="1725" spans="1:35" x14ac:dyDescent="0.2">
      <c r="A1725" s="5">
        <f t="shared" si="589"/>
        <v>1722</v>
      </c>
      <c r="B1725" s="1">
        <f t="shared" ca="1" si="580"/>
        <v>1710</v>
      </c>
      <c r="C1725" s="1">
        <f t="shared" ca="1" si="590"/>
        <v>371</v>
      </c>
      <c r="D1725" s="1">
        <f t="shared" ca="1" si="581"/>
        <v>3</v>
      </c>
      <c r="E1725" s="1" t="b">
        <f t="shared" ca="1" si="582"/>
        <v>1</v>
      </c>
      <c r="F1725" s="2">
        <f t="shared" ca="1" si="591"/>
        <v>18</v>
      </c>
      <c r="G1725" s="2">
        <f t="shared" ca="1" si="592"/>
        <v>38</v>
      </c>
      <c r="H1725" s="2">
        <f t="shared" ca="1" si="593"/>
        <v>1838</v>
      </c>
      <c r="I1725" s="3">
        <f ca="1">OFFSET(map!$A$1,G1725,F1725)</f>
        <v>2</v>
      </c>
      <c r="K1725" s="3">
        <f ca="1">OFFSET(map!$A$1,G1725-1,F1725)</f>
        <v>2</v>
      </c>
      <c r="L1725" s="3">
        <f ca="1">OFFSET(map!$A$1,G1725,F1725+1)</f>
        <v>2</v>
      </c>
      <c r="M1725" s="3">
        <f ca="1">OFFSET(map!$A$1,G1725+1,F1725)</f>
        <v>2</v>
      </c>
      <c r="N1725" s="3">
        <f ca="1">OFFSET(map!$A$1,G1725,F1725-1)</f>
        <v>2</v>
      </c>
      <c r="O1725" s="3" t="b">
        <f t="shared" ca="1" si="583"/>
        <v>1</v>
      </c>
      <c r="P1725" s="3" t="b">
        <f t="shared" ca="1" si="584"/>
        <v>1</v>
      </c>
      <c r="Q1725" s="3" t="b">
        <f t="shared" ca="1" si="585"/>
        <v>1</v>
      </c>
      <c r="R1725" s="3" t="b">
        <f t="shared" ca="1" si="586"/>
        <v>1</v>
      </c>
      <c r="S1725" s="2">
        <f t="shared" ca="1" si="572"/>
        <v>1837</v>
      </c>
      <c r="T1725" s="2">
        <f t="shared" ca="1" si="573"/>
        <v>1938</v>
      </c>
      <c r="U1725" s="2">
        <f t="shared" ca="1" si="574"/>
        <v>1839</v>
      </c>
      <c r="V1725" s="2">
        <f t="shared" ca="1" si="575"/>
        <v>1738</v>
      </c>
      <c r="W1725" s="2" t="b">
        <f ca="1">AND(
    ISNA(MATCH(S1725,$S$3:$S1724,0)),
    ISNA(MATCH(S1725,$T$3:$T1724,0)),
    ISNA(MATCH(S1725,$U$3:$U1724,0)),
    ISNA(MATCH(S1725,$V$3:$V1724,0))
)</f>
        <v>0</v>
      </c>
      <c r="X1725" s="2" t="b">
        <f ca="1">AND(
    ISNA(MATCH(T1725,$S$3:$S1724,0)),
    ISNA(MATCH(T1725,$T$3:$T1724,0)),
    ISNA(MATCH(T1725,$U$3:$U1724,0)),
    ISNA(MATCH(T1725,$V$3:$V1724,0))
)</f>
        <v>0</v>
      </c>
      <c r="Y1725" s="2" t="b">
        <f ca="1">AND(
    ISNA(MATCH(U1725,$S$3:$S1724,0)),
    ISNA(MATCH(U1725,$T$3:$T1724,0)),
    ISNA(MATCH(U1725,$U$3:$U1724,0)),
    ISNA(MATCH(U1725,$V$3:$V1724,0))
)</f>
        <v>0</v>
      </c>
      <c r="Z1725" s="2" t="b">
        <f ca="1">AND(
    ISNA(MATCH(V1725,$S$3:$S1724,0)),
    ISNA(MATCH(V1725,$T$3:$T1724,0)),
    ISNA(MATCH(V1725,$U$3:$U1724,0)),
    ISNA(MATCH(V1725,$V$3:$V1724,0))
)</f>
        <v>1</v>
      </c>
      <c r="AA1725" s="4" t="b">
        <f t="shared" ca="1" si="576"/>
        <v>0</v>
      </c>
      <c r="AB1725" s="4" t="b">
        <f t="shared" ca="1" si="577"/>
        <v>0</v>
      </c>
      <c r="AC1725" s="4" t="b">
        <f t="shared" ca="1" si="578"/>
        <v>0</v>
      </c>
      <c r="AD1725" s="4" t="b">
        <f t="shared" ca="1" si="579"/>
        <v>1</v>
      </c>
      <c r="AE1725" s="6" t="b">
        <f>FALSE</f>
        <v>0</v>
      </c>
      <c r="AF1725" s="6" t="b">
        <f>FALSE</f>
        <v>0</v>
      </c>
      <c r="AG1725" s="6" t="b">
        <f>FALSE</f>
        <v>0</v>
      </c>
      <c r="AH1725" s="1" t="b">
        <f t="shared" ca="1" si="587"/>
        <v>0</v>
      </c>
      <c r="AI1725" s="7">
        <f t="shared" ca="1" si="588"/>
        <v>1724</v>
      </c>
    </row>
    <row r="1726" spans="1:35" x14ac:dyDescent="0.2">
      <c r="A1726" s="5">
        <f t="shared" si="589"/>
        <v>1723</v>
      </c>
      <c r="B1726" s="1">
        <f t="shared" ca="1" si="580"/>
        <v>1711</v>
      </c>
      <c r="C1726" s="1">
        <f t="shared" ca="1" si="590"/>
        <v>371</v>
      </c>
      <c r="D1726" s="1">
        <f t="shared" ca="1" si="581"/>
        <v>3</v>
      </c>
      <c r="E1726" s="1" t="b">
        <f t="shared" ca="1" si="582"/>
        <v>1</v>
      </c>
      <c r="F1726" s="2">
        <f t="shared" ca="1" si="591"/>
        <v>17</v>
      </c>
      <c r="G1726" s="2">
        <f t="shared" ca="1" si="592"/>
        <v>37</v>
      </c>
      <c r="H1726" s="2">
        <f t="shared" ca="1" si="593"/>
        <v>1737</v>
      </c>
      <c r="I1726" s="3">
        <f ca="1">OFFSET(map!$A$1,G1726,F1726)</f>
        <v>2</v>
      </c>
      <c r="K1726" s="3">
        <f ca="1">OFFSET(map!$A$1,G1726-1,F1726)</f>
        <v>2</v>
      </c>
      <c r="L1726" s="3">
        <f ca="1">OFFSET(map!$A$1,G1726,F1726+1)</f>
        <v>2</v>
      </c>
      <c r="M1726" s="3">
        <f ca="1">OFFSET(map!$A$1,G1726+1,F1726)</f>
        <v>2</v>
      </c>
      <c r="N1726" s="3">
        <f ca="1">OFFSET(map!$A$1,G1726,F1726-1)</f>
        <v>0</v>
      </c>
      <c r="O1726" s="3" t="b">
        <f t="shared" ca="1" si="583"/>
        <v>1</v>
      </c>
      <c r="P1726" s="3" t="b">
        <f t="shared" ca="1" si="584"/>
        <v>1</v>
      </c>
      <c r="Q1726" s="3" t="b">
        <f t="shared" ca="1" si="585"/>
        <v>1</v>
      </c>
      <c r="R1726" s="3" t="b">
        <f t="shared" ca="1" si="586"/>
        <v>0</v>
      </c>
      <c r="S1726" s="2">
        <f t="shared" ca="1" si="572"/>
        <v>1736</v>
      </c>
      <c r="T1726" s="2">
        <f t="shared" ca="1" si="573"/>
        <v>1837</v>
      </c>
      <c r="U1726" s="2">
        <f t="shared" ca="1" si="574"/>
        <v>1738</v>
      </c>
      <c r="V1726" s="2">
        <f t="shared" ca="1" si="575"/>
        <v>-1</v>
      </c>
      <c r="W1726" s="2" t="b">
        <f ca="1">AND(
    ISNA(MATCH(S1726,$S$3:$S1725,0)),
    ISNA(MATCH(S1726,$T$3:$T1725,0)),
    ISNA(MATCH(S1726,$U$3:$U1725,0)),
    ISNA(MATCH(S1726,$V$3:$V1725,0))
)</f>
        <v>0</v>
      </c>
      <c r="X1726" s="2" t="b">
        <f ca="1">AND(
    ISNA(MATCH(T1726,$S$3:$S1725,0)),
    ISNA(MATCH(T1726,$T$3:$T1725,0)),
    ISNA(MATCH(T1726,$U$3:$U1725,0)),
    ISNA(MATCH(T1726,$V$3:$V1725,0))
)</f>
        <v>0</v>
      </c>
      <c r="Y1726" s="2" t="b">
        <f ca="1">AND(
    ISNA(MATCH(U1726,$S$3:$S1725,0)),
    ISNA(MATCH(U1726,$T$3:$T1725,0)),
    ISNA(MATCH(U1726,$U$3:$U1725,0)),
    ISNA(MATCH(U1726,$V$3:$V1725,0))
)</f>
        <v>0</v>
      </c>
      <c r="Z1726" s="2" t="b">
        <f ca="1">AND(
    ISNA(MATCH(V1726,$S$3:$S1725,0)),
    ISNA(MATCH(V1726,$T$3:$T1725,0)),
    ISNA(MATCH(V1726,$U$3:$U1725,0)),
    ISNA(MATCH(V1726,$V$3:$V1725,0))
)</f>
        <v>0</v>
      </c>
      <c r="AA1726" s="4" t="b">
        <f t="shared" ca="1" si="576"/>
        <v>0</v>
      </c>
      <c r="AB1726" s="4" t="b">
        <f t="shared" ca="1" si="577"/>
        <v>0</v>
      </c>
      <c r="AC1726" s="4" t="b">
        <f t="shared" ca="1" si="578"/>
        <v>0</v>
      </c>
      <c r="AD1726" s="4" t="b">
        <f t="shared" ca="1" si="579"/>
        <v>0</v>
      </c>
      <c r="AE1726" s="6" t="b">
        <f>FALSE</f>
        <v>0</v>
      </c>
      <c r="AF1726" s="6" t="b">
        <f>FALSE</f>
        <v>0</v>
      </c>
      <c r="AG1726" s="6" t="b">
        <f>FALSE</f>
        <v>0</v>
      </c>
      <c r="AH1726" s="1" t="b">
        <f t="shared" ca="1" si="587"/>
        <v>1</v>
      </c>
      <c r="AI1726" s="7">
        <f t="shared" ca="1" si="588"/>
        <v>1724</v>
      </c>
    </row>
    <row r="1727" spans="1:35" x14ac:dyDescent="0.2">
      <c r="A1727" s="5">
        <f t="shared" si="589"/>
        <v>1724</v>
      </c>
      <c r="B1727" s="1">
        <f t="shared" ca="1" si="580"/>
        <v>1712</v>
      </c>
      <c r="C1727" s="1">
        <f t="shared" ca="1" si="590"/>
        <v>371</v>
      </c>
      <c r="D1727" s="1">
        <f t="shared" ca="1" si="581"/>
        <v>3</v>
      </c>
      <c r="E1727" s="1" t="b">
        <f t="shared" ca="1" si="582"/>
        <v>1</v>
      </c>
      <c r="F1727" s="2">
        <f t="shared" ca="1" si="591"/>
        <v>16</v>
      </c>
      <c r="G1727" s="2">
        <f t="shared" ca="1" si="592"/>
        <v>36</v>
      </c>
      <c r="H1727" s="2">
        <f t="shared" ca="1" si="593"/>
        <v>1636</v>
      </c>
      <c r="I1727" s="3">
        <f ca="1">OFFSET(map!$A$1,G1727,F1727)</f>
        <v>2</v>
      </c>
      <c r="K1727" s="3">
        <f ca="1">OFFSET(map!$A$1,G1727-1,F1727)</f>
        <v>2</v>
      </c>
      <c r="L1727" s="3">
        <f ca="1">OFFSET(map!$A$1,G1727,F1727+1)</f>
        <v>2</v>
      </c>
      <c r="M1727" s="3">
        <f ca="1">OFFSET(map!$A$1,G1727+1,F1727)</f>
        <v>0</v>
      </c>
      <c r="N1727" s="3">
        <f ca="1">OFFSET(map!$A$1,G1727,F1727-1)</f>
        <v>2</v>
      </c>
      <c r="O1727" s="3" t="b">
        <f t="shared" ca="1" si="583"/>
        <v>1</v>
      </c>
      <c r="P1727" s="3" t="b">
        <f t="shared" ca="1" si="584"/>
        <v>1</v>
      </c>
      <c r="Q1727" s="3" t="b">
        <f t="shared" ca="1" si="585"/>
        <v>0</v>
      </c>
      <c r="R1727" s="3" t="b">
        <f t="shared" ca="1" si="586"/>
        <v>1</v>
      </c>
      <c r="S1727" s="2">
        <f t="shared" ca="1" si="572"/>
        <v>1635</v>
      </c>
      <c r="T1727" s="2">
        <f t="shared" ca="1" si="573"/>
        <v>1736</v>
      </c>
      <c r="U1727" s="2">
        <f t="shared" ca="1" si="574"/>
        <v>-1</v>
      </c>
      <c r="V1727" s="2">
        <f t="shared" ca="1" si="575"/>
        <v>1536</v>
      </c>
      <c r="W1727" s="2" t="b">
        <f ca="1">AND(
    ISNA(MATCH(S1727,$S$3:$S1726,0)),
    ISNA(MATCH(S1727,$T$3:$T1726,0)),
    ISNA(MATCH(S1727,$U$3:$U1726,0)),
    ISNA(MATCH(S1727,$V$3:$V1726,0))
)</f>
        <v>0</v>
      </c>
      <c r="X1727" s="2" t="b">
        <f ca="1">AND(
    ISNA(MATCH(T1727,$S$3:$S1726,0)),
    ISNA(MATCH(T1727,$T$3:$T1726,0)),
    ISNA(MATCH(T1727,$U$3:$U1726,0)),
    ISNA(MATCH(T1727,$V$3:$V1726,0))
)</f>
        <v>0</v>
      </c>
      <c r="Y1727" s="2" t="b">
        <f ca="1">AND(
    ISNA(MATCH(U1727,$S$3:$S1726,0)),
    ISNA(MATCH(U1727,$T$3:$T1726,0)),
    ISNA(MATCH(U1727,$U$3:$U1726,0)),
    ISNA(MATCH(U1727,$V$3:$V1726,0))
)</f>
        <v>0</v>
      </c>
      <c r="Z1727" s="2" t="b">
        <f ca="1">AND(
    ISNA(MATCH(V1727,$S$3:$S1726,0)),
    ISNA(MATCH(V1727,$T$3:$T1726,0)),
    ISNA(MATCH(V1727,$U$3:$U1726,0)),
    ISNA(MATCH(V1727,$V$3:$V1726,0))
)</f>
        <v>1</v>
      </c>
      <c r="AA1727" s="4" t="b">
        <f t="shared" ca="1" si="576"/>
        <v>0</v>
      </c>
      <c r="AB1727" s="4" t="b">
        <f t="shared" ca="1" si="577"/>
        <v>0</v>
      </c>
      <c r="AC1727" s="4" t="b">
        <f t="shared" ca="1" si="578"/>
        <v>0</v>
      </c>
      <c r="AD1727" s="4" t="b">
        <f t="shared" ca="1" si="579"/>
        <v>1</v>
      </c>
      <c r="AE1727" s="6" t="b">
        <f>FALSE</f>
        <v>0</v>
      </c>
      <c r="AF1727" s="6" t="b">
        <f>FALSE</f>
        <v>0</v>
      </c>
      <c r="AG1727" s="6" t="b">
        <f>FALSE</f>
        <v>0</v>
      </c>
      <c r="AH1727" s="1" t="b">
        <f t="shared" ca="1" si="587"/>
        <v>0</v>
      </c>
      <c r="AI1727" s="7">
        <f t="shared" ca="1" si="588"/>
        <v>1725</v>
      </c>
    </row>
    <row r="1728" spans="1:35" x14ac:dyDescent="0.2">
      <c r="A1728" s="5">
        <f t="shared" si="589"/>
        <v>1725</v>
      </c>
      <c r="B1728" s="1">
        <f t="shared" ca="1" si="580"/>
        <v>1713</v>
      </c>
      <c r="C1728" s="1">
        <f t="shared" ca="1" si="590"/>
        <v>371</v>
      </c>
      <c r="D1728" s="1">
        <f t="shared" ca="1" si="581"/>
        <v>3</v>
      </c>
      <c r="E1728" s="1" t="b">
        <f t="shared" ca="1" si="582"/>
        <v>1</v>
      </c>
      <c r="F1728" s="2">
        <f t="shared" ca="1" si="591"/>
        <v>15</v>
      </c>
      <c r="G1728" s="2">
        <f t="shared" ca="1" si="592"/>
        <v>35</v>
      </c>
      <c r="H1728" s="2">
        <f t="shared" ca="1" si="593"/>
        <v>1535</v>
      </c>
      <c r="I1728" s="3">
        <f ca="1">OFFSET(map!$A$1,G1728,F1728)</f>
        <v>2</v>
      </c>
      <c r="K1728" s="3">
        <f ca="1">OFFSET(map!$A$1,G1728-1,F1728)</f>
        <v>2</v>
      </c>
      <c r="L1728" s="3">
        <f ca="1">OFFSET(map!$A$1,G1728,F1728+1)</f>
        <v>2</v>
      </c>
      <c r="M1728" s="3">
        <f ca="1">OFFSET(map!$A$1,G1728+1,F1728)</f>
        <v>2</v>
      </c>
      <c r="N1728" s="3">
        <f ca="1">OFFSET(map!$A$1,G1728,F1728-1)</f>
        <v>2</v>
      </c>
      <c r="O1728" s="3" t="b">
        <f t="shared" ca="1" si="583"/>
        <v>1</v>
      </c>
      <c r="P1728" s="3" t="b">
        <f t="shared" ca="1" si="584"/>
        <v>1</v>
      </c>
      <c r="Q1728" s="3" t="b">
        <f t="shared" ca="1" si="585"/>
        <v>1</v>
      </c>
      <c r="R1728" s="3" t="b">
        <f t="shared" ca="1" si="586"/>
        <v>1</v>
      </c>
      <c r="S1728" s="2">
        <f t="shared" ca="1" si="572"/>
        <v>1534</v>
      </c>
      <c r="T1728" s="2">
        <f t="shared" ca="1" si="573"/>
        <v>1635</v>
      </c>
      <c r="U1728" s="2">
        <f t="shared" ca="1" si="574"/>
        <v>1536</v>
      </c>
      <c r="V1728" s="2">
        <f t="shared" ca="1" si="575"/>
        <v>1435</v>
      </c>
      <c r="W1728" s="2" t="b">
        <f ca="1">AND(
    ISNA(MATCH(S1728,$S$3:$S1727,0)),
    ISNA(MATCH(S1728,$T$3:$T1727,0)),
    ISNA(MATCH(S1728,$U$3:$U1727,0)),
    ISNA(MATCH(S1728,$V$3:$V1727,0))
)</f>
        <v>0</v>
      </c>
      <c r="X1728" s="2" t="b">
        <f ca="1">AND(
    ISNA(MATCH(T1728,$S$3:$S1727,0)),
    ISNA(MATCH(T1728,$T$3:$T1727,0)),
    ISNA(MATCH(T1728,$U$3:$U1727,0)),
    ISNA(MATCH(T1728,$V$3:$V1727,0))
)</f>
        <v>0</v>
      </c>
      <c r="Y1728" s="2" t="b">
        <f ca="1">AND(
    ISNA(MATCH(U1728,$S$3:$S1727,0)),
    ISNA(MATCH(U1728,$T$3:$T1727,0)),
    ISNA(MATCH(U1728,$U$3:$U1727,0)),
    ISNA(MATCH(U1728,$V$3:$V1727,0))
)</f>
        <v>0</v>
      </c>
      <c r="Z1728" s="2" t="b">
        <f ca="1">AND(
    ISNA(MATCH(V1728,$S$3:$S1727,0)),
    ISNA(MATCH(V1728,$T$3:$T1727,0)),
    ISNA(MATCH(V1728,$U$3:$U1727,0)),
    ISNA(MATCH(V1728,$V$3:$V1727,0))
)</f>
        <v>1</v>
      </c>
      <c r="AA1728" s="4" t="b">
        <f t="shared" ca="1" si="576"/>
        <v>0</v>
      </c>
      <c r="AB1728" s="4" t="b">
        <f t="shared" ca="1" si="577"/>
        <v>0</v>
      </c>
      <c r="AC1728" s="4" t="b">
        <f t="shared" ca="1" si="578"/>
        <v>0</v>
      </c>
      <c r="AD1728" s="4" t="b">
        <f t="shared" ca="1" si="579"/>
        <v>1</v>
      </c>
      <c r="AE1728" s="6" t="b">
        <f>FALSE</f>
        <v>0</v>
      </c>
      <c r="AF1728" s="6" t="b">
        <f>FALSE</f>
        <v>0</v>
      </c>
      <c r="AG1728" s="6" t="b">
        <f>FALSE</f>
        <v>0</v>
      </c>
      <c r="AH1728" s="1" t="b">
        <f t="shared" ca="1" si="587"/>
        <v>0</v>
      </c>
      <c r="AI1728" s="7">
        <f t="shared" ca="1" si="588"/>
        <v>1726</v>
      </c>
    </row>
    <row r="1729" spans="1:35" x14ac:dyDescent="0.2">
      <c r="A1729" s="5">
        <f t="shared" si="589"/>
        <v>1726</v>
      </c>
      <c r="B1729" s="1">
        <f t="shared" ca="1" si="580"/>
        <v>1714</v>
      </c>
      <c r="C1729" s="1">
        <f t="shared" ca="1" si="590"/>
        <v>371</v>
      </c>
      <c r="D1729" s="1">
        <f t="shared" ca="1" si="581"/>
        <v>3</v>
      </c>
      <c r="E1729" s="1" t="b">
        <f t="shared" ca="1" si="582"/>
        <v>1</v>
      </c>
      <c r="F1729" s="2">
        <f t="shared" ca="1" si="591"/>
        <v>14</v>
      </c>
      <c r="G1729" s="2">
        <f t="shared" ca="1" si="592"/>
        <v>34</v>
      </c>
      <c r="H1729" s="2">
        <f t="shared" ca="1" si="593"/>
        <v>1434</v>
      </c>
      <c r="I1729" s="3">
        <f ca="1">OFFSET(map!$A$1,G1729,F1729)</f>
        <v>2</v>
      </c>
      <c r="K1729" s="3">
        <f ca="1">OFFSET(map!$A$1,G1729-1,F1729)</f>
        <v>2</v>
      </c>
      <c r="L1729" s="3">
        <f ca="1">OFFSET(map!$A$1,G1729,F1729+1)</f>
        <v>2</v>
      </c>
      <c r="M1729" s="3">
        <f ca="1">OFFSET(map!$A$1,G1729+1,F1729)</f>
        <v>2</v>
      </c>
      <c r="N1729" s="3">
        <f ca="1">OFFSET(map!$A$1,G1729,F1729-1)</f>
        <v>2</v>
      </c>
      <c r="O1729" s="3" t="b">
        <f t="shared" ca="1" si="583"/>
        <v>1</v>
      </c>
      <c r="P1729" s="3" t="b">
        <f t="shared" ca="1" si="584"/>
        <v>1</v>
      </c>
      <c r="Q1729" s="3" t="b">
        <f t="shared" ca="1" si="585"/>
        <v>1</v>
      </c>
      <c r="R1729" s="3" t="b">
        <f t="shared" ca="1" si="586"/>
        <v>1</v>
      </c>
      <c r="S1729" s="2">
        <f t="shared" ca="1" si="572"/>
        <v>1433</v>
      </c>
      <c r="T1729" s="2">
        <f t="shared" ca="1" si="573"/>
        <v>1534</v>
      </c>
      <c r="U1729" s="2">
        <f t="shared" ca="1" si="574"/>
        <v>1435</v>
      </c>
      <c r="V1729" s="2">
        <f t="shared" ca="1" si="575"/>
        <v>1334</v>
      </c>
      <c r="W1729" s="2" t="b">
        <f ca="1">AND(
    ISNA(MATCH(S1729,$S$3:$S1728,0)),
    ISNA(MATCH(S1729,$T$3:$T1728,0)),
    ISNA(MATCH(S1729,$U$3:$U1728,0)),
    ISNA(MATCH(S1729,$V$3:$V1728,0))
)</f>
        <v>0</v>
      </c>
      <c r="X1729" s="2" t="b">
        <f ca="1">AND(
    ISNA(MATCH(T1729,$S$3:$S1728,0)),
    ISNA(MATCH(T1729,$T$3:$T1728,0)),
    ISNA(MATCH(T1729,$U$3:$U1728,0)),
    ISNA(MATCH(T1729,$V$3:$V1728,0))
)</f>
        <v>0</v>
      </c>
      <c r="Y1729" s="2" t="b">
        <f ca="1">AND(
    ISNA(MATCH(U1729,$S$3:$S1728,0)),
    ISNA(MATCH(U1729,$T$3:$T1728,0)),
    ISNA(MATCH(U1729,$U$3:$U1728,0)),
    ISNA(MATCH(U1729,$V$3:$V1728,0))
)</f>
        <v>0</v>
      </c>
      <c r="Z1729" s="2" t="b">
        <f ca="1">AND(
    ISNA(MATCH(V1729,$S$3:$S1728,0)),
    ISNA(MATCH(V1729,$T$3:$T1728,0)),
    ISNA(MATCH(V1729,$U$3:$U1728,0)),
    ISNA(MATCH(V1729,$V$3:$V1728,0))
)</f>
        <v>1</v>
      </c>
      <c r="AA1729" s="4" t="b">
        <f t="shared" ca="1" si="576"/>
        <v>0</v>
      </c>
      <c r="AB1729" s="4" t="b">
        <f t="shared" ca="1" si="577"/>
        <v>0</v>
      </c>
      <c r="AC1729" s="4" t="b">
        <f t="shared" ca="1" si="578"/>
        <v>0</v>
      </c>
      <c r="AD1729" s="4" t="b">
        <f t="shared" ca="1" si="579"/>
        <v>1</v>
      </c>
      <c r="AE1729" s="6" t="b">
        <f>FALSE</f>
        <v>0</v>
      </c>
      <c r="AF1729" s="6" t="b">
        <f>FALSE</f>
        <v>0</v>
      </c>
      <c r="AG1729" s="6" t="b">
        <f>FALSE</f>
        <v>0</v>
      </c>
      <c r="AH1729" s="1" t="b">
        <f t="shared" ca="1" si="587"/>
        <v>0</v>
      </c>
      <c r="AI1729" s="7">
        <f t="shared" ca="1" si="588"/>
        <v>1727</v>
      </c>
    </row>
    <row r="1730" spans="1:35" x14ac:dyDescent="0.2">
      <c r="A1730" s="5">
        <f t="shared" si="589"/>
        <v>1727</v>
      </c>
      <c r="B1730" s="1">
        <f t="shared" ca="1" si="580"/>
        <v>1716</v>
      </c>
      <c r="C1730" s="1">
        <f t="shared" ca="1" si="590"/>
        <v>371</v>
      </c>
      <c r="D1730" s="1">
        <f t="shared" ca="1" si="581"/>
        <v>3</v>
      </c>
      <c r="E1730" s="1" t="b">
        <f t="shared" ca="1" si="582"/>
        <v>1</v>
      </c>
      <c r="F1730" s="2">
        <f t="shared" ca="1" si="591"/>
        <v>10</v>
      </c>
      <c r="G1730" s="2">
        <f t="shared" ca="1" si="592"/>
        <v>24</v>
      </c>
      <c r="H1730" s="2">
        <f t="shared" ca="1" si="593"/>
        <v>1024</v>
      </c>
      <c r="I1730" s="3">
        <f ca="1">OFFSET(map!$A$1,G1730,F1730)</f>
        <v>2</v>
      </c>
      <c r="K1730" s="3">
        <f ca="1">OFFSET(map!$A$1,G1730-1,F1730)</f>
        <v>0</v>
      </c>
      <c r="L1730" s="3">
        <f ca="1">OFFSET(map!$A$1,G1730,F1730+1)</f>
        <v>2</v>
      </c>
      <c r="M1730" s="3">
        <f ca="1">OFFSET(map!$A$1,G1730+1,F1730)</f>
        <v>2</v>
      </c>
      <c r="N1730" s="3">
        <f ca="1">OFFSET(map!$A$1,G1730,F1730-1)</f>
        <v>2</v>
      </c>
      <c r="O1730" s="3" t="b">
        <f t="shared" ca="1" si="583"/>
        <v>0</v>
      </c>
      <c r="P1730" s="3" t="b">
        <f t="shared" ca="1" si="584"/>
        <v>1</v>
      </c>
      <c r="Q1730" s="3" t="b">
        <f t="shared" ca="1" si="585"/>
        <v>1</v>
      </c>
      <c r="R1730" s="3" t="b">
        <f t="shared" ca="1" si="586"/>
        <v>1</v>
      </c>
      <c r="S1730" s="2">
        <f t="shared" ca="1" si="572"/>
        <v>-1</v>
      </c>
      <c r="T1730" s="2">
        <f t="shared" ca="1" si="573"/>
        <v>1124</v>
      </c>
      <c r="U1730" s="2">
        <f t="shared" ca="1" si="574"/>
        <v>1025</v>
      </c>
      <c r="V1730" s="2">
        <f t="shared" ca="1" si="575"/>
        <v>924</v>
      </c>
      <c r="W1730" s="2" t="b">
        <f ca="1">AND(
    ISNA(MATCH(S1730,$S$3:$S1729,0)),
    ISNA(MATCH(S1730,$T$3:$T1729,0)),
    ISNA(MATCH(S1730,$U$3:$U1729,0)),
    ISNA(MATCH(S1730,$V$3:$V1729,0))
)</f>
        <v>0</v>
      </c>
      <c r="X1730" s="2" t="b">
        <f ca="1">AND(
    ISNA(MATCH(T1730,$S$3:$S1729,0)),
    ISNA(MATCH(T1730,$T$3:$T1729,0)),
    ISNA(MATCH(T1730,$U$3:$U1729,0)),
    ISNA(MATCH(T1730,$V$3:$V1729,0))
)</f>
        <v>0</v>
      </c>
      <c r="Y1730" s="2" t="b">
        <f ca="1">AND(
    ISNA(MATCH(U1730,$S$3:$S1729,0)),
    ISNA(MATCH(U1730,$T$3:$T1729,0)),
    ISNA(MATCH(U1730,$U$3:$U1729,0)),
    ISNA(MATCH(U1730,$V$3:$V1729,0))
)</f>
        <v>0</v>
      </c>
      <c r="Z1730" s="2" t="b">
        <f ca="1">AND(
    ISNA(MATCH(V1730,$S$3:$S1729,0)),
    ISNA(MATCH(V1730,$T$3:$T1729,0)),
    ISNA(MATCH(V1730,$U$3:$U1729,0)),
    ISNA(MATCH(V1730,$V$3:$V1729,0))
)</f>
        <v>1</v>
      </c>
      <c r="AA1730" s="4" t="b">
        <f t="shared" ca="1" si="576"/>
        <v>0</v>
      </c>
      <c r="AB1730" s="4" t="b">
        <f t="shared" ca="1" si="577"/>
        <v>0</v>
      </c>
      <c r="AC1730" s="4" t="b">
        <f t="shared" ca="1" si="578"/>
        <v>0</v>
      </c>
      <c r="AD1730" s="4" t="b">
        <f t="shared" ca="1" si="579"/>
        <v>1</v>
      </c>
      <c r="AE1730" s="6" t="b">
        <f>FALSE</f>
        <v>0</v>
      </c>
      <c r="AF1730" s="6" t="b">
        <f>FALSE</f>
        <v>0</v>
      </c>
      <c r="AG1730" s="6" t="b">
        <f>FALSE</f>
        <v>0</v>
      </c>
      <c r="AH1730" s="1" t="b">
        <f t="shared" ca="1" si="587"/>
        <v>0</v>
      </c>
      <c r="AI1730" s="7">
        <f t="shared" ca="1" si="588"/>
        <v>1728</v>
      </c>
    </row>
    <row r="1731" spans="1:35" x14ac:dyDescent="0.2">
      <c r="A1731" s="5">
        <f t="shared" si="589"/>
        <v>1728</v>
      </c>
      <c r="B1731" s="1">
        <f t="shared" ca="1" si="580"/>
        <v>1717</v>
      </c>
      <c r="C1731" s="1">
        <f t="shared" ca="1" si="590"/>
        <v>371</v>
      </c>
      <c r="D1731" s="1">
        <f t="shared" ca="1" si="581"/>
        <v>3</v>
      </c>
      <c r="E1731" s="1" t="b">
        <f t="shared" ca="1" si="582"/>
        <v>1</v>
      </c>
      <c r="F1731" s="2">
        <f t="shared" ca="1" si="591"/>
        <v>9</v>
      </c>
      <c r="G1731" s="2">
        <f t="shared" ca="1" si="592"/>
        <v>25</v>
      </c>
      <c r="H1731" s="2">
        <f t="shared" ca="1" si="593"/>
        <v>925</v>
      </c>
      <c r="I1731" s="3">
        <f ca="1">OFFSET(map!$A$1,G1731,F1731)</f>
        <v>2</v>
      </c>
      <c r="K1731" s="3">
        <f ca="1">OFFSET(map!$A$1,G1731-1,F1731)</f>
        <v>2</v>
      </c>
      <c r="L1731" s="3">
        <f ca="1">OFFSET(map!$A$1,G1731,F1731+1)</f>
        <v>2</v>
      </c>
      <c r="M1731" s="3">
        <f ca="1">OFFSET(map!$A$1,G1731+1,F1731)</f>
        <v>2</v>
      </c>
      <c r="N1731" s="3">
        <f ca="1">OFFSET(map!$A$1,G1731,F1731-1)</f>
        <v>2</v>
      </c>
      <c r="O1731" s="3" t="b">
        <f t="shared" ca="1" si="583"/>
        <v>1</v>
      </c>
      <c r="P1731" s="3" t="b">
        <f t="shared" ca="1" si="584"/>
        <v>1</v>
      </c>
      <c r="Q1731" s="3" t="b">
        <f t="shared" ca="1" si="585"/>
        <v>1</v>
      </c>
      <c r="R1731" s="3" t="b">
        <f t="shared" ca="1" si="586"/>
        <v>1</v>
      </c>
      <c r="S1731" s="2">
        <f t="shared" ref="S1731:S1794" ca="1" si="594">IF(O1731,F1731*100+(G1731-1),-1)</f>
        <v>924</v>
      </c>
      <c r="T1731" s="2">
        <f t="shared" ref="T1731:T1794" ca="1" si="595">IF(P1731,(F1731+1)*100+G1731,-1)</f>
        <v>1025</v>
      </c>
      <c r="U1731" s="2">
        <f t="shared" ref="U1731:U1794" ca="1" si="596">IF(Q1731,F1731*100+(G1731+1),-1)</f>
        <v>926</v>
      </c>
      <c r="V1731" s="2">
        <f t="shared" ref="V1731:V1794" ca="1" si="597">IF(R1731,(F1731-1)*100+G1731,-1)</f>
        <v>825</v>
      </c>
      <c r="W1731" s="2" t="b">
        <f ca="1">AND(
    ISNA(MATCH(S1731,$S$3:$S1730,0)),
    ISNA(MATCH(S1731,$T$3:$T1730,0)),
    ISNA(MATCH(S1731,$U$3:$U1730,0)),
    ISNA(MATCH(S1731,$V$3:$V1730,0))
)</f>
        <v>0</v>
      </c>
      <c r="X1731" s="2" t="b">
        <f ca="1">AND(
    ISNA(MATCH(T1731,$S$3:$S1730,0)),
    ISNA(MATCH(T1731,$T$3:$T1730,0)),
    ISNA(MATCH(T1731,$U$3:$U1730,0)),
    ISNA(MATCH(T1731,$V$3:$V1730,0))
)</f>
        <v>0</v>
      </c>
      <c r="Y1731" s="2" t="b">
        <f ca="1">AND(
    ISNA(MATCH(U1731,$S$3:$S1730,0)),
    ISNA(MATCH(U1731,$T$3:$T1730,0)),
    ISNA(MATCH(U1731,$U$3:$U1730,0)),
    ISNA(MATCH(U1731,$V$3:$V1730,0))
)</f>
        <v>0</v>
      </c>
      <c r="Z1731" s="2" t="b">
        <f ca="1">AND(
    ISNA(MATCH(V1731,$S$3:$S1730,0)),
    ISNA(MATCH(V1731,$T$3:$T1730,0)),
    ISNA(MATCH(V1731,$U$3:$U1730,0)),
    ISNA(MATCH(V1731,$V$3:$V1730,0))
)</f>
        <v>1</v>
      </c>
      <c r="AA1731" s="4" t="b">
        <f t="shared" ref="AA1731:AA1794" ca="1" si="598">AND(W1731,O1731)</f>
        <v>0</v>
      </c>
      <c r="AB1731" s="4" t="b">
        <f t="shared" ref="AB1731:AB1794" ca="1" si="599">AND(X1731,P1731)</f>
        <v>0</v>
      </c>
      <c r="AC1731" s="4" t="b">
        <f t="shared" ref="AC1731:AC1794" ca="1" si="600">AND(Y1731,Q1731)</f>
        <v>0</v>
      </c>
      <c r="AD1731" s="4" t="b">
        <f t="shared" ref="AD1731:AD1794" ca="1" si="601">AND(Z1731,R1731)</f>
        <v>1</v>
      </c>
      <c r="AE1731" s="6" t="b">
        <f>FALSE</f>
        <v>0</v>
      </c>
      <c r="AF1731" s="6" t="b">
        <f>FALSE</f>
        <v>0</v>
      </c>
      <c r="AG1731" s="6" t="b">
        <f>FALSE</f>
        <v>0</v>
      </c>
      <c r="AH1731" s="1" t="b">
        <f t="shared" ca="1" si="587"/>
        <v>0</v>
      </c>
      <c r="AI1731" s="7">
        <f t="shared" ca="1" si="588"/>
        <v>1729</v>
      </c>
    </row>
    <row r="1732" spans="1:35" x14ac:dyDescent="0.2">
      <c r="A1732" s="5">
        <f t="shared" si="589"/>
        <v>1729</v>
      </c>
      <c r="B1732" s="1">
        <f t="shared" ref="B1732:B1795" ca="1" si="602">IF(E1731,
    OFFSET(AI$3,B1731,0),
    B1731
)</f>
        <v>1718</v>
      </c>
      <c r="C1732" s="1">
        <f t="shared" ca="1" si="590"/>
        <v>371</v>
      </c>
      <c r="D1732" s="1">
        <f t="shared" ref="D1732:D1795" ca="1" si="603">MATCH(TRUE,OFFSET(AA$3:AD$3,B1732,IF(E1731,0,D1731+1)),0)-1+IF(E1731,0,D1731+1)</f>
        <v>3</v>
      </c>
      <c r="E1732" s="1" t="b">
        <f t="shared" ref="E1732:E1795" ca="1" si="604">ISNA(MATCH(TRUE,OFFSET(AA$3:AD$3,B1732,D1732+1),0))</f>
        <v>1</v>
      </c>
      <c r="F1732" s="2">
        <f t="shared" ca="1" si="591"/>
        <v>8</v>
      </c>
      <c r="G1732" s="2">
        <f t="shared" ca="1" si="592"/>
        <v>26</v>
      </c>
      <c r="H1732" s="2">
        <f t="shared" ca="1" si="593"/>
        <v>826</v>
      </c>
      <c r="I1732" s="3">
        <f ca="1">OFFSET(map!$A$1,G1732,F1732)</f>
        <v>2</v>
      </c>
      <c r="K1732" s="3">
        <f ca="1">OFFSET(map!$A$1,G1732-1,F1732)</f>
        <v>2</v>
      </c>
      <c r="L1732" s="3">
        <f ca="1">OFFSET(map!$A$1,G1732,F1732+1)</f>
        <v>2</v>
      </c>
      <c r="M1732" s="3">
        <f ca="1">OFFSET(map!$A$1,G1732+1,F1732)</f>
        <v>2</v>
      </c>
      <c r="N1732" s="3">
        <f ca="1">OFFSET(map!$A$1,G1732,F1732-1)</f>
        <v>2</v>
      </c>
      <c r="O1732" s="3" t="b">
        <f t="shared" ref="O1732:O1795" ca="1" si="605">AND(K1732&gt;=$I1732-1,K1732&lt;99)</f>
        <v>1</v>
      </c>
      <c r="P1732" s="3" t="b">
        <f t="shared" ref="P1732:P1795" ca="1" si="606">AND(L1732&gt;=$I1732-1,L1732&lt;99)</f>
        <v>1</v>
      </c>
      <c r="Q1732" s="3" t="b">
        <f t="shared" ref="Q1732:Q1795" ca="1" si="607">AND(M1732&gt;=$I1732-1,M1732&lt;99)</f>
        <v>1</v>
      </c>
      <c r="R1732" s="3" t="b">
        <f t="shared" ref="R1732:R1795" ca="1" si="608">AND(N1732&gt;=$I1732-1,N1732&lt;99)</f>
        <v>1</v>
      </c>
      <c r="S1732" s="2">
        <f t="shared" ca="1" si="594"/>
        <v>825</v>
      </c>
      <c r="T1732" s="2">
        <f t="shared" ca="1" si="595"/>
        <v>926</v>
      </c>
      <c r="U1732" s="2">
        <f t="shared" ca="1" si="596"/>
        <v>827</v>
      </c>
      <c r="V1732" s="2">
        <f t="shared" ca="1" si="597"/>
        <v>726</v>
      </c>
      <c r="W1732" s="2" t="b">
        <f ca="1">AND(
    ISNA(MATCH(S1732,$S$3:$S1731,0)),
    ISNA(MATCH(S1732,$T$3:$T1731,0)),
    ISNA(MATCH(S1732,$U$3:$U1731,0)),
    ISNA(MATCH(S1732,$V$3:$V1731,0))
)</f>
        <v>0</v>
      </c>
      <c r="X1732" s="2" t="b">
        <f ca="1">AND(
    ISNA(MATCH(T1732,$S$3:$S1731,0)),
    ISNA(MATCH(T1732,$T$3:$T1731,0)),
    ISNA(MATCH(T1732,$U$3:$U1731,0)),
    ISNA(MATCH(T1732,$V$3:$V1731,0))
)</f>
        <v>0</v>
      </c>
      <c r="Y1732" s="2" t="b">
        <f ca="1">AND(
    ISNA(MATCH(U1732,$S$3:$S1731,0)),
    ISNA(MATCH(U1732,$T$3:$T1731,0)),
    ISNA(MATCH(U1732,$U$3:$U1731,0)),
    ISNA(MATCH(U1732,$V$3:$V1731,0))
)</f>
        <v>0</v>
      </c>
      <c r="Z1732" s="2" t="b">
        <f ca="1">AND(
    ISNA(MATCH(V1732,$S$3:$S1731,0)),
    ISNA(MATCH(V1732,$T$3:$T1731,0)),
    ISNA(MATCH(V1732,$U$3:$U1731,0)),
    ISNA(MATCH(V1732,$V$3:$V1731,0))
)</f>
        <v>1</v>
      </c>
      <c r="AA1732" s="4" t="b">
        <f t="shared" ca="1" si="598"/>
        <v>0</v>
      </c>
      <c r="AB1732" s="4" t="b">
        <f t="shared" ca="1" si="599"/>
        <v>0</v>
      </c>
      <c r="AC1732" s="4" t="b">
        <f t="shared" ca="1" si="600"/>
        <v>0</v>
      </c>
      <c r="AD1732" s="4" t="b">
        <f t="shared" ca="1" si="601"/>
        <v>1</v>
      </c>
      <c r="AE1732" s="6" t="b">
        <f>FALSE</f>
        <v>0</v>
      </c>
      <c r="AF1732" s="6" t="b">
        <f>FALSE</f>
        <v>0</v>
      </c>
      <c r="AG1732" s="6" t="b">
        <f>FALSE</f>
        <v>0</v>
      </c>
      <c r="AH1732" s="1" t="b">
        <f t="shared" ref="AH1732:AH1795" ca="1" si="609">IFERROR(NOT(OR(AA1732:AD1732)),TRUE)</f>
        <v>0</v>
      </c>
      <c r="AI1732" s="7">
        <f t="shared" ref="AI1732:AI1795" ca="1" si="610">A1732+_xlfn.IFNA(MATCH(FALSE,AH1733:AH1737,0),6)</f>
        <v>1730</v>
      </c>
    </row>
    <row r="1733" spans="1:35" x14ac:dyDescent="0.2">
      <c r="A1733" s="5">
        <f t="shared" ref="A1733:A1796" si="611">A1732+1</f>
        <v>1730</v>
      </c>
      <c r="B1733" s="1">
        <f t="shared" ca="1" si="602"/>
        <v>1719</v>
      </c>
      <c r="C1733" s="1">
        <f t="shared" ref="C1733:C1796" ca="1" si="612">OFFSET($C$3,B1733,0)+1</f>
        <v>371</v>
      </c>
      <c r="D1733" s="1">
        <f t="shared" ca="1" si="603"/>
        <v>3</v>
      </c>
      <c r="E1733" s="1" t="b">
        <f t="shared" ca="1" si="604"/>
        <v>1</v>
      </c>
      <c r="F1733" s="2">
        <f t="shared" ref="F1733:F1796" ca="1" si="613">OFFSET(F$3,B1733,0)+CHOOSE(D1733+1,0,1,0,-1)</f>
        <v>7</v>
      </c>
      <c r="G1733" s="2">
        <f t="shared" ref="G1733:G1796" ca="1" si="614">OFFSET(G$3,B1733,0)+CHOOSE(D1733+1,-1,0,1,0)</f>
        <v>27</v>
      </c>
      <c r="H1733" s="2">
        <f t="shared" ref="H1733:H1796" ca="1" si="615">F1733*100+G1733</f>
        <v>727</v>
      </c>
      <c r="I1733" s="3">
        <f ca="1">OFFSET(map!$A$1,G1733,F1733)</f>
        <v>2</v>
      </c>
      <c r="K1733" s="3">
        <f ca="1">OFFSET(map!$A$1,G1733-1,F1733)</f>
        <v>2</v>
      </c>
      <c r="L1733" s="3">
        <f ca="1">OFFSET(map!$A$1,G1733,F1733+1)</f>
        <v>2</v>
      </c>
      <c r="M1733" s="3">
        <f ca="1">OFFSET(map!$A$1,G1733+1,F1733)</f>
        <v>2</v>
      </c>
      <c r="N1733" s="3">
        <f ca="1">OFFSET(map!$A$1,G1733,F1733-1)</f>
        <v>2</v>
      </c>
      <c r="O1733" s="3" t="b">
        <f t="shared" ca="1" si="605"/>
        <v>1</v>
      </c>
      <c r="P1733" s="3" t="b">
        <f t="shared" ca="1" si="606"/>
        <v>1</v>
      </c>
      <c r="Q1733" s="3" t="b">
        <f t="shared" ca="1" si="607"/>
        <v>1</v>
      </c>
      <c r="R1733" s="3" t="b">
        <f t="shared" ca="1" si="608"/>
        <v>1</v>
      </c>
      <c r="S1733" s="2">
        <f t="shared" ca="1" si="594"/>
        <v>726</v>
      </c>
      <c r="T1733" s="2">
        <f t="shared" ca="1" si="595"/>
        <v>827</v>
      </c>
      <c r="U1733" s="2">
        <f t="shared" ca="1" si="596"/>
        <v>728</v>
      </c>
      <c r="V1733" s="2">
        <f t="shared" ca="1" si="597"/>
        <v>627</v>
      </c>
      <c r="W1733" s="2" t="b">
        <f ca="1">AND(
    ISNA(MATCH(S1733,$S$3:$S1732,0)),
    ISNA(MATCH(S1733,$T$3:$T1732,0)),
    ISNA(MATCH(S1733,$U$3:$U1732,0)),
    ISNA(MATCH(S1733,$V$3:$V1732,0))
)</f>
        <v>0</v>
      </c>
      <c r="X1733" s="2" t="b">
        <f ca="1">AND(
    ISNA(MATCH(T1733,$S$3:$S1732,0)),
    ISNA(MATCH(T1733,$T$3:$T1732,0)),
    ISNA(MATCH(T1733,$U$3:$U1732,0)),
    ISNA(MATCH(T1733,$V$3:$V1732,0))
)</f>
        <v>0</v>
      </c>
      <c r="Y1733" s="2" t="b">
        <f ca="1">AND(
    ISNA(MATCH(U1733,$S$3:$S1732,0)),
    ISNA(MATCH(U1733,$T$3:$T1732,0)),
    ISNA(MATCH(U1733,$U$3:$U1732,0)),
    ISNA(MATCH(U1733,$V$3:$V1732,0))
)</f>
        <v>1</v>
      </c>
      <c r="Z1733" s="2" t="b">
        <f ca="1">AND(
    ISNA(MATCH(V1733,$S$3:$S1732,0)),
    ISNA(MATCH(V1733,$T$3:$T1732,0)),
    ISNA(MATCH(V1733,$U$3:$U1732,0)),
    ISNA(MATCH(V1733,$V$3:$V1732,0))
)</f>
        <v>1</v>
      </c>
      <c r="AA1733" s="4" t="b">
        <f t="shared" ca="1" si="598"/>
        <v>0</v>
      </c>
      <c r="AB1733" s="4" t="b">
        <f t="shared" ca="1" si="599"/>
        <v>0</v>
      </c>
      <c r="AC1733" s="4" t="b">
        <f t="shared" ca="1" si="600"/>
        <v>1</v>
      </c>
      <c r="AD1733" s="4" t="b">
        <f t="shared" ca="1" si="601"/>
        <v>1</v>
      </c>
      <c r="AE1733" s="6" t="b">
        <f>FALSE</f>
        <v>0</v>
      </c>
      <c r="AF1733" s="6" t="b">
        <f>FALSE</f>
        <v>0</v>
      </c>
      <c r="AG1733" s="6" t="b">
        <f>FALSE</f>
        <v>0</v>
      </c>
      <c r="AH1733" s="1" t="b">
        <f t="shared" ca="1" si="609"/>
        <v>0</v>
      </c>
      <c r="AI1733" s="7">
        <f t="shared" ca="1" si="610"/>
        <v>1731</v>
      </c>
    </row>
    <row r="1734" spans="1:35" x14ac:dyDescent="0.2">
      <c r="A1734" s="5">
        <f t="shared" si="611"/>
        <v>1731</v>
      </c>
      <c r="B1734" s="1">
        <f t="shared" ca="1" si="602"/>
        <v>1721</v>
      </c>
      <c r="C1734" s="1">
        <f t="shared" ca="1" si="612"/>
        <v>372</v>
      </c>
      <c r="D1734" s="1">
        <f t="shared" ca="1" si="603"/>
        <v>3</v>
      </c>
      <c r="E1734" s="1" t="b">
        <f t="shared" ca="1" si="604"/>
        <v>1</v>
      </c>
      <c r="F1734" s="2">
        <f t="shared" ca="1" si="613"/>
        <v>18</v>
      </c>
      <c r="G1734" s="2">
        <f t="shared" ca="1" si="614"/>
        <v>39</v>
      </c>
      <c r="H1734" s="2">
        <f t="shared" ca="1" si="615"/>
        <v>1839</v>
      </c>
      <c r="I1734" s="3">
        <f ca="1">OFFSET(map!$A$1,G1734,F1734)</f>
        <v>2</v>
      </c>
      <c r="K1734" s="3">
        <f ca="1">OFFSET(map!$A$1,G1734-1,F1734)</f>
        <v>2</v>
      </c>
      <c r="L1734" s="3">
        <f ca="1">OFFSET(map!$A$1,G1734,F1734+1)</f>
        <v>2</v>
      </c>
      <c r="M1734" s="3">
        <f ca="1">OFFSET(map!$A$1,G1734+1,F1734)</f>
        <v>0</v>
      </c>
      <c r="N1734" s="3">
        <f ca="1">OFFSET(map!$A$1,G1734,F1734-1)</f>
        <v>2</v>
      </c>
      <c r="O1734" s="3" t="b">
        <f t="shared" ca="1" si="605"/>
        <v>1</v>
      </c>
      <c r="P1734" s="3" t="b">
        <f t="shared" ca="1" si="606"/>
        <v>1</v>
      </c>
      <c r="Q1734" s="3" t="b">
        <f t="shared" ca="1" si="607"/>
        <v>0</v>
      </c>
      <c r="R1734" s="3" t="b">
        <f t="shared" ca="1" si="608"/>
        <v>1</v>
      </c>
      <c r="S1734" s="2">
        <f t="shared" ca="1" si="594"/>
        <v>1838</v>
      </c>
      <c r="T1734" s="2">
        <f t="shared" ca="1" si="595"/>
        <v>1939</v>
      </c>
      <c r="U1734" s="2">
        <f t="shared" ca="1" si="596"/>
        <v>-1</v>
      </c>
      <c r="V1734" s="2">
        <f t="shared" ca="1" si="597"/>
        <v>1739</v>
      </c>
      <c r="W1734" s="2" t="b">
        <f ca="1">AND(
    ISNA(MATCH(S1734,$S$3:$S1733,0)),
    ISNA(MATCH(S1734,$T$3:$T1733,0)),
    ISNA(MATCH(S1734,$U$3:$U1733,0)),
    ISNA(MATCH(S1734,$V$3:$V1733,0))
)</f>
        <v>0</v>
      </c>
      <c r="X1734" s="2" t="b">
        <f ca="1">AND(
    ISNA(MATCH(T1734,$S$3:$S1733,0)),
    ISNA(MATCH(T1734,$T$3:$T1733,0)),
    ISNA(MATCH(T1734,$U$3:$U1733,0)),
    ISNA(MATCH(T1734,$V$3:$V1733,0))
)</f>
        <v>0</v>
      </c>
      <c r="Y1734" s="2" t="b">
        <f ca="1">AND(
    ISNA(MATCH(U1734,$S$3:$S1733,0)),
    ISNA(MATCH(U1734,$T$3:$T1733,0)),
    ISNA(MATCH(U1734,$U$3:$U1733,0)),
    ISNA(MATCH(U1734,$V$3:$V1733,0))
)</f>
        <v>0</v>
      </c>
      <c r="Z1734" s="2" t="b">
        <f ca="1">AND(
    ISNA(MATCH(V1734,$S$3:$S1733,0)),
    ISNA(MATCH(V1734,$T$3:$T1733,0)),
    ISNA(MATCH(V1734,$U$3:$U1733,0)),
    ISNA(MATCH(V1734,$V$3:$V1733,0))
)</f>
        <v>1</v>
      </c>
      <c r="AA1734" s="4" t="b">
        <f t="shared" ca="1" si="598"/>
        <v>0</v>
      </c>
      <c r="AB1734" s="4" t="b">
        <f t="shared" ca="1" si="599"/>
        <v>0</v>
      </c>
      <c r="AC1734" s="4" t="b">
        <f t="shared" ca="1" si="600"/>
        <v>0</v>
      </c>
      <c r="AD1734" s="4" t="b">
        <f t="shared" ca="1" si="601"/>
        <v>1</v>
      </c>
      <c r="AE1734" s="6" t="b">
        <f>FALSE</f>
        <v>0</v>
      </c>
      <c r="AF1734" s="6" t="b">
        <f>FALSE</f>
        <v>0</v>
      </c>
      <c r="AG1734" s="6" t="b">
        <f>FALSE</f>
        <v>0</v>
      </c>
      <c r="AH1734" s="1" t="b">
        <f t="shared" ca="1" si="609"/>
        <v>0</v>
      </c>
      <c r="AI1734" s="7">
        <f t="shared" ca="1" si="610"/>
        <v>1733</v>
      </c>
    </row>
    <row r="1735" spans="1:35" x14ac:dyDescent="0.2">
      <c r="A1735" s="5">
        <f t="shared" si="611"/>
        <v>1732</v>
      </c>
      <c r="B1735" s="1">
        <f t="shared" ca="1" si="602"/>
        <v>1722</v>
      </c>
      <c r="C1735" s="1">
        <f t="shared" ca="1" si="612"/>
        <v>372</v>
      </c>
      <c r="D1735" s="1">
        <f t="shared" ca="1" si="603"/>
        <v>3</v>
      </c>
      <c r="E1735" s="1" t="b">
        <f t="shared" ca="1" si="604"/>
        <v>1</v>
      </c>
      <c r="F1735" s="2">
        <f t="shared" ca="1" si="613"/>
        <v>17</v>
      </c>
      <c r="G1735" s="2">
        <f t="shared" ca="1" si="614"/>
        <v>38</v>
      </c>
      <c r="H1735" s="2">
        <f t="shared" ca="1" si="615"/>
        <v>1738</v>
      </c>
      <c r="I1735" s="3">
        <f ca="1">OFFSET(map!$A$1,G1735,F1735)</f>
        <v>2</v>
      </c>
      <c r="K1735" s="3">
        <f ca="1">OFFSET(map!$A$1,G1735-1,F1735)</f>
        <v>2</v>
      </c>
      <c r="L1735" s="3">
        <f ca="1">OFFSET(map!$A$1,G1735,F1735+1)</f>
        <v>2</v>
      </c>
      <c r="M1735" s="3">
        <f ca="1">OFFSET(map!$A$1,G1735+1,F1735)</f>
        <v>2</v>
      </c>
      <c r="N1735" s="3">
        <f ca="1">OFFSET(map!$A$1,G1735,F1735-1)</f>
        <v>0</v>
      </c>
      <c r="O1735" s="3" t="b">
        <f t="shared" ca="1" si="605"/>
        <v>1</v>
      </c>
      <c r="P1735" s="3" t="b">
        <f t="shared" ca="1" si="606"/>
        <v>1</v>
      </c>
      <c r="Q1735" s="3" t="b">
        <f t="shared" ca="1" si="607"/>
        <v>1</v>
      </c>
      <c r="R1735" s="3" t="b">
        <f t="shared" ca="1" si="608"/>
        <v>0</v>
      </c>
      <c r="S1735" s="2">
        <f t="shared" ca="1" si="594"/>
        <v>1737</v>
      </c>
      <c r="T1735" s="2">
        <f t="shared" ca="1" si="595"/>
        <v>1838</v>
      </c>
      <c r="U1735" s="2">
        <f t="shared" ca="1" si="596"/>
        <v>1739</v>
      </c>
      <c r="V1735" s="2">
        <f t="shared" ca="1" si="597"/>
        <v>-1</v>
      </c>
      <c r="W1735" s="2" t="b">
        <f ca="1">AND(
    ISNA(MATCH(S1735,$S$3:$S1734,0)),
    ISNA(MATCH(S1735,$T$3:$T1734,0)),
    ISNA(MATCH(S1735,$U$3:$U1734,0)),
    ISNA(MATCH(S1735,$V$3:$V1734,0))
)</f>
        <v>0</v>
      </c>
      <c r="X1735" s="2" t="b">
        <f ca="1">AND(
    ISNA(MATCH(T1735,$S$3:$S1734,0)),
    ISNA(MATCH(T1735,$T$3:$T1734,0)),
    ISNA(MATCH(T1735,$U$3:$U1734,0)),
    ISNA(MATCH(T1735,$V$3:$V1734,0))
)</f>
        <v>0</v>
      </c>
      <c r="Y1735" s="2" t="b">
        <f ca="1">AND(
    ISNA(MATCH(U1735,$S$3:$S1734,0)),
    ISNA(MATCH(U1735,$T$3:$T1734,0)),
    ISNA(MATCH(U1735,$U$3:$U1734,0)),
    ISNA(MATCH(U1735,$V$3:$V1734,0))
)</f>
        <v>0</v>
      </c>
      <c r="Z1735" s="2" t="b">
        <f ca="1">AND(
    ISNA(MATCH(V1735,$S$3:$S1734,0)),
    ISNA(MATCH(V1735,$T$3:$T1734,0)),
    ISNA(MATCH(V1735,$U$3:$U1734,0)),
    ISNA(MATCH(V1735,$V$3:$V1734,0))
)</f>
        <v>0</v>
      </c>
      <c r="AA1735" s="4" t="b">
        <f t="shared" ca="1" si="598"/>
        <v>0</v>
      </c>
      <c r="AB1735" s="4" t="b">
        <f t="shared" ca="1" si="599"/>
        <v>0</v>
      </c>
      <c r="AC1735" s="4" t="b">
        <f t="shared" ca="1" si="600"/>
        <v>0</v>
      </c>
      <c r="AD1735" s="4" t="b">
        <f t="shared" ca="1" si="601"/>
        <v>0</v>
      </c>
      <c r="AE1735" s="6" t="b">
        <f>FALSE</f>
        <v>0</v>
      </c>
      <c r="AF1735" s="6" t="b">
        <f>FALSE</f>
        <v>0</v>
      </c>
      <c r="AG1735" s="6" t="b">
        <f>FALSE</f>
        <v>0</v>
      </c>
      <c r="AH1735" s="1" t="b">
        <f t="shared" ca="1" si="609"/>
        <v>1</v>
      </c>
      <c r="AI1735" s="7">
        <f t="shared" ca="1" si="610"/>
        <v>1733</v>
      </c>
    </row>
    <row r="1736" spans="1:35" x14ac:dyDescent="0.2">
      <c r="A1736" s="5">
        <f t="shared" si="611"/>
        <v>1733</v>
      </c>
      <c r="B1736" s="1">
        <f t="shared" ca="1" si="602"/>
        <v>1724</v>
      </c>
      <c r="C1736" s="1">
        <f t="shared" ca="1" si="612"/>
        <v>372</v>
      </c>
      <c r="D1736" s="1">
        <f t="shared" ca="1" si="603"/>
        <v>3</v>
      </c>
      <c r="E1736" s="1" t="b">
        <f t="shared" ca="1" si="604"/>
        <v>1</v>
      </c>
      <c r="F1736" s="2">
        <f t="shared" ca="1" si="613"/>
        <v>15</v>
      </c>
      <c r="G1736" s="2">
        <f t="shared" ca="1" si="614"/>
        <v>36</v>
      </c>
      <c r="H1736" s="2">
        <f t="shared" ca="1" si="615"/>
        <v>1536</v>
      </c>
      <c r="I1736" s="3">
        <f ca="1">OFFSET(map!$A$1,G1736,F1736)</f>
        <v>2</v>
      </c>
      <c r="K1736" s="3">
        <f ca="1">OFFSET(map!$A$1,G1736-1,F1736)</f>
        <v>2</v>
      </c>
      <c r="L1736" s="3">
        <f ca="1">OFFSET(map!$A$1,G1736,F1736+1)</f>
        <v>2</v>
      </c>
      <c r="M1736" s="3">
        <f ca="1">OFFSET(map!$A$1,G1736+1,F1736)</f>
        <v>0</v>
      </c>
      <c r="N1736" s="3">
        <f ca="1">OFFSET(map!$A$1,G1736,F1736-1)</f>
        <v>2</v>
      </c>
      <c r="O1736" s="3" t="b">
        <f t="shared" ca="1" si="605"/>
        <v>1</v>
      </c>
      <c r="P1736" s="3" t="b">
        <f t="shared" ca="1" si="606"/>
        <v>1</v>
      </c>
      <c r="Q1736" s="3" t="b">
        <f t="shared" ca="1" si="607"/>
        <v>0</v>
      </c>
      <c r="R1736" s="3" t="b">
        <f t="shared" ca="1" si="608"/>
        <v>1</v>
      </c>
      <c r="S1736" s="2">
        <f t="shared" ca="1" si="594"/>
        <v>1535</v>
      </c>
      <c r="T1736" s="2">
        <f t="shared" ca="1" si="595"/>
        <v>1636</v>
      </c>
      <c r="U1736" s="2">
        <f t="shared" ca="1" si="596"/>
        <v>-1</v>
      </c>
      <c r="V1736" s="2">
        <f t="shared" ca="1" si="597"/>
        <v>1436</v>
      </c>
      <c r="W1736" s="2" t="b">
        <f ca="1">AND(
    ISNA(MATCH(S1736,$S$3:$S1735,0)),
    ISNA(MATCH(S1736,$T$3:$T1735,0)),
    ISNA(MATCH(S1736,$U$3:$U1735,0)),
    ISNA(MATCH(S1736,$V$3:$V1735,0))
)</f>
        <v>0</v>
      </c>
      <c r="X1736" s="2" t="b">
        <f ca="1">AND(
    ISNA(MATCH(T1736,$S$3:$S1735,0)),
    ISNA(MATCH(T1736,$T$3:$T1735,0)),
    ISNA(MATCH(T1736,$U$3:$U1735,0)),
    ISNA(MATCH(T1736,$V$3:$V1735,0))
)</f>
        <v>0</v>
      </c>
      <c r="Y1736" s="2" t="b">
        <f ca="1">AND(
    ISNA(MATCH(U1736,$S$3:$S1735,0)),
    ISNA(MATCH(U1736,$T$3:$T1735,0)),
    ISNA(MATCH(U1736,$U$3:$U1735,0)),
    ISNA(MATCH(U1736,$V$3:$V1735,0))
)</f>
        <v>0</v>
      </c>
      <c r="Z1736" s="2" t="b">
        <f ca="1">AND(
    ISNA(MATCH(V1736,$S$3:$S1735,0)),
    ISNA(MATCH(V1736,$T$3:$T1735,0)),
    ISNA(MATCH(V1736,$U$3:$U1735,0)),
    ISNA(MATCH(V1736,$V$3:$V1735,0))
)</f>
        <v>1</v>
      </c>
      <c r="AA1736" s="4" t="b">
        <f t="shared" ca="1" si="598"/>
        <v>0</v>
      </c>
      <c r="AB1736" s="4" t="b">
        <f t="shared" ca="1" si="599"/>
        <v>0</v>
      </c>
      <c r="AC1736" s="4" t="b">
        <f t="shared" ca="1" si="600"/>
        <v>0</v>
      </c>
      <c r="AD1736" s="4" t="b">
        <f t="shared" ca="1" si="601"/>
        <v>1</v>
      </c>
      <c r="AE1736" s="6" t="b">
        <f>FALSE</f>
        <v>0</v>
      </c>
      <c r="AF1736" s="6" t="b">
        <f>FALSE</f>
        <v>0</v>
      </c>
      <c r="AG1736" s="6" t="b">
        <f>FALSE</f>
        <v>0</v>
      </c>
      <c r="AH1736" s="1" t="b">
        <f t="shared" ca="1" si="609"/>
        <v>0</v>
      </c>
      <c r="AI1736" s="7">
        <f t="shared" ca="1" si="610"/>
        <v>1734</v>
      </c>
    </row>
    <row r="1737" spans="1:35" x14ac:dyDescent="0.2">
      <c r="A1737" s="5">
        <f t="shared" si="611"/>
        <v>1734</v>
      </c>
      <c r="B1737" s="1">
        <f t="shared" ca="1" si="602"/>
        <v>1725</v>
      </c>
      <c r="C1737" s="1">
        <f t="shared" ca="1" si="612"/>
        <v>372</v>
      </c>
      <c r="D1737" s="1">
        <f t="shared" ca="1" si="603"/>
        <v>3</v>
      </c>
      <c r="E1737" s="1" t="b">
        <f t="shared" ca="1" si="604"/>
        <v>1</v>
      </c>
      <c r="F1737" s="2">
        <f t="shared" ca="1" si="613"/>
        <v>14</v>
      </c>
      <c r="G1737" s="2">
        <f t="shared" ca="1" si="614"/>
        <v>35</v>
      </c>
      <c r="H1737" s="2">
        <f t="shared" ca="1" si="615"/>
        <v>1435</v>
      </c>
      <c r="I1737" s="3">
        <f ca="1">OFFSET(map!$A$1,G1737,F1737)</f>
        <v>2</v>
      </c>
      <c r="K1737" s="3">
        <f ca="1">OFFSET(map!$A$1,G1737-1,F1737)</f>
        <v>2</v>
      </c>
      <c r="L1737" s="3">
        <f ca="1">OFFSET(map!$A$1,G1737,F1737+1)</f>
        <v>2</v>
      </c>
      <c r="M1737" s="3">
        <f ca="1">OFFSET(map!$A$1,G1737+1,F1737)</f>
        <v>2</v>
      </c>
      <c r="N1737" s="3">
        <f ca="1">OFFSET(map!$A$1,G1737,F1737-1)</f>
        <v>2</v>
      </c>
      <c r="O1737" s="3" t="b">
        <f t="shared" ca="1" si="605"/>
        <v>1</v>
      </c>
      <c r="P1737" s="3" t="b">
        <f t="shared" ca="1" si="606"/>
        <v>1</v>
      </c>
      <c r="Q1737" s="3" t="b">
        <f t="shared" ca="1" si="607"/>
        <v>1</v>
      </c>
      <c r="R1737" s="3" t="b">
        <f t="shared" ca="1" si="608"/>
        <v>1</v>
      </c>
      <c r="S1737" s="2">
        <f t="shared" ca="1" si="594"/>
        <v>1434</v>
      </c>
      <c r="T1737" s="2">
        <f t="shared" ca="1" si="595"/>
        <v>1535</v>
      </c>
      <c r="U1737" s="2">
        <f t="shared" ca="1" si="596"/>
        <v>1436</v>
      </c>
      <c r="V1737" s="2">
        <f t="shared" ca="1" si="597"/>
        <v>1335</v>
      </c>
      <c r="W1737" s="2" t="b">
        <f ca="1">AND(
    ISNA(MATCH(S1737,$S$3:$S1736,0)),
    ISNA(MATCH(S1737,$T$3:$T1736,0)),
    ISNA(MATCH(S1737,$U$3:$U1736,0)),
    ISNA(MATCH(S1737,$V$3:$V1736,0))
)</f>
        <v>0</v>
      </c>
      <c r="X1737" s="2" t="b">
        <f ca="1">AND(
    ISNA(MATCH(T1737,$S$3:$S1736,0)),
    ISNA(MATCH(T1737,$T$3:$T1736,0)),
    ISNA(MATCH(T1737,$U$3:$U1736,0)),
    ISNA(MATCH(T1737,$V$3:$V1736,0))
)</f>
        <v>0</v>
      </c>
      <c r="Y1737" s="2" t="b">
        <f ca="1">AND(
    ISNA(MATCH(U1737,$S$3:$S1736,0)),
    ISNA(MATCH(U1737,$T$3:$T1736,0)),
    ISNA(MATCH(U1737,$U$3:$U1736,0)),
    ISNA(MATCH(U1737,$V$3:$V1736,0))
)</f>
        <v>0</v>
      </c>
      <c r="Z1737" s="2" t="b">
        <f ca="1">AND(
    ISNA(MATCH(V1737,$S$3:$S1736,0)),
    ISNA(MATCH(V1737,$T$3:$T1736,0)),
    ISNA(MATCH(V1737,$U$3:$U1736,0)),
    ISNA(MATCH(V1737,$V$3:$V1736,0))
)</f>
        <v>1</v>
      </c>
      <c r="AA1737" s="4" t="b">
        <f t="shared" ca="1" si="598"/>
        <v>0</v>
      </c>
      <c r="AB1737" s="4" t="b">
        <f t="shared" ca="1" si="599"/>
        <v>0</v>
      </c>
      <c r="AC1737" s="4" t="b">
        <f t="shared" ca="1" si="600"/>
        <v>0</v>
      </c>
      <c r="AD1737" s="4" t="b">
        <f t="shared" ca="1" si="601"/>
        <v>1</v>
      </c>
      <c r="AE1737" s="6" t="b">
        <f>FALSE</f>
        <v>0</v>
      </c>
      <c r="AF1737" s="6" t="b">
        <f>FALSE</f>
        <v>0</v>
      </c>
      <c r="AG1737" s="6" t="b">
        <f>FALSE</f>
        <v>0</v>
      </c>
      <c r="AH1737" s="1" t="b">
        <f t="shared" ca="1" si="609"/>
        <v>0</v>
      </c>
      <c r="AI1737" s="7">
        <f t="shared" ca="1" si="610"/>
        <v>1736</v>
      </c>
    </row>
    <row r="1738" spans="1:35" x14ac:dyDescent="0.2">
      <c r="A1738" s="5">
        <f t="shared" si="611"/>
        <v>1735</v>
      </c>
      <c r="B1738" s="1">
        <f t="shared" ca="1" si="602"/>
        <v>1726</v>
      </c>
      <c r="C1738" s="1">
        <f t="shared" ca="1" si="612"/>
        <v>372</v>
      </c>
      <c r="D1738" s="1">
        <f t="shared" ca="1" si="603"/>
        <v>3</v>
      </c>
      <c r="E1738" s="1" t="b">
        <f t="shared" ca="1" si="604"/>
        <v>1</v>
      </c>
      <c r="F1738" s="2">
        <f t="shared" ca="1" si="613"/>
        <v>13</v>
      </c>
      <c r="G1738" s="2">
        <f t="shared" ca="1" si="614"/>
        <v>34</v>
      </c>
      <c r="H1738" s="2">
        <f t="shared" ca="1" si="615"/>
        <v>1334</v>
      </c>
      <c r="I1738" s="3">
        <f ca="1">OFFSET(map!$A$1,G1738,F1738)</f>
        <v>2</v>
      </c>
      <c r="K1738" s="3">
        <f ca="1">OFFSET(map!$A$1,G1738-1,F1738)</f>
        <v>0</v>
      </c>
      <c r="L1738" s="3">
        <f ca="1">OFFSET(map!$A$1,G1738,F1738+1)</f>
        <v>2</v>
      </c>
      <c r="M1738" s="3">
        <f ca="1">OFFSET(map!$A$1,G1738+1,F1738)</f>
        <v>2</v>
      </c>
      <c r="N1738" s="3">
        <f ca="1">OFFSET(map!$A$1,G1738,F1738-1)</f>
        <v>0</v>
      </c>
      <c r="O1738" s="3" t="b">
        <f t="shared" ca="1" si="605"/>
        <v>0</v>
      </c>
      <c r="P1738" s="3" t="b">
        <f t="shared" ca="1" si="606"/>
        <v>1</v>
      </c>
      <c r="Q1738" s="3" t="b">
        <f t="shared" ca="1" si="607"/>
        <v>1</v>
      </c>
      <c r="R1738" s="3" t="b">
        <f t="shared" ca="1" si="608"/>
        <v>0</v>
      </c>
      <c r="S1738" s="2">
        <f t="shared" ca="1" si="594"/>
        <v>-1</v>
      </c>
      <c r="T1738" s="2">
        <f t="shared" ca="1" si="595"/>
        <v>1434</v>
      </c>
      <c r="U1738" s="2">
        <f t="shared" ca="1" si="596"/>
        <v>1335</v>
      </c>
      <c r="V1738" s="2">
        <f t="shared" ca="1" si="597"/>
        <v>-1</v>
      </c>
      <c r="W1738" s="2" t="b">
        <f ca="1">AND(
    ISNA(MATCH(S1738,$S$3:$S1737,0)),
    ISNA(MATCH(S1738,$T$3:$T1737,0)),
    ISNA(MATCH(S1738,$U$3:$U1737,0)),
    ISNA(MATCH(S1738,$V$3:$V1737,0))
)</f>
        <v>0</v>
      </c>
      <c r="X1738" s="2" t="b">
        <f ca="1">AND(
    ISNA(MATCH(T1738,$S$3:$S1737,0)),
    ISNA(MATCH(T1738,$T$3:$T1737,0)),
    ISNA(MATCH(T1738,$U$3:$U1737,0)),
    ISNA(MATCH(T1738,$V$3:$V1737,0))
)</f>
        <v>0</v>
      </c>
      <c r="Y1738" s="2" t="b">
        <f ca="1">AND(
    ISNA(MATCH(U1738,$S$3:$S1737,0)),
    ISNA(MATCH(U1738,$T$3:$T1737,0)),
    ISNA(MATCH(U1738,$U$3:$U1737,0)),
    ISNA(MATCH(U1738,$V$3:$V1737,0))
)</f>
        <v>0</v>
      </c>
      <c r="Z1738" s="2" t="b">
        <f ca="1">AND(
    ISNA(MATCH(V1738,$S$3:$S1737,0)),
    ISNA(MATCH(V1738,$T$3:$T1737,0)),
    ISNA(MATCH(V1738,$U$3:$U1737,0)),
    ISNA(MATCH(V1738,$V$3:$V1737,0))
)</f>
        <v>0</v>
      </c>
      <c r="AA1738" s="4" t="b">
        <f t="shared" ca="1" si="598"/>
        <v>0</v>
      </c>
      <c r="AB1738" s="4" t="b">
        <f t="shared" ca="1" si="599"/>
        <v>0</v>
      </c>
      <c r="AC1738" s="4" t="b">
        <f t="shared" ca="1" si="600"/>
        <v>0</v>
      </c>
      <c r="AD1738" s="4" t="b">
        <f t="shared" ca="1" si="601"/>
        <v>0</v>
      </c>
      <c r="AE1738" s="6" t="b">
        <f>FALSE</f>
        <v>0</v>
      </c>
      <c r="AF1738" s="6" t="b">
        <f>FALSE</f>
        <v>0</v>
      </c>
      <c r="AG1738" s="6" t="b">
        <f>FALSE</f>
        <v>0</v>
      </c>
      <c r="AH1738" s="1" t="b">
        <f t="shared" ca="1" si="609"/>
        <v>1</v>
      </c>
      <c r="AI1738" s="7">
        <f t="shared" ca="1" si="610"/>
        <v>1736</v>
      </c>
    </row>
    <row r="1739" spans="1:35" x14ac:dyDescent="0.2">
      <c r="A1739" s="5">
        <f t="shared" si="611"/>
        <v>1736</v>
      </c>
      <c r="B1739" s="1">
        <f t="shared" ca="1" si="602"/>
        <v>1727</v>
      </c>
      <c r="C1739" s="1">
        <f t="shared" ca="1" si="612"/>
        <v>372</v>
      </c>
      <c r="D1739" s="1">
        <f t="shared" ca="1" si="603"/>
        <v>3</v>
      </c>
      <c r="E1739" s="1" t="b">
        <f t="shared" ca="1" si="604"/>
        <v>1</v>
      </c>
      <c r="F1739" s="2">
        <f t="shared" ca="1" si="613"/>
        <v>9</v>
      </c>
      <c r="G1739" s="2">
        <f t="shared" ca="1" si="614"/>
        <v>24</v>
      </c>
      <c r="H1739" s="2">
        <f t="shared" ca="1" si="615"/>
        <v>924</v>
      </c>
      <c r="I1739" s="3">
        <f ca="1">OFFSET(map!$A$1,G1739,F1739)</f>
        <v>2</v>
      </c>
      <c r="K1739" s="3">
        <f ca="1">OFFSET(map!$A$1,G1739-1,F1739)</f>
        <v>2</v>
      </c>
      <c r="L1739" s="3">
        <f ca="1">OFFSET(map!$A$1,G1739,F1739+1)</f>
        <v>2</v>
      </c>
      <c r="M1739" s="3">
        <f ca="1">OFFSET(map!$A$1,G1739+1,F1739)</f>
        <v>2</v>
      </c>
      <c r="N1739" s="3">
        <f ca="1">OFFSET(map!$A$1,G1739,F1739-1)</f>
        <v>2</v>
      </c>
      <c r="O1739" s="3" t="b">
        <f t="shared" ca="1" si="605"/>
        <v>1</v>
      </c>
      <c r="P1739" s="3" t="b">
        <f t="shared" ca="1" si="606"/>
        <v>1</v>
      </c>
      <c r="Q1739" s="3" t="b">
        <f t="shared" ca="1" si="607"/>
        <v>1</v>
      </c>
      <c r="R1739" s="3" t="b">
        <f t="shared" ca="1" si="608"/>
        <v>1</v>
      </c>
      <c r="S1739" s="2">
        <f t="shared" ca="1" si="594"/>
        <v>923</v>
      </c>
      <c r="T1739" s="2">
        <f t="shared" ca="1" si="595"/>
        <v>1024</v>
      </c>
      <c r="U1739" s="2">
        <f t="shared" ca="1" si="596"/>
        <v>925</v>
      </c>
      <c r="V1739" s="2">
        <f t="shared" ca="1" si="597"/>
        <v>824</v>
      </c>
      <c r="W1739" s="2" t="b">
        <f ca="1">AND(
    ISNA(MATCH(S1739,$S$3:$S1738,0)),
    ISNA(MATCH(S1739,$T$3:$T1738,0)),
    ISNA(MATCH(S1739,$U$3:$U1738,0)),
    ISNA(MATCH(S1739,$V$3:$V1738,0))
)</f>
        <v>1</v>
      </c>
      <c r="X1739" s="2" t="b">
        <f ca="1">AND(
    ISNA(MATCH(T1739,$S$3:$S1738,0)),
    ISNA(MATCH(T1739,$T$3:$T1738,0)),
    ISNA(MATCH(T1739,$U$3:$U1738,0)),
    ISNA(MATCH(T1739,$V$3:$V1738,0))
)</f>
        <v>0</v>
      </c>
      <c r="Y1739" s="2" t="b">
        <f ca="1">AND(
    ISNA(MATCH(U1739,$S$3:$S1738,0)),
    ISNA(MATCH(U1739,$T$3:$T1738,0)),
    ISNA(MATCH(U1739,$U$3:$U1738,0)),
    ISNA(MATCH(U1739,$V$3:$V1738,0))
)</f>
        <v>0</v>
      </c>
      <c r="Z1739" s="2" t="b">
        <f ca="1">AND(
    ISNA(MATCH(V1739,$S$3:$S1738,0)),
    ISNA(MATCH(V1739,$T$3:$T1738,0)),
    ISNA(MATCH(V1739,$U$3:$U1738,0)),
    ISNA(MATCH(V1739,$V$3:$V1738,0))
)</f>
        <v>1</v>
      </c>
      <c r="AA1739" s="4" t="b">
        <f t="shared" ca="1" si="598"/>
        <v>1</v>
      </c>
      <c r="AB1739" s="4" t="b">
        <f t="shared" ca="1" si="599"/>
        <v>0</v>
      </c>
      <c r="AC1739" s="4" t="b">
        <f t="shared" ca="1" si="600"/>
        <v>0</v>
      </c>
      <c r="AD1739" s="4" t="b">
        <f t="shared" ca="1" si="601"/>
        <v>1</v>
      </c>
      <c r="AE1739" s="6" t="b">
        <f>FALSE</f>
        <v>0</v>
      </c>
      <c r="AF1739" s="6" t="b">
        <f>FALSE</f>
        <v>0</v>
      </c>
      <c r="AG1739" s="6" t="b">
        <f>FALSE</f>
        <v>0</v>
      </c>
      <c r="AH1739" s="1" t="b">
        <f t="shared" ca="1" si="609"/>
        <v>0</v>
      </c>
      <c r="AI1739" s="7">
        <f t="shared" ca="1" si="610"/>
        <v>1737</v>
      </c>
    </row>
    <row r="1740" spans="1:35" x14ac:dyDescent="0.2">
      <c r="A1740" s="5">
        <f t="shared" si="611"/>
        <v>1737</v>
      </c>
      <c r="B1740" s="1">
        <f t="shared" ca="1" si="602"/>
        <v>1728</v>
      </c>
      <c r="C1740" s="1">
        <f t="shared" ca="1" si="612"/>
        <v>372</v>
      </c>
      <c r="D1740" s="1">
        <f t="shared" ca="1" si="603"/>
        <v>3</v>
      </c>
      <c r="E1740" s="1" t="b">
        <f t="shared" ca="1" si="604"/>
        <v>1</v>
      </c>
      <c r="F1740" s="2">
        <f t="shared" ca="1" si="613"/>
        <v>8</v>
      </c>
      <c r="G1740" s="2">
        <f t="shared" ca="1" si="614"/>
        <v>25</v>
      </c>
      <c r="H1740" s="2">
        <f t="shared" ca="1" si="615"/>
        <v>825</v>
      </c>
      <c r="I1740" s="3">
        <f ca="1">OFFSET(map!$A$1,G1740,F1740)</f>
        <v>2</v>
      </c>
      <c r="K1740" s="3">
        <f ca="1">OFFSET(map!$A$1,G1740-1,F1740)</f>
        <v>2</v>
      </c>
      <c r="L1740" s="3">
        <f ca="1">OFFSET(map!$A$1,G1740,F1740+1)</f>
        <v>2</v>
      </c>
      <c r="M1740" s="3">
        <f ca="1">OFFSET(map!$A$1,G1740+1,F1740)</f>
        <v>2</v>
      </c>
      <c r="N1740" s="3">
        <f ca="1">OFFSET(map!$A$1,G1740,F1740-1)</f>
        <v>2</v>
      </c>
      <c r="O1740" s="3" t="b">
        <f t="shared" ca="1" si="605"/>
        <v>1</v>
      </c>
      <c r="P1740" s="3" t="b">
        <f t="shared" ca="1" si="606"/>
        <v>1</v>
      </c>
      <c r="Q1740" s="3" t="b">
        <f t="shared" ca="1" si="607"/>
        <v>1</v>
      </c>
      <c r="R1740" s="3" t="b">
        <f t="shared" ca="1" si="608"/>
        <v>1</v>
      </c>
      <c r="S1740" s="2">
        <f t="shared" ca="1" si="594"/>
        <v>824</v>
      </c>
      <c r="T1740" s="2">
        <f t="shared" ca="1" si="595"/>
        <v>925</v>
      </c>
      <c r="U1740" s="2">
        <f t="shared" ca="1" si="596"/>
        <v>826</v>
      </c>
      <c r="V1740" s="2">
        <f t="shared" ca="1" si="597"/>
        <v>725</v>
      </c>
      <c r="W1740" s="2" t="b">
        <f ca="1">AND(
    ISNA(MATCH(S1740,$S$3:$S1739,0)),
    ISNA(MATCH(S1740,$T$3:$T1739,0)),
    ISNA(MATCH(S1740,$U$3:$U1739,0)),
    ISNA(MATCH(S1740,$V$3:$V1739,0))
)</f>
        <v>0</v>
      </c>
      <c r="X1740" s="2" t="b">
        <f ca="1">AND(
    ISNA(MATCH(T1740,$S$3:$S1739,0)),
    ISNA(MATCH(T1740,$T$3:$T1739,0)),
    ISNA(MATCH(T1740,$U$3:$U1739,0)),
    ISNA(MATCH(T1740,$V$3:$V1739,0))
)</f>
        <v>0</v>
      </c>
      <c r="Y1740" s="2" t="b">
        <f ca="1">AND(
    ISNA(MATCH(U1740,$S$3:$S1739,0)),
    ISNA(MATCH(U1740,$T$3:$T1739,0)),
    ISNA(MATCH(U1740,$U$3:$U1739,0)),
    ISNA(MATCH(U1740,$V$3:$V1739,0))
)</f>
        <v>0</v>
      </c>
      <c r="Z1740" s="2" t="b">
        <f ca="1">AND(
    ISNA(MATCH(V1740,$S$3:$S1739,0)),
    ISNA(MATCH(V1740,$T$3:$T1739,0)),
    ISNA(MATCH(V1740,$U$3:$U1739,0)),
    ISNA(MATCH(V1740,$V$3:$V1739,0))
)</f>
        <v>1</v>
      </c>
      <c r="AA1740" s="4" t="b">
        <f t="shared" ca="1" si="598"/>
        <v>0</v>
      </c>
      <c r="AB1740" s="4" t="b">
        <f t="shared" ca="1" si="599"/>
        <v>0</v>
      </c>
      <c r="AC1740" s="4" t="b">
        <f t="shared" ca="1" si="600"/>
        <v>0</v>
      </c>
      <c r="AD1740" s="4" t="b">
        <f t="shared" ca="1" si="601"/>
        <v>1</v>
      </c>
      <c r="AE1740" s="6" t="b">
        <f>FALSE</f>
        <v>0</v>
      </c>
      <c r="AF1740" s="6" t="b">
        <f>FALSE</f>
        <v>0</v>
      </c>
      <c r="AG1740" s="6" t="b">
        <f>FALSE</f>
        <v>0</v>
      </c>
      <c r="AH1740" s="1" t="b">
        <f t="shared" ca="1" si="609"/>
        <v>0</v>
      </c>
      <c r="AI1740" s="7">
        <f t="shared" ca="1" si="610"/>
        <v>1738</v>
      </c>
    </row>
    <row r="1741" spans="1:35" x14ac:dyDescent="0.2">
      <c r="A1741" s="5">
        <f t="shared" si="611"/>
        <v>1738</v>
      </c>
      <c r="B1741" s="1">
        <f t="shared" ca="1" si="602"/>
        <v>1729</v>
      </c>
      <c r="C1741" s="1">
        <f t="shared" ca="1" si="612"/>
        <v>372</v>
      </c>
      <c r="D1741" s="1">
        <f t="shared" ca="1" si="603"/>
        <v>3</v>
      </c>
      <c r="E1741" s="1" t="b">
        <f t="shared" ca="1" si="604"/>
        <v>1</v>
      </c>
      <c r="F1741" s="2">
        <f t="shared" ca="1" si="613"/>
        <v>7</v>
      </c>
      <c r="G1741" s="2">
        <f t="shared" ca="1" si="614"/>
        <v>26</v>
      </c>
      <c r="H1741" s="2">
        <f t="shared" ca="1" si="615"/>
        <v>726</v>
      </c>
      <c r="I1741" s="3">
        <f ca="1">OFFSET(map!$A$1,G1741,F1741)</f>
        <v>2</v>
      </c>
      <c r="K1741" s="3">
        <f ca="1">OFFSET(map!$A$1,G1741-1,F1741)</f>
        <v>2</v>
      </c>
      <c r="L1741" s="3">
        <f ca="1">OFFSET(map!$A$1,G1741,F1741+1)</f>
        <v>2</v>
      </c>
      <c r="M1741" s="3">
        <f ca="1">OFFSET(map!$A$1,G1741+1,F1741)</f>
        <v>2</v>
      </c>
      <c r="N1741" s="3">
        <f ca="1">OFFSET(map!$A$1,G1741,F1741-1)</f>
        <v>2</v>
      </c>
      <c r="O1741" s="3" t="b">
        <f t="shared" ca="1" si="605"/>
        <v>1</v>
      </c>
      <c r="P1741" s="3" t="b">
        <f t="shared" ca="1" si="606"/>
        <v>1</v>
      </c>
      <c r="Q1741" s="3" t="b">
        <f t="shared" ca="1" si="607"/>
        <v>1</v>
      </c>
      <c r="R1741" s="3" t="b">
        <f t="shared" ca="1" si="608"/>
        <v>1</v>
      </c>
      <c r="S1741" s="2">
        <f t="shared" ca="1" si="594"/>
        <v>725</v>
      </c>
      <c r="T1741" s="2">
        <f t="shared" ca="1" si="595"/>
        <v>826</v>
      </c>
      <c r="U1741" s="2">
        <f t="shared" ca="1" si="596"/>
        <v>727</v>
      </c>
      <c r="V1741" s="2">
        <f t="shared" ca="1" si="597"/>
        <v>626</v>
      </c>
      <c r="W1741" s="2" t="b">
        <f ca="1">AND(
    ISNA(MATCH(S1741,$S$3:$S1740,0)),
    ISNA(MATCH(S1741,$T$3:$T1740,0)),
    ISNA(MATCH(S1741,$U$3:$U1740,0)),
    ISNA(MATCH(S1741,$V$3:$V1740,0))
)</f>
        <v>0</v>
      </c>
      <c r="X1741" s="2" t="b">
        <f ca="1">AND(
    ISNA(MATCH(T1741,$S$3:$S1740,0)),
    ISNA(MATCH(T1741,$T$3:$T1740,0)),
    ISNA(MATCH(T1741,$U$3:$U1740,0)),
    ISNA(MATCH(T1741,$V$3:$V1740,0))
)</f>
        <v>0</v>
      </c>
      <c r="Y1741" s="2" t="b">
        <f ca="1">AND(
    ISNA(MATCH(U1741,$S$3:$S1740,0)),
    ISNA(MATCH(U1741,$T$3:$T1740,0)),
    ISNA(MATCH(U1741,$U$3:$U1740,0)),
    ISNA(MATCH(U1741,$V$3:$V1740,0))
)</f>
        <v>0</v>
      </c>
      <c r="Z1741" s="2" t="b">
        <f ca="1">AND(
    ISNA(MATCH(V1741,$S$3:$S1740,0)),
    ISNA(MATCH(V1741,$T$3:$T1740,0)),
    ISNA(MATCH(V1741,$U$3:$U1740,0)),
    ISNA(MATCH(V1741,$V$3:$V1740,0))
)</f>
        <v>1</v>
      </c>
      <c r="AA1741" s="4" t="b">
        <f t="shared" ca="1" si="598"/>
        <v>0</v>
      </c>
      <c r="AB1741" s="4" t="b">
        <f t="shared" ca="1" si="599"/>
        <v>0</v>
      </c>
      <c r="AC1741" s="4" t="b">
        <f t="shared" ca="1" si="600"/>
        <v>0</v>
      </c>
      <c r="AD1741" s="4" t="b">
        <f t="shared" ca="1" si="601"/>
        <v>1</v>
      </c>
      <c r="AE1741" s="6" t="b">
        <f>FALSE</f>
        <v>0</v>
      </c>
      <c r="AF1741" s="6" t="b">
        <f>FALSE</f>
        <v>0</v>
      </c>
      <c r="AG1741" s="6" t="b">
        <f>FALSE</f>
        <v>0</v>
      </c>
      <c r="AH1741" s="1" t="b">
        <f t="shared" ca="1" si="609"/>
        <v>0</v>
      </c>
      <c r="AI1741" s="7">
        <f t="shared" ca="1" si="610"/>
        <v>1739</v>
      </c>
    </row>
    <row r="1742" spans="1:35" x14ac:dyDescent="0.2">
      <c r="A1742" s="5">
        <f t="shared" si="611"/>
        <v>1739</v>
      </c>
      <c r="B1742" s="1">
        <f t="shared" ca="1" si="602"/>
        <v>1730</v>
      </c>
      <c r="C1742" s="1">
        <f t="shared" ca="1" si="612"/>
        <v>372</v>
      </c>
      <c r="D1742" s="1">
        <f t="shared" ca="1" si="603"/>
        <v>2</v>
      </c>
      <c r="E1742" s="1" t="b">
        <f t="shared" ca="1" si="604"/>
        <v>0</v>
      </c>
      <c r="F1742" s="2">
        <f t="shared" ca="1" si="613"/>
        <v>7</v>
      </c>
      <c r="G1742" s="2">
        <f t="shared" ca="1" si="614"/>
        <v>28</v>
      </c>
      <c r="H1742" s="2">
        <f t="shared" ca="1" si="615"/>
        <v>728</v>
      </c>
      <c r="I1742" s="3">
        <f ca="1">OFFSET(map!$A$1,G1742,F1742)</f>
        <v>2</v>
      </c>
      <c r="K1742" s="3">
        <f ca="1">OFFSET(map!$A$1,G1742-1,F1742)</f>
        <v>2</v>
      </c>
      <c r="L1742" s="3">
        <f ca="1">OFFSET(map!$A$1,G1742,F1742+1)</f>
        <v>0</v>
      </c>
      <c r="M1742" s="3">
        <f ca="1">OFFSET(map!$A$1,G1742+1,F1742)</f>
        <v>0</v>
      </c>
      <c r="N1742" s="3">
        <f ca="1">OFFSET(map!$A$1,G1742,F1742-1)</f>
        <v>2</v>
      </c>
      <c r="O1742" s="3" t="b">
        <f t="shared" ca="1" si="605"/>
        <v>1</v>
      </c>
      <c r="P1742" s="3" t="b">
        <f t="shared" ca="1" si="606"/>
        <v>0</v>
      </c>
      <c r="Q1742" s="3" t="b">
        <f t="shared" ca="1" si="607"/>
        <v>0</v>
      </c>
      <c r="R1742" s="3" t="b">
        <f t="shared" ca="1" si="608"/>
        <v>1</v>
      </c>
      <c r="S1742" s="2">
        <f t="shared" ca="1" si="594"/>
        <v>727</v>
      </c>
      <c r="T1742" s="2">
        <f t="shared" ca="1" si="595"/>
        <v>-1</v>
      </c>
      <c r="U1742" s="2">
        <f t="shared" ca="1" si="596"/>
        <v>-1</v>
      </c>
      <c r="V1742" s="2">
        <f t="shared" ca="1" si="597"/>
        <v>628</v>
      </c>
      <c r="W1742" s="2" t="b">
        <f ca="1">AND(
    ISNA(MATCH(S1742,$S$3:$S1741,0)),
    ISNA(MATCH(S1742,$T$3:$T1741,0)),
    ISNA(MATCH(S1742,$U$3:$U1741,0)),
    ISNA(MATCH(S1742,$V$3:$V1741,0))
)</f>
        <v>0</v>
      </c>
      <c r="X1742" s="2" t="b">
        <f ca="1">AND(
    ISNA(MATCH(T1742,$S$3:$S1741,0)),
    ISNA(MATCH(T1742,$T$3:$T1741,0)),
    ISNA(MATCH(T1742,$U$3:$U1741,0)),
    ISNA(MATCH(T1742,$V$3:$V1741,0))
)</f>
        <v>0</v>
      </c>
      <c r="Y1742" s="2" t="b">
        <f ca="1">AND(
    ISNA(MATCH(U1742,$S$3:$S1741,0)),
    ISNA(MATCH(U1742,$T$3:$T1741,0)),
    ISNA(MATCH(U1742,$U$3:$U1741,0)),
    ISNA(MATCH(U1742,$V$3:$V1741,0))
)</f>
        <v>0</v>
      </c>
      <c r="Z1742" s="2" t="b">
        <f ca="1">AND(
    ISNA(MATCH(V1742,$S$3:$S1741,0)),
    ISNA(MATCH(V1742,$T$3:$T1741,0)),
    ISNA(MATCH(V1742,$U$3:$U1741,0)),
    ISNA(MATCH(V1742,$V$3:$V1741,0))
)</f>
        <v>1</v>
      </c>
      <c r="AA1742" s="4" t="b">
        <f t="shared" ca="1" si="598"/>
        <v>0</v>
      </c>
      <c r="AB1742" s="4" t="b">
        <f t="shared" ca="1" si="599"/>
        <v>0</v>
      </c>
      <c r="AC1742" s="4" t="b">
        <f t="shared" ca="1" si="600"/>
        <v>0</v>
      </c>
      <c r="AD1742" s="4" t="b">
        <f t="shared" ca="1" si="601"/>
        <v>1</v>
      </c>
      <c r="AE1742" s="6" t="b">
        <f>FALSE</f>
        <v>0</v>
      </c>
      <c r="AF1742" s="6" t="b">
        <f>FALSE</f>
        <v>0</v>
      </c>
      <c r="AG1742" s="6" t="b">
        <f>FALSE</f>
        <v>0</v>
      </c>
      <c r="AH1742" s="1" t="b">
        <f t="shared" ca="1" si="609"/>
        <v>0</v>
      </c>
      <c r="AI1742" s="7">
        <f t="shared" ca="1" si="610"/>
        <v>1740</v>
      </c>
    </row>
    <row r="1743" spans="1:35" x14ac:dyDescent="0.2">
      <c r="A1743" s="5">
        <f t="shared" si="611"/>
        <v>1740</v>
      </c>
      <c r="B1743" s="1">
        <f t="shared" ca="1" si="602"/>
        <v>1730</v>
      </c>
      <c r="C1743" s="1">
        <f t="shared" ca="1" si="612"/>
        <v>372</v>
      </c>
      <c r="D1743" s="1">
        <f t="shared" ca="1" si="603"/>
        <v>3</v>
      </c>
      <c r="E1743" s="1" t="b">
        <f t="shared" ca="1" si="604"/>
        <v>1</v>
      </c>
      <c r="F1743" s="2">
        <f t="shared" ca="1" si="613"/>
        <v>6</v>
      </c>
      <c r="G1743" s="2">
        <f t="shared" ca="1" si="614"/>
        <v>27</v>
      </c>
      <c r="H1743" s="2">
        <f t="shared" ca="1" si="615"/>
        <v>627</v>
      </c>
      <c r="I1743" s="3">
        <f ca="1">OFFSET(map!$A$1,G1743,F1743)</f>
        <v>2</v>
      </c>
      <c r="K1743" s="3">
        <f ca="1">OFFSET(map!$A$1,G1743-1,F1743)</f>
        <v>2</v>
      </c>
      <c r="L1743" s="3">
        <f ca="1">OFFSET(map!$A$1,G1743,F1743+1)</f>
        <v>2</v>
      </c>
      <c r="M1743" s="3">
        <f ca="1">OFFSET(map!$A$1,G1743+1,F1743)</f>
        <v>2</v>
      </c>
      <c r="N1743" s="3">
        <f ca="1">OFFSET(map!$A$1,G1743,F1743-1)</f>
        <v>2</v>
      </c>
      <c r="O1743" s="3" t="b">
        <f t="shared" ca="1" si="605"/>
        <v>1</v>
      </c>
      <c r="P1743" s="3" t="b">
        <f t="shared" ca="1" si="606"/>
        <v>1</v>
      </c>
      <c r="Q1743" s="3" t="b">
        <f t="shared" ca="1" si="607"/>
        <v>1</v>
      </c>
      <c r="R1743" s="3" t="b">
        <f t="shared" ca="1" si="608"/>
        <v>1</v>
      </c>
      <c r="S1743" s="2">
        <f t="shared" ca="1" si="594"/>
        <v>626</v>
      </c>
      <c r="T1743" s="2">
        <f t="shared" ca="1" si="595"/>
        <v>727</v>
      </c>
      <c r="U1743" s="2">
        <f t="shared" ca="1" si="596"/>
        <v>628</v>
      </c>
      <c r="V1743" s="2">
        <f t="shared" ca="1" si="597"/>
        <v>527</v>
      </c>
      <c r="W1743" s="2" t="b">
        <f ca="1">AND(
    ISNA(MATCH(S1743,$S$3:$S1742,0)),
    ISNA(MATCH(S1743,$T$3:$T1742,0)),
    ISNA(MATCH(S1743,$U$3:$U1742,0)),
    ISNA(MATCH(S1743,$V$3:$V1742,0))
)</f>
        <v>0</v>
      </c>
      <c r="X1743" s="2" t="b">
        <f ca="1">AND(
    ISNA(MATCH(T1743,$S$3:$S1742,0)),
    ISNA(MATCH(T1743,$T$3:$T1742,0)),
    ISNA(MATCH(T1743,$U$3:$U1742,0)),
    ISNA(MATCH(T1743,$V$3:$V1742,0))
)</f>
        <v>0</v>
      </c>
      <c r="Y1743" s="2" t="b">
        <f ca="1">AND(
    ISNA(MATCH(U1743,$S$3:$S1742,0)),
    ISNA(MATCH(U1743,$T$3:$T1742,0)),
    ISNA(MATCH(U1743,$U$3:$U1742,0)),
    ISNA(MATCH(U1743,$V$3:$V1742,0))
)</f>
        <v>0</v>
      </c>
      <c r="Z1743" s="2" t="b">
        <f ca="1">AND(
    ISNA(MATCH(V1743,$S$3:$S1742,0)),
    ISNA(MATCH(V1743,$T$3:$T1742,0)),
    ISNA(MATCH(V1743,$U$3:$U1742,0)),
    ISNA(MATCH(V1743,$V$3:$V1742,0))
)</f>
        <v>1</v>
      </c>
      <c r="AA1743" s="4" t="b">
        <f t="shared" ca="1" si="598"/>
        <v>0</v>
      </c>
      <c r="AB1743" s="4" t="b">
        <f t="shared" ca="1" si="599"/>
        <v>0</v>
      </c>
      <c r="AC1743" s="4" t="b">
        <f t="shared" ca="1" si="600"/>
        <v>0</v>
      </c>
      <c r="AD1743" s="4" t="b">
        <f t="shared" ca="1" si="601"/>
        <v>1</v>
      </c>
      <c r="AE1743" s="6" t="b">
        <f>FALSE</f>
        <v>0</v>
      </c>
      <c r="AF1743" s="6" t="b">
        <f>FALSE</f>
        <v>0</v>
      </c>
      <c r="AG1743" s="6" t="b">
        <f>FALSE</f>
        <v>0</v>
      </c>
      <c r="AH1743" s="1" t="b">
        <f t="shared" ca="1" si="609"/>
        <v>0</v>
      </c>
      <c r="AI1743" s="7">
        <f t="shared" ca="1" si="610"/>
        <v>1741</v>
      </c>
    </row>
    <row r="1744" spans="1:35" x14ac:dyDescent="0.2">
      <c r="A1744" s="5">
        <f t="shared" si="611"/>
        <v>1741</v>
      </c>
      <c r="B1744" s="1">
        <f t="shared" ca="1" si="602"/>
        <v>1731</v>
      </c>
      <c r="C1744" s="1">
        <f t="shared" ca="1" si="612"/>
        <v>373</v>
      </c>
      <c r="D1744" s="1">
        <f t="shared" ca="1" si="603"/>
        <v>3</v>
      </c>
      <c r="E1744" s="1" t="b">
        <f t="shared" ca="1" si="604"/>
        <v>1</v>
      </c>
      <c r="F1744" s="2">
        <f t="shared" ca="1" si="613"/>
        <v>17</v>
      </c>
      <c r="G1744" s="2">
        <f t="shared" ca="1" si="614"/>
        <v>39</v>
      </c>
      <c r="H1744" s="2">
        <f t="shared" ca="1" si="615"/>
        <v>1739</v>
      </c>
      <c r="I1744" s="3">
        <f ca="1">OFFSET(map!$A$1,G1744,F1744)</f>
        <v>2</v>
      </c>
      <c r="K1744" s="3">
        <f ca="1">OFFSET(map!$A$1,G1744-1,F1744)</f>
        <v>2</v>
      </c>
      <c r="L1744" s="3">
        <f ca="1">OFFSET(map!$A$1,G1744,F1744+1)</f>
        <v>2</v>
      </c>
      <c r="M1744" s="3">
        <f ca="1">OFFSET(map!$A$1,G1744+1,F1744)</f>
        <v>0</v>
      </c>
      <c r="N1744" s="3">
        <f ca="1">OFFSET(map!$A$1,G1744,F1744-1)</f>
        <v>2</v>
      </c>
      <c r="O1744" s="3" t="b">
        <f t="shared" ca="1" si="605"/>
        <v>1</v>
      </c>
      <c r="P1744" s="3" t="b">
        <f t="shared" ca="1" si="606"/>
        <v>1</v>
      </c>
      <c r="Q1744" s="3" t="b">
        <f t="shared" ca="1" si="607"/>
        <v>0</v>
      </c>
      <c r="R1744" s="3" t="b">
        <f t="shared" ca="1" si="608"/>
        <v>1</v>
      </c>
      <c r="S1744" s="2">
        <f t="shared" ca="1" si="594"/>
        <v>1738</v>
      </c>
      <c r="T1744" s="2">
        <f t="shared" ca="1" si="595"/>
        <v>1839</v>
      </c>
      <c r="U1744" s="2">
        <f t="shared" ca="1" si="596"/>
        <v>-1</v>
      </c>
      <c r="V1744" s="2">
        <f t="shared" ca="1" si="597"/>
        <v>1639</v>
      </c>
      <c r="W1744" s="2" t="b">
        <f ca="1">AND(
    ISNA(MATCH(S1744,$S$3:$S1743,0)),
    ISNA(MATCH(S1744,$T$3:$T1743,0)),
    ISNA(MATCH(S1744,$U$3:$U1743,0)),
    ISNA(MATCH(S1744,$V$3:$V1743,0))
)</f>
        <v>0</v>
      </c>
      <c r="X1744" s="2" t="b">
        <f ca="1">AND(
    ISNA(MATCH(T1744,$S$3:$S1743,0)),
    ISNA(MATCH(T1744,$T$3:$T1743,0)),
    ISNA(MATCH(T1744,$U$3:$U1743,0)),
    ISNA(MATCH(T1744,$V$3:$V1743,0))
)</f>
        <v>0</v>
      </c>
      <c r="Y1744" s="2" t="b">
        <f ca="1">AND(
    ISNA(MATCH(U1744,$S$3:$S1743,0)),
    ISNA(MATCH(U1744,$T$3:$T1743,0)),
    ISNA(MATCH(U1744,$U$3:$U1743,0)),
    ISNA(MATCH(U1744,$V$3:$V1743,0))
)</f>
        <v>0</v>
      </c>
      <c r="Z1744" s="2" t="b">
        <f ca="1">AND(
    ISNA(MATCH(V1744,$S$3:$S1743,0)),
    ISNA(MATCH(V1744,$T$3:$T1743,0)),
    ISNA(MATCH(V1744,$U$3:$U1743,0)),
    ISNA(MATCH(V1744,$V$3:$V1743,0))
)</f>
        <v>1</v>
      </c>
      <c r="AA1744" s="4" t="b">
        <f t="shared" ca="1" si="598"/>
        <v>0</v>
      </c>
      <c r="AB1744" s="4" t="b">
        <f t="shared" ca="1" si="599"/>
        <v>0</v>
      </c>
      <c r="AC1744" s="4" t="b">
        <f t="shared" ca="1" si="600"/>
        <v>0</v>
      </c>
      <c r="AD1744" s="4" t="b">
        <f t="shared" ca="1" si="601"/>
        <v>1</v>
      </c>
      <c r="AE1744" s="6" t="b">
        <f>FALSE</f>
        <v>0</v>
      </c>
      <c r="AF1744" s="6" t="b">
        <f>FALSE</f>
        <v>0</v>
      </c>
      <c r="AG1744" s="6" t="b">
        <f>FALSE</f>
        <v>0</v>
      </c>
      <c r="AH1744" s="1" t="b">
        <f t="shared" ca="1" si="609"/>
        <v>0</v>
      </c>
      <c r="AI1744" s="7">
        <f t="shared" ca="1" si="610"/>
        <v>1742</v>
      </c>
    </row>
    <row r="1745" spans="1:35" x14ac:dyDescent="0.2">
      <c r="A1745" s="5">
        <f t="shared" si="611"/>
        <v>1742</v>
      </c>
      <c r="B1745" s="1">
        <f t="shared" ca="1" si="602"/>
        <v>1733</v>
      </c>
      <c r="C1745" s="1">
        <f t="shared" ca="1" si="612"/>
        <v>373</v>
      </c>
      <c r="D1745" s="1">
        <f t="shared" ca="1" si="603"/>
        <v>3</v>
      </c>
      <c r="E1745" s="1" t="b">
        <f t="shared" ca="1" si="604"/>
        <v>1</v>
      </c>
      <c r="F1745" s="2">
        <f t="shared" ca="1" si="613"/>
        <v>14</v>
      </c>
      <c r="G1745" s="2">
        <f t="shared" ca="1" si="614"/>
        <v>36</v>
      </c>
      <c r="H1745" s="2">
        <f t="shared" ca="1" si="615"/>
        <v>1436</v>
      </c>
      <c r="I1745" s="3">
        <f ca="1">OFFSET(map!$A$1,G1745,F1745)</f>
        <v>2</v>
      </c>
      <c r="K1745" s="3">
        <f ca="1">OFFSET(map!$A$1,G1745-1,F1745)</f>
        <v>2</v>
      </c>
      <c r="L1745" s="3">
        <f ca="1">OFFSET(map!$A$1,G1745,F1745+1)</f>
        <v>2</v>
      </c>
      <c r="M1745" s="3">
        <f ca="1">OFFSET(map!$A$1,G1745+1,F1745)</f>
        <v>0</v>
      </c>
      <c r="N1745" s="3">
        <f ca="1">OFFSET(map!$A$1,G1745,F1745-1)</f>
        <v>2</v>
      </c>
      <c r="O1745" s="3" t="b">
        <f t="shared" ca="1" si="605"/>
        <v>1</v>
      </c>
      <c r="P1745" s="3" t="b">
        <f t="shared" ca="1" si="606"/>
        <v>1</v>
      </c>
      <c r="Q1745" s="3" t="b">
        <f t="shared" ca="1" si="607"/>
        <v>0</v>
      </c>
      <c r="R1745" s="3" t="b">
        <f t="shared" ca="1" si="608"/>
        <v>1</v>
      </c>
      <c r="S1745" s="2">
        <f t="shared" ca="1" si="594"/>
        <v>1435</v>
      </c>
      <c r="T1745" s="2">
        <f t="shared" ca="1" si="595"/>
        <v>1536</v>
      </c>
      <c r="U1745" s="2">
        <f t="shared" ca="1" si="596"/>
        <v>-1</v>
      </c>
      <c r="V1745" s="2">
        <f t="shared" ca="1" si="597"/>
        <v>1336</v>
      </c>
      <c r="W1745" s="2" t="b">
        <f ca="1">AND(
    ISNA(MATCH(S1745,$S$3:$S1744,0)),
    ISNA(MATCH(S1745,$T$3:$T1744,0)),
    ISNA(MATCH(S1745,$U$3:$U1744,0)),
    ISNA(MATCH(S1745,$V$3:$V1744,0))
)</f>
        <v>0</v>
      </c>
      <c r="X1745" s="2" t="b">
        <f ca="1">AND(
    ISNA(MATCH(T1745,$S$3:$S1744,0)),
    ISNA(MATCH(T1745,$T$3:$T1744,0)),
    ISNA(MATCH(T1745,$U$3:$U1744,0)),
    ISNA(MATCH(T1745,$V$3:$V1744,0))
)</f>
        <v>0</v>
      </c>
      <c r="Y1745" s="2" t="b">
        <f ca="1">AND(
    ISNA(MATCH(U1745,$S$3:$S1744,0)),
    ISNA(MATCH(U1745,$T$3:$T1744,0)),
    ISNA(MATCH(U1745,$U$3:$U1744,0)),
    ISNA(MATCH(U1745,$V$3:$V1744,0))
)</f>
        <v>0</v>
      </c>
      <c r="Z1745" s="2" t="b">
        <f ca="1">AND(
    ISNA(MATCH(V1745,$S$3:$S1744,0)),
    ISNA(MATCH(V1745,$T$3:$T1744,0)),
    ISNA(MATCH(V1745,$U$3:$U1744,0)),
    ISNA(MATCH(V1745,$V$3:$V1744,0))
)</f>
        <v>1</v>
      </c>
      <c r="AA1745" s="4" t="b">
        <f t="shared" ca="1" si="598"/>
        <v>0</v>
      </c>
      <c r="AB1745" s="4" t="b">
        <f t="shared" ca="1" si="599"/>
        <v>0</v>
      </c>
      <c r="AC1745" s="4" t="b">
        <f t="shared" ca="1" si="600"/>
        <v>0</v>
      </c>
      <c r="AD1745" s="4" t="b">
        <f t="shared" ca="1" si="601"/>
        <v>1</v>
      </c>
      <c r="AE1745" s="6" t="b">
        <f>FALSE</f>
        <v>0</v>
      </c>
      <c r="AF1745" s="6" t="b">
        <f>FALSE</f>
        <v>0</v>
      </c>
      <c r="AG1745" s="6" t="b">
        <f>FALSE</f>
        <v>0</v>
      </c>
      <c r="AH1745" s="1" t="b">
        <f t="shared" ca="1" si="609"/>
        <v>0</v>
      </c>
      <c r="AI1745" s="7">
        <f t="shared" ca="1" si="610"/>
        <v>1743</v>
      </c>
    </row>
    <row r="1746" spans="1:35" x14ac:dyDescent="0.2">
      <c r="A1746" s="5">
        <f t="shared" si="611"/>
        <v>1743</v>
      </c>
      <c r="B1746" s="1">
        <f t="shared" ca="1" si="602"/>
        <v>1734</v>
      </c>
      <c r="C1746" s="1">
        <f t="shared" ca="1" si="612"/>
        <v>373</v>
      </c>
      <c r="D1746" s="1">
        <f t="shared" ca="1" si="603"/>
        <v>3</v>
      </c>
      <c r="E1746" s="1" t="b">
        <f t="shared" ca="1" si="604"/>
        <v>1</v>
      </c>
      <c r="F1746" s="2">
        <f t="shared" ca="1" si="613"/>
        <v>13</v>
      </c>
      <c r="G1746" s="2">
        <f t="shared" ca="1" si="614"/>
        <v>35</v>
      </c>
      <c r="H1746" s="2">
        <f t="shared" ca="1" si="615"/>
        <v>1335</v>
      </c>
      <c r="I1746" s="3">
        <f ca="1">OFFSET(map!$A$1,G1746,F1746)</f>
        <v>2</v>
      </c>
      <c r="K1746" s="3">
        <f ca="1">OFFSET(map!$A$1,G1746-1,F1746)</f>
        <v>2</v>
      </c>
      <c r="L1746" s="3">
        <f ca="1">OFFSET(map!$A$1,G1746,F1746+1)</f>
        <v>2</v>
      </c>
      <c r="M1746" s="3">
        <f ca="1">OFFSET(map!$A$1,G1746+1,F1746)</f>
        <v>2</v>
      </c>
      <c r="N1746" s="3">
        <f ca="1">OFFSET(map!$A$1,G1746,F1746-1)</f>
        <v>2</v>
      </c>
      <c r="O1746" s="3" t="b">
        <f t="shared" ca="1" si="605"/>
        <v>1</v>
      </c>
      <c r="P1746" s="3" t="b">
        <f t="shared" ca="1" si="606"/>
        <v>1</v>
      </c>
      <c r="Q1746" s="3" t="b">
        <f t="shared" ca="1" si="607"/>
        <v>1</v>
      </c>
      <c r="R1746" s="3" t="b">
        <f t="shared" ca="1" si="608"/>
        <v>1</v>
      </c>
      <c r="S1746" s="2">
        <f t="shared" ca="1" si="594"/>
        <v>1334</v>
      </c>
      <c r="T1746" s="2">
        <f t="shared" ca="1" si="595"/>
        <v>1435</v>
      </c>
      <c r="U1746" s="2">
        <f t="shared" ca="1" si="596"/>
        <v>1336</v>
      </c>
      <c r="V1746" s="2">
        <f t="shared" ca="1" si="597"/>
        <v>1235</v>
      </c>
      <c r="W1746" s="2" t="b">
        <f ca="1">AND(
    ISNA(MATCH(S1746,$S$3:$S1745,0)),
    ISNA(MATCH(S1746,$T$3:$T1745,0)),
    ISNA(MATCH(S1746,$U$3:$U1745,0)),
    ISNA(MATCH(S1746,$V$3:$V1745,0))
)</f>
        <v>0</v>
      </c>
      <c r="X1746" s="2" t="b">
        <f ca="1">AND(
    ISNA(MATCH(T1746,$S$3:$S1745,0)),
    ISNA(MATCH(T1746,$T$3:$T1745,0)),
    ISNA(MATCH(T1746,$U$3:$U1745,0)),
    ISNA(MATCH(T1746,$V$3:$V1745,0))
)</f>
        <v>0</v>
      </c>
      <c r="Y1746" s="2" t="b">
        <f ca="1">AND(
    ISNA(MATCH(U1746,$S$3:$S1745,0)),
    ISNA(MATCH(U1746,$T$3:$T1745,0)),
    ISNA(MATCH(U1746,$U$3:$U1745,0)),
    ISNA(MATCH(U1746,$V$3:$V1745,0))
)</f>
        <v>0</v>
      </c>
      <c r="Z1746" s="2" t="b">
        <f ca="1">AND(
    ISNA(MATCH(V1746,$S$3:$S1745,0)),
    ISNA(MATCH(V1746,$T$3:$T1745,0)),
    ISNA(MATCH(V1746,$U$3:$U1745,0)),
    ISNA(MATCH(V1746,$V$3:$V1745,0))
)</f>
        <v>1</v>
      </c>
      <c r="AA1746" s="4" t="b">
        <f t="shared" ca="1" si="598"/>
        <v>0</v>
      </c>
      <c r="AB1746" s="4" t="b">
        <f t="shared" ca="1" si="599"/>
        <v>0</v>
      </c>
      <c r="AC1746" s="4" t="b">
        <f t="shared" ca="1" si="600"/>
        <v>0</v>
      </c>
      <c r="AD1746" s="4" t="b">
        <f t="shared" ca="1" si="601"/>
        <v>1</v>
      </c>
      <c r="AE1746" s="6" t="b">
        <f>FALSE</f>
        <v>0</v>
      </c>
      <c r="AF1746" s="6" t="b">
        <f>FALSE</f>
        <v>0</v>
      </c>
      <c r="AG1746" s="6" t="b">
        <f>FALSE</f>
        <v>0</v>
      </c>
      <c r="AH1746" s="1" t="b">
        <f t="shared" ca="1" si="609"/>
        <v>0</v>
      </c>
      <c r="AI1746" s="7">
        <f t="shared" ca="1" si="610"/>
        <v>1744</v>
      </c>
    </row>
    <row r="1747" spans="1:35" x14ac:dyDescent="0.2">
      <c r="A1747" s="5">
        <f t="shared" si="611"/>
        <v>1744</v>
      </c>
      <c r="B1747" s="1">
        <f t="shared" ca="1" si="602"/>
        <v>1736</v>
      </c>
      <c r="C1747" s="1">
        <f t="shared" ca="1" si="612"/>
        <v>373</v>
      </c>
      <c r="D1747" s="1">
        <f t="shared" ca="1" si="603"/>
        <v>0</v>
      </c>
      <c r="E1747" s="1" t="b">
        <f t="shared" ca="1" si="604"/>
        <v>0</v>
      </c>
      <c r="F1747" s="2">
        <f t="shared" ca="1" si="613"/>
        <v>9</v>
      </c>
      <c r="G1747" s="2">
        <f t="shared" ca="1" si="614"/>
        <v>23</v>
      </c>
      <c r="H1747" s="2">
        <f t="shared" ca="1" si="615"/>
        <v>923</v>
      </c>
      <c r="I1747" s="3">
        <f ca="1">OFFSET(map!$A$1,G1747,F1747)</f>
        <v>2</v>
      </c>
      <c r="K1747" s="3">
        <f ca="1">OFFSET(map!$A$1,G1747-1,F1747)</f>
        <v>2</v>
      </c>
      <c r="L1747" s="3">
        <f ca="1">OFFSET(map!$A$1,G1747,F1747+1)</f>
        <v>0</v>
      </c>
      <c r="M1747" s="3">
        <f ca="1">OFFSET(map!$A$1,G1747+1,F1747)</f>
        <v>2</v>
      </c>
      <c r="N1747" s="3">
        <f ca="1">OFFSET(map!$A$1,G1747,F1747-1)</f>
        <v>2</v>
      </c>
      <c r="O1747" s="3" t="b">
        <f t="shared" ca="1" si="605"/>
        <v>1</v>
      </c>
      <c r="P1747" s="3" t="b">
        <f t="shared" ca="1" si="606"/>
        <v>0</v>
      </c>
      <c r="Q1747" s="3" t="b">
        <f t="shared" ca="1" si="607"/>
        <v>1</v>
      </c>
      <c r="R1747" s="3" t="b">
        <f t="shared" ca="1" si="608"/>
        <v>1</v>
      </c>
      <c r="S1747" s="2">
        <f t="shared" ca="1" si="594"/>
        <v>922</v>
      </c>
      <c r="T1747" s="2">
        <f t="shared" ca="1" si="595"/>
        <v>-1</v>
      </c>
      <c r="U1747" s="2">
        <f t="shared" ca="1" si="596"/>
        <v>924</v>
      </c>
      <c r="V1747" s="2">
        <f t="shared" ca="1" si="597"/>
        <v>823</v>
      </c>
      <c r="W1747" s="2" t="b">
        <f ca="1">AND(
    ISNA(MATCH(S1747,$S$3:$S1746,0)),
    ISNA(MATCH(S1747,$T$3:$T1746,0)),
    ISNA(MATCH(S1747,$U$3:$U1746,0)),
    ISNA(MATCH(S1747,$V$3:$V1746,0))
)</f>
        <v>1</v>
      </c>
      <c r="X1747" s="2" t="b">
        <f ca="1">AND(
    ISNA(MATCH(T1747,$S$3:$S1746,0)),
    ISNA(MATCH(T1747,$T$3:$T1746,0)),
    ISNA(MATCH(T1747,$U$3:$U1746,0)),
    ISNA(MATCH(T1747,$V$3:$V1746,0))
)</f>
        <v>0</v>
      </c>
      <c r="Y1747" s="2" t="b">
        <f ca="1">AND(
    ISNA(MATCH(U1747,$S$3:$S1746,0)),
    ISNA(MATCH(U1747,$T$3:$T1746,0)),
    ISNA(MATCH(U1747,$U$3:$U1746,0)),
    ISNA(MATCH(U1747,$V$3:$V1746,0))
)</f>
        <v>0</v>
      </c>
      <c r="Z1747" s="2" t="b">
        <f ca="1">AND(
    ISNA(MATCH(V1747,$S$3:$S1746,0)),
    ISNA(MATCH(V1747,$T$3:$T1746,0)),
    ISNA(MATCH(V1747,$U$3:$U1746,0)),
    ISNA(MATCH(V1747,$V$3:$V1746,0))
)</f>
        <v>1</v>
      </c>
      <c r="AA1747" s="4" t="b">
        <f t="shared" ca="1" si="598"/>
        <v>1</v>
      </c>
      <c r="AB1747" s="4" t="b">
        <f t="shared" ca="1" si="599"/>
        <v>0</v>
      </c>
      <c r="AC1747" s="4" t="b">
        <f t="shared" ca="1" si="600"/>
        <v>0</v>
      </c>
      <c r="AD1747" s="4" t="b">
        <f t="shared" ca="1" si="601"/>
        <v>1</v>
      </c>
      <c r="AE1747" s="6" t="b">
        <f>FALSE</f>
        <v>0</v>
      </c>
      <c r="AF1747" s="6" t="b">
        <f>FALSE</f>
        <v>0</v>
      </c>
      <c r="AG1747" s="6" t="b">
        <f>FALSE</f>
        <v>0</v>
      </c>
      <c r="AH1747" s="1" t="b">
        <f t="shared" ca="1" si="609"/>
        <v>0</v>
      </c>
      <c r="AI1747" s="7">
        <f t="shared" ca="1" si="610"/>
        <v>1745</v>
      </c>
    </row>
    <row r="1748" spans="1:35" x14ac:dyDescent="0.2">
      <c r="A1748" s="5">
        <f t="shared" si="611"/>
        <v>1745</v>
      </c>
      <c r="B1748" s="1">
        <f t="shared" ca="1" si="602"/>
        <v>1736</v>
      </c>
      <c r="C1748" s="1">
        <f t="shared" ca="1" si="612"/>
        <v>373</v>
      </c>
      <c r="D1748" s="1">
        <f t="shared" ca="1" si="603"/>
        <v>3</v>
      </c>
      <c r="E1748" s="1" t="b">
        <f t="shared" ca="1" si="604"/>
        <v>1</v>
      </c>
      <c r="F1748" s="2">
        <f t="shared" ca="1" si="613"/>
        <v>8</v>
      </c>
      <c r="G1748" s="2">
        <f t="shared" ca="1" si="614"/>
        <v>24</v>
      </c>
      <c r="H1748" s="2">
        <f t="shared" ca="1" si="615"/>
        <v>824</v>
      </c>
      <c r="I1748" s="3">
        <f ca="1">OFFSET(map!$A$1,G1748,F1748)</f>
        <v>2</v>
      </c>
      <c r="K1748" s="3">
        <f ca="1">OFFSET(map!$A$1,G1748-1,F1748)</f>
        <v>2</v>
      </c>
      <c r="L1748" s="3">
        <f ca="1">OFFSET(map!$A$1,G1748,F1748+1)</f>
        <v>2</v>
      </c>
      <c r="M1748" s="3">
        <f ca="1">OFFSET(map!$A$1,G1748+1,F1748)</f>
        <v>2</v>
      </c>
      <c r="N1748" s="3">
        <f ca="1">OFFSET(map!$A$1,G1748,F1748-1)</f>
        <v>2</v>
      </c>
      <c r="O1748" s="3" t="b">
        <f t="shared" ca="1" si="605"/>
        <v>1</v>
      </c>
      <c r="P1748" s="3" t="b">
        <f t="shared" ca="1" si="606"/>
        <v>1</v>
      </c>
      <c r="Q1748" s="3" t="b">
        <f t="shared" ca="1" si="607"/>
        <v>1</v>
      </c>
      <c r="R1748" s="3" t="b">
        <f t="shared" ca="1" si="608"/>
        <v>1</v>
      </c>
      <c r="S1748" s="2">
        <f t="shared" ca="1" si="594"/>
        <v>823</v>
      </c>
      <c r="T1748" s="2">
        <f t="shared" ca="1" si="595"/>
        <v>924</v>
      </c>
      <c r="U1748" s="2">
        <f t="shared" ca="1" si="596"/>
        <v>825</v>
      </c>
      <c r="V1748" s="2">
        <f t="shared" ca="1" si="597"/>
        <v>724</v>
      </c>
      <c r="W1748" s="2" t="b">
        <f ca="1">AND(
    ISNA(MATCH(S1748,$S$3:$S1747,0)),
    ISNA(MATCH(S1748,$T$3:$T1747,0)),
    ISNA(MATCH(S1748,$U$3:$U1747,0)),
    ISNA(MATCH(S1748,$V$3:$V1747,0))
)</f>
        <v>0</v>
      </c>
      <c r="X1748" s="2" t="b">
        <f ca="1">AND(
    ISNA(MATCH(T1748,$S$3:$S1747,0)),
    ISNA(MATCH(T1748,$T$3:$T1747,0)),
    ISNA(MATCH(T1748,$U$3:$U1747,0)),
    ISNA(MATCH(T1748,$V$3:$V1747,0))
)</f>
        <v>0</v>
      </c>
      <c r="Y1748" s="2" t="b">
        <f ca="1">AND(
    ISNA(MATCH(U1748,$S$3:$S1747,0)),
    ISNA(MATCH(U1748,$T$3:$T1747,0)),
    ISNA(MATCH(U1748,$U$3:$U1747,0)),
    ISNA(MATCH(U1748,$V$3:$V1747,0))
)</f>
        <v>0</v>
      </c>
      <c r="Z1748" s="2" t="b">
        <f ca="1">AND(
    ISNA(MATCH(V1748,$S$3:$S1747,0)),
    ISNA(MATCH(V1748,$T$3:$T1747,0)),
    ISNA(MATCH(V1748,$U$3:$U1747,0)),
    ISNA(MATCH(V1748,$V$3:$V1747,0))
)</f>
        <v>1</v>
      </c>
      <c r="AA1748" s="4" t="b">
        <f t="shared" ca="1" si="598"/>
        <v>0</v>
      </c>
      <c r="AB1748" s="4" t="b">
        <f t="shared" ca="1" si="599"/>
        <v>0</v>
      </c>
      <c r="AC1748" s="4" t="b">
        <f t="shared" ca="1" si="600"/>
        <v>0</v>
      </c>
      <c r="AD1748" s="4" t="b">
        <f t="shared" ca="1" si="601"/>
        <v>1</v>
      </c>
      <c r="AE1748" s="6" t="b">
        <f>FALSE</f>
        <v>0</v>
      </c>
      <c r="AF1748" s="6" t="b">
        <f>FALSE</f>
        <v>0</v>
      </c>
      <c r="AG1748" s="6" t="b">
        <f>FALSE</f>
        <v>0</v>
      </c>
      <c r="AH1748" s="1" t="b">
        <f t="shared" ca="1" si="609"/>
        <v>0</v>
      </c>
      <c r="AI1748" s="7">
        <f t="shared" ca="1" si="610"/>
        <v>1746</v>
      </c>
    </row>
    <row r="1749" spans="1:35" x14ac:dyDescent="0.2">
      <c r="A1749" s="5">
        <f t="shared" si="611"/>
        <v>1746</v>
      </c>
      <c r="B1749" s="1">
        <f t="shared" ca="1" si="602"/>
        <v>1737</v>
      </c>
      <c r="C1749" s="1">
        <f t="shared" ca="1" si="612"/>
        <v>373</v>
      </c>
      <c r="D1749" s="1">
        <f t="shared" ca="1" si="603"/>
        <v>3</v>
      </c>
      <c r="E1749" s="1" t="b">
        <f t="shared" ca="1" si="604"/>
        <v>1</v>
      </c>
      <c r="F1749" s="2">
        <f t="shared" ca="1" si="613"/>
        <v>7</v>
      </c>
      <c r="G1749" s="2">
        <f t="shared" ca="1" si="614"/>
        <v>25</v>
      </c>
      <c r="H1749" s="2">
        <f t="shared" ca="1" si="615"/>
        <v>725</v>
      </c>
      <c r="I1749" s="3">
        <f ca="1">OFFSET(map!$A$1,G1749,F1749)</f>
        <v>2</v>
      </c>
      <c r="K1749" s="3">
        <f ca="1">OFFSET(map!$A$1,G1749-1,F1749)</f>
        <v>2</v>
      </c>
      <c r="L1749" s="3">
        <f ca="1">OFFSET(map!$A$1,G1749,F1749+1)</f>
        <v>2</v>
      </c>
      <c r="M1749" s="3">
        <f ca="1">OFFSET(map!$A$1,G1749+1,F1749)</f>
        <v>2</v>
      </c>
      <c r="N1749" s="3">
        <f ca="1">OFFSET(map!$A$1,G1749,F1749-1)</f>
        <v>2</v>
      </c>
      <c r="O1749" s="3" t="b">
        <f t="shared" ca="1" si="605"/>
        <v>1</v>
      </c>
      <c r="P1749" s="3" t="b">
        <f t="shared" ca="1" si="606"/>
        <v>1</v>
      </c>
      <c r="Q1749" s="3" t="b">
        <f t="shared" ca="1" si="607"/>
        <v>1</v>
      </c>
      <c r="R1749" s="3" t="b">
        <f t="shared" ca="1" si="608"/>
        <v>1</v>
      </c>
      <c r="S1749" s="2">
        <f t="shared" ca="1" si="594"/>
        <v>724</v>
      </c>
      <c r="T1749" s="2">
        <f t="shared" ca="1" si="595"/>
        <v>825</v>
      </c>
      <c r="U1749" s="2">
        <f t="shared" ca="1" si="596"/>
        <v>726</v>
      </c>
      <c r="V1749" s="2">
        <f t="shared" ca="1" si="597"/>
        <v>625</v>
      </c>
      <c r="W1749" s="2" t="b">
        <f ca="1">AND(
    ISNA(MATCH(S1749,$S$3:$S1748,0)),
    ISNA(MATCH(S1749,$T$3:$T1748,0)),
    ISNA(MATCH(S1749,$U$3:$U1748,0)),
    ISNA(MATCH(S1749,$V$3:$V1748,0))
)</f>
        <v>0</v>
      </c>
      <c r="X1749" s="2" t="b">
        <f ca="1">AND(
    ISNA(MATCH(T1749,$S$3:$S1748,0)),
    ISNA(MATCH(T1749,$T$3:$T1748,0)),
    ISNA(MATCH(T1749,$U$3:$U1748,0)),
    ISNA(MATCH(T1749,$V$3:$V1748,0))
)</f>
        <v>0</v>
      </c>
      <c r="Y1749" s="2" t="b">
        <f ca="1">AND(
    ISNA(MATCH(U1749,$S$3:$S1748,0)),
    ISNA(MATCH(U1749,$T$3:$T1748,0)),
    ISNA(MATCH(U1749,$U$3:$U1748,0)),
    ISNA(MATCH(U1749,$V$3:$V1748,0))
)</f>
        <v>0</v>
      </c>
      <c r="Z1749" s="2" t="b">
        <f ca="1">AND(
    ISNA(MATCH(V1749,$S$3:$S1748,0)),
    ISNA(MATCH(V1749,$T$3:$T1748,0)),
    ISNA(MATCH(V1749,$U$3:$U1748,0)),
    ISNA(MATCH(V1749,$V$3:$V1748,0))
)</f>
        <v>1</v>
      </c>
      <c r="AA1749" s="4" t="b">
        <f t="shared" ca="1" si="598"/>
        <v>0</v>
      </c>
      <c r="AB1749" s="4" t="b">
        <f t="shared" ca="1" si="599"/>
        <v>0</v>
      </c>
      <c r="AC1749" s="4" t="b">
        <f t="shared" ca="1" si="600"/>
        <v>0</v>
      </c>
      <c r="AD1749" s="4" t="b">
        <f t="shared" ca="1" si="601"/>
        <v>1</v>
      </c>
      <c r="AE1749" s="6" t="b">
        <f>FALSE</f>
        <v>0</v>
      </c>
      <c r="AF1749" s="6" t="b">
        <f>FALSE</f>
        <v>0</v>
      </c>
      <c r="AG1749" s="6" t="b">
        <f>FALSE</f>
        <v>0</v>
      </c>
      <c r="AH1749" s="1" t="b">
        <f t="shared" ca="1" si="609"/>
        <v>0</v>
      </c>
      <c r="AI1749" s="7">
        <f t="shared" ca="1" si="610"/>
        <v>1747</v>
      </c>
    </row>
    <row r="1750" spans="1:35" x14ac:dyDescent="0.2">
      <c r="A1750" s="5">
        <f t="shared" si="611"/>
        <v>1747</v>
      </c>
      <c r="B1750" s="1">
        <f t="shared" ca="1" si="602"/>
        <v>1738</v>
      </c>
      <c r="C1750" s="1">
        <f t="shared" ca="1" si="612"/>
        <v>373</v>
      </c>
      <c r="D1750" s="1">
        <f t="shared" ca="1" si="603"/>
        <v>3</v>
      </c>
      <c r="E1750" s="1" t="b">
        <f t="shared" ca="1" si="604"/>
        <v>1</v>
      </c>
      <c r="F1750" s="2">
        <f t="shared" ca="1" si="613"/>
        <v>6</v>
      </c>
      <c r="G1750" s="2">
        <f t="shared" ca="1" si="614"/>
        <v>26</v>
      </c>
      <c r="H1750" s="2">
        <f t="shared" ca="1" si="615"/>
        <v>626</v>
      </c>
      <c r="I1750" s="3">
        <f ca="1">OFFSET(map!$A$1,G1750,F1750)</f>
        <v>2</v>
      </c>
      <c r="K1750" s="3">
        <f ca="1">OFFSET(map!$A$1,G1750-1,F1750)</f>
        <v>2</v>
      </c>
      <c r="L1750" s="3">
        <f ca="1">OFFSET(map!$A$1,G1750,F1750+1)</f>
        <v>2</v>
      </c>
      <c r="M1750" s="3">
        <f ca="1">OFFSET(map!$A$1,G1750+1,F1750)</f>
        <v>2</v>
      </c>
      <c r="N1750" s="3">
        <f ca="1">OFFSET(map!$A$1,G1750,F1750-1)</f>
        <v>2</v>
      </c>
      <c r="O1750" s="3" t="b">
        <f t="shared" ca="1" si="605"/>
        <v>1</v>
      </c>
      <c r="P1750" s="3" t="b">
        <f t="shared" ca="1" si="606"/>
        <v>1</v>
      </c>
      <c r="Q1750" s="3" t="b">
        <f t="shared" ca="1" si="607"/>
        <v>1</v>
      </c>
      <c r="R1750" s="3" t="b">
        <f t="shared" ca="1" si="608"/>
        <v>1</v>
      </c>
      <c r="S1750" s="2">
        <f t="shared" ca="1" si="594"/>
        <v>625</v>
      </c>
      <c r="T1750" s="2">
        <f t="shared" ca="1" si="595"/>
        <v>726</v>
      </c>
      <c r="U1750" s="2">
        <f t="shared" ca="1" si="596"/>
        <v>627</v>
      </c>
      <c r="V1750" s="2">
        <f t="shared" ca="1" si="597"/>
        <v>526</v>
      </c>
      <c r="W1750" s="2" t="b">
        <f ca="1">AND(
    ISNA(MATCH(S1750,$S$3:$S1749,0)),
    ISNA(MATCH(S1750,$T$3:$T1749,0)),
    ISNA(MATCH(S1750,$U$3:$U1749,0)),
    ISNA(MATCH(S1750,$V$3:$V1749,0))
)</f>
        <v>0</v>
      </c>
      <c r="X1750" s="2" t="b">
        <f ca="1">AND(
    ISNA(MATCH(T1750,$S$3:$S1749,0)),
    ISNA(MATCH(T1750,$T$3:$T1749,0)),
    ISNA(MATCH(T1750,$U$3:$U1749,0)),
    ISNA(MATCH(T1750,$V$3:$V1749,0))
)</f>
        <v>0</v>
      </c>
      <c r="Y1750" s="2" t="b">
        <f ca="1">AND(
    ISNA(MATCH(U1750,$S$3:$S1749,0)),
    ISNA(MATCH(U1750,$T$3:$T1749,0)),
    ISNA(MATCH(U1750,$U$3:$U1749,0)),
    ISNA(MATCH(U1750,$V$3:$V1749,0))
)</f>
        <v>0</v>
      </c>
      <c r="Z1750" s="2" t="b">
        <f ca="1">AND(
    ISNA(MATCH(V1750,$S$3:$S1749,0)),
    ISNA(MATCH(V1750,$T$3:$T1749,0)),
    ISNA(MATCH(V1750,$U$3:$U1749,0)),
    ISNA(MATCH(V1750,$V$3:$V1749,0))
)</f>
        <v>1</v>
      </c>
      <c r="AA1750" s="4" t="b">
        <f t="shared" ca="1" si="598"/>
        <v>0</v>
      </c>
      <c r="AB1750" s="4" t="b">
        <f t="shared" ca="1" si="599"/>
        <v>0</v>
      </c>
      <c r="AC1750" s="4" t="b">
        <f t="shared" ca="1" si="600"/>
        <v>0</v>
      </c>
      <c r="AD1750" s="4" t="b">
        <f t="shared" ca="1" si="601"/>
        <v>1</v>
      </c>
      <c r="AE1750" s="6" t="b">
        <f>FALSE</f>
        <v>0</v>
      </c>
      <c r="AF1750" s="6" t="b">
        <f>FALSE</f>
        <v>0</v>
      </c>
      <c r="AG1750" s="6" t="b">
        <f>FALSE</f>
        <v>0</v>
      </c>
      <c r="AH1750" s="1" t="b">
        <f t="shared" ca="1" si="609"/>
        <v>0</v>
      </c>
      <c r="AI1750" s="7">
        <f t="shared" ca="1" si="610"/>
        <v>1748</v>
      </c>
    </row>
    <row r="1751" spans="1:35" x14ac:dyDescent="0.2">
      <c r="A1751" s="5">
        <f t="shared" si="611"/>
        <v>1748</v>
      </c>
      <c r="B1751" s="1">
        <f t="shared" ca="1" si="602"/>
        <v>1739</v>
      </c>
      <c r="C1751" s="1">
        <f t="shared" ca="1" si="612"/>
        <v>373</v>
      </c>
      <c r="D1751" s="1">
        <f t="shared" ca="1" si="603"/>
        <v>3</v>
      </c>
      <c r="E1751" s="1" t="b">
        <f t="shared" ca="1" si="604"/>
        <v>1</v>
      </c>
      <c r="F1751" s="2">
        <f t="shared" ca="1" si="613"/>
        <v>6</v>
      </c>
      <c r="G1751" s="2">
        <f t="shared" ca="1" si="614"/>
        <v>28</v>
      </c>
      <c r="H1751" s="2">
        <f t="shared" ca="1" si="615"/>
        <v>628</v>
      </c>
      <c r="I1751" s="3">
        <f ca="1">OFFSET(map!$A$1,G1751,F1751)</f>
        <v>2</v>
      </c>
      <c r="K1751" s="3">
        <f ca="1">OFFSET(map!$A$1,G1751-1,F1751)</f>
        <v>2</v>
      </c>
      <c r="L1751" s="3">
        <f ca="1">OFFSET(map!$A$1,G1751,F1751+1)</f>
        <v>2</v>
      </c>
      <c r="M1751" s="3">
        <f ca="1">OFFSET(map!$A$1,G1751+1,F1751)</f>
        <v>2</v>
      </c>
      <c r="N1751" s="3">
        <f ca="1">OFFSET(map!$A$1,G1751,F1751-1)</f>
        <v>0</v>
      </c>
      <c r="O1751" s="3" t="b">
        <f t="shared" ca="1" si="605"/>
        <v>1</v>
      </c>
      <c r="P1751" s="3" t="b">
        <f t="shared" ca="1" si="606"/>
        <v>1</v>
      </c>
      <c r="Q1751" s="3" t="b">
        <f t="shared" ca="1" si="607"/>
        <v>1</v>
      </c>
      <c r="R1751" s="3" t="b">
        <f t="shared" ca="1" si="608"/>
        <v>0</v>
      </c>
      <c r="S1751" s="2">
        <f t="shared" ca="1" si="594"/>
        <v>627</v>
      </c>
      <c r="T1751" s="2">
        <f t="shared" ca="1" si="595"/>
        <v>728</v>
      </c>
      <c r="U1751" s="2">
        <f t="shared" ca="1" si="596"/>
        <v>629</v>
      </c>
      <c r="V1751" s="2">
        <f t="shared" ca="1" si="597"/>
        <v>-1</v>
      </c>
      <c r="W1751" s="2" t="b">
        <f ca="1">AND(
    ISNA(MATCH(S1751,$S$3:$S1750,0)),
    ISNA(MATCH(S1751,$T$3:$T1750,0)),
    ISNA(MATCH(S1751,$U$3:$U1750,0)),
    ISNA(MATCH(S1751,$V$3:$V1750,0))
)</f>
        <v>0</v>
      </c>
      <c r="X1751" s="2" t="b">
        <f ca="1">AND(
    ISNA(MATCH(T1751,$S$3:$S1750,0)),
    ISNA(MATCH(T1751,$T$3:$T1750,0)),
    ISNA(MATCH(T1751,$U$3:$U1750,0)),
    ISNA(MATCH(T1751,$V$3:$V1750,0))
)</f>
        <v>0</v>
      </c>
      <c r="Y1751" s="2" t="b">
        <f ca="1">AND(
    ISNA(MATCH(U1751,$S$3:$S1750,0)),
    ISNA(MATCH(U1751,$T$3:$T1750,0)),
    ISNA(MATCH(U1751,$U$3:$U1750,0)),
    ISNA(MATCH(U1751,$V$3:$V1750,0))
)</f>
        <v>1</v>
      </c>
      <c r="Z1751" s="2" t="b">
        <f ca="1">AND(
    ISNA(MATCH(V1751,$S$3:$S1750,0)),
    ISNA(MATCH(V1751,$T$3:$T1750,0)),
    ISNA(MATCH(V1751,$U$3:$U1750,0)),
    ISNA(MATCH(V1751,$V$3:$V1750,0))
)</f>
        <v>0</v>
      </c>
      <c r="AA1751" s="4" t="b">
        <f t="shared" ca="1" si="598"/>
        <v>0</v>
      </c>
      <c r="AB1751" s="4" t="b">
        <f t="shared" ca="1" si="599"/>
        <v>0</v>
      </c>
      <c r="AC1751" s="4" t="b">
        <f t="shared" ca="1" si="600"/>
        <v>1</v>
      </c>
      <c r="AD1751" s="4" t="b">
        <f t="shared" ca="1" si="601"/>
        <v>0</v>
      </c>
      <c r="AE1751" s="6" t="b">
        <f>FALSE</f>
        <v>0</v>
      </c>
      <c r="AF1751" s="6" t="b">
        <f>FALSE</f>
        <v>0</v>
      </c>
      <c r="AG1751" s="6" t="b">
        <f>FALSE</f>
        <v>0</v>
      </c>
      <c r="AH1751" s="1" t="b">
        <f t="shared" ca="1" si="609"/>
        <v>0</v>
      </c>
      <c r="AI1751" s="7">
        <f t="shared" ca="1" si="610"/>
        <v>1749</v>
      </c>
    </row>
    <row r="1752" spans="1:35" x14ac:dyDescent="0.2">
      <c r="A1752" s="5">
        <f t="shared" si="611"/>
        <v>1749</v>
      </c>
      <c r="B1752" s="1">
        <f t="shared" ca="1" si="602"/>
        <v>1740</v>
      </c>
      <c r="C1752" s="1">
        <f t="shared" ca="1" si="612"/>
        <v>373</v>
      </c>
      <c r="D1752" s="1">
        <f t="shared" ca="1" si="603"/>
        <v>3</v>
      </c>
      <c r="E1752" s="1" t="b">
        <f t="shared" ca="1" si="604"/>
        <v>1</v>
      </c>
      <c r="F1752" s="2">
        <f t="shared" ca="1" si="613"/>
        <v>5</v>
      </c>
      <c r="G1752" s="2">
        <f t="shared" ca="1" si="614"/>
        <v>27</v>
      </c>
      <c r="H1752" s="2">
        <f t="shared" ca="1" si="615"/>
        <v>527</v>
      </c>
      <c r="I1752" s="3">
        <f ca="1">OFFSET(map!$A$1,G1752,F1752)</f>
        <v>2</v>
      </c>
      <c r="K1752" s="3">
        <f ca="1">OFFSET(map!$A$1,G1752-1,F1752)</f>
        <v>2</v>
      </c>
      <c r="L1752" s="3">
        <f ca="1">OFFSET(map!$A$1,G1752,F1752+1)</f>
        <v>2</v>
      </c>
      <c r="M1752" s="3">
        <f ca="1">OFFSET(map!$A$1,G1752+1,F1752)</f>
        <v>0</v>
      </c>
      <c r="N1752" s="3">
        <f ca="1">OFFSET(map!$A$1,G1752,F1752-1)</f>
        <v>2</v>
      </c>
      <c r="O1752" s="3" t="b">
        <f t="shared" ca="1" si="605"/>
        <v>1</v>
      </c>
      <c r="P1752" s="3" t="b">
        <f t="shared" ca="1" si="606"/>
        <v>1</v>
      </c>
      <c r="Q1752" s="3" t="b">
        <f t="shared" ca="1" si="607"/>
        <v>0</v>
      </c>
      <c r="R1752" s="3" t="b">
        <f t="shared" ca="1" si="608"/>
        <v>1</v>
      </c>
      <c r="S1752" s="2">
        <f t="shared" ca="1" si="594"/>
        <v>526</v>
      </c>
      <c r="T1752" s="2">
        <f t="shared" ca="1" si="595"/>
        <v>627</v>
      </c>
      <c r="U1752" s="2">
        <f t="shared" ca="1" si="596"/>
        <v>-1</v>
      </c>
      <c r="V1752" s="2">
        <f t="shared" ca="1" si="597"/>
        <v>427</v>
      </c>
      <c r="W1752" s="2" t="b">
        <f ca="1">AND(
    ISNA(MATCH(S1752,$S$3:$S1751,0)),
    ISNA(MATCH(S1752,$T$3:$T1751,0)),
    ISNA(MATCH(S1752,$U$3:$U1751,0)),
    ISNA(MATCH(S1752,$V$3:$V1751,0))
)</f>
        <v>0</v>
      </c>
      <c r="X1752" s="2" t="b">
        <f ca="1">AND(
    ISNA(MATCH(T1752,$S$3:$S1751,0)),
    ISNA(MATCH(T1752,$T$3:$T1751,0)),
    ISNA(MATCH(T1752,$U$3:$U1751,0)),
    ISNA(MATCH(T1752,$V$3:$V1751,0))
)</f>
        <v>0</v>
      </c>
      <c r="Y1752" s="2" t="b">
        <f ca="1">AND(
    ISNA(MATCH(U1752,$S$3:$S1751,0)),
    ISNA(MATCH(U1752,$T$3:$T1751,0)),
    ISNA(MATCH(U1752,$U$3:$U1751,0)),
    ISNA(MATCH(U1752,$V$3:$V1751,0))
)</f>
        <v>0</v>
      </c>
      <c r="Z1752" s="2" t="b">
        <f ca="1">AND(
    ISNA(MATCH(V1752,$S$3:$S1751,0)),
    ISNA(MATCH(V1752,$T$3:$T1751,0)),
    ISNA(MATCH(V1752,$U$3:$U1751,0)),
    ISNA(MATCH(V1752,$V$3:$V1751,0))
)</f>
        <v>1</v>
      </c>
      <c r="AA1752" s="4" t="b">
        <f t="shared" ca="1" si="598"/>
        <v>0</v>
      </c>
      <c r="AB1752" s="4" t="b">
        <f t="shared" ca="1" si="599"/>
        <v>0</v>
      </c>
      <c r="AC1752" s="4" t="b">
        <f t="shared" ca="1" si="600"/>
        <v>0</v>
      </c>
      <c r="AD1752" s="4" t="b">
        <f t="shared" ca="1" si="601"/>
        <v>1</v>
      </c>
      <c r="AE1752" s="6" t="b">
        <f>FALSE</f>
        <v>0</v>
      </c>
      <c r="AF1752" s="6" t="b">
        <f>FALSE</f>
        <v>0</v>
      </c>
      <c r="AG1752" s="6" t="b">
        <f>FALSE</f>
        <v>0</v>
      </c>
      <c r="AH1752" s="1" t="b">
        <f t="shared" ca="1" si="609"/>
        <v>0</v>
      </c>
      <c r="AI1752" s="7">
        <f t="shared" ca="1" si="610"/>
        <v>1751</v>
      </c>
    </row>
    <row r="1753" spans="1:35" x14ac:dyDescent="0.2">
      <c r="A1753" s="5">
        <f t="shared" si="611"/>
        <v>1750</v>
      </c>
      <c r="B1753" s="1">
        <f t="shared" ca="1" si="602"/>
        <v>1741</v>
      </c>
      <c r="C1753" s="1">
        <f t="shared" ca="1" si="612"/>
        <v>374</v>
      </c>
      <c r="D1753" s="1">
        <f t="shared" ca="1" si="603"/>
        <v>3</v>
      </c>
      <c r="E1753" s="1" t="b">
        <f t="shared" ca="1" si="604"/>
        <v>1</v>
      </c>
      <c r="F1753" s="2">
        <f t="shared" ca="1" si="613"/>
        <v>16</v>
      </c>
      <c r="G1753" s="2">
        <f t="shared" ca="1" si="614"/>
        <v>39</v>
      </c>
      <c r="H1753" s="2">
        <f t="shared" ca="1" si="615"/>
        <v>1639</v>
      </c>
      <c r="I1753" s="3">
        <f ca="1">OFFSET(map!$A$1,G1753,F1753)</f>
        <v>2</v>
      </c>
      <c r="K1753" s="3">
        <f ca="1">OFFSET(map!$A$1,G1753-1,F1753)</f>
        <v>0</v>
      </c>
      <c r="L1753" s="3">
        <f ca="1">OFFSET(map!$A$1,G1753,F1753+1)</f>
        <v>2</v>
      </c>
      <c r="M1753" s="3">
        <f ca="1">OFFSET(map!$A$1,G1753+1,F1753)</f>
        <v>0</v>
      </c>
      <c r="N1753" s="3">
        <f ca="1">OFFSET(map!$A$1,G1753,F1753-1)</f>
        <v>0</v>
      </c>
      <c r="O1753" s="3" t="b">
        <f t="shared" ca="1" si="605"/>
        <v>0</v>
      </c>
      <c r="P1753" s="3" t="b">
        <f t="shared" ca="1" si="606"/>
        <v>1</v>
      </c>
      <c r="Q1753" s="3" t="b">
        <f t="shared" ca="1" si="607"/>
        <v>0</v>
      </c>
      <c r="R1753" s="3" t="b">
        <f t="shared" ca="1" si="608"/>
        <v>0</v>
      </c>
      <c r="S1753" s="2">
        <f t="shared" ca="1" si="594"/>
        <v>-1</v>
      </c>
      <c r="T1753" s="2">
        <f t="shared" ca="1" si="595"/>
        <v>1739</v>
      </c>
      <c r="U1753" s="2">
        <f t="shared" ca="1" si="596"/>
        <v>-1</v>
      </c>
      <c r="V1753" s="2">
        <f t="shared" ca="1" si="597"/>
        <v>-1</v>
      </c>
      <c r="W1753" s="2" t="b">
        <f ca="1">AND(
    ISNA(MATCH(S1753,$S$3:$S1752,0)),
    ISNA(MATCH(S1753,$T$3:$T1752,0)),
    ISNA(MATCH(S1753,$U$3:$U1752,0)),
    ISNA(MATCH(S1753,$V$3:$V1752,0))
)</f>
        <v>0</v>
      </c>
      <c r="X1753" s="2" t="b">
        <f ca="1">AND(
    ISNA(MATCH(T1753,$S$3:$S1752,0)),
    ISNA(MATCH(T1753,$T$3:$T1752,0)),
    ISNA(MATCH(T1753,$U$3:$U1752,0)),
    ISNA(MATCH(T1753,$V$3:$V1752,0))
)</f>
        <v>0</v>
      </c>
      <c r="Y1753" s="2" t="b">
        <f ca="1">AND(
    ISNA(MATCH(U1753,$S$3:$S1752,0)),
    ISNA(MATCH(U1753,$T$3:$T1752,0)),
    ISNA(MATCH(U1753,$U$3:$U1752,0)),
    ISNA(MATCH(U1753,$V$3:$V1752,0))
)</f>
        <v>0</v>
      </c>
      <c r="Z1753" s="2" t="b">
        <f ca="1">AND(
    ISNA(MATCH(V1753,$S$3:$S1752,0)),
    ISNA(MATCH(V1753,$T$3:$T1752,0)),
    ISNA(MATCH(V1753,$U$3:$U1752,0)),
    ISNA(MATCH(V1753,$V$3:$V1752,0))
)</f>
        <v>0</v>
      </c>
      <c r="AA1753" s="4" t="b">
        <f t="shared" ca="1" si="598"/>
        <v>0</v>
      </c>
      <c r="AB1753" s="4" t="b">
        <f t="shared" ca="1" si="599"/>
        <v>0</v>
      </c>
      <c r="AC1753" s="4" t="b">
        <f t="shared" ca="1" si="600"/>
        <v>0</v>
      </c>
      <c r="AD1753" s="4" t="b">
        <f t="shared" ca="1" si="601"/>
        <v>0</v>
      </c>
      <c r="AE1753" s="6" t="b">
        <f>FALSE</f>
        <v>0</v>
      </c>
      <c r="AF1753" s="6" t="b">
        <f>FALSE</f>
        <v>0</v>
      </c>
      <c r="AG1753" s="6" t="b">
        <f>FALSE</f>
        <v>0</v>
      </c>
      <c r="AH1753" s="1" t="b">
        <f t="shared" ca="1" si="609"/>
        <v>1</v>
      </c>
      <c r="AI1753" s="7">
        <f t="shared" ca="1" si="610"/>
        <v>1751</v>
      </c>
    </row>
    <row r="1754" spans="1:35" x14ac:dyDescent="0.2">
      <c r="A1754" s="5">
        <f t="shared" si="611"/>
        <v>1751</v>
      </c>
      <c r="B1754" s="1">
        <f t="shared" ca="1" si="602"/>
        <v>1742</v>
      </c>
      <c r="C1754" s="1">
        <f t="shared" ca="1" si="612"/>
        <v>374</v>
      </c>
      <c r="D1754" s="1">
        <f t="shared" ca="1" si="603"/>
        <v>3</v>
      </c>
      <c r="E1754" s="1" t="b">
        <f t="shared" ca="1" si="604"/>
        <v>1</v>
      </c>
      <c r="F1754" s="2">
        <f t="shared" ca="1" si="613"/>
        <v>13</v>
      </c>
      <c r="G1754" s="2">
        <f t="shared" ca="1" si="614"/>
        <v>36</v>
      </c>
      <c r="H1754" s="2">
        <f t="shared" ca="1" si="615"/>
        <v>1336</v>
      </c>
      <c r="I1754" s="3">
        <f ca="1">OFFSET(map!$A$1,G1754,F1754)</f>
        <v>2</v>
      </c>
      <c r="K1754" s="3">
        <f ca="1">OFFSET(map!$A$1,G1754-1,F1754)</f>
        <v>2</v>
      </c>
      <c r="L1754" s="3">
        <f ca="1">OFFSET(map!$A$1,G1754,F1754+1)</f>
        <v>2</v>
      </c>
      <c r="M1754" s="3">
        <f ca="1">OFFSET(map!$A$1,G1754+1,F1754)</f>
        <v>2</v>
      </c>
      <c r="N1754" s="3">
        <f ca="1">OFFSET(map!$A$1,G1754,F1754-1)</f>
        <v>2</v>
      </c>
      <c r="O1754" s="3" t="b">
        <f t="shared" ca="1" si="605"/>
        <v>1</v>
      </c>
      <c r="P1754" s="3" t="b">
        <f t="shared" ca="1" si="606"/>
        <v>1</v>
      </c>
      <c r="Q1754" s="3" t="b">
        <f t="shared" ca="1" si="607"/>
        <v>1</v>
      </c>
      <c r="R1754" s="3" t="b">
        <f t="shared" ca="1" si="608"/>
        <v>1</v>
      </c>
      <c r="S1754" s="2">
        <f t="shared" ca="1" si="594"/>
        <v>1335</v>
      </c>
      <c r="T1754" s="2">
        <f t="shared" ca="1" si="595"/>
        <v>1436</v>
      </c>
      <c r="U1754" s="2">
        <f t="shared" ca="1" si="596"/>
        <v>1337</v>
      </c>
      <c r="V1754" s="2">
        <f t="shared" ca="1" si="597"/>
        <v>1236</v>
      </c>
      <c r="W1754" s="2" t="b">
        <f ca="1">AND(
    ISNA(MATCH(S1754,$S$3:$S1753,0)),
    ISNA(MATCH(S1754,$T$3:$T1753,0)),
    ISNA(MATCH(S1754,$U$3:$U1753,0)),
    ISNA(MATCH(S1754,$V$3:$V1753,0))
)</f>
        <v>0</v>
      </c>
      <c r="X1754" s="2" t="b">
        <f ca="1">AND(
    ISNA(MATCH(T1754,$S$3:$S1753,0)),
    ISNA(MATCH(T1754,$T$3:$T1753,0)),
    ISNA(MATCH(T1754,$U$3:$U1753,0)),
    ISNA(MATCH(T1754,$V$3:$V1753,0))
)</f>
        <v>0</v>
      </c>
      <c r="Y1754" s="2" t="b">
        <f ca="1">AND(
    ISNA(MATCH(U1754,$S$3:$S1753,0)),
    ISNA(MATCH(U1754,$T$3:$T1753,0)),
    ISNA(MATCH(U1754,$U$3:$U1753,0)),
    ISNA(MATCH(U1754,$V$3:$V1753,0))
)</f>
        <v>1</v>
      </c>
      <c r="Z1754" s="2" t="b">
        <f ca="1">AND(
    ISNA(MATCH(V1754,$S$3:$S1753,0)),
    ISNA(MATCH(V1754,$T$3:$T1753,0)),
    ISNA(MATCH(V1754,$U$3:$U1753,0)),
    ISNA(MATCH(V1754,$V$3:$V1753,0))
)</f>
        <v>1</v>
      </c>
      <c r="AA1754" s="4" t="b">
        <f t="shared" ca="1" si="598"/>
        <v>0</v>
      </c>
      <c r="AB1754" s="4" t="b">
        <f t="shared" ca="1" si="599"/>
        <v>0</v>
      </c>
      <c r="AC1754" s="4" t="b">
        <f t="shared" ca="1" si="600"/>
        <v>1</v>
      </c>
      <c r="AD1754" s="4" t="b">
        <f t="shared" ca="1" si="601"/>
        <v>1</v>
      </c>
      <c r="AE1754" s="6" t="b">
        <f>FALSE</f>
        <v>0</v>
      </c>
      <c r="AF1754" s="6" t="b">
        <f>FALSE</f>
        <v>0</v>
      </c>
      <c r="AG1754" s="6" t="b">
        <f>FALSE</f>
        <v>0</v>
      </c>
      <c r="AH1754" s="1" t="b">
        <f t="shared" ca="1" si="609"/>
        <v>0</v>
      </c>
      <c r="AI1754" s="7">
        <f t="shared" ca="1" si="610"/>
        <v>1752</v>
      </c>
    </row>
    <row r="1755" spans="1:35" x14ac:dyDescent="0.2">
      <c r="A1755" s="5">
        <f t="shared" si="611"/>
        <v>1752</v>
      </c>
      <c r="B1755" s="1">
        <f t="shared" ca="1" si="602"/>
        <v>1743</v>
      </c>
      <c r="C1755" s="1">
        <f t="shared" ca="1" si="612"/>
        <v>374</v>
      </c>
      <c r="D1755" s="1">
        <f t="shared" ca="1" si="603"/>
        <v>3</v>
      </c>
      <c r="E1755" s="1" t="b">
        <f t="shared" ca="1" si="604"/>
        <v>1</v>
      </c>
      <c r="F1755" s="2">
        <f t="shared" ca="1" si="613"/>
        <v>12</v>
      </c>
      <c r="G1755" s="2">
        <f t="shared" ca="1" si="614"/>
        <v>35</v>
      </c>
      <c r="H1755" s="2">
        <f t="shared" ca="1" si="615"/>
        <v>1235</v>
      </c>
      <c r="I1755" s="3">
        <f ca="1">OFFSET(map!$A$1,G1755,F1755)</f>
        <v>2</v>
      </c>
      <c r="K1755" s="3">
        <f ca="1">OFFSET(map!$A$1,G1755-1,F1755)</f>
        <v>0</v>
      </c>
      <c r="L1755" s="3">
        <f ca="1">OFFSET(map!$A$1,G1755,F1755+1)</f>
        <v>2</v>
      </c>
      <c r="M1755" s="3">
        <f ca="1">OFFSET(map!$A$1,G1755+1,F1755)</f>
        <v>2</v>
      </c>
      <c r="N1755" s="3">
        <f ca="1">OFFSET(map!$A$1,G1755,F1755-1)</f>
        <v>2</v>
      </c>
      <c r="O1755" s="3" t="b">
        <f t="shared" ca="1" si="605"/>
        <v>0</v>
      </c>
      <c r="P1755" s="3" t="b">
        <f t="shared" ca="1" si="606"/>
        <v>1</v>
      </c>
      <c r="Q1755" s="3" t="b">
        <f t="shared" ca="1" si="607"/>
        <v>1</v>
      </c>
      <c r="R1755" s="3" t="b">
        <f t="shared" ca="1" si="608"/>
        <v>1</v>
      </c>
      <c r="S1755" s="2">
        <f t="shared" ca="1" si="594"/>
        <v>-1</v>
      </c>
      <c r="T1755" s="2">
        <f t="shared" ca="1" si="595"/>
        <v>1335</v>
      </c>
      <c r="U1755" s="2">
        <f t="shared" ca="1" si="596"/>
        <v>1236</v>
      </c>
      <c r="V1755" s="2">
        <f t="shared" ca="1" si="597"/>
        <v>1135</v>
      </c>
      <c r="W1755" s="2" t="b">
        <f ca="1">AND(
    ISNA(MATCH(S1755,$S$3:$S1754,0)),
    ISNA(MATCH(S1755,$T$3:$T1754,0)),
    ISNA(MATCH(S1755,$U$3:$U1754,0)),
    ISNA(MATCH(S1755,$V$3:$V1754,0))
)</f>
        <v>0</v>
      </c>
      <c r="X1755" s="2" t="b">
        <f ca="1">AND(
    ISNA(MATCH(T1755,$S$3:$S1754,0)),
    ISNA(MATCH(T1755,$T$3:$T1754,0)),
    ISNA(MATCH(T1755,$U$3:$U1754,0)),
    ISNA(MATCH(T1755,$V$3:$V1754,0))
)</f>
        <v>0</v>
      </c>
      <c r="Y1755" s="2" t="b">
        <f ca="1">AND(
    ISNA(MATCH(U1755,$S$3:$S1754,0)),
    ISNA(MATCH(U1755,$T$3:$T1754,0)),
    ISNA(MATCH(U1755,$U$3:$U1754,0)),
    ISNA(MATCH(U1755,$V$3:$V1754,0))
)</f>
        <v>0</v>
      </c>
      <c r="Z1755" s="2" t="b">
        <f ca="1">AND(
    ISNA(MATCH(V1755,$S$3:$S1754,0)),
    ISNA(MATCH(V1755,$T$3:$T1754,0)),
    ISNA(MATCH(V1755,$U$3:$U1754,0)),
    ISNA(MATCH(V1755,$V$3:$V1754,0))
)</f>
        <v>1</v>
      </c>
      <c r="AA1755" s="4" t="b">
        <f t="shared" ca="1" si="598"/>
        <v>0</v>
      </c>
      <c r="AB1755" s="4" t="b">
        <f t="shared" ca="1" si="599"/>
        <v>0</v>
      </c>
      <c r="AC1755" s="4" t="b">
        <f t="shared" ca="1" si="600"/>
        <v>0</v>
      </c>
      <c r="AD1755" s="4" t="b">
        <f t="shared" ca="1" si="601"/>
        <v>1</v>
      </c>
      <c r="AE1755" s="6" t="b">
        <f>FALSE</f>
        <v>0</v>
      </c>
      <c r="AF1755" s="6" t="b">
        <f>FALSE</f>
        <v>0</v>
      </c>
      <c r="AG1755" s="6" t="b">
        <f>FALSE</f>
        <v>0</v>
      </c>
      <c r="AH1755" s="1" t="b">
        <f t="shared" ca="1" si="609"/>
        <v>0</v>
      </c>
      <c r="AI1755" s="7">
        <f t="shared" ca="1" si="610"/>
        <v>1753</v>
      </c>
    </row>
    <row r="1756" spans="1:35" x14ac:dyDescent="0.2">
      <c r="A1756" s="5">
        <f t="shared" si="611"/>
        <v>1753</v>
      </c>
      <c r="B1756" s="1">
        <f t="shared" ca="1" si="602"/>
        <v>1744</v>
      </c>
      <c r="C1756" s="1">
        <f t="shared" ca="1" si="612"/>
        <v>374</v>
      </c>
      <c r="D1756" s="1">
        <f t="shared" ca="1" si="603"/>
        <v>0</v>
      </c>
      <c r="E1756" s="1" t="b">
        <f t="shared" ca="1" si="604"/>
        <v>0</v>
      </c>
      <c r="F1756" s="2">
        <f t="shared" ca="1" si="613"/>
        <v>9</v>
      </c>
      <c r="G1756" s="2">
        <f t="shared" ca="1" si="614"/>
        <v>22</v>
      </c>
      <c r="H1756" s="2">
        <f t="shared" ca="1" si="615"/>
        <v>922</v>
      </c>
      <c r="I1756" s="3">
        <f ca="1">OFFSET(map!$A$1,G1756,F1756)</f>
        <v>2</v>
      </c>
      <c r="K1756" s="3">
        <f ca="1">OFFSET(map!$A$1,G1756-1,F1756)</f>
        <v>2</v>
      </c>
      <c r="L1756" s="3">
        <f ca="1">OFFSET(map!$A$1,G1756,F1756+1)</f>
        <v>0</v>
      </c>
      <c r="M1756" s="3">
        <f ca="1">OFFSET(map!$A$1,G1756+1,F1756)</f>
        <v>2</v>
      </c>
      <c r="N1756" s="3">
        <f ca="1">OFFSET(map!$A$1,G1756,F1756-1)</f>
        <v>2</v>
      </c>
      <c r="O1756" s="3" t="b">
        <f t="shared" ca="1" si="605"/>
        <v>1</v>
      </c>
      <c r="P1756" s="3" t="b">
        <f t="shared" ca="1" si="606"/>
        <v>0</v>
      </c>
      <c r="Q1756" s="3" t="b">
        <f t="shared" ca="1" si="607"/>
        <v>1</v>
      </c>
      <c r="R1756" s="3" t="b">
        <f t="shared" ca="1" si="608"/>
        <v>1</v>
      </c>
      <c r="S1756" s="2">
        <f t="shared" ca="1" si="594"/>
        <v>921</v>
      </c>
      <c r="T1756" s="2">
        <f t="shared" ca="1" si="595"/>
        <v>-1</v>
      </c>
      <c r="U1756" s="2">
        <f t="shared" ca="1" si="596"/>
        <v>923</v>
      </c>
      <c r="V1756" s="2">
        <f t="shared" ca="1" si="597"/>
        <v>822</v>
      </c>
      <c r="W1756" s="2" t="b">
        <f ca="1">AND(
    ISNA(MATCH(S1756,$S$3:$S1755,0)),
    ISNA(MATCH(S1756,$T$3:$T1755,0)),
    ISNA(MATCH(S1756,$U$3:$U1755,0)),
    ISNA(MATCH(S1756,$V$3:$V1755,0))
)</f>
        <v>1</v>
      </c>
      <c r="X1756" s="2" t="b">
        <f ca="1">AND(
    ISNA(MATCH(T1756,$S$3:$S1755,0)),
    ISNA(MATCH(T1756,$T$3:$T1755,0)),
    ISNA(MATCH(T1756,$U$3:$U1755,0)),
    ISNA(MATCH(T1756,$V$3:$V1755,0))
)</f>
        <v>0</v>
      </c>
      <c r="Y1756" s="2" t="b">
        <f ca="1">AND(
    ISNA(MATCH(U1756,$S$3:$S1755,0)),
    ISNA(MATCH(U1756,$T$3:$T1755,0)),
    ISNA(MATCH(U1756,$U$3:$U1755,0)),
    ISNA(MATCH(U1756,$V$3:$V1755,0))
)</f>
        <v>0</v>
      </c>
      <c r="Z1756" s="2" t="b">
        <f ca="1">AND(
    ISNA(MATCH(V1756,$S$3:$S1755,0)),
    ISNA(MATCH(V1756,$T$3:$T1755,0)),
    ISNA(MATCH(V1756,$U$3:$U1755,0)),
    ISNA(MATCH(V1756,$V$3:$V1755,0))
)</f>
        <v>1</v>
      </c>
      <c r="AA1756" s="4" t="b">
        <f t="shared" ca="1" si="598"/>
        <v>1</v>
      </c>
      <c r="AB1756" s="4" t="b">
        <f t="shared" ca="1" si="599"/>
        <v>0</v>
      </c>
      <c r="AC1756" s="4" t="b">
        <f t="shared" ca="1" si="600"/>
        <v>0</v>
      </c>
      <c r="AD1756" s="4" t="b">
        <f t="shared" ca="1" si="601"/>
        <v>1</v>
      </c>
      <c r="AE1756" s="6" t="b">
        <f>FALSE</f>
        <v>0</v>
      </c>
      <c r="AF1756" s="6" t="b">
        <f>FALSE</f>
        <v>0</v>
      </c>
      <c r="AG1756" s="6" t="b">
        <f>FALSE</f>
        <v>0</v>
      </c>
      <c r="AH1756" s="1" t="b">
        <f t="shared" ca="1" si="609"/>
        <v>0</v>
      </c>
      <c r="AI1756" s="7">
        <f t="shared" ca="1" si="610"/>
        <v>1754</v>
      </c>
    </row>
    <row r="1757" spans="1:35" x14ac:dyDescent="0.2">
      <c r="A1757" s="5">
        <f t="shared" si="611"/>
        <v>1754</v>
      </c>
      <c r="B1757" s="1">
        <f t="shared" ca="1" si="602"/>
        <v>1744</v>
      </c>
      <c r="C1757" s="1">
        <f t="shared" ca="1" si="612"/>
        <v>374</v>
      </c>
      <c r="D1757" s="1">
        <f t="shared" ca="1" si="603"/>
        <v>3</v>
      </c>
      <c r="E1757" s="1" t="b">
        <f t="shared" ca="1" si="604"/>
        <v>1</v>
      </c>
      <c r="F1757" s="2">
        <f t="shared" ca="1" si="613"/>
        <v>8</v>
      </c>
      <c r="G1757" s="2">
        <f t="shared" ca="1" si="614"/>
        <v>23</v>
      </c>
      <c r="H1757" s="2">
        <f t="shared" ca="1" si="615"/>
        <v>823</v>
      </c>
      <c r="I1757" s="3">
        <f ca="1">OFFSET(map!$A$1,G1757,F1757)</f>
        <v>2</v>
      </c>
      <c r="K1757" s="3">
        <f ca="1">OFFSET(map!$A$1,G1757-1,F1757)</f>
        <v>2</v>
      </c>
      <c r="L1757" s="3">
        <f ca="1">OFFSET(map!$A$1,G1757,F1757+1)</f>
        <v>2</v>
      </c>
      <c r="M1757" s="3">
        <f ca="1">OFFSET(map!$A$1,G1757+1,F1757)</f>
        <v>2</v>
      </c>
      <c r="N1757" s="3">
        <f ca="1">OFFSET(map!$A$1,G1757,F1757-1)</f>
        <v>2</v>
      </c>
      <c r="O1757" s="3" t="b">
        <f t="shared" ca="1" si="605"/>
        <v>1</v>
      </c>
      <c r="P1757" s="3" t="b">
        <f t="shared" ca="1" si="606"/>
        <v>1</v>
      </c>
      <c r="Q1757" s="3" t="b">
        <f t="shared" ca="1" si="607"/>
        <v>1</v>
      </c>
      <c r="R1757" s="3" t="b">
        <f t="shared" ca="1" si="608"/>
        <v>1</v>
      </c>
      <c r="S1757" s="2">
        <f t="shared" ca="1" si="594"/>
        <v>822</v>
      </c>
      <c r="T1757" s="2">
        <f t="shared" ca="1" si="595"/>
        <v>923</v>
      </c>
      <c r="U1757" s="2">
        <f t="shared" ca="1" si="596"/>
        <v>824</v>
      </c>
      <c r="V1757" s="2">
        <f t="shared" ca="1" si="597"/>
        <v>723</v>
      </c>
      <c r="W1757" s="2" t="b">
        <f ca="1">AND(
    ISNA(MATCH(S1757,$S$3:$S1756,0)),
    ISNA(MATCH(S1757,$T$3:$T1756,0)),
    ISNA(MATCH(S1757,$U$3:$U1756,0)),
    ISNA(MATCH(S1757,$V$3:$V1756,0))
)</f>
        <v>0</v>
      </c>
      <c r="X1757" s="2" t="b">
        <f ca="1">AND(
    ISNA(MATCH(T1757,$S$3:$S1756,0)),
    ISNA(MATCH(T1757,$T$3:$T1756,0)),
    ISNA(MATCH(T1757,$U$3:$U1756,0)),
    ISNA(MATCH(T1757,$V$3:$V1756,0))
)</f>
        <v>0</v>
      </c>
      <c r="Y1757" s="2" t="b">
        <f ca="1">AND(
    ISNA(MATCH(U1757,$S$3:$S1756,0)),
    ISNA(MATCH(U1757,$T$3:$T1756,0)),
    ISNA(MATCH(U1757,$U$3:$U1756,0)),
    ISNA(MATCH(U1757,$V$3:$V1756,0))
)</f>
        <v>0</v>
      </c>
      <c r="Z1757" s="2" t="b">
        <f ca="1">AND(
    ISNA(MATCH(V1757,$S$3:$S1756,0)),
    ISNA(MATCH(V1757,$T$3:$T1756,0)),
    ISNA(MATCH(V1757,$U$3:$U1756,0)),
    ISNA(MATCH(V1757,$V$3:$V1756,0))
)</f>
        <v>1</v>
      </c>
      <c r="AA1757" s="4" t="b">
        <f t="shared" ca="1" si="598"/>
        <v>0</v>
      </c>
      <c r="AB1757" s="4" t="b">
        <f t="shared" ca="1" si="599"/>
        <v>0</v>
      </c>
      <c r="AC1757" s="4" t="b">
        <f t="shared" ca="1" si="600"/>
        <v>0</v>
      </c>
      <c r="AD1757" s="4" t="b">
        <f t="shared" ca="1" si="601"/>
        <v>1</v>
      </c>
      <c r="AE1757" s="6" t="b">
        <f>FALSE</f>
        <v>0</v>
      </c>
      <c r="AF1757" s="6" t="b">
        <f>FALSE</f>
        <v>0</v>
      </c>
      <c r="AG1757" s="6" t="b">
        <f>FALSE</f>
        <v>0</v>
      </c>
      <c r="AH1757" s="1" t="b">
        <f t="shared" ca="1" si="609"/>
        <v>0</v>
      </c>
      <c r="AI1757" s="7">
        <f t="shared" ca="1" si="610"/>
        <v>1755</v>
      </c>
    </row>
    <row r="1758" spans="1:35" x14ac:dyDescent="0.2">
      <c r="A1758" s="5">
        <f t="shared" si="611"/>
        <v>1755</v>
      </c>
      <c r="B1758" s="1">
        <f t="shared" ca="1" si="602"/>
        <v>1745</v>
      </c>
      <c r="C1758" s="1">
        <f t="shared" ca="1" si="612"/>
        <v>374</v>
      </c>
      <c r="D1758" s="1">
        <f t="shared" ca="1" si="603"/>
        <v>3</v>
      </c>
      <c r="E1758" s="1" t="b">
        <f t="shared" ca="1" si="604"/>
        <v>1</v>
      </c>
      <c r="F1758" s="2">
        <f t="shared" ca="1" si="613"/>
        <v>7</v>
      </c>
      <c r="G1758" s="2">
        <f t="shared" ca="1" si="614"/>
        <v>24</v>
      </c>
      <c r="H1758" s="2">
        <f t="shared" ca="1" si="615"/>
        <v>724</v>
      </c>
      <c r="I1758" s="3">
        <f ca="1">OFFSET(map!$A$1,G1758,F1758)</f>
        <v>2</v>
      </c>
      <c r="K1758" s="3">
        <f ca="1">OFFSET(map!$A$1,G1758-1,F1758)</f>
        <v>2</v>
      </c>
      <c r="L1758" s="3">
        <f ca="1">OFFSET(map!$A$1,G1758,F1758+1)</f>
        <v>2</v>
      </c>
      <c r="M1758" s="3">
        <f ca="1">OFFSET(map!$A$1,G1758+1,F1758)</f>
        <v>2</v>
      </c>
      <c r="N1758" s="3">
        <f ca="1">OFFSET(map!$A$1,G1758,F1758-1)</f>
        <v>2</v>
      </c>
      <c r="O1758" s="3" t="b">
        <f t="shared" ca="1" si="605"/>
        <v>1</v>
      </c>
      <c r="P1758" s="3" t="b">
        <f t="shared" ca="1" si="606"/>
        <v>1</v>
      </c>
      <c r="Q1758" s="3" t="b">
        <f t="shared" ca="1" si="607"/>
        <v>1</v>
      </c>
      <c r="R1758" s="3" t="b">
        <f t="shared" ca="1" si="608"/>
        <v>1</v>
      </c>
      <c r="S1758" s="2">
        <f t="shared" ca="1" si="594"/>
        <v>723</v>
      </c>
      <c r="T1758" s="2">
        <f t="shared" ca="1" si="595"/>
        <v>824</v>
      </c>
      <c r="U1758" s="2">
        <f t="shared" ca="1" si="596"/>
        <v>725</v>
      </c>
      <c r="V1758" s="2">
        <f t="shared" ca="1" si="597"/>
        <v>624</v>
      </c>
      <c r="W1758" s="2" t="b">
        <f ca="1">AND(
    ISNA(MATCH(S1758,$S$3:$S1757,0)),
    ISNA(MATCH(S1758,$T$3:$T1757,0)),
    ISNA(MATCH(S1758,$U$3:$U1757,0)),
    ISNA(MATCH(S1758,$V$3:$V1757,0))
)</f>
        <v>0</v>
      </c>
      <c r="X1758" s="2" t="b">
        <f ca="1">AND(
    ISNA(MATCH(T1758,$S$3:$S1757,0)),
    ISNA(MATCH(T1758,$T$3:$T1757,0)),
    ISNA(MATCH(T1758,$U$3:$U1757,0)),
    ISNA(MATCH(T1758,$V$3:$V1757,0))
)</f>
        <v>0</v>
      </c>
      <c r="Y1758" s="2" t="b">
        <f ca="1">AND(
    ISNA(MATCH(U1758,$S$3:$S1757,0)),
    ISNA(MATCH(U1758,$T$3:$T1757,0)),
    ISNA(MATCH(U1758,$U$3:$U1757,0)),
    ISNA(MATCH(U1758,$V$3:$V1757,0))
)</f>
        <v>0</v>
      </c>
      <c r="Z1758" s="2" t="b">
        <f ca="1">AND(
    ISNA(MATCH(V1758,$S$3:$S1757,0)),
    ISNA(MATCH(V1758,$T$3:$T1757,0)),
    ISNA(MATCH(V1758,$U$3:$U1757,0)),
    ISNA(MATCH(V1758,$V$3:$V1757,0))
)</f>
        <v>1</v>
      </c>
      <c r="AA1758" s="4" t="b">
        <f t="shared" ca="1" si="598"/>
        <v>0</v>
      </c>
      <c r="AB1758" s="4" t="b">
        <f t="shared" ca="1" si="599"/>
        <v>0</v>
      </c>
      <c r="AC1758" s="4" t="b">
        <f t="shared" ca="1" si="600"/>
        <v>0</v>
      </c>
      <c r="AD1758" s="4" t="b">
        <f t="shared" ca="1" si="601"/>
        <v>1</v>
      </c>
      <c r="AE1758" s="6" t="b">
        <f>FALSE</f>
        <v>0</v>
      </c>
      <c r="AF1758" s="6" t="b">
        <f>FALSE</f>
        <v>0</v>
      </c>
      <c r="AG1758" s="6" t="b">
        <f>FALSE</f>
        <v>0</v>
      </c>
      <c r="AH1758" s="1" t="b">
        <f t="shared" ca="1" si="609"/>
        <v>0</v>
      </c>
      <c r="AI1758" s="7">
        <f t="shared" ca="1" si="610"/>
        <v>1756</v>
      </c>
    </row>
    <row r="1759" spans="1:35" x14ac:dyDescent="0.2">
      <c r="A1759" s="5">
        <f t="shared" si="611"/>
        <v>1756</v>
      </c>
      <c r="B1759" s="1">
        <f t="shared" ca="1" si="602"/>
        <v>1746</v>
      </c>
      <c r="C1759" s="1">
        <f t="shared" ca="1" si="612"/>
        <v>374</v>
      </c>
      <c r="D1759" s="1">
        <f t="shared" ca="1" si="603"/>
        <v>3</v>
      </c>
      <c r="E1759" s="1" t="b">
        <f t="shared" ca="1" si="604"/>
        <v>1</v>
      </c>
      <c r="F1759" s="2">
        <f t="shared" ca="1" si="613"/>
        <v>6</v>
      </c>
      <c r="G1759" s="2">
        <f t="shared" ca="1" si="614"/>
        <v>25</v>
      </c>
      <c r="H1759" s="2">
        <f t="shared" ca="1" si="615"/>
        <v>625</v>
      </c>
      <c r="I1759" s="3">
        <f ca="1">OFFSET(map!$A$1,G1759,F1759)</f>
        <v>2</v>
      </c>
      <c r="K1759" s="3">
        <f ca="1">OFFSET(map!$A$1,G1759-1,F1759)</f>
        <v>2</v>
      </c>
      <c r="L1759" s="3">
        <f ca="1">OFFSET(map!$A$1,G1759,F1759+1)</f>
        <v>2</v>
      </c>
      <c r="M1759" s="3">
        <f ca="1">OFFSET(map!$A$1,G1759+1,F1759)</f>
        <v>2</v>
      </c>
      <c r="N1759" s="3">
        <f ca="1">OFFSET(map!$A$1,G1759,F1759-1)</f>
        <v>2</v>
      </c>
      <c r="O1759" s="3" t="b">
        <f t="shared" ca="1" si="605"/>
        <v>1</v>
      </c>
      <c r="P1759" s="3" t="b">
        <f t="shared" ca="1" si="606"/>
        <v>1</v>
      </c>
      <c r="Q1759" s="3" t="b">
        <f t="shared" ca="1" si="607"/>
        <v>1</v>
      </c>
      <c r="R1759" s="3" t="b">
        <f t="shared" ca="1" si="608"/>
        <v>1</v>
      </c>
      <c r="S1759" s="2">
        <f t="shared" ca="1" si="594"/>
        <v>624</v>
      </c>
      <c r="T1759" s="2">
        <f t="shared" ca="1" si="595"/>
        <v>725</v>
      </c>
      <c r="U1759" s="2">
        <f t="shared" ca="1" si="596"/>
        <v>626</v>
      </c>
      <c r="V1759" s="2">
        <f t="shared" ca="1" si="597"/>
        <v>525</v>
      </c>
      <c r="W1759" s="2" t="b">
        <f ca="1">AND(
    ISNA(MATCH(S1759,$S$3:$S1758,0)),
    ISNA(MATCH(S1759,$T$3:$T1758,0)),
    ISNA(MATCH(S1759,$U$3:$U1758,0)),
    ISNA(MATCH(S1759,$V$3:$V1758,0))
)</f>
        <v>0</v>
      </c>
      <c r="X1759" s="2" t="b">
        <f ca="1">AND(
    ISNA(MATCH(T1759,$S$3:$S1758,0)),
    ISNA(MATCH(T1759,$T$3:$T1758,0)),
    ISNA(MATCH(T1759,$U$3:$U1758,0)),
    ISNA(MATCH(T1759,$V$3:$V1758,0))
)</f>
        <v>0</v>
      </c>
      <c r="Y1759" s="2" t="b">
        <f ca="1">AND(
    ISNA(MATCH(U1759,$S$3:$S1758,0)),
    ISNA(MATCH(U1759,$T$3:$T1758,0)),
    ISNA(MATCH(U1759,$U$3:$U1758,0)),
    ISNA(MATCH(U1759,$V$3:$V1758,0))
)</f>
        <v>0</v>
      </c>
      <c r="Z1759" s="2" t="b">
        <f ca="1">AND(
    ISNA(MATCH(V1759,$S$3:$S1758,0)),
    ISNA(MATCH(V1759,$T$3:$T1758,0)),
    ISNA(MATCH(V1759,$U$3:$U1758,0)),
    ISNA(MATCH(V1759,$V$3:$V1758,0))
)</f>
        <v>1</v>
      </c>
      <c r="AA1759" s="4" t="b">
        <f t="shared" ca="1" si="598"/>
        <v>0</v>
      </c>
      <c r="AB1759" s="4" t="b">
        <f t="shared" ca="1" si="599"/>
        <v>0</v>
      </c>
      <c r="AC1759" s="4" t="b">
        <f t="shared" ca="1" si="600"/>
        <v>0</v>
      </c>
      <c r="AD1759" s="4" t="b">
        <f t="shared" ca="1" si="601"/>
        <v>1</v>
      </c>
      <c r="AE1759" s="6" t="b">
        <f>FALSE</f>
        <v>0</v>
      </c>
      <c r="AF1759" s="6" t="b">
        <f>FALSE</f>
        <v>0</v>
      </c>
      <c r="AG1759" s="6" t="b">
        <f>FALSE</f>
        <v>0</v>
      </c>
      <c r="AH1759" s="1" t="b">
        <f t="shared" ca="1" si="609"/>
        <v>0</v>
      </c>
      <c r="AI1759" s="7">
        <f t="shared" ca="1" si="610"/>
        <v>1757</v>
      </c>
    </row>
    <row r="1760" spans="1:35" x14ac:dyDescent="0.2">
      <c r="A1760" s="5">
        <f t="shared" si="611"/>
        <v>1757</v>
      </c>
      <c r="B1760" s="1">
        <f t="shared" ca="1" si="602"/>
        <v>1747</v>
      </c>
      <c r="C1760" s="1">
        <f t="shared" ca="1" si="612"/>
        <v>374</v>
      </c>
      <c r="D1760" s="1">
        <f t="shared" ca="1" si="603"/>
        <v>3</v>
      </c>
      <c r="E1760" s="1" t="b">
        <f t="shared" ca="1" si="604"/>
        <v>1</v>
      </c>
      <c r="F1760" s="2">
        <f t="shared" ca="1" si="613"/>
        <v>5</v>
      </c>
      <c r="G1760" s="2">
        <f t="shared" ca="1" si="614"/>
        <v>26</v>
      </c>
      <c r="H1760" s="2">
        <f t="shared" ca="1" si="615"/>
        <v>526</v>
      </c>
      <c r="I1760" s="3">
        <f ca="1">OFFSET(map!$A$1,G1760,F1760)</f>
        <v>2</v>
      </c>
      <c r="K1760" s="3">
        <f ca="1">OFFSET(map!$A$1,G1760-1,F1760)</f>
        <v>2</v>
      </c>
      <c r="L1760" s="3">
        <f ca="1">OFFSET(map!$A$1,G1760,F1760+1)</f>
        <v>2</v>
      </c>
      <c r="M1760" s="3">
        <f ca="1">OFFSET(map!$A$1,G1760+1,F1760)</f>
        <v>2</v>
      </c>
      <c r="N1760" s="3">
        <f ca="1">OFFSET(map!$A$1,G1760,F1760-1)</f>
        <v>2</v>
      </c>
      <c r="O1760" s="3" t="b">
        <f t="shared" ca="1" si="605"/>
        <v>1</v>
      </c>
      <c r="P1760" s="3" t="b">
        <f t="shared" ca="1" si="606"/>
        <v>1</v>
      </c>
      <c r="Q1760" s="3" t="b">
        <f t="shared" ca="1" si="607"/>
        <v>1</v>
      </c>
      <c r="R1760" s="3" t="b">
        <f t="shared" ca="1" si="608"/>
        <v>1</v>
      </c>
      <c r="S1760" s="2">
        <f t="shared" ca="1" si="594"/>
        <v>525</v>
      </c>
      <c r="T1760" s="2">
        <f t="shared" ca="1" si="595"/>
        <v>626</v>
      </c>
      <c r="U1760" s="2">
        <f t="shared" ca="1" si="596"/>
        <v>527</v>
      </c>
      <c r="V1760" s="2">
        <f t="shared" ca="1" si="597"/>
        <v>426</v>
      </c>
      <c r="W1760" s="2" t="b">
        <f ca="1">AND(
    ISNA(MATCH(S1760,$S$3:$S1759,0)),
    ISNA(MATCH(S1760,$T$3:$T1759,0)),
    ISNA(MATCH(S1760,$U$3:$U1759,0)),
    ISNA(MATCH(S1760,$V$3:$V1759,0))
)</f>
        <v>0</v>
      </c>
      <c r="X1760" s="2" t="b">
        <f ca="1">AND(
    ISNA(MATCH(T1760,$S$3:$S1759,0)),
    ISNA(MATCH(T1760,$T$3:$T1759,0)),
    ISNA(MATCH(T1760,$U$3:$U1759,0)),
    ISNA(MATCH(T1760,$V$3:$V1759,0))
)</f>
        <v>0</v>
      </c>
      <c r="Y1760" s="2" t="b">
        <f ca="1">AND(
    ISNA(MATCH(U1760,$S$3:$S1759,0)),
    ISNA(MATCH(U1760,$T$3:$T1759,0)),
    ISNA(MATCH(U1760,$U$3:$U1759,0)),
    ISNA(MATCH(U1760,$V$3:$V1759,0))
)</f>
        <v>0</v>
      </c>
      <c r="Z1760" s="2" t="b">
        <f ca="1">AND(
    ISNA(MATCH(V1760,$S$3:$S1759,0)),
    ISNA(MATCH(V1760,$T$3:$T1759,0)),
    ISNA(MATCH(V1760,$U$3:$U1759,0)),
    ISNA(MATCH(V1760,$V$3:$V1759,0))
)</f>
        <v>1</v>
      </c>
      <c r="AA1760" s="4" t="b">
        <f t="shared" ca="1" si="598"/>
        <v>0</v>
      </c>
      <c r="AB1760" s="4" t="b">
        <f t="shared" ca="1" si="599"/>
        <v>0</v>
      </c>
      <c r="AC1760" s="4" t="b">
        <f t="shared" ca="1" si="600"/>
        <v>0</v>
      </c>
      <c r="AD1760" s="4" t="b">
        <f t="shared" ca="1" si="601"/>
        <v>1</v>
      </c>
      <c r="AE1760" s="6" t="b">
        <f>FALSE</f>
        <v>0</v>
      </c>
      <c r="AF1760" s="6" t="b">
        <f>FALSE</f>
        <v>0</v>
      </c>
      <c r="AG1760" s="6" t="b">
        <f>FALSE</f>
        <v>0</v>
      </c>
      <c r="AH1760" s="1" t="b">
        <f t="shared" ca="1" si="609"/>
        <v>0</v>
      </c>
      <c r="AI1760" s="7">
        <f t="shared" ca="1" si="610"/>
        <v>1758</v>
      </c>
    </row>
    <row r="1761" spans="1:35" x14ac:dyDescent="0.2">
      <c r="A1761" s="5">
        <f t="shared" si="611"/>
        <v>1758</v>
      </c>
      <c r="B1761" s="1">
        <f t="shared" ca="1" si="602"/>
        <v>1748</v>
      </c>
      <c r="C1761" s="1">
        <f t="shared" ca="1" si="612"/>
        <v>374</v>
      </c>
      <c r="D1761" s="1">
        <f t="shared" ca="1" si="603"/>
        <v>2</v>
      </c>
      <c r="E1761" s="1" t="b">
        <f t="shared" ca="1" si="604"/>
        <v>1</v>
      </c>
      <c r="F1761" s="2">
        <f t="shared" ca="1" si="613"/>
        <v>6</v>
      </c>
      <c r="G1761" s="2">
        <f t="shared" ca="1" si="614"/>
        <v>29</v>
      </c>
      <c r="H1761" s="2">
        <f t="shared" ca="1" si="615"/>
        <v>629</v>
      </c>
      <c r="I1761" s="3">
        <f ca="1">OFFSET(map!$A$1,G1761,F1761)</f>
        <v>2</v>
      </c>
      <c r="K1761" s="3">
        <f ca="1">OFFSET(map!$A$1,G1761-1,F1761)</f>
        <v>2</v>
      </c>
      <c r="L1761" s="3">
        <f ca="1">OFFSET(map!$A$1,G1761,F1761+1)</f>
        <v>0</v>
      </c>
      <c r="M1761" s="3">
        <f ca="1">OFFSET(map!$A$1,G1761+1,F1761)</f>
        <v>2</v>
      </c>
      <c r="N1761" s="3">
        <f ca="1">OFFSET(map!$A$1,G1761,F1761-1)</f>
        <v>2</v>
      </c>
      <c r="O1761" s="3" t="b">
        <f t="shared" ca="1" si="605"/>
        <v>1</v>
      </c>
      <c r="P1761" s="3" t="b">
        <f t="shared" ca="1" si="606"/>
        <v>0</v>
      </c>
      <c r="Q1761" s="3" t="b">
        <f t="shared" ca="1" si="607"/>
        <v>1</v>
      </c>
      <c r="R1761" s="3" t="b">
        <f t="shared" ca="1" si="608"/>
        <v>1</v>
      </c>
      <c r="S1761" s="2">
        <f t="shared" ca="1" si="594"/>
        <v>628</v>
      </c>
      <c r="T1761" s="2">
        <f t="shared" ca="1" si="595"/>
        <v>-1</v>
      </c>
      <c r="U1761" s="2">
        <f t="shared" ca="1" si="596"/>
        <v>630</v>
      </c>
      <c r="V1761" s="2">
        <f t="shared" ca="1" si="597"/>
        <v>529</v>
      </c>
      <c r="W1761" s="2" t="b">
        <f ca="1">AND(
    ISNA(MATCH(S1761,$S$3:$S1760,0)),
    ISNA(MATCH(S1761,$T$3:$T1760,0)),
    ISNA(MATCH(S1761,$U$3:$U1760,0)),
    ISNA(MATCH(S1761,$V$3:$V1760,0))
)</f>
        <v>0</v>
      </c>
      <c r="X1761" s="2" t="b">
        <f ca="1">AND(
    ISNA(MATCH(T1761,$S$3:$S1760,0)),
    ISNA(MATCH(T1761,$T$3:$T1760,0)),
    ISNA(MATCH(T1761,$U$3:$U1760,0)),
    ISNA(MATCH(T1761,$V$3:$V1760,0))
)</f>
        <v>0</v>
      </c>
      <c r="Y1761" s="2" t="b">
        <f ca="1">AND(
    ISNA(MATCH(U1761,$S$3:$S1760,0)),
    ISNA(MATCH(U1761,$T$3:$T1760,0)),
    ISNA(MATCH(U1761,$U$3:$U1760,0)),
    ISNA(MATCH(U1761,$V$3:$V1760,0))
)</f>
        <v>1</v>
      </c>
      <c r="Z1761" s="2" t="b">
        <f ca="1">AND(
    ISNA(MATCH(V1761,$S$3:$S1760,0)),
    ISNA(MATCH(V1761,$T$3:$T1760,0)),
    ISNA(MATCH(V1761,$U$3:$U1760,0)),
    ISNA(MATCH(V1761,$V$3:$V1760,0))
)</f>
        <v>1</v>
      </c>
      <c r="AA1761" s="4" t="b">
        <f t="shared" ca="1" si="598"/>
        <v>0</v>
      </c>
      <c r="AB1761" s="4" t="b">
        <f t="shared" ca="1" si="599"/>
        <v>0</v>
      </c>
      <c r="AC1761" s="4" t="b">
        <f t="shared" ca="1" si="600"/>
        <v>1</v>
      </c>
      <c r="AD1761" s="4" t="b">
        <f t="shared" ca="1" si="601"/>
        <v>1</v>
      </c>
      <c r="AE1761" s="6" t="b">
        <f>FALSE</f>
        <v>0</v>
      </c>
      <c r="AF1761" s="6" t="b">
        <f>FALSE</f>
        <v>0</v>
      </c>
      <c r="AG1761" s="6" t="b">
        <f>FALSE</f>
        <v>0</v>
      </c>
      <c r="AH1761" s="1" t="b">
        <f t="shared" ca="1" si="609"/>
        <v>0</v>
      </c>
      <c r="AI1761" s="7">
        <f t="shared" ca="1" si="610"/>
        <v>1759</v>
      </c>
    </row>
    <row r="1762" spans="1:35" x14ac:dyDescent="0.2">
      <c r="A1762" s="5">
        <f t="shared" si="611"/>
        <v>1759</v>
      </c>
      <c r="B1762" s="1">
        <f t="shared" ca="1" si="602"/>
        <v>1749</v>
      </c>
      <c r="C1762" s="1">
        <f t="shared" ca="1" si="612"/>
        <v>374</v>
      </c>
      <c r="D1762" s="1">
        <f t="shared" ca="1" si="603"/>
        <v>3</v>
      </c>
      <c r="E1762" s="1" t="b">
        <f t="shared" ca="1" si="604"/>
        <v>1</v>
      </c>
      <c r="F1762" s="2">
        <f t="shared" ca="1" si="613"/>
        <v>4</v>
      </c>
      <c r="G1762" s="2">
        <f t="shared" ca="1" si="614"/>
        <v>27</v>
      </c>
      <c r="H1762" s="2">
        <f t="shared" ca="1" si="615"/>
        <v>427</v>
      </c>
      <c r="I1762" s="3">
        <f ca="1">OFFSET(map!$A$1,G1762,F1762)</f>
        <v>2</v>
      </c>
      <c r="K1762" s="3">
        <f ca="1">OFFSET(map!$A$1,G1762-1,F1762)</f>
        <v>2</v>
      </c>
      <c r="L1762" s="3">
        <f ca="1">OFFSET(map!$A$1,G1762,F1762+1)</f>
        <v>2</v>
      </c>
      <c r="M1762" s="3">
        <f ca="1">OFFSET(map!$A$1,G1762+1,F1762)</f>
        <v>0</v>
      </c>
      <c r="N1762" s="3">
        <f ca="1">OFFSET(map!$A$1,G1762,F1762-1)</f>
        <v>2</v>
      </c>
      <c r="O1762" s="3" t="b">
        <f t="shared" ca="1" si="605"/>
        <v>1</v>
      </c>
      <c r="P1762" s="3" t="b">
        <f t="shared" ca="1" si="606"/>
        <v>1</v>
      </c>
      <c r="Q1762" s="3" t="b">
        <f t="shared" ca="1" si="607"/>
        <v>0</v>
      </c>
      <c r="R1762" s="3" t="b">
        <f t="shared" ca="1" si="608"/>
        <v>1</v>
      </c>
      <c r="S1762" s="2">
        <f t="shared" ca="1" si="594"/>
        <v>426</v>
      </c>
      <c r="T1762" s="2">
        <f t="shared" ca="1" si="595"/>
        <v>527</v>
      </c>
      <c r="U1762" s="2">
        <f t="shared" ca="1" si="596"/>
        <v>-1</v>
      </c>
      <c r="V1762" s="2">
        <f t="shared" ca="1" si="597"/>
        <v>327</v>
      </c>
      <c r="W1762" s="2" t="b">
        <f ca="1">AND(
    ISNA(MATCH(S1762,$S$3:$S1761,0)),
    ISNA(MATCH(S1762,$T$3:$T1761,0)),
    ISNA(MATCH(S1762,$U$3:$U1761,0)),
    ISNA(MATCH(S1762,$V$3:$V1761,0))
)</f>
        <v>0</v>
      </c>
      <c r="X1762" s="2" t="b">
        <f ca="1">AND(
    ISNA(MATCH(T1762,$S$3:$S1761,0)),
    ISNA(MATCH(T1762,$T$3:$T1761,0)),
    ISNA(MATCH(T1762,$U$3:$U1761,0)),
    ISNA(MATCH(T1762,$V$3:$V1761,0))
)</f>
        <v>0</v>
      </c>
      <c r="Y1762" s="2" t="b">
        <f ca="1">AND(
    ISNA(MATCH(U1762,$S$3:$S1761,0)),
    ISNA(MATCH(U1762,$T$3:$T1761,0)),
    ISNA(MATCH(U1762,$U$3:$U1761,0)),
    ISNA(MATCH(U1762,$V$3:$V1761,0))
)</f>
        <v>0</v>
      </c>
      <c r="Z1762" s="2" t="b">
        <f ca="1">AND(
    ISNA(MATCH(V1762,$S$3:$S1761,0)),
    ISNA(MATCH(V1762,$T$3:$T1761,0)),
    ISNA(MATCH(V1762,$U$3:$U1761,0)),
    ISNA(MATCH(V1762,$V$3:$V1761,0))
)</f>
        <v>1</v>
      </c>
      <c r="AA1762" s="4" t="b">
        <f t="shared" ca="1" si="598"/>
        <v>0</v>
      </c>
      <c r="AB1762" s="4" t="b">
        <f t="shared" ca="1" si="599"/>
        <v>0</v>
      </c>
      <c r="AC1762" s="4" t="b">
        <f t="shared" ca="1" si="600"/>
        <v>0</v>
      </c>
      <c r="AD1762" s="4" t="b">
        <f t="shared" ca="1" si="601"/>
        <v>1</v>
      </c>
      <c r="AE1762" s="6" t="b">
        <f>FALSE</f>
        <v>0</v>
      </c>
      <c r="AF1762" s="6" t="b">
        <f>FALSE</f>
        <v>0</v>
      </c>
      <c r="AG1762" s="6" t="b">
        <f>FALSE</f>
        <v>0</v>
      </c>
      <c r="AH1762" s="1" t="b">
        <f t="shared" ca="1" si="609"/>
        <v>0</v>
      </c>
      <c r="AI1762" s="7">
        <f t="shared" ca="1" si="610"/>
        <v>1761</v>
      </c>
    </row>
    <row r="1763" spans="1:35" x14ac:dyDescent="0.2">
      <c r="A1763" s="5">
        <f t="shared" si="611"/>
        <v>1760</v>
      </c>
      <c r="B1763" s="1">
        <f t="shared" ca="1" si="602"/>
        <v>1751</v>
      </c>
      <c r="C1763" s="1">
        <f t="shared" ca="1" si="612"/>
        <v>375</v>
      </c>
      <c r="D1763" s="1">
        <f t="shared" ca="1" si="603"/>
        <v>2</v>
      </c>
      <c r="E1763" s="1" t="b">
        <f t="shared" ca="1" si="604"/>
        <v>0</v>
      </c>
      <c r="F1763" s="2">
        <f t="shared" ca="1" si="613"/>
        <v>13</v>
      </c>
      <c r="G1763" s="2">
        <f t="shared" ca="1" si="614"/>
        <v>37</v>
      </c>
      <c r="H1763" s="2">
        <f t="shared" ca="1" si="615"/>
        <v>1337</v>
      </c>
      <c r="I1763" s="3">
        <f ca="1">OFFSET(map!$A$1,G1763,F1763)</f>
        <v>2</v>
      </c>
      <c r="K1763" s="3">
        <f ca="1">OFFSET(map!$A$1,G1763-1,F1763)</f>
        <v>2</v>
      </c>
      <c r="L1763" s="3">
        <f ca="1">OFFSET(map!$A$1,G1763,F1763+1)</f>
        <v>0</v>
      </c>
      <c r="M1763" s="3">
        <f ca="1">OFFSET(map!$A$1,G1763+1,F1763)</f>
        <v>0</v>
      </c>
      <c r="N1763" s="3">
        <f ca="1">OFFSET(map!$A$1,G1763,F1763-1)</f>
        <v>0</v>
      </c>
      <c r="O1763" s="3" t="b">
        <f t="shared" ca="1" si="605"/>
        <v>1</v>
      </c>
      <c r="P1763" s="3" t="b">
        <f t="shared" ca="1" si="606"/>
        <v>0</v>
      </c>
      <c r="Q1763" s="3" t="b">
        <f t="shared" ca="1" si="607"/>
        <v>0</v>
      </c>
      <c r="R1763" s="3" t="b">
        <f t="shared" ca="1" si="608"/>
        <v>0</v>
      </c>
      <c r="S1763" s="2">
        <f t="shared" ca="1" si="594"/>
        <v>1336</v>
      </c>
      <c r="T1763" s="2">
        <f t="shared" ca="1" si="595"/>
        <v>-1</v>
      </c>
      <c r="U1763" s="2">
        <f t="shared" ca="1" si="596"/>
        <v>-1</v>
      </c>
      <c r="V1763" s="2">
        <f t="shared" ca="1" si="597"/>
        <v>-1</v>
      </c>
      <c r="W1763" s="2" t="b">
        <f ca="1">AND(
    ISNA(MATCH(S1763,$S$3:$S1762,0)),
    ISNA(MATCH(S1763,$T$3:$T1762,0)),
    ISNA(MATCH(S1763,$U$3:$U1762,0)),
    ISNA(MATCH(S1763,$V$3:$V1762,0))
)</f>
        <v>0</v>
      </c>
      <c r="X1763" s="2" t="b">
        <f ca="1">AND(
    ISNA(MATCH(T1763,$S$3:$S1762,0)),
    ISNA(MATCH(T1763,$T$3:$T1762,0)),
    ISNA(MATCH(T1763,$U$3:$U1762,0)),
    ISNA(MATCH(T1763,$V$3:$V1762,0))
)</f>
        <v>0</v>
      </c>
      <c r="Y1763" s="2" t="b">
        <f ca="1">AND(
    ISNA(MATCH(U1763,$S$3:$S1762,0)),
    ISNA(MATCH(U1763,$T$3:$T1762,0)),
    ISNA(MATCH(U1763,$U$3:$U1762,0)),
    ISNA(MATCH(U1763,$V$3:$V1762,0))
)</f>
        <v>0</v>
      </c>
      <c r="Z1763" s="2" t="b">
        <f ca="1">AND(
    ISNA(MATCH(V1763,$S$3:$S1762,0)),
    ISNA(MATCH(V1763,$T$3:$T1762,0)),
    ISNA(MATCH(V1763,$U$3:$U1762,0)),
    ISNA(MATCH(V1763,$V$3:$V1762,0))
)</f>
        <v>0</v>
      </c>
      <c r="AA1763" s="4" t="b">
        <f t="shared" ca="1" si="598"/>
        <v>0</v>
      </c>
      <c r="AB1763" s="4" t="b">
        <f t="shared" ca="1" si="599"/>
        <v>0</v>
      </c>
      <c r="AC1763" s="4" t="b">
        <f t="shared" ca="1" si="600"/>
        <v>0</v>
      </c>
      <c r="AD1763" s="4" t="b">
        <f t="shared" ca="1" si="601"/>
        <v>0</v>
      </c>
      <c r="AE1763" s="6" t="b">
        <f>FALSE</f>
        <v>0</v>
      </c>
      <c r="AF1763" s="6" t="b">
        <f>FALSE</f>
        <v>0</v>
      </c>
      <c r="AG1763" s="6" t="b">
        <f>FALSE</f>
        <v>0</v>
      </c>
      <c r="AH1763" s="1" t="b">
        <f t="shared" ca="1" si="609"/>
        <v>1</v>
      </c>
      <c r="AI1763" s="7">
        <f t="shared" ca="1" si="610"/>
        <v>1761</v>
      </c>
    </row>
    <row r="1764" spans="1:35" x14ac:dyDescent="0.2">
      <c r="A1764" s="5">
        <f t="shared" si="611"/>
        <v>1761</v>
      </c>
      <c r="B1764" s="1">
        <f t="shared" ca="1" si="602"/>
        <v>1751</v>
      </c>
      <c r="C1764" s="1">
        <f t="shared" ca="1" si="612"/>
        <v>375</v>
      </c>
      <c r="D1764" s="1">
        <f t="shared" ca="1" si="603"/>
        <v>3</v>
      </c>
      <c r="E1764" s="1" t="b">
        <f t="shared" ca="1" si="604"/>
        <v>1</v>
      </c>
      <c r="F1764" s="2">
        <f t="shared" ca="1" si="613"/>
        <v>12</v>
      </c>
      <c r="G1764" s="2">
        <f t="shared" ca="1" si="614"/>
        <v>36</v>
      </c>
      <c r="H1764" s="2">
        <f t="shared" ca="1" si="615"/>
        <v>1236</v>
      </c>
      <c r="I1764" s="3">
        <f ca="1">OFFSET(map!$A$1,G1764,F1764)</f>
        <v>2</v>
      </c>
      <c r="K1764" s="3">
        <f ca="1">OFFSET(map!$A$1,G1764-1,F1764)</f>
        <v>2</v>
      </c>
      <c r="L1764" s="3">
        <f ca="1">OFFSET(map!$A$1,G1764,F1764+1)</f>
        <v>2</v>
      </c>
      <c r="M1764" s="3">
        <f ca="1">OFFSET(map!$A$1,G1764+1,F1764)</f>
        <v>0</v>
      </c>
      <c r="N1764" s="3">
        <f ca="1">OFFSET(map!$A$1,G1764,F1764-1)</f>
        <v>2</v>
      </c>
      <c r="O1764" s="3" t="b">
        <f t="shared" ca="1" si="605"/>
        <v>1</v>
      </c>
      <c r="P1764" s="3" t="b">
        <f t="shared" ca="1" si="606"/>
        <v>1</v>
      </c>
      <c r="Q1764" s="3" t="b">
        <f t="shared" ca="1" si="607"/>
        <v>0</v>
      </c>
      <c r="R1764" s="3" t="b">
        <f t="shared" ca="1" si="608"/>
        <v>1</v>
      </c>
      <c r="S1764" s="2">
        <f t="shared" ca="1" si="594"/>
        <v>1235</v>
      </c>
      <c r="T1764" s="2">
        <f t="shared" ca="1" si="595"/>
        <v>1336</v>
      </c>
      <c r="U1764" s="2">
        <f t="shared" ca="1" si="596"/>
        <v>-1</v>
      </c>
      <c r="V1764" s="2">
        <f t="shared" ca="1" si="597"/>
        <v>1136</v>
      </c>
      <c r="W1764" s="2" t="b">
        <f ca="1">AND(
    ISNA(MATCH(S1764,$S$3:$S1763,0)),
    ISNA(MATCH(S1764,$T$3:$T1763,0)),
    ISNA(MATCH(S1764,$U$3:$U1763,0)),
    ISNA(MATCH(S1764,$V$3:$V1763,0))
)</f>
        <v>0</v>
      </c>
      <c r="X1764" s="2" t="b">
        <f ca="1">AND(
    ISNA(MATCH(T1764,$S$3:$S1763,0)),
    ISNA(MATCH(T1764,$T$3:$T1763,0)),
    ISNA(MATCH(T1764,$U$3:$U1763,0)),
    ISNA(MATCH(T1764,$V$3:$V1763,0))
)</f>
        <v>0</v>
      </c>
      <c r="Y1764" s="2" t="b">
        <f ca="1">AND(
    ISNA(MATCH(U1764,$S$3:$S1763,0)),
    ISNA(MATCH(U1764,$T$3:$T1763,0)),
    ISNA(MATCH(U1764,$U$3:$U1763,0)),
    ISNA(MATCH(U1764,$V$3:$V1763,0))
)</f>
        <v>0</v>
      </c>
      <c r="Z1764" s="2" t="b">
        <f ca="1">AND(
    ISNA(MATCH(V1764,$S$3:$S1763,0)),
    ISNA(MATCH(V1764,$T$3:$T1763,0)),
    ISNA(MATCH(V1764,$U$3:$U1763,0)),
    ISNA(MATCH(V1764,$V$3:$V1763,0))
)</f>
        <v>1</v>
      </c>
      <c r="AA1764" s="4" t="b">
        <f t="shared" ca="1" si="598"/>
        <v>0</v>
      </c>
      <c r="AB1764" s="4" t="b">
        <f t="shared" ca="1" si="599"/>
        <v>0</v>
      </c>
      <c r="AC1764" s="4" t="b">
        <f t="shared" ca="1" si="600"/>
        <v>0</v>
      </c>
      <c r="AD1764" s="4" t="b">
        <f t="shared" ca="1" si="601"/>
        <v>1</v>
      </c>
      <c r="AE1764" s="6" t="b">
        <f>FALSE</f>
        <v>0</v>
      </c>
      <c r="AF1764" s="6" t="b">
        <f>FALSE</f>
        <v>0</v>
      </c>
      <c r="AG1764" s="6" t="b">
        <f>FALSE</f>
        <v>0</v>
      </c>
      <c r="AH1764" s="1" t="b">
        <f t="shared" ca="1" si="609"/>
        <v>0</v>
      </c>
      <c r="AI1764" s="7">
        <f t="shared" ca="1" si="610"/>
        <v>1762</v>
      </c>
    </row>
    <row r="1765" spans="1:35" x14ac:dyDescent="0.2">
      <c r="A1765" s="5">
        <f t="shared" si="611"/>
        <v>1762</v>
      </c>
      <c r="B1765" s="1">
        <f t="shared" ca="1" si="602"/>
        <v>1752</v>
      </c>
      <c r="C1765" s="1">
        <f t="shared" ca="1" si="612"/>
        <v>375</v>
      </c>
      <c r="D1765" s="1">
        <f t="shared" ca="1" si="603"/>
        <v>3</v>
      </c>
      <c r="E1765" s="1" t="b">
        <f t="shared" ca="1" si="604"/>
        <v>1</v>
      </c>
      <c r="F1765" s="2">
        <f t="shared" ca="1" si="613"/>
        <v>11</v>
      </c>
      <c r="G1765" s="2">
        <f t="shared" ca="1" si="614"/>
        <v>35</v>
      </c>
      <c r="H1765" s="2">
        <f t="shared" ca="1" si="615"/>
        <v>1135</v>
      </c>
      <c r="I1765" s="3">
        <f ca="1">OFFSET(map!$A$1,G1765,F1765)</f>
        <v>2</v>
      </c>
      <c r="K1765" s="3">
        <f ca="1">OFFSET(map!$A$1,G1765-1,F1765)</f>
        <v>2</v>
      </c>
      <c r="L1765" s="3">
        <f ca="1">OFFSET(map!$A$1,G1765,F1765+1)</f>
        <v>2</v>
      </c>
      <c r="M1765" s="3">
        <f ca="1">OFFSET(map!$A$1,G1765+1,F1765)</f>
        <v>2</v>
      </c>
      <c r="N1765" s="3">
        <f ca="1">OFFSET(map!$A$1,G1765,F1765-1)</f>
        <v>2</v>
      </c>
      <c r="O1765" s="3" t="b">
        <f t="shared" ca="1" si="605"/>
        <v>1</v>
      </c>
      <c r="P1765" s="3" t="b">
        <f t="shared" ca="1" si="606"/>
        <v>1</v>
      </c>
      <c r="Q1765" s="3" t="b">
        <f t="shared" ca="1" si="607"/>
        <v>1</v>
      </c>
      <c r="R1765" s="3" t="b">
        <f t="shared" ca="1" si="608"/>
        <v>1</v>
      </c>
      <c r="S1765" s="2">
        <f t="shared" ca="1" si="594"/>
        <v>1134</v>
      </c>
      <c r="T1765" s="2">
        <f t="shared" ca="1" si="595"/>
        <v>1235</v>
      </c>
      <c r="U1765" s="2">
        <f t="shared" ca="1" si="596"/>
        <v>1136</v>
      </c>
      <c r="V1765" s="2">
        <f t="shared" ca="1" si="597"/>
        <v>1035</v>
      </c>
      <c r="W1765" s="2" t="b">
        <f ca="1">AND(
    ISNA(MATCH(S1765,$S$3:$S1764,0)),
    ISNA(MATCH(S1765,$T$3:$T1764,0)),
    ISNA(MATCH(S1765,$U$3:$U1764,0)),
    ISNA(MATCH(S1765,$V$3:$V1764,0))
)</f>
        <v>1</v>
      </c>
      <c r="X1765" s="2" t="b">
        <f ca="1">AND(
    ISNA(MATCH(T1765,$S$3:$S1764,0)),
    ISNA(MATCH(T1765,$T$3:$T1764,0)),
    ISNA(MATCH(T1765,$U$3:$U1764,0)),
    ISNA(MATCH(T1765,$V$3:$V1764,0))
)</f>
        <v>0</v>
      </c>
      <c r="Y1765" s="2" t="b">
        <f ca="1">AND(
    ISNA(MATCH(U1765,$S$3:$S1764,0)),
    ISNA(MATCH(U1765,$T$3:$T1764,0)),
    ISNA(MATCH(U1765,$U$3:$U1764,0)),
    ISNA(MATCH(U1765,$V$3:$V1764,0))
)</f>
        <v>0</v>
      </c>
      <c r="Z1765" s="2" t="b">
        <f ca="1">AND(
    ISNA(MATCH(V1765,$S$3:$S1764,0)),
    ISNA(MATCH(V1765,$T$3:$T1764,0)),
    ISNA(MATCH(V1765,$U$3:$U1764,0)),
    ISNA(MATCH(V1765,$V$3:$V1764,0))
)</f>
        <v>1</v>
      </c>
      <c r="AA1765" s="4" t="b">
        <f t="shared" ca="1" si="598"/>
        <v>1</v>
      </c>
      <c r="AB1765" s="4" t="b">
        <f t="shared" ca="1" si="599"/>
        <v>0</v>
      </c>
      <c r="AC1765" s="4" t="b">
        <f t="shared" ca="1" si="600"/>
        <v>0</v>
      </c>
      <c r="AD1765" s="4" t="b">
        <f t="shared" ca="1" si="601"/>
        <v>1</v>
      </c>
      <c r="AE1765" s="6" t="b">
        <f>FALSE</f>
        <v>0</v>
      </c>
      <c r="AF1765" s="6" t="b">
        <f>FALSE</f>
        <v>0</v>
      </c>
      <c r="AG1765" s="6" t="b">
        <f>FALSE</f>
        <v>0</v>
      </c>
      <c r="AH1765" s="1" t="b">
        <f t="shared" ca="1" si="609"/>
        <v>0</v>
      </c>
      <c r="AI1765" s="7">
        <f t="shared" ca="1" si="610"/>
        <v>1763</v>
      </c>
    </row>
    <row r="1766" spans="1:35" x14ac:dyDescent="0.2">
      <c r="A1766" s="5">
        <f t="shared" si="611"/>
        <v>1763</v>
      </c>
      <c r="B1766" s="1">
        <f t="shared" ca="1" si="602"/>
        <v>1753</v>
      </c>
      <c r="C1766" s="1">
        <f t="shared" ca="1" si="612"/>
        <v>375</v>
      </c>
      <c r="D1766" s="1">
        <f t="shared" ca="1" si="603"/>
        <v>0</v>
      </c>
      <c r="E1766" s="1" t="b">
        <f t="shared" ca="1" si="604"/>
        <v>0</v>
      </c>
      <c r="F1766" s="2">
        <f t="shared" ca="1" si="613"/>
        <v>9</v>
      </c>
      <c r="G1766" s="2">
        <f t="shared" ca="1" si="614"/>
        <v>21</v>
      </c>
      <c r="H1766" s="2">
        <f t="shared" ca="1" si="615"/>
        <v>921</v>
      </c>
      <c r="I1766" s="3">
        <f ca="1">OFFSET(map!$A$1,G1766,F1766)</f>
        <v>2</v>
      </c>
      <c r="K1766" s="3">
        <f ca="1">OFFSET(map!$A$1,G1766-1,F1766)</f>
        <v>2</v>
      </c>
      <c r="L1766" s="3">
        <f ca="1">OFFSET(map!$A$1,G1766,F1766+1)</f>
        <v>0</v>
      </c>
      <c r="M1766" s="3">
        <f ca="1">OFFSET(map!$A$1,G1766+1,F1766)</f>
        <v>2</v>
      </c>
      <c r="N1766" s="3">
        <f ca="1">OFFSET(map!$A$1,G1766,F1766-1)</f>
        <v>2</v>
      </c>
      <c r="O1766" s="3" t="b">
        <f t="shared" ca="1" si="605"/>
        <v>1</v>
      </c>
      <c r="P1766" s="3" t="b">
        <f t="shared" ca="1" si="606"/>
        <v>0</v>
      </c>
      <c r="Q1766" s="3" t="b">
        <f t="shared" ca="1" si="607"/>
        <v>1</v>
      </c>
      <c r="R1766" s="3" t="b">
        <f t="shared" ca="1" si="608"/>
        <v>1</v>
      </c>
      <c r="S1766" s="2">
        <f t="shared" ca="1" si="594"/>
        <v>920</v>
      </c>
      <c r="T1766" s="2">
        <f t="shared" ca="1" si="595"/>
        <v>-1</v>
      </c>
      <c r="U1766" s="2">
        <f t="shared" ca="1" si="596"/>
        <v>922</v>
      </c>
      <c r="V1766" s="2">
        <f t="shared" ca="1" si="597"/>
        <v>821</v>
      </c>
      <c r="W1766" s="2" t="b">
        <f ca="1">AND(
    ISNA(MATCH(S1766,$S$3:$S1765,0)),
    ISNA(MATCH(S1766,$T$3:$T1765,0)),
    ISNA(MATCH(S1766,$U$3:$U1765,0)),
    ISNA(MATCH(S1766,$V$3:$V1765,0))
)</f>
        <v>1</v>
      </c>
      <c r="X1766" s="2" t="b">
        <f ca="1">AND(
    ISNA(MATCH(T1766,$S$3:$S1765,0)),
    ISNA(MATCH(T1766,$T$3:$T1765,0)),
    ISNA(MATCH(T1766,$U$3:$U1765,0)),
    ISNA(MATCH(T1766,$V$3:$V1765,0))
)</f>
        <v>0</v>
      </c>
      <c r="Y1766" s="2" t="b">
        <f ca="1">AND(
    ISNA(MATCH(U1766,$S$3:$S1765,0)),
    ISNA(MATCH(U1766,$T$3:$T1765,0)),
    ISNA(MATCH(U1766,$U$3:$U1765,0)),
    ISNA(MATCH(U1766,$V$3:$V1765,0))
)</f>
        <v>0</v>
      </c>
      <c r="Z1766" s="2" t="b">
        <f ca="1">AND(
    ISNA(MATCH(V1766,$S$3:$S1765,0)),
    ISNA(MATCH(V1766,$T$3:$T1765,0)),
    ISNA(MATCH(V1766,$U$3:$U1765,0)),
    ISNA(MATCH(V1766,$V$3:$V1765,0))
)</f>
        <v>1</v>
      </c>
      <c r="AA1766" s="4" t="b">
        <f t="shared" ca="1" si="598"/>
        <v>1</v>
      </c>
      <c r="AB1766" s="4" t="b">
        <f t="shared" ca="1" si="599"/>
        <v>0</v>
      </c>
      <c r="AC1766" s="4" t="b">
        <f t="shared" ca="1" si="600"/>
        <v>0</v>
      </c>
      <c r="AD1766" s="4" t="b">
        <f t="shared" ca="1" si="601"/>
        <v>1</v>
      </c>
      <c r="AE1766" s="6" t="b">
        <f>FALSE</f>
        <v>0</v>
      </c>
      <c r="AF1766" s="6" t="b">
        <f>FALSE</f>
        <v>0</v>
      </c>
      <c r="AG1766" s="6" t="b">
        <f>FALSE</f>
        <v>0</v>
      </c>
      <c r="AH1766" s="1" t="b">
        <f t="shared" ca="1" si="609"/>
        <v>0</v>
      </c>
      <c r="AI1766" s="7">
        <f t="shared" ca="1" si="610"/>
        <v>1764</v>
      </c>
    </row>
    <row r="1767" spans="1:35" x14ac:dyDescent="0.2">
      <c r="A1767" s="5">
        <f t="shared" si="611"/>
        <v>1764</v>
      </c>
      <c r="B1767" s="1">
        <f t="shared" ca="1" si="602"/>
        <v>1753</v>
      </c>
      <c r="C1767" s="1">
        <f t="shared" ca="1" si="612"/>
        <v>375</v>
      </c>
      <c r="D1767" s="1">
        <f t="shared" ca="1" si="603"/>
        <v>3</v>
      </c>
      <c r="E1767" s="1" t="b">
        <f t="shared" ca="1" si="604"/>
        <v>1</v>
      </c>
      <c r="F1767" s="2">
        <f t="shared" ca="1" si="613"/>
        <v>8</v>
      </c>
      <c r="G1767" s="2">
        <f t="shared" ca="1" si="614"/>
        <v>22</v>
      </c>
      <c r="H1767" s="2">
        <f t="shared" ca="1" si="615"/>
        <v>822</v>
      </c>
      <c r="I1767" s="3">
        <f ca="1">OFFSET(map!$A$1,G1767,F1767)</f>
        <v>2</v>
      </c>
      <c r="K1767" s="3">
        <f ca="1">OFFSET(map!$A$1,G1767-1,F1767)</f>
        <v>2</v>
      </c>
      <c r="L1767" s="3">
        <f ca="1">OFFSET(map!$A$1,G1767,F1767+1)</f>
        <v>2</v>
      </c>
      <c r="M1767" s="3">
        <f ca="1">OFFSET(map!$A$1,G1767+1,F1767)</f>
        <v>2</v>
      </c>
      <c r="N1767" s="3">
        <f ca="1">OFFSET(map!$A$1,G1767,F1767-1)</f>
        <v>2</v>
      </c>
      <c r="O1767" s="3" t="b">
        <f t="shared" ca="1" si="605"/>
        <v>1</v>
      </c>
      <c r="P1767" s="3" t="b">
        <f t="shared" ca="1" si="606"/>
        <v>1</v>
      </c>
      <c r="Q1767" s="3" t="b">
        <f t="shared" ca="1" si="607"/>
        <v>1</v>
      </c>
      <c r="R1767" s="3" t="b">
        <f t="shared" ca="1" si="608"/>
        <v>1</v>
      </c>
      <c r="S1767" s="2">
        <f t="shared" ca="1" si="594"/>
        <v>821</v>
      </c>
      <c r="T1767" s="2">
        <f t="shared" ca="1" si="595"/>
        <v>922</v>
      </c>
      <c r="U1767" s="2">
        <f t="shared" ca="1" si="596"/>
        <v>823</v>
      </c>
      <c r="V1767" s="2">
        <f t="shared" ca="1" si="597"/>
        <v>722</v>
      </c>
      <c r="W1767" s="2" t="b">
        <f ca="1">AND(
    ISNA(MATCH(S1767,$S$3:$S1766,0)),
    ISNA(MATCH(S1767,$T$3:$T1766,0)),
    ISNA(MATCH(S1767,$U$3:$U1766,0)),
    ISNA(MATCH(S1767,$V$3:$V1766,0))
)</f>
        <v>0</v>
      </c>
      <c r="X1767" s="2" t="b">
        <f ca="1">AND(
    ISNA(MATCH(T1767,$S$3:$S1766,0)),
    ISNA(MATCH(T1767,$T$3:$T1766,0)),
    ISNA(MATCH(T1767,$U$3:$U1766,0)),
    ISNA(MATCH(T1767,$V$3:$V1766,0))
)</f>
        <v>0</v>
      </c>
      <c r="Y1767" s="2" t="b">
        <f ca="1">AND(
    ISNA(MATCH(U1767,$S$3:$S1766,0)),
    ISNA(MATCH(U1767,$T$3:$T1766,0)),
    ISNA(MATCH(U1767,$U$3:$U1766,0)),
    ISNA(MATCH(U1767,$V$3:$V1766,0))
)</f>
        <v>0</v>
      </c>
      <c r="Z1767" s="2" t="b">
        <f ca="1">AND(
    ISNA(MATCH(V1767,$S$3:$S1766,0)),
    ISNA(MATCH(V1767,$T$3:$T1766,0)),
    ISNA(MATCH(V1767,$U$3:$U1766,0)),
    ISNA(MATCH(V1767,$V$3:$V1766,0))
)</f>
        <v>1</v>
      </c>
      <c r="AA1767" s="4" t="b">
        <f t="shared" ca="1" si="598"/>
        <v>0</v>
      </c>
      <c r="AB1767" s="4" t="b">
        <f t="shared" ca="1" si="599"/>
        <v>0</v>
      </c>
      <c r="AC1767" s="4" t="b">
        <f t="shared" ca="1" si="600"/>
        <v>0</v>
      </c>
      <c r="AD1767" s="4" t="b">
        <f t="shared" ca="1" si="601"/>
        <v>1</v>
      </c>
      <c r="AE1767" s="6" t="b">
        <f>FALSE</f>
        <v>0</v>
      </c>
      <c r="AF1767" s="6" t="b">
        <f>FALSE</f>
        <v>0</v>
      </c>
      <c r="AG1767" s="6" t="b">
        <f>FALSE</f>
        <v>0</v>
      </c>
      <c r="AH1767" s="1" t="b">
        <f t="shared" ca="1" si="609"/>
        <v>0</v>
      </c>
      <c r="AI1767" s="7">
        <f t="shared" ca="1" si="610"/>
        <v>1765</v>
      </c>
    </row>
    <row r="1768" spans="1:35" x14ac:dyDescent="0.2">
      <c r="A1768" s="5">
        <f t="shared" si="611"/>
        <v>1765</v>
      </c>
      <c r="B1768" s="1">
        <f t="shared" ca="1" si="602"/>
        <v>1754</v>
      </c>
      <c r="C1768" s="1">
        <f t="shared" ca="1" si="612"/>
        <v>375</v>
      </c>
      <c r="D1768" s="1">
        <f t="shared" ca="1" si="603"/>
        <v>3</v>
      </c>
      <c r="E1768" s="1" t="b">
        <f t="shared" ca="1" si="604"/>
        <v>1</v>
      </c>
      <c r="F1768" s="2">
        <f t="shared" ca="1" si="613"/>
        <v>7</v>
      </c>
      <c r="G1768" s="2">
        <f t="shared" ca="1" si="614"/>
        <v>23</v>
      </c>
      <c r="H1768" s="2">
        <f t="shared" ca="1" si="615"/>
        <v>723</v>
      </c>
      <c r="I1768" s="3">
        <f ca="1">OFFSET(map!$A$1,G1768,F1768)</f>
        <v>2</v>
      </c>
      <c r="K1768" s="3">
        <f ca="1">OFFSET(map!$A$1,G1768-1,F1768)</f>
        <v>2</v>
      </c>
      <c r="L1768" s="3">
        <f ca="1">OFFSET(map!$A$1,G1768,F1768+1)</f>
        <v>2</v>
      </c>
      <c r="M1768" s="3">
        <f ca="1">OFFSET(map!$A$1,G1768+1,F1768)</f>
        <v>2</v>
      </c>
      <c r="N1768" s="3">
        <f ca="1">OFFSET(map!$A$1,G1768,F1768-1)</f>
        <v>2</v>
      </c>
      <c r="O1768" s="3" t="b">
        <f t="shared" ca="1" si="605"/>
        <v>1</v>
      </c>
      <c r="P1768" s="3" t="b">
        <f t="shared" ca="1" si="606"/>
        <v>1</v>
      </c>
      <c r="Q1768" s="3" t="b">
        <f t="shared" ca="1" si="607"/>
        <v>1</v>
      </c>
      <c r="R1768" s="3" t="b">
        <f t="shared" ca="1" si="608"/>
        <v>1</v>
      </c>
      <c r="S1768" s="2">
        <f t="shared" ca="1" si="594"/>
        <v>722</v>
      </c>
      <c r="T1768" s="2">
        <f t="shared" ca="1" si="595"/>
        <v>823</v>
      </c>
      <c r="U1768" s="2">
        <f t="shared" ca="1" si="596"/>
        <v>724</v>
      </c>
      <c r="V1768" s="2">
        <f t="shared" ca="1" si="597"/>
        <v>623</v>
      </c>
      <c r="W1768" s="2" t="b">
        <f ca="1">AND(
    ISNA(MATCH(S1768,$S$3:$S1767,0)),
    ISNA(MATCH(S1768,$T$3:$T1767,0)),
    ISNA(MATCH(S1768,$U$3:$U1767,0)),
    ISNA(MATCH(S1768,$V$3:$V1767,0))
)</f>
        <v>0</v>
      </c>
      <c r="X1768" s="2" t="b">
        <f ca="1">AND(
    ISNA(MATCH(T1768,$S$3:$S1767,0)),
    ISNA(MATCH(T1768,$T$3:$T1767,0)),
    ISNA(MATCH(T1768,$U$3:$U1767,0)),
    ISNA(MATCH(T1768,$V$3:$V1767,0))
)</f>
        <v>0</v>
      </c>
      <c r="Y1768" s="2" t="b">
        <f ca="1">AND(
    ISNA(MATCH(U1768,$S$3:$S1767,0)),
    ISNA(MATCH(U1768,$T$3:$T1767,0)),
    ISNA(MATCH(U1768,$U$3:$U1767,0)),
    ISNA(MATCH(U1768,$V$3:$V1767,0))
)</f>
        <v>0</v>
      </c>
      <c r="Z1768" s="2" t="b">
        <f ca="1">AND(
    ISNA(MATCH(V1768,$S$3:$S1767,0)),
    ISNA(MATCH(V1768,$T$3:$T1767,0)),
    ISNA(MATCH(V1768,$U$3:$U1767,0)),
    ISNA(MATCH(V1768,$V$3:$V1767,0))
)</f>
        <v>1</v>
      </c>
      <c r="AA1768" s="4" t="b">
        <f t="shared" ca="1" si="598"/>
        <v>0</v>
      </c>
      <c r="AB1768" s="4" t="b">
        <f t="shared" ca="1" si="599"/>
        <v>0</v>
      </c>
      <c r="AC1768" s="4" t="b">
        <f t="shared" ca="1" si="600"/>
        <v>0</v>
      </c>
      <c r="AD1768" s="4" t="b">
        <f t="shared" ca="1" si="601"/>
        <v>1</v>
      </c>
      <c r="AE1768" s="6" t="b">
        <f>FALSE</f>
        <v>0</v>
      </c>
      <c r="AF1768" s="6" t="b">
        <f>FALSE</f>
        <v>0</v>
      </c>
      <c r="AG1768" s="6" t="b">
        <f>FALSE</f>
        <v>0</v>
      </c>
      <c r="AH1768" s="1" t="b">
        <f t="shared" ca="1" si="609"/>
        <v>0</v>
      </c>
      <c r="AI1768" s="7">
        <f t="shared" ca="1" si="610"/>
        <v>1766</v>
      </c>
    </row>
    <row r="1769" spans="1:35" x14ac:dyDescent="0.2">
      <c r="A1769" s="5">
        <f t="shared" si="611"/>
        <v>1766</v>
      </c>
      <c r="B1769" s="1">
        <f t="shared" ca="1" si="602"/>
        <v>1755</v>
      </c>
      <c r="C1769" s="1">
        <f t="shared" ca="1" si="612"/>
        <v>375</v>
      </c>
      <c r="D1769" s="1">
        <f t="shared" ca="1" si="603"/>
        <v>3</v>
      </c>
      <c r="E1769" s="1" t="b">
        <f t="shared" ca="1" si="604"/>
        <v>1</v>
      </c>
      <c r="F1769" s="2">
        <f t="shared" ca="1" si="613"/>
        <v>6</v>
      </c>
      <c r="G1769" s="2">
        <f t="shared" ca="1" si="614"/>
        <v>24</v>
      </c>
      <c r="H1769" s="2">
        <f t="shared" ca="1" si="615"/>
        <v>624</v>
      </c>
      <c r="I1769" s="3">
        <f ca="1">OFFSET(map!$A$1,G1769,F1769)</f>
        <v>2</v>
      </c>
      <c r="K1769" s="3">
        <f ca="1">OFFSET(map!$A$1,G1769-1,F1769)</f>
        <v>2</v>
      </c>
      <c r="L1769" s="3">
        <f ca="1">OFFSET(map!$A$1,G1769,F1769+1)</f>
        <v>2</v>
      </c>
      <c r="M1769" s="3">
        <f ca="1">OFFSET(map!$A$1,G1769+1,F1769)</f>
        <v>2</v>
      </c>
      <c r="N1769" s="3">
        <f ca="1">OFFSET(map!$A$1,G1769,F1769-1)</f>
        <v>2</v>
      </c>
      <c r="O1769" s="3" t="b">
        <f t="shared" ca="1" si="605"/>
        <v>1</v>
      </c>
      <c r="P1769" s="3" t="b">
        <f t="shared" ca="1" si="606"/>
        <v>1</v>
      </c>
      <c r="Q1769" s="3" t="b">
        <f t="shared" ca="1" si="607"/>
        <v>1</v>
      </c>
      <c r="R1769" s="3" t="b">
        <f t="shared" ca="1" si="608"/>
        <v>1</v>
      </c>
      <c r="S1769" s="2">
        <f t="shared" ca="1" si="594"/>
        <v>623</v>
      </c>
      <c r="T1769" s="2">
        <f t="shared" ca="1" si="595"/>
        <v>724</v>
      </c>
      <c r="U1769" s="2">
        <f t="shared" ca="1" si="596"/>
        <v>625</v>
      </c>
      <c r="V1769" s="2">
        <f t="shared" ca="1" si="597"/>
        <v>524</v>
      </c>
      <c r="W1769" s="2" t="b">
        <f ca="1">AND(
    ISNA(MATCH(S1769,$S$3:$S1768,0)),
    ISNA(MATCH(S1769,$T$3:$T1768,0)),
    ISNA(MATCH(S1769,$U$3:$U1768,0)),
    ISNA(MATCH(S1769,$V$3:$V1768,0))
)</f>
        <v>0</v>
      </c>
      <c r="X1769" s="2" t="b">
        <f ca="1">AND(
    ISNA(MATCH(T1769,$S$3:$S1768,0)),
    ISNA(MATCH(T1769,$T$3:$T1768,0)),
    ISNA(MATCH(T1769,$U$3:$U1768,0)),
    ISNA(MATCH(T1769,$V$3:$V1768,0))
)</f>
        <v>0</v>
      </c>
      <c r="Y1769" s="2" t="b">
        <f ca="1">AND(
    ISNA(MATCH(U1769,$S$3:$S1768,0)),
    ISNA(MATCH(U1769,$T$3:$T1768,0)),
    ISNA(MATCH(U1769,$U$3:$U1768,0)),
    ISNA(MATCH(U1769,$V$3:$V1768,0))
)</f>
        <v>0</v>
      </c>
      <c r="Z1769" s="2" t="b">
        <f ca="1">AND(
    ISNA(MATCH(V1769,$S$3:$S1768,0)),
    ISNA(MATCH(V1769,$T$3:$T1768,0)),
    ISNA(MATCH(V1769,$U$3:$U1768,0)),
    ISNA(MATCH(V1769,$V$3:$V1768,0))
)</f>
        <v>1</v>
      </c>
      <c r="AA1769" s="4" t="b">
        <f t="shared" ca="1" si="598"/>
        <v>0</v>
      </c>
      <c r="AB1769" s="4" t="b">
        <f t="shared" ca="1" si="599"/>
        <v>0</v>
      </c>
      <c r="AC1769" s="4" t="b">
        <f t="shared" ca="1" si="600"/>
        <v>0</v>
      </c>
      <c r="AD1769" s="4" t="b">
        <f t="shared" ca="1" si="601"/>
        <v>1</v>
      </c>
      <c r="AE1769" s="6" t="b">
        <f>FALSE</f>
        <v>0</v>
      </c>
      <c r="AF1769" s="6" t="b">
        <f>FALSE</f>
        <v>0</v>
      </c>
      <c r="AG1769" s="6" t="b">
        <f>FALSE</f>
        <v>0</v>
      </c>
      <c r="AH1769" s="1" t="b">
        <f t="shared" ca="1" si="609"/>
        <v>0</v>
      </c>
      <c r="AI1769" s="7">
        <f t="shared" ca="1" si="610"/>
        <v>1767</v>
      </c>
    </row>
    <row r="1770" spans="1:35" x14ac:dyDescent="0.2">
      <c r="A1770" s="5">
        <f t="shared" si="611"/>
        <v>1767</v>
      </c>
      <c r="B1770" s="1">
        <f t="shared" ca="1" si="602"/>
        <v>1756</v>
      </c>
      <c r="C1770" s="1">
        <f t="shared" ca="1" si="612"/>
        <v>375</v>
      </c>
      <c r="D1770" s="1">
        <f t="shared" ca="1" si="603"/>
        <v>3</v>
      </c>
      <c r="E1770" s="1" t="b">
        <f t="shared" ca="1" si="604"/>
        <v>1</v>
      </c>
      <c r="F1770" s="2">
        <f t="shared" ca="1" si="613"/>
        <v>5</v>
      </c>
      <c r="G1770" s="2">
        <f t="shared" ca="1" si="614"/>
        <v>25</v>
      </c>
      <c r="H1770" s="2">
        <f t="shared" ca="1" si="615"/>
        <v>525</v>
      </c>
      <c r="I1770" s="3">
        <f ca="1">OFFSET(map!$A$1,G1770,F1770)</f>
        <v>2</v>
      </c>
      <c r="K1770" s="3">
        <f ca="1">OFFSET(map!$A$1,G1770-1,F1770)</f>
        <v>2</v>
      </c>
      <c r="L1770" s="3">
        <f ca="1">OFFSET(map!$A$1,G1770,F1770+1)</f>
        <v>2</v>
      </c>
      <c r="M1770" s="3">
        <f ca="1">OFFSET(map!$A$1,G1770+1,F1770)</f>
        <v>2</v>
      </c>
      <c r="N1770" s="3">
        <f ca="1">OFFSET(map!$A$1,G1770,F1770-1)</f>
        <v>2</v>
      </c>
      <c r="O1770" s="3" t="b">
        <f t="shared" ca="1" si="605"/>
        <v>1</v>
      </c>
      <c r="P1770" s="3" t="b">
        <f t="shared" ca="1" si="606"/>
        <v>1</v>
      </c>
      <c r="Q1770" s="3" t="b">
        <f t="shared" ca="1" si="607"/>
        <v>1</v>
      </c>
      <c r="R1770" s="3" t="b">
        <f t="shared" ca="1" si="608"/>
        <v>1</v>
      </c>
      <c r="S1770" s="2">
        <f t="shared" ca="1" si="594"/>
        <v>524</v>
      </c>
      <c r="T1770" s="2">
        <f t="shared" ca="1" si="595"/>
        <v>625</v>
      </c>
      <c r="U1770" s="2">
        <f t="shared" ca="1" si="596"/>
        <v>526</v>
      </c>
      <c r="V1770" s="2">
        <f t="shared" ca="1" si="597"/>
        <v>425</v>
      </c>
      <c r="W1770" s="2" t="b">
        <f ca="1">AND(
    ISNA(MATCH(S1770,$S$3:$S1769,0)),
    ISNA(MATCH(S1770,$T$3:$T1769,0)),
    ISNA(MATCH(S1770,$U$3:$U1769,0)),
    ISNA(MATCH(S1770,$V$3:$V1769,0))
)</f>
        <v>0</v>
      </c>
      <c r="X1770" s="2" t="b">
        <f ca="1">AND(
    ISNA(MATCH(T1770,$S$3:$S1769,0)),
    ISNA(MATCH(T1770,$T$3:$T1769,0)),
    ISNA(MATCH(T1770,$U$3:$U1769,0)),
    ISNA(MATCH(T1770,$V$3:$V1769,0))
)</f>
        <v>0</v>
      </c>
      <c r="Y1770" s="2" t="b">
        <f ca="1">AND(
    ISNA(MATCH(U1770,$S$3:$S1769,0)),
    ISNA(MATCH(U1770,$T$3:$T1769,0)),
    ISNA(MATCH(U1770,$U$3:$U1769,0)),
    ISNA(MATCH(U1770,$V$3:$V1769,0))
)</f>
        <v>0</v>
      </c>
      <c r="Z1770" s="2" t="b">
        <f ca="1">AND(
    ISNA(MATCH(V1770,$S$3:$S1769,0)),
    ISNA(MATCH(V1770,$T$3:$T1769,0)),
    ISNA(MATCH(V1770,$U$3:$U1769,0)),
    ISNA(MATCH(V1770,$V$3:$V1769,0))
)</f>
        <v>1</v>
      </c>
      <c r="AA1770" s="4" t="b">
        <f t="shared" ca="1" si="598"/>
        <v>0</v>
      </c>
      <c r="AB1770" s="4" t="b">
        <f t="shared" ca="1" si="599"/>
        <v>0</v>
      </c>
      <c r="AC1770" s="4" t="b">
        <f t="shared" ca="1" si="600"/>
        <v>0</v>
      </c>
      <c r="AD1770" s="4" t="b">
        <f t="shared" ca="1" si="601"/>
        <v>1</v>
      </c>
      <c r="AE1770" s="6" t="b">
        <f>FALSE</f>
        <v>0</v>
      </c>
      <c r="AF1770" s="6" t="b">
        <f>FALSE</f>
        <v>0</v>
      </c>
      <c r="AG1770" s="6" t="b">
        <f>FALSE</f>
        <v>0</v>
      </c>
      <c r="AH1770" s="1" t="b">
        <f t="shared" ca="1" si="609"/>
        <v>0</v>
      </c>
      <c r="AI1770" s="7">
        <f t="shared" ca="1" si="610"/>
        <v>1768</v>
      </c>
    </row>
    <row r="1771" spans="1:35" x14ac:dyDescent="0.2">
      <c r="A1771" s="5">
        <f t="shared" si="611"/>
        <v>1768</v>
      </c>
      <c r="B1771" s="1">
        <f t="shared" ca="1" si="602"/>
        <v>1757</v>
      </c>
      <c r="C1771" s="1">
        <f t="shared" ca="1" si="612"/>
        <v>375</v>
      </c>
      <c r="D1771" s="1">
        <f t="shared" ca="1" si="603"/>
        <v>3</v>
      </c>
      <c r="E1771" s="1" t="b">
        <f t="shared" ca="1" si="604"/>
        <v>1</v>
      </c>
      <c r="F1771" s="2">
        <f t="shared" ca="1" si="613"/>
        <v>4</v>
      </c>
      <c r="G1771" s="2">
        <f t="shared" ca="1" si="614"/>
        <v>26</v>
      </c>
      <c r="H1771" s="2">
        <f t="shared" ca="1" si="615"/>
        <v>426</v>
      </c>
      <c r="I1771" s="3">
        <f ca="1">OFFSET(map!$A$1,G1771,F1771)</f>
        <v>2</v>
      </c>
      <c r="K1771" s="3">
        <f ca="1">OFFSET(map!$A$1,G1771-1,F1771)</f>
        <v>2</v>
      </c>
      <c r="L1771" s="3">
        <f ca="1">OFFSET(map!$A$1,G1771,F1771+1)</f>
        <v>2</v>
      </c>
      <c r="M1771" s="3">
        <f ca="1">OFFSET(map!$A$1,G1771+1,F1771)</f>
        <v>2</v>
      </c>
      <c r="N1771" s="3">
        <f ca="1">OFFSET(map!$A$1,G1771,F1771-1)</f>
        <v>2</v>
      </c>
      <c r="O1771" s="3" t="b">
        <f t="shared" ca="1" si="605"/>
        <v>1</v>
      </c>
      <c r="P1771" s="3" t="b">
        <f t="shared" ca="1" si="606"/>
        <v>1</v>
      </c>
      <c r="Q1771" s="3" t="b">
        <f t="shared" ca="1" si="607"/>
        <v>1</v>
      </c>
      <c r="R1771" s="3" t="b">
        <f t="shared" ca="1" si="608"/>
        <v>1</v>
      </c>
      <c r="S1771" s="2">
        <f t="shared" ca="1" si="594"/>
        <v>425</v>
      </c>
      <c r="T1771" s="2">
        <f t="shared" ca="1" si="595"/>
        <v>526</v>
      </c>
      <c r="U1771" s="2">
        <f t="shared" ca="1" si="596"/>
        <v>427</v>
      </c>
      <c r="V1771" s="2">
        <f t="shared" ca="1" si="597"/>
        <v>326</v>
      </c>
      <c r="W1771" s="2" t="b">
        <f ca="1">AND(
    ISNA(MATCH(S1771,$S$3:$S1770,0)),
    ISNA(MATCH(S1771,$T$3:$T1770,0)),
    ISNA(MATCH(S1771,$U$3:$U1770,0)),
    ISNA(MATCH(S1771,$V$3:$V1770,0))
)</f>
        <v>0</v>
      </c>
      <c r="X1771" s="2" t="b">
        <f ca="1">AND(
    ISNA(MATCH(T1771,$S$3:$S1770,0)),
    ISNA(MATCH(T1771,$T$3:$T1770,0)),
    ISNA(MATCH(T1771,$U$3:$U1770,0)),
    ISNA(MATCH(T1771,$V$3:$V1770,0))
)</f>
        <v>0</v>
      </c>
      <c r="Y1771" s="2" t="b">
        <f ca="1">AND(
    ISNA(MATCH(U1771,$S$3:$S1770,0)),
    ISNA(MATCH(U1771,$T$3:$T1770,0)),
    ISNA(MATCH(U1771,$U$3:$U1770,0)),
    ISNA(MATCH(U1771,$V$3:$V1770,0))
)</f>
        <v>0</v>
      </c>
      <c r="Z1771" s="2" t="b">
        <f ca="1">AND(
    ISNA(MATCH(V1771,$S$3:$S1770,0)),
    ISNA(MATCH(V1771,$T$3:$T1770,0)),
    ISNA(MATCH(V1771,$U$3:$U1770,0)),
    ISNA(MATCH(V1771,$V$3:$V1770,0))
)</f>
        <v>1</v>
      </c>
      <c r="AA1771" s="4" t="b">
        <f t="shared" ca="1" si="598"/>
        <v>0</v>
      </c>
      <c r="AB1771" s="4" t="b">
        <f t="shared" ca="1" si="599"/>
        <v>0</v>
      </c>
      <c r="AC1771" s="4" t="b">
        <f t="shared" ca="1" si="600"/>
        <v>0</v>
      </c>
      <c r="AD1771" s="4" t="b">
        <f t="shared" ca="1" si="601"/>
        <v>1</v>
      </c>
      <c r="AE1771" s="6" t="b">
        <f>FALSE</f>
        <v>0</v>
      </c>
      <c r="AF1771" s="6" t="b">
        <f>FALSE</f>
        <v>0</v>
      </c>
      <c r="AG1771" s="6" t="b">
        <f>FALSE</f>
        <v>0</v>
      </c>
      <c r="AH1771" s="1" t="b">
        <f t="shared" ca="1" si="609"/>
        <v>0</v>
      </c>
      <c r="AI1771" s="7">
        <f t="shared" ca="1" si="610"/>
        <v>1769</v>
      </c>
    </row>
    <row r="1772" spans="1:35" x14ac:dyDescent="0.2">
      <c r="A1772" s="5">
        <f t="shared" si="611"/>
        <v>1769</v>
      </c>
      <c r="B1772" s="1">
        <f t="shared" ca="1" si="602"/>
        <v>1758</v>
      </c>
      <c r="C1772" s="1">
        <f t="shared" ca="1" si="612"/>
        <v>375</v>
      </c>
      <c r="D1772" s="1">
        <f t="shared" ca="1" si="603"/>
        <v>2</v>
      </c>
      <c r="E1772" s="1" t="b">
        <f t="shared" ca="1" si="604"/>
        <v>0</v>
      </c>
      <c r="F1772" s="2">
        <f t="shared" ca="1" si="613"/>
        <v>6</v>
      </c>
      <c r="G1772" s="2">
        <f t="shared" ca="1" si="614"/>
        <v>30</v>
      </c>
      <c r="H1772" s="2">
        <f t="shared" ca="1" si="615"/>
        <v>630</v>
      </c>
      <c r="I1772" s="3">
        <f ca="1">OFFSET(map!$A$1,G1772,F1772)</f>
        <v>2</v>
      </c>
      <c r="K1772" s="3">
        <f ca="1">OFFSET(map!$A$1,G1772-1,F1772)</f>
        <v>2</v>
      </c>
      <c r="L1772" s="3">
        <f ca="1">OFFSET(map!$A$1,G1772,F1772+1)</f>
        <v>2</v>
      </c>
      <c r="M1772" s="3">
        <f ca="1">OFFSET(map!$A$1,G1772+1,F1772)</f>
        <v>0</v>
      </c>
      <c r="N1772" s="3">
        <f ca="1">OFFSET(map!$A$1,G1772,F1772-1)</f>
        <v>2</v>
      </c>
      <c r="O1772" s="3" t="b">
        <f t="shared" ca="1" si="605"/>
        <v>1</v>
      </c>
      <c r="P1772" s="3" t="b">
        <f t="shared" ca="1" si="606"/>
        <v>1</v>
      </c>
      <c r="Q1772" s="3" t="b">
        <f t="shared" ca="1" si="607"/>
        <v>0</v>
      </c>
      <c r="R1772" s="3" t="b">
        <f t="shared" ca="1" si="608"/>
        <v>1</v>
      </c>
      <c r="S1772" s="2">
        <f t="shared" ca="1" si="594"/>
        <v>629</v>
      </c>
      <c r="T1772" s="2">
        <f t="shared" ca="1" si="595"/>
        <v>730</v>
      </c>
      <c r="U1772" s="2">
        <f t="shared" ca="1" si="596"/>
        <v>-1</v>
      </c>
      <c r="V1772" s="2">
        <f t="shared" ca="1" si="597"/>
        <v>530</v>
      </c>
      <c r="W1772" s="2" t="b">
        <f ca="1">AND(
    ISNA(MATCH(S1772,$S$3:$S1771,0)),
    ISNA(MATCH(S1772,$T$3:$T1771,0)),
    ISNA(MATCH(S1772,$U$3:$U1771,0)),
    ISNA(MATCH(S1772,$V$3:$V1771,0))
)</f>
        <v>0</v>
      </c>
      <c r="X1772" s="2" t="b">
        <f ca="1">AND(
    ISNA(MATCH(T1772,$S$3:$S1771,0)),
    ISNA(MATCH(T1772,$T$3:$T1771,0)),
    ISNA(MATCH(T1772,$U$3:$U1771,0)),
    ISNA(MATCH(T1772,$V$3:$V1771,0))
)</f>
        <v>1</v>
      </c>
      <c r="Y1772" s="2" t="b">
        <f ca="1">AND(
    ISNA(MATCH(U1772,$S$3:$S1771,0)),
    ISNA(MATCH(U1772,$T$3:$T1771,0)),
    ISNA(MATCH(U1772,$U$3:$U1771,0)),
    ISNA(MATCH(U1772,$V$3:$V1771,0))
)</f>
        <v>0</v>
      </c>
      <c r="Z1772" s="2" t="b">
        <f ca="1">AND(
    ISNA(MATCH(V1772,$S$3:$S1771,0)),
    ISNA(MATCH(V1772,$T$3:$T1771,0)),
    ISNA(MATCH(V1772,$U$3:$U1771,0)),
    ISNA(MATCH(V1772,$V$3:$V1771,0))
)</f>
        <v>1</v>
      </c>
      <c r="AA1772" s="4" t="b">
        <f t="shared" ca="1" si="598"/>
        <v>0</v>
      </c>
      <c r="AB1772" s="4" t="b">
        <f t="shared" ca="1" si="599"/>
        <v>1</v>
      </c>
      <c r="AC1772" s="4" t="b">
        <f t="shared" ca="1" si="600"/>
        <v>0</v>
      </c>
      <c r="AD1772" s="4" t="b">
        <f t="shared" ca="1" si="601"/>
        <v>1</v>
      </c>
      <c r="AE1772" s="6" t="b">
        <f>FALSE</f>
        <v>0</v>
      </c>
      <c r="AF1772" s="6" t="b">
        <f>FALSE</f>
        <v>0</v>
      </c>
      <c r="AG1772" s="6" t="b">
        <f>FALSE</f>
        <v>0</v>
      </c>
      <c r="AH1772" s="1" t="b">
        <f t="shared" ca="1" si="609"/>
        <v>0</v>
      </c>
      <c r="AI1772" s="7">
        <f t="shared" ca="1" si="610"/>
        <v>1771</v>
      </c>
    </row>
    <row r="1773" spans="1:35" x14ac:dyDescent="0.2">
      <c r="A1773" s="5">
        <f t="shared" si="611"/>
        <v>1770</v>
      </c>
      <c r="B1773" s="1">
        <f t="shared" ca="1" si="602"/>
        <v>1758</v>
      </c>
      <c r="C1773" s="1">
        <f t="shared" ca="1" si="612"/>
        <v>375</v>
      </c>
      <c r="D1773" s="1">
        <f t="shared" ca="1" si="603"/>
        <v>3</v>
      </c>
      <c r="E1773" s="1" t="b">
        <f t="shared" ca="1" si="604"/>
        <v>1</v>
      </c>
      <c r="F1773" s="2">
        <f t="shared" ca="1" si="613"/>
        <v>5</v>
      </c>
      <c r="G1773" s="2">
        <f t="shared" ca="1" si="614"/>
        <v>29</v>
      </c>
      <c r="H1773" s="2">
        <f t="shared" ca="1" si="615"/>
        <v>529</v>
      </c>
      <c r="I1773" s="3">
        <f ca="1">OFFSET(map!$A$1,G1773,F1773)</f>
        <v>2</v>
      </c>
      <c r="K1773" s="3">
        <f ca="1">OFFSET(map!$A$1,G1773-1,F1773)</f>
        <v>0</v>
      </c>
      <c r="L1773" s="3">
        <f ca="1">OFFSET(map!$A$1,G1773,F1773+1)</f>
        <v>2</v>
      </c>
      <c r="M1773" s="3">
        <f ca="1">OFFSET(map!$A$1,G1773+1,F1773)</f>
        <v>2</v>
      </c>
      <c r="N1773" s="3">
        <f ca="1">OFFSET(map!$A$1,G1773,F1773-1)</f>
        <v>0</v>
      </c>
      <c r="O1773" s="3" t="b">
        <f t="shared" ca="1" si="605"/>
        <v>0</v>
      </c>
      <c r="P1773" s="3" t="b">
        <f t="shared" ca="1" si="606"/>
        <v>1</v>
      </c>
      <c r="Q1773" s="3" t="b">
        <f t="shared" ca="1" si="607"/>
        <v>1</v>
      </c>
      <c r="R1773" s="3" t="b">
        <f t="shared" ca="1" si="608"/>
        <v>0</v>
      </c>
      <c r="S1773" s="2">
        <f t="shared" ca="1" si="594"/>
        <v>-1</v>
      </c>
      <c r="T1773" s="2">
        <f t="shared" ca="1" si="595"/>
        <v>629</v>
      </c>
      <c r="U1773" s="2">
        <f t="shared" ca="1" si="596"/>
        <v>530</v>
      </c>
      <c r="V1773" s="2">
        <f t="shared" ca="1" si="597"/>
        <v>-1</v>
      </c>
      <c r="W1773" s="2" t="b">
        <f ca="1">AND(
    ISNA(MATCH(S1773,$S$3:$S1772,0)),
    ISNA(MATCH(S1773,$T$3:$T1772,0)),
    ISNA(MATCH(S1773,$U$3:$U1772,0)),
    ISNA(MATCH(S1773,$V$3:$V1772,0))
)</f>
        <v>0</v>
      </c>
      <c r="X1773" s="2" t="b">
        <f ca="1">AND(
    ISNA(MATCH(T1773,$S$3:$S1772,0)),
    ISNA(MATCH(T1773,$T$3:$T1772,0)),
    ISNA(MATCH(T1773,$U$3:$U1772,0)),
    ISNA(MATCH(T1773,$V$3:$V1772,0))
)</f>
        <v>0</v>
      </c>
      <c r="Y1773" s="2" t="b">
        <f ca="1">AND(
    ISNA(MATCH(U1773,$S$3:$S1772,0)),
    ISNA(MATCH(U1773,$T$3:$T1772,0)),
    ISNA(MATCH(U1773,$U$3:$U1772,0)),
    ISNA(MATCH(U1773,$V$3:$V1772,0))
)</f>
        <v>0</v>
      </c>
      <c r="Z1773" s="2" t="b">
        <f ca="1">AND(
    ISNA(MATCH(V1773,$S$3:$S1772,0)),
    ISNA(MATCH(V1773,$T$3:$T1772,0)),
    ISNA(MATCH(V1773,$U$3:$U1772,0)),
    ISNA(MATCH(V1773,$V$3:$V1772,0))
)</f>
        <v>0</v>
      </c>
      <c r="AA1773" s="4" t="b">
        <f t="shared" ca="1" si="598"/>
        <v>0</v>
      </c>
      <c r="AB1773" s="4" t="b">
        <f t="shared" ca="1" si="599"/>
        <v>0</v>
      </c>
      <c r="AC1773" s="4" t="b">
        <f t="shared" ca="1" si="600"/>
        <v>0</v>
      </c>
      <c r="AD1773" s="4" t="b">
        <f t="shared" ca="1" si="601"/>
        <v>0</v>
      </c>
      <c r="AE1773" s="6" t="b">
        <f>FALSE</f>
        <v>0</v>
      </c>
      <c r="AF1773" s="6" t="b">
        <f>FALSE</f>
        <v>0</v>
      </c>
      <c r="AG1773" s="6" t="b">
        <f>FALSE</f>
        <v>0</v>
      </c>
      <c r="AH1773" s="1" t="b">
        <f t="shared" ca="1" si="609"/>
        <v>1</v>
      </c>
      <c r="AI1773" s="7">
        <f t="shared" ca="1" si="610"/>
        <v>1771</v>
      </c>
    </row>
    <row r="1774" spans="1:35" x14ac:dyDescent="0.2">
      <c r="A1774" s="5">
        <f t="shared" si="611"/>
        <v>1771</v>
      </c>
      <c r="B1774" s="1">
        <f t="shared" ca="1" si="602"/>
        <v>1759</v>
      </c>
      <c r="C1774" s="1">
        <f t="shared" ca="1" si="612"/>
        <v>375</v>
      </c>
      <c r="D1774" s="1">
        <f t="shared" ca="1" si="603"/>
        <v>3</v>
      </c>
      <c r="E1774" s="1" t="b">
        <f t="shared" ca="1" si="604"/>
        <v>1</v>
      </c>
      <c r="F1774" s="2">
        <f t="shared" ca="1" si="613"/>
        <v>3</v>
      </c>
      <c r="G1774" s="2">
        <f t="shared" ca="1" si="614"/>
        <v>27</v>
      </c>
      <c r="H1774" s="2">
        <f t="shared" ca="1" si="615"/>
        <v>327</v>
      </c>
      <c r="I1774" s="3">
        <f ca="1">OFFSET(map!$A$1,G1774,F1774)</f>
        <v>2</v>
      </c>
      <c r="K1774" s="3">
        <f ca="1">OFFSET(map!$A$1,G1774-1,F1774)</f>
        <v>2</v>
      </c>
      <c r="L1774" s="3">
        <f ca="1">OFFSET(map!$A$1,G1774,F1774+1)</f>
        <v>2</v>
      </c>
      <c r="M1774" s="3">
        <f ca="1">OFFSET(map!$A$1,G1774+1,F1774)</f>
        <v>0</v>
      </c>
      <c r="N1774" s="3">
        <f ca="1">OFFSET(map!$A$1,G1774,F1774-1)</f>
        <v>1</v>
      </c>
      <c r="O1774" s="3" t="b">
        <f t="shared" ca="1" si="605"/>
        <v>1</v>
      </c>
      <c r="P1774" s="3" t="b">
        <f t="shared" ca="1" si="606"/>
        <v>1</v>
      </c>
      <c r="Q1774" s="3" t="b">
        <f t="shared" ca="1" si="607"/>
        <v>0</v>
      </c>
      <c r="R1774" s="3" t="b">
        <f t="shared" ca="1" si="608"/>
        <v>1</v>
      </c>
      <c r="S1774" s="2">
        <f t="shared" ca="1" si="594"/>
        <v>326</v>
      </c>
      <c r="T1774" s="2">
        <f t="shared" ca="1" si="595"/>
        <v>427</v>
      </c>
      <c r="U1774" s="2">
        <f t="shared" ca="1" si="596"/>
        <v>-1</v>
      </c>
      <c r="V1774" s="2">
        <f t="shared" ca="1" si="597"/>
        <v>227</v>
      </c>
      <c r="W1774" s="2" t="b">
        <f ca="1">AND(
    ISNA(MATCH(S1774,$S$3:$S1773,0)),
    ISNA(MATCH(S1774,$T$3:$T1773,0)),
    ISNA(MATCH(S1774,$U$3:$U1773,0)),
    ISNA(MATCH(S1774,$V$3:$V1773,0))
)</f>
        <v>0</v>
      </c>
      <c r="X1774" s="2" t="b">
        <f ca="1">AND(
    ISNA(MATCH(T1774,$S$3:$S1773,0)),
    ISNA(MATCH(T1774,$T$3:$T1773,0)),
    ISNA(MATCH(T1774,$U$3:$U1773,0)),
    ISNA(MATCH(T1774,$V$3:$V1773,0))
)</f>
        <v>0</v>
      </c>
      <c r="Y1774" s="2" t="b">
        <f ca="1">AND(
    ISNA(MATCH(U1774,$S$3:$S1773,0)),
    ISNA(MATCH(U1774,$T$3:$T1773,0)),
    ISNA(MATCH(U1774,$U$3:$U1773,0)),
    ISNA(MATCH(U1774,$V$3:$V1773,0))
)</f>
        <v>0</v>
      </c>
      <c r="Z1774" s="2" t="b">
        <f ca="1">AND(
    ISNA(MATCH(V1774,$S$3:$S1773,0)),
    ISNA(MATCH(V1774,$T$3:$T1773,0)),
    ISNA(MATCH(V1774,$U$3:$U1773,0)),
    ISNA(MATCH(V1774,$V$3:$V1773,0))
)</f>
        <v>1</v>
      </c>
      <c r="AA1774" s="4" t="b">
        <f t="shared" ca="1" si="598"/>
        <v>0</v>
      </c>
      <c r="AB1774" s="4" t="b">
        <f t="shared" ca="1" si="599"/>
        <v>0</v>
      </c>
      <c r="AC1774" s="4" t="b">
        <f t="shared" ca="1" si="600"/>
        <v>0</v>
      </c>
      <c r="AD1774" s="4" t="b">
        <f t="shared" ca="1" si="601"/>
        <v>1</v>
      </c>
      <c r="AE1774" s="6" t="b">
        <f>FALSE</f>
        <v>0</v>
      </c>
      <c r="AF1774" s="6" t="b">
        <f>FALSE</f>
        <v>0</v>
      </c>
      <c r="AG1774" s="6" t="b">
        <f>FALSE</f>
        <v>0</v>
      </c>
      <c r="AH1774" s="1" t="b">
        <f t="shared" ca="1" si="609"/>
        <v>0</v>
      </c>
      <c r="AI1774" s="7">
        <f t="shared" ca="1" si="610"/>
        <v>1775</v>
      </c>
    </row>
    <row r="1775" spans="1:35" x14ac:dyDescent="0.2">
      <c r="A1775" s="5">
        <f t="shared" si="611"/>
        <v>1772</v>
      </c>
      <c r="B1775" s="1">
        <f t="shared" ca="1" si="602"/>
        <v>1761</v>
      </c>
      <c r="C1775" s="1">
        <f t="shared" ca="1" si="612"/>
        <v>376</v>
      </c>
      <c r="D1775" s="1">
        <f t="shared" ca="1" si="603"/>
        <v>3</v>
      </c>
      <c r="E1775" s="1" t="b">
        <f t="shared" ca="1" si="604"/>
        <v>1</v>
      </c>
      <c r="F1775" s="2">
        <f t="shared" ca="1" si="613"/>
        <v>11</v>
      </c>
      <c r="G1775" s="2">
        <f t="shared" ca="1" si="614"/>
        <v>36</v>
      </c>
      <c r="H1775" s="2">
        <f t="shared" ca="1" si="615"/>
        <v>1136</v>
      </c>
      <c r="I1775" s="3">
        <f ca="1">OFFSET(map!$A$1,G1775,F1775)</f>
        <v>2</v>
      </c>
      <c r="K1775" s="3">
        <f ca="1">OFFSET(map!$A$1,G1775-1,F1775)</f>
        <v>2</v>
      </c>
      <c r="L1775" s="3">
        <f ca="1">OFFSET(map!$A$1,G1775,F1775+1)</f>
        <v>2</v>
      </c>
      <c r="M1775" s="3">
        <f ca="1">OFFSET(map!$A$1,G1775+1,F1775)</f>
        <v>0</v>
      </c>
      <c r="N1775" s="3">
        <f ca="1">OFFSET(map!$A$1,G1775,F1775-1)</f>
        <v>0</v>
      </c>
      <c r="O1775" s="3" t="b">
        <f t="shared" ca="1" si="605"/>
        <v>1</v>
      </c>
      <c r="P1775" s="3" t="b">
        <f t="shared" ca="1" si="606"/>
        <v>1</v>
      </c>
      <c r="Q1775" s="3" t="b">
        <f t="shared" ca="1" si="607"/>
        <v>0</v>
      </c>
      <c r="R1775" s="3" t="b">
        <f t="shared" ca="1" si="608"/>
        <v>0</v>
      </c>
      <c r="S1775" s="2">
        <f t="shared" ca="1" si="594"/>
        <v>1135</v>
      </c>
      <c r="T1775" s="2">
        <f t="shared" ca="1" si="595"/>
        <v>1236</v>
      </c>
      <c r="U1775" s="2">
        <f t="shared" ca="1" si="596"/>
        <v>-1</v>
      </c>
      <c r="V1775" s="2">
        <f t="shared" ca="1" si="597"/>
        <v>-1</v>
      </c>
      <c r="W1775" s="2" t="b">
        <f ca="1">AND(
    ISNA(MATCH(S1775,$S$3:$S1774,0)),
    ISNA(MATCH(S1775,$T$3:$T1774,0)),
    ISNA(MATCH(S1775,$U$3:$U1774,0)),
    ISNA(MATCH(S1775,$V$3:$V1774,0))
)</f>
        <v>0</v>
      </c>
      <c r="X1775" s="2" t="b">
        <f ca="1">AND(
    ISNA(MATCH(T1775,$S$3:$S1774,0)),
    ISNA(MATCH(T1775,$T$3:$T1774,0)),
    ISNA(MATCH(T1775,$U$3:$U1774,0)),
    ISNA(MATCH(T1775,$V$3:$V1774,0))
)</f>
        <v>0</v>
      </c>
      <c r="Y1775" s="2" t="b">
        <f ca="1">AND(
    ISNA(MATCH(U1775,$S$3:$S1774,0)),
    ISNA(MATCH(U1775,$T$3:$T1774,0)),
    ISNA(MATCH(U1775,$U$3:$U1774,0)),
    ISNA(MATCH(U1775,$V$3:$V1774,0))
)</f>
        <v>0</v>
      </c>
      <c r="Z1775" s="2" t="b">
        <f ca="1">AND(
    ISNA(MATCH(V1775,$S$3:$S1774,0)),
    ISNA(MATCH(V1775,$T$3:$T1774,0)),
    ISNA(MATCH(V1775,$U$3:$U1774,0)),
    ISNA(MATCH(V1775,$V$3:$V1774,0))
)</f>
        <v>0</v>
      </c>
      <c r="AA1775" s="4" t="b">
        <f t="shared" ca="1" si="598"/>
        <v>0</v>
      </c>
      <c r="AB1775" s="4" t="b">
        <f t="shared" ca="1" si="599"/>
        <v>0</v>
      </c>
      <c r="AC1775" s="4" t="b">
        <f t="shared" ca="1" si="600"/>
        <v>0</v>
      </c>
      <c r="AD1775" s="4" t="b">
        <f t="shared" ca="1" si="601"/>
        <v>0</v>
      </c>
      <c r="AE1775" s="6" t="b">
        <f>FALSE</f>
        <v>0</v>
      </c>
      <c r="AF1775" s="6" t="b">
        <f>FALSE</f>
        <v>0</v>
      </c>
      <c r="AG1775" s="6" t="b">
        <f>FALSE</f>
        <v>0</v>
      </c>
      <c r="AH1775" s="1" t="b">
        <f t="shared" ca="1" si="609"/>
        <v>1</v>
      </c>
      <c r="AI1775" s="7">
        <f t="shared" ca="1" si="610"/>
        <v>1775</v>
      </c>
    </row>
    <row r="1776" spans="1:35" x14ac:dyDescent="0.2">
      <c r="A1776" s="5">
        <f t="shared" si="611"/>
        <v>1773</v>
      </c>
      <c r="B1776" s="1">
        <f t="shared" ca="1" si="602"/>
        <v>1762</v>
      </c>
      <c r="C1776" s="1">
        <f t="shared" ca="1" si="612"/>
        <v>376</v>
      </c>
      <c r="D1776" s="1">
        <f t="shared" ca="1" si="603"/>
        <v>0</v>
      </c>
      <c r="E1776" s="1" t="b">
        <f t="shared" ca="1" si="604"/>
        <v>0</v>
      </c>
      <c r="F1776" s="2">
        <f t="shared" ca="1" si="613"/>
        <v>11</v>
      </c>
      <c r="G1776" s="2">
        <f t="shared" ca="1" si="614"/>
        <v>34</v>
      </c>
      <c r="H1776" s="2">
        <f t="shared" ca="1" si="615"/>
        <v>1134</v>
      </c>
      <c r="I1776" s="3">
        <f ca="1">OFFSET(map!$A$1,G1776,F1776)</f>
        <v>2</v>
      </c>
      <c r="K1776" s="3">
        <f ca="1">OFFSET(map!$A$1,G1776-1,F1776)</f>
        <v>0</v>
      </c>
      <c r="L1776" s="3">
        <f ca="1">OFFSET(map!$A$1,G1776,F1776+1)</f>
        <v>0</v>
      </c>
      <c r="M1776" s="3">
        <f ca="1">OFFSET(map!$A$1,G1776+1,F1776)</f>
        <v>2</v>
      </c>
      <c r="N1776" s="3">
        <f ca="1">OFFSET(map!$A$1,G1776,F1776-1)</f>
        <v>0</v>
      </c>
      <c r="O1776" s="3" t="b">
        <f t="shared" ca="1" si="605"/>
        <v>0</v>
      </c>
      <c r="P1776" s="3" t="b">
        <f t="shared" ca="1" si="606"/>
        <v>0</v>
      </c>
      <c r="Q1776" s="3" t="b">
        <f t="shared" ca="1" si="607"/>
        <v>1</v>
      </c>
      <c r="R1776" s="3" t="b">
        <f t="shared" ca="1" si="608"/>
        <v>0</v>
      </c>
      <c r="S1776" s="2">
        <f t="shared" ca="1" si="594"/>
        <v>-1</v>
      </c>
      <c r="T1776" s="2">
        <f t="shared" ca="1" si="595"/>
        <v>-1</v>
      </c>
      <c r="U1776" s="2">
        <f t="shared" ca="1" si="596"/>
        <v>1135</v>
      </c>
      <c r="V1776" s="2">
        <f t="shared" ca="1" si="597"/>
        <v>-1</v>
      </c>
      <c r="W1776" s="2" t="b">
        <f ca="1">AND(
    ISNA(MATCH(S1776,$S$3:$S1775,0)),
    ISNA(MATCH(S1776,$T$3:$T1775,0)),
    ISNA(MATCH(S1776,$U$3:$U1775,0)),
    ISNA(MATCH(S1776,$V$3:$V1775,0))
)</f>
        <v>0</v>
      </c>
      <c r="X1776" s="2" t="b">
        <f ca="1">AND(
    ISNA(MATCH(T1776,$S$3:$S1775,0)),
    ISNA(MATCH(T1776,$T$3:$T1775,0)),
    ISNA(MATCH(T1776,$U$3:$U1775,0)),
    ISNA(MATCH(T1776,$V$3:$V1775,0))
)</f>
        <v>0</v>
      </c>
      <c r="Y1776" s="2" t="b">
        <f ca="1">AND(
    ISNA(MATCH(U1776,$S$3:$S1775,0)),
    ISNA(MATCH(U1776,$T$3:$T1775,0)),
    ISNA(MATCH(U1776,$U$3:$U1775,0)),
    ISNA(MATCH(U1776,$V$3:$V1775,0))
)</f>
        <v>0</v>
      </c>
      <c r="Z1776" s="2" t="b">
        <f ca="1">AND(
    ISNA(MATCH(V1776,$S$3:$S1775,0)),
    ISNA(MATCH(V1776,$T$3:$T1775,0)),
    ISNA(MATCH(V1776,$U$3:$U1775,0)),
    ISNA(MATCH(V1776,$V$3:$V1775,0))
)</f>
        <v>0</v>
      </c>
      <c r="AA1776" s="4" t="b">
        <f t="shared" ca="1" si="598"/>
        <v>0</v>
      </c>
      <c r="AB1776" s="4" t="b">
        <f t="shared" ca="1" si="599"/>
        <v>0</v>
      </c>
      <c r="AC1776" s="4" t="b">
        <f t="shared" ca="1" si="600"/>
        <v>0</v>
      </c>
      <c r="AD1776" s="4" t="b">
        <f t="shared" ca="1" si="601"/>
        <v>0</v>
      </c>
      <c r="AE1776" s="6" t="b">
        <f>FALSE</f>
        <v>0</v>
      </c>
      <c r="AF1776" s="6" t="b">
        <f>FALSE</f>
        <v>0</v>
      </c>
      <c r="AG1776" s="6" t="b">
        <f>FALSE</f>
        <v>0</v>
      </c>
      <c r="AH1776" s="1" t="b">
        <f t="shared" ca="1" si="609"/>
        <v>1</v>
      </c>
      <c r="AI1776" s="7">
        <f t="shared" ca="1" si="610"/>
        <v>1775</v>
      </c>
    </row>
    <row r="1777" spans="1:35" x14ac:dyDescent="0.2">
      <c r="A1777" s="5">
        <f t="shared" si="611"/>
        <v>1774</v>
      </c>
      <c r="B1777" s="1">
        <f t="shared" ca="1" si="602"/>
        <v>1762</v>
      </c>
      <c r="C1777" s="1">
        <f t="shared" ca="1" si="612"/>
        <v>376</v>
      </c>
      <c r="D1777" s="1">
        <f t="shared" ca="1" si="603"/>
        <v>3</v>
      </c>
      <c r="E1777" s="1" t="b">
        <f t="shared" ca="1" si="604"/>
        <v>1</v>
      </c>
      <c r="F1777" s="2">
        <f t="shared" ca="1" si="613"/>
        <v>10</v>
      </c>
      <c r="G1777" s="2">
        <f t="shared" ca="1" si="614"/>
        <v>35</v>
      </c>
      <c r="H1777" s="2">
        <f t="shared" ca="1" si="615"/>
        <v>1035</v>
      </c>
      <c r="I1777" s="3">
        <f ca="1">OFFSET(map!$A$1,G1777,F1777)</f>
        <v>2</v>
      </c>
      <c r="K1777" s="3">
        <f ca="1">OFFSET(map!$A$1,G1777-1,F1777)</f>
        <v>0</v>
      </c>
      <c r="L1777" s="3">
        <f ca="1">OFFSET(map!$A$1,G1777,F1777+1)</f>
        <v>2</v>
      </c>
      <c r="M1777" s="3">
        <f ca="1">OFFSET(map!$A$1,G1777+1,F1777)</f>
        <v>0</v>
      </c>
      <c r="N1777" s="3">
        <f ca="1">OFFSET(map!$A$1,G1777,F1777-1)</f>
        <v>0</v>
      </c>
      <c r="O1777" s="3" t="b">
        <f t="shared" ca="1" si="605"/>
        <v>0</v>
      </c>
      <c r="P1777" s="3" t="b">
        <f t="shared" ca="1" si="606"/>
        <v>1</v>
      </c>
      <c r="Q1777" s="3" t="b">
        <f t="shared" ca="1" si="607"/>
        <v>0</v>
      </c>
      <c r="R1777" s="3" t="b">
        <f t="shared" ca="1" si="608"/>
        <v>0</v>
      </c>
      <c r="S1777" s="2">
        <f t="shared" ca="1" si="594"/>
        <v>-1</v>
      </c>
      <c r="T1777" s="2">
        <f t="shared" ca="1" si="595"/>
        <v>1135</v>
      </c>
      <c r="U1777" s="2">
        <f t="shared" ca="1" si="596"/>
        <v>-1</v>
      </c>
      <c r="V1777" s="2">
        <f t="shared" ca="1" si="597"/>
        <v>-1</v>
      </c>
      <c r="W1777" s="2" t="b">
        <f ca="1">AND(
    ISNA(MATCH(S1777,$S$3:$S1776,0)),
    ISNA(MATCH(S1777,$T$3:$T1776,0)),
    ISNA(MATCH(S1777,$U$3:$U1776,0)),
    ISNA(MATCH(S1777,$V$3:$V1776,0))
)</f>
        <v>0</v>
      </c>
      <c r="X1777" s="2" t="b">
        <f ca="1">AND(
    ISNA(MATCH(T1777,$S$3:$S1776,0)),
    ISNA(MATCH(T1777,$T$3:$T1776,0)),
    ISNA(MATCH(T1777,$U$3:$U1776,0)),
    ISNA(MATCH(T1777,$V$3:$V1776,0))
)</f>
        <v>0</v>
      </c>
      <c r="Y1777" s="2" t="b">
        <f ca="1">AND(
    ISNA(MATCH(U1777,$S$3:$S1776,0)),
    ISNA(MATCH(U1777,$T$3:$T1776,0)),
    ISNA(MATCH(U1777,$U$3:$U1776,0)),
    ISNA(MATCH(U1777,$V$3:$V1776,0))
)</f>
        <v>0</v>
      </c>
      <c r="Z1777" s="2" t="b">
        <f ca="1">AND(
    ISNA(MATCH(V1777,$S$3:$S1776,0)),
    ISNA(MATCH(V1777,$T$3:$T1776,0)),
    ISNA(MATCH(V1777,$U$3:$U1776,0)),
    ISNA(MATCH(V1777,$V$3:$V1776,0))
)</f>
        <v>0</v>
      </c>
      <c r="AA1777" s="4" t="b">
        <f t="shared" ca="1" si="598"/>
        <v>0</v>
      </c>
      <c r="AB1777" s="4" t="b">
        <f t="shared" ca="1" si="599"/>
        <v>0</v>
      </c>
      <c r="AC1777" s="4" t="b">
        <f t="shared" ca="1" si="600"/>
        <v>0</v>
      </c>
      <c r="AD1777" s="4" t="b">
        <f t="shared" ca="1" si="601"/>
        <v>0</v>
      </c>
      <c r="AE1777" s="6" t="b">
        <f>FALSE</f>
        <v>0</v>
      </c>
      <c r="AF1777" s="6" t="b">
        <f>FALSE</f>
        <v>0</v>
      </c>
      <c r="AG1777" s="6" t="b">
        <f>FALSE</f>
        <v>0</v>
      </c>
      <c r="AH1777" s="1" t="b">
        <f t="shared" ca="1" si="609"/>
        <v>1</v>
      </c>
      <c r="AI1777" s="7">
        <f t="shared" ca="1" si="610"/>
        <v>1775</v>
      </c>
    </row>
    <row r="1778" spans="1:35" x14ac:dyDescent="0.2">
      <c r="A1778" s="5">
        <f t="shared" si="611"/>
        <v>1775</v>
      </c>
      <c r="B1778" s="1">
        <f t="shared" ca="1" si="602"/>
        <v>1763</v>
      </c>
      <c r="C1778" s="1">
        <f t="shared" ca="1" si="612"/>
        <v>376</v>
      </c>
      <c r="D1778" s="1">
        <f t="shared" ca="1" si="603"/>
        <v>0</v>
      </c>
      <c r="E1778" s="1" t="b">
        <f t="shared" ca="1" si="604"/>
        <v>0</v>
      </c>
      <c r="F1778" s="2">
        <f t="shared" ca="1" si="613"/>
        <v>9</v>
      </c>
      <c r="G1778" s="2">
        <f t="shared" ca="1" si="614"/>
        <v>20</v>
      </c>
      <c r="H1778" s="2">
        <f t="shared" ca="1" si="615"/>
        <v>920</v>
      </c>
      <c r="I1778" s="3">
        <f ca="1">OFFSET(map!$A$1,G1778,F1778)</f>
        <v>2</v>
      </c>
      <c r="K1778" s="3">
        <f ca="1">OFFSET(map!$A$1,G1778-1,F1778)</f>
        <v>2</v>
      </c>
      <c r="L1778" s="3">
        <f ca="1">OFFSET(map!$A$1,G1778,F1778+1)</f>
        <v>0</v>
      </c>
      <c r="M1778" s="3">
        <f ca="1">OFFSET(map!$A$1,G1778+1,F1778)</f>
        <v>2</v>
      </c>
      <c r="N1778" s="3">
        <f ca="1">OFFSET(map!$A$1,G1778,F1778-1)</f>
        <v>2</v>
      </c>
      <c r="O1778" s="3" t="b">
        <f t="shared" ca="1" si="605"/>
        <v>1</v>
      </c>
      <c r="P1778" s="3" t="b">
        <f t="shared" ca="1" si="606"/>
        <v>0</v>
      </c>
      <c r="Q1778" s="3" t="b">
        <f t="shared" ca="1" si="607"/>
        <v>1</v>
      </c>
      <c r="R1778" s="3" t="b">
        <f t="shared" ca="1" si="608"/>
        <v>1</v>
      </c>
      <c r="S1778" s="2">
        <f t="shared" ca="1" si="594"/>
        <v>919</v>
      </c>
      <c r="T1778" s="2">
        <f t="shared" ca="1" si="595"/>
        <v>-1</v>
      </c>
      <c r="U1778" s="2">
        <f t="shared" ca="1" si="596"/>
        <v>921</v>
      </c>
      <c r="V1778" s="2">
        <f t="shared" ca="1" si="597"/>
        <v>820</v>
      </c>
      <c r="W1778" s="2" t="b">
        <f ca="1">AND(
    ISNA(MATCH(S1778,$S$3:$S1777,0)),
    ISNA(MATCH(S1778,$T$3:$T1777,0)),
    ISNA(MATCH(S1778,$U$3:$U1777,0)),
    ISNA(MATCH(S1778,$V$3:$V1777,0))
)</f>
        <v>1</v>
      </c>
      <c r="X1778" s="2" t="b">
        <f ca="1">AND(
    ISNA(MATCH(T1778,$S$3:$S1777,0)),
    ISNA(MATCH(T1778,$T$3:$T1777,0)),
    ISNA(MATCH(T1778,$U$3:$U1777,0)),
    ISNA(MATCH(T1778,$V$3:$V1777,0))
)</f>
        <v>0</v>
      </c>
      <c r="Y1778" s="2" t="b">
        <f ca="1">AND(
    ISNA(MATCH(U1778,$S$3:$S1777,0)),
    ISNA(MATCH(U1778,$T$3:$T1777,0)),
    ISNA(MATCH(U1778,$U$3:$U1777,0)),
    ISNA(MATCH(U1778,$V$3:$V1777,0))
)</f>
        <v>0</v>
      </c>
      <c r="Z1778" s="2" t="b">
        <f ca="1">AND(
    ISNA(MATCH(V1778,$S$3:$S1777,0)),
    ISNA(MATCH(V1778,$T$3:$T1777,0)),
    ISNA(MATCH(V1778,$U$3:$U1777,0)),
    ISNA(MATCH(V1778,$V$3:$V1777,0))
)</f>
        <v>1</v>
      </c>
      <c r="AA1778" s="4" t="b">
        <f t="shared" ca="1" si="598"/>
        <v>1</v>
      </c>
      <c r="AB1778" s="4" t="b">
        <f t="shared" ca="1" si="599"/>
        <v>0</v>
      </c>
      <c r="AC1778" s="4" t="b">
        <f t="shared" ca="1" si="600"/>
        <v>0</v>
      </c>
      <c r="AD1778" s="4" t="b">
        <f t="shared" ca="1" si="601"/>
        <v>1</v>
      </c>
      <c r="AE1778" s="6" t="b">
        <f>FALSE</f>
        <v>0</v>
      </c>
      <c r="AF1778" s="6" t="b">
        <f>FALSE</f>
        <v>0</v>
      </c>
      <c r="AG1778" s="6" t="b">
        <f>FALSE</f>
        <v>0</v>
      </c>
      <c r="AH1778" s="1" t="b">
        <f t="shared" ca="1" si="609"/>
        <v>0</v>
      </c>
      <c r="AI1778" s="7">
        <f t="shared" ca="1" si="610"/>
        <v>1776</v>
      </c>
    </row>
    <row r="1779" spans="1:35" x14ac:dyDescent="0.2">
      <c r="A1779" s="5">
        <f t="shared" si="611"/>
        <v>1776</v>
      </c>
      <c r="B1779" s="1">
        <f t="shared" ca="1" si="602"/>
        <v>1763</v>
      </c>
      <c r="C1779" s="1">
        <f t="shared" ca="1" si="612"/>
        <v>376</v>
      </c>
      <c r="D1779" s="1">
        <f t="shared" ca="1" si="603"/>
        <v>3</v>
      </c>
      <c r="E1779" s="1" t="b">
        <f t="shared" ca="1" si="604"/>
        <v>1</v>
      </c>
      <c r="F1779" s="2">
        <f t="shared" ca="1" si="613"/>
        <v>8</v>
      </c>
      <c r="G1779" s="2">
        <f t="shared" ca="1" si="614"/>
        <v>21</v>
      </c>
      <c r="H1779" s="2">
        <f t="shared" ca="1" si="615"/>
        <v>821</v>
      </c>
      <c r="I1779" s="3">
        <f ca="1">OFFSET(map!$A$1,G1779,F1779)</f>
        <v>2</v>
      </c>
      <c r="K1779" s="3">
        <f ca="1">OFFSET(map!$A$1,G1779-1,F1779)</f>
        <v>2</v>
      </c>
      <c r="L1779" s="3">
        <f ca="1">OFFSET(map!$A$1,G1779,F1779+1)</f>
        <v>2</v>
      </c>
      <c r="M1779" s="3">
        <f ca="1">OFFSET(map!$A$1,G1779+1,F1779)</f>
        <v>2</v>
      </c>
      <c r="N1779" s="3">
        <f ca="1">OFFSET(map!$A$1,G1779,F1779-1)</f>
        <v>2</v>
      </c>
      <c r="O1779" s="3" t="b">
        <f t="shared" ca="1" si="605"/>
        <v>1</v>
      </c>
      <c r="P1779" s="3" t="b">
        <f t="shared" ca="1" si="606"/>
        <v>1</v>
      </c>
      <c r="Q1779" s="3" t="b">
        <f t="shared" ca="1" si="607"/>
        <v>1</v>
      </c>
      <c r="R1779" s="3" t="b">
        <f t="shared" ca="1" si="608"/>
        <v>1</v>
      </c>
      <c r="S1779" s="2">
        <f t="shared" ca="1" si="594"/>
        <v>820</v>
      </c>
      <c r="T1779" s="2">
        <f t="shared" ca="1" si="595"/>
        <v>921</v>
      </c>
      <c r="U1779" s="2">
        <f t="shared" ca="1" si="596"/>
        <v>822</v>
      </c>
      <c r="V1779" s="2">
        <f t="shared" ca="1" si="597"/>
        <v>721</v>
      </c>
      <c r="W1779" s="2" t="b">
        <f ca="1">AND(
    ISNA(MATCH(S1779,$S$3:$S1778,0)),
    ISNA(MATCH(S1779,$T$3:$T1778,0)),
    ISNA(MATCH(S1779,$U$3:$U1778,0)),
    ISNA(MATCH(S1779,$V$3:$V1778,0))
)</f>
        <v>0</v>
      </c>
      <c r="X1779" s="2" t="b">
        <f ca="1">AND(
    ISNA(MATCH(T1779,$S$3:$S1778,0)),
    ISNA(MATCH(T1779,$T$3:$T1778,0)),
    ISNA(MATCH(T1779,$U$3:$U1778,0)),
    ISNA(MATCH(T1779,$V$3:$V1778,0))
)</f>
        <v>0</v>
      </c>
      <c r="Y1779" s="2" t="b">
        <f ca="1">AND(
    ISNA(MATCH(U1779,$S$3:$S1778,0)),
    ISNA(MATCH(U1779,$T$3:$T1778,0)),
    ISNA(MATCH(U1779,$U$3:$U1778,0)),
    ISNA(MATCH(U1779,$V$3:$V1778,0))
)</f>
        <v>0</v>
      </c>
      <c r="Z1779" s="2" t="b">
        <f ca="1">AND(
    ISNA(MATCH(V1779,$S$3:$S1778,0)),
    ISNA(MATCH(V1779,$T$3:$T1778,0)),
    ISNA(MATCH(V1779,$U$3:$U1778,0)),
    ISNA(MATCH(V1779,$V$3:$V1778,0))
)</f>
        <v>1</v>
      </c>
      <c r="AA1779" s="4" t="b">
        <f t="shared" ca="1" si="598"/>
        <v>0</v>
      </c>
      <c r="AB1779" s="4" t="b">
        <f t="shared" ca="1" si="599"/>
        <v>0</v>
      </c>
      <c r="AC1779" s="4" t="b">
        <f t="shared" ca="1" si="600"/>
        <v>0</v>
      </c>
      <c r="AD1779" s="4" t="b">
        <f t="shared" ca="1" si="601"/>
        <v>1</v>
      </c>
      <c r="AE1779" s="6" t="b">
        <f>FALSE</f>
        <v>0</v>
      </c>
      <c r="AF1779" s="6" t="b">
        <f>FALSE</f>
        <v>0</v>
      </c>
      <c r="AG1779" s="6" t="b">
        <f>FALSE</f>
        <v>0</v>
      </c>
      <c r="AH1779" s="1" t="b">
        <f t="shared" ca="1" si="609"/>
        <v>0</v>
      </c>
      <c r="AI1779" s="7">
        <f t="shared" ca="1" si="610"/>
        <v>1777</v>
      </c>
    </row>
    <row r="1780" spans="1:35" x14ac:dyDescent="0.2">
      <c r="A1780" s="5">
        <f t="shared" si="611"/>
        <v>1777</v>
      </c>
      <c r="B1780" s="1">
        <f t="shared" ca="1" si="602"/>
        <v>1764</v>
      </c>
      <c r="C1780" s="1">
        <f t="shared" ca="1" si="612"/>
        <v>376</v>
      </c>
      <c r="D1780" s="1">
        <f t="shared" ca="1" si="603"/>
        <v>3</v>
      </c>
      <c r="E1780" s="1" t="b">
        <f t="shared" ca="1" si="604"/>
        <v>1</v>
      </c>
      <c r="F1780" s="2">
        <f t="shared" ca="1" si="613"/>
        <v>7</v>
      </c>
      <c r="G1780" s="2">
        <f t="shared" ca="1" si="614"/>
        <v>22</v>
      </c>
      <c r="H1780" s="2">
        <f t="shared" ca="1" si="615"/>
        <v>722</v>
      </c>
      <c r="I1780" s="3">
        <f ca="1">OFFSET(map!$A$1,G1780,F1780)</f>
        <v>2</v>
      </c>
      <c r="K1780" s="3">
        <f ca="1">OFFSET(map!$A$1,G1780-1,F1780)</f>
        <v>2</v>
      </c>
      <c r="L1780" s="3">
        <f ca="1">OFFSET(map!$A$1,G1780,F1780+1)</f>
        <v>2</v>
      </c>
      <c r="M1780" s="3">
        <f ca="1">OFFSET(map!$A$1,G1780+1,F1780)</f>
        <v>2</v>
      </c>
      <c r="N1780" s="3">
        <f ca="1">OFFSET(map!$A$1,G1780,F1780-1)</f>
        <v>2</v>
      </c>
      <c r="O1780" s="3" t="b">
        <f t="shared" ca="1" si="605"/>
        <v>1</v>
      </c>
      <c r="P1780" s="3" t="b">
        <f t="shared" ca="1" si="606"/>
        <v>1</v>
      </c>
      <c r="Q1780" s="3" t="b">
        <f t="shared" ca="1" si="607"/>
        <v>1</v>
      </c>
      <c r="R1780" s="3" t="b">
        <f t="shared" ca="1" si="608"/>
        <v>1</v>
      </c>
      <c r="S1780" s="2">
        <f t="shared" ca="1" si="594"/>
        <v>721</v>
      </c>
      <c r="T1780" s="2">
        <f t="shared" ca="1" si="595"/>
        <v>822</v>
      </c>
      <c r="U1780" s="2">
        <f t="shared" ca="1" si="596"/>
        <v>723</v>
      </c>
      <c r="V1780" s="2">
        <f t="shared" ca="1" si="597"/>
        <v>622</v>
      </c>
      <c r="W1780" s="2" t="b">
        <f ca="1">AND(
    ISNA(MATCH(S1780,$S$3:$S1779,0)),
    ISNA(MATCH(S1780,$T$3:$T1779,0)),
    ISNA(MATCH(S1780,$U$3:$U1779,0)),
    ISNA(MATCH(S1780,$V$3:$V1779,0))
)</f>
        <v>0</v>
      </c>
      <c r="X1780" s="2" t="b">
        <f ca="1">AND(
    ISNA(MATCH(T1780,$S$3:$S1779,0)),
    ISNA(MATCH(T1780,$T$3:$T1779,0)),
    ISNA(MATCH(T1780,$U$3:$U1779,0)),
    ISNA(MATCH(T1780,$V$3:$V1779,0))
)</f>
        <v>0</v>
      </c>
      <c r="Y1780" s="2" t="b">
        <f ca="1">AND(
    ISNA(MATCH(U1780,$S$3:$S1779,0)),
    ISNA(MATCH(U1780,$T$3:$T1779,0)),
    ISNA(MATCH(U1780,$U$3:$U1779,0)),
    ISNA(MATCH(U1780,$V$3:$V1779,0))
)</f>
        <v>0</v>
      </c>
      <c r="Z1780" s="2" t="b">
        <f ca="1">AND(
    ISNA(MATCH(V1780,$S$3:$S1779,0)),
    ISNA(MATCH(V1780,$T$3:$T1779,0)),
    ISNA(MATCH(V1780,$U$3:$U1779,0)),
    ISNA(MATCH(V1780,$V$3:$V1779,0))
)</f>
        <v>1</v>
      </c>
      <c r="AA1780" s="4" t="b">
        <f t="shared" ca="1" si="598"/>
        <v>0</v>
      </c>
      <c r="AB1780" s="4" t="b">
        <f t="shared" ca="1" si="599"/>
        <v>0</v>
      </c>
      <c r="AC1780" s="4" t="b">
        <f t="shared" ca="1" si="600"/>
        <v>0</v>
      </c>
      <c r="AD1780" s="4" t="b">
        <f t="shared" ca="1" si="601"/>
        <v>1</v>
      </c>
      <c r="AE1780" s="6" t="b">
        <f>FALSE</f>
        <v>0</v>
      </c>
      <c r="AF1780" s="6" t="b">
        <f>FALSE</f>
        <v>0</v>
      </c>
      <c r="AG1780" s="6" t="b">
        <f>FALSE</f>
        <v>0</v>
      </c>
      <c r="AH1780" s="1" t="b">
        <f t="shared" ca="1" si="609"/>
        <v>0</v>
      </c>
      <c r="AI1780" s="7">
        <f t="shared" ca="1" si="610"/>
        <v>1778</v>
      </c>
    </row>
    <row r="1781" spans="1:35" x14ac:dyDescent="0.2">
      <c r="A1781" s="5">
        <f t="shared" si="611"/>
        <v>1778</v>
      </c>
      <c r="B1781" s="1">
        <f t="shared" ca="1" si="602"/>
        <v>1765</v>
      </c>
      <c r="C1781" s="1">
        <f t="shared" ca="1" si="612"/>
        <v>376</v>
      </c>
      <c r="D1781" s="1">
        <f t="shared" ca="1" si="603"/>
        <v>3</v>
      </c>
      <c r="E1781" s="1" t="b">
        <f t="shared" ca="1" si="604"/>
        <v>1</v>
      </c>
      <c r="F1781" s="2">
        <f t="shared" ca="1" si="613"/>
        <v>6</v>
      </c>
      <c r="G1781" s="2">
        <f t="shared" ca="1" si="614"/>
        <v>23</v>
      </c>
      <c r="H1781" s="2">
        <f t="shared" ca="1" si="615"/>
        <v>623</v>
      </c>
      <c r="I1781" s="3">
        <f ca="1">OFFSET(map!$A$1,G1781,F1781)</f>
        <v>2</v>
      </c>
      <c r="K1781" s="3">
        <f ca="1">OFFSET(map!$A$1,G1781-1,F1781)</f>
        <v>2</v>
      </c>
      <c r="L1781" s="3">
        <f ca="1">OFFSET(map!$A$1,G1781,F1781+1)</f>
        <v>2</v>
      </c>
      <c r="M1781" s="3">
        <f ca="1">OFFSET(map!$A$1,G1781+1,F1781)</f>
        <v>2</v>
      </c>
      <c r="N1781" s="3">
        <f ca="1">OFFSET(map!$A$1,G1781,F1781-1)</f>
        <v>2</v>
      </c>
      <c r="O1781" s="3" t="b">
        <f t="shared" ca="1" si="605"/>
        <v>1</v>
      </c>
      <c r="P1781" s="3" t="b">
        <f t="shared" ca="1" si="606"/>
        <v>1</v>
      </c>
      <c r="Q1781" s="3" t="b">
        <f t="shared" ca="1" si="607"/>
        <v>1</v>
      </c>
      <c r="R1781" s="3" t="b">
        <f t="shared" ca="1" si="608"/>
        <v>1</v>
      </c>
      <c r="S1781" s="2">
        <f t="shared" ca="1" si="594"/>
        <v>622</v>
      </c>
      <c r="T1781" s="2">
        <f t="shared" ca="1" si="595"/>
        <v>723</v>
      </c>
      <c r="U1781" s="2">
        <f t="shared" ca="1" si="596"/>
        <v>624</v>
      </c>
      <c r="V1781" s="2">
        <f t="shared" ca="1" si="597"/>
        <v>523</v>
      </c>
      <c r="W1781" s="2" t="b">
        <f ca="1">AND(
    ISNA(MATCH(S1781,$S$3:$S1780,0)),
    ISNA(MATCH(S1781,$T$3:$T1780,0)),
    ISNA(MATCH(S1781,$U$3:$U1780,0)),
    ISNA(MATCH(S1781,$V$3:$V1780,0))
)</f>
        <v>0</v>
      </c>
      <c r="X1781" s="2" t="b">
        <f ca="1">AND(
    ISNA(MATCH(T1781,$S$3:$S1780,0)),
    ISNA(MATCH(T1781,$T$3:$T1780,0)),
    ISNA(MATCH(T1781,$U$3:$U1780,0)),
    ISNA(MATCH(T1781,$V$3:$V1780,0))
)</f>
        <v>0</v>
      </c>
      <c r="Y1781" s="2" t="b">
        <f ca="1">AND(
    ISNA(MATCH(U1781,$S$3:$S1780,0)),
    ISNA(MATCH(U1781,$T$3:$T1780,0)),
    ISNA(MATCH(U1781,$U$3:$U1780,0)),
    ISNA(MATCH(U1781,$V$3:$V1780,0))
)</f>
        <v>0</v>
      </c>
      <c r="Z1781" s="2" t="b">
        <f ca="1">AND(
    ISNA(MATCH(V1781,$S$3:$S1780,0)),
    ISNA(MATCH(V1781,$T$3:$T1780,0)),
    ISNA(MATCH(V1781,$U$3:$U1780,0)),
    ISNA(MATCH(V1781,$V$3:$V1780,0))
)</f>
        <v>1</v>
      </c>
      <c r="AA1781" s="4" t="b">
        <f t="shared" ca="1" si="598"/>
        <v>0</v>
      </c>
      <c r="AB1781" s="4" t="b">
        <f t="shared" ca="1" si="599"/>
        <v>0</v>
      </c>
      <c r="AC1781" s="4" t="b">
        <f t="shared" ca="1" si="600"/>
        <v>0</v>
      </c>
      <c r="AD1781" s="4" t="b">
        <f t="shared" ca="1" si="601"/>
        <v>1</v>
      </c>
      <c r="AE1781" s="6" t="b">
        <f>FALSE</f>
        <v>0</v>
      </c>
      <c r="AF1781" s="6" t="b">
        <f>FALSE</f>
        <v>0</v>
      </c>
      <c r="AG1781" s="6" t="b">
        <f>FALSE</f>
        <v>0</v>
      </c>
      <c r="AH1781" s="1" t="b">
        <f t="shared" ca="1" si="609"/>
        <v>0</v>
      </c>
      <c r="AI1781" s="7">
        <f t="shared" ca="1" si="610"/>
        <v>1779</v>
      </c>
    </row>
    <row r="1782" spans="1:35" x14ac:dyDescent="0.2">
      <c r="A1782" s="5">
        <f t="shared" si="611"/>
        <v>1779</v>
      </c>
      <c r="B1782" s="1">
        <f t="shared" ca="1" si="602"/>
        <v>1766</v>
      </c>
      <c r="C1782" s="1">
        <f t="shared" ca="1" si="612"/>
        <v>376</v>
      </c>
      <c r="D1782" s="1">
        <f t="shared" ca="1" si="603"/>
        <v>3</v>
      </c>
      <c r="E1782" s="1" t="b">
        <f t="shared" ca="1" si="604"/>
        <v>1</v>
      </c>
      <c r="F1782" s="2">
        <f t="shared" ca="1" si="613"/>
        <v>5</v>
      </c>
      <c r="G1782" s="2">
        <f t="shared" ca="1" si="614"/>
        <v>24</v>
      </c>
      <c r="H1782" s="2">
        <f t="shared" ca="1" si="615"/>
        <v>524</v>
      </c>
      <c r="I1782" s="3">
        <f ca="1">OFFSET(map!$A$1,G1782,F1782)</f>
        <v>2</v>
      </c>
      <c r="K1782" s="3">
        <f ca="1">OFFSET(map!$A$1,G1782-1,F1782)</f>
        <v>2</v>
      </c>
      <c r="L1782" s="3">
        <f ca="1">OFFSET(map!$A$1,G1782,F1782+1)</f>
        <v>2</v>
      </c>
      <c r="M1782" s="3">
        <f ca="1">OFFSET(map!$A$1,G1782+1,F1782)</f>
        <v>2</v>
      </c>
      <c r="N1782" s="3">
        <f ca="1">OFFSET(map!$A$1,G1782,F1782-1)</f>
        <v>2</v>
      </c>
      <c r="O1782" s="3" t="b">
        <f t="shared" ca="1" si="605"/>
        <v>1</v>
      </c>
      <c r="P1782" s="3" t="b">
        <f t="shared" ca="1" si="606"/>
        <v>1</v>
      </c>
      <c r="Q1782" s="3" t="b">
        <f t="shared" ca="1" si="607"/>
        <v>1</v>
      </c>
      <c r="R1782" s="3" t="b">
        <f t="shared" ca="1" si="608"/>
        <v>1</v>
      </c>
      <c r="S1782" s="2">
        <f t="shared" ca="1" si="594"/>
        <v>523</v>
      </c>
      <c r="T1782" s="2">
        <f t="shared" ca="1" si="595"/>
        <v>624</v>
      </c>
      <c r="U1782" s="2">
        <f t="shared" ca="1" si="596"/>
        <v>525</v>
      </c>
      <c r="V1782" s="2">
        <f t="shared" ca="1" si="597"/>
        <v>424</v>
      </c>
      <c r="W1782" s="2" t="b">
        <f ca="1">AND(
    ISNA(MATCH(S1782,$S$3:$S1781,0)),
    ISNA(MATCH(S1782,$T$3:$T1781,0)),
    ISNA(MATCH(S1782,$U$3:$U1781,0)),
    ISNA(MATCH(S1782,$V$3:$V1781,0))
)</f>
        <v>0</v>
      </c>
      <c r="X1782" s="2" t="b">
        <f ca="1">AND(
    ISNA(MATCH(T1782,$S$3:$S1781,0)),
    ISNA(MATCH(T1782,$T$3:$T1781,0)),
    ISNA(MATCH(T1782,$U$3:$U1781,0)),
    ISNA(MATCH(T1782,$V$3:$V1781,0))
)</f>
        <v>0</v>
      </c>
      <c r="Y1782" s="2" t="b">
        <f ca="1">AND(
    ISNA(MATCH(U1782,$S$3:$S1781,0)),
    ISNA(MATCH(U1782,$T$3:$T1781,0)),
    ISNA(MATCH(U1782,$U$3:$U1781,0)),
    ISNA(MATCH(U1782,$V$3:$V1781,0))
)</f>
        <v>0</v>
      </c>
      <c r="Z1782" s="2" t="b">
        <f ca="1">AND(
    ISNA(MATCH(V1782,$S$3:$S1781,0)),
    ISNA(MATCH(V1782,$T$3:$T1781,0)),
    ISNA(MATCH(V1782,$U$3:$U1781,0)),
    ISNA(MATCH(V1782,$V$3:$V1781,0))
)</f>
        <v>1</v>
      </c>
      <c r="AA1782" s="4" t="b">
        <f t="shared" ca="1" si="598"/>
        <v>0</v>
      </c>
      <c r="AB1782" s="4" t="b">
        <f t="shared" ca="1" si="599"/>
        <v>0</v>
      </c>
      <c r="AC1782" s="4" t="b">
        <f t="shared" ca="1" si="600"/>
        <v>0</v>
      </c>
      <c r="AD1782" s="4" t="b">
        <f t="shared" ca="1" si="601"/>
        <v>1</v>
      </c>
      <c r="AE1782" s="6" t="b">
        <f>FALSE</f>
        <v>0</v>
      </c>
      <c r="AF1782" s="6" t="b">
        <f>FALSE</f>
        <v>0</v>
      </c>
      <c r="AG1782" s="6" t="b">
        <f>FALSE</f>
        <v>0</v>
      </c>
      <c r="AH1782" s="1" t="b">
        <f t="shared" ca="1" si="609"/>
        <v>0</v>
      </c>
      <c r="AI1782" s="7">
        <f t="shared" ca="1" si="610"/>
        <v>1780</v>
      </c>
    </row>
    <row r="1783" spans="1:35" x14ac:dyDescent="0.2">
      <c r="A1783" s="5">
        <f t="shared" si="611"/>
        <v>1780</v>
      </c>
      <c r="B1783" s="1">
        <f t="shared" ca="1" si="602"/>
        <v>1767</v>
      </c>
      <c r="C1783" s="1">
        <f t="shared" ca="1" si="612"/>
        <v>376</v>
      </c>
      <c r="D1783" s="1">
        <f t="shared" ca="1" si="603"/>
        <v>3</v>
      </c>
      <c r="E1783" s="1" t="b">
        <f t="shared" ca="1" si="604"/>
        <v>1</v>
      </c>
      <c r="F1783" s="2">
        <f t="shared" ca="1" si="613"/>
        <v>4</v>
      </c>
      <c r="G1783" s="2">
        <f t="shared" ca="1" si="614"/>
        <v>25</v>
      </c>
      <c r="H1783" s="2">
        <f t="shared" ca="1" si="615"/>
        <v>425</v>
      </c>
      <c r="I1783" s="3">
        <f ca="1">OFFSET(map!$A$1,G1783,F1783)</f>
        <v>2</v>
      </c>
      <c r="K1783" s="3">
        <f ca="1">OFFSET(map!$A$1,G1783-1,F1783)</f>
        <v>2</v>
      </c>
      <c r="L1783" s="3">
        <f ca="1">OFFSET(map!$A$1,G1783,F1783+1)</f>
        <v>2</v>
      </c>
      <c r="M1783" s="3">
        <f ca="1">OFFSET(map!$A$1,G1783+1,F1783)</f>
        <v>2</v>
      </c>
      <c r="N1783" s="3">
        <f ca="1">OFFSET(map!$A$1,G1783,F1783-1)</f>
        <v>2</v>
      </c>
      <c r="O1783" s="3" t="b">
        <f t="shared" ca="1" si="605"/>
        <v>1</v>
      </c>
      <c r="P1783" s="3" t="b">
        <f t="shared" ca="1" si="606"/>
        <v>1</v>
      </c>
      <c r="Q1783" s="3" t="b">
        <f t="shared" ca="1" si="607"/>
        <v>1</v>
      </c>
      <c r="R1783" s="3" t="b">
        <f t="shared" ca="1" si="608"/>
        <v>1</v>
      </c>
      <c r="S1783" s="2">
        <f t="shared" ca="1" si="594"/>
        <v>424</v>
      </c>
      <c r="T1783" s="2">
        <f t="shared" ca="1" si="595"/>
        <v>525</v>
      </c>
      <c r="U1783" s="2">
        <f t="shared" ca="1" si="596"/>
        <v>426</v>
      </c>
      <c r="V1783" s="2">
        <f t="shared" ca="1" si="597"/>
        <v>325</v>
      </c>
      <c r="W1783" s="2" t="b">
        <f ca="1">AND(
    ISNA(MATCH(S1783,$S$3:$S1782,0)),
    ISNA(MATCH(S1783,$T$3:$T1782,0)),
    ISNA(MATCH(S1783,$U$3:$U1782,0)),
    ISNA(MATCH(S1783,$V$3:$V1782,0))
)</f>
        <v>0</v>
      </c>
      <c r="X1783" s="2" t="b">
        <f ca="1">AND(
    ISNA(MATCH(T1783,$S$3:$S1782,0)),
    ISNA(MATCH(T1783,$T$3:$T1782,0)),
    ISNA(MATCH(T1783,$U$3:$U1782,0)),
    ISNA(MATCH(T1783,$V$3:$V1782,0))
)</f>
        <v>0</v>
      </c>
      <c r="Y1783" s="2" t="b">
        <f ca="1">AND(
    ISNA(MATCH(U1783,$S$3:$S1782,0)),
    ISNA(MATCH(U1783,$T$3:$T1782,0)),
    ISNA(MATCH(U1783,$U$3:$U1782,0)),
    ISNA(MATCH(U1783,$V$3:$V1782,0))
)</f>
        <v>0</v>
      </c>
      <c r="Z1783" s="2" t="b">
        <f ca="1">AND(
    ISNA(MATCH(V1783,$S$3:$S1782,0)),
    ISNA(MATCH(V1783,$T$3:$T1782,0)),
    ISNA(MATCH(V1783,$U$3:$U1782,0)),
    ISNA(MATCH(V1783,$V$3:$V1782,0))
)</f>
        <v>1</v>
      </c>
      <c r="AA1783" s="4" t="b">
        <f t="shared" ca="1" si="598"/>
        <v>0</v>
      </c>
      <c r="AB1783" s="4" t="b">
        <f t="shared" ca="1" si="599"/>
        <v>0</v>
      </c>
      <c r="AC1783" s="4" t="b">
        <f t="shared" ca="1" si="600"/>
        <v>0</v>
      </c>
      <c r="AD1783" s="4" t="b">
        <f t="shared" ca="1" si="601"/>
        <v>1</v>
      </c>
      <c r="AE1783" s="6" t="b">
        <f>FALSE</f>
        <v>0</v>
      </c>
      <c r="AF1783" s="6" t="b">
        <f>FALSE</f>
        <v>0</v>
      </c>
      <c r="AG1783" s="6" t="b">
        <f>FALSE</f>
        <v>0</v>
      </c>
      <c r="AH1783" s="1" t="b">
        <f t="shared" ca="1" si="609"/>
        <v>0</v>
      </c>
      <c r="AI1783" s="7">
        <f t="shared" ca="1" si="610"/>
        <v>1781</v>
      </c>
    </row>
    <row r="1784" spans="1:35" x14ac:dyDescent="0.2">
      <c r="A1784" s="5">
        <f t="shared" si="611"/>
        <v>1781</v>
      </c>
      <c r="B1784" s="1">
        <f t="shared" ca="1" si="602"/>
        <v>1768</v>
      </c>
      <c r="C1784" s="1">
        <f t="shared" ca="1" si="612"/>
        <v>376</v>
      </c>
      <c r="D1784" s="1">
        <f t="shared" ca="1" si="603"/>
        <v>3</v>
      </c>
      <c r="E1784" s="1" t="b">
        <f t="shared" ca="1" si="604"/>
        <v>1</v>
      </c>
      <c r="F1784" s="2">
        <f t="shared" ca="1" si="613"/>
        <v>3</v>
      </c>
      <c r="G1784" s="2">
        <f t="shared" ca="1" si="614"/>
        <v>26</v>
      </c>
      <c r="H1784" s="2">
        <f t="shared" ca="1" si="615"/>
        <v>326</v>
      </c>
      <c r="I1784" s="3">
        <f ca="1">OFFSET(map!$A$1,G1784,F1784)</f>
        <v>2</v>
      </c>
      <c r="K1784" s="3">
        <f ca="1">OFFSET(map!$A$1,G1784-1,F1784)</f>
        <v>2</v>
      </c>
      <c r="L1784" s="3">
        <f ca="1">OFFSET(map!$A$1,G1784,F1784+1)</f>
        <v>2</v>
      </c>
      <c r="M1784" s="3">
        <f ca="1">OFFSET(map!$A$1,G1784+1,F1784)</f>
        <v>2</v>
      </c>
      <c r="N1784" s="3">
        <f ca="1">OFFSET(map!$A$1,G1784,F1784-1)</f>
        <v>1</v>
      </c>
      <c r="O1784" s="3" t="b">
        <f t="shared" ca="1" si="605"/>
        <v>1</v>
      </c>
      <c r="P1784" s="3" t="b">
        <f t="shared" ca="1" si="606"/>
        <v>1</v>
      </c>
      <c r="Q1784" s="3" t="b">
        <f t="shared" ca="1" si="607"/>
        <v>1</v>
      </c>
      <c r="R1784" s="3" t="b">
        <f t="shared" ca="1" si="608"/>
        <v>1</v>
      </c>
      <c r="S1784" s="2">
        <f t="shared" ca="1" si="594"/>
        <v>325</v>
      </c>
      <c r="T1784" s="2">
        <f t="shared" ca="1" si="595"/>
        <v>426</v>
      </c>
      <c r="U1784" s="2">
        <f t="shared" ca="1" si="596"/>
        <v>327</v>
      </c>
      <c r="V1784" s="2">
        <f t="shared" ca="1" si="597"/>
        <v>226</v>
      </c>
      <c r="W1784" s="2" t="b">
        <f ca="1">AND(
    ISNA(MATCH(S1784,$S$3:$S1783,0)),
    ISNA(MATCH(S1784,$T$3:$T1783,0)),
    ISNA(MATCH(S1784,$U$3:$U1783,0)),
    ISNA(MATCH(S1784,$V$3:$V1783,0))
)</f>
        <v>0</v>
      </c>
      <c r="X1784" s="2" t="b">
        <f ca="1">AND(
    ISNA(MATCH(T1784,$S$3:$S1783,0)),
    ISNA(MATCH(T1784,$T$3:$T1783,0)),
    ISNA(MATCH(T1784,$U$3:$U1783,0)),
    ISNA(MATCH(T1784,$V$3:$V1783,0))
)</f>
        <v>0</v>
      </c>
      <c r="Y1784" s="2" t="b">
        <f ca="1">AND(
    ISNA(MATCH(U1784,$S$3:$S1783,0)),
    ISNA(MATCH(U1784,$T$3:$T1783,0)),
    ISNA(MATCH(U1784,$U$3:$U1783,0)),
    ISNA(MATCH(U1784,$V$3:$V1783,0))
)</f>
        <v>0</v>
      </c>
      <c r="Z1784" s="2" t="b">
        <f ca="1">AND(
    ISNA(MATCH(V1784,$S$3:$S1783,0)),
    ISNA(MATCH(V1784,$T$3:$T1783,0)),
    ISNA(MATCH(V1784,$U$3:$U1783,0)),
    ISNA(MATCH(V1784,$V$3:$V1783,0))
)</f>
        <v>1</v>
      </c>
      <c r="AA1784" s="4" t="b">
        <f t="shared" ca="1" si="598"/>
        <v>0</v>
      </c>
      <c r="AB1784" s="4" t="b">
        <f t="shared" ca="1" si="599"/>
        <v>0</v>
      </c>
      <c r="AC1784" s="4" t="b">
        <f t="shared" ca="1" si="600"/>
        <v>0</v>
      </c>
      <c r="AD1784" s="4" t="b">
        <f t="shared" ca="1" si="601"/>
        <v>1</v>
      </c>
      <c r="AE1784" s="6" t="b">
        <f>FALSE</f>
        <v>0</v>
      </c>
      <c r="AF1784" s="6" t="b">
        <f>FALSE</f>
        <v>0</v>
      </c>
      <c r="AG1784" s="6" t="b">
        <f>FALSE</f>
        <v>0</v>
      </c>
      <c r="AH1784" s="1" t="b">
        <f t="shared" ca="1" si="609"/>
        <v>0</v>
      </c>
      <c r="AI1784" s="7">
        <f t="shared" ca="1" si="610"/>
        <v>1783</v>
      </c>
    </row>
    <row r="1785" spans="1:35" x14ac:dyDescent="0.2">
      <c r="A1785" s="5">
        <f t="shared" si="611"/>
        <v>1782</v>
      </c>
      <c r="B1785" s="1">
        <f t="shared" ca="1" si="602"/>
        <v>1769</v>
      </c>
      <c r="C1785" s="1">
        <f t="shared" ca="1" si="612"/>
        <v>376</v>
      </c>
      <c r="D1785" s="1">
        <f t="shared" ca="1" si="603"/>
        <v>1</v>
      </c>
      <c r="E1785" s="1" t="b">
        <f t="shared" ca="1" si="604"/>
        <v>0</v>
      </c>
      <c r="F1785" s="2">
        <f t="shared" ca="1" si="613"/>
        <v>7</v>
      </c>
      <c r="G1785" s="2">
        <f t="shared" ca="1" si="614"/>
        <v>30</v>
      </c>
      <c r="H1785" s="2">
        <f t="shared" ca="1" si="615"/>
        <v>730</v>
      </c>
      <c r="I1785" s="3">
        <f ca="1">OFFSET(map!$A$1,G1785,F1785)</f>
        <v>2</v>
      </c>
      <c r="K1785" s="3">
        <f ca="1">OFFSET(map!$A$1,G1785-1,F1785)</f>
        <v>0</v>
      </c>
      <c r="L1785" s="3">
        <f ca="1">OFFSET(map!$A$1,G1785,F1785+1)</f>
        <v>0</v>
      </c>
      <c r="M1785" s="3">
        <f ca="1">OFFSET(map!$A$1,G1785+1,F1785)</f>
        <v>0</v>
      </c>
      <c r="N1785" s="3">
        <f ca="1">OFFSET(map!$A$1,G1785,F1785-1)</f>
        <v>2</v>
      </c>
      <c r="O1785" s="3" t="b">
        <f t="shared" ca="1" si="605"/>
        <v>0</v>
      </c>
      <c r="P1785" s="3" t="b">
        <f t="shared" ca="1" si="606"/>
        <v>0</v>
      </c>
      <c r="Q1785" s="3" t="b">
        <f t="shared" ca="1" si="607"/>
        <v>0</v>
      </c>
      <c r="R1785" s="3" t="b">
        <f t="shared" ca="1" si="608"/>
        <v>1</v>
      </c>
      <c r="S1785" s="2">
        <f t="shared" ca="1" si="594"/>
        <v>-1</v>
      </c>
      <c r="T1785" s="2">
        <f t="shared" ca="1" si="595"/>
        <v>-1</v>
      </c>
      <c r="U1785" s="2">
        <f t="shared" ca="1" si="596"/>
        <v>-1</v>
      </c>
      <c r="V1785" s="2">
        <f t="shared" ca="1" si="597"/>
        <v>630</v>
      </c>
      <c r="W1785" s="2" t="b">
        <f ca="1">AND(
    ISNA(MATCH(S1785,$S$3:$S1784,0)),
    ISNA(MATCH(S1785,$T$3:$T1784,0)),
    ISNA(MATCH(S1785,$U$3:$U1784,0)),
    ISNA(MATCH(S1785,$V$3:$V1784,0))
)</f>
        <v>0</v>
      </c>
      <c r="X1785" s="2" t="b">
        <f ca="1">AND(
    ISNA(MATCH(T1785,$S$3:$S1784,0)),
    ISNA(MATCH(T1785,$T$3:$T1784,0)),
    ISNA(MATCH(T1785,$U$3:$U1784,0)),
    ISNA(MATCH(T1785,$V$3:$V1784,0))
)</f>
        <v>0</v>
      </c>
      <c r="Y1785" s="2" t="b">
        <f ca="1">AND(
    ISNA(MATCH(U1785,$S$3:$S1784,0)),
    ISNA(MATCH(U1785,$T$3:$T1784,0)),
    ISNA(MATCH(U1785,$U$3:$U1784,0)),
    ISNA(MATCH(U1785,$V$3:$V1784,0))
)</f>
        <v>0</v>
      </c>
      <c r="Z1785" s="2" t="b">
        <f ca="1">AND(
    ISNA(MATCH(V1785,$S$3:$S1784,0)),
    ISNA(MATCH(V1785,$T$3:$T1784,0)),
    ISNA(MATCH(V1785,$U$3:$U1784,0)),
    ISNA(MATCH(V1785,$V$3:$V1784,0))
)</f>
        <v>0</v>
      </c>
      <c r="AA1785" s="4" t="b">
        <f t="shared" ca="1" si="598"/>
        <v>0</v>
      </c>
      <c r="AB1785" s="4" t="b">
        <f t="shared" ca="1" si="599"/>
        <v>0</v>
      </c>
      <c r="AC1785" s="4" t="b">
        <f t="shared" ca="1" si="600"/>
        <v>0</v>
      </c>
      <c r="AD1785" s="4" t="b">
        <f t="shared" ca="1" si="601"/>
        <v>0</v>
      </c>
      <c r="AE1785" s="6" t="b">
        <f>FALSE</f>
        <v>0</v>
      </c>
      <c r="AF1785" s="6" t="b">
        <f>FALSE</f>
        <v>0</v>
      </c>
      <c r="AG1785" s="6" t="b">
        <f>FALSE</f>
        <v>0</v>
      </c>
      <c r="AH1785" s="1" t="b">
        <f t="shared" ca="1" si="609"/>
        <v>1</v>
      </c>
      <c r="AI1785" s="7">
        <f t="shared" ca="1" si="610"/>
        <v>1783</v>
      </c>
    </row>
    <row r="1786" spans="1:35" x14ac:dyDescent="0.2">
      <c r="A1786" s="5">
        <f t="shared" si="611"/>
        <v>1783</v>
      </c>
      <c r="B1786" s="1">
        <f t="shared" ca="1" si="602"/>
        <v>1769</v>
      </c>
      <c r="C1786" s="1">
        <f t="shared" ca="1" si="612"/>
        <v>376</v>
      </c>
      <c r="D1786" s="1">
        <f t="shared" ca="1" si="603"/>
        <v>3</v>
      </c>
      <c r="E1786" s="1" t="b">
        <f t="shared" ca="1" si="604"/>
        <v>1</v>
      </c>
      <c r="F1786" s="2">
        <f t="shared" ca="1" si="613"/>
        <v>5</v>
      </c>
      <c r="G1786" s="2">
        <f t="shared" ca="1" si="614"/>
        <v>30</v>
      </c>
      <c r="H1786" s="2">
        <f t="shared" ca="1" si="615"/>
        <v>530</v>
      </c>
      <c r="I1786" s="3">
        <f ca="1">OFFSET(map!$A$1,G1786,F1786)</f>
        <v>2</v>
      </c>
      <c r="K1786" s="3">
        <f ca="1">OFFSET(map!$A$1,G1786-1,F1786)</f>
        <v>2</v>
      </c>
      <c r="L1786" s="3">
        <f ca="1">OFFSET(map!$A$1,G1786,F1786+1)</f>
        <v>2</v>
      </c>
      <c r="M1786" s="3">
        <f ca="1">OFFSET(map!$A$1,G1786+1,F1786)</f>
        <v>2</v>
      </c>
      <c r="N1786" s="3">
        <f ca="1">OFFSET(map!$A$1,G1786,F1786-1)</f>
        <v>2</v>
      </c>
      <c r="O1786" s="3" t="b">
        <f t="shared" ca="1" si="605"/>
        <v>1</v>
      </c>
      <c r="P1786" s="3" t="b">
        <f t="shared" ca="1" si="606"/>
        <v>1</v>
      </c>
      <c r="Q1786" s="3" t="b">
        <f t="shared" ca="1" si="607"/>
        <v>1</v>
      </c>
      <c r="R1786" s="3" t="b">
        <f t="shared" ca="1" si="608"/>
        <v>1</v>
      </c>
      <c r="S1786" s="2">
        <f t="shared" ca="1" si="594"/>
        <v>529</v>
      </c>
      <c r="T1786" s="2">
        <f t="shared" ca="1" si="595"/>
        <v>630</v>
      </c>
      <c r="U1786" s="2">
        <f t="shared" ca="1" si="596"/>
        <v>531</v>
      </c>
      <c r="V1786" s="2">
        <f t="shared" ca="1" si="597"/>
        <v>430</v>
      </c>
      <c r="W1786" s="2" t="b">
        <f ca="1">AND(
    ISNA(MATCH(S1786,$S$3:$S1785,0)),
    ISNA(MATCH(S1786,$T$3:$T1785,0)),
    ISNA(MATCH(S1786,$U$3:$U1785,0)),
    ISNA(MATCH(S1786,$V$3:$V1785,0))
)</f>
        <v>0</v>
      </c>
      <c r="X1786" s="2" t="b">
        <f ca="1">AND(
    ISNA(MATCH(T1786,$S$3:$S1785,0)),
    ISNA(MATCH(T1786,$T$3:$T1785,0)),
    ISNA(MATCH(T1786,$U$3:$U1785,0)),
    ISNA(MATCH(T1786,$V$3:$V1785,0))
)</f>
        <v>0</v>
      </c>
      <c r="Y1786" s="2" t="b">
        <f ca="1">AND(
    ISNA(MATCH(U1786,$S$3:$S1785,0)),
    ISNA(MATCH(U1786,$T$3:$T1785,0)),
    ISNA(MATCH(U1786,$U$3:$U1785,0)),
    ISNA(MATCH(U1786,$V$3:$V1785,0))
)</f>
        <v>1</v>
      </c>
      <c r="Z1786" s="2" t="b">
        <f ca="1">AND(
    ISNA(MATCH(V1786,$S$3:$S1785,0)),
    ISNA(MATCH(V1786,$T$3:$T1785,0)),
    ISNA(MATCH(V1786,$U$3:$U1785,0)),
    ISNA(MATCH(V1786,$V$3:$V1785,0))
)</f>
        <v>1</v>
      </c>
      <c r="AA1786" s="4" t="b">
        <f t="shared" ca="1" si="598"/>
        <v>0</v>
      </c>
      <c r="AB1786" s="4" t="b">
        <f t="shared" ca="1" si="599"/>
        <v>0</v>
      </c>
      <c r="AC1786" s="4" t="b">
        <f t="shared" ca="1" si="600"/>
        <v>1</v>
      </c>
      <c r="AD1786" s="4" t="b">
        <f t="shared" ca="1" si="601"/>
        <v>1</v>
      </c>
      <c r="AE1786" s="6" t="b">
        <f>FALSE</f>
        <v>0</v>
      </c>
      <c r="AF1786" s="6" t="b">
        <f>FALSE</f>
        <v>0</v>
      </c>
      <c r="AG1786" s="6" t="b">
        <f>FALSE</f>
        <v>0</v>
      </c>
      <c r="AH1786" s="1" t="b">
        <f t="shared" ca="1" si="609"/>
        <v>0</v>
      </c>
      <c r="AI1786" s="7">
        <f t="shared" ca="1" si="610"/>
        <v>1784</v>
      </c>
    </row>
    <row r="1787" spans="1:35" x14ac:dyDescent="0.2">
      <c r="A1787" s="5">
        <f t="shared" si="611"/>
        <v>1784</v>
      </c>
      <c r="B1787" s="1">
        <f t="shared" ca="1" si="602"/>
        <v>1771</v>
      </c>
      <c r="C1787" s="1">
        <f t="shared" ca="1" si="612"/>
        <v>376</v>
      </c>
      <c r="D1787" s="1">
        <f t="shared" ca="1" si="603"/>
        <v>3</v>
      </c>
      <c r="E1787" s="1" t="b">
        <f t="shared" ca="1" si="604"/>
        <v>1</v>
      </c>
      <c r="F1787" s="2">
        <f t="shared" ca="1" si="613"/>
        <v>2</v>
      </c>
      <c r="G1787" s="2">
        <f t="shared" ca="1" si="614"/>
        <v>27</v>
      </c>
      <c r="H1787" s="2">
        <f t="shared" ca="1" si="615"/>
        <v>227</v>
      </c>
      <c r="I1787" s="3">
        <f ca="1">OFFSET(map!$A$1,G1787,F1787)</f>
        <v>1</v>
      </c>
      <c r="K1787" s="3">
        <f ca="1">OFFSET(map!$A$1,G1787-1,F1787)</f>
        <v>1</v>
      </c>
      <c r="L1787" s="3">
        <f ca="1">OFFSET(map!$A$1,G1787,F1787+1)</f>
        <v>2</v>
      </c>
      <c r="M1787" s="3">
        <f ca="1">OFFSET(map!$A$1,G1787+1,F1787)</f>
        <v>1</v>
      </c>
      <c r="N1787" s="3">
        <f ca="1">OFFSET(map!$A$1,G1787,F1787-1)</f>
        <v>0</v>
      </c>
      <c r="O1787" s="3" t="b">
        <f t="shared" ca="1" si="605"/>
        <v>1</v>
      </c>
      <c r="P1787" s="3" t="b">
        <f t="shared" ca="1" si="606"/>
        <v>1</v>
      </c>
      <c r="Q1787" s="3" t="b">
        <f t="shared" ca="1" si="607"/>
        <v>1</v>
      </c>
      <c r="R1787" s="3" t="b">
        <f t="shared" ca="1" si="608"/>
        <v>1</v>
      </c>
      <c r="S1787" s="2">
        <f t="shared" ca="1" si="594"/>
        <v>226</v>
      </c>
      <c r="T1787" s="2">
        <f t="shared" ca="1" si="595"/>
        <v>327</v>
      </c>
      <c r="U1787" s="2">
        <f t="shared" ca="1" si="596"/>
        <v>228</v>
      </c>
      <c r="V1787" s="2">
        <f t="shared" ca="1" si="597"/>
        <v>127</v>
      </c>
      <c r="W1787" s="2" t="b">
        <f ca="1">AND(
    ISNA(MATCH(S1787,$S$3:$S1786,0)),
    ISNA(MATCH(S1787,$T$3:$T1786,0)),
    ISNA(MATCH(S1787,$U$3:$U1786,0)),
    ISNA(MATCH(S1787,$V$3:$V1786,0))
)</f>
        <v>0</v>
      </c>
      <c r="X1787" s="2" t="b">
        <f ca="1">AND(
    ISNA(MATCH(T1787,$S$3:$S1786,0)),
    ISNA(MATCH(T1787,$T$3:$T1786,0)),
    ISNA(MATCH(T1787,$U$3:$U1786,0)),
    ISNA(MATCH(T1787,$V$3:$V1786,0))
)</f>
        <v>0</v>
      </c>
      <c r="Y1787" s="2" t="b">
        <f ca="1">AND(
    ISNA(MATCH(U1787,$S$3:$S1786,0)),
    ISNA(MATCH(U1787,$T$3:$T1786,0)),
    ISNA(MATCH(U1787,$U$3:$U1786,0)),
    ISNA(MATCH(U1787,$V$3:$V1786,0))
)</f>
        <v>1</v>
      </c>
      <c r="Z1787" s="2" t="b">
        <f ca="1">AND(
    ISNA(MATCH(V1787,$S$3:$S1786,0)),
    ISNA(MATCH(V1787,$T$3:$T1786,0)),
    ISNA(MATCH(V1787,$U$3:$U1786,0)),
    ISNA(MATCH(V1787,$V$3:$V1786,0))
)</f>
        <v>1</v>
      </c>
      <c r="AA1787" s="4" t="b">
        <f t="shared" ca="1" si="598"/>
        <v>0</v>
      </c>
      <c r="AB1787" s="4" t="b">
        <f t="shared" ca="1" si="599"/>
        <v>0</v>
      </c>
      <c r="AC1787" s="4" t="b">
        <f t="shared" ca="1" si="600"/>
        <v>1</v>
      </c>
      <c r="AD1787" s="4" t="b">
        <f t="shared" ca="1" si="601"/>
        <v>1</v>
      </c>
      <c r="AE1787" s="6" t="b">
        <f>FALSE</f>
        <v>0</v>
      </c>
      <c r="AF1787" s="6" t="b">
        <f>FALSE</f>
        <v>0</v>
      </c>
      <c r="AG1787" s="6" t="b">
        <f>FALSE</f>
        <v>0</v>
      </c>
      <c r="AH1787" s="1" t="b">
        <f t="shared" ca="1" si="609"/>
        <v>0</v>
      </c>
      <c r="AI1787" s="7">
        <f t="shared" ca="1" si="610"/>
        <v>1785</v>
      </c>
    </row>
    <row r="1788" spans="1:35" x14ac:dyDescent="0.2">
      <c r="A1788" s="5">
        <f t="shared" si="611"/>
        <v>1785</v>
      </c>
      <c r="B1788" s="1">
        <f t="shared" ca="1" si="602"/>
        <v>1775</v>
      </c>
      <c r="C1788" s="1">
        <f t="shared" ca="1" si="612"/>
        <v>377</v>
      </c>
      <c r="D1788" s="1">
        <f t="shared" ca="1" si="603"/>
        <v>0</v>
      </c>
      <c r="E1788" s="1" t="b">
        <f t="shared" ca="1" si="604"/>
        <v>0</v>
      </c>
      <c r="F1788" s="2">
        <f t="shared" ca="1" si="613"/>
        <v>9</v>
      </c>
      <c r="G1788" s="2">
        <f t="shared" ca="1" si="614"/>
        <v>19</v>
      </c>
      <c r="H1788" s="2">
        <f t="shared" ca="1" si="615"/>
        <v>919</v>
      </c>
      <c r="I1788" s="3">
        <f ca="1">OFFSET(map!$A$1,G1788,F1788)</f>
        <v>2</v>
      </c>
      <c r="K1788" s="3">
        <f ca="1">OFFSET(map!$A$1,G1788-1,F1788)</f>
        <v>2</v>
      </c>
      <c r="L1788" s="3">
        <f ca="1">OFFSET(map!$A$1,G1788,F1788+1)</f>
        <v>0</v>
      </c>
      <c r="M1788" s="3">
        <f ca="1">OFFSET(map!$A$1,G1788+1,F1788)</f>
        <v>2</v>
      </c>
      <c r="N1788" s="3">
        <f ca="1">OFFSET(map!$A$1,G1788,F1788-1)</f>
        <v>2</v>
      </c>
      <c r="O1788" s="3" t="b">
        <f t="shared" ca="1" si="605"/>
        <v>1</v>
      </c>
      <c r="P1788" s="3" t="b">
        <f t="shared" ca="1" si="606"/>
        <v>0</v>
      </c>
      <c r="Q1788" s="3" t="b">
        <f t="shared" ca="1" si="607"/>
        <v>1</v>
      </c>
      <c r="R1788" s="3" t="b">
        <f t="shared" ca="1" si="608"/>
        <v>1</v>
      </c>
      <c r="S1788" s="2">
        <f t="shared" ca="1" si="594"/>
        <v>918</v>
      </c>
      <c r="T1788" s="2">
        <f t="shared" ca="1" si="595"/>
        <v>-1</v>
      </c>
      <c r="U1788" s="2">
        <f t="shared" ca="1" si="596"/>
        <v>920</v>
      </c>
      <c r="V1788" s="2">
        <f t="shared" ca="1" si="597"/>
        <v>819</v>
      </c>
      <c r="W1788" s="2" t="b">
        <f ca="1">AND(
    ISNA(MATCH(S1788,$S$3:$S1787,0)),
    ISNA(MATCH(S1788,$T$3:$T1787,0)),
    ISNA(MATCH(S1788,$U$3:$U1787,0)),
    ISNA(MATCH(S1788,$V$3:$V1787,0))
)</f>
        <v>1</v>
      </c>
      <c r="X1788" s="2" t="b">
        <f ca="1">AND(
    ISNA(MATCH(T1788,$S$3:$S1787,0)),
    ISNA(MATCH(T1788,$T$3:$T1787,0)),
    ISNA(MATCH(T1788,$U$3:$U1787,0)),
    ISNA(MATCH(T1788,$V$3:$V1787,0))
)</f>
        <v>0</v>
      </c>
      <c r="Y1788" s="2" t="b">
        <f ca="1">AND(
    ISNA(MATCH(U1788,$S$3:$S1787,0)),
    ISNA(MATCH(U1788,$T$3:$T1787,0)),
    ISNA(MATCH(U1788,$U$3:$U1787,0)),
    ISNA(MATCH(U1788,$V$3:$V1787,0))
)</f>
        <v>0</v>
      </c>
      <c r="Z1788" s="2" t="b">
        <f ca="1">AND(
    ISNA(MATCH(V1788,$S$3:$S1787,0)),
    ISNA(MATCH(V1788,$T$3:$T1787,0)),
    ISNA(MATCH(V1788,$U$3:$U1787,0)),
    ISNA(MATCH(V1788,$V$3:$V1787,0))
)</f>
        <v>1</v>
      </c>
      <c r="AA1788" s="4" t="b">
        <f t="shared" ca="1" si="598"/>
        <v>1</v>
      </c>
      <c r="AB1788" s="4" t="b">
        <f t="shared" ca="1" si="599"/>
        <v>0</v>
      </c>
      <c r="AC1788" s="4" t="b">
        <f t="shared" ca="1" si="600"/>
        <v>0</v>
      </c>
      <c r="AD1788" s="4" t="b">
        <f t="shared" ca="1" si="601"/>
        <v>1</v>
      </c>
      <c r="AE1788" s="6" t="b">
        <f>FALSE</f>
        <v>0</v>
      </c>
      <c r="AF1788" s="6" t="b">
        <f>FALSE</f>
        <v>0</v>
      </c>
      <c r="AG1788" s="6" t="b">
        <f>FALSE</f>
        <v>0</v>
      </c>
      <c r="AH1788" s="1" t="b">
        <f t="shared" ca="1" si="609"/>
        <v>0</v>
      </c>
      <c r="AI1788" s="7">
        <f t="shared" ca="1" si="610"/>
        <v>1786</v>
      </c>
    </row>
    <row r="1789" spans="1:35" x14ac:dyDescent="0.2">
      <c r="A1789" s="5">
        <f t="shared" si="611"/>
        <v>1786</v>
      </c>
      <c r="B1789" s="1">
        <f t="shared" ca="1" si="602"/>
        <v>1775</v>
      </c>
      <c r="C1789" s="1">
        <f t="shared" ca="1" si="612"/>
        <v>377</v>
      </c>
      <c r="D1789" s="1">
        <f t="shared" ca="1" si="603"/>
        <v>3</v>
      </c>
      <c r="E1789" s="1" t="b">
        <f t="shared" ca="1" si="604"/>
        <v>1</v>
      </c>
      <c r="F1789" s="2">
        <f t="shared" ca="1" si="613"/>
        <v>8</v>
      </c>
      <c r="G1789" s="2">
        <f t="shared" ca="1" si="614"/>
        <v>20</v>
      </c>
      <c r="H1789" s="2">
        <f t="shared" ca="1" si="615"/>
        <v>820</v>
      </c>
      <c r="I1789" s="3">
        <f ca="1">OFFSET(map!$A$1,G1789,F1789)</f>
        <v>2</v>
      </c>
      <c r="K1789" s="3">
        <f ca="1">OFFSET(map!$A$1,G1789-1,F1789)</f>
        <v>2</v>
      </c>
      <c r="L1789" s="3">
        <f ca="1">OFFSET(map!$A$1,G1789,F1789+1)</f>
        <v>2</v>
      </c>
      <c r="M1789" s="3">
        <f ca="1">OFFSET(map!$A$1,G1789+1,F1789)</f>
        <v>2</v>
      </c>
      <c r="N1789" s="3">
        <f ca="1">OFFSET(map!$A$1,G1789,F1789-1)</f>
        <v>2</v>
      </c>
      <c r="O1789" s="3" t="b">
        <f t="shared" ca="1" si="605"/>
        <v>1</v>
      </c>
      <c r="P1789" s="3" t="b">
        <f t="shared" ca="1" si="606"/>
        <v>1</v>
      </c>
      <c r="Q1789" s="3" t="b">
        <f t="shared" ca="1" si="607"/>
        <v>1</v>
      </c>
      <c r="R1789" s="3" t="b">
        <f t="shared" ca="1" si="608"/>
        <v>1</v>
      </c>
      <c r="S1789" s="2">
        <f t="shared" ca="1" si="594"/>
        <v>819</v>
      </c>
      <c r="T1789" s="2">
        <f t="shared" ca="1" si="595"/>
        <v>920</v>
      </c>
      <c r="U1789" s="2">
        <f t="shared" ca="1" si="596"/>
        <v>821</v>
      </c>
      <c r="V1789" s="2">
        <f t="shared" ca="1" si="597"/>
        <v>720</v>
      </c>
      <c r="W1789" s="2" t="b">
        <f ca="1">AND(
    ISNA(MATCH(S1789,$S$3:$S1788,0)),
    ISNA(MATCH(S1789,$T$3:$T1788,0)),
    ISNA(MATCH(S1789,$U$3:$U1788,0)),
    ISNA(MATCH(S1789,$V$3:$V1788,0))
)</f>
        <v>0</v>
      </c>
      <c r="X1789" s="2" t="b">
        <f ca="1">AND(
    ISNA(MATCH(T1789,$S$3:$S1788,0)),
    ISNA(MATCH(T1789,$T$3:$T1788,0)),
    ISNA(MATCH(T1789,$U$3:$U1788,0)),
    ISNA(MATCH(T1789,$V$3:$V1788,0))
)</f>
        <v>0</v>
      </c>
      <c r="Y1789" s="2" t="b">
        <f ca="1">AND(
    ISNA(MATCH(U1789,$S$3:$S1788,0)),
    ISNA(MATCH(U1789,$T$3:$T1788,0)),
    ISNA(MATCH(U1789,$U$3:$U1788,0)),
    ISNA(MATCH(U1789,$V$3:$V1788,0))
)</f>
        <v>0</v>
      </c>
      <c r="Z1789" s="2" t="b">
        <f ca="1">AND(
    ISNA(MATCH(V1789,$S$3:$S1788,0)),
    ISNA(MATCH(V1789,$T$3:$T1788,0)),
    ISNA(MATCH(V1789,$U$3:$U1788,0)),
    ISNA(MATCH(V1789,$V$3:$V1788,0))
)</f>
        <v>1</v>
      </c>
      <c r="AA1789" s="4" t="b">
        <f t="shared" ca="1" si="598"/>
        <v>0</v>
      </c>
      <c r="AB1789" s="4" t="b">
        <f t="shared" ca="1" si="599"/>
        <v>0</v>
      </c>
      <c r="AC1789" s="4" t="b">
        <f t="shared" ca="1" si="600"/>
        <v>0</v>
      </c>
      <c r="AD1789" s="4" t="b">
        <f t="shared" ca="1" si="601"/>
        <v>1</v>
      </c>
      <c r="AE1789" s="6" t="b">
        <f>FALSE</f>
        <v>0</v>
      </c>
      <c r="AF1789" s="6" t="b">
        <f>FALSE</f>
        <v>0</v>
      </c>
      <c r="AG1789" s="6" t="b">
        <f>FALSE</f>
        <v>0</v>
      </c>
      <c r="AH1789" s="1" t="b">
        <f t="shared" ca="1" si="609"/>
        <v>0</v>
      </c>
      <c r="AI1789" s="7">
        <f t="shared" ca="1" si="610"/>
        <v>1787</v>
      </c>
    </row>
    <row r="1790" spans="1:35" x14ac:dyDescent="0.2">
      <c r="A1790" s="5">
        <f t="shared" si="611"/>
        <v>1787</v>
      </c>
      <c r="B1790" s="1">
        <f t="shared" ca="1" si="602"/>
        <v>1776</v>
      </c>
      <c r="C1790" s="1">
        <f t="shared" ca="1" si="612"/>
        <v>377</v>
      </c>
      <c r="D1790" s="1">
        <f t="shared" ca="1" si="603"/>
        <v>3</v>
      </c>
      <c r="E1790" s="1" t="b">
        <f t="shared" ca="1" si="604"/>
        <v>1</v>
      </c>
      <c r="F1790" s="2">
        <f t="shared" ca="1" si="613"/>
        <v>7</v>
      </c>
      <c r="G1790" s="2">
        <f t="shared" ca="1" si="614"/>
        <v>21</v>
      </c>
      <c r="H1790" s="2">
        <f t="shared" ca="1" si="615"/>
        <v>721</v>
      </c>
      <c r="I1790" s="3">
        <f ca="1">OFFSET(map!$A$1,G1790,F1790)</f>
        <v>2</v>
      </c>
      <c r="K1790" s="3">
        <f ca="1">OFFSET(map!$A$1,G1790-1,F1790)</f>
        <v>2</v>
      </c>
      <c r="L1790" s="3">
        <f ca="1">OFFSET(map!$A$1,G1790,F1790+1)</f>
        <v>2</v>
      </c>
      <c r="M1790" s="3">
        <f ca="1">OFFSET(map!$A$1,G1790+1,F1790)</f>
        <v>2</v>
      </c>
      <c r="N1790" s="3">
        <f ca="1">OFFSET(map!$A$1,G1790,F1790-1)</f>
        <v>2</v>
      </c>
      <c r="O1790" s="3" t="b">
        <f t="shared" ca="1" si="605"/>
        <v>1</v>
      </c>
      <c r="P1790" s="3" t="b">
        <f t="shared" ca="1" si="606"/>
        <v>1</v>
      </c>
      <c r="Q1790" s="3" t="b">
        <f t="shared" ca="1" si="607"/>
        <v>1</v>
      </c>
      <c r="R1790" s="3" t="b">
        <f t="shared" ca="1" si="608"/>
        <v>1</v>
      </c>
      <c r="S1790" s="2">
        <f t="shared" ca="1" si="594"/>
        <v>720</v>
      </c>
      <c r="T1790" s="2">
        <f t="shared" ca="1" si="595"/>
        <v>821</v>
      </c>
      <c r="U1790" s="2">
        <f t="shared" ca="1" si="596"/>
        <v>722</v>
      </c>
      <c r="V1790" s="2">
        <f t="shared" ca="1" si="597"/>
        <v>621</v>
      </c>
      <c r="W1790" s="2" t="b">
        <f ca="1">AND(
    ISNA(MATCH(S1790,$S$3:$S1789,0)),
    ISNA(MATCH(S1790,$T$3:$T1789,0)),
    ISNA(MATCH(S1790,$U$3:$U1789,0)),
    ISNA(MATCH(S1790,$V$3:$V1789,0))
)</f>
        <v>0</v>
      </c>
      <c r="X1790" s="2" t="b">
        <f ca="1">AND(
    ISNA(MATCH(T1790,$S$3:$S1789,0)),
    ISNA(MATCH(T1790,$T$3:$T1789,0)),
    ISNA(MATCH(T1790,$U$3:$U1789,0)),
    ISNA(MATCH(T1790,$V$3:$V1789,0))
)</f>
        <v>0</v>
      </c>
      <c r="Y1790" s="2" t="b">
        <f ca="1">AND(
    ISNA(MATCH(U1790,$S$3:$S1789,0)),
    ISNA(MATCH(U1790,$T$3:$T1789,0)),
    ISNA(MATCH(U1790,$U$3:$U1789,0)),
    ISNA(MATCH(U1790,$V$3:$V1789,0))
)</f>
        <v>0</v>
      </c>
      <c r="Z1790" s="2" t="b">
        <f ca="1">AND(
    ISNA(MATCH(V1790,$S$3:$S1789,0)),
    ISNA(MATCH(V1790,$T$3:$T1789,0)),
    ISNA(MATCH(V1790,$U$3:$U1789,0)),
    ISNA(MATCH(V1790,$V$3:$V1789,0))
)</f>
        <v>1</v>
      </c>
      <c r="AA1790" s="4" t="b">
        <f t="shared" ca="1" si="598"/>
        <v>0</v>
      </c>
      <c r="AB1790" s="4" t="b">
        <f t="shared" ca="1" si="599"/>
        <v>0</v>
      </c>
      <c r="AC1790" s="4" t="b">
        <f t="shared" ca="1" si="600"/>
        <v>0</v>
      </c>
      <c r="AD1790" s="4" t="b">
        <f t="shared" ca="1" si="601"/>
        <v>1</v>
      </c>
      <c r="AE1790" s="6" t="b">
        <f>FALSE</f>
        <v>0</v>
      </c>
      <c r="AF1790" s="6" t="b">
        <f>FALSE</f>
        <v>0</v>
      </c>
      <c r="AG1790" s="6" t="b">
        <f>FALSE</f>
        <v>0</v>
      </c>
      <c r="AH1790" s="1" t="b">
        <f t="shared" ca="1" si="609"/>
        <v>0</v>
      </c>
      <c r="AI1790" s="7">
        <f t="shared" ca="1" si="610"/>
        <v>1788</v>
      </c>
    </row>
    <row r="1791" spans="1:35" x14ac:dyDescent="0.2">
      <c r="A1791" s="5">
        <f t="shared" si="611"/>
        <v>1788</v>
      </c>
      <c r="B1791" s="1">
        <f t="shared" ca="1" si="602"/>
        <v>1777</v>
      </c>
      <c r="C1791" s="1">
        <f t="shared" ca="1" si="612"/>
        <v>377</v>
      </c>
      <c r="D1791" s="1">
        <f t="shared" ca="1" si="603"/>
        <v>3</v>
      </c>
      <c r="E1791" s="1" t="b">
        <f t="shared" ca="1" si="604"/>
        <v>1</v>
      </c>
      <c r="F1791" s="2">
        <f t="shared" ca="1" si="613"/>
        <v>6</v>
      </c>
      <c r="G1791" s="2">
        <f t="shared" ca="1" si="614"/>
        <v>22</v>
      </c>
      <c r="H1791" s="2">
        <f t="shared" ca="1" si="615"/>
        <v>622</v>
      </c>
      <c r="I1791" s="3">
        <f ca="1">OFFSET(map!$A$1,G1791,F1791)</f>
        <v>2</v>
      </c>
      <c r="K1791" s="3">
        <f ca="1">OFFSET(map!$A$1,G1791-1,F1791)</f>
        <v>2</v>
      </c>
      <c r="L1791" s="3">
        <f ca="1">OFFSET(map!$A$1,G1791,F1791+1)</f>
        <v>2</v>
      </c>
      <c r="M1791" s="3">
        <f ca="1">OFFSET(map!$A$1,G1791+1,F1791)</f>
        <v>2</v>
      </c>
      <c r="N1791" s="3">
        <f ca="1">OFFSET(map!$A$1,G1791,F1791-1)</f>
        <v>2</v>
      </c>
      <c r="O1791" s="3" t="b">
        <f t="shared" ca="1" si="605"/>
        <v>1</v>
      </c>
      <c r="P1791" s="3" t="b">
        <f t="shared" ca="1" si="606"/>
        <v>1</v>
      </c>
      <c r="Q1791" s="3" t="b">
        <f t="shared" ca="1" si="607"/>
        <v>1</v>
      </c>
      <c r="R1791" s="3" t="b">
        <f t="shared" ca="1" si="608"/>
        <v>1</v>
      </c>
      <c r="S1791" s="2">
        <f t="shared" ca="1" si="594"/>
        <v>621</v>
      </c>
      <c r="T1791" s="2">
        <f t="shared" ca="1" si="595"/>
        <v>722</v>
      </c>
      <c r="U1791" s="2">
        <f t="shared" ca="1" si="596"/>
        <v>623</v>
      </c>
      <c r="V1791" s="2">
        <f t="shared" ca="1" si="597"/>
        <v>522</v>
      </c>
      <c r="W1791" s="2" t="b">
        <f ca="1">AND(
    ISNA(MATCH(S1791,$S$3:$S1790,0)),
    ISNA(MATCH(S1791,$T$3:$T1790,0)),
    ISNA(MATCH(S1791,$U$3:$U1790,0)),
    ISNA(MATCH(S1791,$V$3:$V1790,0))
)</f>
        <v>0</v>
      </c>
      <c r="X1791" s="2" t="b">
        <f ca="1">AND(
    ISNA(MATCH(T1791,$S$3:$S1790,0)),
    ISNA(MATCH(T1791,$T$3:$T1790,0)),
    ISNA(MATCH(T1791,$U$3:$U1790,0)),
    ISNA(MATCH(T1791,$V$3:$V1790,0))
)</f>
        <v>0</v>
      </c>
      <c r="Y1791" s="2" t="b">
        <f ca="1">AND(
    ISNA(MATCH(U1791,$S$3:$S1790,0)),
    ISNA(MATCH(U1791,$T$3:$T1790,0)),
    ISNA(MATCH(U1791,$U$3:$U1790,0)),
    ISNA(MATCH(U1791,$V$3:$V1790,0))
)</f>
        <v>0</v>
      </c>
      <c r="Z1791" s="2" t="b">
        <f ca="1">AND(
    ISNA(MATCH(V1791,$S$3:$S1790,0)),
    ISNA(MATCH(V1791,$T$3:$T1790,0)),
    ISNA(MATCH(V1791,$U$3:$U1790,0)),
    ISNA(MATCH(V1791,$V$3:$V1790,0))
)</f>
        <v>1</v>
      </c>
      <c r="AA1791" s="4" t="b">
        <f t="shared" ca="1" si="598"/>
        <v>0</v>
      </c>
      <c r="AB1791" s="4" t="b">
        <f t="shared" ca="1" si="599"/>
        <v>0</v>
      </c>
      <c r="AC1791" s="4" t="b">
        <f t="shared" ca="1" si="600"/>
        <v>0</v>
      </c>
      <c r="AD1791" s="4" t="b">
        <f t="shared" ca="1" si="601"/>
        <v>1</v>
      </c>
      <c r="AE1791" s="6" t="b">
        <f>FALSE</f>
        <v>0</v>
      </c>
      <c r="AF1791" s="6" t="b">
        <f>FALSE</f>
        <v>0</v>
      </c>
      <c r="AG1791" s="6" t="b">
        <f>FALSE</f>
        <v>0</v>
      </c>
      <c r="AH1791" s="1" t="b">
        <f t="shared" ca="1" si="609"/>
        <v>0</v>
      </c>
      <c r="AI1791" s="7">
        <f t="shared" ca="1" si="610"/>
        <v>1789</v>
      </c>
    </row>
    <row r="1792" spans="1:35" x14ac:dyDescent="0.2">
      <c r="A1792" s="5">
        <f t="shared" si="611"/>
        <v>1789</v>
      </c>
      <c r="B1792" s="1">
        <f t="shared" ca="1" si="602"/>
        <v>1778</v>
      </c>
      <c r="C1792" s="1">
        <f t="shared" ca="1" si="612"/>
        <v>377</v>
      </c>
      <c r="D1792" s="1">
        <f t="shared" ca="1" si="603"/>
        <v>3</v>
      </c>
      <c r="E1792" s="1" t="b">
        <f t="shared" ca="1" si="604"/>
        <v>1</v>
      </c>
      <c r="F1792" s="2">
        <f t="shared" ca="1" si="613"/>
        <v>5</v>
      </c>
      <c r="G1792" s="2">
        <f t="shared" ca="1" si="614"/>
        <v>23</v>
      </c>
      <c r="H1792" s="2">
        <f t="shared" ca="1" si="615"/>
        <v>523</v>
      </c>
      <c r="I1792" s="3">
        <f ca="1">OFFSET(map!$A$1,G1792,F1792)</f>
        <v>2</v>
      </c>
      <c r="K1792" s="3">
        <f ca="1">OFFSET(map!$A$1,G1792-1,F1792)</f>
        <v>2</v>
      </c>
      <c r="L1792" s="3">
        <f ca="1">OFFSET(map!$A$1,G1792,F1792+1)</f>
        <v>2</v>
      </c>
      <c r="M1792" s="3">
        <f ca="1">OFFSET(map!$A$1,G1792+1,F1792)</f>
        <v>2</v>
      </c>
      <c r="N1792" s="3">
        <f ca="1">OFFSET(map!$A$1,G1792,F1792-1)</f>
        <v>2</v>
      </c>
      <c r="O1792" s="3" t="b">
        <f t="shared" ca="1" si="605"/>
        <v>1</v>
      </c>
      <c r="P1792" s="3" t="b">
        <f t="shared" ca="1" si="606"/>
        <v>1</v>
      </c>
      <c r="Q1792" s="3" t="b">
        <f t="shared" ca="1" si="607"/>
        <v>1</v>
      </c>
      <c r="R1792" s="3" t="b">
        <f t="shared" ca="1" si="608"/>
        <v>1</v>
      </c>
      <c r="S1792" s="2">
        <f t="shared" ca="1" si="594"/>
        <v>522</v>
      </c>
      <c r="T1792" s="2">
        <f t="shared" ca="1" si="595"/>
        <v>623</v>
      </c>
      <c r="U1792" s="2">
        <f t="shared" ca="1" si="596"/>
        <v>524</v>
      </c>
      <c r="V1792" s="2">
        <f t="shared" ca="1" si="597"/>
        <v>423</v>
      </c>
      <c r="W1792" s="2" t="b">
        <f ca="1">AND(
    ISNA(MATCH(S1792,$S$3:$S1791,0)),
    ISNA(MATCH(S1792,$T$3:$T1791,0)),
    ISNA(MATCH(S1792,$U$3:$U1791,0)),
    ISNA(MATCH(S1792,$V$3:$V1791,0))
)</f>
        <v>0</v>
      </c>
      <c r="X1792" s="2" t="b">
        <f ca="1">AND(
    ISNA(MATCH(T1792,$S$3:$S1791,0)),
    ISNA(MATCH(T1792,$T$3:$T1791,0)),
    ISNA(MATCH(T1792,$U$3:$U1791,0)),
    ISNA(MATCH(T1792,$V$3:$V1791,0))
)</f>
        <v>0</v>
      </c>
      <c r="Y1792" s="2" t="b">
        <f ca="1">AND(
    ISNA(MATCH(U1792,$S$3:$S1791,0)),
    ISNA(MATCH(U1792,$T$3:$T1791,0)),
    ISNA(MATCH(U1792,$U$3:$U1791,0)),
    ISNA(MATCH(U1792,$V$3:$V1791,0))
)</f>
        <v>0</v>
      </c>
      <c r="Z1792" s="2" t="b">
        <f ca="1">AND(
    ISNA(MATCH(V1792,$S$3:$S1791,0)),
    ISNA(MATCH(V1792,$T$3:$T1791,0)),
    ISNA(MATCH(V1792,$U$3:$U1791,0)),
    ISNA(MATCH(V1792,$V$3:$V1791,0))
)</f>
        <v>1</v>
      </c>
      <c r="AA1792" s="4" t="b">
        <f t="shared" ca="1" si="598"/>
        <v>0</v>
      </c>
      <c r="AB1792" s="4" t="b">
        <f t="shared" ca="1" si="599"/>
        <v>0</v>
      </c>
      <c r="AC1792" s="4" t="b">
        <f t="shared" ca="1" si="600"/>
        <v>0</v>
      </c>
      <c r="AD1792" s="4" t="b">
        <f t="shared" ca="1" si="601"/>
        <v>1</v>
      </c>
      <c r="AE1792" s="6" t="b">
        <f>FALSE</f>
        <v>0</v>
      </c>
      <c r="AF1792" s="6" t="b">
        <f>FALSE</f>
        <v>0</v>
      </c>
      <c r="AG1792" s="6" t="b">
        <f>FALSE</f>
        <v>0</v>
      </c>
      <c r="AH1792" s="1" t="b">
        <f t="shared" ca="1" si="609"/>
        <v>0</v>
      </c>
      <c r="AI1792" s="7">
        <f t="shared" ca="1" si="610"/>
        <v>1790</v>
      </c>
    </row>
    <row r="1793" spans="1:35" x14ac:dyDescent="0.2">
      <c r="A1793" s="5">
        <f t="shared" si="611"/>
        <v>1790</v>
      </c>
      <c r="B1793" s="1">
        <f t="shared" ca="1" si="602"/>
        <v>1779</v>
      </c>
      <c r="C1793" s="1">
        <f t="shared" ca="1" si="612"/>
        <v>377</v>
      </c>
      <c r="D1793" s="1">
        <f t="shared" ca="1" si="603"/>
        <v>3</v>
      </c>
      <c r="E1793" s="1" t="b">
        <f t="shared" ca="1" si="604"/>
        <v>1</v>
      </c>
      <c r="F1793" s="2">
        <f t="shared" ca="1" si="613"/>
        <v>4</v>
      </c>
      <c r="G1793" s="2">
        <f t="shared" ca="1" si="614"/>
        <v>24</v>
      </c>
      <c r="H1793" s="2">
        <f t="shared" ca="1" si="615"/>
        <v>424</v>
      </c>
      <c r="I1793" s="3">
        <f ca="1">OFFSET(map!$A$1,G1793,F1793)</f>
        <v>2</v>
      </c>
      <c r="K1793" s="3">
        <f ca="1">OFFSET(map!$A$1,G1793-1,F1793)</f>
        <v>2</v>
      </c>
      <c r="L1793" s="3">
        <f ca="1">OFFSET(map!$A$1,G1793,F1793+1)</f>
        <v>2</v>
      </c>
      <c r="M1793" s="3">
        <f ca="1">OFFSET(map!$A$1,G1793+1,F1793)</f>
        <v>2</v>
      </c>
      <c r="N1793" s="3">
        <f ca="1">OFFSET(map!$A$1,G1793,F1793-1)</f>
        <v>2</v>
      </c>
      <c r="O1793" s="3" t="b">
        <f t="shared" ca="1" si="605"/>
        <v>1</v>
      </c>
      <c r="P1793" s="3" t="b">
        <f t="shared" ca="1" si="606"/>
        <v>1</v>
      </c>
      <c r="Q1793" s="3" t="b">
        <f t="shared" ca="1" si="607"/>
        <v>1</v>
      </c>
      <c r="R1793" s="3" t="b">
        <f t="shared" ca="1" si="608"/>
        <v>1</v>
      </c>
      <c r="S1793" s="2">
        <f t="shared" ca="1" si="594"/>
        <v>423</v>
      </c>
      <c r="T1793" s="2">
        <f t="shared" ca="1" si="595"/>
        <v>524</v>
      </c>
      <c r="U1793" s="2">
        <f t="shared" ca="1" si="596"/>
        <v>425</v>
      </c>
      <c r="V1793" s="2">
        <f t="shared" ca="1" si="597"/>
        <v>324</v>
      </c>
      <c r="W1793" s="2" t="b">
        <f ca="1">AND(
    ISNA(MATCH(S1793,$S$3:$S1792,0)),
    ISNA(MATCH(S1793,$T$3:$T1792,0)),
    ISNA(MATCH(S1793,$U$3:$U1792,0)),
    ISNA(MATCH(S1793,$V$3:$V1792,0))
)</f>
        <v>0</v>
      </c>
      <c r="X1793" s="2" t="b">
        <f ca="1">AND(
    ISNA(MATCH(T1793,$S$3:$S1792,0)),
    ISNA(MATCH(T1793,$T$3:$T1792,0)),
    ISNA(MATCH(T1793,$U$3:$U1792,0)),
    ISNA(MATCH(T1793,$V$3:$V1792,0))
)</f>
        <v>0</v>
      </c>
      <c r="Y1793" s="2" t="b">
        <f ca="1">AND(
    ISNA(MATCH(U1793,$S$3:$S1792,0)),
    ISNA(MATCH(U1793,$T$3:$T1792,0)),
    ISNA(MATCH(U1793,$U$3:$U1792,0)),
    ISNA(MATCH(U1793,$V$3:$V1792,0))
)</f>
        <v>0</v>
      </c>
      <c r="Z1793" s="2" t="b">
        <f ca="1">AND(
    ISNA(MATCH(V1793,$S$3:$S1792,0)),
    ISNA(MATCH(V1793,$T$3:$T1792,0)),
    ISNA(MATCH(V1793,$U$3:$U1792,0)),
    ISNA(MATCH(V1793,$V$3:$V1792,0))
)</f>
        <v>1</v>
      </c>
      <c r="AA1793" s="4" t="b">
        <f t="shared" ca="1" si="598"/>
        <v>0</v>
      </c>
      <c r="AB1793" s="4" t="b">
        <f t="shared" ca="1" si="599"/>
        <v>0</v>
      </c>
      <c r="AC1793" s="4" t="b">
        <f t="shared" ca="1" si="600"/>
        <v>0</v>
      </c>
      <c r="AD1793" s="4" t="b">
        <f t="shared" ca="1" si="601"/>
        <v>1</v>
      </c>
      <c r="AE1793" s="6" t="b">
        <f>FALSE</f>
        <v>0</v>
      </c>
      <c r="AF1793" s="6" t="b">
        <f>FALSE</f>
        <v>0</v>
      </c>
      <c r="AG1793" s="6" t="b">
        <f>FALSE</f>
        <v>0</v>
      </c>
      <c r="AH1793" s="1" t="b">
        <f t="shared" ca="1" si="609"/>
        <v>0</v>
      </c>
      <c r="AI1793" s="7">
        <f t="shared" ca="1" si="610"/>
        <v>1791</v>
      </c>
    </row>
    <row r="1794" spans="1:35" x14ac:dyDescent="0.2">
      <c r="A1794" s="5">
        <f t="shared" si="611"/>
        <v>1791</v>
      </c>
      <c r="B1794" s="1">
        <f t="shared" ca="1" si="602"/>
        <v>1780</v>
      </c>
      <c r="C1794" s="1">
        <f t="shared" ca="1" si="612"/>
        <v>377</v>
      </c>
      <c r="D1794" s="1">
        <f t="shared" ca="1" si="603"/>
        <v>3</v>
      </c>
      <c r="E1794" s="1" t="b">
        <f t="shared" ca="1" si="604"/>
        <v>1</v>
      </c>
      <c r="F1794" s="2">
        <f t="shared" ca="1" si="613"/>
        <v>3</v>
      </c>
      <c r="G1794" s="2">
        <f t="shared" ca="1" si="614"/>
        <v>25</v>
      </c>
      <c r="H1794" s="2">
        <f t="shared" ca="1" si="615"/>
        <v>325</v>
      </c>
      <c r="I1794" s="3">
        <f ca="1">OFFSET(map!$A$1,G1794,F1794)</f>
        <v>2</v>
      </c>
      <c r="K1794" s="3">
        <f ca="1">OFFSET(map!$A$1,G1794-1,F1794)</f>
        <v>2</v>
      </c>
      <c r="L1794" s="3">
        <f ca="1">OFFSET(map!$A$1,G1794,F1794+1)</f>
        <v>2</v>
      </c>
      <c r="M1794" s="3">
        <f ca="1">OFFSET(map!$A$1,G1794+1,F1794)</f>
        <v>2</v>
      </c>
      <c r="N1794" s="3">
        <f ca="1">OFFSET(map!$A$1,G1794,F1794-1)</f>
        <v>1</v>
      </c>
      <c r="O1794" s="3" t="b">
        <f t="shared" ca="1" si="605"/>
        <v>1</v>
      </c>
      <c r="P1794" s="3" t="b">
        <f t="shared" ca="1" si="606"/>
        <v>1</v>
      </c>
      <c r="Q1794" s="3" t="b">
        <f t="shared" ca="1" si="607"/>
        <v>1</v>
      </c>
      <c r="R1794" s="3" t="b">
        <f t="shared" ca="1" si="608"/>
        <v>1</v>
      </c>
      <c r="S1794" s="2">
        <f t="shared" ca="1" si="594"/>
        <v>324</v>
      </c>
      <c r="T1794" s="2">
        <f t="shared" ca="1" si="595"/>
        <v>425</v>
      </c>
      <c r="U1794" s="2">
        <f t="shared" ca="1" si="596"/>
        <v>326</v>
      </c>
      <c r="V1794" s="2">
        <f t="shared" ca="1" si="597"/>
        <v>225</v>
      </c>
      <c r="W1794" s="2" t="b">
        <f ca="1">AND(
    ISNA(MATCH(S1794,$S$3:$S1793,0)),
    ISNA(MATCH(S1794,$T$3:$T1793,0)),
    ISNA(MATCH(S1794,$U$3:$U1793,0)),
    ISNA(MATCH(S1794,$V$3:$V1793,0))
)</f>
        <v>0</v>
      </c>
      <c r="X1794" s="2" t="b">
        <f ca="1">AND(
    ISNA(MATCH(T1794,$S$3:$S1793,0)),
    ISNA(MATCH(T1794,$T$3:$T1793,0)),
    ISNA(MATCH(T1794,$U$3:$U1793,0)),
    ISNA(MATCH(T1794,$V$3:$V1793,0))
)</f>
        <v>0</v>
      </c>
      <c r="Y1794" s="2" t="b">
        <f ca="1">AND(
    ISNA(MATCH(U1794,$S$3:$S1793,0)),
    ISNA(MATCH(U1794,$T$3:$T1793,0)),
    ISNA(MATCH(U1794,$U$3:$U1793,0)),
    ISNA(MATCH(U1794,$V$3:$V1793,0))
)</f>
        <v>0</v>
      </c>
      <c r="Z1794" s="2" t="b">
        <f ca="1">AND(
    ISNA(MATCH(V1794,$S$3:$S1793,0)),
    ISNA(MATCH(V1794,$T$3:$T1793,0)),
    ISNA(MATCH(V1794,$U$3:$U1793,0)),
    ISNA(MATCH(V1794,$V$3:$V1793,0))
)</f>
        <v>1</v>
      </c>
      <c r="AA1794" s="4" t="b">
        <f t="shared" ca="1" si="598"/>
        <v>0</v>
      </c>
      <c r="AB1794" s="4" t="b">
        <f t="shared" ca="1" si="599"/>
        <v>0</v>
      </c>
      <c r="AC1794" s="4" t="b">
        <f t="shared" ca="1" si="600"/>
        <v>0</v>
      </c>
      <c r="AD1794" s="4" t="b">
        <f t="shared" ca="1" si="601"/>
        <v>1</v>
      </c>
      <c r="AE1794" s="6" t="b">
        <f>FALSE</f>
        <v>0</v>
      </c>
      <c r="AF1794" s="6" t="b">
        <f>FALSE</f>
        <v>0</v>
      </c>
      <c r="AG1794" s="6" t="b">
        <f>FALSE</f>
        <v>0</v>
      </c>
      <c r="AH1794" s="1" t="b">
        <f t="shared" ca="1" si="609"/>
        <v>0</v>
      </c>
      <c r="AI1794" s="7">
        <f t="shared" ca="1" si="610"/>
        <v>1792</v>
      </c>
    </row>
    <row r="1795" spans="1:35" x14ac:dyDescent="0.2">
      <c r="A1795" s="5">
        <f t="shared" si="611"/>
        <v>1792</v>
      </c>
      <c r="B1795" s="1">
        <f t="shared" ca="1" si="602"/>
        <v>1781</v>
      </c>
      <c r="C1795" s="1">
        <f t="shared" ca="1" si="612"/>
        <v>377</v>
      </c>
      <c r="D1795" s="1">
        <f t="shared" ca="1" si="603"/>
        <v>3</v>
      </c>
      <c r="E1795" s="1" t="b">
        <f t="shared" ca="1" si="604"/>
        <v>1</v>
      </c>
      <c r="F1795" s="2">
        <f t="shared" ca="1" si="613"/>
        <v>2</v>
      </c>
      <c r="G1795" s="2">
        <f t="shared" ca="1" si="614"/>
        <v>26</v>
      </c>
      <c r="H1795" s="2">
        <f t="shared" ca="1" si="615"/>
        <v>226</v>
      </c>
      <c r="I1795" s="3">
        <f ca="1">OFFSET(map!$A$1,G1795,F1795)</f>
        <v>1</v>
      </c>
      <c r="K1795" s="3">
        <f ca="1">OFFSET(map!$A$1,G1795-1,F1795)</f>
        <v>1</v>
      </c>
      <c r="L1795" s="3">
        <f ca="1">OFFSET(map!$A$1,G1795,F1795+1)</f>
        <v>2</v>
      </c>
      <c r="M1795" s="3">
        <f ca="1">OFFSET(map!$A$1,G1795+1,F1795)</f>
        <v>1</v>
      </c>
      <c r="N1795" s="3">
        <f ca="1">OFFSET(map!$A$1,G1795,F1795-1)</f>
        <v>0</v>
      </c>
      <c r="O1795" s="3" t="b">
        <f t="shared" ca="1" si="605"/>
        <v>1</v>
      </c>
      <c r="P1795" s="3" t="b">
        <f t="shared" ca="1" si="606"/>
        <v>1</v>
      </c>
      <c r="Q1795" s="3" t="b">
        <f t="shared" ca="1" si="607"/>
        <v>1</v>
      </c>
      <c r="R1795" s="3" t="b">
        <f t="shared" ca="1" si="608"/>
        <v>1</v>
      </c>
      <c r="S1795" s="2">
        <f t="shared" ref="S1795:S1858" ca="1" si="616">IF(O1795,F1795*100+(G1795-1),-1)</f>
        <v>225</v>
      </c>
      <c r="T1795" s="2">
        <f t="shared" ref="T1795:T1858" ca="1" si="617">IF(P1795,(F1795+1)*100+G1795,-1)</f>
        <v>326</v>
      </c>
      <c r="U1795" s="2">
        <f t="shared" ref="U1795:U1858" ca="1" si="618">IF(Q1795,F1795*100+(G1795+1),-1)</f>
        <v>227</v>
      </c>
      <c r="V1795" s="2">
        <f t="shared" ref="V1795:V1858" ca="1" si="619">IF(R1795,(F1795-1)*100+G1795,-1)</f>
        <v>126</v>
      </c>
      <c r="W1795" s="2" t="b">
        <f ca="1">AND(
    ISNA(MATCH(S1795,$S$3:$S1794,0)),
    ISNA(MATCH(S1795,$T$3:$T1794,0)),
    ISNA(MATCH(S1795,$U$3:$U1794,0)),
    ISNA(MATCH(S1795,$V$3:$V1794,0))
)</f>
        <v>0</v>
      </c>
      <c r="X1795" s="2" t="b">
        <f ca="1">AND(
    ISNA(MATCH(T1795,$S$3:$S1794,0)),
    ISNA(MATCH(T1795,$T$3:$T1794,0)),
    ISNA(MATCH(T1795,$U$3:$U1794,0)),
    ISNA(MATCH(T1795,$V$3:$V1794,0))
)</f>
        <v>0</v>
      </c>
      <c r="Y1795" s="2" t="b">
        <f ca="1">AND(
    ISNA(MATCH(U1795,$S$3:$S1794,0)),
    ISNA(MATCH(U1795,$T$3:$T1794,0)),
    ISNA(MATCH(U1795,$U$3:$U1794,0)),
    ISNA(MATCH(U1795,$V$3:$V1794,0))
)</f>
        <v>0</v>
      </c>
      <c r="Z1795" s="2" t="b">
        <f ca="1">AND(
    ISNA(MATCH(V1795,$S$3:$S1794,0)),
    ISNA(MATCH(V1795,$T$3:$T1794,0)),
    ISNA(MATCH(V1795,$U$3:$U1794,0)),
    ISNA(MATCH(V1795,$V$3:$V1794,0))
)</f>
        <v>1</v>
      </c>
      <c r="AA1795" s="4" t="b">
        <f t="shared" ref="AA1795:AA1858" ca="1" si="620">AND(W1795,O1795)</f>
        <v>0</v>
      </c>
      <c r="AB1795" s="4" t="b">
        <f t="shared" ref="AB1795:AB1858" ca="1" si="621">AND(X1795,P1795)</f>
        <v>0</v>
      </c>
      <c r="AC1795" s="4" t="b">
        <f t="shared" ref="AC1795:AC1858" ca="1" si="622">AND(Y1795,Q1795)</f>
        <v>0</v>
      </c>
      <c r="AD1795" s="4" t="b">
        <f t="shared" ref="AD1795:AD1858" ca="1" si="623">AND(Z1795,R1795)</f>
        <v>1</v>
      </c>
      <c r="AE1795" s="6" t="b">
        <f>FALSE</f>
        <v>0</v>
      </c>
      <c r="AF1795" s="6" t="b">
        <f>FALSE</f>
        <v>0</v>
      </c>
      <c r="AG1795" s="6" t="b">
        <f>FALSE</f>
        <v>0</v>
      </c>
      <c r="AH1795" s="1" t="b">
        <f t="shared" ca="1" si="609"/>
        <v>0</v>
      </c>
      <c r="AI1795" s="7">
        <f t="shared" ca="1" si="610"/>
        <v>1795</v>
      </c>
    </row>
    <row r="1796" spans="1:35" x14ac:dyDescent="0.2">
      <c r="A1796" s="5">
        <f t="shared" si="611"/>
        <v>1793</v>
      </c>
      <c r="B1796" s="1">
        <f t="shared" ref="B1796:B1859" ca="1" si="624">IF(E1795,
    OFFSET(AI$3,B1795,0),
    B1795
)</f>
        <v>1783</v>
      </c>
      <c r="C1796" s="1">
        <f t="shared" ca="1" si="612"/>
        <v>377</v>
      </c>
      <c r="D1796" s="1">
        <f t="shared" ref="D1796:D1859" ca="1" si="625">MATCH(TRUE,OFFSET(AA$3:AD$3,B1796,IF(E1795,0,D1795+1)),0)-1+IF(E1795,0,D1795+1)</f>
        <v>2</v>
      </c>
      <c r="E1796" s="1" t="b">
        <f t="shared" ref="E1796:E1859" ca="1" si="626">ISNA(MATCH(TRUE,OFFSET(AA$3:AD$3,B1796,D1796+1),0))</f>
        <v>0</v>
      </c>
      <c r="F1796" s="2">
        <f t="shared" ca="1" si="613"/>
        <v>5</v>
      </c>
      <c r="G1796" s="2">
        <f t="shared" ca="1" si="614"/>
        <v>31</v>
      </c>
      <c r="H1796" s="2">
        <f t="shared" ca="1" si="615"/>
        <v>531</v>
      </c>
      <c r="I1796" s="3">
        <f ca="1">OFFSET(map!$A$1,G1796,F1796)</f>
        <v>2</v>
      </c>
      <c r="K1796" s="3">
        <f ca="1">OFFSET(map!$A$1,G1796-1,F1796)</f>
        <v>2</v>
      </c>
      <c r="L1796" s="3">
        <f ca="1">OFFSET(map!$A$1,G1796,F1796+1)</f>
        <v>0</v>
      </c>
      <c r="M1796" s="3">
        <f ca="1">OFFSET(map!$A$1,G1796+1,F1796)</f>
        <v>0</v>
      </c>
      <c r="N1796" s="3">
        <f ca="1">OFFSET(map!$A$1,G1796,F1796-1)</f>
        <v>0</v>
      </c>
      <c r="O1796" s="3" t="b">
        <f t="shared" ref="O1796:O1859" ca="1" si="627">AND(K1796&gt;=$I1796-1,K1796&lt;99)</f>
        <v>1</v>
      </c>
      <c r="P1796" s="3" t="b">
        <f t="shared" ref="P1796:P1859" ca="1" si="628">AND(L1796&gt;=$I1796-1,L1796&lt;99)</f>
        <v>0</v>
      </c>
      <c r="Q1796" s="3" t="b">
        <f t="shared" ref="Q1796:Q1859" ca="1" si="629">AND(M1796&gt;=$I1796-1,M1796&lt;99)</f>
        <v>0</v>
      </c>
      <c r="R1796" s="3" t="b">
        <f t="shared" ref="R1796:R1859" ca="1" si="630">AND(N1796&gt;=$I1796-1,N1796&lt;99)</f>
        <v>0</v>
      </c>
      <c r="S1796" s="2">
        <f t="shared" ca="1" si="616"/>
        <v>530</v>
      </c>
      <c r="T1796" s="2">
        <f t="shared" ca="1" si="617"/>
        <v>-1</v>
      </c>
      <c r="U1796" s="2">
        <f t="shared" ca="1" si="618"/>
        <v>-1</v>
      </c>
      <c r="V1796" s="2">
        <f t="shared" ca="1" si="619"/>
        <v>-1</v>
      </c>
      <c r="W1796" s="2" t="b">
        <f ca="1">AND(
    ISNA(MATCH(S1796,$S$3:$S1795,0)),
    ISNA(MATCH(S1796,$T$3:$T1795,0)),
    ISNA(MATCH(S1796,$U$3:$U1795,0)),
    ISNA(MATCH(S1796,$V$3:$V1795,0))
)</f>
        <v>0</v>
      </c>
      <c r="X1796" s="2" t="b">
        <f ca="1">AND(
    ISNA(MATCH(T1796,$S$3:$S1795,0)),
    ISNA(MATCH(T1796,$T$3:$T1795,0)),
    ISNA(MATCH(T1796,$U$3:$U1795,0)),
    ISNA(MATCH(T1796,$V$3:$V1795,0))
)</f>
        <v>0</v>
      </c>
      <c r="Y1796" s="2" t="b">
        <f ca="1">AND(
    ISNA(MATCH(U1796,$S$3:$S1795,0)),
    ISNA(MATCH(U1796,$T$3:$T1795,0)),
    ISNA(MATCH(U1796,$U$3:$U1795,0)),
    ISNA(MATCH(U1796,$V$3:$V1795,0))
)</f>
        <v>0</v>
      </c>
      <c r="Z1796" s="2" t="b">
        <f ca="1">AND(
    ISNA(MATCH(V1796,$S$3:$S1795,0)),
    ISNA(MATCH(V1796,$T$3:$T1795,0)),
    ISNA(MATCH(V1796,$U$3:$U1795,0)),
    ISNA(MATCH(V1796,$V$3:$V1795,0))
)</f>
        <v>0</v>
      </c>
      <c r="AA1796" s="4" t="b">
        <f t="shared" ca="1" si="620"/>
        <v>0</v>
      </c>
      <c r="AB1796" s="4" t="b">
        <f t="shared" ca="1" si="621"/>
        <v>0</v>
      </c>
      <c r="AC1796" s="4" t="b">
        <f t="shared" ca="1" si="622"/>
        <v>0</v>
      </c>
      <c r="AD1796" s="4" t="b">
        <f t="shared" ca="1" si="623"/>
        <v>0</v>
      </c>
      <c r="AE1796" s="6" t="b">
        <f>FALSE</f>
        <v>0</v>
      </c>
      <c r="AF1796" s="6" t="b">
        <f>FALSE</f>
        <v>0</v>
      </c>
      <c r="AG1796" s="6" t="b">
        <f>FALSE</f>
        <v>0</v>
      </c>
      <c r="AH1796" s="1" t="b">
        <f t="shared" ref="AH1796:AH1859" ca="1" si="631">IFERROR(NOT(OR(AA1796:AD1796)),TRUE)</f>
        <v>1</v>
      </c>
      <c r="AI1796" s="7">
        <f t="shared" ref="AI1796:AI1859" ca="1" si="632">A1796+_xlfn.IFNA(MATCH(FALSE,AH1797:AH1801,0),6)</f>
        <v>1795</v>
      </c>
    </row>
    <row r="1797" spans="1:35" x14ac:dyDescent="0.2">
      <c r="A1797" s="5">
        <f t="shared" ref="A1797:A1860" si="633">A1796+1</f>
        <v>1794</v>
      </c>
      <c r="B1797" s="1">
        <f t="shared" ca="1" si="624"/>
        <v>1783</v>
      </c>
      <c r="C1797" s="1">
        <f t="shared" ref="C1797:C1860" ca="1" si="634">OFFSET($C$3,B1797,0)+1</f>
        <v>377</v>
      </c>
      <c r="D1797" s="1">
        <f t="shared" ca="1" si="625"/>
        <v>3</v>
      </c>
      <c r="E1797" s="1" t="b">
        <f t="shared" ca="1" si="626"/>
        <v>1</v>
      </c>
      <c r="F1797" s="2">
        <f t="shared" ref="F1797:F1860" ca="1" si="635">OFFSET(F$3,B1797,0)+CHOOSE(D1797+1,0,1,0,-1)</f>
        <v>4</v>
      </c>
      <c r="G1797" s="2">
        <f t="shared" ref="G1797:G1860" ca="1" si="636">OFFSET(G$3,B1797,0)+CHOOSE(D1797+1,-1,0,1,0)</f>
        <v>30</v>
      </c>
      <c r="H1797" s="2">
        <f t="shared" ref="H1797:H1860" ca="1" si="637">F1797*100+G1797</f>
        <v>430</v>
      </c>
      <c r="I1797" s="3">
        <f ca="1">OFFSET(map!$A$1,G1797,F1797)</f>
        <v>2</v>
      </c>
      <c r="K1797" s="3">
        <f ca="1">OFFSET(map!$A$1,G1797-1,F1797)</f>
        <v>0</v>
      </c>
      <c r="L1797" s="3">
        <f ca="1">OFFSET(map!$A$1,G1797,F1797+1)</f>
        <v>2</v>
      </c>
      <c r="M1797" s="3">
        <f ca="1">OFFSET(map!$A$1,G1797+1,F1797)</f>
        <v>0</v>
      </c>
      <c r="N1797" s="3">
        <f ca="1">OFFSET(map!$A$1,G1797,F1797-1)</f>
        <v>0</v>
      </c>
      <c r="O1797" s="3" t="b">
        <f t="shared" ca="1" si="627"/>
        <v>0</v>
      </c>
      <c r="P1797" s="3" t="b">
        <f t="shared" ca="1" si="628"/>
        <v>1</v>
      </c>
      <c r="Q1797" s="3" t="b">
        <f t="shared" ca="1" si="629"/>
        <v>0</v>
      </c>
      <c r="R1797" s="3" t="b">
        <f t="shared" ca="1" si="630"/>
        <v>0</v>
      </c>
      <c r="S1797" s="2">
        <f t="shared" ca="1" si="616"/>
        <v>-1</v>
      </c>
      <c r="T1797" s="2">
        <f t="shared" ca="1" si="617"/>
        <v>530</v>
      </c>
      <c r="U1797" s="2">
        <f t="shared" ca="1" si="618"/>
        <v>-1</v>
      </c>
      <c r="V1797" s="2">
        <f t="shared" ca="1" si="619"/>
        <v>-1</v>
      </c>
      <c r="W1797" s="2" t="b">
        <f ca="1">AND(
    ISNA(MATCH(S1797,$S$3:$S1796,0)),
    ISNA(MATCH(S1797,$T$3:$T1796,0)),
    ISNA(MATCH(S1797,$U$3:$U1796,0)),
    ISNA(MATCH(S1797,$V$3:$V1796,0))
)</f>
        <v>0</v>
      </c>
      <c r="X1797" s="2" t="b">
        <f ca="1">AND(
    ISNA(MATCH(T1797,$S$3:$S1796,0)),
    ISNA(MATCH(T1797,$T$3:$T1796,0)),
    ISNA(MATCH(T1797,$U$3:$U1796,0)),
    ISNA(MATCH(T1797,$V$3:$V1796,0))
)</f>
        <v>0</v>
      </c>
      <c r="Y1797" s="2" t="b">
        <f ca="1">AND(
    ISNA(MATCH(U1797,$S$3:$S1796,0)),
    ISNA(MATCH(U1797,$T$3:$T1796,0)),
    ISNA(MATCH(U1797,$U$3:$U1796,0)),
    ISNA(MATCH(U1797,$V$3:$V1796,0))
)</f>
        <v>0</v>
      </c>
      <c r="Z1797" s="2" t="b">
        <f ca="1">AND(
    ISNA(MATCH(V1797,$S$3:$S1796,0)),
    ISNA(MATCH(V1797,$T$3:$T1796,0)),
    ISNA(MATCH(V1797,$U$3:$U1796,0)),
    ISNA(MATCH(V1797,$V$3:$V1796,0))
)</f>
        <v>0</v>
      </c>
      <c r="AA1797" s="4" t="b">
        <f t="shared" ca="1" si="620"/>
        <v>0</v>
      </c>
      <c r="AB1797" s="4" t="b">
        <f t="shared" ca="1" si="621"/>
        <v>0</v>
      </c>
      <c r="AC1797" s="4" t="b">
        <f t="shared" ca="1" si="622"/>
        <v>0</v>
      </c>
      <c r="AD1797" s="4" t="b">
        <f t="shared" ca="1" si="623"/>
        <v>0</v>
      </c>
      <c r="AE1797" s="6" t="b">
        <f>FALSE</f>
        <v>0</v>
      </c>
      <c r="AF1797" s="6" t="b">
        <f>FALSE</f>
        <v>0</v>
      </c>
      <c r="AG1797" s="6" t="b">
        <f>FALSE</f>
        <v>0</v>
      </c>
      <c r="AH1797" s="1" t="b">
        <f t="shared" ca="1" si="631"/>
        <v>1</v>
      </c>
      <c r="AI1797" s="7">
        <f t="shared" ca="1" si="632"/>
        <v>1795</v>
      </c>
    </row>
    <row r="1798" spans="1:35" x14ac:dyDescent="0.2">
      <c r="A1798" s="5">
        <f t="shared" si="633"/>
        <v>1795</v>
      </c>
      <c r="B1798" s="1">
        <f t="shared" ca="1" si="624"/>
        <v>1784</v>
      </c>
      <c r="C1798" s="1">
        <f t="shared" ca="1" si="634"/>
        <v>377</v>
      </c>
      <c r="D1798" s="1">
        <f t="shared" ca="1" si="625"/>
        <v>2</v>
      </c>
      <c r="E1798" s="1" t="b">
        <f t="shared" ca="1" si="626"/>
        <v>0</v>
      </c>
      <c r="F1798" s="2">
        <f t="shared" ca="1" si="635"/>
        <v>2</v>
      </c>
      <c r="G1798" s="2">
        <f t="shared" ca="1" si="636"/>
        <v>28</v>
      </c>
      <c r="H1798" s="2">
        <f t="shared" ca="1" si="637"/>
        <v>228</v>
      </c>
      <c r="I1798" s="3">
        <f ca="1">OFFSET(map!$A$1,G1798,F1798)</f>
        <v>1</v>
      </c>
      <c r="K1798" s="3">
        <f ca="1">OFFSET(map!$A$1,G1798-1,F1798)</f>
        <v>1</v>
      </c>
      <c r="L1798" s="3">
        <f ca="1">OFFSET(map!$A$1,G1798,F1798+1)</f>
        <v>0</v>
      </c>
      <c r="M1798" s="3">
        <f ca="1">OFFSET(map!$A$1,G1798+1,F1798)</f>
        <v>1</v>
      </c>
      <c r="N1798" s="3">
        <f ca="1">OFFSET(map!$A$1,G1798,F1798-1)</f>
        <v>0</v>
      </c>
      <c r="O1798" s="3" t="b">
        <f t="shared" ca="1" si="627"/>
        <v>1</v>
      </c>
      <c r="P1798" s="3" t="b">
        <f t="shared" ca="1" si="628"/>
        <v>1</v>
      </c>
      <c r="Q1798" s="3" t="b">
        <f t="shared" ca="1" si="629"/>
        <v>1</v>
      </c>
      <c r="R1798" s="3" t="b">
        <f t="shared" ca="1" si="630"/>
        <v>1</v>
      </c>
      <c r="S1798" s="2">
        <f t="shared" ca="1" si="616"/>
        <v>227</v>
      </c>
      <c r="T1798" s="2">
        <f t="shared" ca="1" si="617"/>
        <v>328</v>
      </c>
      <c r="U1798" s="2">
        <f t="shared" ca="1" si="618"/>
        <v>229</v>
      </c>
      <c r="V1798" s="2">
        <f t="shared" ca="1" si="619"/>
        <v>128</v>
      </c>
      <c r="W1798" s="2" t="b">
        <f ca="1">AND(
    ISNA(MATCH(S1798,$S$3:$S1797,0)),
    ISNA(MATCH(S1798,$T$3:$T1797,0)),
    ISNA(MATCH(S1798,$U$3:$U1797,0)),
    ISNA(MATCH(S1798,$V$3:$V1797,0))
)</f>
        <v>0</v>
      </c>
      <c r="X1798" s="2" t="b">
        <f ca="1">AND(
    ISNA(MATCH(T1798,$S$3:$S1797,0)),
    ISNA(MATCH(T1798,$T$3:$T1797,0)),
    ISNA(MATCH(T1798,$U$3:$U1797,0)),
    ISNA(MATCH(T1798,$V$3:$V1797,0))
)</f>
        <v>1</v>
      </c>
      <c r="Y1798" s="2" t="b">
        <f ca="1">AND(
    ISNA(MATCH(U1798,$S$3:$S1797,0)),
    ISNA(MATCH(U1798,$T$3:$T1797,0)),
    ISNA(MATCH(U1798,$U$3:$U1797,0)),
    ISNA(MATCH(U1798,$V$3:$V1797,0))
)</f>
        <v>1</v>
      </c>
      <c r="Z1798" s="2" t="b">
        <f ca="1">AND(
    ISNA(MATCH(V1798,$S$3:$S1797,0)),
    ISNA(MATCH(V1798,$T$3:$T1797,0)),
    ISNA(MATCH(V1798,$U$3:$U1797,0)),
    ISNA(MATCH(V1798,$V$3:$V1797,0))
)</f>
        <v>1</v>
      </c>
      <c r="AA1798" s="4" t="b">
        <f t="shared" ca="1" si="620"/>
        <v>0</v>
      </c>
      <c r="AB1798" s="4" t="b">
        <f t="shared" ca="1" si="621"/>
        <v>1</v>
      </c>
      <c r="AC1798" s="4" t="b">
        <f t="shared" ca="1" si="622"/>
        <v>1</v>
      </c>
      <c r="AD1798" s="4" t="b">
        <f t="shared" ca="1" si="623"/>
        <v>1</v>
      </c>
      <c r="AE1798" s="6" t="b">
        <f>FALSE</f>
        <v>0</v>
      </c>
      <c r="AF1798" s="6" t="b">
        <f>FALSE</f>
        <v>0</v>
      </c>
      <c r="AG1798" s="6" t="b">
        <f>FALSE</f>
        <v>0</v>
      </c>
      <c r="AH1798" s="1" t="b">
        <f t="shared" ca="1" si="631"/>
        <v>0</v>
      </c>
      <c r="AI1798" s="7">
        <f t="shared" ca="1" si="632"/>
        <v>1797</v>
      </c>
    </row>
    <row r="1799" spans="1:35" x14ac:dyDescent="0.2">
      <c r="A1799" s="5">
        <f t="shared" si="633"/>
        <v>1796</v>
      </c>
      <c r="B1799" s="1">
        <f t="shared" ca="1" si="624"/>
        <v>1784</v>
      </c>
      <c r="C1799" s="1">
        <f t="shared" ca="1" si="634"/>
        <v>377</v>
      </c>
      <c r="D1799" s="1">
        <f t="shared" ca="1" si="625"/>
        <v>3</v>
      </c>
      <c r="E1799" s="1" t="b">
        <f t="shared" ca="1" si="626"/>
        <v>1</v>
      </c>
      <c r="F1799" s="2">
        <f t="shared" ca="1" si="635"/>
        <v>1</v>
      </c>
      <c r="G1799" s="2">
        <f t="shared" ca="1" si="636"/>
        <v>27</v>
      </c>
      <c r="H1799" s="2">
        <f t="shared" ca="1" si="637"/>
        <v>127</v>
      </c>
      <c r="I1799" s="3">
        <f ca="1">OFFSET(map!$A$1,G1799,F1799)</f>
        <v>0</v>
      </c>
      <c r="K1799" s="3">
        <f ca="1">OFFSET(map!$A$1,G1799-1,F1799)</f>
        <v>0</v>
      </c>
      <c r="L1799" s="3">
        <f ca="1">OFFSET(map!$A$1,G1799,F1799+1)</f>
        <v>1</v>
      </c>
      <c r="M1799" s="3">
        <f ca="1">OFFSET(map!$A$1,G1799+1,F1799)</f>
        <v>0</v>
      </c>
      <c r="N1799" s="3">
        <f ca="1">OFFSET(map!$A$1,G1799,F1799-1)</f>
        <v>99</v>
      </c>
      <c r="O1799" s="3" t="b">
        <f t="shared" ca="1" si="627"/>
        <v>1</v>
      </c>
      <c r="P1799" s="3" t="b">
        <f t="shared" ca="1" si="628"/>
        <v>1</v>
      </c>
      <c r="Q1799" s="3" t="b">
        <f t="shared" ca="1" si="629"/>
        <v>1</v>
      </c>
      <c r="R1799" s="3" t="b">
        <f t="shared" ca="1" si="630"/>
        <v>0</v>
      </c>
      <c r="S1799" s="2">
        <f t="shared" ca="1" si="616"/>
        <v>126</v>
      </c>
      <c r="T1799" s="2">
        <f t="shared" ca="1" si="617"/>
        <v>227</v>
      </c>
      <c r="U1799" s="2">
        <f t="shared" ca="1" si="618"/>
        <v>128</v>
      </c>
      <c r="V1799" s="2">
        <f t="shared" ca="1" si="619"/>
        <v>-1</v>
      </c>
      <c r="W1799" s="2" t="b">
        <f ca="1">AND(
    ISNA(MATCH(S1799,$S$3:$S1798,0)),
    ISNA(MATCH(S1799,$T$3:$T1798,0)),
    ISNA(MATCH(S1799,$U$3:$U1798,0)),
    ISNA(MATCH(S1799,$V$3:$V1798,0))
)</f>
        <v>0</v>
      </c>
      <c r="X1799" s="2" t="b">
        <f ca="1">AND(
    ISNA(MATCH(T1799,$S$3:$S1798,0)),
    ISNA(MATCH(T1799,$T$3:$T1798,0)),
    ISNA(MATCH(T1799,$U$3:$U1798,0)),
    ISNA(MATCH(T1799,$V$3:$V1798,0))
)</f>
        <v>0</v>
      </c>
      <c r="Y1799" s="2" t="b">
        <f ca="1">AND(
    ISNA(MATCH(U1799,$S$3:$S1798,0)),
    ISNA(MATCH(U1799,$T$3:$T1798,0)),
    ISNA(MATCH(U1799,$U$3:$U1798,0)),
    ISNA(MATCH(U1799,$V$3:$V1798,0))
)</f>
        <v>0</v>
      </c>
      <c r="Z1799" s="2" t="b">
        <f ca="1">AND(
    ISNA(MATCH(V1799,$S$3:$S1798,0)),
    ISNA(MATCH(V1799,$T$3:$T1798,0)),
    ISNA(MATCH(V1799,$U$3:$U1798,0)),
    ISNA(MATCH(V1799,$V$3:$V1798,0))
)</f>
        <v>0</v>
      </c>
      <c r="AA1799" s="4" t="b">
        <f t="shared" ca="1" si="620"/>
        <v>0</v>
      </c>
      <c r="AB1799" s="4" t="b">
        <f t="shared" ca="1" si="621"/>
        <v>0</v>
      </c>
      <c r="AC1799" s="4" t="b">
        <f t="shared" ca="1" si="622"/>
        <v>0</v>
      </c>
      <c r="AD1799" s="4" t="b">
        <f t="shared" ca="1" si="623"/>
        <v>0</v>
      </c>
      <c r="AE1799" s="6" t="b">
        <f>FALSE</f>
        <v>0</v>
      </c>
      <c r="AF1799" s="6" t="b">
        <f>FALSE</f>
        <v>0</v>
      </c>
      <c r="AG1799" s="6" t="b">
        <f>FALSE</f>
        <v>0</v>
      </c>
      <c r="AH1799" s="1" t="b">
        <f t="shared" ca="1" si="631"/>
        <v>1</v>
      </c>
      <c r="AI1799" s="7">
        <f t="shared" ca="1" si="632"/>
        <v>1797</v>
      </c>
    </row>
    <row r="1800" spans="1:35" x14ac:dyDescent="0.2">
      <c r="A1800" s="5">
        <f t="shared" si="633"/>
        <v>1797</v>
      </c>
      <c r="B1800" s="1">
        <f t="shared" ca="1" si="624"/>
        <v>1785</v>
      </c>
      <c r="C1800" s="1">
        <f t="shared" ca="1" si="634"/>
        <v>378</v>
      </c>
      <c r="D1800" s="1">
        <f t="shared" ca="1" si="625"/>
        <v>0</v>
      </c>
      <c r="E1800" s="1" t="b">
        <f t="shared" ca="1" si="626"/>
        <v>0</v>
      </c>
      <c r="F1800" s="2">
        <f t="shared" ca="1" si="635"/>
        <v>9</v>
      </c>
      <c r="G1800" s="2">
        <f t="shared" ca="1" si="636"/>
        <v>18</v>
      </c>
      <c r="H1800" s="2">
        <f t="shared" ca="1" si="637"/>
        <v>918</v>
      </c>
      <c r="I1800" s="3">
        <f ca="1">OFFSET(map!$A$1,G1800,F1800)</f>
        <v>2</v>
      </c>
      <c r="K1800" s="3">
        <f ca="1">OFFSET(map!$A$1,G1800-1,F1800)</f>
        <v>2</v>
      </c>
      <c r="L1800" s="3">
        <f ca="1">OFFSET(map!$A$1,G1800,F1800+1)</f>
        <v>2</v>
      </c>
      <c r="M1800" s="3">
        <f ca="1">OFFSET(map!$A$1,G1800+1,F1800)</f>
        <v>2</v>
      </c>
      <c r="N1800" s="3">
        <f ca="1">OFFSET(map!$A$1,G1800,F1800-1)</f>
        <v>2</v>
      </c>
      <c r="O1800" s="3" t="b">
        <f t="shared" ca="1" si="627"/>
        <v>1</v>
      </c>
      <c r="P1800" s="3" t="b">
        <f t="shared" ca="1" si="628"/>
        <v>1</v>
      </c>
      <c r="Q1800" s="3" t="b">
        <f t="shared" ca="1" si="629"/>
        <v>1</v>
      </c>
      <c r="R1800" s="3" t="b">
        <f t="shared" ca="1" si="630"/>
        <v>1</v>
      </c>
      <c r="S1800" s="2">
        <f t="shared" ca="1" si="616"/>
        <v>917</v>
      </c>
      <c r="T1800" s="2">
        <f t="shared" ca="1" si="617"/>
        <v>1018</v>
      </c>
      <c r="U1800" s="2">
        <f t="shared" ca="1" si="618"/>
        <v>919</v>
      </c>
      <c r="V1800" s="2">
        <f t="shared" ca="1" si="619"/>
        <v>818</v>
      </c>
      <c r="W1800" s="2" t="b">
        <f ca="1">AND(
    ISNA(MATCH(S1800,$S$3:$S1799,0)),
    ISNA(MATCH(S1800,$T$3:$T1799,0)),
    ISNA(MATCH(S1800,$U$3:$U1799,0)),
    ISNA(MATCH(S1800,$V$3:$V1799,0))
)</f>
        <v>1</v>
      </c>
      <c r="X1800" s="2" t="b">
        <f ca="1">AND(
    ISNA(MATCH(T1800,$S$3:$S1799,0)),
    ISNA(MATCH(T1800,$T$3:$T1799,0)),
    ISNA(MATCH(T1800,$U$3:$U1799,0)),
    ISNA(MATCH(T1800,$V$3:$V1799,0))
)</f>
        <v>1</v>
      </c>
      <c r="Y1800" s="2" t="b">
        <f ca="1">AND(
    ISNA(MATCH(U1800,$S$3:$S1799,0)),
    ISNA(MATCH(U1800,$T$3:$T1799,0)),
    ISNA(MATCH(U1800,$U$3:$U1799,0)),
    ISNA(MATCH(U1800,$V$3:$V1799,0))
)</f>
        <v>0</v>
      </c>
      <c r="Z1800" s="2" t="b">
        <f ca="1">AND(
    ISNA(MATCH(V1800,$S$3:$S1799,0)),
    ISNA(MATCH(V1800,$T$3:$T1799,0)),
    ISNA(MATCH(V1800,$U$3:$U1799,0)),
    ISNA(MATCH(V1800,$V$3:$V1799,0))
)</f>
        <v>1</v>
      </c>
      <c r="AA1800" s="4" t="b">
        <f t="shared" ca="1" si="620"/>
        <v>1</v>
      </c>
      <c r="AB1800" s="4" t="b">
        <f t="shared" ca="1" si="621"/>
        <v>1</v>
      </c>
      <c r="AC1800" s="4" t="b">
        <f t="shared" ca="1" si="622"/>
        <v>0</v>
      </c>
      <c r="AD1800" s="4" t="b">
        <f t="shared" ca="1" si="623"/>
        <v>1</v>
      </c>
      <c r="AE1800" s="6" t="b">
        <f>FALSE</f>
        <v>0</v>
      </c>
      <c r="AF1800" s="6" t="b">
        <f>FALSE</f>
        <v>0</v>
      </c>
      <c r="AG1800" s="6" t="b">
        <f>FALSE</f>
        <v>0</v>
      </c>
      <c r="AH1800" s="1" t="b">
        <f t="shared" ca="1" si="631"/>
        <v>0</v>
      </c>
      <c r="AI1800" s="7">
        <f t="shared" ca="1" si="632"/>
        <v>1799</v>
      </c>
    </row>
    <row r="1801" spans="1:35" x14ac:dyDescent="0.2">
      <c r="A1801" s="5">
        <f t="shared" si="633"/>
        <v>1798</v>
      </c>
      <c r="B1801" s="1">
        <f t="shared" ca="1" si="624"/>
        <v>1785</v>
      </c>
      <c r="C1801" s="1">
        <f t="shared" ca="1" si="634"/>
        <v>378</v>
      </c>
      <c r="D1801" s="1">
        <f t="shared" ca="1" si="625"/>
        <v>3</v>
      </c>
      <c r="E1801" s="1" t="b">
        <f t="shared" ca="1" si="626"/>
        <v>1</v>
      </c>
      <c r="F1801" s="2">
        <f t="shared" ca="1" si="635"/>
        <v>8</v>
      </c>
      <c r="G1801" s="2">
        <f t="shared" ca="1" si="636"/>
        <v>19</v>
      </c>
      <c r="H1801" s="2">
        <f t="shared" ca="1" si="637"/>
        <v>819</v>
      </c>
      <c r="I1801" s="3">
        <f ca="1">OFFSET(map!$A$1,G1801,F1801)</f>
        <v>2</v>
      </c>
      <c r="K1801" s="3">
        <f ca="1">OFFSET(map!$A$1,G1801-1,F1801)</f>
        <v>2</v>
      </c>
      <c r="L1801" s="3">
        <f ca="1">OFFSET(map!$A$1,G1801,F1801+1)</f>
        <v>2</v>
      </c>
      <c r="M1801" s="3">
        <f ca="1">OFFSET(map!$A$1,G1801+1,F1801)</f>
        <v>2</v>
      </c>
      <c r="N1801" s="3">
        <f ca="1">OFFSET(map!$A$1,G1801,F1801-1)</f>
        <v>0</v>
      </c>
      <c r="O1801" s="3" t="b">
        <f t="shared" ca="1" si="627"/>
        <v>1</v>
      </c>
      <c r="P1801" s="3" t="b">
        <f t="shared" ca="1" si="628"/>
        <v>1</v>
      </c>
      <c r="Q1801" s="3" t="b">
        <f t="shared" ca="1" si="629"/>
        <v>1</v>
      </c>
      <c r="R1801" s="3" t="b">
        <f t="shared" ca="1" si="630"/>
        <v>0</v>
      </c>
      <c r="S1801" s="2">
        <f t="shared" ca="1" si="616"/>
        <v>818</v>
      </c>
      <c r="T1801" s="2">
        <f t="shared" ca="1" si="617"/>
        <v>919</v>
      </c>
      <c r="U1801" s="2">
        <f t="shared" ca="1" si="618"/>
        <v>820</v>
      </c>
      <c r="V1801" s="2">
        <f t="shared" ca="1" si="619"/>
        <v>-1</v>
      </c>
      <c r="W1801" s="2" t="b">
        <f ca="1">AND(
    ISNA(MATCH(S1801,$S$3:$S1800,0)),
    ISNA(MATCH(S1801,$T$3:$T1800,0)),
    ISNA(MATCH(S1801,$U$3:$U1800,0)),
    ISNA(MATCH(S1801,$V$3:$V1800,0))
)</f>
        <v>0</v>
      </c>
      <c r="X1801" s="2" t="b">
        <f ca="1">AND(
    ISNA(MATCH(T1801,$S$3:$S1800,0)),
    ISNA(MATCH(T1801,$T$3:$T1800,0)),
    ISNA(MATCH(T1801,$U$3:$U1800,0)),
    ISNA(MATCH(T1801,$V$3:$V1800,0))
)</f>
        <v>0</v>
      </c>
      <c r="Y1801" s="2" t="b">
        <f ca="1">AND(
    ISNA(MATCH(U1801,$S$3:$S1800,0)),
    ISNA(MATCH(U1801,$T$3:$T1800,0)),
    ISNA(MATCH(U1801,$U$3:$U1800,0)),
    ISNA(MATCH(U1801,$V$3:$V1800,0))
)</f>
        <v>0</v>
      </c>
      <c r="Z1801" s="2" t="b">
        <f ca="1">AND(
    ISNA(MATCH(V1801,$S$3:$S1800,0)),
    ISNA(MATCH(V1801,$T$3:$T1800,0)),
    ISNA(MATCH(V1801,$U$3:$U1800,0)),
    ISNA(MATCH(V1801,$V$3:$V1800,0))
)</f>
        <v>0</v>
      </c>
      <c r="AA1801" s="4" t="b">
        <f t="shared" ca="1" si="620"/>
        <v>0</v>
      </c>
      <c r="AB1801" s="4" t="b">
        <f t="shared" ca="1" si="621"/>
        <v>0</v>
      </c>
      <c r="AC1801" s="4" t="b">
        <f t="shared" ca="1" si="622"/>
        <v>0</v>
      </c>
      <c r="AD1801" s="4" t="b">
        <f t="shared" ca="1" si="623"/>
        <v>0</v>
      </c>
      <c r="AE1801" s="6" t="b">
        <f>FALSE</f>
        <v>0</v>
      </c>
      <c r="AF1801" s="6" t="b">
        <f>FALSE</f>
        <v>0</v>
      </c>
      <c r="AG1801" s="6" t="b">
        <f>FALSE</f>
        <v>0</v>
      </c>
      <c r="AH1801" s="1" t="b">
        <f t="shared" ca="1" si="631"/>
        <v>1</v>
      </c>
      <c r="AI1801" s="7">
        <f t="shared" ca="1" si="632"/>
        <v>1799</v>
      </c>
    </row>
    <row r="1802" spans="1:35" x14ac:dyDescent="0.2">
      <c r="A1802" s="5">
        <f t="shared" si="633"/>
        <v>1799</v>
      </c>
      <c r="B1802" s="1">
        <f t="shared" ca="1" si="624"/>
        <v>1786</v>
      </c>
      <c r="C1802" s="1">
        <f t="shared" ca="1" si="634"/>
        <v>378</v>
      </c>
      <c r="D1802" s="1">
        <f t="shared" ca="1" si="625"/>
        <v>3</v>
      </c>
      <c r="E1802" s="1" t="b">
        <f t="shared" ca="1" si="626"/>
        <v>1</v>
      </c>
      <c r="F1802" s="2">
        <f t="shared" ca="1" si="635"/>
        <v>7</v>
      </c>
      <c r="G1802" s="2">
        <f t="shared" ca="1" si="636"/>
        <v>20</v>
      </c>
      <c r="H1802" s="2">
        <f t="shared" ca="1" si="637"/>
        <v>720</v>
      </c>
      <c r="I1802" s="3">
        <f ca="1">OFFSET(map!$A$1,G1802,F1802)</f>
        <v>2</v>
      </c>
      <c r="K1802" s="3">
        <f ca="1">OFFSET(map!$A$1,G1802-1,F1802)</f>
        <v>0</v>
      </c>
      <c r="L1802" s="3">
        <f ca="1">OFFSET(map!$A$1,G1802,F1802+1)</f>
        <v>2</v>
      </c>
      <c r="M1802" s="3">
        <f ca="1">OFFSET(map!$A$1,G1802+1,F1802)</f>
        <v>2</v>
      </c>
      <c r="N1802" s="3">
        <f ca="1">OFFSET(map!$A$1,G1802,F1802-1)</f>
        <v>2</v>
      </c>
      <c r="O1802" s="3" t="b">
        <f t="shared" ca="1" si="627"/>
        <v>0</v>
      </c>
      <c r="P1802" s="3" t="b">
        <f t="shared" ca="1" si="628"/>
        <v>1</v>
      </c>
      <c r="Q1802" s="3" t="b">
        <f t="shared" ca="1" si="629"/>
        <v>1</v>
      </c>
      <c r="R1802" s="3" t="b">
        <f t="shared" ca="1" si="630"/>
        <v>1</v>
      </c>
      <c r="S1802" s="2">
        <f t="shared" ca="1" si="616"/>
        <v>-1</v>
      </c>
      <c r="T1802" s="2">
        <f t="shared" ca="1" si="617"/>
        <v>820</v>
      </c>
      <c r="U1802" s="2">
        <f t="shared" ca="1" si="618"/>
        <v>721</v>
      </c>
      <c r="V1802" s="2">
        <f t="shared" ca="1" si="619"/>
        <v>620</v>
      </c>
      <c r="W1802" s="2" t="b">
        <f ca="1">AND(
    ISNA(MATCH(S1802,$S$3:$S1801,0)),
    ISNA(MATCH(S1802,$T$3:$T1801,0)),
    ISNA(MATCH(S1802,$U$3:$U1801,0)),
    ISNA(MATCH(S1802,$V$3:$V1801,0))
)</f>
        <v>0</v>
      </c>
      <c r="X1802" s="2" t="b">
        <f ca="1">AND(
    ISNA(MATCH(T1802,$S$3:$S1801,0)),
    ISNA(MATCH(T1802,$T$3:$T1801,0)),
    ISNA(MATCH(T1802,$U$3:$U1801,0)),
    ISNA(MATCH(T1802,$V$3:$V1801,0))
)</f>
        <v>0</v>
      </c>
      <c r="Y1802" s="2" t="b">
        <f ca="1">AND(
    ISNA(MATCH(U1802,$S$3:$S1801,0)),
    ISNA(MATCH(U1802,$T$3:$T1801,0)),
    ISNA(MATCH(U1802,$U$3:$U1801,0)),
    ISNA(MATCH(U1802,$V$3:$V1801,0))
)</f>
        <v>0</v>
      </c>
      <c r="Z1802" s="2" t="b">
        <f ca="1">AND(
    ISNA(MATCH(V1802,$S$3:$S1801,0)),
    ISNA(MATCH(V1802,$T$3:$T1801,0)),
    ISNA(MATCH(V1802,$U$3:$U1801,0)),
    ISNA(MATCH(V1802,$V$3:$V1801,0))
)</f>
        <v>1</v>
      </c>
      <c r="AA1802" s="4" t="b">
        <f t="shared" ca="1" si="620"/>
        <v>0</v>
      </c>
      <c r="AB1802" s="4" t="b">
        <f t="shared" ca="1" si="621"/>
        <v>0</v>
      </c>
      <c r="AC1802" s="4" t="b">
        <f t="shared" ca="1" si="622"/>
        <v>0</v>
      </c>
      <c r="AD1802" s="4" t="b">
        <f t="shared" ca="1" si="623"/>
        <v>1</v>
      </c>
      <c r="AE1802" s="6" t="b">
        <f>FALSE</f>
        <v>0</v>
      </c>
      <c r="AF1802" s="6" t="b">
        <f>FALSE</f>
        <v>0</v>
      </c>
      <c r="AG1802" s="6" t="b">
        <f>FALSE</f>
        <v>0</v>
      </c>
      <c r="AH1802" s="1" t="b">
        <f t="shared" ca="1" si="631"/>
        <v>0</v>
      </c>
      <c r="AI1802" s="7">
        <f t="shared" ca="1" si="632"/>
        <v>1801</v>
      </c>
    </row>
    <row r="1803" spans="1:35" x14ac:dyDescent="0.2">
      <c r="A1803" s="5">
        <f t="shared" si="633"/>
        <v>1800</v>
      </c>
      <c r="B1803" s="1">
        <f t="shared" ca="1" si="624"/>
        <v>1787</v>
      </c>
      <c r="C1803" s="1">
        <f t="shared" ca="1" si="634"/>
        <v>378</v>
      </c>
      <c r="D1803" s="1">
        <f t="shared" ca="1" si="625"/>
        <v>3</v>
      </c>
      <c r="E1803" s="1" t="b">
        <f t="shared" ca="1" si="626"/>
        <v>1</v>
      </c>
      <c r="F1803" s="2">
        <f t="shared" ca="1" si="635"/>
        <v>6</v>
      </c>
      <c r="G1803" s="2">
        <f t="shared" ca="1" si="636"/>
        <v>21</v>
      </c>
      <c r="H1803" s="2">
        <f t="shared" ca="1" si="637"/>
        <v>621</v>
      </c>
      <c r="I1803" s="3">
        <f ca="1">OFFSET(map!$A$1,G1803,F1803)</f>
        <v>2</v>
      </c>
      <c r="K1803" s="3">
        <f ca="1">OFFSET(map!$A$1,G1803-1,F1803)</f>
        <v>2</v>
      </c>
      <c r="L1803" s="3">
        <f ca="1">OFFSET(map!$A$1,G1803,F1803+1)</f>
        <v>2</v>
      </c>
      <c r="M1803" s="3">
        <f ca="1">OFFSET(map!$A$1,G1803+1,F1803)</f>
        <v>2</v>
      </c>
      <c r="N1803" s="3">
        <f ca="1">OFFSET(map!$A$1,G1803,F1803-1)</f>
        <v>0</v>
      </c>
      <c r="O1803" s="3" t="b">
        <f t="shared" ca="1" si="627"/>
        <v>1</v>
      </c>
      <c r="P1803" s="3" t="b">
        <f t="shared" ca="1" si="628"/>
        <v>1</v>
      </c>
      <c r="Q1803" s="3" t="b">
        <f t="shared" ca="1" si="629"/>
        <v>1</v>
      </c>
      <c r="R1803" s="3" t="b">
        <f t="shared" ca="1" si="630"/>
        <v>0</v>
      </c>
      <c r="S1803" s="2">
        <f t="shared" ca="1" si="616"/>
        <v>620</v>
      </c>
      <c r="T1803" s="2">
        <f t="shared" ca="1" si="617"/>
        <v>721</v>
      </c>
      <c r="U1803" s="2">
        <f t="shared" ca="1" si="618"/>
        <v>622</v>
      </c>
      <c r="V1803" s="2">
        <f t="shared" ca="1" si="619"/>
        <v>-1</v>
      </c>
      <c r="W1803" s="2" t="b">
        <f ca="1">AND(
    ISNA(MATCH(S1803,$S$3:$S1802,0)),
    ISNA(MATCH(S1803,$T$3:$T1802,0)),
    ISNA(MATCH(S1803,$U$3:$U1802,0)),
    ISNA(MATCH(S1803,$V$3:$V1802,0))
)</f>
        <v>0</v>
      </c>
      <c r="X1803" s="2" t="b">
        <f ca="1">AND(
    ISNA(MATCH(T1803,$S$3:$S1802,0)),
    ISNA(MATCH(T1803,$T$3:$T1802,0)),
    ISNA(MATCH(T1803,$U$3:$U1802,0)),
    ISNA(MATCH(T1803,$V$3:$V1802,0))
)</f>
        <v>0</v>
      </c>
      <c r="Y1803" s="2" t="b">
        <f ca="1">AND(
    ISNA(MATCH(U1803,$S$3:$S1802,0)),
    ISNA(MATCH(U1803,$T$3:$T1802,0)),
    ISNA(MATCH(U1803,$U$3:$U1802,0)),
    ISNA(MATCH(U1803,$V$3:$V1802,0))
)</f>
        <v>0</v>
      </c>
      <c r="Z1803" s="2" t="b">
        <f ca="1">AND(
    ISNA(MATCH(V1803,$S$3:$S1802,0)),
    ISNA(MATCH(V1803,$T$3:$T1802,0)),
    ISNA(MATCH(V1803,$U$3:$U1802,0)),
    ISNA(MATCH(V1803,$V$3:$V1802,0))
)</f>
        <v>0</v>
      </c>
      <c r="AA1803" s="4" t="b">
        <f t="shared" ca="1" si="620"/>
        <v>0</v>
      </c>
      <c r="AB1803" s="4" t="b">
        <f t="shared" ca="1" si="621"/>
        <v>0</v>
      </c>
      <c r="AC1803" s="4" t="b">
        <f t="shared" ca="1" si="622"/>
        <v>0</v>
      </c>
      <c r="AD1803" s="4" t="b">
        <f t="shared" ca="1" si="623"/>
        <v>0</v>
      </c>
      <c r="AE1803" s="6" t="b">
        <f>FALSE</f>
        <v>0</v>
      </c>
      <c r="AF1803" s="6" t="b">
        <f>FALSE</f>
        <v>0</v>
      </c>
      <c r="AG1803" s="6" t="b">
        <f>FALSE</f>
        <v>0</v>
      </c>
      <c r="AH1803" s="1" t="b">
        <f t="shared" ca="1" si="631"/>
        <v>1</v>
      </c>
      <c r="AI1803" s="7">
        <f t="shared" ca="1" si="632"/>
        <v>1801</v>
      </c>
    </row>
    <row r="1804" spans="1:35" x14ac:dyDescent="0.2">
      <c r="A1804" s="5">
        <f t="shared" si="633"/>
        <v>1801</v>
      </c>
      <c r="B1804" s="1">
        <f t="shared" ca="1" si="624"/>
        <v>1788</v>
      </c>
      <c r="C1804" s="1">
        <f t="shared" ca="1" si="634"/>
        <v>378</v>
      </c>
      <c r="D1804" s="1">
        <f t="shared" ca="1" si="625"/>
        <v>3</v>
      </c>
      <c r="E1804" s="1" t="b">
        <f t="shared" ca="1" si="626"/>
        <v>1</v>
      </c>
      <c r="F1804" s="2">
        <f t="shared" ca="1" si="635"/>
        <v>5</v>
      </c>
      <c r="G1804" s="2">
        <f t="shared" ca="1" si="636"/>
        <v>22</v>
      </c>
      <c r="H1804" s="2">
        <f t="shared" ca="1" si="637"/>
        <v>522</v>
      </c>
      <c r="I1804" s="3">
        <f ca="1">OFFSET(map!$A$1,G1804,F1804)</f>
        <v>2</v>
      </c>
      <c r="K1804" s="3">
        <f ca="1">OFFSET(map!$A$1,G1804-1,F1804)</f>
        <v>0</v>
      </c>
      <c r="L1804" s="3">
        <f ca="1">OFFSET(map!$A$1,G1804,F1804+1)</f>
        <v>2</v>
      </c>
      <c r="M1804" s="3">
        <f ca="1">OFFSET(map!$A$1,G1804+1,F1804)</f>
        <v>2</v>
      </c>
      <c r="N1804" s="3">
        <f ca="1">OFFSET(map!$A$1,G1804,F1804-1)</f>
        <v>2</v>
      </c>
      <c r="O1804" s="3" t="b">
        <f t="shared" ca="1" si="627"/>
        <v>0</v>
      </c>
      <c r="P1804" s="3" t="b">
        <f t="shared" ca="1" si="628"/>
        <v>1</v>
      </c>
      <c r="Q1804" s="3" t="b">
        <f t="shared" ca="1" si="629"/>
        <v>1</v>
      </c>
      <c r="R1804" s="3" t="b">
        <f t="shared" ca="1" si="630"/>
        <v>1</v>
      </c>
      <c r="S1804" s="2">
        <f t="shared" ca="1" si="616"/>
        <v>-1</v>
      </c>
      <c r="T1804" s="2">
        <f t="shared" ca="1" si="617"/>
        <v>622</v>
      </c>
      <c r="U1804" s="2">
        <f t="shared" ca="1" si="618"/>
        <v>523</v>
      </c>
      <c r="V1804" s="2">
        <f t="shared" ca="1" si="619"/>
        <v>422</v>
      </c>
      <c r="W1804" s="2" t="b">
        <f ca="1">AND(
    ISNA(MATCH(S1804,$S$3:$S1803,0)),
    ISNA(MATCH(S1804,$T$3:$T1803,0)),
    ISNA(MATCH(S1804,$U$3:$U1803,0)),
    ISNA(MATCH(S1804,$V$3:$V1803,0))
)</f>
        <v>0</v>
      </c>
      <c r="X1804" s="2" t="b">
        <f ca="1">AND(
    ISNA(MATCH(T1804,$S$3:$S1803,0)),
    ISNA(MATCH(T1804,$T$3:$T1803,0)),
    ISNA(MATCH(T1804,$U$3:$U1803,0)),
    ISNA(MATCH(T1804,$V$3:$V1803,0))
)</f>
        <v>0</v>
      </c>
      <c r="Y1804" s="2" t="b">
        <f ca="1">AND(
    ISNA(MATCH(U1804,$S$3:$S1803,0)),
    ISNA(MATCH(U1804,$T$3:$T1803,0)),
    ISNA(MATCH(U1804,$U$3:$U1803,0)),
    ISNA(MATCH(U1804,$V$3:$V1803,0))
)</f>
        <v>0</v>
      </c>
      <c r="Z1804" s="2" t="b">
        <f ca="1">AND(
    ISNA(MATCH(V1804,$S$3:$S1803,0)),
    ISNA(MATCH(V1804,$T$3:$T1803,0)),
    ISNA(MATCH(V1804,$U$3:$U1803,0)),
    ISNA(MATCH(V1804,$V$3:$V1803,0))
)</f>
        <v>1</v>
      </c>
      <c r="AA1804" s="4" t="b">
        <f t="shared" ca="1" si="620"/>
        <v>0</v>
      </c>
      <c r="AB1804" s="4" t="b">
        <f t="shared" ca="1" si="621"/>
        <v>0</v>
      </c>
      <c r="AC1804" s="4" t="b">
        <f t="shared" ca="1" si="622"/>
        <v>0</v>
      </c>
      <c r="AD1804" s="4" t="b">
        <f t="shared" ca="1" si="623"/>
        <v>1</v>
      </c>
      <c r="AE1804" s="6" t="b">
        <f>FALSE</f>
        <v>0</v>
      </c>
      <c r="AF1804" s="6" t="b">
        <f>FALSE</f>
        <v>0</v>
      </c>
      <c r="AG1804" s="6" t="b">
        <f>FALSE</f>
        <v>0</v>
      </c>
      <c r="AH1804" s="1" t="b">
        <f t="shared" ca="1" si="631"/>
        <v>0</v>
      </c>
      <c r="AI1804" s="7">
        <f t="shared" ca="1" si="632"/>
        <v>1802</v>
      </c>
    </row>
    <row r="1805" spans="1:35" x14ac:dyDescent="0.2">
      <c r="A1805" s="5">
        <f t="shared" si="633"/>
        <v>1802</v>
      </c>
      <c r="B1805" s="1">
        <f t="shared" ca="1" si="624"/>
        <v>1789</v>
      </c>
      <c r="C1805" s="1">
        <f t="shared" ca="1" si="634"/>
        <v>378</v>
      </c>
      <c r="D1805" s="1">
        <f t="shared" ca="1" si="625"/>
        <v>3</v>
      </c>
      <c r="E1805" s="1" t="b">
        <f t="shared" ca="1" si="626"/>
        <v>1</v>
      </c>
      <c r="F1805" s="2">
        <f t="shared" ca="1" si="635"/>
        <v>4</v>
      </c>
      <c r="G1805" s="2">
        <f t="shared" ca="1" si="636"/>
        <v>23</v>
      </c>
      <c r="H1805" s="2">
        <f t="shared" ca="1" si="637"/>
        <v>423</v>
      </c>
      <c r="I1805" s="3">
        <f ca="1">OFFSET(map!$A$1,G1805,F1805)</f>
        <v>2</v>
      </c>
      <c r="K1805" s="3">
        <f ca="1">OFFSET(map!$A$1,G1805-1,F1805)</f>
        <v>2</v>
      </c>
      <c r="L1805" s="3">
        <f ca="1">OFFSET(map!$A$1,G1805,F1805+1)</f>
        <v>2</v>
      </c>
      <c r="M1805" s="3">
        <f ca="1">OFFSET(map!$A$1,G1805+1,F1805)</f>
        <v>2</v>
      </c>
      <c r="N1805" s="3">
        <f ca="1">OFFSET(map!$A$1,G1805,F1805-1)</f>
        <v>2</v>
      </c>
      <c r="O1805" s="3" t="b">
        <f t="shared" ca="1" si="627"/>
        <v>1</v>
      </c>
      <c r="P1805" s="3" t="b">
        <f t="shared" ca="1" si="628"/>
        <v>1</v>
      </c>
      <c r="Q1805" s="3" t="b">
        <f t="shared" ca="1" si="629"/>
        <v>1</v>
      </c>
      <c r="R1805" s="3" t="b">
        <f t="shared" ca="1" si="630"/>
        <v>1</v>
      </c>
      <c r="S1805" s="2">
        <f t="shared" ca="1" si="616"/>
        <v>422</v>
      </c>
      <c r="T1805" s="2">
        <f t="shared" ca="1" si="617"/>
        <v>523</v>
      </c>
      <c r="U1805" s="2">
        <f t="shared" ca="1" si="618"/>
        <v>424</v>
      </c>
      <c r="V1805" s="2">
        <f t="shared" ca="1" si="619"/>
        <v>323</v>
      </c>
      <c r="W1805" s="2" t="b">
        <f ca="1">AND(
    ISNA(MATCH(S1805,$S$3:$S1804,0)),
    ISNA(MATCH(S1805,$T$3:$T1804,0)),
    ISNA(MATCH(S1805,$U$3:$U1804,0)),
    ISNA(MATCH(S1805,$V$3:$V1804,0))
)</f>
        <v>0</v>
      </c>
      <c r="X1805" s="2" t="b">
        <f ca="1">AND(
    ISNA(MATCH(T1805,$S$3:$S1804,0)),
    ISNA(MATCH(T1805,$T$3:$T1804,0)),
    ISNA(MATCH(T1805,$U$3:$U1804,0)),
    ISNA(MATCH(T1805,$V$3:$V1804,0))
)</f>
        <v>0</v>
      </c>
      <c r="Y1805" s="2" t="b">
        <f ca="1">AND(
    ISNA(MATCH(U1805,$S$3:$S1804,0)),
    ISNA(MATCH(U1805,$T$3:$T1804,0)),
    ISNA(MATCH(U1805,$U$3:$U1804,0)),
    ISNA(MATCH(U1805,$V$3:$V1804,0))
)</f>
        <v>0</v>
      </c>
      <c r="Z1805" s="2" t="b">
        <f ca="1">AND(
    ISNA(MATCH(V1805,$S$3:$S1804,0)),
    ISNA(MATCH(V1805,$T$3:$T1804,0)),
    ISNA(MATCH(V1805,$U$3:$U1804,0)),
    ISNA(MATCH(V1805,$V$3:$V1804,0))
)</f>
        <v>1</v>
      </c>
      <c r="AA1805" s="4" t="b">
        <f t="shared" ca="1" si="620"/>
        <v>0</v>
      </c>
      <c r="AB1805" s="4" t="b">
        <f t="shared" ca="1" si="621"/>
        <v>0</v>
      </c>
      <c r="AC1805" s="4" t="b">
        <f t="shared" ca="1" si="622"/>
        <v>0</v>
      </c>
      <c r="AD1805" s="4" t="b">
        <f t="shared" ca="1" si="623"/>
        <v>1</v>
      </c>
      <c r="AE1805" s="6" t="b">
        <f>FALSE</f>
        <v>0</v>
      </c>
      <c r="AF1805" s="6" t="b">
        <f>FALSE</f>
        <v>0</v>
      </c>
      <c r="AG1805" s="6" t="b">
        <f>FALSE</f>
        <v>0</v>
      </c>
      <c r="AH1805" s="1" t="b">
        <f t="shared" ca="1" si="631"/>
        <v>0</v>
      </c>
      <c r="AI1805" s="7">
        <f t="shared" ca="1" si="632"/>
        <v>1803</v>
      </c>
    </row>
    <row r="1806" spans="1:35" x14ac:dyDescent="0.2">
      <c r="A1806" s="5">
        <f t="shared" si="633"/>
        <v>1803</v>
      </c>
      <c r="B1806" s="1">
        <f t="shared" ca="1" si="624"/>
        <v>1790</v>
      </c>
      <c r="C1806" s="1">
        <f t="shared" ca="1" si="634"/>
        <v>378</v>
      </c>
      <c r="D1806" s="1">
        <f t="shared" ca="1" si="625"/>
        <v>3</v>
      </c>
      <c r="E1806" s="1" t="b">
        <f t="shared" ca="1" si="626"/>
        <v>1</v>
      </c>
      <c r="F1806" s="2">
        <f t="shared" ca="1" si="635"/>
        <v>3</v>
      </c>
      <c r="G1806" s="2">
        <f t="shared" ca="1" si="636"/>
        <v>24</v>
      </c>
      <c r="H1806" s="2">
        <f t="shared" ca="1" si="637"/>
        <v>324</v>
      </c>
      <c r="I1806" s="3">
        <f ca="1">OFFSET(map!$A$1,G1806,F1806)</f>
        <v>2</v>
      </c>
      <c r="K1806" s="3">
        <f ca="1">OFFSET(map!$A$1,G1806-1,F1806)</f>
        <v>2</v>
      </c>
      <c r="L1806" s="3">
        <f ca="1">OFFSET(map!$A$1,G1806,F1806+1)</f>
        <v>2</v>
      </c>
      <c r="M1806" s="3">
        <f ca="1">OFFSET(map!$A$1,G1806+1,F1806)</f>
        <v>2</v>
      </c>
      <c r="N1806" s="3">
        <f ca="1">OFFSET(map!$A$1,G1806,F1806-1)</f>
        <v>1</v>
      </c>
      <c r="O1806" s="3" t="b">
        <f t="shared" ca="1" si="627"/>
        <v>1</v>
      </c>
      <c r="P1806" s="3" t="b">
        <f t="shared" ca="1" si="628"/>
        <v>1</v>
      </c>
      <c r="Q1806" s="3" t="b">
        <f t="shared" ca="1" si="629"/>
        <v>1</v>
      </c>
      <c r="R1806" s="3" t="b">
        <f t="shared" ca="1" si="630"/>
        <v>1</v>
      </c>
      <c r="S1806" s="2">
        <f t="shared" ca="1" si="616"/>
        <v>323</v>
      </c>
      <c r="T1806" s="2">
        <f t="shared" ca="1" si="617"/>
        <v>424</v>
      </c>
      <c r="U1806" s="2">
        <f t="shared" ca="1" si="618"/>
        <v>325</v>
      </c>
      <c r="V1806" s="2">
        <f t="shared" ca="1" si="619"/>
        <v>224</v>
      </c>
      <c r="W1806" s="2" t="b">
        <f ca="1">AND(
    ISNA(MATCH(S1806,$S$3:$S1805,0)),
    ISNA(MATCH(S1806,$T$3:$T1805,0)),
    ISNA(MATCH(S1806,$U$3:$U1805,0)),
    ISNA(MATCH(S1806,$V$3:$V1805,0))
)</f>
        <v>0</v>
      </c>
      <c r="X1806" s="2" t="b">
        <f ca="1">AND(
    ISNA(MATCH(T1806,$S$3:$S1805,0)),
    ISNA(MATCH(T1806,$T$3:$T1805,0)),
    ISNA(MATCH(T1806,$U$3:$U1805,0)),
    ISNA(MATCH(T1806,$V$3:$V1805,0))
)</f>
        <v>0</v>
      </c>
      <c r="Y1806" s="2" t="b">
        <f ca="1">AND(
    ISNA(MATCH(U1806,$S$3:$S1805,0)),
    ISNA(MATCH(U1806,$T$3:$T1805,0)),
    ISNA(MATCH(U1806,$U$3:$U1805,0)),
    ISNA(MATCH(U1806,$V$3:$V1805,0))
)</f>
        <v>0</v>
      </c>
      <c r="Z1806" s="2" t="b">
        <f ca="1">AND(
    ISNA(MATCH(V1806,$S$3:$S1805,0)),
    ISNA(MATCH(V1806,$T$3:$T1805,0)),
    ISNA(MATCH(V1806,$U$3:$U1805,0)),
    ISNA(MATCH(V1806,$V$3:$V1805,0))
)</f>
        <v>1</v>
      </c>
      <c r="AA1806" s="4" t="b">
        <f t="shared" ca="1" si="620"/>
        <v>0</v>
      </c>
      <c r="AB1806" s="4" t="b">
        <f t="shared" ca="1" si="621"/>
        <v>0</v>
      </c>
      <c r="AC1806" s="4" t="b">
        <f t="shared" ca="1" si="622"/>
        <v>0</v>
      </c>
      <c r="AD1806" s="4" t="b">
        <f t="shared" ca="1" si="623"/>
        <v>1</v>
      </c>
      <c r="AE1806" s="6" t="b">
        <f>FALSE</f>
        <v>0</v>
      </c>
      <c r="AF1806" s="6" t="b">
        <f>FALSE</f>
        <v>0</v>
      </c>
      <c r="AG1806" s="6" t="b">
        <f>FALSE</f>
        <v>0</v>
      </c>
      <c r="AH1806" s="1" t="b">
        <f t="shared" ca="1" si="631"/>
        <v>0</v>
      </c>
      <c r="AI1806" s="7">
        <f t="shared" ca="1" si="632"/>
        <v>1804</v>
      </c>
    </row>
    <row r="1807" spans="1:35" x14ac:dyDescent="0.2">
      <c r="A1807" s="5">
        <f t="shared" si="633"/>
        <v>1804</v>
      </c>
      <c r="B1807" s="1">
        <f t="shared" ca="1" si="624"/>
        <v>1791</v>
      </c>
      <c r="C1807" s="1">
        <f t="shared" ca="1" si="634"/>
        <v>378</v>
      </c>
      <c r="D1807" s="1">
        <f t="shared" ca="1" si="625"/>
        <v>3</v>
      </c>
      <c r="E1807" s="1" t="b">
        <f t="shared" ca="1" si="626"/>
        <v>1</v>
      </c>
      <c r="F1807" s="2">
        <f t="shared" ca="1" si="635"/>
        <v>2</v>
      </c>
      <c r="G1807" s="2">
        <f t="shared" ca="1" si="636"/>
        <v>25</v>
      </c>
      <c r="H1807" s="2">
        <f t="shared" ca="1" si="637"/>
        <v>225</v>
      </c>
      <c r="I1807" s="3">
        <f ca="1">OFFSET(map!$A$1,G1807,F1807)</f>
        <v>1</v>
      </c>
      <c r="K1807" s="3">
        <f ca="1">OFFSET(map!$A$1,G1807-1,F1807)</f>
        <v>1</v>
      </c>
      <c r="L1807" s="3">
        <f ca="1">OFFSET(map!$A$1,G1807,F1807+1)</f>
        <v>2</v>
      </c>
      <c r="M1807" s="3">
        <f ca="1">OFFSET(map!$A$1,G1807+1,F1807)</f>
        <v>1</v>
      </c>
      <c r="N1807" s="3">
        <f ca="1">OFFSET(map!$A$1,G1807,F1807-1)</f>
        <v>0</v>
      </c>
      <c r="O1807" s="3" t="b">
        <f t="shared" ca="1" si="627"/>
        <v>1</v>
      </c>
      <c r="P1807" s="3" t="b">
        <f t="shared" ca="1" si="628"/>
        <v>1</v>
      </c>
      <c r="Q1807" s="3" t="b">
        <f t="shared" ca="1" si="629"/>
        <v>1</v>
      </c>
      <c r="R1807" s="3" t="b">
        <f t="shared" ca="1" si="630"/>
        <v>1</v>
      </c>
      <c r="S1807" s="2">
        <f t="shared" ca="1" si="616"/>
        <v>224</v>
      </c>
      <c r="T1807" s="2">
        <f t="shared" ca="1" si="617"/>
        <v>325</v>
      </c>
      <c r="U1807" s="2">
        <f t="shared" ca="1" si="618"/>
        <v>226</v>
      </c>
      <c r="V1807" s="2">
        <f t="shared" ca="1" si="619"/>
        <v>125</v>
      </c>
      <c r="W1807" s="2" t="b">
        <f ca="1">AND(
    ISNA(MATCH(S1807,$S$3:$S1806,0)),
    ISNA(MATCH(S1807,$T$3:$T1806,0)),
    ISNA(MATCH(S1807,$U$3:$U1806,0)),
    ISNA(MATCH(S1807,$V$3:$V1806,0))
)</f>
        <v>0</v>
      </c>
      <c r="X1807" s="2" t="b">
        <f ca="1">AND(
    ISNA(MATCH(T1807,$S$3:$S1806,0)),
    ISNA(MATCH(T1807,$T$3:$T1806,0)),
    ISNA(MATCH(T1807,$U$3:$U1806,0)),
    ISNA(MATCH(T1807,$V$3:$V1806,0))
)</f>
        <v>0</v>
      </c>
      <c r="Y1807" s="2" t="b">
        <f ca="1">AND(
    ISNA(MATCH(U1807,$S$3:$S1806,0)),
    ISNA(MATCH(U1807,$T$3:$T1806,0)),
    ISNA(MATCH(U1807,$U$3:$U1806,0)),
    ISNA(MATCH(U1807,$V$3:$V1806,0))
)</f>
        <v>0</v>
      </c>
      <c r="Z1807" s="2" t="b">
        <f ca="1">AND(
    ISNA(MATCH(V1807,$S$3:$S1806,0)),
    ISNA(MATCH(V1807,$T$3:$T1806,0)),
    ISNA(MATCH(V1807,$U$3:$U1806,0)),
    ISNA(MATCH(V1807,$V$3:$V1806,0))
)</f>
        <v>1</v>
      </c>
      <c r="AA1807" s="4" t="b">
        <f t="shared" ca="1" si="620"/>
        <v>0</v>
      </c>
      <c r="AB1807" s="4" t="b">
        <f t="shared" ca="1" si="621"/>
        <v>0</v>
      </c>
      <c r="AC1807" s="4" t="b">
        <f t="shared" ca="1" si="622"/>
        <v>0</v>
      </c>
      <c r="AD1807" s="4" t="b">
        <f t="shared" ca="1" si="623"/>
        <v>1</v>
      </c>
      <c r="AE1807" s="6" t="b">
        <f>FALSE</f>
        <v>0</v>
      </c>
      <c r="AF1807" s="6" t="b">
        <f>FALSE</f>
        <v>0</v>
      </c>
      <c r="AG1807" s="6" t="b">
        <f>FALSE</f>
        <v>0</v>
      </c>
      <c r="AH1807" s="1" t="b">
        <f t="shared" ca="1" si="631"/>
        <v>0</v>
      </c>
      <c r="AI1807" s="7">
        <f t="shared" ca="1" si="632"/>
        <v>1806</v>
      </c>
    </row>
    <row r="1808" spans="1:35" x14ac:dyDescent="0.2">
      <c r="A1808" s="5">
        <f t="shared" si="633"/>
        <v>1805</v>
      </c>
      <c r="B1808" s="1">
        <f t="shared" ca="1" si="624"/>
        <v>1792</v>
      </c>
      <c r="C1808" s="1">
        <f t="shared" ca="1" si="634"/>
        <v>378</v>
      </c>
      <c r="D1808" s="1">
        <f t="shared" ca="1" si="625"/>
        <v>3</v>
      </c>
      <c r="E1808" s="1" t="b">
        <f t="shared" ca="1" si="626"/>
        <v>1</v>
      </c>
      <c r="F1808" s="2">
        <f t="shared" ca="1" si="635"/>
        <v>1</v>
      </c>
      <c r="G1808" s="2">
        <f t="shared" ca="1" si="636"/>
        <v>26</v>
      </c>
      <c r="H1808" s="2">
        <f t="shared" ca="1" si="637"/>
        <v>126</v>
      </c>
      <c r="I1808" s="3">
        <f ca="1">OFFSET(map!$A$1,G1808,F1808)</f>
        <v>0</v>
      </c>
      <c r="K1808" s="3">
        <f ca="1">OFFSET(map!$A$1,G1808-1,F1808)</f>
        <v>0</v>
      </c>
      <c r="L1808" s="3">
        <f ca="1">OFFSET(map!$A$1,G1808,F1808+1)</f>
        <v>1</v>
      </c>
      <c r="M1808" s="3">
        <f ca="1">OFFSET(map!$A$1,G1808+1,F1808)</f>
        <v>0</v>
      </c>
      <c r="N1808" s="3">
        <f ca="1">OFFSET(map!$A$1,G1808,F1808-1)</f>
        <v>99</v>
      </c>
      <c r="O1808" s="3" t="b">
        <f t="shared" ca="1" si="627"/>
        <v>1</v>
      </c>
      <c r="P1808" s="3" t="b">
        <f t="shared" ca="1" si="628"/>
        <v>1</v>
      </c>
      <c r="Q1808" s="3" t="b">
        <f t="shared" ca="1" si="629"/>
        <v>1</v>
      </c>
      <c r="R1808" s="3" t="b">
        <f t="shared" ca="1" si="630"/>
        <v>0</v>
      </c>
      <c r="S1808" s="2">
        <f t="shared" ca="1" si="616"/>
        <v>125</v>
      </c>
      <c r="T1808" s="2">
        <f t="shared" ca="1" si="617"/>
        <v>226</v>
      </c>
      <c r="U1808" s="2">
        <f t="shared" ca="1" si="618"/>
        <v>127</v>
      </c>
      <c r="V1808" s="2">
        <f t="shared" ca="1" si="619"/>
        <v>-1</v>
      </c>
      <c r="W1808" s="2" t="b">
        <f ca="1">AND(
    ISNA(MATCH(S1808,$S$3:$S1807,0)),
    ISNA(MATCH(S1808,$T$3:$T1807,0)),
    ISNA(MATCH(S1808,$U$3:$U1807,0)),
    ISNA(MATCH(S1808,$V$3:$V1807,0))
)</f>
        <v>0</v>
      </c>
      <c r="X1808" s="2" t="b">
        <f ca="1">AND(
    ISNA(MATCH(T1808,$S$3:$S1807,0)),
    ISNA(MATCH(T1808,$T$3:$T1807,0)),
    ISNA(MATCH(T1808,$U$3:$U1807,0)),
    ISNA(MATCH(T1808,$V$3:$V1807,0))
)</f>
        <v>0</v>
      </c>
      <c r="Y1808" s="2" t="b">
        <f ca="1">AND(
    ISNA(MATCH(U1808,$S$3:$S1807,0)),
    ISNA(MATCH(U1808,$T$3:$T1807,0)),
    ISNA(MATCH(U1808,$U$3:$U1807,0)),
    ISNA(MATCH(U1808,$V$3:$V1807,0))
)</f>
        <v>0</v>
      </c>
      <c r="Z1808" s="2" t="b">
        <f ca="1">AND(
    ISNA(MATCH(V1808,$S$3:$S1807,0)),
    ISNA(MATCH(V1808,$T$3:$T1807,0)),
    ISNA(MATCH(V1808,$U$3:$U1807,0)),
    ISNA(MATCH(V1808,$V$3:$V1807,0))
)</f>
        <v>0</v>
      </c>
      <c r="AA1808" s="4" t="b">
        <f t="shared" ca="1" si="620"/>
        <v>0</v>
      </c>
      <c r="AB1808" s="4" t="b">
        <f t="shared" ca="1" si="621"/>
        <v>0</v>
      </c>
      <c r="AC1808" s="4" t="b">
        <f t="shared" ca="1" si="622"/>
        <v>0</v>
      </c>
      <c r="AD1808" s="4" t="b">
        <f t="shared" ca="1" si="623"/>
        <v>0</v>
      </c>
      <c r="AE1808" s="6" t="b">
        <f>FALSE</f>
        <v>0</v>
      </c>
      <c r="AF1808" s="6" t="b">
        <f>FALSE</f>
        <v>0</v>
      </c>
      <c r="AG1808" s="6" t="b">
        <f>FALSE</f>
        <v>0</v>
      </c>
      <c r="AH1808" s="1" t="b">
        <f t="shared" ca="1" si="631"/>
        <v>1</v>
      </c>
      <c r="AI1808" s="7">
        <f t="shared" ca="1" si="632"/>
        <v>1806</v>
      </c>
    </row>
    <row r="1809" spans="1:35" x14ac:dyDescent="0.2">
      <c r="A1809" s="5">
        <f t="shared" si="633"/>
        <v>1806</v>
      </c>
      <c r="B1809" s="1">
        <f t="shared" ca="1" si="624"/>
        <v>1795</v>
      </c>
      <c r="C1809" s="1">
        <f t="shared" ca="1" si="634"/>
        <v>378</v>
      </c>
      <c r="D1809" s="1">
        <f t="shared" ca="1" si="625"/>
        <v>1</v>
      </c>
      <c r="E1809" s="1" t="b">
        <f t="shared" ca="1" si="626"/>
        <v>0</v>
      </c>
      <c r="F1809" s="2">
        <f t="shared" ca="1" si="635"/>
        <v>3</v>
      </c>
      <c r="G1809" s="2">
        <f t="shared" ca="1" si="636"/>
        <v>28</v>
      </c>
      <c r="H1809" s="2">
        <f t="shared" ca="1" si="637"/>
        <v>328</v>
      </c>
      <c r="I1809" s="3">
        <f ca="1">OFFSET(map!$A$1,G1809,F1809)</f>
        <v>0</v>
      </c>
      <c r="K1809" s="3">
        <f ca="1">OFFSET(map!$A$1,G1809-1,F1809)</f>
        <v>2</v>
      </c>
      <c r="L1809" s="3">
        <f ca="1">OFFSET(map!$A$1,G1809,F1809+1)</f>
        <v>0</v>
      </c>
      <c r="M1809" s="3">
        <f ca="1">OFFSET(map!$A$1,G1809+1,F1809)</f>
        <v>0</v>
      </c>
      <c r="N1809" s="3">
        <f ca="1">OFFSET(map!$A$1,G1809,F1809-1)</f>
        <v>1</v>
      </c>
      <c r="O1809" s="3" t="b">
        <f t="shared" ca="1" si="627"/>
        <v>1</v>
      </c>
      <c r="P1809" s="3" t="b">
        <f t="shared" ca="1" si="628"/>
        <v>1</v>
      </c>
      <c r="Q1809" s="3" t="b">
        <f t="shared" ca="1" si="629"/>
        <v>1</v>
      </c>
      <c r="R1809" s="3" t="b">
        <f t="shared" ca="1" si="630"/>
        <v>1</v>
      </c>
      <c r="S1809" s="2">
        <f t="shared" ca="1" si="616"/>
        <v>327</v>
      </c>
      <c r="T1809" s="2">
        <f t="shared" ca="1" si="617"/>
        <v>428</v>
      </c>
      <c r="U1809" s="2">
        <f t="shared" ca="1" si="618"/>
        <v>329</v>
      </c>
      <c r="V1809" s="2">
        <f t="shared" ca="1" si="619"/>
        <v>228</v>
      </c>
      <c r="W1809" s="2" t="b">
        <f ca="1">AND(
    ISNA(MATCH(S1809,$S$3:$S1808,0)),
    ISNA(MATCH(S1809,$T$3:$T1808,0)),
    ISNA(MATCH(S1809,$U$3:$U1808,0)),
    ISNA(MATCH(S1809,$V$3:$V1808,0))
)</f>
        <v>0</v>
      </c>
      <c r="X1809" s="2" t="b">
        <f ca="1">AND(
    ISNA(MATCH(T1809,$S$3:$S1808,0)),
    ISNA(MATCH(T1809,$T$3:$T1808,0)),
    ISNA(MATCH(T1809,$U$3:$U1808,0)),
    ISNA(MATCH(T1809,$V$3:$V1808,0))
)</f>
        <v>1</v>
      </c>
      <c r="Y1809" s="2" t="b">
        <f ca="1">AND(
    ISNA(MATCH(U1809,$S$3:$S1808,0)),
    ISNA(MATCH(U1809,$T$3:$T1808,0)),
    ISNA(MATCH(U1809,$U$3:$U1808,0)),
    ISNA(MATCH(U1809,$V$3:$V1808,0))
)</f>
        <v>1</v>
      </c>
      <c r="Z1809" s="2" t="b">
        <f ca="1">AND(
    ISNA(MATCH(V1809,$S$3:$S1808,0)),
    ISNA(MATCH(V1809,$T$3:$T1808,0)),
    ISNA(MATCH(V1809,$U$3:$U1808,0)),
    ISNA(MATCH(V1809,$V$3:$V1808,0))
)</f>
        <v>0</v>
      </c>
      <c r="AA1809" s="4" t="b">
        <f t="shared" ca="1" si="620"/>
        <v>0</v>
      </c>
      <c r="AB1809" s="4" t="b">
        <f t="shared" ca="1" si="621"/>
        <v>1</v>
      </c>
      <c r="AC1809" s="4" t="b">
        <f t="shared" ca="1" si="622"/>
        <v>1</v>
      </c>
      <c r="AD1809" s="4" t="b">
        <f t="shared" ca="1" si="623"/>
        <v>0</v>
      </c>
      <c r="AE1809" s="6" t="b">
        <f>FALSE</f>
        <v>0</v>
      </c>
      <c r="AF1809" s="6" t="b">
        <f>FALSE</f>
        <v>0</v>
      </c>
      <c r="AG1809" s="6" t="b">
        <f>FALSE</f>
        <v>0</v>
      </c>
      <c r="AH1809" s="1" t="b">
        <f t="shared" ca="1" si="631"/>
        <v>0</v>
      </c>
      <c r="AI1809" s="7">
        <f t="shared" ca="1" si="632"/>
        <v>1807</v>
      </c>
    </row>
    <row r="1810" spans="1:35" x14ac:dyDescent="0.2">
      <c r="A1810" s="5">
        <f t="shared" si="633"/>
        <v>1807</v>
      </c>
      <c r="B1810" s="1">
        <f t="shared" ca="1" si="624"/>
        <v>1795</v>
      </c>
      <c r="C1810" s="1">
        <f t="shared" ca="1" si="634"/>
        <v>378</v>
      </c>
      <c r="D1810" s="1">
        <f t="shared" ca="1" si="625"/>
        <v>2</v>
      </c>
      <c r="E1810" s="1" t="b">
        <f t="shared" ca="1" si="626"/>
        <v>0</v>
      </c>
      <c r="F1810" s="2">
        <f t="shared" ca="1" si="635"/>
        <v>2</v>
      </c>
      <c r="G1810" s="2">
        <f t="shared" ca="1" si="636"/>
        <v>29</v>
      </c>
      <c r="H1810" s="2">
        <f t="shared" ca="1" si="637"/>
        <v>229</v>
      </c>
      <c r="I1810" s="3">
        <f ca="1">OFFSET(map!$A$1,G1810,F1810)</f>
        <v>1</v>
      </c>
      <c r="K1810" s="3">
        <f ca="1">OFFSET(map!$A$1,G1810-1,F1810)</f>
        <v>1</v>
      </c>
      <c r="L1810" s="3">
        <f ca="1">OFFSET(map!$A$1,G1810,F1810+1)</f>
        <v>0</v>
      </c>
      <c r="M1810" s="3">
        <f ca="1">OFFSET(map!$A$1,G1810+1,F1810)</f>
        <v>1</v>
      </c>
      <c r="N1810" s="3">
        <f ca="1">OFFSET(map!$A$1,G1810,F1810-1)</f>
        <v>0</v>
      </c>
      <c r="O1810" s="3" t="b">
        <f t="shared" ca="1" si="627"/>
        <v>1</v>
      </c>
      <c r="P1810" s="3" t="b">
        <f t="shared" ca="1" si="628"/>
        <v>1</v>
      </c>
      <c r="Q1810" s="3" t="b">
        <f t="shared" ca="1" si="629"/>
        <v>1</v>
      </c>
      <c r="R1810" s="3" t="b">
        <f t="shared" ca="1" si="630"/>
        <v>1</v>
      </c>
      <c r="S1810" s="2">
        <f t="shared" ca="1" si="616"/>
        <v>228</v>
      </c>
      <c r="T1810" s="2">
        <f t="shared" ca="1" si="617"/>
        <v>329</v>
      </c>
      <c r="U1810" s="2">
        <f t="shared" ca="1" si="618"/>
        <v>230</v>
      </c>
      <c r="V1810" s="2">
        <f t="shared" ca="1" si="619"/>
        <v>129</v>
      </c>
      <c r="W1810" s="2" t="b">
        <f ca="1">AND(
    ISNA(MATCH(S1810,$S$3:$S1809,0)),
    ISNA(MATCH(S1810,$T$3:$T1809,0)),
    ISNA(MATCH(S1810,$U$3:$U1809,0)),
    ISNA(MATCH(S1810,$V$3:$V1809,0))
)</f>
        <v>0</v>
      </c>
      <c r="X1810" s="2" t="b">
        <f ca="1">AND(
    ISNA(MATCH(T1810,$S$3:$S1809,0)),
    ISNA(MATCH(T1810,$T$3:$T1809,0)),
    ISNA(MATCH(T1810,$U$3:$U1809,0)),
    ISNA(MATCH(T1810,$V$3:$V1809,0))
)</f>
        <v>0</v>
      </c>
      <c r="Y1810" s="2" t="b">
        <f ca="1">AND(
    ISNA(MATCH(U1810,$S$3:$S1809,0)),
    ISNA(MATCH(U1810,$T$3:$T1809,0)),
    ISNA(MATCH(U1810,$U$3:$U1809,0)),
    ISNA(MATCH(U1810,$V$3:$V1809,0))
)</f>
        <v>1</v>
      </c>
      <c r="Z1810" s="2" t="b">
        <f ca="1">AND(
    ISNA(MATCH(V1810,$S$3:$S1809,0)),
    ISNA(MATCH(V1810,$T$3:$T1809,0)),
    ISNA(MATCH(V1810,$U$3:$U1809,0)),
    ISNA(MATCH(V1810,$V$3:$V1809,0))
)</f>
        <v>1</v>
      </c>
      <c r="AA1810" s="4" t="b">
        <f t="shared" ca="1" si="620"/>
        <v>0</v>
      </c>
      <c r="AB1810" s="4" t="b">
        <f t="shared" ca="1" si="621"/>
        <v>0</v>
      </c>
      <c r="AC1810" s="4" t="b">
        <f t="shared" ca="1" si="622"/>
        <v>1</v>
      </c>
      <c r="AD1810" s="4" t="b">
        <f t="shared" ca="1" si="623"/>
        <v>1</v>
      </c>
      <c r="AE1810" s="6" t="b">
        <f>FALSE</f>
        <v>0</v>
      </c>
      <c r="AF1810" s="6" t="b">
        <f>FALSE</f>
        <v>0</v>
      </c>
      <c r="AG1810" s="6" t="b">
        <f>FALSE</f>
        <v>0</v>
      </c>
      <c r="AH1810" s="1" t="b">
        <f t="shared" ca="1" si="631"/>
        <v>0</v>
      </c>
      <c r="AI1810" s="7">
        <f t="shared" ca="1" si="632"/>
        <v>1809</v>
      </c>
    </row>
    <row r="1811" spans="1:35" x14ac:dyDescent="0.2">
      <c r="A1811" s="5">
        <f t="shared" si="633"/>
        <v>1808</v>
      </c>
      <c r="B1811" s="1">
        <f t="shared" ca="1" si="624"/>
        <v>1795</v>
      </c>
      <c r="C1811" s="1">
        <f t="shared" ca="1" si="634"/>
        <v>378</v>
      </c>
      <c r="D1811" s="1">
        <f t="shared" ca="1" si="625"/>
        <v>3</v>
      </c>
      <c r="E1811" s="1" t="b">
        <f t="shared" ca="1" si="626"/>
        <v>1</v>
      </c>
      <c r="F1811" s="2">
        <f t="shared" ca="1" si="635"/>
        <v>1</v>
      </c>
      <c r="G1811" s="2">
        <f t="shared" ca="1" si="636"/>
        <v>28</v>
      </c>
      <c r="H1811" s="2">
        <f t="shared" ca="1" si="637"/>
        <v>128</v>
      </c>
      <c r="I1811" s="3">
        <f ca="1">OFFSET(map!$A$1,G1811,F1811)</f>
        <v>0</v>
      </c>
      <c r="K1811" s="3">
        <f ca="1">OFFSET(map!$A$1,G1811-1,F1811)</f>
        <v>0</v>
      </c>
      <c r="L1811" s="3">
        <f ca="1">OFFSET(map!$A$1,G1811,F1811+1)</f>
        <v>1</v>
      </c>
      <c r="M1811" s="3">
        <f ca="1">OFFSET(map!$A$1,G1811+1,F1811)</f>
        <v>0</v>
      </c>
      <c r="N1811" s="3">
        <f ca="1">OFFSET(map!$A$1,G1811,F1811-1)</f>
        <v>99</v>
      </c>
      <c r="O1811" s="3" t="b">
        <f t="shared" ca="1" si="627"/>
        <v>1</v>
      </c>
      <c r="P1811" s="3" t="b">
        <f t="shared" ca="1" si="628"/>
        <v>1</v>
      </c>
      <c r="Q1811" s="3" t="b">
        <f t="shared" ca="1" si="629"/>
        <v>1</v>
      </c>
      <c r="R1811" s="3" t="b">
        <f t="shared" ca="1" si="630"/>
        <v>0</v>
      </c>
      <c r="S1811" s="2">
        <f t="shared" ca="1" si="616"/>
        <v>127</v>
      </c>
      <c r="T1811" s="2">
        <f t="shared" ca="1" si="617"/>
        <v>228</v>
      </c>
      <c r="U1811" s="2">
        <f t="shared" ca="1" si="618"/>
        <v>129</v>
      </c>
      <c r="V1811" s="2">
        <f t="shared" ca="1" si="619"/>
        <v>-1</v>
      </c>
      <c r="W1811" s="2" t="b">
        <f ca="1">AND(
    ISNA(MATCH(S1811,$S$3:$S1810,0)),
    ISNA(MATCH(S1811,$T$3:$T1810,0)),
    ISNA(MATCH(S1811,$U$3:$U1810,0)),
    ISNA(MATCH(S1811,$V$3:$V1810,0))
)</f>
        <v>0</v>
      </c>
      <c r="X1811" s="2" t="b">
        <f ca="1">AND(
    ISNA(MATCH(T1811,$S$3:$S1810,0)),
    ISNA(MATCH(T1811,$T$3:$T1810,0)),
    ISNA(MATCH(T1811,$U$3:$U1810,0)),
    ISNA(MATCH(T1811,$V$3:$V1810,0))
)</f>
        <v>0</v>
      </c>
      <c r="Y1811" s="2" t="b">
        <f ca="1">AND(
    ISNA(MATCH(U1811,$S$3:$S1810,0)),
    ISNA(MATCH(U1811,$T$3:$T1810,0)),
    ISNA(MATCH(U1811,$U$3:$U1810,0)),
    ISNA(MATCH(U1811,$V$3:$V1810,0))
)</f>
        <v>0</v>
      </c>
      <c r="Z1811" s="2" t="b">
        <f ca="1">AND(
    ISNA(MATCH(V1811,$S$3:$S1810,0)),
    ISNA(MATCH(V1811,$T$3:$T1810,0)),
    ISNA(MATCH(V1811,$U$3:$U1810,0)),
    ISNA(MATCH(V1811,$V$3:$V1810,0))
)</f>
        <v>0</v>
      </c>
      <c r="AA1811" s="4" t="b">
        <f t="shared" ca="1" si="620"/>
        <v>0</v>
      </c>
      <c r="AB1811" s="4" t="b">
        <f t="shared" ca="1" si="621"/>
        <v>0</v>
      </c>
      <c r="AC1811" s="4" t="b">
        <f t="shared" ca="1" si="622"/>
        <v>0</v>
      </c>
      <c r="AD1811" s="4" t="b">
        <f t="shared" ca="1" si="623"/>
        <v>0</v>
      </c>
      <c r="AE1811" s="6" t="b">
        <f>FALSE</f>
        <v>0</v>
      </c>
      <c r="AF1811" s="6" t="b">
        <f>FALSE</f>
        <v>0</v>
      </c>
      <c r="AG1811" s="6" t="b">
        <f>FALSE</f>
        <v>0</v>
      </c>
      <c r="AH1811" s="1" t="b">
        <f t="shared" ca="1" si="631"/>
        <v>1</v>
      </c>
      <c r="AI1811" s="7">
        <f t="shared" ca="1" si="632"/>
        <v>1809</v>
      </c>
    </row>
    <row r="1812" spans="1:35" x14ac:dyDescent="0.2">
      <c r="A1812" s="5">
        <f t="shared" si="633"/>
        <v>1809</v>
      </c>
      <c r="B1812" s="1">
        <f t="shared" ca="1" si="624"/>
        <v>1797</v>
      </c>
      <c r="C1812" s="1">
        <f t="shared" ca="1" si="634"/>
        <v>379</v>
      </c>
      <c r="D1812" s="1">
        <f t="shared" ca="1" si="625"/>
        <v>0</v>
      </c>
      <c r="E1812" s="1" t="b">
        <f t="shared" ca="1" si="626"/>
        <v>0</v>
      </c>
      <c r="F1812" s="2">
        <f t="shared" ca="1" si="635"/>
        <v>9</v>
      </c>
      <c r="G1812" s="2">
        <f t="shared" ca="1" si="636"/>
        <v>17</v>
      </c>
      <c r="H1812" s="2">
        <f t="shared" ca="1" si="637"/>
        <v>917</v>
      </c>
      <c r="I1812" s="3">
        <f ca="1">OFFSET(map!$A$1,G1812,F1812)</f>
        <v>2</v>
      </c>
      <c r="K1812" s="3">
        <f ca="1">OFFSET(map!$A$1,G1812-1,F1812)</f>
        <v>2</v>
      </c>
      <c r="L1812" s="3">
        <f ca="1">OFFSET(map!$A$1,G1812,F1812+1)</f>
        <v>2</v>
      </c>
      <c r="M1812" s="3">
        <f ca="1">OFFSET(map!$A$1,G1812+1,F1812)</f>
        <v>2</v>
      </c>
      <c r="N1812" s="3">
        <f ca="1">OFFSET(map!$A$1,G1812,F1812-1)</f>
        <v>2</v>
      </c>
      <c r="O1812" s="3" t="b">
        <f t="shared" ca="1" si="627"/>
        <v>1</v>
      </c>
      <c r="P1812" s="3" t="b">
        <f t="shared" ca="1" si="628"/>
        <v>1</v>
      </c>
      <c r="Q1812" s="3" t="b">
        <f t="shared" ca="1" si="629"/>
        <v>1</v>
      </c>
      <c r="R1812" s="3" t="b">
        <f t="shared" ca="1" si="630"/>
        <v>1</v>
      </c>
      <c r="S1812" s="2">
        <f t="shared" ca="1" si="616"/>
        <v>916</v>
      </c>
      <c r="T1812" s="2">
        <f t="shared" ca="1" si="617"/>
        <v>1017</v>
      </c>
      <c r="U1812" s="2">
        <f t="shared" ca="1" si="618"/>
        <v>918</v>
      </c>
      <c r="V1812" s="2">
        <f t="shared" ca="1" si="619"/>
        <v>817</v>
      </c>
      <c r="W1812" s="2" t="b">
        <f ca="1">AND(
    ISNA(MATCH(S1812,$S$3:$S1811,0)),
    ISNA(MATCH(S1812,$T$3:$T1811,0)),
    ISNA(MATCH(S1812,$U$3:$U1811,0)),
    ISNA(MATCH(S1812,$V$3:$V1811,0))
)</f>
        <v>1</v>
      </c>
      <c r="X1812" s="2" t="b">
        <f ca="1">AND(
    ISNA(MATCH(T1812,$S$3:$S1811,0)),
    ISNA(MATCH(T1812,$T$3:$T1811,0)),
    ISNA(MATCH(T1812,$U$3:$U1811,0)),
    ISNA(MATCH(T1812,$V$3:$V1811,0))
)</f>
        <v>1</v>
      </c>
      <c r="Y1812" s="2" t="b">
        <f ca="1">AND(
    ISNA(MATCH(U1812,$S$3:$S1811,0)),
    ISNA(MATCH(U1812,$T$3:$T1811,0)),
    ISNA(MATCH(U1812,$U$3:$U1811,0)),
    ISNA(MATCH(U1812,$V$3:$V1811,0))
)</f>
        <v>0</v>
      </c>
      <c r="Z1812" s="2" t="b">
        <f ca="1">AND(
    ISNA(MATCH(V1812,$S$3:$S1811,0)),
    ISNA(MATCH(V1812,$T$3:$T1811,0)),
    ISNA(MATCH(V1812,$U$3:$U1811,0)),
    ISNA(MATCH(V1812,$V$3:$V1811,0))
)</f>
        <v>1</v>
      </c>
      <c r="AA1812" s="4" t="b">
        <f t="shared" ca="1" si="620"/>
        <v>1</v>
      </c>
      <c r="AB1812" s="4" t="b">
        <f t="shared" ca="1" si="621"/>
        <v>1</v>
      </c>
      <c r="AC1812" s="4" t="b">
        <f t="shared" ca="1" si="622"/>
        <v>0</v>
      </c>
      <c r="AD1812" s="4" t="b">
        <f t="shared" ca="1" si="623"/>
        <v>1</v>
      </c>
      <c r="AE1812" s="6" t="b">
        <f>FALSE</f>
        <v>0</v>
      </c>
      <c r="AF1812" s="6" t="b">
        <f>FALSE</f>
        <v>0</v>
      </c>
      <c r="AG1812" s="6" t="b">
        <f>FALSE</f>
        <v>0</v>
      </c>
      <c r="AH1812" s="1" t="b">
        <f t="shared" ca="1" si="631"/>
        <v>0</v>
      </c>
      <c r="AI1812" s="7">
        <f t="shared" ca="1" si="632"/>
        <v>1810</v>
      </c>
    </row>
    <row r="1813" spans="1:35" x14ac:dyDescent="0.2">
      <c r="A1813" s="5">
        <f t="shared" si="633"/>
        <v>1810</v>
      </c>
      <c r="B1813" s="1">
        <f t="shared" ca="1" si="624"/>
        <v>1797</v>
      </c>
      <c r="C1813" s="1">
        <f t="shared" ca="1" si="634"/>
        <v>379</v>
      </c>
      <c r="D1813" s="1">
        <f t="shared" ca="1" si="625"/>
        <v>1</v>
      </c>
      <c r="E1813" s="1" t="b">
        <f t="shared" ca="1" si="626"/>
        <v>0</v>
      </c>
      <c r="F1813" s="2">
        <f t="shared" ca="1" si="635"/>
        <v>10</v>
      </c>
      <c r="G1813" s="2">
        <f t="shared" ca="1" si="636"/>
        <v>18</v>
      </c>
      <c r="H1813" s="2">
        <f t="shared" ca="1" si="637"/>
        <v>1018</v>
      </c>
      <c r="I1813" s="3">
        <f ca="1">OFFSET(map!$A$1,G1813,F1813)</f>
        <v>2</v>
      </c>
      <c r="K1813" s="3">
        <f ca="1">OFFSET(map!$A$1,G1813-1,F1813)</f>
        <v>2</v>
      </c>
      <c r="L1813" s="3">
        <f ca="1">OFFSET(map!$A$1,G1813,F1813+1)</f>
        <v>2</v>
      </c>
      <c r="M1813" s="3">
        <f ca="1">OFFSET(map!$A$1,G1813+1,F1813)</f>
        <v>0</v>
      </c>
      <c r="N1813" s="3">
        <f ca="1">OFFSET(map!$A$1,G1813,F1813-1)</f>
        <v>2</v>
      </c>
      <c r="O1813" s="3" t="b">
        <f t="shared" ca="1" si="627"/>
        <v>1</v>
      </c>
      <c r="P1813" s="3" t="b">
        <f t="shared" ca="1" si="628"/>
        <v>1</v>
      </c>
      <c r="Q1813" s="3" t="b">
        <f t="shared" ca="1" si="629"/>
        <v>0</v>
      </c>
      <c r="R1813" s="3" t="b">
        <f t="shared" ca="1" si="630"/>
        <v>1</v>
      </c>
      <c r="S1813" s="2">
        <f t="shared" ca="1" si="616"/>
        <v>1017</v>
      </c>
      <c r="T1813" s="2">
        <f t="shared" ca="1" si="617"/>
        <v>1118</v>
      </c>
      <c r="U1813" s="2">
        <f t="shared" ca="1" si="618"/>
        <v>-1</v>
      </c>
      <c r="V1813" s="2">
        <f t="shared" ca="1" si="619"/>
        <v>918</v>
      </c>
      <c r="W1813" s="2" t="b">
        <f ca="1">AND(
    ISNA(MATCH(S1813,$S$3:$S1812,0)),
    ISNA(MATCH(S1813,$T$3:$T1812,0)),
    ISNA(MATCH(S1813,$U$3:$U1812,0)),
    ISNA(MATCH(S1813,$V$3:$V1812,0))
)</f>
        <v>0</v>
      </c>
      <c r="X1813" s="2" t="b">
        <f ca="1">AND(
    ISNA(MATCH(T1813,$S$3:$S1812,0)),
    ISNA(MATCH(T1813,$T$3:$T1812,0)),
    ISNA(MATCH(T1813,$U$3:$U1812,0)),
    ISNA(MATCH(T1813,$V$3:$V1812,0))
)</f>
        <v>1</v>
      </c>
      <c r="Y1813" s="2" t="b">
        <f ca="1">AND(
    ISNA(MATCH(U1813,$S$3:$S1812,0)),
    ISNA(MATCH(U1813,$T$3:$T1812,0)),
    ISNA(MATCH(U1813,$U$3:$U1812,0)),
    ISNA(MATCH(U1813,$V$3:$V1812,0))
)</f>
        <v>0</v>
      </c>
      <c r="Z1813" s="2" t="b">
        <f ca="1">AND(
    ISNA(MATCH(V1813,$S$3:$S1812,0)),
    ISNA(MATCH(V1813,$T$3:$T1812,0)),
    ISNA(MATCH(V1813,$U$3:$U1812,0)),
    ISNA(MATCH(V1813,$V$3:$V1812,0))
)</f>
        <v>0</v>
      </c>
      <c r="AA1813" s="4" t="b">
        <f t="shared" ca="1" si="620"/>
        <v>0</v>
      </c>
      <c r="AB1813" s="4" t="b">
        <f t="shared" ca="1" si="621"/>
        <v>1</v>
      </c>
      <c r="AC1813" s="4" t="b">
        <f t="shared" ca="1" si="622"/>
        <v>0</v>
      </c>
      <c r="AD1813" s="4" t="b">
        <f t="shared" ca="1" si="623"/>
        <v>0</v>
      </c>
      <c r="AE1813" s="6" t="b">
        <f>FALSE</f>
        <v>0</v>
      </c>
      <c r="AF1813" s="6" t="b">
        <f>FALSE</f>
        <v>0</v>
      </c>
      <c r="AG1813" s="6" t="b">
        <f>FALSE</f>
        <v>0</v>
      </c>
      <c r="AH1813" s="1" t="b">
        <f t="shared" ca="1" si="631"/>
        <v>0</v>
      </c>
      <c r="AI1813" s="7">
        <f t="shared" ca="1" si="632"/>
        <v>1813</v>
      </c>
    </row>
    <row r="1814" spans="1:35" x14ac:dyDescent="0.2">
      <c r="A1814" s="5">
        <f t="shared" si="633"/>
        <v>1811</v>
      </c>
      <c r="B1814" s="1">
        <f t="shared" ca="1" si="624"/>
        <v>1797</v>
      </c>
      <c r="C1814" s="1">
        <f t="shared" ca="1" si="634"/>
        <v>379</v>
      </c>
      <c r="D1814" s="1">
        <f t="shared" ca="1" si="625"/>
        <v>3</v>
      </c>
      <c r="E1814" s="1" t="b">
        <f t="shared" ca="1" si="626"/>
        <v>1</v>
      </c>
      <c r="F1814" s="2">
        <f t="shared" ca="1" si="635"/>
        <v>8</v>
      </c>
      <c r="G1814" s="2">
        <f t="shared" ca="1" si="636"/>
        <v>18</v>
      </c>
      <c r="H1814" s="2">
        <f t="shared" ca="1" si="637"/>
        <v>818</v>
      </c>
      <c r="I1814" s="3">
        <f ca="1">OFFSET(map!$A$1,G1814,F1814)</f>
        <v>2</v>
      </c>
      <c r="K1814" s="3">
        <f ca="1">OFFSET(map!$A$1,G1814-1,F1814)</f>
        <v>2</v>
      </c>
      <c r="L1814" s="3">
        <f ca="1">OFFSET(map!$A$1,G1814,F1814+1)</f>
        <v>2</v>
      </c>
      <c r="M1814" s="3">
        <f ca="1">OFFSET(map!$A$1,G1814+1,F1814)</f>
        <v>2</v>
      </c>
      <c r="N1814" s="3">
        <f ca="1">OFFSET(map!$A$1,G1814,F1814-1)</f>
        <v>0</v>
      </c>
      <c r="O1814" s="3" t="b">
        <f t="shared" ca="1" si="627"/>
        <v>1</v>
      </c>
      <c r="P1814" s="3" t="b">
        <f t="shared" ca="1" si="628"/>
        <v>1</v>
      </c>
      <c r="Q1814" s="3" t="b">
        <f t="shared" ca="1" si="629"/>
        <v>1</v>
      </c>
      <c r="R1814" s="3" t="b">
        <f t="shared" ca="1" si="630"/>
        <v>0</v>
      </c>
      <c r="S1814" s="2">
        <f t="shared" ca="1" si="616"/>
        <v>817</v>
      </c>
      <c r="T1814" s="2">
        <f t="shared" ca="1" si="617"/>
        <v>918</v>
      </c>
      <c r="U1814" s="2">
        <f t="shared" ca="1" si="618"/>
        <v>819</v>
      </c>
      <c r="V1814" s="2">
        <f t="shared" ca="1" si="619"/>
        <v>-1</v>
      </c>
      <c r="W1814" s="2" t="b">
        <f ca="1">AND(
    ISNA(MATCH(S1814,$S$3:$S1813,0)),
    ISNA(MATCH(S1814,$T$3:$T1813,0)),
    ISNA(MATCH(S1814,$U$3:$U1813,0)),
    ISNA(MATCH(S1814,$V$3:$V1813,0))
)</f>
        <v>0</v>
      </c>
      <c r="X1814" s="2" t="b">
        <f ca="1">AND(
    ISNA(MATCH(T1814,$S$3:$S1813,0)),
    ISNA(MATCH(T1814,$T$3:$T1813,0)),
    ISNA(MATCH(T1814,$U$3:$U1813,0)),
    ISNA(MATCH(T1814,$V$3:$V1813,0))
)</f>
        <v>0</v>
      </c>
      <c r="Y1814" s="2" t="b">
        <f ca="1">AND(
    ISNA(MATCH(U1814,$S$3:$S1813,0)),
    ISNA(MATCH(U1814,$T$3:$T1813,0)),
    ISNA(MATCH(U1814,$U$3:$U1813,0)),
    ISNA(MATCH(U1814,$V$3:$V1813,0))
)</f>
        <v>0</v>
      </c>
      <c r="Z1814" s="2" t="b">
        <f ca="1">AND(
    ISNA(MATCH(V1814,$S$3:$S1813,0)),
    ISNA(MATCH(V1814,$T$3:$T1813,0)),
    ISNA(MATCH(V1814,$U$3:$U1813,0)),
    ISNA(MATCH(V1814,$V$3:$V1813,0))
)</f>
        <v>0</v>
      </c>
      <c r="AA1814" s="4" t="b">
        <f t="shared" ca="1" si="620"/>
        <v>0</v>
      </c>
      <c r="AB1814" s="4" t="b">
        <f t="shared" ca="1" si="621"/>
        <v>0</v>
      </c>
      <c r="AC1814" s="4" t="b">
        <f t="shared" ca="1" si="622"/>
        <v>0</v>
      </c>
      <c r="AD1814" s="4" t="b">
        <f t="shared" ca="1" si="623"/>
        <v>0</v>
      </c>
      <c r="AE1814" s="6" t="b">
        <f>FALSE</f>
        <v>0</v>
      </c>
      <c r="AF1814" s="6" t="b">
        <f>FALSE</f>
        <v>0</v>
      </c>
      <c r="AG1814" s="6" t="b">
        <f>FALSE</f>
        <v>0</v>
      </c>
      <c r="AH1814" s="1" t="b">
        <f t="shared" ca="1" si="631"/>
        <v>1</v>
      </c>
      <c r="AI1814" s="7">
        <f t="shared" ca="1" si="632"/>
        <v>1813</v>
      </c>
    </row>
    <row r="1815" spans="1:35" x14ac:dyDescent="0.2">
      <c r="A1815" s="5">
        <f t="shared" si="633"/>
        <v>1812</v>
      </c>
      <c r="B1815" s="1">
        <f t="shared" ca="1" si="624"/>
        <v>1799</v>
      </c>
      <c r="C1815" s="1">
        <f t="shared" ca="1" si="634"/>
        <v>379</v>
      </c>
      <c r="D1815" s="1">
        <f t="shared" ca="1" si="625"/>
        <v>3</v>
      </c>
      <c r="E1815" s="1" t="b">
        <f t="shared" ca="1" si="626"/>
        <v>1</v>
      </c>
      <c r="F1815" s="2">
        <f t="shared" ca="1" si="635"/>
        <v>6</v>
      </c>
      <c r="G1815" s="2">
        <f t="shared" ca="1" si="636"/>
        <v>20</v>
      </c>
      <c r="H1815" s="2">
        <f t="shared" ca="1" si="637"/>
        <v>620</v>
      </c>
      <c r="I1815" s="3">
        <f ca="1">OFFSET(map!$A$1,G1815,F1815)</f>
        <v>2</v>
      </c>
      <c r="K1815" s="3">
        <f ca="1">OFFSET(map!$A$1,G1815-1,F1815)</f>
        <v>0</v>
      </c>
      <c r="L1815" s="3">
        <f ca="1">OFFSET(map!$A$1,G1815,F1815+1)</f>
        <v>2</v>
      </c>
      <c r="M1815" s="3">
        <f ca="1">OFFSET(map!$A$1,G1815+1,F1815)</f>
        <v>2</v>
      </c>
      <c r="N1815" s="3">
        <f ca="1">OFFSET(map!$A$1,G1815,F1815-1)</f>
        <v>0</v>
      </c>
      <c r="O1815" s="3" t="b">
        <f t="shared" ca="1" si="627"/>
        <v>0</v>
      </c>
      <c r="P1815" s="3" t="b">
        <f t="shared" ca="1" si="628"/>
        <v>1</v>
      </c>
      <c r="Q1815" s="3" t="b">
        <f t="shared" ca="1" si="629"/>
        <v>1</v>
      </c>
      <c r="R1815" s="3" t="b">
        <f t="shared" ca="1" si="630"/>
        <v>0</v>
      </c>
      <c r="S1815" s="2">
        <f t="shared" ca="1" si="616"/>
        <v>-1</v>
      </c>
      <c r="T1815" s="2">
        <f t="shared" ca="1" si="617"/>
        <v>720</v>
      </c>
      <c r="U1815" s="2">
        <f t="shared" ca="1" si="618"/>
        <v>621</v>
      </c>
      <c r="V1815" s="2">
        <f t="shared" ca="1" si="619"/>
        <v>-1</v>
      </c>
      <c r="W1815" s="2" t="b">
        <f ca="1">AND(
    ISNA(MATCH(S1815,$S$3:$S1814,0)),
    ISNA(MATCH(S1815,$T$3:$T1814,0)),
    ISNA(MATCH(S1815,$U$3:$U1814,0)),
    ISNA(MATCH(S1815,$V$3:$V1814,0))
)</f>
        <v>0</v>
      </c>
      <c r="X1815" s="2" t="b">
        <f ca="1">AND(
    ISNA(MATCH(T1815,$S$3:$S1814,0)),
    ISNA(MATCH(T1815,$T$3:$T1814,0)),
    ISNA(MATCH(T1815,$U$3:$U1814,0)),
    ISNA(MATCH(T1815,$V$3:$V1814,0))
)</f>
        <v>0</v>
      </c>
      <c r="Y1815" s="2" t="b">
        <f ca="1">AND(
    ISNA(MATCH(U1815,$S$3:$S1814,0)),
    ISNA(MATCH(U1815,$T$3:$T1814,0)),
    ISNA(MATCH(U1815,$U$3:$U1814,0)),
    ISNA(MATCH(U1815,$V$3:$V1814,0))
)</f>
        <v>0</v>
      </c>
      <c r="Z1815" s="2" t="b">
        <f ca="1">AND(
    ISNA(MATCH(V1815,$S$3:$S1814,0)),
    ISNA(MATCH(V1815,$T$3:$T1814,0)),
    ISNA(MATCH(V1815,$U$3:$U1814,0)),
    ISNA(MATCH(V1815,$V$3:$V1814,0))
)</f>
        <v>0</v>
      </c>
      <c r="AA1815" s="4" t="b">
        <f t="shared" ca="1" si="620"/>
        <v>0</v>
      </c>
      <c r="AB1815" s="4" t="b">
        <f t="shared" ca="1" si="621"/>
        <v>0</v>
      </c>
      <c r="AC1815" s="4" t="b">
        <f t="shared" ca="1" si="622"/>
        <v>0</v>
      </c>
      <c r="AD1815" s="4" t="b">
        <f t="shared" ca="1" si="623"/>
        <v>0</v>
      </c>
      <c r="AE1815" s="6" t="b">
        <f>FALSE</f>
        <v>0</v>
      </c>
      <c r="AF1815" s="6" t="b">
        <f>FALSE</f>
        <v>0</v>
      </c>
      <c r="AG1815" s="6" t="b">
        <f>FALSE</f>
        <v>0</v>
      </c>
      <c r="AH1815" s="1" t="b">
        <f t="shared" ca="1" si="631"/>
        <v>1</v>
      </c>
      <c r="AI1815" s="7">
        <f t="shared" ca="1" si="632"/>
        <v>1813</v>
      </c>
    </row>
    <row r="1816" spans="1:35" x14ac:dyDescent="0.2">
      <c r="A1816" s="5">
        <f t="shared" si="633"/>
        <v>1813</v>
      </c>
      <c r="B1816" s="1">
        <f t="shared" ca="1" si="624"/>
        <v>1801</v>
      </c>
      <c r="C1816" s="1">
        <f t="shared" ca="1" si="634"/>
        <v>379</v>
      </c>
      <c r="D1816" s="1">
        <f t="shared" ca="1" si="625"/>
        <v>3</v>
      </c>
      <c r="E1816" s="1" t="b">
        <f t="shared" ca="1" si="626"/>
        <v>1</v>
      </c>
      <c r="F1816" s="2">
        <f t="shared" ca="1" si="635"/>
        <v>4</v>
      </c>
      <c r="G1816" s="2">
        <f t="shared" ca="1" si="636"/>
        <v>22</v>
      </c>
      <c r="H1816" s="2">
        <f t="shared" ca="1" si="637"/>
        <v>422</v>
      </c>
      <c r="I1816" s="3">
        <f ca="1">OFFSET(map!$A$1,G1816,F1816)</f>
        <v>2</v>
      </c>
      <c r="K1816" s="3">
        <f ca="1">OFFSET(map!$A$1,G1816-1,F1816)</f>
        <v>0</v>
      </c>
      <c r="L1816" s="3">
        <f ca="1">OFFSET(map!$A$1,G1816,F1816+1)</f>
        <v>2</v>
      </c>
      <c r="M1816" s="3">
        <f ca="1">OFFSET(map!$A$1,G1816+1,F1816)</f>
        <v>2</v>
      </c>
      <c r="N1816" s="3">
        <f ca="1">OFFSET(map!$A$1,G1816,F1816-1)</f>
        <v>2</v>
      </c>
      <c r="O1816" s="3" t="b">
        <f t="shared" ca="1" si="627"/>
        <v>0</v>
      </c>
      <c r="P1816" s="3" t="b">
        <f t="shared" ca="1" si="628"/>
        <v>1</v>
      </c>
      <c r="Q1816" s="3" t="b">
        <f t="shared" ca="1" si="629"/>
        <v>1</v>
      </c>
      <c r="R1816" s="3" t="b">
        <f t="shared" ca="1" si="630"/>
        <v>1</v>
      </c>
      <c r="S1816" s="2">
        <f t="shared" ca="1" si="616"/>
        <v>-1</v>
      </c>
      <c r="T1816" s="2">
        <f t="shared" ca="1" si="617"/>
        <v>522</v>
      </c>
      <c r="U1816" s="2">
        <f t="shared" ca="1" si="618"/>
        <v>423</v>
      </c>
      <c r="V1816" s="2">
        <f t="shared" ca="1" si="619"/>
        <v>322</v>
      </c>
      <c r="W1816" s="2" t="b">
        <f ca="1">AND(
    ISNA(MATCH(S1816,$S$3:$S1815,0)),
    ISNA(MATCH(S1816,$T$3:$T1815,0)),
    ISNA(MATCH(S1816,$U$3:$U1815,0)),
    ISNA(MATCH(S1816,$V$3:$V1815,0))
)</f>
        <v>0</v>
      </c>
      <c r="X1816" s="2" t="b">
        <f ca="1">AND(
    ISNA(MATCH(T1816,$S$3:$S1815,0)),
    ISNA(MATCH(T1816,$T$3:$T1815,0)),
    ISNA(MATCH(T1816,$U$3:$U1815,0)),
    ISNA(MATCH(T1816,$V$3:$V1815,0))
)</f>
        <v>0</v>
      </c>
      <c r="Y1816" s="2" t="b">
        <f ca="1">AND(
    ISNA(MATCH(U1816,$S$3:$S1815,0)),
    ISNA(MATCH(U1816,$T$3:$T1815,0)),
    ISNA(MATCH(U1816,$U$3:$U1815,0)),
    ISNA(MATCH(U1816,$V$3:$V1815,0))
)</f>
        <v>0</v>
      </c>
      <c r="Z1816" s="2" t="b">
        <f ca="1">AND(
    ISNA(MATCH(V1816,$S$3:$S1815,0)),
    ISNA(MATCH(V1816,$T$3:$T1815,0)),
    ISNA(MATCH(V1816,$U$3:$U1815,0)),
    ISNA(MATCH(V1816,$V$3:$V1815,0))
)</f>
        <v>1</v>
      </c>
      <c r="AA1816" s="4" t="b">
        <f t="shared" ca="1" si="620"/>
        <v>0</v>
      </c>
      <c r="AB1816" s="4" t="b">
        <f t="shared" ca="1" si="621"/>
        <v>0</v>
      </c>
      <c r="AC1816" s="4" t="b">
        <f t="shared" ca="1" si="622"/>
        <v>0</v>
      </c>
      <c r="AD1816" s="4" t="b">
        <f t="shared" ca="1" si="623"/>
        <v>1</v>
      </c>
      <c r="AE1816" s="6" t="b">
        <f>FALSE</f>
        <v>0</v>
      </c>
      <c r="AF1816" s="6" t="b">
        <f>FALSE</f>
        <v>0</v>
      </c>
      <c r="AG1816" s="6" t="b">
        <f>FALSE</f>
        <v>0</v>
      </c>
      <c r="AH1816" s="1" t="b">
        <f t="shared" ca="1" si="631"/>
        <v>0</v>
      </c>
      <c r="AI1816" s="7">
        <f t="shared" ca="1" si="632"/>
        <v>1814</v>
      </c>
    </row>
    <row r="1817" spans="1:35" x14ac:dyDescent="0.2">
      <c r="A1817" s="5">
        <f t="shared" si="633"/>
        <v>1814</v>
      </c>
      <c r="B1817" s="1">
        <f t="shared" ca="1" si="624"/>
        <v>1802</v>
      </c>
      <c r="C1817" s="1">
        <f t="shared" ca="1" si="634"/>
        <v>379</v>
      </c>
      <c r="D1817" s="1">
        <f t="shared" ca="1" si="625"/>
        <v>3</v>
      </c>
      <c r="E1817" s="1" t="b">
        <f t="shared" ca="1" si="626"/>
        <v>1</v>
      </c>
      <c r="F1817" s="2">
        <f t="shared" ca="1" si="635"/>
        <v>3</v>
      </c>
      <c r="G1817" s="2">
        <f t="shared" ca="1" si="636"/>
        <v>23</v>
      </c>
      <c r="H1817" s="2">
        <f t="shared" ca="1" si="637"/>
        <v>323</v>
      </c>
      <c r="I1817" s="3">
        <f ca="1">OFFSET(map!$A$1,G1817,F1817)</f>
        <v>2</v>
      </c>
      <c r="K1817" s="3">
        <f ca="1">OFFSET(map!$A$1,G1817-1,F1817)</f>
        <v>2</v>
      </c>
      <c r="L1817" s="3">
        <f ca="1">OFFSET(map!$A$1,G1817,F1817+1)</f>
        <v>2</v>
      </c>
      <c r="M1817" s="3">
        <f ca="1">OFFSET(map!$A$1,G1817+1,F1817)</f>
        <v>2</v>
      </c>
      <c r="N1817" s="3">
        <f ca="1">OFFSET(map!$A$1,G1817,F1817-1)</f>
        <v>1</v>
      </c>
      <c r="O1817" s="3" t="b">
        <f t="shared" ca="1" si="627"/>
        <v>1</v>
      </c>
      <c r="P1817" s="3" t="b">
        <f t="shared" ca="1" si="628"/>
        <v>1</v>
      </c>
      <c r="Q1817" s="3" t="b">
        <f t="shared" ca="1" si="629"/>
        <v>1</v>
      </c>
      <c r="R1817" s="3" t="b">
        <f t="shared" ca="1" si="630"/>
        <v>1</v>
      </c>
      <c r="S1817" s="2">
        <f t="shared" ca="1" si="616"/>
        <v>322</v>
      </c>
      <c r="T1817" s="2">
        <f t="shared" ca="1" si="617"/>
        <v>423</v>
      </c>
      <c r="U1817" s="2">
        <f t="shared" ca="1" si="618"/>
        <v>324</v>
      </c>
      <c r="V1817" s="2">
        <f t="shared" ca="1" si="619"/>
        <v>223</v>
      </c>
      <c r="W1817" s="2" t="b">
        <f ca="1">AND(
    ISNA(MATCH(S1817,$S$3:$S1816,0)),
    ISNA(MATCH(S1817,$T$3:$T1816,0)),
    ISNA(MATCH(S1817,$U$3:$U1816,0)),
    ISNA(MATCH(S1817,$V$3:$V1816,0))
)</f>
        <v>0</v>
      </c>
      <c r="X1817" s="2" t="b">
        <f ca="1">AND(
    ISNA(MATCH(T1817,$S$3:$S1816,0)),
    ISNA(MATCH(T1817,$T$3:$T1816,0)),
    ISNA(MATCH(T1817,$U$3:$U1816,0)),
    ISNA(MATCH(T1817,$V$3:$V1816,0))
)</f>
        <v>0</v>
      </c>
      <c r="Y1817" s="2" t="b">
        <f ca="1">AND(
    ISNA(MATCH(U1817,$S$3:$S1816,0)),
    ISNA(MATCH(U1817,$T$3:$T1816,0)),
    ISNA(MATCH(U1817,$U$3:$U1816,0)),
    ISNA(MATCH(U1817,$V$3:$V1816,0))
)</f>
        <v>0</v>
      </c>
      <c r="Z1817" s="2" t="b">
        <f ca="1">AND(
    ISNA(MATCH(V1817,$S$3:$S1816,0)),
    ISNA(MATCH(V1817,$T$3:$T1816,0)),
    ISNA(MATCH(V1817,$U$3:$U1816,0)),
    ISNA(MATCH(V1817,$V$3:$V1816,0))
)</f>
        <v>1</v>
      </c>
      <c r="AA1817" s="4" t="b">
        <f t="shared" ca="1" si="620"/>
        <v>0</v>
      </c>
      <c r="AB1817" s="4" t="b">
        <f t="shared" ca="1" si="621"/>
        <v>0</v>
      </c>
      <c r="AC1817" s="4" t="b">
        <f t="shared" ca="1" si="622"/>
        <v>0</v>
      </c>
      <c r="AD1817" s="4" t="b">
        <f t="shared" ca="1" si="623"/>
        <v>1</v>
      </c>
      <c r="AE1817" s="6" t="b">
        <f>FALSE</f>
        <v>0</v>
      </c>
      <c r="AF1817" s="6" t="b">
        <f>FALSE</f>
        <v>0</v>
      </c>
      <c r="AG1817" s="6" t="b">
        <f>FALSE</f>
        <v>0</v>
      </c>
      <c r="AH1817" s="1" t="b">
        <f t="shared" ca="1" si="631"/>
        <v>0</v>
      </c>
      <c r="AI1817" s="7">
        <f t="shared" ca="1" si="632"/>
        <v>1815</v>
      </c>
    </row>
    <row r="1818" spans="1:35" x14ac:dyDescent="0.2">
      <c r="A1818" s="5">
        <f t="shared" si="633"/>
        <v>1815</v>
      </c>
      <c r="B1818" s="1">
        <f t="shared" ca="1" si="624"/>
        <v>1803</v>
      </c>
      <c r="C1818" s="1">
        <f t="shared" ca="1" si="634"/>
        <v>379</v>
      </c>
      <c r="D1818" s="1">
        <f t="shared" ca="1" si="625"/>
        <v>3</v>
      </c>
      <c r="E1818" s="1" t="b">
        <f t="shared" ca="1" si="626"/>
        <v>1</v>
      </c>
      <c r="F1818" s="2">
        <f t="shared" ca="1" si="635"/>
        <v>2</v>
      </c>
      <c r="G1818" s="2">
        <f t="shared" ca="1" si="636"/>
        <v>24</v>
      </c>
      <c r="H1818" s="2">
        <f t="shared" ca="1" si="637"/>
        <v>224</v>
      </c>
      <c r="I1818" s="3">
        <f ca="1">OFFSET(map!$A$1,G1818,F1818)</f>
        <v>1</v>
      </c>
      <c r="K1818" s="3">
        <f ca="1">OFFSET(map!$A$1,G1818-1,F1818)</f>
        <v>1</v>
      </c>
      <c r="L1818" s="3">
        <f ca="1">OFFSET(map!$A$1,G1818,F1818+1)</f>
        <v>2</v>
      </c>
      <c r="M1818" s="3">
        <f ca="1">OFFSET(map!$A$1,G1818+1,F1818)</f>
        <v>1</v>
      </c>
      <c r="N1818" s="3">
        <f ca="1">OFFSET(map!$A$1,G1818,F1818-1)</f>
        <v>0</v>
      </c>
      <c r="O1818" s="3" t="b">
        <f t="shared" ca="1" si="627"/>
        <v>1</v>
      </c>
      <c r="P1818" s="3" t="b">
        <f t="shared" ca="1" si="628"/>
        <v>1</v>
      </c>
      <c r="Q1818" s="3" t="b">
        <f t="shared" ca="1" si="629"/>
        <v>1</v>
      </c>
      <c r="R1818" s="3" t="b">
        <f t="shared" ca="1" si="630"/>
        <v>1</v>
      </c>
      <c r="S1818" s="2">
        <f t="shared" ca="1" si="616"/>
        <v>223</v>
      </c>
      <c r="T1818" s="2">
        <f t="shared" ca="1" si="617"/>
        <v>324</v>
      </c>
      <c r="U1818" s="2">
        <f t="shared" ca="1" si="618"/>
        <v>225</v>
      </c>
      <c r="V1818" s="2">
        <f t="shared" ca="1" si="619"/>
        <v>124</v>
      </c>
      <c r="W1818" s="2" t="b">
        <f ca="1">AND(
    ISNA(MATCH(S1818,$S$3:$S1817,0)),
    ISNA(MATCH(S1818,$T$3:$T1817,0)),
    ISNA(MATCH(S1818,$U$3:$U1817,0)),
    ISNA(MATCH(S1818,$V$3:$V1817,0))
)</f>
        <v>0</v>
      </c>
      <c r="X1818" s="2" t="b">
        <f ca="1">AND(
    ISNA(MATCH(T1818,$S$3:$S1817,0)),
    ISNA(MATCH(T1818,$T$3:$T1817,0)),
    ISNA(MATCH(T1818,$U$3:$U1817,0)),
    ISNA(MATCH(T1818,$V$3:$V1817,0))
)</f>
        <v>0</v>
      </c>
      <c r="Y1818" s="2" t="b">
        <f ca="1">AND(
    ISNA(MATCH(U1818,$S$3:$S1817,0)),
    ISNA(MATCH(U1818,$T$3:$T1817,0)),
    ISNA(MATCH(U1818,$U$3:$U1817,0)),
    ISNA(MATCH(U1818,$V$3:$V1817,0))
)</f>
        <v>0</v>
      </c>
      <c r="Z1818" s="2" t="b">
        <f ca="1">AND(
    ISNA(MATCH(V1818,$S$3:$S1817,0)),
    ISNA(MATCH(V1818,$T$3:$T1817,0)),
    ISNA(MATCH(V1818,$U$3:$U1817,0)),
    ISNA(MATCH(V1818,$V$3:$V1817,0))
)</f>
        <v>1</v>
      </c>
      <c r="AA1818" s="4" t="b">
        <f t="shared" ca="1" si="620"/>
        <v>0</v>
      </c>
      <c r="AB1818" s="4" t="b">
        <f t="shared" ca="1" si="621"/>
        <v>0</v>
      </c>
      <c r="AC1818" s="4" t="b">
        <f t="shared" ca="1" si="622"/>
        <v>0</v>
      </c>
      <c r="AD1818" s="4" t="b">
        <f t="shared" ca="1" si="623"/>
        <v>1</v>
      </c>
      <c r="AE1818" s="6" t="b">
        <f>FALSE</f>
        <v>0</v>
      </c>
      <c r="AF1818" s="6" t="b">
        <f>FALSE</f>
        <v>0</v>
      </c>
      <c r="AG1818" s="6" t="b">
        <f>FALSE</f>
        <v>0</v>
      </c>
      <c r="AH1818" s="1" t="b">
        <f t="shared" ca="1" si="631"/>
        <v>0</v>
      </c>
      <c r="AI1818" s="7">
        <f t="shared" ca="1" si="632"/>
        <v>1817</v>
      </c>
    </row>
    <row r="1819" spans="1:35" x14ac:dyDescent="0.2">
      <c r="A1819" s="5">
        <f t="shared" si="633"/>
        <v>1816</v>
      </c>
      <c r="B1819" s="1">
        <f t="shared" ca="1" si="624"/>
        <v>1804</v>
      </c>
      <c r="C1819" s="1">
        <f t="shared" ca="1" si="634"/>
        <v>379</v>
      </c>
      <c r="D1819" s="1">
        <f t="shared" ca="1" si="625"/>
        <v>3</v>
      </c>
      <c r="E1819" s="1" t="b">
        <f t="shared" ca="1" si="626"/>
        <v>1</v>
      </c>
      <c r="F1819" s="2">
        <f t="shared" ca="1" si="635"/>
        <v>1</v>
      </c>
      <c r="G1819" s="2">
        <f t="shared" ca="1" si="636"/>
        <v>25</v>
      </c>
      <c r="H1819" s="2">
        <f t="shared" ca="1" si="637"/>
        <v>125</v>
      </c>
      <c r="I1819" s="3">
        <f ca="1">OFFSET(map!$A$1,G1819,F1819)</f>
        <v>0</v>
      </c>
      <c r="K1819" s="3">
        <f ca="1">OFFSET(map!$A$1,G1819-1,F1819)</f>
        <v>0</v>
      </c>
      <c r="L1819" s="3">
        <f ca="1">OFFSET(map!$A$1,G1819,F1819+1)</f>
        <v>1</v>
      </c>
      <c r="M1819" s="3">
        <f ca="1">OFFSET(map!$A$1,G1819+1,F1819)</f>
        <v>0</v>
      </c>
      <c r="N1819" s="3">
        <f ca="1">OFFSET(map!$A$1,G1819,F1819-1)</f>
        <v>99</v>
      </c>
      <c r="O1819" s="3" t="b">
        <f t="shared" ca="1" si="627"/>
        <v>1</v>
      </c>
      <c r="P1819" s="3" t="b">
        <f t="shared" ca="1" si="628"/>
        <v>1</v>
      </c>
      <c r="Q1819" s="3" t="b">
        <f t="shared" ca="1" si="629"/>
        <v>1</v>
      </c>
      <c r="R1819" s="3" t="b">
        <f t="shared" ca="1" si="630"/>
        <v>0</v>
      </c>
      <c r="S1819" s="2">
        <f t="shared" ca="1" si="616"/>
        <v>124</v>
      </c>
      <c r="T1819" s="2">
        <f t="shared" ca="1" si="617"/>
        <v>225</v>
      </c>
      <c r="U1819" s="2">
        <f t="shared" ca="1" si="618"/>
        <v>126</v>
      </c>
      <c r="V1819" s="2">
        <f t="shared" ca="1" si="619"/>
        <v>-1</v>
      </c>
      <c r="W1819" s="2" t="b">
        <f ca="1">AND(
    ISNA(MATCH(S1819,$S$3:$S1818,0)),
    ISNA(MATCH(S1819,$T$3:$T1818,0)),
    ISNA(MATCH(S1819,$U$3:$U1818,0)),
    ISNA(MATCH(S1819,$V$3:$V1818,0))
)</f>
        <v>0</v>
      </c>
      <c r="X1819" s="2" t="b">
        <f ca="1">AND(
    ISNA(MATCH(T1819,$S$3:$S1818,0)),
    ISNA(MATCH(T1819,$T$3:$T1818,0)),
    ISNA(MATCH(T1819,$U$3:$U1818,0)),
    ISNA(MATCH(T1819,$V$3:$V1818,0))
)</f>
        <v>0</v>
      </c>
      <c r="Y1819" s="2" t="b">
        <f ca="1">AND(
    ISNA(MATCH(U1819,$S$3:$S1818,0)),
    ISNA(MATCH(U1819,$T$3:$T1818,0)),
    ISNA(MATCH(U1819,$U$3:$U1818,0)),
    ISNA(MATCH(U1819,$V$3:$V1818,0))
)</f>
        <v>0</v>
      </c>
      <c r="Z1819" s="2" t="b">
        <f ca="1">AND(
    ISNA(MATCH(V1819,$S$3:$S1818,0)),
    ISNA(MATCH(V1819,$T$3:$T1818,0)),
    ISNA(MATCH(V1819,$U$3:$U1818,0)),
    ISNA(MATCH(V1819,$V$3:$V1818,0))
)</f>
        <v>0</v>
      </c>
      <c r="AA1819" s="4" t="b">
        <f t="shared" ca="1" si="620"/>
        <v>0</v>
      </c>
      <c r="AB1819" s="4" t="b">
        <f t="shared" ca="1" si="621"/>
        <v>0</v>
      </c>
      <c r="AC1819" s="4" t="b">
        <f t="shared" ca="1" si="622"/>
        <v>0</v>
      </c>
      <c r="AD1819" s="4" t="b">
        <f t="shared" ca="1" si="623"/>
        <v>0</v>
      </c>
      <c r="AE1819" s="6" t="b">
        <f>FALSE</f>
        <v>0</v>
      </c>
      <c r="AF1819" s="6" t="b">
        <f>FALSE</f>
        <v>0</v>
      </c>
      <c r="AG1819" s="6" t="b">
        <f>FALSE</f>
        <v>0</v>
      </c>
      <c r="AH1819" s="1" t="b">
        <f t="shared" ca="1" si="631"/>
        <v>1</v>
      </c>
      <c r="AI1819" s="7">
        <f t="shared" ca="1" si="632"/>
        <v>1817</v>
      </c>
    </row>
    <row r="1820" spans="1:35" x14ac:dyDescent="0.2">
      <c r="A1820" s="5">
        <f t="shared" si="633"/>
        <v>1817</v>
      </c>
      <c r="B1820" s="1">
        <f t="shared" ca="1" si="624"/>
        <v>1806</v>
      </c>
      <c r="C1820" s="1">
        <f t="shared" ca="1" si="634"/>
        <v>379</v>
      </c>
      <c r="D1820" s="1">
        <f t="shared" ca="1" si="625"/>
        <v>1</v>
      </c>
      <c r="E1820" s="1" t="b">
        <f t="shared" ca="1" si="626"/>
        <v>0</v>
      </c>
      <c r="F1820" s="2">
        <f t="shared" ca="1" si="635"/>
        <v>4</v>
      </c>
      <c r="G1820" s="2">
        <f t="shared" ca="1" si="636"/>
        <v>28</v>
      </c>
      <c r="H1820" s="2">
        <f t="shared" ca="1" si="637"/>
        <v>428</v>
      </c>
      <c r="I1820" s="3">
        <f ca="1">OFFSET(map!$A$1,G1820,F1820)</f>
        <v>0</v>
      </c>
      <c r="K1820" s="3">
        <f ca="1">OFFSET(map!$A$1,G1820-1,F1820)</f>
        <v>2</v>
      </c>
      <c r="L1820" s="3">
        <f ca="1">OFFSET(map!$A$1,G1820,F1820+1)</f>
        <v>0</v>
      </c>
      <c r="M1820" s="3">
        <f ca="1">OFFSET(map!$A$1,G1820+1,F1820)</f>
        <v>0</v>
      </c>
      <c r="N1820" s="3">
        <f ca="1">OFFSET(map!$A$1,G1820,F1820-1)</f>
        <v>0</v>
      </c>
      <c r="O1820" s="3" t="b">
        <f t="shared" ca="1" si="627"/>
        <v>1</v>
      </c>
      <c r="P1820" s="3" t="b">
        <f t="shared" ca="1" si="628"/>
        <v>1</v>
      </c>
      <c r="Q1820" s="3" t="b">
        <f t="shared" ca="1" si="629"/>
        <v>1</v>
      </c>
      <c r="R1820" s="3" t="b">
        <f t="shared" ca="1" si="630"/>
        <v>1</v>
      </c>
      <c r="S1820" s="2">
        <f t="shared" ca="1" si="616"/>
        <v>427</v>
      </c>
      <c r="T1820" s="2">
        <f t="shared" ca="1" si="617"/>
        <v>528</v>
      </c>
      <c r="U1820" s="2">
        <f t="shared" ca="1" si="618"/>
        <v>429</v>
      </c>
      <c r="V1820" s="2">
        <f t="shared" ca="1" si="619"/>
        <v>328</v>
      </c>
      <c r="W1820" s="2" t="b">
        <f ca="1">AND(
    ISNA(MATCH(S1820,$S$3:$S1819,0)),
    ISNA(MATCH(S1820,$T$3:$T1819,0)),
    ISNA(MATCH(S1820,$U$3:$U1819,0)),
    ISNA(MATCH(S1820,$V$3:$V1819,0))
)</f>
        <v>0</v>
      </c>
      <c r="X1820" s="2" t="b">
        <f ca="1">AND(
    ISNA(MATCH(T1820,$S$3:$S1819,0)),
    ISNA(MATCH(T1820,$T$3:$T1819,0)),
    ISNA(MATCH(T1820,$U$3:$U1819,0)),
    ISNA(MATCH(T1820,$V$3:$V1819,0))
)</f>
        <v>1</v>
      </c>
      <c r="Y1820" s="2" t="b">
        <f ca="1">AND(
    ISNA(MATCH(U1820,$S$3:$S1819,0)),
    ISNA(MATCH(U1820,$T$3:$T1819,0)),
    ISNA(MATCH(U1820,$U$3:$U1819,0)),
    ISNA(MATCH(U1820,$V$3:$V1819,0))
)</f>
        <v>1</v>
      </c>
      <c r="Z1820" s="2" t="b">
        <f ca="1">AND(
    ISNA(MATCH(V1820,$S$3:$S1819,0)),
    ISNA(MATCH(V1820,$T$3:$T1819,0)),
    ISNA(MATCH(V1820,$U$3:$U1819,0)),
    ISNA(MATCH(V1820,$V$3:$V1819,0))
)</f>
        <v>0</v>
      </c>
      <c r="AA1820" s="4" t="b">
        <f t="shared" ca="1" si="620"/>
        <v>0</v>
      </c>
      <c r="AB1820" s="4" t="b">
        <f t="shared" ca="1" si="621"/>
        <v>1</v>
      </c>
      <c r="AC1820" s="4" t="b">
        <f t="shared" ca="1" si="622"/>
        <v>1</v>
      </c>
      <c r="AD1820" s="4" t="b">
        <f t="shared" ca="1" si="623"/>
        <v>0</v>
      </c>
      <c r="AE1820" s="6" t="b">
        <f>FALSE</f>
        <v>0</v>
      </c>
      <c r="AF1820" s="6" t="b">
        <f>FALSE</f>
        <v>0</v>
      </c>
      <c r="AG1820" s="6" t="b">
        <f>FALSE</f>
        <v>0</v>
      </c>
      <c r="AH1820" s="1" t="b">
        <f t="shared" ca="1" si="631"/>
        <v>0</v>
      </c>
      <c r="AI1820" s="7">
        <f t="shared" ca="1" si="632"/>
        <v>1818</v>
      </c>
    </row>
    <row r="1821" spans="1:35" x14ac:dyDescent="0.2">
      <c r="A1821" s="5">
        <f t="shared" si="633"/>
        <v>1818</v>
      </c>
      <c r="B1821" s="1">
        <f t="shared" ca="1" si="624"/>
        <v>1806</v>
      </c>
      <c r="C1821" s="1">
        <f t="shared" ca="1" si="634"/>
        <v>379</v>
      </c>
      <c r="D1821" s="1">
        <f t="shared" ca="1" si="625"/>
        <v>2</v>
      </c>
      <c r="E1821" s="1" t="b">
        <f t="shared" ca="1" si="626"/>
        <v>1</v>
      </c>
      <c r="F1821" s="2">
        <f t="shared" ca="1" si="635"/>
        <v>3</v>
      </c>
      <c r="G1821" s="2">
        <f t="shared" ca="1" si="636"/>
        <v>29</v>
      </c>
      <c r="H1821" s="2">
        <f t="shared" ca="1" si="637"/>
        <v>329</v>
      </c>
      <c r="I1821" s="3">
        <f ca="1">OFFSET(map!$A$1,G1821,F1821)</f>
        <v>0</v>
      </c>
      <c r="K1821" s="3">
        <f ca="1">OFFSET(map!$A$1,G1821-1,F1821)</f>
        <v>0</v>
      </c>
      <c r="L1821" s="3">
        <f ca="1">OFFSET(map!$A$1,G1821,F1821+1)</f>
        <v>0</v>
      </c>
      <c r="M1821" s="3">
        <f ca="1">OFFSET(map!$A$1,G1821+1,F1821)</f>
        <v>0</v>
      </c>
      <c r="N1821" s="3">
        <f ca="1">OFFSET(map!$A$1,G1821,F1821-1)</f>
        <v>1</v>
      </c>
      <c r="O1821" s="3" t="b">
        <f t="shared" ca="1" si="627"/>
        <v>1</v>
      </c>
      <c r="P1821" s="3" t="b">
        <f t="shared" ca="1" si="628"/>
        <v>1</v>
      </c>
      <c r="Q1821" s="3" t="b">
        <f t="shared" ca="1" si="629"/>
        <v>1</v>
      </c>
      <c r="R1821" s="3" t="b">
        <f t="shared" ca="1" si="630"/>
        <v>1</v>
      </c>
      <c r="S1821" s="2">
        <f t="shared" ca="1" si="616"/>
        <v>328</v>
      </c>
      <c r="T1821" s="2">
        <f t="shared" ca="1" si="617"/>
        <v>429</v>
      </c>
      <c r="U1821" s="2">
        <f t="shared" ca="1" si="618"/>
        <v>330</v>
      </c>
      <c r="V1821" s="2">
        <f t="shared" ca="1" si="619"/>
        <v>229</v>
      </c>
      <c r="W1821" s="2" t="b">
        <f ca="1">AND(
    ISNA(MATCH(S1821,$S$3:$S1820,0)),
    ISNA(MATCH(S1821,$T$3:$T1820,0)),
    ISNA(MATCH(S1821,$U$3:$U1820,0)),
    ISNA(MATCH(S1821,$V$3:$V1820,0))
)</f>
        <v>0</v>
      </c>
      <c r="X1821" s="2" t="b">
        <f ca="1">AND(
    ISNA(MATCH(T1821,$S$3:$S1820,0)),
    ISNA(MATCH(T1821,$T$3:$T1820,0)),
    ISNA(MATCH(T1821,$U$3:$U1820,0)),
    ISNA(MATCH(T1821,$V$3:$V1820,0))
)</f>
        <v>0</v>
      </c>
      <c r="Y1821" s="2" t="b">
        <f ca="1">AND(
    ISNA(MATCH(U1821,$S$3:$S1820,0)),
    ISNA(MATCH(U1821,$T$3:$T1820,0)),
    ISNA(MATCH(U1821,$U$3:$U1820,0)),
    ISNA(MATCH(U1821,$V$3:$V1820,0))
)</f>
        <v>1</v>
      </c>
      <c r="Z1821" s="2" t="b">
        <f ca="1">AND(
    ISNA(MATCH(V1821,$S$3:$S1820,0)),
    ISNA(MATCH(V1821,$T$3:$T1820,0)),
    ISNA(MATCH(V1821,$U$3:$U1820,0)),
    ISNA(MATCH(V1821,$V$3:$V1820,0))
)</f>
        <v>0</v>
      </c>
      <c r="AA1821" s="4" t="b">
        <f t="shared" ca="1" si="620"/>
        <v>0</v>
      </c>
      <c r="AB1821" s="4" t="b">
        <f t="shared" ca="1" si="621"/>
        <v>0</v>
      </c>
      <c r="AC1821" s="4" t="b">
        <f t="shared" ca="1" si="622"/>
        <v>1</v>
      </c>
      <c r="AD1821" s="4" t="b">
        <f t="shared" ca="1" si="623"/>
        <v>0</v>
      </c>
      <c r="AE1821" s="6" t="b">
        <f>FALSE</f>
        <v>0</v>
      </c>
      <c r="AF1821" s="6" t="b">
        <f>FALSE</f>
        <v>0</v>
      </c>
      <c r="AG1821" s="6" t="b">
        <f>FALSE</f>
        <v>0</v>
      </c>
      <c r="AH1821" s="1" t="b">
        <f t="shared" ca="1" si="631"/>
        <v>0</v>
      </c>
      <c r="AI1821" s="7">
        <f t="shared" ca="1" si="632"/>
        <v>1819</v>
      </c>
    </row>
    <row r="1822" spans="1:35" x14ac:dyDescent="0.2">
      <c r="A1822" s="5">
        <f t="shared" si="633"/>
        <v>1819</v>
      </c>
      <c r="B1822" s="1">
        <f t="shared" ca="1" si="624"/>
        <v>1807</v>
      </c>
      <c r="C1822" s="1">
        <f t="shared" ca="1" si="634"/>
        <v>379</v>
      </c>
      <c r="D1822" s="1">
        <f t="shared" ca="1" si="625"/>
        <v>2</v>
      </c>
      <c r="E1822" s="1" t="b">
        <f t="shared" ca="1" si="626"/>
        <v>0</v>
      </c>
      <c r="F1822" s="2">
        <f t="shared" ca="1" si="635"/>
        <v>2</v>
      </c>
      <c r="G1822" s="2">
        <f t="shared" ca="1" si="636"/>
        <v>30</v>
      </c>
      <c r="H1822" s="2">
        <f t="shared" ca="1" si="637"/>
        <v>230</v>
      </c>
      <c r="I1822" s="3">
        <f ca="1">OFFSET(map!$A$1,G1822,F1822)</f>
        <v>1</v>
      </c>
      <c r="K1822" s="3">
        <f ca="1">OFFSET(map!$A$1,G1822-1,F1822)</f>
        <v>1</v>
      </c>
      <c r="L1822" s="3">
        <f ca="1">OFFSET(map!$A$1,G1822,F1822+1)</f>
        <v>0</v>
      </c>
      <c r="M1822" s="3">
        <f ca="1">OFFSET(map!$A$1,G1822+1,F1822)</f>
        <v>1</v>
      </c>
      <c r="N1822" s="3">
        <f ca="1">OFFSET(map!$A$1,G1822,F1822-1)</f>
        <v>0</v>
      </c>
      <c r="O1822" s="3" t="b">
        <f t="shared" ca="1" si="627"/>
        <v>1</v>
      </c>
      <c r="P1822" s="3" t="b">
        <f t="shared" ca="1" si="628"/>
        <v>1</v>
      </c>
      <c r="Q1822" s="3" t="b">
        <f t="shared" ca="1" si="629"/>
        <v>1</v>
      </c>
      <c r="R1822" s="3" t="b">
        <f t="shared" ca="1" si="630"/>
        <v>1</v>
      </c>
      <c r="S1822" s="2">
        <f t="shared" ca="1" si="616"/>
        <v>229</v>
      </c>
      <c r="T1822" s="2">
        <f t="shared" ca="1" si="617"/>
        <v>330</v>
      </c>
      <c r="U1822" s="2">
        <f t="shared" ca="1" si="618"/>
        <v>231</v>
      </c>
      <c r="V1822" s="2">
        <f t="shared" ca="1" si="619"/>
        <v>130</v>
      </c>
      <c r="W1822" s="2" t="b">
        <f ca="1">AND(
    ISNA(MATCH(S1822,$S$3:$S1821,0)),
    ISNA(MATCH(S1822,$T$3:$T1821,0)),
    ISNA(MATCH(S1822,$U$3:$U1821,0)),
    ISNA(MATCH(S1822,$V$3:$V1821,0))
)</f>
        <v>0</v>
      </c>
      <c r="X1822" s="2" t="b">
        <f ca="1">AND(
    ISNA(MATCH(T1822,$S$3:$S1821,0)),
    ISNA(MATCH(T1822,$T$3:$T1821,0)),
    ISNA(MATCH(T1822,$U$3:$U1821,0)),
    ISNA(MATCH(T1822,$V$3:$V1821,0))
)</f>
        <v>0</v>
      </c>
      <c r="Y1822" s="2" t="b">
        <f ca="1">AND(
    ISNA(MATCH(U1822,$S$3:$S1821,0)),
    ISNA(MATCH(U1822,$T$3:$T1821,0)),
    ISNA(MATCH(U1822,$U$3:$U1821,0)),
    ISNA(MATCH(U1822,$V$3:$V1821,0))
)</f>
        <v>1</v>
      </c>
      <c r="Z1822" s="2" t="b">
        <f ca="1">AND(
    ISNA(MATCH(V1822,$S$3:$S1821,0)),
    ISNA(MATCH(V1822,$T$3:$T1821,0)),
    ISNA(MATCH(V1822,$U$3:$U1821,0)),
    ISNA(MATCH(V1822,$V$3:$V1821,0))
)</f>
        <v>1</v>
      </c>
      <c r="AA1822" s="4" t="b">
        <f t="shared" ca="1" si="620"/>
        <v>0</v>
      </c>
      <c r="AB1822" s="4" t="b">
        <f t="shared" ca="1" si="621"/>
        <v>0</v>
      </c>
      <c r="AC1822" s="4" t="b">
        <f t="shared" ca="1" si="622"/>
        <v>1</v>
      </c>
      <c r="AD1822" s="4" t="b">
        <f t="shared" ca="1" si="623"/>
        <v>1</v>
      </c>
      <c r="AE1822" s="6" t="b">
        <f>FALSE</f>
        <v>0</v>
      </c>
      <c r="AF1822" s="6" t="b">
        <f>FALSE</f>
        <v>0</v>
      </c>
      <c r="AG1822" s="6" t="b">
        <f>FALSE</f>
        <v>0</v>
      </c>
      <c r="AH1822" s="1" t="b">
        <f t="shared" ca="1" si="631"/>
        <v>0</v>
      </c>
      <c r="AI1822" s="7">
        <f t="shared" ca="1" si="632"/>
        <v>1821</v>
      </c>
    </row>
    <row r="1823" spans="1:35" x14ac:dyDescent="0.2">
      <c r="A1823" s="5">
        <f t="shared" si="633"/>
        <v>1820</v>
      </c>
      <c r="B1823" s="1">
        <f t="shared" ca="1" si="624"/>
        <v>1807</v>
      </c>
      <c r="C1823" s="1">
        <f t="shared" ca="1" si="634"/>
        <v>379</v>
      </c>
      <c r="D1823" s="1">
        <f t="shared" ca="1" si="625"/>
        <v>3</v>
      </c>
      <c r="E1823" s="1" t="b">
        <f t="shared" ca="1" si="626"/>
        <v>1</v>
      </c>
      <c r="F1823" s="2">
        <f t="shared" ca="1" si="635"/>
        <v>1</v>
      </c>
      <c r="G1823" s="2">
        <f t="shared" ca="1" si="636"/>
        <v>29</v>
      </c>
      <c r="H1823" s="2">
        <f t="shared" ca="1" si="637"/>
        <v>129</v>
      </c>
      <c r="I1823" s="3">
        <f ca="1">OFFSET(map!$A$1,G1823,F1823)</f>
        <v>0</v>
      </c>
      <c r="K1823" s="3">
        <f ca="1">OFFSET(map!$A$1,G1823-1,F1823)</f>
        <v>0</v>
      </c>
      <c r="L1823" s="3">
        <f ca="1">OFFSET(map!$A$1,G1823,F1823+1)</f>
        <v>1</v>
      </c>
      <c r="M1823" s="3">
        <f ca="1">OFFSET(map!$A$1,G1823+1,F1823)</f>
        <v>0</v>
      </c>
      <c r="N1823" s="3">
        <f ca="1">OFFSET(map!$A$1,G1823,F1823-1)</f>
        <v>99</v>
      </c>
      <c r="O1823" s="3" t="b">
        <f t="shared" ca="1" si="627"/>
        <v>1</v>
      </c>
      <c r="P1823" s="3" t="b">
        <f t="shared" ca="1" si="628"/>
        <v>1</v>
      </c>
      <c r="Q1823" s="3" t="b">
        <f t="shared" ca="1" si="629"/>
        <v>1</v>
      </c>
      <c r="R1823" s="3" t="b">
        <f t="shared" ca="1" si="630"/>
        <v>0</v>
      </c>
      <c r="S1823" s="2">
        <f t="shared" ca="1" si="616"/>
        <v>128</v>
      </c>
      <c r="T1823" s="2">
        <f t="shared" ca="1" si="617"/>
        <v>229</v>
      </c>
      <c r="U1823" s="2">
        <f t="shared" ca="1" si="618"/>
        <v>130</v>
      </c>
      <c r="V1823" s="2">
        <f t="shared" ca="1" si="619"/>
        <v>-1</v>
      </c>
      <c r="W1823" s="2" t="b">
        <f ca="1">AND(
    ISNA(MATCH(S1823,$S$3:$S1822,0)),
    ISNA(MATCH(S1823,$T$3:$T1822,0)),
    ISNA(MATCH(S1823,$U$3:$U1822,0)),
    ISNA(MATCH(S1823,$V$3:$V1822,0))
)</f>
        <v>0</v>
      </c>
      <c r="X1823" s="2" t="b">
        <f ca="1">AND(
    ISNA(MATCH(T1823,$S$3:$S1822,0)),
    ISNA(MATCH(T1823,$T$3:$T1822,0)),
    ISNA(MATCH(T1823,$U$3:$U1822,0)),
    ISNA(MATCH(T1823,$V$3:$V1822,0))
)</f>
        <v>0</v>
      </c>
      <c r="Y1823" s="2" t="b">
        <f ca="1">AND(
    ISNA(MATCH(U1823,$S$3:$S1822,0)),
    ISNA(MATCH(U1823,$T$3:$T1822,0)),
    ISNA(MATCH(U1823,$U$3:$U1822,0)),
    ISNA(MATCH(U1823,$V$3:$V1822,0))
)</f>
        <v>0</v>
      </c>
      <c r="Z1823" s="2" t="b">
        <f ca="1">AND(
    ISNA(MATCH(V1823,$S$3:$S1822,0)),
    ISNA(MATCH(V1823,$T$3:$T1822,0)),
    ISNA(MATCH(V1823,$U$3:$U1822,0)),
    ISNA(MATCH(V1823,$V$3:$V1822,0))
)</f>
        <v>0</v>
      </c>
      <c r="AA1823" s="4" t="b">
        <f t="shared" ca="1" si="620"/>
        <v>0</v>
      </c>
      <c r="AB1823" s="4" t="b">
        <f t="shared" ca="1" si="621"/>
        <v>0</v>
      </c>
      <c r="AC1823" s="4" t="b">
        <f t="shared" ca="1" si="622"/>
        <v>0</v>
      </c>
      <c r="AD1823" s="4" t="b">
        <f t="shared" ca="1" si="623"/>
        <v>0</v>
      </c>
      <c r="AE1823" s="6" t="b">
        <f>FALSE</f>
        <v>0</v>
      </c>
      <c r="AF1823" s="6" t="b">
        <f>FALSE</f>
        <v>0</v>
      </c>
      <c r="AG1823" s="6" t="b">
        <f>FALSE</f>
        <v>0</v>
      </c>
      <c r="AH1823" s="1" t="b">
        <f t="shared" ca="1" si="631"/>
        <v>1</v>
      </c>
      <c r="AI1823" s="7">
        <f t="shared" ca="1" si="632"/>
        <v>1821</v>
      </c>
    </row>
    <row r="1824" spans="1:35" x14ac:dyDescent="0.2">
      <c r="A1824" s="5">
        <f t="shared" si="633"/>
        <v>1821</v>
      </c>
      <c r="B1824" s="1">
        <f t="shared" ca="1" si="624"/>
        <v>1809</v>
      </c>
      <c r="C1824" s="1">
        <f t="shared" ca="1" si="634"/>
        <v>380</v>
      </c>
      <c r="D1824" s="1">
        <f t="shared" ca="1" si="625"/>
        <v>0</v>
      </c>
      <c r="E1824" s="1" t="b">
        <f t="shared" ca="1" si="626"/>
        <v>0</v>
      </c>
      <c r="F1824" s="2">
        <f t="shared" ca="1" si="635"/>
        <v>9</v>
      </c>
      <c r="G1824" s="2">
        <f t="shared" ca="1" si="636"/>
        <v>16</v>
      </c>
      <c r="H1824" s="2">
        <f t="shared" ca="1" si="637"/>
        <v>916</v>
      </c>
      <c r="I1824" s="3">
        <f ca="1">OFFSET(map!$A$1,G1824,F1824)</f>
        <v>2</v>
      </c>
      <c r="K1824" s="3">
        <f ca="1">OFFSET(map!$A$1,G1824-1,F1824)</f>
        <v>2</v>
      </c>
      <c r="L1824" s="3">
        <f ca="1">OFFSET(map!$A$1,G1824,F1824+1)</f>
        <v>2</v>
      </c>
      <c r="M1824" s="3">
        <f ca="1">OFFSET(map!$A$1,G1824+1,F1824)</f>
        <v>2</v>
      </c>
      <c r="N1824" s="3">
        <f ca="1">OFFSET(map!$A$1,G1824,F1824-1)</f>
        <v>2</v>
      </c>
      <c r="O1824" s="3" t="b">
        <f t="shared" ca="1" si="627"/>
        <v>1</v>
      </c>
      <c r="P1824" s="3" t="b">
        <f t="shared" ca="1" si="628"/>
        <v>1</v>
      </c>
      <c r="Q1824" s="3" t="b">
        <f t="shared" ca="1" si="629"/>
        <v>1</v>
      </c>
      <c r="R1824" s="3" t="b">
        <f t="shared" ca="1" si="630"/>
        <v>1</v>
      </c>
      <c r="S1824" s="2">
        <f t="shared" ca="1" si="616"/>
        <v>915</v>
      </c>
      <c r="T1824" s="2">
        <f t="shared" ca="1" si="617"/>
        <v>1016</v>
      </c>
      <c r="U1824" s="2">
        <f t="shared" ca="1" si="618"/>
        <v>917</v>
      </c>
      <c r="V1824" s="2">
        <f t="shared" ca="1" si="619"/>
        <v>816</v>
      </c>
      <c r="W1824" s="2" t="b">
        <f ca="1">AND(
    ISNA(MATCH(S1824,$S$3:$S1823,0)),
    ISNA(MATCH(S1824,$T$3:$T1823,0)),
    ISNA(MATCH(S1824,$U$3:$U1823,0)),
    ISNA(MATCH(S1824,$V$3:$V1823,0))
)</f>
        <v>1</v>
      </c>
      <c r="X1824" s="2" t="b">
        <f ca="1">AND(
    ISNA(MATCH(T1824,$S$3:$S1823,0)),
    ISNA(MATCH(T1824,$T$3:$T1823,0)),
    ISNA(MATCH(T1824,$U$3:$U1823,0)),
    ISNA(MATCH(T1824,$V$3:$V1823,0))
)</f>
        <v>1</v>
      </c>
      <c r="Y1824" s="2" t="b">
        <f ca="1">AND(
    ISNA(MATCH(U1824,$S$3:$S1823,0)),
    ISNA(MATCH(U1824,$T$3:$T1823,0)),
    ISNA(MATCH(U1824,$U$3:$U1823,0)),
    ISNA(MATCH(U1824,$V$3:$V1823,0))
)</f>
        <v>0</v>
      </c>
      <c r="Z1824" s="2" t="b">
        <f ca="1">AND(
    ISNA(MATCH(V1824,$S$3:$S1823,0)),
    ISNA(MATCH(V1824,$T$3:$T1823,0)),
    ISNA(MATCH(V1824,$U$3:$U1823,0)),
    ISNA(MATCH(V1824,$V$3:$V1823,0))
)</f>
        <v>1</v>
      </c>
      <c r="AA1824" s="4" t="b">
        <f t="shared" ca="1" si="620"/>
        <v>1</v>
      </c>
      <c r="AB1824" s="4" t="b">
        <f t="shared" ca="1" si="621"/>
        <v>1</v>
      </c>
      <c r="AC1824" s="4" t="b">
        <f t="shared" ca="1" si="622"/>
        <v>0</v>
      </c>
      <c r="AD1824" s="4" t="b">
        <f t="shared" ca="1" si="623"/>
        <v>1</v>
      </c>
      <c r="AE1824" s="6" t="b">
        <f>FALSE</f>
        <v>0</v>
      </c>
      <c r="AF1824" s="6" t="b">
        <f>FALSE</f>
        <v>0</v>
      </c>
      <c r="AG1824" s="6" t="b">
        <f>FALSE</f>
        <v>0</v>
      </c>
      <c r="AH1824" s="1" t="b">
        <f t="shared" ca="1" si="631"/>
        <v>0</v>
      </c>
      <c r="AI1824" s="7">
        <f t="shared" ca="1" si="632"/>
        <v>1822</v>
      </c>
    </row>
    <row r="1825" spans="1:35" x14ac:dyDescent="0.2">
      <c r="A1825" s="5">
        <f t="shared" si="633"/>
        <v>1822</v>
      </c>
      <c r="B1825" s="1">
        <f t="shared" ca="1" si="624"/>
        <v>1809</v>
      </c>
      <c r="C1825" s="1">
        <f t="shared" ca="1" si="634"/>
        <v>380</v>
      </c>
      <c r="D1825" s="1">
        <f t="shared" ca="1" si="625"/>
        <v>1</v>
      </c>
      <c r="E1825" s="1" t="b">
        <f t="shared" ca="1" si="626"/>
        <v>0</v>
      </c>
      <c r="F1825" s="2">
        <f t="shared" ca="1" si="635"/>
        <v>10</v>
      </c>
      <c r="G1825" s="2">
        <f t="shared" ca="1" si="636"/>
        <v>17</v>
      </c>
      <c r="H1825" s="2">
        <f t="shared" ca="1" si="637"/>
        <v>1017</v>
      </c>
      <c r="I1825" s="3">
        <f ca="1">OFFSET(map!$A$1,G1825,F1825)</f>
        <v>2</v>
      </c>
      <c r="K1825" s="3">
        <f ca="1">OFFSET(map!$A$1,G1825-1,F1825)</f>
        <v>2</v>
      </c>
      <c r="L1825" s="3">
        <f ca="1">OFFSET(map!$A$1,G1825,F1825+1)</f>
        <v>2</v>
      </c>
      <c r="M1825" s="3">
        <f ca="1">OFFSET(map!$A$1,G1825+1,F1825)</f>
        <v>2</v>
      </c>
      <c r="N1825" s="3">
        <f ca="1">OFFSET(map!$A$1,G1825,F1825-1)</f>
        <v>2</v>
      </c>
      <c r="O1825" s="3" t="b">
        <f t="shared" ca="1" si="627"/>
        <v>1</v>
      </c>
      <c r="P1825" s="3" t="b">
        <f t="shared" ca="1" si="628"/>
        <v>1</v>
      </c>
      <c r="Q1825" s="3" t="b">
        <f t="shared" ca="1" si="629"/>
        <v>1</v>
      </c>
      <c r="R1825" s="3" t="b">
        <f t="shared" ca="1" si="630"/>
        <v>1</v>
      </c>
      <c r="S1825" s="2">
        <f t="shared" ca="1" si="616"/>
        <v>1016</v>
      </c>
      <c r="T1825" s="2">
        <f t="shared" ca="1" si="617"/>
        <v>1117</v>
      </c>
      <c r="U1825" s="2">
        <f t="shared" ca="1" si="618"/>
        <v>1018</v>
      </c>
      <c r="V1825" s="2">
        <f t="shared" ca="1" si="619"/>
        <v>917</v>
      </c>
      <c r="W1825" s="2" t="b">
        <f ca="1">AND(
    ISNA(MATCH(S1825,$S$3:$S1824,0)),
    ISNA(MATCH(S1825,$T$3:$T1824,0)),
    ISNA(MATCH(S1825,$U$3:$U1824,0)),
    ISNA(MATCH(S1825,$V$3:$V1824,0))
)</f>
        <v>0</v>
      </c>
      <c r="X1825" s="2" t="b">
        <f ca="1">AND(
    ISNA(MATCH(T1825,$S$3:$S1824,0)),
    ISNA(MATCH(T1825,$T$3:$T1824,0)),
    ISNA(MATCH(T1825,$U$3:$U1824,0)),
    ISNA(MATCH(T1825,$V$3:$V1824,0))
)</f>
        <v>1</v>
      </c>
      <c r="Y1825" s="2" t="b">
        <f ca="1">AND(
    ISNA(MATCH(U1825,$S$3:$S1824,0)),
    ISNA(MATCH(U1825,$T$3:$T1824,0)),
    ISNA(MATCH(U1825,$U$3:$U1824,0)),
    ISNA(MATCH(U1825,$V$3:$V1824,0))
)</f>
        <v>0</v>
      </c>
      <c r="Z1825" s="2" t="b">
        <f ca="1">AND(
    ISNA(MATCH(V1825,$S$3:$S1824,0)),
    ISNA(MATCH(V1825,$T$3:$T1824,0)),
    ISNA(MATCH(V1825,$U$3:$U1824,0)),
    ISNA(MATCH(V1825,$V$3:$V1824,0))
)</f>
        <v>0</v>
      </c>
      <c r="AA1825" s="4" t="b">
        <f t="shared" ca="1" si="620"/>
        <v>0</v>
      </c>
      <c r="AB1825" s="4" t="b">
        <f t="shared" ca="1" si="621"/>
        <v>1</v>
      </c>
      <c r="AC1825" s="4" t="b">
        <f t="shared" ca="1" si="622"/>
        <v>0</v>
      </c>
      <c r="AD1825" s="4" t="b">
        <f t="shared" ca="1" si="623"/>
        <v>0</v>
      </c>
      <c r="AE1825" s="6" t="b">
        <f>FALSE</f>
        <v>0</v>
      </c>
      <c r="AF1825" s="6" t="b">
        <f>FALSE</f>
        <v>0</v>
      </c>
      <c r="AG1825" s="6" t="b">
        <f>FALSE</f>
        <v>0</v>
      </c>
      <c r="AH1825" s="1" t="b">
        <f t="shared" ca="1" si="631"/>
        <v>0</v>
      </c>
      <c r="AI1825" s="7">
        <f t="shared" ca="1" si="632"/>
        <v>1823</v>
      </c>
    </row>
    <row r="1826" spans="1:35" x14ac:dyDescent="0.2">
      <c r="A1826" s="5">
        <f t="shared" si="633"/>
        <v>1823</v>
      </c>
      <c r="B1826" s="1">
        <f t="shared" ca="1" si="624"/>
        <v>1809</v>
      </c>
      <c r="C1826" s="1">
        <f t="shared" ca="1" si="634"/>
        <v>380</v>
      </c>
      <c r="D1826" s="1">
        <f t="shared" ca="1" si="625"/>
        <v>3</v>
      </c>
      <c r="E1826" s="1" t="b">
        <f t="shared" ca="1" si="626"/>
        <v>1</v>
      </c>
      <c r="F1826" s="2">
        <f t="shared" ca="1" si="635"/>
        <v>8</v>
      </c>
      <c r="G1826" s="2">
        <f t="shared" ca="1" si="636"/>
        <v>17</v>
      </c>
      <c r="H1826" s="2">
        <f t="shared" ca="1" si="637"/>
        <v>817</v>
      </c>
      <c r="I1826" s="3">
        <f ca="1">OFFSET(map!$A$1,G1826,F1826)</f>
        <v>2</v>
      </c>
      <c r="K1826" s="3">
        <f ca="1">OFFSET(map!$A$1,G1826-1,F1826)</f>
        <v>2</v>
      </c>
      <c r="L1826" s="3">
        <f ca="1">OFFSET(map!$A$1,G1826,F1826+1)</f>
        <v>2</v>
      </c>
      <c r="M1826" s="3">
        <f ca="1">OFFSET(map!$A$1,G1826+1,F1826)</f>
        <v>2</v>
      </c>
      <c r="N1826" s="3">
        <f ca="1">OFFSET(map!$A$1,G1826,F1826-1)</f>
        <v>2</v>
      </c>
      <c r="O1826" s="3" t="b">
        <f t="shared" ca="1" si="627"/>
        <v>1</v>
      </c>
      <c r="P1826" s="3" t="b">
        <f t="shared" ca="1" si="628"/>
        <v>1</v>
      </c>
      <c r="Q1826" s="3" t="b">
        <f t="shared" ca="1" si="629"/>
        <v>1</v>
      </c>
      <c r="R1826" s="3" t="b">
        <f t="shared" ca="1" si="630"/>
        <v>1</v>
      </c>
      <c r="S1826" s="2">
        <f t="shared" ca="1" si="616"/>
        <v>816</v>
      </c>
      <c r="T1826" s="2">
        <f t="shared" ca="1" si="617"/>
        <v>917</v>
      </c>
      <c r="U1826" s="2">
        <f t="shared" ca="1" si="618"/>
        <v>818</v>
      </c>
      <c r="V1826" s="2">
        <f t="shared" ca="1" si="619"/>
        <v>717</v>
      </c>
      <c r="W1826" s="2" t="b">
        <f ca="1">AND(
    ISNA(MATCH(S1826,$S$3:$S1825,0)),
    ISNA(MATCH(S1826,$T$3:$T1825,0)),
    ISNA(MATCH(S1826,$U$3:$U1825,0)),
    ISNA(MATCH(S1826,$V$3:$V1825,0))
)</f>
        <v>0</v>
      </c>
      <c r="X1826" s="2" t="b">
        <f ca="1">AND(
    ISNA(MATCH(T1826,$S$3:$S1825,0)),
    ISNA(MATCH(T1826,$T$3:$T1825,0)),
    ISNA(MATCH(T1826,$U$3:$U1825,0)),
    ISNA(MATCH(T1826,$V$3:$V1825,0))
)</f>
        <v>0</v>
      </c>
      <c r="Y1826" s="2" t="b">
        <f ca="1">AND(
    ISNA(MATCH(U1826,$S$3:$S1825,0)),
    ISNA(MATCH(U1826,$T$3:$T1825,0)),
    ISNA(MATCH(U1826,$U$3:$U1825,0)),
    ISNA(MATCH(U1826,$V$3:$V1825,0))
)</f>
        <v>0</v>
      </c>
      <c r="Z1826" s="2" t="b">
        <f ca="1">AND(
    ISNA(MATCH(V1826,$S$3:$S1825,0)),
    ISNA(MATCH(V1826,$T$3:$T1825,0)),
    ISNA(MATCH(V1826,$U$3:$U1825,0)),
    ISNA(MATCH(V1826,$V$3:$V1825,0))
)</f>
        <v>1</v>
      </c>
      <c r="AA1826" s="4" t="b">
        <f t="shared" ca="1" si="620"/>
        <v>0</v>
      </c>
      <c r="AB1826" s="4" t="b">
        <f t="shared" ca="1" si="621"/>
        <v>0</v>
      </c>
      <c r="AC1826" s="4" t="b">
        <f t="shared" ca="1" si="622"/>
        <v>0</v>
      </c>
      <c r="AD1826" s="4" t="b">
        <f t="shared" ca="1" si="623"/>
        <v>1</v>
      </c>
      <c r="AE1826" s="6" t="b">
        <f>FALSE</f>
        <v>0</v>
      </c>
      <c r="AF1826" s="6" t="b">
        <f>FALSE</f>
        <v>0</v>
      </c>
      <c r="AG1826" s="6" t="b">
        <f>FALSE</f>
        <v>0</v>
      </c>
      <c r="AH1826" s="1" t="b">
        <f t="shared" ca="1" si="631"/>
        <v>0</v>
      </c>
      <c r="AI1826" s="7">
        <f t="shared" ca="1" si="632"/>
        <v>1824</v>
      </c>
    </row>
    <row r="1827" spans="1:35" x14ac:dyDescent="0.2">
      <c r="A1827" s="5">
        <f t="shared" si="633"/>
        <v>1824</v>
      </c>
      <c r="B1827" s="1">
        <f t="shared" ca="1" si="624"/>
        <v>1810</v>
      </c>
      <c r="C1827" s="1">
        <f t="shared" ca="1" si="634"/>
        <v>380</v>
      </c>
      <c r="D1827" s="1">
        <f t="shared" ca="1" si="625"/>
        <v>1</v>
      </c>
      <c r="E1827" s="1" t="b">
        <f t="shared" ca="1" si="626"/>
        <v>1</v>
      </c>
      <c r="F1827" s="2">
        <f t="shared" ca="1" si="635"/>
        <v>11</v>
      </c>
      <c r="G1827" s="2">
        <f t="shared" ca="1" si="636"/>
        <v>18</v>
      </c>
      <c r="H1827" s="2">
        <f t="shared" ca="1" si="637"/>
        <v>1118</v>
      </c>
      <c r="I1827" s="3">
        <f ca="1">OFFSET(map!$A$1,G1827,F1827)</f>
        <v>2</v>
      </c>
      <c r="K1827" s="3">
        <f ca="1">OFFSET(map!$A$1,G1827-1,F1827)</f>
        <v>2</v>
      </c>
      <c r="L1827" s="3">
        <f ca="1">OFFSET(map!$A$1,G1827,F1827+1)</f>
        <v>2</v>
      </c>
      <c r="M1827" s="3">
        <f ca="1">OFFSET(map!$A$1,G1827+1,F1827)</f>
        <v>0</v>
      </c>
      <c r="N1827" s="3">
        <f ca="1">OFFSET(map!$A$1,G1827,F1827-1)</f>
        <v>2</v>
      </c>
      <c r="O1827" s="3" t="b">
        <f t="shared" ca="1" si="627"/>
        <v>1</v>
      </c>
      <c r="P1827" s="3" t="b">
        <f t="shared" ca="1" si="628"/>
        <v>1</v>
      </c>
      <c r="Q1827" s="3" t="b">
        <f t="shared" ca="1" si="629"/>
        <v>0</v>
      </c>
      <c r="R1827" s="3" t="b">
        <f t="shared" ca="1" si="630"/>
        <v>1</v>
      </c>
      <c r="S1827" s="2">
        <f t="shared" ca="1" si="616"/>
        <v>1117</v>
      </c>
      <c r="T1827" s="2">
        <f t="shared" ca="1" si="617"/>
        <v>1218</v>
      </c>
      <c r="U1827" s="2">
        <f t="shared" ca="1" si="618"/>
        <v>-1</v>
      </c>
      <c r="V1827" s="2">
        <f t="shared" ca="1" si="619"/>
        <v>1018</v>
      </c>
      <c r="W1827" s="2" t="b">
        <f ca="1">AND(
    ISNA(MATCH(S1827,$S$3:$S1826,0)),
    ISNA(MATCH(S1827,$T$3:$T1826,0)),
    ISNA(MATCH(S1827,$U$3:$U1826,0)),
    ISNA(MATCH(S1827,$V$3:$V1826,0))
)</f>
        <v>0</v>
      </c>
      <c r="X1827" s="2" t="b">
        <f ca="1">AND(
    ISNA(MATCH(T1827,$S$3:$S1826,0)),
    ISNA(MATCH(T1827,$T$3:$T1826,0)),
    ISNA(MATCH(T1827,$U$3:$U1826,0)),
    ISNA(MATCH(T1827,$V$3:$V1826,0))
)</f>
        <v>1</v>
      </c>
      <c r="Y1827" s="2" t="b">
        <f ca="1">AND(
    ISNA(MATCH(U1827,$S$3:$S1826,0)),
    ISNA(MATCH(U1827,$T$3:$T1826,0)),
    ISNA(MATCH(U1827,$U$3:$U1826,0)),
    ISNA(MATCH(U1827,$V$3:$V1826,0))
)</f>
        <v>0</v>
      </c>
      <c r="Z1827" s="2" t="b">
        <f ca="1">AND(
    ISNA(MATCH(V1827,$S$3:$S1826,0)),
    ISNA(MATCH(V1827,$T$3:$T1826,0)),
    ISNA(MATCH(V1827,$U$3:$U1826,0)),
    ISNA(MATCH(V1827,$V$3:$V1826,0))
)</f>
        <v>0</v>
      </c>
      <c r="AA1827" s="4" t="b">
        <f t="shared" ca="1" si="620"/>
        <v>0</v>
      </c>
      <c r="AB1827" s="4" t="b">
        <f t="shared" ca="1" si="621"/>
        <v>1</v>
      </c>
      <c r="AC1827" s="4" t="b">
        <f t="shared" ca="1" si="622"/>
        <v>0</v>
      </c>
      <c r="AD1827" s="4" t="b">
        <f t="shared" ca="1" si="623"/>
        <v>0</v>
      </c>
      <c r="AE1827" s="6" t="b">
        <f>FALSE</f>
        <v>0</v>
      </c>
      <c r="AF1827" s="6" t="b">
        <f>FALSE</f>
        <v>0</v>
      </c>
      <c r="AG1827" s="6" t="b">
        <f>FALSE</f>
        <v>0</v>
      </c>
      <c r="AH1827" s="1" t="b">
        <f t="shared" ca="1" si="631"/>
        <v>0</v>
      </c>
      <c r="AI1827" s="7">
        <f t="shared" ca="1" si="632"/>
        <v>1825</v>
      </c>
    </row>
    <row r="1828" spans="1:35" x14ac:dyDescent="0.2">
      <c r="A1828" s="5">
        <f t="shared" si="633"/>
        <v>1825</v>
      </c>
      <c r="B1828" s="1">
        <f t="shared" ca="1" si="624"/>
        <v>1813</v>
      </c>
      <c r="C1828" s="1">
        <f t="shared" ca="1" si="634"/>
        <v>380</v>
      </c>
      <c r="D1828" s="1">
        <f t="shared" ca="1" si="625"/>
        <v>3</v>
      </c>
      <c r="E1828" s="1" t="b">
        <f t="shared" ca="1" si="626"/>
        <v>1</v>
      </c>
      <c r="F1828" s="2">
        <f t="shared" ca="1" si="635"/>
        <v>3</v>
      </c>
      <c r="G1828" s="2">
        <f t="shared" ca="1" si="636"/>
        <v>22</v>
      </c>
      <c r="H1828" s="2">
        <f t="shared" ca="1" si="637"/>
        <v>322</v>
      </c>
      <c r="I1828" s="3">
        <f ca="1">OFFSET(map!$A$1,G1828,F1828)</f>
        <v>2</v>
      </c>
      <c r="K1828" s="3">
        <f ca="1">OFFSET(map!$A$1,G1828-1,F1828)</f>
        <v>2</v>
      </c>
      <c r="L1828" s="3">
        <f ca="1">OFFSET(map!$A$1,G1828,F1828+1)</f>
        <v>2</v>
      </c>
      <c r="M1828" s="3">
        <f ca="1">OFFSET(map!$A$1,G1828+1,F1828)</f>
        <v>2</v>
      </c>
      <c r="N1828" s="3">
        <f ca="1">OFFSET(map!$A$1,G1828,F1828-1)</f>
        <v>1</v>
      </c>
      <c r="O1828" s="3" t="b">
        <f t="shared" ca="1" si="627"/>
        <v>1</v>
      </c>
      <c r="P1828" s="3" t="b">
        <f t="shared" ca="1" si="628"/>
        <v>1</v>
      </c>
      <c r="Q1828" s="3" t="b">
        <f t="shared" ca="1" si="629"/>
        <v>1</v>
      </c>
      <c r="R1828" s="3" t="b">
        <f t="shared" ca="1" si="630"/>
        <v>1</v>
      </c>
      <c r="S1828" s="2">
        <f t="shared" ca="1" si="616"/>
        <v>321</v>
      </c>
      <c r="T1828" s="2">
        <f t="shared" ca="1" si="617"/>
        <v>422</v>
      </c>
      <c r="U1828" s="2">
        <f t="shared" ca="1" si="618"/>
        <v>323</v>
      </c>
      <c r="V1828" s="2">
        <f t="shared" ca="1" si="619"/>
        <v>222</v>
      </c>
      <c r="W1828" s="2" t="b">
        <f ca="1">AND(
    ISNA(MATCH(S1828,$S$3:$S1827,0)),
    ISNA(MATCH(S1828,$T$3:$T1827,0)),
    ISNA(MATCH(S1828,$U$3:$U1827,0)),
    ISNA(MATCH(S1828,$V$3:$V1827,0))
)</f>
        <v>1</v>
      </c>
      <c r="X1828" s="2" t="b">
        <f ca="1">AND(
    ISNA(MATCH(T1828,$S$3:$S1827,0)),
    ISNA(MATCH(T1828,$T$3:$T1827,0)),
    ISNA(MATCH(T1828,$U$3:$U1827,0)),
    ISNA(MATCH(T1828,$V$3:$V1827,0))
)</f>
        <v>0</v>
      </c>
      <c r="Y1828" s="2" t="b">
        <f ca="1">AND(
    ISNA(MATCH(U1828,$S$3:$S1827,0)),
    ISNA(MATCH(U1828,$T$3:$T1827,0)),
    ISNA(MATCH(U1828,$U$3:$U1827,0)),
    ISNA(MATCH(U1828,$V$3:$V1827,0))
)</f>
        <v>0</v>
      </c>
      <c r="Z1828" s="2" t="b">
        <f ca="1">AND(
    ISNA(MATCH(V1828,$S$3:$S1827,0)),
    ISNA(MATCH(V1828,$T$3:$T1827,0)),
    ISNA(MATCH(V1828,$U$3:$U1827,0)),
    ISNA(MATCH(V1828,$V$3:$V1827,0))
)</f>
        <v>1</v>
      </c>
      <c r="AA1828" s="4" t="b">
        <f t="shared" ca="1" si="620"/>
        <v>1</v>
      </c>
      <c r="AB1828" s="4" t="b">
        <f t="shared" ca="1" si="621"/>
        <v>0</v>
      </c>
      <c r="AC1828" s="4" t="b">
        <f t="shared" ca="1" si="622"/>
        <v>0</v>
      </c>
      <c r="AD1828" s="4" t="b">
        <f t="shared" ca="1" si="623"/>
        <v>1</v>
      </c>
      <c r="AE1828" s="6" t="b">
        <f>FALSE</f>
        <v>0</v>
      </c>
      <c r="AF1828" s="6" t="b">
        <f>FALSE</f>
        <v>0</v>
      </c>
      <c r="AG1828" s="6" t="b">
        <f>FALSE</f>
        <v>0</v>
      </c>
      <c r="AH1828" s="1" t="b">
        <f t="shared" ca="1" si="631"/>
        <v>0</v>
      </c>
      <c r="AI1828" s="7">
        <f t="shared" ca="1" si="632"/>
        <v>1826</v>
      </c>
    </row>
    <row r="1829" spans="1:35" x14ac:dyDescent="0.2">
      <c r="A1829" s="5">
        <f t="shared" si="633"/>
        <v>1826</v>
      </c>
      <c r="B1829" s="1">
        <f t="shared" ca="1" si="624"/>
        <v>1814</v>
      </c>
      <c r="C1829" s="1">
        <f t="shared" ca="1" si="634"/>
        <v>380</v>
      </c>
      <c r="D1829" s="1">
        <f t="shared" ca="1" si="625"/>
        <v>3</v>
      </c>
      <c r="E1829" s="1" t="b">
        <f t="shared" ca="1" si="626"/>
        <v>1</v>
      </c>
      <c r="F1829" s="2">
        <f t="shared" ca="1" si="635"/>
        <v>2</v>
      </c>
      <c r="G1829" s="2">
        <f t="shared" ca="1" si="636"/>
        <v>23</v>
      </c>
      <c r="H1829" s="2">
        <f t="shared" ca="1" si="637"/>
        <v>223</v>
      </c>
      <c r="I1829" s="3">
        <f ca="1">OFFSET(map!$A$1,G1829,F1829)</f>
        <v>1</v>
      </c>
      <c r="K1829" s="3">
        <f ca="1">OFFSET(map!$A$1,G1829-1,F1829)</f>
        <v>1</v>
      </c>
      <c r="L1829" s="3">
        <f ca="1">OFFSET(map!$A$1,G1829,F1829+1)</f>
        <v>2</v>
      </c>
      <c r="M1829" s="3">
        <f ca="1">OFFSET(map!$A$1,G1829+1,F1829)</f>
        <v>1</v>
      </c>
      <c r="N1829" s="3">
        <f ca="1">OFFSET(map!$A$1,G1829,F1829-1)</f>
        <v>0</v>
      </c>
      <c r="O1829" s="3" t="b">
        <f t="shared" ca="1" si="627"/>
        <v>1</v>
      </c>
      <c r="P1829" s="3" t="b">
        <f t="shared" ca="1" si="628"/>
        <v>1</v>
      </c>
      <c r="Q1829" s="3" t="b">
        <f t="shared" ca="1" si="629"/>
        <v>1</v>
      </c>
      <c r="R1829" s="3" t="b">
        <f t="shared" ca="1" si="630"/>
        <v>1</v>
      </c>
      <c r="S1829" s="2">
        <f t="shared" ca="1" si="616"/>
        <v>222</v>
      </c>
      <c r="T1829" s="2">
        <f t="shared" ca="1" si="617"/>
        <v>323</v>
      </c>
      <c r="U1829" s="2">
        <f t="shared" ca="1" si="618"/>
        <v>224</v>
      </c>
      <c r="V1829" s="2">
        <f t="shared" ca="1" si="619"/>
        <v>123</v>
      </c>
      <c r="W1829" s="2" t="b">
        <f ca="1">AND(
    ISNA(MATCH(S1829,$S$3:$S1828,0)),
    ISNA(MATCH(S1829,$T$3:$T1828,0)),
    ISNA(MATCH(S1829,$U$3:$U1828,0)),
    ISNA(MATCH(S1829,$V$3:$V1828,0))
)</f>
        <v>0</v>
      </c>
      <c r="X1829" s="2" t="b">
        <f ca="1">AND(
    ISNA(MATCH(T1829,$S$3:$S1828,0)),
    ISNA(MATCH(T1829,$T$3:$T1828,0)),
    ISNA(MATCH(T1829,$U$3:$U1828,0)),
    ISNA(MATCH(T1829,$V$3:$V1828,0))
)</f>
        <v>0</v>
      </c>
      <c r="Y1829" s="2" t="b">
        <f ca="1">AND(
    ISNA(MATCH(U1829,$S$3:$S1828,0)),
    ISNA(MATCH(U1829,$T$3:$T1828,0)),
    ISNA(MATCH(U1829,$U$3:$U1828,0)),
    ISNA(MATCH(U1829,$V$3:$V1828,0))
)</f>
        <v>0</v>
      </c>
      <c r="Z1829" s="2" t="b">
        <f ca="1">AND(
    ISNA(MATCH(V1829,$S$3:$S1828,0)),
    ISNA(MATCH(V1829,$T$3:$T1828,0)),
    ISNA(MATCH(V1829,$U$3:$U1828,0)),
    ISNA(MATCH(V1829,$V$3:$V1828,0))
)</f>
        <v>1</v>
      </c>
      <c r="AA1829" s="4" t="b">
        <f t="shared" ca="1" si="620"/>
        <v>0</v>
      </c>
      <c r="AB1829" s="4" t="b">
        <f t="shared" ca="1" si="621"/>
        <v>0</v>
      </c>
      <c r="AC1829" s="4" t="b">
        <f t="shared" ca="1" si="622"/>
        <v>0</v>
      </c>
      <c r="AD1829" s="4" t="b">
        <f t="shared" ca="1" si="623"/>
        <v>1</v>
      </c>
      <c r="AE1829" s="6" t="b">
        <f>FALSE</f>
        <v>0</v>
      </c>
      <c r="AF1829" s="6" t="b">
        <f>FALSE</f>
        <v>0</v>
      </c>
      <c r="AG1829" s="6" t="b">
        <f>FALSE</f>
        <v>0</v>
      </c>
      <c r="AH1829" s="1" t="b">
        <f t="shared" ca="1" si="631"/>
        <v>0</v>
      </c>
      <c r="AI1829" s="7">
        <f t="shared" ca="1" si="632"/>
        <v>1830</v>
      </c>
    </row>
    <row r="1830" spans="1:35" x14ac:dyDescent="0.2">
      <c r="A1830" s="5">
        <f t="shared" si="633"/>
        <v>1827</v>
      </c>
      <c r="B1830" s="1">
        <f t="shared" ca="1" si="624"/>
        <v>1815</v>
      </c>
      <c r="C1830" s="1">
        <f t="shared" ca="1" si="634"/>
        <v>380</v>
      </c>
      <c r="D1830" s="1">
        <f t="shared" ca="1" si="625"/>
        <v>3</v>
      </c>
      <c r="E1830" s="1" t="b">
        <f t="shared" ca="1" si="626"/>
        <v>1</v>
      </c>
      <c r="F1830" s="2">
        <f t="shared" ca="1" si="635"/>
        <v>1</v>
      </c>
      <c r="G1830" s="2">
        <f t="shared" ca="1" si="636"/>
        <v>24</v>
      </c>
      <c r="H1830" s="2">
        <f t="shared" ca="1" si="637"/>
        <v>124</v>
      </c>
      <c r="I1830" s="3">
        <f ca="1">OFFSET(map!$A$1,G1830,F1830)</f>
        <v>0</v>
      </c>
      <c r="K1830" s="3">
        <f ca="1">OFFSET(map!$A$1,G1830-1,F1830)</f>
        <v>0</v>
      </c>
      <c r="L1830" s="3">
        <f ca="1">OFFSET(map!$A$1,G1830,F1830+1)</f>
        <v>1</v>
      </c>
      <c r="M1830" s="3">
        <f ca="1">OFFSET(map!$A$1,G1830+1,F1830)</f>
        <v>0</v>
      </c>
      <c r="N1830" s="3">
        <f ca="1">OFFSET(map!$A$1,G1830,F1830-1)</f>
        <v>99</v>
      </c>
      <c r="O1830" s="3" t="b">
        <f t="shared" ca="1" si="627"/>
        <v>1</v>
      </c>
      <c r="P1830" s="3" t="b">
        <f t="shared" ca="1" si="628"/>
        <v>1</v>
      </c>
      <c r="Q1830" s="3" t="b">
        <f t="shared" ca="1" si="629"/>
        <v>1</v>
      </c>
      <c r="R1830" s="3" t="b">
        <f t="shared" ca="1" si="630"/>
        <v>0</v>
      </c>
      <c r="S1830" s="2">
        <f t="shared" ca="1" si="616"/>
        <v>123</v>
      </c>
      <c r="T1830" s="2">
        <f t="shared" ca="1" si="617"/>
        <v>224</v>
      </c>
      <c r="U1830" s="2">
        <f t="shared" ca="1" si="618"/>
        <v>125</v>
      </c>
      <c r="V1830" s="2">
        <f t="shared" ca="1" si="619"/>
        <v>-1</v>
      </c>
      <c r="W1830" s="2" t="b">
        <f ca="1">AND(
    ISNA(MATCH(S1830,$S$3:$S1829,0)),
    ISNA(MATCH(S1830,$T$3:$T1829,0)),
    ISNA(MATCH(S1830,$U$3:$U1829,0)),
    ISNA(MATCH(S1830,$V$3:$V1829,0))
)</f>
        <v>0</v>
      </c>
      <c r="X1830" s="2" t="b">
        <f ca="1">AND(
    ISNA(MATCH(T1830,$S$3:$S1829,0)),
    ISNA(MATCH(T1830,$T$3:$T1829,0)),
    ISNA(MATCH(T1830,$U$3:$U1829,0)),
    ISNA(MATCH(T1830,$V$3:$V1829,0))
)</f>
        <v>0</v>
      </c>
      <c r="Y1830" s="2" t="b">
        <f ca="1">AND(
    ISNA(MATCH(U1830,$S$3:$S1829,0)),
    ISNA(MATCH(U1830,$T$3:$T1829,0)),
    ISNA(MATCH(U1830,$U$3:$U1829,0)),
    ISNA(MATCH(U1830,$V$3:$V1829,0))
)</f>
        <v>0</v>
      </c>
      <c r="Z1830" s="2" t="b">
        <f ca="1">AND(
    ISNA(MATCH(V1830,$S$3:$S1829,0)),
    ISNA(MATCH(V1830,$T$3:$T1829,0)),
    ISNA(MATCH(V1830,$U$3:$U1829,0)),
    ISNA(MATCH(V1830,$V$3:$V1829,0))
)</f>
        <v>0</v>
      </c>
      <c r="AA1830" s="4" t="b">
        <f t="shared" ca="1" si="620"/>
        <v>0</v>
      </c>
      <c r="AB1830" s="4" t="b">
        <f t="shared" ca="1" si="621"/>
        <v>0</v>
      </c>
      <c r="AC1830" s="4" t="b">
        <f t="shared" ca="1" si="622"/>
        <v>0</v>
      </c>
      <c r="AD1830" s="4" t="b">
        <f t="shared" ca="1" si="623"/>
        <v>0</v>
      </c>
      <c r="AE1830" s="6" t="b">
        <f>FALSE</f>
        <v>0</v>
      </c>
      <c r="AF1830" s="6" t="b">
        <f>FALSE</f>
        <v>0</v>
      </c>
      <c r="AG1830" s="6" t="b">
        <f>FALSE</f>
        <v>0</v>
      </c>
      <c r="AH1830" s="1" t="b">
        <f t="shared" ca="1" si="631"/>
        <v>1</v>
      </c>
      <c r="AI1830" s="7">
        <f t="shared" ca="1" si="632"/>
        <v>1830</v>
      </c>
    </row>
    <row r="1831" spans="1:35" x14ac:dyDescent="0.2">
      <c r="A1831" s="5">
        <f t="shared" si="633"/>
        <v>1828</v>
      </c>
      <c r="B1831" s="1">
        <f t="shared" ca="1" si="624"/>
        <v>1817</v>
      </c>
      <c r="C1831" s="1">
        <f t="shared" ca="1" si="634"/>
        <v>380</v>
      </c>
      <c r="D1831" s="1">
        <f t="shared" ca="1" si="625"/>
        <v>1</v>
      </c>
      <c r="E1831" s="1" t="b">
        <f t="shared" ca="1" si="626"/>
        <v>0</v>
      </c>
      <c r="F1831" s="2">
        <f t="shared" ca="1" si="635"/>
        <v>5</v>
      </c>
      <c r="G1831" s="2">
        <f t="shared" ca="1" si="636"/>
        <v>28</v>
      </c>
      <c r="H1831" s="2">
        <f t="shared" ca="1" si="637"/>
        <v>528</v>
      </c>
      <c r="I1831" s="3">
        <f ca="1">OFFSET(map!$A$1,G1831,F1831)</f>
        <v>0</v>
      </c>
      <c r="K1831" s="3">
        <f ca="1">OFFSET(map!$A$1,G1831-1,F1831)</f>
        <v>2</v>
      </c>
      <c r="L1831" s="3">
        <f ca="1">OFFSET(map!$A$1,G1831,F1831+1)</f>
        <v>2</v>
      </c>
      <c r="M1831" s="3">
        <f ca="1">OFFSET(map!$A$1,G1831+1,F1831)</f>
        <v>2</v>
      </c>
      <c r="N1831" s="3">
        <f ca="1">OFFSET(map!$A$1,G1831,F1831-1)</f>
        <v>0</v>
      </c>
      <c r="O1831" s="3" t="b">
        <f t="shared" ca="1" si="627"/>
        <v>1</v>
      </c>
      <c r="P1831" s="3" t="b">
        <f t="shared" ca="1" si="628"/>
        <v>1</v>
      </c>
      <c r="Q1831" s="3" t="b">
        <f t="shared" ca="1" si="629"/>
        <v>1</v>
      </c>
      <c r="R1831" s="3" t="b">
        <f t="shared" ca="1" si="630"/>
        <v>1</v>
      </c>
      <c r="S1831" s="2">
        <f t="shared" ca="1" si="616"/>
        <v>527</v>
      </c>
      <c r="T1831" s="2">
        <f t="shared" ca="1" si="617"/>
        <v>628</v>
      </c>
      <c r="U1831" s="2">
        <f t="shared" ca="1" si="618"/>
        <v>529</v>
      </c>
      <c r="V1831" s="2">
        <f t="shared" ca="1" si="619"/>
        <v>428</v>
      </c>
      <c r="W1831" s="2" t="b">
        <f ca="1">AND(
    ISNA(MATCH(S1831,$S$3:$S1830,0)),
    ISNA(MATCH(S1831,$T$3:$T1830,0)),
    ISNA(MATCH(S1831,$U$3:$U1830,0)),
    ISNA(MATCH(S1831,$V$3:$V1830,0))
)</f>
        <v>0</v>
      </c>
      <c r="X1831" s="2" t="b">
        <f ca="1">AND(
    ISNA(MATCH(T1831,$S$3:$S1830,0)),
    ISNA(MATCH(T1831,$T$3:$T1830,0)),
    ISNA(MATCH(T1831,$U$3:$U1830,0)),
    ISNA(MATCH(T1831,$V$3:$V1830,0))
)</f>
        <v>0</v>
      </c>
      <c r="Y1831" s="2" t="b">
        <f ca="1">AND(
    ISNA(MATCH(U1831,$S$3:$S1830,0)),
    ISNA(MATCH(U1831,$T$3:$T1830,0)),
    ISNA(MATCH(U1831,$U$3:$U1830,0)),
    ISNA(MATCH(U1831,$V$3:$V1830,0))
)</f>
        <v>0</v>
      </c>
      <c r="Z1831" s="2" t="b">
        <f ca="1">AND(
    ISNA(MATCH(V1831,$S$3:$S1830,0)),
    ISNA(MATCH(V1831,$T$3:$T1830,0)),
    ISNA(MATCH(V1831,$U$3:$U1830,0)),
    ISNA(MATCH(V1831,$V$3:$V1830,0))
)</f>
        <v>0</v>
      </c>
      <c r="AA1831" s="4" t="b">
        <f t="shared" ca="1" si="620"/>
        <v>0</v>
      </c>
      <c r="AB1831" s="4" t="b">
        <f t="shared" ca="1" si="621"/>
        <v>0</v>
      </c>
      <c r="AC1831" s="4" t="b">
        <f t="shared" ca="1" si="622"/>
        <v>0</v>
      </c>
      <c r="AD1831" s="4" t="b">
        <f t="shared" ca="1" si="623"/>
        <v>0</v>
      </c>
      <c r="AE1831" s="6" t="b">
        <f>FALSE</f>
        <v>0</v>
      </c>
      <c r="AF1831" s="6" t="b">
        <f>FALSE</f>
        <v>0</v>
      </c>
      <c r="AG1831" s="6" t="b">
        <f>FALSE</f>
        <v>0</v>
      </c>
      <c r="AH1831" s="1" t="b">
        <f t="shared" ca="1" si="631"/>
        <v>1</v>
      </c>
      <c r="AI1831" s="7">
        <f t="shared" ca="1" si="632"/>
        <v>1830</v>
      </c>
    </row>
    <row r="1832" spans="1:35" x14ac:dyDescent="0.2">
      <c r="A1832" s="5">
        <f t="shared" si="633"/>
        <v>1829</v>
      </c>
      <c r="B1832" s="1">
        <f t="shared" ca="1" si="624"/>
        <v>1817</v>
      </c>
      <c r="C1832" s="1">
        <f t="shared" ca="1" si="634"/>
        <v>380</v>
      </c>
      <c r="D1832" s="1">
        <f t="shared" ca="1" si="625"/>
        <v>2</v>
      </c>
      <c r="E1832" s="1" t="b">
        <f t="shared" ca="1" si="626"/>
        <v>1</v>
      </c>
      <c r="F1832" s="2">
        <f t="shared" ca="1" si="635"/>
        <v>4</v>
      </c>
      <c r="G1832" s="2">
        <f t="shared" ca="1" si="636"/>
        <v>29</v>
      </c>
      <c r="H1832" s="2">
        <f t="shared" ca="1" si="637"/>
        <v>429</v>
      </c>
      <c r="I1832" s="3">
        <f ca="1">OFFSET(map!$A$1,G1832,F1832)</f>
        <v>0</v>
      </c>
      <c r="K1832" s="3">
        <f ca="1">OFFSET(map!$A$1,G1832-1,F1832)</f>
        <v>0</v>
      </c>
      <c r="L1832" s="3">
        <f ca="1">OFFSET(map!$A$1,G1832,F1832+1)</f>
        <v>2</v>
      </c>
      <c r="M1832" s="3">
        <f ca="1">OFFSET(map!$A$1,G1832+1,F1832)</f>
        <v>2</v>
      </c>
      <c r="N1832" s="3">
        <f ca="1">OFFSET(map!$A$1,G1832,F1832-1)</f>
        <v>0</v>
      </c>
      <c r="O1832" s="3" t="b">
        <f t="shared" ca="1" si="627"/>
        <v>1</v>
      </c>
      <c r="P1832" s="3" t="b">
        <f t="shared" ca="1" si="628"/>
        <v>1</v>
      </c>
      <c r="Q1832" s="3" t="b">
        <f t="shared" ca="1" si="629"/>
        <v>1</v>
      </c>
      <c r="R1832" s="3" t="b">
        <f t="shared" ca="1" si="630"/>
        <v>1</v>
      </c>
      <c r="S1832" s="2">
        <f t="shared" ca="1" si="616"/>
        <v>428</v>
      </c>
      <c r="T1832" s="2">
        <f t="shared" ca="1" si="617"/>
        <v>529</v>
      </c>
      <c r="U1832" s="2">
        <f t="shared" ca="1" si="618"/>
        <v>430</v>
      </c>
      <c r="V1832" s="2">
        <f t="shared" ca="1" si="619"/>
        <v>329</v>
      </c>
      <c r="W1832" s="2" t="b">
        <f ca="1">AND(
    ISNA(MATCH(S1832,$S$3:$S1831,0)),
    ISNA(MATCH(S1832,$T$3:$T1831,0)),
    ISNA(MATCH(S1832,$U$3:$U1831,0)),
    ISNA(MATCH(S1832,$V$3:$V1831,0))
)</f>
        <v>0</v>
      </c>
      <c r="X1832" s="2" t="b">
        <f ca="1">AND(
    ISNA(MATCH(T1832,$S$3:$S1831,0)),
    ISNA(MATCH(T1832,$T$3:$T1831,0)),
    ISNA(MATCH(T1832,$U$3:$U1831,0)),
    ISNA(MATCH(T1832,$V$3:$V1831,0))
)</f>
        <v>0</v>
      </c>
      <c r="Y1832" s="2" t="b">
        <f ca="1">AND(
    ISNA(MATCH(U1832,$S$3:$S1831,0)),
    ISNA(MATCH(U1832,$T$3:$T1831,0)),
    ISNA(MATCH(U1832,$U$3:$U1831,0)),
    ISNA(MATCH(U1832,$V$3:$V1831,0))
)</f>
        <v>0</v>
      </c>
      <c r="Z1832" s="2" t="b">
        <f ca="1">AND(
    ISNA(MATCH(V1832,$S$3:$S1831,0)),
    ISNA(MATCH(V1832,$T$3:$T1831,0)),
    ISNA(MATCH(V1832,$U$3:$U1831,0)),
    ISNA(MATCH(V1832,$V$3:$V1831,0))
)</f>
        <v>0</v>
      </c>
      <c r="AA1832" s="4" t="b">
        <f t="shared" ca="1" si="620"/>
        <v>0</v>
      </c>
      <c r="AB1832" s="4" t="b">
        <f t="shared" ca="1" si="621"/>
        <v>0</v>
      </c>
      <c r="AC1832" s="4" t="b">
        <f t="shared" ca="1" si="622"/>
        <v>0</v>
      </c>
      <c r="AD1832" s="4" t="b">
        <f t="shared" ca="1" si="623"/>
        <v>0</v>
      </c>
      <c r="AE1832" s="6" t="b">
        <f>FALSE</f>
        <v>0</v>
      </c>
      <c r="AF1832" s="6" t="b">
        <f>FALSE</f>
        <v>0</v>
      </c>
      <c r="AG1832" s="6" t="b">
        <f>FALSE</f>
        <v>0</v>
      </c>
      <c r="AH1832" s="1" t="b">
        <f t="shared" ca="1" si="631"/>
        <v>1</v>
      </c>
      <c r="AI1832" s="7">
        <f t="shared" ca="1" si="632"/>
        <v>1830</v>
      </c>
    </row>
    <row r="1833" spans="1:35" x14ac:dyDescent="0.2">
      <c r="A1833" s="5">
        <f t="shared" si="633"/>
        <v>1830</v>
      </c>
      <c r="B1833" s="1">
        <f t="shared" ca="1" si="624"/>
        <v>1818</v>
      </c>
      <c r="C1833" s="1">
        <f t="shared" ca="1" si="634"/>
        <v>380</v>
      </c>
      <c r="D1833" s="1">
        <f t="shared" ca="1" si="625"/>
        <v>2</v>
      </c>
      <c r="E1833" s="1" t="b">
        <f t="shared" ca="1" si="626"/>
        <v>1</v>
      </c>
      <c r="F1833" s="2">
        <f t="shared" ca="1" si="635"/>
        <v>3</v>
      </c>
      <c r="G1833" s="2">
        <f t="shared" ca="1" si="636"/>
        <v>30</v>
      </c>
      <c r="H1833" s="2">
        <f t="shared" ca="1" si="637"/>
        <v>330</v>
      </c>
      <c r="I1833" s="3">
        <f ca="1">OFFSET(map!$A$1,G1833,F1833)</f>
        <v>0</v>
      </c>
      <c r="K1833" s="3">
        <f ca="1">OFFSET(map!$A$1,G1833-1,F1833)</f>
        <v>0</v>
      </c>
      <c r="L1833" s="3">
        <f ca="1">OFFSET(map!$A$1,G1833,F1833+1)</f>
        <v>2</v>
      </c>
      <c r="M1833" s="3">
        <f ca="1">OFFSET(map!$A$1,G1833+1,F1833)</f>
        <v>0</v>
      </c>
      <c r="N1833" s="3">
        <f ca="1">OFFSET(map!$A$1,G1833,F1833-1)</f>
        <v>1</v>
      </c>
      <c r="O1833" s="3" t="b">
        <f t="shared" ca="1" si="627"/>
        <v>1</v>
      </c>
      <c r="P1833" s="3" t="b">
        <f t="shared" ca="1" si="628"/>
        <v>1</v>
      </c>
      <c r="Q1833" s="3" t="b">
        <f t="shared" ca="1" si="629"/>
        <v>1</v>
      </c>
      <c r="R1833" s="3" t="b">
        <f t="shared" ca="1" si="630"/>
        <v>1</v>
      </c>
      <c r="S1833" s="2">
        <f t="shared" ca="1" si="616"/>
        <v>329</v>
      </c>
      <c r="T1833" s="2">
        <f t="shared" ca="1" si="617"/>
        <v>430</v>
      </c>
      <c r="U1833" s="2">
        <f t="shared" ca="1" si="618"/>
        <v>331</v>
      </c>
      <c r="V1833" s="2">
        <f t="shared" ca="1" si="619"/>
        <v>230</v>
      </c>
      <c r="W1833" s="2" t="b">
        <f ca="1">AND(
    ISNA(MATCH(S1833,$S$3:$S1832,0)),
    ISNA(MATCH(S1833,$T$3:$T1832,0)),
    ISNA(MATCH(S1833,$U$3:$U1832,0)),
    ISNA(MATCH(S1833,$V$3:$V1832,0))
)</f>
        <v>0</v>
      </c>
      <c r="X1833" s="2" t="b">
        <f ca="1">AND(
    ISNA(MATCH(T1833,$S$3:$S1832,0)),
    ISNA(MATCH(T1833,$T$3:$T1832,0)),
    ISNA(MATCH(T1833,$U$3:$U1832,0)),
    ISNA(MATCH(T1833,$V$3:$V1832,0))
)</f>
        <v>0</v>
      </c>
      <c r="Y1833" s="2" t="b">
        <f ca="1">AND(
    ISNA(MATCH(U1833,$S$3:$S1832,0)),
    ISNA(MATCH(U1833,$T$3:$T1832,0)),
    ISNA(MATCH(U1833,$U$3:$U1832,0)),
    ISNA(MATCH(U1833,$V$3:$V1832,0))
)</f>
        <v>1</v>
      </c>
      <c r="Z1833" s="2" t="b">
        <f ca="1">AND(
    ISNA(MATCH(V1833,$S$3:$S1832,0)),
    ISNA(MATCH(V1833,$T$3:$T1832,0)),
    ISNA(MATCH(V1833,$U$3:$U1832,0)),
    ISNA(MATCH(V1833,$V$3:$V1832,0))
)</f>
        <v>0</v>
      </c>
      <c r="AA1833" s="4" t="b">
        <f t="shared" ca="1" si="620"/>
        <v>0</v>
      </c>
      <c r="AB1833" s="4" t="b">
        <f t="shared" ca="1" si="621"/>
        <v>0</v>
      </c>
      <c r="AC1833" s="4" t="b">
        <f t="shared" ca="1" si="622"/>
        <v>1</v>
      </c>
      <c r="AD1833" s="4" t="b">
        <f t="shared" ca="1" si="623"/>
        <v>0</v>
      </c>
      <c r="AE1833" s="6" t="b">
        <f>FALSE</f>
        <v>0</v>
      </c>
      <c r="AF1833" s="6" t="b">
        <f>FALSE</f>
        <v>0</v>
      </c>
      <c r="AG1833" s="6" t="b">
        <f>FALSE</f>
        <v>0</v>
      </c>
      <c r="AH1833" s="1" t="b">
        <f t="shared" ca="1" si="631"/>
        <v>0</v>
      </c>
      <c r="AI1833" s="7">
        <f t="shared" ca="1" si="632"/>
        <v>1831</v>
      </c>
    </row>
    <row r="1834" spans="1:35" x14ac:dyDescent="0.2">
      <c r="A1834" s="5">
        <f t="shared" si="633"/>
        <v>1831</v>
      </c>
      <c r="B1834" s="1">
        <f t="shared" ca="1" si="624"/>
        <v>1819</v>
      </c>
      <c r="C1834" s="1">
        <f t="shared" ca="1" si="634"/>
        <v>380</v>
      </c>
      <c r="D1834" s="1">
        <f t="shared" ca="1" si="625"/>
        <v>2</v>
      </c>
      <c r="E1834" s="1" t="b">
        <f t="shared" ca="1" si="626"/>
        <v>0</v>
      </c>
      <c r="F1834" s="2">
        <f t="shared" ca="1" si="635"/>
        <v>2</v>
      </c>
      <c r="G1834" s="2">
        <f t="shared" ca="1" si="636"/>
        <v>31</v>
      </c>
      <c r="H1834" s="2">
        <f t="shared" ca="1" si="637"/>
        <v>231</v>
      </c>
      <c r="I1834" s="3">
        <f ca="1">OFFSET(map!$A$1,G1834,F1834)</f>
        <v>1</v>
      </c>
      <c r="K1834" s="3">
        <f ca="1">OFFSET(map!$A$1,G1834-1,F1834)</f>
        <v>1</v>
      </c>
      <c r="L1834" s="3">
        <f ca="1">OFFSET(map!$A$1,G1834,F1834+1)</f>
        <v>0</v>
      </c>
      <c r="M1834" s="3">
        <f ca="1">OFFSET(map!$A$1,G1834+1,F1834)</f>
        <v>1</v>
      </c>
      <c r="N1834" s="3">
        <f ca="1">OFFSET(map!$A$1,G1834,F1834-1)</f>
        <v>0</v>
      </c>
      <c r="O1834" s="3" t="b">
        <f t="shared" ca="1" si="627"/>
        <v>1</v>
      </c>
      <c r="P1834" s="3" t="b">
        <f t="shared" ca="1" si="628"/>
        <v>1</v>
      </c>
      <c r="Q1834" s="3" t="b">
        <f t="shared" ca="1" si="629"/>
        <v>1</v>
      </c>
      <c r="R1834" s="3" t="b">
        <f t="shared" ca="1" si="630"/>
        <v>1</v>
      </c>
      <c r="S1834" s="2">
        <f t="shared" ca="1" si="616"/>
        <v>230</v>
      </c>
      <c r="T1834" s="2">
        <f t="shared" ca="1" si="617"/>
        <v>331</v>
      </c>
      <c r="U1834" s="2">
        <f t="shared" ca="1" si="618"/>
        <v>232</v>
      </c>
      <c r="V1834" s="2">
        <f t="shared" ca="1" si="619"/>
        <v>131</v>
      </c>
      <c r="W1834" s="2" t="b">
        <f ca="1">AND(
    ISNA(MATCH(S1834,$S$3:$S1833,0)),
    ISNA(MATCH(S1834,$T$3:$T1833,0)),
    ISNA(MATCH(S1834,$U$3:$U1833,0)),
    ISNA(MATCH(S1834,$V$3:$V1833,0))
)</f>
        <v>0</v>
      </c>
      <c r="X1834" s="2" t="b">
        <f ca="1">AND(
    ISNA(MATCH(T1834,$S$3:$S1833,0)),
    ISNA(MATCH(T1834,$T$3:$T1833,0)),
    ISNA(MATCH(T1834,$U$3:$U1833,0)),
    ISNA(MATCH(T1834,$V$3:$V1833,0))
)</f>
        <v>0</v>
      </c>
      <c r="Y1834" s="2" t="b">
        <f ca="1">AND(
    ISNA(MATCH(U1834,$S$3:$S1833,0)),
    ISNA(MATCH(U1834,$T$3:$T1833,0)),
    ISNA(MATCH(U1834,$U$3:$U1833,0)),
    ISNA(MATCH(U1834,$V$3:$V1833,0))
)</f>
        <v>1</v>
      </c>
      <c r="Z1834" s="2" t="b">
        <f ca="1">AND(
    ISNA(MATCH(V1834,$S$3:$S1833,0)),
    ISNA(MATCH(V1834,$T$3:$T1833,0)),
    ISNA(MATCH(V1834,$U$3:$U1833,0)),
    ISNA(MATCH(V1834,$V$3:$V1833,0))
)</f>
        <v>1</v>
      </c>
      <c r="AA1834" s="4" t="b">
        <f t="shared" ca="1" si="620"/>
        <v>0</v>
      </c>
      <c r="AB1834" s="4" t="b">
        <f t="shared" ca="1" si="621"/>
        <v>0</v>
      </c>
      <c r="AC1834" s="4" t="b">
        <f t="shared" ca="1" si="622"/>
        <v>1</v>
      </c>
      <c r="AD1834" s="4" t="b">
        <f t="shared" ca="1" si="623"/>
        <v>1</v>
      </c>
      <c r="AE1834" s="6" t="b">
        <f>FALSE</f>
        <v>0</v>
      </c>
      <c r="AF1834" s="6" t="b">
        <f>FALSE</f>
        <v>0</v>
      </c>
      <c r="AG1834" s="6" t="b">
        <f>FALSE</f>
        <v>0</v>
      </c>
      <c r="AH1834" s="1" t="b">
        <f t="shared" ca="1" si="631"/>
        <v>0</v>
      </c>
      <c r="AI1834" s="7">
        <f t="shared" ca="1" si="632"/>
        <v>1833</v>
      </c>
    </row>
    <row r="1835" spans="1:35" x14ac:dyDescent="0.2">
      <c r="A1835" s="5">
        <f t="shared" si="633"/>
        <v>1832</v>
      </c>
      <c r="B1835" s="1">
        <f t="shared" ca="1" si="624"/>
        <v>1819</v>
      </c>
      <c r="C1835" s="1">
        <f t="shared" ca="1" si="634"/>
        <v>380</v>
      </c>
      <c r="D1835" s="1">
        <f t="shared" ca="1" si="625"/>
        <v>3</v>
      </c>
      <c r="E1835" s="1" t="b">
        <f t="shared" ca="1" si="626"/>
        <v>1</v>
      </c>
      <c r="F1835" s="2">
        <f t="shared" ca="1" si="635"/>
        <v>1</v>
      </c>
      <c r="G1835" s="2">
        <f t="shared" ca="1" si="636"/>
        <v>30</v>
      </c>
      <c r="H1835" s="2">
        <f t="shared" ca="1" si="637"/>
        <v>130</v>
      </c>
      <c r="I1835" s="3">
        <f ca="1">OFFSET(map!$A$1,G1835,F1835)</f>
        <v>0</v>
      </c>
      <c r="K1835" s="3">
        <f ca="1">OFFSET(map!$A$1,G1835-1,F1835)</f>
        <v>0</v>
      </c>
      <c r="L1835" s="3">
        <f ca="1">OFFSET(map!$A$1,G1835,F1835+1)</f>
        <v>1</v>
      </c>
      <c r="M1835" s="3">
        <f ca="1">OFFSET(map!$A$1,G1835+1,F1835)</f>
        <v>0</v>
      </c>
      <c r="N1835" s="3">
        <f ca="1">OFFSET(map!$A$1,G1835,F1835-1)</f>
        <v>99</v>
      </c>
      <c r="O1835" s="3" t="b">
        <f t="shared" ca="1" si="627"/>
        <v>1</v>
      </c>
      <c r="P1835" s="3" t="b">
        <f t="shared" ca="1" si="628"/>
        <v>1</v>
      </c>
      <c r="Q1835" s="3" t="b">
        <f t="shared" ca="1" si="629"/>
        <v>1</v>
      </c>
      <c r="R1835" s="3" t="b">
        <f t="shared" ca="1" si="630"/>
        <v>0</v>
      </c>
      <c r="S1835" s="2">
        <f t="shared" ca="1" si="616"/>
        <v>129</v>
      </c>
      <c r="T1835" s="2">
        <f t="shared" ca="1" si="617"/>
        <v>230</v>
      </c>
      <c r="U1835" s="2">
        <f t="shared" ca="1" si="618"/>
        <v>131</v>
      </c>
      <c r="V1835" s="2">
        <f t="shared" ca="1" si="619"/>
        <v>-1</v>
      </c>
      <c r="W1835" s="2" t="b">
        <f ca="1">AND(
    ISNA(MATCH(S1835,$S$3:$S1834,0)),
    ISNA(MATCH(S1835,$T$3:$T1834,0)),
    ISNA(MATCH(S1835,$U$3:$U1834,0)),
    ISNA(MATCH(S1835,$V$3:$V1834,0))
)</f>
        <v>0</v>
      </c>
      <c r="X1835" s="2" t="b">
        <f ca="1">AND(
    ISNA(MATCH(T1835,$S$3:$S1834,0)),
    ISNA(MATCH(T1835,$T$3:$T1834,0)),
    ISNA(MATCH(T1835,$U$3:$U1834,0)),
    ISNA(MATCH(T1835,$V$3:$V1834,0))
)</f>
        <v>0</v>
      </c>
      <c r="Y1835" s="2" t="b">
        <f ca="1">AND(
    ISNA(MATCH(U1835,$S$3:$S1834,0)),
    ISNA(MATCH(U1835,$T$3:$T1834,0)),
    ISNA(MATCH(U1835,$U$3:$U1834,0)),
    ISNA(MATCH(U1835,$V$3:$V1834,0))
)</f>
        <v>0</v>
      </c>
      <c r="Z1835" s="2" t="b">
        <f ca="1">AND(
    ISNA(MATCH(V1835,$S$3:$S1834,0)),
    ISNA(MATCH(V1835,$T$3:$T1834,0)),
    ISNA(MATCH(V1835,$U$3:$U1834,0)),
    ISNA(MATCH(V1835,$V$3:$V1834,0))
)</f>
        <v>0</v>
      </c>
      <c r="AA1835" s="4" t="b">
        <f t="shared" ca="1" si="620"/>
        <v>0</v>
      </c>
      <c r="AB1835" s="4" t="b">
        <f t="shared" ca="1" si="621"/>
        <v>0</v>
      </c>
      <c r="AC1835" s="4" t="b">
        <f t="shared" ca="1" si="622"/>
        <v>0</v>
      </c>
      <c r="AD1835" s="4" t="b">
        <f t="shared" ca="1" si="623"/>
        <v>0</v>
      </c>
      <c r="AE1835" s="6" t="b">
        <f>FALSE</f>
        <v>0</v>
      </c>
      <c r="AF1835" s="6" t="b">
        <f>FALSE</f>
        <v>0</v>
      </c>
      <c r="AG1835" s="6" t="b">
        <f>FALSE</f>
        <v>0</v>
      </c>
      <c r="AH1835" s="1" t="b">
        <f t="shared" ca="1" si="631"/>
        <v>1</v>
      </c>
      <c r="AI1835" s="7">
        <f t="shared" ca="1" si="632"/>
        <v>1833</v>
      </c>
    </row>
    <row r="1836" spans="1:35" x14ac:dyDescent="0.2">
      <c r="A1836" s="5">
        <f t="shared" si="633"/>
        <v>1833</v>
      </c>
      <c r="B1836" s="1">
        <f t="shared" ca="1" si="624"/>
        <v>1821</v>
      </c>
      <c r="C1836" s="1">
        <f t="shared" ca="1" si="634"/>
        <v>381</v>
      </c>
      <c r="D1836" s="1">
        <f t="shared" ca="1" si="625"/>
        <v>0</v>
      </c>
      <c r="E1836" s="1" t="b">
        <f t="shared" ca="1" si="626"/>
        <v>0</v>
      </c>
      <c r="F1836" s="2">
        <f t="shared" ca="1" si="635"/>
        <v>9</v>
      </c>
      <c r="G1836" s="2">
        <f t="shared" ca="1" si="636"/>
        <v>15</v>
      </c>
      <c r="H1836" s="2">
        <f t="shared" ca="1" si="637"/>
        <v>915</v>
      </c>
      <c r="I1836" s="3">
        <f ca="1">OFFSET(map!$A$1,G1836,F1836)</f>
        <v>2</v>
      </c>
      <c r="K1836" s="3">
        <f ca="1">OFFSET(map!$A$1,G1836-1,F1836)</f>
        <v>2</v>
      </c>
      <c r="L1836" s="3">
        <f ca="1">OFFSET(map!$A$1,G1836,F1836+1)</f>
        <v>2</v>
      </c>
      <c r="M1836" s="3">
        <f ca="1">OFFSET(map!$A$1,G1836+1,F1836)</f>
        <v>2</v>
      </c>
      <c r="N1836" s="3">
        <f ca="1">OFFSET(map!$A$1,G1836,F1836-1)</f>
        <v>2</v>
      </c>
      <c r="O1836" s="3" t="b">
        <f t="shared" ca="1" si="627"/>
        <v>1</v>
      </c>
      <c r="P1836" s="3" t="b">
        <f t="shared" ca="1" si="628"/>
        <v>1</v>
      </c>
      <c r="Q1836" s="3" t="b">
        <f t="shared" ca="1" si="629"/>
        <v>1</v>
      </c>
      <c r="R1836" s="3" t="b">
        <f t="shared" ca="1" si="630"/>
        <v>1</v>
      </c>
      <c r="S1836" s="2">
        <f t="shared" ca="1" si="616"/>
        <v>914</v>
      </c>
      <c r="T1836" s="2">
        <f t="shared" ca="1" si="617"/>
        <v>1015</v>
      </c>
      <c r="U1836" s="2">
        <f t="shared" ca="1" si="618"/>
        <v>916</v>
      </c>
      <c r="V1836" s="2">
        <f t="shared" ca="1" si="619"/>
        <v>815</v>
      </c>
      <c r="W1836" s="2" t="b">
        <f ca="1">AND(
    ISNA(MATCH(S1836,$S$3:$S1835,0)),
    ISNA(MATCH(S1836,$T$3:$T1835,0)),
    ISNA(MATCH(S1836,$U$3:$U1835,0)),
    ISNA(MATCH(S1836,$V$3:$V1835,0))
)</f>
        <v>1</v>
      </c>
      <c r="X1836" s="2" t="b">
        <f ca="1">AND(
    ISNA(MATCH(T1836,$S$3:$S1835,0)),
    ISNA(MATCH(T1836,$T$3:$T1835,0)),
    ISNA(MATCH(T1836,$U$3:$U1835,0)),
    ISNA(MATCH(T1836,$V$3:$V1835,0))
)</f>
        <v>1</v>
      </c>
      <c r="Y1836" s="2" t="b">
        <f ca="1">AND(
    ISNA(MATCH(U1836,$S$3:$S1835,0)),
    ISNA(MATCH(U1836,$T$3:$T1835,0)),
    ISNA(MATCH(U1836,$U$3:$U1835,0)),
    ISNA(MATCH(U1836,$V$3:$V1835,0))
)</f>
        <v>0</v>
      </c>
      <c r="Z1836" s="2" t="b">
        <f ca="1">AND(
    ISNA(MATCH(V1836,$S$3:$S1835,0)),
    ISNA(MATCH(V1836,$T$3:$T1835,0)),
    ISNA(MATCH(V1836,$U$3:$U1835,0)),
    ISNA(MATCH(V1836,$V$3:$V1835,0))
)</f>
        <v>1</v>
      </c>
      <c r="AA1836" s="4" t="b">
        <f t="shared" ca="1" si="620"/>
        <v>1</v>
      </c>
      <c r="AB1836" s="4" t="b">
        <f t="shared" ca="1" si="621"/>
        <v>1</v>
      </c>
      <c r="AC1836" s="4" t="b">
        <f t="shared" ca="1" si="622"/>
        <v>0</v>
      </c>
      <c r="AD1836" s="4" t="b">
        <f t="shared" ca="1" si="623"/>
        <v>1</v>
      </c>
      <c r="AE1836" s="6" t="b">
        <f>FALSE</f>
        <v>0</v>
      </c>
      <c r="AF1836" s="6" t="b">
        <f>FALSE</f>
        <v>0</v>
      </c>
      <c r="AG1836" s="6" t="b">
        <f>FALSE</f>
        <v>0</v>
      </c>
      <c r="AH1836" s="1" t="b">
        <f t="shared" ca="1" si="631"/>
        <v>0</v>
      </c>
      <c r="AI1836" s="7">
        <f t="shared" ca="1" si="632"/>
        <v>1834</v>
      </c>
    </row>
    <row r="1837" spans="1:35" x14ac:dyDescent="0.2">
      <c r="A1837" s="5">
        <f t="shared" si="633"/>
        <v>1834</v>
      </c>
      <c r="B1837" s="1">
        <f t="shared" ca="1" si="624"/>
        <v>1821</v>
      </c>
      <c r="C1837" s="1">
        <f t="shared" ca="1" si="634"/>
        <v>381</v>
      </c>
      <c r="D1837" s="1">
        <f t="shared" ca="1" si="625"/>
        <v>1</v>
      </c>
      <c r="E1837" s="1" t="b">
        <f t="shared" ca="1" si="626"/>
        <v>0</v>
      </c>
      <c r="F1837" s="2">
        <f t="shared" ca="1" si="635"/>
        <v>10</v>
      </c>
      <c r="G1837" s="2">
        <f t="shared" ca="1" si="636"/>
        <v>16</v>
      </c>
      <c r="H1837" s="2">
        <f t="shared" ca="1" si="637"/>
        <v>1016</v>
      </c>
      <c r="I1837" s="3">
        <f ca="1">OFFSET(map!$A$1,G1837,F1837)</f>
        <v>2</v>
      </c>
      <c r="K1837" s="3">
        <f ca="1">OFFSET(map!$A$1,G1837-1,F1837)</f>
        <v>2</v>
      </c>
      <c r="L1837" s="3">
        <f ca="1">OFFSET(map!$A$1,G1837,F1837+1)</f>
        <v>2</v>
      </c>
      <c r="M1837" s="3">
        <f ca="1">OFFSET(map!$A$1,G1837+1,F1837)</f>
        <v>2</v>
      </c>
      <c r="N1837" s="3">
        <f ca="1">OFFSET(map!$A$1,G1837,F1837-1)</f>
        <v>2</v>
      </c>
      <c r="O1837" s="3" t="b">
        <f t="shared" ca="1" si="627"/>
        <v>1</v>
      </c>
      <c r="P1837" s="3" t="b">
        <f t="shared" ca="1" si="628"/>
        <v>1</v>
      </c>
      <c r="Q1837" s="3" t="b">
        <f t="shared" ca="1" si="629"/>
        <v>1</v>
      </c>
      <c r="R1837" s="3" t="b">
        <f t="shared" ca="1" si="630"/>
        <v>1</v>
      </c>
      <c r="S1837" s="2">
        <f t="shared" ca="1" si="616"/>
        <v>1015</v>
      </c>
      <c r="T1837" s="2">
        <f t="shared" ca="1" si="617"/>
        <v>1116</v>
      </c>
      <c r="U1837" s="2">
        <f t="shared" ca="1" si="618"/>
        <v>1017</v>
      </c>
      <c r="V1837" s="2">
        <f t="shared" ca="1" si="619"/>
        <v>916</v>
      </c>
      <c r="W1837" s="2" t="b">
        <f ca="1">AND(
    ISNA(MATCH(S1837,$S$3:$S1836,0)),
    ISNA(MATCH(S1837,$T$3:$T1836,0)),
    ISNA(MATCH(S1837,$U$3:$U1836,0)),
    ISNA(MATCH(S1837,$V$3:$V1836,0))
)</f>
        <v>0</v>
      </c>
      <c r="X1837" s="2" t="b">
        <f ca="1">AND(
    ISNA(MATCH(T1837,$S$3:$S1836,0)),
    ISNA(MATCH(T1837,$T$3:$T1836,0)),
    ISNA(MATCH(T1837,$U$3:$U1836,0)),
    ISNA(MATCH(T1837,$V$3:$V1836,0))
)</f>
        <v>1</v>
      </c>
      <c r="Y1837" s="2" t="b">
        <f ca="1">AND(
    ISNA(MATCH(U1837,$S$3:$S1836,0)),
    ISNA(MATCH(U1837,$T$3:$T1836,0)),
    ISNA(MATCH(U1837,$U$3:$U1836,0)),
    ISNA(MATCH(U1837,$V$3:$V1836,0))
)</f>
        <v>0</v>
      </c>
      <c r="Z1837" s="2" t="b">
        <f ca="1">AND(
    ISNA(MATCH(V1837,$S$3:$S1836,0)),
    ISNA(MATCH(V1837,$T$3:$T1836,0)),
    ISNA(MATCH(V1837,$U$3:$U1836,0)),
    ISNA(MATCH(V1837,$V$3:$V1836,0))
)</f>
        <v>0</v>
      </c>
      <c r="AA1837" s="4" t="b">
        <f t="shared" ca="1" si="620"/>
        <v>0</v>
      </c>
      <c r="AB1837" s="4" t="b">
        <f t="shared" ca="1" si="621"/>
        <v>1</v>
      </c>
      <c r="AC1837" s="4" t="b">
        <f t="shared" ca="1" si="622"/>
        <v>0</v>
      </c>
      <c r="AD1837" s="4" t="b">
        <f t="shared" ca="1" si="623"/>
        <v>0</v>
      </c>
      <c r="AE1837" s="6" t="b">
        <f>FALSE</f>
        <v>0</v>
      </c>
      <c r="AF1837" s="6" t="b">
        <f>FALSE</f>
        <v>0</v>
      </c>
      <c r="AG1837" s="6" t="b">
        <f>FALSE</f>
        <v>0</v>
      </c>
      <c r="AH1837" s="1" t="b">
        <f t="shared" ca="1" si="631"/>
        <v>0</v>
      </c>
      <c r="AI1837" s="7">
        <f t="shared" ca="1" si="632"/>
        <v>1835</v>
      </c>
    </row>
    <row r="1838" spans="1:35" x14ac:dyDescent="0.2">
      <c r="A1838" s="5">
        <f t="shared" si="633"/>
        <v>1835</v>
      </c>
      <c r="B1838" s="1">
        <f t="shared" ca="1" si="624"/>
        <v>1821</v>
      </c>
      <c r="C1838" s="1">
        <f t="shared" ca="1" si="634"/>
        <v>381</v>
      </c>
      <c r="D1838" s="1">
        <f t="shared" ca="1" si="625"/>
        <v>3</v>
      </c>
      <c r="E1838" s="1" t="b">
        <f t="shared" ca="1" si="626"/>
        <v>1</v>
      </c>
      <c r="F1838" s="2">
        <f t="shared" ca="1" si="635"/>
        <v>8</v>
      </c>
      <c r="G1838" s="2">
        <f t="shared" ca="1" si="636"/>
        <v>16</v>
      </c>
      <c r="H1838" s="2">
        <f t="shared" ca="1" si="637"/>
        <v>816</v>
      </c>
      <c r="I1838" s="3">
        <f ca="1">OFFSET(map!$A$1,G1838,F1838)</f>
        <v>2</v>
      </c>
      <c r="K1838" s="3">
        <f ca="1">OFFSET(map!$A$1,G1838-1,F1838)</f>
        <v>2</v>
      </c>
      <c r="L1838" s="3">
        <f ca="1">OFFSET(map!$A$1,G1838,F1838+1)</f>
        <v>2</v>
      </c>
      <c r="M1838" s="3">
        <f ca="1">OFFSET(map!$A$1,G1838+1,F1838)</f>
        <v>2</v>
      </c>
      <c r="N1838" s="3">
        <f ca="1">OFFSET(map!$A$1,G1838,F1838-1)</f>
        <v>2</v>
      </c>
      <c r="O1838" s="3" t="b">
        <f t="shared" ca="1" si="627"/>
        <v>1</v>
      </c>
      <c r="P1838" s="3" t="b">
        <f t="shared" ca="1" si="628"/>
        <v>1</v>
      </c>
      <c r="Q1838" s="3" t="b">
        <f t="shared" ca="1" si="629"/>
        <v>1</v>
      </c>
      <c r="R1838" s="3" t="b">
        <f t="shared" ca="1" si="630"/>
        <v>1</v>
      </c>
      <c r="S1838" s="2">
        <f t="shared" ca="1" si="616"/>
        <v>815</v>
      </c>
      <c r="T1838" s="2">
        <f t="shared" ca="1" si="617"/>
        <v>916</v>
      </c>
      <c r="U1838" s="2">
        <f t="shared" ca="1" si="618"/>
        <v>817</v>
      </c>
      <c r="V1838" s="2">
        <f t="shared" ca="1" si="619"/>
        <v>716</v>
      </c>
      <c r="W1838" s="2" t="b">
        <f ca="1">AND(
    ISNA(MATCH(S1838,$S$3:$S1837,0)),
    ISNA(MATCH(S1838,$T$3:$T1837,0)),
    ISNA(MATCH(S1838,$U$3:$U1837,0)),
    ISNA(MATCH(S1838,$V$3:$V1837,0))
)</f>
        <v>0</v>
      </c>
      <c r="X1838" s="2" t="b">
        <f ca="1">AND(
    ISNA(MATCH(T1838,$S$3:$S1837,0)),
    ISNA(MATCH(T1838,$T$3:$T1837,0)),
    ISNA(MATCH(T1838,$U$3:$U1837,0)),
    ISNA(MATCH(T1838,$V$3:$V1837,0))
)</f>
        <v>0</v>
      </c>
      <c r="Y1838" s="2" t="b">
        <f ca="1">AND(
    ISNA(MATCH(U1838,$S$3:$S1837,0)),
    ISNA(MATCH(U1838,$T$3:$T1837,0)),
    ISNA(MATCH(U1838,$U$3:$U1837,0)),
    ISNA(MATCH(U1838,$V$3:$V1837,0))
)</f>
        <v>0</v>
      </c>
      <c r="Z1838" s="2" t="b">
        <f ca="1">AND(
    ISNA(MATCH(V1838,$S$3:$S1837,0)),
    ISNA(MATCH(V1838,$T$3:$T1837,0)),
    ISNA(MATCH(V1838,$U$3:$U1837,0)),
    ISNA(MATCH(V1838,$V$3:$V1837,0))
)</f>
        <v>1</v>
      </c>
      <c r="AA1838" s="4" t="b">
        <f t="shared" ca="1" si="620"/>
        <v>0</v>
      </c>
      <c r="AB1838" s="4" t="b">
        <f t="shared" ca="1" si="621"/>
        <v>0</v>
      </c>
      <c r="AC1838" s="4" t="b">
        <f t="shared" ca="1" si="622"/>
        <v>0</v>
      </c>
      <c r="AD1838" s="4" t="b">
        <f t="shared" ca="1" si="623"/>
        <v>1</v>
      </c>
      <c r="AE1838" s="6" t="b">
        <f>FALSE</f>
        <v>0</v>
      </c>
      <c r="AF1838" s="6" t="b">
        <f>FALSE</f>
        <v>0</v>
      </c>
      <c r="AG1838" s="6" t="b">
        <f>FALSE</f>
        <v>0</v>
      </c>
      <c r="AH1838" s="1" t="b">
        <f t="shared" ca="1" si="631"/>
        <v>0</v>
      </c>
      <c r="AI1838" s="7">
        <f t="shared" ca="1" si="632"/>
        <v>1836</v>
      </c>
    </row>
    <row r="1839" spans="1:35" x14ac:dyDescent="0.2">
      <c r="A1839" s="5">
        <f t="shared" si="633"/>
        <v>1836</v>
      </c>
      <c r="B1839" s="1">
        <f t="shared" ca="1" si="624"/>
        <v>1822</v>
      </c>
      <c r="C1839" s="1">
        <f t="shared" ca="1" si="634"/>
        <v>381</v>
      </c>
      <c r="D1839" s="1">
        <f t="shared" ca="1" si="625"/>
        <v>1</v>
      </c>
      <c r="E1839" s="1" t="b">
        <f t="shared" ca="1" si="626"/>
        <v>1</v>
      </c>
      <c r="F1839" s="2">
        <f t="shared" ca="1" si="635"/>
        <v>11</v>
      </c>
      <c r="G1839" s="2">
        <f t="shared" ca="1" si="636"/>
        <v>17</v>
      </c>
      <c r="H1839" s="2">
        <f t="shared" ca="1" si="637"/>
        <v>1117</v>
      </c>
      <c r="I1839" s="3">
        <f ca="1">OFFSET(map!$A$1,G1839,F1839)</f>
        <v>2</v>
      </c>
      <c r="K1839" s="3">
        <f ca="1">OFFSET(map!$A$1,G1839-1,F1839)</f>
        <v>2</v>
      </c>
      <c r="L1839" s="3">
        <f ca="1">OFFSET(map!$A$1,G1839,F1839+1)</f>
        <v>2</v>
      </c>
      <c r="M1839" s="3">
        <f ca="1">OFFSET(map!$A$1,G1839+1,F1839)</f>
        <v>2</v>
      </c>
      <c r="N1839" s="3">
        <f ca="1">OFFSET(map!$A$1,G1839,F1839-1)</f>
        <v>2</v>
      </c>
      <c r="O1839" s="3" t="b">
        <f t="shared" ca="1" si="627"/>
        <v>1</v>
      </c>
      <c r="P1839" s="3" t="b">
        <f t="shared" ca="1" si="628"/>
        <v>1</v>
      </c>
      <c r="Q1839" s="3" t="b">
        <f t="shared" ca="1" si="629"/>
        <v>1</v>
      </c>
      <c r="R1839" s="3" t="b">
        <f t="shared" ca="1" si="630"/>
        <v>1</v>
      </c>
      <c r="S1839" s="2">
        <f t="shared" ca="1" si="616"/>
        <v>1116</v>
      </c>
      <c r="T1839" s="2">
        <f t="shared" ca="1" si="617"/>
        <v>1217</v>
      </c>
      <c r="U1839" s="2">
        <f t="shared" ca="1" si="618"/>
        <v>1118</v>
      </c>
      <c r="V1839" s="2">
        <f t="shared" ca="1" si="619"/>
        <v>1017</v>
      </c>
      <c r="W1839" s="2" t="b">
        <f ca="1">AND(
    ISNA(MATCH(S1839,$S$3:$S1838,0)),
    ISNA(MATCH(S1839,$T$3:$T1838,0)),
    ISNA(MATCH(S1839,$U$3:$U1838,0)),
    ISNA(MATCH(S1839,$V$3:$V1838,0))
)</f>
        <v>0</v>
      </c>
      <c r="X1839" s="2" t="b">
        <f ca="1">AND(
    ISNA(MATCH(T1839,$S$3:$S1838,0)),
    ISNA(MATCH(T1839,$T$3:$T1838,0)),
    ISNA(MATCH(T1839,$U$3:$U1838,0)),
    ISNA(MATCH(T1839,$V$3:$V1838,0))
)</f>
        <v>1</v>
      </c>
      <c r="Y1839" s="2" t="b">
        <f ca="1">AND(
    ISNA(MATCH(U1839,$S$3:$S1838,0)),
    ISNA(MATCH(U1839,$T$3:$T1838,0)),
    ISNA(MATCH(U1839,$U$3:$U1838,0)),
    ISNA(MATCH(U1839,$V$3:$V1838,0))
)</f>
        <v>0</v>
      </c>
      <c r="Z1839" s="2" t="b">
        <f ca="1">AND(
    ISNA(MATCH(V1839,$S$3:$S1838,0)),
    ISNA(MATCH(V1839,$T$3:$T1838,0)),
    ISNA(MATCH(V1839,$U$3:$U1838,0)),
    ISNA(MATCH(V1839,$V$3:$V1838,0))
)</f>
        <v>0</v>
      </c>
      <c r="AA1839" s="4" t="b">
        <f t="shared" ca="1" si="620"/>
        <v>0</v>
      </c>
      <c r="AB1839" s="4" t="b">
        <f t="shared" ca="1" si="621"/>
        <v>1</v>
      </c>
      <c r="AC1839" s="4" t="b">
        <f t="shared" ca="1" si="622"/>
        <v>0</v>
      </c>
      <c r="AD1839" s="4" t="b">
        <f t="shared" ca="1" si="623"/>
        <v>0</v>
      </c>
      <c r="AE1839" s="6" t="b">
        <f>FALSE</f>
        <v>0</v>
      </c>
      <c r="AF1839" s="6" t="b">
        <f>FALSE</f>
        <v>0</v>
      </c>
      <c r="AG1839" s="6" t="b">
        <f>FALSE</f>
        <v>0</v>
      </c>
      <c r="AH1839" s="1" t="b">
        <f t="shared" ca="1" si="631"/>
        <v>0</v>
      </c>
      <c r="AI1839" s="7">
        <f t="shared" ca="1" si="632"/>
        <v>1839</v>
      </c>
    </row>
    <row r="1840" spans="1:35" x14ac:dyDescent="0.2">
      <c r="A1840" s="5">
        <f t="shared" si="633"/>
        <v>1837</v>
      </c>
      <c r="B1840" s="1">
        <f t="shared" ca="1" si="624"/>
        <v>1823</v>
      </c>
      <c r="C1840" s="1">
        <f t="shared" ca="1" si="634"/>
        <v>381</v>
      </c>
      <c r="D1840" s="1">
        <f t="shared" ca="1" si="625"/>
        <v>3</v>
      </c>
      <c r="E1840" s="1" t="b">
        <f t="shared" ca="1" si="626"/>
        <v>1</v>
      </c>
      <c r="F1840" s="2">
        <f t="shared" ca="1" si="635"/>
        <v>7</v>
      </c>
      <c r="G1840" s="2">
        <f t="shared" ca="1" si="636"/>
        <v>17</v>
      </c>
      <c r="H1840" s="2">
        <f t="shared" ca="1" si="637"/>
        <v>717</v>
      </c>
      <c r="I1840" s="3">
        <f ca="1">OFFSET(map!$A$1,G1840,F1840)</f>
        <v>2</v>
      </c>
      <c r="K1840" s="3">
        <f ca="1">OFFSET(map!$A$1,G1840-1,F1840)</f>
        <v>2</v>
      </c>
      <c r="L1840" s="3">
        <f ca="1">OFFSET(map!$A$1,G1840,F1840+1)</f>
        <v>2</v>
      </c>
      <c r="M1840" s="3">
        <f ca="1">OFFSET(map!$A$1,G1840+1,F1840)</f>
        <v>0</v>
      </c>
      <c r="N1840" s="3">
        <f ca="1">OFFSET(map!$A$1,G1840,F1840-1)</f>
        <v>0</v>
      </c>
      <c r="O1840" s="3" t="b">
        <f t="shared" ca="1" si="627"/>
        <v>1</v>
      </c>
      <c r="P1840" s="3" t="b">
        <f t="shared" ca="1" si="628"/>
        <v>1</v>
      </c>
      <c r="Q1840" s="3" t="b">
        <f t="shared" ca="1" si="629"/>
        <v>0</v>
      </c>
      <c r="R1840" s="3" t="b">
        <f t="shared" ca="1" si="630"/>
        <v>0</v>
      </c>
      <c r="S1840" s="2">
        <f t="shared" ca="1" si="616"/>
        <v>716</v>
      </c>
      <c r="T1840" s="2">
        <f t="shared" ca="1" si="617"/>
        <v>817</v>
      </c>
      <c r="U1840" s="2">
        <f t="shared" ca="1" si="618"/>
        <v>-1</v>
      </c>
      <c r="V1840" s="2">
        <f t="shared" ca="1" si="619"/>
        <v>-1</v>
      </c>
      <c r="W1840" s="2" t="b">
        <f ca="1">AND(
    ISNA(MATCH(S1840,$S$3:$S1839,0)),
    ISNA(MATCH(S1840,$T$3:$T1839,0)),
    ISNA(MATCH(S1840,$U$3:$U1839,0)),
    ISNA(MATCH(S1840,$V$3:$V1839,0))
)</f>
        <v>0</v>
      </c>
      <c r="X1840" s="2" t="b">
        <f ca="1">AND(
    ISNA(MATCH(T1840,$S$3:$S1839,0)),
    ISNA(MATCH(T1840,$T$3:$T1839,0)),
    ISNA(MATCH(T1840,$U$3:$U1839,0)),
    ISNA(MATCH(T1840,$V$3:$V1839,0))
)</f>
        <v>0</v>
      </c>
      <c r="Y1840" s="2" t="b">
        <f ca="1">AND(
    ISNA(MATCH(U1840,$S$3:$S1839,0)),
    ISNA(MATCH(U1840,$T$3:$T1839,0)),
    ISNA(MATCH(U1840,$U$3:$U1839,0)),
    ISNA(MATCH(U1840,$V$3:$V1839,0))
)</f>
        <v>0</v>
      </c>
      <c r="Z1840" s="2" t="b">
        <f ca="1">AND(
    ISNA(MATCH(V1840,$S$3:$S1839,0)),
    ISNA(MATCH(V1840,$T$3:$T1839,0)),
    ISNA(MATCH(V1840,$U$3:$U1839,0)),
    ISNA(MATCH(V1840,$V$3:$V1839,0))
)</f>
        <v>0</v>
      </c>
      <c r="AA1840" s="4" t="b">
        <f t="shared" ca="1" si="620"/>
        <v>0</v>
      </c>
      <c r="AB1840" s="4" t="b">
        <f t="shared" ca="1" si="621"/>
        <v>0</v>
      </c>
      <c r="AC1840" s="4" t="b">
        <f t="shared" ca="1" si="622"/>
        <v>0</v>
      </c>
      <c r="AD1840" s="4" t="b">
        <f t="shared" ca="1" si="623"/>
        <v>0</v>
      </c>
      <c r="AE1840" s="6" t="b">
        <f>FALSE</f>
        <v>0</v>
      </c>
      <c r="AF1840" s="6" t="b">
        <f>FALSE</f>
        <v>0</v>
      </c>
      <c r="AG1840" s="6" t="b">
        <f>FALSE</f>
        <v>0</v>
      </c>
      <c r="AH1840" s="1" t="b">
        <f t="shared" ca="1" si="631"/>
        <v>1</v>
      </c>
      <c r="AI1840" s="7">
        <f t="shared" ca="1" si="632"/>
        <v>1839</v>
      </c>
    </row>
    <row r="1841" spans="1:35" x14ac:dyDescent="0.2">
      <c r="A1841" s="5">
        <f t="shared" si="633"/>
        <v>1838</v>
      </c>
      <c r="B1841" s="1">
        <f t="shared" ca="1" si="624"/>
        <v>1824</v>
      </c>
      <c r="C1841" s="1">
        <f t="shared" ca="1" si="634"/>
        <v>381</v>
      </c>
      <c r="D1841" s="1">
        <f t="shared" ca="1" si="625"/>
        <v>1</v>
      </c>
      <c r="E1841" s="1" t="b">
        <f t="shared" ca="1" si="626"/>
        <v>1</v>
      </c>
      <c r="F1841" s="2">
        <f t="shared" ca="1" si="635"/>
        <v>12</v>
      </c>
      <c r="G1841" s="2">
        <f t="shared" ca="1" si="636"/>
        <v>18</v>
      </c>
      <c r="H1841" s="2">
        <f t="shared" ca="1" si="637"/>
        <v>1218</v>
      </c>
      <c r="I1841" s="3">
        <f ca="1">OFFSET(map!$A$1,G1841,F1841)</f>
        <v>2</v>
      </c>
      <c r="K1841" s="3">
        <f ca="1">OFFSET(map!$A$1,G1841-1,F1841)</f>
        <v>2</v>
      </c>
      <c r="L1841" s="3">
        <f ca="1">OFFSET(map!$A$1,G1841,F1841+1)</f>
        <v>0</v>
      </c>
      <c r="M1841" s="3">
        <f ca="1">OFFSET(map!$A$1,G1841+1,F1841)</f>
        <v>0</v>
      </c>
      <c r="N1841" s="3">
        <f ca="1">OFFSET(map!$A$1,G1841,F1841-1)</f>
        <v>2</v>
      </c>
      <c r="O1841" s="3" t="b">
        <f t="shared" ca="1" si="627"/>
        <v>1</v>
      </c>
      <c r="P1841" s="3" t="b">
        <f t="shared" ca="1" si="628"/>
        <v>0</v>
      </c>
      <c r="Q1841" s="3" t="b">
        <f t="shared" ca="1" si="629"/>
        <v>0</v>
      </c>
      <c r="R1841" s="3" t="b">
        <f t="shared" ca="1" si="630"/>
        <v>1</v>
      </c>
      <c r="S1841" s="2">
        <f t="shared" ca="1" si="616"/>
        <v>1217</v>
      </c>
      <c r="T1841" s="2">
        <f t="shared" ca="1" si="617"/>
        <v>-1</v>
      </c>
      <c r="U1841" s="2">
        <f t="shared" ca="1" si="618"/>
        <v>-1</v>
      </c>
      <c r="V1841" s="2">
        <f t="shared" ca="1" si="619"/>
        <v>1118</v>
      </c>
      <c r="W1841" s="2" t="b">
        <f ca="1">AND(
    ISNA(MATCH(S1841,$S$3:$S1840,0)),
    ISNA(MATCH(S1841,$T$3:$T1840,0)),
    ISNA(MATCH(S1841,$U$3:$U1840,0)),
    ISNA(MATCH(S1841,$V$3:$V1840,0))
)</f>
        <v>0</v>
      </c>
      <c r="X1841" s="2" t="b">
        <f ca="1">AND(
    ISNA(MATCH(T1841,$S$3:$S1840,0)),
    ISNA(MATCH(T1841,$T$3:$T1840,0)),
    ISNA(MATCH(T1841,$U$3:$U1840,0)),
    ISNA(MATCH(T1841,$V$3:$V1840,0))
)</f>
        <v>0</v>
      </c>
      <c r="Y1841" s="2" t="b">
        <f ca="1">AND(
    ISNA(MATCH(U1841,$S$3:$S1840,0)),
    ISNA(MATCH(U1841,$T$3:$T1840,0)),
    ISNA(MATCH(U1841,$U$3:$U1840,0)),
    ISNA(MATCH(U1841,$V$3:$V1840,0))
)</f>
        <v>0</v>
      </c>
      <c r="Z1841" s="2" t="b">
        <f ca="1">AND(
    ISNA(MATCH(V1841,$S$3:$S1840,0)),
    ISNA(MATCH(V1841,$T$3:$T1840,0)),
    ISNA(MATCH(V1841,$U$3:$U1840,0)),
    ISNA(MATCH(V1841,$V$3:$V1840,0))
)</f>
        <v>0</v>
      </c>
      <c r="AA1841" s="4" t="b">
        <f t="shared" ca="1" si="620"/>
        <v>0</v>
      </c>
      <c r="AB1841" s="4" t="b">
        <f t="shared" ca="1" si="621"/>
        <v>0</v>
      </c>
      <c r="AC1841" s="4" t="b">
        <f t="shared" ca="1" si="622"/>
        <v>0</v>
      </c>
      <c r="AD1841" s="4" t="b">
        <f t="shared" ca="1" si="623"/>
        <v>0</v>
      </c>
      <c r="AE1841" s="6" t="b">
        <f>FALSE</f>
        <v>0</v>
      </c>
      <c r="AF1841" s="6" t="b">
        <f>FALSE</f>
        <v>0</v>
      </c>
      <c r="AG1841" s="6" t="b">
        <f>FALSE</f>
        <v>0</v>
      </c>
      <c r="AH1841" s="1" t="b">
        <f t="shared" ca="1" si="631"/>
        <v>1</v>
      </c>
      <c r="AI1841" s="7">
        <f t="shared" ca="1" si="632"/>
        <v>1839</v>
      </c>
    </row>
    <row r="1842" spans="1:35" x14ac:dyDescent="0.2">
      <c r="A1842" s="5">
        <f t="shared" si="633"/>
        <v>1839</v>
      </c>
      <c r="B1842" s="1">
        <f t="shared" ca="1" si="624"/>
        <v>1825</v>
      </c>
      <c r="C1842" s="1">
        <f t="shared" ca="1" si="634"/>
        <v>381</v>
      </c>
      <c r="D1842" s="1">
        <f t="shared" ca="1" si="625"/>
        <v>0</v>
      </c>
      <c r="E1842" s="1" t="b">
        <f t="shared" ca="1" si="626"/>
        <v>0</v>
      </c>
      <c r="F1842" s="2">
        <f t="shared" ca="1" si="635"/>
        <v>3</v>
      </c>
      <c r="G1842" s="2">
        <f t="shared" ca="1" si="636"/>
        <v>21</v>
      </c>
      <c r="H1842" s="2">
        <f t="shared" ca="1" si="637"/>
        <v>321</v>
      </c>
      <c r="I1842" s="3">
        <f ca="1">OFFSET(map!$A$1,G1842,F1842)</f>
        <v>2</v>
      </c>
      <c r="K1842" s="3">
        <f ca="1">OFFSET(map!$A$1,G1842-1,F1842)</f>
        <v>0</v>
      </c>
      <c r="L1842" s="3">
        <f ca="1">OFFSET(map!$A$1,G1842,F1842+1)</f>
        <v>0</v>
      </c>
      <c r="M1842" s="3">
        <f ca="1">OFFSET(map!$A$1,G1842+1,F1842)</f>
        <v>2</v>
      </c>
      <c r="N1842" s="3">
        <f ca="1">OFFSET(map!$A$1,G1842,F1842-1)</f>
        <v>1</v>
      </c>
      <c r="O1842" s="3" t="b">
        <f t="shared" ca="1" si="627"/>
        <v>0</v>
      </c>
      <c r="P1842" s="3" t="b">
        <f t="shared" ca="1" si="628"/>
        <v>0</v>
      </c>
      <c r="Q1842" s="3" t="b">
        <f t="shared" ca="1" si="629"/>
        <v>1</v>
      </c>
      <c r="R1842" s="3" t="b">
        <f t="shared" ca="1" si="630"/>
        <v>1</v>
      </c>
      <c r="S1842" s="2">
        <f t="shared" ca="1" si="616"/>
        <v>-1</v>
      </c>
      <c r="T1842" s="2">
        <f t="shared" ca="1" si="617"/>
        <v>-1</v>
      </c>
      <c r="U1842" s="2">
        <f t="shared" ca="1" si="618"/>
        <v>322</v>
      </c>
      <c r="V1842" s="2">
        <f t="shared" ca="1" si="619"/>
        <v>221</v>
      </c>
      <c r="W1842" s="2" t="b">
        <f ca="1">AND(
    ISNA(MATCH(S1842,$S$3:$S1841,0)),
    ISNA(MATCH(S1842,$T$3:$T1841,0)),
    ISNA(MATCH(S1842,$U$3:$U1841,0)),
    ISNA(MATCH(S1842,$V$3:$V1841,0))
)</f>
        <v>0</v>
      </c>
      <c r="X1842" s="2" t="b">
        <f ca="1">AND(
    ISNA(MATCH(T1842,$S$3:$S1841,0)),
    ISNA(MATCH(T1842,$T$3:$T1841,0)),
    ISNA(MATCH(T1842,$U$3:$U1841,0)),
    ISNA(MATCH(T1842,$V$3:$V1841,0))
)</f>
        <v>0</v>
      </c>
      <c r="Y1842" s="2" t="b">
        <f ca="1">AND(
    ISNA(MATCH(U1842,$S$3:$S1841,0)),
    ISNA(MATCH(U1842,$T$3:$T1841,0)),
    ISNA(MATCH(U1842,$U$3:$U1841,0)),
    ISNA(MATCH(U1842,$V$3:$V1841,0))
)</f>
        <v>0</v>
      </c>
      <c r="Z1842" s="2" t="b">
        <f ca="1">AND(
    ISNA(MATCH(V1842,$S$3:$S1841,0)),
    ISNA(MATCH(V1842,$T$3:$T1841,0)),
    ISNA(MATCH(V1842,$U$3:$U1841,0)),
    ISNA(MATCH(V1842,$V$3:$V1841,0))
)</f>
        <v>1</v>
      </c>
      <c r="AA1842" s="4" t="b">
        <f t="shared" ca="1" si="620"/>
        <v>0</v>
      </c>
      <c r="AB1842" s="4" t="b">
        <f t="shared" ca="1" si="621"/>
        <v>0</v>
      </c>
      <c r="AC1842" s="4" t="b">
        <f t="shared" ca="1" si="622"/>
        <v>0</v>
      </c>
      <c r="AD1842" s="4" t="b">
        <f t="shared" ca="1" si="623"/>
        <v>1</v>
      </c>
      <c r="AE1842" s="6" t="b">
        <f>FALSE</f>
        <v>0</v>
      </c>
      <c r="AF1842" s="6" t="b">
        <f>FALSE</f>
        <v>0</v>
      </c>
      <c r="AG1842" s="6" t="b">
        <f>FALSE</f>
        <v>0</v>
      </c>
      <c r="AH1842" s="1" t="b">
        <f t="shared" ca="1" si="631"/>
        <v>0</v>
      </c>
      <c r="AI1842" s="7">
        <f t="shared" ca="1" si="632"/>
        <v>1840</v>
      </c>
    </row>
    <row r="1843" spans="1:35" x14ac:dyDescent="0.2">
      <c r="A1843" s="5">
        <f t="shared" si="633"/>
        <v>1840</v>
      </c>
      <c r="B1843" s="1">
        <f t="shared" ca="1" si="624"/>
        <v>1825</v>
      </c>
      <c r="C1843" s="1">
        <f t="shared" ca="1" si="634"/>
        <v>381</v>
      </c>
      <c r="D1843" s="1">
        <f t="shared" ca="1" si="625"/>
        <v>3</v>
      </c>
      <c r="E1843" s="1" t="b">
        <f t="shared" ca="1" si="626"/>
        <v>1</v>
      </c>
      <c r="F1843" s="2">
        <f t="shared" ca="1" si="635"/>
        <v>2</v>
      </c>
      <c r="G1843" s="2">
        <f t="shared" ca="1" si="636"/>
        <v>22</v>
      </c>
      <c r="H1843" s="2">
        <f t="shared" ca="1" si="637"/>
        <v>222</v>
      </c>
      <c r="I1843" s="3">
        <f ca="1">OFFSET(map!$A$1,G1843,F1843)</f>
        <v>1</v>
      </c>
      <c r="K1843" s="3">
        <f ca="1">OFFSET(map!$A$1,G1843-1,F1843)</f>
        <v>1</v>
      </c>
      <c r="L1843" s="3">
        <f ca="1">OFFSET(map!$A$1,G1843,F1843+1)</f>
        <v>2</v>
      </c>
      <c r="M1843" s="3">
        <f ca="1">OFFSET(map!$A$1,G1843+1,F1843)</f>
        <v>1</v>
      </c>
      <c r="N1843" s="3">
        <f ca="1">OFFSET(map!$A$1,G1843,F1843-1)</f>
        <v>0</v>
      </c>
      <c r="O1843" s="3" t="b">
        <f t="shared" ca="1" si="627"/>
        <v>1</v>
      </c>
      <c r="P1843" s="3" t="b">
        <f t="shared" ca="1" si="628"/>
        <v>1</v>
      </c>
      <c r="Q1843" s="3" t="b">
        <f t="shared" ca="1" si="629"/>
        <v>1</v>
      </c>
      <c r="R1843" s="3" t="b">
        <f t="shared" ca="1" si="630"/>
        <v>1</v>
      </c>
      <c r="S1843" s="2">
        <f t="shared" ca="1" si="616"/>
        <v>221</v>
      </c>
      <c r="T1843" s="2">
        <f t="shared" ca="1" si="617"/>
        <v>322</v>
      </c>
      <c r="U1843" s="2">
        <f t="shared" ca="1" si="618"/>
        <v>223</v>
      </c>
      <c r="V1843" s="2">
        <f t="shared" ca="1" si="619"/>
        <v>122</v>
      </c>
      <c r="W1843" s="2" t="b">
        <f ca="1">AND(
    ISNA(MATCH(S1843,$S$3:$S1842,0)),
    ISNA(MATCH(S1843,$T$3:$T1842,0)),
    ISNA(MATCH(S1843,$U$3:$U1842,0)),
    ISNA(MATCH(S1843,$V$3:$V1842,0))
)</f>
        <v>0</v>
      </c>
      <c r="X1843" s="2" t="b">
        <f ca="1">AND(
    ISNA(MATCH(T1843,$S$3:$S1842,0)),
    ISNA(MATCH(T1843,$T$3:$T1842,0)),
    ISNA(MATCH(T1843,$U$3:$U1842,0)),
    ISNA(MATCH(T1843,$V$3:$V1842,0))
)</f>
        <v>0</v>
      </c>
      <c r="Y1843" s="2" t="b">
        <f ca="1">AND(
    ISNA(MATCH(U1843,$S$3:$S1842,0)),
    ISNA(MATCH(U1843,$T$3:$T1842,0)),
    ISNA(MATCH(U1843,$U$3:$U1842,0)),
    ISNA(MATCH(U1843,$V$3:$V1842,0))
)</f>
        <v>0</v>
      </c>
      <c r="Z1843" s="2" t="b">
        <f ca="1">AND(
    ISNA(MATCH(V1843,$S$3:$S1842,0)),
    ISNA(MATCH(V1843,$T$3:$T1842,0)),
    ISNA(MATCH(V1843,$U$3:$U1842,0)),
    ISNA(MATCH(V1843,$V$3:$V1842,0))
)</f>
        <v>1</v>
      </c>
      <c r="AA1843" s="4" t="b">
        <f t="shared" ca="1" si="620"/>
        <v>0</v>
      </c>
      <c r="AB1843" s="4" t="b">
        <f t="shared" ca="1" si="621"/>
        <v>0</v>
      </c>
      <c r="AC1843" s="4" t="b">
        <f t="shared" ca="1" si="622"/>
        <v>0</v>
      </c>
      <c r="AD1843" s="4" t="b">
        <f t="shared" ca="1" si="623"/>
        <v>1</v>
      </c>
      <c r="AE1843" s="6" t="b">
        <f>FALSE</f>
        <v>0</v>
      </c>
      <c r="AF1843" s="6" t="b">
        <f>FALSE</f>
        <v>0</v>
      </c>
      <c r="AG1843" s="6" t="b">
        <f>FALSE</f>
        <v>0</v>
      </c>
      <c r="AH1843" s="1" t="b">
        <f t="shared" ca="1" si="631"/>
        <v>0</v>
      </c>
      <c r="AI1843" s="7">
        <f t="shared" ca="1" si="632"/>
        <v>1842</v>
      </c>
    </row>
    <row r="1844" spans="1:35" x14ac:dyDescent="0.2">
      <c r="A1844" s="5">
        <f t="shared" si="633"/>
        <v>1841</v>
      </c>
      <c r="B1844" s="1">
        <f t="shared" ca="1" si="624"/>
        <v>1826</v>
      </c>
      <c r="C1844" s="1">
        <f t="shared" ca="1" si="634"/>
        <v>381</v>
      </c>
      <c r="D1844" s="1">
        <f t="shared" ca="1" si="625"/>
        <v>3</v>
      </c>
      <c r="E1844" s="1" t="b">
        <f t="shared" ca="1" si="626"/>
        <v>1</v>
      </c>
      <c r="F1844" s="2">
        <f t="shared" ca="1" si="635"/>
        <v>1</v>
      </c>
      <c r="G1844" s="2">
        <f t="shared" ca="1" si="636"/>
        <v>23</v>
      </c>
      <c r="H1844" s="2">
        <f t="shared" ca="1" si="637"/>
        <v>123</v>
      </c>
      <c r="I1844" s="3">
        <f ca="1">OFFSET(map!$A$1,G1844,F1844)</f>
        <v>0</v>
      </c>
      <c r="K1844" s="3">
        <f ca="1">OFFSET(map!$A$1,G1844-1,F1844)</f>
        <v>0</v>
      </c>
      <c r="L1844" s="3">
        <f ca="1">OFFSET(map!$A$1,G1844,F1844+1)</f>
        <v>1</v>
      </c>
      <c r="M1844" s="3">
        <f ca="1">OFFSET(map!$A$1,G1844+1,F1844)</f>
        <v>0</v>
      </c>
      <c r="N1844" s="3">
        <f ca="1">OFFSET(map!$A$1,G1844,F1844-1)</f>
        <v>99</v>
      </c>
      <c r="O1844" s="3" t="b">
        <f t="shared" ca="1" si="627"/>
        <v>1</v>
      </c>
      <c r="P1844" s="3" t="b">
        <f t="shared" ca="1" si="628"/>
        <v>1</v>
      </c>
      <c r="Q1844" s="3" t="b">
        <f t="shared" ca="1" si="629"/>
        <v>1</v>
      </c>
      <c r="R1844" s="3" t="b">
        <f t="shared" ca="1" si="630"/>
        <v>0</v>
      </c>
      <c r="S1844" s="2">
        <f t="shared" ca="1" si="616"/>
        <v>122</v>
      </c>
      <c r="T1844" s="2">
        <f t="shared" ca="1" si="617"/>
        <v>223</v>
      </c>
      <c r="U1844" s="2">
        <f t="shared" ca="1" si="618"/>
        <v>124</v>
      </c>
      <c r="V1844" s="2">
        <f t="shared" ca="1" si="619"/>
        <v>-1</v>
      </c>
      <c r="W1844" s="2" t="b">
        <f ca="1">AND(
    ISNA(MATCH(S1844,$S$3:$S1843,0)),
    ISNA(MATCH(S1844,$T$3:$T1843,0)),
    ISNA(MATCH(S1844,$U$3:$U1843,0)),
    ISNA(MATCH(S1844,$V$3:$V1843,0))
)</f>
        <v>0</v>
      </c>
      <c r="X1844" s="2" t="b">
        <f ca="1">AND(
    ISNA(MATCH(T1844,$S$3:$S1843,0)),
    ISNA(MATCH(T1844,$T$3:$T1843,0)),
    ISNA(MATCH(T1844,$U$3:$U1843,0)),
    ISNA(MATCH(T1844,$V$3:$V1843,0))
)</f>
        <v>0</v>
      </c>
      <c r="Y1844" s="2" t="b">
        <f ca="1">AND(
    ISNA(MATCH(U1844,$S$3:$S1843,0)),
    ISNA(MATCH(U1844,$T$3:$T1843,0)),
    ISNA(MATCH(U1844,$U$3:$U1843,0)),
    ISNA(MATCH(U1844,$V$3:$V1843,0))
)</f>
        <v>0</v>
      </c>
      <c r="Z1844" s="2" t="b">
        <f ca="1">AND(
    ISNA(MATCH(V1844,$S$3:$S1843,0)),
    ISNA(MATCH(V1844,$T$3:$T1843,0)),
    ISNA(MATCH(V1844,$U$3:$U1843,0)),
    ISNA(MATCH(V1844,$V$3:$V1843,0))
)</f>
        <v>0</v>
      </c>
      <c r="AA1844" s="4" t="b">
        <f t="shared" ca="1" si="620"/>
        <v>0</v>
      </c>
      <c r="AB1844" s="4" t="b">
        <f t="shared" ca="1" si="621"/>
        <v>0</v>
      </c>
      <c r="AC1844" s="4" t="b">
        <f t="shared" ca="1" si="622"/>
        <v>0</v>
      </c>
      <c r="AD1844" s="4" t="b">
        <f t="shared" ca="1" si="623"/>
        <v>0</v>
      </c>
      <c r="AE1844" s="6" t="b">
        <f>FALSE</f>
        <v>0</v>
      </c>
      <c r="AF1844" s="6" t="b">
        <f>FALSE</f>
        <v>0</v>
      </c>
      <c r="AG1844" s="6" t="b">
        <f>FALSE</f>
        <v>0</v>
      </c>
      <c r="AH1844" s="1" t="b">
        <f t="shared" ca="1" si="631"/>
        <v>1</v>
      </c>
      <c r="AI1844" s="7">
        <f t="shared" ca="1" si="632"/>
        <v>1842</v>
      </c>
    </row>
    <row r="1845" spans="1:35" x14ac:dyDescent="0.2">
      <c r="A1845" s="5">
        <f t="shared" si="633"/>
        <v>1842</v>
      </c>
      <c r="B1845" s="1">
        <f t="shared" ca="1" si="624"/>
        <v>1830</v>
      </c>
      <c r="C1845" s="1">
        <f t="shared" ca="1" si="634"/>
        <v>381</v>
      </c>
      <c r="D1845" s="1">
        <f t="shared" ca="1" si="625"/>
        <v>2</v>
      </c>
      <c r="E1845" s="1" t="b">
        <f t="shared" ca="1" si="626"/>
        <v>1</v>
      </c>
      <c r="F1845" s="2">
        <f t="shared" ca="1" si="635"/>
        <v>3</v>
      </c>
      <c r="G1845" s="2">
        <f t="shared" ca="1" si="636"/>
        <v>31</v>
      </c>
      <c r="H1845" s="2">
        <f t="shared" ca="1" si="637"/>
        <v>331</v>
      </c>
      <c r="I1845" s="3">
        <f ca="1">OFFSET(map!$A$1,G1845,F1845)</f>
        <v>0</v>
      </c>
      <c r="K1845" s="3">
        <f ca="1">OFFSET(map!$A$1,G1845-1,F1845)</f>
        <v>0</v>
      </c>
      <c r="L1845" s="3">
        <f ca="1">OFFSET(map!$A$1,G1845,F1845+1)</f>
        <v>0</v>
      </c>
      <c r="M1845" s="3">
        <f ca="1">OFFSET(map!$A$1,G1845+1,F1845)</f>
        <v>0</v>
      </c>
      <c r="N1845" s="3">
        <f ca="1">OFFSET(map!$A$1,G1845,F1845-1)</f>
        <v>1</v>
      </c>
      <c r="O1845" s="3" t="b">
        <f t="shared" ca="1" si="627"/>
        <v>1</v>
      </c>
      <c r="P1845" s="3" t="b">
        <f t="shared" ca="1" si="628"/>
        <v>1</v>
      </c>
      <c r="Q1845" s="3" t="b">
        <f t="shared" ca="1" si="629"/>
        <v>1</v>
      </c>
      <c r="R1845" s="3" t="b">
        <f t="shared" ca="1" si="630"/>
        <v>1</v>
      </c>
      <c r="S1845" s="2">
        <f t="shared" ca="1" si="616"/>
        <v>330</v>
      </c>
      <c r="T1845" s="2">
        <f t="shared" ca="1" si="617"/>
        <v>431</v>
      </c>
      <c r="U1845" s="2">
        <f t="shared" ca="1" si="618"/>
        <v>332</v>
      </c>
      <c r="V1845" s="2">
        <f t="shared" ca="1" si="619"/>
        <v>231</v>
      </c>
      <c r="W1845" s="2" t="b">
        <f ca="1">AND(
    ISNA(MATCH(S1845,$S$3:$S1844,0)),
    ISNA(MATCH(S1845,$T$3:$T1844,0)),
    ISNA(MATCH(S1845,$U$3:$U1844,0)),
    ISNA(MATCH(S1845,$V$3:$V1844,0))
)</f>
        <v>0</v>
      </c>
      <c r="X1845" s="2" t="b">
        <f ca="1">AND(
    ISNA(MATCH(T1845,$S$3:$S1844,0)),
    ISNA(MATCH(T1845,$T$3:$T1844,0)),
    ISNA(MATCH(T1845,$U$3:$U1844,0)),
    ISNA(MATCH(T1845,$V$3:$V1844,0))
)</f>
        <v>1</v>
      </c>
      <c r="Y1845" s="2" t="b">
        <f ca="1">AND(
    ISNA(MATCH(U1845,$S$3:$S1844,0)),
    ISNA(MATCH(U1845,$T$3:$T1844,0)),
    ISNA(MATCH(U1845,$U$3:$U1844,0)),
    ISNA(MATCH(U1845,$V$3:$V1844,0))
)</f>
        <v>1</v>
      </c>
      <c r="Z1845" s="2" t="b">
        <f ca="1">AND(
    ISNA(MATCH(V1845,$S$3:$S1844,0)),
    ISNA(MATCH(V1845,$T$3:$T1844,0)),
    ISNA(MATCH(V1845,$U$3:$U1844,0)),
    ISNA(MATCH(V1845,$V$3:$V1844,0))
)</f>
        <v>0</v>
      </c>
      <c r="AA1845" s="4" t="b">
        <f t="shared" ca="1" si="620"/>
        <v>0</v>
      </c>
      <c r="AB1845" s="4" t="b">
        <f t="shared" ca="1" si="621"/>
        <v>1</v>
      </c>
      <c r="AC1845" s="4" t="b">
        <f t="shared" ca="1" si="622"/>
        <v>1</v>
      </c>
      <c r="AD1845" s="4" t="b">
        <f t="shared" ca="1" si="623"/>
        <v>0</v>
      </c>
      <c r="AE1845" s="6" t="b">
        <f>FALSE</f>
        <v>0</v>
      </c>
      <c r="AF1845" s="6" t="b">
        <f>FALSE</f>
        <v>0</v>
      </c>
      <c r="AG1845" s="6" t="b">
        <f>FALSE</f>
        <v>0</v>
      </c>
      <c r="AH1845" s="1" t="b">
        <f t="shared" ca="1" si="631"/>
        <v>0</v>
      </c>
      <c r="AI1845" s="7">
        <f t="shared" ca="1" si="632"/>
        <v>1843</v>
      </c>
    </row>
    <row r="1846" spans="1:35" x14ac:dyDescent="0.2">
      <c r="A1846" s="5">
        <f t="shared" si="633"/>
        <v>1843</v>
      </c>
      <c r="B1846" s="1">
        <f t="shared" ca="1" si="624"/>
        <v>1831</v>
      </c>
      <c r="C1846" s="1">
        <f t="shared" ca="1" si="634"/>
        <v>381</v>
      </c>
      <c r="D1846" s="1">
        <f t="shared" ca="1" si="625"/>
        <v>2</v>
      </c>
      <c r="E1846" s="1" t="b">
        <f t="shared" ca="1" si="626"/>
        <v>0</v>
      </c>
      <c r="F1846" s="2">
        <f t="shared" ca="1" si="635"/>
        <v>2</v>
      </c>
      <c r="G1846" s="2">
        <f t="shared" ca="1" si="636"/>
        <v>32</v>
      </c>
      <c r="H1846" s="2">
        <f t="shared" ca="1" si="637"/>
        <v>232</v>
      </c>
      <c r="I1846" s="3">
        <f ca="1">OFFSET(map!$A$1,G1846,F1846)</f>
        <v>1</v>
      </c>
      <c r="K1846" s="3">
        <f ca="1">OFFSET(map!$A$1,G1846-1,F1846)</f>
        <v>1</v>
      </c>
      <c r="L1846" s="3">
        <f ca="1">OFFSET(map!$A$1,G1846,F1846+1)</f>
        <v>0</v>
      </c>
      <c r="M1846" s="3">
        <f ca="1">OFFSET(map!$A$1,G1846+1,F1846)</f>
        <v>1</v>
      </c>
      <c r="N1846" s="3">
        <f ca="1">OFFSET(map!$A$1,G1846,F1846-1)</f>
        <v>0</v>
      </c>
      <c r="O1846" s="3" t="b">
        <f t="shared" ca="1" si="627"/>
        <v>1</v>
      </c>
      <c r="P1846" s="3" t="b">
        <f t="shared" ca="1" si="628"/>
        <v>1</v>
      </c>
      <c r="Q1846" s="3" t="b">
        <f t="shared" ca="1" si="629"/>
        <v>1</v>
      </c>
      <c r="R1846" s="3" t="b">
        <f t="shared" ca="1" si="630"/>
        <v>1</v>
      </c>
      <c r="S1846" s="2">
        <f t="shared" ca="1" si="616"/>
        <v>231</v>
      </c>
      <c r="T1846" s="2">
        <f t="shared" ca="1" si="617"/>
        <v>332</v>
      </c>
      <c r="U1846" s="2">
        <f t="shared" ca="1" si="618"/>
        <v>233</v>
      </c>
      <c r="V1846" s="2">
        <f t="shared" ca="1" si="619"/>
        <v>132</v>
      </c>
      <c r="W1846" s="2" t="b">
        <f ca="1">AND(
    ISNA(MATCH(S1846,$S$3:$S1845,0)),
    ISNA(MATCH(S1846,$T$3:$T1845,0)),
    ISNA(MATCH(S1846,$U$3:$U1845,0)),
    ISNA(MATCH(S1846,$V$3:$V1845,0))
)</f>
        <v>0</v>
      </c>
      <c r="X1846" s="2" t="b">
        <f ca="1">AND(
    ISNA(MATCH(T1846,$S$3:$S1845,0)),
    ISNA(MATCH(T1846,$T$3:$T1845,0)),
    ISNA(MATCH(T1846,$U$3:$U1845,0)),
    ISNA(MATCH(T1846,$V$3:$V1845,0))
)</f>
        <v>0</v>
      </c>
      <c r="Y1846" s="2" t="b">
        <f ca="1">AND(
    ISNA(MATCH(U1846,$S$3:$S1845,0)),
    ISNA(MATCH(U1846,$T$3:$T1845,0)),
    ISNA(MATCH(U1846,$U$3:$U1845,0)),
    ISNA(MATCH(U1846,$V$3:$V1845,0))
)</f>
        <v>1</v>
      </c>
      <c r="Z1846" s="2" t="b">
        <f ca="1">AND(
    ISNA(MATCH(V1846,$S$3:$S1845,0)),
    ISNA(MATCH(V1846,$T$3:$T1845,0)),
    ISNA(MATCH(V1846,$U$3:$U1845,0)),
    ISNA(MATCH(V1846,$V$3:$V1845,0))
)</f>
        <v>1</v>
      </c>
      <c r="AA1846" s="4" t="b">
        <f t="shared" ca="1" si="620"/>
        <v>0</v>
      </c>
      <c r="AB1846" s="4" t="b">
        <f t="shared" ca="1" si="621"/>
        <v>0</v>
      </c>
      <c r="AC1846" s="4" t="b">
        <f t="shared" ca="1" si="622"/>
        <v>1</v>
      </c>
      <c r="AD1846" s="4" t="b">
        <f t="shared" ca="1" si="623"/>
        <v>1</v>
      </c>
      <c r="AE1846" s="6" t="b">
        <f>FALSE</f>
        <v>0</v>
      </c>
      <c r="AF1846" s="6" t="b">
        <f>FALSE</f>
        <v>0</v>
      </c>
      <c r="AG1846" s="6" t="b">
        <f>FALSE</f>
        <v>0</v>
      </c>
      <c r="AH1846" s="1" t="b">
        <f t="shared" ca="1" si="631"/>
        <v>0</v>
      </c>
      <c r="AI1846" s="7">
        <f t="shared" ca="1" si="632"/>
        <v>1845</v>
      </c>
    </row>
    <row r="1847" spans="1:35" x14ac:dyDescent="0.2">
      <c r="A1847" s="5">
        <f t="shared" si="633"/>
        <v>1844</v>
      </c>
      <c r="B1847" s="1">
        <f t="shared" ca="1" si="624"/>
        <v>1831</v>
      </c>
      <c r="C1847" s="1">
        <f t="shared" ca="1" si="634"/>
        <v>381</v>
      </c>
      <c r="D1847" s="1">
        <f t="shared" ca="1" si="625"/>
        <v>3</v>
      </c>
      <c r="E1847" s="1" t="b">
        <f t="shared" ca="1" si="626"/>
        <v>1</v>
      </c>
      <c r="F1847" s="2">
        <f t="shared" ca="1" si="635"/>
        <v>1</v>
      </c>
      <c r="G1847" s="2">
        <f t="shared" ca="1" si="636"/>
        <v>31</v>
      </c>
      <c r="H1847" s="2">
        <f t="shared" ca="1" si="637"/>
        <v>131</v>
      </c>
      <c r="I1847" s="3">
        <f ca="1">OFFSET(map!$A$1,G1847,F1847)</f>
        <v>0</v>
      </c>
      <c r="K1847" s="3">
        <f ca="1">OFFSET(map!$A$1,G1847-1,F1847)</f>
        <v>0</v>
      </c>
      <c r="L1847" s="3">
        <f ca="1">OFFSET(map!$A$1,G1847,F1847+1)</f>
        <v>1</v>
      </c>
      <c r="M1847" s="3">
        <f ca="1">OFFSET(map!$A$1,G1847+1,F1847)</f>
        <v>0</v>
      </c>
      <c r="N1847" s="3">
        <f ca="1">OFFSET(map!$A$1,G1847,F1847-1)</f>
        <v>99</v>
      </c>
      <c r="O1847" s="3" t="b">
        <f t="shared" ca="1" si="627"/>
        <v>1</v>
      </c>
      <c r="P1847" s="3" t="b">
        <f t="shared" ca="1" si="628"/>
        <v>1</v>
      </c>
      <c r="Q1847" s="3" t="b">
        <f t="shared" ca="1" si="629"/>
        <v>1</v>
      </c>
      <c r="R1847" s="3" t="b">
        <f t="shared" ca="1" si="630"/>
        <v>0</v>
      </c>
      <c r="S1847" s="2">
        <f t="shared" ca="1" si="616"/>
        <v>130</v>
      </c>
      <c r="T1847" s="2">
        <f t="shared" ca="1" si="617"/>
        <v>231</v>
      </c>
      <c r="U1847" s="2">
        <f t="shared" ca="1" si="618"/>
        <v>132</v>
      </c>
      <c r="V1847" s="2">
        <f t="shared" ca="1" si="619"/>
        <v>-1</v>
      </c>
      <c r="W1847" s="2" t="b">
        <f ca="1">AND(
    ISNA(MATCH(S1847,$S$3:$S1846,0)),
    ISNA(MATCH(S1847,$T$3:$T1846,0)),
    ISNA(MATCH(S1847,$U$3:$U1846,0)),
    ISNA(MATCH(S1847,$V$3:$V1846,0))
)</f>
        <v>0</v>
      </c>
      <c r="X1847" s="2" t="b">
        <f ca="1">AND(
    ISNA(MATCH(T1847,$S$3:$S1846,0)),
    ISNA(MATCH(T1847,$T$3:$T1846,0)),
    ISNA(MATCH(T1847,$U$3:$U1846,0)),
    ISNA(MATCH(T1847,$V$3:$V1846,0))
)</f>
        <v>0</v>
      </c>
      <c r="Y1847" s="2" t="b">
        <f ca="1">AND(
    ISNA(MATCH(U1847,$S$3:$S1846,0)),
    ISNA(MATCH(U1847,$T$3:$T1846,0)),
    ISNA(MATCH(U1847,$U$3:$U1846,0)),
    ISNA(MATCH(U1847,$V$3:$V1846,0))
)</f>
        <v>0</v>
      </c>
      <c r="Z1847" s="2" t="b">
        <f ca="1">AND(
    ISNA(MATCH(V1847,$S$3:$S1846,0)),
    ISNA(MATCH(V1847,$T$3:$T1846,0)),
    ISNA(MATCH(V1847,$U$3:$U1846,0)),
    ISNA(MATCH(V1847,$V$3:$V1846,0))
)</f>
        <v>0</v>
      </c>
      <c r="AA1847" s="4" t="b">
        <f t="shared" ca="1" si="620"/>
        <v>0</v>
      </c>
      <c r="AB1847" s="4" t="b">
        <f t="shared" ca="1" si="621"/>
        <v>0</v>
      </c>
      <c r="AC1847" s="4" t="b">
        <f t="shared" ca="1" si="622"/>
        <v>0</v>
      </c>
      <c r="AD1847" s="4" t="b">
        <f t="shared" ca="1" si="623"/>
        <v>0</v>
      </c>
      <c r="AE1847" s="6" t="b">
        <f>FALSE</f>
        <v>0</v>
      </c>
      <c r="AF1847" s="6" t="b">
        <f>FALSE</f>
        <v>0</v>
      </c>
      <c r="AG1847" s="6" t="b">
        <f>FALSE</f>
        <v>0</v>
      </c>
      <c r="AH1847" s="1" t="b">
        <f t="shared" ca="1" si="631"/>
        <v>1</v>
      </c>
      <c r="AI1847" s="7">
        <f t="shared" ca="1" si="632"/>
        <v>1845</v>
      </c>
    </row>
    <row r="1848" spans="1:35" x14ac:dyDescent="0.2">
      <c r="A1848" s="5">
        <f t="shared" si="633"/>
        <v>1845</v>
      </c>
      <c r="B1848" s="1">
        <f t="shared" ca="1" si="624"/>
        <v>1833</v>
      </c>
      <c r="C1848" s="1">
        <f t="shared" ca="1" si="634"/>
        <v>382</v>
      </c>
      <c r="D1848" s="1">
        <f t="shared" ca="1" si="625"/>
        <v>0</v>
      </c>
      <c r="E1848" s="1" t="b">
        <f t="shared" ca="1" si="626"/>
        <v>0</v>
      </c>
      <c r="F1848" s="2">
        <f t="shared" ca="1" si="635"/>
        <v>9</v>
      </c>
      <c r="G1848" s="2">
        <f t="shared" ca="1" si="636"/>
        <v>14</v>
      </c>
      <c r="H1848" s="2">
        <f t="shared" ca="1" si="637"/>
        <v>914</v>
      </c>
      <c r="I1848" s="3">
        <f ca="1">OFFSET(map!$A$1,G1848,F1848)</f>
        <v>2</v>
      </c>
      <c r="K1848" s="3">
        <f ca="1">OFFSET(map!$A$1,G1848-1,F1848)</f>
        <v>0</v>
      </c>
      <c r="L1848" s="3">
        <f ca="1">OFFSET(map!$A$1,G1848,F1848+1)</f>
        <v>2</v>
      </c>
      <c r="M1848" s="3">
        <f ca="1">OFFSET(map!$A$1,G1848+1,F1848)</f>
        <v>2</v>
      </c>
      <c r="N1848" s="3">
        <f ca="1">OFFSET(map!$A$1,G1848,F1848-1)</f>
        <v>2</v>
      </c>
      <c r="O1848" s="3" t="b">
        <f t="shared" ca="1" si="627"/>
        <v>0</v>
      </c>
      <c r="P1848" s="3" t="b">
        <f t="shared" ca="1" si="628"/>
        <v>1</v>
      </c>
      <c r="Q1848" s="3" t="b">
        <f t="shared" ca="1" si="629"/>
        <v>1</v>
      </c>
      <c r="R1848" s="3" t="b">
        <f t="shared" ca="1" si="630"/>
        <v>1</v>
      </c>
      <c r="S1848" s="2">
        <f t="shared" ca="1" si="616"/>
        <v>-1</v>
      </c>
      <c r="T1848" s="2">
        <f t="shared" ca="1" si="617"/>
        <v>1014</v>
      </c>
      <c r="U1848" s="2">
        <f t="shared" ca="1" si="618"/>
        <v>915</v>
      </c>
      <c r="V1848" s="2">
        <f t="shared" ca="1" si="619"/>
        <v>814</v>
      </c>
      <c r="W1848" s="2" t="b">
        <f ca="1">AND(
    ISNA(MATCH(S1848,$S$3:$S1847,0)),
    ISNA(MATCH(S1848,$T$3:$T1847,0)),
    ISNA(MATCH(S1848,$U$3:$U1847,0)),
    ISNA(MATCH(S1848,$V$3:$V1847,0))
)</f>
        <v>0</v>
      </c>
      <c r="X1848" s="2" t="b">
        <f ca="1">AND(
    ISNA(MATCH(T1848,$S$3:$S1847,0)),
    ISNA(MATCH(T1848,$T$3:$T1847,0)),
    ISNA(MATCH(T1848,$U$3:$U1847,0)),
    ISNA(MATCH(T1848,$V$3:$V1847,0))
)</f>
        <v>1</v>
      </c>
      <c r="Y1848" s="2" t="b">
        <f ca="1">AND(
    ISNA(MATCH(U1848,$S$3:$S1847,0)),
    ISNA(MATCH(U1848,$T$3:$T1847,0)),
    ISNA(MATCH(U1848,$U$3:$U1847,0)),
    ISNA(MATCH(U1848,$V$3:$V1847,0))
)</f>
        <v>0</v>
      </c>
      <c r="Z1848" s="2" t="b">
        <f ca="1">AND(
    ISNA(MATCH(V1848,$S$3:$S1847,0)),
    ISNA(MATCH(V1848,$T$3:$T1847,0)),
    ISNA(MATCH(V1848,$U$3:$U1847,0)),
    ISNA(MATCH(V1848,$V$3:$V1847,0))
)</f>
        <v>1</v>
      </c>
      <c r="AA1848" s="4" t="b">
        <f t="shared" ca="1" si="620"/>
        <v>0</v>
      </c>
      <c r="AB1848" s="4" t="b">
        <f t="shared" ca="1" si="621"/>
        <v>1</v>
      </c>
      <c r="AC1848" s="4" t="b">
        <f t="shared" ca="1" si="622"/>
        <v>0</v>
      </c>
      <c r="AD1848" s="4" t="b">
        <f t="shared" ca="1" si="623"/>
        <v>1</v>
      </c>
      <c r="AE1848" s="6" t="b">
        <f>FALSE</f>
        <v>0</v>
      </c>
      <c r="AF1848" s="6" t="b">
        <f>FALSE</f>
        <v>0</v>
      </c>
      <c r="AG1848" s="6" t="b">
        <f>FALSE</f>
        <v>0</v>
      </c>
      <c r="AH1848" s="1" t="b">
        <f t="shared" ca="1" si="631"/>
        <v>0</v>
      </c>
      <c r="AI1848" s="7">
        <f t="shared" ca="1" si="632"/>
        <v>1846</v>
      </c>
    </row>
    <row r="1849" spans="1:35" x14ac:dyDescent="0.2">
      <c r="A1849" s="5">
        <f t="shared" si="633"/>
        <v>1846</v>
      </c>
      <c r="B1849" s="1">
        <f t="shared" ca="1" si="624"/>
        <v>1833</v>
      </c>
      <c r="C1849" s="1">
        <f t="shared" ca="1" si="634"/>
        <v>382</v>
      </c>
      <c r="D1849" s="1">
        <f t="shared" ca="1" si="625"/>
        <v>1</v>
      </c>
      <c r="E1849" s="1" t="b">
        <f t="shared" ca="1" si="626"/>
        <v>0</v>
      </c>
      <c r="F1849" s="2">
        <f t="shared" ca="1" si="635"/>
        <v>10</v>
      </c>
      <c r="G1849" s="2">
        <f t="shared" ca="1" si="636"/>
        <v>15</v>
      </c>
      <c r="H1849" s="2">
        <f t="shared" ca="1" si="637"/>
        <v>1015</v>
      </c>
      <c r="I1849" s="3">
        <f ca="1">OFFSET(map!$A$1,G1849,F1849)</f>
        <v>2</v>
      </c>
      <c r="K1849" s="3">
        <f ca="1">OFFSET(map!$A$1,G1849-1,F1849)</f>
        <v>2</v>
      </c>
      <c r="L1849" s="3">
        <f ca="1">OFFSET(map!$A$1,G1849,F1849+1)</f>
        <v>2</v>
      </c>
      <c r="M1849" s="3">
        <f ca="1">OFFSET(map!$A$1,G1849+1,F1849)</f>
        <v>2</v>
      </c>
      <c r="N1849" s="3">
        <f ca="1">OFFSET(map!$A$1,G1849,F1849-1)</f>
        <v>2</v>
      </c>
      <c r="O1849" s="3" t="b">
        <f t="shared" ca="1" si="627"/>
        <v>1</v>
      </c>
      <c r="P1849" s="3" t="b">
        <f t="shared" ca="1" si="628"/>
        <v>1</v>
      </c>
      <c r="Q1849" s="3" t="b">
        <f t="shared" ca="1" si="629"/>
        <v>1</v>
      </c>
      <c r="R1849" s="3" t="b">
        <f t="shared" ca="1" si="630"/>
        <v>1</v>
      </c>
      <c r="S1849" s="2">
        <f t="shared" ca="1" si="616"/>
        <v>1014</v>
      </c>
      <c r="T1849" s="2">
        <f t="shared" ca="1" si="617"/>
        <v>1115</v>
      </c>
      <c r="U1849" s="2">
        <f t="shared" ca="1" si="618"/>
        <v>1016</v>
      </c>
      <c r="V1849" s="2">
        <f t="shared" ca="1" si="619"/>
        <v>915</v>
      </c>
      <c r="W1849" s="2" t="b">
        <f ca="1">AND(
    ISNA(MATCH(S1849,$S$3:$S1848,0)),
    ISNA(MATCH(S1849,$T$3:$T1848,0)),
    ISNA(MATCH(S1849,$U$3:$U1848,0)),
    ISNA(MATCH(S1849,$V$3:$V1848,0))
)</f>
        <v>0</v>
      </c>
      <c r="X1849" s="2" t="b">
        <f ca="1">AND(
    ISNA(MATCH(T1849,$S$3:$S1848,0)),
    ISNA(MATCH(T1849,$T$3:$T1848,0)),
    ISNA(MATCH(T1849,$U$3:$U1848,0)),
    ISNA(MATCH(T1849,$V$3:$V1848,0))
)</f>
        <v>1</v>
      </c>
      <c r="Y1849" s="2" t="b">
        <f ca="1">AND(
    ISNA(MATCH(U1849,$S$3:$S1848,0)),
    ISNA(MATCH(U1849,$T$3:$T1848,0)),
    ISNA(MATCH(U1849,$U$3:$U1848,0)),
    ISNA(MATCH(U1849,$V$3:$V1848,0))
)</f>
        <v>0</v>
      </c>
      <c r="Z1849" s="2" t="b">
        <f ca="1">AND(
    ISNA(MATCH(V1849,$S$3:$S1848,0)),
    ISNA(MATCH(V1849,$T$3:$T1848,0)),
    ISNA(MATCH(V1849,$U$3:$U1848,0)),
    ISNA(MATCH(V1849,$V$3:$V1848,0))
)</f>
        <v>0</v>
      </c>
      <c r="AA1849" s="4" t="b">
        <f t="shared" ca="1" si="620"/>
        <v>0</v>
      </c>
      <c r="AB1849" s="4" t="b">
        <f t="shared" ca="1" si="621"/>
        <v>1</v>
      </c>
      <c r="AC1849" s="4" t="b">
        <f t="shared" ca="1" si="622"/>
        <v>0</v>
      </c>
      <c r="AD1849" s="4" t="b">
        <f t="shared" ca="1" si="623"/>
        <v>0</v>
      </c>
      <c r="AE1849" s="6" t="b">
        <f>FALSE</f>
        <v>0</v>
      </c>
      <c r="AF1849" s="6" t="b">
        <f>FALSE</f>
        <v>0</v>
      </c>
      <c r="AG1849" s="6" t="b">
        <f>FALSE</f>
        <v>0</v>
      </c>
      <c r="AH1849" s="1" t="b">
        <f t="shared" ca="1" si="631"/>
        <v>0</v>
      </c>
      <c r="AI1849" s="7">
        <f t="shared" ca="1" si="632"/>
        <v>1847</v>
      </c>
    </row>
    <row r="1850" spans="1:35" x14ac:dyDescent="0.2">
      <c r="A1850" s="5">
        <f t="shared" si="633"/>
        <v>1847</v>
      </c>
      <c r="B1850" s="1">
        <f t="shared" ca="1" si="624"/>
        <v>1833</v>
      </c>
      <c r="C1850" s="1">
        <f t="shared" ca="1" si="634"/>
        <v>382</v>
      </c>
      <c r="D1850" s="1">
        <f t="shared" ca="1" si="625"/>
        <v>3</v>
      </c>
      <c r="E1850" s="1" t="b">
        <f t="shared" ca="1" si="626"/>
        <v>1</v>
      </c>
      <c r="F1850" s="2">
        <f t="shared" ca="1" si="635"/>
        <v>8</v>
      </c>
      <c r="G1850" s="2">
        <f t="shared" ca="1" si="636"/>
        <v>15</v>
      </c>
      <c r="H1850" s="2">
        <f t="shared" ca="1" si="637"/>
        <v>815</v>
      </c>
      <c r="I1850" s="3">
        <f ca="1">OFFSET(map!$A$1,G1850,F1850)</f>
        <v>2</v>
      </c>
      <c r="K1850" s="3">
        <f ca="1">OFFSET(map!$A$1,G1850-1,F1850)</f>
        <v>2</v>
      </c>
      <c r="L1850" s="3">
        <f ca="1">OFFSET(map!$A$1,G1850,F1850+1)</f>
        <v>2</v>
      </c>
      <c r="M1850" s="3">
        <f ca="1">OFFSET(map!$A$1,G1850+1,F1850)</f>
        <v>2</v>
      </c>
      <c r="N1850" s="3">
        <f ca="1">OFFSET(map!$A$1,G1850,F1850-1)</f>
        <v>2</v>
      </c>
      <c r="O1850" s="3" t="b">
        <f t="shared" ca="1" si="627"/>
        <v>1</v>
      </c>
      <c r="P1850" s="3" t="b">
        <f t="shared" ca="1" si="628"/>
        <v>1</v>
      </c>
      <c r="Q1850" s="3" t="b">
        <f t="shared" ca="1" si="629"/>
        <v>1</v>
      </c>
      <c r="R1850" s="3" t="b">
        <f t="shared" ca="1" si="630"/>
        <v>1</v>
      </c>
      <c r="S1850" s="2">
        <f t="shared" ca="1" si="616"/>
        <v>814</v>
      </c>
      <c r="T1850" s="2">
        <f t="shared" ca="1" si="617"/>
        <v>915</v>
      </c>
      <c r="U1850" s="2">
        <f t="shared" ca="1" si="618"/>
        <v>816</v>
      </c>
      <c r="V1850" s="2">
        <f t="shared" ca="1" si="619"/>
        <v>715</v>
      </c>
      <c r="W1850" s="2" t="b">
        <f ca="1">AND(
    ISNA(MATCH(S1850,$S$3:$S1849,0)),
    ISNA(MATCH(S1850,$T$3:$T1849,0)),
    ISNA(MATCH(S1850,$U$3:$U1849,0)),
    ISNA(MATCH(S1850,$V$3:$V1849,0))
)</f>
        <v>0</v>
      </c>
      <c r="X1850" s="2" t="b">
        <f ca="1">AND(
    ISNA(MATCH(T1850,$S$3:$S1849,0)),
    ISNA(MATCH(T1850,$T$3:$T1849,0)),
    ISNA(MATCH(T1850,$U$3:$U1849,0)),
    ISNA(MATCH(T1850,$V$3:$V1849,0))
)</f>
        <v>0</v>
      </c>
      <c r="Y1850" s="2" t="b">
        <f ca="1">AND(
    ISNA(MATCH(U1850,$S$3:$S1849,0)),
    ISNA(MATCH(U1850,$T$3:$T1849,0)),
    ISNA(MATCH(U1850,$U$3:$U1849,0)),
    ISNA(MATCH(U1850,$V$3:$V1849,0))
)</f>
        <v>0</v>
      </c>
      <c r="Z1850" s="2" t="b">
        <f ca="1">AND(
    ISNA(MATCH(V1850,$S$3:$S1849,0)),
    ISNA(MATCH(V1850,$T$3:$T1849,0)),
    ISNA(MATCH(V1850,$U$3:$U1849,0)),
    ISNA(MATCH(V1850,$V$3:$V1849,0))
)</f>
        <v>1</v>
      </c>
      <c r="AA1850" s="4" t="b">
        <f t="shared" ca="1" si="620"/>
        <v>0</v>
      </c>
      <c r="AB1850" s="4" t="b">
        <f t="shared" ca="1" si="621"/>
        <v>0</v>
      </c>
      <c r="AC1850" s="4" t="b">
        <f t="shared" ca="1" si="622"/>
        <v>0</v>
      </c>
      <c r="AD1850" s="4" t="b">
        <f t="shared" ca="1" si="623"/>
        <v>1</v>
      </c>
      <c r="AE1850" s="6" t="b">
        <f>FALSE</f>
        <v>0</v>
      </c>
      <c r="AF1850" s="6" t="b">
        <f>FALSE</f>
        <v>0</v>
      </c>
      <c r="AG1850" s="6" t="b">
        <f>FALSE</f>
        <v>0</v>
      </c>
      <c r="AH1850" s="1" t="b">
        <f t="shared" ca="1" si="631"/>
        <v>0</v>
      </c>
      <c r="AI1850" s="7">
        <f t="shared" ca="1" si="632"/>
        <v>1848</v>
      </c>
    </row>
    <row r="1851" spans="1:35" x14ac:dyDescent="0.2">
      <c r="A1851" s="5">
        <f t="shared" si="633"/>
        <v>1848</v>
      </c>
      <c r="B1851" s="1">
        <f t="shared" ca="1" si="624"/>
        <v>1834</v>
      </c>
      <c r="C1851" s="1">
        <f t="shared" ca="1" si="634"/>
        <v>382</v>
      </c>
      <c r="D1851" s="1">
        <f t="shared" ca="1" si="625"/>
        <v>1</v>
      </c>
      <c r="E1851" s="1" t="b">
        <f t="shared" ca="1" si="626"/>
        <v>1</v>
      </c>
      <c r="F1851" s="2">
        <f t="shared" ca="1" si="635"/>
        <v>11</v>
      </c>
      <c r="G1851" s="2">
        <f t="shared" ca="1" si="636"/>
        <v>16</v>
      </c>
      <c r="H1851" s="2">
        <f t="shared" ca="1" si="637"/>
        <v>1116</v>
      </c>
      <c r="I1851" s="3">
        <f ca="1">OFFSET(map!$A$1,G1851,F1851)</f>
        <v>2</v>
      </c>
      <c r="K1851" s="3">
        <f ca="1">OFFSET(map!$A$1,G1851-1,F1851)</f>
        <v>2</v>
      </c>
      <c r="L1851" s="3">
        <f ca="1">OFFSET(map!$A$1,G1851,F1851+1)</f>
        <v>2</v>
      </c>
      <c r="M1851" s="3">
        <f ca="1">OFFSET(map!$A$1,G1851+1,F1851)</f>
        <v>2</v>
      </c>
      <c r="N1851" s="3">
        <f ca="1">OFFSET(map!$A$1,G1851,F1851-1)</f>
        <v>2</v>
      </c>
      <c r="O1851" s="3" t="b">
        <f t="shared" ca="1" si="627"/>
        <v>1</v>
      </c>
      <c r="P1851" s="3" t="b">
        <f t="shared" ca="1" si="628"/>
        <v>1</v>
      </c>
      <c r="Q1851" s="3" t="b">
        <f t="shared" ca="1" si="629"/>
        <v>1</v>
      </c>
      <c r="R1851" s="3" t="b">
        <f t="shared" ca="1" si="630"/>
        <v>1</v>
      </c>
      <c r="S1851" s="2">
        <f t="shared" ca="1" si="616"/>
        <v>1115</v>
      </c>
      <c r="T1851" s="2">
        <f t="shared" ca="1" si="617"/>
        <v>1216</v>
      </c>
      <c r="U1851" s="2">
        <f t="shared" ca="1" si="618"/>
        <v>1117</v>
      </c>
      <c r="V1851" s="2">
        <f t="shared" ca="1" si="619"/>
        <v>1016</v>
      </c>
      <c r="W1851" s="2" t="b">
        <f ca="1">AND(
    ISNA(MATCH(S1851,$S$3:$S1850,0)),
    ISNA(MATCH(S1851,$T$3:$T1850,0)),
    ISNA(MATCH(S1851,$U$3:$U1850,0)),
    ISNA(MATCH(S1851,$V$3:$V1850,0))
)</f>
        <v>0</v>
      </c>
      <c r="X1851" s="2" t="b">
        <f ca="1">AND(
    ISNA(MATCH(T1851,$S$3:$S1850,0)),
    ISNA(MATCH(T1851,$T$3:$T1850,0)),
    ISNA(MATCH(T1851,$U$3:$U1850,0)),
    ISNA(MATCH(T1851,$V$3:$V1850,0))
)</f>
        <v>1</v>
      </c>
      <c r="Y1851" s="2" t="b">
        <f ca="1">AND(
    ISNA(MATCH(U1851,$S$3:$S1850,0)),
    ISNA(MATCH(U1851,$T$3:$T1850,0)),
    ISNA(MATCH(U1851,$U$3:$U1850,0)),
    ISNA(MATCH(U1851,$V$3:$V1850,0))
)</f>
        <v>0</v>
      </c>
      <c r="Z1851" s="2" t="b">
        <f ca="1">AND(
    ISNA(MATCH(V1851,$S$3:$S1850,0)),
    ISNA(MATCH(V1851,$T$3:$T1850,0)),
    ISNA(MATCH(V1851,$U$3:$U1850,0)),
    ISNA(MATCH(V1851,$V$3:$V1850,0))
)</f>
        <v>0</v>
      </c>
      <c r="AA1851" s="4" t="b">
        <f t="shared" ca="1" si="620"/>
        <v>0</v>
      </c>
      <c r="AB1851" s="4" t="b">
        <f t="shared" ca="1" si="621"/>
        <v>1</v>
      </c>
      <c r="AC1851" s="4" t="b">
        <f t="shared" ca="1" si="622"/>
        <v>0</v>
      </c>
      <c r="AD1851" s="4" t="b">
        <f t="shared" ca="1" si="623"/>
        <v>0</v>
      </c>
      <c r="AE1851" s="6" t="b">
        <f>FALSE</f>
        <v>0</v>
      </c>
      <c r="AF1851" s="6" t="b">
        <f>FALSE</f>
        <v>0</v>
      </c>
      <c r="AG1851" s="6" t="b">
        <f>FALSE</f>
        <v>0</v>
      </c>
      <c r="AH1851" s="1" t="b">
        <f t="shared" ca="1" si="631"/>
        <v>0</v>
      </c>
      <c r="AI1851" s="7">
        <f t="shared" ca="1" si="632"/>
        <v>1850</v>
      </c>
    </row>
    <row r="1852" spans="1:35" x14ac:dyDescent="0.2">
      <c r="A1852" s="5">
        <f t="shared" si="633"/>
        <v>1849</v>
      </c>
      <c r="B1852" s="1">
        <f t="shared" ca="1" si="624"/>
        <v>1835</v>
      </c>
      <c r="C1852" s="1">
        <f t="shared" ca="1" si="634"/>
        <v>382</v>
      </c>
      <c r="D1852" s="1">
        <f t="shared" ca="1" si="625"/>
        <v>3</v>
      </c>
      <c r="E1852" s="1" t="b">
        <f t="shared" ca="1" si="626"/>
        <v>1</v>
      </c>
      <c r="F1852" s="2">
        <f t="shared" ca="1" si="635"/>
        <v>7</v>
      </c>
      <c r="G1852" s="2">
        <f t="shared" ca="1" si="636"/>
        <v>16</v>
      </c>
      <c r="H1852" s="2">
        <f t="shared" ca="1" si="637"/>
        <v>716</v>
      </c>
      <c r="I1852" s="3">
        <f ca="1">OFFSET(map!$A$1,G1852,F1852)</f>
        <v>2</v>
      </c>
      <c r="K1852" s="3">
        <f ca="1">OFFSET(map!$A$1,G1852-1,F1852)</f>
        <v>2</v>
      </c>
      <c r="L1852" s="3">
        <f ca="1">OFFSET(map!$A$1,G1852,F1852+1)</f>
        <v>2</v>
      </c>
      <c r="M1852" s="3">
        <f ca="1">OFFSET(map!$A$1,G1852+1,F1852)</f>
        <v>2</v>
      </c>
      <c r="N1852" s="3">
        <f ca="1">OFFSET(map!$A$1,G1852,F1852-1)</f>
        <v>0</v>
      </c>
      <c r="O1852" s="3" t="b">
        <f t="shared" ca="1" si="627"/>
        <v>1</v>
      </c>
      <c r="P1852" s="3" t="b">
        <f t="shared" ca="1" si="628"/>
        <v>1</v>
      </c>
      <c r="Q1852" s="3" t="b">
        <f t="shared" ca="1" si="629"/>
        <v>1</v>
      </c>
      <c r="R1852" s="3" t="b">
        <f t="shared" ca="1" si="630"/>
        <v>0</v>
      </c>
      <c r="S1852" s="2">
        <f t="shared" ca="1" si="616"/>
        <v>715</v>
      </c>
      <c r="T1852" s="2">
        <f t="shared" ca="1" si="617"/>
        <v>816</v>
      </c>
      <c r="U1852" s="2">
        <f t="shared" ca="1" si="618"/>
        <v>717</v>
      </c>
      <c r="V1852" s="2">
        <f t="shared" ca="1" si="619"/>
        <v>-1</v>
      </c>
      <c r="W1852" s="2" t="b">
        <f ca="1">AND(
    ISNA(MATCH(S1852,$S$3:$S1851,0)),
    ISNA(MATCH(S1852,$T$3:$T1851,0)),
    ISNA(MATCH(S1852,$U$3:$U1851,0)),
    ISNA(MATCH(S1852,$V$3:$V1851,0))
)</f>
        <v>0</v>
      </c>
      <c r="X1852" s="2" t="b">
        <f ca="1">AND(
    ISNA(MATCH(T1852,$S$3:$S1851,0)),
    ISNA(MATCH(T1852,$T$3:$T1851,0)),
    ISNA(MATCH(T1852,$U$3:$U1851,0)),
    ISNA(MATCH(T1852,$V$3:$V1851,0))
)</f>
        <v>0</v>
      </c>
      <c r="Y1852" s="2" t="b">
        <f ca="1">AND(
    ISNA(MATCH(U1852,$S$3:$S1851,0)),
    ISNA(MATCH(U1852,$T$3:$T1851,0)),
    ISNA(MATCH(U1852,$U$3:$U1851,0)),
    ISNA(MATCH(U1852,$V$3:$V1851,0))
)</f>
        <v>0</v>
      </c>
      <c r="Z1852" s="2" t="b">
        <f ca="1">AND(
    ISNA(MATCH(V1852,$S$3:$S1851,0)),
    ISNA(MATCH(V1852,$T$3:$T1851,0)),
    ISNA(MATCH(V1852,$U$3:$U1851,0)),
    ISNA(MATCH(V1852,$V$3:$V1851,0))
)</f>
        <v>0</v>
      </c>
      <c r="AA1852" s="4" t="b">
        <f t="shared" ca="1" si="620"/>
        <v>0</v>
      </c>
      <c r="AB1852" s="4" t="b">
        <f t="shared" ca="1" si="621"/>
        <v>0</v>
      </c>
      <c r="AC1852" s="4" t="b">
        <f t="shared" ca="1" si="622"/>
        <v>0</v>
      </c>
      <c r="AD1852" s="4" t="b">
        <f t="shared" ca="1" si="623"/>
        <v>0</v>
      </c>
      <c r="AE1852" s="6" t="b">
        <f>FALSE</f>
        <v>0</v>
      </c>
      <c r="AF1852" s="6" t="b">
        <f>FALSE</f>
        <v>0</v>
      </c>
      <c r="AG1852" s="6" t="b">
        <f>FALSE</f>
        <v>0</v>
      </c>
      <c r="AH1852" s="1" t="b">
        <f t="shared" ca="1" si="631"/>
        <v>1</v>
      </c>
      <c r="AI1852" s="7">
        <f t="shared" ca="1" si="632"/>
        <v>1850</v>
      </c>
    </row>
    <row r="1853" spans="1:35" x14ac:dyDescent="0.2">
      <c r="A1853" s="5">
        <f t="shared" si="633"/>
        <v>1850</v>
      </c>
      <c r="B1853" s="1">
        <f t="shared" ca="1" si="624"/>
        <v>1836</v>
      </c>
      <c r="C1853" s="1">
        <f t="shared" ca="1" si="634"/>
        <v>382</v>
      </c>
      <c r="D1853" s="1">
        <f t="shared" ca="1" si="625"/>
        <v>1</v>
      </c>
      <c r="E1853" s="1" t="b">
        <f t="shared" ca="1" si="626"/>
        <v>1</v>
      </c>
      <c r="F1853" s="2">
        <f t="shared" ca="1" si="635"/>
        <v>12</v>
      </c>
      <c r="G1853" s="2">
        <f t="shared" ca="1" si="636"/>
        <v>17</v>
      </c>
      <c r="H1853" s="2">
        <f t="shared" ca="1" si="637"/>
        <v>1217</v>
      </c>
      <c r="I1853" s="3">
        <f ca="1">OFFSET(map!$A$1,G1853,F1853)</f>
        <v>2</v>
      </c>
      <c r="K1853" s="3">
        <f ca="1">OFFSET(map!$A$1,G1853-1,F1853)</f>
        <v>2</v>
      </c>
      <c r="L1853" s="3">
        <f ca="1">OFFSET(map!$A$1,G1853,F1853+1)</f>
        <v>2</v>
      </c>
      <c r="M1853" s="3">
        <f ca="1">OFFSET(map!$A$1,G1853+1,F1853)</f>
        <v>2</v>
      </c>
      <c r="N1853" s="3">
        <f ca="1">OFFSET(map!$A$1,G1853,F1853-1)</f>
        <v>2</v>
      </c>
      <c r="O1853" s="3" t="b">
        <f t="shared" ca="1" si="627"/>
        <v>1</v>
      </c>
      <c r="P1853" s="3" t="b">
        <f t="shared" ca="1" si="628"/>
        <v>1</v>
      </c>
      <c r="Q1853" s="3" t="b">
        <f t="shared" ca="1" si="629"/>
        <v>1</v>
      </c>
      <c r="R1853" s="3" t="b">
        <f t="shared" ca="1" si="630"/>
        <v>1</v>
      </c>
      <c r="S1853" s="2">
        <f t="shared" ca="1" si="616"/>
        <v>1216</v>
      </c>
      <c r="T1853" s="2">
        <f t="shared" ca="1" si="617"/>
        <v>1317</v>
      </c>
      <c r="U1853" s="2">
        <f t="shared" ca="1" si="618"/>
        <v>1218</v>
      </c>
      <c r="V1853" s="2">
        <f t="shared" ca="1" si="619"/>
        <v>1117</v>
      </c>
      <c r="W1853" s="2" t="b">
        <f ca="1">AND(
    ISNA(MATCH(S1853,$S$3:$S1852,0)),
    ISNA(MATCH(S1853,$T$3:$T1852,0)),
    ISNA(MATCH(S1853,$U$3:$U1852,0)),
    ISNA(MATCH(S1853,$V$3:$V1852,0))
)</f>
        <v>0</v>
      </c>
      <c r="X1853" s="2" t="b">
        <f ca="1">AND(
    ISNA(MATCH(T1853,$S$3:$S1852,0)),
    ISNA(MATCH(T1853,$T$3:$T1852,0)),
    ISNA(MATCH(T1853,$U$3:$U1852,0)),
    ISNA(MATCH(T1853,$V$3:$V1852,0))
)</f>
        <v>1</v>
      </c>
      <c r="Y1853" s="2" t="b">
        <f ca="1">AND(
    ISNA(MATCH(U1853,$S$3:$S1852,0)),
    ISNA(MATCH(U1853,$T$3:$T1852,0)),
    ISNA(MATCH(U1853,$U$3:$U1852,0)),
    ISNA(MATCH(U1853,$V$3:$V1852,0))
)</f>
        <v>0</v>
      </c>
      <c r="Z1853" s="2" t="b">
        <f ca="1">AND(
    ISNA(MATCH(V1853,$S$3:$S1852,0)),
    ISNA(MATCH(V1853,$T$3:$T1852,0)),
    ISNA(MATCH(V1853,$U$3:$U1852,0)),
    ISNA(MATCH(V1853,$V$3:$V1852,0))
)</f>
        <v>0</v>
      </c>
      <c r="AA1853" s="4" t="b">
        <f t="shared" ca="1" si="620"/>
        <v>0</v>
      </c>
      <c r="AB1853" s="4" t="b">
        <f t="shared" ca="1" si="621"/>
        <v>1</v>
      </c>
      <c r="AC1853" s="4" t="b">
        <f t="shared" ca="1" si="622"/>
        <v>0</v>
      </c>
      <c r="AD1853" s="4" t="b">
        <f t="shared" ca="1" si="623"/>
        <v>0</v>
      </c>
      <c r="AE1853" s="6" t="b">
        <f>FALSE</f>
        <v>0</v>
      </c>
      <c r="AF1853" s="6" t="b">
        <f>FALSE</f>
        <v>0</v>
      </c>
      <c r="AG1853" s="6" t="b">
        <f>FALSE</f>
        <v>0</v>
      </c>
      <c r="AH1853" s="1" t="b">
        <f t="shared" ca="1" si="631"/>
        <v>0</v>
      </c>
      <c r="AI1853" s="7">
        <f t="shared" ca="1" si="632"/>
        <v>1851</v>
      </c>
    </row>
    <row r="1854" spans="1:35" x14ac:dyDescent="0.2">
      <c r="A1854" s="5">
        <f t="shared" si="633"/>
        <v>1851</v>
      </c>
      <c r="B1854" s="1">
        <f t="shared" ca="1" si="624"/>
        <v>1839</v>
      </c>
      <c r="C1854" s="1">
        <f t="shared" ca="1" si="634"/>
        <v>382</v>
      </c>
      <c r="D1854" s="1">
        <f t="shared" ca="1" si="625"/>
        <v>3</v>
      </c>
      <c r="E1854" s="1" t="b">
        <f t="shared" ca="1" si="626"/>
        <v>1</v>
      </c>
      <c r="F1854" s="2">
        <f t="shared" ca="1" si="635"/>
        <v>2</v>
      </c>
      <c r="G1854" s="2">
        <f t="shared" ca="1" si="636"/>
        <v>21</v>
      </c>
      <c r="H1854" s="2">
        <f t="shared" ca="1" si="637"/>
        <v>221</v>
      </c>
      <c r="I1854" s="3">
        <f ca="1">OFFSET(map!$A$1,G1854,F1854)</f>
        <v>1</v>
      </c>
      <c r="K1854" s="3">
        <f ca="1">OFFSET(map!$A$1,G1854-1,F1854)</f>
        <v>1</v>
      </c>
      <c r="L1854" s="3">
        <f ca="1">OFFSET(map!$A$1,G1854,F1854+1)</f>
        <v>2</v>
      </c>
      <c r="M1854" s="3">
        <f ca="1">OFFSET(map!$A$1,G1854+1,F1854)</f>
        <v>1</v>
      </c>
      <c r="N1854" s="3">
        <f ca="1">OFFSET(map!$A$1,G1854,F1854-1)</f>
        <v>0</v>
      </c>
      <c r="O1854" s="3" t="b">
        <f t="shared" ca="1" si="627"/>
        <v>1</v>
      </c>
      <c r="P1854" s="3" t="b">
        <f t="shared" ca="1" si="628"/>
        <v>1</v>
      </c>
      <c r="Q1854" s="3" t="b">
        <f t="shared" ca="1" si="629"/>
        <v>1</v>
      </c>
      <c r="R1854" s="3" t="b">
        <f t="shared" ca="1" si="630"/>
        <v>1</v>
      </c>
      <c r="S1854" s="2">
        <f t="shared" ca="1" si="616"/>
        <v>220</v>
      </c>
      <c r="T1854" s="2">
        <f t="shared" ca="1" si="617"/>
        <v>321</v>
      </c>
      <c r="U1854" s="2">
        <f t="shared" ca="1" si="618"/>
        <v>222</v>
      </c>
      <c r="V1854" s="2">
        <f t="shared" ca="1" si="619"/>
        <v>121</v>
      </c>
      <c r="W1854" s="2" t="b">
        <f ca="1">AND(
    ISNA(MATCH(S1854,$S$3:$S1853,0)),
    ISNA(MATCH(S1854,$T$3:$T1853,0)),
    ISNA(MATCH(S1854,$U$3:$U1853,0)),
    ISNA(MATCH(S1854,$V$3:$V1853,0))
)</f>
        <v>1</v>
      </c>
      <c r="X1854" s="2" t="b">
        <f ca="1">AND(
    ISNA(MATCH(T1854,$S$3:$S1853,0)),
    ISNA(MATCH(T1854,$T$3:$T1853,0)),
    ISNA(MATCH(T1854,$U$3:$U1853,0)),
    ISNA(MATCH(T1854,$V$3:$V1853,0))
)</f>
        <v>0</v>
      </c>
      <c r="Y1854" s="2" t="b">
        <f ca="1">AND(
    ISNA(MATCH(U1854,$S$3:$S1853,0)),
    ISNA(MATCH(U1854,$T$3:$T1853,0)),
    ISNA(MATCH(U1854,$U$3:$U1853,0)),
    ISNA(MATCH(U1854,$V$3:$V1853,0))
)</f>
        <v>0</v>
      </c>
      <c r="Z1854" s="2" t="b">
        <f ca="1">AND(
    ISNA(MATCH(V1854,$S$3:$S1853,0)),
    ISNA(MATCH(V1854,$T$3:$T1853,0)),
    ISNA(MATCH(V1854,$U$3:$U1853,0)),
    ISNA(MATCH(V1854,$V$3:$V1853,0))
)</f>
        <v>1</v>
      </c>
      <c r="AA1854" s="4" t="b">
        <f t="shared" ca="1" si="620"/>
        <v>1</v>
      </c>
      <c r="AB1854" s="4" t="b">
        <f t="shared" ca="1" si="621"/>
        <v>0</v>
      </c>
      <c r="AC1854" s="4" t="b">
        <f t="shared" ca="1" si="622"/>
        <v>0</v>
      </c>
      <c r="AD1854" s="4" t="b">
        <f t="shared" ca="1" si="623"/>
        <v>1</v>
      </c>
      <c r="AE1854" s="6" t="b">
        <f>FALSE</f>
        <v>0</v>
      </c>
      <c r="AF1854" s="6" t="b">
        <f>FALSE</f>
        <v>0</v>
      </c>
      <c r="AG1854" s="6" t="b">
        <f>FALSE</f>
        <v>0</v>
      </c>
      <c r="AH1854" s="1" t="b">
        <f t="shared" ca="1" si="631"/>
        <v>0</v>
      </c>
      <c r="AI1854" s="7">
        <f t="shared" ca="1" si="632"/>
        <v>1853</v>
      </c>
    </row>
    <row r="1855" spans="1:35" x14ac:dyDescent="0.2">
      <c r="A1855" s="5">
        <f t="shared" si="633"/>
        <v>1852</v>
      </c>
      <c r="B1855" s="1">
        <f t="shared" ca="1" si="624"/>
        <v>1840</v>
      </c>
      <c r="C1855" s="1">
        <f t="shared" ca="1" si="634"/>
        <v>382</v>
      </c>
      <c r="D1855" s="1">
        <f t="shared" ca="1" si="625"/>
        <v>3</v>
      </c>
      <c r="E1855" s="1" t="b">
        <f t="shared" ca="1" si="626"/>
        <v>1</v>
      </c>
      <c r="F1855" s="2">
        <f t="shared" ca="1" si="635"/>
        <v>1</v>
      </c>
      <c r="G1855" s="2">
        <f t="shared" ca="1" si="636"/>
        <v>22</v>
      </c>
      <c r="H1855" s="2">
        <f t="shared" ca="1" si="637"/>
        <v>122</v>
      </c>
      <c r="I1855" s="3">
        <f ca="1">OFFSET(map!$A$1,G1855,F1855)</f>
        <v>0</v>
      </c>
      <c r="K1855" s="3">
        <f ca="1">OFFSET(map!$A$1,G1855-1,F1855)</f>
        <v>0</v>
      </c>
      <c r="L1855" s="3">
        <f ca="1">OFFSET(map!$A$1,G1855,F1855+1)</f>
        <v>1</v>
      </c>
      <c r="M1855" s="3">
        <f ca="1">OFFSET(map!$A$1,G1855+1,F1855)</f>
        <v>0</v>
      </c>
      <c r="N1855" s="3">
        <f ca="1">OFFSET(map!$A$1,G1855,F1855-1)</f>
        <v>99</v>
      </c>
      <c r="O1855" s="3" t="b">
        <f t="shared" ca="1" si="627"/>
        <v>1</v>
      </c>
      <c r="P1855" s="3" t="b">
        <f t="shared" ca="1" si="628"/>
        <v>1</v>
      </c>
      <c r="Q1855" s="3" t="b">
        <f t="shared" ca="1" si="629"/>
        <v>1</v>
      </c>
      <c r="R1855" s="3" t="b">
        <f t="shared" ca="1" si="630"/>
        <v>0</v>
      </c>
      <c r="S1855" s="2">
        <f t="shared" ca="1" si="616"/>
        <v>121</v>
      </c>
      <c r="T1855" s="2">
        <f t="shared" ca="1" si="617"/>
        <v>222</v>
      </c>
      <c r="U1855" s="2">
        <f t="shared" ca="1" si="618"/>
        <v>123</v>
      </c>
      <c r="V1855" s="2">
        <f t="shared" ca="1" si="619"/>
        <v>-1</v>
      </c>
      <c r="W1855" s="2" t="b">
        <f ca="1">AND(
    ISNA(MATCH(S1855,$S$3:$S1854,0)),
    ISNA(MATCH(S1855,$T$3:$T1854,0)),
    ISNA(MATCH(S1855,$U$3:$U1854,0)),
    ISNA(MATCH(S1855,$V$3:$V1854,0))
)</f>
        <v>0</v>
      </c>
      <c r="X1855" s="2" t="b">
        <f ca="1">AND(
    ISNA(MATCH(T1855,$S$3:$S1854,0)),
    ISNA(MATCH(T1855,$T$3:$T1854,0)),
    ISNA(MATCH(T1855,$U$3:$U1854,0)),
    ISNA(MATCH(T1855,$V$3:$V1854,0))
)</f>
        <v>0</v>
      </c>
      <c r="Y1855" s="2" t="b">
        <f ca="1">AND(
    ISNA(MATCH(U1855,$S$3:$S1854,0)),
    ISNA(MATCH(U1855,$T$3:$T1854,0)),
    ISNA(MATCH(U1855,$U$3:$U1854,0)),
    ISNA(MATCH(U1855,$V$3:$V1854,0))
)</f>
        <v>0</v>
      </c>
      <c r="Z1855" s="2" t="b">
        <f ca="1">AND(
    ISNA(MATCH(V1855,$S$3:$S1854,0)),
    ISNA(MATCH(V1855,$T$3:$T1854,0)),
    ISNA(MATCH(V1855,$U$3:$U1854,0)),
    ISNA(MATCH(V1855,$V$3:$V1854,0))
)</f>
        <v>0</v>
      </c>
      <c r="AA1855" s="4" t="b">
        <f t="shared" ca="1" si="620"/>
        <v>0</v>
      </c>
      <c r="AB1855" s="4" t="b">
        <f t="shared" ca="1" si="621"/>
        <v>0</v>
      </c>
      <c r="AC1855" s="4" t="b">
        <f t="shared" ca="1" si="622"/>
        <v>0</v>
      </c>
      <c r="AD1855" s="4" t="b">
        <f t="shared" ca="1" si="623"/>
        <v>0</v>
      </c>
      <c r="AE1855" s="6" t="b">
        <f>FALSE</f>
        <v>0</v>
      </c>
      <c r="AF1855" s="6" t="b">
        <f>FALSE</f>
        <v>0</v>
      </c>
      <c r="AG1855" s="6" t="b">
        <f>FALSE</f>
        <v>0</v>
      </c>
      <c r="AH1855" s="1" t="b">
        <f t="shared" ca="1" si="631"/>
        <v>1</v>
      </c>
      <c r="AI1855" s="7">
        <f t="shared" ca="1" si="632"/>
        <v>1853</v>
      </c>
    </row>
    <row r="1856" spans="1:35" x14ac:dyDescent="0.2">
      <c r="A1856" s="5">
        <f t="shared" si="633"/>
        <v>1853</v>
      </c>
      <c r="B1856" s="1">
        <f t="shared" ca="1" si="624"/>
        <v>1842</v>
      </c>
      <c r="C1856" s="1">
        <f t="shared" ca="1" si="634"/>
        <v>382</v>
      </c>
      <c r="D1856" s="1">
        <f t="shared" ca="1" si="625"/>
        <v>1</v>
      </c>
      <c r="E1856" s="1" t="b">
        <f t="shared" ca="1" si="626"/>
        <v>0</v>
      </c>
      <c r="F1856" s="2">
        <f t="shared" ca="1" si="635"/>
        <v>4</v>
      </c>
      <c r="G1856" s="2">
        <f t="shared" ca="1" si="636"/>
        <v>31</v>
      </c>
      <c r="H1856" s="2">
        <f t="shared" ca="1" si="637"/>
        <v>431</v>
      </c>
      <c r="I1856" s="3">
        <f ca="1">OFFSET(map!$A$1,G1856,F1856)</f>
        <v>0</v>
      </c>
      <c r="K1856" s="3">
        <f ca="1">OFFSET(map!$A$1,G1856-1,F1856)</f>
        <v>2</v>
      </c>
      <c r="L1856" s="3">
        <f ca="1">OFFSET(map!$A$1,G1856,F1856+1)</f>
        <v>2</v>
      </c>
      <c r="M1856" s="3">
        <f ca="1">OFFSET(map!$A$1,G1856+1,F1856)</f>
        <v>0</v>
      </c>
      <c r="N1856" s="3">
        <f ca="1">OFFSET(map!$A$1,G1856,F1856-1)</f>
        <v>0</v>
      </c>
      <c r="O1856" s="3" t="b">
        <f t="shared" ca="1" si="627"/>
        <v>1</v>
      </c>
      <c r="P1856" s="3" t="b">
        <f t="shared" ca="1" si="628"/>
        <v>1</v>
      </c>
      <c r="Q1856" s="3" t="b">
        <f t="shared" ca="1" si="629"/>
        <v>1</v>
      </c>
      <c r="R1856" s="3" t="b">
        <f t="shared" ca="1" si="630"/>
        <v>1</v>
      </c>
      <c r="S1856" s="2">
        <f t="shared" ca="1" si="616"/>
        <v>430</v>
      </c>
      <c r="T1856" s="2">
        <f t="shared" ca="1" si="617"/>
        <v>531</v>
      </c>
      <c r="U1856" s="2">
        <f t="shared" ca="1" si="618"/>
        <v>432</v>
      </c>
      <c r="V1856" s="2">
        <f t="shared" ca="1" si="619"/>
        <v>331</v>
      </c>
      <c r="W1856" s="2" t="b">
        <f ca="1">AND(
    ISNA(MATCH(S1856,$S$3:$S1855,0)),
    ISNA(MATCH(S1856,$T$3:$T1855,0)),
    ISNA(MATCH(S1856,$U$3:$U1855,0)),
    ISNA(MATCH(S1856,$V$3:$V1855,0))
)</f>
        <v>0</v>
      </c>
      <c r="X1856" s="2" t="b">
        <f ca="1">AND(
    ISNA(MATCH(T1856,$S$3:$S1855,0)),
    ISNA(MATCH(T1856,$T$3:$T1855,0)),
    ISNA(MATCH(T1856,$U$3:$U1855,0)),
    ISNA(MATCH(T1856,$V$3:$V1855,0))
)</f>
        <v>0</v>
      </c>
      <c r="Y1856" s="2" t="b">
        <f ca="1">AND(
    ISNA(MATCH(U1856,$S$3:$S1855,0)),
    ISNA(MATCH(U1856,$T$3:$T1855,0)),
    ISNA(MATCH(U1856,$U$3:$U1855,0)),
    ISNA(MATCH(U1856,$V$3:$V1855,0))
)</f>
        <v>1</v>
      </c>
      <c r="Z1856" s="2" t="b">
        <f ca="1">AND(
    ISNA(MATCH(V1856,$S$3:$S1855,0)),
    ISNA(MATCH(V1856,$T$3:$T1855,0)),
    ISNA(MATCH(V1856,$U$3:$U1855,0)),
    ISNA(MATCH(V1856,$V$3:$V1855,0))
)</f>
        <v>0</v>
      </c>
      <c r="AA1856" s="4" t="b">
        <f t="shared" ca="1" si="620"/>
        <v>0</v>
      </c>
      <c r="AB1856" s="4" t="b">
        <f t="shared" ca="1" si="621"/>
        <v>0</v>
      </c>
      <c r="AC1856" s="4" t="b">
        <f t="shared" ca="1" si="622"/>
        <v>1</v>
      </c>
      <c r="AD1856" s="4" t="b">
        <f t="shared" ca="1" si="623"/>
        <v>0</v>
      </c>
      <c r="AE1856" s="6" t="b">
        <f>FALSE</f>
        <v>0</v>
      </c>
      <c r="AF1856" s="6" t="b">
        <f>FALSE</f>
        <v>0</v>
      </c>
      <c r="AG1856" s="6" t="b">
        <f>FALSE</f>
        <v>0</v>
      </c>
      <c r="AH1856" s="1" t="b">
        <f t="shared" ca="1" si="631"/>
        <v>0</v>
      </c>
      <c r="AI1856" s="7">
        <f t="shared" ca="1" si="632"/>
        <v>1854</v>
      </c>
    </row>
    <row r="1857" spans="1:35" x14ac:dyDescent="0.2">
      <c r="A1857" s="5">
        <f t="shared" si="633"/>
        <v>1854</v>
      </c>
      <c r="B1857" s="1">
        <f t="shared" ca="1" si="624"/>
        <v>1842</v>
      </c>
      <c r="C1857" s="1">
        <f t="shared" ca="1" si="634"/>
        <v>382</v>
      </c>
      <c r="D1857" s="1">
        <f t="shared" ca="1" si="625"/>
        <v>2</v>
      </c>
      <c r="E1857" s="1" t="b">
        <f t="shared" ca="1" si="626"/>
        <v>1</v>
      </c>
      <c r="F1857" s="2">
        <f t="shared" ca="1" si="635"/>
        <v>3</v>
      </c>
      <c r="G1857" s="2">
        <f t="shared" ca="1" si="636"/>
        <v>32</v>
      </c>
      <c r="H1857" s="2">
        <f t="shared" ca="1" si="637"/>
        <v>332</v>
      </c>
      <c r="I1857" s="3">
        <f ca="1">OFFSET(map!$A$1,G1857,F1857)</f>
        <v>0</v>
      </c>
      <c r="K1857" s="3">
        <f ca="1">OFFSET(map!$A$1,G1857-1,F1857)</f>
        <v>0</v>
      </c>
      <c r="L1857" s="3">
        <f ca="1">OFFSET(map!$A$1,G1857,F1857+1)</f>
        <v>0</v>
      </c>
      <c r="M1857" s="3">
        <f ca="1">OFFSET(map!$A$1,G1857+1,F1857)</f>
        <v>2</v>
      </c>
      <c r="N1857" s="3">
        <f ca="1">OFFSET(map!$A$1,G1857,F1857-1)</f>
        <v>1</v>
      </c>
      <c r="O1857" s="3" t="b">
        <f t="shared" ca="1" si="627"/>
        <v>1</v>
      </c>
      <c r="P1857" s="3" t="b">
        <f t="shared" ca="1" si="628"/>
        <v>1</v>
      </c>
      <c r="Q1857" s="3" t="b">
        <f t="shared" ca="1" si="629"/>
        <v>1</v>
      </c>
      <c r="R1857" s="3" t="b">
        <f t="shared" ca="1" si="630"/>
        <v>1</v>
      </c>
      <c r="S1857" s="2">
        <f t="shared" ca="1" si="616"/>
        <v>331</v>
      </c>
      <c r="T1857" s="2">
        <f t="shared" ca="1" si="617"/>
        <v>432</v>
      </c>
      <c r="U1857" s="2">
        <f t="shared" ca="1" si="618"/>
        <v>333</v>
      </c>
      <c r="V1857" s="2">
        <f t="shared" ca="1" si="619"/>
        <v>232</v>
      </c>
      <c r="W1857" s="2" t="b">
        <f ca="1">AND(
    ISNA(MATCH(S1857,$S$3:$S1856,0)),
    ISNA(MATCH(S1857,$T$3:$T1856,0)),
    ISNA(MATCH(S1857,$U$3:$U1856,0)),
    ISNA(MATCH(S1857,$V$3:$V1856,0))
)</f>
        <v>0</v>
      </c>
      <c r="X1857" s="2" t="b">
        <f ca="1">AND(
    ISNA(MATCH(T1857,$S$3:$S1856,0)),
    ISNA(MATCH(T1857,$T$3:$T1856,0)),
    ISNA(MATCH(T1857,$U$3:$U1856,0)),
    ISNA(MATCH(T1857,$V$3:$V1856,0))
)</f>
        <v>0</v>
      </c>
      <c r="Y1857" s="2" t="b">
        <f ca="1">AND(
    ISNA(MATCH(U1857,$S$3:$S1856,0)),
    ISNA(MATCH(U1857,$T$3:$T1856,0)),
    ISNA(MATCH(U1857,$U$3:$U1856,0)),
    ISNA(MATCH(U1857,$V$3:$V1856,0))
)</f>
        <v>1</v>
      </c>
      <c r="Z1857" s="2" t="b">
        <f ca="1">AND(
    ISNA(MATCH(V1857,$S$3:$S1856,0)),
    ISNA(MATCH(V1857,$T$3:$T1856,0)),
    ISNA(MATCH(V1857,$U$3:$U1856,0)),
    ISNA(MATCH(V1857,$V$3:$V1856,0))
)</f>
        <v>0</v>
      </c>
      <c r="AA1857" s="4" t="b">
        <f t="shared" ca="1" si="620"/>
        <v>0</v>
      </c>
      <c r="AB1857" s="4" t="b">
        <f t="shared" ca="1" si="621"/>
        <v>0</v>
      </c>
      <c r="AC1857" s="4" t="b">
        <f t="shared" ca="1" si="622"/>
        <v>1</v>
      </c>
      <c r="AD1857" s="4" t="b">
        <f t="shared" ca="1" si="623"/>
        <v>0</v>
      </c>
      <c r="AE1857" s="6" t="b">
        <f>FALSE</f>
        <v>0</v>
      </c>
      <c r="AF1857" s="6" t="b">
        <f>FALSE</f>
        <v>0</v>
      </c>
      <c r="AG1857" s="6" t="b">
        <f>FALSE</f>
        <v>0</v>
      </c>
      <c r="AH1857" s="1" t="b">
        <f t="shared" ca="1" si="631"/>
        <v>0</v>
      </c>
      <c r="AI1857" s="7">
        <f t="shared" ca="1" si="632"/>
        <v>1855</v>
      </c>
    </row>
    <row r="1858" spans="1:35" x14ac:dyDescent="0.2">
      <c r="A1858" s="5">
        <f t="shared" si="633"/>
        <v>1855</v>
      </c>
      <c r="B1858" s="1">
        <f t="shared" ca="1" si="624"/>
        <v>1843</v>
      </c>
      <c r="C1858" s="1">
        <f t="shared" ca="1" si="634"/>
        <v>382</v>
      </c>
      <c r="D1858" s="1">
        <f t="shared" ca="1" si="625"/>
        <v>2</v>
      </c>
      <c r="E1858" s="1" t="b">
        <f t="shared" ca="1" si="626"/>
        <v>0</v>
      </c>
      <c r="F1858" s="2">
        <f t="shared" ca="1" si="635"/>
        <v>2</v>
      </c>
      <c r="G1858" s="2">
        <f t="shared" ca="1" si="636"/>
        <v>33</v>
      </c>
      <c r="H1858" s="2">
        <f t="shared" ca="1" si="637"/>
        <v>233</v>
      </c>
      <c r="I1858" s="3">
        <f ca="1">OFFSET(map!$A$1,G1858,F1858)</f>
        <v>1</v>
      </c>
      <c r="K1858" s="3">
        <f ca="1">OFFSET(map!$A$1,G1858-1,F1858)</f>
        <v>1</v>
      </c>
      <c r="L1858" s="3">
        <f ca="1">OFFSET(map!$A$1,G1858,F1858+1)</f>
        <v>2</v>
      </c>
      <c r="M1858" s="3">
        <f ca="1">OFFSET(map!$A$1,G1858+1,F1858)</f>
        <v>1</v>
      </c>
      <c r="N1858" s="3">
        <f ca="1">OFFSET(map!$A$1,G1858,F1858-1)</f>
        <v>0</v>
      </c>
      <c r="O1858" s="3" t="b">
        <f t="shared" ca="1" si="627"/>
        <v>1</v>
      </c>
      <c r="P1858" s="3" t="b">
        <f t="shared" ca="1" si="628"/>
        <v>1</v>
      </c>
      <c r="Q1858" s="3" t="b">
        <f t="shared" ca="1" si="629"/>
        <v>1</v>
      </c>
      <c r="R1858" s="3" t="b">
        <f t="shared" ca="1" si="630"/>
        <v>1</v>
      </c>
      <c r="S1858" s="2">
        <f t="shared" ca="1" si="616"/>
        <v>232</v>
      </c>
      <c r="T1858" s="2">
        <f t="shared" ca="1" si="617"/>
        <v>333</v>
      </c>
      <c r="U1858" s="2">
        <f t="shared" ca="1" si="618"/>
        <v>234</v>
      </c>
      <c r="V1858" s="2">
        <f t="shared" ca="1" si="619"/>
        <v>133</v>
      </c>
      <c r="W1858" s="2" t="b">
        <f ca="1">AND(
    ISNA(MATCH(S1858,$S$3:$S1857,0)),
    ISNA(MATCH(S1858,$T$3:$T1857,0)),
    ISNA(MATCH(S1858,$U$3:$U1857,0)),
    ISNA(MATCH(S1858,$V$3:$V1857,0))
)</f>
        <v>0</v>
      </c>
      <c r="X1858" s="2" t="b">
        <f ca="1">AND(
    ISNA(MATCH(T1858,$S$3:$S1857,0)),
    ISNA(MATCH(T1858,$T$3:$T1857,0)),
    ISNA(MATCH(T1858,$U$3:$U1857,0)),
    ISNA(MATCH(T1858,$V$3:$V1857,0))
)</f>
        <v>0</v>
      </c>
      <c r="Y1858" s="2" t="b">
        <f ca="1">AND(
    ISNA(MATCH(U1858,$S$3:$S1857,0)),
    ISNA(MATCH(U1858,$T$3:$T1857,0)),
    ISNA(MATCH(U1858,$U$3:$U1857,0)),
    ISNA(MATCH(U1858,$V$3:$V1857,0))
)</f>
        <v>1</v>
      </c>
      <c r="Z1858" s="2" t="b">
        <f ca="1">AND(
    ISNA(MATCH(V1858,$S$3:$S1857,0)),
    ISNA(MATCH(V1858,$T$3:$T1857,0)),
    ISNA(MATCH(V1858,$U$3:$U1857,0)),
    ISNA(MATCH(V1858,$V$3:$V1857,0))
)</f>
        <v>1</v>
      </c>
      <c r="AA1858" s="4" t="b">
        <f t="shared" ca="1" si="620"/>
        <v>0</v>
      </c>
      <c r="AB1858" s="4" t="b">
        <f t="shared" ca="1" si="621"/>
        <v>0</v>
      </c>
      <c r="AC1858" s="4" t="b">
        <f t="shared" ca="1" si="622"/>
        <v>1</v>
      </c>
      <c r="AD1858" s="4" t="b">
        <f t="shared" ca="1" si="623"/>
        <v>1</v>
      </c>
      <c r="AE1858" s="6" t="b">
        <f>FALSE</f>
        <v>0</v>
      </c>
      <c r="AF1858" s="6" t="b">
        <f>FALSE</f>
        <v>0</v>
      </c>
      <c r="AG1858" s="6" t="b">
        <f>FALSE</f>
        <v>0</v>
      </c>
      <c r="AH1858" s="1" t="b">
        <f t="shared" ca="1" si="631"/>
        <v>0</v>
      </c>
      <c r="AI1858" s="7">
        <f t="shared" ca="1" si="632"/>
        <v>1857</v>
      </c>
    </row>
    <row r="1859" spans="1:35" x14ac:dyDescent="0.2">
      <c r="A1859" s="5">
        <f t="shared" si="633"/>
        <v>1856</v>
      </c>
      <c r="B1859" s="1">
        <f t="shared" ca="1" si="624"/>
        <v>1843</v>
      </c>
      <c r="C1859" s="1">
        <f t="shared" ca="1" si="634"/>
        <v>382</v>
      </c>
      <c r="D1859" s="1">
        <f t="shared" ca="1" si="625"/>
        <v>3</v>
      </c>
      <c r="E1859" s="1" t="b">
        <f t="shared" ca="1" si="626"/>
        <v>1</v>
      </c>
      <c r="F1859" s="2">
        <f t="shared" ca="1" si="635"/>
        <v>1</v>
      </c>
      <c r="G1859" s="2">
        <f t="shared" ca="1" si="636"/>
        <v>32</v>
      </c>
      <c r="H1859" s="2">
        <f t="shared" ca="1" si="637"/>
        <v>132</v>
      </c>
      <c r="I1859" s="3">
        <f ca="1">OFFSET(map!$A$1,G1859,F1859)</f>
        <v>0</v>
      </c>
      <c r="K1859" s="3">
        <f ca="1">OFFSET(map!$A$1,G1859-1,F1859)</f>
        <v>0</v>
      </c>
      <c r="L1859" s="3">
        <f ca="1">OFFSET(map!$A$1,G1859,F1859+1)</f>
        <v>1</v>
      </c>
      <c r="M1859" s="3">
        <f ca="1">OFFSET(map!$A$1,G1859+1,F1859)</f>
        <v>0</v>
      </c>
      <c r="N1859" s="3">
        <f ca="1">OFFSET(map!$A$1,G1859,F1859-1)</f>
        <v>99</v>
      </c>
      <c r="O1859" s="3" t="b">
        <f t="shared" ca="1" si="627"/>
        <v>1</v>
      </c>
      <c r="P1859" s="3" t="b">
        <f t="shared" ca="1" si="628"/>
        <v>1</v>
      </c>
      <c r="Q1859" s="3" t="b">
        <f t="shared" ca="1" si="629"/>
        <v>1</v>
      </c>
      <c r="R1859" s="3" t="b">
        <f t="shared" ca="1" si="630"/>
        <v>0</v>
      </c>
      <c r="S1859" s="2">
        <f t="shared" ref="S1859:S1922" ca="1" si="638">IF(O1859,F1859*100+(G1859-1),-1)</f>
        <v>131</v>
      </c>
      <c r="T1859" s="2">
        <f t="shared" ref="T1859:T1922" ca="1" si="639">IF(P1859,(F1859+1)*100+G1859,-1)</f>
        <v>232</v>
      </c>
      <c r="U1859" s="2">
        <f t="shared" ref="U1859:U1922" ca="1" si="640">IF(Q1859,F1859*100+(G1859+1),-1)</f>
        <v>133</v>
      </c>
      <c r="V1859" s="2">
        <f t="shared" ref="V1859:V1922" ca="1" si="641">IF(R1859,(F1859-1)*100+G1859,-1)</f>
        <v>-1</v>
      </c>
      <c r="W1859" s="2" t="b">
        <f ca="1">AND(
    ISNA(MATCH(S1859,$S$3:$S1858,0)),
    ISNA(MATCH(S1859,$T$3:$T1858,0)),
    ISNA(MATCH(S1859,$U$3:$U1858,0)),
    ISNA(MATCH(S1859,$V$3:$V1858,0))
)</f>
        <v>0</v>
      </c>
      <c r="X1859" s="2" t="b">
        <f ca="1">AND(
    ISNA(MATCH(T1859,$S$3:$S1858,0)),
    ISNA(MATCH(T1859,$T$3:$T1858,0)),
    ISNA(MATCH(T1859,$U$3:$U1858,0)),
    ISNA(MATCH(T1859,$V$3:$V1858,0))
)</f>
        <v>0</v>
      </c>
      <c r="Y1859" s="2" t="b">
        <f ca="1">AND(
    ISNA(MATCH(U1859,$S$3:$S1858,0)),
    ISNA(MATCH(U1859,$T$3:$T1858,0)),
    ISNA(MATCH(U1859,$U$3:$U1858,0)),
    ISNA(MATCH(U1859,$V$3:$V1858,0))
)</f>
        <v>0</v>
      </c>
      <c r="Z1859" s="2" t="b">
        <f ca="1">AND(
    ISNA(MATCH(V1859,$S$3:$S1858,0)),
    ISNA(MATCH(V1859,$T$3:$T1858,0)),
    ISNA(MATCH(V1859,$U$3:$U1858,0)),
    ISNA(MATCH(V1859,$V$3:$V1858,0))
)</f>
        <v>0</v>
      </c>
      <c r="AA1859" s="4" t="b">
        <f t="shared" ref="AA1859:AA1922" ca="1" si="642">AND(W1859,O1859)</f>
        <v>0</v>
      </c>
      <c r="AB1859" s="4" t="b">
        <f t="shared" ref="AB1859:AB1922" ca="1" si="643">AND(X1859,P1859)</f>
        <v>0</v>
      </c>
      <c r="AC1859" s="4" t="b">
        <f t="shared" ref="AC1859:AC1922" ca="1" si="644">AND(Y1859,Q1859)</f>
        <v>0</v>
      </c>
      <c r="AD1859" s="4" t="b">
        <f t="shared" ref="AD1859:AD1922" ca="1" si="645">AND(Z1859,R1859)</f>
        <v>0</v>
      </c>
      <c r="AE1859" s="6" t="b">
        <f>FALSE</f>
        <v>0</v>
      </c>
      <c r="AF1859" s="6" t="b">
        <f>FALSE</f>
        <v>0</v>
      </c>
      <c r="AG1859" s="6" t="b">
        <f>FALSE</f>
        <v>0</v>
      </c>
      <c r="AH1859" s="1" t="b">
        <f t="shared" ca="1" si="631"/>
        <v>1</v>
      </c>
      <c r="AI1859" s="7">
        <f t="shared" ca="1" si="632"/>
        <v>1857</v>
      </c>
    </row>
    <row r="1860" spans="1:35" x14ac:dyDescent="0.2">
      <c r="A1860" s="5">
        <f t="shared" si="633"/>
        <v>1857</v>
      </c>
      <c r="B1860" s="1">
        <f t="shared" ref="B1860:B1923" ca="1" si="646">IF(E1859,
    OFFSET(AI$3,B1859,0),
    B1859
)</f>
        <v>1845</v>
      </c>
      <c r="C1860" s="1">
        <f t="shared" ca="1" si="634"/>
        <v>383</v>
      </c>
      <c r="D1860" s="1">
        <f t="shared" ref="D1860:D1923" ca="1" si="647">MATCH(TRUE,OFFSET(AA$3:AD$3,B1860,IF(E1859,0,D1859+1)),0)-1+IF(E1859,0,D1859+1)</f>
        <v>1</v>
      </c>
      <c r="E1860" s="1" t="b">
        <f t="shared" ref="E1860:E1923" ca="1" si="648">ISNA(MATCH(TRUE,OFFSET(AA$3:AD$3,B1860,D1860+1),0))</f>
        <v>0</v>
      </c>
      <c r="F1860" s="2">
        <f t="shared" ca="1" si="635"/>
        <v>10</v>
      </c>
      <c r="G1860" s="2">
        <f t="shared" ca="1" si="636"/>
        <v>14</v>
      </c>
      <c r="H1860" s="2">
        <f t="shared" ca="1" si="637"/>
        <v>1014</v>
      </c>
      <c r="I1860" s="3">
        <f ca="1">OFFSET(map!$A$1,G1860,F1860)</f>
        <v>2</v>
      </c>
      <c r="K1860" s="3">
        <f ca="1">OFFSET(map!$A$1,G1860-1,F1860)</f>
        <v>0</v>
      </c>
      <c r="L1860" s="3">
        <f ca="1">OFFSET(map!$A$1,G1860,F1860+1)</f>
        <v>2</v>
      </c>
      <c r="M1860" s="3">
        <f ca="1">OFFSET(map!$A$1,G1860+1,F1860)</f>
        <v>2</v>
      </c>
      <c r="N1860" s="3">
        <f ca="1">OFFSET(map!$A$1,G1860,F1860-1)</f>
        <v>2</v>
      </c>
      <c r="O1860" s="3" t="b">
        <f t="shared" ref="O1860:O1923" ca="1" si="649">AND(K1860&gt;=$I1860-1,K1860&lt;99)</f>
        <v>0</v>
      </c>
      <c r="P1860" s="3" t="b">
        <f t="shared" ref="P1860:P1923" ca="1" si="650">AND(L1860&gt;=$I1860-1,L1860&lt;99)</f>
        <v>1</v>
      </c>
      <c r="Q1860" s="3" t="b">
        <f t="shared" ref="Q1860:Q1923" ca="1" si="651">AND(M1860&gt;=$I1860-1,M1860&lt;99)</f>
        <v>1</v>
      </c>
      <c r="R1860" s="3" t="b">
        <f t="shared" ref="R1860:R1923" ca="1" si="652">AND(N1860&gt;=$I1860-1,N1860&lt;99)</f>
        <v>1</v>
      </c>
      <c r="S1860" s="2">
        <f t="shared" ca="1" si="638"/>
        <v>-1</v>
      </c>
      <c r="T1860" s="2">
        <f t="shared" ca="1" si="639"/>
        <v>1114</v>
      </c>
      <c r="U1860" s="2">
        <f t="shared" ca="1" si="640"/>
        <v>1015</v>
      </c>
      <c r="V1860" s="2">
        <f t="shared" ca="1" si="641"/>
        <v>914</v>
      </c>
      <c r="W1860" s="2" t="b">
        <f ca="1">AND(
    ISNA(MATCH(S1860,$S$3:$S1859,0)),
    ISNA(MATCH(S1860,$T$3:$T1859,0)),
    ISNA(MATCH(S1860,$U$3:$U1859,0)),
    ISNA(MATCH(S1860,$V$3:$V1859,0))
)</f>
        <v>0</v>
      </c>
      <c r="X1860" s="2" t="b">
        <f ca="1">AND(
    ISNA(MATCH(T1860,$S$3:$S1859,0)),
    ISNA(MATCH(T1860,$T$3:$T1859,0)),
    ISNA(MATCH(T1860,$U$3:$U1859,0)),
    ISNA(MATCH(T1860,$V$3:$V1859,0))
)</f>
        <v>1</v>
      </c>
      <c r="Y1860" s="2" t="b">
        <f ca="1">AND(
    ISNA(MATCH(U1860,$S$3:$S1859,0)),
    ISNA(MATCH(U1860,$T$3:$T1859,0)),
    ISNA(MATCH(U1860,$U$3:$U1859,0)),
    ISNA(MATCH(U1860,$V$3:$V1859,0))
)</f>
        <v>0</v>
      </c>
      <c r="Z1860" s="2" t="b">
        <f ca="1">AND(
    ISNA(MATCH(V1860,$S$3:$S1859,0)),
    ISNA(MATCH(V1860,$T$3:$T1859,0)),
    ISNA(MATCH(V1860,$U$3:$U1859,0)),
    ISNA(MATCH(V1860,$V$3:$V1859,0))
)</f>
        <v>0</v>
      </c>
      <c r="AA1860" s="4" t="b">
        <f t="shared" ca="1" si="642"/>
        <v>0</v>
      </c>
      <c r="AB1860" s="4" t="b">
        <f t="shared" ca="1" si="643"/>
        <v>1</v>
      </c>
      <c r="AC1860" s="4" t="b">
        <f t="shared" ca="1" si="644"/>
        <v>0</v>
      </c>
      <c r="AD1860" s="4" t="b">
        <f t="shared" ca="1" si="645"/>
        <v>0</v>
      </c>
      <c r="AE1860" s="6" t="b">
        <f>FALSE</f>
        <v>0</v>
      </c>
      <c r="AF1860" s="6" t="b">
        <f>FALSE</f>
        <v>0</v>
      </c>
      <c r="AG1860" s="6" t="b">
        <f>FALSE</f>
        <v>0</v>
      </c>
      <c r="AH1860" s="1" t="b">
        <f t="shared" ref="AH1860:AH1923" ca="1" si="653">IFERROR(NOT(OR(AA1860:AD1860)),TRUE)</f>
        <v>0</v>
      </c>
      <c r="AI1860" s="7">
        <f t="shared" ref="AI1860:AI1923" ca="1" si="654">A1860+_xlfn.IFNA(MATCH(FALSE,AH1861:AH1865,0),6)</f>
        <v>1858</v>
      </c>
    </row>
    <row r="1861" spans="1:35" x14ac:dyDescent="0.2">
      <c r="A1861" s="5">
        <f t="shared" ref="A1861:A1924" si="655">A1860+1</f>
        <v>1858</v>
      </c>
      <c r="B1861" s="1">
        <f t="shared" ca="1" si="646"/>
        <v>1845</v>
      </c>
      <c r="C1861" s="1">
        <f t="shared" ref="C1861:C1924" ca="1" si="656">OFFSET($C$3,B1861,0)+1</f>
        <v>383</v>
      </c>
      <c r="D1861" s="1">
        <f t="shared" ca="1" si="647"/>
        <v>3</v>
      </c>
      <c r="E1861" s="1" t="b">
        <f t="shared" ca="1" si="648"/>
        <v>1</v>
      </c>
      <c r="F1861" s="2">
        <f t="shared" ref="F1861:F1924" ca="1" si="657">OFFSET(F$3,B1861,0)+CHOOSE(D1861+1,0,1,0,-1)</f>
        <v>8</v>
      </c>
      <c r="G1861" s="2">
        <f t="shared" ref="G1861:G1924" ca="1" si="658">OFFSET(G$3,B1861,0)+CHOOSE(D1861+1,-1,0,1,0)</f>
        <v>14</v>
      </c>
      <c r="H1861" s="2">
        <f t="shared" ref="H1861:H1924" ca="1" si="659">F1861*100+G1861</f>
        <v>814</v>
      </c>
      <c r="I1861" s="3">
        <f ca="1">OFFSET(map!$A$1,G1861,F1861)</f>
        <v>2</v>
      </c>
      <c r="K1861" s="3">
        <f ca="1">OFFSET(map!$A$1,G1861-1,F1861)</f>
        <v>2</v>
      </c>
      <c r="L1861" s="3">
        <f ca="1">OFFSET(map!$A$1,G1861,F1861+1)</f>
        <v>2</v>
      </c>
      <c r="M1861" s="3">
        <f ca="1">OFFSET(map!$A$1,G1861+1,F1861)</f>
        <v>2</v>
      </c>
      <c r="N1861" s="3">
        <f ca="1">OFFSET(map!$A$1,G1861,F1861-1)</f>
        <v>2</v>
      </c>
      <c r="O1861" s="3" t="b">
        <f t="shared" ca="1" si="649"/>
        <v>1</v>
      </c>
      <c r="P1861" s="3" t="b">
        <f t="shared" ca="1" si="650"/>
        <v>1</v>
      </c>
      <c r="Q1861" s="3" t="b">
        <f t="shared" ca="1" si="651"/>
        <v>1</v>
      </c>
      <c r="R1861" s="3" t="b">
        <f t="shared" ca="1" si="652"/>
        <v>1</v>
      </c>
      <c r="S1861" s="2">
        <f t="shared" ca="1" si="638"/>
        <v>813</v>
      </c>
      <c r="T1861" s="2">
        <f t="shared" ca="1" si="639"/>
        <v>914</v>
      </c>
      <c r="U1861" s="2">
        <f t="shared" ca="1" si="640"/>
        <v>815</v>
      </c>
      <c r="V1861" s="2">
        <f t="shared" ca="1" si="641"/>
        <v>714</v>
      </c>
      <c r="W1861" s="2" t="b">
        <f ca="1">AND(
    ISNA(MATCH(S1861,$S$3:$S1860,0)),
    ISNA(MATCH(S1861,$T$3:$T1860,0)),
    ISNA(MATCH(S1861,$U$3:$U1860,0)),
    ISNA(MATCH(S1861,$V$3:$V1860,0))
)</f>
        <v>1</v>
      </c>
      <c r="X1861" s="2" t="b">
        <f ca="1">AND(
    ISNA(MATCH(T1861,$S$3:$S1860,0)),
    ISNA(MATCH(T1861,$T$3:$T1860,0)),
    ISNA(MATCH(T1861,$U$3:$U1860,0)),
    ISNA(MATCH(T1861,$V$3:$V1860,0))
)</f>
        <v>0</v>
      </c>
      <c r="Y1861" s="2" t="b">
        <f ca="1">AND(
    ISNA(MATCH(U1861,$S$3:$S1860,0)),
    ISNA(MATCH(U1861,$T$3:$T1860,0)),
    ISNA(MATCH(U1861,$U$3:$U1860,0)),
    ISNA(MATCH(U1861,$V$3:$V1860,0))
)</f>
        <v>0</v>
      </c>
      <c r="Z1861" s="2" t="b">
        <f ca="1">AND(
    ISNA(MATCH(V1861,$S$3:$S1860,0)),
    ISNA(MATCH(V1861,$T$3:$T1860,0)),
    ISNA(MATCH(V1861,$U$3:$U1860,0)),
    ISNA(MATCH(V1861,$V$3:$V1860,0))
)</f>
        <v>1</v>
      </c>
      <c r="AA1861" s="4" t="b">
        <f t="shared" ca="1" si="642"/>
        <v>1</v>
      </c>
      <c r="AB1861" s="4" t="b">
        <f t="shared" ca="1" si="643"/>
        <v>0</v>
      </c>
      <c r="AC1861" s="4" t="b">
        <f t="shared" ca="1" si="644"/>
        <v>0</v>
      </c>
      <c r="AD1861" s="4" t="b">
        <f t="shared" ca="1" si="645"/>
        <v>1</v>
      </c>
      <c r="AE1861" s="6" t="b">
        <f>FALSE</f>
        <v>0</v>
      </c>
      <c r="AF1861" s="6" t="b">
        <f>FALSE</f>
        <v>0</v>
      </c>
      <c r="AG1861" s="6" t="b">
        <f>FALSE</f>
        <v>0</v>
      </c>
      <c r="AH1861" s="1" t="b">
        <f t="shared" ca="1" si="653"/>
        <v>0</v>
      </c>
      <c r="AI1861" s="7">
        <f t="shared" ca="1" si="654"/>
        <v>1859</v>
      </c>
    </row>
    <row r="1862" spans="1:35" x14ac:dyDescent="0.2">
      <c r="A1862" s="5">
        <f t="shared" si="655"/>
        <v>1859</v>
      </c>
      <c r="B1862" s="1">
        <f t="shared" ca="1" si="646"/>
        <v>1846</v>
      </c>
      <c r="C1862" s="1">
        <f t="shared" ca="1" si="656"/>
        <v>383</v>
      </c>
      <c r="D1862" s="1">
        <f t="shared" ca="1" si="647"/>
        <v>1</v>
      </c>
      <c r="E1862" s="1" t="b">
        <f t="shared" ca="1" si="648"/>
        <v>1</v>
      </c>
      <c r="F1862" s="2">
        <f t="shared" ca="1" si="657"/>
        <v>11</v>
      </c>
      <c r="G1862" s="2">
        <f t="shared" ca="1" si="658"/>
        <v>15</v>
      </c>
      <c r="H1862" s="2">
        <f t="shared" ca="1" si="659"/>
        <v>1115</v>
      </c>
      <c r="I1862" s="3">
        <f ca="1">OFFSET(map!$A$1,G1862,F1862)</f>
        <v>2</v>
      </c>
      <c r="K1862" s="3">
        <f ca="1">OFFSET(map!$A$1,G1862-1,F1862)</f>
        <v>2</v>
      </c>
      <c r="L1862" s="3">
        <f ca="1">OFFSET(map!$A$1,G1862,F1862+1)</f>
        <v>2</v>
      </c>
      <c r="M1862" s="3">
        <f ca="1">OFFSET(map!$A$1,G1862+1,F1862)</f>
        <v>2</v>
      </c>
      <c r="N1862" s="3">
        <f ca="1">OFFSET(map!$A$1,G1862,F1862-1)</f>
        <v>2</v>
      </c>
      <c r="O1862" s="3" t="b">
        <f t="shared" ca="1" si="649"/>
        <v>1</v>
      </c>
      <c r="P1862" s="3" t="b">
        <f t="shared" ca="1" si="650"/>
        <v>1</v>
      </c>
      <c r="Q1862" s="3" t="b">
        <f t="shared" ca="1" si="651"/>
        <v>1</v>
      </c>
      <c r="R1862" s="3" t="b">
        <f t="shared" ca="1" si="652"/>
        <v>1</v>
      </c>
      <c r="S1862" s="2">
        <f t="shared" ca="1" si="638"/>
        <v>1114</v>
      </c>
      <c r="T1862" s="2">
        <f t="shared" ca="1" si="639"/>
        <v>1215</v>
      </c>
      <c r="U1862" s="2">
        <f t="shared" ca="1" si="640"/>
        <v>1116</v>
      </c>
      <c r="V1862" s="2">
        <f t="shared" ca="1" si="641"/>
        <v>1015</v>
      </c>
      <c r="W1862" s="2" t="b">
        <f ca="1">AND(
    ISNA(MATCH(S1862,$S$3:$S1861,0)),
    ISNA(MATCH(S1862,$T$3:$T1861,0)),
    ISNA(MATCH(S1862,$U$3:$U1861,0)),
    ISNA(MATCH(S1862,$V$3:$V1861,0))
)</f>
        <v>0</v>
      </c>
      <c r="X1862" s="2" t="b">
        <f ca="1">AND(
    ISNA(MATCH(T1862,$S$3:$S1861,0)),
    ISNA(MATCH(T1862,$T$3:$T1861,0)),
    ISNA(MATCH(T1862,$U$3:$U1861,0)),
    ISNA(MATCH(T1862,$V$3:$V1861,0))
)</f>
        <v>1</v>
      </c>
      <c r="Y1862" s="2" t="b">
        <f ca="1">AND(
    ISNA(MATCH(U1862,$S$3:$S1861,0)),
    ISNA(MATCH(U1862,$T$3:$T1861,0)),
    ISNA(MATCH(U1862,$U$3:$U1861,0)),
    ISNA(MATCH(U1862,$V$3:$V1861,0))
)</f>
        <v>0</v>
      </c>
      <c r="Z1862" s="2" t="b">
        <f ca="1">AND(
    ISNA(MATCH(V1862,$S$3:$S1861,0)),
    ISNA(MATCH(V1862,$T$3:$T1861,0)),
    ISNA(MATCH(V1862,$U$3:$U1861,0)),
    ISNA(MATCH(V1862,$V$3:$V1861,0))
)</f>
        <v>0</v>
      </c>
      <c r="AA1862" s="4" t="b">
        <f t="shared" ca="1" si="642"/>
        <v>0</v>
      </c>
      <c r="AB1862" s="4" t="b">
        <f t="shared" ca="1" si="643"/>
        <v>1</v>
      </c>
      <c r="AC1862" s="4" t="b">
        <f t="shared" ca="1" si="644"/>
        <v>0</v>
      </c>
      <c r="AD1862" s="4" t="b">
        <f t="shared" ca="1" si="645"/>
        <v>0</v>
      </c>
      <c r="AE1862" s="6" t="b">
        <f>FALSE</f>
        <v>0</v>
      </c>
      <c r="AF1862" s="6" t="b">
        <f>FALSE</f>
        <v>0</v>
      </c>
      <c r="AG1862" s="6" t="b">
        <f>FALSE</f>
        <v>0</v>
      </c>
      <c r="AH1862" s="1" t="b">
        <f t="shared" ca="1" si="653"/>
        <v>0</v>
      </c>
      <c r="AI1862" s="7">
        <f t="shared" ca="1" si="654"/>
        <v>1860</v>
      </c>
    </row>
    <row r="1863" spans="1:35" x14ac:dyDescent="0.2">
      <c r="A1863" s="5">
        <f t="shared" si="655"/>
        <v>1860</v>
      </c>
      <c r="B1863" s="1">
        <f t="shared" ca="1" si="646"/>
        <v>1847</v>
      </c>
      <c r="C1863" s="1">
        <f t="shared" ca="1" si="656"/>
        <v>383</v>
      </c>
      <c r="D1863" s="1">
        <f t="shared" ca="1" si="647"/>
        <v>3</v>
      </c>
      <c r="E1863" s="1" t="b">
        <f t="shared" ca="1" si="648"/>
        <v>1</v>
      </c>
      <c r="F1863" s="2">
        <f t="shared" ca="1" si="657"/>
        <v>7</v>
      </c>
      <c r="G1863" s="2">
        <f t="shared" ca="1" si="658"/>
        <v>15</v>
      </c>
      <c r="H1863" s="2">
        <f t="shared" ca="1" si="659"/>
        <v>715</v>
      </c>
      <c r="I1863" s="3">
        <f ca="1">OFFSET(map!$A$1,G1863,F1863)</f>
        <v>2</v>
      </c>
      <c r="K1863" s="3">
        <f ca="1">OFFSET(map!$A$1,G1863-1,F1863)</f>
        <v>2</v>
      </c>
      <c r="L1863" s="3">
        <f ca="1">OFFSET(map!$A$1,G1863,F1863+1)</f>
        <v>2</v>
      </c>
      <c r="M1863" s="3">
        <f ca="1">OFFSET(map!$A$1,G1863+1,F1863)</f>
        <v>2</v>
      </c>
      <c r="N1863" s="3">
        <f ca="1">OFFSET(map!$A$1,G1863,F1863-1)</f>
        <v>2</v>
      </c>
      <c r="O1863" s="3" t="b">
        <f t="shared" ca="1" si="649"/>
        <v>1</v>
      </c>
      <c r="P1863" s="3" t="b">
        <f t="shared" ca="1" si="650"/>
        <v>1</v>
      </c>
      <c r="Q1863" s="3" t="b">
        <f t="shared" ca="1" si="651"/>
        <v>1</v>
      </c>
      <c r="R1863" s="3" t="b">
        <f t="shared" ca="1" si="652"/>
        <v>1</v>
      </c>
      <c r="S1863" s="2">
        <f t="shared" ca="1" si="638"/>
        <v>714</v>
      </c>
      <c r="T1863" s="2">
        <f t="shared" ca="1" si="639"/>
        <v>815</v>
      </c>
      <c r="U1863" s="2">
        <f t="shared" ca="1" si="640"/>
        <v>716</v>
      </c>
      <c r="V1863" s="2">
        <f t="shared" ca="1" si="641"/>
        <v>615</v>
      </c>
      <c r="W1863" s="2" t="b">
        <f ca="1">AND(
    ISNA(MATCH(S1863,$S$3:$S1862,0)),
    ISNA(MATCH(S1863,$T$3:$T1862,0)),
    ISNA(MATCH(S1863,$U$3:$U1862,0)),
    ISNA(MATCH(S1863,$V$3:$V1862,0))
)</f>
        <v>0</v>
      </c>
      <c r="X1863" s="2" t="b">
        <f ca="1">AND(
    ISNA(MATCH(T1863,$S$3:$S1862,0)),
    ISNA(MATCH(T1863,$T$3:$T1862,0)),
    ISNA(MATCH(T1863,$U$3:$U1862,0)),
    ISNA(MATCH(T1863,$V$3:$V1862,0))
)</f>
        <v>0</v>
      </c>
      <c r="Y1863" s="2" t="b">
        <f ca="1">AND(
    ISNA(MATCH(U1863,$S$3:$S1862,0)),
    ISNA(MATCH(U1863,$T$3:$T1862,0)),
    ISNA(MATCH(U1863,$U$3:$U1862,0)),
    ISNA(MATCH(U1863,$V$3:$V1862,0))
)</f>
        <v>0</v>
      </c>
      <c r="Z1863" s="2" t="b">
        <f ca="1">AND(
    ISNA(MATCH(V1863,$S$3:$S1862,0)),
    ISNA(MATCH(V1863,$T$3:$T1862,0)),
    ISNA(MATCH(V1863,$U$3:$U1862,0)),
    ISNA(MATCH(V1863,$V$3:$V1862,0))
)</f>
        <v>1</v>
      </c>
      <c r="AA1863" s="4" t="b">
        <f t="shared" ca="1" si="642"/>
        <v>0</v>
      </c>
      <c r="AB1863" s="4" t="b">
        <f t="shared" ca="1" si="643"/>
        <v>0</v>
      </c>
      <c r="AC1863" s="4" t="b">
        <f t="shared" ca="1" si="644"/>
        <v>0</v>
      </c>
      <c r="AD1863" s="4" t="b">
        <f t="shared" ca="1" si="645"/>
        <v>1</v>
      </c>
      <c r="AE1863" s="6" t="b">
        <f>FALSE</f>
        <v>0</v>
      </c>
      <c r="AF1863" s="6" t="b">
        <f>FALSE</f>
        <v>0</v>
      </c>
      <c r="AG1863" s="6" t="b">
        <f>FALSE</f>
        <v>0</v>
      </c>
      <c r="AH1863" s="1" t="b">
        <f t="shared" ca="1" si="653"/>
        <v>0</v>
      </c>
      <c r="AI1863" s="7">
        <f t="shared" ca="1" si="654"/>
        <v>1861</v>
      </c>
    </row>
    <row r="1864" spans="1:35" x14ac:dyDescent="0.2">
      <c r="A1864" s="5">
        <f t="shared" si="655"/>
        <v>1861</v>
      </c>
      <c r="B1864" s="1">
        <f t="shared" ca="1" si="646"/>
        <v>1848</v>
      </c>
      <c r="C1864" s="1">
        <f t="shared" ca="1" si="656"/>
        <v>383</v>
      </c>
      <c r="D1864" s="1">
        <f t="shared" ca="1" si="647"/>
        <v>1</v>
      </c>
      <c r="E1864" s="1" t="b">
        <f t="shared" ca="1" si="648"/>
        <v>1</v>
      </c>
      <c r="F1864" s="2">
        <f t="shared" ca="1" si="657"/>
        <v>12</v>
      </c>
      <c r="G1864" s="2">
        <f t="shared" ca="1" si="658"/>
        <v>16</v>
      </c>
      <c r="H1864" s="2">
        <f t="shared" ca="1" si="659"/>
        <v>1216</v>
      </c>
      <c r="I1864" s="3">
        <f ca="1">OFFSET(map!$A$1,G1864,F1864)</f>
        <v>2</v>
      </c>
      <c r="K1864" s="3">
        <f ca="1">OFFSET(map!$A$1,G1864-1,F1864)</f>
        <v>2</v>
      </c>
      <c r="L1864" s="3">
        <f ca="1">OFFSET(map!$A$1,G1864,F1864+1)</f>
        <v>2</v>
      </c>
      <c r="M1864" s="3">
        <f ca="1">OFFSET(map!$A$1,G1864+1,F1864)</f>
        <v>2</v>
      </c>
      <c r="N1864" s="3">
        <f ca="1">OFFSET(map!$A$1,G1864,F1864-1)</f>
        <v>2</v>
      </c>
      <c r="O1864" s="3" t="b">
        <f t="shared" ca="1" si="649"/>
        <v>1</v>
      </c>
      <c r="P1864" s="3" t="b">
        <f t="shared" ca="1" si="650"/>
        <v>1</v>
      </c>
      <c r="Q1864" s="3" t="b">
        <f t="shared" ca="1" si="651"/>
        <v>1</v>
      </c>
      <c r="R1864" s="3" t="b">
        <f t="shared" ca="1" si="652"/>
        <v>1</v>
      </c>
      <c r="S1864" s="2">
        <f t="shared" ca="1" si="638"/>
        <v>1215</v>
      </c>
      <c r="T1864" s="2">
        <f t="shared" ca="1" si="639"/>
        <v>1316</v>
      </c>
      <c r="U1864" s="2">
        <f t="shared" ca="1" si="640"/>
        <v>1217</v>
      </c>
      <c r="V1864" s="2">
        <f t="shared" ca="1" si="641"/>
        <v>1116</v>
      </c>
      <c r="W1864" s="2" t="b">
        <f ca="1">AND(
    ISNA(MATCH(S1864,$S$3:$S1863,0)),
    ISNA(MATCH(S1864,$T$3:$T1863,0)),
    ISNA(MATCH(S1864,$U$3:$U1863,0)),
    ISNA(MATCH(S1864,$V$3:$V1863,0))
)</f>
        <v>0</v>
      </c>
      <c r="X1864" s="2" t="b">
        <f ca="1">AND(
    ISNA(MATCH(T1864,$S$3:$S1863,0)),
    ISNA(MATCH(T1864,$T$3:$T1863,0)),
    ISNA(MATCH(T1864,$U$3:$U1863,0)),
    ISNA(MATCH(T1864,$V$3:$V1863,0))
)</f>
        <v>1</v>
      </c>
      <c r="Y1864" s="2" t="b">
        <f ca="1">AND(
    ISNA(MATCH(U1864,$S$3:$S1863,0)),
    ISNA(MATCH(U1864,$T$3:$T1863,0)),
    ISNA(MATCH(U1864,$U$3:$U1863,0)),
    ISNA(MATCH(U1864,$V$3:$V1863,0))
)</f>
        <v>0</v>
      </c>
      <c r="Z1864" s="2" t="b">
        <f ca="1">AND(
    ISNA(MATCH(V1864,$S$3:$S1863,0)),
    ISNA(MATCH(V1864,$T$3:$T1863,0)),
    ISNA(MATCH(V1864,$U$3:$U1863,0)),
    ISNA(MATCH(V1864,$V$3:$V1863,0))
)</f>
        <v>0</v>
      </c>
      <c r="AA1864" s="4" t="b">
        <f t="shared" ca="1" si="642"/>
        <v>0</v>
      </c>
      <c r="AB1864" s="4" t="b">
        <f t="shared" ca="1" si="643"/>
        <v>1</v>
      </c>
      <c r="AC1864" s="4" t="b">
        <f t="shared" ca="1" si="644"/>
        <v>0</v>
      </c>
      <c r="AD1864" s="4" t="b">
        <f t="shared" ca="1" si="645"/>
        <v>0</v>
      </c>
      <c r="AE1864" s="6" t="b">
        <f>FALSE</f>
        <v>0</v>
      </c>
      <c r="AF1864" s="6" t="b">
        <f>FALSE</f>
        <v>0</v>
      </c>
      <c r="AG1864" s="6" t="b">
        <f>FALSE</f>
        <v>0</v>
      </c>
      <c r="AH1864" s="1" t="b">
        <f t="shared" ca="1" si="653"/>
        <v>0</v>
      </c>
      <c r="AI1864" s="7">
        <f t="shared" ca="1" si="654"/>
        <v>1863</v>
      </c>
    </row>
    <row r="1865" spans="1:35" x14ac:dyDescent="0.2">
      <c r="A1865" s="5">
        <f t="shared" si="655"/>
        <v>1862</v>
      </c>
      <c r="B1865" s="1">
        <f t="shared" ca="1" si="646"/>
        <v>1850</v>
      </c>
      <c r="C1865" s="1">
        <f t="shared" ca="1" si="656"/>
        <v>383</v>
      </c>
      <c r="D1865" s="1">
        <f t="shared" ca="1" si="647"/>
        <v>1</v>
      </c>
      <c r="E1865" s="1" t="b">
        <f t="shared" ca="1" si="648"/>
        <v>1</v>
      </c>
      <c r="F1865" s="2">
        <f t="shared" ca="1" si="657"/>
        <v>13</v>
      </c>
      <c r="G1865" s="2">
        <f t="shared" ca="1" si="658"/>
        <v>17</v>
      </c>
      <c r="H1865" s="2">
        <f t="shared" ca="1" si="659"/>
        <v>1317</v>
      </c>
      <c r="I1865" s="3">
        <f ca="1">OFFSET(map!$A$1,G1865,F1865)</f>
        <v>2</v>
      </c>
      <c r="K1865" s="3">
        <f ca="1">OFFSET(map!$A$1,G1865-1,F1865)</f>
        <v>2</v>
      </c>
      <c r="L1865" s="3">
        <f ca="1">OFFSET(map!$A$1,G1865,F1865+1)</f>
        <v>0</v>
      </c>
      <c r="M1865" s="3">
        <f ca="1">OFFSET(map!$A$1,G1865+1,F1865)</f>
        <v>0</v>
      </c>
      <c r="N1865" s="3">
        <f ca="1">OFFSET(map!$A$1,G1865,F1865-1)</f>
        <v>2</v>
      </c>
      <c r="O1865" s="3" t="b">
        <f t="shared" ca="1" si="649"/>
        <v>1</v>
      </c>
      <c r="P1865" s="3" t="b">
        <f t="shared" ca="1" si="650"/>
        <v>0</v>
      </c>
      <c r="Q1865" s="3" t="b">
        <f t="shared" ca="1" si="651"/>
        <v>0</v>
      </c>
      <c r="R1865" s="3" t="b">
        <f t="shared" ca="1" si="652"/>
        <v>1</v>
      </c>
      <c r="S1865" s="2">
        <f t="shared" ca="1" si="638"/>
        <v>1316</v>
      </c>
      <c r="T1865" s="2">
        <f t="shared" ca="1" si="639"/>
        <v>-1</v>
      </c>
      <c r="U1865" s="2">
        <f t="shared" ca="1" si="640"/>
        <v>-1</v>
      </c>
      <c r="V1865" s="2">
        <f t="shared" ca="1" si="641"/>
        <v>1217</v>
      </c>
      <c r="W1865" s="2" t="b">
        <f ca="1">AND(
    ISNA(MATCH(S1865,$S$3:$S1864,0)),
    ISNA(MATCH(S1865,$T$3:$T1864,0)),
    ISNA(MATCH(S1865,$U$3:$U1864,0)),
    ISNA(MATCH(S1865,$V$3:$V1864,0))
)</f>
        <v>0</v>
      </c>
      <c r="X1865" s="2" t="b">
        <f ca="1">AND(
    ISNA(MATCH(T1865,$S$3:$S1864,0)),
    ISNA(MATCH(T1865,$T$3:$T1864,0)),
    ISNA(MATCH(T1865,$U$3:$U1864,0)),
    ISNA(MATCH(T1865,$V$3:$V1864,0))
)</f>
        <v>0</v>
      </c>
      <c r="Y1865" s="2" t="b">
        <f ca="1">AND(
    ISNA(MATCH(U1865,$S$3:$S1864,0)),
    ISNA(MATCH(U1865,$T$3:$T1864,0)),
    ISNA(MATCH(U1865,$U$3:$U1864,0)),
    ISNA(MATCH(U1865,$V$3:$V1864,0))
)</f>
        <v>0</v>
      </c>
      <c r="Z1865" s="2" t="b">
        <f ca="1">AND(
    ISNA(MATCH(V1865,$S$3:$S1864,0)),
    ISNA(MATCH(V1865,$T$3:$T1864,0)),
    ISNA(MATCH(V1865,$U$3:$U1864,0)),
    ISNA(MATCH(V1865,$V$3:$V1864,0))
)</f>
        <v>0</v>
      </c>
      <c r="AA1865" s="4" t="b">
        <f t="shared" ca="1" si="642"/>
        <v>0</v>
      </c>
      <c r="AB1865" s="4" t="b">
        <f t="shared" ca="1" si="643"/>
        <v>0</v>
      </c>
      <c r="AC1865" s="4" t="b">
        <f t="shared" ca="1" si="644"/>
        <v>0</v>
      </c>
      <c r="AD1865" s="4" t="b">
        <f t="shared" ca="1" si="645"/>
        <v>0</v>
      </c>
      <c r="AE1865" s="6" t="b">
        <f>FALSE</f>
        <v>0</v>
      </c>
      <c r="AF1865" s="6" t="b">
        <f>FALSE</f>
        <v>0</v>
      </c>
      <c r="AG1865" s="6" t="b">
        <f>FALSE</f>
        <v>0</v>
      </c>
      <c r="AH1865" s="1" t="b">
        <f t="shared" ca="1" si="653"/>
        <v>1</v>
      </c>
      <c r="AI1865" s="7">
        <f t="shared" ca="1" si="654"/>
        <v>1863</v>
      </c>
    </row>
    <row r="1866" spans="1:35" x14ac:dyDescent="0.2">
      <c r="A1866" s="5">
        <f t="shared" si="655"/>
        <v>1863</v>
      </c>
      <c r="B1866" s="1">
        <f t="shared" ca="1" si="646"/>
        <v>1851</v>
      </c>
      <c r="C1866" s="1">
        <f t="shared" ca="1" si="656"/>
        <v>383</v>
      </c>
      <c r="D1866" s="1">
        <f t="shared" ca="1" si="647"/>
        <v>0</v>
      </c>
      <c r="E1866" s="1" t="b">
        <f t="shared" ca="1" si="648"/>
        <v>0</v>
      </c>
      <c r="F1866" s="2">
        <f t="shared" ca="1" si="657"/>
        <v>2</v>
      </c>
      <c r="G1866" s="2">
        <f t="shared" ca="1" si="658"/>
        <v>20</v>
      </c>
      <c r="H1866" s="2">
        <f t="shared" ca="1" si="659"/>
        <v>220</v>
      </c>
      <c r="I1866" s="3">
        <f ca="1">OFFSET(map!$A$1,G1866,F1866)</f>
        <v>1</v>
      </c>
      <c r="K1866" s="3">
        <f ca="1">OFFSET(map!$A$1,G1866-1,F1866)</f>
        <v>1</v>
      </c>
      <c r="L1866" s="3">
        <f ca="1">OFFSET(map!$A$1,G1866,F1866+1)</f>
        <v>0</v>
      </c>
      <c r="M1866" s="3">
        <f ca="1">OFFSET(map!$A$1,G1866+1,F1866)</f>
        <v>1</v>
      </c>
      <c r="N1866" s="3">
        <f ca="1">OFFSET(map!$A$1,G1866,F1866-1)</f>
        <v>0</v>
      </c>
      <c r="O1866" s="3" t="b">
        <f t="shared" ca="1" si="649"/>
        <v>1</v>
      </c>
      <c r="P1866" s="3" t="b">
        <f t="shared" ca="1" si="650"/>
        <v>1</v>
      </c>
      <c r="Q1866" s="3" t="b">
        <f t="shared" ca="1" si="651"/>
        <v>1</v>
      </c>
      <c r="R1866" s="3" t="b">
        <f t="shared" ca="1" si="652"/>
        <v>1</v>
      </c>
      <c r="S1866" s="2">
        <f t="shared" ca="1" si="638"/>
        <v>219</v>
      </c>
      <c r="T1866" s="2">
        <f t="shared" ca="1" si="639"/>
        <v>320</v>
      </c>
      <c r="U1866" s="2">
        <f t="shared" ca="1" si="640"/>
        <v>221</v>
      </c>
      <c r="V1866" s="2">
        <f t="shared" ca="1" si="641"/>
        <v>120</v>
      </c>
      <c r="W1866" s="2" t="b">
        <f ca="1">AND(
    ISNA(MATCH(S1866,$S$3:$S1865,0)),
    ISNA(MATCH(S1866,$T$3:$T1865,0)),
    ISNA(MATCH(S1866,$U$3:$U1865,0)),
    ISNA(MATCH(S1866,$V$3:$V1865,0))
)</f>
        <v>1</v>
      </c>
      <c r="X1866" s="2" t="b">
        <f ca="1">AND(
    ISNA(MATCH(T1866,$S$3:$S1865,0)),
    ISNA(MATCH(T1866,$T$3:$T1865,0)),
    ISNA(MATCH(T1866,$U$3:$U1865,0)),
    ISNA(MATCH(T1866,$V$3:$V1865,0))
)</f>
        <v>1</v>
      </c>
      <c r="Y1866" s="2" t="b">
        <f ca="1">AND(
    ISNA(MATCH(U1866,$S$3:$S1865,0)),
    ISNA(MATCH(U1866,$T$3:$T1865,0)),
    ISNA(MATCH(U1866,$U$3:$U1865,0)),
    ISNA(MATCH(U1866,$V$3:$V1865,0))
)</f>
        <v>0</v>
      </c>
      <c r="Z1866" s="2" t="b">
        <f ca="1">AND(
    ISNA(MATCH(V1866,$S$3:$S1865,0)),
    ISNA(MATCH(V1866,$T$3:$T1865,0)),
    ISNA(MATCH(V1866,$U$3:$U1865,0)),
    ISNA(MATCH(V1866,$V$3:$V1865,0))
)</f>
        <v>1</v>
      </c>
      <c r="AA1866" s="4" t="b">
        <f t="shared" ca="1" si="642"/>
        <v>1</v>
      </c>
      <c r="AB1866" s="4" t="b">
        <f t="shared" ca="1" si="643"/>
        <v>1</v>
      </c>
      <c r="AC1866" s="4" t="b">
        <f t="shared" ca="1" si="644"/>
        <v>0</v>
      </c>
      <c r="AD1866" s="4" t="b">
        <f t="shared" ca="1" si="645"/>
        <v>1</v>
      </c>
      <c r="AE1866" s="6" t="b">
        <f>FALSE</f>
        <v>0</v>
      </c>
      <c r="AF1866" s="6" t="b">
        <f>FALSE</f>
        <v>0</v>
      </c>
      <c r="AG1866" s="6" t="b">
        <f>FALSE</f>
        <v>0</v>
      </c>
      <c r="AH1866" s="1" t="b">
        <f t="shared" ca="1" si="653"/>
        <v>0</v>
      </c>
      <c r="AI1866" s="7">
        <f t="shared" ca="1" si="654"/>
        <v>1865</v>
      </c>
    </row>
    <row r="1867" spans="1:35" x14ac:dyDescent="0.2">
      <c r="A1867" s="5">
        <f t="shared" si="655"/>
        <v>1864</v>
      </c>
      <c r="B1867" s="1">
        <f t="shared" ca="1" si="646"/>
        <v>1851</v>
      </c>
      <c r="C1867" s="1">
        <f t="shared" ca="1" si="656"/>
        <v>383</v>
      </c>
      <c r="D1867" s="1">
        <f t="shared" ca="1" si="647"/>
        <v>3</v>
      </c>
      <c r="E1867" s="1" t="b">
        <f t="shared" ca="1" si="648"/>
        <v>1</v>
      </c>
      <c r="F1867" s="2">
        <f t="shared" ca="1" si="657"/>
        <v>1</v>
      </c>
      <c r="G1867" s="2">
        <f t="shared" ca="1" si="658"/>
        <v>21</v>
      </c>
      <c r="H1867" s="2">
        <f t="shared" ca="1" si="659"/>
        <v>121</v>
      </c>
      <c r="I1867" s="3">
        <f ca="1">OFFSET(map!$A$1,G1867,F1867)</f>
        <v>0</v>
      </c>
      <c r="K1867" s="3">
        <f ca="1">OFFSET(map!$A$1,G1867-1,F1867)</f>
        <v>0</v>
      </c>
      <c r="L1867" s="3">
        <f ca="1">OFFSET(map!$A$1,G1867,F1867+1)</f>
        <v>1</v>
      </c>
      <c r="M1867" s="3">
        <f ca="1">OFFSET(map!$A$1,G1867+1,F1867)</f>
        <v>0</v>
      </c>
      <c r="N1867" s="3">
        <f ca="1">OFFSET(map!$A$1,G1867,F1867-1)</f>
        <v>99</v>
      </c>
      <c r="O1867" s="3" t="b">
        <f t="shared" ca="1" si="649"/>
        <v>1</v>
      </c>
      <c r="P1867" s="3" t="b">
        <f t="shared" ca="1" si="650"/>
        <v>1</v>
      </c>
      <c r="Q1867" s="3" t="b">
        <f t="shared" ca="1" si="651"/>
        <v>1</v>
      </c>
      <c r="R1867" s="3" t="b">
        <f t="shared" ca="1" si="652"/>
        <v>0</v>
      </c>
      <c r="S1867" s="2">
        <f t="shared" ca="1" si="638"/>
        <v>120</v>
      </c>
      <c r="T1867" s="2">
        <f t="shared" ca="1" si="639"/>
        <v>221</v>
      </c>
      <c r="U1867" s="2">
        <f t="shared" ca="1" si="640"/>
        <v>122</v>
      </c>
      <c r="V1867" s="2">
        <f t="shared" ca="1" si="641"/>
        <v>-1</v>
      </c>
      <c r="W1867" s="2" t="b">
        <f ca="1">AND(
    ISNA(MATCH(S1867,$S$3:$S1866,0)),
    ISNA(MATCH(S1867,$T$3:$T1866,0)),
    ISNA(MATCH(S1867,$U$3:$U1866,0)),
    ISNA(MATCH(S1867,$V$3:$V1866,0))
)</f>
        <v>0</v>
      </c>
      <c r="X1867" s="2" t="b">
        <f ca="1">AND(
    ISNA(MATCH(T1867,$S$3:$S1866,0)),
    ISNA(MATCH(T1867,$T$3:$T1866,0)),
    ISNA(MATCH(T1867,$U$3:$U1866,0)),
    ISNA(MATCH(T1867,$V$3:$V1866,0))
)</f>
        <v>0</v>
      </c>
      <c r="Y1867" s="2" t="b">
        <f ca="1">AND(
    ISNA(MATCH(U1867,$S$3:$S1866,0)),
    ISNA(MATCH(U1867,$T$3:$T1866,0)),
    ISNA(MATCH(U1867,$U$3:$U1866,0)),
    ISNA(MATCH(U1867,$V$3:$V1866,0))
)</f>
        <v>0</v>
      </c>
      <c r="Z1867" s="2" t="b">
        <f ca="1">AND(
    ISNA(MATCH(V1867,$S$3:$S1866,0)),
    ISNA(MATCH(V1867,$T$3:$T1866,0)),
    ISNA(MATCH(V1867,$U$3:$U1866,0)),
    ISNA(MATCH(V1867,$V$3:$V1866,0))
)</f>
        <v>0</v>
      </c>
      <c r="AA1867" s="4" t="b">
        <f t="shared" ca="1" si="642"/>
        <v>0</v>
      </c>
      <c r="AB1867" s="4" t="b">
        <f t="shared" ca="1" si="643"/>
        <v>0</v>
      </c>
      <c r="AC1867" s="4" t="b">
        <f t="shared" ca="1" si="644"/>
        <v>0</v>
      </c>
      <c r="AD1867" s="4" t="b">
        <f t="shared" ca="1" si="645"/>
        <v>0</v>
      </c>
      <c r="AE1867" s="6" t="b">
        <f>FALSE</f>
        <v>0</v>
      </c>
      <c r="AF1867" s="6" t="b">
        <f>FALSE</f>
        <v>0</v>
      </c>
      <c r="AG1867" s="6" t="b">
        <f>FALSE</f>
        <v>0</v>
      </c>
      <c r="AH1867" s="1" t="b">
        <f t="shared" ca="1" si="653"/>
        <v>1</v>
      </c>
      <c r="AI1867" s="7">
        <f t="shared" ca="1" si="654"/>
        <v>1865</v>
      </c>
    </row>
    <row r="1868" spans="1:35" x14ac:dyDescent="0.2">
      <c r="A1868" s="5">
        <f t="shared" si="655"/>
        <v>1865</v>
      </c>
      <c r="B1868" s="1">
        <f t="shared" ca="1" si="646"/>
        <v>1853</v>
      </c>
      <c r="C1868" s="1">
        <f t="shared" ca="1" si="656"/>
        <v>383</v>
      </c>
      <c r="D1868" s="1">
        <f t="shared" ca="1" si="647"/>
        <v>2</v>
      </c>
      <c r="E1868" s="1" t="b">
        <f t="shared" ca="1" si="648"/>
        <v>1</v>
      </c>
      <c r="F1868" s="2">
        <f t="shared" ca="1" si="657"/>
        <v>4</v>
      </c>
      <c r="G1868" s="2">
        <f t="shared" ca="1" si="658"/>
        <v>32</v>
      </c>
      <c r="H1868" s="2">
        <f t="shared" ca="1" si="659"/>
        <v>432</v>
      </c>
      <c r="I1868" s="3">
        <f ca="1">OFFSET(map!$A$1,G1868,F1868)</f>
        <v>0</v>
      </c>
      <c r="K1868" s="3">
        <f ca="1">OFFSET(map!$A$1,G1868-1,F1868)</f>
        <v>0</v>
      </c>
      <c r="L1868" s="3">
        <f ca="1">OFFSET(map!$A$1,G1868,F1868+1)</f>
        <v>0</v>
      </c>
      <c r="M1868" s="3">
        <f ca="1">OFFSET(map!$A$1,G1868+1,F1868)</f>
        <v>0</v>
      </c>
      <c r="N1868" s="3">
        <f ca="1">OFFSET(map!$A$1,G1868,F1868-1)</f>
        <v>0</v>
      </c>
      <c r="O1868" s="3" t="b">
        <f t="shared" ca="1" si="649"/>
        <v>1</v>
      </c>
      <c r="P1868" s="3" t="b">
        <f t="shared" ca="1" si="650"/>
        <v>1</v>
      </c>
      <c r="Q1868" s="3" t="b">
        <f t="shared" ca="1" si="651"/>
        <v>1</v>
      </c>
      <c r="R1868" s="3" t="b">
        <f t="shared" ca="1" si="652"/>
        <v>1</v>
      </c>
      <c r="S1868" s="2">
        <f t="shared" ca="1" si="638"/>
        <v>431</v>
      </c>
      <c r="T1868" s="2">
        <f t="shared" ca="1" si="639"/>
        <v>532</v>
      </c>
      <c r="U1868" s="2">
        <f t="shared" ca="1" si="640"/>
        <v>433</v>
      </c>
      <c r="V1868" s="2">
        <f t="shared" ca="1" si="641"/>
        <v>332</v>
      </c>
      <c r="W1868" s="2" t="b">
        <f ca="1">AND(
    ISNA(MATCH(S1868,$S$3:$S1867,0)),
    ISNA(MATCH(S1868,$T$3:$T1867,0)),
    ISNA(MATCH(S1868,$U$3:$U1867,0)),
    ISNA(MATCH(S1868,$V$3:$V1867,0))
)</f>
        <v>0</v>
      </c>
      <c r="X1868" s="2" t="b">
        <f ca="1">AND(
    ISNA(MATCH(T1868,$S$3:$S1867,0)),
    ISNA(MATCH(T1868,$T$3:$T1867,0)),
    ISNA(MATCH(T1868,$U$3:$U1867,0)),
    ISNA(MATCH(T1868,$V$3:$V1867,0))
)</f>
        <v>1</v>
      </c>
      <c r="Y1868" s="2" t="b">
        <f ca="1">AND(
    ISNA(MATCH(U1868,$S$3:$S1867,0)),
    ISNA(MATCH(U1868,$T$3:$T1867,0)),
    ISNA(MATCH(U1868,$U$3:$U1867,0)),
    ISNA(MATCH(U1868,$V$3:$V1867,0))
)</f>
        <v>1</v>
      </c>
      <c r="Z1868" s="2" t="b">
        <f ca="1">AND(
    ISNA(MATCH(V1868,$S$3:$S1867,0)),
    ISNA(MATCH(V1868,$T$3:$T1867,0)),
    ISNA(MATCH(V1868,$U$3:$U1867,0)),
    ISNA(MATCH(V1868,$V$3:$V1867,0))
)</f>
        <v>0</v>
      </c>
      <c r="AA1868" s="4" t="b">
        <f t="shared" ca="1" si="642"/>
        <v>0</v>
      </c>
      <c r="AB1868" s="4" t="b">
        <f t="shared" ca="1" si="643"/>
        <v>1</v>
      </c>
      <c r="AC1868" s="4" t="b">
        <f t="shared" ca="1" si="644"/>
        <v>1</v>
      </c>
      <c r="AD1868" s="4" t="b">
        <f t="shared" ca="1" si="645"/>
        <v>0</v>
      </c>
      <c r="AE1868" s="6" t="b">
        <f>FALSE</f>
        <v>0</v>
      </c>
      <c r="AF1868" s="6" t="b">
        <f>FALSE</f>
        <v>0</v>
      </c>
      <c r="AG1868" s="6" t="b">
        <f>FALSE</f>
        <v>0</v>
      </c>
      <c r="AH1868" s="1" t="b">
        <f t="shared" ca="1" si="653"/>
        <v>0</v>
      </c>
      <c r="AI1868" s="7">
        <f t="shared" ca="1" si="654"/>
        <v>1866</v>
      </c>
    </row>
    <row r="1869" spans="1:35" x14ac:dyDescent="0.2">
      <c r="A1869" s="5">
        <f t="shared" si="655"/>
        <v>1866</v>
      </c>
      <c r="B1869" s="1">
        <f t="shared" ca="1" si="646"/>
        <v>1854</v>
      </c>
      <c r="C1869" s="1">
        <f t="shared" ca="1" si="656"/>
        <v>383</v>
      </c>
      <c r="D1869" s="1">
        <f t="shared" ca="1" si="647"/>
        <v>2</v>
      </c>
      <c r="E1869" s="1" t="b">
        <f t="shared" ca="1" si="648"/>
        <v>1</v>
      </c>
      <c r="F1869" s="2">
        <f t="shared" ca="1" si="657"/>
        <v>3</v>
      </c>
      <c r="G1869" s="2">
        <f t="shared" ca="1" si="658"/>
        <v>33</v>
      </c>
      <c r="H1869" s="2">
        <f t="shared" ca="1" si="659"/>
        <v>333</v>
      </c>
      <c r="I1869" s="3">
        <f ca="1">OFFSET(map!$A$1,G1869,F1869)</f>
        <v>2</v>
      </c>
      <c r="K1869" s="3">
        <f ca="1">OFFSET(map!$A$1,G1869-1,F1869)</f>
        <v>0</v>
      </c>
      <c r="L1869" s="3">
        <f ca="1">OFFSET(map!$A$1,G1869,F1869+1)</f>
        <v>0</v>
      </c>
      <c r="M1869" s="3">
        <f ca="1">OFFSET(map!$A$1,G1869+1,F1869)</f>
        <v>2</v>
      </c>
      <c r="N1869" s="3">
        <f ca="1">OFFSET(map!$A$1,G1869,F1869-1)</f>
        <v>1</v>
      </c>
      <c r="O1869" s="3" t="b">
        <f t="shared" ca="1" si="649"/>
        <v>0</v>
      </c>
      <c r="P1869" s="3" t="b">
        <f t="shared" ca="1" si="650"/>
        <v>0</v>
      </c>
      <c r="Q1869" s="3" t="b">
        <f t="shared" ca="1" si="651"/>
        <v>1</v>
      </c>
      <c r="R1869" s="3" t="b">
        <f t="shared" ca="1" si="652"/>
        <v>1</v>
      </c>
      <c r="S1869" s="2">
        <f t="shared" ca="1" si="638"/>
        <v>-1</v>
      </c>
      <c r="T1869" s="2">
        <f t="shared" ca="1" si="639"/>
        <v>-1</v>
      </c>
      <c r="U1869" s="2">
        <f t="shared" ca="1" si="640"/>
        <v>334</v>
      </c>
      <c r="V1869" s="2">
        <f t="shared" ca="1" si="641"/>
        <v>233</v>
      </c>
      <c r="W1869" s="2" t="b">
        <f ca="1">AND(
    ISNA(MATCH(S1869,$S$3:$S1868,0)),
    ISNA(MATCH(S1869,$T$3:$T1868,0)),
    ISNA(MATCH(S1869,$U$3:$U1868,0)),
    ISNA(MATCH(S1869,$V$3:$V1868,0))
)</f>
        <v>0</v>
      </c>
      <c r="X1869" s="2" t="b">
        <f ca="1">AND(
    ISNA(MATCH(T1869,$S$3:$S1868,0)),
    ISNA(MATCH(T1869,$T$3:$T1868,0)),
    ISNA(MATCH(T1869,$U$3:$U1868,0)),
    ISNA(MATCH(T1869,$V$3:$V1868,0))
)</f>
        <v>0</v>
      </c>
      <c r="Y1869" s="2" t="b">
        <f ca="1">AND(
    ISNA(MATCH(U1869,$S$3:$S1868,0)),
    ISNA(MATCH(U1869,$T$3:$T1868,0)),
    ISNA(MATCH(U1869,$U$3:$U1868,0)),
    ISNA(MATCH(U1869,$V$3:$V1868,0))
)</f>
        <v>1</v>
      </c>
      <c r="Z1869" s="2" t="b">
        <f ca="1">AND(
    ISNA(MATCH(V1869,$S$3:$S1868,0)),
    ISNA(MATCH(V1869,$T$3:$T1868,0)),
    ISNA(MATCH(V1869,$U$3:$U1868,0)),
    ISNA(MATCH(V1869,$V$3:$V1868,0))
)</f>
        <v>0</v>
      </c>
      <c r="AA1869" s="4" t="b">
        <f t="shared" ca="1" si="642"/>
        <v>0</v>
      </c>
      <c r="AB1869" s="4" t="b">
        <f t="shared" ca="1" si="643"/>
        <v>0</v>
      </c>
      <c r="AC1869" s="4" t="b">
        <f t="shared" ca="1" si="644"/>
        <v>1</v>
      </c>
      <c r="AD1869" s="4" t="b">
        <f t="shared" ca="1" si="645"/>
        <v>0</v>
      </c>
      <c r="AE1869" s="6" t="b">
        <f>FALSE</f>
        <v>0</v>
      </c>
      <c r="AF1869" s="6" t="b">
        <f>FALSE</f>
        <v>0</v>
      </c>
      <c r="AG1869" s="6" t="b">
        <f>FALSE</f>
        <v>0</v>
      </c>
      <c r="AH1869" s="1" t="b">
        <f t="shared" ca="1" si="653"/>
        <v>0</v>
      </c>
      <c r="AI1869" s="7">
        <f t="shared" ca="1" si="654"/>
        <v>1867</v>
      </c>
    </row>
    <row r="1870" spans="1:35" x14ac:dyDescent="0.2">
      <c r="A1870" s="5">
        <f t="shared" si="655"/>
        <v>1867</v>
      </c>
      <c r="B1870" s="1">
        <f t="shared" ca="1" si="646"/>
        <v>1855</v>
      </c>
      <c r="C1870" s="1">
        <f t="shared" ca="1" si="656"/>
        <v>383</v>
      </c>
      <c r="D1870" s="1">
        <f t="shared" ca="1" si="647"/>
        <v>2</v>
      </c>
      <c r="E1870" s="1" t="b">
        <f t="shared" ca="1" si="648"/>
        <v>0</v>
      </c>
      <c r="F1870" s="2">
        <f t="shared" ca="1" si="657"/>
        <v>2</v>
      </c>
      <c r="G1870" s="2">
        <f t="shared" ca="1" si="658"/>
        <v>34</v>
      </c>
      <c r="H1870" s="2">
        <f t="shared" ca="1" si="659"/>
        <v>234</v>
      </c>
      <c r="I1870" s="3">
        <f ca="1">OFFSET(map!$A$1,G1870,F1870)</f>
        <v>1</v>
      </c>
      <c r="K1870" s="3">
        <f ca="1">OFFSET(map!$A$1,G1870-1,F1870)</f>
        <v>1</v>
      </c>
      <c r="L1870" s="3">
        <f ca="1">OFFSET(map!$A$1,G1870,F1870+1)</f>
        <v>2</v>
      </c>
      <c r="M1870" s="3">
        <f ca="1">OFFSET(map!$A$1,G1870+1,F1870)</f>
        <v>1</v>
      </c>
      <c r="N1870" s="3">
        <f ca="1">OFFSET(map!$A$1,G1870,F1870-1)</f>
        <v>0</v>
      </c>
      <c r="O1870" s="3" t="b">
        <f t="shared" ca="1" si="649"/>
        <v>1</v>
      </c>
      <c r="P1870" s="3" t="b">
        <f t="shared" ca="1" si="650"/>
        <v>1</v>
      </c>
      <c r="Q1870" s="3" t="b">
        <f t="shared" ca="1" si="651"/>
        <v>1</v>
      </c>
      <c r="R1870" s="3" t="b">
        <f t="shared" ca="1" si="652"/>
        <v>1</v>
      </c>
      <c r="S1870" s="2">
        <f t="shared" ca="1" si="638"/>
        <v>233</v>
      </c>
      <c r="T1870" s="2">
        <f t="shared" ca="1" si="639"/>
        <v>334</v>
      </c>
      <c r="U1870" s="2">
        <f t="shared" ca="1" si="640"/>
        <v>235</v>
      </c>
      <c r="V1870" s="2">
        <f t="shared" ca="1" si="641"/>
        <v>134</v>
      </c>
      <c r="W1870" s="2" t="b">
        <f ca="1">AND(
    ISNA(MATCH(S1870,$S$3:$S1869,0)),
    ISNA(MATCH(S1870,$T$3:$T1869,0)),
    ISNA(MATCH(S1870,$U$3:$U1869,0)),
    ISNA(MATCH(S1870,$V$3:$V1869,0))
)</f>
        <v>0</v>
      </c>
      <c r="X1870" s="2" t="b">
        <f ca="1">AND(
    ISNA(MATCH(T1870,$S$3:$S1869,0)),
    ISNA(MATCH(T1870,$T$3:$T1869,0)),
    ISNA(MATCH(T1870,$U$3:$U1869,0)),
    ISNA(MATCH(T1870,$V$3:$V1869,0))
)</f>
        <v>0</v>
      </c>
      <c r="Y1870" s="2" t="b">
        <f ca="1">AND(
    ISNA(MATCH(U1870,$S$3:$S1869,0)),
    ISNA(MATCH(U1870,$T$3:$T1869,0)),
    ISNA(MATCH(U1870,$U$3:$U1869,0)),
    ISNA(MATCH(U1870,$V$3:$V1869,0))
)</f>
        <v>1</v>
      </c>
      <c r="Z1870" s="2" t="b">
        <f ca="1">AND(
    ISNA(MATCH(V1870,$S$3:$S1869,0)),
    ISNA(MATCH(V1870,$T$3:$T1869,0)),
    ISNA(MATCH(V1870,$U$3:$U1869,0)),
    ISNA(MATCH(V1870,$V$3:$V1869,0))
)</f>
        <v>1</v>
      </c>
      <c r="AA1870" s="4" t="b">
        <f t="shared" ca="1" si="642"/>
        <v>0</v>
      </c>
      <c r="AB1870" s="4" t="b">
        <f t="shared" ca="1" si="643"/>
        <v>0</v>
      </c>
      <c r="AC1870" s="4" t="b">
        <f t="shared" ca="1" si="644"/>
        <v>1</v>
      </c>
      <c r="AD1870" s="4" t="b">
        <f t="shared" ca="1" si="645"/>
        <v>1</v>
      </c>
      <c r="AE1870" s="6" t="b">
        <f>FALSE</f>
        <v>0</v>
      </c>
      <c r="AF1870" s="6" t="b">
        <f>FALSE</f>
        <v>0</v>
      </c>
      <c r="AG1870" s="6" t="b">
        <f>FALSE</f>
        <v>0</v>
      </c>
      <c r="AH1870" s="1" t="b">
        <f t="shared" ca="1" si="653"/>
        <v>0</v>
      </c>
      <c r="AI1870" s="7">
        <f t="shared" ca="1" si="654"/>
        <v>1869</v>
      </c>
    </row>
    <row r="1871" spans="1:35" x14ac:dyDescent="0.2">
      <c r="A1871" s="5">
        <f t="shared" si="655"/>
        <v>1868</v>
      </c>
      <c r="B1871" s="1">
        <f t="shared" ca="1" si="646"/>
        <v>1855</v>
      </c>
      <c r="C1871" s="1">
        <f t="shared" ca="1" si="656"/>
        <v>383</v>
      </c>
      <c r="D1871" s="1">
        <f t="shared" ca="1" si="647"/>
        <v>3</v>
      </c>
      <c r="E1871" s="1" t="b">
        <f t="shared" ca="1" si="648"/>
        <v>1</v>
      </c>
      <c r="F1871" s="2">
        <f t="shared" ca="1" si="657"/>
        <v>1</v>
      </c>
      <c r="G1871" s="2">
        <f t="shared" ca="1" si="658"/>
        <v>33</v>
      </c>
      <c r="H1871" s="2">
        <f t="shared" ca="1" si="659"/>
        <v>133</v>
      </c>
      <c r="I1871" s="3">
        <f ca="1">OFFSET(map!$A$1,G1871,F1871)</f>
        <v>0</v>
      </c>
      <c r="K1871" s="3">
        <f ca="1">OFFSET(map!$A$1,G1871-1,F1871)</f>
        <v>0</v>
      </c>
      <c r="L1871" s="3">
        <f ca="1">OFFSET(map!$A$1,G1871,F1871+1)</f>
        <v>1</v>
      </c>
      <c r="M1871" s="3">
        <f ca="1">OFFSET(map!$A$1,G1871+1,F1871)</f>
        <v>0</v>
      </c>
      <c r="N1871" s="3">
        <f ca="1">OFFSET(map!$A$1,G1871,F1871-1)</f>
        <v>99</v>
      </c>
      <c r="O1871" s="3" t="b">
        <f t="shared" ca="1" si="649"/>
        <v>1</v>
      </c>
      <c r="P1871" s="3" t="b">
        <f t="shared" ca="1" si="650"/>
        <v>1</v>
      </c>
      <c r="Q1871" s="3" t="b">
        <f t="shared" ca="1" si="651"/>
        <v>1</v>
      </c>
      <c r="R1871" s="3" t="b">
        <f t="shared" ca="1" si="652"/>
        <v>0</v>
      </c>
      <c r="S1871" s="2">
        <f t="shared" ca="1" si="638"/>
        <v>132</v>
      </c>
      <c r="T1871" s="2">
        <f t="shared" ca="1" si="639"/>
        <v>233</v>
      </c>
      <c r="U1871" s="2">
        <f t="shared" ca="1" si="640"/>
        <v>134</v>
      </c>
      <c r="V1871" s="2">
        <f t="shared" ca="1" si="641"/>
        <v>-1</v>
      </c>
      <c r="W1871" s="2" t="b">
        <f ca="1">AND(
    ISNA(MATCH(S1871,$S$3:$S1870,0)),
    ISNA(MATCH(S1871,$T$3:$T1870,0)),
    ISNA(MATCH(S1871,$U$3:$U1870,0)),
    ISNA(MATCH(S1871,$V$3:$V1870,0))
)</f>
        <v>0</v>
      </c>
      <c r="X1871" s="2" t="b">
        <f ca="1">AND(
    ISNA(MATCH(T1871,$S$3:$S1870,0)),
    ISNA(MATCH(T1871,$T$3:$T1870,0)),
    ISNA(MATCH(T1871,$U$3:$U1870,0)),
    ISNA(MATCH(T1871,$V$3:$V1870,0))
)</f>
        <v>0</v>
      </c>
      <c r="Y1871" s="2" t="b">
        <f ca="1">AND(
    ISNA(MATCH(U1871,$S$3:$S1870,0)),
    ISNA(MATCH(U1871,$T$3:$T1870,0)),
    ISNA(MATCH(U1871,$U$3:$U1870,0)),
    ISNA(MATCH(U1871,$V$3:$V1870,0))
)</f>
        <v>0</v>
      </c>
      <c r="Z1871" s="2" t="b">
        <f ca="1">AND(
    ISNA(MATCH(V1871,$S$3:$S1870,0)),
    ISNA(MATCH(V1871,$T$3:$T1870,0)),
    ISNA(MATCH(V1871,$U$3:$U1870,0)),
    ISNA(MATCH(V1871,$V$3:$V1870,0))
)</f>
        <v>0</v>
      </c>
      <c r="AA1871" s="4" t="b">
        <f t="shared" ca="1" si="642"/>
        <v>0</v>
      </c>
      <c r="AB1871" s="4" t="b">
        <f t="shared" ca="1" si="643"/>
        <v>0</v>
      </c>
      <c r="AC1871" s="4" t="b">
        <f t="shared" ca="1" si="644"/>
        <v>0</v>
      </c>
      <c r="AD1871" s="4" t="b">
        <f t="shared" ca="1" si="645"/>
        <v>0</v>
      </c>
      <c r="AE1871" s="6" t="b">
        <f>FALSE</f>
        <v>0</v>
      </c>
      <c r="AF1871" s="6" t="b">
        <f>FALSE</f>
        <v>0</v>
      </c>
      <c r="AG1871" s="6" t="b">
        <f>FALSE</f>
        <v>0</v>
      </c>
      <c r="AH1871" s="1" t="b">
        <f t="shared" ca="1" si="653"/>
        <v>1</v>
      </c>
      <c r="AI1871" s="7">
        <f t="shared" ca="1" si="654"/>
        <v>1869</v>
      </c>
    </row>
    <row r="1872" spans="1:35" x14ac:dyDescent="0.2">
      <c r="A1872" s="5">
        <f t="shared" si="655"/>
        <v>1869</v>
      </c>
      <c r="B1872" s="1">
        <f t="shared" ca="1" si="646"/>
        <v>1857</v>
      </c>
      <c r="C1872" s="1">
        <f t="shared" ca="1" si="656"/>
        <v>384</v>
      </c>
      <c r="D1872" s="1">
        <f t="shared" ca="1" si="647"/>
        <v>1</v>
      </c>
      <c r="E1872" s="1" t="b">
        <f t="shared" ca="1" si="648"/>
        <v>1</v>
      </c>
      <c r="F1872" s="2">
        <f t="shared" ca="1" si="657"/>
        <v>11</v>
      </c>
      <c r="G1872" s="2">
        <f t="shared" ca="1" si="658"/>
        <v>14</v>
      </c>
      <c r="H1872" s="2">
        <f t="shared" ca="1" si="659"/>
        <v>1114</v>
      </c>
      <c r="I1872" s="3">
        <f ca="1">OFFSET(map!$A$1,G1872,F1872)</f>
        <v>2</v>
      </c>
      <c r="K1872" s="3">
        <f ca="1">OFFSET(map!$A$1,G1872-1,F1872)</f>
        <v>0</v>
      </c>
      <c r="L1872" s="3">
        <f ca="1">OFFSET(map!$A$1,G1872,F1872+1)</f>
        <v>2</v>
      </c>
      <c r="M1872" s="3">
        <f ca="1">OFFSET(map!$A$1,G1872+1,F1872)</f>
        <v>2</v>
      </c>
      <c r="N1872" s="3">
        <f ca="1">OFFSET(map!$A$1,G1872,F1872-1)</f>
        <v>2</v>
      </c>
      <c r="O1872" s="3" t="b">
        <f t="shared" ca="1" si="649"/>
        <v>0</v>
      </c>
      <c r="P1872" s="3" t="b">
        <f t="shared" ca="1" si="650"/>
        <v>1</v>
      </c>
      <c r="Q1872" s="3" t="b">
        <f t="shared" ca="1" si="651"/>
        <v>1</v>
      </c>
      <c r="R1872" s="3" t="b">
        <f t="shared" ca="1" si="652"/>
        <v>1</v>
      </c>
      <c r="S1872" s="2">
        <f t="shared" ca="1" si="638"/>
        <v>-1</v>
      </c>
      <c r="T1872" s="2">
        <f t="shared" ca="1" si="639"/>
        <v>1214</v>
      </c>
      <c r="U1872" s="2">
        <f t="shared" ca="1" si="640"/>
        <v>1115</v>
      </c>
      <c r="V1872" s="2">
        <f t="shared" ca="1" si="641"/>
        <v>1014</v>
      </c>
      <c r="W1872" s="2" t="b">
        <f ca="1">AND(
    ISNA(MATCH(S1872,$S$3:$S1871,0)),
    ISNA(MATCH(S1872,$T$3:$T1871,0)),
    ISNA(MATCH(S1872,$U$3:$U1871,0)),
    ISNA(MATCH(S1872,$V$3:$V1871,0))
)</f>
        <v>0</v>
      </c>
      <c r="X1872" s="2" t="b">
        <f ca="1">AND(
    ISNA(MATCH(T1872,$S$3:$S1871,0)),
    ISNA(MATCH(T1872,$T$3:$T1871,0)),
    ISNA(MATCH(T1872,$U$3:$U1871,0)),
    ISNA(MATCH(T1872,$V$3:$V1871,0))
)</f>
        <v>1</v>
      </c>
      <c r="Y1872" s="2" t="b">
        <f ca="1">AND(
    ISNA(MATCH(U1872,$S$3:$S1871,0)),
    ISNA(MATCH(U1872,$T$3:$T1871,0)),
    ISNA(MATCH(U1872,$U$3:$U1871,0)),
    ISNA(MATCH(U1872,$V$3:$V1871,0))
)</f>
        <v>0</v>
      </c>
      <c r="Z1872" s="2" t="b">
        <f ca="1">AND(
    ISNA(MATCH(V1872,$S$3:$S1871,0)),
    ISNA(MATCH(V1872,$T$3:$T1871,0)),
    ISNA(MATCH(V1872,$U$3:$U1871,0)),
    ISNA(MATCH(V1872,$V$3:$V1871,0))
)</f>
        <v>0</v>
      </c>
      <c r="AA1872" s="4" t="b">
        <f t="shared" ca="1" si="642"/>
        <v>0</v>
      </c>
      <c r="AB1872" s="4" t="b">
        <f t="shared" ca="1" si="643"/>
        <v>1</v>
      </c>
      <c r="AC1872" s="4" t="b">
        <f t="shared" ca="1" si="644"/>
        <v>0</v>
      </c>
      <c r="AD1872" s="4" t="b">
        <f t="shared" ca="1" si="645"/>
        <v>0</v>
      </c>
      <c r="AE1872" s="6" t="b">
        <f>FALSE</f>
        <v>0</v>
      </c>
      <c r="AF1872" s="6" t="b">
        <f>FALSE</f>
        <v>0</v>
      </c>
      <c r="AG1872" s="6" t="b">
        <f>FALSE</f>
        <v>0</v>
      </c>
      <c r="AH1872" s="1" t="b">
        <f t="shared" ca="1" si="653"/>
        <v>0</v>
      </c>
      <c r="AI1872" s="7">
        <f t="shared" ca="1" si="654"/>
        <v>1870</v>
      </c>
    </row>
    <row r="1873" spans="1:35" x14ac:dyDescent="0.2">
      <c r="A1873" s="5">
        <f t="shared" si="655"/>
        <v>1870</v>
      </c>
      <c r="B1873" s="1">
        <f t="shared" ca="1" si="646"/>
        <v>1858</v>
      </c>
      <c r="C1873" s="1">
        <f t="shared" ca="1" si="656"/>
        <v>384</v>
      </c>
      <c r="D1873" s="1">
        <f t="shared" ca="1" si="647"/>
        <v>0</v>
      </c>
      <c r="E1873" s="1" t="b">
        <f t="shared" ca="1" si="648"/>
        <v>0</v>
      </c>
      <c r="F1873" s="2">
        <f t="shared" ca="1" si="657"/>
        <v>8</v>
      </c>
      <c r="G1873" s="2">
        <f t="shared" ca="1" si="658"/>
        <v>13</v>
      </c>
      <c r="H1873" s="2">
        <f t="shared" ca="1" si="659"/>
        <v>813</v>
      </c>
      <c r="I1873" s="3">
        <f ca="1">OFFSET(map!$A$1,G1873,F1873)</f>
        <v>2</v>
      </c>
      <c r="K1873" s="3">
        <f ca="1">OFFSET(map!$A$1,G1873-1,F1873)</f>
        <v>0</v>
      </c>
      <c r="L1873" s="3">
        <f ca="1">OFFSET(map!$A$1,G1873,F1873+1)</f>
        <v>0</v>
      </c>
      <c r="M1873" s="3">
        <f ca="1">OFFSET(map!$A$1,G1873+1,F1873)</f>
        <v>2</v>
      </c>
      <c r="N1873" s="3">
        <f ca="1">OFFSET(map!$A$1,G1873,F1873-1)</f>
        <v>2</v>
      </c>
      <c r="O1873" s="3" t="b">
        <f t="shared" ca="1" si="649"/>
        <v>0</v>
      </c>
      <c r="P1873" s="3" t="b">
        <f t="shared" ca="1" si="650"/>
        <v>0</v>
      </c>
      <c r="Q1873" s="3" t="b">
        <f t="shared" ca="1" si="651"/>
        <v>1</v>
      </c>
      <c r="R1873" s="3" t="b">
        <f t="shared" ca="1" si="652"/>
        <v>1</v>
      </c>
      <c r="S1873" s="2">
        <f t="shared" ca="1" si="638"/>
        <v>-1</v>
      </c>
      <c r="T1873" s="2">
        <f t="shared" ca="1" si="639"/>
        <v>-1</v>
      </c>
      <c r="U1873" s="2">
        <f t="shared" ca="1" si="640"/>
        <v>814</v>
      </c>
      <c r="V1873" s="2">
        <f t="shared" ca="1" si="641"/>
        <v>713</v>
      </c>
      <c r="W1873" s="2" t="b">
        <f ca="1">AND(
    ISNA(MATCH(S1873,$S$3:$S1872,0)),
    ISNA(MATCH(S1873,$T$3:$T1872,0)),
    ISNA(MATCH(S1873,$U$3:$U1872,0)),
    ISNA(MATCH(S1873,$V$3:$V1872,0))
)</f>
        <v>0</v>
      </c>
      <c r="X1873" s="2" t="b">
        <f ca="1">AND(
    ISNA(MATCH(T1873,$S$3:$S1872,0)),
    ISNA(MATCH(T1873,$T$3:$T1872,0)),
    ISNA(MATCH(T1873,$U$3:$U1872,0)),
    ISNA(MATCH(T1873,$V$3:$V1872,0))
)</f>
        <v>0</v>
      </c>
      <c r="Y1873" s="2" t="b">
        <f ca="1">AND(
    ISNA(MATCH(U1873,$S$3:$S1872,0)),
    ISNA(MATCH(U1873,$T$3:$T1872,0)),
    ISNA(MATCH(U1873,$U$3:$U1872,0)),
    ISNA(MATCH(U1873,$V$3:$V1872,0))
)</f>
        <v>0</v>
      </c>
      <c r="Z1873" s="2" t="b">
        <f ca="1">AND(
    ISNA(MATCH(V1873,$S$3:$S1872,0)),
    ISNA(MATCH(V1873,$T$3:$T1872,0)),
    ISNA(MATCH(V1873,$U$3:$U1872,0)),
    ISNA(MATCH(V1873,$V$3:$V1872,0))
)</f>
        <v>1</v>
      </c>
      <c r="AA1873" s="4" t="b">
        <f t="shared" ca="1" si="642"/>
        <v>0</v>
      </c>
      <c r="AB1873" s="4" t="b">
        <f t="shared" ca="1" si="643"/>
        <v>0</v>
      </c>
      <c r="AC1873" s="4" t="b">
        <f t="shared" ca="1" si="644"/>
        <v>0</v>
      </c>
      <c r="AD1873" s="4" t="b">
        <f t="shared" ca="1" si="645"/>
        <v>1</v>
      </c>
      <c r="AE1873" s="6" t="b">
        <f>FALSE</f>
        <v>0</v>
      </c>
      <c r="AF1873" s="6" t="b">
        <f>FALSE</f>
        <v>0</v>
      </c>
      <c r="AG1873" s="6" t="b">
        <f>FALSE</f>
        <v>0</v>
      </c>
      <c r="AH1873" s="1" t="b">
        <f t="shared" ca="1" si="653"/>
        <v>0</v>
      </c>
      <c r="AI1873" s="7">
        <f t="shared" ca="1" si="654"/>
        <v>1871</v>
      </c>
    </row>
    <row r="1874" spans="1:35" x14ac:dyDescent="0.2">
      <c r="A1874" s="5">
        <f t="shared" si="655"/>
        <v>1871</v>
      </c>
      <c r="B1874" s="1">
        <f t="shared" ca="1" si="646"/>
        <v>1858</v>
      </c>
      <c r="C1874" s="1">
        <f t="shared" ca="1" si="656"/>
        <v>384</v>
      </c>
      <c r="D1874" s="1">
        <f t="shared" ca="1" si="647"/>
        <v>3</v>
      </c>
      <c r="E1874" s="1" t="b">
        <f t="shared" ca="1" si="648"/>
        <v>1</v>
      </c>
      <c r="F1874" s="2">
        <f t="shared" ca="1" si="657"/>
        <v>7</v>
      </c>
      <c r="G1874" s="2">
        <f t="shared" ca="1" si="658"/>
        <v>14</v>
      </c>
      <c r="H1874" s="2">
        <f t="shared" ca="1" si="659"/>
        <v>714</v>
      </c>
      <c r="I1874" s="3">
        <f ca="1">OFFSET(map!$A$1,G1874,F1874)</f>
        <v>2</v>
      </c>
      <c r="K1874" s="3">
        <f ca="1">OFFSET(map!$A$1,G1874-1,F1874)</f>
        <v>2</v>
      </c>
      <c r="L1874" s="3">
        <f ca="1">OFFSET(map!$A$1,G1874,F1874+1)</f>
        <v>2</v>
      </c>
      <c r="M1874" s="3">
        <f ca="1">OFFSET(map!$A$1,G1874+1,F1874)</f>
        <v>2</v>
      </c>
      <c r="N1874" s="3">
        <f ca="1">OFFSET(map!$A$1,G1874,F1874-1)</f>
        <v>2</v>
      </c>
      <c r="O1874" s="3" t="b">
        <f t="shared" ca="1" si="649"/>
        <v>1</v>
      </c>
      <c r="P1874" s="3" t="b">
        <f t="shared" ca="1" si="650"/>
        <v>1</v>
      </c>
      <c r="Q1874" s="3" t="b">
        <f t="shared" ca="1" si="651"/>
        <v>1</v>
      </c>
      <c r="R1874" s="3" t="b">
        <f t="shared" ca="1" si="652"/>
        <v>1</v>
      </c>
      <c r="S1874" s="2">
        <f t="shared" ca="1" si="638"/>
        <v>713</v>
      </c>
      <c r="T1874" s="2">
        <f t="shared" ca="1" si="639"/>
        <v>814</v>
      </c>
      <c r="U1874" s="2">
        <f t="shared" ca="1" si="640"/>
        <v>715</v>
      </c>
      <c r="V1874" s="2">
        <f t="shared" ca="1" si="641"/>
        <v>614</v>
      </c>
      <c r="W1874" s="2" t="b">
        <f ca="1">AND(
    ISNA(MATCH(S1874,$S$3:$S1873,0)),
    ISNA(MATCH(S1874,$T$3:$T1873,0)),
    ISNA(MATCH(S1874,$U$3:$U1873,0)),
    ISNA(MATCH(S1874,$V$3:$V1873,0))
)</f>
        <v>0</v>
      </c>
      <c r="X1874" s="2" t="b">
        <f ca="1">AND(
    ISNA(MATCH(T1874,$S$3:$S1873,0)),
    ISNA(MATCH(T1874,$T$3:$T1873,0)),
    ISNA(MATCH(T1874,$U$3:$U1873,0)),
    ISNA(MATCH(T1874,$V$3:$V1873,0))
)</f>
        <v>0</v>
      </c>
      <c r="Y1874" s="2" t="b">
        <f ca="1">AND(
    ISNA(MATCH(U1874,$S$3:$S1873,0)),
    ISNA(MATCH(U1874,$T$3:$T1873,0)),
    ISNA(MATCH(U1874,$U$3:$U1873,0)),
    ISNA(MATCH(U1874,$V$3:$V1873,0))
)</f>
        <v>0</v>
      </c>
      <c r="Z1874" s="2" t="b">
        <f ca="1">AND(
    ISNA(MATCH(V1874,$S$3:$S1873,0)),
    ISNA(MATCH(V1874,$T$3:$T1873,0)),
    ISNA(MATCH(V1874,$U$3:$U1873,0)),
    ISNA(MATCH(V1874,$V$3:$V1873,0))
)</f>
        <v>1</v>
      </c>
      <c r="AA1874" s="4" t="b">
        <f t="shared" ca="1" si="642"/>
        <v>0</v>
      </c>
      <c r="AB1874" s="4" t="b">
        <f t="shared" ca="1" si="643"/>
        <v>0</v>
      </c>
      <c r="AC1874" s="4" t="b">
        <f t="shared" ca="1" si="644"/>
        <v>0</v>
      </c>
      <c r="AD1874" s="4" t="b">
        <f t="shared" ca="1" si="645"/>
        <v>1</v>
      </c>
      <c r="AE1874" s="6" t="b">
        <f>FALSE</f>
        <v>0</v>
      </c>
      <c r="AF1874" s="6" t="b">
        <f>FALSE</f>
        <v>0</v>
      </c>
      <c r="AG1874" s="6" t="b">
        <f>FALSE</f>
        <v>0</v>
      </c>
      <c r="AH1874" s="1" t="b">
        <f t="shared" ca="1" si="653"/>
        <v>0</v>
      </c>
      <c r="AI1874" s="7">
        <f t="shared" ca="1" si="654"/>
        <v>1872</v>
      </c>
    </row>
    <row r="1875" spans="1:35" x14ac:dyDescent="0.2">
      <c r="A1875" s="5">
        <f t="shared" si="655"/>
        <v>1872</v>
      </c>
      <c r="B1875" s="1">
        <f t="shared" ca="1" si="646"/>
        <v>1859</v>
      </c>
      <c r="C1875" s="1">
        <f t="shared" ca="1" si="656"/>
        <v>384</v>
      </c>
      <c r="D1875" s="1">
        <f t="shared" ca="1" si="647"/>
        <v>1</v>
      </c>
      <c r="E1875" s="1" t="b">
        <f t="shared" ca="1" si="648"/>
        <v>1</v>
      </c>
      <c r="F1875" s="2">
        <f t="shared" ca="1" si="657"/>
        <v>12</v>
      </c>
      <c r="G1875" s="2">
        <f t="shared" ca="1" si="658"/>
        <v>15</v>
      </c>
      <c r="H1875" s="2">
        <f t="shared" ca="1" si="659"/>
        <v>1215</v>
      </c>
      <c r="I1875" s="3">
        <f ca="1">OFFSET(map!$A$1,G1875,F1875)</f>
        <v>2</v>
      </c>
      <c r="K1875" s="3">
        <f ca="1">OFFSET(map!$A$1,G1875-1,F1875)</f>
        <v>2</v>
      </c>
      <c r="L1875" s="3">
        <f ca="1">OFFSET(map!$A$1,G1875,F1875+1)</f>
        <v>2</v>
      </c>
      <c r="M1875" s="3">
        <f ca="1">OFFSET(map!$A$1,G1875+1,F1875)</f>
        <v>2</v>
      </c>
      <c r="N1875" s="3">
        <f ca="1">OFFSET(map!$A$1,G1875,F1875-1)</f>
        <v>2</v>
      </c>
      <c r="O1875" s="3" t="b">
        <f t="shared" ca="1" si="649"/>
        <v>1</v>
      </c>
      <c r="P1875" s="3" t="b">
        <f t="shared" ca="1" si="650"/>
        <v>1</v>
      </c>
      <c r="Q1875" s="3" t="b">
        <f t="shared" ca="1" si="651"/>
        <v>1</v>
      </c>
      <c r="R1875" s="3" t="b">
        <f t="shared" ca="1" si="652"/>
        <v>1</v>
      </c>
      <c r="S1875" s="2">
        <f t="shared" ca="1" si="638"/>
        <v>1214</v>
      </c>
      <c r="T1875" s="2">
        <f t="shared" ca="1" si="639"/>
        <v>1315</v>
      </c>
      <c r="U1875" s="2">
        <f t="shared" ca="1" si="640"/>
        <v>1216</v>
      </c>
      <c r="V1875" s="2">
        <f t="shared" ca="1" si="641"/>
        <v>1115</v>
      </c>
      <c r="W1875" s="2" t="b">
        <f ca="1">AND(
    ISNA(MATCH(S1875,$S$3:$S1874,0)),
    ISNA(MATCH(S1875,$T$3:$T1874,0)),
    ISNA(MATCH(S1875,$U$3:$U1874,0)),
    ISNA(MATCH(S1875,$V$3:$V1874,0))
)</f>
        <v>0</v>
      </c>
      <c r="X1875" s="2" t="b">
        <f ca="1">AND(
    ISNA(MATCH(T1875,$S$3:$S1874,0)),
    ISNA(MATCH(T1875,$T$3:$T1874,0)),
    ISNA(MATCH(T1875,$U$3:$U1874,0)),
    ISNA(MATCH(T1875,$V$3:$V1874,0))
)</f>
        <v>1</v>
      </c>
      <c r="Y1875" s="2" t="b">
        <f ca="1">AND(
    ISNA(MATCH(U1875,$S$3:$S1874,0)),
    ISNA(MATCH(U1875,$T$3:$T1874,0)),
    ISNA(MATCH(U1875,$U$3:$U1874,0)),
    ISNA(MATCH(U1875,$V$3:$V1874,0))
)</f>
        <v>0</v>
      </c>
      <c r="Z1875" s="2" t="b">
        <f ca="1">AND(
    ISNA(MATCH(V1875,$S$3:$S1874,0)),
    ISNA(MATCH(V1875,$T$3:$T1874,0)),
    ISNA(MATCH(V1875,$U$3:$U1874,0)),
    ISNA(MATCH(V1875,$V$3:$V1874,0))
)</f>
        <v>0</v>
      </c>
      <c r="AA1875" s="4" t="b">
        <f t="shared" ca="1" si="642"/>
        <v>0</v>
      </c>
      <c r="AB1875" s="4" t="b">
        <f t="shared" ca="1" si="643"/>
        <v>1</v>
      </c>
      <c r="AC1875" s="4" t="b">
        <f t="shared" ca="1" si="644"/>
        <v>0</v>
      </c>
      <c r="AD1875" s="4" t="b">
        <f t="shared" ca="1" si="645"/>
        <v>0</v>
      </c>
      <c r="AE1875" s="6" t="b">
        <f>FALSE</f>
        <v>0</v>
      </c>
      <c r="AF1875" s="6" t="b">
        <f>FALSE</f>
        <v>0</v>
      </c>
      <c r="AG1875" s="6" t="b">
        <f>FALSE</f>
        <v>0</v>
      </c>
      <c r="AH1875" s="1" t="b">
        <f t="shared" ca="1" si="653"/>
        <v>0</v>
      </c>
      <c r="AI1875" s="7">
        <f t="shared" ca="1" si="654"/>
        <v>1873</v>
      </c>
    </row>
    <row r="1876" spans="1:35" x14ac:dyDescent="0.2">
      <c r="A1876" s="5">
        <f t="shared" si="655"/>
        <v>1873</v>
      </c>
      <c r="B1876" s="1">
        <f t="shared" ca="1" si="646"/>
        <v>1860</v>
      </c>
      <c r="C1876" s="1">
        <f t="shared" ca="1" si="656"/>
        <v>384</v>
      </c>
      <c r="D1876" s="1">
        <f t="shared" ca="1" si="647"/>
        <v>3</v>
      </c>
      <c r="E1876" s="1" t="b">
        <f t="shared" ca="1" si="648"/>
        <v>1</v>
      </c>
      <c r="F1876" s="2">
        <f t="shared" ca="1" si="657"/>
        <v>6</v>
      </c>
      <c r="G1876" s="2">
        <f t="shared" ca="1" si="658"/>
        <v>15</v>
      </c>
      <c r="H1876" s="2">
        <f t="shared" ca="1" si="659"/>
        <v>615</v>
      </c>
      <c r="I1876" s="3">
        <f ca="1">OFFSET(map!$A$1,G1876,F1876)</f>
        <v>2</v>
      </c>
      <c r="K1876" s="3">
        <f ca="1">OFFSET(map!$A$1,G1876-1,F1876)</f>
        <v>2</v>
      </c>
      <c r="L1876" s="3">
        <f ca="1">OFFSET(map!$A$1,G1876,F1876+1)</f>
        <v>2</v>
      </c>
      <c r="M1876" s="3">
        <f ca="1">OFFSET(map!$A$1,G1876+1,F1876)</f>
        <v>0</v>
      </c>
      <c r="N1876" s="3">
        <f ca="1">OFFSET(map!$A$1,G1876,F1876-1)</f>
        <v>2</v>
      </c>
      <c r="O1876" s="3" t="b">
        <f t="shared" ca="1" si="649"/>
        <v>1</v>
      </c>
      <c r="P1876" s="3" t="b">
        <f t="shared" ca="1" si="650"/>
        <v>1</v>
      </c>
      <c r="Q1876" s="3" t="b">
        <f t="shared" ca="1" si="651"/>
        <v>0</v>
      </c>
      <c r="R1876" s="3" t="b">
        <f t="shared" ca="1" si="652"/>
        <v>1</v>
      </c>
      <c r="S1876" s="2">
        <f t="shared" ca="1" si="638"/>
        <v>614</v>
      </c>
      <c r="T1876" s="2">
        <f t="shared" ca="1" si="639"/>
        <v>715</v>
      </c>
      <c r="U1876" s="2">
        <f t="shared" ca="1" si="640"/>
        <v>-1</v>
      </c>
      <c r="V1876" s="2">
        <f t="shared" ca="1" si="641"/>
        <v>515</v>
      </c>
      <c r="W1876" s="2" t="b">
        <f ca="1">AND(
    ISNA(MATCH(S1876,$S$3:$S1875,0)),
    ISNA(MATCH(S1876,$T$3:$T1875,0)),
    ISNA(MATCH(S1876,$U$3:$U1875,0)),
    ISNA(MATCH(S1876,$V$3:$V1875,0))
)</f>
        <v>0</v>
      </c>
      <c r="X1876" s="2" t="b">
        <f ca="1">AND(
    ISNA(MATCH(T1876,$S$3:$S1875,0)),
    ISNA(MATCH(T1876,$T$3:$T1875,0)),
    ISNA(MATCH(T1876,$U$3:$U1875,0)),
    ISNA(MATCH(T1876,$V$3:$V1875,0))
)</f>
        <v>0</v>
      </c>
      <c r="Y1876" s="2" t="b">
        <f ca="1">AND(
    ISNA(MATCH(U1876,$S$3:$S1875,0)),
    ISNA(MATCH(U1876,$T$3:$T1875,0)),
    ISNA(MATCH(U1876,$U$3:$U1875,0)),
    ISNA(MATCH(U1876,$V$3:$V1875,0))
)</f>
        <v>0</v>
      </c>
      <c r="Z1876" s="2" t="b">
        <f ca="1">AND(
    ISNA(MATCH(V1876,$S$3:$S1875,0)),
    ISNA(MATCH(V1876,$T$3:$T1875,0)),
    ISNA(MATCH(V1876,$U$3:$U1875,0)),
    ISNA(MATCH(V1876,$V$3:$V1875,0))
)</f>
        <v>1</v>
      </c>
      <c r="AA1876" s="4" t="b">
        <f t="shared" ca="1" si="642"/>
        <v>0</v>
      </c>
      <c r="AB1876" s="4" t="b">
        <f t="shared" ca="1" si="643"/>
        <v>0</v>
      </c>
      <c r="AC1876" s="4" t="b">
        <f t="shared" ca="1" si="644"/>
        <v>0</v>
      </c>
      <c r="AD1876" s="4" t="b">
        <f t="shared" ca="1" si="645"/>
        <v>1</v>
      </c>
      <c r="AE1876" s="6" t="b">
        <f>FALSE</f>
        <v>0</v>
      </c>
      <c r="AF1876" s="6" t="b">
        <f>FALSE</f>
        <v>0</v>
      </c>
      <c r="AG1876" s="6" t="b">
        <f>FALSE</f>
        <v>0</v>
      </c>
      <c r="AH1876" s="1" t="b">
        <f t="shared" ca="1" si="653"/>
        <v>0</v>
      </c>
      <c r="AI1876" s="7">
        <f t="shared" ca="1" si="654"/>
        <v>1874</v>
      </c>
    </row>
    <row r="1877" spans="1:35" x14ac:dyDescent="0.2">
      <c r="A1877" s="5">
        <f t="shared" si="655"/>
        <v>1874</v>
      </c>
      <c r="B1877" s="1">
        <f t="shared" ca="1" si="646"/>
        <v>1861</v>
      </c>
      <c r="C1877" s="1">
        <f t="shared" ca="1" si="656"/>
        <v>384</v>
      </c>
      <c r="D1877" s="1">
        <f t="shared" ca="1" si="647"/>
        <v>1</v>
      </c>
      <c r="E1877" s="1" t="b">
        <f t="shared" ca="1" si="648"/>
        <v>1</v>
      </c>
      <c r="F1877" s="2">
        <f t="shared" ca="1" si="657"/>
        <v>13</v>
      </c>
      <c r="G1877" s="2">
        <f t="shared" ca="1" si="658"/>
        <v>16</v>
      </c>
      <c r="H1877" s="2">
        <f t="shared" ca="1" si="659"/>
        <v>1316</v>
      </c>
      <c r="I1877" s="3">
        <f ca="1">OFFSET(map!$A$1,G1877,F1877)</f>
        <v>2</v>
      </c>
      <c r="K1877" s="3">
        <f ca="1">OFFSET(map!$A$1,G1877-1,F1877)</f>
        <v>2</v>
      </c>
      <c r="L1877" s="3">
        <f ca="1">OFFSET(map!$A$1,G1877,F1877+1)</f>
        <v>2</v>
      </c>
      <c r="M1877" s="3">
        <f ca="1">OFFSET(map!$A$1,G1877+1,F1877)</f>
        <v>2</v>
      </c>
      <c r="N1877" s="3">
        <f ca="1">OFFSET(map!$A$1,G1877,F1877-1)</f>
        <v>2</v>
      </c>
      <c r="O1877" s="3" t="b">
        <f t="shared" ca="1" si="649"/>
        <v>1</v>
      </c>
      <c r="P1877" s="3" t="b">
        <f t="shared" ca="1" si="650"/>
        <v>1</v>
      </c>
      <c r="Q1877" s="3" t="b">
        <f t="shared" ca="1" si="651"/>
        <v>1</v>
      </c>
      <c r="R1877" s="3" t="b">
        <f t="shared" ca="1" si="652"/>
        <v>1</v>
      </c>
      <c r="S1877" s="2">
        <f t="shared" ca="1" si="638"/>
        <v>1315</v>
      </c>
      <c r="T1877" s="2">
        <f t="shared" ca="1" si="639"/>
        <v>1416</v>
      </c>
      <c r="U1877" s="2">
        <f t="shared" ca="1" si="640"/>
        <v>1317</v>
      </c>
      <c r="V1877" s="2">
        <f t="shared" ca="1" si="641"/>
        <v>1216</v>
      </c>
      <c r="W1877" s="2" t="b">
        <f ca="1">AND(
    ISNA(MATCH(S1877,$S$3:$S1876,0)),
    ISNA(MATCH(S1877,$T$3:$T1876,0)),
    ISNA(MATCH(S1877,$U$3:$U1876,0)),
    ISNA(MATCH(S1877,$V$3:$V1876,0))
)</f>
        <v>0</v>
      </c>
      <c r="X1877" s="2" t="b">
        <f ca="1">AND(
    ISNA(MATCH(T1877,$S$3:$S1876,0)),
    ISNA(MATCH(T1877,$T$3:$T1876,0)),
    ISNA(MATCH(T1877,$U$3:$U1876,0)),
    ISNA(MATCH(T1877,$V$3:$V1876,0))
)</f>
        <v>1</v>
      </c>
      <c r="Y1877" s="2" t="b">
        <f ca="1">AND(
    ISNA(MATCH(U1877,$S$3:$S1876,0)),
    ISNA(MATCH(U1877,$T$3:$T1876,0)),
    ISNA(MATCH(U1877,$U$3:$U1876,0)),
    ISNA(MATCH(U1877,$V$3:$V1876,0))
)</f>
        <v>0</v>
      </c>
      <c r="Z1877" s="2" t="b">
        <f ca="1">AND(
    ISNA(MATCH(V1877,$S$3:$S1876,0)),
    ISNA(MATCH(V1877,$T$3:$T1876,0)),
    ISNA(MATCH(V1877,$U$3:$U1876,0)),
    ISNA(MATCH(V1877,$V$3:$V1876,0))
)</f>
        <v>0</v>
      </c>
      <c r="AA1877" s="4" t="b">
        <f t="shared" ca="1" si="642"/>
        <v>0</v>
      </c>
      <c r="AB1877" s="4" t="b">
        <f t="shared" ca="1" si="643"/>
        <v>1</v>
      </c>
      <c r="AC1877" s="4" t="b">
        <f t="shared" ca="1" si="644"/>
        <v>0</v>
      </c>
      <c r="AD1877" s="4" t="b">
        <f t="shared" ca="1" si="645"/>
        <v>0</v>
      </c>
      <c r="AE1877" s="6" t="b">
        <f>FALSE</f>
        <v>0</v>
      </c>
      <c r="AF1877" s="6" t="b">
        <f>FALSE</f>
        <v>0</v>
      </c>
      <c r="AG1877" s="6" t="b">
        <f>FALSE</f>
        <v>0</v>
      </c>
      <c r="AH1877" s="1" t="b">
        <f t="shared" ca="1" si="653"/>
        <v>0</v>
      </c>
      <c r="AI1877" s="7">
        <f t="shared" ca="1" si="654"/>
        <v>1875</v>
      </c>
    </row>
    <row r="1878" spans="1:35" x14ac:dyDescent="0.2">
      <c r="A1878" s="5">
        <f t="shared" si="655"/>
        <v>1875</v>
      </c>
      <c r="B1878" s="1">
        <f t="shared" ca="1" si="646"/>
        <v>1863</v>
      </c>
      <c r="C1878" s="1">
        <f t="shared" ca="1" si="656"/>
        <v>384</v>
      </c>
      <c r="D1878" s="1">
        <f t="shared" ca="1" si="647"/>
        <v>0</v>
      </c>
      <c r="E1878" s="1" t="b">
        <f t="shared" ca="1" si="648"/>
        <v>0</v>
      </c>
      <c r="F1878" s="2">
        <f t="shared" ca="1" si="657"/>
        <v>2</v>
      </c>
      <c r="G1878" s="2">
        <f t="shared" ca="1" si="658"/>
        <v>19</v>
      </c>
      <c r="H1878" s="2">
        <f t="shared" ca="1" si="659"/>
        <v>219</v>
      </c>
      <c r="I1878" s="3">
        <f ca="1">OFFSET(map!$A$1,G1878,F1878)</f>
        <v>1</v>
      </c>
      <c r="K1878" s="3">
        <f ca="1">OFFSET(map!$A$1,G1878-1,F1878)</f>
        <v>1</v>
      </c>
      <c r="L1878" s="3">
        <f ca="1">OFFSET(map!$A$1,G1878,F1878+1)</f>
        <v>0</v>
      </c>
      <c r="M1878" s="3">
        <f ca="1">OFFSET(map!$A$1,G1878+1,F1878)</f>
        <v>1</v>
      </c>
      <c r="N1878" s="3">
        <f ca="1">OFFSET(map!$A$1,G1878,F1878-1)</f>
        <v>0</v>
      </c>
      <c r="O1878" s="3" t="b">
        <f t="shared" ca="1" si="649"/>
        <v>1</v>
      </c>
      <c r="P1878" s="3" t="b">
        <f t="shared" ca="1" si="650"/>
        <v>1</v>
      </c>
      <c r="Q1878" s="3" t="b">
        <f t="shared" ca="1" si="651"/>
        <v>1</v>
      </c>
      <c r="R1878" s="3" t="b">
        <f t="shared" ca="1" si="652"/>
        <v>1</v>
      </c>
      <c r="S1878" s="2">
        <f t="shared" ca="1" si="638"/>
        <v>218</v>
      </c>
      <c r="T1878" s="2">
        <f t="shared" ca="1" si="639"/>
        <v>319</v>
      </c>
      <c r="U1878" s="2">
        <f t="shared" ca="1" si="640"/>
        <v>220</v>
      </c>
      <c r="V1878" s="2">
        <f t="shared" ca="1" si="641"/>
        <v>119</v>
      </c>
      <c r="W1878" s="2" t="b">
        <f ca="1">AND(
    ISNA(MATCH(S1878,$S$3:$S1877,0)),
    ISNA(MATCH(S1878,$T$3:$T1877,0)),
    ISNA(MATCH(S1878,$U$3:$U1877,0)),
    ISNA(MATCH(S1878,$V$3:$V1877,0))
)</f>
        <v>1</v>
      </c>
      <c r="X1878" s="2" t="b">
        <f ca="1">AND(
    ISNA(MATCH(T1878,$S$3:$S1877,0)),
    ISNA(MATCH(T1878,$T$3:$T1877,0)),
    ISNA(MATCH(T1878,$U$3:$U1877,0)),
    ISNA(MATCH(T1878,$V$3:$V1877,0))
)</f>
        <v>1</v>
      </c>
      <c r="Y1878" s="2" t="b">
        <f ca="1">AND(
    ISNA(MATCH(U1878,$S$3:$S1877,0)),
    ISNA(MATCH(U1878,$T$3:$T1877,0)),
    ISNA(MATCH(U1878,$U$3:$U1877,0)),
    ISNA(MATCH(U1878,$V$3:$V1877,0))
)</f>
        <v>0</v>
      </c>
      <c r="Z1878" s="2" t="b">
        <f ca="1">AND(
    ISNA(MATCH(V1878,$S$3:$S1877,0)),
    ISNA(MATCH(V1878,$T$3:$T1877,0)),
    ISNA(MATCH(V1878,$U$3:$U1877,0)),
    ISNA(MATCH(V1878,$V$3:$V1877,0))
)</f>
        <v>1</v>
      </c>
      <c r="AA1878" s="4" t="b">
        <f t="shared" ca="1" si="642"/>
        <v>1</v>
      </c>
      <c r="AB1878" s="4" t="b">
        <f t="shared" ca="1" si="643"/>
        <v>1</v>
      </c>
      <c r="AC1878" s="4" t="b">
        <f t="shared" ca="1" si="644"/>
        <v>0</v>
      </c>
      <c r="AD1878" s="4" t="b">
        <f t="shared" ca="1" si="645"/>
        <v>1</v>
      </c>
      <c r="AE1878" s="6" t="b">
        <f>FALSE</f>
        <v>0</v>
      </c>
      <c r="AF1878" s="6" t="b">
        <f>FALSE</f>
        <v>0</v>
      </c>
      <c r="AG1878" s="6" t="b">
        <f>FALSE</f>
        <v>0</v>
      </c>
      <c r="AH1878" s="1" t="b">
        <f t="shared" ca="1" si="653"/>
        <v>0</v>
      </c>
      <c r="AI1878" s="7">
        <f t="shared" ca="1" si="654"/>
        <v>1876</v>
      </c>
    </row>
    <row r="1879" spans="1:35" x14ac:dyDescent="0.2">
      <c r="A1879" s="5">
        <f t="shared" si="655"/>
        <v>1876</v>
      </c>
      <c r="B1879" s="1">
        <f t="shared" ca="1" si="646"/>
        <v>1863</v>
      </c>
      <c r="C1879" s="1">
        <f t="shared" ca="1" si="656"/>
        <v>384</v>
      </c>
      <c r="D1879" s="1">
        <f t="shared" ca="1" si="647"/>
        <v>1</v>
      </c>
      <c r="E1879" s="1" t="b">
        <f t="shared" ca="1" si="648"/>
        <v>0</v>
      </c>
      <c r="F1879" s="2">
        <f t="shared" ca="1" si="657"/>
        <v>3</v>
      </c>
      <c r="G1879" s="2">
        <f t="shared" ca="1" si="658"/>
        <v>20</v>
      </c>
      <c r="H1879" s="2">
        <f t="shared" ca="1" si="659"/>
        <v>320</v>
      </c>
      <c r="I1879" s="3">
        <f ca="1">OFFSET(map!$A$1,G1879,F1879)</f>
        <v>0</v>
      </c>
      <c r="K1879" s="3">
        <f ca="1">OFFSET(map!$A$1,G1879-1,F1879)</f>
        <v>0</v>
      </c>
      <c r="L1879" s="3">
        <f ca="1">OFFSET(map!$A$1,G1879,F1879+1)</f>
        <v>0</v>
      </c>
      <c r="M1879" s="3">
        <f ca="1">OFFSET(map!$A$1,G1879+1,F1879)</f>
        <v>2</v>
      </c>
      <c r="N1879" s="3">
        <f ca="1">OFFSET(map!$A$1,G1879,F1879-1)</f>
        <v>1</v>
      </c>
      <c r="O1879" s="3" t="b">
        <f t="shared" ca="1" si="649"/>
        <v>1</v>
      </c>
      <c r="P1879" s="3" t="b">
        <f t="shared" ca="1" si="650"/>
        <v>1</v>
      </c>
      <c r="Q1879" s="3" t="b">
        <f t="shared" ca="1" si="651"/>
        <v>1</v>
      </c>
      <c r="R1879" s="3" t="b">
        <f t="shared" ca="1" si="652"/>
        <v>1</v>
      </c>
      <c r="S1879" s="2">
        <f t="shared" ca="1" si="638"/>
        <v>319</v>
      </c>
      <c r="T1879" s="2">
        <f t="shared" ca="1" si="639"/>
        <v>420</v>
      </c>
      <c r="U1879" s="2">
        <f t="shared" ca="1" si="640"/>
        <v>321</v>
      </c>
      <c r="V1879" s="2">
        <f t="shared" ca="1" si="641"/>
        <v>220</v>
      </c>
      <c r="W1879" s="2" t="b">
        <f ca="1">AND(
    ISNA(MATCH(S1879,$S$3:$S1878,0)),
    ISNA(MATCH(S1879,$T$3:$T1878,0)),
    ISNA(MATCH(S1879,$U$3:$U1878,0)),
    ISNA(MATCH(S1879,$V$3:$V1878,0))
)</f>
        <v>0</v>
      </c>
      <c r="X1879" s="2" t="b">
        <f ca="1">AND(
    ISNA(MATCH(T1879,$S$3:$S1878,0)),
    ISNA(MATCH(T1879,$T$3:$T1878,0)),
    ISNA(MATCH(T1879,$U$3:$U1878,0)),
    ISNA(MATCH(T1879,$V$3:$V1878,0))
)</f>
        <v>1</v>
      </c>
      <c r="Y1879" s="2" t="b">
        <f ca="1">AND(
    ISNA(MATCH(U1879,$S$3:$S1878,0)),
    ISNA(MATCH(U1879,$T$3:$T1878,0)),
    ISNA(MATCH(U1879,$U$3:$U1878,0)),
    ISNA(MATCH(U1879,$V$3:$V1878,0))
)</f>
        <v>0</v>
      </c>
      <c r="Z1879" s="2" t="b">
        <f ca="1">AND(
    ISNA(MATCH(V1879,$S$3:$S1878,0)),
    ISNA(MATCH(V1879,$T$3:$T1878,0)),
    ISNA(MATCH(V1879,$U$3:$U1878,0)),
    ISNA(MATCH(V1879,$V$3:$V1878,0))
)</f>
        <v>0</v>
      </c>
      <c r="AA1879" s="4" t="b">
        <f t="shared" ca="1" si="642"/>
        <v>0</v>
      </c>
      <c r="AB1879" s="4" t="b">
        <f t="shared" ca="1" si="643"/>
        <v>1</v>
      </c>
      <c r="AC1879" s="4" t="b">
        <f t="shared" ca="1" si="644"/>
        <v>0</v>
      </c>
      <c r="AD1879" s="4" t="b">
        <f t="shared" ca="1" si="645"/>
        <v>0</v>
      </c>
      <c r="AE1879" s="6" t="b">
        <f>FALSE</f>
        <v>0</v>
      </c>
      <c r="AF1879" s="6" t="b">
        <f>FALSE</f>
        <v>0</v>
      </c>
      <c r="AG1879" s="6" t="b">
        <f>FALSE</f>
        <v>0</v>
      </c>
      <c r="AH1879" s="1" t="b">
        <f t="shared" ca="1" si="653"/>
        <v>0</v>
      </c>
      <c r="AI1879" s="7">
        <f t="shared" ca="1" si="654"/>
        <v>1878</v>
      </c>
    </row>
    <row r="1880" spans="1:35" x14ac:dyDescent="0.2">
      <c r="A1880" s="5">
        <f t="shared" si="655"/>
        <v>1877</v>
      </c>
      <c r="B1880" s="1">
        <f t="shared" ca="1" si="646"/>
        <v>1863</v>
      </c>
      <c r="C1880" s="1">
        <f t="shared" ca="1" si="656"/>
        <v>384</v>
      </c>
      <c r="D1880" s="1">
        <f t="shared" ca="1" si="647"/>
        <v>3</v>
      </c>
      <c r="E1880" s="1" t="b">
        <f t="shared" ca="1" si="648"/>
        <v>1</v>
      </c>
      <c r="F1880" s="2">
        <f t="shared" ca="1" si="657"/>
        <v>1</v>
      </c>
      <c r="G1880" s="2">
        <f t="shared" ca="1" si="658"/>
        <v>20</v>
      </c>
      <c r="H1880" s="2">
        <f t="shared" ca="1" si="659"/>
        <v>120</v>
      </c>
      <c r="I1880" s="3">
        <f ca="1">OFFSET(map!$A$1,G1880,F1880)</f>
        <v>0</v>
      </c>
      <c r="K1880" s="3">
        <f ca="1">OFFSET(map!$A$1,G1880-1,F1880)</f>
        <v>0</v>
      </c>
      <c r="L1880" s="3">
        <f ca="1">OFFSET(map!$A$1,G1880,F1880+1)</f>
        <v>1</v>
      </c>
      <c r="M1880" s="3">
        <f ca="1">OFFSET(map!$A$1,G1880+1,F1880)</f>
        <v>0</v>
      </c>
      <c r="N1880" s="3">
        <f ca="1">OFFSET(map!$A$1,G1880,F1880-1)</f>
        <v>99</v>
      </c>
      <c r="O1880" s="3" t="b">
        <f t="shared" ca="1" si="649"/>
        <v>1</v>
      </c>
      <c r="P1880" s="3" t="b">
        <f t="shared" ca="1" si="650"/>
        <v>1</v>
      </c>
      <c r="Q1880" s="3" t="b">
        <f t="shared" ca="1" si="651"/>
        <v>1</v>
      </c>
      <c r="R1880" s="3" t="b">
        <f t="shared" ca="1" si="652"/>
        <v>0</v>
      </c>
      <c r="S1880" s="2">
        <f t="shared" ca="1" si="638"/>
        <v>119</v>
      </c>
      <c r="T1880" s="2">
        <f t="shared" ca="1" si="639"/>
        <v>220</v>
      </c>
      <c r="U1880" s="2">
        <f t="shared" ca="1" si="640"/>
        <v>121</v>
      </c>
      <c r="V1880" s="2">
        <f t="shared" ca="1" si="641"/>
        <v>-1</v>
      </c>
      <c r="W1880" s="2" t="b">
        <f ca="1">AND(
    ISNA(MATCH(S1880,$S$3:$S1879,0)),
    ISNA(MATCH(S1880,$T$3:$T1879,0)),
    ISNA(MATCH(S1880,$U$3:$U1879,0)),
    ISNA(MATCH(S1880,$V$3:$V1879,0))
)</f>
        <v>0</v>
      </c>
      <c r="X1880" s="2" t="b">
        <f ca="1">AND(
    ISNA(MATCH(T1880,$S$3:$S1879,0)),
    ISNA(MATCH(T1880,$T$3:$T1879,0)),
    ISNA(MATCH(T1880,$U$3:$U1879,0)),
    ISNA(MATCH(T1880,$V$3:$V1879,0))
)</f>
        <v>0</v>
      </c>
      <c r="Y1880" s="2" t="b">
        <f ca="1">AND(
    ISNA(MATCH(U1880,$S$3:$S1879,0)),
    ISNA(MATCH(U1880,$T$3:$T1879,0)),
    ISNA(MATCH(U1880,$U$3:$U1879,0)),
    ISNA(MATCH(U1880,$V$3:$V1879,0))
)</f>
        <v>0</v>
      </c>
      <c r="Z1880" s="2" t="b">
        <f ca="1">AND(
    ISNA(MATCH(V1880,$S$3:$S1879,0)),
    ISNA(MATCH(V1880,$T$3:$T1879,0)),
    ISNA(MATCH(V1880,$U$3:$U1879,0)),
    ISNA(MATCH(V1880,$V$3:$V1879,0))
)</f>
        <v>0</v>
      </c>
      <c r="AA1880" s="4" t="b">
        <f t="shared" ca="1" si="642"/>
        <v>0</v>
      </c>
      <c r="AB1880" s="4" t="b">
        <f t="shared" ca="1" si="643"/>
        <v>0</v>
      </c>
      <c r="AC1880" s="4" t="b">
        <f t="shared" ca="1" si="644"/>
        <v>0</v>
      </c>
      <c r="AD1880" s="4" t="b">
        <f t="shared" ca="1" si="645"/>
        <v>0</v>
      </c>
      <c r="AE1880" s="6" t="b">
        <f>FALSE</f>
        <v>0</v>
      </c>
      <c r="AF1880" s="6" t="b">
        <f>FALSE</f>
        <v>0</v>
      </c>
      <c r="AG1880" s="6" t="b">
        <f>FALSE</f>
        <v>0</v>
      </c>
      <c r="AH1880" s="1" t="b">
        <f t="shared" ca="1" si="653"/>
        <v>1</v>
      </c>
      <c r="AI1880" s="7">
        <f t="shared" ca="1" si="654"/>
        <v>1878</v>
      </c>
    </row>
    <row r="1881" spans="1:35" x14ac:dyDescent="0.2">
      <c r="A1881" s="5">
        <f t="shared" si="655"/>
        <v>1878</v>
      </c>
      <c r="B1881" s="1">
        <f t="shared" ca="1" si="646"/>
        <v>1865</v>
      </c>
      <c r="C1881" s="1">
        <f t="shared" ca="1" si="656"/>
        <v>384</v>
      </c>
      <c r="D1881" s="1">
        <f t="shared" ca="1" si="647"/>
        <v>1</v>
      </c>
      <c r="E1881" s="1" t="b">
        <f t="shared" ca="1" si="648"/>
        <v>0</v>
      </c>
      <c r="F1881" s="2">
        <f t="shared" ca="1" si="657"/>
        <v>5</v>
      </c>
      <c r="G1881" s="2">
        <f t="shared" ca="1" si="658"/>
        <v>32</v>
      </c>
      <c r="H1881" s="2">
        <f t="shared" ca="1" si="659"/>
        <v>532</v>
      </c>
      <c r="I1881" s="3">
        <f ca="1">OFFSET(map!$A$1,G1881,F1881)</f>
        <v>0</v>
      </c>
      <c r="K1881" s="3">
        <f ca="1">OFFSET(map!$A$1,G1881-1,F1881)</f>
        <v>2</v>
      </c>
      <c r="L1881" s="3">
        <f ca="1">OFFSET(map!$A$1,G1881,F1881+1)</f>
        <v>0</v>
      </c>
      <c r="M1881" s="3">
        <f ca="1">OFFSET(map!$A$1,G1881+1,F1881)</f>
        <v>0</v>
      </c>
      <c r="N1881" s="3">
        <f ca="1">OFFSET(map!$A$1,G1881,F1881-1)</f>
        <v>0</v>
      </c>
      <c r="O1881" s="3" t="b">
        <f t="shared" ca="1" si="649"/>
        <v>1</v>
      </c>
      <c r="P1881" s="3" t="b">
        <f t="shared" ca="1" si="650"/>
        <v>1</v>
      </c>
      <c r="Q1881" s="3" t="b">
        <f t="shared" ca="1" si="651"/>
        <v>1</v>
      </c>
      <c r="R1881" s="3" t="b">
        <f t="shared" ca="1" si="652"/>
        <v>1</v>
      </c>
      <c r="S1881" s="2">
        <f t="shared" ca="1" si="638"/>
        <v>531</v>
      </c>
      <c r="T1881" s="2">
        <f t="shared" ca="1" si="639"/>
        <v>632</v>
      </c>
      <c r="U1881" s="2">
        <f t="shared" ca="1" si="640"/>
        <v>533</v>
      </c>
      <c r="V1881" s="2">
        <f t="shared" ca="1" si="641"/>
        <v>432</v>
      </c>
      <c r="W1881" s="2" t="b">
        <f ca="1">AND(
    ISNA(MATCH(S1881,$S$3:$S1880,0)),
    ISNA(MATCH(S1881,$T$3:$T1880,0)),
    ISNA(MATCH(S1881,$U$3:$U1880,0)),
    ISNA(MATCH(S1881,$V$3:$V1880,0))
)</f>
        <v>0</v>
      </c>
      <c r="X1881" s="2" t="b">
        <f ca="1">AND(
    ISNA(MATCH(T1881,$S$3:$S1880,0)),
    ISNA(MATCH(T1881,$T$3:$T1880,0)),
    ISNA(MATCH(T1881,$U$3:$U1880,0)),
    ISNA(MATCH(T1881,$V$3:$V1880,0))
)</f>
        <v>1</v>
      </c>
      <c r="Y1881" s="2" t="b">
        <f ca="1">AND(
    ISNA(MATCH(U1881,$S$3:$S1880,0)),
    ISNA(MATCH(U1881,$T$3:$T1880,0)),
    ISNA(MATCH(U1881,$U$3:$U1880,0)),
    ISNA(MATCH(U1881,$V$3:$V1880,0))
)</f>
        <v>1</v>
      </c>
      <c r="Z1881" s="2" t="b">
        <f ca="1">AND(
    ISNA(MATCH(V1881,$S$3:$S1880,0)),
    ISNA(MATCH(V1881,$T$3:$T1880,0)),
    ISNA(MATCH(V1881,$U$3:$U1880,0)),
    ISNA(MATCH(V1881,$V$3:$V1880,0))
)</f>
        <v>0</v>
      </c>
      <c r="AA1881" s="4" t="b">
        <f t="shared" ca="1" si="642"/>
        <v>0</v>
      </c>
      <c r="AB1881" s="4" t="b">
        <f t="shared" ca="1" si="643"/>
        <v>1</v>
      </c>
      <c r="AC1881" s="4" t="b">
        <f t="shared" ca="1" si="644"/>
        <v>1</v>
      </c>
      <c r="AD1881" s="4" t="b">
        <f t="shared" ca="1" si="645"/>
        <v>0</v>
      </c>
      <c r="AE1881" s="6" t="b">
        <f>FALSE</f>
        <v>0</v>
      </c>
      <c r="AF1881" s="6" t="b">
        <f>FALSE</f>
        <v>0</v>
      </c>
      <c r="AG1881" s="6" t="b">
        <f>FALSE</f>
        <v>0</v>
      </c>
      <c r="AH1881" s="1" t="b">
        <f t="shared" ca="1" si="653"/>
        <v>0</v>
      </c>
      <c r="AI1881" s="7">
        <f t="shared" ca="1" si="654"/>
        <v>1879</v>
      </c>
    </row>
    <row r="1882" spans="1:35" x14ac:dyDescent="0.2">
      <c r="A1882" s="5">
        <f t="shared" si="655"/>
        <v>1879</v>
      </c>
      <c r="B1882" s="1">
        <f t="shared" ca="1" si="646"/>
        <v>1865</v>
      </c>
      <c r="C1882" s="1">
        <f t="shared" ca="1" si="656"/>
        <v>384</v>
      </c>
      <c r="D1882" s="1">
        <f t="shared" ca="1" si="647"/>
        <v>2</v>
      </c>
      <c r="E1882" s="1" t="b">
        <f t="shared" ca="1" si="648"/>
        <v>1</v>
      </c>
      <c r="F1882" s="2">
        <f t="shared" ca="1" si="657"/>
        <v>4</v>
      </c>
      <c r="G1882" s="2">
        <f t="shared" ca="1" si="658"/>
        <v>33</v>
      </c>
      <c r="H1882" s="2">
        <f t="shared" ca="1" si="659"/>
        <v>433</v>
      </c>
      <c r="I1882" s="3">
        <f ca="1">OFFSET(map!$A$1,G1882,F1882)</f>
        <v>0</v>
      </c>
      <c r="K1882" s="3">
        <f ca="1">OFFSET(map!$A$1,G1882-1,F1882)</f>
        <v>0</v>
      </c>
      <c r="L1882" s="3">
        <f ca="1">OFFSET(map!$A$1,G1882,F1882+1)</f>
        <v>0</v>
      </c>
      <c r="M1882" s="3">
        <f ca="1">OFFSET(map!$A$1,G1882+1,F1882)</f>
        <v>2</v>
      </c>
      <c r="N1882" s="3">
        <f ca="1">OFFSET(map!$A$1,G1882,F1882-1)</f>
        <v>2</v>
      </c>
      <c r="O1882" s="3" t="b">
        <f t="shared" ca="1" si="649"/>
        <v>1</v>
      </c>
      <c r="P1882" s="3" t="b">
        <f t="shared" ca="1" si="650"/>
        <v>1</v>
      </c>
      <c r="Q1882" s="3" t="b">
        <f t="shared" ca="1" si="651"/>
        <v>1</v>
      </c>
      <c r="R1882" s="3" t="b">
        <f t="shared" ca="1" si="652"/>
        <v>1</v>
      </c>
      <c r="S1882" s="2">
        <f t="shared" ca="1" si="638"/>
        <v>432</v>
      </c>
      <c r="T1882" s="2">
        <f t="shared" ca="1" si="639"/>
        <v>533</v>
      </c>
      <c r="U1882" s="2">
        <f t="shared" ca="1" si="640"/>
        <v>434</v>
      </c>
      <c r="V1882" s="2">
        <f t="shared" ca="1" si="641"/>
        <v>333</v>
      </c>
      <c r="W1882" s="2" t="b">
        <f ca="1">AND(
    ISNA(MATCH(S1882,$S$3:$S1881,0)),
    ISNA(MATCH(S1882,$T$3:$T1881,0)),
    ISNA(MATCH(S1882,$U$3:$U1881,0)),
    ISNA(MATCH(S1882,$V$3:$V1881,0))
)</f>
        <v>0</v>
      </c>
      <c r="X1882" s="2" t="b">
        <f ca="1">AND(
    ISNA(MATCH(T1882,$S$3:$S1881,0)),
    ISNA(MATCH(T1882,$T$3:$T1881,0)),
    ISNA(MATCH(T1882,$U$3:$U1881,0)),
    ISNA(MATCH(T1882,$V$3:$V1881,0))
)</f>
        <v>0</v>
      </c>
      <c r="Y1882" s="2" t="b">
        <f ca="1">AND(
    ISNA(MATCH(U1882,$S$3:$S1881,0)),
    ISNA(MATCH(U1882,$T$3:$T1881,0)),
    ISNA(MATCH(U1882,$U$3:$U1881,0)),
    ISNA(MATCH(U1882,$V$3:$V1881,0))
)</f>
        <v>1</v>
      </c>
      <c r="Z1882" s="2" t="b">
        <f ca="1">AND(
    ISNA(MATCH(V1882,$S$3:$S1881,0)),
    ISNA(MATCH(V1882,$T$3:$T1881,0)),
    ISNA(MATCH(V1882,$U$3:$U1881,0)),
    ISNA(MATCH(V1882,$V$3:$V1881,0))
)</f>
        <v>0</v>
      </c>
      <c r="AA1882" s="4" t="b">
        <f t="shared" ca="1" si="642"/>
        <v>0</v>
      </c>
      <c r="AB1882" s="4" t="b">
        <f t="shared" ca="1" si="643"/>
        <v>0</v>
      </c>
      <c r="AC1882" s="4" t="b">
        <f t="shared" ca="1" si="644"/>
        <v>1</v>
      </c>
      <c r="AD1882" s="4" t="b">
        <f t="shared" ca="1" si="645"/>
        <v>0</v>
      </c>
      <c r="AE1882" s="6" t="b">
        <f>FALSE</f>
        <v>0</v>
      </c>
      <c r="AF1882" s="6" t="b">
        <f>FALSE</f>
        <v>0</v>
      </c>
      <c r="AG1882" s="6" t="b">
        <f>FALSE</f>
        <v>0</v>
      </c>
      <c r="AH1882" s="1" t="b">
        <f t="shared" ca="1" si="653"/>
        <v>0</v>
      </c>
      <c r="AI1882" s="7">
        <f t="shared" ca="1" si="654"/>
        <v>1881</v>
      </c>
    </row>
    <row r="1883" spans="1:35" x14ac:dyDescent="0.2">
      <c r="A1883" s="5">
        <f t="shared" si="655"/>
        <v>1880</v>
      </c>
      <c r="B1883" s="1">
        <f t="shared" ca="1" si="646"/>
        <v>1866</v>
      </c>
      <c r="C1883" s="1">
        <f t="shared" ca="1" si="656"/>
        <v>384</v>
      </c>
      <c r="D1883" s="1">
        <f t="shared" ca="1" si="647"/>
        <v>2</v>
      </c>
      <c r="E1883" s="1" t="b">
        <f t="shared" ca="1" si="648"/>
        <v>1</v>
      </c>
      <c r="F1883" s="2">
        <f t="shared" ca="1" si="657"/>
        <v>3</v>
      </c>
      <c r="G1883" s="2">
        <f t="shared" ca="1" si="658"/>
        <v>34</v>
      </c>
      <c r="H1883" s="2">
        <f t="shared" ca="1" si="659"/>
        <v>334</v>
      </c>
      <c r="I1883" s="3">
        <f ca="1">OFFSET(map!$A$1,G1883,F1883)</f>
        <v>2</v>
      </c>
      <c r="K1883" s="3">
        <f ca="1">OFFSET(map!$A$1,G1883-1,F1883)</f>
        <v>2</v>
      </c>
      <c r="L1883" s="3">
        <f ca="1">OFFSET(map!$A$1,G1883,F1883+1)</f>
        <v>2</v>
      </c>
      <c r="M1883" s="3">
        <f ca="1">OFFSET(map!$A$1,G1883+1,F1883)</f>
        <v>0</v>
      </c>
      <c r="N1883" s="3">
        <f ca="1">OFFSET(map!$A$1,G1883,F1883-1)</f>
        <v>1</v>
      </c>
      <c r="O1883" s="3" t="b">
        <f t="shared" ca="1" si="649"/>
        <v>1</v>
      </c>
      <c r="P1883" s="3" t="b">
        <f t="shared" ca="1" si="650"/>
        <v>1</v>
      </c>
      <c r="Q1883" s="3" t="b">
        <f t="shared" ca="1" si="651"/>
        <v>0</v>
      </c>
      <c r="R1883" s="3" t="b">
        <f t="shared" ca="1" si="652"/>
        <v>1</v>
      </c>
      <c r="S1883" s="2">
        <f t="shared" ca="1" si="638"/>
        <v>333</v>
      </c>
      <c r="T1883" s="2">
        <f t="shared" ca="1" si="639"/>
        <v>434</v>
      </c>
      <c r="U1883" s="2">
        <f t="shared" ca="1" si="640"/>
        <v>-1</v>
      </c>
      <c r="V1883" s="2">
        <f t="shared" ca="1" si="641"/>
        <v>234</v>
      </c>
      <c r="W1883" s="2" t="b">
        <f ca="1">AND(
    ISNA(MATCH(S1883,$S$3:$S1882,0)),
    ISNA(MATCH(S1883,$T$3:$T1882,0)),
    ISNA(MATCH(S1883,$U$3:$U1882,0)),
    ISNA(MATCH(S1883,$V$3:$V1882,0))
)</f>
        <v>0</v>
      </c>
      <c r="X1883" s="2" t="b">
        <f ca="1">AND(
    ISNA(MATCH(T1883,$S$3:$S1882,0)),
    ISNA(MATCH(T1883,$T$3:$T1882,0)),
    ISNA(MATCH(T1883,$U$3:$U1882,0)),
    ISNA(MATCH(T1883,$V$3:$V1882,0))
)</f>
        <v>0</v>
      </c>
      <c r="Y1883" s="2" t="b">
        <f ca="1">AND(
    ISNA(MATCH(U1883,$S$3:$S1882,0)),
    ISNA(MATCH(U1883,$T$3:$T1882,0)),
    ISNA(MATCH(U1883,$U$3:$U1882,0)),
    ISNA(MATCH(U1883,$V$3:$V1882,0))
)</f>
        <v>0</v>
      </c>
      <c r="Z1883" s="2" t="b">
        <f ca="1">AND(
    ISNA(MATCH(V1883,$S$3:$S1882,0)),
    ISNA(MATCH(V1883,$T$3:$T1882,0)),
    ISNA(MATCH(V1883,$U$3:$U1882,0)),
    ISNA(MATCH(V1883,$V$3:$V1882,0))
)</f>
        <v>0</v>
      </c>
      <c r="AA1883" s="4" t="b">
        <f t="shared" ca="1" si="642"/>
        <v>0</v>
      </c>
      <c r="AB1883" s="4" t="b">
        <f t="shared" ca="1" si="643"/>
        <v>0</v>
      </c>
      <c r="AC1883" s="4" t="b">
        <f t="shared" ca="1" si="644"/>
        <v>0</v>
      </c>
      <c r="AD1883" s="4" t="b">
        <f t="shared" ca="1" si="645"/>
        <v>0</v>
      </c>
      <c r="AE1883" s="6" t="b">
        <f>FALSE</f>
        <v>0</v>
      </c>
      <c r="AF1883" s="6" t="b">
        <f>FALSE</f>
        <v>0</v>
      </c>
      <c r="AG1883" s="6" t="b">
        <f>FALSE</f>
        <v>0</v>
      </c>
      <c r="AH1883" s="1" t="b">
        <f t="shared" ca="1" si="653"/>
        <v>1</v>
      </c>
      <c r="AI1883" s="7">
        <f t="shared" ca="1" si="654"/>
        <v>1881</v>
      </c>
    </row>
    <row r="1884" spans="1:35" x14ac:dyDescent="0.2">
      <c r="A1884" s="5">
        <f t="shared" si="655"/>
        <v>1881</v>
      </c>
      <c r="B1884" s="1">
        <f t="shared" ca="1" si="646"/>
        <v>1867</v>
      </c>
      <c r="C1884" s="1">
        <f t="shared" ca="1" si="656"/>
        <v>384</v>
      </c>
      <c r="D1884" s="1">
        <f t="shared" ca="1" si="647"/>
        <v>2</v>
      </c>
      <c r="E1884" s="1" t="b">
        <f t="shared" ca="1" si="648"/>
        <v>0</v>
      </c>
      <c r="F1884" s="2">
        <f t="shared" ca="1" si="657"/>
        <v>2</v>
      </c>
      <c r="G1884" s="2">
        <f t="shared" ca="1" si="658"/>
        <v>35</v>
      </c>
      <c r="H1884" s="2">
        <f t="shared" ca="1" si="659"/>
        <v>235</v>
      </c>
      <c r="I1884" s="3">
        <f ca="1">OFFSET(map!$A$1,G1884,F1884)</f>
        <v>1</v>
      </c>
      <c r="K1884" s="3">
        <f ca="1">OFFSET(map!$A$1,G1884-1,F1884)</f>
        <v>1</v>
      </c>
      <c r="L1884" s="3">
        <f ca="1">OFFSET(map!$A$1,G1884,F1884+1)</f>
        <v>0</v>
      </c>
      <c r="M1884" s="3">
        <f ca="1">OFFSET(map!$A$1,G1884+1,F1884)</f>
        <v>1</v>
      </c>
      <c r="N1884" s="3">
        <f ca="1">OFFSET(map!$A$1,G1884,F1884-1)</f>
        <v>0</v>
      </c>
      <c r="O1884" s="3" t="b">
        <f t="shared" ca="1" si="649"/>
        <v>1</v>
      </c>
      <c r="P1884" s="3" t="b">
        <f t="shared" ca="1" si="650"/>
        <v>1</v>
      </c>
      <c r="Q1884" s="3" t="b">
        <f t="shared" ca="1" si="651"/>
        <v>1</v>
      </c>
      <c r="R1884" s="3" t="b">
        <f t="shared" ca="1" si="652"/>
        <v>1</v>
      </c>
      <c r="S1884" s="2">
        <f t="shared" ca="1" si="638"/>
        <v>234</v>
      </c>
      <c r="T1884" s="2">
        <f t="shared" ca="1" si="639"/>
        <v>335</v>
      </c>
      <c r="U1884" s="2">
        <f t="shared" ca="1" si="640"/>
        <v>236</v>
      </c>
      <c r="V1884" s="2">
        <f t="shared" ca="1" si="641"/>
        <v>135</v>
      </c>
      <c r="W1884" s="2" t="b">
        <f ca="1">AND(
    ISNA(MATCH(S1884,$S$3:$S1883,0)),
    ISNA(MATCH(S1884,$T$3:$T1883,0)),
    ISNA(MATCH(S1884,$U$3:$U1883,0)),
    ISNA(MATCH(S1884,$V$3:$V1883,0))
)</f>
        <v>0</v>
      </c>
      <c r="X1884" s="2" t="b">
        <f ca="1">AND(
    ISNA(MATCH(T1884,$S$3:$S1883,0)),
    ISNA(MATCH(T1884,$T$3:$T1883,0)),
    ISNA(MATCH(T1884,$U$3:$U1883,0)),
    ISNA(MATCH(T1884,$V$3:$V1883,0))
)</f>
        <v>1</v>
      </c>
      <c r="Y1884" s="2" t="b">
        <f ca="1">AND(
    ISNA(MATCH(U1884,$S$3:$S1883,0)),
    ISNA(MATCH(U1884,$T$3:$T1883,0)),
    ISNA(MATCH(U1884,$U$3:$U1883,0)),
    ISNA(MATCH(U1884,$V$3:$V1883,0))
)</f>
        <v>1</v>
      </c>
      <c r="Z1884" s="2" t="b">
        <f ca="1">AND(
    ISNA(MATCH(V1884,$S$3:$S1883,0)),
    ISNA(MATCH(V1884,$T$3:$T1883,0)),
    ISNA(MATCH(V1884,$U$3:$U1883,0)),
    ISNA(MATCH(V1884,$V$3:$V1883,0))
)</f>
        <v>1</v>
      </c>
      <c r="AA1884" s="4" t="b">
        <f t="shared" ca="1" si="642"/>
        <v>0</v>
      </c>
      <c r="AB1884" s="4" t="b">
        <f t="shared" ca="1" si="643"/>
        <v>1</v>
      </c>
      <c r="AC1884" s="4" t="b">
        <f t="shared" ca="1" si="644"/>
        <v>1</v>
      </c>
      <c r="AD1884" s="4" t="b">
        <f t="shared" ca="1" si="645"/>
        <v>1</v>
      </c>
      <c r="AE1884" s="6" t="b">
        <f>FALSE</f>
        <v>0</v>
      </c>
      <c r="AF1884" s="6" t="b">
        <f>FALSE</f>
        <v>0</v>
      </c>
      <c r="AG1884" s="6" t="b">
        <f>FALSE</f>
        <v>0</v>
      </c>
      <c r="AH1884" s="1" t="b">
        <f t="shared" ca="1" si="653"/>
        <v>0</v>
      </c>
      <c r="AI1884" s="7">
        <f t="shared" ca="1" si="654"/>
        <v>1883</v>
      </c>
    </row>
    <row r="1885" spans="1:35" x14ac:dyDescent="0.2">
      <c r="A1885" s="5">
        <f t="shared" si="655"/>
        <v>1882</v>
      </c>
      <c r="B1885" s="1">
        <f t="shared" ca="1" si="646"/>
        <v>1867</v>
      </c>
      <c r="C1885" s="1">
        <f t="shared" ca="1" si="656"/>
        <v>384</v>
      </c>
      <c r="D1885" s="1">
        <f t="shared" ca="1" si="647"/>
        <v>3</v>
      </c>
      <c r="E1885" s="1" t="b">
        <f t="shared" ca="1" si="648"/>
        <v>1</v>
      </c>
      <c r="F1885" s="2">
        <f t="shared" ca="1" si="657"/>
        <v>1</v>
      </c>
      <c r="G1885" s="2">
        <f t="shared" ca="1" si="658"/>
        <v>34</v>
      </c>
      <c r="H1885" s="2">
        <f t="shared" ca="1" si="659"/>
        <v>134</v>
      </c>
      <c r="I1885" s="3">
        <f ca="1">OFFSET(map!$A$1,G1885,F1885)</f>
        <v>0</v>
      </c>
      <c r="K1885" s="3">
        <f ca="1">OFFSET(map!$A$1,G1885-1,F1885)</f>
        <v>0</v>
      </c>
      <c r="L1885" s="3">
        <f ca="1">OFFSET(map!$A$1,G1885,F1885+1)</f>
        <v>1</v>
      </c>
      <c r="M1885" s="3">
        <f ca="1">OFFSET(map!$A$1,G1885+1,F1885)</f>
        <v>0</v>
      </c>
      <c r="N1885" s="3">
        <f ca="1">OFFSET(map!$A$1,G1885,F1885-1)</f>
        <v>99</v>
      </c>
      <c r="O1885" s="3" t="b">
        <f t="shared" ca="1" si="649"/>
        <v>1</v>
      </c>
      <c r="P1885" s="3" t="b">
        <f t="shared" ca="1" si="650"/>
        <v>1</v>
      </c>
      <c r="Q1885" s="3" t="b">
        <f t="shared" ca="1" si="651"/>
        <v>1</v>
      </c>
      <c r="R1885" s="3" t="b">
        <f t="shared" ca="1" si="652"/>
        <v>0</v>
      </c>
      <c r="S1885" s="2">
        <f t="shared" ca="1" si="638"/>
        <v>133</v>
      </c>
      <c r="T1885" s="2">
        <f t="shared" ca="1" si="639"/>
        <v>234</v>
      </c>
      <c r="U1885" s="2">
        <f t="shared" ca="1" si="640"/>
        <v>135</v>
      </c>
      <c r="V1885" s="2">
        <f t="shared" ca="1" si="641"/>
        <v>-1</v>
      </c>
      <c r="W1885" s="2" t="b">
        <f ca="1">AND(
    ISNA(MATCH(S1885,$S$3:$S1884,0)),
    ISNA(MATCH(S1885,$T$3:$T1884,0)),
    ISNA(MATCH(S1885,$U$3:$U1884,0)),
    ISNA(MATCH(S1885,$V$3:$V1884,0))
)</f>
        <v>0</v>
      </c>
      <c r="X1885" s="2" t="b">
        <f ca="1">AND(
    ISNA(MATCH(T1885,$S$3:$S1884,0)),
    ISNA(MATCH(T1885,$T$3:$T1884,0)),
    ISNA(MATCH(T1885,$U$3:$U1884,0)),
    ISNA(MATCH(T1885,$V$3:$V1884,0))
)</f>
        <v>0</v>
      </c>
      <c r="Y1885" s="2" t="b">
        <f ca="1">AND(
    ISNA(MATCH(U1885,$S$3:$S1884,0)),
    ISNA(MATCH(U1885,$T$3:$T1884,0)),
    ISNA(MATCH(U1885,$U$3:$U1884,0)),
    ISNA(MATCH(U1885,$V$3:$V1884,0))
)</f>
        <v>0</v>
      </c>
      <c r="Z1885" s="2" t="b">
        <f ca="1">AND(
    ISNA(MATCH(V1885,$S$3:$S1884,0)),
    ISNA(MATCH(V1885,$T$3:$T1884,0)),
    ISNA(MATCH(V1885,$U$3:$U1884,0)),
    ISNA(MATCH(V1885,$V$3:$V1884,0))
)</f>
        <v>0</v>
      </c>
      <c r="AA1885" s="4" t="b">
        <f t="shared" ca="1" si="642"/>
        <v>0</v>
      </c>
      <c r="AB1885" s="4" t="b">
        <f t="shared" ca="1" si="643"/>
        <v>0</v>
      </c>
      <c r="AC1885" s="4" t="b">
        <f t="shared" ca="1" si="644"/>
        <v>0</v>
      </c>
      <c r="AD1885" s="4" t="b">
        <f t="shared" ca="1" si="645"/>
        <v>0</v>
      </c>
      <c r="AE1885" s="6" t="b">
        <f>FALSE</f>
        <v>0</v>
      </c>
      <c r="AF1885" s="6" t="b">
        <f>FALSE</f>
        <v>0</v>
      </c>
      <c r="AG1885" s="6" t="b">
        <f>FALSE</f>
        <v>0</v>
      </c>
      <c r="AH1885" s="1" t="b">
        <f t="shared" ca="1" si="653"/>
        <v>1</v>
      </c>
      <c r="AI1885" s="7">
        <f t="shared" ca="1" si="654"/>
        <v>1883</v>
      </c>
    </row>
    <row r="1886" spans="1:35" x14ac:dyDescent="0.2">
      <c r="A1886" s="5">
        <f t="shared" si="655"/>
        <v>1883</v>
      </c>
      <c r="B1886" s="1">
        <f t="shared" ca="1" si="646"/>
        <v>1869</v>
      </c>
      <c r="C1886" s="1">
        <f t="shared" ca="1" si="656"/>
        <v>385</v>
      </c>
      <c r="D1886" s="1">
        <f t="shared" ca="1" si="647"/>
        <v>1</v>
      </c>
      <c r="E1886" s="1" t="b">
        <f t="shared" ca="1" si="648"/>
        <v>1</v>
      </c>
      <c r="F1886" s="2">
        <f t="shared" ca="1" si="657"/>
        <v>12</v>
      </c>
      <c r="G1886" s="2">
        <f t="shared" ca="1" si="658"/>
        <v>14</v>
      </c>
      <c r="H1886" s="2">
        <f t="shared" ca="1" si="659"/>
        <v>1214</v>
      </c>
      <c r="I1886" s="3">
        <f ca="1">OFFSET(map!$A$1,G1886,F1886)</f>
        <v>2</v>
      </c>
      <c r="K1886" s="3">
        <f ca="1">OFFSET(map!$A$1,G1886-1,F1886)</f>
        <v>2</v>
      </c>
      <c r="L1886" s="3">
        <f ca="1">OFFSET(map!$A$1,G1886,F1886+1)</f>
        <v>2</v>
      </c>
      <c r="M1886" s="3">
        <f ca="1">OFFSET(map!$A$1,G1886+1,F1886)</f>
        <v>2</v>
      </c>
      <c r="N1886" s="3">
        <f ca="1">OFFSET(map!$A$1,G1886,F1886-1)</f>
        <v>2</v>
      </c>
      <c r="O1886" s="3" t="b">
        <f t="shared" ca="1" si="649"/>
        <v>1</v>
      </c>
      <c r="P1886" s="3" t="b">
        <f t="shared" ca="1" si="650"/>
        <v>1</v>
      </c>
      <c r="Q1886" s="3" t="b">
        <f t="shared" ca="1" si="651"/>
        <v>1</v>
      </c>
      <c r="R1886" s="3" t="b">
        <f t="shared" ca="1" si="652"/>
        <v>1</v>
      </c>
      <c r="S1886" s="2">
        <f t="shared" ca="1" si="638"/>
        <v>1213</v>
      </c>
      <c r="T1886" s="2">
        <f t="shared" ca="1" si="639"/>
        <v>1314</v>
      </c>
      <c r="U1886" s="2">
        <f t="shared" ca="1" si="640"/>
        <v>1215</v>
      </c>
      <c r="V1886" s="2">
        <f t="shared" ca="1" si="641"/>
        <v>1114</v>
      </c>
      <c r="W1886" s="2" t="b">
        <f ca="1">AND(
    ISNA(MATCH(S1886,$S$3:$S1885,0)),
    ISNA(MATCH(S1886,$T$3:$T1885,0)),
    ISNA(MATCH(S1886,$U$3:$U1885,0)),
    ISNA(MATCH(S1886,$V$3:$V1885,0))
)</f>
        <v>1</v>
      </c>
      <c r="X1886" s="2" t="b">
        <f ca="1">AND(
    ISNA(MATCH(T1886,$S$3:$S1885,0)),
    ISNA(MATCH(T1886,$T$3:$T1885,0)),
    ISNA(MATCH(T1886,$U$3:$U1885,0)),
    ISNA(MATCH(T1886,$V$3:$V1885,0))
)</f>
        <v>1</v>
      </c>
      <c r="Y1886" s="2" t="b">
        <f ca="1">AND(
    ISNA(MATCH(U1886,$S$3:$S1885,0)),
    ISNA(MATCH(U1886,$T$3:$T1885,0)),
    ISNA(MATCH(U1886,$U$3:$U1885,0)),
    ISNA(MATCH(U1886,$V$3:$V1885,0))
)</f>
        <v>0</v>
      </c>
      <c r="Z1886" s="2" t="b">
        <f ca="1">AND(
    ISNA(MATCH(V1886,$S$3:$S1885,0)),
    ISNA(MATCH(V1886,$T$3:$T1885,0)),
    ISNA(MATCH(V1886,$U$3:$U1885,0)),
    ISNA(MATCH(V1886,$V$3:$V1885,0))
)</f>
        <v>0</v>
      </c>
      <c r="AA1886" s="4" t="b">
        <f t="shared" ca="1" si="642"/>
        <v>1</v>
      </c>
      <c r="AB1886" s="4" t="b">
        <f t="shared" ca="1" si="643"/>
        <v>1</v>
      </c>
      <c r="AC1886" s="4" t="b">
        <f t="shared" ca="1" si="644"/>
        <v>0</v>
      </c>
      <c r="AD1886" s="4" t="b">
        <f t="shared" ca="1" si="645"/>
        <v>0</v>
      </c>
      <c r="AE1886" s="6" t="b">
        <f>FALSE</f>
        <v>0</v>
      </c>
      <c r="AF1886" s="6" t="b">
        <f>FALSE</f>
        <v>0</v>
      </c>
      <c r="AG1886" s="6" t="b">
        <f>FALSE</f>
        <v>0</v>
      </c>
      <c r="AH1886" s="1" t="b">
        <f t="shared" ca="1" si="653"/>
        <v>0</v>
      </c>
      <c r="AI1886" s="7">
        <f t="shared" ca="1" si="654"/>
        <v>1884</v>
      </c>
    </row>
    <row r="1887" spans="1:35" x14ac:dyDescent="0.2">
      <c r="A1887" s="5">
        <f t="shared" si="655"/>
        <v>1884</v>
      </c>
      <c r="B1887" s="1">
        <f t="shared" ca="1" si="646"/>
        <v>1870</v>
      </c>
      <c r="C1887" s="1">
        <f t="shared" ca="1" si="656"/>
        <v>385</v>
      </c>
      <c r="D1887" s="1">
        <f t="shared" ca="1" si="647"/>
        <v>3</v>
      </c>
      <c r="E1887" s="1" t="b">
        <f t="shared" ca="1" si="648"/>
        <v>1</v>
      </c>
      <c r="F1887" s="2">
        <f t="shared" ca="1" si="657"/>
        <v>7</v>
      </c>
      <c r="G1887" s="2">
        <f t="shared" ca="1" si="658"/>
        <v>13</v>
      </c>
      <c r="H1887" s="2">
        <f t="shared" ca="1" si="659"/>
        <v>713</v>
      </c>
      <c r="I1887" s="3">
        <f ca="1">OFFSET(map!$A$1,G1887,F1887)</f>
        <v>2</v>
      </c>
      <c r="K1887" s="3">
        <f ca="1">OFFSET(map!$A$1,G1887-1,F1887)</f>
        <v>2</v>
      </c>
      <c r="L1887" s="3">
        <f ca="1">OFFSET(map!$A$1,G1887,F1887+1)</f>
        <v>2</v>
      </c>
      <c r="M1887" s="3">
        <f ca="1">OFFSET(map!$A$1,G1887+1,F1887)</f>
        <v>2</v>
      </c>
      <c r="N1887" s="3">
        <f ca="1">OFFSET(map!$A$1,G1887,F1887-1)</f>
        <v>2</v>
      </c>
      <c r="O1887" s="3" t="b">
        <f t="shared" ca="1" si="649"/>
        <v>1</v>
      </c>
      <c r="P1887" s="3" t="b">
        <f t="shared" ca="1" si="650"/>
        <v>1</v>
      </c>
      <c r="Q1887" s="3" t="b">
        <f t="shared" ca="1" si="651"/>
        <v>1</v>
      </c>
      <c r="R1887" s="3" t="b">
        <f t="shared" ca="1" si="652"/>
        <v>1</v>
      </c>
      <c r="S1887" s="2">
        <f t="shared" ca="1" si="638"/>
        <v>712</v>
      </c>
      <c r="T1887" s="2">
        <f t="shared" ca="1" si="639"/>
        <v>813</v>
      </c>
      <c r="U1887" s="2">
        <f t="shared" ca="1" si="640"/>
        <v>714</v>
      </c>
      <c r="V1887" s="2">
        <f t="shared" ca="1" si="641"/>
        <v>613</v>
      </c>
      <c r="W1887" s="2" t="b">
        <f ca="1">AND(
    ISNA(MATCH(S1887,$S$3:$S1886,0)),
    ISNA(MATCH(S1887,$T$3:$T1886,0)),
    ISNA(MATCH(S1887,$U$3:$U1886,0)),
    ISNA(MATCH(S1887,$V$3:$V1886,0))
)</f>
        <v>1</v>
      </c>
      <c r="X1887" s="2" t="b">
        <f ca="1">AND(
    ISNA(MATCH(T1887,$S$3:$S1886,0)),
    ISNA(MATCH(T1887,$T$3:$T1886,0)),
    ISNA(MATCH(T1887,$U$3:$U1886,0)),
    ISNA(MATCH(T1887,$V$3:$V1886,0))
)</f>
        <v>0</v>
      </c>
      <c r="Y1887" s="2" t="b">
        <f ca="1">AND(
    ISNA(MATCH(U1887,$S$3:$S1886,0)),
    ISNA(MATCH(U1887,$T$3:$T1886,0)),
    ISNA(MATCH(U1887,$U$3:$U1886,0)),
    ISNA(MATCH(U1887,$V$3:$V1886,0))
)</f>
        <v>0</v>
      </c>
      <c r="Z1887" s="2" t="b">
        <f ca="1">AND(
    ISNA(MATCH(V1887,$S$3:$S1886,0)),
    ISNA(MATCH(V1887,$T$3:$T1886,0)),
    ISNA(MATCH(V1887,$U$3:$U1886,0)),
    ISNA(MATCH(V1887,$V$3:$V1886,0))
)</f>
        <v>1</v>
      </c>
      <c r="AA1887" s="4" t="b">
        <f t="shared" ca="1" si="642"/>
        <v>1</v>
      </c>
      <c r="AB1887" s="4" t="b">
        <f t="shared" ca="1" si="643"/>
        <v>0</v>
      </c>
      <c r="AC1887" s="4" t="b">
        <f t="shared" ca="1" si="644"/>
        <v>0</v>
      </c>
      <c r="AD1887" s="4" t="b">
        <f t="shared" ca="1" si="645"/>
        <v>1</v>
      </c>
      <c r="AE1887" s="6" t="b">
        <f>FALSE</f>
        <v>0</v>
      </c>
      <c r="AF1887" s="6" t="b">
        <f>FALSE</f>
        <v>0</v>
      </c>
      <c r="AG1887" s="6" t="b">
        <f>FALSE</f>
        <v>0</v>
      </c>
      <c r="AH1887" s="1" t="b">
        <f t="shared" ca="1" si="653"/>
        <v>0</v>
      </c>
      <c r="AI1887" s="7">
        <f t="shared" ca="1" si="654"/>
        <v>1885</v>
      </c>
    </row>
    <row r="1888" spans="1:35" x14ac:dyDescent="0.2">
      <c r="A1888" s="5">
        <f t="shared" si="655"/>
        <v>1885</v>
      </c>
      <c r="B1888" s="1">
        <f t="shared" ca="1" si="646"/>
        <v>1871</v>
      </c>
      <c r="C1888" s="1">
        <f t="shared" ca="1" si="656"/>
        <v>385</v>
      </c>
      <c r="D1888" s="1">
        <f t="shared" ca="1" si="647"/>
        <v>3</v>
      </c>
      <c r="E1888" s="1" t="b">
        <f t="shared" ca="1" si="648"/>
        <v>1</v>
      </c>
      <c r="F1888" s="2">
        <f t="shared" ca="1" si="657"/>
        <v>6</v>
      </c>
      <c r="G1888" s="2">
        <f t="shared" ca="1" si="658"/>
        <v>14</v>
      </c>
      <c r="H1888" s="2">
        <f t="shared" ca="1" si="659"/>
        <v>614</v>
      </c>
      <c r="I1888" s="3">
        <f ca="1">OFFSET(map!$A$1,G1888,F1888)</f>
        <v>2</v>
      </c>
      <c r="K1888" s="3">
        <f ca="1">OFFSET(map!$A$1,G1888-1,F1888)</f>
        <v>2</v>
      </c>
      <c r="L1888" s="3">
        <f ca="1">OFFSET(map!$A$1,G1888,F1888+1)</f>
        <v>2</v>
      </c>
      <c r="M1888" s="3">
        <f ca="1">OFFSET(map!$A$1,G1888+1,F1888)</f>
        <v>2</v>
      </c>
      <c r="N1888" s="3">
        <f ca="1">OFFSET(map!$A$1,G1888,F1888-1)</f>
        <v>2</v>
      </c>
      <c r="O1888" s="3" t="b">
        <f t="shared" ca="1" si="649"/>
        <v>1</v>
      </c>
      <c r="P1888" s="3" t="b">
        <f t="shared" ca="1" si="650"/>
        <v>1</v>
      </c>
      <c r="Q1888" s="3" t="b">
        <f t="shared" ca="1" si="651"/>
        <v>1</v>
      </c>
      <c r="R1888" s="3" t="b">
        <f t="shared" ca="1" si="652"/>
        <v>1</v>
      </c>
      <c r="S1888" s="2">
        <f t="shared" ca="1" si="638"/>
        <v>613</v>
      </c>
      <c r="T1888" s="2">
        <f t="shared" ca="1" si="639"/>
        <v>714</v>
      </c>
      <c r="U1888" s="2">
        <f t="shared" ca="1" si="640"/>
        <v>615</v>
      </c>
      <c r="V1888" s="2">
        <f t="shared" ca="1" si="641"/>
        <v>514</v>
      </c>
      <c r="W1888" s="2" t="b">
        <f ca="1">AND(
    ISNA(MATCH(S1888,$S$3:$S1887,0)),
    ISNA(MATCH(S1888,$T$3:$T1887,0)),
    ISNA(MATCH(S1888,$U$3:$U1887,0)),
    ISNA(MATCH(S1888,$V$3:$V1887,0))
)</f>
        <v>0</v>
      </c>
      <c r="X1888" s="2" t="b">
        <f ca="1">AND(
    ISNA(MATCH(T1888,$S$3:$S1887,0)),
    ISNA(MATCH(T1888,$T$3:$T1887,0)),
    ISNA(MATCH(T1888,$U$3:$U1887,0)),
    ISNA(MATCH(T1888,$V$3:$V1887,0))
)</f>
        <v>0</v>
      </c>
      <c r="Y1888" s="2" t="b">
        <f ca="1">AND(
    ISNA(MATCH(U1888,$S$3:$S1887,0)),
    ISNA(MATCH(U1888,$T$3:$T1887,0)),
    ISNA(MATCH(U1888,$U$3:$U1887,0)),
    ISNA(MATCH(U1888,$V$3:$V1887,0))
)</f>
        <v>0</v>
      </c>
      <c r="Z1888" s="2" t="b">
        <f ca="1">AND(
    ISNA(MATCH(V1888,$S$3:$S1887,0)),
    ISNA(MATCH(V1888,$T$3:$T1887,0)),
    ISNA(MATCH(V1888,$U$3:$U1887,0)),
    ISNA(MATCH(V1888,$V$3:$V1887,0))
)</f>
        <v>1</v>
      </c>
      <c r="AA1888" s="4" t="b">
        <f t="shared" ca="1" si="642"/>
        <v>0</v>
      </c>
      <c r="AB1888" s="4" t="b">
        <f t="shared" ca="1" si="643"/>
        <v>0</v>
      </c>
      <c r="AC1888" s="4" t="b">
        <f t="shared" ca="1" si="644"/>
        <v>0</v>
      </c>
      <c r="AD1888" s="4" t="b">
        <f t="shared" ca="1" si="645"/>
        <v>1</v>
      </c>
      <c r="AE1888" s="6" t="b">
        <f>FALSE</f>
        <v>0</v>
      </c>
      <c r="AF1888" s="6" t="b">
        <f>FALSE</f>
        <v>0</v>
      </c>
      <c r="AG1888" s="6" t="b">
        <f>FALSE</f>
        <v>0</v>
      </c>
      <c r="AH1888" s="1" t="b">
        <f t="shared" ca="1" si="653"/>
        <v>0</v>
      </c>
      <c r="AI1888" s="7">
        <f t="shared" ca="1" si="654"/>
        <v>1886</v>
      </c>
    </row>
    <row r="1889" spans="1:35" x14ac:dyDescent="0.2">
      <c r="A1889" s="5">
        <f t="shared" si="655"/>
        <v>1886</v>
      </c>
      <c r="B1889" s="1">
        <f t="shared" ca="1" si="646"/>
        <v>1872</v>
      </c>
      <c r="C1889" s="1">
        <f t="shared" ca="1" si="656"/>
        <v>385</v>
      </c>
      <c r="D1889" s="1">
        <f t="shared" ca="1" si="647"/>
        <v>1</v>
      </c>
      <c r="E1889" s="1" t="b">
        <f t="shared" ca="1" si="648"/>
        <v>1</v>
      </c>
      <c r="F1889" s="2">
        <f t="shared" ca="1" si="657"/>
        <v>13</v>
      </c>
      <c r="G1889" s="2">
        <f t="shared" ca="1" si="658"/>
        <v>15</v>
      </c>
      <c r="H1889" s="2">
        <f t="shared" ca="1" si="659"/>
        <v>1315</v>
      </c>
      <c r="I1889" s="3">
        <f ca="1">OFFSET(map!$A$1,G1889,F1889)</f>
        <v>2</v>
      </c>
      <c r="K1889" s="3">
        <f ca="1">OFFSET(map!$A$1,G1889-1,F1889)</f>
        <v>2</v>
      </c>
      <c r="L1889" s="3">
        <f ca="1">OFFSET(map!$A$1,G1889,F1889+1)</f>
        <v>2</v>
      </c>
      <c r="M1889" s="3">
        <f ca="1">OFFSET(map!$A$1,G1889+1,F1889)</f>
        <v>2</v>
      </c>
      <c r="N1889" s="3">
        <f ca="1">OFFSET(map!$A$1,G1889,F1889-1)</f>
        <v>2</v>
      </c>
      <c r="O1889" s="3" t="b">
        <f t="shared" ca="1" si="649"/>
        <v>1</v>
      </c>
      <c r="P1889" s="3" t="b">
        <f t="shared" ca="1" si="650"/>
        <v>1</v>
      </c>
      <c r="Q1889" s="3" t="b">
        <f t="shared" ca="1" si="651"/>
        <v>1</v>
      </c>
      <c r="R1889" s="3" t="b">
        <f t="shared" ca="1" si="652"/>
        <v>1</v>
      </c>
      <c r="S1889" s="2">
        <f t="shared" ca="1" si="638"/>
        <v>1314</v>
      </c>
      <c r="T1889" s="2">
        <f t="shared" ca="1" si="639"/>
        <v>1415</v>
      </c>
      <c r="U1889" s="2">
        <f t="shared" ca="1" si="640"/>
        <v>1316</v>
      </c>
      <c r="V1889" s="2">
        <f t="shared" ca="1" si="641"/>
        <v>1215</v>
      </c>
      <c r="W1889" s="2" t="b">
        <f ca="1">AND(
    ISNA(MATCH(S1889,$S$3:$S1888,0)),
    ISNA(MATCH(S1889,$T$3:$T1888,0)),
    ISNA(MATCH(S1889,$U$3:$U1888,0)),
    ISNA(MATCH(S1889,$V$3:$V1888,0))
)</f>
        <v>0</v>
      </c>
      <c r="X1889" s="2" t="b">
        <f ca="1">AND(
    ISNA(MATCH(T1889,$S$3:$S1888,0)),
    ISNA(MATCH(T1889,$T$3:$T1888,0)),
    ISNA(MATCH(T1889,$U$3:$U1888,0)),
    ISNA(MATCH(T1889,$V$3:$V1888,0))
)</f>
        <v>1</v>
      </c>
      <c r="Y1889" s="2" t="b">
        <f ca="1">AND(
    ISNA(MATCH(U1889,$S$3:$S1888,0)),
    ISNA(MATCH(U1889,$T$3:$T1888,0)),
    ISNA(MATCH(U1889,$U$3:$U1888,0)),
    ISNA(MATCH(U1889,$V$3:$V1888,0))
)</f>
        <v>0</v>
      </c>
      <c r="Z1889" s="2" t="b">
        <f ca="1">AND(
    ISNA(MATCH(V1889,$S$3:$S1888,0)),
    ISNA(MATCH(V1889,$T$3:$T1888,0)),
    ISNA(MATCH(V1889,$U$3:$U1888,0)),
    ISNA(MATCH(V1889,$V$3:$V1888,0))
)</f>
        <v>0</v>
      </c>
      <c r="AA1889" s="4" t="b">
        <f t="shared" ca="1" si="642"/>
        <v>0</v>
      </c>
      <c r="AB1889" s="4" t="b">
        <f t="shared" ca="1" si="643"/>
        <v>1</v>
      </c>
      <c r="AC1889" s="4" t="b">
        <f t="shared" ca="1" si="644"/>
        <v>0</v>
      </c>
      <c r="AD1889" s="4" t="b">
        <f t="shared" ca="1" si="645"/>
        <v>0</v>
      </c>
      <c r="AE1889" s="6" t="b">
        <f>FALSE</f>
        <v>0</v>
      </c>
      <c r="AF1889" s="6" t="b">
        <f>FALSE</f>
        <v>0</v>
      </c>
      <c r="AG1889" s="6" t="b">
        <f>FALSE</f>
        <v>0</v>
      </c>
      <c r="AH1889" s="1" t="b">
        <f t="shared" ca="1" si="653"/>
        <v>0</v>
      </c>
      <c r="AI1889" s="7">
        <f t="shared" ca="1" si="654"/>
        <v>1887</v>
      </c>
    </row>
    <row r="1890" spans="1:35" x14ac:dyDescent="0.2">
      <c r="A1890" s="5">
        <f t="shared" si="655"/>
        <v>1887</v>
      </c>
      <c r="B1890" s="1">
        <f t="shared" ca="1" si="646"/>
        <v>1873</v>
      </c>
      <c r="C1890" s="1">
        <f t="shared" ca="1" si="656"/>
        <v>385</v>
      </c>
      <c r="D1890" s="1">
        <f t="shared" ca="1" si="647"/>
        <v>3</v>
      </c>
      <c r="E1890" s="1" t="b">
        <f t="shared" ca="1" si="648"/>
        <v>1</v>
      </c>
      <c r="F1890" s="2">
        <f t="shared" ca="1" si="657"/>
        <v>5</v>
      </c>
      <c r="G1890" s="2">
        <f t="shared" ca="1" si="658"/>
        <v>15</v>
      </c>
      <c r="H1890" s="2">
        <f t="shared" ca="1" si="659"/>
        <v>515</v>
      </c>
      <c r="I1890" s="3">
        <f ca="1">OFFSET(map!$A$1,G1890,F1890)</f>
        <v>2</v>
      </c>
      <c r="K1890" s="3">
        <f ca="1">OFFSET(map!$A$1,G1890-1,F1890)</f>
        <v>2</v>
      </c>
      <c r="L1890" s="3">
        <f ca="1">OFFSET(map!$A$1,G1890,F1890+1)</f>
        <v>2</v>
      </c>
      <c r="M1890" s="3">
        <f ca="1">OFFSET(map!$A$1,G1890+1,F1890)</f>
        <v>0</v>
      </c>
      <c r="N1890" s="3">
        <f ca="1">OFFSET(map!$A$1,G1890,F1890-1)</f>
        <v>2</v>
      </c>
      <c r="O1890" s="3" t="b">
        <f t="shared" ca="1" si="649"/>
        <v>1</v>
      </c>
      <c r="P1890" s="3" t="b">
        <f t="shared" ca="1" si="650"/>
        <v>1</v>
      </c>
      <c r="Q1890" s="3" t="b">
        <f t="shared" ca="1" si="651"/>
        <v>0</v>
      </c>
      <c r="R1890" s="3" t="b">
        <f t="shared" ca="1" si="652"/>
        <v>1</v>
      </c>
      <c r="S1890" s="2">
        <f t="shared" ca="1" si="638"/>
        <v>514</v>
      </c>
      <c r="T1890" s="2">
        <f t="shared" ca="1" si="639"/>
        <v>615</v>
      </c>
      <c r="U1890" s="2">
        <f t="shared" ca="1" si="640"/>
        <v>-1</v>
      </c>
      <c r="V1890" s="2">
        <f t="shared" ca="1" si="641"/>
        <v>415</v>
      </c>
      <c r="W1890" s="2" t="b">
        <f ca="1">AND(
    ISNA(MATCH(S1890,$S$3:$S1889,0)),
    ISNA(MATCH(S1890,$T$3:$T1889,0)),
    ISNA(MATCH(S1890,$U$3:$U1889,0)),
    ISNA(MATCH(S1890,$V$3:$V1889,0))
)</f>
        <v>0</v>
      </c>
      <c r="X1890" s="2" t="b">
        <f ca="1">AND(
    ISNA(MATCH(T1890,$S$3:$S1889,0)),
    ISNA(MATCH(T1890,$T$3:$T1889,0)),
    ISNA(MATCH(T1890,$U$3:$U1889,0)),
    ISNA(MATCH(T1890,$V$3:$V1889,0))
)</f>
        <v>0</v>
      </c>
      <c r="Y1890" s="2" t="b">
        <f ca="1">AND(
    ISNA(MATCH(U1890,$S$3:$S1889,0)),
    ISNA(MATCH(U1890,$T$3:$T1889,0)),
    ISNA(MATCH(U1890,$U$3:$U1889,0)),
    ISNA(MATCH(U1890,$V$3:$V1889,0))
)</f>
        <v>0</v>
      </c>
      <c r="Z1890" s="2" t="b">
        <f ca="1">AND(
    ISNA(MATCH(V1890,$S$3:$S1889,0)),
    ISNA(MATCH(V1890,$T$3:$T1889,0)),
    ISNA(MATCH(V1890,$U$3:$U1889,0)),
    ISNA(MATCH(V1890,$V$3:$V1889,0))
)</f>
        <v>1</v>
      </c>
      <c r="AA1890" s="4" t="b">
        <f t="shared" ca="1" si="642"/>
        <v>0</v>
      </c>
      <c r="AB1890" s="4" t="b">
        <f t="shared" ca="1" si="643"/>
        <v>0</v>
      </c>
      <c r="AC1890" s="4" t="b">
        <f t="shared" ca="1" si="644"/>
        <v>0</v>
      </c>
      <c r="AD1890" s="4" t="b">
        <f t="shared" ca="1" si="645"/>
        <v>1</v>
      </c>
      <c r="AE1890" s="6" t="b">
        <f>FALSE</f>
        <v>0</v>
      </c>
      <c r="AF1890" s="6" t="b">
        <f>FALSE</f>
        <v>0</v>
      </c>
      <c r="AG1890" s="6" t="b">
        <f>FALSE</f>
        <v>0</v>
      </c>
      <c r="AH1890" s="1" t="b">
        <f t="shared" ca="1" si="653"/>
        <v>0</v>
      </c>
      <c r="AI1890" s="7">
        <f t="shared" ca="1" si="654"/>
        <v>1888</v>
      </c>
    </row>
    <row r="1891" spans="1:35" x14ac:dyDescent="0.2">
      <c r="A1891" s="5">
        <f t="shared" si="655"/>
        <v>1888</v>
      </c>
      <c r="B1891" s="1">
        <f t="shared" ca="1" si="646"/>
        <v>1874</v>
      </c>
      <c r="C1891" s="1">
        <f t="shared" ca="1" si="656"/>
        <v>385</v>
      </c>
      <c r="D1891" s="1">
        <f t="shared" ca="1" si="647"/>
        <v>1</v>
      </c>
      <c r="E1891" s="1" t="b">
        <f t="shared" ca="1" si="648"/>
        <v>1</v>
      </c>
      <c r="F1891" s="2">
        <f t="shared" ca="1" si="657"/>
        <v>14</v>
      </c>
      <c r="G1891" s="2">
        <f t="shared" ca="1" si="658"/>
        <v>16</v>
      </c>
      <c r="H1891" s="2">
        <f t="shared" ca="1" si="659"/>
        <v>1416</v>
      </c>
      <c r="I1891" s="3">
        <f ca="1">OFFSET(map!$A$1,G1891,F1891)</f>
        <v>2</v>
      </c>
      <c r="K1891" s="3">
        <f ca="1">OFFSET(map!$A$1,G1891-1,F1891)</f>
        <v>2</v>
      </c>
      <c r="L1891" s="3">
        <f ca="1">OFFSET(map!$A$1,G1891,F1891+1)</f>
        <v>2</v>
      </c>
      <c r="M1891" s="3">
        <f ca="1">OFFSET(map!$A$1,G1891+1,F1891)</f>
        <v>0</v>
      </c>
      <c r="N1891" s="3">
        <f ca="1">OFFSET(map!$A$1,G1891,F1891-1)</f>
        <v>2</v>
      </c>
      <c r="O1891" s="3" t="b">
        <f t="shared" ca="1" si="649"/>
        <v>1</v>
      </c>
      <c r="P1891" s="3" t="b">
        <f t="shared" ca="1" si="650"/>
        <v>1</v>
      </c>
      <c r="Q1891" s="3" t="b">
        <f t="shared" ca="1" si="651"/>
        <v>0</v>
      </c>
      <c r="R1891" s="3" t="b">
        <f t="shared" ca="1" si="652"/>
        <v>1</v>
      </c>
      <c r="S1891" s="2">
        <f t="shared" ca="1" si="638"/>
        <v>1415</v>
      </c>
      <c r="T1891" s="2">
        <f t="shared" ca="1" si="639"/>
        <v>1516</v>
      </c>
      <c r="U1891" s="2">
        <f t="shared" ca="1" si="640"/>
        <v>-1</v>
      </c>
      <c r="V1891" s="2">
        <f t="shared" ca="1" si="641"/>
        <v>1316</v>
      </c>
      <c r="W1891" s="2" t="b">
        <f ca="1">AND(
    ISNA(MATCH(S1891,$S$3:$S1890,0)),
    ISNA(MATCH(S1891,$T$3:$T1890,0)),
    ISNA(MATCH(S1891,$U$3:$U1890,0)),
    ISNA(MATCH(S1891,$V$3:$V1890,0))
)</f>
        <v>0</v>
      </c>
      <c r="X1891" s="2" t="b">
        <f ca="1">AND(
    ISNA(MATCH(T1891,$S$3:$S1890,0)),
    ISNA(MATCH(T1891,$T$3:$T1890,0)),
    ISNA(MATCH(T1891,$U$3:$U1890,0)),
    ISNA(MATCH(T1891,$V$3:$V1890,0))
)</f>
        <v>1</v>
      </c>
      <c r="Y1891" s="2" t="b">
        <f ca="1">AND(
    ISNA(MATCH(U1891,$S$3:$S1890,0)),
    ISNA(MATCH(U1891,$T$3:$T1890,0)),
    ISNA(MATCH(U1891,$U$3:$U1890,0)),
    ISNA(MATCH(U1891,$V$3:$V1890,0))
)</f>
        <v>0</v>
      </c>
      <c r="Z1891" s="2" t="b">
        <f ca="1">AND(
    ISNA(MATCH(V1891,$S$3:$S1890,0)),
    ISNA(MATCH(V1891,$T$3:$T1890,0)),
    ISNA(MATCH(V1891,$U$3:$U1890,0)),
    ISNA(MATCH(V1891,$V$3:$V1890,0))
)</f>
        <v>0</v>
      </c>
      <c r="AA1891" s="4" t="b">
        <f t="shared" ca="1" si="642"/>
        <v>0</v>
      </c>
      <c r="AB1891" s="4" t="b">
        <f t="shared" ca="1" si="643"/>
        <v>1</v>
      </c>
      <c r="AC1891" s="4" t="b">
        <f t="shared" ca="1" si="644"/>
        <v>0</v>
      </c>
      <c r="AD1891" s="4" t="b">
        <f t="shared" ca="1" si="645"/>
        <v>0</v>
      </c>
      <c r="AE1891" s="6" t="b">
        <f>FALSE</f>
        <v>0</v>
      </c>
      <c r="AF1891" s="6" t="b">
        <f>FALSE</f>
        <v>0</v>
      </c>
      <c r="AG1891" s="6" t="b">
        <f>FALSE</f>
        <v>0</v>
      </c>
      <c r="AH1891" s="1" t="b">
        <f t="shared" ca="1" si="653"/>
        <v>0</v>
      </c>
      <c r="AI1891" s="7">
        <f t="shared" ca="1" si="654"/>
        <v>1889</v>
      </c>
    </row>
    <row r="1892" spans="1:35" x14ac:dyDescent="0.2">
      <c r="A1892" s="5">
        <f t="shared" si="655"/>
        <v>1889</v>
      </c>
      <c r="B1892" s="1">
        <f t="shared" ca="1" si="646"/>
        <v>1875</v>
      </c>
      <c r="C1892" s="1">
        <f t="shared" ca="1" si="656"/>
        <v>385</v>
      </c>
      <c r="D1892" s="1">
        <f t="shared" ca="1" si="647"/>
        <v>0</v>
      </c>
      <c r="E1892" s="1" t="b">
        <f t="shared" ca="1" si="648"/>
        <v>0</v>
      </c>
      <c r="F1892" s="2">
        <f t="shared" ca="1" si="657"/>
        <v>2</v>
      </c>
      <c r="G1892" s="2">
        <f t="shared" ca="1" si="658"/>
        <v>18</v>
      </c>
      <c r="H1892" s="2">
        <f t="shared" ca="1" si="659"/>
        <v>218</v>
      </c>
      <c r="I1892" s="3">
        <f ca="1">OFFSET(map!$A$1,G1892,F1892)</f>
        <v>1</v>
      </c>
      <c r="K1892" s="3">
        <f ca="1">OFFSET(map!$A$1,G1892-1,F1892)</f>
        <v>1</v>
      </c>
      <c r="L1892" s="3">
        <f ca="1">OFFSET(map!$A$1,G1892,F1892+1)</f>
        <v>0</v>
      </c>
      <c r="M1892" s="3">
        <f ca="1">OFFSET(map!$A$1,G1892+1,F1892)</f>
        <v>1</v>
      </c>
      <c r="N1892" s="3">
        <f ca="1">OFFSET(map!$A$1,G1892,F1892-1)</f>
        <v>0</v>
      </c>
      <c r="O1892" s="3" t="b">
        <f t="shared" ca="1" si="649"/>
        <v>1</v>
      </c>
      <c r="P1892" s="3" t="b">
        <f t="shared" ca="1" si="650"/>
        <v>1</v>
      </c>
      <c r="Q1892" s="3" t="b">
        <f t="shared" ca="1" si="651"/>
        <v>1</v>
      </c>
      <c r="R1892" s="3" t="b">
        <f t="shared" ca="1" si="652"/>
        <v>1</v>
      </c>
      <c r="S1892" s="2">
        <f t="shared" ca="1" si="638"/>
        <v>217</v>
      </c>
      <c r="T1892" s="2">
        <f t="shared" ca="1" si="639"/>
        <v>318</v>
      </c>
      <c r="U1892" s="2">
        <f t="shared" ca="1" si="640"/>
        <v>219</v>
      </c>
      <c r="V1892" s="2">
        <f t="shared" ca="1" si="641"/>
        <v>118</v>
      </c>
      <c r="W1892" s="2" t="b">
        <f ca="1">AND(
    ISNA(MATCH(S1892,$S$3:$S1891,0)),
    ISNA(MATCH(S1892,$T$3:$T1891,0)),
    ISNA(MATCH(S1892,$U$3:$U1891,0)),
    ISNA(MATCH(S1892,$V$3:$V1891,0))
)</f>
        <v>1</v>
      </c>
      <c r="X1892" s="2" t="b">
        <f ca="1">AND(
    ISNA(MATCH(T1892,$S$3:$S1891,0)),
    ISNA(MATCH(T1892,$T$3:$T1891,0)),
    ISNA(MATCH(T1892,$U$3:$U1891,0)),
    ISNA(MATCH(T1892,$V$3:$V1891,0))
)</f>
        <v>1</v>
      </c>
      <c r="Y1892" s="2" t="b">
        <f ca="1">AND(
    ISNA(MATCH(U1892,$S$3:$S1891,0)),
    ISNA(MATCH(U1892,$T$3:$T1891,0)),
    ISNA(MATCH(U1892,$U$3:$U1891,0)),
    ISNA(MATCH(U1892,$V$3:$V1891,0))
)</f>
        <v>0</v>
      </c>
      <c r="Z1892" s="2" t="b">
        <f ca="1">AND(
    ISNA(MATCH(V1892,$S$3:$S1891,0)),
    ISNA(MATCH(V1892,$T$3:$T1891,0)),
    ISNA(MATCH(V1892,$U$3:$U1891,0)),
    ISNA(MATCH(V1892,$V$3:$V1891,0))
)</f>
        <v>1</v>
      </c>
      <c r="AA1892" s="4" t="b">
        <f t="shared" ca="1" si="642"/>
        <v>1</v>
      </c>
      <c r="AB1892" s="4" t="b">
        <f t="shared" ca="1" si="643"/>
        <v>1</v>
      </c>
      <c r="AC1892" s="4" t="b">
        <f t="shared" ca="1" si="644"/>
        <v>0</v>
      </c>
      <c r="AD1892" s="4" t="b">
        <f t="shared" ca="1" si="645"/>
        <v>1</v>
      </c>
      <c r="AE1892" s="6" t="b">
        <f>FALSE</f>
        <v>0</v>
      </c>
      <c r="AF1892" s="6" t="b">
        <f>FALSE</f>
        <v>0</v>
      </c>
      <c r="AG1892" s="6" t="b">
        <f>FALSE</f>
        <v>0</v>
      </c>
      <c r="AH1892" s="1" t="b">
        <f t="shared" ca="1" si="653"/>
        <v>0</v>
      </c>
      <c r="AI1892" s="7">
        <f t="shared" ca="1" si="654"/>
        <v>1890</v>
      </c>
    </row>
    <row r="1893" spans="1:35" x14ac:dyDescent="0.2">
      <c r="A1893" s="5">
        <f t="shared" si="655"/>
        <v>1890</v>
      </c>
      <c r="B1893" s="1">
        <f t="shared" ca="1" si="646"/>
        <v>1875</v>
      </c>
      <c r="C1893" s="1">
        <f t="shared" ca="1" si="656"/>
        <v>385</v>
      </c>
      <c r="D1893" s="1">
        <f t="shared" ca="1" si="647"/>
        <v>1</v>
      </c>
      <c r="E1893" s="1" t="b">
        <f t="shared" ca="1" si="648"/>
        <v>0</v>
      </c>
      <c r="F1893" s="2">
        <f t="shared" ca="1" si="657"/>
        <v>3</v>
      </c>
      <c r="G1893" s="2">
        <f t="shared" ca="1" si="658"/>
        <v>19</v>
      </c>
      <c r="H1893" s="2">
        <f t="shared" ca="1" si="659"/>
        <v>319</v>
      </c>
      <c r="I1893" s="3">
        <f ca="1">OFFSET(map!$A$1,G1893,F1893)</f>
        <v>0</v>
      </c>
      <c r="K1893" s="3">
        <f ca="1">OFFSET(map!$A$1,G1893-1,F1893)</f>
        <v>0</v>
      </c>
      <c r="L1893" s="3">
        <f ca="1">OFFSET(map!$A$1,G1893,F1893+1)</f>
        <v>0</v>
      </c>
      <c r="M1893" s="3">
        <f ca="1">OFFSET(map!$A$1,G1893+1,F1893)</f>
        <v>0</v>
      </c>
      <c r="N1893" s="3">
        <f ca="1">OFFSET(map!$A$1,G1893,F1893-1)</f>
        <v>1</v>
      </c>
      <c r="O1893" s="3" t="b">
        <f t="shared" ca="1" si="649"/>
        <v>1</v>
      </c>
      <c r="P1893" s="3" t="b">
        <f t="shared" ca="1" si="650"/>
        <v>1</v>
      </c>
      <c r="Q1893" s="3" t="b">
        <f t="shared" ca="1" si="651"/>
        <v>1</v>
      </c>
      <c r="R1893" s="3" t="b">
        <f t="shared" ca="1" si="652"/>
        <v>1</v>
      </c>
      <c r="S1893" s="2">
        <f t="shared" ca="1" si="638"/>
        <v>318</v>
      </c>
      <c r="T1893" s="2">
        <f t="shared" ca="1" si="639"/>
        <v>419</v>
      </c>
      <c r="U1893" s="2">
        <f t="shared" ca="1" si="640"/>
        <v>320</v>
      </c>
      <c r="V1893" s="2">
        <f t="shared" ca="1" si="641"/>
        <v>219</v>
      </c>
      <c r="W1893" s="2" t="b">
        <f ca="1">AND(
    ISNA(MATCH(S1893,$S$3:$S1892,0)),
    ISNA(MATCH(S1893,$T$3:$T1892,0)),
    ISNA(MATCH(S1893,$U$3:$U1892,0)),
    ISNA(MATCH(S1893,$V$3:$V1892,0))
)</f>
        <v>0</v>
      </c>
      <c r="X1893" s="2" t="b">
        <f ca="1">AND(
    ISNA(MATCH(T1893,$S$3:$S1892,0)),
    ISNA(MATCH(T1893,$T$3:$T1892,0)),
    ISNA(MATCH(T1893,$U$3:$U1892,0)),
    ISNA(MATCH(T1893,$V$3:$V1892,0))
)</f>
        <v>1</v>
      </c>
      <c r="Y1893" s="2" t="b">
        <f ca="1">AND(
    ISNA(MATCH(U1893,$S$3:$S1892,0)),
    ISNA(MATCH(U1893,$T$3:$T1892,0)),
    ISNA(MATCH(U1893,$U$3:$U1892,0)),
    ISNA(MATCH(U1893,$V$3:$V1892,0))
)</f>
        <v>0</v>
      </c>
      <c r="Z1893" s="2" t="b">
        <f ca="1">AND(
    ISNA(MATCH(V1893,$S$3:$S1892,0)),
    ISNA(MATCH(V1893,$T$3:$T1892,0)),
    ISNA(MATCH(V1893,$U$3:$U1892,0)),
    ISNA(MATCH(V1893,$V$3:$V1892,0))
)</f>
        <v>0</v>
      </c>
      <c r="AA1893" s="4" t="b">
        <f t="shared" ca="1" si="642"/>
        <v>0</v>
      </c>
      <c r="AB1893" s="4" t="b">
        <f t="shared" ca="1" si="643"/>
        <v>1</v>
      </c>
      <c r="AC1893" s="4" t="b">
        <f t="shared" ca="1" si="644"/>
        <v>0</v>
      </c>
      <c r="AD1893" s="4" t="b">
        <f t="shared" ca="1" si="645"/>
        <v>0</v>
      </c>
      <c r="AE1893" s="6" t="b">
        <f>FALSE</f>
        <v>0</v>
      </c>
      <c r="AF1893" s="6" t="b">
        <f>FALSE</f>
        <v>0</v>
      </c>
      <c r="AG1893" s="6" t="b">
        <f>FALSE</f>
        <v>0</v>
      </c>
      <c r="AH1893" s="1" t="b">
        <f t="shared" ca="1" si="653"/>
        <v>0</v>
      </c>
      <c r="AI1893" s="7">
        <f t="shared" ca="1" si="654"/>
        <v>1892</v>
      </c>
    </row>
    <row r="1894" spans="1:35" x14ac:dyDescent="0.2">
      <c r="A1894" s="5">
        <f t="shared" si="655"/>
        <v>1891</v>
      </c>
      <c r="B1894" s="1">
        <f t="shared" ca="1" si="646"/>
        <v>1875</v>
      </c>
      <c r="C1894" s="1">
        <f t="shared" ca="1" si="656"/>
        <v>385</v>
      </c>
      <c r="D1894" s="1">
        <f t="shared" ca="1" si="647"/>
        <v>3</v>
      </c>
      <c r="E1894" s="1" t="b">
        <f t="shared" ca="1" si="648"/>
        <v>1</v>
      </c>
      <c r="F1894" s="2">
        <f t="shared" ca="1" si="657"/>
        <v>1</v>
      </c>
      <c r="G1894" s="2">
        <f t="shared" ca="1" si="658"/>
        <v>19</v>
      </c>
      <c r="H1894" s="2">
        <f t="shared" ca="1" si="659"/>
        <v>119</v>
      </c>
      <c r="I1894" s="3">
        <f ca="1">OFFSET(map!$A$1,G1894,F1894)</f>
        <v>0</v>
      </c>
      <c r="K1894" s="3">
        <f ca="1">OFFSET(map!$A$1,G1894-1,F1894)</f>
        <v>0</v>
      </c>
      <c r="L1894" s="3">
        <f ca="1">OFFSET(map!$A$1,G1894,F1894+1)</f>
        <v>1</v>
      </c>
      <c r="M1894" s="3">
        <f ca="1">OFFSET(map!$A$1,G1894+1,F1894)</f>
        <v>0</v>
      </c>
      <c r="N1894" s="3">
        <f ca="1">OFFSET(map!$A$1,G1894,F1894-1)</f>
        <v>99</v>
      </c>
      <c r="O1894" s="3" t="b">
        <f t="shared" ca="1" si="649"/>
        <v>1</v>
      </c>
      <c r="P1894" s="3" t="b">
        <f t="shared" ca="1" si="650"/>
        <v>1</v>
      </c>
      <c r="Q1894" s="3" t="b">
        <f t="shared" ca="1" si="651"/>
        <v>1</v>
      </c>
      <c r="R1894" s="3" t="b">
        <f t="shared" ca="1" si="652"/>
        <v>0</v>
      </c>
      <c r="S1894" s="2">
        <f t="shared" ca="1" si="638"/>
        <v>118</v>
      </c>
      <c r="T1894" s="2">
        <f t="shared" ca="1" si="639"/>
        <v>219</v>
      </c>
      <c r="U1894" s="2">
        <f t="shared" ca="1" si="640"/>
        <v>120</v>
      </c>
      <c r="V1894" s="2">
        <f t="shared" ca="1" si="641"/>
        <v>-1</v>
      </c>
      <c r="W1894" s="2" t="b">
        <f ca="1">AND(
    ISNA(MATCH(S1894,$S$3:$S1893,0)),
    ISNA(MATCH(S1894,$T$3:$T1893,0)),
    ISNA(MATCH(S1894,$U$3:$U1893,0)),
    ISNA(MATCH(S1894,$V$3:$V1893,0))
)</f>
        <v>0</v>
      </c>
      <c r="X1894" s="2" t="b">
        <f ca="1">AND(
    ISNA(MATCH(T1894,$S$3:$S1893,0)),
    ISNA(MATCH(T1894,$T$3:$T1893,0)),
    ISNA(MATCH(T1894,$U$3:$U1893,0)),
    ISNA(MATCH(T1894,$V$3:$V1893,0))
)</f>
        <v>0</v>
      </c>
      <c r="Y1894" s="2" t="b">
        <f ca="1">AND(
    ISNA(MATCH(U1894,$S$3:$S1893,0)),
    ISNA(MATCH(U1894,$T$3:$T1893,0)),
    ISNA(MATCH(U1894,$U$3:$U1893,0)),
    ISNA(MATCH(U1894,$V$3:$V1893,0))
)</f>
        <v>0</v>
      </c>
      <c r="Z1894" s="2" t="b">
        <f ca="1">AND(
    ISNA(MATCH(V1894,$S$3:$S1893,0)),
    ISNA(MATCH(V1894,$T$3:$T1893,0)),
    ISNA(MATCH(V1894,$U$3:$U1893,0)),
    ISNA(MATCH(V1894,$V$3:$V1893,0))
)</f>
        <v>0</v>
      </c>
      <c r="AA1894" s="4" t="b">
        <f t="shared" ca="1" si="642"/>
        <v>0</v>
      </c>
      <c r="AB1894" s="4" t="b">
        <f t="shared" ca="1" si="643"/>
        <v>0</v>
      </c>
      <c r="AC1894" s="4" t="b">
        <f t="shared" ca="1" si="644"/>
        <v>0</v>
      </c>
      <c r="AD1894" s="4" t="b">
        <f t="shared" ca="1" si="645"/>
        <v>0</v>
      </c>
      <c r="AE1894" s="6" t="b">
        <f>FALSE</f>
        <v>0</v>
      </c>
      <c r="AF1894" s="6" t="b">
        <f>FALSE</f>
        <v>0</v>
      </c>
      <c r="AG1894" s="6" t="b">
        <f>FALSE</f>
        <v>0</v>
      </c>
      <c r="AH1894" s="1" t="b">
        <f t="shared" ca="1" si="653"/>
        <v>1</v>
      </c>
      <c r="AI1894" s="7">
        <f t="shared" ca="1" si="654"/>
        <v>1892</v>
      </c>
    </row>
    <row r="1895" spans="1:35" x14ac:dyDescent="0.2">
      <c r="A1895" s="5">
        <f t="shared" si="655"/>
        <v>1892</v>
      </c>
      <c r="B1895" s="1">
        <f t="shared" ca="1" si="646"/>
        <v>1876</v>
      </c>
      <c r="C1895" s="1">
        <f t="shared" ca="1" si="656"/>
        <v>385</v>
      </c>
      <c r="D1895" s="1">
        <f t="shared" ca="1" si="647"/>
        <v>1</v>
      </c>
      <c r="E1895" s="1" t="b">
        <f t="shared" ca="1" si="648"/>
        <v>1</v>
      </c>
      <c r="F1895" s="2">
        <f t="shared" ca="1" si="657"/>
        <v>4</v>
      </c>
      <c r="G1895" s="2">
        <f t="shared" ca="1" si="658"/>
        <v>20</v>
      </c>
      <c r="H1895" s="2">
        <f t="shared" ca="1" si="659"/>
        <v>420</v>
      </c>
      <c r="I1895" s="3">
        <f ca="1">OFFSET(map!$A$1,G1895,F1895)</f>
        <v>0</v>
      </c>
      <c r="K1895" s="3">
        <f ca="1">OFFSET(map!$A$1,G1895-1,F1895)</f>
        <v>0</v>
      </c>
      <c r="L1895" s="3">
        <f ca="1">OFFSET(map!$A$1,G1895,F1895+1)</f>
        <v>0</v>
      </c>
      <c r="M1895" s="3">
        <f ca="1">OFFSET(map!$A$1,G1895+1,F1895)</f>
        <v>0</v>
      </c>
      <c r="N1895" s="3">
        <f ca="1">OFFSET(map!$A$1,G1895,F1895-1)</f>
        <v>0</v>
      </c>
      <c r="O1895" s="3" t="b">
        <f t="shared" ca="1" si="649"/>
        <v>1</v>
      </c>
      <c r="P1895" s="3" t="b">
        <f t="shared" ca="1" si="650"/>
        <v>1</v>
      </c>
      <c r="Q1895" s="3" t="b">
        <f t="shared" ca="1" si="651"/>
        <v>1</v>
      </c>
      <c r="R1895" s="3" t="b">
        <f t="shared" ca="1" si="652"/>
        <v>1</v>
      </c>
      <c r="S1895" s="2">
        <f t="shared" ca="1" si="638"/>
        <v>419</v>
      </c>
      <c r="T1895" s="2">
        <f t="shared" ca="1" si="639"/>
        <v>520</v>
      </c>
      <c r="U1895" s="2">
        <f t="shared" ca="1" si="640"/>
        <v>421</v>
      </c>
      <c r="V1895" s="2">
        <f t="shared" ca="1" si="641"/>
        <v>320</v>
      </c>
      <c r="W1895" s="2" t="b">
        <f ca="1">AND(
    ISNA(MATCH(S1895,$S$3:$S1894,0)),
    ISNA(MATCH(S1895,$T$3:$T1894,0)),
    ISNA(MATCH(S1895,$U$3:$U1894,0)),
    ISNA(MATCH(S1895,$V$3:$V1894,0))
)</f>
        <v>0</v>
      </c>
      <c r="X1895" s="2" t="b">
        <f ca="1">AND(
    ISNA(MATCH(T1895,$S$3:$S1894,0)),
    ISNA(MATCH(T1895,$T$3:$T1894,0)),
    ISNA(MATCH(T1895,$U$3:$U1894,0)),
    ISNA(MATCH(T1895,$V$3:$V1894,0))
)</f>
        <v>1</v>
      </c>
      <c r="Y1895" s="2" t="b">
        <f ca="1">AND(
    ISNA(MATCH(U1895,$S$3:$S1894,0)),
    ISNA(MATCH(U1895,$T$3:$T1894,0)),
    ISNA(MATCH(U1895,$U$3:$U1894,0)),
    ISNA(MATCH(U1895,$V$3:$V1894,0))
)</f>
        <v>1</v>
      </c>
      <c r="Z1895" s="2" t="b">
        <f ca="1">AND(
    ISNA(MATCH(V1895,$S$3:$S1894,0)),
    ISNA(MATCH(V1895,$T$3:$T1894,0)),
    ISNA(MATCH(V1895,$U$3:$U1894,0)),
    ISNA(MATCH(V1895,$V$3:$V1894,0))
)</f>
        <v>0</v>
      </c>
      <c r="AA1895" s="4" t="b">
        <f t="shared" ca="1" si="642"/>
        <v>0</v>
      </c>
      <c r="AB1895" s="4" t="b">
        <f t="shared" ca="1" si="643"/>
        <v>1</v>
      </c>
      <c r="AC1895" s="4" t="b">
        <f t="shared" ca="1" si="644"/>
        <v>1</v>
      </c>
      <c r="AD1895" s="4" t="b">
        <f t="shared" ca="1" si="645"/>
        <v>0</v>
      </c>
      <c r="AE1895" s="6" t="b">
        <f>FALSE</f>
        <v>0</v>
      </c>
      <c r="AF1895" s="6" t="b">
        <f>FALSE</f>
        <v>0</v>
      </c>
      <c r="AG1895" s="6" t="b">
        <f>FALSE</f>
        <v>0</v>
      </c>
      <c r="AH1895" s="1" t="b">
        <f t="shared" ca="1" si="653"/>
        <v>0</v>
      </c>
      <c r="AI1895" s="7">
        <f t="shared" ca="1" si="654"/>
        <v>1893</v>
      </c>
    </row>
    <row r="1896" spans="1:35" x14ac:dyDescent="0.2">
      <c r="A1896" s="5">
        <f t="shared" si="655"/>
        <v>1893</v>
      </c>
      <c r="B1896" s="1">
        <f t="shared" ca="1" si="646"/>
        <v>1878</v>
      </c>
      <c r="C1896" s="1">
        <f t="shared" ca="1" si="656"/>
        <v>385</v>
      </c>
      <c r="D1896" s="1">
        <f t="shared" ca="1" si="647"/>
        <v>1</v>
      </c>
      <c r="E1896" s="1" t="b">
        <f t="shared" ca="1" si="648"/>
        <v>0</v>
      </c>
      <c r="F1896" s="2">
        <f t="shared" ca="1" si="657"/>
        <v>6</v>
      </c>
      <c r="G1896" s="2">
        <f t="shared" ca="1" si="658"/>
        <v>32</v>
      </c>
      <c r="H1896" s="2">
        <f t="shared" ca="1" si="659"/>
        <v>632</v>
      </c>
      <c r="I1896" s="3">
        <f ca="1">OFFSET(map!$A$1,G1896,F1896)</f>
        <v>0</v>
      </c>
      <c r="K1896" s="3">
        <f ca="1">OFFSET(map!$A$1,G1896-1,F1896)</f>
        <v>0</v>
      </c>
      <c r="L1896" s="3">
        <f ca="1">OFFSET(map!$A$1,G1896,F1896+1)</f>
        <v>0</v>
      </c>
      <c r="M1896" s="3">
        <f ca="1">OFFSET(map!$A$1,G1896+1,F1896)</f>
        <v>0</v>
      </c>
      <c r="N1896" s="3">
        <f ca="1">OFFSET(map!$A$1,G1896,F1896-1)</f>
        <v>0</v>
      </c>
      <c r="O1896" s="3" t="b">
        <f t="shared" ca="1" si="649"/>
        <v>1</v>
      </c>
      <c r="P1896" s="3" t="b">
        <f t="shared" ca="1" si="650"/>
        <v>1</v>
      </c>
      <c r="Q1896" s="3" t="b">
        <f t="shared" ca="1" si="651"/>
        <v>1</v>
      </c>
      <c r="R1896" s="3" t="b">
        <f t="shared" ca="1" si="652"/>
        <v>1</v>
      </c>
      <c r="S1896" s="2">
        <f t="shared" ca="1" si="638"/>
        <v>631</v>
      </c>
      <c r="T1896" s="2">
        <f t="shared" ca="1" si="639"/>
        <v>732</v>
      </c>
      <c r="U1896" s="2">
        <f t="shared" ca="1" si="640"/>
        <v>633</v>
      </c>
      <c r="V1896" s="2">
        <f t="shared" ca="1" si="641"/>
        <v>532</v>
      </c>
      <c r="W1896" s="2" t="b">
        <f ca="1">AND(
    ISNA(MATCH(S1896,$S$3:$S1895,0)),
    ISNA(MATCH(S1896,$T$3:$T1895,0)),
    ISNA(MATCH(S1896,$U$3:$U1895,0)),
    ISNA(MATCH(S1896,$V$3:$V1895,0))
)</f>
        <v>1</v>
      </c>
      <c r="X1896" s="2" t="b">
        <f ca="1">AND(
    ISNA(MATCH(T1896,$S$3:$S1895,0)),
    ISNA(MATCH(T1896,$T$3:$T1895,0)),
    ISNA(MATCH(T1896,$U$3:$U1895,0)),
    ISNA(MATCH(T1896,$V$3:$V1895,0))
)</f>
        <v>1</v>
      </c>
      <c r="Y1896" s="2" t="b">
        <f ca="1">AND(
    ISNA(MATCH(U1896,$S$3:$S1895,0)),
    ISNA(MATCH(U1896,$T$3:$T1895,0)),
    ISNA(MATCH(U1896,$U$3:$U1895,0)),
    ISNA(MATCH(U1896,$V$3:$V1895,0))
)</f>
        <v>1</v>
      </c>
      <c r="Z1896" s="2" t="b">
        <f ca="1">AND(
    ISNA(MATCH(V1896,$S$3:$S1895,0)),
    ISNA(MATCH(V1896,$T$3:$T1895,0)),
    ISNA(MATCH(V1896,$U$3:$U1895,0)),
    ISNA(MATCH(V1896,$V$3:$V1895,0))
)</f>
        <v>0</v>
      </c>
      <c r="AA1896" s="4" t="b">
        <f t="shared" ca="1" si="642"/>
        <v>1</v>
      </c>
      <c r="AB1896" s="4" t="b">
        <f t="shared" ca="1" si="643"/>
        <v>1</v>
      </c>
      <c r="AC1896" s="4" t="b">
        <f t="shared" ca="1" si="644"/>
        <v>1</v>
      </c>
      <c r="AD1896" s="4" t="b">
        <f t="shared" ca="1" si="645"/>
        <v>0</v>
      </c>
      <c r="AE1896" s="6" t="b">
        <f>FALSE</f>
        <v>0</v>
      </c>
      <c r="AF1896" s="6" t="b">
        <f>FALSE</f>
        <v>0</v>
      </c>
      <c r="AG1896" s="6" t="b">
        <f>FALSE</f>
        <v>0</v>
      </c>
      <c r="AH1896" s="1" t="b">
        <f t="shared" ca="1" si="653"/>
        <v>0</v>
      </c>
      <c r="AI1896" s="7">
        <f t="shared" ca="1" si="654"/>
        <v>1894</v>
      </c>
    </row>
    <row r="1897" spans="1:35" x14ac:dyDescent="0.2">
      <c r="A1897" s="5">
        <f t="shared" si="655"/>
        <v>1894</v>
      </c>
      <c r="B1897" s="1">
        <f t="shared" ca="1" si="646"/>
        <v>1878</v>
      </c>
      <c r="C1897" s="1">
        <f t="shared" ca="1" si="656"/>
        <v>385</v>
      </c>
      <c r="D1897" s="1">
        <f t="shared" ca="1" si="647"/>
        <v>2</v>
      </c>
      <c r="E1897" s="1" t="b">
        <f t="shared" ca="1" si="648"/>
        <v>1</v>
      </c>
      <c r="F1897" s="2">
        <f t="shared" ca="1" si="657"/>
        <v>5</v>
      </c>
      <c r="G1897" s="2">
        <f t="shared" ca="1" si="658"/>
        <v>33</v>
      </c>
      <c r="H1897" s="2">
        <f t="shared" ca="1" si="659"/>
        <v>533</v>
      </c>
      <c r="I1897" s="3">
        <f ca="1">OFFSET(map!$A$1,G1897,F1897)</f>
        <v>0</v>
      </c>
      <c r="K1897" s="3">
        <f ca="1">OFFSET(map!$A$1,G1897-1,F1897)</f>
        <v>0</v>
      </c>
      <c r="L1897" s="3">
        <f ca="1">OFFSET(map!$A$1,G1897,F1897+1)</f>
        <v>0</v>
      </c>
      <c r="M1897" s="3">
        <f ca="1">OFFSET(map!$A$1,G1897+1,F1897)</f>
        <v>2</v>
      </c>
      <c r="N1897" s="3">
        <f ca="1">OFFSET(map!$A$1,G1897,F1897-1)</f>
        <v>0</v>
      </c>
      <c r="O1897" s="3" t="b">
        <f t="shared" ca="1" si="649"/>
        <v>1</v>
      </c>
      <c r="P1897" s="3" t="b">
        <f t="shared" ca="1" si="650"/>
        <v>1</v>
      </c>
      <c r="Q1897" s="3" t="b">
        <f t="shared" ca="1" si="651"/>
        <v>1</v>
      </c>
      <c r="R1897" s="3" t="b">
        <f t="shared" ca="1" si="652"/>
        <v>1</v>
      </c>
      <c r="S1897" s="2">
        <f t="shared" ca="1" si="638"/>
        <v>532</v>
      </c>
      <c r="T1897" s="2">
        <f t="shared" ca="1" si="639"/>
        <v>633</v>
      </c>
      <c r="U1897" s="2">
        <f t="shared" ca="1" si="640"/>
        <v>534</v>
      </c>
      <c r="V1897" s="2">
        <f t="shared" ca="1" si="641"/>
        <v>433</v>
      </c>
      <c r="W1897" s="2" t="b">
        <f ca="1">AND(
    ISNA(MATCH(S1897,$S$3:$S1896,0)),
    ISNA(MATCH(S1897,$T$3:$T1896,0)),
    ISNA(MATCH(S1897,$U$3:$U1896,0)),
    ISNA(MATCH(S1897,$V$3:$V1896,0))
)</f>
        <v>0</v>
      </c>
      <c r="X1897" s="2" t="b">
        <f ca="1">AND(
    ISNA(MATCH(T1897,$S$3:$S1896,0)),
    ISNA(MATCH(T1897,$T$3:$T1896,0)),
    ISNA(MATCH(T1897,$U$3:$U1896,0)),
    ISNA(MATCH(T1897,$V$3:$V1896,0))
)</f>
        <v>0</v>
      </c>
      <c r="Y1897" s="2" t="b">
        <f ca="1">AND(
    ISNA(MATCH(U1897,$S$3:$S1896,0)),
    ISNA(MATCH(U1897,$T$3:$T1896,0)),
    ISNA(MATCH(U1897,$U$3:$U1896,0)),
    ISNA(MATCH(U1897,$V$3:$V1896,0))
)</f>
        <v>1</v>
      </c>
      <c r="Z1897" s="2" t="b">
        <f ca="1">AND(
    ISNA(MATCH(V1897,$S$3:$S1896,0)),
    ISNA(MATCH(V1897,$T$3:$T1896,0)),
    ISNA(MATCH(V1897,$U$3:$U1896,0)),
    ISNA(MATCH(V1897,$V$3:$V1896,0))
)</f>
        <v>0</v>
      </c>
      <c r="AA1897" s="4" t="b">
        <f t="shared" ca="1" si="642"/>
        <v>0</v>
      </c>
      <c r="AB1897" s="4" t="b">
        <f t="shared" ca="1" si="643"/>
        <v>0</v>
      </c>
      <c r="AC1897" s="4" t="b">
        <f t="shared" ca="1" si="644"/>
        <v>1</v>
      </c>
      <c r="AD1897" s="4" t="b">
        <f t="shared" ca="1" si="645"/>
        <v>0</v>
      </c>
      <c r="AE1897" s="6" t="b">
        <f>FALSE</f>
        <v>0</v>
      </c>
      <c r="AF1897" s="6" t="b">
        <f>FALSE</f>
        <v>0</v>
      </c>
      <c r="AG1897" s="6" t="b">
        <f>FALSE</f>
        <v>0</v>
      </c>
      <c r="AH1897" s="1" t="b">
        <f t="shared" ca="1" si="653"/>
        <v>0</v>
      </c>
      <c r="AI1897" s="7">
        <f t="shared" ca="1" si="654"/>
        <v>1895</v>
      </c>
    </row>
    <row r="1898" spans="1:35" x14ac:dyDescent="0.2">
      <c r="A1898" s="5">
        <f t="shared" si="655"/>
        <v>1895</v>
      </c>
      <c r="B1898" s="1">
        <f t="shared" ca="1" si="646"/>
        <v>1879</v>
      </c>
      <c r="C1898" s="1">
        <f t="shared" ca="1" si="656"/>
        <v>385</v>
      </c>
      <c r="D1898" s="1">
        <f t="shared" ca="1" si="647"/>
        <v>2</v>
      </c>
      <c r="E1898" s="1" t="b">
        <f t="shared" ca="1" si="648"/>
        <v>1</v>
      </c>
      <c r="F1898" s="2">
        <f t="shared" ca="1" si="657"/>
        <v>4</v>
      </c>
      <c r="G1898" s="2">
        <f t="shared" ca="1" si="658"/>
        <v>34</v>
      </c>
      <c r="H1898" s="2">
        <f t="shared" ca="1" si="659"/>
        <v>434</v>
      </c>
      <c r="I1898" s="3">
        <f ca="1">OFFSET(map!$A$1,G1898,F1898)</f>
        <v>2</v>
      </c>
      <c r="K1898" s="3">
        <f ca="1">OFFSET(map!$A$1,G1898-1,F1898)</f>
        <v>0</v>
      </c>
      <c r="L1898" s="3">
        <f ca="1">OFFSET(map!$A$1,G1898,F1898+1)</f>
        <v>2</v>
      </c>
      <c r="M1898" s="3">
        <f ca="1">OFFSET(map!$A$1,G1898+1,F1898)</f>
        <v>2</v>
      </c>
      <c r="N1898" s="3">
        <f ca="1">OFFSET(map!$A$1,G1898,F1898-1)</f>
        <v>2</v>
      </c>
      <c r="O1898" s="3" t="b">
        <f t="shared" ca="1" si="649"/>
        <v>0</v>
      </c>
      <c r="P1898" s="3" t="b">
        <f t="shared" ca="1" si="650"/>
        <v>1</v>
      </c>
      <c r="Q1898" s="3" t="b">
        <f t="shared" ca="1" si="651"/>
        <v>1</v>
      </c>
      <c r="R1898" s="3" t="b">
        <f t="shared" ca="1" si="652"/>
        <v>1</v>
      </c>
      <c r="S1898" s="2">
        <f t="shared" ca="1" si="638"/>
        <v>-1</v>
      </c>
      <c r="T1898" s="2">
        <f t="shared" ca="1" si="639"/>
        <v>534</v>
      </c>
      <c r="U1898" s="2">
        <f t="shared" ca="1" si="640"/>
        <v>435</v>
      </c>
      <c r="V1898" s="2">
        <f t="shared" ca="1" si="641"/>
        <v>334</v>
      </c>
      <c r="W1898" s="2" t="b">
        <f ca="1">AND(
    ISNA(MATCH(S1898,$S$3:$S1897,0)),
    ISNA(MATCH(S1898,$T$3:$T1897,0)),
    ISNA(MATCH(S1898,$U$3:$U1897,0)),
    ISNA(MATCH(S1898,$V$3:$V1897,0))
)</f>
        <v>0</v>
      </c>
      <c r="X1898" s="2" t="b">
        <f ca="1">AND(
    ISNA(MATCH(T1898,$S$3:$S1897,0)),
    ISNA(MATCH(T1898,$T$3:$T1897,0)),
    ISNA(MATCH(T1898,$U$3:$U1897,0)),
    ISNA(MATCH(T1898,$V$3:$V1897,0))
)</f>
        <v>0</v>
      </c>
      <c r="Y1898" s="2" t="b">
        <f ca="1">AND(
    ISNA(MATCH(U1898,$S$3:$S1897,0)),
    ISNA(MATCH(U1898,$T$3:$T1897,0)),
    ISNA(MATCH(U1898,$U$3:$U1897,0)),
    ISNA(MATCH(U1898,$V$3:$V1897,0))
)</f>
        <v>1</v>
      </c>
      <c r="Z1898" s="2" t="b">
        <f ca="1">AND(
    ISNA(MATCH(V1898,$S$3:$S1897,0)),
    ISNA(MATCH(V1898,$T$3:$T1897,0)),
    ISNA(MATCH(V1898,$U$3:$U1897,0)),
    ISNA(MATCH(V1898,$V$3:$V1897,0))
)</f>
        <v>0</v>
      </c>
      <c r="AA1898" s="4" t="b">
        <f t="shared" ca="1" si="642"/>
        <v>0</v>
      </c>
      <c r="AB1898" s="4" t="b">
        <f t="shared" ca="1" si="643"/>
        <v>0</v>
      </c>
      <c r="AC1898" s="4" t="b">
        <f t="shared" ca="1" si="644"/>
        <v>1</v>
      </c>
      <c r="AD1898" s="4" t="b">
        <f t="shared" ca="1" si="645"/>
        <v>0</v>
      </c>
      <c r="AE1898" s="6" t="b">
        <f>FALSE</f>
        <v>0</v>
      </c>
      <c r="AF1898" s="6" t="b">
        <f>FALSE</f>
        <v>0</v>
      </c>
      <c r="AG1898" s="6" t="b">
        <f>FALSE</f>
        <v>0</v>
      </c>
      <c r="AH1898" s="1" t="b">
        <f t="shared" ca="1" si="653"/>
        <v>0</v>
      </c>
      <c r="AI1898" s="7">
        <f t="shared" ca="1" si="654"/>
        <v>1896</v>
      </c>
    </row>
    <row r="1899" spans="1:35" x14ac:dyDescent="0.2">
      <c r="A1899" s="5">
        <f t="shared" si="655"/>
        <v>1896</v>
      </c>
      <c r="B1899" s="1">
        <f t="shared" ca="1" si="646"/>
        <v>1881</v>
      </c>
      <c r="C1899" s="1">
        <f t="shared" ca="1" si="656"/>
        <v>385</v>
      </c>
      <c r="D1899" s="1">
        <f t="shared" ca="1" si="647"/>
        <v>1</v>
      </c>
      <c r="E1899" s="1" t="b">
        <f t="shared" ca="1" si="648"/>
        <v>0</v>
      </c>
      <c r="F1899" s="2">
        <f t="shared" ca="1" si="657"/>
        <v>3</v>
      </c>
      <c r="G1899" s="2">
        <f t="shared" ca="1" si="658"/>
        <v>35</v>
      </c>
      <c r="H1899" s="2">
        <f t="shared" ca="1" si="659"/>
        <v>335</v>
      </c>
      <c r="I1899" s="3">
        <f ca="1">OFFSET(map!$A$1,G1899,F1899)</f>
        <v>0</v>
      </c>
      <c r="K1899" s="3">
        <f ca="1">OFFSET(map!$A$1,G1899-1,F1899)</f>
        <v>2</v>
      </c>
      <c r="L1899" s="3">
        <f ca="1">OFFSET(map!$A$1,G1899,F1899+1)</f>
        <v>2</v>
      </c>
      <c r="M1899" s="3">
        <f ca="1">OFFSET(map!$A$1,G1899+1,F1899)</f>
        <v>0</v>
      </c>
      <c r="N1899" s="3">
        <f ca="1">OFFSET(map!$A$1,G1899,F1899-1)</f>
        <v>1</v>
      </c>
      <c r="O1899" s="3" t="b">
        <f t="shared" ca="1" si="649"/>
        <v>1</v>
      </c>
      <c r="P1899" s="3" t="b">
        <f t="shared" ca="1" si="650"/>
        <v>1</v>
      </c>
      <c r="Q1899" s="3" t="b">
        <f t="shared" ca="1" si="651"/>
        <v>1</v>
      </c>
      <c r="R1899" s="3" t="b">
        <f t="shared" ca="1" si="652"/>
        <v>1</v>
      </c>
      <c r="S1899" s="2">
        <f t="shared" ca="1" si="638"/>
        <v>334</v>
      </c>
      <c r="T1899" s="2">
        <f t="shared" ca="1" si="639"/>
        <v>435</v>
      </c>
      <c r="U1899" s="2">
        <f t="shared" ca="1" si="640"/>
        <v>336</v>
      </c>
      <c r="V1899" s="2">
        <f t="shared" ca="1" si="641"/>
        <v>235</v>
      </c>
      <c r="W1899" s="2" t="b">
        <f ca="1">AND(
    ISNA(MATCH(S1899,$S$3:$S1898,0)),
    ISNA(MATCH(S1899,$T$3:$T1898,0)),
    ISNA(MATCH(S1899,$U$3:$U1898,0)),
    ISNA(MATCH(S1899,$V$3:$V1898,0))
)</f>
        <v>0</v>
      </c>
      <c r="X1899" s="2" t="b">
        <f ca="1">AND(
    ISNA(MATCH(T1899,$S$3:$S1898,0)),
    ISNA(MATCH(T1899,$T$3:$T1898,0)),
    ISNA(MATCH(T1899,$U$3:$U1898,0)),
    ISNA(MATCH(T1899,$V$3:$V1898,0))
)</f>
        <v>0</v>
      </c>
      <c r="Y1899" s="2" t="b">
        <f ca="1">AND(
    ISNA(MATCH(U1899,$S$3:$S1898,0)),
    ISNA(MATCH(U1899,$T$3:$T1898,0)),
    ISNA(MATCH(U1899,$U$3:$U1898,0)),
    ISNA(MATCH(U1899,$V$3:$V1898,0))
)</f>
        <v>1</v>
      </c>
      <c r="Z1899" s="2" t="b">
        <f ca="1">AND(
    ISNA(MATCH(V1899,$S$3:$S1898,0)),
    ISNA(MATCH(V1899,$T$3:$T1898,0)),
    ISNA(MATCH(V1899,$U$3:$U1898,0)),
    ISNA(MATCH(V1899,$V$3:$V1898,0))
)</f>
        <v>0</v>
      </c>
      <c r="AA1899" s="4" t="b">
        <f t="shared" ca="1" si="642"/>
        <v>0</v>
      </c>
      <c r="AB1899" s="4" t="b">
        <f t="shared" ca="1" si="643"/>
        <v>0</v>
      </c>
      <c r="AC1899" s="4" t="b">
        <f t="shared" ca="1" si="644"/>
        <v>1</v>
      </c>
      <c r="AD1899" s="4" t="b">
        <f t="shared" ca="1" si="645"/>
        <v>0</v>
      </c>
      <c r="AE1899" s="6" t="b">
        <f>FALSE</f>
        <v>0</v>
      </c>
      <c r="AF1899" s="6" t="b">
        <f>FALSE</f>
        <v>0</v>
      </c>
      <c r="AG1899" s="6" t="b">
        <f>FALSE</f>
        <v>0</v>
      </c>
      <c r="AH1899" s="1" t="b">
        <f t="shared" ca="1" si="653"/>
        <v>0</v>
      </c>
      <c r="AI1899" s="7">
        <f t="shared" ca="1" si="654"/>
        <v>1897</v>
      </c>
    </row>
    <row r="1900" spans="1:35" x14ac:dyDescent="0.2">
      <c r="A1900" s="5">
        <f t="shared" si="655"/>
        <v>1897</v>
      </c>
      <c r="B1900" s="1">
        <f t="shared" ca="1" si="646"/>
        <v>1881</v>
      </c>
      <c r="C1900" s="1">
        <f t="shared" ca="1" si="656"/>
        <v>385</v>
      </c>
      <c r="D1900" s="1">
        <f t="shared" ca="1" si="647"/>
        <v>2</v>
      </c>
      <c r="E1900" s="1" t="b">
        <f t="shared" ca="1" si="648"/>
        <v>0</v>
      </c>
      <c r="F1900" s="2">
        <f t="shared" ca="1" si="657"/>
        <v>2</v>
      </c>
      <c r="G1900" s="2">
        <f t="shared" ca="1" si="658"/>
        <v>36</v>
      </c>
      <c r="H1900" s="2">
        <f t="shared" ca="1" si="659"/>
        <v>236</v>
      </c>
      <c r="I1900" s="3">
        <f ca="1">OFFSET(map!$A$1,G1900,F1900)</f>
        <v>1</v>
      </c>
      <c r="K1900" s="3">
        <f ca="1">OFFSET(map!$A$1,G1900-1,F1900)</f>
        <v>1</v>
      </c>
      <c r="L1900" s="3">
        <f ca="1">OFFSET(map!$A$1,G1900,F1900+1)</f>
        <v>0</v>
      </c>
      <c r="M1900" s="3">
        <f ca="1">OFFSET(map!$A$1,G1900+1,F1900)</f>
        <v>1</v>
      </c>
      <c r="N1900" s="3">
        <f ca="1">OFFSET(map!$A$1,G1900,F1900-1)</f>
        <v>0</v>
      </c>
      <c r="O1900" s="3" t="b">
        <f t="shared" ca="1" si="649"/>
        <v>1</v>
      </c>
      <c r="P1900" s="3" t="b">
        <f t="shared" ca="1" si="650"/>
        <v>1</v>
      </c>
      <c r="Q1900" s="3" t="b">
        <f t="shared" ca="1" si="651"/>
        <v>1</v>
      </c>
      <c r="R1900" s="3" t="b">
        <f t="shared" ca="1" si="652"/>
        <v>1</v>
      </c>
      <c r="S1900" s="2">
        <f t="shared" ca="1" si="638"/>
        <v>235</v>
      </c>
      <c r="T1900" s="2">
        <f t="shared" ca="1" si="639"/>
        <v>336</v>
      </c>
      <c r="U1900" s="2">
        <f t="shared" ca="1" si="640"/>
        <v>237</v>
      </c>
      <c r="V1900" s="2">
        <f t="shared" ca="1" si="641"/>
        <v>136</v>
      </c>
      <c r="W1900" s="2" t="b">
        <f ca="1">AND(
    ISNA(MATCH(S1900,$S$3:$S1899,0)),
    ISNA(MATCH(S1900,$T$3:$T1899,0)),
    ISNA(MATCH(S1900,$U$3:$U1899,0)),
    ISNA(MATCH(S1900,$V$3:$V1899,0))
)</f>
        <v>0</v>
      </c>
      <c r="X1900" s="2" t="b">
        <f ca="1">AND(
    ISNA(MATCH(T1900,$S$3:$S1899,0)),
    ISNA(MATCH(T1900,$T$3:$T1899,0)),
    ISNA(MATCH(T1900,$U$3:$U1899,0)),
    ISNA(MATCH(T1900,$V$3:$V1899,0))
)</f>
        <v>0</v>
      </c>
      <c r="Y1900" s="2" t="b">
        <f ca="1">AND(
    ISNA(MATCH(U1900,$S$3:$S1899,0)),
    ISNA(MATCH(U1900,$T$3:$T1899,0)),
    ISNA(MATCH(U1900,$U$3:$U1899,0)),
    ISNA(MATCH(U1900,$V$3:$V1899,0))
)</f>
        <v>1</v>
      </c>
      <c r="Z1900" s="2" t="b">
        <f ca="1">AND(
    ISNA(MATCH(V1900,$S$3:$S1899,0)),
    ISNA(MATCH(V1900,$T$3:$T1899,0)),
    ISNA(MATCH(V1900,$U$3:$U1899,0)),
    ISNA(MATCH(V1900,$V$3:$V1899,0))
)</f>
        <v>1</v>
      </c>
      <c r="AA1900" s="4" t="b">
        <f t="shared" ca="1" si="642"/>
        <v>0</v>
      </c>
      <c r="AB1900" s="4" t="b">
        <f t="shared" ca="1" si="643"/>
        <v>0</v>
      </c>
      <c r="AC1900" s="4" t="b">
        <f t="shared" ca="1" si="644"/>
        <v>1</v>
      </c>
      <c r="AD1900" s="4" t="b">
        <f t="shared" ca="1" si="645"/>
        <v>1</v>
      </c>
      <c r="AE1900" s="6" t="b">
        <f>FALSE</f>
        <v>0</v>
      </c>
      <c r="AF1900" s="6" t="b">
        <f>FALSE</f>
        <v>0</v>
      </c>
      <c r="AG1900" s="6" t="b">
        <f>FALSE</f>
        <v>0</v>
      </c>
      <c r="AH1900" s="1" t="b">
        <f t="shared" ca="1" si="653"/>
        <v>0</v>
      </c>
      <c r="AI1900" s="7">
        <f t="shared" ca="1" si="654"/>
        <v>1899</v>
      </c>
    </row>
    <row r="1901" spans="1:35" x14ac:dyDescent="0.2">
      <c r="A1901" s="5">
        <f t="shared" si="655"/>
        <v>1898</v>
      </c>
      <c r="B1901" s="1">
        <f t="shared" ca="1" si="646"/>
        <v>1881</v>
      </c>
      <c r="C1901" s="1">
        <f t="shared" ca="1" si="656"/>
        <v>385</v>
      </c>
      <c r="D1901" s="1">
        <f t="shared" ca="1" si="647"/>
        <v>3</v>
      </c>
      <c r="E1901" s="1" t="b">
        <f t="shared" ca="1" si="648"/>
        <v>1</v>
      </c>
      <c r="F1901" s="2">
        <f t="shared" ca="1" si="657"/>
        <v>1</v>
      </c>
      <c r="G1901" s="2">
        <f t="shared" ca="1" si="658"/>
        <v>35</v>
      </c>
      <c r="H1901" s="2">
        <f t="shared" ca="1" si="659"/>
        <v>135</v>
      </c>
      <c r="I1901" s="3">
        <f ca="1">OFFSET(map!$A$1,G1901,F1901)</f>
        <v>0</v>
      </c>
      <c r="K1901" s="3">
        <f ca="1">OFFSET(map!$A$1,G1901-1,F1901)</f>
        <v>0</v>
      </c>
      <c r="L1901" s="3">
        <f ca="1">OFFSET(map!$A$1,G1901,F1901+1)</f>
        <v>1</v>
      </c>
      <c r="M1901" s="3">
        <f ca="1">OFFSET(map!$A$1,G1901+1,F1901)</f>
        <v>0</v>
      </c>
      <c r="N1901" s="3">
        <f ca="1">OFFSET(map!$A$1,G1901,F1901-1)</f>
        <v>99</v>
      </c>
      <c r="O1901" s="3" t="b">
        <f t="shared" ca="1" si="649"/>
        <v>1</v>
      </c>
      <c r="P1901" s="3" t="b">
        <f t="shared" ca="1" si="650"/>
        <v>1</v>
      </c>
      <c r="Q1901" s="3" t="b">
        <f t="shared" ca="1" si="651"/>
        <v>1</v>
      </c>
      <c r="R1901" s="3" t="b">
        <f t="shared" ca="1" si="652"/>
        <v>0</v>
      </c>
      <c r="S1901" s="2">
        <f t="shared" ca="1" si="638"/>
        <v>134</v>
      </c>
      <c r="T1901" s="2">
        <f t="shared" ca="1" si="639"/>
        <v>235</v>
      </c>
      <c r="U1901" s="2">
        <f t="shared" ca="1" si="640"/>
        <v>136</v>
      </c>
      <c r="V1901" s="2">
        <f t="shared" ca="1" si="641"/>
        <v>-1</v>
      </c>
      <c r="W1901" s="2" t="b">
        <f ca="1">AND(
    ISNA(MATCH(S1901,$S$3:$S1900,0)),
    ISNA(MATCH(S1901,$T$3:$T1900,0)),
    ISNA(MATCH(S1901,$U$3:$U1900,0)),
    ISNA(MATCH(S1901,$V$3:$V1900,0))
)</f>
        <v>0</v>
      </c>
      <c r="X1901" s="2" t="b">
        <f ca="1">AND(
    ISNA(MATCH(T1901,$S$3:$S1900,0)),
    ISNA(MATCH(T1901,$T$3:$T1900,0)),
    ISNA(MATCH(T1901,$U$3:$U1900,0)),
    ISNA(MATCH(T1901,$V$3:$V1900,0))
)</f>
        <v>0</v>
      </c>
      <c r="Y1901" s="2" t="b">
        <f ca="1">AND(
    ISNA(MATCH(U1901,$S$3:$S1900,0)),
    ISNA(MATCH(U1901,$T$3:$T1900,0)),
    ISNA(MATCH(U1901,$U$3:$U1900,0)),
    ISNA(MATCH(U1901,$V$3:$V1900,0))
)</f>
        <v>0</v>
      </c>
      <c r="Z1901" s="2" t="b">
        <f ca="1">AND(
    ISNA(MATCH(V1901,$S$3:$S1900,0)),
    ISNA(MATCH(V1901,$T$3:$T1900,0)),
    ISNA(MATCH(V1901,$U$3:$U1900,0)),
    ISNA(MATCH(V1901,$V$3:$V1900,0))
)</f>
        <v>0</v>
      </c>
      <c r="AA1901" s="4" t="b">
        <f t="shared" ca="1" si="642"/>
        <v>0</v>
      </c>
      <c r="AB1901" s="4" t="b">
        <f t="shared" ca="1" si="643"/>
        <v>0</v>
      </c>
      <c r="AC1901" s="4" t="b">
        <f t="shared" ca="1" si="644"/>
        <v>0</v>
      </c>
      <c r="AD1901" s="4" t="b">
        <f t="shared" ca="1" si="645"/>
        <v>0</v>
      </c>
      <c r="AE1901" s="6" t="b">
        <f>FALSE</f>
        <v>0</v>
      </c>
      <c r="AF1901" s="6" t="b">
        <f>FALSE</f>
        <v>0</v>
      </c>
      <c r="AG1901" s="6" t="b">
        <f>FALSE</f>
        <v>0</v>
      </c>
      <c r="AH1901" s="1" t="b">
        <f t="shared" ca="1" si="653"/>
        <v>1</v>
      </c>
      <c r="AI1901" s="7">
        <f t="shared" ca="1" si="654"/>
        <v>1899</v>
      </c>
    </row>
    <row r="1902" spans="1:35" x14ac:dyDescent="0.2">
      <c r="A1902" s="5">
        <f t="shared" si="655"/>
        <v>1899</v>
      </c>
      <c r="B1902" s="1">
        <f t="shared" ca="1" si="646"/>
        <v>1883</v>
      </c>
      <c r="C1902" s="1">
        <f t="shared" ca="1" si="656"/>
        <v>386</v>
      </c>
      <c r="D1902" s="1">
        <f t="shared" ca="1" si="647"/>
        <v>0</v>
      </c>
      <c r="E1902" s="1" t="b">
        <f t="shared" ca="1" si="648"/>
        <v>0</v>
      </c>
      <c r="F1902" s="2">
        <f t="shared" ca="1" si="657"/>
        <v>12</v>
      </c>
      <c r="G1902" s="2">
        <f t="shared" ca="1" si="658"/>
        <v>13</v>
      </c>
      <c r="H1902" s="2">
        <f t="shared" ca="1" si="659"/>
        <v>1213</v>
      </c>
      <c r="I1902" s="3">
        <f ca="1">OFFSET(map!$A$1,G1902,F1902)</f>
        <v>2</v>
      </c>
      <c r="K1902" s="3">
        <f ca="1">OFFSET(map!$A$1,G1902-1,F1902)</f>
        <v>2</v>
      </c>
      <c r="L1902" s="3">
        <f ca="1">OFFSET(map!$A$1,G1902,F1902+1)</f>
        <v>2</v>
      </c>
      <c r="M1902" s="3">
        <f ca="1">OFFSET(map!$A$1,G1902+1,F1902)</f>
        <v>2</v>
      </c>
      <c r="N1902" s="3">
        <f ca="1">OFFSET(map!$A$1,G1902,F1902-1)</f>
        <v>0</v>
      </c>
      <c r="O1902" s="3" t="b">
        <f t="shared" ca="1" si="649"/>
        <v>1</v>
      </c>
      <c r="P1902" s="3" t="b">
        <f t="shared" ca="1" si="650"/>
        <v>1</v>
      </c>
      <c r="Q1902" s="3" t="b">
        <f t="shared" ca="1" si="651"/>
        <v>1</v>
      </c>
      <c r="R1902" s="3" t="b">
        <f t="shared" ca="1" si="652"/>
        <v>0</v>
      </c>
      <c r="S1902" s="2">
        <f t="shared" ca="1" si="638"/>
        <v>1212</v>
      </c>
      <c r="T1902" s="2">
        <f t="shared" ca="1" si="639"/>
        <v>1313</v>
      </c>
      <c r="U1902" s="2">
        <f t="shared" ca="1" si="640"/>
        <v>1214</v>
      </c>
      <c r="V1902" s="2">
        <f t="shared" ca="1" si="641"/>
        <v>-1</v>
      </c>
      <c r="W1902" s="2" t="b">
        <f ca="1">AND(
    ISNA(MATCH(S1902,$S$3:$S1901,0)),
    ISNA(MATCH(S1902,$T$3:$T1901,0)),
    ISNA(MATCH(S1902,$U$3:$U1901,0)),
    ISNA(MATCH(S1902,$V$3:$V1901,0))
)</f>
        <v>1</v>
      </c>
      <c r="X1902" s="2" t="b">
        <f ca="1">AND(
    ISNA(MATCH(T1902,$S$3:$S1901,0)),
    ISNA(MATCH(T1902,$T$3:$T1901,0)),
    ISNA(MATCH(T1902,$U$3:$U1901,0)),
    ISNA(MATCH(T1902,$V$3:$V1901,0))
)</f>
        <v>1</v>
      </c>
      <c r="Y1902" s="2" t="b">
        <f ca="1">AND(
    ISNA(MATCH(U1902,$S$3:$S1901,0)),
    ISNA(MATCH(U1902,$T$3:$T1901,0)),
    ISNA(MATCH(U1902,$U$3:$U1901,0)),
    ISNA(MATCH(U1902,$V$3:$V1901,0))
)</f>
        <v>0</v>
      </c>
      <c r="Z1902" s="2" t="b">
        <f ca="1">AND(
    ISNA(MATCH(V1902,$S$3:$S1901,0)),
    ISNA(MATCH(V1902,$T$3:$T1901,0)),
    ISNA(MATCH(V1902,$U$3:$U1901,0)),
    ISNA(MATCH(V1902,$V$3:$V1901,0))
)</f>
        <v>0</v>
      </c>
      <c r="AA1902" s="4" t="b">
        <f t="shared" ca="1" si="642"/>
        <v>1</v>
      </c>
      <c r="AB1902" s="4" t="b">
        <f t="shared" ca="1" si="643"/>
        <v>1</v>
      </c>
      <c r="AC1902" s="4" t="b">
        <f t="shared" ca="1" si="644"/>
        <v>0</v>
      </c>
      <c r="AD1902" s="4" t="b">
        <f t="shared" ca="1" si="645"/>
        <v>0</v>
      </c>
      <c r="AE1902" s="6" t="b">
        <f>FALSE</f>
        <v>0</v>
      </c>
      <c r="AF1902" s="6" t="b">
        <f>FALSE</f>
        <v>0</v>
      </c>
      <c r="AG1902" s="6" t="b">
        <f>FALSE</f>
        <v>0</v>
      </c>
      <c r="AH1902" s="1" t="b">
        <f t="shared" ca="1" si="653"/>
        <v>0</v>
      </c>
      <c r="AI1902" s="7">
        <f t="shared" ca="1" si="654"/>
        <v>1900</v>
      </c>
    </row>
    <row r="1903" spans="1:35" x14ac:dyDescent="0.2">
      <c r="A1903" s="5">
        <f t="shared" si="655"/>
        <v>1900</v>
      </c>
      <c r="B1903" s="1">
        <f t="shared" ca="1" si="646"/>
        <v>1883</v>
      </c>
      <c r="C1903" s="1">
        <f t="shared" ca="1" si="656"/>
        <v>386</v>
      </c>
      <c r="D1903" s="1">
        <f t="shared" ca="1" si="647"/>
        <v>1</v>
      </c>
      <c r="E1903" s="1" t="b">
        <f t="shared" ca="1" si="648"/>
        <v>1</v>
      </c>
      <c r="F1903" s="2">
        <f t="shared" ca="1" si="657"/>
        <v>13</v>
      </c>
      <c r="G1903" s="2">
        <f t="shared" ca="1" si="658"/>
        <v>14</v>
      </c>
      <c r="H1903" s="2">
        <f t="shared" ca="1" si="659"/>
        <v>1314</v>
      </c>
      <c r="I1903" s="3">
        <f ca="1">OFFSET(map!$A$1,G1903,F1903)</f>
        <v>2</v>
      </c>
      <c r="K1903" s="3">
        <f ca="1">OFFSET(map!$A$1,G1903-1,F1903)</f>
        <v>2</v>
      </c>
      <c r="L1903" s="3">
        <f ca="1">OFFSET(map!$A$1,G1903,F1903+1)</f>
        <v>2</v>
      </c>
      <c r="M1903" s="3">
        <f ca="1">OFFSET(map!$A$1,G1903+1,F1903)</f>
        <v>2</v>
      </c>
      <c r="N1903" s="3">
        <f ca="1">OFFSET(map!$A$1,G1903,F1903-1)</f>
        <v>2</v>
      </c>
      <c r="O1903" s="3" t="b">
        <f t="shared" ca="1" si="649"/>
        <v>1</v>
      </c>
      <c r="P1903" s="3" t="b">
        <f t="shared" ca="1" si="650"/>
        <v>1</v>
      </c>
      <c r="Q1903" s="3" t="b">
        <f t="shared" ca="1" si="651"/>
        <v>1</v>
      </c>
      <c r="R1903" s="3" t="b">
        <f t="shared" ca="1" si="652"/>
        <v>1</v>
      </c>
      <c r="S1903" s="2">
        <f t="shared" ca="1" si="638"/>
        <v>1313</v>
      </c>
      <c r="T1903" s="2">
        <f t="shared" ca="1" si="639"/>
        <v>1414</v>
      </c>
      <c r="U1903" s="2">
        <f t="shared" ca="1" si="640"/>
        <v>1315</v>
      </c>
      <c r="V1903" s="2">
        <f t="shared" ca="1" si="641"/>
        <v>1214</v>
      </c>
      <c r="W1903" s="2" t="b">
        <f ca="1">AND(
    ISNA(MATCH(S1903,$S$3:$S1902,0)),
    ISNA(MATCH(S1903,$T$3:$T1902,0)),
    ISNA(MATCH(S1903,$U$3:$U1902,0)),
    ISNA(MATCH(S1903,$V$3:$V1902,0))
)</f>
        <v>0</v>
      </c>
      <c r="X1903" s="2" t="b">
        <f ca="1">AND(
    ISNA(MATCH(T1903,$S$3:$S1902,0)),
    ISNA(MATCH(T1903,$T$3:$T1902,0)),
    ISNA(MATCH(T1903,$U$3:$U1902,0)),
    ISNA(MATCH(T1903,$V$3:$V1902,0))
)</f>
        <v>1</v>
      </c>
      <c r="Y1903" s="2" t="b">
        <f ca="1">AND(
    ISNA(MATCH(U1903,$S$3:$S1902,0)),
    ISNA(MATCH(U1903,$T$3:$T1902,0)),
    ISNA(MATCH(U1903,$U$3:$U1902,0)),
    ISNA(MATCH(U1903,$V$3:$V1902,0))
)</f>
        <v>0</v>
      </c>
      <c r="Z1903" s="2" t="b">
        <f ca="1">AND(
    ISNA(MATCH(V1903,$S$3:$S1902,0)),
    ISNA(MATCH(V1903,$T$3:$T1902,0)),
    ISNA(MATCH(V1903,$U$3:$U1902,0)),
    ISNA(MATCH(V1903,$V$3:$V1902,0))
)</f>
        <v>0</v>
      </c>
      <c r="AA1903" s="4" t="b">
        <f t="shared" ca="1" si="642"/>
        <v>0</v>
      </c>
      <c r="AB1903" s="4" t="b">
        <f t="shared" ca="1" si="643"/>
        <v>1</v>
      </c>
      <c r="AC1903" s="4" t="b">
        <f t="shared" ca="1" si="644"/>
        <v>0</v>
      </c>
      <c r="AD1903" s="4" t="b">
        <f t="shared" ca="1" si="645"/>
        <v>0</v>
      </c>
      <c r="AE1903" s="6" t="b">
        <f>FALSE</f>
        <v>0</v>
      </c>
      <c r="AF1903" s="6" t="b">
        <f>FALSE</f>
        <v>0</v>
      </c>
      <c r="AG1903" s="6" t="b">
        <f>FALSE</f>
        <v>0</v>
      </c>
      <c r="AH1903" s="1" t="b">
        <f t="shared" ca="1" si="653"/>
        <v>0</v>
      </c>
      <c r="AI1903" s="7">
        <f t="shared" ca="1" si="654"/>
        <v>1901</v>
      </c>
    </row>
    <row r="1904" spans="1:35" x14ac:dyDescent="0.2">
      <c r="A1904" s="5">
        <f t="shared" si="655"/>
        <v>1901</v>
      </c>
      <c r="B1904" s="1">
        <f t="shared" ca="1" si="646"/>
        <v>1884</v>
      </c>
      <c r="C1904" s="1">
        <f t="shared" ca="1" si="656"/>
        <v>386</v>
      </c>
      <c r="D1904" s="1">
        <f t="shared" ca="1" si="647"/>
        <v>0</v>
      </c>
      <c r="E1904" s="1" t="b">
        <f t="shared" ca="1" si="648"/>
        <v>0</v>
      </c>
      <c r="F1904" s="2">
        <f t="shared" ca="1" si="657"/>
        <v>7</v>
      </c>
      <c r="G1904" s="2">
        <f t="shared" ca="1" si="658"/>
        <v>12</v>
      </c>
      <c r="H1904" s="2">
        <f t="shared" ca="1" si="659"/>
        <v>712</v>
      </c>
      <c r="I1904" s="3">
        <f ca="1">OFFSET(map!$A$1,G1904,F1904)</f>
        <v>2</v>
      </c>
      <c r="K1904" s="3">
        <f ca="1">OFFSET(map!$A$1,G1904-1,F1904)</f>
        <v>2</v>
      </c>
      <c r="L1904" s="3">
        <f ca="1">OFFSET(map!$A$1,G1904,F1904+1)</f>
        <v>0</v>
      </c>
      <c r="M1904" s="3">
        <f ca="1">OFFSET(map!$A$1,G1904+1,F1904)</f>
        <v>2</v>
      </c>
      <c r="N1904" s="3">
        <f ca="1">OFFSET(map!$A$1,G1904,F1904-1)</f>
        <v>2</v>
      </c>
      <c r="O1904" s="3" t="b">
        <f t="shared" ca="1" si="649"/>
        <v>1</v>
      </c>
      <c r="P1904" s="3" t="b">
        <f t="shared" ca="1" si="650"/>
        <v>0</v>
      </c>
      <c r="Q1904" s="3" t="b">
        <f t="shared" ca="1" si="651"/>
        <v>1</v>
      </c>
      <c r="R1904" s="3" t="b">
        <f t="shared" ca="1" si="652"/>
        <v>1</v>
      </c>
      <c r="S1904" s="2">
        <f t="shared" ca="1" si="638"/>
        <v>711</v>
      </c>
      <c r="T1904" s="2">
        <f t="shared" ca="1" si="639"/>
        <v>-1</v>
      </c>
      <c r="U1904" s="2">
        <f t="shared" ca="1" si="640"/>
        <v>713</v>
      </c>
      <c r="V1904" s="2">
        <f t="shared" ca="1" si="641"/>
        <v>612</v>
      </c>
      <c r="W1904" s="2" t="b">
        <f ca="1">AND(
    ISNA(MATCH(S1904,$S$3:$S1903,0)),
    ISNA(MATCH(S1904,$T$3:$T1903,0)),
    ISNA(MATCH(S1904,$U$3:$U1903,0)),
    ISNA(MATCH(S1904,$V$3:$V1903,0))
)</f>
        <v>1</v>
      </c>
      <c r="X1904" s="2" t="b">
        <f ca="1">AND(
    ISNA(MATCH(T1904,$S$3:$S1903,0)),
    ISNA(MATCH(T1904,$T$3:$T1903,0)),
    ISNA(MATCH(T1904,$U$3:$U1903,0)),
    ISNA(MATCH(T1904,$V$3:$V1903,0))
)</f>
        <v>0</v>
      </c>
      <c r="Y1904" s="2" t="b">
        <f ca="1">AND(
    ISNA(MATCH(U1904,$S$3:$S1903,0)),
    ISNA(MATCH(U1904,$T$3:$T1903,0)),
    ISNA(MATCH(U1904,$U$3:$U1903,0)),
    ISNA(MATCH(U1904,$V$3:$V1903,0))
)</f>
        <v>0</v>
      </c>
      <c r="Z1904" s="2" t="b">
        <f ca="1">AND(
    ISNA(MATCH(V1904,$S$3:$S1903,0)),
    ISNA(MATCH(V1904,$T$3:$T1903,0)),
    ISNA(MATCH(V1904,$U$3:$U1903,0)),
    ISNA(MATCH(V1904,$V$3:$V1903,0))
)</f>
        <v>1</v>
      </c>
      <c r="AA1904" s="4" t="b">
        <f t="shared" ca="1" si="642"/>
        <v>1</v>
      </c>
      <c r="AB1904" s="4" t="b">
        <f t="shared" ca="1" si="643"/>
        <v>0</v>
      </c>
      <c r="AC1904" s="4" t="b">
        <f t="shared" ca="1" si="644"/>
        <v>0</v>
      </c>
      <c r="AD1904" s="4" t="b">
        <f t="shared" ca="1" si="645"/>
        <v>1</v>
      </c>
      <c r="AE1904" s="6" t="b">
        <f>FALSE</f>
        <v>0</v>
      </c>
      <c r="AF1904" s="6" t="b">
        <f>FALSE</f>
        <v>0</v>
      </c>
      <c r="AG1904" s="6" t="b">
        <f>FALSE</f>
        <v>0</v>
      </c>
      <c r="AH1904" s="1" t="b">
        <f t="shared" ca="1" si="653"/>
        <v>0</v>
      </c>
      <c r="AI1904" s="7">
        <f t="shared" ca="1" si="654"/>
        <v>1903</v>
      </c>
    </row>
    <row r="1905" spans="1:35" x14ac:dyDescent="0.2">
      <c r="A1905" s="5">
        <f t="shared" si="655"/>
        <v>1902</v>
      </c>
      <c r="B1905" s="1">
        <f t="shared" ca="1" si="646"/>
        <v>1884</v>
      </c>
      <c r="C1905" s="1">
        <f t="shared" ca="1" si="656"/>
        <v>386</v>
      </c>
      <c r="D1905" s="1">
        <f t="shared" ca="1" si="647"/>
        <v>3</v>
      </c>
      <c r="E1905" s="1" t="b">
        <f t="shared" ca="1" si="648"/>
        <v>1</v>
      </c>
      <c r="F1905" s="2">
        <f t="shared" ca="1" si="657"/>
        <v>6</v>
      </c>
      <c r="G1905" s="2">
        <f t="shared" ca="1" si="658"/>
        <v>13</v>
      </c>
      <c r="H1905" s="2">
        <f t="shared" ca="1" si="659"/>
        <v>613</v>
      </c>
      <c r="I1905" s="3">
        <f ca="1">OFFSET(map!$A$1,G1905,F1905)</f>
        <v>2</v>
      </c>
      <c r="K1905" s="3">
        <f ca="1">OFFSET(map!$A$1,G1905-1,F1905)</f>
        <v>2</v>
      </c>
      <c r="L1905" s="3">
        <f ca="1">OFFSET(map!$A$1,G1905,F1905+1)</f>
        <v>2</v>
      </c>
      <c r="M1905" s="3">
        <f ca="1">OFFSET(map!$A$1,G1905+1,F1905)</f>
        <v>2</v>
      </c>
      <c r="N1905" s="3">
        <f ca="1">OFFSET(map!$A$1,G1905,F1905-1)</f>
        <v>0</v>
      </c>
      <c r="O1905" s="3" t="b">
        <f t="shared" ca="1" si="649"/>
        <v>1</v>
      </c>
      <c r="P1905" s="3" t="b">
        <f t="shared" ca="1" si="650"/>
        <v>1</v>
      </c>
      <c r="Q1905" s="3" t="b">
        <f t="shared" ca="1" si="651"/>
        <v>1</v>
      </c>
      <c r="R1905" s="3" t="b">
        <f t="shared" ca="1" si="652"/>
        <v>0</v>
      </c>
      <c r="S1905" s="2">
        <f t="shared" ca="1" si="638"/>
        <v>612</v>
      </c>
      <c r="T1905" s="2">
        <f t="shared" ca="1" si="639"/>
        <v>713</v>
      </c>
      <c r="U1905" s="2">
        <f t="shared" ca="1" si="640"/>
        <v>614</v>
      </c>
      <c r="V1905" s="2">
        <f t="shared" ca="1" si="641"/>
        <v>-1</v>
      </c>
      <c r="W1905" s="2" t="b">
        <f ca="1">AND(
    ISNA(MATCH(S1905,$S$3:$S1904,0)),
    ISNA(MATCH(S1905,$T$3:$T1904,0)),
    ISNA(MATCH(S1905,$U$3:$U1904,0)),
    ISNA(MATCH(S1905,$V$3:$V1904,0))
)</f>
        <v>0</v>
      </c>
      <c r="X1905" s="2" t="b">
        <f ca="1">AND(
    ISNA(MATCH(T1905,$S$3:$S1904,0)),
    ISNA(MATCH(T1905,$T$3:$T1904,0)),
    ISNA(MATCH(T1905,$U$3:$U1904,0)),
    ISNA(MATCH(T1905,$V$3:$V1904,0))
)</f>
        <v>0</v>
      </c>
      <c r="Y1905" s="2" t="b">
        <f ca="1">AND(
    ISNA(MATCH(U1905,$S$3:$S1904,0)),
    ISNA(MATCH(U1905,$T$3:$T1904,0)),
    ISNA(MATCH(U1905,$U$3:$U1904,0)),
    ISNA(MATCH(U1905,$V$3:$V1904,0))
)</f>
        <v>0</v>
      </c>
      <c r="Z1905" s="2" t="b">
        <f ca="1">AND(
    ISNA(MATCH(V1905,$S$3:$S1904,0)),
    ISNA(MATCH(V1905,$T$3:$T1904,0)),
    ISNA(MATCH(V1905,$U$3:$U1904,0)),
    ISNA(MATCH(V1905,$V$3:$V1904,0))
)</f>
        <v>0</v>
      </c>
      <c r="AA1905" s="4" t="b">
        <f t="shared" ca="1" si="642"/>
        <v>0</v>
      </c>
      <c r="AB1905" s="4" t="b">
        <f t="shared" ca="1" si="643"/>
        <v>0</v>
      </c>
      <c r="AC1905" s="4" t="b">
        <f t="shared" ca="1" si="644"/>
        <v>0</v>
      </c>
      <c r="AD1905" s="4" t="b">
        <f t="shared" ca="1" si="645"/>
        <v>0</v>
      </c>
      <c r="AE1905" s="6" t="b">
        <f>FALSE</f>
        <v>0</v>
      </c>
      <c r="AF1905" s="6" t="b">
        <f>FALSE</f>
        <v>0</v>
      </c>
      <c r="AG1905" s="6" t="b">
        <f>FALSE</f>
        <v>0</v>
      </c>
      <c r="AH1905" s="1" t="b">
        <f t="shared" ca="1" si="653"/>
        <v>1</v>
      </c>
      <c r="AI1905" s="7">
        <f t="shared" ca="1" si="654"/>
        <v>1903</v>
      </c>
    </row>
    <row r="1906" spans="1:35" x14ac:dyDescent="0.2">
      <c r="A1906" s="5">
        <f t="shared" si="655"/>
        <v>1903</v>
      </c>
      <c r="B1906" s="1">
        <f t="shared" ca="1" si="646"/>
        <v>1885</v>
      </c>
      <c r="C1906" s="1">
        <f t="shared" ca="1" si="656"/>
        <v>386</v>
      </c>
      <c r="D1906" s="1">
        <f t="shared" ca="1" si="647"/>
        <v>3</v>
      </c>
      <c r="E1906" s="1" t="b">
        <f t="shared" ca="1" si="648"/>
        <v>1</v>
      </c>
      <c r="F1906" s="2">
        <f t="shared" ca="1" si="657"/>
        <v>5</v>
      </c>
      <c r="G1906" s="2">
        <f t="shared" ca="1" si="658"/>
        <v>14</v>
      </c>
      <c r="H1906" s="2">
        <f t="shared" ca="1" si="659"/>
        <v>514</v>
      </c>
      <c r="I1906" s="3">
        <f ca="1">OFFSET(map!$A$1,G1906,F1906)</f>
        <v>2</v>
      </c>
      <c r="K1906" s="3">
        <f ca="1">OFFSET(map!$A$1,G1906-1,F1906)</f>
        <v>0</v>
      </c>
      <c r="L1906" s="3">
        <f ca="1">OFFSET(map!$A$1,G1906,F1906+1)</f>
        <v>2</v>
      </c>
      <c r="M1906" s="3">
        <f ca="1">OFFSET(map!$A$1,G1906+1,F1906)</f>
        <v>2</v>
      </c>
      <c r="N1906" s="3">
        <f ca="1">OFFSET(map!$A$1,G1906,F1906-1)</f>
        <v>2</v>
      </c>
      <c r="O1906" s="3" t="b">
        <f t="shared" ca="1" si="649"/>
        <v>0</v>
      </c>
      <c r="P1906" s="3" t="b">
        <f t="shared" ca="1" si="650"/>
        <v>1</v>
      </c>
      <c r="Q1906" s="3" t="b">
        <f t="shared" ca="1" si="651"/>
        <v>1</v>
      </c>
      <c r="R1906" s="3" t="b">
        <f t="shared" ca="1" si="652"/>
        <v>1</v>
      </c>
      <c r="S1906" s="2">
        <f t="shared" ca="1" si="638"/>
        <v>-1</v>
      </c>
      <c r="T1906" s="2">
        <f t="shared" ca="1" si="639"/>
        <v>614</v>
      </c>
      <c r="U1906" s="2">
        <f t="shared" ca="1" si="640"/>
        <v>515</v>
      </c>
      <c r="V1906" s="2">
        <f t="shared" ca="1" si="641"/>
        <v>414</v>
      </c>
      <c r="W1906" s="2" t="b">
        <f ca="1">AND(
    ISNA(MATCH(S1906,$S$3:$S1905,0)),
    ISNA(MATCH(S1906,$T$3:$T1905,0)),
    ISNA(MATCH(S1906,$U$3:$U1905,0)),
    ISNA(MATCH(S1906,$V$3:$V1905,0))
)</f>
        <v>0</v>
      </c>
      <c r="X1906" s="2" t="b">
        <f ca="1">AND(
    ISNA(MATCH(T1906,$S$3:$S1905,0)),
    ISNA(MATCH(T1906,$T$3:$T1905,0)),
    ISNA(MATCH(T1906,$U$3:$U1905,0)),
    ISNA(MATCH(T1906,$V$3:$V1905,0))
)</f>
        <v>0</v>
      </c>
      <c r="Y1906" s="2" t="b">
        <f ca="1">AND(
    ISNA(MATCH(U1906,$S$3:$S1905,0)),
    ISNA(MATCH(U1906,$T$3:$T1905,0)),
    ISNA(MATCH(U1906,$U$3:$U1905,0)),
    ISNA(MATCH(U1906,$V$3:$V1905,0))
)</f>
        <v>0</v>
      </c>
      <c r="Z1906" s="2" t="b">
        <f ca="1">AND(
    ISNA(MATCH(V1906,$S$3:$S1905,0)),
    ISNA(MATCH(V1906,$T$3:$T1905,0)),
    ISNA(MATCH(V1906,$U$3:$U1905,0)),
    ISNA(MATCH(V1906,$V$3:$V1905,0))
)</f>
        <v>1</v>
      </c>
      <c r="AA1906" s="4" t="b">
        <f t="shared" ca="1" si="642"/>
        <v>0</v>
      </c>
      <c r="AB1906" s="4" t="b">
        <f t="shared" ca="1" si="643"/>
        <v>0</v>
      </c>
      <c r="AC1906" s="4" t="b">
        <f t="shared" ca="1" si="644"/>
        <v>0</v>
      </c>
      <c r="AD1906" s="4" t="b">
        <f t="shared" ca="1" si="645"/>
        <v>1</v>
      </c>
      <c r="AE1906" s="6" t="b">
        <f>FALSE</f>
        <v>0</v>
      </c>
      <c r="AF1906" s="6" t="b">
        <f>FALSE</f>
        <v>0</v>
      </c>
      <c r="AG1906" s="6" t="b">
        <f>FALSE</f>
        <v>0</v>
      </c>
      <c r="AH1906" s="1" t="b">
        <f t="shared" ca="1" si="653"/>
        <v>0</v>
      </c>
      <c r="AI1906" s="7">
        <f t="shared" ca="1" si="654"/>
        <v>1904</v>
      </c>
    </row>
    <row r="1907" spans="1:35" x14ac:dyDescent="0.2">
      <c r="A1907" s="5">
        <f t="shared" si="655"/>
        <v>1904</v>
      </c>
      <c r="B1907" s="1">
        <f t="shared" ca="1" si="646"/>
        <v>1886</v>
      </c>
      <c r="C1907" s="1">
        <f t="shared" ca="1" si="656"/>
        <v>386</v>
      </c>
      <c r="D1907" s="1">
        <f t="shared" ca="1" si="647"/>
        <v>1</v>
      </c>
      <c r="E1907" s="1" t="b">
        <f t="shared" ca="1" si="648"/>
        <v>1</v>
      </c>
      <c r="F1907" s="2">
        <f t="shared" ca="1" si="657"/>
        <v>14</v>
      </c>
      <c r="G1907" s="2">
        <f t="shared" ca="1" si="658"/>
        <v>15</v>
      </c>
      <c r="H1907" s="2">
        <f t="shared" ca="1" si="659"/>
        <v>1415</v>
      </c>
      <c r="I1907" s="3">
        <f ca="1">OFFSET(map!$A$1,G1907,F1907)</f>
        <v>2</v>
      </c>
      <c r="K1907" s="3">
        <f ca="1">OFFSET(map!$A$1,G1907-1,F1907)</f>
        <v>2</v>
      </c>
      <c r="L1907" s="3">
        <f ca="1">OFFSET(map!$A$1,G1907,F1907+1)</f>
        <v>2</v>
      </c>
      <c r="M1907" s="3">
        <f ca="1">OFFSET(map!$A$1,G1907+1,F1907)</f>
        <v>2</v>
      </c>
      <c r="N1907" s="3">
        <f ca="1">OFFSET(map!$A$1,G1907,F1907-1)</f>
        <v>2</v>
      </c>
      <c r="O1907" s="3" t="b">
        <f t="shared" ca="1" si="649"/>
        <v>1</v>
      </c>
      <c r="P1907" s="3" t="b">
        <f t="shared" ca="1" si="650"/>
        <v>1</v>
      </c>
      <c r="Q1907" s="3" t="b">
        <f t="shared" ca="1" si="651"/>
        <v>1</v>
      </c>
      <c r="R1907" s="3" t="b">
        <f t="shared" ca="1" si="652"/>
        <v>1</v>
      </c>
      <c r="S1907" s="2">
        <f t="shared" ca="1" si="638"/>
        <v>1414</v>
      </c>
      <c r="T1907" s="2">
        <f t="shared" ca="1" si="639"/>
        <v>1515</v>
      </c>
      <c r="U1907" s="2">
        <f t="shared" ca="1" si="640"/>
        <v>1416</v>
      </c>
      <c r="V1907" s="2">
        <f t="shared" ca="1" si="641"/>
        <v>1315</v>
      </c>
      <c r="W1907" s="2" t="b">
        <f ca="1">AND(
    ISNA(MATCH(S1907,$S$3:$S1906,0)),
    ISNA(MATCH(S1907,$T$3:$T1906,0)),
    ISNA(MATCH(S1907,$U$3:$U1906,0)),
    ISNA(MATCH(S1907,$V$3:$V1906,0))
)</f>
        <v>0</v>
      </c>
      <c r="X1907" s="2" t="b">
        <f ca="1">AND(
    ISNA(MATCH(T1907,$S$3:$S1906,0)),
    ISNA(MATCH(T1907,$T$3:$T1906,0)),
    ISNA(MATCH(T1907,$U$3:$U1906,0)),
    ISNA(MATCH(T1907,$V$3:$V1906,0))
)</f>
        <v>1</v>
      </c>
      <c r="Y1907" s="2" t="b">
        <f ca="1">AND(
    ISNA(MATCH(U1907,$S$3:$S1906,0)),
    ISNA(MATCH(U1907,$T$3:$T1906,0)),
    ISNA(MATCH(U1907,$U$3:$U1906,0)),
    ISNA(MATCH(U1907,$V$3:$V1906,0))
)</f>
        <v>0</v>
      </c>
      <c r="Z1907" s="2" t="b">
        <f ca="1">AND(
    ISNA(MATCH(V1907,$S$3:$S1906,0)),
    ISNA(MATCH(V1907,$T$3:$T1906,0)),
    ISNA(MATCH(V1907,$U$3:$U1906,0)),
    ISNA(MATCH(V1907,$V$3:$V1906,0))
)</f>
        <v>0</v>
      </c>
      <c r="AA1907" s="4" t="b">
        <f t="shared" ca="1" si="642"/>
        <v>0</v>
      </c>
      <c r="AB1907" s="4" t="b">
        <f t="shared" ca="1" si="643"/>
        <v>1</v>
      </c>
      <c r="AC1907" s="4" t="b">
        <f t="shared" ca="1" si="644"/>
        <v>0</v>
      </c>
      <c r="AD1907" s="4" t="b">
        <f t="shared" ca="1" si="645"/>
        <v>0</v>
      </c>
      <c r="AE1907" s="6" t="b">
        <f>FALSE</f>
        <v>0</v>
      </c>
      <c r="AF1907" s="6" t="b">
        <f>FALSE</f>
        <v>0</v>
      </c>
      <c r="AG1907" s="6" t="b">
        <f>FALSE</f>
        <v>0</v>
      </c>
      <c r="AH1907" s="1" t="b">
        <f t="shared" ca="1" si="653"/>
        <v>0</v>
      </c>
      <c r="AI1907" s="7">
        <f t="shared" ca="1" si="654"/>
        <v>1905</v>
      </c>
    </row>
    <row r="1908" spans="1:35" x14ac:dyDescent="0.2">
      <c r="A1908" s="5">
        <f t="shared" si="655"/>
        <v>1905</v>
      </c>
      <c r="B1908" s="1">
        <f t="shared" ca="1" si="646"/>
        <v>1887</v>
      </c>
      <c r="C1908" s="1">
        <f t="shared" ca="1" si="656"/>
        <v>386</v>
      </c>
      <c r="D1908" s="1">
        <f t="shared" ca="1" si="647"/>
        <v>3</v>
      </c>
      <c r="E1908" s="1" t="b">
        <f t="shared" ca="1" si="648"/>
        <v>1</v>
      </c>
      <c r="F1908" s="2">
        <f t="shared" ca="1" si="657"/>
        <v>4</v>
      </c>
      <c r="G1908" s="2">
        <f t="shared" ca="1" si="658"/>
        <v>15</v>
      </c>
      <c r="H1908" s="2">
        <f t="shared" ca="1" si="659"/>
        <v>415</v>
      </c>
      <c r="I1908" s="3">
        <f ca="1">OFFSET(map!$A$1,G1908,F1908)</f>
        <v>2</v>
      </c>
      <c r="K1908" s="3">
        <f ca="1">OFFSET(map!$A$1,G1908-1,F1908)</f>
        <v>2</v>
      </c>
      <c r="L1908" s="3">
        <f ca="1">OFFSET(map!$A$1,G1908,F1908+1)</f>
        <v>2</v>
      </c>
      <c r="M1908" s="3">
        <f ca="1">OFFSET(map!$A$1,G1908+1,F1908)</f>
        <v>2</v>
      </c>
      <c r="N1908" s="3">
        <f ca="1">OFFSET(map!$A$1,G1908,F1908-1)</f>
        <v>2</v>
      </c>
      <c r="O1908" s="3" t="b">
        <f t="shared" ca="1" si="649"/>
        <v>1</v>
      </c>
      <c r="P1908" s="3" t="b">
        <f t="shared" ca="1" si="650"/>
        <v>1</v>
      </c>
      <c r="Q1908" s="3" t="b">
        <f t="shared" ca="1" si="651"/>
        <v>1</v>
      </c>
      <c r="R1908" s="3" t="b">
        <f t="shared" ca="1" si="652"/>
        <v>1</v>
      </c>
      <c r="S1908" s="2">
        <f t="shared" ca="1" si="638"/>
        <v>414</v>
      </c>
      <c r="T1908" s="2">
        <f t="shared" ca="1" si="639"/>
        <v>515</v>
      </c>
      <c r="U1908" s="2">
        <f t="shared" ca="1" si="640"/>
        <v>416</v>
      </c>
      <c r="V1908" s="2">
        <f t="shared" ca="1" si="641"/>
        <v>315</v>
      </c>
      <c r="W1908" s="2" t="b">
        <f ca="1">AND(
    ISNA(MATCH(S1908,$S$3:$S1907,0)),
    ISNA(MATCH(S1908,$T$3:$T1907,0)),
    ISNA(MATCH(S1908,$U$3:$U1907,0)),
    ISNA(MATCH(S1908,$V$3:$V1907,0))
)</f>
        <v>0</v>
      </c>
      <c r="X1908" s="2" t="b">
        <f ca="1">AND(
    ISNA(MATCH(T1908,$S$3:$S1907,0)),
    ISNA(MATCH(T1908,$T$3:$T1907,0)),
    ISNA(MATCH(T1908,$U$3:$U1907,0)),
    ISNA(MATCH(T1908,$V$3:$V1907,0))
)</f>
        <v>0</v>
      </c>
      <c r="Y1908" s="2" t="b">
        <f ca="1">AND(
    ISNA(MATCH(U1908,$S$3:$S1907,0)),
    ISNA(MATCH(U1908,$T$3:$T1907,0)),
    ISNA(MATCH(U1908,$U$3:$U1907,0)),
    ISNA(MATCH(U1908,$V$3:$V1907,0))
)</f>
        <v>1</v>
      </c>
      <c r="Z1908" s="2" t="b">
        <f ca="1">AND(
    ISNA(MATCH(V1908,$S$3:$S1907,0)),
    ISNA(MATCH(V1908,$T$3:$T1907,0)),
    ISNA(MATCH(V1908,$U$3:$U1907,0)),
    ISNA(MATCH(V1908,$V$3:$V1907,0))
)</f>
        <v>1</v>
      </c>
      <c r="AA1908" s="4" t="b">
        <f t="shared" ca="1" si="642"/>
        <v>0</v>
      </c>
      <c r="AB1908" s="4" t="b">
        <f t="shared" ca="1" si="643"/>
        <v>0</v>
      </c>
      <c r="AC1908" s="4" t="b">
        <f t="shared" ca="1" si="644"/>
        <v>1</v>
      </c>
      <c r="AD1908" s="4" t="b">
        <f t="shared" ca="1" si="645"/>
        <v>1</v>
      </c>
      <c r="AE1908" s="6" t="b">
        <f>FALSE</f>
        <v>0</v>
      </c>
      <c r="AF1908" s="6" t="b">
        <f>FALSE</f>
        <v>0</v>
      </c>
      <c r="AG1908" s="6" t="b">
        <f>FALSE</f>
        <v>0</v>
      </c>
      <c r="AH1908" s="1" t="b">
        <f t="shared" ca="1" si="653"/>
        <v>0</v>
      </c>
      <c r="AI1908" s="7">
        <f t="shared" ca="1" si="654"/>
        <v>1906</v>
      </c>
    </row>
    <row r="1909" spans="1:35" x14ac:dyDescent="0.2">
      <c r="A1909" s="5">
        <f t="shared" si="655"/>
        <v>1906</v>
      </c>
      <c r="B1909" s="1">
        <f t="shared" ca="1" si="646"/>
        <v>1888</v>
      </c>
      <c r="C1909" s="1">
        <f t="shared" ca="1" si="656"/>
        <v>386</v>
      </c>
      <c r="D1909" s="1">
        <f t="shared" ca="1" si="647"/>
        <v>1</v>
      </c>
      <c r="E1909" s="1" t="b">
        <f t="shared" ca="1" si="648"/>
        <v>1</v>
      </c>
      <c r="F1909" s="2">
        <f t="shared" ca="1" si="657"/>
        <v>15</v>
      </c>
      <c r="G1909" s="2">
        <f t="shared" ca="1" si="658"/>
        <v>16</v>
      </c>
      <c r="H1909" s="2">
        <f t="shared" ca="1" si="659"/>
        <v>1516</v>
      </c>
      <c r="I1909" s="3">
        <f ca="1">OFFSET(map!$A$1,G1909,F1909)</f>
        <v>2</v>
      </c>
      <c r="K1909" s="3">
        <f ca="1">OFFSET(map!$A$1,G1909-1,F1909)</f>
        <v>2</v>
      </c>
      <c r="L1909" s="3">
        <f ca="1">OFFSET(map!$A$1,G1909,F1909+1)</f>
        <v>2</v>
      </c>
      <c r="M1909" s="3">
        <f ca="1">OFFSET(map!$A$1,G1909+1,F1909)</f>
        <v>2</v>
      </c>
      <c r="N1909" s="3">
        <f ca="1">OFFSET(map!$A$1,G1909,F1909-1)</f>
        <v>2</v>
      </c>
      <c r="O1909" s="3" t="b">
        <f t="shared" ca="1" si="649"/>
        <v>1</v>
      </c>
      <c r="P1909" s="3" t="b">
        <f t="shared" ca="1" si="650"/>
        <v>1</v>
      </c>
      <c r="Q1909" s="3" t="b">
        <f t="shared" ca="1" si="651"/>
        <v>1</v>
      </c>
      <c r="R1909" s="3" t="b">
        <f t="shared" ca="1" si="652"/>
        <v>1</v>
      </c>
      <c r="S1909" s="2">
        <f t="shared" ca="1" si="638"/>
        <v>1515</v>
      </c>
      <c r="T1909" s="2">
        <f t="shared" ca="1" si="639"/>
        <v>1616</v>
      </c>
      <c r="U1909" s="2">
        <f t="shared" ca="1" si="640"/>
        <v>1517</v>
      </c>
      <c r="V1909" s="2">
        <f t="shared" ca="1" si="641"/>
        <v>1416</v>
      </c>
      <c r="W1909" s="2" t="b">
        <f ca="1">AND(
    ISNA(MATCH(S1909,$S$3:$S1908,0)),
    ISNA(MATCH(S1909,$T$3:$T1908,0)),
    ISNA(MATCH(S1909,$U$3:$U1908,0)),
    ISNA(MATCH(S1909,$V$3:$V1908,0))
)</f>
        <v>0</v>
      </c>
      <c r="X1909" s="2" t="b">
        <f ca="1">AND(
    ISNA(MATCH(T1909,$S$3:$S1908,0)),
    ISNA(MATCH(T1909,$T$3:$T1908,0)),
    ISNA(MATCH(T1909,$U$3:$U1908,0)),
    ISNA(MATCH(T1909,$V$3:$V1908,0))
)</f>
        <v>1</v>
      </c>
      <c r="Y1909" s="2" t="b">
        <f ca="1">AND(
    ISNA(MATCH(U1909,$S$3:$S1908,0)),
    ISNA(MATCH(U1909,$T$3:$T1908,0)),
    ISNA(MATCH(U1909,$U$3:$U1908,0)),
    ISNA(MATCH(U1909,$V$3:$V1908,0))
)</f>
        <v>1</v>
      </c>
      <c r="Z1909" s="2" t="b">
        <f ca="1">AND(
    ISNA(MATCH(V1909,$S$3:$S1908,0)),
    ISNA(MATCH(V1909,$T$3:$T1908,0)),
    ISNA(MATCH(V1909,$U$3:$U1908,0)),
    ISNA(MATCH(V1909,$V$3:$V1908,0))
)</f>
        <v>0</v>
      </c>
      <c r="AA1909" s="4" t="b">
        <f t="shared" ca="1" si="642"/>
        <v>0</v>
      </c>
      <c r="AB1909" s="4" t="b">
        <f t="shared" ca="1" si="643"/>
        <v>1</v>
      </c>
      <c r="AC1909" s="4" t="b">
        <f t="shared" ca="1" si="644"/>
        <v>1</v>
      </c>
      <c r="AD1909" s="4" t="b">
        <f t="shared" ca="1" si="645"/>
        <v>0</v>
      </c>
      <c r="AE1909" s="6" t="b">
        <f>FALSE</f>
        <v>0</v>
      </c>
      <c r="AF1909" s="6" t="b">
        <f>FALSE</f>
        <v>0</v>
      </c>
      <c r="AG1909" s="6" t="b">
        <f>FALSE</f>
        <v>0</v>
      </c>
      <c r="AH1909" s="1" t="b">
        <f t="shared" ca="1" si="653"/>
        <v>0</v>
      </c>
      <c r="AI1909" s="7">
        <f t="shared" ca="1" si="654"/>
        <v>1907</v>
      </c>
    </row>
    <row r="1910" spans="1:35" x14ac:dyDescent="0.2">
      <c r="A1910" s="5">
        <f t="shared" si="655"/>
        <v>1907</v>
      </c>
      <c r="B1910" s="1">
        <f t="shared" ca="1" si="646"/>
        <v>1889</v>
      </c>
      <c r="C1910" s="1">
        <f t="shared" ca="1" si="656"/>
        <v>386</v>
      </c>
      <c r="D1910" s="1">
        <f t="shared" ca="1" si="647"/>
        <v>0</v>
      </c>
      <c r="E1910" s="1" t="b">
        <f t="shared" ca="1" si="648"/>
        <v>0</v>
      </c>
      <c r="F1910" s="2">
        <f t="shared" ca="1" si="657"/>
        <v>2</v>
      </c>
      <c r="G1910" s="2">
        <f t="shared" ca="1" si="658"/>
        <v>17</v>
      </c>
      <c r="H1910" s="2">
        <f t="shared" ca="1" si="659"/>
        <v>217</v>
      </c>
      <c r="I1910" s="3">
        <f ca="1">OFFSET(map!$A$1,G1910,F1910)</f>
        <v>1</v>
      </c>
      <c r="K1910" s="3">
        <f ca="1">OFFSET(map!$A$1,G1910-1,F1910)</f>
        <v>1</v>
      </c>
      <c r="L1910" s="3">
        <f ca="1">OFFSET(map!$A$1,G1910,F1910+1)</f>
        <v>0</v>
      </c>
      <c r="M1910" s="3">
        <f ca="1">OFFSET(map!$A$1,G1910+1,F1910)</f>
        <v>1</v>
      </c>
      <c r="N1910" s="3">
        <f ca="1">OFFSET(map!$A$1,G1910,F1910-1)</f>
        <v>0</v>
      </c>
      <c r="O1910" s="3" t="b">
        <f t="shared" ca="1" si="649"/>
        <v>1</v>
      </c>
      <c r="P1910" s="3" t="b">
        <f t="shared" ca="1" si="650"/>
        <v>1</v>
      </c>
      <c r="Q1910" s="3" t="b">
        <f t="shared" ca="1" si="651"/>
        <v>1</v>
      </c>
      <c r="R1910" s="3" t="b">
        <f t="shared" ca="1" si="652"/>
        <v>1</v>
      </c>
      <c r="S1910" s="2">
        <f t="shared" ca="1" si="638"/>
        <v>216</v>
      </c>
      <c r="T1910" s="2">
        <f t="shared" ca="1" si="639"/>
        <v>317</v>
      </c>
      <c r="U1910" s="2">
        <f t="shared" ca="1" si="640"/>
        <v>218</v>
      </c>
      <c r="V1910" s="2">
        <f t="shared" ca="1" si="641"/>
        <v>117</v>
      </c>
      <c r="W1910" s="2" t="b">
        <f ca="1">AND(
    ISNA(MATCH(S1910,$S$3:$S1909,0)),
    ISNA(MATCH(S1910,$T$3:$T1909,0)),
    ISNA(MATCH(S1910,$U$3:$U1909,0)),
    ISNA(MATCH(S1910,$V$3:$V1909,0))
)</f>
        <v>1</v>
      </c>
      <c r="X1910" s="2" t="b">
        <f ca="1">AND(
    ISNA(MATCH(T1910,$S$3:$S1909,0)),
    ISNA(MATCH(T1910,$T$3:$T1909,0)),
    ISNA(MATCH(T1910,$U$3:$U1909,0)),
    ISNA(MATCH(T1910,$V$3:$V1909,0))
)</f>
        <v>1</v>
      </c>
      <c r="Y1910" s="2" t="b">
        <f ca="1">AND(
    ISNA(MATCH(U1910,$S$3:$S1909,0)),
    ISNA(MATCH(U1910,$T$3:$T1909,0)),
    ISNA(MATCH(U1910,$U$3:$U1909,0)),
    ISNA(MATCH(U1910,$V$3:$V1909,0))
)</f>
        <v>0</v>
      </c>
      <c r="Z1910" s="2" t="b">
        <f ca="1">AND(
    ISNA(MATCH(V1910,$S$3:$S1909,0)),
    ISNA(MATCH(V1910,$T$3:$T1909,0)),
    ISNA(MATCH(V1910,$U$3:$U1909,0)),
    ISNA(MATCH(V1910,$V$3:$V1909,0))
)</f>
        <v>1</v>
      </c>
      <c r="AA1910" s="4" t="b">
        <f t="shared" ca="1" si="642"/>
        <v>1</v>
      </c>
      <c r="AB1910" s="4" t="b">
        <f t="shared" ca="1" si="643"/>
        <v>1</v>
      </c>
      <c r="AC1910" s="4" t="b">
        <f t="shared" ca="1" si="644"/>
        <v>0</v>
      </c>
      <c r="AD1910" s="4" t="b">
        <f t="shared" ca="1" si="645"/>
        <v>1</v>
      </c>
      <c r="AE1910" s="6" t="b">
        <f>FALSE</f>
        <v>0</v>
      </c>
      <c r="AF1910" s="6" t="b">
        <f>FALSE</f>
        <v>0</v>
      </c>
      <c r="AG1910" s="6" t="b">
        <f>FALSE</f>
        <v>0</v>
      </c>
      <c r="AH1910" s="1" t="b">
        <f t="shared" ca="1" si="653"/>
        <v>0</v>
      </c>
      <c r="AI1910" s="7">
        <f t="shared" ca="1" si="654"/>
        <v>1908</v>
      </c>
    </row>
    <row r="1911" spans="1:35" x14ac:dyDescent="0.2">
      <c r="A1911" s="5">
        <f t="shared" si="655"/>
        <v>1908</v>
      </c>
      <c r="B1911" s="1">
        <f t="shared" ca="1" si="646"/>
        <v>1889</v>
      </c>
      <c r="C1911" s="1">
        <f t="shared" ca="1" si="656"/>
        <v>386</v>
      </c>
      <c r="D1911" s="1">
        <f t="shared" ca="1" si="647"/>
        <v>1</v>
      </c>
      <c r="E1911" s="1" t="b">
        <f t="shared" ca="1" si="648"/>
        <v>0</v>
      </c>
      <c r="F1911" s="2">
        <f t="shared" ca="1" si="657"/>
        <v>3</v>
      </c>
      <c r="G1911" s="2">
        <f t="shared" ca="1" si="658"/>
        <v>18</v>
      </c>
      <c r="H1911" s="2">
        <f t="shared" ca="1" si="659"/>
        <v>318</v>
      </c>
      <c r="I1911" s="3">
        <f ca="1">OFFSET(map!$A$1,G1911,F1911)</f>
        <v>0</v>
      </c>
      <c r="K1911" s="3">
        <f ca="1">OFFSET(map!$A$1,G1911-1,F1911)</f>
        <v>0</v>
      </c>
      <c r="L1911" s="3">
        <f ca="1">OFFSET(map!$A$1,G1911,F1911+1)</f>
        <v>0</v>
      </c>
      <c r="M1911" s="3">
        <f ca="1">OFFSET(map!$A$1,G1911+1,F1911)</f>
        <v>0</v>
      </c>
      <c r="N1911" s="3">
        <f ca="1">OFFSET(map!$A$1,G1911,F1911-1)</f>
        <v>1</v>
      </c>
      <c r="O1911" s="3" t="b">
        <f t="shared" ca="1" si="649"/>
        <v>1</v>
      </c>
      <c r="P1911" s="3" t="b">
        <f t="shared" ca="1" si="650"/>
        <v>1</v>
      </c>
      <c r="Q1911" s="3" t="b">
        <f t="shared" ca="1" si="651"/>
        <v>1</v>
      </c>
      <c r="R1911" s="3" t="b">
        <f t="shared" ca="1" si="652"/>
        <v>1</v>
      </c>
      <c r="S1911" s="2">
        <f t="shared" ca="1" si="638"/>
        <v>317</v>
      </c>
      <c r="T1911" s="2">
        <f t="shared" ca="1" si="639"/>
        <v>418</v>
      </c>
      <c r="U1911" s="2">
        <f t="shared" ca="1" si="640"/>
        <v>319</v>
      </c>
      <c r="V1911" s="2">
        <f t="shared" ca="1" si="641"/>
        <v>218</v>
      </c>
      <c r="W1911" s="2" t="b">
        <f ca="1">AND(
    ISNA(MATCH(S1911,$S$3:$S1910,0)),
    ISNA(MATCH(S1911,$T$3:$T1910,0)),
    ISNA(MATCH(S1911,$U$3:$U1910,0)),
    ISNA(MATCH(S1911,$V$3:$V1910,0))
)</f>
        <v>0</v>
      </c>
      <c r="X1911" s="2" t="b">
        <f ca="1">AND(
    ISNA(MATCH(T1911,$S$3:$S1910,0)),
    ISNA(MATCH(T1911,$T$3:$T1910,0)),
    ISNA(MATCH(T1911,$U$3:$U1910,0)),
    ISNA(MATCH(T1911,$V$3:$V1910,0))
)</f>
        <v>1</v>
      </c>
      <c r="Y1911" s="2" t="b">
        <f ca="1">AND(
    ISNA(MATCH(U1911,$S$3:$S1910,0)),
    ISNA(MATCH(U1911,$T$3:$T1910,0)),
    ISNA(MATCH(U1911,$U$3:$U1910,0)),
    ISNA(MATCH(U1911,$V$3:$V1910,0))
)</f>
        <v>0</v>
      </c>
      <c r="Z1911" s="2" t="b">
        <f ca="1">AND(
    ISNA(MATCH(V1911,$S$3:$S1910,0)),
    ISNA(MATCH(V1911,$T$3:$T1910,0)),
    ISNA(MATCH(V1911,$U$3:$U1910,0)),
    ISNA(MATCH(V1911,$V$3:$V1910,0))
)</f>
        <v>0</v>
      </c>
      <c r="AA1911" s="4" t="b">
        <f t="shared" ca="1" si="642"/>
        <v>0</v>
      </c>
      <c r="AB1911" s="4" t="b">
        <f t="shared" ca="1" si="643"/>
        <v>1</v>
      </c>
      <c r="AC1911" s="4" t="b">
        <f t="shared" ca="1" si="644"/>
        <v>0</v>
      </c>
      <c r="AD1911" s="4" t="b">
        <f t="shared" ca="1" si="645"/>
        <v>0</v>
      </c>
      <c r="AE1911" s="6" t="b">
        <f>FALSE</f>
        <v>0</v>
      </c>
      <c r="AF1911" s="6" t="b">
        <f>FALSE</f>
        <v>0</v>
      </c>
      <c r="AG1911" s="6" t="b">
        <f>FALSE</f>
        <v>0</v>
      </c>
      <c r="AH1911" s="1" t="b">
        <f t="shared" ca="1" si="653"/>
        <v>0</v>
      </c>
      <c r="AI1911" s="7">
        <f t="shared" ca="1" si="654"/>
        <v>1910</v>
      </c>
    </row>
    <row r="1912" spans="1:35" x14ac:dyDescent="0.2">
      <c r="A1912" s="5">
        <f t="shared" si="655"/>
        <v>1909</v>
      </c>
      <c r="B1912" s="1">
        <f t="shared" ca="1" si="646"/>
        <v>1889</v>
      </c>
      <c r="C1912" s="1">
        <f t="shared" ca="1" si="656"/>
        <v>386</v>
      </c>
      <c r="D1912" s="1">
        <f t="shared" ca="1" si="647"/>
        <v>3</v>
      </c>
      <c r="E1912" s="1" t="b">
        <f t="shared" ca="1" si="648"/>
        <v>1</v>
      </c>
      <c r="F1912" s="2">
        <f t="shared" ca="1" si="657"/>
        <v>1</v>
      </c>
      <c r="G1912" s="2">
        <f t="shared" ca="1" si="658"/>
        <v>18</v>
      </c>
      <c r="H1912" s="2">
        <f t="shared" ca="1" si="659"/>
        <v>118</v>
      </c>
      <c r="I1912" s="3">
        <f ca="1">OFFSET(map!$A$1,G1912,F1912)</f>
        <v>0</v>
      </c>
      <c r="K1912" s="3">
        <f ca="1">OFFSET(map!$A$1,G1912-1,F1912)</f>
        <v>0</v>
      </c>
      <c r="L1912" s="3">
        <f ca="1">OFFSET(map!$A$1,G1912,F1912+1)</f>
        <v>1</v>
      </c>
      <c r="M1912" s="3">
        <f ca="1">OFFSET(map!$A$1,G1912+1,F1912)</f>
        <v>0</v>
      </c>
      <c r="N1912" s="3">
        <f ca="1">OFFSET(map!$A$1,G1912,F1912-1)</f>
        <v>99</v>
      </c>
      <c r="O1912" s="3" t="b">
        <f t="shared" ca="1" si="649"/>
        <v>1</v>
      </c>
      <c r="P1912" s="3" t="b">
        <f t="shared" ca="1" si="650"/>
        <v>1</v>
      </c>
      <c r="Q1912" s="3" t="b">
        <f t="shared" ca="1" si="651"/>
        <v>1</v>
      </c>
      <c r="R1912" s="3" t="b">
        <f t="shared" ca="1" si="652"/>
        <v>0</v>
      </c>
      <c r="S1912" s="2">
        <f t="shared" ca="1" si="638"/>
        <v>117</v>
      </c>
      <c r="T1912" s="2">
        <f t="shared" ca="1" si="639"/>
        <v>218</v>
      </c>
      <c r="U1912" s="2">
        <f t="shared" ca="1" si="640"/>
        <v>119</v>
      </c>
      <c r="V1912" s="2">
        <f t="shared" ca="1" si="641"/>
        <v>-1</v>
      </c>
      <c r="W1912" s="2" t="b">
        <f ca="1">AND(
    ISNA(MATCH(S1912,$S$3:$S1911,0)),
    ISNA(MATCH(S1912,$T$3:$T1911,0)),
    ISNA(MATCH(S1912,$U$3:$U1911,0)),
    ISNA(MATCH(S1912,$V$3:$V1911,0))
)</f>
        <v>0</v>
      </c>
      <c r="X1912" s="2" t="b">
        <f ca="1">AND(
    ISNA(MATCH(T1912,$S$3:$S1911,0)),
    ISNA(MATCH(T1912,$T$3:$T1911,0)),
    ISNA(MATCH(T1912,$U$3:$U1911,0)),
    ISNA(MATCH(T1912,$V$3:$V1911,0))
)</f>
        <v>0</v>
      </c>
      <c r="Y1912" s="2" t="b">
        <f ca="1">AND(
    ISNA(MATCH(U1912,$S$3:$S1911,0)),
    ISNA(MATCH(U1912,$T$3:$T1911,0)),
    ISNA(MATCH(U1912,$U$3:$U1911,0)),
    ISNA(MATCH(U1912,$V$3:$V1911,0))
)</f>
        <v>0</v>
      </c>
      <c r="Z1912" s="2" t="b">
        <f ca="1">AND(
    ISNA(MATCH(V1912,$S$3:$S1911,0)),
    ISNA(MATCH(V1912,$T$3:$T1911,0)),
    ISNA(MATCH(V1912,$U$3:$U1911,0)),
    ISNA(MATCH(V1912,$V$3:$V1911,0))
)</f>
        <v>0</v>
      </c>
      <c r="AA1912" s="4" t="b">
        <f t="shared" ca="1" si="642"/>
        <v>0</v>
      </c>
      <c r="AB1912" s="4" t="b">
        <f t="shared" ca="1" si="643"/>
        <v>0</v>
      </c>
      <c r="AC1912" s="4" t="b">
        <f t="shared" ca="1" si="644"/>
        <v>0</v>
      </c>
      <c r="AD1912" s="4" t="b">
        <f t="shared" ca="1" si="645"/>
        <v>0</v>
      </c>
      <c r="AE1912" s="6" t="b">
        <f>FALSE</f>
        <v>0</v>
      </c>
      <c r="AF1912" s="6" t="b">
        <f>FALSE</f>
        <v>0</v>
      </c>
      <c r="AG1912" s="6" t="b">
        <f>FALSE</f>
        <v>0</v>
      </c>
      <c r="AH1912" s="1" t="b">
        <f t="shared" ca="1" si="653"/>
        <v>1</v>
      </c>
      <c r="AI1912" s="7">
        <f t="shared" ca="1" si="654"/>
        <v>1910</v>
      </c>
    </row>
    <row r="1913" spans="1:35" x14ac:dyDescent="0.2">
      <c r="A1913" s="5">
        <f t="shared" si="655"/>
        <v>1910</v>
      </c>
      <c r="B1913" s="1">
        <f t="shared" ca="1" si="646"/>
        <v>1890</v>
      </c>
      <c r="C1913" s="1">
        <f t="shared" ca="1" si="656"/>
        <v>386</v>
      </c>
      <c r="D1913" s="1">
        <f t="shared" ca="1" si="647"/>
        <v>1</v>
      </c>
      <c r="E1913" s="1" t="b">
        <f t="shared" ca="1" si="648"/>
        <v>1</v>
      </c>
      <c r="F1913" s="2">
        <f t="shared" ca="1" si="657"/>
        <v>4</v>
      </c>
      <c r="G1913" s="2">
        <f t="shared" ca="1" si="658"/>
        <v>19</v>
      </c>
      <c r="H1913" s="2">
        <f t="shared" ca="1" si="659"/>
        <v>419</v>
      </c>
      <c r="I1913" s="3">
        <f ca="1">OFFSET(map!$A$1,G1913,F1913)</f>
        <v>0</v>
      </c>
      <c r="K1913" s="3">
        <f ca="1">OFFSET(map!$A$1,G1913-1,F1913)</f>
        <v>0</v>
      </c>
      <c r="L1913" s="3">
        <f ca="1">OFFSET(map!$A$1,G1913,F1913+1)</f>
        <v>0</v>
      </c>
      <c r="M1913" s="3">
        <f ca="1">OFFSET(map!$A$1,G1913+1,F1913)</f>
        <v>0</v>
      </c>
      <c r="N1913" s="3">
        <f ca="1">OFFSET(map!$A$1,G1913,F1913-1)</f>
        <v>0</v>
      </c>
      <c r="O1913" s="3" t="b">
        <f t="shared" ca="1" si="649"/>
        <v>1</v>
      </c>
      <c r="P1913" s="3" t="b">
        <f t="shared" ca="1" si="650"/>
        <v>1</v>
      </c>
      <c r="Q1913" s="3" t="b">
        <f t="shared" ca="1" si="651"/>
        <v>1</v>
      </c>
      <c r="R1913" s="3" t="b">
        <f t="shared" ca="1" si="652"/>
        <v>1</v>
      </c>
      <c r="S1913" s="2">
        <f t="shared" ca="1" si="638"/>
        <v>418</v>
      </c>
      <c r="T1913" s="2">
        <f t="shared" ca="1" si="639"/>
        <v>519</v>
      </c>
      <c r="U1913" s="2">
        <f t="shared" ca="1" si="640"/>
        <v>420</v>
      </c>
      <c r="V1913" s="2">
        <f t="shared" ca="1" si="641"/>
        <v>319</v>
      </c>
      <c r="W1913" s="2" t="b">
        <f ca="1">AND(
    ISNA(MATCH(S1913,$S$3:$S1912,0)),
    ISNA(MATCH(S1913,$T$3:$T1912,0)),
    ISNA(MATCH(S1913,$U$3:$U1912,0)),
    ISNA(MATCH(S1913,$V$3:$V1912,0))
)</f>
        <v>0</v>
      </c>
      <c r="X1913" s="2" t="b">
        <f ca="1">AND(
    ISNA(MATCH(T1913,$S$3:$S1912,0)),
    ISNA(MATCH(T1913,$T$3:$T1912,0)),
    ISNA(MATCH(T1913,$U$3:$U1912,0)),
    ISNA(MATCH(T1913,$V$3:$V1912,0))
)</f>
        <v>1</v>
      </c>
      <c r="Y1913" s="2" t="b">
        <f ca="1">AND(
    ISNA(MATCH(U1913,$S$3:$S1912,0)),
    ISNA(MATCH(U1913,$T$3:$T1912,0)),
    ISNA(MATCH(U1913,$U$3:$U1912,0)),
    ISNA(MATCH(U1913,$V$3:$V1912,0))
)</f>
        <v>0</v>
      </c>
      <c r="Z1913" s="2" t="b">
        <f ca="1">AND(
    ISNA(MATCH(V1913,$S$3:$S1912,0)),
    ISNA(MATCH(V1913,$T$3:$T1912,0)),
    ISNA(MATCH(V1913,$U$3:$U1912,0)),
    ISNA(MATCH(V1913,$V$3:$V1912,0))
)</f>
        <v>0</v>
      </c>
      <c r="AA1913" s="4" t="b">
        <f t="shared" ca="1" si="642"/>
        <v>0</v>
      </c>
      <c r="AB1913" s="4" t="b">
        <f t="shared" ca="1" si="643"/>
        <v>1</v>
      </c>
      <c r="AC1913" s="4" t="b">
        <f t="shared" ca="1" si="644"/>
        <v>0</v>
      </c>
      <c r="AD1913" s="4" t="b">
        <f t="shared" ca="1" si="645"/>
        <v>0</v>
      </c>
      <c r="AE1913" s="6" t="b">
        <f>FALSE</f>
        <v>0</v>
      </c>
      <c r="AF1913" s="6" t="b">
        <f>FALSE</f>
        <v>0</v>
      </c>
      <c r="AG1913" s="6" t="b">
        <f>FALSE</f>
        <v>0</v>
      </c>
      <c r="AH1913" s="1" t="b">
        <f t="shared" ca="1" si="653"/>
        <v>0</v>
      </c>
      <c r="AI1913" s="7">
        <f t="shared" ca="1" si="654"/>
        <v>1911</v>
      </c>
    </row>
    <row r="1914" spans="1:35" x14ac:dyDescent="0.2">
      <c r="A1914" s="5">
        <f t="shared" si="655"/>
        <v>1911</v>
      </c>
      <c r="B1914" s="1">
        <f t="shared" ca="1" si="646"/>
        <v>1892</v>
      </c>
      <c r="C1914" s="1">
        <f t="shared" ca="1" si="656"/>
        <v>386</v>
      </c>
      <c r="D1914" s="1">
        <f t="shared" ca="1" si="647"/>
        <v>1</v>
      </c>
      <c r="E1914" s="1" t="b">
        <f t="shared" ca="1" si="648"/>
        <v>0</v>
      </c>
      <c r="F1914" s="2">
        <f t="shared" ca="1" si="657"/>
        <v>5</v>
      </c>
      <c r="G1914" s="2">
        <f t="shared" ca="1" si="658"/>
        <v>20</v>
      </c>
      <c r="H1914" s="2">
        <f t="shared" ca="1" si="659"/>
        <v>520</v>
      </c>
      <c r="I1914" s="3">
        <f ca="1">OFFSET(map!$A$1,G1914,F1914)</f>
        <v>0</v>
      </c>
      <c r="K1914" s="3">
        <f ca="1">OFFSET(map!$A$1,G1914-1,F1914)</f>
        <v>0</v>
      </c>
      <c r="L1914" s="3">
        <f ca="1">OFFSET(map!$A$1,G1914,F1914+1)</f>
        <v>2</v>
      </c>
      <c r="M1914" s="3">
        <f ca="1">OFFSET(map!$A$1,G1914+1,F1914)</f>
        <v>0</v>
      </c>
      <c r="N1914" s="3">
        <f ca="1">OFFSET(map!$A$1,G1914,F1914-1)</f>
        <v>0</v>
      </c>
      <c r="O1914" s="3" t="b">
        <f t="shared" ca="1" si="649"/>
        <v>1</v>
      </c>
      <c r="P1914" s="3" t="b">
        <f t="shared" ca="1" si="650"/>
        <v>1</v>
      </c>
      <c r="Q1914" s="3" t="b">
        <f t="shared" ca="1" si="651"/>
        <v>1</v>
      </c>
      <c r="R1914" s="3" t="b">
        <f t="shared" ca="1" si="652"/>
        <v>1</v>
      </c>
      <c r="S1914" s="2">
        <f t="shared" ca="1" si="638"/>
        <v>519</v>
      </c>
      <c r="T1914" s="2">
        <f t="shared" ca="1" si="639"/>
        <v>620</v>
      </c>
      <c r="U1914" s="2">
        <f t="shared" ca="1" si="640"/>
        <v>521</v>
      </c>
      <c r="V1914" s="2">
        <f t="shared" ca="1" si="641"/>
        <v>420</v>
      </c>
      <c r="W1914" s="2" t="b">
        <f ca="1">AND(
    ISNA(MATCH(S1914,$S$3:$S1913,0)),
    ISNA(MATCH(S1914,$T$3:$T1913,0)),
    ISNA(MATCH(S1914,$U$3:$U1913,0)),
    ISNA(MATCH(S1914,$V$3:$V1913,0))
)</f>
        <v>0</v>
      </c>
      <c r="X1914" s="2" t="b">
        <f ca="1">AND(
    ISNA(MATCH(T1914,$S$3:$S1913,0)),
    ISNA(MATCH(T1914,$T$3:$T1913,0)),
    ISNA(MATCH(T1914,$U$3:$U1913,0)),
    ISNA(MATCH(T1914,$V$3:$V1913,0))
)</f>
        <v>0</v>
      </c>
      <c r="Y1914" s="2" t="b">
        <f ca="1">AND(
    ISNA(MATCH(U1914,$S$3:$S1913,0)),
    ISNA(MATCH(U1914,$T$3:$T1913,0)),
    ISNA(MATCH(U1914,$U$3:$U1913,0)),
    ISNA(MATCH(U1914,$V$3:$V1913,0))
)</f>
        <v>1</v>
      </c>
      <c r="Z1914" s="2" t="b">
        <f ca="1">AND(
    ISNA(MATCH(V1914,$S$3:$S1913,0)),
    ISNA(MATCH(V1914,$T$3:$T1913,0)),
    ISNA(MATCH(V1914,$U$3:$U1913,0)),
    ISNA(MATCH(V1914,$V$3:$V1913,0))
)</f>
        <v>0</v>
      </c>
      <c r="AA1914" s="4" t="b">
        <f t="shared" ca="1" si="642"/>
        <v>0</v>
      </c>
      <c r="AB1914" s="4" t="b">
        <f t="shared" ca="1" si="643"/>
        <v>0</v>
      </c>
      <c r="AC1914" s="4" t="b">
        <f t="shared" ca="1" si="644"/>
        <v>1</v>
      </c>
      <c r="AD1914" s="4" t="b">
        <f t="shared" ca="1" si="645"/>
        <v>0</v>
      </c>
      <c r="AE1914" s="6" t="b">
        <f>FALSE</f>
        <v>0</v>
      </c>
      <c r="AF1914" s="6" t="b">
        <f>FALSE</f>
        <v>0</v>
      </c>
      <c r="AG1914" s="6" t="b">
        <f>FALSE</f>
        <v>0</v>
      </c>
      <c r="AH1914" s="1" t="b">
        <f t="shared" ca="1" si="653"/>
        <v>0</v>
      </c>
      <c r="AI1914" s="7">
        <f t="shared" ca="1" si="654"/>
        <v>1913</v>
      </c>
    </row>
    <row r="1915" spans="1:35" x14ac:dyDescent="0.2">
      <c r="A1915" s="5">
        <f t="shared" si="655"/>
        <v>1912</v>
      </c>
      <c r="B1915" s="1">
        <f t="shared" ca="1" si="646"/>
        <v>1892</v>
      </c>
      <c r="C1915" s="1">
        <f t="shared" ca="1" si="656"/>
        <v>386</v>
      </c>
      <c r="D1915" s="1">
        <f t="shared" ca="1" si="647"/>
        <v>2</v>
      </c>
      <c r="E1915" s="1" t="b">
        <f t="shared" ca="1" si="648"/>
        <v>1</v>
      </c>
      <c r="F1915" s="2">
        <f t="shared" ca="1" si="657"/>
        <v>4</v>
      </c>
      <c r="G1915" s="2">
        <f t="shared" ca="1" si="658"/>
        <v>21</v>
      </c>
      <c r="H1915" s="2">
        <f t="shared" ca="1" si="659"/>
        <v>421</v>
      </c>
      <c r="I1915" s="3">
        <f ca="1">OFFSET(map!$A$1,G1915,F1915)</f>
        <v>0</v>
      </c>
      <c r="K1915" s="3">
        <f ca="1">OFFSET(map!$A$1,G1915-1,F1915)</f>
        <v>0</v>
      </c>
      <c r="L1915" s="3">
        <f ca="1">OFFSET(map!$A$1,G1915,F1915+1)</f>
        <v>0</v>
      </c>
      <c r="M1915" s="3">
        <f ca="1">OFFSET(map!$A$1,G1915+1,F1915)</f>
        <v>2</v>
      </c>
      <c r="N1915" s="3">
        <f ca="1">OFFSET(map!$A$1,G1915,F1915-1)</f>
        <v>2</v>
      </c>
      <c r="O1915" s="3" t="b">
        <f t="shared" ca="1" si="649"/>
        <v>1</v>
      </c>
      <c r="P1915" s="3" t="b">
        <f t="shared" ca="1" si="650"/>
        <v>1</v>
      </c>
      <c r="Q1915" s="3" t="b">
        <f t="shared" ca="1" si="651"/>
        <v>1</v>
      </c>
      <c r="R1915" s="3" t="b">
        <f t="shared" ca="1" si="652"/>
        <v>1</v>
      </c>
      <c r="S1915" s="2">
        <f t="shared" ca="1" si="638"/>
        <v>420</v>
      </c>
      <c r="T1915" s="2">
        <f t="shared" ca="1" si="639"/>
        <v>521</v>
      </c>
      <c r="U1915" s="2">
        <f t="shared" ca="1" si="640"/>
        <v>422</v>
      </c>
      <c r="V1915" s="2">
        <f t="shared" ca="1" si="641"/>
        <v>321</v>
      </c>
      <c r="W1915" s="2" t="b">
        <f ca="1">AND(
    ISNA(MATCH(S1915,$S$3:$S1914,0)),
    ISNA(MATCH(S1915,$T$3:$T1914,0)),
    ISNA(MATCH(S1915,$U$3:$U1914,0)),
    ISNA(MATCH(S1915,$V$3:$V1914,0))
)</f>
        <v>0</v>
      </c>
      <c r="X1915" s="2" t="b">
        <f ca="1">AND(
    ISNA(MATCH(T1915,$S$3:$S1914,0)),
    ISNA(MATCH(T1915,$T$3:$T1914,0)),
    ISNA(MATCH(T1915,$U$3:$U1914,0)),
    ISNA(MATCH(T1915,$V$3:$V1914,0))
)</f>
        <v>0</v>
      </c>
      <c r="Y1915" s="2" t="b">
        <f ca="1">AND(
    ISNA(MATCH(U1915,$S$3:$S1914,0)),
    ISNA(MATCH(U1915,$T$3:$T1914,0)),
    ISNA(MATCH(U1915,$U$3:$U1914,0)),
    ISNA(MATCH(U1915,$V$3:$V1914,0))
)</f>
        <v>0</v>
      </c>
      <c r="Z1915" s="2" t="b">
        <f ca="1">AND(
    ISNA(MATCH(V1915,$S$3:$S1914,0)),
    ISNA(MATCH(V1915,$T$3:$T1914,0)),
    ISNA(MATCH(V1915,$U$3:$U1914,0)),
    ISNA(MATCH(V1915,$V$3:$V1914,0))
)</f>
        <v>0</v>
      </c>
      <c r="AA1915" s="4" t="b">
        <f t="shared" ca="1" si="642"/>
        <v>0</v>
      </c>
      <c r="AB1915" s="4" t="b">
        <f t="shared" ca="1" si="643"/>
        <v>0</v>
      </c>
      <c r="AC1915" s="4" t="b">
        <f t="shared" ca="1" si="644"/>
        <v>0</v>
      </c>
      <c r="AD1915" s="4" t="b">
        <f t="shared" ca="1" si="645"/>
        <v>0</v>
      </c>
      <c r="AE1915" s="6" t="b">
        <f>FALSE</f>
        <v>0</v>
      </c>
      <c r="AF1915" s="6" t="b">
        <f>FALSE</f>
        <v>0</v>
      </c>
      <c r="AG1915" s="6" t="b">
        <f>FALSE</f>
        <v>0</v>
      </c>
      <c r="AH1915" s="1" t="b">
        <f t="shared" ca="1" si="653"/>
        <v>1</v>
      </c>
      <c r="AI1915" s="7">
        <f t="shared" ca="1" si="654"/>
        <v>1913</v>
      </c>
    </row>
    <row r="1916" spans="1:35" x14ac:dyDescent="0.2">
      <c r="A1916" s="5">
        <f t="shared" si="655"/>
        <v>1913</v>
      </c>
      <c r="B1916" s="1">
        <f t="shared" ca="1" si="646"/>
        <v>1893</v>
      </c>
      <c r="C1916" s="1">
        <f t="shared" ca="1" si="656"/>
        <v>386</v>
      </c>
      <c r="D1916" s="1">
        <f t="shared" ca="1" si="647"/>
        <v>0</v>
      </c>
      <c r="E1916" s="1" t="b">
        <f t="shared" ca="1" si="648"/>
        <v>0</v>
      </c>
      <c r="F1916" s="2">
        <f t="shared" ca="1" si="657"/>
        <v>6</v>
      </c>
      <c r="G1916" s="2">
        <f t="shared" ca="1" si="658"/>
        <v>31</v>
      </c>
      <c r="H1916" s="2">
        <f t="shared" ca="1" si="659"/>
        <v>631</v>
      </c>
      <c r="I1916" s="3">
        <f ca="1">OFFSET(map!$A$1,G1916,F1916)</f>
        <v>0</v>
      </c>
      <c r="K1916" s="3">
        <f ca="1">OFFSET(map!$A$1,G1916-1,F1916)</f>
        <v>2</v>
      </c>
      <c r="L1916" s="3">
        <f ca="1">OFFSET(map!$A$1,G1916,F1916+1)</f>
        <v>0</v>
      </c>
      <c r="M1916" s="3">
        <f ca="1">OFFSET(map!$A$1,G1916+1,F1916)</f>
        <v>0</v>
      </c>
      <c r="N1916" s="3">
        <f ca="1">OFFSET(map!$A$1,G1916,F1916-1)</f>
        <v>2</v>
      </c>
      <c r="O1916" s="3" t="b">
        <f t="shared" ca="1" si="649"/>
        <v>1</v>
      </c>
      <c r="P1916" s="3" t="b">
        <f t="shared" ca="1" si="650"/>
        <v>1</v>
      </c>
      <c r="Q1916" s="3" t="b">
        <f t="shared" ca="1" si="651"/>
        <v>1</v>
      </c>
      <c r="R1916" s="3" t="b">
        <f t="shared" ca="1" si="652"/>
        <v>1</v>
      </c>
      <c r="S1916" s="2">
        <f t="shared" ca="1" si="638"/>
        <v>630</v>
      </c>
      <c r="T1916" s="2">
        <f t="shared" ca="1" si="639"/>
        <v>731</v>
      </c>
      <c r="U1916" s="2">
        <f t="shared" ca="1" si="640"/>
        <v>632</v>
      </c>
      <c r="V1916" s="2">
        <f t="shared" ca="1" si="641"/>
        <v>531</v>
      </c>
      <c r="W1916" s="2" t="b">
        <f ca="1">AND(
    ISNA(MATCH(S1916,$S$3:$S1915,0)),
    ISNA(MATCH(S1916,$T$3:$T1915,0)),
    ISNA(MATCH(S1916,$U$3:$U1915,0)),
    ISNA(MATCH(S1916,$V$3:$V1915,0))
)</f>
        <v>0</v>
      </c>
      <c r="X1916" s="2" t="b">
        <f ca="1">AND(
    ISNA(MATCH(T1916,$S$3:$S1915,0)),
    ISNA(MATCH(T1916,$T$3:$T1915,0)),
    ISNA(MATCH(T1916,$U$3:$U1915,0)),
    ISNA(MATCH(T1916,$V$3:$V1915,0))
)</f>
        <v>1</v>
      </c>
      <c r="Y1916" s="2" t="b">
        <f ca="1">AND(
    ISNA(MATCH(U1916,$S$3:$S1915,0)),
    ISNA(MATCH(U1916,$T$3:$T1915,0)),
    ISNA(MATCH(U1916,$U$3:$U1915,0)),
    ISNA(MATCH(U1916,$V$3:$V1915,0))
)</f>
        <v>0</v>
      </c>
      <c r="Z1916" s="2" t="b">
        <f ca="1">AND(
    ISNA(MATCH(V1916,$S$3:$S1915,0)),
    ISNA(MATCH(V1916,$T$3:$T1915,0)),
    ISNA(MATCH(V1916,$U$3:$U1915,0)),
    ISNA(MATCH(V1916,$V$3:$V1915,0))
)</f>
        <v>0</v>
      </c>
      <c r="AA1916" s="4" t="b">
        <f t="shared" ca="1" si="642"/>
        <v>0</v>
      </c>
      <c r="AB1916" s="4" t="b">
        <f t="shared" ca="1" si="643"/>
        <v>1</v>
      </c>
      <c r="AC1916" s="4" t="b">
        <f t="shared" ca="1" si="644"/>
        <v>0</v>
      </c>
      <c r="AD1916" s="4" t="b">
        <f t="shared" ca="1" si="645"/>
        <v>0</v>
      </c>
      <c r="AE1916" s="6" t="b">
        <f>FALSE</f>
        <v>0</v>
      </c>
      <c r="AF1916" s="6" t="b">
        <f>FALSE</f>
        <v>0</v>
      </c>
      <c r="AG1916" s="6" t="b">
        <f>FALSE</f>
        <v>0</v>
      </c>
      <c r="AH1916" s="1" t="b">
        <f t="shared" ca="1" si="653"/>
        <v>0</v>
      </c>
      <c r="AI1916" s="7">
        <f t="shared" ca="1" si="654"/>
        <v>1914</v>
      </c>
    </row>
    <row r="1917" spans="1:35" x14ac:dyDescent="0.2">
      <c r="A1917" s="5">
        <f t="shared" si="655"/>
        <v>1914</v>
      </c>
      <c r="B1917" s="1">
        <f t="shared" ca="1" si="646"/>
        <v>1893</v>
      </c>
      <c r="C1917" s="1">
        <f t="shared" ca="1" si="656"/>
        <v>386</v>
      </c>
      <c r="D1917" s="1">
        <f t="shared" ca="1" si="647"/>
        <v>1</v>
      </c>
      <c r="E1917" s="1" t="b">
        <f t="shared" ca="1" si="648"/>
        <v>0</v>
      </c>
      <c r="F1917" s="2">
        <f t="shared" ca="1" si="657"/>
        <v>7</v>
      </c>
      <c r="G1917" s="2">
        <f t="shared" ca="1" si="658"/>
        <v>32</v>
      </c>
      <c r="H1917" s="2">
        <f t="shared" ca="1" si="659"/>
        <v>732</v>
      </c>
      <c r="I1917" s="3">
        <f ca="1">OFFSET(map!$A$1,G1917,F1917)</f>
        <v>0</v>
      </c>
      <c r="K1917" s="3">
        <f ca="1">OFFSET(map!$A$1,G1917-1,F1917)</f>
        <v>0</v>
      </c>
      <c r="L1917" s="3">
        <f ca="1">OFFSET(map!$A$1,G1917,F1917+1)</f>
        <v>0</v>
      </c>
      <c r="M1917" s="3">
        <f ca="1">OFFSET(map!$A$1,G1917+1,F1917)</f>
        <v>0</v>
      </c>
      <c r="N1917" s="3">
        <f ca="1">OFFSET(map!$A$1,G1917,F1917-1)</f>
        <v>0</v>
      </c>
      <c r="O1917" s="3" t="b">
        <f t="shared" ca="1" si="649"/>
        <v>1</v>
      </c>
      <c r="P1917" s="3" t="b">
        <f t="shared" ca="1" si="650"/>
        <v>1</v>
      </c>
      <c r="Q1917" s="3" t="b">
        <f t="shared" ca="1" si="651"/>
        <v>1</v>
      </c>
      <c r="R1917" s="3" t="b">
        <f t="shared" ca="1" si="652"/>
        <v>1</v>
      </c>
      <c r="S1917" s="2">
        <f t="shared" ca="1" si="638"/>
        <v>731</v>
      </c>
      <c r="T1917" s="2">
        <f t="shared" ca="1" si="639"/>
        <v>832</v>
      </c>
      <c r="U1917" s="2">
        <f t="shared" ca="1" si="640"/>
        <v>733</v>
      </c>
      <c r="V1917" s="2">
        <f t="shared" ca="1" si="641"/>
        <v>632</v>
      </c>
      <c r="W1917" s="2" t="b">
        <f ca="1">AND(
    ISNA(MATCH(S1917,$S$3:$S1916,0)),
    ISNA(MATCH(S1917,$T$3:$T1916,0)),
    ISNA(MATCH(S1917,$U$3:$U1916,0)),
    ISNA(MATCH(S1917,$V$3:$V1916,0))
)</f>
        <v>0</v>
      </c>
      <c r="X1917" s="2" t="b">
        <f ca="1">AND(
    ISNA(MATCH(T1917,$S$3:$S1916,0)),
    ISNA(MATCH(T1917,$T$3:$T1916,0)),
    ISNA(MATCH(T1917,$U$3:$U1916,0)),
    ISNA(MATCH(T1917,$V$3:$V1916,0))
)</f>
        <v>1</v>
      </c>
      <c r="Y1917" s="2" t="b">
        <f ca="1">AND(
    ISNA(MATCH(U1917,$S$3:$S1916,0)),
    ISNA(MATCH(U1917,$T$3:$T1916,0)),
    ISNA(MATCH(U1917,$U$3:$U1916,0)),
    ISNA(MATCH(U1917,$V$3:$V1916,0))
)</f>
        <v>1</v>
      </c>
      <c r="Z1917" s="2" t="b">
        <f ca="1">AND(
    ISNA(MATCH(V1917,$S$3:$S1916,0)),
    ISNA(MATCH(V1917,$T$3:$T1916,0)),
    ISNA(MATCH(V1917,$U$3:$U1916,0)),
    ISNA(MATCH(V1917,$V$3:$V1916,0))
)</f>
        <v>0</v>
      </c>
      <c r="AA1917" s="4" t="b">
        <f t="shared" ca="1" si="642"/>
        <v>0</v>
      </c>
      <c r="AB1917" s="4" t="b">
        <f t="shared" ca="1" si="643"/>
        <v>1</v>
      </c>
      <c r="AC1917" s="4" t="b">
        <f t="shared" ca="1" si="644"/>
        <v>1</v>
      </c>
      <c r="AD1917" s="4" t="b">
        <f t="shared" ca="1" si="645"/>
        <v>0</v>
      </c>
      <c r="AE1917" s="6" t="b">
        <f>FALSE</f>
        <v>0</v>
      </c>
      <c r="AF1917" s="6" t="b">
        <f>FALSE</f>
        <v>0</v>
      </c>
      <c r="AG1917" s="6" t="b">
        <f>FALSE</f>
        <v>0</v>
      </c>
      <c r="AH1917" s="1" t="b">
        <f t="shared" ca="1" si="653"/>
        <v>0</v>
      </c>
      <c r="AI1917" s="7">
        <f t="shared" ca="1" si="654"/>
        <v>1915</v>
      </c>
    </row>
    <row r="1918" spans="1:35" x14ac:dyDescent="0.2">
      <c r="A1918" s="5">
        <f t="shared" si="655"/>
        <v>1915</v>
      </c>
      <c r="B1918" s="1">
        <f t="shared" ca="1" si="646"/>
        <v>1893</v>
      </c>
      <c r="C1918" s="1">
        <f t="shared" ca="1" si="656"/>
        <v>386</v>
      </c>
      <c r="D1918" s="1">
        <f t="shared" ca="1" si="647"/>
        <v>2</v>
      </c>
      <c r="E1918" s="1" t="b">
        <f t="shared" ca="1" si="648"/>
        <v>1</v>
      </c>
      <c r="F1918" s="2">
        <f t="shared" ca="1" si="657"/>
        <v>6</v>
      </c>
      <c r="G1918" s="2">
        <f t="shared" ca="1" si="658"/>
        <v>33</v>
      </c>
      <c r="H1918" s="2">
        <f t="shared" ca="1" si="659"/>
        <v>633</v>
      </c>
      <c r="I1918" s="3">
        <f ca="1">OFFSET(map!$A$1,G1918,F1918)</f>
        <v>0</v>
      </c>
      <c r="K1918" s="3">
        <f ca="1">OFFSET(map!$A$1,G1918-1,F1918)</f>
        <v>0</v>
      </c>
      <c r="L1918" s="3">
        <f ca="1">OFFSET(map!$A$1,G1918,F1918+1)</f>
        <v>0</v>
      </c>
      <c r="M1918" s="3">
        <f ca="1">OFFSET(map!$A$1,G1918+1,F1918)</f>
        <v>2</v>
      </c>
      <c r="N1918" s="3">
        <f ca="1">OFFSET(map!$A$1,G1918,F1918-1)</f>
        <v>0</v>
      </c>
      <c r="O1918" s="3" t="b">
        <f t="shared" ca="1" si="649"/>
        <v>1</v>
      </c>
      <c r="P1918" s="3" t="b">
        <f t="shared" ca="1" si="650"/>
        <v>1</v>
      </c>
      <c r="Q1918" s="3" t="b">
        <f t="shared" ca="1" si="651"/>
        <v>1</v>
      </c>
      <c r="R1918" s="3" t="b">
        <f t="shared" ca="1" si="652"/>
        <v>1</v>
      </c>
      <c r="S1918" s="2">
        <f t="shared" ca="1" si="638"/>
        <v>632</v>
      </c>
      <c r="T1918" s="2">
        <f t="shared" ca="1" si="639"/>
        <v>733</v>
      </c>
      <c r="U1918" s="2">
        <f t="shared" ca="1" si="640"/>
        <v>634</v>
      </c>
      <c r="V1918" s="2">
        <f t="shared" ca="1" si="641"/>
        <v>533</v>
      </c>
      <c r="W1918" s="2" t="b">
        <f ca="1">AND(
    ISNA(MATCH(S1918,$S$3:$S1917,0)),
    ISNA(MATCH(S1918,$T$3:$T1917,0)),
    ISNA(MATCH(S1918,$U$3:$U1917,0)),
    ISNA(MATCH(S1918,$V$3:$V1917,0))
)</f>
        <v>0</v>
      </c>
      <c r="X1918" s="2" t="b">
        <f ca="1">AND(
    ISNA(MATCH(T1918,$S$3:$S1917,0)),
    ISNA(MATCH(T1918,$T$3:$T1917,0)),
    ISNA(MATCH(T1918,$U$3:$U1917,0)),
    ISNA(MATCH(T1918,$V$3:$V1917,0))
)</f>
        <v>0</v>
      </c>
      <c r="Y1918" s="2" t="b">
        <f ca="1">AND(
    ISNA(MATCH(U1918,$S$3:$S1917,0)),
    ISNA(MATCH(U1918,$T$3:$T1917,0)),
    ISNA(MATCH(U1918,$U$3:$U1917,0)),
    ISNA(MATCH(U1918,$V$3:$V1917,0))
)</f>
        <v>1</v>
      </c>
      <c r="Z1918" s="2" t="b">
        <f ca="1">AND(
    ISNA(MATCH(V1918,$S$3:$S1917,0)),
    ISNA(MATCH(V1918,$T$3:$T1917,0)),
    ISNA(MATCH(V1918,$U$3:$U1917,0)),
    ISNA(MATCH(V1918,$V$3:$V1917,0))
)</f>
        <v>0</v>
      </c>
      <c r="AA1918" s="4" t="b">
        <f t="shared" ca="1" si="642"/>
        <v>0</v>
      </c>
      <c r="AB1918" s="4" t="b">
        <f t="shared" ca="1" si="643"/>
        <v>0</v>
      </c>
      <c r="AC1918" s="4" t="b">
        <f t="shared" ca="1" si="644"/>
        <v>1</v>
      </c>
      <c r="AD1918" s="4" t="b">
        <f t="shared" ca="1" si="645"/>
        <v>0</v>
      </c>
      <c r="AE1918" s="6" t="b">
        <f>FALSE</f>
        <v>0</v>
      </c>
      <c r="AF1918" s="6" t="b">
        <f>FALSE</f>
        <v>0</v>
      </c>
      <c r="AG1918" s="6" t="b">
        <f>FALSE</f>
        <v>0</v>
      </c>
      <c r="AH1918" s="1" t="b">
        <f t="shared" ca="1" si="653"/>
        <v>0</v>
      </c>
      <c r="AI1918" s="7">
        <f t="shared" ca="1" si="654"/>
        <v>1916</v>
      </c>
    </row>
    <row r="1919" spans="1:35" x14ac:dyDescent="0.2">
      <c r="A1919" s="5">
        <f t="shared" si="655"/>
        <v>1916</v>
      </c>
      <c r="B1919" s="1">
        <f t="shared" ca="1" si="646"/>
        <v>1894</v>
      </c>
      <c r="C1919" s="1">
        <f t="shared" ca="1" si="656"/>
        <v>386</v>
      </c>
      <c r="D1919" s="1">
        <f t="shared" ca="1" si="647"/>
        <v>2</v>
      </c>
      <c r="E1919" s="1" t="b">
        <f t="shared" ca="1" si="648"/>
        <v>1</v>
      </c>
      <c r="F1919" s="2">
        <f t="shared" ca="1" si="657"/>
        <v>5</v>
      </c>
      <c r="G1919" s="2">
        <f t="shared" ca="1" si="658"/>
        <v>34</v>
      </c>
      <c r="H1919" s="2">
        <f t="shared" ca="1" si="659"/>
        <v>534</v>
      </c>
      <c r="I1919" s="3">
        <f ca="1">OFFSET(map!$A$1,G1919,F1919)</f>
        <v>2</v>
      </c>
      <c r="K1919" s="3">
        <f ca="1">OFFSET(map!$A$1,G1919-1,F1919)</f>
        <v>0</v>
      </c>
      <c r="L1919" s="3">
        <f ca="1">OFFSET(map!$A$1,G1919,F1919+1)</f>
        <v>2</v>
      </c>
      <c r="M1919" s="3">
        <f ca="1">OFFSET(map!$A$1,G1919+1,F1919)</f>
        <v>2</v>
      </c>
      <c r="N1919" s="3">
        <f ca="1">OFFSET(map!$A$1,G1919,F1919-1)</f>
        <v>2</v>
      </c>
      <c r="O1919" s="3" t="b">
        <f t="shared" ca="1" si="649"/>
        <v>0</v>
      </c>
      <c r="P1919" s="3" t="b">
        <f t="shared" ca="1" si="650"/>
        <v>1</v>
      </c>
      <c r="Q1919" s="3" t="b">
        <f t="shared" ca="1" si="651"/>
        <v>1</v>
      </c>
      <c r="R1919" s="3" t="b">
        <f t="shared" ca="1" si="652"/>
        <v>1</v>
      </c>
      <c r="S1919" s="2">
        <f t="shared" ca="1" si="638"/>
        <v>-1</v>
      </c>
      <c r="T1919" s="2">
        <f t="shared" ca="1" si="639"/>
        <v>634</v>
      </c>
      <c r="U1919" s="2">
        <f t="shared" ca="1" si="640"/>
        <v>535</v>
      </c>
      <c r="V1919" s="2">
        <f t="shared" ca="1" si="641"/>
        <v>434</v>
      </c>
      <c r="W1919" s="2" t="b">
        <f ca="1">AND(
    ISNA(MATCH(S1919,$S$3:$S1918,0)),
    ISNA(MATCH(S1919,$T$3:$T1918,0)),
    ISNA(MATCH(S1919,$U$3:$U1918,0)),
    ISNA(MATCH(S1919,$V$3:$V1918,0))
)</f>
        <v>0</v>
      </c>
      <c r="X1919" s="2" t="b">
        <f ca="1">AND(
    ISNA(MATCH(T1919,$S$3:$S1918,0)),
    ISNA(MATCH(T1919,$T$3:$T1918,0)),
    ISNA(MATCH(T1919,$U$3:$U1918,0)),
    ISNA(MATCH(T1919,$V$3:$V1918,0))
)</f>
        <v>0</v>
      </c>
      <c r="Y1919" s="2" t="b">
        <f ca="1">AND(
    ISNA(MATCH(U1919,$S$3:$S1918,0)),
    ISNA(MATCH(U1919,$T$3:$T1918,0)),
    ISNA(MATCH(U1919,$U$3:$U1918,0)),
    ISNA(MATCH(U1919,$V$3:$V1918,0))
)</f>
        <v>1</v>
      </c>
      <c r="Z1919" s="2" t="b">
        <f ca="1">AND(
    ISNA(MATCH(V1919,$S$3:$S1918,0)),
    ISNA(MATCH(V1919,$T$3:$T1918,0)),
    ISNA(MATCH(V1919,$U$3:$U1918,0)),
    ISNA(MATCH(V1919,$V$3:$V1918,0))
)</f>
        <v>0</v>
      </c>
      <c r="AA1919" s="4" t="b">
        <f t="shared" ca="1" si="642"/>
        <v>0</v>
      </c>
      <c r="AB1919" s="4" t="b">
        <f t="shared" ca="1" si="643"/>
        <v>0</v>
      </c>
      <c r="AC1919" s="4" t="b">
        <f t="shared" ca="1" si="644"/>
        <v>1</v>
      </c>
      <c r="AD1919" s="4" t="b">
        <f t="shared" ca="1" si="645"/>
        <v>0</v>
      </c>
      <c r="AE1919" s="6" t="b">
        <f>FALSE</f>
        <v>0</v>
      </c>
      <c r="AF1919" s="6" t="b">
        <f>FALSE</f>
        <v>0</v>
      </c>
      <c r="AG1919" s="6" t="b">
        <f>FALSE</f>
        <v>0</v>
      </c>
      <c r="AH1919" s="1" t="b">
        <f t="shared" ca="1" si="653"/>
        <v>0</v>
      </c>
      <c r="AI1919" s="7">
        <f t="shared" ca="1" si="654"/>
        <v>1918</v>
      </c>
    </row>
    <row r="1920" spans="1:35" x14ac:dyDescent="0.2">
      <c r="A1920" s="5">
        <f t="shared" si="655"/>
        <v>1917</v>
      </c>
      <c r="B1920" s="1">
        <f t="shared" ca="1" si="646"/>
        <v>1895</v>
      </c>
      <c r="C1920" s="1">
        <f t="shared" ca="1" si="656"/>
        <v>386</v>
      </c>
      <c r="D1920" s="1">
        <f t="shared" ca="1" si="647"/>
        <v>2</v>
      </c>
      <c r="E1920" s="1" t="b">
        <f t="shared" ca="1" si="648"/>
        <v>1</v>
      </c>
      <c r="F1920" s="2">
        <f t="shared" ca="1" si="657"/>
        <v>4</v>
      </c>
      <c r="G1920" s="2">
        <f t="shared" ca="1" si="658"/>
        <v>35</v>
      </c>
      <c r="H1920" s="2">
        <f t="shared" ca="1" si="659"/>
        <v>435</v>
      </c>
      <c r="I1920" s="3">
        <f ca="1">OFFSET(map!$A$1,G1920,F1920)</f>
        <v>2</v>
      </c>
      <c r="K1920" s="3">
        <f ca="1">OFFSET(map!$A$1,G1920-1,F1920)</f>
        <v>2</v>
      </c>
      <c r="L1920" s="3">
        <f ca="1">OFFSET(map!$A$1,G1920,F1920+1)</f>
        <v>2</v>
      </c>
      <c r="M1920" s="3">
        <f ca="1">OFFSET(map!$A$1,G1920+1,F1920)</f>
        <v>0</v>
      </c>
      <c r="N1920" s="3">
        <f ca="1">OFFSET(map!$A$1,G1920,F1920-1)</f>
        <v>0</v>
      </c>
      <c r="O1920" s="3" t="b">
        <f t="shared" ca="1" si="649"/>
        <v>1</v>
      </c>
      <c r="P1920" s="3" t="b">
        <f t="shared" ca="1" si="650"/>
        <v>1</v>
      </c>
      <c r="Q1920" s="3" t="b">
        <f t="shared" ca="1" si="651"/>
        <v>0</v>
      </c>
      <c r="R1920" s="3" t="b">
        <f t="shared" ca="1" si="652"/>
        <v>0</v>
      </c>
      <c r="S1920" s="2">
        <f t="shared" ca="1" si="638"/>
        <v>434</v>
      </c>
      <c r="T1920" s="2">
        <f t="shared" ca="1" si="639"/>
        <v>535</v>
      </c>
      <c r="U1920" s="2">
        <f t="shared" ca="1" si="640"/>
        <v>-1</v>
      </c>
      <c r="V1920" s="2">
        <f t="shared" ca="1" si="641"/>
        <v>-1</v>
      </c>
      <c r="W1920" s="2" t="b">
        <f ca="1">AND(
    ISNA(MATCH(S1920,$S$3:$S1919,0)),
    ISNA(MATCH(S1920,$T$3:$T1919,0)),
    ISNA(MATCH(S1920,$U$3:$U1919,0)),
    ISNA(MATCH(S1920,$V$3:$V1919,0))
)</f>
        <v>0</v>
      </c>
      <c r="X1920" s="2" t="b">
        <f ca="1">AND(
    ISNA(MATCH(T1920,$S$3:$S1919,0)),
    ISNA(MATCH(T1920,$T$3:$T1919,0)),
    ISNA(MATCH(T1920,$U$3:$U1919,0)),
    ISNA(MATCH(T1920,$V$3:$V1919,0))
)</f>
        <v>0</v>
      </c>
      <c r="Y1920" s="2" t="b">
        <f ca="1">AND(
    ISNA(MATCH(U1920,$S$3:$S1919,0)),
    ISNA(MATCH(U1920,$T$3:$T1919,0)),
    ISNA(MATCH(U1920,$U$3:$U1919,0)),
    ISNA(MATCH(U1920,$V$3:$V1919,0))
)</f>
        <v>0</v>
      </c>
      <c r="Z1920" s="2" t="b">
        <f ca="1">AND(
    ISNA(MATCH(V1920,$S$3:$S1919,0)),
    ISNA(MATCH(V1920,$T$3:$T1919,0)),
    ISNA(MATCH(V1920,$U$3:$U1919,0)),
    ISNA(MATCH(V1920,$V$3:$V1919,0))
)</f>
        <v>0</v>
      </c>
      <c r="AA1920" s="4" t="b">
        <f t="shared" ca="1" si="642"/>
        <v>0</v>
      </c>
      <c r="AB1920" s="4" t="b">
        <f t="shared" ca="1" si="643"/>
        <v>0</v>
      </c>
      <c r="AC1920" s="4" t="b">
        <f t="shared" ca="1" si="644"/>
        <v>0</v>
      </c>
      <c r="AD1920" s="4" t="b">
        <f t="shared" ca="1" si="645"/>
        <v>0</v>
      </c>
      <c r="AE1920" s="6" t="b">
        <f>FALSE</f>
        <v>0</v>
      </c>
      <c r="AF1920" s="6" t="b">
        <f>FALSE</f>
        <v>0</v>
      </c>
      <c r="AG1920" s="6" t="b">
        <f>FALSE</f>
        <v>0</v>
      </c>
      <c r="AH1920" s="1" t="b">
        <f t="shared" ca="1" si="653"/>
        <v>1</v>
      </c>
      <c r="AI1920" s="7">
        <f t="shared" ca="1" si="654"/>
        <v>1918</v>
      </c>
    </row>
    <row r="1921" spans="1:35" x14ac:dyDescent="0.2">
      <c r="A1921" s="5">
        <f t="shared" si="655"/>
        <v>1918</v>
      </c>
      <c r="B1921" s="1">
        <f t="shared" ca="1" si="646"/>
        <v>1896</v>
      </c>
      <c r="C1921" s="1">
        <f t="shared" ca="1" si="656"/>
        <v>386</v>
      </c>
      <c r="D1921" s="1">
        <f t="shared" ca="1" si="647"/>
        <v>2</v>
      </c>
      <c r="E1921" s="1" t="b">
        <f t="shared" ca="1" si="648"/>
        <v>1</v>
      </c>
      <c r="F1921" s="2">
        <f t="shared" ca="1" si="657"/>
        <v>3</v>
      </c>
      <c r="G1921" s="2">
        <f t="shared" ca="1" si="658"/>
        <v>36</v>
      </c>
      <c r="H1921" s="2">
        <f t="shared" ca="1" si="659"/>
        <v>336</v>
      </c>
      <c r="I1921" s="3">
        <f ca="1">OFFSET(map!$A$1,G1921,F1921)</f>
        <v>0</v>
      </c>
      <c r="K1921" s="3">
        <f ca="1">OFFSET(map!$A$1,G1921-1,F1921)</f>
        <v>0</v>
      </c>
      <c r="L1921" s="3">
        <f ca="1">OFFSET(map!$A$1,G1921,F1921+1)</f>
        <v>0</v>
      </c>
      <c r="M1921" s="3">
        <f ca="1">OFFSET(map!$A$1,G1921+1,F1921)</f>
        <v>0</v>
      </c>
      <c r="N1921" s="3">
        <f ca="1">OFFSET(map!$A$1,G1921,F1921-1)</f>
        <v>1</v>
      </c>
      <c r="O1921" s="3" t="b">
        <f t="shared" ca="1" si="649"/>
        <v>1</v>
      </c>
      <c r="P1921" s="3" t="b">
        <f t="shared" ca="1" si="650"/>
        <v>1</v>
      </c>
      <c r="Q1921" s="3" t="b">
        <f t="shared" ca="1" si="651"/>
        <v>1</v>
      </c>
      <c r="R1921" s="3" t="b">
        <f t="shared" ca="1" si="652"/>
        <v>1</v>
      </c>
      <c r="S1921" s="2">
        <f t="shared" ca="1" si="638"/>
        <v>335</v>
      </c>
      <c r="T1921" s="2">
        <f t="shared" ca="1" si="639"/>
        <v>436</v>
      </c>
      <c r="U1921" s="2">
        <f t="shared" ca="1" si="640"/>
        <v>337</v>
      </c>
      <c r="V1921" s="2">
        <f t="shared" ca="1" si="641"/>
        <v>236</v>
      </c>
      <c r="W1921" s="2" t="b">
        <f ca="1">AND(
    ISNA(MATCH(S1921,$S$3:$S1920,0)),
    ISNA(MATCH(S1921,$T$3:$T1920,0)),
    ISNA(MATCH(S1921,$U$3:$U1920,0)),
    ISNA(MATCH(S1921,$V$3:$V1920,0))
)</f>
        <v>0</v>
      </c>
      <c r="X1921" s="2" t="b">
        <f ca="1">AND(
    ISNA(MATCH(T1921,$S$3:$S1920,0)),
    ISNA(MATCH(T1921,$T$3:$T1920,0)),
    ISNA(MATCH(T1921,$U$3:$U1920,0)),
    ISNA(MATCH(T1921,$V$3:$V1920,0))
)</f>
        <v>1</v>
      </c>
      <c r="Y1921" s="2" t="b">
        <f ca="1">AND(
    ISNA(MATCH(U1921,$S$3:$S1920,0)),
    ISNA(MATCH(U1921,$T$3:$T1920,0)),
    ISNA(MATCH(U1921,$U$3:$U1920,0)),
    ISNA(MATCH(U1921,$V$3:$V1920,0))
)</f>
        <v>1</v>
      </c>
      <c r="Z1921" s="2" t="b">
        <f ca="1">AND(
    ISNA(MATCH(V1921,$S$3:$S1920,0)),
    ISNA(MATCH(V1921,$T$3:$T1920,0)),
    ISNA(MATCH(V1921,$U$3:$U1920,0)),
    ISNA(MATCH(V1921,$V$3:$V1920,0))
)</f>
        <v>0</v>
      </c>
      <c r="AA1921" s="4" t="b">
        <f t="shared" ca="1" si="642"/>
        <v>0</v>
      </c>
      <c r="AB1921" s="4" t="b">
        <f t="shared" ca="1" si="643"/>
        <v>1</v>
      </c>
      <c r="AC1921" s="4" t="b">
        <f t="shared" ca="1" si="644"/>
        <v>1</v>
      </c>
      <c r="AD1921" s="4" t="b">
        <f t="shared" ca="1" si="645"/>
        <v>0</v>
      </c>
      <c r="AE1921" s="6" t="b">
        <f>FALSE</f>
        <v>0</v>
      </c>
      <c r="AF1921" s="6" t="b">
        <f>FALSE</f>
        <v>0</v>
      </c>
      <c r="AG1921" s="6" t="b">
        <f>FALSE</f>
        <v>0</v>
      </c>
      <c r="AH1921" s="1" t="b">
        <f t="shared" ca="1" si="653"/>
        <v>0</v>
      </c>
      <c r="AI1921" s="7">
        <f t="shared" ca="1" si="654"/>
        <v>1919</v>
      </c>
    </row>
    <row r="1922" spans="1:35" x14ac:dyDescent="0.2">
      <c r="A1922" s="5">
        <f t="shared" si="655"/>
        <v>1919</v>
      </c>
      <c r="B1922" s="1">
        <f t="shared" ca="1" si="646"/>
        <v>1897</v>
      </c>
      <c r="C1922" s="1">
        <f t="shared" ca="1" si="656"/>
        <v>386</v>
      </c>
      <c r="D1922" s="1">
        <f t="shared" ca="1" si="647"/>
        <v>2</v>
      </c>
      <c r="E1922" s="1" t="b">
        <f t="shared" ca="1" si="648"/>
        <v>0</v>
      </c>
      <c r="F1922" s="2">
        <f t="shared" ca="1" si="657"/>
        <v>2</v>
      </c>
      <c r="G1922" s="2">
        <f t="shared" ca="1" si="658"/>
        <v>37</v>
      </c>
      <c r="H1922" s="2">
        <f t="shared" ca="1" si="659"/>
        <v>237</v>
      </c>
      <c r="I1922" s="3">
        <f ca="1">OFFSET(map!$A$1,G1922,F1922)</f>
        <v>1</v>
      </c>
      <c r="K1922" s="3">
        <f ca="1">OFFSET(map!$A$1,G1922-1,F1922)</f>
        <v>1</v>
      </c>
      <c r="L1922" s="3">
        <f ca="1">OFFSET(map!$A$1,G1922,F1922+1)</f>
        <v>0</v>
      </c>
      <c r="M1922" s="3">
        <f ca="1">OFFSET(map!$A$1,G1922+1,F1922)</f>
        <v>1</v>
      </c>
      <c r="N1922" s="3">
        <f ca="1">OFFSET(map!$A$1,G1922,F1922-1)</f>
        <v>0</v>
      </c>
      <c r="O1922" s="3" t="b">
        <f t="shared" ca="1" si="649"/>
        <v>1</v>
      </c>
      <c r="P1922" s="3" t="b">
        <f t="shared" ca="1" si="650"/>
        <v>1</v>
      </c>
      <c r="Q1922" s="3" t="b">
        <f t="shared" ca="1" si="651"/>
        <v>1</v>
      </c>
      <c r="R1922" s="3" t="b">
        <f t="shared" ca="1" si="652"/>
        <v>1</v>
      </c>
      <c r="S1922" s="2">
        <f t="shared" ca="1" si="638"/>
        <v>236</v>
      </c>
      <c r="T1922" s="2">
        <f t="shared" ca="1" si="639"/>
        <v>337</v>
      </c>
      <c r="U1922" s="2">
        <f t="shared" ca="1" si="640"/>
        <v>238</v>
      </c>
      <c r="V1922" s="2">
        <f t="shared" ca="1" si="641"/>
        <v>137</v>
      </c>
      <c r="W1922" s="2" t="b">
        <f ca="1">AND(
    ISNA(MATCH(S1922,$S$3:$S1921,0)),
    ISNA(MATCH(S1922,$T$3:$T1921,0)),
    ISNA(MATCH(S1922,$U$3:$U1921,0)),
    ISNA(MATCH(S1922,$V$3:$V1921,0))
)</f>
        <v>0</v>
      </c>
      <c r="X1922" s="2" t="b">
        <f ca="1">AND(
    ISNA(MATCH(T1922,$S$3:$S1921,0)),
    ISNA(MATCH(T1922,$T$3:$T1921,0)),
    ISNA(MATCH(T1922,$U$3:$U1921,0)),
    ISNA(MATCH(T1922,$V$3:$V1921,0))
)</f>
        <v>0</v>
      </c>
      <c r="Y1922" s="2" t="b">
        <f ca="1">AND(
    ISNA(MATCH(U1922,$S$3:$S1921,0)),
    ISNA(MATCH(U1922,$T$3:$T1921,0)),
    ISNA(MATCH(U1922,$U$3:$U1921,0)),
    ISNA(MATCH(U1922,$V$3:$V1921,0))
)</f>
        <v>1</v>
      </c>
      <c r="Z1922" s="2" t="b">
        <f ca="1">AND(
    ISNA(MATCH(V1922,$S$3:$S1921,0)),
    ISNA(MATCH(V1922,$T$3:$T1921,0)),
    ISNA(MATCH(V1922,$U$3:$U1921,0)),
    ISNA(MATCH(V1922,$V$3:$V1921,0))
)</f>
        <v>1</v>
      </c>
      <c r="AA1922" s="4" t="b">
        <f t="shared" ca="1" si="642"/>
        <v>0</v>
      </c>
      <c r="AB1922" s="4" t="b">
        <f t="shared" ca="1" si="643"/>
        <v>0</v>
      </c>
      <c r="AC1922" s="4" t="b">
        <f t="shared" ca="1" si="644"/>
        <v>1</v>
      </c>
      <c r="AD1922" s="4" t="b">
        <f t="shared" ca="1" si="645"/>
        <v>1</v>
      </c>
      <c r="AE1922" s="6" t="b">
        <f>FALSE</f>
        <v>0</v>
      </c>
      <c r="AF1922" s="6" t="b">
        <f>FALSE</f>
        <v>0</v>
      </c>
      <c r="AG1922" s="6" t="b">
        <f>FALSE</f>
        <v>0</v>
      </c>
      <c r="AH1922" s="1" t="b">
        <f t="shared" ca="1" si="653"/>
        <v>0</v>
      </c>
      <c r="AI1922" s="7">
        <f t="shared" ca="1" si="654"/>
        <v>1921</v>
      </c>
    </row>
    <row r="1923" spans="1:35" x14ac:dyDescent="0.2">
      <c r="A1923" s="5">
        <f t="shared" si="655"/>
        <v>1920</v>
      </c>
      <c r="B1923" s="1">
        <f t="shared" ca="1" si="646"/>
        <v>1897</v>
      </c>
      <c r="C1923" s="1">
        <f t="shared" ca="1" si="656"/>
        <v>386</v>
      </c>
      <c r="D1923" s="1">
        <f t="shared" ca="1" si="647"/>
        <v>3</v>
      </c>
      <c r="E1923" s="1" t="b">
        <f t="shared" ca="1" si="648"/>
        <v>1</v>
      </c>
      <c r="F1923" s="2">
        <f t="shared" ca="1" si="657"/>
        <v>1</v>
      </c>
      <c r="G1923" s="2">
        <f t="shared" ca="1" si="658"/>
        <v>36</v>
      </c>
      <c r="H1923" s="2">
        <f t="shared" ca="1" si="659"/>
        <v>136</v>
      </c>
      <c r="I1923" s="3">
        <f ca="1">OFFSET(map!$A$1,G1923,F1923)</f>
        <v>0</v>
      </c>
      <c r="K1923" s="3">
        <f ca="1">OFFSET(map!$A$1,G1923-1,F1923)</f>
        <v>0</v>
      </c>
      <c r="L1923" s="3">
        <f ca="1">OFFSET(map!$A$1,G1923,F1923+1)</f>
        <v>1</v>
      </c>
      <c r="M1923" s="3">
        <f ca="1">OFFSET(map!$A$1,G1923+1,F1923)</f>
        <v>0</v>
      </c>
      <c r="N1923" s="3">
        <f ca="1">OFFSET(map!$A$1,G1923,F1923-1)</f>
        <v>99</v>
      </c>
      <c r="O1923" s="3" t="b">
        <f t="shared" ca="1" si="649"/>
        <v>1</v>
      </c>
      <c r="P1923" s="3" t="b">
        <f t="shared" ca="1" si="650"/>
        <v>1</v>
      </c>
      <c r="Q1923" s="3" t="b">
        <f t="shared" ca="1" si="651"/>
        <v>1</v>
      </c>
      <c r="R1923" s="3" t="b">
        <f t="shared" ca="1" si="652"/>
        <v>0</v>
      </c>
      <c r="S1923" s="2">
        <f t="shared" ref="S1923:S1986" ca="1" si="660">IF(O1923,F1923*100+(G1923-1),-1)</f>
        <v>135</v>
      </c>
      <c r="T1923" s="2">
        <f t="shared" ref="T1923:T1986" ca="1" si="661">IF(P1923,(F1923+1)*100+G1923,-1)</f>
        <v>236</v>
      </c>
      <c r="U1923" s="2">
        <f t="shared" ref="U1923:U1986" ca="1" si="662">IF(Q1923,F1923*100+(G1923+1),-1)</f>
        <v>137</v>
      </c>
      <c r="V1923" s="2">
        <f t="shared" ref="V1923:V1986" ca="1" si="663">IF(R1923,(F1923-1)*100+G1923,-1)</f>
        <v>-1</v>
      </c>
      <c r="W1923" s="2" t="b">
        <f ca="1">AND(
    ISNA(MATCH(S1923,$S$3:$S1922,0)),
    ISNA(MATCH(S1923,$T$3:$T1922,0)),
    ISNA(MATCH(S1923,$U$3:$U1922,0)),
    ISNA(MATCH(S1923,$V$3:$V1922,0))
)</f>
        <v>0</v>
      </c>
      <c r="X1923" s="2" t="b">
        <f ca="1">AND(
    ISNA(MATCH(T1923,$S$3:$S1922,0)),
    ISNA(MATCH(T1923,$T$3:$T1922,0)),
    ISNA(MATCH(T1923,$U$3:$U1922,0)),
    ISNA(MATCH(T1923,$V$3:$V1922,0))
)</f>
        <v>0</v>
      </c>
      <c r="Y1923" s="2" t="b">
        <f ca="1">AND(
    ISNA(MATCH(U1923,$S$3:$S1922,0)),
    ISNA(MATCH(U1923,$T$3:$T1922,0)),
    ISNA(MATCH(U1923,$U$3:$U1922,0)),
    ISNA(MATCH(U1923,$V$3:$V1922,0))
)</f>
        <v>0</v>
      </c>
      <c r="Z1923" s="2" t="b">
        <f ca="1">AND(
    ISNA(MATCH(V1923,$S$3:$S1922,0)),
    ISNA(MATCH(V1923,$T$3:$T1922,0)),
    ISNA(MATCH(V1923,$U$3:$U1922,0)),
    ISNA(MATCH(V1923,$V$3:$V1922,0))
)</f>
        <v>0</v>
      </c>
      <c r="AA1923" s="4" t="b">
        <f t="shared" ref="AA1923:AA1986" ca="1" si="664">AND(W1923,O1923)</f>
        <v>0</v>
      </c>
      <c r="AB1923" s="4" t="b">
        <f t="shared" ref="AB1923:AB1986" ca="1" si="665">AND(X1923,P1923)</f>
        <v>0</v>
      </c>
      <c r="AC1923" s="4" t="b">
        <f t="shared" ref="AC1923:AC1986" ca="1" si="666">AND(Y1923,Q1923)</f>
        <v>0</v>
      </c>
      <c r="AD1923" s="4" t="b">
        <f t="shared" ref="AD1923:AD1986" ca="1" si="667">AND(Z1923,R1923)</f>
        <v>0</v>
      </c>
      <c r="AE1923" s="6" t="b">
        <f>FALSE</f>
        <v>0</v>
      </c>
      <c r="AF1923" s="6" t="b">
        <f>FALSE</f>
        <v>0</v>
      </c>
      <c r="AG1923" s="6" t="b">
        <f>FALSE</f>
        <v>0</v>
      </c>
      <c r="AH1923" s="1" t="b">
        <f t="shared" ca="1" si="653"/>
        <v>1</v>
      </c>
      <c r="AI1923" s="7">
        <f t="shared" ca="1" si="654"/>
        <v>1921</v>
      </c>
    </row>
    <row r="1924" spans="1:35" x14ac:dyDescent="0.2">
      <c r="A1924" s="5">
        <f t="shared" si="655"/>
        <v>1921</v>
      </c>
      <c r="B1924" s="1">
        <f t="shared" ref="B1924:B1987" ca="1" si="668">IF(E1923,
    OFFSET(AI$3,B1923,0),
    B1923
)</f>
        <v>1899</v>
      </c>
      <c r="C1924" s="1">
        <f t="shared" ca="1" si="656"/>
        <v>387</v>
      </c>
      <c r="D1924" s="1">
        <f t="shared" ref="D1924:D1987" ca="1" si="669">MATCH(TRUE,OFFSET(AA$3:AD$3,B1924,IF(E1923,0,D1923+1)),0)-1+IF(E1923,0,D1923+1)</f>
        <v>0</v>
      </c>
      <c r="E1924" s="1" t="b">
        <f t="shared" ref="E1924:E1987" ca="1" si="670">ISNA(MATCH(TRUE,OFFSET(AA$3:AD$3,B1924,D1924+1),0))</f>
        <v>0</v>
      </c>
      <c r="F1924" s="2">
        <f t="shared" ca="1" si="657"/>
        <v>12</v>
      </c>
      <c r="G1924" s="2">
        <f t="shared" ca="1" si="658"/>
        <v>12</v>
      </c>
      <c r="H1924" s="2">
        <f t="shared" ca="1" si="659"/>
        <v>1212</v>
      </c>
      <c r="I1924" s="3">
        <f ca="1">OFFSET(map!$A$1,G1924,F1924)</f>
        <v>2</v>
      </c>
      <c r="K1924" s="3">
        <f ca="1">OFFSET(map!$A$1,G1924-1,F1924)</f>
        <v>2</v>
      </c>
      <c r="L1924" s="3">
        <f ca="1">OFFSET(map!$A$1,G1924,F1924+1)</f>
        <v>2</v>
      </c>
      <c r="M1924" s="3">
        <f ca="1">OFFSET(map!$A$1,G1924+1,F1924)</f>
        <v>2</v>
      </c>
      <c r="N1924" s="3">
        <f ca="1">OFFSET(map!$A$1,G1924,F1924-1)</f>
        <v>0</v>
      </c>
      <c r="O1924" s="3" t="b">
        <f t="shared" ref="O1924:O1987" ca="1" si="671">AND(K1924&gt;=$I1924-1,K1924&lt;99)</f>
        <v>1</v>
      </c>
      <c r="P1924" s="3" t="b">
        <f t="shared" ref="P1924:P1987" ca="1" si="672">AND(L1924&gt;=$I1924-1,L1924&lt;99)</f>
        <v>1</v>
      </c>
      <c r="Q1924" s="3" t="b">
        <f t="shared" ref="Q1924:Q1987" ca="1" si="673">AND(M1924&gt;=$I1924-1,M1924&lt;99)</f>
        <v>1</v>
      </c>
      <c r="R1924" s="3" t="b">
        <f t="shared" ref="R1924:R1987" ca="1" si="674">AND(N1924&gt;=$I1924-1,N1924&lt;99)</f>
        <v>0</v>
      </c>
      <c r="S1924" s="2">
        <f t="shared" ca="1" si="660"/>
        <v>1211</v>
      </c>
      <c r="T1924" s="2">
        <f t="shared" ca="1" si="661"/>
        <v>1312</v>
      </c>
      <c r="U1924" s="2">
        <f t="shared" ca="1" si="662"/>
        <v>1213</v>
      </c>
      <c r="V1924" s="2">
        <f t="shared" ca="1" si="663"/>
        <v>-1</v>
      </c>
      <c r="W1924" s="2" t="b">
        <f ca="1">AND(
    ISNA(MATCH(S1924,$S$3:$S1923,0)),
    ISNA(MATCH(S1924,$T$3:$T1923,0)),
    ISNA(MATCH(S1924,$U$3:$U1923,0)),
    ISNA(MATCH(S1924,$V$3:$V1923,0))
)</f>
        <v>1</v>
      </c>
      <c r="X1924" s="2" t="b">
        <f ca="1">AND(
    ISNA(MATCH(T1924,$S$3:$S1923,0)),
    ISNA(MATCH(T1924,$T$3:$T1923,0)),
    ISNA(MATCH(T1924,$U$3:$U1923,0)),
    ISNA(MATCH(T1924,$V$3:$V1923,0))
)</f>
        <v>1</v>
      </c>
      <c r="Y1924" s="2" t="b">
        <f ca="1">AND(
    ISNA(MATCH(U1924,$S$3:$S1923,0)),
    ISNA(MATCH(U1924,$T$3:$T1923,0)),
    ISNA(MATCH(U1924,$U$3:$U1923,0)),
    ISNA(MATCH(U1924,$V$3:$V1923,0))
)</f>
        <v>0</v>
      </c>
      <c r="Z1924" s="2" t="b">
        <f ca="1">AND(
    ISNA(MATCH(V1924,$S$3:$S1923,0)),
    ISNA(MATCH(V1924,$T$3:$T1923,0)),
    ISNA(MATCH(V1924,$U$3:$U1923,0)),
    ISNA(MATCH(V1924,$V$3:$V1923,0))
)</f>
        <v>0</v>
      </c>
      <c r="AA1924" s="4" t="b">
        <f t="shared" ca="1" si="664"/>
        <v>1</v>
      </c>
      <c r="AB1924" s="4" t="b">
        <f t="shared" ca="1" si="665"/>
        <v>1</v>
      </c>
      <c r="AC1924" s="4" t="b">
        <f t="shared" ca="1" si="666"/>
        <v>0</v>
      </c>
      <c r="AD1924" s="4" t="b">
        <f t="shared" ca="1" si="667"/>
        <v>0</v>
      </c>
      <c r="AE1924" s="6" t="b">
        <f>FALSE</f>
        <v>0</v>
      </c>
      <c r="AF1924" s="6" t="b">
        <f>FALSE</f>
        <v>0</v>
      </c>
      <c r="AG1924" s="6" t="b">
        <f>FALSE</f>
        <v>0</v>
      </c>
      <c r="AH1924" s="1" t="b">
        <f t="shared" ref="AH1924:AH1987" ca="1" si="675">IFERROR(NOT(OR(AA1924:AD1924)),TRUE)</f>
        <v>0</v>
      </c>
      <c r="AI1924" s="7">
        <f t="shared" ref="AI1924:AI1987" ca="1" si="676">A1924+_xlfn.IFNA(MATCH(FALSE,AH1925:AH1929,0),6)</f>
        <v>1922</v>
      </c>
    </row>
    <row r="1925" spans="1:35" x14ac:dyDescent="0.2">
      <c r="A1925" s="5">
        <f t="shared" ref="A1925:A1988" si="677">A1924+1</f>
        <v>1922</v>
      </c>
      <c r="B1925" s="1">
        <f t="shared" ca="1" si="668"/>
        <v>1899</v>
      </c>
      <c r="C1925" s="1">
        <f t="shared" ref="C1925:C1988" ca="1" si="678">OFFSET($C$3,B1925,0)+1</f>
        <v>387</v>
      </c>
      <c r="D1925" s="1">
        <f t="shared" ca="1" si="669"/>
        <v>1</v>
      </c>
      <c r="E1925" s="1" t="b">
        <f t="shared" ca="1" si="670"/>
        <v>1</v>
      </c>
      <c r="F1925" s="2">
        <f t="shared" ref="F1925:F1988" ca="1" si="679">OFFSET(F$3,B1925,0)+CHOOSE(D1925+1,0,1,0,-1)</f>
        <v>13</v>
      </c>
      <c r="G1925" s="2">
        <f t="shared" ref="G1925:G1988" ca="1" si="680">OFFSET(G$3,B1925,0)+CHOOSE(D1925+1,-1,0,1,0)</f>
        <v>13</v>
      </c>
      <c r="H1925" s="2">
        <f t="shared" ref="H1925:H1988" ca="1" si="681">F1925*100+G1925</f>
        <v>1313</v>
      </c>
      <c r="I1925" s="3">
        <f ca="1">OFFSET(map!$A$1,G1925,F1925)</f>
        <v>2</v>
      </c>
      <c r="K1925" s="3">
        <f ca="1">OFFSET(map!$A$1,G1925-1,F1925)</f>
        <v>2</v>
      </c>
      <c r="L1925" s="3">
        <f ca="1">OFFSET(map!$A$1,G1925,F1925+1)</f>
        <v>2</v>
      </c>
      <c r="M1925" s="3">
        <f ca="1">OFFSET(map!$A$1,G1925+1,F1925)</f>
        <v>2</v>
      </c>
      <c r="N1925" s="3">
        <f ca="1">OFFSET(map!$A$1,G1925,F1925-1)</f>
        <v>2</v>
      </c>
      <c r="O1925" s="3" t="b">
        <f t="shared" ca="1" si="671"/>
        <v>1</v>
      </c>
      <c r="P1925" s="3" t="b">
        <f t="shared" ca="1" si="672"/>
        <v>1</v>
      </c>
      <c r="Q1925" s="3" t="b">
        <f t="shared" ca="1" si="673"/>
        <v>1</v>
      </c>
      <c r="R1925" s="3" t="b">
        <f t="shared" ca="1" si="674"/>
        <v>1</v>
      </c>
      <c r="S1925" s="2">
        <f t="shared" ca="1" si="660"/>
        <v>1312</v>
      </c>
      <c r="T1925" s="2">
        <f t="shared" ca="1" si="661"/>
        <v>1413</v>
      </c>
      <c r="U1925" s="2">
        <f t="shared" ca="1" si="662"/>
        <v>1314</v>
      </c>
      <c r="V1925" s="2">
        <f t="shared" ca="1" si="663"/>
        <v>1213</v>
      </c>
      <c r="W1925" s="2" t="b">
        <f ca="1">AND(
    ISNA(MATCH(S1925,$S$3:$S1924,0)),
    ISNA(MATCH(S1925,$T$3:$T1924,0)),
    ISNA(MATCH(S1925,$U$3:$U1924,0)),
    ISNA(MATCH(S1925,$V$3:$V1924,0))
)</f>
        <v>0</v>
      </c>
      <c r="X1925" s="2" t="b">
        <f ca="1">AND(
    ISNA(MATCH(T1925,$S$3:$S1924,0)),
    ISNA(MATCH(T1925,$T$3:$T1924,0)),
    ISNA(MATCH(T1925,$U$3:$U1924,0)),
    ISNA(MATCH(T1925,$V$3:$V1924,0))
)</f>
        <v>1</v>
      </c>
      <c r="Y1925" s="2" t="b">
        <f ca="1">AND(
    ISNA(MATCH(U1925,$S$3:$S1924,0)),
    ISNA(MATCH(U1925,$T$3:$T1924,0)),
    ISNA(MATCH(U1925,$U$3:$U1924,0)),
    ISNA(MATCH(U1925,$V$3:$V1924,0))
)</f>
        <v>0</v>
      </c>
      <c r="Z1925" s="2" t="b">
        <f ca="1">AND(
    ISNA(MATCH(V1925,$S$3:$S1924,0)),
    ISNA(MATCH(V1925,$T$3:$T1924,0)),
    ISNA(MATCH(V1925,$U$3:$U1924,0)),
    ISNA(MATCH(V1925,$V$3:$V1924,0))
)</f>
        <v>0</v>
      </c>
      <c r="AA1925" s="4" t="b">
        <f t="shared" ca="1" si="664"/>
        <v>0</v>
      </c>
      <c r="AB1925" s="4" t="b">
        <f t="shared" ca="1" si="665"/>
        <v>1</v>
      </c>
      <c r="AC1925" s="4" t="b">
        <f t="shared" ca="1" si="666"/>
        <v>0</v>
      </c>
      <c r="AD1925" s="4" t="b">
        <f t="shared" ca="1" si="667"/>
        <v>0</v>
      </c>
      <c r="AE1925" s="6" t="b">
        <f>FALSE</f>
        <v>0</v>
      </c>
      <c r="AF1925" s="6" t="b">
        <f>FALSE</f>
        <v>0</v>
      </c>
      <c r="AG1925" s="6" t="b">
        <f>FALSE</f>
        <v>0</v>
      </c>
      <c r="AH1925" s="1" t="b">
        <f t="shared" ca="1" si="675"/>
        <v>0</v>
      </c>
      <c r="AI1925" s="7">
        <f t="shared" ca="1" si="676"/>
        <v>1923</v>
      </c>
    </row>
    <row r="1926" spans="1:35" x14ac:dyDescent="0.2">
      <c r="A1926" s="5">
        <f t="shared" si="677"/>
        <v>1923</v>
      </c>
      <c r="B1926" s="1">
        <f t="shared" ca="1" si="668"/>
        <v>1900</v>
      </c>
      <c r="C1926" s="1">
        <f t="shared" ca="1" si="678"/>
        <v>387</v>
      </c>
      <c r="D1926" s="1">
        <f t="shared" ca="1" si="669"/>
        <v>1</v>
      </c>
      <c r="E1926" s="1" t="b">
        <f t="shared" ca="1" si="670"/>
        <v>1</v>
      </c>
      <c r="F1926" s="2">
        <f t="shared" ca="1" si="679"/>
        <v>14</v>
      </c>
      <c r="G1926" s="2">
        <f t="shared" ca="1" si="680"/>
        <v>14</v>
      </c>
      <c r="H1926" s="2">
        <f t="shared" ca="1" si="681"/>
        <v>1414</v>
      </c>
      <c r="I1926" s="3">
        <f ca="1">OFFSET(map!$A$1,G1926,F1926)</f>
        <v>2</v>
      </c>
      <c r="K1926" s="3">
        <f ca="1">OFFSET(map!$A$1,G1926-1,F1926)</f>
        <v>2</v>
      </c>
      <c r="L1926" s="3">
        <f ca="1">OFFSET(map!$A$1,G1926,F1926+1)</f>
        <v>2</v>
      </c>
      <c r="M1926" s="3">
        <f ca="1">OFFSET(map!$A$1,G1926+1,F1926)</f>
        <v>2</v>
      </c>
      <c r="N1926" s="3">
        <f ca="1">OFFSET(map!$A$1,G1926,F1926-1)</f>
        <v>2</v>
      </c>
      <c r="O1926" s="3" t="b">
        <f t="shared" ca="1" si="671"/>
        <v>1</v>
      </c>
      <c r="P1926" s="3" t="b">
        <f t="shared" ca="1" si="672"/>
        <v>1</v>
      </c>
      <c r="Q1926" s="3" t="b">
        <f t="shared" ca="1" si="673"/>
        <v>1</v>
      </c>
      <c r="R1926" s="3" t="b">
        <f t="shared" ca="1" si="674"/>
        <v>1</v>
      </c>
      <c r="S1926" s="2">
        <f t="shared" ca="1" si="660"/>
        <v>1413</v>
      </c>
      <c r="T1926" s="2">
        <f t="shared" ca="1" si="661"/>
        <v>1514</v>
      </c>
      <c r="U1926" s="2">
        <f t="shared" ca="1" si="662"/>
        <v>1415</v>
      </c>
      <c r="V1926" s="2">
        <f t="shared" ca="1" si="663"/>
        <v>1314</v>
      </c>
      <c r="W1926" s="2" t="b">
        <f ca="1">AND(
    ISNA(MATCH(S1926,$S$3:$S1925,0)),
    ISNA(MATCH(S1926,$T$3:$T1925,0)),
    ISNA(MATCH(S1926,$U$3:$U1925,0)),
    ISNA(MATCH(S1926,$V$3:$V1925,0))
)</f>
        <v>0</v>
      </c>
      <c r="X1926" s="2" t="b">
        <f ca="1">AND(
    ISNA(MATCH(T1926,$S$3:$S1925,0)),
    ISNA(MATCH(T1926,$T$3:$T1925,0)),
    ISNA(MATCH(T1926,$U$3:$U1925,0)),
    ISNA(MATCH(T1926,$V$3:$V1925,0))
)</f>
        <v>1</v>
      </c>
      <c r="Y1926" s="2" t="b">
        <f ca="1">AND(
    ISNA(MATCH(U1926,$S$3:$S1925,0)),
    ISNA(MATCH(U1926,$T$3:$T1925,0)),
    ISNA(MATCH(U1926,$U$3:$U1925,0)),
    ISNA(MATCH(U1926,$V$3:$V1925,0))
)</f>
        <v>0</v>
      </c>
      <c r="Z1926" s="2" t="b">
        <f ca="1">AND(
    ISNA(MATCH(V1926,$S$3:$S1925,0)),
    ISNA(MATCH(V1926,$T$3:$T1925,0)),
    ISNA(MATCH(V1926,$U$3:$U1925,0)),
    ISNA(MATCH(V1926,$V$3:$V1925,0))
)</f>
        <v>0</v>
      </c>
      <c r="AA1926" s="4" t="b">
        <f t="shared" ca="1" si="664"/>
        <v>0</v>
      </c>
      <c r="AB1926" s="4" t="b">
        <f t="shared" ca="1" si="665"/>
        <v>1</v>
      </c>
      <c r="AC1926" s="4" t="b">
        <f t="shared" ca="1" si="666"/>
        <v>0</v>
      </c>
      <c r="AD1926" s="4" t="b">
        <f t="shared" ca="1" si="667"/>
        <v>0</v>
      </c>
      <c r="AE1926" s="6" t="b">
        <f>FALSE</f>
        <v>0</v>
      </c>
      <c r="AF1926" s="6" t="b">
        <f>FALSE</f>
        <v>0</v>
      </c>
      <c r="AG1926" s="6" t="b">
        <f>FALSE</f>
        <v>0</v>
      </c>
      <c r="AH1926" s="1" t="b">
        <f t="shared" ca="1" si="675"/>
        <v>0</v>
      </c>
      <c r="AI1926" s="7">
        <f t="shared" ca="1" si="676"/>
        <v>1924</v>
      </c>
    </row>
    <row r="1927" spans="1:35" x14ac:dyDescent="0.2">
      <c r="A1927" s="5">
        <f t="shared" si="677"/>
        <v>1924</v>
      </c>
      <c r="B1927" s="1">
        <f t="shared" ca="1" si="668"/>
        <v>1901</v>
      </c>
      <c r="C1927" s="1">
        <f t="shared" ca="1" si="678"/>
        <v>387</v>
      </c>
      <c r="D1927" s="1">
        <f t="shared" ca="1" si="669"/>
        <v>0</v>
      </c>
      <c r="E1927" s="1" t="b">
        <f t="shared" ca="1" si="670"/>
        <v>0</v>
      </c>
      <c r="F1927" s="2">
        <f t="shared" ca="1" si="679"/>
        <v>7</v>
      </c>
      <c r="G1927" s="2">
        <f t="shared" ca="1" si="680"/>
        <v>11</v>
      </c>
      <c r="H1927" s="2">
        <f t="shared" ca="1" si="681"/>
        <v>711</v>
      </c>
      <c r="I1927" s="3">
        <f ca="1">OFFSET(map!$A$1,G1927,F1927)</f>
        <v>2</v>
      </c>
      <c r="K1927" s="3">
        <f ca="1">OFFSET(map!$A$1,G1927-1,F1927)</f>
        <v>2</v>
      </c>
      <c r="L1927" s="3">
        <f ca="1">OFFSET(map!$A$1,G1927,F1927+1)</f>
        <v>0</v>
      </c>
      <c r="M1927" s="3">
        <f ca="1">OFFSET(map!$A$1,G1927+1,F1927)</f>
        <v>2</v>
      </c>
      <c r="N1927" s="3">
        <f ca="1">OFFSET(map!$A$1,G1927,F1927-1)</f>
        <v>2</v>
      </c>
      <c r="O1927" s="3" t="b">
        <f t="shared" ca="1" si="671"/>
        <v>1</v>
      </c>
      <c r="P1927" s="3" t="b">
        <f t="shared" ca="1" si="672"/>
        <v>0</v>
      </c>
      <c r="Q1927" s="3" t="b">
        <f t="shared" ca="1" si="673"/>
        <v>1</v>
      </c>
      <c r="R1927" s="3" t="b">
        <f t="shared" ca="1" si="674"/>
        <v>1</v>
      </c>
      <c r="S1927" s="2">
        <f t="shared" ca="1" si="660"/>
        <v>710</v>
      </c>
      <c r="T1927" s="2">
        <f t="shared" ca="1" si="661"/>
        <v>-1</v>
      </c>
      <c r="U1927" s="2">
        <f t="shared" ca="1" si="662"/>
        <v>712</v>
      </c>
      <c r="V1927" s="2">
        <f t="shared" ca="1" si="663"/>
        <v>611</v>
      </c>
      <c r="W1927" s="2" t="b">
        <f ca="1">AND(
    ISNA(MATCH(S1927,$S$3:$S1926,0)),
    ISNA(MATCH(S1927,$T$3:$T1926,0)),
    ISNA(MATCH(S1927,$U$3:$U1926,0)),
    ISNA(MATCH(S1927,$V$3:$V1926,0))
)</f>
        <v>1</v>
      </c>
      <c r="X1927" s="2" t="b">
        <f ca="1">AND(
    ISNA(MATCH(T1927,$S$3:$S1926,0)),
    ISNA(MATCH(T1927,$T$3:$T1926,0)),
    ISNA(MATCH(T1927,$U$3:$U1926,0)),
    ISNA(MATCH(T1927,$V$3:$V1926,0))
)</f>
        <v>0</v>
      </c>
      <c r="Y1927" s="2" t="b">
        <f ca="1">AND(
    ISNA(MATCH(U1927,$S$3:$S1926,0)),
    ISNA(MATCH(U1927,$T$3:$T1926,0)),
    ISNA(MATCH(U1927,$U$3:$U1926,0)),
    ISNA(MATCH(U1927,$V$3:$V1926,0))
)</f>
        <v>0</v>
      </c>
      <c r="Z1927" s="2" t="b">
        <f ca="1">AND(
    ISNA(MATCH(V1927,$S$3:$S1926,0)),
    ISNA(MATCH(V1927,$T$3:$T1926,0)),
    ISNA(MATCH(V1927,$U$3:$U1926,0)),
    ISNA(MATCH(V1927,$V$3:$V1926,0))
)</f>
        <v>1</v>
      </c>
      <c r="AA1927" s="4" t="b">
        <f t="shared" ca="1" si="664"/>
        <v>1</v>
      </c>
      <c r="AB1927" s="4" t="b">
        <f t="shared" ca="1" si="665"/>
        <v>0</v>
      </c>
      <c r="AC1927" s="4" t="b">
        <f t="shared" ca="1" si="666"/>
        <v>0</v>
      </c>
      <c r="AD1927" s="4" t="b">
        <f t="shared" ca="1" si="667"/>
        <v>1</v>
      </c>
      <c r="AE1927" s="6" t="b">
        <f>FALSE</f>
        <v>0</v>
      </c>
      <c r="AF1927" s="6" t="b">
        <f>FALSE</f>
        <v>0</v>
      </c>
      <c r="AG1927" s="6" t="b">
        <f>FALSE</f>
        <v>0</v>
      </c>
      <c r="AH1927" s="1" t="b">
        <f t="shared" ca="1" si="675"/>
        <v>0</v>
      </c>
      <c r="AI1927" s="7">
        <f t="shared" ca="1" si="676"/>
        <v>1926</v>
      </c>
    </row>
    <row r="1928" spans="1:35" x14ac:dyDescent="0.2">
      <c r="A1928" s="5">
        <f t="shared" si="677"/>
        <v>1925</v>
      </c>
      <c r="B1928" s="1">
        <f t="shared" ca="1" si="668"/>
        <v>1901</v>
      </c>
      <c r="C1928" s="1">
        <f t="shared" ca="1" si="678"/>
        <v>387</v>
      </c>
      <c r="D1928" s="1">
        <f t="shared" ca="1" si="669"/>
        <v>3</v>
      </c>
      <c r="E1928" s="1" t="b">
        <f t="shared" ca="1" si="670"/>
        <v>1</v>
      </c>
      <c r="F1928" s="2">
        <f t="shared" ca="1" si="679"/>
        <v>6</v>
      </c>
      <c r="G1928" s="2">
        <f t="shared" ca="1" si="680"/>
        <v>12</v>
      </c>
      <c r="H1928" s="2">
        <f t="shared" ca="1" si="681"/>
        <v>612</v>
      </c>
      <c r="I1928" s="3">
        <f ca="1">OFFSET(map!$A$1,G1928,F1928)</f>
        <v>2</v>
      </c>
      <c r="K1928" s="3">
        <f ca="1">OFFSET(map!$A$1,G1928-1,F1928)</f>
        <v>2</v>
      </c>
      <c r="L1928" s="3">
        <f ca="1">OFFSET(map!$A$1,G1928,F1928+1)</f>
        <v>2</v>
      </c>
      <c r="M1928" s="3">
        <f ca="1">OFFSET(map!$A$1,G1928+1,F1928)</f>
        <v>2</v>
      </c>
      <c r="N1928" s="3">
        <f ca="1">OFFSET(map!$A$1,G1928,F1928-1)</f>
        <v>0</v>
      </c>
      <c r="O1928" s="3" t="b">
        <f t="shared" ca="1" si="671"/>
        <v>1</v>
      </c>
      <c r="P1928" s="3" t="b">
        <f t="shared" ca="1" si="672"/>
        <v>1</v>
      </c>
      <c r="Q1928" s="3" t="b">
        <f t="shared" ca="1" si="673"/>
        <v>1</v>
      </c>
      <c r="R1928" s="3" t="b">
        <f t="shared" ca="1" si="674"/>
        <v>0</v>
      </c>
      <c r="S1928" s="2">
        <f t="shared" ca="1" si="660"/>
        <v>611</v>
      </c>
      <c r="T1928" s="2">
        <f t="shared" ca="1" si="661"/>
        <v>712</v>
      </c>
      <c r="U1928" s="2">
        <f t="shared" ca="1" si="662"/>
        <v>613</v>
      </c>
      <c r="V1928" s="2">
        <f t="shared" ca="1" si="663"/>
        <v>-1</v>
      </c>
      <c r="W1928" s="2" t="b">
        <f ca="1">AND(
    ISNA(MATCH(S1928,$S$3:$S1927,0)),
    ISNA(MATCH(S1928,$T$3:$T1927,0)),
    ISNA(MATCH(S1928,$U$3:$U1927,0)),
    ISNA(MATCH(S1928,$V$3:$V1927,0))
)</f>
        <v>0</v>
      </c>
      <c r="X1928" s="2" t="b">
        <f ca="1">AND(
    ISNA(MATCH(T1928,$S$3:$S1927,0)),
    ISNA(MATCH(T1928,$T$3:$T1927,0)),
    ISNA(MATCH(T1928,$U$3:$U1927,0)),
    ISNA(MATCH(T1928,$V$3:$V1927,0))
)</f>
        <v>0</v>
      </c>
      <c r="Y1928" s="2" t="b">
        <f ca="1">AND(
    ISNA(MATCH(U1928,$S$3:$S1927,0)),
    ISNA(MATCH(U1928,$T$3:$T1927,0)),
    ISNA(MATCH(U1928,$U$3:$U1927,0)),
    ISNA(MATCH(U1928,$V$3:$V1927,0))
)</f>
        <v>0</v>
      </c>
      <c r="Z1928" s="2" t="b">
        <f ca="1">AND(
    ISNA(MATCH(V1928,$S$3:$S1927,0)),
    ISNA(MATCH(V1928,$T$3:$T1927,0)),
    ISNA(MATCH(V1928,$U$3:$U1927,0)),
    ISNA(MATCH(V1928,$V$3:$V1927,0))
)</f>
        <v>0</v>
      </c>
      <c r="AA1928" s="4" t="b">
        <f t="shared" ca="1" si="664"/>
        <v>0</v>
      </c>
      <c r="AB1928" s="4" t="b">
        <f t="shared" ca="1" si="665"/>
        <v>0</v>
      </c>
      <c r="AC1928" s="4" t="b">
        <f t="shared" ca="1" si="666"/>
        <v>0</v>
      </c>
      <c r="AD1928" s="4" t="b">
        <f t="shared" ca="1" si="667"/>
        <v>0</v>
      </c>
      <c r="AE1928" s="6" t="b">
        <f>FALSE</f>
        <v>0</v>
      </c>
      <c r="AF1928" s="6" t="b">
        <f>FALSE</f>
        <v>0</v>
      </c>
      <c r="AG1928" s="6" t="b">
        <f>FALSE</f>
        <v>0</v>
      </c>
      <c r="AH1928" s="1" t="b">
        <f t="shared" ca="1" si="675"/>
        <v>1</v>
      </c>
      <c r="AI1928" s="7">
        <f t="shared" ca="1" si="676"/>
        <v>1926</v>
      </c>
    </row>
    <row r="1929" spans="1:35" x14ac:dyDescent="0.2">
      <c r="A1929" s="5">
        <f t="shared" si="677"/>
        <v>1926</v>
      </c>
      <c r="B1929" s="1">
        <f t="shared" ca="1" si="668"/>
        <v>1903</v>
      </c>
      <c r="C1929" s="1">
        <f t="shared" ca="1" si="678"/>
        <v>387</v>
      </c>
      <c r="D1929" s="1">
        <f t="shared" ca="1" si="669"/>
        <v>3</v>
      </c>
      <c r="E1929" s="1" t="b">
        <f t="shared" ca="1" si="670"/>
        <v>1</v>
      </c>
      <c r="F1929" s="2">
        <f t="shared" ca="1" si="679"/>
        <v>4</v>
      </c>
      <c r="G1929" s="2">
        <f t="shared" ca="1" si="680"/>
        <v>14</v>
      </c>
      <c r="H1929" s="2">
        <f t="shared" ca="1" si="681"/>
        <v>414</v>
      </c>
      <c r="I1929" s="3">
        <f ca="1">OFFSET(map!$A$1,G1929,F1929)</f>
        <v>2</v>
      </c>
      <c r="K1929" s="3">
        <f ca="1">OFFSET(map!$A$1,G1929-1,F1929)</f>
        <v>0</v>
      </c>
      <c r="L1929" s="3">
        <f ca="1">OFFSET(map!$A$1,G1929,F1929+1)</f>
        <v>2</v>
      </c>
      <c r="M1929" s="3">
        <f ca="1">OFFSET(map!$A$1,G1929+1,F1929)</f>
        <v>2</v>
      </c>
      <c r="N1929" s="3">
        <f ca="1">OFFSET(map!$A$1,G1929,F1929-1)</f>
        <v>2</v>
      </c>
      <c r="O1929" s="3" t="b">
        <f t="shared" ca="1" si="671"/>
        <v>0</v>
      </c>
      <c r="P1929" s="3" t="b">
        <f t="shared" ca="1" si="672"/>
        <v>1</v>
      </c>
      <c r="Q1929" s="3" t="b">
        <f t="shared" ca="1" si="673"/>
        <v>1</v>
      </c>
      <c r="R1929" s="3" t="b">
        <f t="shared" ca="1" si="674"/>
        <v>1</v>
      </c>
      <c r="S1929" s="2">
        <f t="shared" ca="1" si="660"/>
        <v>-1</v>
      </c>
      <c r="T1929" s="2">
        <f t="shared" ca="1" si="661"/>
        <v>514</v>
      </c>
      <c r="U1929" s="2">
        <f t="shared" ca="1" si="662"/>
        <v>415</v>
      </c>
      <c r="V1929" s="2">
        <f t="shared" ca="1" si="663"/>
        <v>314</v>
      </c>
      <c r="W1929" s="2" t="b">
        <f ca="1">AND(
    ISNA(MATCH(S1929,$S$3:$S1928,0)),
    ISNA(MATCH(S1929,$T$3:$T1928,0)),
    ISNA(MATCH(S1929,$U$3:$U1928,0)),
    ISNA(MATCH(S1929,$V$3:$V1928,0))
)</f>
        <v>0</v>
      </c>
      <c r="X1929" s="2" t="b">
        <f ca="1">AND(
    ISNA(MATCH(T1929,$S$3:$S1928,0)),
    ISNA(MATCH(T1929,$T$3:$T1928,0)),
    ISNA(MATCH(T1929,$U$3:$U1928,0)),
    ISNA(MATCH(T1929,$V$3:$V1928,0))
)</f>
        <v>0</v>
      </c>
      <c r="Y1929" s="2" t="b">
        <f ca="1">AND(
    ISNA(MATCH(U1929,$S$3:$S1928,0)),
    ISNA(MATCH(U1929,$T$3:$T1928,0)),
    ISNA(MATCH(U1929,$U$3:$U1928,0)),
    ISNA(MATCH(U1929,$V$3:$V1928,0))
)</f>
        <v>0</v>
      </c>
      <c r="Z1929" s="2" t="b">
        <f ca="1">AND(
    ISNA(MATCH(V1929,$S$3:$S1928,0)),
    ISNA(MATCH(V1929,$T$3:$T1928,0)),
    ISNA(MATCH(V1929,$U$3:$U1928,0)),
    ISNA(MATCH(V1929,$V$3:$V1928,0))
)</f>
        <v>1</v>
      </c>
      <c r="AA1929" s="4" t="b">
        <f t="shared" ca="1" si="664"/>
        <v>0</v>
      </c>
      <c r="AB1929" s="4" t="b">
        <f t="shared" ca="1" si="665"/>
        <v>0</v>
      </c>
      <c r="AC1929" s="4" t="b">
        <f t="shared" ca="1" si="666"/>
        <v>0</v>
      </c>
      <c r="AD1929" s="4" t="b">
        <f t="shared" ca="1" si="667"/>
        <v>1</v>
      </c>
      <c r="AE1929" s="6" t="b">
        <f>FALSE</f>
        <v>0</v>
      </c>
      <c r="AF1929" s="6" t="b">
        <f>FALSE</f>
        <v>0</v>
      </c>
      <c r="AG1929" s="6" t="b">
        <f>FALSE</f>
        <v>0</v>
      </c>
      <c r="AH1929" s="1" t="b">
        <f t="shared" ca="1" si="675"/>
        <v>0</v>
      </c>
      <c r="AI1929" s="7">
        <f t="shared" ca="1" si="676"/>
        <v>1927</v>
      </c>
    </row>
    <row r="1930" spans="1:35" x14ac:dyDescent="0.2">
      <c r="A1930" s="5">
        <f t="shared" si="677"/>
        <v>1927</v>
      </c>
      <c r="B1930" s="1">
        <f t="shared" ca="1" si="668"/>
        <v>1904</v>
      </c>
      <c r="C1930" s="1">
        <f t="shared" ca="1" si="678"/>
        <v>387</v>
      </c>
      <c r="D1930" s="1">
        <f t="shared" ca="1" si="669"/>
        <v>1</v>
      </c>
      <c r="E1930" s="1" t="b">
        <f t="shared" ca="1" si="670"/>
        <v>1</v>
      </c>
      <c r="F1930" s="2">
        <f t="shared" ca="1" si="679"/>
        <v>15</v>
      </c>
      <c r="G1930" s="2">
        <f t="shared" ca="1" si="680"/>
        <v>15</v>
      </c>
      <c r="H1930" s="2">
        <f t="shared" ca="1" si="681"/>
        <v>1515</v>
      </c>
      <c r="I1930" s="3">
        <f ca="1">OFFSET(map!$A$1,G1930,F1930)</f>
        <v>2</v>
      </c>
      <c r="K1930" s="3">
        <f ca="1">OFFSET(map!$A$1,G1930-1,F1930)</f>
        <v>2</v>
      </c>
      <c r="L1930" s="3">
        <f ca="1">OFFSET(map!$A$1,G1930,F1930+1)</f>
        <v>2</v>
      </c>
      <c r="M1930" s="3">
        <f ca="1">OFFSET(map!$A$1,G1930+1,F1930)</f>
        <v>2</v>
      </c>
      <c r="N1930" s="3">
        <f ca="1">OFFSET(map!$A$1,G1930,F1930-1)</f>
        <v>2</v>
      </c>
      <c r="O1930" s="3" t="b">
        <f t="shared" ca="1" si="671"/>
        <v>1</v>
      </c>
      <c r="P1930" s="3" t="b">
        <f t="shared" ca="1" si="672"/>
        <v>1</v>
      </c>
      <c r="Q1930" s="3" t="b">
        <f t="shared" ca="1" si="673"/>
        <v>1</v>
      </c>
      <c r="R1930" s="3" t="b">
        <f t="shared" ca="1" si="674"/>
        <v>1</v>
      </c>
      <c r="S1930" s="2">
        <f t="shared" ca="1" si="660"/>
        <v>1514</v>
      </c>
      <c r="T1930" s="2">
        <f t="shared" ca="1" si="661"/>
        <v>1615</v>
      </c>
      <c r="U1930" s="2">
        <f t="shared" ca="1" si="662"/>
        <v>1516</v>
      </c>
      <c r="V1930" s="2">
        <f t="shared" ca="1" si="663"/>
        <v>1415</v>
      </c>
      <c r="W1930" s="2" t="b">
        <f ca="1">AND(
    ISNA(MATCH(S1930,$S$3:$S1929,0)),
    ISNA(MATCH(S1930,$T$3:$T1929,0)),
    ISNA(MATCH(S1930,$U$3:$U1929,0)),
    ISNA(MATCH(S1930,$V$3:$V1929,0))
)</f>
        <v>0</v>
      </c>
      <c r="X1930" s="2" t="b">
        <f ca="1">AND(
    ISNA(MATCH(T1930,$S$3:$S1929,0)),
    ISNA(MATCH(T1930,$T$3:$T1929,0)),
    ISNA(MATCH(T1930,$U$3:$U1929,0)),
    ISNA(MATCH(T1930,$V$3:$V1929,0))
)</f>
        <v>1</v>
      </c>
      <c r="Y1930" s="2" t="b">
        <f ca="1">AND(
    ISNA(MATCH(U1930,$S$3:$S1929,0)),
    ISNA(MATCH(U1930,$T$3:$T1929,0)),
    ISNA(MATCH(U1930,$U$3:$U1929,0)),
    ISNA(MATCH(U1930,$V$3:$V1929,0))
)</f>
        <v>0</v>
      </c>
      <c r="Z1930" s="2" t="b">
        <f ca="1">AND(
    ISNA(MATCH(V1930,$S$3:$S1929,0)),
    ISNA(MATCH(V1930,$T$3:$T1929,0)),
    ISNA(MATCH(V1930,$U$3:$U1929,0)),
    ISNA(MATCH(V1930,$V$3:$V1929,0))
)</f>
        <v>0</v>
      </c>
      <c r="AA1930" s="4" t="b">
        <f t="shared" ca="1" si="664"/>
        <v>0</v>
      </c>
      <c r="AB1930" s="4" t="b">
        <f t="shared" ca="1" si="665"/>
        <v>1</v>
      </c>
      <c r="AC1930" s="4" t="b">
        <f t="shared" ca="1" si="666"/>
        <v>0</v>
      </c>
      <c r="AD1930" s="4" t="b">
        <f t="shared" ca="1" si="667"/>
        <v>0</v>
      </c>
      <c r="AE1930" s="6" t="b">
        <f>FALSE</f>
        <v>0</v>
      </c>
      <c r="AF1930" s="6" t="b">
        <f>FALSE</f>
        <v>0</v>
      </c>
      <c r="AG1930" s="6" t="b">
        <f>FALSE</f>
        <v>0</v>
      </c>
      <c r="AH1930" s="1" t="b">
        <f t="shared" ca="1" si="675"/>
        <v>0</v>
      </c>
      <c r="AI1930" s="7">
        <f t="shared" ca="1" si="676"/>
        <v>1929</v>
      </c>
    </row>
    <row r="1931" spans="1:35" x14ac:dyDescent="0.2">
      <c r="A1931" s="5">
        <f t="shared" si="677"/>
        <v>1928</v>
      </c>
      <c r="B1931" s="1">
        <f t="shared" ca="1" si="668"/>
        <v>1905</v>
      </c>
      <c r="C1931" s="1">
        <f t="shared" ca="1" si="678"/>
        <v>387</v>
      </c>
      <c r="D1931" s="1">
        <f t="shared" ca="1" si="669"/>
        <v>2</v>
      </c>
      <c r="E1931" s="1" t="b">
        <f t="shared" ca="1" si="670"/>
        <v>0</v>
      </c>
      <c r="F1931" s="2">
        <f t="shared" ca="1" si="679"/>
        <v>4</v>
      </c>
      <c r="G1931" s="2">
        <f t="shared" ca="1" si="680"/>
        <v>16</v>
      </c>
      <c r="H1931" s="2">
        <f t="shared" ca="1" si="681"/>
        <v>416</v>
      </c>
      <c r="I1931" s="3">
        <f ca="1">OFFSET(map!$A$1,G1931,F1931)</f>
        <v>2</v>
      </c>
      <c r="K1931" s="3">
        <f ca="1">OFFSET(map!$A$1,G1931-1,F1931)</f>
        <v>2</v>
      </c>
      <c r="L1931" s="3">
        <f ca="1">OFFSET(map!$A$1,G1931,F1931+1)</f>
        <v>0</v>
      </c>
      <c r="M1931" s="3">
        <f ca="1">OFFSET(map!$A$1,G1931+1,F1931)</f>
        <v>0</v>
      </c>
      <c r="N1931" s="3">
        <f ca="1">OFFSET(map!$A$1,G1931,F1931-1)</f>
        <v>0</v>
      </c>
      <c r="O1931" s="3" t="b">
        <f t="shared" ca="1" si="671"/>
        <v>1</v>
      </c>
      <c r="P1931" s="3" t="b">
        <f t="shared" ca="1" si="672"/>
        <v>0</v>
      </c>
      <c r="Q1931" s="3" t="b">
        <f t="shared" ca="1" si="673"/>
        <v>0</v>
      </c>
      <c r="R1931" s="3" t="b">
        <f t="shared" ca="1" si="674"/>
        <v>0</v>
      </c>
      <c r="S1931" s="2">
        <f t="shared" ca="1" si="660"/>
        <v>415</v>
      </c>
      <c r="T1931" s="2">
        <f t="shared" ca="1" si="661"/>
        <v>-1</v>
      </c>
      <c r="U1931" s="2">
        <f t="shared" ca="1" si="662"/>
        <v>-1</v>
      </c>
      <c r="V1931" s="2">
        <f t="shared" ca="1" si="663"/>
        <v>-1</v>
      </c>
      <c r="W1931" s="2" t="b">
        <f ca="1">AND(
    ISNA(MATCH(S1931,$S$3:$S1930,0)),
    ISNA(MATCH(S1931,$T$3:$T1930,0)),
    ISNA(MATCH(S1931,$U$3:$U1930,0)),
    ISNA(MATCH(S1931,$V$3:$V1930,0))
)</f>
        <v>0</v>
      </c>
      <c r="X1931" s="2" t="b">
        <f ca="1">AND(
    ISNA(MATCH(T1931,$S$3:$S1930,0)),
    ISNA(MATCH(T1931,$T$3:$T1930,0)),
    ISNA(MATCH(T1931,$U$3:$U1930,0)),
    ISNA(MATCH(T1931,$V$3:$V1930,0))
)</f>
        <v>0</v>
      </c>
      <c r="Y1931" s="2" t="b">
        <f ca="1">AND(
    ISNA(MATCH(U1931,$S$3:$S1930,0)),
    ISNA(MATCH(U1931,$T$3:$T1930,0)),
    ISNA(MATCH(U1931,$U$3:$U1930,0)),
    ISNA(MATCH(U1931,$V$3:$V1930,0))
)</f>
        <v>0</v>
      </c>
      <c r="Z1931" s="2" t="b">
        <f ca="1">AND(
    ISNA(MATCH(V1931,$S$3:$S1930,0)),
    ISNA(MATCH(V1931,$T$3:$T1930,0)),
    ISNA(MATCH(V1931,$U$3:$U1930,0)),
    ISNA(MATCH(V1931,$V$3:$V1930,0))
)</f>
        <v>0</v>
      </c>
      <c r="AA1931" s="4" t="b">
        <f t="shared" ca="1" si="664"/>
        <v>0</v>
      </c>
      <c r="AB1931" s="4" t="b">
        <f t="shared" ca="1" si="665"/>
        <v>0</v>
      </c>
      <c r="AC1931" s="4" t="b">
        <f t="shared" ca="1" si="666"/>
        <v>0</v>
      </c>
      <c r="AD1931" s="4" t="b">
        <f t="shared" ca="1" si="667"/>
        <v>0</v>
      </c>
      <c r="AE1931" s="6" t="b">
        <f>FALSE</f>
        <v>0</v>
      </c>
      <c r="AF1931" s="6" t="b">
        <f>FALSE</f>
        <v>0</v>
      </c>
      <c r="AG1931" s="6" t="b">
        <f>FALSE</f>
        <v>0</v>
      </c>
      <c r="AH1931" s="1" t="b">
        <f t="shared" ca="1" si="675"/>
        <v>1</v>
      </c>
      <c r="AI1931" s="7">
        <f t="shared" ca="1" si="676"/>
        <v>1929</v>
      </c>
    </row>
    <row r="1932" spans="1:35" x14ac:dyDescent="0.2">
      <c r="A1932" s="5">
        <f t="shared" si="677"/>
        <v>1929</v>
      </c>
      <c r="B1932" s="1">
        <f t="shared" ca="1" si="668"/>
        <v>1905</v>
      </c>
      <c r="C1932" s="1">
        <f t="shared" ca="1" si="678"/>
        <v>387</v>
      </c>
      <c r="D1932" s="1">
        <f t="shared" ca="1" si="669"/>
        <v>3</v>
      </c>
      <c r="E1932" s="1" t="b">
        <f t="shared" ca="1" si="670"/>
        <v>1</v>
      </c>
      <c r="F1932" s="2">
        <f t="shared" ca="1" si="679"/>
        <v>3</v>
      </c>
      <c r="G1932" s="2">
        <f t="shared" ca="1" si="680"/>
        <v>15</v>
      </c>
      <c r="H1932" s="2">
        <f t="shared" ca="1" si="681"/>
        <v>315</v>
      </c>
      <c r="I1932" s="3">
        <f ca="1">OFFSET(map!$A$1,G1932,F1932)</f>
        <v>2</v>
      </c>
      <c r="K1932" s="3">
        <f ca="1">OFFSET(map!$A$1,G1932-1,F1932)</f>
        <v>2</v>
      </c>
      <c r="L1932" s="3">
        <f ca="1">OFFSET(map!$A$1,G1932,F1932+1)</f>
        <v>2</v>
      </c>
      <c r="M1932" s="3">
        <f ca="1">OFFSET(map!$A$1,G1932+1,F1932)</f>
        <v>0</v>
      </c>
      <c r="N1932" s="3">
        <f ca="1">OFFSET(map!$A$1,G1932,F1932-1)</f>
        <v>1</v>
      </c>
      <c r="O1932" s="3" t="b">
        <f t="shared" ca="1" si="671"/>
        <v>1</v>
      </c>
      <c r="P1932" s="3" t="b">
        <f t="shared" ca="1" si="672"/>
        <v>1</v>
      </c>
      <c r="Q1932" s="3" t="b">
        <f t="shared" ca="1" si="673"/>
        <v>0</v>
      </c>
      <c r="R1932" s="3" t="b">
        <f t="shared" ca="1" si="674"/>
        <v>1</v>
      </c>
      <c r="S1932" s="2">
        <f t="shared" ca="1" si="660"/>
        <v>314</v>
      </c>
      <c r="T1932" s="2">
        <f t="shared" ca="1" si="661"/>
        <v>415</v>
      </c>
      <c r="U1932" s="2">
        <f t="shared" ca="1" si="662"/>
        <v>-1</v>
      </c>
      <c r="V1932" s="2">
        <f t="shared" ca="1" si="663"/>
        <v>215</v>
      </c>
      <c r="W1932" s="2" t="b">
        <f ca="1">AND(
    ISNA(MATCH(S1932,$S$3:$S1931,0)),
    ISNA(MATCH(S1932,$T$3:$T1931,0)),
    ISNA(MATCH(S1932,$U$3:$U1931,0)),
    ISNA(MATCH(S1932,$V$3:$V1931,0))
)</f>
        <v>0</v>
      </c>
      <c r="X1932" s="2" t="b">
        <f ca="1">AND(
    ISNA(MATCH(T1932,$S$3:$S1931,0)),
    ISNA(MATCH(T1932,$T$3:$T1931,0)),
    ISNA(MATCH(T1932,$U$3:$U1931,0)),
    ISNA(MATCH(T1932,$V$3:$V1931,0))
)</f>
        <v>0</v>
      </c>
      <c r="Y1932" s="2" t="b">
        <f ca="1">AND(
    ISNA(MATCH(U1932,$S$3:$S1931,0)),
    ISNA(MATCH(U1932,$T$3:$T1931,0)),
    ISNA(MATCH(U1932,$U$3:$U1931,0)),
    ISNA(MATCH(U1932,$V$3:$V1931,0))
)</f>
        <v>0</v>
      </c>
      <c r="Z1932" s="2" t="b">
        <f ca="1">AND(
    ISNA(MATCH(V1932,$S$3:$S1931,0)),
    ISNA(MATCH(V1932,$T$3:$T1931,0)),
    ISNA(MATCH(V1932,$U$3:$U1931,0)),
    ISNA(MATCH(V1932,$V$3:$V1931,0))
)</f>
        <v>1</v>
      </c>
      <c r="AA1932" s="4" t="b">
        <f t="shared" ca="1" si="664"/>
        <v>0</v>
      </c>
      <c r="AB1932" s="4" t="b">
        <f t="shared" ca="1" si="665"/>
        <v>0</v>
      </c>
      <c r="AC1932" s="4" t="b">
        <f t="shared" ca="1" si="666"/>
        <v>0</v>
      </c>
      <c r="AD1932" s="4" t="b">
        <f t="shared" ca="1" si="667"/>
        <v>1</v>
      </c>
      <c r="AE1932" s="6" t="b">
        <f>FALSE</f>
        <v>0</v>
      </c>
      <c r="AF1932" s="6" t="b">
        <f>FALSE</f>
        <v>0</v>
      </c>
      <c r="AG1932" s="6" t="b">
        <f>FALSE</f>
        <v>0</v>
      </c>
      <c r="AH1932" s="1" t="b">
        <f t="shared" ca="1" si="675"/>
        <v>0</v>
      </c>
      <c r="AI1932" s="7">
        <f t="shared" ca="1" si="676"/>
        <v>1930</v>
      </c>
    </row>
    <row r="1933" spans="1:35" x14ac:dyDescent="0.2">
      <c r="A1933" s="5">
        <f t="shared" si="677"/>
        <v>1930</v>
      </c>
      <c r="B1933" s="1">
        <f t="shared" ca="1" si="668"/>
        <v>1906</v>
      </c>
      <c r="C1933" s="1">
        <f t="shared" ca="1" si="678"/>
        <v>387</v>
      </c>
      <c r="D1933" s="1">
        <f t="shared" ca="1" si="669"/>
        <v>1</v>
      </c>
      <c r="E1933" s="1" t="b">
        <f t="shared" ca="1" si="670"/>
        <v>0</v>
      </c>
      <c r="F1933" s="2">
        <f t="shared" ca="1" si="679"/>
        <v>16</v>
      </c>
      <c r="G1933" s="2">
        <f t="shared" ca="1" si="680"/>
        <v>16</v>
      </c>
      <c r="H1933" s="2">
        <f t="shared" ca="1" si="681"/>
        <v>1616</v>
      </c>
      <c r="I1933" s="3">
        <f ca="1">OFFSET(map!$A$1,G1933,F1933)</f>
        <v>2</v>
      </c>
      <c r="K1933" s="3">
        <f ca="1">OFFSET(map!$A$1,G1933-1,F1933)</f>
        <v>2</v>
      </c>
      <c r="L1933" s="3">
        <f ca="1">OFFSET(map!$A$1,G1933,F1933+1)</f>
        <v>2</v>
      </c>
      <c r="M1933" s="3">
        <f ca="1">OFFSET(map!$A$1,G1933+1,F1933)</f>
        <v>2</v>
      </c>
      <c r="N1933" s="3">
        <f ca="1">OFFSET(map!$A$1,G1933,F1933-1)</f>
        <v>2</v>
      </c>
      <c r="O1933" s="3" t="b">
        <f t="shared" ca="1" si="671"/>
        <v>1</v>
      </c>
      <c r="P1933" s="3" t="b">
        <f t="shared" ca="1" si="672"/>
        <v>1</v>
      </c>
      <c r="Q1933" s="3" t="b">
        <f t="shared" ca="1" si="673"/>
        <v>1</v>
      </c>
      <c r="R1933" s="3" t="b">
        <f t="shared" ca="1" si="674"/>
        <v>1</v>
      </c>
      <c r="S1933" s="2">
        <f t="shared" ca="1" si="660"/>
        <v>1615</v>
      </c>
      <c r="T1933" s="2">
        <f t="shared" ca="1" si="661"/>
        <v>1716</v>
      </c>
      <c r="U1933" s="2">
        <f t="shared" ca="1" si="662"/>
        <v>1617</v>
      </c>
      <c r="V1933" s="2">
        <f t="shared" ca="1" si="663"/>
        <v>1516</v>
      </c>
      <c r="W1933" s="2" t="b">
        <f ca="1">AND(
    ISNA(MATCH(S1933,$S$3:$S1932,0)),
    ISNA(MATCH(S1933,$T$3:$T1932,0)),
    ISNA(MATCH(S1933,$U$3:$U1932,0)),
    ISNA(MATCH(S1933,$V$3:$V1932,0))
)</f>
        <v>0</v>
      </c>
      <c r="X1933" s="2" t="b">
        <f ca="1">AND(
    ISNA(MATCH(T1933,$S$3:$S1932,0)),
    ISNA(MATCH(T1933,$T$3:$T1932,0)),
    ISNA(MATCH(T1933,$U$3:$U1932,0)),
    ISNA(MATCH(T1933,$V$3:$V1932,0))
)</f>
        <v>1</v>
      </c>
      <c r="Y1933" s="2" t="b">
        <f ca="1">AND(
    ISNA(MATCH(U1933,$S$3:$S1932,0)),
    ISNA(MATCH(U1933,$T$3:$T1932,0)),
    ISNA(MATCH(U1933,$U$3:$U1932,0)),
    ISNA(MATCH(U1933,$V$3:$V1932,0))
)</f>
        <v>1</v>
      </c>
      <c r="Z1933" s="2" t="b">
        <f ca="1">AND(
    ISNA(MATCH(V1933,$S$3:$S1932,0)),
    ISNA(MATCH(V1933,$T$3:$T1932,0)),
    ISNA(MATCH(V1933,$U$3:$U1932,0)),
    ISNA(MATCH(V1933,$V$3:$V1932,0))
)</f>
        <v>0</v>
      </c>
      <c r="AA1933" s="4" t="b">
        <f t="shared" ca="1" si="664"/>
        <v>0</v>
      </c>
      <c r="AB1933" s="4" t="b">
        <f t="shared" ca="1" si="665"/>
        <v>1</v>
      </c>
      <c r="AC1933" s="4" t="b">
        <f t="shared" ca="1" si="666"/>
        <v>1</v>
      </c>
      <c r="AD1933" s="4" t="b">
        <f t="shared" ca="1" si="667"/>
        <v>0</v>
      </c>
      <c r="AE1933" s="6" t="b">
        <f>FALSE</f>
        <v>0</v>
      </c>
      <c r="AF1933" s="6" t="b">
        <f>FALSE</f>
        <v>0</v>
      </c>
      <c r="AG1933" s="6" t="b">
        <f>FALSE</f>
        <v>0</v>
      </c>
      <c r="AH1933" s="1" t="b">
        <f t="shared" ca="1" si="675"/>
        <v>0</v>
      </c>
      <c r="AI1933" s="7">
        <f t="shared" ca="1" si="676"/>
        <v>1932</v>
      </c>
    </row>
    <row r="1934" spans="1:35" x14ac:dyDescent="0.2">
      <c r="A1934" s="5">
        <f t="shared" si="677"/>
        <v>1931</v>
      </c>
      <c r="B1934" s="1">
        <f t="shared" ca="1" si="668"/>
        <v>1906</v>
      </c>
      <c r="C1934" s="1">
        <f t="shared" ca="1" si="678"/>
        <v>387</v>
      </c>
      <c r="D1934" s="1">
        <f t="shared" ca="1" si="669"/>
        <v>2</v>
      </c>
      <c r="E1934" s="1" t="b">
        <f t="shared" ca="1" si="670"/>
        <v>1</v>
      </c>
      <c r="F1934" s="2">
        <f t="shared" ca="1" si="679"/>
        <v>15</v>
      </c>
      <c r="G1934" s="2">
        <f t="shared" ca="1" si="680"/>
        <v>17</v>
      </c>
      <c r="H1934" s="2">
        <f t="shared" ca="1" si="681"/>
        <v>1517</v>
      </c>
      <c r="I1934" s="3">
        <f ca="1">OFFSET(map!$A$1,G1934,F1934)</f>
        <v>2</v>
      </c>
      <c r="K1934" s="3">
        <f ca="1">OFFSET(map!$A$1,G1934-1,F1934)</f>
        <v>2</v>
      </c>
      <c r="L1934" s="3">
        <f ca="1">OFFSET(map!$A$1,G1934,F1934+1)</f>
        <v>2</v>
      </c>
      <c r="M1934" s="3">
        <f ca="1">OFFSET(map!$A$1,G1934+1,F1934)</f>
        <v>0</v>
      </c>
      <c r="N1934" s="3">
        <f ca="1">OFFSET(map!$A$1,G1934,F1934-1)</f>
        <v>0</v>
      </c>
      <c r="O1934" s="3" t="b">
        <f t="shared" ca="1" si="671"/>
        <v>1</v>
      </c>
      <c r="P1934" s="3" t="b">
        <f t="shared" ca="1" si="672"/>
        <v>1</v>
      </c>
      <c r="Q1934" s="3" t="b">
        <f t="shared" ca="1" si="673"/>
        <v>0</v>
      </c>
      <c r="R1934" s="3" t="b">
        <f t="shared" ca="1" si="674"/>
        <v>0</v>
      </c>
      <c r="S1934" s="2">
        <f t="shared" ca="1" si="660"/>
        <v>1516</v>
      </c>
      <c r="T1934" s="2">
        <f t="shared" ca="1" si="661"/>
        <v>1617</v>
      </c>
      <c r="U1934" s="2">
        <f t="shared" ca="1" si="662"/>
        <v>-1</v>
      </c>
      <c r="V1934" s="2">
        <f t="shared" ca="1" si="663"/>
        <v>-1</v>
      </c>
      <c r="W1934" s="2" t="b">
        <f ca="1">AND(
    ISNA(MATCH(S1934,$S$3:$S1933,0)),
    ISNA(MATCH(S1934,$T$3:$T1933,0)),
    ISNA(MATCH(S1934,$U$3:$U1933,0)),
    ISNA(MATCH(S1934,$V$3:$V1933,0))
)</f>
        <v>0</v>
      </c>
      <c r="X1934" s="2" t="b">
        <f ca="1">AND(
    ISNA(MATCH(T1934,$S$3:$S1933,0)),
    ISNA(MATCH(T1934,$T$3:$T1933,0)),
    ISNA(MATCH(T1934,$U$3:$U1933,0)),
    ISNA(MATCH(T1934,$V$3:$V1933,0))
)</f>
        <v>0</v>
      </c>
      <c r="Y1934" s="2" t="b">
        <f ca="1">AND(
    ISNA(MATCH(U1934,$S$3:$S1933,0)),
    ISNA(MATCH(U1934,$T$3:$T1933,0)),
    ISNA(MATCH(U1934,$U$3:$U1933,0)),
    ISNA(MATCH(U1934,$V$3:$V1933,0))
)</f>
        <v>0</v>
      </c>
      <c r="Z1934" s="2" t="b">
        <f ca="1">AND(
    ISNA(MATCH(V1934,$S$3:$S1933,0)),
    ISNA(MATCH(V1934,$T$3:$T1933,0)),
    ISNA(MATCH(V1934,$U$3:$U1933,0)),
    ISNA(MATCH(V1934,$V$3:$V1933,0))
)</f>
        <v>0</v>
      </c>
      <c r="AA1934" s="4" t="b">
        <f t="shared" ca="1" si="664"/>
        <v>0</v>
      </c>
      <c r="AB1934" s="4" t="b">
        <f t="shared" ca="1" si="665"/>
        <v>0</v>
      </c>
      <c r="AC1934" s="4" t="b">
        <f t="shared" ca="1" si="666"/>
        <v>0</v>
      </c>
      <c r="AD1934" s="4" t="b">
        <f t="shared" ca="1" si="667"/>
        <v>0</v>
      </c>
      <c r="AE1934" s="6" t="b">
        <f>FALSE</f>
        <v>0</v>
      </c>
      <c r="AF1934" s="6" t="b">
        <f>FALSE</f>
        <v>0</v>
      </c>
      <c r="AG1934" s="6" t="b">
        <f>FALSE</f>
        <v>0</v>
      </c>
      <c r="AH1934" s="1" t="b">
        <f t="shared" ca="1" si="675"/>
        <v>1</v>
      </c>
      <c r="AI1934" s="7">
        <f t="shared" ca="1" si="676"/>
        <v>1932</v>
      </c>
    </row>
    <row r="1935" spans="1:35" x14ac:dyDescent="0.2">
      <c r="A1935" s="5">
        <f t="shared" si="677"/>
        <v>1932</v>
      </c>
      <c r="B1935" s="1">
        <f t="shared" ca="1" si="668"/>
        <v>1907</v>
      </c>
      <c r="C1935" s="1">
        <f t="shared" ca="1" si="678"/>
        <v>387</v>
      </c>
      <c r="D1935" s="1">
        <f t="shared" ca="1" si="669"/>
        <v>0</v>
      </c>
      <c r="E1935" s="1" t="b">
        <f t="shared" ca="1" si="670"/>
        <v>0</v>
      </c>
      <c r="F1935" s="2">
        <f t="shared" ca="1" si="679"/>
        <v>2</v>
      </c>
      <c r="G1935" s="2">
        <f t="shared" ca="1" si="680"/>
        <v>16</v>
      </c>
      <c r="H1935" s="2">
        <f t="shared" ca="1" si="681"/>
        <v>216</v>
      </c>
      <c r="I1935" s="3">
        <f ca="1">OFFSET(map!$A$1,G1935,F1935)</f>
        <v>1</v>
      </c>
      <c r="K1935" s="3">
        <f ca="1">OFFSET(map!$A$1,G1935-1,F1935)</f>
        <v>1</v>
      </c>
      <c r="L1935" s="3">
        <f ca="1">OFFSET(map!$A$1,G1935,F1935+1)</f>
        <v>0</v>
      </c>
      <c r="M1935" s="3">
        <f ca="1">OFFSET(map!$A$1,G1935+1,F1935)</f>
        <v>1</v>
      </c>
      <c r="N1935" s="3">
        <f ca="1">OFFSET(map!$A$1,G1935,F1935-1)</f>
        <v>0</v>
      </c>
      <c r="O1935" s="3" t="b">
        <f t="shared" ca="1" si="671"/>
        <v>1</v>
      </c>
      <c r="P1935" s="3" t="b">
        <f t="shared" ca="1" si="672"/>
        <v>1</v>
      </c>
      <c r="Q1935" s="3" t="b">
        <f t="shared" ca="1" si="673"/>
        <v>1</v>
      </c>
      <c r="R1935" s="3" t="b">
        <f t="shared" ca="1" si="674"/>
        <v>1</v>
      </c>
      <c r="S1935" s="2">
        <f t="shared" ca="1" si="660"/>
        <v>215</v>
      </c>
      <c r="T1935" s="2">
        <f t="shared" ca="1" si="661"/>
        <v>316</v>
      </c>
      <c r="U1935" s="2">
        <f t="shared" ca="1" si="662"/>
        <v>217</v>
      </c>
      <c r="V1935" s="2">
        <f t="shared" ca="1" si="663"/>
        <v>116</v>
      </c>
      <c r="W1935" s="2" t="b">
        <f ca="1">AND(
    ISNA(MATCH(S1935,$S$3:$S1934,0)),
    ISNA(MATCH(S1935,$T$3:$T1934,0)),
    ISNA(MATCH(S1935,$U$3:$U1934,0)),
    ISNA(MATCH(S1935,$V$3:$V1934,0))
)</f>
        <v>0</v>
      </c>
      <c r="X1935" s="2" t="b">
        <f ca="1">AND(
    ISNA(MATCH(T1935,$S$3:$S1934,0)),
    ISNA(MATCH(T1935,$T$3:$T1934,0)),
    ISNA(MATCH(T1935,$U$3:$U1934,0)),
    ISNA(MATCH(T1935,$V$3:$V1934,0))
)</f>
        <v>1</v>
      </c>
      <c r="Y1935" s="2" t="b">
        <f ca="1">AND(
    ISNA(MATCH(U1935,$S$3:$S1934,0)),
    ISNA(MATCH(U1935,$T$3:$T1934,0)),
    ISNA(MATCH(U1935,$U$3:$U1934,0)),
    ISNA(MATCH(U1935,$V$3:$V1934,0))
)</f>
        <v>0</v>
      </c>
      <c r="Z1935" s="2" t="b">
        <f ca="1">AND(
    ISNA(MATCH(V1935,$S$3:$S1934,0)),
    ISNA(MATCH(V1935,$T$3:$T1934,0)),
    ISNA(MATCH(V1935,$U$3:$U1934,0)),
    ISNA(MATCH(V1935,$V$3:$V1934,0))
)</f>
        <v>1</v>
      </c>
      <c r="AA1935" s="4" t="b">
        <f t="shared" ca="1" si="664"/>
        <v>0</v>
      </c>
      <c r="AB1935" s="4" t="b">
        <f t="shared" ca="1" si="665"/>
        <v>1</v>
      </c>
      <c r="AC1935" s="4" t="b">
        <f t="shared" ca="1" si="666"/>
        <v>0</v>
      </c>
      <c r="AD1935" s="4" t="b">
        <f t="shared" ca="1" si="667"/>
        <v>1</v>
      </c>
      <c r="AE1935" s="6" t="b">
        <f>FALSE</f>
        <v>0</v>
      </c>
      <c r="AF1935" s="6" t="b">
        <f>FALSE</f>
        <v>0</v>
      </c>
      <c r="AG1935" s="6" t="b">
        <f>FALSE</f>
        <v>0</v>
      </c>
      <c r="AH1935" s="1" t="b">
        <f t="shared" ca="1" si="675"/>
        <v>0</v>
      </c>
      <c r="AI1935" s="7">
        <f t="shared" ca="1" si="676"/>
        <v>1933</v>
      </c>
    </row>
    <row r="1936" spans="1:35" x14ac:dyDescent="0.2">
      <c r="A1936" s="5">
        <f t="shared" si="677"/>
        <v>1933</v>
      </c>
      <c r="B1936" s="1">
        <f t="shared" ca="1" si="668"/>
        <v>1907</v>
      </c>
      <c r="C1936" s="1">
        <f t="shared" ca="1" si="678"/>
        <v>387</v>
      </c>
      <c r="D1936" s="1">
        <f t="shared" ca="1" si="669"/>
        <v>1</v>
      </c>
      <c r="E1936" s="1" t="b">
        <f t="shared" ca="1" si="670"/>
        <v>0</v>
      </c>
      <c r="F1936" s="2">
        <f t="shared" ca="1" si="679"/>
        <v>3</v>
      </c>
      <c r="G1936" s="2">
        <f t="shared" ca="1" si="680"/>
        <v>17</v>
      </c>
      <c r="H1936" s="2">
        <f t="shared" ca="1" si="681"/>
        <v>317</v>
      </c>
      <c r="I1936" s="3">
        <f ca="1">OFFSET(map!$A$1,G1936,F1936)</f>
        <v>0</v>
      </c>
      <c r="K1936" s="3">
        <f ca="1">OFFSET(map!$A$1,G1936-1,F1936)</f>
        <v>0</v>
      </c>
      <c r="L1936" s="3">
        <f ca="1">OFFSET(map!$A$1,G1936,F1936+1)</f>
        <v>0</v>
      </c>
      <c r="M1936" s="3">
        <f ca="1">OFFSET(map!$A$1,G1936+1,F1936)</f>
        <v>0</v>
      </c>
      <c r="N1936" s="3">
        <f ca="1">OFFSET(map!$A$1,G1936,F1936-1)</f>
        <v>1</v>
      </c>
      <c r="O1936" s="3" t="b">
        <f t="shared" ca="1" si="671"/>
        <v>1</v>
      </c>
      <c r="P1936" s="3" t="b">
        <f t="shared" ca="1" si="672"/>
        <v>1</v>
      </c>
      <c r="Q1936" s="3" t="b">
        <f t="shared" ca="1" si="673"/>
        <v>1</v>
      </c>
      <c r="R1936" s="3" t="b">
        <f t="shared" ca="1" si="674"/>
        <v>1</v>
      </c>
      <c r="S1936" s="2">
        <f t="shared" ca="1" si="660"/>
        <v>316</v>
      </c>
      <c r="T1936" s="2">
        <f t="shared" ca="1" si="661"/>
        <v>417</v>
      </c>
      <c r="U1936" s="2">
        <f t="shared" ca="1" si="662"/>
        <v>318</v>
      </c>
      <c r="V1936" s="2">
        <f t="shared" ca="1" si="663"/>
        <v>217</v>
      </c>
      <c r="W1936" s="2" t="b">
        <f ca="1">AND(
    ISNA(MATCH(S1936,$S$3:$S1935,0)),
    ISNA(MATCH(S1936,$T$3:$T1935,0)),
    ISNA(MATCH(S1936,$U$3:$U1935,0)),
    ISNA(MATCH(S1936,$V$3:$V1935,0))
)</f>
        <v>0</v>
      </c>
      <c r="X1936" s="2" t="b">
        <f ca="1">AND(
    ISNA(MATCH(T1936,$S$3:$S1935,0)),
    ISNA(MATCH(T1936,$T$3:$T1935,0)),
    ISNA(MATCH(T1936,$U$3:$U1935,0)),
    ISNA(MATCH(T1936,$V$3:$V1935,0))
)</f>
        <v>1</v>
      </c>
      <c r="Y1936" s="2" t="b">
        <f ca="1">AND(
    ISNA(MATCH(U1936,$S$3:$S1935,0)),
    ISNA(MATCH(U1936,$T$3:$T1935,0)),
    ISNA(MATCH(U1936,$U$3:$U1935,0)),
    ISNA(MATCH(U1936,$V$3:$V1935,0))
)</f>
        <v>0</v>
      </c>
      <c r="Z1936" s="2" t="b">
        <f ca="1">AND(
    ISNA(MATCH(V1936,$S$3:$S1935,0)),
    ISNA(MATCH(V1936,$T$3:$T1935,0)),
    ISNA(MATCH(V1936,$U$3:$U1935,0)),
    ISNA(MATCH(V1936,$V$3:$V1935,0))
)</f>
        <v>0</v>
      </c>
      <c r="AA1936" s="4" t="b">
        <f t="shared" ca="1" si="664"/>
        <v>0</v>
      </c>
      <c r="AB1936" s="4" t="b">
        <f t="shared" ca="1" si="665"/>
        <v>1</v>
      </c>
      <c r="AC1936" s="4" t="b">
        <f t="shared" ca="1" si="666"/>
        <v>0</v>
      </c>
      <c r="AD1936" s="4" t="b">
        <f t="shared" ca="1" si="667"/>
        <v>0</v>
      </c>
      <c r="AE1936" s="6" t="b">
        <f>FALSE</f>
        <v>0</v>
      </c>
      <c r="AF1936" s="6" t="b">
        <f>FALSE</f>
        <v>0</v>
      </c>
      <c r="AG1936" s="6" t="b">
        <f>FALSE</f>
        <v>0</v>
      </c>
      <c r="AH1936" s="1" t="b">
        <f t="shared" ca="1" si="675"/>
        <v>0</v>
      </c>
      <c r="AI1936" s="7">
        <f t="shared" ca="1" si="676"/>
        <v>1935</v>
      </c>
    </row>
    <row r="1937" spans="1:35" x14ac:dyDescent="0.2">
      <c r="A1937" s="5">
        <f t="shared" si="677"/>
        <v>1934</v>
      </c>
      <c r="B1937" s="1">
        <f t="shared" ca="1" si="668"/>
        <v>1907</v>
      </c>
      <c r="C1937" s="1">
        <f t="shared" ca="1" si="678"/>
        <v>387</v>
      </c>
      <c r="D1937" s="1">
        <f t="shared" ca="1" si="669"/>
        <v>3</v>
      </c>
      <c r="E1937" s="1" t="b">
        <f t="shared" ca="1" si="670"/>
        <v>1</v>
      </c>
      <c r="F1937" s="2">
        <f t="shared" ca="1" si="679"/>
        <v>1</v>
      </c>
      <c r="G1937" s="2">
        <f t="shared" ca="1" si="680"/>
        <v>17</v>
      </c>
      <c r="H1937" s="2">
        <f t="shared" ca="1" si="681"/>
        <v>117</v>
      </c>
      <c r="I1937" s="3">
        <f ca="1">OFFSET(map!$A$1,G1937,F1937)</f>
        <v>0</v>
      </c>
      <c r="K1937" s="3">
        <f ca="1">OFFSET(map!$A$1,G1937-1,F1937)</f>
        <v>0</v>
      </c>
      <c r="L1937" s="3">
        <f ca="1">OFFSET(map!$A$1,G1937,F1937+1)</f>
        <v>1</v>
      </c>
      <c r="M1937" s="3">
        <f ca="1">OFFSET(map!$A$1,G1937+1,F1937)</f>
        <v>0</v>
      </c>
      <c r="N1937" s="3">
        <f ca="1">OFFSET(map!$A$1,G1937,F1937-1)</f>
        <v>99</v>
      </c>
      <c r="O1937" s="3" t="b">
        <f t="shared" ca="1" si="671"/>
        <v>1</v>
      </c>
      <c r="P1937" s="3" t="b">
        <f t="shared" ca="1" si="672"/>
        <v>1</v>
      </c>
      <c r="Q1937" s="3" t="b">
        <f t="shared" ca="1" si="673"/>
        <v>1</v>
      </c>
      <c r="R1937" s="3" t="b">
        <f t="shared" ca="1" si="674"/>
        <v>0</v>
      </c>
      <c r="S1937" s="2">
        <f t="shared" ca="1" si="660"/>
        <v>116</v>
      </c>
      <c r="T1937" s="2">
        <f t="shared" ca="1" si="661"/>
        <v>217</v>
      </c>
      <c r="U1937" s="2">
        <f t="shared" ca="1" si="662"/>
        <v>118</v>
      </c>
      <c r="V1937" s="2">
        <f t="shared" ca="1" si="663"/>
        <v>-1</v>
      </c>
      <c r="W1937" s="2" t="b">
        <f ca="1">AND(
    ISNA(MATCH(S1937,$S$3:$S1936,0)),
    ISNA(MATCH(S1937,$T$3:$T1936,0)),
    ISNA(MATCH(S1937,$U$3:$U1936,0)),
    ISNA(MATCH(S1937,$V$3:$V1936,0))
)</f>
        <v>0</v>
      </c>
      <c r="X1937" s="2" t="b">
        <f ca="1">AND(
    ISNA(MATCH(T1937,$S$3:$S1936,0)),
    ISNA(MATCH(T1937,$T$3:$T1936,0)),
    ISNA(MATCH(T1937,$U$3:$U1936,0)),
    ISNA(MATCH(T1937,$V$3:$V1936,0))
)</f>
        <v>0</v>
      </c>
      <c r="Y1937" s="2" t="b">
        <f ca="1">AND(
    ISNA(MATCH(U1937,$S$3:$S1936,0)),
    ISNA(MATCH(U1937,$T$3:$T1936,0)),
    ISNA(MATCH(U1937,$U$3:$U1936,0)),
    ISNA(MATCH(U1937,$V$3:$V1936,0))
)</f>
        <v>0</v>
      </c>
      <c r="Z1937" s="2" t="b">
        <f ca="1">AND(
    ISNA(MATCH(V1937,$S$3:$S1936,0)),
    ISNA(MATCH(V1937,$T$3:$T1936,0)),
    ISNA(MATCH(V1937,$U$3:$U1936,0)),
    ISNA(MATCH(V1937,$V$3:$V1936,0))
)</f>
        <v>0</v>
      </c>
      <c r="AA1937" s="4" t="b">
        <f t="shared" ca="1" si="664"/>
        <v>0</v>
      </c>
      <c r="AB1937" s="4" t="b">
        <f t="shared" ca="1" si="665"/>
        <v>0</v>
      </c>
      <c r="AC1937" s="4" t="b">
        <f t="shared" ca="1" si="666"/>
        <v>0</v>
      </c>
      <c r="AD1937" s="4" t="b">
        <f t="shared" ca="1" si="667"/>
        <v>0</v>
      </c>
      <c r="AE1937" s="6" t="b">
        <f>FALSE</f>
        <v>0</v>
      </c>
      <c r="AF1937" s="6" t="b">
        <f>FALSE</f>
        <v>0</v>
      </c>
      <c r="AG1937" s="6" t="b">
        <f>FALSE</f>
        <v>0</v>
      </c>
      <c r="AH1937" s="1" t="b">
        <f t="shared" ca="1" si="675"/>
        <v>1</v>
      </c>
      <c r="AI1937" s="7">
        <f t="shared" ca="1" si="676"/>
        <v>1935</v>
      </c>
    </row>
    <row r="1938" spans="1:35" x14ac:dyDescent="0.2">
      <c r="A1938" s="5">
        <f t="shared" si="677"/>
        <v>1935</v>
      </c>
      <c r="B1938" s="1">
        <f t="shared" ca="1" si="668"/>
        <v>1908</v>
      </c>
      <c r="C1938" s="1">
        <f t="shared" ca="1" si="678"/>
        <v>387</v>
      </c>
      <c r="D1938" s="1">
        <f t="shared" ca="1" si="669"/>
        <v>1</v>
      </c>
      <c r="E1938" s="1" t="b">
        <f t="shared" ca="1" si="670"/>
        <v>1</v>
      </c>
      <c r="F1938" s="2">
        <f t="shared" ca="1" si="679"/>
        <v>4</v>
      </c>
      <c r="G1938" s="2">
        <f t="shared" ca="1" si="680"/>
        <v>18</v>
      </c>
      <c r="H1938" s="2">
        <f t="shared" ca="1" si="681"/>
        <v>418</v>
      </c>
      <c r="I1938" s="3">
        <f ca="1">OFFSET(map!$A$1,G1938,F1938)</f>
        <v>0</v>
      </c>
      <c r="K1938" s="3">
        <f ca="1">OFFSET(map!$A$1,G1938-1,F1938)</f>
        <v>0</v>
      </c>
      <c r="L1938" s="3">
        <f ca="1">OFFSET(map!$A$1,G1938,F1938+1)</f>
        <v>0</v>
      </c>
      <c r="M1938" s="3">
        <f ca="1">OFFSET(map!$A$1,G1938+1,F1938)</f>
        <v>0</v>
      </c>
      <c r="N1938" s="3">
        <f ca="1">OFFSET(map!$A$1,G1938,F1938-1)</f>
        <v>0</v>
      </c>
      <c r="O1938" s="3" t="b">
        <f t="shared" ca="1" si="671"/>
        <v>1</v>
      </c>
      <c r="P1938" s="3" t="b">
        <f t="shared" ca="1" si="672"/>
        <v>1</v>
      </c>
      <c r="Q1938" s="3" t="b">
        <f t="shared" ca="1" si="673"/>
        <v>1</v>
      </c>
      <c r="R1938" s="3" t="b">
        <f t="shared" ca="1" si="674"/>
        <v>1</v>
      </c>
      <c r="S1938" s="2">
        <f t="shared" ca="1" si="660"/>
        <v>417</v>
      </c>
      <c r="T1938" s="2">
        <f t="shared" ca="1" si="661"/>
        <v>518</v>
      </c>
      <c r="U1938" s="2">
        <f t="shared" ca="1" si="662"/>
        <v>419</v>
      </c>
      <c r="V1938" s="2">
        <f t="shared" ca="1" si="663"/>
        <v>318</v>
      </c>
      <c r="W1938" s="2" t="b">
        <f ca="1">AND(
    ISNA(MATCH(S1938,$S$3:$S1937,0)),
    ISNA(MATCH(S1938,$T$3:$T1937,0)),
    ISNA(MATCH(S1938,$U$3:$U1937,0)),
    ISNA(MATCH(S1938,$V$3:$V1937,0))
)</f>
        <v>0</v>
      </c>
      <c r="X1938" s="2" t="b">
        <f ca="1">AND(
    ISNA(MATCH(T1938,$S$3:$S1937,0)),
    ISNA(MATCH(T1938,$T$3:$T1937,0)),
    ISNA(MATCH(T1938,$U$3:$U1937,0)),
    ISNA(MATCH(T1938,$V$3:$V1937,0))
)</f>
        <v>1</v>
      </c>
      <c r="Y1938" s="2" t="b">
        <f ca="1">AND(
    ISNA(MATCH(U1938,$S$3:$S1937,0)),
    ISNA(MATCH(U1938,$T$3:$T1937,0)),
    ISNA(MATCH(U1938,$U$3:$U1937,0)),
    ISNA(MATCH(U1938,$V$3:$V1937,0))
)</f>
        <v>0</v>
      </c>
      <c r="Z1938" s="2" t="b">
        <f ca="1">AND(
    ISNA(MATCH(V1938,$S$3:$S1937,0)),
    ISNA(MATCH(V1938,$T$3:$T1937,0)),
    ISNA(MATCH(V1938,$U$3:$U1937,0)),
    ISNA(MATCH(V1938,$V$3:$V1937,0))
)</f>
        <v>0</v>
      </c>
      <c r="AA1938" s="4" t="b">
        <f t="shared" ca="1" si="664"/>
        <v>0</v>
      </c>
      <c r="AB1938" s="4" t="b">
        <f t="shared" ca="1" si="665"/>
        <v>1</v>
      </c>
      <c r="AC1938" s="4" t="b">
        <f t="shared" ca="1" si="666"/>
        <v>0</v>
      </c>
      <c r="AD1938" s="4" t="b">
        <f t="shared" ca="1" si="667"/>
        <v>0</v>
      </c>
      <c r="AE1938" s="6" t="b">
        <f>FALSE</f>
        <v>0</v>
      </c>
      <c r="AF1938" s="6" t="b">
        <f>FALSE</f>
        <v>0</v>
      </c>
      <c r="AG1938" s="6" t="b">
        <f>FALSE</f>
        <v>0</v>
      </c>
      <c r="AH1938" s="1" t="b">
        <f t="shared" ca="1" si="675"/>
        <v>0</v>
      </c>
      <c r="AI1938" s="7">
        <f t="shared" ca="1" si="676"/>
        <v>1936</v>
      </c>
    </row>
    <row r="1939" spans="1:35" x14ac:dyDescent="0.2">
      <c r="A1939" s="5">
        <f t="shared" si="677"/>
        <v>1936</v>
      </c>
      <c r="B1939" s="1">
        <f t="shared" ca="1" si="668"/>
        <v>1910</v>
      </c>
      <c r="C1939" s="1">
        <f t="shared" ca="1" si="678"/>
        <v>387</v>
      </c>
      <c r="D1939" s="1">
        <f t="shared" ca="1" si="669"/>
        <v>1</v>
      </c>
      <c r="E1939" s="1" t="b">
        <f t="shared" ca="1" si="670"/>
        <v>1</v>
      </c>
      <c r="F1939" s="2">
        <f t="shared" ca="1" si="679"/>
        <v>5</v>
      </c>
      <c r="G1939" s="2">
        <f t="shared" ca="1" si="680"/>
        <v>19</v>
      </c>
      <c r="H1939" s="2">
        <f t="shared" ca="1" si="681"/>
        <v>519</v>
      </c>
      <c r="I1939" s="3">
        <f ca="1">OFFSET(map!$A$1,G1939,F1939)</f>
        <v>0</v>
      </c>
      <c r="K1939" s="3">
        <f ca="1">OFFSET(map!$A$1,G1939-1,F1939)</f>
        <v>0</v>
      </c>
      <c r="L1939" s="3">
        <f ca="1">OFFSET(map!$A$1,G1939,F1939+1)</f>
        <v>0</v>
      </c>
      <c r="M1939" s="3">
        <f ca="1">OFFSET(map!$A$1,G1939+1,F1939)</f>
        <v>0</v>
      </c>
      <c r="N1939" s="3">
        <f ca="1">OFFSET(map!$A$1,G1939,F1939-1)</f>
        <v>0</v>
      </c>
      <c r="O1939" s="3" t="b">
        <f t="shared" ca="1" si="671"/>
        <v>1</v>
      </c>
      <c r="P1939" s="3" t="b">
        <f t="shared" ca="1" si="672"/>
        <v>1</v>
      </c>
      <c r="Q1939" s="3" t="b">
        <f t="shared" ca="1" si="673"/>
        <v>1</v>
      </c>
      <c r="R1939" s="3" t="b">
        <f t="shared" ca="1" si="674"/>
        <v>1</v>
      </c>
      <c r="S1939" s="2">
        <f t="shared" ca="1" si="660"/>
        <v>518</v>
      </c>
      <c r="T1939" s="2">
        <f t="shared" ca="1" si="661"/>
        <v>619</v>
      </c>
      <c r="U1939" s="2">
        <f t="shared" ca="1" si="662"/>
        <v>520</v>
      </c>
      <c r="V1939" s="2">
        <f t="shared" ca="1" si="663"/>
        <v>419</v>
      </c>
      <c r="W1939" s="2" t="b">
        <f ca="1">AND(
    ISNA(MATCH(S1939,$S$3:$S1938,0)),
    ISNA(MATCH(S1939,$T$3:$T1938,0)),
    ISNA(MATCH(S1939,$U$3:$U1938,0)),
    ISNA(MATCH(S1939,$V$3:$V1938,0))
)</f>
        <v>0</v>
      </c>
      <c r="X1939" s="2" t="b">
        <f ca="1">AND(
    ISNA(MATCH(T1939,$S$3:$S1938,0)),
    ISNA(MATCH(T1939,$T$3:$T1938,0)),
    ISNA(MATCH(T1939,$U$3:$U1938,0)),
    ISNA(MATCH(T1939,$V$3:$V1938,0))
)</f>
        <v>1</v>
      </c>
      <c r="Y1939" s="2" t="b">
        <f ca="1">AND(
    ISNA(MATCH(U1939,$S$3:$S1938,0)),
    ISNA(MATCH(U1939,$T$3:$T1938,0)),
    ISNA(MATCH(U1939,$U$3:$U1938,0)),
    ISNA(MATCH(U1939,$V$3:$V1938,0))
)</f>
        <v>0</v>
      </c>
      <c r="Z1939" s="2" t="b">
        <f ca="1">AND(
    ISNA(MATCH(V1939,$S$3:$S1938,0)),
    ISNA(MATCH(V1939,$T$3:$T1938,0)),
    ISNA(MATCH(V1939,$U$3:$U1938,0)),
    ISNA(MATCH(V1939,$V$3:$V1938,0))
)</f>
        <v>0</v>
      </c>
      <c r="AA1939" s="4" t="b">
        <f t="shared" ca="1" si="664"/>
        <v>0</v>
      </c>
      <c r="AB1939" s="4" t="b">
        <f t="shared" ca="1" si="665"/>
        <v>1</v>
      </c>
      <c r="AC1939" s="4" t="b">
        <f t="shared" ca="1" si="666"/>
        <v>0</v>
      </c>
      <c r="AD1939" s="4" t="b">
        <f t="shared" ca="1" si="667"/>
        <v>0</v>
      </c>
      <c r="AE1939" s="6" t="b">
        <f>FALSE</f>
        <v>0</v>
      </c>
      <c r="AF1939" s="6" t="b">
        <f>FALSE</f>
        <v>0</v>
      </c>
      <c r="AG1939" s="6" t="b">
        <f>FALSE</f>
        <v>0</v>
      </c>
      <c r="AH1939" s="1" t="b">
        <f t="shared" ca="1" si="675"/>
        <v>0</v>
      </c>
      <c r="AI1939" s="7">
        <f t="shared" ca="1" si="676"/>
        <v>1938</v>
      </c>
    </row>
    <row r="1940" spans="1:35" x14ac:dyDescent="0.2">
      <c r="A1940" s="5">
        <f t="shared" si="677"/>
        <v>1937</v>
      </c>
      <c r="B1940" s="1">
        <f t="shared" ca="1" si="668"/>
        <v>1911</v>
      </c>
      <c r="C1940" s="1">
        <f t="shared" ca="1" si="678"/>
        <v>387</v>
      </c>
      <c r="D1940" s="1">
        <f t="shared" ca="1" si="669"/>
        <v>2</v>
      </c>
      <c r="E1940" s="1" t="b">
        <f t="shared" ca="1" si="670"/>
        <v>1</v>
      </c>
      <c r="F1940" s="2">
        <f t="shared" ca="1" si="679"/>
        <v>5</v>
      </c>
      <c r="G1940" s="2">
        <f t="shared" ca="1" si="680"/>
        <v>21</v>
      </c>
      <c r="H1940" s="2">
        <f t="shared" ca="1" si="681"/>
        <v>521</v>
      </c>
      <c r="I1940" s="3">
        <f ca="1">OFFSET(map!$A$1,G1940,F1940)</f>
        <v>0</v>
      </c>
      <c r="K1940" s="3">
        <f ca="1">OFFSET(map!$A$1,G1940-1,F1940)</f>
        <v>0</v>
      </c>
      <c r="L1940" s="3">
        <f ca="1">OFFSET(map!$A$1,G1940,F1940+1)</f>
        <v>2</v>
      </c>
      <c r="M1940" s="3">
        <f ca="1">OFFSET(map!$A$1,G1940+1,F1940)</f>
        <v>2</v>
      </c>
      <c r="N1940" s="3">
        <f ca="1">OFFSET(map!$A$1,G1940,F1940-1)</f>
        <v>0</v>
      </c>
      <c r="O1940" s="3" t="b">
        <f t="shared" ca="1" si="671"/>
        <v>1</v>
      </c>
      <c r="P1940" s="3" t="b">
        <f t="shared" ca="1" si="672"/>
        <v>1</v>
      </c>
      <c r="Q1940" s="3" t="b">
        <f t="shared" ca="1" si="673"/>
        <v>1</v>
      </c>
      <c r="R1940" s="3" t="b">
        <f t="shared" ca="1" si="674"/>
        <v>1</v>
      </c>
      <c r="S1940" s="2">
        <f t="shared" ca="1" si="660"/>
        <v>520</v>
      </c>
      <c r="T1940" s="2">
        <f t="shared" ca="1" si="661"/>
        <v>621</v>
      </c>
      <c r="U1940" s="2">
        <f t="shared" ca="1" si="662"/>
        <v>522</v>
      </c>
      <c r="V1940" s="2">
        <f t="shared" ca="1" si="663"/>
        <v>421</v>
      </c>
      <c r="W1940" s="2" t="b">
        <f ca="1">AND(
    ISNA(MATCH(S1940,$S$3:$S1939,0)),
    ISNA(MATCH(S1940,$T$3:$T1939,0)),
    ISNA(MATCH(S1940,$U$3:$U1939,0)),
    ISNA(MATCH(S1940,$V$3:$V1939,0))
)</f>
        <v>0</v>
      </c>
      <c r="X1940" s="2" t="b">
        <f ca="1">AND(
    ISNA(MATCH(T1940,$S$3:$S1939,0)),
    ISNA(MATCH(T1940,$T$3:$T1939,0)),
    ISNA(MATCH(T1940,$U$3:$U1939,0)),
    ISNA(MATCH(T1940,$V$3:$V1939,0))
)</f>
        <v>0</v>
      </c>
      <c r="Y1940" s="2" t="b">
        <f ca="1">AND(
    ISNA(MATCH(U1940,$S$3:$S1939,0)),
    ISNA(MATCH(U1940,$T$3:$T1939,0)),
    ISNA(MATCH(U1940,$U$3:$U1939,0)),
    ISNA(MATCH(U1940,$V$3:$V1939,0))
)</f>
        <v>0</v>
      </c>
      <c r="Z1940" s="2" t="b">
        <f ca="1">AND(
    ISNA(MATCH(V1940,$S$3:$S1939,0)),
    ISNA(MATCH(V1940,$T$3:$T1939,0)),
    ISNA(MATCH(V1940,$U$3:$U1939,0)),
    ISNA(MATCH(V1940,$V$3:$V1939,0))
)</f>
        <v>0</v>
      </c>
      <c r="AA1940" s="4" t="b">
        <f t="shared" ca="1" si="664"/>
        <v>0</v>
      </c>
      <c r="AB1940" s="4" t="b">
        <f t="shared" ca="1" si="665"/>
        <v>0</v>
      </c>
      <c r="AC1940" s="4" t="b">
        <f t="shared" ca="1" si="666"/>
        <v>0</v>
      </c>
      <c r="AD1940" s="4" t="b">
        <f t="shared" ca="1" si="667"/>
        <v>0</v>
      </c>
      <c r="AE1940" s="6" t="b">
        <f>FALSE</f>
        <v>0</v>
      </c>
      <c r="AF1940" s="6" t="b">
        <f>FALSE</f>
        <v>0</v>
      </c>
      <c r="AG1940" s="6" t="b">
        <f>FALSE</f>
        <v>0</v>
      </c>
      <c r="AH1940" s="1" t="b">
        <f t="shared" ca="1" si="675"/>
        <v>1</v>
      </c>
      <c r="AI1940" s="7">
        <f t="shared" ca="1" si="676"/>
        <v>1938</v>
      </c>
    </row>
    <row r="1941" spans="1:35" x14ac:dyDescent="0.2">
      <c r="A1941" s="5">
        <f t="shared" si="677"/>
        <v>1938</v>
      </c>
      <c r="B1941" s="1">
        <f t="shared" ca="1" si="668"/>
        <v>1913</v>
      </c>
      <c r="C1941" s="1">
        <f t="shared" ca="1" si="678"/>
        <v>387</v>
      </c>
      <c r="D1941" s="1">
        <f t="shared" ca="1" si="669"/>
        <v>1</v>
      </c>
      <c r="E1941" s="1" t="b">
        <f t="shared" ca="1" si="670"/>
        <v>1</v>
      </c>
      <c r="F1941" s="2">
        <f t="shared" ca="1" si="679"/>
        <v>7</v>
      </c>
      <c r="G1941" s="2">
        <f t="shared" ca="1" si="680"/>
        <v>31</v>
      </c>
      <c r="H1941" s="2">
        <f t="shared" ca="1" si="681"/>
        <v>731</v>
      </c>
      <c r="I1941" s="3">
        <f ca="1">OFFSET(map!$A$1,G1941,F1941)</f>
        <v>0</v>
      </c>
      <c r="K1941" s="3">
        <f ca="1">OFFSET(map!$A$1,G1941-1,F1941)</f>
        <v>2</v>
      </c>
      <c r="L1941" s="3">
        <f ca="1">OFFSET(map!$A$1,G1941,F1941+1)</f>
        <v>0</v>
      </c>
      <c r="M1941" s="3">
        <f ca="1">OFFSET(map!$A$1,G1941+1,F1941)</f>
        <v>0</v>
      </c>
      <c r="N1941" s="3">
        <f ca="1">OFFSET(map!$A$1,G1941,F1941-1)</f>
        <v>0</v>
      </c>
      <c r="O1941" s="3" t="b">
        <f t="shared" ca="1" si="671"/>
        <v>1</v>
      </c>
      <c r="P1941" s="3" t="b">
        <f t="shared" ca="1" si="672"/>
        <v>1</v>
      </c>
      <c r="Q1941" s="3" t="b">
        <f t="shared" ca="1" si="673"/>
        <v>1</v>
      </c>
      <c r="R1941" s="3" t="b">
        <f t="shared" ca="1" si="674"/>
        <v>1</v>
      </c>
      <c r="S1941" s="2">
        <f t="shared" ca="1" si="660"/>
        <v>730</v>
      </c>
      <c r="T1941" s="2">
        <f t="shared" ca="1" si="661"/>
        <v>831</v>
      </c>
      <c r="U1941" s="2">
        <f t="shared" ca="1" si="662"/>
        <v>732</v>
      </c>
      <c r="V1941" s="2">
        <f t="shared" ca="1" si="663"/>
        <v>631</v>
      </c>
      <c r="W1941" s="2" t="b">
        <f ca="1">AND(
    ISNA(MATCH(S1941,$S$3:$S1940,0)),
    ISNA(MATCH(S1941,$T$3:$T1940,0)),
    ISNA(MATCH(S1941,$U$3:$U1940,0)),
    ISNA(MATCH(S1941,$V$3:$V1940,0))
)</f>
        <v>0</v>
      </c>
      <c r="X1941" s="2" t="b">
        <f ca="1">AND(
    ISNA(MATCH(T1941,$S$3:$S1940,0)),
    ISNA(MATCH(T1941,$T$3:$T1940,0)),
    ISNA(MATCH(T1941,$U$3:$U1940,0)),
    ISNA(MATCH(T1941,$V$3:$V1940,0))
)</f>
        <v>1</v>
      </c>
      <c r="Y1941" s="2" t="b">
        <f ca="1">AND(
    ISNA(MATCH(U1941,$S$3:$S1940,0)),
    ISNA(MATCH(U1941,$T$3:$T1940,0)),
    ISNA(MATCH(U1941,$U$3:$U1940,0)),
    ISNA(MATCH(U1941,$V$3:$V1940,0))
)</f>
        <v>0</v>
      </c>
      <c r="Z1941" s="2" t="b">
        <f ca="1">AND(
    ISNA(MATCH(V1941,$S$3:$S1940,0)),
    ISNA(MATCH(V1941,$T$3:$T1940,0)),
    ISNA(MATCH(V1941,$U$3:$U1940,0)),
    ISNA(MATCH(V1941,$V$3:$V1940,0))
)</f>
        <v>0</v>
      </c>
      <c r="AA1941" s="4" t="b">
        <f t="shared" ca="1" si="664"/>
        <v>0</v>
      </c>
      <c r="AB1941" s="4" t="b">
        <f t="shared" ca="1" si="665"/>
        <v>1</v>
      </c>
      <c r="AC1941" s="4" t="b">
        <f t="shared" ca="1" si="666"/>
        <v>0</v>
      </c>
      <c r="AD1941" s="4" t="b">
        <f t="shared" ca="1" si="667"/>
        <v>0</v>
      </c>
      <c r="AE1941" s="6" t="b">
        <f>FALSE</f>
        <v>0</v>
      </c>
      <c r="AF1941" s="6" t="b">
        <f>FALSE</f>
        <v>0</v>
      </c>
      <c r="AG1941" s="6" t="b">
        <f>FALSE</f>
        <v>0</v>
      </c>
      <c r="AH1941" s="1" t="b">
        <f t="shared" ca="1" si="675"/>
        <v>0</v>
      </c>
      <c r="AI1941" s="7">
        <f t="shared" ca="1" si="676"/>
        <v>1939</v>
      </c>
    </row>
    <row r="1942" spans="1:35" x14ac:dyDescent="0.2">
      <c r="A1942" s="5">
        <f t="shared" si="677"/>
        <v>1939</v>
      </c>
      <c r="B1942" s="1">
        <f t="shared" ca="1" si="668"/>
        <v>1914</v>
      </c>
      <c r="C1942" s="1">
        <f t="shared" ca="1" si="678"/>
        <v>387</v>
      </c>
      <c r="D1942" s="1">
        <f t="shared" ca="1" si="669"/>
        <v>1</v>
      </c>
      <c r="E1942" s="1" t="b">
        <f t="shared" ca="1" si="670"/>
        <v>0</v>
      </c>
      <c r="F1942" s="2">
        <f t="shared" ca="1" si="679"/>
        <v>8</v>
      </c>
      <c r="G1942" s="2">
        <f t="shared" ca="1" si="680"/>
        <v>32</v>
      </c>
      <c r="H1942" s="2">
        <f t="shared" ca="1" si="681"/>
        <v>832</v>
      </c>
      <c r="I1942" s="3">
        <f ca="1">OFFSET(map!$A$1,G1942,F1942)</f>
        <v>0</v>
      </c>
      <c r="K1942" s="3">
        <f ca="1">OFFSET(map!$A$1,G1942-1,F1942)</f>
        <v>0</v>
      </c>
      <c r="L1942" s="3">
        <f ca="1">OFFSET(map!$A$1,G1942,F1942+1)</f>
        <v>0</v>
      </c>
      <c r="M1942" s="3">
        <f ca="1">OFFSET(map!$A$1,G1942+1,F1942)</f>
        <v>0</v>
      </c>
      <c r="N1942" s="3">
        <f ca="1">OFFSET(map!$A$1,G1942,F1942-1)</f>
        <v>0</v>
      </c>
      <c r="O1942" s="3" t="b">
        <f t="shared" ca="1" si="671"/>
        <v>1</v>
      </c>
      <c r="P1942" s="3" t="b">
        <f t="shared" ca="1" si="672"/>
        <v>1</v>
      </c>
      <c r="Q1942" s="3" t="b">
        <f t="shared" ca="1" si="673"/>
        <v>1</v>
      </c>
      <c r="R1942" s="3" t="b">
        <f t="shared" ca="1" si="674"/>
        <v>1</v>
      </c>
      <c r="S1942" s="2">
        <f t="shared" ca="1" si="660"/>
        <v>831</v>
      </c>
      <c r="T1942" s="2">
        <f t="shared" ca="1" si="661"/>
        <v>932</v>
      </c>
      <c r="U1942" s="2">
        <f t="shared" ca="1" si="662"/>
        <v>833</v>
      </c>
      <c r="V1942" s="2">
        <f t="shared" ca="1" si="663"/>
        <v>732</v>
      </c>
      <c r="W1942" s="2" t="b">
        <f ca="1">AND(
    ISNA(MATCH(S1942,$S$3:$S1941,0)),
    ISNA(MATCH(S1942,$T$3:$T1941,0)),
    ISNA(MATCH(S1942,$U$3:$U1941,0)),
    ISNA(MATCH(S1942,$V$3:$V1941,0))
)</f>
        <v>0</v>
      </c>
      <c r="X1942" s="2" t="b">
        <f ca="1">AND(
    ISNA(MATCH(T1942,$S$3:$S1941,0)),
    ISNA(MATCH(T1942,$T$3:$T1941,0)),
    ISNA(MATCH(T1942,$U$3:$U1941,0)),
    ISNA(MATCH(T1942,$V$3:$V1941,0))
)</f>
        <v>1</v>
      </c>
      <c r="Y1942" s="2" t="b">
        <f ca="1">AND(
    ISNA(MATCH(U1942,$S$3:$S1941,0)),
    ISNA(MATCH(U1942,$T$3:$T1941,0)),
    ISNA(MATCH(U1942,$U$3:$U1941,0)),
    ISNA(MATCH(U1942,$V$3:$V1941,0))
)</f>
        <v>1</v>
      </c>
      <c r="Z1942" s="2" t="b">
        <f ca="1">AND(
    ISNA(MATCH(V1942,$S$3:$S1941,0)),
    ISNA(MATCH(V1942,$T$3:$T1941,0)),
    ISNA(MATCH(V1942,$U$3:$U1941,0)),
    ISNA(MATCH(V1942,$V$3:$V1941,0))
)</f>
        <v>0</v>
      </c>
      <c r="AA1942" s="4" t="b">
        <f t="shared" ca="1" si="664"/>
        <v>0</v>
      </c>
      <c r="AB1942" s="4" t="b">
        <f t="shared" ca="1" si="665"/>
        <v>1</v>
      </c>
      <c r="AC1942" s="4" t="b">
        <f t="shared" ca="1" si="666"/>
        <v>1</v>
      </c>
      <c r="AD1942" s="4" t="b">
        <f t="shared" ca="1" si="667"/>
        <v>0</v>
      </c>
      <c r="AE1942" s="6" t="b">
        <f>FALSE</f>
        <v>0</v>
      </c>
      <c r="AF1942" s="6" t="b">
        <f>FALSE</f>
        <v>0</v>
      </c>
      <c r="AG1942" s="6" t="b">
        <f>FALSE</f>
        <v>0</v>
      </c>
      <c r="AH1942" s="1" t="b">
        <f t="shared" ca="1" si="675"/>
        <v>0</v>
      </c>
      <c r="AI1942" s="7">
        <f t="shared" ca="1" si="676"/>
        <v>1940</v>
      </c>
    </row>
    <row r="1943" spans="1:35" x14ac:dyDescent="0.2">
      <c r="A1943" s="5">
        <f t="shared" si="677"/>
        <v>1940</v>
      </c>
      <c r="B1943" s="1">
        <f t="shared" ca="1" si="668"/>
        <v>1914</v>
      </c>
      <c r="C1943" s="1">
        <f t="shared" ca="1" si="678"/>
        <v>387</v>
      </c>
      <c r="D1943" s="1">
        <f t="shared" ca="1" si="669"/>
        <v>2</v>
      </c>
      <c r="E1943" s="1" t="b">
        <f t="shared" ca="1" si="670"/>
        <v>1</v>
      </c>
      <c r="F1943" s="2">
        <f t="shared" ca="1" si="679"/>
        <v>7</v>
      </c>
      <c r="G1943" s="2">
        <f t="shared" ca="1" si="680"/>
        <v>33</v>
      </c>
      <c r="H1943" s="2">
        <f t="shared" ca="1" si="681"/>
        <v>733</v>
      </c>
      <c r="I1943" s="3">
        <f ca="1">OFFSET(map!$A$1,G1943,F1943)</f>
        <v>0</v>
      </c>
      <c r="K1943" s="3">
        <f ca="1">OFFSET(map!$A$1,G1943-1,F1943)</f>
        <v>0</v>
      </c>
      <c r="L1943" s="3">
        <f ca="1">OFFSET(map!$A$1,G1943,F1943+1)</f>
        <v>0</v>
      </c>
      <c r="M1943" s="3">
        <f ca="1">OFFSET(map!$A$1,G1943+1,F1943)</f>
        <v>2</v>
      </c>
      <c r="N1943" s="3">
        <f ca="1">OFFSET(map!$A$1,G1943,F1943-1)</f>
        <v>0</v>
      </c>
      <c r="O1943" s="3" t="b">
        <f t="shared" ca="1" si="671"/>
        <v>1</v>
      </c>
      <c r="P1943" s="3" t="b">
        <f t="shared" ca="1" si="672"/>
        <v>1</v>
      </c>
      <c r="Q1943" s="3" t="b">
        <f t="shared" ca="1" si="673"/>
        <v>1</v>
      </c>
      <c r="R1943" s="3" t="b">
        <f t="shared" ca="1" si="674"/>
        <v>1</v>
      </c>
      <c r="S1943" s="2">
        <f t="shared" ca="1" si="660"/>
        <v>732</v>
      </c>
      <c r="T1943" s="2">
        <f t="shared" ca="1" si="661"/>
        <v>833</v>
      </c>
      <c r="U1943" s="2">
        <f t="shared" ca="1" si="662"/>
        <v>734</v>
      </c>
      <c r="V1943" s="2">
        <f t="shared" ca="1" si="663"/>
        <v>633</v>
      </c>
      <c r="W1943" s="2" t="b">
        <f ca="1">AND(
    ISNA(MATCH(S1943,$S$3:$S1942,0)),
    ISNA(MATCH(S1943,$T$3:$T1942,0)),
    ISNA(MATCH(S1943,$U$3:$U1942,0)),
    ISNA(MATCH(S1943,$V$3:$V1942,0))
)</f>
        <v>0</v>
      </c>
      <c r="X1943" s="2" t="b">
        <f ca="1">AND(
    ISNA(MATCH(T1943,$S$3:$S1942,0)),
    ISNA(MATCH(T1943,$T$3:$T1942,0)),
    ISNA(MATCH(T1943,$U$3:$U1942,0)),
    ISNA(MATCH(T1943,$V$3:$V1942,0))
)</f>
        <v>0</v>
      </c>
      <c r="Y1943" s="2" t="b">
        <f ca="1">AND(
    ISNA(MATCH(U1943,$S$3:$S1942,0)),
    ISNA(MATCH(U1943,$T$3:$T1942,0)),
    ISNA(MATCH(U1943,$U$3:$U1942,0)),
    ISNA(MATCH(U1943,$V$3:$V1942,0))
)</f>
        <v>1</v>
      </c>
      <c r="Z1943" s="2" t="b">
        <f ca="1">AND(
    ISNA(MATCH(V1943,$S$3:$S1942,0)),
    ISNA(MATCH(V1943,$T$3:$T1942,0)),
    ISNA(MATCH(V1943,$U$3:$U1942,0)),
    ISNA(MATCH(V1943,$V$3:$V1942,0))
)</f>
        <v>0</v>
      </c>
      <c r="AA1943" s="4" t="b">
        <f t="shared" ca="1" si="664"/>
        <v>0</v>
      </c>
      <c r="AB1943" s="4" t="b">
        <f t="shared" ca="1" si="665"/>
        <v>0</v>
      </c>
      <c r="AC1943" s="4" t="b">
        <f t="shared" ca="1" si="666"/>
        <v>1</v>
      </c>
      <c r="AD1943" s="4" t="b">
        <f t="shared" ca="1" si="667"/>
        <v>0</v>
      </c>
      <c r="AE1943" s="6" t="b">
        <f>FALSE</f>
        <v>0</v>
      </c>
      <c r="AF1943" s="6" t="b">
        <f>FALSE</f>
        <v>0</v>
      </c>
      <c r="AG1943" s="6" t="b">
        <f>FALSE</f>
        <v>0</v>
      </c>
      <c r="AH1943" s="1" t="b">
        <f t="shared" ca="1" si="675"/>
        <v>0</v>
      </c>
      <c r="AI1943" s="7">
        <f t="shared" ca="1" si="676"/>
        <v>1941</v>
      </c>
    </row>
    <row r="1944" spans="1:35" x14ac:dyDescent="0.2">
      <c r="A1944" s="5">
        <f t="shared" si="677"/>
        <v>1941</v>
      </c>
      <c r="B1944" s="1">
        <f t="shared" ca="1" si="668"/>
        <v>1915</v>
      </c>
      <c r="C1944" s="1">
        <f t="shared" ca="1" si="678"/>
        <v>387</v>
      </c>
      <c r="D1944" s="1">
        <f t="shared" ca="1" si="669"/>
        <v>2</v>
      </c>
      <c r="E1944" s="1" t="b">
        <f t="shared" ca="1" si="670"/>
        <v>1</v>
      </c>
      <c r="F1944" s="2">
        <f t="shared" ca="1" si="679"/>
        <v>6</v>
      </c>
      <c r="G1944" s="2">
        <f t="shared" ca="1" si="680"/>
        <v>34</v>
      </c>
      <c r="H1944" s="2">
        <f t="shared" ca="1" si="681"/>
        <v>634</v>
      </c>
      <c r="I1944" s="3">
        <f ca="1">OFFSET(map!$A$1,G1944,F1944)</f>
        <v>2</v>
      </c>
      <c r="K1944" s="3">
        <f ca="1">OFFSET(map!$A$1,G1944-1,F1944)</f>
        <v>0</v>
      </c>
      <c r="L1944" s="3">
        <f ca="1">OFFSET(map!$A$1,G1944,F1944+1)</f>
        <v>2</v>
      </c>
      <c r="M1944" s="3">
        <f ca="1">OFFSET(map!$A$1,G1944+1,F1944)</f>
        <v>2</v>
      </c>
      <c r="N1944" s="3">
        <f ca="1">OFFSET(map!$A$1,G1944,F1944-1)</f>
        <v>2</v>
      </c>
      <c r="O1944" s="3" t="b">
        <f t="shared" ca="1" si="671"/>
        <v>0</v>
      </c>
      <c r="P1944" s="3" t="b">
        <f t="shared" ca="1" si="672"/>
        <v>1</v>
      </c>
      <c r="Q1944" s="3" t="b">
        <f t="shared" ca="1" si="673"/>
        <v>1</v>
      </c>
      <c r="R1944" s="3" t="b">
        <f t="shared" ca="1" si="674"/>
        <v>1</v>
      </c>
      <c r="S1944" s="2">
        <f t="shared" ca="1" si="660"/>
        <v>-1</v>
      </c>
      <c r="T1944" s="2">
        <f t="shared" ca="1" si="661"/>
        <v>734</v>
      </c>
      <c r="U1944" s="2">
        <f t="shared" ca="1" si="662"/>
        <v>635</v>
      </c>
      <c r="V1944" s="2">
        <f t="shared" ca="1" si="663"/>
        <v>534</v>
      </c>
      <c r="W1944" s="2" t="b">
        <f ca="1">AND(
    ISNA(MATCH(S1944,$S$3:$S1943,0)),
    ISNA(MATCH(S1944,$T$3:$T1943,0)),
    ISNA(MATCH(S1944,$U$3:$U1943,0)),
    ISNA(MATCH(S1944,$V$3:$V1943,0))
)</f>
        <v>0</v>
      </c>
      <c r="X1944" s="2" t="b">
        <f ca="1">AND(
    ISNA(MATCH(T1944,$S$3:$S1943,0)),
    ISNA(MATCH(T1944,$T$3:$T1943,0)),
    ISNA(MATCH(T1944,$U$3:$U1943,0)),
    ISNA(MATCH(T1944,$V$3:$V1943,0))
)</f>
        <v>0</v>
      </c>
      <c r="Y1944" s="2" t="b">
        <f ca="1">AND(
    ISNA(MATCH(U1944,$S$3:$S1943,0)),
    ISNA(MATCH(U1944,$T$3:$T1943,0)),
    ISNA(MATCH(U1944,$U$3:$U1943,0)),
    ISNA(MATCH(U1944,$V$3:$V1943,0))
)</f>
        <v>1</v>
      </c>
      <c r="Z1944" s="2" t="b">
        <f ca="1">AND(
    ISNA(MATCH(V1944,$S$3:$S1943,0)),
    ISNA(MATCH(V1944,$T$3:$T1943,0)),
    ISNA(MATCH(V1944,$U$3:$U1943,0)),
    ISNA(MATCH(V1944,$V$3:$V1943,0))
)</f>
        <v>0</v>
      </c>
      <c r="AA1944" s="4" t="b">
        <f t="shared" ca="1" si="664"/>
        <v>0</v>
      </c>
      <c r="AB1944" s="4" t="b">
        <f t="shared" ca="1" si="665"/>
        <v>0</v>
      </c>
      <c r="AC1944" s="4" t="b">
        <f t="shared" ca="1" si="666"/>
        <v>1</v>
      </c>
      <c r="AD1944" s="4" t="b">
        <f t="shared" ca="1" si="667"/>
        <v>0</v>
      </c>
      <c r="AE1944" s="6" t="b">
        <f>FALSE</f>
        <v>0</v>
      </c>
      <c r="AF1944" s="6" t="b">
        <f>FALSE</f>
        <v>0</v>
      </c>
      <c r="AG1944" s="6" t="b">
        <f>FALSE</f>
        <v>0</v>
      </c>
      <c r="AH1944" s="1" t="b">
        <f t="shared" ca="1" si="675"/>
        <v>0</v>
      </c>
      <c r="AI1944" s="7">
        <f t="shared" ca="1" si="676"/>
        <v>1943</v>
      </c>
    </row>
    <row r="1945" spans="1:35" x14ac:dyDescent="0.2">
      <c r="A1945" s="5">
        <f t="shared" si="677"/>
        <v>1942</v>
      </c>
      <c r="B1945" s="1">
        <f t="shared" ca="1" si="668"/>
        <v>1916</v>
      </c>
      <c r="C1945" s="1">
        <f t="shared" ca="1" si="678"/>
        <v>387</v>
      </c>
      <c r="D1945" s="1">
        <f t="shared" ca="1" si="669"/>
        <v>2</v>
      </c>
      <c r="E1945" s="1" t="b">
        <f t="shared" ca="1" si="670"/>
        <v>1</v>
      </c>
      <c r="F1945" s="2">
        <f t="shared" ca="1" si="679"/>
        <v>5</v>
      </c>
      <c r="G1945" s="2">
        <f t="shared" ca="1" si="680"/>
        <v>35</v>
      </c>
      <c r="H1945" s="2">
        <f t="shared" ca="1" si="681"/>
        <v>535</v>
      </c>
      <c r="I1945" s="3">
        <f ca="1">OFFSET(map!$A$1,G1945,F1945)</f>
        <v>2</v>
      </c>
      <c r="K1945" s="3">
        <f ca="1">OFFSET(map!$A$1,G1945-1,F1945)</f>
        <v>2</v>
      </c>
      <c r="L1945" s="3">
        <f ca="1">OFFSET(map!$A$1,G1945,F1945+1)</f>
        <v>2</v>
      </c>
      <c r="M1945" s="3">
        <f ca="1">OFFSET(map!$A$1,G1945+1,F1945)</f>
        <v>0</v>
      </c>
      <c r="N1945" s="3">
        <f ca="1">OFFSET(map!$A$1,G1945,F1945-1)</f>
        <v>2</v>
      </c>
      <c r="O1945" s="3" t="b">
        <f t="shared" ca="1" si="671"/>
        <v>1</v>
      </c>
      <c r="P1945" s="3" t="b">
        <f t="shared" ca="1" si="672"/>
        <v>1</v>
      </c>
      <c r="Q1945" s="3" t="b">
        <f t="shared" ca="1" si="673"/>
        <v>0</v>
      </c>
      <c r="R1945" s="3" t="b">
        <f t="shared" ca="1" si="674"/>
        <v>1</v>
      </c>
      <c r="S1945" s="2">
        <f t="shared" ca="1" si="660"/>
        <v>534</v>
      </c>
      <c r="T1945" s="2">
        <f t="shared" ca="1" si="661"/>
        <v>635</v>
      </c>
      <c r="U1945" s="2">
        <f t="shared" ca="1" si="662"/>
        <v>-1</v>
      </c>
      <c r="V1945" s="2">
        <f t="shared" ca="1" si="663"/>
        <v>435</v>
      </c>
      <c r="W1945" s="2" t="b">
        <f ca="1">AND(
    ISNA(MATCH(S1945,$S$3:$S1944,0)),
    ISNA(MATCH(S1945,$T$3:$T1944,0)),
    ISNA(MATCH(S1945,$U$3:$U1944,0)),
    ISNA(MATCH(S1945,$V$3:$V1944,0))
)</f>
        <v>0</v>
      </c>
      <c r="X1945" s="2" t="b">
        <f ca="1">AND(
    ISNA(MATCH(T1945,$S$3:$S1944,0)),
    ISNA(MATCH(T1945,$T$3:$T1944,0)),
    ISNA(MATCH(T1945,$U$3:$U1944,0)),
    ISNA(MATCH(T1945,$V$3:$V1944,0))
)</f>
        <v>0</v>
      </c>
      <c r="Y1945" s="2" t="b">
        <f ca="1">AND(
    ISNA(MATCH(U1945,$S$3:$S1944,0)),
    ISNA(MATCH(U1945,$T$3:$T1944,0)),
    ISNA(MATCH(U1945,$U$3:$U1944,0)),
    ISNA(MATCH(U1945,$V$3:$V1944,0))
)</f>
        <v>0</v>
      </c>
      <c r="Z1945" s="2" t="b">
        <f ca="1">AND(
    ISNA(MATCH(V1945,$S$3:$S1944,0)),
    ISNA(MATCH(V1945,$T$3:$T1944,0)),
    ISNA(MATCH(V1945,$U$3:$U1944,0)),
    ISNA(MATCH(V1945,$V$3:$V1944,0))
)</f>
        <v>0</v>
      </c>
      <c r="AA1945" s="4" t="b">
        <f t="shared" ca="1" si="664"/>
        <v>0</v>
      </c>
      <c r="AB1945" s="4" t="b">
        <f t="shared" ca="1" si="665"/>
        <v>0</v>
      </c>
      <c r="AC1945" s="4" t="b">
        <f t="shared" ca="1" si="666"/>
        <v>0</v>
      </c>
      <c r="AD1945" s="4" t="b">
        <f t="shared" ca="1" si="667"/>
        <v>0</v>
      </c>
      <c r="AE1945" s="6" t="b">
        <f>FALSE</f>
        <v>0</v>
      </c>
      <c r="AF1945" s="6" t="b">
        <f>FALSE</f>
        <v>0</v>
      </c>
      <c r="AG1945" s="6" t="b">
        <f>FALSE</f>
        <v>0</v>
      </c>
      <c r="AH1945" s="1" t="b">
        <f t="shared" ca="1" si="675"/>
        <v>1</v>
      </c>
      <c r="AI1945" s="7">
        <f t="shared" ca="1" si="676"/>
        <v>1943</v>
      </c>
    </row>
    <row r="1946" spans="1:35" x14ac:dyDescent="0.2">
      <c r="A1946" s="5">
        <f t="shared" si="677"/>
        <v>1943</v>
      </c>
      <c r="B1946" s="1">
        <f t="shared" ca="1" si="668"/>
        <v>1918</v>
      </c>
      <c r="C1946" s="1">
        <f t="shared" ca="1" si="678"/>
        <v>387</v>
      </c>
      <c r="D1946" s="1">
        <f t="shared" ca="1" si="669"/>
        <v>1</v>
      </c>
      <c r="E1946" s="1" t="b">
        <f t="shared" ca="1" si="670"/>
        <v>0</v>
      </c>
      <c r="F1946" s="2">
        <f t="shared" ca="1" si="679"/>
        <v>4</v>
      </c>
      <c r="G1946" s="2">
        <f t="shared" ca="1" si="680"/>
        <v>36</v>
      </c>
      <c r="H1946" s="2">
        <f t="shared" ca="1" si="681"/>
        <v>436</v>
      </c>
      <c r="I1946" s="3">
        <f ca="1">OFFSET(map!$A$1,G1946,F1946)</f>
        <v>0</v>
      </c>
      <c r="K1946" s="3">
        <f ca="1">OFFSET(map!$A$1,G1946-1,F1946)</f>
        <v>2</v>
      </c>
      <c r="L1946" s="3">
        <f ca="1">OFFSET(map!$A$1,G1946,F1946+1)</f>
        <v>0</v>
      </c>
      <c r="M1946" s="3">
        <f ca="1">OFFSET(map!$A$1,G1946+1,F1946)</f>
        <v>0</v>
      </c>
      <c r="N1946" s="3">
        <f ca="1">OFFSET(map!$A$1,G1946,F1946-1)</f>
        <v>0</v>
      </c>
      <c r="O1946" s="3" t="b">
        <f t="shared" ca="1" si="671"/>
        <v>1</v>
      </c>
      <c r="P1946" s="3" t="b">
        <f t="shared" ca="1" si="672"/>
        <v>1</v>
      </c>
      <c r="Q1946" s="3" t="b">
        <f t="shared" ca="1" si="673"/>
        <v>1</v>
      </c>
      <c r="R1946" s="3" t="b">
        <f t="shared" ca="1" si="674"/>
        <v>1</v>
      </c>
      <c r="S1946" s="2">
        <f t="shared" ca="1" si="660"/>
        <v>435</v>
      </c>
      <c r="T1946" s="2">
        <f t="shared" ca="1" si="661"/>
        <v>536</v>
      </c>
      <c r="U1946" s="2">
        <f t="shared" ca="1" si="662"/>
        <v>437</v>
      </c>
      <c r="V1946" s="2">
        <f t="shared" ca="1" si="663"/>
        <v>336</v>
      </c>
      <c r="W1946" s="2" t="b">
        <f ca="1">AND(
    ISNA(MATCH(S1946,$S$3:$S1945,0)),
    ISNA(MATCH(S1946,$T$3:$T1945,0)),
    ISNA(MATCH(S1946,$U$3:$U1945,0)),
    ISNA(MATCH(S1946,$V$3:$V1945,0))
)</f>
        <v>0</v>
      </c>
      <c r="X1946" s="2" t="b">
        <f ca="1">AND(
    ISNA(MATCH(T1946,$S$3:$S1945,0)),
    ISNA(MATCH(T1946,$T$3:$T1945,0)),
    ISNA(MATCH(T1946,$U$3:$U1945,0)),
    ISNA(MATCH(T1946,$V$3:$V1945,0))
)</f>
        <v>1</v>
      </c>
      <c r="Y1946" s="2" t="b">
        <f ca="1">AND(
    ISNA(MATCH(U1946,$S$3:$S1945,0)),
    ISNA(MATCH(U1946,$T$3:$T1945,0)),
    ISNA(MATCH(U1946,$U$3:$U1945,0)),
    ISNA(MATCH(U1946,$V$3:$V1945,0))
)</f>
        <v>1</v>
      </c>
      <c r="Z1946" s="2" t="b">
        <f ca="1">AND(
    ISNA(MATCH(V1946,$S$3:$S1945,0)),
    ISNA(MATCH(V1946,$T$3:$T1945,0)),
    ISNA(MATCH(V1946,$U$3:$U1945,0)),
    ISNA(MATCH(V1946,$V$3:$V1945,0))
)</f>
        <v>0</v>
      </c>
      <c r="AA1946" s="4" t="b">
        <f t="shared" ca="1" si="664"/>
        <v>0</v>
      </c>
      <c r="AB1946" s="4" t="b">
        <f t="shared" ca="1" si="665"/>
        <v>1</v>
      </c>
      <c r="AC1946" s="4" t="b">
        <f t="shared" ca="1" si="666"/>
        <v>1</v>
      </c>
      <c r="AD1946" s="4" t="b">
        <f t="shared" ca="1" si="667"/>
        <v>0</v>
      </c>
      <c r="AE1946" s="6" t="b">
        <f>FALSE</f>
        <v>0</v>
      </c>
      <c r="AF1946" s="6" t="b">
        <f>FALSE</f>
        <v>0</v>
      </c>
      <c r="AG1946" s="6" t="b">
        <f>FALSE</f>
        <v>0</v>
      </c>
      <c r="AH1946" s="1" t="b">
        <f t="shared" ca="1" si="675"/>
        <v>0</v>
      </c>
      <c r="AI1946" s="7">
        <f t="shared" ca="1" si="676"/>
        <v>1944</v>
      </c>
    </row>
    <row r="1947" spans="1:35" x14ac:dyDescent="0.2">
      <c r="A1947" s="5">
        <f t="shared" si="677"/>
        <v>1944</v>
      </c>
      <c r="B1947" s="1">
        <f t="shared" ca="1" si="668"/>
        <v>1918</v>
      </c>
      <c r="C1947" s="1">
        <f t="shared" ca="1" si="678"/>
        <v>387</v>
      </c>
      <c r="D1947" s="1">
        <f t="shared" ca="1" si="669"/>
        <v>2</v>
      </c>
      <c r="E1947" s="1" t="b">
        <f t="shared" ca="1" si="670"/>
        <v>1</v>
      </c>
      <c r="F1947" s="2">
        <f t="shared" ca="1" si="679"/>
        <v>3</v>
      </c>
      <c r="G1947" s="2">
        <f t="shared" ca="1" si="680"/>
        <v>37</v>
      </c>
      <c r="H1947" s="2">
        <f t="shared" ca="1" si="681"/>
        <v>337</v>
      </c>
      <c r="I1947" s="3">
        <f ca="1">OFFSET(map!$A$1,G1947,F1947)</f>
        <v>0</v>
      </c>
      <c r="K1947" s="3">
        <f ca="1">OFFSET(map!$A$1,G1947-1,F1947)</f>
        <v>0</v>
      </c>
      <c r="L1947" s="3">
        <f ca="1">OFFSET(map!$A$1,G1947,F1947+1)</f>
        <v>0</v>
      </c>
      <c r="M1947" s="3">
        <f ca="1">OFFSET(map!$A$1,G1947+1,F1947)</f>
        <v>0</v>
      </c>
      <c r="N1947" s="3">
        <f ca="1">OFFSET(map!$A$1,G1947,F1947-1)</f>
        <v>1</v>
      </c>
      <c r="O1947" s="3" t="b">
        <f t="shared" ca="1" si="671"/>
        <v>1</v>
      </c>
      <c r="P1947" s="3" t="b">
        <f t="shared" ca="1" si="672"/>
        <v>1</v>
      </c>
      <c r="Q1947" s="3" t="b">
        <f t="shared" ca="1" si="673"/>
        <v>1</v>
      </c>
      <c r="R1947" s="3" t="b">
        <f t="shared" ca="1" si="674"/>
        <v>1</v>
      </c>
      <c r="S1947" s="2">
        <f t="shared" ca="1" si="660"/>
        <v>336</v>
      </c>
      <c r="T1947" s="2">
        <f t="shared" ca="1" si="661"/>
        <v>437</v>
      </c>
      <c r="U1947" s="2">
        <f t="shared" ca="1" si="662"/>
        <v>338</v>
      </c>
      <c r="V1947" s="2">
        <f t="shared" ca="1" si="663"/>
        <v>237</v>
      </c>
      <c r="W1947" s="2" t="b">
        <f ca="1">AND(
    ISNA(MATCH(S1947,$S$3:$S1946,0)),
    ISNA(MATCH(S1947,$T$3:$T1946,0)),
    ISNA(MATCH(S1947,$U$3:$U1946,0)),
    ISNA(MATCH(S1947,$V$3:$V1946,0))
)</f>
        <v>0</v>
      </c>
      <c r="X1947" s="2" t="b">
        <f ca="1">AND(
    ISNA(MATCH(T1947,$S$3:$S1946,0)),
    ISNA(MATCH(T1947,$T$3:$T1946,0)),
    ISNA(MATCH(T1947,$U$3:$U1946,0)),
    ISNA(MATCH(T1947,$V$3:$V1946,0))
)</f>
        <v>0</v>
      </c>
      <c r="Y1947" s="2" t="b">
        <f ca="1">AND(
    ISNA(MATCH(U1947,$S$3:$S1946,0)),
    ISNA(MATCH(U1947,$T$3:$T1946,0)),
    ISNA(MATCH(U1947,$U$3:$U1946,0)),
    ISNA(MATCH(U1947,$V$3:$V1946,0))
)</f>
        <v>1</v>
      </c>
      <c r="Z1947" s="2" t="b">
        <f ca="1">AND(
    ISNA(MATCH(V1947,$S$3:$S1946,0)),
    ISNA(MATCH(V1947,$T$3:$T1946,0)),
    ISNA(MATCH(V1947,$U$3:$U1946,0)),
    ISNA(MATCH(V1947,$V$3:$V1946,0))
)</f>
        <v>0</v>
      </c>
      <c r="AA1947" s="4" t="b">
        <f t="shared" ca="1" si="664"/>
        <v>0</v>
      </c>
      <c r="AB1947" s="4" t="b">
        <f t="shared" ca="1" si="665"/>
        <v>0</v>
      </c>
      <c r="AC1947" s="4" t="b">
        <f t="shared" ca="1" si="666"/>
        <v>1</v>
      </c>
      <c r="AD1947" s="4" t="b">
        <f t="shared" ca="1" si="667"/>
        <v>0</v>
      </c>
      <c r="AE1947" s="6" t="b">
        <f>FALSE</f>
        <v>0</v>
      </c>
      <c r="AF1947" s="6" t="b">
        <f>FALSE</f>
        <v>0</v>
      </c>
      <c r="AG1947" s="6" t="b">
        <f>FALSE</f>
        <v>0</v>
      </c>
      <c r="AH1947" s="1" t="b">
        <f t="shared" ca="1" si="675"/>
        <v>0</v>
      </c>
      <c r="AI1947" s="7">
        <f t="shared" ca="1" si="676"/>
        <v>1945</v>
      </c>
    </row>
    <row r="1948" spans="1:35" x14ac:dyDescent="0.2">
      <c r="A1948" s="5">
        <f t="shared" si="677"/>
        <v>1945</v>
      </c>
      <c r="B1948" s="1">
        <f t="shared" ca="1" si="668"/>
        <v>1919</v>
      </c>
      <c r="C1948" s="1">
        <f t="shared" ca="1" si="678"/>
        <v>387</v>
      </c>
      <c r="D1948" s="1">
        <f t="shared" ca="1" si="669"/>
        <v>2</v>
      </c>
      <c r="E1948" s="1" t="b">
        <f t="shared" ca="1" si="670"/>
        <v>0</v>
      </c>
      <c r="F1948" s="2">
        <f t="shared" ca="1" si="679"/>
        <v>2</v>
      </c>
      <c r="G1948" s="2">
        <f t="shared" ca="1" si="680"/>
        <v>38</v>
      </c>
      <c r="H1948" s="2">
        <f t="shared" ca="1" si="681"/>
        <v>238</v>
      </c>
      <c r="I1948" s="3">
        <f ca="1">OFFSET(map!$A$1,G1948,F1948)</f>
        <v>1</v>
      </c>
      <c r="K1948" s="3">
        <f ca="1">OFFSET(map!$A$1,G1948-1,F1948)</f>
        <v>1</v>
      </c>
      <c r="L1948" s="3">
        <f ca="1">OFFSET(map!$A$1,G1948,F1948+1)</f>
        <v>0</v>
      </c>
      <c r="M1948" s="3">
        <f ca="1">OFFSET(map!$A$1,G1948+1,F1948)</f>
        <v>1</v>
      </c>
      <c r="N1948" s="3">
        <f ca="1">OFFSET(map!$A$1,G1948,F1948-1)</f>
        <v>0</v>
      </c>
      <c r="O1948" s="3" t="b">
        <f t="shared" ca="1" si="671"/>
        <v>1</v>
      </c>
      <c r="P1948" s="3" t="b">
        <f t="shared" ca="1" si="672"/>
        <v>1</v>
      </c>
      <c r="Q1948" s="3" t="b">
        <f t="shared" ca="1" si="673"/>
        <v>1</v>
      </c>
      <c r="R1948" s="3" t="b">
        <f t="shared" ca="1" si="674"/>
        <v>1</v>
      </c>
      <c r="S1948" s="2">
        <f t="shared" ca="1" si="660"/>
        <v>237</v>
      </c>
      <c r="T1948" s="2">
        <f t="shared" ca="1" si="661"/>
        <v>338</v>
      </c>
      <c r="U1948" s="2">
        <f t="shared" ca="1" si="662"/>
        <v>239</v>
      </c>
      <c r="V1948" s="2">
        <f t="shared" ca="1" si="663"/>
        <v>138</v>
      </c>
      <c r="W1948" s="2" t="b">
        <f ca="1">AND(
    ISNA(MATCH(S1948,$S$3:$S1947,0)),
    ISNA(MATCH(S1948,$T$3:$T1947,0)),
    ISNA(MATCH(S1948,$U$3:$U1947,0)),
    ISNA(MATCH(S1948,$V$3:$V1947,0))
)</f>
        <v>0</v>
      </c>
      <c r="X1948" s="2" t="b">
        <f ca="1">AND(
    ISNA(MATCH(T1948,$S$3:$S1947,0)),
    ISNA(MATCH(T1948,$T$3:$T1947,0)),
    ISNA(MATCH(T1948,$U$3:$U1947,0)),
    ISNA(MATCH(T1948,$V$3:$V1947,0))
)</f>
        <v>0</v>
      </c>
      <c r="Y1948" s="2" t="b">
        <f ca="1">AND(
    ISNA(MATCH(U1948,$S$3:$S1947,0)),
    ISNA(MATCH(U1948,$T$3:$T1947,0)),
    ISNA(MATCH(U1948,$U$3:$U1947,0)),
    ISNA(MATCH(U1948,$V$3:$V1947,0))
)</f>
        <v>1</v>
      </c>
      <c r="Z1948" s="2" t="b">
        <f ca="1">AND(
    ISNA(MATCH(V1948,$S$3:$S1947,0)),
    ISNA(MATCH(V1948,$T$3:$T1947,0)),
    ISNA(MATCH(V1948,$U$3:$U1947,0)),
    ISNA(MATCH(V1948,$V$3:$V1947,0))
)</f>
        <v>1</v>
      </c>
      <c r="AA1948" s="4" t="b">
        <f t="shared" ca="1" si="664"/>
        <v>0</v>
      </c>
      <c r="AB1948" s="4" t="b">
        <f t="shared" ca="1" si="665"/>
        <v>0</v>
      </c>
      <c r="AC1948" s="4" t="b">
        <f t="shared" ca="1" si="666"/>
        <v>1</v>
      </c>
      <c r="AD1948" s="4" t="b">
        <f t="shared" ca="1" si="667"/>
        <v>1</v>
      </c>
      <c r="AE1948" s="6" t="b">
        <f>FALSE</f>
        <v>0</v>
      </c>
      <c r="AF1948" s="6" t="b">
        <f>FALSE</f>
        <v>0</v>
      </c>
      <c r="AG1948" s="6" t="b">
        <f>FALSE</f>
        <v>0</v>
      </c>
      <c r="AH1948" s="1" t="b">
        <f t="shared" ca="1" si="675"/>
        <v>0</v>
      </c>
      <c r="AI1948" s="7">
        <f t="shared" ca="1" si="676"/>
        <v>1947</v>
      </c>
    </row>
    <row r="1949" spans="1:35" x14ac:dyDescent="0.2">
      <c r="A1949" s="5">
        <f t="shared" si="677"/>
        <v>1946</v>
      </c>
      <c r="B1949" s="1">
        <f t="shared" ca="1" si="668"/>
        <v>1919</v>
      </c>
      <c r="C1949" s="1">
        <f t="shared" ca="1" si="678"/>
        <v>387</v>
      </c>
      <c r="D1949" s="1">
        <f t="shared" ca="1" si="669"/>
        <v>3</v>
      </c>
      <c r="E1949" s="1" t="b">
        <f t="shared" ca="1" si="670"/>
        <v>1</v>
      </c>
      <c r="F1949" s="2">
        <f t="shared" ca="1" si="679"/>
        <v>1</v>
      </c>
      <c r="G1949" s="2">
        <f t="shared" ca="1" si="680"/>
        <v>37</v>
      </c>
      <c r="H1949" s="2">
        <f t="shared" ca="1" si="681"/>
        <v>137</v>
      </c>
      <c r="I1949" s="3">
        <f ca="1">OFFSET(map!$A$1,G1949,F1949)</f>
        <v>0</v>
      </c>
      <c r="K1949" s="3">
        <f ca="1">OFFSET(map!$A$1,G1949-1,F1949)</f>
        <v>0</v>
      </c>
      <c r="L1949" s="3">
        <f ca="1">OFFSET(map!$A$1,G1949,F1949+1)</f>
        <v>1</v>
      </c>
      <c r="M1949" s="3">
        <f ca="1">OFFSET(map!$A$1,G1949+1,F1949)</f>
        <v>0</v>
      </c>
      <c r="N1949" s="3">
        <f ca="1">OFFSET(map!$A$1,G1949,F1949-1)</f>
        <v>99</v>
      </c>
      <c r="O1949" s="3" t="b">
        <f t="shared" ca="1" si="671"/>
        <v>1</v>
      </c>
      <c r="P1949" s="3" t="b">
        <f t="shared" ca="1" si="672"/>
        <v>1</v>
      </c>
      <c r="Q1949" s="3" t="b">
        <f t="shared" ca="1" si="673"/>
        <v>1</v>
      </c>
      <c r="R1949" s="3" t="b">
        <f t="shared" ca="1" si="674"/>
        <v>0</v>
      </c>
      <c r="S1949" s="2">
        <f t="shared" ca="1" si="660"/>
        <v>136</v>
      </c>
      <c r="T1949" s="2">
        <f t="shared" ca="1" si="661"/>
        <v>237</v>
      </c>
      <c r="U1949" s="2">
        <f t="shared" ca="1" si="662"/>
        <v>138</v>
      </c>
      <c r="V1949" s="2">
        <f t="shared" ca="1" si="663"/>
        <v>-1</v>
      </c>
      <c r="W1949" s="2" t="b">
        <f ca="1">AND(
    ISNA(MATCH(S1949,$S$3:$S1948,0)),
    ISNA(MATCH(S1949,$T$3:$T1948,0)),
    ISNA(MATCH(S1949,$U$3:$U1948,0)),
    ISNA(MATCH(S1949,$V$3:$V1948,0))
)</f>
        <v>0</v>
      </c>
      <c r="X1949" s="2" t="b">
        <f ca="1">AND(
    ISNA(MATCH(T1949,$S$3:$S1948,0)),
    ISNA(MATCH(T1949,$T$3:$T1948,0)),
    ISNA(MATCH(T1949,$U$3:$U1948,0)),
    ISNA(MATCH(T1949,$V$3:$V1948,0))
)</f>
        <v>0</v>
      </c>
      <c r="Y1949" s="2" t="b">
        <f ca="1">AND(
    ISNA(MATCH(U1949,$S$3:$S1948,0)),
    ISNA(MATCH(U1949,$T$3:$T1948,0)),
    ISNA(MATCH(U1949,$U$3:$U1948,0)),
    ISNA(MATCH(U1949,$V$3:$V1948,0))
)</f>
        <v>0</v>
      </c>
      <c r="Z1949" s="2" t="b">
        <f ca="1">AND(
    ISNA(MATCH(V1949,$S$3:$S1948,0)),
    ISNA(MATCH(V1949,$T$3:$T1948,0)),
    ISNA(MATCH(V1949,$U$3:$U1948,0)),
    ISNA(MATCH(V1949,$V$3:$V1948,0))
)</f>
        <v>0</v>
      </c>
      <c r="AA1949" s="4" t="b">
        <f t="shared" ca="1" si="664"/>
        <v>0</v>
      </c>
      <c r="AB1949" s="4" t="b">
        <f t="shared" ca="1" si="665"/>
        <v>0</v>
      </c>
      <c r="AC1949" s="4" t="b">
        <f t="shared" ca="1" si="666"/>
        <v>0</v>
      </c>
      <c r="AD1949" s="4" t="b">
        <f t="shared" ca="1" si="667"/>
        <v>0</v>
      </c>
      <c r="AE1949" s="6" t="b">
        <f>FALSE</f>
        <v>0</v>
      </c>
      <c r="AF1949" s="6" t="b">
        <f>FALSE</f>
        <v>0</v>
      </c>
      <c r="AG1949" s="6" t="b">
        <f>FALSE</f>
        <v>0</v>
      </c>
      <c r="AH1949" s="1" t="b">
        <f t="shared" ca="1" si="675"/>
        <v>1</v>
      </c>
      <c r="AI1949" s="7">
        <f t="shared" ca="1" si="676"/>
        <v>1947</v>
      </c>
    </row>
    <row r="1950" spans="1:35" x14ac:dyDescent="0.2">
      <c r="A1950" s="5">
        <f t="shared" si="677"/>
        <v>1947</v>
      </c>
      <c r="B1950" s="1">
        <f t="shared" ca="1" si="668"/>
        <v>1921</v>
      </c>
      <c r="C1950" s="1">
        <f t="shared" ca="1" si="678"/>
        <v>388</v>
      </c>
      <c r="D1950" s="1">
        <f t="shared" ca="1" si="669"/>
        <v>0</v>
      </c>
      <c r="E1950" s="1" t="b">
        <f t="shared" ca="1" si="670"/>
        <v>0</v>
      </c>
      <c r="F1950" s="2">
        <f t="shared" ca="1" si="679"/>
        <v>12</v>
      </c>
      <c r="G1950" s="2">
        <f t="shared" ca="1" si="680"/>
        <v>11</v>
      </c>
      <c r="H1950" s="2">
        <f t="shared" ca="1" si="681"/>
        <v>1211</v>
      </c>
      <c r="I1950" s="3">
        <f ca="1">OFFSET(map!$A$1,G1950,F1950)</f>
        <v>2</v>
      </c>
      <c r="K1950" s="3">
        <f ca="1">OFFSET(map!$A$1,G1950-1,F1950)</f>
        <v>2</v>
      </c>
      <c r="L1950" s="3">
        <f ca="1">OFFSET(map!$A$1,G1950,F1950+1)</f>
        <v>2</v>
      </c>
      <c r="M1950" s="3">
        <f ca="1">OFFSET(map!$A$1,G1950+1,F1950)</f>
        <v>2</v>
      </c>
      <c r="N1950" s="3">
        <f ca="1">OFFSET(map!$A$1,G1950,F1950-1)</f>
        <v>0</v>
      </c>
      <c r="O1950" s="3" t="b">
        <f t="shared" ca="1" si="671"/>
        <v>1</v>
      </c>
      <c r="P1950" s="3" t="b">
        <f t="shared" ca="1" si="672"/>
        <v>1</v>
      </c>
      <c r="Q1950" s="3" t="b">
        <f t="shared" ca="1" si="673"/>
        <v>1</v>
      </c>
      <c r="R1950" s="3" t="b">
        <f t="shared" ca="1" si="674"/>
        <v>0</v>
      </c>
      <c r="S1950" s="2">
        <f t="shared" ca="1" si="660"/>
        <v>1210</v>
      </c>
      <c r="T1950" s="2">
        <f t="shared" ca="1" si="661"/>
        <v>1311</v>
      </c>
      <c r="U1950" s="2">
        <f t="shared" ca="1" si="662"/>
        <v>1212</v>
      </c>
      <c r="V1950" s="2">
        <f t="shared" ca="1" si="663"/>
        <v>-1</v>
      </c>
      <c r="W1950" s="2" t="b">
        <f ca="1">AND(
    ISNA(MATCH(S1950,$S$3:$S1949,0)),
    ISNA(MATCH(S1950,$T$3:$T1949,0)),
    ISNA(MATCH(S1950,$U$3:$U1949,0)),
    ISNA(MATCH(S1950,$V$3:$V1949,0))
)</f>
        <v>1</v>
      </c>
      <c r="X1950" s="2" t="b">
        <f ca="1">AND(
    ISNA(MATCH(T1950,$S$3:$S1949,0)),
    ISNA(MATCH(T1950,$T$3:$T1949,0)),
    ISNA(MATCH(T1950,$U$3:$U1949,0)),
    ISNA(MATCH(T1950,$V$3:$V1949,0))
)</f>
        <v>1</v>
      </c>
      <c r="Y1950" s="2" t="b">
        <f ca="1">AND(
    ISNA(MATCH(U1950,$S$3:$S1949,0)),
    ISNA(MATCH(U1950,$T$3:$T1949,0)),
    ISNA(MATCH(U1950,$U$3:$U1949,0)),
    ISNA(MATCH(U1950,$V$3:$V1949,0))
)</f>
        <v>0</v>
      </c>
      <c r="Z1950" s="2" t="b">
        <f ca="1">AND(
    ISNA(MATCH(V1950,$S$3:$S1949,0)),
    ISNA(MATCH(V1950,$T$3:$T1949,0)),
    ISNA(MATCH(V1950,$U$3:$U1949,0)),
    ISNA(MATCH(V1950,$V$3:$V1949,0))
)</f>
        <v>0</v>
      </c>
      <c r="AA1950" s="4" t="b">
        <f t="shared" ca="1" si="664"/>
        <v>1</v>
      </c>
      <c r="AB1950" s="4" t="b">
        <f t="shared" ca="1" si="665"/>
        <v>1</v>
      </c>
      <c r="AC1950" s="4" t="b">
        <f t="shared" ca="1" si="666"/>
        <v>0</v>
      </c>
      <c r="AD1950" s="4" t="b">
        <f t="shared" ca="1" si="667"/>
        <v>0</v>
      </c>
      <c r="AE1950" s="6" t="b">
        <f>FALSE</f>
        <v>0</v>
      </c>
      <c r="AF1950" s="6" t="b">
        <f>FALSE</f>
        <v>0</v>
      </c>
      <c r="AG1950" s="6" t="b">
        <f>FALSE</f>
        <v>0</v>
      </c>
      <c r="AH1950" s="1" t="b">
        <f t="shared" ca="1" si="675"/>
        <v>0</v>
      </c>
      <c r="AI1950" s="7">
        <f t="shared" ca="1" si="676"/>
        <v>1948</v>
      </c>
    </row>
    <row r="1951" spans="1:35" x14ac:dyDescent="0.2">
      <c r="A1951" s="5">
        <f t="shared" si="677"/>
        <v>1948</v>
      </c>
      <c r="B1951" s="1">
        <f t="shared" ca="1" si="668"/>
        <v>1921</v>
      </c>
      <c r="C1951" s="1">
        <f t="shared" ca="1" si="678"/>
        <v>388</v>
      </c>
      <c r="D1951" s="1">
        <f t="shared" ca="1" si="669"/>
        <v>1</v>
      </c>
      <c r="E1951" s="1" t="b">
        <f t="shared" ca="1" si="670"/>
        <v>1</v>
      </c>
      <c r="F1951" s="2">
        <f t="shared" ca="1" si="679"/>
        <v>13</v>
      </c>
      <c r="G1951" s="2">
        <f t="shared" ca="1" si="680"/>
        <v>12</v>
      </c>
      <c r="H1951" s="2">
        <f t="shared" ca="1" si="681"/>
        <v>1312</v>
      </c>
      <c r="I1951" s="3">
        <f ca="1">OFFSET(map!$A$1,G1951,F1951)</f>
        <v>2</v>
      </c>
      <c r="K1951" s="3">
        <f ca="1">OFFSET(map!$A$1,G1951-1,F1951)</f>
        <v>2</v>
      </c>
      <c r="L1951" s="3">
        <f ca="1">OFFSET(map!$A$1,G1951,F1951+1)</f>
        <v>2</v>
      </c>
      <c r="M1951" s="3">
        <f ca="1">OFFSET(map!$A$1,G1951+1,F1951)</f>
        <v>2</v>
      </c>
      <c r="N1951" s="3">
        <f ca="1">OFFSET(map!$A$1,G1951,F1951-1)</f>
        <v>2</v>
      </c>
      <c r="O1951" s="3" t="b">
        <f t="shared" ca="1" si="671"/>
        <v>1</v>
      </c>
      <c r="P1951" s="3" t="b">
        <f t="shared" ca="1" si="672"/>
        <v>1</v>
      </c>
      <c r="Q1951" s="3" t="b">
        <f t="shared" ca="1" si="673"/>
        <v>1</v>
      </c>
      <c r="R1951" s="3" t="b">
        <f t="shared" ca="1" si="674"/>
        <v>1</v>
      </c>
      <c r="S1951" s="2">
        <f t="shared" ca="1" si="660"/>
        <v>1311</v>
      </c>
      <c r="T1951" s="2">
        <f t="shared" ca="1" si="661"/>
        <v>1412</v>
      </c>
      <c r="U1951" s="2">
        <f t="shared" ca="1" si="662"/>
        <v>1313</v>
      </c>
      <c r="V1951" s="2">
        <f t="shared" ca="1" si="663"/>
        <v>1212</v>
      </c>
      <c r="W1951" s="2" t="b">
        <f ca="1">AND(
    ISNA(MATCH(S1951,$S$3:$S1950,0)),
    ISNA(MATCH(S1951,$T$3:$T1950,0)),
    ISNA(MATCH(S1951,$U$3:$U1950,0)),
    ISNA(MATCH(S1951,$V$3:$V1950,0))
)</f>
        <v>0</v>
      </c>
      <c r="X1951" s="2" t="b">
        <f ca="1">AND(
    ISNA(MATCH(T1951,$S$3:$S1950,0)),
    ISNA(MATCH(T1951,$T$3:$T1950,0)),
    ISNA(MATCH(T1951,$U$3:$U1950,0)),
    ISNA(MATCH(T1951,$V$3:$V1950,0))
)</f>
        <v>1</v>
      </c>
      <c r="Y1951" s="2" t="b">
        <f ca="1">AND(
    ISNA(MATCH(U1951,$S$3:$S1950,0)),
    ISNA(MATCH(U1951,$T$3:$T1950,0)),
    ISNA(MATCH(U1951,$U$3:$U1950,0)),
    ISNA(MATCH(U1951,$V$3:$V1950,0))
)</f>
        <v>0</v>
      </c>
      <c r="Z1951" s="2" t="b">
        <f ca="1">AND(
    ISNA(MATCH(V1951,$S$3:$S1950,0)),
    ISNA(MATCH(V1951,$T$3:$T1950,0)),
    ISNA(MATCH(V1951,$U$3:$U1950,0)),
    ISNA(MATCH(V1951,$V$3:$V1950,0))
)</f>
        <v>0</v>
      </c>
      <c r="AA1951" s="4" t="b">
        <f t="shared" ca="1" si="664"/>
        <v>0</v>
      </c>
      <c r="AB1951" s="4" t="b">
        <f t="shared" ca="1" si="665"/>
        <v>1</v>
      </c>
      <c r="AC1951" s="4" t="b">
        <f t="shared" ca="1" si="666"/>
        <v>0</v>
      </c>
      <c r="AD1951" s="4" t="b">
        <f t="shared" ca="1" si="667"/>
        <v>0</v>
      </c>
      <c r="AE1951" s="6" t="b">
        <f>FALSE</f>
        <v>0</v>
      </c>
      <c r="AF1951" s="6" t="b">
        <f>FALSE</f>
        <v>0</v>
      </c>
      <c r="AG1951" s="6" t="b">
        <f>FALSE</f>
        <v>0</v>
      </c>
      <c r="AH1951" s="1" t="b">
        <f t="shared" ca="1" si="675"/>
        <v>0</v>
      </c>
      <c r="AI1951" s="7">
        <f t="shared" ca="1" si="676"/>
        <v>1949</v>
      </c>
    </row>
    <row r="1952" spans="1:35" x14ac:dyDescent="0.2">
      <c r="A1952" s="5">
        <f t="shared" si="677"/>
        <v>1949</v>
      </c>
      <c r="B1952" s="1">
        <f t="shared" ca="1" si="668"/>
        <v>1922</v>
      </c>
      <c r="C1952" s="1">
        <f t="shared" ca="1" si="678"/>
        <v>388</v>
      </c>
      <c r="D1952" s="1">
        <f t="shared" ca="1" si="669"/>
        <v>1</v>
      </c>
      <c r="E1952" s="1" t="b">
        <f t="shared" ca="1" si="670"/>
        <v>1</v>
      </c>
      <c r="F1952" s="2">
        <f t="shared" ca="1" si="679"/>
        <v>14</v>
      </c>
      <c r="G1952" s="2">
        <f t="shared" ca="1" si="680"/>
        <v>13</v>
      </c>
      <c r="H1952" s="2">
        <f t="shared" ca="1" si="681"/>
        <v>1413</v>
      </c>
      <c r="I1952" s="3">
        <f ca="1">OFFSET(map!$A$1,G1952,F1952)</f>
        <v>2</v>
      </c>
      <c r="K1952" s="3">
        <f ca="1">OFFSET(map!$A$1,G1952-1,F1952)</f>
        <v>2</v>
      </c>
      <c r="L1952" s="3">
        <f ca="1">OFFSET(map!$A$1,G1952,F1952+1)</f>
        <v>2</v>
      </c>
      <c r="M1952" s="3">
        <f ca="1">OFFSET(map!$A$1,G1952+1,F1952)</f>
        <v>2</v>
      </c>
      <c r="N1952" s="3">
        <f ca="1">OFFSET(map!$A$1,G1952,F1952-1)</f>
        <v>2</v>
      </c>
      <c r="O1952" s="3" t="b">
        <f t="shared" ca="1" si="671"/>
        <v>1</v>
      </c>
      <c r="P1952" s="3" t="b">
        <f t="shared" ca="1" si="672"/>
        <v>1</v>
      </c>
      <c r="Q1952" s="3" t="b">
        <f t="shared" ca="1" si="673"/>
        <v>1</v>
      </c>
      <c r="R1952" s="3" t="b">
        <f t="shared" ca="1" si="674"/>
        <v>1</v>
      </c>
      <c r="S1952" s="2">
        <f t="shared" ca="1" si="660"/>
        <v>1412</v>
      </c>
      <c r="T1952" s="2">
        <f t="shared" ca="1" si="661"/>
        <v>1513</v>
      </c>
      <c r="U1952" s="2">
        <f t="shared" ca="1" si="662"/>
        <v>1414</v>
      </c>
      <c r="V1952" s="2">
        <f t="shared" ca="1" si="663"/>
        <v>1313</v>
      </c>
      <c r="W1952" s="2" t="b">
        <f ca="1">AND(
    ISNA(MATCH(S1952,$S$3:$S1951,0)),
    ISNA(MATCH(S1952,$T$3:$T1951,0)),
    ISNA(MATCH(S1952,$U$3:$U1951,0)),
    ISNA(MATCH(S1952,$V$3:$V1951,0))
)</f>
        <v>0</v>
      </c>
      <c r="X1952" s="2" t="b">
        <f ca="1">AND(
    ISNA(MATCH(T1952,$S$3:$S1951,0)),
    ISNA(MATCH(T1952,$T$3:$T1951,0)),
    ISNA(MATCH(T1952,$U$3:$U1951,0)),
    ISNA(MATCH(T1952,$V$3:$V1951,0))
)</f>
        <v>1</v>
      </c>
      <c r="Y1952" s="2" t="b">
        <f ca="1">AND(
    ISNA(MATCH(U1952,$S$3:$S1951,0)),
    ISNA(MATCH(U1952,$T$3:$T1951,0)),
    ISNA(MATCH(U1952,$U$3:$U1951,0)),
    ISNA(MATCH(U1952,$V$3:$V1951,0))
)</f>
        <v>0</v>
      </c>
      <c r="Z1952" s="2" t="b">
        <f ca="1">AND(
    ISNA(MATCH(V1952,$S$3:$S1951,0)),
    ISNA(MATCH(V1952,$T$3:$T1951,0)),
    ISNA(MATCH(V1952,$U$3:$U1951,0)),
    ISNA(MATCH(V1952,$V$3:$V1951,0))
)</f>
        <v>0</v>
      </c>
      <c r="AA1952" s="4" t="b">
        <f t="shared" ca="1" si="664"/>
        <v>0</v>
      </c>
      <c r="AB1952" s="4" t="b">
        <f t="shared" ca="1" si="665"/>
        <v>1</v>
      </c>
      <c r="AC1952" s="4" t="b">
        <f t="shared" ca="1" si="666"/>
        <v>0</v>
      </c>
      <c r="AD1952" s="4" t="b">
        <f t="shared" ca="1" si="667"/>
        <v>0</v>
      </c>
      <c r="AE1952" s="6" t="b">
        <f>FALSE</f>
        <v>0</v>
      </c>
      <c r="AF1952" s="6" t="b">
        <f>FALSE</f>
        <v>0</v>
      </c>
      <c r="AG1952" s="6" t="b">
        <f>FALSE</f>
        <v>0</v>
      </c>
      <c r="AH1952" s="1" t="b">
        <f t="shared" ca="1" si="675"/>
        <v>0</v>
      </c>
      <c r="AI1952" s="7">
        <f t="shared" ca="1" si="676"/>
        <v>1951</v>
      </c>
    </row>
    <row r="1953" spans="1:35" x14ac:dyDescent="0.2">
      <c r="A1953" s="5">
        <f t="shared" si="677"/>
        <v>1950</v>
      </c>
      <c r="B1953" s="1">
        <f t="shared" ca="1" si="668"/>
        <v>1923</v>
      </c>
      <c r="C1953" s="1">
        <f t="shared" ca="1" si="678"/>
        <v>388</v>
      </c>
      <c r="D1953" s="1">
        <f t="shared" ca="1" si="669"/>
        <v>1</v>
      </c>
      <c r="E1953" s="1" t="b">
        <f t="shared" ca="1" si="670"/>
        <v>1</v>
      </c>
      <c r="F1953" s="2">
        <f t="shared" ca="1" si="679"/>
        <v>15</v>
      </c>
      <c r="G1953" s="2">
        <f t="shared" ca="1" si="680"/>
        <v>14</v>
      </c>
      <c r="H1953" s="2">
        <f t="shared" ca="1" si="681"/>
        <v>1514</v>
      </c>
      <c r="I1953" s="3">
        <f ca="1">OFFSET(map!$A$1,G1953,F1953)</f>
        <v>2</v>
      </c>
      <c r="K1953" s="3">
        <f ca="1">OFFSET(map!$A$1,G1953-1,F1953)</f>
        <v>2</v>
      </c>
      <c r="L1953" s="3">
        <f ca="1">OFFSET(map!$A$1,G1953,F1953+1)</f>
        <v>0</v>
      </c>
      <c r="M1953" s="3">
        <f ca="1">OFFSET(map!$A$1,G1953+1,F1953)</f>
        <v>2</v>
      </c>
      <c r="N1953" s="3">
        <f ca="1">OFFSET(map!$A$1,G1953,F1953-1)</f>
        <v>2</v>
      </c>
      <c r="O1953" s="3" t="b">
        <f t="shared" ca="1" si="671"/>
        <v>1</v>
      </c>
      <c r="P1953" s="3" t="b">
        <f t="shared" ca="1" si="672"/>
        <v>0</v>
      </c>
      <c r="Q1953" s="3" t="b">
        <f t="shared" ca="1" si="673"/>
        <v>1</v>
      </c>
      <c r="R1953" s="3" t="b">
        <f t="shared" ca="1" si="674"/>
        <v>1</v>
      </c>
      <c r="S1953" s="2">
        <f t="shared" ca="1" si="660"/>
        <v>1513</v>
      </c>
      <c r="T1953" s="2">
        <f t="shared" ca="1" si="661"/>
        <v>-1</v>
      </c>
      <c r="U1953" s="2">
        <f t="shared" ca="1" si="662"/>
        <v>1515</v>
      </c>
      <c r="V1953" s="2">
        <f t="shared" ca="1" si="663"/>
        <v>1414</v>
      </c>
      <c r="W1953" s="2" t="b">
        <f ca="1">AND(
    ISNA(MATCH(S1953,$S$3:$S1952,0)),
    ISNA(MATCH(S1953,$T$3:$T1952,0)),
    ISNA(MATCH(S1953,$U$3:$U1952,0)),
    ISNA(MATCH(S1953,$V$3:$V1952,0))
)</f>
        <v>0</v>
      </c>
      <c r="X1953" s="2" t="b">
        <f ca="1">AND(
    ISNA(MATCH(T1953,$S$3:$S1952,0)),
    ISNA(MATCH(T1953,$T$3:$T1952,0)),
    ISNA(MATCH(T1953,$U$3:$U1952,0)),
    ISNA(MATCH(T1953,$V$3:$V1952,0))
)</f>
        <v>0</v>
      </c>
      <c r="Y1953" s="2" t="b">
        <f ca="1">AND(
    ISNA(MATCH(U1953,$S$3:$S1952,0)),
    ISNA(MATCH(U1953,$T$3:$T1952,0)),
    ISNA(MATCH(U1953,$U$3:$U1952,0)),
    ISNA(MATCH(U1953,$V$3:$V1952,0))
)</f>
        <v>0</v>
      </c>
      <c r="Z1953" s="2" t="b">
        <f ca="1">AND(
    ISNA(MATCH(V1953,$S$3:$S1952,0)),
    ISNA(MATCH(V1953,$T$3:$T1952,0)),
    ISNA(MATCH(V1953,$U$3:$U1952,0)),
    ISNA(MATCH(V1953,$V$3:$V1952,0))
)</f>
        <v>0</v>
      </c>
      <c r="AA1953" s="4" t="b">
        <f t="shared" ca="1" si="664"/>
        <v>0</v>
      </c>
      <c r="AB1953" s="4" t="b">
        <f t="shared" ca="1" si="665"/>
        <v>0</v>
      </c>
      <c r="AC1953" s="4" t="b">
        <f t="shared" ca="1" si="666"/>
        <v>0</v>
      </c>
      <c r="AD1953" s="4" t="b">
        <f t="shared" ca="1" si="667"/>
        <v>0</v>
      </c>
      <c r="AE1953" s="6" t="b">
        <f>FALSE</f>
        <v>0</v>
      </c>
      <c r="AF1953" s="6" t="b">
        <f>FALSE</f>
        <v>0</v>
      </c>
      <c r="AG1953" s="6" t="b">
        <f>FALSE</f>
        <v>0</v>
      </c>
      <c r="AH1953" s="1" t="b">
        <f t="shared" ca="1" si="675"/>
        <v>1</v>
      </c>
      <c r="AI1953" s="7">
        <f t="shared" ca="1" si="676"/>
        <v>1951</v>
      </c>
    </row>
    <row r="1954" spans="1:35" x14ac:dyDescent="0.2">
      <c r="A1954" s="5">
        <f t="shared" si="677"/>
        <v>1951</v>
      </c>
      <c r="B1954" s="1">
        <f t="shared" ca="1" si="668"/>
        <v>1924</v>
      </c>
      <c r="C1954" s="1">
        <f t="shared" ca="1" si="678"/>
        <v>388</v>
      </c>
      <c r="D1954" s="1">
        <f t="shared" ca="1" si="669"/>
        <v>0</v>
      </c>
      <c r="E1954" s="1" t="b">
        <f t="shared" ca="1" si="670"/>
        <v>0</v>
      </c>
      <c r="F1954" s="2">
        <f t="shared" ca="1" si="679"/>
        <v>7</v>
      </c>
      <c r="G1954" s="2">
        <f t="shared" ca="1" si="680"/>
        <v>10</v>
      </c>
      <c r="H1954" s="2">
        <f t="shared" ca="1" si="681"/>
        <v>710</v>
      </c>
      <c r="I1954" s="3">
        <f ca="1">OFFSET(map!$A$1,G1954,F1954)</f>
        <v>2</v>
      </c>
      <c r="K1954" s="3">
        <f ca="1">OFFSET(map!$A$1,G1954-1,F1954)</f>
        <v>2</v>
      </c>
      <c r="L1954" s="3">
        <f ca="1">OFFSET(map!$A$1,G1954,F1954+1)</f>
        <v>2</v>
      </c>
      <c r="M1954" s="3">
        <f ca="1">OFFSET(map!$A$1,G1954+1,F1954)</f>
        <v>2</v>
      </c>
      <c r="N1954" s="3">
        <f ca="1">OFFSET(map!$A$1,G1954,F1954-1)</f>
        <v>2</v>
      </c>
      <c r="O1954" s="3" t="b">
        <f t="shared" ca="1" si="671"/>
        <v>1</v>
      </c>
      <c r="P1954" s="3" t="b">
        <f t="shared" ca="1" si="672"/>
        <v>1</v>
      </c>
      <c r="Q1954" s="3" t="b">
        <f t="shared" ca="1" si="673"/>
        <v>1</v>
      </c>
      <c r="R1954" s="3" t="b">
        <f t="shared" ca="1" si="674"/>
        <v>1</v>
      </c>
      <c r="S1954" s="2">
        <f t="shared" ca="1" si="660"/>
        <v>709</v>
      </c>
      <c r="T1954" s="2">
        <f t="shared" ca="1" si="661"/>
        <v>810</v>
      </c>
      <c r="U1954" s="2">
        <f t="shared" ca="1" si="662"/>
        <v>711</v>
      </c>
      <c r="V1954" s="2">
        <f t="shared" ca="1" si="663"/>
        <v>610</v>
      </c>
      <c r="W1954" s="2" t="b">
        <f ca="1">AND(
    ISNA(MATCH(S1954,$S$3:$S1953,0)),
    ISNA(MATCH(S1954,$T$3:$T1953,0)),
    ISNA(MATCH(S1954,$U$3:$U1953,0)),
    ISNA(MATCH(S1954,$V$3:$V1953,0))
)</f>
        <v>1</v>
      </c>
      <c r="X1954" s="2" t="b">
        <f ca="1">AND(
    ISNA(MATCH(T1954,$S$3:$S1953,0)),
    ISNA(MATCH(T1954,$T$3:$T1953,0)),
    ISNA(MATCH(T1954,$U$3:$U1953,0)),
    ISNA(MATCH(T1954,$V$3:$V1953,0))
)</f>
        <v>1</v>
      </c>
      <c r="Y1954" s="2" t="b">
        <f ca="1">AND(
    ISNA(MATCH(U1954,$S$3:$S1953,0)),
    ISNA(MATCH(U1954,$T$3:$T1953,0)),
    ISNA(MATCH(U1954,$U$3:$U1953,0)),
    ISNA(MATCH(U1954,$V$3:$V1953,0))
)</f>
        <v>0</v>
      </c>
      <c r="Z1954" s="2" t="b">
        <f ca="1">AND(
    ISNA(MATCH(V1954,$S$3:$S1953,0)),
    ISNA(MATCH(V1954,$T$3:$T1953,0)),
    ISNA(MATCH(V1954,$U$3:$U1953,0)),
    ISNA(MATCH(V1954,$V$3:$V1953,0))
)</f>
        <v>1</v>
      </c>
      <c r="AA1954" s="4" t="b">
        <f t="shared" ca="1" si="664"/>
        <v>1</v>
      </c>
      <c r="AB1954" s="4" t="b">
        <f t="shared" ca="1" si="665"/>
        <v>1</v>
      </c>
      <c r="AC1954" s="4" t="b">
        <f t="shared" ca="1" si="666"/>
        <v>0</v>
      </c>
      <c r="AD1954" s="4" t="b">
        <f t="shared" ca="1" si="667"/>
        <v>1</v>
      </c>
      <c r="AE1954" s="6" t="b">
        <f>FALSE</f>
        <v>0</v>
      </c>
      <c r="AF1954" s="6" t="b">
        <f>FALSE</f>
        <v>0</v>
      </c>
      <c r="AG1954" s="6" t="b">
        <f>FALSE</f>
        <v>0</v>
      </c>
      <c r="AH1954" s="1" t="b">
        <f t="shared" ca="1" si="675"/>
        <v>0</v>
      </c>
      <c r="AI1954" s="7">
        <f t="shared" ca="1" si="676"/>
        <v>1952</v>
      </c>
    </row>
    <row r="1955" spans="1:35" x14ac:dyDescent="0.2">
      <c r="A1955" s="5">
        <f t="shared" si="677"/>
        <v>1952</v>
      </c>
      <c r="B1955" s="1">
        <f t="shared" ca="1" si="668"/>
        <v>1924</v>
      </c>
      <c r="C1955" s="1">
        <f t="shared" ca="1" si="678"/>
        <v>388</v>
      </c>
      <c r="D1955" s="1">
        <f t="shared" ca="1" si="669"/>
        <v>3</v>
      </c>
      <c r="E1955" s="1" t="b">
        <f t="shared" ca="1" si="670"/>
        <v>1</v>
      </c>
      <c r="F1955" s="2">
        <f t="shared" ca="1" si="679"/>
        <v>6</v>
      </c>
      <c r="G1955" s="2">
        <f t="shared" ca="1" si="680"/>
        <v>11</v>
      </c>
      <c r="H1955" s="2">
        <f t="shared" ca="1" si="681"/>
        <v>611</v>
      </c>
      <c r="I1955" s="3">
        <f ca="1">OFFSET(map!$A$1,G1955,F1955)</f>
        <v>2</v>
      </c>
      <c r="K1955" s="3">
        <f ca="1">OFFSET(map!$A$1,G1955-1,F1955)</f>
        <v>2</v>
      </c>
      <c r="L1955" s="3">
        <f ca="1">OFFSET(map!$A$1,G1955,F1955+1)</f>
        <v>2</v>
      </c>
      <c r="M1955" s="3">
        <f ca="1">OFFSET(map!$A$1,G1955+1,F1955)</f>
        <v>2</v>
      </c>
      <c r="N1955" s="3">
        <f ca="1">OFFSET(map!$A$1,G1955,F1955-1)</f>
        <v>2</v>
      </c>
      <c r="O1955" s="3" t="b">
        <f t="shared" ca="1" si="671"/>
        <v>1</v>
      </c>
      <c r="P1955" s="3" t="b">
        <f t="shared" ca="1" si="672"/>
        <v>1</v>
      </c>
      <c r="Q1955" s="3" t="b">
        <f t="shared" ca="1" si="673"/>
        <v>1</v>
      </c>
      <c r="R1955" s="3" t="b">
        <f t="shared" ca="1" si="674"/>
        <v>1</v>
      </c>
      <c r="S1955" s="2">
        <f t="shared" ca="1" si="660"/>
        <v>610</v>
      </c>
      <c r="T1955" s="2">
        <f t="shared" ca="1" si="661"/>
        <v>711</v>
      </c>
      <c r="U1955" s="2">
        <f t="shared" ca="1" si="662"/>
        <v>612</v>
      </c>
      <c r="V1955" s="2">
        <f t="shared" ca="1" si="663"/>
        <v>511</v>
      </c>
      <c r="W1955" s="2" t="b">
        <f ca="1">AND(
    ISNA(MATCH(S1955,$S$3:$S1954,0)),
    ISNA(MATCH(S1955,$T$3:$T1954,0)),
    ISNA(MATCH(S1955,$U$3:$U1954,0)),
    ISNA(MATCH(S1955,$V$3:$V1954,0))
)</f>
        <v>0</v>
      </c>
      <c r="X1955" s="2" t="b">
        <f ca="1">AND(
    ISNA(MATCH(T1955,$S$3:$S1954,0)),
    ISNA(MATCH(T1955,$T$3:$T1954,0)),
    ISNA(MATCH(T1955,$U$3:$U1954,0)),
    ISNA(MATCH(T1955,$V$3:$V1954,0))
)</f>
        <v>0</v>
      </c>
      <c r="Y1955" s="2" t="b">
        <f ca="1">AND(
    ISNA(MATCH(U1955,$S$3:$S1954,0)),
    ISNA(MATCH(U1955,$T$3:$T1954,0)),
    ISNA(MATCH(U1955,$U$3:$U1954,0)),
    ISNA(MATCH(U1955,$V$3:$V1954,0))
)</f>
        <v>0</v>
      </c>
      <c r="Z1955" s="2" t="b">
        <f ca="1">AND(
    ISNA(MATCH(V1955,$S$3:$S1954,0)),
    ISNA(MATCH(V1955,$T$3:$T1954,0)),
    ISNA(MATCH(V1955,$U$3:$U1954,0)),
    ISNA(MATCH(V1955,$V$3:$V1954,0))
)</f>
        <v>1</v>
      </c>
      <c r="AA1955" s="4" t="b">
        <f t="shared" ca="1" si="664"/>
        <v>0</v>
      </c>
      <c r="AB1955" s="4" t="b">
        <f t="shared" ca="1" si="665"/>
        <v>0</v>
      </c>
      <c r="AC1955" s="4" t="b">
        <f t="shared" ca="1" si="666"/>
        <v>0</v>
      </c>
      <c r="AD1955" s="4" t="b">
        <f t="shared" ca="1" si="667"/>
        <v>1</v>
      </c>
      <c r="AE1955" s="6" t="b">
        <f>FALSE</f>
        <v>0</v>
      </c>
      <c r="AF1955" s="6" t="b">
        <f>FALSE</f>
        <v>0</v>
      </c>
      <c r="AG1955" s="6" t="b">
        <f>FALSE</f>
        <v>0</v>
      </c>
      <c r="AH1955" s="1" t="b">
        <f t="shared" ca="1" si="675"/>
        <v>0</v>
      </c>
      <c r="AI1955" s="7">
        <f t="shared" ca="1" si="676"/>
        <v>1953</v>
      </c>
    </row>
    <row r="1956" spans="1:35" x14ac:dyDescent="0.2">
      <c r="A1956" s="5">
        <f t="shared" si="677"/>
        <v>1953</v>
      </c>
      <c r="B1956" s="1">
        <f t="shared" ca="1" si="668"/>
        <v>1926</v>
      </c>
      <c r="C1956" s="1">
        <f t="shared" ca="1" si="678"/>
        <v>388</v>
      </c>
      <c r="D1956" s="1">
        <f t="shared" ca="1" si="669"/>
        <v>3</v>
      </c>
      <c r="E1956" s="1" t="b">
        <f t="shared" ca="1" si="670"/>
        <v>1</v>
      </c>
      <c r="F1956" s="2">
        <f t="shared" ca="1" si="679"/>
        <v>3</v>
      </c>
      <c r="G1956" s="2">
        <f t="shared" ca="1" si="680"/>
        <v>14</v>
      </c>
      <c r="H1956" s="2">
        <f t="shared" ca="1" si="681"/>
        <v>314</v>
      </c>
      <c r="I1956" s="3">
        <f ca="1">OFFSET(map!$A$1,G1956,F1956)</f>
        <v>2</v>
      </c>
      <c r="K1956" s="3">
        <f ca="1">OFFSET(map!$A$1,G1956-1,F1956)</f>
        <v>0</v>
      </c>
      <c r="L1956" s="3">
        <f ca="1">OFFSET(map!$A$1,G1956,F1956+1)</f>
        <v>2</v>
      </c>
      <c r="M1956" s="3">
        <f ca="1">OFFSET(map!$A$1,G1956+1,F1956)</f>
        <v>2</v>
      </c>
      <c r="N1956" s="3">
        <f ca="1">OFFSET(map!$A$1,G1956,F1956-1)</f>
        <v>1</v>
      </c>
      <c r="O1956" s="3" t="b">
        <f t="shared" ca="1" si="671"/>
        <v>0</v>
      </c>
      <c r="P1956" s="3" t="b">
        <f t="shared" ca="1" si="672"/>
        <v>1</v>
      </c>
      <c r="Q1956" s="3" t="b">
        <f t="shared" ca="1" si="673"/>
        <v>1</v>
      </c>
      <c r="R1956" s="3" t="b">
        <f t="shared" ca="1" si="674"/>
        <v>1</v>
      </c>
      <c r="S1956" s="2">
        <f t="shared" ca="1" si="660"/>
        <v>-1</v>
      </c>
      <c r="T1956" s="2">
        <f t="shared" ca="1" si="661"/>
        <v>414</v>
      </c>
      <c r="U1956" s="2">
        <f t="shared" ca="1" si="662"/>
        <v>315</v>
      </c>
      <c r="V1956" s="2">
        <f t="shared" ca="1" si="663"/>
        <v>214</v>
      </c>
      <c r="W1956" s="2" t="b">
        <f ca="1">AND(
    ISNA(MATCH(S1956,$S$3:$S1955,0)),
    ISNA(MATCH(S1956,$T$3:$T1955,0)),
    ISNA(MATCH(S1956,$U$3:$U1955,0)),
    ISNA(MATCH(S1956,$V$3:$V1955,0))
)</f>
        <v>0</v>
      </c>
      <c r="X1956" s="2" t="b">
        <f ca="1">AND(
    ISNA(MATCH(T1956,$S$3:$S1955,0)),
    ISNA(MATCH(T1956,$T$3:$T1955,0)),
    ISNA(MATCH(T1956,$U$3:$U1955,0)),
    ISNA(MATCH(T1956,$V$3:$V1955,0))
)</f>
        <v>0</v>
      </c>
      <c r="Y1956" s="2" t="b">
        <f ca="1">AND(
    ISNA(MATCH(U1956,$S$3:$S1955,0)),
    ISNA(MATCH(U1956,$T$3:$T1955,0)),
    ISNA(MATCH(U1956,$U$3:$U1955,0)),
    ISNA(MATCH(U1956,$V$3:$V1955,0))
)</f>
        <v>0</v>
      </c>
      <c r="Z1956" s="2" t="b">
        <f ca="1">AND(
    ISNA(MATCH(V1956,$S$3:$S1955,0)),
    ISNA(MATCH(V1956,$T$3:$T1955,0)),
    ISNA(MATCH(V1956,$U$3:$U1955,0)),
    ISNA(MATCH(V1956,$V$3:$V1955,0))
)</f>
        <v>1</v>
      </c>
      <c r="AA1956" s="4" t="b">
        <f t="shared" ca="1" si="664"/>
        <v>0</v>
      </c>
      <c r="AB1956" s="4" t="b">
        <f t="shared" ca="1" si="665"/>
        <v>0</v>
      </c>
      <c r="AC1956" s="4" t="b">
        <f t="shared" ca="1" si="666"/>
        <v>0</v>
      </c>
      <c r="AD1956" s="4" t="b">
        <f t="shared" ca="1" si="667"/>
        <v>1</v>
      </c>
      <c r="AE1956" s="6" t="b">
        <f>FALSE</f>
        <v>0</v>
      </c>
      <c r="AF1956" s="6" t="b">
        <f>FALSE</f>
        <v>0</v>
      </c>
      <c r="AG1956" s="6" t="b">
        <f>FALSE</f>
        <v>0</v>
      </c>
      <c r="AH1956" s="1" t="b">
        <f t="shared" ca="1" si="675"/>
        <v>0</v>
      </c>
      <c r="AI1956" s="7">
        <f t="shared" ca="1" si="676"/>
        <v>1954</v>
      </c>
    </row>
    <row r="1957" spans="1:35" x14ac:dyDescent="0.2">
      <c r="A1957" s="5">
        <f t="shared" si="677"/>
        <v>1954</v>
      </c>
      <c r="B1957" s="1">
        <f t="shared" ca="1" si="668"/>
        <v>1927</v>
      </c>
      <c r="C1957" s="1">
        <f t="shared" ca="1" si="678"/>
        <v>388</v>
      </c>
      <c r="D1957" s="1">
        <f t="shared" ca="1" si="669"/>
        <v>1</v>
      </c>
      <c r="E1957" s="1" t="b">
        <f t="shared" ca="1" si="670"/>
        <v>1</v>
      </c>
      <c r="F1957" s="2">
        <f t="shared" ca="1" si="679"/>
        <v>16</v>
      </c>
      <c r="G1957" s="2">
        <f t="shared" ca="1" si="680"/>
        <v>15</v>
      </c>
      <c r="H1957" s="2">
        <f t="shared" ca="1" si="681"/>
        <v>1615</v>
      </c>
      <c r="I1957" s="3">
        <f ca="1">OFFSET(map!$A$1,G1957,F1957)</f>
        <v>2</v>
      </c>
      <c r="K1957" s="3">
        <f ca="1">OFFSET(map!$A$1,G1957-1,F1957)</f>
        <v>0</v>
      </c>
      <c r="L1957" s="3">
        <f ca="1">OFFSET(map!$A$1,G1957,F1957+1)</f>
        <v>2</v>
      </c>
      <c r="M1957" s="3">
        <f ca="1">OFFSET(map!$A$1,G1957+1,F1957)</f>
        <v>2</v>
      </c>
      <c r="N1957" s="3">
        <f ca="1">OFFSET(map!$A$1,G1957,F1957-1)</f>
        <v>2</v>
      </c>
      <c r="O1957" s="3" t="b">
        <f t="shared" ca="1" si="671"/>
        <v>0</v>
      </c>
      <c r="P1957" s="3" t="b">
        <f t="shared" ca="1" si="672"/>
        <v>1</v>
      </c>
      <c r="Q1957" s="3" t="b">
        <f t="shared" ca="1" si="673"/>
        <v>1</v>
      </c>
      <c r="R1957" s="3" t="b">
        <f t="shared" ca="1" si="674"/>
        <v>1</v>
      </c>
      <c r="S1957" s="2">
        <f t="shared" ca="1" si="660"/>
        <v>-1</v>
      </c>
      <c r="T1957" s="2">
        <f t="shared" ca="1" si="661"/>
        <v>1715</v>
      </c>
      <c r="U1957" s="2">
        <f t="shared" ca="1" si="662"/>
        <v>1616</v>
      </c>
      <c r="V1957" s="2">
        <f t="shared" ca="1" si="663"/>
        <v>1515</v>
      </c>
      <c r="W1957" s="2" t="b">
        <f ca="1">AND(
    ISNA(MATCH(S1957,$S$3:$S1956,0)),
    ISNA(MATCH(S1957,$T$3:$T1956,0)),
    ISNA(MATCH(S1957,$U$3:$U1956,0)),
    ISNA(MATCH(S1957,$V$3:$V1956,0))
)</f>
        <v>0</v>
      </c>
      <c r="X1957" s="2" t="b">
        <f ca="1">AND(
    ISNA(MATCH(T1957,$S$3:$S1956,0)),
    ISNA(MATCH(T1957,$T$3:$T1956,0)),
    ISNA(MATCH(T1957,$U$3:$U1956,0)),
    ISNA(MATCH(T1957,$V$3:$V1956,0))
)</f>
        <v>1</v>
      </c>
      <c r="Y1957" s="2" t="b">
        <f ca="1">AND(
    ISNA(MATCH(U1957,$S$3:$S1956,0)),
    ISNA(MATCH(U1957,$T$3:$T1956,0)),
    ISNA(MATCH(U1957,$U$3:$U1956,0)),
    ISNA(MATCH(U1957,$V$3:$V1956,0))
)</f>
        <v>0</v>
      </c>
      <c r="Z1957" s="2" t="b">
        <f ca="1">AND(
    ISNA(MATCH(V1957,$S$3:$S1956,0)),
    ISNA(MATCH(V1957,$T$3:$T1956,0)),
    ISNA(MATCH(V1957,$U$3:$U1956,0)),
    ISNA(MATCH(V1957,$V$3:$V1956,0))
)</f>
        <v>0</v>
      </c>
      <c r="AA1957" s="4" t="b">
        <f t="shared" ca="1" si="664"/>
        <v>0</v>
      </c>
      <c r="AB1957" s="4" t="b">
        <f t="shared" ca="1" si="665"/>
        <v>1</v>
      </c>
      <c r="AC1957" s="4" t="b">
        <f t="shared" ca="1" si="666"/>
        <v>0</v>
      </c>
      <c r="AD1957" s="4" t="b">
        <f t="shared" ca="1" si="667"/>
        <v>0</v>
      </c>
      <c r="AE1957" s="6" t="b">
        <f>FALSE</f>
        <v>0</v>
      </c>
      <c r="AF1957" s="6" t="b">
        <f>FALSE</f>
        <v>0</v>
      </c>
      <c r="AG1957" s="6" t="b">
        <f>FALSE</f>
        <v>0</v>
      </c>
      <c r="AH1957" s="1" t="b">
        <f t="shared" ca="1" si="675"/>
        <v>0</v>
      </c>
      <c r="AI1957" s="7">
        <f t="shared" ca="1" si="676"/>
        <v>1955</v>
      </c>
    </row>
    <row r="1958" spans="1:35" x14ac:dyDescent="0.2">
      <c r="A1958" s="5">
        <f t="shared" si="677"/>
        <v>1955</v>
      </c>
      <c r="B1958" s="1">
        <f t="shared" ca="1" si="668"/>
        <v>1929</v>
      </c>
      <c r="C1958" s="1">
        <f t="shared" ca="1" si="678"/>
        <v>388</v>
      </c>
      <c r="D1958" s="1">
        <f t="shared" ca="1" si="669"/>
        <v>3</v>
      </c>
      <c r="E1958" s="1" t="b">
        <f t="shared" ca="1" si="670"/>
        <v>1</v>
      </c>
      <c r="F1958" s="2">
        <f t="shared" ca="1" si="679"/>
        <v>2</v>
      </c>
      <c r="G1958" s="2">
        <f t="shared" ca="1" si="680"/>
        <v>15</v>
      </c>
      <c r="H1958" s="2">
        <f t="shared" ca="1" si="681"/>
        <v>215</v>
      </c>
      <c r="I1958" s="3">
        <f ca="1">OFFSET(map!$A$1,G1958,F1958)</f>
        <v>1</v>
      </c>
      <c r="K1958" s="3">
        <f ca="1">OFFSET(map!$A$1,G1958-1,F1958)</f>
        <v>1</v>
      </c>
      <c r="L1958" s="3">
        <f ca="1">OFFSET(map!$A$1,G1958,F1958+1)</f>
        <v>2</v>
      </c>
      <c r="M1958" s="3">
        <f ca="1">OFFSET(map!$A$1,G1958+1,F1958)</f>
        <v>1</v>
      </c>
      <c r="N1958" s="3">
        <f ca="1">OFFSET(map!$A$1,G1958,F1958-1)</f>
        <v>0</v>
      </c>
      <c r="O1958" s="3" t="b">
        <f t="shared" ca="1" si="671"/>
        <v>1</v>
      </c>
      <c r="P1958" s="3" t="b">
        <f t="shared" ca="1" si="672"/>
        <v>1</v>
      </c>
      <c r="Q1958" s="3" t="b">
        <f t="shared" ca="1" si="673"/>
        <v>1</v>
      </c>
      <c r="R1958" s="3" t="b">
        <f t="shared" ca="1" si="674"/>
        <v>1</v>
      </c>
      <c r="S1958" s="2">
        <f t="shared" ca="1" si="660"/>
        <v>214</v>
      </c>
      <c r="T1958" s="2">
        <f t="shared" ca="1" si="661"/>
        <v>315</v>
      </c>
      <c r="U1958" s="2">
        <f t="shared" ca="1" si="662"/>
        <v>216</v>
      </c>
      <c r="V1958" s="2">
        <f t="shared" ca="1" si="663"/>
        <v>115</v>
      </c>
      <c r="W1958" s="2" t="b">
        <f ca="1">AND(
    ISNA(MATCH(S1958,$S$3:$S1957,0)),
    ISNA(MATCH(S1958,$T$3:$T1957,0)),
    ISNA(MATCH(S1958,$U$3:$U1957,0)),
    ISNA(MATCH(S1958,$V$3:$V1957,0))
)</f>
        <v>0</v>
      </c>
      <c r="X1958" s="2" t="b">
        <f ca="1">AND(
    ISNA(MATCH(T1958,$S$3:$S1957,0)),
    ISNA(MATCH(T1958,$T$3:$T1957,0)),
    ISNA(MATCH(T1958,$U$3:$U1957,0)),
    ISNA(MATCH(T1958,$V$3:$V1957,0))
)</f>
        <v>0</v>
      </c>
      <c r="Y1958" s="2" t="b">
        <f ca="1">AND(
    ISNA(MATCH(U1958,$S$3:$S1957,0)),
    ISNA(MATCH(U1958,$T$3:$T1957,0)),
    ISNA(MATCH(U1958,$U$3:$U1957,0)),
    ISNA(MATCH(U1958,$V$3:$V1957,0))
)</f>
        <v>0</v>
      </c>
      <c r="Z1958" s="2" t="b">
        <f ca="1">AND(
    ISNA(MATCH(V1958,$S$3:$S1957,0)),
    ISNA(MATCH(V1958,$T$3:$T1957,0)),
    ISNA(MATCH(V1958,$U$3:$U1957,0)),
    ISNA(MATCH(V1958,$V$3:$V1957,0))
)</f>
        <v>1</v>
      </c>
      <c r="AA1958" s="4" t="b">
        <f t="shared" ca="1" si="664"/>
        <v>0</v>
      </c>
      <c r="AB1958" s="4" t="b">
        <f t="shared" ca="1" si="665"/>
        <v>0</v>
      </c>
      <c r="AC1958" s="4" t="b">
        <f t="shared" ca="1" si="666"/>
        <v>0</v>
      </c>
      <c r="AD1958" s="4" t="b">
        <f t="shared" ca="1" si="667"/>
        <v>1</v>
      </c>
      <c r="AE1958" s="6" t="b">
        <f>FALSE</f>
        <v>0</v>
      </c>
      <c r="AF1958" s="6" t="b">
        <f>FALSE</f>
        <v>0</v>
      </c>
      <c r="AG1958" s="6" t="b">
        <f>FALSE</f>
        <v>0</v>
      </c>
      <c r="AH1958" s="1" t="b">
        <f t="shared" ca="1" si="675"/>
        <v>0</v>
      </c>
      <c r="AI1958" s="7">
        <f t="shared" ca="1" si="676"/>
        <v>1956</v>
      </c>
    </row>
    <row r="1959" spans="1:35" x14ac:dyDescent="0.2">
      <c r="A1959" s="5">
        <f t="shared" si="677"/>
        <v>1956</v>
      </c>
      <c r="B1959" s="1">
        <f t="shared" ca="1" si="668"/>
        <v>1930</v>
      </c>
      <c r="C1959" s="1">
        <f t="shared" ca="1" si="678"/>
        <v>388</v>
      </c>
      <c r="D1959" s="1">
        <f t="shared" ca="1" si="669"/>
        <v>1</v>
      </c>
      <c r="E1959" s="1" t="b">
        <f t="shared" ca="1" si="670"/>
        <v>0</v>
      </c>
      <c r="F1959" s="2">
        <f t="shared" ca="1" si="679"/>
        <v>17</v>
      </c>
      <c r="G1959" s="2">
        <f t="shared" ca="1" si="680"/>
        <v>16</v>
      </c>
      <c r="H1959" s="2">
        <f t="shared" ca="1" si="681"/>
        <v>1716</v>
      </c>
      <c r="I1959" s="3">
        <f ca="1">OFFSET(map!$A$1,G1959,F1959)</f>
        <v>2</v>
      </c>
      <c r="K1959" s="3">
        <f ca="1">OFFSET(map!$A$1,G1959-1,F1959)</f>
        <v>2</v>
      </c>
      <c r="L1959" s="3">
        <f ca="1">OFFSET(map!$A$1,G1959,F1959+1)</f>
        <v>2</v>
      </c>
      <c r="M1959" s="3">
        <f ca="1">OFFSET(map!$A$1,G1959+1,F1959)</f>
        <v>2</v>
      </c>
      <c r="N1959" s="3">
        <f ca="1">OFFSET(map!$A$1,G1959,F1959-1)</f>
        <v>2</v>
      </c>
      <c r="O1959" s="3" t="b">
        <f t="shared" ca="1" si="671"/>
        <v>1</v>
      </c>
      <c r="P1959" s="3" t="b">
        <f t="shared" ca="1" si="672"/>
        <v>1</v>
      </c>
      <c r="Q1959" s="3" t="b">
        <f t="shared" ca="1" si="673"/>
        <v>1</v>
      </c>
      <c r="R1959" s="3" t="b">
        <f t="shared" ca="1" si="674"/>
        <v>1</v>
      </c>
      <c r="S1959" s="2">
        <f t="shared" ca="1" si="660"/>
        <v>1715</v>
      </c>
      <c r="T1959" s="2">
        <f t="shared" ca="1" si="661"/>
        <v>1816</v>
      </c>
      <c r="U1959" s="2">
        <f t="shared" ca="1" si="662"/>
        <v>1717</v>
      </c>
      <c r="V1959" s="2">
        <f t="shared" ca="1" si="663"/>
        <v>1616</v>
      </c>
      <c r="W1959" s="2" t="b">
        <f ca="1">AND(
    ISNA(MATCH(S1959,$S$3:$S1958,0)),
    ISNA(MATCH(S1959,$T$3:$T1958,0)),
    ISNA(MATCH(S1959,$U$3:$U1958,0)),
    ISNA(MATCH(S1959,$V$3:$V1958,0))
)</f>
        <v>0</v>
      </c>
      <c r="X1959" s="2" t="b">
        <f ca="1">AND(
    ISNA(MATCH(T1959,$S$3:$S1958,0)),
    ISNA(MATCH(T1959,$T$3:$T1958,0)),
    ISNA(MATCH(T1959,$U$3:$U1958,0)),
    ISNA(MATCH(T1959,$V$3:$V1958,0))
)</f>
        <v>1</v>
      </c>
      <c r="Y1959" s="2" t="b">
        <f ca="1">AND(
    ISNA(MATCH(U1959,$S$3:$S1958,0)),
    ISNA(MATCH(U1959,$T$3:$T1958,0)),
    ISNA(MATCH(U1959,$U$3:$U1958,0)),
    ISNA(MATCH(U1959,$V$3:$V1958,0))
)</f>
        <v>1</v>
      </c>
      <c r="Z1959" s="2" t="b">
        <f ca="1">AND(
    ISNA(MATCH(V1959,$S$3:$S1958,0)),
    ISNA(MATCH(V1959,$T$3:$T1958,0)),
    ISNA(MATCH(V1959,$U$3:$U1958,0)),
    ISNA(MATCH(V1959,$V$3:$V1958,0))
)</f>
        <v>0</v>
      </c>
      <c r="AA1959" s="4" t="b">
        <f t="shared" ca="1" si="664"/>
        <v>0</v>
      </c>
      <c r="AB1959" s="4" t="b">
        <f t="shared" ca="1" si="665"/>
        <v>1</v>
      </c>
      <c r="AC1959" s="4" t="b">
        <f t="shared" ca="1" si="666"/>
        <v>1</v>
      </c>
      <c r="AD1959" s="4" t="b">
        <f t="shared" ca="1" si="667"/>
        <v>0</v>
      </c>
      <c r="AE1959" s="6" t="b">
        <f>FALSE</f>
        <v>0</v>
      </c>
      <c r="AF1959" s="6" t="b">
        <f>FALSE</f>
        <v>0</v>
      </c>
      <c r="AG1959" s="6" t="b">
        <f>FALSE</f>
        <v>0</v>
      </c>
      <c r="AH1959" s="1" t="b">
        <f t="shared" ca="1" si="675"/>
        <v>0</v>
      </c>
      <c r="AI1959" s="7">
        <f t="shared" ca="1" si="676"/>
        <v>1957</v>
      </c>
    </row>
    <row r="1960" spans="1:35" x14ac:dyDescent="0.2">
      <c r="A1960" s="5">
        <f t="shared" si="677"/>
        <v>1957</v>
      </c>
      <c r="B1960" s="1">
        <f t="shared" ca="1" si="668"/>
        <v>1930</v>
      </c>
      <c r="C1960" s="1">
        <f t="shared" ca="1" si="678"/>
        <v>388</v>
      </c>
      <c r="D1960" s="1">
        <f t="shared" ca="1" si="669"/>
        <v>2</v>
      </c>
      <c r="E1960" s="1" t="b">
        <f t="shared" ca="1" si="670"/>
        <v>1</v>
      </c>
      <c r="F1960" s="2">
        <f t="shared" ca="1" si="679"/>
        <v>16</v>
      </c>
      <c r="G1960" s="2">
        <f t="shared" ca="1" si="680"/>
        <v>17</v>
      </c>
      <c r="H1960" s="2">
        <f t="shared" ca="1" si="681"/>
        <v>1617</v>
      </c>
      <c r="I1960" s="3">
        <f ca="1">OFFSET(map!$A$1,G1960,F1960)</f>
        <v>2</v>
      </c>
      <c r="K1960" s="3">
        <f ca="1">OFFSET(map!$A$1,G1960-1,F1960)</f>
        <v>2</v>
      </c>
      <c r="L1960" s="3">
        <f ca="1">OFFSET(map!$A$1,G1960,F1960+1)</f>
        <v>2</v>
      </c>
      <c r="M1960" s="3">
        <f ca="1">OFFSET(map!$A$1,G1960+1,F1960)</f>
        <v>2</v>
      </c>
      <c r="N1960" s="3">
        <f ca="1">OFFSET(map!$A$1,G1960,F1960-1)</f>
        <v>2</v>
      </c>
      <c r="O1960" s="3" t="b">
        <f t="shared" ca="1" si="671"/>
        <v>1</v>
      </c>
      <c r="P1960" s="3" t="b">
        <f t="shared" ca="1" si="672"/>
        <v>1</v>
      </c>
      <c r="Q1960" s="3" t="b">
        <f t="shared" ca="1" si="673"/>
        <v>1</v>
      </c>
      <c r="R1960" s="3" t="b">
        <f t="shared" ca="1" si="674"/>
        <v>1</v>
      </c>
      <c r="S1960" s="2">
        <f t="shared" ca="1" si="660"/>
        <v>1616</v>
      </c>
      <c r="T1960" s="2">
        <f t="shared" ca="1" si="661"/>
        <v>1717</v>
      </c>
      <c r="U1960" s="2">
        <f t="shared" ca="1" si="662"/>
        <v>1618</v>
      </c>
      <c r="V1960" s="2">
        <f t="shared" ca="1" si="663"/>
        <v>1517</v>
      </c>
      <c r="W1960" s="2" t="b">
        <f ca="1">AND(
    ISNA(MATCH(S1960,$S$3:$S1959,0)),
    ISNA(MATCH(S1960,$T$3:$T1959,0)),
    ISNA(MATCH(S1960,$U$3:$U1959,0)),
    ISNA(MATCH(S1960,$V$3:$V1959,0))
)</f>
        <v>0</v>
      </c>
      <c r="X1960" s="2" t="b">
        <f ca="1">AND(
    ISNA(MATCH(T1960,$S$3:$S1959,0)),
    ISNA(MATCH(T1960,$T$3:$T1959,0)),
    ISNA(MATCH(T1960,$U$3:$U1959,0)),
    ISNA(MATCH(T1960,$V$3:$V1959,0))
)</f>
        <v>0</v>
      </c>
      <c r="Y1960" s="2" t="b">
        <f ca="1">AND(
    ISNA(MATCH(U1960,$S$3:$S1959,0)),
    ISNA(MATCH(U1960,$T$3:$T1959,0)),
    ISNA(MATCH(U1960,$U$3:$U1959,0)),
    ISNA(MATCH(U1960,$V$3:$V1959,0))
)</f>
        <v>1</v>
      </c>
      <c r="Z1960" s="2" t="b">
        <f ca="1">AND(
    ISNA(MATCH(V1960,$S$3:$S1959,0)),
    ISNA(MATCH(V1960,$T$3:$T1959,0)),
    ISNA(MATCH(V1960,$U$3:$U1959,0)),
    ISNA(MATCH(V1960,$V$3:$V1959,0))
)</f>
        <v>0</v>
      </c>
      <c r="AA1960" s="4" t="b">
        <f t="shared" ca="1" si="664"/>
        <v>0</v>
      </c>
      <c r="AB1960" s="4" t="b">
        <f t="shared" ca="1" si="665"/>
        <v>0</v>
      </c>
      <c r="AC1960" s="4" t="b">
        <f t="shared" ca="1" si="666"/>
        <v>1</v>
      </c>
      <c r="AD1960" s="4" t="b">
        <f t="shared" ca="1" si="667"/>
        <v>0</v>
      </c>
      <c r="AE1960" s="6" t="b">
        <f>FALSE</f>
        <v>0</v>
      </c>
      <c r="AF1960" s="6" t="b">
        <f>FALSE</f>
        <v>0</v>
      </c>
      <c r="AG1960" s="6" t="b">
        <f>FALSE</f>
        <v>0</v>
      </c>
      <c r="AH1960" s="1" t="b">
        <f t="shared" ca="1" si="675"/>
        <v>0</v>
      </c>
      <c r="AI1960" s="7">
        <f t="shared" ca="1" si="676"/>
        <v>1960</v>
      </c>
    </row>
    <row r="1961" spans="1:35" x14ac:dyDescent="0.2">
      <c r="A1961" s="5">
        <f t="shared" si="677"/>
        <v>1958</v>
      </c>
      <c r="B1961" s="1">
        <f t="shared" ca="1" si="668"/>
        <v>1932</v>
      </c>
      <c r="C1961" s="1">
        <f t="shared" ca="1" si="678"/>
        <v>388</v>
      </c>
      <c r="D1961" s="1">
        <f t="shared" ca="1" si="669"/>
        <v>1</v>
      </c>
      <c r="E1961" s="1" t="b">
        <f t="shared" ca="1" si="670"/>
        <v>0</v>
      </c>
      <c r="F1961" s="2">
        <f t="shared" ca="1" si="679"/>
        <v>3</v>
      </c>
      <c r="G1961" s="2">
        <f t="shared" ca="1" si="680"/>
        <v>16</v>
      </c>
      <c r="H1961" s="2">
        <f t="shared" ca="1" si="681"/>
        <v>316</v>
      </c>
      <c r="I1961" s="3">
        <f ca="1">OFFSET(map!$A$1,G1961,F1961)</f>
        <v>0</v>
      </c>
      <c r="K1961" s="3">
        <f ca="1">OFFSET(map!$A$1,G1961-1,F1961)</f>
        <v>2</v>
      </c>
      <c r="L1961" s="3">
        <f ca="1">OFFSET(map!$A$1,G1961,F1961+1)</f>
        <v>2</v>
      </c>
      <c r="M1961" s="3">
        <f ca="1">OFFSET(map!$A$1,G1961+1,F1961)</f>
        <v>0</v>
      </c>
      <c r="N1961" s="3">
        <f ca="1">OFFSET(map!$A$1,G1961,F1961-1)</f>
        <v>1</v>
      </c>
      <c r="O1961" s="3" t="b">
        <f t="shared" ca="1" si="671"/>
        <v>1</v>
      </c>
      <c r="P1961" s="3" t="b">
        <f t="shared" ca="1" si="672"/>
        <v>1</v>
      </c>
      <c r="Q1961" s="3" t="b">
        <f t="shared" ca="1" si="673"/>
        <v>1</v>
      </c>
      <c r="R1961" s="3" t="b">
        <f t="shared" ca="1" si="674"/>
        <v>1</v>
      </c>
      <c r="S1961" s="2">
        <f t="shared" ca="1" si="660"/>
        <v>315</v>
      </c>
      <c r="T1961" s="2">
        <f t="shared" ca="1" si="661"/>
        <v>416</v>
      </c>
      <c r="U1961" s="2">
        <f t="shared" ca="1" si="662"/>
        <v>317</v>
      </c>
      <c r="V1961" s="2">
        <f t="shared" ca="1" si="663"/>
        <v>216</v>
      </c>
      <c r="W1961" s="2" t="b">
        <f ca="1">AND(
    ISNA(MATCH(S1961,$S$3:$S1960,0)),
    ISNA(MATCH(S1961,$T$3:$T1960,0)),
    ISNA(MATCH(S1961,$U$3:$U1960,0)),
    ISNA(MATCH(S1961,$V$3:$V1960,0))
)</f>
        <v>0</v>
      </c>
      <c r="X1961" s="2" t="b">
        <f ca="1">AND(
    ISNA(MATCH(T1961,$S$3:$S1960,0)),
    ISNA(MATCH(T1961,$T$3:$T1960,0)),
    ISNA(MATCH(T1961,$U$3:$U1960,0)),
    ISNA(MATCH(T1961,$V$3:$V1960,0))
)</f>
        <v>0</v>
      </c>
      <c r="Y1961" s="2" t="b">
        <f ca="1">AND(
    ISNA(MATCH(U1961,$S$3:$S1960,0)),
    ISNA(MATCH(U1961,$T$3:$T1960,0)),
    ISNA(MATCH(U1961,$U$3:$U1960,0)),
    ISNA(MATCH(U1961,$V$3:$V1960,0))
)</f>
        <v>0</v>
      </c>
      <c r="Z1961" s="2" t="b">
        <f ca="1">AND(
    ISNA(MATCH(V1961,$S$3:$S1960,0)),
    ISNA(MATCH(V1961,$T$3:$T1960,0)),
    ISNA(MATCH(V1961,$U$3:$U1960,0)),
    ISNA(MATCH(V1961,$V$3:$V1960,0))
)</f>
        <v>0</v>
      </c>
      <c r="AA1961" s="4" t="b">
        <f t="shared" ca="1" si="664"/>
        <v>0</v>
      </c>
      <c r="AB1961" s="4" t="b">
        <f t="shared" ca="1" si="665"/>
        <v>0</v>
      </c>
      <c r="AC1961" s="4" t="b">
        <f t="shared" ca="1" si="666"/>
        <v>0</v>
      </c>
      <c r="AD1961" s="4" t="b">
        <f t="shared" ca="1" si="667"/>
        <v>0</v>
      </c>
      <c r="AE1961" s="6" t="b">
        <f>FALSE</f>
        <v>0</v>
      </c>
      <c r="AF1961" s="6" t="b">
        <f>FALSE</f>
        <v>0</v>
      </c>
      <c r="AG1961" s="6" t="b">
        <f>FALSE</f>
        <v>0</v>
      </c>
      <c r="AH1961" s="1" t="b">
        <f t="shared" ca="1" si="675"/>
        <v>1</v>
      </c>
      <c r="AI1961" s="7">
        <f t="shared" ca="1" si="676"/>
        <v>1960</v>
      </c>
    </row>
    <row r="1962" spans="1:35" x14ac:dyDescent="0.2">
      <c r="A1962" s="5">
        <f t="shared" si="677"/>
        <v>1959</v>
      </c>
      <c r="B1962" s="1">
        <f t="shared" ca="1" si="668"/>
        <v>1932</v>
      </c>
      <c r="C1962" s="1">
        <f t="shared" ca="1" si="678"/>
        <v>388</v>
      </c>
      <c r="D1962" s="1">
        <f t="shared" ca="1" si="669"/>
        <v>3</v>
      </c>
      <c r="E1962" s="1" t="b">
        <f t="shared" ca="1" si="670"/>
        <v>1</v>
      </c>
      <c r="F1962" s="2">
        <f t="shared" ca="1" si="679"/>
        <v>1</v>
      </c>
      <c r="G1962" s="2">
        <f t="shared" ca="1" si="680"/>
        <v>16</v>
      </c>
      <c r="H1962" s="2">
        <f t="shared" ca="1" si="681"/>
        <v>116</v>
      </c>
      <c r="I1962" s="3">
        <f ca="1">OFFSET(map!$A$1,G1962,F1962)</f>
        <v>0</v>
      </c>
      <c r="K1962" s="3">
        <f ca="1">OFFSET(map!$A$1,G1962-1,F1962)</f>
        <v>0</v>
      </c>
      <c r="L1962" s="3">
        <f ca="1">OFFSET(map!$A$1,G1962,F1962+1)</f>
        <v>1</v>
      </c>
      <c r="M1962" s="3">
        <f ca="1">OFFSET(map!$A$1,G1962+1,F1962)</f>
        <v>0</v>
      </c>
      <c r="N1962" s="3">
        <f ca="1">OFFSET(map!$A$1,G1962,F1962-1)</f>
        <v>99</v>
      </c>
      <c r="O1962" s="3" t="b">
        <f t="shared" ca="1" si="671"/>
        <v>1</v>
      </c>
      <c r="P1962" s="3" t="b">
        <f t="shared" ca="1" si="672"/>
        <v>1</v>
      </c>
      <c r="Q1962" s="3" t="b">
        <f t="shared" ca="1" si="673"/>
        <v>1</v>
      </c>
      <c r="R1962" s="3" t="b">
        <f t="shared" ca="1" si="674"/>
        <v>0</v>
      </c>
      <c r="S1962" s="2">
        <f t="shared" ca="1" si="660"/>
        <v>115</v>
      </c>
      <c r="T1962" s="2">
        <f t="shared" ca="1" si="661"/>
        <v>216</v>
      </c>
      <c r="U1962" s="2">
        <f t="shared" ca="1" si="662"/>
        <v>117</v>
      </c>
      <c r="V1962" s="2">
        <f t="shared" ca="1" si="663"/>
        <v>-1</v>
      </c>
      <c r="W1962" s="2" t="b">
        <f ca="1">AND(
    ISNA(MATCH(S1962,$S$3:$S1961,0)),
    ISNA(MATCH(S1962,$T$3:$T1961,0)),
    ISNA(MATCH(S1962,$U$3:$U1961,0)),
    ISNA(MATCH(S1962,$V$3:$V1961,0))
)</f>
        <v>0</v>
      </c>
      <c r="X1962" s="2" t="b">
        <f ca="1">AND(
    ISNA(MATCH(T1962,$S$3:$S1961,0)),
    ISNA(MATCH(T1962,$T$3:$T1961,0)),
    ISNA(MATCH(T1962,$U$3:$U1961,0)),
    ISNA(MATCH(T1962,$V$3:$V1961,0))
)</f>
        <v>0</v>
      </c>
      <c r="Y1962" s="2" t="b">
        <f ca="1">AND(
    ISNA(MATCH(U1962,$S$3:$S1961,0)),
    ISNA(MATCH(U1962,$T$3:$T1961,0)),
    ISNA(MATCH(U1962,$U$3:$U1961,0)),
    ISNA(MATCH(U1962,$V$3:$V1961,0))
)</f>
        <v>0</v>
      </c>
      <c r="Z1962" s="2" t="b">
        <f ca="1">AND(
    ISNA(MATCH(V1962,$S$3:$S1961,0)),
    ISNA(MATCH(V1962,$T$3:$T1961,0)),
    ISNA(MATCH(V1962,$U$3:$U1961,0)),
    ISNA(MATCH(V1962,$V$3:$V1961,0))
)</f>
        <v>0</v>
      </c>
      <c r="AA1962" s="4" t="b">
        <f t="shared" ca="1" si="664"/>
        <v>0</v>
      </c>
      <c r="AB1962" s="4" t="b">
        <f t="shared" ca="1" si="665"/>
        <v>0</v>
      </c>
      <c r="AC1962" s="4" t="b">
        <f t="shared" ca="1" si="666"/>
        <v>0</v>
      </c>
      <c r="AD1962" s="4" t="b">
        <f t="shared" ca="1" si="667"/>
        <v>0</v>
      </c>
      <c r="AE1962" s="6" t="b">
        <f>FALSE</f>
        <v>0</v>
      </c>
      <c r="AF1962" s="6" t="b">
        <f>FALSE</f>
        <v>0</v>
      </c>
      <c r="AG1962" s="6" t="b">
        <f>FALSE</f>
        <v>0</v>
      </c>
      <c r="AH1962" s="1" t="b">
        <f t="shared" ca="1" si="675"/>
        <v>1</v>
      </c>
      <c r="AI1962" s="7">
        <f t="shared" ca="1" si="676"/>
        <v>1960</v>
      </c>
    </row>
    <row r="1963" spans="1:35" x14ac:dyDescent="0.2">
      <c r="A1963" s="5">
        <f t="shared" si="677"/>
        <v>1960</v>
      </c>
      <c r="B1963" s="1">
        <f t="shared" ca="1" si="668"/>
        <v>1933</v>
      </c>
      <c r="C1963" s="1">
        <f t="shared" ca="1" si="678"/>
        <v>388</v>
      </c>
      <c r="D1963" s="1">
        <f t="shared" ca="1" si="669"/>
        <v>1</v>
      </c>
      <c r="E1963" s="1" t="b">
        <f t="shared" ca="1" si="670"/>
        <v>1</v>
      </c>
      <c r="F1963" s="2">
        <f t="shared" ca="1" si="679"/>
        <v>4</v>
      </c>
      <c r="G1963" s="2">
        <f t="shared" ca="1" si="680"/>
        <v>17</v>
      </c>
      <c r="H1963" s="2">
        <f t="shared" ca="1" si="681"/>
        <v>417</v>
      </c>
      <c r="I1963" s="3">
        <f ca="1">OFFSET(map!$A$1,G1963,F1963)</f>
        <v>0</v>
      </c>
      <c r="K1963" s="3">
        <f ca="1">OFFSET(map!$A$1,G1963-1,F1963)</f>
        <v>2</v>
      </c>
      <c r="L1963" s="3">
        <f ca="1">OFFSET(map!$A$1,G1963,F1963+1)</f>
        <v>0</v>
      </c>
      <c r="M1963" s="3">
        <f ca="1">OFFSET(map!$A$1,G1963+1,F1963)</f>
        <v>0</v>
      </c>
      <c r="N1963" s="3">
        <f ca="1">OFFSET(map!$A$1,G1963,F1963-1)</f>
        <v>0</v>
      </c>
      <c r="O1963" s="3" t="b">
        <f t="shared" ca="1" si="671"/>
        <v>1</v>
      </c>
      <c r="P1963" s="3" t="b">
        <f t="shared" ca="1" si="672"/>
        <v>1</v>
      </c>
      <c r="Q1963" s="3" t="b">
        <f t="shared" ca="1" si="673"/>
        <v>1</v>
      </c>
      <c r="R1963" s="3" t="b">
        <f t="shared" ca="1" si="674"/>
        <v>1</v>
      </c>
      <c r="S1963" s="2">
        <f t="shared" ca="1" si="660"/>
        <v>416</v>
      </c>
      <c r="T1963" s="2">
        <f t="shared" ca="1" si="661"/>
        <v>517</v>
      </c>
      <c r="U1963" s="2">
        <f t="shared" ca="1" si="662"/>
        <v>418</v>
      </c>
      <c r="V1963" s="2">
        <f t="shared" ca="1" si="663"/>
        <v>317</v>
      </c>
      <c r="W1963" s="2" t="b">
        <f ca="1">AND(
    ISNA(MATCH(S1963,$S$3:$S1962,0)),
    ISNA(MATCH(S1963,$T$3:$T1962,0)),
    ISNA(MATCH(S1963,$U$3:$U1962,0)),
    ISNA(MATCH(S1963,$V$3:$V1962,0))
)</f>
        <v>0</v>
      </c>
      <c r="X1963" s="2" t="b">
        <f ca="1">AND(
    ISNA(MATCH(T1963,$S$3:$S1962,0)),
    ISNA(MATCH(T1963,$T$3:$T1962,0)),
    ISNA(MATCH(T1963,$U$3:$U1962,0)),
    ISNA(MATCH(T1963,$V$3:$V1962,0))
)</f>
        <v>1</v>
      </c>
      <c r="Y1963" s="2" t="b">
        <f ca="1">AND(
    ISNA(MATCH(U1963,$S$3:$S1962,0)),
    ISNA(MATCH(U1963,$T$3:$T1962,0)),
    ISNA(MATCH(U1963,$U$3:$U1962,0)),
    ISNA(MATCH(U1963,$V$3:$V1962,0))
)</f>
        <v>0</v>
      </c>
      <c r="Z1963" s="2" t="b">
        <f ca="1">AND(
    ISNA(MATCH(V1963,$S$3:$S1962,0)),
    ISNA(MATCH(V1963,$T$3:$T1962,0)),
    ISNA(MATCH(V1963,$U$3:$U1962,0)),
    ISNA(MATCH(V1963,$V$3:$V1962,0))
)</f>
        <v>0</v>
      </c>
      <c r="AA1963" s="4" t="b">
        <f t="shared" ca="1" si="664"/>
        <v>0</v>
      </c>
      <c r="AB1963" s="4" t="b">
        <f t="shared" ca="1" si="665"/>
        <v>1</v>
      </c>
      <c r="AC1963" s="4" t="b">
        <f t="shared" ca="1" si="666"/>
        <v>0</v>
      </c>
      <c r="AD1963" s="4" t="b">
        <f t="shared" ca="1" si="667"/>
        <v>0</v>
      </c>
      <c r="AE1963" s="6" t="b">
        <f>FALSE</f>
        <v>0</v>
      </c>
      <c r="AF1963" s="6" t="b">
        <f>FALSE</f>
        <v>0</v>
      </c>
      <c r="AG1963" s="6" t="b">
        <f>FALSE</f>
        <v>0</v>
      </c>
      <c r="AH1963" s="1" t="b">
        <f t="shared" ca="1" si="675"/>
        <v>0</v>
      </c>
      <c r="AI1963" s="7">
        <f t="shared" ca="1" si="676"/>
        <v>1961</v>
      </c>
    </row>
    <row r="1964" spans="1:35" x14ac:dyDescent="0.2">
      <c r="A1964" s="5">
        <f t="shared" si="677"/>
        <v>1961</v>
      </c>
      <c r="B1964" s="1">
        <f t="shared" ca="1" si="668"/>
        <v>1935</v>
      </c>
      <c r="C1964" s="1">
        <f t="shared" ca="1" si="678"/>
        <v>388</v>
      </c>
      <c r="D1964" s="1">
        <f t="shared" ca="1" si="669"/>
        <v>1</v>
      </c>
      <c r="E1964" s="1" t="b">
        <f t="shared" ca="1" si="670"/>
        <v>1</v>
      </c>
      <c r="F1964" s="2">
        <f t="shared" ca="1" si="679"/>
        <v>5</v>
      </c>
      <c r="G1964" s="2">
        <f t="shared" ca="1" si="680"/>
        <v>18</v>
      </c>
      <c r="H1964" s="2">
        <f t="shared" ca="1" si="681"/>
        <v>518</v>
      </c>
      <c r="I1964" s="3">
        <f ca="1">OFFSET(map!$A$1,G1964,F1964)</f>
        <v>0</v>
      </c>
      <c r="K1964" s="3">
        <f ca="1">OFFSET(map!$A$1,G1964-1,F1964)</f>
        <v>0</v>
      </c>
      <c r="L1964" s="3">
        <f ca="1">OFFSET(map!$A$1,G1964,F1964+1)</f>
        <v>0</v>
      </c>
      <c r="M1964" s="3">
        <f ca="1">OFFSET(map!$A$1,G1964+1,F1964)</f>
        <v>0</v>
      </c>
      <c r="N1964" s="3">
        <f ca="1">OFFSET(map!$A$1,G1964,F1964-1)</f>
        <v>0</v>
      </c>
      <c r="O1964" s="3" t="b">
        <f t="shared" ca="1" si="671"/>
        <v>1</v>
      </c>
      <c r="P1964" s="3" t="b">
        <f t="shared" ca="1" si="672"/>
        <v>1</v>
      </c>
      <c r="Q1964" s="3" t="b">
        <f t="shared" ca="1" si="673"/>
        <v>1</v>
      </c>
      <c r="R1964" s="3" t="b">
        <f t="shared" ca="1" si="674"/>
        <v>1</v>
      </c>
      <c r="S1964" s="2">
        <f t="shared" ca="1" si="660"/>
        <v>517</v>
      </c>
      <c r="T1964" s="2">
        <f t="shared" ca="1" si="661"/>
        <v>618</v>
      </c>
      <c r="U1964" s="2">
        <f t="shared" ca="1" si="662"/>
        <v>519</v>
      </c>
      <c r="V1964" s="2">
        <f t="shared" ca="1" si="663"/>
        <v>418</v>
      </c>
      <c r="W1964" s="2" t="b">
        <f ca="1">AND(
    ISNA(MATCH(S1964,$S$3:$S1963,0)),
    ISNA(MATCH(S1964,$T$3:$T1963,0)),
    ISNA(MATCH(S1964,$U$3:$U1963,0)),
    ISNA(MATCH(S1964,$V$3:$V1963,0))
)</f>
        <v>0</v>
      </c>
      <c r="X1964" s="2" t="b">
        <f ca="1">AND(
    ISNA(MATCH(T1964,$S$3:$S1963,0)),
    ISNA(MATCH(T1964,$T$3:$T1963,0)),
    ISNA(MATCH(T1964,$U$3:$U1963,0)),
    ISNA(MATCH(T1964,$V$3:$V1963,0))
)</f>
        <v>1</v>
      </c>
      <c r="Y1964" s="2" t="b">
        <f ca="1">AND(
    ISNA(MATCH(U1964,$S$3:$S1963,0)),
    ISNA(MATCH(U1964,$T$3:$T1963,0)),
    ISNA(MATCH(U1964,$U$3:$U1963,0)),
    ISNA(MATCH(U1964,$V$3:$V1963,0))
)</f>
        <v>0</v>
      </c>
      <c r="Z1964" s="2" t="b">
        <f ca="1">AND(
    ISNA(MATCH(V1964,$S$3:$S1963,0)),
    ISNA(MATCH(V1964,$T$3:$T1963,0)),
    ISNA(MATCH(V1964,$U$3:$U1963,0)),
    ISNA(MATCH(V1964,$V$3:$V1963,0))
)</f>
        <v>0</v>
      </c>
      <c r="AA1964" s="4" t="b">
        <f t="shared" ca="1" si="664"/>
        <v>0</v>
      </c>
      <c r="AB1964" s="4" t="b">
        <f t="shared" ca="1" si="665"/>
        <v>1</v>
      </c>
      <c r="AC1964" s="4" t="b">
        <f t="shared" ca="1" si="666"/>
        <v>0</v>
      </c>
      <c r="AD1964" s="4" t="b">
        <f t="shared" ca="1" si="667"/>
        <v>0</v>
      </c>
      <c r="AE1964" s="6" t="b">
        <f>FALSE</f>
        <v>0</v>
      </c>
      <c r="AF1964" s="6" t="b">
        <f>FALSE</f>
        <v>0</v>
      </c>
      <c r="AG1964" s="6" t="b">
        <f>FALSE</f>
        <v>0</v>
      </c>
      <c r="AH1964" s="1" t="b">
        <f t="shared" ca="1" si="675"/>
        <v>0</v>
      </c>
      <c r="AI1964" s="7">
        <f t="shared" ca="1" si="676"/>
        <v>1962</v>
      </c>
    </row>
    <row r="1965" spans="1:35" x14ac:dyDescent="0.2">
      <c r="A1965" s="5">
        <f t="shared" si="677"/>
        <v>1962</v>
      </c>
      <c r="B1965" s="1">
        <f t="shared" ca="1" si="668"/>
        <v>1936</v>
      </c>
      <c r="C1965" s="1">
        <f t="shared" ca="1" si="678"/>
        <v>388</v>
      </c>
      <c r="D1965" s="1">
        <f t="shared" ca="1" si="669"/>
        <v>1</v>
      </c>
      <c r="E1965" s="1" t="b">
        <f t="shared" ca="1" si="670"/>
        <v>1</v>
      </c>
      <c r="F1965" s="2">
        <f t="shared" ca="1" si="679"/>
        <v>6</v>
      </c>
      <c r="G1965" s="2">
        <f t="shared" ca="1" si="680"/>
        <v>19</v>
      </c>
      <c r="H1965" s="2">
        <f t="shared" ca="1" si="681"/>
        <v>619</v>
      </c>
      <c r="I1965" s="3">
        <f ca="1">OFFSET(map!$A$1,G1965,F1965)</f>
        <v>0</v>
      </c>
      <c r="K1965" s="3">
        <f ca="1">OFFSET(map!$A$1,G1965-1,F1965)</f>
        <v>0</v>
      </c>
      <c r="L1965" s="3">
        <f ca="1">OFFSET(map!$A$1,G1965,F1965+1)</f>
        <v>0</v>
      </c>
      <c r="M1965" s="3">
        <f ca="1">OFFSET(map!$A$1,G1965+1,F1965)</f>
        <v>2</v>
      </c>
      <c r="N1965" s="3">
        <f ca="1">OFFSET(map!$A$1,G1965,F1965-1)</f>
        <v>0</v>
      </c>
      <c r="O1965" s="3" t="b">
        <f t="shared" ca="1" si="671"/>
        <v>1</v>
      </c>
      <c r="P1965" s="3" t="b">
        <f t="shared" ca="1" si="672"/>
        <v>1</v>
      </c>
      <c r="Q1965" s="3" t="b">
        <f t="shared" ca="1" si="673"/>
        <v>1</v>
      </c>
      <c r="R1965" s="3" t="b">
        <f t="shared" ca="1" si="674"/>
        <v>1</v>
      </c>
      <c r="S1965" s="2">
        <f t="shared" ca="1" si="660"/>
        <v>618</v>
      </c>
      <c r="T1965" s="2">
        <f t="shared" ca="1" si="661"/>
        <v>719</v>
      </c>
      <c r="U1965" s="2">
        <f t="shared" ca="1" si="662"/>
        <v>620</v>
      </c>
      <c r="V1965" s="2">
        <f t="shared" ca="1" si="663"/>
        <v>519</v>
      </c>
      <c r="W1965" s="2" t="b">
        <f ca="1">AND(
    ISNA(MATCH(S1965,$S$3:$S1964,0)),
    ISNA(MATCH(S1965,$T$3:$T1964,0)),
    ISNA(MATCH(S1965,$U$3:$U1964,0)),
    ISNA(MATCH(S1965,$V$3:$V1964,0))
)</f>
        <v>0</v>
      </c>
      <c r="X1965" s="2" t="b">
        <f ca="1">AND(
    ISNA(MATCH(T1965,$S$3:$S1964,0)),
    ISNA(MATCH(T1965,$T$3:$T1964,0)),
    ISNA(MATCH(T1965,$U$3:$U1964,0)),
    ISNA(MATCH(T1965,$V$3:$V1964,0))
)</f>
        <v>1</v>
      </c>
      <c r="Y1965" s="2" t="b">
        <f ca="1">AND(
    ISNA(MATCH(U1965,$S$3:$S1964,0)),
    ISNA(MATCH(U1965,$T$3:$T1964,0)),
    ISNA(MATCH(U1965,$U$3:$U1964,0)),
    ISNA(MATCH(U1965,$V$3:$V1964,0))
)</f>
        <v>0</v>
      </c>
      <c r="Z1965" s="2" t="b">
        <f ca="1">AND(
    ISNA(MATCH(V1965,$S$3:$S1964,0)),
    ISNA(MATCH(V1965,$T$3:$T1964,0)),
    ISNA(MATCH(V1965,$U$3:$U1964,0)),
    ISNA(MATCH(V1965,$V$3:$V1964,0))
)</f>
        <v>0</v>
      </c>
      <c r="AA1965" s="4" t="b">
        <f t="shared" ca="1" si="664"/>
        <v>0</v>
      </c>
      <c r="AB1965" s="4" t="b">
        <f t="shared" ca="1" si="665"/>
        <v>1</v>
      </c>
      <c r="AC1965" s="4" t="b">
        <f t="shared" ca="1" si="666"/>
        <v>0</v>
      </c>
      <c r="AD1965" s="4" t="b">
        <f t="shared" ca="1" si="667"/>
        <v>0</v>
      </c>
      <c r="AE1965" s="6" t="b">
        <f>FALSE</f>
        <v>0</v>
      </c>
      <c r="AF1965" s="6" t="b">
        <f>FALSE</f>
        <v>0</v>
      </c>
      <c r="AG1965" s="6" t="b">
        <f>FALSE</f>
        <v>0</v>
      </c>
      <c r="AH1965" s="1" t="b">
        <f t="shared" ca="1" si="675"/>
        <v>0</v>
      </c>
      <c r="AI1965" s="7">
        <f t="shared" ca="1" si="676"/>
        <v>1963</v>
      </c>
    </row>
    <row r="1966" spans="1:35" x14ac:dyDescent="0.2">
      <c r="A1966" s="5">
        <f t="shared" si="677"/>
        <v>1963</v>
      </c>
      <c r="B1966" s="1">
        <f t="shared" ca="1" si="668"/>
        <v>1938</v>
      </c>
      <c r="C1966" s="1">
        <f t="shared" ca="1" si="678"/>
        <v>388</v>
      </c>
      <c r="D1966" s="1">
        <f t="shared" ca="1" si="669"/>
        <v>1</v>
      </c>
      <c r="E1966" s="1" t="b">
        <f t="shared" ca="1" si="670"/>
        <v>1</v>
      </c>
      <c r="F1966" s="2">
        <f t="shared" ca="1" si="679"/>
        <v>8</v>
      </c>
      <c r="G1966" s="2">
        <f t="shared" ca="1" si="680"/>
        <v>31</v>
      </c>
      <c r="H1966" s="2">
        <f t="shared" ca="1" si="681"/>
        <v>831</v>
      </c>
      <c r="I1966" s="3">
        <f ca="1">OFFSET(map!$A$1,G1966,F1966)</f>
        <v>0</v>
      </c>
      <c r="K1966" s="3">
        <f ca="1">OFFSET(map!$A$1,G1966-1,F1966)</f>
        <v>0</v>
      </c>
      <c r="L1966" s="3">
        <f ca="1">OFFSET(map!$A$1,G1966,F1966+1)</f>
        <v>0</v>
      </c>
      <c r="M1966" s="3">
        <f ca="1">OFFSET(map!$A$1,G1966+1,F1966)</f>
        <v>0</v>
      </c>
      <c r="N1966" s="3">
        <f ca="1">OFFSET(map!$A$1,G1966,F1966-1)</f>
        <v>0</v>
      </c>
      <c r="O1966" s="3" t="b">
        <f t="shared" ca="1" si="671"/>
        <v>1</v>
      </c>
      <c r="P1966" s="3" t="b">
        <f t="shared" ca="1" si="672"/>
        <v>1</v>
      </c>
      <c r="Q1966" s="3" t="b">
        <f t="shared" ca="1" si="673"/>
        <v>1</v>
      </c>
      <c r="R1966" s="3" t="b">
        <f t="shared" ca="1" si="674"/>
        <v>1</v>
      </c>
      <c r="S1966" s="2">
        <f t="shared" ca="1" si="660"/>
        <v>830</v>
      </c>
      <c r="T1966" s="2">
        <f t="shared" ca="1" si="661"/>
        <v>931</v>
      </c>
      <c r="U1966" s="2">
        <f t="shared" ca="1" si="662"/>
        <v>832</v>
      </c>
      <c r="V1966" s="2">
        <f t="shared" ca="1" si="663"/>
        <v>731</v>
      </c>
      <c r="W1966" s="2" t="b">
        <f ca="1">AND(
    ISNA(MATCH(S1966,$S$3:$S1965,0)),
    ISNA(MATCH(S1966,$T$3:$T1965,0)),
    ISNA(MATCH(S1966,$U$3:$U1965,0)),
    ISNA(MATCH(S1966,$V$3:$V1965,0))
)</f>
        <v>1</v>
      </c>
      <c r="X1966" s="2" t="b">
        <f ca="1">AND(
    ISNA(MATCH(T1966,$S$3:$S1965,0)),
    ISNA(MATCH(T1966,$T$3:$T1965,0)),
    ISNA(MATCH(T1966,$U$3:$U1965,0)),
    ISNA(MATCH(T1966,$V$3:$V1965,0))
)</f>
        <v>1</v>
      </c>
      <c r="Y1966" s="2" t="b">
        <f ca="1">AND(
    ISNA(MATCH(U1966,$S$3:$S1965,0)),
    ISNA(MATCH(U1966,$T$3:$T1965,0)),
    ISNA(MATCH(U1966,$U$3:$U1965,0)),
    ISNA(MATCH(U1966,$V$3:$V1965,0))
)</f>
        <v>0</v>
      </c>
      <c r="Z1966" s="2" t="b">
        <f ca="1">AND(
    ISNA(MATCH(V1966,$S$3:$S1965,0)),
    ISNA(MATCH(V1966,$T$3:$T1965,0)),
    ISNA(MATCH(V1966,$U$3:$U1965,0)),
    ISNA(MATCH(V1966,$V$3:$V1965,0))
)</f>
        <v>0</v>
      </c>
      <c r="AA1966" s="4" t="b">
        <f t="shared" ca="1" si="664"/>
        <v>1</v>
      </c>
      <c r="AB1966" s="4" t="b">
        <f t="shared" ca="1" si="665"/>
        <v>1</v>
      </c>
      <c r="AC1966" s="4" t="b">
        <f t="shared" ca="1" si="666"/>
        <v>0</v>
      </c>
      <c r="AD1966" s="4" t="b">
        <f t="shared" ca="1" si="667"/>
        <v>0</v>
      </c>
      <c r="AE1966" s="6" t="b">
        <f>FALSE</f>
        <v>0</v>
      </c>
      <c r="AF1966" s="6" t="b">
        <f>FALSE</f>
        <v>0</v>
      </c>
      <c r="AG1966" s="6" t="b">
        <f>FALSE</f>
        <v>0</v>
      </c>
      <c r="AH1966" s="1" t="b">
        <f t="shared" ca="1" si="675"/>
        <v>0</v>
      </c>
      <c r="AI1966" s="7">
        <f t="shared" ca="1" si="676"/>
        <v>1964</v>
      </c>
    </row>
    <row r="1967" spans="1:35" x14ac:dyDescent="0.2">
      <c r="A1967" s="5">
        <f t="shared" si="677"/>
        <v>1964</v>
      </c>
      <c r="B1967" s="1">
        <f t="shared" ca="1" si="668"/>
        <v>1939</v>
      </c>
      <c r="C1967" s="1">
        <f t="shared" ca="1" si="678"/>
        <v>388</v>
      </c>
      <c r="D1967" s="1">
        <f t="shared" ca="1" si="669"/>
        <v>1</v>
      </c>
      <c r="E1967" s="1" t="b">
        <f t="shared" ca="1" si="670"/>
        <v>0</v>
      </c>
      <c r="F1967" s="2">
        <f t="shared" ca="1" si="679"/>
        <v>9</v>
      </c>
      <c r="G1967" s="2">
        <f t="shared" ca="1" si="680"/>
        <v>32</v>
      </c>
      <c r="H1967" s="2">
        <f t="shared" ca="1" si="681"/>
        <v>932</v>
      </c>
      <c r="I1967" s="3">
        <f ca="1">OFFSET(map!$A$1,G1967,F1967)</f>
        <v>0</v>
      </c>
      <c r="K1967" s="3">
        <f ca="1">OFFSET(map!$A$1,G1967-1,F1967)</f>
        <v>0</v>
      </c>
      <c r="L1967" s="3">
        <f ca="1">OFFSET(map!$A$1,G1967,F1967+1)</f>
        <v>0</v>
      </c>
      <c r="M1967" s="3">
        <f ca="1">OFFSET(map!$A$1,G1967+1,F1967)</f>
        <v>0</v>
      </c>
      <c r="N1967" s="3">
        <f ca="1">OFFSET(map!$A$1,G1967,F1967-1)</f>
        <v>0</v>
      </c>
      <c r="O1967" s="3" t="b">
        <f t="shared" ca="1" si="671"/>
        <v>1</v>
      </c>
      <c r="P1967" s="3" t="b">
        <f t="shared" ca="1" si="672"/>
        <v>1</v>
      </c>
      <c r="Q1967" s="3" t="b">
        <f t="shared" ca="1" si="673"/>
        <v>1</v>
      </c>
      <c r="R1967" s="3" t="b">
        <f t="shared" ca="1" si="674"/>
        <v>1</v>
      </c>
      <c r="S1967" s="2">
        <f t="shared" ca="1" si="660"/>
        <v>931</v>
      </c>
      <c r="T1967" s="2">
        <f t="shared" ca="1" si="661"/>
        <v>1032</v>
      </c>
      <c r="U1967" s="2">
        <f t="shared" ca="1" si="662"/>
        <v>933</v>
      </c>
      <c r="V1967" s="2">
        <f t="shared" ca="1" si="663"/>
        <v>832</v>
      </c>
      <c r="W1967" s="2" t="b">
        <f ca="1">AND(
    ISNA(MATCH(S1967,$S$3:$S1966,0)),
    ISNA(MATCH(S1967,$T$3:$T1966,0)),
    ISNA(MATCH(S1967,$U$3:$U1966,0)),
    ISNA(MATCH(S1967,$V$3:$V1966,0))
)</f>
        <v>0</v>
      </c>
      <c r="X1967" s="2" t="b">
        <f ca="1">AND(
    ISNA(MATCH(T1967,$S$3:$S1966,0)),
    ISNA(MATCH(T1967,$T$3:$T1966,0)),
    ISNA(MATCH(T1967,$U$3:$U1966,0)),
    ISNA(MATCH(T1967,$V$3:$V1966,0))
)</f>
        <v>1</v>
      </c>
      <c r="Y1967" s="2" t="b">
        <f ca="1">AND(
    ISNA(MATCH(U1967,$S$3:$S1966,0)),
    ISNA(MATCH(U1967,$T$3:$T1966,0)),
    ISNA(MATCH(U1967,$U$3:$U1966,0)),
    ISNA(MATCH(U1967,$V$3:$V1966,0))
)</f>
        <v>1</v>
      </c>
      <c r="Z1967" s="2" t="b">
        <f ca="1">AND(
    ISNA(MATCH(V1967,$S$3:$S1966,0)),
    ISNA(MATCH(V1967,$T$3:$T1966,0)),
    ISNA(MATCH(V1967,$U$3:$U1966,0)),
    ISNA(MATCH(V1967,$V$3:$V1966,0))
)</f>
        <v>0</v>
      </c>
      <c r="AA1967" s="4" t="b">
        <f t="shared" ca="1" si="664"/>
        <v>0</v>
      </c>
      <c r="AB1967" s="4" t="b">
        <f t="shared" ca="1" si="665"/>
        <v>1</v>
      </c>
      <c r="AC1967" s="4" t="b">
        <f t="shared" ca="1" si="666"/>
        <v>1</v>
      </c>
      <c r="AD1967" s="4" t="b">
        <f t="shared" ca="1" si="667"/>
        <v>0</v>
      </c>
      <c r="AE1967" s="6" t="b">
        <f>FALSE</f>
        <v>0</v>
      </c>
      <c r="AF1967" s="6" t="b">
        <f>FALSE</f>
        <v>0</v>
      </c>
      <c r="AG1967" s="6" t="b">
        <f>FALSE</f>
        <v>0</v>
      </c>
      <c r="AH1967" s="1" t="b">
        <f t="shared" ca="1" si="675"/>
        <v>0</v>
      </c>
      <c r="AI1967" s="7">
        <f t="shared" ca="1" si="676"/>
        <v>1965</v>
      </c>
    </row>
    <row r="1968" spans="1:35" x14ac:dyDescent="0.2">
      <c r="A1968" s="5">
        <f t="shared" si="677"/>
        <v>1965</v>
      </c>
      <c r="B1968" s="1">
        <f t="shared" ca="1" si="668"/>
        <v>1939</v>
      </c>
      <c r="C1968" s="1">
        <f t="shared" ca="1" si="678"/>
        <v>388</v>
      </c>
      <c r="D1968" s="1">
        <f t="shared" ca="1" si="669"/>
        <v>2</v>
      </c>
      <c r="E1968" s="1" t="b">
        <f t="shared" ca="1" si="670"/>
        <v>1</v>
      </c>
      <c r="F1968" s="2">
        <f t="shared" ca="1" si="679"/>
        <v>8</v>
      </c>
      <c r="G1968" s="2">
        <f t="shared" ca="1" si="680"/>
        <v>33</v>
      </c>
      <c r="H1968" s="2">
        <f t="shared" ca="1" si="681"/>
        <v>833</v>
      </c>
      <c r="I1968" s="3">
        <f ca="1">OFFSET(map!$A$1,G1968,F1968)</f>
        <v>0</v>
      </c>
      <c r="K1968" s="3">
        <f ca="1">OFFSET(map!$A$1,G1968-1,F1968)</f>
        <v>0</v>
      </c>
      <c r="L1968" s="3">
        <f ca="1">OFFSET(map!$A$1,G1968,F1968+1)</f>
        <v>0</v>
      </c>
      <c r="M1968" s="3">
        <f ca="1">OFFSET(map!$A$1,G1968+1,F1968)</f>
        <v>0</v>
      </c>
      <c r="N1968" s="3">
        <f ca="1">OFFSET(map!$A$1,G1968,F1968-1)</f>
        <v>0</v>
      </c>
      <c r="O1968" s="3" t="b">
        <f t="shared" ca="1" si="671"/>
        <v>1</v>
      </c>
      <c r="P1968" s="3" t="b">
        <f t="shared" ca="1" si="672"/>
        <v>1</v>
      </c>
      <c r="Q1968" s="3" t="b">
        <f t="shared" ca="1" si="673"/>
        <v>1</v>
      </c>
      <c r="R1968" s="3" t="b">
        <f t="shared" ca="1" si="674"/>
        <v>1</v>
      </c>
      <c r="S1968" s="2">
        <f t="shared" ca="1" si="660"/>
        <v>832</v>
      </c>
      <c r="T1968" s="2">
        <f t="shared" ca="1" si="661"/>
        <v>933</v>
      </c>
      <c r="U1968" s="2">
        <f t="shared" ca="1" si="662"/>
        <v>834</v>
      </c>
      <c r="V1968" s="2">
        <f t="shared" ca="1" si="663"/>
        <v>733</v>
      </c>
      <c r="W1968" s="2" t="b">
        <f ca="1">AND(
    ISNA(MATCH(S1968,$S$3:$S1967,0)),
    ISNA(MATCH(S1968,$T$3:$T1967,0)),
    ISNA(MATCH(S1968,$U$3:$U1967,0)),
    ISNA(MATCH(S1968,$V$3:$V1967,0))
)</f>
        <v>0</v>
      </c>
      <c r="X1968" s="2" t="b">
        <f ca="1">AND(
    ISNA(MATCH(T1968,$S$3:$S1967,0)),
    ISNA(MATCH(T1968,$T$3:$T1967,0)),
    ISNA(MATCH(T1968,$U$3:$U1967,0)),
    ISNA(MATCH(T1968,$V$3:$V1967,0))
)</f>
        <v>0</v>
      </c>
      <c r="Y1968" s="2" t="b">
        <f ca="1">AND(
    ISNA(MATCH(U1968,$S$3:$S1967,0)),
    ISNA(MATCH(U1968,$T$3:$T1967,0)),
    ISNA(MATCH(U1968,$U$3:$U1967,0)),
    ISNA(MATCH(U1968,$V$3:$V1967,0))
)</f>
        <v>1</v>
      </c>
      <c r="Z1968" s="2" t="b">
        <f ca="1">AND(
    ISNA(MATCH(V1968,$S$3:$S1967,0)),
    ISNA(MATCH(V1968,$T$3:$T1967,0)),
    ISNA(MATCH(V1968,$U$3:$U1967,0)),
    ISNA(MATCH(V1968,$V$3:$V1967,0))
)</f>
        <v>0</v>
      </c>
      <c r="AA1968" s="4" t="b">
        <f t="shared" ca="1" si="664"/>
        <v>0</v>
      </c>
      <c r="AB1968" s="4" t="b">
        <f t="shared" ca="1" si="665"/>
        <v>0</v>
      </c>
      <c r="AC1968" s="4" t="b">
        <f t="shared" ca="1" si="666"/>
        <v>1</v>
      </c>
      <c r="AD1968" s="4" t="b">
        <f t="shared" ca="1" si="667"/>
        <v>0</v>
      </c>
      <c r="AE1968" s="6" t="b">
        <f>FALSE</f>
        <v>0</v>
      </c>
      <c r="AF1968" s="6" t="b">
        <f>FALSE</f>
        <v>0</v>
      </c>
      <c r="AG1968" s="6" t="b">
        <f>FALSE</f>
        <v>0</v>
      </c>
      <c r="AH1968" s="1" t="b">
        <f t="shared" ca="1" si="675"/>
        <v>0</v>
      </c>
      <c r="AI1968" s="7">
        <f t="shared" ca="1" si="676"/>
        <v>1966</v>
      </c>
    </row>
    <row r="1969" spans="1:35" x14ac:dyDescent="0.2">
      <c r="A1969" s="5">
        <f t="shared" si="677"/>
        <v>1966</v>
      </c>
      <c r="B1969" s="1">
        <f t="shared" ca="1" si="668"/>
        <v>1940</v>
      </c>
      <c r="C1969" s="1">
        <f t="shared" ca="1" si="678"/>
        <v>388</v>
      </c>
      <c r="D1969" s="1">
        <f t="shared" ca="1" si="669"/>
        <v>2</v>
      </c>
      <c r="E1969" s="1" t="b">
        <f t="shared" ca="1" si="670"/>
        <v>1</v>
      </c>
      <c r="F1969" s="2">
        <f t="shared" ca="1" si="679"/>
        <v>7</v>
      </c>
      <c r="G1969" s="2">
        <f t="shared" ca="1" si="680"/>
        <v>34</v>
      </c>
      <c r="H1969" s="2">
        <f t="shared" ca="1" si="681"/>
        <v>734</v>
      </c>
      <c r="I1969" s="3">
        <f ca="1">OFFSET(map!$A$1,G1969,F1969)</f>
        <v>2</v>
      </c>
      <c r="K1969" s="3">
        <f ca="1">OFFSET(map!$A$1,G1969-1,F1969)</f>
        <v>0</v>
      </c>
      <c r="L1969" s="3">
        <f ca="1">OFFSET(map!$A$1,G1969,F1969+1)</f>
        <v>0</v>
      </c>
      <c r="M1969" s="3">
        <f ca="1">OFFSET(map!$A$1,G1969+1,F1969)</f>
        <v>2</v>
      </c>
      <c r="N1969" s="3">
        <f ca="1">OFFSET(map!$A$1,G1969,F1969-1)</f>
        <v>2</v>
      </c>
      <c r="O1969" s="3" t="b">
        <f t="shared" ca="1" si="671"/>
        <v>0</v>
      </c>
      <c r="P1969" s="3" t="b">
        <f t="shared" ca="1" si="672"/>
        <v>0</v>
      </c>
      <c r="Q1969" s="3" t="b">
        <f t="shared" ca="1" si="673"/>
        <v>1</v>
      </c>
      <c r="R1969" s="3" t="b">
        <f t="shared" ca="1" si="674"/>
        <v>1</v>
      </c>
      <c r="S1969" s="2">
        <f t="shared" ca="1" si="660"/>
        <v>-1</v>
      </c>
      <c r="T1969" s="2">
        <f t="shared" ca="1" si="661"/>
        <v>-1</v>
      </c>
      <c r="U1969" s="2">
        <f t="shared" ca="1" si="662"/>
        <v>735</v>
      </c>
      <c r="V1969" s="2">
        <f t="shared" ca="1" si="663"/>
        <v>634</v>
      </c>
      <c r="W1969" s="2" t="b">
        <f ca="1">AND(
    ISNA(MATCH(S1969,$S$3:$S1968,0)),
    ISNA(MATCH(S1969,$T$3:$T1968,0)),
    ISNA(MATCH(S1969,$U$3:$U1968,0)),
    ISNA(MATCH(S1969,$V$3:$V1968,0))
)</f>
        <v>0</v>
      </c>
      <c r="X1969" s="2" t="b">
        <f ca="1">AND(
    ISNA(MATCH(T1969,$S$3:$S1968,0)),
    ISNA(MATCH(T1969,$T$3:$T1968,0)),
    ISNA(MATCH(T1969,$U$3:$U1968,0)),
    ISNA(MATCH(T1969,$V$3:$V1968,0))
)</f>
        <v>0</v>
      </c>
      <c r="Y1969" s="2" t="b">
        <f ca="1">AND(
    ISNA(MATCH(U1969,$S$3:$S1968,0)),
    ISNA(MATCH(U1969,$T$3:$T1968,0)),
    ISNA(MATCH(U1969,$U$3:$U1968,0)),
    ISNA(MATCH(U1969,$V$3:$V1968,0))
)</f>
        <v>1</v>
      </c>
      <c r="Z1969" s="2" t="b">
        <f ca="1">AND(
    ISNA(MATCH(V1969,$S$3:$S1968,0)),
    ISNA(MATCH(V1969,$T$3:$T1968,0)),
    ISNA(MATCH(V1969,$U$3:$U1968,0)),
    ISNA(MATCH(V1969,$V$3:$V1968,0))
)</f>
        <v>0</v>
      </c>
      <c r="AA1969" s="4" t="b">
        <f t="shared" ca="1" si="664"/>
        <v>0</v>
      </c>
      <c r="AB1969" s="4" t="b">
        <f t="shared" ca="1" si="665"/>
        <v>0</v>
      </c>
      <c r="AC1969" s="4" t="b">
        <f t="shared" ca="1" si="666"/>
        <v>1</v>
      </c>
      <c r="AD1969" s="4" t="b">
        <f t="shared" ca="1" si="667"/>
        <v>0</v>
      </c>
      <c r="AE1969" s="6" t="b">
        <f>FALSE</f>
        <v>0</v>
      </c>
      <c r="AF1969" s="6" t="b">
        <f>FALSE</f>
        <v>0</v>
      </c>
      <c r="AG1969" s="6" t="b">
        <f>FALSE</f>
        <v>0</v>
      </c>
      <c r="AH1969" s="1" t="b">
        <f t="shared" ca="1" si="675"/>
        <v>0</v>
      </c>
      <c r="AI1969" s="7">
        <f t="shared" ca="1" si="676"/>
        <v>1967</v>
      </c>
    </row>
    <row r="1970" spans="1:35" x14ac:dyDescent="0.2">
      <c r="A1970" s="5">
        <f t="shared" si="677"/>
        <v>1967</v>
      </c>
      <c r="B1970" s="1">
        <f t="shared" ca="1" si="668"/>
        <v>1941</v>
      </c>
      <c r="C1970" s="1">
        <f t="shared" ca="1" si="678"/>
        <v>388</v>
      </c>
      <c r="D1970" s="1">
        <f t="shared" ca="1" si="669"/>
        <v>2</v>
      </c>
      <c r="E1970" s="1" t="b">
        <f t="shared" ca="1" si="670"/>
        <v>1</v>
      </c>
      <c r="F1970" s="2">
        <f t="shared" ca="1" si="679"/>
        <v>6</v>
      </c>
      <c r="G1970" s="2">
        <f t="shared" ca="1" si="680"/>
        <v>35</v>
      </c>
      <c r="H1970" s="2">
        <f t="shared" ca="1" si="681"/>
        <v>635</v>
      </c>
      <c r="I1970" s="3">
        <f ca="1">OFFSET(map!$A$1,G1970,F1970)</f>
        <v>2</v>
      </c>
      <c r="K1970" s="3">
        <f ca="1">OFFSET(map!$A$1,G1970-1,F1970)</f>
        <v>2</v>
      </c>
      <c r="L1970" s="3">
        <f ca="1">OFFSET(map!$A$1,G1970,F1970+1)</f>
        <v>2</v>
      </c>
      <c r="M1970" s="3">
        <f ca="1">OFFSET(map!$A$1,G1970+1,F1970)</f>
        <v>2</v>
      </c>
      <c r="N1970" s="3">
        <f ca="1">OFFSET(map!$A$1,G1970,F1970-1)</f>
        <v>2</v>
      </c>
      <c r="O1970" s="3" t="b">
        <f t="shared" ca="1" si="671"/>
        <v>1</v>
      </c>
      <c r="P1970" s="3" t="b">
        <f t="shared" ca="1" si="672"/>
        <v>1</v>
      </c>
      <c r="Q1970" s="3" t="b">
        <f t="shared" ca="1" si="673"/>
        <v>1</v>
      </c>
      <c r="R1970" s="3" t="b">
        <f t="shared" ca="1" si="674"/>
        <v>1</v>
      </c>
      <c r="S1970" s="2">
        <f t="shared" ca="1" si="660"/>
        <v>634</v>
      </c>
      <c r="T1970" s="2">
        <f t="shared" ca="1" si="661"/>
        <v>735</v>
      </c>
      <c r="U1970" s="2">
        <f t="shared" ca="1" si="662"/>
        <v>636</v>
      </c>
      <c r="V1970" s="2">
        <f t="shared" ca="1" si="663"/>
        <v>535</v>
      </c>
      <c r="W1970" s="2" t="b">
        <f ca="1">AND(
    ISNA(MATCH(S1970,$S$3:$S1969,0)),
    ISNA(MATCH(S1970,$T$3:$T1969,0)),
    ISNA(MATCH(S1970,$U$3:$U1969,0)),
    ISNA(MATCH(S1970,$V$3:$V1969,0))
)</f>
        <v>0</v>
      </c>
      <c r="X1970" s="2" t="b">
        <f ca="1">AND(
    ISNA(MATCH(T1970,$S$3:$S1969,0)),
    ISNA(MATCH(T1970,$T$3:$T1969,0)),
    ISNA(MATCH(T1970,$U$3:$U1969,0)),
    ISNA(MATCH(T1970,$V$3:$V1969,0))
)</f>
        <v>0</v>
      </c>
      <c r="Y1970" s="2" t="b">
        <f ca="1">AND(
    ISNA(MATCH(U1970,$S$3:$S1969,0)),
    ISNA(MATCH(U1970,$T$3:$T1969,0)),
    ISNA(MATCH(U1970,$U$3:$U1969,0)),
    ISNA(MATCH(U1970,$V$3:$V1969,0))
)</f>
        <v>1</v>
      </c>
      <c r="Z1970" s="2" t="b">
        <f ca="1">AND(
    ISNA(MATCH(V1970,$S$3:$S1969,0)),
    ISNA(MATCH(V1970,$T$3:$T1969,0)),
    ISNA(MATCH(V1970,$U$3:$U1969,0)),
    ISNA(MATCH(V1970,$V$3:$V1969,0))
)</f>
        <v>0</v>
      </c>
      <c r="AA1970" s="4" t="b">
        <f t="shared" ca="1" si="664"/>
        <v>0</v>
      </c>
      <c r="AB1970" s="4" t="b">
        <f t="shared" ca="1" si="665"/>
        <v>0</v>
      </c>
      <c r="AC1970" s="4" t="b">
        <f t="shared" ca="1" si="666"/>
        <v>1</v>
      </c>
      <c r="AD1970" s="4" t="b">
        <f t="shared" ca="1" si="667"/>
        <v>0</v>
      </c>
      <c r="AE1970" s="6" t="b">
        <f>FALSE</f>
        <v>0</v>
      </c>
      <c r="AF1970" s="6" t="b">
        <f>FALSE</f>
        <v>0</v>
      </c>
      <c r="AG1970" s="6" t="b">
        <f>FALSE</f>
        <v>0</v>
      </c>
      <c r="AH1970" s="1" t="b">
        <f t="shared" ca="1" si="675"/>
        <v>0</v>
      </c>
      <c r="AI1970" s="7">
        <f t="shared" ca="1" si="676"/>
        <v>1968</v>
      </c>
    </row>
    <row r="1971" spans="1:35" x14ac:dyDescent="0.2">
      <c r="A1971" s="5">
        <f t="shared" si="677"/>
        <v>1968</v>
      </c>
      <c r="B1971" s="1">
        <f t="shared" ca="1" si="668"/>
        <v>1943</v>
      </c>
      <c r="C1971" s="1">
        <f t="shared" ca="1" si="678"/>
        <v>388</v>
      </c>
      <c r="D1971" s="1">
        <f t="shared" ca="1" si="669"/>
        <v>1</v>
      </c>
      <c r="E1971" s="1" t="b">
        <f t="shared" ca="1" si="670"/>
        <v>0</v>
      </c>
      <c r="F1971" s="2">
        <f t="shared" ca="1" si="679"/>
        <v>5</v>
      </c>
      <c r="G1971" s="2">
        <f t="shared" ca="1" si="680"/>
        <v>36</v>
      </c>
      <c r="H1971" s="2">
        <f t="shared" ca="1" si="681"/>
        <v>536</v>
      </c>
      <c r="I1971" s="3">
        <f ca="1">OFFSET(map!$A$1,G1971,F1971)</f>
        <v>0</v>
      </c>
      <c r="K1971" s="3">
        <f ca="1">OFFSET(map!$A$1,G1971-1,F1971)</f>
        <v>2</v>
      </c>
      <c r="L1971" s="3">
        <f ca="1">OFFSET(map!$A$1,G1971,F1971+1)</f>
        <v>2</v>
      </c>
      <c r="M1971" s="3">
        <f ca="1">OFFSET(map!$A$1,G1971+1,F1971)</f>
        <v>0</v>
      </c>
      <c r="N1971" s="3">
        <f ca="1">OFFSET(map!$A$1,G1971,F1971-1)</f>
        <v>0</v>
      </c>
      <c r="O1971" s="3" t="b">
        <f t="shared" ca="1" si="671"/>
        <v>1</v>
      </c>
      <c r="P1971" s="3" t="b">
        <f t="shared" ca="1" si="672"/>
        <v>1</v>
      </c>
      <c r="Q1971" s="3" t="b">
        <f t="shared" ca="1" si="673"/>
        <v>1</v>
      </c>
      <c r="R1971" s="3" t="b">
        <f t="shared" ca="1" si="674"/>
        <v>1</v>
      </c>
      <c r="S1971" s="2">
        <f t="shared" ca="1" si="660"/>
        <v>535</v>
      </c>
      <c r="T1971" s="2">
        <f t="shared" ca="1" si="661"/>
        <v>636</v>
      </c>
      <c r="U1971" s="2">
        <f t="shared" ca="1" si="662"/>
        <v>537</v>
      </c>
      <c r="V1971" s="2">
        <f t="shared" ca="1" si="663"/>
        <v>436</v>
      </c>
      <c r="W1971" s="2" t="b">
        <f ca="1">AND(
    ISNA(MATCH(S1971,$S$3:$S1970,0)),
    ISNA(MATCH(S1971,$T$3:$T1970,0)),
    ISNA(MATCH(S1971,$U$3:$U1970,0)),
    ISNA(MATCH(S1971,$V$3:$V1970,0))
)</f>
        <v>0</v>
      </c>
      <c r="X1971" s="2" t="b">
        <f ca="1">AND(
    ISNA(MATCH(T1971,$S$3:$S1970,0)),
    ISNA(MATCH(T1971,$T$3:$T1970,0)),
    ISNA(MATCH(T1971,$U$3:$U1970,0)),
    ISNA(MATCH(T1971,$V$3:$V1970,0))
)</f>
        <v>0</v>
      </c>
      <c r="Y1971" s="2" t="b">
        <f ca="1">AND(
    ISNA(MATCH(U1971,$S$3:$S1970,0)),
    ISNA(MATCH(U1971,$T$3:$T1970,0)),
    ISNA(MATCH(U1971,$U$3:$U1970,0)),
    ISNA(MATCH(U1971,$V$3:$V1970,0))
)</f>
        <v>1</v>
      </c>
      <c r="Z1971" s="2" t="b">
        <f ca="1">AND(
    ISNA(MATCH(V1971,$S$3:$S1970,0)),
    ISNA(MATCH(V1971,$T$3:$T1970,0)),
    ISNA(MATCH(V1971,$U$3:$U1970,0)),
    ISNA(MATCH(V1971,$V$3:$V1970,0))
)</f>
        <v>0</v>
      </c>
      <c r="AA1971" s="4" t="b">
        <f t="shared" ca="1" si="664"/>
        <v>0</v>
      </c>
      <c r="AB1971" s="4" t="b">
        <f t="shared" ca="1" si="665"/>
        <v>0</v>
      </c>
      <c r="AC1971" s="4" t="b">
        <f t="shared" ca="1" si="666"/>
        <v>1</v>
      </c>
      <c r="AD1971" s="4" t="b">
        <f t="shared" ca="1" si="667"/>
        <v>0</v>
      </c>
      <c r="AE1971" s="6" t="b">
        <f>FALSE</f>
        <v>0</v>
      </c>
      <c r="AF1971" s="6" t="b">
        <f>FALSE</f>
        <v>0</v>
      </c>
      <c r="AG1971" s="6" t="b">
        <f>FALSE</f>
        <v>0</v>
      </c>
      <c r="AH1971" s="1" t="b">
        <f t="shared" ca="1" si="675"/>
        <v>0</v>
      </c>
      <c r="AI1971" s="7">
        <f t="shared" ca="1" si="676"/>
        <v>1969</v>
      </c>
    </row>
    <row r="1972" spans="1:35" x14ac:dyDescent="0.2">
      <c r="A1972" s="5">
        <f t="shared" si="677"/>
        <v>1969</v>
      </c>
      <c r="B1972" s="1">
        <f t="shared" ca="1" si="668"/>
        <v>1943</v>
      </c>
      <c r="C1972" s="1">
        <f t="shared" ca="1" si="678"/>
        <v>388</v>
      </c>
      <c r="D1972" s="1">
        <f t="shared" ca="1" si="669"/>
        <v>2</v>
      </c>
      <c r="E1972" s="1" t="b">
        <f t="shared" ca="1" si="670"/>
        <v>1</v>
      </c>
      <c r="F1972" s="2">
        <f t="shared" ca="1" si="679"/>
        <v>4</v>
      </c>
      <c r="G1972" s="2">
        <f t="shared" ca="1" si="680"/>
        <v>37</v>
      </c>
      <c r="H1972" s="2">
        <f t="shared" ca="1" si="681"/>
        <v>437</v>
      </c>
      <c r="I1972" s="3">
        <f ca="1">OFFSET(map!$A$1,G1972,F1972)</f>
        <v>0</v>
      </c>
      <c r="K1972" s="3">
        <f ca="1">OFFSET(map!$A$1,G1972-1,F1972)</f>
        <v>0</v>
      </c>
      <c r="L1972" s="3">
        <f ca="1">OFFSET(map!$A$1,G1972,F1972+1)</f>
        <v>0</v>
      </c>
      <c r="M1972" s="3">
        <f ca="1">OFFSET(map!$A$1,G1972+1,F1972)</f>
        <v>0</v>
      </c>
      <c r="N1972" s="3">
        <f ca="1">OFFSET(map!$A$1,G1972,F1972-1)</f>
        <v>0</v>
      </c>
      <c r="O1972" s="3" t="b">
        <f t="shared" ca="1" si="671"/>
        <v>1</v>
      </c>
      <c r="P1972" s="3" t="b">
        <f t="shared" ca="1" si="672"/>
        <v>1</v>
      </c>
      <c r="Q1972" s="3" t="b">
        <f t="shared" ca="1" si="673"/>
        <v>1</v>
      </c>
      <c r="R1972" s="3" t="b">
        <f t="shared" ca="1" si="674"/>
        <v>1</v>
      </c>
      <c r="S1972" s="2">
        <f t="shared" ca="1" si="660"/>
        <v>436</v>
      </c>
      <c r="T1972" s="2">
        <f t="shared" ca="1" si="661"/>
        <v>537</v>
      </c>
      <c r="U1972" s="2">
        <f t="shared" ca="1" si="662"/>
        <v>438</v>
      </c>
      <c r="V1972" s="2">
        <f t="shared" ca="1" si="663"/>
        <v>337</v>
      </c>
      <c r="W1972" s="2" t="b">
        <f ca="1">AND(
    ISNA(MATCH(S1972,$S$3:$S1971,0)),
    ISNA(MATCH(S1972,$T$3:$T1971,0)),
    ISNA(MATCH(S1972,$U$3:$U1971,0)),
    ISNA(MATCH(S1972,$V$3:$V1971,0))
)</f>
        <v>0</v>
      </c>
      <c r="X1972" s="2" t="b">
        <f ca="1">AND(
    ISNA(MATCH(T1972,$S$3:$S1971,0)),
    ISNA(MATCH(T1972,$T$3:$T1971,0)),
    ISNA(MATCH(T1972,$U$3:$U1971,0)),
    ISNA(MATCH(T1972,$V$3:$V1971,0))
)</f>
        <v>0</v>
      </c>
      <c r="Y1972" s="2" t="b">
        <f ca="1">AND(
    ISNA(MATCH(U1972,$S$3:$S1971,0)),
    ISNA(MATCH(U1972,$T$3:$T1971,0)),
    ISNA(MATCH(U1972,$U$3:$U1971,0)),
    ISNA(MATCH(U1972,$V$3:$V1971,0))
)</f>
        <v>1</v>
      </c>
      <c r="Z1972" s="2" t="b">
        <f ca="1">AND(
    ISNA(MATCH(V1972,$S$3:$S1971,0)),
    ISNA(MATCH(V1972,$T$3:$T1971,0)),
    ISNA(MATCH(V1972,$U$3:$U1971,0)),
    ISNA(MATCH(V1972,$V$3:$V1971,0))
)</f>
        <v>0</v>
      </c>
      <c r="AA1972" s="4" t="b">
        <f t="shared" ca="1" si="664"/>
        <v>0</v>
      </c>
      <c r="AB1972" s="4" t="b">
        <f t="shared" ca="1" si="665"/>
        <v>0</v>
      </c>
      <c r="AC1972" s="4" t="b">
        <f t="shared" ca="1" si="666"/>
        <v>1</v>
      </c>
      <c r="AD1972" s="4" t="b">
        <f t="shared" ca="1" si="667"/>
        <v>0</v>
      </c>
      <c r="AE1972" s="6" t="b">
        <f>FALSE</f>
        <v>0</v>
      </c>
      <c r="AF1972" s="6" t="b">
        <f>FALSE</f>
        <v>0</v>
      </c>
      <c r="AG1972" s="6" t="b">
        <f>FALSE</f>
        <v>0</v>
      </c>
      <c r="AH1972" s="1" t="b">
        <f t="shared" ca="1" si="675"/>
        <v>0</v>
      </c>
      <c r="AI1972" s="7">
        <f t="shared" ca="1" si="676"/>
        <v>1970</v>
      </c>
    </row>
    <row r="1973" spans="1:35" x14ac:dyDescent="0.2">
      <c r="A1973" s="5">
        <f t="shared" si="677"/>
        <v>1970</v>
      </c>
      <c r="B1973" s="1">
        <f t="shared" ca="1" si="668"/>
        <v>1944</v>
      </c>
      <c r="C1973" s="1">
        <f t="shared" ca="1" si="678"/>
        <v>388</v>
      </c>
      <c r="D1973" s="1">
        <f t="shared" ca="1" si="669"/>
        <v>2</v>
      </c>
      <c r="E1973" s="1" t="b">
        <f t="shared" ca="1" si="670"/>
        <v>1</v>
      </c>
      <c r="F1973" s="2">
        <f t="shared" ca="1" si="679"/>
        <v>3</v>
      </c>
      <c r="G1973" s="2">
        <f t="shared" ca="1" si="680"/>
        <v>38</v>
      </c>
      <c r="H1973" s="2">
        <f t="shared" ca="1" si="681"/>
        <v>338</v>
      </c>
      <c r="I1973" s="3">
        <f ca="1">OFFSET(map!$A$1,G1973,F1973)</f>
        <v>0</v>
      </c>
      <c r="K1973" s="3">
        <f ca="1">OFFSET(map!$A$1,G1973-1,F1973)</f>
        <v>0</v>
      </c>
      <c r="L1973" s="3">
        <f ca="1">OFFSET(map!$A$1,G1973,F1973+1)</f>
        <v>0</v>
      </c>
      <c r="M1973" s="3">
        <f ca="1">OFFSET(map!$A$1,G1973+1,F1973)</f>
        <v>0</v>
      </c>
      <c r="N1973" s="3">
        <f ca="1">OFFSET(map!$A$1,G1973,F1973-1)</f>
        <v>1</v>
      </c>
      <c r="O1973" s="3" t="b">
        <f t="shared" ca="1" si="671"/>
        <v>1</v>
      </c>
      <c r="P1973" s="3" t="b">
        <f t="shared" ca="1" si="672"/>
        <v>1</v>
      </c>
      <c r="Q1973" s="3" t="b">
        <f t="shared" ca="1" si="673"/>
        <v>1</v>
      </c>
      <c r="R1973" s="3" t="b">
        <f t="shared" ca="1" si="674"/>
        <v>1</v>
      </c>
      <c r="S1973" s="2">
        <f t="shared" ca="1" si="660"/>
        <v>337</v>
      </c>
      <c r="T1973" s="2">
        <f t="shared" ca="1" si="661"/>
        <v>438</v>
      </c>
      <c r="U1973" s="2">
        <f t="shared" ca="1" si="662"/>
        <v>339</v>
      </c>
      <c r="V1973" s="2">
        <f t="shared" ca="1" si="663"/>
        <v>238</v>
      </c>
      <c r="W1973" s="2" t="b">
        <f ca="1">AND(
    ISNA(MATCH(S1973,$S$3:$S1972,0)),
    ISNA(MATCH(S1973,$T$3:$T1972,0)),
    ISNA(MATCH(S1973,$U$3:$U1972,0)),
    ISNA(MATCH(S1973,$V$3:$V1972,0))
)</f>
        <v>0</v>
      </c>
      <c r="X1973" s="2" t="b">
        <f ca="1">AND(
    ISNA(MATCH(T1973,$S$3:$S1972,0)),
    ISNA(MATCH(T1973,$T$3:$T1972,0)),
    ISNA(MATCH(T1973,$U$3:$U1972,0)),
    ISNA(MATCH(T1973,$V$3:$V1972,0))
)</f>
        <v>0</v>
      </c>
      <c r="Y1973" s="2" t="b">
        <f ca="1">AND(
    ISNA(MATCH(U1973,$S$3:$S1972,0)),
    ISNA(MATCH(U1973,$T$3:$T1972,0)),
    ISNA(MATCH(U1973,$U$3:$U1972,0)),
    ISNA(MATCH(U1973,$V$3:$V1972,0))
)</f>
        <v>1</v>
      </c>
      <c r="Z1973" s="2" t="b">
        <f ca="1">AND(
    ISNA(MATCH(V1973,$S$3:$S1972,0)),
    ISNA(MATCH(V1973,$T$3:$T1972,0)),
    ISNA(MATCH(V1973,$U$3:$U1972,0)),
    ISNA(MATCH(V1973,$V$3:$V1972,0))
)</f>
        <v>0</v>
      </c>
      <c r="AA1973" s="4" t="b">
        <f t="shared" ca="1" si="664"/>
        <v>0</v>
      </c>
      <c r="AB1973" s="4" t="b">
        <f t="shared" ca="1" si="665"/>
        <v>0</v>
      </c>
      <c r="AC1973" s="4" t="b">
        <f t="shared" ca="1" si="666"/>
        <v>1</v>
      </c>
      <c r="AD1973" s="4" t="b">
        <f t="shared" ca="1" si="667"/>
        <v>0</v>
      </c>
      <c r="AE1973" s="6" t="b">
        <f>FALSE</f>
        <v>0</v>
      </c>
      <c r="AF1973" s="6" t="b">
        <f>FALSE</f>
        <v>0</v>
      </c>
      <c r="AG1973" s="6" t="b">
        <f>FALSE</f>
        <v>0</v>
      </c>
      <c r="AH1973" s="1" t="b">
        <f t="shared" ca="1" si="675"/>
        <v>0</v>
      </c>
      <c r="AI1973" s="7">
        <f t="shared" ca="1" si="676"/>
        <v>1971</v>
      </c>
    </row>
    <row r="1974" spans="1:35" x14ac:dyDescent="0.2">
      <c r="A1974" s="5">
        <f t="shared" si="677"/>
        <v>1971</v>
      </c>
      <c r="B1974" s="1">
        <f t="shared" ca="1" si="668"/>
        <v>1945</v>
      </c>
      <c r="C1974" s="1">
        <f t="shared" ca="1" si="678"/>
        <v>388</v>
      </c>
      <c r="D1974" s="1">
        <f t="shared" ca="1" si="669"/>
        <v>2</v>
      </c>
      <c r="E1974" s="1" t="b">
        <f t="shared" ca="1" si="670"/>
        <v>0</v>
      </c>
      <c r="F1974" s="2">
        <f t="shared" ca="1" si="679"/>
        <v>2</v>
      </c>
      <c r="G1974" s="2">
        <f t="shared" ca="1" si="680"/>
        <v>39</v>
      </c>
      <c r="H1974" s="2">
        <f t="shared" ca="1" si="681"/>
        <v>239</v>
      </c>
      <c r="I1974" s="3">
        <f ca="1">OFFSET(map!$A$1,G1974,F1974)</f>
        <v>1</v>
      </c>
      <c r="K1974" s="3">
        <f ca="1">OFFSET(map!$A$1,G1974-1,F1974)</f>
        <v>1</v>
      </c>
      <c r="L1974" s="3">
        <f ca="1">OFFSET(map!$A$1,G1974,F1974+1)</f>
        <v>0</v>
      </c>
      <c r="M1974" s="3">
        <f ca="1">OFFSET(map!$A$1,G1974+1,F1974)</f>
        <v>1</v>
      </c>
      <c r="N1974" s="3">
        <f ca="1">OFFSET(map!$A$1,G1974,F1974-1)</f>
        <v>0</v>
      </c>
      <c r="O1974" s="3" t="b">
        <f t="shared" ca="1" si="671"/>
        <v>1</v>
      </c>
      <c r="P1974" s="3" t="b">
        <f t="shared" ca="1" si="672"/>
        <v>1</v>
      </c>
      <c r="Q1974" s="3" t="b">
        <f t="shared" ca="1" si="673"/>
        <v>1</v>
      </c>
      <c r="R1974" s="3" t="b">
        <f t="shared" ca="1" si="674"/>
        <v>1</v>
      </c>
      <c r="S1974" s="2">
        <f t="shared" ca="1" si="660"/>
        <v>238</v>
      </c>
      <c r="T1974" s="2">
        <f t="shared" ca="1" si="661"/>
        <v>339</v>
      </c>
      <c r="U1974" s="2">
        <f t="shared" ca="1" si="662"/>
        <v>240</v>
      </c>
      <c r="V1974" s="2">
        <f t="shared" ca="1" si="663"/>
        <v>139</v>
      </c>
      <c r="W1974" s="2" t="b">
        <f ca="1">AND(
    ISNA(MATCH(S1974,$S$3:$S1973,0)),
    ISNA(MATCH(S1974,$T$3:$T1973,0)),
    ISNA(MATCH(S1974,$U$3:$U1973,0)),
    ISNA(MATCH(S1974,$V$3:$V1973,0))
)</f>
        <v>0</v>
      </c>
      <c r="X1974" s="2" t="b">
        <f ca="1">AND(
    ISNA(MATCH(T1974,$S$3:$S1973,0)),
    ISNA(MATCH(T1974,$T$3:$T1973,0)),
    ISNA(MATCH(T1974,$U$3:$U1973,0)),
    ISNA(MATCH(T1974,$V$3:$V1973,0))
)</f>
        <v>0</v>
      </c>
      <c r="Y1974" s="2" t="b">
        <f ca="1">AND(
    ISNA(MATCH(U1974,$S$3:$S1973,0)),
    ISNA(MATCH(U1974,$T$3:$T1973,0)),
    ISNA(MATCH(U1974,$U$3:$U1973,0)),
    ISNA(MATCH(U1974,$V$3:$V1973,0))
)</f>
        <v>1</v>
      </c>
      <c r="Z1974" s="2" t="b">
        <f ca="1">AND(
    ISNA(MATCH(V1974,$S$3:$S1973,0)),
    ISNA(MATCH(V1974,$T$3:$T1973,0)),
    ISNA(MATCH(V1974,$U$3:$U1973,0)),
    ISNA(MATCH(V1974,$V$3:$V1973,0))
)</f>
        <v>1</v>
      </c>
      <c r="AA1974" s="4" t="b">
        <f t="shared" ca="1" si="664"/>
        <v>0</v>
      </c>
      <c r="AB1974" s="4" t="b">
        <f t="shared" ca="1" si="665"/>
        <v>0</v>
      </c>
      <c r="AC1974" s="4" t="b">
        <f t="shared" ca="1" si="666"/>
        <v>1</v>
      </c>
      <c r="AD1974" s="4" t="b">
        <f t="shared" ca="1" si="667"/>
        <v>1</v>
      </c>
      <c r="AE1974" s="6" t="b">
        <f>FALSE</f>
        <v>0</v>
      </c>
      <c r="AF1974" s="6" t="b">
        <f>FALSE</f>
        <v>0</v>
      </c>
      <c r="AG1974" s="6" t="b">
        <f>FALSE</f>
        <v>0</v>
      </c>
      <c r="AH1974" s="1" t="b">
        <f t="shared" ca="1" si="675"/>
        <v>0</v>
      </c>
      <c r="AI1974" s="7">
        <f t="shared" ca="1" si="676"/>
        <v>1973</v>
      </c>
    </row>
    <row r="1975" spans="1:35" x14ac:dyDescent="0.2">
      <c r="A1975" s="5">
        <f t="shared" si="677"/>
        <v>1972</v>
      </c>
      <c r="B1975" s="1">
        <f t="shared" ca="1" si="668"/>
        <v>1945</v>
      </c>
      <c r="C1975" s="1">
        <f t="shared" ca="1" si="678"/>
        <v>388</v>
      </c>
      <c r="D1975" s="1">
        <f t="shared" ca="1" si="669"/>
        <v>3</v>
      </c>
      <c r="E1975" s="1" t="b">
        <f t="shared" ca="1" si="670"/>
        <v>1</v>
      </c>
      <c r="F1975" s="2">
        <f t="shared" ca="1" si="679"/>
        <v>1</v>
      </c>
      <c r="G1975" s="2">
        <f t="shared" ca="1" si="680"/>
        <v>38</v>
      </c>
      <c r="H1975" s="2">
        <f t="shared" ca="1" si="681"/>
        <v>138</v>
      </c>
      <c r="I1975" s="3">
        <f ca="1">OFFSET(map!$A$1,G1975,F1975)</f>
        <v>0</v>
      </c>
      <c r="K1975" s="3">
        <f ca="1">OFFSET(map!$A$1,G1975-1,F1975)</f>
        <v>0</v>
      </c>
      <c r="L1975" s="3">
        <f ca="1">OFFSET(map!$A$1,G1975,F1975+1)</f>
        <v>1</v>
      </c>
      <c r="M1975" s="3">
        <f ca="1">OFFSET(map!$A$1,G1975+1,F1975)</f>
        <v>0</v>
      </c>
      <c r="N1975" s="3">
        <f ca="1">OFFSET(map!$A$1,G1975,F1975-1)</f>
        <v>99</v>
      </c>
      <c r="O1975" s="3" t="b">
        <f t="shared" ca="1" si="671"/>
        <v>1</v>
      </c>
      <c r="P1975" s="3" t="b">
        <f t="shared" ca="1" si="672"/>
        <v>1</v>
      </c>
      <c r="Q1975" s="3" t="b">
        <f t="shared" ca="1" si="673"/>
        <v>1</v>
      </c>
      <c r="R1975" s="3" t="b">
        <f t="shared" ca="1" si="674"/>
        <v>0</v>
      </c>
      <c r="S1975" s="2">
        <f t="shared" ca="1" si="660"/>
        <v>137</v>
      </c>
      <c r="T1975" s="2">
        <f t="shared" ca="1" si="661"/>
        <v>238</v>
      </c>
      <c r="U1975" s="2">
        <f t="shared" ca="1" si="662"/>
        <v>139</v>
      </c>
      <c r="V1975" s="2">
        <f t="shared" ca="1" si="663"/>
        <v>-1</v>
      </c>
      <c r="W1975" s="2" t="b">
        <f ca="1">AND(
    ISNA(MATCH(S1975,$S$3:$S1974,0)),
    ISNA(MATCH(S1975,$T$3:$T1974,0)),
    ISNA(MATCH(S1975,$U$3:$U1974,0)),
    ISNA(MATCH(S1975,$V$3:$V1974,0))
)</f>
        <v>0</v>
      </c>
      <c r="X1975" s="2" t="b">
        <f ca="1">AND(
    ISNA(MATCH(T1975,$S$3:$S1974,0)),
    ISNA(MATCH(T1975,$T$3:$T1974,0)),
    ISNA(MATCH(T1975,$U$3:$U1974,0)),
    ISNA(MATCH(T1975,$V$3:$V1974,0))
)</f>
        <v>0</v>
      </c>
      <c r="Y1975" s="2" t="b">
        <f ca="1">AND(
    ISNA(MATCH(U1975,$S$3:$S1974,0)),
    ISNA(MATCH(U1975,$T$3:$T1974,0)),
    ISNA(MATCH(U1975,$U$3:$U1974,0)),
    ISNA(MATCH(U1975,$V$3:$V1974,0))
)</f>
        <v>0</v>
      </c>
      <c r="Z1975" s="2" t="b">
        <f ca="1">AND(
    ISNA(MATCH(V1975,$S$3:$S1974,0)),
    ISNA(MATCH(V1975,$T$3:$T1974,0)),
    ISNA(MATCH(V1975,$U$3:$U1974,0)),
    ISNA(MATCH(V1975,$V$3:$V1974,0))
)</f>
        <v>0</v>
      </c>
      <c r="AA1975" s="4" t="b">
        <f t="shared" ca="1" si="664"/>
        <v>0</v>
      </c>
      <c r="AB1975" s="4" t="b">
        <f t="shared" ca="1" si="665"/>
        <v>0</v>
      </c>
      <c r="AC1975" s="4" t="b">
        <f t="shared" ca="1" si="666"/>
        <v>0</v>
      </c>
      <c r="AD1975" s="4" t="b">
        <f t="shared" ca="1" si="667"/>
        <v>0</v>
      </c>
      <c r="AE1975" s="6" t="b">
        <f>FALSE</f>
        <v>0</v>
      </c>
      <c r="AF1975" s="6" t="b">
        <f>FALSE</f>
        <v>0</v>
      </c>
      <c r="AG1975" s="6" t="b">
        <f>FALSE</f>
        <v>0</v>
      </c>
      <c r="AH1975" s="1" t="b">
        <f t="shared" ca="1" si="675"/>
        <v>1</v>
      </c>
      <c r="AI1975" s="7">
        <f t="shared" ca="1" si="676"/>
        <v>1973</v>
      </c>
    </row>
    <row r="1976" spans="1:35" x14ac:dyDescent="0.2">
      <c r="A1976" s="5">
        <f t="shared" si="677"/>
        <v>1973</v>
      </c>
      <c r="B1976" s="1">
        <f t="shared" ca="1" si="668"/>
        <v>1947</v>
      </c>
      <c r="C1976" s="1">
        <f t="shared" ca="1" si="678"/>
        <v>389</v>
      </c>
      <c r="D1976" s="1">
        <f t="shared" ca="1" si="669"/>
        <v>0</v>
      </c>
      <c r="E1976" s="1" t="b">
        <f t="shared" ca="1" si="670"/>
        <v>0</v>
      </c>
      <c r="F1976" s="2">
        <f t="shared" ca="1" si="679"/>
        <v>12</v>
      </c>
      <c r="G1976" s="2">
        <f t="shared" ca="1" si="680"/>
        <v>10</v>
      </c>
      <c r="H1976" s="2">
        <f t="shared" ca="1" si="681"/>
        <v>1210</v>
      </c>
      <c r="I1976" s="3">
        <f ca="1">OFFSET(map!$A$1,G1976,F1976)</f>
        <v>2</v>
      </c>
      <c r="K1976" s="3">
        <f ca="1">OFFSET(map!$A$1,G1976-1,F1976)</f>
        <v>2</v>
      </c>
      <c r="L1976" s="3">
        <f ca="1">OFFSET(map!$A$1,G1976,F1976+1)</f>
        <v>2</v>
      </c>
      <c r="M1976" s="3">
        <f ca="1">OFFSET(map!$A$1,G1976+1,F1976)</f>
        <v>2</v>
      </c>
      <c r="N1976" s="3">
        <f ca="1">OFFSET(map!$A$1,G1976,F1976-1)</f>
        <v>0</v>
      </c>
      <c r="O1976" s="3" t="b">
        <f t="shared" ca="1" si="671"/>
        <v>1</v>
      </c>
      <c r="P1976" s="3" t="b">
        <f t="shared" ca="1" si="672"/>
        <v>1</v>
      </c>
      <c r="Q1976" s="3" t="b">
        <f t="shared" ca="1" si="673"/>
        <v>1</v>
      </c>
      <c r="R1976" s="3" t="b">
        <f t="shared" ca="1" si="674"/>
        <v>0</v>
      </c>
      <c r="S1976" s="2">
        <f t="shared" ca="1" si="660"/>
        <v>1209</v>
      </c>
      <c r="T1976" s="2">
        <f t="shared" ca="1" si="661"/>
        <v>1310</v>
      </c>
      <c r="U1976" s="2">
        <f t="shared" ca="1" si="662"/>
        <v>1211</v>
      </c>
      <c r="V1976" s="2">
        <f t="shared" ca="1" si="663"/>
        <v>-1</v>
      </c>
      <c r="W1976" s="2" t="b">
        <f ca="1">AND(
    ISNA(MATCH(S1976,$S$3:$S1975,0)),
    ISNA(MATCH(S1976,$T$3:$T1975,0)),
    ISNA(MATCH(S1976,$U$3:$U1975,0)),
    ISNA(MATCH(S1976,$V$3:$V1975,0))
)</f>
        <v>1</v>
      </c>
      <c r="X1976" s="2" t="b">
        <f ca="1">AND(
    ISNA(MATCH(T1976,$S$3:$S1975,0)),
    ISNA(MATCH(T1976,$T$3:$T1975,0)),
    ISNA(MATCH(T1976,$U$3:$U1975,0)),
    ISNA(MATCH(T1976,$V$3:$V1975,0))
)</f>
        <v>1</v>
      </c>
      <c r="Y1976" s="2" t="b">
        <f ca="1">AND(
    ISNA(MATCH(U1976,$S$3:$S1975,0)),
    ISNA(MATCH(U1976,$T$3:$T1975,0)),
    ISNA(MATCH(U1976,$U$3:$U1975,0)),
    ISNA(MATCH(U1976,$V$3:$V1975,0))
)</f>
        <v>0</v>
      </c>
      <c r="Z1976" s="2" t="b">
        <f ca="1">AND(
    ISNA(MATCH(V1976,$S$3:$S1975,0)),
    ISNA(MATCH(V1976,$T$3:$T1975,0)),
    ISNA(MATCH(V1976,$U$3:$U1975,0)),
    ISNA(MATCH(V1976,$V$3:$V1975,0))
)</f>
        <v>0</v>
      </c>
      <c r="AA1976" s="4" t="b">
        <f t="shared" ca="1" si="664"/>
        <v>1</v>
      </c>
      <c r="AB1976" s="4" t="b">
        <f t="shared" ca="1" si="665"/>
        <v>1</v>
      </c>
      <c r="AC1976" s="4" t="b">
        <f t="shared" ca="1" si="666"/>
        <v>0</v>
      </c>
      <c r="AD1976" s="4" t="b">
        <f t="shared" ca="1" si="667"/>
        <v>0</v>
      </c>
      <c r="AE1976" s="6" t="b">
        <f>FALSE</f>
        <v>0</v>
      </c>
      <c r="AF1976" s="6" t="b">
        <f>FALSE</f>
        <v>0</v>
      </c>
      <c r="AG1976" s="6" t="b">
        <f>FALSE</f>
        <v>0</v>
      </c>
      <c r="AH1976" s="1" t="b">
        <f t="shared" ca="1" si="675"/>
        <v>0</v>
      </c>
      <c r="AI1976" s="7">
        <f t="shared" ca="1" si="676"/>
        <v>1974</v>
      </c>
    </row>
    <row r="1977" spans="1:35" x14ac:dyDescent="0.2">
      <c r="A1977" s="5">
        <f t="shared" si="677"/>
        <v>1974</v>
      </c>
      <c r="B1977" s="1">
        <f t="shared" ca="1" si="668"/>
        <v>1947</v>
      </c>
      <c r="C1977" s="1">
        <f t="shared" ca="1" si="678"/>
        <v>389</v>
      </c>
      <c r="D1977" s="1">
        <f t="shared" ca="1" si="669"/>
        <v>1</v>
      </c>
      <c r="E1977" s="1" t="b">
        <f t="shared" ca="1" si="670"/>
        <v>1</v>
      </c>
      <c r="F1977" s="2">
        <f t="shared" ca="1" si="679"/>
        <v>13</v>
      </c>
      <c r="G1977" s="2">
        <f t="shared" ca="1" si="680"/>
        <v>11</v>
      </c>
      <c r="H1977" s="2">
        <f t="shared" ca="1" si="681"/>
        <v>1311</v>
      </c>
      <c r="I1977" s="3">
        <f ca="1">OFFSET(map!$A$1,G1977,F1977)</f>
        <v>2</v>
      </c>
      <c r="K1977" s="3">
        <f ca="1">OFFSET(map!$A$1,G1977-1,F1977)</f>
        <v>2</v>
      </c>
      <c r="L1977" s="3">
        <f ca="1">OFFSET(map!$A$1,G1977,F1977+1)</f>
        <v>2</v>
      </c>
      <c r="M1977" s="3">
        <f ca="1">OFFSET(map!$A$1,G1977+1,F1977)</f>
        <v>2</v>
      </c>
      <c r="N1977" s="3">
        <f ca="1">OFFSET(map!$A$1,G1977,F1977-1)</f>
        <v>2</v>
      </c>
      <c r="O1977" s="3" t="b">
        <f t="shared" ca="1" si="671"/>
        <v>1</v>
      </c>
      <c r="P1977" s="3" t="b">
        <f t="shared" ca="1" si="672"/>
        <v>1</v>
      </c>
      <c r="Q1977" s="3" t="b">
        <f t="shared" ca="1" si="673"/>
        <v>1</v>
      </c>
      <c r="R1977" s="3" t="b">
        <f t="shared" ca="1" si="674"/>
        <v>1</v>
      </c>
      <c r="S1977" s="2">
        <f t="shared" ca="1" si="660"/>
        <v>1310</v>
      </c>
      <c r="T1977" s="2">
        <f t="shared" ca="1" si="661"/>
        <v>1411</v>
      </c>
      <c r="U1977" s="2">
        <f t="shared" ca="1" si="662"/>
        <v>1312</v>
      </c>
      <c r="V1977" s="2">
        <f t="shared" ca="1" si="663"/>
        <v>1211</v>
      </c>
      <c r="W1977" s="2" t="b">
        <f ca="1">AND(
    ISNA(MATCH(S1977,$S$3:$S1976,0)),
    ISNA(MATCH(S1977,$T$3:$T1976,0)),
    ISNA(MATCH(S1977,$U$3:$U1976,0)),
    ISNA(MATCH(S1977,$V$3:$V1976,0))
)</f>
        <v>0</v>
      </c>
      <c r="X1977" s="2" t="b">
        <f ca="1">AND(
    ISNA(MATCH(T1977,$S$3:$S1976,0)),
    ISNA(MATCH(T1977,$T$3:$T1976,0)),
    ISNA(MATCH(T1977,$U$3:$U1976,0)),
    ISNA(MATCH(T1977,$V$3:$V1976,0))
)</f>
        <v>1</v>
      </c>
      <c r="Y1977" s="2" t="b">
        <f ca="1">AND(
    ISNA(MATCH(U1977,$S$3:$S1976,0)),
    ISNA(MATCH(U1977,$T$3:$T1976,0)),
    ISNA(MATCH(U1977,$U$3:$U1976,0)),
    ISNA(MATCH(U1977,$V$3:$V1976,0))
)</f>
        <v>0</v>
      </c>
      <c r="Z1977" s="2" t="b">
        <f ca="1">AND(
    ISNA(MATCH(V1977,$S$3:$S1976,0)),
    ISNA(MATCH(V1977,$T$3:$T1976,0)),
    ISNA(MATCH(V1977,$U$3:$U1976,0)),
    ISNA(MATCH(V1977,$V$3:$V1976,0))
)</f>
        <v>0</v>
      </c>
      <c r="AA1977" s="4" t="b">
        <f t="shared" ca="1" si="664"/>
        <v>0</v>
      </c>
      <c r="AB1977" s="4" t="b">
        <f t="shared" ca="1" si="665"/>
        <v>1</v>
      </c>
      <c r="AC1977" s="4" t="b">
        <f t="shared" ca="1" si="666"/>
        <v>0</v>
      </c>
      <c r="AD1977" s="4" t="b">
        <f t="shared" ca="1" si="667"/>
        <v>0</v>
      </c>
      <c r="AE1977" s="6" t="b">
        <f>FALSE</f>
        <v>0</v>
      </c>
      <c r="AF1977" s="6" t="b">
        <f>FALSE</f>
        <v>0</v>
      </c>
      <c r="AG1977" s="6" t="b">
        <f>FALSE</f>
        <v>0</v>
      </c>
      <c r="AH1977" s="1" t="b">
        <f t="shared" ca="1" si="675"/>
        <v>0</v>
      </c>
      <c r="AI1977" s="7">
        <f t="shared" ca="1" si="676"/>
        <v>1975</v>
      </c>
    </row>
    <row r="1978" spans="1:35" x14ac:dyDescent="0.2">
      <c r="A1978" s="5">
        <f t="shared" si="677"/>
        <v>1975</v>
      </c>
      <c r="B1978" s="1">
        <f t="shared" ca="1" si="668"/>
        <v>1948</v>
      </c>
      <c r="C1978" s="1">
        <f t="shared" ca="1" si="678"/>
        <v>389</v>
      </c>
      <c r="D1978" s="1">
        <f t="shared" ca="1" si="669"/>
        <v>1</v>
      </c>
      <c r="E1978" s="1" t="b">
        <f t="shared" ca="1" si="670"/>
        <v>1</v>
      </c>
      <c r="F1978" s="2">
        <f t="shared" ca="1" si="679"/>
        <v>14</v>
      </c>
      <c r="G1978" s="2">
        <f t="shared" ca="1" si="680"/>
        <v>12</v>
      </c>
      <c r="H1978" s="2">
        <f t="shared" ca="1" si="681"/>
        <v>1412</v>
      </c>
      <c r="I1978" s="3">
        <f ca="1">OFFSET(map!$A$1,G1978,F1978)</f>
        <v>2</v>
      </c>
      <c r="K1978" s="3">
        <f ca="1">OFFSET(map!$A$1,G1978-1,F1978)</f>
        <v>2</v>
      </c>
      <c r="L1978" s="3">
        <f ca="1">OFFSET(map!$A$1,G1978,F1978+1)</f>
        <v>2</v>
      </c>
      <c r="M1978" s="3">
        <f ca="1">OFFSET(map!$A$1,G1978+1,F1978)</f>
        <v>2</v>
      </c>
      <c r="N1978" s="3">
        <f ca="1">OFFSET(map!$A$1,G1978,F1978-1)</f>
        <v>2</v>
      </c>
      <c r="O1978" s="3" t="b">
        <f t="shared" ca="1" si="671"/>
        <v>1</v>
      </c>
      <c r="P1978" s="3" t="b">
        <f t="shared" ca="1" si="672"/>
        <v>1</v>
      </c>
      <c r="Q1978" s="3" t="b">
        <f t="shared" ca="1" si="673"/>
        <v>1</v>
      </c>
      <c r="R1978" s="3" t="b">
        <f t="shared" ca="1" si="674"/>
        <v>1</v>
      </c>
      <c r="S1978" s="2">
        <f t="shared" ca="1" si="660"/>
        <v>1411</v>
      </c>
      <c r="T1978" s="2">
        <f t="shared" ca="1" si="661"/>
        <v>1512</v>
      </c>
      <c r="U1978" s="2">
        <f t="shared" ca="1" si="662"/>
        <v>1413</v>
      </c>
      <c r="V1978" s="2">
        <f t="shared" ca="1" si="663"/>
        <v>1312</v>
      </c>
      <c r="W1978" s="2" t="b">
        <f ca="1">AND(
    ISNA(MATCH(S1978,$S$3:$S1977,0)),
    ISNA(MATCH(S1978,$T$3:$T1977,0)),
    ISNA(MATCH(S1978,$U$3:$U1977,0)),
    ISNA(MATCH(S1978,$V$3:$V1977,0))
)</f>
        <v>0</v>
      </c>
      <c r="X1978" s="2" t="b">
        <f ca="1">AND(
    ISNA(MATCH(T1978,$S$3:$S1977,0)),
    ISNA(MATCH(T1978,$T$3:$T1977,0)),
    ISNA(MATCH(T1978,$U$3:$U1977,0)),
    ISNA(MATCH(T1978,$V$3:$V1977,0))
)</f>
        <v>1</v>
      </c>
      <c r="Y1978" s="2" t="b">
        <f ca="1">AND(
    ISNA(MATCH(U1978,$S$3:$S1977,0)),
    ISNA(MATCH(U1978,$T$3:$T1977,0)),
    ISNA(MATCH(U1978,$U$3:$U1977,0)),
    ISNA(MATCH(U1978,$V$3:$V1977,0))
)</f>
        <v>0</v>
      </c>
      <c r="Z1978" s="2" t="b">
        <f ca="1">AND(
    ISNA(MATCH(V1978,$S$3:$S1977,0)),
    ISNA(MATCH(V1978,$T$3:$T1977,0)),
    ISNA(MATCH(V1978,$U$3:$U1977,0)),
    ISNA(MATCH(V1978,$V$3:$V1977,0))
)</f>
        <v>0</v>
      </c>
      <c r="AA1978" s="4" t="b">
        <f t="shared" ca="1" si="664"/>
        <v>0</v>
      </c>
      <c r="AB1978" s="4" t="b">
        <f t="shared" ca="1" si="665"/>
        <v>1</v>
      </c>
      <c r="AC1978" s="4" t="b">
        <f t="shared" ca="1" si="666"/>
        <v>0</v>
      </c>
      <c r="AD1978" s="4" t="b">
        <f t="shared" ca="1" si="667"/>
        <v>0</v>
      </c>
      <c r="AE1978" s="6" t="b">
        <f>FALSE</f>
        <v>0</v>
      </c>
      <c r="AF1978" s="6" t="b">
        <f>FALSE</f>
        <v>0</v>
      </c>
      <c r="AG1978" s="6" t="b">
        <f>FALSE</f>
        <v>0</v>
      </c>
      <c r="AH1978" s="1" t="b">
        <f t="shared" ca="1" si="675"/>
        <v>0</v>
      </c>
      <c r="AI1978" s="7">
        <f t="shared" ca="1" si="676"/>
        <v>1977</v>
      </c>
    </row>
    <row r="1979" spans="1:35" x14ac:dyDescent="0.2">
      <c r="A1979" s="5">
        <f t="shared" si="677"/>
        <v>1976</v>
      </c>
      <c r="B1979" s="1">
        <f t="shared" ca="1" si="668"/>
        <v>1949</v>
      </c>
      <c r="C1979" s="1">
        <f t="shared" ca="1" si="678"/>
        <v>389</v>
      </c>
      <c r="D1979" s="1">
        <f t="shared" ca="1" si="669"/>
        <v>1</v>
      </c>
      <c r="E1979" s="1" t="b">
        <f t="shared" ca="1" si="670"/>
        <v>1</v>
      </c>
      <c r="F1979" s="2">
        <f t="shared" ca="1" si="679"/>
        <v>15</v>
      </c>
      <c r="G1979" s="2">
        <f t="shared" ca="1" si="680"/>
        <v>13</v>
      </c>
      <c r="H1979" s="2">
        <f t="shared" ca="1" si="681"/>
        <v>1513</v>
      </c>
      <c r="I1979" s="3">
        <f ca="1">OFFSET(map!$A$1,G1979,F1979)</f>
        <v>2</v>
      </c>
      <c r="K1979" s="3">
        <f ca="1">OFFSET(map!$A$1,G1979-1,F1979)</f>
        <v>2</v>
      </c>
      <c r="L1979" s="3">
        <f ca="1">OFFSET(map!$A$1,G1979,F1979+1)</f>
        <v>0</v>
      </c>
      <c r="M1979" s="3">
        <f ca="1">OFFSET(map!$A$1,G1979+1,F1979)</f>
        <v>2</v>
      </c>
      <c r="N1979" s="3">
        <f ca="1">OFFSET(map!$A$1,G1979,F1979-1)</f>
        <v>2</v>
      </c>
      <c r="O1979" s="3" t="b">
        <f t="shared" ca="1" si="671"/>
        <v>1</v>
      </c>
      <c r="P1979" s="3" t="b">
        <f t="shared" ca="1" si="672"/>
        <v>0</v>
      </c>
      <c r="Q1979" s="3" t="b">
        <f t="shared" ca="1" si="673"/>
        <v>1</v>
      </c>
      <c r="R1979" s="3" t="b">
        <f t="shared" ca="1" si="674"/>
        <v>1</v>
      </c>
      <c r="S1979" s="2">
        <f t="shared" ca="1" si="660"/>
        <v>1512</v>
      </c>
      <c r="T1979" s="2">
        <f t="shared" ca="1" si="661"/>
        <v>-1</v>
      </c>
      <c r="U1979" s="2">
        <f t="shared" ca="1" si="662"/>
        <v>1514</v>
      </c>
      <c r="V1979" s="2">
        <f t="shared" ca="1" si="663"/>
        <v>1413</v>
      </c>
      <c r="W1979" s="2" t="b">
        <f ca="1">AND(
    ISNA(MATCH(S1979,$S$3:$S1978,0)),
    ISNA(MATCH(S1979,$T$3:$T1978,0)),
    ISNA(MATCH(S1979,$U$3:$U1978,0)),
    ISNA(MATCH(S1979,$V$3:$V1978,0))
)</f>
        <v>0</v>
      </c>
      <c r="X1979" s="2" t="b">
        <f ca="1">AND(
    ISNA(MATCH(T1979,$S$3:$S1978,0)),
    ISNA(MATCH(T1979,$T$3:$T1978,0)),
    ISNA(MATCH(T1979,$U$3:$U1978,0)),
    ISNA(MATCH(T1979,$V$3:$V1978,0))
)</f>
        <v>0</v>
      </c>
      <c r="Y1979" s="2" t="b">
        <f ca="1">AND(
    ISNA(MATCH(U1979,$S$3:$S1978,0)),
    ISNA(MATCH(U1979,$T$3:$T1978,0)),
    ISNA(MATCH(U1979,$U$3:$U1978,0)),
    ISNA(MATCH(U1979,$V$3:$V1978,0))
)</f>
        <v>0</v>
      </c>
      <c r="Z1979" s="2" t="b">
        <f ca="1">AND(
    ISNA(MATCH(V1979,$S$3:$S1978,0)),
    ISNA(MATCH(V1979,$T$3:$T1978,0)),
    ISNA(MATCH(V1979,$U$3:$U1978,0)),
    ISNA(MATCH(V1979,$V$3:$V1978,0))
)</f>
        <v>0</v>
      </c>
      <c r="AA1979" s="4" t="b">
        <f t="shared" ca="1" si="664"/>
        <v>0</v>
      </c>
      <c r="AB1979" s="4" t="b">
        <f t="shared" ca="1" si="665"/>
        <v>0</v>
      </c>
      <c r="AC1979" s="4" t="b">
        <f t="shared" ca="1" si="666"/>
        <v>0</v>
      </c>
      <c r="AD1979" s="4" t="b">
        <f t="shared" ca="1" si="667"/>
        <v>0</v>
      </c>
      <c r="AE1979" s="6" t="b">
        <f>FALSE</f>
        <v>0</v>
      </c>
      <c r="AF1979" s="6" t="b">
        <f>FALSE</f>
        <v>0</v>
      </c>
      <c r="AG1979" s="6" t="b">
        <f>FALSE</f>
        <v>0</v>
      </c>
      <c r="AH1979" s="1" t="b">
        <f t="shared" ca="1" si="675"/>
        <v>1</v>
      </c>
      <c r="AI1979" s="7">
        <f t="shared" ca="1" si="676"/>
        <v>1977</v>
      </c>
    </row>
    <row r="1980" spans="1:35" x14ac:dyDescent="0.2">
      <c r="A1980" s="5">
        <f t="shared" si="677"/>
        <v>1977</v>
      </c>
      <c r="B1980" s="1">
        <f t="shared" ca="1" si="668"/>
        <v>1951</v>
      </c>
      <c r="C1980" s="1">
        <f t="shared" ca="1" si="678"/>
        <v>389</v>
      </c>
      <c r="D1980" s="1">
        <f t="shared" ca="1" si="669"/>
        <v>0</v>
      </c>
      <c r="E1980" s="1" t="b">
        <f t="shared" ca="1" si="670"/>
        <v>0</v>
      </c>
      <c r="F1980" s="2">
        <f t="shared" ca="1" si="679"/>
        <v>7</v>
      </c>
      <c r="G1980" s="2">
        <f t="shared" ca="1" si="680"/>
        <v>9</v>
      </c>
      <c r="H1980" s="2">
        <f t="shared" ca="1" si="681"/>
        <v>709</v>
      </c>
      <c r="I1980" s="3">
        <f ca="1">OFFSET(map!$A$1,G1980,F1980)</f>
        <v>2</v>
      </c>
      <c r="K1980" s="3">
        <f ca="1">OFFSET(map!$A$1,G1980-1,F1980)</f>
        <v>2</v>
      </c>
      <c r="L1980" s="3">
        <f ca="1">OFFSET(map!$A$1,G1980,F1980+1)</f>
        <v>2</v>
      </c>
      <c r="M1980" s="3">
        <f ca="1">OFFSET(map!$A$1,G1980+1,F1980)</f>
        <v>2</v>
      </c>
      <c r="N1980" s="3">
        <f ca="1">OFFSET(map!$A$1,G1980,F1980-1)</f>
        <v>2</v>
      </c>
      <c r="O1980" s="3" t="b">
        <f t="shared" ca="1" si="671"/>
        <v>1</v>
      </c>
      <c r="P1980" s="3" t="b">
        <f t="shared" ca="1" si="672"/>
        <v>1</v>
      </c>
      <c r="Q1980" s="3" t="b">
        <f t="shared" ca="1" si="673"/>
        <v>1</v>
      </c>
      <c r="R1980" s="3" t="b">
        <f t="shared" ca="1" si="674"/>
        <v>1</v>
      </c>
      <c r="S1980" s="2">
        <f t="shared" ca="1" si="660"/>
        <v>708</v>
      </c>
      <c r="T1980" s="2">
        <f t="shared" ca="1" si="661"/>
        <v>809</v>
      </c>
      <c r="U1980" s="2">
        <f t="shared" ca="1" si="662"/>
        <v>710</v>
      </c>
      <c r="V1980" s="2">
        <f t="shared" ca="1" si="663"/>
        <v>609</v>
      </c>
      <c r="W1980" s="2" t="b">
        <f ca="1">AND(
    ISNA(MATCH(S1980,$S$3:$S1979,0)),
    ISNA(MATCH(S1980,$T$3:$T1979,0)),
    ISNA(MATCH(S1980,$U$3:$U1979,0)),
    ISNA(MATCH(S1980,$V$3:$V1979,0))
)</f>
        <v>1</v>
      </c>
      <c r="X1980" s="2" t="b">
        <f ca="1">AND(
    ISNA(MATCH(T1980,$S$3:$S1979,0)),
    ISNA(MATCH(T1980,$T$3:$T1979,0)),
    ISNA(MATCH(T1980,$U$3:$U1979,0)),
    ISNA(MATCH(T1980,$V$3:$V1979,0))
)</f>
        <v>1</v>
      </c>
      <c r="Y1980" s="2" t="b">
        <f ca="1">AND(
    ISNA(MATCH(U1980,$S$3:$S1979,0)),
    ISNA(MATCH(U1980,$T$3:$T1979,0)),
    ISNA(MATCH(U1980,$U$3:$U1979,0)),
    ISNA(MATCH(U1980,$V$3:$V1979,0))
)</f>
        <v>0</v>
      </c>
      <c r="Z1980" s="2" t="b">
        <f ca="1">AND(
    ISNA(MATCH(V1980,$S$3:$S1979,0)),
    ISNA(MATCH(V1980,$T$3:$T1979,0)),
    ISNA(MATCH(V1980,$U$3:$U1979,0)),
    ISNA(MATCH(V1980,$V$3:$V1979,0))
)</f>
        <v>1</v>
      </c>
      <c r="AA1980" s="4" t="b">
        <f t="shared" ca="1" si="664"/>
        <v>1</v>
      </c>
      <c r="AB1980" s="4" t="b">
        <f t="shared" ca="1" si="665"/>
        <v>1</v>
      </c>
      <c r="AC1980" s="4" t="b">
        <f t="shared" ca="1" si="666"/>
        <v>0</v>
      </c>
      <c r="AD1980" s="4" t="b">
        <f t="shared" ca="1" si="667"/>
        <v>1</v>
      </c>
      <c r="AE1980" s="6" t="b">
        <f>FALSE</f>
        <v>0</v>
      </c>
      <c r="AF1980" s="6" t="b">
        <f>FALSE</f>
        <v>0</v>
      </c>
      <c r="AG1980" s="6" t="b">
        <f>FALSE</f>
        <v>0</v>
      </c>
      <c r="AH1980" s="1" t="b">
        <f t="shared" ca="1" si="675"/>
        <v>0</v>
      </c>
      <c r="AI1980" s="7">
        <f t="shared" ca="1" si="676"/>
        <v>1981</v>
      </c>
    </row>
    <row r="1981" spans="1:35" x14ac:dyDescent="0.2">
      <c r="A1981" s="5">
        <f t="shared" si="677"/>
        <v>1978</v>
      </c>
      <c r="B1981" s="1">
        <f t="shared" ca="1" si="668"/>
        <v>1951</v>
      </c>
      <c r="C1981" s="1">
        <f t="shared" ca="1" si="678"/>
        <v>389</v>
      </c>
      <c r="D1981" s="1">
        <f t="shared" ca="1" si="669"/>
        <v>1</v>
      </c>
      <c r="E1981" s="1" t="b">
        <f t="shared" ca="1" si="670"/>
        <v>0</v>
      </c>
      <c r="F1981" s="2">
        <f t="shared" ca="1" si="679"/>
        <v>8</v>
      </c>
      <c r="G1981" s="2">
        <f t="shared" ca="1" si="680"/>
        <v>10</v>
      </c>
      <c r="H1981" s="2">
        <f t="shared" ca="1" si="681"/>
        <v>810</v>
      </c>
      <c r="I1981" s="3">
        <f ca="1">OFFSET(map!$A$1,G1981,F1981)</f>
        <v>2</v>
      </c>
      <c r="K1981" s="3">
        <f ca="1">OFFSET(map!$A$1,G1981-1,F1981)</f>
        <v>2</v>
      </c>
      <c r="L1981" s="3">
        <f ca="1">OFFSET(map!$A$1,G1981,F1981+1)</f>
        <v>0</v>
      </c>
      <c r="M1981" s="3">
        <f ca="1">OFFSET(map!$A$1,G1981+1,F1981)</f>
        <v>0</v>
      </c>
      <c r="N1981" s="3">
        <f ca="1">OFFSET(map!$A$1,G1981,F1981-1)</f>
        <v>2</v>
      </c>
      <c r="O1981" s="3" t="b">
        <f t="shared" ca="1" si="671"/>
        <v>1</v>
      </c>
      <c r="P1981" s="3" t="b">
        <f t="shared" ca="1" si="672"/>
        <v>0</v>
      </c>
      <c r="Q1981" s="3" t="b">
        <f t="shared" ca="1" si="673"/>
        <v>0</v>
      </c>
      <c r="R1981" s="3" t="b">
        <f t="shared" ca="1" si="674"/>
        <v>1</v>
      </c>
      <c r="S1981" s="2">
        <f t="shared" ca="1" si="660"/>
        <v>809</v>
      </c>
      <c r="T1981" s="2">
        <f t="shared" ca="1" si="661"/>
        <v>-1</v>
      </c>
      <c r="U1981" s="2">
        <f t="shared" ca="1" si="662"/>
        <v>-1</v>
      </c>
      <c r="V1981" s="2">
        <f t="shared" ca="1" si="663"/>
        <v>710</v>
      </c>
      <c r="W1981" s="2" t="b">
        <f ca="1">AND(
    ISNA(MATCH(S1981,$S$3:$S1980,0)),
    ISNA(MATCH(S1981,$T$3:$T1980,0)),
    ISNA(MATCH(S1981,$U$3:$U1980,0)),
    ISNA(MATCH(S1981,$V$3:$V1980,0))
)</f>
        <v>0</v>
      </c>
      <c r="X1981" s="2" t="b">
        <f ca="1">AND(
    ISNA(MATCH(T1981,$S$3:$S1980,0)),
    ISNA(MATCH(T1981,$T$3:$T1980,0)),
    ISNA(MATCH(T1981,$U$3:$U1980,0)),
    ISNA(MATCH(T1981,$V$3:$V1980,0))
)</f>
        <v>0</v>
      </c>
      <c r="Y1981" s="2" t="b">
        <f ca="1">AND(
    ISNA(MATCH(U1981,$S$3:$S1980,0)),
    ISNA(MATCH(U1981,$T$3:$T1980,0)),
    ISNA(MATCH(U1981,$U$3:$U1980,0)),
    ISNA(MATCH(U1981,$V$3:$V1980,0))
)</f>
        <v>0</v>
      </c>
      <c r="Z1981" s="2" t="b">
        <f ca="1">AND(
    ISNA(MATCH(V1981,$S$3:$S1980,0)),
    ISNA(MATCH(V1981,$T$3:$T1980,0)),
    ISNA(MATCH(V1981,$U$3:$U1980,0)),
    ISNA(MATCH(V1981,$V$3:$V1980,0))
)</f>
        <v>0</v>
      </c>
      <c r="AA1981" s="4" t="b">
        <f t="shared" ca="1" si="664"/>
        <v>0</v>
      </c>
      <c r="AB1981" s="4" t="b">
        <f t="shared" ca="1" si="665"/>
        <v>0</v>
      </c>
      <c r="AC1981" s="4" t="b">
        <f t="shared" ca="1" si="666"/>
        <v>0</v>
      </c>
      <c r="AD1981" s="4" t="b">
        <f t="shared" ca="1" si="667"/>
        <v>0</v>
      </c>
      <c r="AE1981" s="6" t="b">
        <f>FALSE</f>
        <v>0</v>
      </c>
      <c r="AF1981" s="6" t="b">
        <f>FALSE</f>
        <v>0</v>
      </c>
      <c r="AG1981" s="6" t="b">
        <f>FALSE</f>
        <v>0</v>
      </c>
      <c r="AH1981" s="1" t="b">
        <f t="shared" ca="1" si="675"/>
        <v>1</v>
      </c>
      <c r="AI1981" s="7">
        <f t="shared" ca="1" si="676"/>
        <v>1981</v>
      </c>
    </row>
    <row r="1982" spans="1:35" x14ac:dyDescent="0.2">
      <c r="A1982" s="5">
        <f t="shared" si="677"/>
        <v>1979</v>
      </c>
      <c r="B1982" s="1">
        <f t="shared" ca="1" si="668"/>
        <v>1951</v>
      </c>
      <c r="C1982" s="1">
        <f t="shared" ca="1" si="678"/>
        <v>389</v>
      </c>
      <c r="D1982" s="1">
        <f t="shared" ca="1" si="669"/>
        <v>3</v>
      </c>
      <c r="E1982" s="1" t="b">
        <f t="shared" ca="1" si="670"/>
        <v>1</v>
      </c>
      <c r="F1982" s="2">
        <f t="shared" ca="1" si="679"/>
        <v>6</v>
      </c>
      <c r="G1982" s="2">
        <f t="shared" ca="1" si="680"/>
        <v>10</v>
      </c>
      <c r="H1982" s="2">
        <f t="shared" ca="1" si="681"/>
        <v>610</v>
      </c>
      <c r="I1982" s="3">
        <f ca="1">OFFSET(map!$A$1,G1982,F1982)</f>
        <v>2</v>
      </c>
      <c r="K1982" s="3">
        <f ca="1">OFFSET(map!$A$1,G1982-1,F1982)</f>
        <v>2</v>
      </c>
      <c r="L1982" s="3">
        <f ca="1">OFFSET(map!$A$1,G1982,F1982+1)</f>
        <v>2</v>
      </c>
      <c r="M1982" s="3">
        <f ca="1">OFFSET(map!$A$1,G1982+1,F1982)</f>
        <v>2</v>
      </c>
      <c r="N1982" s="3">
        <f ca="1">OFFSET(map!$A$1,G1982,F1982-1)</f>
        <v>0</v>
      </c>
      <c r="O1982" s="3" t="b">
        <f t="shared" ca="1" si="671"/>
        <v>1</v>
      </c>
      <c r="P1982" s="3" t="b">
        <f t="shared" ca="1" si="672"/>
        <v>1</v>
      </c>
      <c r="Q1982" s="3" t="b">
        <f t="shared" ca="1" si="673"/>
        <v>1</v>
      </c>
      <c r="R1982" s="3" t="b">
        <f t="shared" ca="1" si="674"/>
        <v>0</v>
      </c>
      <c r="S1982" s="2">
        <f t="shared" ca="1" si="660"/>
        <v>609</v>
      </c>
      <c r="T1982" s="2">
        <f t="shared" ca="1" si="661"/>
        <v>710</v>
      </c>
      <c r="U1982" s="2">
        <f t="shared" ca="1" si="662"/>
        <v>611</v>
      </c>
      <c r="V1982" s="2">
        <f t="shared" ca="1" si="663"/>
        <v>-1</v>
      </c>
      <c r="W1982" s="2" t="b">
        <f ca="1">AND(
    ISNA(MATCH(S1982,$S$3:$S1981,0)),
    ISNA(MATCH(S1982,$T$3:$T1981,0)),
    ISNA(MATCH(S1982,$U$3:$U1981,0)),
    ISNA(MATCH(S1982,$V$3:$V1981,0))
)</f>
        <v>0</v>
      </c>
      <c r="X1982" s="2" t="b">
        <f ca="1">AND(
    ISNA(MATCH(T1982,$S$3:$S1981,0)),
    ISNA(MATCH(T1982,$T$3:$T1981,0)),
    ISNA(MATCH(T1982,$U$3:$U1981,0)),
    ISNA(MATCH(T1982,$V$3:$V1981,0))
)</f>
        <v>0</v>
      </c>
      <c r="Y1982" s="2" t="b">
        <f ca="1">AND(
    ISNA(MATCH(U1982,$S$3:$S1981,0)),
    ISNA(MATCH(U1982,$T$3:$T1981,0)),
    ISNA(MATCH(U1982,$U$3:$U1981,0)),
    ISNA(MATCH(U1982,$V$3:$V1981,0))
)</f>
        <v>0</v>
      </c>
      <c r="Z1982" s="2" t="b">
        <f ca="1">AND(
    ISNA(MATCH(V1982,$S$3:$S1981,0)),
    ISNA(MATCH(V1982,$T$3:$T1981,0)),
    ISNA(MATCH(V1982,$U$3:$U1981,0)),
    ISNA(MATCH(V1982,$V$3:$V1981,0))
)</f>
        <v>0</v>
      </c>
      <c r="AA1982" s="4" t="b">
        <f t="shared" ca="1" si="664"/>
        <v>0</v>
      </c>
      <c r="AB1982" s="4" t="b">
        <f t="shared" ca="1" si="665"/>
        <v>0</v>
      </c>
      <c r="AC1982" s="4" t="b">
        <f t="shared" ca="1" si="666"/>
        <v>0</v>
      </c>
      <c r="AD1982" s="4" t="b">
        <f t="shared" ca="1" si="667"/>
        <v>0</v>
      </c>
      <c r="AE1982" s="6" t="b">
        <f>FALSE</f>
        <v>0</v>
      </c>
      <c r="AF1982" s="6" t="b">
        <f>FALSE</f>
        <v>0</v>
      </c>
      <c r="AG1982" s="6" t="b">
        <f>FALSE</f>
        <v>0</v>
      </c>
      <c r="AH1982" s="1" t="b">
        <f t="shared" ca="1" si="675"/>
        <v>1</v>
      </c>
      <c r="AI1982" s="7">
        <f t="shared" ca="1" si="676"/>
        <v>1981</v>
      </c>
    </row>
    <row r="1983" spans="1:35" x14ac:dyDescent="0.2">
      <c r="A1983" s="5">
        <f t="shared" si="677"/>
        <v>1980</v>
      </c>
      <c r="B1983" s="1">
        <f t="shared" ca="1" si="668"/>
        <v>1952</v>
      </c>
      <c r="C1983" s="1">
        <f t="shared" ca="1" si="678"/>
        <v>389</v>
      </c>
      <c r="D1983" s="1">
        <f t="shared" ca="1" si="669"/>
        <v>3</v>
      </c>
      <c r="E1983" s="1" t="b">
        <f t="shared" ca="1" si="670"/>
        <v>1</v>
      </c>
      <c r="F1983" s="2">
        <f t="shared" ca="1" si="679"/>
        <v>5</v>
      </c>
      <c r="G1983" s="2">
        <f t="shared" ca="1" si="680"/>
        <v>11</v>
      </c>
      <c r="H1983" s="2">
        <f t="shared" ca="1" si="681"/>
        <v>511</v>
      </c>
      <c r="I1983" s="3">
        <f ca="1">OFFSET(map!$A$1,G1983,F1983)</f>
        <v>2</v>
      </c>
      <c r="K1983" s="3">
        <f ca="1">OFFSET(map!$A$1,G1983-1,F1983)</f>
        <v>0</v>
      </c>
      <c r="L1983" s="3">
        <f ca="1">OFFSET(map!$A$1,G1983,F1983+1)</f>
        <v>2</v>
      </c>
      <c r="M1983" s="3">
        <f ca="1">OFFSET(map!$A$1,G1983+1,F1983)</f>
        <v>0</v>
      </c>
      <c r="N1983" s="3">
        <f ca="1">OFFSET(map!$A$1,G1983,F1983-1)</f>
        <v>0</v>
      </c>
      <c r="O1983" s="3" t="b">
        <f t="shared" ca="1" si="671"/>
        <v>0</v>
      </c>
      <c r="P1983" s="3" t="b">
        <f t="shared" ca="1" si="672"/>
        <v>1</v>
      </c>
      <c r="Q1983" s="3" t="b">
        <f t="shared" ca="1" si="673"/>
        <v>0</v>
      </c>
      <c r="R1983" s="3" t="b">
        <f t="shared" ca="1" si="674"/>
        <v>0</v>
      </c>
      <c r="S1983" s="2">
        <f t="shared" ca="1" si="660"/>
        <v>-1</v>
      </c>
      <c r="T1983" s="2">
        <f t="shared" ca="1" si="661"/>
        <v>611</v>
      </c>
      <c r="U1983" s="2">
        <f t="shared" ca="1" si="662"/>
        <v>-1</v>
      </c>
      <c r="V1983" s="2">
        <f t="shared" ca="1" si="663"/>
        <v>-1</v>
      </c>
      <c r="W1983" s="2" t="b">
        <f ca="1">AND(
    ISNA(MATCH(S1983,$S$3:$S1982,0)),
    ISNA(MATCH(S1983,$T$3:$T1982,0)),
    ISNA(MATCH(S1983,$U$3:$U1982,0)),
    ISNA(MATCH(S1983,$V$3:$V1982,0))
)</f>
        <v>0</v>
      </c>
      <c r="X1983" s="2" t="b">
        <f ca="1">AND(
    ISNA(MATCH(T1983,$S$3:$S1982,0)),
    ISNA(MATCH(T1983,$T$3:$T1982,0)),
    ISNA(MATCH(T1983,$U$3:$U1982,0)),
    ISNA(MATCH(T1983,$V$3:$V1982,0))
)</f>
        <v>0</v>
      </c>
      <c r="Y1983" s="2" t="b">
        <f ca="1">AND(
    ISNA(MATCH(U1983,$S$3:$S1982,0)),
    ISNA(MATCH(U1983,$T$3:$T1982,0)),
    ISNA(MATCH(U1983,$U$3:$U1982,0)),
    ISNA(MATCH(U1983,$V$3:$V1982,0))
)</f>
        <v>0</v>
      </c>
      <c r="Z1983" s="2" t="b">
        <f ca="1">AND(
    ISNA(MATCH(V1983,$S$3:$S1982,0)),
    ISNA(MATCH(V1983,$T$3:$T1982,0)),
    ISNA(MATCH(V1983,$U$3:$U1982,0)),
    ISNA(MATCH(V1983,$V$3:$V1982,0))
)</f>
        <v>0</v>
      </c>
      <c r="AA1983" s="4" t="b">
        <f t="shared" ca="1" si="664"/>
        <v>0</v>
      </c>
      <c r="AB1983" s="4" t="b">
        <f t="shared" ca="1" si="665"/>
        <v>0</v>
      </c>
      <c r="AC1983" s="4" t="b">
        <f t="shared" ca="1" si="666"/>
        <v>0</v>
      </c>
      <c r="AD1983" s="4" t="b">
        <f t="shared" ca="1" si="667"/>
        <v>0</v>
      </c>
      <c r="AE1983" s="6" t="b">
        <f>FALSE</f>
        <v>0</v>
      </c>
      <c r="AF1983" s="6" t="b">
        <f>FALSE</f>
        <v>0</v>
      </c>
      <c r="AG1983" s="6" t="b">
        <f>FALSE</f>
        <v>0</v>
      </c>
      <c r="AH1983" s="1" t="b">
        <f t="shared" ca="1" si="675"/>
        <v>1</v>
      </c>
      <c r="AI1983" s="7">
        <f t="shared" ca="1" si="676"/>
        <v>1981</v>
      </c>
    </row>
    <row r="1984" spans="1:35" x14ac:dyDescent="0.2">
      <c r="A1984" s="5">
        <f t="shared" si="677"/>
        <v>1981</v>
      </c>
      <c r="B1984" s="1">
        <f t="shared" ca="1" si="668"/>
        <v>1953</v>
      </c>
      <c r="C1984" s="1">
        <f t="shared" ca="1" si="678"/>
        <v>389</v>
      </c>
      <c r="D1984" s="1">
        <f t="shared" ca="1" si="669"/>
        <v>3</v>
      </c>
      <c r="E1984" s="1" t="b">
        <f t="shared" ca="1" si="670"/>
        <v>1</v>
      </c>
      <c r="F1984" s="2">
        <f t="shared" ca="1" si="679"/>
        <v>2</v>
      </c>
      <c r="G1984" s="2">
        <f t="shared" ca="1" si="680"/>
        <v>14</v>
      </c>
      <c r="H1984" s="2">
        <f t="shared" ca="1" si="681"/>
        <v>214</v>
      </c>
      <c r="I1984" s="3">
        <f ca="1">OFFSET(map!$A$1,G1984,F1984)</f>
        <v>1</v>
      </c>
      <c r="K1984" s="3">
        <f ca="1">OFFSET(map!$A$1,G1984-1,F1984)</f>
        <v>1</v>
      </c>
      <c r="L1984" s="3">
        <f ca="1">OFFSET(map!$A$1,G1984,F1984+1)</f>
        <v>2</v>
      </c>
      <c r="M1984" s="3">
        <f ca="1">OFFSET(map!$A$1,G1984+1,F1984)</f>
        <v>1</v>
      </c>
      <c r="N1984" s="3">
        <f ca="1">OFFSET(map!$A$1,G1984,F1984-1)</f>
        <v>0</v>
      </c>
      <c r="O1984" s="3" t="b">
        <f t="shared" ca="1" si="671"/>
        <v>1</v>
      </c>
      <c r="P1984" s="3" t="b">
        <f t="shared" ca="1" si="672"/>
        <v>1</v>
      </c>
      <c r="Q1984" s="3" t="b">
        <f t="shared" ca="1" si="673"/>
        <v>1</v>
      </c>
      <c r="R1984" s="3" t="b">
        <f t="shared" ca="1" si="674"/>
        <v>1</v>
      </c>
      <c r="S1984" s="2">
        <f t="shared" ca="1" si="660"/>
        <v>213</v>
      </c>
      <c r="T1984" s="2">
        <f t="shared" ca="1" si="661"/>
        <v>314</v>
      </c>
      <c r="U1984" s="2">
        <f t="shared" ca="1" si="662"/>
        <v>215</v>
      </c>
      <c r="V1984" s="2">
        <f t="shared" ca="1" si="663"/>
        <v>114</v>
      </c>
      <c r="W1984" s="2" t="b">
        <f ca="1">AND(
    ISNA(MATCH(S1984,$S$3:$S1983,0)),
    ISNA(MATCH(S1984,$T$3:$T1983,0)),
    ISNA(MATCH(S1984,$U$3:$U1983,0)),
    ISNA(MATCH(S1984,$V$3:$V1983,0))
)</f>
        <v>1</v>
      </c>
      <c r="X1984" s="2" t="b">
        <f ca="1">AND(
    ISNA(MATCH(T1984,$S$3:$S1983,0)),
    ISNA(MATCH(T1984,$T$3:$T1983,0)),
    ISNA(MATCH(T1984,$U$3:$U1983,0)),
    ISNA(MATCH(T1984,$V$3:$V1983,0))
)</f>
        <v>0</v>
      </c>
      <c r="Y1984" s="2" t="b">
        <f ca="1">AND(
    ISNA(MATCH(U1984,$S$3:$S1983,0)),
    ISNA(MATCH(U1984,$T$3:$T1983,0)),
    ISNA(MATCH(U1984,$U$3:$U1983,0)),
    ISNA(MATCH(U1984,$V$3:$V1983,0))
)</f>
        <v>0</v>
      </c>
      <c r="Z1984" s="2" t="b">
        <f ca="1">AND(
    ISNA(MATCH(V1984,$S$3:$S1983,0)),
    ISNA(MATCH(V1984,$T$3:$T1983,0)),
    ISNA(MATCH(V1984,$U$3:$U1983,0)),
    ISNA(MATCH(V1984,$V$3:$V1983,0))
)</f>
        <v>1</v>
      </c>
      <c r="AA1984" s="4" t="b">
        <f t="shared" ca="1" si="664"/>
        <v>1</v>
      </c>
      <c r="AB1984" s="4" t="b">
        <f t="shared" ca="1" si="665"/>
        <v>0</v>
      </c>
      <c r="AC1984" s="4" t="b">
        <f t="shared" ca="1" si="666"/>
        <v>0</v>
      </c>
      <c r="AD1984" s="4" t="b">
        <f t="shared" ca="1" si="667"/>
        <v>1</v>
      </c>
      <c r="AE1984" s="6" t="b">
        <f>FALSE</f>
        <v>0</v>
      </c>
      <c r="AF1984" s="6" t="b">
        <f>FALSE</f>
        <v>0</v>
      </c>
      <c r="AG1984" s="6" t="b">
        <f>FALSE</f>
        <v>0</v>
      </c>
      <c r="AH1984" s="1" t="b">
        <f t="shared" ca="1" si="675"/>
        <v>0</v>
      </c>
      <c r="AI1984" s="7">
        <f t="shared" ca="1" si="676"/>
        <v>1982</v>
      </c>
    </row>
    <row r="1985" spans="1:35" x14ac:dyDescent="0.2">
      <c r="A1985" s="5">
        <f t="shared" si="677"/>
        <v>1982</v>
      </c>
      <c r="B1985" s="1">
        <f t="shared" ca="1" si="668"/>
        <v>1954</v>
      </c>
      <c r="C1985" s="1">
        <f t="shared" ca="1" si="678"/>
        <v>389</v>
      </c>
      <c r="D1985" s="1">
        <f t="shared" ca="1" si="669"/>
        <v>1</v>
      </c>
      <c r="E1985" s="1" t="b">
        <f t="shared" ca="1" si="670"/>
        <v>1</v>
      </c>
      <c r="F1985" s="2">
        <f t="shared" ca="1" si="679"/>
        <v>17</v>
      </c>
      <c r="G1985" s="2">
        <f t="shared" ca="1" si="680"/>
        <v>15</v>
      </c>
      <c r="H1985" s="2">
        <f t="shared" ca="1" si="681"/>
        <v>1715</v>
      </c>
      <c r="I1985" s="3">
        <f ca="1">OFFSET(map!$A$1,G1985,F1985)</f>
        <v>2</v>
      </c>
      <c r="K1985" s="3">
        <f ca="1">OFFSET(map!$A$1,G1985-1,F1985)</f>
        <v>0</v>
      </c>
      <c r="L1985" s="3">
        <f ca="1">OFFSET(map!$A$1,G1985,F1985+1)</f>
        <v>2</v>
      </c>
      <c r="M1985" s="3">
        <f ca="1">OFFSET(map!$A$1,G1985+1,F1985)</f>
        <v>2</v>
      </c>
      <c r="N1985" s="3">
        <f ca="1">OFFSET(map!$A$1,G1985,F1985-1)</f>
        <v>2</v>
      </c>
      <c r="O1985" s="3" t="b">
        <f t="shared" ca="1" si="671"/>
        <v>0</v>
      </c>
      <c r="P1985" s="3" t="b">
        <f t="shared" ca="1" si="672"/>
        <v>1</v>
      </c>
      <c r="Q1985" s="3" t="b">
        <f t="shared" ca="1" si="673"/>
        <v>1</v>
      </c>
      <c r="R1985" s="3" t="b">
        <f t="shared" ca="1" si="674"/>
        <v>1</v>
      </c>
      <c r="S1985" s="2">
        <f t="shared" ca="1" si="660"/>
        <v>-1</v>
      </c>
      <c r="T1985" s="2">
        <f t="shared" ca="1" si="661"/>
        <v>1815</v>
      </c>
      <c r="U1985" s="2">
        <f t="shared" ca="1" si="662"/>
        <v>1716</v>
      </c>
      <c r="V1985" s="2">
        <f t="shared" ca="1" si="663"/>
        <v>1615</v>
      </c>
      <c r="W1985" s="2" t="b">
        <f ca="1">AND(
    ISNA(MATCH(S1985,$S$3:$S1984,0)),
    ISNA(MATCH(S1985,$T$3:$T1984,0)),
    ISNA(MATCH(S1985,$U$3:$U1984,0)),
    ISNA(MATCH(S1985,$V$3:$V1984,0))
)</f>
        <v>0</v>
      </c>
      <c r="X1985" s="2" t="b">
        <f ca="1">AND(
    ISNA(MATCH(T1985,$S$3:$S1984,0)),
    ISNA(MATCH(T1985,$T$3:$T1984,0)),
    ISNA(MATCH(T1985,$U$3:$U1984,0)),
    ISNA(MATCH(T1985,$V$3:$V1984,0))
)</f>
        <v>1</v>
      </c>
      <c r="Y1985" s="2" t="b">
        <f ca="1">AND(
    ISNA(MATCH(U1985,$S$3:$S1984,0)),
    ISNA(MATCH(U1985,$T$3:$T1984,0)),
    ISNA(MATCH(U1985,$U$3:$U1984,0)),
    ISNA(MATCH(U1985,$V$3:$V1984,0))
)</f>
        <v>0</v>
      </c>
      <c r="Z1985" s="2" t="b">
        <f ca="1">AND(
    ISNA(MATCH(V1985,$S$3:$S1984,0)),
    ISNA(MATCH(V1985,$T$3:$T1984,0)),
    ISNA(MATCH(V1985,$U$3:$U1984,0)),
    ISNA(MATCH(V1985,$V$3:$V1984,0))
)</f>
        <v>0</v>
      </c>
      <c r="AA1985" s="4" t="b">
        <f t="shared" ca="1" si="664"/>
        <v>0</v>
      </c>
      <c r="AB1985" s="4" t="b">
        <f t="shared" ca="1" si="665"/>
        <v>1</v>
      </c>
      <c r="AC1985" s="4" t="b">
        <f t="shared" ca="1" si="666"/>
        <v>0</v>
      </c>
      <c r="AD1985" s="4" t="b">
        <f t="shared" ca="1" si="667"/>
        <v>0</v>
      </c>
      <c r="AE1985" s="6" t="b">
        <f>FALSE</f>
        <v>0</v>
      </c>
      <c r="AF1985" s="6" t="b">
        <f>FALSE</f>
        <v>0</v>
      </c>
      <c r="AG1985" s="6" t="b">
        <f>FALSE</f>
        <v>0</v>
      </c>
      <c r="AH1985" s="1" t="b">
        <f t="shared" ca="1" si="675"/>
        <v>0</v>
      </c>
      <c r="AI1985" s="7">
        <f t="shared" ca="1" si="676"/>
        <v>1987</v>
      </c>
    </row>
    <row r="1986" spans="1:35" x14ac:dyDescent="0.2">
      <c r="A1986" s="5">
        <f t="shared" si="677"/>
        <v>1983</v>
      </c>
      <c r="B1986" s="1">
        <f t="shared" ca="1" si="668"/>
        <v>1955</v>
      </c>
      <c r="C1986" s="1">
        <f t="shared" ca="1" si="678"/>
        <v>389</v>
      </c>
      <c r="D1986" s="1">
        <f t="shared" ca="1" si="669"/>
        <v>3</v>
      </c>
      <c r="E1986" s="1" t="b">
        <f t="shared" ca="1" si="670"/>
        <v>1</v>
      </c>
      <c r="F1986" s="2">
        <f t="shared" ca="1" si="679"/>
        <v>1</v>
      </c>
      <c r="G1986" s="2">
        <f t="shared" ca="1" si="680"/>
        <v>15</v>
      </c>
      <c r="H1986" s="2">
        <f t="shared" ca="1" si="681"/>
        <v>115</v>
      </c>
      <c r="I1986" s="3">
        <f ca="1">OFFSET(map!$A$1,G1986,F1986)</f>
        <v>0</v>
      </c>
      <c r="K1986" s="3">
        <f ca="1">OFFSET(map!$A$1,G1986-1,F1986)</f>
        <v>0</v>
      </c>
      <c r="L1986" s="3">
        <f ca="1">OFFSET(map!$A$1,G1986,F1986+1)</f>
        <v>1</v>
      </c>
      <c r="M1986" s="3">
        <f ca="1">OFFSET(map!$A$1,G1986+1,F1986)</f>
        <v>0</v>
      </c>
      <c r="N1986" s="3">
        <f ca="1">OFFSET(map!$A$1,G1986,F1986-1)</f>
        <v>99</v>
      </c>
      <c r="O1986" s="3" t="b">
        <f t="shared" ca="1" si="671"/>
        <v>1</v>
      </c>
      <c r="P1986" s="3" t="b">
        <f t="shared" ca="1" si="672"/>
        <v>1</v>
      </c>
      <c r="Q1986" s="3" t="b">
        <f t="shared" ca="1" si="673"/>
        <v>1</v>
      </c>
      <c r="R1986" s="3" t="b">
        <f t="shared" ca="1" si="674"/>
        <v>0</v>
      </c>
      <c r="S1986" s="2">
        <f t="shared" ca="1" si="660"/>
        <v>114</v>
      </c>
      <c r="T1986" s="2">
        <f t="shared" ca="1" si="661"/>
        <v>215</v>
      </c>
      <c r="U1986" s="2">
        <f t="shared" ca="1" si="662"/>
        <v>116</v>
      </c>
      <c r="V1986" s="2">
        <f t="shared" ca="1" si="663"/>
        <v>-1</v>
      </c>
      <c r="W1986" s="2" t="b">
        <f ca="1">AND(
    ISNA(MATCH(S1986,$S$3:$S1985,0)),
    ISNA(MATCH(S1986,$T$3:$T1985,0)),
    ISNA(MATCH(S1986,$U$3:$U1985,0)),
    ISNA(MATCH(S1986,$V$3:$V1985,0))
)</f>
        <v>0</v>
      </c>
      <c r="X1986" s="2" t="b">
        <f ca="1">AND(
    ISNA(MATCH(T1986,$S$3:$S1985,0)),
    ISNA(MATCH(T1986,$T$3:$T1985,0)),
    ISNA(MATCH(T1986,$U$3:$U1985,0)),
    ISNA(MATCH(T1986,$V$3:$V1985,0))
)</f>
        <v>0</v>
      </c>
      <c r="Y1986" s="2" t="b">
        <f ca="1">AND(
    ISNA(MATCH(U1986,$S$3:$S1985,0)),
    ISNA(MATCH(U1986,$T$3:$T1985,0)),
    ISNA(MATCH(U1986,$U$3:$U1985,0)),
    ISNA(MATCH(U1986,$V$3:$V1985,0))
)</f>
        <v>0</v>
      </c>
      <c r="Z1986" s="2" t="b">
        <f ca="1">AND(
    ISNA(MATCH(V1986,$S$3:$S1985,0)),
    ISNA(MATCH(V1986,$T$3:$T1985,0)),
    ISNA(MATCH(V1986,$U$3:$U1985,0)),
    ISNA(MATCH(V1986,$V$3:$V1985,0))
)</f>
        <v>0</v>
      </c>
      <c r="AA1986" s="4" t="b">
        <f t="shared" ca="1" si="664"/>
        <v>0</v>
      </c>
      <c r="AB1986" s="4" t="b">
        <f t="shared" ca="1" si="665"/>
        <v>0</v>
      </c>
      <c r="AC1986" s="4" t="b">
        <f t="shared" ca="1" si="666"/>
        <v>0</v>
      </c>
      <c r="AD1986" s="4" t="b">
        <f t="shared" ca="1" si="667"/>
        <v>0</v>
      </c>
      <c r="AE1986" s="6" t="b">
        <f>FALSE</f>
        <v>0</v>
      </c>
      <c r="AF1986" s="6" t="b">
        <f>FALSE</f>
        <v>0</v>
      </c>
      <c r="AG1986" s="6" t="b">
        <f>FALSE</f>
        <v>0</v>
      </c>
      <c r="AH1986" s="1" t="b">
        <f t="shared" ca="1" si="675"/>
        <v>1</v>
      </c>
      <c r="AI1986" s="7">
        <f t="shared" ca="1" si="676"/>
        <v>1987</v>
      </c>
    </row>
    <row r="1987" spans="1:35" x14ac:dyDescent="0.2">
      <c r="A1987" s="5">
        <f t="shared" si="677"/>
        <v>1984</v>
      </c>
      <c r="B1987" s="1">
        <f t="shared" ca="1" si="668"/>
        <v>1956</v>
      </c>
      <c r="C1987" s="1">
        <f t="shared" ca="1" si="678"/>
        <v>389</v>
      </c>
      <c r="D1987" s="1">
        <f t="shared" ca="1" si="669"/>
        <v>1</v>
      </c>
      <c r="E1987" s="1" t="b">
        <f t="shared" ca="1" si="670"/>
        <v>0</v>
      </c>
      <c r="F1987" s="2">
        <f t="shared" ca="1" si="679"/>
        <v>18</v>
      </c>
      <c r="G1987" s="2">
        <f t="shared" ca="1" si="680"/>
        <v>16</v>
      </c>
      <c r="H1987" s="2">
        <f t="shared" ca="1" si="681"/>
        <v>1816</v>
      </c>
      <c r="I1987" s="3">
        <f ca="1">OFFSET(map!$A$1,G1987,F1987)</f>
        <v>2</v>
      </c>
      <c r="K1987" s="3">
        <f ca="1">OFFSET(map!$A$1,G1987-1,F1987)</f>
        <v>2</v>
      </c>
      <c r="L1987" s="3">
        <f ca="1">OFFSET(map!$A$1,G1987,F1987+1)</f>
        <v>0</v>
      </c>
      <c r="M1987" s="3">
        <f ca="1">OFFSET(map!$A$1,G1987+1,F1987)</f>
        <v>0</v>
      </c>
      <c r="N1987" s="3">
        <f ca="1">OFFSET(map!$A$1,G1987,F1987-1)</f>
        <v>2</v>
      </c>
      <c r="O1987" s="3" t="b">
        <f t="shared" ca="1" si="671"/>
        <v>1</v>
      </c>
      <c r="P1987" s="3" t="b">
        <f t="shared" ca="1" si="672"/>
        <v>0</v>
      </c>
      <c r="Q1987" s="3" t="b">
        <f t="shared" ca="1" si="673"/>
        <v>0</v>
      </c>
      <c r="R1987" s="3" t="b">
        <f t="shared" ca="1" si="674"/>
        <v>1</v>
      </c>
      <c r="S1987" s="2">
        <f t="shared" ref="S1987:S2050" ca="1" si="682">IF(O1987,F1987*100+(G1987-1),-1)</f>
        <v>1815</v>
      </c>
      <c r="T1987" s="2">
        <f t="shared" ref="T1987:T2050" ca="1" si="683">IF(P1987,(F1987+1)*100+G1987,-1)</f>
        <v>-1</v>
      </c>
      <c r="U1987" s="2">
        <f t="shared" ref="U1987:U2050" ca="1" si="684">IF(Q1987,F1987*100+(G1987+1),-1)</f>
        <v>-1</v>
      </c>
      <c r="V1987" s="2">
        <f t="shared" ref="V1987:V2050" ca="1" si="685">IF(R1987,(F1987-1)*100+G1987,-1)</f>
        <v>1716</v>
      </c>
      <c r="W1987" s="2" t="b">
        <f ca="1">AND(
    ISNA(MATCH(S1987,$S$3:$S1986,0)),
    ISNA(MATCH(S1987,$T$3:$T1986,0)),
    ISNA(MATCH(S1987,$U$3:$U1986,0)),
    ISNA(MATCH(S1987,$V$3:$V1986,0))
)</f>
        <v>0</v>
      </c>
      <c r="X1987" s="2" t="b">
        <f ca="1">AND(
    ISNA(MATCH(T1987,$S$3:$S1986,0)),
    ISNA(MATCH(T1987,$T$3:$T1986,0)),
    ISNA(MATCH(T1987,$U$3:$U1986,0)),
    ISNA(MATCH(T1987,$V$3:$V1986,0))
)</f>
        <v>0</v>
      </c>
      <c r="Y1987" s="2" t="b">
        <f ca="1">AND(
    ISNA(MATCH(U1987,$S$3:$S1986,0)),
    ISNA(MATCH(U1987,$T$3:$T1986,0)),
    ISNA(MATCH(U1987,$U$3:$U1986,0)),
    ISNA(MATCH(U1987,$V$3:$V1986,0))
)</f>
        <v>0</v>
      </c>
      <c r="Z1987" s="2" t="b">
        <f ca="1">AND(
    ISNA(MATCH(V1987,$S$3:$S1986,0)),
    ISNA(MATCH(V1987,$T$3:$T1986,0)),
    ISNA(MATCH(V1987,$U$3:$U1986,0)),
    ISNA(MATCH(V1987,$V$3:$V1986,0))
)</f>
        <v>0</v>
      </c>
      <c r="AA1987" s="4" t="b">
        <f t="shared" ref="AA1987:AA2050" ca="1" si="686">AND(W1987,O1987)</f>
        <v>0</v>
      </c>
      <c r="AB1987" s="4" t="b">
        <f t="shared" ref="AB1987:AB2050" ca="1" si="687">AND(X1987,P1987)</f>
        <v>0</v>
      </c>
      <c r="AC1987" s="4" t="b">
        <f t="shared" ref="AC1987:AC2050" ca="1" si="688">AND(Y1987,Q1987)</f>
        <v>0</v>
      </c>
      <c r="AD1987" s="4" t="b">
        <f t="shared" ref="AD1987:AD2050" ca="1" si="689">AND(Z1987,R1987)</f>
        <v>0</v>
      </c>
      <c r="AE1987" s="6" t="b">
        <f>FALSE</f>
        <v>0</v>
      </c>
      <c r="AF1987" s="6" t="b">
        <f>FALSE</f>
        <v>0</v>
      </c>
      <c r="AG1987" s="6" t="b">
        <f>FALSE</f>
        <v>0</v>
      </c>
      <c r="AH1987" s="1" t="b">
        <f t="shared" ca="1" si="675"/>
        <v>1</v>
      </c>
      <c r="AI1987" s="7">
        <f t="shared" ca="1" si="676"/>
        <v>1987</v>
      </c>
    </row>
    <row r="1988" spans="1:35" x14ac:dyDescent="0.2">
      <c r="A1988" s="5">
        <f t="shared" si="677"/>
        <v>1985</v>
      </c>
      <c r="B1988" s="1">
        <f t="shared" ref="B1988:B2051" ca="1" si="690">IF(E1987,
    OFFSET(AI$3,B1987,0),
    B1987
)</f>
        <v>1956</v>
      </c>
      <c r="C1988" s="1">
        <f t="shared" ca="1" si="678"/>
        <v>389</v>
      </c>
      <c r="D1988" s="1">
        <f t="shared" ref="D1988:D2051" ca="1" si="691">MATCH(TRUE,OFFSET(AA$3:AD$3,B1988,IF(E1987,0,D1987+1)),0)-1+IF(E1987,0,D1987+1)</f>
        <v>2</v>
      </c>
      <c r="E1988" s="1" t="b">
        <f t="shared" ref="E1988:E2051" ca="1" si="692">ISNA(MATCH(TRUE,OFFSET(AA$3:AD$3,B1988,D1988+1),0))</f>
        <v>1</v>
      </c>
      <c r="F1988" s="2">
        <f t="shared" ca="1" si="679"/>
        <v>17</v>
      </c>
      <c r="G1988" s="2">
        <f t="shared" ca="1" si="680"/>
        <v>17</v>
      </c>
      <c r="H1988" s="2">
        <f t="shared" ca="1" si="681"/>
        <v>1717</v>
      </c>
      <c r="I1988" s="3">
        <f ca="1">OFFSET(map!$A$1,G1988,F1988)</f>
        <v>2</v>
      </c>
      <c r="K1988" s="3">
        <f ca="1">OFFSET(map!$A$1,G1988-1,F1988)</f>
        <v>2</v>
      </c>
      <c r="L1988" s="3">
        <f ca="1">OFFSET(map!$A$1,G1988,F1988+1)</f>
        <v>0</v>
      </c>
      <c r="M1988" s="3">
        <f ca="1">OFFSET(map!$A$1,G1988+1,F1988)</f>
        <v>0</v>
      </c>
      <c r="N1988" s="3">
        <f ca="1">OFFSET(map!$A$1,G1988,F1988-1)</f>
        <v>2</v>
      </c>
      <c r="O1988" s="3" t="b">
        <f t="shared" ref="O1988:O2051" ca="1" si="693">AND(K1988&gt;=$I1988-1,K1988&lt;99)</f>
        <v>1</v>
      </c>
      <c r="P1988" s="3" t="b">
        <f t="shared" ref="P1988:P2051" ca="1" si="694">AND(L1988&gt;=$I1988-1,L1988&lt;99)</f>
        <v>0</v>
      </c>
      <c r="Q1988" s="3" t="b">
        <f t="shared" ref="Q1988:Q2051" ca="1" si="695">AND(M1988&gt;=$I1988-1,M1988&lt;99)</f>
        <v>0</v>
      </c>
      <c r="R1988" s="3" t="b">
        <f t="shared" ref="R1988:R2051" ca="1" si="696">AND(N1988&gt;=$I1988-1,N1988&lt;99)</f>
        <v>1</v>
      </c>
      <c r="S1988" s="2">
        <f t="shared" ca="1" si="682"/>
        <v>1716</v>
      </c>
      <c r="T1988" s="2">
        <f t="shared" ca="1" si="683"/>
        <v>-1</v>
      </c>
      <c r="U1988" s="2">
        <f t="shared" ca="1" si="684"/>
        <v>-1</v>
      </c>
      <c r="V1988" s="2">
        <f t="shared" ca="1" si="685"/>
        <v>1617</v>
      </c>
      <c r="W1988" s="2" t="b">
        <f ca="1">AND(
    ISNA(MATCH(S1988,$S$3:$S1987,0)),
    ISNA(MATCH(S1988,$T$3:$T1987,0)),
    ISNA(MATCH(S1988,$U$3:$U1987,0)),
    ISNA(MATCH(S1988,$V$3:$V1987,0))
)</f>
        <v>0</v>
      </c>
      <c r="X1988" s="2" t="b">
        <f ca="1">AND(
    ISNA(MATCH(T1988,$S$3:$S1987,0)),
    ISNA(MATCH(T1988,$T$3:$T1987,0)),
    ISNA(MATCH(T1988,$U$3:$U1987,0)),
    ISNA(MATCH(T1988,$V$3:$V1987,0))
)</f>
        <v>0</v>
      </c>
      <c r="Y1988" s="2" t="b">
        <f ca="1">AND(
    ISNA(MATCH(U1988,$S$3:$S1987,0)),
    ISNA(MATCH(U1988,$T$3:$T1987,0)),
    ISNA(MATCH(U1988,$U$3:$U1987,0)),
    ISNA(MATCH(U1988,$V$3:$V1987,0))
)</f>
        <v>0</v>
      </c>
      <c r="Z1988" s="2" t="b">
        <f ca="1">AND(
    ISNA(MATCH(V1988,$S$3:$S1987,0)),
    ISNA(MATCH(V1988,$T$3:$T1987,0)),
    ISNA(MATCH(V1988,$U$3:$U1987,0)),
    ISNA(MATCH(V1988,$V$3:$V1987,0))
)</f>
        <v>0</v>
      </c>
      <c r="AA1988" s="4" t="b">
        <f t="shared" ca="1" si="686"/>
        <v>0</v>
      </c>
      <c r="AB1988" s="4" t="b">
        <f t="shared" ca="1" si="687"/>
        <v>0</v>
      </c>
      <c r="AC1988" s="4" t="b">
        <f t="shared" ca="1" si="688"/>
        <v>0</v>
      </c>
      <c r="AD1988" s="4" t="b">
        <f t="shared" ca="1" si="689"/>
        <v>0</v>
      </c>
      <c r="AE1988" s="6" t="b">
        <f>FALSE</f>
        <v>0</v>
      </c>
      <c r="AF1988" s="6" t="b">
        <f>FALSE</f>
        <v>0</v>
      </c>
      <c r="AG1988" s="6" t="b">
        <f>FALSE</f>
        <v>0</v>
      </c>
      <c r="AH1988" s="1" t="b">
        <f t="shared" ref="AH1988:AH2051" ca="1" si="697">IFERROR(NOT(OR(AA1988:AD1988)),TRUE)</f>
        <v>1</v>
      </c>
      <c r="AI1988" s="7">
        <f t="shared" ref="AI1988:AI2051" ca="1" si="698">A1988+_xlfn.IFNA(MATCH(FALSE,AH1989:AH1993,0),6)</f>
        <v>1987</v>
      </c>
    </row>
    <row r="1989" spans="1:35" x14ac:dyDescent="0.2">
      <c r="A1989" s="5">
        <f t="shared" ref="A1989:A2052" si="699">A1988+1</f>
        <v>1986</v>
      </c>
      <c r="B1989" s="1">
        <f t="shared" ca="1" si="690"/>
        <v>1957</v>
      </c>
      <c r="C1989" s="1">
        <f t="shared" ref="C1989:C2052" ca="1" si="700">OFFSET($C$3,B1989,0)+1</f>
        <v>389</v>
      </c>
      <c r="D1989" s="1">
        <f t="shared" ca="1" si="691"/>
        <v>2</v>
      </c>
      <c r="E1989" s="1" t="b">
        <f t="shared" ca="1" si="692"/>
        <v>1</v>
      </c>
      <c r="F1989" s="2">
        <f t="shared" ref="F1989:F2052" ca="1" si="701">OFFSET(F$3,B1989,0)+CHOOSE(D1989+1,0,1,0,-1)</f>
        <v>16</v>
      </c>
      <c r="G1989" s="2">
        <f t="shared" ref="G1989:G2052" ca="1" si="702">OFFSET(G$3,B1989,0)+CHOOSE(D1989+1,-1,0,1,0)</f>
        <v>18</v>
      </c>
      <c r="H1989" s="2">
        <f t="shared" ref="H1989:H2052" ca="1" si="703">F1989*100+G1989</f>
        <v>1618</v>
      </c>
      <c r="I1989" s="3">
        <f ca="1">OFFSET(map!$A$1,G1989,F1989)</f>
        <v>2</v>
      </c>
      <c r="K1989" s="3">
        <f ca="1">OFFSET(map!$A$1,G1989-1,F1989)</f>
        <v>2</v>
      </c>
      <c r="L1989" s="3">
        <f ca="1">OFFSET(map!$A$1,G1989,F1989+1)</f>
        <v>0</v>
      </c>
      <c r="M1989" s="3">
        <f ca="1">OFFSET(map!$A$1,G1989+1,F1989)</f>
        <v>0</v>
      </c>
      <c r="N1989" s="3">
        <f ca="1">OFFSET(map!$A$1,G1989,F1989-1)</f>
        <v>0</v>
      </c>
      <c r="O1989" s="3" t="b">
        <f t="shared" ca="1" si="693"/>
        <v>1</v>
      </c>
      <c r="P1989" s="3" t="b">
        <f t="shared" ca="1" si="694"/>
        <v>0</v>
      </c>
      <c r="Q1989" s="3" t="b">
        <f t="shared" ca="1" si="695"/>
        <v>0</v>
      </c>
      <c r="R1989" s="3" t="b">
        <f t="shared" ca="1" si="696"/>
        <v>0</v>
      </c>
      <c r="S1989" s="2">
        <f t="shared" ca="1" si="682"/>
        <v>1617</v>
      </c>
      <c r="T1989" s="2">
        <f t="shared" ca="1" si="683"/>
        <v>-1</v>
      </c>
      <c r="U1989" s="2">
        <f t="shared" ca="1" si="684"/>
        <v>-1</v>
      </c>
      <c r="V1989" s="2">
        <f t="shared" ca="1" si="685"/>
        <v>-1</v>
      </c>
      <c r="W1989" s="2" t="b">
        <f ca="1">AND(
    ISNA(MATCH(S1989,$S$3:$S1988,0)),
    ISNA(MATCH(S1989,$T$3:$T1988,0)),
    ISNA(MATCH(S1989,$U$3:$U1988,0)),
    ISNA(MATCH(S1989,$V$3:$V1988,0))
)</f>
        <v>0</v>
      </c>
      <c r="X1989" s="2" t="b">
        <f ca="1">AND(
    ISNA(MATCH(T1989,$S$3:$S1988,0)),
    ISNA(MATCH(T1989,$T$3:$T1988,0)),
    ISNA(MATCH(T1989,$U$3:$U1988,0)),
    ISNA(MATCH(T1989,$V$3:$V1988,0))
)</f>
        <v>0</v>
      </c>
      <c r="Y1989" s="2" t="b">
        <f ca="1">AND(
    ISNA(MATCH(U1989,$S$3:$S1988,0)),
    ISNA(MATCH(U1989,$T$3:$T1988,0)),
    ISNA(MATCH(U1989,$U$3:$U1988,0)),
    ISNA(MATCH(U1989,$V$3:$V1988,0))
)</f>
        <v>0</v>
      </c>
      <c r="Z1989" s="2" t="b">
        <f ca="1">AND(
    ISNA(MATCH(V1989,$S$3:$S1988,0)),
    ISNA(MATCH(V1989,$T$3:$T1988,0)),
    ISNA(MATCH(V1989,$U$3:$U1988,0)),
    ISNA(MATCH(V1989,$V$3:$V1988,0))
)</f>
        <v>0</v>
      </c>
      <c r="AA1989" s="4" t="b">
        <f t="shared" ca="1" si="686"/>
        <v>0</v>
      </c>
      <c r="AB1989" s="4" t="b">
        <f t="shared" ca="1" si="687"/>
        <v>0</v>
      </c>
      <c r="AC1989" s="4" t="b">
        <f t="shared" ca="1" si="688"/>
        <v>0</v>
      </c>
      <c r="AD1989" s="4" t="b">
        <f t="shared" ca="1" si="689"/>
        <v>0</v>
      </c>
      <c r="AE1989" s="6" t="b">
        <f>FALSE</f>
        <v>0</v>
      </c>
      <c r="AF1989" s="6" t="b">
        <f>FALSE</f>
        <v>0</v>
      </c>
      <c r="AG1989" s="6" t="b">
        <f>FALSE</f>
        <v>0</v>
      </c>
      <c r="AH1989" s="1" t="b">
        <f t="shared" ca="1" si="697"/>
        <v>1</v>
      </c>
      <c r="AI1989" s="7">
        <f t="shared" ca="1" si="698"/>
        <v>1987</v>
      </c>
    </row>
    <row r="1990" spans="1:35" x14ac:dyDescent="0.2">
      <c r="A1990" s="5">
        <f t="shared" si="699"/>
        <v>1987</v>
      </c>
      <c r="B1990" s="1">
        <f t="shared" ca="1" si="690"/>
        <v>1960</v>
      </c>
      <c r="C1990" s="1">
        <f t="shared" ca="1" si="700"/>
        <v>389</v>
      </c>
      <c r="D1990" s="1">
        <f t="shared" ca="1" si="691"/>
        <v>1</v>
      </c>
      <c r="E1990" s="1" t="b">
        <f t="shared" ca="1" si="692"/>
        <v>1</v>
      </c>
      <c r="F1990" s="2">
        <f t="shared" ca="1" si="701"/>
        <v>5</v>
      </c>
      <c r="G1990" s="2">
        <f t="shared" ca="1" si="702"/>
        <v>17</v>
      </c>
      <c r="H1990" s="2">
        <f t="shared" ca="1" si="703"/>
        <v>517</v>
      </c>
      <c r="I1990" s="3">
        <f ca="1">OFFSET(map!$A$1,G1990,F1990)</f>
        <v>0</v>
      </c>
      <c r="K1990" s="3">
        <f ca="1">OFFSET(map!$A$1,G1990-1,F1990)</f>
        <v>0</v>
      </c>
      <c r="L1990" s="3">
        <f ca="1">OFFSET(map!$A$1,G1990,F1990+1)</f>
        <v>0</v>
      </c>
      <c r="M1990" s="3">
        <f ca="1">OFFSET(map!$A$1,G1990+1,F1990)</f>
        <v>0</v>
      </c>
      <c r="N1990" s="3">
        <f ca="1">OFFSET(map!$A$1,G1990,F1990-1)</f>
        <v>0</v>
      </c>
      <c r="O1990" s="3" t="b">
        <f t="shared" ca="1" si="693"/>
        <v>1</v>
      </c>
      <c r="P1990" s="3" t="b">
        <f t="shared" ca="1" si="694"/>
        <v>1</v>
      </c>
      <c r="Q1990" s="3" t="b">
        <f t="shared" ca="1" si="695"/>
        <v>1</v>
      </c>
      <c r="R1990" s="3" t="b">
        <f t="shared" ca="1" si="696"/>
        <v>1</v>
      </c>
      <c r="S1990" s="2">
        <f t="shared" ca="1" si="682"/>
        <v>516</v>
      </c>
      <c r="T1990" s="2">
        <f t="shared" ca="1" si="683"/>
        <v>617</v>
      </c>
      <c r="U1990" s="2">
        <f t="shared" ca="1" si="684"/>
        <v>518</v>
      </c>
      <c r="V1990" s="2">
        <f t="shared" ca="1" si="685"/>
        <v>417</v>
      </c>
      <c r="W1990" s="2" t="b">
        <f ca="1">AND(
    ISNA(MATCH(S1990,$S$3:$S1989,0)),
    ISNA(MATCH(S1990,$T$3:$T1989,0)),
    ISNA(MATCH(S1990,$U$3:$U1989,0)),
    ISNA(MATCH(S1990,$V$3:$V1989,0))
)</f>
        <v>1</v>
      </c>
      <c r="X1990" s="2" t="b">
        <f ca="1">AND(
    ISNA(MATCH(T1990,$S$3:$S1989,0)),
    ISNA(MATCH(T1990,$T$3:$T1989,0)),
    ISNA(MATCH(T1990,$U$3:$U1989,0)),
    ISNA(MATCH(T1990,$V$3:$V1989,0))
)</f>
        <v>1</v>
      </c>
      <c r="Y1990" s="2" t="b">
        <f ca="1">AND(
    ISNA(MATCH(U1990,$S$3:$S1989,0)),
    ISNA(MATCH(U1990,$T$3:$T1989,0)),
    ISNA(MATCH(U1990,$U$3:$U1989,0)),
    ISNA(MATCH(U1990,$V$3:$V1989,0))
)</f>
        <v>0</v>
      </c>
      <c r="Z1990" s="2" t="b">
        <f ca="1">AND(
    ISNA(MATCH(V1990,$S$3:$S1989,0)),
    ISNA(MATCH(V1990,$T$3:$T1989,0)),
    ISNA(MATCH(V1990,$U$3:$U1989,0)),
    ISNA(MATCH(V1990,$V$3:$V1989,0))
)</f>
        <v>0</v>
      </c>
      <c r="AA1990" s="4" t="b">
        <f t="shared" ca="1" si="686"/>
        <v>1</v>
      </c>
      <c r="AB1990" s="4" t="b">
        <f t="shared" ca="1" si="687"/>
        <v>1</v>
      </c>
      <c r="AC1990" s="4" t="b">
        <f t="shared" ca="1" si="688"/>
        <v>0</v>
      </c>
      <c r="AD1990" s="4" t="b">
        <f t="shared" ca="1" si="689"/>
        <v>0</v>
      </c>
      <c r="AE1990" s="6" t="b">
        <f>FALSE</f>
        <v>0</v>
      </c>
      <c r="AF1990" s="6" t="b">
        <f>FALSE</f>
        <v>0</v>
      </c>
      <c r="AG1990" s="6" t="b">
        <f>FALSE</f>
        <v>0</v>
      </c>
      <c r="AH1990" s="1" t="b">
        <f t="shared" ca="1" si="697"/>
        <v>0</v>
      </c>
      <c r="AI1990" s="7">
        <f t="shared" ca="1" si="698"/>
        <v>1988</v>
      </c>
    </row>
    <row r="1991" spans="1:35" x14ac:dyDescent="0.2">
      <c r="A1991" s="5">
        <f t="shared" si="699"/>
        <v>1988</v>
      </c>
      <c r="B1991" s="1">
        <f t="shared" ca="1" si="690"/>
        <v>1961</v>
      </c>
      <c r="C1991" s="1">
        <f t="shared" ca="1" si="700"/>
        <v>389</v>
      </c>
      <c r="D1991" s="1">
        <f t="shared" ca="1" si="691"/>
        <v>1</v>
      </c>
      <c r="E1991" s="1" t="b">
        <f t="shared" ca="1" si="692"/>
        <v>1</v>
      </c>
      <c r="F1991" s="2">
        <f t="shared" ca="1" si="701"/>
        <v>6</v>
      </c>
      <c r="G1991" s="2">
        <f t="shared" ca="1" si="702"/>
        <v>18</v>
      </c>
      <c r="H1991" s="2">
        <f t="shared" ca="1" si="703"/>
        <v>618</v>
      </c>
      <c r="I1991" s="3">
        <f ca="1">OFFSET(map!$A$1,G1991,F1991)</f>
        <v>0</v>
      </c>
      <c r="K1991" s="3">
        <f ca="1">OFFSET(map!$A$1,G1991-1,F1991)</f>
        <v>0</v>
      </c>
      <c r="L1991" s="3">
        <f ca="1">OFFSET(map!$A$1,G1991,F1991+1)</f>
        <v>0</v>
      </c>
      <c r="M1991" s="3">
        <f ca="1">OFFSET(map!$A$1,G1991+1,F1991)</f>
        <v>0</v>
      </c>
      <c r="N1991" s="3">
        <f ca="1">OFFSET(map!$A$1,G1991,F1991-1)</f>
        <v>0</v>
      </c>
      <c r="O1991" s="3" t="b">
        <f t="shared" ca="1" si="693"/>
        <v>1</v>
      </c>
      <c r="P1991" s="3" t="b">
        <f t="shared" ca="1" si="694"/>
        <v>1</v>
      </c>
      <c r="Q1991" s="3" t="b">
        <f t="shared" ca="1" si="695"/>
        <v>1</v>
      </c>
      <c r="R1991" s="3" t="b">
        <f t="shared" ca="1" si="696"/>
        <v>1</v>
      </c>
      <c r="S1991" s="2">
        <f t="shared" ca="1" si="682"/>
        <v>617</v>
      </c>
      <c r="T1991" s="2">
        <f t="shared" ca="1" si="683"/>
        <v>718</v>
      </c>
      <c r="U1991" s="2">
        <f t="shared" ca="1" si="684"/>
        <v>619</v>
      </c>
      <c r="V1991" s="2">
        <f t="shared" ca="1" si="685"/>
        <v>518</v>
      </c>
      <c r="W1991" s="2" t="b">
        <f ca="1">AND(
    ISNA(MATCH(S1991,$S$3:$S1990,0)),
    ISNA(MATCH(S1991,$T$3:$T1990,0)),
    ISNA(MATCH(S1991,$U$3:$U1990,0)),
    ISNA(MATCH(S1991,$V$3:$V1990,0))
)</f>
        <v>0</v>
      </c>
      <c r="X1991" s="2" t="b">
        <f ca="1">AND(
    ISNA(MATCH(T1991,$S$3:$S1990,0)),
    ISNA(MATCH(T1991,$T$3:$T1990,0)),
    ISNA(MATCH(T1991,$U$3:$U1990,0)),
    ISNA(MATCH(T1991,$V$3:$V1990,0))
)</f>
        <v>1</v>
      </c>
      <c r="Y1991" s="2" t="b">
        <f ca="1">AND(
    ISNA(MATCH(U1991,$S$3:$S1990,0)),
    ISNA(MATCH(U1991,$T$3:$T1990,0)),
    ISNA(MATCH(U1991,$U$3:$U1990,0)),
    ISNA(MATCH(U1991,$V$3:$V1990,0))
)</f>
        <v>0</v>
      </c>
      <c r="Z1991" s="2" t="b">
        <f ca="1">AND(
    ISNA(MATCH(V1991,$S$3:$S1990,0)),
    ISNA(MATCH(V1991,$T$3:$T1990,0)),
    ISNA(MATCH(V1991,$U$3:$U1990,0)),
    ISNA(MATCH(V1991,$V$3:$V1990,0))
)</f>
        <v>0</v>
      </c>
      <c r="AA1991" s="4" t="b">
        <f t="shared" ca="1" si="686"/>
        <v>0</v>
      </c>
      <c r="AB1991" s="4" t="b">
        <f t="shared" ca="1" si="687"/>
        <v>1</v>
      </c>
      <c r="AC1991" s="4" t="b">
        <f t="shared" ca="1" si="688"/>
        <v>0</v>
      </c>
      <c r="AD1991" s="4" t="b">
        <f t="shared" ca="1" si="689"/>
        <v>0</v>
      </c>
      <c r="AE1991" s="6" t="b">
        <f>FALSE</f>
        <v>0</v>
      </c>
      <c r="AF1991" s="6" t="b">
        <f>FALSE</f>
        <v>0</v>
      </c>
      <c r="AG1991" s="6" t="b">
        <f>FALSE</f>
        <v>0</v>
      </c>
      <c r="AH1991" s="1" t="b">
        <f t="shared" ca="1" si="697"/>
        <v>0</v>
      </c>
      <c r="AI1991" s="7">
        <f t="shared" ca="1" si="698"/>
        <v>1990</v>
      </c>
    </row>
    <row r="1992" spans="1:35" x14ac:dyDescent="0.2">
      <c r="A1992" s="5">
        <f t="shared" si="699"/>
        <v>1989</v>
      </c>
      <c r="B1992" s="1">
        <f t="shared" ca="1" si="690"/>
        <v>1962</v>
      </c>
      <c r="C1992" s="1">
        <f t="shared" ca="1" si="700"/>
        <v>389</v>
      </c>
      <c r="D1992" s="1">
        <f t="shared" ca="1" si="691"/>
        <v>1</v>
      </c>
      <c r="E1992" s="1" t="b">
        <f t="shared" ca="1" si="692"/>
        <v>1</v>
      </c>
      <c r="F1992" s="2">
        <f t="shared" ca="1" si="701"/>
        <v>7</v>
      </c>
      <c r="G1992" s="2">
        <f t="shared" ca="1" si="702"/>
        <v>19</v>
      </c>
      <c r="H1992" s="2">
        <f t="shared" ca="1" si="703"/>
        <v>719</v>
      </c>
      <c r="I1992" s="3">
        <f ca="1">OFFSET(map!$A$1,G1992,F1992)</f>
        <v>0</v>
      </c>
      <c r="K1992" s="3">
        <f ca="1">OFFSET(map!$A$1,G1992-1,F1992)</f>
        <v>0</v>
      </c>
      <c r="L1992" s="3">
        <f ca="1">OFFSET(map!$A$1,G1992,F1992+1)</f>
        <v>2</v>
      </c>
      <c r="M1992" s="3">
        <f ca="1">OFFSET(map!$A$1,G1992+1,F1992)</f>
        <v>2</v>
      </c>
      <c r="N1992" s="3">
        <f ca="1">OFFSET(map!$A$1,G1992,F1992-1)</f>
        <v>0</v>
      </c>
      <c r="O1992" s="3" t="b">
        <f t="shared" ca="1" si="693"/>
        <v>1</v>
      </c>
      <c r="P1992" s="3" t="b">
        <f t="shared" ca="1" si="694"/>
        <v>1</v>
      </c>
      <c r="Q1992" s="3" t="b">
        <f t="shared" ca="1" si="695"/>
        <v>1</v>
      </c>
      <c r="R1992" s="3" t="b">
        <f t="shared" ca="1" si="696"/>
        <v>1</v>
      </c>
      <c r="S1992" s="2">
        <f t="shared" ca="1" si="682"/>
        <v>718</v>
      </c>
      <c r="T1992" s="2">
        <f t="shared" ca="1" si="683"/>
        <v>819</v>
      </c>
      <c r="U1992" s="2">
        <f t="shared" ca="1" si="684"/>
        <v>720</v>
      </c>
      <c r="V1992" s="2">
        <f t="shared" ca="1" si="685"/>
        <v>619</v>
      </c>
      <c r="W1992" s="2" t="b">
        <f ca="1">AND(
    ISNA(MATCH(S1992,$S$3:$S1991,0)),
    ISNA(MATCH(S1992,$T$3:$T1991,0)),
    ISNA(MATCH(S1992,$U$3:$U1991,0)),
    ISNA(MATCH(S1992,$V$3:$V1991,0))
)</f>
        <v>0</v>
      </c>
      <c r="X1992" s="2" t="b">
        <f ca="1">AND(
    ISNA(MATCH(T1992,$S$3:$S1991,0)),
    ISNA(MATCH(T1992,$T$3:$T1991,0)),
    ISNA(MATCH(T1992,$U$3:$U1991,0)),
    ISNA(MATCH(T1992,$V$3:$V1991,0))
)</f>
        <v>0</v>
      </c>
      <c r="Y1992" s="2" t="b">
        <f ca="1">AND(
    ISNA(MATCH(U1992,$S$3:$S1991,0)),
    ISNA(MATCH(U1992,$T$3:$T1991,0)),
    ISNA(MATCH(U1992,$U$3:$U1991,0)),
    ISNA(MATCH(U1992,$V$3:$V1991,0))
)</f>
        <v>0</v>
      </c>
      <c r="Z1992" s="2" t="b">
        <f ca="1">AND(
    ISNA(MATCH(V1992,$S$3:$S1991,0)),
    ISNA(MATCH(V1992,$T$3:$T1991,0)),
    ISNA(MATCH(V1992,$U$3:$U1991,0)),
    ISNA(MATCH(V1992,$V$3:$V1991,0))
)</f>
        <v>0</v>
      </c>
      <c r="AA1992" s="4" t="b">
        <f t="shared" ca="1" si="686"/>
        <v>0</v>
      </c>
      <c r="AB1992" s="4" t="b">
        <f t="shared" ca="1" si="687"/>
        <v>0</v>
      </c>
      <c r="AC1992" s="4" t="b">
        <f t="shared" ca="1" si="688"/>
        <v>0</v>
      </c>
      <c r="AD1992" s="4" t="b">
        <f t="shared" ca="1" si="689"/>
        <v>0</v>
      </c>
      <c r="AE1992" s="6" t="b">
        <f>FALSE</f>
        <v>0</v>
      </c>
      <c r="AF1992" s="6" t="b">
        <f>FALSE</f>
        <v>0</v>
      </c>
      <c r="AG1992" s="6" t="b">
        <f>FALSE</f>
        <v>0</v>
      </c>
      <c r="AH1992" s="1" t="b">
        <f t="shared" ca="1" si="697"/>
        <v>1</v>
      </c>
      <c r="AI1992" s="7">
        <f t="shared" ca="1" si="698"/>
        <v>1990</v>
      </c>
    </row>
    <row r="1993" spans="1:35" x14ac:dyDescent="0.2">
      <c r="A1993" s="5">
        <f t="shared" si="699"/>
        <v>1990</v>
      </c>
      <c r="B1993" s="1">
        <f t="shared" ca="1" si="690"/>
        <v>1963</v>
      </c>
      <c r="C1993" s="1">
        <f t="shared" ca="1" si="700"/>
        <v>389</v>
      </c>
      <c r="D1993" s="1">
        <f t="shared" ca="1" si="691"/>
        <v>0</v>
      </c>
      <c r="E1993" s="1" t="b">
        <f t="shared" ca="1" si="692"/>
        <v>0</v>
      </c>
      <c r="F1993" s="2">
        <f t="shared" ca="1" si="701"/>
        <v>8</v>
      </c>
      <c r="G1993" s="2">
        <f t="shared" ca="1" si="702"/>
        <v>30</v>
      </c>
      <c r="H1993" s="2">
        <f t="shared" ca="1" si="703"/>
        <v>830</v>
      </c>
      <c r="I1993" s="3">
        <f ca="1">OFFSET(map!$A$1,G1993,F1993)</f>
        <v>0</v>
      </c>
      <c r="K1993" s="3">
        <f ca="1">OFFSET(map!$A$1,G1993-1,F1993)</f>
        <v>0</v>
      </c>
      <c r="L1993" s="3">
        <f ca="1">OFFSET(map!$A$1,G1993,F1993+1)</f>
        <v>0</v>
      </c>
      <c r="M1993" s="3">
        <f ca="1">OFFSET(map!$A$1,G1993+1,F1993)</f>
        <v>0</v>
      </c>
      <c r="N1993" s="3">
        <f ca="1">OFFSET(map!$A$1,G1993,F1993-1)</f>
        <v>2</v>
      </c>
      <c r="O1993" s="3" t="b">
        <f t="shared" ca="1" si="693"/>
        <v>1</v>
      </c>
      <c r="P1993" s="3" t="b">
        <f t="shared" ca="1" si="694"/>
        <v>1</v>
      </c>
      <c r="Q1993" s="3" t="b">
        <f t="shared" ca="1" si="695"/>
        <v>1</v>
      </c>
      <c r="R1993" s="3" t="b">
        <f t="shared" ca="1" si="696"/>
        <v>1</v>
      </c>
      <c r="S1993" s="2">
        <f t="shared" ca="1" si="682"/>
        <v>829</v>
      </c>
      <c r="T1993" s="2">
        <f t="shared" ca="1" si="683"/>
        <v>930</v>
      </c>
      <c r="U1993" s="2">
        <f t="shared" ca="1" si="684"/>
        <v>831</v>
      </c>
      <c r="V1993" s="2">
        <f t="shared" ca="1" si="685"/>
        <v>730</v>
      </c>
      <c r="W1993" s="2" t="b">
        <f ca="1">AND(
    ISNA(MATCH(S1993,$S$3:$S1992,0)),
    ISNA(MATCH(S1993,$T$3:$T1992,0)),
    ISNA(MATCH(S1993,$U$3:$U1992,0)),
    ISNA(MATCH(S1993,$V$3:$V1992,0))
)</f>
        <v>1</v>
      </c>
      <c r="X1993" s="2" t="b">
        <f ca="1">AND(
    ISNA(MATCH(T1993,$S$3:$S1992,0)),
    ISNA(MATCH(T1993,$T$3:$T1992,0)),
    ISNA(MATCH(T1993,$U$3:$U1992,0)),
    ISNA(MATCH(T1993,$V$3:$V1992,0))
)</f>
        <v>1</v>
      </c>
      <c r="Y1993" s="2" t="b">
        <f ca="1">AND(
    ISNA(MATCH(U1993,$S$3:$S1992,0)),
    ISNA(MATCH(U1993,$T$3:$T1992,0)),
    ISNA(MATCH(U1993,$U$3:$U1992,0)),
    ISNA(MATCH(U1993,$V$3:$V1992,0))
)</f>
        <v>0</v>
      </c>
      <c r="Z1993" s="2" t="b">
        <f ca="1">AND(
    ISNA(MATCH(V1993,$S$3:$S1992,0)),
    ISNA(MATCH(V1993,$T$3:$T1992,0)),
    ISNA(MATCH(V1993,$U$3:$U1992,0)),
    ISNA(MATCH(V1993,$V$3:$V1992,0))
)</f>
        <v>0</v>
      </c>
      <c r="AA1993" s="4" t="b">
        <f t="shared" ca="1" si="686"/>
        <v>1</v>
      </c>
      <c r="AB1993" s="4" t="b">
        <f t="shared" ca="1" si="687"/>
        <v>1</v>
      </c>
      <c r="AC1993" s="4" t="b">
        <f t="shared" ca="1" si="688"/>
        <v>0</v>
      </c>
      <c r="AD1993" s="4" t="b">
        <f t="shared" ca="1" si="689"/>
        <v>0</v>
      </c>
      <c r="AE1993" s="6" t="b">
        <f>FALSE</f>
        <v>0</v>
      </c>
      <c r="AF1993" s="6" t="b">
        <f>FALSE</f>
        <v>0</v>
      </c>
      <c r="AG1993" s="6" t="b">
        <f>FALSE</f>
        <v>0</v>
      </c>
      <c r="AH1993" s="1" t="b">
        <f t="shared" ca="1" si="697"/>
        <v>0</v>
      </c>
      <c r="AI1993" s="7">
        <f t="shared" ca="1" si="698"/>
        <v>1991</v>
      </c>
    </row>
    <row r="1994" spans="1:35" x14ac:dyDescent="0.2">
      <c r="A1994" s="5">
        <f t="shared" si="699"/>
        <v>1991</v>
      </c>
      <c r="B1994" s="1">
        <f t="shared" ca="1" si="690"/>
        <v>1963</v>
      </c>
      <c r="C1994" s="1">
        <f t="shared" ca="1" si="700"/>
        <v>389</v>
      </c>
      <c r="D1994" s="1">
        <f t="shared" ca="1" si="691"/>
        <v>1</v>
      </c>
      <c r="E1994" s="1" t="b">
        <f t="shared" ca="1" si="692"/>
        <v>1</v>
      </c>
      <c r="F1994" s="2">
        <f t="shared" ca="1" si="701"/>
        <v>9</v>
      </c>
      <c r="G1994" s="2">
        <f t="shared" ca="1" si="702"/>
        <v>31</v>
      </c>
      <c r="H1994" s="2">
        <f t="shared" ca="1" si="703"/>
        <v>931</v>
      </c>
      <c r="I1994" s="3">
        <f ca="1">OFFSET(map!$A$1,G1994,F1994)</f>
        <v>0</v>
      </c>
      <c r="K1994" s="3">
        <f ca="1">OFFSET(map!$A$1,G1994-1,F1994)</f>
        <v>0</v>
      </c>
      <c r="L1994" s="3">
        <f ca="1">OFFSET(map!$A$1,G1994,F1994+1)</f>
        <v>0</v>
      </c>
      <c r="M1994" s="3">
        <f ca="1">OFFSET(map!$A$1,G1994+1,F1994)</f>
        <v>0</v>
      </c>
      <c r="N1994" s="3">
        <f ca="1">OFFSET(map!$A$1,G1994,F1994-1)</f>
        <v>0</v>
      </c>
      <c r="O1994" s="3" t="b">
        <f t="shared" ca="1" si="693"/>
        <v>1</v>
      </c>
      <c r="P1994" s="3" t="b">
        <f t="shared" ca="1" si="694"/>
        <v>1</v>
      </c>
      <c r="Q1994" s="3" t="b">
        <f t="shared" ca="1" si="695"/>
        <v>1</v>
      </c>
      <c r="R1994" s="3" t="b">
        <f t="shared" ca="1" si="696"/>
        <v>1</v>
      </c>
      <c r="S1994" s="2">
        <f t="shared" ca="1" si="682"/>
        <v>930</v>
      </c>
      <c r="T1994" s="2">
        <f t="shared" ca="1" si="683"/>
        <v>1031</v>
      </c>
      <c r="U1994" s="2">
        <f t="shared" ca="1" si="684"/>
        <v>932</v>
      </c>
      <c r="V1994" s="2">
        <f t="shared" ca="1" si="685"/>
        <v>831</v>
      </c>
      <c r="W1994" s="2" t="b">
        <f ca="1">AND(
    ISNA(MATCH(S1994,$S$3:$S1993,0)),
    ISNA(MATCH(S1994,$T$3:$T1993,0)),
    ISNA(MATCH(S1994,$U$3:$U1993,0)),
    ISNA(MATCH(S1994,$V$3:$V1993,0))
)</f>
        <v>0</v>
      </c>
      <c r="X1994" s="2" t="b">
        <f ca="1">AND(
    ISNA(MATCH(T1994,$S$3:$S1993,0)),
    ISNA(MATCH(T1994,$T$3:$T1993,0)),
    ISNA(MATCH(T1994,$U$3:$U1993,0)),
    ISNA(MATCH(T1994,$V$3:$V1993,0))
)</f>
        <v>1</v>
      </c>
      <c r="Y1994" s="2" t="b">
        <f ca="1">AND(
    ISNA(MATCH(U1994,$S$3:$S1993,0)),
    ISNA(MATCH(U1994,$T$3:$T1993,0)),
    ISNA(MATCH(U1994,$U$3:$U1993,0)),
    ISNA(MATCH(U1994,$V$3:$V1993,0))
)</f>
        <v>0</v>
      </c>
      <c r="Z1994" s="2" t="b">
        <f ca="1">AND(
    ISNA(MATCH(V1994,$S$3:$S1993,0)),
    ISNA(MATCH(V1994,$T$3:$T1993,0)),
    ISNA(MATCH(V1994,$U$3:$U1993,0)),
    ISNA(MATCH(V1994,$V$3:$V1993,0))
)</f>
        <v>0</v>
      </c>
      <c r="AA1994" s="4" t="b">
        <f t="shared" ca="1" si="686"/>
        <v>0</v>
      </c>
      <c r="AB1994" s="4" t="b">
        <f t="shared" ca="1" si="687"/>
        <v>1</v>
      </c>
      <c r="AC1994" s="4" t="b">
        <f t="shared" ca="1" si="688"/>
        <v>0</v>
      </c>
      <c r="AD1994" s="4" t="b">
        <f t="shared" ca="1" si="689"/>
        <v>0</v>
      </c>
      <c r="AE1994" s="6" t="b">
        <f>FALSE</f>
        <v>0</v>
      </c>
      <c r="AF1994" s="6" t="b">
        <f>FALSE</f>
        <v>0</v>
      </c>
      <c r="AG1994" s="6" t="b">
        <f>FALSE</f>
        <v>0</v>
      </c>
      <c r="AH1994" s="1" t="b">
        <f t="shared" ca="1" si="697"/>
        <v>0</v>
      </c>
      <c r="AI1994" s="7">
        <f t="shared" ca="1" si="698"/>
        <v>1992</v>
      </c>
    </row>
    <row r="1995" spans="1:35" x14ac:dyDescent="0.2">
      <c r="A1995" s="5">
        <f t="shared" si="699"/>
        <v>1992</v>
      </c>
      <c r="B1995" s="1">
        <f t="shared" ca="1" si="690"/>
        <v>1964</v>
      </c>
      <c r="C1995" s="1">
        <f t="shared" ca="1" si="700"/>
        <v>389</v>
      </c>
      <c r="D1995" s="1">
        <f t="shared" ca="1" si="691"/>
        <v>1</v>
      </c>
      <c r="E1995" s="1" t="b">
        <f t="shared" ca="1" si="692"/>
        <v>0</v>
      </c>
      <c r="F1995" s="2">
        <f t="shared" ca="1" si="701"/>
        <v>10</v>
      </c>
      <c r="G1995" s="2">
        <f t="shared" ca="1" si="702"/>
        <v>32</v>
      </c>
      <c r="H1995" s="2">
        <f t="shared" ca="1" si="703"/>
        <v>1032</v>
      </c>
      <c r="I1995" s="3">
        <f ca="1">OFFSET(map!$A$1,G1995,F1995)</f>
        <v>0</v>
      </c>
      <c r="K1995" s="3">
        <f ca="1">OFFSET(map!$A$1,G1995-1,F1995)</f>
        <v>0</v>
      </c>
      <c r="L1995" s="3">
        <f ca="1">OFFSET(map!$A$1,G1995,F1995+1)</f>
        <v>0</v>
      </c>
      <c r="M1995" s="3">
        <f ca="1">OFFSET(map!$A$1,G1995+1,F1995)</f>
        <v>0</v>
      </c>
      <c r="N1995" s="3">
        <f ca="1">OFFSET(map!$A$1,G1995,F1995-1)</f>
        <v>0</v>
      </c>
      <c r="O1995" s="3" t="b">
        <f t="shared" ca="1" si="693"/>
        <v>1</v>
      </c>
      <c r="P1995" s="3" t="b">
        <f t="shared" ca="1" si="694"/>
        <v>1</v>
      </c>
      <c r="Q1995" s="3" t="b">
        <f t="shared" ca="1" si="695"/>
        <v>1</v>
      </c>
      <c r="R1995" s="3" t="b">
        <f t="shared" ca="1" si="696"/>
        <v>1</v>
      </c>
      <c r="S1995" s="2">
        <f t="shared" ca="1" si="682"/>
        <v>1031</v>
      </c>
      <c r="T1995" s="2">
        <f t="shared" ca="1" si="683"/>
        <v>1132</v>
      </c>
      <c r="U1995" s="2">
        <f t="shared" ca="1" si="684"/>
        <v>1033</v>
      </c>
      <c r="V1995" s="2">
        <f t="shared" ca="1" si="685"/>
        <v>932</v>
      </c>
      <c r="W1995" s="2" t="b">
        <f ca="1">AND(
    ISNA(MATCH(S1995,$S$3:$S1994,0)),
    ISNA(MATCH(S1995,$T$3:$T1994,0)),
    ISNA(MATCH(S1995,$U$3:$U1994,0)),
    ISNA(MATCH(S1995,$V$3:$V1994,0))
)</f>
        <v>0</v>
      </c>
      <c r="X1995" s="2" t="b">
        <f ca="1">AND(
    ISNA(MATCH(T1995,$S$3:$S1994,0)),
    ISNA(MATCH(T1995,$T$3:$T1994,0)),
    ISNA(MATCH(T1995,$U$3:$U1994,0)),
    ISNA(MATCH(T1995,$V$3:$V1994,0))
)</f>
        <v>1</v>
      </c>
      <c r="Y1995" s="2" t="b">
        <f ca="1">AND(
    ISNA(MATCH(U1995,$S$3:$S1994,0)),
    ISNA(MATCH(U1995,$T$3:$T1994,0)),
    ISNA(MATCH(U1995,$U$3:$U1994,0)),
    ISNA(MATCH(U1995,$V$3:$V1994,0))
)</f>
        <v>1</v>
      </c>
      <c r="Z1995" s="2" t="b">
        <f ca="1">AND(
    ISNA(MATCH(V1995,$S$3:$S1994,0)),
    ISNA(MATCH(V1995,$T$3:$T1994,0)),
    ISNA(MATCH(V1995,$U$3:$U1994,0)),
    ISNA(MATCH(V1995,$V$3:$V1994,0))
)</f>
        <v>0</v>
      </c>
      <c r="AA1995" s="4" t="b">
        <f t="shared" ca="1" si="686"/>
        <v>0</v>
      </c>
      <c r="AB1995" s="4" t="b">
        <f t="shared" ca="1" si="687"/>
        <v>1</v>
      </c>
      <c r="AC1995" s="4" t="b">
        <f t="shared" ca="1" si="688"/>
        <v>1</v>
      </c>
      <c r="AD1995" s="4" t="b">
        <f t="shared" ca="1" si="689"/>
        <v>0</v>
      </c>
      <c r="AE1995" s="6" t="b">
        <f>FALSE</f>
        <v>0</v>
      </c>
      <c r="AF1995" s="6" t="b">
        <f>FALSE</f>
        <v>0</v>
      </c>
      <c r="AG1995" s="6" t="b">
        <f>FALSE</f>
        <v>0</v>
      </c>
      <c r="AH1995" s="1" t="b">
        <f t="shared" ca="1" si="697"/>
        <v>0</v>
      </c>
      <c r="AI1995" s="7">
        <f t="shared" ca="1" si="698"/>
        <v>1993</v>
      </c>
    </row>
    <row r="1996" spans="1:35" x14ac:dyDescent="0.2">
      <c r="A1996" s="5">
        <f t="shared" si="699"/>
        <v>1993</v>
      </c>
      <c r="B1996" s="1">
        <f t="shared" ca="1" si="690"/>
        <v>1964</v>
      </c>
      <c r="C1996" s="1">
        <f t="shared" ca="1" si="700"/>
        <v>389</v>
      </c>
      <c r="D1996" s="1">
        <f t="shared" ca="1" si="691"/>
        <v>2</v>
      </c>
      <c r="E1996" s="1" t="b">
        <f t="shared" ca="1" si="692"/>
        <v>1</v>
      </c>
      <c r="F1996" s="2">
        <f t="shared" ca="1" si="701"/>
        <v>9</v>
      </c>
      <c r="G1996" s="2">
        <f t="shared" ca="1" si="702"/>
        <v>33</v>
      </c>
      <c r="H1996" s="2">
        <f t="shared" ca="1" si="703"/>
        <v>933</v>
      </c>
      <c r="I1996" s="3">
        <f ca="1">OFFSET(map!$A$1,G1996,F1996)</f>
        <v>0</v>
      </c>
      <c r="K1996" s="3">
        <f ca="1">OFFSET(map!$A$1,G1996-1,F1996)</f>
        <v>0</v>
      </c>
      <c r="L1996" s="3">
        <f ca="1">OFFSET(map!$A$1,G1996,F1996+1)</f>
        <v>0</v>
      </c>
      <c r="M1996" s="3">
        <f ca="1">OFFSET(map!$A$1,G1996+1,F1996)</f>
        <v>0</v>
      </c>
      <c r="N1996" s="3">
        <f ca="1">OFFSET(map!$A$1,G1996,F1996-1)</f>
        <v>0</v>
      </c>
      <c r="O1996" s="3" t="b">
        <f t="shared" ca="1" si="693"/>
        <v>1</v>
      </c>
      <c r="P1996" s="3" t="b">
        <f t="shared" ca="1" si="694"/>
        <v>1</v>
      </c>
      <c r="Q1996" s="3" t="b">
        <f t="shared" ca="1" si="695"/>
        <v>1</v>
      </c>
      <c r="R1996" s="3" t="b">
        <f t="shared" ca="1" si="696"/>
        <v>1</v>
      </c>
      <c r="S1996" s="2">
        <f t="shared" ca="1" si="682"/>
        <v>932</v>
      </c>
      <c r="T1996" s="2">
        <f t="shared" ca="1" si="683"/>
        <v>1033</v>
      </c>
      <c r="U1996" s="2">
        <f t="shared" ca="1" si="684"/>
        <v>934</v>
      </c>
      <c r="V1996" s="2">
        <f t="shared" ca="1" si="685"/>
        <v>833</v>
      </c>
      <c r="W1996" s="2" t="b">
        <f ca="1">AND(
    ISNA(MATCH(S1996,$S$3:$S1995,0)),
    ISNA(MATCH(S1996,$T$3:$T1995,0)),
    ISNA(MATCH(S1996,$U$3:$U1995,0)),
    ISNA(MATCH(S1996,$V$3:$V1995,0))
)</f>
        <v>0</v>
      </c>
      <c r="X1996" s="2" t="b">
        <f ca="1">AND(
    ISNA(MATCH(T1996,$S$3:$S1995,0)),
    ISNA(MATCH(T1996,$T$3:$T1995,0)),
    ISNA(MATCH(T1996,$U$3:$U1995,0)),
    ISNA(MATCH(T1996,$V$3:$V1995,0))
)</f>
        <v>0</v>
      </c>
      <c r="Y1996" s="2" t="b">
        <f ca="1">AND(
    ISNA(MATCH(U1996,$S$3:$S1995,0)),
    ISNA(MATCH(U1996,$T$3:$T1995,0)),
    ISNA(MATCH(U1996,$U$3:$U1995,0)),
    ISNA(MATCH(U1996,$V$3:$V1995,0))
)</f>
        <v>1</v>
      </c>
      <c r="Z1996" s="2" t="b">
        <f ca="1">AND(
    ISNA(MATCH(V1996,$S$3:$S1995,0)),
    ISNA(MATCH(V1996,$T$3:$T1995,0)),
    ISNA(MATCH(V1996,$U$3:$U1995,0)),
    ISNA(MATCH(V1996,$V$3:$V1995,0))
)</f>
        <v>0</v>
      </c>
      <c r="AA1996" s="4" t="b">
        <f t="shared" ca="1" si="686"/>
        <v>0</v>
      </c>
      <c r="AB1996" s="4" t="b">
        <f t="shared" ca="1" si="687"/>
        <v>0</v>
      </c>
      <c r="AC1996" s="4" t="b">
        <f t="shared" ca="1" si="688"/>
        <v>1</v>
      </c>
      <c r="AD1996" s="4" t="b">
        <f t="shared" ca="1" si="689"/>
        <v>0</v>
      </c>
      <c r="AE1996" s="6" t="b">
        <f>FALSE</f>
        <v>0</v>
      </c>
      <c r="AF1996" s="6" t="b">
        <f>FALSE</f>
        <v>0</v>
      </c>
      <c r="AG1996" s="6" t="b">
        <f>FALSE</f>
        <v>0</v>
      </c>
      <c r="AH1996" s="1" t="b">
        <f t="shared" ca="1" si="697"/>
        <v>0</v>
      </c>
      <c r="AI1996" s="7">
        <f t="shared" ca="1" si="698"/>
        <v>1994</v>
      </c>
    </row>
    <row r="1997" spans="1:35" x14ac:dyDescent="0.2">
      <c r="A1997" s="5">
        <f t="shared" si="699"/>
        <v>1994</v>
      </c>
      <c r="B1997" s="1">
        <f t="shared" ca="1" si="690"/>
        <v>1965</v>
      </c>
      <c r="C1997" s="1">
        <f t="shared" ca="1" si="700"/>
        <v>389</v>
      </c>
      <c r="D1997" s="1">
        <f t="shared" ca="1" si="691"/>
        <v>2</v>
      </c>
      <c r="E1997" s="1" t="b">
        <f t="shared" ca="1" si="692"/>
        <v>1</v>
      </c>
      <c r="F1997" s="2">
        <f t="shared" ca="1" si="701"/>
        <v>8</v>
      </c>
      <c r="G1997" s="2">
        <f t="shared" ca="1" si="702"/>
        <v>34</v>
      </c>
      <c r="H1997" s="2">
        <f t="shared" ca="1" si="703"/>
        <v>834</v>
      </c>
      <c r="I1997" s="3">
        <f ca="1">OFFSET(map!$A$1,G1997,F1997)</f>
        <v>0</v>
      </c>
      <c r="K1997" s="3">
        <f ca="1">OFFSET(map!$A$1,G1997-1,F1997)</f>
        <v>0</v>
      </c>
      <c r="L1997" s="3">
        <f ca="1">OFFSET(map!$A$1,G1997,F1997+1)</f>
        <v>0</v>
      </c>
      <c r="M1997" s="3">
        <f ca="1">OFFSET(map!$A$1,G1997+1,F1997)</f>
        <v>0</v>
      </c>
      <c r="N1997" s="3">
        <f ca="1">OFFSET(map!$A$1,G1997,F1997-1)</f>
        <v>2</v>
      </c>
      <c r="O1997" s="3" t="b">
        <f t="shared" ca="1" si="693"/>
        <v>1</v>
      </c>
      <c r="P1997" s="3" t="b">
        <f t="shared" ca="1" si="694"/>
        <v>1</v>
      </c>
      <c r="Q1997" s="3" t="b">
        <f t="shared" ca="1" si="695"/>
        <v>1</v>
      </c>
      <c r="R1997" s="3" t="b">
        <f t="shared" ca="1" si="696"/>
        <v>1</v>
      </c>
      <c r="S1997" s="2">
        <f t="shared" ca="1" si="682"/>
        <v>833</v>
      </c>
      <c r="T1997" s="2">
        <f t="shared" ca="1" si="683"/>
        <v>934</v>
      </c>
      <c r="U1997" s="2">
        <f t="shared" ca="1" si="684"/>
        <v>835</v>
      </c>
      <c r="V1997" s="2">
        <f t="shared" ca="1" si="685"/>
        <v>734</v>
      </c>
      <c r="W1997" s="2" t="b">
        <f ca="1">AND(
    ISNA(MATCH(S1997,$S$3:$S1996,0)),
    ISNA(MATCH(S1997,$T$3:$T1996,0)),
    ISNA(MATCH(S1997,$U$3:$U1996,0)),
    ISNA(MATCH(S1997,$V$3:$V1996,0))
)</f>
        <v>0</v>
      </c>
      <c r="X1997" s="2" t="b">
        <f ca="1">AND(
    ISNA(MATCH(T1997,$S$3:$S1996,0)),
    ISNA(MATCH(T1997,$T$3:$T1996,0)),
    ISNA(MATCH(T1997,$U$3:$U1996,0)),
    ISNA(MATCH(T1997,$V$3:$V1996,0))
)</f>
        <v>0</v>
      </c>
      <c r="Y1997" s="2" t="b">
        <f ca="1">AND(
    ISNA(MATCH(U1997,$S$3:$S1996,0)),
    ISNA(MATCH(U1997,$T$3:$T1996,0)),
    ISNA(MATCH(U1997,$U$3:$U1996,0)),
    ISNA(MATCH(U1997,$V$3:$V1996,0))
)</f>
        <v>1</v>
      </c>
      <c r="Z1997" s="2" t="b">
        <f ca="1">AND(
    ISNA(MATCH(V1997,$S$3:$S1996,0)),
    ISNA(MATCH(V1997,$T$3:$T1996,0)),
    ISNA(MATCH(V1997,$U$3:$U1996,0)),
    ISNA(MATCH(V1997,$V$3:$V1996,0))
)</f>
        <v>0</v>
      </c>
      <c r="AA1997" s="4" t="b">
        <f t="shared" ca="1" si="686"/>
        <v>0</v>
      </c>
      <c r="AB1997" s="4" t="b">
        <f t="shared" ca="1" si="687"/>
        <v>0</v>
      </c>
      <c r="AC1997" s="4" t="b">
        <f t="shared" ca="1" si="688"/>
        <v>1</v>
      </c>
      <c r="AD1997" s="4" t="b">
        <f t="shared" ca="1" si="689"/>
        <v>0</v>
      </c>
      <c r="AE1997" s="6" t="b">
        <f>FALSE</f>
        <v>0</v>
      </c>
      <c r="AF1997" s="6" t="b">
        <f>FALSE</f>
        <v>0</v>
      </c>
      <c r="AG1997" s="6" t="b">
        <f>FALSE</f>
        <v>0</v>
      </c>
      <c r="AH1997" s="1" t="b">
        <f t="shared" ca="1" si="697"/>
        <v>0</v>
      </c>
      <c r="AI1997" s="7">
        <f t="shared" ca="1" si="698"/>
        <v>1995</v>
      </c>
    </row>
    <row r="1998" spans="1:35" x14ac:dyDescent="0.2">
      <c r="A1998" s="5">
        <f t="shared" si="699"/>
        <v>1995</v>
      </c>
      <c r="B1998" s="1">
        <f t="shared" ca="1" si="690"/>
        <v>1966</v>
      </c>
      <c r="C1998" s="1">
        <f t="shared" ca="1" si="700"/>
        <v>389</v>
      </c>
      <c r="D1998" s="1">
        <f t="shared" ca="1" si="691"/>
        <v>2</v>
      </c>
      <c r="E1998" s="1" t="b">
        <f t="shared" ca="1" si="692"/>
        <v>1</v>
      </c>
      <c r="F1998" s="2">
        <f t="shared" ca="1" si="701"/>
        <v>7</v>
      </c>
      <c r="G1998" s="2">
        <f t="shared" ca="1" si="702"/>
        <v>35</v>
      </c>
      <c r="H1998" s="2">
        <f t="shared" ca="1" si="703"/>
        <v>735</v>
      </c>
      <c r="I1998" s="3">
        <f ca="1">OFFSET(map!$A$1,G1998,F1998)</f>
        <v>2</v>
      </c>
      <c r="K1998" s="3">
        <f ca="1">OFFSET(map!$A$1,G1998-1,F1998)</f>
        <v>2</v>
      </c>
      <c r="L1998" s="3">
        <f ca="1">OFFSET(map!$A$1,G1998,F1998+1)</f>
        <v>0</v>
      </c>
      <c r="M1998" s="3">
        <f ca="1">OFFSET(map!$A$1,G1998+1,F1998)</f>
        <v>2</v>
      </c>
      <c r="N1998" s="3">
        <f ca="1">OFFSET(map!$A$1,G1998,F1998-1)</f>
        <v>2</v>
      </c>
      <c r="O1998" s="3" t="b">
        <f t="shared" ca="1" si="693"/>
        <v>1</v>
      </c>
      <c r="P1998" s="3" t="b">
        <f t="shared" ca="1" si="694"/>
        <v>0</v>
      </c>
      <c r="Q1998" s="3" t="b">
        <f t="shared" ca="1" si="695"/>
        <v>1</v>
      </c>
      <c r="R1998" s="3" t="b">
        <f t="shared" ca="1" si="696"/>
        <v>1</v>
      </c>
      <c r="S1998" s="2">
        <f t="shared" ca="1" si="682"/>
        <v>734</v>
      </c>
      <c r="T1998" s="2">
        <f t="shared" ca="1" si="683"/>
        <v>-1</v>
      </c>
      <c r="U1998" s="2">
        <f t="shared" ca="1" si="684"/>
        <v>736</v>
      </c>
      <c r="V1998" s="2">
        <f t="shared" ca="1" si="685"/>
        <v>635</v>
      </c>
      <c r="W1998" s="2" t="b">
        <f ca="1">AND(
    ISNA(MATCH(S1998,$S$3:$S1997,0)),
    ISNA(MATCH(S1998,$T$3:$T1997,0)),
    ISNA(MATCH(S1998,$U$3:$U1997,0)),
    ISNA(MATCH(S1998,$V$3:$V1997,0))
)</f>
        <v>0</v>
      </c>
      <c r="X1998" s="2" t="b">
        <f ca="1">AND(
    ISNA(MATCH(T1998,$S$3:$S1997,0)),
    ISNA(MATCH(T1998,$T$3:$T1997,0)),
    ISNA(MATCH(T1998,$U$3:$U1997,0)),
    ISNA(MATCH(T1998,$V$3:$V1997,0))
)</f>
        <v>0</v>
      </c>
      <c r="Y1998" s="2" t="b">
        <f ca="1">AND(
    ISNA(MATCH(U1998,$S$3:$S1997,0)),
    ISNA(MATCH(U1998,$T$3:$T1997,0)),
    ISNA(MATCH(U1998,$U$3:$U1997,0)),
    ISNA(MATCH(U1998,$V$3:$V1997,0))
)</f>
        <v>1</v>
      </c>
      <c r="Z1998" s="2" t="b">
        <f ca="1">AND(
    ISNA(MATCH(V1998,$S$3:$S1997,0)),
    ISNA(MATCH(V1998,$T$3:$T1997,0)),
    ISNA(MATCH(V1998,$U$3:$U1997,0)),
    ISNA(MATCH(V1998,$V$3:$V1997,0))
)</f>
        <v>0</v>
      </c>
      <c r="AA1998" s="4" t="b">
        <f t="shared" ca="1" si="686"/>
        <v>0</v>
      </c>
      <c r="AB1998" s="4" t="b">
        <f t="shared" ca="1" si="687"/>
        <v>0</v>
      </c>
      <c r="AC1998" s="4" t="b">
        <f t="shared" ca="1" si="688"/>
        <v>1</v>
      </c>
      <c r="AD1998" s="4" t="b">
        <f t="shared" ca="1" si="689"/>
        <v>0</v>
      </c>
      <c r="AE1998" s="6" t="b">
        <f>FALSE</f>
        <v>0</v>
      </c>
      <c r="AF1998" s="6" t="b">
        <f>FALSE</f>
        <v>0</v>
      </c>
      <c r="AG1998" s="6" t="b">
        <f>FALSE</f>
        <v>0</v>
      </c>
      <c r="AH1998" s="1" t="b">
        <f t="shared" ca="1" si="697"/>
        <v>0</v>
      </c>
      <c r="AI1998" s="7">
        <f t="shared" ca="1" si="698"/>
        <v>1996</v>
      </c>
    </row>
    <row r="1999" spans="1:35" x14ac:dyDescent="0.2">
      <c r="A1999" s="5">
        <f t="shared" si="699"/>
        <v>1996</v>
      </c>
      <c r="B1999" s="1">
        <f t="shared" ca="1" si="690"/>
        <v>1967</v>
      </c>
      <c r="C1999" s="1">
        <f t="shared" ca="1" si="700"/>
        <v>389</v>
      </c>
      <c r="D1999" s="1">
        <f t="shared" ca="1" si="691"/>
        <v>2</v>
      </c>
      <c r="E1999" s="1" t="b">
        <f t="shared" ca="1" si="692"/>
        <v>1</v>
      </c>
      <c r="F1999" s="2">
        <f t="shared" ca="1" si="701"/>
        <v>6</v>
      </c>
      <c r="G1999" s="2">
        <f t="shared" ca="1" si="702"/>
        <v>36</v>
      </c>
      <c r="H1999" s="2">
        <f t="shared" ca="1" si="703"/>
        <v>636</v>
      </c>
      <c r="I1999" s="3">
        <f ca="1">OFFSET(map!$A$1,G1999,F1999)</f>
        <v>2</v>
      </c>
      <c r="K1999" s="3">
        <f ca="1">OFFSET(map!$A$1,G1999-1,F1999)</f>
        <v>2</v>
      </c>
      <c r="L1999" s="3">
        <f ca="1">OFFSET(map!$A$1,G1999,F1999+1)</f>
        <v>2</v>
      </c>
      <c r="M1999" s="3">
        <f ca="1">OFFSET(map!$A$1,G1999+1,F1999)</f>
        <v>2</v>
      </c>
      <c r="N1999" s="3">
        <f ca="1">OFFSET(map!$A$1,G1999,F1999-1)</f>
        <v>0</v>
      </c>
      <c r="O1999" s="3" t="b">
        <f t="shared" ca="1" si="693"/>
        <v>1</v>
      </c>
      <c r="P1999" s="3" t="b">
        <f t="shared" ca="1" si="694"/>
        <v>1</v>
      </c>
      <c r="Q1999" s="3" t="b">
        <f t="shared" ca="1" si="695"/>
        <v>1</v>
      </c>
      <c r="R1999" s="3" t="b">
        <f t="shared" ca="1" si="696"/>
        <v>0</v>
      </c>
      <c r="S1999" s="2">
        <f t="shared" ca="1" si="682"/>
        <v>635</v>
      </c>
      <c r="T1999" s="2">
        <f t="shared" ca="1" si="683"/>
        <v>736</v>
      </c>
      <c r="U1999" s="2">
        <f t="shared" ca="1" si="684"/>
        <v>637</v>
      </c>
      <c r="V1999" s="2">
        <f t="shared" ca="1" si="685"/>
        <v>-1</v>
      </c>
      <c r="W1999" s="2" t="b">
        <f ca="1">AND(
    ISNA(MATCH(S1999,$S$3:$S1998,0)),
    ISNA(MATCH(S1999,$T$3:$T1998,0)),
    ISNA(MATCH(S1999,$U$3:$U1998,0)),
    ISNA(MATCH(S1999,$V$3:$V1998,0))
)</f>
        <v>0</v>
      </c>
      <c r="X1999" s="2" t="b">
        <f ca="1">AND(
    ISNA(MATCH(T1999,$S$3:$S1998,0)),
    ISNA(MATCH(T1999,$T$3:$T1998,0)),
    ISNA(MATCH(T1999,$U$3:$U1998,0)),
    ISNA(MATCH(T1999,$V$3:$V1998,0))
)</f>
        <v>0</v>
      </c>
      <c r="Y1999" s="2" t="b">
        <f ca="1">AND(
    ISNA(MATCH(U1999,$S$3:$S1998,0)),
    ISNA(MATCH(U1999,$T$3:$T1998,0)),
    ISNA(MATCH(U1999,$U$3:$U1998,0)),
    ISNA(MATCH(U1999,$V$3:$V1998,0))
)</f>
        <v>1</v>
      </c>
      <c r="Z1999" s="2" t="b">
        <f ca="1">AND(
    ISNA(MATCH(V1999,$S$3:$S1998,0)),
    ISNA(MATCH(V1999,$T$3:$T1998,0)),
    ISNA(MATCH(V1999,$U$3:$U1998,0)),
    ISNA(MATCH(V1999,$V$3:$V1998,0))
)</f>
        <v>0</v>
      </c>
      <c r="AA1999" s="4" t="b">
        <f t="shared" ca="1" si="686"/>
        <v>0</v>
      </c>
      <c r="AB1999" s="4" t="b">
        <f t="shared" ca="1" si="687"/>
        <v>0</v>
      </c>
      <c r="AC1999" s="4" t="b">
        <f t="shared" ca="1" si="688"/>
        <v>1</v>
      </c>
      <c r="AD1999" s="4" t="b">
        <f t="shared" ca="1" si="689"/>
        <v>0</v>
      </c>
      <c r="AE1999" s="6" t="b">
        <f>FALSE</f>
        <v>0</v>
      </c>
      <c r="AF1999" s="6" t="b">
        <f>FALSE</f>
        <v>0</v>
      </c>
      <c r="AG1999" s="6" t="b">
        <f>FALSE</f>
        <v>0</v>
      </c>
      <c r="AH1999" s="1" t="b">
        <f t="shared" ca="1" si="697"/>
        <v>0</v>
      </c>
      <c r="AI1999" s="7">
        <f t="shared" ca="1" si="698"/>
        <v>1997</v>
      </c>
    </row>
    <row r="2000" spans="1:35" x14ac:dyDescent="0.2">
      <c r="A2000" s="5">
        <f t="shared" si="699"/>
        <v>1997</v>
      </c>
      <c r="B2000" s="1">
        <f t="shared" ca="1" si="690"/>
        <v>1968</v>
      </c>
      <c r="C2000" s="1">
        <f t="shared" ca="1" si="700"/>
        <v>389</v>
      </c>
      <c r="D2000" s="1">
        <f t="shared" ca="1" si="691"/>
        <v>2</v>
      </c>
      <c r="E2000" s="1" t="b">
        <f t="shared" ca="1" si="692"/>
        <v>1</v>
      </c>
      <c r="F2000" s="2">
        <f t="shared" ca="1" si="701"/>
        <v>5</v>
      </c>
      <c r="G2000" s="2">
        <f t="shared" ca="1" si="702"/>
        <v>37</v>
      </c>
      <c r="H2000" s="2">
        <f t="shared" ca="1" si="703"/>
        <v>537</v>
      </c>
      <c r="I2000" s="3">
        <f ca="1">OFFSET(map!$A$1,G2000,F2000)</f>
        <v>0</v>
      </c>
      <c r="K2000" s="3">
        <f ca="1">OFFSET(map!$A$1,G2000-1,F2000)</f>
        <v>0</v>
      </c>
      <c r="L2000" s="3">
        <f ca="1">OFFSET(map!$A$1,G2000,F2000+1)</f>
        <v>2</v>
      </c>
      <c r="M2000" s="3">
        <f ca="1">OFFSET(map!$A$1,G2000+1,F2000)</f>
        <v>2</v>
      </c>
      <c r="N2000" s="3">
        <f ca="1">OFFSET(map!$A$1,G2000,F2000-1)</f>
        <v>0</v>
      </c>
      <c r="O2000" s="3" t="b">
        <f t="shared" ca="1" si="693"/>
        <v>1</v>
      </c>
      <c r="P2000" s="3" t="b">
        <f t="shared" ca="1" si="694"/>
        <v>1</v>
      </c>
      <c r="Q2000" s="3" t="b">
        <f t="shared" ca="1" si="695"/>
        <v>1</v>
      </c>
      <c r="R2000" s="3" t="b">
        <f t="shared" ca="1" si="696"/>
        <v>1</v>
      </c>
      <c r="S2000" s="2">
        <f t="shared" ca="1" si="682"/>
        <v>536</v>
      </c>
      <c r="T2000" s="2">
        <f t="shared" ca="1" si="683"/>
        <v>637</v>
      </c>
      <c r="U2000" s="2">
        <f t="shared" ca="1" si="684"/>
        <v>538</v>
      </c>
      <c r="V2000" s="2">
        <f t="shared" ca="1" si="685"/>
        <v>437</v>
      </c>
      <c r="W2000" s="2" t="b">
        <f ca="1">AND(
    ISNA(MATCH(S2000,$S$3:$S1999,0)),
    ISNA(MATCH(S2000,$T$3:$T1999,0)),
    ISNA(MATCH(S2000,$U$3:$U1999,0)),
    ISNA(MATCH(S2000,$V$3:$V1999,0))
)</f>
        <v>0</v>
      </c>
      <c r="X2000" s="2" t="b">
        <f ca="1">AND(
    ISNA(MATCH(T2000,$S$3:$S1999,0)),
    ISNA(MATCH(T2000,$T$3:$T1999,0)),
    ISNA(MATCH(T2000,$U$3:$U1999,0)),
    ISNA(MATCH(T2000,$V$3:$V1999,0))
)</f>
        <v>0</v>
      </c>
      <c r="Y2000" s="2" t="b">
        <f ca="1">AND(
    ISNA(MATCH(U2000,$S$3:$S1999,0)),
    ISNA(MATCH(U2000,$T$3:$T1999,0)),
    ISNA(MATCH(U2000,$U$3:$U1999,0)),
    ISNA(MATCH(U2000,$V$3:$V1999,0))
)</f>
        <v>1</v>
      </c>
      <c r="Z2000" s="2" t="b">
        <f ca="1">AND(
    ISNA(MATCH(V2000,$S$3:$S1999,0)),
    ISNA(MATCH(V2000,$T$3:$T1999,0)),
    ISNA(MATCH(V2000,$U$3:$U1999,0)),
    ISNA(MATCH(V2000,$V$3:$V1999,0))
)</f>
        <v>0</v>
      </c>
      <c r="AA2000" s="4" t="b">
        <f t="shared" ca="1" si="686"/>
        <v>0</v>
      </c>
      <c r="AB2000" s="4" t="b">
        <f t="shared" ca="1" si="687"/>
        <v>0</v>
      </c>
      <c r="AC2000" s="4" t="b">
        <f t="shared" ca="1" si="688"/>
        <v>1</v>
      </c>
      <c r="AD2000" s="4" t="b">
        <f t="shared" ca="1" si="689"/>
        <v>0</v>
      </c>
      <c r="AE2000" s="6" t="b">
        <f>FALSE</f>
        <v>0</v>
      </c>
      <c r="AF2000" s="6" t="b">
        <f>FALSE</f>
        <v>0</v>
      </c>
      <c r="AG2000" s="6" t="b">
        <f>FALSE</f>
        <v>0</v>
      </c>
      <c r="AH2000" s="1" t="b">
        <f t="shared" ca="1" si="697"/>
        <v>0</v>
      </c>
      <c r="AI2000" s="7">
        <f t="shared" ca="1" si="698"/>
        <v>1998</v>
      </c>
    </row>
    <row r="2001" spans="1:35" x14ac:dyDescent="0.2">
      <c r="A2001" s="5">
        <f t="shared" si="699"/>
        <v>1998</v>
      </c>
      <c r="B2001" s="1">
        <f t="shared" ca="1" si="690"/>
        <v>1969</v>
      </c>
      <c r="C2001" s="1">
        <f t="shared" ca="1" si="700"/>
        <v>389</v>
      </c>
      <c r="D2001" s="1">
        <f t="shared" ca="1" si="691"/>
        <v>2</v>
      </c>
      <c r="E2001" s="1" t="b">
        <f t="shared" ca="1" si="692"/>
        <v>1</v>
      </c>
      <c r="F2001" s="2">
        <f t="shared" ca="1" si="701"/>
        <v>4</v>
      </c>
      <c r="G2001" s="2">
        <f t="shared" ca="1" si="702"/>
        <v>38</v>
      </c>
      <c r="H2001" s="2">
        <f t="shared" ca="1" si="703"/>
        <v>438</v>
      </c>
      <c r="I2001" s="3">
        <f ca="1">OFFSET(map!$A$1,G2001,F2001)</f>
        <v>0</v>
      </c>
      <c r="K2001" s="3">
        <f ca="1">OFFSET(map!$A$1,G2001-1,F2001)</f>
        <v>0</v>
      </c>
      <c r="L2001" s="3">
        <f ca="1">OFFSET(map!$A$1,G2001,F2001+1)</f>
        <v>2</v>
      </c>
      <c r="M2001" s="3">
        <f ca="1">OFFSET(map!$A$1,G2001+1,F2001)</f>
        <v>0</v>
      </c>
      <c r="N2001" s="3">
        <f ca="1">OFFSET(map!$A$1,G2001,F2001-1)</f>
        <v>0</v>
      </c>
      <c r="O2001" s="3" t="b">
        <f t="shared" ca="1" si="693"/>
        <v>1</v>
      </c>
      <c r="P2001" s="3" t="b">
        <f t="shared" ca="1" si="694"/>
        <v>1</v>
      </c>
      <c r="Q2001" s="3" t="b">
        <f t="shared" ca="1" si="695"/>
        <v>1</v>
      </c>
      <c r="R2001" s="3" t="b">
        <f t="shared" ca="1" si="696"/>
        <v>1</v>
      </c>
      <c r="S2001" s="2">
        <f t="shared" ca="1" si="682"/>
        <v>437</v>
      </c>
      <c r="T2001" s="2">
        <f t="shared" ca="1" si="683"/>
        <v>538</v>
      </c>
      <c r="U2001" s="2">
        <f t="shared" ca="1" si="684"/>
        <v>439</v>
      </c>
      <c r="V2001" s="2">
        <f t="shared" ca="1" si="685"/>
        <v>338</v>
      </c>
      <c r="W2001" s="2" t="b">
        <f ca="1">AND(
    ISNA(MATCH(S2001,$S$3:$S2000,0)),
    ISNA(MATCH(S2001,$T$3:$T2000,0)),
    ISNA(MATCH(S2001,$U$3:$U2000,0)),
    ISNA(MATCH(S2001,$V$3:$V2000,0))
)</f>
        <v>0</v>
      </c>
      <c r="X2001" s="2" t="b">
        <f ca="1">AND(
    ISNA(MATCH(T2001,$S$3:$S2000,0)),
    ISNA(MATCH(T2001,$T$3:$T2000,0)),
    ISNA(MATCH(T2001,$U$3:$U2000,0)),
    ISNA(MATCH(T2001,$V$3:$V2000,0))
)</f>
        <v>0</v>
      </c>
      <c r="Y2001" s="2" t="b">
        <f ca="1">AND(
    ISNA(MATCH(U2001,$S$3:$S2000,0)),
    ISNA(MATCH(U2001,$T$3:$T2000,0)),
    ISNA(MATCH(U2001,$U$3:$U2000,0)),
    ISNA(MATCH(U2001,$V$3:$V2000,0))
)</f>
        <v>1</v>
      </c>
      <c r="Z2001" s="2" t="b">
        <f ca="1">AND(
    ISNA(MATCH(V2001,$S$3:$S2000,0)),
    ISNA(MATCH(V2001,$T$3:$T2000,0)),
    ISNA(MATCH(V2001,$U$3:$U2000,0)),
    ISNA(MATCH(V2001,$V$3:$V2000,0))
)</f>
        <v>0</v>
      </c>
      <c r="AA2001" s="4" t="b">
        <f t="shared" ca="1" si="686"/>
        <v>0</v>
      </c>
      <c r="AB2001" s="4" t="b">
        <f t="shared" ca="1" si="687"/>
        <v>0</v>
      </c>
      <c r="AC2001" s="4" t="b">
        <f t="shared" ca="1" si="688"/>
        <v>1</v>
      </c>
      <c r="AD2001" s="4" t="b">
        <f t="shared" ca="1" si="689"/>
        <v>0</v>
      </c>
      <c r="AE2001" s="6" t="b">
        <f>FALSE</f>
        <v>0</v>
      </c>
      <c r="AF2001" s="6" t="b">
        <f>FALSE</f>
        <v>0</v>
      </c>
      <c r="AG2001" s="6" t="b">
        <f>FALSE</f>
        <v>0</v>
      </c>
      <c r="AH2001" s="1" t="b">
        <f t="shared" ca="1" si="697"/>
        <v>0</v>
      </c>
      <c r="AI2001" s="7">
        <f t="shared" ca="1" si="698"/>
        <v>1999</v>
      </c>
    </row>
    <row r="2002" spans="1:35" x14ac:dyDescent="0.2">
      <c r="A2002" s="5">
        <f t="shared" si="699"/>
        <v>1999</v>
      </c>
      <c r="B2002" s="1">
        <f t="shared" ca="1" si="690"/>
        <v>1970</v>
      </c>
      <c r="C2002" s="1">
        <f t="shared" ca="1" si="700"/>
        <v>389</v>
      </c>
      <c r="D2002" s="1">
        <f t="shared" ca="1" si="691"/>
        <v>2</v>
      </c>
      <c r="E2002" s="1" t="b">
        <f t="shared" ca="1" si="692"/>
        <v>1</v>
      </c>
      <c r="F2002" s="2">
        <f t="shared" ca="1" si="701"/>
        <v>3</v>
      </c>
      <c r="G2002" s="2">
        <f t="shared" ca="1" si="702"/>
        <v>39</v>
      </c>
      <c r="H2002" s="2">
        <f t="shared" ca="1" si="703"/>
        <v>339</v>
      </c>
      <c r="I2002" s="3">
        <f ca="1">OFFSET(map!$A$1,G2002,F2002)</f>
        <v>0</v>
      </c>
      <c r="K2002" s="3">
        <f ca="1">OFFSET(map!$A$1,G2002-1,F2002)</f>
        <v>0</v>
      </c>
      <c r="L2002" s="3">
        <f ca="1">OFFSET(map!$A$1,G2002,F2002+1)</f>
        <v>0</v>
      </c>
      <c r="M2002" s="3">
        <f ca="1">OFFSET(map!$A$1,G2002+1,F2002)</f>
        <v>2</v>
      </c>
      <c r="N2002" s="3">
        <f ca="1">OFFSET(map!$A$1,G2002,F2002-1)</f>
        <v>1</v>
      </c>
      <c r="O2002" s="3" t="b">
        <f t="shared" ca="1" si="693"/>
        <v>1</v>
      </c>
      <c r="P2002" s="3" t="b">
        <f t="shared" ca="1" si="694"/>
        <v>1</v>
      </c>
      <c r="Q2002" s="3" t="b">
        <f t="shared" ca="1" si="695"/>
        <v>1</v>
      </c>
      <c r="R2002" s="3" t="b">
        <f t="shared" ca="1" si="696"/>
        <v>1</v>
      </c>
      <c r="S2002" s="2">
        <f t="shared" ca="1" si="682"/>
        <v>338</v>
      </c>
      <c r="T2002" s="2">
        <f t="shared" ca="1" si="683"/>
        <v>439</v>
      </c>
      <c r="U2002" s="2">
        <f t="shared" ca="1" si="684"/>
        <v>340</v>
      </c>
      <c r="V2002" s="2">
        <f t="shared" ca="1" si="685"/>
        <v>239</v>
      </c>
      <c r="W2002" s="2" t="b">
        <f ca="1">AND(
    ISNA(MATCH(S2002,$S$3:$S2001,0)),
    ISNA(MATCH(S2002,$T$3:$T2001,0)),
    ISNA(MATCH(S2002,$U$3:$U2001,0)),
    ISNA(MATCH(S2002,$V$3:$V2001,0))
)</f>
        <v>0</v>
      </c>
      <c r="X2002" s="2" t="b">
        <f ca="1">AND(
    ISNA(MATCH(T2002,$S$3:$S2001,0)),
    ISNA(MATCH(T2002,$T$3:$T2001,0)),
    ISNA(MATCH(T2002,$U$3:$U2001,0)),
    ISNA(MATCH(T2002,$V$3:$V2001,0))
)</f>
        <v>0</v>
      </c>
      <c r="Y2002" s="2" t="b">
        <f ca="1">AND(
    ISNA(MATCH(U2002,$S$3:$S2001,0)),
    ISNA(MATCH(U2002,$T$3:$T2001,0)),
    ISNA(MATCH(U2002,$U$3:$U2001,0)),
    ISNA(MATCH(U2002,$V$3:$V2001,0))
)</f>
        <v>1</v>
      </c>
      <c r="Z2002" s="2" t="b">
        <f ca="1">AND(
    ISNA(MATCH(V2002,$S$3:$S2001,0)),
    ISNA(MATCH(V2002,$T$3:$T2001,0)),
    ISNA(MATCH(V2002,$U$3:$U2001,0)),
    ISNA(MATCH(V2002,$V$3:$V2001,0))
)</f>
        <v>0</v>
      </c>
      <c r="AA2002" s="4" t="b">
        <f t="shared" ca="1" si="686"/>
        <v>0</v>
      </c>
      <c r="AB2002" s="4" t="b">
        <f t="shared" ca="1" si="687"/>
        <v>0</v>
      </c>
      <c r="AC2002" s="4" t="b">
        <f t="shared" ca="1" si="688"/>
        <v>1</v>
      </c>
      <c r="AD2002" s="4" t="b">
        <f t="shared" ca="1" si="689"/>
        <v>0</v>
      </c>
      <c r="AE2002" s="6" t="b">
        <f>FALSE</f>
        <v>0</v>
      </c>
      <c r="AF2002" s="6" t="b">
        <f>FALSE</f>
        <v>0</v>
      </c>
      <c r="AG2002" s="6" t="b">
        <f>FALSE</f>
        <v>0</v>
      </c>
      <c r="AH2002" s="1" t="b">
        <f t="shared" ca="1" si="697"/>
        <v>0</v>
      </c>
      <c r="AI2002" s="7">
        <f t="shared" ca="1" si="698"/>
        <v>2000</v>
      </c>
    </row>
    <row r="2003" spans="1:35" x14ac:dyDescent="0.2">
      <c r="A2003" s="5">
        <f t="shared" si="699"/>
        <v>2000</v>
      </c>
      <c r="B2003" s="1">
        <f t="shared" ca="1" si="690"/>
        <v>1971</v>
      </c>
      <c r="C2003" s="1">
        <f t="shared" ca="1" si="700"/>
        <v>389</v>
      </c>
      <c r="D2003" s="1">
        <f t="shared" ca="1" si="691"/>
        <v>2</v>
      </c>
      <c r="E2003" s="1" t="b">
        <f t="shared" ca="1" si="692"/>
        <v>0</v>
      </c>
      <c r="F2003" s="2">
        <f t="shared" ca="1" si="701"/>
        <v>2</v>
      </c>
      <c r="G2003" s="2">
        <f t="shared" ca="1" si="702"/>
        <v>40</v>
      </c>
      <c r="H2003" s="2">
        <f t="shared" ca="1" si="703"/>
        <v>240</v>
      </c>
      <c r="I2003" s="3">
        <f ca="1">OFFSET(map!$A$1,G2003,F2003)</f>
        <v>1</v>
      </c>
      <c r="K2003" s="3">
        <f ca="1">OFFSET(map!$A$1,G2003-1,F2003)</f>
        <v>1</v>
      </c>
      <c r="L2003" s="3">
        <f ca="1">OFFSET(map!$A$1,G2003,F2003+1)</f>
        <v>2</v>
      </c>
      <c r="M2003" s="3">
        <f ca="1">OFFSET(map!$A$1,G2003+1,F2003)</f>
        <v>1</v>
      </c>
      <c r="N2003" s="3">
        <f ca="1">OFFSET(map!$A$1,G2003,F2003-1)</f>
        <v>0</v>
      </c>
      <c r="O2003" s="3" t="b">
        <f t="shared" ca="1" si="693"/>
        <v>1</v>
      </c>
      <c r="P2003" s="3" t="b">
        <f t="shared" ca="1" si="694"/>
        <v>1</v>
      </c>
      <c r="Q2003" s="3" t="b">
        <f t="shared" ca="1" si="695"/>
        <v>1</v>
      </c>
      <c r="R2003" s="3" t="b">
        <f t="shared" ca="1" si="696"/>
        <v>1</v>
      </c>
      <c r="S2003" s="2">
        <f t="shared" ca="1" si="682"/>
        <v>239</v>
      </c>
      <c r="T2003" s="2">
        <f t="shared" ca="1" si="683"/>
        <v>340</v>
      </c>
      <c r="U2003" s="2">
        <f t="shared" ca="1" si="684"/>
        <v>241</v>
      </c>
      <c r="V2003" s="2">
        <f t="shared" ca="1" si="685"/>
        <v>140</v>
      </c>
      <c r="W2003" s="2" t="b">
        <f ca="1">AND(
    ISNA(MATCH(S2003,$S$3:$S2002,0)),
    ISNA(MATCH(S2003,$T$3:$T2002,0)),
    ISNA(MATCH(S2003,$U$3:$U2002,0)),
    ISNA(MATCH(S2003,$V$3:$V2002,0))
)</f>
        <v>0</v>
      </c>
      <c r="X2003" s="2" t="b">
        <f ca="1">AND(
    ISNA(MATCH(T2003,$S$3:$S2002,0)),
    ISNA(MATCH(T2003,$T$3:$T2002,0)),
    ISNA(MATCH(T2003,$U$3:$U2002,0)),
    ISNA(MATCH(T2003,$V$3:$V2002,0))
)</f>
        <v>0</v>
      </c>
      <c r="Y2003" s="2" t="b">
        <f ca="1">AND(
    ISNA(MATCH(U2003,$S$3:$S2002,0)),
    ISNA(MATCH(U2003,$T$3:$T2002,0)),
    ISNA(MATCH(U2003,$U$3:$U2002,0)),
    ISNA(MATCH(U2003,$V$3:$V2002,0))
)</f>
        <v>1</v>
      </c>
      <c r="Z2003" s="2" t="b">
        <f ca="1">AND(
    ISNA(MATCH(V2003,$S$3:$S2002,0)),
    ISNA(MATCH(V2003,$T$3:$T2002,0)),
    ISNA(MATCH(V2003,$U$3:$U2002,0)),
    ISNA(MATCH(V2003,$V$3:$V2002,0))
)</f>
        <v>1</v>
      </c>
      <c r="AA2003" s="4" t="b">
        <f t="shared" ca="1" si="686"/>
        <v>0</v>
      </c>
      <c r="AB2003" s="4" t="b">
        <f t="shared" ca="1" si="687"/>
        <v>0</v>
      </c>
      <c r="AC2003" s="4" t="b">
        <f t="shared" ca="1" si="688"/>
        <v>1</v>
      </c>
      <c r="AD2003" s="4" t="b">
        <f t="shared" ca="1" si="689"/>
        <v>1</v>
      </c>
      <c r="AE2003" s="6" t="b">
        <f>FALSE</f>
        <v>0</v>
      </c>
      <c r="AF2003" s="6" t="b">
        <f>FALSE</f>
        <v>0</v>
      </c>
      <c r="AG2003" s="6" t="b">
        <f>FALSE</f>
        <v>0</v>
      </c>
      <c r="AH2003" s="1" t="b">
        <f t="shared" ca="1" si="697"/>
        <v>0</v>
      </c>
      <c r="AI2003" s="7">
        <f t="shared" ca="1" si="698"/>
        <v>2002</v>
      </c>
    </row>
    <row r="2004" spans="1:35" x14ac:dyDescent="0.2">
      <c r="A2004" s="5">
        <f t="shared" si="699"/>
        <v>2001</v>
      </c>
      <c r="B2004" s="1">
        <f t="shared" ca="1" si="690"/>
        <v>1971</v>
      </c>
      <c r="C2004" s="1">
        <f t="shared" ca="1" si="700"/>
        <v>389</v>
      </c>
      <c r="D2004" s="1">
        <f t="shared" ca="1" si="691"/>
        <v>3</v>
      </c>
      <c r="E2004" s="1" t="b">
        <f t="shared" ca="1" si="692"/>
        <v>1</v>
      </c>
      <c r="F2004" s="2">
        <f t="shared" ca="1" si="701"/>
        <v>1</v>
      </c>
      <c r="G2004" s="2">
        <f t="shared" ca="1" si="702"/>
        <v>39</v>
      </c>
      <c r="H2004" s="2">
        <f t="shared" ca="1" si="703"/>
        <v>139</v>
      </c>
      <c r="I2004" s="3">
        <f ca="1">OFFSET(map!$A$1,G2004,F2004)</f>
        <v>0</v>
      </c>
      <c r="K2004" s="3">
        <f ca="1">OFFSET(map!$A$1,G2004-1,F2004)</f>
        <v>0</v>
      </c>
      <c r="L2004" s="3">
        <f ca="1">OFFSET(map!$A$1,G2004,F2004+1)</f>
        <v>1</v>
      </c>
      <c r="M2004" s="3">
        <f ca="1">OFFSET(map!$A$1,G2004+1,F2004)</f>
        <v>0</v>
      </c>
      <c r="N2004" s="3">
        <f ca="1">OFFSET(map!$A$1,G2004,F2004-1)</f>
        <v>99</v>
      </c>
      <c r="O2004" s="3" t="b">
        <f t="shared" ca="1" si="693"/>
        <v>1</v>
      </c>
      <c r="P2004" s="3" t="b">
        <f t="shared" ca="1" si="694"/>
        <v>1</v>
      </c>
      <c r="Q2004" s="3" t="b">
        <f t="shared" ca="1" si="695"/>
        <v>1</v>
      </c>
      <c r="R2004" s="3" t="b">
        <f t="shared" ca="1" si="696"/>
        <v>0</v>
      </c>
      <c r="S2004" s="2">
        <f t="shared" ca="1" si="682"/>
        <v>138</v>
      </c>
      <c r="T2004" s="2">
        <f t="shared" ca="1" si="683"/>
        <v>239</v>
      </c>
      <c r="U2004" s="2">
        <f t="shared" ca="1" si="684"/>
        <v>140</v>
      </c>
      <c r="V2004" s="2">
        <f t="shared" ca="1" si="685"/>
        <v>-1</v>
      </c>
      <c r="W2004" s="2" t="b">
        <f ca="1">AND(
    ISNA(MATCH(S2004,$S$3:$S2003,0)),
    ISNA(MATCH(S2004,$T$3:$T2003,0)),
    ISNA(MATCH(S2004,$U$3:$U2003,0)),
    ISNA(MATCH(S2004,$V$3:$V2003,0))
)</f>
        <v>0</v>
      </c>
      <c r="X2004" s="2" t="b">
        <f ca="1">AND(
    ISNA(MATCH(T2004,$S$3:$S2003,0)),
    ISNA(MATCH(T2004,$T$3:$T2003,0)),
    ISNA(MATCH(T2004,$U$3:$U2003,0)),
    ISNA(MATCH(T2004,$V$3:$V2003,0))
)</f>
        <v>0</v>
      </c>
      <c r="Y2004" s="2" t="b">
        <f ca="1">AND(
    ISNA(MATCH(U2004,$S$3:$S2003,0)),
    ISNA(MATCH(U2004,$T$3:$T2003,0)),
    ISNA(MATCH(U2004,$U$3:$U2003,0)),
    ISNA(MATCH(U2004,$V$3:$V2003,0))
)</f>
        <v>0</v>
      </c>
      <c r="Z2004" s="2" t="b">
        <f ca="1">AND(
    ISNA(MATCH(V2004,$S$3:$S2003,0)),
    ISNA(MATCH(V2004,$T$3:$T2003,0)),
    ISNA(MATCH(V2004,$U$3:$U2003,0)),
    ISNA(MATCH(V2004,$V$3:$V2003,0))
)</f>
        <v>0</v>
      </c>
      <c r="AA2004" s="4" t="b">
        <f t="shared" ca="1" si="686"/>
        <v>0</v>
      </c>
      <c r="AB2004" s="4" t="b">
        <f t="shared" ca="1" si="687"/>
        <v>0</v>
      </c>
      <c r="AC2004" s="4" t="b">
        <f t="shared" ca="1" si="688"/>
        <v>0</v>
      </c>
      <c r="AD2004" s="4" t="b">
        <f t="shared" ca="1" si="689"/>
        <v>0</v>
      </c>
      <c r="AE2004" s="6" t="b">
        <f>FALSE</f>
        <v>0</v>
      </c>
      <c r="AF2004" s="6" t="b">
        <f>FALSE</f>
        <v>0</v>
      </c>
      <c r="AG2004" s="6" t="b">
        <f>FALSE</f>
        <v>0</v>
      </c>
      <c r="AH2004" s="1" t="b">
        <f t="shared" ca="1" si="697"/>
        <v>1</v>
      </c>
      <c r="AI2004" s="7">
        <f t="shared" ca="1" si="698"/>
        <v>2002</v>
      </c>
    </row>
    <row r="2005" spans="1:35" x14ac:dyDescent="0.2">
      <c r="A2005" s="5">
        <f t="shared" si="699"/>
        <v>2002</v>
      </c>
      <c r="B2005" s="1">
        <f t="shared" ca="1" si="690"/>
        <v>1973</v>
      </c>
      <c r="C2005" s="1">
        <f t="shared" ca="1" si="700"/>
        <v>390</v>
      </c>
      <c r="D2005" s="1">
        <f t="shared" ca="1" si="691"/>
        <v>0</v>
      </c>
      <c r="E2005" s="1" t="b">
        <f t="shared" ca="1" si="692"/>
        <v>0</v>
      </c>
      <c r="F2005" s="2">
        <f t="shared" ca="1" si="701"/>
        <v>12</v>
      </c>
      <c r="G2005" s="2">
        <f t="shared" ca="1" si="702"/>
        <v>9</v>
      </c>
      <c r="H2005" s="2">
        <f t="shared" ca="1" si="703"/>
        <v>1209</v>
      </c>
      <c r="I2005" s="3">
        <f ca="1">OFFSET(map!$A$1,G2005,F2005)</f>
        <v>2</v>
      </c>
      <c r="K2005" s="3">
        <f ca="1">OFFSET(map!$A$1,G2005-1,F2005)</f>
        <v>2</v>
      </c>
      <c r="L2005" s="3">
        <f ca="1">OFFSET(map!$A$1,G2005,F2005+1)</f>
        <v>2</v>
      </c>
      <c r="M2005" s="3">
        <f ca="1">OFFSET(map!$A$1,G2005+1,F2005)</f>
        <v>2</v>
      </c>
      <c r="N2005" s="3">
        <f ca="1">OFFSET(map!$A$1,G2005,F2005-1)</f>
        <v>2</v>
      </c>
      <c r="O2005" s="3" t="b">
        <f t="shared" ca="1" si="693"/>
        <v>1</v>
      </c>
      <c r="P2005" s="3" t="b">
        <f t="shared" ca="1" si="694"/>
        <v>1</v>
      </c>
      <c r="Q2005" s="3" t="b">
        <f t="shared" ca="1" si="695"/>
        <v>1</v>
      </c>
      <c r="R2005" s="3" t="b">
        <f t="shared" ca="1" si="696"/>
        <v>1</v>
      </c>
      <c r="S2005" s="2">
        <f t="shared" ca="1" si="682"/>
        <v>1208</v>
      </c>
      <c r="T2005" s="2">
        <f t="shared" ca="1" si="683"/>
        <v>1309</v>
      </c>
      <c r="U2005" s="2">
        <f t="shared" ca="1" si="684"/>
        <v>1210</v>
      </c>
      <c r="V2005" s="2">
        <f t="shared" ca="1" si="685"/>
        <v>1109</v>
      </c>
      <c r="W2005" s="2" t="b">
        <f ca="1">AND(
    ISNA(MATCH(S2005,$S$3:$S2004,0)),
    ISNA(MATCH(S2005,$T$3:$T2004,0)),
    ISNA(MATCH(S2005,$U$3:$U2004,0)),
    ISNA(MATCH(S2005,$V$3:$V2004,0))
)</f>
        <v>1</v>
      </c>
      <c r="X2005" s="2" t="b">
        <f ca="1">AND(
    ISNA(MATCH(T2005,$S$3:$S2004,0)),
    ISNA(MATCH(T2005,$T$3:$T2004,0)),
    ISNA(MATCH(T2005,$U$3:$U2004,0)),
    ISNA(MATCH(T2005,$V$3:$V2004,0))
)</f>
        <v>1</v>
      </c>
      <c r="Y2005" s="2" t="b">
        <f ca="1">AND(
    ISNA(MATCH(U2005,$S$3:$S2004,0)),
    ISNA(MATCH(U2005,$T$3:$T2004,0)),
    ISNA(MATCH(U2005,$U$3:$U2004,0)),
    ISNA(MATCH(U2005,$V$3:$V2004,0))
)</f>
        <v>0</v>
      </c>
      <c r="Z2005" s="2" t="b">
        <f ca="1">AND(
    ISNA(MATCH(V2005,$S$3:$S2004,0)),
    ISNA(MATCH(V2005,$T$3:$T2004,0)),
    ISNA(MATCH(V2005,$U$3:$U2004,0)),
    ISNA(MATCH(V2005,$V$3:$V2004,0))
)</f>
        <v>1</v>
      </c>
      <c r="AA2005" s="4" t="b">
        <f t="shared" ca="1" si="686"/>
        <v>1</v>
      </c>
      <c r="AB2005" s="4" t="b">
        <f t="shared" ca="1" si="687"/>
        <v>1</v>
      </c>
      <c r="AC2005" s="4" t="b">
        <f t="shared" ca="1" si="688"/>
        <v>0</v>
      </c>
      <c r="AD2005" s="4" t="b">
        <f t="shared" ca="1" si="689"/>
        <v>1</v>
      </c>
      <c r="AE2005" s="6" t="b">
        <f>FALSE</f>
        <v>0</v>
      </c>
      <c r="AF2005" s="6" t="b">
        <f>FALSE</f>
        <v>0</v>
      </c>
      <c r="AG2005" s="6" t="b">
        <f>FALSE</f>
        <v>0</v>
      </c>
      <c r="AH2005" s="1" t="b">
        <f t="shared" ca="1" si="697"/>
        <v>0</v>
      </c>
      <c r="AI2005" s="7">
        <f t="shared" ca="1" si="698"/>
        <v>2003</v>
      </c>
    </row>
    <row r="2006" spans="1:35" x14ac:dyDescent="0.2">
      <c r="A2006" s="5">
        <f t="shared" si="699"/>
        <v>2003</v>
      </c>
      <c r="B2006" s="1">
        <f t="shared" ca="1" si="690"/>
        <v>1973</v>
      </c>
      <c r="C2006" s="1">
        <f t="shared" ca="1" si="700"/>
        <v>390</v>
      </c>
      <c r="D2006" s="1">
        <f t="shared" ca="1" si="691"/>
        <v>1</v>
      </c>
      <c r="E2006" s="1" t="b">
        <f t="shared" ca="1" si="692"/>
        <v>1</v>
      </c>
      <c r="F2006" s="2">
        <f t="shared" ca="1" si="701"/>
        <v>13</v>
      </c>
      <c r="G2006" s="2">
        <f t="shared" ca="1" si="702"/>
        <v>10</v>
      </c>
      <c r="H2006" s="2">
        <f t="shared" ca="1" si="703"/>
        <v>1310</v>
      </c>
      <c r="I2006" s="3">
        <f ca="1">OFFSET(map!$A$1,G2006,F2006)</f>
        <v>2</v>
      </c>
      <c r="K2006" s="3">
        <f ca="1">OFFSET(map!$A$1,G2006-1,F2006)</f>
        <v>2</v>
      </c>
      <c r="L2006" s="3">
        <f ca="1">OFFSET(map!$A$1,G2006,F2006+1)</f>
        <v>2</v>
      </c>
      <c r="M2006" s="3">
        <f ca="1">OFFSET(map!$A$1,G2006+1,F2006)</f>
        <v>2</v>
      </c>
      <c r="N2006" s="3">
        <f ca="1">OFFSET(map!$A$1,G2006,F2006-1)</f>
        <v>2</v>
      </c>
      <c r="O2006" s="3" t="b">
        <f t="shared" ca="1" si="693"/>
        <v>1</v>
      </c>
      <c r="P2006" s="3" t="b">
        <f t="shared" ca="1" si="694"/>
        <v>1</v>
      </c>
      <c r="Q2006" s="3" t="b">
        <f t="shared" ca="1" si="695"/>
        <v>1</v>
      </c>
      <c r="R2006" s="3" t="b">
        <f t="shared" ca="1" si="696"/>
        <v>1</v>
      </c>
      <c r="S2006" s="2">
        <f t="shared" ca="1" si="682"/>
        <v>1309</v>
      </c>
      <c r="T2006" s="2">
        <f t="shared" ca="1" si="683"/>
        <v>1410</v>
      </c>
      <c r="U2006" s="2">
        <f t="shared" ca="1" si="684"/>
        <v>1311</v>
      </c>
      <c r="V2006" s="2">
        <f t="shared" ca="1" si="685"/>
        <v>1210</v>
      </c>
      <c r="W2006" s="2" t="b">
        <f ca="1">AND(
    ISNA(MATCH(S2006,$S$3:$S2005,0)),
    ISNA(MATCH(S2006,$T$3:$T2005,0)),
    ISNA(MATCH(S2006,$U$3:$U2005,0)),
    ISNA(MATCH(S2006,$V$3:$V2005,0))
)</f>
        <v>0</v>
      </c>
      <c r="X2006" s="2" t="b">
        <f ca="1">AND(
    ISNA(MATCH(T2006,$S$3:$S2005,0)),
    ISNA(MATCH(T2006,$T$3:$T2005,0)),
    ISNA(MATCH(T2006,$U$3:$U2005,0)),
    ISNA(MATCH(T2006,$V$3:$V2005,0))
)</f>
        <v>1</v>
      </c>
      <c r="Y2006" s="2" t="b">
        <f ca="1">AND(
    ISNA(MATCH(U2006,$S$3:$S2005,0)),
    ISNA(MATCH(U2006,$T$3:$T2005,0)),
    ISNA(MATCH(U2006,$U$3:$U2005,0)),
    ISNA(MATCH(U2006,$V$3:$V2005,0))
)</f>
        <v>0</v>
      </c>
      <c r="Z2006" s="2" t="b">
        <f ca="1">AND(
    ISNA(MATCH(V2006,$S$3:$S2005,0)),
    ISNA(MATCH(V2006,$T$3:$T2005,0)),
    ISNA(MATCH(V2006,$U$3:$U2005,0)),
    ISNA(MATCH(V2006,$V$3:$V2005,0))
)</f>
        <v>0</v>
      </c>
      <c r="AA2006" s="4" t="b">
        <f t="shared" ca="1" si="686"/>
        <v>0</v>
      </c>
      <c r="AB2006" s="4" t="b">
        <f t="shared" ca="1" si="687"/>
        <v>1</v>
      </c>
      <c r="AC2006" s="4" t="b">
        <f t="shared" ca="1" si="688"/>
        <v>0</v>
      </c>
      <c r="AD2006" s="4" t="b">
        <f t="shared" ca="1" si="689"/>
        <v>0</v>
      </c>
      <c r="AE2006" s="6" t="b">
        <f>FALSE</f>
        <v>0</v>
      </c>
      <c r="AF2006" s="6" t="b">
        <f>FALSE</f>
        <v>0</v>
      </c>
      <c r="AG2006" s="6" t="b">
        <f>FALSE</f>
        <v>0</v>
      </c>
      <c r="AH2006" s="1" t="b">
        <f t="shared" ca="1" si="697"/>
        <v>0</v>
      </c>
      <c r="AI2006" s="7">
        <f t="shared" ca="1" si="698"/>
        <v>2004</v>
      </c>
    </row>
    <row r="2007" spans="1:35" x14ac:dyDescent="0.2">
      <c r="A2007" s="5">
        <f t="shared" si="699"/>
        <v>2004</v>
      </c>
      <c r="B2007" s="1">
        <f t="shared" ca="1" si="690"/>
        <v>1974</v>
      </c>
      <c r="C2007" s="1">
        <f t="shared" ca="1" si="700"/>
        <v>390</v>
      </c>
      <c r="D2007" s="1">
        <f t="shared" ca="1" si="691"/>
        <v>1</v>
      </c>
      <c r="E2007" s="1" t="b">
        <f t="shared" ca="1" si="692"/>
        <v>1</v>
      </c>
      <c r="F2007" s="2">
        <f t="shared" ca="1" si="701"/>
        <v>14</v>
      </c>
      <c r="G2007" s="2">
        <f t="shared" ca="1" si="702"/>
        <v>11</v>
      </c>
      <c r="H2007" s="2">
        <f t="shared" ca="1" si="703"/>
        <v>1411</v>
      </c>
      <c r="I2007" s="3">
        <f ca="1">OFFSET(map!$A$1,G2007,F2007)</f>
        <v>2</v>
      </c>
      <c r="K2007" s="3">
        <f ca="1">OFFSET(map!$A$1,G2007-1,F2007)</f>
        <v>2</v>
      </c>
      <c r="L2007" s="3">
        <f ca="1">OFFSET(map!$A$1,G2007,F2007+1)</f>
        <v>2</v>
      </c>
      <c r="M2007" s="3">
        <f ca="1">OFFSET(map!$A$1,G2007+1,F2007)</f>
        <v>2</v>
      </c>
      <c r="N2007" s="3">
        <f ca="1">OFFSET(map!$A$1,G2007,F2007-1)</f>
        <v>2</v>
      </c>
      <c r="O2007" s="3" t="b">
        <f t="shared" ca="1" si="693"/>
        <v>1</v>
      </c>
      <c r="P2007" s="3" t="b">
        <f t="shared" ca="1" si="694"/>
        <v>1</v>
      </c>
      <c r="Q2007" s="3" t="b">
        <f t="shared" ca="1" si="695"/>
        <v>1</v>
      </c>
      <c r="R2007" s="3" t="b">
        <f t="shared" ca="1" si="696"/>
        <v>1</v>
      </c>
      <c r="S2007" s="2">
        <f t="shared" ca="1" si="682"/>
        <v>1410</v>
      </c>
      <c r="T2007" s="2">
        <f t="shared" ca="1" si="683"/>
        <v>1511</v>
      </c>
      <c r="U2007" s="2">
        <f t="shared" ca="1" si="684"/>
        <v>1412</v>
      </c>
      <c r="V2007" s="2">
        <f t="shared" ca="1" si="685"/>
        <v>1311</v>
      </c>
      <c r="W2007" s="2" t="b">
        <f ca="1">AND(
    ISNA(MATCH(S2007,$S$3:$S2006,0)),
    ISNA(MATCH(S2007,$T$3:$T2006,0)),
    ISNA(MATCH(S2007,$U$3:$U2006,0)),
    ISNA(MATCH(S2007,$V$3:$V2006,0))
)</f>
        <v>0</v>
      </c>
      <c r="X2007" s="2" t="b">
        <f ca="1">AND(
    ISNA(MATCH(T2007,$S$3:$S2006,0)),
    ISNA(MATCH(T2007,$T$3:$T2006,0)),
    ISNA(MATCH(T2007,$U$3:$U2006,0)),
    ISNA(MATCH(T2007,$V$3:$V2006,0))
)</f>
        <v>1</v>
      </c>
      <c r="Y2007" s="2" t="b">
        <f ca="1">AND(
    ISNA(MATCH(U2007,$S$3:$S2006,0)),
    ISNA(MATCH(U2007,$T$3:$T2006,0)),
    ISNA(MATCH(U2007,$U$3:$U2006,0)),
    ISNA(MATCH(U2007,$V$3:$V2006,0))
)</f>
        <v>0</v>
      </c>
      <c r="Z2007" s="2" t="b">
        <f ca="1">AND(
    ISNA(MATCH(V2007,$S$3:$S2006,0)),
    ISNA(MATCH(V2007,$T$3:$T2006,0)),
    ISNA(MATCH(V2007,$U$3:$U2006,0)),
    ISNA(MATCH(V2007,$V$3:$V2006,0))
)</f>
        <v>0</v>
      </c>
      <c r="AA2007" s="4" t="b">
        <f t="shared" ca="1" si="686"/>
        <v>0</v>
      </c>
      <c r="AB2007" s="4" t="b">
        <f t="shared" ca="1" si="687"/>
        <v>1</v>
      </c>
      <c r="AC2007" s="4" t="b">
        <f t="shared" ca="1" si="688"/>
        <v>0</v>
      </c>
      <c r="AD2007" s="4" t="b">
        <f t="shared" ca="1" si="689"/>
        <v>0</v>
      </c>
      <c r="AE2007" s="6" t="b">
        <f>FALSE</f>
        <v>0</v>
      </c>
      <c r="AF2007" s="6" t="b">
        <f>FALSE</f>
        <v>0</v>
      </c>
      <c r="AG2007" s="6" t="b">
        <f>FALSE</f>
        <v>0</v>
      </c>
      <c r="AH2007" s="1" t="b">
        <f t="shared" ca="1" si="697"/>
        <v>0</v>
      </c>
      <c r="AI2007" s="7">
        <f t="shared" ca="1" si="698"/>
        <v>2005</v>
      </c>
    </row>
    <row r="2008" spans="1:35" x14ac:dyDescent="0.2">
      <c r="A2008" s="5">
        <f t="shared" si="699"/>
        <v>2005</v>
      </c>
      <c r="B2008" s="1">
        <f t="shared" ca="1" si="690"/>
        <v>1975</v>
      </c>
      <c r="C2008" s="1">
        <f t="shared" ca="1" si="700"/>
        <v>390</v>
      </c>
      <c r="D2008" s="1">
        <f t="shared" ca="1" si="691"/>
        <v>1</v>
      </c>
      <c r="E2008" s="1" t="b">
        <f t="shared" ca="1" si="692"/>
        <v>1</v>
      </c>
      <c r="F2008" s="2">
        <f t="shared" ca="1" si="701"/>
        <v>15</v>
      </c>
      <c r="G2008" s="2">
        <f t="shared" ca="1" si="702"/>
        <v>12</v>
      </c>
      <c r="H2008" s="2">
        <f t="shared" ca="1" si="703"/>
        <v>1512</v>
      </c>
      <c r="I2008" s="3">
        <f ca="1">OFFSET(map!$A$1,G2008,F2008)</f>
        <v>2</v>
      </c>
      <c r="K2008" s="3">
        <f ca="1">OFFSET(map!$A$1,G2008-1,F2008)</f>
        <v>2</v>
      </c>
      <c r="L2008" s="3">
        <f ca="1">OFFSET(map!$A$1,G2008,F2008+1)</f>
        <v>2</v>
      </c>
      <c r="M2008" s="3">
        <f ca="1">OFFSET(map!$A$1,G2008+1,F2008)</f>
        <v>2</v>
      </c>
      <c r="N2008" s="3">
        <f ca="1">OFFSET(map!$A$1,G2008,F2008-1)</f>
        <v>2</v>
      </c>
      <c r="O2008" s="3" t="b">
        <f t="shared" ca="1" si="693"/>
        <v>1</v>
      </c>
      <c r="P2008" s="3" t="b">
        <f t="shared" ca="1" si="694"/>
        <v>1</v>
      </c>
      <c r="Q2008" s="3" t="b">
        <f t="shared" ca="1" si="695"/>
        <v>1</v>
      </c>
      <c r="R2008" s="3" t="b">
        <f t="shared" ca="1" si="696"/>
        <v>1</v>
      </c>
      <c r="S2008" s="2">
        <f t="shared" ca="1" si="682"/>
        <v>1511</v>
      </c>
      <c r="T2008" s="2">
        <f t="shared" ca="1" si="683"/>
        <v>1612</v>
      </c>
      <c r="U2008" s="2">
        <f t="shared" ca="1" si="684"/>
        <v>1513</v>
      </c>
      <c r="V2008" s="2">
        <f t="shared" ca="1" si="685"/>
        <v>1412</v>
      </c>
      <c r="W2008" s="2" t="b">
        <f ca="1">AND(
    ISNA(MATCH(S2008,$S$3:$S2007,0)),
    ISNA(MATCH(S2008,$T$3:$T2007,0)),
    ISNA(MATCH(S2008,$U$3:$U2007,0)),
    ISNA(MATCH(S2008,$V$3:$V2007,0))
)</f>
        <v>0</v>
      </c>
      <c r="X2008" s="2" t="b">
        <f ca="1">AND(
    ISNA(MATCH(T2008,$S$3:$S2007,0)),
    ISNA(MATCH(T2008,$T$3:$T2007,0)),
    ISNA(MATCH(T2008,$U$3:$U2007,0)),
    ISNA(MATCH(T2008,$V$3:$V2007,0))
)</f>
        <v>1</v>
      </c>
      <c r="Y2008" s="2" t="b">
        <f ca="1">AND(
    ISNA(MATCH(U2008,$S$3:$S2007,0)),
    ISNA(MATCH(U2008,$T$3:$T2007,0)),
    ISNA(MATCH(U2008,$U$3:$U2007,0)),
    ISNA(MATCH(U2008,$V$3:$V2007,0))
)</f>
        <v>0</v>
      </c>
      <c r="Z2008" s="2" t="b">
        <f ca="1">AND(
    ISNA(MATCH(V2008,$S$3:$S2007,0)),
    ISNA(MATCH(V2008,$T$3:$T2007,0)),
    ISNA(MATCH(V2008,$U$3:$U2007,0)),
    ISNA(MATCH(V2008,$V$3:$V2007,0))
)</f>
        <v>0</v>
      </c>
      <c r="AA2008" s="4" t="b">
        <f t="shared" ca="1" si="686"/>
        <v>0</v>
      </c>
      <c r="AB2008" s="4" t="b">
        <f t="shared" ca="1" si="687"/>
        <v>1</v>
      </c>
      <c r="AC2008" s="4" t="b">
        <f t="shared" ca="1" si="688"/>
        <v>0</v>
      </c>
      <c r="AD2008" s="4" t="b">
        <f t="shared" ca="1" si="689"/>
        <v>0</v>
      </c>
      <c r="AE2008" s="6" t="b">
        <f>FALSE</f>
        <v>0</v>
      </c>
      <c r="AF2008" s="6" t="b">
        <f>FALSE</f>
        <v>0</v>
      </c>
      <c r="AG2008" s="6" t="b">
        <f>FALSE</f>
        <v>0</v>
      </c>
      <c r="AH2008" s="1" t="b">
        <f t="shared" ca="1" si="697"/>
        <v>0</v>
      </c>
      <c r="AI2008" s="7">
        <f t="shared" ca="1" si="698"/>
        <v>2006</v>
      </c>
    </row>
    <row r="2009" spans="1:35" x14ac:dyDescent="0.2">
      <c r="A2009" s="5">
        <f t="shared" si="699"/>
        <v>2006</v>
      </c>
      <c r="B2009" s="1">
        <f t="shared" ca="1" si="690"/>
        <v>1977</v>
      </c>
      <c r="C2009" s="1">
        <f t="shared" ca="1" si="700"/>
        <v>390</v>
      </c>
      <c r="D2009" s="1">
        <f t="shared" ca="1" si="691"/>
        <v>0</v>
      </c>
      <c r="E2009" s="1" t="b">
        <f t="shared" ca="1" si="692"/>
        <v>0</v>
      </c>
      <c r="F2009" s="2">
        <f t="shared" ca="1" si="701"/>
        <v>7</v>
      </c>
      <c r="G2009" s="2">
        <f t="shared" ca="1" si="702"/>
        <v>8</v>
      </c>
      <c r="H2009" s="2">
        <f t="shared" ca="1" si="703"/>
        <v>708</v>
      </c>
      <c r="I2009" s="3">
        <f ca="1">OFFSET(map!$A$1,G2009,F2009)</f>
        <v>2</v>
      </c>
      <c r="K2009" s="3">
        <f ca="1">OFFSET(map!$A$1,G2009-1,F2009)</f>
        <v>2</v>
      </c>
      <c r="L2009" s="3">
        <f ca="1">OFFSET(map!$A$1,G2009,F2009+1)</f>
        <v>2</v>
      </c>
      <c r="M2009" s="3">
        <f ca="1">OFFSET(map!$A$1,G2009+1,F2009)</f>
        <v>2</v>
      </c>
      <c r="N2009" s="3">
        <f ca="1">OFFSET(map!$A$1,G2009,F2009-1)</f>
        <v>2</v>
      </c>
      <c r="O2009" s="3" t="b">
        <f t="shared" ca="1" si="693"/>
        <v>1</v>
      </c>
      <c r="P2009" s="3" t="b">
        <f t="shared" ca="1" si="694"/>
        <v>1</v>
      </c>
      <c r="Q2009" s="3" t="b">
        <f t="shared" ca="1" si="695"/>
        <v>1</v>
      </c>
      <c r="R2009" s="3" t="b">
        <f t="shared" ca="1" si="696"/>
        <v>1</v>
      </c>
      <c r="S2009" s="2">
        <f t="shared" ca="1" si="682"/>
        <v>707</v>
      </c>
      <c r="T2009" s="2">
        <f t="shared" ca="1" si="683"/>
        <v>808</v>
      </c>
      <c r="U2009" s="2">
        <f t="shared" ca="1" si="684"/>
        <v>709</v>
      </c>
      <c r="V2009" s="2">
        <f t="shared" ca="1" si="685"/>
        <v>608</v>
      </c>
      <c r="W2009" s="2" t="b">
        <f ca="1">AND(
    ISNA(MATCH(S2009,$S$3:$S2008,0)),
    ISNA(MATCH(S2009,$T$3:$T2008,0)),
    ISNA(MATCH(S2009,$U$3:$U2008,0)),
    ISNA(MATCH(S2009,$V$3:$V2008,0))
)</f>
        <v>1</v>
      </c>
      <c r="X2009" s="2" t="b">
        <f ca="1">AND(
    ISNA(MATCH(T2009,$S$3:$S2008,0)),
    ISNA(MATCH(T2009,$T$3:$T2008,0)),
    ISNA(MATCH(T2009,$U$3:$U2008,0)),
    ISNA(MATCH(T2009,$V$3:$V2008,0))
)</f>
        <v>1</v>
      </c>
      <c r="Y2009" s="2" t="b">
        <f ca="1">AND(
    ISNA(MATCH(U2009,$S$3:$S2008,0)),
    ISNA(MATCH(U2009,$T$3:$T2008,0)),
    ISNA(MATCH(U2009,$U$3:$U2008,0)),
    ISNA(MATCH(U2009,$V$3:$V2008,0))
)</f>
        <v>0</v>
      </c>
      <c r="Z2009" s="2" t="b">
        <f ca="1">AND(
    ISNA(MATCH(V2009,$S$3:$S2008,0)),
    ISNA(MATCH(V2009,$T$3:$T2008,0)),
    ISNA(MATCH(V2009,$U$3:$U2008,0)),
    ISNA(MATCH(V2009,$V$3:$V2008,0))
)</f>
        <v>1</v>
      </c>
      <c r="AA2009" s="4" t="b">
        <f t="shared" ca="1" si="686"/>
        <v>1</v>
      </c>
      <c r="AB2009" s="4" t="b">
        <f t="shared" ca="1" si="687"/>
        <v>1</v>
      </c>
      <c r="AC2009" s="4" t="b">
        <f t="shared" ca="1" si="688"/>
        <v>0</v>
      </c>
      <c r="AD2009" s="4" t="b">
        <f t="shared" ca="1" si="689"/>
        <v>1</v>
      </c>
      <c r="AE2009" s="6" t="b">
        <f>FALSE</f>
        <v>0</v>
      </c>
      <c r="AF2009" s="6" t="b">
        <f>FALSE</f>
        <v>0</v>
      </c>
      <c r="AG2009" s="6" t="b">
        <f>FALSE</f>
        <v>0</v>
      </c>
      <c r="AH2009" s="1" t="b">
        <f t="shared" ca="1" si="697"/>
        <v>0</v>
      </c>
      <c r="AI2009" s="7">
        <f t="shared" ca="1" si="698"/>
        <v>2007</v>
      </c>
    </row>
    <row r="2010" spans="1:35" x14ac:dyDescent="0.2">
      <c r="A2010" s="5">
        <f t="shared" si="699"/>
        <v>2007</v>
      </c>
      <c r="B2010" s="1">
        <f t="shared" ca="1" si="690"/>
        <v>1977</v>
      </c>
      <c r="C2010" s="1">
        <f t="shared" ca="1" si="700"/>
        <v>390</v>
      </c>
      <c r="D2010" s="1">
        <f t="shared" ca="1" si="691"/>
        <v>1</v>
      </c>
      <c r="E2010" s="1" t="b">
        <f t="shared" ca="1" si="692"/>
        <v>0</v>
      </c>
      <c r="F2010" s="2">
        <f t="shared" ca="1" si="701"/>
        <v>8</v>
      </c>
      <c r="G2010" s="2">
        <f t="shared" ca="1" si="702"/>
        <v>9</v>
      </c>
      <c r="H2010" s="2">
        <f t="shared" ca="1" si="703"/>
        <v>809</v>
      </c>
      <c r="I2010" s="3">
        <f ca="1">OFFSET(map!$A$1,G2010,F2010)</f>
        <v>2</v>
      </c>
      <c r="K2010" s="3">
        <f ca="1">OFFSET(map!$A$1,G2010-1,F2010)</f>
        <v>2</v>
      </c>
      <c r="L2010" s="3">
        <f ca="1">OFFSET(map!$A$1,G2010,F2010+1)</f>
        <v>2</v>
      </c>
      <c r="M2010" s="3">
        <f ca="1">OFFSET(map!$A$1,G2010+1,F2010)</f>
        <v>2</v>
      </c>
      <c r="N2010" s="3">
        <f ca="1">OFFSET(map!$A$1,G2010,F2010-1)</f>
        <v>2</v>
      </c>
      <c r="O2010" s="3" t="b">
        <f t="shared" ca="1" si="693"/>
        <v>1</v>
      </c>
      <c r="P2010" s="3" t="b">
        <f t="shared" ca="1" si="694"/>
        <v>1</v>
      </c>
      <c r="Q2010" s="3" t="b">
        <f t="shared" ca="1" si="695"/>
        <v>1</v>
      </c>
      <c r="R2010" s="3" t="b">
        <f t="shared" ca="1" si="696"/>
        <v>1</v>
      </c>
      <c r="S2010" s="2">
        <f t="shared" ca="1" si="682"/>
        <v>808</v>
      </c>
      <c r="T2010" s="2">
        <f t="shared" ca="1" si="683"/>
        <v>909</v>
      </c>
      <c r="U2010" s="2">
        <f t="shared" ca="1" si="684"/>
        <v>810</v>
      </c>
      <c r="V2010" s="2">
        <f t="shared" ca="1" si="685"/>
        <v>709</v>
      </c>
      <c r="W2010" s="2" t="b">
        <f ca="1">AND(
    ISNA(MATCH(S2010,$S$3:$S2009,0)),
    ISNA(MATCH(S2010,$T$3:$T2009,0)),
    ISNA(MATCH(S2010,$U$3:$U2009,0)),
    ISNA(MATCH(S2010,$V$3:$V2009,0))
)</f>
        <v>0</v>
      </c>
      <c r="X2010" s="2" t="b">
        <f ca="1">AND(
    ISNA(MATCH(T2010,$S$3:$S2009,0)),
    ISNA(MATCH(T2010,$T$3:$T2009,0)),
    ISNA(MATCH(T2010,$U$3:$U2009,0)),
    ISNA(MATCH(T2010,$V$3:$V2009,0))
)</f>
        <v>1</v>
      </c>
      <c r="Y2010" s="2" t="b">
        <f ca="1">AND(
    ISNA(MATCH(U2010,$S$3:$S2009,0)),
    ISNA(MATCH(U2010,$T$3:$T2009,0)),
    ISNA(MATCH(U2010,$U$3:$U2009,0)),
    ISNA(MATCH(U2010,$V$3:$V2009,0))
)</f>
        <v>0</v>
      </c>
      <c r="Z2010" s="2" t="b">
        <f ca="1">AND(
    ISNA(MATCH(V2010,$S$3:$S2009,0)),
    ISNA(MATCH(V2010,$T$3:$T2009,0)),
    ISNA(MATCH(V2010,$U$3:$U2009,0)),
    ISNA(MATCH(V2010,$V$3:$V2009,0))
)</f>
        <v>0</v>
      </c>
      <c r="AA2010" s="4" t="b">
        <f t="shared" ca="1" si="686"/>
        <v>0</v>
      </c>
      <c r="AB2010" s="4" t="b">
        <f t="shared" ca="1" si="687"/>
        <v>1</v>
      </c>
      <c r="AC2010" s="4" t="b">
        <f t="shared" ca="1" si="688"/>
        <v>0</v>
      </c>
      <c r="AD2010" s="4" t="b">
        <f t="shared" ca="1" si="689"/>
        <v>0</v>
      </c>
      <c r="AE2010" s="6" t="b">
        <f>FALSE</f>
        <v>0</v>
      </c>
      <c r="AF2010" s="6" t="b">
        <f>FALSE</f>
        <v>0</v>
      </c>
      <c r="AG2010" s="6" t="b">
        <f>FALSE</f>
        <v>0</v>
      </c>
      <c r="AH2010" s="1" t="b">
        <f t="shared" ca="1" si="697"/>
        <v>0</v>
      </c>
      <c r="AI2010" s="7">
        <f t="shared" ca="1" si="698"/>
        <v>2009</v>
      </c>
    </row>
    <row r="2011" spans="1:35" x14ac:dyDescent="0.2">
      <c r="A2011" s="5">
        <f t="shared" si="699"/>
        <v>2008</v>
      </c>
      <c r="B2011" s="1">
        <f t="shared" ca="1" si="690"/>
        <v>1977</v>
      </c>
      <c r="C2011" s="1">
        <f t="shared" ca="1" si="700"/>
        <v>390</v>
      </c>
      <c r="D2011" s="1">
        <f t="shared" ca="1" si="691"/>
        <v>3</v>
      </c>
      <c r="E2011" s="1" t="b">
        <f t="shared" ca="1" si="692"/>
        <v>1</v>
      </c>
      <c r="F2011" s="2">
        <f t="shared" ca="1" si="701"/>
        <v>6</v>
      </c>
      <c r="G2011" s="2">
        <f t="shared" ca="1" si="702"/>
        <v>9</v>
      </c>
      <c r="H2011" s="2">
        <f t="shared" ca="1" si="703"/>
        <v>609</v>
      </c>
      <c r="I2011" s="3">
        <f ca="1">OFFSET(map!$A$1,G2011,F2011)</f>
        <v>2</v>
      </c>
      <c r="K2011" s="3">
        <f ca="1">OFFSET(map!$A$1,G2011-1,F2011)</f>
        <v>2</v>
      </c>
      <c r="L2011" s="3">
        <f ca="1">OFFSET(map!$A$1,G2011,F2011+1)</f>
        <v>2</v>
      </c>
      <c r="M2011" s="3">
        <f ca="1">OFFSET(map!$A$1,G2011+1,F2011)</f>
        <v>2</v>
      </c>
      <c r="N2011" s="3">
        <f ca="1">OFFSET(map!$A$1,G2011,F2011-1)</f>
        <v>0</v>
      </c>
      <c r="O2011" s="3" t="b">
        <f t="shared" ca="1" si="693"/>
        <v>1</v>
      </c>
      <c r="P2011" s="3" t="b">
        <f t="shared" ca="1" si="694"/>
        <v>1</v>
      </c>
      <c r="Q2011" s="3" t="b">
        <f t="shared" ca="1" si="695"/>
        <v>1</v>
      </c>
      <c r="R2011" s="3" t="b">
        <f t="shared" ca="1" si="696"/>
        <v>0</v>
      </c>
      <c r="S2011" s="2">
        <f t="shared" ca="1" si="682"/>
        <v>608</v>
      </c>
      <c r="T2011" s="2">
        <f t="shared" ca="1" si="683"/>
        <v>709</v>
      </c>
      <c r="U2011" s="2">
        <f t="shared" ca="1" si="684"/>
        <v>610</v>
      </c>
      <c r="V2011" s="2">
        <f t="shared" ca="1" si="685"/>
        <v>-1</v>
      </c>
      <c r="W2011" s="2" t="b">
        <f ca="1">AND(
    ISNA(MATCH(S2011,$S$3:$S2010,0)),
    ISNA(MATCH(S2011,$T$3:$T2010,0)),
    ISNA(MATCH(S2011,$U$3:$U2010,0)),
    ISNA(MATCH(S2011,$V$3:$V2010,0))
)</f>
        <v>0</v>
      </c>
      <c r="X2011" s="2" t="b">
        <f ca="1">AND(
    ISNA(MATCH(T2011,$S$3:$S2010,0)),
    ISNA(MATCH(T2011,$T$3:$T2010,0)),
    ISNA(MATCH(T2011,$U$3:$U2010,0)),
    ISNA(MATCH(T2011,$V$3:$V2010,0))
)</f>
        <v>0</v>
      </c>
      <c r="Y2011" s="2" t="b">
        <f ca="1">AND(
    ISNA(MATCH(U2011,$S$3:$S2010,0)),
    ISNA(MATCH(U2011,$T$3:$T2010,0)),
    ISNA(MATCH(U2011,$U$3:$U2010,0)),
    ISNA(MATCH(U2011,$V$3:$V2010,0))
)</f>
        <v>0</v>
      </c>
      <c r="Z2011" s="2" t="b">
        <f ca="1">AND(
    ISNA(MATCH(V2011,$S$3:$S2010,0)),
    ISNA(MATCH(V2011,$T$3:$T2010,0)),
    ISNA(MATCH(V2011,$U$3:$U2010,0)),
    ISNA(MATCH(V2011,$V$3:$V2010,0))
)</f>
        <v>0</v>
      </c>
      <c r="AA2011" s="4" t="b">
        <f t="shared" ca="1" si="686"/>
        <v>0</v>
      </c>
      <c r="AB2011" s="4" t="b">
        <f t="shared" ca="1" si="687"/>
        <v>0</v>
      </c>
      <c r="AC2011" s="4" t="b">
        <f t="shared" ca="1" si="688"/>
        <v>0</v>
      </c>
      <c r="AD2011" s="4" t="b">
        <f t="shared" ca="1" si="689"/>
        <v>0</v>
      </c>
      <c r="AE2011" s="6" t="b">
        <f>FALSE</f>
        <v>0</v>
      </c>
      <c r="AF2011" s="6" t="b">
        <f>FALSE</f>
        <v>0</v>
      </c>
      <c r="AG2011" s="6" t="b">
        <f>FALSE</f>
        <v>0</v>
      </c>
      <c r="AH2011" s="1" t="b">
        <f t="shared" ca="1" si="697"/>
        <v>1</v>
      </c>
      <c r="AI2011" s="7">
        <f t="shared" ca="1" si="698"/>
        <v>2009</v>
      </c>
    </row>
    <row r="2012" spans="1:35" x14ac:dyDescent="0.2">
      <c r="A2012" s="5">
        <f t="shared" si="699"/>
        <v>2009</v>
      </c>
      <c r="B2012" s="1">
        <f t="shared" ca="1" si="690"/>
        <v>1981</v>
      </c>
      <c r="C2012" s="1">
        <f t="shared" ca="1" si="700"/>
        <v>390</v>
      </c>
      <c r="D2012" s="1">
        <f t="shared" ca="1" si="691"/>
        <v>0</v>
      </c>
      <c r="E2012" s="1" t="b">
        <f t="shared" ca="1" si="692"/>
        <v>0</v>
      </c>
      <c r="F2012" s="2">
        <f t="shared" ca="1" si="701"/>
        <v>2</v>
      </c>
      <c r="G2012" s="2">
        <f t="shared" ca="1" si="702"/>
        <v>13</v>
      </c>
      <c r="H2012" s="2">
        <f t="shared" ca="1" si="703"/>
        <v>213</v>
      </c>
      <c r="I2012" s="3">
        <f ca="1">OFFSET(map!$A$1,G2012,F2012)</f>
        <v>1</v>
      </c>
      <c r="K2012" s="3">
        <f ca="1">OFFSET(map!$A$1,G2012-1,F2012)</f>
        <v>1</v>
      </c>
      <c r="L2012" s="3">
        <f ca="1">OFFSET(map!$A$1,G2012,F2012+1)</f>
        <v>0</v>
      </c>
      <c r="M2012" s="3">
        <f ca="1">OFFSET(map!$A$1,G2012+1,F2012)</f>
        <v>1</v>
      </c>
      <c r="N2012" s="3">
        <f ca="1">OFFSET(map!$A$1,G2012,F2012-1)</f>
        <v>0</v>
      </c>
      <c r="O2012" s="3" t="b">
        <f t="shared" ca="1" si="693"/>
        <v>1</v>
      </c>
      <c r="P2012" s="3" t="b">
        <f t="shared" ca="1" si="694"/>
        <v>1</v>
      </c>
      <c r="Q2012" s="3" t="b">
        <f t="shared" ca="1" si="695"/>
        <v>1</v>
      </c>
      <c r="R2012" s="3" t="b">
        <f t="shared" ca="1" si="696"/>
        <v>1</v>
      </c>
      <c r="S2012" s="2">
        <f t="shared" ca="1" si="682"/>
        <v>212</v>
      </c>
      <c r="T2012" s="2">
        <f t="shared" ca="1" si="683"/>
        <v>313</v>
      </c>
      <c r="U2012" s="2">
        <f t="shared" ca="1" si="684"/>
        <v>214</v>
      </c>
      <c r="V2012" s="2">
        <f t="shared" ca="1" si="685"/>
        <v>113</v>
      </c>
      <c r="W2012" s="2" t="b">
        <f ca="1">AND(
    ISNA(MATCH(S2012,$S$3:$S2011,0)),
    ISNA(MATCH(S2012,$T$3:$T2011,0)),
    ISNA(MATCH(S2012,$U$3:$U2011,0)),
    ISNA(MATCH(S2012,$V$3:$V2011,0))
)</f>
        <v>1</v>
      </c>
      <c r="X2012" s="2" t="b">
        <f ca="1">AND(
    ISNA(MATCH(T2012,$S$3:$S2011,0)),
    ISNA(MATCH(T2012,$T$3:$T2011,0)),
    ISNA(MATCH(T2012,$U$3:$U2011,0)),
    ISNA(MATCH(T2012,$V$3:$V2011,0))
)</f>
        <v>1</v>
      </c>
      <c r="Y2012" s="2" t="b">
        <f ca="1">AND(
    ISNA(MATCH(U2012,$S$3:$S2011,0)),
    ISNA(MATCH(U2012,$T$3:$T2011,0)),
    ISNA(MATCH(U2012,$U$3:$U2011,0)),
    ISNA(MATCH(U2012,$V$3:$V2011,0))
)</f>
        <v>0</v>
      </c>
      <c r="Z2012" s="2" t="b">
        <f ca="1">AND(
    ISNA(MATCH(V2012,$S$3:$S2011,0)),
    ISNA(MATCH(V2012,$T$3:$T2011,0)),
    ISNA(MATCH(V2012,$U$3:$U2011,0)),
    ISNA(MATCH(V2012,$V$3:$V2011,0))
)</f>
        <v>1</v>
      </c>
      <c r="AA2012" s="4" t="b">
        <f t="shared" ca="1" si="686"/>
        <v>1</v>
      </c>
      <c r="AB2012" s="4" t="b">
        <f t="shared" ca="1" si="687"/>
        <v>1</v>
      </c>
      <c r="AC2012" s="4" t="b">
        <f t="shared" ca="1" si="688"/>
        <v>0</v>
      </c>
      <c r="AD2012" s="4" t="b">
        <f t="shared" ca="1" si="689"/>
        <v>1</v>
      </c>
      <c r="AE2012" s="6" t="b">
        <f>FALSE</f>
        <v>0</v>
      </c>
      <c r="AF2012" s="6" t="b">
        <f>FALSE</f>
        <v>0</v>
      </c>
      <c r="AG2012" s="6" t="b">
        <f>FALSE</f>
        <v>0</v>
      </c>
      <c r="AH2012" s="1" t="b">
        <f t="shared" ca="1" si="697"/>
        <v>0</v>
      </c>
      <c r="AI2012" s="7">
        <f t="shared" ca="1" si="698"/>
        <v>2012</v>
      </c>
    </row>
    <row r="2013" spans="1:35" x14ac:dyDescent="0.2">
      <c r="A2013" s="5">
        <f t="shared" si="699"/>
        <v>2010</v>
      </c>
      <c r="B2013" s="1">
        <f t="shared" ca="1" si="690"/>
        <v>1981</v>
      </c>
      <c r="C2013" s="1">
        <f t="shared" ca="1" si="700"/>
        <v>390</v>
      </c>
      <c r="D2013" s="1">
        <f t="shared" ca="1" si="691"/>
        <v>3</v>
      </c>
      <c r="E2013" s="1" t="b">
        <f t="shared" ca="1" si="692"/>
        <v>1</v>
      </c>
      <c r="F2013" s="2">
        <f t="shared" ca="1" si="701"/>
        <v>1</v>
      </c>
      <c r="G2013" s="2">
        <f t="shared" ca="1" si="702"/>
        <v>14</v>
      </c>
      <c r="H2013" s="2">
        <f t="shared" ca="1" si="703"/>
        <v>114</v>
      </c>
      <c r="I2013" s="3">
        <f ca="1">OFFSET(map!$A$1,G2013,F2013)</f>
        <v>0</v>
      </c>
      <c r="K2013" s="3">
        <f ca="1">OFFSET(map!$A$1,G2013-1,F2013)</f>
        <v>0</v>
      </c>
      <c r="L2013" s="3">
        <f ca="1">OFFSET(map!$A$1,G2013,F2013+1)</f>
        <v>1</v>
      </c>
      <c r="M2013" s="3">
        <f ca="1">OFFSET(map!$A$1,G2013+1,F2013)</f>
        <v>0</v>
      </c>
      <c r="N2013" s="3">
        <f ca="1">OFFSET(map!$A$1,G2013,F2013-1)</f>
        <v>99</v>
      </c>
      <c r="O2013" s="3" t="b">
        <f t="shared" ca="1" si="693"/>
        <v>1</v>
      </c>
      <c r="P2013" s="3" t="b">
        <f t="shared" ca="1" si="694"/>
        <v>1</v>
      </c>
      <c r="Q2013" s="3" t="b">
        <f t="shared" ca="1" si="695"/>
        <v>1</v>
      </c>
      <c r="R2013" s="3" t="b">
        <f t="shared" ca="1" si="696"/>
        <v>0</v>
      </c>
      <c r="S2013" s="2">
        <f t="shared" ca="1" si="682"/>
        <v>113</v>
      </c>
      <c r="T2013" s="2">
        <f t="shared" ca="1" si="683"/>
        <v>214</v>
      </c>
      <c r="U2013" s="2">
        <f t="shared" ca="1" si="684"/>
        <v>115</v>
      </c>
      <c r="V2013" s="2">
        <f t="shared" ca="1" si="685"/>
        <v>-1</v>
      </c>
      <c r="W2013" s="2" t="b">
        <f ca="1">AND(
    ISNA(MATCH(S2013,$S$3:$S2012,0)),
    ISNA(MATCH(S2013,$T$3:$T2012,0)),
    ISNA(MATCH(S2013,$U$3:$U2012,0)),
    ISNA(MATCH(S2013,$V$3:$V2012,0))
)</f>
        <v>0</v>
      </c>
      <c r="X2013" s="2" t="b">
        <f ca="1">AND(
    ISNA(MATCH(T2013,$S$3:$S2012,0)),
    ISNA(MATCH(T2013,$T$3:$T2012,0)),
    ISNA(MATCH(T2013,$U$3:$U2012,0)),
    ISNA(MATCH(T2013,$V$3:$V2012,0))
)</f>
        <v>0</v>
      </c>
      <c r="Y2013" s="2" t="b">
        <f ca="1">AND(
    ISNA(MATCH(U2013,$S$3:$S2012,0)),
    ISNA(MATCH(U2013,$T$3:$T2012,0)),
    ISNA(MATCH(U2013,$U$3:$U2012,0)),
    ISNA(MATCH(U2013,$V$3:$V2012,0))
)</f>
        <v>0</v>
      </c>
      <c r="Z2013" s="2" t="b">
        <f ca="1">AND(
    ISNA(MATCH(V2013,$S$3:$S2012,0)),
    ISNA(MATCH(V2013,$T$3:$T2012,0)),
    ISNA(MATCH(V2013,$U$3:$U2012,0)),
    ISNA(MATCH(V2013,$V$3:$V2012,0))
)</f>
        <v>0</v>
      </c>
      <c r="AA2013" s="4" t="b">
        <f t="shared" ca="1" si="686"/>
        <v>0</v>
      </c>
      <c r="AB2013" s="4" t="b">
        <f t="shared" ca="1" si="687"/>
        <v>0</v>
      </c>
      <c r="AC2013" s="4" t="b">
        <f t="shared" ca="1" si="688"/>
        <v>0</v>
      </c>
      <c r="AD2013" s="4" t="b">
        <f t="shared" ca="1" si="689"/>
        <v>0</v>
      </c>
      <c r="AE2013" s="6" t="b">
        <f>FALSE</f>
        <v>0</v>
      </c>
      <c r="AF2013" s="6" t="b">
        <f>FALSE</f>
        <v>0</v>
      </c>
      <c r="AG2013" s="6" t="b">
        <f>FALSE</f>
        <v>0</v>
      </c>
      <c r="AH2013" s="1" t="b">
        <f t="shared" ca="1" si="697"/>
        <v>1</v>
      </c>
      <c r="AI2013" s="7">
        <f t="shared" ca="1" si="698"/>
        <v>2012</v>
      </c>
    </row>
    <row r="2014" spans="1:35" x14ac:dyDescent="0.2">
      <c r="A2014" s="5">
        <f t="shared" si="699"/>
        <v>2011</v>
      </c>
      <c r="B2014" s="1">
        <f t="shared" ca="1" si="690"/>
        <v>1982</v>
      </c>
      <c r="C2014" s="1">
        <f t="shared" ca="1" si="700"/>
        <v>390</v>
      </c>
      <c r="D2014" s="1">
        <f t="shared" ca="1" si="691"/>
        <v>1</v>
      </c>
      <c r="E2014" s="1" t="b">
        <f t="shared" ca="1" si="692"/>
        <v>1</v>
      </c>
      <c r="F2014" s="2">
        <f t="shared" ca="1" si="701"/>
        <v>18</v>
      </c>
      <c r="G2014" s="2">
        <f t="shared" ca="1" si="702"/>
        <v>15</v>
      </c>
      <c r="H2014" s="2">
        <f t="shared" ca="1" si="703"/>
        <v>1815</v>
      </c>
      <c r="I2014" s="3">
        <f ca="1">OFFSET(map!$A$1,G2014,F2014)</f>
        <v>2</v>
      </c>
      <c r="K2014" s="3">
        <f ca="1">OFFSET(map!$A$1,G2014-1,F2014)</f>
        <v>0</v>
      </c>
      <c r="L2014" s="3">
        <f ca="1">OFFSET(map!$A$1,G2014,F2014+1)</f>
        <v>0</v>
      </c>
      <c r="M2014" s="3">
        <f ca="1">OFFSET(map!$A$1,G2014+1,F2014)</f>
        <v>2</v>
      </c>
      <c r="N2014" s="3">
        <f ca="1">OFFSET(map!$A$1,G2014,F2014-1)</f>
        <v>2</v>
      </c>
      <c r="O2014" s="3" t="b">
        <f t="shared" ca="1" si="693"/>
        <v>0</v>
      </c>
      <c r="P2014" s="3" t="b">
        <f t="shared" ca="1" si="694"/>
        <v>0</v>
      </c>
      <c r="Q2014" s="3" t="b">
        <f t="shared" ca="1" si="695"/>
        <v>1</v>
      </c>
      <c r="R2014" s="3" t="b">
        <f t="shared" ca="1" si="696"/>
        <v>1</v>
      </c>
      <c r="S2014" s="2">
        <f t="shared" ca="1" si="682"/>
        <v>-1</v>
      </c>
      <c r="T2014" s="2">
        <f t="shared" ca="1" si="683"/>
        <v>-1</v>
      </c>
      <c r="U2014" s="2">
        <f t="shared" ca="1" si="684"/>
        <v>1816</v>
      </c>
      <c r="V2014" s="2">
        <f t="shared" ca="1" si="685"/>
        <v>1715</v>
      </c>
      <c r="W2014" s="2" t="b">
        <f ca="1">AND(
    ISNA(MATCH(S2014,$S$3:$S2013,0)),
    ISNA(MATCH(S2014,$T$3:$T2013,0)),
    ISNA(MATCH(S2014,$U$3:$U2013,0)),
    ISNA(MATCH(S2014,$V$3:$V2013,0))
)</f>
        <v>0</v>
      </c>
      <c r="X2014" s="2" t="b">
        <f ca="1">AND(
    ISNA(MATCH(T2014,$S$3:$S2013,0)),
    ISNA(MATCH(T2014,$T$3:$T2013,0)),
    ISNA(MATCH(T2014,$U$3:$U2013,0)),
    ISNA(MATCH(T2014,$V$3:$V2013,0))
)</f>
        <v>0</v>
      </c>
      <c r="Y2014" s="2" t="b">
        <f ca="1">AND(
    ISNA(MATCH(U2014,$S$3:$S2013,0)),
    ISNA(MATCH(U2014,$T$3:$T2013,0)),
    ISNA(MATCH(U2014,$U$3:$U2013,0)),
    ISNA(MATCH(U2014,$V$3:$V2013,0))
)</f>
        <v>0</v>
      </c>
      <c r="Z2014" s="2" t="b">
        <f ca="1">AND(
    ISNA(MATCH(V2014,$S$3:$S2013,0)),
    ISNA(MATCH(V2014,$T$3:$T2013,0)),
    ISNA(MATCH(V2014,$U$3:$U2013,0)),
    ISNA(MATCH(V2014,$V$3:$V2013,0))
)</f>
        <v>0</v>
      </c>
      <c r="AA2014" s="4" t="b">
        <f t="shared" ca="1" si="686"/>
        <v>0</v>
      </c>
      <c r="AB2014" s="4" t="b">
        <f t="shared" ca="1" si="687"/>
        <v>0</v>
      </c>
      <c r="AC2014" s="4" t="b">
        <f t="shared" ca="1" si="688"/>
        <v>0</v>
      </c>
      <c r="AD2014" s="4" t="b">
        <f t="shared" ca="1" si="689"/>
        <v>0</v>
      </c>
      <c r="AE2014" s="6" t="b">
        <f>FALSE</f>
        <v>0</v>
      </c>
      <c r="AF2014" s="6" t="b">
        <f>FALSE</f>
        <v>0</v>
      </c>
      <c r="AG2014" s="6" t="b">
        <f>FALSE</f>
        <v>0</v>
      </c>
      <c r="AH2014" s="1" t="b">
        <f t="shared" ca="1" si="697"/>
        <v>1</v>
      </c>
      <c r="AI2014" s="7">
        <f t="shared" ca="1" si="698"/>
        <v>2012</v>
      </c>
    </row>
    <row r="2015" spans="1:35" x14ac:dyDescent="0.2">
      <c r="A2015" s="5">
        <f t="shared" si="699"/>
        <v>2012</v>
      </c>
      <c r="B2015" s="1">
        <f t="shared" ca="1" si="690"/>
        <v>1987</v>
      </c>
      <c r="C2015" s="1">
        <f t="shared" ca="1" si="700"/>
        <v>390</v>
      </c>
      <c r="D2015" s="1">
        <f t="shared" ca="1" si="691"/>
        <v>0</v>
      </c>
      <c r="E2015" s="1" t="b">
        <f t="shared" ca="1" si="692"/>
        <v>0</v>
      </c>
      <c r="F2015" s="2">
        <f t="shared" ca="1" si="701"/>
        <v>5</v>
      </c>
      <c r="G2015" s="2">
        <f t="shared" ca="1" si="702"/>
        <v>16</v>
      </c>
      <c r="H2015" s="2">
        <f t="shared" ca="1" si="703"/>
        <v>516</v>
      </c>
      <c r="I2015" s="3">
        <f ca="1">OFFSET(map!$A$1,G2015,F2015)</f>
        <v>0</v>
      </c>
      <c r="K2015" s="3">
        <f ca="1">OFFSET(map!$A$1,G2015-1,F2015)</f>
        <v>2</v>
      </c>
      <c r="L2015" s="3">
        <f ca="1">OFFSET(map!$A$1,G2015,F2015+1)</f>
        <v>0</v>
      </c>
      <c r="M2015" s="3">
        <f ca="1">OFFSET(map!$A$1,G2015+1,F2015)</f>
        <v>0</v>
      </c>
      <c r="N2015" s="3">
        <f ca="1">OFFSET(map!$A$1,G2015,F2015-1)</f>
        <v>2</v>
      </c>
      <c r="O2015" s="3" t="b">
        <f t="shared" ca="1" si="693"/>
        <v>1</v>
      </c>
      <c r="P2015" s="3" t="b">
        <f t="shared" ca="1" si="694"/>
        <v>1</v>
      </c>
      <c r="Q2015" s="3" t="b">
        <f t="shared" ca="1" si="695"/>
        <v>1</v>
      </c>
      <c r="R2015" s="3" t="b">
        <f t="shared" ca="1" si="696"/>
        <v>1</v>
      </c>
      <c r="S2015" s="2">
        <f t="shared" ca="1" si="682"/>
        <v>515</v>
      </c>
      <c r="T2015" s="2">
        <f t="shared" ca="1" si="683"/>
        <v>616</v>
      </c>
      <c r="U2015" s="2">
        <f t="shared" ca="1" si="684"/>
        <v>517</v>
      </c>
      <c r="V2015" s="2">
        <f t="shared" ca="1" si="685"/>
        <v>416</v>
      </c>
      <c r="W2015" s="2" t="b">
        <f ca="1">AND(
    ISNA(MATCH(S2015,$S$3:$S2014,0)),
    ISNA(MATCH(S2015,$T$3:$T2014,0)),
    ISNA(MATCH(S2015,$U$3:$U2014,0)),
    ISNA(MATCH(S2015,$V$3:$V2014,0))
)</f>
        <v>0</v>
      </c>
      <c r="X2015" s="2" t="b">
        <f ca="1">AND(
    ISNA(MATCH(T2015,$S$3:$S2014,0)),
    ISNA(MATCH(T2015,$T$3:$T2014,0)),
    ISNA(MATCH(T2015,$U$3:$U2014,0)),
    ISNA(MATCH(T2015,$V$3:$V2014,0))
)</f>
        <v>1</v>
      </c>
      <c r="Y2015" s="2" t="b">
        <f ca="1">AND(
    ISNA(MATCH(U2015,$S$3:$S2014,0)),
    ISNA(MATCH(U2015,$T$3:$T2014,0)),
    ISNA(MATCH(U2015,$U$3:$U2014,0)),
    ISNA(MATCH(U2015,$V$3:$V2014,0))
)</f>
        <v>0</v>
      </c>
      <c r="Z2015" s="2" t="b">
        <f ca="1">AND(
    ISNA(MATCH(V2015,$S$3:$S2014,0)),
    ISNA(MATCH(V2015,$T$3:$T2014,0)),
    ISNA(MATCH(V2015,$U$3:$U2014,0)),
    ISNA(MATCH(V2015,$V$3:$V2014,0))
)</f>
        <v>0</v>
      </c>
      <c r="AA2015" s="4" t="b">
        <f t="shared" ca="1" si="686"/>
        <v>0</v>
      </c>
      <c r="AB2015" s="4" t="b">
        <f t="shared" ca="1" si="687"/>
        <v>1</v>
      </c>
      <c r="AC2015" s="4" t="b">
        <f t="shared" ca="1" si="688"/>
        <v>0</v>
      </c>
      <c r="AD2015" s="4" t="b">
        <f t="shared" ca="1" si="689"/>
        <v>0</v>
      </c>
      <c r="AE2015" s="6" t="b">
        <f>FALSE</f>
        <v>0</v>
      </c>
      <c r="AF2015" s="6" t="b">
        <f>FALSE</f>
        <v>0</v>
      </c>
      <c r="AG2015" s="6" t="b">
        <f>FALSE</f>
        <v>0</v>
      </c>
      <c r="AH2015" s="1" t="b">
        <f t="shared" ca="1" si="697"/>
        <v>0</v>
      </c>
      <c r="AI2015" s="7">
        <f t="shared" ca="1" si="698"/>
        <v>2015</v>
      </c>
    </row>
    <row r="2016" spans="1:35" x14ac:dyDescent="0.2">
      <c r="A2016" s="5">
        <f t="shared" si="699"/>
        <v>2013</v>
      </c>
      <c r="B2016" s="1">
        <f t="shared" ca="1" si="690"/>
        <v>1987</v>
      </c>
      <c r="C2016" s="1">
        <f t="shared" ca="1" si="700"/>
        <v>390</v>
      </c>
      <c r="D2016" s="1">
        <f t="shared" ca="1" si="691"/>
        <v>1</v>
      </c>
      <c r="E2016" s="1" t="b">
        <f t="shared" ca="1" si="692"/>
        <v>1</v>
      </c>
      <c r="F2016" s="2">
        <f t="shared" ca="1" si="701"/>
        <v>6</v>
      </c>
      <c r="G2016" s="2">
        <f t="shared" ca="1" si="702"/>
        <v>17</v>
      </c>
      <c r="H2016" s="2">
        <f t="shared" ca="1" si="703"/>
        <v>617</v>
      </c>
      <c r="I2016" s="3">
        <f ca="1">OFFSET(map!$A$1,G2016,F2016)</f>
        <v>0</v>
      </c>
      <c r="K2016" s="3">
        <f ca="1">OFFSET(map!$A$1,G2016-1,F2016)</f>
        <v>0</v>
      </c>
      <c r="L2016" s="3">
        <f ca="1">OFFSET(map!$A$1,G2016,F2016+1)</f>
        <v>2</v>
      </c>
      <c r="M2016" s="3">
        <f ca="1">OFFSET(map!$A$1,G2016+1,F2016)</f>
        <v>0</v>
      </c>
      <c r="N2016" s="3">
        <f ca="1">OFFSET(map!$A$1,G2016,F2016-1)</f>
        <v>0</v>
      </c>
      <c r="O2016" s="3" t="b">
        <f t="shared" ca="1" si="693"/>
        <v>1</v>
      </c>
      <c r="P2016" s="3" t="b">
        <f t="shared" ca="1" si="694"/>
        <v>1</v>
      </c>
      <c r="Q2016" s="3" t="b">
        <f t="shared" ca="1" si="695"/>
        <v>1</v>
      </c>
      <c r="R2016" s="3" t="b">
        <f t="shared" ca="1" si="696"/>
        <v>1</v>
      </c>
      <c r="S2016" s="2">
        <f t="shared" ca="1" si="682"/>
        <v>616</v>
      </c>
      <c r="T2016" s="2">
        <f t="shared" ca="1" si="683"/>
        <v>717</v>
      </c>
      <c r="U2016" s="2">
        <f t="shared" ca="1" si="684"/>
        <v>618</v>
      </c>
      <c r="V2016" s="2">
        <f t="shared" ca="1" si="685"/>
        <v>517</v>
      </c>
      <c r="W2016" s="2" t="b">
        <f ca="1">AND(
    ISNA(MATCH(S2016,$S$3:$S2015,0)),
    ISNA(MATCH(S2016,$T$3:$T2015,0)),
    ISNA(MATCH(S2016,$U$3:$U2015,0)),
    ISNA(MATCH(S2016,$V$3:$V2015,0))
)</f>
        <v>0</v>
      </c>
      <c r="X2016" s="2" t="b">
        <f ca="1">AND(
    ISNA(MATCH(T2016,$S$3:$S2015,0)),
    ISNA(MATCH(T2016,$T$3:$T2015,0)),
    ISNA(MATCH(T2016,$U$3:$U2015,0)),
    ISNA(MATCH(T2016,$V$3:$V2015,0))
)</f>
        <v>0</v>
      </c>
      <c r="Y2016" s="2" t="b">
        <f ca="1">AND(
    ISNA(MATCH(U2016,$S$3:$S2015,0)),
    ISNA(MATCH(U2016,$T$3:$T2015,0)),
    ISNA(MATCH(U2016,$U$3:$U2015,0)),
    ISNA(MATCH(U2016,$V$3:$V2015,0))
)</f>
        <v>0</v>
      </c>
      <c r="Z2016" s="2" t="b">
        <f ca="1">AND(
    ISNA(MATCH(V2016,$S$3:$S2015,0)),
    ISNA(MATCH(V2016,$T$3:$T2015,0)),
    ISNA(MATCH(V2016,$U$3:$U2015,0)),
    ISNA(MATCH(V2016,$V$3:$V2015,0))
)</f>
        <v>0</v>
      </c>
      <c r="AA2016" s="4" t="b">
        <f t="shared" ca="1" si="686"/>
        <v>0</v>
      </c>
      <c r="AB2016" s="4" t="b">
        <f t="shared" ca="1" si="687"/>
        <v>0</v>
      </c>
      <c r="AC2016" s="4" t="b">
        <f t="shared" ca="1" si="688"/>
        <v>0</v>
      </c>
      <c r="AD2016" s="4" t="b">
        <f t="shared" ca="1" si="689"/>
        <v>0</v>
      </c>
      <c r="AE2016" s="6" t="b">
        <f>FALSE</f>
        <v>0</v>
      </c>
      <c r="AF2016" s="6" t="b">
        <f>FALSE</f>
        <v>0</v>
      </c>
      <c r="AG2016" s="6" t="b">
        <f>FALSE</f>
        <v>0</v>
      </c>
      <c r="AH2016" s="1" t="b">
        <f t="shared" ca="1" si="697"/>
        <v>1</v>
      </c>
      <c r="AI2016" s="7">
        <f t="shared" ca="1" si="698"/>
        <v>2015</v>
      </c>
    </row>
    <row r="2017" spans="1:35" x14ac:dyDescent="0.2">
      <c r="A2017" s="5">
        <f t="shared" si="699"/>
        <v>2014</v>
      </c>
      <c r="B2017" s="1">
        <f t="shared" ca="1" si="690"/>
        <v>1988</v>
      </c>
      <c r="C2017" s="1">
        <f t="shared" ca="1" si="700"/>
        <v>390</v>
      </c>
      <c r="D2017" s="1">
        <f t="shared" ca="1" si="691"/>
        <v>1</v>
      </c>
      <c r="E2017" s="1" t="b">
        <f t="shared" ca="1" si="692"/>
        <v>1</v>
      </c>
      <c r="F2017" s="2">
        <f t="shared" ca="1" si="701"/>
        <v>7</v>
      </c>
      <c r="G2017" s="2">
        <f t="shared" ca="1" si="702"/>
        <v>18</v>
      </c>
      <c r="H2017" s="2">
        <f t="shared" ca="1" si="703"/>
        <v>718</v>
      </c>
      <c r="I2017" s="3">
        <f ca="1">OFFSET(map!$A$1,G2017,F2017)</f>
        <v>0</v>
      </c>
      <c r="K2017" s="3">
        <f ca="1">OFFSET(map!$A$1,G2017-1,F2017)</f>
        <v>2</v>
      </c>
      <c r="L2017" s="3">
        <f ca="1">OFFSET(map!$A$1,G2017,F2017+1)</f>
        <v>2</v>
      </c>
      <c r="M2017" s="3">
        <f ca="1">OFFSET(map!$A$1,G2017+1,F2017)</f>
        <v>0</v>
      </c>
      <c r="N2017" s="3">
        <f ca="1">OFFSET(map!$A$1,G2017,F2017-1)</f>
        <v>0</v>
      </c>
      <c r="O2017" s="3" t="b">
        <f t="shared" ca="1" si="693"/>
        <v>1</v>
      </c>
      <c r="P2017" s="3" t="b">
        <f t="shared" ca="1" si="694"/>
        <v>1</v>
      </c>
      <c r="Q2017" s="3" t="b">
        <f t="shared" ca="1" si="695"/>
        <v>1</v>
      </c>
      <c r="R2017" s="3" t="b">
        <f t="shared" ca="1" si="696"/>
        <v>1</v>
      </c>
      <c r="S2017" s="2">
        <f t="shared" ca="1" si="682"/>
        <v>717</v>
      </c>
      <c r="T2017" s="2">
        <f t="shared" ca="1" si="683"/>
        <v>818</v>
      </c>
      <c r="U2017" s="2">
        <f t="shared" ca="1" si="684"/>
        <v>719</v>
      </c>
      <c r="V2017" s="2">
        <f t="shared" ca="1" si="685"/>
        <v>618</v>
      </c>
      <c r="W2017" s="2" t="b">
        <f ca="1">AND(
    ISNA(MATCH(S2017,$S$3:$S2016,0)),
    ISNA(MATCH(S2017,$T$3:$T2016,0)),
    ISNA(MATCH(S2017,$U$3:$U2016,0)),
    ISNA(MATCH(S2017,$V$3:$V2016,0))
)</f>
        <v>0</v>
      </c>
      <c r="X2017" s="2" t="b">
        <f ca="1">AND(
    ISNA(MATCH(T2017,$S$3:$S2016,0)),
    ISNA(MATCH(T2017,$T$3:$T2016,0)),
    ISNA(MATCH(T2017,$U$3:$U2016,0)),
    ISNA(MATCH(T2017,$V$3:$V2016,0))
)</f>
        <v>0</v>
      </c>
      <c r="Y2017" s="2" t="b">
        <f ca="1">AND(
    ISNA(MATCH(U2017,$S$3:$S2016,0)),
    ISNA(MATCH(U2017,$T$3:$T2016,0)),
    ISNA(MATCH(U2017,$U$3:$U2016,0)),
    ISNA(MATCH(U2017,$V$3:$V2016,0))
)</f>
        <v>0</v>
      </c>
      <c r="Z2017" s="2" t="b">
        <f ca="1">AND(
    ISNA(MATCH(V2017,$S$3:$S2016,0)),
    ISNA(MATCH(V2017,$T$3:$T2016,0)),
    ISNA(MATCH(V2017,$U$3:$U2016,0)),
    ISNA(MATCH(V2017,$V$3:$V2016,0))
)</f>
        <v>0</v>
      </c>
      <c r="AA2017" s="4" t="b">
        <f t="shared" ca="1" si="686"/>
        <v>0</v>
      </c>
      <c r="AB2017" s="4" t="b">
        <f t="shared" ca="1" si="687"/>
        <v>0</v>
      </c>
      <c r="AC2017" s="4" t="b">
        <f t="shared" ca="1" si="688"/>
        <v>0</v>
      </c>
      <c r="AD2017" s="4" t="b">
        <f t="shared" ca="1" si="689"/>
        <v>0</v>
      </c>
      <c r="AE2017" s="6" t="b">
        <f>FALSE</f>
        <v>0</v>
      </c>
      <c r="AF2017" s="6" t="b">
        <f>FALSE</f>
        <v>0</v>
      </c>
      <c r="AG2017" s="6" t="b">
        <f>FALSE</f>
        <v>0</v>
      </c>
      <c r="AH2017" s="1" t="b">
        <f t="shared" ca="1" si="697"/>
        <v>1</v>
      </c>
      <c r="AI2017" s="7">
        <f t="shared" ca="1" si="698"/>
        <v>2015</v>
      </c>
    </row>
    <row r="2018" spans="1:35" x14ac:dyDescent="0.2">
      <c r="A2018" s="5">
        <f t="shared" si="699"/>
        <v>2015</v>
      </c>
      <c r="B2018" s="1">
        <f t="shared" ca="1" si="690"/>
        <v>1990</v>
      </c>
      <c r="C2018" s="1">
        <f t="shared" ca="1" si="700"/>
        <v>390</v>
      </c>
      <c r="D2018" s="1">
        <f t="shared" ca="1" si="691"/>
        <v>0</v>
      </c>
      <c r="E2018" s="1" t="b">
        <f t="shared" ca="1" si="692"/>
        <v>0</v>
      </c>
      <c r="F2018" s="2">
        <f t="shared" ca="1" si="701"/>
        <v>8</v>
      </c>
      <c r="G2018" s="2">
        <f t="shared" ca="1" si="702"/>
        <v>29</v>
      </c>
      <c r="H2018" s="2">
        <f t="shared" ca="1" si="703"/>
        <v>829</v>
      </c>
      <c r="I2018" s="3">
        <f ca="1">OFFSET(map!$A$1,G2018,F2018)</f>
        <v>0</v>
      </c>
      <c r="K2018" s="3">
        <f ca="1">OFFSET(map!$A$1,G2018-1,F2018)</f>
        <v>0</v>
      </c>
      <c r="L2018" s="3">
        <f ca="1">OFFSET(map!$A$1,G2018,F2018+1)</f>
        <v>0</v>
      </c>
      <c r="M2018" s="3">
        <f ca="1">OFFSET(map!$A$1,G2018+1,F2018)</f>
        <v>0</v>
      </c>
      <c r="N2018" s="3">
        <f ca="1">OFFSET(map!$A$1,G2018,F2018-1)</f>
        <v>0</v>
      </c>
      <c r="O2018" s="3" t="b">
        <f t="shared" ca="1" si="693"/>
        <v>1</v>
      </c>
      <c r="P2018" s="3" t="b">
        <f t="shared" ca="1" si="694"/>
        <v>1</v>
      </c>
      <c r="Q2018" s="3" t="b">
        <f t="shared" ca="1" si="695"/>
        <v>1</v>
      </c>
      <c r="R2018" s="3" t="b">
        <f t="shared" ca="1" si="696"/>
        <v>1</v>
      </c>
      <c r="S2018" s="2">
        <f t="shared" ca="1" si="682"/>
        <v>828</v>
      </c>
      <c r="T2018" s="2">
        <f t="shared" ca="1" si="683"/>
        <v>929</v>
      </c>
      <c r="U2018" s="2">
        <f t="shared" ca="1" si="684"/>
        <v>830</v>
      </c>
      <c r="V2018" s="2">
        <f t="shared" ca="1" si="685"/>
        <v>729</v>
      </c>
      <c r="W2018" s="2" t="b">
        <f ca="1">AND(
    ISNA(MATCH(S2018,$S$3:$S2017,0)),
    ISNA(MATCH(S2018,$T$3:$T2017,0)),
    ISNA(MATCH(S2018,$U$3:$U2017,0)),
    ISNA(MATCH(S2018,$V$3:$V2017,0))
)</f>
        <v>1</v>
      </c>
      <c r="X2018" s="2" t="b">
        <f ca="1">AND(
    ISNA(MATCH(T2018,$S$3:$S2017,0)),
    ISNA(MATCH(T2018,$T$3:$T2017,0)),
    ISNA(MATCH(T2018,$U$3:$U2017,0)),
    ISNA(MATCH(T2018,$V$3:$V2017,0))
)</f>
        <v>1</v>
      </c>
      <c r="Y2018" s="2" t="b">
        <f ca="1">AND(
    ISNA(MATCH(U2018,$S$3:$S2017,0)),
    ISNA(MATCH(U2018,$T$3:$T2017,0)),
    ISNA(MATCH(U2018,$U$3:$U2017,0)),
    ISNA(MATCH(U2018,$V$3:$V2017,0))
)</f>
        <v>0</v>
      </c>
      <c r="Z2018" s="2" t="b">
        <f ca="1">AND(
    ISNA(MATCH(V2018,$S$3:$S2017,0)),
    ISNA(MATCH(V2018,$T$3:$T2017,0)),
    ISNA(MATCH(V2018,$U$3:$U2017,0)),
    ISNA(MATCH(V2018,$V$3:$V2017,0))
)</f>
        <v>1</v>
      </c>
      <c r="AA2018" s="4" t="b">
        <f t="shared" ca="1" si="686"/>
        <v>1</v>
      </c>
      <c r="AB2018" s="4" t="b">
        <f t="shared" ca="1" si="687"/>
        <v>1</v>
      </c>
      <c r="AC2018" s="4" t="b">
        <f t="shared" ca="1" si="688"/>
        <v>0</v>
      </c>
      <c r="AD2018" s="4" t="b">
        <f t="shared" ca="1" si="689"/>
        <v>1</v>
      </c>
      <c r="AE2018" s="6" t="b">
        <f>FALSE</f>
        <v>0</v>
      </c>
      <c r="AF2018" s="6" t="b">
        <f>FALSE</f>
        <v>0</v>
      </c>
      <c r="AG2018" s="6" t="b">
        <f>FALSE</f>
        <v>0</v>
      </c>
      <c r="AH2018" s="1" t="b">
        <f t="shared" ca="1" si="697"/>
        <v>0</v>
      </c>
      <c r="AI2018" s="7">
        <f t="shared" ca="1" si="698"/>
        <v>2016</v>
      </c>
    </row>
    <row r="2019" spans="1:35" x14ac:dyDescent="0.2">
      <c r="A2019" s="5">
        <f t="shared" si="699"/>
        <v>2016</v>
      </c>
      <c r="B2019" s="1">
        <f t="shared" ca="1" si="690"/>
        <v>1990</v>
      </c>
      <c r="C2019" s="1">
        <f t="shared" ca="1" si="700"/>
        <v>390</v>
      </c>
      <c r="D2019" s="1">
        <f t="shared" ca="1" si="691"/>
        <v>1</v>
      </c>
      <c r="E2019" s="1" t="b">
        <f t="shared" ca="1" si="692"/>
        <v>1</v>
      </c>
      <c r="F2019" s="2">
        <f t="shared" ca="1" si="701"/>
        <v>9</v>
      </c>
      <c r="G2019" s="2">
        <f t="shared" ca="1" si="702"/>
        <v>30</v>
      </c>
      <c r="H2019" s="2">
        <f t="shared" ca="1" si="703"/>
        <v>930</v>
      </c>
      <c r="I2019" s="3">
        <f ca="1">OFFSET(map!$A$1,G2019,F2019)</f>
        <v>0</v>
      </c>
      <c r="K2019" s="3">
        <f ca="1">OFFSET(map!$A$1,G2019-1,F2019)</f>
        <v>0</v>
      </c>
      <c r="L2019" s="3">
        <f ca="1">OFFSET(map!$A$1,G2019,F2019+1)</f>
        <v>0</v>
      </c>
      <c r="M2019" s="3">
        <f ca="1">OFFSET(map!$A$1,G2019+1,F2019)</f>
        <v>0</v>
      </c>
      <c r="N2019" s="3">
        <f ca="1">OFFSET(map!$A$1,G2019,F2019-1)</f>
        <v>0</v>
      </c>
      <c r="O2019" s="3" t="b">
        <f t="shared" ca="1" si="693"/>
        <v>1</v>
      </c>
      <c r="P2019" s="3" t="b">
        <f t="shared" ca="1" si="694"/>
        <v>1</v>
      </c>
      <c r="Q2019" s="3" t="b">
        <f t="shared" ca="1" si="695"/>
        <v>1</v>
      </c>
      <c r="R2019" s="3" t="b">
        <f t="shared" ca="1" si="696"/>
        <v>1</v>
      </c>
      <c r="S2019" s="2">
        <f t="shared" ca="1" si="682"/>
        <v>929</v>
      </c>
      <c r="T2019" s="2">
        <f t="shared" ca="1" si="683"/>
        <v>1030</v>
      </c>
      <c r="U2019" s="2">
        <f t="shared" ca="1" si="684"/>
        <v>931</v>
      </c>
      <c r="V2019" s="2">
        <f t="shared" ca="1" si="685"/>
        <v>830</v>
      </c>
      <c r="W2019" s="2" t="b">
        <f ca="1">AND(
    ISNA(MATCH(S2019,$S$3:$S2018,0)),
    ISNA(MATCH(S2019,$T$3:$T2018,0)),
    ISNA(MATCH(S2019,$U$3:$U2018,0)),
    ISNA(MATCH(S2019,$V$3:$V2018,0))
)</f>
        <v>0</v>
      </c>
      <c r="X2019" s="2" t="b">
        <f ca="1">AND(
    ISNA(MATCH(T2019,$S$3:$S2018,0)),
    ISNA(MATCH(T2019,$T$3:$T2018,0)),
    ISNA(MATCH(T2019,$U$3:$U2018,0)),
    ISNA(MATCH(T2019,$V$3:$V2018,0))
)</f>
        <v>1</v>
      </c>
      <c r="Y2019" s="2" t="b">
        <f ca="1">AND(
    ISNA(MATCH(U2019,$S$3:$S2018,0)),
    ISNA(MATCH(U2019,$T$3:$T2018,0)),
    ISNA(MATCH(U2019,$U$3:$U2018,0)),
    ISNA(MATCH(U2019,$V$3:$V2018,0))
)</f>
        <v>0</v>
      </c>
      <c r="Z2019" s="2" t="b">
        <f ca="1">AND(
    ISNA(MATCH(V2019,$S$3:$S2018,0)),
    ISNA(MATCH(V2019,$T$3:$T2018,0)),
    ISNA(MATCH(V2019,$U$3:$U2018,0)),
    ISNA(MATCH(V2019,$V$3:$V2018,0))
)</f>
        <v>0</v>
      </c>
      <c r="AA2019" s="4" t="b">
        <f t="shared" ca="1" si="686"/>
        <v>0</v>
      </c>
      <c r="AB2019" s="4" t="b">
        <f t="shared" ca="1" si="687"/>
        <v>1</v>
      </c>
      <c r="AC2019" s="4" t="b">
        <f t="shared" ca="1" si="688"/>
        <v>0</v>
      </c>
      <c r="AD2019" s="4" t="b">
        <f t="shared" ca="1" si="689"/>
        <v>0</v>
      </c>
      <c r="AE2019" s="6" t="b">
        <f>FALSE</f>
        <v>0</v>
      </c>
      <c r="AF2019" s="6" t="b">
        <f>FALSE</f>
        <v>0</v>
      </c>
      <c r="AG2019" s="6" t="b">
        <f>FALSE</f>
        <v>0</v>
      </c>
      <c r="AH2019" s="1" t="b">
        <f t="shared" ca="1" si="697"/>
        <v>0</v>
      </c>
      <c r="AI2019" s="7">
        <f t="shared" ca="1" si="698"/>
        <v>2017</v>
      </c>
    </row>
    <row r="2020" spans="1:35" x14ac:dyDescent="0.2">
      <c r="A2020" s="5">
        <f t="shared" si="699"/>
        <v>2017</v>
      </c>
      <c r="B2020" s="1">
        <f t="shared" ca="1" si="690"/>
        <v>1991</v>
      </c>
      <c r="C2020" s="1">
        <f t="shared" ca="1" si="700"/>
        <v>390</v>
      </c>
      <c r="D2020" s="1">
        <f t="shared" ca="1" si="691"/>
        <v>1</v>
      </c>
      <c r="E2020" s="1" t="b">
        <f t="shared" ca="1" si="692"/>
        <v>1</v>
      </c>
      <c r="F2020" s="2">
        <f t="shared" ca="1" si="701"/>
        <v>10</v>
      </c>
      <c r="G2020" s="2">
        <f t="shared" ca="1" si="702"/>
        <v>31</v>
      </c>
      <c r="H2020" s="2">
        <f t="shared" ca="1" si="703"/>
        <v>1031</v>
      </c>
      <c r="I2020" s="3">
        <f ca="1">OFFSET(map!$A$1,G2020,F2020)</f>
        <v>0</v>
      </c>
      <c r="K2020" s="3">
        <f ca="1">OFFSET(map!$A$1,G2020-1,F2020)</f>
        <v>0</v>
      </c>
      <c r="L2020" s="3">
        <f ca="1">OFFSET(map!$A$1,G2020,F2020+1)</f>
        <v>0</v>
      </c>
      <c r="M2020" s="3">
        <f ca="1">OFFSET(map!$A$1,G2020+1,F2020)</f>
        <v>0</v>
      </c>
      <c r="N2020" s="3">
        <f ca="1">OFFSET(map!$A$1,G2020,F2020-1)</f>
        <v>0</v>
      </c>
      <c r="O2020" s="3" t="b">
        <f t="shared" ca="1" si="693"/>
        <v>1</v>
      </c>
      <c r="P2020" s="3" t="b">
        <f t="shared" ca="1" si="694"/>
        <v>1</v>
      </c>
      <c r="Q2020" s="3" t="b">
        <f t="shared" ca="1" si="695"/>
        <v>1</v>
      </c>
      <c r="R2020" s="3" t="b">
        <f t="shared" ca="1" si="696"/>
        <v>1</v>
      </c>
      <c r="S2020" s="2">
        <f t="shared" ca="1" si="682"/>
        <v>1030</v>
      </c>
      <c r="T2020" s="2">
        <f t="shared" ca="1" si="683"/>
        <v>1131</v>
      </c>
      <c r="U2020" s="2">
        <f t="shared" ca="1" si="684"/>
        <v>1032</v>
      </c>
      <c r="V2020" s="2">
        <f t="shared" ca="1" si="685"/>
        <v>931</v>
      </c>
      <c r="W2020" s="2" t="b">
        <f ca="1">AND(
    ISNA(MATCH(S2020,$S$3:$S2019,0)),
    ISNA(MATCH(S2020,$T$3:$T2019,0)),
    ISNA(MATCH(S2020,$U$3:$U2019,0)),
    ISNA(MATCH(S2020,$V$3:$V2019,0))
)</f>
        <v>0</v>
      </c>
      <c r="X2020" s="2" t="b">
        <f ca="1">AND(
    ISNA(MATCH(T2020,$S$3:$S2019,0)),
    ISNA(MATCH(T2020,$T$3:$T2019,0)),
    ISNA(MATCH(T2020,$U$3:$U2019,0)),
    ISNA(MATCH(T2020,$V$3:$V2019,0))
)</f>
        <v>1</v>
      </c>
      <c r="Y2020" s="2" t="b">
        <f ca="1">AND(
    ISNA(MATCH(U2020,$S$3:$S2019,0)),
    ISNA(MATCH(U2020,$T$3:$T2019,0)),
    ISNA(MATCH(U2020,$U$3:$U2019,0)),
    ISNA(MATCH(U2020,$V$3:$V2019,0))
)</f>
        <v>0</v>
      </c>
      <c r="Z2020" s="2" t="b">
        <f ca="1">AND(
    ISNA(MATCH(V2020,$S$3:$S2019,0)),
    ISNA(MATCH(V2020,$T$3:$T2019,0)),
    ISNA(MATCH(V2020,$U$3:$U2019,0)),
    ISNA(MATCH(V2020,$V$3:$V2019,0))
)</f>
        <v>0</v>
      </c>
      <c r="AA2020" s="4" t="b">
        <f t="shared" ca="1" si="686"/>
        <v>0</v>
      </c>
      <c r="AB2020" s="4" t="b">
        <f t="shared" ca="1" si="687"/>
        <v>1</v>
      </c>
      <c r="AC2020" s="4" t="b">
        <f t="shared" ca="1" si="688"/>
        <v>0</v>
      </c>
      <c r="AD2020" s="4" t="b">
        <f t="shared" ca="1" si="689"/>
        <v>0</v>
      </c>
      <c r="AE2020" s="6" t="b">
        <f>FALSE</f>
        <v>0</v>
      </c>
      <c r="AF2020" s="6" t="b">
        <f>FALSE</f>
        <v>0</v>
      </c>
      <c r="AG2020" s="6" t="b">
        <f>FALSE</f>
        <v>0</v>
      </c>
      <c r="AH2020" s="1" t="b">
        <f t="shared" ca="1" si="697"/>
        <v>0</v>
      </c>
      <c r="AI2020" s="7">
        <f t="shared" ca="1" si="698"/>
        <v>2018</v>
      </c>
    </row>
    <row r="2021" spans="1:35" x14ac:dyDescent="0.2">
      <c r="A2021" s="5">
        <f t="shared" si="699"/>
        <v>2018</v>
      </c>
      <c r="B2021" s="1">
        <f t="shared" ca="1" si="690"/>
        <v>1992</v>
      </c>
      <c r="C2021" s="1">
        <f t="shared" ca="1" si="700"/>
        <v>390</v>
      </c>
      <c r="D2021" s="1">
        <f t="shared" ca="1" si="691"/>
        <v>1</v>
      </c>
      <c r="E2021" s="1" t="b">
        <f t="shared" ca="1" si="692"/>
        <v>0</v>
      </c>
      <c r="F2021" s="2">
        <f t="shared" ca="1" si="701"/>
        <v>11</v>
      </c>
      <c r="G2021" s="2">
        <f t="shared" ca="1" si="702"/>
        <v>32</v>
      </c>
      <c r="H2021" s="2">
        <f t="shared" ca="1" si="703"/>
        <v>1132</v>
      </c>
      <c r="I2021" s="3">
        <f ca="1">OFFSET(map!$A$1,G2021,F2021)</f>
        <v>0</v>
      </c>
      <c r="K2021" s="3">
        <f ca="1">OFFSET(map!$A$1,G2021-1,F2021)</f>
        <v>0</v>
      </c>
      <c r="L2021" s="3">
        <f ca="1">OFFSET(map!$A$1,G2021,F2021+1)</f>
        <v>0</v>
      </c>
      <c r="M2021" s="3">
        <f ca="1">OFFSET(map!$A$1,G2021+1,F2021)</f>
        <v>0</v>
      </c>
      <c r="N2021" s="3">
        <f ca="1">OFFSET(map!$A$1,G2021,F2021-1)</f>
        <v>0</v>
      </c>
      <c r="O2021" s="3" t="b">
        <f t="shared" ca="1" si="693"/>
        <v>1</v>
      </c>
      <c r="P2021" s="3" t="b">
        <f t="shared" ca="1" si="694"/>
        <v>1</v>
      </c>
      <c r="Q2021" s="3" t="b">
        <f t="shared" ca="1" si="695"/>
        <v>1</v>
      </c>
      <c r="R2021" s="3" t="b">
        <f t="shared" ca="1" si="696"/>
        <v>1</v>
      </c>
      <c r="S2021" s="2">
        <f t="shared" ca="1" si="682"/>
        <v>1131</v>
      </c>
      <c r="T2021" s="2">
        <f t="shared" ca="1" si="683"/>
        <v>1232</v>
      </c>
      <c r="U2021" s="2">
        <f t="shared" ca="1" si="684"/>
        <v>1133</v>
      </c>
      <c r="V2021" s="2">
        <f t="shared" ca="1" si="685"/>
        <v>1032</v>
      </c>
      <c r="W2021" s="2" t="b">
        <f ca="1">AND(
    ISNA(MATCH(S2021,$S$3:$S2020,0)),
    ISNA(MATCH(S2021,$T$3:$T2020,0)),
    ISNA(MATCH(S2021,$U$3:$U2020,0)),
    ISNA(MATCH(S2021,$V$3:$V2020,0))
)</f>
        <v>0</v>
      </c>
      <c r="X2021" s="2" t="b">
        <f ca="1">AND(
    ISNA(MATCH(T2021,$S$3:$S2020,0)),
    ISNA(MATCH(T2021,$T$3:$T2020,0)),
    ISNA(MATCH(T2021,$U$3:$U2020,0)),
    ISNA(MATCH(T2021,$V$3:$V2020,0))
)</f>
        <v>1</v>
      </c>
      <c r="Y2021" s="2" t="b">
        <f ca="1">AND(
    ISNA(MATCH(U2021,$S$3:$S2020,0)),
    ISNA(MATCH(U2021,$T$3:$T2020,0)),
    ISNA(MATCH(U2021,$U$3:$U2020,0)),
    ISNA(MATCH(U2021,$V$3:$V2020,0))
)</f>
        <v>1</v>
      </c>
      <c r="Z2021" s="2" t="b">
        <f ca="1">AND(
    ISNA(MATCH(V2021,$S$3:$S2020,0)),
    ISNA(MATCH(V2021,$T$3:$T2020,0)),
    ISNA(MATCH(V2021,$U$3:$U2020,0)),
    ISNA(MATCH(V2021,$V$3:$V2020,0))
)</f>
        <v>0</v>
      </c>
      <c r="AA2021" s="4" t="b">
        <f t="shared" ca="1" si="686"/>
        <v>0</v>
      </c>
      <c r="AB2021" s="4" t="b">
        <f t="shared" ca="1" si="687"/>
        <v>1</v>
      </c>
      <c r="AC2021" s="4" t="b">
        <f t="shared" ca="1" si="688"/>
        <v>1</v>
      </c>
      <c r="AD2021" s="4" t="b">
        <f t="shared" ca="1" si="689"/>
        <v>0</v>
      </c>
      <c r="AE2021" s="6" t="b">
        <f>FALSE</f>
        <v>0</v>
      </c>
      <c r="AF2021" s="6" t="b">
        <f>FALSE</f>
        <v>0</v>
      </c>
      <c r="AG2021" s="6" t="b">
        <f>FALSE</f>
        <v>0</v>
      </c>
      <c r="AH2021" s="1" t="b">
        <f t="shared" ca="1" si="697"/>
        <v>0</v>
      </c>
      <c r="AI2021" s="7">
        <f t="shared" ca="1" si="698"/>
        <v>2019</v>
      </c>
    </row>
    <row r="2022" spans="1:35" x14ac:dyDescent="0.2">
      <c r="A2022" s="5">
        <f t="shared" si="699"/>
        <v>2019</v>
      </c>
      <c r="B2022" s="1">
        <f t="shared" ca="1" si="690"/>
        <v>1992</v>
      </c>
      <c r="C2022" s="1">
        <f t="shared" ca="1" si="700"/>
        <v>390</v>
      </c>
      <c r="D2022" s="1">
        <f t="shared" ca="1" si="691"/>
        <v>2</v>
      </c>
      <c r="E2022" s="1" t="b">
        <f t="shared" ca="1" si="692"/>
        <v>1</v>
      </c>
      <c r="F2022" s="2">
        <f t="shared" ca="1" si="701"/>
        <v>10</v>
      </c>
      <c r="G2022" s="2">
        <f t="shared" ca="1" si="702"/>
        <v>33</v>
      </c>
      <c r="H2022" s="2">
        <f t="shared" ca="1" si="703"/>
        <v>1033</v>
      </c>
      <c r="I2022" s="3">
        <f ca="1">OFFSET(map!$A$1,G2022,F2022)</f>
        <v>0</v>
      </c>
      <c r="K2022" s="3">
        <f ca="1">OFFSET(map!$A$1,G2022-1,F2022)</f>
        <v>0</v>
      </c>
      <c r="L2022" s="3">
        <f ca="1">OFFSET(map!$A$1,G2022,F2022+1)</f>
        <v>0</v>
      </c>
      <c r="M2022" s="3">
        <f ca="1">OFFSET(map!$A$1,G2022+1,F2022)</f>
        <v>0</v>
      </c>
      <c r="N2022" s="3">
        <f ca="1">OFFSET(map!$A$1,G2022,F2022-1)</f>
        <v>0</v>
      </c>
      <c r="O2022" s="3" t="b">
        <f t="shared" ca="1" si="693"/>
        <v>1</v>
      </c>
      <c r="P2022" s="3" t="b">
        <f t="shared" ca="1" si="694"/>
        <v>1</v>
      </c>
      <c r="Q2022" s="3" t="b">
        <f t="shared" ca="1" si="695"/>
        <v>1</v>
      </c>
      <c r="R2022" s="3" t="b">
        <f t="shared" ca="1" si="696"/>
        <v>1</v>
      </c>
      <c r="S2022" s="2">
        <f t="shared" ca="1" si="682"/>
        <v>1032</v>
      </c>
      <c r="T2022" s="2">
        <f t="shared" ca="1" si="683"/>
        <v>1133</v>
      </c>
      <c r="U2022" s="2">
        <f t="shared" ca="1" si="684"/>
        <v>1034</v>
      </c>
      <c r="V2022" s="2">
        <f t="shared" ca="1" si="685"/>
        <v>933</v>
      </c>
      <c r="W2022" s="2" t="b">
        <f ca="1">AND(
    ISNA(MATCH(S2022,$S$3:$S2021,0)),
    ISNA(MATCH(S2022,$T$3:$T2021,0)),
    ISNA(MATCH(S2022,$U$3:$U2021,0)),
    ISNA(MATCH(S2022,$V$3:$V2021,0))
)</f>
        <v>0</v>
      </c>
      <c r="X2022" s="2" t="b">
        <f ca="1">AND(
    ISNA(MATCH(T2022,$S$3:$S2021,0)),
    ISNA(MATCH(T2022,$T$3:$T2021,0)),
    ISNA(MATCH(T2022,$U$3:$U2021,0)),
    ISNA(MATCH(T2022,$V$3:$V2021,0))
)</f>
        <v>0</v>
      </c>
      <c r="Y2022" s="2" t="b">
        <f ca="1">AND(
    ISNA(MATCH(U2022,$S$3:$S2021,0)),
    ISNA(MATCH(U2022,$T$3:$T2021,0)),
    ISNA(MATCH(U2022,$U$3:$U2021,0)),
    ISNA(MATCH(U2022,$V$3:$V2021,0))
)</f>
        <v>1</v>
      </c>
      <c r="Z2022" s="2" t="b">
        <f ca="1">AND(
    ISNA(MATCH(V2022,$S$3:$S2021,0)),
    ISNA(MATCH(V2022,$T$3:$T2021,0)),
    ISNA(MATCH(V2022,$U$3:$U2021,0)),
    ISNA(MATCH(V2022,$V$3:$V2021,0))
)</f>
        <v>0</v>
      </c>
      <c r="AA2022" s="4" t="b">
        <f t="shared" ca="1" si="686"/>
        <v>0</v>
      </c>
      <c r="AB2022" s="4" t="b">
        <f t="shared" ca="1" si="687"/>
        <v>0</v>
      </c>
      <c r="AC2022" s="4" t="b">
        <f t="shared" ca="1" si="688"/>
        <v>1</v>
      </c>
      <c r="AD2022" s="4" t="b">
        <f t="shared" ca="1" si="689"/>
        <v>0</v>
      </c>
      <c r="AE2022" s="6" t="b">
        <f>FALSE</f>
        <v>0</v>
      </c>
      <c r="AF2022" s="6" t="b">
        <f>FALSE</f>
        <v>0</v>
      </c>
      <c r="AG2022" s="6" t="b">
        <f>FALSE</f>
        <v>0</v>
      </c>
      <c r="AH2022" s="1" t="b">
        <f t="shared" ca="1" si="697"/>
        <v>0</v>
      </c>
      <c r="AI2022" s="7">
        <f t="shared" ca="1" si="698"/>
        <v>2020</v>
      </c>
    </row>
    <row r="2023" spans="1:35" x14ac:dyDescent="0.2">
      <c r="A2023" s="5">
        <f t="shared" si="699"/>
        <v>2020</v>
      </c>
      <c r="B2023" s="1">
        <f t="shared" ca="1" si="690"/>
        <v>1993</v>
      </c>
      <c r="C2023" s="1">
        <f t="shared" ca="1" si="700"/>
        <v>390</v>
      </c>
      <c r="D2023" s="1">
        <f t="shared" ca="1" si="691"/>
        <v>2</v>
      </c>
      <c r="E2023" s="1" t="b">
        <f t="shared" ca="1" si="692"/>
        <v>1</v>
      </c>
      <c r="F2023" s="2">
        <f t="shared" ca="1" si="701"/>
        <v>9</v>
      </c>
      <c r="G2023" s="2">
        <f t="shared" ca="1" si="702"/>
        <v>34</v>
      </c>
      <c r="H2023" s="2">
        <f t="shared" ca="1" si="703"/>
        <v>934</v>
      </c>
      <c r="I2023" s="3">
        <f ca="1">OFFSET(map!$A$1,G2023,F2023)</f>
        <v>0</v>
      </c>
      <c r="K2023" s="3">
        <f ca="1">OFFSET(map!$A$1,G2023-1,F2023)</f>
        <v>0</v>
      </c>
      <c r="L2023" s="3">
        <f ca="1">OFFSET(map!$A$1,G2023,F2023+1)</f>
        <v>0</v>
      </c>
      <c r="M2023" s="3">
        <f ca="1">OFFSET(map!$A$1,G2023+1,F2023)</f>
        <v>0</v>
      </c>
      <c r="N2023" s="3">
        <f ca="1">OFFSET(map!$A$1,G2023,F2023-1)</f>
        <v>0</v>
      </c>
      <c r="O2023" s="3" t="b">
        <f t="shared" ca="1" si="693"/>
        <v>1</v>
      </c>
      <c r="P2023" s="3" t="b">
        <f t="shared" ca="1" si="694"/>
        <v>1</v>
      </c>
      <c r="Q2023" s="3" t="b">
        <f t="shared" ca="1" si="695"/>
        <v>1</v>
      </c>
      <c r="R2023" s="3" t="b">
        <f t="shared" ca="1" si="696"/>
        <v>1</v>
      </c>
      <c r="S2023" s="2">
        <f t="shared" ca="1" si="682"/>
        <v>933</v>
      </c>
      <c r="T2023" s="2">
        <f t="shared" ca="1" si="683"/>
        <v>1034</v>
      </c>
      <c r="U2023" s="2">
        <f t="shared" ca="1" si="684"/>
        <v>935</v>
      </c>
      <c r="V2023" s="2">
        <f t="shared" ca="1" si="685"/>
        <v>834</v>
      </c>
      <c r="W2023" s="2" t="b">
        <f ca="1">AND(
    ISNA(MATCH(S2023,$S$3:$S2022,0)),
    ISNA(MATCH(S2023,$T$3:$T2022,0)),
    ISNA(MATCH(S2023,$U$3:$U2022,0)),
    ISNA(MATCH(S2023,$V$3:$V2022,0))
)</f>
        <v>0</v>
      </c>
      <c r="X2023" s="2" t="b">
        <f ca="1">AND(
    ISNA(MATCH(T2023,$S$3:$S2022,0)),
    ISNA(MATCH(T2023,$T$3:$T2022,0)),
    ISNA(MATCH(T2023,$U$3:$U2022,0)),
    ISNA(MATCH(T2023,$V$3:$V2022,0))
)</f>
        <v>0</v>
      </c>
      <c r="Y2023" s="2" t="b">
        <f ca="1">AND(
    ISNA(MATCH(U2023,$S$3:$S2022,0)),
    ISNA(MATCH(U2023,$T$3:$T2022,0)),
    ISNA(MATCH(U2023,$U$3:$U2022,0)),
    ISNA(MATCH(U2023,$V$3:$V2022,0))
)</f>
        <v>1</v>
      </c>
      <c r="Z2023" s="2" t="b">
        <f ca="1">AND(
    ISNA(MATCH(V2023,$S$3:$S2022,0)),
    ISNA(MATCH(V2023,$T$3:$T2022,0)),
    ISNA(MATCH(V2023,$U$3:$U2022,0)),
    ISNA(MATCH(V2023,$V$3:$V2022,0))
)</f>
        <v>0</v>
      </c>
      <c r="AA2023" s="4" t="b">
        <f t="shared" ca="1" si="686"/>
        <v>0</v>
      </c>
      <c r="AB2023" s="4" t="b">
        <f t="shared" ca="1" si="687"/>
        <v>0</v>
      </c>
      <c r="AC2023" s="4" t="b">
        <f t="shared" ca="1" si="688"/>
        <v>1</v>
      </c>
      <c r="AD2023" s="4" t="b">
        <f t="shared" ca="1" si="689"/>
        <v>0</v>
      </c>
      <c r="AE2023" s="6" t="b">
        <f>FALSE</f>
        <v>0</v>
      </c>
      <c r="AF2023" s="6" t="b">
        <f>FALSE</f>
        <v>0</v>
      </c>
      <c r="AG2023" s="6" t="b">
        <f>FALSE</f>
        <v>0</v>
      </c>
      <c r="AH2023" s="1" t="b">
        <f t="shared" ca="1" si="697"/>
        <v>0</v>
      </c>
      <c r="AI2023" s="7">
        <f t="shared" ca="1" si="698"/>
        <v>2021</v>
      </c>
    </row>
    <row r="2024" spans="1:35" x14ac:dyDescent="0.2">
      <c r="A2024" s="5">
        <f t="shared" si="699"/>
        <v>2021</v>
      </c>
      <c r="B2024" s="1">
        <f t="shared" ca="1" si="690"/>
        <v>1994</v>
      </c>
      <c r="C2024" s="1">
        <f t="shared" ca="1" si="700"/>
        <v>390</v>
      </c>
      <c r="D2024" s="1">
        <f t="shared" ca="1" si="691"/>
        <v>2</v>
      </c>
      <c r="E2024" s="1" t="b">
        <f t="shared" ca="1" si="692"/>
        <v>1</v>
      </c>
      <c r="F2024" s="2">
        <f t="shared" ca="1" si="701"/>
        <v>8</v>
      </c>
      <c r="G2024" s="2">
        <f t="shared" ca="1" si="702"/>
        <v>35</v>
      </c>
      <c r="H2024" s="2">
        <f t="shared" ca="1" si="703"/>
        <v>835</v>
      </c>
      <c r="I2024" s="3">
        <f ca="1">OFFSET(map!$A$1,G2024,F2024)</f>
        <v>0</v>
      </c>
      <c r="K2024" s="3">
        <f ca="1">OFFSET(map!$A$1,G2024-1,F2024)</f>
        <v>0</v>
      </c>
      <c r="L2024" s="3">
        <f ca="1">OFFSET(map!$A$1,G2024,F2024+1)</f>
        <v>0</v>
      </c>
      <c r="M2024" s="3">
        <f ca="1">OFFSET(map!$A$1,G2024+1,F2024)</f>
        <v>2</v>
      </c>
      <c r="N2024" s="3">
        <f ca="1">OFFSET(map!$A$1,G2024,F2024-1)</f>
        <v>2</v>
      </c>
      <c r="O2024" s="3" t="b">
        <f t="shared" ca="1" si="693"/>
        <v>1</v>
      </c>
      <c r="P2024" s="3" t="b">
        <f t="shared" ca="1" si="694"/>
        <v>1</v>
      </c>
      <c r="Q2024" s="3" t="b">
        <f t="shared" ca="1" si="695"/>
        <v>1</v>
      </c>
      <c r="R2024" s="3" t="b">
        <f t="shared" ca="1" si="696"/>
        <v>1</v>
      </c>
      <c r="S2024" s="2">
        <f t="shared" ca="1" si="682"/>
        <v>834</v>
      </c>
      <c r="T2024" s="2">
        <f t="shared" ca="1" si="683"/>
        <v>935</v>
      </c>
      <c r="U2024" s="2">
        <f t="shared" ca="1" si="684"/>
        <v>836</v>
      </c>
      <c r="V2024" s="2">
        <f t="shared" ca="1" si="685"/>
        <v>735</v>
      </c>
      <c r="W2024" s="2" t="b">
        <f ca="1">AND(
    ISNA(MATCH(S2024,$S$3:$S2023,0)),
    ISNA(MATCH(S2024,$T$3:$T2023,0)),
    ISNA(MATCH(S2024,$U$3:$U2023,0)),
    ISNA(MATCH(S2024,$V$3:$V2023,0))
)</f>
        <v>0</v>
      </c>
      <c r="X2024" s="2" t="b">
        <f ca="1">AND(
    ISNA(MATCH(T2024,$S$3:$S2023,0)),
    ISNA(MATCH(T2024,$T$3:$T2023,0)),
    ISNA(MATCH(T2024,$U$3:$U2023,0)),
    ISNA(MATCH(T2024,$V$3:$V2023,0))
)</f>
        <v>0</v>
      </c>
      <c r="Y2024" s="2" t="b">
        <f ca="1">AND(
    ISNA(MATCH(U2024,$S$3:$S2023,0)),
    ISNA(MATCH(U2024,$T$3:$T2023,0)),
    ISNA(MATCH(U2024,$U$3:$U2023,0)),
    ISNA(MATCH(U2024,$V$3:$V2023,0))
)</f>
        <v>1</v>
      </c>
      <c r="Z2024" s="2" t="b">
        <f ca="1">AND(
    ISNA(MATCH(V2024,$S$3:$S2023,0)),
    ISNA(MATCH(V2024,$T$3:$T2023,0)),
    ISNA(MATCH(V2024,$U$3:$U2023,0)),
    ISNA(MATCH(V2024,$V$3:$V2023,0))
)</f>
        <v>0</v>
      </c>
      <c r="AA2024" s="4" t="b">
        <f t="shared" ca="1" si="686"/>
        <v>0</v>
      </c>
      <c r="AB2024" s="4" t="b">
        <f t="shared" ca="1" si="687"/>
        <v>0</v>
      </c>
      <c r="AC2024" s="4" t="b">
        <f t="shared" ca="1" si="688"/>
        <v>1</v>
      </c>
      <c r="AD2024" s="4" t="b">
        <f t="shared" ca="1" si="689"/>
        <v>0</v>
      </c>
      <c r="AE2024" s="6" t="b">
        <f>FALSE</f>
        <v>0</v>
      </c>
      <c r="AF2024" s="6" t="b">
        <f>FALSE</f>
        <v>0</v>
      </c>
      <c r="AG2024" s="6" t="b">
        <f>FALSE</f>
        <v>0</v>
      </c>
      <c r="AH2024" s="1" t="b">
        <f t="shared" ca="1" si="697"/>
        <v>0</v>
      </c>
      <c r="AI2024" s="7">
        <f t="shared" ca="1" si="698"/>
        <v>2022</v>
      </c>
    </row>
    <row r="2025" spans="1:35" x14ac:dyDescent="0.2">
      <c r="A2025" s="5">
        <f t="shared" si="699"/>
        <v>2022</v>
      </c>
      <c r="B2025" s="1">
        <f t="shared" ca="1" si="690"/>
        <v>1995</v>
      </c>
      <c r="C2025" s="1">
        <f t="shared" ca="1" si="700"/>
        <v>390</v>
      </c>
      <c r="D2025" s="1">
        <f t="shared" ca="1" si="691"/>
        <v>2</v>
      </c>
      <c r="E2025" s="1" t="b">
        <f t="shared" ca="1" si="692"/>
        <v>1</v>
      </c>
      <c r="F2025" s="2">
        <f t="shared" ca="1" si="701"/>
        <v>7</v>
      </c>
      <c r="G2025" s="2">
        <f t="shared" ca="1" si="702"/>
        <v>36</v>
      </c>
      <c r="H2025" s="2">
        <f t="shared" ca="1" si="703"/>
        <v>736</v>
      </c>
      <c r="I2025" s="3">
        <f ca="1">OFFSET(map!$A$1,G2025,F2025)</f>
        <v>2</v>
      </c>
      <c r="K2025" s="3">
        <f ca="1">OFFSET(map!$A$1,G2025-1,F2025)</f>
        <v>2</v>
      </c>
      <c r="L2025" s="3">
        <f ca="1">OFFSET(map!$A$1,G2025,F2025+1)</f>
        <v>2</v>
      </c>
      <c r="M2025" s="3">
        <f ca="1">OFFSET(map!$A$1,G2025+1,F2025)</f>
        <v>2</v>
      </c>
      <c r="N2025" s="3">
        <f ca="1">OFFSET(map!$A$1,G2025,F2025-1)</f>
        <v>2</v>
      </c>
      <c r="O2025" s="3" t="b">
        <f t="shared" ca="1" si="693"/>
        <v>1</v>
      </c>
      <c r="P2025" s="3" t="b">
        <f t="shared" ca="1" si="694"/>
        <v>1</v>
      </c>
      <c r="Q2025" s="3" t="b">
        <f t="shared" ca="1" si="695"/>
        <v>1</v>
      </c>
      <c r="R2025" s="3" t="b">
        <f t="shared" ca="1" si="696"/>
        <v>1</v>
      </c>
      <c r="S2025" s="2">
        <f t="shared" ca="1" si="682"/>
        <v>735</v>
      </c>
      <c r="T2025" s="2">
        <f t="shared" ca="1" si="683"/>
        <v>836</v>
      </c>
      <c r="U2025" s="2">
        <f t="shared" ca="1" si="684"/>
        <v>737</v>
      </c>
      <c r="V2025" s="2">
        <f t="shared" ca="1" si="685"/>
        <v>636</v>
      </c>
      <c r="W2025" s="2" t="b">
        <f ca="1">AND(
    ISNA(MATCH(S2025,$S$3:$S2024,0)),
    ISNA(MATCH(S2025,$T$3:$T2024,0)),
    ISNA(MATCH(S2025,$U$3:$U2024,0)),
    ISNA(MATCH(S2025,$V$3:$V2024,0))
)</f>
        <v>0</v>
      </c>
      <c r="X2025" s="2" t="b">
        <f ca="1">AND(
    ISNA(MATCH(T2025,$S$3:$S2024,0)),
    ISNA(MATCH(T2025,$T$3:$T2024,0)),
    ISNA(MATCH(T2025,$U$3:$U2024,0)),
    ISNA(MATCH(T2025,$V$3:$V2024,0))
)</f>
        <v>0</v>
      </c>
      <c r="Y2025" s="2" t="b">
        <f ca="1">AND(
    ISNA(MATCH(U2025,$S$3:$S2024,0)),
    ISNA(MATCH(U2025,$T$3:$T2024,0)),
    ISNA(MATCH(U2025,$U$3:$U2024,0)),
    ISNA(MATCH(U2025,$V$3:$V2024,0))
)</f>
        <v>1</v>
      </c>
      <c r="Z2025" s="2" t="b">
        <f ca="1">AND(
    ISNA(MATCH(V2025,$S$3:$S2024,0)),
    ISNA(MATCH(V2025,$T$3:$T2024,0)),
    ISNA(MATCH(V2025,$U$3:$U2024,0)),
    ISNA(MATCH(V2025,$V$3:$V2024,0))
)</f>
        <v>0</v>
      </c>
      <c r="AA2025" s="4" t="b">
        <f t="shared" ca="1" si="686"/>
        <v>0</v>
      </c>
      <c r="AB2025" s="4" t="b">
        <f t="shared" ca="1" si="687"/>
        <v>0</v>
      </c>
      <c r="AC2025" s="4" t="b">
        <f t="shared" ca="1" si="688"/>
        <v>1</v>
      </c>
      <c r="AD2025" s="4" t="b">
        <f t="shared" ca="1" si="689"/>
        <v>0</v>
      </c>
      <c r="AE2025" s="6" t="b">
        <f>FALSE</f>
        <v>0</v>
      </c>
      <c r="AF2025" s="6" t="b">
        <f>FALSE</f>
        <v>0</v>
      </c>
      <c r="AG2025" s="6" t="b">
        <f>FALSE</f>
        <v>0</v>
      </c>
      <c r="AH2025" s="1" t="b">
        <f t="shared" ca="1" si="697"/>
        <v>0</v>
      </c>
      <c r="AI2025" s="7">
        <f t="shared" ca="1" si="698"/>
        <v>2023</v>
      </c>
    </row>
    <row r="2026" spans="1:35" x14ac:dyDescent="0.2">
      <c r="A2026" s="5">
        <f t="shared" si="699"/>
        <v>2023</v>
      </c>
      <c r="B2026" s="1">
        <f t="shared" ca="1" si="690"/>
        <v>1996</v>
      </c>
      <c r="C2026" s="1">
        <f t="shared" ca="1" si="700"/>
        <v>390</v>
      </c>
      <c r="D2026" s="1">
        <f t="shared" ca="1" si="691"/>
        <v>2</v>
      </c>
      <c r="E2026" s="1" t="b">
        <f t="shared" ca="1" si="692"/>
        <v>1</v>
      </c>
      <c r="F2026" s="2">
        <f t="shared" ca="1" si="701"/>
        <v>6</v>
      </c>
      <c r="G2026" s="2">
        <f t="shared" ca="1" si="702"/>
        <v>37</v>
      </c>
      <c r="H2026" s="2">
        <f t="shared" ca="1" si="703"/>
        <v>637</v>
      </c>
      <c r="I2026" s="3">
        <f ca="1">OFFSET(map!$A$1,G2026,F2026)</f>
        <v>2</v>
      </c>
      <c r="K2026" s="3">
        <f ca="1">OFFSET(map!$A$1,G2026-1,F2026)</f>
        <v>2</v>
      </c>
      <c r="L2026" s="3">
        <f ca="1">OFFSET(map!$A$1,G2026,F2026+1)</f>
        <v>2</v>
      </c>
      <c r="M2026" s="3">
        <f ca="1">OFFSET(map!$A$1,G2026+1,F2026)</f>
        <v>2</v>
      </c>
      <c r="N2026" s="3">
        <f ca="1">OFFSET(map!$A$1,G2026,F2026-1)</f>
        <v>0</v>
      </c>
      <c r="O2026" s="3" t="b">
        <f t="shared" ca="1" si="693"/>
        <v>1</v>
      </c>
      <c r="P2026" s="3" t="b">
        <f t="shared" ca="1" si="694"/>
        <v>1</v>
      </c>
      <c r="Q2026" s="3" t="b">
        <f t="shared" ca="1" si="695"/>
        <v>1</v>
      </c>
      <c r="R2026" s="3" t="b">
        <f t="shared" ca="1" si="696"/>
        <v>0</v>
      </c>
      <c r="S2026" s="2">
        <f t="shared" ca="1" si="682"/>
        <v>636</v>
      </c>
      <c r="T2026" s="2">
        <f t="shared" ca="1" si="683"/>
        <v>737</v>
      </c>
      <c r="U2026" s="2">
        <f t="shared" ca="1" si="684"/>
        <v>638</v>
      </c>
      <c r="V2026" s="2">
        <f t="shared" ca="1" si="685"/>
        <v>-1</v>
      </c>
      <c r="W2026" s="2" t="b">
        <f ca="1">AND(
    ISNA(MATCH(S2026,$S$3:$S2025,0)),
    ISNA(MATCH(S2026,$T$3:$T2025,0)),
    ISNA(MATCH(S2026,$U$3:$U2025,0)),
    ISNA(MATCH(S2026,$V$3:$V2025,0))
)</f>
        <v>0</v>
      </c>
      <c r="X2026" s="2" t="b">
        <f ca="1">AND(
    ISNA(MATCH(T2026,$S$3:$S2025,0)),
    ISNA(MATCH(T2026,$T$3:$T2025,0)),
    ISNA(MATCH(T2026,$U$3:$U2025,0)),
    ISNA(MATCH(T2026,$V$3:$V2025,0))
)</f>
        <v>0</v>
      </c>
      <c r="Y2026" s="2" t="b">
        <f ca="1">AND(
    ISNA(MATCH(U2026,$S$3:$S2025,0)),
    ISNA(MATCH(U2026,$T$3:$T2025,0)),
    ISNA(MATCH(U2026,$U$3:$U2025,0)),
    ISNA(MATCH(U2026,$V$3:$V2025,0))
)</f>
        <v>1</v>
      </c>
      <c r="Z2026" s="2" t="b">
        <f ca="1">AND(
    ISNA(MATCH(V2026,$S$3:$S2025,0)),
    ISNA(MATCH(V2026,$T$3:$T2025,0)),
    ISNA(MATCH(V2026,$U$3:$U2025,0)),
    ISNA(MATCH(V2026,$V$3:$V2025,0))
)</f>
        <v>0</v>
      </c>
      <c r="AA2026" s="4" t="b">
        <f t="shared" ca="1" si="686"/>
        <v>0</v>
      </c>
      <c r="AB2026" s="4" t="b">
        <f t="shared" ca="1" si="687"/>
        <v>0</v>
      </c>
      <c r="AC2026" s="4" t="b">
        <f t="shared" ca="1" si="688"/>
        <v>1</v>
      </c>
      <c r="AD2026" s="4" t="b">
        <f t="shared" ca="1" si="689"/>
        <v>0</v>
      </c>
      <c r="AE2026" s="6" t="b">
        <f>FALSE</f>
        <v>0</v>
      </c>
      <c r="AF2026" s="6" t="b">
        <f>FALSE</f>
        <v>0</v>
      </c>
      <c r="AG2026" s="6" t="b">
        <f>FALSE</f>
        <v>0</v>
      </c>
      <c r="AH2026" s="1" t="b">
        <f t="shared" ca="1" si="697"/>
        <v>0</v>
      </c>
      <c r="AI2026" s="7">
        <f t="shared" ca="1" si="698"/>
        <v>2025</v>
      </c>
    </row>
    <row r="2027" spans="1:35" x14ac:dyDescent="0.2">
      <c r="A2027" s="5">
        <f t="shared" si="699"/>
        <v>2024</v>
      </c>
      <c r="B2027" s="1">
        <f t="shared" ca="1" si="690"/>
        <v>1997</v>
      </c>
      <c r="C2027" s="1">
        <f t="shared" ca="1" si="700"/>
        <v>390</v>
      </c>
      <c r="D2027" s="1">
        <f t="shared" ca="1" si="691"/>
        <v>2</v>
      </c>
      <c r="E2027" s="1" t="b">
        <f t="shared" ca="1" si="692"/>
        <v>1</v>
      </c>
      <c r="F2027" s="2">
        <f t="shared" ca="1" si="701"/>
        <v>5</v>
      </c>
      <c r="G2027" s="2">
        <f t="shared" ca="1" si="702"/>
        <v>38</v>
      </c>
      <c r="H2027" s="2">
        <f t="shared" ca="1" si="703"/>
        <v>538</v>
      </c>
      <c r="I2027" s="3">
        <f ca="1">OFFSET(map!$A$1,G2027,F2027)</f>
        <v>2</v>
      </c>
      <c r="K2027" s="3">
        <f ca="1">OFFSET(map!$A$1,G2027-1,F2027)</f>
        <v>0</v>
      </c>
      <c r="L2027" s="3">
        <f ca="1">OFFSET(map!$A$1,G2027,F2027+1)</f>
        <v>2</v>
      </c>
      <c r="M2027" s="3">
        <f ca="1">OFFSET(map!$A$1,G2027+1,F2027)</f>
        <v>0</v>
      </c>
      <c r="N2027" s="3">
        <f ca="1">OFFSET(map!$A$1,G2027,F2027-1)</f>
        <v>0</v>
      </c>
      <c r="O2027" s="3" t="b">
        <f t="shared" ca="1" si="693"/>
        <v>0</v>
      </c>
      <c r="P2027" s="3" t="b">
        <f t="shared" ca="1" si="694"/>
        <v>1</v>
      </c>
      <c r="Q2027" s="3" t="b">
        <f t="shared" ca="1" si="695"/>
        <v>0</v>
      </c>
      <c r="R2027" s="3" t="b">
        <f t="shared" ca="1" si="696"/>
        <v>0</v>
      </c>
      <c r="S2027" s="2">
        <f t="shared" ca="1" si="682"/>
        <v>-1</v>
      </c>
      <c r="T2027" s="2">
        <f t="shared" ca="1" si="683"/>
        <v>638</v>
      </c>
      <c r="U2027" s="2">
        <f t="shared" ca="1" si="684"/>
        <v>-1</v>
      </c>
      <c r="V2027" s="2">
        <f t="shared" ca="1" si="685"/>
        <v>-1</v>
      </c>
      <c r="W2027" s="2" t="b">
        <f ca="1">AND(
    ISNA(MATCH(S2027,$S$3:$S2026,0)),
    ISNA(MATCH(S2027,$T$3:$T2026,0)),
    ISNA(MATCH(S2027,$U$3:$U2026,0)),
    ISNA(MATCH(S2027,$V$3:$V2026,0))
)</f>
        <v>0</v>
      </c>
      <c r="X2027" s="2" t="b">
        <f ca="1">AND(
    ISNA(MATCH(T2027,$S$3:$S2026,0)),
    ISNA(MATCH(T2027,$T$3:$T2026,0)),
    ISNA(MATCH(T2027,$U$3:$U2026,0)),
    ISNA(MATCH(T2027,$V$3:$V2026,0))
)</f>
        <v>0</v>
      </c>
      <c r="Y2027" s="2" t="b">
        <f ca="1">AND(
    ISNA(MATCH(U2027,$S$3:$S2026,0)),
    ISNA(MATCH(U2027,$T$3:$T2026,0)),
    ISNA(MATCH(U2027,$U$3:$U2026,0)),
    ISNA(MATCH(U2027,$V$3:$V2026,0))
)</f>
        <v>0</v>
      </c>
      <c r="Z2027" s="2" t="b">
        <f ca="1">AND(
    ISNA(MATCH(V2027,$S$3:$S2026,0)),
    ISNA(MATCH(V2027,$T$3:$T2026,0)),
    ISNA(MATCH(V2027,$U$3:$U2026,0)),
    ISNA(MATCH(V2027,$V$3:$V2026,0))
)</f>
        <v>0</v>
      </c>
      <c r="AA2027" s="4" t="b">
        <f t="shared" ca="1" si="686"/>
        <v>0</v>
      </c>
      <c r="AB2027" s="4" t="b">
        <f t="shared" ca="1" si="687"/>
        <v>0</v>
      </c>
      <c r="AC2027" s="4" t="b">
        <f t="shared" ca="1" si="688"/>
        <v>0</v>
      </c>
      <c r="AD2027" s="4" t="b">
        <f t="shared" ca="1" si="689"/>
        <v>0</v>
      </c>
      <c r="AE2027" s="6" t="b">
        <f>FALSE</f>
        <v>0</v>
      </c>
      <c r="AF2027" s="6" t="b">
        <f>FALSE</f>
        <v>0</v>
      </c>
      <c r="AG2027" s="6" t="b">
        <f>FALSE</f>
        <v>0</v>
      </c>
      <c r="AH2027" s="1" t="b">
        <f t="shared" ca="1" si="697"/>
        <v>1</v>
      </c>
      <c r="AI2027" s="7">
        <f t="shared" ca="1" si="698"/>
        <v>2025</v>
      </c>
    </row>
    <row r="2028" spans="1:35" x14ac:dyDescent="0.2">
      <c r="A2028" s="5">
        <f t="shared" si="699"/>
        <v>2025</v>
      </c>
      <c r="B2028" s="1">
        <f t="shared" ca="1" si="690"/>
        <v>1998</v>
      </c>
      <c r="C2028" s="1">
        <f t="shared" ca="1" si="700"/>
        <v>390</v>
      </c>
      <c r="D2028" s="1">
        <f t="shared" ca="1" si="691"/>
        <v>2</v>
      </c>
      <c r="E2028" s="1" t="b">
        <f t="shared" ca="1" si="692"/>
        <v>1</v>
      </c>
      <c r="F2028" s="2">
        <f t="shared" ca="1" si="701"/>
        <v>4</v>
      </c>
      <c r="G2028" s="2">
        <f t="shared" ca="1" si="702"/>
        <v>39</v>
      </c>
      <c r="H2028" s="2">
        <f t="shared" ca="1" si="703"/>
        <v>439</v>
      </c>
      <c r="I2028" s="3">
        <f ca="1">OFFSET(map!$A$1,G2028,F2028)</f>
        <v>0</v>
      </c>
      <c r="K2028" s="3">
        <f ca="1">OFFSET(map!$A$1,G2028-1,F2028)</f>
        <v>0</v>
      </c>
      <c r="L2028" s="3">
        <f ca="1">OFFSET(map!$A$1,G2028,F2028+1)</f>
        <v>0</v>
      </c>
      <c r="M2028" s="3">
        <f ca="1">OFFSET(map!$A$1,G2028+1,F2028)</f>
        <v>2</v>
      </c>
      <c r="N2028" s="3">
        <f ca="1">OFFSET(map!$A$1,G2028,F2028-1)</f>
        <v>0</v>
      </c>
      <c r="O2028" s="3" t="b">
        <f t="shared" ca="1" si="693"/>
        <v>1</v>
      </c>
      <c r="P2028" s="3" t="b">
        <f t="shared" ca="1" si="694"/>
        <v>1</v>
      </c>
      <c r="Q2028" s="3" t="b">
        <f t="shared" ca="1" si="695"/>
        <v>1</v>
      </c>
      <c r="R2028" s="3" t="b">
        <f t="shared" ca="1" si="696"/>
        <v>1</v>
      </c>
      <c r="S2028" s="2">
        <f t="shared" ca="1" si="682"/>
        <v>438</v>
      </c>
      <c r="T2028" s="2">
        <f t="shared" ca="1" si="683"/>
        <v>539</v>
      </c>
      <c r="U2028" s="2">
        <f t="shared" ca="1" si="684"/>
        <v>440</v>
      </c>
      <c r="V2028" s="2">
        <f t="shared" ca="1" si="685"/>
        <v>339</v>
      </c>
      <c r="W2028" s="2" t="b">
        <f ca="1">AND(
    ISNA(MATCH(S2028,$S$3:$S2027,0)),
    ISNA(MATCH(S2028,$T$3:$T2027,0)),
    ISNA(MATCH(S2028,$U$3:$U2027,0)),
    ISNA(MATCH(S2028,$V$3:$V2027,0))
)</f>
        <v>0</v>
      </c>
      <c r="X2028" s="2" t="b">
        <f ca="1">AND(
    ISNA(MATCH(T2028,$S$3:$S2027,0)),
    ISNA(MATCH(T2028,$T$3:$T2027,0)),
    ISNA(MATCH(T2028,$U$3:$U2027,0)),
    ISNA(MATCH(T2028,$V$3:$V2027,0))
)</f>
        <v>1</v>
      </c>
      <c r="Y2028" s="2" t="b">
        <f ca="1">AND(
    ISNA(MATCH(U2028,$S$3:$S2027,0)),
    ISNA(MATCH(U2028,$T$3:$T2027,0)),
    ISNA(MATCH(U2028,$U$3:$U2027,0)),
    ISNA(MATCH(U2028,$V$3:$V2027,0))
)</f>
        <v>1</v>
      </c>
      <c r="Z2028" s="2" t="b">
        <f ca="1">AND(
    ISNA(MATCH(V2028,$S$3:$S2027,0)),
    ISNA(MATCH(V2028,$T$3:$T2027,0)),
    ISNA(MATCH(V2028,$U$3:$U2027,0)),
    ISNA(MATCH(V2028,$V$3:$V2027,0))
)</f>
        <v>0</v>
      </c>
      <c r="AA2028" s="4" t="b">
        <f t="shared" ca="1" si="686"/>
        <v>0</v>
      </c>
      <c r="AB2028" s="4" t="b">
        <f t="shared" ca="1" si="687"/>
        <v>1</v>
      </c>
      <c r="AC2028" s="4" t="b">
        <f t="shared" ca="1" si="688"/>
        <v>1</v>
      </c>
      <c r="AD2028" s="4" t="b">
        <f t="shared" ca="1" si="689"/>
        <v>0</v>
      </c>
      <c r="AE2028" s="6" t="b">
        <f>FALSE</f>
        <v>0</v>
      </c>
      <c r="AF2028" s="6" t="b">
        <f>FALSE</f>
        <v>0</v>
      </c>
      <c r="AG2028" s="6" t="b">
        <f>FALSE</f>
        <v>0</v>
      </c>
      <c r="AH2028" s="1" t="b">
        <f t="shared" ca="1" si="697"/>
        <v>0</v>
      </c>
      <c r="AI2028" s="7">
        <f t="shared" ca="1" si="698"/>
        <v>2026</v>
      </c>
    </row>
    <row r="2029" spans="1:35" x14ac:dyDescent="0.2">
      <c r="A2029" s="5">
        <f t="shared" si="699"/>
        <v>2026</v>
      </c>
      <c r="B2029" s="1">
        <f t="shared" ca="1" si="690"/>
        <v>1999</v>
      </c>
      <c r="C2029" s="1">
        <f t="shared" ca="1" si="700"/>
        <v>390</v>
      </c>
      <c r="D2029" s="1">
        <f t="shared" ca="1" si="691"/>
        <v>2</v>
      </c>
      <c r="E2029" s="1" t="b">
        <f t="shared" ca="1" si="692"/>
        <v>1</v>
      </c>
      <c r="F2029" s="2">
        <f t="shared" ca="1" si="701"/>
        <v>3</v>
      </c>
      <c r="G2029" s="2">
        <f t="shared" ca="1" si="702"/>
        <v>40</v>
      </c>
      <c r="H2029" s="2">
        <f t="shared" ca="1" si="703"/>
        <v>340</v>
      </c>
      <c r="I2029" s="3">
        <f ca="1">OFFSET(map!$A$1,G2029,F2029)</f>
        <v>2</v>
      </c>
      <c r="K2029" s="3">
        <f ca="1">OFFSET(map!$A$1,G2029-1,F2029)</f>
        <v>0</v>
      </c>
      <c r="L2029" s="3">
        <f ca="1">OFFSET(map!$A$1,G2029,F2029+1)</f>
        <v>2</v>
      </c>
      <c r="M2029" s="3">
        <f ca="1">OFFSET(map!$A$1,G2029+1,F2029)</f>
        <v>2</v>
      </c>
      <c r="N2029" s="3">
        <f ca="1">OFFSET(map!$A$1,G2029,F2029-1)</f>
        <v>1</v>
      </c>
      <c r="O2029" s="3" t="b">
        <f t="shared" ca="1" si="693"/>
        <v>0</v>
      </c>
      <c r="P2029" s="3" t="b">
        <f t="shared" ca="1" si="694"/>
        <v>1</v>
      </c>
      <c r="Q2029" s="3" t="b">
        <f t="shared" ca="1" si="695"/>
        <v>1</v>
      </c>
      <c r="R2029" s="3" t="b">
        <f t="shared" ca="1" si="696"/>
        <v>1</v>
      </c>
      <c r="S2029" s="2">
        <f t="shared" ca="1" si="682"/>
        <v>-1</v>
      </c>
      <c r="T2029" s="2">
        <f t="shared" ca="1" si="683"/>
        <v>440</v>
      </c>
      <c r="U2029" s="2">
        <f t="shared" ca="1" si="684"/>
        <v>341</v>
      </c>
      <c r="V2029" s="2">
        <f t="shared" ca="1" si="685"/>
        <v>240</v>
      </c>
      <c r="W2029" s="2" t="b">
        <f ca="1">AND(
    ISNA(MATCH(S2029,$S$3:$S2028,0)),
    ISNA(MATCH(S2029,$T$3:$T2028,0)),
    ISNA(MATCH(S2029,$U$3:$U2028,0)),
    ISNA(MATCH(S2029,$V$3:$V2028,0))
)</f>
        <v>0</v>
      </c>
      <c r="X2029" s="2" t="b">
        <f ca="1">AND(
    ISNA(MATCH(T2029,$S$3:$S2028,0)),
    ISNA(MATCH(T2029,$T$3:$T2028,0)),
    ISNA(MATCH(T2029,$U$3:$U2028,0)),
    ISNA(MATCH(T2029,$V$3:$V2028,0))
)</f>
        <v>0</v>
      </c>
      <c r="Y2029" s="2" t="b">
        <f ca="1">AND(
    ISNA(MATCH(U2029,$S$3:$S2028,0)),
    ISNA(MATCH(U2029,$T$3:$T2028,0)),
    ISNA(MATCH(U2029,$U$3:$U2028,0)),
    ISNA(MATCH(U2029,$V$3:$V2028,0))
)</f>
        <v>1</v>
      </c>
      <c r="Z2029" s="2" t="b">
        <f ca="1">AND(
    ISNA(MATCH(V2029,$S$3:$S2028,0)),
    ISNA(MATCH(V2029,$T$3:$T2028,0)),
    ISNA(MATCH(V2029,$U$3:$U2028,0)),
    ISNA(MATCH(V2029,$V$3:$V2028,0))
)</f>
        <v>0</v>
      </c>
      <c r="AA2029" s="4" t="b">
        <f t="shared" ca="1" si="686"/>
        <v>0</v>
      </c>
      <c r="AB2029" s="4" t="b">
        <f t="shared" ca="1" si="687"/>
        <v>0</v>
      </c>
      <c r="AC2029" s="4" t="b">
        <f t="shared" ca="1" si="688"/>
        <v>1</v>
      </c>
      <c r="AD2029" s="4" t="b">
        <f t="shared" ca="1" si="689"/>
        <v>0</v>
      </c>
      <c r="AE2029" s="6" t="b">
        <f>FALSE</f>
        <v>0</v>
      </c>
      <c r="AF2029" s="6" t="b">
        <f>FALSE</f>
        <v>0</v>
      </c>
      <c r="AG2029" s="6" t="b">
        <f>FALSE</f>
        <v>0</v>
      </c>
      <c r="AH2029" s="1" t="b">
        <f t="shared" ca="1" si="697"/>
        <v>0</v>
      </c>
      <c r="AI2029" s="7">
        <f t="shared" ca="1" si="698"/>
        <v>2027</v>
      </c>
    </row>
    <row r="2030" spans="1:35" x14ac:dyDescent="0.2">
      <c r="A2030" s="5">
        <f t="shared" si="699"/>
        <v>2027</v>
      </c>
      <c r="B2030" s="1">
        <f t="shared" ca="1" si="690"/>
        <v>2000</v>
      </c>
      <c r="C2030" s="1">
        <f t="shared" ca="1" si="700"/>
        <v>390</v>
      </c>
      <c r="D2030" s="1">
        <f t="shared" ca="1" si="691"/>
        <v>2</v>
      </c>
      <c r="E2030" s="1" t="b">
        <f t="shared" ca="1" si="692"/>
        <v>0</v>
      </c>
      <c r="F2030" s="2">
        <f t="shared" ca="1" si="701"/>
        <v>2</v>
      </c>
      <c r="G2030" s="2">
        <f t="shared" ca="1" si="702"/>
        <v>41</v>
      </c>
      <c r="H2030" s="2">
        <f t="shared" ca="1" si="703"/>
        <v>241</v>
      </c>
      <c r="I2030" s="3">
        <f ca="1">OFFSET(map!$A$1,G2030,F2030)</f>
        <v>1</v>
      </c>
      <c r="K2030" s="3">
        <f ca="1">OFFSET(map!$A$1,G2030-1,F2030)</f>
        <v>1</v>
      </c>
      <c r="L2030" s="3">
        <f ca="1">OFFSET(map!$A$1,G2030,F2030+1)</f>
        <v>2</v>
      </c>
      <c r="M2030" s="3">
        <f ca="1">OFFSET(map!$A$1,G2030+1,F2030)</f>
        <v>99</v>
      </c>
      <c r="N2030" s="3">
        <f ca="1">OFFSET(map!$A$1,G2030,F2030-1)</f>
        <v>0</v>
      </c>
      <c r="O2030" s="3" t="b">
        <f t="shared" ca="1" si="693"/>
        <v>1</v>
      </c>
      <c r="P2030" s="3" t="b">
        <f t="shared" ca="1" si="694"/>
        <v>1</v>
      </c>
      <c r="Q2030" s="3" t="b">
        <f t="shared" ca="1" si="695"/>
        <v>0</v>
      </c>
      <c r="R2030" s="3" t="b">
        <f t="shared" ca="1" si="696"/>
        <v>1</v>
      </c>
      <c r="S2030" s="2">
        <f t="shared" ca="1" si="682"/>
        <v>240</v>
      </c>
      <c r="T2030" s="2">
        <f t="shared" ca="1" si="683"/>
        <v>341</v>
      </c>
      <c r="U2030" s="2">
        <f t="shared" ca="1" si="684"/>
        <v>-1</v>
      </c>
      <c r="V2030" s="2">
        <f t="shared" ca="1" si="685"/>
        <v>141</v>
      </c>
      <c r="W2030" s="2" t="b">
        <f ca="1">AND(
    ISNA(MATCH(S2030,$S$3:$S2029,0)),
    ISNA(MATCH(S2030,$T$3:$T2029,0)),
    ISNA(MATCH(S2030,$U$3:$U2029,0)),
    ISNA(MATCH(S2030,$V$3:$V2029,0))
)</f>
        <v>0</v>
      </c>
      <c r="X2030" s="2" t="b">
        <f ca="1">AND(
    ISNA(MATCH(T2030,$S$3:$S2029,0)),
    ISNA(MATCH(T2030,$T$3:$T2029,0)),
    ISNA(MATCH(T2030,$U$3:$U2029,0)),
    ISNA(MATCH(T2030,$V$3:$V2029,0))
)</f>
        <v>0</v>
      </c>
      <c r="Y2030" s="2" t="b">
        <f ca="1">AND(
    ISNA(MATCH(U2030,$S$3:$S2029,0)),
    ISNA(MATCH(U2030,$T$3:$T2029,0)),
    ISNA(MATCH(U2030,$U$3:$U2029,0)),
    ISNA(MATCH(U2030,$V$3:$V2029,0))
)</f>
        <v>0</v>
      </c>
      <c r="Z2030" s="2" t="b">
        <f ca="1">AND(
    ISNA(MATCH(V2030,$S$3:$S2029,0)),
    ISNA(MATCH(V2030,$T$3:$T2029,0)),
    ISNA(MATCH(V2030,$U$3:$U2029,0)),
    ISNA(MATCH(V2030,$V$3:$V2029,0))
)</f>
        <v>1</v>
      </c>
      <c r="AA2030" s="4" t="b">
        <f t="shared" ca="1" si="686"/>
        <v>0</v>
      </c>
      <c r="AB2030" s="4" t="b">
        <f t="shared" ca="1" si="687"/>
        <v>0</v>
      </c>
      <c r="AC2030" s="4" t="b">
        <f t="shared" ca="1" si="688"/>
        <v>0</v>
      </c>
      <c r="AD2030" s="4" t="b">
        <f t="shared" ca="1" si="689"/>
        <v>1</v>
      </c>
      <c r="AE2030" s="6" t="b">
        <f>FALSE</f>
        <v>0</v>
      </c>
      <c r="AF2030" s="6" t="b">
        <f>FALSE</f>
        <v>0</v>
      </c>
      <c r="AG2030" s="6" t="b">
        <f>FALSE</f>
        <v>0</v>
      </c>
      <c r="AH2030" s="1" t="b">
        <f t="shared" ca="1" si="697"/>
        <v>0</v>
      </c>
      <c r="AI2030" s="7">
        <f t="shared" ca="1" si="698"/>
        <v>2029</v>
      </c>
    </row>
    <row r="2031" spans="1:35" x14ac:dyDescent="0.2">
      <c r="A2031" s="5">
        <f t="shared" si="699"/>
        <v>2028</v>
      </c>
      <c r="B2031" s="1">
        <f t="shared" ca="1" si="690"/>
        <v>2000</v>
      </c>
      <c r="C2031" s="1">
        <f t="shared" ca="1" si="700"/>
        <v>390</v>
      </c>
      <c r="D2031" s="1">
        <f t="shared" ca="1" si="691"/>
        <v>3</v>
      </c>
      <c r="E2031" s="1" t="b">
        <f t="shared" ca="1" si="692"/>
        <v>1</v>
      </c>
      <c r="F2031" s="2">
        <f t="shared" ca="1" si="701"/>
        <v>1</v>
      </c>
      <c r="G2031" s="2">
        <f t="shared" ca="1" si="702"/>
        <v>40</v>
      </c>
      <c r="H2031" s="2">
        <f t="shared" ca="1" si="703"/>
        <v>140</v>
      </c>
      <c r="I2031" s="3">
        <f ca="1">OFFSET(map!$A$1,G2031,F2031)</f>
        <v>0</v>
      </c>
      <c r="K2031" s="3">
        <f ca="1">OFFSET(map!$A$1,G2031-1,F2031)</f>
        <v>0</v>
      </c>
      <c r="L2031" s="3">
        <f ca="1">OFFSET(map!$A$1,G2031,F2031+1)</f>
        <v>1</v>
      </c>
      <c r="M2031" s="3">
        <f ca="1">OFFSET(map!$A$1,G2031+1,F2031)</f>
        <v>0</v>
      </c>
      <c r="N2031" s="3">
        <f ca="1">OFFSET(map!$A$1,G2031,F2031-1)</f>
        <v>99</v>
      </c>
      <c r="O2031" s="3" t="b">
        <f t="shared" ca="1" si="693"/>
        <v>1</v>
      </c>
      <c r="P2031" s="3" t="b">
        <f t="shared" ca="1" si="694"/>
        <v>1</v>
      </c>
      <c r="Q2031" s="3" t="b">
        <f t="shared" ca="1" si="695"/>
        <v>1</v>
      </c>
      <c r="R2031" s="3" t="b">
        <f t="shared" ca="1" si="696"/>
        <v>0</v>
      </c>
      <c r="S2031" s="2">
        <f t="shared" ca="1" si="682"/>
        <v>139</v>
      </c>
      <c r="T2031" s="2">
        <f t="shared" ca="1" si="683"/>
        <v>240</v>
      </c>
      <c r="U2031" s="2">
        <f t="shared" ca="1" si="684"/>
        <v>141</v>
      </c>
      <c r="V2031" s="2">
        <f t="shared" ca="1" si="685"/>
        <v>-1</v>
      </c>
      <c r="W2031" s="2" t="b">
        <f ca="1">AND(
    ISNA(MATCH(S2031,$S$3:$S2030,0)),
    ISNA(MATCH(S2031,$T$3:$T2030,0)),
    ISNA(MATCH(S2031,$U$3:$U2030,0)),
    ISNA(MATCH(S2031,$V$3:$V2030,0))
)</f>
        <v>0</v>
      </c>
      <c r="X2031" s="2" t="b">
        <f ca="1">AND(
    ISNA(MATCH(T2031,$S$3:$S2030,0)),
    ISNA(MATCH(T2031,$T$3:$T2030,0)),
    ISNA(MATCH(T2031,$U$3:$U2030,0)),
    ISNA(MATCH(T2031,$V$3:$V2030,0))
)</f>
        <v>0</v>
      </c>
      <c r="Y2031" s="2" t="b">
        <f ca="1">AND(
    ISNA(MATCH(U2031,$S$3:$S2030,0)),
    ISNA(MATCH(U2031,$T$3:$T2030,0)),
    ISNA(MATCH(U2031,$U$3:$U2030,0)),
    ISNA(MATCH(U2031,$V$3:$V2030,0))
)</f>
        <v>0</v>
      </c>
      <c r="Z2031" s="2" t="b">
        <f ca="1">AND(
    ISNA(MATCH(V2031,$S$3:$S2030,0)),
    ISNA(MATCH(V2031,$T$3:$T2030,0)),
    ISNA(MATCH(V2031,$U$3:$U2030,0)),
    ISNA(MATCH(V2031,$V$3:$V2030,0))
)</f>
        <v>0</v>
      </c>
      <c r="AA2031" s="4" t="b">
        <f t="shared" ca="1" si="686"/>
        <v>0</v>
      </c>
      <c r="AB2031" s="4" t="b">
        <f t="shared" ca="1" si="687"/>
        <v>0</v>
      </c>
      <c r="AC2031" s="4" t="b">
        <f t="shared" ca="1" si="688"/>
        <v>0</v>
      </c>
      <c r="AD2031" s="4" t="b">
        <f t="shared" ca="1" si="689"/>
        <v>0</v>
      </c>
      <c r="AE2031" s="6" t="b">
        <f>FALSE</f>
        <v>0</v>
      </c>
      <c r="AF2031" s="6" t="b">
        <f>FALSE</f>
        <v>0</v>
      </c>
      <c r="AG2031" s="6" t="b">
        <f>FALSE</f>
        <v>0</v>
      </c>
      <c r="AH2031" s="1" t="b">
        <f t="shared" ca="1" si="697"/>
        <v>1</v>
      </c>
      <c r="AI2031" s="7">
        <f t="shared" ca="1" si="698"/>
        <v>2029</v>
      </c>
    </row>
    <row r="2032" spans="1:35" x14ac:dyDescent="0.2">
      <c r="A2032" s="5">
        <f t="shared" si="699"/>
        <v>2029</v>
      </c>
      <c r="B2032" s="1">
        <f t="shared" ca="1" si="690"/>
        <v>2002</v>
      </c>
      <c r="C2032" s="1">
        <f t="shared" ca="1" si="700"/>
        <v>391</v>
      </c>
      <c r="D2032" s="1">
        <f t="shared" ca="1" si="691"/>
        <v>0</v>
      </c>
      <c r="E2032" s="1" t="b">
        <f t="shared" ca="1" si="692"/>
        <v>0</v>
      </c>
      <c r="F2032" s="2">
        <f t="shared" ca="1" si="701"/>
        <v>12</v>
      </c>
      <c r="G2032" s="2">
        <f t="shared" ca="1" si="702"/>
        <v>8</v>
      </c>
      <c r="H2032" s="2">
        <f t="shared" ca="1" si="703"/>
        <v>1208</v>
      </c>
      <c r="I2032" s="3">
        <f ca="1">OFFSET(map!$A$1,G2032,F2032)</f>
        <v>2</v>
      </c>
      <c r="K2032" s="3">
        <f ca="1">OFFSET(map!$A$1,G2032-1,F2032)</f>
        <v>2</v>
      </c>
      <c r="L2032" s="3">
        <f ca="1">OFFSET(map!$A$1,G2032,F2032+1)</f>
        <v>2</v>
      </c>
      <c r="M2032" s="3">
        <f ca="1">OFFSET(map!$A$1,G2032+1,F2032)</f>
        <v>2</v>
      </c>
      <c r="N2032" s="3">
        <f ca="1">OFFSET(map!$A$1,G2032,F2032-1)</f>
        <v>2</v>
      </c>
      <c r="O2032" s="3" t="b">
        <f t="shared" ca="1" si="693"/>
        <v>1</v>
      </c>
      <c r="P2032" s="3" t="b">
        <f t="shared" ca="1" si="694"/>
        <v>1</v>
      </c>
      <c r="Q2032" s="3" t="b">
        <f t="shared" ca="1" si="695"/>
        <v>1</v>
      </c>
      <c r="R2032" s="3" t="b">
        <f t="shared" ca="1" si="696"/>
        <v>1</v>
      </c>
      <c r="S2032" s="2">
        <f t="shared" ca="1" si="682"/>
        <v>1207</v>
      </c>
      <c r="T2032" s="2">
        <f t="shared" ca="1" si="683"/>
        <v>1308</v>
      </c>
      <c r="U2032" s="2">
        <f t="shared" ca="1" si="684"/>
        <v>1209</v>
      </c>
      <c r="V2032" s="2">
        <f t="shared" ca="1" si="685"/>
        <v>1108</v>
      </c>
      <c r="W2032" s="2" t="b">
        <f ca="1">AND(
    ISNA(MATCH(S2032,$S$3:$S2031,0)),
    ISNA(MATCH(S2032,$T$3:$T2031,0)),
    ISNA(MATCH(S2032,$U$3:$U2031,0)),
    ISNA(MATCH(S2032,$V$3:$V2031,0))
)</f>
        <v>1</v>
      </c>
      <c r="X2032" s="2" t="b">
        <f ca="1">AND(
    ISNA(MATCH(T2032,$S$3:$S2031,0)),
    ISNA(MATCH(T2032,$T$3:$T2031,0)),
    ISNA(MATCH(T2032,$U$3:$U2031,0)),
    ISNA(MATCH(T2032,$V$3:$V2031,0))
)</f>
        <v>1</v>
      </c>
      <c r="Y2032" s="2" t="b">
        <f ca="1">AND(
    ISNA(MATCH(U2032,$S$3:$S2031,0)),
    ISNA(MATCH(U2032,$T$3:$T2031,0)),
    ISNA(MATCH(U2032,$U$3:$U2031,0)),
    ISNA(MATCH(U2032,$V$3:$V2031,0))
)</f>
        <v>0</v>
      </c>
      <c r="Z2032" s="2" t="b">
        <f ca="1">AND(
    ISNA(MATCH(V2032,$S$3:$S2031,0)),
    ISNA(MATCH(V2032,$T$3:$T2031,0)),
    ISNA(MATCH(V2032,$U$3:$U2031,0)),
    ISNA(MATCH(V2032,$V$3:$V2031,0))
)</f>
        <v>1</v>
      </c>
      <c r="AA2032" s="4" t="b">
        <f t="shared" ca="1" si="686"/>
        <v>1</v>
      </c>
      <c r="AB2032" s="4" t="b">
        <f t="shared" ca="1" si="687"/>
        <v>1</v>
      </c>
      <c r="AC2032" s="4" t="b">
        <f t="shared" ca="1" si="688"/>
        <v>0</v>
      </c>
      <c r="AD2032" s="4" t="b">
        <f t="shared" ca="1" si="689"/>
        <v>1</v>
      </c>
      <c r="AE2032" s="6" t="b">
        <f>FALSE</f>
        <v>0</v>
      </c>
      <c r="AF2032" s="6" t="b">
        <f>FALSE</f>
        <v>0</v>
      </c>
      <c r="AG2032" s="6" t="b">
        <f>FALSE</f>
        <v>0</v>
      </c>
      <c r="AH2032" s="1" t="b">
        <f t="shared" ca="1" si="697"/>
        <v>0</v>
      </c>
      <c r="AI2032" s="7">
        <f t="shared" ca="1" si="698"/>
        <v>2030</v>
      </c>
    </row>
    <row r="2033" spans="1:35" x14ac:dyDescent="0.2">
      <c r="A2033" s="5">
        <f t="shared" si="699"/>
        <v>2030</v>
      </c>
      <c r="B2033" s="1">
        <f t="shared" ca="1" si="690"/>
        <v>2002</v>
      </c>
      <c r="C2033" s="1">
        <f t="shared" ca="1" si="700"/>
        <v>391</v>
      </c>
      <c r="D2033" s="1">
        <f t="shared" ca="1" si="691"/>
        <v>1</v>
      </c>
      <c r="E2033" s="1" t="b">
        <f t="shared" ca="1" si="692"/>
        <v>0</v>
      </c>
      <c r="F2033" s="2">
        <f t="shared" ca="1" si="701"/>
        <v>13</v>
      </c>
      <c r="G2033" s="2">
        <f t="shared" ca="1" si="702"/>
        <v>9</v>
      </c>
      <c r="H2033" s="2">
        <f t="shared" ca="1" si="703"/>
        <v>1309</v>
      </c>
      <c r="I2033" s="3">
        <f ca="1">OFFSET(map!$A$1,G2033,F2033)</f>
        <v>2</v>
      </c>
      <c r="K2033" s="3">
        <f ca="1">OFFSET(map!$A$1,G2033-1,F2033)</f>
        <v>2</v>
      </c>
      <c r="L2033" s="3">
        <f ca="1">OFFSET(map!$A$1,G2033,F2033+1)</f>
        <v>2</v>
      </c>
      <c r="M2033" s="3">
        <f ca="1">OFFSET(map!$A$1,G2033+1,F2033)</f>
        <v>2</v>
      </c>
      <c r="N2033" s="3">
        <f ca="1">OFFSET(map!$A$1,G2033,F2033-1)</f>
        <v>2</v>
      </c>
      <c r="O2033" s="3" t="b">
        <f t="shared" ca="1" si="693"/>
        <v>1</v>
      </c>
      <c r="P2033" s="3" t="b">
        <f t="shared" ca="1" si="694"/>
        <v>1</v>
      </c>
      <c r="Q2033" s="3" t="b">
        <f t="shared" ca="1" si="695"/>
        <v>1</v>
      </c>
      <c r="R2033" s="3" t="b">
        <f t="shared" ca="1" si="696"/>
        <v>1</v>
      </c>
      <c r="S2033" s="2">
        <f t="shared" ca="1" si="682"/>
        <v>1308</v>
      </c>
      <c r="T2033" s="2">
        <f t="shared" ca="1" si="683"/>
        <v>1409</v>
      </c>
      <c r="U2033" s="2">
        <f t="shared" ca="1" si="684"/>
        <v>1310</v>
      </c>
      <c r="V2033" s="2">
        <f t="shared" ca="1" si="685"/>
        <v>1209</v>
      </c>
      <c r="W2033" s="2" t="b">
        <f ca="1">AND(
    ISNA(MATCH(S2033,$S$3:$S2032,0)),
    ISNA(MATCH(S2033,$T$3:$T2032,0)),
    ISNA(MATCH(S2033,$U$3:$U2032,0)),
    ISNA(MATCH(S2033,$V$3:$V2032,0))
)</f>
        <v>0</v>
      </c>
      <c r="X2033" s="2" t="b">
        <f ca="1">AND(
    ISNA(MATCH(T2033,$S$3:$S2032,0)),
    ISNA(MATCH(T2033,$T$3:$T2032,0)),
    ISNA(MATCH(T2033,$U$3:$U2032,0)),
    ISNA(MATCH(T2033,$V$3:$V2032,0))
)</f>
        <v>1</v>
      </c>
      <c r="Y2033" s="2" t="b">
        <f ca="1">AND(
    ISNA(MATCH(U2033,$S$3:$S2032,0)),
    ISNA(MATCH(U2033,$T$3:$T2032,0)),
    ISNA(MATCH(U2033,$U$3:$U2032,0)),
    ISNA(MATCH(U2033,$V$3:$V2032,0))
)</f>
        <v>0</v>
      </c>
      <c r="Z2033" s="2" t="b">
        <f ca="1">AND(
    ISNA(MATCH(V2033,$S$3:$S2032,0)),
    ISNA(MATCH(V2033,$T$3:$T2032,0)),
    ISNA(MATCH(V2033,$U$3:$U2032,0)),
    ISNA(MATCH(V2033,$V$3:$V2032,0))
)</f>
        <v>0</v>
      </c>
      <c r="AA2033" s="4" t="b">
        <f t="shared" ca="1" si="686"/>
        <v>0</v>
      </c>
      <c r="AB2033" s="4" t="b">
        <f t="shared" ca="1" si="687"/>
        <v>1</v>
      </c>
      <c r="AC2033" s="4" t="b">
        <f t="shared" ca="1" si="688"/>
        <v>0</v>
      </c>
      <c r="AD2033" s="4" t="b">
        <f t="shared" ca="1" si="689"/>
        <v>0</v>
      </c>
      <c r="AE2033" s="6" t="b">
        <f>FALSE</f>
        <v>0</v>
      </c>
      <c r="AF2033" s="6" t="b">
        <f>FALSE</f>
        <v>0</v>
      </c>
      <c r="AG2033" s="6" t="b">
        <f>FALSE</f>
        <v>0</v>
      </c>
      <c r="AH2033" s="1" t="b">
        <f t="shared" ca="1" si="697"/>
        <v>0</v>
      </c>
      <c r="AI2033" s="7">
        <f t="shared" ca="1" si="698"/>
        <v>2031</v>
      </c>
    </row>
    <row r="2034" spans="1:35" x14ac:dyDescent="0.2">
      <c r="A2034" s="5">
        <f t="shared" si="699"/>
        <v>2031</v>
      </c>
      <c r="B2034" s="1">
        <f t="shared" ca="1" si="690"/>
        <v>2002</v>
      </c>
      <c r="C2034" s="1">
        <f t="shared" ca="1" si="700"/>
        <v>391</v>
      </c>
      <c r="D2034" s="1">
        <f t="shared" ca="1" si="691"/>
        <v>3</v>
      </c>
      <c r="E2034" s="1" t="b">
        <f t="shared" ca="1" si="692"/>
        <v>1</v>
      </c>
      <c r="F2034" s="2">
        <f t="shared" ca="1" si="701"/>
        <v>11</v>
      </c>
      <c r="G2034" s="2">
        <f t="shared" ca="1" si="702"/>
        <v>9</v>
      </c>
      <c r="H2034" s="2">
        <f t="shared" ca="1" si="703"/>
        <v>1109</v>
      </c>
      <c r="I2034" s="3">
        <f ca="1">OFFSET(map!$A$1,G2034,F2034)</f>
        <v>2</v>
      </c>
      <c r="K2034" s="3">
        <f ca="1">OFFSET(map!$A$1,G2034-1,F2034)</f>
        <v>2</v>
      </c>
      <c r="L2034" s="3">
        <f ca="1">OFFSET(map!$A$1,G2034,F2034+1)</f>
        <v>2</v>
      </c>
      <c r="M2034" s="3">
        <f ca="1">OFFSET(map!$A$1,G2034+1,F2034)</f>
        <v>0</v>
      </c>
      <c r="N2034" s="3">
        <f ca="1">OFFSET(map!$A$1,G2034,F2034-1)</f>
        <v>2</v>
      </c>
      <c r="O2034" s="3" t="b">
        <f t="shared" ca="1" si="693"/>
        <v>1</v>
      </c>
      <c r="P2034" s="3" t="b">
        <f t="shared" ca="1" si="694"/>
        <v>1</v>
      </c>
      <c r="Q2034" s="3" t="b">
        <f t="shared" ca="1" si="695"/>
        <v>0</v>
      </c>
      <c r="R2034" s="3" t="b">
        <f t="shared" ca="1" si="696"/>
        <v>1</v>
      </c>
      <c r="S2034" s="2">
        <f t="shared" ca="1" si="682"/>
        <v>1108</v>
      </c>
      <c r="T2034" s="2">
        <f t="shared" ca="1" si="683"/>
        <v>1209</v>
      </c>
      <c r="U2034" s="2">
        <f t="shared" ca="1" si="684"/>
        <v>-1</v>
      </c>
      <c r="V2034" s="2">
        <f t="shared" ca="1" si="685"/>
        <v>1009</v>
      </c>
      <c r="W2034" s="2" t="b">
        <f ca="1">AND(
    ISNA(MATCH(S2034,$S$3:$S2033,0)),
    ISNA(MATCH(S2034,$T$3:$T2033,0)),
    ISNA(MATCH(S2034,$U$3:$U2033,0)),
    ISNA(MATCH(S2034,$V$3:$V2033,0))
)</f>
        <v>0</v>
      </c>
      <c r="X2034" s="2" t="b">
        <f ca="1">AND(
    ISNA(MATCH(T2034,$S$3:$S2033,0)),
    ISNA(MATCH(T2034,$T$3:$T2033,0)),
    ISNA(MATCH(T2034,$U$3:$U2033,0)),
    ISNA(MATCH(T2034,$V$3:$V2033,0))
)</f>
        <v>0</v>
      </c>
      <c r="Y2034" s="2" t="b">
        <f ca="1">AND(
    ISNA(MATCH(U2034,$S$3:$S2033,0)),
    ISNA(MATCH(U2034,$T$3:$T2033,0)),
    ISNA(MATCH(U2034,$U$3:$U2033,0)),
    ISNA(MATCH(U2034,$V$3:$V2033,0))
)</f>
        <v>0</v>
      </c>
      <c r="Z2034" s="2" t="b">
        <f ca="1">AND(
    ISNA(MATCH(V2034,$S$3:$S2033,0)),
    ISNA(MATCH(V2034,$T$3:$T2033,0)),
    ISNA(MATCH(V2034,$U$3:$U2033,0)),
    ISNA(MATCH(V2034,$V$3:$V2033,0))
)</f>
        <v>1</v>
      </c>
      <c r="AA2034" s="4" t="b">
        <f t="shared" ca="1" si="686"/>
        <v>0</v>
      </c>
      <c r="AB2034" s="4" t="b">
        <f t="shared" ca="1" si="687"/>
        <v>0</v>
      </c>
      <c r="AC2034" s="4" t="b">
        <f t="shared" ca="1" si="688"/>
        <v>0</v>
      </c>
      <c r="AD2034" s="4" t="b">
        <f t="shared" ca="1" si="689"/>
        <v>1</v>
      </c>
      <c r="AE2034" s="6" t="b">
        <f>FALSE</f>
        <v>0</v>
      </c>
      <c r="AF2034" s="6" t="b">
        <f>FALSE</f>
        <v>0</v>
      </c>
      <c r="AG2034" s="6" t="b">
        <f>FALSE</f>
        <v>0</v>
      </c>
      <c r="AH2034" s="1" t="b">
        <f t="shared" ca="1" si="697"/>
        <v>0</v>
      </c>
      <c r="AI2034" s="7">
        <f t="shared" ca="1" si="698"/>
        <v>2032</v>
      </c>
    </row>
    <row r="2035" spans="1:35" x14ac:dyDescent="0.2">
      <c r="A2035" s="5">
        <f t="shared" si="699"/>
        <v>2032</v>
      </c>
      <c r="B2035" s="1">
        <f t="shared" ca="1" si="690"/>
        <v>2003</v>
      </c>
      <c r="C2035" s="1">
        <f t="shared" ca="1" si="700"/>
        <v>391</v>
      </c>
      <c r="D2035" s="1">
        <f t="shared" ca="1" si="691"/>
        <v>1</v>
      </c>
      <c r="E2035" s="1" t="b">
        <f t="shared" ca="1" si="692"/>
        <v>1</v>
      </c>
      <c r="F2035" s="2">
        <f t="shared" ca="1" si="701"/>
        <v>14</v>
      </c>
      <c r="G2035" s="2">
        <f t="shared" ca="1" si="702"/>
        <v>10</v>
      </c>
      <c r="H2035" s="2">
        <f t="shared" ca="1" si="703"/>
        <v>1410</v>
      </c>
      <c r="I2035" s="3">
        <f ca="1">OFFSET(map!$A$1,G2035,F2035)</f>
        <v>2</v>
      </c>
      <c r="K2035" s="3">
        <f ca="1">OFFSET(map!$A$1,G2035-1,F2035)</f>
        <v>2</v>
      </c>
      <c r="L2035" s="3">
        <f ca="1">OFFSET(map!$A$1,G2035,F2035+1)</f>
        <v>2</v>
      </c>
      <c r="M2035" s="3">
        <f ca="1">OFFSET(map!$A$1,G2035+1,F2035)</f>
        <v>2</v>
      </c>
      <c r="N2035" s="3">
        <f ca="1">OFFSET(map!$A$1,G2035,F2035-1)</f>
        <v>2</v>
      </c>
      <c r="O2035" s="3" t="b">
        <f t="shared" ca="1" si="693"/>
        <v>1</v>
      </c>
      <c r="P2035" s="3" t="b">
        <f t="shared" ca="1" si="694"/>
        <v>1</v>
      </c>
      <c r="Q2035" s="3" t="b">
        <f t="shared" ca="1" si="695"/>
        <v>1</v>
      </c>
      <c r="R2035" s="3" t="b">
        <f t="shared" ca="1" si="696"/>
        <v>1</v>
      </c>
      <c r="S2035" s="2">
        <f t="shared" ca="1" si="682"/>
        <v>1409</v>
      </c>
      <c r="T2035" s="2">
        <f t="shared" ca="1" si="683"/>
        <v>1510</v>
      </c>
      <c r="U2035" s="2">
        <f t="shared" ca="1" si="684"/>
        <v>1411</v>
      </c>
      <c r="V2035" s="2">
        <f t="shared" ca="1" si="685"/>
        <v>1310</v>
      </c>
      <c r="W2035" s="2" t="b">
        <f ca="1">AND(
    ISNA(MATCH(S2035,$S$3:$S2034,0)),
    ISNA(MATCH(S2035,$T$3:$T2034,0)),
    ISNA(MATCH(S2035,$U$3:$U2034,0)),
    ISNA(MATCH(S2035,$V$3:$V2034,0))
)</f>
        <v>0</v>
      </c>
      <c r="X2035" s="2" t="b">
        <f ca="1">AND(
    ISNA(MATCH(T2035,$S$3:$S2034,0)),
    ISNA(MATCH(T2035,$T$3:$T2034,0)),
    ISNA(MATCH(T2035,$U$3:$U2034,0)),
    ISNA(MATCH(T2035,$V$3:$V2034,0))
)</f>
        <v>1</v>
      </c>
      <c r="Y2035" s="2" t="b">
        <f ca="1">AND(
    ISNA(MATCH(U2035,$S$3:$S2034,0)),
    ISNA(MATCH(U2035,$T$3:$T2034,0)),
    ISNA(MATCH(U2035,$U$3:$U2034,0)),
    ISNA(MATCH(U2035,$V$3:$V2034,0))
)</f>
        <v>0</v>
      </c>
      <c r="Z2035" s="2" t="b">
        <f ca="1">AND(
    ISNA(MATCH(V2035,$S$3:$S2034,0)),
    ISNA(MATCH(V2035,$T$3:$T2034,0)),
    ISNA(MATCH(V2035,$U$3:$U2034,0)),
    ISNA(MATCH(V2035,$V$3:$V2034,0))
)</f>
        <v>0</v>
      </c>
      <c r="AA2035" s="4" t="b">
        <f t="shared" ca="1" si="686"/>
        <v>0</v>
      </c>
      <c r="AB2035" s="4" t="b">
        <f t="shared" ca="1" si="687"/>
        <v>1</v>
      </c>
      <c r="AC2035" s="4" t="b">
        <f t="shared" ca="1" si="688"/>
        <v>0</v>
      </c>
      <c r="AD2035" s="4" t="b">
        <f t="shared" ca="1" si="689"/>
        <v>0</v>
      </c>
      <c r="AE2035" s="6" t="b">
        <f>FALSE</f>
        <v>0</v>
      </c>
      <c r="AF2035" s="6" t="b">
        <f>FALSE</f>
        <v>0</v>
      </c>
      <c r="AG2035" s="6" t="b">
        <f>FALSE</f>
        <v>0</v>
      </c>
      <c r="AH2035" s="1" t="b">
        <f t="shared" ca="1" si="697"/>
        <v>0</v>
      </c>
      <c r="AI2035" s="7">
        <f t="shared" ca="1" si="698"/>
        <v>2033</v>
      </c>
    </row>
    <row r="2036" spans="1:35" x14ac:dyDescent="0.2">
      <c r="A2036" s="5">
        <f t="shared" si="699"/>
        <v>2033</v>
      </c>
      <c r="B2036" s="1">
        <f t="shared" ca="1" si="690"/>
        <v>2004</v>
      </c>
      <c r="C2036" s="1">
        <f t="shared" ca="1" si="700"/>
        <v>391</v>
      </c>
      <c r="D2036" s="1">
        <f t="shared" ca="1" si="691"/>
        <v>1</v>
      </c>
      <c r="E2036" s="1" t="b">
        <f t="shared" ca="1" si="692"/>
        <v>1</v>
      </c>
      <c r="F2036" s="2">
        <f t="shared" ca="1" si="701"/>
        <v>15</v>
      </c>
      <c r="G2036" s="2">
        <f t="shared" ca="1" si="702"/>
        <v>11</v>
      </c>
      <c r="H2036" s="2">
        <f t="shared" ca="1" si="703"/>
        <v>1511</v>
      </c>
      <c r="I2036" s="3">
        <f ca="1">OFFSET(map!$A$1,G2036,F2036)</f>
        <v>2</v>
      </c>
      <c r="K2036" s="3">
        <f ca="1">OFFSET(map!$A$1,G2036-1,F2036)</f>
        <v>2</v>
      </c>
      <c r="L2036" s="3">
        <f ca="1">OFFSET(map!$A$1,G2036,F2036+1)</f>
        <v>2</v>
      </c>
      <c r="M2036" s="3">
        <f ca="1">OFFSET(map!$A$1,G2036+1,F2036)</f>
        <v>2</v>
      </c>
      <c r="N2036" s="3">
        <f ca="1">OFFSET(map!$A$1,G2036,F2036-1)</f>
        <v>2</v>
      </c>
      <c r="O2036" s="3" t="b">
        <f t="shared" ca="1" si="693"/>
        <v>1</v>
      </c>
      <c r="P2036" s="3" t="b">
        <f t="shared" ca="1" si="694"/>
        <v>1</v>
      </c>
      <c r="Q2036" s="3" t="b">
        <f t="shared" ca="1" si="695"/>
        <v>1</v>
      </c>
      <c r="R2036" s="3" t="b">
        <f t="shared" ca="1" si="696"/>
        <v>1</v>
      </c>
      <c r="S2036" s="2">
        <f t="shared" ca="1" si="682"/>
        <v>1510</v>
      </c>
      <c r="T2036" s="2">
        <f t="shared" ca="1" si="683"/>
        <v>1611</v>
      </c>
      <c r="U2036" s="2">
        <f t="shared" ca="1" si="684"/>
        <v>1512</v>
      </c>
      <c r="V2036" s="2">
        <f t="shared" ca="1" si="685"/>
        <v>1411</v>
      </c>
      <c r="W2036" s="2" t="b">
        <f ca="1">AND(
    ISNA(MATCH(S2036,$S$3:$S2035,0)),
    ISNA(MATCH(S2036,$T$3:$T2035,0)),
    ISNA(MATCH(S2036,$U$3:$U2035,0)),
    ISNA(MATCH(S2036,$V$3:$V2035,0))
)</f>
        <v>0</v>
      </c>
      <c r="X2036" s="2" t="b">
        <f ca="1">AND(
    ISNA(MATCH(T2036,$S$3:$S2035,0)),
    ISNA(MATCH(T2036,$T$3:$T2035,0)),
    ISNA(MATCH(T2036,$U$3:$U2035,0)),
    ISNA(MATCH(T2036,$V$3:$V2035,0))
)</f>
        <v>1</v>
      </c>
      <c r="Y2036" s="2" t="b">
        <f ca="1">AND(
    ISNA(MATCH(U2036,$S$3:$S2035,0)),
    ISNA(MATCH(U2036,$T$3:$T2035,0)),
    ISNA(MATCH(U2036,$U$3:$U2035,0)),
    ISNA(MATCH(U2036,$V$3:$V2035,0))
)</f>
        <v>0</v>
      </c>
      <c r="Z2036" s="2" t="b">
        <f ca="1">AND(
    ISNA(MATCH(V2036,$S$3:$S2035,0)),
    ISNA(MATCH(V2036,$T$3:$T2035,0)),
    ISNA(MATCH(V2036,$U$3:$U2035,0)),
    ISNA(MATCH(V2036,$V$3:$V2035,0))
)</f>
        <v>0</v>
      </c>
      <c r="AA2036" s="4" t="b">
        <f t="shared" ca="1" si="686"/>
        <v>0</v>
      </c>
      <c r="AB2036" s="4" t="b">
        <f t="shared" ca="1" si="687"/>
        <v>1</v>
      </c>
      <c r="AC2036" s="4" t="b">
        <f t="shared" ca="1" si="688"/>
        <v>0</v>
      </c>
      <c r="AD2036" s="4" t="b">
        <f t="shared" ca="1" si="689"/>
        <v>0</v>
      </c>
      <c r="AE2036" s="6" t="b">
        <f>FALSE</f>
        <v>0</v>
      </c>
      <c r="AF2036" s="6" t="b">
        <f>FALSE</f>
        <v>0</v>
      </c>
      <c r="AG2036" s="6" t="b">
        <f>FALSE</f>
        <v>0</v>
      </c>
      <c r="AH2036" s="1" t="b">
        <f t="shared" ca="1" si="697"/>
        <v>0</v>
      </c>
      <c r="AI2036" s="7">
        <f t="shared" ca="1" si="698"/>
        <v>2034</v>
      </c>
    </row>
    <row r="2037" spans="1:35" x14ac:dyDescent="0.2">
      <c r="A2037" s="5">
        <f t="shared" si="699"/>
        <v>2034</v>
      </c>
      <c r="B2037" s="1">
        <f t="shared" ca="1" si="690"/>
        <v>2005</v>
      </c>
      <c r="C2037" s="1">
        <f t="shared" ca="1" si="700"/>
        <v>391</v>
      </c>
      <c r="D2037" s="1">
        <f t="shared" ca="1" si="691"/>
        <v>1</v>
      </c>
      <c r="E2037" s="1" t="b">
        <f t="shared" ca="1" si="692"/>
        <v>1</v>
      </c>
      <c r="F2037" s="2">
        <f t="shared" ca="1" si="701"/>
        <v>16</v>
      </c>
      <c r="G2037" s="2">
        <f t="shared" ca="1" si="702"/>
        <v>12</v>
      </c>
      <c r="H2037" s="2">
        <f t="shared" ca="1" si="703"/>
        <v>1612</v>
      </c>
      <c r="I2037" s="3">
        <f ca="1">OFFSET(map!$A$1,G2037,F2037)</f>
        <v>2</v>
      </c>
      <c r="K2037" s="3">
        <f ca="1">OFFSET(map!$A$1,G2037-1,F2037)</f>
        <v>2</v>
      </c>
      <c r="L2037" s="3">
        <f ca="1">OFFSET(map!$A$1,G2037,F2037+1)</f>
        <v>2</v>
      </c>
      <c r="M2037" s="3">
        <f ca="1">OFFSET(map!$A$1,G2037+1,F2037)</f>
        <v>0</v>
      </c>
      <c r="N2037" s="3">
        <f ca="1">OFFSET(map!$A$1,G2037,F2037-1)</f>
        <v>2</v>
      </c>
      <c r="O2037" s="3" t="b">
        <f t="shared" ca="1" si="693"/>
        <v>1</v>
      </c>
      <c r="P2037" s="3" t="b">
        <f t="shared" ca="1" si="694"/>
        <v>1</v>
      </c>
      <c r="Q2037" s="3" t="b">
        <f t="shared" ca="1" si="695"/>
        <v>0</v>
      </c>
      <c r="R2037" s="3" t="b">
        <f t="shared" ca="1" si="696"/>
        <v>1</v>
      </c>
      <c r="S2037" s="2">
        <f t="shared" ca="1" si="682"/>
        <v>1611</v>
      </c>
      <c r="T2037" s="2">
        <f t="shared" ca="1" si="683"/>
        <v>1712</v>
      </c>
      <c r="U2037" s="2">
        <f t="shared" ca="1" si="684"/>
        <v>-1</v>
      </c>
      <c r="V2037" s="2">
        <f t="shared" ca="1" si="685"/>
        <v>1512</v>
      </c>
      <c r="W2037" s="2" t="b">
        <f ca="1">AND(
    ISNA(MATCH(S2037,$S$3:$S2036,0)),
    ISNA(MATCH(S2037,$T$3:$T2036,0)),
    ISNA(MATCH(S2037,$U$3:$U2036,0)),
    ISNA(MATCH(S2037,$V$3:$V2036,0))
)</f>
        <v>0</v>
      </c>
      <c r="X2037" s="2" t="b">
        <f ca="1">AND(
    ISNA(MATCH(T2037,$S$3:$S2036,0)),
    ISNA(MATCH(T2037,$T$3:$T2036,0)),
    ISNA(MATCH(T2037,$U$3:$U2036,0)),
    ISNA(MATCH(T2037,$V$3:$V2036,0))
)</f>
        <v>1</v>
      </c>
      <c r="Y2037" s="2" t="b">
        <f ca="1">AND(
    ISNA(MATCH(U2037,$S$3:$S2036,0)),
    ISNA(MATCH(U2037,$T$3:$T2036,0)),
    ISNA(MATCH(U2037,$U$3:$U2036,0)),
    ISNA(MATCH(U2037,$V$3:$V2036,0))
)</f>
        <v>0</v>
      </c>
      <c r="Z2037" s="2" t="b">
        <f ca="1">AND(
    ISNA(MATCH(V2037,$S$3:$S2036,0)),
    ISNA(MATCH(V2037,$T$3:$T2036,0)),
    ISNA(MATCH(V2037,$U$3:$U2036,0)),
    ISNA(MATCH(V2037,$V$3:$V2036,0))
)</f>
        <v>0</v>
      </c>
      <c r="AA2037" s="4" t="b">
        <f t="shared" ca="1" si="686"/>
        <v>0</v>
      </c>
      <c r="AB2037" s="4" t="b">
        <f t="shared" ca="1" si="687"/>
        <v>1</v>
      </c>
      <c r="AC2037" s="4" t="b">
        <f t="shared" ca="1" si="688"/>
        <v>0</v>
      </c>
      <c r="AD2037" s="4" t="b">
        <f t="shared" ca="1" si="689"/>
        <v>0</v>
      </c>
      <c r="AE2037" s="6" t="b">
        <f>FALSE</f>
        <v>0</v>
      </c>
      <c r="AF2037" s="6" t="b">
        <f>FALSE</f>
        <v>0</v>
      </c>
      <c r="AG2037" s="6" t="b">
        <f>FALSE</f>
        <v>0</v>
      </c>
      <c r="AH2037" s="1" t="b">
        <f t="shared" ca="1" si="697"/>
        <v>0</v>
      </c>
      <c r="AI2037" s="7">
        <f t="shared" ca="1" si="698"/>
        <v>2035</v>
      </c>
    </row>
    <row r="2038" spans="1:35" x14ac:dyDescent="0.2">
      <c r="A2038" s="5">
        <f t="shared" si="699"/>
        <v>2035</v>
      </c>
      <c r="B2038" s="1">
        <f t="shared" ca="1" si="690"/>
        <v>2006</v>
      </c>
      <c r="C2038" s="1">
        <f t="shared" ca="1" si="700"/>
        <v>391</v>
      </c>
      <c r="D2038" s="1">
        <f t="shared" ca="1" si="691"/>
        <v>0</v>
      </c>
      <c r="E2038" s="1" t="b">
        <f t="shared" ca="1" si="692"/>
        <v>0</v>
      </c>
      <c r="F2038" s="2">
        <f t="shared" ca="1" si="701"/>
        <v>7</v>
      </c>
      <c r="G2038" s="2">
        <f t="shared" ca="1" si="702"/>
        <v>7</v>
      </c>
      <c r="H2038" s="2">
        <f t="shared" ca="1" si="703"/>
        <v>707</v>
      </c>
      <c r="I2038" s="3">
        <f ca="1">OFFSET(map!$A$1,G2038,F2038)</f>
        <v>2</v>
      </c>
      <c r="K2038" s="3">
        <f ca="1">OFFSET(map!$A$1,G2038-1,F2038)</f>
        <v>2</v>
      </c>
      <c r="L2038" s="3">
        <f ca="1">OFFSET(map!$A$1,G2038,F2038+1)</f>
        <v>2</v>
      </c>
      <c r="M2038" s="3">
        <f ca="1">OFFSET(map!$A$1,G2038+1,F2038)</f>
        <v>2</v>
      </c>
      <c r="N2038" s="3">
        <f ca="1">OFFSET(map!$A$1,G2038,F2038-1)</f>
        <v>2</v>
      </c>
      <c r="O2038" s="3" t="b">
        <f t="shared" ca="1" si="693"/>
        <v>1</v>
      </c>
      <c r="P2038" s="3" t="b">
        <f t="shared" ca="1" si="694"/>
        <v>1</v>
      </c>
      <c r="Q2038" s="3" t="b">
        <f t="shared" ca="1" si="695"/>
        <v>1</v>
      </c>
      <c r="R2038" s="3" t="b">
        <f t="shared" ca="1" si="696"/>
        <v>1</v>
      </c>
      <c r="S2038" s="2">
        <f t="shared" ca="1" si="682"/>
        <v>706</v>
      </c>
      <c r="T2038" s="2">
        <f t="shared" ca="1" si="683"/>
        <v>807</v>
      </c>
      <c r="U2038" s="2">
        <f t="shared" ca="1" si="684"/>
        <v>708</v>
      </c>
      <c r="V2038" s="2">
        <f t="shared" ca="1" si="685"/>
        <v>607</v>
      </c>
      <c r="W2038" s="2" t="b">
        <f ca="1">AND(
    ISNA(MATCH(S2038,$S$3:$S2037,0)),
    ISNA(MATCH(S2038,$T$3:$T2037,0)),
    ISNA(MATCH(S2038,$U$3:$U2037,0)),
    ISNA(MATCH(S2038,$V$3:$V2037,0))
)</f>
        <v>1</v>
      </c>
      <c r="X2038" s="2" t="b">
        <f ca="1">AND(
    ISNA(MATCH(T2038,$S$3:$S2037,0)),
    ISNA(MATCH(T2038,$T$3:$T2037,0)),
    ISNA(MATCH(T2038,$U$3:$U2037,0)),
    ISNA(MATCH(T2038,$V$3:$V2037,0))
)</f>
        <v>1</v>
      </c>
      <c r="Y2038" s="2" t="b">
        <f ca="1">AND(
    ISNA(MATCH(U2038,$S$3:$S2037,0)),
    ISNA(MATCH(U2038,$T$3:$T2037,0)),
    ISNA(MATCH(U2038,$U$3:$U2037,0)),
    ISNA(MATCH(U2038,$V$3:$V2037,0))
)</f>
        <v>0</v>
      </c>
      <c r="Z2038" s="2" t="b">
        <f ca="1">AND(
    ISNA(MATCH(V2038,$S$3:$S2037,0)),
    ISNA(MATCH(V2038,$T$3:$T2037,0)),
    ISNA(MATCH(V2038,$U$3:$U2037,0)),
    ISNA(MATCH(V2038,$V$3:$V2037,0))
)</f>
        <v>1</v>
      </c>
      <c r="AA2038" s="4" t="b">
        <f t="shared" ca="1" si="686"/>
        <v>1</v>
      </c>
      <c r="AB2038" s="4" t="b">
        <f t="shared" ca="1" si="687"/>
        <v>1</v>
      </c>
      <c r="AC2038" s="4" t="b">
        <f t="shared" ca="1" si="688"/>
        <v>0</v>
      </c>
      <c r="AD2038" s="4" t="b">
        <f t="shared" ca="1" si="689"/>
        <v>1</v>
      </c>
      <c r="AE2038" s="6" t="b">
        <f>FALSE</f>
        <v>0</v>
      </c>
      <c r="AF2038" s="6" t="b">
        <f>FALSE</f>
        <v>0</v>
      </c>
      <c r="AG2038" s="6" t="b">
        <f>FALSE</f>
        <v>0</v>
      </c>
      <c r="AH2038" s="1" t="b">
        <f t="shared" ca="1" si="697"/>
        <v>0</v>
      </c>
      <c r="AI2038" s="7">
        <f t="shared" ca="1" si="698"/>
        <v>2036</v>
      </c>
    </row>
    <row r="2039" spans="1:35" x14ac:dyDescent="0.2">
      <c r="A2039" s="5">
        <f t="shared" si="699"/>
        <v>2036</v>
      </c>
      <c r="B2039" s="1">
        <f t="shared" ca="1" si="690"/>
        <v>2006</v>
      </c>
      <c r="C2039" s="1">
        <f t="shared" ca="1" si="700"/>
        <v>391</v>
      </c>
      <c r="D2039" s="1">
        <f t="shared" ca="1" si="691"/>
        <v>1</v>
      </c>
      <c r="E2039" s="1" t="b">
        <f t="shared" ca="1" si="692"/>
        <v>0</v>
      </c>
      <c r="F2039" s="2">
        <f t="shared" ca="1" si="701"/>
        <v>8</v>
      </c>
      <c r="G2039" s="2">
        <f t="shared" ca="1" si="702"/>
        <v>8</v>
      </c>
      <c r="H2039" s="2">
        <f t="shared" ca="1" si="703"/>
        <v>808</v>
      </c>
      <c r="I2039" s="3">
        <f ca="1">OFFSET(map!$A$1,G2039,F2039)</f>
        <v>2</v>
      </c>
      <c r="K2039" s="3">
        <f ca="1">OFFSET(map!$A$1,G2039-1,F2039)</f>
        <v>2</v>
      </c>
      <c r="L2039" s="3">
        <f ca="1">OFFSET(map!$A$1,G2039,F2039+1)</f>
        <v>2</v>
      </c>
      <c r="M2039" s="3">
        <f ca="1">OFFSET(map!$A$1,G2039+1,F2039)</f>
        <v>2</v>
      </c>
      <c r="N2039" s="3">
        <f ca="1">OFFSET(map!$A$1,G2039,F2039-1)</f>
        <v>2</v>
      </c>
      <c r="O2039" s="3" t="b">
        <f t="shared" ca="1" si="693"/>
        <v>1</v>
      </c>
      <c r="P2039" s="3" t="b">
        <f t="shared" ca="1" si="694"/>
        <v>1</v>
      </c>
      <c r="Q2039" s="3" t="b">
        <f t="shared" ca="1" si="695"/>
        <v>1</v>
      </c>
      <c r="R2039" s="3" t="b">
        <f t="shared" ca="1" si="696"/>
        <v>1</v>
      </c>
      <c r="S2039" s="2">
        <f t="shared" ca="1" si="682"/>
        <v>807</v>
      </c>
      <c r="T2039" s="2">
        <f t="shared" ca="1" si="683"/>
        <v>908</v>
      </c>
      <c r="U2039" s="2">
        <f t="shared" ca="1" si="684"/>
        <v>809</v>
      </c>
      <c r="V2039" s="2">
        <f t="shared" ca="1" si="685"/>
        <v>708</v>
      </c>
      <c r="W2039" s="2" t="b">
        <f ca="1">AND(
    ISNA(MATCH(S2039,$S$3:$S2038,0)),
    ISNA(MATCH(S2039,$T$3:$T2038,0)),
    ISNA(MATCH(S2039,$U$3:$U2038,0)),
    ISNA(MATCH(S2039,$V$3:$V2038,0))
)</f>
        <v>0</v>
      </c>
      <c r="X2039" s="2" t="b">
        <f ca="1">AND(
    ISNA(MATCH(T2039,$S$3:$S2038,0)),
    ISNA(MATCH(T2039,$T$3:$T2038,0)),
    ISNA(MATCH(T2039,$U$3:$U2038,0)),
    ISNA(MATCH(T2039,$V$3:$V2038,0))
)</f>
        <v>1</v>
      </c>
      <c r="Y2039" s="2" t="b">
        <f ca="1">AND(
    ISNA(MATCH(U2039,$S$3:$S2038,0)),
    ISNA(MATCH(U2039,$T$3:$T2038,0)),
    ISNA(MATCH(U2039,$U$3:$U2038,0)),
    ISNA(MATCH(U2039,$V$3:$V2038,0))
)</f>
        <v>0</v>
      </c>
      <c r="Z2039" s="2" t="b">
        <f ca="1">AND(
    ISNA(MATCH(V2039,$S$3:$S2038,0)),
    ISNA(MATCH(V2039,$T$3:$T2038,0)),
    ISNA(MATCH(V2039,$U$3:$U2038,0)),
    ISNA(MATCH(V2039,$V$3:$V2038,0))
)</f>
        <v>0</v>
      </c>
      <c r="AA2039" s="4" t="b">
        <f t="shared" ca="1" si="686"/>
        <v>0</v>
      </c>
      <c r="AB2039" s="4" t="b">
        <f t="shared" ca="1" si="687"/>
        <v>1</v>
      </c>
      <c r="AC2039" s="4" t="b">
        <f t="shared" ca="1" si="688"/>
        <v>0</v>
      </c>
      <c r="AD2039" s="4" t="b">
        <f t="shared" ca="1" si="689"/>
        <v>0</v>
      </c>
      <c r="AE2039" s="6" t="b">
        <f>FALSE</f>
        <v>0</v>
      </c>
      <c r="AF2039" s="6" t="b">
        <f>FALSE</f>
        <v>0</v>
      </c>
      <c r="AG2039" s="6" t="b">
        <f>FALSE</f>
        <v>0</v>
      </c>
      <c r="AH2039" s="1" t="b">
        <f t="shared" ca="1" si="697"/>
        <v>0</v>
      </c>
      <c r="AI2039" s="7">
        <f t="shared" ca="1" si="698"/>
        <v>2039</v>
      </c>
    </row>
    <row r="2040" spans="1:35" x14ac:dyDescent="0.2">
      <c r="A2040" s="5">
        <f t="shared" si="699"/>
        <v>2037</v>
      </c>
      <c r="B2040" s="1">
        <f t="shared" ca="1" si="690"/>
        <v>2006</v>
      </c>
      <c r="C2040" s="1">
        <f t="shared" ca="1" si="700"/>
        <v>391</v>
      </c>
      <c r="D2040" s="1">
        <f t="shared" ca="1" si="691"/>
        <v>3</v>
      </c>
      <c r="E2040" s="1" t="b">
        <f t="shared" ca="1" si="692"/>
        <v>1</v>
      </c>
      <c r="F2040" s="2">
        <f t="shared" ca="1" si="701"/>
        <v>6</v>
      </c>
      <c r="G2040" s="2">
        <f t="shared" ca="1" si="702"/>
        <v>8</v>
      </c>
      <c r="H2040" s="2">
        <f t="shared" ca="1" si="703"/>
        <v>608</v>
      </c>
      <c r="I2040" s="3">
        <f ca="1">OFFSET(map!$A$1,G2040,F2040)</f>
        <v>2</v>
      </c>
      <c r="K2040" s="3">
        <f ca="1">OFFSET(map!$A$1,G2040-1,F2040)</f>
        <v>2</v>
      </c>
      <c r="L2040" s="3">
        <f ca="1">OFFSET(map!$A$1,G2040,F2040+1)</f>
        <v>2</v>
      </c>
      <c r="M2040" s="3">
        <f ca="1">OFFSET(map!$A$1,G2040+1,F2040)</f>
        <v>2</v>
      </c>
      <c r="N2040" s="3">
        <f ca="1">OFFSET(map!$A$1,G2040,F2040-1)</f>
        <v>0</v>
      </c>
      <c r="O2040" s="3" t="b">
        <f t="shared" ca="1" si="693"/>
        <v>1</v>
      </c>
      <c r="P2040" s="3" t="b">
        <f t="shared" ca="1" si="694"/>
        <v>1</v>
      </c>
      <c r="Q2040" s="3" t="b">
        <f t="shared" ca="1" si="695"/>
        <v>1</v>
      </c>
      <c r="R2040" s="3" t="b">
        <f t="shared" ca="1" si="696"/>
        <v>0</v>
      </c>
      <c r="S2040" s="2">
        <f t="shared" ca="1" si="682"/>
        <v>607</v>
      </c>
      <c r="T2040" s="2">
        <f t="shared" ca="1" si="683"/>
        <v>708</v>
      </c>
      <c r="U2040" s="2">
        <f t="shared" ca="1" si="684"/>
        <v>609</v>
      </c>
      <c r="V2040" s="2">
        <f t="shared" ca="1" si="685"/>
        <v>-1</v>
      </c>
      <c r="W2040" s="2" t="b">
        <f ca="1">AND(
    ISNA(MATCH(S2040,$S$3:$S2039,0)),
    ISNA(MATCH(S2040,$T$3:$T2039,0)),
    ISNA(MATCH(S2040,$U$3:$U2039,0)),
    ISNA(MATCH(S2040,$V$3:$V2039,0))
)</f>
        <v>0</v>
      </c>
      <c r="X2040" s="2" t="b">
        <f ca="1">AND(
    ISNA(MATCH(T2040,$S$3:$S2039,0)),
    ISNA(MATCH(T2040,$T$3:$T2039,0)),
    ISNA(MATCH(T2040,$U$3:$U2039,0)),
    ISNA(MATCH(T2040,$V$3:$V2039,0))
)</f>
        <v>0</v>
      </c>
      <c r="Y2040" s="2" t="b">
        <f ca="1">AND(
    ISNA(MATCH(U2040,$S$3:$S2039,0)),
    ISNA(MATCH(U2040,$T$3:$T2039,0)),
    ISNA(MATCH(U2040,$U$3:$U2039,0)),
    ISNA(MATCH(U2040,$V$3:$V2039,0))
)</f>
        <v>0</v>
      </c>
      <c r="Z2040" s="2" t="b">
        <f ca="1">AND(
    ISNA(MATCH(V2040,$S$3:$S2039,0)),
    ISNA(MATCH(V2040,$T$3:$T2039,0)),
    ISNA(MATCH(V2040,$U$3:$U2039,0)),
    ISNA(MATCH(V2040,$V$3:$V2039,0))
)</f>
        <v>0</v>
      </c>
      <c r="AA2040" s="4" t="b">
        <f t="shared" ca="1" si="686"/>
        <v>0</v>
      </c>
      <c r="AB2040" s="4" t="b">
        <f t="shared" ca="1" si="687"/>
        <v>0</v>
      </c>
      <c r="AC2040" s="4" t="b">
        <f t="shared" ca="1" si="688"/>
        <v>0</v>
      </c>
      <c r="AD2040" s="4" t="b">
        <f t="shared" ca="1" si="689"/>
        <v>0</v>
      </c>
      <c r="AE2040" s="6" t="b">
        <f>FALSE</f>
        <v>0</v>
      </c>
      <c r="AF2040" s="6" t="b">
        <f>FALSE</f>
        <v>0</v>
      </c>
      <c r="AG2040" s="6" t="b">
        <f>FALSE</f>
        <v>0</v>
      </c>
      <c r="AH2040" s="1" t="b">
        <f t="shared" ca="1" si="697"/>
        <v>1</v>
      </c>
      <c r="AI2040" s="7">
        <f t="shared" ca="1" si="698"/>
        <v>2039</v>
      </c>
    </row>
    <row r="2041" spans="1:35" x14ac:dyDescent="0.2">
      <c r="A2041" s="5">
        <f t="shared" si="699"/>
        <v>2038</v>
      </c>
      <c r="B2041" s="1">
        <f t="shared" ca="1" si="690"/>
        <v>2007</v>
      </c>
      <c r="C2041" s="1">
        <f t="shared" ca="1" si="700"/>
        <v>391</v>
      </c>
      <c r="D2041" s="1">
        <f t="shared" ca="1" si="691"/>
        <v>1</v>
      </c>
      <c r="E2041" s="1" t="b">
        <f t="shared" ca="1" si="692"/>
        <v>1</v>
      </c>
      <c r="F2041" s="2">
        <f t="shared" ca="1" si="701"/>
        <v>9</v>
      </c>
      <c r="G2041" s="2">
        <f t="shared" ca="1" si="702"/>
        <v>9</v>
      </c>
      <c r="H2041" s="2">
        <f t="shared" ca="1" si="703"/>
        <v>909</v>
      </c>
      <c r="I2041" s="3">
        <f ca="1">OFFSET(map!$A$1,G2041,F2041)</f>
        <v>2</v>
      </c>
      <c r="K2041" s="3">
        <f ca="1">OFFSET(map!$A$1,G2041-1,F2041)</f>
        <v>2</v>
      </c>
      <c r="L2041" s="3">
        <f ca="1">OFFSET(map!$A$1,G2041,F2041+1)</f>
        <v>2</v>
      </c>
      <c r="M2041" s="3">
        <f ca="1">OFFSET(map!$A$1,G2041+1,F2041)</f>
        <v>0</v>
      </c>
      <c r="N2041" s="3">
        <f ca="1">OFFSET(map!$A$1,G2041,F2041-1)</f>
        <v>2</v>
      </c>
      <c r="O2041" s="3" t="b">
        <f t="shared" ca="1" si="693"/>
        <v>1</v>
      </c>
      <c r="P2041" s="3" t="b">
        <f t="shared" ca="1" si="694"/>
        <v>1</v>
      </c>
      <c r="Q2041" s="3" t="b">
        <f t="shared" ca="1" si="695"/>
        <v>0</v>
      </c>
      <c r="R2041" s="3" t="b">
        <f t="shared" ca="1" si="696"/>
        <v>1</v>
      </c>
      <c r="S2041" s="2">
        <f t="shared" ca="1" si="682"/>
        <v>908</v>
      </c>
      <c r="T2041" s="2">
        <f t="shared" ca="1" si="683"/>
        <v>1009</v>
      </c>
      <c r="U2041" s="2">
        <f t="shared" ca="1" si="684"/>
        <v>-1</v>
      </c>
      <c r="V2041" s="2">
        <f t="shared" ca="1" si="685"/>
        <v>809</v>
      </c>
      <c r="W2041" s="2" t="b">
        <f ca="1">AND(
    ISNA(MATCH(S2041,$S$3:$S2040,0)),
    ISNA(MATCH(S2041,$T$3:$T2040,0)),
    ISNA(MATCH(S2041,$U$3:$U2040,0)),
    ISNA(MATCH(S2041,$V$3:$V2040,0))
)</f>
        <v>0</v>
      </c>
      <c r="X2041" s="2" t="b">
        <f ca="1">AND(
    ISNA(MATCH(T2041,$S$3:$S2040,0)),
    ISNA(MATCH(T2041,$T$3:$T2040,0)),
    ISNA(MATCH(T2041,$U$3:$U2040,0)),
    ISNA(MATCH(T2041,$V$3:$V2040,0))
)</f>
        <v>0</v>
      </c>
      <c r="Y2041" s="2" t="b">
        <f ca="1">AND(
    ISNA(MATCH(U2041,$S$3:$S2040,0)),
    ISNA(MATCH(U2041,$T$3:$T2040,0)),
    ISNA(MATCH(U2041,$U$3:$U2040,0)),
    ISNA(MATCH(U2041,$V$3:$V2040,0))
)</f>
        <v>0</v>
      </c>
      <c r="Z2041" s="2" t="b">
        <f ca="1">AND(
    ISNA(MATCH(V2041,$S$3:$S2040,0)),
    ISNA(MATCH(V2041,$T$3:$T2040,0)),
    ISNA(MATCH(V2041,$U$3:$U2040,0)),
    ISNA(MATCH(V2041,$V$3:$V2040,0))
)</f>
        <v>0</v>
      </c>
      <c r="AA2041" s="4" t="b">
        <f t="shared" ca="1" si="686"/>
        <v>0</v>
      </c>
      <c r="AB2041" s="4" t="b">
        <f t="shared" ca="1" si="687"/>
        <v>0</v>
      </c>
      <c r="AC2041" s="4" t="b">
        <f t="shared" ca="1" si="688"/>
        <v>0</v>
      </c>
      <c r="AD2041" s="4" t="b">
        <f t="shared" ca="1" si="689"/>
        <v>0</v>
      </c>
      <c r="AE2041" s="6" t="b">
        <f>FALSE</f>
        <v>0</v>
      </c>
      <c r="AF2041" s="6" t="b">
        <f>FALSE</f>
        <v>0</v>
      </c>
      <c r="AG2041" s="6" t="b">
        <f>FALSE</f>
        <v>0</v>
      </c>
      <c r="AH2041" s="1" t="b">
        <f t="shared" ca="1" si="697"/>
        <v>1</v>
      </c>
      <c r="AI2041" s="7">
        <f t="shared" ca="1" si="698"/>
        <v>2039</v>
      </c>
    </row>
    <row r="2042" spans="1:35" x14ac:dyDescent="0.2">
      <c r="A2042" s="5">
        <f t="shared" si="699"/>
        <v>2039</v>
      </c>
      <c r="B2042" s="1">
        <f t="shared" ca="1" si="690"/>
        <v>2009</v>
      </c>
      <c r="C2042" s="1">
        <f t="shared" ca="1" si="700"/>
        <v>391</v>
      </c>
      <c r="D2042" s="1">
        <f t="shared" ca="1" si="691"/>
        <v>0</v>
      </c>
      <c r="E2042" s="1" t="b">
        <f t="shared" ca="1" si="692"/>
        <v>0</v>
      </c>
      <c r="F2042" s="2">
        <f t="shared" ca="1" si="701"/>
        <v>2</v>
      </c>
      <c r="G2042" s="2">
        <f t="shared" ca="1" si="702"/>
        <v>12</v>
      </c>
      <c r="H2042" s="2">
        <f t="shared" ca="1" si="703"/>
        <v>212</v>
      </c>
      <c r="I2042" s="3">
        <f ca="1">OFFSET(map!$A$1,G2042,F2042)</f>
        <v>1</v>
      </c>
      <c r="K2042" s="3">
        <f ca="1">OFFSET(map!$A$1,G2042-1,F2042)</f>
        <v>1</v>
      </c>
      <c r="L2042" s="3">
        <f ca="1">OFFSET(map!$A$1,G2042,F2042+1)</f>
        <v>0</v>
      </c>
      <c r="M2042" s="3">
        <f ca="1">OFFSET(map!$A$1,G2042+1,F2042)</f>
        <v>1</v>
      </c>
      <c r="N2042" s="3">
        <f ca="1">OFFSET(map!$A$1,G2042,F2042-1)</f>
        <v>0</v>
      </c>
      <c r="O2042" s="3" t="b">
        <f t="shared" ca="1" si="693"/>
        <v>1</v>
      </c>
      <c r="P2042" s="3" t="b">
        <f t="shared" ca="1" si="694"/>
        <v>1</v>
      </c>
      <c r="Q2042" s="3" t="b">
        <f t="shared" ca="1" si="695"/>
        <v>1</v>
      </c>
      <c r="R2042" s="3" t="b">
        <f t="shared" ca="1" si="696"/>
        <v>1</v>
      </c>
      <c r="S2042" s="2">
        <f t="shared" ca="1" si="682"/>
        <v>211</v>
      </c>
      <c r="T2042" s="2">
        <f t="shared" ca="1" si="683"/>
        <v>312</v>
      </c>
      <c r="U2042" s="2">
        <f t="shared" ca="1" si="684"/>
        <v>213</v>
      </c>
      <c r="V2042" s="2">
        <f t="shared" ca="1" si="685"/>
        <v>112</v>
      </c>
      <c r="W2042" s="2" t="b">
        <f ca="1">AND(
    ISNA(MATCH(S2042,$S$3:$S2041,0)),
    ISNA(MATCH(S2042,$T$3:$T2041,0)),
    ISNA(MATCH(S2042,$U$3:$U2041,0)),
    ISNA(MATCH(S2042,$V$3:$V2041,0))
)</f>
        <v>1</v>
      </c>
      <c r="X2042" s="2" t="b">
        <f ca="1">AND(
    ISNA(MATCH(T2042,$S$3:$S2041,0)),
    ISNA(MATCH(T2042,$T$3:$T2041,0)),
    ISNA(MATCH(T2042,$U$3:$U2041,0)),
    ISNA(MATCH(T2042,$V$3:$V2041,0))
)</f>
        <v>1</v>
      </c>
      <c r="Y2042" s="2" t="b">
        <f ca="1">AND(
    ISNA(MATCH(U2042,$S$3:$S2041,0)),
    ISNA(MATCH(U2042,$T$3:$T2041,0)),
    ISNA(MATCH(U2042,$U$3:$U2041,0)),
    ISNA(MATCH(U2042,$V$3:$V2041,0))
)</f>
        <v>0</v>
      </c>
      <c r="Z2042" s="2" t="b">
        <f ca="1">AND(
    ISNA(MATCH(V2042,$S$3:$S2041,0)),
    ISNA(MATCH(V2042,$T$3:$T2041,0)),
    ISNA(MATCH(V2042,$U$3:$U2041,0)),
    ISNA(MATCH(V2042,$V$3:$V2041,0))
)</f>
        <v>1</v>
      </c>
      <c r="AA2042" s="4" t="b">
        <f t="shared" ca="1" si="686"/>
        <v>1</v>
      </c>
      <c r="AB2042" s="4" t="b">
        <f t="shared" ca="1" si="687"/>
        <v>1</v>
      </c>
      <c r="AC2042" s="4" t="b">
        <f t="shared" ca="1" si="688"/>
        <v>0</v>
      </c>
      <c r="AD2042" s="4" t="b">
        <f t="shared" ca="1" si="689"/>
        <v>1</v>
      </c>
      <c r="AE2042" s="6" t="b">
        <f>FALSE</f>
        <v>0</v>
      </c>
      <c r="AF2042" s="6" t="b">
        <f>FALSE</f>
        <v>0</v>
      </c>
      <c r="AG2042" s="6" t="b">
        <f>FALSE</f>
        <v>0</v>
      </c>
      <c r="AH2042" s="1" t="b">
        <f t="shared" ca="1" si="697"/>
        <v>0</v>
      </c>
      <c r="AI2042" s="7">
        <f t="shared" ca="1" si="698"/>
        <v>2040</v>
      </c>
    </row>
    <row r="2043" spans="1:35" x14ac:dyDescent="0.2">
      <c r="A2043" s="5">
        <f t="shared" si="699"/>
        <v>2040</v>
      </c>
      <c r="B2043" s="1">
        <f t="shared" ca="1" si="690"/>
        <v>2009</v>
      </c>
      <c r="C2043" s="1">
        <f t="shared" ca="1" si="700"/>
        <v>391</v>
      </c>
      <c r="D2043" s="1">
        <f t="shared" ca="1" si="691"/>
        <v>1</v>
      </c>
      <c r="E2043" s="1" t="b">
        <f t="shared" ca="1" si="692"/>
        <v>0</v>
      </c>
      <c r="F2043" s="2">
        <f t="shared" ca="1" si="701"/>
        <v>3</v>
      </c>
      <c r="G2043" s="2">
        <f t="shared" ca="1" si="702"/>
        <v>13</v>
      </c>
      <c r="H2043" s="2">
        <f t="shared" ca="1" si="703"/>
        <v>313</v>
      </c>
      <c r="I2043" s="3">
        <f ca="1">OFFSET(map!$A$1,G2043,F2043)</f>
        <v>0</v>
      </c>
      <c r="K2043" s="3">
        <f ca="1">OFFSET(map!$A$1,G2043-1,F2043)</f>
        <v>0</v>
      </c>
      <c r="L2043" s="3">
        <f ca="1">OFFSET(map!$A$1,G2043,F2043+1)</f>
        <v>0</v>
      </c>
      <c r="M2043" s="3">
        <f ca="1">OFFSET(map!$A$1,G2043+1,F2043)</f>
        <v>2</v>
      </c>
      <c r="N2043" s="3">
        <f ca="1">OFFSET(map!$A$1,G2043,F2043-1)</f>
        <v>1</v>
      </c>
      <c r="O2043" s="3" t="b">
        <f t="shared" ca="1" si="693"/>
        <v>1</v>
      </c>
      <c r="P2043" s="3" t="b">
        <f t="shared" ca="1" si="694"/>
        <v>1</v>
      </c>
      <c r="Q2043" s="3" t="b">
        <f t="shared" ca="1" si="695"/>
        <v>1</v>
      </c>
      <c r="R2043" s="3" t="b">
        <f t="shared" ca="1" si="696"/>
        <v>1</v>
      </c>
      <c r="S2043" s="2">
        <f t="shared" ca="1" si="682"/>
        <v>312</v>
      </c>
      <c r="T2043" s="2">
        <f t="shared" ca="1" si="683"/>
        <v>413</v>
      </c>
      <c r="U2043" s="2">
        <f t="shared" ca="1" si="684"/>
        <v>314</v>
      </c>
      <c r="V2043" s="2">
        <f t="shared" ca="1" si="685"/>
        <v>213</v>
      </c>
      <c r="W2043" s="2" t="b">
        <f ca="1">AND(
    ISNA(MATCH(S2043,$S$3:$S2042,0)),
    ISNA(MATCH(S2043,$T$3:$T2042,0)),
    ISNA(MATCH(S2043,$U$3:$U2042,0)),
    ISNA(MATCH(S2043,$V$3:$V2042,0))
)</f>
        <v>0</v>
      </c>
      <c r="X2043" s="2" t="b">
        <f ca="1">AND(
    ISNA(MATCH(T2043,$S$3:$S2042,0)),
    ISNA(MATCH(T2043,$T$3:$T2042,0)),
    ISNA(MATCH(T2043,$U$3:$U2042,0)),
    ISNA(MATCH(T2043,$V$3:$V2042,0))
)</f>
        <v>1</v>
      </c>
      <c r="Y2043" s="2" t="b">
        <f ca="1">AND(
    ISNA(MATCH(U2043,$S$3:$S2042,0)),
    ISNA(MATCH(U2043,$T$3:$T2042,0)),
    ISNA(MATCH(U2043,$U$3:$U2042,0)),
    ISNA(MATCH(U2043,$V$3:$V2042,0))
)</f>
        <v>0</v>
      </c>
      <c r="Z2043" s="2" t="b">
        <f ca="1">AND(
    ISNA(MATCH(V2043,$S$3:$S2042,0)),
    ISNA(MATCH(V2043,$T$3:$T2042,0)),
    ISNA(MATCH(V2043,$U$3:$U2042,0)),
    ISNA(MATCH(V2043,$V$3:$V2042,0))
)</f>
        <v>0</v>
      </c>
      <c r="AA2043" s="4" t="b">
        <f t="shared" ca="1" si="686"/>
        <v>0</v>
      </c>
      <c r="AB2043" s="4" t="b">
        <f t="shared" ca="1" si="687"/>
        <v>1</v>
      </c>
      <c r="AC2043" s="4" t="b">
        <f t="shared" ca="1" si="688"/>
        <v>0</v>
      </c>
      <c r="AD2043" s="4" t="b">
        <f t="shared" ca="1" si="689"/>
        <v>0</v>
      </c>
      <c r="AE2043" s="6" t="b">
        <f>FALSE</f>
        <v>0</v>
      </c>
      <c r="AF2043" s="6" t="b">
        <f>FALSE</f>
        <v>0</v>
      </c>
      <c r="AG2043" s="6" t="b">
        <f>FALSE</f>
        <v>0</v>
      </c>
      <c r="AH2043" s="1" t="b">
        <f t="shared" ca="1" si="697"/>
        <v>0</v>
      </c>
      <c r="AI2043" s="7">
        <f t="shared" ca="1" si="698"/>
        <v>2043</v>
      </c>
    </row>
    <row r="2044" spans="1:35" x14ac:dyDescent="0.2">
      <c r="A2044" s="5">
        <f t="shared" si="699"/>
        <v>2041</v>
      </c>
      <c r="B2044" s="1">
        <f t="shared" ca="1" si="690"/>
        <v>2009</v>
      </c>
      <c r="C2044" s="1">
        <f t="shared" ca="1" si="700"/>
        <v>391</v>
      </c>
      <c r="D2044" s="1">
        <f t="shared" ca="1" si="691"/>
        <v>3</v>
      </c>
      <c r="E2044" s="1" t="b">
        <f t="shared" ca="1" si="692"/>
        <v>1</v>
      </c>
      <c r="F2044" s="2">
        <f t="shared" ca="1" si="701"/>
        <v>1</v>
      </c>
      <c r="G2044" s="2">
        <f t="shared" ca="1" si="702"/>
        <v>13</v>
      </c>
      <c r="H2044" s="2">
        <f t="shared" ca="1" si="703"/>
        <v>113</v>
      </c>
      <c r="I2044" s="3">
        <f ca="1">OFFSET(map!$A$1,G2044,F2044)</f>
        <v>0</v>
      </c>
      <c r="K2044" s="3">
        <f ca="1">OFFSET(map!$A$1,G2044-1,F2044)</f>
        <v>0</v>
      </c>
      <c r="L2044" s="3">
        <f ca="1">OFFSET(map!$A$1,G2044,F2044+1)</f>
        <v>1</v>
      </c>
      <c r="M2044" s="3">
        <f ca="1">OFFSET(map!$A$1,G2044+1,F2044)</f>
        <v>0</v>
      </c>
      <c r="N2044" s="3">
        <f ca="1">OFFSET(map!$A$1,G2044,F2044-1)</f>
        <v>99</v>
      </c>
      <c r="O2044" s="3" t="b">
        <f t="shared" ca="1" si="693"/>
        <v>1</v>
      </c>
      <c r="P2044" s="3" t="b">
        <f t="shared" ca="1" si="694"/>
        <v>1</v>
      </c>
      <c r="Q2044" s="3" t="b">
        <f t="shared" ca="1" si="695"/>
        <v>1</v>
      </c>
      <c r="R2044" s="3" t="b">
        <f t="shared" ca="1" si="696"/>
        <v>0</v>
      </c>
      <c r="S2044" s="2">
        <f t="shared" ca="1" si="682"/>
        <v>112</v>
      </c>
      <c r="T2044" s="2">
        <f t="shared" ca="1" si="683"/>
        <v>213</v>
      </c>
      <c r="U2044" s="2">
        <f t="shared" ca="1" si="684"/>
        <v>114</v>
      </c>
      <c r="V2044" s="2">
        <f t="shared" ca="1" si="685"/>
        <v>-1</v>
      </c>
      <c r="W2044" s="2" t="b">
        <f ca="1">AND(
    ISNA(MATCH(S2044,$S$3:$S2043,0)),
    ISNA(MATCH(S2044,$T$3:$T2043,0)),
    ISNA(MATCH(S2044,$U$3:$U2043,0)),
    ISNA(MATCH(S2044,$V$3:$V2043,0))
)</f>
        <v>0</v>
      </c>
      <c r="X2044" s="2" t="b">
        <f ca="1">AND(
    ISNA(MATCH(T2044,$S$3:$S2043,0)),
    ISNA(MATCH(T2044,$T$3:$T2043,0)),
    ISNA(MATCH(T2044,$U$3:$U2043,0)),
    ISNA(MATCH(T2044,$V$3:$V2043,0))
)</f>
        <v>0</v>
      </c>
      <c r="Y2044" s="2" t="b">
        <f ca="1">AND(
    ISNA(MATCH(U2044,$S$3:$S2043,0)),
    ISNA(MATCH(U2044,$T$3:$T2043,0)),
    ISNA(MATCH(U2044,$U$3:$U2043,0)),
    ISNA(MATCH(U2044,$V$3:$V2043,0))
)</f>
        <v>0</v>
      </c>
      <c r="Z2044" s="2" t="b">
        <f ca="1">AND(
    ISNA(MATCH(V2044,$S$3:$S2043,0)),
    ISNA(MATCH(V2044,$T$3:$T2043,0)),
    ISNA(MATCH(V2044,$U$3:$U2043,0)),
    ISNA(MATCH(V2044,$V$3:$V2043,0))
)</f>
        <v>0</v>
      </c>
      <c r="AA2044" s="4" t="b">
        <f t="shared" ca="1" si="686"/>
        <v>0</v>
      </c>
      <c r="AB2044" s="4" t="b">
        <f t="shared" ca="1" si="687"/>
        <v>0</v>
      </c>
      <c r="AC2044" s="4" t="b">
        <f t="shared" ca="1" si="688"/>
        <v>0</v>
      </c>
      <c r="AD2044" s="4" t="b">
        <f t="shared" ca="1" si="689"/>
        <v>0</v>
      </c>
      <c r="AE2044" s="6" t="b">
        <f>FALSE</f>
        <v>0</v>
      </c>
      <c r="AF2044" s="6" t="b">
        <f>FALSE</f>
        <v>0</v>
      </c>
      <c r="AG2044" s="6" t="b">
        <f>FALSE</f>
        <v>0</v>
      </c>
      <c r="AH2044" s="1" t="b">
        <f t="shared" ca="1" si="697"/>
        <v>1</v>
      </c>
      <c r="AI2044" s="7">
        <f t="shared" ca="1" si="698"/>
        <v>2043</v>
      </c>
    </row>
    <row r="2045" spans="1:35" x14ac:dyDescent="0.2">
      <c r="A2045" s="5">
        <f t="shared" si="699"/>
        <v>2042</v>
      </c>
      <c r="B2045" s="1">
        <f t="shared" ca="1" si="690"/>
        <v>2012</v>
      </c>
      <c r="C2045" s="1">
        <f t="shared" ca="1" si="700"/>
        <v>391</v>
      </c>
      <c r="D2045" s="1">
        <f t="shared" ca="1" si="691"/>
        <v>1</v>
      </c>
      <c r="E2045" s="1" t="b">
        <f t="shared" ca="1" si="692"/>
        <v>1</v>
      </c>
      <c r="F2045" s="2">
        <f t="shared" ca="1" si="701"/>
        <v>6</v>
      </c>
      <c r="G2045" s="2">
        <f t="shared" ca="1" si="702"/>
        <v>16</v>
      </c>
      <c r="H2045" s="2">
        <f t="shared" ca="1" si="703"/>
        <v>616</v>
      </c>
      <c r="I2045" s="3">
        <f ca="1">OFFSET(map!$A$1,G2045,F2045)</f>
        <v>0</v>
      </c>
      <c r="K2045" s="3">
        <f ca="1">OFFSET(map!$A$1,G2045-1,F2045)</f>
        <v>2</v>
      </c>
      <c r="L2045" s="3">
        <f ca="1">OFFSET(map!$A$1,G2045,F2045+1)</f>
        <v>2</v>
      </c>
      <c r="M2045" s="3">
        <f ca="1">OFFSET(map!$A$1,G2045+1,F2045)</f>
        <v>0</v>
      </c>
      <c r="N2045" s="3">
        <f ca="1">OFFSET(map!$A$1,G2045,F2045-1)</f>
        <v>0</v>
      </c>
      <c r="O2045" s="3" t="b">
        <f t="shared" ca="1" si="693"/>
        <v>1</v>
      </c>
      <c r="P2045" s="3" t="b">
        <f t="shared" ca="1" si="694"/>
        <v>1</v>
      </c>
      <c r="Q2045" s="3" t="b">
        <f t="shared" ca="1" si="695"/>
        <v>1</v>
      </c>
      <c r="R2045" s="3" t="b">
        <f t="shared" ca="1" si="696"/>
        <v>1</v>
      </c>
      <c r="S2045" s="2">
        <f t="shared" ca="1" si="682"/>
        <v>615</v>
      </c>
      <c r="T2045" s="2">
        <f t="shared" ca="1" si="683"/>
        <v>716</v>
      </c>
      <c r="U2045" s="2">
        <f t="shared" ca="1" si="684"/>
        <v>617</v>
      </c>
      <c r="V2045" s="2">
        <f t="shared" ca="1" si="685"/>
        <v>516</v>
      </c>
      <c r="W2045" s="2" t="b">
        <f ca="1">AND(
    ISNA(MATCH(S2045,$S$3:$S2044,0)),
    ISNA(MATCH(S2045,$T$3:$T2044,0)),
    ISNA(MATCH(S2045,$U$3:$U2044,0)),
    ISNA(MATCH(S2045,$V$3:$V2044,0))
)</f>
        <v>0</v>
      </c>
      <c r="X2045" s="2" t="b">
        <f ca="1">AND(
    ISNA(MATCH(T2045,$S$3:$S2044,0)),
    ISNA(MATCH(T2045,$T$3:$T2044,0)),
    ISNA(MATCH(T2045,$U$3:$U2044,0)),
    ISNA(MATCH(T2045,$V$3:$V2044,0))
)</f>
        <v>0</v>
      </c>
      <c r="Y2045" s="2" t="b">
        <f ca="1">AND(
    ISNA(MATCH(U2045,$S$3:$S2044,0)),
    ISNA(MATCH(U2045,$T$3:$T2044,0)),
    ISNA(MATCH(U2045,$U$3:$U2044,0)),
    ISNA(MATCH(U2045,$V$3:$V2044,0))
)</f>
        <v>0</v>
      </c>
      <c r="Z2045" s="2" t="b">
        <f ca="1">AND(
    ISNA(MATCH(V2045,$S$3:$S2044,0)),
    ISNA(MATCH(V2045,$T$3:$T2044,0)),
    ISNA(MATCH(V2045,$U$3:$U2044,0)),
    ISNA(MATCH(V2045,$V$3:$V2044,0))
)</f>
        <v>0</v>
      </c>
      <c r="AA2045" s="4" t="b">
        <f t="shared" ca="1" si="686"/>
        <v>0</v>
      </c>
      <c r="AB2045" s="4" t="b">
        <f t="shared" ca="1" si="687"/>
        <v>0</v>
      </c>
      <c r="AC2045" s="4" t="b">
        <f t="shared" ca="1" si="688"/>
        <v>0</v>
      </c>
      <c r="AD2045" s="4" t="b">
        <f t="shared" ca="1" si="689"/>
        <v>0</v>
      </c>
      <c r="AE2045" s="6" t="b">
        <f>FALSE</f>
        <v>0</v>
      </c>
      <c r="AF2045" s="6" t="b">
        <f>FALSE</f>
        <v>0</v>
      </c>
      <c r="AG2045" s="6" t="b">
        <f>FALSE</f>
        <v>0</v>
      </c>
      <c r="AH2045" s="1" t="b">
        <f t="shared" ca="1" si="697"/>
        <v>1</v>
      </c>
      <c r="AI2045" s="7">
        <f t="shared" ca="1" si="698"/>
        <v>2043</v>
      </c>
    </row>
    <row r="2046" spans="1:35" x14ac:dyDescent="0.2">
      <c r="A2046" s="5">
        <f t="shared" si="699"/>
        <v>2043</v>
      </c>
      <c r="B2046" s="1">
        <f t="shared" ca="1" si="690"/>
        <v>2015</v>
      </c>
      <c r="C2046" s="1">
        <f t="shared" ca="1" si="700"/>
        <v>391</v>
      </c>
      <c r="D2046" s="1">
        <f t="shared" ca="1" si="691"/>
        <v>0</v>
      </c>
      <c r="E2046" s="1" t="b">
        <f t="shared" ca="1" si="692"/>
        <v>0</v>
      </c>
      <c r="F2046" s="2">
        <f t="shared" ca="1" si="701"/>
        <v>8</v>
      </c>
      <c r="G2046" s="2">
        <f t="shared" ca="1" si="702"/>
        <v>28</v>
      </c>
      <c r="H2046" s="2">
        <f t="shared" ca="1" si="703"/>
        <v>828</v>
      </c>
      <c r="I2046" s="3">
        <f ca="1">OFFSET(map!$A$1,G2046,F2046)</f>
        <v>0</v>
      </c>
      <c r="K2046" s="3">
        <f ca="1">OFFSET(map!$A$1,G2046-1,F2046)</f>
        <v>2</v>
      </c>
      <c r="L2046" s="3">
        <f ca="1">OFFSET(map!$A$1,G2046,F2046+1)</f>
        <v>0</v>
      </c>
      <c r="M2046" s="3">
        <f ca="1">OFFSET(map!$A$1,G2046+1,F2046)</f>
        <v>0</v>
      </c>
      <c r="N2046" s="3">
        <f ca="1">OFFSET(map!$A$1,G2046,F2046-1)</f>
        <v>2</v>
      </c>
      <c r="O2046" s="3" t="b">
        <f t="shared" ca="1" si="693"/>
        <v>1</v>
      </c>
      <c r="P2046" s="3" t="b">
        <f t="shared" ca="1" si="694"/>
        <v>1</v>
      </c>
      <c r="Q2046" s="3" t="b">
        <f t="shared" ca="1" si="695"/>
        <v>1</v>
      </c>
      <c r="R2046" s="3" t="b">
        <f t="shared" ca="1" si="696"/>
        <v>1</v>
      </c>
      <c r="S2046" s="2">
        <f t="shared" ca="1" si="682"/>
        <v>827</v>
      </c>
      <c r="T2046" s="2">
        <f t="shared" ca="1" si="683"/>
        <v>928</v>
      </c>
      <c r="U2046" s="2">
        <f t="shared" ca="1" si="684"/>
        <v>829</v>
      </c>
      <c r="V2046" s="2">
        <f t="shared" ca="1" si="685"/>
        <v>728</v>
      </c>
      <c r="W2046" s="2" t="b">
        <f ca="1">AND(
    ISNA(MATCH(S2046,$S$3:$S2045,0)),
    ISNA(MATCH(S2046,$T$3:$T2045,0)),
    ISNA(MATCH(S2046,$U$3:$U2045,0)),
    ISNA(MATCH(S2046,$V$3:$V2045,0))
)</f>
        <v>0</v>
      </c>
      <c r="X2046" s="2" t="b">
        <f ca="1">AND(
    ISNA(MATCH(T2046,$S$3:$S2045,0)),
    ISNA(MATCH(T2046,$T$3:$T2045,0)),
    ISNA(MATCH(T2046,$U$3:$U2045,0)),
    ISNA(MATCH(T2046,$V$3:$V2045,0))
)</f>
        <v>1</v>
      </c>
      <c r="Y2046" s="2" t="b">
        <f ca="1">AND(
    ISNA(MATCH(U2046,$S$3:$S2045,0)),
    ISNA(MATCH(U2046,$T$3:$T2045,0)),
    ISNA(MATCH(U2046,$U$3:$U2045,0)),
    ISNA(MATCH(U2046,$V$3:$V2045,0))
)</f>
        <v>0</v>
      </c>
      <c r="Z2046" s="2" t="b">
        <f ca="1">AND(
    ISNA(MATCH(V2046,$S$3:$S2045,0)),
    ISNA(MATCH(V2046,$T$3:$T2045,0)),
    ISNA(MATCH(V2046,$U$3:$U2045,0)),
    ISNA(MATCH(V2046,$V$3:$V2045,0))
)</f>
        <v>0</v>
      </c>
      <c r="AA2046" s="4" t="b">
        <f t="shared" ca="1" si="686"/>
        <v>0</v>
      </c>
      <c r="AB2046" s="4" t="b">
        <f t="shared" ca="1" si="687"/>
        <v>1</v>
      </c>
      <c r="AC2046" s="4" t="b">
        <f t="shared" ca="1" si="688"/>
        <v>0</v>
      </c>
      <c r="AD2046" s="4" t="b">
        <f t="shared" ca="1" si="689"/>
        <v>0</v>
      </c>
      <c r="AE2046" s="6" t="b">
        <f>FALSE</f>
        <v>0</v>
      </c>
      <c r="AF2046" s="6" t="b">
        <f>FALSE</f>
        <v>0</v>
      </c>
      <c r="AG2046" s="6" t="b">
        <f>FALSE</f>
        <v>0</v>
      </c>
      <c r="AH2046" s="1" t="b">
        <f t="shared" ca="1" si="697"/>
        <v>0</v>
      </c>
      <c r="AI2046" s="7">
        <f t="shared" ca="1" si="698"/>
        <v>2044</v>
      </c>
    </row>
    <row r="2047" spans="1:35" x14ac:dyDescent="0.2">
      <c r="A2047" s="5">
        <f t="shared" si="699"/>
        <v>2044</v>
      </c>
      <c r="B2047" s="1">
        <f t="shared" ca="1" si="690"/>
        <v>2015</v>
      </c>
      <c r="C2047" s="1">
        <f t="shared" ca="1" si="700"/>
        <v>391</v>
      </c>
      <c r="D2047" s="1">
        <f t="shared" ca="1" si="691"/>
        <v>1</v>
      </c>
      <c r="E2047" s="1" t="b">
        <f t="shared" ca="1" si="692"/>
        <v>0</v>
      </c>
      <c r="F2047" s="2">
        <f t="shared" ca="1" si="701"/>
        <v>9</v>
      </c>
      <c r="G2047" s="2">
        <f t="shared" ca="1" si="702"/>
        <v>29</v>
      </c>
      <c r="H2047" s="2">
        <f t="shared" ca="1" si="703"/>
        <v>929</v>
      </c>
      <c r="I2047" s="3">
        <f ca="1">OFFSET(map!$A$1,G2047,F2047)</f>
        <v>0</v>
      </c>
      <c r="K2047" s="3">
        <f ca="1">OFFSET(map!$A$1,G2047-1,F2047)</f>
        <v>0</v>
      </c>
      <c r="L2047" s="3">
        <f ca="1">OFFSET(map!$A$1,G2047,F2047+1)</f>
        <v>0</v>
      </c>
      <c r="M2047" s="3">
        <f ca="1">OFFSET(map!$A$1,G2047+1,F2047)</f>
        <v>0</v>
      </c>
      <c r="N2047" s="3">
        <f ca="1">OFFSET(map!$A$1,G2047,F2047-1)</f>
        <v>0</v>
      </c>
      <c r="O2047" s="3" t="b">
        <f t="shared" ca="1" si="693"/>
        <v>1</v>
      </c>
      <c r="P2047" s="3" t="b">
        <f t="shared" ca="1" si="694"/>
        <v>1</v>
      </c>
      <c r="Q2047" s="3" t="b">
        <f t="shared" ca="1" si="695"/>
        <v>1</v>
      </c>
      <c r="R2047" s="3" t="b">
        <f t="shared" ca="1" si="696"/>
        <v>1</v>
      </c>
      <c r="S2047" s="2">
        <f t="shared" ca="1" si="682"/>
        <v>928</v>
      </c>
      <c r="T2047" s="2">
        <f t="shared" ca="1" si="683"/>
        <v>1029</v>
      </c>
      <c r="U2047" s="2">
        <f t="shared" ca="1" si="684"/>
        <v>930</v>
      </c>
      <c r="V2047" s="2">
        <f t="shared" ca="1" si="685"/>
        <v>829</v>
      </c>
      <c r="W2047" s="2" t="b">
        <f ca="1">AND(
    ISNA(MATCH(S2047,$S$3:$S2046,0)),
    ISNA(MATCH(S2047,$T$3:$T2046,0)),
    ISNA(MATCH(S2047,$U$3:$U2046,0)),
    ISNA(MATCH(S2047,$V$3:$V2046,0))
)</f>
        <v>0</v>
      </c>
      <c r="X2047" s="2" t="b">
        <f ca="1">AND(
    ISNA(MATCH(T2047,$S$3:$S2046,0)),
    ISNA(MATCH(T2047,$T$3:$T2046,0)),
    ISNA(MATCH(T2047,$U$3:$U2046,0)),
    ISNA(MATCH(T2047,$V$3:$V2046,0))
)</f>
        <v>1</v>
      </c>
      <c r="Y2047" s="2" t="b">
        <f ca="1">AND(
    ISNA(MATCH(U2047,$S$3:$S2046,0)),
    ISNA(MATCH(U2047,$T$3:$T2046,0)),
    ISNA(MATCH(U2047,$U$3:$U2046,0)),
    ISNA(MATCH(U2047,$V$3:$V2046,0))
)</f>
        <v>0</v>
      </c>
      <c r="Z2047" s="2" t="b">
        <f ca="1">AND(
    ISNA(MATCH(V2047,$S$3:$S2046,0)),
    ISNA(MATCH(V2047,$T$3:$T2046,0)),
    ISNA(MATCH(V2047,$U$3:$U2046,0)),
    ISNA(MATCH(V2047,$V$3:$V2046,0))
)</f>
        <v>0</v>
      </c>
      <c r="AA2047" s="4" t="b">
        <f t="shared" ca="1" si="686"/>
        <v>0</v>
      </c>
      <c r="AB2047" s="4" t="b">
        <f t="shared" ca="1" si="687"/>
        <v>1</v>
      </c>
      <c r="AC2047" s="4" t="b">
        <f t="shared" ca="1" si="688"/>
        <v>0</v>
      </c>
      <c r="AD2047" s="4" t="b">
        <f t="shared" ca="1" si="689"/>
        <v>0</v>
      </c>
      <c r="AE2047" s="6" t="b">
        <f>FALSE</f>
        <v>0</v>
      </c>
      <c r="AF2047" s="6" t="b">
        <f>FALSE</f>
        <v>0</v>
      </c>
      <c r="AG2047" s="6" t="b">
        <f>FALSE</f>
        <v>0</v>
      </c>
      <c r="AH2047" s="1" t="b">
        <f t="shared" ca="1" si="697"/>
        <v>0</v>
      </c>
      <c r="AI2047" s="7">
        <f t="shared" ca="1" si="698"/>
        <v>2046</v>
      </c>
    </row>
    <row r="2048" spans="1:35" x14ac:dyDescent="0.2">
      <c r="A2048" s="5">
        <f t="shared" si="699"/>
        <v>2045</v>
      </c>
      <c r="B2048" s="1">
        <f t="shared" ca="1" si="690"/>
        <v>2015</v>
      </c>
      <c r="C2048" s="1">
        <f t="shared" ca="1" si="700"/>
        <v>391</v>
      </c>
      <c r="D2048" s="1">
        <f t="shared" ca="1" si="691"/>
        <v>3</v>
      </c>
      <c r="E2048" s="1" t="b">
        <f t="shared" ca="1" si="692"/>
        <v>1</v>
      </c>
      <c r="F2048" s="2">
        <f t="shared" ca="1" si="701"/>
        <v>7</v>
      </c>
      <c r="G2048" s="2">
        <f t="shared" ca="1" si="702"/>
        <v>29</v>
      </c>
      <c r="H2048" s="2">
        <f t="shared" ca="1" si="703"/>
        <v>729</v>
      </c>
      <c r="I2048" s="3">
        <f ca="1">OFFSET(map!$A$1,G2048,F2048)</f>
        <v>0</v>
      </c>
      <c r="K2048" s="3">
        <f ca="1">OFFSET(map!$A$1,G2048-1,F2048)</f>
        <v>2</v>
      </c>
      <c r="L2048" s="3">
        <f ca="1">OFFSET(map!$A$1,G2048,F2048+1)</f>
        <v>0</v>
      </c>
      <c r="M2048" s="3">
        <f ca="1">OFFSET(map!$A$1,G2048+1,F2048)</f>
        <v>2</v>
      </c>
      <c r="N2048" s="3">
        <f ca="1">OFFSET(map!$A$1,G2048,F2048-1)</f>
        <v>2</v>
      </c>
      <c r="O2048" s="3" t="b">
        <f t="shared" ca="1" si="693"/>
        <v>1</v>
      </c>
      <c r="P2048" s="3" t="b">
        <f t="shared" ca="1" si="694"/>
        <v>1</v>
      </c>
      <c r="Q2048" s="3" t="b">
        <f t="shared" ca="1" si="695"/>
        <v>1</v>
      </c>
      <c r="R2048" s="3" t="b">
        <f t="shared" ca="1" si="696"/>
        <v>1</v>
      </c>
      <c r="S2048" s="2">
        <f t="shared" ca="1" si="682"/>
        <v>728</v>
      </c>
      <c r="T2048" s="2">
        <f t="shared" ca="1" si="683"/>
        <v>829</v>
      </c>
      <c r="U2048" s="2">
        <f t="shared" ca="1" si="684"/>
        <v>730</v>
      </c>
      <c r="V2048" s="2">
        <f t="shared" ca="1" si="685"/>
        <v>629</v>
      </c>
      <c r="W2048" s="2" t="b">
        <f ca="1">AND(
    ISNA(MATCH(S2048,$S$3:$S2047,0)),
    ISNA(MATCH(S2048,$T$3:$T2047,0)),
    ISNA(MATCH(S2048,$U$3:$U2047,0)),
    ISNA(MATCH(S2048,$V$3:$V2047,0))
)</f>
        <v>0</v>
      </c>
      <c r="X2048" s="2" t="b">
        <f ca="1">AND(
    ISNA(MATCH(T2048,$S$3:$S2047,0)),
    ISNA(MATCH(T2048,$T$3:$T2047,0)),
    ISNA(MATCH(T2048,$U$3:$U2047,0)),
    ISNA(MATCH(T2048,$V$3:$V2047,0))
)</f>
        <v>0</v>
      </c>
      <c r="Y2048" s="2" t="b">
        <f ca="1">AND(
    ISNA(MATCH(U2048,$S$3:$S2047,0)),
    ISNA(MATCH(U2048,$T$3:$T2047,0)),
    ISNA(MATCH(U2048,$U$3:$U2047,0)),
    ISNA(MATCH(U2048,$V$3:$V2047,0))
)</f>
        <v>0</v>
      </c>
      <c r="Z2048" s="2" t="b">
        <f ca="1">AND(
    ISNA(MATCH(V2048,$S$3:$S2047,0)),
    ISNA(MATCH(V2048,$T$3:$T2047,0)),
    ISNA(MATCH(V2048,$U$3:$U2047,0)),
    ISNA(MATCH(V2048,$V$3:$V2047,0))
)</f>
        <v>0</v>
      </c>
      <c r="AA2048" s="4" t="b">
        <f t="shared" ca="1" si="686"/>
        <v>0</v>
      </c>
      <c r="AB2048" s="4" t="b">
        <f t="shared" ca="1" si="687"/>
        <v>0</v>
      </c>
      <c r="AC2048" s="4" t="b">
        <f t="shared" ca="1" si="688"/>
        <v>0</v>
      </c>
      <c r="AD2048" s="4" t="b">
        <f t="shared" ca="1" si="689"/>
        <v>0</v>
      </c>
      <c r="AE2048" s="6" t="b">
        <f>FALSE</f>
        <v>0</v>
      </c>
      <c r="AF2048" s="6" t="b">
        <f>FALSE</f>
        <v>0</v>
      </c>
      <c r="AG2048" s="6" t="b">
        <f>FALSE</f>
        <v>0</v>
      </c>
      <c r="AH2048" s="1" t="b">
        <f t="shared" ca="1" si="697"/>
        <v>1</v>
      </c>
      <c r="AI2048" s="7">
        <f t="shared" ca="1" si="698"/>
        <v>2046</v>
      </c>
    </row>
    <row r="2049" spans="1:35" x14ac:dyDescent="0.2">
      <c r="A2049" s="5">
        <f t="shared" si="699"/>
        <v>2046</v>
      </c>
      <c r="B2049" s="1">
        <f t="shared" ca="1" si="690"/>
        <v>2016</v>
      </c>
      <c r="C2049" s="1">
        <f t="shared" ca="1" si="700"/>
        <v>391</v>
      </c>
      <c r="D2049" s="1">
        <f t="shared" ca="1" si="691"/>
        <v>1</v>
      </c>
      <c r="E2049" s="1" t="b">
        <f t="shared" ca="1" si="692"/>
        <v>1</v>
      </c>
      <c r="F2049" s="2">
        <f t="shared" ca="1" si="701"/>
        <v>10</v>
      </c>
      <c r="G2049" s="2">
        <f t="shared" ca="1" si="702"/>
        <v>30</v>
      </c>
      <c r="H2049" s="2">
        <f t="shared" ca="1" si="703"/>
        <v>1030</v>
      </c>
      <c r="I2049" s="3">
        <f ca="1">OFFSET(map!$A$1,G2049,F2049)</f>
        <v>0</v>
      </c>
      <c r="K2049" s="3">
        <f ca="1">OFFSET(map!$A$1,G2049-1,F2049)</f>
        <v>0</v>
      </c>
      <c r="L2049" s="3">
        <f ca="1">OFFSET(map!$A$1,G2049,F2049+1)</f>
        <v>0</v>
      </c>
      <c r="M2049" s="3">
        <f ca="1">OFFSET(map!$A$1,G2049+1,F2049)</f>
        <v>0</v>
      </c>
      <c r="N2049" s="3">
        <f ca="1">OFFSET(map!$A$1,G2049,F2049-1)</f>
        <v>0</v>
      </c>
      <c r="O2049" s="3" t="b">
        <f t="shared" ca="1" si="693"/>
        <v>1</v>
      </c>
      <c r="P2049" s="3" t="b">
        <f t="shared" ca="1" si="694"/>
        <v>1</v>
      </c>
      <c r="Q2049" s="3" t="b">
        <f t="shared" ca="1" si="695"/>
        <v>1</v>
      </c>
      <c r="R2049" s="3" t="b">
        <f t="shared" ca="1" si="696"/>
        <v>1</v>
      </c>
      <c r="S2049" s="2">
        <f t="shared" ca="1" si="682"/>
        <v>1029</v>
      </c>
      <c r="T2049" s="2">
        <f t="shared" ca="1" si="683"/>
        <v>1130</v>
      </c>
      <c r="U2049" s="2">
        <f t="shared" ca="1" si="684"/>
        <v>1031</v>
      </c>
      <c r="V2049" s="2">
        <f t="shared" ca="1" si="685"/>
        <v>930</v>
      </c>
      <c r="W2049" s="2" t="b">
        <f ca="1">AND(
    ISNA(MATCH(S2049,$S$3:$S2048,0)),
    ISNA(MATCH(S2049,$T$3:$T2048,0)),
    ISNA(MATCH(S2049,$U$3:$U2048,0)),
    ISNA(MATCH(S2049,$V$3:$V2048,0))
)</f>
        <v>0</v>
      </c>
      <c r="X2049" s="2" t="b">
        <f ca="1">AND(
    ISNA(MATCH(T2049,$S$3:$S2048,0)),
    ISNA(MATCH(T2049,$T$3:$T2048,0)),
    ISNA(MATCH(T2049,$U$3:$U2048,0)),
    ISNA(MATCH(T2049,$V$3:$V2048,0))
)</f>
        <v>1</v>
      </c>
      <c r="Y2049" s="2" t="b">
        <f ca="1">AND(
    ISNA(MATCH(U2049,$S$3:$S2048,0)),
    ISNA(MATCH(U2049,$T$3:$T2048,0)),
    ISNA(MATCH(U2049,$U$3:$U2048,0)),
    ISNA(MATCH(U2049,$V$3:$V2048,0))
)</f>
        <v>0</v>
      </c>
      <c r="Z2049" s="2" t="b">
        <f ca="1">AND(
    ISNA(MATCH(V2049,$S$3:$S2048,0)),
    ISNA(MATCH(V2049,$T$3:$T2048,0)),
    ISNA(MATCH(V2049,$U$3:$U2048,0)),
    ISNA(MATCH(V2049,$V$3:$V2048,0))
)</f>
        <v>0</v>
      </c>
      <c r="AA2049" s="4" t="b">
        <f t="shared" ca="1" si="686"/>
        <v>0</v>
      </c>
      <c r="AB2049" s="4" t="b">
        <f t="shared" ca="1" si="687"/>
        <v>1</v>
      </c>
      <c r="AC2049" s="4" t="b">
        <f t="shared" ca="1" si="688"/>
        <v>0</v>
      </c>
      <c r="AD2049" s="4" t="b">
        <f t="shared" ca="1" si="689"/>
        <v>0</v>
      </c>
      <c r="AE2049" s="6" t="b">
        <f>FALSE</f>
        <v>0</v>
      </c>
      <c r="AF2049" s="6" t="b">
        <f>FALSE</f>
        <v>0</v>
      </c>
      <c r="AG2049" s="6" t="b">
        <f>FALSE</f>
        <v>0</v>
      </c>
      <c r="AH2049" s="1" t="b">
        <f t="shared" ca="1" si="697"/>
        <v>0</v>
      </c>
      <c r="AI2049" s="7">
        <f t="shared" ca="1" si="698"/>
        <v>2047</v>
      </c>
    </row>
    <row r="2050" spans="1:35" x14ac:dyDescent="0.2">
      <c r="A2050" s="5">
        <f t="shared" si="699"/>
        <v>2047</v>
      </c>
      <c r="B2050" s="1">
        <f t="shared" ca="1" si="690"/>
        <v>2017</v>
      </c>
      <c r="C2050" s="1">
        <f t="shared" ca="1" si="700"/>
        <v>391</v>
      </c>
      <c r="D2050" s="1">
        <f t="shared" ca="1" si="691"/>
        <v>1</v>
      </c>
      <c r="E2050" s="1" t="b">
        <f t="shared" ca="1" si="692"/>
        <v>1</v>
      </c>
      <c r="F2050" s="2">
        <f t="shared" ca="1" si="701"/>
        <v>11</v>
      </c>
      <c r="G2050" s="2">
        <f t="shared" ca="1" si="702"/>
        <v>31</v>
      </c>
      <c r="H2050" s="2">
        <f t="shared" ca="1" si="703"/>
        <v>1131</v>
      </c>
      <c r="I2050" s="3">
        <f ca="1">OFFSET(map!$A$1,G2050,F2050)</f>
        <v>0</v>
      </c>
      <c r="K2050" s="3">
        <f ca="1">OFFSET(map!$A$1,G2050-1,F2050)</f>
        <v>0</v>
      </c>
      <c r="L2050" s="3">
        <f ca="1">OFFSET(map!$A$1,G2050,F2050+1)</f>
        <v>0</v>
      </c>
      <c r="M2050" s="3">
        <f ca="1">OFFSET(map!$A$1,G2050+1,F2050)</f>
        <v>0</v>
      </c>
      <c r="N2050" s="3">
        <f ca="1">OFFSET(map!$A$1,G2050,F2050-1)</f>
        <v>0</v>
      </c>
      <c r="O2050" s="3" t="b">
        <f t="shared" ca="1" si="693"/>
        <v>1</v>
      </c>
      <c r="P2050" s="3" t="b">
        <f t="shared" ca="1" si="694"/>
        <v>1</v>
      </c>
      <c r="Q2050" s="3" t="b">
        <f t="shared" ca="1" si="695"/>
        <v>1</v>
      </c>
      <c r="R2050" s="3" t="b">
        <f t="shared" ca="1" si="696"/>
        <v>1</v>
      </c>
      <c r="S2050" s="2">
        <f t="shared" ca="1" si="682"/>
        <v>1130</v>
      </c>
      <c r="T2050" s="2">
        <f t="shared" ca="1" si="683"/>
        <v>1231</v>
      </c>
      <c r="U2050" s="2">
        <f t="shared" ca="1" si="684"/>
        <v>1132</v>
      </c>
      <c r="V2050" s="2">
        <f t="shared" ca="1" si="685"/>
        <v>1031</v>
      </c>
      <c r="W2050" s="2" t="b">
        <f ca="1">AND(
    ISNA(MATCH(S2050,$S$3:$S2049,0)),
    ISNA(MATCH(S2050,$T$3:$T2049,0)),
    ISNA(MATCH(S2050,$U$3:$U2049,0)),
    ISNA(MATCH(S2050,$V$3:$V2049,0))
)</f>
        <v>0</v>
      </c>
      <c r="X2050" s="2" t="b">
        <f ca="1">AND(
    ISNA(MATCH(T2050,$S$3:$S2049,0)),
    ISNA(MATCH(T2050,$T$3:$T2049,0)),
    ISNA(MATCH(T2050,$U$3:$U2049,0)),
    ISNA(MATCH(T2050,$V$3:$V2049,0))
)</f>
        <v>1</v>
      </c>
      <c r="Y2050" s="2" t="b">
        <f ca="1">AND(
    ISNA(MATCH(U2050,$S$3:$S2049,0)),
    ISNA(MATCH(U2050,$T$3:$T2049,0)),
    ISNA(MATCH(U2050,$U$3:$U2049,0)),
    ISNA(MATCH(U2050,$V$3:$V2049,0))
)</f>
        <v>0</v>
      </c>
      <c r="Z2050" s="2" t="b">
        <f ca="1">AND(
    ISNA(MATCH(V2050,$S$3:$S2049,0)),
    ISNA(MATCH(V2050,$T$3:$T2049,0)),
    ISNA(MATCH(V2050,$U$3:$U2049,0)),
    ISNA(MATCH(V2050,$V$3:$V2049,0))
)</f>
        <v>0</v>
      </c>
      <c r="AA2050" s="4" t="b">
        <f t="shared" ca="1" si="686"/>
        <v>0</v>
      </c>
      <c r="AB2050" s="4" t="b">
        <f t="shared" ca="1" si="687"/>
        <v>1</v>
      </c>
      <c r="AC2050" s="4" t="b">
        <f t="shared" ca="1" si="688"/>
        <v>0</v>
      </c>
      <c r="AD2050" s="4" t="b">
        <f t="shared" ca="1" si="689"/>
        <v>0</v>
      </c>
      <c r="AE2050" s="6" t="b">
        <f>FALSE</f>
        <v>0</v>
      </c>
      <c r="AF2050" s="6" t="b">
        <f>FALSE</f>
        <v>0</v>
      </c>
      <c r="AG2050" s="6" t="b">
        <f>FALSE</f>
        <v>0</v>
      </c>
      <c r="AH2050" s="1" t="b">
        <f t="shared" ca="1" si="697"/>
        <v>0</v>
      </c>
      <c r="AI2050" s="7">
        <f t="shared" ca="1" si="698"/>
        <v>2048</v>
      </c>
    </row>
    <row r="2051" spans="1:35" x14ac:dyDescent="0.2">
      <c r="A2051" s="5">
        <f t="shared" si="699"/>
        <v>2048</v>
      </c>
      <c r="B2051" s="1">
        <f t="shared" ca="1" si="690"/>
        <v>2018</v>
      </c>
      <c r="C2051" s="1">
        <f t="shared" ca="1" si="700"/>
        <v>391</v>
      </c>
      <c r="D2051" s="1">
        <f t="shared" ca="1" si="691"/>
        <v>1</v>
      </c>
      <c r="E2051" s="1" t="b">
        <f t="shared" ca="1" si="692"/>
        <v>0</v>
      </c>
      <c r="F2051" s="2">
        <f t="shared" ca="1" si="701"/>
        <v>12</v>
      </c>
      <c r="G2051" s="2">
        <f t="shared" ca="1" si="702"/>
        <v>32</v>
      </c>
      <c r="H2051" s="2">
        <f t="shared" ca="1" si="703"/>
        <v>1232</v>
      </c>
      <c r="I2051" s="3">
        <f ca="1">OFFSET(map!$A$1,G2051,F2051)</f>
        <v>0</v>
      </c>
      <c r="K2051" s="3">
        <f ca="1">OFFSET(map!$A$1,G2051-1,F2051)</f>
        <v>0</v>
      </c>
      <c r="L2051" s="3">
        <f ca="1">OFFSET(map!$A$1,G2051,F2051+1)</f>
        <v>0</v>
      </c>
      <c r="M2051" s="3">
        <f ca="1">OFFSET(map!$A$1,G2051+1,F2051)</f>
        <v>0</v>
      </c>
      <c r="N2051" s="3">
        <f ca="1">OFFSET(map!$A$1,G2051,F2051-1)</f>
        <v>0</v>
      </c>
      <c r="O2051" s="3" t="b">
        <f t="shared" ca="1" si="693"/>
        <v>1</v>
      </c>
      <c r="P2051" s="3" t="b">
        <f t="shared" ca="1" si="694"/>
        <v>1</v>
      </c>
      <c r="Q2051" s="3" t="b">
        <f t="shared" ca="1" si="695"/>
        <v>1</v>
      </c>
      <c r="R2051" s="3" t="b">
        <f t="shared" ca="1" si="696"/>
        <v>1</v>
      </c>
      <c r="S2051" s="2">
        <f t="shared" ref="S2051:S2114" ca="1" si="704">IF(O2051,F2051*100+(G2051-1),-1)</f>
        <v>1231</v>
      </c>
      <c r="T2051" s="2">
        <f t="shared" ref="T2051:T2114" ca="1" si="705">IF(P2051,(F2051+1)*100+G2051,-1)</f>
        <v>1332</v>
      </c>
      <c r="U2051" s="2">
        <f t="shared" ref="U2051:U2114" ca="1" si="706">IF(Q2051,F2051*100+(G2051+1),-1)</f>
        <v>1233</v>
      </c>
      <c r="V2051" s="2">
        <f t="shared" ref="V2051:V2114" ca="1" si="707">IF(R2051,(F2051-1)*100+G2051,-1)</f>
        <v>1132</v>
      </c>
      <c r="W2051" s="2" t="b">
        <f ca="1">AND(
    ISNA(MATCH(S2051,$S$3:$S2050,0)),
    ISNA(MATCH(S2051,$T$3:$T2050,0)),
    ISNA(MATCH(S2051,$U$3:$U2050,0)),
    ISNA(MATCH(S2051,$V$3:$V2050,0))
)</f>
        <v>0</v>
      </c>
      <c r="X2051" s="2" t="b">
        <f ca="1">AND(
    ISNA(MATCH(T2051,$S$3:$S2050,0)),
    ISNA(MATCH(T2051,$T$3:$T2050,0)),
    ISNA(MATCH(T2051,$U$3:$U2050,0)),
    ISNA(MATCH(T2051,$V$3:$V2050,0))
)</f>
        <v>1</v>
      </c>
      <c r="Y2051" s="2" t="b">
        <f ca="1">AND(
    ISNA(MATCH(U2051,$S$3:$S2050,0)),
    ISNA(MATCH(U2051,$T$3:$T2050,0)),
    ISNA(MATCH(U2051,$U$3:$U2050,0)),
    ISNA(MATCH(U2051,$V$3:$V2050,0))
)</f>
        <v>1</v>
      </c>
      <c r="Z2051" s="2" t="b">
        <f ca="1">AND(
    ISNA(MATCH(V2051,$S$3:$S2050,0)),
    ISNA(MATCH(V2051,$T$3:$T2050,0)),
    ISNA(MATCH(V2051,$U$3:$U2050,0)),
    ISNA(MATCH(V2051,$V$3:$V2050,0))
)</f>
        <v>0</v>
      </c>
      <c r="AA2051" s="4" t="b">
        <f t="shared" ref="AA2051:AA2114" ca="1" si="708">AND(W2051,O2051)</f>
        <v>0</v>
      </c>
      <c r="AB2051" s="4" t="b">
        <f t="shared" ref="AB2051:AB2114" ca="1" si="709">AND(X2051,P2051)</f>
        <v>1</v>
      </c>
      <c r="AC2051" s="4" t="b">
        <f t="shared" ref="AC2051:AC2114" ca="1" si="710">AND(Y2051,Q2051)</f>
        <v>1</v>
      </c>
      <c r="AD2051" s="4" t="b">
        <f t="shared" ref="AD2051:AD2114" ca="1" si="711">AND(Z2051,R2051)</f>
        <v>0</v>
      </c>
      <c r="AE2051" s="6" t="b">
        <f>FALSE</f>
        <v>0</v>
      </c>
      <c r="AF2051" s="6" t="b">
        <f>FALSE</f>
        <v>0</v>
      </c>
      <c r="AG2051" s="6" t="b">
        <f>FALSE</f>
        <v>0</v>
      </c>
      <c r="AH2051" s="1" t="b">
        <f t="shared" ca="1" si="697"/>
        <v>0</v>
      </c>
      <c r="AI2051" s="7">
        <f t="shared" ca="1" si="698"/>
        <v>2051</v>
      </c>
    </row>
    <row r="2052" spans="1:35" x14ac:dyDescent="0.2">
      <c r="A2052" s="5">
        <f t="shared" si="699"/>
        <v>2049</v>
      </c>
      <c r="B2052" s="1">
        <f t="shared" ref="B2052:B2115" ca="1" si="712">IF(E2051,
    OFFSET(AI$3,B2051,0),
    B2051
)</f>
        <v>2018</v>
      </c>
      <c r="C2052" s="1">
        <f t="shared" ca="1" si="700"/>
        <v>391</v>
      </c>
      <c r="D2052" s="1">
        <f t="shared" ref="D2052:D2115" ca="1" si="713">MATCH(TRUE,OFFSET(AA$3:AD$3,B2052,IF(E2051,0,D2051+1)),0)-1+IF(E2051,0,D2051+1)</f>
        <v>2</v>
      </c>
      <c r="E2052" s="1" t="b">
        <f t="shared" ref="E2052:E2115" ca="1" si="714">ISNA(MATCH(TRUE,OFFSET(AA$3:AD$3,B2052,D2052+1),0))</f>
        <v>1</v>
      </c>
      <c r="F2052" s="2">
        <f t="shared" ca="1" si="701"/>
        <v>11</v>
      </c>
      <c r="G2052" s="2">
        <f t="shared" ca="1" si="702"/>
        <v>33</v>
      </c>
      <c r="H2052" s="2">
        <f t="shared" ca="1" si="703"/>
        <v>1133</v>
      </c>
      <c r="I2052" s="3">
        <f ca="1">OFFSET(map!$A$1,G2052,F2052)</f>
        <v>0</v>
      </c>
      <c r="K2052" s="3">
        <f ca="1">OFFSET(map!$A$1,G2052-1,F2052)</f>
        <v>0</v>
      </c>
      <c r="L2052" s="3">
        <f ca="1">OFFSET(map!$A$1,G2052,F2052+1)</f>
        <v>0</v>
      </c>
      <c r="M2052" s="3">
        <f ca="1">OFFSET(map!$A$1,G2052+1,F2052)</f>
        <v>2</v>
      </c>
      <c r="N2052" s="3">
        <f ca="1">OFFSET(map!$A$1,G2052,F2052-1)</f>
        <v>0</v>
      </c>
      <c r="O2052" s="3" t="b">
        <f t="shared" ref="O2052:O2115" ca="1" si="715">AND(K2052&gt;=$I2052-1,K2052&lt;99)</f>
        <v>1</v>
      </c>
      <c r="P2052" s="3" t="b">
        <f t="shared" ref="P2052:P2115" ca="1" si="716">AND(L2052&gt;=$I2052-1,L2052&lt;99)</f>
        <v>1</v>
      </c>
      <c r="Q2052" s="3" t="b">
        <f t="shared" ref="Q2052:Q2115" ca="1" si="717">AND(M2052&gt;=$I2052-1,M2052&lt;99)</f>
        <v>1</v>
      </c>
      <c r="R2052" s="3" t="b">
        <f t="shared" ref="R2052:R2115" ca="1" si="718">AND(N2052&gt;=$I2052-1,N2052&lt;99)</f>
        <v>1</v>
      </c>
      <c r="S2052" s="2">
        <f t="shared" ca="1" si="704"/>
        <v>1132</v>
      </c>
      <c r="T2052" s="2">
        <f t="shared" ca="1" si="705"/>
        <v>1233</v>
      </c>
      <c r="U2052" s="2">
        <f t="shared" ca="1" si="706"/>
        <v>1134</v>
      </c>
      <c r="V2052" s="2">
        <f t="shared" ca="1" si="707"/>
        <v>1033</v>
      </c>
      <c r="W2052" s="2" t="b">
        <f ca="1">AND(
    ISNA(MATCH(S2052,$S$3:$S2051,0)),
    ISNA(MATCH(S2052,$T$3:$T2051,0)),
    ISNA(MATCH(S2052,$U$3:$U2051,0)),
    ISNA(MATCH(S2052,$V$3:$V2051,0))
)</f>
        <v>0</v>
      </c>
      <c r="X2052" s="2" t="b">
        <f ca="1">AND(
    ISNA(MATCH(T2052,$S$3:$S2051,0)),
    ISNA(MATCH(T2052,$T$3:$T2051,0)),
    ISNA(MATCH(T2052,$U$3:$U2051,0)),
    ISNA(MATCH(T2052,$V$3:$V2051,0))
)</f>
        <v>0</v>
      </c>
      <c r="Y2052" s="2" t="b">
        <f ca="1">AND(
    ISNA(MATCH(U2052,$S$3:$S2051,0)),
    ISNA(MATCH(U2052,$T$3:$T2051,0)),
    ISNA(MATCH(U2052,$U$3:$U2051,0)),
    ISNA(MATCH(U2052,$V$3:$V2051,0))
)</f>
        <v>0</v>
      </c>
      <c r="Z2052" s="2" t="b">
        <f ca="1">AND(
    ISNA(MATCH(V2052,$S$3:$S2051,0)),
    ISNA(MATCH(V2052,$T$3:$T2051,0)),
    ISNA(MATCH(V2052,$U$3:$U2051,0)),
    ISNA(MATCH(V2052,$V$3:$V2051,0))
)</f>
        <v>0</v>
      </c>
      <c r="AA2052" s="4" t="b">
        <f t="shared" ca="1" si="708"/>
        <v>0</v>
      </c>
      <c r="AB2052" s="4" t="b">
        <f t="shared" ca="1" si="709"/>
        <v>0</v>
      </c>
      <c r="AC2052" s="4" t="b">
        <f t="shared" ca="1" si="710"/>
        <v>0</v>
      </c>
      <c r="AD2052" s="4" t="b">
        <f t="shared" ca="1" si="711"/>
        <v>0</v>
      </c>
      <c r="AE2052" s="6" t="b">
        <f>FALSE</f>
        <v>0</v>
      </c>
      <c r="AF2052" s="6" t="b">
        <f>FALSE</f>
        <v>0</v>
      </c>
      <c r="AG2052" s="6" t="b">
        <f>FALSE</f>
        <v>0</v>
      </c>
      <c r="AH2052" s="1" t="b">
        <f t="shared" ref="AH2052:AH2115" ca="1" si="719">IFERROR(NOT(OR(AA2052:AD2052)),TRUE)</f>
        <v>1</v>
      </c>
      <c r="AI2052" s="7">
        <f t="shared" ref="AI2052:AI2115" ca="1" si="720">A2052+_xlfn.IFNA(MATCH(FALSE,AH2053:AH2057,0),6)</f>
        <v>2051</v>
      </c>
    </row>
    <row r="2053" spans="1:35" x14ac:dyDescent="0.2">
      <c r="A2053" s="5">
        <f t="shared" ref="A2053:A2116" si="721">A2052+1</f>
        <v>2050</v>
      </c>
      <c r="B2053" s="1">
        <f t="shared" ca="1" si="712"/>
        <v>2019</v>
      </c>
      <c r="C2053" s="1">
        <f t="shared" ref="C2053:C2116" ca="1" si="722">OFFSET($C$3,B2053,0)+1</f>
        <v>391</v>
      </c>
      <c r="D2053" s="1">
        <f t="shared" ca="1" si="713"/>
        <v>2</v>
      </c>
      <c r="E2053" s="1" t="b">
        <f t="shared" ca="1" si="714"/>
        <v>1</v>
      </c>
      <c r="F2053" s="2">
        <f t="shared" ref="F2053:F2116" ca="1" si="723">OFFSET(F$3,B2053,0)+CHOOSE(D2053+1,0,1,0,-1)</f>
        <v>10</v>
      </c>
      <c r="G2053" s="2">
        <f t="shared" ref="G2053:G2116" ca="1" si="724">OFFSET(G$3,B2053,0)+CHOOSE(D2053+1,-1,0,1,0)</f>
        <v>34</v>
      </c>
      <c r="H2053" s="2">
        <f t="shared" ref="H2053:H2116" ca="1" si="725">F2053*100+G2053</f>
        <v>1034</v>
      </c>
      <c r="I2053" s="3">
        <f ca="1">OFFSET(map!$A$1,G2053,F2053)</f>
        <v>0</v>
      </c>
      <c r="K2053" s="3">
        <f ca="1">OFFSET(map!$A$1,G2053-1,F2053)</f>
        <v>0</v>
      </c>
      <c r="L2053" s="3">
        <f ca="1">OFFSET(map!$A$1,G2053,F2053+1)</f>
        <v>2</v>
      </c>
      <c r="M2053" s="3">
        <f ca="1">OFFSET(map!$A$1,G2053+1,F2053)</f>
        <v>2</v>
      </c>
      <c r="N2053" s="3">
        <f ca="1">OFFSET(map!$A$1,G2053,F2053-1)</f>
        <v>0</v>
      </c>
      <c r="O2053" s="3" t="b">
        <f t="shared" ca="1" si="715"/>
        <v>1</v>
      </c>
      <c r="P2053" s="3" t="b">
        <f t="shared" ca="1" si="716"/>
        <v>1</v>
      </c>
      <c r="Q2053" s="3" t="b">
        <f t="shared" ca="1" si="717"/>
        <v>1</v>
      </c>
      <c r="R2053" s="3" t="b">
        <f t="shared" ca="1" si="718"/>
        <v>1</v>
      </c>
      <c r="S2053" s="2">
        <f t="shared" ca="1" si="704"/>
        <v>1033</v>
      </c>
      <c r="T2053" s="2">
        <f t="shared" ca="1" si="705"/>
        <v>1134</v>
      </c>
      <c r="U2053" s="2">
        <f t="shared" ca="1" si="706"/>
        <v>1035</v>
      </c>
      <c r="V2053" s="2">
        <f t="shared" ca="1" si="707"/>
        <v>934</v>
      </c>
      <c r="W2053" s="2" t="b">
        <f ca="1">AND(
    ISNA(MATCH(S2053,$S$3:$S2052,0)),
    ISNA(MATCH(S2053,$T$3:$T2052,0)),
    ISNA(MATCH(S2053,$U$3:$U2052,0)),
    ISNA(MATCH(S2053,$V$3:$V2052,0))
)</f>
        <v>0</v>
      </c>
      <c r="X2053" s="2" t="b">
        <f ca="1">AND(
    ISNA(MATCH(T2053,$S$3:$S2052,0)),
    ISNA(MATCH(T2053,$T$3:$T2052,0)),
    ISNA(MATCH(T2053,$U$3:$U2052,0)),
    ISNA(MATCH(T2053,$V$3:$V2052,0))
)</f>
        <v>0</v>
      </c>
      <c r="Y2053" s="2" t="b">
        <f ca="1">AND(
    ISNA(MATCH(U2053,$S$3:$S2052,0)),
    ISNA(MATCH(U2053,$T$3:$T2052,0)),
    ISNA(MATCH(U2053,$U$3:$U2052,0)),
    ISNA(MATCH(U2053,$V$3:$V2052,0))
)</f>
        <v>0</v>
      </c>
      <c r="Z2053" s="2" t="b">
        <f ca="1">AND(
    ISNA(MATCH(V2053,$S$3:$S2052,0)),
    ISNA(MATCH(V2053,$T$3:$T2052,0)),
    ISNA(MATCH(V2053,$U$3:$U2052,0)),
    ISNA(MATCH(V2053,$V$3:$V2052,0))
)</f>
        <v>0</v>
      </c>
      <c r="AA2053" s="4" t="b">
        <f t="shared" ca="1" si="708"/>
        <v>0</v>
      </c>
      <c r="AB2053" s="4" t="b">
        <f t="shared" ca="1" si="709"/>
        <v>0</v>
      </c>
      <c r="AC2053" s="4" t="b">
        <f t="shared" ca="1" si="710"/>
        <v>0</v>
      </c>
      <c r="AD2053" s="4" t="b">
        <f t="shared" ca="1" si="711"/>
        <v>0</v>
      </c>
      <c r="AE2053" s="6" t="b">
        <f>FALSE</f>
        <v>0</v>
      </c>
      <c r="AF2053" s="6" t="b">
        <f>FALSE</f>
        <v>0</v>
      </c>
      <c r="AG2053" s="6" t="b">
        <f>FALSE</f>
        <v>0</v>
      </c>
      <c r="AH2053" s="1" t="b">
        <f t="shared" ca="1" si="719"/>
        <v>1</v>
      </c>
      <c r="AI2053" s="7">
        <f t="shared" ca="1" si="720"/>
        <v>2051</v>
      </c>
    </row>
    <row r="2054" spans="1:35" x14ac:dyDescent="0.2">
      <c r="A2054" s="5">
        <f t="shared" si="721"/>
        <v>2051</v>
      </c>
      <c r="B2054" s="1">
        <f t="shared" ca="1" si="712"/>
        <v>2020</v>
      </c>
      <c r="C2054" s="1">
        <f t="shared" ca="1" si="722"/>
        <v>391</v>
      </c>
      <c r="D2054" s="1">
        <f t="shared" ca="1" si="713"/>
        <v>2</v>
      </c>
      <c r="E2054" s="1" t="b">
        <f t="shared" ca="1" si="714"/>
        <v>1</v>
      </c>
      <c r="F2054" s="2">
        <f t="shared" ca="1" si="723"/>
        <v>9</v>
      </c>
      <c r="G2054" s="2">
        <f t="shared" ca="1" si="724"/>
        <v>35</v>
      </c>
      <c r="H2054" s="2">
        <f t="shared" ca="1" si="725"/>
        <v>935</v>
      </c>
      <c r="I2054" s="3">
        <f ca="1">OFFSET(map!$A$1,G2054,F2054)</f>
        <v>0</v>
      </c>
      <c r="K2054" s="3">
        <f ca="1">OFFSET(map!$A$1,G2054-1,F2054)</f>
        <v>0</v>
      </c>
      <c r="L2054" s="3">
        <f ca="1">OFFSET(map!$A$1,G2054,F2054+1)</f>
        <v>2</v>
      </c>
      <c r="M2054" s="3">
        <f ca="1">OFFSET(map!$A$1,G2054+1,F2054)</f>
        <v>2</v>
      </c>
      <c r="N2054" s="3">
        <f ca="1">OFFSET(map!$A$1,G2054,F2054-1)</f>
        <v>0</v>
      </c>
      <c r="O2054" s="3" t="b">
        <f t="shared" ca="1" si="715"/>
        <v>1</v>
      </c>
      <c r="P2054" s="3" t="b">
        <f t="shared" ca="1" si="716"/>
        <v>1</v>
      </c>
      <c r="Q2054" s="3" t="b">
        <f t="shared" ca="1" si="717"/>
        <v>1</v>
      </c>
      <c r="R2054" s="3" t="b">
        <f t="shared" ca="1" si="718"/>
        <v>1</v>
      </c>
      <c r="S2054" s="2">
        <f t="shared" ca="1" si="704"/>
        <v>934</v>
      </c>
      <c r="T2054" s="2">
        <f t="shared" ca="1" si="705"/>
        <v>1035</v>
      </c>
      <c r="U2054" s="2">
        <f t="shared" ca="1" si="706"/>
        <v>936</v>
      </c>
      <c r="V2054" s="2">
        <f t="shared" ca="1" si="707"/>
        <v>835</v>
      </c>
      <c r="W2054" s="2" t="b">
        <f ca="1">AND(
    ISNA(MATCH(S2054,$S$3:$S2053,0)),
    ISNA(MATCH(S2054,$T$3:$T2053,0)),
    ISNA(MATCH(S2054,$U$3:$U2053,0)),
    ISNA(MATCH(S2054,$V$3:$V2053,0))
)</f>
        <v>0</v>
      </c>
      <c r="X2054" s="2" t="b">
        <f ca="1">AND(
    ISNA(MATCH(T2054,$S$3:$S2053,0)),
    ISNA(MATCH(T2054,$T$3:$T2053,0)),
    ISNA(MATCH(T2054,$U$3:$U2053,0)),
    ISNA(MATCH(T2054,$V$3:$V2053,0))
)</f>
        <v>0</v>
      </c>
      <c r="Y2054" s="2" t="b">
        <f ca="1">AND(
    ISNA(MATCH(U2054,$S$3:$S2053,0)),
    ISNA(MATCH(U2054,$T$3:$T2053,0)),
    ISNA(MATCH(U2054,$U$3:$U2053,0)),
    ISNA(MATCH(U2054,$V$3:$V2053,0))
)</f>
        <v>1</v>
      </c>
      <c r="Z2054" s="2" t="b">
        <f ca="1">AND(
    ISNA(MATCH(V2054,$S$3:$S2053,0)),
    ISNA(MATCH(V2054,$T$3:$T2053,0)),
    ISNA(MATCH(V2054,$U$3:$U2053,0)),
    ISNA(MATCH(V2054,$V$3:$V2053,0))
)</f>
        <v>0</v>
      </c>
      <c r="AA2054" s="4" t="b">
        <f t="shared" ca="1" si="708"/>
        <v>0</v>
      </c>
      <c r="AB2054" s="4" t="b">
        <f t="shared" ca="1" si="709"/>
        <v>0</v>
      </c>
      <c r="AC2054" s="4" t="b">
        <f t="shared" ca="1" si="710"/>
        <v>1</v>
      </c>
      <c r="AD2054" s="4" t="b">
        <f t="shared" ca="1" si="711"/>
        <v>0</v>
      </c>
      <c r="AE2054" s="6" t="b">
        <f>FALSE</f>
        <v>0</v>
      </c>
      <c r="AF2054" s="6" t="b">
        <f>FALSE</f>
        <v>0</v>
      </c>
      <c r="AG2054" s="6" t="b">
        <f>FALSE</f>
        <v>0</v>
      </c>
      <c r="AH2054" s="1" t="b">
        <f t="shared" ca="1" si="719"/>
        <v>0</v>
      </c>
      <c r="AI2054" s="7">
        <f t="shared" ca="1" si="720"/>
        <v>2052</v>
      </c>
    </row>
    <row r="2055" spans="1:35" x14ac:dyDescent="0.2">
      <c r="A2055" s="5">
        <f t="shared" si="721"/>
        <v>2052</v>
      </c>
      <c r="B2055" s="1">
        <f t="shared" ca="1" si="712"/>
        <v>2021</v>
      </c>
      <c r="C2055" s="1">
        <f t="shared" ca="1" si="722"/>
        <v>391</v>
      </c>
      <c r="D2055" s="1">
        <f t="shared" ca="1" si="713"/>
        <v>2</v>
      </c>
      <c r="E2055" s="1" t="b">
        <f t="shared" ca="1" si="714"/>
        <v>1</v>
      </c>
      <c r="F2055" s="2">
        <f t="shared" ca="1" si="723"/>
        <v>8</v>
      </c>
      <c r="G2055" s="2">
        <f t="shared" ca="1" si="724"/>
        <v>36</v>
      </c>
      <c r="H2055" s="2">
        <f t="shared" ca="1" si="725"/>
        <v>836</v>
      </c>
      <c r="I2055" s="3">
        <f ca="1">OFFSET(map!$A$1,G2055,F2055)</f>
        <v>2</v>
      </c>
      <c r="K2055" s="3">
        <f ca="1">OFFSET(map!$A$1,G2055-1,F2055)</f>
        <v>0</v>
      </c>
      <c r="L2055" s="3">
        <f ca="1">OFFSET(map!$A$1,G2055,F2055+1)</f>
        <v>2</v>
      </c>
      <c r="M2055" s="3">
        <f ca="1">OFFSET(map!$A$1,G2055+1,F2055)</f>
        <v>2</v>
      </c>
      <c r="N2055" s="3">
        <f ca="1">OFFSET(map!$A$1,G2055,F2055-1)</f>
        <v>2</v>
      </c>
      <c r="O2055" s="3" t="b">
        <f t="shared" ca="1" si="715"/>
        <v>0</v>
      </c>
      <c r="P2055" s="3" t="b">
        <f t="shared" ca="1" si="716"/>
        <v>1</v>
      </c>
      <c r="Q2055" s="3" t="b">
        <f t="shared" ca="1" si="717"/>
        <v>1</v>
      </c>
      <c r="R2055" s="3" t="b">
        <f t="shared" ca="1" si="718"/>
        <v>1</v>
      </c>
      <c r="S2055" s="2">
        <f t="shared" ca="1" si="704"/>
        <v>-1</v>
      </c>
      <c r="T2055" s="2">
        <f t="shared" ca="1" si="705"/>
        <v>936</v>
      </c>
      <c r="U2055" s="2">
        <f t="shared" ca="1" si="706"/>
        <v>837</v>
      </c>
      <c r="V2055" s="2">
        <f t="shared" ca="1" si="707"/>
        <v>736</v>
      </c>
      <c r="W2055" s="2" t="b">
        <f ca="1">AND(
    ISNA(MATCH(S2055,$S$3:$S2054,0)),
    ISNA(MATCH(S2055,$T$3:$T2054,0)),
    ISNA(MATCH(S2055,$U$3:$U2054,0)),
    ISNA(MATCH(S2055,$V$3:$V2054,0))
)</f>
        <v>0</v>
      </c>
      <c r="X2055" s="2" t="b">
        <f ca="1">AND(
    ISNA(MATCH(T2055,$S$3:$S2054,0)),
    ISNA(MATCH(T2055,$T$3:$T2054,0)),
    ISNA(MATCH(T2055,$U$3:$U2054,0)),
    ISNA(MATCH(T2055,$V$3:$V2054,0))
)</f>
        <v>0</v>
      </c>
      <c r="Y2055" s="2" t="b">
        <f ca="1">AND(
    ISNA(MATCH(U2055,$S$3:$S2054,0)),
    ISNA(MATCH(U2055,$T$3:$T2054,0)),
    ISNA(MATCH(U2055,$U$3:$U2054,0)),
    ISNA(MATCH(U2055,$V$3:$V2054,0))
)</f>
        <v>1</v>
      </c>
      <c r="Z2055" s="2" t="b">
        <f ca="1">AND(
    ISNA(MATCH(V2055,$S$3:$S2054,0)),
    ISNA(MATCH(V2055,$T$3:$T2054,0)),
    ISNA(MATCH(V2055,$U$3:$U2054,0)),
    ISNA(MATCH(V2055,$V$3:$V2054,0))
)</f>
        <v>0</v>
      </c>
      <c r="AA2055" s="4" t="b">
        <f t="shared" ca="1" si="708"/>
        <v>0</v>
      </c>
      <c r="AB2055" s="4" t="b">
        <f t="shared" ca="1" si="709"/>
        <v>0</v>
      </c>
      <c r="AC2055" s="4" t="b">
        <f t="shared" ca="1" si="710"/>
        <v>1</v>
      </c>
      <c r="AD2055" s="4" t="b">
        <f t="shared" ca="1" si="711"/>
        <v>0</v>
      </c>
      <c r="AE2055" s="6" t="b">
        <f>FALSE</f>
        <v>0</v>
      </c>
      <c r="AF2055" s="6" t="b">
        <f>FALSE</f>
        <v>0</v>
      </c>
      <c r="AG2055" s="6" t="b">
        <f>FALSE</f>
        <v>0</v>
      </c>
      <c r="AH2055" s="1" t="b">
        <f t="shared" ca="1" si="719"/>
        <v>0</v>
      </c>
      <c r="AI2055" s="7">
        <f t="shared" ca="1" si="720"/>
        <v>2053</v>
      </c>
    </row>
    <row r="2056" spans="1:35" x14ac:dyDescent="0.2">
      <c r="A2056" s="5">
        <f t="shared" si="721"/>
        <v>2053</v>
      </c>
      <c r="B2056" s="1">
        <f t="shared" ca="1" si="712"/>
        <v>2022</v>
      </c>
      <c r="C2056" s="1">
        <f t="shared" ca="1" si="722"/>
        <v>391</v>
      </c>
      <c r="D2056" s="1">
        <f t="shared" ca="1" si="713"/>
        <v>2</v>
      </c>
      <c r="E2056" s="1" t="b">
        <f t="shared" ca="1" si="714"/>
        <v>1</v>
      </c>
      <c r="F2056" s="2">
        <f t="shared" ca="1" si="723"/>
        <v>7</v>
      </c>
      <c r="G2056" s="2">
        <f t="shared" ca="1" si="724"/>
        <v>37</v>
      </c>
      <c r="H2056" s="2">
        <f t="shared" ca="1" si="725"/>
        <v>737</v>
      </c>
      <c r="I2056" s="3">
        <f ca="1">OFFSET(map!$A$1,G2056,F2056)</f>
        <v>2</v>
      </c>
      <c r="K2056" s="3">
        <f ca="1">OFFSET(map!$A$1,G2056-1,F2056)</f>
        <v>2</v>
      </c>
      <c r="L2056" s="3">
        <f ca="1">OFFSET(map!$A$1,G2056,F2056+1)</f>
        <v>2</v>
      </c>
      <c r="M2056" s="3">
        <f ca="1">OFFSET(map!$A$1,G2056+1,F2056)</f>
        <v>2</v>
      </c>
      <c r="N2056" s="3">
        <f ca="1">OFFSET(map!$A$1,G2056,F2056-1)</f>
        <v>2</v>
      </c>
      <c r="O2056" s="3" t="b">
        <f t="shared" ca="1" si="715"/>
        <v>1</v>
      </c>
      <c r="P2056" s="3" t="b">
        <f t="shared" ca="1" si="716"/>
        <v>1</v>
      </c>
      <c r="Q2056" s="3" t="b">
        <f t="shared" ca="1" si="717"/>
        <v>1</v>
      </c>
      <c r="R2056" s="3" t="b">
        <f t="shared" ca="1" si="718"/>
        <v>1</v>
      </c>
      <c r="S2056" s="2">
        <f t="shared" ca="1" si="704"/>
        <v>736</v>
      </c>
      <c r="T2056" s="2">
        <f t="shared" ca="1" si="705"/>
        <v>837</v>
      </c>
      <c r="U2056" s="2">
        <f t="shared" ca="1" si="706"/>
        <v>738</v>
      </c>
      <c r="V2056" s="2">
        <f t="shared" ca="1" si="707"/>
        <v>637</v>
      </c>
      <c r="W2056" s="2" t="b">
        <f ca="1">AND(
    ISNA(MATCH(S2056,$S$3:$S2055,0)),
    ISNA(MATCH(S2056,$T$3:$T2055,0)),
    ISNA(MATCH(S2056,$U$3:$U2055,0)),
    ISNA(MATCH(S2056,$V$3:$V2055,0))
)</f>
        <v>0</v>
      </c>
      <c r="X2056" s="2" t="b">
        <f ca="1">AND(
    ISNA(MATCH(T2056,$S$3:$S2055,0)),
    ISNA(MATCH(T2056,$T$3:$T2055,0)),
    ISNA(MATCH(T2056,$U$3:$U2055,0)),
    ISNA(MATCH(T2056,$V$3:$V2055,0))
)</f>
        <v>0</v>
      </c>
      <c r="Y2056" s="2" t="b">
        <f ca="1">AND(
    ISNA(MATCH(U2056,$S$3:$S2055,0)),
    ISNA(MATCH(U2056,$T$3:$T2055,0)),
    ISNA(MATCH(U2056,$U$3:$U2055,0)),
    ISNA(MATCH(U2056,$V$3:$V2055,0))
)</f>
        <v>1</v>
      </c>
      <c r="Z2056" s="2" t="b">
        <f ca="1">AND(
    ISNA(MATCH(V2056,$S$3:$S2055,0)),
    ISNA(MATCH(V2056,$T$3:$T2055,0)),
    ISNA(MATCH(V2056,$U$3:$U2055,0)),
    ISNA(MATCH(V2056,$V$3:$V2055,0))
)</f>
        <v>0</v>
      </c>
      <c r="AA2056" s="4" t="b">
        <f t="shared" ca="1" si="708"/>
        <v>0</v>
      </c>
      <c r="AB2056" s="4" t="b">
        <f t="shared" ca="1" si="709"/>
        <v>0</v>
      </c>
      <c r="AC2056" s="4" t="b">
        <f t="shared" ca="1" si="710"/>
        <v>1</v>
      </c>
      <c r="AD2056" s="4" t="b">
        <f t="shared" ca="1" si="711"/>
        <v>0</v>
      </c>
      <c r="AE2056" s="6" t="b">
        <f>FALSE</f>
        <v>0</v>
      </c>
      <c r="AF2056" s="6" t="b">
        <f>FALSE</f>
        <v>0</v>
      </c>
      <c r="AG2056" s="6" t="b">
        <f>FALSE</f>
        <v>0</v>
      </c>
      <c r="AH2056" s="1" t="b">
        <f t="shared" ca="1" si="719"/>
        <v>0</v>
      </c>
      <c r="AI2056" s="7">
        <f t="shared" ca="1" si="720"/>
        <v>2054</v>
      </c>
    </row>
    <row r="2057" spans="1:35" x14ac:dyDescent="0.2">
      <c r="A2057" s="5">
        <f t="shared" si="721"/>
        <v>2054</v>
      </c>
      <c r="B2057" s="1">
        <f t="shared" ca="1" si="712"/>
        <v>2023</v>
      </c>
      <c r="C2057" s="1">
        <f t="shared" ca="1" si="722"/>
        <v>391</v>
      </c>
      <c r="D2057" s="1">
        <f t="shared" ca="1" si="713"/>
        <v>2</v>
      </c>
      <c r="E2057" s="1" t="b">
        <f t="shared" ca="1" si="714"/>
        <v>1</v>
      </c>
      <c r="F2057" s="2">
        <f t="shared" ca="1" si="723"/>
        <v>6</v>
      </c>
      <c r="G2057" s="2">
        <f t="shared" ca="1" si="724"/>
        <v>38</v>
      </c>
      <c r="H2057" s="2">
        <f t="shared" ca="1" si="725"/>
        <v>638</v>
      </c>
      <c r="I2057" s="3">
        <f ca="1">OFFSET(map!$A$1,G2057,F2057)</f>
        <v>2</v>
      </c>
      <c r="K2057" s="3">
        <f ca="1">OFFSET(map!$A$1,G2057-1,F2057)</f>
        <v>2</v>
      </c>
      <c r="L2057" s="3">
        <f ca="1">OFFSET(map!$A$1,G2057,F2057+1)</f>
        <v>2</v>
      </c>
      <c r="M2057" s="3">
        <f ca="1">OFFSET(map!$A$1,G2057+1,F2057)</f>
        <v>2</v>
      </c>
      <c r="N2057" s="3">
        <f ca="1">OFFSET(map!$A$1,G2057,F2057-1)</f>
        <v>2</v>
      </c>
      <c r="O2057" s="3" t="b">
        <f t="shared" ca="1" si="715"/>
        <v>1</v>
      </c>
      <c r="P2057" s="3" t="b">
        <f t="shared" ca="1" si="716"/>
        <v>1</v>
      </c>
      <c r="Q2057" s="3" t="b">
        <f t="shared" ca="1" si="717"/>
        <v>1</v>
      </c>
      <c r="R2057" s="3" t="b">
        <f t="shared" ca="1" si="718"/>
        <v>1</v>
      </c>
      <c r="S2057" s="2">
        <f t="shared" ca="1" si="704"/>
        <v>637</v>
      </c>
      <c r="T2057" s="2">
        <f t="shared" ca="1" si="705"/>
        <v>738</v>
      </c>
      <c r="U2057" s="2">
        <f t="shared" ca="1" si="706"/>
        <v>639</v>
      </c>
      <c r="V2057" s="2">
        <f t="shared" ca="1" si="707"/>
        <v>538</v>
      </c>
      <c r="W2057" s="2" t="b">
        <f ca="1">AND(
    ISNA(MATCH(S2057,$S$3:$S2056,0)),
    ISNA(MATCH(S2057,$T$3:$T2056,0)),
    ISNA(MATCH(S2057,$U$3:$U2056,0)),
    ISNA(MATCH(S2057,$V$3:$V2056,0))
)</f>
        <v>0</v>
      </c>
      <c r="X2057" s="2" t="b">
        <f ca="1">AND(
    ISNA(MATCH(T2057,$S$3:$S2056,0)),
    ISNA(MATCH(T2057,$T$3:$T2056,0)),
    ISNA(MATCH(T2057,$U$3:$U2056,0)),
    ISNA(MATCH(T2057,$V$3:$V2056,0))
)</f>
        <v>0</v>
      </c>
      <c r="Y2057" s="2" t="b">
        <f ca="1">AND(
    ISNA(MATCH(U2057,$S$3:$S2056,0)),
    ISNA(MATCH(U2057,$T$3:$T2056,0)),
    ISNA(MATCH(U2057,$U$3:$U2056,0)),
    ISNA(MATCH(U2057,$V$3:$V2056,0))
)</f>
        <v>1</v>
      </c>
      <c r="Z2057" s="2" t="b">
        <f ca="1">AND(
    ISNA(MATCH(V2057,$S$3:$S2056,0)),
    ISNA(MATCH(V2057,$T$3:$T2056,0)),
    ISNA(MATCH(V2057,$U$3:$U2056,0)),
    ISNA(MATCH(V2057,$V$3:$V2056,0))
)</f>
        <v>0</v>
      </c>
      <c r="AA2057" s="4" t="b">
        <f t="shared" ca="1" si="708"/>
        <v>0</v>
      </c>
      <c r="AB2057" s="4" t="b">
        <f t="shared" ca="1" si="709"/>
        <v>0</v>
      </c>
      <c r="AC2057" s="4" t="b">
        <f t="shared" ca="1" si="710"/>
        <v>1</v>
      </c>
      <c r="AD2057" s="4" t="b">
        <f t="shared" ca="1" si="711"/>
        <v>0</v>
      </c>
      <c r="AE2057" s="6" t="b">
        <f>FALSE</f>
        <v>0</v>
      </c>
      <c r="AF2057" s="6" t="b">
        <f>FALSE</f>
        <v>0</v>
      </c>
      <c r="AG2057" s="6" t="b">
        <f>FALSE</f>
        <v>0</v>
      </c>
      <c r="AH2057" s="1" t="b">
        <f t="shared" ca="1" si="719"/>
        <v>0</v>
      </c>
      <c r="AI2057" s="7">
        <f t="shared" ca="1" si="720"/>
        <v>2055</v>
      </c>
    </row>
    <row r="2058" spans="1:35" x14ac:dyDescent="0.2">
      <c r="A2058" s="5">
        <f t="shared" si="721"/>
        <v>2055</v>
      </c>
      <c r="B2058" s="1">
        <f t="shared" ca="1" si="712"/>
        <v>2025</v>
      </c>
      <c r="C2058" s="1">
        <f t="shared" ca="1" si="722"/>
        <v>391</v>
      </c>
      <c r="D2058" s="1">
        <f t="shared" ca="1" si="713"/>
        <v>1</v>
      </c>
      <c r="E2058" s="1" t="b">
        <f t="shared" ca="1" si="714"/>
        <v>0</v>
      </c>
      <c r="F2058" s="2">
        <f t="shared" ca="1" si="723"/>
        <v>5</v>
      </c>
      <c r="G2058" s="2">
        <f t="shared" ca="1" si="724"/>
        <v>39</v>
      </c>
      <c r="H2058" s="2">
        <f t="shared" ca="1" si="725"/>
        <v>539</v>
      </c>
      <c r="I2058" s="3">
        <f ca="1">OFFSET(map!$A$1,G2058,F2058)</f>
        <v>0</v>
      </c>
      <c r="K2058" s="3">
        <f ca="1">OFFSET(map!$A$1,G2058-1,F2058)</f>
        <v>2</v>
      </c>
      <c r="L2058" s="3">
        <f ca="1">OFFSET(map!$A$1,G2058,F2058+1)</f>
        <v>2</v>
      </c>
      <c r="M2058" s="3">
        <f ca="1">OFFSET(map!$A$1,G2058+1,F2058)</f>
        <v>2</v>
      </c>
      <c r="N2058" s="3">
        <f ca="1">OFFSET(map!$A$1,G2058,F2058-1)</f>
        <v>0</v>
      </c>
      <c r="O2058" s="3" t="b">
        <f t="shared" ca="1" si="715"/>
        <v>1</v>
      </c>
      <c r="P2058" s="3" t="b">
        <f t="shared" ca="1" si="716"/>
        <v>1</v>
      </c>
      <c r="Q2058" s="3" t="b">
        <f t="shared" ca="1" si="717"/>
        <v>1</v>
      </c>
      <c r="R2058" s="3" t="b">
        <f t="shared" ca="1" si="718"/>
        <v>1</v>
      </c>
      <c r="S2058" s="2">
        <f t="shared" ca="1" si="704"/>
        <v>538</v>
      </c>
      <c r="T2058" s="2">
        <f t="shared" ca="1" si="705"/>
        <v>639</v>
      </c>
      <c r="U2058" s="2">
        <f t="shared" ca="1" si="706"/>
        <v>540</v>
      </c>
      <c r="V2058" s="2">
        <f t="shared" ca="1" si="707"/>
        <v>439</v>
      </c>
      <c r="W2058" s="2" t="b">
        <f ca="1">AND(
    ISNA(MATCH(S2058,$S$3:$S2057,0)),
    ISNA(MATCH(S2058,$T$3:$T2057,0)),
    ISNA(MATCH(S2058,$U$3:$U2057,0)),
    ISNA(MATCH(S2058,$V$3:$V2057,0))
)</f>
        <v>0</v>
      </c>
      <c r="X2058" s="2" t="b">
        <f ca="1">AND(
    ISNA(MATCH(T2058,$S$3:$S2057,0)),
    ISNA(MATCH(T2058,$T$3:$T2057,0)),
    ISNA(MATCH(T2058,$U$3:$U2057,0)),
    ISNA(MATCH(T2058,$V$3:$V2057,0))
)</f>
        <v>0</v>
      </c>
      <c r="Y2058" s="2" t="b">
        <f ca="1">AND(
    ISNA(MATCH(U2058,$S$3:$S2057,0)),
    ISNA(MATCH(U2058,$T$3:$T2057,0)),
    ISNA(MATCH(U2058,$U$3:$U2057,0)),
    ISNA(MATCH(U2058,$V$3:$V2057,0))
)</f>
        <v>1</v>
      </c>
      <c r="Z2058" s="2" t="b">
        <f ca="1">AND(
    ISNA(MATCH(V2058,$S$3:$S2057,0)),
    ISNA(MATCH(V2058,$T$3:$T2057,0)),
    ISNA(MATCH(V2058,$U$3:$U2057,0)),
    ISNA(MATCH(V2058,$V$3:$V2057,0))
)</f>
        <v>0</v>
      </c>
      <c r="AA2058" s="4" t="b">
        <f t="shared" ca="1" si="708"/>
        <v>0</v>
      </c>
      <c r="AB2058" s="4" t="b">
        <f t="shared" ca="1" si="709"/>
        <v>0</v>
      </c>
      <c r="AC2058" s="4" t="b">
        <f t="shared" ca="1" si="710"/>
        <v>1</v>
      </c>
      <c r="AD2058" s="4" t="b">
        <f t="shared" ca="1" si="711"/>
        <v>0</v>
      </c>
      <c r="AE2058" s="6" t="b">
        <f>FALSE</f>
        <v>0</v>
      </c>
      <c r="AF2058" s="6" t="b">
        <f>FALSE</f>
        <v>0</v>
      </c>
      <c r="AG2058" s="6" t="b">
        <f>FALSE</f>
        <v>0</v>
      </c>
      <c r="AH2058" s="1" t="b">
        <f t="shared" ca="1" si="719"/>
        <v>0</v>
      </c>
      <c r="AI2058" s="7">
        <f t="shared" ca="1" si="720"/>
        <v>2056</v>
      </c>
    </row>
    <row r="2059" spans="1:35" x14ac:dyDescent="0.2">
      <c r="A2059" s="5">
        <f t="shared" si="721"/>
        <v>2056</v>
      </c>
      <c r="B2059" s="1">
        <f t="shared" ca="1" si="712"/>
        <v>2025</v>
      </c>
      <c r="C2059" s="1">
        <f t="shared" ca="1" si="722"/>
        <v>391</v>
      </c>
      <c r="D2059" s="1">
        <f t="shared" ca="1" si="713"/>
        <v>2</v>
      </c>
      <c r="E2059" s="1" t="b">
        <f t="shared" ca="1" si="714"/>
        <v>1</v>
      </c>
      <c r="F2059" s="2">
        <f t="shared" ca="1" si="723"/>
        <v>4</v>
      </c>
      <c r="G2059" s="2">
        <f t="shared" ca="1" si="724"/>
        <v>40</v>
      </c>
      <c r="H2059" s="2">
        <f t="shared" ca="1" si="725"/>
        <v>440</v>
      </c>
      <c r="I2059" s="3">
        <f ca="1">OFFSET(map!$A$1,G2059,F2059)</f>
        <v>2</v>
      </c>
      <c r="K2059" s="3">
        <f ca="1">OFFSET(map!$A$1,G2059-1,F2059)</f>
        <v>0</v>
      </c>
      <c r="L2059" s="3">
        <f ca="1">OFFSET(map!$A$1,G2059,F2059+1)</f>
        <v>2</v>
      </c>
      <c r="M2059" s="3">
        <f ca="1">OFFSET(map!$A$1,G2059+1,F2059)</f>
        <v>2</v>
      </c>
      <c r="N2059" s="3">
        <f ca="1">OFFSET(map!$A$1,G2059,F2059-1)</f>
        <v>2</v>
      </c>
      <c r="O2059" s="3" t="b">
        <f t="shared" ca="1" si="715"/>
        <v>0</v>
      </c>
      <c r="P2059" s="3" t="b">
        <f t="shared" ca="1" si="716"/>
        <v>1</v>
      </c>
      <c r="Q2059" s="3" t="b">
        <f t="shared" ca="1" si="717"/>
        <v>1</v>
      </c>
      <c r="R2059" s="3" t="b">
        <f t="shared" ca="1" si="718"/>
        <v>1</v>
      </c>
      <c r="S2059" s="2">
        <f t="shared" ca="1" si="704"/>
        <v>-1</v>
      </c>
      <c r="T2059" s="2">
        <f t="shared" ca="1" si="705"/>
        <v>540</v>
      </c>
      <c r="U2059" s="2">
        <f t="shared" ca="1" si="706"/>
        <v>441</v>
      </c>
      <c r="V2059" s="2">
        <f t="shared" ca="1" si="707"/>
        <v>340</v>
      </c>
      <c r="W2059" s="2" t="b">
        <f ca="1">AND(
    ISNA(MATCH(S2059,$S$3:$S2058,0)),
    ISNA(MATCH(S2059,$T$3:$T2058,0)),
    ISNA(MATCH(S2059,$U$3:$U2058,0)),
    ISNA(MATCH(S2059,$V$3:$V2058,0))
)</f>
        <v>0</v>
      </c>
      <c r="X2059" s="2" t="b">
        <f ca="1">AND(
    ISNA(MATCH(T2059,$S$3:$S2058,0)),
    ISNA(MATCH(T2059,$T$3:$T2058,0)),
    ISNA(MATCH(T2059,$U$3:$U2058,0)),
    ISNA(MATCH(T2059,$V$3:$V2058,0))
)</f>
        <v>0</v>
      </c>
      <c r="Y2059" s="2" t="b">
        <f ca="1">AND(
    ISNA(MATCH(U2059,$S$3:$S2058,0)),
    ISNA(MATCH(U2059,$T$3:$T2058,0)),
    ISNA(MATCH(U2059,$U$3:$U2058,0)),
    ISNA(MATCH(U2059,$V$3:$V2058,0))
)</f>
        <v>1</v>
      </c>
      <c r="Z2059" s="2" t="b">
        <f ca="1">AND(
    ISNA(MATCH(V2059,$S$3:$S2058,0)),
    ISNA(MATCH(V2059,$T$3:$T2058,0)),
    ISNA(MATCH(V2059,$U$3:$U2058,0)),
    ISNA(MATCH(V2059,$V$3:$V2058,0))
)</f>
        <v>0</v>
      </c>
      <c r="AA2059" s="4" t="b">
        <f t="shared" ca="1" si="708"/>
        <v>0</v>
      </c>
      <c r="AB2059" s="4" t="b">
        <f t="shared" ca="1" si="709"/>
        <v>0</v>
      </c>
      <c r="AC2059" s="4" t="b">
        <f t="shared" ca="1" si="710"/>
        <v>1</v>
      </c>
      <c r="AD2059" s="4" t="b">
        <f t="shared" ca="1" si="711"/>
        <v>0</v>
      </c>
      <c r="AE2059" s="6" t="b">
        <f>FALSE</f>
        <v>0</v>
      </c>
      <c r="AF2059" s="6" t="b">
        <f>FALSE</f>
        <v>0</v>
      </c>
      <c r="AG2059" s="6" t="b">
        <f>FALSE</f>
        <v>0</v>
      </c>
      <c r="AH2059" s="1" t="b">
        <f t="shared" ca="1" si="719"/>
        <v>0</v>
      </c>
      <c r="AI2059" s="7">
        <f t="shared" ca="1" si="720"/>
        <v>2059</v>
      </c>
    </row>
    <row r="2060" spans="1:35" x14ac:dyDescent="0.2">
      <c r="A2060" s="5">
        <f t="shared" si="721"/>
        <v>2057</v>
      </c>
      <c r="B2060" s="1">
        <f t="shared" ca="1" si="712"/>
        <v>2026</v>
      </c>
      <c r="C2060" s="1">
        <f t="shared" ca="1" si="722"/>
        <v>391</v>
      </c>
      <c r="D2060" s="1">
        <f t="shared" ca="1" si="713"/>
        <v>2</v>
      </c>
      <c r="E2060" s="1" t="b">
        <f t="shared" ca="1" si="714"/>
        <v>1</v>
      </c>
      <c r="F2060" s="2">
        <f t="shared" ca="1" si="723"/>
        <v>3</v>
      </c>
      <c r="G2060" s="2">
        <f t="shared" ca="1" si="724"/>
        <v>41</v>
      </c>
      <c r="H2060" s="2">
        <f t="shared" ca="1" si="725"/>
        <v>341</v>
      </c>
      <c r="I2060" s="3">
        <f ca="1">OFFSET(map!$A$1,G2060,F2060)</f>
        <v>2</v>
      </c>
      <c r="K2060" s="3">
        <f ca="1">OFFSET(map!$A$1,G2060-1,F2060)</f>
        <v>2</v>
      </c>
      <c r="L2060" s="3">
        <f ca="1">OFFSET(map!$A$1,G2060,F2060+1)</f>
        <v>2</v>
      </c>
      <c r="M2060" s="3">
        <f ca="1">OFFSET(map!$A$1,G2060+1,F2060)</f>
        <v>99</v>
      </c>
      <c r="N2060" s="3">
        <f ca="1">OFFSET(map!$A$1,G2060,F2060-1)</f>
        <v>1</v>
      </c>
      <c r="O2060" s="3" t="b">
        <f t="shared" ca="1" si="715"/>
        <v>1</v>
      </c>
      <c r="P2060" s="3" t="b">
        <f t="shared" ca="1" si="716"/>
        <v>1</v>
      </c>
      <c r="Q2060" s="3" t="b">
        <f t="shared" ca="1" si="717"/>
        <v>0</v>
      </c>
      <c r="R2060" s="3" t="b">
        <f t="shared" ca="1" si="718"/>
        <v>1</v>
      </c>
      <c r="S2060" s="2">
        <f t="shared" ca="1" si="704"/>
        <v>340</v>
      </c>
      <c r="T2060" s="2">
        <f t="shared" ca="1" si="705"/>
        <v>441</v>
      </c>
      <c r="U2060" s="2">
        <f t="shared" ca="1" si="706"/>
        <v>-1</v>
      </c>
      <c r="V2060" s="2">
        <f t="shared" ca="1" si="707"/>
        <v>241</v>
      </c>
      <c r="W2060" s="2" t="b">
        <f ca="1">AND(
    ISNA(MATCH(S2060,$S$3:$S2059,0)),
    ISNA(MATCH(S2060,$T$3:$T2059,0)),
    ISNA(MATCH(S2060,$U$3:$U2059,0)),
    ISNA(MATCH(S2060,$V$3:$V2059,0))
)</f>
        <v>0</v>
      </c>
      <c r="X2060" s="2" t="b">
        <f ca="1">AND(
    ISNA(MATCH(T2060,$S$3:$S2059,0)),
    ISNA(MATCH(T2060,$T$3:$T2059,0)),
    ISNA(MATCH(T2060,$U$3:$U2059,0)),
    ISNA(MATCH(T2060,$V$3:$V2059,0))
)</f>
        <v>0</v>
      </c>
      <c r="Y2060" s="2" t="b">
        <f ca="1">AND(
    ISNA(MATCH(U2060,$S$3:$S2059,0)),
    ISNA(MATCH(U2060,$T$3:$T2059,0)),
    ISNA(MATCH(U2060,$U$3:$U2059,0)),
    ISNA(MATCH(U2060,$V$3:$V2059,0))
)</f>
        <v>0</v>
      </c>
      <c r="Z2060" s="2" t="b">
        <f ca="1">AND(
    ISNA(MATCH(V2060,$S$3:$S2059,0)),
    ISNA(MATCH(V2060,$T$3:$T2059,0)),
    ISNA(MATCH(V2060,$U$3:$U2059,0)),
    ISNA(MATCH(V2060,$V$3:$V2059,0))
)</f>
        <v>0</v>
      </c>
      <c r="AA2060" s="4" t="b">
        <f t="shared" ca="1" si="708"/>
        <v>0</v>
      </c>
      <c r="AB2060" s="4" t="b">
        <f t="shared" ca="1" si="709"/>
        <v>0</v>
      </c>
      <c r="AC2060" s="4" t="b">
        <f t="shared" ca="1" si="710"/>
        <v>0</v>
      </c>
      <c r="AD2060" s="4" t="b">
        <f t="shared" ca="1" si="711"/>
        <v>0</v>
      </c>
      <c r="AE2060" s="6" t="b">
        <f>FALSE</f>
        <v>0</v>
      </c>
      <c r="AF2060" s="6" t="b">
        <f>FALSE</f>
        <v>0</v>
      </c>
      <c r="AG2060" s="6" t="b">
        <f>FALSE</f>
        <v>0</v>
      </c>
      <c r="AH2060" s="1" t="b">
        <f t="shared" ca="1" si="719"/>
        <v>1</v>
      </c>
      <c r="AI2060" s="7">
        <f t="shared" ca="1" si="720"/>
        <v>2059</v>
      </c>
    </row>
    <row r="2061" spans="1:35" x14ac:dyDescent="0.2">
      <c r="A2061" s="5">
        <f t="shared" si="721"/>
        <v>2058</v>
      </c>
      <c r="B2061" s="1">
        <f t="shared" ca="1" si="712"/>
        <v>2027</v>
      </c>
      <c r="C2061" s="1">
        <f t="shared" ca="1" si="722"/>
        <v>391</v>
      </c>
      <c r="D2061" s="1">
        <f t="shared" ca="1" si="713"/>
        <v>3</v>
      </c>
      <c r="E2061" s="1" t="b">
        <f t="shared" ca="1" si="714"/>
        <v>1</v>
      </c>
      <c r="F2061" s="2">
        <f t="shared" ca="1" si="723"/>
        <v>1</v>
      </c>
      <c r="G2061" s="2">
        <f t="shared" ca="1" si="724"/>
        <v>41</v>
      </c>
      <c r="H2061" s="2">
        <f t="shared" ca="1" si="725"/>
        <v>141</v>
      </c>
      <c r="I2061" s="3">
        <f ca="1">OFFSET(map!$A$1,G2061,F2061)</f>
        <v>0</v>
      </c>
      <c r="K2061" s="3">
        <f ca="1">OFFSET(map!$A$1,G2061-1,F2061)</f>
        <v>0</v>
      </c>
      <c r="L2061" s="3">
        <f ca="1">OFFSET(map!$A$1,G2061,F2061+1)</f>
        <v>1</v>
      </c>
      <c r="M2061" s="3">
        <f ca="1">OFFSET(map!$A$1,G2061+1,F2061)</f>
        <v>99</v>
      </c>
      <c r="N2061" s="3">
        <f ca="1">OFFSET(map!$A$1,G2061,F2061-1)</f>
        <v>99</v>
      </c>
      <c r="O2061" s="3" t="b">
        <f t="shared" ca="1" si="715"/>
        <v>1</v>
      </c>
      <c r="P2061" s="3" t="b">
        <f t="shared" ca="1" si="716"/>
        <v>1</v>
      </c>
      <c r="Q2061" s="3" t="b">
        <f t="shared" ca="1" si="717"/>
        <v>0</v>
      </c>
      <c r="R2061" s="3" t="b">
        <f t="shared" ca="1" si="718"/>
        <v>0</v>
      </c>
      <c r="S2061" s="2">
        <f t="shared" ca="1" si="704"/>
        <v>140</v>
      </c>
      <c r="T2061" s="2">
        <f t="shared" ca="1" si="705"/>
        <v>241</v>
      </c>
      <c r="U2061" s="2">
        <f t="shared" ca="1" si="706"/>
        <v>-1</v>
      </c>
      <c r="V2061" s="2">
        <f t="shared" ca="1" si="707"/>
        <v>-1</v>
      </c>
      <c r="W2061" s="2" t="b">
        <f ca="1">AND(
    ISNA(MATCH(S2061,$S$3:$S2060,0)),
    ISNA(MATCH(S2061,$T$3:$T2060,0)),
    ISNA(MATCH(S2061,$U$3:$U2060,0)),
    ISNA(MATCH(S2061,$V$3:$V2060,0))
)</f>
        <v>0</v>
      </c>
      <c r="X2061" s="2" t="b">
        <f ca="1">AND(
    ISNA(MATCH(T2061,$S$3:$S2060,0)),
    ISNA(MATCH(T2061,$T$3:$T2060,0)),
    ISNA(MATCH(T2061,$U$3:$U2060,0)),
    ISNA(MATCH(T2061,$V$3:$V2060,0))
)</f>
        <v>0</v>
      </c>
      <c r="Y2061" s="2" t="b">
        <f ca="1">AND(
    ISNA(MATCH(U2061,$S$3:$S2060,0)),
    ISNA(MATCH(U2061,$T$3:$T2060,0)),
    ISNA(MATCH(U2061,$U$3:$U2060,0)),
    ISNA(MATCH(U2061,$V$3:$V2060,0))
)</f>
        <v>0</v>
      </c>
      <c r="Z2061" s="2" t="b">
        <f ca="1">AND(
    ISNA(MATCH(V2061,$S$3:$S2060,0)),
    ISNA(MATCH(V2061,$T$3:$T2060,0)),
    ISNA(MATCH(V2061,$U$3:$U2060,0)),
    ISNA(MATCH(V2061,$V$3:$V2060,0))
)</f>
        <v>0</v>
      </c>
      <c r="AA2061" s="4" t="b">
        <f t="shared" ca="1" si="708"/>
        <v>0</v>
      </c>
      <c r="AB2061" s="4" t="b">
        <f t="shared" ca="1" si="709"/>
        <v>0</v>
      </c>
      <c r="AC2061" s="4" t="b">
        <f t="shared" ca="1" si="710"/>
        <v>0</v>
      </c>
      <c r="AD2061" s="4" t="b">
        <f t="shared" ca="1" si="711"/>
        <v>0</v>
      </c>
      <c r="AE2061" s="6" t="b">
        <f>FALSE</f>
        <v>0</v>
      </c>
      <c r="AF2061" s="6" t="b">
        <f>FALSE</f>
        <v>0</v>
      </c>
      <c r="AG2061" s="6" t="b">
        <f>FALSE</f>
        <v>0</v>
      </c>
      <c r="AH2061" s="1" t="b">
        <f t="shared" ca="1" si="719"/>
        <v>1</v>
      </c>
      <c r="AI2061" s="7">
        <f t="shared" ca="1" si="720"/>
        <v>2059</v>
      </c>
    </row>
    <row r="2062" spans="1:35" x14ac:dyDescent="0.2">
      <c r="A2062" s="5">
        <f t="shared" si="721"/>
        <v>2059</v>
      </c>
      <c r="B2062" s="1">
        <f t="shared" ca="1" si="712"/>
        <v>2029</v>
      </c>
      <c r="C2062" s="1">
        <f t="shared" ca="1" si="722"/>
        <v>392</v>
      </c>
      <c r="D2062" s="1">
        <f t="shared" ca="1" si="713"/>
        <v>0</v>
      </c>
      <c r="E2062" s="1" t="b">
        <f t="shared" ca="1" si="714"/>
        <v>0</v>
      </c>
      <c r="F2062" s="2">
        <f t="shared" ca="1" si="723"/>
        <v>12</v>
      </c>
      <c r="G2062" s="2">
        <f t="shared" ca="1" si="724"/>
        <v>7</v>
      </c>
      <c r="H2062" s="2">
        <f t="shared" ca="1" si="725"/>
        <v>1207</v>
      </c>
      <c r="I2062" s="3">
        <f ca="1">OFFSET(map!$A$1,G2062,F2062)</f>
        <v>2</v>
      </c>
      <c r="K2062" s="3">
        <f ca="1">OFFSET(map!$A$1,G2062-1,F2062)</f>
        <v>2</v>
      </c>
      <c r="L2062" s="3">
        <f ca="1">OFFSET(map!$A$1,G2062,F2062+1)</f>
        <v>2</v>
      </c>
      <c r="M2062" s="3">
        <f ca="1">OFFSET(map!$A$1,G2062+1,F2062)</f>
        <v>2</v>
      </c>
      <c r="N2062" s="3">
        <f ca="1">OFFSET(map!$A$1,G2062,F2062-1)</f>
        <v>2</v>
      </c>
      <c r="O2062" s="3" t="b">
        <f t="shared" ca="1" si="715"/>
        <v>1</v>
      </c>
      <c r="P2062" s="3" t="b">
        <f t="shared" ca="1" si="716"/>
        <v>1</v>
      </c>
      <c r="Q2062" s="3" t="b">
        <f t="shared" ca="1" si="717"/>
        <v>1</v>
      </c>
      <c r="R2062" s="3" t="b">
        <f t="shared" ca="1" si="718"/>
        <v>1</v>
      </c>
      <c r="S2062" s="2">
        <f t="shared" ca="1" si="704"/>
        <v>1206</v>
      </c>
      <c r="T2062" s="2">
        <f t="shared" ca="1" si="705"/>
        <v>1307</v>
      </c>
      <c r="U2062" s="2">
        <f t="shared" ca="1" si="706"/>
        <v>1208</v>
      </c>
      <c r="V2062" s="2">
        <f t="shared" ca="1" si="707"/>
        <v>1107</v>
      </c>
      <c r="W2062" s="2" t="b">
        <f ca="1">AND(
    ISNA(MATCH(S2062,$S$3:$S2061,0)),
    ISNA(MATCH(S2062,$T$3:$T2061,0)),
    ISNA(MATCH(S2062,$U$3:$U2061,0)),
    ISNA(MATCH(S2062,$V$3:$V2061,0))
)</f>
        <v>1</v>
      </c>
      <c r="X2062" s="2" t="b">
        <f ca="1">AND(
    ISNA(MATCH(T2062,$S$3:$S2061,0)),
    ISNA(MATCH(T2062,$T$3:$T2061,0)),
    ISNA(MATCH(T2062,$U$3:$U2061,0)),
    ISNA(MATCH(T2062,$V$3:$V2061,0))
)</f>
        <v>1</v>
      </c>
      <c r="Y2062" s="2" t="b">
        <f ca="1">AND(
    ISNA(MATCH(U2062,$S$3:$S2061,0)),
    ISNA(MATCH(U2062,$T$3:$T2061,0)),
    ISNA(MATCH(U2062,$U$3:$U2061,0)),
    ISNA(MATCH(U2062,$V$3:$V2061,0))
)</f>
        <v>0</v>
      </c>
      <c r="Z2062" s="2" t="b">
        <f ca="1">AND(
    ISNA(MATCH(V2062,$S$3:$S2061,0)),
    ISNA(MATCH(V2062,$T$3:$T2061,0)),
    ISNA(MATCH(V2062,$U$3:$U2061,0)),
    ISNA(MATCH(V2062,$V$3:$V2061,0))
)</f>
        <v>1</v>
      </c>
      <c r="AA2062" s="4" t="b">
        <f t="shared" ca="1" si="708"/>
        <v>1</v>
      </c>
      <c r="AB2062" s="4" t="b">
        <f t="shared" ca="1" si="709"/>
        <v>1</v>
      </c>
      <c r="AC2062" s="4" t="b">
        <f t="shared" ca="1" si="710"/>
        <v>0</v>
      </c>
      <c r="AD2062" s="4" t="b">
        <f t="shared" ca="1" si="711"/>
        <v>1</v>
      </c>
      <c r="AE2062" s="6" t="b">
        <f>FALSE</f>
        <v>0</v>
      </c>
      <c r="AF2062" s="6" t="b">
        <f>FALSE</f>
        <v>0</v>
      </c>
      <c r="AG2062" s="6" t="b">
        <f>FALSE</f>
        <v>0</v>
      </c>
      <c r="AH2062" s="1" t="b">
        <f t="shared" ca="1" si="719"/>
        <v>0</v>
      </c>
      <c r="AI2062" s="7">
        <f t="shared" ca="1" si="720"/>
        <v>2060</v>
      </c>
    </row>
    <row r="2063" spans="1:35" x14ac:dyDescent="0.2">
      <c r="A2063" s="5">
        <f t="shared" si="721"/>
        <v>2060</v>
      </c>
      <c r="B2063" s="1">
        <f t="shared" ca="1" si="712"/>
        <v>2029</v>
      </c>
      <c r="C2063" s="1">
        <f t="shared" ca="1" si="722"/>
        <v>392</v>
      </c>
      <c r="D2063" s="1">
        <f t="shared" ca="1" si="713"/>
        <v>1</v>
      </c>
      <c r="E2063" s="1" t="b">
        <f t="shared" ca="1" si="714"/>
        <v>0</v>
      </c>
      <c r="F2063" s="2">
        <f t="shared" ca="1" si="723"/>
        <v>13</v>
      </c>
      <c r="G2063" s="2">
        <f t="shared" ca="1" si="724"/>
        <v>8</v>
      </c>
      <c r="H2063" s="2">
        <f t="shared" ca="1" si="725"/>
        <v>1308</v>
      </c>
      <c r="I2063" s="3">
        <f ca="1">OFFSET(map!$A$1,G2063,F2063)</f>
        <v>2</v>
      </c>
      <c r="K2063" s="3">
        <f ca="1">OFFSET(map!$A$1,G2063-1,F2063)</f>
        <v>2</v>
      </c>
      <c r="L2063" s="3">
        <f ca="1">OFFSET(map!$A$1,G2063,F2063+1)</f>
        <v>2</v>
      </c>
      <c r="M2063" s="3">
        <f ca="1">OFFSET(map!$A$1,G2063+1,F2063)</f>
        <v>2</v>
      </c>
      <c r="N2063" s="3">
        <f ca="1">OFFSET(map!$A$1,G2063,F2063-1)</f>
        <v>2</v>
      </c>
      <c r="O2063" s="3" t="b">
        <f t="shared" ca="1" si="715"/>
        <v>1</v>
      </c>
      <c r="P2063" s="3" t="b">
        <f t="shared" ca="1" si="716"/>
        <v>1</v>
      </c>
      <c r="Q2063" s="3" t="b">
        <f t="shared" ca="1" si="717"/>
        <v>1</v>
      </c>
      <c r="R2063" s="3" t="b">
        <f t="shared" ca="1" si="718"/>
        <v>1</v>
      </c>
      <c r="S2063" s="2">
        <f t="shared" ca="1" si="704"/>
        <v>1307</v>
      </c>
      <c r="T2063" s="2">
        <f t="shared" ca="1" si="705"/>
        <v>1408</v>
      </c>
      <c r="U2063" s="2">
        <f t="shared" ca="1" si="706"/>
        <v>1309</v>
      </c>
      <c r="V2063" s="2">
        <f t="shared" ca="1" si="707"/>
        <v>1208</v>
      </c>
      <c r="W2063" s="2" t="b">
        <f ca="1">AND(
    ISNA(MATCH(S2063,$S$3:$S2062,0)),
    ISNA(MATCH(S2063,$T$3:$T2062,0)),
    ISNA(MATCH(S2063,$U$3:$U2062,0)),
    ISNA(MATCH(S2063,$V$3:$V2062,0))
)</f>
        <v>0</v>
      </c>
      <c r="X2063" s="2" t="b">
        <f ca="1">AND(
    ISNA(MATCH(T2063,$S$3:$S2062,0)),
    ISNA(MATCH(T2063,$T$3:$T2062,0)),
    ISNA(MATCH(T2063,$U$3:$U2062,0)),
    ISNA(MATCH(T2063,$V$3:$V2062,0))
)</f>
        <v>1</v>
      </c>
      <c r="Y2063" s="2" t="b">
        <f ca="1">AND(
    ISNA(MATCH(U2063,$S$3:$S2062,0)),
    ISNA(MATCH(U2063,$T$3:$T2062,0)),
    ISNA(MATCH(U2063,$U$3:$U2062,0)),
    ISNA(MATCH(U2063,$V$3:$V2062,0))
)</f>
        <v>0</v>
      </c>
      <c r="Z2063" s="2" t="b">
        <f ca="1">AND(
    ISNA(MATCH(V2063,$S$3:$S2062,0)),
    ISNA(MATCH(V2063,$T$3:$T2062,0)),
    ISNA(MATCH(V2063,$U$3:$U2062,0)),
    ISNA(MATCH(V2063,$V$3:$V2062,0))
)</f>
        <v>0</v>
      </c>
      <c r="AA2063" s="4" t="b">
        <f t="shared" ca="1" si="708"/>
        <v>0</v>
      </c>
      <c r="AB2063" s="4" t="b">
        <f t="shared" ca="1" si="709"/>
        <v>1</v>
      </c>
      <c r="AC2063" s="4" t="b">
        <f t="shared" ca="1" si="710"/>
        <v>0</v>
      </c>
      <c r="AD2063" s="4" t="b">
        <f t="shared" ca="1" si="711"/>
        <v>0</v>
      </c>
      <c r="AE2063" s="6" t="b">
        <f>FALSE</f>
        <v>0</v>
      </c>
      <c r="AF2063" s="6" t="b">
        <f>FALSE</f>
        <v>0</v>
      </c>
      <c r="AG2063" s="6" t="b">
        <f>FALSE</f>
        <v>0</v>
      </c>
      <c r="AH2063" s="1" t="b">
        <f t="shared" ca="1" si="719"/>
        <v>0</v>
      </c>
      <c r="AI2063" s="7">
        <f t="shared" ca="1" si="720"/>
        <v>2061</v>
      </c>
    </row>
    <row r="2064" spans="1:35" x14ac:dyDescent="0.2">
      <c r="A2064" s="5">
        <f t="shared" si="721"/>
        <v>2061</v>
      </c>
      <c r="B2064" s="1">
        <f t="shared" ca="1" si="712"/>
        <v>2029</v>
      </c>
      <c r="C2064" s="1">
        <f t="shared" ca="1" si="722"/>
        <v>392</v>
      </c>
      <c r="D2064" s="1">
        <f t="shared" ca="1" si="713"/>
        <v>3</v>
      </c>
      <c r="E2064" s="1" t="b">
        <f t="shared" ca="1" si="714"/>
        <v>1</v>
      </c>
      <c r="F2064" s="2">
        <f t="shared" ca="1" si="723"/>
        <v>11</v>
      </c>
      <c r="G2064" s="2">
        <f t="shared" ca="1" si="724"/>
        <v>8</v>
      </c>
      <c r="H2064" s="2">
        <f t="shared" ca="1" si="725"/>
        <v>1108</v>
      </c>
      <c r="I2064" s="3">
        <f ca="1">OFFSET(map!$A$1,G2064,F2064)</f>
        <v>2</v>
      </c>
      <c r="K2064" s="3">
        <f ca="1">OFFSET(map!$A$1,G2064-1,F2064)</f>
        <v>2</v>
      </c>
      <c r="L2064" s="3">
        <f ca="1">OFFSET(map!$A$1,G2064,F2064+1)</f>
        <v>2</v>
      </c>
      <c r="M2064" s="3">
        <f ca="1">OFFSET(map!$A$1,G2064+1,F2064)</f>
        <v>2</v>
      </c>
      <c r="N2064" s="3">
        <f ca="1">OFFSET(map!$A$1,G2064,F2064-1)</f>
        <v>2</v>
      </c>
      <c r="O2064" s="3" t="b">
        <f t="shared" ca="1" si="715"/>
        <v>1</v>
      </c>
      <c r="P2064" s="3" t="b">
        <f t="shared" ca="1" si="716"/>
        <v>1</v>
      </c>
      <c r="Q2064" s="3" t="b">
        <f t="shared" ca="1" si="717"/>
        <v>1</v>
      </c>
      <c r="R2064" s="3" t="b">
        <f t="shared" ca="1" si="718"/>
        <v>1</v>
      </c>
      <c r="S2064" s="2">
        <f t="shared" ca="1" si="704"/>
        <v>1107</v>
      </c>
      <c r="T2064" s="2">
        <f t="shared" ca="1" si="705"/>
        <v>1208</v>
      </c>
      <c r="U2064" s="2">
        <f t="shared" ca="1" si="706"/>
        <v>1109</v>
      </c>
      <c r="V2064" s="2">
        <f t="shared" ca="1" si="707"/>
        <v>1008</v>
      </c>
      <c r="W2064" s="2" t="b">
        <f ca="1">AND(
    ISNA(MATCH(S2064,$S$3:$S2063,0)),
    ISNA(MATCH(S2064,$T$3:$T2063,0)),
    ISNA(MATCH(S2064,$U$3:$U2063,0)),
    ISNA(MATCH(S2064,$V$3:$V2063,0))
)</f>
        <v>0</v>
      </c>
      <c r="X2064" s="2" t="b">
        <f ca="1">AND(
    ISNA(MATCH(T2064,$S$3:$S2063,0)),
    ISNA(MATCH(T2064,$T$3:$T2063,0)),
    ISNA(MATCH(T2064,$U$3:$U2063,0)),
    ISNA(MATCH(T2064,$V$3:$V2063,0))
)</f>
        <v>0</v>
      </c>
      <c r="Y2064" s="2" t="b">
        <f ca="1">AND(
    ISNA(MATCH(U2064,$S$3:$S2063,0)),
    ISNA(MATCH(U2064,$T$3:$T2063,0)),
    ISNA(MATCH(U2064,$U$3:$U2063,0)),
    ISNA(MATCH(U2064,$V$3:$V2063,0))
)</f>
        <v>0</v>
      </c>
      <c r="Z2064" s="2" t="b">
        <f ca="1">AND(
    ISNA(MATCH(V2064,$S$3:$S2063,0)),
    ISNA(MATCH(V2064,$T$3:$T2063,0)),
    ISNA(MATCH(V2064,$U$3:$U2063,0)),
    ISNA(MATCH(V2064,$V$3:$V2063,0))
)</f>
        <v>1</v>
      </c>
      <c r="AA2064" s="4" t="b">
        <f t="shared" ca="1" si="708"/>
        <v>0</v>
      </c>
      <c r="AB2064" s="4" t="b">
        <f t="shared" ca="1" si="709"/>
        <v>0</v>
      </c>
      <c r="AC2064" s="4" t="b">
        <f t="shared" ca="1" si="710"/>
        <v>0</v>
      </c>
      <c r="AD2064" s="4" t="b">
        <f t="shared" ca="1" si="711"/>
        <v>1</v>
      </c>
      <c r="AE2064" s="6" t="b">
        <f>FALSE</f>
        <v>0</v>
      </c>
      <c r="AF2064" s="6" t="b">
        <f>FALSE</f>
        <v>0</v>
      </c>
      <c r="AG2064" s="6" t="b">
        <f>FALSE</f>
        <v>0</v>
      </c>
      <c r="AH2064" s="1" t="b">
        <f t="shared" ca="1" si="719"/>
        <v>0</v>
      </c>
      <c r="AI2064" s="7">
        <f t="shared" ca="1" si="720"/>
        <v>2062</v>
      </c>
    </row>
    <row r="2065" spans="1:35" x14ac:dyDescent="0.2">
      <c r="A2065" s="5">
        <f t="shared" si="721"/>
        <v>2062</v>
      </c>
      <c r="B2065" s="1">
        <f t="shared" ca="1" si="712"/>
        <v>2030</v>
      </c>
      <c r="C2065" s="1">
        <f t="shared" ca="1" si="722"/>
        <v>392</v>
      </c>
      <c r="D2065" s="1">
        <f t="shared" ca="1" si="713"/>
        <v>1</v>
      </c>
      <c r="E2065" s="1" t="b">
        <f t="shared" ca="1" si="714"/>
        <v>1</v>
      </c>
      <c r="F2065" s="2">
        <f t="shared" ca="1" si="723"/>
        <v>14</v>
      </c>
      <c r="G2065" s="2">
        <f t="shared" ca="1" si="724"/>
        <v>9</v>
      </c>
      <c r="H2065" s="2">
        <f t="shared" ca="1" si="725"/>
        <v>1409</v>
      </c>
      <c r="I2065" s="3">
        <f ca="1">OFFSET(map!$A$1,G2065,F2065)</f>
        <v>2</v>
      </c>
      <c r="K2065" s="3">
        <f ca="1">OFFSET(map!$A$1,G2065-1,F2065)</f>
        <v>2</v>
      </c>
      <c r="L2065" s="3">
        <f ca="1">OFFSET(map!$A$1,G2065,F2065+1)</f>
        <v>2</v>
      </c>
      <c r="M2065" s="3">
        <f ca="1">OFFSET(map!$A$1,G2065+1,F2065)</f>
        <v>2</v>
      </c>
      <c r="N2065" s="3">
        <f ca="1">OFFSET(map!$A$1,G2065,F2065-1)</f>
        <v>2</v>
      </c>
      <c r="O2065" s="3" t="b">
        <f t="shared" ca="1" si="715"/>
        <v>1</v>
      </c>
      <c r="P2065" s="3" t="b">
        <f t="shared" ca="1" si="716"/>
        <v>1</v>
      </c>
      <c r="Q2065" s="3" t="b">
        <f t="shared" ca="1" si="717"/>
        <v>1</v>
      </c>
      <c r="R2065" s="3" t="b">
        <f t="shared" ca="1" si="718"/>
        <v>1</v>
      </c>
      <c r="S2065" s="2">
        <f t="shared" ca="1" si="704"/>
        <v>1408</v>
      </c>
      <c r="T2065" s="2">
        <f t="shared" ca="1" si="705"/>
        <v>1509</v>
      </c>
      <c r="U2065" s="2">
        <f t="shared" ca="1" si="706"/>
        <v>1410</v>
      </c>
      <c r="V2065" s="2">
        <f t="shared" ca="1" si="707"/>
        <v>1309</v>
      </c>
      <c r="W2065" s="2" t="b">
        <f ca="1">AND(
    ISNA(MATCH(S2065,$S$3:$S2064,0)),
    ISNA(MATCH(S2065,$T$3:$T2064,0)),
    ISNA(MATCH(S2065,$U$3:$U2064,0)),
    ISNA(MATCH(S2065,$V$3:$V2064,0))
)</f>
        <v>0</v>
      </c>
      <c r="X2065" s="2" t="b">
        <f ca="1">AND(
    ISNA(MATCH(T2065,$S$3:$S2064,0)),
    ISNA(MATCH(T2065,$T$3:$T2064,0)),
    ISNA(MATCH(T2065,$U$3:$U2064,0)),
    ISNA(MATCH(T2065,$V$3:$V2064,0))
)</f>
        <v>1</v>
      </c>
      <c r="Y2065" s="2" t="b">
        <f ca="1">AND(
    ISNA(MATCH(U2065,$S$3:$S2064,0)),
    ISNA(MATCH(U2065,$T$3:$T2064,0)),
    ISNA(MATCH(U2065,$U$3:$U2064,0)),
    ISNA(MATCH(U2065,$V$3:$V2064,0))
)</f>
        <v>0</v>
      </c>
      <c r="Z2065" s="2" t="b">
        <f ca="1">AND(
    ISNA(MATCH(V2065,$S$3:$S2064,0)),
    ISNA(MATCH(V2065,$T$3:$T2064,0)),
    ISNA(MATCH(V2065,$U$3:$U2064,0)),
    ISNA(MATCH(V2065,$V$3:$V2064,0))
)</f>
        <v>0</v>
      </c>
      <c r="AA2065" s="4" t="b">
        <f t="shared" ca="1" si="708"/>
        <v>0</v>
      </c>
      <c r="AB2065" s="4" t="b">
        <f t="shared" ca="1" si="709"/>
        <v>1</v>
      </c>
      <c r="AC2065" s="4" t="b">
        <f t="shared" ca="1" si="710"/>
        <v>0</v>
      </c>
      <c r="AD2065" s="4" t="b">
        <f t="shared" ca="1" si="711"/>
        <v>0</v>
      </c>
      <c r="AE2065" s="6" t="b">
        <f>FALSE</f>
        <v>0</v>
      </c>
      <c r="AF2065" s="6" t="b">
        <f>FALSE</f>
        <v>0</v>
      </c>
      <c r="AG2065" s="6" t="b">
        <f>FALSE</f>
        <v>0</v>
      </c>
      <c r="AH2065" s="1" t="b">
        <f t="shared" ca="1" si="719"/>
        <v>0</v>
      </c>
      <c r="AI2065" s="7">
        <f t="shared" ca="1" si="720"/>
        <v>2064</v>
      </c>
    </row>
    <row r="2066" spans="1:35" x14ac:dyDescent="0.2">
      <c r="A2066" s="5">
        <f t="shared" si="721"/>
        <v>2063</v>
      </c>
      <c r="B2066" s="1">
        <f t="shared" ca="1" si="712"/>
        <v>2031</v>
      </c>
      <c r="C2066" s="1">
        <f t="shared" ca="1" si="722"/>
        <v>392</v>
      </c>
      <c r="D2066" s="1">
        <f t="shared" ca="1" si="713"/>
        <v>3</v>
      </c>
      <c r="E2066" s="1" t="b">
        <f t="shared" ca="1" si="714"/>
        <v>1</v>
      </c>
      <c r="F2066" s="2">
        <f t="shared" ca="1" si="723"/>
        <v>10</v>
      </c>
      <c r="G2066" s="2">
        <f t="shared" ca="1" si="724"/>
        <v>9</v>
      </c>
      <c r="H2066" s="2">
        <f t="shared" ca="1" si="725"/>
        <v>1009</v>
      </c>
      <c r="I2066" s="3">
        <f ca="1">OFFSET(map!$A$1,G2066,F2066)</f>
        <v>2</v>
      </c>
      <c r="K2066" s="3">
        <f ca="1">OFFSET(map!$A$1,G2066-1,F2066)</f>
        <v>2</v>
      </c>
      <c r="L2066" s="3">
        <f ca="1">OFFSET(map!$A$1,G2066,F2066+1)</f>
        <v>2</v>
      </c>
      <c r="M2066" s="3">
        <f ca="1">OFFSET(map!$A$1,G2066+1,F2066)</f>
        <v>0</v>
      </c>
      <c r="N2066" s="3">
        <f ca="1">OFFSET(map!$A$1,G2066,F2066-1)</f>
        <v>2</v>
      </c>
      <c r="O2066" s="3" t="b">
        <f t="shared" ca="1" si="715"/>
        <v>1</v>
      </c>
      <c r="P2066" s="3" t="b">
        <f t="shared" ca="1" si="716"/>
        <v>1</v>
      </c>
      <c r="Q2066" s="3" t="b">
        <f t="shared" ca="1" si="717"/>
        <v>0</v>
      </c>
      <c r="R2066" s="3" t="b">
        <f t="shared" ca="1" si="718"/>
        <v>1</v>
      </c>
      <c r="S2066" s="2">
        <f t="shared" ca="1" si="704"/>
        <v>1008</v>
      </c>
      <c r="T2066" s="2">
        <f t="shared" ca="1" si="705"/>
        <v>1109</v>
      </c>
      <c r="U2066" s="2">
        <f t="shared" ca="1" si="706"/>
        <v>-1</v>
      </c>
      <c r="V2066" s="2">
        <f t="shared" ca="1" si="707"/>
        <v>909</v>
      </c>
      <c r="W2066" s="2" t="b">
        <f ca="1">AND(
    ISNA(MATCH(S2066,$S$3:$S2065,0)),
    ISNA(MATCH(S2066,$T$3:$T2065,0)),
    ISNA(MATCH(S2066,$U$3:$U2065,0)),
    ISNA(MATCH(S2066,$V$3:$V2065,0))
)</f>
        <v>0</v>
      </c>
      <c r="X2066" s="2" t="b">
        <f ca="1">AND(
    ISNA(MATCH(T2066,$S$3:$S2065,0)),
    ISNA(MATCH(T2066,$T$3:$T2065,0)),
    ISNA(MATCH(T2066,$U$3:$U2065,0)),
    ISNA(MATCH(T2066,$V$3:$V2065,0))
)</f>
        <v>0</v>
      </c>
      <c r="Y2066" s="2" t="b">
        <f ca="1">AND(
    ISNA(MATCH(U2066,$S$3:$S2065,0)),
    ISNA(MATCH(U2066,$T$3:$T2065,0)),
    ISNA(MATCH(U2066,$U$3:$U2065,0)),
    ISNA(MATCH(U2066,$V$3:$V2065,0))
)</f>
        <v>0</v>
      </c>
      <c r="Z2066" s="2" t="b">
        <f ca="1">AND(
    ISNA(MATCH(V2066,$S$3:$S2065,0)),
    ISNA(MATCH(V2066,$T$3:$T2065,0)),
    ISNA(MATCH(V2066,$U$3:$U2065,0)),
    ISNA(MATCH(V2066,$V$3:$V2065,0))
)</f>
        <v>0</v>
      </c>
      <c r="AA2066" s="4" t="b">
        <f t="shared" ca="1" si="708"/>
        <v>0</v>
      </c>
      <c r="AB2066" s="4" t="b">
        <f t="shared" ca="1" si="709"/>
        <v>0</v>
      </c>
      <c r="AC2066" s="4" t="b">
        <f t="shared" ca="1" si="710"/>
        <v>0</v>
      </c>
      <c r="AD2066" s="4" t="b">
        <f t="shared" ca="1" si="711"/>
        <v>0</v>
      </c>
      <c r="AE2066" s="6" t="b">
        <f>FALSE</f>
        <v>0</v>
      </c>
      <c r="AF2066" s="6" t="b">
        <f>FALSE</f>
        <v>0</v>
      </c>
      <c r="AG2066" s="6" t="b">
        <f>FALSE</f>
        <v>0</v>
      </c>
      <c r="AH2066" s="1" t="b">
        <f t="shared" ca="1" si="719"/>
        <v>1</v>
      </c>
      <c r="AI2066" s="7">
        <f t="shared" ca="1" si="720"/>
        <v>2064</v>
      </c>
    </row>
    <row r="2067" spans="1:35" x14ac:dyDescent="0.2">
      <c r="A2067" s="5">
        <f t="shared" si="721"/>
        <v>2064</v>
      </c>
      <c r="B2067" s="1">
        <f t="shared" ca="1" si="712"/>
        <v>2032</v>
      </c>
      <c r="C2067" s="1">
        <f t="shared" ca="1" si="722"/>
        <v>392</v>
      </c>
      <c r="D2067" s="1">
        <f t="shared" ca="1" si="713"/>
        <v>1</v>
      </c>
      <c r="E2067" s="1" t="b">
        <f t="shared" ca="1" si="714"/>
        <v>1</v>
      </c>
      <c r="F2067" s="2">
        <f t="shared" ca="1" si="723"/>
        <v>15</v>
      </c>
      <c r="G2067" s="2">
        <f t="shared" ca="1" si="724"/>
        <v>10</v>
      </c>
      <c r="H2067" s="2">
        <f t="shared" ca="1" si="725"/>
        <v>1510</v>
      </c>
      <c r="I2067" s="3">
        <f ca="1">OFFSET(map!$A$1,G2067,F2067)</f>
        <v>2</v>
      </c>
      <c r="K2067" s="3">
        <f ca="1">OFFSET(map!$A$1,G2067-1,F2067)</f>
        <v>2</v>
      </c>
      <c r="L2067" s="3">
        <f ca="1">OFFSET(map!$A$1,G2067,F2067+1)</f>
        <v>2</v>
      </c>
      <c r="M2067" s="3">
        <f ca="1">OFFSET(map!$A$1,G2067+1,F2067)</f>
        <v>2</v>
      </c>
      <c r="N2067" s="3">
        <f ca="1">OFFSET(map!$A$1,G2067,F2067-1)</f>
        <v>2</v>
      </c>
      <c r="O2067" s="3" t="b">
        <f t="shared" ca="1" si="715"/>
        <v>1</v>
      </c>
      <c r="P2067" s="3" t="b">
        <f t="shared" ca="1" si="716"/>
        <v>1</v>
      </c>
      <c r="Q2067" s="3" t="b">
        <f t="shared" ca="1" si="717"/>
        <v>1</v>
      </c>
      <c r="R2067" s="3" t="b">
        <f t="shared" ca="1" si="718"/>
        <v>1</v>
      </c>
      <c r="S2067" s="2">
        <f t="shared" ca="1" si="704"/>
        <v>1509</v>
      </c>
      <c r="T2067" s="2">
        <f t="shared" ca="1" si="705"/>
        <v>1610</v>
      </c>
      <c r="U2067" s="2">
        <f t="shared" ca="1" si="706"/>
        <v>1511</v>
      </c>
      <c r="V2067" s="2">
        <f t="shared" ca="1" si="707"/>
        <v>1410</v>
      </c>
      <c r="W2067" s="2" t="b">
        <f ca="1">AND(
    ISNA(MATCH(S2067,$S$3:$S2066,0)),
    ISNA(MATCH(S2067,$T$3:$T2066,0)),
    ISNA(MATCH(S2067,$U$3:$U2066,0)),
    ISNA(MATCH(S2067,$V$3:$V2066,0))
)</f>
        <v>0</v>
      </c>
      <c r="X2067" s="2" t="b">
        <f ca="1">AND(
    ISNA(MATCH(T2067,$S$3:$S2066,0)),
    ISNA(MATCH(T2067,$T$3:$T2066,0)),
    ISNA(MATCH(T2067,$U$3:$U2066,0)),
    ISNA(MATCH(T2067,$V$3:$V2066,0))
)</f>
        <v>1</v>
      </c>
      <c r="Y2067" s="2" t="b">
        <f ca="1">AND(
    ISNA(MATCH(U2067,$S$3:$S2066,0)),
    ISNA(MATCH(U2067,$T$3:$T2066,0)),
    ISNA(MATCH(U2067,$U$3:$U2066,0)),
    ISNA(MATCH(U2067,$V$3:$V2066,0))
)</f>
        <v>0</v>
      </c>
      <c r="Z2067" s="2" t="b">
        <f ca="1">AND(
    ISNA(MATCH(V2067,$S$3:$S2066,0)),
    ISNA(MATCH(V2067,$T$3:$T2066,0)),
    ISNA(MATCH(V2067,$U$3:$U2066,0)),
    ISNA(MATCH(V2067,$V$3:$V2066,0))
)</f>
        <v>0</v>
      </c>
      <c r="AA2067" s="4" t="b">
        <f t="shared" ca="1" si="708"/>
        <v>0</v>
      </c>
      <c r="AB2067" s="4" t="b">
        <f t="shared" ca="1" si="709"/>
        <v>1</v>
      </c>
      <c r="AC2067" s="4" t="b">
        <f t="shared" ca="1" si="710"/>
        <v>0</v>
      </c>
      <c r="AD2067" s="4" t="b">
        <f t="shared" ca="1" si="711"/>
        <v>0</v>
      </c>
      <c r="AE2067" s="6" t="b">
        <f>FALSE</f>
        <v>0</v>
      </c>
      <c r="AF2067" s="6" t="b">
        <f>FALSE</f>
        <v>0</v>
      </c>
      <c r="AG2067" s="6" t="b">
        <f>FALSE</f>
        <v>0</v>
      </c>
      <c r="AH2067" s="1" t="b">
        <f t="shared" ca="1" si="719"/>
        <v>0</v>
      </c>
      <c r="AI2067" s="7">
        <f t="shared" ca="1" si="720"/>
        <v>2067</v>
      </c>
    </row>
    <row r="2068" spans="1:35" x14ac:dyDescent="0.2">
      <c r="A2068" s="5">
        <f t="shared" si="721"/>
        <v>2065</v>
      </c>
      <c r="B2068" s="1">
        <f t="shared" ca="1" si="712"/>
        <v>2033</v>
      </c>
      <c r="C2068" s="1">
        <f t="shared" ca="1" si="722"/>
        <v>392</v>
      </c>
      <c r="D2068" s="1">
        <f t="shared" ca="1" si="713"/>
        <v>1</v>
      </c>
      <c r="E2068" s="1" t="b">
        <f t="shared" ca="1" si="714"/>
        <v>1</v>
      </c>
      <c r="F2068" s="2">
        <f t="shared" ca="1" si="723"/>
        <v>16</v>
      </c>
      <c r="G2068" s="2">
        <f t="shared" ca="1" si="724"/>
        <v>11</v>
      </c>
      <c r="H2068" s="2">
        <f t="shared" ca="1" si="725"/>
        <v>1611</v>
      </c>
      <c r="I2068" s="3">
        <f ca="1">OFFSET(map!$A$1,G2068,F2068)</f>
        <v>2</v>
      </c>
      <c r="K2068" s="3">
        <f ca="1">OFFSET(map!$A$1,G2068-1,F2068)</f>
        <v>2</v>
      </c>
      <c r="L2068" s="3">
        <f ca="1">OFFSET(map!$A$1,G2068,F2068+1)</f>
        <v>0</v>
      </c>
      <c r="M2068" s="3">
        <f ca="1">OFFSET(map!$A$1,G2068+1,F2068)</f>
        <v>2</v>
      </c>
      <c r="N2068" s="3">
        <f ca="1">OFFSET(map!$A$1,G2068,F2068-1)</f>
        <v>2</v>
      </c>
      <c r="O2068" s="3" t="b">
        <f t="shared" ca="1" si="715"/>
        <v>1</v>
      </c>
      <c r="P2068" s="3" t="b">
        <f t="shared" ca="1" si="716"/>
        <v>0</v>
      </c>
      <c r="Q2068" s="3" t="b">
        <f t="shared" ca="1" si="717"/>
        <v>1</v>
      </c>
      <c r="R2068" s="3" t="b">
        <f t="shared" ca="1" si="718"/>
        <v>1</v>
      </c>
      <c r="S2068" s="2">
        <f t="shared" ca="1" si="704"/>
        <v>1610</v>
      </c>
      <c r="T2068" s="2">
        <f t="shared" ca="1" si="705"/>
        <v>-1</v>
      </c>
      <c r="U2068" s="2">
        <f t="shared" ca="1" si="706"/>
        <v>1612</v>
      </c>
      <c r="V2068" s="2">
        <f t="shared" ca="1" si="707"/>
        <v>1511</v>
      </c>
      <c r="W2068" s="2" t="b">
        <f ca="1">AND(
    ISNA(MATCH(S2068,$S$3:$S2067,0)),
    ISNA(MATCH(S2068,$T$3:$T2067,0)),
    ISNA(MATCH(S2068,$U$3:$U2067,0)),
    ISNA(MATCH(S2068,$V$3:$V2067,0))
)</f>
        <v>0</v>
      </c>
      <c r="X2068" s="2" t="b">
        <f ca="1">AND(
    ISNA(MATCH(T2068,$S$3:$S2067,0)),
    ISNA(MATCH(T2068,$T$3:$T2067,0)),
    ISNA(MATCH(T2068,$U$3:$U2067,0)),
    ISNA(MATCH(T2068,$V$3:$V2067,0))
)</f>
        <v>0</v>
      </c>
      <c r="Y2068" s="2" t="b">
        <f ca="1">AND(
    ISNA(MATCH(U2068,$S$3:$S2067,0)),
    ISNA(MATCH(U2068,$T$3:$T2067,0)),
    ISNA(MATCH(U2068,$U$3:$U2067,0)),
    ISNA(MATCH(U2068,$V$3:$V2067,0))
)</f>
        <v>0</v>
      </c>
      <c r="Z2068" s="2" t="b">
        <f ca="1">AND(
    ISNA(MATCH(V2068,$S$3:$S2067,0)),
    ISNA(MATCH(V2068,$T$3:$T2067,0)),
    ISNA(MATCH(V2068,$U$3:$U2067,0)),
    ISNA(MATCH(V2068,$V$3:$V2067,0))
)</f>
        <v>0</v>
      </c>
      <c r="AA2068" s="4" t="b">
        <f t="shared" ca="1" si="708"/>
        <v>0</v>
      </c>
      <c r="AB2068" s="4" t="b">
        <f t="shared" ca="1" si="709"/>
        <v>0</v>
      </c>
      <c r="AC2068" s="4" t="b">
        <f t="shared" ca="1" si="710"/>
        <v>0</v>
      </c>
      <c r="AD2068" s="4" t="b">
        <f t="shared" ca="1" si="711"/>
        <v>0</v>
      </c>
      <c r="AE2068" s="6" t="b">
        <f>FALSE</f>
        <v>0</v>
      </c>
      <c r="AF2068" s="6" t="b">
        <f>FALSE</f>
        <v>0</v>
      </c>
      <c r="AG2068" s="6" t="b">
        <f>FALSE</f>
        <v>0</v>
      </c>
      <c r="AH2068" s="1" t="b">
        <f t="shared" ca="1" si="719"/>
        <v>1</v>
      </c>
      <c r="AI2068" s="7">
        <f t="shared" ca="1" si="720"/>
        <v>2067</v>
      </c>
    </row>
    <row r="2069" spans="1:35" x14ac:dyDescent="0.2">
      <c r="A2069" s="5">
        <f t="shared" si="721"/>
        <v>2066</v>
      </c>
      <c r="B2069" s="1">
        <f t="shared" ca="1" si="712"/>
        <v>2034</v>
      </c>
      <c r="C2069" s="1">
        <f t="shared" ca="1" si="722"/>
        <v>392</v>
      </c>
      <c r="D2069" s="1">
        <f t="shared" ca="1" si="713"/>
        <v>1</v>
      </c>
      <c r="E2069" s="1" t="b">
        <f t="shared" ca="1" si="714"/>
        <v>1</v>
      </c>
      <c r="F2069" s="2">
        <f t="shared" ca="1" si="723"/>
        <v>17</v>
      </c>
      <c r="G2069" s="2">
        <f t="shared" ca="1" si="724"/>
        <v>12</v>
      </c>
      <c r="H2069" s="2">
        <f t="shared" ca="1" si="725"/>
        <v>1712</v>
      </c>
      <c r="I2069" s="3">
        <f ca="1">OFFSET(map!$A$1,G2069,F2069)</f>
        <v>2</v>
      </c>
      <c r="K2069" s="3">
        <f ca="1">OFFSET(map!$A$1,G2069-1,F2069)</f>
        <v>0</v>
      </c>
      <c r="L2069" s="3">
        <f ca="1">OFFSET(map!$A$1,G2069,F2069+1)</f>
        <v>0</v>
      </c>
      <c r="M2069" s="3">
        <f ca="1">OFFSET(map!$A$1,G2069+1,F2069)</f>
        <v>0</v>
      </c>
      <c r="N2069" s="3">
        <f ca="1">OFFSET(map!$A$1,G2069,F2069-1)</f>
        <v>2</v>
      </c>
      <c r="O2069" s="3" t="b">
        <f t="shared" ca="1" si="715"/>
        <v>0</v>
      </c>
      <c r="P2069" s="3" t="b">
        <f t="shared" ca="1" si="716"/>
        <v>0</v>
      </c>
      <c r="Q2069" s="3" t="b">
        <f t="shared" ca="1" si="717"/>
        <v>0</v>
      </c>
      <c r="R2069" s="3" t="b">
        <f t="shared" ca="1" si="718"/>
        <v>1</v>
      </c>
      <c r="S2069" s="2">
        <f t="shared" ca="1" si="704"/>
        <v>-1</v>
      </c>
      <c r="T2069" s="2">
        <f t="shared" ca="1" si="705"/>
        <v>-1</v>
      </c>
      <c r="U2069" s="2">
        <f t="shared" ca="1" si="706"/>
        <v>-1</v>
      </c>
      <c r="V2069" s="2">
        <f t="shared" ca="1" si="707"/>
        <v>1612</v>
      </c>
      <c r="W2069" s="2" t="b">
        <f ca="1">AND(
    ISNA(MATCH(S2069,$S$3:$S2068,0)),
    ISNA(MATCH(S2069,$T$3:$T2068,0)),
    ISNA(MATCH(S2069,$U$3:$U2068,0)),
    ISNA(MATCH(S2069,$V$3:$V2068,0))
)</f>
        <v>0</v>
      </c>
      <c r="X2069" s="2" t="b">
        <f ca="1">AND(
    ISNA(MATCH(T2069,$S$3:$S2068,0)),
    ISNA(MATCH(T2069,$T$3:$T2068,0)),
    ISNA(MATCH(T2069,$U$3:$U2068,0)),
    ISNA(MATCH(T2069,$V$3:$V2068,0))
)</f>
        <v>0</v>
      </c>
      <c r="Y2069" s="2" t="b">
        <f ca="1">AND(
    ISNA(MATCH(U2069,$S$3:$S2068,0)),
    ISNA(MATCH(U2069,$T$3:$T2068,0)),
    ISNA(MATCH(U2069,$U$3:$U2068,0)),
    ISNA(MATCH(U2069,$V$3:$V2068,0))
)</f>
        <v>0</v>
      </c>
      <c r="Z2069" s="2" t="b">
        <f ca="1">AND(
    ISNA(MATCH(V2069,$S$3:$S2068,0)),
    ISNA(MATCH(V2069,$T$3:$T2068,0)),
    ISNA(MATCH(V2069,$U$3:$U2068,0)),
    ISNA(MATCH(V2069,$V$3:$V2068,0))
)</f>
        <v>0</v>
      </c>
      <c r="AA2069" s="4" t="b">
        <f t="shared" ca="1" si="708"/>
        <v>0</v>
      </c>
      <c r="AB2069" s="4" t="b">
        <f t="shared" ca="1" si="709"/>
        <v>0</v>
      </c>
      <c r="AC2069" s="4" t="b">
        <f t="shared" ca="1" si="710"/>
        <v>0</v>
      </c>
      <c r="AD2069" s="4" t="b">
        <f t="shared" ca="1" si="711"/>
        <v>0</v>
      </c>
      <c r="AE2069" s="6" t="b">
        <f>FALSE</f>
        <v>0</v>
      </c>
      <c r="AF2069" s="6" t="b">
        <f>FALSE</f>
        <v>0</v>
      </c>
      <c r="AG2069" s="6" t="b">
        <f>FALSE</f>
        <v>0</v>
      </c>
      <c r="AH2069" s="1" t="b">
        <f t="shared" ca="1" si="719"/>
        <v>1</v>
      </c>
      <c r="AI2069" s="7">
        <f t="shared" ca="1" si="720"/>
        <v>2067</v>
      </c>
    </row>
    <row r="2070" spans="1:35" x14ac:dyDescent="0.2">
      <c r="A2070" s="5">
        <f t="shared" si="721"/>
        <v>2067</v>
      </c>
      <c r="B2070" s="1">
        <f t="shared" ca="1" si="712"/>
        <v>2035</v>
      </c>
      <c r="C2070" s="1">
        <f t="shared" ca="1" si="722"/>
        <v>392</v>
      </c>
      <c r="D2070" s="1">
        <f t="shared" ca="1" si="713"/>
        <v>0</v>
      </c>
      <c r="E2070" s="1" t="b">
        <f t="shared" ca="1" si="714"/>
        <v>0</v>
      </c>
      <c r="F2070" s="2">
        <f t="shared" ca="1" si="723"/>
        <v>7</v>
      </c>
      <c r="G2070" s="2">
        <f t="shared" ca="1" si="724"/>
        <v>6</v>
      </c>
      <c r="H2070" s="2">
        <f t="shared" ca="1" si="725"/>
        <v>706</v>
      </c>
      <c r="I2070" s="3">
        <f ca="1">OFFSET(map!$A$1,G2070,F2070)</f>
        <v>2</v>
      </c>
      <c r="K2070" s="3">
        <f ca="1">OFFSET(map!$A$1,G2070-1,F2070)</f>
        <v>2</v>
      </c>
      <c r="L2070" s="3">
        <f ca="1">OFFSET(map!$A$1,G2070,F2070+1)</f>
        <v>2</v>
      </c>
      <c r="M2070" s="3">
        <f ca="1">OFFSET(map!$A$1,G2070+1,F2070)</f>
        <v>2</v>
      </c>
      <c r="N2070" s="3">
        <f ca="1">OFFSET(map!$A$1,G2070,F2070-1)</f>
        <v>0</v>
      </c>
      <c r="O2070" s="3" t="b">
        <f t="shared" ca="1" si="715"/>
        <v>1</v>
      </c>
      <c r="P2070" s="3" t="b">
        <f t="shared" ca="1" si="716"/>
        <v>1</v>
      </c>
      <c r="Q2070" s="3" t="b">
        <f t="shared" ca="1" si="717"/>
        <v>1</v>
      </c>
      <c r="R2070" s="3" t="b">
        <f t="shared" ca="1" si="718"/>
        <v>0</v>
      </c>
      <c r="S2070" s="2">
        <f t="shared" ca="1" si="704"/>
        <v>705</v>
      </c>
      <c r="T2070" s="2">
        <f t="shared" ca="1" si="705"/>
        <v>806</v>
      </c>
      <c r="U2070" s="2">
        <f t="shared" ca="1" si="706"/>
        <v>707</v>
      </c>
      <c r="V2070" s="2">
        <f t="shared" ca="1" si="707"/>
        <v>-1</v>
      </c>
      <c r="W2070" s="2" t="b">
        <f ca="1">AND(
    ISNA(MATCH(S2070,$S$3:$S2069,0)),
    ISNA(MATCH(S2070,$T$3:$T2069,0)),
    ISNA(MATCH(S2070,$U$3:$U2069,0)),
    ISNA(MATCH(S2070,$V$3:$V2069,0))
)</f>
        <v>1</v>
      </c>
      <c r="X2070" s="2" t="b">
        <f ca="1">AND(
    ISNA(MATCH(T2070,$S$3:$S2069,0)),
    ISNA(MATCH(T2070,$T$3:$T2069,0)),
    ISNA(MATCH(T2070,$U$3:$U2069,0)),
    ISNA(MATCH(T2070,$V$3:$V2069,0))
)</f>
        <v>1</v>
      </c>
      <c r="Y2070" s="2" t="b">
        <f ca="1">AND(
    ISNA(MATCH(U2070,$S$3:$S2069,0)),
    ISNA(MATCH(U2070,$T$3:$T2069,0)),
    ISNA(MATCH(U2070,$U$3:$U2069,0)),
    ISNA(MATCH(U2070,$V$3:$V2069,0))
)</f>
        <v>0</v>
      </c>
      <c r="Z2070" s="2" t="b">
        <f ca="1">AND(
    ISNA(MATCH(V2070,$S$3:$S2069,0)),
    ISNA(MATCH(V2070,$T$3:$T2069,0)),
    ISNA(MATCH(V2070,$U$3:$U2069,0)),
    ISNA(MATCH(V2070,$V$3:$V2069,0))
)</f>
        <v>0</v>
      </c>
      <c r="AA2070" s="4" t="b">
        <f t="shared" ca="1" si="708"/>
        <v>1</v>
      </c>
      <c r="AB2070" s="4" t="b">
        <f t="shared" ca="1" si="709"/>
        <v>1</v>
      </c>
      <c r="AC2070" s="4" t="b">
        <f t="shared" ca="1" si="710"/>
        <v>0</v>
      </c>
      <c r="AD2070" s="4" t="b">
        <f t="shared" ca="1" si="711"/>
        <v>0</v>
      </c>
      <c r="AE2070" s="6" t="b">
        <f>FALSE</f>
        <v>0</v>
      </c>
      <c r="AF2070" s="6" t="b">
        <f>FALSE</f>
        <v>0</v>
      </c>
      <c r="AG2070" s="6" t="b">
        <f>FALSE</f>
        <v>0</v>
      </c>
      <c r="AH2070" s="1" t="b">
        <f t="shared" ca="1" si="719"/>
        <v>0</v>
      </c>
      <c r="AI2070" s="7">
        <f t="shared" ca="1" si="720"/>
        <v>2068</v>
      </c>
    </row>
    <row r="2071" spans="1:35" x14ac:dyDescent="0.2">
      <c r="A2071" s="5">
        <f t="shared" si="721"/>
        <v>2068</v>
      </c>
      <c r="B2071" s="1">
        <f t="shared" ca="1" si="712"/>
        <v>2035</v>
      </c>
      <c r="C2071" s="1">
        <f t="shared" ca="1" si="722"/>
        <v>392</v>
      </c>
      <c r="D2071" s="1">
        <f t="shared" ca="1" si="713"/>
        <v>1</v>
      </c>
      <c r="E2071" s="1" t="b">
        <f t="shared" ca="1" si="714"/>
        <v>0</v>
      </c>
      <c r="F2071" s="2">
        <f t="shared" ca="1" si="723"/>
        <v>8</v>
      </c>
      <c r="G2071" s="2">
        <f t="shared" ca="1" si="724"/>
        <v>7</v>
      </c>
      <c r="H2071" s="2">
        <f t="shared" ca="1" si="725"/>
        <v>807</v>
      </c>
      <c r="I2071" s="3">
        <f ca="1">OFFSET(map!$A$1,G2071,F2071)</f>
        <v>2</v>
      </c>
      <c r="K2071" s="3">
        <f ca="1">OFFSET(map!$A$1,G2071-1,F2071)</f>
        <v>2</v>
      </c>
      <c r="L2071" s="3">
        <f ca="1">OFFSET(map!$A$1,G2071,F2071+1)</f>
        <v>2</v>
      </c>
      <c r="M2071" s="3">
        <f ca="1">OFFSET(map!$A$1,G2071+1,F2071)</f>
        <v>2</v>
      </c>
      <c r="N2071" s="3">
        <f ca="1">OFFSET(map!$A$1,G2071,F2071-1)</f>
        <v>2</v>
      </c>
      <c r="O2071" s="3" t="b">
        <f t="shared" ca="1" si="715"/>
        <v>1</v>
      </c>
      <c r="P2071" s="3" t="b">
        <f t="shared" ca="1" si="716"/>
        <v>1</v>
      </c>
      <c r="Q2071" s="3" t="b">
        <f t="shared" ca="1" si="717"/>
        <v>1</v>
      </c>
      <c r="R2071" s="3" t="b">
        <f t="shared" ca="1" si="718"/>
        <v>1</v>
      </c>
      <c r="S2071" s="2">
        <f t="shared" ca="1" si="704"/>
        <v>806</v>
      </c>
      <c r="T2071" s="2">
        <f t="shared" ca="1" si="705"/>
        <v>907</v>
      </c>
      <c r="U2071" s="2">
        <f t="shared" ca="1" si="706"/>
        <v>808</v>
      </c>
      <c r="V2071" s="2">
        <f t="shared" ca="1" si="707"/>
        <v>707</v>
      </c>
      <c r="W2071" s="2" t="b">
        <f ca="1">AND(
    ISNA(MATCH(S2071,$S$3:$S2070,0)),
    ISNA(MATCH(S2071,$T$3:$T2070,0)),
    ISNA(MATCH(S2071,$U$3:$U2070,0)),
    ISNA(MATCH(S2071,$V$3:$V2070,0))
)</f>
        <v>0</v>
      </c>
      <c r="X2071" s="2" t="b">
        <f ca="1">AND(
    ISNA(MATCH(T2071,$S$3:$S2070,0)),
    ISNA(MATCH(T2071,$T$3:$T2070,0)),
    ISNA(MATCH(T2071,$U$3:$U2070,0)),
    ISNA(MATCH(T2071,$V$3:$V2070,0))
)</f>
        <v>1</v>
      </c>
      <c r="Y2071" s="2" t="b">
        <f ca="1">AND(
    ISNA(MATCH(U2071,$S$3:$S2070,0)),
    ISNA(MATCH(U2071,$T$3:$T2070,0)),
    ISNA(MATCH(U2071,$U$3:$U2070,0)),
    ISNA(MATCH(U2071,$V$3:$V2070,0))
)</f>
        <v>0</v>
      </c>
      <c r="Z2071" s="2" t="b">
        <f ca="1">AND(
    ISNA(MATCH(V2071,$S$3:$S2070,0)),
    ISNA(MATCH(V2071,$T$3:$T2070,0)),
    ISNA(MATCH(V2071,$U$3:$U2070,0)),
    ISNA(MATCH(V2071,$V$3:$V2070,0))
)</f>
        <v>0</v>
      </c>
      <c r="AA2071" s="4" t="b">
        <f t="shared" ca="1" si="708"/>
        <v>0</v>
      </c>
      <c r="AB2071" s="4" t="b">
        <f t="shared" ca="1" si="709"/>
        <v>1</v>
      </c>
      <c r="AC2071" s="4" t="b">
        <f t="shared" ca="1" si="710"/>
        <v>0</v>
      </c>
      <c r="AD2071" s="4" t="b">
        <f t="shared" ca="1" si="711"/>
        <v>0</v>
      </c>
      <c r="AE2071" s="6" t="b">
        <f>FALSE</f>
        <v>0</v>
      </c>
      <c r="AF2071" s="6" t="b">
        <f>FALSE</f>
        <v>0</v>
      </c>
      <c r="AG2071" s="6" t="b">
        <f>FALSE</f>
        <v>0</v>
      </c>
      <c r="AH2071" s="1" t="b">
        <f t="shared" ca="1" si="719"/>
        <v>0</v>
      </c>
      <c r="AI2071" s="7">
        <f t="shared" ca="1" si="720"/>
        <v>2069</v>
      </c>
    </row>
    <row r="2072" spans="1:35" x14ac:dyDescent="0.2">
      <c r="A2072" s="5">
        <f t="shared" si="721"/>
        <v>2069</v>
      </c>
      <c r="B2072" s="1">
        <f t="shared" ca="1" si="712"/>
        <v>2035</v>
      </c>
      <c r="C2072" s="1">
        <f t="shared" ca="1" si="722"/>
        <v>392</v>
      </c>
      <c r="D2072" s="1">
        <f t="shared" ca="1" si="713"/>
        <v>3</v>
      </c>
      <c r="E2072" s="1" t="b">
        <f t="shared" ca="1" si="714"/>
        <v>1</v>
      </c>
      <c r="F2072" s="2">
        <f t="shared" ca="1" si="723"/>
        <v>6</v>
      </c>
      <c r="G2072" s="2">
        <f t="shared" ca="1" si="724"/>
        <v>7</v>
      </c>
      <c r="H2072" s="2">
        <f t="shared" ca="1" si="725"/>
        <v>607</v>
      </c>
      <c r="I2072" s="3">
        <f ca="1">OFFSET(map!$A$1,G2072,F2072)</f>
        <v>2</v>
      </c>
      <c r="K2072" s="3">
        <f ca="1">OFFSET(map!$A$1,G2072-1,F2072)</f>
        <v>0</v>
      </c>
      <c r="L2072" s="3">
        <f ca="1">OFFSET(map!$A$1,G2072,F2072+1)</f>
        <v>2</v>
      </c>
      <c r="M2072" s="3">
        <f ca="1">OFFSET(map!$A$1,G2072+1,F2072)</f>
        <v>2</v>
      </c>
      <c r="N2072" s="3">
        <f ca="1">OFFSET(map!$A$1,G2072,F2072-1)</f>
        <v>2</v>
      </c>
      <c r="O2072" s="3" t="b">
        <f t="shared" ca="1" si="715"/>
        <v>0</v>
      </c>
      <c r="P2072" s="3" t="b">
        <f t="shared" ca="1" si="716"/>
        <v>1</v>
      </c>
      <c r="Q2072" s="3" t="b">
        <f t="shared" ca="1" si="717"/>
        <v>1</v>
      </c>
      <c r="R2072" s="3" t="b">
        <f t="shared" ca="1" si="718"/>
        <v>1</v>
      </c>
      <c r="S2072" s="2">
        <f t="shared" ca="1" si="704"/>
        <v>-1</v>
      </c>
      <c r="T2072" s="2">
        <f t="shared" ca="1" si="705"/>
        <v>707</v>
      </c>
      <c r="U2072" s="2">
        <f t="shared" ca="1" si="706"/>
        <v>608</v>
      </c>
      <c r="V2072" s="2">
        <f t="shared" ca="1" si="707"/>
        <v>507</v>
      </c>
      <c r="W2072" s="2" t="b">
        <f ca="1">AND(
    ISNA(MATCH(S2072,$S$3:$S2071,0)),
    ISNA(MATCH(S2072,$T$3:$T2071,0)),
    ISNA(MATCH(S2072,$U$3:$U2071,0)),
    ISNA(MATCH(S2072,$V$3:$V2071,0))
)</f>
        <v>0</v>
      </c>
      <c r="X2072" s="2" t="b">
        <f ca="1">AND(
    ISNA(MATCH(T2072,$S$3:$S2071,0)),
    ISNA(MATCH(T2072,$T$3:$T2071,0)),
    ISNA(MATCH(T2072,$U$3:$U2071,0)),
    ISNA(MATCH(T2072,$V$3:$V2071,0))
)</f>
        <v>0</v>
      </c>
      <c r="Y2072" s="2" t="b">
        <f ca="1">AND(
    ISNA(MATCH(U2072,$S$3:$S2071,0)),
    ISNA(MATCH(U2072,$T$3:$T2071,0)),
    ISNA(MATCH(U2072,$U$3:$U2071,0)),
    ISNA(MATCH(U2072,$V$3:$V2071,0))
)</f>
        <v>0</v>
      </c>
      <c r="Z2072" s="2" t="b">
        <f ca="1">AND(
    ISNA(MATCH(V2072,$S$3:$S2071,0)),
    ISNA(MATCH(V2072,$T$3:$T2071,0)),
    ISNA(MATCH(V2072,$U$3:$U2071,0)),
    ISNA(MATCH(V2072,$V$3:$V2071,0))
)</f>
        <v>1</v>
      </c>
      <c r="AA2072" s="4" t="b">
        <f t="shared" ca="1" si="708"/>
        <v>0</v>
      </c>
      <c r="AB2072" s="4" t="b">
        <f t="shared" ca="1" si="709"/>
        <v>0</v>
      </c>
      <c r="AC2072" s="4" t="b">
        <f t="shared" ca="1" si="710"/>
        <v>0</v>
      </c>
      <c r="AD2072" s="4" t="b">
        <f t="shared" ca="1" si="711"/>
        <v>1</v>
      </c>
      <c r="AE2072" s="6" t="b">
        <f>FALSE</f>
        <v>0</v>
      </c>
      <c r="AF2072" s="6" t="b">
        <f>FALSE</f>
        <v>0</v>
      </c>
      <c r="AG2072" s="6" t="b">
        <f>FALSE</f>
        <v>0</v>
      </c>
      <c r="AH2072" s="1" t="b">
        <f t="shared" ca="1" si="719"/>
        <v>0</v>
      </c>
      <c r="AI2072" s="7">
        <f t="shared" ca="1" si="720"/>
        <v>2071</v>
      </c>
    </row>
    <row r="2073" spans="1:35" x14ac:dyDescent="0.2">
      <c r="A2073" s="5">
        <f t="shared" si="721"/>
        <v>2070</v>
      </c>
      <c r="B2073" s="1">
        <f t="shared" ca="1" si="712"/>
        <v>2036</v>
      </c>
      <c r="C2073" s="1">
        <f t="shared" ca="1" si="722"/>
        <v>392</v>
      </c>
      <c r="D2073" s="1">
        <f t="shared" ca="1" si="713"/>
        <v>1</v>
      </c>
      <c r="E2073" s="1" t="b">
        <f t="shared" ca="1" si="714"/>
        <v>1</v>
      </c>
      <c r="F2073" s="2">
        <f t="shared" ca="1" si="723"/>
        <v>9</v>
      </c>
      <c r="G2073" s="2">
        <f t="shared" ca="1" si="724"/>
        <v>8</v>
      </c>
      <c r="H2073" s="2">
        <f t="shared" ca="1" si="725"/>
        <v>908</v>
      </c>
      <c r="I2073" s="3">
        <f ca="1">OFFSET(map!$A$1,G2073,F2073)</f>
        <v>2</v>
      </c>
      <c r="K2073" s="3">
        <f ca="1">OFFSET(map!$A$1,G2073-1,F2073)</f>
        <v>2</v>
      </c>
      <c r="L2073" s="3">
        <f ca="1">OFFSET(map!$A$1,G2073,F2073+1)</f>
        <v>2</v>
      </c>
      <c r="M2073" s="3">
        <f ca="1">OFFSET(map!$A$1,G2073+1,F2073)</f>
        <v>2</v>
      </c>
      <c r="N2073" s="3">
        <f ca="1">OFFSET(map!$A$1,G2073,F2073-1)</f>
        <v>2</v>
      </c>
      <c r="O2073" s="3" t="b">
        <f t="shared" ca="1" si="715"/>
        <v>1</v>
      </c>
      <c r="P2073" s="3" t="b">
        <f t="shared" ca="1" si="716"/>
        <v>1</v>
      </c>
      <c r="Q2073" s="3" t="b">
        <f t="shared" ca="1" si="717"/>
        <v>1</v>
      </c>
      <c r="R2073" s="3" t="b">
        <f t="shared" ca="1" si="718"/>
        <v>1</v>
      </c>
      <c r="S2073" s="2">
        <f t="shared" ca="1" si="704"/>
        <v>907</v>
      </c>
      <c r="T2073" s="2">
        <f t="shared" ca="1" si="705"/>
        <v>1008</v>
      </c>
      <c r="U2073" s="2">
        <f t="shared" ca="1" si="706"/>
        <v>909</v>
      </c>
      <c r="V2073" s="2">
        <f t="shared" ca="1" si="707"/>
        <v>808</v>
      </c>
      <c r="W2073" s="2" t="b">
        <f ca="1">AND(
    ISNA(MATCH(S2073,$S$3:$S2072,0)),
    ISNA(MATCH(S2073,$T$3:$T2072,0)),
    ISNA(MATCH(S2073,$U$3:$U2072,0)),
    ISNA(MATCH(S2073,$V$3:$V2072,0))
)</f>
        <v>0</v>
      </c>
      <c r="X2073" s="2" t="b">
        <f ca="1">AND(
    ISNA(MATCH(T2073,$S$3:$S2072,0)),
    ISNA(MATCH(T2073,$T$3:$T2072,0)),
    ISNA(MATCH(T2073,$U$3:$U2072,0)),
    ISNA(MATCH(T2073,$V$3:$V2072,0))
)</f>
        <v>0</v>
      </c>
      <c r="Y2073" s="2" t="b">
        <f ca="1">AND(
    ISNA(MATCH(U2073,$S$3:$S2072,0)),
    ISNA(MATCH(U2073,$T$3:$T2072,0)),
    ISNA(MATCH(U2073,$U$3:$U2072,0)),
    ISNA(MATCH(U2073,$V$3:$V2072,0))
)</f>
        <v>0</v>
      </c>
      <c r="Z2073" s="2" t="b">
        <f ca="1">AND(
    ISNA(MATCH(V2073,$S$3:$S2072,0)),
    ISNA(MATCH(V2073,$T$3:$T2072,0)),
    ISNA(MATCH(V2073,$U$3:$U2072,0)),
    ISNA(MATCH(V2073,$V$3:$V2072,0))
)</f>
        <v>0</v>
      </c>
      <c r="AA2073" s="4" t="b">
        <f t="shared" ca="1" si="708"/>
        <v>0</v>
      </c>
      <c r="AB2073" s="4" t="b">
        <f t="shared" ca="1" si="709"/>
        <v>0</v>
      </c>
      <c r="AC2073" s="4" t="b">
        <f t="shared" ca="1" si="710"/>
        <v>0</v>
      </c>
      <c r="AD2073" s="4" t="b">
        <f t="shared" ca="1" si="711"/>
        <v>0</v>
      </c>
      <c r="AE2073" s="6" t="b">
        <f>FALSE</f>
        <v>0</v>
      </c>
      <c r="AF2073" s="6" t="b">
        <f>FALSE</f>
        <v>0</v>
      </c>
      <c r="AG2073" s="6" t="b">
        <f>FALSE</f>
        <v>0</v>
      </c>
      <c r="AH2073" s="1" t="b">
        <f t="shared" ca="1" si="719"/>
        <v>1</v>
      </c>
      <c r="AI2073" s="7">
        <f t="shared" ca="1" si="720"/>
        <v>2071</v>
      </c>
    </row>
    <row r="2074" spans="1:35" x14ac:dyDescent="0.2">
      <c r="A2074" s="5">
        <f t="shared" si="721"/>
        <v>2071</v>
      </c>
      <c r="B2074" s="1">
        <f t="shared" ca="1" si="712"/>
        <v>2039</v>
      </c>
      <c r="C2074" s="1">
        <f t="shared" ca="1" si="722"/>
        <v>392</v>
      </c>
      <c r="D2074" s="1">
        <f t="shared" ca="1" si="713"/>
        <v>0</v>
      </c>
      <c r="E2074" s="1" t="b">
        <f t="shared" ca="1" si="714"/>
        <v>0</v>
      </c>
      <c r="F2074" s="2">
        <f t="shared" ca="1" si="723"/>
        <v>2</v>
      </c>
      <c r="G2074" s="2">
        <f t="shared" ca="1" si="724"/>
        <v>11</v>
      </c>
      <c r="H2074" s="2">
        <f t="shared" ca="1" si="725"/>
        <v>211</v>
      </c>
      <c r="I2074" s="3">
        <f ca="1">OFFSET(map!$A$1,G2074,F2074)</f>
        <v>1</v>
      </c>
      <c r="K2074" s="3">
        <f ca="1">OFFSET(map!$A$1,G2074-1,F2074)</f>
        <v>1</v>
      </c>
      <c r="L2074" s="3">
        <f ca="1">OFFSET(map!$A$1,G2074,F2074+1)</f>
        <v>0</v>
      </c>
      <c r="M2074" s="3">
        <f ca="1">OFFSET(map!$A$1,G2074+1,F2074)</f>
        <v>1</v>
      </c>
      <c r="N2074" s="3">
        <f ca="1">OFFSET(map!$A$1,G2074,F2074-1)</f>
        <v>0</v>
      </c>
      <c r="O2074" s="3" t="b">
        <f t="shared" ca="1" si="715"/>
        <v>1</v>
      </c>
      <c r="P2074" s="3" t="b">
        <f t="shared" ca="1" si="716"/>
        <v>1</v>
      </c>
      <c r="Q2074" s="3" t="b">
        <f t="shared" ca="1" si="717"/>
        <v>1</v>
      </c>
      <c r="R2074" s="3" t="b">
        <f t="shared" ca="1" si="718"/>
        <v>1</v>
      </c>
      <c r="S2074" s="2">
        <f t="shared" ca="1" si="704"/>
        <v>210</v>
      </c>
      <c r="T2074" s="2">
        <f t="shared" ca="1" si="705"/>
        <v>311</v>
      </c>
      <c r="U2074" s="2">
        <f t="shared" ca="1" si="706"/>
        <v>212</v>
      </c>
      <c r="V2074" s="2">
        <f t="shared" ca="1" si="707"/>
        <v>111</v>
      </c>
      <c r="W2074" s="2" t="b">
        <f ca="1">AND(
    ISNA(MATCH(S2074,$S$3:$S2073,0)),
    ISNA(MATCH(S2074,$T$3:$T2073,0)),
    ISNA(MATCH(S2074,$U$3:$U2073,0)),
    ISNA(MATCH(S2074,$V$3:$V2073,0))
)</f>
        <v>1</v>
      </c>
      <c r="X2074" s="2" t="b">
        <f ca="1">AND(
    ISNA(MATCH(T2074,$S$3:$S2073,0)),
    ISNA(MATCH(T2074,$T$3:$T2073,0)),
    ISNA(MATCH(T2074,$U$3:$U2073,0)),
    ISNA(MATCH(T2074,$V$3:$V2073,0))
)</f>
        <v>1</v>
      </c>
      <c r="Y2074" s="2" t="b">
        <f ca="1">AND(
    ISNA(MATCH(U2074,$S$3:$S2073,0)),
    ISNA(MATCH(U2074,$T$3:$T2073,0)),
    ISNA(MATCH(U2074,$U$3:$U2073,0)),
    ISNA(MATCH(U2074,$V$3:$V2073,0))
)</f>
        <v>0</v>
      </c>
      <c r="Z2074" s="2" t="b">
        <f ca="1">AND(
    ISNA(MATCH(V2074,$S$3:$S2073,0)),
    ISNA(MATCH(V2074,$T$3:$T2073,0)),
    ISNA(MATCH(V2074,$U$3:$U2073,0)),
    ISNA(MATCH(V2074,$V$3:$V2073,0))
)</f>
        <v>1</v>
      </c>
      <c r="AA2074" s="4" t="b">
        <f t="shared" ca="1" si="708"/>
        <v>1</v>
      </c>
      <c r="AB2074" s="4" t="b">
        <f t="shared" ca="1" si="709"/>
        <v>1</v>
      </c>
      <c r="AC2074" s="4" t="b">
        <f t="shared" ca="1" si="710"/>
        <v>0</v>
      </c>
      <c r="AD2074" s="4" t="b">
        <f t="shared" ca="1" si="711"/>
        <v>1</v>
      </c>
      <c r="AE2074" s="6" t="b">
        <f>FALSE</f>
        <v>0</v>
      </c>
      <c r="AF2074" s="6" t="b">
        <f>FALSE</f>
        <v>0</v>
      </c>
      <c r="AG2074" s="6" t="b">
        <f>FALSE</f>
        <v>0</v>
      </c>
      <c r="AH2074" s="1" t="b">
        <f t="shared" ca="1" si="719"/>
        <v>0</v>
      </c>
      <c r="AI2074" s="7">
        <f t="shared" ca="1" si="720"/>
        <v>2072</v>
      </c>
    </row>
    <row r="2075" spans="1:35" x14ac:dyDescent="0.2">
      <c r="A2075" s="5">
        <f t="shared" si="721"/>
        <v>2072</v>
      </c>
      <c r="B2075" s="1">
        <f t="shared" ca="1" si="712"/>
        <v>2039</v>
      </c>
      <c r="C2075" s="1">
        <f t="shared" ca="1" si="722"/>
        <v>392</v>
      </c>
      <c r="D2075" s="1">
        <f t="shared" ca="1" si="713"/>
        <v>1</v>
      </c>
      <c r="E2075" s="1" t="b">
        <f t="shared" ca="1" si="714"/>
        <v>0</v>
      </c>
      <c r="F2075" s="2">
        <f t="shared" ca="1" si="723"/>
        <v>3</v>
      </c>
      <c r="G2075" s="2">
        <f t="shared" ca="1" si="724"/>
        <v>12</v>
      </c>
      <c r="H2075" s="2">
        <f t="shared" ca="1" si="725"/>
        <v>312</v>
      </c>
      <c r="I2075" s="3">
        <f ca="1">OFFSET(map!$A$1,G2075,F2075)</f>
        <v>0</v>
      </c>
      <c r="K2075" s="3">
        <f ca="1">OFFSET(map!$A$1,G2075-1,F2075)</f>
        <v>0</v>
      </c>
      <c r="L2075" s="3">
        <f ca="1">OFFSET(map!$A$1,G2075,F2075+1)</f>
        <v>0</v>
      </c>
      <c r="M2075" s="3">
        <f ca="1">OFFSET(map!$A$1,G2075+1,F2075)</f>
        <v>0</v>
      </c>
      <c r="N2075" s="3">
        <f ca="1">OFFSET(map!$A$1,G2075,F2075-1)</f>
        <v>1</v>
      </c>
      <c r="O2075" s="3" t="b">
        <f t="shared" ca="1" si="715"/>
        <v>1</v>
      </c>
      <c r="P2075" s="3" t="b">
        <f t="shared" ca="1" si="716"/>
        <v>1</v>
      </c>
      <c r="Q2075" s="3" t="b">
        <f t="shared" ca="1" si="717"/>
        <v>1</v>
      </c>
      <c r="R2075" s="3" t="b">
        <f t="shared" ca="1" si="718"/>
        <v>1</v>
      </c>
      <c r="S2075" s="2">
        <f t="shared" ca="1" si="704"/>
        <v>311</v>
      </c>
      <c r="T2075" s="2">
        <f t="shared" ca="1" si="705"/>
        <v>412</v>
      </c>
      <c r="U2075" s="2">
        <f t="shared" ca="1" si="706"/>
        <v>313</v>
      </c>
      <c r="V2075" s="2">
        <f t="shared" ca="1" si="707"/>
        <v>212</v>
      </c>
      <c r="W2075" s="2" t="b">
        <f ca="1">AND(
    ISNA(MATCH(S2075,$S$3:$S2074,0)),
    ISNA(MATCH(S2075,$T$3:$T2074,0)),
    ISNA(MATCH(S2075,$U$3:$U2074,0)),
    ISNA(MATCH(S2075,$V$3:$V2074,0))
)</f>
        <v>0</v>
      </c>
      <c r="X2075" s="2" t="b">
        <f ca="1">AND(
    ISNA(MATCH(T2075,$S$3:$S2074,0)),
    ISNA(MATCH(T2075,$T$3:$T2074,0)),
    ISNA(MATCH(T2075,$U$3:$U2074,0)),
    ISNA(MATCH(T2075,$V$3:$V2074,0))
)</f>
        <v>1</v>
      </c>
      <c r="Y2075" s="2" t="b">
        <f ca="1">AND(
    ISNA(MATCH(U2075,$S$3:$S2074,0)),
    ISNA(MATCH(U2075,$T$3:$T2074,0)),
    ISNA(MATCH(U2075,$U$3:$U2074,0)),
    ISNA(MATCH(U2075,$V$3:$V2074,0))
)</f>
        <v>0</v>
      </c>
      <c r="Z2075" s="2" t="b">
        <f ca="1">AND(
    ISNA(MATCH(V2075,$S$3:$S2074,0)),
    ISNA(MATCH(V2075,$T$3:$T2074,0)),
    ISNA(MATCH(V2075,$U$3:$U2074,0)),
    ISNA(MATCH(V2075,$V$3:$V2074,0))
)</f>
        <v>0</v>
      </c>
      <c r="AA2075" s="4" t="b">
        <f t="shared" ca="1" si="708"/>
        <v>0</v>
      </c>
      <c r="AB2075" s="4" t="b">
        <f t="shared" ca="1" si="709"/>
        <v>1</v>
      </c>
      <c r="AC2075" s="4" t="b">
        <f t="shared" ca="1" si="710"/>
        <v>0</v>
      </c>
      <c r="AD2075" s="4" t="b">
        <f t="shared" ca="1" si="711"/>
        <v>0</v>
      </c>
      <c r="AE2075" s="6" t="b">
        <f>FALSE</f>
        <v>0</v>
      </c>
      <c r="AF2075" s="6" t="b">
        <f>FALSE</f>
        <v>0</v>
      </c>
      <c r="AG2075" s="6" t="b">
        <f>FALSE</f>
        <v>0</v>
      </c>
      <c r="AH2075" s="1" t="b">
        <f t="shared" ca="1" si="719"/>
        <v>0</v>
      </c>
      <c r="AI2075" s="7">
        <f t="shared" ca="1" si="720"/>
        <v>2074</v>
      </c>
    </row>
    <row r="2076" spans="1:35" x14ac:dyDescent="0.2">
      <c r="A2076" s="5">
        <f t="shared" si="721"/>
        <v>2073</v>
      </c>
      <c r="B2076" s="1">
        <f t="shared" ca="1" si="712"/>
        <v>2039</v>
      </c>
      <c r="C2076" s="1">
        <f t="shared" ca="1" si="722"/>
        <v>392</v>
      </c>
      <c r="D2076" s="1">
        <f t="shared" ca="1" si="713"/>
        <v>3</v>
      </c>
      <c r="E2076" s="1" t="b">
        <f t="shared" ca="1" si="714"/>
        <v>1</v>
      </c>
      <c r="F2076" s="2">
        <f t="shared" ca="1" si="723"/>
        <v>1</v>
      </c>
      <c r="G2076" s="2">
        <f t="shared" ca="1" si="724"/>
        <v>12</v>
      </c>
      <c r="H2076" s="2">
        <f t="shared" ca="1" si="725"/>
        <v>112</v>
      </c>
      <c r="I2076" s="3">
        <f ca="1">OFFSET(map!$A$1,G2076,F2076)</f>
        <v>0</v>
      </c>
      <c r="K2076" s="3">
        <f ca="1">OFFSET(map!$A$1,G2076-1,F2076)</f>
        <v>0</v>
      </c>
      <c r="L2076" s="3">
        <f ca="1">OFFSET(map!$A$1,G2076,F2076+1)</f>
        <v>1</v>
      </c>
      <c r="M2076" s="3">
        <f ca="1">OFFSET(map!$A$1,G2076+1,F2076)</f>
        <v>0</v>
      </c>
      <c r="N2076" s="3">
        <f ca="1">OFFSET(map!$A$1,G2076,F2076-1)</f>
        <v>99</v>
      </c>
      <c r="O2076" s="3" t="b">
        <f t="shared" ca="1" si="715"/>
        <v>1</v>
      </c>
      <c r="P2076" s="3" t="b">
        <f t="shared" ca="1" si="716"/>
        <v>1</v>
      </c>
      <c r="Q2076" s="3" t="b">
        <f t="shared" ca="1" si="717"/>
        <v>1</v>
      </c>
      <c r="R2076" s="3" t="b">
        <f t="shared" ca="1" si="718"/>
        <v>0</v>
      </c>
      <c r="S2076" s="2">
        <f t="shared" ca="1" si="704"/>
        <v>111</v>
      </c>
      <c r="T2076" s="2">
        <f t="shared" ca="1" si="705"/>
        <v>212</v>
      </c>
      <c r="U2076" s="2">
        <f t="shared" ca="1" si="706"/>
        <v>113</v>
      </c>
      <c r="V2076" s="2">
        <f t="shared" ca="1" si="707"/>
        <v>-1</v>
      </c>
      <c r="W2076" s="2" t="b">
        <f ca="1">AND(
    ISNA(MATCH(S2076,$S$3:$S2075,0)),
    ISNA(MATCH(S2076,$T$3:$T2075,0)),
    ISNA(MATCH(S2076,$U$3:$U2075,0)),
    ISNA(MATCH(S2076,$V$3:$V2075,0))
)</f>
        <v>0</v>
      </c>
      <c r="X2076" s="2" t="b">
        <f ca="1">AND(
    ISNA(MATCH(T2076,$S$3:$S2075,0)),
    ISNA(MATCH(T2076,$T$3:$T2075,0)),
    ISNA(MATCH(T2076,$U$3:$U2075,0)),
    ISNA(MATCH(T2076,$V$3:$V2075,0))
)</f>
        <v>0</v>
      </c>
      <c r="Y2076" s="2" t="b">
        <f ca="1">AND(
    ISNA(MATCH(U2076,$S$3:$S2075,0)),
    ISNA(MATCH(U2076,$T$3:$T2075,0)),
    ISNA(MATCH(U2076,$U$3:$U2075,0)),
    ISNA(MATCH(U2076,$V$3:$V2075,0))
)</f>
        <v>0</v>
      </c>
      <c r="Z2076" s="2" t="b">
        <f ca="1">AND(
    ISNA(MATCH(V2076,$S$3:$S2075,0)),
    ISNA(MATCH(V2076,$T$3:$T2075,0)),
    ISNA(MATCH(V2076,$U$3:$U2075,0)),
    ISNA(MATCH(V2076,$V$3:$V2075,0))
)</f>
        <v>0</v>
      </c>
      <c r="AA2076" s="4" t="b">
        <f t="shared" ca="1" si="708"/>
        <v>0</v>
      </c>
      <c r="AB2076" s="4" t="b">
        <f t="shared" ca="1" si="709"/>
        <v>0</v>
      </c>
      <c r="AC2076" s="4" t="b">
        <f t="shared" ca="1" si="710"/>
        <v>0</v>
      </c>
      <c r="AD2076" s="4" t="b">
        <f t="shared" ca="1" si="711"/>
        <v>0</v>
      </c>
      <c r="AE2076" s="6" t="b">
        <f>FALSE</f>
        <v>0</v>
      </c>
      <c r="AF2076" s="6" t="b">
        <f>FALSE</f>
        <v>0</v>
      </c>
      <c r="AG2076" s="6" t="b">
        <f>FALSE</f>
        <v>0</v>
      </c>
      <c r="AH2076" s="1" t="b">
        <f t="shared" ca="1" si="719"/>
        <v>1</v>
      </c>
      <c r="AI2076" s="7">
        <f t="shared" ca="1" si="720"/>
        <v>2074</v>
      </c>
    </row>
    <row r="2077" spans="1:35" x14ac:dyDescent="0.2">
      <c r="A2077" s="5">
        <f t="shared" si="721"/>
        <v>2074</v>
      </c>
      <c r="B2077" s="1">
        <f t="shared" ca="1" si="712"/>
        <v>2040</v>
      </c>
      <c r="C2077" s="1">
        <f t="shared" ca="1" si="722"/>
        <v>392</v>
      </c>
      <c r="D2077" s="1">
        <f t="shared" ca="1" si="713"/>
        <v>1</v>
      </c>
      <c r="E2077" s="1" t="b">
        <f t="shared" ca="1" si="714"/>
        <v>1</v>
      </c>
      <c r="F2077" s="2">
        <f t="shared" ca="1" si="723"/>
        <v>4</v>
      </c>
      <c r="G2077" s="2">
        <f t="shared" ca="1" si="724"/>
        <v>13</v>
      </c>
      <c r="H2077" s="2">
        <f t="shared" ca="1" si="725"/>
        <v>413</v>
      </c>
      <c r="I2077" s="3">
        <f ca="1">OFFSET(map!$A$1,G2077,F2077)</f>
        <v>0</v>
      </c>
      <c r="K2077" s="3">
        <f ca="1">OFFSET(map!$A$1,G2077-1,F2077)</f>
        <v>0</v>
      </c>
      <c r="L2077" s="3">
        <f ca="1">OFFSET(map!$A$1,G2077,F2077+1)</f>
        <v>0</v>
      </c>
      <c r="M2077" s="3">
        <f ca="1">OFFSET(map!$A$1,G2077+1,F2077)</f>
        <v>2</v>
      </c>
      <c r="N2077" s="3">
        <f ca="1">OFFSET(map!$A$1,G2077,F2077-1)</f>
        <v>0</v>
      </c>
      <c r="O2077" s="3" t="b">
        <f t="shared" ca="1" si="715"/>
        <v>1</v>
      </c>
      <c r="P2077" s="3" t="b">
        <f t="shared" ca="1" si="716"/>
        <v>1</v>
      </c>
      <c r="Q2077" s="3" t="b">
        <f t="shared" ca="1" si="717"/>
        <v>1</v>
      </c>
      <c r="R2077" s="3" t="b">
        <f t="shared" ca="1" si="718"/>
        <v>1</v>
      </c>
      <c r="S2077" s="2">
        <f t="shared" ca="1" si="704"/>
        <v>412</v>
      </c>
      <c r="T2077" s="2">
        <f t="shared" ca="1" si="705"/>
        <v>513</v>
      </c>
      <c r="U2077" s="2">
        <f t="shared" ca="1" si="706"/>
        <v>414</v>
      </c>
      <c r="V2077" s="2">
        <f t="shared" ca="1" si="707"/>
        <v>313</v>
      </c>
      <c r="W2077" s="2" t="b">
        <f ca="1">AND(
    ISNA(MATCH(S2077,$S$3:$S2076,0)),
    ISNA(MATCH(S2077,$T$3:$T2076,0)),
    ISNA(MATCH(S2077,$U$3:$U2076,0)),
    ISNA(MATCH(S2077,$V$3:$V2076,0))
)</f>
        <v>0</v>
      </c>
      <c r="X2077" s="2" t="b">
        <f ca="1">AND(
    ISNA(MATCH(T2077,$S$3:$S2076,0)),
    ISNA(MATCH(T2077,$T$3:$T2076,0)),
    ISNA(MATCH(T2077,$U$3:$U2076,0)),
    ISNA(MATCH(T2077,$V$3:$V2076,0))
)</f>
        <v>1</v>
      </c>
      <c r="Y2077" s="2" t="b">
        <f ca="1">AND(
    ISNA(MATCH(U2077,$S$3:$S2076,0)),
    ISNA(MATCH(U2077,$T$3:$T2076,0)),
    ISNA(MATCH(U2077,$U$3:$U2076,0)),
    ISNA(MATCH(U2077,$V$3:$V2076,0))
)</f>
        <v>0</v>
      </c>
      <c r="Z2077" s="2" t="b">
        <f ca="1">AND(
    ISNA(MATCH(V2077,$S$3:$S2076,0)),
    ISNA(MATCH(V2077,$T$3:$T2076,0)),
    ISNA(MATCH(V2077,$U$3:$U2076,0)),
    ISNA(MATCH(V2077,$V$3:$V2076,0))
)</f>
        <v>0</v>
      </c>
      <c r="AA2077" s="4" t="b">
        <f t="shared" ca="1" si="708"/>
        <v>0</v>
      </c>
      <c r="AB2077" s="4" t="b">
        <f t="shared" ca="1" si="709"/>
        <v>1</v>
      </c>
      <c r="AC2077" s="4" t="b">
        <f t="shared" ca="1" si="710"/>
        <v>0</v>
      </c>
      <c r="AD2077" s="4" t="b">
        <f t="shared" ca="1" si="711"/>
        <v>0</v>
      </c>
      <c r="AE2077" s="6" t="b">
        <f>FALSE</f>
        <v>0</v>
      </c>
      <c r="AF2077" s="6" t="b">
        <f>FALSE</f>
        <v>0</v>
      </c>
      <c r="AG2077" s="6" t="b">
        <f>FALSE</f>
        <v>0</v>
      </c>
      <c r="AH2077" s="1" t="b">
        <f t="shared" ca="1" si="719"/>
        <v>0</v>
      </c>
      <c r="AI2077" s="7">
        <f t="shared" ca="1" si="720"/>
        <v>2076</v>
      </c>
    </row>
    <row r="2078" spans="1:35" x14ac:dyDescent="0.2">
      <c r="A2078" s="5">
        <f t="shared" si="721"/>
        <v>2075</v>
      </c>
      <c r="B2078" s="1">
        <f t="shared" ca="1" si="712"/>
        <v>2043</v>
      </c>
      <c r="C2078" s="1">
        <f t="shared" ca="1" si="722"/>
        <v>392</v>
      </c>
      <c r="D2078" s="1">
        <f t="shared" ca="1" si="713"/>
        <v>1</v>
      </c>
      <c r="E2078" s="1" t="b">
        <f t="shared" ca="1" si="714"/>
        <v>1</v>
      </c>
      <c r="F2078" s="2">
        <f t="shared" ca="1" si="723"/>
        <v>9</v>
      </c>
      <c r="G2078" s="2">
        <f t="shared" ca="1" si="724"/>
        <v>28</v>
      </c>
      <c r="H2078" s="2">
        <f t="shared" ca="1" si="725"/>
        <v>928</v>
      </c>
      <c r="I2078" s="3">
        <f ca="1">OFFSET(map!$A$1,G2078,F2078)</f>
        <v>0</v>
      </c>
      <c r="K2078" s="3">
        <f ca="1">OFFSET(map!$A$1,G2078-1,F2078)</f>
        <v>2</v>
      </c>
      <c r="L2078" s="3">
        <f ca="1">OFFSET(map!$A$1,G2078,F2078+1)</f>
        <v>2</v>
      </c>
      <c r="M2078" s="3">
        <f ca="1">OFFSET(map!$A$1,G2078+1,F2078)</f>
        <v>0</v>
      </c>
      <c r="N2078" s="3">
        <f ca="1">OFFSET(map!$A$1,G2078,F2078-1)</f>
        <v>0</v>
      </c>
      <c r="O2078" s="3" t="b">
        <f t="shared" ca="1" si="715"/>
        <v>1</v>
      </c>
      <c r="P2078" s="3" t="b">
        <f t="shared" ca="1" si="716"/>
        <v>1</v>
      </c>
      <c r="Q2078" s="3" t="b">
        <f t="shared" ca="1" si="717"/>
        <v>1</v>
      </c>
      <c r="R2078" s="3" t="b">
        <f t="shared" ca="1" si="718"/>
        <v>1</v>
      </c>
      <c r="S2078" s="2">
        <f t="shared" ca="1" si="704"/>
        <v>927</v>
      </c>
      <c r="T2078" s="2">
        <f t="shared" ca="1" si="705"/>
        <v>1028</v>
      </c>
      <c r="U2078" s="2">
        <f t="shared" ca="1" si="706"/>
        <v>929</v>
      </c>
      <c r="V2078" s="2">
        <f t="shared" ca="1" si="707"/>
        <v>828</v>
      </c>
      <c r="W2078" s="2" t="b">
        <f ca="1">AND(
    ISNA(MATCH(S2078,$S$3:$S2077,0)),
    ISNA(MATCH(S2078,$T$3:$T2077,0)),
    ISNA(MATCH(S2078,$U$3:$U2077,0)),
    ISNA(MATCH(S2078,$V$3:$V2077,0))
)</f>
        <v>0</v>
      </c>
      <c r="X2078" s="2" t="b">
        <f ca="1">AND(
    ISNA(MATCH(T2078,$S$3:$S2077,0)),
    ISNA(MATCH(T2078,$T$3:$T2077,0)),
    ISNA(MATCH(T2078,$U$3:$U2077,0)),
    ISNA(MATCH(T2078,$V$3:$V2077,0))
)</f>
        <v>0</v>
      </c>
      <c r="Y2078" s="2" t="b">
        <f ca="1">AND(
    ISNA(MATCH(U2078,$S$3:$S2077,0)),
    ISNA(MATCH(U2078,$T$3:$T2077,0)),
    ISNA(MATCH(U2078,$U$3:$U2077,0)),
    ISNA(MATCH(U2078,$V$3:$V2077,0))
)</f>
        <v>0</v>
      </c>
      <c r="Z2078" s="2" t="b">
        <f ca="1">AND(
    ISNA(MATCH(V2078,$S$3:$S2077,0)),
    ISNA(MATCH(V2078,$T$3:$T2077,0)),
    ISNA(MATCH(V2078,$U$3:$U2077,0)),
    ISNA(MATCH(V2078,$V$3:$V2077,0))
)</f>
        <v>0</v>
      </c>
      <c r="AA2078" s="4" t="b">
        <f t="shared" ca="1" si="708"/>
        <v>0</v>
      </c>
      <c r="AB2078" s="4" t="b">
        <f t="shared" ca="1" si="709"/>
        <v>0</v>
      </c>
      <c r="AC2078" s="4" t="b">
        <f t="shared" ca="1" si="710"/>
        <v>0</v>
      </c>
      <c r="AD2078" s="4" t="b">
        <f t="shared" ca="1" si="711"/>
        <v>0</v>
      </c>
      <c r="AE2078" s="6" t="b">
        <f>FALSE</f>
        <v>0</v>
      </c>
      <c r="AF2078" s="6" t="b">
        <f>FALSE</f>
        <v>0</v>
      </c>
      <c r="AG2078" s="6" t="b">
        <f>FALSE</f>
        <v>0</v>
      </c>
      <c r="AH2078" s="1" t="b">
        <f t="shared" ca="1" si="719"/>
        <v>1</v>
      </c>
      <c r="AI2078" s="7">
        <f t="shared" ca="1" si="720"/>
        <v>2076</v>
      </c>
    </row>
    <row r="2079" spans="1:35" x14ac:dyDescent="0.2">
      <c r="A2079" s="5">
        <f t="shared" si="721"/>
        <v>2076</v>
      </c>
      <c r="B2079" s="1">
        <f t="shared" ca="1" si="712"/>
        <v>2044</v>
      </c>
      <c r="C2079" s="1">
        <f t="shared" ca="1" si="722"/>
        <v>392</v>
      </c>
      <c r="D2079" s="1">
        <f t="shared" ca="1" si="713"/>
        <v>1</v>
      </c>
      <c r="E2079" s="1" t="b">
        <f t="shared" ca="1" si="714"/>
        <v>1</v>
      </c>
      <c r="F2079" s="2">
        <f t="shared" ca="1" si="723"/>
        <v>10</v>
      </c>
      <c r="G2079" s="2">
        <f t="shared" ca="1" si="724"/>
        <v>29</v>
      </c>
      <c r="H2079" s="2">
        <f t="shared" ca="1" si="725"/>
        <v>1029</v>
      </c>
      <c r="I2079" s="3">
        <f ca="1">OFFSET(map!$A$1,G2079,F2079)</f>
        <v>0</v>
      </c>
      <c r="K2079" s="3">
        <f ca="1">OFFSET(map!$A$1,G2079-1,F2079)</f>
        <v>2</v>
      </c>
      <c r="L2079" s="3">
        <f ca="1">OFFSET(map!$A$1,G2079,F2079+1)</f>
        <v>0</v>
      </c>
      <c r="M2079" s="3">
        <f ca="1">OFFSET(map!$A$1,G2079+1,F2079)</f>
        <v>0</v>
      </c>
      <c r="N2079" s="3">
        <f ca="1">OFFSET(map!$A$1,G2079,F2079-1)</f>
        <v>0</v>
      </c>
      <c r="O2079" s="3" t="b">
        <f t="shared" ca="1" si="715"/>
        <v>1</v>
      </c>
      <c r="P2079" s="3" t="b">
        <f t="shared" ca="1" si="716"/>
        <v>1</v>
      </c>
      <c r="Q2079" s="3" t="b">
        <f t="shared" ca="1" si="717"/>
        <v>1</v>
      </c>
      <c r="R2079" s="3" t="b">
        <f t="shared" ca="1" si="718"/>
        <v>1</v>
      </c>
      <c r="S2079" s="2">
        <f t="shared" ca="1" si="704"/>
        <v>1028</v>
      </c>
      <c r="T2079" s="2">
        <f t="shared" ca="1" si="705"/>
        <v>1129</v>
      </c>
      <c r="U2079" s="2">
        <f t="shared" ca="1" si="706"/>
        <v>1030</v>
      </c>
      <c r="V2079" s="2">
        <f t="shared" ca="1" si="707"/>
        <v>929</v>
      </c>
      <c r="W2079" s="2" t="b">
        <f ca="1">AND(
    ISNA(MATCH(S2079,$S$3:$S2078,0)),
    ISNA(MATCH(S2079,$T$3:$T2078,0)),
    ISNA(MATCH(S2079,$U$3:$U2078,0)),
    ISNA(MATCH(S2079,$V$3:$V2078,0))
)</f>
        <v>0</v>
      </c>
      <c r="X2079" s="2" t="b">
        <f ca="1">AND(
    ISNA(MATCH(T2079,$S$3:$S2078,0)),
    ISNA(MATCH(T2079,$T$3:$T2078,0)),
    ISNA(MATCH(T2079,$U$3:$U2078,0)),
    ISNA(MATCH(T2079,$V$3:$V2078,0))
)</f>
        <v>1</v>
      </c>
      <c r="Y2079" s="2" t="b">
        <f ca="1">AND(
    ISNA(MATCH(U2079,$S$3:$S2078,0)),
    ISNA(MATCH(U2079,$T$3:$T2078,0)),
    ISNA(MATCH(U2079,$U$3:$U2078,0)),
    ISNA(MATCH(U2079,$V$3:$V2078,0))
)</f>
        <v>0</v>
      </c>
      <c r="Z2079" s="2" t="b">
        <f ca="1">AND(
    ISNA(MATCH(V2079,$S$3:$S2078,0)),
    ISNA(MATCH(V2079,$T$3:$T2078,0)),
    ISNA(MATCH(V2079,$U$3:$U2078,0)),
    ISNA(MATCH(V2079,$V$3:$V2078,0))
)</f>
        <v>0</v>
      </c>
      <c r="AA2079" s="4" t="b">
        <f t="shared" ca="1" si="708"/>
        <v>0</v>
      </c>
      <c r="AB2079" s="4" t="b">
        <f t="shared" ca="1" si="709"/>
        <v>1</v>
      </c>
      <c r="AC2079" s="4" t="b">
        <f t="shared" ca="1" si="710"/>
        <v>0</v>
      </c>
      <c r="AD2079" s="4" t="b">
        <f t="shared" ca="1" si="711"/>
        <v>0</v>
      </c>
      <c r="AE2079" s="6" t="b">
        <f>FALSE</f>
        <v>0</v>
      </c>
      <c r="AF2079" s="6" t="b">
        <f>FALSE</f>
        <v>0</v>
      </c>
      <c r="AG2079" s="6" t="b">
        <f>FALSE</f>
        <v>0</v>
      </c>
      <c r="AH2079" s="1" t="b">
        <f t="shared" ca="1" si="719"/>
        <v>0</v>
      </c>
      <c r="AI2079" s="7">
        <f t="shared" ca="1" si="720"/>
        <v>2077</v>
      </c>
    </row>
    <row r="2080" spans="1:35" x14ac:dyDescent="0.2">
      <c r="A2080" s="5">
        <f t="shared" si="721"/>
        <v>2077</v>
      </c>
      <c r="B2080" s="1">
        <f t="shared" ca="1" si="712"/>
        <v>2046</v>
      </c>
      <c r="C2080" s="1">
        <f t="shared" ca="1" si="722"/>
        <v>392</v>
      </c>
      <c r="D2080" s="1">
        <f t="shared" ca="1" si="713"/>
        <v>1</v>
      </c>
      <c r="E2080" s="1" t="b">
        <f t="shared" ca="1" si="714"/>
        <v>1</v>
      </c>
      <c r="F2080" s="2">
        <f t="shared" ca="1" si="723"/>
        <v>11</v>
      </c>
      <c r="G2080" s="2">
        <f t="shared" ca="1" si="724"/>
        <v>30</v>
      </c>
      <c r="H2080" s="2">
        <f t="shared" ca="1" si="725"/>
        <v>1130</v>
      </c>
      <c r="I2080" s="3">
        <f ca="1">OFFSET(map!$A$1,G2080,F2080)</f>
        <v>0</v>
      </c>
      <c r="K2080" s="3">
        <f ca="1">OFFSET(map!$A$1,G2080-1,F2080)</f>
        <v>0</v>
      </c>
      <c r="L2080" s="3">
        <f ca="1">OFFSET(map!$A$1,G2080,F2080+1)</f>
        <v>0</v>
      </c>
      <c r="M2080" s="3">
        <f ca="1">OFFSET(map!$A$1,G2080+1,F2080)</f>
        <v>0</v>
      </c>
      <c r="N2080" s="3">
        <f ca="1">OFFSET(map!$A$1,G2080,F2080-1)</f>
        <v>0</v>
      </c>
      <c r="O2080" s="3" t="b">
        <f t="shared" ca="1" si="715"/>
        <v>1</v>
      </c>
      <c r="P2080" s="3" t="b">
        <f t="shared" ca="1" si="716"/>
        <v>1</v>
      </c>
      <c r="Q2080" s="3" t="b">
        <f t="shared" ca="1" si="717"/>
        <v>1</v>
      </c>
      <c r="R2080" s="3" t="b">
        <f t="shared" ca="1" si="718"/>
        <v>1</v>
      </c>
      <c r="S2080" s="2">
        <f t="shared" ca="1" si="704"/>
        <v>1129</v>
      </c>
      <c r="T2080" s="2">
        <f t="shared" ca="1" si="705"/>
        <v>1230</v>
      </c>
      <c r="U2080" s="2">
        <f t="shared" ca="1" si="706"/>
        <v>1131</v>
      </c>
      <c r="V2080" s="2">
        <f t="shared" ca="1" si="707"/>
        <v>1030</v>
      </c>
      <c r="W2080" s="2" t="b">
        <f ca="1">AND(
    ISNA(MATCH(S2080,$S$3:$S2079,0)),
    ISNA(MATCH(S2080,$T$3:$T2079,0)),
    ISNA(MATCH(S2080,$U$3:$U2079,0)),
    ISNA(MATCH(S2080,$V$3:$V2079,0))
)</f>
        <v>0</v>
      </c>
      <c r="X2080" s="2" t="b">
        <f ca="1">AND(
    ISNA(MATCH(T2080,$S$3:$S2079,0)),
    ISNA(MATCH(T2080,$T$3:$T2079,0)),
    ISNA(MATCH(T2080,$U$3:$U2079,0)),
    ISNA(MATCH(T2080,$V$3:$V2079,0))
)</f>
        <v>1</v>
      </c>
      <c r="Y2080" s="2" t="b">
        <f ca="1">AND(
    ISNA(MATCH(U2080,$S$3:$S2079,0)),
    ISNA(MATCH(U2080,$T$3:$T2079,0)),
    ISNA(MATCH(U2080,$U$3:$U2079,0)),
    ISNA(MATCH(U2080,$V$3:$V2079,0))
)</f>
        <v>0</v>
      </c>
      <c r="Z2080" s="2" t="b">
        <f ca="1">AND(
    ISNA(MATCH(V2080,$S$3:$S2079,0)),
    ISNA(MATCH(V2080,$T$3:$T2079,0)),
    ISNA(MATCH(V2080,$U$3:$U2079,0)),
    ISNA(MATCH(V2080,$V$3:$V2079,0))
)</f>
        <v>0</v>
      </c>
      <c r="AA2080" s="4" t="b">
        <f t="shared" ca="1" si="708"/>
        <v>0</v>
      </c>
      <c r="AB2080" s="4" t="b">
        <f t="shared" ca="1" si="709"/>
        <v>1</v>
      </c>
      <c r="AC2080" s="4" t="b">
        <f t="shared" ca="1" si="710"/>
        <v>0</v>
      </c>
      <c r="AD2080" s="4" t="b">
        <f t="shared" ca="1" si="711"/>
        <v>0</v>
      </c>
      <c r="AE2080" s="6" t="b">
        <f>FALSE</f>
        <v>0</v>
      </c>
      <c r="AF2080" s="6" t="b">
        <f>FALSE</f>
        <v>0</v>
      </c>
      <c r="AG2080" s="6" t="b">
        <f>FALSE</f>
        <v>0</v>
      </c>
      <c r="AH2080" s="1" t="b">
        <f t="shared" ca="1" si="719"/>
        <v>0</v>
      </c>
      <c r="AI2080" s="7">
        <f t="shared" ca="1" si="720"/>
        <v>2079</v>
      </c>
    </row>
    <row r="2081" spans="1:35" x14ac:dyDescent="0.2">
      <c r="A2081" s="5">
        <f t="shared" si="721"/>
        <v>2078</v>
      </c>
      <c r="B2081" s="1">
        <f t="shared" ca="1" si="712"/>
        <v>2047</v>
      </c>
      <c r="C2081" s="1">
        <f t="shared" ca="1" si="722"/>
        <v>392</v>
      </c>
      <c r="D2081" s="1">
        <f t="shared" ca="1" si="713"/>
        <v>1</v>
      </c>
      <c r="E2081" s="1" t="b">
        <f t="shared" ca="1" si="714"/>
        <v>1</v>
      </c>
      <c r="F2081" s="2">
        <f t="shared" ca="1" si="723"/>
        <v>12</v>
      </c>
      <c r="G2081" s="2">
        <f t="shared" ca="1" si="724"/>
        <v>31</v>
      </c>
      <c r="H2081" s="2">
        <f t="shared" ca="1" si="725"/>
        <v>1231</v>
      </c>
      <c r="I2081" s="3">
        <f ca="1">OFFSET(map!$A$1,G2081,F2081)</f>
        <v>0</v>
      </c>
      <c r="K2081" s="3">
        <f ca="1">OFFSET(map!$A$1,G2081-1,F2081)</f>
        <v>0</v>
      </c>
      <c r="L2081" s="3">
        <f ca="1">OFFSET(map!$A$1,G2081,F2081+1)</f>
        <v>2</v>
      </c>
      <c r="M2081" s="3">
        <f ca="1">OFFSET(map!$A$1,G2081+1,F2081)</f>
        <v>0</v>
      </c>
      <c r="N2081" s="3">
        <f ca="1">OFFSET(map!$A$1,G2081,F2081-1)</f>
        <v>0</v>
      </c>
      <c r="O2081" s="3" t="b">
        <f t="shared" ca="1" si="715"/>
        <v>1</v>
      </c>
      <c r="P2081" s="3" t="b">
        <f t="shared" ca="1" si="716"/>
        <v>1</v>
      </c>
      <c r="Q2081" s="3" t="b">
        <f t="shared" ca="1" si="717"/>
        <v>1</v>
      </c>
      <c r="R2081" s="3" t="b">
        <f t="shared" ca="1" si="718"/>
        <v>1</v>
      </c>
      <c r="S2081" s="2">
        <f t="shared" ca="1" si="704"/>
        <v>1230</v>
      </c>
      <c r="T2081" s="2">
        <f t="shared" ca="1" si="705"/>
        <v>1331</v>
      </c>
      <c r="U2081" s="2">
        <f t="shared" ca="1" si="706"/>
        <v>1232</v>
      </c>
      <c r="V2081" s="2">
        <f t="shared" ca="1" si="707"/>
        <v>1131</v>
      </c>
      <c r="W2081" s="2" t="b">
        <f ca="1">AND(
    ISNA(MATCH(S2081,$S$3:$S2080,0)),
    ISNA(MATCH(S2081,$T$3:$T2080,0)),
    ISNA(MATCH(S2081,$U$3:$U2080,0)),
    ISNA(MATCH(S2081,$V$3:$V2080,0))
)</f>
        <v>0</v>
      </c>
      <c r="X2081" s="2" t="b">
        <f ca="1">AND(
    ISNA(MATCH(T2081,$S$3:$S2080,0)),
    ISNA(MATCH(T2081,$T$3:$T2080,0)),
    ISNA(MATCH(T2081,$U$3:$U2080,0)),
    ISNA(MATCH(T2081,$V$3:$V2080,0))
)</f>
        <v>0</v>
      </c>
      <c r="Y2081" s="2" t="b">
        <f ca="1">AND(
    ISNA(MATCH(U2081,$S$3:$S2080,0)),
    ISNA(MATCH(U2081,$T$3:$T2080,0)),
    ISNA(MATCH(U2081,$U$3:$U2080,0)),
    ISNA(MATCH(U2081,$V$3:$V2080,0))
)</f>
        <v>0</v>
      </c>
      <c r="Z2081" s="2" t="b">
        <f ca="1">AND(
    ISNA(MATCH(V2081,$S$3:$S2080,0)),
    ISNA(MATCH(V2081,$T$3:$T2080,0)),
    ISNA(MATCH(V2081,$U$3:$U2080,0)),
    ISNA(MATCH(V2081,$V$3:$V2080,0))
)</f>
        <v>0</v>
      </c>
      <c r="AA2081" s="4" t="b">
        <f t="shared" ca="1" si="708"/>
        <v>0</v>
      </c>
      <c r="AB2081" s="4" t="b">
        <f t="shared" ca="1" si="709"/>
        <v>0</v>
      </c>
      <c r="AC2081" s="4" t="b">
        <f t="shared" ca="1" si="710"/>
        <v>0</v>
      </c>
      <c r="AD2081" s="4" t="b">
        <f t="shared" ca="1" si="711"/>
        <v>0</v>
      </c>
      <c r="AE2081" s="6" t="b">
        <f>FALSE</f>
        <v>0</v>
      </c>
      <c r="AF2081" s="6" t="b">
        <f>FALSE</f>
        <v>0</v>
      </c>
      <c r="AG2081" s="6" t="b">
        <f>FALSE</f>
        <v>0</v>
      </c>
      <c r="AH2081" s="1" t="b">
        <f t="shared" ca="1" si="719"/>
        <v>1</v>
      </c>
      <c r="AI2081" s="7">
        <f t="shared" ca="1" si="720"/>
        <v>2079</v>
      </c>
    </row>
    <row r="2082" spans="1:35" x14ac:dyDescent="0.2">
      <c r="A2082" s="5">
        <f t="shared" si="721"/>
        <v>2079</v>
      </c>
      <c r="B2082" s="1">
        <f t="shared" ca="1" si="712"/>
        <v>2048</v>
      </c>
      <c r="C2082" s="1">
        <f t="shared" ca="1" si="722"/>
        <v>392</v>
      </c>
      <c r="D2082" s="1">
        <f t="shared" ca="1" si="713"/>
        <v>1</v>
      </c>
      <c r="E2082" s="1" t="b">
        <f t="shared" ca="1" si="714"/>
        <v>0</v>
      </c>
      <c r="F2082" s="2">
        <f t="shared" ca="1" si="723"/>
        <v>13</v>
      </c>
      <c r="G2082" s="2">
        <f t="shared" ca="1" si="724"/>
        <v>32</v>
      </c>
      <c r="H2082" s="2">
        <f t="shared" ca="1" si="725"/>
        <v>1332</v>
      </c>
      <c r="I2082" s="3">
        <f ca="1">OFFSET(map!$A$1,G2082,F2082)</f>
        <v>0</v>
      </c>
      <c r="K2082" s="3">
        <f ca="1">OFFSET(map!$A$1,G2082-1,F2082)</f>
        <v>2</v>
      </c>
      <c r="L2082" s="3">
        <f ca="1">OFFSET(map!$A$1,G2082,F2082+1)</f>
        <v>2</v>
      </c>
      <c r="M2082" s="3">
        <f ca="1">OFFSET(map!$A$1,G2082+1,F2082)</f>
        <v>0</v>
      </c>
      <c r="N2082" s="3">
        <f ca="1">OFFSET(map!$A$1,G2082,F2082-1)</f>
        <v>0</v>
      </c>
      <c r="O2082" s="3" t="b">
        <f t="shared" ca="1" si="715"/>
        <v>1</v>
      </c>
      <c r="P2082" s="3" t="b">
        <f t="shared" ca="1" si="716"/>
        <v>1</v>
      </c>
      <c r="Q2082" s="3" t="b">
        <f t="shared" ca="1" si="717"/>
        <v>1</v>
      </c>
      <c r="R2082" s="3" t="b">
        <f t="shared" ca="1" si="718"/>
        <v>1</v>
      </c>
      <c r="S2082" s="2">
        <f t="shared" ca="1" si="704"/>
        <v>1331</v>
      </c>
      <c r="T2082" s="2">
        <f t="shared" ca="1" si="705"/>
        <v>1432</v>
      </c>
      <c r="U2082" s="2">
        <f t="shared" ca="1" si="706"/>
        <v>1333</v>
      </c>
      <c r="V2082" s="2">
        <f t="shared" ca="1" si="707"/>
        <v>1232</v>
      </c>
      <c r="W2082" s="2" t="b">
        <f ca="1">AND(
    ISNA(MATCH(S2082,$S$3:$S2081,0)),
    ISNA(MATCH(S2082,$T$3:$T2081,0)),
    ISNA(MATCH(S2082,$U$3:$U2081,0)),
    ISNA(MATCH(S2082,$V$3:$V2081,0))
)</f>
        <v>0</v>
      </c>
      <c r="X2082" s="2" t="b">
        <f ca="1">AND(
    ISNA(MATCH(T2082,$S$3:$S2081,0)),
    ISNA(MATCH(T2082,$T$3:$T2081,0)),
    ISNA(MATCH(T2082,$U$3:$U2081,0)),
    ISNA(MATCH(T2082,$V$3:$V2081,0))
)</f>
        <v>0</v>
      </c>
      <c r="Y2082" s="2" t="b">
        <f ca="1">AND(
    ISNA(MATCH(U2082,$S$3:$S2081,0)),
    ISNA(MATCH(U2082,$T$3:$T2081,0)),
    ISNA(MATCH(U2082,$U$3:$U2081,0)),
    ISNA(MATCH(U2082,$V$3:$V2081,0))
)</f>
        <v>1</v>
      </c>
      <c r="Z2082" s="2" t="b">
        <f ca="1">AND(
    ISNA(MATCH(V2082,$S$3:$S2081,0)),
    ISNA(MATCH(V2082,$T$3:$T2081,0)),
    ISNA(MATCH(V2082,$U$3:$U2081,0)),
    ISNA(MATCH(V2082,$V$3:$V2081,0))
)</f>
        <v>0</v>
      </c>
      <c r="AA2082" s="4" t="b">
        <f t="shared" ca="1" si="708"/>
        <v>0</v>
      </c>
      <c r="AB2082" s="4" t="b">
        <f t="shared" ca="1" si="709"/>
        <v>0</v>
      </c>
      <c r="AC2082" s="4" t="b">
        <f t="shared" ca="1" si="710"/>
        <v>1</v>
      </c>
      <c r="AD2082" s="4" t="b">
        <f t="shared" ca="1" si="711"/>
        <v>0</v>
      </c>
      <c r="AE2082" s="6" t="b">
        <f>FALSE</f>
        <v>0</v>
      </c>
      <c r="AF2082" s="6" t="b">
        <f>FALSE</f>
        <v>0</v>
      </c>
      <c r="AG2082" s="6" t="b">
        <f>FALSE</f>
        <v>0</v>
      </c>
      <c r="AH2082" s="1" t="b">
        <f t="shared" ca="1" si="719"/>
        <v>0</v>
      </c>
      <c r="AI2082" s="7">
        <f t="shared" ca="1" si="720"/>
        <v>2080</v>
      </c>
    </row>
    <row r="2083" spans="1:35" x14ac:dyDescent="0.2">
      <c r="A2083" s="5">
        <f t="shared" si="721"/>
        <v>2080</v>
      </c>
      <c r="B2083" s="1">
        <f t="shared" ca="1" si="712"/>
        <v>2048</v>
      </c>
      <c r="C2083" s="1">
        <f t="shared" ca="1" si="722"/>
        <v>392</v>
      </c>
      <c r="D2083" s="1">
        <f t="shared" ca="1" si="713"/>
        <v>2</v>
      </c>
      <c r="E2083" s="1" t="b">
        <f t="shared" ca="1" si="714"/>
        <v>1</v>
      </c>
      <c r="F2083" s="2">
        <f t="shared" ca="1" si="723"/>
        <v>12</v>
      </c>
      <c r="G2083" s="2">
        <f t="shared" ca="1" si="724"/>
        <v>33</v>
      </c>
      <c r="H2083" s="2">
        <f t="shared" ca="1" si="725"/>
        <v>1233</v>
      </c>
      <c r="I2083" s="3">
        <f ca="1">OFFSET(map!$A$1,G2083,F2083)</f>
        <v>0</v>
      </c>
      <c r="K2083" s="3">
        <f ca="1">OFFSET(map!$A$1,G2083-1,F2083)</f>
        <v>0</v>
      </c>
      <c r="L2083" s="3">
        <f ca="1">OFFSET(map!$A$1,G2083,F2083+1)</f>
        <v>0</v>
      </c>
      <c r="M2083" s="3">
        <f ca="1">OFFSET(map!$A$1,G2083+1,F2083)</f>
        <v>0</v>
      </c>
      <c r="N2083" s="3">
        <f ca="1">OFFSET(map!$A$1,G2083,F2083-1)</f>
        <v>0</v>
      </c>
      <c r="O2083" s="3" t="b">
        <f t="shared" ca="1" si="715"/>
        <v>1</v>
      </c>
      <c r="P2083" s="3" t="b">
        <f t="shared" ca="1" si="716"/>
        <v>1</v>
      </c>
      <c r="Q2083" s="3" t="b">
        <f t="shared" ca="1" si="717"/>
        <v>1</v>
      </c>
      <c r="R2083" s="3" t="b">
        <f t="shared" ca="1" si="718"/>
        <v>1</v>
      </c>
      <c r="S2083" s="2">
        <f t="shared" ca="1" si="704"/>
        <v>1232</v>
      </c>
      <c r="T2083" s="2">
        <f t="shared" ca="1" si="705"/>
        <v>1333</v>
      </c>
      <c r="U2083" s="2">
        <f t="shared" ca="1" si="706"/>
        <v>1234</v>
      </c>
      <c r="V2083" s="2">
        <f t="shared" ca="1" si="707"/>
        <v>1133</v>
      </c>
      <c r="W2083" s="2" t="b">
        <f ca="1">AND(
    ISNA(MATCH(S2083,$S$3:$S2082,0)),
    ISNA(MATCH(S2083,$T$3:$T2082,0)),
    ISNA(MATCH(S2083,$U$3:$U2082,0)),
    ISNA(MATCH(S2083,$V$3:$V2082,0))
)</f>
        <v>0</v>
      </c>
      <c r="X2083" s="2" t="b">
        <f ca="1">AND(
    ISNA(MATCH(T2083,$S$3:$S2082,0)),
    ISNA(MATCH(T2083,$T$3:$T2082,0)),
    ISNA(MATCH(T2083,$U$3:$U2082,0)),
    ISNA(MATCH(T2083,$V$3:$V2082,0))
)</f>
        <v>0</v>
      </c>
      <c r="Y2083" s="2" t="b">
        <f ca="1">AND(
    ISNA(MATCH(U2083,$S$3:$S2082,0)),
    ISNA(MATCH(U2083,$T$3:$T2082,0)),
    ISNA(MATCH(U2083,$U$3:$U2082,0)),
    ISNA(MATCH(U2083,$V$3:$V2082,0))
)</f>
        <v>1</v>
      </c>
      <c r="Z2083" s="2" t="b">
        <f ca="1">AND(
    ISNA(MATCH(V2083,$S$3:$S2082,0)),
    ISNA(MATCH(V2083,$T$3:$T2082,0)),
    ISNA(MATCH(V2083,$U$3:$U2082,0)),
    ISNA(MATCH(V2083,$V$3:$V2082,0))
)</f>
        <v>0</v>
      </c>
      <c r="AA2083" s="4" t="b">
        <f t="shared" ca="1" si="708"/>
        <v>0</v>
      </c>
      <c r="AB2083" s="4" t="b">
        <f t="shared" ca="1" si="709"/>
        <v>0</v>
      </c>
      <c r="AC2083" s="4" t="b">
        <f t="shared" ca="1" si="710"/>
        <v>1</v>
      </c>
      <c r="AD2083" s="4" t="b">
        <f t="shared" ca="1" si="711"/>
        <v>0</v>
      </c>
      <c r="AE2083" s="6" t="b">
        <f>FALSE</f>
        <v>0</v>
      </c>
      <c r="AF2083" s="6" t="b">
        <f>FALSE</f>
        <v>0</v>
      </c>
      <c r="AG2083" s="6" t="b">
        <f>FALSE</f>
        <v>0</v>
      </c>
      <c r="AH2083" s="1" t="b">
        <f t="shared" ca="1" si="719"/>
        <v>0</v>
      </c>
      <c r="AI2083" s="7">
        <f t="shared" ca="1" si="720"/>
        <v>2081</v>
      </c>
    </row>
    <row r="2084" spans="1:35" x14ac:dyDescent="0.2">
      <c r="A2084" s="5">
        <f t="shared" si="721"/>
        <v>2081</v>
      </c>
      <c r="B2084" s="1">
        <f t="shared" ca="1" si="712"/>
        <v>2051</v>
      </c>
      <c r="C2084" s="1">
        <f t="shared" ca="1" si="722"/>
        <v>392</v>
      </c>
      <c r="D2084" s="1">
        <f t="shared" ca="1" si="713"/>
        <v>2</v>
      </c>
      <c r="E2084" s="1" t="b">
        <f t="shared" ca="1" si="714"/>
        <v>1</v>
      </c>
      <c r="F2084" s="2">
        <f t="shared" ca="1" si="723"/>
        <v>9</v>
      </c>
      <c r="G2084" s="2">
        <f t="shared" ca="1" si="724"/>
        <v>36</v>
      </c>
      <c r="H2084" s="2">
        <f t="shared" ca="1" si="725"/>
        <v>936</v>
      </c>
      <c r="I2084" s="3">
        <f ca="1">OFFSET(map!$A$1,G2084,F2084)</f>
        <v>2</v>
      </c>
      <c r="K2084" s="3">
        <f ca="1">OFFSET(map!$A$1,G2084-1,F2084)</f>
        <v>0</v>
      </c>
      <c r="L2084" s="3">
        <f ca="1">OFFSET(map!$A$1,G2084,F2084+1)</f>
        <v>0</v>
      </c>
      <c r="M2084" s="3">
        <f ca="1">OFFSET(map!$A$1,G2084+1,F2084)</f>
        <v>2</v>
      </c>
      <c r="N2084" s="3">
        <f ca="1">OFFSET(map!$A$1,G2084,F2084-1)</f>
        <v>2</v>
      </c>
      <c r="O2084" s="3" t="b">
        <f t="shared" ca="1" si="715"/>
        <v>0</v>
      </c>
      <c r="P2084" s="3" t="b">
        <f t="shared" ca="1" si="716"/>
        <v>0</v>
      </c>
      <c r="Q2084" s="3" t="b">
        <f t="shared" ca="1" si="717"/>
        <v>1</v>
      </c>
      <c r="R2084" s="3" t="b">
        <f t="shared" ca="1" si="718"/>
        <v>1</v>
      </c>
      <c r="S2084" s="2">
        <f t="shared" ca="1" si="704"/>
        <v>-1</v>
      </c>
      <c r="T2084" s="2">
        <f t="shared" ca="1" si="705"/>
        <v>-1</v>
      </c>
      <c r="U2084" s="2">
        <f t="shared" ca="1" si="706"/>
        <v>937</v>
      </c>
      <c r="V2084" s="2">
        <f t="shared" ca="1" si="707"/>
        <v>836</v>
      </c>
      <c r="W2084" s="2" t="b">
        <f ca="1">AND(
    ISNA(MATCH(S2084,$S$3:$S2083,0)),
    ISNA(MATCH(S2084,$T$3:$T2083,0)),
    ISNA(MATCH(S2084,$U$3:$U2083,0)),
    ISNA(MATCH(S2084,$V$3:$V2083,0))
)</f>
        <v>0</v>
      </c>
      <c r="X2084" s="2" t="b">
        <f ca="1">AND(
    ISNA(MATCH(T2084,$S$3:$S2083,0)),
    ISNA(MATCH(T2084,$T$3:$T2083,0)),
    ISNA(MATCH(T2084,$U$3:$U2083,0)),
    ISNA(MATCH(T2084,$V$3:$V2083,0))
)</f>
        <v>0</v>
      </c>
      <c r="Y2084" s="2" t="b">
        <f ca="1">AND(
    ISNA(MATCH(U2084,$S$3:$S2083,0)),
    ISNA(MATCH(U2084,$T$3:$T2083,0)),
    ISNA(MATCH(U2084,$U$3:$U2083,0)),
    ISNA(MATCH(U2084,$V$3:$V2083,0))
)</f>
        <v>1</v>
      </c>
      <c r="Z2084" s="2" t="b">
        <f ca="1">AND(
    ISNA(MATCH(V2084,$S$3:$S2083,0)),
    ISNA(MATCH(V2084,$T$3:$T2083,0)),
    ISNA(MATCH(V2084,$U$3:$U2083,0)),
    ISNA(MATCH(V2084,$V$3:$V2083,0))
)</f>
        <v>0</v>
      </c>
      <c r="AA2084" s="4" t="b">
        <f t="shared" ca="1" si="708"/>
        <v>0</v>
      </c>
      <c r="AB2084" s="4" t="b">
        <f t="shared" ca="1" si="709"/>
        <v>0</v>
      </c>
      <c r="AC2084" s="4" t="b">
        <f t="shared" ca="1" si="710"/>
        <v>1</v>
      </c>
      <c r="AD2084" s="4" t="b">
        <f t="shared" ca="1" si="711"/>
        <v>0</v>
      </c>
      <c r="AE2084" s="6" t="b">
        <f>FALSE</f>
        <v>0</v>
      </c>
      <c r="AF2084" s="6" t="b">
        <f>FALSE</f>
        <v>0</v>
      </c>
      <c r="AG2084" s="6" t="b">
        <f>FALSE</f>
        <v>0</v>
      </c>
      <c r="AH2084" s="1" t="b">
        <f t="shared" ca="1" si="719"/>
        <v>0</v>
      </c>
      <c r="AI2084" s="7">
        <f t="shared" ca="1" si="720"/>
        <v>2082</v>
      </c>
    </row>
    <row r="2085" spans="1:35" x14ac:dyDescent="0.2">
      <c r="A2085" s="5">
        <f t="shared" si="721"/>
        <v>2082</v>
      </c>
      <c r="B2085" s="1">
        <f t="shared" ca="1" si="712"/>
        <v>2052</v>
      </c>
      <c r="C2085" s="1">
        <f t="shared" ca="1" si="722"/>
        <v>392</v>
      </c>
      <c r="D2085" s="1">
        <f t="shared" ca="1" si="713"/>
        <v>2</v>
      </c>
      <c r="E2085" s="1" t="b">
        <f t="shared" ca="1" si="714"/>
        <v>1</v>
      </c>
      <c r="F2085" s="2">
        <f t="shared" ca="1" si="723"/>
        <v>8</v>
      </c>
      <c r="G2085" s="2">
        <f t="shared" ca="1" si="724"/>
        <v>37</v>
      </c>
      <c r="H2085" s="2">
        <f t="shared" ca="1" si="725"/>
        <v>837</v>
      </c>
      <c r="I2085" s="3">
        <f ca="1">OFFSET(map!$A$1,G2085,F2085)</f>
        <v>2</v>
      </c>
      <c r="K2085" s="3">
        <f ca="1">OFFSET(map!$A$1,G2085-1,F2085)</f>
        <v>2</v>
      </c>
      <c r="L2085" s="3">
        <f ca="1">OFFSET(map!$A$1,G2085,F2085+1)</f>
        <v>2</v>
      </c>
      <c r="M2085" s="3">
        <f ca="1">OFFSET(map!$A$1,G2085+1,F2085)</f>
        <v>2</v>
      </c>
      <c r="N2085" s="3">
        <f ca="1">OFFSET(map!$A$1,G2085,F2085-1)</f>
        <v>2</v>
      </c>
      <c r="O2085" s="3" t="b">
        <f t="shared" ca="1" si="715"/>
        <v>1</v>
      </c>
      <c r="P2085" s="3" t="b">
        <f t="shared" ca="1" si="716"/>
        <v>1</v>
      </c>
      <c r="Q2085" s="3" t="b">
        <f t="shared" ca="1" si="717"/>
        <v>1</v>
      </c>
      <c r="R2085" s="3" t="b">
        <f t="shared" ca="1" si="718"/>
        <v>1</v>
      </c>
      <c r="S2085" s="2">
        <f t="shared" ca="1" si="704"/>
        <v>836</v>
      </c>
      <c r="T2085" s="2">
        <f t="shared" ca="1" si="705"/>
        <v>937</v>
      </c>
      <c r="U2085" s="2">
        <f t="shared" ca="1" si="706"/>
        <v>838</v>
      </c>
      <c r="V2085" s="2">
        <f t="shared" ca="1" si="707"/>
        <v>737</v>
      </c>
      <c r="W2085" s="2" t="b">
        <f ca="1">AND(
    ISNA(MATCH(S2085,$S$3:$S2084,0)),
    ISNA(MATCH(S2085,$T$3:$T2084,0)),
    ISNA(MATCH(S2085,$U$3:$U2084,0)),
    ISNA(MATCH(S2085,$V$3:$V2084,0))
)</f>
        <v>0</v>
      </c>
      <c r="X2085" s="2" t="b">
        <f ca="1">AND(
    ISNA(MATCH(T2085,$S$3:$S2084,0)),
    ISNA(MATCH(T2085,$T$3:$T2084,0)),
    ISNA(MATCH(T2085,$U$3:$U2084,0)),
    ISNA(MATCH(T2085,$V$3:$V2084,0))
)</f>
        <v>0</v>
      </c>
      <c r="Y2085" s="2" t="b">
        <f ca="1">AND(
    ISNA(MATCH(U2085,$S$3:$S2084,0)),
    ISNA(MATCH(U2085,$T$3:$T2084,0)),
    ISNA(MATCH(U2085,$U$3:$U2084,0)),
    ISNA(MATCH(U2085,$V$3:$V2084,0))
)</f>
        <v>1</v>
      </c>
      <c r="Z2085" s="2" t="b">
        <f ca="1">AND(
    ISNA(MATCH(V2085,$S$3:$S2084,0)),
    ISNA(MATCH(V2085,$T$3:$T2084,0)),
    ISNA(MATCH(V2085,$U$3:$U2084,0)),
    ISNA(MATCH(V2085,$V$3:$V2084,0))
)</f>
        <v>0</v>
      </c>
      <c r="AA2085" s="4" t="b">
        <f t="shared" ca="1" si="708"/>
        <v>0</v>
      </c>
      <c r="AB2085" s="4" t="b">
        <f t="shared" ca="1" si="709"/>
        <v>0</v>
      </c>
      <c r="AC2085" s="4" t="b">
        <f t="shared" ca="1" si="710"/>
        <v>1</v>
      </c>
      <c r="AD2085" s="4" t="b">
        <f t="shared" ca="1" si="711"/>
        <v>0</v>
      </c>
      <c r="AE2085" s="6" t="b">
        <f>FALSE</f>
        <v>0</v>
      </c>
      <c r="AF2085" s="6" t="b">
        <f>FALSE</f>
        <v>0</v>
      </c>
      <c r="AG2085" s="6" t="b">
        <f>FALSE</f>
        <v>0</v>
      </c>
      <c r="AH2085" s="1" t="b">
        <f t="shared" ca="1" si="719"/>
        <v>0</v>
      </c>
      <c r="AI2085" s="7">
        <f t="shared" ca="1" si="720"/>
        <v>2083</v>
      </c>
    </row>
    <row r="2086" spans="1:35" x14ac:dyDescent="0.2">
      <c r="A2086" s="5">
        <f t="shared" si="721"/>
        <v>2083</v>
      </c>
      <c r="B2086" s="1">
        <f t="shared" ca="1" si="712"/>
        <v>2053</v>
      </c>
      <c r="C2086" s="1">
        <f t="shared" ca="1" si="722"/>
        <v>392</v>
      </c>
      <c r="D2086" s="1">
        <f t="shared" ca="1" si="713"/>
        <v>2</v>
      </c>
      <c r="E2086" s="1" t="b">
        <f t="shared" ca="1" si="714"/>
        <v>1</v>
      </c>
      <c r="F2086" s="2">
        <f t="shared" ca="1" si="723"/>
        <v>7</v>
      </c>
      <c r="G2086" s="2">
        <f t="shared" ca="1" si="724"/>
        <v>38</v>
      </c>
      <c r="H2086" s="2">
        <f t="shared" ca="1" si="725"/>
        <v>738</v>
      </c>
      <c r="I2086" s="3">
        <f ca="1">OFFSET(map!$A$1,G2086,F2086)</f>
        <v>2</v>
      </c>
      <c r="K2086" s="3">
        <f ca="1">OFFSET(map!$A$1,G2086-1,F2086)</f>
        <v>2</v>
      </c>
      <c r="L2086" s="3">
        <f ca="1">OFFSET(map!$A$1,G2086,F2086+1)</f>
        <v>2</v>
      </c>
      <c r="M2086" s="3">
        <f ca="1">OFFSET(map!$A$1,G2086+1,F2086)</f>
        <v>2</v>
      </c>
      <c r="N2086" s="3">
        <f ca="1">OFFSET(map!$A$1,G2086,F2086-1)</f>
        <v>2</v>
      </c>
      <c r="O2086" s="3" t="b">
        <f t="shared" ca="1" si="715"/>
        <v>1</v>
      </c>
      <c r="P2086" s="3" t="b">
        <f t="shared" ca="1" si="716"/>
        <v>1</v>
      </c>
      <c r="Q2086" s="3" t="b">
        <f t="shared" ca="1" si="717"/>
        <v>1</v>
      </c>
      <c r="R2086" s="3" t="b">
        <f t="shared" ca="1" si="718"/>
        <v>1</v>
      </c>
      <c r="S2086" s="2">
        <f t="shared" ca="1" si="704"/>
        <v>737</v>
      </c>
      <c r="T2086" s="2">
        <f t="shared" ca="1" si="705"/>
        <v>838</v>
      </c>
      <c r="U2086" s="2">
        <f t="shared" ca="1" si="706"/>
        <v>739</v>
      </c>
      <c r="V2086" s="2">
        <f t="shared" ca="1" si="707"/>
        <v>638</v>
      </c>
      <c r="W2086" s="2" t="b">
        <f ca="1">AND(
    ISNA(MATCH(S2086,$S$3:$S2085,0)),
    ISNA(MATCH(S2086,$T$3:$T2085,0)),
    ISNA(MATCH(S2086,$U$3:$U2085,0)),
    ISNA(MATCH(S2086,$V$3:$V2085,0))
)</f>
        <v>0</v>
      </c>
      <c r="X2086" s="2" t="b">
        <f ca="1">AND(
    ISNA(MATCH(T2086,$S$3:$S2085,0)),
    ISNA(MATCH(T2086,$T$3:$T2085,0)),
    ISNA(MATCH(T2086,$U$3:$U2085,0)),
    ISNA(MATCH(T2086,$V$3:$V2085,0))
)</f>
        <v>0</v>
      </c>
      <c r="Y2086" s="2" t="b">
        <f ca="1">AND(
    ISNA(MATCH(U2086,$S$3:$S2085,0)),
    ISNA(MATCH(U2086,$T$3:$T2085,0)),
    ISNA(MATCH(U2086,$U$3:$U2085,0)),
    ISNA(MATCH(U2086,$V$3:$V2085,0))
)</f>
        <v>1</v>
      </c>
      <c r="Z2086" s="2" t="b">
        <f ca="1">AND(
    ISNA(MATCH(V2086,$S$3:$S2085,0)),
    ISNA(MATCH(V2086,$T$3:$T2085,0)),
    ISNA(MATCH(V2086,$U$3:$U2085,0)),
    ISNA(MATCH(V2086,$V$3:$V2085,0))
)</f>
        <v>0</v>
      </c>
      <c r="AA2086" s="4" t="b">
        <f t="shared" ca="1" si="708"/>
        <v>0</v>
      </c>
      <c r="AB2086" s="4" t="b">
        <f t="shared" ca="1" si="709"/>
        <v>0</v>
      </c>
      <c r="AC2086" s="4" t="b">
        <f t="shared" ca="1" si="710"/>
        <v>1</v>
      </c>
      <c r="AD2086" s="4" t="b">
        <f t="shared" ca="1" si="711"/>
        <v>0</v>
      </c>
      <c r="AE2086" s="6" t="b">
        <f>FALSE</f>
        <v>0</v>
      </c>
      <c r="AF2086" s="6" t="b">
        <f>FALSE</f>
        <v>0</v>
      </c>
      <c r="AG2086" s="6" t="b">
        <f>FALSE</f>
        <v>0</v>
      </c>
      <c r="AH2086" s="1" t="b">
        <f t="shared" ca="1" si="719"/>
        <v>0</v>
      </c>
      <c r="AI2086" s="7">
        <f t="shared" ca="1" si="720"/>
        <v>2084</v>
      </c>
    </row>
    <row r="2087" spans="1:35" x14ac:dyDescent="0.2">
      <c r="A2087" s="5">
        <f t="shared" si="721"/>
        <v>2084</v>
      </c>
      <c r="B2087" s="1">
        <f t="shared" ca="1" si="712"/>
        <v>2054</v>
      </c>
      <c r="C2087" s="1">
        <f t="shared" ca="1" si="722"/>
        <v>392</v>
      </c>
      <c r="D2087" s="1">
        <f t="shared" ca="1" si="713"/>
        <v>2</v>
      </c>
      <c r="E2087" s="1" t="b">
        <f t="shared" ca="1" si="714"/>
        <v>1</v>
      </c>
      <c r="F2087" s="2">
        <f t="shared" ca="1" si="723"/>
        <v>6</v>
      </c>
      <c r="G2087" s="2">
        <f t="shared" ca="1" si="724"/>
        <v>39</v>
      </c>
      <c r="H2087" s="2">
        <f t="shared" ca="1" si="725"/>
        <v>639</v>
      </c>
      <c r="I2087" s="3">
        <f ca="1">OFFSET(map!$A$1,G2087,F2087)</f>
        <v>2</v>
      </c>
      <c r="K2087" s="3">
        <f ca="1">OFFSET(map!$A$1,G2087-1,F2087)</f>
        <v>2</v>
      </c>
      <c r="L2087" s="3">
        <f ca="1">OFFSET(map!$A$1,G2087,F2087+1)</f>
        <v>2</v>
      </c>
      <c r="M2087" s="3">
        <f ca="1">OFFSET(map!$A$1,G2087+1,F2087)</f>
        <v>2</v>
      </c>
      <c r="N2087" s="3">
        <f ca="1">OFFSET(map!$A$1,G2087,F2087-1)</f>
        <v>0</v>
      </c>
      <c r="O2087" s="3" t="b">
        <f t="shared" ca="1" si="715"/>
        <v>1</v>
      </c>
      <c r="P2087" s="3" t="b">
        <f t="shared" ca="1" si="716"/>
        <v>1</v>
      </c>
      <c r="Q2087" s="3" t="b">
        <f t="shared" ca="1" si="717"/>
        <v>1</v>
      </c>
      <c r="R2087" s="3" t="b">
        <f t="shared" ca="1" si="718"/>
        <v>0</v>
      </c>
      <c r="S2087" s="2">
        <f t="shared" ca="1" si="704"/>
        <v>638</v>
      </c>
      <c r="T2087" s="2">
        <f t="shared" ca="1" si="705"/>
        <v>739</v>
      </c>
      <c r="U2087" s="2">
        <f t="shared" ca="1" si="706"/>
        <v>640</v>
      </c>
      <c r="V2087" s="2">
        <f t="shared" ca="1" si="707"/>
        <v>-1</v>
      </c>
      <c r="W2087" s="2" t="b">
        <f ca="1">AND(
    ISNA(MATCH(S2087,$S$3:$S2086,0)),
    ISNA(MATCH(S2087,$T$3:$T2086,0)),
    ISNA(MATCH(S2087,$U$3:$U2086,0)),
    ISNA(MATCH(S2087,$V$3:$V2086,0))
)</f>
        <v>0</v>
      </c>
      <c r="X2087" s="2" t="b">
        <f ca="1">AND(
    ISNA(MATCH(T2087,$S$3:$S2086,0)),
    ISNA(MATCH(T2087,$T$3:$T2086,0)),
    ISNA(MATCH(T2087,$U$3:$U2086,0)),
    ISNA(MATCH(T2087,$V$3:$V2086,0))
)</f>
        <v>0</v>
      </c>
      <c r="Y2087" s="2" t="b">
        <f ca="1">AND(
    ISNA(MATCH(U2087,$S$3:$S2086,0)),
    ISNA(MATCH(U2087,$T$3:$T2086,0)),
    ISNA(MATCH(U2087,$U$3:$U2086,0)),
    ISNA(MATCH(U2087,$V$3:$V2086,0))
)</f>
        <v>1</v>
      </c>
      <c r="Z2087" s="2" t="b">
        <f ca="1">AND(
    ISNA(MATCH(V2087,$S$3:$S2086,0)),
    ISNA(MATCH(V2087,$T$3:$T2086,0)),
    ISNA(MATCH(V2087,$U$3:$U2086,0)),
    ISNA(MATCH(V2087,$V$3:$V2086,0))
)</f>
        <v>0</v>
      </c>
      <c r="AA2087" s="4" t="b">
        <f t="shared" ca="1" si="708"/>
        <v>0</v>
      </c>
      <c r="AB2087" s="4" t="b">
        <f t="shared" ca="1" si="709"/>
        <v>0</v>
      </c>
      <c r="AC2087" s="4" t="b">
        <f t="shared" ca="1" si="710"/>
        <v>1</v>
      </c>
      <c r="AD2087" s="4" t="b">
        <f t="shared" ca="1" si="711"/>
        <v>0</v>
      </c>
      <c r="AE2087" s="6" t="b">
        <f>FALSE</f>
        <v>0</v>
      </c>
      <c r="AF2087" s="6" t="b">
        <f>FALSE</f>
        <v>0</v>
      </c>
      <c r="AG2087" s="6" t="b">
        <f>FALSE</f>
        <v>0</v>
      </c>
      <c r="AH2087" s="1" t="b">
        <f t="shared" ca="1" si="719"/>
        <v>0</v>
      </c>
      <c r="AI2087" s="7">
        <f t="shared" ca="1" si="720"/>
        <v>2085</v>
      </c>
    </row>
    <row r="2088" spans="1:35" x14ac:dyDescent="0.2">
      <c r="A2088" s="5">
        <f t="shared" si="721"/>
        <v>2085</v>
      </c>
      <c r="B2088" s="1">
        <f t="shared" ca="1" si="712"/>
        <v>2055</v>
      </c>
      <c r="C2088" s="1">
        <f t="shared" ca="1" si="722"/>
        <v>392</v>
      </c>
      <c r="D2088" s="1">
        <f t="shared" ca="1" si="713"/>
        <v>2</v>
      </c>
      <c r="E2088" s="1" t="b">
        <f t="shared" ca="1" si="714"/>
        <v>1</v>
      </c>
      <c r="F2088" s="2">
        <f t="shared" ca="1" si="723"/>
        <v>5</v>
      </c>
      <c r="G2088" s="2">
        <f t="shared" ca="1" si="724"/>
        <v>40</v>
      </c>
      <c r="H2088" s="2">
        <f t="shared" ca="1" si="725"/>
        <v>540</v>
      </c>
      <c r="I2088" s="3">
        <f ca="1">OFFSET(map!$A$1,G2088,F2088)</f>
        <v>2</v>
      </c>
      <c r="K2088" s="3">
        <f ca="1">OFFSET(map!$A$1,G2088-1,F2088)</f>
        <v>0</v>
      </c>
      <c r="L2088" s="3">
        <f ca="1">OFFSET(map!$A$1,G2088,F2088+1)</f>
        <v>2</v>
      </c>
      <c r="M2088" s="3">
        <f ca="1">OFFSET(map!$A$1,G2088+1,F2088)</f>
        <v>2</v>
      </c>
      <c r="N2088" s="3">
        <f ca="1">OFFSET(map!$A$1,G2088,F2088-1)</f>
        <v>2</v>
      </c>
      <c r="O2088" s="3" t="b">
        <f t="shared" ca="1" si="715"/>
        <v>0</v>
      </c>
      <c r="P2088" s="3" t="b">
        <f t="shared" ca="1" si="716"/>
        <v>1</v>
      </c>
      <c r="Q2088" s="3" t="b">
        <f t="shared" ca="1" si="717"/>
        <v>1</v>
      </c>
      <c r="R2088" s="3" t="b">
        <f t="shared" ca="1" si="718"/>
        <v>1</v>
      </c>
      <c r="S2088" s="2">
        <f t="shared" ca="1" si="704"/>
        <v>-1</v>
      </c>
      <c r="T2088" s="2">
        <f t="shared" ca="1" si="705"/>
        <v>640</v>
      </c>
      <c r="U2088" s="2">
        <f t="shared" ca="1" si="706"/>
        <v>541</v>
      </c>
      <c r="V2088" s="2">
        <f t="shared" ca="1" si="707"/>
        <v>440</v>
      </c>
      <c r="W2088" s="2" t="b">
        <f ca="1">AND(
    ISNA(MATCH(S2088,$S$3:$S2087,0)),
    ISNA(MATCH(S2088,$T$3:$T2087,0)),
    ISNA(MATCH(S2088,$U$3:$U2087,0)),
    ISNA(MATCH(S2088,$V$3:$V2087,0))
)</f>
        <v>0</v>
      </c>
      <c r="X2088" s="2" t="b">
        <f ca="1">AND(
    ISNA(MATCH(T2088,$S$3:$S2087,0)),
    ISNA(MATCH(T2088,$T$3:$T2087,0)),
    ISNA(MATCH(T2088,$U$3:$U2087,0)),
    ISNA(MATCH(T2088,$V$3:$V2087,0))
)</f>
        <v>0</v>
      </c>
      <c r="Y2088" s="2" t="b">
        <f ca="1">AND(
    ISNA(MATCH(U2088,$S$3:$S2087,0)),
    ISNA(MATCH(U2088,$T$3:$T2087,0)),
    ISNA(MATCH(U2088,$U$3:$U2087,0)),
    ISNA(MATCH(U2088,$V$3:$V2087,0))
)</f>
        <v>1</v>
      </c>
      <c r="Z2088" s="2" t="b">
        <f ca="1">AND(
    ISNA(MATCH(V2088,$S$3:$S2087,0)),
    ISNA(MATCH(V2088,$T$3:$T2087,0)),
    ISNA(MATCH(V2088,$U$3:$U2087,0)),
    ISNA(MATCH(V2088,$V$3:$V2087,0))
)</f>
        <v>0</v>
      </c>
      <c r="AA2088" s="4" t="b">
        <f t="shared" ca="1" si="708"/>
        <v>0</v>
      </c>
      <c r="AB2088" s="4" t="b">
        <f t="shared" ca="1" si="709"/>
        <v>0</v>
      </c>
      <c r="AC2088" s="4" t="b">
        <f t="shared" ca="1" si="710"/>
        <v>1</v>
      </c>
      <c r="AD2088" s="4" t="b">
        <f t="shared" ca="1" si="711"/>
        <v>0</v>
      </c>
      <c r="AE2088" s="6" t="b">
        <f>FALSE</f>
        <v>0</v>
      </c>
      <c r="AF2088" s="6" t="b">
        <f>FALSE</f>
        <v>0</v>
      </c>
      <c r="AG2088" s="6" t="b">
        <f>FALSE</f>
        <v>0</v>
      </c>
      <c r="AH2088" s="1" t="b">
        <f t="shared" ca="1" si="719"/>
        <v>0</v>
      </c>
      <c r="AI2088" s="7">
        <f t="shared" ca="1" si="720"/>
        <v>2087</v>
      </c>
    </row>
    <row r="2089" spans="1:35" x14ac:dyDescent="0.2">
      <c r="A2089" s="5">
        <f t="shared" si="721"/>
        <v>2086</v>
      </c>
      <c r="B2089" s="1">
        <f t="shared" ca="1" si="712"/>
        <v>2056</v>
      </c>
      <c r="C2089" s="1">
        <f t="shared" ca="1" si="722"/>
        <v>392</v>
      </c>
      <c r="D2089" s="1">
        <f t="shared" ca="1" si="713"/>
        <v>2</v>
      </c>
      <c r="E2089" s="1" t="b">
        <f t="shared" ca="1" si="714"/>
        <v>1</v>
      </c>
      <c r="F2089" s="2">
        <f t="shared" ca="1" si="723"/>
        <v>4</v>
      </c>
      <c r="G2089" s="2">
        <f t="shared" ca="1" si="724"/>
        <v>41</v>
      </c>
      <c r="H2089" s="2">
        <f t="shared" ca="1" si="725"/>
        <v>441</v>
      </c>
      <c r="I2089" s="3">
        <f ca="1">OFFSET(map!$A$1,G2089,F2089)</f>
        <v>2</v>
      </c>
      <c r="K2089" s="3">
        <f ca="1">OFFSET(map!$A$1,G2089-1,F2089)</f>
        <v>2</v>
      </c>
      <c r="L2089" s="3">
        <f ca="1">OFFSET(map!$A$1,G2089,F2089+1)</f>
        <v>2</v>
      </c>
      <c r="M2089" s="3">
        <f ca="1">OFFSET(map!$A$1,G2089+1,F2089)</f>
        <v>99</v>
      </c>
      <c r="N2089" s="3">
        <f ca="1">OFFSET(map!$A$1,G2089,F2089-1)</f>
        <v>2</v>
      </c>
      <c r="O2089" s="3" t="b">
        <f t="shared" ca="1" si="715"/>
        <v>1</v>
      </c>
      <c r="P2089" s="3" t="b">
        <f t="shared" ca="1" si="716"/>
        <v>1</v>
      </c>
      <c r="Q2089" s="3" t="b">
        <f t="shared" ca="1" si="717"/>
        <v>0</v>
      </c>
      <c r="R2089" s="3" t="b">
        <f t="shared" ca="1" si="718"/>
        <v>1</v>
      </c>
      <c r="S2089" s="2">
        <f t="shared" ca="1" si="704"/>
        <v>440</v>
      </c>
      <c r="T2089" s="2">
        <f t="shared" ca="1" si="705"/>
        <v>541</v>
      </c>
      <c r="U2089" s="2">
        <f t="shared" ca="1" si="706"/>
        <v>-1</v>
      </c>
      <c r="V2089" s="2">
        <f t="shared" ca="1" si="707"/>
        <v>341</v>
      </c>
      <c r="W2089" s="2" t="b">
        <f ca="1">AND(
    ISNA(MATCH(S2089,$S$3:$S2088,0)),
    ISNA(MATCH(S2089,$T$3:$T2088,0)),
    ISNA(MATCH(S2089,$U$3:$U2088,0)),
    ISNA(MATCH(S2089,$V$3:$V2088,0))
)</f>
        <v>0</v>
      </c>
      <c r="X2089" s="2" t="b">
        <f ca="1">AND(
    ISNA(MATCH(T2089,$S$3:$S2088,0)),
    ISNA(MATCH(T2089,$T$3:$T2088,0)),
    ISNA(MATCH(T2089,$U$3:$U2088,0)),
    ISNA(MATCH(T2089,$V$3:$V2088,0))
)</f>
        <v>0</v>
      </c>
      <c r="Y2089" s="2" t="b">
        <f ca="1">AND(
    ISNA(MATCH(U2089,$S$3:$S2088,0)),
    ISNA(MATCH(U2089,$T$3:$T2088,0)),
    ISNA(MATCH(U2089,$U$3:$U2088,0)),
    ISNA(MATCH(U2089,$V$3:$V2088,0))
)</f>
        <v>0</v>
      </c>
      <c r="Z2089" s="2" t="b">
        <f ca="1">AND(
    ISNA(MATCH(V2089,$S$3:$S2088,0)),
    ISNA(MATCH(V2089,$T$3:$T2088,0)),
    ISNA(MATCH(V2089,$U$3:$U2088,0)),
    ISNA(MATCH(V2089,$V$3:$V2088,0))
)</f>
        <v>0</v>
      </c>
      <c r="AA2089" s="4" t="b">
        <f t="shared" ca="1" si="708"/>
        <v>0</v>
      </c>
      <c r="AB2089" s="4" t="b">
        <f t="shared" ca="1" si="709"/>
        <v>0</v>
      </c>
      <c r="AC2089" s="4" t="b">
        <f t="shared" ca="1" si="710"/>
        <v>0</v>
      </c>
      <c r="AD2089" s="4" t="b">
        <f t="shared" ca="1" si="711"/>
        <v>0</v>
      </c>
      <c r="AE2089" s="6" t="b">
        <f>FALSE</f>
        <v>0</v>
      </c>
      <c r="AF2089" s="6" t="b">
        <f>FALSE</f>
        <v>0</v>
      </c>
      <c r="AG2089" s="6" t="b">
        <f>FALSE</f>
        <v>0</v>
      </c>
      <c r="AH2089" s="1" t="b">
        <f t="shared" ca="1" si="719"/>
        <v>1</v>
      </c>
      <c r="AI2089" s="7">
        <f t="shared" ca="1" si="720"/>
        <v>2087</v>
      </c>
    </row>
    <row r="2090" spans="1:35" x14ac:dyDescent="0.2">
      <c r="A2090" s="5">
        <f t="shared" si="721"/>
        <v>2087</v>
      </c>
      <c r="B2090" s="1">
        <f t="shared" ca="1" si="712"/>
        <v>2059</v>
      </c>
      <c r="C2090" s="1">
        <f t="shared" ca="1" si="722"/>
        <v>393</v>
      </c>
      <c r="D2090" s="1">
        <f t="shared" ca="1" si="713"/>
        <v>0</v>
      </c>
      <c r="E2090" s="1" t="b">
        <f t="shared" ca="1" si="714"/>
        <v>0</v>
      </c>
      <c r="F2090" s="2">
        <f t="shared" ca="1" si="723"/>
        <v>12</v>
      </c>
      <c r="G2090" s="2">
        <f t="shared" ca="1" si="724"/>
        <v>6</v>
      </c>
      <c r="H2090" s="2">
        <f t="shared" ca="1" si="725"/>
        <v>1206</v>
      </c>
      <c r="I2090" s="3">
        <f ca="1">OFFSET(map!$A$1,G2090,F2090)</f>
        <v>2</v>
      </c>
      <c r="K2090" s="3">
        <f ca="1">OFFSET(map!$A$1,G2090-1,F2090)</f>
        <v>2</v>
      </c>
      <c r="L2090" s="3">
        <f ca="1">OFFSET(map!$A$1,G2090,F2090+1)</f>
        <v>2</v>
      </c>
      <c r="M2090" s="3">
        <f ca="1">OFFSET(map!$A$1,G2090+1,F2090)</f>
        <v>2</v>
      </c>
      <c r="N2090" s="3">
        <f ca="1">OFFSET(map!$A$1,G2090,F2090-1)</f>
        <v>2</v>
      </c>
      <c r="O2090" s="3" t="b">
        <f t="shared" ca="1" si="715"/>
        <v>1</v>
      </c>
      <c r="P2090" s="3" t="b">
        <f t="shared" ca="1" si="716"/>
        <v>1</v>
      </c>
      <c r="Q2090" s="3" t="b">
        <f t="shared" ca="1" si="717"/>
        <v>1</v>
      </c>
      <c r="R2090" s="3" t="b">
        <f t="shared" ca="1" si="718"/>
        <v>1</v>
      </c>
      <c r="S2090" s="2">
        <f t="shared" ca="1" si="704"/>
        <v>1205</v>
      </c>
      <c r="T2090" s="2">
        <f t="shared" ca="1" si="705"/>
        <v>1306</v>
      </c>
      <c r="U2090" s="2">
        <f t="shared" ca="1" si="706"/>
        <v>1207</v>
      </c>
      <c r="V2090" s="2">
        <f t="shared" ca="1" si="707"/>
        <v>1106</v>
      </c>
      <c r="W2090" s="2" t="b">
        <f ca="1">AND(
    ISNA(MATCH(S2090,$S$3:$S2089,0)),
    ISNA(MATCH(S2090,$T$3:$T2089,0)),
    ISNA(MATCH(S2090,$U$3:$U2089,0)),
    ISNA(MATCH(S2090,$V$3:$V2089,0))
)</f>
        <v>1</v>
      </c>
      <c r="X2090" s="2" t="b">
        <f ca="1">AND(
    ISNA(MATCH(T2090,$S$3:$S2089,0)),
    ISNA(MATCH(T2090,$T$3:$T2089,0)),
    ISNA(MATCH(T2090,$U$3:$U2089,0)),
    ISNA(MATCH(T2090,$V$3:$V2089,0))
)</f>
        <v>1</v>
      </c>
      <c r="Y2090" s="2" t="b">
        <f ca="1">AND(
    ISNA(MATCH(U2090,$S$3:$S2089,0)),
    ISNA(MATCH(U2090,$T$3:$T2089,0)),
    ISNA(MATCH(U2090,$U$3:$U2089,0)),
    ISNA(MATCH(U2090,$V$3:$V2089,0))
)</f>
        <v>0</v>
      </c>
      <c r="Z2090" s="2" t="b">
        <f ca="1">AND(
    ISNA(MATCH(V2090,$S$3:$S2089,0)),
    ISNA(MATCH(V2090,$T$3:$T2089,0)),
    ISNA(MATCH(V2090,$U$3:$U2089,0)),
    ISNA(MATCH(V2090,$V$3:$V2089,0))
)</f>
        <v>1</v>
      </c>
      <c r="AA2090" s="4" t="b">
        <f t="shared" ca="1" si="708"/>
        <v>1</v>
      </c>
      <c r="AB2090" s="4" t="b">
        <f t="shared" ca="1" si="709"/>
        <v>1</v>
      </c>
      <c r="AC2090" s="4" t="b">
        <f t="shared" ca="1" si="710"/>
        <v>0</v>
      </c>
      <c r="AD2090" s="4" t="b">
        <f t="shared" ca="1" si="711"/>
        <v>1</v>
      </c>
      <c r="AE2090" s="6" t="b">
        <f>FALSE</f>
        <v>0</v>
      </c>
      <c r="AF2090" s="6" t="b">
        <f>FALSE</f>
        <v>0</v>
      </c>
      <c r="AG2090" s="6" t="b">
        <f>FALSE</f>
        <v>0</v>
      </c>
      <c r="AH2090" s="1" t="b">
        <f t="shared" ca="1" si="719"/>
        <v>0</v>
      </c>
      <c r="AI2090" s="7">
        <f t="shared" ca="1" si="720"/>
        <v>2088</v>
      </c>
    </row>
    <row r="2091" spans="1:35" x14ac:dyDescent="0.2">
      <c r="A2091" s="5">
        <f t="shared" si="721"/>
        <v>2088</v>
      </c>
      <c r="B2091" s="1">
        <f t="shared" ca="1" si="712"/>
        <v>2059</v>
      </c>
      <c r="C2091" s="1">
        <f t="shared" ca="1" si="722"/>
        <v>393</v>
      </c>
      <c r="D2091" s="1">
        <f t="shared" ca="1" si="713"/>
        <v>1</v>
      </c>
      <c r="E2091" s="1" t="b">
        <f t="shared" ca="1" si="714"/>
        <v>0</v>
      </c>
      <c r="F2091" s="2">
        <f t="shared" ca="1" si="723"/>
        <v>13</v>
      </c>
      <c r="G2091" s="2">
        <f t="shared" ca="1" si="724"/>
        <v>7</v>
      </c>
      <c r="H2091" s="2">
        <f t="shared" ca="1" si="725"/>
        <v>1307</v>
      </c>
      <c r="I2091" s="3">
        <f ca="1">OFFSET(map!$A$1,G2091,F2091)</f>
        <v>2</v>
      </c>
      <c r="K2091" s="3">
        <f ca="1">OFFSET(map!$A$1,G2091-1,F2091)</f>
        <v>2</v>
      </c>
      <c r="L2091" s="3">
        <f ca="1">OFFSET(map!$A$1,G2091,F2091+1)</f>
        <v>2</v>
      </c>
      <c r="M2091" s="3">
        <f ca="1">OFFSET(map!$A$1,G2091+1,F2091)</f>
        <v>2</v>
      </c>
      <c r="N2091" s="3">
        <f ca="1">OFFSET(map!$A$1,G2091,F2091-1)</f>
        <v>2</v>
      </c>
      <c r="O2091" s="3" t="b">
        <f t="shared" ca="1" si="715"/>
        <v>1</v>
      </c>
      <c r="P2091" s="3" t="b">
        <f t="shared" ca="1" si="716"/>
        <v>1</v>
      </c>
      <c r="Q2091" s="3" t="b">
        <f t="shared" ca="1" si="717"/>
        <v>1</v>
      </c>
      <c r="R2091" s="3" t="b">
        <f t="shared" ca="1" si="718"/>
        <v>1</v>
      </c>
      <c r="S2091" s="2">
        <f t="shared" ca="1" si="704"/>
        <v>1306</v>
      </c>
      <c r="T2091" s="2">
        <f t="shared" ca="1" si="705"/>
        <v>1407</v>
      </c>
      <c r="U2091" s="2">
        <f t="shared" ca="1" si="706"/>
        <v>1308</v>
      </c>
      <c r="V2091" s="2">
        <f t="shared" ca="1" si="707"/>
        <v>1207</v>
      </c>
      <c r="W2091" s="2" t="b">
        <f ca="1">AND(
    ISNA(MATCH(S2091,$S$3:$S2090,0)),
    ISNA(MATCH(S2091,$T$3:$T2090,0)),
    ISNA(MATCH(S2091,$U$3:$U2090,0)),
    ISNA(MATCH(S2091,$V$3:$V2090,0))
)</f>
        <v>0</v>
      </c>
      <c r="X2091" s="2" t="b">
        <f ca="1">AND(
    ISNA(MATCH(T2091,$S$3:$S2090,0)),
    ISNA(MATCH(T2091,$T$3:$T2090,0)),
    ISNA(MATCH(T2091,$U$3:$U2090,0)),
    ISNA(MATCH(T2091,$V$3:$V2090,0))
)</f>
        <v>1</v>
      </c>
      <c r="Y2091" s="2" t="b">
        <f ca="1">AND(
    ISNA(MATCH(U2091,$S$3:$S2090,0)),
    ISNA(MATCH(U2091,$T$3:$T2090,0)),
    ISNA(MATCH(U2091,$U$3:$U2090,0)),
    ISNA(MATCH(U2091,$V$3:$V2090,0))
)</f>
        <v>0</v>
      </c>
      <c r="Z2091" s="2" t="b">
        <f ca="1">AND(
    ISNA(MATCH(V2091,$S$3:$S2090,0)),
    ISNA(MATCH(V2091,$T$3:$T2090,0)),
    ISNA(MATCH(V2091,$U$3:$U2090,0)),
    ISNA(MATCH(V2091,$V$3:$V2090,0))
)</f>
        <v>0</v>
      </c>
      <c r="AA2091" s="4" t="b">
        <f t="shared" ca="1" si="708"/>
        <v>0</v>
      </c>
      <c r="AB2091" s="4" t="b">
        <f t="shared" ca="1" si="709"/>
        <v>1</v>
      </c>
      <c r="AC2091" s="4" t="b">
        <f t="shared" ca="1" si="710"/>
        <v>0</v>
      </c>
      <c r="AD2091" s="4" t="b">
        <f t="shared" ca="1" si="711"/>
        <v>0</v>
      </c>
      <c r="AE2091" s="6" t="b">
        <f>FALSE</f>
        <v>0</v>
      </c>
      <c r="AF2091" s="6" t="b">
        <f>FALSE</f>
        <v>0</v>
      </c>
      <c r="AG2091" s="6" t="b">
        <f>FALSE</f>
        <v>0</v>
      </c>
      <c r="AH2091" s="1" t="b">
        <f t="shared" ca="1" si="719"/>
        <v>0</v>
      </c>
      <c r="AI2091" s="7">
        <f t="shared" ca="1" si="720"/>
        <v>2089</v>
      </c>
    </row>
    <row r="2092" spans="1:35" x14ac:dyDescent="0.2">
      <c r="A2092" s="5">
        <f t="shared" si="721"/>
        <v>2089</v>
      </c>
      <c r="B2092" s="1">
        <f t="shared" ca="1" si="712"/>
        <v>2059</v>
      </c>
      <c r="C2092" s="1">
        <f t="shared" ca="1" si="722"/>
        <v>393</v>
      </c>
      <c r="D2092" s="1">
        <f t="shared" ca="1" si="713"/>
        <v>3</v>
      </c>
      <c r="E2092" s="1" t="b">
        <f t="shared" ca="1" si="714"/>
        <v>1</v>
      </c>
      <c r="F2092" s="2">
        <f t="shared" ca="1" si="723"/>
        <v>11</v>
      </c>
      <c r="G2092" s="2">
        <f t="shared" ca="1" si="724"/>
        <v>7</v>
      </c>
      <c r="H2092" s="2">
        <f t="shared" ca="1" si="725"/>
        <v>1107</v>
      </c>
      <c r="I2092" s="3">
        <f ca="1">OFFSET(map!$A$1,G2092,F2092)</f>
        <v>2</v>
      </c>
      <c r="K2092" s="3">
        <f ca="1">OFFSET(map!$A$1,G2092-1,F2092)</f>
        <v>2</v>
      </c>
      <c r="L2092" s="3">
        <f ca="1">OFFSET(map!$A$1,G2092,F2092+1)</f>
        <v>2</v>
      </c>
      <c r="M2092" s="3">
        <f ca="1">OFFSET(map!$A$1,G2092+1,F2092)</f>
        <v>2</v>
      </c>
      <c r="N2092" s="3">
        <f ca="1">OFFSET(map!$A$1,G2092,F2092-1)</f>
        <v>2</v>
      </c>
      <c r="O2092" s="3" t="b">
        <f t="shared" ca="1" si="715"/>
        <v>1</v>
      </c>
      <c r="P2092" s="3" t="b">
        <f t="shared" ca="1" si="716"/>
        <v>1</v>
      </c>
      <c r="Q2092" s="3" t="b">
        <f t="shared" ca="1" si="717"/>
        <v>1</v>
      </c>
      <c r="R2092" s="3" t="b">
        <f t="shared" ca="1" si="718"/>
        <v>1</v>
      </c>
      <c r="S2092" s="2">
        <f t="shared" ca="1" si="704"/>
        <v>1106</v>
      </c>
      <c r="T2092" s="2">
        <f t="shared" ca="1" si="705"/>
        <v>1207</v>
      </c>
      <c r="U2092" s="2">
        <f t="shared" ca="1" si="706"/>
        <v>1108</v>
      </c>
      <c r="V2092" s="2">
        <f t="shared" ca="1" si="707"/>
        <v>1007</v>
      </c>
      <c r="W2092" s="2" t="b">
        <f ca="1">AND(
    ISNA(MATCH(S2092,$S$3:$S2091,0)),
    ISNA(MATCH(S2092,$T$3:$T2091,0)),
    ISNA(MATCH(S2092,$U$3:$U2091,0)),
    ISNA(MATCH(S2092,$V$3:$V2091,0))
)</f>
        <v>0</v>
      </c>
      <c r="X2092" s="2" t="b">
        <f ca="1">AND(
    ISNA(MATCH(T2092,$S$3:$S2091,0)),
    ISNA(MATCH(T2092,$T$3:$T2091,0)),
    ISNA(MATCH(T2092,$U$3:$U2091,0)),
    ISNA(MATCH(T2092,$V$3:$V2091,0))
)</f>
        <v>0</v>
      </c>
      <c r="Y2092" s="2" t="b">
        <f ca="1">AND(
    ISNA(MATCH(U2092,$S$3:$S2091,0)),
    ISNA(MATCH(U2092,$T$3:$T2091,0)),
    ISNA(MATCH(U2092,$U$3:$U2091,0)),
    ISNA(MATCH(U2092,$V$3:$V2091,0))
)</f>
        <v>0</v>
      </c>
      <c r="Z2092" s="2" t="b">
        <f ca="1">AND(
    ISNA(MATCH(V2092,$S$3:$S2091,0)),
    ISNA(MATCH(V2092,$T$3:$T2091,0)),
    ISNA(MATCH(V2092,$U$3:$U2091,0)),
    ISNA(MATCH(V2092,$V$3:$V2091,0))
)</f>
        <v>1</v>
      </c>
      <c r="AA2092" s="4" t="b">
        <f t="shared" ca="1" si="708"/>
        <v>0</v>
      </c>
      <c r="AB2092" s="4" t="b">
        <f t="shared" ca="1" si="709"/>
        <v>0</v>
      </c>
      <c r="AC2092" s="4" t="b">
        <f t="shared" ca="1" si="710"/>
        <v>0</v>
      </c>
      <c r="AD2092" s="4" t="b">
        <f t="shared" ca="1" si="711"/>
        <v>1</v>
      </c>
      <c r="AE2092" s="6" t="b">
        <f>FALSE</f>
        <v>0</v>
      </c>
      <c r="AF2092" s="6" t="b">
        <f>FALSE</f>
        <v>0</v>
      </c>
      <c r="AG2092" s="6" t="b">
        <f>FALSE</f>
        <v>0</v>
      </c>
      <c r="AH2092" s="1" t="b">
        <f t="shared" ca="1" si="719"/>
        <v>0</v>
      </c>
      <c r="AI2092" s="7">
        <f t="shared" ca="1" si="720"/>
        <v>2090</v>
      </c>
    </row>
    <row r="2093" spans="1:35" x14ac:dyDescent="0.2">
      <c r="A2093" s="5">
        <f t="shared" si="721"/>
        <v>2090</v>
      </c>
      <c r="B2093" s="1">
        <f t="shared" ca="1" si="712"/>
        <v>2060</v>
      </c>
      <c r="C2093" s="1">
        <f t="shared" ca="1" si="722"/>
        <v>393</v>
      </c>
      <c r="D2093" s="1">
        <f t="shared" ca="1" si="713"/>
        <v>1</v>
      </c>
      <c r="E2093" s="1" t="b">
        <f t="shared" ca="1" si="714"/>
        <v>1</v>
      </c>
      <c r="F2093" s="2">
        <f t="shared" ca="1" si="723"/>
        <v>14</v>
      </c>
      <c r="G2093" s="2">
        <f t="shared" ca="1" si="724"/>
        <v>8</v>
      </c>
      <c r="H2093" s="2">
        <f t="shared" ca="1" si="725"/>
        <v>1408</v>
      </c>
      <c r="I2093" s="3">
        <f ca="1">OFFSET(map!$A$1,G2093,F2093)</f>
        <v>2</v>
      </c>
      <c r="K2093" s="3">
        <f ca="1">OFFSET(map!$A$1,G2093-1,F2093)</f>
        <v>2</v>
      </c>
      <c r="L2093" s="3">
        <f ca="1">OFFSET(map!$A$1,G2093,F2093+1)</f>
        <v>2</v>
      </c>
      <c r="M2093" s="3">
        <f ca="1">OFFSET(map!$A$1,G2093+1,F2093)</f>
        <v>2</v>
      </c>
      <c r="N2093" s="3">
        <f ca="1">OFFSET(map!$A$1,G2093,F2093-1)</f>
        <v>2</v>
      </c>
      <c r="O2093" s="3" t="b">
        <f t="shared" ca="1" si="715"/>
        <v>1</v>
      </c>
      <c r="P2093" s="3" t="b">
        <f t="shared" ca="1" si="716"/>
        <v>1</v>
      </c>
      <c r="Q2093" s="3" t="b">
        <f t="shared" ca="1" si="717"/>
        <v>1</v>
      </c>
      <c r="R2093" s="3" t="b">
        <f t="shared" ca="1" si="718"/>
        <v>1</v>
      </c>
      <c r="S2093" s="2">
        <f t="shared" ca="1" si="704"/>
        <v>1407</v>
      </c>
      <c r="T2093" s="2">
        <f t="shared" ca="1" si="705"/>
        <v>1508</v>
      </c>
      <c r="U2093" s="2">
        <f t="shared" ca="1" si="706"/>
        <v>1409</v>
      </c>
      <c r="V2093" s="2">
        <f t="shared" ca="1" si="707"/>
        <v>1308</v>
      </c>
      <c r="W2093" s="2" t="b">
        <f ca="1">AND(
    ISNA(MATCH(S2093,$S$3:$S2092,0)),
    ISNA(MATCH(S2093,$T$3:$T2092,0)),
    ISNA(MATCH(S2093,$U$3:$U2092,0)),
    ISNA(MATCH(S2093,$V$3:$V2092,0))
)</f>
        <v>0</v>
      </c>
      <c r="X2093" s="2" t="b">
        <f ca="1">AND(
    ISNA(MATCH(T2093,$S$3:$S2092,0)),
    ISNA(MATCH(T2093,$T$3:$T2092,0)),
    ISNA(MATCH(T2093,$U$3:$U2092,0)),
    ISNA(MATCH(T2093,$V$3:$V2092,0))
)</f>
        <v>1</v>
      </c>
      <c r="Y2093" s="2" t="b">
        <f ca="1">AND(
    ISNA(MATCH(U2093,$S$3:$S2092,0)),
    ISNA(MATCH(U2093,$T$3:$T2092,0)),
    ISNA(MATCH(U2093,$U$3:$U2092,0)),
    ISNA(MATCH(U2093,$V$3:$V2092,0))
)</f>
        <v>0</v>
      </c>
      <c r="Z2093" s="2" t="b">
        <f ca="1">AND(
    ISNA(MATCH(V2093,$S$3:$S2092,0)),
    ISNA(MATCH(V2093,$T$3:$T2092,0)),
    ISNA(MATCH(V2093,$U$3:$U2092,0)),
    ISNA(MATCH(V2093,$V$3:$V2092,0))
)</f>
        <v>0</v>
      </c>
      <c r="AA2093" s="4" t="b">
        <f t="shared" ca="1" si="708"/>
        <v>0</v>
      </c>
      <c r="AB2093" s="4" t="b">
        <f t="shared" ca="1" si="709"/>
        <v>1</v>
      </c>
      <c r="AC2093" s="4" t="b">
        <f t="shared" ca="1" si="710"/>
        <v>0</v>
      </c>
      <c r="AD2093" s="4" t="b">
        <f t="shared" ca="1" si="711"/>
        <v>0</v>
      </c>
      <c r="AE2093" s="6" t="b">
        <f>FALSE</f>
        <v>0</v>
      </c>
      <c r="AF2093" s="6" t="b">
        <f>FALSE</f>
        <v>0</v>
      </c>
      <c r="AG2093" s="6" t="b">
        <f>FALSE</f>
        <v>0</v>
      </c>
      <c r="AH2093" s="1" t="b">
        <f t="shared" ca="1" si="719"/>
        <v>0</v>
      </c>
      <c r="AI2093" s="7">
        <f t="shared" ca="1" si="720"/>
        <v>2092</v>
      </c>
    </row>
    <row r="2094" spans="1:35" x14ac:dyDescent="0.2">
      <c r="A2094" s="5">
        <f t="shared" si="721"/>
        <v>2091</v>
      </c>
      <c r="B2094" s="1">
        <f t="shared" ca="1" si="712"/>
        <v>2061</v>
      </c>
      <c r="C2094" s="1">
        <f t="shared" ca="1" si="722"/>
        <v>393</v>
      </c>
      <c r="D2094" s="1">
        <f t="shared" ca="1" si="713"/>
        <v>3</v>
      </c>
      <c r="E2094" s="1" t="b">
        <f t="shared" ca="1" si="714"/>
        <v>1</v>
      </c>
      <c r="F2094" s="2">
        <f t="shared" ca="1" si="723"/>
        <v>10</v>
      </c>
      <c r="G2094" s="2">
        <f t="shared" ca="1" si="724"/>
        <v>8</v>
      </c>
      <c r="H2094" s="2">
        <f t="shared" ca="1" si="725"/>
        <v>1008</v>
      </c>
      <c r="I2094" s="3">
        <f ca="1">OFFSET(map!$A$1,G2094,F2094)</f>
        <v>2</v>
      </c>
      <c r="K2094" s="3">
        <f ca="1">OFFSET(map!$A$1,G2094-1,F2094)</f>
        <v>2</v>
      </c>
      <c r="L2094" s="3">
        <f ca="1">OFFSET(map!$A$1,G2094,F2094+1)</f>
        <v>2</v>
      </c>
      <c r="M2094" s="3">
        <f ca="1">OFFSET(map!$A$1,G2094+1,F2094)</f>
        <v>2</v>
      </c>
      <c r="N2094" s="3">
        <f ca="1">OFFSET(map!$A$1,G2094,F2094-1)</f>
        <v>2</v>
      </c>
      <c r="O2094" s="3" t="b">
        <f t="shared" ca="1" si="715"/>
        <v>1</v>
      </c>
      <c r="P2094" s="3" t="b">
        <f t="shared" ca="1" si="716"/>
        <v>1</v>
      </c>
      <c r="Q2094" s="3" t="b">
        <f t="shared" ca="1" si="717"/>
        <v>1</v>
      </c>
      <c r="R2094" s="3" t="b">
        <f t="shared" ca="1" si="718"/>
        <v>1</v>
      </c>
      <c r="S2094" s="2">
        <f t="shared" ca="1" si="704"/>
        <v>1007</v>
      </c>
      <c r="T2094" s="2">
        <f t="shared" ca="1" si="705"/>
        <v>1108</v>
      </c>
      <c r="U2094" s="2">
        <f t="shared" ca="1" si="706"/>
        <v>1009</v>
      </c>
      <c r="V2094" s="2">
        <f t="shared" ca="1" si="707"/>
        <v>908</v>
      </c>
      <c r="W2094" s="2" t="b">
        <f ca="1">AND(
    ISNA(MATCH(S2094,$S$3:$S2093,0)),
    ISNA(MATCH(S2094,$T$3:$T2093,0)),
    ISNA(MATCH(S2094,$U$3:$U2093,0)),
    ISNA(MATCH(S2094,$V$3:$V2093,0))
)</f>
        <v>0</v>
      </c>
      <c r="X2094" s="2" t="b">
        <f ca="1">AND(
    ISNA(MATCH(T2094,$S$3:$S2093,0)),
    ISNA(MATCH(T2094,$T$3:$T2093,0)),
    ISNA(MATCH(T2094,$U$3:$U2093,0)),
    ISNA(MATCH(T2094,$V$3:$V2093,0))
)</f>
        <v>0</v>
      </c>
      <c r="Y2094" s="2" t="b">
        <f ca="1">AND(
    ISNA(MATCH(U2094,$S$3:$S2093,0)),
    ISNA(MATCH(U2094,$T$3:$T2093,0)),
    ISNA(MATCH(U2094,$U$3:$U2093,0)),
    ISNA(MATCH(U2094,$V$3:$V2093,0))
)</f>
        <v>0</v>
      </c>
      <c r="Z2094" s="2" t="b">
        <f ca="1">AND(
    ISNA(MATCH(V2094,$S$3:$S2093,0)),
    ISNA(MATCH(V2094,$T$3:$T2093,0)),
    ISNA(MATCH(V2094,$U$3:$U2093,0)),
    ISNA(MATCH(V2094,$V$3:$V2093,0))
)</f>
        <v>0</v>
      </c>
      <c r="AA2094" s="4" t="b">
        <f t="shared" ca="1" si="708"/>
        <v>0</v>
      </c>
      <c r="AB2094" s="4" t="b">
        <f t="shared" ca="1" si="709"/>
        <v>0</v>
      </c>
      <c r="AC2094" s="4" t="b">
        <f t="shared" ca="1" si="710"/>
        <v>0</v>
      </c>
      <c r="AD2094" s="4" t="b">
        <f t="shared" ca="1" si="711"/>
        <v>0</v>
      </c>
      <c r="AE2094" s="6" t="b">
        <f>FALSE</f>
        <v>0</v>
      </c>
      <c r="AF2094" s="6" t="b">
        <f>FALSE</f>
        <v>0</v>
      </c>
      <c r="AG2094" s="6" t="b">
        <f>FALSE</f>
        <v>0</v>
      </c>
      <c r="AH2094" s="1" t="b">
        <f t="shared" ca="1" si="719"/>
        <v>1</v>
      </c>
      <c r="AI2094" s="7">
        <f t="shared" ca="1" si="720"/>
        <v>2092</v>
      </c>
    </row>
    <row r="2095" spans="1:35" x14ac:dyDescent="0.2">
      <c r="A2095" s="5">
        <f t="shared" si="721"/>
        <v>2092</v>
      </c>
      <c r="B2095" s="1">
        <f t="shared" ca="1" si="712"/>
        <v>2062</v>
      </c>
      <c r="C2095" s="1">
        <f t="shared" ca="1" si="722"/>
        <v>393</v>
      </c>
      <c r="D2095" s="1">
        <f t="shared" ca="1" si="713"/>
        <v>1</v>
      </c>
      <c r="E2095" s="1" t="b">
        <f t="shared" ca="1" si="714"/>
        <v>1</v>
      </c>
      <c r="F2095" s="2">
        <f t="shared" ca="1" si="723"/>
        <v>15</v>
      </c>
      <c r="G2095" s="2">
        <f t="shared" ca="1" si="724"/>
        <v>9</v>
      </c>
      <c r="H2095" s="2">
        <f t="shared" ca="1" si="725"/>
        <v>1509</v>
      </c>
      <c r="I2095" s="3">
        <f ca="1">OFFSET(map!$A$1,G2095,F2095)</f>
        <v>2</v>
      </c>
      <c r="K2095" s="3">
        <f ca="1">OFFSET(map!$A$1,G2095-1,F2095)</f>
        <v>2</v>
      </c>
      <c r="L2095" s="3">
        <f ca="1">OFFSET(map!$A$1,G2095,F2095+1)</f>
        <v>2</v>
      </c>
      <c r="M2095" s="3">
        <f ca="1">OFFSET(map!$A$1,G2095+1,F2095)</f>
        <v>2</v>
      </c>
      <c r="N2095" s="3">
        <f ca="1">OFFSET(map!$A$1,G2095,F2095-1)</f>
        <v>2</v>
      </c>
      <c r="O2095" s="3" t="b">
        <f t="shared" ca="1" si="715"/>
        <v>1</v>
      </c>
      <c r="P2095" s="3" t="b">
        <f t="shared" ca="1" si="716"/>
        <v>1</v>
      </c>
      <c r="Q2095" s="3" t="b">
        <f t="shared" ca="1" si="717"/>
        <v>1</v>
      </c>
      <c r="R2095" s="3" t="b">
        <f t="shared" ca="1" si="718"/>
        <v>1</v>
      </c>
      <c r="S2095" s="2">
        <f t="shared" ca="1" si="704"/>
        <v>1508</v>
      </c>
      <c r="T2095" s="2">
        <f t="shared" ca="1" si="705"/>
        <v>1609</v>
      </c>
      <c r="U2095" s="2">
        <f t="shared" ca="1" si="706"/>
        <v>1510</v>
      </c>
      <c r="V2095" s="2">
        <f t="shared" ca="1" si="707"/>
        <v>1409</v>
      </c>
      <c r="W2095" s="2" t="b">
        <f ca="1">AND(
    ISNA(MATCH(S2095,$S$3:$S2094,0)),
    ISNA(MATCH(S2095,$T$3:$T2094,0)),
    ISNA(MATCH(S2095,$U$3:$U2094,0)),
    ISNA(MATCH(S2095,$V$3:$V2094,0))
)</f>
        <v>0</v>
      </c>
      <c r="X2095" s="2" t="b">
        <f ca="1">AND(
    ISNA(MATCH(T2095,$S$3:$S2094,0)),
    ISNA(MATCH(T2095,$T$3:$T2094,0)),
    ISNA(MATCH(T2095,$U$3:$U2094,0)),
    ISNA(MATCH(T2095,$V$3:$V2094,0))
)</f>
        <v>1</v>
      </c>
      <c r="Y2095" s="2" t="b">
        <f ca="1">AND(
    ISNA(MATCH(U2095,$S$3:$S2094,0)),
    ISNA(MATCH(U2095,$T$3:$T2094,0)),
    ISNA(MATCH(U2095,$U$3:$U2094,0)),
    ISNA(MATCH(U2095,$V$3:$V2094,0))
)</f>
        <v>0</v>
      </c>
      <c r="Z2095" s="2" t="b">
        <f ca="1">AND(
    ISNA(MATCH(V2095,$S$3:$S2094,0)),
    ISNA(MATCH(V2095,$T$3:$T2094,0)),
    ISNA(MATCH(V2095,$U$3:$U2094,0)),
    ISNA(MATCH(V2095,$V$3:$V2094,0))
)</f>
        <v>0</v>
      </c>
      <c r="AA2095" s="4" t="b">
        <f t="shared" ca="1" si="708"/>
        <v>0</v>
      </c>
      <c r="AB2095" s="4" t="b">
        <f t="shared" ca="1" si="709"/>
        <v>1</v>
      </c>
      <c r="AC2095" s="4" t="b">
        <f t="shared" ca="1" si="710"/>
        <v>0</v>
      </c>
      <c r="AD2095" s="4" t="b">
        <f t="shared" ca="1" si="711"/>
        <v>0</v>
      </c>
      <c r="AE2095" s="6" t="b">
        <f>FALSE</f>
        <v>0</v>
      </c>
      <c r="AF2095" s="6" t="b">
        <f>FALSE</f>
        <v>0</v>
      </c>
      <c r="AG2095" s="6" t="b">
        <f>FALSE</f>
        <v>0</v>
      </c>
      <c r="AH2095" s="1" t="b">
        <f t="shared" ca="1" si="719"/>
        <v>0</v>
      </c>
      <c r="AI2095" s="7">
        <f t="shared" ca="1" si="720"/>
        <v>2094</v>
      </c>
    </row>
    <row r="2096" spans="1:35" x14ac:dyDescent="0.2">
      <c r="A2096" s="5">
        <f t="shared" si="721"/>
        <v>2093</v>
      </c>
      <c r="B2096" s="1">
        <f t="shared" ca="1" si="712"/>
        <v>2064</v>
      </c>
      <c r="C2096" s="1">
        <f t="shared" ca="1" si="722"/>
        <v>393</v>
      </c>
      <c r="D2096" s="1">
        <f t="shared" ca="1" si="713"/>
        <v>1</v>
      </c>
      <c r="E2096" s="1" t="b">
        <f t="shared" ca="1" si="714"/>
        <v>1</v>
      </c>
      <c r="F2096" s="2">
        <f t="shared" ca="1" si="723"/>
        <v>16</v>
      </c>
      <c r="G2096" s="2">
        <f t="shared" ca="1" si="724"/>
        <v>10</v>
      </c>
      <c r="H2096" s="2">
        <f t="shared" ca="1" si="725"/>
        <v>1610</v>
      </c>
      <c r="I2096" s="3">
        <f ca="1">OFFSET(map!$A$1,G2096,F2096)</f>
        <v>2</v>
      </c>
      <c r="K2096" s="3">
        <f ca="1">OFFSET(map!$A$1,G2096-1,F2096)</f>
        <v>2</v>
      </c>
      <c r="L2096" s="3">
        <f ca="1">OFFSET(map!$A$1,G2096,F2096+1)</f>
        <v>0</v>
      </c>
      <c r="M2096" s="3">
        <f ca="1">OFFSET(map!$A$1,G2096+1,F2096)</f>
        <v>2</v>
      </c>
      <c r="N2096" s="3">
        <f ca="1">OFFSET(map!$A$1,G2096,F2096-1)</f>
        <v>2</v>
      </c>
      <c r="O2096" s="3" t="b">
        <f t="shared" ca="1" si="715"/>
        <v>1</v>
      </c>
      <c r="P2096" s="3" t="b">
        <f t="shared" ca="1" si="716"/>
        <v>0</v>
      </c>
      <c r="Q2096" s="3" t="b">
        <f t="shared" ca="1" si="717"/>
        <v>1</v>
      </c>
      <c r="R2096" s="3" t="b">
        <f t="shared" ca="1" si="718"/>
        <v>1</v>
      </c>
      <c r="S2096" s="2">
        <f t="shared" ca="1" si="704"/>
        <v>1609</v>
      </c>
      <c r="T2096" s="2">
        <f t="shared" ca="1" si="705"/>
        <v>-1</v>
      </c>
      <c r="U2096" s="2">
        <f t="shared" ca="1" si="706"/>
        <v>1611</v>
      </c>
      <c r="V2096" s="2">
        <f t="shared" ca="1" si="707"/>
        <v>1510</v>
      </c>
      <c r="W2096" s="2" t="b">
        <f ca="1">AND(
    ISNA(MATCH(S2096,$S$3:$S2095,0)),
    ISNA(MATCH(S2096,$T$3:$T2095,0)),
    ISNA(MATCH(S2096,$U$3:$U2095,0)),
    ISNA(MATCH(S2096,$V$3:$V2095,0))
)</f>
        <v>0</v>
      </c>
      <c r="X2096" s="2" t="b">
        <f ca="1">AND(
    ISNA(MATCH(T2096,$S$3:$S2095,0)),
    ISNA(MATCH(T2096,$T$3:$T2095,0)),
    ISNA(MATCH(T2096,$U$3:$U2095,0)),
    ISNA(MATCH(T2096,$V$3:$V2095,0))
)</f>
        <v>0</v>
      </c>
      <c r="Y2096" s="2" t="b">
        <f ca="1">AND(
    ISNA(MATCH(U2096,$S$3:$S2095,0)),
    ISNA(MATCH(U2096,$T$3:$T2095,0)),
    ISNA(MATCH(U2096,$U$3:$U2095,0)),
    ISNA(MATCH(U2096,$V$3:$V2095,0))
)</f>
        <v>0</v>
      </c>
      <c r="Z2096" s="2" t="b">
        <f ca="1">AND(
    ISNA(MATCH(V2096,$S$3:$S2095,0)),
    ISNA(MATCH(V2096,$T$3:$T2095,0)),
    ISNA(MATCH(V2096,$U$3:$U2095,0)),
    ISNA(MATCH(V2096,$V$3:$V2095,0))
)</f>
        <v>0</v>
      </c>
      <c r="AA2096" s="4" t="b">
        <f t="shared" ca="1" si="708"/>
        <v>0</v>
      </c>
      <c r="AB2096" s="4" t="b">
        <f t="shared" ca="1" si="709"/>
        <v>0</v>
      </c>
      <c r="AC2096" s="4" t="b">
        <f t="shared" ca="1" si="710"/>
        <v>0</v>
      </c>
      <c r="AD2096" s="4" t="b">
        <f t="shared" ca="1" si="711"/>
        <v>0</v>
      </c>
      <c r="AE2096" s="6" t="b">
        <f>FALSE</f>
        <v>0</v>
      </c>
      <c r="AF2096" s="6" t="b">
        <f>FALSE</f>
        <v>0</v>
      </c>
      <c r="AG2096" s="6" t="b">
        <f>FALSE</f>
        <v>0</v>
      </c>
      <c r="AH2096" s="1" t="b">
        <f t="shared" ca="1" si="719"/>
        <v>1</v>
      </c>
      <c r="AI2096" s="7">
        <f t="shared" ca="1" si="720"/>
        <v>2094</v>
      </c>
    </row>
    <row r="2097" spans="1:35" x14ac:dyDescent="0.2">
      <c r="A2097" s="5">
        <f t="shared" si="721"/>
        <v>2094</v>
      </c>
      <c r="B2097" s="1">
        <f t="shared" ca="1" si="712"/>
        <v>2067</v>
      </c>
      <c r="C2097" s="1">
        <f t="shared" ca="1" si="722"/>
        <v>393</v>
      </c>
      <c r="D2097" s="1">
        <f t="shared" ca="1" si="713"/>
        <v>0</v>
      </c>
      <c r="E2097" s="1" t="b">
        <f t="shared" ca="1" si="714"/>
        <v>0</v>
      </c>
      <c r="F2097" s="2">
        <f t="shared" ca="1" si="723"/>
        <v>7</v>
      </c>
      <c r="G2097" s="2">
        <f t="shared" ca="1" si="724"/>
        <v>5</v>
      </c>
      <c r="H2097" s="2">
        <f t="shared" ca="1" si="725"/>
        <v>705</v>
      </c>
      <c r="I2097" s="3">
        <f ca="1">OFFSET(map!$A$1,G2097,F2097)</f>
        <v>2</v>
      </c>
      <c r="K2097" s="3">
        <f ca="1">OFFSET(map!$A$1,G2097-1,F2097)</f>
        <v>2</v>
      </c>
      <c r="L2097" s="3">
        <f ca="1">OFFSET(map!$A$1,G2097,F2097+1)</f>
        <v>2</v>
      </c>
      <c r="M2097" s="3">
        <f ca="1">OFFSET(map!$A$1,G2097+1,F2097)</f>
        <v>2</v>
      </c>
      <c r="N2097" s="3">
        <f ca="1">OFFSET(map!$A$1,G2097,F2097-1)</f>
        <v>0</v>
      </c>
      <c r="O2097" s="3" t="b">
        <f t="shared" ca="1" si="715"/>
        <v>1</v>
      </c>
      <c r="P2097" s="3" t="b">
        <f t="shared" ca="1" si="716"/>
        <v>1</v>
      </c>
      <c r="Q2097" s="3" t="b">
        <f t="shared" ca="1" si="717"/>
        <v>1</v>
      </c>
      <c r="R2097" s="3" t="b">
        <f t="shared" ca="1" si="718"/>
        <v>0</v>
      </c>
      <c r="S2097" s="2">
        <f t="shared" ca="1" si="704"/>
        <v>704</v>
      </c>
      <c r="T2097" s="2">
        <f t="shared" ca="1" si="705"/>
        <v>805</v>
      </c>
      <c r="U2097" s="2">
        <f t="shared" ca="1" si="706"/>
        <v>706</v>
      </c>
      <c r="V2097" s="2">
        <f t="shared" ca="1" si="707"/>
        <v>-1</v>
      </c>
      <c r="W2097" s="2" t="b">
        <f ca="1">AND(
    ISNA(MATCH(S2097,$S$3:$S2096,0)),
    ISNA(MATCH(S2097,$T$3:$T2096,0)),
    ISNA(MATCH(S2097,$U$3:$U2096,0)),
    ISNA(MATCH(S2097,$V$3:$V2096,0))
)</f>
        <v>1</v>
      </c>
      <c r="X2097" s="2" t="b">
        <f ca="1">AND(
    ISNA(MATCH(T2097,$S$3:$S2096,0)),
    ISNA(MATCH(T2097,$T$3:$T2096,0)),
    ISNA(MATCH(T2097,$U$3:$U2096,0)),
    ISNA(MATCH(T2097,$V$3:$V2096,0))
)</f>
        <v>1</v>
      </c>
      <c r="Y2097" s="2" t="b">
        <f ca="1">AND(
    ISNA(MATCH(U2097,$S$3:$S2096,0)),
    ISNA(MATCH(U2097,$T$3:$T2096,0)),
    ISNA(MATCH(U2097,$U$3:$U2096,0)),
    ISNA(MATCH(U2097,$V$3:$V2096,0))
)</f>
        <v>0</v>
      </c>
      <c r="Z2097" s="2" t="b">
        <f ca="1">AND(
    ISNA(MATCH(V2097,$S$3:$S2096,0)),
    ISNA(MATCH(V2097,$T$3:$T2096,0)),
    ISNA(MATCH(V2097,$U$3:$U2096,0)),
    ISNA(MATCH(V2097,$V$3:$V2096,0))
)</f>
        <v>0</v>
      </c>
      <c r="AA2097" s="4" t="b">
        <f t="shared" ca="1" si="708"/>
        <v>1</v>
      </c>
      <c r="AB2097" s="4" t="b">
        <f t="shared" ca="1" si="709"/>
        <v>1</v>
      </c>
      <c r="AC2097" s="4" t="b">
        <f t="shared" ca="1" si="710"/>
        <v>0</v>
      </c>
      <c r="AD2097" s="4" t="b">
        <f t="shared" ca="1" si="711"/>
        <v>0</v>
      </c>
      <c r="AE2097" s="6" t="b">
        <f>FALSE</f>
        <v>0</v>
      </c>
      <c r="AF2097" s="6" t="b">
        <f>FALSE</f>
        <v>0</v>
      </c>
      <c r="AG2097" s="6" t="b">
        <f>FALSE</f>
        <v>0</v>
      </c>
      <c r="AH2097" s="1" t="b">
        <f t="shared" ca="1" si="719"/>
        <v>0</v>
      </c>
      <c r="AI2097" s="7">
        <f t="shared" ca="1" si="720"/>
        <v>2095</v>
      </c>
    </row>
    <row r="2098" spans="1:35" x14ac:dyDescent="0.2">
      <c r="A2098" s="5">
        <f t="shared" si="721"/>
        <v>2095</v>
      </c>
      <c r="B2098" s="1">
        <f t="shared" ca="1" si="712"/>
        <v>2067</v>
      </c>
      <c r="C2098" s="1">
        <f t="shared" ca="1" si="722"/>
        <v>393</v>
      </c>
      <c r="D2098" s="1">
        <f t="shared" ca="1" si="713"/>
        <v>1</v>
      </c>
      <c r="E2098" s="1" t="b">
        <f t="shared" ca="1" si="714"/>
        <v>1</v>
      </c>
      <c r="F2098" s="2">
        <f t="shared" ca="1" si="723"/>
        <v>8</v>
      </c>
      <c r="G2098" s="2">
        <f t="shared" ca="1" si="724"/>
        <v>6</v>
      </c>
      <c r="H2098" s="2">
        <f t="shared" ca="1" si="725"/>
        <v>806</v>
      </c>
      <c r="I2098" s="3">
        <f ca="1">OFFSET(map!$A$1,G2098,F2098)</f>
        <v>2</v>
      </c>
      <c r="K2098" s="3">
        <f ca="1">OFFSET(map!$A$1,G2098-1,F2098)</f>
        <v>2</v>
      </c>
      <c r="L2098" s="3">
        <f ca="1">OFFSET(map!$A$1,G2098,F2098+1)</f>
        <v>2</v>
      </c>
      <c r="M2098" s="3">
        <f ca="1">OFFSET(map!$A$1,G2098+1,F2098)</f>
        <v>2</v>
      </c>
      <c r="N2098" s="3">
        <f ca="1">OFFSET(map!$A$1,G2098,F2098-1)</f>
        <v>2</v>
      </c>
      <c r="O2098" s="3" t="b">
        <f t="shared" ca="1" si="715"/>
        <v>1</v>
      </c>
      <c r="P2098" s="3" t="b">
        <f t="shared" ca="1" si="716"/>
        <v>1</v>
      </c>
      <c r="Q2098" s="3" t="b">
        <f t="shared" ca="1" si="717"/>
        <v>1</v>
      </c>
      <c r="R2098" s="3" t="b">
        <f t="shared" ca="1" si="718"/>
        <v>1</v>
      </c>
      <c r="S2098" s="2">
        <f t="shared" ca="1" si="704"/>
        <v>805</v>
      </c>
      <c r="T2098" s="2">
        <f t="shared" ca="1" si="705"/>
        <v>906</v>
      </c>
      <c r="U2098" s="2">
        <f t="shared" ca="1" si="706"/>
        <v>807</v>
      </c>
      <c r="V2098" s="2">
        <f t="shared" ca="1" si="707"/>
        <v>706</v>
      </c>
      <c r="W2098" s="2" t="b">
        <f ca="1">AND(
    ISNA(MATCH(S2098,$S$3:$S2097,0)),
    ISNA(MATCH(S2098,$T$3:$T2097,0)),
    ISNA(MATCH(S2098,$U$3:$U2097,0)),
    ISNA(MATCH(S2098,$V$3:$V2097,0))
)</f>
        <v>0</v>
      </c>
      <c r="X2098" s="2" t="b">
        <f ca="1">AND(
    ISNA(MATCH(T2098,$S$3:$S2097,0)),
    ISNA(MATCH(T2098,$T$3:$T2097,0)),
    ISNA(MATCH(T2098,$U$3:$U2097,0)),
    ISNA(MATCH(T2098,$V$3:$V2097,0))
)</f>
        <v>1</v>
      </c>
      <c r="Y2098" s="2" t="b">
        <f ca="1">AND(
    ISNA(MATCH(U2098,$S$3:$S2097,0)),
    ISNA(MATCH(U2098,$T$3:$T2097,0)),
    ISNA(MATCH(U2098,$U$3:$U2097,0)),
    ISNA(MATCH(U2098,$V$3:$V2097,0))
)</f>
        <v>0</v>
      </c>
      <c r="Z2098" s="2" t="b">
        <f ca="1">AND(
    ISNA(MATCH(V2098,$S$3:$S2097,0)),
    ISNA(MATCH(V2098,$T$3:$T2097,0)),
    ISNA(MATCH(V2098,$U$3:$U2097,0)),
    ISNA(MATCH(V2098,$V$3:$V2097,0))
)</f>
        <v>0</v>
      </c>
      <c r="AA2098" s="4" t="b">
        <f t="shared" ca="1" si="708"/>
        <v>0</v>
      </c>
      <c r="AB2098" s="4" t="b">
        <f t="shared" ca="1" si="709"/>
        <v>1</v>
      </c>
      <c r="AC2098" s="4" t="b">
        <f t="shared" ca="1" si="710"/>
        <v>0</v>
      </c>
      <c r="AD2098" s="4" t="b">
        <f t="shared" ca="1" si="711"/>
        <v>0</v>
      </c>
      <c r="AE2098" s="6" t="b">
        <f>FALSE</f>
        <v>0</v>
      </c>
      <c r="AF2098" s="6" t="b">
        <f>FALSE</f>
        <v>0</v>
      </c>
      <c r="AG2098" s="6" t="b">
        <f>FALSE</f>
        <v>0</v>
      </c>
      <c r="AH2098" s="1" t="b">
        <f t="shared" ca="1" si="719"/>
        <v>0</v>
      </c>
      <c r="AI2098" s="7">
        <f t="shared" ca="1" si="720"/>
        <v>2097</v>
      </c>
    </row>
    <row r="2099" spans="1:35" x14ac:dyDescent="0.2">
      <c r="A2099" s="5">
        <f t="shared" si="721"/>
        <v>2096</v>
      </c>
      <c r="B2099" s="1">
        <f t="shared" ca="1" si="712"/>
        <v>2068</v>
      </c>
      <c r="C2099" s="1">
        <f t="shared" ca="1" si="722"/>
        <v>393</v>
      </c>
      <c r="D2099" s="1">
        <f t="shared" ca="1" si="713"/>
        <v>1</v>
      </c>
      <c r="E2099" s="1" t="b">
        <f t="shared" ca="1" si="714"/>
        <v>1</v>
      </c>
      <c r="F2099" s="2">
        <f t="shared" ca="1" si="723"/>
        <v>9</v>
      </c>
      <c r="G2099" s="2">
        <f t="shared" ca="1" si="724"/>
        <v>7</v>
      </c>
      <c r="H2099" s="2">
        <f t="shared" ca="1" si="725"/>
        <v>907</v>
      </c>
      <c r="I2099" s="3">
        <f ca="1">OFFSET(map!$A$1,G2099,F2099)</f>
        <v>2</v>
      </c>
      <c r="K2099" s="3">
        <f ca="1">OFFSET(map!$A$1,G2099-1,F2099)</f>
        <v>2</v>
      </c>
      <c r="L2099" s="3">
        <f ca="1">OFFSET(map!$A$1,G2099,F2099+1)</f>
        <v>2</v>
      </c>
      <c r="M2099" s="3">
        <f ca="1">OFFSET(map!$A$1,G2099+1,F2099)</f>
        <v>2</v>
      </c>
      <c r="N2099" s="3">
        <f ca="1">OFFSET(map!$A$1,G2099,F2099-1)</f>
        <v>2</v>
      </c>
      <c r="O2099" s="3" t="b">
        <f t="shared" ca="1" si="715"/>
        <v>1</v>
      </c>
      <c r="P2099" s="3" t="b">
        <f t="shared" ca="1" si="716"/>
        <v>1</v>
      </c>
      <c r="Q2099" s="3" t="b">
        <f t="shared" ca="1" si="717"/>
        <v>1</v>
      </c>
      <c r="R2099" s="3" t="b">
        <f t="shared" ca="1" si="718"/>
        <v>1</v>
      </c>
      <c r="S2099" s="2">
        <f t="shared" ca="1" si="704"/>
        <v>906</v>
      </c>
      <c r="T2099" s="2">
        <f t="shared" ca="1" si="705"/>
        <v>1007</v>
      </c>
      <c r="U2099" s="2">
        <f t="shared" ca="1" si="706"/>
        <v>908</v>
      </c>
      <c r="V2099" s="2">
        <f t="shared" ca="1" si="707"/>
        <v>807</v>
      </c>
      <c r="W2099" s="2" t="b">
        <f ca="1">AND(
    ISNA(MATCH(S2099,$S$3:$S2098,0)),
    ISNA(MATCH(S2099,$T$3:$T2098,0)),
    ISNA(MATCH(S2099,$U$3:$U2098,0)),
    ISNA(MATCH(S2099,$V$3:$V2098,0))
)</f>
        <v>0</v>
      </c>
      <c r="X2099" s="2" t="b">
        <f ca="1">AND(
    ISNA(MATCH(T2099,$S$3:$S2098,0)),
    ISNA(MATCH(T2099,$T$3:$T2098,0)),
    ISNA(MATCH(T2099,$U$3:$U2098,0)),
    ISNA(MATCH(T2099,$V$3:$V2098,0))
)</f>
        <v>0</v>
      </c>
      <c r="Y2099" s="2" t="b">
        <f ca="1">AND(
    ISNA(MATCH(U2099,$S$3:$S2098,0)),
    ISNA(MATCH(U2099,$T$3:$T2098,0)),
    ISNA(MATCH(U2099,$U$3:$U2098,0)),
    ISNA(MATCH(U2099,$V$3:$V2098,0))
)</f>
        <v>0</v>
      </c>
      <c r="Z2099" s="2" t="b">
        <f ca="1">AND(
    ISNA(MATCH(V2099,$S$3:$S2098,0)),
    ISNA(MATCH(V2099,$T$3:$T2098,0)),
    ISNA(MATCH(V2099,$U$3:$U2098,0)),
    ISNA(MATCH(V2099,$V$3:$V2098,0))
)</f>
        <v>0</v>
      </c>
      <c r="AA2099" s="4" t="b">
        <f t="shared" ca="1" si="708"/>
        <v>0</v>
      </c>
      <c r="AB2099" s="4" t="b">
        <f t="shared" ca="1" si="709"/>
        <v>0</v>
      </c>
      <c r="AC2099" s="4" t="b">
        <f t="shared" ca="1" si="710"/>
        <v>0</v>
      </c>
      <c r="AD2099" s="4" t="b">
        <f t="shared" ca="1" si="711"/>
        <v>0</v>
      </c>
      <c r="AE2099" s="6" t="b">
        <f>FALSE</f>
        <v>0</v>
      </c>
      <c r="AF2099" s="6" t="b">
        <f>FALSE</f>
        <v>0</v>
      </c>
      <c r="AG2099" s="6" t="b">
        <f>FALSE</f>
        <v>0</v>
      </c>
      <c r="AH2099" s="1" t="b">
        <f t="shared" ca="1" si="719"/>
        <v>1</v>
      </c>
      <c r="AI2099" s="7">
        <f t="shared" ca="1" si="720"/>
        <v>2097</v>
      </c>
    </row>
    <row r="2100" spans="1:35" x14ac:dyDescent="0.2">
      <c r="A2100" s="5">
        <f t="shared" si="721"/>
        <v>2097</v>
      </c>
      <c r="B2100" s="1">
        <f t="shared" ca="1" si="712"/>
        <v>2069</v>
      </c>
      <c r="C2100" s="1">
        <f t="shared" ca="1" si="722"/>
        <v>393</v>
      </c>
      <c r="D2100" s="1">
        <f t="shared" ca="1" si="713"/>
        <v>3</v>
      </c>
      <c r="E2100" s="1" t="b">
        <f t="shared" ca="1" si="714"/>
        <v>1</v>
      </c>
      <c r="F2100" s="2">
        <f t="shared" ca="1" si="723"/>
        <v>5</v>
      </c>
      <c r="G2100" s="2">
        <f t="shared" ca="1" si="724"/>
        <v>7</v>
      </c>
      <c r="H2100" s="2">
        <f t="shared" ca="1" si="725"/>
        <v>507</v>
      </c>
      <c r="I2100" s="3">
        <f ca="1">OFFSET(map!$A$1,G2100,F2100)</f>
        <v>2</v>
      </c>
      <c r="K2100" s="3">
        <f ca="1">OFFSET(map!$A$1,G2100-1,F2100)</f>
        <v>2</v>
      </c>
      <c r="L2100" s="3">
        <f ca="1">OFFSET(map!$A$1,G2100,F2100+1)</f>
        <v>2</v>
      </c>
      <c r="M2100" s="3">
        <f ca="1">OFFSET(map!$A$1,G2100+1,F2100)</f>
        <v>0</v>
      </c>
      <c r="N2100" s="3">
        <f ca="1">OFFSET(map!$A$1,G2100,F2100-1)</f>
        <v>2</v>
      </c>
      <c r="O2100" s="3" t="b">
        <f t="shared" ca="1" si="715"/>
        <v>1</v>
      </c>
      <c r="P2100" s="3" t="b">
        <f t="shared" ca="1" si="716"/>
        <v>1</v>
      </c>
      <c r="Q2100" s="3" t="b">
        <f t="shared" ca="1" si="717"/>
        <v>0</v>
      </c>
      <c r="R2100" s="3" t="b">
        <f t="shared" ca="1" si="718"/>
        <v>1</v>
      </c>
      <c r="S2100" s="2">
        <f t="shared" ca="1" si="704"/>
        <v>506</v>
      </c>
      <c r="T2100" s="2">
        <f t="shared" ca="1" si="705"/>
        <v>607</v>
      </c>
      <c r="U2100" s="2">
        <f t="shared" ca="1" si="706"/>
        <v>-1</v>
      </c>
      <c r="V2100" s="2">
        <f t="shared" ca="1" si="707"/>
        <v>407</v>
      </c>
      <c r="W2100" s="2" t="b">
        <f ca="1">AND(
    ISNA(MATCH(S2100,$S$3:$S2099,0)),
    ISNA(MATCH(S2100,$T$3:$T2099,0)),
    ISNA(MATCH(S2100,$U$3:$U2099,0)),
    ISNA(MATCH(S2100,$V$3:$V2099,0))
)</f>
        <v>1</v>
      </c>
      <c r="X2100" s="2" t="b">
        <f ca="1">AND(
    ISNA(MATCH(T2100,$S$3:$S2099,0)),
    ISNA(MATCH(T2100,$T$3:$T2099,0)),
    ISNA(MATCH(T2100,$U$3:$U2099,0)),
    ISNA(MATCH(T2100,$V$3:$V2099,0))
)</f>
        <v>0</v>
      </c>
      <c r="Y2100" s="2" t="b">
        <f ca="1">AND(
    ISNA(MATCH(U2100,$S$3:$S2099,0)),
    ISNA(MATCH(U2100,$T$3:$T2099,0)),
    ISNA(MATCH(U2100,$U$3:$U2099,0)),
    ISNA(MATCH(U2100,$V$3:$V2099,0))
)</f>
        <v>0</v>
      </c>
      <c r="Z2100" s="2" t="b">
        <f ca="1">AND(
    ISNA(MATCH(V2100,$S$3:$S2099,0)),
    ISNA(MATCH(V2100,$T$3:$T2099,0)),
    ISNA(MATCH(V2100,$U$3:$U2099,0)),
    ISNA(MATCH(V2100,$V$3:$V2099,0))
)</f>
        <v>1</v>
      </c>
      <c r="AA2100" s="4" t="b">
        <f t="shared" ca="1" si="708"/>
        <v>1</v>
      </c>
      <c r="AB2100" s="4" t="b">
        <f t="shared" ca="1" si="709"/>
        <v>0</v>
      </c>
      <c r="AC2100" s="4" t="b">
        <f t="shared" ca="1" si="710"/>
        <v>0</v>
      </c>
      <c r="AD2100" s="4" t="b">
        <f t="shared" ca="1" si="711"/>
        <v>1</v>
      </c>
      <c r="AE2100" s="6" t="b">
        <f>FALSE</f>
        <v>0</v>
      </c>
      <c r="AF2100" s="6" t="b">
        <f>FALSE</f>
        <v>0</v>
      </c>
      <c r="AG2100" s="6" t="b">
        <f>FALSE</f>
        <v>0</v>
      </c>
      <c r="AH2100" s="1" t="b">
        <f t="shared" ca="1" si="719"/>
        <v>0</v>
      </c>
      <c r="AI2100" s="7">
        <f t="shared" ca="1" si="720"/>
        <v>2098</v>
      </c>
    </row>
    <row r="2101" spans="1:35" x14ac:dyDescent="0.2">
      <c r="A2101" s="5">
        <f t="shared" si="721"/>
        <v>2098</v>
      </c>
      <c r="B2101" s="1">
        <f t="shared" ca="1" si="712"/>
        <v>2071</v>
      </c>
      <c r="C2101" s="1">
        <f t="shared" ca="1" si="722"/>
        <v>393</v>
      </c>
      <c r="D2101" s="1">
        <f t="shared" ca="1" si="713"/>
        <v>0</v>
      </c>
      <c r="E2101" s="1" t="b">
        <f t="shared" ca="1" si="714"/>
        <v>0</v>
      </c>
      <c r="F2101" s="2">
        <f t="shared" ca="1" si="723"/>
        <v>2</v>
      </c>
      <c r="G2101" s="2">
        <f t="shared" ca="1" si="724"/>
        <v>10</v>
      </c>
      <c r="H2101" s="2">
        <f t="shared" ca="1" si="725"/>
        <v>210</v>
      </c>
      <c r="I2101" s="3">
        <f ca="1">OFFSET(map!$A$1,G2101,F2101)</f>
        <v>1</v>
      </c>
      <c r="K2101" s="3">
        <f ca="1">OFFSET(map!$A$1,G2101-1,F2101)</f>
        <v>1</v>
      </c>
      <c r="L2101" s="3">
        <f ca="1">OFFSET(map!$A$1,G2101,F2101+1)</f>
        <v>0</v>
      </c>
      <c r="M2101" s="3">
        <f ca="1">OFFSET(map!$A$1,G2101+1,F2101)</f>
        <v>1</v>
      </c>
      <c r="N2101" s="3">
        <f ca="1">OFFSET(map!$A$1,G2101,F2101-1)</f>
        <v>0</v>
      </c>
      <c r="O2101" s="3" t="b">
        <f t="shared" ca="1" si="715"/>
        <v>1</v>
      </c>
      <c r="P2101" s="3" t="b">
        <f t="shared" ca="1" si="716"/>
        <v>1</v>
      </c>
      <c r="Q2101" s="3" t="b">
        <f t="shared" ca="1" si="717"/>
        <v>1</v>
      </c>
      <c r="R2101" s="3" t="b">
        <f t="shared" ca="1" si="718"/>
        <v>1</v>
      </c>
      <c r="S2101" s="2">
        <f t="shared" ca="1" si="704"/>
        <v>209</v>
      </c>
      <c r="T2101" s="2">
        <f t="shared" ca="1" si="705"/>
        <v>310</v>
      </c>
      <c r="U2101" s="2">
        <f t="shared" ca="1" si="706"/>
        <v>211</v>
      </c>
      <c r="V2101" s="2">
        <f t="shared" ca="1" si="707"/>
        <v>110</v>
      </c>
      <c r="W2101" s="2" t="b">
        <f ca="1">AND(
    ISNA(MATCH(S2101,$S$3:$S2100,0)),
    ISNA(MATCH(S2101,$T$3:$T2100,0)),
    ISNA(MATCH(S2101,$U$3:$U2100,0)),
    ISNA(MATCH(S2101,$V$3:$V2100,0))
)</f>
        <v>1</v>
      </c>
      <c r="X2101" s="2" t="b">
        <f ca="1">AND(
    ISNA(MATCH(T2101,$S$3:$S2100,0)),
    ISNA(MATCH(T2101,$T$3:$T2100,0)),
    ISNA(MATCH(T2101,$U$3:$U2100,0)),
    ISNA(MATCH(T2101,$V$3:$V2100,0))
)</f>
        <v>1</v>
      </c>
      <c r="Y2101" s="2" t="b">
        <f ca="1">AND(
    ISNA(MATCH(U2101,$S$3:$S2100,0)),
    ISNA(MATCH(U2101,$T$3:$T2100,0)),
    ISNA(MATCH(U2101,$U$3:$U2100,0)),
    ISNA(MATCH(U2101,$V$3:$V2100,0))
)</f>
        <v>0</v>
      </c>
      <c r="Z2101" s="2" t="b">
        <f ca="1">AND(
    ISNA(MATCH(V2101,$S$3:$S2100,0)),
    ISNA(MATCH(V2101,$T$3:$T2100,0)),
    ISNA(MATCH(V2101,$U$3:$U2100,0)),
    ISNA(MATCH(V2101,$V$3:$V2100,0))
)</f>
        <v>1</v>
      </c>
      <c r="AA2101" s="4" t="b">
        <f t="shared" ca="1" si="708"/>
        <v>1</v>
      </c>
      <c r="AB2101" s="4" t="b">
        <f t="shared" ca="1" si="709"/>
        <v>1</v>
      </c>
      <c r="AC2101" s="4" t="b">
        <f t="shared" ca="1" si="710"/>
        <v>0</v>
      </c>
      <c r="AD2101" s="4" t="b">
        <f t="shared" ca="1" si="711"/>
        <v>1</v>
      </c>
      <c r="AE2101" s="6" t="b">
        <f>FALSE</f>
        <v>0</v>
      </c>
      <c r="AF2101" s="6" t="b">
        <f>FALSE</f>
        <v>0</v>
      </c>
      <c r="AG2101" s="6" t="b">
        <f>FALSE</f>
        <v>0</v>
      </c>
      <c r="AH2101" s="1" t="b">
        <f t="shared" ca="1" si="719"/>
        <v>0</v>
      </c>
      <c r="AI2101" s="7">
        <f t="shared" ca="1" si="720"/>
        <v>2099</v>
      </c>
    </row>
    <row r="2102" spans="1:35" x14ac:dyDescent="0.2">
      <c r="A2102" s="5">
        <f t="shared" si="721"/>
        <v>2099</v>
      </c>
      <c r="B2102" s="1">
        <f t="shared" ca="1" si="712"/>
        <v>2071</v>
      </c>
      <c r="C2102" s="1">
        <f t="shared" ca="1" si="722"/>
        <v>393</v>
      </c>
      <c r="D2102" s="1">
        <f t="shared" ca="1" si="713"/>
        <v>1</v>
      </c>
      <c r="E2102" s="1" t="b">
        <f t="shared" ca="1" si="714"/>
        <v>0</v>
      </c>
      <c r="F2102" s="2">
        <f t="shared" ca="1" si="723"/>
        <v>3</v>
      </c>
      <c r="G2102" s="2">
        <f t="shared" ca="1" si="724"/>
        <v>11</v>
      </c>
      <c r="H2102" s="2">
        <f t="shared" ca="1" si="725"/>
        <v>311</v>
      </c>
      <c r="I2102" s="3">
        <f ca="1">OFFSET(map!$A$1,G2102,F2102)</f>
        <v>0</v>
      </c>
      <c r="K2102" s="3">
        <f ca="1">OFFSET(map!$A$1,G2102-1,F2102)</f>
        <v>0</v>
      </c>
      <c r="L2102" s="3">
        <f ca="1">OFFSET(map!$A$1,G2102,F2102+1)</f>
        <v>0</v>
      </c>
      <c r="M2102" s="3">
        <f ca="1">OFFSET(map!$A$1,G2102+1,F2102)</f>
        <v>0</v>
      </c>
      <c r="N2102" s="3">
        <f ca="1">OFFSET(map!$A$1,G2102,F2102-1)</f>
        <v>1</v>
      </c>
      <c r="O2102" s="3" t="b">
        <f t="shared" ca="1" si="715"/>
        <v>1</v>
      </c>
      <c r="P2102" s="3" t="b">
        <f t="shared" ca="1" si="716"/>
        <v>1</v>
      </c>
      <c r="Q2102" s="3" t="b">
        <f t="shared" ca="1" si="717"/>
        <v>1</v>
      </c>
      <c r="R2102" s="3" t="b">
        <f t="shared" ca="1" si="718"/>
        <v>1</v>
      </c>
      <c r="S2102" s="2">
        <f t="shared" ca="1" si="704"/>
        <v>310</v>
      </c>
      <c r="T2102" s="2">
        <f t="shared" ca="1" si="705"/>
        <v>411</v>
      </c>
      <c r="U2102" s="2">
        <f t="shared" ca="1" si="706"/>
        <v>312</v>
      </c>
      <c r="V2102" s="2">
        <f t="shared" ca="1" si="707"/>
        <v>211</v>
      </c>
      <c r="W2102" s="2" t="b">
        <f ca="1">AND(
    ISNA(MATCH(S2102,$S$3:$S2101,0)),
    ISNA(MATCH(S2102,$T$3:$T2101,0)),
    ISNA(MATCH(S2102,$U$3:$U2101,0)),
    ISNA(MATCH(S2102,$V$3:$V2101,0))
)</f>
        <v>0</v>
      </c>
      <c r="X2102" s="2" t="b">
        <f ca="1">AND(
    ISNA(MATCH(T2102,$S$3:$S2101,0)),
    ISNA(MATCH(T2102,$T$3:$T2101,0)),
    ISNA(MATCH(T2102,$U$3:$U2101,0)),
    ISNA(MATCH(T2102,$V$3:$V2101,0))
)</f>
        <v>1</v>
      </c>
      <c r="Y2102" s="2" t="b">
        <f ca="1">AND(
    ISNA(MATCH(U2102,$S$3:$S2101,0)),
    ISNA(MATCH(U2102,$T$3:$T2101,0)),
    ISNA(MATCH(U2102,$U$3:$U2101,0)),
    ISNA(MATCH(U2102,$V$3:$V2101,0))
)</f>
        <v>0</v>
      </c>
      <c r="Z2102" s="2" t="b">
        <f ca="1">AND(
    ISNA(MATCH(V2102,$S$3:$S2101,0)),
    ISNA(MATCH(V2102,$T$3:$T2101,0)),
    ISNA(MATCH(V2102,$U$3:$U2101,0)),
    ISNA(MATCH(V2102,$V$3:$V2101,0))
)</f>
        <v>0</v>
      </c>
      <c r="AA2102" s="4" t="b">
        <f t="shared" ca="1" si="708"/>
        <v>0</v>
      </c>
      <c r="AB2102" s="4" t="b">
        <f t="shared" ca="1" si="709"/>
        <v>1</v>
      </c>
      <c r="AC2102" s="4" t="b">
        <f t="shared" ca="1" si="710"/>
        <v>0</v>
      </c>
      <c r="AD2102" s="4" t="b">
        <f t="shared" ca="1" si="711"/>
        <v>0</v>
      </c>
      <c r="AE2102" s="6" t="b">
        <f>FALSE</f>
        <v>0</v>
      </c>
      <c r="AF2102" s="6" t="b">
        <f>FALSE</f>
        <v>0</v>
      </c>
      <c r="AG2102" s="6" t="b">
        <f>FALSE</f>
        <v>0</v>
      </c>
      <c r="AH2102" s="1" t="b">
        <f t="shared" ca="1" si="719"/>
        <v>0</v>
      </c>
      <c r="AI2102" s="7">
        <f t="shared" ca="1" si="720"/>
        <v>2101</v>
      </c>
    </row>
    <row r="2103" spans="1:35" x14ac:dyDescent="0.2">
      <c r="A2103" s="5">
        <f t="shared" si="721"/>
        <v>2100</v>
      </c>
      <c r="B2103" s="1">
        <f t="shared" ca="1" si="712"/>
        <v>2071</v>
      </c>
      <c r="C2103" s="1">
        <f t="shared" ca="1" si="722"/>
        <v>393</v>
      </c>
      <c r="D2103" s="1">
        <f t="shared" ca="1" si="713"/>
        <v>3</v>
      </c>
      <c r="E2103" s="1" t="b">
        <f t="shared" ca="1" si="714"/>
        <v>1</v>
      </c>
      <c r="F2103" s="2">
        <f t="shared" ca="1" si="723"/>
        <v>1</v>
      </c>
      <c r="G2103" s="2">
        <f t="shared" ca="1" si="724"/>
        <v>11</v>
      </c>
      <c r="H2103" s="2">
        <f t="shared" ca="1" si="725"/>
        <v>111</v>
      </c>
      <c r="I2103" s="3">
        <f ca="1">OFFSET(map!$A$1,G2103,F2103)</f>
        <v>0</v>
      </c>
      <c r="K2103" s="3">
        <f ca="1">OFFSET(map!$A$1,G2103-1,F2103)</f>
        <v>0</v>
      </c>
      <c r="L2103" s="3">
        <f ca="1">OFFSET(map!$A$1,G2103,F2103+1)</f>
        <v>1</v>
      </c>
      <c r="M2103" s="3">
        <f ca="1">OFFSET(map!$A$1,G2103+1,F2103)</f>
        <v>0</v>
      </c>
      <c r="N2103" s="3">
        <f ca="1">OFFSET(map!$A$1,G2103,F2103-1)</f>
        <v>99</v>
      </c>
      <c r="O2103" s="3" t="b">
        <f t="shared" ca="1" si="715"/>
        <v>1</v>
      </c>
      <c r="P2103" s="3" t="b">
        <f t="shared" ca="1" si="716"/>
        <v>1</v>
      </c>
      <c r="Q2103" s="3" t="b">
        <f t="shared" ca="1" si="717"/>
        <v>1</v>
      </c>
      <c r="R2103" s="3" t="b">
        <f t="shared" ca="1" si="718"/>
        <v>0</v>
      </c>
      <c r="S2103" s="2">
        <f t="shared" ca="1" si="704"/>
        <v>110</v>
      </c>
      <c r="T2103" s="2">
        <f t="shared" ca="1" si="705"/>
        <v>211</v>
      </c>
      <c r="U2103" s="2">
        <f t="shared" ca="1" si="706"/>
        <v>112</v>
      </c>
      <c r="V2103" s="2">
        <f t="shared" ca="1" si="707"/>
        <v>-1</v>
      </c>
      <c r="W2103" s="2" t="b">
        <f ca="1">AND(
    ISNA(MATCH(S2103,$S$3:$S2102,0)),
    ISNA(MATCH(S2103,$T$3:$T2102,0)),
    ISNA(MATCH(S2103,$U$3:$U2102,0)),
    ISNA(MATCH(S2103,$V$3:$V2102,0))
)</f>
        <v>0</v>
      </c>
      <c r="X2103" s="2" t="b">
        <f ca="1">AND(
    ISNA(MATCH(T2103,$S$3:$S2102,0)),
    ISNA(MATCH(T2103,$T$3:$T2102,0)),
    ISNA(MATCH(T2103,$U$3:$U2102,0)),
    ISNA(MATCH(T2103,$V$3:$V2102,0))
)</f>
        <v>0</v>
      </c>
      <c r="Y2103" s="2" t="b">
        <f ca="1">AND(
    ISNA(MATCH(U2103,$S$3:$S2102,0)),
    ISNA(MATCH(U2103,$T$3:$T2102,0)),
    ISNA(MATCH(U2103,$U$3:$U2102,0)),
    ISNA(MATCH(U2103,$V$3:$V2102,0))
)</f>
        <v>0</v>
      </c>
      <c r="Z2103" s="2" t="b">
        <f ca="1">AND(
    ISNA(MATCH(V2103,$S$3:$S2102,0)),
    ISNA(MATCH(V2103,$T$3:$T2102,0)),
    ISNA(MATCH(V2103,$U$3:$U2102,0)),
    ISNA(MATCH(V2103,$V$3:$V2102,0))
)</f>
        <v>0</v>
      </c>
      <c r="AA2103" s="4" t="b">
        <f t="shared" ca="1" si="708"/>
        <v>0</v>
      </c>
      <c r="AB2103" s="4" t="b">
        <f t="shared" ca="1" si="709"/>
        <v>0</v>
      </c>
      <c r="AC2103" s="4" t="b">
        <f t="shared" ca="1" si="710"/>
        <v>0</v>
      </c>
      <c r="AD2103" s="4" t="b">
        <f t="shared" ca="1" si="711"/>
        <v>0</v>
      </c>
      <c r="AE2103" s="6" t="b">
        <f>FALSE</f>
        <v>0</v>
      </c>
      <c r="AF2103" s="6" t="b">
        <f>FALSE</f>
        <v>0</v>
      </c>
      <c r="AG2103" s="6" t="b">
        <f>FALSE</f>
        <v>0</v>
      </c>
      <c r="AH2103" s="1" t="b">
        <f t="shared" ca="1" si="719"/>
        <v>1</v>
      </c>
      <c r="AI2103" s="7">
        <f t="shared" ca="1" si="720"/>
        <v>2101</v>
      </c>
    </row>
    <row r="2104" spans="1:35" x14ac:dyDescent="0.2">
      <c r="A2104" s="5">
        <f t="shared" si="721"/>
        <v>2101</v>
      </c>
      <c r="B2104" s="1">
        <f t="shared" ca="1" si="712"/>
        <v>2072</v>
      </c>
      <c r="C2104" s="1">
        <f t="shared" ca="1" si="722"/>
        <v>393</v>
      </c>
      <c r="D2104" s="1">
        <f t="shared" ca="1" si="713"/>
        <v>1</v>
      </c>
      <c r="E2104" s="1" t="b">
        <f t="shared" ca="1" si="714"/>
        <v>1</v>
      </c>
      <c r="F2104" s="2">
        <f t="shared" ca="1" si="723"/>
        <v>4</v>
      </c>
      <c r="G2104" s="2">
        <f t="shared" ca="1" si="724"/>
        <v>12</v>
      </c>
      <c r="H2104" s="2">
        <f t="shared" ca="1" si="725"/>
        <v>412</v>
      </c>
      <c r="I2104" s="3">
        <f ca="1">OFFSET(map!$A$1,G2104,F2104)</f>
        <v>0</v>
      </c>
      <c r="K2104" s="3">
        <f ca="1">OFFSET(map!$A$1,G2104-1,F2104)</f>
        <v>0</v>
      </c>
      <c r="L2104" s="3">
        <f ca="1">OFFSET(map!$A$1,G2104,F2104+1)</f>
        <v>0</v>
      </c>
      <c r="M2104" s="3">
        <f ca="1">OFFSET(map!$A$1,G2104+1,F2104)</f>
        <v>0</v>
      </c>
      <c r="N2104" s="3">
        <f ca="1">OFFSET(map!$A$1,G2104,F2104-1)</f>
        <v>0</v>
      </c>
      <c r="O2104" s="3" t="b">
        <f t="shared" ca="1" si="715"/>
        <v>1</v>
      </c>
      <c r="P2104" s="3" t="b">
        <f t="shared" ca="1" si="716"/>
        <v>1</v>
      </c>
      <c r="Q2104" s="3" t="b">
        <f t="shared" ca="1" si="717"/>
        <v>1</v>
      </c>
      <c r="R2104" s="3" t="b">
        <f t="shared" ca="1" si="718"/>
        <v>1</v>
      </c>
      <c r="S2104" s="2">
        <f t="shared" ca="1" si="704"/>
        <v>411</v>
      </c>
      <c r="T2104" s="2">
        <f t="shared" ca="1" si="705"/>
        <v>512</v>
      </c>
      <c r="U2104" s="2">
        <f t="shared" ca="1" si="706"/>
        <v>413</v>
      </c>
      <c r="V2104" s="2">
        <f t="shared" ca="1" si="707"/>
        <v>312</v>
      </c>
      <c r="W2104" s="2" t="b">
        <f ca="1">AND(
    ISNA(MATCH(S2104,$S$3:$S2103,0)),
    ISNA(MATCH(S2104,$T$3:$T2103,0)),
    ISNA(MATCH(S2104,$U$3:$U2103,0)),
    ISNA(MATCH(S2104,$V$3:$V2103,0))
)</f>
        <v>0</v>
      </c>
      <c r="X2104" s="2" t="b">
        <f ca="1">AND(
    ISNA(MATCH(T2104,$S$3:$S2103,0)),
    ISNA(MATCH(T2104,$T$3:$T2103,0)),
    ISNA(MATCH(T2104,$U$3:$U2103,0)),
    ISNA(MATCH(T2104,$V$3:$V2103,0))
)</f>
        <v>1</v>
      </c>
      <c r="Y2104" s="2" t="b">
        <f ca="1">AND(
    ISNA(MATCH(U2104,$S$3:$S2103,0)),
    ISNA(MATCH(U2104,$T$3:$T2103,0)),
    ISNA(MATCH(U2104,$U$3:$U2103,0)),
    ISNA(MATCH(U2104,$V$3:$V2103,0))
)</f>
        <v>0</v>
      </c>
      <c r="Z2104" s="2" t="b">
        <f ca="1">AND(
    ISNA(MATCH(V2104,$S$3:$S2103,0)),
    ISNA(MATCH(V2104,$T$3:$T2103,0)),
    ISNA(MATCH(V2104,$U$3:$U2103,0)),
    ISNA(MATCH(V2104,$V$3:$V2103,0))
)</f>
        <v>0</v>
      </c>
      <c r="AA2104" s="4" t="b">
        <f t="shared" ca="1" si="708"/>
        <v>0</v>
      </c>
      <c r="AB2104" s="4" t="b">
        <f t="shared" ca="1" si="709"/>
        <v>1</v>
      </c>
      <c r="AC2104" s="4" t="b">
        <f t="shared" ca="1" si="710"/>
        <v>0</v>
      </c>
      <c r="AD2104" s="4" t="b">
        <f t="shared" ca="1" si="711"/>
        <v>0</v>
      </c>
      <c r="AE2104" s="6" t="b">
        <f>FALSE</f>
        <v>0</v>
      </c>
      <c r="AF2104" s="6" t="b">
        <f>FALSE</f>
        <v>0</v>
      </c>
      <c r="AG2104" s="6" t="b">
        <f>FALSE</f>
        <v>0</v>
      </c>
      <c r="AH2104" s="1" t="b">
        <f t="shared" ca="1" si="719"/>
        <v>0</v>
      </c>
      <c r="AI2104" s="7">
        <f t="shared" ca="1" si="720"/>
        <v>2103</v>
      </c>
    </row>
    <row r="2105" spans="1:35" x14ac:dyDescent="0.2">
      <c r="A2105" s="5">
        <f t="shared" si="721"/>
        <v>2102</v>
      </c>
      <c r="B2105" s="1">
        <f t="shared" ca="1" si="712"/>
        <v>2074</v>
      </c>
      <c r="C2105" s="1">
        <f t="shared" ca="1" si="722"/>
        <v>393</v>
      </c>
      <c r="D2105" s="1">
        <f t="shared" ca="1" si="713"/>
        <v>1</v>
      </c>
      <c r="E2105" s="1" t="b">
        <f t="shared" ca="1" si="714"/>
        <v>1</v>
      </c>
      <c r="F2105" s="2">
        <f t="shared" ca="1" si="723"/>
        <v>5</v>
      </c>
      <c r="G2105" s="2">
        <f t="shared" ca="1" si="724"/>
        <v>13</v>
      </c>
      <c r="H2105" s="2">
        <f t="shared" ca="1" si="725"/>
        <v>513</v>
      </c>
      <c r="I2105" s="3">
        <f ca="1">OFFSET(map!$A$1,G2105,F2105)</f>
        <v>0</v>
      </c>
      <c r="K2105" s="3">
        <f ca="1">OFFSET(map!$A$1,G2105-1,F2105)</f>
        <v>0</v>
      </c>
      <c r="L2105" s="3">
        <f ca="1">OFFSET(map!$A$1,G2105,F2105+1)</f>
        <v>2</v>
      </c>
      <c r="M2105" s="3">
        <f ca="1">OFFSET(map!$A$1,G2105+1,F2105)</f>
        <v>2</v>
      </c>
      <c r="N2105" s="3">
        <f ca="1">OFFSET(map!$A$1,G2105,F2105-1)</f>
        <v>0</v>
      </c>
      <c r="O2105" s="3" t="b">
        <f t="shared" ca="1" si="715"/>
        <v>1</v>
      </c>
      <c r="P2105" s="3" t="b">
        <f t="shared" ca="1" si="716"/>
        <v>1</v>
      </c>
      <c r="Q2105" s="3" t="b">
        <f t="shared" ca="1" si="717"/>
        <v>1</v>
      </c>
      <c r="R2105" s="3" t="b">
        <f t="shared" ca="1" si="718"/>
        <v>1</v>
      </c>
      <c r="S2105" s="2">
        <f t="shared" ca="1" si="704"/>
        <v>512</v>
      </c>
      <c r="T2105" s="2">
        <f t="shared" ca="1" si="705"/>
        <v>613</v>
      </c>
      <c r="U2105" s="2">
        <f t="shared" ca="1" si="706"/>
        <v>514</v>
      </c>
      <c r="V2105" s="2">
        <f t="shared" ca="1" si="707"/>
        <v>413</v>
      </c>
      <c r="W2105" s="2" t="b">
        <f ca="1">AND(
    ISNA(MATCH(S2105,$S$3:$S2104,0)),
    ISNA(MATCH(S2105,$T$3:$T2104,0)),
    ISNA(MATCH(S2105,$U$3:$U2104,0)),
    ISNA(MATCH(S2105,$V$3:$V2104,0))
)</f>
        <v>0</v>
      </c>
      <c r="X2105" s="2" t="b">
        <f ca="1">AND(
    ISNA(MATCH(T2105,$S$3:$S2104,0)),
    ISNA(MATCH(T2105,$T$3:$T2104,0)),
    ISNA(MATCH(T2105,$U$3:$U2104,0)),
    ISNA(MATCH(T2105,$V$3:$V2104,0))
)</f>
        <v>0</v>
      </c>
      <c r="Y2105" s="2" t="b">
        <f ca="1">AND(
    ISNA(MATCH(U2105,$S$3:$S2104,0)),
    ISNA(MATCH(U2105,$T$3:$T2104,0)),
    ISNA(MATCH(U2105,$U$3:$U2104,0)),
    ISNA(MATCH(U2105,$V$3:$V2104,0))
)</f>
        <v>0</v>
      </c>
      <c r="Z2105" s="2" t="b">
        <f ca="1">AND(
    ISNA(MATCH(V2105,$S$3:$S2104,0)),
    ISNA(MATCH(V2105,$T$3:$T2104,0)),
    ISNA(MATCH(V2105,$U$3:$U2104,0)),
    ISNA(MATCH(V2105,$V$3:$V2104,0))
)</f>
        <v>0</v>
      </c>
      <c r="AA2105" s="4" t="b">
        <f t="shared" ca="1" si="708"/>
        <v>0</v>
      </c>
      <c r="AB2105" s="4" t="b">
        <f t="shared" ca="1" si="709"/>
        <v>0</v>
      </c>
      <c r="AC2105" s="4" t="b">
        <f t="shared" ca="1" si="710"/>
        <v>0</v>
      </c>
      <c r="AD2105" s="4" t="b">
        <f t="shared" ca="1" si="711"/>
        <v>0</v>
      </c>
      <c r="AE2105" s="6" t="b">
        <f>FALSE</f>
        <v>0</v>
      </c>
      <c r="AF2105" s="6" t="b">
        <f>FALSE</f>
        <v>0</v>
      </c>
      <c r="AG2105" s="6" t="b">
        <f>FALSE</f>
        <v>0</v>
      </c>
      <c r="AH2105" s="1" t="b">
        <f t="shared" ca="1" si="719"/>
        <v>1</v>
      </c>
      <c r="AI2105" s="7">
        <f t="shared" ca="1" si="720"/>
        <v>2103</v>
      </c>
    </row>
    <row r="2106" spans="1:35" x14ac:dyDescent="0.2">
      <c r="A2106" s="5">
        <f t="shared" si="721"/>
        <v>2103</v>
      </c>
      <c r="B2106" s="1">
        <f t="shared" ca="1" si="712"/>
        <v>2076</v>
      </c>
      <c r="C2106" s="1">
        <f t="shared" ca="1" si="722"/>
        <v>393</v>
      </c>
      <c r="D2106" s="1">
        <f t="shared" ca="1" si="713"/>
        <v>1</v>
      </c>
      <c r="E2106" s="1" t="b">
        <f t="shared" ca="1" si="714"/>
        <v>1</v>
      </c>
      <c r="F2106" s="2">
        <f t="shared" ca="1" si="723"/>
        <v>11</v>
      </c>
      <c r="G2106" s="2">
        <f t="shared" ca="1" si="724"/>
        <v>29</v>
      </c>
      <c r="H2106" s="2">
        <f t="shared" ca="1" si="725"/>
        <v>1129</v>
      </c>
      <c r="I2106" s="3">
        <f ca="1">OFFSET(map!$A$1,G2106,F2106)</f>
        <v>0</v>
      </c>
      <c r="K2106" s="3">
        <f ca="1">OFFSET(map!$A$1,G2106-1,F2106)</f>
        <v>2</v>
      </c>
      <c r="L2106" s="3">
        <f ca="1">OFFSET(map!$A$1,G2106,F2106+1)</f>
        <v>0</v>
      </c>
      <c r="M2106" s="3">
        <f ca="1">OFFSET(map!$A$1,G2106+1,F2106)</f>
        <v>0</v>
      </c>
      <c r="N2106" s="3">
        <f ca="1">OFFSET(map!$A$1,G2106,F2106-1)</f>
        <v>0</v>
      </c>
      <c r="O2106" s="3" t="b">
        <f t="shared" ca="1" si="715"/>
        <v>1</v>
      </c>
      <c r="P2106" s="3" t="b">
        <f t="shared" ca="1" si="716"/>
        <v>1</v>
      </c>
      <c r="Q2106" s="3" t="b">
        <f t="shared" ca="1" si="717"/>
        <v>1</v>
      </c>
      <c r="R2106" s="3" t="b">
        <f t="shared" ca="1" si="718"/>
        <v>1</v>
      </c>
      <c r="S2106" s="2">
        <f t="shared" ca="1" si="704"/>
        <v>1128</v>
      </c>
      <c r="T2106" s="2">
        <f t="shared" ca="1" si="705"/>
        <v>1229</v>
      </c>
      <c r="U2106" s="2">
        <f t="shared" ca="1" si="706"/>
        <v>1130</v>
      </c>
      <c r="V2106" s="2">
        <f t="shared" ca="1" si="707"/>
        <v>1029</v>
      </c>
      <c r="W2106" s="2" t="b">
        <f ca="1">AND(
    ISNA(MATCH(S2106,$S$3:$S2105,0)),
    ISNA(MATCH(S2106,$T$3:$T2105,0)),
    ISNA(MATCH(S2106,$U$3:$U2105,0)),
    ISNA(MATCH(S2106,$V$3:$V2105,0))
)</f>
        <v>0</v>
      </c>
      <c r="X2106" s="2" t="b">
        <f ca="1">AND(
    ISNA(MATCH(T2106,$S$3:$S2105,0)),
    ISNA(MATCH(T2106,$T$3:$T2105,0)),
    ISNA(MATCH(T2106,$U$3:$U2105,0)),
    ISNA(MATCH(T2106,$V$3:$V2105,0))
)</f>
        <v>1</v>
      </c>
      <c r="Y2106" s="2" t="b">
        <f ca="1">AND(
    ISNA(MATCH(U2106,$S$3:$S2105,0)),
    ISNA(MATCH(U2106,$T$3:$T2105,0)),
    ISNA(MATCH(U2106,$U$3:$U2105,0)),
    ISNA(MATCH(U2106,$V$3:$V2105,0))
)</f>
        <v>0</v>
      </c>
      <c r="Z2106" s="2" t="b">
        <f ca="1">AND(
    ISNA(MATCH(V2106,$S$3:$S2105,0)),
    ISNA(MATCH(V2106,$T$3:$T2105,0)),
    ISNA(MATCH(V2106,$U$3:$U2105,0)),
    ISNA(MATCH(V2106,$V$3:$V2105,0))
)</f>
        <v>0</v>
      </c>
      <c r="AA2106" s="4" t="b">
        <f t="shared" ca="1" si="708"/>
        <v>0</v>
      </c>
      <c r="AB2106" s="4" t="b">
        <f t="shared" ca="1" si="709"/>
        <v>1</v>
      </c>
      <c r="AC2106" s="4" t="b">
        <f t="shared" ca="1" si="710"/>
        <v>0</v>
      </c>
      <c r="AD2106" s="4" t="b">
        <f t="shared" ca="1" si="711"/>
        <v>0</v>
      </c>
      <c r="AE2106" s="6" t="b">
        <f>FALSE</f>
        <v>0</v>
      </c>
      <c r="AF2106" s="6" t="b">
        <f>FALSE</f>
        <v>0</v>
      </c>
      <c r="AG2106" s="6" t="b">
        <f>FALSE</f>
        <v>0</v>
      </c>
      <c r="AH2106" s="1" t="b">
        <f t="shared" ca="1" si="719"/>
        <v>0</v>
      </c>
      <c r="AI2106" s="7">
        <f t="shared" ca="1" si="720"/>
        <v>2107</v>
      </c>
    </row>
    <row r="2107" spans="1:35" x14ac:dyDescent="0.2">
      <c r="A2107" s="5">
        <f t="shared" si="721"/>
        <v>2104</v>
      </c>
      <c r="B2107" s="1">
        <f t="shared" ca="1" si="712"/>
        <v>2077</v>
      </c>
      <c r="C2107" s="1">
        <f t="shared" ca="1" si="722"/>
        <v>393</v>
      </c>
      <c r="D2107" s="1">
        <f t="shared" ca="1" si="713"/>
        <v>1</v>
      </c>
      <c r="E2107" s="1" t="b">
        <f t="shared" ca="1" si="714"/>
        <v>1</v>
      </c>
      <c r="F2107" s="2">
        <f t="shared" ca="1" si="723"/>
        <v>12</v>
      </c>
      <c r="G2107" s="2">
        <f t="shared" ca="1" si="724"/>
        <v>30</v>
      </c>
      <c r="H2107" s="2">
        <f t="shared" ca="1" si="725"/>
        <v>1230</v>
      </c>
      <c r="I2107" s="3">
        <f ca="1">OFFSET(map!$A$1,G2107,F2107)</f>
        <v>0</v>
      </c>
      <c r="K2107" s="3">
        <f ca="1">OFFSET(map!$A$1,G2107-1,F2107)</f>
        <v>0</v>
      </c>
      <c r="L2107" s="3">
        <f ca="1">OFFSET(map!$A$1,G2107,F2107+1)</f>
        <v>2</v>
      </c>
      <c r="M2107" s="3">
        <f ca="1">OFFSET(map!$A$1,G2107+1,F2107)</f>
        <v>0</v>
      </c>
      <c r="N2107" s="3">
        <f ca="1">OFFSET(map!$A$1,G2107,F2107-1)</f>
        <v>0</v>
      </c>
      <c r="O2107" s="3" t="b">
        <f t="shared" ca="1" si="715"/>
        <v>1</v>
      </c>
      <c r="P2107" s="3" t="b">
        <f t="shared" ca="1" si="716"/>
        <v>1</v>
      </c>
      <c r="Q2107" s="3" t="b">
        <f t="shared" ca="1" si="717"/>
        <v>1</v>
      </c>
      <c r="R2107" s="3" t="b">
        <f t="shared" ca="1" si="718"/>
        <v>1</v>
      </c>
      <c r="S2107" s="2">
        <f t="shared" ca="1" si="704"/>
        <v>1229</v>
      </c>
      <c r="T2107" s="2">
        <f t="shared" ca="1" si="705"/>
        <v>1330</v>
      </c>
      <c r="U2107" s="2">
        <f t="shared" ca="1" si="706"/>
        <v>1231</v>
      </c>
      <c r="V2107" s="2">
        <f t="shared" ca="1" si="707"/>
        <v>1130</v>
      </c>
      <c r="W2107" s="2" t="b">
        <f ca="1">AND(
    ISNA(MATCH(S2107,$S$3:$S2106,0)),
    ISNA(MATCH(S2107,$T$3:$T2106,0)),
    ISNA(MATCH(S2107,$U$3:$U2106,0)),
    ISNA(MATCH(S2107,$V$3:$V2106,0))
)</f>
        <v>0</v>
      </c>
      <c r="X2107" s="2" t="b">
        <f ca="1">AND(
    ISNA(MATCH(T2107,$S$3:$S2106,0)),
    ISNA(MATCH(T2107,$T$3:$T2106,0)),
    ISNA(MATCH(T2107,$U$3:$U2106,0)),
    ISNA(MATCH(T2107,$V$3:$V2106,0))
)</f>
        <v>0</v>
      </c>
      <c r="Y2107" s="2" t="b">
        <f ca="1">AND(
    ISNA(MATCH(U2107,$S$3:$S2106,0)),
    ISNA(MATCH(U2107,$T$3:$T2106,0)),
    ISNA(MATCH(U2107,$U$3:$U2106,0)),
    ISNA(MATCH(U2107,$V$3:$V2106,0))
)</f>
        <v>0</v>
      </c>
      <c r="Z2107" s="2" t="b">
        <f ca="1">AND(
    ISNA(MATCH(V2107,$S$3:$S2106,0)),
    ISNA(MATCH(V2107,$T$3:$T2106,0)),
    ISNA(MATCH(V2107,$U$3:$U2106,0)),
    ISNA(MATCH(V2107,$V$3:$V2106,0))
)</f>
        <v>0</v>
      </c>
      <c r="AA2107" s="4" t="b">
        <f t="shared" ca="1" si="708"/>
        <v>0</v>
      </c>
      <c r="AB2107" s="4" t="b">
        <f t="shared" ca="1" si="709"/>
        <v>0</v>
      </c>
      <c r="AC2107" s="4" t="b">
        <f t="shared" ca="1" si="710"/>
        <v>0</v>
      </c>
      <c r="AD2107" s="4" t="b">
        <f t="shared" ca="1" si="711"/>
        <v>0</v>
      </c>
      <c r="AE2107" s="6" t="b">
        <f>FALSE</f>
        <v>0</v>
      </c>
      <c r="AF2107" s="6" t="b">
        <f>FALSE</f>
        <v>0</v>
      </c>
      <c r="AG2107" s="6" t="b">
        <f>FALSE</f>
        <v>0</v>
      </c>
      <c r="AH2107" s="1" t="b">
        <f t="shared" ca="1" si="719"/>
        <v>1</v>
      </c>
      <c r="AI2107" s="7">
        <f t="shared" ca="1" si="720"/>
        <v>2107</v>
      </c>
    </row>
    <row r="2108" spans="1:35" x14ac:dyDescent="0.2">
      <c r="A2108" s="5">
        <f t="shared" si="721"/>
        <v>2105</v>
      </c>
      <c r="B2108" s="1">
        <f t="shared" ca="1" si="712"/>
        <v>2079</v>
      </c>
      <c r="C2108" s="1">
        <f t="shared" ca="1" si="722"/>
        <v>393</v>
      </c>
      <c r="D2108" s="1">
        <f t="shared" ca="1" si="713"/>
        <v>2</v>
      </c>
      <c r="E2108" s="1" t="b">
        <f t="shared" ca="1" si="714"/>
        <v>1</v>
      </c>
      <c r="F2108" s="2">
        <f t="shared" ca="1" si="723"/>
        <v>13</v>
      </c>
      <c r="G2108" s="2">
        <f t="shared" ca="1" si="724"/>
        <v>33</v>
      </c>
      <c r="H2108" s="2">
        <f t="shared" ca="1" si="725"/>
        <v>1333</v>
      </c>
      <c r="I2108" s="3">
        <f ca="1">OFFSET(map!$A$1,G2108,F2108)</f>
        <v>0</v>
      </c>
      <c r="K2108" s="3">
        <f ca="1">OFFSET(map!$A$1,G2108-1,F2108)</f>
        <v>0</v>
      </c>
      <c r="L2108" s="3">
        <f ca="1">OFFSET(map!$A$1,G2108,F2108+1)</f>
        <v>2</v>
      </c>
      <c r="M2108" s="3">
        <f ca="1">OFFSET(map!$A$1,G2108+1,F2108)</f>
        <v>2</v>
      </c>
      <c r="N2108" s="3">
        <f ca="1">OFFSET(map!$A$1,G2108,F2108-1)</f>
        <v>0</v>
      </c>
      <c r="O2108" s="3" t="b">
        <f t="shared" ca="1" si="715"/>
        <v>1</v>
      </c>
      <c r="P2108" s="3" t="b">
        <f t="shared" ca="1" si="716"/>
        <v>1</v>
      </c>
      <c r="Q2108" s="3" t="b">
        <f t="shared" ca="1" si="717"/>
        <v>1</v>
      </c>
      <c r="R2108" s="3" t="b">
        <f t="shared" ca="1" si="718"/>
        <v>1</v>
      </c>
      <c r="S2108" s="2">
        <f t="shared" ca="1" si="704"/>
        <v>1332</v>
      </c>
      <c r="T2108" s="2">
        <f t="shared" ca="1" si="705"/>
        <v>1433</v>
      </c>
      <c r="U2108" s="2">
        <f t="shared" ca="1" si="706"/>
        <v>1334</v>
      </c>
      <c r="V2108" s="2">
        <f t="shared" ca="1" si="707"/>
        <v>1233</v>
      </c>
      <c r="W2108" s="2" t="b">
        <f ca="1">AND(
    ISNA(MATCH(S2108,$S$3:$S2107,0)),
    ISNA(MATCH(S2108,$T$3:$T2107,0)),
    ISNA(MATCH(S2108,$U$3:$U2107,0)),
    ISNA(MATCH(S2108,$V$3:$V2107,0))
)</f>
        <v>0</v>
      </c>
      <c r="X2108" s="2" t="b">
        <f ca="1">AND(
    ISNA(MATCH(T2108,$S$3:$S2107,0)),
    ISNA(MATCH(T2108,$T$3:$T2107,0)),
    ISNA(MATCH(T2108,$U$3:$U2107,0)),
    ISNA(MATCH(T2108,$V$3:$V2107,0))
)</f>
        <v>0</v>
      </c>
      <c r="Y2108" s="2" t="b">
        <f ca="1">AND(
    ISNA(MATCH(U2108,$S$3:$S2107,0)),
    ISNA(MATCH(U2108,$T$3:$T2107,0)),
    ISNA(MATCH(U2108,$U$3:$U2107,0)),
    ISNA(MATCH(U2108,$V$3:$V2107,0))
)</f>
        <v>0</v>
      </c>
      <c r="Z2108" s="2" t="b">
        <f ca="1">AND(
    ISNA(MATCH(V2108,$S$3:$S2107,0)),
    ISNA(MATCH(V2108,$T$3:$T2107,0)),
    ISNA(MATCH(V2108,$U$3:$U2107,0)),
    ISNA(MATCH(V2108,$V$3:$V2107,0))
)</f>
        <v>0</v>
      </c>
      <c r="AA2108" s="4" t="b">
        <f t="shared" ca="1" si="708"/>
        <v>0</v>
      </c>
      <c r="AB2108" s="4" t="b">
        <f t="shared" ca="1" si="709"/>
        <v>0</v>
      </c>
      <c r="AC2108" s="4" t="b">
        <f t="shared" ca="1" si="710"/>
        <v>0</v>
      </c>
      <c r="AD2108" s="4" t="b">
        <f t="shared" ca="1" si="711"/>
        <v>0</v>
      </c>
      <c r="AE2108" s="6" t="b">
        <f>FALSE</f>
        <v>0</v>
      </c>
      <c r="AF2108" s="6" t="b">
        <f>FALSE</f>
        <v>0</v>
      </c>
      <c r="AG2108" s="6" t="b">
        <f>FALSE</f>
        <v>0</v>
      </c>
      <c r="AH2108" s="1" t="b">
        <f t="shared" ca="1" si="719"/>
        <v>1</v>
      </c>
      <c r="AI2108" s="7">
        <f t="shared" ca="1" si="720"/>
        <v>2107</v>
      </c>
    </row>
    <row r="2109" spans="1:35" x14ac:dyDescent="0.2">
      <c r="A2109" s="5">
        <f t="shared" si="721"/>
        <v>2106</v>
      </c>
      <c r="B2109" s="1">
        <f t="shared" ca="1" si="712"/>
        <v>2080</v>
      </c>
      <c r="C2109" s="1">
        <f t="shared" ca="1" si="722"/>
        <v>393</v>
      </c>
      <c r="D2109" s="1">
        <f t="shared" ca="1" si="713"/>
        <v>2</v>
      </c>
      <c r="E2109" s="1" t="b">
        <f t="shared" ca="1" si="714"/>
        <v>1</v>
      </c>
      <c r="F2109" s="2">
        <f t="shared" ca="1" si="723"/>
        <v>12</v>
      </c>
      <c r="G2109" s="2">
        <f t="shared" ca="1" si="724"/>
        <v>34</v>
      </c>
      <c r="H2109" s="2">
        <f t="shared" ca="1" si="725"/>
        <v>1234</v>
      </c>
      <c r="I2109" s="3">
        <f ca="1">OFFSET(map!$A$1,G2109,F2109)</f>
        <v>0</v>
      </c>
      <c r="K2109" s="3">
        <f ca="1">OFFSET(map!$A$1,G2109-1,F2109)</f>
        <v>0</v>
      </c>
      <c r="L2109" s="3">
        <f ca="1">OFFSET(map!$A$1,G2109,F2109+1)</f>
        <v>2</v>
      </c>
      <c r="M2109" s="3">
        <f ca="1">OFFSET(map!$A$1,G2109+1,F2109)</f>
        <v>2</v>
      </c>
      <c r="N2109" s="3">
        <f ca="1">OFFSET(map!$A$1,G2109,F2109-1)</f>
        <v>2</v>
      </c>
      <c r="O2109" s="3" t="b">
        <f t="shared" ca="1" si="715"/>
        <v>1</v>
      </c>
      <c r="P2109" s="3" t="b">
        <f t="shared" ca="1" si="716"/>
        <v>1</v>
      </c>
      <c r="Q2109" s="3" t="b">
        <f t="shared" ca="1" si="717"/>
        <v>1</v>
      </c>
      <c r="R2109" s="3" t="b">
        <f t="shared" ca="1" si="718"/>
        <v>1</v>
      </c>
      <c r="S2109" s="2">
        <f t="shared" ca="1" si="704"/>
        <v>1233</v>
      </c>
      <c r="T2109" s="2">
        <f t="shared" ca="1" si="705"/>
        <v>1334</v>
      </c>
      <c r="U2109" s="2">
        <f t="shared" ca="1" si="706"/>
        <v>1235</v>
      </c>
      <c r="V2109" s="2">
        <f t="shared" ca="1" si="707"/>
        <v>1134</v>
      </c>
      <c r="W2109" s="2" t="b">
        <f ca="1">AND(
    ISNA(MATCH(S2109,$S$3:$S2108,0)),
    ISNA(MATCH(S2109,$T$3:$T2108,0)),
    ISNA(MATCH(S2109,$U$3:$U2108,0)),
    ISNA(MATCH(S2109,$V$3:$V2108,0))
)</f>
        <v>0</v>
      </c>
      <c r="X2109" s="2" t="b">
        <f ca="1">AND(
    ISNA(MATCH(T2109,$S$3:$S2108,0)),
    ISNA(MATCH(T2109,$T$3:$T2108,0)),
    ISNA(MATCH(T2109,$U$3:$U2108,0)),
    ISNA(MATCH(T2109,$V$3:$V2108,0))
)</f>
        <v>0</v>
      </c>
      <c r="Y2109" s="2" t="b">
        <f ca="1">AND(
    ISNA(MATCH(U2109,$S$3:$S2108,0)),
    ISNA(MATCH(U2109,$T$3:$T2108,0)),
    ISNA(MATCH(U2109,$U$3:$U2108,0)),
    ISNA(MATCH(U2109,$V$3:$V2108,0))
)</f>
        <v>0</v>
      </c>
      <c r="Z2109" s="2" t="b">
        <f ca="1">AND(
    ISNA(MATCH(V2109,$S$3:$S2108,0)),
    ISNA(MATCH(V2109,$T$3:$T2108,0)),
    ISNA(MATCH(V2109,$U$3:$U2108,0)),
    ISNA(MATCH(V2109,$V$3:$V2108,0))
)</f>
        <v>0</v>
      </c>
      <c r="AA2109" s="4" t="b">
        <f t="shared" ca="1" si="708"/>
        <v>0</v>
      </c>
      <c r="AB2109" s="4" t="b">
        <f t="shared" ca="1" si="709"/>
        <v>0</v>
      </c>
      <c r="AC2109" s="4" t="b">
        <f t="shared" ca="1" si="710"/>
        <v>0</v>
      </c>
      <c r="AD2109" s="4" t="b">
        <f t="shared" ca="1" si="711"/>
        <v>0</v>
      </c>
      <c r="AE2109" s="6" t="b">
        <f>FALSE</f>
        <v>0</v>
      </c>
      <c r="AF2109" s="6" t="b">
        <f>FALSE</f>
        <v>0</v>
      </c>
      <c r="AG2109" s="6" t="b">
        <f>FALSE</f>
        <v>0</v>
      </c>
      <c r="AH2109" s="1" t="b">
        <f t="shared" ca="1" si="719"/>
        <v>1</v>
      </c>
      <c r="AI2109" s="7">
        <f t="shared" ca="1" si="720"/>
        <v>2107</v>
      </c>
    </row>
    <row r="2110" spans="1:35" x14ac:dyDescent="0.2">
      <c r="A2110" s="5">
        <f t="shared" si="721"/>
        <v>2107</v>
      </c>
      <c r="B2110" s="1">
        <f t="shared" ca="1" si="712"/>
        <v>2081</v>
      </c>
      <c r="C2110" s="1">
        <f t="shared" ca="1" si="722"/>
        <v>393</v>
      </c>
      <c r="D2110" s="1">
        <f t="shared" ca="1" si="713"/>
        <v>2</v>
      </c>
      <c r="E2110" s="1" t="b">
        <f t="shared" ca="1" si="714"/>
        <v>1</v>
      </c>
      <c r="F2110" s="2">
        <f t="shared" ca="1" si="723"/>
        <v>9</v>
      </c>
      <c r="G2110" s="2">
        <f t="shared" ca="1" si="724"/>
        <v>37</v>
      </c>
      <c r="H2110" s="2">
        <f t="shared" ca="1" si="725"/>
        <v>937</v>
      </c>
      <c r="I2110" s="3">
        <f ca="1">OFFSET(map!$A$1,G2110,F2110)</f>
        <v>2</v>
      </c>
      <c r="K2110" s="3">
        <f ca="1">OFFSET(map!$A$1,G2110-1,F2110)</f>
        <v>2</v>
      </c>
      <c r="L2110" s="3">
        <f ca="1">OFFSET(map!$A$1,G2110,F2110+1)</f>
        <v>0</v>
      </c>
      <c r="M2110" s="3">
        <f ca="1">OFFSET(map!$A$1,G2110+1,F2110)</f>
        <v>2</v>
      </c>
      <c r="N2110" s="3">
        <f ca="1">OFFSET(map!$A$1,G2110,F2110-1)</f>
        <v>2</v>
      </c>
      <c r="O2110" s="3" t="b">
        <f t="shared" ca="1" si="715"/>
        <v>1</v>
      </c>
      <c r="P2110" s="3" t="b">
        <f t="shared" ca="1" si="716"/>
        <v>0</v>
      </c>
      <c r="Q2110" s="3" t="b">
        <f t="shared" ca="1" si="717"/>
        <v>1</v>
      </c>
      <c r="R2110" s="3" t="b">
        <f t="shared" ca="1" si="718"/>
        <v>1</v>
      </c>
      <c r="S2110" s="2">
        <f t="shared" ca="1" si="704"/>
        <v>936</v>
      </c>
      <c r="T2110" s="2">
        <f t="shared" ca="1" si="705"/>
        <v>-1</v>
      </c>
      <c r="U2110" s="2">
        <f t="shared" ca="1" si="706"/>
        <v>938</v>
      </c>
      <c r="V2110" s="2">
        <f t="shared" ca="1" si="707"/>
        <v>837</v>
      </c>
      <c r="W2110" s="2" t="b">
        <f ca="1">AND(
    ISNA(MATCH(S2110,$S$3:$S2109,0)),
    ISNA(MATCH(S2110,$T$3:$T2109,0)),
    ISNA(MATCH(S2110,$U$3:$U2109,0)),
    ISNA(MATCH(S2110,$V$3:$V2109,0))
)</f>
        <v>0</v>
      </c>
      <c r="X2110" s="2" t="b">
        <f ca="1">AND(
    ISNA(MATCH(T2110,$S$3:$S2109,0)),
    ISNA(MATCH(T2110,$T$3:$T2109,0)),
    ISNA(MATCH(T2110,$U$3:$U2109,0)),
    ISNA(MATCH(T2110,$V$3:$V2109,0))
)</f>
        <v>0</v>
      </c>
      <c r="Y2110" s="2" t="b">
        <f ca="1">AND(
    ISNA(MATCH(U2110,$S$3:$S2109,0)),
    ISNA(MATCH(U2110,$T$3:$T2109,0)),
    ISNA(MATCH(U2110,$U$3:$U2109,0)),
    ISNA(MATCH(U2110,$V$3:$V2109,0))
)</f>
        <v>1</v>
      </c>
      <c r="Z2110" s="2" t="b">
        <f ca="1">AND(
    ISNA(MATCH(V2110,$S$3:$S2109,0)),
    ISNA(MATCH(V2110,$T$3:$T2109,0)),
    ISNA(MATCH(V2110,$U$3:$U2109,0)),
    ISNA(MATCH(V2110,$V$3:$V2109,0))
)</f>
        <v>0</v>
      </c>
      <c r="AA2110" s="4" t="b">
        <f t="shared" ca="1" si="708"/>
        <v>0</v>
      </c>
      <c r="AB2110" s="4" t="b">
        <f t="shared" ca="1" si="709"/>
        <v>0</v>
      </c>
      <c r="AC2110" s="4" t="b">
        <f t="shared" ca="1" si="710"/>
        <v>1</v>
      </c>
      <c r="AD2110" s="4" t="b">
        <f t="shared" ca="1" si="711"/>
        <v>0</v>
      </c>
      <c r="AE2110" s="6" t="b">
        <f>FALSE</f>
        <v>0</v>
      </c>
      <c r="AF2110" s="6" t="b">
        <f>FALSE</f>
        <v>0</v>
      </c>
      <c r="AG2110" s="6" t="b">
        <f>FALSE</f>
        <v>0</v>
      </c>
      <c r="AH2110" s="1" t="b">
        <f t="shared" ca="1" si="719"/>
        <v>0</v>
      </c>
      <c r="AI2110" s="7">
        <f t="shared" ca="1" si="720"/>
        <v>2108</v>
      </c>
    </row>
    <row r="2111" spans="1:35" x14ac:dyDescent="0.2">
      <c r="A2111" s="5">
        <f t="shared" si="721"/>
        <v>2108</v>
      </c>
      <c r="B2111" s="1">
        <f t="shared" ca="1" si="712"/>
        <v>2082</v>
      </c>
      <c r="C2111" s="1">
        <f t="shared" ca="1" si="722"/>
        <v>393</v>
      </c>
      <c r="D2111" s="1">
        <f t="shared" ca="1" si="713"/>
        <v>2</v>
      </c>
      <c r="E2111" s="1" t="b">
        <f t="shared" ca="1" si="714"/>
        <v>1</v>
      </c>
      <c r="F2111" s="2">
        <f t="shared" ca="1" si="723"/>
        <v>8</v>
      </c>
      <c r="G2111" s="2">
        <f t="shared" ca="1" si="724"/>
        <v>38</v>
      </c>
      <c r="H2111" s="2">
        <f t="shared" ca="1" si="725"/>
        <v>838</v>
      </c>
      <c r="I2111" s="3">
        <f ca="1">OFFSET(map!$A$1,G2111,F2111)</f>
        <v>2</v>
      </c>
      <c r="K2111" s="3">
        <f ca="1">OFFSET(map!$A$1,G2111-1,F2111)</f>
        <v>2</v>
      </c>
      <c r="L2111" s="3">
        <f ca="1">OFFSET(map!$A$1,G2111,F2111+1)</f>
        <v>2</v>
      </c>
      <c r="M2111" s="3">
        <f ca="1">OFFSET(map!$A$1,G2111+1,F2111)</f>
        <v>2</v>
      </c>
      <c r="N2111" s="3">
        <f ca="1">OFFSET(map!$A$1,G2111,F2111-1)</f>
        <v>2</v>
      </c>
      <c r="O2111" s="3" t="b">
        <f t="shared" ca="1" si="715"/>
        <v>1</v>
      </c>
      <c r="P2111" s="3" t="b">
        <f t="shared" ca="1" si="716"/>
        <v>1</v>
      </c>
      <c r="Q2111" s="3" t="b">
        <f t="shared" ca="1" si="717"/>
        <v>1</v>
      </c>
      <c r="R2111" s="3" t="b">
        <f t="shared" ca="1" si="718"/>
        <v>1</v>
      </c>
      <c r="S2111" s="2">
        <f t="shared" ca="1" si="704"/>
        <v>837</v>
      </c>
      <c r="T2111" s="2">
        <f t="shared" ca="1" si="705"/>
        <v>938</v>
      </c>
      <c r="U2111" s="2">
        <f t="shared" ca="1" si="706"/>
        <v>839</v>
      </c>
      <c r="V2111" s="2">
        <f t="shared" ca="1" si="707"/>
        <v>738</v>
      </c>
      <c r="W2111" s="2" t="b">
        <f ca="1">AND(
    ISNA(MATCH(S2111,$S$3:$S2110,0)),
    ISNA(MATCH(S2111,$T$3:$T2110,0)),
    ISNA(MATCH(S2111,$U$3:$U2110,0)),
    ISNA(MATCH(S2111,$V$3:$V2110,0))
)</f>
        <v>0</v>
      </c>
      <c r="X2111" s="2" t="b">
        <f ca="1">AND(
    ISNA(MATCH(T2111,$S$3:$S2110,0)),
    ISNA(MATCH(T2111,$T$3:$T2110,0)),
    ISNA(MATCH(T2111,$U$3:$U2110,0)),
    ISNA(MATCH(T2111,$V$3:$V2110,0))
)</f>
        <v>0</v>
      </c>
      <c r="Y2111" s="2" t="b">
        <f ca="1">AND(
    ISNA(MATCH(U2111,$S$3:$S2110,0)),
    ISNA(MATCH(U2111,$T$3:$T2110,0)),
    ISNA(MATCH(U2111,$U$3:$U2110,0)),
    ISNA(MATCH(U2111,$V$3:$V2110,0))
)</f>
        <v>1</v>
      </c>
      <c r="Z2111" s="2" t="b">
        <f ca="1">AND(
    ISNA(MATCH(V2111,$S$3:$S2110,0)),
    ISNA(MATCH(V2111,$T$3:$T2110,0)),
    ISNA(MATCH(V2111,$U$3:$U2110,0)),
    ISNA(MATCH(V2111,$V$3:$V2110,0))
)</f>
        <v>0</v>
      </c>
      <c r="AA2111" s="4" t="b">
        <f t="shared" ca="1" si="708"/>
        <v>0</v>
      </c>
      <c r="AB2111" s="4" t="b">
        <f t="shared" ca="1" si="709"/>
        <v>0</v>
      </c>
      <c r="AC2111" s="4" t="b">
        <f t="shared" ca="1" si="710"/>
        <v>1</v>
      </c>
      <c r="AD2111" s="4" t="b">
        <f t="shared" ca="1" si="711"/>
        <v>0</v>
      </c>
      <c r="AE2111" s="6" t="b">
        <f>FALSE</f>
        <v>0</v>
      </c>
      <c r="AF2111" s="6" t="b">
        <f>FALSE</f>
        <v>0</v>
      </c>
      <c r="AG2111" s="6" t="b">
        <f>FALSE</f>
        <v>0</v>
      </c>
      <c r="AH2111" s="1" t="b">
        <f t="shared" ca="1" si="719"/>
        <v>0</v>
      </c>
      <c r="AI2111" s="7">
        <f t="shared" ca="1" si="720"/>
        <v>2109</v>
      </c>
    </row>
    <row r="2112" spans="1:35" x14ac:dyDescent="0.2">
      <c r="A2112" s="5">
        <f t="shared" si="721"/>
        <v>2109</v>
      </c>
      <c r="B2112" s="1">
        <f t="shared" ca="1" si="712"/>
        <v>2083</v>
      </c>
      <c r="C2112" s="1">
        <f t="shared" ca="1" si="722"/>
        <v>393</v>
      </c>
      <c r="D2112" s="1">
        <f t="shared" ca="1" si="713"/>
        <v>2</v>
      </c>
      <c r="E2112" s="1" t="b">
        <f t="shared" ca="1" si="714"/>
        <v>1</v>
      </c>
      <c r="F2112" s="2">
        <f t="shared" ca="1" si="723"/>
        <v>7</v>
      </c>
      <c r="G2112" s="2">
        <f t="shared" ca="1" si="724"/>
        <v>39</v>
      </c>
      <c r="H2112" s="2">
        <f t="shared" ca="1" si="725"/>
        <v>739</v>
      </c>
      <c r="I2112" s="3">
        <f ca="1">OFFSET(map!$A$1,G2112,F2112)</f>
        <v>2</v>
      </c>
      <c r="K2112" s="3">
        <f ca="1">OFFSET(map!$A$1,G2112-1,F2112)</f>
        <v>2</v>
      </c>
      <c r="L2112" s="3">
        <f ca="1">OFFSET(map!$A$1,G2112,F2112+1)</f>
        <v>2</v>
      </c>
      <c r="M2112" s="3">
        <f ca="1">OFFSET(map!$A$1,G2112+1,F2112)</f>
        <v>2</v>
      </c>
      <c r="N2112" s="3">
        <f ca="1">OFFSET(map!$A$1,G2112,F2112-1)</f>
        <v>2</v>
      </c>
      <c r="O2112" s="3" t="b">
        <f t="shared" ca="1" si="715"/>
        <v>1</v>
      </c>
      <c r="P2112" s="3" t="b">
        <f t="shared" ca="1" si="716"/>
        <v>1</v>
      </c>
      <c r="Q2112" s="3" t="b">
        <f t="shared" ca="1" si="717"/>
        <v>1</v>
      </c>
      <c r="R2112" s="3" t="b">
        <f t="shared" ca="1" si="718"/>
        <v>1</v>
      </c>
      <c r="S2112" s="2">
        <f t="shared" ca="1" si="704"/>
        <v>738</v>
      </c>
      <c r="T2112" s="2">
        <f t="shared" ca="1" si="705"/>
        <v>839</v>
      </c>
      <c r="U2112" s="2">
        <f t="shared" ca="1" si="706"/>
        <v>740</v>
      </c>
      <c r="V2112" s="2">
        <f t="shared" ca="1" si="707"/>
        <v>639</v>
      </c>
      <c r="W2112" s="2" t="b">
        <f ca="1">AND(
    ISNA(MATCH(S2112,$S$3:$S2111,0)),
    ISNA(MATCH(S2112,$T$3:$T2111,0)),
    ISNA(MATCH(S2112,$U$3:$U2111,0)),
    ISNA(MATCH(S2112,$V$3:$V2111,0))
)</f>
        <v>0</v>
      </c>
      <c r="X2112" s="2" t="b">
        <f ca="1">AND(
    ISNA(MATCH(T2112,$S$3:$S2111,0)),
    ISNA(MATCH(T2112,$T$3:$T2111,0)),
    ISNA(MATCH(T2112,$U$3:$U2111,0)),
    ISNA(MATCH(T2112,$V$3:$V2111,0))
)</f>
        <v>0</v>
      </c>
      <c r="Y2112" s="2" t="b">
        <f ca="1">AND(
    ISNA(MATCH(U2112,$S$3:$S2111,0)),
    ISNA(MATCH(U2112,$T$3:$T2111,0)),
    ISNA(MATCH(U2112,$U$3:$U2111,0)),
    ISNA(MATCH(U2112,$V$3:$V2111,0))
)</f>
        <v>1</v>
      </c>
      <c r="Z2112" s="2" t="b">
        <f ca="1">AND(
    ISNA(MATCH(V2112,$S$3:$S2111,0)),
    ISNA(MATCH(V2112,$T$3:$T2111,0)),
    ISNA(MATCH(V2112,$U$3:$U2111,0)),
    ISNA(MATCH(V2112,$V$3:$V2111,0))
)</f>
        <v>0</v>
      </c>
      <c r="AA2112" s="4" t="b">
        <f t="shared" ca="1" si="708"/>
        <v>0</v>
      </c>
      <c r="AB2112" s="4" t="b">
        <f t="shared" ca="1" si="709"/>
        <v>0</v>
      </c>
      <c r="AC2112" s="4" t="b">
        <f t="shared" ca="1" si="710"/>
        <v>1</v>
      </c>
      <c r="AD2112" s="4" t="b">
        <f t="shared" ca="1" si="711"/>
        <v>0</v>
      </c>
      <c r="AE2112" s="6" t="b">
        <f>FALSE</f>
        <v>0</v>
      </c>
      <c r="AF2112" s="6" t="b">
        <f>FALSE</f>
        <v>0</v>
      </c>
      <c r="AG2112" s="6" t="b">
        <f>FALSE</f>
        <v>0</v>
      </c>
      <c r="AH2112" s="1" t="b">
        <f t="shared" ca="1" si="719"/>
        <v>0</v>
      </c>
      <c r="AI2112" s="7">
        <f t="shared" ca="1" si="720"/>
        <v>2110</v>
      </c>
    </row>
    <row r="2113" spans="1:35" x14ac:dyDescent="0.2">
      <c r="A2113" s="5">
        <f t="shared" si="721"/>
        <v>2110</v>
      </c>
      <c r="B2113" s="1">
        <f t="shared" ca="1" si="712"/>
        <v>2084</v>
      </c>
      <c r="C2113" s="1">
        <f t="shared" ca="1" si="722"/>
        <v>393</v>
      </c>
      <c r="D2113" s="1">
        <f t="shared" ca="1" si="713"/>
        <v>2</v>
      </c>
      <c r="E2113" s="1" t="b">
        <f t="shared" ca="1" si="714"/>
        <v>1</v>
      </c>
      <c r="F2113" s="2">
        <f t="shared" ca="1" si="723"/>
        <v>6</v>
      </c>
      <c r="G2113" s="2">
        <f t="shared" ca="1" si="724"/>
        <v>40</v>
      </c>
      <c r="H2113" s="2">
        <f t="shared" ca="1" si="725"/>
        <v>640</v>
      </c>
      <c r="I2113" s="3">
        <f ca="1">OFFSET(map!$A$1,G2113,F2113)</f>
        <v>2</v>
      </c>
      <c r="K2113" s="3">
        <f ca="1">OFFSET(map!$A$1,G2113-1,F2113)</f>
        <v>2</v>
      </c>
      <c r="L2113" s="3">
        <f ca="1">OFFSET(map!$A$1,G2113,F2113+1)</f>
        <v>2</v>
      </c>
      <c r="M2113" s="3">
        <f ca="1">OFFSET(map!$A$1,G2113+1,F2113)</f>
        <v>2</v>
      </c>
      <c r="N2113" s="3">
        <f ca="1">OFFSET(map!$A$1,G2113,F2113-1)</f>
        <v>2</v>
      </c>
      <c r="O2113" s="3" t="b">
        <f t="shared" ca="1" si="715"/>
        <v>1</v>
      </c>
      <c r="P2113" s="3" t="b">
        <f t="shared" ca="1" si="716"/>
        <v>1</v>
      </c>
      <c r="Q2113" s="3" t="b">
        <f t="shared" ca="1" si="717"/>
        <v>1</v>
      </c>
      <c r="R2113" s="3" t="b">
        <f t="shared" ca="1" si="718"/>
        <v>1</v>
      </c>
      <c r="S2113" s="2">
        <f t="shared" ca="1" si="704"/>
        <v>639</v>
      </c>
      <c r="T2113" s="2">
        <f t="shared" ca="1" si="705"/>
        <v>740</v>
      </c>
      <c r="U2113" s="2">
        <f t="shared" ca="1" si="706"/>
        <v>641</v>
      </c>
      <c r="V2113" s="2">
        <f t="shared" ca="1" si="707"/>
        <v>540</v>
      </c>
      <c r="W2113" s="2" t="b">
        <f ca="1">AND(
    ISNA(MATCH(S2113,$S$3:$S2112,0)),
    ISNA(MATCH(S2113,$T$3:$T2112,0)),
    ISNA(MATCH(S2113,$U$3:$U2112,0)),
    ISNA(MATCH(S2113,$V$3:$V2112,0))
)</f>
        <v>0</v>
      </c>
      <c r="X2113" s="2" t="b">
        <f ca="1">AND(
    ISNA(MATCH(T2113,$S$3:$S2112,0)),
    ISNA(MATCH(T2113,$T$3:$T2112,0)),
    ISNA(MATCH(T2113,$U$3:$U2112,0)),
    ISNA(MATCH(T2113,$V$3:$V2112,0))
)</f>
        <v>0</v>
      </c>
      <c r="Y2113" s="2" t="b">
        <f ca="1">AND(
    ISNA(MATCH(U2113,$S$3:$S2112,0)),
    ISNA(MATCH(U2113,$T$3:$T2112,0)),
    ISNA(MATCH(U2113,$U$3:$U2112,0)),
    ISNA(MATCH(U2113,$V$3:$V2112,0))
)</f>
        <v>1</v>
      </c>
      <c r="Z2113" s="2" t="b">
        <f ca="1">AND(
    ISNA(MATCH(V2113,$S$3:$S2112,0)),
    ISNA(MATCH(V2113,$T$3:$T2112,0)),
    ISNA(MATCH(V2113,$U$3:$U2112,0)),
    ISNA(MATCH(V2113,$V$3:$V2112,0))
)</f>
        <v>0</v>
      </c>
      <c r="AA2113" s="4" t="b">
        <f t="shared" ca="1" si="708"/>
        <v>0</v>
      </c>
      <c r="AB2113" s="4" t="b">
        <f t="shared" ca="1" si="709"/>
        <v>0</v>
      </c>
      <c r="AC2113" s="4" t="b">
        <f t="shared" ca="1" si="710"/>
        <v>1</v>
      </c>
      <c r="AD2113" s="4" t="b">
        <f t="shared" ca="1" si="711"/>
        <v>0</v>
      </c>
      <c r="AE2113" s="6" t="b">
        <f>FALSE</f>
        <v>0</v>
      </c>
      <c r="AF2113" s="6" t="b">
        <f>FALSE</f>
        <v>0</v>
      </c>
      <c r="AG2113" s="6" t="b">
        <f>FALSE</f>
        <v>0</v>
      </c>
      <c r="AH2113" s="1" t="b">
        <f t="shared" ca="1" si="719"/>
        <v>0</v>
      </c>
      <c r="AI2113" s="7">
        <f t="shared" ca="1" si="720"/>
        <v>2112</v>
      </c>
    </row>
    <row r="2114" spans="1:35" x14ac:dyDescent="0.2">
      <c r="A2114" s="5">
        <f t="shared" si="721"/>
        <v>2111</v>
      </c>
      <c r="B2114" s="1">
        <f t="shared" ca="1" si="712"/>
        <v>2085</v>
      </c>
      <c r="C2114" s="1">
        <f t="shared" ca="1" si="722"/>
        <v>393</v>
      </c>
      <c r="D2114" s="1">
        <f t="shared" ca="1" si="713"/>
        <v>2</v>
      </c>
      <c r="E2114" s="1" t="b">
        <f t="shared" ca="1" si="714"/>
        <v>1</v>
      </c>
      <c r="F2114" s="2">
        <f t="shared" ca="1" si="723"/>
        <v>5</v>
      </c>
      <c r="G2114" s="2">
        <f t="shared" ca="1" si="724"/>
        <v>41</v>
      </c>
      <c r="H2114" s="2">
        <f t="shared" ca="1" si="725"/>
        <v>541</v>
      </c>
      <c r="I2114" s="3">
        <f ca="1">OFFSET(map!$A$1,G2114,F2114)</f>
        <v>2</v>
      </c>
      <c r="K2114" s="3">
        <f ca="1">OFFSET(map!$A$1,G2114-1,F2114)</f>
        <v>2</v>
      </c>
      <c r="L2114" s="3">
        <f ca="1">OFFSET(map!$A$1,G2114,F2114+1)</f>
        <v>2</v>
      </c>
      <c r="M2114" s="3">
        <f ca="1">OFFSET(map!$A$1,G2114+1,F2114)</f>
        <v>99</v>
      </c>
      <c r="N2114" s="3">
        <f ca="1">OFFSET(map!$A$1,G2114,F2114-1)</f>
        <v>2</v>
      </c>
      <c r="O2114" s="3" t="b">
        <f t="shared" ca="1" si="715"/>
        <v>1</v>
      </c>
      <c r="P2114" s="3" t="b">
        <f t="shared" ca="1" si="716"/>
        <v>1</v>
      </c>
      <c r="Q2114" s="3" t="b">
        <f t="shared" ca="1" si="717"/>
        <v>0</v>
      </c>
      <c r="R2114" s="3" t="b">
        <f t="shared" ca="1" si="718"/>
        <v>1</v>
      </c>
      <c r="S2114" s="2">
        <f t="shared" ca="1" si="704"/>
        <v>540</v>
      </c>
      <c r="T2114" s="2">
        <f t="shared" ca="1" si="705"/>
        <v>641</v>
      </c>
      <c r="U2114" s="2">
        <f t="shared" ca="1" si="706"/>
        <v>-1</v>
      </c>
      <c r="V2114" s="2">
        <f t="shared" ca="1" si="707"/>
        <v>441</v>
      </c>
      <c r="W2114" s="2" t="b">
        <f ca="1">AND(
    ISNA(MATCH(S2114,$S$3:$S2113,0)),
    ISNA(MATCH(S2114,$T$3:$T2113,0)),
    ISNA(MATCH(S2114,$U$3:$U2113,0)),
    ISNA(MATCH(S2114,$V$3:$V2113,0))
)</f>
        <v>0</v>
      </c>
      <c r="X2114" s="2" t="b">
        <f ca="1">AND(
    ISNA(MATCH(T2114,$S$3:$S2113,0)),
    ISNA(MATCH(T2114,$T$3:$T2113,0)),
    ISNA(MATCH(T2114,$U$3:$U2113,0)),
    ISNA(MATCH(T2114,$V$3:$V2113,0))
)</f>
        <v>0</v>
      </c>
      <c r="Y2114" s="2" t="b">
        <f ca="1">AND(
    ISNA(MATCH(U2114,$S$3:$S2113,0)),
    ISNA(MATCH(U2114,$T$3:$T2113,0)),
    ISNA(MATCH(U2114,$U$3:$U2113,0)),
    ISNA(MATCH(U2114,$V$3:$V2113,0))
)</f>
        <v>0</v>
      </c>
      <c r="Z2114" s="2" t="b">
        <f ca="1">AND(
    ISNA(MATCH(V2114,$S$3:$S2113,0)),
    ISNA(MATCH(V2114,$T$3:$T2113,0)),
    ISNA(MATCH(V2114,$U$3:$U2113,0)),
    ISNA(MATCH(V2114,$V$3:$V2113,0))
)</f>
        <v>0</v>
      </c>
      <c r="AA2114" s="4" t="b">
        <f t="shared" ca="1" si="708"/>
        <v>0</v>
      </c>
      <c r="AB2114" s="4" t="b">
        <f t="shared" ca="1" si="709"/>
        <v>0</v>
      </c>
      <c r="AC2114" s="4" t="b">
        <f t="shared" ca="1" si="710"/>
        <v>0</v>
      </c>
      <c r="AD2114" s="4" t="b">
        <f t="shared" ca="1" si="711"/>
        <v>0</v>
      </c>
      <c r="AE2114" s="6" t="b">
        <f>FALSE</f>
        <v>0</v>
      </c>
      <c r="AF2114" s="6" t="b">
        <f>FALSE</f>
        <v>0</v>
      </c>
      <c r="AG2114" s="6" t="b">
        <f>FALSE</f>
        <v>0</v>
      </c>
      <c r="AH2114" s="1" t="b">
        <f t="shared" ca="1" si="719"/>
        <v>1</v>
      </c>
      <c r="AI2114" s="7">
        <f t="shared" ca="1" si="720"/>
        <v>2112</v>
      </c>
    </row>
    <row r="2115" spans="1:35" x14ac:dyDescent="0.2">
      <c r="A2115" s="5">
        <f t="shared" si="721"/>
        <v>2112</v>
      </c>
      <c r="B2115" s="1">
        <f t="shared" ca="1" si="712"/>
        <v>2087</v>
      </c>
      <c r="C2115" s="1">
        <f t="shared" ca="1" si="722"/>
        <v>394</v>
      </c>
      <c r="D2115" s="1">
        <f t="shared" ca="1" si="713"/>
        <v>0</v>
      </c>
      <c r="E2115" s="1" t="b">
        <f t="shared" ca="1" si="714"/>
        <v>0</v>
      </c>
      <c r="F2115" s="2">
        <f t="shared" ca="1" si="723"/>
        <v>12</v>
      </c>
      <c r="G2115" s="2">
        <f t="shared" ca="1" si="724"/>
        <v>5</v>
      </c>
      <c r="H2115" s="2">
        <f t="shared" ca="1" si="725"/>
        <v>1205</v>
      </c>
      <c r="I2115" s="3">
        <f ca="1">OFFSET(map!$A$1,G2115,F2115)</f>
        <v>2</v>
      </c>
      <c r="K2115" s="3">
        <f ca="1">OFFSET(map!$A$1,G2115-1,F2115)</f>
        <v>2</v>
      </c>
      <c r="L2115" s="3">
        <f ca="1">OFFSET(map!$A$1,G2115,F2115+1)</f>
        <v>2</v>
      </c>
      <c r="M2115" s="3">
        <f ca="1">OFFSET(map!$A$1,G2115+1,F2115)</f>
        <v>2</v>
      </c>
      <c r="N2115" s="3">
        <f ca="1">OFFSET(map!$A$1,G2115,F2115-1)</f>
        <v>2</v>
      </c>
      <c r="O2115" s="3" t="b">
        <f t="shared" ca="1" si="715"/>
        <v>1</v>
      </c>
      <c r="P2115" s="3" t="b">
        <f t="shared" ca="1" si="716"/>
        <v>1</v>
      </c>
      <c r="Q2115" s="3" t="b">
        <f t="shared" ca="1" si="717"/>
        <v>1</v>
      </c>
      <c r="R2115" s="3" t="b">
        <f t="shared" ca="1" si="718"/>
        <v>1</v>
      </c>
      <c r="S2115" s="2">
        <f t="shared" ref="S2115:S2178" ca="1" si="726">IF(O2115,F2115*100+(G2115-1),-1)</f>
        <v>1204</v>
      </c>
      <c r="T2115" s="2">
        <f t="shared" ref="T2115:T2178" ca="1" si="727">IF(P2115,(F2115+1)*100+G2115,-1)</f>
        <v>1305</v>
      </c>
      <c r="U2115" s="2">
        <f t="shared" ref="U2115:U2178" ca="1" si="728">IF(Q2115,F2115*100+(G2115+1),-1)</f>
        <v>1206</v>
      </c>
      <c r="V2115" s="2">
        <f t="shared" ref="V2115:V2178" ca="1" si="729">IF(R2115,(F2115-1)*100+G2115,-1)</f>
        <v>1105</v>
      </c>
      <c r="W2115" s="2" t="b">
        <f ca="1">AND(
    ISNA(MATCH(S2115,$S$3:$S2114,0)),
    ISNA(MATCH(S2115,$T$3:$T2114,0)),
    ISNA(MATCH(S2115,$U$3:$U2114,0)),
    ISNA(MATCH(S2115,$V$3:$V2114,0))
)</f>
        <v>1</v>
      </c>
      <c r="X2115" s="2" t="b">
        <f ca="1">AND(
    ISNA(MATCH(T2115,$S$3:$S2114,0)),
    ISNA(MATCH(T2115,$T$3:$T2114,0)),
    ISNA(MATCH(T2115,$U$3:$U2114,0)),
    ISNA(MATCH(T2115,$V$3:$V2114,0))
)</f>
        <v>1</v>
      </c>
      <c r="Y2115" s="2" t="b">
        <f ca="1">AND(
    ISNA(MATCH(U2115,$S$3:$S2114,0)),
    ISNA(MATCH(U2115,$T$3:$T2114,0)),
    ISNA(MATCH(U2115,$U$3:$U2114,0)),
    ISNA(MATCH(U2115,$V$3:$V2114,0))
)</f>
        <v>0</v>
      </c>
      <c r="Z2115" s="2" t="b">
        <f ca="1">AND(
    ISNA(MATCH(V2115,$S$3:$S2114,0)),
    ISNA(MATCH(V2115,$T$3:$T2114,0)),
    ISNA(MATCH(V2115,$U$3:$U2114,0)),
    ISNA(MATCH(V2115,$V$3:$V2114,0))
)</f>
        <v>1</v>
      </c>
      <c r="AA2115" s="4" t="b">
        <f t="shared" ref="AA2115:AA2178" ca="1" si="730">AND(W2115,O2115)</f>
        <v>1</v>
      </c>
      <c r="AB2115" s="4" t="b">
        <f t="shared" ref="AB2115:AB2178" ca="1" si="731">AND(X2115,P2115)</f>
        <v>1</v>
      </c>
      <c r="AC2115" s="4" t="b">
        <f t="shared" ref="AC2115:AC2178" ca="1" si="732">AND(Y2115,Q2115)</f>
        <v>0</v>
      </c>
      <c r="AD2115" s="4" t="b">
        <f t="shared" ref="AD2115:AD2178" ca="1" si="733">AND(Z2115,R2115)</f>
        <v>1</v>
      </c>
      <c r="AE2115" s="6" t="b">
        <f>FALSE</f>
        <v>0</v>
      </c>
      <c r="AF2115" s="6" t="b">
        <f>FALSE</f>
        <v>0</v>
      </c>
      <c r="AG2115" s="6" t="b">
        <f>FALSE</f>
        <v>0</v>
      </c>
      <c r="AH2115" s="1" t="b">
        <f t="shared" ca="1" si="719"/>
        <v>0</v>
      </c>
      <c r="AI2115" s="7">
        <f t="shared" ca="1" si="720"/>
        <v>2113</v>
      </c>
    </row>
    <row r="2116" spans="1:35" x14ac:dyDescent="0.2">
      <c r="A2116" s="5">
        <f t="shared" si="721"/>
        <v>2113</v>
      </c>
      <c r="B2116" s="1">
        <f t="shared" ref="B2116:B2179" ca="1" si="734">IF(E2115,
    OFFSET(AI$3,B2115,0),
    B2115
)</f>
        <v>2087</v>
      </c>
      <c r="C2116" s="1">
        <f t="shared" ca="1" si="722"/>
        <v>394</v>
      </c>
      <c r="D2116" s="1">
        <f t="shared" ref="D2116:D2179" ca="1" si="735">MATCH(TRUE,OFFSET(AA$3:AD$3,B2116,IF(E2115,0,D2115+1)),0)-1+IF(E2115,0,D2115+1)</f>
        <v>1</v>
      </c>
      <c r="E2116" s="1" t="b">
        <f t="shared" ref="E2116:E2179" ca="1" si="736">ISNA(MATCH(TRUE,OFFSET(AA$3:AD$3,B2116,D2116+1),0))</f>
        <v>0</v>
      </c>
      <c r="F2116" s="2">
        <f t="shared" ca="1" si="723"/>
        <v>13</v>
      </c>
      <c r="G2116" s="2">
        <f t="shared" ca="1" si="724"/>
        <v>6</v>
      </c>
      <c r="H2116" s="2">
        <f t="shared" ca="1" si="725"/>
        <v>1306</v>
      </c>
      <c r="I2116" s="3">
        <f ca="1">OFFSET(map!$A$1,G2116,F2116)</f>
        <v>2</v>
      </c>
      <c r="K2116" s="3">
        <f ca="1">OFFSET(map!$A$1,G2116-1,F2116)</f>
        <v>2</v>
      </c>
      <c r="L2116" s="3">
        <f ca="1">OFFSET(map!$A$1,G2116,F2116+1)</f>
        <v>2</v>
      </c>
      <c r="M2116" s="3">
        <f ca="1">OFFSET(map!$A$1,G2116+1,F2116)</f>
        <v>2</v>
      </c>
      <c r="N2116" s="3">
        <f ca="1">OFFSET(map!$A$1,G2116,F2116-1)</f>
        <v>2</v>
      </c>
      <c r="O2116" s="3" t="b">
        <f t="shared" ref="O2116:O2179" ca="1" si="737">AND(K2116&gt;=$I2116-1,K2116&lt;99)</f>
        <v>1</v>
      </c>
      <c r="P2116" s="3" t="b">
        <f t="shared" ref="P2116:P2179" ca="1" si="738">AND(L2116&gt;=$I2116-1,L2116&lt;99)</f>
        <v>1</v>
      </c>
      <c r="Q2116" s="3" t="b">
        <f t="shared" ref="Q2116:Q2179" ca="1" si="739">AND(M2116&gt;=$I2116-1,M2116&lt;99)</f>
        <v>1</v>
      </c>
      <c r="R2116" s="3" t="b">
        <f t="shared" ref="R2116:R2179" ca="1" si="740">AND(N2116&gt;=$I2116-1,N2116&lt;99)</f>
        <v>1</v>
      </c>
      <c r="S2116" s="2">
        <f t="shared" ca="1" si="726"/>
        <v>1305</v>
      </c>
      <c r="T2116" s="2">
        <f t="shared" ca="1" si="727"/>
        <v>1406</v>
      </c>
      <c r="U2116" s="2">
        <f t="shared" ca="1" si="728"/>
        <v>1307</v>
      </c>
      <c r="V2116" s="2">
        <f t="shared" ca="1" si="729"/>
        <v>1206</v>
      </c>
      <c r="W2116" s="2" t="b">
        <f ca="1">AND(
    ISNA(MATCH(S2116,$S$3:$S2115,0)),
    ISNA(MATCH(S2116,$T$3:$T2115,0)),
    ISNA(MATCH(S2116,$U$3:$U2115,0)),
    ISNA(MATCH(S2116,$V$3:$V2115,0))
)</f>
        <v>0</v>
      </c>
      <c r="X2116" s="2" t="b">
        <f ca="1">AND(
    ISNA(MATCH(T2116,$S$3:$S2115,0)),
    ISNA(MATCH(T2116,$T$3:$T2115,0)),
    ISNA(MATCH(T2116,$U$3:$U2115,0)),
    ISNA(MATCH(T2116,$V$3:$V2115,0))
)</f>
        <v>1</v>
      </c>
      <c r="Y2116" s="2" t="b">
        <f ca="1">AND(
    ISNA(MATCH(U2116,$S$3:$S2115,0)),
    ISNA(MATCH(U2116,$T$3:$T2115,0)),
    ISNA(MATCH(U2116,$U$3:$U2115,0)),
    ISNA(MATCH(U2116,$V$3:$V2115,0))
)</f>
        <v>0</v>
      </c>
      <c r="Z2116" s="2" t="b">
        <f ca="1">AND(
    ISNA(MATCH(V2116,$S$3:$S2115,0)),
    ISNA(MATCH(V2116,$T$3:$T2115,0)),
    ISNA(MATCH(V2116,$U$3:$U2115,0)),
    ISNA(MATCH(V2116,$V$3:$V2115,0))
)</f>
        <v>0</v>
      </c>
      <c r="AA2116" s="4" t="b">
        <f t="shared" ca="1" si="730"/>
        <v>0</v>
      </c>
      <c r="AB2116" s="4" t="b">
        <f t="shared" ca="1" si="731"/>
        <v>1</v>
      </c>
      <c r="AC2116" s="4" t="b">
        <f t="shared" ca="1" si="732"/>
        <v>0</v>
      </c>
      <c r="AD2116" s="4" t="b">
        <f t="shared" ca="1" si="733"/>
        <v>0</v>
      </c>
      <c r="AE2116" s="6" t="b">
        <f>FALSE</f>
        <v>0</v>
      </c>
      <c r="AF2116" s="6" t="b">
        <f>FALSE</f>
        <v>0</v>
      </c>
      <c r="AG2116" s="6" t="b">
        <f>FALSE</f>
        <v>0</v>
      </c>
      <c r="AH2116" s="1" t="b">
        <f t="shared" ref="AH2116:AH2179" ca="1" si="741">IFERROR(NOT(OR(AA2116:AD2116)),TRUE)</f>
        <v>0</v>
      </c>
      <c r="AI2116" s="7">
        <f t="shared" ref="AI2116:AI2179" ca="1" si="742">A2116+_xlfn.IFNA(MATCH(FALSE,AH2117:AH2121,0),6)</f>
        <v>2114</v>
      </c>
    </row>
    <row r="2117" spans="1:35" x14ac:dyDescent="0.2">
      <c r="A2117" s="5">
        <f t="shared" ref="A2117:A2180" si="743">A2116+1</f>
        <v>2114</v>
      </c>
      <c r="B2117" s="1">
        <f t="shared" ca="1" si="734"/>
        <v>2087</v>
      </c>
      <c r="C2117" s="1">
        <f t="shared" ref="C2117:C2180" ca="1" si="744">OFFSET($C$3,B2117,0)+1</f>
        <v>394</v>
      </c>
      <c r="D2117" s="1">
        <f t="shared" ca="1" si="735"/>
        <v>3</v>
      </c>
      <c r="E2117" s="1" t="b">
        <f t="shared" ca="1" si="736"/>
        <v>1</v>
      </c>
      <c r="F2117" s="2">
        <f t="shared" ref="F2117:F2180" ca="1" si="745">OFFSET(F$3,B2117,0)+CHOOSE(D2117+1,0,1,0,-1)</f>
        <v>11</v>
      </c>
      <c r="G2117" s="2">
        <f t="shared" ref="G2117:G2180" ca="1" si="746">OFFSET(G$3,B2117,0)+CHOOSE(D2117+1,-1,0,1,0)</f>
        <v>6</v>
      </c>
      <c r="H2117" s="2">
        <f t="shared" ref="H2117:H2180" ca="1" si="747">F2117*100+G2117</f>
        <v>1106</v>
      </c>
      <c r="I2117" s="3">
        <f ca="1">OFFSET(map!$A$1,G2117,F2117)</f>
        <v>2</v>
      </c>
      <c r="K2117" s="3">
        <f ca="1">OFFSET(map!$A$1,G2117-1,F2117)</f>
        <v>2</v>
      </c>
      <c r="L2117" s="3">
        <f ca="1">OFFSET(map!$A$1,G2117,F2117+1)</f>
        <v>2</v>
      </c>
      <c r="M2117" s="3">
        <f ca="1">OFFSET(map!$A$1,G2117+1,F2117)</f>
        <v>2</v>
      </c>
      <c r="N2117" s="3">
        <f ca="1">OFFSET(map!$A$1,G2117,F2117-1)</f>
        <v>2</v>
      </c>
      <c r="O2117" s="3" t="b">
        <f t="shared" ca="1" si="737"/>
        <v>1</v>
      </c>
      <c r="P2117" s="3" t="b">
        <f t="shared" ca="1" si="738"/>
        <v>1</v>
      </c>
      <c r="Q2117" s="3" t="b">
        <f t="shared" ca="1" si="739"/>
        <v>1</v>
      </c>
      <c r="R2117" s="3" t="b">
        <f t="shared" ca="1" si="740"/>
        <v>1</v>
      </c>
      <c r="S2117" s="2">
        <f t="shared" ca="1" si="726"/>
        <v>1105</v>
      </c>
      <c r="T2117" s="2">
        <f t="shared" ca="1" si="727"/>
        <v>1206</v>
      </c>
      <c r="U2117" s="2">
        <f t="shared" ca="1" si="728"/>
        <v>1107</v>
      </c>
      <c r="V2117" s="2">
        <f t="shared" ca="1" si="729"/>
        <v>1006</v>
      </c>
      <c r="W2117" s="2" t="b">
        <f ca="1">AND(
    ISNA(MATCH(S2117,$S$3:$S2116,0)),
    ISNA(MATCH(S2117,$T$3:$T2116,0)),
    ISNA(MATCH(S2117,$U$3:$U2116,0)),
    ISNA(MATCH(S2117,$V$3:$V2116,0))
)</f>
        <v>0</v>
      </c>
      <c r="X2117" s="2" t="b">
        <f ca="1">AND(
    ISNA(MATCH(T2117,$S$3:$S2116,0)),
    ISNA(MATCH(T2117,$T$3:$T2116,0)),
    ISNA(MATCH(T2117,$U$3:$U2116,0)),
    ISNA(MATCH(T2117,$V$3:$V2116,0))
)</f>
        <v>0</v>
      </c>
      <c r="Y2117" s="2" t="b">
        <f ca="1">AND(
    ISNA(MATCH(U2117,$S$3:$S2116,0)),
    ISNA(MATCH(U2117,$T$3:$T2116,0)),
    ISNA(MATCH(U2117,$U$3:$U2116,0)),
    ISNA(MATCH(U2117,$V$3:$V2116,0))
)</f>
        <v>0</v>
      </c>
      <c r="Z2117" s="2" t="b">
        <f ca="1">AND(
    ISNA(MATCH(V2117,$S$3:$S2116,0)),
    ISNA(MATCH(V2117,$T$3:$T2116,0)),
    ISNA(MATCH(V2117,$U$3:$U2116,0)),
    ISNA(MATCH(V2117,$V$3:$V2116,0))
)</f>
        <v>1</v>
      </c>
      <c r="AA2117" s="4" t="b">
        <f t="shared" ca="1" si="730"/>
        <v>0</v>
      </c>
      <c r="AB2117" s="4" t="b">
        <f t="shared" ca="1" si="731"/>
        <v>0</v>
      </c>
      <c r="AC2117" s="4" t="b">
        <f t="shared" ca="1" si="732"/>
        <v>0</v>
      </c>
      <c r="AD2117" s="4" t="b">
        <f t="shared" ca="1" si="733"/>
        <v>1</v>
      </c>
      <c r="AE2117" s="6" t="b">
        <f>FALSE</f>
        <v>0</v>
      </c>
      <c r="AF2117" s="6" t="b">
        <f>FALSE</f>
        <v>0</v>
      </c>
      <c r="AG2117" s="6" t="b">
        <f>FALSE</f>
        <v>0</v>
      </c>
      <c r="AH2117" s="1" t="b">
        <f t="shared" ca="1" si="741"/>
        <v>0</v>
      </c>
      <c r="AI2117" s="7">
        <f t="shared" ca="1" si="742"/>
        <v>2115</v>
      </c>
    </row>
    <row r="2118" spans="1:35" x14ac:dyDescent="0.2">
      <c r="A2118" s="5">
        <f t="shared" si="743"/>
        <v>2115</v>
      </c>
      <c r="B2118" s="1">
        <f t="shared" ca="1" si="734"/>
        <v>2088</v>
      </c>
      <c r="C2118" s="1">
        <f t="shared" ca="1" si="744"/>
        <v>394</v>
      </c>
      <c r="D2118" s="1">
        <f t="shared" ca="1" si="735"/>
        <v>1</v>
      </c>
      <c r="E2118" s="1" t="b">
        <f t="shared" ca="1" si="736"/>
        <v>1</v>
      </c>
      <c r="F2118" s="2">
        <f t="shared" ca="1" si="745"/>
        <v>14</v>
      </c>
      <c r="G2118" s="2">
        <f t="shared" ca="1" si="746"/>
        <v>7</v>
      </c>
      <c r="H2118" s="2">
        <f t="shared" ca="1" si="747"/>
        <v>1407</v>
      </c>
      <c r="I2118" s="3">
        <f ca="1">OFFSET(map!$A$1,G2118,F2118)</f>
        <v>2</v>
      </c>
      <c r="K2118" s="3">
        <f ca="1">OFFSET(map!$A$1,G2118-1,F2118)</f>
        <v>2</v>
      </c>
      <c r="L2118" s="3">
        <f ca="1">OFFSET(map!$A$1,G2118,F2118+1)</f>
        <v>2</v>
      </c>
      <c r="M2118" s="3">
        <f ca="1">OFFSET(map!$A$1,G2118+1,F2118)</f>
        <v>2</v>
      </c>
      <c r="N2118" s="3">
        <f ca="1">OFFSET(map!$A$1,G2118,F2118-1)</f>
        <v>2</v>
      </c>
      <c r="O2118" s="3" t="b">
        <f t="shared" ca="1" si="737"/>
        <v>1</v>
      </c>
      <c r="P2118" s="3" t="b">
        <f t="shared" ca="1" si="738"/>
        <v>1</v>
      </c>
      <c r="Q2118" s="3" t="b">
        <f t="shared" ca="1" si="739"/>
        <v>1</v>
      </c>
      <c r="R2118" s="3" t="b">
        <f t="shared" ca="1" si="740"/>
        <v>1</v>
      </c>
      <c r="S2118" s="2">
        <f t="shared" ca="1" si="726"/>
        <v>1406</v>
      </c>
      <c r="T2118" s="2">
        <f t="shared" ca="1" si="727"/>
        <v>1507</v>
      </c>
      <c r="U2118" s="2">
        <f t="shared" ca="1" si="728"/>
        <v>1408</v>
      </c>
      <c r="V2118" s="2">
        <f t="shared" ca="1" si="729"/>
        <v>1307</v>
      </c>
      <c r="W2118" s="2" t="b">
        <f ca="1">AND(
    ISNA(MATCH(S2118,$S$3:$S2117,0)),
    ISNA(MATCH(S2118,$T$3:$T2117,0)),
    ISNA(MATCH(S2118,$U$3:$U2117,0)),
    ISNA(MATCH(S2118,$V$3:$V2117,0))
)</f>
        <v>0</v>
      </c>
      <c r="X2118" s="2" t="b">
        <f ca="1">AND(
    ISNA(MATCH(T2118,$S$3:$S2117,0)),
    ISNA(MATCH(T2118,$T$3:$T2117,0)),
    ISNA(MATCH(T2118,$U$3:$U2117,0)),
    ISNA(MATCH(T2118,$V$3:$V2117,0))
)</f>
        <v>1</v>
      </c>
      <c r="Y2118" s="2" t="b">
        <f ca="1">AND(
    ISNA(MATCH(U2118,$S$3:$S2117,0)),
    ISNA(MATCH(U2118,$T$3:$T2117,0)),
    ISNA(MATCH(U2118,$U$3:$U2117,0)),
    ISNA(MATCH(U2118,$V$3:$V2117,0))
)</f>
        <v>0</v>
      </c>
      <c r="Z2118" s="2" t="b">
        <f ca="1">AND(
    ISNA(MATCH(V2118,$S$3:$S2117,0)),
    ISNA(MATCH(V2118,$T$3:$T2117,0)),
    ISNA(MATCH(V2118,$U$3:$U2117,0)),
    ISNA(MATCH(V2118,$V$3:$V2117,0))
)</f>
        <v>0</v>
      </c>
      <c r="AA2118" s="4" t="b">
        <f t="shared" ca="1" si="730"/>
        <v>0</v>
      </c>
      <c r="AB2118" s="4" t="b">
        <f t="shared" ca="1" si="731"/>
        <v>1</v>
      </c>
      <c r="AC2118" s="4" t="b">
        <f t="shared" ca="1" si="732"/>
        <v>0</v>
      </c>
      <c r="AD2118" s="4" t="b">
        <f t="shared" ca="1" si="733"/>
        <v>0</v>
      </c>
      <c r="AE2118" s="6" t="b">
        <f>FALSE</f>
        <v>0</v>
      </c>
      <c r="AF2118" s="6" t="b">
        <f>FALSE</f>
        <v>0</v>
      </c>
      <c r="AG2118" s="6" t="b">
        <f>FALSE</f>
        <v>0</v>
      </c>
      <c r="AH2118" s="1" t="b">
        <f t="shared" ca="1" si="741"/>
        <v>0</v>
      </c>
      <c r="AI2118" s="7">
        <f t="shared" ca="1" si="742"/>
        <v>2117</v>
      </c>
    </row>
    <row r="2119" spans="1:35" x14ac:dyDescent="0.2">
      <c r="A2119" s="5">
        <f t="shared" si="743"/>
        <v>2116</v>
      </c>
      <c r="B2119" s="1">
        <f t="shared" ca="1" si="734"/>
        <v>2089</v>
      </c>
      <c r="C2119" s="1">
        <f t="shared" ca="1" si="744"/>
        <v>394</v>
      </c>
      <c r="D2119" s="1">
        <f t="shared" ca="1" si="735"/>
        <v>3</v>
      </c>
      <c r="E2119" s="1" t="b">
        <f t="shared" ca="1" si="736"/>
        <v>1</v>
      </c>
      <c r="F2119" s="2">
        <f t="shared" ca="1" si="745"/>
        <v>10</v>
      </c>
      <c r="G2119" s="2">
        <f t="shared" ca="1" si="746"/>
        <v>7</v>
      </c>
      <c r="H2119" s="2">
        <f t="shared" ca="1" si="747"/>
        <v>1007</v>
      </c>
      <c r="I2119" s="3">
        <f ca="1">OFFSET(map!$A$1,G2119,F2119)</f>
        <v>2</v>
      </c>
      <c r="K2119" s="3">
        <f ca="1">OFFSET(map!$A$1,G2119-1,F2119)</f>
        <v>2</v>
      </c>
      <c r="L2119" s="3">
        <f ca="1">OFFSET(map!$A$1,G2119,F2119+1)</f>
        <v>2</v>
      </c>
      <c r="M2119" s="3">
        <f ca="1">OFFSET(map!$A$1,G2119+1,F2119)</f>
        <v>2</v>
      </c>
      <c r="N2119" s="3">
        <f ca="1">OFFSET(map!$A$1,G2119,F2119-1)</f>
        <v>2</v>
      </c>
      <c r="O2119" s="3" t="b">
        <f t="shared" ca="1" si="737"/>
        <v>1</v>
      </c>
      <c r="P2119" s="3" t="b">
        <f t="shared" ca="1" si="738"/>
        <v>1</v>
      </c>
      <c r="Q2119" s="3" t="b">
        <f t="shared" ca="1" si="739"/>
        <v>1</v>
      </c>
      <c r="R2119" s="3" t="b">
        <f t="shared" ca="1" si="740"/>
        <v>1</v>
      </c>
      <c r="S2119" s="2">
        <f t="shared" ca="1" si="726"/>
        <v>1006</v>
      </c>
      <c r="T2119" s="2">
        <f t="shared" ca="1" si="727"/>
        <v>1107</v>
      </c>
      <c r="U2119" s="2">
        <f t="shared" ca="1" si="728"/>
        <v>1008</v>
      </c>
      <c r="V2119" s="2">
        <f t="shared" ca="1" si="729"/>
        <v>907</v>
      </c>
      <c r="W2119" s="2" t="b">
        <f ca="1">AND(
    ISNA(MATCH(S2119,$S$3:$S2118,0)),
    ISNA(MATCH(S2119,$T$3:$T2118,0)),
    ISNA(MATCH(S2119,$U$3:$U2118,0)),
    ISNA(MATCH(S2119,$V$3:$V2118,0))
)</f>
        <v>0</v>
      </c>
      <c r="X2119" s="2" t="b">
        <f ca="1">AND(
    ISNA(MATCH(T2119,$S$3:$S2118,0)),
    ISNA(MATCH(T2119,$T$3:$T2118,0)),
    ISNA(MATCH(T2119,$U$3:$U2118,0)),
    ISNA(MATCH(T2119,$V$3:$V2118,0))
)</f>
        <v>0</v>
      </c>
      <c r="Y2119" s="2" t="b">
        <f ca="1">AND(
    ISNA(MATCH(U2119,$S$3:$S2118,0)),
    ISNA(MATCH(U2119,$T$3:$T2118,0)),
    ISNA(MATCH(U2119,$U$3:$U2118,0)),
    ISNA(MATCH(U2119,$V$3:$V2118,0))
)</f>
        <v>0</v>
      </c>
      <c r="Z2119" s="2" t="b">
        <f ca="1">AND(
    ISNA(MATCH(V2119,$S$3:$S2118,0)),
    ISNA(MATCH(V2119,$T$3:$T2118,0)),
    ISNA(MATCH(V2119,$U$3:$U2118,0)),
    ISNA(MATCH(V2119,$V$3:$V2118,0))
)</f>
        <v>0</v>
      </c>
      <c r="AA2119" s="4" t="b">
        <f t="shared" ca="1" si="730"/>
        <v>0</v>
      </c>
      <c r="AB2119" s="4" t="b">
        <f t="shared" ca="1" si="731"/>
        <v>0</v>
      </c>
      <c r="AC2119" s="4" t="b">
        <f t="shared" ca="1" si="732"/>
        <v>0</v>
      </c>
      <c r="AD2119" s="4" t="b">
        <f t="shared" ca="1" si="733"/>
        <v>0</v>
      </c>
      <c r="AE2119" s="6" t="b">
        <f>FALSE</f>
        <v>0</v>
      </c>
      <c r="AF2119" s="6" t="b">
        <f>FALSE</f>
        <v>0</v>
      </c>
      <c r="AG2119" s="6" t="b">
        <f>FALSE</f>
        <v>0</v>
      </c>
      <c r="AH2119" s="1" t="b">
        <f t="shared" ca="1" si="741"/>
        <v>1</v>
      </c>
      <c r="AI2119" s="7">
        <f t="shared" ca="1" si="742"/>
        <v>2117</v>
      </c>
    </row>
    <row r="2120" spans="1:35" x14ac:dyDescent="0.2">
      <c r="A2120" s="5">
        <f t="shared" si="743"/>
        <v>2117</v>
      </c>
      <c r="B2120" s="1">
        <f t="shared" ca="1" si="734"/>
        <v>2090</v>
      </c>
      <c r="C2120" s="1">
        <f t="shared" ca="1" si="744"/>
        <v>394</v>
      </c>
      <c r="D2120" s="1">
        <f t="shared" ca="1" si="735"/>
        <v>1</v>
      </c>
      <c r="E2120" s="1" t="b">
        <f t="shared" ca="1" si="736"/>
        <v>1</v>
      </c>
      <c r="F2120" s="2">
        <f t="shared" ca="1" si="745"/>
        <v>15</v>
      </c>
      <c r="G2120" s="2">
        <f t="shared" ca="1" si="746"/>
        <v>8</v>
      </c>
      <c r="H2120" s="2">
        <f t="shared" ca="1" si="747"/>
        <v>1508</v>
      </c>
      <c r="I2120" s="3">
        <f ca="1">OFFSET(map!$A$1,G2120,F2120)</f>
        <v>2</v>
      </c>
      <c r="K2120" s="3">
        <f ca="1">OFFSET(map!$A$1,G2120-1,F2120)</f>
        <v>2</v>
      </c>
      <c r="L2120" s="3">
        <f ca="1">OFFSET(map!$A$1,G2120,F2120+1)</f>
        <v>2</v>
      </c>
      <c r="M2120" s="3">
        <f ca="1">OFFSET(map!$A$1,G2120+1,F2120)</f>
        <v>2</v>
      </c>
      <c r="N2120" s="3">
        <f ca="1">OFFSET(map!$A$1,G2120,F2120-1)</f>
        <v>2</v>
      </c>
      <c r="O2120" s="3" t="b">
        <f t="shared" ca="1" si="737"/>
        <v>1</v>
      </c>
      <c r="P2120" s="3" t="b">
        <f t="shared" ca="1" si="738"/>
        <v>1</v>
      </c>
      <c r="Q2120" s="3" t="b">
        <f t="shared" ca="1" si="739"/>
        <v>1</v>
      </c>
      <c r="R2120" s="3" t="b">
        <f t="shared" ca="1" si="740"/>
        <v>1</v>
      </c>
      <c r="S2120" s="2">
        <f t="shared" ca="1" si="726"/>
        <v>1507</v>
      </c>
      <c r="T2120" s="2">
        <f t="shared" ca="1" si="727"/>
        <v>1608</v>
      </c>
      <c r="U2120" s="2">
        <f t="shared" ca="1" si="728"/>
        <v>1509</v>
      </c>
      <c r="V2120" s="2">
        <f t="shared" ca="1" si="729"/>
        <v>1408</v>
      </c>
      <c r="W2120" s="2" t="b">
        <f ca="1">AND(
    ISNA(MATCH(S2120,$S$3:$S2119,0)),
    ISNA(MATCH(S2120,$T$3:$T2119,0)),
    ISNA(MATCH(S2120,$U$3:$U2119,0)),
    ISNA(MATCH(S2120,$V$3:$V2119,0))
)</f>
        <v>0</v>
      </c>
      <c r="X2120" s="2" t="b">
        <f ca="1">AND(
    ISNA(MATCH(T2120,$S$3:$S2119,0)),
    ISNA(MATCH(T2120,$T$3:$T2119,0)),
    ISNA(MATCH(T2120,$U$3:$U2119,0)),
    ISNA(MATCH(T2120,$V$3:$V2119,0))
)</f>
        <v>1</v>
      </c>
      <c r="Y2120" s="2" t="b">
        <f ca="1">AND(
    ISNA(MATCH(U2120,$S$3:$S2119,0)),
    ISNA(MATCH(U2120,$T$3:$T2119,0)),
    ISNA(MATCH(U2120,$U$3:$U2119,0)),
    ISNA(MATCH(U2120,$V$3:$V2119,0))
)</f>
        <v>0</v>
      </c>
      <c r="Z2120" s="2" t="b">
        <f ca="1">AND(
    ISNA(MATCH(V2120,$S$3:$S2119,0)),
    ISNA(MATCH(V2120,$T$3:$T2119,0)),
    ISNA(MATCH(V2120,$U$3:$U2119,0)),
    ISNA(MATCH(V2120,$V$3:$V2119,0))
)</f>
        <v>0</v>
      </c>
      <c r="AA2120" s="4" t="b">
        <f t="shared" ca="1" si="730"/>
        <v>0</v>
      </c>
      <c r="AB2120" s="4" t="b">
        <f t="shared" ca="1" si="731"/>
        <v>1</v>
      </c>
      <c r="AC2120" s="4" t="b">
        <f t="shared" ca="1" si="732"/>
        <v>0</v>
      </c>
      <c r="AD2120" s="4" t="b">
        <f t="shared" ca="1" si="733"/>
        <v>0</v>
      </c>
      <c r="AE2120" s="6" t="b">
        <f>FALSE</f>
        <v>0</v>
      </c>
      <c r="AF2120" s="6" t="b">
        <f>FALSE</f>
        <v>0</v>
      </c>
      <c r="AG2120" s="6" t="b">
        <f>FALSE</f>
        <v>0</v>
      </c>
      <c r="AH2120" s="1" t="b">
        <f t="shared" ca="1" si="741"/>
        <v>0</v>
      </c>
      <c r="AI2120" s="7">
        <f t="shared" ca="1" si="742"/>
        <v>2119</v>
      </c>
    </row>
    <row r="2121" spans="1:35" x14ac:dyDescent="0.2">
      <c r="A2121" s="5">
        <f t="shared" si="743"/>
        <v>2118</v>
      </c>
      <c r="B2121" s="1">
        <f t="shared" ca="1" si="734"/>
        <v>2092</v>
      </c>
      <c r="C2121" s="1">
        <f t="shared" ca="1" si="744"/>
        <v>394</v>
      </c>
      <c r="D2121" s="1">
        <f t="shared" ca="1" si="735"/>
        <v>1</v>
      </c>
      <c r="E2121" s="1" t="b">
        <f t="shared" ca="1" si="736"/>
        <v>1</v>
      </c>
      <c r="F2121" s="2">
        <f t="shared" ca="1" si="745"/>
        <v>16</v>
      </c>
      <c r="G2121" s="2">
        <f t="shared" ca="1" si="746"/>
        <v>9</v>
      </c>
      <c r="H2121" s="2">
        <f t="shared" ca="1" si="747"/>
        <v>1609</v>
      </c>
      <c r="I2121" s="3">
        <f ca="1">OFFSET(map!$A$1,G2121,F2121)</f>
        <v>2</v>
      </c>
      <c r="K2121" s="3">
        <f ca="1">OFFSET(map!$A$1,G2121-1,F2121)</f>
        <v>2</v>
      </c>
      <c r="L2121" s="3">
        <f ca="1">OFFSET(map!$A$1,G2121,F2121+1)</f>
        <v>0</v>
      </c>
      <c r="M2121" s="3">
        <f ca="1">OFFSET(map!$A$1,G2121+1,F2121)</f>
        <v>2</v>
      </c>
      <c r="N2121" s="3">
        <f ca="1">OFFSET(map!$A$1,G2121,F2121-1)</f>
        <v>2</v>
      </c>
      <c r="O2121" s="3" t="b">
        <f t="shared" ca="1" si="737"/>
        <v>1</v>
      </c>
      <c r="P2121" s="3" t="b">
        <f t="shared" ca="1" si="738"/>
        <v>0</v>
      </c>
      <c r="Q2121" s="3" t="b">
        <f t="shared" ca="1" si="739"/>
        <v>1</v>
      </c>
      <c r="R2121" s="3" t="b">
        <f t="shared" ca="1" si="740"/>
        <v>1</v>
      </c>
      <c r="S2121" s="2">
        <f t="shared" ca="1" si="726"/>
        <v>1608</v>
      </c>
      <c r="T2121" s="2">
        <f t="shared" ca="1" si="727"/>
        <v>-1</v>
      </c>
      <c r="U2121" s="2">
        <f t="shared" ca="1" si="728"/>
        <v>1610</v>
      </c>
      <c r="V2121" s="2">
        <f t="shared" ca="1" si="729"/>
        <v>1509</v>
      </c>
      <c r="W2121" s="2" t="b">
        <f ca="1">AND(
    ISNA(MATCH(S2121,$S$3:$S2120,0)),
    ISNA(MATCH(S2121,$T$3:$T2120,0)),
    ISNA(MATCH(S2121,$U$3:$U2120,0)),
    ISNA(MATCH(S2121,$V$3:$V2120,0))
)</f>
        <v>0</v>
      </c>
      <c r="X2121" s="2" t="b">
        <f ca="1">AND(
    ISNA(MATCH(T2121,$S$3:$S2120,0)),
    ISNA(MATCH(T2121,$T$3:$T2120,0)),
    ISNA(MATCH(T2121,$U$3:$U2120,0)),
    ISNA(MATCH(T2121,$V$3:$V2120,0))
)</f>
        <v>0</v>
      </c>
      <c r="Y2121" s="2" t="b">
        <f ca="1">AND(
    ISNA(MATCH(U2121,$S$3:$S2120,0)),
    ISNA(MATCH(U2121,$T$3:$T2120,0)),
    ISNA(MATCH(U2121,$U$3:$U2120,0)),
    ISNA(MATCH(U2121,$V$3:$V2120,0))
)</f>
        <v>0</v>
      </c>
      <c r="Z2121" s="2" t="b">
        <f ca="1">AND(
    ISNA(MATCH(V2121,$S$3:$S2120,0)),
    ISNA(MATCH(V2121,$T$3:$T2120,0)),
    ISNA(MATCH(V2121,$U$3:$U2120,0)),
    ISNA(MATCH(V2121,$V$3:$V2120,0))
)</f>
        <v>0</v>
      </c>
      <c r="AA2121" s="4" t="b">
        <f t="shared" ca="1" si="730"/>
        <v>0</v>
      </c>
      <c r="AB2121" s="4" t="b">
        <f t="shared" ca="1" si="731"/>
        <v>0</v>
      </c>
      <c r="AC2121" s="4" t="b">
        <f t="shared" ca="1" si="732"/>
        <v>0</v>
      </c>
      <c r="AD2121" s="4" t="b">
        <f t="shared" ca="1" si="733"/>
        <v>0</v>
      </c>
      <c r="AE2121" s="6" t="b">
        <f>FALSE</f>
        <v>0</v>
      </c>
      <c r="AF2121" s="6" t="b">
        <f>FALSE</f>
        <v>0</v>
      </c>
      <c r="AG2121" s="6" t="b">
        <f>FALSE</f>
        <v>0</v>
      </c>
      <c r="AH2121" s="1" t="b">
        <f t="shared" ca="1" si="741"/>
        <v>1</v>
      </c>
      <c r="AI2121" s="7">
        <f t="shared" ca="1" si="742"/>
        <v>2119</v>
      </c>
    </row>
    <row r="2122" spans="1:35" x14ac:dyDescent="0.2">
      <c r="A2122" s="5">
        <f t="shared" si="743"/>
        <v>2119</v>
      </c>
      <c r="B2122" s="1">
        <f t="shared" ca="1" si="734"/>
        <v>2094</v>
      </c>
      <c r="C2122" s="1">
        <f t="shared" ca="1" si="744"/>
        <v>394</v>
      </c>
      <c r="D2122" s="1">
        <f t="shared" ca="1" si="735"/>
        <v>0</v>
      </c>
      <c r="E2122" s="1" t="b">
        <f t="shared" ca="1" si="736"/>
        <v>0</v>
      </c>
      <c r="F2122" s="2">
        <f t="shared" ca="1" si="745"/>
        <v>7</v>
      </c>
      <c r="G2122" s="2">
        <f t="shared" ca="1" si="746"/>
        <v>4</v>
      </c>
      <c r="H2122" s="2">
        <f t="shared" ca="1" si="747"/>
        <v>704</v>
      </c>
      <c r="I2122" s="3">
        <f ca="1">OFFSET(map!$A$1,G2122,F2122)</f>
        <v>2</v>
      </c>
      <c r="K2122" s="3">
        <f ca="1">OFFSET(map!$A$1,G2122-1,F2122)</f>
        <v>2</v>
      </c>
      <c r="L2122" s="3">
        <f ca="1">OFFSET(map!$A$1,G2122,F2122+1)</f>
        <v>2</v>
      </c>
      <c r="M2122" s="3">
        <f ca="1">OFFSET(map!$A$1,G2122+1,F2122)</f>
        <v>2</v>
      </c>
      <c r="N2122" s="3">
        <f ca="1">OFFSET(map!$A$1,G2122,F2122-1)</f>
        <v>0</v>
      </c>
      <c r="O2122" s="3" t="b">
        <f t="shared" ca="1" si="737"/>
        <v>1</v>
      </c>
      <c r="P2122" s="3" t="b">
        <f t="shared" ca="1" si="738"/>
        <v>1</v>
      </c>
      <c r="Q2122" s="3" t="b">
        <f t="shared" ca="1" si="739"/>
        <v>1</v>
      </c>
      <c r="R2122" s="3" t="b">
        <f t="shared" ca="1" si="740"/>
        <v>0</v>
      </c>
      <c r="S2122" s="2">
        <f t="shared" ca="1" si="726"/>
        <v>703</v>
      </c>
      <c r="T2122" s="2">
        <f t="shared" ca="1" si="727"/>
        <v>804</v>
      </c>
      <c r="U2122" s="2">
        <f t="shared" ca="1" si="728"/>
        <v>705</v>
      </c>
      <c r="V2122" s="2">
        <f t="shared" ca="1" si="729"/>
        <v>-1</v>
      </c>
      <c r="W2122" s="2" t="b">
        <f ca="1">AND(
    ISNA(MATCH(S2122,$S$3:$S2121,0)),
    ISNA(MATCH(S2122,$T$3:$T2121,0)),
    ISNA(MATCH(S2122,$U$3:$U2121,0)),
    ISNA(MATCH(S2122,$V$3:$V2121,0))
)</f>
        <v>1</v>
      </c>
      <c r="X2122" s="2" t="b">
        <f ca="1">AND(
    ISNA(MATCH(T2122,$S$3:$S2121,0)),
    ISNA(MATCH(T2122,$T$3:$T2121,0)),
    ISNA(MATCH(T2122,$U$3:$U2121,0)),
    ISNA(MATCH(T2122,$V$3:$V2121,0))
)</f>
        <v>1</v>
      </c>
      <c r="Y2122" s="2" t="b">
        <f ca="1">AND(
    ISNA(MATCH(U2122,$S$3:$S2121,0)),
    ISNA(MATCH(U2122,$T$3:$T2121,0)),
    ISNA(MATCH(U2122,$U$3:$U2121,0)),
    ISNA(MATCH(U2122,$V$3:$V2121,0))
)</f>
        <v>0</v>
      </c>
      <c r="Z2122" s="2" t="b">
        <f ca="1">AND(
    ISNA(MATCH(V2122,$S$3:$S2121,0)),
    ISNA(MATCH(V2122,$T$3:$T2121,0)),
    ISNA(MATCH(V2122,$U$3:$U2121,0)),
    ISNA(MATCH(V2122,$V$3:$V2121,0))
)</f>
        <v>0</v>
      </c>
      <c r="AA2122" s="4" t="b">
        <f t="shared" ca="1" si="730"/>
        <v>1</v>
      </c>
      <c r="AB2122" s="4" t="b">
        <f t="shared" ca="1" si="731"/>
        <v>1</v>
      </c>
      <c r="AC2122" s="4" t="b">
        <f t="shared" ca="1" si="732"/>
        <v>0</v>
      </c>
      <c r="AD2122" s="4" t="b">
        <f t="shared" ca="1" si="733"/>
        <v>0</v>
      </c>
      <c r="AE2122" s="6" t="b">
        <f>FALSE</f>
        <v>0</v>
      </c>
      <c r="AF2122" s="6" t="b">
        <f>FALSE</f>
        <v>0</v>
      </c>
      <c r="AG2122" s="6" t="b">
        <f>FALSE</f>
        <v>0</v>
      </c>
      <c r="AH2122" s="1" t="b">
        <f t="shared" ca="1" si="741"/>
        <v>0</v>
      </c>
      <c r="AI2122" s="7">
        <f t="shared" ca="1" si="742"/>
        <v>2120</v>
      </c>
    </row>
    <row r="2123" spans="1:35" x14ac:dyDescent="0.2">
      <c r="A2123" s="5">
        <f t="shared" si="743"/>
        <v>2120</v>
      </c>
      <c r="B2123" s="1">
        <f t="shared" ca="1" si="734"/>
        <v>2094</v>
      </c>
      <c r="C2123" s="1">
        <f t="shared" ca="1" si="744"/>
        <v>394</v>
      </c>
      <c r="D2123" s="1">
        <f t="shared" ca="1" si="735"/>
        <v>1</v>
      </c>
      <c r="E2123" s="1" t="b">
        <f t="shared" ca="1" si="736"/>
        <v>1</v>
      </c>
      <c r="F2123" s="2">
        <f t="shared" ca="1" si="745"/>
        <v>8</v>
      </c>
      <c r="G2123" s="2">
        <f t="shared" ca="1" si="746"/>
        <v>5</v>
      </c>
      <c r="H2123" s="2">
        <f t="shared" ca="1" si="747"/>
        <v>805</v>
      </c>
      <c r="I2123" s="3">
        <f ca="1">OFFSET(map!$A$1,G2123,F2123)</f>
        <v>2</v>
      </c>
      <c r="K2123" s="3">
        <f ca="1">OFFSET(map!$A$1,G2123-1,F2123)</f>
        <v>2</v>
      </c>
      <c r="L2123" s="3">
        <f ca="1">OFFSET(map!$A$1,G2123,F2123+1)</f>
        <v>2</v>
      </c>
      <c r="M2123" s="3">
        <f ca="1">OFFSET(map!$A$1,G2123+1,F2123)</f>
        <v>2</v>
      </c>
      <c r="N2123" s="3">
        <f ca="1">OFFSET(map!$A$1,G2123,F2123-1)</f>
        <v>2</v>
      </c>
      <c r="O2123" s="3" t="b">
        <f t="shared" ca="1" si="737"/>
        <v>1</v>
      </c>
      <c r="P2123" s="3" t="b">
        <f t="shared" ca="1" si="738"/>
        <v>1</v>
      </c>
      <c r="Q2123" s="3" t="b">
        <f t="shared" ca="1" si="739"/>
        <v>1</v>
      </c>
      <c r="R2123" s="3" t="b">
        <f t="shared" ca="1" si="740"/>
        <v>1</v>
      </c>
      <c r="S2123" s="2">
        <f t="shared" ca="1" si="726"/>
        <v>804</v>
      </c>
      <c r="T2123" s="2">
        <f t="shared" ca="1" si="727"/>
        <v>905</v>
      </c>
      <c r="U2123" s="2">
        <f t="shared" ca="1" si="728"/>
        <v>806</v>
      </c>
      <c r="V2123" s="2">
        <f t="shared" ca="1" si="729"/>
        <v>705</v>
      </c>
      <c r="W2123" s="2" t="b">
        <f ca="1">AND(
    ISNA(MATCH(S2123,$S$3:$S2122,0)),
    ISNA(MATCH(S2123,$T$3:$T2122,0)),
    ISNA(MATCH(S2123,$U$3:$U2122,0)),
    ISNA(MATCH(S2123,$V$3:$V2122,0))
)</f>
        <v>0</v>
      </c>
      <c r="X2123" s="2" t="b">
        <f ca="1">AND(
    ISNA(MATCH(T2123,$S$3:$S2122,0)),
    ISNA(MATCH(T2123,$T$3:$T2122,0)),
    ISNA(MATCH(T2123,$U$3:$U2122,0)),
    ISNA(MATCH(T2123,$V$3:$V2122,0))
)</f>
        <v>1</v>
      </c>
      <c r="Y2123" s="2" t="b">
        <f ca="1">AND(
    ISNA(MATCH(U2123,$S$3:$S2122,0)),
    ISNA(MATCH(U2123,$T$3:$T2122,0)),
    ISNA(MATCH(U2123,$U$3:$U2122,0)),
    ISNA(MATCH(U2123,$V$3:$V2122,0))
)</f>
        <v>0</v>
      </c>
      <c r="Z2123" s="2" t="b">
        <f ca="1">AND(
    ISNA(MATCH(V2123,$S$3:$S2122,0)),
    ISNA(MATCH(V2123,$T$3:$T2122,0)),
    ISNA(MATCH(V2123,$U$3:$U2122,0)),
    ISNA(MATCH(V2123,$V$3:$V2122,0))
)</f>
        <v>0</v>
      </c>
      <c r="AA2123" s="4" t="b">
        <f t="shared" ca="1" si="730"/>
        <v>0</v>
      </c>
      <c r="AB2123" s="4" t="b">
        <f t="shared" ca="1" si="731"/>
        <v>1</v>
      </c>
      <c r="AC2123" s="4" t="b">
        <f t="shared" ca="1" si="732"/>
        <v>0</v>
      </c>
      <c r="AD2123" s="4" t="b">
        <f t="shared" ca="1" si="733"/>
        <v>0</v>
      </c>
      <c r="AE2123" s="6" t="b">
        <f>FALSE</f>
        <v>0</v>
      </c>
      <c r="AF2123" s="6" t="b">
        <f>FALSE</f>
        <v>0</v>
      </c>
      <c r="AG2123" s="6" t="b">
        <f>FALSE</f>
        <v>0</v>
      </c>
      <c r="AH2123" s="1" t="b">
        <f t="shared" ca="1" si="741"/>
        <v>0</v>
      </c>
      <c r="AI2123" s="7">
        <f t="shared" ca="1" si="742"/>
        <v>2122</v>
      </c>
    </row>
    <row r="2124" spans="1:35" x14ac:dyDescent="0.2">
      <c r="A2124" s="5">
        <f t="shared" si="743"/>
        <v>2121</v>
      </c>
      <c r="B2124" s="1">
        <f t="shared" ca="1" si="734"/>
        <v>2095</v>
      </c>
      <c r="C2124" s="1">
        <f t="shared" ca="1" si="744"/>
        <v>394</v>
      </c>
      <c r="D2124" s="1">
        <f t="shared" ca="1" si="735"/>
        <v>1</v>
      </c>
      <c r="E2124" s="1" t="b">
        <f t="shared" ca="1" si="736"/>
        <v>1</v>
      </c>
      <c r="F2124" s="2">
        <f t="shared" ca="1" si="745"/>
        <v>9</v>
      </c>
      <c r="G2124" s="2">
        <f t="shared" ca="1" si="746"/>
        <v>6</v>
      </c>
      <c r="H2124" s="2">
        <f t="shared" ca="1" si="747"/>
        <v>906</v>
      </c>
      <c r="I2124" s="3">
        <f ca="1">OFFSET(map!$A$1,G2124,F2124)</f>
        <v>2</v>
      </c>
      <c r="K2124" s="3">
        <f ca="1">OFFSET(map!$A$1,G2124-1,F2124)</f>
        <v>2</v>
      </c>
      <c r="L2124" s="3">
        <f ca="1">OFFSET(map!$A$1,G2124,F2124+1)</f>
        <v>2</v>
      </c>
      <c r="M2124" s="3">
        <f ca="1">OFFSET(map!$A$1,G2124+1,F2124)</f>
        <v>2</v>
      </c>
      <c r="N2124" s="3">
        <f ca="1">OFFSET(map!$A$1,G2124,F2124-1)</f>
        <v>2</v>
      </c>
      <c r="O2124" s="3" t="b">
        <f t="shared" ca="1" si="737"/>
        <v>1</v>
      </c>
      <c r="P2124" s="3" t="b">
        <f t="shared" ca="1" si="738"/>
        <v>1</v>
      </c>
      <c r="Q2124" s="3" t="b">
        <f t="shared" ca="1" si="739"/>
        <v>1</v>
      </c>
      <c r="R2124" s="3" t="b">
        <f t="shared" ca="1" si="740"/>
        <v>1</v>
      </c>
      <c r="S2124" s="2">
        <f t="shared" ca="1" si="726"/>
        <v>905</v>
      </c>
      <c r="T2124" s="2">
        <f t="shared" ca="1" si="727"/>
        <v>1006</v>
      </c>
      <c r="U2124" s="2">
        <f t="shared" ca="1" si="728"/>
        <v>907</v>
      </c>
      <c r="V2124" s="2">
        <f t="shared" ca="1" si="729"/>
        <v>806</v>
      </c>
      <c r="W2124" s="2" t="b">
        <f ca="1">AND(
    ISNA(MATCH(S2124,$S$3:$S2123,0)),
    ISNA(MATCH(S2124,$T$3:$T2123,0)),
    ISNA(MATCH(S2124,$U$3:$U2123,0)),
    ISNA(MATCH(S2124,$V$3:$V2123,0))
)</f>
        <v>0</v>
      </c>
      <c r="X2124" s="2" t="b">
        <f ca="1">AND(
    ISNA(MATCH(T2124,$S$3:$S2123,0)),
    ISNA(MATCH(T2124,$T$3:$T2123,0)),
    ISNA(MATCH(T2124,$U$3:$U2123,0)),
    ISNA(MATCH(T2124,$V$3:$V2123,0))
)</f>
        <v>0</v>
      </c>
      <c r="Y2124" s="2" t="b">
        <f ca="1">AND(
    ISNA(MATCH(U2124,$S$3:$S2123,0)),
    ISNA(MATCH(U2124,$T$3:$T2123,0)),
    ISNA(MATCH(U2124,$U$3:$U2123,0)),
    ISNA(MATCH(U2124,$V$3:$V2123,0))
)</f>
        <v>0</v>
      </c>
      <c r="Z2124" s="2" t="b">
        <f ca="1">AND(
    ISNA(MATCH(V2124,$S$3:$S2123,0)),
    ISNA(MATCH(V2124,$T$3:$T2123,0)),
    ISNA(MATCH(V2124,$U$3:$U2123,0)),
    ISNA(MATCH(V2124,$V$3:$V2123,0))
)</f>
        <v>0</v>
      </c>
      <c r="AA2124" s="4" t="b">
        <f t="shared" ca="1" si="730"/>
        <v>0</v>
      </c>
      <c r="AB2124" s="4" t="b">
        <f t="shared" ca="1" si="731"/>
        <v>0</v>
      </c>
      <c r="AC2124" s="4" t="b">
        <f t="shared" ca="1" si="732"/>
        <v>0</v>
      </c>
      <c r="AD2124" s="4" t="b">
        <f t="shared" ca="1" si="733"/>
        <v>0</v>
      </c>
      <c r="AE2124" s="6" t="b">
        <f>FALSE</f>
        <v>0</v>
      </c>
      <c r="AF2124" s="6" t="b">
        <f>FALSE</f>
        <v>0</v>
      </c>
      <c r="AG2124" s="6" t="b">
        <f>FALSE</f>
        <v>0</v>
      </c>
      <c r="AH2124" s="1" t="b">
        <f t="shared" ca="1" si="741"/>
        <v>1</v>
      </c>
      <c r="AI2124" s="7">
        <f t="shared" ca="1" si="742"/>
        <v>2122</v>
      </c>
    </row>
    <row r="2125" spans="1:35" x14ac:dyDescent="0.2">
      <c r="A2125" s="5">
        <f t="shared" si="743"/>
        <v>2122</v>
      </c>
      <c r="B2125" s="1">
        <f t="shared" ca="1" si="734"/>
        <v>2097</v>
      </c>
      <c r="C2125" s="1">
        <f t="shared" ca="1" si="744"/>
        <v>394</v>
      </c>
      <c r="D2125" s="1">
        <f t="shared" ca="1" si="735"/>
        <v>0</v>
      </c>
      <c r="E2125" s="1" t="b">
        <f t="shared" ca="1" si="736"/>
        <v>0</v>
      </c>
      <c r="F2125" s="2">
        <f t="shared" ca="1" si="745"/>
        <v>5</v>
      </c>
      <c r="G2125" s="2">
        <f t="shared" ca="1" si="746"/>
        <v>6</v>
      </c>
      <c r="H2125" s="2">
        <f t="shared" ca="1" si="747"/>
        <v>506</v>
      </c>
      <c r="I2125" s="3">
        <f ca="1">OFFSET(map!$A$1,G2125,F2125)</f>
        <v>2</v>
      </c>
      <c r="K2125" s="3">
        <f ca="1">OFFSET(map!$A$1,G2125-1,F2125)</f>
        <v>0</v>
      </c>
      <c r="L2125" s="3">
        <f ca="1">OFFSET(map!$A$1,G2125,F2125+1)</f>
        <v>0</v>
      </c>
      <c r="M2125" s="3">
        <f ca="1">OFFSET(map!$A$1,G2125+1,F2125)</f>
        <v>2</v>
      </c>
      <c r="N2125" s="3">
        <f ca="1">OFFSET(map!$A$1,G2125,F2125-1)</f>
        <v>2</v>
      </c>
      <c r="O2125" s="3" t="b">
        <f t="shared" ca="1" si="737"/>
        <v>0</v>
      </c>
      <c r="P2125" s="3" t="b">
        <f t="shared" ca="1" si="738"/>
        <v>0</v>
      </c>
      <c r="Q2125" s="3" t="b">
        <f t="shared" ca="1" si="739"/>
        <v>1</v>
      </c>
      <c r="R2125" s="3" t="b">
        <f t="shared" ca="1" si="740"/>
        <v>1</v>
      </c>
      <c r="S2125" s="2">
        <f t="shared" ca="1" si="726"/>
        <v>-1</v>
      </c>
      <c r="T2125" s="2">
        <f t="shared" ca="1" si="727"/>
        <v>-1</v>
      </c>
      <c r="U2125" s="2">
        <f t="shared" ca="1" si="728"/>
        <v>507</v>
      </c>
      <c r="V2125" s="2">
        <f t="shared" ca="1" si="729"/>
        <v>406</v>
      </c>
      <c r="W2125" s="2" t="b">
        <f ca="1">AND(
    ISNA(MATCH(S2125,$S$3:$S2124,0)),
    ISNA(MATCH(S2125,$T$3:$T2124,0)),
    ISNA(MATCH(S2125,$U$3:$U2124,0)),
    ISNA(MATCH(S2125,$V$3:$V2124,0))
)</f>
        <v>0</v>
      </c>
      <c r="X2125" s="2" t="b">
        <f ca="1">AND(
    ISNA(MATCH(T2125,$S$3:$S2124,0)),
    ISNA(MATCH(T2125,$T$3:$T2124,0)),
    ISNA(MATCH(T2125,$U$3:$U2124,0)),
    ISNA(MATCH(T2125,$V$3:$V2124,0))
)</f>
        <v>0</v>
      </c>
      <c r="Y2125" s="2" t="b">
        <f ca="1">AND(
    ISNA(MATCH(U2125,$S$3:$S2124,0)),
    ISNA(MATCH(U2125,$T$3:$T2124,0)),
    ISNA(MATCH(U2125,$U$3:$U2124,0)),
    ISNA(MATCH(U2125,$V$3:$V2124,0))
)</f>
        <v>0</v>
      </c>
      <c r="Z2125" s="2" t="b">
        <f ca="1">AND(
    ISNA(MATCH(V2125,$S$3:$S2124,0)),
    ISNA(MATCH(V2125,$T$3:$T2124,0)),
    ISNA(MATCH(V2125,$U$3:$U2124,0)),
    ISNA(MATCH(V2125,$V$3:$V2124,0))
)</f>
        <v>1</v>
      </c>
      <c r="AA2125" s="4" t="b">
        <f t="shared" ca="1" si="730"/>
        <v>0</v>
      </c>
      <c r="AB2125" s="4" t="b">
        <f t="shared" ca="1" si="731"/>
        <v>0</v>
      </c>
      <c r="AC2125" s="4" t="b">
        <f t="shared" ca="1" si="732"/>
        <v>0</v>
      </c>
      <c r="AD2125" s="4" t="b">
        <f t="shared" ca="1" si="733"/>
        <v>1</v>
      </c>
      <c r="AE2125" s="6" t="b">
        <f>FALSE</f>
        <v>0</v>
      </c>
      <c r="AF2125" s="6" t="b">
        <f>FALSE</f>
        <v>0</v>
      </c>
      <c r="AG2125" s="6" t="b">
        <f>FALSE</f>
        <v>0</v>
      </c>
      <c r="AH2125" s="1" t="b">
        <f t="shared" ca="1" si="741"/>
        <v>0</v>
      </c>
      <c r="AI2125" s="7">
        <f t="shared" ca="1" si="742"/>
        <v>2123</v>
      </c>
    </row>
    <row r="2126" spans="1:35" x14ac:dyDescent="0.2">
      <c r="A2126" s="5">
        <f t="shared" si="743"/>
        <v>2123</v>
      </c>
      <c r="B2126" s="1">
        <f t="shared" ca="1" si="734"/>
        <v>2097</v>
      </c>
      <c r="C2126" s="1">
        <f t="shared" ca="1" si="744"/>
        <v>394</v>
      </c>
      <c r="D2126" s="1">
        <f t="shared" ca="1" si="735"/>
        <v>3</v>
      </c>
      <c r="E2126" s="1" t="b">
        <f t="shared" ca="1" si="736"/>
        <v>1</v>
      </c>
      <c r="F2126" s="2">
        <f t="shared" ca="1" si="745"/>
        <v>4</v>
      </c>
      <c r="G2126" s="2">
        <f t="shared" ca="1" si="746"/>
        <v>7</v>
      </c>
      <c r="H2126" s="2">
        <f t="shared" ca="1" si="747"/>
        <v>407</v>
      </c>
      <c r="I2126" s="3">
        <f ca="1">OFFSET(map!$A$1,G2126,F2126)</f>
        <v>2</v>
      </c>
      <c r="K2126" s="3">
        <f ca="1">OFFSET(map!$A$1,G2126-1,F2126)</f>
        <v>2</v>
      </c>
      <c r="L2126" s="3">
        <f ca="1">OFFSET(map!$A$1,G2126,F2126+1)</f>
        <v>2</v>
      </c>
      <c r="M2126" s="3">
        <f ca="1">OFFSET(map!$A$1,G2126+1,F2126)</f>
        <v>0</v>
      </c>
      <c r="N2126" s="3">
        <f ca="1">OFFSET(map!$A$1,G2126,F2126-1)</f>
        <v>2</v>
      </c>
      <c r="O2126" s="3" t="b">
        <f t="shared" ca="1" si="737"/>
        <v>1</v>
      </c>
      <c r="P2126" s="3" t="b">
        <f t="shared" ca="1" si="738"/>
        <v>1</v>
      </c>
      <c r="Q2126" s="3" t="b">
        <f t="shared" ca="1" si="739"/>
        <v>0</v>
      </c>
      <c r="R2126" s="3" t="b">
        <f t="shared" ca="1" si="740"/>
        <v>1</v>
      </c>
      <c r="S2126" s="2">
        <f t="shared" ca="1" si="726"/>
        <v>406</v>
      </c>
      <c r="T2126" s="2">
        <f t="shared" ca="1" si="727"/>
        <v>507</v>
      </c>
      <c r="U2126" s="2">
        <f t="shared" ca="1" si="728"/>
        <v>-1</v>
      </c>
      <c r="V2126" s="2">
        <f t="shared" ca="1" si="729"/>
        <v>307</v>
      </c>
      <c r="W2126" s="2" t="b">
        <f ca="1">AND(
    ISNA(MATCH(S2126,$S$3:$S2125,0)),
    ISNA(MATCH(S2126,$T$3:$T2125,0)),
    ISNA(MATCH(S2126,$U$3:$U2125,0)),
    ISNA(MATCH(S2126,$V$3:$V2125,0))
)</f>
        <v>0</v>
      </c>
      <c r="X2126" s="2" t="b">
        <f ca="1">AND(
    ISNA(MATCH(T2126,$S$3:$S2125,0)),
    ISNA(MATCH(T2126,$T$3:$T2125,0)),
    ISNA(MATCH(T2126,$U$3:$U2125,0)),
    ISNA(MATCH(T2126,$V$3:$V2125,0))
)</f>
        <v>0</v>
      </c>
      <c r="Y2126" s="2" t="b">
        <f ca="1">AND(
    ISNA(MATCH(U2126,$S$3:$S2125,0)),
    ISNA(MATCH(U2126,$T$3:$T2125,0)),
    ISNA(MATCH(U2126,$U$3:$U2125,0)),
    ISNA(MATCH(U2126,$V$3:$V2125,0))
)</f>
        <v>0</v>
      </c>
      <c r="Z2126" s="2" t="b">
        <f ca="1">AND(
    ISNA(MATCH(V2126,$S$3:$S2125,0)),
    ISNA(MATCH(V2126,$T$3:$T2125,0)),
    ISNA(MATCH(V2126,$U$3:$U2125,0)),
    ISNA(MATCH(V2126,$V$3:$V2125,0))
)</f>
        <v>1</v>
      </c>
      <c r="AA2126" s="4" t="b">
        <f t="shared" ca="1" si="730"/>
        <v>0</v>
      </c>
      <c r="AB2126" s="4" t="b">
        <f t="shared" ca="1" si="731"/>
        <v>0</v>
      </c>
      <c r="AC2126" s="4" t="b">
        <f t="shared" ca="1" si="732"/>
        <v>0</v>
      </c>
      <c r="AD2126" s="4" t="b">
        <f t="shared" ca="1" si="733"/>
        <v>1</v>
      </c>
      <c r="AE2126" s="6" t="b">
        <f>FALSE</f>
        <v>0</v>
      </c>
      <c r="AF2126" s="6" t="b">
        <f>FALSE</f>
        <v>0</v>
      </c>
      <c r="AG2126" s="6" t="b">
        <f>FALSE</f>
        <v>0</v>
      </c>
      <c r="AH2126" s="1" t="b">
        <f t="shared" ca="1" si="741"/>
        <v>0</v>
      </c>
      <c r="AI2126" s="7">
        <f t="shared" ca="1" si="742"/>
        <v>2124</v>
      </c>
    </row>
    <row r="2127" spans="1:35" x14ac:dyDescent="0.2">
      <c r="A2127" s="5">
        <f t="shared" si="743"/>
        <v>2124</v>
      </c>
      <c r="B2127" s="1">
        <f t="shared" ca="1" si="734"/>
        <v>2098</v>
      </c>
      <c r="C2127" s="1">
        <f t="shared" ca="1" si="744"/>
        <v>394</v>
      </c>
      <c r="D2127" s="1">
        <f t="shared" ca="1" si="735"/>
        <v>0</v>
      </c>
      <c r="E2127" s="1" t="b">
        <f t="shared" ca="1" si="736"/>
        <v>0</v>
      </c>
      <c r="F2127" s="2">
        <f t="shared" ca="1" si="745"/>
        <v>2</v>
      </c>
      <c r="G2127" s="2">
        <f t="shared" ca="1" si="746"/>
        <v>9</v>
      </c>
      <c r="H2127" s="2">
        <f t="shared" ca="1" si="747"/>
        <v>209</v>
      </c>
      <c r="I2127" s="3">
        <f ca="1">OFFSET(map!$A$1,G2127,F2127)</f>
        <v>1</v>
      </c>
      <c r="K2127" s="3">
        <f ca="1">OFFSET(map!$A$1,G2127-1,F2127)</f>
        <v>1</v>
      </c>
      <c r="L2127" s="3">
        <f ca="1">OFFSET(map!$A$1,G2127,F2127+1)</f>
        <v>0</v>
      </c>
      <c r="M2127" s="3">
        <f ca="1">OFFSET(map!$A$1,G2127+1,F2127)</f>
        <v>1</v>
      </c>
      <c r="N2127" s="3">
        <f ca="1">OFFSET(map!$A$1,G2127,F2127-1)</f>
        <v>0</v>
      </c>
      <c r="O2127" s="3" t="b">
        <f t="shared" ca="1" si="737"/>
        <v>1</v>
      </c>
      <c r="P2127" s="3" t="b">
        <f t="shared" ca="1" si="738"/>
        <v>1</v>
      </c>
      <c r="Q2127" s="3" t="b">
        <f t="shared" ca="1" si="739"/>
        <v>1</v>
      </c>
      <c r="R2127" s="3" t="b">
        <f t="shared" ca="1" si="740"/>
        <v>1</v>
      </c>
      <c r="S2127" s="2">
        <f t="shared" ca="1" si="726"/>
        <v>208</v>
      </c>
      <c r="T2127" s="2">
        <f t="shared" ca="1" si="727"/>
        <v>309</v>
      </c>
      <c r="U2127" s="2">
        <f t="shared" ca="1" si="728"/>
        <v>210</v>
      </c>
      <c r="V2127" s="2">
        <f t="shared" ca="1" si="729"/>
        <v>109</v>
      </c>
      <c r="W2127" s="2" t="b">
        <f ca="1">AND(
    ISNA(MATCH(S2127,$S$3:$S2126,0)),
    ISNA(MATCH(S2127,$T$3:$T2126,0)),
    ISNA(MATCH(S2127,$U$3:$U2126,0)),
    ISNA(MATCH(S2127,$V$3:$V2126,0))
)</f>
        <v>1</v>
      </c>
      <c r="X2127" s="2" t="b">
        <f ca="1">AND(
    ISNA(MATCH(T2127,$S$3:$S2126,0)),
    ISNA(MATCH(T2127,$T$3:$T2126,0)),
    ISNA(MATCH(T2127,$U$3:$U2126,0)),
    ISNA(MATCH(T2127,$V$3:$V2126,0))
)</f>
        <v>1</v>
      </c>
      <c r="Y2127" s="2" t="b">
        <f ca="1">AND(
    ISNA(MATCH(U2127,$S$3:$S2126,0)),
    ISNA(MATCH(U2127,$T$3:$T2126,0)),
    ISNA(MATCH(U2127,$U$3:$U2126,0)),
    ISNA(MATCH(U2127,$V$3:$V2126,0))
)</f>
        <v>0</v>
      </c>
      <c r="Z2127" s="2" t="b">
        <f ca="1">AND(
    ISNA(MATCH(V2127,$S$3:$S2126,0)),
    ISNA(MATCH(V2127,$T$3:$T2126,0)),
    ISNA(MATCH(V2127,$U$3:$U2126,0)),
    ISNA(MATCH(V2127,$V$3:$V2126,0))
)</f>
        <v>1</v>
      </c>
      <c r="AA2127" s="4" t="b">
        <f t="shared" ca="1" si="730"/>
        <v>1</v>
      </c>
      <c r="AB2127" s="4" t="b">
        <f t="shared" ca="1" si="731"/>
        <v>1</v>
      </c>
      <c r="AC2127" s="4" t="b">
        <f t="shared" ca="1" si="732"/>
        <v>0</v>
      </c>
      <c r="AD2127" s="4" t="b">
        <f t="shared" ca="1" si="733"/>
        <v>1</v>
      </c>
      <c r="AE2127" s="6" t="b">
        <f>FALSE</f>
        <v>0</v>
      </c>
      <c r="AF2127" s="6" t="b">
        <f>FALSE</f>
        <v>0</v>
      </c>
      <c r="AG2127" s="6" t="b">
        <f>FALSE</f>
        <v>0</v>
      </c>
      <c r="AH2127" s="1" t="b">
        <f t="shared" ca="1" si="741"/>
        <v>0</v>
      </c>
      <c r="AI2127" s="7">
        <f t="shared" ca="1" si="742"/>
        <v>2125</v>
      </c>
    </row>
    <row r="2128" spans="1:35" x14ac:dyDescent="0.2">
      <c r="A2128" s="5">
        <f t="shared" si="743"/>
        <v>2125</v>
      </c>
      <c r="B2128" s="1">
        <f t="shared" ca="1" si="734"/>
        <v>2098</v>
      </c>
      <c r="C2128" s="1">
        <f t="shared" ca="1" si="744"/>
        <v>394</v>
      </c>
      <c r="D2128" s="1">
        <f t="shared" ca="1" si="735"/>
        <v>1</v>
      </c>
      <c r="E2128" s="1" t="b">
        <f t="shared" ca="1" si="736"/>
        <v>0</v>
      </c>
      <c r="F2128" s="2">
        <f t="shared" ca="1" si="745"/>
        <v>3</v>
      </c>
      <c r="G2128" s="2">
        <f t="shared" ca="1" si="746"/>
        <v>10</v>
      </c>
      <c r="H2128" s="2">
        <f t="shared" ca="1" si="747"/>
        <v>310</v>
      </c>
      <c r="I2128" s="3">
        <f ca="1">OFFSET(map!$A$1,G2128,F2128)</f>
        <v>0</v>
      </c>
      <c r="K2128" s="3">
        <f ca="1">OFFSET(map!$A$1,G2128-1,F2128)</f>
        <v>0</v>
      </c>
      <c r="L2128" s="3">
        <f ca="1">OFFSET(map!$A$1,G2128,F2128+1)</f>
        <v>0</v>
      </c>
      <c r="M2128" s="3">
        <f ca="1">OFFSET(map!$A$1,G2128+1,F2128)</f>
        <v>0</v>
      </c>
      <c r="N2128" s="3">
        <f ca="1">OFFSET(map!$A$1,G2128,F2128-1)</f>
        <v>1</v>
      </c>
      <c r="O2128" s="3" t="b">
        <f t="shared" ca="1" si="737"/>
        <v>1</v>
      </c>
      <c r="P2128" s="3" t="b">
        <f t="shared" ca="1" si="738"/>
        <v>1</v>
      </c>
      <c r="Q2128" s="3" t="b">
        <f t="shared" ca="1" si="739"/>
        <v>1</v>
      </c>
      <c r="R2128" s="3" t="b">
        <f t="shared" ca="1" si="740"/>
        <v>1</v>
      </c>
      <c r="S2128" s="2">
        <f t="shared" ca="1" si="726"/>
        <v>309</v>
      </c>
      <c r="T2128" s="2">
        <f t="shared" ca="1" si="727"/>
        <v>410</v>
      </c>
      <c r="U2128" s="2">
        <f t="shared" ca="1" si="728"/>
        <v>311</v>
      </c>
      <c r="V2128" s="2">
        <f t="shared" ca="1" si="729"/>
        <v>210</v>
      </c>
      <c r="W2128" s="2" t="b">
        <f ca="1">AND(
    ISNA(MATCH(S2128,$S$3:$S2127,0)),
    ISNA(MATCH(S2128,$T$3:$T2127,0)),
    ISNA(MATCH(S2128,$U$3:$U2127,0)),
    ISNA(MATCH(S2128,$V$3:$V2127,0))
)</f>
        <v>0</v>
      </c>
      <c r="X2128" s="2" t="b">
        <f ca="1">AND(
    ISNA(MATCH(T2128,$S$3:$S2127,0)),
    ISNA(MATCH(T2128,$T$3:$T2127,0)),
    ISNA(MATCH(T2128,$U$3:$U2127,0)),
    ISNA(MATCH(T2128,$V$3:$V2127,0))
)</f>
        <v>1</v>
      </c>
      <c r="Y2128" s="2" t="b">
        <f ca="1">AND(
    ISNA(MATCH(U2128,$S$3:$S2127,0)),
    ISNA(MATCH(U2128,$T$3:$T2127,0)),
    ISNA(MATCH(U2128,$U$3:$U2127,0)),
    ISNA(MATCH(U2128,$V$3:$V2127,0))
)</f>
        <v>0</v>
      </c>
      <c r="Z2128" s="2" t="b">
        <f ca="1">AND(
    ISNA(MATCH(V2128,$S$3:$S2127,0)),
    ISNA(MATCH(V2128,$T$3:$T2127,0)),
    ISNA(MATCH(V2128,$U$3:$U2127,0)),
    ISNA(MATCH(V2128,$V$3:$V2127,0))
)</f>
        <v>0</v>
      </c>
      <c r="AA2128" s="4" t="b">
        <f t="shared" ca="1" si="730"/>
        <v>0</v>
      </c>
      <c r="AB2128" s="4" t="b">
        <f t="shared" ca="1" si="731"/>
        <v>1</v>
      </c>
      <c r="AC2128" s="4" t="b">
        <f t="shared" ca="1" si="732"/>
        <v>0</v>
      </c>
      <c r="AD2128" s="4" t="b">
        <f t="shared" ca="1" si="733"/>
        <v>0</v>
      </c>
      <c r="AE2128" s="6" t="b">
        <f>FALSE</f>
        <v>0</v>
      </c>
      <c r="AF2128" s="6" t="b">
        <f>FALSE</f>
        <v>0</v>
      </c>
      <c r="AG2128" s="6" t="b">
        <f>FALSE</f>
        <v>0</v>
      </c>
      <c r="AH2128" s="1" t="b">
        <f t="shared" ca="1" si="741"/>
        <v>0</v>
      </c>
      <c r="AI2128" s="7">
        <f t="shared" ca="1" si="742"/>
        <v>2130</v>
      </c>
    </row>
    <row r="2129" spans="1:35" x14ac:dyDescent="0.2">
      <c r="A2129" s="5">
        <f t="shared" si="743"/>
        <v>2126</v>
      </c>
      <c r="B2129" s="1">
        <f t="shared" ca="1" si="734"/>
        <v>2098</v>
      </c>
      <c r="C2129" s="1">
        <f t="shared" ca="1" si="744"/>
        <v>394</v>
      </c>
      <c r="D2129" s="1">
        <f t="shared" ca="1" si="735"/>
        <v>3</v>
      </c>
      <c r="E2129" s="1" t="b">
        <f t="shared" ca="1" si="736"/>
        <v>1</v>
      </c>
      <c r="F2129" s="2">
        <f t="shared" ca="1" si="745"/>
        <v>1</v>
      </c>
      <c r="G2129" s="2">
        <f t="shared" ca="1" si="746"/>
        <v>10</v>
      </c>
      <c r="H2129" s="2">
        <f t="shared" ca="1" si="747"/>
        <v>110</v>
      </c>
      <c r="I2129" s="3">
        <f ca="1">OFFSET(map!$A$1,G2129,F2129)</f>
        <v>0</v>
      </c>
      <c r="K2129" s="3">
        <f ca="1">OFFSET(map!$A$1,G2129-1,F2129)</f>
        <v>0</v>
      </c>
      <c r="L2129" s="3">
        <f ca="1">OFFSET(map!$A$1,G2129,F2129+1)</f>
        <v>1</v>
      </c>
      <c r="M2129" s="3">
        <f ca="1">OFFSET(map!$A$1,G2129+1,F2129)</f>
        <v>0</v>
      </c>
      <c r="N2129" s="3">
        <f ca="1">OFFSET(map!$A$1,G2129,F2129-1)</f>
        <v>99</v>
      </c>
      <c r="O2129" s="3" t="b">
        <f t="shared" ca="1" si="737"/>
        <v>1</v>
      </c>
      <c r="P2129" s="3" t="b">
        <f t="shared" ca="1" si="738"/>
        <v>1</v>
      </c>
      <c r="Q2129" s="3" t="b">
        <f t="shared" ca="1" si="739"/>
        <v>1</v>
      </c>
      <c r="R2129" s="3" t="b">
        <f t="shared" ca="1" si="740"/>
        <v>0</v>
      </c>
      <c r="S2129" s="2">
        <f t="shared" ca="1" si="726"/>
        <v>109</v>
      </c>
      <c r="T2129" s="2">
        <f t="shared" ca="1" si="727"/>
        <v>210</v>
      </c>
      <c r="U2129" s="2">
        <f t="shared" ca="1" si="728"/>
        <v>111</v>
      </c>
      <c r="V2129" s="2">
        <f t="shared" ca="1" si="729"/>
        <v>-1</v>
      </c>
      <c r="W2129" s="2" t="b">
        <f ca="1">AND(
    ISNA(MATCH(S2129,$S$3:$S2128,0)),
    ISNA(MATCH(S2129,$T$3:$T2128,0)),
    ISNA(MATCH(S2129,$U$3:$U2128,0)),
    ISNA(MATCH(S2129,$V$3:$V2128,0))
)</f>
        <v>0</v>
      </c>
      <c r="X2129" s="2" t="b">
        <f ca="1">AND(
    ISNA(MATCH(T2129,$S$3:$S2128,0)),
    ISNA(MATCH(T2129,$T$3:$T2128,0)),
    ISNA(MATCH(T2129,$U$3:$U2128,0)),
    ISNA(MATCH(T2129,$V$3:$V2128,0))
)</f>
        <v>0</v>
      </c>
      <c r="Y2129" s="2" t="b">
        <f ca="1">AND(
    ISNA(MATCH(U2129,$S$3:$S2128,0)),
    ISNA(MATCH(U2129,$T$3:$T2128,0)),
    ISNA(MATCH(U2129,$U$3:$U2128,0)),
    ISNA(MATCH(U2129,$V$3:$V2128,0))
)</f>
        <v>0</v>
      </c>
      <c r="Z2129" s="2" t="b">
        <f ca="1">AND(
    ISNA(MATCH(V2129,$S$3:$S2128,0)),
    ISNA(MATCH(V2129,$T$3:$T2128,0)),
    ISNA(MATCH(V2129,$U$3:$U2128,0)),
    ISNA(MATCH(V2129,$V$3:$V2128,0))
)</f>
        <v>0</v>
      </c>
      <c r="AA2129" s="4" t="b">
        <f t="shared" ca="1" si="730"/>
        <v>0</v>
      </c>
      <c r="AB2129" s="4" t="b">
        <f t="shared" ca="1" si="731"/>
        <v>0</v>
      </c>
      <c r="AC2129" s="4" t="b">
        <f t="shared" ca="1" si="732"/>
        <v>0</v>
      </c>
      <c r="AD2129" s="4" t="b">
        <f t="shared" ca="1" si="733"/>
        <v>0</v>
      </c>
      <c r="AE2129" s="6" t="b">
        <f>FALSE</f>
        <v>0</v>
      </c>
      <c r="AF2129" s="6" t="b">
        <f>FALSE</f>
        <v>0</v>
      </c>
      <c r="AG2129" s="6" t="b">
        <f>FALSE</f>
        <v>0</v>
      </c>
      <c r="AH2129" s="1" t="b">
        <f t="shared" ca="1" si="741"/>
        <v>1</v>
      </c>
      <c r="AI2129" s="7">
        <f t="shared" ca="1" si="742"/>
        <v>2130</v>
      </c>
    </row>
    <row r="2130" spans="1:35" x14ac:dyDescent="0.2">
      <c r="A2130" s="5">
        <f t="shared" si="743"/>
        <v>2127</v>
      </c>
      <c r="B2130" s="1">
        <f t="shared" ca="1" si="734"/>
        <v>2099</v>
      </c>
      <c r="C2130" s="1">
        <f t="shared" ca="1" si="744"/>
        <v>394</v>
      </c>
      <c r="D2130" s="1">
        <f t="shared" ca="1" si="735"/>
        <v>1</v>
      </c>
      <c r="E2130" s="1" t="b">
        <f t="shared" ca="1" si="736"/>
        <v>1</v>
      </c>
      <c r="F2130" s="2">
        <f t="shared" ca="1" si="745"/>
        <v>4</v>
      </c>
      <c r="G2130" s="2">
        <f t="shared" ca="1" si="746"/>
        <v>11</v>
      </c>
      <c r="H2130" s="2">
        <f t="shared" ca="1" si="747"/>
        <v>411</v>
      </c>
      <c r="I2130" s="3">
        <f ca="1">OFFSET(map!$A$1,G2130,F2130)</f>
        <v>0</v>
      </c>
      <c r="K2130" s="3">
        <f ca="1">OFFSET(map!$A$1,G2130-1,F2130)</f>
        <v>0</v>
      </c>
      <c r="L2130" s="3">
        <f ca="1">OFFSET(map!$A$1,G2130,F2130+1)</f>
        <v>2</v>
      </c>
      <c r="M2130" s="3">
        <f ca="1">OFFSET(map!$A$1,G2130+1,F2130)</f>
        <v>0</v>
      </c>
      <c r="N2130" s="3">
        <f ca="1">OFFSET(map!$A$1,G2130,F2130-1)</f>
        <v>0</v>
      </c>
      <c r="O2130" s="3" t="b">
        <f t="shared" ca="1" si="737"/>
        <v>1</v>
      </c>
      <c r="P2130" s="3" t="b">
        <f t="shared" ca="1" si="738"/>
        <v>1</v>
      </c>
      <c r="Q2130" s="3" t="b">
        <f t="shared" ca="1" si="739"/>
        <v>1</v>
      </c>
      <c r="R2130" s="3" t="b">
        <f t="shared" ca="1" si="740"/>
        <v>1</v>
      </c>
      <c r="S2130" s="2">
        <f t="shared" ca="1" si="726"/>
        <v>410</v>
      </c>
      <c r="T2130" s="2">
        <f t="shared" ca="1" si="727"/>
        <v>511</v>
      </c>
      <c r="U2130" s="2">
        <f t="shared" ca="1" si="728"/>
        <v>412</v>
      </c>
      <c r="V2130" s="2">
        <f t="shared" ca="1" si="729"/>
        <v>311</v>
      </c>
      <c r="W2130" s="2" t="b">
        <f ca="1">AND(
    ISNA(MATCH(S2130,$S$3:$S2129,0)),
    ISNA(MATCH(S2130,$T$3:$T2129,0)),
    ISNA(MATCH(S2130,$U$3:$U2129,0)),
    ISNA(MATCH(S2130,$V$3:$V2129,0))
)</f>
        <v>0</v>
      </c>
      <c r="X2130" s="2" t="b">
        <f ca="1">AND(
    ISNA(MATCH(T2130,$S$3:$S2129,0)),
    ISNA(MATCH(T2130,$T$3:$T2129,0)),
    ISNA(MATCH(T2130,$U$3:$U2129,0)),
    ISNA(MATCH(T2130,$V$3:$V2129,0))
)</f>
        <v>0</v>
      </c>
      <c r="Y2130" s="2" t="b">
        <f ca="1">AND(
    ISNA(MATCH(U2130,$S$3:$S2129,0)),
    ISNA(MATCH(U2130,$T$3:$T2129,0)),
    ISNA(MATCH(U2130,$U$3:$U2129,0)),
    ISNA(MATCH(U2130,$V$3:$V2129,0))
)</f>
        <v>0</v>
      </c>
      <c r="Z2130" s="2" t="b">
        <f ca="1">AND(
    ISNA(MATCH(V2130,$S$3:$S2129,0)),
    ISNA(MATCH(V2130,$T$3:$T2129,0)),
    ISNA(MATCH(V2130,$U$3:$U2129,0)),
    ISNA(MATCH(V2130,$V$3:$V2129,0))
)</f>
        <v>0</v>
      </c>
      <c r="AA2130" s="4" t="b">
        <f t="shared" ca="1" si="730"/>
        <v>0</v>
      </c>
      <c r="AB2130" s="4" t="b">
        <f t="shared" ca="1" si="731"/>
        <v>0</v>
      </c>
      <c r="AC2130" s="4" t="b">
        <f t="shared" ca="1" si="732"/>
        <v>0</v>
      </c>
      <c r="AD2130" s="4" t="b">
        <f t="shared" ca="1" si="733"/>
        <v>0</v>
      </c>
      <c r="AE2130" s="6" t="b">
        <f>FALSE</f>
        <v>0</v>
      </c>
      <c r="AF2130" s="6" t="b">
        <f>FALSE</f>
        <v>0</v>
      </c>
      <c r="AG2130" s="6" t="b">
        <f>FALSE</f>
        <v>0</v>
      </c>
      <c r="AH2130" s="1" t="b">
        <f t="shared" ca="1" si="741"/>
        <v>1</v>
      </c>
      <c r="AI2130" s="7">
        <f t="shared" ca="1" si="742"/>
        <v>2130</v>
      </c>
    </row>
    <row r="2131" spans="1:35" x14ac:dyDescent="0.2">
      <c r="A2131" s="5">
        <f t="shared" si="743"/>
        <v>2128</v>
      </c>
      <c r="B2131" s="1">
        <f t="shared" ca="1" si="734"/>
        <v>2101</v>
      </c>
      <c r="C2131" s="1">
        <f t="shared" ca="1" si="744"/>
        <v>394</v>
      </c>
      <c r="D2131" s="1">
        <f t="shared" ca="1" si="735"/>
        <v>1</v>
      </c>
      <c r="E2131" s="1" t="b">
        <f t="shared" ca="1" si="736"/>
        <v>1</v>
      </c>
      <c r="F2131" s="2">
        <f t="shared" ca="1" si="745"/>
        <v>5</v>
      </c>
      <c r="G2131" s="2">
        <f t="shared" ca="1" si="746"/>
        <v>12</v>
      </c>
      <c r="H2131" s="2">
        <f t="shared" ca="1" si="747"/>
        <v>512</v>
      </c>
      <c r="I2131" s="3">
        <f ca="1">OFFSET(map!$A$1,G2131,F2131)</f>
        <v>0</v>
      </c>
      <c r="K2131" s="3">
        <f ca="1">OFFSET(map!$A$1,G2131-1,F2131)</f>
        <v>2</v>
      </c>
      <c r="L2131" s="3">
        <f ca="1">OFFSET(map!$A$1,G2131,F2131+1)</f>
        <v>2</v>
      </c>
      <c r="M2131" s="3">
        <f ca="1">OFFSET(map!$A$1,G2131+1,F2131)</f>
        <v>0</v>
      </c>
      <c r="N2131" s="3">
        <f ca="1">OFFSET(map!$A$1,G2131,F2131-1)</f>
        <v>0</v>
      </c>
      <c r="O2131" s="3" t="b">
        <f t="shared" ca="1" si="737"/>
        <v>1</v>
      </c>
      <c r="P2131" s="3" t="b">
        <f t="shared" ca="1" si="738"/>
        <v>1</v>
      </c>
      <c r="Q2131" s="3" t="b">
        <f t="shared" ca="1" si="739"/>
        <v>1</v>
      </c>
      <c r="R2131" s="3" t="b">
        <f t="shared" ca="1" si="740"/>
        <v>1</v>
      </c>
      <c r="S2131" s="2">
        <f t="shared" ca="1" si="726"/>
        <v>511</v>
      </c>
      <c r="T2131" s="2">
        <f t="shared" ca="1" si="727"/>
        <v>612</v>
      </c>
      <c r="U2131" s="2">
        <f t="shared" ca="1" si="728"/>
        <v>513</v>
      </c>
      <c r="V2131" s="2">
        <f t="shared" ca="1" si="729"/>
        <v>412</v>
      </c>
      <c r="W2131" s="2" t="b">
        <f ca="1">AND(
    ISNA(MATCH(S2131,$S$3:$S2130,0)),
    ISNA(MATCH(S2131,$T$3:$T2130,0)),
    ISNA(MATCH(S2131,$U$3:$U2130,0)),
    ISNA(MATCH(S2131,$V$3:$V2130,0))
)</f>
        <v>0</v>
      </c>
      <c r="X2131" s="2" t="b">
        <f ca="1">AND(
    ISNA(MATCH(T2131,$S$3:$S2130,0)),
    ISNA(MATCH(T2131,$T$3:$T2130,0)),
    ISNA(MATCH(T2131,$U$3:$U2130,0)),
    ISNA(MATCH(T2131,$V$3:$V2130,0))
)</f>
        <v>0</v>
      </c>
      <c r="Y2131" s="2" t="b">
        <f ca="1">AND(
    ISNA(MATCH(U2131,$S$3:$S2130,0)),
    ISNA(MATCH(U2131,$T$3:$T2130,0)),
    ISNA(MATCH(U2131,$U$3:$U2130,0)),
    ISNA(MATCH(U2131,$V$3:$V2130,0))
)</f>
        <v>0</v>
      </c>
      <c r="Z2131" s="2" t="b">
        <f ca="1">AND(
    ISNA(MATCH(V2131,$S$3:$S2130,0)),
    ISNA(MATCH(V2131,$T$3:$T2130,0)),
    ISNA(MATCH(V2131,$U$3:$U2130,0)),
    ISNA(MATCH(V2131,$V$3:$V2130,0))
)</f>
        <v>0</v>
      </c>
      <c r="AA2131" s="4" t="b">
        <f t="shared" ca="1" si="730"/>
        <v>0</v>
      </c>
      <c r="AB2131" s="4" t="b">
        <f t="shared" ca="1" si="731"/>
        <v>0</v>
      </c>
      <c r="AC2131" s="4" t="b">
        <f t="shared" ca="1" si="732"/>
        <v>0</v>
      </c>
      <c r="AD2131" s="4" t="b">
        <f t="shared" ca="1" si="733"/>
        <v>0</v>
      </c>
      <c r="AE2131" s="6" t="b">
        <f>FALSE</f>
        <v>0</v>
      </c>
      <c r="AF2131" s="6" t="b">
        <f>FALSE</f>
        <v>0</v>
      </c>
      <c r="AG2131" s="6" t="b">
        <f>FALSE</f>
        <v>0</v>
      </c>
      <c r="AH2131" s="1" t="b">
        <f t="shared" ca="1" si="741"/>
        <v>1</v>
      </c>
      <c r="AI2131" s="7">
        <f t="shared" ca="1" si="742"/>
        <v>2130</v>
      </c>
    </row>
    <row r="2132" spans="1:35" x14ac:dyDescent="0.2">
      <c r="A2132" s="5">
        <f t="shared" si="743"/>
        <v>2129</v>
      </c>
      <c r="B2132" s="1">
        <f t="shared" ca="1" si="734"/>
        <v>2103</v>
      </c>
      <c r="C2132" s="1">
        <f t="shared" ca="1" si="744"/>
        <v>394</v>
      </c>
      <c r="D2132" s="1">
        <f t="shared" ca="1" si="735"/>
        <v>1</v>
      </c>
      <c r="E2132" s="1" t="b">
        <f t="shared" ca="1" si="736"/>
        <v>1</v>
      </c>
      <c r="F2132" s="2">
        <f t="shared" ca="1" si="745"/>
        <v>12</v>
      </c>
      <c r="G2132" s="2">
        <f t="shared" ca="1" si="746"/>
        <v>29</v>
      </c>
      <c r="H2132" s="2">
        <f t="shared" ca="1" si="747"/>
        <v>1229</v>
      </c>
      <c r="I2132" s="3">
        <f ca="1">OFFSET(map!$A$1,G2132,F2132)</f>
        <v>0</v>
      </c>
      <c r="K2132" s="3">
        <f ca="1">OFFSET(map!$A$1,G2132-1,F2132)</f>
        <v>2</v>
      </c>
      <c r="L2132" s="3">
        <f ca="1">OFFSET(map!$A$1,G2132,F2132+1)</f>
        <v>2</v>
      </c>
      <c r="M2132" s="3">
        <f ca="1">OFFSET(map!$A$1,G2132+1,F2132)</f>
        <v>0</v>
      </c>
      <c r="N2132" s="3">
        <f ca="1">OFFSET(map!$A$1,G2132,F2132-1)</f>
        <v>0</v>
      </c>
      <c r="O2132" s="3" t="b">
        <f t="shared" ca="1" si="737"/>
        <v>1</v>
      </c>
      <c r="P2132" s="3" t="b">
        <f t="shared" ca="1" si="738"/>
        <v>1</v>
      </c>
      <c r="Q2132" s="3" t="b">
        <f t="shared" ca="1" si="739"/>
        <v>1</v>
      </c>
      <c r="R2132" s="3" t="b">
        <f t="shared" ca="1" si="740"/>
        <v>1</v>
      </c>
      <c r="S2132" s="2">
        <f t="shared" ca="1" si="726"/>
        <v>1228</v>
      </c>
      <c r="T2132" s="2">
        <f t="shared" ca="1" si="727"/>
        <v>1329</v>
      </c>
      <c r="U2132" s="2">
        <f t="shared" ca="1" si="728"/>
        <v>1230</v>
      </c>
      <c r="V2132" s="2">
        <f t="shared" ca="1" si="729"/>
        <v>1129</v>
      </c>
      <c r="W2132" s="2" t="b">
        <f ca="1">AND(
    ISNA(MATCH(S2132,$S$3:$S2131,0)),
    ISNA(MATCH(S2132,$T$3:$T2131,0)),
    ISNA(MATCH(S2132,$U$3:$U2131,0)),
    ISNA(MATCH(S2132,$V$3:$V2131,0))
)</f>
        <v>0</v>
      </c>
      <c r="X2132" s="2" t="b">
        <f ca="1">AND(
    ISNA(MATCH(T2132,$S$3:$S2131,0)),
    ISNA(MATCH(T2132,$T$3:$T2131,0)),
    ISNA(MATCH(T2132,$U$3:$U2131,0)),
    ISNA(MATCH(T2132,$V$3:$V2131,0))
)</f>
        <v>0</v>
      </c>
      <c r="Y2132" s="2" t="b">
        <f ca="1">AND(
    ISNA(MATCH(U2132,$S$3:$S2131,0)),
    ISNA(MATCH(U2132,$T$3:$T2131,0)),
    ISNA(MATCH(U2132,$U$3:$U2131,0)),
    ISNA(MATCH(U2132,$V$3:$V2131,0))
)</f>
        <v>0</v>
      </c>
      <c r="Z2132" s="2" t="b">
        <f ca="1">AND(
    ISNA(MATCH(V2132,$S$3:$S2131,0)),
    ISNA(MATCH(V2132,$T$3:$T2131,0)),
    ISNA(MATCH(V2132,$U$3:$U2131,0)),
    ISNA(MATCH(V2132,$V$3:$V2131,0))
)</f>
        <v>0</v>
      </c>
      <c r="AA2132" s="4" t="b">
        <f t="shared" ca="1" si="730"/>
        <v>0</v>
      </c>
      <c r="AB2132" s="4" t="b">
        <f t="shared" ca="1" si="731"/>
        <v>0</v>
      </c>
      <c r="AC2132" s="4" t="b">
        <f t="shared" ca="1" si="732"/>
        <v>0</v>
      </c>
      <c r="AD2132" s="4" t="b">
        <f t="shared" ca="1" si="733"/>
        <v>0</v>
      </c>
      <c r="AE2132" s="6" t="b">
        <f>FALSE</f>
        <v>0</v>
      </c>
      <c r="AF2132" s="6" t="b">
        <f>FALSE</f>
        <v>0</v>
      </c>
      <c r="AG2132" s="6" t="b">
        <f>FALSE</f>
        <v>0</v>
      </c>
      <c r="AH2132" s="1" t="b">
        <f t="shared" ca="1" si="741"/>
        <v>1</v>
      </c>
      <c r="AI2132" s="7">
        <f t="shared" ca="1" si="742"/>
        <v>2130</v>
      </c>
    </row>
    <row r="2133" spans="1:35" x14ac:dyDescent="0.2">
      <c r="A2133" s="5">
        <f t="shared" si="743"/>
        <v>2130</v>
      </c>
      <c r="B2133" s="1">
        <f t="shared" ca="1" si="734"/>
        <v>2107</v>
      </c>
      <c r="C2133" s="1">
        <f t="shared" ca="1" si="744"/>
        <v>394</v>
      </c>
      <c r="D2133" s="1">
        <f t="shared" ca="1" si="735"/>
        <v>2</v>
      </c>
      <c r="E2133" s="1" t="b">
        <f t="shared" ca="1" si="736"/>
        <v>1</v>
      </c>
      <c r="F2133" s="2">
        <f t="shared" ca="1" si="745"/>
        <v>9</v>
      </c>
      <c r="G2133" s="2">
        <f t="shared" ca="1" si="746"/>
        <v>38</v>
      </c>
      <c r="H2133" s="2">
        <f t="shared" ca="1" si="747"/>
        <v>938</v>
      </c>
      <c r="I2133" s="3">
        <f ca="1">OFFSET(map!$A$1,G2133,F2133)</f>
        <v>2</v>
      </c>
      <c r="K2133" s="3">
        <f ca="1">OFFSET(map!$A$1,G2133-1,F2133)</f>
        <v>2</v>
      </c>
      <c r="L2133" s="3">
        <f ca="1">OFFSET(map!$A$1,G2133,F2133+1)</f>
        <v>0</v>
      </c>
      <c r="M2133" s="3">
        <f ca="1">OFFSET(map!$A$1,G2133+1,F2133)</f>
        <v>2</v>
      </c>
      <c r="N2133" s="3">
        <f ca="1">OFFSET(map!$A$1,G2133,F2133-1)</f>
        <v>2</v>
      </c>
      <c r="O2133" s="3" t="b">
        <f t="shared" ca="1" si="737"/>
        <v>1</v>
      </c>
      <c r="P2133" s="3" t="b">
        <f t="shared" ca="1" si="738"/>
        <v>0</v>
      </c>
      <c r="Q2133" s="3" t="b">
        <f t="shared" ca="1" si="739"/>
        <v>1</v>
      </c>
      <c r="R2133" s="3" t="b">
        <f t="shared" ca="1" si="740"/>
        <v>1</v>
      </c>
      <c r="S2133" s="2">
        <f t="shared" ca="1" si="726"/>
        <v>937</v>
      </c>
      <c r="T2133" s="2">
        <f t="shared" ca="1" si="727"/>
        <v>-1</v>
      </c>
      <c r="U2133" s="2">
        <f t="shared" ca="1" si="728"/>
        <v>939</v>
      </c>
      <c r="V2133" s="2">
        <f t="shared" ca="1" si="729"/>
        <v>838</v>
      </c>
      <c r="W2133" s="2" t="b">
        <f ca="1">AND(
    ISNA(MATCH(S2133,$S$3:$S2132,0)),
    ISNA(MATCH(S2133,$T$3:$T2132,0)),
    ISNA(MATCH(S2133,$U$3:$U2132,0)),
    ISNA(MATCH(S2133,$V$3:$V2132,0))
)</f>
        <v>0</v>
      </c>
      <c r="X2133" s="2" t="b">
        <f ca="1">AND(
    ISNA(MATCH(T2133,$S$3:$S2132,0)),
    ISNA(MATCH(T2133,$T$3:$T2132,0)),
    ISNA(MATCH(T2133,$U$3:$U2132,0)),
    ISNA(MATCH(T2133,$V$3:$V2132,0))
)</f>
        <v>0</v>
      </c>
      <c r="Y2133" s="2" t="b">
        <f ca="1">AND(
    ISNA(MATCH(U2133,$S$3:$S2132,0)),
    ISNA(MATCH(U2133,$T$3:$T2132,0)),
    ISNA(MATCH(U2133,$U$3:$U2132,0)),
    ISNA(MATCH(U2133,$V$3:$V2132,0))
)</f>
        <v>1</v>
      </c>
      <c r="Z2133" s="2" t="b">
        <f ca="1">AND(
    ISNA(MATCH(V2133,$S$3:$S2132,0)),
    ISNA(MATCH(V2133,$T$3:$T2132,0)),
    ISNA(MATCH(V2133,$U$3:$U2132,0)),
    ISNA(MATCH(V2133,$V$3:$V2132,0))
)</f>
        <v>0</v>
      </c>
      <c r="AA2133" s="4" t="b">
        <f t="shared" ca="1" si="730"/>
        <v>0</v>
      </c>
      <c r="AB2133" s="4" t="b">
        <f t="shared" ca="1" si="731"/>
        <v>0</v>
      </c>
      <c r="AC2133" s="4" t="b">
        <f t="shared" ca="1" si="732"/>
        <v>1</v>
      </c>
      <c r="AD2133" s="4" t="b">
        <f t="shared" ca="1" si="733"/>
        <v>0</v>
      </c>
      <c r="AE2133" s="6" t="b">
        <f>FALSE</f>
        <v>0</v>
      </c>
      <c r="AF2133" s="6" t="b">
        <f>FALSE</f>
        <v>0</v>
      </c>
      <c r="AG2133" s="6" t="b">
        <f>FALSE</f>
        <v>0</v>
      </c>
      <c r="AH2133" s="1" t="b">
        <f t="shared" ca="1" si="741"/>
        <v>0</v>
      </c>
      <c r="AI2133" s="7">
        <f t="shared" ca="1" si="742"/>
        <v>2131</v>
      </c>
    </row>
    <row r="2134" spans="1:35" x14ac:dyDescent="0.2">
      <c r="A2134" s="5">
        <f t="shared" si="743"/>
        <v>2131</v>
      </c>
      <c r="B2134" s="1">
        <f t="shared" ca="1" si="734"/>
        <v>2108</v>
      </c>
      <c r="C2134" s="1">
        <f t="shared" ca="1" si="744"/>
        <v>394</v>
      </c>
      <c r="D2134" s="1">
        <f t="shared" ca="1" si="735"/>
        <v>2</v>
      </c>
      <c r="E2134" s="1" t="b">
        <f t="shared" ca="1" si="736"/>
        <v>1</v>
      </c>
      <c r="F2134" s="2">
        <f t="shared" ca="1" si="745"/>
        <v>8</v>
      </c>
      <c r="G2134" s="2">
        <f t="shared" ca="1" si="746"/>
        <v>39</v>
      </c>
      <c r="H2134" s="2">
        <f t="shared" ca="1" si="747"/>
        <v>839</v>
      </c>
      <c r="I2134" s="3">
        <f ca="1">OFFSET(map!$A$1,G2134,F2134)</f>
        <v>2</v>
      </c>
      <c r="K2134" s="3">
        <f ca="1">OFFSET(map!$A$1,G2134-1,F2134)</f>
        <v>2</v>
      </c>
      <c r="L2134" s="3">
        <f ca="1">OFFSET(map!$A$1,G2134,F2134+1)</f>
        <v>2</v>
      </c>
      <c r="M2134" s="3">
        <f ca="1">OFFSET(map!$A$1,G2134+1,F2134)</f>
        <v>2</v>
      </c>
      <c r="N2134" s="3">
        <f ca="1">OFFSET(map!$A$1,G2134,F2134-1)</f>
        <v>2</v>
      </c>
      <c r="O2134" s="3" t="b">
        <f t="shared" ca="1" si="737"/>
        <v>1</v>
      </c>
      <c r="P2134" s="3" t="b">
        <f t="shared" ca="1" si="738"/>
        <v>1</v>
      </c>
      <c r="Q2134" s="3" t="b">
        <f t="shared" ca="1" si="739"/>
        <v>1</v>
      </c>
      <c r="R2134" s="3" t="b">
        <f t="shared" ca="1" si="740"/>
        <v>1</v>
      </c>
      <c r="S2134" s="2">
        <f t="shared" ca="1" si="726"/>
        <v>838</v>
      </c>
      <c r="T2134" s="2">
        <f t="shared" ca="1" si="727"/>
        <v>939</v>
      </c>
      <c r="U2134" s="2">
        <f t="shared" ca="1" si="728"/>
        <v>840</v>
      </c>
      <c r="V2134" s="2">
        <f t="shared" ca="1" si="729"/>
        <v>739</v>
      </c>
      <c r="W2134" s="2" t="b">
        <f ca="1">AND(
    ISNA(MATCH(S2134,$S$3:$S2133,0)),
    ISNA(MATCH(S2134,$T$3:$T2133,0)),
    ISNA(MATCH(S2134,$U$3:$U2133,0)),
    ISNA(MATCH(S2134,$V$3:$V2133,0))
)</f>
        <v>0</v>
      </c>
      <c r="X2134" s="2" t="b">
        <f ca="1">AND(
    ISNA(MATCH(T2134,$S$3:$S2133,0)),
    ISNA(MATCH(T2134,$T$3:$T2133,0)),
    ISNA(MATCH(T2134,$U$3:$U2133,0)),
    ISNA(MATCH(T2134,$V$3:$V2133,0))
)</f>
        <v>0</v>
      </c>
      <c r="Y2134" s="2" t="b">
        <f ca="1">AND(
    ISNA(MATCH(U2134,$S$3:$S2133,0)),
    ISNA(MATCH(U2134,$T$3:$T2133,0)),
    ISNA(MATCH(U2134,$U$3:$U2133,0)),
    ISNA(MATCH(U2134,$V$3:$V2133,0))
)</f>
        <v>1</v>
      </c>
      <c r="Z2134" s="2" t="b">
        <f ca="1">AND(
    ISNA(MATCH(V2134,$S$3:$S2133,0)),
    ISNA(MATCH(V2134,$T$3:$T2133,0)),
    ISNA(MATCH(V2134,$U$3:$U2133,0)),
    ISNA(MATCH(V2134,$V$3:$V2133,0))
)</f>
        <v>0</v>
      </c>
      <c r="AA2134" s="4" t="b">
        <f t="shared" ca="1" si="730"/>
        <v>0</v>
      </c>
      <c r="AB2134" s="4" t="b">
        <f t="shared" ca="1" si="731"/>
        <v>0</v>
      </c>
      <c r="AC2134" s="4" t="b">
        <f t="shared" ca="1" si="732"/>
        <v>1</v>
      </c>
      <c r="AD2134" s="4" t="b">
        <f t="shared" ca="1" si="733"/>
        <v>0</v>
      </c>
      <c r="AE2134" s="6" t="b">
        <f>FALSE</f>
        <v>0</v>
      </c>
      <c r="AF2134" s="6" t="b">
        <f>FALSE</f>
        <v>0</v>
      </c>
      <c r="AG2134" s="6" t="b">
        <f>FALSE</f>
        <v>0</v>
      </c>
      <c r="AH2134" s="1" t="b">
        <f t="shared" ca="1" si="741"/>
        <v>0</v>
      </c>
      <c r="AI2134" s="7">
        <f t="shared" ca="1" si="742"/>
        <v>2132</v>
      </c>
    </row>
    <row r="2135" spans="1:35" x14ac:dyDescent="0.2">
      <c r="A2135" s="5">
        <f t="shared" si="743"/>
        <v>2132</v>
      </c>
      <c r="B2135" s="1">
        <f t="shared" ca="1" si="734"/>
        <v>2109</v>
      </c>
      <c r="C2135" s="1">
        <f t="shared" ca="1" si="744"/>
        <v>394</v>
      </c>
      <c r="D2135" s="1">
        <f t="shared" ca="1" si="735"/>
        <v>2</v>
      </c>
      <c r="E2135" s="1" t="b">
        <f t="shared" ca="1" si="736"/>
        <v>1</v>
      </c>
      <c r="F2135" s="2">
        <f t="shared" ca="1" si="745"/>
        <v>7</v>
      </c>
      <c r="G2135" s="2">
        <f t="shared" ca="1" si="746"/>
        <v>40</v>
      </c>
      <c r="H2135" s="2">
        <f t="shared" ca="1" si="747"/>
        <v>740</v>
      </c>
      <c r="I2135" s="3">
        <f ca="1">OFFSET(map!$A$1,G2135,F2135)</f>
        <v>2</v>
      </c>
      <c r="K2135" s="3">
        <f ca="1">OFFSET(map!$A$1,G2135-1,F2135)</f>
        <v>2</v>
      </c>
      <c r="L2135" s="3">
        <f ca="1">OFFSET(map!$A$1,G2135,F2135+1)</f>
        <v>2</v>
      </c>
      <c r="M2135" s="3">
        <f ca="1">OFFSET(map!$A$1,G2135+1,F2135)</f>
        <v>2</v>
      </c>
      <c r="N2135" s="3">
        <f ca="1">OFFSET(map!$A$1,G2135,F2135-1)</f>
        <v>2</v>
      </c>
      <c r="O2135" s="3" t="b">
        <f t="shared" ca="1" si="737"/>
        <v>1</v>
      </c>
      <c r="P2135" s="3" t="b">
        <f t="shared" ca="1" si="738"/>
        <v>1</v>
      </c>
      <c r="Q2135" s="3" t="b">
        <f t="shared" ca="1" si="739"/>
        <v>1</v>
      </c>
      <c r="R2135" s="3" t="b">
        <f t="shared" ca="1" si="740"/>
        <v>1</v>
      </c>
      <c r="S2135" s="2">
        <f t="shared" ca="1" si="726"/>
        <v>739</v>
      </c>
      <c r="T2135" s="2">
        <f t="shared" ca="1" si="727"/>
        <v>840</v>
      </c>
      <c r="U2135" s="2">
        <f t="shared" ca="1" si="728"/>
        <v>741</v>
      </c>
      <c r="V2135" s="2">
        <f t="shared" ca="1" si="729"/>
        <v>640</v>
      </c>
      <c r="W2135" s="2" t="b">
        <f ca="1">AND(
    ISNA(MATCH(S2135,$S$3:$S2134,0)),
    ISNA(MATCH(S2135,$T$3:$T2134,0)),
    ISNA(MATCH(S2135,$U$3:$U2134,0)),
    ISNA(MATCH(S2135,$V$3:$V2134,0))
)</f>
        <v>0</v>
      </c>
      <c r="X2135" s="2" t="b">
        <f ca="1">AND(
    ISNA(MATCH(T2135,$S$3:$S2134,0)),
    ISNA(MATCH(T2135,$T$3:$T2134,0)),
    ISNA(MATCH(T2135,$U$3:$U2134,0)),
    ISNA(MATCH(T2135,$V$3:$V2134,0))
)</f>
        <v>0</v>
      </c>
      <c r="Y2135" s="2" t="b">
        <f ca="1">AND(
    ISNA(MATCH(U2135,$S$3:$S2134,0)),
    ISNA(MATCH(U2135,$T$3:$T2134,0)),
    ISNA(MATCH(U2135,$U$3:$U2134,0)),
    ISNA(MATCH(U2135,$V$3:$V2134,0))
)</f>
        <v>1</v>
      </c>
      <c r="Z2135" s="2" t="b">
        <f ca="1">AND(
    ISNA(MATCH(V2135,$S$3:$S2134,0)),
    ISNA(MATCH(V2135,$T$3:$T2134,0)),
    ISNA(MATCH(V2135,$U$3:$U2134,0)),
    ISNA(MATCH(V2135,$V$3:$V2134,0))
)</f>
        <v>0</v>
      </c>
      <c r="AA2135" s="4" t="b">
        <f t="shared" ca="1" si="730"/>
        <v>0</v>
      </c>
      <c r="AB2135" s="4" t="b">
        <f t="shared" ca="1" si="731"/>
        <v>0</v>
      </c>
      <c r="AC2135" s="4" t="b">
        <f t="shared" ca="1" si="732"/>
        <v>1</v>
      </c>
      <c r="AD2135" s="4" t="b">
        <f t="shared" ca="1" si="733"/>
        <v>0</v>
      </c>
      <c r="AE2135" s="6" t="b">
        <f>FALSE</f>
        <v>0</v>
      </c>
      <c r="AF2135" s="6" t="b">
        <f>FALSE</f>
        <v>0</v>
      </c>
      <c r="AG2135" s="6" t="b">
        <f>FALSE</f>
        <v>0</v>
      </c>
      <c r="AH2135" s="1" t="b">
        <f t="shared" ca="1" si="741"/>
        <v>0</v>
      </c>
      <c r="AI2135" s="7">
        <f t="shared" ca="1" si="742"/>
        <v>2134</v>
      </c>
    </row>
    <row r="2136" spans="1:35" x14ac:dyDescent="0.2">
      <c r="A2136" s="5">
        <f t="shared" si="743"/>
        <v>2133</v>
      </c>
      <c r="B2136" s="1">
        <f t="shared" ca="1" si="734"/>
        <v>2110</v>
      </c>
      <c r="C2136" s="1">
        <f t="shared" ca="1" si="744"/>
        <v>394</v>
      </c>
      <c r="D2136" s="1">
        <f t="shared" ca="1" si="735"/>
        <v>2</v>
      </c>
      <c r="E2136" s="1" t="b">
        <f t="shared" ca="1" si="736"/>
        <v>1</v>
      </c>
      <c r="F2136" s="2">
        <f t="shared" ca="1" si="745"/>
        <v>6</v>
      </c>
      <c r="G2136" s="2">
        <f t="shared" ca="1" si="746"/>
        <v>41</v>
      </c>
      <c r="H2136" s="2">
        <f t="shared" ca="1" si="747"/>
        <v>641</v>
      </c>
      <c r="I2136" s="3">
        <f ca="1">OFFSET(map!$A$1,G2136,F2136)</f>
        <v>2</v>
      </c>
      <c r="K2136" s="3">
        <f ca="1">OFFSET(map!$A$1,G2136-1,F2136)</f>
        <v>2</v>
      </c>
      <c r="L2136" s="3">
        <f ca="1">OFFSET(map!$A$1,G2136,F2136+1)</f>
        <v>2</v>
      </c>
      <c r="M2136" s="3">
        <f ca="1">OFFSET(map!$A$1,G2136+1,F2136)</f>
        <v>99</v>
      </c>
      <c r="N2136" s="3">
        <f ca="1">OFFSET(map!$A$1,G2136,F2136-1)</f>
        <v>2</v>
      </c>
      <c r="O2136" s="3" t="b">
        <f t="shared" ca="1" si="737"/>
        <v>1</v>
      </c>
      <c r="P2136" s="3" t="b">
        <f t="shared" ca="1" si="738"/>
        <v>1</v>
      </c>
      <c r="Q2136" s="3" t="b">
        <f t="shared" ca="1" si="739"/>
        <v>0</v>
      </c>
      <c r="R2136" s="3" t="b">
        <f t="shared" ca="1" si="740"/>
        <v>1</v>
      </c>
      <c r="S2136" s="2">
        <f t="shared" ca="1" si="726"/>
        <v>640</v>
      </c>
      <c r="T2136" s="2">
        <f t="shared" ca="1" si="727"/>
        <v>741</v>
      </c>
      <c r="U2136" s="2">
        <f t="shared" ca="1" si="728"/>
        <v>-1</v>
      </c>
      <c r="V2136" s="2">
        <f t="shared" ca="1" si="729"/>
        <v>541</v>
      </c>
      <c r="W2136" s="2" t="b">
        <f ca="1">AND(
    ISNA(MATCH(S2136,$S$3:$S2135,0)),
    ISNA(MATCH(S2136,$T$3:$T2135,0)),
    ISNA(MATCH(S2136,$U$3:$U2135,0)),
    ISNA(MATCH(S2136,$V$3:$V2135,0))
)</f>
        <v>0</v>
      </c>
      <c r="X2136" s="2" t="b">
        <f ca="1">AND(
    ISNA(MATCH(T2136,$S$3:$S2135,0)),
    ISNA(MATCH(T2136,$T$3:$T2135,0)),
    ISNA(MATCH(T2136,$U$3:$U2135,0)),
    ISNA(MATCH(T2136,$V$3:$V2135,0))
)</f>
        <v>0</v>
      </c>
      <c r="Y2136" s="2" t="b">
        <f ca="1">AND(
    ISNA(MATCH(U2136,$S$3:$S2135,0)),
    ISNA(MATCH(U2136,$T$3:$T2135,0)),
    ISNA(MATCH(U2136,$U$3:$U2135,0)),
    ISNA(MATCH(U2136,$V$3:$V2135,0))
)</f>
        <v>0</v>
      </c>
      <c r="Z2136" s="2" t="b">
        <f ca="1">AND(
    ISNA(MATCH(V2136,$S$3:$S2135,0)),
    ISNA(MATCH(V2136,$T$3:$T2135,0)),
    ISNA(MATCH(V2136,$U$3:$U2135,0)),
    ISNA(MATCH(V2136,$V$3:$V2135,0))
)</f>
        <v>0</v>
      </c>
      <c r="AA2136" s="4" t="b">
        <f t="shared" ca="1" si="730"/>
        <v>0</v>
      </c>
      <c r="AB2136" s="4" t="b">
        <f t="shared" ca="1" si="731"/>
        <v>0</v>
      </c>
      <c r="AC2136" s="4" t="b">
        <f t="shared" ca="1" si="732"/>
        <v>0</v>
      </c>
      <c r="AD2136" s="4" t="b">
        <f t="shared" ca="1" si="733"/>
        <v>0</v>
      </c>
      <c r="AE2136" s="6" t="b">
        <f>FALSE</f>
        <v>0</v>
      </c>
      <c r="AF2136" s="6" t="b">
        <f>FALSE</f>
        <v>0</v>
      </c>
      <c r="AG2136" s="6" t="b">
        <f>FALSE</f>
        <v>0</v>
      </c>
      <c r="AH2136" s="1" t="b">
        <f t="shared" ca="1" si="741"/>
        <v>1</v>
      </c>
      <c r="AI2136" s="7">
        <f t="shared" ca="1" si="742"/>
        <v>2134</v>
      </c>
    </row>
    <row r="2137" spans="1:35" x14ac:dyDescent="0.2">
      <c r="A2137" s="5">
        <f t="shared" si="743"/>
        <v>2134</v>
      </c>
      <c r="B2137" s="1">
        <f t="shared" ca="1" si="734"/>
        <v>2112</v>
      </c>
      <c r="C2137" s="1">
        <f t="shared" ca="1" si="744"/>
        <v>395</v>
      </c>
      <c r="D2137" s="1">
        <f t="shared" ca="1" si="735"/>
        <v>0</v>
      </c>
      <c r="E2137" s="1" t="b">
        <f t="shared" ca="1" si="736"/>
        <v>0</v>
      </c>
      <c r="F2137" s="2">
        <f t="shared" ca="1" si="745"/>
        <v>12</v>
      </c>
      <c r="G2137" s="2">
        <f t="shared" ca="1" si="746"/>
        <v>4</v>
      </c>
      <c r="H2137" s="2">
        <f t="shared" ca="1" si="747"/>
        <v>1204</v>
      </c>
      <c r="I2137" s="3">
        <f ca="1">OFFSET(map!$A$1,G2137,F2137)</f>
        <v>2</v>
      </c>
      <c r="K2137" s="3">
        <f ca="1">OFFSET(map!$A$1,G2137-1,F2137)</f>
        <v>0</v>
      </c>
      <c r="L2137" s="3">
        <f ca="1">OFFSET(map!$A$1,G2137,F2137+1)</f>
        <v>2</v>
      </c>
      <c r="M2137" s="3">
        <f ca="1">OFFSET(map!$A$1,G2137+1,F2137)</f>
        <v>2</v>
      </c>
      <c r="N2137" s="3">
        <f ca="1">OFFSET(map!$A$1,G2137,F2137-1)</f>
        <v>0</v>
      </c>
      <c r="O2137" s="3" t="b">
        <f t="shared" ca="1" si="737"/>
        <v>0</v>
      </c>
      <c r="P2137" s="3" t="b">
        <f t="shared" ca="1" si="738"/>
        <v>1</v>
      </c>
      <c r="Q2137" s="3" t="b">
        <f t="shared" ca="1" si="739"/>
        <v>1</v>
      </c>
      <c r="R2137" s="3" t="b">
        <f t="shared" ca="1" si="740"/>
        <v>0</v>
      </c>
      <c r="S2137" s="2">
        <f t="shared" ca="1" si="726"/>
        <v>-1</v>
      </c>
      <c r="T2137" s="2">
        <f t="shared" ca="1" si="727"/>
        <v>1304</v>
      </c>
      <c r="U2137" s="2">
        <f t="shared" ca="1" si="728"/>
        <v>1205</v>
      </c>
      <c r="V2137" s="2">
        <f t="shared" ca="1" si="729"/>
        <v>-1</v>
      </c>
      <c r="W2137" s="2" t="b">
        <f ca="1">AND(
    ISNA(MATCH(S2137,$S$3:$S2136,0)),
    ISNA(MATCH(S2137,$T$3:$T2136,0)),
    ISNA(MATCH(S2137,$U$3:$U2136,0)),
    ISNA(MATCH(S2137,$V$3:$V2136,0))
)</f>
        <v>0</v>
      </c>
      <c r="X2137" s="2" t="b">
        <f ca="1">AND(
    ISNA(MATCH(T2137,$S$3:$S2136,0)),
    ISNA(MATCH(T2137,$T$3:$T2136,0)),
    ISNA(MATCH(T2137,$U$3:$U2136,0)),
    ISNA(MATCH(T2137,$V$3:$V2136,0))
)</f>
        <v>1</v>
      </c>
      <c r="Y2137" s="2" t="b">
        <f ca="1">AND(
    ISNA(MATCH(U2137,$S$3:$S2136,0)),
    ISNA(MATCH(U2137,$T$3:$T2136,0)),
    ISNA(MATCH(U2137,$U$3:$U2136,0)),
    ISNA(MATCH(U2137,$V$3:$V2136,0))
)</f>
        <v>0</v>
      </c>
      <c r="Z2137" s="2" t="b">
        <f ca="1">AND(
    ISNA(MATCH(V2137,$S$3:$S2136,0)),
    ISNA(MATCH(V2137,$T$3:$T2136,0)),
    ISNA(MATCH(V2137,$U$3:$U2136,0)),
    ISNA(MATCH(V2137,$V$3:$V2136,0))
)</f>
        <v>0</v>
      </c>
      <c r="AA2137" s="4" t="b">
        <f t="shared" ca="1" si="730"/>
        <v>0</v>
      </c>
      <c r="AB2137" s="4" t="b">
        <f t="shared" ca="1" si="731"/>
        <v>1</v>
      </c>
      <c r="AC2137" s="4" t="b">
        <f t="shared" ca="1" si="732"/>
        <v>0</v>
      </c>
      <c r="AD2137" s="4" t="b">
        <f t="shared" ca="1" si="733"/>
        <v>0</v>
      </c>
      <c r="AE2137" s="6" t="b">
        <f>FALSE</f>
        <v>0</v>
      </c>
      <c r="AF2137" s="6" t="b">
        <f>FALSE</f>
        <v>0</v>
      </c>
      <c r="AG2137" s="6" t="b">
        <f>FALSE</f>
        <v>0</v>
      </c>
      <c r="AH2137" s="1" t="b">
        <f t="shared" ca="1" si="741"/>
        <v>0</v>
      </c>
      <c r="AI2137" s="7">
        <f t="shared" ca="1" si="742"/>
        <v>2135</v>
      </c>
    </row>
    <row r="2138" spans="1:35" x14ac:dyDescent="0.2">
      <c r="A2138" s="5">
        <f t="shared" si="743"/>
        <v>2135</v>
      </c>
      <c r="B2138" s="1">
        <f t="shared" ca="1" si="734"/>
        <v>2112</v>
      </c>
      <c r="C2138" s="1">
        <f t="shared" ca="1" si="744"/>
        <v>395</v>
      </c>
      <c r="D2138" s="1">
        <f t="shared" ca="1" si="735"/>
        <v>1</v>
      </c>
      <c r="E2138" s="1" t="b">
        <f t="shared" ca="1" si="736"/>
        <v>0</v>
      </c>
      <c r="F2138" s="2">
        <f t="shared" ca="1" si="745"/>
        <v>13</v>
      </c>
      <c r="G2138" s="2">
        <f t="shared" ca="1" si="746"/>
        <v>5</v>
      </c>
      <c r="H2138" s="2">
        <f t="shared" ca="1" si="747"/>
        <v>1305</v>
      </c>
      <c r="I2138" s="3">
        <f ca="1">OFFSET(map!$A$1,G2138,F2138)</f>
        <v>2</v>
      </c>
      <c r="K2138" s="3">
        <f ca="1">OFFSET(map!$A$1,G2138-1,F2138)</f>
        <v>2</v>
      </c>
      <c r="L2138" s="3">
        <f ca="1">OFFSET(map!$A$1,G2138,F2138+1)</f>
        <v>2</v>
      </c>
      <c r="M2138" s="3">
        <f ca="1">OFFSET(map!$A$1,G2138+1,F2138)</f>
        <v>2</v>
      </c>
      <c r="N2138" s="3">
        <f ca="1">OFFSET(map!$A$1,G2138,F2138-1)</f>
        <v>2</v>
      </c>
      <c r="O2138" s="3" t="b">
        <f t="shared" ca="1" si="737"/>
        <v>1</v>
      </c>
      <c r="P2138" s="3" t="b">
        <f t="shared" ca="1" si="738"/>
        <v>1</v>
      </c>
      <c r="Q2138" s="3" t="b">
        <f t="shared" ca="1" si="739"/>
        <v>1</v>
      </c>
      <c r="R2138" s="3" t="b">
        <f t="shared" ca="1" si="740"/>
        <v>1</v>
      </c>
      <c r="S2138" s="2">
        <f t="shared" ca="1" si="726"/>
        <v>1304</v>
      </c>
      <c r="T2138" s="2">
        <f t="shared" ca="1" si="727"/>
        <v>1405</v>
      </c>
      <c r="U2138" s="2">
        <f t="shared" ca="1" si="728"/>
        <v>1306</v>
      </c>
      <c r="V2138" s="2">
        <f t="shared" ca="1" si="729"/>
        <v>1205</v>
      </c>
      <c r="W2138" s="2" t="b">
        <f ca="1">AND(
    ISNA(MATCH(S2138,$S$3:$S2137,0)),
    ISNA(MATCH(S2138,$T$3:$T2137,0)),
    ISNA(MATCH(S2138,$U$3:$U2137,0)),
    ISNA(MATCH(S2138,$V$3:$V2137,0))
)</f>
        <v>0</v>
      </c>
      <c r="X2138" s="2" t="b">
        <f ca="1">AND(
    ISNA(MATCH(T2138,$S$3:$S2137,0)),
    ISNA(MATCH(T2138,$T$3:$T2137,0)),
    ISNA(MATCH(T2138,$U$3:$U2137,0)),
    ISNA(MATCH(T2138,$V$3:$V2137,0))
)</f>
        <v>1</v>
      </c>
      <c r="Y2138" s="2" t="b">
        <f ca="1">AND(
    ISNA(MATCH(U2138,$S$3:$S2137,0)),
    ISNA(MATCH(U2138,$T$3:$T2137,0)),
    ISNA(MATCH(U2138,$U$3:$U2137,0)),
    ISNA(MATCH(U2138,$V$3:$V2137,0))
)</f>
        <v>0</v>
      </c>
      <c r="Z2138" s="2" t="b">
        <f ca="1">AND(
    ISNA(MATCH(V2138,$S$3:$S2137,0)),
    ISNA(MATCH(V2138,$T$3:$T2137,0)),
    ISNA(MATCH(V2138,$U$3:$U2137,0)),
    ISNA(MATCH(V2138,$V$3:$V2137,0))
)</f>
        <v>0</v>
      </c>
      <c r="AA2138" s="4" t="b">
        <f t="shared" ca="1" si="730"/>
        <v>0</v>
      </c>
      <c r="AB2138" s="4" t="b">
        <f t="shared" ca="1" si="731"/>
        <v>1</v>
      </c>
      <c r="AC2138" s="4" t="b">
        <f t="shared" ca="1" si="732"/>
        <v>0</v>
      </c>
      <c r="AD2138" s="4" t="b">
        <f t="shared" ca="1" si="733"/>
        <v>0</v>
      </c>
      <c r="AE2138" s="6" t="b">
        <f>FALSE</f>
        <v>0</v>
      </c>
      <c r="AF2138" s="6" t="b">
        <f>FALSE</f>
        <v>0</v>
      </c>
      <c r="AG2138" s="6" t="b">
        <f>FALSE</f>
        <v>0</v>
      </c>
      <c r="AH2138" s="1" t="b">
        <f t="shared" ca="1" si="741"/>
        <v>0</v>
      </c>
      <c r="AI2138" s="7">
        <f t="shared" ca="1" si="742"/>
        <v>2136</v>
      </c>
    </row>
    <row r="2139" spans="1:35" x14ac:dyDescent="0.2">
      <c r="A2139" s="5">
        <f t="shared" si="743"/>
        <v>2136</v>
      </c>
      <c r="B2139" s="1">
        <f t="shared" ca="1" si="734"/>
        <v>2112</v>
      </c>
      <c r="C2139" s="1">
        <f t="shared" ca="1" si="744"/>
        <v>395</v>
      </c>
      <c r="D2139" s="1">
        <f t="shared" ca="1" si="735"/>
        <v>3</v>
      </c>
      <c r="E2139" s="1" t="b">
        <f t="shared" ca="1" si="736"/>
        <v>1</v>
      </c>
      <c r="F2139" s="2">
        <f t="shared" ca="1" si="745"/>
        <v>11</v>
      </c>
      <c r="G2139" s="2">
        <f t="shared" ca="1" si="746"/>
        <v>5</v>
      </c>
      <c r="H2139" s="2">
        <f t="shared" ca="1" si="747"/>
        <v>1105</v>
      </c>
      <c r="I2139" s="3">
        <f ca="1">OFFSET(map!$A$1,G2139,F2139)</f>
        <v>2</v>
      </c>
      <c r="K2139" s="3">
        <f ca="1">OFFSET(map!$A$1,G2139-1,F2139)</f>
        <v>0</v>
      </c>
      <c r="L2139" s="3">
        <f ca="1">OFFSET(map!$A$1,G2139,F2139+1)</f>
        <v>2</v>
      </c>
      <c r="M2139" s="3">
        <f ca="1">OFFSET(map!$A$1,G2139+1,F2139)</f>
        <v>2</v>
      </c>
      <c r="N2139" s="3">
        <f ca="1">OFFSET(map!$A$1,G2139,F2139-1)</f>
        <v>2</v>
      </c>
      <c r="O2139" s="3" t="b">
        <f t="shared" ca="1" si="737"/>
        <v>0</v>
      </c>
      <c r="P2139" s="3" t="b">
        <f t="shared" ca="1" si="738"/>
        <v>1</v>
      </c>
      <c r="Q2139" s="3" t="b">
        <f t="shared" ca="1" si="739"/>
        <v>1</v>
      </c>
      <c r="R2139" s="3" t="b">
        <f t="shared" ca="1" si="740"/>
        <v>1</v>
      </c>
      <c r="S2139" s="2">
        <f t="shared" ca="1" si="726"/>
        <v>-1</v>
      </c>
      <c r="T2139" s="2">
        <f t="shared" ca="1" si="727"/>
        <v>1205</v>
      </c>
      <c r="U2139" s="2">
        <f t="shared" ca="1" si="728"/>
        <v>1106</v>
      </c>
      <c r="V2139" s="2">
        <f t="shared" ca="1" si="729"/>
        <v>1005</v>
      </c>
      <c r="W2139" s="2" t="b">
        <f ca="1">AND(
    ISNA(MATCH(S2139,$S$3:$S2138,0)),
    ISNA(MATCH(S2139,$T$3:$T2138,0)),
    ISNA(MATCH(S2139,$U$3:$U2138,0)),
    ISNA(MATCH(S2139,$V$3:$V2138,0))
)</f>
        <v>0</v>
      </c>
      <c r="X2139" s="2" t="b">
        <f ca="1">AND(
    ISNA(MATCH(T2139,$S$3:$S2138,0)),
    ISNA(MATCH(T2139,$T$3:$T2138,0)),
    ISNA(MATCH(T2139,$U$3:$U2138,0)),
    ISNA(MATCH(T2139,$V$3:$V2138,0))
)</f>
        <v>0</v>
      </c>
      <c r="Y2139" s="2" t="b">
        <f ca="1">AND(
    ISNA(MATCH(U2139,$S$3:$S2138,0)),
    ISNA(MATCH(U2139,$T$3:$T2138,0)),
    ISNA(MATCH(U2139,$U$3:$U2138,0)),
    ISNA(MATCH(U2139,$V$3:$V2138,0))
)</f>
        <v>0</v>
      </c>
      <c r="Z2139" s="2" t="b">
        <f ca="1">AND(
    ISNA(MATCH(V2139,$S$3:$S2138,0)),
    ISNA(MATCH(V2139,$T$3:$T2138,0)),
    ISNA(MATCH(V2139,$U$3:$U2138,0)),
    ISNA(MATCH(V2139,$V$3:$V2138,0))
)</f>
        <v>1</v>
      </c>
      <c r="AA2139" s="4" t="b">
        <f t="shared" ca="1" si="730"/>
        <v>0</v>
      </c>
      <c r="AB2139" s="4" t="b">
        <f t="shared" ca="1" si="731"/>
        <v>0</v>
      </c>
      <c r="AC2139" s="4" t="b">
        <f t="shared" ca="1" si="732"/>
        <v>0</v>
      </c>
      <c r="AD2139" s="4" t="b">
        <f t="shared" ca="1" si="733"/>
        <v>1</v>
      </c>
      <c r="AE2139" s="6" t="b">
        <f>FALSE</f>
        <v>0</v>
      </c>
      <c r="AF2139" s="6" t="b">
        <f>FALSE</f>
        <v>0</v>
      </c>
      <c r="AG2139" s="6" t="b">
        <f>FALSE</f>
        <v>0</v>
      </c>
      <c r="AH2139" s="1" t="b">
        <f t="shared" ca="1" si="741"/>
        <v>0</v>
      </c>
      <c r="AI2139" s="7">
        <f t="shared" ca="1" si="742"/>
        <v>2137</v>
      </c>
    </row>
    <row r="2140" spans="1:35" x14ac:dyDescent="0.2">
      <c r="A2140" s="5">
        <f t="shared" si="743"/>
        <v>2137</v>
      </c>
      <c r="B2140" s="1">
        <f t="shared" ca="1" si="734"/>
        <v>2113</v>
      </c>
      <c r="C2140" s="1">
        <f t="shared" ca="1" si="744"/>
        <v>395</v>
      </c>
      <c r="D2140" s="1">
        <f t="shared" ca="1" si="735"/>
        <v>1</v>
      </c>
      <c r="E2140" s="1" t="b">
        <f t="shared" ca="1" si="736"/>
        <v>1</v>
      </c>
      <c r="F2140" s="2">
        <f t="shared" ca="1" si="745"/>
        <v>14</v>
      </c>
      <c r="G2140" s="2">
        <f t="shared" ca="1" si="746"/>
        <v>6</v>
      </c>
      <c r="H2140" s="2">
        <f t="shared" ca="1" si="747"/>
        <v>1406</v>
      </c>
      <c r="I2140" s="3">
        <f ca="1">OFFSET(map!$A$1,G2140,F2140)</f>
        <v>2</v>
      </c>
      <c r="K2140" s="3">
        <f ca="1">OFFSET(map!$A$1,G2140-1,F2140)</f>
        <v>2</v>
      </c>
      <c r="L2140" s="3">
        <f ca="1">OFFSET(map!$A$1,G2140,F2140+1)</f>
        <v>2</v>
      </c>
      <c r="M2140" s="3">
        <f ca="1">OFFSET(map!$A$1,G2140+1,F2140)</f>
        <v>2</v>
      </c>
      <c r="N2140" s="3">
        <f ca="1">OFFSET(map!$A$1,G2140,F2140-1)</f>
        <v>2</v>
      </c>
      <c r="O2140" s="3" t="b">
        <f t="shared" ca="1" si="737"/>
        <v>1</v>
      </c>
      <c r="P2140" s="3" t="b">
        <f t="shared" ca="1" si="738"/>
        <v>1</v>
      </c>
      <c r="Q2140" s="3" t="b">
        <f t="shared" ca="1" si="739"/>
        <v>1</v>
      </c>
      <c r="R2140" s="3" t="b">
        <f t="shared" ca="1" si="740"/>
        <v>1</v>
      </c>
      <c r="S2140" s="2">
        <f t="shared" ca="1" si="726"/>
        <v>1405</v>
      </c>
      <c r="T2140" s="2">
        <f t="shared" ca="1" si="727"/>
        <v>1506</v>
      </c>
      <c r="U2140" s="2">
        <f t="shared" ca="1" si="728"/>
        <v>1407</v>
      </c>
      <c r="V2140" s="2">
        <f t="shared" ca="1" si="729"/>
        <v>1306</v>
      </c>
      <c r="W2140" s="2" t="b">
        <f ca="1">AND(
    ISNA(MATCH(S2140,$S$3:$S2139,0)),
    ISNA(MATCH(S2140,$T$3:$T2139,0)),
    ISNA(MATCH(S2140,$U$3:$U2139,0)),
    ISNA(MATCH(S2140,$V$3:$V2139,0))
)</f>
        <v>0</v>
      </c>
      <c r="X2140" s="2" t="b">
        <f ca="1">AND(
    ISNA(MATCH(T2140,$S$3:$S2139,0)),
    ISNA(MATCH(T2140,$T$3:$T2139,0)),
    ISNA(MATCH(T2140,$U$3:$U2139,0)),
    ISNA(MATCH(T2140,$V$3:$V2139,0))
)</f>
        <v>1</v>
      </c>
      <c r="Y2140" s="2" t="b">
        <f ca="1">AND(
    ISNA(MATCH(U2140,$S$3:$S2139,0)),
    ISNA(MATCH(U2140,$T$3:$T2139,0)),
    ISNA(MATCH(U2140,$U$3:$U2139,0)),
    ISNA(MATCH(U2140,$V$3:$V2139,0))
)</f>
        <v>0</v>
      </c>
      <c r="Z2140" s="2" t="b">
        <f ca="1">AND(
    ISNA(MATCH(V2140,$S$3:$S2139,0)),
    ISNA(MATCH(V2140,$T$3:$T2139,0)),
    ISNA(MATCH(V2140,$U$3:$U2139,0)),
    ISNA(MATCH(V2140,$V$3:$V2139,0))
)</f>
        <v>0</v>
      </c>
      <c r="AA2140" s="4" t="b">
        <f t="shared" ca="1" si="730"/>
        <v>0</v>
      </c>
      <c r="AB2140" s="4" t="b">
        <f t="shared" ca="1" si="731"/>
        <v>1</v>
      </c>
      <c r="AC2140" s="4" t="b">
        <f t="shared" ca="1" si="732"/>
        <v>0</v>
      </c>
      <c r="AD2140" s="4" t="b">
        <f t="shared" ca="1" si="733"/>
        <v>0</v>
      </c>
      <c r="AE2140" s="6" t="b">
        <f>FALSE</f>
        <v>0</v>
      </c>
      <c r="AF2140" s="6" t="b">
        <f>FALSE</f>
        <v>0</v>
      </c>
      <c r="AG2140" s="6" t="b">
        <f>FALSE</f>
        <v>0</v>
      </c>
      <c r="AH2140" s="1" t="b">
        <f t="shared" ca="1" si="741"/>
        <v>0</v>
      </c>
      <c r="AI2140" s="7">
        <f t="shared" ca="1" si="742"/>
        <v>2139</v>
      </c>
    </row>
    <row r="2141" spans="1:35" x14ac:dyDescent="0.2">
      <c r="A2141" s="5">
        <f t="shared" si="743"/>
        <v>2138</v>
      </c>
      <c r="B2141" s="1">
        <f t="shared" ca="1" si="734"/>
        <v>2114</v>
      </c>
      <c r="C2141" s="1">
        <f t="shared" ca="1" si="744"/>
        <v>395</v>
      </c>
      <c r="D2141" s="1">
        <f t="shared" ca="1" si="735"/>
        <v>3</v>
      </c>
      <c r="E2141" s="1" t="b">
        <f t="shared" ca="1" si="736"/>
        <v>1</v>
      </c>
      <c r="F2141" s="2">
        <f t="shared" ca="1" si="745"/>
        <v>10</v>
      </c>
      <c r="G2141" s="2">
        <f t="shared" ca="1" si="746"/>
        <v>6</v>
      </c>
      <c r="H2141" s="2">
        <f t="shared" ca="1" si="747"/>
        <v>1006</v>
      </c>
      <c r="I2141" s="3">
        <f ca="1">OFFSET(map!$A$1,G2141,F2141)</f>
        <v>2</v>
      </c>
      <c r="K2141" s="3">
        <f ca="1">OFFSET(map!$A$1,G2141-1,F2141)</f>
        <v>2</v>
      </c>
      <c r="L2141" s="3">
        <f ca="1">OFFSET(map!$A$1,G2141,F2141+1)</f>
        <v>2</v>
      </c>
      <c r="M2141" s="3">
        <f ca="1">OFFSET(map!$A$1,G2141+1,F2141)</f>
        <v>2</v>
      </c>
      <c r="N2141" s="3">
        <f ca="1">OFFSET(map!$A$1,G2141,F2141-1)</f>
        <v>2</v>
      </c>
      <c r="O2141" s="3" t="b">
        <f t="shared" ca="1" si="737"/>
        <v>1</v>
      </c>
      <c r="P2141" s="3" t="b">
        <f t="shared" ca="1" si="738"/>
        <v>1</v>
      </c>
      <c r="Q2141" s="3" t="b">
        <f t="shared" ca="1" si="739"/>
        <v>1</v>
      </c>
      <c r="R2141" s="3" t="b">
        <f t="shared" ca="1" si="740"/>
        <v>1</v>
      </c>
      <c r="S2141" s="2">
        <f t="shared" ca="1" si="726"/>
        <v>1005</v>
      </c>
      <c r="T2141" s="2">
        <f t="shared" ca="1" si="727"/>
        <v>1106</v>
      </c>
      <c r="U2141" s="2">
        <f t="shared" ca="1" si="728"/>
        <v>1007</v>
      </c>
      <c r="V2141" s="2">
        <f t="shared" ca="1" si="729"/>
        <v>906</v>
      </c>
      <c r="W2141" s="2" t="b">
        <f ca="1">AND(
    ISNA(MATCH(S2141,$S$3:$S2140,0)),
    ISNA(MATCH(S2141,$T$3:$T2140,0)),
    ISNA(MATCH(S2141,$U$3:$U2140,0)),
    ISNA(MATCH(S2141,$V$3:$V2140,0))
)</f>
        <v>0</v>
      </c>
      <c r="X2141" s="2" t="b">
        <f ca="1">AND(
    ISNA(MATCH(T2141,$S$3:$S2140,0)),
    ISNA(MATCH(T2141,$T$3:$T2140,0)),
    ISNA(MATCH(T2141,$U$3:$U2140,0)),
    ISNA(MATCH(T2141,$V$3:$V2140,0))
)</f>
        <v>0</v>
      </c>
      <c r="Y2141" s="2" t="b">
        <f ca="1">AND(
    ISNA(MATCH(U2141,$S$3:$S2140,0)),
    ISNA(MATCH(U2141,$T$3:$T2140,0)),
    ISNA(MATCH(U2141,$U$3:$U2140,0)),
    ISNA(MATCH(U2141,$V$3:$V2140,0))
)</f>
        <v>0</v>
      </c>
      <c r="Z2141" s="2" t="b">
        <f ca="1">AND(
    ISNA(MATCH(V2141,$S$3:$S2140,0)),
    ISNA(MATCH(V2141,$T$3:$T2140,0)),
    ISNA(MATCH(V2141,$U$3:$U2140,0)),
    ISNA(MATCH(V2141,$V$3:$V2140,0))
)</f>
        <v>0</v>
      </c>
      <c r="AA2141" s="4" t="b">
        <f t="shared" ca="1" si="730"/>
        <v>0</v>
      </c>
      <c r="AB2141" s="4" t="b">
        <f t="shared" ca="1" si="731"/>
        <v>0</v>
      </c>
      <c r="AC2141" s="4" t="b">
        <f t="shared" ca="1" si="732"/>
        <v>0</v>
      </c>
      <c r="AD2141" s="4" t="b">
        <f t="shared" ca="1" si="733"/>
        <v>0</v>
      </c>
      <c r="AE2141" s="6" t="b">
        <f>FALSE</f>
        <v>0</v>
      </c>
      <c r="AF2141" s="6" t="b">
        <f>FALSE</f>
        <v>0</v>
      </c>
      <c r="AG2141" s="6" t="b">
        <f>FALSE</f>
        <v>0</v>
      </c>
      <c r="AH2141" s="1" t="b">
        <f t="shared" ca="1" si="741"/>
        <v>1</v>
      </c>
      <c r="AI2141" s="7">
        <f t="shared" ca="1" si="742"/>
        <v>2139</v>
      </c>
    </row>
    <row r="2142" spans="1:35" x14ac:dyDescent="0.2">
      <c r="A2142" s="5">
        <f t="shared" si="743"/>
        <v>2139</v>
      </c>
      <c r="B2142" s="1">
        <f t="shared" ca="1" si="734"/>
        <v>2115</v>
      </c>
      <c r="C2142" s="1">
        <f t="shared" ca="1" si="744"/>
        <v>395</v>
      </c>
      <c r="D2142" s="1">
        <f t="shared" ca="1" si="735"/>
        <v>1</v>
      </c>
      <c r="E2142" s="1" t="b">
        <f t="shared" ca="1" si="736"/>
        <v>1</v>
      </c>
      <c r="F2142" s="2">
        <f t="shared" ca="1" si="745"/>
        <v>15</v>
      </c>
      <c r="G2142" s="2">
        <f t="shared" ca="1" si="746"/>
        <v>7</v>
      </c>
      <c r="H2142" s="2">
        <f t="shared" ca="1" si="747"/>
        <v>1507</v>
      </c>
      <c r="I2142" s="3">
        <f ca="1">OFFSET(map!$A$1,G2142,F2142)</f>
        <v>2</v>
      </c>
      <c r="K2142" s="3">
        <f ca="1">OFFSET(map!$A$1,G2142-1,F2142)</f>
        <v>2</v>
      </c>
      <c r="L2142" s="3">
        <f ca="1">OFFSET(map!$A$1,G2142,F2142+1)</f>
        <v>2</v>
      </c>
      <c r="M2142" s="3">
        <f ca="1">OFFSET(map!$A$1,G2142+1,F2142)</f>
        <v>2</v>
      </c>
      <c r="N2142" s="3">
        <f ca="1">OFFSET(map!$A$1,G2142,F2142-1)</f>
        <v>2</v>
      </c>
      <c r="O2142" s="3" t="b">
        <f t="shared" ca="1" si="737"/>
        <v>1</v>
      </c>
      <c r="P2142" s="3" t="b">
        <f t="shared" ca="1" si="738"/>
        <v>1</v>
      </c>
      <c r="Q2142" s="3" t="b">
        <f t="shared" ca="1" si="739"/>
        <v>1</v>
      </c>
      <c r="R2142" s="3" t="b">
        <f t="shared" ca="1" si="740"/>
        <v>1</v>
      </c>
      <c r="S2142" s="2">
        <f t="shared" ca="1" si="726"/>
        <v>1506</v>
      </c>
      <c r="T2142" s="2">
        <f t="shared" ca="1" si="727"/>
        <v>1607</v>
      </c>
      <c r="U2142" s="2">
        <f t="shared" ca="1" si="728"/>
        <v>1508</v>
      </c>
      <c r="V2142" s="2">
        <f t="shared" ca="1" si="729"/>
        <v>1407</v>
      </c>
      <c r="W2142" s="2" t="b">
        <f ca="1">AND(
    ISNA(MATCH(S2142,$S$3:$S2141,0)),
    ISNA(MATCH(S2142,$T$3:$T2141,0)),
    ISNA(MATCH(S2142,$U$3:$U2141,0)),
    ISNA(MATCH(S2142,$V$3:$V2141,0))
)</f>
        <v>0</v>
      </c>
      <c r="X2142" s="2" t="b">
        <f ca="1">AND(
    ISNA(MATCH(T2142,$S$3:$S2141,0)),
    ISNA(MATCH(T2142,$T$3:$T2141,0)),
    ISNA(MATCH(T2142,$U$3:$U2141,0)),
    ISNA(MATCH(T2142,$V$3:$V2141,0))
)</f>
        <v>1</v>
      </c>
      <c r="Y2142" s="2" t="b">
        <f ca="1">AND(
    ISNA(MATCH(U2142,$S$3:$S2141,0)),
    ISNA(MATCH(U2142,$T$3:$T2141,0)),
    ISNA(MATCH(U2142,$U$3:$U2141,0)),
    ISNA(MATCH(U2142,$V$3:$V2141,0))
)</f>
        <v>0</v>
      </c>
      <c r="Z2142" s="2" t="b">
        <f ca="1">AND(
    ISNA(MATCH(V2142,$S$3:$S2141,0)),
    ISNA(MATCH(V2142,$T$3:$T2141,0)),
    ISNA(MATCH(V2142,$U$3:$U2141,0)),
    ISNA(MATCH(V2142,$V$3:$V2141,0))
)</f>
        <v>0</v>
      </c>
      <c r="AA2142" s="4" t="b">
        <f t="shared" ca="1" si="730"/>
        <v>0</v>
      </c>
      <c r="AB2142" s="4" t="b">
        <f t="shared" ca="1" si="731"/>
        <v>1</v>
      </c>
      <c r="AC2142" s="4" t="b">
        <f t="shared" ca="1" si="732"/>
        <v>0</v>
      </c>
      <c r="AD2142" s="4" t="b">
        <f t="shared" ca="1" si="733"/>
        <v>0</v>
      </c>
      <c r="AE2142" s="6" t="b">
        <f>FALSE</f>
        <v>0</v>
      </c>
      <c r="AF2142" s="6" t="b">
        <f>FALSE</f>
        <v>0</v>
      </c>
      <c r="AG2142" s="6" t="b">
        <f>FALSE</f>
        <v>0</v>
      </c>
      <c r="AH2142" s="1" t="b">
        <f t="shared" ca="1" si="741"/>
        <v>0</v>
      </c>
      <c r="AI2142" s="7">
        <f t="shared" ca="1" si="742"/>
        <v>2140</v>
      </c>
    </row>
    <row r="2143" spans="1:35" x14ac:dyDescent="0.2">
      <c r="A2143" s="5">
        <f t="shared" si="743"/>
        <v>2140</v>
      </c>
      <c r="B2143" s="1">
        <f t="shared" ca="1" si="734"/>
        <v>2117</v>
      </c>
      <c r="C2143" s="1">
        <f t="shared" ca="1" si="744"/>
        <v>395</v>
      </c>
      <c r="D2143" s="1">
        <f t="shared" ca="1" si="735"/>
        <v>1</v>
      </c>
      <c r="E2143" s="1" t="b">
        <f t="shared" ca="1" si="736"/>
        <v>1</v>
      </c>
      <c r="F2143" s="2">
        <f t="shared" ca="1" si="745"/>
        <v>16</v>
      </c>
      <c r="G2143" s="2">
        <f t="shared" ca="1" si="746"/>
        <v>8</v>
      </c>
      <c r="H2143" s="2">
        <f t="shared" ca="1" si="747"/>
        <v>1608</v>
      </c>
      <c r="I2143" s="3">
        <f ca="1">OFFSET(map!$A$1,G2143,F2143)</f>
        <v>2</v>
      </c>
      <c r="K2143" s="3">
        <f ca="1">OFFSET(map!$A$1,G2143-1,F2143)</f>
        <v>2</v>
      </c>
      <c r="L2143" s="3">
        <f ca="1">OFFSET(map!$A$1,G2143,F2143+1)</f>
        <v>2</v>
      </c>
      <c r="M2143" s="3">
        <f ca="1">OFFSET(map!$A$1,G2143+1,F2143)</f>
        <v>2</v>
      </c>
      <c r="N2143" s="3">
        <f ca="1">OFFSET(map!$A$1,G2143,F2143-1)</f>
        <v>2</v>
      </c>
      <c r="O2143" s="3" t="b">
        <f t="shared" ca="1" si="737"/>
        <v>1</v>
      </c>
      <c r="P2143" s="3" t="b">
        <f t="shared" ca="1" si="738"/>
        <v>1</v>
      </c>
      <c r="Q2143" s="3" t="b">
        <f t="shared" ca="1" si="739"/>
        <v>1</v>
      </c>
      <c r="R2143" s="3" t="b">
        <f t="shared" ca="1" si="740"/>
        <v>1</v>
      </c>
      <c r="S2143" s="2">
        <f t="shared" ca="1" si="726"/>
        <v>1607</v>
      </c>
      <c r="T2143" s="2">
        <f t="shared" ca="1" si="727"/>
        <v>1708</v>
      </c>
      <c r="U2143" s="2">
        <f t="shared" ca="1" si="728"/>
        <v>1609</v>
      </c>
      <c r="V2143" s="2">
        <f t="shared" ca="1" si="729"/>
        <v>1508</v>
      </c>
      <c r="W2143" s="2" t="b">
        <f ca="1">AND(
    ISNA(MATCH(S2143,$S$3:$S2142,0)),
    ISNA(MATCH(S2143,$T$3:$T2142,0)),
    ISNA(MATCH(S2143,$U$3:$U2142,0)),
    ISNA(MATCH(S2143,$V$3:$V2142,0))
)</f>
        <v>0</v>
      </c>
      <c r="X2143" s="2" t="b">
        <f ca="1">AND(
    ISNA(MATCH(T2143,$S$3:$S2142,0)),
    ISNA(MATCH(T2143,$T$3:$T2142,0)),
    ISNA(MATCH(T2143,$U$3:$U2142,0)),
    ISNA(MATCH(T2143,$V$3:$V2142,0))
)</f>
        <v>1</v>
      </c>
      <c r="Y2143" s="2" t="b">
        <f ca="1">AND(
    ISNA(MATCH(U2143,$S$3:$S2142,0)),
    ISNA(MATCH(U2143,$T$3:$T2142,0)),
    ISNA(MATCH(U2143,$U$3:$U2142,0)),
    ISNA(MATCH(U2143,$V$3:$V2142,0))
)</f>
        <v>0</v>
      </c>
      <c r="Z2143" s="2" t="b">
        <f ca="1">AND(
    ISNA(MATCH(V2143,$S$3:$S2142,0)),
    ISNA(MATCH(V2143,$T$3:$T2142,0)),
    ISNA(MATCH(V2143,$U$3:$U2142,0)),
    ISNA(MATCH(V2143,$V$3:$V2142,0))
)</f>
        <v>0</v>
      </c>
      <c r="AA2143" s="4" t="b">
        <f t="shared" ca="1" si="730"/>
        <v>0</v>
      </c>
      <c r="AB2143" s="4" t="b">
        <f t="shared" ca="1" si="731"/>
        <v>1</v>
      </c>
      <c r="AC2143" s="4" t="b">
        <f t="shared" ca="1" si="732"/>
        <v>0</v>
      </c>
      <c r="AD2143" s="4" t="b">
        <f t="shared" ca="1" si="733"/>
        <v>0</v>
      </c>
      <c r="AE2143" s="6" t="b">
        <f>FALSE</f>
        <v>0</v>
      </c>
      <c r="AF2143" s="6" t="b">
        <f>FALSE</f>
        <v>0</v>
      </c>
      <c r="AG2143" s="6" t="b">
        <f>FALSE</f>
        <v>0</v>
      </c>
      <c r="AH2143" s="1" t="b">
        <f t="shared" ca="1" si="741"/>
        <v>0</v>
      </c>
      <c r="AI2143" s="7">
        <f t="shared" ca="1" si="742"/>
        <v>2141</v>
      </c>
    </row>
    <row r="2144" spans="1:35" x14ac:dyDescent="0.2">
      <c r="A2144" s="5">
        <f t="shared" si="743"/>
        <v>2141</v>
      </c>
      <c r="B2144" s="1">
        <f t="shared" ca="1" si="734"/>
        <v>2119</v>
      </c>
      <c r="C2144" s="1">
        <f t="shared" ca="1" si="744"/>
        <v>395</v>
      </c>
      <c r="D2144" s="1">
        <f t="shared" ca="1" si="735"/>
        <v>0</v>
      </c>
      <c r="E2144" s="1" t="b">
        <f t="shared" ca="1" si="736"/>
        <v>0</v>
      </c>
      <c r="F2144" s="2">
        <f t="shared" ca="1" si="745"/>
        <v>7</v>
      </c>
      <c r="G2144" s="2">
        <f t="shared" ca="1" si="746"/>
        <v>3</v>
      </c>
      <c r="H2144" s="2">
        <f t="shared" ca="1" si="747"/>
        <v>703</v>
      </c>
      <c r="I2144" s="3">
        <f ca="1">OFFSET(map!$A$1,G2144,F2144)</f>
        <v>2</v>
      </c>
      <c r="K2144" s="3">
        <f ca="1">OFFSET(map!$A$1,G2144-1,F2144)</f>
        <v>0</v>
      </c>
      <c r="L2144" s="3">
        <f ca="1">OFFSET(map!$A$1,G2144,F2144+1)</f>
        <v>2</v>
      </c>
      <c r="M2144" s="3">
        <f ca="1">OFFSET(map!$A$1,G2144+1,F2144)</f>
        <v>2</v>
      </c>
      <c r="N2144" s="3">
        <f ca="1">OFFSET(map!$A$1,G2144,F2144-1)</f>
        <v>2</v>
      </c>
      <c r="O2144" s="3" t="b">
        <f t="shared" ca="1" si="737"/>
        <v>0</v>
      </c>
      <c r="P2144" s="3" t="b">
        <f t="shared" ca="1" si="738"/>
        <v>1</v>
      </c>
      <c r="Q2144" s="3" t="b">
        <f t="shared" ca="1" si="739"/>
        <v>1</v>
      </c>
      <c r="R2144" s="3" t="b">
        <f t="shared" ca="1" si="740"/>
        <v>1</v>
      </c>
      <c r="S2144" s="2">
        <f t="shared" ca="1" si="726"/>
        <v>-1</v>
      </c>
      <c r="T2144" s="2">
        <f t="shared" ca="1" si="727"/>
        <v>803</v>
      </c>
      <c r="U2144" s="2">
        <f t="shared" ca="1" si="728"/>
        <v>704</v>
      </c>
      <c r="V2144" s="2">
        <f t="shared" ca="1" si="729"/>
        <v>603</v>
      </c>
      <c r="W2144" s="2" t="b">
        <f ca="1">AND(
    ISNA(MATCH(S2144,$S$3:$S2143,0)),
    ISNA(MATCH(S2144,$T$3:$T2143,0)),
    ISNA(MATCH(S2144,$U$3:$U2143,0)),
    ISNA(MATCH(S2144,$V$3:$V2143,0))
)</f>
        <v>0</v>
      </c>
      <c r="X2144" s="2" t="b">
        <f ca="1">AND(
    ISNA(MATCH(T2144,$S$3:$S2143,0)),
    ISNA(MATCH(T2144,$T$3:$T2143,0)),
    ISNA(MATCH(T2144,$U$3:$U2143,0)),
    ISNA(MATCH(T2144,$V$3:$V2143,0))
)</f>
        <v>1</v>
      </c>
      <c r="Y2144" s="2" t="b">
        <f ca="1">AND(
    ISNA(MATCH(U2144,$S$3:$S2143,0)),
    ISNA(MATCH(U2144,$T$3:$T2143,0)),
    ISNA(MATCH(U2144,$U$3:$U2143,0)),
    ISNA(MATCH(U2144,$V$3:$V2143,0))
)</f>
        <v>0</v>
      </c>
      <c r="Z2144" s="2" t="b">
        <f ca="1">AND(
    ISNA(MATCH(V2144,$S$3:$S2143,0)),
    ISNA(MATCH(V2144,$T$3:$T2143,0)),
    ISNA(MATCH(V2144,$U$3:$U2143,0)),
    ISNA(MATCH(V2144,$V$3:$V2143,0))
)</f>
        <v>1</v>
      </c>
      <c r="AA2144" s="4" t="b">
        <f t="shared" ca="1" si="730"/>
        <v>0</v>
      </c>
      <c r="AB2144" s="4" t="b">
        <f t="shared" ca="1" si="731"/>
        <v>1</v>
      </c>
      <c r="AC2144" s="4" t="b">
        <f t="shared" ca="1" si="732"/>
        <v>0</v>
      </c>
      <c r="AD2144" s="4" t="b">
        <f t="shared" ca="1" si="733"/>
        <v>1</v>
      </c>
      <c r="AE2144" s="6" t="b">
        <f>FALSE</f>
        <v>0</v>
      </c>
      <c r="AF2144" s="6" t="b">
        <f>FALSE</f>
        <v>0</v>
      </c>
      <c r="AG2144" s="6" t="b">
        <f>FALSE</f>
        <v>0</v>
      </c>
      <c r="AH2144" s="1" t="b">
        <f t="shared" ca="1" si="741"/>
        <v>0</v>
      </c>
      <c r="AI2144" s="7">
        <f t="shared" ca="1" si="742"/>
        <v>2142</v>
      </c>
    </row>
    <row r="2145" spans="1:35" x14ac:dyDescent="0.2">
      <c r="A2145" s="5">
        <f t="shared" si="743"/>
        <v>2142</v>
      </c>
      <c r="B2145" s="1">
        <f t="shared" ca="1" si="734"/>
        <v>2119</v>
      </c>
      <c r="C2145" s="1">
        <f t="shared" ca="1" si="744"/>
        <v>395</v>
      </c>
      <c r="D2145" s="1">
        <f t="shared" ca="1" si="735"/>
        <v>1</v>
      </c>
      <c r="E2145" s="1" t="b">
        <f t="shared" ca="1" si="736"/>
        <v>1</v>
      </c>
      <c r="F2145" s="2">
        <f t="shared" ca="1" si="745"/>
        <v>8</v>
      </c>
      <c r="G2145" s="2">
        <f t="shared" ca="1" si="746"/>
        <v>4</v>
      </c>
      <c r="H2145" s="2">
        <f t="shared" ca="1" si="747"/>
        <v>804</v>
      </c>
      <c r="I2145" s="3">
        <f ca="1">OFFSET(map!$A$1,G2145,F2145)</f>
        <v>2</v>
      </c>
      <c r="K2145" s="3">
        <f ca="1">OFFSET(map!$A$1,G2145-1,F2145)</f>
        <v>2</v>
      </c>
      <c r="L2145" s="3">
        <f ca="1">OFFSET(map!$A$1,G2145,F2145+1)</f>
        <v>2</v>
      </c>
      <c r="M2145" s="3">
        <f ca="1">OFFSET(map!$A$1,G2145+1,F2145)</f>
        <v>2</v>
      </c>
      <c r="N2145" s="3">
        <f ca="1">OFFSET(map!$A$1,G2145,F2145-1)</f>
        <v>2</v>
      </c>
      <c r="O2145" s="3" t="b">
        <f t="shared" ca="1" si="737"/>
        <v>1</v>
      </c>
      <c r="P2145" s="3" t="b">
        <f t="shared" ca="1" si="738"/>
        <v>1</v>
      </c>
      <c r="Q2145" s="3" t="b">
        <f t="shared" ca="1" si="739"/>
        <v>1</v>
      </c>
      <c r="R2145" s="3" t="b">
        <f t="shared" ca="1" si="740"/>
        <v>1</v>
      </c>
      <c r="S2145" s="2">
        <f t="shared" ca="1" si="726"/>
        <v>803</v>
      </c>
      <c r="T2145" s="2">
        <f t="shared" ca="1" si="727"/>
        <v>904</v>
      </c>
      <c r="U2145" s="2">
        <f t="shared" ca="1" si="728"/>
        <v>805</v>
      </c>
      <c r="V2145" s="2">
        <f t="shared" ca="1" si="729"/>
        <v>704</v>
      </c>
      <c r="W2145" s="2" t="b">
        <f ca="1">AND(
    ISNA(MATCH(S2145,$S$3:$S2144,0)),
    ISNA(MATCH(S2145,$T$3:$T2144,0)),
    ISNA(MATCH(S2145,$U$3:$U2144,0)),
    ISNA(MATCH(S2145,$V$3:$V2144,0))
)</f>
        <v>0</v>
      </c>
      <c r="X2145" s="2" t="b">
        <f ca="1">AND(
    ISNA(MATCH(T2145,$S$3:$S2144,0)),
    ISNA(MATCH(T2145,$T$3:$T2144,0)),
    ISNA(MATCH(T2145,$U$3:$U2144,0)),
    ISNA(MATCH(T2145,$V$3:$V2144,0))
)</f>
        <v>1</v>
      </c>
      <c r="Y2145" s="2" t="b">
        <f ca="1">AND(
    ISNA(MATCH(U2145,$S$3:$S2144,0)),
    ISNA(MATCH(U2145,$T$3:$T2144,0)),
    ISNA(MATCH(U2145,$U$3:$U2144,0)),
    ISNA(MATCH(U2145,$V$3:$V2144,0))
)</f>
        <v>0</v>
      </c>
      <c r="Z2145" s="2" t="b">
        <f ca="1">AND(
    ISNA(MATCH(V2145,$S$3:$S2144,0)),
    ISNA(MATCH(V2145,$T$3:$T2144,0)),
    ISNA(MATCH(V2145,$U$3:$U2144,0)),
    ISNA(MATCH(V2145,$V$3:$V2144,0))
)</f>
        <v>0</v>
      </c>
      <c r="AA2145" s="4" t="b">
        <f t="shared" ca="1" si="730"/>
        <v>0</v>
      </c>
      <c r="AB2145" s="4" t="b">
        <f t="shared" ca="1" si="731"/>
        <v>1</v>
      </c>
      <c r="AC2145" s="4" t="b">
        <f t="shared" ca="1" si="732"/>
        <v>0</v>
      </c>
      <c r="AD2145" s="4" t="b">
        <f t="shared" ca="1" si="733"/>
        <v>0</v>
      </c>
      <c r="AE2145" s="6" t="b">
        <f>FALSE</f>
        <v>0</v>
      </c>
      <c r="AF2145" s="6" t="b">
        <f>FALSE</f>
        <v>0</v>
      </c>
      <c r="AG2145" s="6" t="b">
        <f>FALSE</f>
        <v>0</v>
      </c>
      <c r="AH2145" s="1" t="b">
        <f t="shared" ca="1" si="741"/>
        <v>0</v>
      </c>
      <c r="AI2145" s="7">
        <f t="shared" ca="1" si="742"/>
        <v>2144</v>
      </c>
    </row>
    <row r="2146" spans="1:35" x14ac:dyDescent="0.2">
      <c r="A2146" s="5">
        <f t="shared" si="743"/>
        <v>2143</v>
      </c>
      <c r="B2146" s="1">
        <f t="shared" ca="1" si="734"/>
        <v>2120</v>
      </c>
      <c r="C2146" s="1">
        <f t="shared" ca="1" si="744"/>
        <v>395</v>
      </c>
      <c r="D2146" s="1">
        <f t="shared" ca="1" si="735"/>
        <v>1</v>
      </c>
      <c r="E2146" s="1" t="b">
        <f t="shared" ca="1" si="736"/>
        <v>1</v>
      </c>
      <c r="F2146" s="2">
        <f t="shared" ca="1" si="745"/>
        <v>9</v>
      </c>
      <c r="G2146" s="2">
        <f t="shared" ca="1" si="746"/>
        <v>5</v>
      </c>
      <c r="H2146" s="2">
        <f t="shared" ca="1" si="747"/>
        <v>905</v>
      </c>
      <c r="I2146" s="3">
        <f ca="1">OFFSET(map!$A$1,G2146,F2146)</f>
        <v>2</v>
      </c>
      <c r="K2146" s="3">
        <f ca="1">OFFSET(map!$A$1,G2146-1,F2146)</f>
        <v>2</v>
      </c>
      <c r="L2146" s="3">
        <f ca="1">OFFSET(map!$A$1,G2146,F2146+1)</f>
        <v>2</v>
      </c>
      <c r="M2146" s="3">
        <f ca="1">OFFSET(map!$A$1,G2146+1,F2146)</f>
        <v>2</v>
      </c>
      <c r="N2146" s="3">
        <f ca="1">OFFSET(map!$A$1,G2146,F2146-1)</f>
        <v>2</v>
      </c>
      <c r="O2146" s="3" t="b">
        <f t="shared" ca="1" si="737"/>
        <v>1</v>
      </c>
      <c r="P2146" s="3" t="b">
        <f t="shared" ca="1" si="738"/>
        <v>1</v>
      </c>
      <c r="Q2146" s="3" t="b">
        <f t="shared" ca="1" si="739"/>
        <v>1</v>
      </c>
      <c r="R2146" s="3" t="b">
        <f t="shared" ca="1" si="740"/>
        <v>1</v>
      </c>
      <c r="S2146" s="2">
        <f t="shared" ca="1" si="726"/>
        <v>904</v>
      </c>
      <c r="T2146" s="2">
        <f t="shared" ca="1" si="727"/>
        <v>1005</v>
      </c>
      <c r="U2146" s="2">
        <f t="shared" ca="1" si="728"/>
        <v>906</v>
      </c>
      <c r="V2146" s="2">
        <f t="shared" ca="1" si="729"/>
        <v>805</v>
      </c>
      <c r="W2146" s="2" t="b">
        <f ca="1">AND(
    ISNA(MATCH(S2146,$S$3:$S2145,0)),
    ISNA(MATCH(S2146,$T$3:$T2145,0)),
    ISNA(MATCH(S2146,$U$3:$U2145,0)),
    ISNA(MATCH(S2146,$V$3:$V2145,0))
)</f>
        <v>0</v>
      </c>
      <c r="X2146" s="2" t="b">
        <f ca="1">AND(
    ISNA(MATCH(T2146,$S$3:$S2145,0)),
    ISNA(MATCH(T2146,$T$3:$T2145,0)),
    ISNA(MATCH(T2146,$U$3:$U2145,0)),
    ISNA(MATCH(T2146,$V$3:$V2145,0))
)</f>
        <v>0</v>
      </c>
      <c r="Y2146" s="2" t="b">
        <f ca="1">AND(
    ISNA(MATCH(U2146,$S$3:$S2145,0)),
    ISNA(MATCH(U2146,$T$3:$T2145,0)),
    ISNA(MATCH(U2146,$U$3:$U2145,0)),
    ISNA(MATCH(U2146,$V$3:$V2145,0))
)</f>
        <v>0</v>
      </c>
      <c r="Z2146" s="2" t="b">
        <f ca="1">AND(
    ISNA(MATCH(V2146,$S$3:$S2145,0)),
    ISNA(MATCH(V2146,$T$3:$T2145,0)),
    ISNA(MATCH(V2146,$U$3:$U2145,0)),
    ISNA(MATCH(V2146,$V$3:$V2145,0))
)</f>
        <v>0</v>
      </c>
      <c r="AA2146" s="4" t="b">
        <f t="shared" ca="1" si="730"/>
        <v>0</v>
      </c>
      <c r="AB2146" s="4" t="b">
        <f t="shared" ca="1" si="731"/>
        <v>0</v>
      </c>
      <c r="AC2146" s="4" t="b">
        <f t="shared" ca="1" si="732"/>
        <v>0</v>
      </c>
      <c r="AD2146" s="4" t="b">
        <f t="shared" ca="1" si="733"/>
        <v>0</v>
      </c>
      <c r="AE2146" s="6" t="b">
        <f>FALSE</f>
        <v>0</v>
      </c>
      <c r="AF2146" s="6" t="b">
        <f>FALSE</f>
        <v>0</v>
      </c>
      <c r="AG2146" s="6" t="b">
        <f>FALSE</f>
        <v>0</v>
      </c>
      <c r="AH2146" s="1" t="b">
        <f t="shared" ca="1" si="741"/>
        <v>1</v>
      </c>
      <c r="AI2146" s="7">
        <f t="shared" ca="1" si="742"/>
        <v>2144</v>
      </c>
    </row>
    <row r="2147" spans="1:35" x14ac:dyDescent="0.2">
      <c r="A2147" s="5">
        <f t="shared" si="743"/>
        <v>2144</v>
      </c>
      <c r="B2147" s="1">
        <f t="shared" ca="1" si="734"/>
        <v>2122</v>
      </c>
      <c r="C2147" s="1">
        <f t="shared" ca="1" si="744"/>
        <v>395</v>
      </c>
      <c r="D2147" s="1">
        <f t="shared" ca="1" si="735"/>
        <v>3</v>
      </c>
      <c r="E2147" s="1" t="b">
        <f t="shared" ca="1" si="736"/>
        <v>1</v>
      </c>
      <c r="F2147" s="2">
        <f t="shared" ca="1" si="745"/>
        <v>4</v>
      </c>
      <c r="G2147" s="2">
        <f t="shared" ca="1" si="746"/>
        <v>6</v>
      </c>
      <c r="H2147" s="2">
        <f t="shared" ca="1" si="747"/>
        <v>406</v>
      </c>
      <c r="I2147" s="3">
        <f ca="1">OFFSET(map!$A$1,G2147,F2147)</f>
        <v>2</v>
      </c>
      <c r="K2147" s="3">
        <f ca="1">OFFSET(map!$A$1,G2147-1,F2147)</f>
        <v>2</v>
      </c>
      <c r="L2147" s="3">
        <f ca="1">OFFSET(map!$A$1,G2147,F2147+1)</f>
        <v>2</v>
      </c>
      <c r="M2147" s="3">
        <f ca="1">OFFSET(map!$A$1,G2147+1,F2147)</f>
        <v>2</v>
      </c>
      <c r="N2147" s="3">
        <f ca="1">OFFSET(map!$A$1,G2147,F2147-1)</f>
        <v>2</v>
      </c>
      <c r="O2147" s="3" t="b">
        <f t="shared" ca="1" si="737"/>
        <v>1</v>
      </c>
      <c r="P2147" s="3" t="b">
        <f t="shared" ca="1" si="738"/>
        <v>1</v>
      </c>
      <c r="Q2147" s="3" t="b">
        <f t="shared" ca="1" si="739"/>
        <v>1</v>
      </c>
      <c r="R2147" s="3" t="b">
        <f t="shared" ca="1" si="740"/>
        <v>1</v>
      </c>
      <c r="S2147" s="2">
        <f t="shared" ca="1" si="726"/>
        <v>405</v>
      </c>
      <c r="T2147" s="2">
        <f t="shared" ca="1" si="727"/>
        <v>506</v>
      </c>
      <c r="U2147" s="2">
        <f t="shared" ca="1" si="728"/>
        <v>407</v>
      </c>
      <c r="V2147" s="2">
        <f t="shared" ca="1" si="729"/>
        <v>306</v>
      </c>
      <c r="W2147" s="2" t="b">
        <f ca="1">AND(
    ISNA(MATCH(S2147,$S$3:$S2146,0)),
    ISNA(MATCH(S2147,$T$3:$T2146,0)),
    ISNA(MATCH(S2147,$U$3:$U2146,0)),
    ISNA(MATCH(S2147,$V$3:$V2146,0))
)</f>
        <v>1</v>
      </c>
      <c r="X2147" s="2" t="b">
        <f ca="1">AND(
    ISNA(MATCH(T2147,$S$3:$S2146,0)),
    ISNA(MATCH(T2147,$T$3:$T2146,0)),
    ISNA(MATCH(T2147,$U$3:$U2146,0)),
    ISNA(MATCH(T2147,$V$3:$V2146,0))
)</f>
        <v>0</v>
      </c>
      <c r="Y2147" s="2" t="b">
        <f ca="1">AND(
    ISNA(MATCH(U2147,$S$3:$S2146,0)),
    ISNA(MATCH(U2147,$T$3:$T2146,0)),
    ISNA(MATCH(U2147,$U$3:$U2146,0)),
    ISNA(MATCH(U2147,$V$3:$V2146,0))
)</f>
        <v>0</v>
      </c>
      <c r="Z2147" s="2" t="b">
        <f ca="1">AND(
    ISNA(MATCH(V2147,$S$3:$S2146,0)),
    ISNA(MATCH(V2147,$T$3:$T2146,0)),
    ISNA(MATCH(V2147,$U$3:$U2146,0)),
    ISNA(MATCH(V2147,$V$3:$V2146,0))
)</f>
        <v>1</v>
      </c>
      <c r="AA2147" s="4" t="b">
        <f t="shared" ca="1" si="730"/>
        <v>1</v>
      </c>
      <c r="AB2147" s="4" t="b">
        <f t="shared" ca="1" si="731"/>
        <v>0</v>
      </c>
      <c r="AC2147" s="4" t="b">
        <f t="shared" ca="1" si="732"/>
        <v>0</v>
      </c>
      <c r="AD2147" s="4" t="b">
        <f t="shared" ca="1" si="733"/>
        <v>1</v>
      </c>
      <c r="AE2147" s="6" t="b">
        <f>FALSE</f>
        <v>0</v>
      </c>
      <c r="AF2147" s="6" t="b">
        <f>FALSE</f>
        <v>0</v>
      </c>
      <c r="AG2147" s="6" t="b">
        <f>FALSE</f>
        <v>0</v>
      </c>
      <c r="AH2147" s="1" t="b">
        <f t="shared" ca="1" si="741"/>
        <v>0</v>
      </c>
      <c r="AI2147" s="7">
        <f t="shared" ca="1" si="742"/>
        <v>2145</v>
      </c>
    </row>
    <row r="2148" spans="1:35" x14ac:dyDescent="0.2">
      <c r="A2148" s="5">
        <f t="shared" si="743"/>
        <v>2145</v>
      </c>
      <c r="B2148" s="1">
        <f t="shared" ca="1" si="734"/>
        <v>2123</v>
      </c>
      <c r="C2148" s="1">
        <f t="shared" ca="1" si="744"/>
        <v>395</v>
      </c>
      <c r="D2148" s="1">
        <f t="shared" ca="1" si="735"/>
        <v>3</v>
      </c>
      <c r="E2148" s="1" t="b">
        <f t="shared" ca="1" si="736"/>
        <v>1</v>
      </c>
      <c r="F2148" s="2">
        <f t="shared" ca="1" si="745"/>
        <v>3</v>
      </c>
      <c r="G2148" s="2">
        <f t="shared" ca="1" si="746"/>
        <v>7</v>
      </c>
      <c r="H2148" s="2">
        <f t="shared" ca="1" si="747"/>
        <v>307</v>
      </c>
      <c r="I2148" s="3">
        <f ca="1">OFFSET(map!$A$1,G2148,F2148)</f>
        <v>2</v>
      </c>
      <c r="K2148" s="3">
        <f ca="1">OFFSET(map!$A$1,G2148-1,F2148)</f>
        <v>2</v>
      </c>
      <c r="L2148" s="3">
        <f ca="1">OFFSET(map!$A$1,G2148,F2148+1)</f>
        <v>2</v>
      </c>
      <c r="M2148" s="3">
        <f ca="1">OFFSET(map!$A$1,G2148+1,F2148)</f>
        <v>0</v>
      </c>
      <c r="N2148" s="3">
        <f ca="1">OFFSET(map!$A$1,G2148,F2148-1)</f>
        <v>1</v>
      </c>
      <c r="O2148" s="3" t="b">
        <f t="shared" ca="1" si="737"/>
        <v>1</v>
      </c>
      <c r="P2148" s="3" t="b">
        <f t="shared" ca="1" si="738"/>
        <v>1</v>
      </c>
      <c r="Q2148" s="3" t="b">
        <f t="shared" ca="1" si="739"/>
        <v>0</v>
      </c>
      <c r="R2148" s="3" t="b">
        <f t="shared" ca="1" si="740"/>
        <v>1</v>
      </c>
      <c r="S2148" s="2">
        <f t="shared" ca="1" si="726"/>
        <v>306</v>
      </c>
      <c r="T2148" s="2">
        <f t="shared" ca="1" si="727"/>
        <v>407</v>
      </c>
      <c r="U2148" s="2">
        <f t="shared" ca="1" si="728"/>
        <v>-1</v>
      </c>
      <c r="V2148" s="2">
        <f t="shared" ca="1" si="729"/>
        <v>207</v>
      </c>
      <c r="W2148" s="2" t="b">
        <f ca="1">AND(
    ISNA(MATCH(S2148,$S$3:$S2147,0)),
    ISNA(MATCH(S2148,$T$3:$T2147,0)),
    ISNA(MATCH(S2148,$U$3:$U2147,0)),
    ISNA(MATCH(S2148,$V$3:$V2147,0))
)</f>
        <v>0</v>
      </c>
      <c r="X2148" s="2" t="b">
        <f ca="1">AND(
    ISNA(MATCH(T2148,$S$3:$S2147,0)),
    ISNA(MATCH(T2148,$T$3:$T2147,0)),
    ISNA(MATCH(T2148,$U$3:$U2147,0)),
    ISNA(MATCH(T2148,$V$3:$V2147,0))
)</f>
        <v>0</v>
      </c>
      <c r="Y2148" s="2" t="b">
        <f ca="1">AND(
    ISNA(MATCH(U2148,$S$3:$S2147,0)),
    ISNA(MATCH(U2148,$T$3:$T2147,0)),
    ISNA(MATCH(U2148,$U$3:$U2147,0)),
    ISNA(MATCH(U2148,$V$3:$V2147,0))
)</f>
        <v>0</v>
      </c>
      <c r="Z2148" s="2" t="b">
        <f ca="1">AND(
    ISNA(MATCH(V2148,$S$3:$S2147,0)),
    ISNA(MATCH(V2148,$T$3:$T2147,0)),
    ISNA(MATCH(V2148,$U$3:$U2147,0)),
    ISNA(MATCH(V2148,$V$3:$V2147,0))
)</f>
        <v>1</v>
      </c>
      <c r="AA2148" s="4" t="b">
        <f t="shared" ca="1" si="730"/>
        <v>0</v>
      </c>
      <c r="AB2148" s="4" t="b">
        <f t="shared" ca="1" si="731"/>
        <v>0</v>
      </c>
      <c r="AC2148" s="4" t="b">
        <f t="shared" ca="1" si="732"/>
        <v>0</v>
      </c>
      <c r="AD2148" s="4" t="b">
        <f t="shared" ca="1" si="733"/>
        <v>1</v>
      </c>
      <c r="AE2148" s="6" t="b">
        <f>FALSE</f>
        <v>0</v>
      </c>
      <c r="AF2148" s="6" t="b">
        <f>FALSE</f>
        <v>0</v>
      </c>
      <c r="AG2148" s="6" t="b">
        <f>FALSE</f>
        <v>0</v>
      </c>
      <c r="AH2148" s="1" t="b">
        <f t="shared" ca="1" si="741"/>
        <v>0</v>
      </c>
      <c r="AI2148" s="7">
        <f t="shared" ca="1" si="742"/>
        <v>2146</v>
      </c>
    </row>
    <row r="2149" spans="1:35" x14ac:dyDescent="0.2">
      <c r="A2149" s="5">
        <f t="shared" si="743"/>
        <v>2146</v>
      </c>
      <c r="B2149" s="1">
        <f t="shared" ca="1" si="734"/>
        <v>2124</v>
      </c>
      <c r="C2149" s="1">
        <f t="shared" ca="1" si="744"/>
        <v>395</v>
      </c>
      <c r="D2149" s="1">
        <f t="shared" ca="1" si="735"/>
        <v>0</v>
      </c>
      <c r="E2149" s="1" t="b">
        <f t="shared" ca="1" si="736"/>
        <v>0</v>
      </c>
      <c r="F2149" s="2">
        <f t="shared" ca="1" si="745"/>
        <v>2</v>
      </c>
      <c r="G2149" s="2">
        <f t="shared" ca="1" si="746"/>
        <v>8</v>
      </c>
      <c r="H2149" s="2">
        <f t="shared" ca="1" si="747"/>
        <v>208</v>
      </c>
      <c r="I2149" s="3">
        <f ca="1">OFFSET(map!$A$1,G2149,F2149)</f>
        <v>1</v>
      </c>
      <c r="K2149" s="3">
        <f ca="1">OFFSET(map!$A$1,G2149-1,F2149)</f>
        <v>1</v>
      </c>
      <c r="L2149" s="3">
        <f ca="1">OFFSET(map!$A$1,G2149,F2149+1)</f>
        <v>0</v>
      </c>
      <c r="M2149" s="3">
        <f ca="1">OFFSET(map!$A$1,G2149+1,F2149)</f>
        <v>1</v>
      </c>
      <c r="N2149" s="3">
        <f ca="1">OFFSET(map!$A$1,G2149,F2149-1)</f>
        <v>0</v>
      </c>
      <c r="O2149" s="3" t="b">
        <f t="shared" ca="1" si="737"/>
        <v>1</v>
      </c>
      <c r="P2149" s="3" t="b">
        <f t="shared" ca="1" si="738"/>
        <v>1</v>
      </c>
      <c r="Q2149" s="3" t="b">
        <f t="shared" ca="1" si="739"/>
        <v>1</v>
      </c>
      <c r="R2149" s="3" t="b">
        <f t="shared" ca="1" si="740"/>
        <v>1</v>
      </c>
      <c r="S2149" s="2">
        <f t="shared" ca="1" si="726"/>
        <v>207</v>
      </c>
      <c r="T2149" s="2">
        <f t="shared" ca="1" si="727"/>
        <v>308</v>
      </c>
      <c r="U2149" s="2">
        <f t="shared" ca="1" si="728"/>
        <v>209</v>
      </c>
      <c r="V2149" s="2">
        <f t="shared" ca="1" si="729"/>
        <v>108</v>
      </c>
      <c r="W2149" s="2" t="b">
        <f ca="1">AND(
    ISNA(MATCH(S2149,$S$3:$S2148,0)),
    ISNA(MATCH(S2149,$T$3:$T2148,0)),
    ISNA(MATCH(S2149,$U$3:$U2148,0)),
    ISNA(MATCH(S2149,$V$3:$V2148,0))
)</f>
        <v>0</v>
      </c>
      <c r="X2149" s="2" t="b">
        <f ca="1">AND(
    ISNA(MATCH(T2149,$S$3:$S2148,0)),
    ISNA(MATCH(T2149,$T$3:$T2148,0)),
    ISNA(MATCH(T2149,$U$3:$U2148,0)),
    ISNA(MATCH(T2149,$V$3:$V2148,0))
)</f>
        <v>1</v>
      </c>
      <c r="Y2149" s="2" t="b">
        <f ca="1">AND(
    ISNA(MATCH(U2149,$S$3:$S2148,0)),
    ISNA(MATCH(U2149,$T$3:$T2148,0)),
    ISNA(MATCH(U2149,$U$3:$U2148,0)),
    ISNA(MATCH(U2149,$V$3:$V2148,0))
)</f>
        <v>0</v>
      </c>
      <c r="Z2149" s="2" t="b">
        <f ca="1">AND(
    ISNA(MATCH(V2149,$S$3:$S2148,0)),
    ISNA(MATCH(V2149,$T$3:$T2148,0)),
    ISNA(MATCH(V2149,$U$3:$U2148,0)),
    ISNA(MATCH(V2149,$V$3:$V2148,0))
)</f>
        <v>1</v>
      </c>
      <c r="AA2149" s="4" t="b">
        <f t="shared" ca="1" si="730"/>
        <v>0</v>
      </c>
      <c r="AB2149" s="4" t="b">
        <f t="shared" ca="1" si="731"/>
        <v>1</v>
      </c>
      <c r="AC2149" s="4" t="b">
        <f t="shared" ca="1" si="732"/>
        <v>0</v>
      </c>
      <c r="AD2149" s="4" t="b">
        <f t="shared" ca="1" si="733"/>
        <v>1</v>
      </c>
      <c r="AE2149" s="6" t="b">
        <f>FALSE</f>
        <v>0</v>
      </c>
      <c r="AF2149" s="6" t="b">
        <f>FALSE</f>
        <v>0</v>
      </c>
      <c r="AG2149" s="6" t="b">
        <f>FALSE</f>
        <v>0</v>
      </c>
      <c r="AH2149" s="1" t="b">
        <f t="shared" ca="1" si="741"/>
        <v>0</v>
      </c>
      <c r="AI2149" s="7">
        <f t="shared" ca="1" si="742"/>
        <v>2147</v>
      </c>
    </row>
    <row r="2150" spans="1:35" x14ac:dyDescent="0.2">
      <c r="A2150" s="5">
        <f t="shared" si="743"/>
        <v>2147</v>
      </c>
      <c r="B2150" s="1">
        <f t="shared" ca="1" si="734"/>
        <v>2124</v>
      </c>
      <c r="C2150" s="1">
        <f t="shared" ca="1" si="744"/>
        <v>395</v>
      </c>
      <c r="D2150" s="1">
        <f t="shared" ca="1" si="735"/>
        <v>1</v>
      </c>
      <c r="E2150" s="1" t="b">
        <f t="shared" ca="1" si="736"/>
        <v>0</v>
      </c>
      <c r="F2150" s="2">
        <f t="shared" ca="1" si="745"/>
        <v>3</v>
      </c>
      <c r="G2150" s="2">
        <f t="shared" ca="1" si="746"/>
        <v>9</v>
      </c>
      <c r="H2150" s="2">
        <f t="shared" ca="1" si="747"/>
        <v>309</v>
      </c>
      <c r="I2150" s="3">
        <f ca="1">OFFSET(map!$A$1,G2150,F2150)</f>
        <v>0</v>
      </c>
      <c r="K2150" s="3">
        <f ca="1">OFFSET(map!$A$1,G2150-1,F2150)</f>
        <v>0</v>
      </c>
      <c r="L2150" s="3">
        <f ca="1">OFFSET(map!$A$1,G2150,F2150+1)</f>
        <v>0</v>
      </c>
      <c r="M2150" s="3">
        <f ca="1">OFFSET(map!$A$1,G2150+1,F2150)</f>
        <v>0</v>
      </c>
      <c r="N2150" s="3">
        <f ca="1">OFFSET(map!$A$1,G2150,F2150-1)</f>
        <v>1</v>
      </c>
      <c r="O2150" s="3" t="b">
        <f t="shared" ca="1" si="737"/>
        <v>1</v>
      </c>
      <c r="P2150" s="3" t="b">
        <f t="shared" ca="1" si="738"/>
        <v>1</v>
      </c>
      <c r="Q2150" s="3" t="b">
        <f t="shared" ca="1" si="739"/>
        <v>1</v>
      </c>
      <c r="R2150" s="3" t="b">
        <f t="shared" ca="1" si="740"/>
        <v>1</v>
      </c>
      <c r="S2150" s="2">
        <f t="shared" ca="1" si="726"/>
        <v>308</v>
      </c>
      <c r="T2150" s="2">
        <f t="shared" ca="1" si="727"/>
        <v>409</v>
      </c>
      <c r="U2150" s="2">
        <f t="shared" ca="1" si="728"/>
        <v>310</v>
      </c>
      <c r="V2150" s="2">
        <f t="shared" ca="1" si="729"/>
        <v>209</v>
      </c>
      <c r="W2150" s="2" t="b">
        <f ca="1">AND(
    ISNA(MATCH(S2150,$S$3:$S2149,0)),
    ISNA(MATCH(S2150,$T$3:$T2149,0)),
    ISNA(MATCH(S2150,$U$3:$U2149,0)),
    ISNA(MATCH(S2150,$V$3:$V2149,0))
)</f>
        <v>0</v>
      </c>
      <c r="X2150" s="2" t="b">
        <f ca="1">AND(
    ISNA(MATCH(T2150,$S$3:$S2149,0)),
    ISNA(MATCH(T2150,$T$3:$T2149,0)),
    ISNA(MATCH(T2150,$U$3:$U2149,0)),
    ISNA(MATCH(T2150,$V$3:$V2149,0))
)</f>
        <v>1</v>
      </c>
      <c r="Y2150" s="2" t="b">
        <f ca="1">AND(
    ISNA(MATCH(U2150,$S$3:$S2149,0)),
    ISNA(MATCH(U2150,$T$3:$T2149,0)),
    ISNA(MATCH(U2150,$U$3:$U2149,0)),
    ISNA(MATCH(U2150,$V$3:$V2149,0))
)</f>
        <v>0</v>
      </c>
      <c r="Z2150" s="2" t="b">
        <f ca="1">AND(
    ISNA(MATCH(V2150,$S$3:$S2149,0)),
    ISNA(MATCH(V2150,$T$3:$T2149,0)),
    ISNA(MATCH(V2150,$U$3:$U2149,0)),
    ISNA(MATCH(V2150,$V$3:$V2149,0))
)</f>
        <v>0</v>
      </c>
      <c r="AA2150" s="4" t="b">
        <f t="shared" ca="1" si="730"/>
        <v>0</v>
      </c>
      <c r="AB2150" s="4" t="b">
        <f t="shared" ca="1" si="731"/>
        <v>1</v>
      </c>
      <c r="AC2150" s="4" t="b">
        <f t="shared" ca="1" si="732"/>
        <v>0</v>
      </c>
      <c r="AD2150" s="4" t="b">
        <f t="shared" ca="1" si="733"/>
        <v>0</v>
      </c>
      <c r="AE2150" s="6" t="b">
        <f>FALSE</f>
        <v>0</v>
      </c>
      <c r="AF2150" s="6" t="b">
        <f>FALSE</f>
        <v>0</v>
      </c>
      <c r="AG2150" s="6" t="b">
        <f>FALSE</f>
        <v>0</v>
      </c>
      <c r="AH2150" s="1" t="b">
        <f t="shared" ca="1" si="741"/>
        <v>0</v>
      </c>
      <c r="AI2150" s="7">
        <f t="shared" ca="1" si="742"/>
        <v>2149</v>
      </c>
    </row>
    <row r="2151" spans="1:35" x14ac:dyDescent="0.2">
      <c r="A2151" s="5">
        <f t="shared" si="743"/>
        <v>2148</v>
      </c>
      <c r="B2151" s="1">
        <f t="shared" ca="1" si="734"/>
        <v>2124</v>
      </c>
      <c r="C2151" s="1">
        <f t="shared" ca="1" si="744"/>
        <v>395</v>
      </c>
      <c r="D2151" s="1">
        <f t="shared" ca="1" si="735"/>
        <v>3</v>
      </c>
      <c r="E2151" s="1" t="b">
        <f t="shared" ca="1" si="736"/>
        <v>1</v>
      </c>
      <c r="F2151" s="2">
        <f t="shared" ca="1" si="745"/>
        <v>1</v>
      </c>
      <c r="G2151" s="2">
        <f t="shared" ca="1" si="746"/>
        <v>9</v>
      </c>
      <c r="H2151" s="2">
        <f t="shared" ca="1" si="747"/>
        <v>109</v>
      </c>
      <c r="I2151" s="3">
        <f ca="1">OFFSET(map!$A$1,G2151,F2151)</f>
        <v>0</v>
      </c>
      <c r="K2151" s="3">
        <f ca="1">OFFSET(map!$A$1,G2151-1,F2151)</f>
        <v>0</v>
      </c>
      <c r="L2151" s="3">
        <f ca="1">OFFSET(map!$A$1,G2151,F2151+1)</f>
        <v>1</v>
      </c>
      <c r="M2151" s="3">
        <f ca="1">OFFSET(map!$A$1,G2151+1,F2151)</f>
        <v>0</v>
      </c>
      <c r="N2151" s="3">
        <f ca="1">OFFSET(map!$A$1,G2151,F2151-1)</f>
        <v>99</v>
      </c>
      <c r="O2151" s="3" t="b">
        <f t="shared" ca="1" si="737"/>
        <v>1</v>
      </c>
      <c r="P2151" s="3" t="b">
        <f t="shared" ca="1" si="738"/>
        <v>1</v>
      </c>
      <c r="Q2151" s="3" t="b">
        <f t="shared" ca="1" si="739"/>
        <v>1</v>
      </c>
      <c r="R2151" s="3" t="b">
        <f t="shared" ca="1" si="740"/>
        <v>0</v>
      </c>
      <c r="S2151" s="2">
        <f t="shared" ca="1" si="726"/>
        <v>108</v>
      </c>
      <c r="T2151" s="2">
        <f t="shared" ca="1" si="727"/>
        <v>209</v>
      </c>
      <c r="U2151" s="2">
        <f t="shared" ca="1" si="728"/>
        <v>110</v>
      </c>
      <c r="V2151" s="2">
        <f t="shared" ca="1" si="729"/>
        <v>-1</v>
      </c>
      <c r="W2151" s="2" t="b">
        <f ca="1">AND(
    ISNA(MATCH(S2151,$S$3:$S2150,0)),
    ISNA(MATCH(S2151,$T$3:$T2150,0)),
    ISNA(MATCH(S2151,$U$3:$U2150,0)),
    ISNA(MATCH(S2151,$V$3:$V2150,0))
)</f>
        <v>0</v>
      </c>
      <c r="X2151" s="2" t="b">
        <f ca="1">AND(
    ISNA(MATCH(T2151,$S$3:$S2150,0)),
    ISNA(MATCH(T2151,$T$3:$T2150,0)),
    ISNA(MATCH(T2151,$U$3:$U2150,0)),
    ISNA(MATCH(T2151,$V$3:$V2150,0))
)</f>
        <v>0</v>
      </c>
      <c r="Y2151" s="2" t="b">
        <f ca="1">AND(
    ISNA(MATCH(U2151,$S$3:$S2150,0)),
    ISNA(MATCH(U2151,$T$3:$T2150,0)),
    ISNA(MATCH(U2151,$U$3:$U2150,0)),
    ISNA(MATCH(U2151,$V$3:$V2150,0))
)</f>
        <v>0</v>
      </c>
      <c r="Z2151" s="2" t="b">
        <f ca="1">AND(
    ISNA(MATCH(V2151,$S$3:$S2150,0)),
    ISNA(MATCH(V2151,$T$3:$T2150,0)),
    ISNA(MATCH(V2151,$U$3:$U2150,0)),
    ISNA(MATCH(V2151,$V$3:$V2150,0))
)</f>
        <v>0</v>
      </c>
      <c r="AA2151" s="4" t="b">
        <f t="shared" ca="1" si="730"/>
        <v>0</v>
      </c>
      <c r="AB2151" s="4" t="b">
        <f t="shared" ca="1" si="731"/>
        <v>0</v>
      </c>
      <c r="AC2151" s="4" t="b">
        <f t="shared" ca="1" si="732"/>
        <v>0</v>
      </c>
      <c r="AD2151" s="4" t="b">
        <f t="shared" ca="1" si="733"/>
        <v>0</v>
      </c>
      <c r="AE2151" s="6" t="b">
        <f>FALSE</f>
        <v>0</v>
      </c>
      <c r="AF2151" s="6" t="b">
        <f>FALSE</f>
        <v>0</v>
      </c>
      <c r="AG2151" s="6" t="b">
        <f>FALSE</f>
        <v>0</v>
      </c>
      <c r="AH2151" s="1" t="b">
        <f t="shared" ca="1" si="741"/>
        <v>1</v>
      </c>
      <c r="AI2151" s="7">
        <f t="shared" ca="1" si="742"/>
        <v>2149</v>
      </c>
    </row>
    <row r="2152" spans="1:35" x14ac:dyDescent="0.2">
      <c r="A2152" s="5">
        <f t="shared" si="743"/>
        <v>2149</v>
      </c>
      <c r="B2152" s="1">
        <f t="shared" ca="1" si="734"/>
        <v>2125</v>
      </c>
      <c r="C2152" s="1">
        <f t="shared" ca="1" si="744"/>
        <v>395</v>
      </c>
      <c r="D2152" s="1">
        <f t="shared" ca="1" si="735"/>
        <v>1</v>
      </c>
      <c r="E2152" s="1" t="b">
        <f t="shared" ca="1" si="736"/>
        <v>1</v>
      </c>
      <c r="F2152" s="2">
        <f t="shared" ca="1" si="745"/>
        <v>4</v>
      </c>
      <c r="G2152" s="2">
        <f t="shared" ca="1" si="746"/>
        <v>10</v>
      </c>
      <c r="H2152" s="2">
        <f t="shared" ca="1" si="747"/>
        <v>410</v>
      </c>
      <c r="I2152" s="3">
        <f ca="1">OFFSET(map!$A$1,G2152,F2152)</f>
        <v>0</v>
      </c>
      <c r="K2152" s="3">
        <f ca="1">OFFSET(map!$A$1,G2152-1,F2152)</f>
        <v>0</v>
      </c>
      <c r="L2152" s="3">
        <f ca="1">OFFSET(map!$A$1,G2152,F2152+1)</f>
        <v>0</v>
      </c>
      <c r="M2152" s="3">
        <f ca="1">OFFSET(map!$A$1,G2152+1,F2152)</f>
        <v>0</v>
      </c>
      <c r="N2152" s="3">
        <f ca="1">OFFSET(map!$A$1,G2152,F2152-1)</f>
        <v>0</v>
      </c>
      <c r="O2152" s="3" t="b">
        <f t="shared" ca="1" si="737"/>
        <v>1</v>
      </c>
      <c r="P2152" s="3" t="b">
        <f t="shared" ca="1" si="738"/>
        <v>1</v>
      </c>
      <c r="Q2152" s="3" t="b">
        <f t="shared" ca="1" si="739"/>
        <v>1</v>
      </c>
      <c r="R2152" s="3" t="b">
        <f t="shared" ca="1" si="740"/>
        <v>1</v>
      </c>
      <c r="S2152" s="2">
        <f t="shared" ca="1" si="726"/>
        <v>409</v>
      </c>
      <c r="T2152" s="2">
        <f t="shared" ca="1" si="727"/>
        <v>510</v>
      </c>
      <c r="U2152" s="2">
        <f t="shared" ca="1" si="728"/>
        <v>411</v>
      </c>
      <c r="V2152" s="2">
        <f t="shared" ca="1" si="729"/>
        <v>310</v>
      </c>
      <c r="W2152" s="2" t="b">
        <f ca="1">AND(
    ISNA(MATCH(S2152,$S$3:$S2151,0)),
    ISNA(MATCH(S2152,$T$3:$T2151,0)),
    ISNA(MATCH(S2152,$U$3:$U2151,0)),
    ISNA(MATCH(S2152,$V$3:$V2151,0))
)</f>
        <v>0</v>
      </c>
      <c r="X2152" s="2" t="b">
        <f ca="1">AND(
    ISNA(MATCH(T2152,$S$3:$S2151,0)),
    ISNA(MATCH(T2152,$T$3:$T2151,0)),
    ISNA(MATCH(T2152,$U$3:$U2151,0)),
    ISNA(MATCH(T2152,$V$3:$V2151,0))
)</f>
        <v>1</v>
      </c>
      <c r="Y2152" s="2" t="b">
        <f ca="1">AND(
    ISNA(MATCH(U2152,$S$3:$S2151,0)),
    ISNA(MATCH(U2152,$T$3:$T2151,0)),
    ISNA(MATCH(U2152,$U$3:$U2151,0)),
    ISNA(MATCH(U2152,$V$3:$V2151,0))
)</f>
        <v>0</v>
      </c>
      <c r="Z2152" s="2" t="b">
        <f ca="1">AND(
    ISNA(MATCH(V2152,$S$3:$S2151,0)),
    ISNA(MATCH(V2152,$T$3:$T2151,0)),
    ISNA(MATCH(V2152,$U$3:$U2151,0)),
    ISNA(MATCH(V2152,$V$3:$V2151,0))
)</f>
        <v>0</v>
      </c>
      <c r="AA2152" s="4" t="b">
        <f t="shared" ca="1" si="730"/>
        <v>0</v>
      </c>
      <c r="AB2152" s="4" t="b">
        <f t="shared" ca="1" si="731"/>
        <v>1</v>
      </c>
      <c r="AC2152" s="4" t="b">
        <f t="shared" ca="1" si="732"/>
        <v>0</v>
      </c>
      <c r="AD2152" s="4" t="b">
        <f t="shared" ca="1" si="733"/>
        <v>0</v>
      </c>
      <c r="AE2152" s="6" t="b">
        <f>FALSE</f>
        <v>0</v>
      </c>
      <c r="AF2152" s="6" t="b">
        <f>FALSE</f>
        <v>0</v>
      </c>
      <c r="AG2152" s="6" t="b">
        <f>FALSE</f>
        <v>0</v>
      </c>
      <c r="AH2152" s="1" t="b">
        <f t="shared" ca="1" si="741"/>
        <v>0</v>
      </c>
      <c r="AI2152" s="7">
        <f t="shared" ca="1" si="742"/>
        <v>2153</v>
      </c>
    </row>
    <row r="2153" spans="1:35" x14ac:dyDescent="0.2">
      <c r="A2153" s="5">
        <f t="shared" si="743"/>
        <v>2150</v>
      </c>
      <c r="B2153" s="1">
        <f t="shared" ca="1" si="734"/>
        <v>2130</v>
      </c>
      <c r="C2153" s="1">
        <f t="shared" ca="1" si="744"/>
        <v>395</v>
      </c>
      <c r="D2153" s="1">
        <f t="shared" ca="1" si="735"/>
        <v>2</v>
      </c>
      <c r="E2153" s="1" t="b">
        <f t="shared" ca="1" si="736"/>
        <v>1</v>
      </c>
      <c r="F2153" s="2">
        <f t="shared" ca="1" si="745"/>
        <v>9</v>
      </c>
      <c r="G2153" s="2">
        <f t="shared" ca="1" si="746"/>
        <v>39</v>
      </c>
      <c r="H2153" s="2">
        <f t="shared" ca="1" si="747"/>
        <v>939</v>
      </c>
      <c r="I2153" s="3">
        <f ca="1">OFFSET(map!$A$1,G2153,F2153)</f>
        <v>2</v>
      </c>
      <c r="K2153" s="3">
        <f ca="1">OFFSET(map!$A$1,G2153-1,F2153)</f>
        <v>2</v>
      </c>
      <c r="L2153" s="3">
        <f ca="1">OFFSET(map!$A$1,G2153,F2153+1)</f>
        <v>0</v>
      </c>
      <c r="M2153" s="3">
        <f ca="1">OFFSET(map!$A$1,G2153+1,F2153)</f>
        <v>0</v>
      </c>
      <c r="N2153" s="3">
        <f ca="1">OFFSET(map!$A$1,G2153,F2153-1)</f>
        <v>2</v>
      </c>
      <c r="O2153" s="3" t="b">
        <f t="shared" ca="1" si="737"/>
        <v>1</v>
      </c>
      <c r="P2153" s="3" t="b">
        <f t="shared" ca="1" si="738"/>
        <v>0</v>
      </c>
      <c r="Q2153" s="3" t="b">
        <f t="shared" ca="1" si="739"/>
        <v>0</v>
      </c>
      <c r="R2153" s="3" t="b">
        <f t="shared" ca="1" si="740"/>
        <v>1</v>
      </c>
      <c r="S2153" s="2">
        <f t="shared" ca="1" si="726"/>
        <v>938</v>
      </c>
      <c r="T2153" s="2">
        <f t="shared" ca="1" si="727"/>
        <v>-1</v>
      </c>
      <c r="U2153" s="2">
        <f t="shared" ca="1" si="728"/>
        <v>-1</v>
      </c>
      <c r="V2153" s="2">
        <f t="shared" ca="1" si="729"/>
        <v>839</v>
      </c>
      <c r="W2153" s="2" t="b">
        <f ca="1">AND(
    ISNA(MATCH(S2153,$S$3:$S2152,0)),
    ISNA(MATCH(S2153,$T$3:$T2152,0)),
    ISNA(MATCH(S2153,$U$3:$U2152,0)),
    ISNA(MATCH(S2153,$V$3:$V2152,0))
)</f>
        <v>0</v>
      </c>
      <c r="X2153" s="2" t="b">
        <f ca="1">AND(
    ISNA(MATCH(T2153,$S$3:$S2152,0)),
    ISNA(MATCH(T2153,$T$3:$T2152,0)),
    ISNA(MATCH(T2153,$U$3:$U2152,0)),
    ISNA(MATCH(T2153,$V$3:$V2152,0))
)</f>
        <v>0</v>
      </c>
      <c r="Y2153" s="2" t="b">
        <f ca="1">AND(
    ISNA(MATCH(U2153,$S$3:$S2152,0)),
    ISNA(MATCH(U2153,$T$3:$T2152,0)),
    ISNA(MATCH(U2153,$U$3:$U2152,0)),
    ISNA(MATCH(U2153,$V$3:$V2152,0))
)</f>
        <v>0</v>
      </c>
      <c r="Z2153" s="2" t="b">
        <f ca="1">AND(
    ISNA(MATCH(V2153,$S$3:$S2152,0)),
    ISNA(MATCH(V2153,$T$3:$T2152,0)),
    ISNA(MATCH(V2153,$U$3:$U2152,0)),
    ISNA(MATCH(V2153,$V$3:$V2152,0))
)</f>
        <v>0</v>
      </c>
      <c r="AA2153" s="4" t="b">
        <f t="shared" ca="1" si="730"/>
        <v>0</v>
      </c>
      <c r="AB2153" s="4" t="b">
        <f t="shared" ca="1" si="731"/>
        <v>0</v>
      </c>
      <c r="AC2153" s="4" t="b">
        <f t="shared" ca="1" si="732"/>
        <v>0</v>
      </c>
      <c r="AD2153" s="4" t="b">
        <f t="shared" ca="1" si="733"/>
        <v>0</v>
      </c>
      <c r="AE2153" s="6" t="b">
        <f>FALSE</f>
        <v>0</v>
      </c>
      <c r="AF2153" s="6" t="b">
        <f>FALSE</f>
        <v>0</v>
      </c>
      <c r="AG2153" s="6" t="b">
        <f>FALSE</f>
        <v>0</v>
      </c>
      <c r="AH2153" s="1" t="b">
        <f t="shared" ca="1" si="741"/>
        <v>1</v>
      </c>
      <c r="AI2153" s="7">
        <f t="shared" ca="1" si="742"/>
        <v>2153</v>
      </c>
    </row>
    <row r="2154" spans="1:35" x14ac:dyDescent="0.2">
      <c r="A2154" s="5">
        <f t="shared" si="743"/>
        <v>2151</v>
      </c>
      <c r="B2154" s="1">
        <f t="shared" ca="1" si="734"/>
        <v>2131</v>
      </c>
      <c r="C2154" s="1">
        <f t="shared" ca="1" si="744"/>
        <v>395</v>
      </c>
      <c r="D2154" s="1">
        <f t="shared" ca="1" si="735"/>
        <v>2</v>
      </c>
      <c r="E2154" s="1" t="b">
        <f t="shared" ca="1" si="736"/>
        <v>1</v>
      </c>
      <c r="F2154" s="2">
        <f t="shared" ca="1" si="745"/>
        <v>8</v>
      </c>
      <c r="G2154" s="2">
        <f t="shared" ca="1" si="746"/>
        <v>40</v>
      </c>
      <c r="H2154" s="2">
        <f t="shared" ca="1" si="747"/>
        <v>840</v>
      </c>
      <c r="I2154" s="3">
        <f ca="1">OFFSET(map!$A$1,G2154,F2154)</f>
        <v>2</v>
      </c>
      <c r="K2154" s="3">
        <f ca="1">OFFSET(map!$A$1,G2154-1,F2154)</f>
        <v>2</v>
      </c>
      <c r="L2154" s="3">
        <f ca="1">OFFSET(map!$A$1,G2154,F2154+1)</f>
        <v>0</v>
      </c>
      <c r="M2154" s="3">
        <f ca="1">OFFSET(map!$A$1,G2154+1,F2154)</f>
        <v>0</v>
      </c>
      <c r="N2154" s="3">
        <f ca="1">OFFSET(map!$A$1,G2154,F2154-1)</f>
        <v>2</v>
      </c>
      <c r="O2154" s="3" t="b">
        <f t="shared" ca="1" si="737"/>
        <v>1</v>
      </c>
      <c r="P2154" s="3" t="b">
        <f t="shared" ca="1" si="738"/>
        <v>0</v>
      </c>
      <c r="Q2154" s="3" t="b">
        <f t="shared" ca="1" si="739"/>
        <v>0</v>
      </c>
      <c r="R2154" s="3" t="b">
        <f t="shared" ca="1" si="740"/>
        <v>1</v>
      </c>
      <c r="S2154" s="2">
        <f t="shared" ca="1" si="726"/>
        <v>839</v>
      </c>
      <c r="T2154" s="2">
        <f t="shared" ca="1" si="727"/>
        <v>-1</v>
      </c>
      <c r="U2154" s="2">
        <f t="shared" ca="1" si="728"/>
        <v>-1</v>
      </c>
      <c r="V2154" s="2">
        <f t="shared" ca="1" si="729"/>
        <v>740</v>
      </c>
      <c r="W2154" s="2" t="b">
        <f ca="1">AND(
    ISNA(MATCH(S2154,$S$3:$S2153,0)),
    ISNA(MATCH(S2154,$T$3:$T2153,0)),
    ISNA(MATCH(S2154,$U$3:$U2153,0)),
    ISNA(MATCH(S2154,$V$3:$V2153,0))
)</f>
        <v>0</v>
      </c>
      <c r="X2154" s="2" t="b">
        <f ca="1">AND(
    ISNA(MATCH(T2154,$S$3:$S2153,0)),
    ISNA(MATCH(T2154,$T$3:$T2153,0)),
    ISNA(MATCH(T2154,$U$3:$U2153,0)),
    ISNA(MATCH(T2154,$V$3:$V2153,0))
)</f>
        <v>0</v>
      </c>
      <c r="Y2154" s="2" t="b">
        <f ca="1">AND(
    ISNA(MATCH(U2154,$S$3:$S2153,0)),
    ISNA(MATCH(U2154,$T$3:$T2153,0)),
    ISNA(MATCH(U2154,$U$3:$U2153,0)),
    ISNA(MATCH(U2154,$V$3:$V2153,0))
)</f>
        <v>0</v>
      </c>
      <c r="Z2154" s="2" t="b">
        <f ca="1">AND(
    ISNA(MATCH(V2154,$S$3:$S2153,0)),
    ISNA(MATCH(V2154,$T$3:$T2153,0)),
    ISNA(MATCH(V2154,$U$3:$U2153,0)),
    ISNA(MATCH(V2154,$V$3:$V2153,0))
)</f>
        <v>0</v>
      </c>
      <c r="AA2154" s="4" t="b">
        <f t="shared" ca="1" si="730"/>
        <v>0</v>
      </c>
      <c r="AB2154" s="4" t="b">
        <f t="shared" ca="1" si="731"/>
        <v>0</v>
      </c>
      <c r="AC2154" s="4" t="b">
        <f t="shared" ca="1" si="732"/>
        <v>0</v>
      </c>
      <c r="AD2154" s="4" t="b">
        <f t="shared" ca="1" si="733"/>
        <v>0</v>
      </c>
      <c r="AE2154" s="6" t="b">
        <f>FALSE</f>
        <v>0</v>
      </c>
      <c r="AF2154" s="6" t="b">
        <f>FALSE</f>
        <v>0</v>
      </c>
      <c r="AG2154" s="6" t="b">
        <f>FALSE</f>
        <v>0</v>
      </c>
      <c r="AH2154" s="1" t="b">
        <f t="shared" ca="1" si="741"/>
        <v>1</v>
      </c>
      <c r="AI2154" s="7">
        <f t="shared" ca="1" si="742"/>
        <v>2153</v>
      </c>
    </row>
    <row r="2155" spans="1:35" x14ac:dyDescent="0.2">
      <c r="A2155" s="5">
        <f t="shared" si="743"/>
        <v>2152</v>
      </c>
      <c r="B2155" s="1">
        <f t="shared" ca="1" si="734"/>
        <v>2132</v>
      </c>
      <c r="C2155" s="1">
        <f t="shared" ca="1" si="744"/>
        <v>395</v>
      </c>
      <c r="D2155" s="1">
        <f t="shared" ca="1" si="735"/>
        <v>2</v>
      </c>
      <c r="E2155" s="1" t="b">
        <f t="shared" ca="1" si="736"/>
        <v>1</v>
      </c>
      <c r="F2155" s="2">
        <f t="shared" ca="1" si="745"/>
        <v>7</v>
      </c>
      <c r="G2155" s="2">
        <f t="shared" ca="1" si="746"/>
        <v>41</v>
      </c>
      <c r="H2155" s="2">
        <f t="shared" ca="1" si="747"/>
        <v>741</v>
      </c>
      <c r="I2155" s="3">
        <f ca="1">OFFSET(map!$A$1,G2155,F2155)</f>
        <v>2</v>
      </c>
      <c r="K2155" s="3">
        <f ca="1">OFFSET(map!$A$1,G2155-1,F2155)</f>
        <v>2</v>
      </c>
      <c r="L2155" s="3">
        <f ca="1">OFFSET(map!$A$1,G2155,F2155+1)</f>
        <v>0</v>
      </c>
      <c r="M2155" s="3">
        <f ca="1">OFFSET(map!$A$1,G2155+1,F2155)</f>
        <v>99</v>
      </c>
      <c r="N2155" s="3">
        <f ca="1">OFFSET(map!$A$1,G2155,F2155-1)</f>
        <v>2</v>
      </c>
      <c r="O2155" s="3" t="b">
        <f t="shared" ca="1" si="737"/>
        <v>1</v>
      </c>
      <c r="P2155" s="3" t="b">
        <f t="shared" ca="1" si="738"/>
        <v>0</v>
      </c>
      <c r="Q2155" s="3" t="b">
        <f t="shared" ca="1" si="739"/>
        <v>0</v>
      </c>
      <c r="R2155" s="3" t="b">
        <f t="shared" ca="1" si="740"/>
        <v>1</v>
      </c>
      <c r="S2155" s="2">
        <f t="shared" ca="1" si="726"/>
        <v>740</v>
      </c>
      <c r="T2155" s="2">
        <f t="shared" ca="1" si="727"/>
        <v>-1</v>
      </c>
      <c r="U2155" s="2">
        <f t="shared" ca="1" si="728"/>
        <v>-1</v>
      </c>
      <c r="V2155" s="2">
        <f t="shared" ca="1" si="729"/>
        <v>641</v>
      </c>
      <c r="W2155" s="2" t="b">
        <f ca="1">AND(
    ISNA(MATCH(S2155,$S$3:$S2154,0)),
    ISNA(MATCH(S2155,$T$3:$T2154,0)),
    ISNA(MATCH(S2155,$U$3:$U2154,0)),
    ISNA(MATCH(S2155,$V$3:$V2154,0))
)</f>
        <v>0</v>
      </c>
      <c r="X2155" s="2" t="b">
        <f ca="1">AND(
    ISNA(MATCH(T2155,$S$3:$S2154,0)),
    ISNA(MATCH(T2155,$T$3:$T2154,0)),
    ISNA(MATCH(T2155,$U$3:$U2154,0)),
    ISNA(MATCH(T2155,$V$3:$V2154,0))
)</f>
        <v>0</v>
      </c>
      <c r="Y2155" s="2" t="b">
        <f ca="1">AND(
    ISNA(MATCH(U2155,$S$3:$S2154,0)),
    ISNA(MATCH(U2155,$T$3:$T2154,0)),
    ISNA(MATCH(U2155,$U$3:$U2154,0)),
    ISNA(MATCH(U2155,$V$3:$V2154,0))
)</f>
        <v>0</v>
      </c>
      <c r="Z2155" s="2" t="b">
        <f ca="1">AND(
    ISNA(MATCH(V2155,$S$3:$S2154,0)),
    ISNA(MATCH(V2155,$T$3:$T2154,0)),
    ISNA(MATCH(V2155,$U$3:$U2154,0)),
    ISNA(MATCH(V2155,$V$3:$V2154,0))
)</f>
        <v>0</v>
      </c>
      <c r="AA2155" s="4" t="b">
        <f t="shared" ca="1" si="730"/>
        <v>0</v>
      </c>
      <c r="AB2155" s="4" t="b">
        <f t="shared" ca="1" si="731"/>
        <v>0</v>
      </c>
      <c r="AC2155" s="4" t="b">
        <f t="shared" ca="1" si="732"/>
        <v>0</v>
      </c>
      <c r="AD2155" s="4" t="b">
        <f t="shared" ca="1" si="733"/>
        <v>0</v>
      </c>
      <c r="AE2155" s="6" t="b">
        <f>FALSE</f>
        <v>0</v>
      </c>
      <c r="AF2155" s="6" t="b">
        <f>FALSE</f>
        <v>0</v>
      </c>
      <c r="AG2155" s="6" t="b">
        <f>FALSE</f>
        <v>0</v>
      </c>
      <c r="AH2155" s="1" t="b">
        <f t="shared" ca="1" si="741"/>
        <v>1</v>
      </c>
      <c r="AI2155" s="7">
        <f t="shared" ca="1" si="742"/>
        <v>2153</v>
      </c>
    </row>
    <row r="2156" spans="1:35" x14ac:dyDescent="0.2">
      <c r="A2156" s="5">
        <f t="shared" si="743"/>
        <v>2153</v>
      </c>
      <c r="B2156" s="1">
        <f t="shared" ca="1" si="734"/>
        <v>2134</v>
      </c>
      <c r="C2156" s="1">
        <f t="shared" ca="1" si="744"/>
        <v>396</v>
      </c>
      <c r="D2156" s="1">
        <f t="shared" ca="1" si="735"/>
        <v>1</v>
      </c>
      <c r="E2156" s="1" t="b">
        <f t="shared" ca="1" si="736"/>
        <v>1</v>
      </c>
      <c r="F2156" s="2">
        <f t="shared" ca="1" si="745"/>
        <v>13</v>
      </c>
      <c r="G2156" s="2">
        <f t="shared" ca="1" si="746"/>
        <v>4</v>
      </c>
      <c r="H2156" s="2">
        <f t="shared" ca="1" si="747"/>
        <v>1304</v>
      </c>
      <c r="I2156" s="3">
        <f ca="1">OFFSET(map!$A$1,G2156,F2156)</f>
        <v>2</v>
      </c>
      <c r="K2156" s="3">
        <f ca="1">OFFSET(map!$A$1,G2156-1,F2156)</f>
        <v>2</v>
      </c>
      <c r="L2156" s="3">
        <f ca="1">OFFSET(map!$A$1,G2156,F2156+1)</f>
        <v>2</v>
      </c>
      <c r="M2156" s="3">
        <f ca="1">OFFSET(map!$A$1,G2156+1,F2156)</f>
        <v>2</v>
      </c>
      <c r="N2156" s="3">
        <f ca="1">OFFSET(map!$A$1,G2156,F2156-1)</f>
        <v>2</v>
      </c>
      <c r="O2156" s="3" t="b">
        <f t="shared" ca="1" si="737"/>
        <v>1</v>
      </c>
      <c r="P2156" s="3" t="b">
        <f t="shared" ca="1" si="738"/>
        <v>1</v>
      </c>
      <c r="Q2156" s="3" t="b">
        <f t="shared" ca="1" si="739"/>
        <v>1</v>
      </c>
      <c r="R2156" s="3" t="b">
        <f t="shared" ca="1" si="740"/>
        <v>1</v>
      </c>
      <c r="S2156" s="2">
        <f t="shared" ca="1" si="726"/>
        <v>1303</v>
      </c>
      <c r="T2156" s="2">
        <f t="shared" ca="1" si="727"/>
        <v>1404</v>
      </c>
      <c r="U2156" s="2">
        <f t="shared" ca="1" si="728"/>
        <v>1305</v>
      </c>
      <c r="V2156" s="2">
        <f t="shared" ca="1" si="729"/>
        <v>1204</v>
      </c>
      <c r="W2156" s="2" t="b">
        <f ca="1">AND(
    ISNA(MATCH(S2156,$S$3:$S2155,0)),
    ISNA(MATCH(S2156,$T$3:$T2155,0)),
    ISNA(MATCH(S2156,$U$3:$U2155,0)),
    ISNA(MATCH(S2156,$V$3:$V2155,0))
)</f>
        <v>1</v>
      </c>
      <c r="X2156" s="2" t="b">
        <f ca="1">AND(
    ISNA(MATCH(T2156,$S$3:$S2155,0)),
    ISNA(MATCH(T2156,$T$3:$T2155,0)),
    ISNA(MATCH(T2156,$U$3:$U2155,0)),
    ISNA(MATCH(T2156,$V$3:$V2155,0))
)</f>
        <v>1</v>
      </c>
      <c r="Y2156" s="2" t="b">
        <f ca="1">AND(
    ISNA(MATCH(U2156,$S$3:$S2155,0)),
    ISNA(MATCH(U2156,$T$3:$T2155,0)),
    ISNA(MATCH(U2156,$U$3:$U2155,0)),
    ISNA(MATCH(U2156,$V$3:$V2155,0))
)</f>
        <v>0</v>
      </c>
      <c r="Z2156" s="2" t="b">
        <f ca="1">AND(
    ISNA(MATCH(V2156,$S$3:$S2155,0)),
    ISNA(MATCH(V2156,$T$3:$T2155,0)),
    ISNA(MATCH(V2156,$U$3:$U2155,0)),
    ISNA(MATCH(V2156,$V$3:$V2155,0))
)</f>
        <v>0</v>
      </c>
      <c r="AA2156" s="4" t="b">
        <f t="shared" ca="1" si="730"/>
        <v>1</v>
      </c>
      <c r="AB2156" s="4" t="b">
        <f t="shared" ca="1" si="731"/>
        <v>1</v>
      </c>
      <c r="AC2156" s="4" t="b">
        <f t="shared" ca="1" si="732"/>
        <v>0</v>
      </c>
      <c r="AD2156" s="4" t="b">
        <f t="shared" ca="1" si="733"/>
        <v>0</v>
      </c>
      <c r="AE2156" s="6" t="b">
        <f>FALSE</f>
        <v>0</v>
      </c>
      <c r="AF2156" s="6" t="b">
        <f>FALSE</f>
        <v>0</v>
      </c>
      <c r="AG2156" s="6" t="b">
        <f>FALSE</f>
        <v>0</v>
      </c>
      <c r="AH2156" s="1" t="b">
        <f t="shared" ca="1" si="741"/>
        <v>0</v>
      </c>
      <c r="AI2156" s="7">
        <f t="shared" ca="1" si="742"/>
        <v>2154</v>
      </c>
    </row>
    <row r="2157" spans="1:35" x14ac:dyDescent="0.2">
      <c r="A2157" s="5">
        <f t="shared" si="743"/>
        <v>2154</v>
      </c>
      <c r="B2157" s="1">
        <f t="shared" ca="1" si="734"/>
        <v>2135</v>
      </c>
      <c r="C2157" s="1">
        <f t="shared" ca="1" si="744"/>
        <v>396</v>
      </c>
      <c r="D2157" s="1">
        <f t="shared" ca="1" si="735"/>
        <v>1</v>
      </c>
      <c r="E2157" s="1" t="b">
        <f t="shared" ca="1" si="736"/>
        <v>1</v>
      </c>
      <c r="F2157" s="2">
        <f t="shared" ca="1" si="745"/>
        <v>14</v>
      </c>
      <c r="G2157" s="2">
        <f t="shared" ca="1" si="746"/>
        <v>5</v>
      </c>
      <c r="H2157" s="2">
        <f t="shared" ca="1" si="747"/>
        <v>1405</v>
      </c>
      <c r="I2157" s="3">
        <f ca="1">OFFSET(map!$A$1,G2157,F2157)</f>
        <v>2</v>
      </c>
      <c r="K2157" s="3">
        <f ca="1">OFFSET(map!$A$1,G2157-1,F2157)</f>
        <v>2</v>
      </c>
      <c r="L2157" s="3">
        <f ca="1">OFFSET(map!$A$1,G2157,F2157+1)</f>
        <v>2</v>
      </c>
      <c r="M2157" s="3">
        <f ca="1">OFFSET(map!$A$1,G2157+1,F2157)</f>
        <v>2</v>
      </c>
      <c r="N2157" s="3">
        <f ca="1">OFFSET(map!$A$1,G2157,F2157-1)</f>
        <v>2</v>
      </c>
      <c r="O2157" s="3" t="b">
        <f t="shared" ca="1" si="737"/>
        <v>1</v>
      </c>
      <c r="P2157" s="3" t="b">
        <f t="shared" ca="1" si="738"/>
        <v>1</v>
      </c>
      <c r="Q2157" s="3" t="b">
        <f t="shared" ca="1" si="739"/>
        <v>1</v>
      </c>
      <c r="R2157" s="3" t="b">
        <f t="shared" ca="1" si="740"/>
        <v>1</v>
      </c>
      <c r="S2157" s="2">
        <f t="shared" ca="1" si="726"/>
        <v>1404</v>
      </c>
      <c r="T2157" s="2">
        <f t="shared" ca="1" si="727"/>
        <v>1505</v>
      </c>
      <c r="U2157" s="2">
        <f t="shared" ca="1" si="728"/>
        <v>1406</v>
      </c>
      <c r="V2157" s="2">
        <f t="shared" ca="1" si="729"/>
        <v>1305</v>
      </c>
      <c r="W2157" s="2" t="b">
        <f ca="1">AND(
    ISNA(MATCH(S2157,$S$3:$S2156,0)),
    ISNA(MATCH(S2157,$T$3:$T2156,0)),
    ISNA(MATCH(S2157,$U$3:$U2156,0)),
    ISNA(MATCH(S2157,$V$3:$V2156,0))
)</f>
        <v>0</v>
      </c>
      <c r="X2157" s="2" t="b">
        <f ca="1">AND(
    ISNA(MATCH(T2157,$S$3:$S2156,0)),
    ISNA(MATCH(T2157,$T$3:$T2156,0)),
    ISNA(MATCH(T2157,$U$3:$U2156,0)),
    ISNA(MATCH(T2157,$V$3:$V2156,0))
)</f>
        <v>1</v>
      </c>
      <c r="Y2157" s="2" t="b">
        <f ca="1">AND(
    ISNA(MATCH(U2157,$S$3:$S2156,0)),
    ISNA(MATCH(U2157,$T$3:$T2156,0)),
    ISNA(MATCH(U2157,$U$3:$U2156,0)),
    ISNA(MATCH(U2157,$V$3:$V2156,0))
)</f>
        <v>0</v>
      </c>
      <c r="Z2157" s="2" t="b">
        <f ca="1">AND(
    ISNA(MATCH(V2157,$S$3:$S2156,0)),
    ISNA(MATCH(V2157,$T$3:$T2156,0)),
    ISNA(MATCH(V2157,$U$3:$U2156,0)),
    ISNA(MATCH(V2157,$V$3:$V2156,0))
)</f>
        <v>0</v>
      </c>
      <c r="AA2157" s="4" t="b">
        <f t="shared" ca="1" si="730"/>
        <v>0</v>
      </c>
      <c r="AB2157" s="4" t="b">
        <f t="shared" ca="1" si="731"/>
        <v>1</v>
      </c>
      <c r="AC2157" s="4" t="b">
        <f t="shared" ca="1" si="732"/>
        <v>0</v>
      </c>
      <c r="AD2157" s="4" t="b">
        <f t="shared" ca="1" si="733"/>
        <v>0</v>
      </c>
      <c r="AE2157" s="6" t="b">
        <f>FALSE</f>
        <v>0</v>
      </c>
      <c r="AF2157" s="6" t="b">
        <f>FALSE</f>
        <v>0</v>
      </c>
      <c r="AG2157" s="6" t="b">
        <f>FALSE</f>
        <v>0</v>
      </c>
      <c r="AH2157" s="1" t="b">
        <f t="shared" ca="1" si="741"/>
        <v>0</v>
      </c>
      <c r="AI2157" s="7">
        <f t="shared" ca="1" si="742"/>
        <v>2156</v>
      </c>
    </row>
    <row r="2158" spans="1:35" x14ac:dyDescent="0.2">
      <c r="A2158" s="5">
        <f t="shared" si="743"/>
        <v>2155</v>
      </c>
      <c r="B2158" s="1">
        <f t="shared" ca="1" si="734"/>
        <v>2136</v>
      </c>
      <c r="C2158" s="1">
        <f t="shared" ca="1" si="744"/>
        <v>396</v>
      </c>
      <c r="D2158" s="1">
        <f t="shared" ca="1" si="735"/>
        <v>3</v>
      </c>
      <c r="E2158" s="1" t="b">
        <f t="shared" ca="1" si="736"/>
        <v>1</v>
      </c>
      <c r="F2158" s="2">
        <f t="shared" ca="1" si="745"/>
        <v>10</v>
      </c>
      <c r="G2158" s="2">
        <f t="shared" ca="1" si="746"/>
        <v>5</v>
      </c>
      <c r="H2158" s="2">
        <f t="shared" ca="1" si="747"/>
        <v>1005</v>
      </c>
      <c r="I2158" s="3">
        <f ca="1">OFFSET(map!$A$1,G2158,F2158)</f>
        <v>2</v>
      </c>
      <c r="K2158" s="3">
        <f ca="1">OFFSET(map!$A$1,G2158-1,F2158)</f>
        <v>0</v>
      </c>
      <c r="L2158" s="3">
        <f ca="1">OFFSET(map!$A$1,G2158,F2158+1)</f>
        <v>2</v>
      </c>
      <c r="M2158" s="3">
        <f ca="1">OFFSET(map!$A$1,G2158+1,F2158)</f>
        <v>2</v>
      </c>
      <c r="N2158" s="3">
        <f ca="1">OFFSET(map!$A$1,G2158,F2158-1)</f>
        <v>2</v>
      </c>
      <c r="O2158" s="3" t="b">
        <f t="shared" ca="1" si="737"/>
        <v>0</v>
      </c>
      <c r="P2158" s="3" t="b">
        <f t="shared" ca="1" si="738"/>
        <v>1</v>
      </c>
      <c r="Q2158" s="3" t="b">
        <f t="shared" ca="1" si="739"/>
        <v>1</v>
      </c>
      <c r="R2158" s="3" t="b">
        <f t="shared" ca="1" si="740"/>
        <v>1</v>
      </c>
      <c r="S2158" s="2">
        <f t="shared" ca="1" si="726"/>
        <v>-1</v>
      </c>
      <c r="T2158" s="2">
        <f t="shared" ca="1" si="727"/>
        <v>1105</v>
      </c>
      <c r="U2158" s="2">
        <f t="shared" ca="1" si="728"/>
        <v>1006</v>
      </c>
      <c r="V2158" s="2">
        <f t="shared" ca="1" si="729"/>
        <v>905</v>
      </c>
      <c r="W2158" s="2" t="b">
        <f ca="1">AND(
    ISNA(MATCH(S2158,$S$3:$S2157,0)),
    ISNA(MATCH(S2158,$T$3:$T2157,0)),
    ISNA(MATCH(S2158,$U$3:$U2157,0)),
    ISNA(MATCH(S2158,$V$3:$V2157,0))
)</f>
        <v>0</v>
      </c>
      <c r="X2158" s="2" t="b">
        <f ca="1">AND(
    ISNA(MATCH(T2158,$S$3:$S2157,0)),
    ISNA(MATCH(T2158,$T$3:$T2157,0)),
    ISNA(MATCH(T2158,$U$3:$U2157,0)),
    ISNA(MATCH(T2158,$V$3:$V2157,0))
)</f>
        <v>0</v>
      </c>
      <c r="Y2158" s="2" t="b">
        <f ca="1">AND(
    ISNA(MATCH(U2158,$S$3:$S2157,0)),
    ISNA(MATCH(U2158,$T$3:$T2157,0)),
    ISNA(MATCH(U2158,$U$3:$U2157,0)),
    ISNA(MATCH(U2158,$V$3:$V2157,0))
)</f>
        <v>0</v>
      </c>
      <c r="Z2158" s="2" t="b">
        <f ca="1">AND(
    ISNA(MATCH(V2158,$S$3:$S2157,0)),
    ISNA(MATCH(V2158,$T$3:$T2157,0)),
    ISNA(MATCH(V2158,$U$3:$U2157,0)),
    ISNA(MATCH(V2158,$V$3:$V2157,0))
)</f>
        <v>0</v>
      </c>
      <c r="AA2158" s="4" t="b">
        <f t="shared" ca="1" si="730"/>
        <v>0</v>
      </c>
      <c r="AB2158" s="4" t="b">
        <f t="shared" ca="1" si="731"/>
        <v>0</v>
      </c>
      <c r="AC2158" s="4" t="b">
        <f t="shared" ca="1" si="732"/>
        <v>0</v>
      </c>
      <c r="AD2158" s="4" t="b">
        <f t="shared" ca="1" si="733"/>
        <v>0</v>
      </c>
      <c r="AE2158" s="6" t="b">
        <f>FALSE</f>
        <v>0</v>
      </c>
      <c r="AF2158" s="6" t="b">
        <f>FALSE</f>
        <v>0</v>
      </c>
      <c r="AG2158" s="6" t="b">
        <f>FALSE</f>
        <v>0</v>
      </c>
      <c r="AH2158" s="1" t="b">
        <f t="shared" ca="1" si="741"/>
        <v>1</v>
      </c>
      <c r="AI2158" s="7">
        <f t="shared" ca="1" si="742"/>
        <v>2156</v>
      </c>
    </row>
    <row r="2159" spans="1:35" x14ac:dyDescent="0.2">
      <c r="A2159" s="5">
        <f t="shared" si="743"/>
        <v>2156</v>
      </c>
      <c r="B2159" s="1">
        <f t="shared" ca="1" si="734"/>
        <v>2137</v>
      </c>
      <c r="C2159" s="1">
        <f t="shared" ca="1" si="744"/>
        <v>396</v>
      </c>
      <c r="D2159" s="1">
        <f t="shared" ca="1" si="735"/>
        <v>1</v>
      </c>
      <c r="E2159" s="1" t="b">
        <f t="shared" ca="1" si="736"/>
        <v>1</v>
      </c>
      <c r="F2159" s="2">
        <f t="shared" ca="1" si="745"/>
        <v>15</v>
      </c>
      <c r="G2159" s="2">
        <f t="shared" ca="1" si="746"/>
        <v>6</v>
      </c>
      <c r="H2159" s="2">
        <f t="shared" ca="1" si="747"/>
        <v>1506</v>
      </c>
      <c r="I2159" s="3">
        <f ca="1">OFFSET(map!$A$1,G2159,F2159)</f>
        <v>2</v>
      </c>
      <c r="K2159" s="3">
        <f ca="1">OFFSET(map!$A$1,G2159-1,F2159)</f>
        <v>2</v>
      </c>
      <c r="L2159" s="3">
        <f ca="1">OFFSET(map!$A$1,G2159,F2159+1)</f>
        <v>2</v>
      </c>
      <c r="M2159" s="3">
        <f ca="1">OFFSET(map!$A$1,G2159+1,F2159)</f>
        <v>2</v>
      </c>
      <c r="N2159" s="3">
        <f ca="1">OFFSET(map!$A$1,G2159,F2159-1)</f>
        <v>2</v>
      </c>
      <c r="O2159" s="3" t="b">
        <f t="shared" ca="1" si="737"/>
        <v>1</v>
      </c>
      <c r="P2159" s="3" t="b">
        <f t="shared" ca="1" si="738"/>
        <v>1</v>
      </c>
      <c r="Q2159" s="3" t="b">
        <f t="shared" ca="1" si="739"/>
        <v>1</v>
      </c>
      <c r="R2159" s="3" t="b">
        <f t="shared" ca="1" si="740"/>
        <v>1</v>
      </c>
      <c r="S2159" s="2">
        <f t="shared" ca="1" si="726"/>
        <v>1505</v>
      </c>
      <c r="T2159" s="2">
        <f t="shared" ca="1" si="727"/>
        <v>1606</v>
      </c>
      <c r="U2159" s="2">
        <f t="shared" ca="1" si="728"/>
        <v>1507</v>
      </c>
      <c r="V2159" s="2">
        <f t="shared" ca="1" si="729"/>
        <v>1406</v>
      </c>
      <c r="W2159" s="2" t="b">
        <f ca="1">AND(
    ISNA(MATCH(S2159,$S$3:$S2158,0)),
    ISNA(MATCH(S2159,$T$3:$T2158,0)),
    ISNA(MATCH(S2159,$U$3:$U2158,0)),
    ISNA(MATCH(S2159,$V$3:$V2158,0))
)</f>
        <v>0</v>
      </c>
      <c r="X2159" s="2" t="b">
        <f ca="1">AND(
    ISNA(MATCH(T2159,$S$3:$S2158,0)),
    ISNA(MATCH(T2159,$T$3:$T2158,0)),
    ISNA(MATCH(T2159,$U$3:$U2158,0)),
    ISNA(MATCH(T2159,$V$3:$V2158,0))
)</f>
        <v>1</v>
      </c>
      <c r="Y2159" s="2" t="b">
        <f ca="1">AND(
    ISNA(MATCH(U2159,$S$3:$S2158,0)),
    ISNA(MATCH(U2159,$T$3:$T2158,0)),
    ISNA(MATCH(U2159,$U$3:$U2158,0)),
    ISNA(MATCH(U2159,$V$3:$V2158,0))
)</f>
        <v>0</v>
      </c>
      <c r="Z2159" s="2" t="b">
        <f ca="1">AND(
    ISNA(MATCH(V2159,$S$3:$S2158,0)),
    ISNA(MATCH(V2159,$T$3:$T2158,0)),
    ISNA(MATCH(V2159,$U$3:$U2158,0)),
    ISNA(MATCH(V2159,$V$3:$V2158,0))
)</f>
        <v>0</v>
      </c>
      <c r="AA2159" s="4" t="b">
        <f t="shared" ca="1" si="730"/>
        <v>0</v>
      </c>
      <c r="AB2159" s="4" t="b">
        <f t="shared" ca="1" si="731"/>
        <v>1</v>
      </c>
      <c r="AC2159" s="4" t="b">
        <f t="shared" ca="1" si="732"/>
        <v>0</v>
      </c>
      <c r="AD2159" s="4" t="b">
        <f t="shared" ca="1" si="733"/>
        <v>0</v>
      </c>
      <c r="AE2159" s="6" t="b">
        <f>FALSE</f>
        <v>0</v>
      </c>
      <c r="AF2159" s="6" t="b">
        <f>FALSE</f>
        <v>0</v>
      </c>
      <c r="AG2159" s="6" t="b">
        <f>FALSE</f>
        <v>0</v>
      </c>
      <c r="AH2159" s="1" t="b">
        <f t="shared" ca="1" si="741"/>
        <v>0</v>
      </c>
      <c r="AI2159" s="7">
        <f t="shared" ca="1" si="742"/>
        <v>2157</v>
      </c>
    </row>
    <row r="2160" spans="1:35" x14ac:dyDescent="0.2">
      <c r="A2160" s="5">
        <f t="shared" si="743"/>
        <v>2157</v>
      </c>
      <c r="B2160" s="1">
        <f t="shared" ca="1" si="734"/>
        <v>2139</v>
      </c>
      <c r="C2160" s="1">
        <f t="shared" ca="1" si="744"/>
        <v>396</v>
      </c>
      <c r="D2160" s="1">
        <f t="shared" ca="1" si="735"/>
        <v>1</v>
      </c>
      <c r="E2160" s="1" t="b">
        <f t="shared" ca="1" si="736"/>
        <v>1</v>
      </c>
      <c r="F2160" s="2">
        <f t="shared" ca="1" si="745"/>
        <v>16</v>
      </c>
      <c r="G2160" s="2">
        <f t="shared" ca="1" si="746"/>
        <v>7</v>
      </c>
      <c r="H2160" s="2">
        <f t="shared" ca="1" si="747"/>
        <v>1607</v>
      </c>
      <c r="I2160" s="3">
        <f ca="1">OFFSET(map!$A$1,G2160,F2160)</f>
        <v>2</v>
      </c>
      <c r="K2160" s="3">
        <f ca="1">OFFSET(map!$A$1,G2160-1,F2160)</f>
        <v>2</v>
      </c>
      <c r="L2160" s="3">
        <f ca="1">OFFSET(map!$A$1,G2160,F2160+1)</f>
        <v>2</v>
      </c>
      <c r="M2160" s="3">
        <f ca="1">OFFSET(map!$A$1,G2160+1,F2160)</f>
        <v>2</v>
      </c>
      <c r="N2160" s="3">
        <f ca="1">OFFSET(map!$A$1,G2160,F2160-1)</f>
        <v>2</v>
      </c>
      <c r="O2160" s="3" t="b">
        <f t="shared" ca="1" si="737"/>
        <v>1</v>
      </c>
      <c r="P2160" s="3" t="b">
        <f t="shared" ca="1" si="738"/>
        <v>1</v>
      </c>
      <c r="Q2160" s="3" t="b">
        <f t="shared" ca="1" si="739"/>
        <v>1</v>
      </c>
      <c r="R2160" s="3" t="b">
        <f t="shared" ca="1" si="740"/>
        <v>1</v>
      </c>
      <c r="S2160" s="2">
        <f t="shared" ca="1" si="726"/>
        <v>1606</v>
      </c>
      <c r="T2160" s="2">
        <f t="shared" ca="1" si="727"/>
        <v>1707</v>
      </c>
      <c r="U2160" s="2">
        <f t="shared" ca="1" si="728"/>
        <v>1608</v>
      </c>
      <c r="V2160" s="2">
        <f t="shared" ca="1" si="729"/>
        <v>1507</v>
      </c>
      <c r="W2160" s="2" t="b">
        <f ca="1">AND(
    ISNA(MATCH(S2160,$S$3:$S2159,0)),
    ISNA(MATCH(S2160,$T$3:$T2159,0)),
    ISNA(MATCH(S2160,$U$3:$U2159,0)),
    ISNA(MATCH(S2160,$V$3:$V2159,0))
)</f>
        <v>0</v>
      </c>
      <c r="X2160" s="2" t="b">
        <f ca="1">AND(
    ISNA(MATCH(T2160,$S$3:$S2159,0)),
    ISNA(MATCH(T2160,$T$3:$T2159,0)),
    ISNA(MATCH(T2160,$U$3:$U2159,0)),
    ISNA(MATCH(T2160,$V$3:$V2159,0))
)</f>
        <v>1</v>
      </c>
      <c r="Y2160" s="2" t="b">
        <f ca="1">AND(
    ISNA(MATCH(U2160,$S$3:$S2159,0)),
    ISNA(MATCH(U2160,$T$3:$T2159,0)),
    ISNA(MATCH(U2160,$U$3:$U2159,0)),
    ISNA(MATCH(U2160,$V$3:$V2159,0))
)</f>
        <v>0</v>
      </c>
      <c r="Z2160" s="2" t="b">
        <f ca="1">AND(
    ISNA(MATCH(V2160,$S$3:$S2159,0)),
    ISNA(MATCH(V2160,$T$3:$T2159,0)),
    ISNA(MATCH(V2160,$U$3:$U2159,0)),
    ISNA(MATCH(V2160,$V$3:$V2159,0))
)</f>
        <v>0</v>
      </c>
      <c r="AA2160" s="4" t="b">
        <f t="shared" ca="1" si="730"/>
        <v>0</v>
      </c>
      <c r="AB2160" s="4" t="b">
        <f t="shared" ca="1" si="731"/>
        <v>1</v>
      </c>
      <c r="AC2160" s="4" t="b">
        <f t="shared" ca="1" si="732"/>
        <v>0</v>
      </c>
      <c r="AD2160" s="4" t="b">
        <f t="shared" ca="1" si="733"/>
        <v>0</v>
      </c>
      <c r="AE2160" s="6" t="b">
        <f>FALSE</f>
        <v>0</v>
      </c>
      <c r="AF2160" s="6" t="b">
        <f>FALSE</f>
        <v>0</v>
      </c>
      <c r="AG2160" s="6" t="b">
        <f>FALSE</f>
        <v>0</v>
      </c>
      <c r="AH2160" s="1" t="b">
        <f t="shared" ca="1" si="741"/>
        <v>0</v>
      </c>
      <c r="AI2160" s="7">
        <f t="shared" ca="1" si="742"/>
        <v>2158</v>
      </c>
    </row>
    <row r="2161" spans="1:35" x14ac:dyDescent="0.2">
      <c r="A2161" s="5">
        <f t="shared" si="743"/>
        <v>2158</v>
      </c>
      <c r="B2161" s="1">
        <f t="shared" ca="1" si="734"/>
        <v>2140</v>
      </c>
      <c r="C2161" s="1">
        <f t="shared" ca="1" si="744"/>
        <v>396</v>
      </c>
      <c r="D2161" s="1">
        <f t="shared" ca="1" si="735"/>
        <v>1</v>
      </c>
      <c r="E2161" s="1" t="b">
        <f t="shared" ca="1" si="736"/>
        <v>1</v>
      </c>
      <c r="F2161" s="2">
        <f t="shared" ca="1" si="745"/>
        <v>17</v>
      </c>
      <c r="G2161" s="2">
        <f t="shared" ca="1" si="746"/>
        <v>8</v>
      </c>
      <c r="H2161" s="2">
        <f t="shared" ca="1" si="747"/>
        <v>1708</v>
      </c>
      <c r="I2161" s="3">
        <f ca="1">OFFSET(map!$A$1,G2161,F2161)</f>
        <v>2</v>
      </c>
      <c r="K2161" s="3">
        <f ca="1">OFFSET(map!$A$1,G2161-1,F2161)</f>
        <v>2</v>
      </c>
      <c r="L2161" s="3">
        <f ca="1">OFFSET(map!$A$1,G2161,F2161+1)</f>
        <v>2</v>
      </c>
      <c r="M2161" s="3">
        <f ca="1">OFFSET(map!$A$1,G2161+1,F2161)</f>
        <v>0</v>
      </c>
      <c r="N2161" s="3">
        <f ca="1">OFFSET(map!$A$1,G2161,F2161-1)</f>
        <v>2</v>
      </c>
      <c r="O2161" s="3" t="b">
        <f t="shared" ca="1" si="737"/>
        <v>1</v>
      </c>
      <c r="P2161" s="3" t="b">
        <f t="shared" ca="1" si="738"/>
        <v>1</v>
      </c>
      <c r="Q2161" s="3" t="b">
        <f t="shared" ca="1" si="739"/>
        <v>0</v>
      </c>
      <c r="R2161" s="3" t="b">
        <f t="shared" ca="1" si="740"/>
        <v>1</v>
      </c>
      <c r="S2161" s="2">
        <f t="shared" ca="1" si="726"/>
        <v>1707</v>
      </c>
      <c r="T2161" s="2">
        <f t="shared" ca="1" si="727"/>
        <v>1808</v>
      </c>
      <c r="U2161" s="2">
        <f t="shared" ca="1" si="728"/>
        <v>-1</v>
      </c>
      <c r="V2161" s="2">
        <f t="shared" ca="1" si="729"/>
        <v>1608</v>
      </c>
      <c r="W2161" s="2" t="b">
        <f ca="1">AND(
    ISNA(MATCH(S2161,$S$3:$S2160,0)),
    ISNA(MATCH(S2161,$T$3:$T2160,0)),
    ISNA(MATCH(S2161,$U$3:$U2160,0)),
    ISNA(MATCH(S2161,$V$3:$V2160,0))
)</f>
        <v>0</v>
      </c>
      <c r="X2161" s="2" t="b">
        <f ca="1">AND(
    ISNA(MATCH(T2161,$S$3:$S2160,0)),
    ISNA(MATCH(T2161,$T$3:$T2160,0)),
    ISNA(MATCH(T2161,$U$3:$U2160,0)),
    ISNA(MATCH(T2161,$V$3:$V2160,0))
)</f>
        <v>1</v>
      </c>
      <c r="Y2161" s="2" t="b">
        <f ca="1">AND(
    ISNA(MATCH(U2161,$S$3:$S2160,0)),
    ISNA(MATCH(U2161,$T$3:$T2160,0)),
    ISNA(MATCH(U2161,$U$3:$U2160,0)),
    ISNA(MATCH(U2161,$V$3:$V2160,0))
)</f>
        <v>0</v>
      </c>
      <c r="Z2161" s="2" t="b">
        <f ca="1">AND(
    ISNA(MATCH(V2161,$S$3:$S2160,0)),
    ISNA(MATCH(V2161,$T$3:$T2160,0)),
    ISNA(MATCH(V2161,$U$3:$U2160,0)),
    ISNA(MATCH(V2161,$V$3:$V2160,0))
)</f>
        <v>0</v>
      </c>
      <c r="AA2161" s="4" t="b">
        <f t="shared" ca="1" si="730"/>
        <v>0</v>
      </c>
      <c r="AB2161" s="4" t="b">
        <f t="shared" ca="1" si="731"/>
        <v>1</v>
      </c>
      <c r="AC2161" s="4" t="b">
        <f t="shared" ca="1" si="732"/>
        <v>0</v>
      </c>
      <c r="AD2161" s="4" t="b">
        <f t="shared" ca="1" si="733"/>
        <v>0</v>
      </c>
      <c r="AE2161" s="6" t="b">
        <f>FALSE</f>
        <v>0</v>
      </c>
      <c r="AF2161" s="6" t="b">
        <f>FALSE</f>
        <v>0</v>
      </c>
      <c r="AG2161" s="6" t="b">
        <f>FALSE</f>
        <v>0</v>
      </c>
      <c r="AH2161" s="1" t="b">
        <f t="shared" ca="1" si="741"/>
        <v>0</v>
      </c>
      <c r="AI2161" s="7">
        <f t="shared" ca="1" si="742"/>
        <v>2159</v>
      </c>
    </row>
    <row r="2162" spans="1:35" x14ac:dyDescent="0.2">
      <c r="A2162" s="5">
        <f t="shared" si="743"/>
        <v>2159</v>
      </c>
      <c r="B2162" s="1">
        <f t="shared" ca="1" si="734"/>
        <v>2141</v>
      </c>
      <c r="C2162" s="1">
        <f t="shared" ca="1" si="744"/>
        <v>396</v>
      </c>
      <c r="D2162" s="1">
        <f t="shared" ca="1" si="735"/>
        <v>1</v>
      </c>
      <c r="E2162" s="1" t="b">
        <f t="shared" ca="1" si="736"/>
        <v>0</v>
      </c>
      <c r="F2162" s="2">
        <f t="shared" ca="1" si="745"/>
        <v>8</v>
      </c>
      <c r="G2162" s="2">
        <f t="shared" ca="1" si="746"/>
        <v>3</v>
      </c>
      <c r="H2162" s="2">
        <f t="shared" ca="1" si="747"/>
        <v>803</v>
      </c>
      <c r="I2162" s="3">
        <f ca="1">OFFSET(map!$A$1,G2162,F2162)</f>
        <v>2</v>
      </c>
      <c r="K2162" s="3">
        <f ca="1">OFFSET(map!$A$1,G2162-1,F2162)</f>
        <v>2</v>
      </c>
      <c r="L2162" s="3">
        <f ca="1">OFFSET(map!$A$1,G2162,F2162+1)</f>
        <v>0</v>
      </c>
      <c r="M2162" s="3">
        <f ca="1">OFFSET(map!$A$1,G2162+1,F2162)</f>
        <v>2</v>
      </c>
      <c r="N2162" s="3">
        <f ca="1">OFFSET(map!$A$1,G2162,F2162-1)</f>
        <v>2</v>
      </c>
      <c r="O2162" s="3" t="b">
        <f t="shared" ca="1" si="737"/>
        <v>1</v>
      </c>
      <c r="P2162" s="3" t="b">
        <f t="shared" ca="1" si="738"/>
        <v>0</v>
      </c>
      <c r="Q2162" s="3" t="b">
        <f t="shared" ca="1" si="739"/>
        <v>1</v>
      </c>
      <c r="R2162" s="3" t="b">
        <f t="shared" ca="1" si="740"/>
        <v>1</v>
      </c>
      <c r="S2162" s="2">
        <f t="shared" ca="1" si="726"/>
        <v>802</v>
      </c>
      <c r="T2162" s="2">
        <f t="shared" ca="1" si="727"/>
        <v>-1</v>
      </c>
      <c r="U2162" s="2">
        <f t="shared" ca="1" si="728"/>
        <v>804</v>
      </c>
      <c r="V2162" s="2">
        <f t="shared" ca="1" si="729"/>
        <v>703</v>
      </c>
      <c r="W2162" s="2" t="b">
        <f ca="1">AND(
    ISNA(MATCH(S2162,$S$3:$S2161,0)),
    ISNA(MATCH(S2162,$T$3:$T2161,0)),
    ISNA(MATCH(S2162,$U$3:$U2161,0)),
    ISNA(MATCH(S2162,$V$3:$V2161,0))
)</f>
        <v>1</v>
      </c>
      <c r="X2162" s="2" t="b">
        <f ca="1">AND(
    ISNA(MATCH(T2162,$S$3:$S2161,0)),
    ISNA(MATCH(T2162,$T$3:$T2161,0)),
    ISNA(MATCH(T2162,$U$3:$U2161,0)),
    ISNA(MATCH(T2162,$V$3:$V2161,0))
)</f>
        <v>0</v>
      </c>
      <c r="Y2162" s="2" t="b">
        <f ca="1">AND(
    ISNA(MATCH(U2162,$S$3:$S2161,0)),
    ISNA(MATCH(U2162,$T$3:$T2161,0)),
    ISNA(MATCH(U2162,$U$3:$U2161,0)),
    ISNA(MATCH(U2162,$V$3:$V2161,0))
)</f>
        <v>0</v>
      </c>
      <c r="Z2162" s="2" t="b">
        <f ca="1">AND(
    ISNA(MATCH(V2162,$S$3:$S2161,0)),
    ISNA(MATCH(V2162,$T$3:$T2161,0)),
    ISNA(MATCH(V2162,$U$3:$U2161,0)),
    ISNA(MATCH(V2162,$V$3:$V2161,0))
)</f>
        <v>0</v>
      </c>
      <c r="AA2162" s="4" t="b">
        <f t="shared" ca="1" si="730"/>
        <v>1</v>
      </c>
      <c r="AB2162" s="4" t="b">
        <f t="shared" ca="1" si="731"/>
        <v>0</v>
      </c>
      <c r="AC2162" s="4" t="b">
        <f t="shared" ca="1" si="732"/>
        <v>0</v>
      </c>
      <c r="AD2162" s="4" t="b">
        <f t="shared" ca="1" si="733"/>
        <v>0</v>
      </c>
      <c r="AE2162" s="6" t="b">
        <f>FALSE</f>
        <v>0</v>
      </c>
      <c r="AF2162" s="6" t="b">
        <f>FALSE</f>
        <v>0</v>
      </c>
      <c r="AG2162" s="6" t="b">
        <f>FALSE</f>
        <v>0</v>
      </c>
      <c r="AH2162" s="1" t="b">
        <f t="shared" ca="1" si="741"/>
        <v>0</v>
      </c>
      <c r="AI2162" s="7">
        <f t="shared" ca="1" si="742"/>
        <v>2163</v>
      </c>
    </row>
    <row r="2163" spans="1:35" x14ac:dyDescent="0.2">
      <c r="A2163" s="5">
        <f t="shared" si="743"/>
        <v>2160</v>
      </c>
      <c r="B2163" s="1">
        <f t="shared" ca="1" si="734"/>
        <v>2141</v>
      </c>
      <c r="C2163" s="1">
        <f t="shared" ca="1" si="744"/>
        <v>396</v>
      </c>
      <c r="D2163" s="1">
        <f t="shared" ca="1" si="735"/>
        <v>3</v>
      </c>
      <c r="E2163" s="1" t="b">
        <f t="shared" ca="1" si="736"/>
        <v>1</v>
      </c>
      <c r="F2163" s="2">
        <f t="shared" ca="1" si="745"/>
        <v>6</v>
      </c>
      <c r="G2163" s="2">
        <f t="shared" ca="1" si="746"/>
        <v>3</v>
      </c>
      <c r="H2163" s="2">
        <f t="shared" ca="1" si="747"/>
        <v>603</v>
      </c>
      <c r="I2163" s="3">
        <f ca="1">OFFSET(map!$A$1,G2163,F2163)</f>
        <v>2</v>
      </c>
      <c r="K2163" s="3">
        <f ca="1">OFFSET(map!$A$1,G2163-1,F2163)</f>
        <v>0</v>
      </c>
      <c r="L2163" s="3">
        <f ca="1">OFFSET(map!$A$1,G2163,F2163+1)</f>
        <v>2</v>
      </c>
      <c r="M2163" s="3">
        <f ca="1">OFFSET(map!$A$1,G2163+1,F2163)</f>
        <v>0</v>
      </c>
      <c r="N2163" s="3">
        <f ca="1">OFFSET(map!$A$1,G2163,F2163-1)</f>
        <v>0</v>
      </c>
      <c r="O2163" s="3" t="b">
        <f t="shared" ca="1" si="737"/>
        <v>0</v>
      </c>
      <c r="P2163" s="3" t="b">
        <f t="shared" ca="1" si="738"/>
        <v>1</v>
      </c>
      <c r="Q2163" s="3" t="b">
        <f t="shared" ca="1" si="739"/>
        <v>0</v>
      </c>
      <c r="R2163" s="3" t="b">
        <f t="shared" ca="1" si="740"/>
        <v>0</v>
      </c>
      <c r="S2163" s="2">
        <f t="shared" ca="1" si="726"/>
        <v>-1</v>
      </c>
      <c r="T2163" s="2">
        <f t="shared" ca="1" si="727"/>
        <v>703</v>
      </c>
      <c r="U2163" s="2">
        <f t="shared" ca="1" si="728"/>
        <v>-1</v>
      </c>
      <c r="V2163" s="2">
        <f t="shared" ca="1" si="729"/>
        <v>-1</v>
      </c>
      <c r="W2163" s="2" t="b">
        <f ca="1">AND(
    ISNA(MATCH(S2163,$S$3:$S2162,0)),
    ISNA(MATCH(S2163,$T$3:$T2162,0)),
    ISNA(MATCH(S2163,$U$3:$U2162,0)),
    ISNA(MATCH(S2163,$V$3:$V2162,0))
)</f>
        <v>0</v>
      </c>
      <c r="X2163" s="2" t="b">
        <f ca="1">AND(
    ISNA(MATCH(T2163,$S$3:$S2162,0)),
    ISNA(MATCH(T2163,$T$3:$T2162,0)),
    ISNA(MATCH(T2163,$U$3:$U2162,0)),
    ISNA(MATCH(T2163,$V$3:$V2162,0))
)</f>
        <v>0</v>
      </c>
      <c r="Y2163" s="2" t="b">
        <f ca="1">AND(
    ISNA(MATCH(U2163,$S$3:$S2162,0)),
    ISNA(MATCH(U2163,$T$3:$T2162,0)),
    ISNA(MATCH(U2163,$U$3:$U2162,0)),
    ISNA(MATCH(U2163,$V$3:$V2162,0))
)</f>
        <v>0</v>
      </c>
      <c r="Z2163" s="2" t="b">
        <f ca="1">AND(
    ISNA(MATCH(V2163,$S$3:$S2162,0)),
    ISNA(MATCH(V2163,$T$3:$T2162,0)),
    ISNA(MATCH(V2163,$U$3:$U2162,0)),
    ISNA(MATCH(V2163,$V$3:$V2162,0))
)</f>
        <v>0</v>
      </c>
      <c r="AA2163" s="4" t="b">
        <f t="shared" ca="1" si="730"/>
        <v>0</v>
      </c>
      <c r="AB2163" s="4" t="b">
        <f t="shared" ca="1" si="731"/>
        <v>0</v>
      </c>
      <c r="AC2163" s="4" t="b">
        <f t="shared" ca="1" si="732"/>
        <v>0</v>
      </c>
      <c r="AD2163" s="4" t="b">
        <f t="shared" ca="1" si="733"/>
        <v>0</v>
      </c>
      <c r="AE2163" s="6" t="b">
        <f>FALSE</f>
        <v>0</v>
      </c>
      <c r="AF2163" s="6" t="b">
        <f>FALSE</f>
        <v>0</v>
      </c>
      <c r="AG2163" s="6" t="b">
        <f>FALSE</f>
        <v>0</v>
      </c>
      <c r="AH2163" s="1" t="b">
        <f t="shared" ca="1" si="741"/>
        <v>1</v>
      </c>
      <c r="AI2163" s="7">
        <f t="shared" ca="1" si="742"/>
        <v>2163</v>
      </c>
    </row>
    <row r="2164" spans="1:35" x14ac:dyDescent="0.2">
      <c r="A2164" s="5">
        <f t="shared" si="743"/>
        <v>2161</v>
      </c>
      <c r="B2164" s="1">
        <f t="shared" ca="1" si="734"/>
        <v>2142</v>
      </c>
      <c r="C2164" s="1">
        <f t="shared" ca="1" si="744"/>
        <v>396</v>
      </c>
      <c r="D2164" s="1">
        <f t="shared" ca="1" si="735"/>
        <v>1</v>
      </c>
      <c r="E2164" s="1" t="b">
        <f t="shared" ca="1" si="736"/>
        <v>1</v>
      </c>
      <c r="F2164" s="2">
        <f t="shared" ca="1" si="745"/>
        <v>9</v>
      </c>
      <c r="G2164" s="2">
        <f t="shared" ca="1" si="746"/>
        <v>4</v>
      </c>
      <c r="H2164" s="2">
        <f t="shared" ca="1" si="747"/>
        <v>904</v>
      </c>
      <c r="I2164" s="3">
        <f ca="1">OFFSET(map!$A$1,G2164,F2164)</f>
        <v>2</v>
      </c>
      <c r="K2164" s="3">
        <f ca="1">OFFSET(map!$A$1,G2164-1,F2164)</f>
        <v>0</v>
      </c>
      <c r="L2164" s="3">
        <f ca="1">OFFSET(map!$A$1,G2164,F2164+1)</f>
        <v>0</v>
      </c>
      <c r="M2164" s="3">
        <f ca="1">OFFSET(map!$A$1,G2164+1,F2164)</f>
        <v>2</v>
      </c>
      <c r="N2164" s="3">
        <f ca="1">OFFSET(map!$A$1,G2164,F2164-1)</f>
        <v>2</v>
      </c>
      <c r="O2164" s="3" t="b">
        <f t="shared" ca="1" si="737"/>
        <v>0</v>
      </c>
      <c r="P2164" s="3" t="b">
        <f t="shared" ca="1" si="738"/>
        <v>0</v>
      </c>
      <c r="Q2164" s="3" t="b">
        <f t="shared" ca="1" si="739"/>
        <v>1</v>
      </c>
      <c r="R2164" s="3" t="b">
        <f t="shared" ca="1" si="740"/>
        <v>1</v>
      </c>
      <c r="S2164" s="2">
        <f t="shared" ca="1" si="726"/>
        <v>-1</v>
      </c>
      <c r="T2164" s="2">
        <f t="shared" ca="1" si="727"/>
        <v>-1</v>
      </c>
      <c r="U2164" s="2">
        <f t="shared" ca="1" si="728"/>
        <v>905</v>
      </c>
      <c r="V2164" s="2">
        <f t="shared" ca="1" si="729"/>
        <v>804</v>
      </c>
      <c r="W2164" s="2" t="b">
        <f ca="1">AND(
    ISNA(MATCH(S2164,$S$3:$S2163,0)),
    ISNA(MATCH(S2164,$T$3:$T2163,0)),
    ISNA(MATCH(S2164,$U$3:$U2163,0)),
    ISNA(MATCH(S2164,$V$3:$V2163,0))
)</f>
        <v>0</v>
      </c>
      <c r="X2164" s="2" t="b">
        <f ca="1">AND(
    ISNA(MATCH(T2164,$S$3:$S2163,0)),
    ISNA(MATCH(T2164,$T$3:$T2163,0)),
    ISNA(MATCH(T2164,$U$3:$U2163,0)),
    ISNA(MATCH(T2164,$V$3:$V2163,0))
)</f>
        <v>0</v>
      </c>
      <c r="Y2164" s="2" t="b">
        <f ca="1">AND(
    ISNA(MATCH(U2164,$S$3:$S2163,0)),
    ISNA(MATCH(U2164,$T$3:$T2163,0)),
    ISNA(MATCH(U2164,$U$3:$U2163,0)),
    ISNA(MATCH(U2164,$V$3:$V2163,0))
)</f>
        <v>0</v>
      </c>
      <c r="Z2164" s="2" t="b">
        <f ca="1">AND(
    ISNA(MATCH(V2164,$S$3:$S2163,0)),
    ISNA(MATCH(V2164,$T$3:$T2163,0)),
    ISNA(MATCH(V2164,$U$3:$U2163,0)),
    ISNA(MATCH(V2164,$V$3:$V2163,0))
)</f>
        <v>0</v>
      </c>
      <c r="AA2164" s="4" t="b">
        <f t="shared" ca="1" si="730"/>
        <v>0</v>
      </c>
      <c r="AB2164" s="4" t="b">
        <f t="shared" ca="1" si="731"/>
        <v>0</v>
      </c>
      <c r="AC2164" s="4" t="b">
        <f t="shared" ca="1" si="732"/>
        <v>0</v>
      </c>
      <c r="AD2164" s="4" t="b">
        <f t="shared" ca="1" si="733"/>
        <v>0</v>
      </c>
      <c r="AE2164" s="6" t="b">
        <f>FALSE</f>
        <v>0</v>
      </c>
      <c r="AF2164" s="6" t="b">
        <f>FALSE</f>
        <v>0</v>
      </c>
      <c r="AG2164" s="6" t="b">
        <f>FALSE</f>
        <v>0</v>
      </c>
      <c r="AH2164" s="1" t="b">
        <f t="shared" ca="1" si="741"/>
        <v>1</v>
      </c>
      <c r="AI2164" s="7">
        <f t="shared" ca="1" si="742"/>
        <v>2163</v>
      </c>
    </row>
    <row r="2165" spans="1:35" x14ac:dyDescent="0.2">
      <c r="A2165" s="5">
        <f t="shared" si="743"/>
        <v>2162</v>
      </c>
      <c r="B2165" s="1">
        <f t="shared" ca="1" si="734"/>
        <v>2144</v>
      </c>
      <c r="C2165" s="1">
        <f t="shared" ca="1" si="744"/>
        <v>396</v>
      </c>
      <c r="D2165" s="1">
        <f t="shared" ca="1" si="735"/>
        <v>0</v>
      </c>
      <c r="E2165" s="1" t="b">
        <f t="shared" ca="1" si="736"/>
        <v>0</v>
      </c>
      <c r="F2165" s="2">
        <f t="shared" ca="1" si="745"/>
        <v>4</v>
      </c>
      <c r="G2165" s="2">
        <f t="shared" ca="1" si="746"/>
        <v>5</v>
      </c>
      <c r="H2165" s="2">
        <f t="shared" ca="1" si="747"/>
        <v>405</v>
      </c>
      <c r="I2165" s="3">
        <f ca="1">OFFSET(map!$A$1,G2165,F2165)</f>
        <v>2</v>
      </c>
      <c r="K2165" s="3">
        <f ca="1">OFFSET(map!$A$1,G2165-1,F2165)</f>
        <v>0</v>
      </c>
      <c r="L2165" s="3">
        <f ca="1">OFFSET(map!$A$1,G2165,F2165+1)</f>
        <v>0</v>
      </c>
      <c r="M2165" s="3">
        <f ca="1">OFFSET(map!$A$1,G2165+1,F2165)</f>
        <v>2</v>
      </c>
      <c r="N2165" s="3">
        <f ca="1">OFFSET(map!$A$1,G2165,F2165-1)</f>
        <v>0</v>
      </c>
      <c r="O2165" s="3" t="b">
        <f t="shared" ca="1" si="737"/>
        <v>0</v>
      </c>
      <c r="P2165" s="3" t="b">
        <f t="shared" ca="1" si="738"/>
        <v>0</v>
      </c>
      <c r="Q2165" s="3" t="b">
        <f t="shared" ca="1" si="739"/>
        <v>1</v>
      </c>
      <c r="R2165" s="3" t="b">
        <f t="shared" ca="1" si="740"/>
        <v>0</v>
      </c>
      <c r="S2165" s="2">
        <f t="shared" ca="1" si="726"/>
        <v>-1</v>
      </c>
      <c r="T2165" s="2">
        <f t="shared" ca="1" si="727"/>
        <v>-1</v>
      </c>
      <c r="U2165" s="2">
        <f t="shared" ca="1" si="728"/>
        <v>406</v>
      </c>
      <c r="V2165" s="2">
        <f t="shared" ca="1" si="729"/>
        <v>-1</v>
      </c>
      <c r="W2165" s="2" t="b">
        <f ca="1">AND(
    ISNA(MATCH(S2165,$S$3:$S2164,0)),
    ISNA(MATCH(S2165,$T$3:$T2164,0)),
    ISNA(MATCH(S2165,$U$3:$U2164,0)),
    ISNA(MATCH(S2165,$V$3:$V2164,0))
)</f>
        <v>0</v>
      </c>
      <c r="X2165" s="2" t="b">
        <f ca="1">AND(
    ISNA(MATCH(T2165,$S$3:$S2164,0)),
    ISNA(MATCH(T2165,$T$3:$T2164,0)),
    ISNA(MATCH(T2165,$U$3:$U2164,0)),
    ISNA(MATCH(T2165,$V$3:$V2164,0))
)</f>
        <v>0</v>
      </c>
      <c r="Y2165" s="2" t="b">
        <f ca="1">AND(
    ISNA(MATCH(U2165,$S$3:$S2164,0)),
    ISNA(MATCH(U2165,$T$3:$T2164,0)),
    ISNA(MATCH(U2165,$U$3:$U2164,0)),
    ISNA(MATCH(U2165,$V$3:$V2164,0))
)</f>
        <v>0</v>
      </c>
      <c r="Z2165" s="2" t="b">
        <f ca="1">AND(
    ISNA(MATCH(V2165,$S$3:$S2164,0)),
    ISNA(MATCH(V2165,$T$3:$T2164,0)),
    ISNA(MATCH(V2165,$U$3:$U2164,0)),
    ISNA(MATCH(V2165,$V$3:$V2164,0))
)</f>
        <v>0</v>
      </c>
      <c r="AA2165" s="4" t="b">
        <f t="shared" ca="1" si="730"/>
        <v>0</v>
      </c>
      <c r="AB2165" s="4" t="b">
        <f t="shared" ca="1" si="731"/>
        <v>0</v>
      </c>
      <c r="AC2165" s="4" t="b">
        <f t="shared" ca="1" si="732"/>
        <v>0</v>
      </c>
      <c r="AD2165" s="4" t="b">
        <f t="shared" ca="1" si="733"/>
        <v>0</v>
      </c>
      <c r="AE2165" s="6" t="b">
        <f>FALSE</f>
        <v>0</v>
      </c>
      <c r="AF2165" s="6" t="b">
        <f>FALSE</f>
        <v>0</v>
      </c>
      <c r="AG2165" s="6" t="b">
        <f>FALSE</f>
        <v>0</v>
      </c>
      <c r="AH2165" s="1" t="b">
        <f t="shared" ca="1" si="741"/>
        <v>1</v>
      </c>
      <c r="AI2165" s="7">
        <f t="shared" ca="1" si="742"/>
        <v>2163</v>
      </c>
    </row>
    <row r="2166" spans="1:35" x14ac:dyDescent="0.2">
      <c r="A2166" s="5">
        <f t="shared" si="743"/>
        <v>2163</v>
      </c>
      <c r="B2166" s="1">
        <f t="shared" ca="1" si="734"/>
        <v>2144</v>
      </c>
      <c r="C2166" s="1">
        <f t="shared" ca="1" si="744"/>
        <v>396</v>
      </c>
      <c r="D2166" s="1">
        <f t="shared" ca="1" si="735"/>
        <v>3</v>
      </c>
      <c r="E2166" s="1" t="b">
        <f t="shared" ca="1" si="736"/>
        <v>1</v>
      </c>
      <c r="F2166" s="2">
        <f t="shared" ca="1" si="745"/>
        <v>3</v>
      </c>
      <c r="G2166" s="2">
        <f t="shared" ca="1" si="746"/>
        <v>6</v>
      </c>
      <c r="H2166" s="2">
        <f t="shared" ca="1" si="747"/>
        <v>306</v>
      </c>
      <c r="I2166" s="3">
        <f ca="1">OFFSET(map!$A$1,G2166,F2166)</f>
        <v>2</v>
      </c>
      <c r="K2166" s="3">
        <f ca="1">OFFSET(map!$A$1,G2166-1,F2166)</f>
        <v>0</v>
      </c>
      <c r="L2166" s="3">
        <f ca="1">OFFSET(map!$A$1,G2166,F2166+1)</f>
        <v>2</v>
      </c>
      <c r="M2166" s="3">
        <f ca="1">OFFSET(map!$A$1,G2166+1,F2166)</f>
        <v>2</v>
      </c>
      <c r="N2166" s="3">
        <f ca="1">OFFSET(map!$A$1,G2166,F2166-1)</f>
        <v>1</v>
      </c>
      <c r="O2166" s="3" t="b">
        <f t="shared" ca="1" si="737"/>
        <v>0</v>
      </c>
      <c r="P2166" s="3" t="b">
        <f t="shared" ca="1" si="738"/>
        <v>1</v>
      </c>
      <c r="Q2166" s="3" t="b">
        <f t="shared" ca="1" si="739"/>
        <v>1</v>
      </c>
      <c r="R2166" s="3" t="b">
        <f t="shared" ca="1" si="740"/>
        <v>1</v>
      </c>
      <c r="S2166" s="2">
        <f t="shared" ca="1" si="726"/>
        <v>-1</v>
      </c>
      <c r="T2166" s="2">
        <f t="shared" ca="1" si="727"/>
        <v>406</v>
      </c>
      <c r="U2166" s="2">
        <f t="shared" ca="1" si="728"/>
        <v>307</v>
      </c>
      <c r="V2166" s="2">
        <f t="shared" ca="1" si="729"/>
        <v>206</v>
      </c>
      <c r="W2166" s="2" t="b">
        <f ca="1">AND(
    ISNA(MATCH(S2166,$S$3:$S2165,0)),
    ISNA(MATCH(S2166,$T$3:$T2165,0)),
    ISNA(MATCH(S2166,$U$3:$U2165,0)),
    ISNA(MATCH(S2166,$V$3:$V2165,0))
)</f>
        <v>0</v>
      </c>
      <c r="X2166" s="2" t="b">
        <f ca="1">AND(
    ISNA(MATCH(T2166,$S$3:$S2165,0)),
    ISNA(MATCH(T2166,$T$3:$T2165,0)),
    ISNA(MATCH(T2166,$U$3:$U2165,0)),
    ISNA(MATCH(T2166,$V$3:$V2165,0))
)</f>
        <v>0</v>
      </c>
      <c r="Y2166" s="2" t="b">
        <f ca="1">AND(
    ISNA(MATCH(U2166,$S$3:$S2165,0)),
    ISNA(MATCH(U2166,$T$3:$T2165,0)),
    ISNA(MATCH(U2166,$U$3:$U2165,0)),
    ISNA(MATCH(U2166,$V$3:$V2165,0))
)</f>
        <v>0</v>
      </c>
      <c r="Z2166" s="2" t="b">
        <f ca="1">AND(
    ISNA(MATCH(V2166,$S$3:$S2165,0)),
    ISNA(MATCH(V2166,$T$3:$T2165,0)),
    ISNA(MATCH(V2166,$U$3:$U2165,0)),
    ISNA(MATCH(V2166,$V$3:$V2165,0))
)</f>
        <v>1</v>
      </c>
      <c r="AA2166" s="4" t="b">
        <f t="shared" ca="1" si="730"/>
        <v>0</v>
      </c>
      <c r="AB2166" s="4" t="b">
        <f t="shared" ca="1" si="731"/>
        <v>0</v>
      </c>
      <c r="AC2166" s="4" t="b">
        <f t="shared" ca="1" si="732"/>
        <v>0</v>
      </c>
      <c r="AD2166" s="4" t="b">
        <f t="shared" ca="1" si="733"/>
        <v>1</v>
      </c>
      <c r="AE2166" s="6" t="b">
        <f>FALSE</f>
        <v>0</v>
      </c>
      <c r="AF2166" s="6" t="b">
        <f>FALSE</f>
        <v>0</v>
      </c>
      <c r="AG2166" s="6" t="b">
        <f>FALSE</f>
        <v>0</v>
      </c>
      <c r="AH2166" s="1" t="b">
        <f t="shared" ca="1" si="741"/>
        <v>0</v>
      </c>
      <c r="AI2166" s="7">
        <f t="shared" ca="1" si="742"/>
        <v>2164</v>
      </c>
    </row>
    <row r="2167" spans="1:35" x14ac:dyDescent="0.2">
      <c r="A2167" s="5">
        <f t="shared" si="743"/>
        <v>2164</v>
      </c>
      <c r="B2167" s="1">
        <f t="shared" ca="1" si="734"/>
        <v>2145</v>
      </c>
      <c r="C2167" s="1">
        <f t="shared" ca="1" si="744"/>
        <v>396</v>
      </c>
      <c r="D2167" s="1">
        <f t="shared" ca="1" si="735"/>
        <v>3</v>
      </c>
      <c r="E2167" s="1" t="b">
        <f t="shared" ca="1" si="736"/>
        <v>1</v>
      </c>
      <c r="F2167" s="2">
        <f t="shared" ca="1" si="745"/>
        <v>2</v>
      </c>
      <c r="G2167" s="2">
        <f t="shared" ca="1" si="746"/>
        <v>7</v>
      </c>
      <c r="H2167" s="2">
        <f t="shared" ca="1" si="747"/>
        <v>207</v>
      </c>
      <c r="I2167" s="3">
        <f ca="1">OFFSET(map!$A$1,G2167,F2167)</f>
        <v>1</v>
      </c>
      <c r="K2167" s="3">
        <f ca="1">OFFSET(map!$A$1,G2167-1,F2167)</f>
        <v>1</v>
      </c>
      <c r="L2167" s="3">
        <f ca="1">OFFSET(map!$A$1,G2167,F2167+1)</f>
        <v>2</v>
      </c>
      <c r="M2167" s="3">
        <f ca="1">OFFSET(map!$A$1,G2167+1,F2167)</f>
        <v>1</v>
      </c>
      <c r="N2167" s="3">
        <f ca="1">OFFSET(map!$A$1,G2167,F2167-1)</f>
        <v>0</v>
      </c>
      <c r="O2167" s="3" t="b">
        <f t="shared" ca="1" si="737"/>
        <v>1</v>
      </c>
      <c r="P2167" s="3" t="b">
        <f t="shared" ca="1" si="738"/>
        <v>1</v>
      </c>
      <c r="Q2167" s="3" t="b">
        <f t="shared" ca="1" si="739"/>
        <v>1</v>
      </c>
      <c r="R2167" s="3" t="b">
        <f t="shared" ca="1" si="740"/>
        <v>1</v>
      </c>
      <c r="S2167" s="2">
        <f t="shared" ca="1" si="726"/>
        <v>206</v>
      </c>
      <c r="T2167" s="2">
        <f t="shared" ca="1" si="727"/>
        <v>307</v>
      </c>
      <c r="U2167" s="2">
        <f t="shared" ca="1" si="728"/>
        <v>208</v>
      </c>
      <c r="V2167" s="2">
        <f t="shared" ca="1" si="729"/>
        <v>107</v>
      </c>
      <c r="W2167" s="2" t="b">
        <f ca="1">AND(
    ISNA(MATCH(S2167,$S$3:$S2166,0)),
    ISNA(MATCH(S2167,$T$3:$T2166,0)),
    ISNA(MATCH(S2167,$U$3:$U2166,0)),
    ISNA(MATCH(S2167,$V$3:$V2166,0))
)</f>
        <v>0</v>
      </c>
      <c r="X2167" s="2" t="b">
        <f ca="1">AND(
    ISNA(MATCH(T2167,$S$3:$S2166,0)),
    ISNA(MATCH(T2167,$T$3:$T2166,0)),
    ISNA(MATCH(T2167,$U$3:$U2166,0)),
    ISNA(MATCH(T2167,$V$3:$V2166,0))
)</f>
        <v>0</v>
      </c>
      <c r="Y2167" s="2" t="b">
        <f ca="1">AND(
    ISNA(MATCH(U2167,$S$3:$S2166,0)),
    ISNA(MATCH(U2167,$T$3:$T2166,0)),
    ISNA(MATCH(U2167,$U$3:$U2166,0)),
    ISNA(MATCH(U2167,$V$3:$V2166,0))
)</f>
        <v>0</v>
      </c>
      <c r="Z2167" s="2" t="b">
        <f ca="1">AND(
    ISNA(MATCH(V2167,$S$3:$S2166,0)),
    ISNA(MATCH(V2167,$T$3:$T2166,0)),
    ISNA(MATCH(V2167,$U$3:$U2166,0)),
    ISNA(MATCH(V2167,$V$3:$V2166,0))
)</f>
        <v>1</v>
      </c>
      <c r="AA2167" s="4" t="b">
        <f t="shared" ca="1" si="730"/>
        <v>0</v>
      </c>
      <c r="AB2167" s="4" t="b">
        <f t="shared" ca="1" si="731"/>
        <v>0</v>
      </c>
      <c r="AC2167" s="4" t="b">
        <f t="shared" ca="1" si="732"/>
        <v>0</v>
      </c>
      <c r="AD2167" s="4" t="b">
        <f t="shared" ca="1" si="733"/>
        <v>1</v>
      </c>
      <c r="AE2167" s="6" t="b">
        <f>FALSE</f>
        <v>0</v>
      </c>
      <c r="AF2167" s="6" t="b">
        <f>FALSE</f>
        <v>0</v>
      </c>
      <c r="AG2167" s="6" t="b">
        <f>FALSE</f>
        <v>0</v>
      </c>
      <c r="AH2167" s="1" t="b">
        <f t="shared" ca="1" si="741"/>
        <v>0</v>
      </c>
      <c r="AI2167" s="7">
        <f t="shared" ca="1" si="742"/>
        <v>2165</v>
      </c>
    </row>
    <row r="2168" spans="1:35" x14ac:dyDescent="0.2">
      <c r="A2168" s="5">
        <f t="shared" si="743"/>
        <v>2165</v>
      </c>
      <c r="B2168" s="1">
        <f t="shared" ca="1" si="734"/>
        <v>2146</v>
      </c>
      <c r="C2168" s="1">
        <f t="shared" ca="1" si="744"/>
        <v>396</v>
      </c>
      <c r="D2168" s="1">
        <f t="shared" ca="1" si="735"/>
        <v>1</v>
      </c>
      <c r="E2168" s="1" t="b">
        <f t="shared" ca="1" si="736"/>
        <v>0</v>
      </c>
      <c r="F2168" s="2">
        <f t="shared" ca="1" si="745"/>
        <v>3</v>
      </c>
      <c r="G2168" s="2">
        <f t="shared" ca="1" si="746"/>
        <v>8</v>
      </c>
      <c r="H2168" s="2">
        <f t="shared" ca="1" si="747"/>
        <v>308</v>
      </c>
      <c r="I2168" s="3">
        <f ca="1">OFFSET(map!$A$1,G2168,F2168)</f>
        <v>0</v>
      </c>
      <c r="K2168" s="3">
        <f ca="1">OFFSET(map!$A$1,G2168-1,F2168)</f>
        <v>2</v>
      </c>
      <c r="L2168" s="3">
        <f ca="1">OFFSET(map!$A$1,G2168,F2168+1)</f>
        <v>0</v>
      </c>
      <c r="M2168" s="3">
        <f ca="1">OFFSET(map!$A$1,G2168+1,F2168)</f>
        <v>0</v>
      </c>
      <c r="N2168" s="3">
        <f ca="1">OFFSET(map!$A$1,G2168,F2168-1)</f>
        <v>1</v>
      </c>
      <c r="O2168" s="3" t="b">
        <f t="shared" ca="1" si="737"/>
        <v>1</v>
      </c>
      <c r="P2168" s="3" t="b">
        <f t="shared" ca="1" si="738"/>
        <v>1</v>
      </c>
      <c r="Q2168" s="3" t="b">
        <f t="shared" ca="1" si="739"/>
        <v>1</v>
      </c>
      <c r="R2168" s="3" t="b">
        <f t="shared" ca="1" si="740"/>
        <v>1</v>
      </c>
      <c r="S2168" s="2">
        <f t="shared" ca="1" si="726"/>
        <v>307</v>
      </c>
      <c r="T2168" s="2">
        <f t="shared" ca="1" si="727"/>
        <v>408</v>
      </c>
      <c r="U2168" s="2">
        <f t="shared" ca="1" si="728"/>
        <v>309</v>
      </c>
      <c r="V2168" s="2">
        <f t="shared" ca="1" si="729"/>
        <v>208</v>
      </c>
      <c r="W2168" s="2" t="b">
        <f ca="1">AND(
    ISNA(MATCH(S2168,$S$3:$S2167,0)),
    ISNA(MATCH(S2168,$T$3:$T2167,0)),
    ISNA(MATCH(S2168,$U$3:$U2167,0)),
    ISNA(MATCH(S2168,$V$3:$V2167,0))
)</f>
        <v>0</v>
      </c>
      <c r="X2168" s="2" t="b">
        <f ca="1">AND(
    ISNA(MATCH(T2168,$S$3:$S2167,0)),
    ISNA(MATCH(T2168,$T$3:$T2167,0)),
    ISNA(MATCH(T2168,$U$3:$U2167,0)),
    ISNA(MATCH(T2168,$V$3:$V2167,0))
)</f>
        <v>1</v>
      </c>
      <c r="Y2168" s="2" t="b">
        <f ca="1">AND(
    ISNA(MATCH(U2168,$S$3:$S2167,0)),
    ISNA(MATCH(U2168,$T$3:$T2167,0)),
    ISNA(MATCH(U2168,$U$3:$U2167,0)),
    ISNA(MATCH(U2168,$V$3:$V2167,0))
)</f>
        <v>0</v>
      </c>
      <c r="Z2168" s="2" t="b">
        <f ca="1">AND(
    ISNA(MATCH(V2168,$S$3:$S2167,0)),
    ISNA(MATCH(V2168,$T$3:$T2167,0)),
    ISNA(MATCH(V2168,$U$3:$U2167,0)),
    ISNA(MATCH(V2168,$V$3:$V2167,0))
)</f>
        <v>0</v>
      </c>
      <c r="AA2168" s="4" t="b">
        <f t="shared" ca="1" si="730"/>
        <v>0</v>
      </c>
      <c r="AB2168" s="4" t="b">
        <f t="shared" ca="1" si="731"/>
        <v>1</v>
      </c>
      <c r="AC2168" s="4" t="b">
        <f t="shared" ca="1" si="732"/>
        <v>0</v>
      </c>
      <c r="AD2168" s="4" t="b">
        <f t="shared" ca="1" si="733"/>
        <v>0</v>
      </c>
      <c r="AE2168" s="6" t="b">
        <f>FALSE</f>
        <v>0</v>
      </c>
      <c r="AF2168" s="6" t="b">
        <f>FALSE</f>
        <v>0</v>
      </c>
      <c r="AG2168" s="6" t="b">
        <f>FALSE</f>
        <v>0</v>
      </c>
      <c r="AH2168" s="1" t="b">
        <f t="shared" ca="1" si="741"/>
        <v>0</v>
      </c>
      <c r="AI2168" s="7">
        <f t="shared" ca="1" si="742"/>
        <v>2167</v>
      </c>
    </row>
    <row r="2169" spans="1:35" x14ac:dyDescent="0.2">
      <c r="A2169" s="5">
        <f t="shared" si="743"/>
        <v>2166</v>
      </c>
      <c r="B2169" s="1">
        <f t="shared" ca="1" si="734"/>
        <v>2146</v>
      </c>
      <c r="C2169" s="1">
        <f t="shared" ca="1" si="744"/>
        <v>396</v>
      </c>
      <c r="D2169" s="1">
        <f t="shared" ca="1" si="735"/>
        <v>3</v>
      </c>
      <c r="E2169" s="1" t="b">
        <f t="shared" ca="1" si="736"/>
        <v>1</v>
      </c>
      <c r="F2169" s="2">
        <f t="shared" ca="1" si="745"/>
        <v>1</v>
      </c>
      <c r="G2169" s="2">
        <f t="shared" ca="1" si="746"/>
        <v>8</v>
      </c>
      <c r="H2169" s="2">
        <f t="shared" ca="1" si="747"/>
        <v>108</v>
      </c>
      <c r="I2169" s="3">
        <f ca="1">OFFSET(map!$A$1,G2169,F2169)</f>
        <v>0</v>
      </c>
      <c r="K2169" s="3">
        <f ca="1">OFFSET(map!$A$1,G2169-1,F2169)</f>
        <v>0</v>
      </c>
      <c r="L2169" s="3">
        <f ca="1">OFFSET(map!$A$1,G2169,F2169+1)</f>
        <v>1</v>
      </c>
      <c r="M2169" s="3">
        <f ca="1">OFFSET(map!$A$1,G2169+1,F2169)</f>
        <v>0</v>
      </c>
      <c r="N2169" s="3">
        <f ca="1">OFFSET(map!$A$1,G2169,F2169-1)</f>
        <v>99</v>
      </c>
      <c r="O2169" s="3" t="b">
        <f t="shared" ca="1" si="737"/>
        <v>1</v>
      </c>
      <c r="P2169" s="3" t="b">
        <f t="shared" ca="1" si="738"/>
        <v>1</v>
      </c>
      <c r="Q2169" s="3" t="b">
        <f t="shared" ca="1" si="739"/>
        <v>1</v>
      </c>
      <c r="R2169" s="3" t="b">
        <f t="shared" ca="1" si="740"/>
        <v>0</v>
      </c>
      <c r="S2169" s="2">
        <f t="shared" ca="1" si="726"/>
        <v>107</v>
      </c>
      <c r="T2169" s="2">
        <f t="shared" ca="1" si="727"/>
        <v>208</v>
      </c>
      <c r="U2169" s="2">
        <f t="shared" ca="1" si="728"/>
        <v>109</v>
      </c>
      <c r="V2169" s="2">
        <f t="shared" ca="1" si="729"/>
        <v>-1</v>
      </c>
      <c r="W2169" s="2" t="b">
        <f ca="1">AND(
    ISNA(MATCH(S2169,$S$3:$S2168,0)),
    ISNA(MATCH(S2169,$T$3:$T2168,0)),
    ISNA(MATCH(S2169,$U$3:$U2168,0)),
    ISNA(MATCH(S2169,$V$3:$V2168,0))
)</f>
        <v>0</v>
      </c>
      <c r="X2169" s="2" t="b">
        <f ca="1">AND(
    ISNA(MATCH(T2169,$S$3:$S2168,0)),
    ISNA(MATCH(T2169,$T$3:$T2168,0)),
    ISNA(MATCH(T2169,$U$3:$U2168,0)),
    ISNA(MATCH(T2169,$V$3:$V2168,0))
)</f>
        <v>0</v>
      </c>
      <c r="Y2169" s="2" t="b">
        <f ca="1">AND(
    ISNA(MATCH(U2169,$S$3:$S2168,0)),
    ISNA(MATCH(U2169,$T$3:$T2168,0)),
    ISNA(MATCH(U2169,$U$3:$U2168,0)),
    ISNA(MATCH(U2169,$V$3:$V2168,0))
)</f>
        <v>0</v>
      </c>
      <c r="Z2169" s="2" t="b">
        <f ca="1">AND(
    ISNA(MATCH(V2169,$S$3:$S2168,0)),
    ISNA(MATCH(V2169,$T$3:$T2168,0)),
    ISNA(MATCH(V2169,$U$3:$U2168,0)),
    ISNA(MATCH(V2169,$V$3:$V2168,0))
)</f>
        <v>0</v>
      </c>
      <c r="AA2169" s="4" t="b">
        <f t="shared" ca="1" si="730"/>
        <v>0</v>
      </c>
      <c r="AB2169" s="4" t="b">
        <f t="shared" ca="1" si="731"/>
        <v>0</v>
      </c>
      <c r="AC2169" s="4" t="b">
        <f t="shared" ca="1" si="732"/>
        <v>0</v>
      </c>
      <c r="AD2169" s="4" t="b">
        <f t="shared" ca="1" si="733"/>
        <v>0</v>
      </c>
      <c r="AE2169" s="6" t="b">
        <f>FALSE</f>
        <v>0</v>
      </c>
      <c r="AF2169" s="6" t="b">
        <f>FALSE</f>
        <v>0</v>
      </c>
      <c r="AG2169" s="6" t="b">
        <f>FALSE</f>
        <v>0</v>
      </c>
      <c r="AH2169" s="1" t="b">
        <f t="shared" ca="1" si="741"/>
        <v>1</v>
      </c>
      <c r="AI2169" s="7">
        <f t="shared" ca="1" si="742"/>
        <v>2167</v>
      </c>
    </row>
    <row r="2170" spans="1:35" x14ac:dyDescent="0.2">
      <c r="A2170" s="5">
        <f t="shared" si="743"/>
        <v>2167</v>
      </c>
      <c r="B2170" s="1">
        <f t="shared" ca="1" si="734"/>
        <v>2147</v>
      </c>
      <c r="C2170" s="1">
        <f t="shared" ca="1" si="744"/>
        <v>396</v>
      </c>
      <c r="D2170" s="1">
        <f t="shared" ca="1" si="735"/>
        <v>1</v>
      </c>
      <c r="E2170" s="1" t="b">
        <f t="shared" ca="1" si="736"/>
        <v>1</v>
      </c>
      <c r="F2170" s="2">
        <f t="shared" ca="1" si="745"/>
        <v>4</v>
      </c>
      <c r="G2170" s="2">
        <f t="shared" ca="1" si="746"/>
        <v>9</v>
      </c>
      <c r="H2170" s="2">
        <f t="shared" ca="1" si="747"/>
        <v>409</v>
      </c>
      <c r="I2170" s="3">
        <f ca="1">OFFSET(map!$A$1,G2170,F2170)</f>
        <v>0</v>
      </c>
      <c r="K2170" s="3">
        <f ca="1">OFFSET(map!$A$1,G2170-1,F2170)</f>
        <v>0</v>
      </c>
      <c r="L2170" s="3">
        <f ca="1">OFFSET(map!$A$1,G2170,F2170+1)</f>
        <v>0</v>
      </c>
      <c r="M2170" s="3">
        <f ca="1">OFFSET(map!$A$1,G2170+1,F2170)</f>
        <v>0</v>
      </c>
      <c r="N2170" s="3">
        <f ca="1">OFFSET(map!$A$1,G2170,F2170-1)</f>
        <v>0</v>
      </c>
      <c r="O2170" s="3" t="b">
        <f t="shared" ca="1" si="737"/>
        <v>1</v>
      </c>
      <c r="P2170" s="3" t="b">
        <f t="shared" ca="1" si="738"/>
        <v>1</v>
      </c>
      <c r="Q2170" s="3" t="b">
        <f t="shared" ca="1" si="739"/>
        <v>1</v>
      </c>
      <c r="R2170" s="3" t="b">
        <f t="shared" ca="1" si="740"/>
        <v>1</v>
      </c>
      <c r="S2170" s="2">
        <f t="shared" ca="1" si="726"/>
        <v>408</v>
      </c>
      <c r="T2170" s="2">
        <f t="shared" ca="1" si="727"/>
        <v>509</v>
      </c>
      <c r="U2170" s="2">
        <f t="shared" ca="1" si="728"/>
        <v>410</v>
      </c>
      <c r="V2170" s="2">
        <f t="shared" ca="1" si="729"/>
        <v>309</v>
      </c>
      <c r="W2170" s="2" t="b">
        <f ca="1">AND(
    ISNA(MATCH(S2170,$S$3:$S2169,0)),
    ISNA(MATCH(S2170,$T$3:$T2169,0)),
    ISNA(MATCH(S2170,$U$3:$U2169,0)),
    ISNA(MATCH(S2170,$V$3:$V2169,0))
)</f>
        <v>0</v>
      </c>
      <c r="X2170" s="2" t="b">
        <f ca="1">AND(
    ISNA(MATCH(T2170,$S$3:$S2169,0)),
    ISNA(MATCH(T2170,$T$3:$T2169,0)),
    ISNA(MATCH(T2170,$U$3:$U2169,0)),
    ISNA(MATCH(T2170,$V$3:$V2169,0))
)</f>
        <v>1</v>
      </c>
      <c r="Y2170" s="2" t="b">
        <f ca="1">AND(
    ISNA(MATCH(U2170,$S$3:$S2169,0)),
    ISNA(MATCH(U2170,$T$3:$T2169,0)),
    ISNA(MATCH(U2170,$U$3:$U2169,0)),
    ISNA(MATCH(U2170,$V$3:$V2169,0))
)</f>
        <v>0</v>
      </c>
      <c r="Z2170" s="2" t="b">
        <f ca="1">AND(
    ISNA(MATCH(V2170,$S$3:$S2169,0)),
    ISNA(MATCH(V2170,$T$3:$T2169,0)),
    ISNA(MATCH(V2170,$U$3:$U2169,0)),
    ISNA(MATCH(V2170,$V$3:$V2169,0))
)</f>
        <v>0</v>
      </c>
      <c r="AA2170" s="4" t="b">
        <f t="shared" ca="1" si="730"/>
        <v>0</v>
      </c>
      <c r="AB2170" s="4" t="b">
        <f t="shared" ca="1" si="731"/>
        <v>1</v>
      </c>
      <c r="AC2170" s="4" t="b">
        <f t="shared" ca="1" si="732"/>
        <v>0</v>
      </c>
      <c r="AD2170" s="4" t="b">
        <f t="shared" ca="1" si="733"/>
        <v>0</v>
      </c>
      <c r="AE2170" s="6" t="b">
        <f>FALSE</f>
        <v>0</v>
      </c>
      <c r="AF2170" s="6" t="b">
        <f>FALSE</f>
        <v>0</v>
      </c>
      <c r="AG2170" s="6" t="b">
        <f>FALSE</f>
        <v>0</v>
      </c>
      <c r="AH2170" s="1" t="b">
        <f t="shared" ca="1" si="741"/>
        <v>0</v>
      </c>
      <c r="AI2170" s="7">
        <f t="shared" ca="1" si="742"/>
        <v>2169</v>
      </c>
    </row>
    <row r="2171" spans="1:35" x14ac:dyDescent="0.2">
      <c r="A2171" s="5">
        <f t="shared" si="743"/>
        <v>2168</v>
      </c>
      <c r="B2171" s="1">
        <f t="shared" ca="1" si="734"/>
        <v>2149</v>
      </c>
      <c r="C2171" s="1">
        <f t="shared" ca="1" si="744"/>
        <v>396</v>
      </c>
      <c r="D2171" s="1">
        <f t="shared" ca="1" si="735"/>
        <v>1</v>
      </c>
      <c r="E2171" s="1" t="b">
        <f t="shared" ca="1" si="736"/>
        <v>1</v>
      </c>
      <c r="F2171" s="2">
        <f t="shared" ca="1" si="745"/>
        <v>5</v>
      </c>
      <c r="G2171" s="2">
        <f t="shared" ca="1" si="746"/>
        <v>10</v>
      </c>
      <c r="H2171" s="2">
        <f t="shared" ca="1" si="747"/>
        <v>510</v>
      </c>
      <c r="I2171" s="3">
        <f ca="1">OFFSET(map!$A$1,G2171,F2171)</f>
        <v>0</v>
      </c>
      <c r="K2171" s="3">
        <f ca="1">OFFSET(map!$A$1,G2171-1,F2171)</f>
        <v>0</v>
      </c>
      <c r="L2171" s="3">
        <f ca="1">OFFSET(map!$A$1,G2171,F2171+1)</f>
        <v>2</v>
      </c>
      <c r="M2171" s="3">
        <f ca="1">OFFSET(map!$A$1,G2171+1,F2171)</f>
        <v>2</v>
      </c>
      <c r="N2171" s="3">
        <f ca="1">OFFSET(map!$A$1,G2171,F2171-1)</f>
        <v>0</v>
      </c>
      <c r="O2171" s="3" t="b">
        <f t="shared" ca="1" si="737"/>
        <v>1</v>
      </c>
      <c r="P2171" s="3" t="b">
        <f t="shared" ca="1" si="738"/>
        <v>1</v>
      </c>
      <c r="Q2171" s="3" t="b">
        <f t="shared" ca="1" si="739"/>
        <v>1</v>
      </c>
      <c r="R2171" s="3" t="b">
        <f t="shared" ca="1" si="740"/>
        <v>1</v>
      </c>
      <c r="S2171" s="2">
        <f t="shared" ca="1" si="726"/>
        <v>509</v>
      </c>
      <c r="T2171" s="2">
        <f t="shared" ca="1" si="727"/>
        <v>610</v>
      </c>
      <c r="U2171" s="2">
        <f t="shared" ca="1" si="728"/>
        <v>511</v>
      </c>
      <c r="V2171" s="2">
        <f t="shared" ca="1" si="729"/>
        <v>410</v>
      </c>
      <c r="W2171" s="2" t="b">
        <f ca="1">AND(
    ISNA(MATCH(S2171,$S$3:$S2170,0)),
    ISNA(MATCH(S2171,$T$3:$T2170,0)),
    ISNA(MATCH(S2171,$U$3:$U2170,0)),
    ISNA(MATCH(S2171,$V$3:$V2170,0))
)</f>
        <v>0</v>
      </c>
      <c r="X2171" s="2" t="b">
        <f ca="1">AND(
    ISNA(MATCH(T2171,$S$3:$S2170,0)),
    ISNA(MATCH(T2171,$T$3:$T2170,0)),
    ISNA(MATCH(T2171,$U$3:$U2170,0)),
    ISNA(MATCH(T2171,$V$3:$V2170,0))
)</f>
        <v>0</v>
      </c>
      <c r="Y2171" s="2" t="b">
        <f ca="1">AND(
    ISNA(MATCH(U2171,$S$3:$S2170,0)),
    ISNA(MATCH(U2171,$T$3:$T2170,0)),
    ISNA(MATCH(U2171,$U$3:$U2170,0)),
    ISNA(MATCH(U2171,$V$3:$V2170,0))
)</f>
        <v>0</v>
      </c>
      <c r="Z2171" s="2" t="b">
        <f ca="1">AND(
    ISNA(MATCH(V2171,$S$3:$S2170,0)),
    ISNA(MATCH(V2171,$T$3:$T2170,0)),
    ISNA(MATCH(V2171,$U$3:$U2170,0)),
    ISNA(MATCH(V2171,$V$3:$V2170,0))
)</f>
        <v>0</v>
      </c>
      <c r="AA2171" s="4" t="b">
        <f t="shared" ca="1" si="730"/>
        <v>0</v>
      </c>
      <c r="AB2171" s="4" t="b">
        <f t="shared" ca="1" si="731"/>
        <v>0</v>
      </c>
      <c r="AC2171" s="4" t="b">
        <f t="shared" ca="1" si="732"/>
        <v>0</v>
      </c>
      <c r="AD2171" s="4" t="b">
        <f t="shared" ca="1" si="733"/>
        <v>0</v>
      </c>
      <c r="AE2171" s="6" t="b">
        <f>FALSE</f>
        <v>0</v>
      </c>
      <c r="AF2171" s="6" t="b">
        <f>FALSE</f>
        <v>0</v>
      </c>
      <c r="AG2171" s="6" t="b">
        <f>FALSE</f>
        <v>0</v>
      </c>
      <c r="AH2171" s="1" t="b">
        <f t="shared" ca="1" si="741"/>
        <v>1</v>
      </c>
      <c r="AI2171" s="7">
        <f t="shared" ca="1" si="742"/>
        <v>2169</v>
      </c>
    </row>
    <row r="2172" spans="1:35" x14ac:dyDescent="0.2">
      <c r="A2172" s="5">
        <f t="shared" si="743"/>
        <v>2169</v>
      </c>
      <c r="B2172" s="1">
        <f t="shared" ca="1" si="734"/>
        <v>2153</v>
      </c>
      <c r="C2172" s="1">
        <f t="shared" ca="1" si="744"/>
        <v>397</v>
      </c>
      <c r="D2172" s="1">
        <f t="shared" ca="1" si="735"/>
        <v>0</v>
      </c>
      <c r="E2172" s="1" t="b">
        <f t="shared" ca="1" si="736"/>
        <v>0</v>
      </c>
      <c r="F2172" s="2">
        <f t="shared" ca="1" si="745"/>
        <v>13</v>
      </c>
      <c r="G2172" s="2">
        <f t="shared" ca="1" si="746"/>
        <v>3</v>
      </c>
      <c r="H2172" s="2">
        <f t="shared" ca="1" si="747"/>
        <v>1303</v>
      </c>
      <c r="I2172" s="3">
        <f ca="1">OFFSET(map!$A$1,G2172,F2172)</f>
        <v>2</v>
      </c>
      <c r="K2172" s="3">
        <f ca="1">OFFSET(map!$A$1,G2172-1,F2172)</f>
        <v>2</v>
      </c>
      <c r="L2172" s="3">
        <f ca="1">OFFSET(map!$A$1,G2172,F2172+1)</f>
        <v>2</v>
      </c>
      <c r="M2172" s="3">
        <f ca="1">OFFSET(map!$A$1,G2172+1,F2172)</f>
        <v>2</v>
      </c>
      <c r="N2172" s="3">
        <f ca="1">OFFSET(map!$A$1,G2172,F2172-1)</f>
        <v>0</v>
      </c>
      <c r="O2172" s="3" t="b">
        <f t="shared" ca="1" si="737"/>
        <v>1</v>
      </c>
      <c r="P2172" s="3" t="b">
        <f t="shared" ca="1" si="738"/>
        <v>1</v>
      </c>
      <c r="Q2172" s="3" t="b">
        <f t="shared" ca="1" si="739"/>
        <v>1</v>
      </c>
      <c r="R2172" s="3" t="b">
        <f t="shared" ca="1" si="740"/>
        <v>0</v>
      </c>
      <c r="S2172" s="2">
        <f t="shared" ca="1" si="726"/>
        <v>1302</v>
      </c>
      <c r="T2172" s="2">
        <f t="shared" ca="1" si="727"/>
        <v>1403</v>
      </c>
      <c r="U2172" s="2">
        <f t="shared" ca="1" si="728"/>
        <v>1304</v>
      </c>
      <c r="V2172" s="2">
        <f t="shared" ca="1" si="729"/>
        <v>-1</v>
      </c>
      <c r="W2172" s="2" t="b">
        <f ca="1">AND(
    ISNA(MATCH(S2172,$S$3:$S2171,0)),
    ISNA(MATCH(S2172,$T$3:$T2171,0)),
    ISNA(MATCH(S2172,$U$3:$U2171,0)),
    ISNA(MATCH(S2172,$V$3:$V2171,0))
)</f>
        <v>1</v>
      </c>
      <c r="X2172" s="2" t="b">
        <f ca="1">AND(
    ISNA(MATCH(T2172,$S$3:$S2171,0)),
    ISNA(MATCH(T2172,$T$3:$T2171,0)),
    ISNA(MATCH(T2172,$U$3:$U2171,0)),
    ISNA(MATCH(T2172,$V$3:$V2171,0))
)</f>
        <v>1</v>
      </c>
      <c r="Y2172" s="2" t="b">
        <f ca="1">AND(
    ISNA(MATCH(U2172,$S$3:$S2171,0)),
    ISNA(MATCH(U2172,$T$3:$T2171,0)),
    ISNA(MATCH(U2172,$U$3:$U2171,0)),
    ISNA(MATCH(U2172,$V$3:$V2171,0))
)</f>
        <v>0</v>
      </c>
      <c r="Z2172" s="2" t="b">
        <f ca="1">AND(
    ISNA(MATCH(V2172,$S$3:$S2171,0)),
    ISNA(MATCH(V2172,$T$3:$T2171,0)),
    ISNA(MATCH(V2172,$U$3:$U2171,0)),
    ISNA(MATCH(V2172,$V$3:$V2171,0))
)</f>
        <v>0</v>
      </c>
      <c r="AA2172" s="4" t="b">
        <f t="shared" ca="1" si="730"/>
        <v>1</v>
      </c>
      <c r="AB2172" s="4" t="b">
        <f t="shared" ca="1" si="731"/>
        <v>1</v>
      </c>
      <c r="AC2172" s="4" t="b">
        <f t="shared" ca="1" si="732"/>
        <v>0</v>
      </c>
      <c r="AD2172" s="4" t="b">
        <f t="shared" ca="1" si="733"/>
        <v>0</v>
      </c>
      <c r="AE2172" s="6" t="b">
        <f>FALSE</f>
        <v>0</v>
      </c>
      <c r="AF2172" s="6" t="b">
        <f>FALSE</f>
        <v>0</v>
      </c>
      <c r="AG2172" s="6" t="b">
        <f>FALSE</f>
        <v>0</v>
      </c>
      <c r="AH2172" s="1" t="b">
        <f t="shared" ca="1" si="741"/>
        <v>0</v>
      </c>
      <c r="AI2172" s="7">
        <f t="shared" ca="1" si="742"/>
        <v>2170</v>
      </c>
    </row>
    <row r="2173" spans="1:35" x14ac:dyDescent="0.2">
      <c r="A2173" s="5">
        <f t="shared" si="743"/>
        <v>2170</v>
      </c>
      <c r="B2173" s="1">
        <f t="shared" ca="1" si="734"/>
        <v>2153</v>
      </c>
      <c r="C2173" s="1">
        <f t="shared" ca="1" si="744"/>
        <v>397</v>
      </c>
      <c r="D2173" s="1">
        <f t="shared" ca="1" si="735"/>
        <v>1</v>
      </c>
      <c r="E2173" s="1" t="b">
        <f t="shared" ca="1" si="736"/>
        <v>1</v>
      </c>
      <c r="F2173" s="2">
        <f t="shared" ca="1" si="745"/>
        <v>14</v>
      </c>
      <c r="G2173" s="2">
        <f t="shared" ca="1" si="746"/>
        <v>4</v>
      </c>
      <c r="H2173" s="2">
        <f t="shared" ca="1" si="747"/>
        <v>1404</v>
      </c>
      <c r="I2173" s="3">
        <f ca="1">OFFSET(map!$A$1,G2173,F2173)</f>
        <v>2</v>
      </c>
      <c r="K2173" s="3">
        <f ca="1">OFFSET(map!$A$1,G2173-1,F2173)</f>
        <v>2</v>
      </c>
      <c r="L2173" s="3">
        <f ca="1">OFFSET(map!$A$1,G2173,F2173+1)</f>
        <v>2</v>
      </c>
      <c r="M2173" s="3">
        <f ca="1">OFFSET(map!$A$1,G2173+1,F2173)</f>
        <v>2</v>
      </c>
      <c r="N2173" s="3">
        <f ca="1">OFFSET(map!$A$1,G2173,F2173-1)</f>
        <v>2</v>
      </c>
      <c r="O2173" s="3" t="b">
        <f t="shared" ca="1" si="737"/>
        <v>1</v>
      </c>
      <c r="P2173" s="3" t="b">
        <f t="shared" ca="1" si="738"/>
        <v>1</v>
      </c>
      <c r="Q2173" s="3" t="b">
        <f t="shared" ca="1" si="739"/>
        <v>1</v>
      </c>
      <c r="R2173" s="3" t="b">
        <f t="shared" ca="1" si="740"/>
        <v>1</v>
      </c>
      <c r="S2173" s="2">
        <f t="shared" ca="1" si="726"/>
        <v>1403</v>
      </c>
      <c r="T2173" s="2">
        <f t="shared" ca="1" si="727"/>
        <v>1504</v>
      </c>
      <c r="U2173" s="2">
        <f t="shared" ca="1" si="728"/>
        <v>1405</v>
      </c>
      <c r="V2173" s="2">
        <f t="shared" ca="1" si="729"/>
        <v>1304</v>
      </c>
      <c r="W2173" s="2" t="b">
        <f ca="1">AND(
    ISNA(MATCH(S2173,$S$3:$S2172,0)),
    ISNA(MATCH(S2173,$T$3:$T2172,0)),
    ISNA(MATCH(S2173,$U$3:$U2172,0)),
    ISNA(MATCH(S2173,$V$3:$V2172,0))
)</f>
        <v>0</v>
      </c>
      <c r="X2173" s="2" t="b">
        <f ca="1">AND(
    ISNA(MATCH(T2173,$S$3:$S2172,0)),
    ISNA(MATCH(T2173,$T$3:$T2172,0)),
    ISNA(MATCH(T2173,$U$3:$U2172,0)),
    ISNA(MATCH(T2173,$V$3:$V2172,0))
)</f>
        <v>1</v>
      </c>
      <c r="Y2173" s="2" t="b">
        <f ca="1">AND(
    ISNA(MATCH(U2173,$S$3:$S2172,0)),
    ISNA(MATCH(U2173,$T$3:$T2172,0)),
    ISNA(MATCH(U2173,$U$3:$U2172,0)),
    ISNA(MATCH(U2173,$V$3:$V2172,0))
)</f>
        <v>0</v>
      </c>
      <c r="Z2173" s="2" t="b">
        <f ca="1">AND(
    ISNA(MATCH(V2173,$S$3:$S2172,0)),
    ISNA(MATCH(V2173,$T$3:$T2172,0)),
    ISNA(MATCH(V2173,$U$3:$U2172,0)),
    ISNA(MATCH(V2173,$V$3:$V2172,0))
)</f>
        <v>0</v>
      </c>
      <c r="AA2173" s="4" t="b">
        <f t="shared" ca="1" si="730"/>
        <v>0</v>
      </c>
      <c r="AB2173" s="4" t="b">
        <f t="shared" ca="1" si="731"/>
        <v>1</v>
      </c>
      <c r="AC2173" s="4" t="b">
        <f t="shared" ca="1" si="732"/>
        <v>0</v>
      </c>
      <c r="AD2173" s="4" t="b">
        <f t="shared" ca="1" si="733"/>
        <v>0</v>
      </c>
      <c r="AE2173" s="6" t="b">
        <f>FALSE</f>
        <v>0</v>
      </c>
      <c r="AF2173" s="6" t="b">
        <f>FALSE</f>
        <v>0</v>
      </c>
      <c r="AG2173" s="6" t="b">
        <f>FALSE</f>
        <v>0</v>
      </c>
      <c r="AH2173" s="1" t="b">
        <f t="shared" ca="1" si="741"/>
        <v>0</v>
      </c>
      <c r="AI2173" s="7">
        <f t="shared" ca="1" si="742"/>
        <v>2171</v>
      </c>
    </row>
    <row r="2174" spans="1:35" x14ac:dyDescent="0.2">
      <c r="A2174" s="5">
        <f t="shared" si="743"/>
        <v>2171</v>
      </c>
      <c r="B2174" s="1">
        <f t="shared" ca="1" si="734"/>
        <v>2154</v>
      </c>
      <c r="C2174" s="1">
        <f t="shared" ca="1" si="744"/>
        <v>397</v>
      </c>
      <c r="D2174" s="1">
        <f t="shared" ca="1" si="735"/>
        <v>1</v>
      </c>
      <c r="E2174" s="1" t="b">
        <f t="shared" ca="1" si="736"/>
        <v>1</v>
      </c>
      <c r="F2174" s="2">
        <f t="shared" ca="1" si="745"/>
        <v>15</v>
      </c>
      <c r="G2174" s="2">
        <f t="shared" ca="1" si="746"/>
        <v>5</v>
      </c>
      <c r="H2174" s="2">
        <f t="shared" ca="1" si="747"/>
        <v>1505</v>
      </c>
      <c r="I2174" s="3">
        <f ca="1">OFFSET(map!$A$1,G2174,F2174)</f>
        <v>2</v>
      </c>
      <c r="K2174" s="3">
        <f ca="1">OFFSET(map!$A$1,G2174-1,F2174)</f>
        <v>2</v>
      </c>
      <c r="L2174" s="3">
        <f ca="1">OFFSET(map!$A$1,G2174,F2174+1)</f>
        <v>2</v>
      </c>
      <c r="M2174" s="3">
        <f ca="1">OFFSET(map!$A$1,G2174+1,F2174)</f>
        <v>2</v>
      </c>
      <c r="N2174" s="3">
        <f ca="1">OFFSET(map!$A$1,G2174,F2174-1)</f>
        <v>2</v>
      </c>
      <c r="O2174" s="3" t="b">
        <f t="shared" ca="1" si="737"/>
        <v>1</v>
      </c>
      <c r="P2174" s="3" t="b">
        <f t="shared" ca="1" si="738"/>
        <v>1</v>
      </c>
      <c r="Q2174" s="3" t="b">
        <f t="shared" ca="1" si="739"/>
        <v>1</v>
      </c>
      <c r="R2174" s="3" t="b">
        <f t="shared" ca="1" si="740"/>
        <v>1</v>
      </c>
      <c r="S2174" s="2">
        <f t="shared" ca="1" si="726"/>
        <v>1504</v>
      </c>
      <c r="T2174" s="2">
        <f t="shared" ca="1" si="727"/>
        <v>1605</v>
      </c>
      <c r="U2174" s="2">
        <f t="shared" ca="1" si="728"/>
        <v>1506</v>
      </c>
      <c r="V2174" s="2">
        <f t="shared" ca="1" si="729"/>
        <v>1405</v>
      </c>
      <c r="W2174" s="2" t="b">
        <f ca="1">AND(
    ISNA(MATCH(S2174,$S$3:$S2173,0)),
    ISNA(MATCH(S2174,$T$3:$T2173,0)),
    ISNA(MATCH(S2174,$U$3:$U2173,0)),
    ISNA(MATCH(S2174,$V$3:$V2173,0))
)</f>
        <v>0</v>
      </c>
      <c r="X2174" s="2" t="b">
        <f ca="1">AND(
    ISNA(MATCH(T2174,$S$3:$S2173,0)),
    ISNA(MATCH(T2174,$T$3:$T2173,0)),
    ISNA(MATCH(T2174,$U$3:$U2173,0)),
    ISNA(MATCH(T2174,$V$3:$V2173,0))
)</f>
        <v>1</v>
      </c>
      <c r="Y2174" s="2" t="b">
        <f ca="1">AND(
    ISNA(MATCH(U2174,$S$3:$S2173,0)),
    ISNA(MATCH(U2174,$T$3:$T2173,0)),
    ISNA(MATCH(U2174,$U$3:$U2173,0)),
    ISNA(MATCH(U2174,$V$3:$V2173,0))
)</f>
        <v>0</v>
      </c>
      <c r="Z2174" s="2" t="b">
        <f ca="1">AND(
    ISNA(MATCH(V2174,$S$3:$S2173,0)),
    ISNA(MATCH(V2174,$T$3:$T2173,0)),
    ISNA(MATCH(V2174,$U$3:$U2173,0)),
    ISNA(MATCH(V2174,$V$3:$V2173,0))
)</f>
        <v>0</v>
      </c>
      <c r="AA2174" s="4" t="b">
        <f t="shared" ca="1" si="730"/>
        <v>0</v>
      </c>
      <c r="AB2174" s="4" t="b">
        <f t="shared" ca="1" si="731"/>
        <v>1</v>
      </c>
      <c r="AC2174" s="4" t="b">
        <f t="shared" ca="1" si="732"/>
        <v>0</v>
      </c>
      <c r="AD2174" s="4" t="b">
        <f t="shared" ca="1" si="733"/>
        <v>0</v>
      </c>
      <c r="AE2174" s="6" t="b">
        <f>FALSE</f>
        <v>0</v>
      </c>
      <c r="AF2174" s="6" t="b">
        <f>FALSE</f>
        <v>0</v>
      </c>
      <c r="AG2174" s="6" t="b">
        <f>FALSE</f>
        <v>0</v>
      </c>
      <c r="AH2174" s="1" t="b">
        <f t="shared" ca="1" si="741"/>
        <v>0</v>
      </c>
      <c r="AI2174" s="7">
        <f t="shared" ca="1" si="742"/>
        <v>2172</v>
      </c>
    </row>
    <row r="2175" spans="1:35" x14ac:dyDescent="0.2">
      <c r="A2175" s="5">
        <f t="shared" si="743"/>
        <v>2172</v>
      </c>
      <c r="B2175" s="1">
        <f t="shared" ca="1" si="734"/>
        <v>2156</v>
      </c>
      <c r="C2175" s="1">
        <f t="shared" ca="1" si="744"/>
        <v>397</v>
      </c>
      <c r="D2175" s="1">
        <f t="shared" ca="1" si="735"/>
        <v>1</v>
      </c>
      <c r="E2175" s="1" t="b">
        <f t="shared" ca="1" si="736"/>
        <v>1</v>
      </c>
      <c r="F2175" s="2">
        <f t="shared" ca="1" si="745"/>
        <v>16</v>
      </c>
      <c r="G2175" s="2">
        <f t="shared" ca="1" si="746"/>
        <v>6</v>
      </c>
      <c r="H2175" s="2">
        <f t="shared" ca="1" si="747"/>
        <v>1606</v>
      </c>
      <c r="I2175" s="3">
        <f ca="1">OFFSET(map!$A$1,G2175,F2175)</f>
        <v>2</v>
      </c>
      <c r="K2175" s="3">
        <f ca="1">OFFSET(map!$A$1,G2175-1,F2175)</f>
        <v>2</v>
      </c>
      <c r="L2175" s="3">
        <f ca="1">OFFSET(map!$A$1,G2175,F2175+1)</f>
        <v>2</v>
      </c>
      <c r="M2175" s="3">
        <f ca="1">OFFSET(map!$A$1,G2175+1,F2175)</f>
        <v>2</v>
      </c>
      <c r="N2175" s="3">
        <f ca="1">OFFSET(map!$A$1,G2175,F2175-1)</f>
        <v>2</v>
      </c>
      <c r="O2175" s="3" t="b">
        <f t="shared" ca="1" si="737"/>
        <v>1</v>
      </c>
      <c r="P2175" s="3" t="b">
        <f t="shared" ca="1" si="738"/>
        <v>1</v>
      </c>
      <c r="Q2175" s="3" t="b">
        <f t="shared" ca="1" si="739"/>
        <v>1</v>
      </c>
      <c r="R2175" s="3" t="b">
        <f t="shared" ca="1" si="740"/>
        <v>1</v>
      </c>
      <c r="S2175" s="2">
        <f t="shared" ca="1" si="726"/>
        <v>1605</v>
      </c>
      <c r="T2175" s="2">
        <f t="shared" ca="1" si="727"/>
        <v>1706</v>
      </c>
      <c r="U2175" s="2">
        <f t="shared" ca="1" si="728"/>
        <v>1607</v>
      </c>
      <c r="V2175" s="2">
        <f t="shared" ca="1" si="729"/>
        <v>1506</v>
      </c>
      <c r="W2175" s="2" t="b">
        <f ca="1">AND(
    ISNA(MATCH(S2175,$S$3:$S2174,0)),
    ISNA(MATCH(S2175,$T$3:$T2174,0)),
    ISNA(MATCH(S2175,$U$3:$U2174,0)),
    ISNA(MATCH(S2175,$V$3:$V2174,0))
)</f>
        <v>0</v>
      </c>
      <c r="X2175" s="2" t="b">
        <f ca="1">AND(
    ISNA(MATCH(T2175,$S$3:$S2174,0)),
    ISNA(MATCH(T2175,$T$3:$T2174,0)),
    ISNA(MATCH(T2175,$U$3:$U2174,0)),
    ISNA(MATCH(T2175,$V$3:$V2174,0))
)</f>
        <v>1</v>
      </c>
      <c r="Y2175" s="2" t="b">
        <f ca="1">AND(
    ISNA(MATCH(U2175,$S$3:$S2174,0)),
    ISNA(MATCH(U2175,$T$3:$T2174,0)),
    ISNA(MATCH(U2175,$U$3:$U2174,0)),
    ISNA(MATCH(U2175,$V$3:$V2174,0))
)</f>
        <v>0</v>
      </c>
      <c r="Z2175" s="2" t="b">
        <f ca="1">AND(
    ISNA(MATCH(V2175,$S$3:$S2174,0)),
    ISNA(MATCH(V2175,$T$3:$T2174,0)),
    ISNA(MATCH(V2175,$U$3:$U2174,0)),
    ISNA(MATCH(V2175,$V$3:$V2174,0))
)</f>
        <v>0</v>
      </c>
      <c r="AA2175" s="4" t="b">
        <f t="shared" ca="1" si="730"/>
        <v>0</v>
      </c>
      <c r="AB2175" s="4" t="b">
        <f t="shared" ca="1" si="731"/>
        <v>1</v>
      </c>
      <c r="AC2175" s="4" t="b">
        <f t="shared" ca="1" si="732"/>
        <v>0</v>
      </c>
      <c r="AD2175" s="4" t="b">
        <f t="shared" ca="1" si="733"/>
        <v>0</v>
      </c>
      <c r="AE2175" s="6" t="b">
        <f>FALSE</f>
        <v>0</v>
      </c>
      <c r="AF2175" s="6" t="b">
        <f>FALSE</f>
        <v>0</v>
      </c>
      <c r="AG2175" s="6" t="b">
        <f>FALSE</f>
        <v>0</v>
      </c>
      <c r="AH2175" s="1" t="b">
        <f t="shared" ca="1" si="741"/>
        <v>0</v>
      </c>
      <c r="AI2175" s="7">
        <f t="shared" ca="1" si="742"/>
        <v>2173</v>
      </c>
    </row>
    <row r="2176" spans="1:35" x14ac:dyDescent="0.2">
      <c r="A2176" s="5">
        <f t="shared" si="743"/>
        <v>2173</v>
      </c>
      <c r="B2176" s="1">
        <f t="shared" ca="1" si="734"/>
        <v>2157</v>
      </c>
      <c r="C2176" s="1">
        <f t="shared" ca="1" si="744"/>
        <v>397</v>
      </c>
      <c r="D2176" s="1">
        <f t="shared" ca="1" si="735"/>
        <v>1</v>
      </c>
      <c r="E2176" s="1" t="b">
        <f t="shared" ca="1" si="736"/>
        <v>1</v>
      </c>
      <c r="F2176" s="2">
        <f t="shared" ca="1" si="745"/>
        <v>17</v>
      </c>
      <c r="G2176" s="2">
        <f t="shared" ca="1" si="746"/>
        <v>7</v>
      </c>
      <c r="H2176" s="2">
        <f t="shared" ca="1" si="747"/>
        <v>1707</v>
      </c>
      <c r="I2176" s="3">
        <f ca="1">OFFSET(map!$A$1,G2176,F2176)</f>
        <v>2</v>
      </c>
      <c r="K2176" s="3">
        <f ca="1">OFFSET(map!$A$1,G2176-1,F2176)</f>
        <v>2</v>
      </c>
      <c r="L2176" s="3">
        <f ca="1">OFFSET(map!$A$1,G2176,F2176+1)</f>
        <v>2</v>
      </c>
      <c r="M2176" s="3">
        <f ca="1">OFFSET(map!$A$1,G2176+1,F2176)</f>
        <v>2</v>
      </c>
      <c r="N2176" s="3">
        <f ca="1">OFFSET(map!$A$1,G2176,F2176-1)</f>
        <v>2</v>
      </c>
      <c r="O2176" s="3" t="b">
        <f t="shared" ca="1" si="737"/>
        <v>1</v>
      </c>
      <c r="P2176" s="3" t="b">
        <f t="shared" ca="1" si="738"/>
        <v>1</v>
      </c>
      <c r="Q2176" s="3" t="b">
        <f t="shared" ca="1" si="739"/>
        <v>1</v>
      </c>
      <c r="R2176" s="3" t="b">
        <f t="shared" ca="1" si="740"/>
        <v>1</v>
      </c>
      <c r="S2176" s="2">
        <f t="shared" ca="1" si="726"/>
        <v>1706</v>
      </c>
      <c r="T2176" s="2">
        <f t="shared" ca="1" si="727"/>
        <v>1807</v>
      </c>
      <c r="U2176" s="2">
        <f t="shared" ca="1" si="728"/>
        <v>1708</v>
      </c>
      <c r="V2176" s="2">
        <f t="shared" ca="1" si="729"/>
        <v>1607</v>
      </c>
      <c r="W2176" s="2" t="b">
        <f ca="1">AND(
    ISNA(MATCH(S2176,$S$3:$S2175,0)),
    ISNA(MATCH(S2176,$T$3:$T2175,0)),
    ISNA(MATCH(S2176,$U$3:$U2175,0)),
    ISNA(MATCH(S2176,$V$3:$V2175,0))
)</f>
        <v>0</v>
      </c>
      <c r="X2176" s="2" t="b">
        <f ca="1">AND(
    ISNA(MATCH(T2176,$S$3:$S2175,0)),
    ISNA(MATCH(T2176,$T$3:$T2175,0)),
    ISNA(MATCH(T2176,$U$3:$U2175,0)),
    ISNA(MATCH(T2176,$V$3:$V2175,0))
)</f>
        <v>1</v>
      </c>
      <c r="Y2176" s="2" t="b">
        <f ca="1">AND(
    ISNA(MATCH(U2176,$S$3:$S2175,0)),
    ISNA(MATCH(U2176,$T$3:$T2175,0)),
    ISNA(MATCH(U2176,$U$3:$U2175,0)),
    ISNA(MATCH(U2176,$V$3:$V2175,0))
)</f>
        <v>0</v>
      </c>
      <c r="Z2176" s="2" t="b">
        <f ca="1">AND(
    ISNA(MATCH(V2176,$S$3:$S2175,0)),
    ISNA(MATCH(V2176,$T$3:$T2175,0)),
    ISNA(MATCH(V2176,$U$3:$U2175,0)),
    ISNA(MATCH(V2176,$V$3:$V2175,0))
)</f>
        <v>0</v>
      </c>
      <c r="AA2176" s="4" t="b">
        <f t="shared" ca="1" si="730"/>
        <v>0</v>
      </c>
      <c r="AB2176" s="4" t="b">
        <f t="shared" ca="1" si="731"/>
        <v>1</v>
      </c>
      <c r="AC2176" s="4" t="b">
        <f t="shared" ca="1" si="732"/>
        <v>0</v>
      </c>
      <c r="AD2176" s="4" t="b">
        <f t="shared" ca="1" si="733"/>
        <v>0</v>
      </c>
      <c r="AE2176" s="6" t="b">
        <f>FALSE</f>
        <v>0</v>
      </c>
      <c r="AF2176" s="6" t="b">
        <f>FALSE</f>
        <v>0</v>
      </c>
      <c r="AG2176" s="6" t="b">
        <f>FALSE</f>
        <v>0</v>
      </c>
      <c r="AH2176" s="1" t="b">
        <f t="shared" ca="1" si="741"/>
        <v>0</v>
      </c>
      <c r="AI2176" s="7">
        <f t="shared" ca="1" si="742"/>
        <v>2174</v>
      </c>
    </row>
    <row r="2177" spans="1:35" x14ac:dyDescent="0.2">
      <c r="A2177" s="5">
        <f t="shared" si="743"/>
        <v>2174</v>
      </c>
      <c r="B2177" s="1">
        <f t="shared" ca="1" si="734"/>
        <v>2158</v>
      </c>
      <c r="C2177" s="1">
        <f t="shared" ca="1" si="744"/>
        <v>397</v>
      </c>
      <c r="D2177" s="1">
        <f t="shared" ca="1" si="735"/>
        <v>1</v>
      </c>
      <c r="E2177" s="1" t="b">
        <f t="shared" ca="1" si="736"/>
        <v>1</v>
      </c>
      <c r="F2177" s="2">
        <f t="shared" ca="1" si="745"/>
        <v>18</v>
      </c>
      <c r="G2177" s="2">
        <f t="shared" ca="1" si="746"/>
        <v>8</v>
      </c>
      <c r="H2177" s="2">
        <f t="shared" ca="1" si="747"/>
        <v>1808</v>
      </c>
      <c r="I2177" s="3">
        <f ca="1">OFFSET(map!$A$1,G2177,F2177)</f>
        <v>2</v>
      </c>
      <c r="K2177" s="3">
        <f ca="1">OFFSET(map!$A$1,G2177-1,F2177)</f>
        <v>2</v>
      </c>
      <c r="L2177" s="3">
        <f ca="1">OFFSET(map!$A$1,G2177,F2177+1)</f>
        <v>0</v>
      </c>
      <c r="M2177" s="3">
        <f ca="1">OFFSET(map!$A$1,G2177+1,F2177)</f>
        <v>2</v>
      </c>
      <c r="N2177" s="3">
        <f ca="1">OFFSET(map!$A$1,G2177,F2177-1)</f>
        <v>2</v>
      </c>
      <c r="O2177" s="3" t="b">
        <f t="shared" ca="1" si="737"/>
        <v>1</v>
      </c>
      <c r="P2177" s="3" t="b">
        <f t="shared" ca="1" si="738"/>
        <v>0</v>
      </c>
      <c r="Q2177" s="3" t="b">
        <f t="shared" ca="1" si="739"/>
        <v>1</v>
      </c>
      <c r="R2177" s="3" t="b">
        <f t="shared" ca="1" si="740"/>
        <v>1</v>
      </c>
      <c r="S2177" s="2">
        <f t="shared" ca="1" si="726"/>
        <v>1807</v>
      </c>
      <c r="T2177" s="2">
        <f t="shared" ca="1" si="727"/>
        <v>-1</v>
      </c>
      <c r="U2177" s="2">
        <f t="shared" ca="1" si="728"/>
        <v>1809</v>
      </c>
      <c r="V2177" s="2">
        <f t="shared" ca="1" si="729"/>
        <v>1708</v>
      </c>
      <c r="W2177" s="2" t="b">
        <f ca="1">AND(
    ISNA(MATCH(S2177,$S$3:$S2176,0)),
    ISNA(MATCH(S2177,$T$3:$T2176,0)),
    ISNA(MATCH(S2177,$U$3:$U2176,0)),
    ISNA(MATCH(S2177,$V$3:$V2176,0))
)</f>
        <v>0</v>
      </c>
      <c r="X2177" s="2" t="b">
        <f ca="1">AND(
    ISNA(MATCH(T2177,$S$3:$S2176,0)),
    ISNA(MATCH(T2177,$T$3:$T2176,0)),
    ISNA(MATCH(T2177,$U$3:$U2176,0)),
    ISNA(MATCH(T2177,$V$3:$V2176,0))
)</f>
        <v>0</v>
      </c>
      <c r="Y2177" s="2" t="b">
        <f ca="1">AND(
    ISNA(MATCH(U2177,$S$3:$S2176,0)),
    ISNA(MATCH(U2177,$T$3:$T2176,0)),
    ISNA(MATCH(U2177,$U$3:$U2176,0)),
    ISNA(MATCH(U2177,$V$3:$V2176,0))
)</f>
        <v>1</v>
      </c>
      <c r="Z2177" s="2" t="b">
        <f ca="1">AND(
    ISNA(MATCH(V2177,$S$3:$S2176,0)),
    ISNA(MATCH(V2177,$T$3:$T2176,0)),
    ISNA(MATCH(V2177,$U$3:$U2176,0)),
    ISNA(MATCH(V2177,$V$3:$V2176,0))
)</f>
        <v>0</v>
      </c>
      <c r="AA2177" s="4" t="b">
        <f t="shared" ca="1" si="730"/>
        <v>0</v>
      </c>
      <c r="AB2177" s="4" t="b">
        <f t="shared" ca="1" si="731"/>
        <v>0</v>
      </c>
      <c r="AC2177" s="4" t="b">
        <f t="shared" ca="1" si="732"/>
        <v>1</v>
      </c>
      <c r="AD2177" s="4" t="b">
        <f t="shared" ca="1" si="733"/>
        <v>0</v>
      </c>
      <c r="AE2177" s="6" t="b">
        <f>FALSE</f>
        <v>0</v>
      </c>
      <c r="AF2177" s="6" t="b">
        <f>FALSE</f>
        <v>0</v>
      </c>
      <c r="AG2177" s="6" t="b">
        <f>FALSE</f>
        <v>0</v>
      </c>
      <c r="AH2177" s="1" t="b">
        <f t="shared" ca="1" si="741"/>
        <v>0</v>
      </c>
      <c r="AI2177" s="7">
        <f t="shared" ca="1" si="742"/>
        <v>2175</v>
      </c>
    </row>
    <row r="2178" spans="1:35" x14ac:dyDescent="0.2">
      <c r="A2178" s="5">
        <f t="shared" si="743"/>
        <v>2175</v>
      </c>
      <c r="B2178" s="1">
        <f t="shared" ca="1" si="734"/>
        <v>2159</v>
      </c>
      <c r="C2178" s="1">
        <f t="shared" ca="1" si="744"/>
        <v>397</v>
      </c>
      <c r="D2178" s="1">
        <f t="shared" ca="1" si="735"/>
        <v>0</v>
      </c>
      <c r="E2178" s="1" t="b">
        <f t="shared" ca="1" si="736"/>
        <v>1</v>
      </c>
      <c r="F2178" s="2">
        <f t="shared" ca="1" si="745"/>
        <v>8</v>
      </c>
      <c r="G2178" s="2">
        <f t="shared" ca="1" si="746"/>
        <v>2</v>
      </c>
      <c r="H2178" s="2">
        <f t="shared" ca="1" si="747"/>
        <v>802</v>
      </c>
      <c r="I2178" s="3">
        <f ca="1">OFFSET(map!$A$1,G2178,F2178)</f>
        <v>2</v>
      </c>
      <c r="K2178" s="3">
        <f ca="1">OFFSET(map!$A$1,G2178-1,F2178)</f>
        <v>2</v>
      </c>
      <c r="L2178" s="3">
        <f ca="1">OFFSET(map!$A$1,G2178,F2178+1)</f>
        <v>0</v>
      </c>
      <c r="M2178" s="3">
        <f ca="1">OFFSET(map!$A$1,G2178+1,F2178)</f>
        <v>2</v>
      </c>
      <c r="N2178" s="3">
        <f ca="1">OFFSET(map!$A$1,G2178,F2178-1)</f>
        <v>0</v>
      </c>
      <c r="O2178" s="3" t="b">
        <f t="shared" ca="1" si="737"/>
        <v>1</v>
      </c>
      <c r="P2178" s="3" t="b">
        <f t="shared" ca="1" si="738"/>
        <v>0</v>
      </c>
      <c r="Q2178" s="3" t="b">
        <f t="shared" ca="1" si="739"/>
        <v>1</v>
      </c>
      <c r="R2178" s="3" t="b">
        <f t="shared" ca="1" si="740"/>
        <v>0</v>
      </c>
      <c r="S2178" s="2">
        <f t="shared" ca="1" si="726"/>
        <v>801</v>
      </c>
      <c r="T2178" s="2">
        <f t="shared" ca="1" si="727"/>
        <v>-1</v>
      </c>
      <c r="U2178" s="2">
        <f t="shared" ca="1" si="728"/>
        <v>803</v>
      </c>
      <c r="V2178" s="2">
        <f t="shared" ca="1" si="729"/>
        <v>-1</v>
      </c>
      <c r="W2178" s="2" t="b">
        <f ca="1">AND(
    ISNA(MATCH(S2178,$S$3:$S2177,0)),
    ISNA(MATCH(S2178,$T$3:$T2177,0)),
    ISNA(MATCH(S2178,$U$3:$U2177,0)),
    ISNA(MATCH(S2178,$V$3:$V2177,0))
)</f>
        <v>1</v>
      </c>
      <c r="X2178" s="2" t="b">
        <f ca="1">AND(
    ISNA(MATCH(T2178,$S$3:$S2177,0)),
    ISNA(MATCH(T2178,$T$3:$T2177,0)),
    ISNA(MATCH(T2178,$U$3:$U2177,0)),
    ISNA(MATCH(T2178,$V$3:$V2177,0))
)</f>
        <v>0</v>
      </c>
      <c r="Y2178" s="2" t="b">
        <f ca="1">AND(
    ISNA(MATCH(U2178,$S$3:$S2177,0)),
    ISNA(MATCH(U2178,$T$3:$T2177,0)),
    ISNA(MATCH(U2178,$U$3:$U2177,0)),
    ISNA(MATCH(U2178,$V$3:$V2177,0))
)</f>
        <v>0</v>
      </c>
      <c r="Z2178" s="2" t="b">
        <f ca="1">AND(
    ISNA(MATCH(V2178,$S$3:$S2177,0)),
    ISNA(MATCH(V2178,$T$3:$T2177,0)),
    ISNA(MATCH(V2178,$U$3:$U2177,0)),
    ISNA(MATCH(V2178,$V$3:$V2177,0))
)</f>
        <v>0</v>
      </c>
      <c r="AA2178" s="4" t="b">
        <f t="shared" ca="1" si="730"/>
        <v>1</v>
      </c>
      <c r="AB2178" s="4" t="b">
        <f t="shared" ca="1" si="731"/>
        <v>0</v>
      </c>
      <c r="AC2178" s="4" t="b">
        <f t="shared" ca="1" si="732"/>
        <v>0</v>
      </c>
      <c r="AD2178" s="4" t="b">
        <f t="shared" ca="1" si="733"/>
        <v>0</v>
      </c>
      <c r="AE2178" s="6" t="b">
        <f>FALSE</f>
        <v>0</v>
      </c>
      <c r="AF2178" s="6" t="b">
        <f>FALSE</f>
        <v>0</v>
      </c>
      <c r="AG2178" s="6" t="b">
        <f>FALSE</f>
        <v>0</v>
      </c>
      <c r="AH2178" s="1" t="b">
        <f t="shared" ca="1" si="741"/>
        <v>0</v>
      </c>
      <c r="AI2178" s="7">
        <f t="shared" ca="1" si="742"/>
        <v>2176</v>
      </c>
    </row>
    <row r="2179" spans="1:35" x14ac:dyDescent="0.2">
      <c r="A2179" s="5">
        <f t="shared" si="743"/>
        <v>2176</v>
      </c>
      <c r="B2179" s="1">
        <f t="shared" ca="1" si="734"/>
        <v>2163</v>
      </c>
      <c r="C2179" s="1">
        <f t="shared" ca="1" si="744"/>
        <v>397</v>
      </c>
      <c r="D2179" s="1">
        <f t="shared" ca="1" si="735"/>
        <v>3</v>
      </c>
      <c r="E2179" s="1" t="b">
        <f t="shared" ca="1" si="736"/>
        <v>1</v>
      </c>
      <c r="F2179" s="2">
        <f t="shared" ca="1" si="745"/>
        <v>2</v>
      </c>
      <c r="G2179" s="2">
        <f t="shared" ca="1" si="746"/>
        <v>6</v>
      </c>
      <c r="H2179" s="2">
        <f t="shared" ca="1" si="747"/>
        <v>206</v>
      </c>
      <c r="I2179" s="3">
        <f ca="1">OFFSET(map!$A$1,G2179,F2179)</f>
        <v>1</v>
      </c>
      <c r="K2179" s="3">
        <f ca="1">OFFSET(map!$A$1,G2179-1,F2179)</f>
        <v>1</v>
      </c>
      <c r="L2179" s="3">
        <f ca="1">OFFSET(map!$A$1,G2179,F2179+1)</f>
        <v>2</v>
      </c>
      <c r="M2179" s="3">
        <f ca="1">OFFSET(map!$A$1,G2179+1,F2179)</f>
        <v>1</v>
      </c>
      <c r="N2179" s="3">
        <f ca="1">OFFSET(map!$A$1,G2179,F2179-1)</f>
        <v>0</v>
      </c>
      <c r="O2179" s="3" t="b">
        <f t="shared" ca="1" si="737"/>
        <v>1</v>
      </c>
      <c r="P2179" s="3" t="b">
        <f t="shared" ca="1" si="738"/>
        <v>1</v>
      </c>
      <c r="Q2179" s="3" t="b">
        <f t="shared" ca="1" si="739"/>
        <v>1</v>
      </c>
      <c r="R2179" s="3" t="b">
        <f t="shared" ca="1" si="740"/>
        <v>1</v>
      </c>
      <c r="S2179" s="2">
        <f t="shared" ref="S2179:S2242" ca="1" si="748">IF(O2179,F2179*100+(G2179-1),-1)</f>
        <v>205</v>
      </c>
      <c r="T2179" s="2">
        <f t="shared" ref="T2179:T2242" ca="1" si="749">IF(P2179,(F2179+1)*100+G2179,-1)</f>
        <v>306</v>
      </c>
      <c r="U2179" s="2">
        <f t="shared" ref="U2179:U2242" ca="1" si="750">IF(Q2179,F2179*100+(G2179+1),-1)</f>
        <v>207</v>
      </c>
      <c r="V2179" s="2">
        <f t="shared" ref="V2179:V2242" ca="1" si="751">IF(R2179,(F2179-1)*100+G2179,-1)</f>
        <v>106</v>
      </c>
      <c r="W2179" s="2" t="b">
        <f ca="1">AND(
    ISNA(MATCH(S2179,$S$3:$S2178,0)),
    ISNA(MATCH(S2179,$T$3:$T2178,0)),
    ISNA(MATCH(S2179,$U$3:$U2178,0)),
    ISNA(MATCH(S2179,$V$3:$V2178,0))
)</f>
        <v>1</v>
      </c>
      <c r="X2179" s="2" t="b">
        <f ca="1">AND(
    ISNA(MATCH(T2179,$S$3:$S2178,0)),
    ISNA(MATCH(T2179,$T$3:$T2178,0)),
    ISNA(MATCH(T2179,$U$3:$U2178,0)),
    ISNA(MATCH(T2179,$V$3:$V2178,0))
)</f>
        <v>0</v>
      </c>
      <c r="Y2179" s="2" t="b">
        <f ca="1">AND(
    ISNA(MATCH(U2179,$S$3:$S2178,0)),
    ISNA(MATCH(U2179,$T$3:$T2178,0)),
    ISNA(MATCH(U2179,$U$3:$U2178,0)),
    ISNA(MATCH(U2179,$V$3:$V2178,0))
)</f>
        <v>0</v>
      </c>
      <c r="Z2179" s="2" t="b">
        <f ca="1">AND(
    ISNA(MATCH(V2179,$S$3:$S2178,0)),
    ISNA(MATCH(V2179,$T$3:$T2178,0)),
    ISNA(MATCH(V2179,$U$3:$U2178,0)),
    ISNA(MATCH(V2179,$V$3:$V2178,0))
)</f>
        <v>1</v>
      </c>
      <c r="AA2179" s="4" t="b">
        <f t="shared" ref="AA2179:AA2242" ca="1" si="752">AND(W2179,O2179)</f>
        <v>1</v>
      </c>
      <c r="AB2179" s="4" t="b">
        <f t="shared" ref="AB2179:AB2242" ca="1" si="753">AND(X2179,P2179)</f>
        <v>0</v>
      </c>
      <c r="AC2179" s="4" t="b">
        <f t="shared" ref="AC2179:AC2242" ca="1" si="754">AND(Y2179,Q2179)</f>
        <v>0</v>
      </c>
      <c r="AD2179" s="4" t="b">
        <f t="shared" ref="AD2179:AD2242" ca="1" si="755">AND(Z2179,R2179)</f>
        <v>1</v>
      </c>
      <c r="AE2179" s="6" t="b">
        <f>FALSE</f>
        <v>0</v>
      </c>
      <c r="AF2179" s="6" t="b">
        <f>FALSE</f>
        <v>0</v>
      </c>
      <c r="AG2179" s="6" t="b">
        <f>FALSE</f>
        <v>0</v>
      </c>
      <c r="AH2179" s="1" t="b">
        <f t="shared" ca="1" si="741"/>
        <v>0</v>
      </c>
      <c r="AI2179" s="7">
        <f t="shared" ca="1" si="742"/>
        <v>2178</v>
      </c>
    </row>
    <row r="2180" spans="1:35" x14ac:dyDescent="0.2">
      <c r="A2180" s="5">
        <f t="shared" si="743"/>
        <v>2177</v>
      </c>
      <c r="B2180" s="1">
        <f t="shared" ref="B2180:B2243" ca="1" si="756">IF(E2179,
    OFFSET(AI$3,B2179,0),
    B2179
)</f>
        <v>2164</v>
      </c>
      <c r="C2180" s="1">
        <f t="shared" ca="1" si="744"/>
        <v>397</v>
      </c>
      <c r="D2180" s="1">
        <f t="shared" ref="D2180:D2243" ca="1" si="757">MATCH(TRUE,OFFSET(AA$3:AD$3,B2180,IF(E2179,0,D2179+1)),0)-1+IF(E2179,0,D2179+1)</f>
        <v>3</v>
      </c>
      <c r="E2180" s="1" t="b">
        <f t="shared" ref="E2180:E2243" ca="1" si="758">ISNA(MATCH(TRUE,OFFSET(AA$3:AD$3,B2180,D2180+1),0))</f>
        <v>1</v>
      </c>
      <c r="F2180" s="2">
        <f t="shared" ca="1" si="745"/>
        <v>1</v>
      </c>
      <c r="G2180" s="2">
        <f t="shared" ca="1" si="746"/>
        <v>7</v>
      </c>
      <c r="H2180" s="2">
        <f t="shared" ca="1" si="747"/>
        <v>107</v>
      </c>
      <c r="I2180" s="3">
        <f ca="1">OFFSET(map!$A$1,G2180,F2180)</f>
        <v>0</v>
      </c>
      <c r="K2180" s="3">
        <f ca="1">OFFSET(map!$A$1,G2180-1,F2180)</f>
        <v>0</v>
      </c>
      <c r="L2180" s="3">
        <f ca="1">OFFSET(map!$A$1,G2180,F2180+1)</f>
        <v>1</v>
      </c>
      <c r="M2180" s="3">
        <f ca="1">OFFSET(map!$A$1,G2180+1,F2180)</f>
        <v>0</v>
      </c>
      <c r="N2180" s="3">
        <f ca="1">OFFSET(map!$A$1,G2180,F2180-1)</f>
        <v>99</v>
      </c>
      <c r="O2180" s="3" t="b">
        <f t="shared" ref="O2180:O2243" ca="1" si="759">AND(K2180&gt;=$I2180-1,K2180&lt;99)</f>
        <v>1</v>
      </c>
      <c r="P2180" s="3" t="b">
        <f t="shared" ref="P2180:P2243" ca="1" si="760">AND(L2180&gt;=$I2180-1,L2180&lt;99)</f>
        <v>1</v>
      </c>
      <c r="Q2180" s="3" t="b">
        <f t="shared" ref="Q2180:Q2243" ca="1" si="761">AND(M2180&gt;=$I2180-1,M2180&lt;99)</f>
        <v>1</v>
      </c>
      <c r="R2180" s="3" t="b">
        <f t="shared" ref="R2180:R2243" ca="1" si="762">AND(N2180&gt;=$I2180-1,N2180&lt;99)</f>
        <v>0</v>
      </c>
      <c r="S2180" s="2">
        <f t="shared" ca="1" si="748"/>
        <v>106</v>
      </c>
      <c r="T2180" s="2">
        <f t="shared" ca="1" si="749"/>
        <v>207</v>
      </c>
      <c r="U2180" s="2">
        <f t="shared" ca="1" si="750"/>
        <v>108</v>
      </c>
      <c r="V2180" s="2">
        <f t="shared" ca="1" si="751"/>
        <v>-1</v>
      </c>
      <c r="W2180" s="2" t="b">
        <f ca="1">AND(
    ISNA(MATCH(S2180,$S$3:$S2179,0)),
    ISNA(MATCH(S2180,$T$3:$T2179,0)),
    ISNA(MATCH(S2180,$U$3:$U2179,0)),
    ISNA(MATCH(S2180,$V$3:$V2179,0))
)</f>
        <v>0</v>
      </c>
      <c r="X2180" s="2" t="b">
        <f ca="1">AND(
    ISNA(MATCH(T2180,$S$3:$S2179,0)),
    ISNA(MATCH(T2180,$T$3:$T2179,0)),
    ISNA(MATCH(T2180,$U$3:$U2179,0)),
    ISNA(MATCH(T2180,$V$3:$V2179,0))
)</f>
        <v>0</v>
      </c>
      <c r="Y2180" s="2" t="b">
        <f ca="1">AND(
    ISNA(MATCH(U2180,$S$3:$S2179,0)),
    ISNA(MATCH(U2180,$T$3:$T2179,0)),
    ISNA(MATCH(U2180,$U$3:$U2179,0)),
    ISNA(MATCH(U2180,$V$3:$V2179,0))
)</f>
        <v>0</v>
      </c>
      <c r="Z2180" s="2" t="b">
        <f ca="1">AND(
    ISNA(MATCH(V2180,$S$3:$S2179,0)),
    ISNA(MATCH(V2180,$T$3:$T2179,0)),
    ISNA(MATCH(V2180,$U$3:$U2179,0)),
    ISNA(MATCH(V2180,$V$3:$V2179,0))
)</f>
        <v>0</v>
      </c>
      <c r="AA2180" s="4" t="b">
        <f t="shared" ca="1" si="752"/>
        <v>0</v>
      </c>
      <c r="AB2180" s="4" t="b">
        <f t="shared" ca="1" si="753"/>
        <v>0</v>
      </c>
      <c r="AC2180" s="4" t="b">
        <f t="shared" ca="1" si="754"/>
        <v>0</v>
      </c>
      <c r="AD2180" s="4" t="b">
        <f t="shared" ca="1" si="755"/>
        <v>0</v>
      </c>
      <c r="AE2180" s="6" t="b">
        <f>FALSE</f>
        <v>0</v>
      </c>
      <c r="AF2180" s="6" t="b">
        <f>FALSE</f>
        <v>0</v>
      </c>
      <c r="AG2180" s="6" t="b">
        <f>FALSE</f>
        <v>0</v>
      </c>
      <c r="AH2180" s="1" t="b">
        <f t="shared" ref="AH2180:AH2243" ca="1" si="763">IFERROR(NOT(OR(AA2180:AD2180)),TRUE)</f>
        <v>1</v>
      </c>
      <c r="AI2180" s="7">
        <f t="shared" ref="AI2180:AI2243" ca="1" si="764">A2180+_xlfn.IFNA(MATCH(FALSE,AH2181:AH2185,0),6)</f>
        <v>2178</v>
      </c>
    </row>
    <row r="2181" spans="1:35" x14ac:dyDescent="0.2">
      <c r="A2181" s="5">
        <f t="shared" ref="A2181:A2244" si="765">A2180+1</f>
        <v>2178</v>
      </c>
      <c r="B2181" s="1">
        <f t="shared" ca="1" si="756"/>
        <v>2165</v>
      </c>
      <c r="C2181" s="1">
        <f t="shared" ref="C2181:C2244" ca="1" si="766">OFFSET($C$3,B2181,0)+1</f>
        <v>397</v>
      </c>
      <c r="D2181" s="1">
        <f t="shared" ca="1" si="757"/>
        <v>1</v>
      </c>
      <c r="E2181" s="1" t="b">
        <f t="shared" ca="1" si="758"/>
        <v>1</v>
      </c>
      <c r="F2181" s="2">
        <f t="shared" ref="F2181:F2244" ca="1" si="767">OFFSET(F$3,B2181,0)+CHOOSE(D2181+1,0,1,0,-1)</f>
        <v>4</v>
      </c>
      <c r="G2181" s="2">
        <f t="shared" ref="G2181:G2244" ca="1" si="768">OFFSET(G$3,B2181,0)+CHOOSE(D2181+1,-1,0,1,0)</f>
        <v>8</v>
      </c>
      <c r="H2181" s="2">
        <f t="shared" ref="H2181:H2244" ca="1" si="769">F2181*100+G2181</f>
        <v>408</v>
      </c>
      <c r="I2181" s="3">
        <f ca="1">OFFSET(map!$A$1,G2181,F2181)</f>
        <v>0</v>
      </c>
      <c r="K2181" s="3">
        <f ca="1">OFFSET(map!$A$1,G2181-1,F2181)</f>
        <v>2</v>
      </c>
      <c r="L2181" s="3">
        <f ca="1">OFFSET(map!$A$1,G2181,F2181+1)</f>
        <v>0</v>
      </c>
      <c r="M2181" s="3">
        <f ca="1">OFFSET(map!$A$1,G2181+1,F2181)</f>
        <v>0</v>
      </c>
      <c r="N2181" s="3">
        <f ca="1">OFFSET(map!$A$1,G2181,F2181-1)</f>
        <v>0</v>
      </c>
      <c r="O2181" s="3" t="b">
        <f t="shared" ca="1" si="759"/>
        <v>1</v>
      </c>
      <c r="P2181" s="3" t="b">
        <f t="shared" ca="1" si="760"/>
        <v>1</v>
      </c>
      <c r="Q2181" s="3" t="b">
        <f t="shared" ca="1" si="761"/>
        <v>1</v>
      </c>
      <c r="R2181" s="3" t="b">
        <f t="shared" ca="1" si="762"/>
        <v>1</v>
      </c>
      <c r="S2181" s="2">
        <f t="shared" ca="1" si="748"/>
        <v>407</v>
      </c>
      <c r="T2181" s="2">
        <f t="shared" ca="1" si="749"/>
        <v>508</v>
      </c>
      <c r="U2181" s="2">
        <f t="shared" ca="1" si="750"/>
        <v>409</v>
      </c>
      <c r="V2181" s="2">
        <f t="shared" ca="1" si="751"/>
        <v>308</v>
      </c>
      <c r="W2181" s="2" t="b">
        <f ca="1">AND(
    ISNA(MATCH(S2181,$S$3:$S2180,0)),
    ISNA(MATCH(S2181,$T$3:$T2180,0)),
    ISNA(MATCH(S2181,$U$3:$U2180,0)),
    ISNA(MATCH(S2181,$V$3:$V2180,0))
)</f>
        <v>0</v>
      </c>
      <c r="X2181" s="2" t="b">
        <f ca="1">AND(
    ISNA(MATCH(T2181,$S$3:$S2180,0)),
    ISNA(MATCH(T2181,$T$3:$T2180,0)),
    ISNA(MATCH(T2181,$U$3:$U2180,0)),
    ISNA(MATCH(T2181,$V$3:$V2180,0))
)</f>
        <v>1</v>
      </c>
      <c r="Y2181" s="2" t="b">
        <f ca="1">AND(
    ISNA(MATCH(U2181,$S$3:$S2180,0)),
    ISNA(MATCH(U2181,$T$3:$T2180,0)),
    ISNA(MATCH(U2181,$U$3:$U2180,0)),
    ISNA(MATCH(U2181,$V$3:$V2180,0))
)</f>
        <v>0</v>
      </c>
      <c r="Z2181" s="2" t="b">
        <f ca="1">AND(
    ISNA(MATCH(V2181,$S$3:$S2180,0)),
    ISNA(MATCH(V2181,$T$3:$T2180,0)),
    ISNA(MATCH(V2181,$U$3:$U2180,0)),
    ISNA(MATCH(V2181,$V$3:$V2180,0))
)</f>
        <v>0</v>
      </c>
      <c r="AA2181" s="4" t="b">
        <f t="shared" ca="1" si="752"/>
        <v>0</v>
      </c>
      <c r="AB2181" s="4" t="b">
        <f t="shared" ca="1" si="753"/>
        <v>1</v>
      </c>
      <c r="AC2181" s="4" t="b">
        <f t="shared" ca="1" si="754"/>
        <v>0</v>
      </c>
      <c r="AD2181" s="4" t="b">
        <f t="shared" ca="1" si="755"/>
        <v>0</v>
      </c>
      <c r="AE2181" s="6" t="b">
        <f>FALSE</f>
        <v>0</v>
      </c>
      <c r="AF2181" s="6" t="b">
        <f>FALSE</f>
        <v>0</v>
      </c>
      <c r="AG2181" s="6" t="b">
        <f>FALSE</f>
        <v>0</v>
      </c>
      <c r="AH2181" s="1" t="b">
        <f t="shared" ca="1" si="763"/>
        <v>0</v>
      </c>
      <c r="AI2181" s="7">
        <f t="shared" ca="1" si="764"/>
        <v>2180</v>
      </c>
    </row>
    <row r="2182" spans="1:35" x14ac:dyDescent="0.2">
      <c r="A2182" s="5">
        <f t="shared" si="765"/>
        <v>2179</v>
      </c>
      <c r="B2182" s="1">
        <f t="shared" ca="1" si="756"/>
        <v>2167</v>
      </c>
      <c r="C2182" s="1">
        <f t="shared" ca="1" si="766"/>
        <v>397</v>
      </c>
      <c r="D2182" s="1">
        <f t="shared" ca="1" si="757"/>
        <v>1</v>
      </c>
      <c r="E2182" s="1" t="b">
        <f t="shared" ca="1" si="758"/>
        <v>1</v>
      </c>
      <c r="F2182" s="2">
        <f t="shared" ca="1" si="767"/>
        <v>5</v>
      </c>
      <c r="G2182" s="2">
        <f t="shared" ca="1" si="768"/>
        <v>9</v>
      </c>
      <c r="H2182" s="2">
        <f t="shared" ca="1" si="769"/>
        <v>509</v>
      </c>
      <c r="I2182" s="3">
        <f ca="1">OFFSET(map!$A$1,G2182,F2182)</f>
        <v>0</v>
      </c>
      <c r="K2182" s="3">
        <f ca="1">OFFSET(map!$A$1,G2182-1,F2182)</f>
        <v>0</v>
      </c>
      <c r="L2182" s="3">
        <f ca="1">OFFSET(map!$A$1,G2182,F2182+1)</f>
        <v>2</v>
      </c>
      <c r="M2182" s="3">
        <f ca="1">OFFSET(map!$A$1,G2182+1,F2182)</f>
        <v>0</v>
      </c>
      <c r="N2182" s="3">
        <f ca="1">OFFSET(map!$A$1,G2182,F2182-1)</f>
        <v>0</v>
      </c>
      <c r="O2182" s="3" t="b">
        <f t="shared" ca="1" si="759"/>
        <v>1</v>
      </c>
      <c r="P2182" s="3" t="b">
        <f t="shared" ca="1" si="760"/>
        <v>1</v>
      </c>
      <c r="Q2182" s="3" t="b">
        <f t="shared" ca="1" si="761"/>
        <v>1</v>
      </c>
      <c r="R2182" s="3" t="b">
        <f t="shared" ca="1" si="762"/>
        <v>1</v>
      </c>
      <c r="S2182" s="2">
        <f t="shared" ca="1" si="748"/>
        <v>508</v>
      </c>
      <c r="T2182" s="2">
        <f t="shared" ca="1" si="749"/>
        <v>609</v>
      </c>
      <c r="U2182" s="2">
        <f t="shared" ca="1" si="750"/>
        <v>510</v>
      </c>
      <c r="V2182" s="2">
        <f t="shared" ca="1" si="751"/>
        <v>409</v>
      </c>
      <c r="W2182" s="2" t="b">
        <f ca="1">AND(
    ISNA(MATCH(S2182,$S$3:$S2181,0)),
    ISNA(MATCH(S2182,$T$3:$T2181,0)),
    ISNA(MATCH(S2182,$U$3:$U2181,0)),
    ISNA(MATCH(S2182,$V$3:$V2181,0))
)</f>
        <v>0</v>
      </c>
      <c r="X2182" s="2" t="b">
        <f ca="1">AND(
    ISNA(MATCH(T2182,$S$3:$S2181,0)),
    ISNA(MATCH(T2182,$T$3:$T2181,0)),
    ISNA(MATCH(T2182,$U$3:$U2181,0)),
    ISNA(MATCH(T2182,$V$3:$V2181,0))
)</f>
        <v>0</v>
      </c>
      <c r="Y2182" s="2" t="b">
        <f ca="1">AND(
    ISNA(MATCH(U2182,$S$3:$S2181,0)),
    ISNA(MATCH(U2182,$T$3:$T2181,0)),
    ISNA(MATCH(U2182,$U$3:$U2181,0)),
    ISNA(MATCH(U2182,$V$3:$V2181,0))
)</f>
        <v>0</v>
      </c>
      <c r="Z2182" s="2" t="b">
        <f ca="1">AND(
    ISNA(MATCH(V2182,$S$3:$S2181,0)),
    ISNA(MATCH(V2182,$T$3:$T2181,0)),
    ISNA(MATCH(V2182,$U$3:$U2181,0)),
    ISNA(MATCH(V2182,$V$3:$V2181,0))
)</f>
        <v>0</v>
      </c>
      <c r="AA2182" s="4" t="b">
        <f t="shared" ca="1" si="752"/>
        <v>0</v>
      </c>
      <c r="AB2182" s="4" t="b">
        <f t="shared" ca="1" si="753"/>
        <v>0</v>
      </c>
      <c r="AC2182" s="4" t="b">
        <f t="shared" ca="1" si="754"/>
        <v>0</v>
      </c>
      <c r="AD2182" s="4" t="b">
        <f t="shared" ca="1" si="755"/>
        <v>0</v>
      </c>
      <c r="AE2182" s="6" t="b">
        <f>FALSE</f>
        <v>0</v>
      </c>
      <c r="AF2182" s="6" t="b">
        <f>FALSE</f>
        <v>0</v>
      </c>
      <c r="AG2182" s="6" t="b">
        <f>FALSE</f>
        <v>0</v>
      </c>
      <c r="AH2182" s="1" t="b">
        <f t="shared" ca="1" si="763"/>
        <v>1</v>
      </c>
      <c r="AI2182" s="7">
        <f t="shared" ca="1" si="764"/>
        <v>2180</v>
      </c>
    </row>
    <row r="2183" spans="1:35" x14ac:dyDescent="0.2">
      <c r="A2183" s="5">
        <f t="shared" si="765"/>
        <v>2180</v>
      </c>
      <c r="B2183" s="1">
        <f t="shared" ca="1" si="756"/>
        <v>2169</v>
      </c>
      <c r="C2183" s="1">
        <f t="shared" ca="1" si="766"/>
        <v>398</v>
      </c>
      <c r="D2183" s="1">
        <f t="shared" ca="1" si="757"/>
        <v>0</v>
      </c>
      <c r="E2183" s="1" t="b">
        <f t="shared" ca="1" si="758"/>
        <v>0</v>
      </c>
      <c r="F2183" s="2">
        <f t="shared" ca="1" si="767"/>
        <v>13</v>
      </c>
      <c r="G2183" s="2">
        <f t="shared" ca="1" si="768"/>
        <v>2</v>
      </c>
      <c r="H2183" s="2">
        <f t="shared" ca="1" si="769"/>
        <v>1302</v>
      </c>
      <c r="I2183" s="3">
        <f ca="1">OFFSET(map!$A$1,G2183,F2183)</f>
        <v>2</v>
      </c>
      <c r="K2183" s="3">
        <f ca="1">OFFSET(map!$A$1,G2183-1,F2183)</f>
        <v>2</v>
      </c>
      <c r="L2183" s="3">
        <f ca="1">OFFSET(map!$A$1,G2183,F2183+1)</f>
        <v>2</v>
      </c>
      <c r="M2183" s="3">
        <f ca="1">OFFSET(map!$A$1,G2183+1,F2183)</f>
        <v>2</v>
      </c>
      <c r="N2183" s="3">
        <f ca="1">OFFSET(map!$A$1,G2183,F2183-1)</f>
        <v>0</v>
      </c>
      <c r="O2183" s="3" t="b">
        <f t="shared" ca="1" si="759"/>
        <v>1</v>
      </c>
      <c r="P2183" s="3" t="b">
        <f t="shared" ca="1" si="760"/>
        <v>1</v>
      </c>
      <c r="Q2183" s="3" t="b">
        <f t="shared" ca="1" si="761"/>
        <v>1</v>
      </c>
      <c r="R2183" s="3" t="b">
        <f t="shared" ca="1" si="762"/>
        <v>0</v>
      </c>
      <c r="S2183" s="2">
        <f t="shared" ca="1" si="748"/>
        <v>1301</v>
      </c>
      <c r="T2183" s="2">
        <f t="shared" ca="1" si="749"/>
        <v>1402</v>
      </c>
      <c r="U2183" s="2">
        <f t="shared" ca="1" si="750"/>
        <v>1303</v>
      </c>
      <c r="V2183" s="2">
        <f t="shared" ca="1" si="751"/>
        <v>-1</v>
      </c>
      <c r="W2183" s="2" t="b">
        <f ca="1">AND(
    ISNA(MATCH(S2183,$S$3:$S2182,0)),
    ISNA(MATCH(S2183,$T$3:$T2182,0)),
    ISNA(MATCH(S2183,$U$3:$U2182,0)),
    ISNA(MATCH(S2183,$V$3:$V2182,0))
)</f>
        <v>1</v>
      </c>
      <c r="X2183" s="2" t="b">
        <f ca="1">AND(
    ISNA(MATCH(T2183,$S$3:$S2182,0)),
    ISNA(MATCH(T2183,$T$3:$T2182,0)),
    ISNA(MATCH(T2183,$U$3:$U2182,0)),
    ISNA(MATCH(T2183,$V$3:$V2182,0))
)</f>
        <v>1</v>
      </c>
      <c r="Y2183" s="2" t="b">
        <f ca="1">AND(
    ISNA(MATCH(U2183,$S$3:$S2182,0)),
    ISNA(MATCH(U2183,$T$3:$T2182,0)),
    ISNA(MATCH(U2183,$U$3:$U2182,0)),
    ISNA(MATCH(U2183,$V$3:$V2182,0))
)</f>
        <v>0</v>
      </c>
      <c r="Z2183" s="2" t="b">
        <f ca="1">AND(
    ISNA(MATCH(V2183,$S$3:$S2182,0)),
    ISNA(MATCH(V2183,$T$3:$T2182,0)),
    ISNA(MATCH(V2183,$U$3:$U2182,0)),
    ISNA(MATCH(V2183,$V$3:$V2182,0))
)</f>
        <v>0</v>
      </c>
      <c r="AA2183" s="4" t="b">
        <f t="shared" ca="1" si="752"/>
        <v>1</v>
      </c>
      <c r="AB2183" s="4" t="b">
        <f t="shared" ca="1" si="753"/>
        <v>1</v>
      </c>
      <c r="AC2183" s="4" t="b">
        <f t="shared" ca="1" si="754"/>
        <v>0</v>
      </c>
      <c r="AD2183" s="4" t="b">
        <f t="shared" ca="1" si="755"/>
        <v>0</v>
      </c>
      <c r="AE2183" s="6" t="b">
        <f>FALSE</f>
        <v>0</v>
      </c>
      <c r="AF2183" s="6" t="b">
        <f>FALSE</f>
        <v>0</v>
      </c>
      <c r="AG2183" s="6" t="b">
        <f>FALSE</f>
        <v>0</v>
      </c>
      <c r="AH2183" s="1" t="b">
        <f t="shared" ca="1" si="763"/>
        <v>0</v>
      </c>
      <c r="AI2183" s="7">
        <f t="shared" ca="1" si="764"/>
        <v>2181</v>
      </c>
    </row>
    <row r="2184" spans="1:35" x14ac:dyDescent="0.2">
      <c r="A2184" s="5">
        <f t="shared" si="765"/>
        <v>2181</v>
      </c>
      <c r="B2184" s="1">
        <f t="shared" ca="1" si="756"/>
        <v>2169</v>
      </c>
      <c r="C2184" s="1">
        <f t="shared" ca="1" si="766"/>
        <v>398</v>
      </c>
      <c r="D2184" s="1">
        <f t="shared" ca="1" si="757"/>
        <v>1</v>
      </c>
      <c r="E2184" s="1" t="b">
        <f t="shared" ca="1" si="758"/>
        <v>1</v>
      </c>
      <c r="F2184" s="2">
        <f t="shared" ca="1" si="767"/>
        <v>14</v>
      </c>
      <c r="G2184" s="2">
        <f t="shared" ca="1" si="768"/>
        <v>3</v>
      </c>
      <c r="H2184" s="2">
        <f t="shared" ca="1" si="769"/>
        <v>1403</v>
      </c>
      <c r="I2184" s="3">
        <f ca="1">OFFSET(map!$A$1,G2184,F2184)</f>
        <v>2</v>
      </c>
      <c r="K2184" s="3">
        <f ca="1">OFFSET(map!$A$1,G2184-1,F2184)</f>
        <v>2</v>
      </c>
      <c r="L2184" s="3">
        <f ca="1">OFFSET(map!$A$1,G2184,F2184+1)</f>
        <v>2</v>
      </c>
      <c r="M2184" s="3">
        <f ca="1">OFFSET(map!$A$1,G2184+1,F2184)</f>
        <v>2</v>
      </c>
      <c r="N2184" s="3">
        <f ca="1">OFFSET(map!$A$1,G2184,F2184-1)</f>
        <v>2</v>
      </c>
      <c r="O2184" s="3" t="b">
        <f t="shared" ca="1" si="759"/>
        <v>1</v>
      </c>
      <c r="P2184" s="3" t="b">
        <f t="shared" ca="1" si="760"/>
        <v>1</v>
      </c>
      <c r="Q2184" s="3" t="b">
        <f t="shared" ca="1" si="761"/>
        <v>1</v>
      </c>
      <c r="R2184" s="3" t="b">
        <f t="shared" ca="1" si="762"/>
        <v>1</v>
      </c>
      <c r="S2184" s="2">
        <f t="shared" ca="1" si="748"/>
        <v>1402</v>
      </c>
      <c r="T2184" s="2">
        <f t="shared" ca="1" si="749"/>
        <v>1503</v>
      </c>
      <c r="U2184" s="2">
        <f t="shared" ca="1" si="750"/>
        <v>1404</v>
      </c>
      <c r="V2184" s="2">
        <f t="shared" ca="1" si="751"/>
        <v>1303</v>
      </c>
      <c r="W2184" s="2" t="b">
        <f ca="1">AND(
    ISNA(MATCH(S2184,$S$3:$S2183,0)),
    ISNA(MATCH(S2184,$T$3:$T2183,0)),
    ISNA(MATCH(S2184,$U$3:$U2183,0)),
    ISNA(MATCH(S2184,$V$3:$V2183,0))
)</f>
        <v>0</v>
      </c>
      <c r="X2184" s="2" t="b">
        <f ca="1">AND(
    ISNA(MATCH(T2184,$S$3:$S2183,0)),
    ISNA(MATCH(T2184,$T$3:$T2183,0)),
    ISNA(MATCH(T2184,$U$3:$U2183,0)),
    ISNA(MATCH(T2184,$V$3:$V2183,0))
)</f>
        <v>1</v>
      </c>
      <c r="Y2184" s="2" t="b">
        <f ca="1">AND(
    ISNA(MATCH(U2184,$S$3:$S2183,0)),
    ISNA(MATCH(U2184,$T$3:$T2183,0)),
    ISNA(MATCH(U2184,$U$3:$U2183,0)),
    ISNA(MATCH(U2184,$V$3:$V2183,0))
)</f>
        <v>0</v>
      </c>
      <c r="Z2184" s="2" t="b">
        <f ca="1">AND(
    ISNA(MATCH(V2184,$S$3:$S2183,0)),
    ISNA(MATCH(V2184,$T$3:$T2183,0)),
    ISNA(MATCH(V2184,$U$3:$U2183,0)),
    ISNA(MATCH(V2184,$V$3:$V2183,0))
)</f>
        <v>0</v>
      </c>
      <c r="AA2184" s="4" t="b">
        <f t="shared" ca="1" si="752"/>
        <v>0</v>
      </c>
      <c r="AB2184" s="4" t="b">
        <f t="shared" ca="1" si="753"/>
        <v>1</v>
      </c>
      <c r="AC2184" s="4" t="b">
        <f t="shared" ca="1" si="754"/>
        <v>0</v>
      </c>
      <c r="AD2184" s="4" t="b">
        <f t="shared" ca="1" si="755"/>
        <v>0</v>
      </c>
      <c r="AE2184" s="6" t="b">
        <f>FALSE</f>
        <v>0</v>
      </c>
      <c r="AF2184" s="6" t="b">
        <f>FALSE</f>
        <v>0</v>
      </c>
      <c r="AG2184" s="6" t="b">
        <f>FALSE</f>
        <v>0</v>
      </c>
      <c r="AH2184" s="1" t="b">
        <f t="shared" ca="1" si="763"/>
        <v>0</v>
      </c>
      <c r="AI2184" s="7">
        <f t="shared" ca="1" si="764"/>
        <v>2182</v>
      </c>
    </row>
    <row r="2185" spans="1:35" x14ac:dyDescent="0.2">
      <c r="A2185" s="5">
        <f t="shared" si="765"/>
        <v>2182</v>
      </c>
      <c r="B2185" s="1">
        <f t="shared" ca="1" si="756"/>
        <v>2170</v>
      </c>
      <c r="C2185" s="1">
        <f t="shared" ca="1" si="766"/>
        <v>398</v>
      </c>
      <c r="D2185" s="1">
        <f t="shared" ca="1" si="757"/>
        <v>1</v>
      </c>
      <c r="E2185" s="1" t="b">
        <f t="shared" ca="1" si="758"/>
        <v>1</v>
      </c>
      <c r="F2185" s="2">
        <f t="shared" ca="1" si="767"/>
        <v>15</v>
      </c>
      <c r="G2185" s="2">
        <f t="shared" ca="1" si="768"/>
        <v>4</v>
      </c>
      <c r="H2185" s="2">
        <f t="shared" ca="1" si="769"/>
        <v>1504</v>
      </c>
      <c r="I2185" s="3">
        <f ca="1">OFFSET(map!$A$1,G2185,F2185)</f>
        <v>2</v>
      </c>
      <c r="K2185" s="3">
        <f ca="1">OFFSET(map!$A$1,G2185-1,F2185)</f>
        <v>2</v>
      </c>
      <c r="L2185" s="3">
        <f ca="1">OFFSET(map!$A$1,G2185,F2185+1)</f>
        <v>2</v>
      </c>
      <c r="M2185" s="3">
        <f ca="1">OFFSET(map!$A$1,G2185+1,F2185)</f>
        <v>2</v>
      </c>
      <c r="N2185" s="3">
        <f ca="1">OFFSET(map!$A$1,G2185,F2185-1)</f>
        <v>2</v>
      </c>
      <c r="O2185" s="3" t="b">
        <f t="shared" ca="1" si="759"/>
        <v>1</v>
      </c>
      <c r="P2185" s="3" t="b">
        <f t="shared" ca="1" si="760"/>
        <v>1</v>
      </c>
      <c r="Q2185" s="3" t="b">
        <f t="shared" ca="1" si="761"/>
        <v>1</v>
      </c>
      <c r="R2185" s="3" t="b">
        <f t="shared" ca="1" si="762"/>
        <v>1</v>
      </c>
      <c r="S2185" s="2">
        <f t="shared" ca="1" si="748"/>
        <v>1503</v>
      </c>
      <c r="T2185" s="2">
        <f t="shared" ca="1" si="749"/>
        <v>1604</v>
      </c>
      <c r="U2185" s="2">
        <f t="shared" ca="1" si="750"/>
        <v>1505</v>
      </c>
      <c r="V2185" s="2">
        <f t="shared" ca="1" si="751"/>
        <v>1404</v>
      </c>
      <c r="W2185" s="2" t="b">
        <f ca="1">AND(
    ISNA(MATCH(S2185,$S$3:$S2184,0)),
    ISNA(MATCH(S2185,$T$3:$T2184,0)),
    ISNA(MATCH(S2185,$U$3:$U2184,0)),
    ISNA(MATCH(S2185,$V$3:$V2184,0))
)</f>
        <v>0</v>
      </c>
      <c r="X2185" s="2" t="b">
        <f ca="1">AND(
    ISNA(MATCH(T2185,$S$3:$S2184,0)),
    ISNA(MATCH(T2185,$T$3:$T2184,0)),
    ISNA(MATCH(T2185,$U$3:$U2184,0)),
    ISNA(MATCH(T2185,$V$3:$V2184,0))
)</f>
        <v>1</v>
      </c>
      <c r="Y2185" s="2" t="b">
        <f ca="1">AND(
    ISNA(MATCH(U2185,$S$3:$S2184,0)),
    ISNA(MATCH(U2185,$T$3:$T2184,0)),
    ISNA(MATCH(U2185,$U$3:$U2184,0)),
    ISNA(MATCH(U2185,$V$3:$V2184,0))
)</f>
        <v>0</v>
      </c>
      <c r="Z2185" s="2" t="b">
        <f ca="1">AND(
    ISNA(MATCH(V2185,$S$3:$S2184,0)),
    ISNA(MATCH(V2185,$T$3:$T2184,0)),
    ISNA(MATCH(V2185,$U$3:$U2184,0)),
    ISNA(MATCH(V2185,$V$3:$V2184,0))
)</f>
        <v>0</v>
      </c>
      <c r="AA2185" s="4" t="b">
        <f t="shared" ca="1" si="752"/>
        <v>0</v>
      </c>
      <c r="AB2185" s="4" t="b">
        <f t="shared" ca="1" si="753"/>
        <v>1</v>
      </c>
      <c r="AC2185" s="4" t="b">
        <f t="shared" ca="1" si="754"/>
        <v>0</v>
      </c>
      <c r="AD2185" s="4" t="b">
        <f t="shared" ca="1" si="755"/>
        <v>0</v>
      </c>
      <c r="AE2185" s="6" t="b">
        <f>FALSE</f>
        <v>0</v>
      </c>
      <c r="AF2185" s="6" t="b">
        <f>FALSE</f>
        <v>0</v>
      </c>
      <c r="AG2185" s="6" t="b">
        <f>FALSE</f>
        <v>0</v>
      </c>
      <c r="AH2185" s="1" t="b">
        <f t="shared" ca="1" si="763"/>
        <v>0</v>
      </c>
      <c r="AI2185" s="7">
        <f t="shared" ca="1" si="764"/>
        <v>2183</v>
      </c>
    </row>
    <row r="2186" spans="1:35" x14ac:dyDescent="0.2">
      <c r="A2186" s="5">
        <f t="shared" si="765"/>
        <v>2183</v>
      </c>
      <c r="B2186" s="1">
        <f t="shared" ca="1" si="756"/>
        <v>2171</v>
      </c>
      <c r="C2186" s="1">
        <f t="shared" ca="1" si="766"/>
        <v>398</v>
      </c>
      <c r="D2186" s="1">
        <f t="shared" ca="1" si="757"/>
        <v>1</v>
      </c>
      <c r="E2186" s="1" t="b">
        <f t="shared" ca="1" si="758"/>
        <v>1</v>
      </c>
      <c r="F2186" s="2">
        <f t="shared" ca="1" si="767"/>
        <v>16</v>
      </c>
      <c r="G2186" s="2">
        <f t="shared" ca="1" si="768"/>
        <v>5</v>
      </c>
      <c r="H2186" s="2">
        <f t="shared" ca="1" si="769"/>
        <v>1605</v>
      </c>
      <c r="I2186" s="3">
        <f ca="1">OFFSET(map!$A$1,G2186,F2186)</f>
        <v>2</v>
      </c>
      <c r="K2186" s="3">
        <f ca="1">OFFSET(map!$A$1,G2186-1,F2186)</f>
        <v>2</v>
      </c>
      <c r="L2186" s="3">
        <f ca="1">OFFSET(map!$A$1,G2186,F2186+1)</f>
        <v>2</v>
      </c>
      <c r="M2186" s="3">
        <f ca="1">OFFSET(map!$A$1,G2186+1,F2186)</f>
        <v>2</v>
      </c>
      <c r="N2186" s="3">
        <f ca="1">OFFSET(map!$A$1,G2186,F2186-1)</f>
        <v>2</v>
      </c>
      <c r="O2186" s="3" t="b">
        <f t="shared" ca="1" si="759"/>
        <v>1</v>
      </c>
      <c r="P2186" s="3" t="b">
        <f t="shared" ca="1" si="760"/>
        <v>1</v>
      </c>
      <c r="Q2186" s="3" t="b">
        <f t="shared" ca="1" si="761"/>
        <v>1</v>
      </c>
      <c r="R2186" s="3" t="b">
        <f t="shared" ca="1" si="762"/>
        <v>1</v>
      </c>
      <c r="S2186" s="2">
        <f t="shared" ca="1" si="748"/>
        <v>1604</v>
      </c>
      <c r="T2186" s="2">
        <f t="shared" ca="1" si="749"/>
        <v>1705</v>
      </c>
      <c r="U2186" s="2">
        <f t="shared" ca="1" si="750"/>
        <v>1606</v>
      </c>
      <c r="V2186" s="2">
        <f t="shared" ca="1" si="751"/>
        <v>1505</v>
      </c>
      <c r="W2186" s="2" t="b">
        <f ca="1">AND(
    ISNA(MATCH(S2186,$S$3:$S2185,0)),
    ISNA(MATCH(S2186,$T$3:$T2185,0)),
    ISNA(MATCH(S2186,$U$3:$U2185,0)),
    ISNA(MATCH(S2186,$V$3:$V2185,0))
)</f>
        <v>0</v>
      </c>
      <c r="X2186" s="2" t="b">
        <f ca="1">AND(
    ISNA(MATCH(T2186,$S$3:$S2185,0)),
    ISNA(MATCH(T2186,$T$3:$T2185,0)),
    ISNA(MATCH(T2186,$U$3:$U2185,0)),
    ISNA(MATCH(T2186,$V$3:$V2185,0))
)</f>
        <v>1</v>
      </c>
      <c r="Y2186" s="2" t="b">
        <f ca="1">AND(
    ISNA(MATCH(U2186,$S$3:$S2185,0)),
    ISNA(MATCH(U2186,$T$3:$T2185,0)),
    ISNA(MATCH(U2186,$U$3:$U2185,0)),
    ISNA(MATCH(U2186,$V$3:$V2185,0))
)</f>
        <v>0</v>
      </c>
      <c r="Z2186" s="2" t="b">
        <f ca="1">AND(
    ISNA(MATCH(V2186,$S$3:$S2185,0)),
    ISNA(MATCH(V2186,$T$3:$T2185,0)),
    ISNA(MATCH(V2186,$U$3:$U2185,0)),
    ISNA(MATCH(V2186,$V$3:$V2185,0))
)</f>
        <v>0</v>
      </c>
      <c r="AA2186" s="4" t="b">
        <f t="shared" ca="1" si="752"/>
        <v>0</v>
      </c>
      <c r="AB2186" s="4" t="b">
        <f t="shared" ca="1" si="753"/>
        <v>1</v>
      </c>
      <c r="AC2186" s="4" t="b">
        <f t="shared" ca="1" si="754"/>
        <v>0</v>
      </c>
      <c r="AD2186" s="4" t="b">
        <f t="shared" ca="1" si="755"/>
        <v>0</v>
      </c>
      <c r="AE2186" s="6" t="b">
        <f>FALSE</f>
        <v>0</v>
      </c>
      <c r="AF2186" s="6" t="b">
        <f>FALSE</f>
        <v>0</v>
      </c>
      <c r="AG2186" s="6" t="b">
        <f>FALSE</f>
        <v>0</v>
      </c>
      <c r="AH2186" s="1" t="b">
        <f t="shared" ca="1" si="763"/>
        <v>0</v>
      </c>
      <c r="AI2186" s="7">
        <f t="shared" ca="1" si="764"/>
        <v>2186</v>
      </c>
    </row>
    <row r="2187" spans="1:35" x14ac:dyDescent="0.2">
      <c r="A2187" s="5">
        <f t="shared" si="765"/>
        <v>2184</v>
      </c>
      <c r="B2187" s="1">
        <f t="shared" ca="1" si="756"/>
        <v>2172</v>
      </c>
      <c r="C2187" s="1">
        <f t="shared" ca="1" si="766"/>
        <v>398</v>
      </c>
      <c r="D2187" s="1">
        <f t="shared" ca="1" si="757"/>
        <v>1</v>
      </c>
      <c r="E2187" s="1" t="b">
        <f t="shared" ca="1" si="758"/>
        <v>1</v>
      </c>
      <c r="F2187" s="2">
        <f t="shared" ca="1" si="767"/>
        <v>17</v>
      </c>
      <c r="G2187" s="2">
        <f t="shared" ca="1" si="768"/>
        <v>6</v>
      </c>
      <c r="H2187" s="2">
        <f t="shared" ca="1" si="769"/>
        <v>1706</v>
      </c>
      <c r="I2187" s="3">
        <f ca="1">OFFSET(map!$A$1,G2187,F2187)</f>
        <v>2</v>
      </c>
      <c r="K2187" s="3">
        <f ca="1">OFFSET(map!$A$1,G2187-1,F2187)</f>
        <v>2</v>
      </c>
      <c r="L2187" s="3">
        <f ca="1">OFFSET(map!$A$1,G2187,F2187+1)</f>
        <v>0</v>
      </c>
      <c r="M2187" s="3">
        <f ca="1">OFFSET(map!$A$1,G2187+1,F2187)</f>
        <v>2</v>
      </c>
      <c r="N2187" s="3">
        <f ca="1">OFFSET(map!$A$1,G2187,F2187-1)</f>
        <v>2</v>
      </c>
      <c r="O2187" s="3" t="b">
        <f t="shared" ca="1" si="759"/>
        <v>1</v>
      </c>
      <c r="P2187" s="3" t="b">
        <f t="shared" ca="1" si="760"/>
        <v>0</v>
      </c>
      <c r="Q2187" s="3" t="b">
        <f t="shared" ca="1" si="761"/>
        <v>1</v>
      </c>
      <c r="R2187" s="3" t="b">
        <f t="shared" ca="1" si="762"/>
        <v>1</v>
      </c>
      <c r="S2187" s="2">
        <f t="shared" ca="1" si="748"/>
        <v>1705</v>
      </c>
      <c r="T2187" s="2">
        <f t="shared" ca="1" si="749"/>
        <v>-1</v>
      </c>
      <c r="U2187" s="2">
        <f t="shared" ca="1" si="750"/>
        <v>1707</v>
      </c>
      <c r="V2187" s="2">
        <f t="shared" ca="1" si="751"/>
        <v>1606</v>
      </c>
      <c r="W2187" s="2" t="b">
        <f ca="1">AND(
    ISNA(MATCH(S2187,$S$3:$S2186,0)),
    ISNA(MATCH(S2187,$T$3:$T2186,0)),
    ISNA(MATCH(S2187,$U$3:$U2186,0)),
    ISNA(MATCH(S2187,$V$3:$V2186,0))
)</f>
        <v>0</v>
      </c>
      <c r="X2187" s="2" t="b">
        <f ca="1">AND(
    ISNA(MATCH(T2187,$S$3:$S2186,0)),
    ISNA(MATCH(T2187,$T$3:$T2186,0)),
    ISNA(MATCH(T2187,$U$3:$U2186,0)),
    ISNA(MATCH(T2187,$V$3:$V2186,0))
)</f>
        <v>0</v>
      </c>
      <c r="Y2187" s="2" t="b">
        <f ca="1">AND(
    ISNA(MATCH(U2187,$S$3:$S2186,0)),
    ISNA(MATCH(U2187,$T$3:$T2186,0)),
    ISNA(MATCH(U2187,$U$3:$U2186,0)),
    ISNA(MATCH(U2187,$V$3:$V2186,0))
)</f>
        <v>0</v>
      </c>
      <c r="Z2187" s="2" t="b">
        <f ca="1">AND(
    ISNA(MATCH(V2187,$S$3:$S2186,0)),
    ISNA(MATCH(V2187,$T$3:$T2186,0)),
    ISNA(MATCH(V2187,$U$3:$U2186,0)),
    ISNA(MATCH(V2187,$V$3:$V2186,0))
)</f>
        <v>0</v>
      </c>
      <c r="AA2187" s="4" t="b">
        <f t="shared" ca="1" si="752"/>
        <v>0</v>
      </c>
      <c r="AB2187" s="4" t="b">
        <f t="shared" ca="1" si="753"/>
        <v>0</v>
      </c>
      <c r="AC2187" s="4" t="b">
        <f t="shared" ca="1" si="754"/>
        <v>0</v>
      </c>
      <c r="AD2187" s="4" t="b">
        <f t="shared" ca="1" si="755"/>
        <v>0</v>
      </c>
      <c r="AE2187" s="6" t="b">
        <f>FALSE</f>
        <v>0</v>
      </c>
      <c r="AF2187" s="6" t="b">
        <f>FALSE</f>
        <v>0</v>
      </c>
      <c r="AG2187" s="6" t="b">
        <f>FALSE</f>
        <v>0</v>
      </c>
      <c r="AH2187" s="1" t="b">
        <f t="shared" ca="1" si="763"/>
        <v>1</v>
      </c>
      <c r="AI2187" s="7">
        <f t="shared" ca="1" si="764"/>
        <v>2186</v>
      </c>
    </row>
    <row r="2188" spans="1:35" x14ac:dyDescent="0.2">
      <c r="A2188" s="5">
        <f t="shared" si="765"/>
        <v>2185</v>
      </c>
      <c r="B2188" s="1">
        <f t="shared" ca="1" si="756"/>
        <v>2173</v>
      </c>
      <c r="C2188" s="1">
        <f t="shared" ca="1" si="766"/>
        <v>398</v>
      </c>
      <c r="D2188" s="1">
        <f t="shared" ca="1" si="757"/>
        <v>1</v>
      </c>
      <c r="E2188" s="1" t="b">
        <f t="shared" ca="1" si="758"/>
        <v>1</v>
      </c>
      <c r="F2188" s="2">
        <f t="shared" ca="1" si="767"/>
        <v>18</v>
      </c>
      <c r="G2188" s="2">
        <f t="shared" ca="1" si="768"/>
        <v>7</v>
      </c>
      <c r="H2188" s="2">
        <f t="shared" ca="1" si="769"/>
        <v>1807</v>
      </c>
      <c r="I2188" s="3">
        <f ca="1">OFFSET(map!$A$1,G2188,F2188)</f>
        <v>2</v>
      </c>
      <c r="K2188" s="3">
        <f ca="1">OFFSET(map!$A$1,G2188-1,F2188)</f>
        <v>0</v>
      </c>
      <c r="L2188" s="3">
        <f ca="1">OFFSET(map!$A$1,G2188,F2188+1)</f>
        <v>0</v>
      </c>
      <c r="M2188" s="3">
        <f ca="1">OFFSET(map!$A$1,G2188+1,F2188)</f>
        <v>2</v>
      </c>
      <c r="N2188" s="3">
        <f ca="1">OFFSET(map!$A$1,G2188,F2188-1)</f>
        <v>2</v>
      </c>
      <c r="O2188" s="3" t="b">
        <f t="shared" ca="1" si="759"/>
        <v>0</v>
      </c>
      <c r="P2188" s="3" t="b">
        <f t="shared" ca="1" si="760"/>
        <v>0</v>
      </c>
      <c r="Q2188" s="3" t="b">
        <f t="shared" ca="1" si="761"/>
        <v>1</v>
      </c>
      <c r="R2188" s="3" t="b">
        <f t="shared" ca="1" si="762"/>
        <v>1</v>
      </c>
      <c r="S2188" s="2">
        <f t="shared" ca="1" si="748"/>
        <v>-1</v>
      </c>
      <c r="T2188" s="2">
        <f t="shared" ca="1" si="749"/>
        <v>-1</v>
      </c>
      <c r="U2188" s="2">
        <f t="shared" ca="1" si="750"/>
        <v>1808</v>
      </c>
      <c r="V2188" s="2">
        <f t="shared" ca="1" si="751"/>
        <v>1707</v>
      </c>
      <c r="W2188" s="2" t="b">
        <f ca="1">AND(
    ISNA(MATCH(S2188,$S$3:$S2187,0)),
    ISNA(MATCH(S2188,$T$3:$T2187,0)),
    ISNA(MATCH(S2188,$U$3:$U2187,0)),
    ISNA(MATCH(S2188,$V$3:$V2187,0))
)</f>
        <v>0</v>
      </c>
      <c r="X2188" s="2" t="b">
        <f ca="1">AND(
    ISNA(MATCH(T2188,$S$3:$S2187,0)),
    ISNA(MATCH(T2188,$T$3:$T2187,0)),
    ISNA(MATCH(T2188,$U$3:$U2187,0)),
    ISNA(MATCH(T2188,$V$3:$V2187,0))
)</f>
        <v>0</v>
      </c>
      <c r="Y2188" s="2" t="b">
        <f ca="1">AND(
    ISNA(MATCH(U2188,$S$3:$S2187,0)),
    ISNA(MATCH(U2188,$T$3:$T2187,0)),
    ISNA(MATCH(U2188,$U$3:$U2187,0)),
    ISNA(MATCH(U2188,$V$3:$V2187,0))
)</f>
        <v>0</v>
      </c>
      <c r="Z2188" s="2" t="b">
        <f ca="1">AND(
    ISNA(MATCH(V2188,$S$3:$S2187,0)),
    ISNA(MATCH(V2188,$T$3:$T2187,0)),
    ISNA(MATCH(V2188,$U$3:$U2187,0)),
    ISNA(MATCH(V2188,$V$3:$V2187,0))
)</f>
        <v>0</v>
      </c>
      <c r="AA2188" s="4" t="b">
        <f t="shared" ca="1" si="752"/>
        <v>0</v>
      </c>
      <c r="AB2188" s="4" t="b">
        <f t="shared" ca="1" si="753"/>
        <v>0</v>
      </c>
      <c r="AC2188" s="4" t="b">
        <f t="shared" ca="1" si="754"/>
        <v>0</v>
      </c>
      <c r="AD2188" s="4" t="b">
        <f t="shared" ca="1" si="755"/>
        <v>0</v>
      </c>
      <c r="AE2188" s="6" t="b">
        <f>FALSE</f>
        <v>0</v>
      </c>
      <c r="AF2188" s="6" t="b">
        <f>FALSE</f>
        <v>0</v>
      </c>
      <c r="AG2188" s="6" t="b">
        <f>FALSE</f>
        <v>0</v>
      </c>
      <c r="AH2188" s="1" t="b">
        <f t="shared" ca="1" si="763"/>
        <v>1</v>
      </c>
      <c r="AI2188" s="7">
        <f t="shared" ca="1" si="764"/>
        <v>2186</v>
      </c>
    </row>
    <row r="2189" spans="1:35" x14ac:dyDescent="0.2">
      <c r="A2189" s="5">
        <f t="shared" si="765"/>
        <v>2186</v>
      </c>
      <c r="B2189" s="1">
        <f t="shared" ca="1" si="756"/>
        <v>2174</v>
      </c>
      <c r="C2189" s="1">
        <f t="shared" ca="1" si="766"/>
        <v>398</v>
      </c>
      <c r="D2189" s="1">
        <f t="shared" ca="1" si="757"/>
        <v>2</v>
      </c>
      <c r="E2189" s="1" t="b">
        <f t="shared" ca="1" si="758"/>
        <v>1</v>
      </c>
      <c r="F2189" s="2">
        <f t="shared" ca="1" si="767"/>
        <v>18</v>
      </c>
      <c r="G2189" s="2">
        <f t="shared" ca="1" si="768"/>
        <v>9</v>
      </c>
      <c r="H2189" s="2">
        <f t="shared" ca="1" si="769"/>
        <v>1809</v>
      </c>
      <c r="I2189" s="3">
        <f ca="1">OFFSET(map!$A$1,G2189,F2189)</f>
        <v>2</v>
      </c>
      <c r="K2189" s="3">
        <f ca="1">OFFSET(map!$A$1,G2189-1,F2189)</f>
        <v>2</v>
      </c>
      <c r="L2189" s="3">
        <f ca="1">OFFSET(map!$A$1,G2189,F2189+1)</f>
        <v>2</v>
      </c>
      <c r="M2189" s="3">
        <f ca="1">OFFSET(map!$A$1,G2189+1,F2189)</f>
        <v>0</v>
      </c>
      <c r="N2189" s="3">
        <f ca="1">OFFSET(map!$A$1,G2189,F2189-1)</f>
        <v>0</v>
      </c>
      <c r="O2189" s="3" t="b">
        <f t="shared" ca="1" si="759"/>
        <v>1</v>
      </c>
      <c r="P2189" s="3" t="b">
        <f t="shared" ca="1" si="760"/>
        <v>1</v>
      </c>
      <c r="Q2189" s="3" t="b">
        <f t="shared" ca="1" si="761"/>
        <v>0</v>
      </c>
      <c r="R2189" s="3" t="b">
        <f t="shared" ca="1" si="762"/>
        <v>0</v>
      </c>
      <c r="S2189" s="2">
        <f t="shared" ca="1" si="748"/>
        <v>1808</v>
      </c>
      <c r="T2189" s="2">
        <f t="shared" ca="1" si="749"/>
        <v>1909</v>
      </c>
      <c r="U2189" s="2">
        <f t="shared" ca="1" si="750"/>
        <v>-1</v>
      </c>
      <c r="V2189" s="2">
        <f t="shared" ca="1" si="751"/>
        <v>-1</v>
      </c>
      <c r="W2189" s="2" t="b">
        <f ca="1">AND(
    ISNA(MATCH(S2189,$S$3:$S2188,0)),
    ISNA(MATCH(S2189,$T$3:$T2188,0)),
    ISNA(MATCH(S2189,$U$3:$U2188,0)),
    ISNA(MATCH(S2189,$V$3:$V2188,0))
)</f>
        <v>0</v>
      </c>
      <c r="X2189" s="2" t="b">
        <f ca="1">AND(
    ISNA(MATCH(T2189,$S$3:$S2188,0)),
    ISNA(MATCH(T2189,$T$3:$T2188,0)),
    ISNA(MATCH(T2189,$U$3:$U2188,0)),
    ISNA(MATCH(T2189,$V$3:$V2188,0))
)</f>
        <v>1</v>
      </c>
      <c r="Y2189" s="2" t="b">
        <f ca="1">AND(
    ISNA(MATCH(U2189,$S$3:$S2188,0)),
    ISNA(MATCH(U2189,$T$3:$T2188,0)),
    ISNA(MATCH(U2189,$U$3:$U2188,0)),
    ISNA(MATCH(U2189,$V$3:$V2188,0))
)</f>
        <v>0</v>
      </c>
      <c r="Z2189" s="2" t="b">
        <f ca="1">AND(
    ISNA(MATCH(V2189,$S$3:$S2188,0)),
    ISNA(MATCH(V2189,$T$3:$T2188,0)),
    ISNA(MATCH(V2189,$U$3:$U2188,0)),
    ISNA(MATCH(V2189,$V$3:$V2188,0))
)</f>
        <v>0</v>
      </c>
      <c r="AA2189" s="4" t="b">
        <f t="shared" ca="1" si="752"/>
        <v>0</v>
      </c>
      <c r="AB2189" s="4" t="b">
        <f t="shared" ca="1" si="753"/>
        <v>1</v>
      </c>
      <c r="AC2189" s="4" t="b">
        <f t="shared" ca="1" si="754"/>
        <v>0</v>
      </c>
      <c r="AD2189" s="4" t="b">
        <f t="shared" ca="1" si="755"/>
        <v>0</v>
      </c>
      <c r="AE2189" s="6" t="b">
        <f>FALSE</f>
        <v>0</v>
      </c>
      <c r="AF2189" s="6" t="b">
        <f>FALSE</f>
        <v>0</v>
      </c>
      <c r="AG2189" s="6" t="b">
        <f>FALSE</f>
        <v>0</v>
      </c>
      <c r="AH2189" s="1" t="b">
        <f t="shared" ca="1" si="763"/>
        <v>0</v>
      </c>
      <c r="AI2189" s="7">
        <f t="shared" ca="1" si="764"/>
        <v>2188</v>
      </c>
    </row>
    <row r="2190" spans="1:35" x14ac:dyDescent="0.2">
      <c r="A2190" s="5">
        <f t="shared" si="765"/>
        <v>2187</v>
      </c>
      <c r="B2190" s="1">
        <f t="shared" ca="1" si="756"/>
        <v>2175</v>
      </c>
      <c r="C2190" s="1">
        <f t="shared" ca="1" si="766"/>
        <v>398</v>
      </c>
      <c r="D2190" s="1">
        <f t="shared" ca="1" si="757"/>
        <v>0</v>
      </c>
      <c r="E2190" s="1" t="b">
        <f t="shared" ca="1" si="758"/>
        <v>1</v>
      </c>
      <c r="F2190" s="2">
        <f t="shared" ca="1" si="767"/>
        <v>8</v>
      </c>
      <c r="G2190" s="2">
        <f t="shared" ca="1" si="768"/>
        <v>1</v>
      </c>
      <c r="H2190" s="2">
        <f t="shared" ca="1" si="769"/>
        <v>801</v>
      </c>
      <c r="I2190" s="3">
        <f ca="1">OFFSET(map!$A$1,G2190,F2190)</f>
        <v>2</v>
      </c>
      <c r="K2190" s="3">
        <f ca="1">OFFSET(map!$A$1,G2190-1,F2190)</f>
        <v>99</v>
      </c>
      <c r="L2190" s="3">
        <f ca="1">OFFSET(map!$A$1,G2190,F2190+1)</f>
        <v>0</v>
      </c>
      <c r="M2190" s="3">
        <f ca="1">OFFSET(map!$A$1,G2190+1,F2190)</f>
        <v>2</v>
      </c>
      <c r="N2190" s="3">
        <f ca="1">OFFSET(map!$A$1,G2190,F2190-1)</f>
        <v>0</v>
      </c>
      <c r="O2190" s="3" t="b">
        <f t="shared" ca="1" si="759"/>
        <v>0</v>
      </c>
      <c r="P2190" s="3" t="b">
        <f t="shared" ca="1" si="760"/>
        <v>0</v>
      </c>
      <c r="Q2190" s="3" t="b">
        <f t="shared" ca="1" si="761"/>
        <v>1</v>
      </c>
      <c r="R2190" s="3" t="b">
        <f t="shared" ca="1" si="762"/>
        <v>0</v>
      </c>
      <c r="S2190" s="2">
        <f t="shared" ca="1" si="748"/>
        <v>-1</v>
      </c>
      <c r="T2190" s="2">
        <f t="shared" ca="1" si="749"/>
        <v>-1</v>
      </c>
      <c r="U2190" s="2">
        <f t="shared" ca="1" si="750"/>
        <v>802</v>
      </c>
      <c r="V2190" s="2">
        <f t="shared" ca="1" si="751"/>
        <v>-1</v>
      </c>
      <c r="W2190" s="2" t="b">
        <f ca="1">AND(
    ISNA(MATCH(S2190,$S$3:$S2189,0)),
    ISNA(MATCH(S2190,$T$3:$T2189,0)),
    ISNA(MATCH(S2190,$U$3:$U2189,0)),
    ISNA(MATCH(S2190,$V$3:$V2189,0))
)</f>
        <v>0</v>
      </c>
      <c r="X2190" s="2" t="b">
        <f ca="1">AND(
    ISNA(MATCH(T2190,$S$3:$S2189,0)),
    ISNA(MATCH(T2190,$T$3:$T2189,0)),
    ISNA(MATCH(T2190,$U$3:$U2189,0)),
    ISNA(MATCH(T2190,$V$3:$V2189,0))
)</f>
        <v>0</v>
      </c>
      <c r="Y2190" s="2" t="b">
        <f ca="1">AND(
    ISNA(MATCH(U2190,$S$3:$S2189,0)),
    ISNA(MATCH(U2190,$T$3:$T2189,0)),
    ISNA(MATCH(U2190,$U$3:$U2189,0)),
    ISNA(MATCH(U2190,$V$3:$V2189,0))
)</f>
        <v>0</v>
      </c>
      <c r="Z2190" s="2" t="b">
        <f ca="1">AND(
    ISNA(MATCH(V2190,$S$3:$S2189,0)),
    ISNA(MATCH(V2190,$T$3:$T2189,0)),
    ISNA(MATCH(V2190,$U$3:$U2189,0)),
    ISNA(MATCH(V2190,$V$3:$V2189,0))
)</f>
        <v>0</v>
      </c>
      <c r="AA2190" s="4" t="b">
        <f t="shared" ca="1" si="752"/>
        <v>0</v>
      </c>
      <c r="AB2190" s="4" t="b">
        <f t="shared" ca="1" si="753"/>
        <v>0</v>
      </c>
      <c r="AC2190" s="4" t="b">
        <f t="shared" ca="1" si="754"/>
        <v>0</v>
      </c>
      <c r="AD2190" s="4" t="b">
        <f t="shared" ca="1" si="755"/>
        <v>0</v>
      </c>
      <c r="AE2190" s="6" t="b">
        <f>FALSE</f>
        <v>0</v>
      </c>
      <c r="AF2190" s="6" t="b">
        <f>FALSE</f>
        <v>0</v>
      </c>
      <c r="AG2190" s="6" t="b">
        <f>FALSE</f>
        <v>0</v>
      </c>
      <c r="AH2190" s="1" t="b">
        <f t="shared" ca="1" si="763"/>
        <v>1</v>
      </c>
      <c r="AI2190" s="7">
        <f t="shared" ca="1" si="764"/>
        <v>2188</v>
      </c>
    </row>
    <row r="2191" spans="1:35" x14ac:dyDescent="0.2">
      <c r="A2191" s="5">
        <f t="shared" si="765"/>
        <v>2188</v>
      </c>
      <c r="B2191" s="1">
        <f t="shared" ca="1" si="756"/>
        <v>2176</v>
      </c>
      <c r="C2191" s="1">
        <f t="shared" ca="1" si="766"/>
        <v>398</v>
      </c>
      <c r="D2191" s="1">
        <f t="shared" ca="1" si="757"/>
        <v>0</v>
      </c>
      <c r="E2191" s="1" t="b">
        <f t="shared" ca="1" si="758"/>
        <v>0</v>
      </c>
      <c r="F2191" s="2">
        <f t="shared" ca="1" si="767"/>
        <v>2</v>
      </c>
      <c r="G2191" s="2">
        <f t="shared" ca="1" si="768"/>
        <v>5</v>
      </c>
      <c r="H2191" s="2">
        <f t="shared" ca="1" si="769"/>
        <v>205</v>
      </c>
      <c r="I2191" s="3">
        <f ca="1">OFFSET(map!$A$1,G2191,F2191)</f>
        <v>1</v>
      </c>
      <c r="K2191" s="3">
        <f ca="1">OFFSET(map!$A$1,G2191-1,F2191)</f>
        <v>1</v>
      </c>
      <c r="L2191" s="3">
        <f ca="1">OFFSET(map!$A$1,G2191,F2191+1)</f>
        <v>0</v>
      </c>
      <c r="M2191" s="3">
        <f ca="1">OFFSET(map!$A$1,G2191+1,F2191)</f>
        <v>1</v>
      </c>
      <c r="N2191" s="3">
        <f ca="1">OFFSET(map!$A$1,G2191,F2191-1)</f>
        <v>0</v>
      </c>
      <c r="O2191" s="3" t="b">
        <f t="shared" ca="1" si="759"/>
        <v>1</v>
      </c>
      <c r="P2191" s="3" t="b">
        <f t="shared" ca="1" si="760"/>
        <v>1</v>
      </c>
      <c r="Q2191" s="3" t="b">
        <f t="shared" ca="1" si="761"/>
        <v>1</v>
      </c>
      <c r="R2191" s="3" t="b">
        <f t="shared" ca="1" si="762"/>
        <v>1</v>
      </c>
      <c r="S2191" s="2">
        <f t="shared" ca="1" si="748"/>
        <v>204</v>
      </c>
      <c r="T2191" s="2">
        <f t="shared" ca="1" si="749"/>
        <v>305</v>
      </c>
      <c r="U2191" s="2">
        <f t="shared" ca="1" si="750"/>
        <v>206</v>
      </c>
      <c r="V2191" s="2">
        <f t="shared" ca="1" si="751"/>
        <v>105</v>
      </c>
      <c r="W2191" s="2" t="b">
        <f ca="1">AND(
    ISNA(MATCH(S2191,$S$3:$S2190,0)),
    ISNA(MATCH(S2191,$T$3:$T2190,0)),
    ISNA(MATCH(S2191,$U$3:$U2190,0)),
    ISNA(MATCH(S2191,$V$3:$V2190,0))
)</f>
        <v>1</v>
      </c>
      <c r="X2191" s="2" t="b">
        <f ca="1">AND(
    ISNA(MATCH(T2191,$S$3:$S2190,0)),
    ISNA(MATCH(T2191,$T$3:$T2190,0)),
    ISNA(MATCH(T2191,$U$3:$U2190,0)),
    ISNA(MATCH(T2191,$V$3:$V2190,0))
)</f>
        <v>1</v>
      </c>
      <c r="Y2191" s="2" t="b">
        <f ca="1">AND(
    ISNA(MATCH(U2191,$S$3:$S2190,0)),
    ISNA(MATCH(U2191,$T$3:$T2190,0)),
    ISNA(MATCH(U2191,$U$3:$U2190,0)),
    ISNA(MATCH(U2191,$V$3:$V2190,0))
)</f>
        <v>0</v>
      </c>
      <c r="Z2191" s="2" t="b">
        <f ca="1">AND(
    ISNA(MATCH(V2191,$S$3:$S2190,0)),
    ISNA(MATCH(V2191,$T$3:$T2190,0)),
    ISNA(MATCH(V2191,$U$3:$U2190,0)),
    ISNA(MATCH(V2191,$V$3:$V2190,0))
)</f>
        <v>1</v>
      </c>
      <c r="AA2191" s="4" t="b">
        <f t="shared" ca="1" si="752"/>
        <v>1</v>
      </c>
      <c r="AB2191" s="4" t="b">
        <f t="shared" ca="1" si="753"/>
        <v>1</v>
      </c>
      <c r="AC2191" s="4" t="b">
        <f t="shared" ca="1" si="754"/>
        <v>0</v>
      </c>
      <c r="AD2191" s="4" t="b">
        <f t="shared" ca="1" si="755"/>
        <v>1</v>
      </c>
      <c r="AE2191" s="6" t="b">
        <f>FALSE</f>
        <v>0</v>
      </c>
      <c r="AF2191" s="6" t="b">
        <f>FALSE</f>
        <v>0</v>
      </c>
      <c r="AG2191" s="6" t="b">
        <f>FALSE</f>
        <v>0</v>
      </c>
      <c r="AH2191" s="1" t="b">
        <f t="shared" ca="1" si="763"/>
        <v>0</v>
      </c>
      <c r="AI2191" s="7">
        <f t="shared" ca="1" si="764"/>
        <v>2191</v>
      </c>
    </row>
    <row r="2192" spans="1:35" x14ac:dyDescent="0.2">
      <c r="A2192" s="5">
        <f t="shared" si="765"/>
        <v>2189</v>
      </c>
      <c r="B2192" s="1">
        <f t="shared" ca="1" si="756"/>
        <v>2176</v>
      </c>
      <c r="C2192" s="1">
        <f t="shared" ca="1" si="766"/>
        <v>398</v>
      </c>
      <c r="D2192" s="1">
        <f t="shared" ca="1" si="757"/>
        <v>3</v>
      </c>
      <c r="E2192" s="1" t="b">
        <f t="shared" ca="1" si="758"/>
        <v>1</v>
      </c>
      <c r="F2192" s="2">
        <f t="shared" ca="1" si="767"/>
        <v>1</v>
      </c>
      <c r="G2192" s="2">
        <f t="shared" ca="1" si="768"/>
        <v>6</v>
      </c>
      <c r="H2192" s="2">
        <f t="shared" ca="1" si="769"/>
        <v>106</v>
      </c>
      <c r="I2192" s="3">
        <f ca="1">OFFSET(map!$A$1,G2192,F2192)</f>
        <v>0</v>
      </c>
      <c r="K2192" s="3">
        <f ca="1">OFFSET(map!$A$1,G2192-1,F2192)</f>
        <v>0</v>
      </c>
      <c r="L2192" s="3">
        <f ca="1">OFFSET(map!$A$1,G2192,F2192+1)</f>
        <v>1</v>
      </c>
      <c r="M2192" s="3">
        <f ca="1">OFFSET(map!$A$1,G2192+1,F2192)</f>
        <v>0</v>
      </c>
      <c r="N2192" s="3">
        <f ca="1">OFFSET(map!$A$1,G2192,F2192-1)</f>
        <v>99</v>
      </c>
      <c r="O2192" s="3" t="b">
        <f t="shared" ca="1" si="759"/>
        <v>1</v>
      </c>
      <c r="P2192" s="3" t="b">
        <f t="shared" ca="1" si="760"/>
        <v>1</v>
      </c>
      <c r="Q2192" s="3" t="b">
        <f t="shared" ca="1" si="761"/>
        <v>1</v>
      </c>
      <c r="R2192" s="3" t="b">
        <f t="shared" ca="1" si="762"/>
        <v>0</v>
      </c>
      <c r="S2192" s="2">
        <f t="shared" ca="1" si="748"/>
        <v>105</v>
      </c>
      <c r="T2192" s="2">
        <f t="shared" ca="1" si="749"/>
        <v>206</v>
      </c>
      <c r="U2192" s="2">
        <f t="shared" ca="1" si="750"/>
        <v>107</v>
      </c>
      <c r="V2192" s="2">
        <f t="shared" ca="1" si="751"/>
        <v>-1</v>
      </c>
      <c r="W2192" s="2" t="b">
        <f ca="1">AND(
    ISNA(MATCH(S2192,$S$3:$S2191,0)),
    ISNA(MATCH(S2192,$T$3:$T2191,0)),
    ISNA(MATCH(S2192,$U$3:$U2191,0)),
    ISNA(MATCH(S2192,$V$3:$V2191,0))
)</f>
        <v>0</v>
      </c>
      <c r="X2192" s="2" t="b">
        <f ca="1">AND(
    ISNA(MATCH(T2192,$S$3:$S2191,0)),
    ISNA(MATCH(T2192,$T$3:$T2191,0)),
    ISNA(MATCH(T2192,$U$3:$U2191,0)),
    ISNA(MATCH(T2192,$V$3:$V2191,0))
)</f>
        <v>0</v>
      </c>
      <c r="Y2192" s="2" t="b">
        <f ca="1">AND(
    ISNA(MATCH(U2192,$S$3:$S2191,0)),
    ISNA(MATCH(U2192,$T$3:$T2191,0)),
    ISNA(MATCH(U2192,$U$3:$U2191,0)),
    ISNA(MATCH(U2192,$V$3:$V2191,0))
)</f>
        <v>0</v>
      </c>
      <c r="Z2192" s="2" t="b">
        <f ca="1">AND(
    ISNA(MATCH(V2192,$S$3:$S2191,0)),
    ISNA(MATCH(V2192,$T$3:$T2191,0)),
    ISNA(MATCH(V2192,$U$3:$U2191,0)),
    ISNA(MATCH(V2192,$V$3:$V2191,0))
)</f>
        <v>0</v>
      </c>
      <c r="AA2192" s="4" t="b">
        <f t="shared" ca="1" si="752"/>
        <v>0</v>
      </c>
      <c r="AB2192" s="4" t="b">
        <f t="shared" ca="1" si="753"/>
        <v>0</v>
      </c>
      <c r="AC2192" s="4" t="b">
        <f t="shared" ca="1" si="754"/>
        <v>0</v>
      </c>
      <c r="AD2192" s="4" t="b">
        <f t="shared" ca="1" si="755"/>
        <v>0</v>
      </c>
      <c r="AE2192" s="6" t="b">
        <f>FALSE</f>
        <v>0</v>
      </c>
      <c r="AF2192" s="6" t="b">
        <f>FALSE</f>
        <v>0</v>
      </c>
      <c r="AG2192" s="6" t="b">
        <f>FALSE</f>
        <v>0</v>
      </c>
      <c r="AH2192" s="1" t="b">
        <f t="shared" ca="1" si="763"/>
        <v>1</v>
      </c>
      <c r="AI2192" s="7">
        <f t="shared" ca="1" si="764"/>
        <v>2191</v>
      </c>
    </row>
    <row r="2193" spans="1:35" x14ac:dyDescent="0.2">
      <c r="A2193" s="5">
        <f t="shared" si="765"/>
        <v>2190</v>
      </c>
      <c r="B2193" s="1">
        <f t="shared" ca="1" si="756"/>
        <v>2178</v>
      </c>
      <c r="C2193" s="1">
        <f t="shared" ca="1" si="766"/>
        <v>398</v>
      </c>
      <c r="D2193" s="1">
        <f t="shared" ca="1" si="757"/>
        <v>1</v>
      </c>
      <c r="E2193" s="1" t="b">
        <f t="shared" ca="1" si="758"/>
        <v>1</v>
      </c>
      <c r="F2193" s="2">
        <f t="shared" ca="1" si="767"/>
        <v>5</v>
      </c>
      <c r="G2193" s="2">
        <f t="shared" ca="1" si="768"/>
        <v>8</v>
      </c>
      <c r="H2193" s="2">
        <f t="shared" ca="1" si="769"/>
        <v>508</v>
      </c>
      <c r="I2193" s="3">
        <f ca="1">OFFSET(map!$A$1,G2193,F2193)</f>
        <v>0</v>
      </c>
      <c r="K2193" s="3">
        <f ca="1">OFFSET(map!$A$1,G2193-1,F2193)</f>
        <v>2</v>
      </c>
      <c r="L2193" s="3">
        <f ca="1">OFFSET(map!$A$1,G2193,F2193+1)</f>
        <v>2</v>
      </c>
      <c r="M2193" s="3">
        <f ca="1">OFFSET(map!$A$1,G2193+1,F2193)</f>
        <v>0</v>
      </c>
      <c r="N2193" s="3">
        <f ca="1">OFFSET(map!$A$1,G2193,F2193-1)</f>
        <v>0</v>
      </c>
      <c r="O2193" s="3" t="b">
        <f t="shared" ca="1" si="759"/>
        <v>1</v>
      </c>
      <c r="P2193" s="3" t="b">
        <f t="shared" ca="1" si="760"/>
        <v>1</v>
      </c>
      <c r="Q2193" s="3" t="b">
        <f t="shared" ca="1" si="761"/>
        <v>1</v>
      </c>
      <c r="R2193" s="3" t="b">
        <f t="shared" ca="1" si="762"/>
        <v>1</v>
      </c>
      <c r="S2193" s="2">
        <f t="shared" ca="1" si="748"/>
        <v>507</v>
      </c>
      <c r="T2193" s="2">
        <f t="shared" ca="1" si="749"/>
        <v>608</v>
      </c>
      <c r="U2193" s="2">
        <f t="shared" ca="1" si="750"/>
        <v>509</v>
      </c>
      <c r="V2193" s="2">
        <f t="shared" ca="1" si="751"/>
        <v>408</v>
      </c>
      <c r="W2193" s="2" t="b">
        <f ca="1">AND(
    ISNA(MATCH(S2193,$S$3:$S2192,0)),
    ISNA(MATCH(S2193,$T$3:$T2192,0)),
    ISNA(MATCH(S2193,$U$3:$U2192,0)),
    ISNA(MATCH(S2193,$V$3:$V2192,0))
)</f>
        <v>0</v>
      </c>
      <c r="X2193" s="2" t="b">
        <f ca="1">AND(
    ISNA(MATCH(T2193,$S$3:$S2192,0)),
    ISNA(MATCH(T2193,$T$3:$T2192,0)),
    ISNA(MATCH(T2193,$U$3:$U2192,0)),
    ISNA(MATCH(T2193,$V$3:$V2192,0))
)</f>
        <v>0</v>
      </c>
      <c r="Y2193" s="2" t="b">
        <f ca="1">AND(
    ISNA(MATCH(U2193,$S$3:$S2192,0)),
    ISNA(MATCH(U2193,$T$3:$T2192,0)),
    ISNA(MATCH(U2193,$U$3:$U2192,0)),
    ISNA(MATCH(U2193,$V$3:$V2192,0))
)</f>
        <v>0</v>
      </c>
      <c r="Z2193" s="2" t="b">
        <f ca="1">AND(
    ISNA(MATCH(V2193,$S$3:$S2192,0)),
    ISNA(MATCH(V2193,$T$3:$T2192,0)),
    ISNA(MATCH(V2193,$U$3:$U2192,0)),
    ISNA(MATCH(V2193,$V$3:$V2192,0))
)</f>
        <v>0</v>
      </c>
      <c r="AA2193" s="4" t="b">
        <f t="shared" ca="1" si="752"/>
        <v>0</v>
      </c>
      <c r="AB2193" s="4" t="b">
        <f t="shared" ca="1" si="753"/>
        <v>0</v>
      </c>
      <c r="AC2193" s="4" t="b">
        <f t="shared" ca="1" si="754"/>
        <v>0</v>
      </c>
      <c r="AD2193" s="4" t="b">
        <f t="shared" ca="1" si="755"/>
        <v>0</v>
      </c>
      <c r="AE2193" s="6" t="b">
        <f>FALSE</f>
        <v>0</v>
      </c>
      <c r="AF2193" s="6" t="b">
        <f>FALSE</f>
        <v>0</v>
      </c>
      <c r="AG2193" s="6" t="b">
        <f>FALSE</f>
        <v>0</v>
      </c>
      <c r="AH2193" s="1" t="b">
        <f t="shared" ca="1" si="763"/>
        <v>1</v>
      </c>
      <c r="AI2193" s="7">
        <f t="shared" ca="1" si="764"/>
        <v>2191</v>
      </c>
    </row>
    <row r="2194" spans="1:35" x14ac:dyDescent="0.2">
      <c r="A2194" s="5">
        <f t="shared" si="765"/>
        <v>2191</v>
      </c>
      <c r="B2194" s="1">
        <f t="shared" ca="1" si="756"/>
        <v>2180</v>
      </c>
      <c r="C2194" s="1">
        <f t="shared" ca="1" si="766"/>
        <v>399</v>
      </c>
      <c r="D2194" s="1">
        <f t="shared" ca="1" si="757"/>
        <v>0</v>
      </c>
      <c r="E2194" s="1" t="b">
        <f t="shared" ca="1" si="758"/>
        <v>0</v>
      </c>
      <c r="F2194" s="2">
        <f t="shared" ca="1" si="767"/>
        <v>13</v>
      </c>
      <c r="G2194" s="2">
        <f t="shared" ca="1" si="768"/>
        <v>1</v>
      </c>
      <c r="H2194" s="2">
        <f t="shared" ca="1" si="769"/>
        <v>1301</v>
      </c>
      <c r="I2194" s="3">
        <f ca="1">OFFSET(map!$A$1,G2194,F2194)</f>
        <v>2</v>
      </c>
      <c r="K2194" s="3">
        <f ca="1">OFFSET(map!$A$1,G2194-1,F2194)</f>
        <v>99</v>
      </c>
      <c r="L2194" s="3">
        <f ca="1">OFFSET(map!$A$1,G2194,F2194+1)</f>
        <v>2</v>
      </c>
      <c r="M2194" s="3">
        <f ca="1">OFFSET(map!$A$1,G2194+1,F2194)</f>
        <v>2</v>
      </c>
      <c r="N2194" s="3">
        <f ca="1">OFFSET(map!$A$1,G2194,F2194-1)</f>
        <v>0</v>
      </c>
      <c r="O2194" s="3" t="b">
        <f t="shared" ca="1" si="759"/>
        <v>0</v>
      </c>
      <c r="P2194" s="3" t="b">
        <f t="shared" ca="1" si="760"/>
        <v>1</v>
      </c>
      <c r="Q2194" s="3" t="b">
        <f t="shared" ca="1" si="761"/>
        <v>1</v>
      </c>
      <c r="R2194" s="3" t="b">
        <f t="shared" ca="1" si="762"/>
        <v>0</v>
      </c>
      <c r="S2194" s="2">
        <f t="shared" ca="1" si="748"/>
        <v>-1</v>
      </c>
      <c r="T2194" s="2">
        <f t="shared" ca="1" si="749"/>
        <v>1401</v>
      </c>
      <c r="U2194" s="2">
        <f t="shared" ca="1" si="750"/>
        <v>1302</v>
      </c>
      <c r="V2194" s="2">
        <f t="shared" ca="1" si="751"/>
        <v>-1</v>
      </c>
      <c r="W2194" s="2" t="b">
        <f ca="1">AND(
    ISNA(MATCH(S2194,$S$3:$S2193,0)),
    ISNA(MATCH(S2194,$T$3:$T2193,0)),
    ISNA(MATCH(S2194,$U$3:$U2193,0)),
    ISNA(MATCH(S2194,$V$3:$V2193,0))
)</f>
        <v>0</v>
      </c>
      <c r="X2194" s="2" t="b">
        <f ca="1">AND(
    ISNA(MATCH(T2194,$S$3:$S2193,0)),
    ISNA(MATCH(T2194,$T$3:$T2193,0)),
    ISNA(MATCH(T2194,$U$3:$U2193,0)),
    ISNA(MATCH(T2194,$V$3:$V2193,0))
)</f>
        <v>1</v>
      </c>
      <c r="Y2194" s="2" t="b">
        <f ca="1">AND(
    ISNA(MATCH(U2194,$S$3:$S2193,0)),
    ISNA(MATCH(U2194,$T$3:$T2193,0)),
    ISNA(MATCH(U2194,$U$3:$U2193,0)),
    ISNA(MATCH(U2194,$V$3:$V2193,0))
)</f>
        <v>0</v>
      </c>
      <c r="Z2194" s="2" t="b">
        <f ca="1">AND(
    ISNA(MATCH(V2194,$S$3:$S2193,0)),
    ISNA(MATCH(V2194,$T$3:$T2193,0)),
    ISNA(MATCH(V2194,$U$3:$U2193,0)),
    ISNA(MATCH(V2194,$V$3:$V2193,0))
)</f>
        <v>0</v>
      </c>
      <c r="AA2194" s="4" t="b">
        <f t="shared" ca="1" si="752"/>
        <v>0</v>
      </c>
      <c r="AB2194" s="4" t="b">
        <f t="shared" ca="1" si="753"/>
        <v>1</v>
      </c>
      <c r="AC2194" s="4" t="b">
        <f t="shared" ca="1" si="754"/>
        <v>0</v>
      </c>
      <c r="AD2194" s="4" t="b">
        <f t="shared" ca="1" si="755"/>
        <v>0</v>
      </c>
      <c r="AE2194" s="6" t="b">
        <f>FALSE</f>
        <v>0</v>
      </c>
      <c r="AF2194" s="6" t="b">
        <f>FALSE</f>
        <v>0</v>
      </c>
      <c r="AG2194" s="6" t="b">
        <f>FALSE</f>
        <v>0</v>
      </c>
      <c r="AH2194" s="1" t="b">
        <f t="shared" ca="1" si="763"/>
        <v>0</v>
      </c>
      <c r="AI2194" s="7">
        <f t="shared" ca="1" si="764"/>
        <v>2192</v>
      </c>
    </row>
    <row r="2195" spans="1:35" x14ac:dyDescent="0.2">
      <c r="A2195" s="5">
        <f t="shared" si="765"/>
        <v>2192</v>
      </c>
      <c r="B2195" s="1">
        <f t="shared" ca="1" si="756"/>
        <v>2180</v>
      </c>
      <c r="C2195" s="1">
        <f t="shared" ca="1" si="766"/>
        <v>399</v>
      </c>
      <c r="D2195" s="1">
        <f t="shared" ca="1" si="757"/>
        <v>1</v>
      </c>
      <c r="E2195" s="1" t="b">
        <f t="shared" ca="1" si="758"/>
        <v>1</v>
      </c>
      <c r="F2195" s="2">
        <f t="shared" ca="1" si="767"/>
        <v>14</v>
      </c>
      <c r="G2195" s="2">
        <f t="shared" ca="1" si="768"/>
        <v>2</v>
      </c>
      <c r="H2195" s="2">
        <f t="shared" ca="1" si="769"/>
        <v>1402</v>
      </c>
      <c r="I2195" s="3">
        <f ca="1">OFFSET(map!$A$1,G2195,F2195)</f>
        <v>2</v>
      </c>
      <c r="K2195" s="3">
        <f ca="1">OFFSET(map!$A$1,G2195-1,F2195)</f>
        <v>2</v>
      </c>
      <c r="L2195" s="3">
        <f ca="1">OFFSET(map!$A$1,G2195,F2195+1)</f>
        <v>2</v>
      </c>
      <c r="M2195" s="3">
        <f ca="1">OFFSET(map!$A$1,G2195+1,F2195)</f>
        <v>2</v>
      </c>
      <c r="N2195" s="3">
        <f ca="1">OFFSET(map!$A$1,G2195,F2195-1)</f>
        <v>2</v>
      </c>
      <c r="O2195" s="3" t="b">
        <f t="shared" ca="1" si="759"/>
        <v>1</v>
      </c>
      <c r="P2195" s="3" t="b">
        <f t="shared" ca="1" si="760"/>
        <v>1</v>
      </c>
      <c r="Q2195" s="3" t="b">
        <f t="shared" ca="1" si="761"/>
        <v>1</v>
      </c>
      <c r="R2195" s="3" t="b">
        <f t="shared" ca="1" si="762"/>
        <v>1</v>
      </c>
      <c r="S2195" s="2">
        <f t="shared" ca="1" si="748"/>
        <v>1401</v>
      </c>
      <c r="T2195" s="2">
        <f t="shared" ca="1" si="749"/>
        <v>1502</v>
      </c>
      <c r="U2195" s="2">
        <f t="shared" ca="1" si="750"/>
        <v>1403</v>
      </c>
      <c r="V2195" s="2">
        <f t="shared" ca="1" si="751"/>
        <v>1302</v>
      </c>
      <c r="W2195" s="2" t="b">
        <f ca="1">AND(
    ISNA(MATCH(S2195,$S$3:$S2194,0)),
    ISNA(MATCH(S2195,$T$3:$T2194,0)),
    ISNA(MATCH(S2195,$U$3:$U2194,0)),
    ISNA(MATCH(S2195,$V$3:$V2194,0))
)</f>
        <v>0</v>
      </c>
      <c r="X2195" s="2" t="b">
        <f ca="1">AND(
    ISNA(MATCH(T2195,$S$3:$S2194,0)),
    ISNA(MATCH(T2195,$T$3:$T2194,0)),
    ISNA(MATCH(T2195,$U$3:$U2194,0)),
    ISNA(MATCH(T2195,$V$3:$V2194,0))
)</f>
        <v>1</v>
      </c>
      <c r="Y2195" s="2" t="b">
        <f ca="1">AND(
    ISNA(MATCH(U2195,$S$3:$S2194,0)),
    ISNA(MATCH(U2195,$T$3:$T2194,0)),
    ISNA(MATCH(U2195,$U$3:$U2194,0)),
    ISNA(MATCH(U2195,$V$3:$V2194,0))
)</f>
        <v>0</v>
      </c>
      <c r="Z2195" s="2" t="b">
        <f ca="1">AND(
    ISNA(MATCH(V2195,$S$3:$S2194,0)),
    ISNA(MATCH(V2195,$T$3:$T2194,0)),
    ISNA(MATCH(V2195,$U$3:$U2194,0)),
    ISNA(MATCH(V2195,$V$3:$V2194,0))
)</f>
        <v>0</v>
      </c>
      <c r="AA2195" s="4" t="b">
        <f t="shared" ca="1" si="752"/>
        <v>0</v>
      </c>
      <c r="AB2195" s="4" t="b">
        <f t="shared" ca="1" si="753"/>
        <v>1</v>
      </c>
      <c r="AC2195" s="4" t="b">
        <f t="shared" ca="1" si="754"/>
        <v>0</v>
      </c>
      <c r="AD2195" s="4" t="b">
        <f t="shared" ca="1" si="755"/>
        <v>0</v>
      </c>
      <c r="AE2195" s="6" t="b">
        <f>FALSE</f>
        <v>0</v>
      </c>
      <c r="AF2195" s="6" t="b">
        <f>FALSE</f>
        <v>0</v>
      </c>
      <c r="AG2195" s="6" t="b">
        <f>FALSE</f>
        <v>0</v>
      </c>
      <c r="AH2195" s="1" t="b">
        <f t="shared" ca="1" si="763"/>
        <v>0</v>
      </c>
      <c r="AI2195" s="7">
        <f t="shared" ca="1" si="764"/>
        <v>2193</v>
      </c>
    </row>
    <row r="2196" spans="1:35" x14ac:dyDescent="0.2">
      <c r="A2196" s="5">
        <f t="shared" si="765"/>
        <v>2193</v>
      </c>
      <c r="B2196" s="1">
        <f t="shared" ca="1" si="756"/>
        <v>2181</v>
      </c>
      <c r="C2196" s="1">
        <f t="shared" ca="1" si="766"/>
        <v>399</v>
      </c>
      <c r="D2196" s="1">
        <f t="shared" ca="1" si="757"/>
        <v>1</v>
      </c>
      <c r="E2196" s="1" t="b">
        <f t="shared" ca="1" si="758"/>
        <v>1</v>
      </c>
      <c r="F2196" s="2">
        <f t="shared" ca="1" si="767"/>
        <v>15</v>
      </c>
      <c r="G2196" s="2">
        <f t="shared" ca="1" si="768"/>
        <v>3</v>
      </c>
      <c r="H2196" s="2">
        <f t="shared" ca="1" si="769"/>
        <v>1503</v>
      </c>
      <c r="I2196" s="3">
        <f ca="1">OFFSET(map!$A$1,G2196,F2196)</f>
        <v>2</v>
      </c>
      <c r="K2196" s="3">
        <f ca="1">OFFSET(map!$A$1,G2196-1,F2196)</f>
        <v>2</v>
      </c>
      <c r="L2196" s="3">
        <f ca="1">OFFSET(map!$A$1,G2196,F2196+1)</f>
        <v>2</v>
      </c>
      <c r="M2196" s="3">
        <f ca="1">OFFSET(map!$A$1,G2196+1,F2196)</f>
        <v>2</v>
      </c>
      <c r="N2196" s="3">
        <f ca="1">OFFSET(map!$A$1,G2196,F2196-1)</f>
        <v>2</v>
      </c>
      <c r="O2196" s="3" t="b">
        <f t="shared" ca="1" si="759"/>
        <v>1</v>
      </c>
      <c r="P2196" s="3" t="b">
        <f t="shared" ca="1" si="760"/>
        <v>1</v>
      </c>
      <c r="Q2196" s="3" t="b">
        <f t="shared" ca="1" si="761"/>
        <v>1</v>
      </c>
      <c r="R2196" s="3" t="b">
        <f t="shared" ca="1" si="762"/>
        <v>1</v>
      </c>
      <c r="S2196" s="2">
        <f t="shared" ca="1" si="748"/>
        <v>1502</v>
      </c>
      <c r="T2196" s="2">
        <f t="shared" ca="1" si="749"/>
        <v>1603</v>
      </c>
      <c r="U2196" s="2">
        <f t="shared" ca="1" si="750"/>
        <v>1504</v>
      </c>
      <c r="V2196" s="2">
        <f t="shared" ca="1" si="751"/>
        <v>1403</v>
      </c>
      <c r="W2196" s="2" t="b">
        <f ca="1">AND(
    ISNA(MATCH(S2196,$S$3:$S2195,0)),
    ISNA(MATCH(S2196,$T$3:$T2195,0)),
    ISNA(MATCH(S2196,$U$3:$U2195,0)),
    ISNA(MATCH(S2196,$V$3:$V2195,0))
)</f>
        <v>0</v>
      </c>
      <c r="X2196" s="2" t="b">
        <f ca="1">AND(
    ISNA(MATCH(T2196,$S$3:$S2195,0)),
    ISNA(MATCH(T2196,$T$3:$T2195,0)),
    ISNA(MATCH(T2196,$U$3:$U2195,0)),
    ISNA(MATCH(T2196,$V$3:$V2195,0))
)</f>
        <v>1</v>
      </c>
      <c r="Y2196" s="2" t="b">
        <f ca="1">AND(
    ISNA(MATCH(U2196,$S$3:$S2195,0)),
    ISNA(MATCH(U2196,$T$3:$T2195,0)),
    ISNA(MATCH(U2196,$U$3:$U2195,0)),
    ISNA(MATCH(U2196,$V$3:$V2195,0))
)</f>
        <v>0</v>
      </c>
      <c r="Z2196" s="2" t="b">
        <f ca="1">AND(
    ISNA(MATCH(V2196,$S$3:$S2195,0)),
    ISNA(MATCH(V2196,$T$3:$T2195,0)),
    ISNA(MATCH(V2196,$U$3:$U2195,0)),
    ISNA(MATCH(V2196,$V$3:$V2195,0))
)</f>
        <v>0</v>
      </c>
      <c r="AA2196" s="4" t="b">
        <f t="shared" ca="1" si="752"/>
        <v>0</v>
      </c>
      <c r="AB2196" s="4" t="b">
        <f t="shared" ca="1" si="753"/>
        <v>1</v>
      </c>
      <c r="AC2196" s="4" t="b">
        <f t="shared" ca="1" si="754"/>
        <v>0</v>
      </c>
      <c r="AD2196" s="4" t="b">
        <f t="shared" ca="1" si="755"/>
        <v>0</v>
      </c>
      <c r="AE2196" s="6" t="b">
        <f>FALSE</f>
        <v>0</v>
      </c>
      <c r="AF2196" s="6" t="b">
        <f>FALSE</f>
        <v>0</v>
      </c>
      <c r="AG2196" s="6" t="b">
        <f>FALSE</f>
        <v>0</v>
      </c>
      <c r="AH2196" s="1" t="b">
        <f t="shared" ca="1" si="763"/>
        <v>0</v>
      </c>
      <c r="AI2196" s="7">
        <f t="shared" ca="1" si="764"/>
        <v>2196</v>
      </c>
    </row>
    <row r="2197" spans="1:35" x14ac:dyDescent="0.2">
      <c r="A2197" s="5">
        <f t="shared" si="765"/>
        <v>2194</v>
      </c>
      <c r="B2197" s="1">
        <f t="shared" ca="1" si="756"/>
        <v>2182</v>
      </c>
      <c r="C2197" s="1">
        <f t="shared" ca="1" si="766"/>
        <v>399</v>
      </c>
      <c r="D2197" s="1">
        <f t="shared" ca="1" si="757"/>
        <v>1</v>
      </c>
      <c r="E2197" s="1" t="b">
        <f t="shared" ca="1" si="758"/>
        <v>1</v>
      </c>
      <c r="F2197" s="2">
        <f t="shared" ca="1" si="767"/>
        <v>16</v>
      </c>
      <c r="G2197" s="2">
        <f t="shared" ca="1" si="768"/>
        <v>4</v>
      </c>
      <c r="H2197" s="2">
        <f t="shared" ca="1" si="769"/>
        <v>1604</v>
      </c>
      <c r="I2197" s="3">
        <f ca="1">OFFSET(map!$A$1,G2197,F2197)</f>
        <v>2</v>
      </c>
      <c r="K2197" s="3">
        <f ca="1">OFFSET(map!$A$1,G2197-1,F2197)</f>
        <v>2</v>
      </c>
      <c r="L2197" s="3">
        <f ca="1">OFFSET(map!$A$1,G2197,F2197+1)</f>
        <v>0</v>
      </c>
      <c r="M2197" s="3">
        <f ca="1">OFFSET(map!$A$1,G2197+1,F2197)</f>
        <v>2</v>
      </c>
      <c r="N2197" s="3">
        <f ca="1">OFFSET(map!$A$1,G2197,F2197-1)</f>
        <v>2</v>
      </c>
      <c r="O2197" s="3" t="b">
        <f t="shared" ca="1" si="759"/>
        <v>1</v>
      </c>
      <c r="P2197" s="3" t="b">
        <f t="shared" ca="1" si="760"/>
        <v>0</v>
      </c>
      <c r="Q2197" s="3" t="b">
        <f t="shared" ca="1" si="761"/>
        <v>1</v>
      </c>
      <c r="R2197" s="3" t="b">
        <f t="shared" ca="1" si="762"/>
        <v>1</v>
      </c>
      <c r="S2197" s="2">
        <f t="shared" ca="1" si="748"/>
        <v>1603</v>
      </c>
      <c r="T2197" s="2">
        <f t="shared" ca="1" si="749"/>
        <v>-1</v>
      </c>
      <c r="U2197" s="2">
        <f t="shared" ca="1" si="750"/>
        <v>1605</v>
      </c>
      <c r="V2197" s="2">
        <f t="shared" ca="1" si="751"/>
        <v>1504</v>
      </c>
      <c r="W2197" s="2" t="b">
        <f ca="1">AND(
    ISNA(MATCH(S2197,$S$3:$S2196,0)),
    ISNA(MATCH(S2197,$T$3:$T2196,0)),
    ISNA(MATCH(S2197,$U$3:$U2196,0)),
    ISNA(MATCH(S2197,$V$3:$V2196,0))
)</f>
        <v>0</v>
      </c>
      <c r="X2197" s="2" t="b">
        <f ca="1">AND(
    ISNA(MATCH(T2197,$S$3:$S2196,0)),
    ISNA(MATCH(T2197,$T$3:$T2196,0)),
    ISNA(MATCH(T2197,$U$3:$U2196,0)),
    ISNA(MATCH(T2197,$V$3:$V2196,0))
)</f>
        <v>0</v>
      </c>
      <c r="Y2197" s="2" t="b">
        <f ca="1">AND(
    ISNA(MATCH(U2197,$S$3:$S2196,0)),
    ISNA(MATCH(U2197,$T$3:$T2196,0)),
    ISNA(MATCH(U2197,$U$3:$U2196,0)),
    ISNA(MATCH(U2197,$V$3:$V2196,0))
)</f>
        <v>0</v>
      </c>
      <c r="Z2197" s="2" t="b">
        <f ca="1">AND(
    ISNA(MATCH(V2197,$S$3:$S2196,0)),
    ISNA(MATCH(V2197,$T$3:$T2196,0)),
    ISNA(MATCH(V2197,$U$3:$U2196,0)),
    ISNA(MATCH(V2197,$V$3:$V2196,0))
)</f>
        <v>0</v>
      </c>
      <c r="AA2197" s="4" t="b">
        <f t="shared" ca="1" si="752"/>
        <v>0</v>
      </c>
      <c r="AB2197" s="4" t="b">
        <f t="shared" ca="1" si="753"/>
        <v>0</v>
      </c>
      <c r="AC2197" s="4" t="b">
        <f t="shared" ca="1" si="754"/>
        <v>0</v>
      </c>
      <c r="AD2197" s="4" t="b">
        <f t="shared" ca="1" si="755"/>
        <v>0</v>
      </c>
      <c r="AE2197" s="6" t="b">
        <f>FALSE</f>
        <v>0</v>
      </c>
      <c r="AF2197" s="6" t="b">
        <f>FALSE</f>
        <v>0</v>
      </c>
      <c r="AG2197" s="6" t="b">
        <f>FALSE</f>
        <v>0</v>
      </c>
      <c r="AH2197" s="1" t="b">
        <f t="shared" ca="1" si="763"/>
        <v>1</v>
      </c>
      <c r="AI2197" s="7">
        <f t="shared" ca="1" si="764"/>
        <v>2196</v>
      </c>
    </row>
    <row r="2198" spans="1:35" x14ac:dyDescent="0.2">
      <c r="A2198" s="5">
        <f t="shared" si="765"/>
        <v>2195</v>
      </c>
      <c r="B2198" s="1">
        <f t="shared" ca="1" si="756"/>
        <v>2183</v>
      </c>
      <c r="C2198" s="1">
        <f t="shared" ca="1" si="766"/>
        <v>399</v>
      </c>
      <c r="D2198" s="1">
        <f t="shared" ca="1" si="757"/>
        <v>1</v>
      </c>
      <c r="E2198" s="1" t="b">
        <f t="shared" ca="1" si="758"/>
        <v>1</v>
      </c>
      <c r="F2198" s="2">
        <f t="shared" ca="1" si="767"/>
        <v>17</v>
      </c>
      <c r="G2198" s="2">
        <f t="shared" ca="1" si="768"/>
        <v>5</v>
      </c>
      <c r="H2198" s="2">
        <f t="shared" ca="1" si="769"/>
        <v>1705</v>
      </c>
      <c r="I2198" s="3">
        <f ca="1">OFFSET(map!$A$1,G2198,F2198)</f>
        <v>2</v>
      </c>
      <c r="K2198" s="3">
        <f ca="1">OFFSET(map!$A$1,G2198-1,F2198)</f>
        <v>0</v>
      </c>
      <c r="L2198" s="3">
        <f ca="1">OFFSET(map!$A$1,G2198,F2198+1)</f>
        <v>0</v>
      </c>
      <c r="M2198" s="3">
        <f ca="1">OFFSET(map!$A$1,G2198+1,F2198)</f>
        <v>2</v>
      </c>
      <c r="N2198" s="3">
        <f ca="1">OFFSET(map!$A$1,G2198,F2198-1)</f>
        <v>2</v>
      </c>
      <c r="O2198" s="3" t="b">
        <f t="shared" ca="1" si="759"/>
        <v>0</v>
      </c>
      <c r="P2198" s="3" t="b">
        <f t="shared" ca="1" si="760"/>
        <v>0</v>
      </c>
      <c r="Q2198" s="3" t="b">
        <f t="shared" ca="1" si="761"/>
        <v>1</v>
      </c>
      <c r="R2198" s="3" t="b">
        <f t="shared" ca="1" si="762"/>
        <v>1</v>
      </c>
      <c r="S2198" s="2">
        <f t="shared" ca="1" si="748"/>
        <v>-1</v>
      </c>
      <c r="T2198" s="2">
        <f t="shared" ca="1" si="749"/>
        <v>-1</v>
      </c>
      <c r="U2198" s="2">
        <f t="shared" ca="1" si="750"/>
        <v>1706</v>
      </c>
      <c r="V2198" s="2">
        <f t="shared" ca="1" si="751"/>
        <v>1605</v>
      </c>
      <c r="W2198" s="2" t="b">
        <f ca="1">AND(
    ISNA(MATCH(S2198,$S$3:$S2197,0)),
    ISNA(MATCH(S2198,$T$3:$T2197,0)),
    ISNA(MATCH(S2198,$U$3:$U2197,0)),
    ISNA(MATCH(S2198,$V$3:$V2197,0))
)</f>
        <v>0</v>
      </c>
      <c r="X2198" s="2" t="b">
        <f ca="1">AND(
    ISNA(MATCH(T2198,$S$3:$S2197,0)),
    ISNA(MATCH(T2198,$T$3:$T2197,0)),
    ISNA(MATCH(T2198,$U$3:$U2197,0)),
    ISNA(MATCH(T2198,$V$3:$V2197,0))
)</f>
        <v>0</v>
      </c>
      <c r="Y2198" s="2" t="b">
        <f ca="1">AND(
    ISNA(MATCH(U2198,$S$3:$S2197,0)),
    ISNA(MATCH(U2198,$T$3:$T2197,0)),
    ISNA(MATCH(U2198,$U$3:$U2197,0)),
    ISNA(MATCH(U2198,$V$3:$V2197,0))
)</f>
        <v>0</v>
      </c>
      <c r="Z2198" s="2" t="b">
        <f ca="1">AND(
    ISNA(MATCH(V2198,$S$3:$S2197,0)),
    ISNA(MATCH(V2198,$T$3:$T2197,0)),
    ISNA(MATCH(V2198,$U$3:$U2197,0)),
    ISNA(MATCH(V2198,$V$3:$V2197,0))
)</f>
        <v>0</v>
      </c>
      <c r="AA2198" s="4" t="b">
        <f t="shared" ca="1" si="752"/>
        <v>0</v>
      </c>
      <c r="AB2198" s="4" t="b">
        <f t="shared" ca="1" si="753"/>
        <v>0</v>
      </c>
      <c r="AC2198" s="4" t="b">
        <f t="shared" ca="1" si="754"/>
        <v>0</v>
      </c>
      <c r="AD2198" s="4" t="b">
        <f t="shared" ca="1" si="755"/>
        <v>0</v>
      </c>
      <c r="AE2198" s="6" t="b">
        <f>FALSE</f>
        <v>0</v>
      </c>
      <c r="AF2198" s="6" t="b">
        <f>FALSE</f>
        <v>0</v>
      </c>
      <c r="AG2198" s="6" t="b">
        <f>FALSE</f>
        <v>0</v>
      </c>
      <c r="AH2198" s="1" t="b">
        <f t="shared" ca="1" si="763"/>
        <v>1</v>
      </c>
      <c r="AI2198" s="7">
        <f t="shared" ca="1" si="764"/>
        <v>2196</v>
      </c>
    </row>
    <row r="2199" spans="1:35" x14ac:dyDescent="0.2">
      <c r="A2199" s="5">
        <f t="shared" si="765"/>
        <v>2196</v>
      </c>
      <c r="B2199" s="1">
        <f t="shared" ca="1" si="756"/>
        <v>2186</v>
      </c>
      <c r="C2199" s="1">
        <f t="shared" ca="1" si="766"/>
        <v>399</v>
      </c>
      <c r="D2199" s="1">
        <f t="shared" ca="1" si="757"/>
        <v>1</v>
      </c>
      <c r="E2199" s="1" t="b">
        <f t="shared" ca="1" si="758"/>
        <v>1</v>
      </c>
      <c r="F2199" s="2">
        <f t="shared" ca="1" si="767"/>
        <v>19</v>
      </c>
      <c r="G2199" s="2">
        <f t="shared" ca="1" si="768"/>
        <v>9</v>
      </c>
      <c r="H2199" s="2">
        <f t="shared" ca="1" si="769"/>
        <v>1909</v>
      </c>
      <c r="I2199" s="3">
        <f ca="1">OFFSET(map!$A$1,G2199,F2199)</f>
        <v>2</v>
      </c>
      <c r="K2199" s="3">
        <f ca="1">OFFSET(map!$A$1,G2199-1,F2199)</f>
        <v>0</v>
      </c>
      <c r="L2199" s="3">
        <f ca="1">OFFSET(map!$A$1,G2199,F2199+1)</f>
        <v>2</v>
      </c>
      <c r="M2199" s="3">
        <f ca="1">OFFSET(map!$A$1,G2199+1,F2199)</f>
        <v>2</v>
      </c>
      <c r="N2199" s="3">
        <f ca="1">OFFSET(map!$A$1,G2199,F2199-1)</f>
        <v>2</v>
      </c>
      <c r="O2199" s="3" t="b">
        <f t="shared" ca="1" si="759"/>
        <v>0</v>
      </c>
      <c r="P2199" s="3" t="b">
        <f t="shared" ca="1" si="760"/>
        <v>1</v>
      </c>
      <c r="Q2199" s="3" t="b">
        <f t="shared" ca="1" si="761"/>
        <v>1</v>
      </c>
      <c r="R2199" s="3" t="b">
        <f t="shared" ca="1" si="762"/>
        <v>1</v>
      </c>
      <c r="S2199" s="2">
        <f t="shared" ca="1" si="748"/>
        <v>-1</v>
      </c>
      <c r="T2199" s="2">
        <f t="shared" ca="1" si="749"/>
        <v>2009</v>
      </c>
      <c r="U2199" s="2">
        <f t="shared" ca="1" si="750"/>
        <v>1910</v>
      </c>
      <c r="V2199" s="2">
        <f t="shared" ca="1" si="751"/>
        <v>1809</v>
      </c>
      <c r="W2199" s="2" t="b">
        <f ca="1">AND(
    ISNA(MATCH(S2199,$S$3:$S2198,0)),
    ISNA(MATCH(S2199,$T$3:$T2198,0)),
    ISNA(MATCH(S2199,$U$3:$U2198,0)),
    ISNA(MATCH(S2199,$V$3:$V2198,0))
)</f>
        <v>0</v>
      </c>
      <c r="X2199" s="2" t="b">
        <f ca="1">AND(
    ISNA(MATCH(T2199,$S$3:$S2198,0)),
    ISNA(MATCH(T2199,$T$3:$T2198,0)),
    ISNA(MATCH(T2199,$U$3:$U2198,0)),
    ISNA(MATCH(T2199,$V$3:$V2198,0))
)</f>
        <v>1</v>
      </c>
      <c r="Y2199" s="2" t="b">
        <f ca="1">AND(
    ISNA(MATCH(U2199,$S$3:$S2198,0)),
    ISNA(MATCH(U2199,$T$3:$T2198,0)),
    ISNA(MATCH(U2199,$U$3:$U2198,0)),
    ISNA(MATCH(U2199,$V$3:$V2198,0))
)</f>
        <v>1</v>
      </c>
      <c r="Z2199" s="2" t="b">
        <f ca="1">AND(
    ISNA(MATCH(V2199,$S$3:$S2198,0)),
    ISNA(MATCH(V2199,$T$3:$T2198,0)),
    ISNA(MATCH(V2199,$U$3:$U2198,0)),
    ISNA(MATCH(V2199,$V$3:$V2198,0))
)</f>
        <v>0</v>
      </c>
      <c r="AA2199" s="4" t="b">
        <f t="shared" ca="1" si="752"/>
        <v>0</v>
      </c>
      <c r="AB2199" s="4" t="b">
        <f t="shared" ca="1" si="753"/>
        <v>1</v>
      </c>
      <c r="AC2199" s="4" t="b">
        <f t="shared" ca="1" si="754"/>
        <v>1</v>
      </c>
      <c r="AD2199" s="4" t="b">
        <f t="shared" ca="1" si="755"/>
        <v>0</v>
      </c>
      <c r="AE2199" s="6" t="b">
        <f>FALSE</f>
        <v>0</v>
      </c>
      <c r="AF2199" s="6" t="b">
        <f>FALSE</f>
        <v>0</v>
      </c>
      <c r="AG2199" s="6" t="b">
        <f>FALSE</f>
        <v>0</v>
      </c>
      <c r="AH2199" s="1" t="b">
        <f t="shared" ca="1" si="763"/>
        <v>0</v>
      </c>
      <c r="AI2199" s="7">
        <f t="shared" ca="1" si="764"/>
        <v>2197</v>
      </c>
    </row>
    <row r="2200" spans="1:35" x14ac:dyDescent="0.2">
      <c r="A2200" s="5">
        <f t="shared" si="765"/>
        <v>2197</v>
      </c>
      <c r="B2200" s="1">
        <f t="shared" ca="1" si="756"/>
        <v>2188</v>
      </c>
      <c r="C2200" s="1">
        <f t="shared" ca="1" si="766"/>
        <v>399</v>
      </c>
      <c r="D2200" s="1">
        <f t="shared" ca="1" si="757"/>
        <v>0</v>
      </c>
      <c r="E2200" s="1" t="b">
        <f t="shared" ca="1" si="758"/>
        <v>0</v>
      </c>
      <c r="F2200" s="2">
        <f t="shared" ca="1" si="767"/>
        <v>2</v>
      </c>
      <c r="G2200" s="2">
        <f t="shared" ca="1" si="768"/>
        <v>4</v>
      </c>
      <c r="H2200" s="2">
        <f t="shared" ca="1" si="769"/>
        <v>204</v>
      </c>
      <c r="I2200" s="3">
        <f ca="1">OFFSET(map!$A$1,G2200,F2200)</f>
        <v>1</v>
      </c>
      <c r="K2200" s="3">
        <f ca="1">OFFSET(map!$A$1,G2200-1,F2200)</f>
        <v>1</v>
      </c>
      <c r="L2200" s="3">
        <f ca="1">OFFSET(map!$A$1,G2200,F2200+1)</f>
        <v>0</v>
      </c>
      <c r="M2200" s="3">
        <f ca="1">OFFSET(map!$A$1,G2200+1,F2200)</f>
        <v>1</v>
      </c>
      <c r="N2200" s="3">
        <f ca="1">OFFSET(map!$A$1,G2200,F2200-1)</f>
        <v>0</v>
      </c>
      <c r="O2200" s="3" t="b">
        <f t="shared" ca="1" si="759"/>
        <v>1</v>
      </c>
      <c r="P2200" s="3" t="b">
        <f t="shared" ca="1" si="760"/>
        <v>1</v>
      </c>
      <c r="Q2200" s="3" t="b">
        <f t="shared" ca="1" si="761"/>
        <v>1</v>
      </c>
      <c r="R2200" s="3" t="b">
        <f t="shared" ca="1" si="762"/>
        <v>1</v>
      </c>
      <c r="S2200" s="2">
        <f t="shared" ca="1" si="748"/>
        <v>203</v>
      </c>
      <c r="T2200" s="2">
        <f t="shared" ca="1" si="749"/>
        <v>304</v>
      </c>
      <c r="U2200" s="2">
        <f t="shared" ca="1" si="750"/>
        <v>205</v>
      </c>
      <c r="V2200" s="2">
        <f t="shared" ca="1" si="751"/>
        <v>104</v>
      </c>
      <c r="W2200" s="2" t="b">
        <f ca="1">AND(
    ISNA(MATCH(S2200,$S$3:$S2199,0)),
    ISNA(MATCH(S2200,$T$3:$T2199,0)),
    ISNA(MATCH(S2200,$U$3:$U2199,0)),
    ISNA(MATCH(S2200,$V$3:$V2199,0))
)</f>
        <v>1</v>
      </c>
      <c r="X2200" s="2" t="b">
        <f ca="1">AND(
    ISNA(MATCH(T2200,$S$3:$S2199,0)),
    ISNA(MATCH(T2200,$T$3:$T2199,0)),
    ISNA(MATCH(T2200,$U$3:$U2199,0)),
    ISNA(MATCH(T2200,$V$3:$V2199,0))
)</f>
        <v>1</v>
      </c>
      <c r="Y2200" s="2" t="b">
        <f ca="1">AND(
    ISNA(MATCH(U2200,$S$3:$S2199,0)),
    ISNA(MATCH(U2200,$T$3:$T2199,0)),
    ISNA(MATCH(U2200,$U$3:$U2199,0)),
    ISNA(MATCH(U2200,$V$3:$V2199,0))
)</f>
        <v>0</v>
      </c>
      <c r="Z2200" s="2" t="b">
        <f ca="1">AND(
    ISNA(MATCH(V2200,$S$3:$S2199,0)),
    ISNA(MATCH(V2200,$T$3:$T2199,0)),
    ISNA(MATCH(V2200,$U$3:$U2199,0)),
    ISNA(MATCH(V2200,$V$3:$V2199,0))
)</f>
        <v>1</v>
      </c>
      <c r="AA2200" s="4" t="b">
        <f t="shared" ca="1" si="752"/>
        <v>1</v>
      </c>
      <c r="AB2200" s="4" t="b">
        <f t="shared" ca="1" si="753"/>
        <v>1</v>
      </c>
      <c r="AC2200" s="4" t="b">
        <f t="shared" ca="1" si="754"/>
        <v>0</v>
      </c>
      <c r="AD2200" s="4" t="b">
        <f t="shared" ca="1" si="755"/>
        <v>1</v>
      </c>
      <c r="AE2200" s="6" t="b">
        <f>FALSE</f>
        <v>0</v>
      </c>
      <c r="AF2200" s="6" t="b">
        <f>FALSE</f>
        <v>0</v>
      </c>
      <c r="AG2200" s="6" t="b">
        <f>FALSE</f>
        <v>0</v>
      </c>
      <c r="AH2200" s="1" t="b">
        <f t="shared" ca="1" si="763"/>
        <v>0</v>
      </c>
      <c r="AI2200" s="7">
        <f t="shared" ca="1" si="764"/>
        <v>2200</v>
      </c>
    </row>
    <row r="2201" spans="1:35" x14ac:dyDescent="0.2">
      <c r="A2201" s="5">
        <f t="shared" si="765"/>
        <v>2198</v>
      </c>
      <c r="B2201" s="1">
        <f t="shared" ca="1" si="756"/>
        <v>2188</v>
      </c>
      <c r="C2201" s="1">
        <f t="shared" ca="1" si="766"/>
        <v>399</v>
      </c>
      <c r="D2201" s="1">
        <f t="shared" ca="1" si="757"/>
        <v>1</v>
      </c>
      <c r="E2201" s="1" t="b">
        <f t="shared" ca="1" si="758"/>
        <v>0</v>
      </c>
      <c r="F2201" s="2">
        <f t="shared" ca="1" si="767"/>
        <v>3</v>
      </c>
      <c r="G2201" s="2">
        <f t="shared" ca="1" si="768"/>
        <v>5</v>
      </c>
      <c r="H2201" s="2">
        <f t="shared" ca="1" si="769"/>
        <v>305</v>
      </c>
      <c r="I2201" s="3">
        <f ca="1">OFFSET(map!$A$1,G2201,F2201)</f>
        <v>0</v>
      </c>
      <c r="K2201" s="3">
        <f ca="1">OFFSET(map!$A$1,G2201-1,F2201)</f>
        <v>0</v>
      </c>
      <c r="L2201" s="3">
        <f ca="1">OFFSET(map!$A$1,G2201,F2201+1)</f>
        <v>2</v>
      </c>
      <c r="M2201" s="3">
        <f ca="1">OFFSET(map!$A$1,G2201+1,F2201)</f>
        <v>2</v>
      </c>
      <c r="N2201" s="3">
        <f ca="1">OFFSET(map!$A$1,G2201,F2201-1)</f>
        <v>1</v>
      </c>
      <c r="O2201" s="3" t="b">
        <f t="shared" ca="1" si="759"/>
        <v>1</v>
      </c>
      <c r="P2201" s="3" t="b">
        <f t="shared" ca="1" si="760"/>
        <v>1</v>
      </c>
      <c r="Q2201" s="3" t="b">
        <f t="shared" ca="1" si="761"/>
        <v>1</v>
      </c>
      <c r="R2201" s="3" t="b">
        <f t="shared" ca="1" si="762"/>
        <v>1</v>
      </c>
      <c r="S2201" s="2">
        <f t="shared" ca="1" si="748"/>
        <v>304</v>
      </c>
      <c r="T2201" s="2">
        <f t="shared" ca="1" si="749"/>
        <v>405</v>
      </c>
      <c r="U2201" s="2">
        <f t="shared" ca="1" si="750"/>
        <v>306</v>
      </c>
      <c r="V2201" s="2">
        <f t="shared" ca="1" si="751"/>
        <v>205</v>
      </c>
      <c r="W2201" s="2" t="b">
        <f ca="1">AND(
    ISNA(MATCH(S2201,$S$3:$S2200,0)),
    ISNA(MATCH(S2201,$T$3:$T2200,0)),
    ISNA(MATCH(S2201,$U$3:$U2200,0)),
    ISNA(MATCH(S2201,$V$3:$V2200,0))
)</f>
        <v>0</v>
      </c>
      <c r="X2201" s="2" t="b">
        <f ca="1">AND(
    ISNA(MATCH(T2201,$S$3:$S2200,0)),
    ISNA(MATCH(T2201,$T$3:$T2200,0)),
    ISNA(MATCH(T2201,$U$3:$U2200,0)),
    ISNA(MATCH(T2201,$V$3:$V2200,0))
)</f>
        <v>0</v>
      </c>
      <c r="Y2201" s="2" t="b">
        <f ca="1">AND(
    ISNA(MATCH(U2201,$S$3:$S2200,0)),
    ISNA(MATCH(U2201,$T$3:$T2200,0)),
    ISNA(MATCH(U2201,$U$3:$U2200,0)),
    ISNA(MATCH(U2201,$V$3:$V2200,0))
)</f>
        <v>0</v>
      </c>
      <c r="Z2201" s="2" t="b">
        <f ca="1">AND(
    ISNA(MATCH(V2201,$S$3:$S2200,0)),
    ISNA(MATCH(V2201,$T$3:$T2200,0)),
    ISNA(MATCH(V2201,$U$3:$U2200,0)),
    ISNA(MATCH(V2201,$V$3:$V2200,0))
)</f>
        <v>0</v>
      </c>
      <c r="AA2201" s="4" t="b">
        <f t="shared" ca="1" si="752"/>
        <v>0</v>
      </c>
      <c r="AB2201" s="4" t="b">
        <f t="shared" ca="1" si="753"/>
        <v>0</v>
      </c>
      <c r="AC2201" s="4" t="b">
        <f t="shared" ca="1" si="754"/>
        <v>0</v>
      </c>
      <c r="AD2201" s="4" t="b">
        <f t="shared" ca="1" si="755"/>
        <v>0</v>
      </c>
      <c r="AE2201" s="6" t="b">
        <f>FALSE</f>
        <v>0</v>
      </c>
      <c r="AF2201" s="6" t="b">
        <f>FALSE</f>
        <v>0</v>
      </c>
      <c r="AG2201" s="6" t="b">
        <f>FALSE</f>
        <v>0</v>
      </c>
      <c r="AH2201" s="1" t="b">
        <f t="shared" ca="1" si="763"/>
        <v>1</v>
      </c>
      <c r="AI2201" s="7">
        <f t="shared" ca="1" si="764"/>
        <v>2200</v>
      </c>
    </row>
    <row r="2202" spans="1:35" x14ac:dyDescent="0.2">
      <c r="A2202" s="5">
        <f t="shared" si="765"/>
        <v>2199</v>
      </c>
      <c r="B2202" s="1">
        <f t="shared" ca="1" si="756"/>
        <v>2188</v>
      </c>
      <c r="C2202" s="1">
        <f t="shared" ca="1" si="766"/>
        <v>399</v>
      </c>
      <c r="D2202" s="1">
        <f t="shared" ca="1" si="757"/>
        <v>3</v>
      </c>
      <c r="E2202" s="1" t="b">
        <f t="shared" ca="1" si="758"/>
        <v>1</v>
      </c>
      <c r="F2202" s="2">
        <f t="shared" ca="1" si="767"/>
        <v>1</v>
      </c>
      <c r="G2202" s="2">
        <f t="shared" ca="1" si="768"/>
        <v>5</v>
      </c>
      <c r="H2202" s="2">
        <f t="shared" ca="1" si="769"/>
        <v>105</v>
      </c>
      <c r="I2202" s="3">
        <f ca="1">OFFSET(map!$A$1,G2202,F2202)</f>
        <v>0</v>
      </c>
      <c r="K2202" s="3">
        <f ca="1">OFFSET(map!$A$1,G2202-1,F2202)</f>
        <v>0</v>
      </c>
      <c r="L2202" s="3">
        <f ca="1">OFFSET(map!$A$1,G2202,F2202+1)</f>
        <v>1</v>
      </c>
      <c r="M2202" s="3">
        <f ca="1">OFFSET(map!$A$1,G2202+1,F2202)</f>
        <v>0</v>
      </c>
      <c r="N2202" s="3">
        <f ca="1">OFFSET(map!$A$1,G2202,F2202-1)</f>
        <v>99</v>
      </c>
      <c r="O2202" s="3" t="b">
        <f t="shared" ca="1" si="759"/>
        <v>1</v>
      </c>
      <c r="P2202" s="3" t="b">
        <f t="shared" ca="1" si="760"/>
        <v>1</v>
      </c>
      <c r="Q2202" s="3" t="b">
        <f t="shared" ca="1" si="761"/>
        <v>1</v>
      </c>
      <c r="R2202" s="3" t="b">
        <f t="shared" ca="1" si="762"/>
        <v>0</v>
      </c>
      <c r="S2202" s="2">
        <f t="shared" ca="1" si="748"/>
        <v>104</v>
      </c>
      <c r="T2202" s="2">
        <f t="shared" ca="1" si="749"/>
        <v>205</v>
      </c>
      <c r="U2202" s="2">
        <f t="shared" ca="1" si="750"/>
        <v>106</v>
      </c>
      <c r="V2202" s="2">
        <f t="shared" ca="1" si="751"/>
        <v>-1</v>
      </c>
      <c r="W2202" s="2" t="b">
        <f ca="1">AND(
    ISNA(MATCH(S2202,$S$3:$S2201,0)),
    ISNA(MATCH(S2202,$T$3:$T2201,0)),
    ISNA(MATCH(S2202,$U$3:$U2201,0)),
    ISNA(MATCH(S2202,$V$3:$V2201,0))
)</f>
        <v>0</v>
      </c>
      <c r="X2202" s="2" t="b">
        <f ca="1">AND(
    ISNA(MATCH(T2202,$S$3:$S2201,0)),
    ISNA(MATCH(T2202,$T$3:$T2201,0)),
    ISNA(MATCH(T2202,$U$3:$U2201,0)),
    ISNA(MATCH(T2202,$V$3:$V2201,0))
)</f>
        <v>0</v>
      </c>
      <c r="Y2202" s="2" t="b">
        <f ca="1">AND(
    ISNA(MATCH(U2202,$S$3:$S2201,0)),
    ISNA(MATCH(U2202,$T$3:$T2201,0)),
    ISNA(MATCH(U2202,$U$3:$U2201,0)),
    ISNA(MATCH(U2202,$V$3:$V2201,0))
)</f>
        <v>0</v>
      </c>
      <c r="Z2202" s="2" t="b">
        <f ca="1">AND(
    ISNA(MATCH(V2202,$S$3:$S2201,0)),
    ISNA(MATCH(V2202,$T$3:$T2201,0)),
    ISNA(MATCH(V2202,$U$3:$U2201,0)),
    ISNA(MATCH(V2202,$V$3:$V2201,0))
)</f>
        <v>0</v>
      </c>
      <c r="AA2202" s="4" t="b">
        <f t="shared" ca="1" si="752"/>
        <v>0</v>
      </c>
      <c r="AB2202" s="4" t="b">
        <f t="shared" ca="1" si="753"/>
        <v>0</v>
      </c>
      <c r="AC2202" s="4" t="b">
        <f t="shared" ca="1" si="754"/>
        <v>0</v>
      </c>
      <c r="AD2202" s="4" t="b">
        <f t="shared" ca="1" si="755"/>
        <v>0</v>
      </c>
      <c r="AE2202" s="6" t="b">
        <f>FALSE</f>
        <v>0</v>
      </c>
      <c r="AF2202" s="6" t="b">
        <f>FALSE</f>
        <v>0</v>
      </c>
      <c r="AG2202" s="6" t="b">
        <f>FALSE</f>
        <v>0</v>
      </c>
      <c r="AH2202" s="1" t="b">
        <f t="shared" ca="1" si="763"/>
        <v>1</v>
      </c>
      <c r="AI2202" s="7">
        <f t="shared" ca="1" si="764"/>
        <v>2200</v>
      </c>
    </row>
    <row r="2203" spans="1:35" x14ac:dyDescent="0.2">
      <c r="A2203" s="5">
        <f t="shared" si="765"/>
        <v>2200</v>
      </c>
      <c r="B2203" s="1">
        <f t="shared" ca="1" si="756"/>
        <v>2191</v>
      </c>
      <c r="C2203" s="1">
        <f t="shared" ca="1" si="766"/>
        <v>400</v>
      </c>
      <c r="D2203" s="1">
        <f t="shared" ca="1" si="757"/>
        <v>1</v>
      </c>
      <c r="E2203" s="1" t="b">
        <f t="shared" ca="1" si="758"/>
        <v>1</v>
      </c>
      <c r="F2203" s="2">
        <f t="shared" ca="1" si="767"/>
        <v>14</v>
      </c>
      <c r="G2203" s="2">
        <f t="shared" ca="1" si="768"/>
        <v>1</v>
      </c>
      <c r="H2203" s="2">
        <f t="shared" ca="1" si="769"/>
        <v>1401</v>
      </c>
      <c r="I2203" s="3">
        <f ca="1">OFFSET(map!$A$1,G2203,F2203)</f>
        <v>2</v>
      </c>
      <c r="K2203" s="3">
        <f ca="1">OFFSET(map!$A$1,G2203-1,F2203)</f>
        <v>99</v>
      </c>
      <c r="L2203" s="3">
        <f ca="1">OFFSET(map!$A$1,G2203,F2203+1)</f>
        <v>2</v>
      </c>
      <c r="M2203" s="3">
        <f ca="1">OFFSET(map!$A$1,G2203+1,F2203)</f>
        <v>2</v>
      </c>
      <c r="N2203" s="3">
        <f ca="1">OFFSET(map!$A$1,G2203,F2203-1)</f>
        <v>2</v>
      </c>
      <c r="O2203" s="3" t="b">
        <f t="shared" ca="1" si="759"/>
        <v>0</v>
      </c>
      <c r="P2203" s="3" t="b">
        <f t="shared" ca="1" si="760"/>
        <v>1</v>
      </c>
      <c r="Q2203" s="3" t="b">
        <f t="shared" ca="1" si="761"/>
        <v>1</v>
      </c>
      <c r="R2203" s="3" t="b">
        <f t="shared" ca="1" si="762"/>
        <v>1</v>
      </c>
      <c r="S2203" s="2">
        <f t="shared" ca="1" si="748"/>
        <v>-1</v>
      </c>
      <c r="T2203" s="2">
        <f t="shared" ca="1" si="749"/>
        <v>1501</v>
      </c>
      <c r="U2203" s="2">
        <f t="shared" ca="1" si="750"/>
        <v>1402</v>
      </c>
      <c r="V2203" s="2">
        <f t="shared" ca="1" si="751"/>
        <v>1301</v>
      </c>
      <c r="W2203" s="2" t="b">
        <f ca="1">AND(
    ISNA(MATCH(S2203,$S$3:$S2202,0)),
    ISNA(MATCH(S2203,$T$3:$T2202,0)),
    ISNA(MATCH(S2203,$U$3:$U2202,0)),
    ISNA(MATCH(S2203,$V$3:$V2202,0))
)</f>
        <v>0</v>
      </c>
      <c r="X2203" s="2" t="b">
        <f ca="1">AND(
    ISNA(MATCH(T2203,$S$3:$S2202,0)),
    ISNA(MATCH(T2203,$T$3:$T2202,0)),
    ISNA(MATCH(T2203,$U$3:$U2202,0)),
    ISNA(MATCH(T2203,$V$3:$V2202,0))
)</f>
        <v>1</v>
      </c>
      <c r="Y2203" s="2" t="b">
        <f ca="1">AND(
    ISNA(MATCH(U2203,$S$3:$S2202,0)),
    ISNA(MATCH(U2203,$T$3:$T2202,0)),
    ISNA(MATCH(U2203,$U$3:$U2202,0)),
    ISNA(MATCH(U2203,$V$3:$V2202,0))
)</f>
        <v>0</v>
      </c>
      <c r="Z2203" s="2" t="b">
        <f ca="1">AND(
    ISNA(MATCH(V2203,$S$3:$S2202,0)),
    ISNA(MATCH(V2203,$T$3:$T2202,0)),
    ISNA(MATCH(V2203,$U$3:$U2202,0)),
    ISNA(MATCH(V2203,$V$3:$V2202,0))
)</f>
        <v>0</v>
      </c>
      <c r="AA2203" s="4" t="b">
        <f t="shared" ca="1" si="752"/>
        <v>0</v>
      </c>
      <c r="AB2203" s="4" t="b">
        <f t="shared" ca="1" si="753"/>
        <v>1</v>
      </c>
      <c r="AC2203" s="4" t="b">
        <f t="shared" ca="1" si="754"/>
        <v>0</v>
      </c>
      <c r="AD2203" s="4" t="b">
        <f t="shared" ca="1" si="755"/>
        <v>0</v>
      </c>
      <c r="AE2203" s="6" t="b">
        <f>FALSE</f>
        <v>0</v>
      </c>
      <c r="AF2203" s="6" t="b">
        <f>FALSE</f>
        <v>0</v>
      </c>
      <c r="AG2203" s="6" t="b">
        <f>FALSE</f>
        <v>0</v>
      </c>
      <c r="AH2203" s="1" t="b">
        <f t="shared" ca="1" si="763"/>
        <v>0</v>
      </c>
      <c r="AI2203" s="7">
        <f t="shared" ca="1" si="764"/>
        <v>2201</v>
      </c>
    </row>
    <row r="2204" spans="1:35" x14ac:dyDescent="0.2">
      <c r="A2204" s="5">
        <f t="shared" si="765"/>
        <v>2201</v>
      </c>
      <c r="B2204" s="1">
        <f t="shared" ca="1" si="756"/>
        <v>2192</v>
      </c>
      <c r="C2204" s="1">
        <f t="shared" ca="1" si="766"/>
        <v>400</v>
      </c>
      <c r="D2204" s="1">
        <f t="shared" ca="1" si="757"/>
        <v>1</v>
      </c>
      <c r="E2204" s="1" t="b">
        <f t="shared" ca="1" si="758"/>
        <v>1</v>
      </c>
      <c r="F2204" s="2">
        <f t="shared" ca="1" si="767"/>
        <v>15</v>
      </c>
      <c r="G2204" s="2">
        <f t="shared" ca="1" si="768"/>
        <v>2</v>
      </c>
      <c r="H2204" s="2">
        <f t="shared" ca="1" si="769"/>
        <v>1502</v>
      </c>
      <c r="I2204" s="3">
        <f ca="1">OFFSET(map!$A$1,G2204,F2204)</f>
        <v>2</v>
      </c>
      <c r="K2204" s="3">
        <f ca="1">OFFSET(map!$A$1,G2204-1,F2204)</f>
        <v>2</v>
      </c>
      <c r="L2204" s="3">
        <f ca="1">OFFSET(map!$A$1,G2204,F2204+1)</f>
        <v>2</v>
      </c>
      <c r="M2204" s="3">
        <f ca="1">OFFSET(map!$A$1,G2204+1,F2204)</f>
        <v>2</v>
      </c>
      <c r="N2204" s="3">
        <f ca="1">OFFSET(map!$A$1,G2204,F2204-1)</f>
        <v>2</v>
      </c>
      <c r="O2204" s="3" t="b">
        <f t="shared" ca="1" si="759"/>
        <v>1</v>
      </c>
      <c r="P2204" s="3" t="b">
        <f t="shared" ca="1" si="760"/>
        <v>1</v>
      </c>
      <c r="Q2204" s="3" t="b">
        <f t="shared" ca="1" si="761"/>
        <v>1</v>
      </c>
      <c r="R2204" s="3" t="b">
        <f t="shared" ca="1" si="762"/>
        <v>1</v>
      </c>
      <c r="S2204" s="2">
        <f t="shared" ca="1" si="748"/>
        <v>1501</v>
      </c>
      <c r="T2204" s="2">
        <f t="shared" ca="1" si="749"/>
        <v>1602</v>
      </c>
      <c r="U2204" s="2">
        <f t="shared" ca="1" si="750"/>
        <v>1503</v>
      </c>
      <c r="V2204" s="2">
        <f t="shared" ca="1" si="751"/>
        <v>1402</v>
      </c>
      <c r="W2204" s="2" t="b">
        <f ca="1">AND(
    ISNA(MATCH(S2204,$S$3:$S2203,0)),
    ISNA(MATCH(S2204,$T$3:$T2203,0)),
    ISNA(MATCH(S2204,$U$3:$U2203,0)),
    ISNA(MATCH(S2204,$V$3:$V2203,0))
)</f>
        <v>0</v>
      </c>
      <c r="X2204" s="2" t="b">
        <f ca="1">AND(
    ISNA(MATCH(T2204,$S$3:$S2203,0)),
    ISNA(MATCH(T2204,$T$3:$T2203,0)),
    ISNA(MATCH(T2204,$U$3:$U2203,0)),
    ISNA(MATCH(T2204,$V$3:$V2203,0))
)</f>
        <v>1</v>
      </c>
      <c r="Y2204" s="2" t="b">
        <f ca="1">AND(
    ISNA(MATCH(U2204,$S$3:$S2203,0)),
    ISNA(MATCH(U2204,$T$3:$T2203,0)),
    ISNA(MATCH(U2204,$U$3:$U2203,0)),
    ISNA(MATCH(U2204,$V$3:$V2203,0))
)</f>
        <v>0</v>
      </c>
      <c r="Z2204" s="2" t="b">
        <f ca="1">AND(
    ISNA(MATCH(V2204,$S$3:$S2203,0)),
    ISNA(MATCH(V2204,$T$3:$T2203,0)),
    ISNA(MATCH(V2204,$U$3:$U2203,0)),
    ISNA(MATCH(V2204,$V$3:$V2203,0))
)</f>
        <v>0</v>
      </c>
      <c r="AA2204" s="4" t="b">
        <f t="shared" ca="1" si="752"/>
        <v>0</v>
      </c>
      <c r="AB2204" s="4" t="b">
        <f t="shared" ca="1" si="753"/>
        <v>1</v>
      </c>
      <c r="AC2204" s="4" t="b">
        <f t="shared" ca="1" si="754"/>
        <v>0</v>
      </c>
      <c r="AD2204" s="4" t="b">
        <f t="shared" ca="1" si="755"/>
        <v>0</v>
      </c>
      <c r="AE2204" s="6" t="b">
        <f>FALSE</f>
        <v>0</v>
      </c>
      <c r="AF2204" s="6" t="b">
        <f>FALSE</f>
        <v>0</v>
      </c>
      <c r="AG2204" s="6" t="b">
        <f>FALSE</f>
        <v>0</v>
      </c>
      <c r="AH2204" s="1" t="b">
        <f t="shared" ca="1" si="763"/>
        <v>0</v>
      </c>
      <c r="AI2204" s="7">
        <f t="shared" ca="1" si="764"/>
        <v>2205</v>
      </c>
    </row>
    <row r="2205" spans="1:35" x14ac:dyDescent="0.2">
      <c r="A2205" s="5">
        <f t="shared" si="765"/>
        <v>2202</v>
      </c>
      <c r="B2205" s="1">
        <f t="shared" ca="1" si="756"/>
        <v>2193</v>
      </c>
      <c r="C2205" s="1">
        <f t="shared" ca="1" si="766"/>
        <v>400</v>
      </c>
      <c r="D2205" s="1">
        <f t="shared" ca="1" si="757"/>
        <v>1</v>
      </c>
      <c r="E2205" s="1" t="b">
        <f t="shared" ca="1" si="758"/>
        <v>1</v>
      </c>
      <c r="F2205" s="2">
        <f t="shared" ca="1" si="767"/>
        <v>16</v>
      </c>
      <c r="G2205" s="2">
        <f t="shared" ca="1" si="768"/>
        <v>3</v>
      </c>
      <c r="H2205" s="2">
        <f t="shared" ca="1" si="769"/>
        <v>1603</v>
      </c>
      <c r="I2205" s="3">
        <f ca="1">OFFSET(map!$A$1,G2205,F2205)</f>
        <v>2</v>
      </c>
      <c r="K2205" s="3">
        <f ca="1">OFFSET(map!$A$1,G2205-1,F2205)</f>
        <v>2</v>
      </c>
      <c r="L2205" s="3">
        <f ca="1">OFFSET(map!$A$1,G2205,F2205+1)</f>
        <v>0</v>
      </c>
      <c r="M2205" s="3">
        <f ca="1">OFFSET(map!$A$1,G2205+1,F2205)</f>
        <v>2</v>
      </c>
      <c r="N2205" s="3">
        <f ca="1">OFFSET(map!$A$1,G2205,F2205-1)</f>
        <v>2</v>
      </c>
      <c r="O2205" s="3" t="b">
        <f t="shared" ca="1" si="759"/>
        <v>1</v>
      </c>
      <c r="P2205" s="3" t="b">
        <f t="shared" ca="1" si="760"/>
        <v>0</v>
      </c>
      <c r="Q2205" s="3" t="b">
        <f t="shared" ca="1" si="761"/>
        <v>1</v>
      </c>
      <c r="R2205" s="3" t="b">
        <f t="shared" ca="1" si="762"/>
        <v>1</v>
      </c>
      <c r="S2205" s="2">
        <f t="shared" ca="1" si="748"/>
        <v>1602</v>
      </c>
      <c r="T2205" s="2">
        <f t="shared" ca="1" si="749"/>
        <v>-1</v>
      </c>
      <c r="U2205" s="2">
        <f t="shared" ca="1" si="750"/>
        <v>1604</v>
      </c>
      <c r="V2205" s="2">
        <f t="shared" ca="1" si="751"/>
        <v>1503</v>
      </c>
      <c r="W2205" s="2" t="b">
        <f ca="1">AND(
    ISNA(MATCH(S2205,$S$3:$S2204,0)),
    ISNA(MATCH(S2205,$T$3:$T2204,0)),
    ISNA(MATCH(S2205,$U$3:$U2204,0)),
    ISNA(MATCH(S2205,$V$3:$V2204,0))
)</f>
        <v>0</v>
      </c>
      <c r="X2205" s="2" t="b">
        <f ca="1">AND(
    ISNA(MATCH(T2205,$S$3:$S2204,0)),
    ISNA(MATCH(T2205,$T$3:$T2204,0)),
    ISNA(MATCH(T2205,$U$3:$U2204,0)),
    ISNA(MATCH(T2205,$V$3:$V2204,0))
)</f>
        <v>0</v>
      </c>
      <c r="Y2205" s="2" t="b">
        <f ca="1">AND(
    ISNA(MATCH(U2205,$S$3:$S2204,0)),
    ISNA(MATCH(U2205,$T$3:$T2204,0)),
    ISNA(MATCH(U2205,$U$3:$U2204,0)),
    ISNA(MATCH(U2205,$V$3:$V2204,0))
)</f>
        <v>0</v>
      </c>
      <c r="Z2205" s="2" t="b">
        <f ca="1">AND(
    ISNA(MATCH(V2205,$S$3:$S2204,0)),
    ISNA(MATCH(V2205,$T$3:$T2204,0)),
    ISNA(MATCH(V2205,$U$3:$U2204,0)),
    ISNA(MATCH(V2205,$V$3:$V2204,0))
)</f>
        <v>0</v>
      </c>
      <c r="AA2205" s="4" t="b">
        <f t="shared" ca="1" si="752"/>
        <v>0</v>
      </c>
      <c r="AB2205" s="4" t="b">
        <f t="shared" ca="1" si="753"/>
        <v>0</v>
      </c>
      <c r="AC2205" s="4" t="b">
        <f t="shared" ca="1" si="754"/>
        <v>0</v>
      </c>
      <c r="AD2205" s="4" t="b">
        <f t="shared" ca="1" si="755"/>
        <v>0</v>
      </c>
      <c r="AE2205" s="6" t="b">
        <f>FALSE</f>
        <v>0</v>
      </c>
      <c r="AF2205" s="6" t="b">
        <f>FALSE</f>
        <v>0</v>
      </c>
      <c r="AG2205" s="6" t="b">
        <f>FALSE</f>
        <v>0</v>
      </c>
      <c r="AH2205" s="1" t="b">
        <f t="shared" ca="1" si="763"/>
        <v>1</v>
      </c>
      <c r="AI2205" s="7">
        <f t="shared" ca="1" si="764"/>
        <v>2205</v>
      </c>
    </row>
    <row r="2206" spans="1:35" x14ac:dyDescent="0.2">
      <c r="A2206" s="5">
        <f t="shared" si="765"/>
        <v>2203</v>
      </c>
      <c r="B2206" s="1">
        <f t="shared" ca="1" si="756"/>
        <v>2196</v>
      </c>
      <c r="C2206" s="1">
        <f t="shared" ca="1" si="766"/>
        <v>400</v>
      </c>
      <c r="D2206" s="1">
        <f t="shared" ca="1" si="757"/>
        <v>1</v>
      </c>
      <c r="E2206" s="1" t="b">
        <f t="shared" ca="1" si="758"/>
        <v>0</v>
      </c>
      <c r="F2206" s="2">
        <f t="shared" ca="1" si="767"/>
        <v>20</v>
      </c>
      <c r="G2206" s="2">
        <f t="shared" ca="1" si="768"/>
        <v>9</v>
      </c>
      <c r="H2206" s="2">
        <f t="shared" ca="1" si="769"/>
        <v>2009</v>
      </c>
      <c r="I2206" s="3">
        <f ca="1">OFFSET(map!$A$1,G2206,F2206)</f>
        <v>2</v>
      </c>
      <c r="K2206" s="3">
        <f ca="1">OFFSET(map!$A$1,G2206-1,F2206)</f>
        <v>0</v>
      </c>
      <c r="L2206" s="3">
        <f ca="1">OFFSET(map!$A$1,G2206,F2206+1)</f>
        <v>0</v>
      </c>
      <c r="M2206" s="3">
        <f ca="1">OFFSET(map!$A$1,G2206+1,F2206)</f>
        <v>0</v>
      </c>
      <c r="N2206" s="3">
        <f ca="1">OFFSET(map!$A$1,G2206,F2206-1)</f>
        <v>2</v>
      </c>
      <c r="O2206" s="3" t="b">
        <f t="shared" ca="1" si="759"/>
        <v>0</v>
      </c>
      <c r="P2206" s="3" t="b">
        <f t="shared" ca="1" si="760"/>
        <v>0</v>
      </c>
      <c r="Q2206" s="3" t="b">
        <f t="shared" ca="1" si="761"/>
        <v>0</v>
      </c>
      <c r="R2206" s="3" t="b">
        <f t="shared" ca="1" si="762"/>
        <v>1</v>
      </c>
      <c r="S2206" s="2">
        <f t="shared" ca="1" si="748"/>
        <v>-1</v>
      </c>
      <c r="T2206" s="2">
        <f t="shared" ca="1" si="749"/>
        <v>-1</v>
      </c>
      <c r="U2206" s="2">
        <f t="shared" ca="1" si="750"/>
        <v>-1</v>
      </c>
      <c r="V2206" s="2">
        <f t="shared" ca="1" si="751"/>
        <v>1909</v>
      </c>
      <c r="W2206" s="2" t="b">
        <f ca="1">AND(
    ISNA(MATCH(S2206,$S$3:$S2205,0)),
    ISNA(MATCH(S2206,$T$3:$T2205,0)),
    ISNA(MATCH(S2206,$U$3:$U2205,0)),
    ISNA(MATCH(S2206,$V$3:$V2205,0))
)</f>
        <v>0</v>
      </c>
      <c r="X2206" s="2" t="b">
        <f ca="1">AND(
    ISNA(MATCH(T2206,$S$3:$S2205,0)),
    ISNA(MATCH(T2206,$T$3:$T2205,0)),
    ISNA(MATCH(T2206,$U$3:$U2205,0)),
    ISNA(MATCH(T2206,$V$3:$V2205,0))
)</f>
        <v>0</v>
      </c>
      <c r="Y2206" s="2" t="b">
        <f ca="1">AND(
    ISNA(MATCH(U2206,$S$3:$S2205,0)),
    ISNA(MATCH(U2206,$T$3:$T2205,0)),
    ISNA(MATCH(U2206,$U$3:$U2205,0)),
    ISNA(MATCH(U2206,$V$3:$V2205,0))
)</f>
        <v>0</v>
      </c>
      <c r="Z2206" s="2" t="b">
        <f ca="1">AND(
    ISNA(MATCH(V2206,$S$3:$S2205,0)),
    ISNA(MATCH(V2206,$T$3:$T2205,0)),
    ISNA(MATCH(V2206,$U$3:$U2205,0)),
    ISNA(MATCH(V2206,$V$3:$V2205,0))
)</f>
        <v>0</v>
      </c>
      <c r="AA2206" s="4" t="b">
        <f t="shared" ca="1" si="752"/>
        <v>0</v>
      </c>
      <c r="AB2206" s="4" t="b">
        <f t="shared" ca="1" si="753"/>
        <v>0</v>
      </c>
      <c r="AC2206" s="4" t="b">
        <f t="shared" ca="1" si="754"/>
        <v>0</v>
      </c>
      <c r="AD2206" s="4" t="b">
        <f t="shared" ca="1" si="755"/>
        <v>0</v>
      </c>
      <c r="AE2206" s="6" t="b">
        <f>FALSE</f>
        <v>0</v>
      </c>
      <c r="AF2206" s="6" t="b">
        <f>FALSE</f>
        <v>0</v>
      </c>
      <c r="AG2206" s="6" t="b">
        <f>FALSE</f>
        <v>0</v>
      </c>
      <c r="AH2206" s="1" t="b">
        <f t="shared" ca="1" si="763"/>
        <v>1</v>
      </c>
      <c r="AI2206" s="7">
        <f t="shared" ca="1" si="764"/>
        <v>2205</v>
      </c>
    </row>
    <row r="2207" spans="1:35" x14ac:dyDescent="0.2">
      <c r="A2207" s="5">
        <f t="shared" si="765"/>
        <v>2204</v>
      </c>
      <c r="B2207" s="1">
        <f t="shared" ca="1" si="756"/>
        <v>2196</v>
      </c>
      <c r="C2207" s="1">
        <f t="shared" ca="1" si="766"/>
        <v>400</v>
      </c>
      <c r="D2207" s="1">
        <f t="shared" ca="1" si="757"/>
        <v>2</v>
      </c>
      <c r="E2207" s="1" t="b">
        <f t="shared" ca="1" si="758"/>
        <v>1</v>
      </c>
      <c r="F2207" s="2">
        <f t="shared" ca="1" si="767"/>
        <v>19</v>
      </c>
      <c r="G2207" s="2">
        <f t="shared" ca="1" si="768"/>
        <v>10</v>
      </c>
      <c r="H2207" s="2">
        <f t="shared" ca="1" si="769"/>
        <v>1910</v>
      </c>
      <c r="I2207" s="3">
        <f ca="1">OFFSET(map!$A$1,G2207,F2207)</f>
        <v>2</v>
      </c>
      <c r="K2207" s="3">
        <f ca="1">OFFSET(map!$A$1,G2207-1,F2207)</f>
        <v>2</v>
      </c>
      <c r="L2207" s="3">
        <f ca="1">OFFSET(map!$A$1,G2207,F2207+1)</f>
        <v>0</v>
      </c>
      <c r="M2207" s="3">
        <f ca="1">OFFSET(map!$A$1,G2207+1,F2207)</f>
        <v>0</v>
      </c>
      <c r="N2207" s="3">
        <f ca="1">OFFSET(map!$A$1,G2207,F2207-1)</f>
        <v>0</v>
      </c>
      <c r="O2207" s="3" t="b">
        <f t="shared" ca="1" si="759"/>
        <v>1</v>
      </c>
      <c r="P2207" s="3" t="b">
        <f t="shared" ca="1" si="760"/>
        <v>0</v>
      </c>
      <c r="Q2207" s="3" t="b">
        <f t="shared" ca="1" si="761"/>
        <v>0</v>
      </c>
      <c r="R2207" s="3" t="b">
        <f t="shared" ca="1" si="762"/>
        <v>0</v>
      </c>
      <c r="S2207" s="2">
        <f t="shared" ca="1" si="748"/>
        <v>1909</v>
      </c>
      <c r="T2207" s="2">
        <f t="shared" ca="1" si="749"/>
        <v>-1</v>
      </c>
      <c r="U2207" s="2">
        <f t="shared" ca="1" si="750"/>
        <v>-1</v>
      </c>
      <c r="V2207" s="2">
        <f t="shared" ca="1" si="751"/>
        <v>-1</v>
      </c>
      <c r="W2207" s="2" t="b">
        <f ca="1">AND(
    ISNA(MATCH(S2207,$S$3:$S2206,0)),
    ISNA(MATCH(S2207,$T$3:$T2206,0)),
    ISNA(MATCH(S2207,$U$3:$U2206,0)),
    ISNA(MATCH(S2207,$V$3:$V2206,0))
)</f>
        <v>0</v>
      </c>
      <c r="X2207" s="2" t="b">
        <f ca="1">AND(
    ISNA(MATCH(T2207,$S$3:$S2206,0)),
    ISNA(MATCH(T2207,$T$3:$T2206,0)),
    ISNA(MATCH(T2207,$U$3:$U2206,0)),
    ISNA(MATCH(T2207,$V$3:$V2206,0))
)</f>
        <v>0</v>
      </c>
      <c r="Y2207" s="2" t="b">
        <f ca="1">AND(
    ISNA(MATCH(U2207,$S$3:$S2206,0)),
    ISNA(MATCH(U2207,$T$3:$T2206,0)),
    ISNA(MATCH(U2207,$U$3:$U2206,0)),
    ISNA(MATCH(U2207,$V$3:$V2206,0))
)</f>
        <v>0</v>
      </c>
      <c r="Z2207" s="2" t="b">
        <f ca="1">AND(
    ISNA(MATCH(V2207,$S$3:$S2206,0)),
    ISNA(MATCH(V2207,$T$3:$T2206,0)),
    ISNA(MATCH(V2207,$U$3:$U2206,0)),
    ISNA(MATCH(V2207,$V$3:$V2206,0))
)</f>
        <v>0</v>
      </c>
      <c r="AA2207" s="4" t="b">
        <f t="shared" ca="1" si="752"/>
        <v>0</v>
      </c>
      <c r="AB2207" s="4" t="b">
        <f t="shared" ca="1" si="753"/>
        <v>0</v>
      </c>
      <c r="AC2207" s="4" t="b">
        <f t="shared" ca="1" si="754"/>
        <v>0</v>
      </c>
      <c r="AD2207" s="4" t="b">
        <f t="shared" ca="1" si="755"/>
        <v>0</v>
      </c>
      <c r="AE2207" s="6" t="b">
        <f>FALSE</f>
        <v>0</v>
      </c>
      <c r="AF2207" s="6" t="b">
        <f>FALSE</f>
        <v>0</v>
      </c>
      <c r="AG2207" s="6" t="b">
        <f>FALSE</f>
        <v>0</v>
      </c>
      <c r="AH2207" s="1" t="b">
        <f t="shared" ca="1" si="763"/>
        <v>1</v>
      </c>
      <c r="AI2207" s="7">
        <f t="shared" ca="1" si="764"/>
        <v>2205</v>
      </c>
    </row>
    <row r="2208" spans="1:35" x14ac:dyDescent="0.2">
      <c r="A2208" s="5">
        <f t="shared" si="765"/>
        <v>2205</v>
      </c>
      <c r="B2208" s="1">
        <f t="shared" ca="1" si="756"/>
        <v>2197</v>
      </c>
      <c r="C2208" s="1">
        <f t="shared" ca="1" si="766"/>
        <v>400</v>
      </c>
      <c r="D2208" s="1">
        <f t="shared" ca="1" si="757"/>
        <v>0</v>
      </c>
      <c r="E2208" s="1" t="b">
        <f t="shared" ca="1" si="758"/>
        <v>0</v>
      </c>
      <c r="F2208" s="2">
        <f t="shared" ca="1" si="767"/>
        <v>2</v>
      </c>
      <c r="G2208" s="2">
        <f t="shared" ca="1" si="768"/>
        <v>3</v>
      </c>
      <c r="H2208" s="2">
        <f t="shared" ca="1" si="769"/>
        <v>203</v>
      </c>
      <c r="I2208" s="3">
        <f ca="1">OFFSET(map!$A$1,G2208,F2208)</f>
        <v>1</v>
      </c>
      <c r="K2208" s="3">
        <f ca="1">OFFSET(map!$A$1,G2208-1,F2208)</f>
        <v>1</v>
      </c>
      <c r="L2208" s="3">
        <f ca="1">OFFSET(map!$A$1,G2208,F2208+1)</f>
        <v>0</v>
      </c>
      <c r="M2208" s="3">
        <f ca="1">OFFSET(map!$A$1,G2208+1,F2208)</f>
        <v>1</v>
      </c>
      <c r="N2208" s="3">
        <f ca="1">OFFSET(map!$A$1,G2208,F2208-1)</f>
        <v>0</v>
      </c>
      <c r="O2208" s="3" t="b">
        <f t="shared" ca="1" si="759"/>
        <v>1</v>
      </c>
      <c r="P2208" s="3" t="b">
        <f t="shared" ca="1" si="760"/>
        <v>1</v>
      </c>
      <c r="Q2208" s="3" t="b">
        <f t="shared" ca="1" si="761"/>
        <v>1</v>
      </c>
      <c r="R2208" s="3" t="b">
        <f t="shared" ca="1" si="762"/>
        <v>1</v>
      </c>
      <c r="S2208" s="2">
        <f t="shared" ca="1" si="748"/>
        <v>202</v>
      </c>
      <c r="T2208" s="2">
        <f t="shared" ca="1" si="749"/>
        <v>303</v>
      </c>
      <c r="U2208" s="2">
        <f t="shared" ca="1" si="750"/>
        <v>204</v>
      </c>
      <c r="V2208" s="2">
        <f t="shared" ca="1" si="751"/>
        <v>103</v>
      </c>
      <c r="W2208" s="2" t="b">
        <f ca="1">AND(
    ISNA(MATCH(S2208,$S$3:$S2207,0)),
    ISNA(MATCH(S2208,$T$3:$T2207,0)),
    ISNA(MATCH(S2208,$U$3:$U2207,0)),
    ISNA(MATCH(S2208,$V$3:$V2207,0))
)</f>
        <v>1</v>
      </c>
      <c r="X2208" s="2" t="b">
        <f ca="1">AND(
    ISNA(MATCH(T2208,$S$3:$S2207,0)),
    ISNA(MATCH(T2208,$T$3:$T2207,0)),
    ISNA(MATCH(T2208,$U$3:$U2207,0)),
    ISNA(MATCH(T2208,$V$3:$V2207,0))
)</f>
        <v>1</v>
      </c>
      <c r="Y2208" s="2" t="b">
        <f ca="1">AND(
    ISNA(MATCH(U2208,$S$3:$S2207,0)),
    ISNA(MATCH(U2208,$T$3:$T2207,0)),
    ISNA(MATCH(U2208,$U$3:$U2207,0)),
    ISNA(MATCH(U2208,$V$3:$V2207,0))
)</f>
        <v>0</v>
      </c>
      <c r="Z2208" s="2" t="b">
        <f ca="1">AND(
    ISNA(MATCH(V2208,$S$3:$S2207,0)),
    ISNA(MATCH(V2208,$T$3:$T2207,0)),
    ISNA(MATCH(V2208,$U$3:$U2207,0)),
    ISNA(MATCH(V2208,$V$3:$V2207,0))
)</f>
        <v>1</v>
      </c>
      <c r="AA2208" s="4" t="b">
        <f t="shared" ca="1" si="752"/>
        <v>1</v>
      </c>
      <c r="AB2208" s="4" t="b">
        <f t="shared" ca="1" si="753"/>
        <v>1</v>
      </c>
      <c r="AC2208" s="4" t="b">
        <f t="shared" ca="1" si="754"/>
        <v>0</v>
      </c>
      <c r="AD2208" s="4" t="b">
        <f t="shared" ca="1" si="755"/>
        <v>1</v>
      </c>
      <c r="AE2208" s="6" t="b">
        <f>FALSE</f>
        <v>0</v>
      </c>
      <c r="AF2208" s="6" t="b">
        <f>FALSE</f>
        <v>0</v>
      </c>
      <c r="AG2208" s="6" t="b">
        <f>FALSE</f>
        <v>0</v>
      </c>
      <c r="AH2208" s="1" t="b">
        <f t="shared" ca="1" si="763"/>
        <v>0</v>
      </c>
      <c r="AI2208" s="7">
        <f t="shared" ca="1" si="764"/>
        <v>2206</v>
      </c>
    </row>
    <row r="2209" spans="1:35" x14ac:dyDescent="0.2">
      <c r="A2209" s="5">
        <f t="shared" si="765"/>
        <v>2206</v>
      </c>
      <c r="B2209" s="1">
        <f t="shared" ca="1" si="756"/>
        <v>2197</v>
      </c>
      <c r="C2209" s="1">
        <f t="shared" ca="1" si="766"/>
        <v>400</v>
      </c>
      <c r="D2209" s="1">
        <f t="shared" ca="1" si="757"/>
        <v>1</v>
      </c>
      <c r="E2209" s="1" t="b">
        <f t="shared" ca="1" si="758"/>
        <v>0</v>
      </c>
      <c r="F2209" s="2">
        <f t="shared" ca="1" si="767"/>
        <v>3</v>
      </c>
      <c r="G2209" s="2">
        <f t="shared" ca="1" si="768"/>
        <v>4</v>
      </c>
      <c r="H2209" s="2">
        <f t="shared" ca="1" si="769"/>
        <v>304</v>
      </c>
      <c r="I2209" s="3">
        <f ca="1">OFFSET(map!$A$1,G2209,F2209)</f>
        <v>0</v>
      </c>
      <c r="K2209" s="3">
        <f ca="1">OFFSET(map!$A$1,G2209-1,F2209)</f>
        <v>0</v>
      </c>
      <c r="L2209" s="3">
        <f ca="1">OFFSET(map!$A$1,G2209,F2209+1)</f>
        <v>0</v>
      </c>
      <c r="M2209" s="3">
        <f ca="1">OFFSET(map!$A$1,G2209+1,F2209)</f>
        <v>0</v>
      </c>
      <c r="N2209" s="3">
        <f ca="1">OFFSET(map!$A$1,G2209,F2209-1)</f>
        <v>1</v>
      </c>
      <c r="O2209" s="3" t="b">
        <f t="shared" ca="1" si="759"/>
        <v>1</v>
      </c>
      <c r="P2209" s="3" t="b">
        <f t="shared" ca="1" si="760"/>
        <v>1</v>
      </c>
      <c r="Q2209" s="3" t="b">
        <f t="shared" ca="1" si="761"/>
        <v>1</v>
      </c>
      <c r="R2209" s="3" t="b">
        <f t="shared" ca="1" si="762"/>
        <v>1</v>
      </c>
      <c r="S2209" s="2">
        <f t="shared" ca="1" si="748"/>
        <v>303</v>
      </c>
      <c r="T2209" s="2">
        <f t="shared" ca="1" si="749"/>
        <v>404</v>
      </c>
      <c r="U2209" s="2">
        <f t="shared" ca="1" si="750"/>
        <v>305</v>
      </c>
      <c r="V2209" s="2">
        <f t="shared" ca="1" si="751"/>
        <v>204</v>
      </c>
      <c r="W2209" s="2" t="b">
        <f ca="1">AND(
    ISNA(MATCH(S2209,$S$3:$S2208,0)),
    ISNA(MATCH(S2209,$T$3:$T2208,0)),
    ISNA(MATCH(S2209,$U$3:$U2208,0)),
    ISNA(MATCH(S2209,$V$3:$V2208,0))
)</f>
        <v>0</v>
      </c>
      <c r="X2209" s="2" t="b">
        <f ca="1">AND(
    ISNA(MATCH(T2209,$S$3:$S2208,0)),
    ISNA(MATCH(T2209,$T$3:$T2208,0)),
    ISNA(MATCH(T2209,$U$3:$U2208,0)),
    ISNA(MATCH(T2209,$V$3:$V2208,0))
)</f>
        <v>1</v>
      </c>
      <c r="Y2209" s="2" t="b">
        <f ca="1">AND(
    ISNA(MATCH(U2209,$S$3:$S2208,0)),
    ISNA(MATCH(U2209,$T$3:$T2208,0)),
    ISNA(MATCH(U2209,$U$3:$U2208,0)),
    ISNA(MATCH(U2209,$V$3:$V2208,0))
)</f>
        <v>0</v>
      </c>
      <c r="Z2209" s="2" t="b">
        <f ca="1">AND(
    ISNA(MATCH(V2209,$S$3:$S2208,0)),
    ISNA(MATCH(V2209,$T$3:$T2208,0)),
    ISNA(MATCH(V2209,$U$3:$U2208,0)),
    ISNA(MATCH(V2209,$V$3:$V2208,0))
)</f>
        <v>0</v>
      </c>
      <c r="AA2209" s="4" t="b">
        <f t="shared" ca="1" si="752"/>
        <v>0</v>
      </c>
      <c r="AB2209" s="4" t="b">
        <f t="shared" ca="1" si="753"/>
        <v>1</v>
      </c>
      <c r="AC2209" s="4" t="b">
        <f t="shared" ca="1" si="754"/>
        <v>0</v>
      </c>
      <c r="AD2209" s="4" t="b">
        <f t="shared" ca="1" si="755"/>
        <v>0</v>
      </c>
      <c r="AE2209" s="6" t="b">
        <f>FALSE</f>
        <v>0</v>
      </c>
      <c r="AF2209" s="6" t="b">
        <f>FALSE</f>
        <v>0</v>
      </c>
      <c r="AG2209" s="6" t="b">
        <f>FALSE</f>
        <v>0</v>
      </c>
      <c r="AH2209" s="1" t="b">
        <f t="shared" ca="1" si="763"/>
        <v>0</v>
      </c>
      <c r="AI2209" s="7">
        <f t="shared" ca="1" si="764"/>
        <v>2208</v>
      </c>
    </row>
    <row r="2210" spans="1:35" x14ac:dyDescent="0.2">
      <c r="A2210" s="5">
        <f t="shared" si="765"/>
        <v>2207</v>
      </c>
      <c r="B2210" s="1">
        <f t="shared" ca="1" si="756"/>
        <v>2197</v>
      </c>
      <c r="C2210" s="1">
        <f t="shared" ca="1" si="766"/>
        <v>400</v>
      </c>
      <c r="D2210" s="1">
        <f t="shared" ca="1" si="757"/>
        <v>3</v>
      </c>
      <c r="E2210" s="1" t="b">
        <f t="shared" ca="1" si="758"/>
        <v>1</v>
      </c>
      <c r="F2210" s="2">
        <f t="shared" ca="1" si="767"/>
        <v>1</v>
      </c>
      <c r="G2210" s="2">
        <f t="shared" ca="1" si="768"/>
        <v>4</v>
      </c>
      <c r="H2210" s="2">
        <f t="shared" ca="1" si="769"/>
        <v>104</v>
      </c>
      <c r="I2210" s="3">
        <f ca="1">OFFSET(map!$A$1,G2210,F2210)</f>
        <v>0</v>
      </c>
      <c r="K2210" s="3">
        <f ca="1">OFFSET(map!$A$1,G2210-1,F2210)</f>
        <v>0</v>
      </c>
      <c r="L2210" s="3">
        <f ca="1">OFFSET(map!$A$1,G2210,F2210+1)</f>
        <v>1</v>
      </c>
      <c r="M2210" s="3">
        <f ca="1">OFFSET(map!$A$1,G2210+1,F2210)</f>
        <v>0</v>
      </c>
      <c r="N2210" s="3">
        <f ca="1">OFFSET(map!$A$1,G2210,F2210-1)</f>
        <v>99</v>
      </c>
      <c r="O2210" s="3" t="b">
        <f t="shared" ca="1" si="759"/>
        <v>1</v>
      </c>
      <c r="P2210" s="3" t="b">
        <f t="shared" ca="1" si="760"/>
        <v>1</v>
      </c>
      <c r="Q2210" s="3" t="b">
        <f t="shared" ca="1" si="761"/>
        <v>1</v>
      </c>
      <c r="R2210" s="3" t="b">
        <f t="shared" ca="1" si="762"/>
        <v>0</v>
      </c>
      <c r="S2210" s="2">
        <f t="shared" ca="1" si="748"/>
        <v>103</v>
      </c>
      <c r="T2210" s="2">
        <f t="shared" ca="1" si="749"/>
        <v>204</v>
      </c>
      <c r="U2210" s="2">
        <f t="shared" ca="1" si="750"/>
        <v>105</v>
      </c>
      <c r="V2210" s="2">
        <f t="shared" ca="1" si="751"/>
        <v>-1</v>
      </c>
      <c r="W2210" s="2" t="b">
        <f ca="1">AND(
    ISNA(MATCH(S2210,$S$3:$S2209,0)),
    ISNA(MATCH(S2210,$T$3:$T2209,0)),
    ISNA(MATCH(S2210,$U$3:$U2209,0)),
    ISNA(MATCH(S2210,$V$3:$V2209,0))
)</f>
        <v>0</v>
      </c>
      <c r="X2210" s="2" t="b">
        <f ca="1">AND(
    ISNA(MATCH(T2210,$S$3:$S2209,0)),
    ISNA(MATCH(T2210,$T$3:$T2209,0)),
    ISNA(MATCH(T2210,$U$3:$U2209,0)),
    ISNA(MATCH(T2210,$V$3:$V2209,0))
)</f>
        <v>0</v>
      </c>
      <c r="Y2210" s="2" t="b">
        <f ca="1">AND(
    ISNA(MATCH(U2210,$S$3:$S2209,0)),
    ISNA(MATCH(U2210,$T$3:$T2209,0)),
    ISNA(MATCH(U2210,$U$3:$U2209,0)),
    ISNA(MATCH(U2210,$V$3:$V2209,0))
)</f>
        <v>0</v>
      </c>
      <c r="Z2210" s="2" t="b">
        <f ca="1">AND(
    ISNA(MATCH(V2210,$S$3:$S2209,0)),
    ISNA(MATCH(V2210,$T$3:$T2209,0)),
    ISNA(MATCH(V2210,$U$3:$U2209,0)),
    ISNA(MATCH(V2210,$V$3:$V2209,0))
)</f>
        <v>0</v>
      </c>
      <c r="AA2210" s="4" t="b">
        <f t="shared" ca="1" si="752"/>
        <v>0</v>
      </c>
      <c r="AB2210" s="4" t="b">
        <f t="shared" ca="1" si="753"/>
        <v>0</v>
      </c>
      <c r="AC2210" s="4" t="b">
        <f t="shared" ca="1" si="754"/>
        <v>0</v>
      </c>
      <c r="AD2210" s="4" t="b">
        <f t="shared" ca="1" si="755"/>
        <v>0</v>
      </c>
      <c r="AE2210" s="6" t="b">
        <f>FALSE</f>
        <v>0</v>
      </c>
      <c r="AF2210" s="6" t="b">
        <f>FALSE</f>
        <v>0</v>
      </c>
      <c r="AG2210" s="6" t="b">
        <f>FALSE</f>
        <v>0</v>
      </c>
      <c r="AH2210" s="1" t="b">
        <f t="shared" ca="1" si="763"/>
        <v>1</v>
      </c>
      <c r="AI2210" s="7">
        <f t="shared" ca="1" si="764"/>
        <v>2208</v>
      </c>
    </row>
    <row r="2211" spans="1:35" x14ac:dyDescent="0.2">
      <c r="A2211" s="5">
        <f t="shared" si="765"/>
        <v>2208</v>
      </c>
      <c r="B2211" s="1">
        <f t="shared" ca="1" si="756"/>
        <v>2200</v>
      </c>
      <c r="C2211" s="1">
        <f t="shared" ca="1" si="766"/>
        <v>401</v>
      </c>
      <c r="D2211" s="1">
        <f t="shared" ca="1" si="757"/>
        <v>1</v>
      </c>
      <c r="E2211" s="1" t="b">
        <f t="shared" ca="1" si="758"/>
        <v>1</v>
      </c>
      <c r="F2211" s="2">
        <f t="shared" ca="1" si="767"/>
        <v>15</v>
      </c>
      <c r="G2211" s="2">
        <f t="shared" ca="1" si="768"/>
        <v>1</v>
      </c>
      <c r="H2211" s="2">
        <f t="shared" ca="1" si="769"/>
        <v>1501</v>
      </c>
      <c r="I2211" s="3">
        <f ca="1">OFFSET(map!$A$1,G2211,F2211)</f>
        <v>2</v>
      </c>
      <c r="K2211" s="3">
        <f ca="1">OFFSET(map!$A$1,G2211-1,F2211)</f>
        <v>99</v>
      </c>
      <c r="L2211" s="3">
        <f ca="1">OFFSET(map!$A$1,G2211,F2211+1)</f>
        <v>2</v>
      </c>
      <c r="M2211" s="3">
        <f ca="1">OFFSET(map!$A$1,G2211+1,F2211)</f>
        <v>2</v>
      </c>
      <c r="N2211" s="3">
        <f ca="1">OFFSET(map!$A$1,G2211,F2211-1)</f>
        <v>2</v>
      </c>
      <c r="O2211" s="3" t="b">
        <f t="shared" ca="1" si="759"/>
        <v>0</v>
      </c>
      <c r="P2211" s="3" t="b">
        <f t="shared" ca="1" si="760"/>
        <v>1</v>
      </c>
      <c r="Q2211" s="3" t="b">
        <f t="shared" ca="1" si="761"/>
        <v>1</v>
      </c>
      <c r="R2211" s="3" t="b">
        <f t="shared" ca="1" si="762"/>
        <v>1</v>
      </c>
      <c r="S2211" s="2">
        <f t="shared" ca="1" si="748"/>
        <v>-1</v>
      </c>
      <c r="T2211" s="2">
        <f t="shared" ca="1" si="749"/>
        <v>1601</v>
      </c>
      <c r="U2211" s="2">
        <f t="shared" ca="1" si="750"/>
        <v>1502</v>
      </c>
      <c r="V2211" s="2">
        <f t="shared" ca="1" si="751"/>
        <v>1401</v>
      </c>
      <c r="W2211" s="2" t="b">
        <f ca="1">AND(
    ISNA(MATCH(S2211,$S$3:$S2210,0)),
    ISNA(MATCH(S2211,$T$3:$T2210,0)),
    ISNA(MATCH(S2211,$U$3:$U2210,0)),
    ISNA(MATCH(S2211,$V$3:$V2210,0))
)</f>
        <v>0</v>
      </c>
      <c r="X2211" s="2" t="b">
        <f ca="1">AND(
    ISNA(MATCH(T2211,$S$3:$S2210,0)),
    ISNA(MATCH(T2211,$T$3:$T2210,0)),
    ISNA(MATCH(T2211,$U$3:$U2210,0)),
    ISNA(MATCH(T2211,$V$3:$V2210,0))
)</f>
        <v>1</v>
      </c>
      <c r="Y2211" s="2" t="b">
        <f ca="1">AND(
    ISNA(MATCH(U2211,$S$3:$S2210,0)),
    ISNA(MATCH(U2211,$T$3:$T2210,0)),
    ISNA(MATCH(U2211,$U$3:$U2210,0)),
    ISNA(MATCH(U2211,$V$3:$V2210,0))
)</f>
        <v>0</v>
      </c>
      <c r="Z2211" s="2" t="b">
        <f ca="1">AND(
    ISNA(MATCH(V2211,$S$3:$S2210,0)),
    ISNA(MATCH(V2211,$T$3:$T2210,0)),
    ISNA(MATCH(V2211,$U$3:$U2210,0)),
    ISNA(MATCH(V2211,$V$3:$V2210,0))
)</f>
        <v>0</v>
      </c>
      <c r="AA2211" s="4" t="b">
        <f t="shared" ca="1" si="752"/>
        <v>0</v>
      </c>
      <c r="AB2211" s="4" t="b">
        <f t="shared" ca="1" si="753"/>
        <v>1</v>
      </c>
      <c r="AC2211" s="4" t="b">
        <f t="shared" ca="1" si="754"/>
        <v>0</v>
      </c>
      <c r="AD2211" s="4" t="b">
        <f t="shared" ca="1" si="755"/>
        <v>0</v>
      </c>
      <c r="AE2211" s="6" t="b">
        <f>FALSE</f>
        <v>0</v>
      </c>
      <c r="AF2211" s="6" t="b">
        <f>FALSE</f>
        <v>0</v>
      </c>
      <c r="AG2211" s="6" t="b">
        <f>FALSE</f>
        <v>0</v>
      </c>
      <c r="AH2211" s="1" t="b">
        <f t="shared" ca="1" si="763"/>
        <v>0</v>
      </c>
      <c r="AI2211" s="7">
        <f t="shared" ca="1" si="764"/>
        <v>2210</v>
      </c>
    </row>
    <row r="2212" spans="1:35" x14ac:dyDescent="0.2">
      <c r="A2212" s="5">
        <f t="shared" si="765"/>
        <v>2209</v>
      </c>
      <c r="B2212" s="1">
        <f t="shared" ca="1" si="756"/>
        <v>2201</v>
      </c>
      <c r="C2212" s="1">
        <f t="shared" ca="1" si="766"/>
        <v>401</v>
      </c>
      <c r="D2212" s="1">
        <f t="shared" ca="1" si="757"/>
        <v>1</v>
      </c>
      <c r="E2212" s="1" t="b">
        <f t="shared" ca="1" si="758"/>
        <v>1</v>
      </c>
      <c r="F2212" s="2">
        <f t="shared" ca="1" si="767"/>
        <v>16</v>
      </c>
      <c r="G2212" s="2">
        <f t="shared" ca="1" si="768"/>
        <v>2</v>
      </c>
      <c r="H2212" s="2">
        <f t="shared" ca="1" si="769"/>
        <v>1602</v>
      </c>
      <c r="I2212" s="3">
        <f ca="1">OFFSET(map!$A$1,G2212,F2212)</f>
        <v>2</v>
      </c>
      <c r="K2212" s="3">
        <f ca="1">OFFSET(map!$A$1,G2212-1,F2212)</f>
        <v>2</v>
      </c>
      <c r="L2212" s="3">
        <f ca="1">OFFSET(map!$A$1,G2212,F2212+1)</f>
        <v>0</v>
      </c>
      <c r="M2212" s="3">
        <f ca="1">OFFSET(map!$A$1,G2212+1,F2212)</f>
        <v>2</v>
      </c>
      <c r="N2212" s="3">
        <f ca="1">OFFSET(map!$A$1,G2212,F2212-1)</f>
        <v>2</v>
      </c>
      <c r="O2212" s="3" t="b">
        <f t="shared" ca="1" si="759"/>
        <v>1</v>
      </c>
      <c r="P2212" s="3" t="b">
        <f t="shared" ca="1" si="760"/>
        <v>0</v>
      </c>
      <c r="Q2212" s="3" t="b">
        <f t="shared" ca="1" si="761"/>
        <v>1</v>
      </c>
      <c r="R2212" s="3" t="b">
        <f t="shared" ca="1" si="762"/>
        <v>1</v>
      </c>
      <c r="S2212" s="2">
        <f t="shared" ca="1" si="748"/>
        <v>1601</v>
      </c>
      <c r="T2212" s="2">
        <f t="shared" ca="1" si="749"/>
        <v>-1</v>
      </c>
      <c r="U2212" s="2">
        <f t="shared" ca="1" si="750"/>
        <v>1603</v>
      </c>
      <c r="V2212" s="2">
        <f t="shared" ca="1" si="751"/>
        <v>1502</v>
      </c>
      <c r="W2212" s="2" t="b">
        <f ca="1">AND(
    ISNA(MATCH(S2212,$S$3:$S2211,0)),
    ISNA(MATCH(S2212,$T$3:$T2211,0)),
    ISNA(MATCH(S2212,$U$3:$U2211,0)),
    ISNA(MATCH(S2212,$V$3:$V2211,0))
)</f>
        <v>0</v>
      </c>
      <c r="X2212" s="2" t="b">
        <f ca="1">AND(
    ISNA(MATCH(T2212,$S$3:$S2211,0)),
    ISNA(MATCH(T2212,$T$3:$T2211,0)),
    ISNA(MATCH(T2212,$U$3:$U2211,0)),
    ISNA(MATCH(T2212,$V$3:$V2211,0))
)</f>
        <v>0</v>
      </c>
      <c r="Y2212" s="2" t="b">
        <f ca="1">AND(
    ISNA(MATCH(U2212,$S$3:$S2211,0)),
    ISNA(MATCH(U2212,$T$3:$T2211,0)),
    ISNA(MATCH(U2212,$U$3:$U2211,0)),
    ISNA(MATCH(U2212,$V$3:$V2211,0))
)</f>
        <v>0</v>
      </c>
      <c r="Z2212" s="2" t="b">
        <f ca="1">AND(
    ISNA(MATCH(V2212,$S$3:$S2211,0)),
    ISNA(MATCH(V2212,$T$3:$T2211,0)),
    ISNA(MATCH(V2212,$U$3:$U2211,0)),
    ISNA(MATCH(V2212,$V$3:$V2211,0))
)</f>
        <v>0</v>
      </c>
      <c r="AA2212" s="4" t="b">
        <f t="shared" ca="1" si="752"/>
        <v>0</v>
      </c>
      <c r="AB2212" s="4" t="b">
        <f t="shared" ca="1" si="753"/>
        <v>0</v>
      </c>
      <c r="AC2212" s="4" t="b">
        <f t="shared" ca="1" si="754"/>
        <v>0</v>
      </c>
      <c r="AD2212" s="4" t="b">
        <f t="shared" ca="1" si="755"/>
        <v>0</v>
      </c>
      <c r="AE2212" s="6" t="b">
        <f>FALSE</f>
        <v>0</v>
      </c>
      <c r="AF2212" s="6" t="b">
        <f>FALSE</f>
        <v>0</v>
      </c>
      <c r="AG2212" s="6" t="b">
        <f>FALSE</f>
        <v>0</v>
      </c>
      <c r="AH2212" s="1" t="b">
        <f t="shared" ca="1" si="763"/>
        <v>1</v>
      </c>
      <c r="AI2212" s="7">
        <f t="shared" ca="1" si="764"/>
        <v>2210</v>
      </c>
    </row>
    <row r="2213" spans="1:35" x14ac:dyDescent="0.2">
      <c r="A2213" s="5">
        <f t="shared" si="765"/>
        <v>2210</v>
      </c>
      <c r="B2213" s="1">
        <f t="shared" ca="1" si="756"/>
        <v>2205</v>
      </c>
      <c r="C2213" s="1">
        <f t="shared" ca="1" si="766"/>
        <v>401</v>
      </c>
      <c r="D2213" s="1">
        <f t="shared" ca="1" si="757"/>
        <v>0</v>
      </c>
      <c r="E2213" s="1" t="b">
        <f t="shared" ca="1" si="758"/>
        <v>0</v>
      </c>
      <c r="F2213" s="2">
        <f t="shared" ca="1" si="767"/>
        <v>2</v>
      </c>
      <c r="G2213" s="2">
        <f t="shared" ca="1" si="768"/>
        <v>2</v>
      </c>
      <c r="H2213" s="2">
        <f t="shared" ca="1" si="769"/>
        <v>202</v>
      </c>
      <c r="I2213" s="3">
        <f ca="1">OFFSET(map!$A$1,G2213,F2213)</f>
        <v>1</v>
      </c>
      <c r="K2213" s="3">
        <f ca="1">OFFSET(map!$A$1,G2213-1,F2213)</f>
        <v>1</v>
      </c>
      <c r="L2213" s="3">
        <f ca="1">OFFSET(map!$A$1,G2213,F2213+1)</f>
        <v>0</v>
      </c>
      <c r="M2213" s="3">
        <f ca="1">OFFSET(map!$A$1,G2213+1,F2213)</f>
        <v>1</v>
      </c>
      <c r="N2213" s="3">
        <f ca="1">OFFSET(map!$A$1,G2213,F2213-1)</f>
        <v>0</v>
      </c>
      <c r="O2213" s="3" t="b">
        <f t="shared" ca="1" si="759"/>
        <v>1</v>
      </c>
      <c r="P2213" s="3" t="b">
        <f t="shared" ca="1" si="760"/>
        <v>1</v>
      </c>
      <c r="Q2213" s="3" t="b">
        <f t="shared" ca="1" si="761"/>
        <v>1</v>
      </c>
      <c r="R2213" s="3" t="b">
        <f t="shared" ca="1" si="762"/>
        <v>1</v>
      </c>
      <c r="S2213" s="2">
        <f t="shared" ca="1" si="748"/>
        <v>201</v>
      </c>
      <c r="T2213" s="2">
        <f t="shared" ca="1" si="749"/>
        <v>302</v>
      </c>
      <c r="U2213" s="2">
        <f t="shared" ca="1" si="750"/>
        <v>203</v>
      </c>
      <c r="V2213" s="2">
        <f t="shared" ca="1" si="751"/>
        <v>102</v>
      </c>
      <c r="W2213" s="2" t="b">
        <f ca="1">AND(
    ISNA(MATCH(S2213,$S$3:$S2212,0)),
    ISNA(MATCH(S2213,$T$3:$T2212,0)),
    ISNA(MATCH(S2213,$U$3:$U2212,0)),
    ISNA(MATCH(S2213,$V$3:$V2212,0))
)</f>
        <v>1</v>
      </c>
      <c r="X2213" s="2" t="b">
        <f ca="1">AND(
    ISNA(MATCH(T2213,$S$3:$S2212,0)),
    ISNA(MATCH(T2213,$T$3:$T2212,0)),
    ISNA(MATCH(T2213,$U$3:$U2212,0)),
    ISNA(MATCH(T2213,$V$3:$V2212,0))
)</f>
        <v>1</v>
      </c>
      <c r="Y2213" s="2" t="b">
        <f ca="1">AND(
    ISNA(MATCH(U2213,$S$3:$S2212,0)),
    ISNA(MATCH(U2213,$T$3:$T2212,0)),
    ISNA(MATCH(U2213,$U$3:$U2212,0)),
    ISNA(MATCH(U2213,$V$3:$V2212,0))
)</f>
        <v>0</v>
      </c>
      <c r="Z2213" s="2" t="b">
        <f ca="1">AND(
    ISNA(MATCH(V2213,$S$3:$S2212,0)),
    ISNA(MATCH(V2213,$T$3:$T2212,0)),
    ISNA(MATCH(V2213,$U$3:$U2212,0)),
    ISNA(MATCH(V2213,$V$3:$V2212,0))
)</f>
        <v>1</v>
      </c>
      <c r="AA2213" s="4" t="b">
        <f t="shared" ca="1" si="752"/>
        <v>1</v>
      </c>
      <c r="AB2213" s="4" t="b">
        <f t="shared" ca="1" si="753"/>
        <v>1</v>
      </c>
      <c r="AC2213" s="4" t="b">
        <f t="shared" ca="1" si="754"/>
        <v>0</v>
      </c>
      <c r="AD2213" s="4" t="b">
        <f t="shared" ca="1" si="755"/>
        <v>1</v>
      </c>
      <c r="AE2213" s="6" t="b">
        <f>FALSE</f>
        <v>0</v>
      </c>
      <c r="AF2213" s="6" t="b">
        <f>FALSE</f>
        <v>0</v>
      </c>
      <c r="AG2213" s="6" t="b">
        <f>FALSE</f>
        <v>0</v>
      </c>
      <c r="AH2213" s="1" t="b">
        <f t="shared" ca="1" si="763"/>
        <v>0</v>
      </c>
      <c r="AI2213" s="7">
        <f t="shared" ca="1" si="764"/>
        <v>2211</v>
      </c>
    </row>
    <row r="2214" spans="1:35" x14ac:dyDescent="0.2">
      <c r="A2214" s="5">
        <f t="shared" si="765"/>
        <v>2211</v>
      </c>
      <c r="B2214" s="1">
        <f t="shared" ca="1" si="756"/>
        <v>2205</v>
      </c>
      <c r="C2214" s="1">
        <f t="shared" ca="1" si="766"/>
        <v>401</v>
      </c>
      <c r="D2214" s="1">
        <f t="shared" ca="1" si="757"/>
        <v>1</v>
      </c>
      <c r="E2214" s="1" t="b">
        <f t="shared" ca="1" si="758"/>
        <v>0</v>
      </c>
      <c r="F2214" s="2">
        <f t="shared" ca="1" si="767"/>
        <v>3</v>
      </c>
      <c r="G2214" s="2">
        <f t="shared" ca="1" si="768"/>
        <v>3</v>
      </c>
      <c r="H2214" s="2">
        <f t="shared" ca="1" si="769"/>
        <v>303</v>
      </c>
      <c r="I2214" s="3">
        <f ca="1">OFFSET(map!$A$1,G2214,F2214)</f>
        <v>0</v>
      </c>
      <c r="K2214" s="3">
        <f ca="1">OFFSET(map!$A$1,G2214-1,F2214)</f>
        <v>0</v>
      </c>
      <c r="L2214" s="3">
        <f ca="1">OFFSET(map!$A$1,G2214,F2214+1)</f>
        <v>0</v>
      </c>
      <c r="M2214" s="3">
        <f ca="1">OFFSET(map!$A$1,G2214+1,F2214)</f>
        <v>0</v>
      </c>
      <c r="N2214" s="3">
        <f ca="1">OFFSET(map!$A$1,G2214,F2214-1)</f>
        <v>1</v>
      </c>
      <c r="O2214" s="3" t="b">
        <f t="shared" ca="1" si="759"/>
        <v>1</v>
      </c>
      <c r="P2214" s="3" t="b">
        <f t="shared" ca="1" si="760"/>
        <v>1</v>
      </c>
      <c r="Q2214" s="3" t="b">
        <f t="shared" ca="1" si="761"/>
        <v>1</v>
      </c>
      <c r="R2214" s="3" t="b">
        <f t="shared" ca="1" si="762"/>
        <v>1</v>
      </c>
      <c r="S2214" s="2">
        <f t="shared" ca="1" si="748"/>
        <v>302</v>
      </c>
      <c r="T2214" s="2">
        <f t="shared" ca="1" si="749"/>
        <v>403</v>
      </c>
      <c r="U2214" s="2">
        <f t="shared" ca="1" si="750"/>
        <v>304</v>
      </c>
      <c r="V2214" s="2">
        <f t="shared" ca="1" si="751"/>
        <v>203</v>
      </c>
      <c r="W2214" s="2" t="b">
        <f ca="1">AND(
    ISNA(MATCH(S2214,$S$3:$S2213,0)),
    ISNA(MATCH(S2214,$T$3:$T2213,0)),
    ISNA(MATCH(S2214,$U$3:$U2213,0)),
    ISNA(MATCH(S2214,$V$3:$V2213,0))
)</f>
        <v>0</v>
      </c>
      <c r="X2214" s="2" t="b">
        <f ca="1">AND(
    ISNA(MATCH(T2214,$S$3:$S2213,0)),
    ISNA(MATCH(T2214,$T$3:$T2213,0)),
    ISNA(MATCH(T2214,$U$3:$U2213,0)),
    ISNA(MATCH(T2214,$V$3:$V2213,0))
)</f>
        <v>1</v>
      </c>
      <c r="Y2214" s="2" t="b">
        <f ca="1">AND(
    ISNA(MATCH(U2214,$S$3:$S2213,0)),
    ISNA(MATCH(U2214,$T$3:$T2213,0)),
    ISNA(MATCH(U2214,$U$3:$U2213,0)),
    ISNA(MATCH(U2214,$V$3:$V2213,0))
)</f>
        <v>0</v>
      </c>
      <c r="Z2214" s="2" t="b">
        <f ca="1">AND(
    ISNA(MATCH(V2214,$S$3:$S2213,0)),
    ISNA(MATCH(V2214,$T$3:$T2213,0)),
    ISNA(MATCH(V2214,$U$3:$U2213,0)),
    ISNA(MATCH(V2214,$V$3:$V2213,0))
)</f>
        <v>0</v>
      </c>
      <c r="AA2214" s="4" t="b">
        <f t="shared" ca="1" si="752"/>
        <v>0</v>
      </c>
      <c r="AB2214" s="4" t="b">
        <f t="shared" ca="1" si="753"/>
        <v>1</v>
      </c>
      <c r="AC2214" s="4" t="b">
        <f t="shared" ca="1" si="754"/>
        <v>0</v>
      </c>
      <c r="AD2214" s="4" t="b">
        <f t="shared" ca="1" si="755"/>
        <v>0</v>
      </c>
      <c r="AE2214" s="6" t="b">
        <f>FALSE</f>
        <v>0</v>
      </c>
      <c r="AF2214" s="6" t="b">
        <f>FALSE</f>
        <v>0</v>
      </c>
      <c r="AG2214" s="6" t="b">
        <f>FALSE</f>
        <v>0</v>
      </c>
      <c r="AH2214" s="1" t="b">
        <f t="shared" ca="1" si="763"/>
        <v>0</v>
      </c>
      <c r="AI2214" s="7">
        <f t="shared" ca="1" si="764"/>
        <v>2213</v>
      </c>
    </row>
    <row r="2215" spans="1:35" x14ac:dyDescent="0.2">
      <c r="A2215" s="5">
        <f t="shared" si="765"/>
        <v>2212</v>
      </c>
      <c r="B2215" s="1">
        <f t="shared" ca="1" si="756"/>
        <v>2205</v>
      </c>
      <c r="C2215" s="1">
        <f t="shared" ca="1" si="766"/>
        <v>401</v>
      </c>
      <c r="D2215" s="1">
        <f t="shared" ca="1" si="757"/>
        <v>3</v>
      </c>
      <c r="E2215" s="1" t="b">
        <f t="shared" ca="1" si="758"/>
        <v>1</v>
      </c>
      <c r="F2215" s="2">
        <f t="shared" ca="1" si="767"/>
        <v>1</v>
      </c>
      <c r="G2215" s="2">
        <f t="shared" ca="1" si="768"/>
        <v>3</v>
      </c>
      <c r="H2215" s="2">
        <f t="shared" ca="1" si="769"/>
        <v>103</v>
      </c>
      <c r="I2215" s="3">
        <f ca="1">OFFSET(map!$A$1,G2215,F2215)</f>
        <v>0</v>
      </c>
      <c r="K2215" s="3">
        <f ca="1">OFFSET(map!$A$1,G2215-1,F2215)</f>
        <v>0</v>
      </c>
      <c r="L2215" s="3">
        <f ca="1">OFFSET(map!$A$1,G2215,F2215+1)</f>
        <v>1</v>
      </c>
      <c r="M2215" s="3">
        <f ca="1">OFFSET(map!$A$1,G2215+1,F2215)</f>
        <v>0</v>
      </c>
      <c r="N2215" s="3">
        <f ca="1">OFFSET(map!$A$1,G2215,F2215-1)</f>
        <v>99</v>
      </c>
      <c r="O2215" s="3" t="b">
        <f t="shared" ca="1" si="759"/>
        <v>1</v>
      </c>
      <c r="P2215" s="3" t="b">
        <f t="shared" ca="1" si="760"/>
        <v>1</v>
      </c>
      <c r="Q2215" s="3" t="b">
        <f t="shared" ca="1" si="761"/>
        <v>1</v>
      </c>
      <c r="R2215" s="3" t="b">
        <f t="shared" ca="1" si="762"/>
        <v>0</v>
      </c>
      <c r="S2215" s="2">
        <f t="shared" ca="1" si="748"/>
        <v>102</v>
      </c>
      <c r="T2215" s="2">
        <f t="shared" ca="1" si="749"/>
        <v>203</v>
      </c>
      <c r="U2215" s="2">
        <f t="shared" ca="1" si="750"/>
        <v>104</v>
      </c>
      <c r="V2215" s="2">
        <f t="shared" ca="1" si="751"/>
        <v>-1</v>
      </c>
      <c r="W2215" s="2" t="b">
        <f ca="1">AND(
    ISNA(MATCH(S2215,$S$3:$S2214,0)),
    ISNA(MATCH(S2215,$T$3:$T2214,0)),
    ISNA(MATCH(S2215,$U$3:$U2214,0)),
    ISNA(MATCH(S2215,$V$3:$V2214,0))
)</f>
        <v>0</v>
      </c>
      <c r="X2215" s="2" t="b">
        <f ca="1">AND(
    ISNA(MATCH(T2215,$S$3:$S2214,0)),
    ISNA(MATCH(T2215,$T$3:$T2214,0)),
    ISNA(MATCH(T2215,$U$3:$U2214,0)),
    ISNA(MATCH(T2215,$V$3:$V2214,0))
)</f>
        <v>0</v>
      </c>
      <c r="Y2215" s="2" t="b">
        <f ca="1">AND(
    ISNA(MATCH(U2215,$S$3:$S2214,0)),
    ISNA(MATCH(U2215,$T$3:$T2214,0)),
    ISNA(MATCH(U2215,$U$3:$U2214,0)),
    ISNA(MATCH(U2215,$V$3:$V2214,0))
)</f>
        <v>0</v>
      </c>
      <c r="Z2215" s="2" t="b">
        <f ca="1">AND(
    ISNA(MATCH(V2215,$S$3:$S2214,0)),
    ISNA(MATCH(V2215,$T$3:$T2214,0)),
    ISNA(MATCH(V2215,$U$3:$U2214,0)),
    ISNA(MATCH(V2215,$V$3:$V2214,0))
)</f>
        <v>0</v>
      </c>
      <c r="AA2215" s="4" t="b">
        <f t="shared" ca="1" si="752"/>
        <v>0</v>
      </c>
      <c r="AB2215" s="4" t="b">
        <f t="shared" ca="1" si="753"/>
        <v>0</v>
      </c>
      <c r="AC2215" s="4" t="b">
        <f t="shared" ca="1" si="754"/>
        <v>0</v>
      </c>
      <c r="AD2215" s="4" t="b">
        <f t="shared" ca="1" si="755"/>
        <v>0</v>
      </c>
      <c r="AE2215" s="6" t="b">
        <f>FALSE</f>
        <v>0</v>
      </c>
      <c r="AF2215" s="6" t="b">
        <f>FALSE</f>
        <v>0</v>
      </c>
      <c r="AG2215" s="6" t="b">
        <f>FALSE</f>
        <v>0</v>
      </c>
      <c r="AH2215" s="1" t="b">
        <f t="shared" ca="1" si="763"/>
        <v>1</v>
      </c>
      <c r="AI2215" s="7">
        <f t="shared" ca="1" si="764"/>
        <v>2213</v>
      </c>
    </row>
    <row r="2216" spans="1:35" x14ac:dyDescent="0.2">
      <c r="A2216" s="5">
        <f t="shared" si="765"/>
        <v>2213</v>
      </c>
      <c r="B2216" s="1">
        <f t="shared" ca="1" si="756"/>
        <v>2206</v>
      </c>
      <c r="C2216" s="1">
        <f t="shared" ca="1" si="766"/>
        <v>401</v>
      </c>
      <c r="D2216" s="1">
        <f t="shared" ca="1" si="757"/>
        <v>1</v>
      </c>
      <c r="E2216" s="1" t="b">
        <f t="shared" ca="1" si="758"/>
        <v>1</v>
      </c>
      <c r="F2216" s="2">
        <f t="shared" ca="1" si="767"/>
        <v>4</v>
      </c>
      <c r="G2216" s="2">
        <f t="shared" ca="1" si="768"/>
        <v>4</v>
      </c>
      <c r="H2216" s="2">
        <f t="shared" ca="1" si="769"/>
        <v>404</v>
      </c>
      <c r="I2216" s="3">
        <f ca="1">OFFSET(map!$A$1,G2216,F2216)</f>
        <v>0</v>
      </c>
      <c r="K2216" s="3">
        <f ca="1">OFFSET(map!$A$1,G2216-1,F2216)</f>
        <v>0</v>
      </c>
      <c r="L2216" s="3">
        <f ca="1">OFFSET(map!$A$1,G2216,F2216+1)</f>
        <v>0</v>
      </c>
      <c r="M2216" s="3">
        <f ca="1">OFFSET(map!$A$1,G2216+1,F2216)</f>
        <v>2</v>
      </c>
      <c r="N2216" s="3">
        <f ca="1">OFFSET(map!$A$1,G2216,F2216-1)</f>
        <v>0</v>
      </c>
      <c r="O2216" s="3" t="b">
        <f t="shared" ca="1" si="759"/>
        <v>1</v>
      </c>
      <c r="P2216" s="3" t="b">
        <f t="shared" ca="1" si="760"/>
        <v>1</v>
      </c>
      <c r="Q2216" s="3" t="b">
        <f t="shared" ca="1" si="761"/>
        <v>1</v>
      </c>
      <c r="R2216" s="3" t="b">
        <f t="shared" ca="1" si="762"/>
        <v>1</v>
      </c>
      <c r="S2216" s="2">
        <f t="shared" ca="1" si="748"/>
        <v>403</v>
      </c>
      <c r="T2216" s="2">
        <f t="shared" ca="1" si="749"/>
        <v>504</v>
      </c>
      <c r="U2216" s="2">
        <f t="shared" ca="1" si="750"/>
        <v>405</v>
      </c>
      <c r="V2216" s="2">
        <f t="shared" ca="1" si="751"/>
        <v>304</v>
      </c>
      <c r="W2216" s="2" t="b">
        <f ca="1">AND(
    ISNA(MATCH(S2216,$S$3:$S2215,0)),
    ISNA(MATCH(S2216,$T$3:$T2215,0)),
    ISNA(MATCH(S2216,$U$3:$U2215,0)),
    ISNA(MATCH(S2216,$V$3:$V2215,0))
)</f>
        <v>0</v>
      </c>
      <c r="X2216" s="2" t="b">
        <f ca="1">AND(
    ISNA(MATCH(T2216,$S$3:$S2215,0)),
    ISNA(MATCH(T2216,$T$3:$T2215,0)),
    ISNA(MATCH(T2216,$U$3:$U2215,0)),
    ISNA(MATCH(T2216,$V$3:$V2215,0))
)</f>
        <v>1</v>
      </c>
      <c r="Y2216" s="2" t="b">
        <f ca="1">AND(
    ISNA(MATCH(U2216,$S$3:$S2215,0)),
    ISNA(MATCH(U2216,$T$3:$T2215,0)),
    ISNA(MATCH(U2216,$U$3:$U2215,0)),
    ISNA(MATCH(U2216,$V$3:$V2215,0))
)</f>
        <v>0</v>
      </c>
      <c r="Z2216" s="2" t="b">
        <f ca="1">AND(
    ISNA(MATCH(V2216,$S$3:$S2215,0)),
    ISNA(MATCH(V2216,$T$3:$T2215,0)),
    ISNA(MATCH(V2216,$U$3:$U2215,0)),
    ISNA(MATCH(V2216,$V$3:$V2215,0))
)</f>
        <v>0</v>
      </c>
      <c r="AA2216" s="4" t="b">
        <f t="shared" ca="1" si="752"/>
        <v>0</v>
      </c>
      <c r="AB2216" s="4" t="b">
        <f t="shared" ca="1" si="753"/>
        <v>1</v>
      </c>
      <c r="AC2216" s="4" t="b">
        <f t="shared" ca="1" si="754"/>
        <v>0</v>
      </c>
      <c r="AD2216" s="4" t="b">
        <f t="shared" ca="1" si="755"/>
        <v>0</v>
      </c>
      <c r="AE2216" s="6" t="b">
        <f>FALSE</f>
        <v>0</v>
      </c>
      <c r="AF2216" s="6" t="b">
        <f>FALSE</f>
        <v>0</v>
      </c>
      <c r="AG2216" s="6" t="b">
        <f>FALSE</f>
        <v>0</v>
      </c>
      <c r="AH2216" s="1" t="b">
        <f t="shared" ca="1" si="763"/>
        <v>0</v>
      </c>
      <c r="AI2216" s="7">
        <f t="shared" ca="1" si="764"/>
        <v>2214</v>
      </c>
    </row>
    <row r="2217" spans="1:35" x14ac:dyDescent="0.2">
      <c r="A2217" s="5">
        <f t="shared" si="765"/>
        <v>2214</v>
      </c>
      <c r="B2217" s="1">
        <f t="shared" ca="1" si="756"/>
        <v>2208</v>
      </c>
      <c r="C2217" s="1">
        <f t="shared" ca="1" si="766"/>
        <v>402</v>
      </c>
      <c r="D2217" s="1">
        <f t="shared" ca="1" si="757"/>
        <v>1</v>
      </c>
      <c r="E2217" s="1" t="b">
        <f t="shared" ca="1" si="758"/>
        <v>1</v>
      </c>
      <c r="F2217" s="2">
        <f t="shared" ca="1" si="767"/>
        <v>16</v>
      </c>
      <c r="G2217" s="2">
        <f t="shared" ca="1" si="768"/>
        <v>1</v>
      </c>
      <c r="H2217" s="2">
        <f t="shared" ca="1" si="769"/>
        <v>1601</v>
      </c>
      <c r="I2217" s="3">
        <f ca="1">OFFSET(map!$A$1,G2217,F2217)</f>
        <v>2</v>
      </c>
      <c r="K2217" s="3">
        <f ca="1">OFFSET(map!$A$1,G2217-1,F2217)</f>
        <v>99</v>
      </c>
      <c r="L2217" s="3">
        <f ca="1">OFFSET(map!$A$1,G2217,F2217+1)</f>
        <v>2</v>
      </c>
      <c r="M2217" s="3">
        <f ca="1">OFFSET(map!$A$1,G2217+1,F2217)</f>
        <v>2</v>
      </c>
      <c r="N2217" s="3">
        <f ca="1">OFFSET(map!$A$1,G2217,F2217-1)</f>
        <v>2</v>
      </c>
      <c r="O2217" s="3" t="b">
        <f t="shared" ca="1" si="759"/>
        <v>0</v>
      </c>
      <c r="P2217" s="3" t="b">
        <f t="shared" ca="1" si="760"/>
        <v>1</v>
      </c>
      <c r="Q2217" s="3" t="b">
        <f t="shared" ca="1" si="761"/>
        <v>1</v>
      </c>
      <c r="R2217" s="3" t="b">
        <f t="shared" ca="1" si="762"/>
        <v>1</v>
      </c>
      <c r="S2217" s="2">
        <f t="shared" ca="1" si="748"/>
        <v>-1</v>
      </c>
      <c r="T2217" s="2">
        <f t="shared" ca="1" si="749"/>
        <v>1701</v>
      </c>
      <c r="U2217" s="2">
        <f t="shared" ca="1" si="750"/>
        <v>1602</v>
      </c>
      <c r="V2217" s="2">
        <f t="shared" ca="1" si="751"/>
        <v>1501</v>
      </c>
      <c r="W2217" s="2" t="b">
        <f ca="1">AND(
    ISNA(MATCH(S2217,$S$3:$S2216,0)),
    ISNA(MATCH(S2217,$T$3:$T2216,0)),
    ISNA(MATCH(S2217,$U$3:$U2216,0)),
    ISNA(MATCH(S2217,$V$3:$V2216,0))
)</f>
        <v>0</v>
      </c>
      <c r="X2217" s="2" t="b">
        <f ca="1">AND(
    ISNA(MATCH(T2217,$S$3:$S2216,0)),
    ISNA(MATCH(T2217,$T$3:$T2216,0)),
    ISNA(MATCH(T2217,$U$3:$U2216,0)),
    ISNA(MATCH(T2217,$V$3:$V2216,0))
)</f>
        <v>1</v>
      </c>
      <c r="Y2217" s="2" t="b">
        <f ca="1">AND(
    ISNA(MATCH(U2217,$S$3:$S2216,0)),
    ISNA(MATCH(U2217,$T$3:$T2216,0)),
    ISNA(MATCH(U2217,$U$3:$U2216,0)),
    ISNA(MATCH(U2217,$V$3:$V2216,0))
)</f>
        <v>0</v>
      </c>
      <c r="Z2217" s="2" t="b">
        <f ca="1">AND(
    ISNA(MATCH(V2217,$S$3:$S2216,0)),
    ISNA(MATCH(V2217,$T$3:$T2216,0)),
    ISNA(MATCH(V2217,$U$3:$U2216,0)),
    ISNA(MATCH(V2217,$V$3:$V2216,0))
)</f>
        <v>0</v>
      </c>
      <c r="AA2217" s="4" t="b">
        <f t="shared" ca="1" si="752"/>
        <v>0</v>
      </c>
      <c r="AB2217" s="4" t="b">
        <f t="shared" ca="1" si="753"/>
        <v>1</v>
      </c>
      <c r="AC2217" s="4" t="b">
        <f t="shared" ca="1" si="754"/>
        <v>0</v>
      </c>
      <c r="AD2217" s="4" t="b">
        <f t="shared" ca="1" si="755"/>
        <v>0</v>
      </c>
      <c r="AE2217" s="6" t="b">
        <f>FALSE</f>
        <v>0</v>
      </c>
      <c r="AF2217" s="6" t="b">
        <f>FALSE</f>
        <v>0</v>
      </c>
      <c r="AG2217" s="6" t="b">
        <f>FALSE</f>
        <v>0</v>
      </c>
      <c r="AH2217" s="1" t="b">
        <f t="shared" ca="1" si="763"/>
        <v>0</v>
      </c>
      <c r="AI2217" s="7">
        <f t="shared" ca="1" si="764"/>
        <v>2215</v>
      </c>
    </row>
    <row r="2218" spans="1:35" x14ac:dyDescent="0.2">
      <c r="A2218" s="5">
        <f t="shared" si="765"/>
        <v>2215</v>
      </c>
      <c r="B2218" s="1">
        <f t="shared" ca="1" si="756"/>
        <v>2210</v>
      </c>
      <c r="C2218" s="1">
        <f t="shared" ca="1" si="766"/>
        <v>402</v>
      </c>
      <c r="D2218" s="1">
        <f t="shared" ca="1" si="757"/>
        <v>0</v>
      </c>
      <c r="E2218" s="1" t="b">
        <f t="shared" ca="1" si="758"/>
        <v>0</v>
      </c>
      <c r="F2218" s="2">
        <f t="shared" ca="1" si="767"/>
        <v>2</v>
      </c>
      <c r="G2218" s="2">
        <f t="shared" ca="1" si="768"/>
        <v>1</v>
      </c>
      <c r="H2218" s="2">
        <f t="shared" ca="1" si="769"/>
        <v>201</v>
      </c>
      <c r="I2218" s="3">
        <f ca="1">OFFSET(map!$A$1,G2218,F2218)</f>
        <v>1</v>
      </c>
      <c r="K2218" s="3">
        <f ca="1">OFFSET(map!$A$1,G2218-1,F2218)</f>
        <v>99</v>
      </c>
      <c r="L2218" s="3">
        <f ca="1">OFFSET(map!$A$1,G2218,F2218+1)</f>
        <v>0</v>
      </c>
      <c r="M2218" s="3">
        <f ca="1">OFFSET(map!$A$1,G2218+1,F2218)</f>
        <v>1</v>
      </c>
      <c r="N2218" s="3">
        <f ca="1">OFFSET(map!$A$1,G2218,F2218-1)</f>
        <v>0</v>
      </c>
      <c r="O2218" s="3" t="b">
        <f t="shared" ca="1" si="759"/>
        <v>0</v>
      </c>
      <c r="P2218" s="3" t="b">
        <f t="shared" ca="1" si="760"/>
        <v>1</v>
      </c>
      <c r="Q2218" s="3" t="b">
        <f t="shared" ca="1" si="761"/>
        <v>1</v>
      </c>
      <c r="R2218" s="3" t="b">
        <f t="shared" ca="1" si="762"/>
        <v>1</v>
      </c>
      <c r="S2218" s="2">
        <f t="shared" ca="1" si="748"/>
        <v>-1</v>
      </c>
      <c r="T2218" s="2">
        <f t="shared" ca="1" si="749"/>
        <v>301</v>
      </c>
      <c r="U2218" s="2">
        <f t="shared" ca="1" si="750"/>
        <v>202</v>
      </c>
      <c r="V2218" s="2">
        <f t="shared" ca="1" si="751"/>
        <v>101</v>
      </c>
      <c r="W2218" s="2" t="b">
        <f ca="1">AND(
    ISNA(MATCH(S2218,$S$3:$S2217,0)),
    ISNA(MATCH(S2218,$T$3:$T2217,0)),
    ISNA(MATCH(S2218,$U$3:$U2217,0)),
    ISNA(MATCH(S2218,$V$3:$V2217,0))
)</f>
        <v>0</v>
      </c>
      <c r="X2218" s="2" t="b">
        <f ca="1">AND(
    ISNA(MATCH(T2218,$S$3:$S2217,0)),
    ISNA(MATCH(T2218,$T$3:$T2217,0)),
    ISNA(MATCH(T2218,$U$3:$U2217,0)),
    ISNA(MATCH(T2218,$V$3:$V2217,0))
)</f>
        <v>1</v>
      </c>
      <c r="Y2218" s="2" t="b">
        <f ca="1">AND(
    ISNA(MATCH(U2218,$S$3:$S2217,0)),
    ISNA(MATCH(U2218,$T$3:$T2217,0)),
    ISNA(MATCH(U2218,$U$3:$U2217,0)),
    ISNA(MATCH(U2218,$V$3:$V2217,0))
)</f>
        <v>0</v>
      </c>
      <c r="Z2218" s="2" t="b">
        <f ca="1">AND(
    ISNA(MATCH(V2218,$S$3:$S2217,0)),
    ISNA(MATCH(V2218,$T$3:$T2217,0)),
    ISNA(MATCH(V2218,$U$3:$U2217,0)),
    ISNA(MATCH(V2218,$V$3:$V2217,0))
)</f>
        <v>1</v>
      </c>
      <c r="AA2218" s="4" t="b">
        <f t="shared" ca="1" si="752"/>
        <v>0</v>
      </c>
      <c r="AB2218" s="4" t="b">
        <f t="shared" ca="1" si="753"/>
        <v>1</v>
      </c>
      <c r="AC2218" s="4" t="b">
        <f t="shared" ca="1" si="754"/>
        <v>0</v>
      </c>
      <c r="AD2218" s="4" t="b">
        <f t="shared" ca="1" si="755"/>
        <v>1</v>
      </c>
      <c r="AE2218" s="6" t="b">
        <f>FALSE</f>
        <v>0</v>
      </c>
      <c r="AF2218" s="6" t="b">
        <f>FALSE</f>
        <v>0</v>
      </c>
      <c r="AG2218" s="6" t="b">
        <f>FALSE</f>
        <v>0</v>
      </c>
      <c r="AH2218" s="1" t="b">
        <f t="shared" ca="1" si="763"/>
        <v>0</v>
      </c>
      <c r="AI2218" s="7">
        <f t="shared" ca="1" si="764"/>
        <v>2216</v>
      </c>
    </row>
    <row r="2219" spans="1:35" x14ac:dyDescent="0.2">
      <c r="A2219" s="5">
        <f t="shared" si="765"/>
        <v>2216</v>
      </c>
      <c r="B2219" s="1">
        <f t="shared" ca="1" si="756"/>
        <v>2210</v>
      </c>
      <c r="C2219" s="1">
        <f t="shared" ca="1" si="766"/>
        <v>402</v>
      </c>
      <c r="D2219" s="1">
        <f t="shared" ca="1" si="757"/>
        <v>1</v>
      </c>
      <c r="E2219" s="1" t="b">
        <f t="shared" ca="1" si="758"/>
        <v>0</v>
      </c>
      <c r="F2219" s="2">
        <f t="shared" ca="1" si="767"/>
        <v>3</v>
      </c>
      <c r="G2219" s="2">
        <f t="shared" ca="1" si="768"/>
        <v>2</v>
      </c>
      <c r="H2219" s="2">
        <f t="shared" ca="1" si="769"/>
        <v>302</v>
      </c>
      <c r="I2219" s="3">
        <f ca="1">OFFSET(map!$A$1,G2219,F2219)</f>
        <v>0</v>
      </c>
      <c r="K2219" s="3">
        <f ca="1">OFFSET(map!$A$1,G2219-1,F2219)</f>
        <v>0</v>
      </c>
      <c r="L2219" s="3">
        <f ca="1">OFFSET(map!$A$1,G2219,F2219+1)</f>
        <v>0</v>
      </c>
      <c r="M2219" s="3">
        <f ca="1">OFFSET(map!$A$1,G2219+1,F2219)</f>
        <v>0</v>
      </c>
      <c r="N2219" s="3">
        <f ca="1">OFFSET(map!$A$1,G2219,F2219-1)</f>
        <v>1</v>
      </c>
      <c r="O2219" s="3" t="b">
        <f t="shared" ca="1" si="759"/>
        <v>1</v>
      </c>
      <c r="P2219" s="3" t="b">
        <f t="shared" ca="1" si="760"/>
        <v>1</v>
      </c>
      <c r="Q2219" s="3" t="b">
        <f t="shared" ca="1" si="761"/>
        <v>1</v>
      </c>
      <c r="R2219" s="3" t="b">
        <f t="shared" ca="1" si="762"/>
        <v>1</v>
      </c>
      <c r="S2219" s="2">
        <f t="shared" ca="1" si="748"/>
        <v>301</v>
      </c>
      <c r="T2219" s="2">
        <f t="shared" ca="1" si="749"/>
        <v>402</v>
      </c>
      <c r="U2219" s="2">
        <f t="shared" ca="1" si="750"/>
        <v>303</v>
      </c>
      <c r="V2219" s="2">
        <f t="shared" ca="1" si="751"/>
        <v>202</v>
      </c>
      <c r="W2219" s="2" t="b">
        <f ca="1">AND(
    ISNA(MATCH(S2219,$S$3:$S2218,0)),
    ISNA(MATCH(S2219,$T$3:$T2218,0)),
    ISNA(MATCH(S2219,$U$3:$U2218,0)),
    ISNA(MATCH(S2219,$V$3:$V2218,0))
)</f>
        <v>0</v>
      </c>
      <c r="X2219" s="2" t="b">
        <f ca="1">AND(
    ISNA(MATCH(T2219,$S$3:$S2218,0)),
    ISNA(MATCH(T2219,$T$3:$T2218,0)),
    ISNA(MATCH(T2219,$U$3:$U2218,0)),
    ISNA(MATCH(T2219,$V$3:$V2218,0))
)</f>
        <v>1</v>
      </c>
      <c r="Y2219" s="2" t="b">
        <f ca="1">AND(
    ISNA(MATCH(U2219,$S$3:$S2218,0)),
    ISNA(MATCH(U2219,$T$3:$T2218,0)),
    ISNA(MATCH(U2219,$U$3:$U2218,0)),
    ISNA(MATCH(U2219,$V$3:$V2218,0))
)</f>
        <v>0</v>
      </c>
      <c r="Z2219" s="2" t="b">
        <f ca="1">AND(
    ISNA(MATCH(V2219,$S$3:$S2218,0)),
    ISNA(MATCH(V2219,$T$3:$T2218,0)),
    ISNA(MATCH(V2219,$U$3:$U2218,0)),
    ISNA(MATCH(V2219,$V$3:$V2218,0))
)</f>
        <v>0</v>
      </c>
      <c r="AA2219" s="4" t="b">
        <f t="shared" ca="1" si="752"/>
        <v>0</v>
      </c>
      <c r="AB2219" s="4" t="b">
        <f t="shared" ca="1" si="753"/>
        <v>1</v>
      </c>
      <c r="AC2219" s="4" t="b">
        <f t="shared" ca="1" si="754"/>
        <v>0</v>
      </c>
      <c r="AD2219" s="4" t="b">
        <f t="shared" ca="1" si="755"/>
        <v>0</v>
      </c>
      <c r="AE2219" s="6" t="b">
        <f>FALSE</f>
        <v>0</v>
      </c>
      <c r="AF2219" s="6" t="b">
        <f>FALSE</f>
        <v>0</v>
      </c>
      <c r="AG2219" s="6" t="b">
        <f>FALSE</f>
        <v>0</v>
      </c>
      <c r="AH2219" s="1" t="b">
        <f t="shared" ca="1" si="763"/>
        <v>0</v>
      </c>
      <c r="AI2219" s="7">
        <f t="shared" ca="1" si="764"/>
        <v>2218</v>
      </c>
    </row>
    <row r="2220" spans="1:35" x14ac:dyDescent="0.2">
      <c r="A2220" s="5">
        <f t="shared" si="765"/>
        <v>2217</v>
      </c>
      <c r="B2220" s="1">
        <f t="shared" ca="1" si="756"/>
        <v>2210</v>
      </c>
      <c r="C2220" s="1">
        <f t="shared" ca="1" si="766"/>
        <v>402</v>
      </c>
      <c r="D2220" s="1">
        <f t="shared" ca="1" si="757"/>
        <v>3</v>
      </c>
      <c r="E2220" s="1" t="b">
        <f t="shared" ca="1" si="758"/>
        <v>1</v>
      </c>
      <c r="F2220" s="2">
        <f t="shared" ca="1" si="767"/>
        <v>1</v>
      </c>
      <c r="G2220" s="2">
        <f t="shared" ca="1" si="768"/>
        <v>2</v>
      </c>
      <c r="H2220" s="2">
        <f t="shared" ca="1" si="769"/>
        <v>102</v>
      </c>
      <c r="I2220" s="3">
        <f ca="1">OFFSET(map!$A$1,G2220,F2220)</f>
        <v>0</v>
      </c>
      <c r="K2220" s="3">
        <f ca="1">OFFSET(map!$A$1,G2220-1,F2220)</f>
        <v>0</v>
      </c>
      <c r="L2220" s="3">
        <f ca="1">OFFSET(map!$A$1,G2220,F2220+1)</f>
        <v>1</v>
      </c>
      <c r="M2220" s="3">
        <f ca="1">OFFSET(map!$A$1,G2220+1,F2220)</f>
        <v>0</v>
      </c>
      <c r="N2220" s="3">
        <f ca="1">OFFSET(map!$A$1,G2220,F2220-1)</f>
        <v>99</v>
      </c>
      <c r="O2220" s="3" t="b">
        <f t="shared" ca="1" si="759"/>
        <v>1</v>
      </c>
      <c r="P2220" s="3" t="b">
        <f t="shared" ca="1" si="760"/>
        <v>1</v>
      </c>
      <c r="Q2220" s="3" t="b">
        <f t="shared" ca="1" si="761"/>
        <v>1</v>
      </c>
      <c r="R2220" s="3" t="b">
        <f t="shared" ca="1" si="762"/>
        <v>0</v>
      </c>
      <c r="S2220" s="2">
        <f t="shared" ca="1" si="748"/>
        <v>101</v>
      </c>
      <c r="T2220" s="2">
        <f t="shared" ca="1" si="749"/>
        <v>202</v>
      </c>
      <c r="U2220" s="2">
        <f t="shared" ca="1" si="750"/>
        <v>103</v>
      </c>
      <c r="V2220" s="2">
        <f t="shared" ca="1" si="751"/>
        <v>-1</v>
      </c>
      <c r="W2220" s="2" t="b">
        <f ca="1">AND(
    ISNA(MATCH(S2220,$S$3:$S2219,0)),
    ISNA(MATCH(S2220,$T$3:$T2219,0)),
    ISNA(MATCH(S2220,$U$3:$U2219,0)),
    ISNA(MATCH(S2220,$V$3:$V2219,0))
)</f>
        <v>0</v>
      </c>
      <c r="X2220" s="2" t="b">
        <f ca="1">AND(
    ISNA(MATCH(T2220,$S$3:$S2219,0)),
    ISNA(MATCH(T2220,$T$3:$T2219,0)),
    ISNA(MATCH(T2220,$U$3:$U2219,0)),
    ISNA(MATCH(T2220,$V$3:$V2219,0))
)</f>
        <v>0</v>
      </c>
      <c r="Y2220" s="2" t="b">
        <f ca="1">AND(
    ISNA(MATCH(U2220,$S$3:$S2219,0)),
    ISNA(MATCH(U2220,$T$3:$T2219,0)),
    ISNA(MATCH(U2220,$U$3:$U2219,0)),
    ISNA(MATCH(U2220,$V$3:$V2219,0))
)</f>
        <v>0</v>
      </c>
      <c r="Z2220" s="2" t="b">
        <f ca="1">AND(
    ISNA(MATCH(V2220,$S$3:$S2219,0)),
    ISNA(MATCH(V2220,$T$3:$T2219,0)),
    ISNA(MATCH(V2220,$U$3:$U2219,0)),
    ISNA(MATCH(V2220,$V$3:$V2219,0))
)</f>
        <v>0</v>
      </c>
      <c r="AA2220" s="4" t="b">
        <f t="shared" ca="1" si="752"/>
        <v>0</v>
      </c>
      <c r="AB2220" s="4" t="b">
        <f t="shared" ca="1" si="753"/>
        <v>0</v>
      </c>
      <c r="AC2220" s="4" t="b">
        <f t="shared" ca="1" si="754"/>
        <v>0</v>
      </c>
      <c r="AD2220" s="4" t="b">
        <f t="shared" ca="1" si="755"/>
        <v>0</v>
      </c>
      <c r="AE2220" s="6" t="b">
        <f>FALSE</f>
        <v>0</v>
      </c>
      <c r="AF2220" s="6" t="b">
        <f>FALSE</f>
        <v>0</v>
      </c>
      <c r="AG2220" s="6" t="b">
        <f>FALSE</f>
        <v>0</v>
      </c>
      <c r="AH2220" s="1" t="b">
        <f t="shared" ca="1" si="763"/>
        <v>1</v>
      </c>
      <c r="AI2220" s="7">
        <f t="shared" ca="1" si="764"/>
        <v>2218</v>
      </c>
    </row>
    <row r="2221" spans="1:35" x14ac:dyDescent="0.2">
      <c r="A2221" s="5">
        <f t="shared" si="765"/>
        <v>2218</v>
      </c>
      <c r="B2221" s="1">
        <f t="shared" ca="1" si="756"/>
        <v>2211</v>
      </c>
      <c r="C2221" s="1">
        <f t="shared" ca="1" si="766"/>
        <v>402</v>
      </c>
      <c r="D2221" s="1">
        <f t="shared" ca="1" si="757"/>
        <v>1</v>
      </c>
      <c r="E2221" s="1" t="b">
        <f t="shared" ca="1" si="758"/>
        <v>1</v>
      </c>
      <c r="F2221" s="2">
        <f t="shared" ca="1" si="767"/>
        <v>4</v>
      </c>
      <c r="G2221" s="2">
        <f t="shared" ca="1" si="768"/>
        <v>3</v>
      </c>
      <c r="H2221" s="2">
        <f t="shared" ca="1" si="769"/>
        <v>403</v>
      </c>
      <c r="I2221" s="3">
        <f ca="1">OFFSET(map!$A$1,G2221,F2221)</f>
        <v>0</v>
      </c>
      <c r="K2221" s="3">
        <f ca="1">OFFSET(map!$A$1,G2221-1,F2221)</f>
        <v>0</v>
      </c>
      <c r="L2221" s="3">
        <f ca="1">OFFSET(map!$A$1,G2221,F2221+1)</f>
        <v>0</v>
      </c>
      <c r="M2221" s="3">
        <f ca="1">OFFSET(map!$A$1,G2221+1,F2221)</f>
        <v>0</v>
      </c>
      <c r="N2221" s="3">
        <f ca="1">OFFSET(map!$A$1,G2221,F2221-1)</f>
        <v>0</v>
      </c>
      <c r="O2221" s="3" t="b">
        <f t="shared" ca="1" si="759"/>
        <v>1</v>
      </c>
      <c r="P2221" s="3" t="b">
        <f t="shared" ca="1" si="760"/>
        <v>1</v>
      </c>
      <c r="Q2221" s="3" t="b">
        <f t="shared" ca="1" si="761"/>
        <v>1</v>
      </c>
      <c r="R2221" s="3" t="b">
        <f t="shared" ca="1" si="762"/>
        <v>1</v>
      </c>
      <c r="S2221" s="2">
        <f t="shared" ca="1" si="748"/>
        <v>402</v>
      </c>
      <c r="T2221" s="2">
        <f t="shared" ca="1" si="749"/>
        <v>503</v>
      </c>
      <c r="U2221" s="2">
        <f t="shared" ca="1" si="750"/>
        <v>404</v>
      </c>
      <c r="V2221" s="2">
        <f t="shared" ca="1" si="751"/>
        <v>303</v>
      </c>
      <c r="W2221" s="2" t="b">
        <f ca="1">AND(
    ISNA(MATCH(S2221,$S$3:$S2220,0)),
    ISNA(MATCH(S2221,$T$3:$T2220,0)),
    ISNA(MATCH(S2221,$U$3:$U2220,0)),
    ISNA(MATCH(S2221,$V$3:$V2220,0))
)</f>
        <v>0</v>
      </c>
      <c r="X2221" s="2" t="b">
        <f ca="1">AND(
    ISNA(MATCH(T2221,$S$3:$S2220,0)),
    ISNA(MATCH(T2221,$T$3:$T2220,0)),
    ISNA(MATCH(T2221,$U$3:$U2220,0)),
    ISNA(MATCH(T2221,$V$3:$V2220,0))
)</f>
        <v>1</v>
      </c>
      <c r="Y2221" s="2" t="b">
        <f ca="1">AND(
    ISNA(MATCH(U2221,$S$3:$S2220,0)),
    ISNA(MATCH(U2221,$T$3:$T2220,0)),
    ISNA(MATCH(U2221,$U$3:$U2220,0)),
    ISNA(MATCH(U2221,$V$3:$V2220,0))
)</f>
        <v>0</v>
      </c>
      <c r="Z2221" s="2" t="b">
        <f ca="1">AND(
    ISNA(MATCH(V2221,$S$3:$S2220,0)),
    ISNA(MATCH(V2221,$T$3:$T2220,0)),
    ISNA(MATCH(V2221,$U$3:$U2220,0)),
    ISNA(MATCH(V2221,$V$3:$V2220,0))
)</f>
        <v>0</v>
      </c>
      <c r="AA2221" s="4" t="b">
        <f t="shared" ca="1" si="752"/>
        <v>0</v>
      </c>
      <c r="AB2221" s="4" t="b">
        <f t="shared" ca="1" si="753"/>
        <v>1</v>
      </c>
      <c r="AC2221" s="4" t="b">
        <f t="shared" ca="1" si="754"/>
        <v>0</v>
      </c>
      <c r="AD2221" s="4" t="b">
        <f t="shared" ca="1" si="755"/>
        <v>0</v>
      </c>
      <c r="AE2221" s="6" t="b">
        <f>FALSE</f>
        <v>0</v>
      </c>
      <c r="AF2221" s="6" t="b">
        <f>FALSE</f>
        <v>0</v>
      </c>
      <c r="AG2221" s="6" t="b">
        <f>FALSE</f>
        <v>0</v>
      </c>
      <c r="AH2221" s="1" t="b">
        <f t="shared" ca="1" si="763"/>
        <v>0</v>
      </c>
      <c r="AI2221" s="7">
        <f t="shared" ca="1" si="764"/>
        <v>2219</v>
      </c>
    </row>
    <row r="2222" spans="1:35" x14ac:dyDescent="0.2">
      <c r="A2222" s="5">
        <f t="shared" si="765"/>
        <v>2219</v>
      </c>
      <c r="B2222" s="1">
        <f t="shared" ca="1" si="756"/>
        <v>2213</v>
      </c>
      <c r="C2222" s="1">
        <f t="shared" ca="1" si="766"/>
        <v>402</v>
      </c>
      <c r="D2222" s="1">
        <f t="shared" ca="1" si="757"/>
        <v>1</v>
      </c>
      <c r="E2222" s="1" t="b">
        <f t="shared" ca="1" si="758"/>
        <v>1</v>
      </c>
      <c r="F2222" s="2">
        <f t="shared" ca="1" si="767"/>
        <v>5</v>
      </c>
      <c r="G2222" s="2">
        <f t="shared" ca="1" si="768"/>
        <v>4</v>
      </c>
      <c r="H2222" s="2">
        <f t="shared" ca="1" si="769"/>
        <v>504</v>
      </c>
      <c r="I2222" s="3">
        <f ca="1">OFFSET(map!$A$1,G2222,F2222)</f>
        <v>0</v>
      </c>
      <c r="K2222" s="3">
        <f ca="1">OFFSET(map!$A$1,G2222-1,F2222)</f>
        <v>0</v>
      </c>
      <c r="L2222" s="3">
        <f ca="1">OFFSET(map!$A$1,G2222,F2222+1)</f>
        <v>0</v>
      </c>
      <c r="M2222" s="3">
        <f ca="1">OFFSET(map!$A$1,G2222+1,F2222)</f>
        <v>0</v>
      </c>
      <c r="N2222" s="3">
        <f ca="1">OFFSET(map!$A$1,G2222,F2222-1)</f>
        <v>0</v>
      </c>
      <c r="O2222" s="3" t="b">
        <f t="shared" ca="1" si="759"/>
        <v>1</v>
      </c>
      <c r="P2222" s="3" t="b">
        <f t="shared" ca="1" si="760"/>
        <v>1</v>
      </c>
      <c r="Q2222" s="3" t="b">
        <f t="shared" ca="1" si="761"/>
        <v>1</v>
      </c>
      <c r="R2222" s="3" t="b">
        <f t="shared" ca="1" si="762"/>
        <v>1</v>
      </c>
      <c r="S2222" s="2">
        <f t="shared" ca="1" si="748"/>
        <v>503</v>
      </c>
      <c r="T2222" s="2">
        <f t="shared" ca="1" si="749"/>
        <v>604</v>
      </c>
      <c r="U2222" s="2">
        <f t="shared" ca="1" si="750"/>
        <v>505</v>
      </c>
      <c r="V2222" s="2">
        <f t="shared" ca="1" si="751"/>
        <v>404</v>
      </c>
      <c r="W2222" s="2" t="b">
        <f ca="1">AND(
    ISNA(MATCH(S2222,$S$3:$S2221,0)),
    ISNA(MATCH(S2222,$T$3:$T2221,0)),
    ISNA(MATCH(S2222,$U$3:$U2221,0)),
    ISNA(MATCH(S2222,$V$3:$V2221,0))
)</f>
        <v>0</v>
      </c>
      <c r="X2222" s="2" t="b">
        <f ca="1">AND(
    ISNA(MATCH(T2222,$S$3:$S2221,0)),
    ISNA(MATCH(T2222,$T$3:$T2221,0)),
    ISNA(MATCH(T2222,$U$3:$U2221,0)),
    ISNA(MATCH(T2222,$V$3:$V2221,0))
)</f>
        <v>1</v>
      </c>
      <c r="Y2222" s="2" t="b">
        <f ca="1">AND(
    ISNA(MATCH(U2222,$S$3:$S2221,0)),
    ISNA(MATCH(U2222,$T$3:$T2221,0)),
    ISNA(MATCH(U2222,$U$3:$U2221,0)),
    ISNA(MATCH(U2222,$V$3:$V2221,0))
)</f>
        <v>1</v>
      </c>
      <c r="Z2222" s="2" t="b">
        <f ca="1">AND(
    ISNA(MATCH(V2222,$S$3:$S2221,0)),
    ISNA(MATCH(V2222,$T$3:$T2221,0)),
    ISNA(MATCH(V2222,$U$3:$U2221,0)),
    ISNA(MATCH(V2222,$V$3:$V2221,0))
)</f>
        <v>0</v>
      </c>
      <c r="AA2222" s="4" t="b">
        <f t="shared" ca="1" si="752"/>
        <v>0</v>
      </c>
      <c r="AB2222" s="4" t="b">
        <f t="shared" ca="1" si="753"/>
        <v>1</v>
      </c>
      <c r="AC2222" s="4" t="b">
        <f t="shared" ca="1" si="754"/>
        <v>1</v>
      </c>
      <c r="AD2222" s="4" t="b">
        <f t="shared" ca="1" si="755"/>
        <v>0</v>
      </c>
      <c r="AE2222" s="6" t="b">
        <f>FALSE</f>
        <v>0</v>
      </c>
      <c r="AF2222" s="6" t="b">
        <f>FALSE</f>
        <v>0</v>
      </c>
      <c r="AG2222" s="6" t="b">
        <f>FALSE</f>
        <v>0</v>
      </c>
      <c r="AH2222" s="1" t="b">
        <f t="shared" ca="1" si="763"/>
        <v>0</v>
      </c>
      <c r="AI2222" s="7">
        <f t="shared" ca="1" si="764"/>
        <v>2220</v>
      </c>
    </row>
    <row r="2223" spans="1:35" x14ac:dyDescent="0.2">
      <c r="A2223" s="5">
        <f t="shared" si="765"/>
        <v>2220</v>
      </c>
      <c r="B2223" s="1">
        <f t="shared" ca="1" si="756"/>
        <v>2214</v>
      </c>
      <c r="C2223" s="1">
        <f t="shared" ca="1" si="766"/>
        <v>403</v>
      </c>
      <c r="D2223" s="1">
        <f t="shared" ca="1" si="757"/>
        <v>1</v>
      </c>
      <c r="E2223" s="1" t="b">
        <f t="shared" ca="1" si="758"/>
        <v>1</v>
      </c>
      <c r="F2223" s="2">
        <f t="shared" ca="1" si="767"/>
        <v>17</v>
      </c>
      <c r="G2223" s="2">
        <f t="shared" ca="1" si="768"/>
        <v>1</v>
      </c>
      <c r="H2223" s="2">
        <f t="shared" ca="1" si="769"/>
        <v>1701</v>
      </c>
      <c r="I2223" s="3">
        <f ca="1">OFFSET(map!$A$1,G2223,F2223)</f>
        <v>2</v>
      </c>
      <c r="K2223" s="3">
        <f ca="1">OFFSET(map!$A$1,G2223-1,F2223)</f>
        <v>99</v>
      </c>
      <c r="L2223" s="3">
        <f ca="1">OFFSET(map!$A$1,G2223,F2223+1)</f>
        <v>2</v>
      </c>
      <c r="M2223" s="3">
        <f ca="1">OFFSET(map!$A$1,G2223+1,F2223)</f>
        <v>0</v>
      </c>
      <c r="N2223" s="3">
        <f ca="1">OFFSET(map!$A$1,G2223,F2223-1)</f>
        <v>2</v>
      </c>
      <c r="O2223" s="3" t="b">
        <f t="shared" ca="1" si="759"/>
        <v>0</v>
      </c>
      <c r="P2223" s="3" t="b">
        <f t="shared" ca="1" si="760"/>
        <v>1</v>
      </c>
      <c r="Q2223" s="3" t="b">
        <f t="shared" ca="1" si="761"/>
        <v>0</v>
      </c>
      <c r="R2223" s="3" t="b">
        <f t="shared" ca="1" si="762"/>
        <v>1</v>
      </c>
      <c r="S2223" s="2">
        <f t="shared" ca="1" si="748"/>
        <v>-1</v>
      </c>
      <c r="T2223" s="2">
        <f t="shared" ca="1" si="749"/>
        <v>1801</v>
      </c>
      <c r="U2223" s="2">
        <f t="shared" ca="1" si="750"/>
        <v>-1</v>
      </c>
      <c r="V2223" s="2">
        <f t="shared" ca="1" si="751"/>
        <v>1601</v>
      </c>
      <c r="W2223" s="2" t="b">
        <f ca="1">AND(
    ISNA(MATCH(S2223,$S$3:$S2222,0)),
    ISNA(MATCH(S2223,$T$3:$T2222,0)),
    ISNA(MATCH(S2223,$U$3:$U2222,0)),
    ISNA(MATCH(S2223,$V$3:$V2222,0))
)</f>
        <v>0</v>
      </c>
      <c r="X2223" s="2" t="b">
        <f ca="1">AND(
    ISNA(MATCH(T2223,$S$3:$S2222,0)),
    ISNA(MATCH(T2223,$T$3:$T2222,0)),
    ISNA(MATCH(T2223,$U$3:$U2222,0)),
    ISNA(MATCH(T2223,$V$3:$V2222,0))
)</f>
        <v>1</v>
      </c>
      <c r="Y2223" s="2" t="b">
        <f ca="1">AND(
    ISNA(MATCH(U2223,$S$3:$S2222,0)),
    ISNA(MATCH(U2223,$T$3:$T2222,0)),
    ISNA(MATCH(U2223,$U$3:$U2222,0)),
    ISNA(MATCH(U2223,$V$3:$V2222,0))
)</f>
        <v>0</v>
      </c>
      <c r="Z2223" s="2" t="b">
        <f ca="1">AND(
    ISNA(MATCH(V2223,$S$3:$S2222,0)),
    ISNA(MATCH(V2223,$T$3:$T2222,0)),
    ISNA(MATCH(V2223,$U$3:$U2222,0)),
    ISNA(MATCH(V2223,$V$3:$V2222,0))
)</f>
        <v>0</v>
      </c>
      <c r="AA2223" s="4" t="b">
        <f t="shared" ca="1" si="752"/>
        <v>0</v>
      </c>
      <c r="AB2223" s="4" t="b">
        <f t="shared" ca="1" si="753"/>
        <v>1</v>
      </c>
      <c r="AC2223" s="4" t="b">
        <f t="shared" ca="1" si="754"/>
        <v>0</v>
      </c>
      <c r="AD2223" s="4" t="b">
        <f t="shared" ca="1" si="755"/>
        <v>0</v>
      </c>
      <c r="AE2223" s="6" t="b">
        <f>FALSE</f>
        <v>0</v>
      </c>
      <c r="AF2223" s="6" t="b">
        <f>FALSE</f>
        <v>0</v>
      </c>
      <c r="AG2223" s="6" t="b">
        <f>FALSE</f>
        <v>0</v>
      </c>
      <c r="AH2223" s="1" t="b">
        <f t="shared" ca="1" si="763"/>
        <v>0</v>
      </c>
      <c r="AI2223" s="7">
        <f t="shared" ca="1" si="764"/>
        <v>2221</v>
      </c>
    </row>
    <row r="2224" spans="1:35" x14ac:dyDescent="0.2">
      <c r="A2224" s="5">
        <f t="shared" si="765"/>
        <v>2221</v>
      </c>
      <c r="B2224" s="1">
        <f t="shared" ca="1" si="756"/>
        <v>2215</v>
      </c>
      <c r="C2224" s="1">
        <f t="shared" ca="1" si="766"/>
        <v>403</v>
      </c>
      <c r="D2224" s="1">
        <f t="shared" ca="1" si="757"/>
        <v>1</v>
      </c>
      <c r="E2224" s="1" t="b">
        <f t="shared" ca="1" si="758"/>
        <v>0</v>
      </c>
      <c r="F2224" s="2">
        <f t="shared" ca="1" si="767"/>
        <v>3</v>
      </c>
      <c r="G2224" s="2">
        <f t="shared" ca="1" si="768"/>
        <v>1</v>
      </c>
      <c r="H2224" s="2">
        <f t="shared" ca="1" si="769"/>
        <v>301</v>
      </c>
      <c r="I2224" s="3">
        <f ca="1">OFFSET(map!$A$1,G2224,F2224)</f>
        <v>0</v>
      </c>
      <c r="K2224" s="3">
        <f ca="1">OFFSET(map!$A$1,G2224-1,F2224)</f>
        <v>99</v>
      </c>
      <c r="L2224" s="3">
        <f ca="1">OFFSET(map!$A$1,G2224,F2224+1)</f>
        <v>0</v>
      </c>
      <c r="M2224" s="3">
        <f ca="1">OFFSET(map!$A$1,G2224+1,F2224)</f>
        <v>0</v>
      </c>
      <c r="N2224" s="3">
        <f ca="1">OFFSET(map!$A$1,G2224,F2224-1)</f>
        <v>1</v>
      </c>
      <c r="O2224" s="3" t="b">
        <f t="shared" ca="1" si="759"/>
        <v>0</v>
      </c>
      <c r="P2224" s="3" t="b">
        <f t="shared" ca="1" si="760"/>
        <v>1</v>
      </c>
      <c r="Q2224" s="3" t="b">
        <f t="shared" ca="1" si="761"/>
        <v>1</v>
      </c>
      <c r="R2224" s="3" t="b">
        <f t="shared" ca="1" si="762"/>
        <v>1</v>
      </c>
      <c r="S2224" s="2">
        <f t="shared" ca="1" si="748"/>
        <v>-1</v>
      </c>
      <c r="T2224" s="2">
        <f t="shared" ca="1" si="749"/>
        <v>401</v>
      </c>
      <c r="U2224" s="2">
        <f t="shared" ca="1" si="750"/>
        <v>302</v>
      </c>
      <c r="V2224" s="2">
        <f t="shared" ca="1" si="751"/>
        <v>201</v>
      </c>
      <c r="W2224" s="2" t="b">
        <f ca="1">AND(
    ISNA(MATCH(S2224,$S$3:$S2223,0)),
    ISNA(MATCH(S2224,$T$3:$T2223,0)),
    ISNA(MATCH(S2224,$U$3:$U2223,0)),
    ISNA(MATCH(S2224,$V$3:$V2223,0))
)</f>
        <v>0</v>
      </c>
      <c r="X2224" s="2" t="b">
        <f ca="1">AND(
    ISNA(MATCH(T2224,$S$3:$S2223,0)),
    ISNA(MATCH(T2224,$T$3:$T2223,0)),
    ISNA(MATCH(T2224,$U$3:$U2223,0)),
    ISNA(MATCH(T2224,$V$3:$V2223,0))
)</f>
        <v>1</v>
      </c>
      <c r="Y2224" s="2" t="b">
        <f ca="1">AND(
    ISNA(MATCH(U2224,$S$3:$S2223,0)),
    ISNA(MATCH(U2224,$T$3:$T2223,0)),
    ISNA(MATCH(U2224,$U$3:$U2223,0)),
    ISNA(MATCH(U2224,$V$3:$V2223,0))
)</f>
        <v>0</v>
      </c>
      <c r="Z2224" s="2" t="b">
        <f ca="1">AND(
    ISNA(MATCH(V2224,$S$3:$S2223,0)),
    ISNA(MATCH(V2224,$T$3:$T2223,0)),
    ISNA(MATCH(V2224,$U$3:$U2223,0)),
    ISNA(MATCH(V2224,$V$3:$V2223,0))
)</f>
        <v>0</v>
      </c>
      <c r="AA2224" s="4" t="b">
        <f t="shared" ca="1" si="752"/>
        <v>0</v>
      </c>
      <c r="AB2224" s="4" t="b">
        <f t="shared" ca="1" si="753"/>
        <v>1</v>
      </c>
      <c r="AC2224" s="4" t="b">
        <f t="shared" ca="1" si="754"/>
        <v>0</v>
      </c>
      <c r="AD2224" s="4" t="b">
        <f t="shared" ca="1" si="755"/>
        <v>0</v>
      </c>
      <c r="AE2224" s="6" t="b">
        <f>FALSE</f>
        <v>0</v>
      </c>
      <c r="AF2224" s="6" t="b">
        <f>FALSE</f>
        <v>0</v>
      </c>
      <c r="AG2224" s="6" t="b">
        <f>FALSE</f>
        <v>0</v>
      </c>
      <c r="AH2224" s="1" t="b">
        <f t="shared" ca="1" si="763"/>
        <v>0</v>
      </c>
      <c r="AI2224" s="7">
        <f t="shared" ca="1" si="764"/>
        <v>2223</v>
      </c>
    </row>
    <row r="2225" spans="1:35" x14ac:dyDescent="0.2">
      <c r="A2225" s="5">
        <f t="shared" si="765"/>
        <v>2222</v>
      </c>
      <c r="B2225" s="1">
        <f t="shared" ca="1" si="756"/>
        <v>2215</v>
      </c>
      <c r="C2225" s="1">
        <f t="shared" ca="1" si="766"/>
        <v>403</v>
      </c>
      <c r="D2225" s="1">
        <f t="shared" ca="1" si="757"/>
        <v>3</v>
      </c>
      <c r="E2225" s="1" t="b">
        <f t="shared" ca="1" si="758"/>
        <v>1</v>
      </c>
      <c r="F2225" s="2">
        <f t="shared" ca="1" si="767"/>
        <v>1</v>
      </c>
      <c r="G2225" s="2">
        <f t="shared" ca="1" si="768"/>
        <v>1</v>
      </c>
      <c r="H2225" s="2">
        <f t="shared" ca="1" si="769"/>
        <v>101</v>
      </c>
      <c r="I2225" s="3">
        <f ca="1">OFFSET(map!$A$1,G2225,F2225)</f>
        <v>0</v>
      </c>
      <c r="K2225" s="3">
        <f ca="1">OFFSET(map!$A$1,G2225-1,F2225)</f>
        <v>99</v>
      </c>
      <c r="L2225" s="3">
        <f ca="1">OFFSET(map!$A$1,G2225,F2225+1)</f>
        <v>1</v>
      </c>
      <c r="M2225" s="3">
        <f ca="1">OFFSET(map!$A$1,G2225+1,F2225)</f>
        <v>0</v>
      </c>
      <c r="N2225" s="3">
        <f ca="1">OFFSET(map!$A$1,G2225,F2225-1)</f>
        <v>99</v>
      </c>
      <c r="O2225" s="3" t="b">
        <f t="shared" ca="1" si="759"/>
        <v>0</v>
      </c>
      <c r="P2225" s="3" t="b">
        <f t="shared" ca="1" si="760"/>
        <v>1</v>
      </c>
      <c r="Q2225" s="3" t="b">
        <f t="shared" ca="1" si="761"/>
        <v>1</v>
      </c>
      <c r="R2225" s="3" t="b">
        <f t="shared" ca="1" si="762"/>
        <v>0</v>
      </c>
      <c r="S2225" s="2">
        <f t="shared" ca="1" si="748"/>
        <v>-1</v>
      </c>
      <c r="T2225" s="2">
        <f t="shared" ca="1" si="749"/>
        <v>201</v>
      </c>
      <c r="U2225" s="2">
        <f t="shared" ca="1" si="750"/>
        <v>102</v>
      </c>
      <c r="V2225" s="2">
        <f t="shared" ca="1" si="751"/>
        <v>-1</v>
      </c>
      <c r="W2225" s="2" t="b">
        <f ca="1">AND(
    ISNA(MATCH(S2225,$S$3:$S2224,0)),
    ISNA(MATCH(S2225,$T$3:$T2224,0)),
    ISNA(MATCH(S2225,$U$3:$U2224,0)),
    ISNA(MATCH(S2225,$V$3:$V2224,0))
)</f>
        <v>0</v>
      </c>
      <c r="X2225" s="2" t="b">
        <f ca="1">AND(
    ISNA(MATCH(T2225,$S$3:$S2224,0)),
    ISNA(MATCH(T2225,$T$3:$T2224,0)),
    ISNA(MATCH(T2225,$U$3:$U2224,0)),
    ISNA(MATCH(T2225,$V$3:$V2224,0))
)</f>
        <v>0</v>
      </c>
      <c r="Y2225" s="2" t="b">
        <f ca="1">AND(
    ISNA(MATCH(U2225,$S$3:$S2224,0)),
    ISNA(MATCH(U2225,$T$3:$T2224,0)),
    ISNA(MATCH(U2225,$U$3:$U2224,0)),
    ISNA(MATCH(U2225,$V$3:$V2224,0))
)</f>
        <v>0</v>
      </c>
      <c r="Z2225" s="2" t="b">
        <f ca="1">AND(
    ISNA(MATCH(V2225,$S$3:$S2224,0)),
    ISNA(MATCH(V2225,$T$3:$T2224,0)),
    ISNA(MATCH(V2225,$U$3:$U2224,0)),
    ISNA(MATCH(V2225,$V$3:$V2224,0))
)</f>
        <v>0</v>
      </c>
      <c r="AA2225" s="4" t="b">
        <f t="shared" ca="1" si="752"/>
        <v>0</v>
      </c>
      <c r="AB2225" s="4" t="b">
        <f t="shared" ca="1" si="753"/>
        <v>0</v>
      </c>
      <c r="AC2225" s="4" t="b">
        <f t="shared" ca="1" si="754"/>
        <v>0</v>
      </c>
      <c r="AD2225" s="4" t="b">
        <f t="shared" ca="1" si="755"/>
        <v>0</v>
      </c>
      <c r="AE2225" s="6" t="b">
        <f>FALSE</f>
        <v>0</v>
      </c>
      <c r="AF2225" s="6" t="b">
        <f>FALSE</f>
        <v>0</v>
      </c>
      <c r="AG2225" s="6" t="b">
        <f>FALSE</f>
        <v>0</v>
      </c>
      <c r="AH2225" s="1" t="b">
        <f t="shared" ca="1" si="763"/>
        <v>1</v>
      </c>
      <c r="AI2225" s="7">
        <f t="shared" ca="1" si="764"/>
        <v>2223</v>
      </c>
    </row>
    <row r="2226" spans="1:35" x14ac:dyDescent="0.2">
      <c r="A2226" s="5">
        <f t="shared" si="765"/>
        <v>2223</v>
      </c>
      <c r="B2226" s="1">
        <f t="shared" ca="1" si="756"/>
        <v>2216</v>
      </c>
      <c r="C2226" s="1">
        <f t="shared" ca="1" si="766"/>
        <v>403</v>
      </c>
      <c r="D2226" s="1">
        <f t="shared" ca="1" si="757"/>
        <v>1</v>
      </c>
      <c r="E2226" s="1" t="b">
        <f t="shared" ca="1" si="758"/>
        <v>1</v>
      </c>
      <c r="F2226" s="2">
        <f t="shared" ca="1" si="767"/>
        <v>4</v>
      </c>
      <c r="G2226" s="2">
        <f t="shared" ca="1" si="768"/>
        <v>2</v>
      </c>
      <c r="H2226" s="2">
        <f t="shared" ca="1" si="769"/>
        <v>402</v>
      </c>
      <c r="I2226" s="3">
        <f ca="1">OFFSET(map!$A$1,G2226,F2226)</f>
        <v>0</v>
      </c>
      <c r="K2226" s="3">
        <f ca="1">OFFSET(map!$A$1,G2226-1,F2226)</f>
        <v>0</v>
      </c>
      <c r="L2226" s="3">
        <f ca="1">OFFSET(map!$A$1,G2226,F2226+1)</f>
        <v>0</v>
      </c>
      <c r="M2226" s="3">
        <f ca="1">OFFSET(map!$A$1,G2226+1,F2226)</f>
        <v>0</v>
      </c>
      <c r="N2226" s="3">
        <f ca="1">OFFSET(map!$A$1,G2226,F2226-1)</f>
        <v>0</v>
      </c>
      <c r="O2226" s="3" t="b">
        <f t="shared" ca="1" si="759"/>
        <v>1</v>
      </c>
      <c r="P2226" s="3" t="b">
        <f t="shared" ca="1" si="760"/>
        <v>1</v>
      </c>
      <c r="Q2226" s="3" t="b">
        <f t="shared" ca="1" si="761"/>
        <v>1</v>
      </c>
      <c r="R2226" s="3" t="b">
        <f t="shared" ca="1" si="762"/>
        <v>1</v>
      </c>
      <c r="S2226" s="2">
        <f t="shared" ca="1" si="748"/>
        <v>401</v>
      </c>
      <c r="T2226" s="2">
        <f t="shared" ca="1" si="749"/>
        <v>502</v>
      </c>
      <c r="U2226" s="2">
        <f t="shared" ca="1" si="750"/>
        <v>403</v>
      </c>
      <c r="V2226" s="2">
        <f t="shared" ca="1" si="751"/>
        <v>302</v>
      </c>
      <c r="W2226" s="2" t="b">
        <f ca="1">AND(
    ISNA(MATCH(S2226,$S$3:$S2225,0)),
    ISNA(MATCH(S2226,$T$3:$T2225,0)),
    ISNA(MATCH(S2226,$U$3:$U2225,0)),
    ISNA(MATCH(S2226,$V$3:$V2225,0))
)</f>
        <v>0</v>
      </c>
      <c r="X2226" s="2" t="b">
        <f ca="1">AND(
    ISNA(MATCH(T2226,$S$3:$S2225,0)),
    ISNA(MATCH(T2226,$T$3:$T2225,0)),
    ISNA(MATCH(T2226,$U$3:$U2225,0)),
    ISNA(MATCH(T2226,$V$3:$V2225,0))
)</f>
        <v>1</v>
      </c>
      <c r="Y2226" s="2" t="b">
        <f ca="1">AND(
    ISNA(MATCH(U2226,$S$3:$S2225,0)),
    ISNA(MATCH(U2226,$T$3:$T2225,0)),
    ISNA(MATCH(U2226,$U$3:$U2225,0)),
    ISNA(MATCH(U2226,$V$3:$V2225,0))
)</f>
        <v>0</v>
      </c>
      <c r="Z2226" s="2" t="b">
        <f ca="1">AND(
    ISNA(MATCH(V2226,$S$3:$S2225,0)),
    ISNA(MATCH(V2226,$T$3:$T2225,0)),
    ISNA(MATCH(V2226,$U$3:$U2225,0)),
    ISNA(MATCH(V2226,$V$3:$V2225,0))
)</f>
        <v>0</v>
      </c>
      <c r="AA2226" s="4" t="b">
        <f t="shared" ca="1" si="752"/>
        <v>0</v>
      </c>
      <c r="AB2226" s="4" t="b">
        <f t="shared" ca="1" si="753"/>
        <v>1</v>
      </c>
      <c r="AC2226" s="4" t="b">
        <f t="shared" ca="1" si="754"/>
        <v>0</v>
      </c>
      <c r="AD2226" s="4" t="b">
        <f t="shared" ca="1" si="755"/>
        <v>0</v>
      </c>
      <c r="AE2226" s="6" t="b">
        <f>FALSE</f>
        <v>0</v>
      </c>
      <c r="AF2226" s="6" t="b">
        <f>FALSE</f>
        <v>0</v>
      </c>
      <c r="AG2226" s="6" t="b">
        <f>FALSE</f>
        <v>0</v>
      </c>
      <c r="AH2226" s="1" t="b">
        <f t="shared" ca="1" si="763"/>
        <v>0</v>
      </c>
      <c r="AI2226" s="7">
        <f t="shared" ca="1" si="764"/>
        <v>2225</v>
      </c>
    </row>
    <row r="2227" spans="1:35" x14ac:dyDescent="0.2">
      <c r="A2227" s="5">
        <f t="shared" si="765"/>
        <v>2224</v>
      </c>
      <c r="B2227" s="1">
        <f t="shared" ca="1" si="756"/>
        <v>2218</v>
      </c>
      <c r="C2227" s="1">
        <f t="shared" ca="1" si="766"/>
        <v>403</v>
      </c>
      <c r="D2227" s="1">
        <f t="shared" ca="1" si="757"/>
        <v>1</v>
      </c>
      <c r="E2227" s="1" t="b">
        <f t="shared" ca="1" si="758"/>
        <v>1</v>
      </c>
      <c r="F2227" s="2">
        <f t="shared" ca="1" si="767"/>
        <v>5</v>
      </c>
      <c r="G2227" s="2">
        <f t="shared" ca="1" si="768"/>
        <v>3</v>
      </c>
      <c r="H2227" s="2">
        <f t="shared" ca="1" si="769"/>
        <v>503</v>
      </c>
      <c r="I2227" s="3">
        <f ca="1">OFFSET(map!$A$1,G2227,F2227)</f>
        <v>0</v>
      </c>
      <c r="K2227" s="3">
        <f ca="1">OFFSET(map!$A$1,G2227-1,F2227)</f>
        <v>0</v>
      </c>
      <c r="L2227" s="3">
        <f ca="1">OFFSET(map!$A$1,G2227,F2227+1)</f>
        <v>2</v>
      </c>
      <c r="M2227" s="3">
        <f ca="1">OFFSET(map!$A$1,G2227+1,F2227)</f>
        <v>0</v>
      </c>
      <c r="N2227" s="3">
        <f ca="1">OFFSET(map!$A$1,G2227,F2227-1)</f>
        <v>0</v>
      </c>
      <c r="O2227" s="3" t="b">
        <f t="shared" ca="1" si="759"/>
        <v>1</v>
      </c>
      <c r="P2227" s="3" t="b">
        <f t="shared" ca="1" si="760"/>
        <v>1</v>
      </c>
      <c r="Q2227" s="3" t="b">
        <f t="shared" ca="1" si="761"/>
        <v>1</v>
      </c>
      <c r="R2227" s="3" t="b">
        <f t="shared" ca="1" si="762"/>
        <v>1</v>
      </c>
      <c r="S2227" s="2">
        <f t="shared" ca="1" si="748"/>
        <v>502</v>
      </c>
      <c r="T2227" s="2">
        <f t="shared" ca="1" si="749"/>
        <v>603</v>
      </c>
      <c r="U2227" s="2">
        <f t="shared" ca="1" si="750"/>
        <v>504</v>
      </c>
      <c r="V2227" s="2">
        <f t="shared" ca="1" si="751"/>
        <v>403</v>
      </c>
      <c r="W2227" s="2" t="b">
        <f ca="1">AND(
    ISNA(MATCH(S2227,$S$3:$S2226,0)),
    ISNA(MATCH(S2227,$T$3:$T2226,0)),
    ISNA(MATCH(S2227,$U$3:$U2226,0)),
    ISNA(MATCH(S2227,$V$3:$V2226,0))
)</f>
        <v>0</v>
      </c>
      <c r="X2227" s="2" t="b">
        <f ca="1">AND(
    ISNA(MATCH(T2227,$S$3:$S2226,0)),
    ISNA(MATCH(T2227,$T$3:$T2226,0)),
    ISNA(MATCH(T2227,$U$3:$U2226,0)),
    ISNA(MATCH(T2227,$V$3:$V2226,0))
)</f>
        <v>0</v>
      </c>
      <c r="Y2227" s="2" t="b">
        <f ca="1">AND(
    ISNA(MATCH(U2227,$S$3:$S2226,0)),
    ISNA(MATCH(U2227,$T$3:$T2226,0)),
    ISNA(MATCH(U2227,$U$3:$U2226,0)),
    ISNA(MATCH(U2227,$V$3:$V2226,0))
)</f>
        <v>0</v>
      </c>
      <c r="Z2227" s="2" t="b">
        <f ca="1">AND(
    ISNA(MATCH(V2227,$S$3:$S2226,0)),
    ISNA(MATCH(V2227,$T$3:$T2226,0)),
    ISNA(MATCH(V2227,$U$3:$U2226,0)),
    ISNA(MATCH(V2227,$V$3:$V2226,0))
)</f>
        <v>0</v>
      </c>
      <c r="AA2227" s="4" t="b">
        <f t="shared" ca="1" si="752"/>
        <v>0</v>
      </c>
      <c r="AB2227" s="4" t="b">
        <f t="shared" ca="1" si="753"/>
        <v>0</v>
      </c>
      <c r="AC2227" s="4" t="b">
        <f t="shared" ca="1" si="754"/>
        <v>0</v>
      </c>
      <c r="AD2227" s="4" t="b">
        <f t="shared" ca="1" si="755"/>
        <v>0</v>
      </c>
      <c r="AE2227" s="6" t="b">
        <f>FALSE</f>
        <v>0</v>
      </c>
      <c r="AF2227" s="6" t="b">
        <f>FALSE</f>
        <v>0</v>
      </c>
      <c r="AG2227" s="6" t="b">
        <f>FALSE</f>
        <v>0</v>
      </c>
      <c r="AH2227" s="1" t="b">
        <f t="shared" ca="1" si="763"/>
        <v>1</v>
      </c>
      <c r="AI2227" s="7">
        <f t="shared" ca="1" si="764"/>
        <v>2225</v>
      </c>
    </row>
    <row r="2228" spans="1:35" x14ac:dyDescent="0.2">
      <c r="A2228" s="5">
        <f t="shared" si="765"/>
        <v>2225</v>
      </c>
      <c r="B2228" s="1">
        <f t="shared" ca="1" si="756"/>
        <v>2219</v>
      </c>
      <c r="C2228" s="1">
        <f t="shared" ca="1" si="766"/>
        <v>403</v>
      </c>
      <c r="D2228" s="1">
        <f t="shared" ca="1" si="757"/>
        <v>1</v>
      </c>
      <c r="E2228" s="1" t="b">
        <f t="shared" ca="1" si="758"/>
        <v>0</v>
      </c>
      <c r="F2228" s="2">
        <f t="shared" ca="1" si="767"/>
        <v>6</v>
      </c>
      <c r="G2228" s="2">
        <f t="shared" ca="1" si="768"/>
        <v>4</v>
      </c>
      <c r="H2228" s="2">
        <f t="shared" ca="1" si="769"/>
        <v>604</v>
      </c>
      <c r="I2228" s="3">
        <f ca="1">OFFSET(map!$A$1,G2228,F2228)</f>
        <v>0</v>
      </c>
      <c r="K2228" s="3">
        <f ca="1">OFFSET(map!$A$1,G2228-1,F2228)</f>
        <v>2</v>
      </c>
      <c r="L2228" s="3">
        <f ca="1">OFFSET(map!$A$1,G2228,F2228+1)</f>
        <v>2</v>
      </c>
      <c r="M2228" s="3">
        <f ca="1">OFFSET(map!$A$1,G2228+1,F2228)</f>
        <v>0</v>
      </c>
      <c r="N2228" s="3">
        <f ca="1">OFFSET(map!$A$1,G2228,F2228-1)</f>
        <v>0</v>
      </c>
      <c r="O2228" s="3" t="b">
        <f t="shared" ca="1" si="759"/>
        <v>1</v>
      </c>
      <c r="P2228" s="3" t="b">
        <f t="shared" ca="1" si="760"/>
        <v>1</v>
      </c>
      <c r="Q2228" s="3" t="b">
        <f t="shared" ca="1" si="761"/>
        <v>1</v>
      </c>
      <c r="R2228" s="3" t="b">
        <f t="shared" ca="1" si="762"/>
        <v>1</v>
      </c>
      <c r="S2228" s="2">
        <f t="shared" ca="1" si="748"/>
        <v>603</v>
      </c>
      <c r="T2228" s="2">
        <f t="shared" ca="1" si="749"/>
        <v>704</v>
      </c>
      <c r="U2228" s="2">
        <f t="shared" ca="1" si="750"/>
        <v>605</v>
      </c>
      <c r="V2228" s="2">
        <f t="shared" ca="1" si="751"/>
        <v>504</v>
      </c>
      <c r="W2228" s="2" t="b">
        <f ca="1">AND(
    ISNA(MATCH(S2228,$S$3:$S2227,0)),
    ISNA(MATCH(S2228,$T$3:$T2227,0)),
    ISNA(MATCH(S2228,$U$3:$U2227,0)),
    ISNA(MATCH(S2228,$V$3:$V2227,0))
)</f>
        <v>0</v>
      </c>
      <c r="X2228" s="2" t="b">
        <f ca="1">AND(
    ISNA(MATCH(T2228,$S$3:$S2227,0)),
    ISNA(MATCH(T2228,$T$3:$T2227,0)),
    ISNA(MATCH(T2228,$U$3:$U2227,0)),
    ISNA(MATCH(T2228,$V$3:$V2227,0))
)</f>
        <v>0</v>
      </c>
      <c r="Y2228" s="2" t="b">
        <f ca="1">AND(
    ISNA(MATCH(U2228,$S$3:$S2227,0)),
    ISNA(MATCH(U2228,$T$3:$T2227,0)),
    ISNA(MATCH(U2228,$U$3:$U2227,0)),
    ISNA(MATCH(U2228,$V$3:$V2227,0))
)</f>
        <v>1</v>
      </c>
      <c r="Z2228" s="2" t="b">
        <f ca="1">AND(
    ISNA(MATCH(V2228,$S$3:$S2227,0)),
    ISNA(MATCH(V2228,$T$3:$T2227,0)),
    ISNA(MATCH(V2228,$U$3:$U2227,0)),
    ISNA(MATCH(V2228,$V$3:$V2227,0))
)</f>
        <v>0</v>
      </c>
      <c r="AA2228" s="4" t="b">
        <f t="shared" ca="1" si="752"/>
        <v>0</v>
      </c>
      <c r="AB2228" s="4" t="b">
        <f t="shared" ca="1" si="753"/>
        <v>0</v>
      </c>
      <c r="AC2228" s="4" t="b">
        <f t="shared" ca="1" si="754"/>
        <v>1</v>
      </c>
      <c r="AD2228" s="4" t="b">
        <f t="shared" ca="1" si="755"/>
        <v>0</v>
      </c>
      <c r="AE2228" s="6" t="b">
        <f>FALSE</f>
        <v>0</v>
      </c>
      <c r="AF2228" s="6" t="b">
        <f>FALSE</f>
        <v>0</v>
      </c>
      <c r="AG2228" s="6" t="b">
        <f>FALSE</f>
        <v>0</v>
      </c>
      <c r="AH2228" s="1" t="b">
        <f t="shared" ca="1" si="763"/>
        <v>0</v>
      </c>
      <c r="AI2228" s="7">
        <f t="shared" ca="1" si="764"/>
        <v>2227</v>
      </c>
    </row>
    <row r="2229" spans="1:35" x14ac:dyDescent="0.2">
      <c r="A2229" s="5">
        <f t="shared" si="765"/>
        <v>2226</v>
      </c>
      <c r="B2229" s="1">
        <f t="shared" ca="1" si="756"/>
        <v>2219</v>
      </c>
      <c r="C2229" s="1">
        <f t="shared" ca="1" si="766"/>
        <v>403</v>
      </c>
      <c r="D2229" s="1">
        <f t="shared" ca="1" si="757"/>
        <v>2</v>
      </c>
      <c r="E2229" s="1" t="b">
        <f t="shared" ca="1" si="758"/>
        <v>1</v>
      </c>
      <c r="F2229" s="2">
        <f t="shared" ca="1" si="767"/>
        <v>5</v>
      </c>
      <c r="G2229" s="2">
        <f t="shared" ca="1" si="768"/>
        <v>5</v>
      </c>
      <c r="H2229" s="2">
        <f t="shared" ca="1" si="769"/>
        <v>505</v>
      </c>
      <c r="I2229" s="3">
        <f ca="1">OFFSET(map!$A$1,G2229,F2229)</f>
        <v>0</v>
      </c>
      <c r="K2229" s="3">
        <f ca="1">OFFSET(map!$A$1,G2229-1,F2229)</f>
        <v>0</v>
      </c>
      <c r="L2229" s="3">
        <f ca="1">OFFSET(map!$A$1,G2229,F2229+1)</f>
        <v>0</v>
      </c>
      <c r="M2229" s="3">
        <f ca="1">OFFSET(map!$A$1,G2229+1,F2229)</f>
        <v>2</v>
      </c>
      <c r="N2229" s="3">
        <f ca="1">OFFSET(map!$A$1,G2229,F2229-1)</f>
        <v>2</v>
      </c>
      <c r="O2229" s="3" t="b">
        <f t="shared" ca="1" si="759"/>
        <v>1</v>
      </c>
      <c r="P2229" s="3" t="b">
        <f t="shared" ca="1" si="760"/>
        <v>1</v>
      </c>
      <c r="Q2229" s="3" t="b">
        <f t="shared" ca="1" si="761"/>
        <v>1</v>
      </c>
      <c r="R2229" s="3" t="b">
        <f t="shared" ca="1" si="762"/>
        <v>1</v>
      </c>
      <c r="S2229" s="2">
        <f t="shared" ca="1" si="748"/>
        <v>504</v>
      </c>
      <c r="T2229" s="2">
        <f t="shared" ca="1" si="749"/>
        <v>605</v>
      </c>
      <c r="U2229" s="2">
        <f t="shared" ca="1" si="750"/>
        <v>506</v>
      </c>
      <c r="V2229" s="2">
        <f t="shared" ca="1" si="751"/>
        <v>405</v>
      </c>
      <c r="W2229" s="2" t="b">
        <f ca="1">AND(
    ISNA(MATCH(S2229,$S$3:$S2228,0)),
    ISNA(MATCH(S2229,$T$3:$T2228,0)),
    ISNA(MATCH(S2229,$U$3:$U2228,0)),
    ISNA(MATCH(S2229,$V$3:$V2228,0))
)</f>
        <v>0</v>
      </c>
      <c r="X2229" s="2" t="b">
        <f ca="1">AND(
    ISNA(MATCH(T2229,$S$3:$S2228,0)),
    ISNA(MATCH(T2229,$T$3:$T2228,0)),
    ISNA(MATCH(T2229,$U$3:$U2228,0)),
    ISNA(MATCH(T2229,$V$3:$V2228,0))
)</f>
        <v>0</v>
      </c>
      <c r="Y2229" s="2" t="b">
        <f ca="1">AND(
    ISNA(MATCH(U2229,$S$3:$S2228,0)),
    ISNA(MATCH(U2229,$T$3:$T2228,0)),
    ISNA(MATCH(U2229,$U$3:$U2228,0)),
    ISNA(MATCH(U2229,$V$3:$V2228,0))
)</f>
        <v>0</v>
      </c>
      <c r="Z2229" s="2" t="b">
        <f ca="1">AND(
    ISNA(MATCH(V2229,$S$3:$S2228,0)),
    ISNA(MATCH(V2229,$T$3:$T2228,0)),
    ISNA(MATCH(V2229,$U$3:$U2228,0)),
    ISNA(MATCH(V2229,$V$3:$V2228,0))
)</f>
        <v>0</v>
      </c>
      <c r="AA2229" s="4" t="b">
        <f t="shared" ca="1" si="752"/>
        <v>0</v>
      </c>
      <c r="AB2229" s="4" t="b">
        <f t="shared" ca="1" si="753"/>
        <v>0</v>
      </c>
      <c r="AC2229" s="4" t="b">
        <f t="shared" ca="1" si="754"/>
        <v>0</v>
      </c>
      <c r="AD2229" s="4" t="b">
        <f t="shared" ca="1" si="755"/>
        <v>0</v>
      </c>
      <c r="AE2229" s="6" t="b">
        <f>FALSE</f>
        <v>0</v>
      </c>
      <c r="AF2229" s="6" t="b">
        <f>FALSE</f>
        <v>0</v>
      </c>
      <c r="AG2229" s="6" t="b">
        <f>FALSE</f>
        <v>0</v>
      </c>
      <c r="AH2229" s="1" t="b">
        <f t="shared" ca="1" si="763"/>
        <v>1</v>
      </c>
      <c r="AI2229" s="7">
        <f t="shared" ca="1" si="764"/>
        <v>2227</v>
      </c>
    </row>
    <row r="2230" spans="1:35" x14ac:dyDescent="0.2">
      <c r="A2230" s="5">
        <f t="shared" si="765"/>
        <v>2227</v>
      </c>
      <c r="B2230" s="1">
        <f t="shared" ca="1" si="756"/>
        <v>2220</v>
      </c>
      <c r="C2230" s="1">
        <f t="shared" ca="1" si="766"/>
        <v>404</v>
      </c>
      <c r="D2230" s="1">
        <f t="shared" ca="1" si="757"/>
        <v>1</v>
      </c>
      <c r="E2230" s="1" t="b">
        <f t="shared" ca="1" si="758"/>
        <v>1</v>
      </c>
      <c r="F2230" s="2">
        <f t="shared" ca="1" si="767"/>
        <v>18</v>
      </c>
      <c r="G2230" s="2">
        <f t="shared" ca="1" si="768"/>
        <v>1</v>
      </c>
      <c r="H2230" s="2">
        <f t="shared" ca="1" si="769"/>
        <v>1801</v>
      </c>
      <c r="I2230" s="3">
        <f ca="1">OFFSET(map!$A$1,G2230,F2230)</f>
        <v>2</v>
      </c>
      <c r="K2230" s="3">
        <f ca="1">OFFSET(map!$A$1,G2230-1,F2230)</f>
        <v>99</v>
      </c>
      <c r="L2230" s="3">
        <f ca="1">OFFSET(map!$A$1,G2230,F2230+1)</f>
        <v>2</v>
      </c>
      <c r="M2230" s="3">
        <f ca="1">OFFSET(map!$A$1,G2230+1,F2230)</f>
        <v>0</v>
      </c>
      <c r="N2230" s="3">
        <f ca="1">OFFSET(map!$A$1,G2230,F2230-1)</f>
        <v>2</v>
      </c>
      <c r="O2230" s="3" t="b">
        <f t="shared" ca="1" si="759"/>
        <v>0</v>
      </c>
      <c r="P2230" s="3" t="b">
        <f t="shared" ca="1" si="760"/>
        <v>1</v>
      </c>
      <c r="Q2230" s="3" t="b">
        <f t="shared" ca="1" si="761"/>
        <v>0</v>
      </c>
      <c r="R2230" s="3" t="b">
        <f t="shared" ca="1" si="762"/>
        <v>1</v>
      </c>
      <c r="S2230" s="2">
        <f t="shared" ca="1" si="748"/>
        <v>-1</v>
      </c>
      <c r="T2230" s="2">
        <f t="shared" ca="1" si="749"/>
        <v>1901</v>
      </c>
      <c r="U2230" s="2">
        <f t="shared" ca="1" si="750"/>
        <v>-1</v>
      </c>
      <c r="V2230" s="2">
        <f t="shared" ca="1" si="751"/>
        <v>1701</v>
      </c>
      <c r="W2230" s="2" t="b">
        <f ca="1">AND(
    ISNA(MATCH(S2230,$S$3:$S2229,0)),
    ISNA(MATCH(S2230,$T$3:$T2229,0)),
    ISNA(MATCH(S2230,$U$3:$U2229,0)),
    ISNA(MATCH(S2230,$V$3:$V2229,0))
)</f>
        <v>0</v>
      </c>
      <c r="X2230" s="2" t="b">
        <f ca="1">AND(
    ISNA(MATCH(T2230,$S$3:$S2229,0)),
    ISNA(MATCH(T2230,$T$3:$T2229,0)),
    ISNA(MATCH(T2230,$U$3:$U2229,0)),
    ISNA(MATCH(T2230,$V$3:$V2229,0))
)</f>
        <v>1</v>
      </c>
      <c r="Y2230" s="2" t="b">
        <f ca="1">AND(
    ISNA(MATCH(U2230,$S$3:$S2229,0)),
    ISNA(MATCH(U2230,$T$3:$T2229,0)),
    ISNA(MATCH(U2230,$U$3:$U2229,0)),
    ISNA(MATCH(U2230,$V$3:$V2229,0))
)</f>
        <v>0</v>
      </c>
      <c r="Z2230" s="2" t="b">
        <f ca="1">AND(
    ISNA(MATCH(V2230,$S$3:$S2229,0)),
    ISNA(MATCH(V2230,$T$3:$T2229,0)),
    ISNA(MATCH(V2230,$U$3:$U2229,0)),
    ISNA(MATCH(V2230,$V$3:$V2229,0))
)</f>
        <v>0</v>
      </c>
      <c r="AA2230" s="4" t="b">
        <f t="shared" ca="1" si="752"/>
        <v>0</v>
      </c>
      <c r="AB2230" s="4" t="b">
        <f t="shared" ca="1" si="753"/>
        <v>1</v>
      </c>
      <c r="AC2230" s="4" t="b">
        <f t="shared" ca="1" si="754"/>
        <v>0</v>
      </c>
      <c r="AD2230" s="4" t="b">
        <f t="shared" ca="1" si="755"/>
        <v>0</v>
      </c>
      <c r="AE2230" s="6" t="b">
        <f>FALSE</f>
        <v>0</v>
      </c>
      <c r="AF2230" s="6" t="b">
        <f>FALSE</f>
        <v>0</v>
      </c>
      <c r="AG2230" s="6" t="b">
        <f>FALSE</f>
        <v>0</v>
      </c>
      <c r="AH2230" s="1" t="b">
        <f t="shared" ca="1" si="763"/>
        <v>0</v>
      </c>
      <c r="AI2230" s="7">
        <f t="shared" ca="1" si="764"/>
        <v>2228</v>
      </c>
    </row>
    <row r="2231" spans="1:35" x14ac:dyDescent="0.2">
      <c r="A2231" s="5">
        <f t="shared" si="765"/>
        <v>2228</v>
      </c>
      <c r="B2231" s="1">
        <f t="shared" ca="1" si="756"/>
        <v>2221</v>
      </c>
      <c r="C2231" s="1">
        <f t="shared" ca="1" si="766"/>
        <v>404</v>
      </c>
      <c r="D2231" s="1">
        <f t="shared" ca="1" si="757"/>
        <v>1</v>
      </c>
      <c r="E2231" s="1" t="b">
        <f t="shared" ca="1" si="758"/>
        <v>1</v>
      </c>
      <c r="F2231" s="2">
        <f t="shared" ca="1" si="767"/>
        <v>4</v>
      </c>
      <c r="G2231" s="2">
        <f t="shared" ca="1" si="768"/>
        <v>1</v>
      </c>
      <c r="H2231" s="2">
        <f t="shared" ca="1" si="769"/>
        <v>401</v>
      </c>
      <c r="I2231" s="3">
        <f ca="1">OFFSET(map!$A$1,G2231,F2231)</f>
        <v>0</v>
      </c>
      <c r="K2231" s="3">
        <f ca="1">OFFSET(map!$A$1,G2231-1,F2231)</f>
        <v>99</v>
      </c>
      <c r="L2231" s="3">
        <f ca="1">OFFSET(map!$A$1,G2231,F2231+1)</f>
        <v>0</v>
      </c>
      <c r="M2231" s="3">
        <f ca="1">OFFSET(map!$A$1,G2231+1,F2231)</f>
        <v>0</v>
      </c>
      <c r="N2231" s="3">
        <f ca="1">OFFSET(map!$A$1,G2231,F2231-1)</f>
        <v>0</v>
      </c>
      <c r="O2231" s="3" t="b">
        <f t="shared" ca="1" si="759"/>
        <v>0</v>
      </c>
      <c r="P2231" s="3" t="b">
        <f t="shared" ca="1" si="760"/>
        <v>1</v>
      </c>
      <c r="Q2231" s="3" t="b">
        <f t="shared" ca="1" si="761"/>
        <v>1</v>
      </c>
      <c r="R2231" s="3" t="b">
        <f t="shared" ca="1" si="762"/>
        <v>1</v>
      </c>
      <c r="S2231" s="2">
        <f t="shared" ca="1" si="748"/>
        <v>-1</v>
      </c>
      <c r="T2231" s="2">
        <f t="shared" ca="1" si="749"/>
        <v>501</v>
      </c>
      <c r="U2231" s="2">
        <f t="shared" ca="1" si="750"/>
        <v>402</v>
      </c>
      <c r="V2231" s="2">
        <f t="shared" ca="1" si="751"/>
        <v>301</v>
      </c>
      <c r="W2231" s="2" t="b">
        <f ca="1">AND(
    ISNA(MATCH(S2231,$S$3:$S2230,0)),
    ISNA(MATCH(S2231,$T$3:$T2230,0)),
    ISNA(MATCH(S2231,$U$3:$U2230,0)),
    ISNA(MATCH(S2231,$V$3:$V2230,0))
)</f>
        <v>0</v>
      </c>
      <c r="X2231" s="2" t="b">
        <f ca="1">AND(
    ISNA(MATCH(T2231,$S$3:$S2230,0)),
    ISNA(MATCH(T2231,$T$3:$T2230,0)),
    ISNA(MATCH(T2231,$U$3:$U2230,0)),
    ISNA(MATCH(T2231,$V$3:$V2230,0))
)</f>
        <v>1</v>
      </c>
      <c r="Y2231" s="2" t="b">
        <f ca="1">AND(
    ISNA(MATCH(U2231,$S$3:$S2230,0)),
    ISNA(MATCH(U2231,$T$3:$T2230,0)),
    ISNA(MATCH(U2231,$U$3:$U2230,0)),
    ISNA(MATCH(U2231,$V$3:$V2230,0))
)</f>
        <v>0</v>
      </c>
      <c r="Z2231" s="2" t="b">
        <f ca="1">AND(
    ISNA(MATCH(V2231,$S$3:$S2230,0)),
    ISNA(MATCH(V2231,$T$3:$T2230,0)),
    ISNA(MATCH(V2231,$U$3:$U2230,0)),
    ISNA(MATCH(V2231,$V$3:$V2230,0))
)</f>
        <v>0</v>
      </c>
      <c r="AA2231" s="4" t="b">
        <f t="shared" ca="1" si="752"/>
        <v>0</v>
      </c>
      <c r="AB2231" s="4" t="b">
        <f t="shared" ca="1" si="753"/>
        <v>1</v>
      </c>
      <c r="AC2231" s="4" t="b">
        <f t="shared" ca="1" si="754"/>
        <v>0</v>
      </c>
      <c r="AD2231" s="4" t="b">
        <f t="shared" ca="1" si="755"/>
        <v>0</v>
      </c>
      <c r="AE2231" s="6" t="b">
        <f>FALSE</f>
        <v>0</v>
      </c>
      <c r="AF2231" s="6" t="b">
        <f>FALSE</f>
        <v>0</v>
      </c>
      <c r="AG2231" s="6" t="b">
        <f>FALSE</f>
        <v>0</v>
      </c>
      <c r="AH2231" s="1" t="b">
        <f t="shared" ca="1" si="763"/>
        <v>0</v>
      </c>
      <c r="AI2231" s="7">
        <f t="shared" ca="1" si="764"/>
        <v>2229</v>
      </c>
    </row>
    <row r="2232" spans="1:35" x14ac:dyDescent="0.2">
      <c r="A2232" s="5">
        <f t="shared" si="765"/>
        <v>2229</v>
      </c>
      <c r="B2232" s="1">
        <f t="shared" ca="1" si="756"/>
        <v>2223</v>
      </c>
      <c r="C2232" s="1">
        <f t="shared" ca="1" si="766"/>
        <v>404</v>
      </c>
      <c r="D2232" s="1">
        <f t="shared" ca="1" si="757"/>
        <v>1</v>
      </c>
      <c r="E2232" s="1" t="b">
        <f t="shared" ca="1" si="758"/>
        <v>1</v>
      </c>
      <c r="F2232" s="2">
        <f t="shared" ca="1" si="767"/>
        <v>5</v>
      </c>
      <c r="G2232" s="2">
        <f t="shared" ca="1" si="768"/>
        <v>2</v>
      </c>
      <c r="H2232" s="2">
        <f t="shared" ca="1" si="769"/>
        <v>502</v>
      </c>
      <c r="I2232" s="3">
        <f ca="1">OFFSET(map!$A$1,G2232,F2232)</f>
        <v>0</v>
      </c>
      <c r="K2232" s="3">
        <f ca="1">OFFSET(map!$A$1,G2232-1,F2232)</f>
        <v>0</v>
      </c>
      <c r="L2232" s="3">
        <f ca="1">OFFSET(map!$A$1,G2232,F2232+1)</f>
        <v>0</v>
      </c>
      <c r="M2232" s="3">
        <f ca="1">OFFSET(map!$A$1,G2232+1,F2232)</f>
        <v>0</v>
      </c>
      <c r="N2232" s="3">
        <f ca="1">OFFSET(map!$A$1,G2232,F2232-1)</f>
        <v>0</v>
      </c>
      <c r="O2232" s="3" t="b">
        <f t="shared" ca="1" si="759"/>
        <v>1</v>
      </c>
      <c r="P2232" s="3" t="b">
        <f t="shared" ca="1" si="760"/>
        <v>1</v>
      </c>
      <c r="Q2232" s="3" t="b">
        <f t="shared" ca="1" si="761"/>
        <v>1</v>
      </c>
      <c r="R2232" s="3" t="b">
        <f t="shared" ca="1" si="762"/>
        <v>1</v>
      </c>
      <c r="S2232" s="2">
        <f t="shared" ca="1" si="748"/>
        <v>501</v>
      </c>
      <c r="T2232" s="2">
        <f t="shared" ca="1" si="749"/>
        <v>602</v>
      </c>
      <c r="U2232" s="2">
        <f t="shared" ca="1" si="750"/>
        <v>503</v>
      </c>
      <c r="V2232" s="2">
        <f t="shared" ca="1" si="751"/>
        <v>402</v>
      </c>
      <c r="W2232" s="2" t="b">
        <f ca="1">AND(
    ISNA(MATCH(S2232,$S$3:$S2231,0)),
    ISNA(MATCH(S2232,$T$3:$T2231,0)),
    ISNA(MATCH(S2232,$U$3:$U2231,0)),
    ISNA(MATCH(S2232,$V$3:$V2231,0))
)</f>
        <v>0</v>
      </c>
      <c r="X2232" s="2" t="b">
        <f ca="1">AND(
    ISNA(MATCH(T2232,$S$3:$S2231,0)),
    ISNA(MATCH(T2232,$T$3:$T2231,0)),
    ISNA(MATCH(T2232,$U$3:$U2231,0)),
    ISNA(MATCH(T2232,$V$3:$V2231,0))
)</f>
        <v>1</v>
      </c>
      <c r="Y2232" s="2" t="b">
        <f ca="1">AND(
    ISNA(MATCH(U2232,$S$3:$S2231,0)),
    ISNA(MATCH(U2232,$T$3:$T2231,0)),
    ISNA(MATCH(U2232,$U$3:$U2231,0)),
    ISNA(MATCH(U2232,$V$3:$V2231,0))
)</f>
        <v>0</v>
      </c>
      <c r="Z2232" s="2" t="b">
        <f ca="1">AND(
    ISNA(MATCH(V2232,$S$3:$S2231,0)),
    ISNA(MATCH(V2232,$T$3:$T2231,0)),
    ISNA(MATCH(V2232,$U$3:$U2231,0)),
    ISNA(MATCH(V2232,$V$3:$V2231,0))
)</f>
        <v>0</v>
      </c>
      <c r="AA2232" s="4" t="b">
        <f t="shared" ca="1" si="752"/>
        <v>0</v>
      </c>
      <c r="AB2232" s="4" t="b">
        <f t="shared" ca="1" si="753"/>
        <v>1</v>
      </c>
      <c r="AC2232" s="4" t="b">
        <f t="shared" ca="1" si="754"/>
        <v>0</v>
      </c>
      <c r="AD2232" s="4" t="b">
        <f t="shared" ca="1" si="755"/>
        <v>0</v>
      </c>
      <c r="AE2232" s="6" t="b">
        <f>FALSE</f>
        <v>0</v>
      </c>
      <c r="AF2232" s="6" t="b">
        <f>FALSE</f>
        <v>0</v>
      </c>
      <c r="AG2232" s="6" t="b">
        <f>FALSE</f>
        <v>0</v>
      </c>
      <c r="AH2232" s="1" t="b">
        <f t="shared" ca="1" si="763"/>
        <v>0</v>
      </c>
      <c r="AI2232" s="7">
        <f t="shared" ca="1" si="764"/>
        <v>2230</v>
      </c>
    </row>
    <row r="2233" spans="1:35" x14ac:dyDescent="0.2">
      <c r="A2233" s="5">
        <f t="shared" si="765"/>
        <v>2230</v>
      </c>
      <c r="B2233" s="1">
        <f t="shared" ca="1" si="756"/>
        <v>2225</v>
      </c>
      <c r="C2233" s="1">
        <f t="shared" ca="1" si="766"/>
        <v>404</v>
      </c>
      <c r="D2233" s="1">
        <f t="shared" ca="1" si="757"/>
        <v>2</v>
      </c>
      <c r="E2233" s="1" t="b">
        <f t="shared" ca="1" si="758"/>
        <v>1</v>
      </c>
      <c r="F2233" s="2">
        <f t="shared" ca="1" si="767"/>
        <v>6</v>
      </c>
      <c r="G2233" s="2">
        <f t="shared" ca="1" si="768"/>
        <v>5</v>
      </c>
      <c r="H2233" s="2">
        <f t="shared" ca="1" si="769"/>
        <v>605</v>
      </c>
      <c r="I2233" s="3">
        <f ca="1">OFFSET(map!$A$1,G2233,F2233)</f>
        <v>0</v>
      </c>
      <c r="K2233" s="3">
        <f ca="1">OFFSET(map!$A$1,G2233-1,F2233)</f>
        <v>0</v>
      </c>
      <c r="L2233" s="3">
        <f ca="1">OFFSET(map!$A$1,G2233,F2233+1)</f>
        <v>2</v>
      </c>
      <c r="M2233" s="3">
        <f ca="1">OFFSET(map!$A$1,G2233+1,F2233)</f>
        <v>0</v>
      </c>
      <c r="N2233" s="3">
        <f ca="1">OFFSET(map!$A$1,G2233,F2233-1)</f>
        <v>0</v>
      </c>
      <c r="O2233" s="3" t="b">
        <f t="shared" ca="1" si="759"/>
        <v>1</v>
      </c>
      <c r="P2233" s="3" t="b">
        <f t="shared" ca="1" si="760"/>
        <v>1</v>
      </c>
      <c r="Q2233" s="3" t="b">
        <f t="shared" ca="1" si="761"/>
        <v>1</v>
      </c>
      <c r="R2233" s="3" t="b">
        <f t="shared" ca="1" si="762"/>
        <v>1</v>
      </c>
      <c r="S2233" s="2">
        <f t="shared" ca="1" si="748"/>
        <v>604</v>
      </c>
      <c r="T2233" s="2">
        <f t="shared" ca="1" si="749"/>
        <v>705</v>
      </c>
      <c r="U2233" s="2">
        <f t="shared" ca="1" si="750"/>
        <v>606</v>
      </c>
      <c r="V2233" s="2">
        <f t="shared" ca="1" si="751"/>
        <v>505</v>
      </c>
      <c r="W2233" s="2" t="b">
        <f ca="1">AND(
    ISNA(MATCH(S2233,$S$3:$S2232,0)),
    ISNA(MATCH(S2233,$T$3:$T2232,0)),
    ISNA(MATCH(S2233,$U$3:$U2232,0)),
    ISNA(MATCH(S2233,$V$3:$V2232,0))
)</f>
        <v>0</v>
      </c>
      <c r="X2233" s="2" t="b">
        <f ca="1">AND(
    ISNA(MATCH(T2233,$S$3:$S2232,0)),
    ISNA(MATCH(T2233,$T$3:$T2232,0)),
    ISNA(MATCH(T2233,$U$3:$U2232,0)),
    ISNA(MATCH(T2233,$V$3:$V2232,0))
)</f>
        <v>0</v>
      </c>
      <c r="Y2233" s="2" t="b">
        <f ca="1">AND(
    ISNA(MATCH(U2233,$S$3:$S2232,0)),
    ISNA(MATCH(U2233,$T$3:$T2232,0)),
    ISNA(MATCH(U2233,$U$3:$U2232,0)),
    ISNA(MATCH(U2233,$V$3:$V2232,0))
)</f>
        <v>1</v>
      </c>
      <c r="Z2233" s="2" t="b">
        <f ca="1">AND(
    ISNA(MATCH(V2233,$S$3:$S2232,0)),
    ISNA(MATCH(V2233,$T$3:$T2232,0)),
    ISNA(MATCH(V2233,$U$3:$U2232,0)),
    ISNA(MATCH(V2233,$V$3:$V2232,0))
)</f>
        <v>0</v>
      </c>
      <c r="AA2233" s="4" t="b">
        <f t="shared" ca="1" si="752"/>
        <v>0</v>
      </c>
      <c r="AB2233" s="4" t="b">
        <f t="shared" ca="1" si="753"/>
        <v>0</v>
      </c>
      <c r="AC2233" s="4" t="b">
        <f t="shared" ca="1" si="754"/>
        <v>1</v>
      </c>
      <c r="AD2233" s="4" t="b">
        <f t="shared" ca="1" si="755"/>
        <v>0</v>
      </c>
      <c r="AE2233" s="6" t="b">
        <f>FALSE</f>
        <v>0</v>
      </c>
      <c r="AF2233" s="6" t="b">
        <f>FALSE</f>
        <v>0</v>
      </c>
      <c r="AG2233" s="6" t="b">
        <f>FALSE</f>
        <v>0</v>
      </c>
      <c r="AH2233" s="1" t="b">
        <f t="shared" ca="1" si="763"/>
        <v>0</v>
      </c>
      <c r="AI2233" s="7">
        <f t="shared" ca="1" si="764"/>
        <v>2231</v>
      </c>
    </row>
    <row r="2234" spans="1:35" x14ac:dyDescent="0.2">
      <c r="A2234" s="5">
        <f t="shared" si="765"/>
        <v>2231</v>
      </c>
      <c r="B2234" s="1">
        <f t="shared" ca="1" si="756"/>
        <v>2227</v>
      </c>
      <c r="C2234" s="1">
        <f t="shared" ca="1" si="766"/>
        <v>405</v>
      </c>
      <c r="D2234" s="1">
        <f t="shared" ca="1" si="757"/>
        <v>1</v>
      </c>
      <c r="E2234" s="1" t="b">
        <f t="shared" ca="1" si="758"/>
        <v>1</v>
      </c>
      <c r="F2234" s="2">
        <f t="shared" ca="1" si="767"/>
        <v>19</v>
      </c>
      <c r="G2234" s="2">
        <f t="shared" ca="1" si="768"/>
        <v>1</v>
      </c>
      <c r="H2234" s="2">
        <f t="shared" ca="1" si="769"/>
        <v>1901</v>
      </c>
      <c r="I2234" s="3">
        <f ca="1">OFFSET(map!$A$1,G2234,F2234)</f>
        <v>2</v>
      </c>
      <c r="K2234" s="3">
        <f ca="1">OFFSET(map!$A$1,G2234-1,F2234)</f>
        <v>99</v>
      </c>
      <c r="L2234" s="3">
        <f ca="1">OFFSET(map!$A$1,G2234,F2234+1)</f>
        <v>2</v>
      </c>
      <c r="M2234" s="3">
        <f ca="1">OFFSET(map!$A$1,G2234+1,F2234)</f>
        <v>0</v>
      </c>
      <c r="N2234" s="3">
        <f ca="1">OFFSET(map!$A$1,G2234,F2234-1)</f>
        <v>2</v>
      </c>
      <c r="O2234" s="3" t="b">
        <f t="shared" ca="1" si="759"/>
        <v>0</v>
      </c>
      <c r="P2234" s="3" t="b">
        <f t="shared" ca="1" si="760"/>
        <v>1</v>
      </c>
      <c r="Q2234" s="3" t="b">
        <f t="shared" ca="1" si="761"/>
        <v>0</v>
      </c>
      <c r="R2234" s="3" t="b">
        <f t="shared" ca="1" si="762"/>
        <v>1</v>
      </c>
      <c r="S2234" s="2">
        <f t="shared" ca="1" si="748"/>
        <v>-1</v>
      </c>
      <c r="T2234" s="2">
        <f t="shared" ca="1" si="749"/>
        <v>2001</v>
      </c>
      <c r="U2234" s="2">
        <f t="shared" ca="1" si="750"/>
        <v>-1</v>
      </c>
      <c r="V2234" s="2">
        <f t="shared" ca="1" si="751"/>
        <v>1801</v>
      </c>
      <c r="W2234" s="2" t="b">
        <f ca="1">AND(
    ISNA(MATCH(S2234,$S$3:$S2233,0)),
    ISNA(MATCH(S2234,$T$3:$T2233,0)),
    ISNA(MATCH(S2234,$U$3:$U2233,0)),
    ISNA(MATCH(S2234,$V$3:$V2233,0))
)</f>
        <v>0</v>
      </c>
      <c r="X2234" s="2" t="b">
        <f ca="1">AND(
    ISNA(MATCH(T2234,$S$3:$S2233,0)),
    ISNA(MATCH(T2234,$T$3:$T2233,0)),
    ISNA(MATCH(T2234,$U$3:$U2233,0)),
    ISNA(MATCH(T2234,$V$3:$V2233,0))
)</f>
        <v>1</v>
      </c>
      <c r="Y2234" s="2" t="b">
        <f ca="1">AND(
    ISNA(MATCH(U2234,$S$3:$S2233,0)),
    ISNA(MATCH(U2234,$T$3:$T2233,0)),
    ISNA(MATCH(U2234,$U$3:$U2233,0)),
    ISNA(MATCH(U2234,$V$3:$V2233,0))
)</f>
        <v>0</v>
      </c>
      <c r="Z2234" s="2" t="b">
        <f ca="1">AND(
    ISNA(MATCH(V2234,$S$3:$S2233,0)),
    ISNA(MATCH(V2234,$T$3:$T2233,0)),
    ISNA(MATCH(V2234,$U$3:$U2233,0)),
    ISNA(MATCH(V2234,$V$3:$V2233,0))
)</f>
        <v>0</v>
      </c>
      <c r="AA2234" s="4" t="b">
        <f t="shared" ca="1" si="752"/>
        <v>0</v>
      </c>
      <c r="AB2234" s="4" t="b">
        <f t="shared" ca="1" si="753"/>
        <v>1</v>
      </c>
      <c r="AC2234" s="4" t="b">
        <f t="shared" ca="1" si="754"/>
        <v>0</v>
      </c>
      <c r="AD2234" s="4" t="b">
        <f t="shared" ca="1" si="755"/>
        <v>0</v>
      </c>
      <c r="AE2234" s="6" t="b">
        <f>FALSE</f>
        <v>0</v>
      </c>
      <c r="AF2234" s="6" t="b">
        <f>FALSE</f>
        <v>0</v>
      </c>
      <c r="AG2234" s="6" t="b">
        <f>FALSE</f>
        <v>0</v>
      </c>
      <c r="AH2234" s="1" t="b">
        <f t="shared" ca="1" si="763"/>
        <v>0</v>
      </c>
      <c r="AI2234" s="7">
        <f t="shared" ca="1" si="764"/>
        <v>2232</v>
      </c>
    </row>
    <row r="2235" spans="1:35" x14ac:dyDescent="0.2">
      <c r="A2235" s="5">
        <f t="shared" si="765"/>
        <v>2232</v>
      </c>
      <c r="B2235" s="1">
        <f t="shared" ca="1" si="756"/>
        <v>2228</v>
      </c>
      <c r="C2235" s="1">
        <f t="shared" ca="1" si="766"/>
        <v>405</v>
      </c>
      <c r="D2235" s="1">
        <f t="shared" ca="1" si="757"/>
        <v>1</v>
      </c>
      <c r="E2235" s="1" t="b">
        <f t="shared" ca="1" si="758"/>
        <v>1</v>
      </c>
      <c r="F2235" s="2">
        <f t="shared" ca="1" si="767"/>
        <v>5</v>
      </c>
      <c r="G2235" s="2">
        <f t="shared" ca="1" si="768"/>
        <v>1</v>
      </c>
      <c r="H2235" s="2">
        <f t="shared" ca="1" si="769"/>
        <v>501</v>
      </c>
      <c r="I2235" s="3">
        <f ca="1">OFFSET(map!$A$1,G2235,F2235)</f>
        <v>0</v>
      </c>
      <c r="K2235" s="3">
        <f ca="1">OFFSET(map!$A$1,G2235-1,F2235)</f>
        <v>99</v>
      </c>
      <c r="L2235" s="3">
        <f ca="1">OFFSET(map!$A$1,G2235,F2235+1)</f>
        <v>0</v>
      </c>
      <c r="M2235" s="3">
        <f ca="1">OFFSET(map!$A$1,G2235+1,F2235)</f>
        <v>0</v>
      </c>
      <c r="N2235" s="3">
        <f ca="1">OFFSET(map!$A$1,G2235,F2235-1)</f>
        <v>0</v>
      </c>
      <c r="O2235" s="3" t="b">
        <f t="shared" ca="1" si="759"/>
        <v>0</v>
      </c>
      <c r="P2235" s="3" t="b">
        <f t="shared" ca="1" si="760"/>
        <v>1</v>
      </c>
      <c r="Q2235" s="3" t="b">
        <f t="shared" ca="1" si="761"/>
        <v>1</v>
      </c>
      <c r="R2235" s="3" t="b">
        <f t="shared" ca="1" si="762"/>
        <v>1</v>
      </c>
      <c r="S2235" s="2">
        <f t="shared" ca="1" si="748"/>
        <v>-1</v>
      </c>
      <c r="T2235" s="2">
        <f t="shared" ca="1" si="749"/>
        <v>601</v>
      </c>
      <c r="U2235" s="2">
        <f t="shared" ca="1" si="750"/>
        <v>502</v>
      </c>
      <c r="V2235" s="2">
        <f t="shared" ca="1" si="751"/>
        <v>401</v>
      </c>
      <c r="W2235" s="2" t="b">
        <f ca="1">AND(
    ISNA(MATCH(S2235,$S$3:$S2234,0)),
    ISNA(MATCH(S2235,$T$3:$T2234,0)),
    ISNA(MATCH(S2235,$U$3:$U2234,0)),
    ISNA(MATCH(S2235,$V$3:$V2234,0))
)</f>
        <v>0</v>
      </c>
      <c r="X2235" s="2" t="b">
        <f ca="1">AND(
    ISNA(MATCH(T2235,$S$3:$S2234,0)),
    ISNA(MATCH(T2235,$T$3:$T2234,0)),
    ISNA(MATCH(T2235,$U$3:$U2234,0)),
    ISNA(MATCH(T2235,$V$3:$V2234,0))
)</f>
        <v>1</v>
      </c>
      <c r="Y2235" s="2" t="b">
        <f ca="1">AND(
    ISNA(MATCH(U2235,$S$3:$S2234,0)),
    ISNA(MATCH(U2235,$T$3:$T2234,0)),
    ISNA(MATCH(U2235,$U$3:$U2234,0)),
    ISNA(MATCH(U2235,$V$3:$V2234,0))
)</f>
        <v>0</v>
      </c>
      <c r="Z2235" s="2" t="b">
        <f ca="1">AND(
    ISNA(MATCH(V2235,$S$3:$S2234,0)),
    ISNA(MATCH(V2235,$T$3:$T2234,0)),
    ISNA(MATCH(V2235,$U$3:$U2234,0)),
    ISNA(MATCH(V2235,$V$3:$V2234,0))
)</f>
        <v>0</v>
      </c>
      <c r="AA2235" s="4" t="b">
        <f t="shared" ca="1" si="752"/>
        <v>0</v>
      </c>
      <c r="AB2235" s="4" t="b">
        <f t="shared" ca="1" si="753"/>
        <v>1</v>
      </c>
      <c r="AC2235" s="4" t="b">
        <f t="shared" ca="1" si="754"/>
        <v>0</v>
      </c>
      <c r="AD2235" s="4" t="b">
        <f t="shared" ca="1" si="755"/>
        <v>0</v>
      </c>
      <c r="AE2235" s="6" t="b">
        <f>FALSE</f>
        <v>0</v>
      </c>
      <c r="AF2235" s="6" t="b">
        <f>FALSE</f>
        <v>0</v>
      </c>
      <c r="AG2235" s="6" t="b">
        <f>FALSE</f>
        <v>0</v>
      </c>
      <c r="AH2235" s="1" t="b">
        <f t="shared" ca="1" si="763"/>
        <v>0</v>
      </c>
      <c r="AI2235" s="7">
        <f t="shared" ca="1" si="764"/>
        <v>2233</v>
      </c>
    </row>
    <row r="2236" spans="1:35" x14ac:dyDescent="0.2">
      <c r="A2236" s="5">
        <f t="shared" si="765"/>
        <v>2233</v>
      </c>
      <c r="B2236" s="1">
        <f t="shared" ca="1" si="756"/>
        <v>2229</v>
      </c>
      <c r="C2236" s="1">
        <f t="shared" ca="1" si="766"/>
        <v>405</v>
      </c>
      <c r="D2236" s="1">
        <f t="shared" ca="1" si="757"/>
        <v>1</v>
      </c>
      <c r="E2236" s="1" t="b">
        <f t="shared" ca="1" si="758"/>
        <v>1</v>
      </c>
      <c r="F2236" s="2">
        <f t="shared" ca="1" si="767"/>
        <v>6</v>
      </c>
      <c r="G2236" s="2">
        <f t="shared" ca="1" si="768"/>
        <v>2</v>
      </c>
      <c r="H2236" s="2">
        <f t="shared" ca="1" si="769"/>
        <v>602</v>
      </c>
      <c r="I2236" s="3">
        <f ca="1">OFFSET(map!$A$1,G2236,F2236)</f>
        <v>0</v>
      </c>
      <c r="K2236" s="3">
        <f ca="1">OFFSET(map!$A$1,G2236-1,F2236)</f>
        <v>0</v>
      </c>
      <c r="L2236" s="3">
        <f ca="1">OFFSET(map!$A$1,G2236,F2236+1)</f>
        <v>0</v>
      </c>
      <c r="M2236" s="3">
        <f ca="1">OFFSET(map!$A$1,G2236+1,F2236)</f>
        <v>2</v>
      </c>
      <c r="N2236" s="3">
        <f ca="1">OFFSET(map!$A$1,G2236,F2236-1)</f>
        <v>0</v>
      </c>
      <c r="O2236" s="3" t="b">
        <f t="shared" ca="1" si="759"/>
        <v>1</v>
      </c>
      <c r="P2236" s="3" t="b">
        <f t="shared" ca="1" si="760"/>
        <v>1</v>
      </c>
      <c r="Q2236" s="3" t="b">
        <f t="shared" ca="1" si="761"/>
        <v>1</v>
      </c>
      <c r="R2236" s="3" t="b">
        <f t="shared" ca="1" si="762"/>
        <v>1</v>
      </c>
      <c r="S2236" s="2">
        <f t="shared" ca="1" si="748"/>
        <v>601</v>
      </c>
      <c r="T2236" s="2">
        <f t="shared" ca="1" si="749"/>
        <v>702</v>
      </c>
      <c r="U2236" s="2">
        <f t="shared" ca="1" si="750"/>
        <v>603</v>
      </c>
      <c r="V2236" s="2">
        <f t="shared" ca="1" si="751"/>
        <v>502</v>
      </c>
      <c r="W2236" s="2" t="b">
        <f ca="1">AND(
    ISNA(MATCH(S2236,$S$3:$S2235,0)),
    ISNA(MATCH(S2236,$T$3:$T2235,0)),
    ISNA(MATCH(S2236,$U$3:$U2235,0)),
    ISNA(MATCH(S2236,$V$3:$V2235,0))
)</f>
        <v>0</v>
      </c>
      <c r="X2236" s="2" t="b">
        <f ca="1">AND(
    ISNA(MATCH(T2236,$S$3:$S2235,0)),
    ISNA(MATCH(T2236,$T$3:$T2235,0)),
    ISNA(MATCH(T2236,$U$3:$U2235,0)),
    ISNA(MATCH(T2236,$V$3:$V2235,0))
)</f>
        <v>1</v>
      </c>
      <c r="Y2236" s="2" t="b">
        <f ca="1">AND(
    ISNA(MATCH(U2236,$S$3:$S2235,0)),
    ISNA(MATCH(U2236,$T$3:$T2235,0)),
    ISNA(MATCH(U2236,$U$3:$U2235,0)),
    ISNA(MATCH(U2236,$V$3:$V2235,0))
)</f>
        <v>0</v>
      </c>
      <c r="Z2236" s="2" t="b">
        <f ca="1">AND(
    ISNA(MATCH(V2236,$S$3:$S2235,0)),
    ISNA(MATCH(V2236,$T$3:$T2235,0)),
    ISNA(MATCH(V2236,$U$3:$U2235,0)),
    ISNA(MATCH(V2236,$V$3:$V2235,0))
)</f>
        <v>0</v>
      </c>
      <c r="AA2236" s="4" t="b">
        <f t="shared" ca="1" si="752"/>
        <v>0</v>
      </c>
      <c r="AB2236" s="4" t="b">
        <f t="shared" ca="1" si="753"/>
        <v>1</v>
      </c>
      <c r="AC2236" s="4" t="b">
        <f t="shared" ca="1" si="754"/>
        <v>0</v>
      </c>
      <c r="AD2236" s="4" t="b">
        <f t="shared" ca="1" si="755"/>
        <v>0</v>
      </c>
      <c r="AE2236" s="6" t="b">
        <f>FALSE</f>
        <v>0</v>
      </c>
      <c r="AF2236" s="6" t="b">
        <f>FALSE</f>
        <v>0</v>
      </c>
      <c r="AG2236" s="6" t="b">
        <f>FALSE</f>
        <v>0</v>
      </c>
      <c r="AH2236" s="1" t="b">
        <f t="shared" ca="1" si="763"/>
        <v>0</v>
      </c>
      <c r="AI2236" s="7">
        <f t="shared" ca="1" si="764"/>
        <v>2235</v>
      </c>
    </row>
    <row r="2237" spans="1:35" x14ac:dyDescent="0.2">
      <c r="A2237" s="5">
        <f t="shared" si="765"/>
        <v>2234</v>
      </c>
      <c r="B2237" s="1">
        <f t="shared" ca="1" si="756"/>
        <v>2230</v>
      </c>
      <c r="C2237" s="1">
        <f t="shared" ca="1" si="766"/>
        <v>405</v>
      </c>
      <c r="D2237" s="1">
        <f t="shared" ca="1" si="757"/>
        <v>2</v>
      </c>
      <c r="E2237" s="1" t="b">
        <f t="shared" ca="1" si="758"/>
        <v>1</v>
      </c>
      <c r="F2237" s="2">
        <f t="shared" ca="1" si="767"/>
        <v>6</v>
      </c>
      <c r="G2237" s="2">
        <f t="shared" ca="1" si="768"/>
        <v>6</v>
      </c>
      <c r="H2237" s="2">
        <f t="shared" ca="1" si="769"/>
        <v>606</v>
      </c>
      <c r="I2237" s="3">
        <f ca="1">OFFSET(map!$A$1,G2237,F2237)</f>
        <v>0</v>
      </c>
      <c r="K2237" s="3">
        <f ca="1">OFFSET(map!$A$1,G2237-1,F2237)</f>
        <v>0</v>
      </c>
      <c r="L2237" s="3">
        <f ca="1">OFFSET(map!$A$1,G2237,F2237+1)</f>
        <v>2</v>
      </c>
      <c r="M2237" s="3">
        <f ca="1">OFFSET(map!$A$1,G2237+1,F2237)</f>
        <v>2</v>
      </c>
      <c r="N2237" s="3">
        <f ca="1">OFFSET(map!$A$1,G2237,F2237-1)</f>
        <v>2</v>
      </c>
      <c r="O2237" s="3" t="b">
        <f t="shared" ca="1" si="759"/>
        <v>1</v>
      </c>
      <c r="P2237" s="3" t="b">
        <f t="shared" ca="1" si="760"/>
        <v>1</v>
      </c>
      <c r="Q2237" s="3" t="b">
        <f t="shared" ca="1" si="761"/>
        <v>1</v>
      </c>
      <c r="R2237" s="3" t="b">
        <f t="shared" ca="1" si="762"/>
        <v>1</v>
      </c>
      <c r="S2237" s="2">
        <f t="shared" ca="1" si="748"/>
        <v>605</v>
      </c>
      <c r="T2237" s="2">
        <f t="shared" ca="1" si="749"/>
        <v>706</v>
      </c>
      <c r="U2237" s="2">
        <f t="shared" ca="1" si="750"/>
        <v>607</v>
      </c>
      <c r="V2237" s="2">
        <f t="shared" ca="1" si="751"/>
        <v>506</v>
      </c>
      <c r="W2237" s="2" t="b">
        <f ca="1">AND(
    ISNA(MATCH(S2237,$S$3:$S2236,0)),
    ISNA(MATCH(S2237,$T$3:$T2236,0)),
    ISNA(MATCH(S2237,$U$3:$U2236,0)),
    ISNA(MATCH(S2237,$V$3:$V2236,0))
)</f>
        <v>0</v>
      </c>
      <c r="X2237" s="2" t="b">
        <f ca="1">AND(
    ISNA(MATCH(T2237,$S$3:$S2236,0)),
    ISNA(MATCH(T2237,$T$3:$T2236,0)),
    ISNA(MATCH(T2237,$U$3:$U2236,0)),
    ISNA(MATCH(T2237,$V$3:$V2236,0))
)</f>
        <v>0</v>
      </c>
      <c r="Y2237" s="2" t="b">
        <f ca="1">AND(
    ISNA(MATCH(U2237,$S$3:$S2236,0)),
    ISNA(MATCH(U2237,$T$3:$T2236,0)),
    ISNA(MATCH(U2237,$U$3:$U2236,0)),
    ISNA(MATCH(U2237,$V$3:$V2236,0))
)</f>
        <v>0</v>
      </c>
      <c r="Z2237" s="2" t="b">
        <f ca="1">AND(
    ISNA(MATCH(V2237,$S$3:$S2236,0)),
    ISNA(MATCH(V2237,$T$3:$T2236,0)),
    ISNA(MATCH(V2237,$U$3:$U2236,0)),
    ISNA(MATCH(V2237,$V$3:$V2236,0))
)</f>
        <v>0</v>
      </c>
      <c r="AA2237" s="4" t="b">
        <f t="shared" ca="1" si="752"/>
        <v>0</v>
      </c>
      <c r="AB2237" s="4" t="b">
        <f t="shared" ca="1" si="753"/>
        <v>0</v>
      </c>
      <c r="AC2237" s="4" t="b">
        <f t="shared" ca="1" si="754"/>
        <v>0</v>
      </c>
      <c r="AD2237" s="4" t="b">
        <f t="shared" ca="1" si="755"/>
        <v>0</v>
      </c>
      <c r="AE2237" s="6" t="b">
        <f>FALSE</f>
        <v>0</v>
      </c>
      <c r="AF2237" s="6" t="b">
        <f>FALSE</f>
        <v>0</v>
      </c>
      <c r="AG2237" s="6" t="b">
        <f>FALSE</f>
        <v>0</v>
      </c>
      <c r="AH2237" s="1" t="b">
        <f t="shared" ca="1" si="763"/>
        <v>1</v>
      </c>
      <c r="AI2237" s="7">
        <f t="shared" ca="1" si="764"/>
        <v>2235</v>
      </c>
    </row>
    <row r="2238" spans="1:35" x14ac:dyDescent="0.2">
      <c r="A2238" s="5">
        <f t="shared" si="765"/>
        <v>2235</v>
      </c>
      <c r="B2238" s="1">
        <f t="shared" ca="1" si="756"/>
        <v>2231</v>
      </c>
      <c r="C2238" s="1">
        <f t="shared" ca="1" si="766"/>
        <v>406</v>
      </c>
      <c r="D2238" s="1">
        <f t="shared" ca="1" si="757"/>
        <v>1</v>
      </c>
      <c r="E2238" s="1" t="b">
        <f t="shared" ca="1" si="758"/>
        <v>1</v>
      </c>
      <c r="F2238" s="2">
        <f t="shared" ca="1" si="767"/>
        <v>20</v>
      </c>
      <c r="G2238" s="2">
        <f t="shared" ca="1" si="768"/>
        <v>1</v>
      </c>
      <c r="H2238" s="2">
        <f t="shared" ca="1" si="769"/>
        <v>2001</v>
      </c>
      <c r="I2238" s="3">
        <f ca="1">OFFSET(map!$A$1,G2238,F2238)</f>
        <v>2</v>
      </c>
      <c r="K2238" s="3">
        <f ca="1">OFFSET(map!$A$1,G2238-1,F2238)</f>
        <v>99</v>
      </c>
      <c r="L2238" s="3">
        <f ca="1">OFFSET(map!$A$1,G2238,F2238+1)</f>
        <v>2</v>
      </c>
      <c r="M2238" s="3">
        <f ca="1">OFFSET(map!$A$1,G2238+1,F2238)</f>
        <v>0</v>
      </c>
      <c r="N2238" s="3">
        <f ca="1">OFFSET(map!$A$1,G2238,F2238-1)</f>
        <v>2</v>
      </c>
      <c r="O2238" s="3" t="b">
        <f t="shared" ca="1" si="759"/>
        <v>0</v>
      </c>
      <c r="P2238" s="3" t="b">
        <f t="shared" ca="1" si="760"/>
        <v>1</v>
      </c>
      <c r="Q2238" s="3" t="b">
        <f t="shared" ca="1" si="761"/>
        <v>0</v>
      </c>
      <c r="R2238" s="3" t="b">
        <f t="shared" ca="1" si="762"/>
        <v>1</v>
      </c>
      <c r="S2238" s="2">
        <f t="shared" ca="1" si="748"/>
        <v>-1</v>
      </c>
      <c r="T2238" s="2">
        <f t="shared" ca="1" si="749"/>
        <v>2101</v>
      </c>
      <c r="U2238" s="2">
        <f t="shared" ca="1" si="750"/>
        <v>-1</v>
      </c>
      <c r="V2238" s="2">
        <f t="shared" ca="1" si="751"/>
        <v>1901</v>
      </c>
      <c r="W2238" s="2" t="b">
        <f ca="1">AND(
    ISNA(MATCH(S2238,$S$3:$S2237,0)),
    ISNA(MATCH(S2238,$T$3:$T2237,0)),
    ISNA(MATCH(S2238,$U$3:$U2237,0)),
    ISNA(MATCH(S2238,$V$3:$V2237,0))
)</f>
        <v>0</v>
      </c>
      <c r="X2238" s="2" t="b">
        <f ca="1">AND(
    ISNA(MATCH(T2238,$S$3:$S2237,0)),
    ISNA(MATCH(T2238,$T$3:$T2237,0)),
    ISNA(MATCH(T2238,$U$3:$U2237,0)),
    ISNA(MATCH(T2238,$V$3:$V2237,0))
)</f>
        <v>1</v>
      </c>
      <c r="Y2238" s="2" t="b">
        <f ca="1">AND(
    ISNA(MATCH(U2238,$S$3:$S2237,0)),
    ISNA(MATCH(U2238,$T$3:$T2237,0)),
    ISNA(MATCH(U2238,$U$3:$U2237,0)),
    ISNA(MATCH(U2238,$V$3:$V2237,0))
)</f>
        <v>0</v>
      </c>
      <c r="Z2238" s="2" t="b">
        <f ca="1">AND(
    ISNA(MATCH(V2238,$S$3:$S2237,0)),
    ISNA(MATCH(V2238,$T$3:$T2237,0)),
    ISNA(MATCH(V2238,$U$3:$U2237,0)),
    ISNA(MATCH(V2238,$V$3:$V2237,0))
)</f>
        <v>0</v>
      </c>
      <c r="AA2238" s="4" t="b">
        <f t="shared" ca="1" si="752"/>
        <v>0</v>
      </c>
      <c r="AB2238" s="4" t="b">
        <f t="shared" ca="1" si="753"/>
        <v>1</v>
      </c>
      <c r="AC2238" s="4" t="b">
        <f t="shared" ca="1" si="754"/>
        <v>0</v>
      </c>
      <c r="AD2238" s="4" t="b">
        <f t="shared" ca="1" si="755"/>
        <v>0</v>
      </c>
      <c r="AE2238" s="6" t="b">
        <f>FALSE</f>
        <v>0</v>
      </c>
      <c r="AF2238" s="6" t="b">
        <f>FALSE</f>
        <v>0</v>
      </c>
      <c r="AG2238" s="6" t="b">
        <f>FALSE</f>
        <v>0</v>
      </c>
      <c r="AH2238" s="1" t="b">
        <f t="shared" ca="1" si="763"/>
        <v>0</v>
      </c>
      <c r="AI2238" s="7">
        <f t="shared" ca="1" si="764"/>
        <v>2236</v>
      </c>
    </row>
    <row r="2239" spans="1:35" x14ac:dyDescent="0.2">
      <c r="A2239" s="5">
        <f t="shared" si="765"/>
        <v>2236</v>
      </c>
      <c r="B2239" s="1">
        <f t="shared" ca="1" si="756"/>
        <v>2232</v>
      </c>
      <c r="C2239" s="1">
        <f t="shared" ca="1" si="766"/>
        <v>406</v>
      </c>
      <c r="D2239" s="1">
        <f t="shared" ca="1" si="757"/>
        <v>1</v>
      </c>
      <c r="E2239" s="1" t="b">
        <f t="shared" ca="1" si="758"/>
        <v>1</v>
      </c>
      <c r="F2239" s="2">
        <f t="shared" ca="1" si="767"/>
        <v>6</v>
      </c>
      <c r="G2239" s="2">
        <f t="shared" ca="1" si="768"/>
        <v>1</v>
      </c>
      <c r="H2239" s="2">
        <f t="shared" ca="1" si="769"/>
        <v>601</v>
      </c>
      <c r="I2239" s="3">
        <f ca="1">OFFSET(map!$A$1,G2239,F2239)</f>
        <v>0</v>
      </c>
      <c r="K2239" s="3">
        <f ca="1">OFFSET(map!$A$1,G2239-1,F2239)</f>
        <v>99</v>
      </c>
      <c r="L2239" s="3">
        <f ca="1">OFFSET(map!$A$1,G2239,F2239+1)</f>
        <v>0</v>
      </c>
      <c r="M2239" s="3">
        <f ca="1">OFFSET(map!$A$1,G2239+1,F2239)</f>
        <v>0</v>
      </c>
      <c r="N2239" s="3">
        <f ca="1">OFFSET(map!$A$1,G2239,F2239-1)</f>
        <v>0</v>
      </c>
      <c r="O2239" s="3" t="b">
        <f t="shared" ca="1" si="759"/>
        <v>0</v>
      </c>
      <c r="P2239" s="3" t="b">
        <f t="shared" ca="1" si="760"/>
        <v>1</v>
      </c>
      <c r="Q2239" s="3" t="b">
        <f t="shared" ca="1" si="761"/>
        <v>1</v>
      </c>
      <c r="R2239" s="3" t="b">
        <f t="shared" ca="1" si="762"/>
        <v>1</v>
      </c>
      <c r="S2239" s="2">
        <f t="shared" ca="1" si="748"/>
        <v>-1</v>
      </c>
      <c r="T2239" s="2">
        <f t="shared" ca="1" si="749"/>
        <v>701</v>
      </c>
      <c r="U2239" s="2">
        <f t="shared" ca="1" si="750"/>
        <v>602</v>
      </c>
      <c r="V2239" s="2">
        <f t="shared" ca="1" si="751"/>
        <v>501</v>
      </c>
      <c r="W2239" s="2" t="b">
        <f ca="1">AND(
    ISNA(MATCH(S2239,$S$3:$S2238,0)),
    ISNA(MATCH(S2239,$T$3:$T2238,0)),
    ISNA(MATCH(S2239,$U$3:$U2238,0)),
    ISNA(MATCH(S2239,$V$3:$V2238,0))
)</f>
        <v>0</v>
      </c>
      <c r="X2239" s="2" t="b">
        <f ca="1">AND(
    ISNA(MATCH(T2239,$S$3:$S2238,0)),
    ISNA(MATCH(T2239,$T$3:$T2238,0)),
    ISNA(MATCH(T2239,$U$3:$U2238,0)),
    ISNA(MATCH(T2239,$V$3:$V2238,0))
)</f>
        <v>1</v>
      </c>
      <c r="Y2239" s="2" t="b">
        <f ca="1">AND(
    ISNA(MATCH(U2239,$S$3:$S2238,0)),
    ISNA(MATCH(U2239,$T$3:$T2238,0)),
    ISNA(MATCH(U2239,$U$3:$U2238,0)),
    ISNA(MATCH(U2239,$V$3:$V2238,0))
)</f>
        <v>0</v>
      </c>
      <c r="Z2239" s="2" t="b">
        <f ca="1">AND(
    ISNA(MATCH(V2239,$S$3:$S2238,0)),
    ISNA(MATCH(V2239,$T$3:$T2238,0)),
    ISNA(MATCH(V2239,$U$3:$U2238,0)),
    ISNA(MATCH(V2239,$V$3:$V2238,0))
)</f>
        <v>0</v>
      </c>
      <c r="AA2239" s="4" t="b">
        <f t="shared" ca="1" si="752"/>
        <v>0</v>
      </c>
      <c r="AB2239" s="4" t="b">
        <f t="shared" ca="1" si="753"/>
        <v>1</v>
      </c>
      <c r="AC2239" s="4" t="b">
        <f t="shared" ca="1" si="754"/>
        <v>0</v>
      </c>
      <c r="AD2239" s="4" t="b">
        <f t="shared" ca="1" si="755"/>
        <v>0</v>
      </c>
      <c r="AE2239" s="6" t="b">
        <f>FALSE</f>
        <v>0</v>
      </c>
      <c r="AF2239" s="6" t="b">
        <f>FALSE</f>
        <v>0</v>
      </c>
      <c r="AG2239" s="6" t="b">
        <f>FALSE</f>
        <v>0</v>
      </c>
      <c r="AH2239" s="1" t="b">
        <f t="shared" ca="1" si="763"/>
        <v>0</v>
      </c>
      <c r="AI2239" s="7">
        <f t="shared" ca="1" si="764"/>
        <v>1</v>
      </c>
    </row>
    <row r="2240" spans="1:35" x14ac:dyDescent="0.2">
      <c r="A2240" s="5">
        <f t="shared" si="765"/>
        <v>2237</v>
      </c>
      <c r="B2240" s="1">
        <f t="shared" ca="1" si="756"/>
        <v>2233</v>
      </c>
      <c r="C2240" s="1">
        <f t="shared" ca="1" si="766"/>
        <v>406</v>
      </c>
      <c r="D2240" s="1">
        <f t="shared" ca="1" si="757"/>
        <v>1</v>
      </c>
      <c r="E2240" s="1" t="b">
        <f t="shared" ca="1" si="758"/>
        <v>1</v>
      </c>
      <c r="F2240" s="2">
        <f t="shared" ca="1" si="767"/>
        <v>7</v>
      </c>
      <c r="G2240" s="2">
        <f t="shared" ca="1" si="768"/>
        <v>2</v>
      </c>
      <c r="H2240" s="2">
        <f t="shared" ca="1" si="769"/>
        <v>702</v>
      </c>
      <c r="I2240" s="3">
        <f ca="1">OFFSET(map!$A$1,G2240,F2240)</f>
        <v>0</v>
      </c>
      <c r="K2240" s="3">
        <f ca="1">OFFSET(map!$A$1,G2240-1,F2240)</f>
        <v>0</v>
      </c>
      <c r="L2240" s="3">
        <f ca="1">OFFSET(map!$A$1,G2240,F2240+1)</f>
        <v>2</v>
      </c>
      <c r="M2240" s="3">
        <f ca="1">OFFSET(map!$A$1,G2240+1,F2240)</f>
        <v>2</v>
      </c>
      <c r="N2240" s="3">
        <f ca="1">OFFSET(map!$A$1,G2240,F2240-1)</f>
        <v>0</v>
      </c>
      <c r="O2240" s="3" t="b">
        <f t="shared" ca="1" si="759"/>
        <v>1</v>
      </c>
      <c r="P2240" s="3" t="b">
        <f t="shared" ca="1" si="760"/>
        <v>1</v>
      </c>
      <c r="Q2240" s="3" t="b">
        <f t="shared" ca="1" si="761"/>
        <v>1</v>
      </c>
      <c r="R2240" s="3" t="b">
        <f t="shared" ca="1" si="762"/>
        <v>1</v>
      </c>
      <c r="S2240" s="2">
        <f t="shared" ca="1" si="748"/>
        <v>701</v>
      </c>
      <c r="T2240" s="2">
        <f t="shared" ca="1" si="749"/>
        <v>802</v>
      </c>
      <c r="U2240" s="2">
        <f t="shared" ca="1" si="750"/>
        <v>703</v>
      </c>
      <c r="V2240" s="2">
        <f t="shared" ca="1" si="751"/>
        <v>602</v>
      </c>
      <c r="W2240" s="2" t="b">
        <f ca="1">AND(
    ISNA(MATCH(S2240,$S$3:$S2239,0)),
    ISNA(MATCH(S2240,$T$3:$T2239,0)),
    ISNA(MATCH(S2240,$U$3:$U2239,0)),
    ISNA(MATCH(S2240,$V$3:$V2239,0))
)</f>
        <v>0</v>
      </c>
      <c r="X2240" s="2" t="b">
        <f ca="1">AND(
    ISNA(MATCH(T2240,$S$3:$S2239,0)),
    ISNA(MATCH(T2240,$T$3:$T2239,0)),
    ISNA(MATCH(T2240,$U$3:$U2239,0)),
    ISNA(MATCH(T2240,$V$3:$V2239,0))
)</f>
        <v>0</v>
      </c>
      <c r="Y2240" s="2" t="b">
        <f ca="1">AND(
    ISNA(MATCH(U2240,$S$3:$S2239,0)),
    ISNA(MATCH(U2240,$T$3:$T2239,0)),
    ISNA(MATCH(U2240,$U$3:$U2239,0)),
    ISNA(MATCH(U2240,$V$3:$V2239,0))
)</f>
        <v>0</v>
      </c>
      <c r="Z2240" s="2" t="b">
        <f ca="1">AND(
    ISNA(MATCH(V2240,$S$3:$S2239,0)),
    ISNA(MATCH(V2240,$T$3:$T2239,0)),
    ISNA(MATCH(V2240,$U$3:$U2239,0)),
    ISNA(MATCH(V2240,$V$3:$V2239,0))
)</f>
        <v>0</v>
      </c>
      <c r="AA2240" s="4" t="b">
        <f t="shared" ca="1" si="752"/>
        <v>0</v>
      </c>
      <c r="AB2240" s="4" t="b">
        <f t="shared" ca="1" si="753"/>
        <v>0</v>
      </c>
      <c r="AC2240" s="4" t="b">
        <f t="shared" ca="1" si="754"/>
        <v>0</v>
      </c>
      <c r="AD2240" s="4" t="b">
        <f t="shared" ca="1" si="755"/>
        <v>0</v>
      </c>
      <c r="AE2240" s="6" t="b">
        <f>FALSE</f>
        <v>0</v>
      </c>
      <c r="AF2240" s="6" t="b">
        <f>FALSE</f>
        <v>0</v>
      </c>
      <c r="AG2240" s="6" t="b">
        <f>FALSE</f>
        <v>0</v>
      </c>
      <c r="AH2240" s="1" t="b">
        <f t="shared" ca="1" si="763"/>
        <v>1</v>
      </c>
      <c r="AI2240" s="7">
        <f t="shared" ca="1" si="764"/>
        <v>1</v>
      </c>
    </row>
    <row r="2241" spans="1:35" x14ac:dyDescent="0.2">
      <c r="A2241" s="5">
        <f t="shared" si="765"/>
        <v>2238</v>
      </c>
      <c r="B2241" s="1">
        <f t="shared" ca="1" si="756"/>
        <v>2235</v>
      </c>
      <c r="C2241" s="1">
        <f t="shared" ca="1" si="766"/>
        <v>407</v>
      </c>
      <c r="D2241" s="1">
        <f t="shared" ca="1" si="757"/>
        <v>1</v>
      </c>
      <c r="E2241" s="1" t="b">
        <f t="shared" ca="1" si="758"/>
        <v>1</v>
      </c>
      <c r="F2241" s="2">
        <f t="shared" ca="1" si="767"/>
        <v>21</v>
      </c>
      <c r="G2241" s="2">
        <f t="shared" ca="1" si="768"/>
        <v>1</v>
      </c>
      <c r="H2241" s="2">
        <f t="shared" ca="1" si="769"/>
        <v>2101</v>
      </c>
      <c r="I2241" s="3">
        <f ca="1">OFFSET(map!$A$1,G2241,F2241)</f>
        <v>2</v>
      </c>
      <c r="K2241" s="3">
        <f ca="1">OFFSET(map!$A$1,G2241-1,F2241)</f>
        <v>99</v>
      </c>
      <c r="L2241" s="3">
        <f ca="1">OFFSET(map!$A$1,G2241,F2241+1)</f>
        <v>0</v>
      </c>
      <c r="M2241" s="3">
        <f ca="1">OFFSET(map!$A$1,G2241+1,F2241)</f>
        <v>0</v>
      </c>
      <c r="N2241" s="3">
        <f ca="1">OFFSET(map!$A$1,G2241,F2241-1)</f>
        <v>2</v>
      </c>
      <c r="O2241" s="3" t="b">
        <f t="shared" ca="1" si="759"/>
        <v>0</v>
      </c>
      <c r="P2241" s="3" t="b">
        <f t="shared" ca="1" si="760"/>
        <v>0</v>
      </c>
      <c r="Q2241" s="3" t="b">
        <f t="shared" ca="1" si="761"/>
        <v>0</v>
      </c>
      <c r="R2241" s="3" t="b">
        <f t="shared" ca="1" si="762"/>
        <v>1</v>
      </c>
      <c r="S2241" s="2">
        <f t="shared" ca="1" si="748"/>
        <v>-1</v>
      </c>
      <c r="T2241" s="2">
        <f t="shared" ca="1" si="749"/>
        <v>-1</v>
      </c>
      <c r="U2241" s="2">
        <f t="shared" ca="1" si="750"/>
        <v>-1</v>
      </c>
      <c r="V2241" s="2">
        <f t="shared" ca="1" si="751"/>
        <v>2001</v>
      </c>
      <c r="W2241" s="2" t="b">
        <f ca="1">AND(
    ISNA(MATCH(S2241,$S$3:$S2240,0)),
    ISNA(MATCH(S2241,$T$3:$T2240,0)),
    ISNA(MATCH(S2241,$U$3:$U2240,0)),
    ISNA(MATCH(S2241,$V$3:$V2240,0))
)</f>
        <v>0</v>
      </c>
      <c r="X2241" s="2" t="b">
        <f ca="1">AND(
    ISNA(MATCH(T2241,$S$3:$S2240,0)),
    ISNA(MATCH(T2241,$T$3:$T2240,0)),
    ISNA(MATCH(T2241,$U$3:$U2240,0)),
    ISNA(MATCH(T2241,$V$3:$V2240,0))
)</f>
        <v>0</v>
      </c>
      <c r="Y2241" s="2" t="b">
        <f ca="1">AND(
    ISNA(MATCH(U2241,$S$3:$S2240,0)),
    ISNA(MATCH(U2241,$T$3:$T2240,0)),
    ISNA(MATCH(U2241,$U$3:$U2240,0)),
    ISNA(MATCH(U2241,$V$3:$V2240,0))
)</f>
        <v>0</v>
      </c>
      <c r="Z2241" s="2" t="b">
        <f ca="1">AND(
    ISNA(MATCH(V2241,$S$3:$S2240,0)),
    ISNA(MATCH(V2241,$T$3:$T2240,0)),
    ISNA(MATCH(V2241,$U$3:$U2240,0)),
    ISNA(MATCH(V2241,$V$3:$V2240,0))
)</f>
        <v>0</v>
      </c>
      <c r="AA2241" s="4" t="b">
        <f t="shared" ca="1" si="752"/>
        <v>0</v>
      </c>
      <c r="AB2241" s="4" t="b">
        <f t="shared" ca="1" si="753"/>
        <v>0</v>
      </c>
      <c r="AC2241" s="4" t="b">
        <f t="shared" ca="1" si="754"/>
        <v>0</v>
      </c>
      <c r="AD2241" s="4" t="b">
        <f t="shared" ca="1" si="755"/>
        <v>0</v>
      </c>
      <c r="AE2241" s="6" t="b">
        <f>FALSE</f>
        <v>0</v>
      </c>
      <c r="AF2241" s="6" t="b">
        <f>FALSE</f>
        <v>0</v>
      </c>
      <c r="AG2241" s="6" t="b">
        <f>FALSE</f>
        <v>0</v>
      </c>
      <c r="AH2241" s="1" t="b">
        <f t="shared" ca="1" si="763"/>
        <v>1</v>
      </c>
      <c r="AI2241" s="7">
        <f t="shared" ca="1" si="764"/>
        <v>1</v>
      </c>
    </row>
    <row r="2242" spans="1:35" x14ac:dyDescent="0.2">
      <c r="A2242" s="5">
        <f t="shared" si="765"/>
        <v>2239</v>
      </c>
      <c r="B2242" s="1">
        <f t="shared" ca="1" si="756"/>
        <v>2236</v>
      </c>
      <c r="C2242" s="1">
        <f t="shared" ca="1" si="766"/>
        <v>407</v>
      </c>
      <c r="D2242" s="1">
        <f t="shared" ca="1" si="757"/>
        <v>1</v>
      </c>
      <c r="E2242" s="1" t="b">
        <f t="shared" ca="1" si="758"/>
        <v>1</v>
      </c>
      <c r="F2242" s="2">
        <f t="shared" ca="1" si="767"/>
        <v>7</v>
      </c>
      <c r="G2242" s="2">
        <f t="shared" ca="1" si="768"/>
        <v>1</v>
      </c>
      <c r="H2242" s="2">
        <f t="shared" ca="1" si="769"/>
        <v>701</v>
      </c>
      <c r="I2242" s="3">
        <f ca="1">OFFSET(map!$A$1,G2242,F2242)</f>
        <v>0</v>
      </c>
      <c r="K2242" s="3">
        <f ca="1">OFFSET(map!$A$1,G2242-1,F2242)</f>
        <v>99</v>
      </c>
      <c r="L2242" s="3">
        <f ca="1">OFFSET(map!$A$1,G2242,F2242+1)</f>
        <v>2</v>
      </c>
      <c r="M2242" s="3">
        <f ca="1">OFFSET(map!$A$1,G2242+1,F2242)</f>
        <v>0</v>
      </c>
      <c r="N2242" s="3">
        <f ca="1">OFFSET(map!$A$1,G2242,F2242-1)</f>
        <v>0</v>
      </c>
      <c r="O2242" s="3" t="b">
        <f t="shared" ca="1" si="759"/>
        <v>0</v>
      </c>
      <c r="P2242" s="3" t="b">
        <f t="shared" ca="1" si="760"/>
        <v>1</v>
      </c>
      <c r="Q2242" s="3" t="b">
        <f t="shared" ca="1" si="761"/>
        <v>1</v>
      </c>
      <c r="R2242" s="3" t="b">
        <f t="shared" ca="1" si="762"/>
        <v>1</v>
      </c>
      <c r="S2242" s="2">
        <f t="shared" ca="1" si="748"/>
        <v>-1</v>
      </c>
      <c r="T2242" s="2">
        <f t="shared" ca="1" si="749"/>
        <v>801</v>
      </c>
      <c r="U2242" s="2">
        <f t="shared" ca="1" si="750"/>
        <v>702</v>
      </c>
      <c r="V2242" s="2">
        <f t="shared" ca="1" si="751"/>
        <v>601</v>
      </c>
      <c r="W2242" s="2" t="b">
        <f ca="1">AND(
    ISNA(MATCH(S2242,$S$3:$S2241,0)),
    ISNA(MATCH(S2242,$T$3:$T2241,0)),
    ISNA(MATCH(S2242,$U$3:$U2241,0)),
    ISNA(MATCH(S2242,$V$3:$V2241,0))
)</f>
        <v>0</v>
      </c>
      <c r="X2242" s="2" t="b">
        <f ca="1">AND(
    ISNA(MATCH(T2242,$S$3:$S2241,0)),
    ISNA(MATCH(T2242,$T$3:$T2241,0)),
    ISNA(MATCH(T2242,$U$3:$U2241,0)),
    ISNA(MATCH(T2242,$V$3:$V2241,0))
)</f>
        <v>0</v>
      </c>
      <c r="Y2242" s="2" t="b">
        <f ca="1">AND(
    ISNA(MATCH(U2242,$S$3:$S2241,0)),
    ISNA(MATCH(U2242,$T$3:$T2241,0)),
    ISNA(MATCH(U2242,$U$3:$U2241,0)),
    ISNA(MATCH(U2242,$V$3:$V2241,0))
)</f>
        <v>0</v>
      </c>
      <c r="Z2242" s="2" t="b">
        <f ca="1">AND(
    ISNA(MATCH(V2242,$S$3:$S2241,0)),
    ISNA(MATCH(V2242,$T$3:$T2241,0)),
    ISNA(MATCH(V2242,$U$3:$U2241,0)),
    ISNA(MATCH(V2242,$V$3:$V2241,0))
)</f>
        <v>0</v>
      </c>
      <c r="AA2242" s="4" t="b">
        <f t="shared" ca="1" si="752"/>
        <v>0</v>
      </c>
      <c r="AB2242" s="4" t="b">
        <f t="shared" ca="1" si="753"/>
        <v>0</v>
      </c>
      <c r="AC2242" s="4" t="b">
        <f t="shared" ca="1" si="754"/>
        <v>0</v>
      </c>
      <c r="AD2242" s="4" t="b">
        <f t="shared" ca="1" si="755"/>
        <v>0</v>
      </c>
      <c r="AE2242" s="6" t="b">
        <f>FALSE</f>
        <v>0</v>
      </c>
      <c r="AF2242" s="6" t="b">
        <f>FALSE</f>
        <v>0</v>
      </c>
      <c r="AG2242" s="6" t="b">
        <f>FALSE</f>
        <v>0</v>
      </c>
      <c r="AH2242" s="1" t="b">
        <f t="shared" ca="1" si="763"/>
        <v>1</v>
      </c>
      <c r="AI2242" s="7">
        <f t="shared" ca="1" si="764"/>
        <v>1</v>
      </c>
    </row>
    <row r="2243" spans="1:35" x14ac:dyDescent="0.2">
      <c r="A2243" s="5">
        <f t="shared" si="765"/>
        <v>2240</v>
      </c>
      <c r="B2243" s="1">
        <f t="shared" ca="1" si="756"/>
        <v>2208</v>
      </c>
      <c r="C2243" s="1">
        <f t="shared" ca="1" si="766"/>
        <v>392</v>
      </c>
      <c r="D2243" s="1">
        <f t="shared" ca="1" si="757"/>
        <v>2</v>
      </c>
      <c r="E2243" s="1" t="b">
        <f t="shared" ca="1" si="758"/>
        <v>1</v>
      </c>
      <c r="F2243" s="2">
        <f t="shared" ca="1" si="767"/>
        <v>4</v>
      </c>
      <c r="G2243" s="2">
        <f t="shared" ca="1" si="768"/>
        <v>41</v>
      </c>
      <c r="H2243" s="2">
        <f t="shared" ca="1" si="769"/>
        <v>441</v>
      </c>
      <c r="I2243" s="3">
        <f ca="1">OFFSET(map!$A$1,G2243,F2243)</f>
        <v>2</v>
      </c>
      <c r="K2243" s="3">
        <f ca="1">OFFSET(map!$A$1,G2243-1,F2243)</f>
        <v>2</v>
      </c>
      <c r="L2243" s="3">
        <f ca="1">OFFSET(map!$A$1,G2243,F2243+1)</f>
        <v>2</v>
      </c>
      <c r="M2243" s="3">
        <f ca="1">OFFSET(map!$A$1,G2243+1,F2243)</f>
        <v>99</v>
      </c>
      <c r="N2243" s="3">
        <f ca="1">OFFSET(map!$A$1,G2243,F2243-1)</f>
        <v>2</v>
      </c>
      <c r="O2243" s="3" t="b">
        <f t="shared" ca="1" si="759"/>
        <v>0</v>
      </c>
      <c r="P2243" s="3" t="b">
        <f t="shared" ca="1" si="760"/>
        <v>1</v>
      </c>
      <c r="Q2243" s="3" t="b">
        <f t="shared" ca="1" si="761"/>
        <v>0</v>
      </c>
      <c r="R2243" s="3" t="b">
        <f t="shared" ca="1" si="762"/>
        <v>0</v>
      </c>
      <c r="S2243" s="2">
        <f t="shared" ref="S2243:S2306" ca="1" si="770">IF(O2243,F2243*100+(G2243-1),-1)</f>
        <v>440</v>
      </c>
      <c r="T2243" s="2">
        <f t="shared" ref="T2243:T2306" ca="1" si="771">IF(P2243,(F2243+1)*100+G2243,-1)</f>
        <v>541</v>
      </c>
      <c r="U2243" s="2">
        <f t="shared" ref="U2243:U2306" ca="1" si="772">IF(Q2243,F2243*100+(G2243+1),-1)</f>
        <v>442</v>
      </c>
      <c r="V2243" s="2">
        <f t="shared" ref="V2243:V2306" ca="1" si="773">IF(R2243,(F2243-1)*100+G2243,-1)</f>
        <v>341</v>
      </c>
      <c r="W2243" s="2" t="b">
        <f ca="1">AND(
    ISNA(MATCH(S2243,$S$3:$S2242,0)),
    ISNA(MATCH(S2243,$T$3:$T2242,0)),
    ISNA(MATCH(S2243,$U$3:$U2242,0)),
    ISNA(MATCH(S2243,$V$3:$V2242,0))
)</f>
        <v>0</v>
      </c>
      <c r="X2243" s="2" t="b">
        <f ca="1">AND(
    ISNA(MATCH(T2243,$S$3:$S2242,0)),
    ISNA(MATCH(T2243,$T$3:$T2242,0)),
    ISNA(MATCH(T2243,$U$3:$U2242,0)),
    ISNA(MATCH(T2243,$V$3:$V2242,0))
)</f>
        <v>0</v>
      </c>
      <c r="Y2243" s="2" t="b">
        <f ca="1">AND(
    ISNA(MATCH(U2243,$S$3:$S2242,0)),
    ISNA(MATCH(U2243,$T$3:$T2242,0)),
    ISNA(MATCH(U2243,$U$3:$U2242,0)),
    ISNA(MATCH(U2243,$V$3:$V2242,0))
)</f>
        <v>0</v>
      </c>
      <c r="Z2243" s="2" t="b">
        <f ca="1">AND(
    ISNA(MATCH(V2243,$S$3:$S2242,0)),
    ISNA(MATCH(V2243,$T$3:$T2242,0)),
    ISNA(MATCH(V2243,$U$3:$U2242,0)),
    ISNA(MATCH(V2243,$V$3:$V2242,0))
)</f>
        <v>0</v>
      </c>
      <c r="AA2243" s="4" t="b">
        <f t="shared" ref="AA2243:AA2306" ca="1" si="774">AND(W2243,O2243)</f>
        <v>0</v>
      </c>
      <c r="AB2243" s="4" t="b">
        <f t="shared" ref="AB2243:AB2306" ca="1" si="775">AND(X2243,P2243)</f>
        <v>0</v>
      </c>
      <c r="AC2243" s="4" t="b">
        <f t="shared" ref="AC2243:AC2306" ca="1" si="776">AND(Y2243,Q2243)</f>
        <v>0</v>
      </c>
      <c r="AD2243" s="4" t="b">
        <f t="shared" ref="AD2243:AD2306" ca="1" si="777">AND(Z2243,R2243)</f>
        <v>0</v>
      </c>
      <c r="AE2243" s="6" t="b">
        <f>FALSE</f>
        <v>0</v>
      </c>
      <c r="AF2243" s="6" t="b">
        <f>FALSE</f>
        <v>0</v>
      </c>
      <c r="AG2243" s="6" t="b">
        <f>FALSE</f>
        <v>0</v>
      </c>
      <c r="AH2243" s="1" t="b">
        <f t="shared" ca="1" si="763"/>
        <v>1</v>
      </c>
      <c r="AI2243" s="7">
        <f t="shared" ca="1" si="764"/>
        <v>1</v>
      </c>
    </row>
    <row r="2244" spans="1:35" x14ac:dyDescent="0.2">
      <c r="A2244" s="5">
        <f t="shared" si="765"/>
        <v>2241</v>
      </c>
      <c r="B2244" s="1">
        <f t="shared" ref="B2244:B2307" ca="1" si="778">IF(E2243,
    OFFSET(AI$3,B2243,0),
    B2243
)</f>
        <v>2212</v>
      </c>
      <c r="C2244" s="1">
        <f t="shared" ca="1" si="766"/>
        <v>393</v>
      </c>
      <c r="D2244" s="1">
        <f t="shared" ref="D2244:D2307" ca="1" si="779">MATCH(TRUE,OFFSET(AA$3:AD$3,B2244,IF(E2243,0,D2243+1)),0)-1+IF(E2243,0,D2243+1)</f>
        <v>0</v>
      </c>
      <c r="E2244" s="1" t="b">
        <f t="shared" ref="E2244:E2307" ca="1" si="780">ISNA(MATCH(TRUE,OFFSET(AA$3:AD$3,B2244,D2244+1),0))</f>
        <v>0</v>
      </c>
      <c r="F2244" s="2">
        <f t="shared" ca="1" si="767"/>
        <v>12</v>
      </c>
      <c r="G2244" s="2">
        <f t="shared" ca="1" si="768"/>
        <v>6</v>
      </c>
      <c r="H2244" s="2">
        <f t="shared" ca="1" si="769"/>
        <v>1206</v>
      </c>
      <c r="I2244" s="3">
        <f ca="1">OFFSET(map!$A$1,G2244,F2244)</f>
        <v>2</v>
      </c>
      <c r="K2244" s="3">
        <f ca="1">OFFSET(map!$A$1,G2244-1,F2244)</f>
        <v>2</v>
      </c>
      <c r="L2244" s="3">
        <f ca="1">OFFSET(map!$A$1,G2244,F2244+1)</f>
        <v>2</v>
      </c>
      <c r="M2244" s="3">
        <f ca="1">OFFSET(map!$A$1,G2244+1,F2244)</f>
        <v>2</v>
      </c>
      <c r="N2244" s="3">
        <f ca="1">OFFSET(map!$A$1,G2244,F2244-1)</f>
        <v>2</v>
      </c>
      <c r="O2244" s="3" t="b">
        <f t="shared" ref="O2244:O2307" ca="1" si="781">AND(K2244&gt;=$I2244-1,K2244&lt;99)</f>
        <v>0</v>
      </c>
      <c r="P2244" s="3" t="b">
        <f t="shared" ref="P2244:P2307" ca="1" si="782">AND(L2244&gt;=$I2244-1,L2244&lt;99)</f>
        <v>1</v>
      </c>
      <c r="Q2244" s="3" t="b">
        <f t="shared" ref="Q2244:Q2307" ca="1" si="783">AND(M2244&gt;=$I2244-1,M2244&lt;99)</f>
        <v>0</v>
      </c>
      <c r="R2244" s="3" t="b">
        <f t="shared" ref="R2244:R2307" ca="1" si="784">AND(N2244&gt;=$I2244-1,N2244&lt;99)</f>
        <v>0</v>
      </c>
      <c r="S2244" s="2">
        <f t="shared" ca="1" si="770"/>
        <v>1205</v>
      </c>
      <c r="T2244" s="2">
        <f t="shared" ca="1" si="771"/>
        <v>1306</v>
      </c>
      <c r="U2244" s="2">
        <f t="shared" ca="1" si="772"/>
        <v>1207</v>
      </c>
      <c r="V2244" s="2">
        <f t="shared" ca="1" si="773"/>
        <v>1106</v>
      </c>
      <c r="W2244" s="2" t="b">
        <f ca="1">AND(
    ISNA(MATCH(S2244,$S$3:$S2243,0)),
    ISNA(MATCH(S2244,$T$3:$T2243,0)),
    ISNA(MATCH(S2244,$U$3:$U2243,0)),
    ISNA(MATCH(S2244,$V$3:$V2243,0))
)</f>
        <v>1</v>
      </c>
      <c r="X2244" s="2" t="b">
        <f ca="1">AND(
    ISNA(MATCH(T2244,$S$3:$S2243,0)),
    ISNA(MATCH(T2244,$T$3:$T2243,0)),
    ISNA(MATCH(T2244,$U$3:$U2243,0)),
    ISNA(MATCH(T2244,$V$3:$V2243,0))
)</f>
        <v>1</v>
      </c>
      <c r="Y2244" s="2" t="b">
        <f ca="1">AND(
    ISNA(MATCH(U2244,$S$3:$S2243,0)),
    ISNA(MATCH(U2244,$T$3:$T2243,0)),
    ISNA(MATCH(U2244,$U$3:$U2243,0)),
    ISNA(MATCH(U2244,$V$3:$V2243,0))
)</f>
        <v>0</v>
      </c>
      <c r="Z2244" s="2" t="b">
        <f ca="1">AND(
    ISNA(MATCH(V2244,$S$3:$S2243,0)),
    ISNA(MATCH(V2244,$T$3:$T2243,0)),
    ISNA(MATCH(V2244,$U$3:$U2243,0)),
    ISNA(MATCH(V2244,$V$3:$V2243,0))
)</f>
        <v>1</v>
      </c>
      <c r="AA2244" s="4" t="b">
        <f t="shared" ca="1" si="774"/>
        <v>1</v>
      </c>
      <c r="AB2244" s="4" t="b">
        <f t="shared" ca="1" si="775"/>
        <v>1</v>
      </c>
      <c r="AC2244" s="4" t="b">
        <f t="shared" ca="1" si="776"/>
        <v>0</v>
      </c>
      <c r="AD2244" s="4" t="b">
        <f t="shared" ca="1" si="777"/>
        <v>1</v>
      </c>
      <c r="AE2244" s="6" t="b">
        <f>FALSE</f>
        <v>0</v>
      </c>
      <c r="AF2244" s="6" t="b">
        <f>FALSE</f>
        <v>0</v>
      </c>
      <c r="AG2244" s="6" t="b">
        <f>FALSE</f>
        <v>0</v>
      </c>
      <c r="AH2244" s="1" t="b">
        <f t="shared" ref="AH2244:AH2307" ca="1" si="785">IFERROR(NOT(OR(AA2244:AD2244)),TRUE)</f>
        <v>0</v>
      </c>
      <c r="AI2244" s="7">
        <f t="shared" ref="AI2244:AI2307" ca="1" si="786">A2244+_xlfn.IFNA(MATCH(FALSE,AH2245:AH2249,0),6)</f>
        <v>1</v>
      </c>
    </row>
    <row r="2245" spans="1:35" x14ac:dyDescent="0.2">
      <c r="A2245" s="5">
        <f t="shared" ref="A2245:A2308" si="787">A2244+1</f>
        <v>2242</v>
      </c>
      <c r="B2245" s="1">
        <f t="shared" ca="1" si="778"/>
        <v>2212</v>
      </c>
      <c r="C2245" s="1">
        <f t="shared" ref="C2245:C2308" ca="1" si="788">OFFSET($C$3,B2245,0)+1</f>
        <v>393</v>
      </c>
      <c r="D2245" s="1">
        <f t="shared" ca="1" si="779"/>
        <v>1</v>
      </c>
      <c r="E2245" s="1" t="b">
        <f t="shared" ca="1" si="780"/>
        <v>0</v>
      </c>
      <c r="F2245" s="2">
        <f t="shared" ref="F2245:F2308" ca="1" si="789">OFFSET(F$3,B2245,0)+CHOOSE(D2245+1,0,1,0,-1)</f>
        <v>13</v>
      </c>
      <c r="G2245" s="2">
        <f t="shared" ref="G2245:G2308" ca="1" si="790">OFFSET(G$3,B2245,0)+CHOOSE(D2245+1,-1,0,1,0)</f>
        <v>7</v>
      </c>
      <c r="H2245" s="2">
        <f t="shared" ref="H2245:H2308" ca="1" si="791">F2245*100+G2245</f>
        <v>1307</v>
      </c>
      <c r="I2245" s="3">
        <f ca="1">OFFSET(map!$A$1,G2245,F2245)</f>
        <v>2</v>
      </c>
      <c r="K2245" s="3">
        <f ca="1">OFFSET(map!$A$1,G2245-1,F2245)</f>
        <v>2</v>
      </c>
      <c r="L2245" s="3">
        <f ca="1">OFFSET(map!$A$1,G2245,F2245+1)</f>
        <v>2</v>
      </c>
      <c r="M2245" s="3">
        <f ca="1">OFFSET(map!$A$1,G2245+1,F2245)</f>
        <v>2</v>
      </c>
      <c r="N2245" s="3">
        <f ca="1">OFFSET(map!$A$1,G2245,F2245-1)</f>
        <v>2</v>
      </c>
      <c r="O2245" s="3" t="b">
        <f t="shared" ca="1" si="781"/>
        <v>0</v>
      </c>
      <c r="P2245" s="3" t="b">
        <f t="shared" ca="1" si="782"/>
        <v>1</v>
      </c>
      <c r="Q2245" s="3" t="b">
        <f t="shared" ca="1" si="783"/>
        <v>0</v>
      </c>
      <c r="R2245" s="3" t="b">
        <f t="shared" ca="1" si="784"/>
        <v>0</v>
      </c>
      <c r="S2245" s="2">
        <f t="shared" ca="1" si="770"/>
        <v>1306</v>
      </c>
      <c r="T2245" s="2">
        <f t="shared" ca="1" si="771"/>
        <v>1407</v>
      </c>
      <c r="U2245" s="2">
        <f t="shared" ca="1" si="772"/>
        <v>1308</v>
      </c>
      <c r="V2245" s="2">
        <f t="shared" ca="1" si="773"/>
        <v>1207</v>
      </c>
      <c r="W2245" s="2" t="b">
        <f ca="1">AND(
    ISNA(MATCH(S2245,$S$3:$S2244,0)),
    ISNA(MATCH(S2245,$T$3:$T2244,0)),
    ISNA(MATCH(S2245,$U$3:$U2244,0)),
    ISNA(MATCH(S2245,$V$3:$V2244,0))
)</f>
        <v>0</v>
      </c>
      <c r="X2245" s="2" t="b">
        <f ca="1">AND(
    ISNA(MATCH(T2245,$S$3:$S2244,0)),
    ISNA(MATCH(T2245,$T$3:$T2244,0)),
    ISNA(MATCH(T2245,$U$3:$U2244,0)),
    ISNA(MATCH(T2245,$V$3:$V2244,0))
)</f>
        <v>1</v>
      </c>
      <c r="Y2245" s="2" t="b">
        <f ca="1">AND(
    ISNA(MATCH(U2245,$S$3:$S2244,0)),
    ISNA(MATCH(U2245,$T$3:$T2244,0)),
    ISNA(MATCH(U2245,$U$3:$U2244,0)),
    ISNA(MATCH(U2245,$V$3:$V2244,0))
)</f>
        <v>0</v>
      </c>
      <c r="Z2245" s="2" t="b">
        <f ca="1">AND(
    ISNA(MATCH(V2245,$S$3:$S2244,0)),
    ISNA(MATCH(V2245,$T$3:$T2244,0)),
    ISNA(MATCH(V2245,$U$3:$U2244,0)),
    ISNA(MATCH(V2245,$V$3:$V2244,0))
)</f>
        <v>0</v>
      </c>
      <c r="AA2245" s="4" t="b">
        <f t="shared" ca="1" si="774"/>
        <v>0</v>
      </c>
      <c r="AB2245" s="4" t="b">
        <f t="shared" ca="1" si="775"/>
        <v>1</v>
      </c>
      <c r="AC2245" s="4" t="b">
        <f t="shared" ca="1" si="776"/>
        <v>0</v>
      </c>
      <c r="AD2245" s="4" t="b">
        <f t="shared" ca="1" si="777"/>
        <v>0</v>
      </c>
      <c r="AE2245" s="6" t="b">
        <f>FALSE</f>
        <v>0</v>
      </c>
      <c r="AF2245" s="6" t="b">
        <f>FALSE</f>
        <v>0</v>
      </c>
      <c r="AG2245" s="6" t="b">
        <f>FALSE</f>
        <v>0</v>
      </c>
      <c r="AH2245" s="1" t="b">
        <f t="shared" ca="1" si="785"/>
        <v>0</v>
      </c>
      <c r="AI2245" s="7">
        <f t="shared" ca="1" si="786"/>
        <v>1</v>
      </c>
    </row>
    <row r="2246" spans="1:35" x14ac:dyDescent="0.2">
      <c r="A2246" s="5">
        <f t="shared" si="787"/>
        <v>2243</v>
      </c>
      <c r="B2246" s="1">
        <f t="shared" ca="1" si="778"/>
        <v>2212</v>
      </c>
      <c r="C2246" s="1">
        <f t="shared" ca="1" si="788"/>
        <v>393</v>
      </c>
      <c r="D2246" s="1">
        <f t="shared" ca="1" si="779"/>
        <v>3</v>
      </c>
      <c r="E2246" s="1" t="b">
        <f t="shared" ca="1" si="780"/>
        <v>1</v>
      </c>
      <c r="F2246" s="2">
        <f t="shared" ca="1" si="789"/>
        <v>11</v>
      </c>
      <c r="G2246" s="2">
        <f t="shared" ca="1" si="790"/>
        <v>7</v>
      </c>
      <c r="H2246" s="2">
        <f t="shared" ca="1" si="791"/>
        <v>1107</v>
      </c>
      <c r="I2246" s="3">
        <f ca="1">OFFSET(map!$A$1,G2246,F2246)</f>
        <v>2</v>
      </c>
      <c r="K2246" s="3">
        <f ca="1">OFFSET(map!$A$1,G2246-1,F2246)</f>
        <v>2</v>
      </c>
      <c r="L2246" s="3">
        <f ca="1">OFFSET(map!$A$1,G2246,F2246+1)</f>
        <v>2</v>
      </c>
      <c r="M2246" s="3">
        <f ca="1">OFFSET(map!$A$1,G2246+1,F2246)</f>
        <v>2</v>
      </c>
      <c r="N2246" s="3">
        <f ca="1">OFFSET(map!$A$1,G2246,F2246-1)</f>
        <v>2</v>
      </c>
      <c r="O2246" s="3" t="b">
        <f t="shared" ca="1" si="781"/>
        <v>0</v>
      </c>
      <c r="P2246" s="3" t="b">
        <f t="shared" ca="1" si="782"/>
        <v>1</v>
      </c>
      <c r="Q2246" s="3" t="b">
        <f t="shared" ca="1" si="783"/>
        <v>0</v>
      </c>
      <c r="R2246" s="3" t="b">
        <f t="shared" ca="1" si="784"/>
        <v>0</v>
      </c>
      <c r="S2246" s="2">
        <f t="shared" ca="1" si="770"/>
        <v>1106</v>
      </c>
      <c r="T2246" s="2">
        <f t="shared" ca="1" si="771"/>
        <v>1207</v>
      </c>
      <c r="U2246" s="2">
        <f t="shared" ca="1" si="772"/>
        <v>1108</v>
      </c>
      <c r="V2246" s="2">
        <f t="shared" ca="1" si="773"/>
        <v>1007</v>
      </c>
      <c r="W2246" s="2" t="b">
        <f ca="1">AND(
    ISNA(MATCH(S2246,$S$3:$S2245,0)),
    ISNA(MATCH(S2246,$T$3:$T2245,0)),
    ISNA(MATCH(S2246,$U$3:$U2245,0)),
    ISNA(MATCH(S2246,$V$3:$V2245,0))
)</f>
        <v>0</v>
      </c>
      <c r="X2246" s="2" t="b">
        <f ca="1">AND(
    ISNA(MATCH(T2246,$S$3:$S2245,0)),
    ISNA(MATCH(T2246,$T$3:$T2245,0)),
    ISNA(MATCH(T2246,$U$3:$U2245,0)),
    ISNA(MATCH(T2246,$V$3:$V2245,0))
)</f>
        <v>0</v>
      </c>
      <c r="Y2246" s="2" t="b">
        <f ca="1">AND(
    ISNA(MATCH(U2246,$S$3:$S2245,0)),
    ISNA(MATCH(U2246,$T$3:$T2245,0)),
    ISNA(MATCH(U2246,$U$3:$U2245,0)),
    ISNA(MATCH(U2246,$V$3:$V2245,0))
)</f>
        <v>0</v>
      </c>
      <c r="Z2246" s="2" t="b">
        <f ca="1">AND(
    ISNA(MATCH(V2246,$S$3:$S2245,0)),
    ISNA(MATCH(V2246,$T$3:$T2245,0)),
    ISNA(MATCH(V2246,$U$3:$U2245,0)),
    ISNA(MATCH(V2246,$V$3:$V2245,0))
)</f>
        <v>1</v>
      </c>
      <c r="AA2246" s="4" t="b">
        <f t="shared" ca="1" si="774"/>
        <v>0</v>
      </c>
      <c r="AB2246" s="4" t="b">
        <f t="shared" ca="1" si="775"/>
        <v>0</v>
      </c>
      <c r="AC2246" s="4" t="b">
        <f t="shared" ca="1" si="776"/>
        <v>0</v>
      </c>
      <c r="AD2246" s="4" t="b">
        <f t="shared" ca="1" si="777"/>
        <v>1</v>
      </c>
      <c r="AE2246" s="6" t="b">
        <f>FALSE</f>
        <v>0</v>
      </c>
      <c r="AF2246" s="6" t="b">
        <f>FALSE</f>
        <v>0</v>
      </c>
      <c r="AG2246" s="6" t="b">
        <f>FALSE</f>
        <v>0</v>
      </c>
      <c r="AH2246" s="1" t="b">
        <f t="shared" ca="1" si="785"/>
        <v>0</v>
      </c>
      <c r="AI2246" s="7">
        <f t="shared" ca="1" si="786"/>
        <v>1</v>
      </c>
    </row>
    <row r="2247" spans="1:35" x14ac:dyDescent="0.2">
      <c r="A2247" s="5">
        <f t="shared" si="787"/>
        <v>2244</v>
      </c>
      <c r="B2247" s="1">
        <f t="shared" ca="1" si="778"/>
        <v>2213</v>
      </c>
      <c r="C2247" s="1">
        <f t="shared" ca="1" si="788"/>
        <v>393</v>
      </c>
      <c r="D2247" s="1">
        <f t="shared" ca="1" si="779"/>
        <v>1</v>
      </c>
      <c r="E2247" s="1" t="b">
        <f t="shared" ca="1" si="780"/>
        <v>1</v>
      </c>
      <c r="F2247" s="2">
        <f t="shared" ca="1" si="789"/>
        <v>14</v>
      </c>
      <c r="G2247" s="2">
        <f t="shared" ca="1" si="790"/>
        <v>8</v>
      </c>
      <c r="H2247" s="2">
        <f t="shared" ca="1" si="791"/>
        <v>1408</v>
      </c>
      <c r="I2247" s="3">
        <f ca="1">OFFSET(map!$A$1,G2247,F2247)</f>
        <v>2</v>
      </c>
      <c r="K2247" s="3">
        <f ca="1">OFFSET(map!$A$1,G2247-1,F2247)</f>
        <v>2</v>
      </c>
      <c r="L2247" s="3">
        <f ca="1">OFFSET(map!$A$1,G2247,F2247+1)</f>
        <v>2</v>
      </c>
      <c r="M2247" s="3">
        <f ca="1">OFFSET(map!$A$1,G2247+1,F2247)</f>
        <v>2</v>
      </c>
      <c r="N2247" s="3">
        <f ca="1">OFFSET(map!$A$1,G2247,F2247-1)</f>
        <v>2</v>
      </c>
      <c r="O2247" s="3" t="b">
        <f t="shared" ca="1" si="781"/>
        <v>0</v>
      </c>
      <c r="P2247" s="3" t="b">
        <f t="shared" ca="1" si="782"/>
        <v>1</v>
      </c>
      <c r="Q2247" s="3" t="b">
        <f t="shared" ca="1" si="783"/>
        <v>0</v>
      </c>
      <c r="R2247" s="3" t="b">
        <f t="shared" ca="1" si="784"/>
        <v>0</v>
      </c>
      <c r="S2247" s="2">
        <f t="shared" ca="1" si="770"/>
        <v>1407</v>
      </c>
      <c r="T2247" s="2">
        <f t="shared" ca="1" si="771"/>
        <v>1508</v>
      </c>
      <c r="U2247" s="2">
        <f t="shared" ca="1" si="772"/>
        <v>1409</v>
      </c>
      <c r="V2247" s="2">
        <f t="shared" ca="1" si="773"/>
        <v>1308</v>
      </c>
      <c r="W2247" s="2" t="b">
        <f ca="1">AND(
    ISNA(MATCH(S2247,$S$3:$S2246,0)),
    ISNA(MATCH(S2247,$T$3:$T2246,0)),
    ISNA(MATCH(S2247,$U$3:$U2246,0)),
    ISNA(MATCH(S2247,$V$3:$V2246,0))
)</f>
        <v>0</v>
      </c>
      <c r="X2247" s="2" t="b">
        <f ca="1">AND(
    ISNA(MATCH(T2247,$S$3:$S2246,0)),
    ISNA(MATCH(T2247,$T$3:$T2246,0)),
    ISNA(MATCH(T2247,$U$3:$U2246,0)),
    ISNA(MATCH(T2247,$V$3:$V2246,0))
)</f>
        <v>1</v>
      </c>
      <c r="Y2247" s="2" t="b">
        <f ca="1">AND(
    ISNA(MATCH(U2247,$S$3:$S2246,0)),
    ISNA(MATCH(U2247,$T$3:$T2246,0)),
    ISNA(MATCH(U2247,$U$3:$U2246,0)),
    ISNA(MATCH(U2247,$V$3:$V2246,0))
)</f>
        <v>0</v>
      </c>
      <c r="Z2247" s="2" t="b">
        <f ca="1">AND(
    ISNA(MATCH(V2247,$S$3:$S2246,0)),
    ISNA(MATCH(V2247,$T$3:$T2246,0)),
    ISNA(MATCH(V2247,$U$3:$U2246,0)),
    ISNA(MATCH(V2247,$V$3:$V2246,0))
)</f>
        <v>0</v>
      </c>
      <c r="AA2247" s="4" t="b">
        <f t="shared" ca="1" si="774"/>
        <v>0</v>
      </c>
      <c r="AB2247" s="4" t="b">
        <f t="shared" ca="1" si="775"/>
        <v>1</v>
      </c>
      <c r="AC2247" s="4" t="b">
        <f t="shared" ca="1" si="776"/>
        <v>0</v>
      </c>
      <c r="AD2247" s="4" t="b">
        <f t="shared" ca="1" si="777"/>
        <v>0</v>
      </c>
      <c r="AE2247" s="6" t="b">
        <f>FALSE</f>
        <v>0</v>
      </c>
      <c r="AF2247" s="6" t="b">
        <f>FALSE</f>
        <v>0</v>
      </c>
      <c r="AG2247" s="6" t="b">
        <f>FALSE</f>
        <v>0</v>
      </c>
      <c r="AH2247" s="1" t="b">
        <f t="shared" ca="1" si="785"/>
        <v>0</v>
      </c>
      <c r="AI2247" s="7">
        <f t="shared" ca="1" si="786"/>
        <v>1</v>
      </c>
    </row>
    <row r="2248" spans="1:35" x14ac:dyDescent="0.2">
      <c r="A2248" s="5">
        <f t="shared" si="787"/>
        <v>2245</v>
      </c>
      <c r="B2248" s="1">
        <f t="shared" ca="1" si="778"/>
        <v>2214</v>
      </c>
      <c r="C2248" s="1">
        <f t="shared" ca="1" si="788"/>
        <v>393</v>
      </c>
      <c r="D2248" s="1">
        <f t="shared" ca="1" si="779"/>
        <v>3</v>
      </c>
      <c r="E2248" s="1" t="b">
        <f t="shared" ca="1" si="780"/>
        <v>1</v>
      </c>
      <c r="F2248" s="2">
        <f t="shared" ca="1" si="789"/>
        <v>10</v>
      </c>
      <c r="G2248" s="2">
        <f t="shared" ca="1" si="790"/>
        <v>8</v>
      </c>
      <c r="H2248" s="2">
        <f t="shared" ca="1" si="791"/>
        <v>1008</v>
      </c>
      <c r="I2248" s="3">
        <f ca="1">OFFSET(map!$A$1,G2248,F2248)</f>
        <v>2</v>
      </c>
      <c r="K2248" s="3">
        <f ca="1">OFFSET(map!$A$1,G2248-1,F2248)</f>
        <v>2</v>
      </c>
      <c r="L2248" s="3">
        <f ca="1">OFFSET(map!$A$1,G2248,F2248+1)</f>
        <v>2</v>
      </c>
      <c r="M2248" s="3">
        <f ca="1">OFFSET(map!$A$1,G2248+1,F2248)</f>
        <v>2</v>
      </c>
      <c r="N2248" s="3">
        <f ca="1">OFFSET(map!$A$1,G2248,F2248-1)</f>
        <v>2</v>
      </c>
      <c r="O2248" s="3" t="b">
        <f t="shared" ca="1" si="781"/>
        <v>0</v>
      </c>
      <c r="P2248" s="3" t="b">
        <f t="shared" ca="1" si="782"/>
        <v>1</v>
      </c>
      <c r="Q2248" s="3" t="b">
        <f t="shared" ca="1" si="783"/>
        <v>0</v>
      </c>
      <c r="R2248" s="3" t="b">
        <f t="shared" ca="1" si="784"/>
        <v>0</v>
      </c>
      <c r="S2248" s="2">
        <f t="shared" ca="1" si="770"/>
        <v>1007</v>
      </c>
      <c r="T2248" s="2">
        <f t="shared" ca="1" si="771"/>
        <v>1108</v>
      </c>
      <c r="U2248" s="2">
        <f t="shared" ca="1" si="772"/>
        <v>1009</v>
      </c>
      <c r="V2248" s="2">
        <f t="shared" ca="1" si="773"/>
        <v>908</v>
      </c>
      <c r="W2248" s="2" t="b">
        <f ca="1">AND(
    ISNA(MATCH(S2248,$S$3:$S2247,0)),
    ISNA(MATCH(S2248,$T$3:$T2247,0)),
    ISNA(MATCH(S2248,$U$3:$U2247,0)),
    ISNA(MATCH(S2248,$V$3:$V2247,0))
)</f>
        <v>0</v>
      </c>
      <c r="X2248" s="2" t="b">
        <f ca="1">AND(
    ISNA(MATCH(T2248,$S$3:$S2247,0)),
    ISNA(MATCH(T2248,$T$3:$T2247,0)),
    ISNA(MATCH(T2248,$U$3:$U2247,0)),
    ISNA(MATCH(T2248,$V$3:$V2247,0))
)</f>
        <v>0</v>
      </c>
      <c r="Y2248" s="2" t="b">
        <f ca="1">AND(
    ISNA(MATCH(U2248,$S$3:$S2247,0)),
    ISNA(MATCH(U2248,$T$3:$T2247,0)),
    ISNA(MATCH(U2248,$U$3:$U2247,0)),
    ISNA(MATCH(U2248,$V$3:$V2247,0))
)</f>
        <v>0</v>
      </c>
      <c r="Z2248" s="2" t="b">
        <f ca="1">AND(
    ISNA(MATCH(V2248,$S$3:$S2247,0)),
    ISNA(MATCH(V2248,$T$3:$T2247,0)),
    ISNA(MATCH(V2248,$U$3:$U2247,0)),
    ISNA(MATCH(V2248,$V$3:$V2247,0))
)</f>
        <v>0</v>
      </c>
      <c r="AA2248" s="4" t="b">
        <f t="shared" ca="1" si="774"/>
        <v>0</v>
      </c>
      <c r="AB2248" s="4" t="b">
        <f t="shared" ca="1" si="775"/>
        <v>0</v>
      </c>
      <c r="AC2248" s="4" t="b">
        <f t="shared" ca="1" si="776"/>
        <v>0</v>
      </c>
      <c r="AD2248" s="4" t="b">
        <f t="shared" ca="1" si="777"/>
        <v>0</v>
      </c>
      <c r="AE2248" s="6" t="b">
        <f>FALSE</f>
        <v>0</v>
      </c>
      <c r="AF2248" s="6" t="b">
        <f>FALSE</f>
        <v>0</v>
      </c>
      <c r="AG2248" s="6" t="b">
        <f>FALSE</f>
        <v>0</v>
      </c>
      <c r="AH2248" s="1" t="b">
        <f t="shared" ca="1" si="785"/>
        <v>1</v>
      </c>
      <c r="AI2248" s="7">
        <f t="shared" ca="1" si="786"/>
        <v>1</v>
      </c>
    </row>
    <row r="2249" spans="1:35" x14ac:dyDescent="0.2">
      <c r="A2249" s="5">
        <f t="shared" si="787"/>
        <v>2246</v>
      </c>
      <c r="B2249" s="1">
        <f t="shared" ca="1" si="778"/>
        <v>2215</v>
      </c>
      <c r="C2249" s="1">
        <f t="shared" ca="1" si="788"/>
        <v>393</v>
      </c>
      <c r="D2249" s="1">
        <f t="shared" ca="1" si="779"/>
        <v>1</v>
      </c>
      <c r="E2249" s="1" t="b">
        <f t="shared" ca="1" si="780"/>
        <v>1</v>
      </c>
      <c r="F2249" s="2">
        <f t="shared" ca="1" si="789"/>
        <v>15</v>
      </c>
      <c r="G2249" s="2">
        <f t="shared" ca="1" si="790"/>
        <v>9</v>
      </c>
      <c r="H2249" s="2">
        <f t="shared" ca="1" si="791"/>
        <v>1509</v>
      </c>
      <c r="I2249" s="3">
        <f ca="1">OFFSET(map!$A$1,G2249,F2249)</f>
        <v>2</v>
      </c>
      <c r="K2249" s="3">
        <f ca="1">OFFSET(map!$A$1,G2249-1,F2249)</f>
        <v>2</v>
      </c>
      <c r="L2249" s="3">
        <f ca="1">OFFSET(map!$A$1,G2249,F2249+1)</f>
        <v>2</v>
      </c>
      <c r="M2249" s="3">
        <f ca="1">OFFSET(map!$A$1,G2249+1,F2249)</f>
        <v>2</v>
      </c>
      <c r="N2249" s="3">
        <f ca="1">OFFSET(map!$A$1,G2249,F2249-1)</f>
        <v>2</v>
      </c>
      <c r="O2249" s="3" t="b">
        <f t="shared" ca="1" si="781"/>
        <v>0</v>
      </c>
      <c r="P2249" s="3" t="b">
        <f t="shared" ca="1" si="782"/>
        <v>1</v>
      </c>
      <c r="Q2249" s="3" t="b">
        <f t="shared" ca="1" si="783"/>
        <v>0</v>
      </c>
      <c r="R2249" s="3" t="b">
        <f t="shared" ca="1" si="784"/>
        <v>0</v>
      </c>
      <c r="S2249" s="2">
        <f t="shared" ca="1" si="770"/>
        <v>1508</v>
      </c>
      <c r="T2249" s="2">
        <f t="shared" ca="1" si="771"/>
        <v>1609</v>
      </c>
      <c r="U2249" s="2">
        <f t="shared" ca="1" si="772"/>
        <v>1510</v>
      </c>
      <c r="V2249" s="2">
        <f t="shared" ca="1" si="773"/>
        <v>1409</v>
      </c>
      <c r="W2249" s="2" t="b">
        <f ca="1">AND(
    ISNA(MATCH(S2249,$S$3:$S2248,0)),
    ISNA(MATCH(S2249,$T$3:$T2248,0)),
    ISNA(MATCH(S2249,$U$3:$U2248,0)),
    ISNA(MATCH(S2249,$V$3:$V2248,0))
)</f>
        <v>0</v>
      </c>
      <c r="X2249" s="2" t="b">
        <f ca="1">AND(
    ISNA(MATCH(T2249,$S$3:$S2248,0)),
    ISNA(MATCH(T2249,$T$3:$T2248,0)),
    ISNA(MATCH(T2249,$U$3:$U2248,0)),
    ISNA(MATCH(T2249,$V$3:$V2248,0))
)</f>
        <v>1</v>
      </c>
      <c r="Y2249" s="2" t="b">
        <f ca="1">AND(
    ISNA(MATCH(U2249,$S$3:$S2248,0)),
    ISNA(MATCH(U2249,$T$3:$T2248,0)),
    ISNA(MATCH(U2249,$U$3:$U2248,0)),
    ISNA(MATCH(U2249,$V$3:$V2248,0))
)</f>
        <v>0</v>
      </c>
      <c r="Z2249" s="2" t="b">
        <f ca="1">AND(
    ISNA(MATCH(V2249,$S$3:$S2248,0)),
    ISNA(MATCH(V2249,$T$3:$T2248,0)),
    ISNA(MATCH(V2249,$U$3:$U2248,0)),
    ISNA(MATCH(V2249,$V$3:$V2248,0))
)</f>
        <v>0</v>
      </c>
      <c r="AA2249" s="4" t="b">
        <f t="shared" ca="1" si="774"/>
        <v>0</v>
      </c>
      <c r="AB2249" s="4" t="b">
        <f t="shared" ca="1" si="775"/>
        <v>1</v>
      </c>
      <c r="AC2249" s="4" t="b">
        <f t="shared" ca="1" si="776"/>
        <v>0</v>
      </c>
      <c r="AD2249" s="4" t="b">
        <f t="shared" ca="1" si="777"/>
        <v>0</v>
      </c>
      <c r="AE2249" s="6" t="b">
        <f>FALSE</f>
        <v>0</v>
      </c>
      <c r="AF2249" s="6" t="b">
        <f>FALSE</f>
        <v>0</v>
      </c>
      <c r="AG2249" s="6" t="b">
        <f>FALSE</f>
        <v>0</v>
      </c>
      <c r="AH2249" s="1" t="b">
        <f t="shared" ca="1" si="785"/>
        <v>0</v>
      </c>
      <c r="AI2249" s="7">
        <f t="shared" ca="1" si="786"/>
        <v>1</v>
      </c>
    </row>
    <row r="2250" spans="1:35" x14ac:dyDescent="0.2">
      <c r="A2250" s="5">
        <f t="shared" si="787"/>
        <v>2247</v>
      </c>
      <c r="B2250" s="1">
        <f t="shared" ca="1" si="778"/>
        <v>2217</v>
      </c>
      <c r="C2250" s="1">
        <f t="shared" ca="1" si="788"/>
        <v>393</v>
      </c>
      <c r="D2250" s="1">
        <f t="shared" ca="1" si="779"/>
        <v>1</v>
      </c>
      <c r="E2250" s="1" t="b">
        <f t="shared" ca="1" si="780"/>
        <v>1</v>
      </c>
      <c r="F2250" s="2">
        <f t="shared" ca="1" si="789"/>
        <v>16</v>
      </c>
      <c r="G2250" s="2">
        <f t="shared" ca="1" si="790"/>
        <v>10</v>
      </c>
      <c r="H2250" s="2">
        <f t="shared" ca="1" si="791"/>
        <v>1610</v>
      </c>
      <c r="I2250" s="3">
        <f ca="1">OFFSET(map!$A$1,G2250,F2250)</f>
        <v>2</v>
      </c>
      <c r="K2250" s="3">
        <f ca="1">OFFSET(map!$A$1,G2250-1,F2250)</f>
        <v>2</v>
      </c>
      <c r="L2250" s="3">
        <f ca="1">OFFSET(map!$A$1,G2250,F2250+1)</f>
        <v>0</v>
      </c>
      <c r="M2250" s="3">
        <f ca="1">OFFSET(map!$A$1,G2250+1,F2250)</f>
        <v>2</v>
      </c>
      <c r="N2250" s="3">
        <f ca="1">OFFSET(map!$A$1,G2250,F2250-1)</f>
        <v>2</v>
      </c>
      <c r="O2250" s="3" t="b">
        <f t="shared" ca="1" si="781"/>
        <v>0</v>
      </c>
      <c r="P2250" s="3" t="b">
        <f t="shared" ca="1" si="782"/>
        <v>1</v>
      </c>
      <c r="Q2250" s="3" t="b">
        <f t="shared" ca="1" si="783"/>
        <v>0</v>
      </c>
      <c r="R2250" s="3" t="b">
        <f t="shared" ca="1" si="784"/>
        <v>0</v>
      </c>
      <c r="S2250" s="2">
        <f t="shared" ca="1" si="770"/>
        <v>1609</v>
      </c>
      <c r="T2250" s="2">
        <f t="shared" ca="1" si="771"/>
        <v>-1</v>
      </c>
      <c r="U2250" s="2">
        <f t="shared" ca="1" si="772"/>
        <v>1611</v>
      </c>
      <c r="V2250" s="2">
        <f t="shared" ca="1" si="773"/>
        <v>1510</v>
      </c>
      <c r="W2250" s="2" t="b">
        <f ca="1">AND(
    ISNA(MATCH(S2250,$S$3:$S2249,0)),
    ISNA(MATCH(S2250,$T$3:$T2249,0)),
    ISNA(MATCH(S2250,$U$3:$U2249,0)),
    ISNA(MATCH(S2250,$V$3:$V2249,0))
)</f>
        <v>0</v>
      </c>
      <c r="X2250" s="2" t="b">
        <f ca="1">AND(
    ISNA(MATCH(T2250,$S$3:$S2249,0)),
    ISNA(MATCH(T2250,$T$3:$T2249,0)),
    ISNA(MATCH(T2250,$U$3:$U2249,0)),
    ISNA(MATCH(T2250,$V$3:$V2249,0))
)</f>
        <v>0</v>
      </c>
      <c r="Y2250" s="2" t="b">
        <f ca="1">AND(
    ISNA(MATCH(U2250,$S$3:$S2249,0)),
    ISNA(MATCH(U2250,$T$3:$T2249,0)),
    ISNA(MATCH(U2250,$U$3:$U2249,0)),
    ISNA(MATCH(U2250,$V$3:$V2249,0))
)</f>
        <v>0</v>
      </c>
      <c r="Z2250" s="2" t="b">
        <f ca="1">AND(
    ISNA(MATCH(V2250,$S$3:$S2249,0)),
    ISNA(MATCH(V2250,$T$3:$T2249,0)),
    ISNA(MATCH(V2250,$U$3:$U2249,0)),
    ISNA(MATCH(V2250,$V$3:$V2249,0))
)</f>
        <v>0</v>
      </c>
      <c r="AA2250" s="4" t="b">
        <f t="shared" ca="1" si="774"/>
        <v>0</v>
      </c>
      <c r="AB2250" s="4" t="b">
        <f t="shared" ca="1" si="775"/>
        <v>0</v>
      </c>
      <c r="AC2250" s="4" t="b">
        <f t="shared" ca="1" si="776"/>
        <v>0</v>
      </c>
      <c r="AD2250" s="4" t="b">
        <f t="shared" ca="1" si="777"/>
        <v>0</v>
      </c>
      <c r="AE2250" s="6" t="b">
        <f>FALSE</f>
        <v>0</v>
      </c>
      <c r="AF2250" s="6" t="b">
        <f>FALSE</f>
        <v>0</v>
      </c>
      <c r="AG2250" s="6" t="b">
        <f>FALSE</f>
        <v>0</v>
      </c>
      <c r="AH2250" s="1" t="b">
        <f t="shared" ca="1" si="785"/>
        <v>1</v>
      </c>
      <c r="AI2250" s="7">
        <f t="shared" ca="1" si="786"/>
        <v>1</v>
      </c>
    </row>
    <row r="2251" spans="1:35" x14ac:dyDescent="0.2">
      <c r="A2251" s="5">
        <f t="shared" si="787"/>
        <v>2248</v>
      </c>
      <c r="B2251" s="1">
        <f t="shared" ca="1" si="778"/>
        <v>2220</v>
      </c>
      <c r="C2251" s="1">
        <f t="shared" ca="1" si="788"/>
        <v>393</v>
      </c>
      <c r="D2251" s="1">
        <f t="shared" ca="1" si="779"/>
        <v>0</v>
      </c>
      <c r="E2251" s="1" t="b">
        <f t="shared" ca="1" si="780"/>
        <v>0</v>
      </c>
      <c r="F2251" s="2">
        <f t="shared" ca="1" si="789"/>
        <v>7</v>
      </c>
      <c r="G2251" s="2">
        <f t="shared" ca="1" si="790"/>
        <v>5</v>
      </c>
      <c r="H2251" s="2">
        <f t="shared" ca="1" si="791"/>
        <v>705</v>
      </c>
      <c r="I2251" s="3">
        <f ca="1">OFFSET(map!$A$1,G2251,F2251)</f>
        <v>2</v>
      </c>
      <c r="K2251" s="3">
        <f ca="1">OFFSET(map!$A$1,G2251-1,F2251)</f>
        <v>2</v>
      </c>
      <c r="L2251" s="3">
        <f ca="1">OFFSET(map!$A$1,G2251,F2251+1)</f>
        <v>2</v>
      </c>
      <c r="M2251" s="3">
        <f ca="1">OFFSET(map!$A$1,G2251+1,F2251)</f>
        <v>2</v>
      </c>
      <c r="N2251" s="3">
        <f ca="1">OFFSET(map!$A$1,G2251,F2251-1)</f>
        <v>0</v>
      </c>
      <c r="O2251" s="3" t="b">
        <f t="shared" ca="1" si="781"/>
        <v>0</v>
      </c>
      <c r="P2251" s="3" t="b">
        <f t="shared" ca="1" si="782"/>
        <v>1</v>
      </c>
      <c r="Q2251" s="3" t="b">
        <f t="shared" ca="1" si="783"/>
        <v>0</v>
      </c>
      <c r="R2251" s="3" t="b">
        <f t="shared" ca="1" si="784"/>
        <v>0</v>
      </c>
      <c r="S2251" s="2">
        <f t="shared" ca="1" si="770"/>
        <v>704</v>
      </c>
      <c r="T2251" s="2">
        <f t="shared" ca="1" si="771"/>
        <v>805</v>
      </c>
      <c r="U2251" s="2">
        <f t="shared" ca="1" si="772"/>
        <v>706</v>
      </c>
      <c r="V2251" s="2">
        <f t="shared" ca="1" si="773"/>
        <v>-1</v>
      </c>
      <c r="W2251" s="2" t="b">
        <f ca="1">AND(
    ISNA(MATCH(S2251,$S$3:$S2250,0)),
    ISNA(MATCH(S2251,$T$3:$T2250,0)),
    ISNA(MATCH(S2251,$U$3:$U2250,0)),
    ISNA(MATCH(S2251,$V$3:$V2250,0))
)</f>
        <v>1</v>
      </c>
      <c r="X2251" s="2" t="b">
        <f ca="1">AND(
    ISNA(MATCH(T2251,$S$3:$S2250,0)),
    ISNA(MATCH(T2251,$T$3:$T2250,0)),
    ISNA(MATCH(T2251,$U$3:$U2250,0)),
    ISNA(MATCH(T2251,$V$3:$V2250,0))
)</f>
        <v>1</v>
      </c>
      <c r="Y2251" s="2" t="b">
        <f ca="1">AND(
    ISNA(MATCH(U2251,$S$3:$S2250,0)),
    ISNA(MATCH(U2251,$T$3:$T2250,0)),
    ISNA(MATCH(U2251,$U$3:$U2250,0)),
    ISNA(MATCH(U2251,$V$3:$V2250,0))
)</f>
        <v>0</v>
      </c>
      <c r="Z2251" s="2" t="b">
        <f ca="1">AND(
    ISNA(MATCH(V2251,$S$3:$S2250,0)),
    ISNA(MATCH(V2251,$T$3:$T2250,0)),
    ISNA(MATCH(V2251,$U$3:$U2250,0)),
    ISNA(MATCH(V2251,$V$3:$V2250,0))
)</f>
        <v>0</v>
      </c>
      <c r="AA2251" s="4" t="b">
        <f t="shared" ca="1" si="774"/>
        <v>1</v>
      </c>
      <c r="AB2251" s="4" t="b">
        <f t="shared" ca="1" si="775"/>
        <v>1</v>
      </c>
      <c r="AC2251" s="4" t="b">
        <f t="shared" ca="1" si="776"/>
        <v>0</v>
      </c>
      <c r="AD2251" s="4" t="b">
        <f t="shared" ca="1" si="777"/>
        <v>0</v>
      </c>
      <c r="AE2251" s="6" t="b">
        <f>FALSE</f>
        <v>0</v>
      </c>
      <c r="AF2251" s="6" t="b">
        <f>FALSE</f>
        <v>0</v>
      </c>
      <c r="AG2251" s="6" t="b">
        <f>FALSE</f>
        <v>0</v>
      </c>
      <c r="AH2251" s="1" t="b">
        <f t="shared" ca="1" si="785"/>
        <v>0</v>
      </c>
      <c r="AI2251" s="7">
        <f t="shared" ca="1" si="786"/>
        <v>1</v>
      </c>
    </row>
    <row r="2252" spans="1:35" x14ac:dyDescent="0.2">
      <c r="A2252" s="5">
        <f t="shared" si="787"/>
        <v>2249</v>
      </c>
      <c r="B2252" s="1">
        <f t="shared" ca="1" si="778"/>
        <v>2220</v>
      </c>
      <c r="C2252" s="1">
        <f t="shared" ca="1" si="788"/>
        <v>393</v>
      </c>
      <c r="D2252" s="1">
        <f t="shared" ca="1" si="779"/>
        <v>1</v>
      </c>
      <c r="E2252" s="1" t="b">
        <f t="shared" ca="1" si="780"/>
        <v>1</v>
      </c>
      <c r="F2252" s="2">
        <f t="shared" ca="1" si="789"/>
        <v>8</v>
      </c>
      <c r="G2252" s="2">
        <f t="shared" ca="1" si="790"/>
        <v>6</v>
      </c>
      <c r="H2252" s="2">
        <f t="shared" ca="1" si="791"/>
        <v>806</v>
      </c>
      <c r="I2252" s="3">
        <f ca="1">OFFSET(map!$A$1,G2252,F2252)</f>
        <v>2</v>
      </c>
      <c r="K2252" s="3">
        <f ca="1">OFFSET(map!$A$1,G2252-1,F2252)</f>
        <v>2</v>
      </c>
      <c r="L2252" s="3">
        <f ca="1">OFFSET(map!$A$1,G2252,F2252+1)</f>
        <v>2</v>
      </c>
      <c r="M2252" s="3">
        <f ca="1">OFFSET(map!$A$1,G2252+1,F2252)</f>
        <v>2</v>
      </c>
      <c r="N2252" s="3">
        <f ca="1">OFFSET(map!$A$1,G2252,F2252-1)</f>
        <v>2</v>
      </c>
      <c r="O2252" s="3" t="b">
        <f t="shared" ca="1" si="781"/>
        <v>0</v>
      </c>
      <c r="P2252" s="3" t="b">
        <f t="shared" ca="1" si="782"/>
        <v>1</v>
      </c>
      <c r="Q2252" s="3" t="b">
        <f t="shared" ca="1" si="783"/>
        <v>0</v>
      </c>
      <c r="R2252" s="3" t="b">
        <f t="shared" ca="1" si="784"/>
        <v>0</v>
      </c>
      <c r="S2252" s="2">
        <f t="shared" ca="1" si="770"/>
        <v>805</v>
      </c>
      <c r="T2252" s="2">
        <f t="shared" ca="1" si="771"/>
        <v>906</v>
      </c>
      <c r="U2252" s="2">
        <f t="shared" ca="1" si="772"/>
        <v>807</v>
      </c>
      <c r="V2252" s="2">
        <f t="shared" ca="1" si="773"/>
        <v>706</v>
      </c>
      <c r="W2252" s="2" t="b">
        <f ca="1">AND(
    ISNA(MATCH(S2252,$S$3:$S2251,0)),
    ISNA(MATCH(S2252,$T$3:$T2251,0)),
    ISNA(MATCH(S2252,$U$3:$U2251,0)),
    ISNA(MATCH(S2252,$V$3:$V2251,0))
)</f>
        <v>0</v>
      </c>
      <c r="X2252" s="2" t="b">
        <f ca="1">AND(
    ISNA(MATCH(T2252,$S$3:$S2251,0)),
    ISNA(MATCH(T2252,$T$3:$T2251,0)),
    ISNA(MATCH(T2252,$U$3:$U2251,0)),
    ISNA(MATCH(T2252,$V$3:$V2251,0))
)</f>
        <v>1</v>
      </c>
      <c r="Y2252" s="2" t="b">
        <f ca="1">AND(
    ISNA(MATCH(U2252,$S$3:$S2251,0)),
    ISNA(MATCH(U2252,$T$3:$T2251,0)),
    ISNA(MATCH(U2252,$U$3:$U2251,0)),
    ISNA(MATCH(U2252,$V$3:$V2251,0))
)</f>
        <v>0</v>
      </c>
      <c r="Z2252" s="2" t="b">
        <f ca="1">AND(
    ISNA(MATCH(V2252,$S$3:$S2251,0)),
    ISNA(MATCH(V2252,$T$3:$T2251,0)),
    ISNA(MATCH(V2252,$U$3:$U2251,0)),
    ISNA(MATCH(V2252,$V$3:$V2251,0))
)</f>
        <v>0</v>
      </c>
      <c r="AA2252" s="4" t="b">
        <f t="shared" ca="1" si="774"/>
        <v>0</v>
      </c>
      <c r="AB2252" s="4" t="b">
        <f t="shared" ca="1" si="775"/>
        <v>1</v>
      </c>
      <c r="AC2252" s="4" t="b">
        <f t="shared" ca="1" si="776"/>
        <v>0</v>
      </c>
      <c r="AD2252" s="4" t="b">
        <f t="shared" ca="1" si="777"/>
        <v>0</v>
      </c>
      <c r="AE2252" s="6" t="b">
        <f>FALSE</f>
        <v>0</v>
      </c>
      <c r="AF2252" s="6" t="b">
        <f>FALSE</f>
        <v>0</v>
      </c>
      <c r="AG2252" s="6" t="b">
        <f>FALSE</f>
        <v>0</v>
      </c>
      <c r="AH2252" s="1" t="b">
        <f t="shared" ca="1" si="785"/>
        <v>0</v>
      </c>
      <c r="AI2252" s="7">
        <f t="shared" ca="1" si="786"/>
        <v>1</v>
      </c>
    </row>
    <row r="2253" spans="1:35" x14ac:dyDescent="0.2">
      <c r="A2253" s="5">
        <f t="shared" si="787"/>
        <v>2250</v>
      </c>
      <c r="B2253" s="1">
        <f t="shared" ca="1" si="778"/>
        <v>2221</v>
      </c>
      <c r="C2253" s="1">
        <f t="shared" ca="1" si="788"/>
        <v>393</v>
      </c>
      <c r="D2253" s="1">
        <f t="shared" ca="1" si="779"/>
        <v>1</v>
      </c>
      <c r="E2253" s="1" t="b">
        <f t="shared" ca="1" si="780"/>
        <v>1</v>
      </c>
      <c r="F2253" s="2">
        <f t="shared" ca="1" si="789"/>
        <v>9</v>
      </c>
      <c r="G2253" s="2">
        <f t="shared" ca="1" si="790"/>
        <v>7</v>
      </c>
      <c r="H2253" s="2">
        <f t="shared" ca="1" si="791"/>
        <v>907</v>
      </c>
      <c r="I2253" s="3">
        <f ca="1">OFFSET(map!$A$1,G2253,F2253)</f>
        <v>2</v>
      </c>
      <c r="K2253" s="3">
        <f ca="1">OFFSET(map!$A$1,G2253-1,F2253)</f>
        <v>2</v>
      </c>
      <c r="L2253" s="3">
        <f ca="1">OFFSET(map!$A$1,G2253,F2253+1)</f>
        <v>2</v>
      </c>
      <c r="M2253" s="3">
        <f ca="1">OFFSET(map!$A$1,G2253+1,F2253)</f>
        <v>2</v>
      </c>
      <c r="N2253" s="3">
        <f ca="1">OFFSET(map!$A$1,G2253,F2253-1)</f>
        <v>2</v>
      </c>
      <c r="O2253" s="3" t="b">
        <f t="shared" ca="1" si="781"/>
        <v>0</v>
      </c>
      <c r="P2253" s="3" t="b">
        <f t="shared" ca="1" si="782"/>
        <v>1</v>
      </c>
      <c r="Q2253" s="3" t="b">
        <f t="shared" ca="1" si="783"/>
        <v>0</v>
      </c>
      <c r="R2253" s="3" t="b">
        <f t="shared" ca="1" si="784"/>
        <v>0</v>
      </c>
      <c r="S2253" s="2">
        <f t="shared" ca="1" si="770"/>
        <v>906</v>
      </c>
      <c r="T2253" s="2">
        <f t="shared" ca="1" si="771"/>
        <v>1007</v>
      </c>
      <c r="U2253" s="2">
        <f t="shared" ca="1" si="772"/>
        <v>908</v>
      </c>
      <c r="V2253" s="2">
        <f t="shared" ca="1" si="773"/>
        <v>807</v>
      </c>
      <c r="W2253" s="2" t="b">
        <f ca="1">AND(
    ISNA(MATCH(S2253,$S$3:$S2252,0)),
    ISNA(MATCH(S2253,$T$3:$T2252,0)),
    ISNA(MATCH(S2253,$U$3:$U2252,0)),
    ISNA(MATCH(S2253,$V$3:$V2252,0))
)</f>
        <v>0</v>
      </c>
      <c r="X2253" s="2" t="b">
        <f ca="1">AND(
    ISNA(MATCH(T2253,$S$3:$S2252,0)),
    ISNA(MATCH(T2253,$T$3:$T2252,0)),
    ISNA(MATCH(T2253,$U$3:$U2252,0)),
    ISNA(MATCH(T2253,$V$3:$V2252,0))
)</f>
        <v>0</v>
      </c>
      <c r="Y2253" s="2" t="b">
        <f ca="1">AND(
    ISNA(MATCH(U2253,$S$3:$S2252,0)),
    ISNA(MATCH(U2253,$T$3:$T2252,0)),
    ISNA(MATCH(U2253,$U$3:$U2252,0)),
    ISNA(MATCH(U2253,$V$3:$V2252,0))
)</f>
        <v>0</v>
      </c>
      <c r="Z2253" s="2" t="b">
        <f ca="1">AND(
    ISNA(MATCH(V2253,$S$3:$S2252,0)),
    ISNA(MATCH(V2253,$T$3:$T2252,0)),
    ISNA(MATCH(V2253,$U$3:$U2252,0)),
    ISNA(MATCH(V2253,$V$3:$V2252,0))
)</f>
        <v>0</v>
      </c>
      <c r="AA2253" s="4" t="b">
        <f t="shared" ca="1" si="774"/>
        <v>0</v>
      </c>
      <c r="AB2253" s="4" t="b">
        <f t="shared" ca="1" si="775"/>
        <v>0</v>
      </c>
      <c r="AC2253" s="4" t="b">
        <f t="shared" ca="1" si="776"/>
        <v>0</v>
      </c>
      <c r="AD2253" s="4" t="b">
        <f t="shared" ca="1" si="777"/>
        <v>0</v>
      </c>
      <c r="AE2253" s="6" t="b">
        <f>FALSE</f>
        <v>0</v>
      </c>
      <c r="AF2253" s="6" t="b">
        <f>FALSE</f>
        <v>0</v>
      </c>
      <c r="AG2253" s="6" t="b">
        <f>FALSE</f>
        <v>0</v>
      </c>
      <c r="AH2253" s="1" t="b">
        <f t="shared" ca="1" si="785"/>
        <v>1</v>
      </c>
      <c r="AI2253" s="7">
        <f t="shared" ca="1" si="786"/>
        <v>1</v>
      </c>
    </row>
    <row r="2254" spans="1:35" x14ac:dyDescent="0.2">
      <c r="A2254" s="5">
        <f t="shared" si="787"/>
        <v>2251</v>
      </c>
      <c r="B2254" s="1">
        <f t="shared" ca="1" si="778"/>
        <v>2222</v>
      </c>
      <c r="C2254" s="1">
        <f t="shared" ca="1" si="788"/>
        <v>393</v>
      </c>
      <c r="D2254" s="1">
        <f t="shared" ca="1" si="779"/>
        <v>3</v>
      </c>
      <c r="E2254" s="1" t="b">
        <f t="shared" ca="1" si="780"/>
        <v>1</v>
      </c>
      <c r="F2254" s="2">
        <f t="shared" ca="1" si="789"/>
        <v>5</v>
      </c>
      <c r="G2254" s="2">
        <f t="shared" ca="1" si="790"/>
        <v>7</v>
      </c>
      <c r="H2254" s="2">
        <f t="shared" ca="1" si="791"/>
        <v>507</v>
      </c>
      <c r="I2254" s="3">
        <f ca="1">OFFSET(map!$A$1,G2254,F2254)</f>
        <v>2</v>
      </c>
      <c r="K2254" s="3">
        <f ca="1">OFFSET(map!$A$1,G2254-1,F2254)</f>
        <v>2</v>
      </c>
      <c r="L2254" s="3">
        <f ca="1">OFFSET(map!$A$1,G2254,F2254+1)</f>
        <v>2</v>
      </c>
      <c r="M2254" s="3">
        <f ca="1">OFFSET(map!$A$1,G2254+1,F2254)</f>
        <v>0</v>
      </c>
      <c r="N2254" s="3">
        <f ca="1">OFFSET(map!$A$1,G2254,F2254-1)</f>
        <v>2</v>
      </c>
      <c r="O2254" s="3" t="b">
        <f t="shared" ca="1" si="781"/>
        <v>0</v>
      </c>
      <c r="P2254" s="3" t="b">
        <f t="shared" ca="1" si="782"/>
        <v>1</v>
      </c>
      <c r="Q2254" s="3" t="b">
        <f t="shared" ca="1" si="783"/>
        <v>0</v>
      </c>
      <c r="R2254" s="3" t="b">
        <f t="shared" ca="1" si="784"/>
        <v>0</v>
      </c>
      <c r="S2254" s="2">
        <f t="shared" ca="1" si="770"/>
        <v>506</v>
      </c>
      <c r="T2254" s="2">
        <f t="shared" ca="1" si="771"/>
        <v>607</v>
      </c>
      <c r="U2254" s="2">
        <f t="shared" ca="1" si="772"/>
        <v>-1</v>
      </c>
      <c r="V2254" s="2">
        <f t="shared" ca="1" si="773"/>
        <v>407</v>
      </c>
      <c r="W2254" s="2" t="b">
        <f ca="1">AND(
    ISNA(MATCH(S2254,$S$3:$S2253,0)),
    ISNA(MATCH(S2254,$T$3:$T2253,0)),
    ISNA(MATCH(S2254,$U$3:$U2253,0)),
    ISNA(MATCH(S2254,$V$3:$V2253,0))
)</f>
        <v>1</v>
      </c>
      <c r="X2254" s="2" t="b">
        <f ca="1">AND(
    ISNA(MATCH(T2254,$S$3:$S2253,0)),
    ISNA(MATCH(T2254,$T$3:$T2253,0)),
    ISNA(MATCH(T2254,$U$3:$U2253,0)),
    ISNA(MATCH(T2254,$V$3:$V2253,0))
)</f>
        <v>0</v>
      </c>
      <c r="Y2254" s="2" t="b">
        <f ca="1">AND(
    ISNA(MATCH(U2254,$S$3:$S2253,0)),
    ISNA(MATCH(U2254,$T$3:$T2253,0)),
    ISNA(MATCH(U2254,$U$3:$U2253,0)),
    ISNA(MATCH(U2254,$V$3:$V2253,0))
)</f>
        <v>0</v>
      </c>
      <c r="Z2254" s="2" t="b">
        <f ca="1">AND(
    ISNA(MATCH(V2254,$S$3:$S2253,0)),
    ISNA(MATCH(V2254,$T$3:$T2253,0)),
    ISNA(MATCH(V2254,$U$3:$U2253,0)),
    ISNA(MATCH(V2254,$V$3:$V2253,0))
)</f>
        <v>1</v>
      </c>
      <c r="AA2254" s="4" t="b">
        <f t="shared" ca="1" si="774"/>
        <v>1</v>
      </c>
      <c r="AB2254" s="4" t="b">
        <f t="shared" ca="1" si="775"/>
        <v>0</v>
      </c>
      <c r="AC2254" s="4" t="b">
        <f t="shared" ca="1" si="776"/>
        <v>0</v>
      </c>
      <c r="AD2254" s="4" t="b">
        <f t="shared" ca="1" si="777"/>
        <v>1</v>
      </c>
      <c r="AE2254" s="6" t="b">
        <f>FALSE</f>
        <v>0</v>
      </c>
      <c r="AF2254" s="6" t="b">
        <f>FALSE</f>
        <v>0</v>
      </c>
      <c r="AG2254" s="6" t="b">
        <f>FALSE</f>
        <v>0</v>
      </c>
      <c r="AH2254" s="1" t="b">
        <f t="shared" ca="1" si="785"/>
        <v>0</v>
      </c>
      <c r="AI2254" s="7">
        <f t="shared" ca="1" si="786"/>
        <v>1</v>
      </c>
    </row>
    <row r="2255" spans="1:35" x14ac:dyDescent="0.2">
      <c r="A2255" s="5">
        <f t="shared" si="787"/>
        <v>2252</v>
      </c>
      <c r="B2255" s="1">
        <f t="shared" ca="1" si="778"/>
        <v>2224</v>
      </c>
      <c r="C2255" s="1">
        <f t="shared" ca="1" si="788"/>
        <v>393</v>
      </c>
      <c r="D2255" s="1">
        <f t="shared" ca="1" si="779"/>
        <v>0</v>
      </c>
      <c r="E2255" s="1" t="b">
        <f t="shared" ca="1" si="780"/>
        <v>0</v>
      </c>
      <c r="F2255" s="2">
        <f t="shared" ca="1" si="789"/>
        <v>2</v>
      </c>
      <c r="G2255" s="2">
        <f t="shared" ca="1" si="790"/>
        <v>10</v>
      </c>
      <c r="H2255" s="2">
        <f t="shared" ca="1" si="791"/>
        <v>210</v>
      </c>
      <c r="I2255" s="3">
        <f ca="1">OFFSET(map!$A$1,G2255,F2255)</f>
        <v>1</v>
      </c>
      <c r="K2255" s="3">
        <f ca="1">OFFSET(map!$A$1,G2255-1,F2255)</f>
        <v>1</v>
      </c>
      <c r="L2255" s="3">
        <f ca="1">OFFSET(map!$A$1,G2255,F2255+1)</f>
        <v>0</v>
      </c>
      <c r="M2255" s="3">
        <f ca="1">OFFSET(map!$A$1,G2255+1,F2255)</f>
        <v>1</v>
      </c>
      <c r="N2255" s="3">
        <f ca="1">OFFSET(map!$A$1,G2255,F2255-1)</f>
        <v>0</v>
      </c>
      <c r="O2255" s="3" t="b">
        <f t="shared" ca="1" si="781"/>
        <v>0</v>
      </c>
      <c r="P2255" s="3" t="b">
        <f t="shared" ca="1" si="782"/>
        <v>1</v>
      </c>
      <c r="Q2255" s="3" t="b">
        <f t="shared" ca="1" si="783"/>
        <v>0</v>
      </c>
      <c r="R2255" s="3" t="b">
        <f t="shared" ca="1" si="784"/>
        <v>0</v>
      </c>
      <c r="S2255" s="2">
        <f t="shared" ca="1" si="770"/>
        <v>209</v>
      </c>
      <c r="T2255" s="2">
        <f t="shared" ca="1" si="771"/>
        <v>310</v>
      </c>
      <c r="U2255" s="2">
        <f t="shared" ca="1" si="772"/>
        <v>211</v>
      </c>
      <c r="V2255" s="2">
        <f t="shared" ca="1" si="773"/>
        <v>110</v>
      </c>
      <c r="W2255" s="2" t="b">
        <f ca="1">AND(
    ISNA(MATCH(S2255,$S$3:$S2254,0)),
    ISNA(MATCH(S2255,$T$3:$T2254,0)),
    ISNA(MATCH(S2255,$U$3:$U2254,0)),
    ISNA(MATCH(S2255,$V$3:$V2254,0))
)</f>
        <v>1</v>
      </c>
      <c r="X2255" s="2" t="b">
        <f ca="1">AND(
    ISNA(MATCH(T2255,$S$3:$S2254,0)),
    ISNA(MATCH(T2255,$T$3:$T2254,0)),
    ISNA(MATCH(T2255,$U$3:$U2254,0)),
    ISNA(MATCH(T2255,$V$3:$V2254,0))
)</f>
        <v>1</v>
      </c>
      <c r="Y2255" s="2" t="b">
        <f ca="1">AND(
    ISNA(MATCH(U2255,$S$3:$S2254,0)),
    ISNA(MATCH(U2255,$T$3:$T2254,0)),
    ISNA(MATCH(U2255,$U$3:$U2254,0)),
    ISNA(MATCH(U2255,$V$3:$V2254,0))
)</f>
        <v>0</v>
      </c>
      <c r="Z2255" s="2" t="b">
        <f ca="1">AND(
    ISNA(MATCH(V2255,$S$3:$S2254,0)),
    ISNA(MATCH(V2255,$T$3:$T2254,0)),
    ISNA(MATCH(V2255,$U$3:$U2254,0)),
    ISNA(MATCH(V2255,$V$3:$V2254,0))
)</f>
        <v>1</v>
      </c>
      <c r="AA2255" s="4" t="b">
        <f t="shared" ca="1" si="774"/>
        <v>1</v>
      </c>
      <c r="AB2255" s="4" t="b">
        <f t="shared" ca="1" si="775"/>
        <v>1</v>
      </c>
      <c r="AC2255" s="4" t="b">
        <f t="shared" ca="1" si="776"/>
        <v>0</v>
      </c>
      <c r="AD2255" s="4" t="b">
        <f t="shared" ca="1" si="777"/>
        <v>1</v>
      </c>
      <c r="AE2255" s="6" t="b">
        <f>FALSE</f>
        <v>0</v>
      </c>
      <c r="AF2255" s="6" t="b">
        <f>FALSE</f>
        <v>0</v>
      </c>
      <c r="AG2255" s="6" t="b">
        <f>FALSE</f>
        <v>0</v>
      </c>
      <c r="AH2255" s="1" t="b">
        <f t="shared" ca="1" si="785"/>
        <v>0</v>
      </c>
      <c r="AI2255" s="7">
        <f t="shared" ca="1" si="786"/>
        <v>1</v>
      </c>
    </row>
    <row r="2256" spans="1:35" x14ac:dyDescent="0.2">
      <c r="A2256" s="5">
        <f t="shared" si="787"/>
        <v>2253</v>
      </c>
      <c r="B2256" s="1">
        <f t="shared" ca="1" si="778"/>
        <v>2224</v>
      </c>
      <c r="C2256" s="1">
        <f t="shared" ca="1" si="788"/>
        <v>393</v>
      </c>
      <c r="D2256" s="1">
        <f t="shared" ca="1" si="779"/>
        <v>1</v>
      </c>
      <c r="E2256" s="1" t="b">
        <f t="shared" ca="1" si="780"/>
        <v>0</v>
      </c>
      <c r="F2256" s="2">
        <f t="shared" ca="1" si="789"/>
        <v>3</v>
      </c>
      <c r="G2256" s="2">
        <f t="shared" ca="1" si="790"/>
        <v>11</v>
      </c>
      <c r="H2256" s="2">
        <f t="shared" ca="1" si="791"/>
        <v>311</v>
      </c>
      <c r="I2256" s="3">
        <f ca="1">OFFSET(map!$A$1,G2256,F2256)</f>
        <v>0</v>
      </c>
      <c r="K2256" s="3">
        <f ca="1">OFFSET(map!$A$1,G2256-1,F2256)</f>
        <v>0</v>
      </c>
      <c r="L2256" s="3">
        <f ca="1">OFFSET(map!$A$1,G2256,F2256+1)</f>
        <v>0</v>
      </c>
      <c r="M2256" s="3">
        <f ca="1">OFFSET(map!$A$1,G2256+1,F2256)</f>
        <v>0</v>
      </c>
      <c r="N2256" s="3">
        <f ca="1">OFFSET(map!$A$1,G2256,F2256-1)</f>
        <v>1</v>
      </c>
      <c r="O2256" s="3" t="b">
        <f t="shared" ca="1" si="781"/>
        <v>0</v>
      </c>
      <c r="P2256" s="3" t="b">
        <f t="shared" ca="1" si="782"/>
        <v>1</v>
      </c>
      <c r="Q2256" s="3" t="b">
        <f t="shared" ca="1" si="783"/>
        <v>0</v>
      </c>
      <c r="R2256" s="3" t="b">
        <f t="shared" ca="1" si="784"/>
        <v>0</v>
      </c>
      <c r="S2256" s="2">
        <f t="shared" ca="1" si="770"/>
        <v>310</v>
      </c>
      <c r="T2256" s="2">
        <f t="shared" ca="1" si="771"/>
        <v>411</v>
      </c>
      <c r="U2256" s="2">
        <f t="shared" ca="1" si="772"/>
        <v>312</v>
      </c>
      <c r="V2256" s="2">
        <f t="shared" ca="1" si="773"/>
        <v>211</v>
      </c>
      <c r="W2256" s="2" t="b">
        <f ca="1">AND(
    ISNA(MATCH(S2256,$S$3:$S2255,0)),
    ISNA(MATCH(S2256,$T$3:$T2255,0)),
    ISNA(MATCH(S2256,$U$3:$U2255,0)),
    ISNA(MATCH(S2256,$V$3:$V2255,0))
)</f>
        <v>0</v>
      </c>
      <c r="X2256" s="2" t="b">
        <f ca="1">AND(
    ISNA(MATCH(T2256,$S$3:$S2255,0)),
    ISNA(MATCH(T2256,$T$3:$T2255,0)),
    ISNA(MATCH(T2256,$U$3:$U2255,0)),
    ISNA(MATCH(T2256,$V$3:$V2255,0))
)</f>
        <v>1</v>
      </c>
      <c r="Y2256" s="2" t="b">
        <f ca="1">AND(
    ISNA(MATCH(U2256,$S$3:$S2255,0)),
    ISNA(MATCH(U2256,$T$3:$T2255,0)),
    ISNA(MATCH(U2256,$U$3:$U2255,0)),
    ISNA(MATCH(U2256,$V$3:$V2255,0))
)</f>
        <v>0</v>
      </c>
      <c r="Z2256" s="2" t="b">
        <f ca="1">AND(
    ISNA(MATCH(V2256,$S$3:$S2255,0)),
    ISNA(MATCH(V2256,$T$3:$T2255,0)),
    ISNA(MATCH(V2256,$U$3:$U2255,0)),
    ISNA(MATCH(V2256,$V$3:$V2255,0))
)</f>
        <v>0</v>
      </c>
      <c r="AA2256" s="4" t="b">
        <f t="shared" ca="1" si="774"/>
        <v>0</v>
      </c>
      <c r="AB2256" s="4" t="b">
        <f t="shared" ca="1" si="775"/>
        <v>1</v>
      </c>
      <c r="AC2256" s="4" t="b">
        <f t="shared" ca="1" si="776"/>
        <v>0</v>
      </c>
      <c r="AD2256" s="4" t="b">
        <f t="shared" ca="1" si="777"/>
        <v>0</v>
      </c>
      <c r="AE2256" s="6" t="b">
        <f>FALSE</f>
        <v>0</v>
      </c>
      <c r="AF2256" s="6" t="b">
        <f>FALSE</f>
        <v>0</v>
      </c>
      <c r="AG2256" s="6" t="b">
        <f>FALSE</f>
        <v>0</v>
      </c>
      <c r="AH2256" s="1" t="b">
        <f t="shared" ca="1" si="785"/>
        <v>0</v>
      </c>
      <c r="AI2256" s="7">
        <f t="shared" ca="1" si="786"/>
        <v>1</v>
      </c>
    </row>
    <row r="2257" spans="1:35" x14ac:dyDescent="0.2">
      <c r="A2257" s="5">
        <f t="shared" si="787"/>
        <v>2254</v>
      </c>
      <c r="B2257" s="1">
        <f t="shared" ca="1" si="778"/>
        <v>2224</v>
      </c>
      <c r="C2257" s="1">
        <f t="shared" ca="1" si="788"/>
        <v>393</v>
      </c>
      <c r="D2257" s="1">
        <f t="shared" ca="1" si="779"/>
        <v>3</v>
      </c>
      <c r="E2257" s="1" t="b">
        <f t="shared" ca="1" si="780"/>
        <v>1</v>
      </c>
      <c r="F2257" s="2">
        <f t="shared" ca="1" si="789"/>
        <v>1</v>
      </c>
      <c r="G2257" s="2">
        <f t="shared" ca="1" si="790"/>
        <v>11</v>
      </c>
      <c r="H2257" s="2">
        <f t="shared" ca="1" si="791"/>
        <v>111</v>
      </c>
      <c r="I2257" s="3">
        <f ca="1">OFFSET(map!$A$1,G2257,F2257)</f>
        <v>0</v>
      </c>
      <c r="K2257" s="3">
        <f ca="1">OFFSET(map!$A$1,G2257-1,F2257)</f>
        <v>0</v>
      </c>
      <c r="L2257" s="3">
        <f ca="1">OFFSET(map!$A$1,G2257,F2257+1)</f>
        <v>1</v>
      </c>
      <c r="M2257" s="3">
        <f ca="1">OFFSET(map!$A$1,G2257+1,F2257)</f>
        <v>0</v>
      </c>
      <c r="N2257" s="3">
        <f ca="1">OFFSET(map!$A$1,G2257,F2257-1)</f>
        <v>99</v>
      </c>
      <c r="O2257" s="3" t="b">
        <f t="shared" ca="1" si="781"/>
        <v>0</v>
      </c>
      <c r="P2257" s="3" t="b">
        <f t="shared" ca="1" si="782"/>
        <v>1</v>
      </c>
      <c r="Q2257" s="3" t="b">
        <f t="shared" ca="1" si="783"/>
        <v>0</v>
      </c>
      <c r="R2257" s="3" t="b">
        <f t="shared" ca="1" si="784"/>
        <v>0</v>
      </c>
      <c r="S2257" s="2">
        <f t="shared" ca="1" si="770"/>
        <v>110</v>
      </c>
      <c r="T2257" s="2">
        <f t="shared" ca="1" si="771"/>
        <v>211</v>
      </c>
      <c r="U2257" s="2">
        <f t="shared" ca="1" si="772"/>
        <v>112</v>
      </c>
      <c r="V2257" s="2">
        <f t="shared" ca="1" si="773"/>
        <v>11</v>
      </c>
      <c r="W2257" s="2" t="b">
        <f ca="1">AND(
    ISNA(MATCH(S2257,$S$3:$S2256,0)),
    ISNA(MATCH(S2257,$T$3:$T2256,0)),
    ISNA(MATCH(S2257,$U$3:$U2256,0)),
    ISNA(MATCH(S2257,$V$3:$V2256,0))
)</f>
        <v>0</v>
      </c>
      <c r="X2257" s="2" t="b">
        <f ca="1">AND(
    ISNA(MATCH(T2257,$S$3:$S2256,0)),
    ISNA(MATCH(T2257,$T$3:$T2256,0)),
    ISNA(MATCH(T2257,$U$3:$U2256,0)),
    ISNA(MATCH(T2257,$V$3:$V2256,0))
)</f>
        <v>0</v>
      </c>
      <c r="Y2257" s="2" t="b">
        <f ca="1">AND(
    ISNA(MATCH(U2257,$S$3:$S2256,0)),
    ISNA(MATCH(U2257,$T$3:$T2256,0)),
    ISNA(MATCH(U2257,$U$3:$U2256,0)),
    ISNA(MATCH(U2257,$V$3:$V2256,0))
)</f>
        <v>0</v>
      </c>
      <c r="Z2257" s="2" t="b">
        <f ca="1">AND(
    ISNA(MATCH(V2257,$S$3:$S2256,0)),
    ISNA(MATCH(V2257,$T$3:$T2256,0)),
    ISNA(MATCH(V2257,$U$3:$U2256,0)),
    ISNA(MATCH(V2257,$V$3:$V2256,0))
)</f>
        <v>1</v>
      </c>
      <c r="AA2257" s="4" t="b">
        <f t="shared" ca="1" si="774"/>
        <v>0</v>
      </c>
      <c r="AB2257" s="4" t="b">
        <f t="shared" ca="1" si="775"/>
        <v>0</v>
      </c>
      <c r="AC2257" s="4" t="b">
        <f t="shared" ca="1" si="776"/>
        <v>0</v>
      </c>
      <c r="AD2257" s="4" t="b">
        <f t="shared" ca="1" si="777"/>
        <v>1</v>
      </c>
      <c r="AE2257" s="6" t="b">
        <f>FALSE</f>
        <v>0</v>
      </c>
      <c r="AF2257" s="6" t="b">
        <f>FALSE</f>
        <v>0</v>
      </c>
      <c r="AG2257" s="6" t="b">
        <f>FALSE</f>
        <v>0</v>
      </c>
      <c r="AH2257" s="1" t="b">
        <f t="shared" ca="1" si="785"/>
        <v>0</v>
      </c>
      <c r="AI2257" s="7">
        <f t="shared" ca="1" si="786"/>
        <v>1</v>
      </c>
    </row>
    <row r="2258" spans="1:35" x14ac:dyDescent="0.2">
      <c r="A2258" s="5">
        <f t="shared" si="787"/>
        <v>2255</v>
      </c>
      <c r="B2258" s="1">
        <f t="shared" ca="1" si="778"/>
        <v>2225</v>
      </c>
      <c r="C2258" s="1">
        <f t="shared" ca="1" si="788"/>
        <v>393</v>
      </c>
      <c r="D2258" s="1">
        <f t="shared" ca="1" si="779"/>
        <v>1</v>
      </c>
      <c r="E2258" s="1" t="b">
        <f t="shared" ca="1" si="780"/>
        <v>1</v>
      </c>
      <c r="F2258" s="2">
        <f t="shared" ca="1" si="789"/>
        <v>4</v>
      </c>
      <c r="G2258" s="2">
        <f t="shared" ca="1" si="790"/>
        <v>12</v>
      </c>
      <c r="H2258" s="2">
        <f t="shared" ca="1" si="791"/>
        <v>412</v>
      </c>
      <c r="I2258" s="3">
        <f ca="1">OFFSET(map!$A$1,G2258,F2258)</f>
        <v>0</v>
      </c>
      <c r="K2258" s="3">
        <f ca="1">OFFSET(map!$A$1,G2258-1,F2258)</f>
        <v>0</v>
      </c>
      <c r="L2258" s="3">
        <f ca="1">OFFSET(map!$A$1,G2258,F2258+1)</f>
        <v>0</v>
      </c>
      <c r="M2258" s="3">
        <f ca="1">OFFSET(map!$A$1,G2258+1,F2258)</f>
        <v>0</v>
      </c>
      <c r="N2258" s="3">
        <f ca="1">OFFSET(map!$A$1,G2258,F2258-1)</f>
        <v>0</v>
      </c>
      <c r="O2258" s="3" t="b">
        <f t="shared" ca="1" si="781"/>
        <v>0</v>
      </c>
      <c r="P2258" s="3" t="b">
        <f t="shared" ca="1" si="782"/>
        <v>1</v>
      </c>
      <c r="Q2258" s="3" t="b">
        <f t="shared" ca="1" si="783"/>
        <v>0</v>
      </c>
      <c r="R2258" s="3" t="b">
        <f t="shared" ca="1" si="784"/>
        <v>0</v>
      </c>
      <c r="S2258" s="2">
        <f t="shared" ca="1" si="770"/>
        <v>411</v>
      </c>
      <c r="T2258" s="2">
        <f t="shared" ca="1" si="771"/>
        <v>512</v>
      </c>
      <c r="U2258" s="2">
        <f t="shared" ca="1" si="772"/>
        <v>413</v>
      </c>
      <c r="V2258" s="2">
        <f t="shared" ca="1" si="773"/>
        <v>312</v>
      </c>
      <c r="W2258" s="2" t="b">
        <f ca="1">AND(
    ISNA(MATCH(S2258,$S$3:$S2257,0)),
    ISNA(MATCH(S2258,$T$3:$T2257,0)),
    ISNA(MATCH(S2258,$U$3:$U2257,0)),
    ISNA(MATCH(S2258,$V$3:$V2257,0))
)</f>
        <v>0</v>
      </c>
      <c r="X2258" s="2" t="b">
        <f ca="1">AND(
    ISNA(MATCH(T2258,$S$3:$S2257,0)),
    ISNA(MATCH(T2258,$T$3:$T2257,0)),
    ISNA(MATCH(T2258,$U$3:$U2257,0)),
    ISNA(MATCH(T2258,$V$3:$V2257,0))
)</f>
        <v>1</v>
      </c>
      <c r="Y2258" s="2" t="b">
        <f ca="1">AND(
    ISNA(MATCH(U2258,$S$3:$S2257,0)),
    ISNA(MATCH(U2258,$T$3:$T2257,0)),
    ISNA(MATCH(U2258,$U$3:$U2257,0)),
    ISNA(MATCH(U2258,$V$3:$V2257,0))
)</f>
        <v>0</v>
      </c>
      <c r="Z2258" s="2" t="b">
        <f ca="1">AND(
    ISNA(MATCH(V2258,$S$3:$S2257,0)),
    ISNA(MATCH(V2258,$T$3:$T2257,0)),
    ISNA(MATCH(V2258,$U$3:$U2257,0)),
    ISNA(MATCH(V2258,$V$3:$V2257,0))
)</f>
        <v>0</v>
      </c>
      <c r="AA2258" s="4" t="b">
        <f t="shared" ca="1" si="774"/>
        <v>0</v>
      </c>
      <c r="AB2258" s="4" t="b">
        <f t="shared" ca="1" si="775"/>
        <v>1</v>
      </c>
      <c r="AC2258" s="4" t="b">
        <f t="shared" ca="1" si="776"/>
        <v>0</v>
      </c>
      <c r="AD2258" s="4" t="b">
        <f t="shared" ca="1" si="777"/>
        <v>0</v>
      </c>
      <c r="AE2258" s="6" t="b">
        <f>FALSE</f>
        <v>0</v>
      </c>
      <c r="AF2258" s="6" t="b">
        <f>FALSE</f>
        <v>0</v>
      </c>
      <c r="AG2258" s="6" t="b">
        <f>FALSE</f>
        <v>0</v>
      </c>
      <c r="AH2258" s="1" t="b">
        <f t="shared" ca="1" si="785"/>
        <v>0</v>
      </c>
      <c r="AI2258" s="7">
        <f t="shared" ca="1" si="786"/>
        <v>1</v>
      </c>
    </row>
    <row r="2259" spans="1:35" x14ac:dyDescent="0.2">
      <c r="A2259" s="5">
        <f t="shared" si="787"/>
        <v>2256</v>
      </c>
      <c r="B2259" s="1">
        <f t="shared" ca="1" si="778"/>
        <v>2226</v>
      </c>
      <c r="C2259" s="1">
        <f t="shared" ca="1" si="788"/>
        <v>393</v>
      </c>
      <c r="D2259" s="1">
        <f t="shared" ca="1" si="779"/>
        <v>3</v>
      </c>
      <c r="E2259" s="1" t="b">
        <f t="shared" ca="1" si="780"/>
        <v>1</v>
      </c>
      <c r="F2259" s="2">
        <f t="shared" ca="1" si="789"/>
        <v>0</v>
      </c>
      <c r="G2259" s="2">
        <f t="shared" ca="1" si="790"/>
        <v>12</v>
      </c>
      <c r="H2259" s="2">
        <f t="shared" ca="1" si="791"/>
        <v>12</v>
      </c>
      <c r="I2259" s="3">
        <f ca="1">OFFSET(map!$A$1,G2259,F2259)</f>
        <v>99</v>
      </c>
      <c r="K2259" s="3">
        <f ca="1">OFFSET(map!$A$1,G2259-1,F2259)</f>
        <v>99</v>
      </c>
      <c r="L2259" s="3">
        <f ca="1">OFFSET(map!$A$1,G2259,F2259+1)</f>
        <v>0</v>
      </c>
      <c r="M2259" s="3">
        <f ca="1">OFFSET(map!$A$1,G2259+1,F2259)</f>
        <v>99</v>
      </c>
      <c r="N2259" s="3" t="e">
        <f ca="1">OFFSET(map!$A$1,G2259,F2259-1)</f>
        <v>#REF!</v>
      </c>
      <c r="O2259" s="3" t="b">
        <f t="shared" ca="1" si="781"/>
        <v>0</v>
      </c>
      <c r="P2259" s="3" t="b">
        <f t="shared" ca="1" si="782"/>
        <v>1</v>
      </c>
      <c r="Q2259" s="3" t="b">
        <f t="shared" ca="1" si="783"/>
        <v>0</v>
      </c>
      <c r="R2259" s="3" t="b">
        <f t="shared" ca="1" si="784"/>
        <v>0</v>
      </c>
      <c r="S2259" s="2">
        <f t="shared" ca="1" si="770"/>
        <v>11</v>
      </c>
      <c r="T2259" s="2">
        <f t="shared" ca="1" si="771"/>
        <v>-1</v>
      </c>
      <c r="U2259" s="2">
        <f t="shared" ca="1" si="772"/>
        <v>13</v>
      </c>
      <c r="V2259" s="2" t="e">
        <f t="shared" ca="1" si="773"/>
        <v>#REF!</v>
      </c>
      <c r="W2259" s="2" t="b">
        <f ca="1">AND(
    ISNA(MATCH(S2259,$S$3:$S2258,0)),
    ISNA(MATCH(S2259,$T$3:$T2258,0)),
    ISNA(MATCH(S2259,$U$3:$U2258,0)),
    ISNA(MATCH(S2259,$V$3:$V2258,0))
)</f>
        <v>0</v>
      </c>
      <c r="X2259" s="2" t="b">
        <f ca="1">AND(
    ISNA(MATCH(T2259,$S$3:$S2258,0)),
    ISNA(MATCH(T2259,$T$3:$T2258,0)),
    ISNA(MATCH(T2259,$U$3:$U2258,0)),
    ISNA(MATCH(T2259,$V$3:$V2258,0))
)</f>
        <v>0</v>
      </c>
      <c r="Y2259" s="2" t="b">
        <f ca="1">AND(
    ISNA(MATCH(U2259,$S$3:$S2258,0)),
    ISNA(MATCH(U2259,$T$3:$T2258,0)),
    ISNA(MATCH(U2259,$U$3:$U2258,0)),
    ISNA(MATCH(U2259,$V$3:$V2258,0))
)</f>
        <v>0</v>
      </c>
      <c r="Z2259" s="2" t="b">
        <f ca="1">AND(
    ISNA(MATCH(V2259,$S$3:$S2258,0)),
    ISNA(MATCH(V2259,$T$3:$T2258,0)),
    ISNA(MATCH(V2259,$U$3:$U2258,0)),
    ISNA(MATCH(V2259,$V$3:$V2258,0))
)</f>
        <v>0</v>
      </c>
      <c r="AA2259" s="4" t="b">
        <f t="shared" ca="1" si="774"/>
        <v>0</v>
      </c>
      <c r="AB2259" s="4" t="b">
        <f t="shared" ca="1" si="775"/>
        <v>0</v>
      </c>
      <c r="AC2259" s="4" t="b">
        <f t="shared" ca="1" si="776"/>
        <v>0</v>
      </c>
      <c r="AD2259" s="4" t="e">
        <f t="shared" ca="1" si="777"/>
        <v>#REF!</v>
      </c>
      <c r="AE2259" s="6" t="b">
        <f>FALSE</f>
        <v>0</v>
      </c>
      <c r="AF2259" s="6" t="b">
        <f>FALSE</f>
        <v>0</v>
      </c>
      <c r="AG2259" s="6" t="b">
        <f>FALSE</f>
        <v>0</v>
      </c>
      <c r="AH2259" s="1" t="b">
        <f t="shared" ca="1" si="785"/>
        <v>1</v>
      </c>
      <c r="AI2259" s="7">
        <f t="shared" ca="1" si="786"/>
        <v>1</v>
      </c>
    </row>
    <row r="2260" spans="1:35" x14ac:dyDescent="0.2">
      <c r="A2260" s="5">
        <f t="shared" si="787"/>
        <v>2257</v>
      </c>
      <c r="B2260" s="1">
        <f t="shared" ca="1" si="778"/>
        <v>2227</v>
      </c>
      <c r="C2260" s="1">
        <f t="shared" ca="1" si="788"/>
        <v>393</v>
      </c>
      <c r="D2260" s="1">
        <f t="shared" ca="1" si="779"/>
        <v>1</v>
      </c>
      <c r="E2260" s="1" t="b">
        <f t="shared" ca="1" si="780"/>
        <v>1</v>
      </c>
      <c r="F2260" s="2">
        <f t="shared" ca="1" si="789"/>
        <v>5</v>
      </c>
      <c r="G2260" s="2">
        <f t="shared" ca="1" si="790"/>
        <v>13</v>
      </c>
      <c r="H2260" s="2">
        <f t="shared" ca="1" si="791"/>
        <v>513</v>
      </c>
      <c r="I2260" s="3">
        <f ca="1">OFFSET(map!$A$1,G2260,F2260)</f>
        <v>0</v>
      </c>
      <c r="K2260" s="3">
        <f ca="1">OFFSET(map!$A$1,G2260-1,F2260)</f>
        <v>0</v>
      </c>
      <c r="L2260" s="3">
        <f ca="1">OFFSET(map!$A$1,G2260,F2260+1)</f>
        <v>2</v>
      </c>
      <c r="M2260" s="3">
        <f ca="1">OFFSET(map!$A$1,G2260+1,F2260)</f>
        <v>2</v>
      </c>
      <c r="N2260" s="3">
        <f ca="1">OFFSET(map!$A$1,G2260,F2260-1)</f>
        <v>0</v>
      </c>
      <c r="O2260" s="3" t="b">
        <f t="shared" ca="1" si="781"/>
        <v>0</v>
      </c>
      <c r="P2260" s="3" t="b">
        <f t="shared" ca="1" si="782"/>
        <v>1</v>
      </c>
      <c r="Q2260" s="3" t="b">
        <f t="shared" ca="1" si="783"/>
        <v>0</v>
      </c>
      <c r="R2260" s="3" t="b">
        <f t="shared" ca="1" si="784"/>
        <v>0</v>
      </c>
      <c r="S2260" s="2">
        <f t="shared" ca="1" si="770"/>
        <v>512</v>
      </c>
      <c r="T2260" s="2">
        <f t="shared" ca="1" si="771"/>
        <v>613</v>
      </c>
      <c r="U2260" s="2">
        <f t="shared" ca="1" si="772"/>
        <v>514</v>
      </c>
      <c r="V2260" s="2">
        <f t="shared" ca="1" si="773"/>
        <v>413</v>
      </c>
      <c r="W2260" s="2" t="b">
        <f ca="1">AND(
    ISNA(MATCH(S2260,$S$3:$S2259,0)),
    ISNA(MATCH(S2260,$T$3:$T2259,0)),
    ISNA(MATCH(S2260,$U$3:$U2259,0)),
    ISNA(MATCH(S2260,$V$3:$V2259,0))
)</f>
        <v>0</v>
      </c>
      <c r="X2260" s="2" t="b">
        <f ca="1">AND(
    ISNA(MATCH(T2260,$S$3:$S2259,0)),
    ISNA(MATCH(T2260,$T$3:$T2259,0)),
    ISNA(MATCH(T2260,$U$3:$U2259,0)),
    ISNA(MATCH(T2260,$V$3:$V2259,0))
)</f>
        <v>0</v>
      </c>
      <c r="Y2260" s="2" t="b">
        <f ca="1">AND(
    ISNA(MATCH(U2260,$S$3:$S2259,0)),
    ISNA(MATCH(U2260,$T$3:$T2259,0)),
    ISNA(MATCH(U2260,$U$3:$U2259,0)),
    ISNA(MATCH(U2260,$V$3:$V2259,0))
)</f>
        <v>0</v>
      </c>
      <c r="Z2260" s="2" t="b">
        <f ca="1">AND(
    ISNA(MATCH(V2260,$S$3:$S2259,0)),
    ISNA(MATCH(V2260,$T$3:$T2259,0)),
    ISNA(MATCH(V2260,$U$3:$U2259,0)),
    ISNA(MATCH(V2260,$V$3:$V2259,0))
)</f>
        <v>0</v>
      </c>
      <c r="AA2260" s="4" t="b">
        <f t="shared" ca="1" si="774"/>
        <v>0</v>
      </c>
      <c r="AB2260" s="4" t="b">
        <f t="shared" ca="1" si="775"/>
        <v>0</v>
      </c>
      <c r="AC2260" s="4" t="b">
        <f t="shared" ca="1" si="776"/>
        <v>0</v>
      </c>
      <c r="AD2260" s="4" t="b">
        <f t="shared" ca="1" si="777"/>
        <v>0</v>
      </c>
      <c r="AE2260" s="6" t="b">
        <f>FALSE</f>
        <v>0</v>
      </c>
      <c r="AF2260" s="6" t="b">
        <f>FALSE</f>
        <v>0</v>
      </c>
      <c r="AG2260" s="6" t="b">
        <f>FALSE</f>
        <v>0</v>
      </c>
      <c r="AH2260" s="1" t="b">
        <f t="shared" ca="1" si="785"/>
        <v>1</v>
      </c>
      <c r="AI2260" s="7">
        <f t="shared" ca="1" si="786"/>
        <v>1</v>
      </c>
    </row>
    <row r="2261" spans="1:35" x14ac:dyDescent="0.2">
      <c r="A2261" s="5">
        <f t="shared" si="787"/>
        <v>2258</v>
      </c>
      <c r="B2261" s="1">
        <f t="shared" ca="1" si="778"/>
        <v>2230</v>
      </c>
      <c r="C2261" s="1">
        <f t="shared" ca="1" si="788"/>
        <v>393</v>
      </c>
      <c r="D2261" s="1">
        <f t="shared" ca="1" si="779"/>
        <v>1</v>
      </c>
      <c r="E2261" s="1" t="b">
        <f t="shared" ca="1" si="780"/>
        <v>1</v>
      </c>
      <c r="F2261" s="2">
        <f t="shared" ca="1" si="789"/>
        <v>11</v>
      </c>
      <c r="G2261" s="2">
        <f t="shared" ca="1" si="790"/>
        <v>29</v>
      </c>
      <c r="H2261" s="2">
        <f t="shared" ca="1" si="791"/>
        <v>1129</v>
      </c>
      <c r="I2261" s="3">
        <f ca="1">OFFSET(map!$A$1,G2261,F2261)</f>
        <v>0</v>
      </c>
      <c r="K2261" s="3">
        <f ca="1">OFFSET(map!$A$1,G2261-1,F2261)</f>
        <v>2</v>
      </c>
      <c r="L2261" s="3">
        <f ca="1">OFFSET(map!$A$1,G2261,F2261+1)</f>
        <v>0</v>
      </c>
      <c r="M2261" s="3">
        <f ca="1">OFFSET(map!$A$1,G2261+1,F2261)</f>
        <v>0</v>
      </c>
      <c r="N2261" s="3">
        <f ca="1">OFFSET(map!$A$1,G2261,F2261-1)</f>
        <v>0</v>
      </c>
      <c r="O2261" s="3" t="b">
        <f t="shared" ca="1" si="781"/>
        <v>0</v>
      </c>
      <c r="P2261" s="3" t="b">
        <f t="shared" ca="1" si="782"/>
        <v>1</v>
      </c>
      <c r="Q2261" s="3" t="b">
        <f t="shared" ca="1" si="783"/>
        <v>0</v>
      </c>
      <c r="R2261" s="3" t="b">
        <f t="shared" ca="1" si="784"/>
        <v>0</v>
      </c>
      <c r="S2261" s="2">
        <f t="shared" ca="1" si="770"/>
        <v>1128</v>
      </c>
      <c r="T2261" s="2">
        <f t="shared" ca="1" si="771"/>
        <v>1229</v>
      </c>
      <c r="U2261" s="2">
        <f t="shared" ca="1" si="772"/>
        <v>1130</v>
      </c>
      <c r="V2261" s="2">
        <f t="shared" ca="1" si="773"/>
        <v>1029</v>
      </c>
      <c r="W2261" s="2" t="b">
        <f ca="1">AND(
    ISNA(MATCH(S2261,$S$3:$S2260,0)),
    ISNA(MATCH(S2261,$T$3:$T2260,0)),
    ISNA(MATCH(S2261,$U$3:$U2260,0)),
    ISNA(MATCH(S2261,$V$3:$V2260,0))
)</f>
        <v>0</v>
      </c>
      <c r="X2261" s="2" t="b">
        <f ca="1">AND(
    ISNA(MATCH(T2261,$S$3:$S2260,0)),
    ISNA(MATCH(T2261,$T$3:$T2260,0)),
    ISNA(MATCH(T2261,$U$3:$U2260,0)),
    ISNA(MATCH(T2261,$V$3:$V2260,0))
)</f>
        <v>1</v>
      </c>
      <c r="Y2261" s="2" t="b">
        <f ca="1">AND(
    ISNA(MATCH(U2261,$S$3:$S2260,0)),
    ISNA(MATCH(U2261,$T$3:$T2260,0)),
    ISNA(MATCH(U2261,$U$3:$U2260,0)),
    ISNA(MATCH(U2261,$V$3:$V2260,0))
)</f>
        <v>0</v>
      </c>
      <c r="Z2261" s="2" t="b">
        <f ca="1">AND(
    ISNA(MATCH(V2261,$S$3:$S2260,0)),
    ISNA(MATCH(V2261,$T$3:$T2260,0)),
    ISNA(MATCH(V2261,$U$3:$U2260,0)),
    ISNA(MATCH(V2261,$V$3:$V2260,0))
)</f>
        <v>0</v>
      </c>
      <c r="AA2261" s="4" t="b">
        <f t="shared" ca="1" si="774"/>
        <v>0</v>
      </c>
      <c r="AB2261" s="4" t="b">
        <f t="shared" ca="1" si="775"/>
        <v>1</v>
      </c>
      <c r="AC2261" s="4" t="b">
        <f t="shared" ca="1" si="776"/>
        <v>0</v>
      </c>
      <c r="AD2261" s="4" t="b">
        <f t="shared" ca="1" si="777"/>
        <v>0</v>
      </c>
      <c r="AE2261" s="6" t="b">
        <f>FALSE</f>
        <v>0</v>
      </c>
      <c r="AF2261" s="6" t="b">
        <f>FALSE</f>
        <v>0</v>
      </c>
      <c r="AG2261" s="6" t="b">
        <f>FALSE</f>
        <v>0</v>
      </c>
      <c r="AH2261" s="1" t="b">
        <f t="shared" ca="1" si="785"/>
        <v>0</v>
      </c>
      <c r="AI2261" s="7">
        <f t="shared" ca="1" si="786"/>
        <v>1</v>
      </c>
    </row>
    <row r="2262" spans="1:35" x14ac:dyDescent="0.2">
      <c r="A2262" s="5">
        <f t="shared" si="787"/>
        <v>2259</v>
      </c>
      <c r="B2262" s="1">
        <f t="shared" ca="1" si="778"/>
        <v>2231</v>
      </c>
      <c r="C2262" s="1">
        <f t="shared" ca="1" si="788"/>
        <v>393</v>
      </c>
      <c r="D2262" s="1">
        <f t="shared" ca="1" si="779"/>
        <v>1</v>
      </c>
      <c r="E2262" s="1" t="b">
        <f t="shared" ca="1" si="780"/>
        <v>1</v>
      </c>
      <c r="F2262" s="2">
        <f t="shared" ca="1" si="789"/>
        <v>12</v>
      </c>
      <c r="G2262" s="2">
        <f t="shared" ca="1" si="790"/>
        <v>30</v>
      </c>
      <c r="H2262" s="2">
        <f t="shared" ca="1" si="791"/>
        <v>1230</v>
      </c>
      <c r="I2262" s="3">
        <f ca="1">OFFSET(map!$A$1,G2262,F2262)</f>
        <v>0</v>
      </c>
      <c r="K2262" s="3">
        <f ca="1">OFFSET(map!$A$1,G2262-1,F2262)</f>
        <v>0</v>
      </c>
      <c r="L2262" s="3">
        <f ca="1">OFFSET(map!$A$1,G2262,F2262+1)</f>
        <v>2</v>
      </c>
      <c r="M2262" s="3">
        <f ca="1">OFFSET(map!$A$1,G2262+1,F2262)</f>
        <v>0</v>
      </c>
      <c r="N2262" s="3">
        <f ca="1">OFFSET(map!$A$1,G2262,F2262-1)</f>
        <v>0</v>
      </c>
      <c r="O2262" s="3" t="b">
        <f t="shared" ca="1" si="781"/>
        <v>0</v>
      </c>
      <c r="P2262" s="3" t="b">
        <f t="shared" ca="1" si="782"/>
        <v>1</v>
      </c>
      <c r="Q2262" s="3" t="b">
        <f t="shared" ca="1" si="783"/>
        <v>0</v>
      </c>
      <c r="R2262" s="3" t="b">
        <f t="shared" ca="1" si="784"/>
        <v>0</v>
      </c>
      <c r="S2262" s="2">
        <f t="shared" ca="1" si="770"/>
        <v>1229</v>
      </c>
      <c r="T2262" s="2">
        <f t="shared" ca="1" si="771"/>
        <v>1330</v>
      </c>
      <c r="U2262" s="2">
        <f t="shared" ca="1" si="772"/>
        <v>1231</v>
      </c>
      <c r="V2262" s="2">
        <f t="shared" ca="1" si="773"/>
        <v>1130</v>
      </c>
      <c r="W2262" s="2" t="b">
        <f ca="1">AND(
    ISNA(MATCH(S2262,$S$3:$S2261,0)),
    ISNA(MATCH(S2262,$T$3:$T2261,0)),
    ISNA(MATCH(S2262,$U$3:$U2261,0)),
    ISNA(MATCH(S2262,$V$3:$V2261,0))
)</f>
        <v>0</v>
      </c>
      <c r="X2262" s="2" t="b">
        <f ca="1">AND(
    ISNA(MATCH(T2262,$S$3:$S2261,0)),
    ISNA(MATCH(T2262,$T$3:$T2261,0)),
    ISNA(MATCH(T2262,$U$3:$U2261,0)),
    ISNA(MATCH(T2262,$V$3:$V2261,0))
)</f>
        <v>0</v>
      </c>
      <c r="Y2262" s="2" t="b">
        <f ca="1">AND(
    ISNA(MATCH(U2262,$S$3:$S2261,0)),
    ISNA(MATCH(U2262,$T$3:$T2261,0)),
    ISNA(MATCH(U2262,$U$3:$U2261,0)),
    ISNA(MATCH(U2262,$V$3:$V2261,0))
)</f>
        <v>0</v>
      </c>
      <c r="Z2262" s="2" t="b">
        <f ca="1">AND(
    ISNA(MATCH(V2262,$S$3:$S2261,0)),
    ISNA(MATCH(V2262,$T$3:$T2261,0)),
    ISNA(MATCH(V2262,$U$3:$U2261,0)),
    ISNA(MATCH(V2262,$V$3:$V2261,0))
)</f>
        <v>0</v>
      </c>
      <c r="AA2262" s="4" t="b">
        <f t="shared" ca="1" si="774"/>
        <v>0</v>
      </c>
      <c r="AB2262" s="4" t="b">
        <f t="shared" ca="1" si="775"/>
        <v>0</v>
      </c>
      <c r="AC2262" s="4" t="b">
        <f t="shared" ca="1" si="776"/>
        <v>0</v>
      </c>
      <c r="AD2262" s="4" t="b">
        <f t="shared" ca="1" si="777"/>
        <v>0</v>
      </c>
      <c r="AE2262" s="6" t="b">
        <f>FALSE</f>
        <v>0</v>
      </c>
      <c r="AF2262" s="6" t="b">
        <f>FALSE</f>
        <v>0</v>
      </c>
      <c r="AG2262" s="6" t="b">
        <f>FALSE</f>
        <v>0</v>
      </c>
      <c r="AH2262" s="1" t="b">
        <f t="shared" ca="1" si="785"/>
        <v>1</v>
      </c>
      <c r="AI2262" s="7">
        <f t="shared" ca="1" si="786"/>
        <v>1</v>
      </c>
    </row>
    <row r="2263" spans="1:35" x14ac:dyDescent="0.2">
      <c r="A2263" s="5">
        <f t="shared" si="787"/>
        <v>2260</v>
      </c>
      <c r="B2263" s="1">
        <f t="shared" ca="1" si="778"/>
        <v>2233</v>
      </c>
      <c r="C2263" s="1">
        <f t="shared" ca="1" si="788"/>
        <v>393</v>
      </c>
      <c r="D2263" s="1">
        <f t="shared" ca="1" si="779"/>
        <v>2</v>
      </c>
      <c r="E2263" s="1" t="b">
        <f t="shared" ca="1" si="780"/>
        <v>1</v>
      </c>
      <c r="F2263" s="2">
        <f t="shared" ca="1" si="789"/>
        <v>13</v>
      </c>
      <c r="G2263" s="2">
        <f t="shared" ca="1" si="790"/>
        <v>33</v>
      </c>
      <c r="H2263" s="2">
        <f t="shared" ca="1" si="791"/>
        <v>1333</v>
      </c>
      <c r="I2263" s="3">
        <f ca="1">OFFSET(map!$A$1,G2263,F2263)</f>
        <v>0</v>
      </c>
      <c r="K2263" s="3">
        <f ca="1">OFFSET(map!$A$1,G2263-1,F2263)</f>
        <v>0</v>
      </c>
      <c r="L2263" s="3">
        <f ca="1">OFFSET(map!$A$1,G2263,F2263+1)</f>
        <v>2</v>
      </c>
      <c r="M2263" s="3">
        <f ca="1">OFFSET(map!$A$1,G2263+1,F2263)</f>
        <v>2</v>
      </c>
      <c r="N2263" s="3">
        <f ca="1">OFFSET(map!$A$1,G2263,F2263-1)</f>
        <v>0</v>
      </c>
      <c r="O2263" s="3" t="b">
        <f t="shared" ca="1" si="781"/>
        <v>0</v>
      </c>
      <c r="P2263" s="3" t="b">
        <f t="shared" ca="1" si="782"/>
        <v>1</v>
      </c>
      <c r="Q2263" s="3" t="b">
        <f t="shared" ca="1" si="783"/>
        <v>0</v>
      </c>
      <c r="R2263" s="3" t="b">
        <f t="shared" ca="1" si="784"/>
        <v>0</v>
      </c>
      <c r="S2263" s="2">
        <f t="shared" ca="1" si="770"/>
        <v>1332</v>
      </c>
      <c r="T2263" s="2">
        <f t="shared" ca="1" si="771"/>
        <v>1433</v>
      </c>
      <c r="U2263" s="2">
        <f t="shared" ca="1" si="772"/>
        <v>1334</v>
      </c>
      <c r="V2263" s="2">
        <f t="shared" ca="1" si="773"/>
        <v>1233</v>
      </c>
      <c r="W2263" s="2" t="b">
        <f ca="1">AND(
    ISNA(MATCH(S2263,$S$3:$S2262,0)),
    ISNA(MATCH(S2263,$T$3:$T2262,0)),
    ISNA(MATCH(S2263,$U$3:$U2262,0)),
    ISNA(MATCH(S2263,$V$3:$V2262,0))
)</f>
        <v>0</v>
      </c>
      <c r="X2263" s="2" t="b">
        <f ca="1">AND(
    ISNA(MATCH(T2263,$S$3:$S2262,0)),
    ISNA(MATCH(T2263,$T$3:$T2262,0)),
    ISNA(MATCH(T2263,$U$3:$U2262,0)),
    ISNA(MATCH(T2263,$V$3:$V2262,0))
)</f>
        <v>0</v>
      </c>
      <c r="Y2263" s="2" t="b">
        <f ca="1">AND(
    ISNA(MATCH(U2263,$S$3:$S2262,0)),
    ISNA(MATCH(U2263,$T$3:$T2262,0)),
    ISNA(MATCH(U2263,$U$3:$U2262,0)),
    ISNA(MATCH(U2263,$V$3:$V2262,0))
)</f>
        <v>0</v>
      </c>
      <c r="Z2263" s="2" t="b">
        <f ca="1">AND(
    ISNA(MATCH(V2263,$S$3:$S2262,0)),
    ISNA(MATCH(V2263,$T$3:$T2262,0)),
    ISNA(MATCH(V2263,$U$3:$U2262,0)),
    ISNA(MATCH(V2263,$V$3:$V2262,0))
)</f>
        <v>0</v>
      </c>
      <c r="AA2263" s="4" t="b">
        <f t="shared" ca="1" si="774"/>
        <v>0</v>
      </c>
      <c r="AB2263" s="4" t="b">
        <f t="shared" ca="1" si="775"/>
        <v>0</v>
      </c>
      <c r="AC2263" s="4" t="b">
        <f t="shared" ca="1" si="776"/>
        <v>0</v>
      </c>
      <c r="AD2263" s="4" t="b">
        <f t="shared" ca="1" si="777"/>
        <v>0</v>
      </c>
      <c r="AE2263" s="6" t="b">
        <f>FALSE</f>
        <v>0</v>
      </c>
      <c r="AF2263" s="6" t="b">
        <f>FALSE</f>
        <v>0</v>
      </c>
      <c r="AG2263" s="6" t="b">
        <f>FALSE</f>
        <v>0</v>
      </c>
      <c r="AH2263" s="1" t="b">
        <f t="shared" ca="1" si="785"/>
        <v>1</v>
      </c>
      <c r="AI2263" s="7">
        <f t="shared" ca="1" si="786"/>
        <v>1</v>
      </c>
    </row>
    <row r="2264" spans="1:35" x14ac:dyDescent="0.2">
      <c r="A2264" s="5">
        <f t="shared" si="787"/>
        <v>2261</v>
      </c>
      <c r="B2264" s="1">
        <f t="shared" ca="1" si="778"/>
        <v>2234</v>
      </c>
      <c r="C2264" s="1">
        <f t="shared" ca="1" si="788"/>
        <v>393</v>
      </c>
      <c r="D2264" s="1">
        <f t="shared" ca="1" si="779"/>
        <v>2</v>
      </c>
      <c r="E2264" s="1" t="b">
        <f t="shared" ca="1" si="780"/>
        <v>1</v>
      </c>
      <c r="F2264" s="2">
        <f t="shared" ca="1" si="789"/>
        <v>12</v>
      </c>
      <c r="G2264" s="2">
        <f t="shared" ca="1" si="790"/>
        <v>34</v>
      </c>
      <c r="H2264" s="2">
        <f t="shared" ca="1" si="791"/>
        <v>1234</v>
      </c>
      <c r="I2264" s="3">
        <f ca="1">OFFSET(map!$A$1,G2264,F2264)</f>
        <v>0</v>
      </c>
      <c r="K2264" s="3">
        <f ca="1">OFFSET(map!$A$1,G2264-1,F2264)</f>
        <v>0</v>
      </c>
      <c r="L2264" s="3">
        <f ca="1">OFFSET(map!$A$1,G2264,F2264+1)</f>
        <v>2</v>
      </c>
      <c r="M2264" s="3">
        <f ca="1">OFFSET(map!$A$1,G2264+1,F2264)</f>
        <v>2</v>
      </c>
      <c r="N2264" s="3">
        <f ca="1">OFFSET(map!$A$1,G2264,F2264-1)</f>
        <v>2</v>
      </c>
      <c r="O2264" s="3" t="b">
        <f t="shared" ca="1" si="781"/>
        <v>0</v>
      </c>
      <c r="P2264" s="3" t="b">
        <f t="shared" ca="1" si="782"/>
        <v>1</v>
      </c>
      <c r="Q2264" s="3" t="b">
        <f t="shared" ca="1" si="783"/>
        <v>0</v>
      </c>
      <c r="R2264" s="3" t="b">
        <f t="shared" ca="1" si="784"/>
        <v>0</v>
      </c>
      <c r="S2264" s="2">
        <f t="shared" ca="1" si="770"/>
        <v>1233</v>
      </c>
      <c r="T2264" s="2">
        <f t="shared" ca="1" si="771"/>
        <v>1334</v>
      </c>
      <c r="U2264" s="2">
        <f t="shared" ca="1" si="772"/>
        <v>1235</v>
      </c>
      <c r="V2264" s="2">
        <f t="shared" ca="1" si="773"/>
        <v>1134</v>
      </c>
      <c r="W2264" s="2" t="b">
        <f ca="1">AND(
    ISNA(MATCH(S2264,$S$3:$S2263,0)),
    ISNA(MATCH(S2264,$T$3:$T2263,0)),
    ISNA(MATCH(S2264,$U$3:$U2263,0)),
    ISNA(MATCH(S2264,$V$3:$V2263,0))
)</f>
        <v>0</v>
      </c>
      <c r="X2264" s="2" t="b">
        <f ca="1">AND(
    ISNA(MATCH(T2264,$S$3:$S2263,0)),
    ISNA(MATCH(T2264,$T$3:$T2263,0)),
    ISNA(MATCH(T2264,$U$3:$U2263,0)),
    ISNA(MATCH(T2264,$V$3:$V2263,0))
)</f>
        <v>0</v>
      </c>
      <c r="Y2264" s="2" t="b">
        <f ca="1">AND(
    ISNA(MATCH(U2264,$S$3:$S2263,0)),
    ISNA(MATCH(U2264,$T$3:$T2263,0)),
    ISNA(MATCH(U2264,$U$3:$U2263,0)),
    ISNA(MATCH(U2264,$V$3:$V2263,0))
)</f>
        <v>0</v>
      </c>
      <c r="Z2264" s="2" t="b">
        <f ca="1">AND(
    ISNA(MATCH(V2264,$S$3:$S2263,0)),
    ISNA(MATCH(V2264,$T$3:$T2263,0)),
    ISNA(MATCH(V2264,$U$3:$U2263,0)),
    ISNA(MATCH(V2264,$V$3:$V2263,0))
)</f>
        <v>0</v>
      </c>
      <c r="AA2264" s="4" t="b">
        <f t="shared" ca="1" si="774"/>
        <v>0</v>
      </c>
      <c r="AB2264" s="4" t="b">
        <f t="shared" ca="1" si="775"/>
        <v>0</v>
      </c>
      <c r="AC2264" s="4" t="b">
        <f t="shared" ca="1" si="776"/>
        <v>0</v>
      </c>
      <c r="AD2264" s="4" t="b">
        <f t="shared" ca="1" si="777"/>
        <v>0</v>
      </c>
      <c r="AE2264" s="6" t="b">
        <f>FALSE</f>
        <v>0</v>
      </c>
      <c r="AF2264" s="6" t="b">
        <f>FALSE</f>
        <v>0</v>
      </c>
      <c r="AG2264" s="6" t="b">
        <f>FALSE</f>
        <v>0</v>
      </c>
      <c r="AH2264" s="1" t="b">
        <f t="shared" ca="1" si="785"/>
        <v>1</v>
      </c>
      <c r="AI2264" s="7">
        <f t="shared" ca="1" si="786"/>
        <v>1</v>
      </c>
    </row>
    <row r="2265" spans="1:35" x14ac:dyDescent="0.2">
      <c r="A2265" s="5">
        <f t="shared" si="787"/>
        <v>2262</v>
      </c>
      <c r="B2265" s="1">
        <f t="shared" ca="1" si="778"/>
        <v>2235</v>
      </c>
      <c r="C2265" s="1">
        <f t="shared" ca="1" si="788"/>
        <v>393</v>
      </c>
      <c r="D2265" s="1">
        <f t="shared" ca="1" si="779"/>
        <v>2</v>
      </c>
      <c r="E2265" s="1" t="b">
        <f t="shared" ca="1" si="780"/>
        <v>1</v>
      </c>
      <c r="F2265" s="2">
        <f t="shared" ca="1" si="789"/>
        <v>9</v>
      </c>
      <c r="G2265" s="2">
        <f t="shared" ca="1" si="790"/>
        <v>37</v>
      </c>
      <c r="H2265" s="2">
        <f t="shared" ca="1" si="791"/>
        <v>937</v>
      </c>
      <c r="I2265" s="3">
        <f ca="1">OFFSET(map!$A$1,G2265,F2265)</f>
        <v>2</v>
      </c>
      <c r="K2265" s="3">
        <f ca="1">OFFSET(map!$A$1,G2265-1,F2265)</f>
        <v>2</v>
      </c>
      <c r="L2265" s="3">
        <f ca="1">OFFSET(map!$A$1,G2265,F2265+1)</f>
        <v>0</v>
      </c>
      <c r="M2265" s="3">
        <f ca="1">OFFSET(map!$A$1,G2265+1,F2265)</f>
        <v>2</v>
      </c>
      <c r="N2265" s="3">
        <f ca="1">OFFSET(map!$A$1,G2265,F2265-1)</f>
        <v>2</v>
      </c>
      <c r="O2265" s="3" t="b">
        <f t="shared" ca="1" si="781"/>
        <v>0</v>
      </c>
      <c r="P2265" s="3" t="b">
        <f t="shared" ca="1" si="782"/>
        <v>1</v>
      </c>
      <c r="Q2265" s="3" t="b">
        <f t="shared" ca="1" si="783"/>
        <v>0</v>
      </c>
      <c r="R2265" s="3" t="b">
        <f t="shared" ca="1" si="784"/>
        <v>0</v>
      </c>
      <c r="S2265" s="2">
        <f t="shared" ca="1" si="770"/>
        <v>936</v>
      </c>
      <c r="T2265" s="2">
        <f t="shared" ca="1" si="771"/>
        <v>-1</v>
      </c>
      <c r="U2265" s="2">
        <f t="shared" ca="1" si="772"/>
        <v>938</v>
      </c>
      <c r="V2265" s="2">
        <f t="shared" ca="1" si="773"/>
        <v>837</v>
      </c>
      <c r="W2265" s="2" t="b">
        <f ca="1">AND(
    ISNA(MATCH(S2265,$S$3:$S2264,0)),
    ISNA(MATCH(S2265,$T$3:$T2264,0)),
    ISNA(MATCH(S2265,$U$3:$U2264,0)),
    ISNA(MATCH(S2265,$V$3:$V2264,0))
)</f>
        <v>0</v>
      </c>
      <c r="X2265" s="2" t="b">
        <f ca="1">AND(
    ISNA(MATCH(T2265,$S$3:$S2264,0)),
    ISNA(MATCH(T2265,$T$3:$T2264,0)),
    ISNA(MATCH(T2265,$U$3:$U2264,0)),
    ISNA(MATCH(T2265,$V$3:$V2264,0))
)</f>
        <v>0</v>
      </c>
      <c r="Y2265" s="2" t="b">
        <f ca="1">AND(
    ISNA(MATCH(U2265,$S$3:$S2264,0)),
    ISNA(MATCH(U2265,$T$3:$T2264,0)),
    ISNA(MATCH(U2265,$U$3:$U2264,0)),
    ISNA(MATCH(U2265,$V$3:$V2264,0))
)</f>
        <v>1</v>
      </c>
      <c r="Z2265" s="2" t="b">
        <f ca="1">AND(
    ISNA(MATCH(V2265,$S$3:$S2264,0)),
    ISNA(MATCH(V2265,$T$3:$T2264,0)),
    ISNA(MATCH(V2265,$U$3:$U2264,0)),
    ISNA(MATCH(V2265,$V$3:$V2264,0))
)</f>
        <v>0</v>
      </c>
      <c r="AA2265" s="4" t="b">
        <f t="shared" ca="1" si="774"/>
        <v>0</v>
      </c>
      <c r="AB2265" s="4" t="b">
        <f t="shared" ca="1" si="775"/>
        <v>0</v>
      </c>
      <c r="AC2265" s="4" t="b">
        <f t="shared" ca="1" si="776"/>
        <v>1</v>
      </c>
      <c r="AD2265" s="4" t="b">
        <f t="shared" ca="1" si="777"/>
        <v>0</v>
      </c>
      <c r="AE2265" s="6" t="b">
        <f>FALSE</f>
        <v>0</v>
      </c>
      <c r="AF2265" s="6" t="b">
        <f>FALSE</f>
        <v>0</v>
      </c>
      <c r="AG2265" s="6" t="b">
        <f>FALSE</f>
        <v>0</v>
      </c>
      <c r="AH2265" s="1" t="b">
        <f t="shared" ca="1" si="785"/>
        <v>0</v>
      </c>
      <c r="AI2265" s="7">
        <f t="shared" ca="1" si="786"/>
        <v>1</v>
      </c>
    </row>
    <row r="2266" spans="1:35" x14ac:dyDescent="0.2">
      <c r="A2266" s="5">
        <f t="shared" si="787"/>
        <v>2263</v>
      </c>
      <c r="B2266" s="1">
        <f t="shared" ca="1" si="778"/>
        <v>2236</v>
      </c>
      <c r="C2266" s="1">
        <f t="shared" ca="1" si="788"/>
        <v>393</v>
      </c>
      <c r="D2266" s="1">
        <f t="shared" ca="1" si="779"/>
        <v>2</v>
      </c>
      <c r="E2266" s="1" t="b">
        <f t="shared" ca="1" si="780"/>
        <v>1</v>
      </c>
      <c r="F2266" s="2">
        <f t="shared" ca="1" si="789"/>
        <v>8</v>
      </c>
      <c r="G2266" s="2">
        <f t="shared" ca="1" si="790"/>
        <v>38</v>
      </c>
      <c r="H2266" s="2">
        <f t="shared" ca="1" si="791"/>
        <v>838</v>
      </c>
      <c r="I2266" s="3">
        <f ca="1">OFFSET(map!$A$1,G2266,F2266)</f>
        <v>2</v>
      </c>
      <c r="K2266" s="3">
        <f ca="1">OFFSET(map!$A$1,G2266-1,F2266)</f>
        <v>2</v>
      </c>
      <c r="L2266" s="3">
        <f ca="1">OFFSET(map!$A$1,G2266,F2266+1)</f>
        <v>2</v>
      </c>
      <c r="M2266" s="3">
        <f ca="1">OFFSET(map!$A$1,G2266+1,F2266)</f>
        <v>2</v>
      </c>
      <c r="N2266" s="3">
        <f ca="1">OFFSET(map!$A$1,G2266,F2266-1)</f>
        <v>2</v>
      </c>
      <c r="O2266" s="3" t="b">
        <f t="shared" ca="1" si="781"/>
        <v>0</v>
      </c>
      <c r="P2266" s="3" t="b">
        <f t="shared" ca="1" si="782"/>
        <v>1</v>
      </c>
      <c r="Q2266" s="3" t="b">
        <f t="shared" ca="1" si="783"/>
        <v>0</v>
      </c>
      <c r="R2266" s="3" t="b">
        <f t="shared" ca="1" si="784"/>
        <v>0</v>
      </c>
      <c r="S2266" s="2">
        <f t="shared" ca="1" si="770"/>
        <v>837</v>
      </c>
      <c r="T2266" s="2">
        <f t="shared" ca="1" si="771"/>
        <v>938</v>
      </c>
      <c r="U2266" s="2">
        <f t="shared" ca="1" si="772"/>
        <v>839</v>
      </c>
      <c r="V2266" s="2">
        <f t="shared" ca="1" si="773"/>
        <v>738</v>
      </c>
      <c r="W2266" s="2" t="b">
        <f ca="1">AND(
    ISNA(MATCH(S2266,$S$3:$S2265,0)),
    ISNA(MATCH(S2266,$T$3:$T2265,0)),
    ISNA(MATCH(S2266,$U$3:$U2265,0)),
    ISNA(MATCH(S2266,$V$3:$V2265,0))
)</f>
        <v>0</v>
      </c>
      <c r="X2266" s="2" t="b">
        <f ca="1">AND(
    ISNA(MATCH(T2266,$S$3:$S2265,0)),
    ISNA(MATCH(T2266,$T$3:$T2265,0)),
    ISNA(MATCH(T2266,$U$3:$U2265,0)),
    ISNA(MATCH(T2266,$V$3:$V2265,0))
)</f>
        <v>0</v>
      </c>
      <c r="Y2266" s="2" t="b">
        <f ca="1">AND(
    ISNA(MATCH(U2266,$S$3:$S2265,0)),
    ISNA(MATCH(U2266,$T$3:$T2265,0)),
    ISNA(MATCH(U2266,$U$3:$U2265,0)),
    ISNA(MATCH(U2266,$V$3:$V2265,0))
)</f>
        <v>1</v>
      </c>
      <c r="Z2266" s="2" t="b">
        <f ca="1">AND(
    ISNA(MATCH(V2266,$S$3:$S2265,0)),
    ISNA(MATCH(V2266,$T$3:$T2265,0)),
    ISNA(MATCH(V2266,$U$3:$U2265,0)),
    ISNA(MATCH(V2266,$V$3:$V2265,0))
)</f>
        <v>0</v>
      </c>
      <c r="AA2266" s="4" t="b">
        <f t="shared" ca="1" si="774"/>
        <v>0</v>
      </c>
      <c r="AB2266" s="4" t="b">
        <f t="shared" ca="1" si="775"/>
        <v>0</v>
      </c>
      <c r="AC2266" s="4" t="b">
        <f t="shared" ca="1" si="776"/>
        <v>1</v>
      </c>
      <c r="AD2266" s="4" t="b">
        <f t="shared" ca="1" si="777"/>
        <v>0</v>
      </c>
      <c r="AE2266" s="6" t="b">
        <f>FALSE</f>
        <v>0</v>
      </c>
      <c r="AF2266" s="6" t="b">
        <f>FALSE</f>
        <v>0</v>
      </c>
      <c r="AG2266" s="6" t="b">
        <f>FALSE</f>
        <v>0</v>
      </c>
      <c r="AH2266" s="1" t="b">
        <f t="shared" ca="1" si="785"/>
        <v>0</v>
      </c>
      <c r="AI2266" s="7">
        <f t="shared" ca="1" si="786"/>
        <v>1</v>
      </c>
    </row>
    <row r="2267" spans="1:35" x14ac:dyDescent="0.2">
      <c r="A2267" s="5">
        <f t="shared" si="787"/>
        <v>2264</v>
      </c>
      <c r="B2267" s="1">
        <f t="shared" ca="1" si="778"/>
        <v>2237</v>
      </c>
      <c r="C2267" s="1">
        <f t="shared" ca="1" si="788"/>
        <v>393</v>
      </c>
      <c r="D2267" s="1">
        <f t="shared" ca="1" si="779"/>
        <v>2</v>
      </c>
      <c r="E2267" s="1" t="b">
        <f t="shared" ca="1" si="780"/>
        <v>1</v>
      </c>
      <c r="F2267" s="2">
        <f t="shared" ca="1" si="789"/>
        <v>7</v>
      </c>
      <c r="G2267" s="2">
        <f t="shared" ca="1" si="790"/>
        <v>39</v>
      </c>
      <c r="H2267" s="2">
        <f t="shared" ca="1" si="791"/>
        <v>739</v>
      </c>
      <c r="I2267" s="3">
        <f ca="1">OFFSET(map!$A$1,G2267,F2267)</f>
        <v>2</v>
      </c>
      <c r="K2267" s="3">
        <f ca="1">OFFSET(map!$A$1,G2267-1,F2267)</f>
        <v>2</v>
      </c>
      <c r="L2267" s="3">
        <f ca="1">OFFSET(map!$A$1,G2267,F2267+1)</f>
        <v>2</v>
      </c>
      <c r="M2267" s="3">
        <f ca="1">OFFSET(map!$A$1,G2267+1,F2267)</f>
        <v>2</v>
      </c>
      <c r="N2267" s="3">
        <f ca="1">OFFSET(map!$A$1,G2267,F2267-1)</f>
        <v>2</v>
      </c>
      <c r="O2267" s="3" t="b">
        <f t="shared" ca="1" si="781"/>
        <v>0</v>
      </c>
      <c r="P2267" s="3" t="b">
        <f t="shared" ca="1" si="782"/>
        <v>1</v>
      </c>
      <c r="Q2267" s="3" t="b">
        <f t="shared" ca="1" si="783"/>
        <v>0</v>
      </c>
      <c r="R2267" s="3" t="b">
        <f t="shared" ca="1" si="784"/>
        <v>0</v>
      </c>
      <c r="S2267" s="2">
        <f t="shared" ca="1" si="770"/>
        <v>738</v>
      </c>
      <c r="T2267" s="2">
        <f t="shared" ca="1" si="771"/>
        <v>839</v>
      </c>
      <c r="U2267" s="2">
        <f t="shared" ca="1" si="772"/>
        <v>740</v>
      </c>
      <c r="V2267" s="2">
        <f t="shared" ca="1" si="773"/>
        <v>639</v>
      </c>
      <c r="W2267" s="2" t="b">
        <f ca="1">AND(
    ISNA(MATCH(S2267,$S$3:$S2266,0)),
    ISNA(MATCH(S2267,$T$3:$T2266,0)),
    ISNA(MATCH(S2267,$U$3:$U2266,0)),
    ISNA(MATCH(S2267,$V$3:$V2266,0))
)</f>
        <v>0</v>
      </c>
      <c r="X2267" s="2" t="b">
        <f ca="1">AND(
    ISNA(MATCH(T2267,$S$3:$S2266,0)),
    ISNA(MATCH(T2267,$T$3:$T2266,0)),
    ISNA(MATCH(T2267,$U$3:$U2266,0)),
    ISNA(MATCH(T2267,$V$3:$V2266,0))
)</f>
        <v>0</v>
      </c>
      <c r="Y2267" s="2" t="b">
        <f ca="1">AND(
    ISNA(MATCH(U2267,$S$3:$S2266,0)),
    ISNA(MATCH(U2267,$T$3:$T2266,0)),
    ISNA(MATCH(U2267,$U$3:$U2266,0)),
    ISNA(MATCH(U2267,$V$3:$V2266,0))
)</f>
        <v>1</v>
      </c>
      <c r="Z2267" s="2" t="b">
        <f ca="1">AND(
    ISNA(MATCH(V2267,$S$3:$S2266,0)),
    ISNA(MATCH(V2267,$T$3:$T2266,0)),
    ISNA(MATCH(V2267,$U$3:$U2266,0)),
    ISNA(MATCH(V2267,$V$3:$V2266,0))
)</f>
        <v>0</v>
      </c>
      <c r="AA2267" s="4" t="b">
        <f t="shared" ca="1" si="774"/>
        <v>0</v>
      </c>
      <c r="AB2267" s="4" t="b">
        <f t="shared" ca="1" si="775"/>
        <v>0</v>
      </c>
      <c r="AC2267" s="4" t="b">
        <f t="shared" ca="1" si="776"/>
        <v>1</v>
      </c>
      <c r="AD2267" s="4" t="b">
        <f t="shared" ca="1" si="777"/>
        <v>0</v>
      </c>
      <c r="AE2267" s="6" t="b">
        <f>FALSE</f>
        <v>0</v>
      </c>
      <c r="AF2267" s="6" t="b">
        <f>FALSE</f>
        <v>0</v>
      </c>
      <c r="AG2267" s="6" t="b">
        <f>FALSE</f>
        <v>0</v>
      </c>
      <c r="AH2267" s="1" t="b">
        <f t="shared" ca="1" si="785"/>
        <v>0</v>
      </c>
      <c r="AI2267" s="7">
        <f t="shared" ca="1" si="786"/>
        <v>1</v>
      </c>
    </row>
    <row r="2268" spans="1:35" x14ac:dyDescent="0.2">
      <c r="A2268" s="5">
        <f t="shared" si="787"/>
        <v>2265</v>
      </c>
      <c r="B2268" s="1">
        <f t="shared" ca="1" si="778"/>
        <v>2238</v>
      </c>
      <c r="C2268" s="1">
        <f t="shared" ca="1" si="788"/>
        <v>393</v>
      </c>
      <c r="D2268" s="1">
        <f t="shared" ca="1" si="779"/>
        <v>2</v>
      </c>
      <c r="E2268" s="1" t="b">
        <f t="shared" ca="1" si="780"/>
        <v>1</v>
      </c>
      <c r="F2268" s="2">
        <f t="shared" ca="1" si="789"/>
        <v>6</v>
      </c>
      <c r="G2268" s="2">
        <f t="shared" ca="1" si="790"/>
        <v>40</v>
      </c>
      <c r="H2268" s="2">
        <f t="shared" ca="1" si="791"/>
        <v>640</v>
      </c>
      <c r="I2268" s="3">
        <f ca="1">OFFSET(map!$A$1,G2268,F2268)</f>
        <v>2</v>
      </c>
      <c r="K2268" s="3">
        <f ca="1">OFFSET(map!$A$1,G2268-1,F2268)</f>
        <v>2</v>
      </c>
      <c r="L2268" s="3">
        <f ca="1">OFFSET(map!$A$1,G2268,F2268+1)</f>
        <v>2</v>
      </c>
      <c r="M2268" s="3">
        <f ca="1">OFFSET(map!$A$1,G2268+1,F2268)</f>
        <v>2</v>
      </c>
      <c r="N2268" s="3">
        <f ca="1">OFFSET(map!$A$1,G2268,F2268-1)</f>
        <v>2</v>
      </c>
      <c r="O2268" s="3" t="b">
        <f t="shared" ca="1" si="781"/>
        <v>0</v>
      </c>
      <c r="P2268" s="3" t="b">
        <f t="shared" ca="1" si="782"/>
        <v>1</v>
      </c>
      <c r="Q2268" s="3" t="b">
        <f t="shared" ca="1" si="783"/>
        <v>0</v>
      </c>
      <c r="R2268" s="3" t="b">
        <f t="shared" ca="1" si="784"/>
        <v>0</v>
      </c>
      <c r="S2268" s="2">
        <f t="shared" ca="1" si="770"/>
        <v>639</v>
      </c>
      <c r="T2268" s="2">
        <f t="shared" ca="1" si="771"/>
        <v>740</v>
      </c>
      <c r="U2268" s="2">
        <f t="shared" ca="1" si="772"/>
        <v>641</v>
      </c>
      <c r="V2268" s="2">
        <f t="shared" ca="1" si="773"/>
        <v>540</v>
      </c>
      <c r="W2268" s="2" t="b">
        <f ca="1">AND(
    ISNA(MATCH(S2268,$S$3:$S2267,0)),
    ISNA(MATCH(S2268,$T$3:$T2267,0)),
    ISNA(MATCH(S2268,$U$3:$U2267,0)),
    ISNA(MATCH(S2268,$V$3:$V2267,0))
)</f>
        <v>0</v>
      </c>
      <c r="X2268" s="2" t="b">
        <f ca="1">AND(
    ISNA(MATCH(T2268,$S$3:$S2267,0)),
    ISNA(MATCH(T2268,$T$3:$T2267,0)),
    ISNA(MATCH(T2268,$U$3:$U2267,0)),
    ISNA(MATCH(T2268,$V$3:$V2267,0))
)</f>
        <v>0</v>
      </c>
      <c r="Y2268" s="2" t="b">
        <f ca="1">AND(
    ISNA(MATCH(U2268,$S$3:$S2267,0)),
    ISNA(MATCH(U2268,$T$3:$T2267,0)),
    ISNA(MATCH(U2268,$U$3:$U2267,0)),
    ISNA(MATCH(U2268,$V$3:$V2267,0))
)</f>
        <v>1</v>
      </c>
      <c r="Z2268" s="2" t="b">
        <f ca="1">AND(
    ISNA(MATCH(V2268,$S$3:$S2267,0)),
    ISNA(MATCH(V2268,$T$3:$T2267,0)),
    ISNA(MATCH(V2268,$U$3:$U2267,0)),
    ISNA(MATCH(V2268,$V$3:$V2267,0))
)</f>
        <v>0</v>
      </c>
      <c r="AA2268" s="4" t="b">
        <f t="shared" ca="1" si="774"/>
        <v>0</v>
      </c>
      <c r="AB2268" s="4" t="b">
        <f t="shared" ca="1" si="775"/>
        <v>0</v>
      </c>
      <c r="AC2268" s="4" t="b">
        <f t="shared" ca="1" si="776"/>
        <v>1</v>
      </c>
      <c r="AD2268" s="4" t="b">
        <f t="shared" ca="1" si="777"/>
        <v>0</v>
      </c>
      <c r="AE2268" s="6" t="b">
        <f>FALSE</f>
        <v>0</v>
      </c>
      <c r="AF2268" s="6" t="b">
        <f>FALSE</f>
        <v>0</v>
      </c>
      <c r="AG2268" s="6" t="b">
        <f>FALSE</f>
        <v>0</v>
      </c>
      <c r="AH2268" s="1" t="b">
        <f t="shared" ca="1" si="785"/>
        <v>0</v>
      </c>
      <c r="AI2268" s="7">
        <f t="shared" ca="1" si="786"/>
        <v>1</v>
      </c>
    </row>
    <row r="2269" spans="1:35" x14ac:dyDescent="0.2">
      <c r="A2269" s="5">
        <f t="shared" si="787"/>
        <v>2266</v>
      </c>
      <c r="B2269" s="1">
        <f t="shared" ca="1" si="778"/>
        <v>2239</v>
      </c>
      <c r="C2269" s="1">
        <f t="shared" ca="1" si="788"/>
        <v>393</v>
      </c>
      <c r="D2269" s="1">
        <f t="shared" ca="1" si="779"/>
        <v>2</v>
      </c>
      <c r="E2269" s="1" t="b">
        <f t="shared" ca="1" si="780"/>
        <v>1</v>
      </c>
      <c r="F2269" s="2">
        <f t="shared" ca="1" si="789"/>
        <v>5</v>
      </c>
      <c r="G2269" s="2">
        <f t="shared" ca="1" si="790"/>
        <v>41</v>
      </c>
      <c r="H2269" s="2">
        <f t="shared" ca="1" si="791"/>
        <v>541</v>
      </c>
      <c r="I2269" s="3">
        <f ca="1">OFFSET(map!$A$1,G2269,F2269)</f>
        <v>2</v>
      </c>
      <c r="K2269" s="3">
        <f ca="1">OFFSET(map!$A$1,G2269-1,F2269)</f>
        <v>2</v>
      </c>
      <c r="L2269" s="3">
        <f ca="1">OFFSET(map!$A$1,G2269,F2269+1)</f>
        <v>2</v>
      </c>
      <c r="M2269" s="3">
        <f ca="1">OFFSET(map!$A$1,G2269+1,F2269)</f>
        <v>99</v>
      </c>
      <c r="N2269" s="3">
        <f ca="1">OFFSET(map!$A$1,G2269,F2269-1)</f>
        <v>2</v>
      </c>
      <c r="O2269" s="3" t="b">
        <f t="shared" ca="1" si="781"/>
        <v>0</v>
      </c>
      <c r="P2269" s="3" t="b">
        <f t="shared" ca="1" si="782"/>
        <v>1</v>
      </c>
      <c r="Q2269" s="3" t="b">
        <f t="shared" ca="1" si="783"/>
        <v>0</v>
      </c>
      <c r="R2269" s="3" t="b">
        <f t="shared" ca="1" si="784"/>
        <v>0</v>
      </c>
      <c r="S2269" s="2">
        <f t="shared" ca="1" si="770"/>
        <v>540</v>
      </c>
      <c r="T2269" s="2">
        <f t="shared" ca="1" si="771"/>
        <v>641</v>
      </c>
      <c r="U2269" s="2">
        <f t="shared" ca="1" si="772"/>
        <v>542</v>
      </c>
      <c r="V2269" s="2">
        <f t="shared" ca="1" si="773"/>
        <v>441</v>
      </c>
      <c r="W2269" s="2" t="b">
        <f ca="1">AND(
    ISNA(MATCH(S2269,$S$3:$S2268,0)),
    ISNA(MATCH(S2269,$T$3:$T2268,0)),
    ISNA(MATCH(S2269,$U$3:$U2268,0)),
    ISNA(MATCH(S2269,$V$3:$V2268,0))
)</f>
        <v>0</v>
      </c>
      <c r="X2269" s="2" t="b">
        <f ca="1">AND(
    ISNA(MATCH(T2269,$S$3:$S2268,0)),
    ISNA(MATCH(T2269,$T$3:$T2268,0)),
    ISNA(MATCH(T2269,$U$3:$U2268,0)),
    ISNA(MATCH(T2269,$V$3:$V2268,0))
)</f>
        <v>0</v>
      </c>
      <c r="Y2269" s="2" t="b">
        <f ca="1">AND(
    ISNA(MATCH(U2269,$S$3:$S2268,0)),
    ISNA(MATCH(U2269,$T$3:$T2268,0)),
    ISNA(MATCH(U2269,$U$3:$U2268,0)),
    ISNA(MATCH(U2269,$V$3:$V2268,0))
)</f>
        <v>0</v>
      </c>
      <c r="Z2269" s="2" t="b">
        <f ca="1">AND(
    ISNA(MATCH(V2269,$S$3:$S2268,0)),
    ISNA(MATCH(V2269,$T$3:$T2268,0)),
    ISNA(MATCH(V2269,$U$3:$U2268,0)),
    ISNA(MATCH(V2269,$V$3:$V2268,0))
)</f>
        <v>0</v>
      </c>
      <c r="AA2269" s="4" t="b">
        <f t="shared" ca="1" si="774"/>
        <v>0</v>
      </c>
      <c r="AB2269" s="4" t="b">
        <f t="shared" ca="1" si="775"/>
        <v>0</v>
      </c>
      <c r="AC2269" s="4" t="b">
        <f t="shared" ca="1" si="776"/>
        <v>0</v>
      </c>
      <c r="AD2269" s="4" t="b">
        <f t="shared" ca="1" si="777"/>
        <v>0</v>
      </c>
      <c r="AE2269" s="6" t="b">
        <f>FALSE</f>
        <v>0</v>
      </c>
      <c r="AF2269" s="6" t="b">
        <f>FALSE</f>
        <v>0</v>
      </c>
      <c r="AG2269" s="6" t="b">
        <f>FALSE</f>
        <v>0</v>
      </c>
      <c r="AH2269" s="1" t="b">
        <f t="shared" ca="1" si="785"/>
        <v>1</v>
      </c>
      <c r="AI2269" s="7">
        <f t="shared" ca="1" si="786"/>
        <v>1</v>
      </c>
    </row>
    <row r="2270" spans="1:35" x14ac:dyDescent="0.2">
      <c r="A2270" s="5">
        <f t="shared" si="787"/>
        <v>2267</v>
      </c>
      <c r="B2270" s="1">
        <f t="shared" ca="1" si="778"/>
        <v>2241</v>
      </c>
      <c r="C2270" s="1">
        <f t="shared" ca="1" si="788"/>
        <v>394</v>
      </c>
      <c r="D2270" s="1">
        <f t="shared" ca="1" si="779"/>
        <v>0</v>
      </c>
      <c r="E2270" s="1" t="b">
        <f t="shared" ca="1" si="780"/>
        <v>0</v>
      </c>
      <c r="F2270" s="2">
        <f t="shared" ca="1" si="789"/>
        <v>12</v>
      </c>
      <c r="G2270" s="2">
        <f t="shared" ca="1" si="790"/>
        <v>5</v>
      </c>
      <c r="H2270" s="2">
        <f t="shared" ca="1" si="791"/>
        <v>1205</v>
      </c>
      <c r="I2270" s="3">
        <f ca="1">OFFSET(map!$A$1,G2270,F2270)</f>
        <v>2</v>
      </c>
      <c r="K2270" s="3">
        <f ca="1">OFFSET(map!$A$1,G2270-1,F2270)</f>
        <v>2</v>
      </c>
      <c r="L2270" s="3">
        <f ca="1">OFFSET(map!$A$1,G2270,F2270+1)</f>
        <v>2</v>
      </c>
      <c r="M2270" s="3">
        <f ca="1">OFFSET(map!$A$1,G2270+1,F2270)</f>
        <v>2</v>
      </c>
      <c r="N2270" s="3">
        <f ca="1">OFFSET(map!$A$1,G2270,F2270-1)</f>
        <v>2</v>
      </c>
      <c r="O2270" s="3" t="b">
        <f t="shared" ca="1" si="781"/>
        <v>0</v>
      </c>
      <c r="P2270" s="3" t="b">
        <f t="shared" ca="1" si="782"/>
        <v>1</v>
      </c>
      <c r="Q2270" s="3" t="b">
        <f t="shared" ca="1" si="783"/>
        <v>0</v>
      </c>
      <c r="R2270" s="3" t="b">
        <f t="shared" ca="1" si="784"/>
        <v>0</v>
      </c>
      <c r="S2270" s="2">
        <f t="shared" ca="1" si="770"/>
        <v>1204</v>
      </c>
      <c r="T2270" s="2">
        <f t="shared" ca="1" si="771"/>
        <v>1305</v>
      </c>
      <c r="U2270" s="2">
        <f t="shared" ca="1" si="772"/>
        <v>1206</v>
      </c>
      <c r="V2270" s="2">
        <f t="shared" ca="1" si="773"/>
        <v>1105</v>
      </c>
      <c r="W2270" s="2" t="b">
        <f ca="1">AND(
    ISNA(MATCH(S2270,$S$3:$S2269,0)),
    ISNA(MATCH(S2270,$T$3:$T2269,0)),
    ISNA(MATCH(S2270,$U$3:$U2269,0)),
    ISNA(MATCH(S2270,$V$3:$V2269,0))
)</f>
        <v>1</v>
      </c>
      <c r="X2270" s="2" t="b">
        <f ca="1">AND(
    ISNA(MATCH(T2270,$S$3:$S2269,0)),
    ISNA(MATCH(T2270,$T$3:$T2269,0)),
    ISNA(MATCH(T2270,$U$3:$U2269,0)),
    ISNA(MATCH(T2270,$V$3:$V2269,0))
)</f>
        <v>1</v>
      </c>
      <c r="Y2270" s="2" t="b">
        <f ca="1">AND(
    ISNA(MATCH(U2270,$S$3:$S2269,0)),
    ISNA(MATCH(U2270,$T$3:$T2269,0)),
    ISNA(MATCH(U2270,$U$3:$U2269,0)),
    ISNA(MATCH(U2270,$V$3:$V2269,0))
)</f>
        <v>0</v>
      </c>
      <c r="Z2270" s="2" t="b">
        <f ca="1">AND(
    ISNA(MATCH(V2270,$S$3:$S2269,0)),
    ISNA(MATCH(V2270,$T$3:$T2269,0)),
    ISNA(MATCH(V2270,$U$3:$U2269,0)),
    ISNA(MATCH(V2270,$V$3:$V2269,0))
)</f>
        <v>1</v>
      </c>
      <c r="AA2270" s="4" t="b">
        <f t="shared" ca="1" si="774"/>
        <v>1</v>
      </c>
      <c r="AB2270" s="4" t="b">
        <f t="shared" ca="1" si="775"/>
        <v>1</v>
      </c>
      <c r="AC2270" s="4" t="b">
        <f t="shared" ca="1" si="776"/>
        <v>0</v>
      </c>
      <c r="AD2270" s="4" t="b">
        <f t="shared" ca="1" si="777"/>
        <v>1</v>
      </c>
      <c r="AE2270" s="6" t="b">
        <f>FALSE</f>
        <v>0</v>
      </c>
      <c r="AF2270" s="6" t="b">
        <f>FALSE</f>
        <v>0</v>
      </c>
      <c r="AG2270" s="6" t="b">
        <f>FALSE</f>
        <v>0</v>
      </c>
      <c r="AH2270" s="1" t="b">
        <f t="shared" ca="1" si="785"/>
        <v>0</v>
      </c>
      <c r="AI2270" s="7">
        <f t="shared" ca="1" si="786"/>
        <v>1</v>
      </c>
    </row>
    <row r="2271" spans="1:35" x14ac:dyDescent="0.2">
      <c r="A2271" s="5">
        <f t="shared" si="787"/>
        <v>2268</v>
      </c>
      <c r="B2271" s="1">
        <f t="shared" ca="1" si="778"/>
        <v>2241</v>
      </c>
      <c r="C2271" s="1">
        <f t="shared" ca="1" si="788"/>
        <v>394</v>
      </c>
      <c r="D2271" s="1">
        <f t="shared" ca="1" si="779"/>
        <v>1</v>
      </c>
      <c r="E2271" s="1" t="b">
        <f t="shared" ca="1" si="780"/>
        <v>0</v>
      </c>
      <c r="F2271" s="2">
        <f t="shared" ca="1" si="789"/>
        <v>13</v>
      </c>
      <c r="G2271" s="2">
        <f t="shared" ca="1" si="790"/>
        <v>6</v>
      </c>
      <c r="H2271" s="2">
        <f t="shared" ca="1" si="791"/>
        <v>1306</v>
      </c>
      <c r="I2271" s="3">
        <f ca="1">OFFSET(map!$A$1,G2271,F2271)</f>
        <v>2</v>
      </c>
      <c r="K2271" s="3">
        <f ca="1">OFFSET(map!$A$1,G2271-1,F2271)</f>
        <v>2</v>
      </c>
      <c r="L2271" s="3">
        <f ca="1">OFFSET(map!$A$1,G2271,F2271+1)</f>
        <v>2</v>
      </c>
      <c r="M2271" s="3">
        <f ca="1">OFFSET(map!$A$1,G2271+1,F2271)</f>
        <v>2</v>
      </c>
      <c r="N2271" s="3">
        <f ca="1">OFFSET(map!$A$1,G2271,F2271-1)</f>
        <v>2</v>
      </c>
      <c r="O2271" s="3" t="b">
        <f t="shared" ca="1" si="781"/>
        <v>0</v>
      </c>
      <c r="P2271" s="3" t="b">
        <f t="shared" ca="1" si="782"/>
        <v>1</v>
      </c>
      <c r="Q2271" s="3" t="b">
        <f t="shared" ca="1" si="783"/>
        <v>0</v>
      </c>
      <c r="R2271" s="3" t="b">
        <f t="shared" ca="1" si="784"/>
        <v>0</v>
      </c>
      <c r="S2271" s="2">
        <f t="shared" ca="1" si="770"/>
        <v>1305</v>
      </c>
      <c r="T2271" s="2">
        <f t="shared" ca="1" si="771"/>
        <v>1406</v>
      </c>
      <c r="U2271" s="2">
        <f t="shared" ca="1" si="772"/>
        <v>1307</v>
      </c>
      <c r="V2271" s="2">
        <f t="shared" ca="1" si="773"/>
        <v>1206</v>
      </c>
      <c r="W2271" s="2" t="b">
        <f ca="1">AND(
    ISNA(MATCH(S2271,$S$3:$S2270,0)),
    ISNA(MATCH(S2271,$T$3:$T2270,0)),
    ISNA(MATCH(S2271,$U$3:$U2270,0)),
    ISNA(MATCH(S2271,$V$3:$V2270,0))
)</f>
        <v>0</v>
      </c>
      <c r="X2271" s="2" t="b">
        <f ca="1">AND(
    ISNA(MATCH(T2271,$S$3:$S2270,0)),
    ISNA(MATCH(T2271,$T$3:$T2270,0)),
    ISNA(MATCH(T2271,$U$3:$U2270,0)),
    ISNA(MATCH(T2271,$V$3:$V2270,0))
)</f>
        <v>1</v>
      </c>
      <c r="Y2271" s="2" t="b">
        <f ca="1">AND(
    ISNA(MATCH(U2271,$S$3:$S2270,0)),
    ISNA(MATCH(U2271,$T$3:$T2270,0)),
    ISNA(MATCH(U2271,$U$3:$U2270,0)),
    ISNA(MATCH(U2271,$V$3:$V2270,0))
)</f>
        <v>0</v>
      </c>
      <c r="Z2271" s="2" t="b">
        <f ca="1">AND(
    ISNA(MATCH(V2271,$S$3:$S2270,0)),
    ISNA(MATCH(V2271,$T$3:$T2270,0)),
    ISNA(MATCH(V2271,$U$3:$U2270,0)),
    ISNA(MATCH(V2271,$V$3:$V2270,0))
)</f>
        <v>0</v>
      </c>
      <c r="AA2271" s="4" t="b">
        <f t="shared" ca="1" si="774"/>
        <v>0</v>
      </c>
      <c r="AB2271" s="4" t="b">
        <f t="shared" ca="1" si="775"/>
        <v>1</v>
      </c>
      <c r="AC2271" s="4" t="b">
        <f t="shared" ca="1" si="776"/>
        <v>0</v>
      </c>
      <c r="AD2271" s="4" t="b">
        <f t="shared" ca="1" si="777"/>
        <v>0</v>
      </c>
      <c r="AE2271" s="6" t="b">
        <f>FALSE</f>
        <v>0</v>
      </c>
      <c r="AF2271" s="6" t="b">
        <f>FALSE</f>
        <v>0</v>
      </c>
      <c r="AG2271" s="6" t="b">
        <f>FALSE</f>
        <v>0</v>
      </c>
      <c r="AH2271" s="1" t="b">
        <f t="shared" ca="1" si="785"/>
        <v>0</v>
      </c>
      <c r="AI2271" s="7">
        <f t="shared" ca="1" si="786"/>
        <v>1</v>
      </c>
    </row>
    <row r="2272" spans="1:35" x14ac:dyDescent="0.2">
      <c r="A2272" s="5">
        <f t="shared" si="787"/>
        <v>2269</v>
      </c>
      <c r="B2272" s="1">
        <f t="shared" ca="1" si="778"/>
        <v>2241</v>
      </c>
      <c r="C2272" s="1">
        <f t="shared" ca="1" si="788"/>
        <v>394</v>
      </c>
      <c r="D2272" s="1">
        <f t="shared" ca="1" si="779"/>
        <v>3</v>
      </c>
      <c r="E2272" s="1" t="b">
        <f t="shared" ca="1" si="780"/>
        <v>1</v>
      </c>
      <c r="F2272" s="2">
        <f t="shared" ca="1" si="789"/>
        <v>11</v>
      </c>
      <c r="G2272" s="2">
        <f t="shared" ca="1" si="790"/>
        <v>6</v>
      </c>
      <c r="H2272" s="2">
        <f t="shared" ca="1" si="791"/>
        <v>1106</v>
      </c>
      <c r="I2272" s="3">
        <f ca="1">OFFSET(map!$A$1,G2272,F2272)</f>
        <v>2</v>
      </c>
      <c r="K2272" s="3">
        <f ca="1">OFFSET(map!$A$1,G2272-1,F2272)</f>
        <v>2</v>
      </c>
      <c r="L2272" s="3">
        <f ca="1">OFFSET(map!$A$1,G2272,F2272+1)</f>
        <v>2</v>
      </c>
      <c r="M2272" s="3">
        <f ca="1">OFFSET(map!$A$1,G2272+1,F2272)</f>
        <v>2</v>
      </c>
      <c r="N2272" s="3">
        <f ca="1">OFFSET(map!$A$1,G2272,F2272-1)</f>
        <v>2</v>
      </c>
      <c r="O2272" s="3" t="b">
        <f t="shared" ca="1" si="781"/>
        <v>0</v>
      </c>
      <c r="P2272" s="3" t="b">
        <f t="shared" ca="1" si="782"/>
        <v>1</v>
      </c>
      <c r="Q2272" s="3" t="b">
        <f t="shared" ca="1" si="783"/>
        <v>0</v>
      </c>
      <c r="R2272" s="3" t="b">
        <f t="shared" ca="1" si="784"/>
        <v>0</v>
      </c>
      <c r="S2272" s="2">
        <f t="shared" ca="1" si="770"/>
        <v>1105</v>
      </c>
      <c r="T2272" s="2">
        <f t="shared" ca="1" si="771"/>
        <v>1206</v>
      </c>
      <c r="U2272" s="2">
        <f t="shared" ca="1" si="772"/>
        <v>1107</v>
      </c>
      <c r="V2272" s="2">
        <f t="shared" ca="1" si="773"/>
        <v>1006</v>
      </c>
      <c r="W2272" s="2" t="b">
        <f ca="1">AND(
    ISNA(MATCH(S2272,$S$3:$S2271,0)),
    ISNA(MATCH(S2272,$T$3:$T2271,0)),
    ISNA(MATCH(S2272,$U$3:$U2271,0)),
    ISNA(MATCH(S2272,$V$3:$V2271,0))
)</f>
        <v>0</v>
      </c>
      <c r="X2272" s="2" t="b">
        <f ca="1">AND(
    ISNA(MATCH(T2272,$S$3:$S2271,0)),
    ISNA(MATCH(T2272,$T$3:$T2271,0)),
    ISNA(MATCH(T2272,$U$3:$U2271,0)),
    ISNA(MATCH(T2272,$V$3:$V2271,0))
)</f>
        <v>0</v>
      </c>
      <c r="Y2272" s="2" t="b">
        <f ca="1">AND(
    ISNA(MATCH(U2272,$S$3:$S2271,0)),
    ISNA(MATCH(U2272,$T$3:$T2271,0)),
    ISNA(MATCH(U2272,$U$3:$U2271,0)),
    ISNA(MATCH(U2272,$V$3:$V2271,0))
)</f>
        <v>0</v>
      </c>
      <c r="Z2272" s="2" t="b">
        <f ca="1">AND(
    ISNA(MATCH(V2272,$S$3:$S2271,0)),
    ISNA(MATCH(V2272,$T$3:$T2271,0)),
    ISNA(MATCH(V2272,$U$3:$U2271,0)),
    ISNA(MATCH(V2272,$V$3:$V2271,0))
)</f>
        <v>1</v>
      </c>
      <c r="AA2272" s="4" t="b">
        <f t="shared" ca="1" si="774"/>
        <v>0</v>
      </c>
      <c r="AB2272" s="4" t="b">
        <f t="shared" ca="1" si="775"/>
        <v>0</v>
      </c>
      <c r="AC2272" s="4" t="b">
        <f t="shared" ca="1" si="776"/>
        <v>0</v>
      </c>
      <c r="AD2272" s="4" t="b">
        <f t="shared" ca="1" si="777"/>
        <v>1</v>
      </c>
      <c r="AE2272" s="6" t="b">
        <f>FALSE</f>
        <v>0</v>
      </c>
      <c r="AF2272" s="6" t="b">
        <f>FALSE</f>
        <v>0</v>
      </c>
      <c r="AG2272" s="6" t="b">
        <f>FALSE</f>
        <v>0</v>
      </c>
      <c r="AH2272" s="1" t="b">
        <f t="shared" ca="1" si="785"/>
        <v>0</v>
      </c>
      <c r="AI2272" s="7">
        <f t="shared" ca="1" si="786"/>
        <v>1</v>
      </c>
    </row>
    <row r="2273" spans="1:35" x14ac:dyDescent="0.2">
      <c r="A2273" s="5">
        <f t="shared" si="787"/>
        <v>2270</v>
      </c>
      <c r="B2273" s="1">
        <f t="shared" ca="1" si="778"/>
        <v>2242</v>
      </c>
      <c r="C2273" s="1">
        <f t="shared" ca="1" si="788"/>
        <v>394</v>
      </c>
      <c r="D2273" s="1">
        <f t="shared" ca="1" si="779"/>
        <v>1</v>
      </c>
      <c r="E2273" s="1" t="b">
        <f t="shared" ca="1" si="780"/>
        <v>1</v>
      </c>
      <c r="F2273" s="2">
        <f t="shared" ca="1" si="789"/>
        <v>14</v>
      </c>
      <c r="G2273" s="2">
        <f t="shared" ca="1" si="790"/>
        <v>7</v>
      </c>
      <c r="H2273" s="2">
        <f t="shared" ca="1" si="791"/>
        <v>1407</v>
      </c>
      <c r="I2273" s="3">
        <f ca="1">OFFSET(map!$A$1,G2273,F2273)</f>
        <v>2</v>
      </c>
      <c r="K2273" s="3">
        <f ca="1">OFFSET(map!$A$1,G2273-1,F2273)</f>
        <v>2</v>
      </c>
      <c r="L2273" s="3">
        <f ca="1">OFFSET(map!$A$1,G2273,F2273+1)</f>
        <v>2</v>
      </c>
      <c r="M2273" s="3">
        <f ca="1">OFFSET(map!$A$1,G2273+1,F2273)</f>
        <v>2</v>
      </c>
      <c r="N2273" s="3">
        <f ca="1">OFFSET(map!$A$1,G2273,F2273-1)</f>
        <v>2</v>
      </c>
      <c r="O2273" s="3" t="b">
        <f t="shared" ca="1" si="781"/>
        <v>0</v>
      </c>
      <c r="P2273" s="3" t="b">
        <f t="shared" ca="1" si="782"/>
        <v>1</v>
      </c>
      <c r="Q2273" s="3" t="b">
        <f t="shared" ca="1" si="783"/>
        <v>0</v>
      </c>
      <c r="R2273" s="3" t="b">
        <f t="shared" ca="1" si="784"/>
        <v>0</v>
      </c>
      <c r="S2273" s="2">
        <f t="shared" ca="1" si="770"/>
        <v>1406</v>
      </c>
      <c r="T2273" s="2">
        <f t="shared" ca="1" si="771"/>
        <v>1507</v>
      </c>
      <c r="U2273" s="2">
        <f t="shared" ca="1" si="772"/>
        <v>1408</v>
      </c>
      <c r="V2273" s="2">
        <f t="shared" ca="1" si="773"/>
        <v>1307</v>
      </c>
      <c r="W2273" s="2" t="b">
        <f ca="1">AND(
    ISNA(MATCH(S2273,$S$3:$S2272,0)),
    ISNA(MATCH(S2273,$T$3:$T2272,0)),
    ISNA(MATCH(S2273,$U$3:$U2272,0)),
    ISNA(MATCH(S2273,$V$3:$V2272,0))
)</f>
        <v>0</v>
      </c>
      <c r="X2273" s="2" t="b">
        <f ca="1">AND(
    ISNA(MATCH(T2273,$S$3:$S2272,0)),
    ISNA(MATCH(T2273,$T$3:$T2272,0)),
    ISNA(MATCH(T2273,$U$3:$U2272,0)),
    ISNA(MATCH(T2273,$V$3:$V2272,0))
)</f>
        <v>1</v>
      </c>
      <c r="Y2273" s="2" t="b">
        <f ca="1">AND(
    ISNA(MATCH(U2273,$S$3:$S2272,0)),
    ISNA(MATCH(U2273,$T$3:$T2272,0)),
    ISNA(MATCH(U2273,$U$3:$U2272,0)),
    ISNA(MATCH(U2273,$V$3:$V2272,0))
)</f>
        <v>0</v>
      </c>
      <c r="Z2273" s="2" t="b">
        <f ca="1">AND(
    ISNA(MATCH(V2273,$S$3:$S2272,0)),
    ISNA(MATCH(V2273,$T$3:$T2272,0)),
    ISNA(MATCH(V2273,$U$3:$U2272,0)),
    ISNA(MATCH(V2273,$V$3:$V2272,0))
)</f>
        <v>0</v>
      </c>
      <c r="AA2273" s="4" t="b">
        <f t="shared" ca="1" si="774"/>
        <v>0</v>
      </c>
      <c r="AB2273" s="4" t="b">
        <f t="shared" ca="1" si="775"/>
        <v>1</v>
      </c>
      <c r="AC2273" s="4" t="b">
        <f t="shared" ca="1" si="776"/>
        <v>0</v>
      </c>
      <c r="AD2273" s="4" t="b">
        <f t="shared" ca="1" si="777"/>
        <v>0</v>
      </c>
      <c r="AE2273" s="6" t="b">
        <f>FALSE</f>
        <v>0</v>
      </c>
      <c r="AF2273" s="6" t="b">
        <f>FALSE</f>
        <v>0</v>
      </c>
      <c r="AG2273" s="6" t="b">
        <f>FALSE</f>
        <v>0</v>
      </c>
      <c r="AH2273" s="1" t="b">
        <f t="shared" ca="1" si="785"/>
        <v>0</v>
      </c>
      <c r="AI2273" s="7">
        <f t="shared" ca="1" si="786"/>
        <v>1</v>
      </c>
    </row>
    <row r="2274" spans="1:35" x14ac:dyDescent="0.2">
      <c r="A2274" s="5">
        <f t="shared" si="787"/>
        <v>2271</v>
      </c>
      <c r="B2274" s="1">
        <f t="shared" ca="1" si="778"/>
        <v>2243</v>
      </c>
      <c r="C2274" s="1">
        <f t="shared" ca="1" si="788"/>
        <v>394</v>
      </c>
      <c r="D2274" s="1">
        <f t="shared" ca="1" si="779"/>
        <v>3</v>
      </c>
      <c r="E2274" s="1" t="b">
        <f t="shared" ca="1" si="780"/>
        <v>1</v>
      </c>
      <c r="F2274" s="2">
        <f t="shared" ca="1" si="789"/>
        <v>10</v>
      </c>
      <c r="G2274" s="2">
        <f t="shared" ca="1" si="790"/>
        <v>7</v>
      </c>
      <c r="H2274" s="2">
        <f t="shared" ca="1" si="791"/>
        <v>1007</v>
      </c>
      <c r="I2274" s="3">
        <f ca="1">OFFSET(map!$A$1,G2274,F2274)</f>
        <v>2</v>
      </c>
      <c r="K2274" s="3">
        <f ca="1">OFFSET(map!$A$1,G2274-1,F2274)</f>
        <v>2</v>
      </c>
      <c r="L2274" s="3">
        <f ca="1">OFFSET(map!$A$1,G2274,F2274+1)</f>
        <v>2</v>
      </c>
      <c r="M2274" s="3">
        <f ca="1">OFFSET(map!$A$1,G2274+1,F2274)</f>
        <v>2</v>
      </c>
      <c r="N2274" s="3">
        <f ca="1">OFFSET(map!$A$1,G2274,F2274-1)</f>
        <v>2</v>
      </c>
      <c r="O2274" s="3" t="b">
        <f t="shared" ca="1" si="781"/>
        <v>0</v>
      </c>
      <c r="P2274" s="3" t="b">
        <f t="shared" ca="1" si="782"/>
        <v>1</v>
      </c>
      <c r="Q2274" s="3" t="b">
        <f t="shared" ca="1" si="783"/>
        <v>0</v>
      </c>
      <c r="R2274" s="3" t="b">
        <f t="shared" ca="1" si="784"/>
        <v>0</v>
      </c>
      <c r="S2274" s="2">
        <f t="shared" ca="1" si="770"/>
        <v>1006</v>
      </c>
      <c r="T2274" s="2">
        <f t="shared" ca="1" si="771"/>
        <v>1107</v>
      </c>
      <c r="U2274" s="2">
        <f t="shared" ca="1" si="772"/>
        <v>1008</v>
      </c>
      <c r="V2274" s="2">
        <f t="shared" ca="1" si="773"/>
        <v>907</v>
      </c>
      <c r="W2274" s="2" t="b">
        <f ca="1">AND(
    ISNA(MATCH(S2274,$S$3:$S2273,0)),
    ISNA(MATCH(S2274,$T$3:$T2273,0)),
    ISNA(MATCH(S2274,$U$3:$U2273,0)),
    ISNA(MATCH(S2274,$V$3:$V2273,0))
)</f>
        <v>0</v>
      </c>
      <c r="X2274" s="2" t="b">
        <f ca="1">AND(
    ISNA(MATCH(T2274,$S$3:$S2273,0)),
    ISNA(MATCH(T2274,$T$3:$T2273,0)),
    ISNA(MATCH(T2274,$U$3:$U2273,0)),
    ISNA(MATCH(T2274,$V$3:$V2273,0))
)</f>
        <v>0</v>
      </c>
      <c r="Y2274" s="2" t="b">
        <f ca="1">AND(
    ISNA(MATCH(U2274,$S$3:$S2273,0)),
    ISNA(MATCH(U2274,$T$3:$T2273,0)),
    ISNA(MATCH(U2274,$U$3:$U2273,0)),
    ISNA(MATCH(U2274,$V$3:$V2273,0))
)</f>
        <v>0</v>
      </c>
      <c r="Z2274" s="2" t="b">
        <f ca="1">AND(
    ISNA(MATCH(V2274,$S$3:$S2273,0)),
    ISNA(MATCH(V2274,$T$3:$T2273,0)),
    ISNA(MATCH(V2274,$U$3:$U2273,0)),
    ISNA(MATCH(V2274,$V$3:$V2273,0))
)</f>
        <v>0</v>
      </c>
      <c r="AA2274" s="4" t="b">
        <f t="shared" ca="1" si="774"/>
        <v>0</v>
      </c>
      <c r="AB2274" s="4" t="b">
        <f t="shared" ca="1" si="775"/>
        <v>0</v>
      </c>
      <c r="AC2274" s="4" t="b">
        <f t="shared" ca="1" si="776"/>
        <v>0</v>
      </c>
      <c r="AD2274" s="4" t="b">
        <f t="shared" ca="1" si="777"/>
        <v>0</v>
      </c>
      <c r="AE2274" s="6" t="b">
        <f>FALSE</f>
        <v>0</v>
      </c>
      <c r="AF2274" s="6" t="b">
        <f>FALSE</f>
        <v>0</v>
      </c>
      <c r="AG2274" s="6" t="b">
        <f>FALSE</f>
        <v>0</v>
      </c>
      <c r="AH2274" s="1" t="b">
        <f t="shared" ca="1" si="785"/>
        <v>1</v>
      </c>
      <c r="AI2274" s="7">
        <f t="shared" ca="1" si="786"/>
        <v>1</v>
      </c>
    </row>
    <row r="2275" spans="1:35" x14ac:dyDescent="0.2">
      <c r="A2275" s="5">
        <f t="shared" si="787"/>
        <v>2272</v>
      </c>
      <c r="B2275" s="1">
        <f t="shared" ca="1" si="778"/>
        <v>2244</v>
      </c>
      <c r="C2275" s="1">
        <f t="shared" ca="1" si="788"/>
        <v>394</v>
      </c>
      <c r="D2275" s="1">
        <f t="shared" ca="1" si="779"/>
        <v>1</v>
      </c>
      <c r="E2275" s="1" t="b">
        <f t="shared" ca="1" si="780"/>
        <v>1</v>
      </c>
      <c r="F2275" s="2">
        <f t="shared" ca="1" si="789"/>
        <v>15</v>
      </c>
      <c r="G2275" s="2">
        <f t="shared" ca="1" si="790"/>
        <v>8</v>
      </c>
      <c r="H2275" s="2">
        <f t="shared" ca="1" si="791"/>
        <v>1508</v>
      </c>
      <c r="I2275" s="3">
        <f ca="1">OFFSET(map!$A$1,G2275,F2275)</f>
        <v>2</v>
      </c>
      <c r="K2275" s="3">
        <f ca="1">OFFSET(map!$A$1,G2275-1,F2275)</f>
        <v>2</v>
      </c>
      <c r="L2275" s="3">
        <f ca="1">OFFSET(map!$A$1,G2275,F2275+1)</f>
        <v>2</v>
      </c>
      <c r="M2275" s="3">
        <f ca="1">OFFSET(map!$A$1,G2275+1,F2275)</f>
        <v>2</v>
      </c>
      <c r="N2275" s="3">
        <f ca="1">OFFSET(map!$A$1,G2275,F2275-1)</f>
        <v>2</v>
      </c>
      <c r="O2275" s="3" t="b">
        <f t="shared" ca="1" si="781"/>
        <v>0</v>
      </c>
      <c r="P2275" s="3" t="b">
        <f t="shared" ca="1" si="782"/>
        <v>1</v>
      </c>
      <c r="Q2275" s="3" t="b">
        <f t="shared" ca="1" si="783"/>
        <v>0</v>
      </c>
      <c r="R2275" s="3" t="b">
        <f t="shared" ca="1" si="784"/>
        <v>0</v>
      </c>
      <c r="S2275" s="2">
        <f t="shared" ca="1" si="770"/>
        <v>1507</v>
      </c>
      <c r="T2275" s="2">
        <f t="shared" ca="1" si="771"/>
        <v>1608</v>
      </c>
      <c r="U2275" s="2">
        <f t="shared" ca="1" si="772"/>
        <v>1509</v>
      </c>
      <c r="V2275" s="2">
        <f t="shared" ca="1" si="773"/>
        <v>1408</v>
      </c>
      <c r="W2275" s="2" t="b">
        <f ca="1">AND(
    ISNA(MATCH(S2275,$S$3:$S2274,0)),
    ISNA(MATCH(S2275,$T$3:$T2274,0)),
    ISNA(MATCH(S2275,$U$3:$U2274,0)),
    ISNA(MATCH(S2275,$V$3:$V2274,0))
)</f>
        <v>0</v>
      </c>
      <c r="X2275" s="2" t="b">
        <f ca="1">AND(
    ISNA(MATCH(T2275,$S$3:$S2274,0)),
    ISNA(MATCH(T2275,$T$3:$T2274,0)),
    ISNA(MATCH(T2275,$U$3:$U2274,0)),
    ISNA(MATCH(T2275,$V$3:$V2274,0))
)</f>
        <v>1</v>
      </c>
      <c r="Y2275" s="2" t="b">
        <f ca="1">AND(
    ISNA(MATCH(U2275,$S$3:$S2274,0)),
    ISNA(MATCH(U2275,$T$3:$T2274,0)),
    ISNA(MATCH(U2275,$U$3:$U2274,0)),
    ISNA(MATCH(U2275,$V$3:$V2274,0))
)</f>
        <v>0</v>
      </c>
      <c r="Z2275" s="2" t="b">
        <f ca="1">AND(
    ISNA(MATCH(V2275,$S$3:$S2274,0)),
    ISNA(MATCH(V2275,$T$3:$T2274,0)),
    ISNA(MATCH(V2275,$U$3:$U2274,0)),
    ISNA(MATCH(V2275,$V$3:$V2274,0))
)</f>
        <v>0</v>
      </c>
      <c r="AA2275" s="4" t="b">
        <f t="shared" ca="1" si="774"/>
        <v>0</v>
      </c>
      <c r="AB2275" s="4" t="b">
        <f t="shared" ca="1" si="775"/>
        <v>1</v>
      </c>
      <c r="AC2275" s="4" t="b">
        <f t="shared" ca="1" si="776"/>
        <v>0</v>
      </c>
      <c r="AD2275" s="4" t="b">
        <f t="shared" ca="1" si="777"/>
        <v>0</v>
      </c>
      <c r="AE2275" s="6" t="b">
        <f>FALSE</f>
        <v>0</v>
      </c>
      <c r="AF2275" s="6" t="b">
        <f>FALSE</f>
        <v>0</v>
      </c>
      <c r="AG2275" s="6" t="b">
        <f>FALSE</f>
        <v>0</v>
      </c>
      <c r="AH2275" s="1" t="b">
        <f t="shared" ca="1" si="785"/>
        <v>0</v>
      </c>
      <c r="AI2275" s="7">
        <f t="shared" ca="1" si="786"/>
        <v>1</v>
      </c>
    </row>
    <row r="2276" spans="1:35" x14ac:dyDescent="0.2">
      <c r="A2276" s="5">
        <f t="shared" si="787"/>
        <v>2273</v>
      </c>
      <c r="B2276" s="1">
        <f t="shared" ca="1" si="778"/>
        <v>2246</v>
      </c>
      <c r="C2276" s="1">
        <f t="shared" ca="1" si="788"/>
        <v>394</v>
      </c>
      <c r="D2276" s="1">
        <f t="shared" ca="1" si="779"/>
        <v>1</v>
      </c>
      <c r="E2276" s="1" t="b">
        <f t="shared" ca="1" si="780"/>
        <v>1</v>
      </c>
      <c r="F2276" s="2">
        <f t="shared" ca="1" si="789"/>
        <v>16</v>
      </c>
      <c r="G2276" s="2">
        <f t="shared" ca="1" si="790"/>
        <v>9</v>
      </c>
      <c r="H2276" s="2">
        <f t="shared" ca="1" si="791"/>
        <v>1609</v>
      </c>
      <c r="I2276" s="3">
        <f ca="1">OFFSET(map!$A$1,G2276,F2276)</f>
        <v>2</v>
      </c>
      <c r="K2276" s="3">
        <f ca="1">OFFSET(map!$A$1,G2276-1,F2276)</f>
        <v>2</v>
      </c>
      <c r="L2276" s="3">
        <f ca="1">OFFSET(map!$A$1,G2276,F2276+1)</f>
        <v>0</v>
      </c>
      <c r="M2276" s="3">
        <f ca="1">OFFSET(map!$A$1,G2276+1,F2276)</f>
        <v>2</v>
      </c>
      <c r="N2276" s="3">
        <f ca="1">OFFSET(map!$A$1,G2276,F2276-1)</f>
        <v>2</v>
      </c>
      <c r="O2276" s="3" t="b">
        <f t="shared" ca="1" si="781"/>
        <v>0</v>
      </c>
      <c r="P2276" s="3" t="b">
        <f t="shared" ca="1" si="782"/>
        <v>1</v>
      </c>
      <c r="Q2276" s="3" t="b">
        <f t="shared" ca="1" si="783"/>
        <v>0</v>
      </c>
      <c r="R2276" s="3" t="b">
        <f t="shared" ca="1" si="784"/>
        <v>0</v>
      </c>
      <c r="S2276" s="2">
        <f t="shared" ca="1" si="770"/>
        <v>1608</v>
      </c>
      <c r="T2276" s="2">
        <f t="shared" ca="1" si="771"/>
        <v>-1</v>
      </c>
      <c r="U2276" s="2">
        <f t="shared" ca="1" si="772"/>
        <v>1610</v>
      </c>
      <c r="V2276" s="2">
        <f t="shared" ca="1" si="773"/>
        <v>1509</v>
      </c>
      <c r="W2276" s="2" t="b">
        <f ca="1">AND(
    ISNA(MATCH(S2276,$S$3:$S2275,0)),
    ISNA(MATCH(S2276,$T$3:$T2275,0)),
    ISNA(MATCH(S2276,$U$3:$U2275,0)),
    ISNA(MATCH(S2276,$V$3:$V2275,0))
)</f>
        <v>0</v>
      </c>
      <c r="X2276" s="2" t="b">
        <f ca="1">AND(
    ISNA(MATCH(T2276,$S$3:$S2275,0)),
    ISNA(MATCH(T2276,$T$3:$T2275,0)),
    ISNA(MATCH(T2276,$U$3:$U2275,0)),
    ISNA(MATCH(T2276,$V$3:$V2275,0))
)</f>
        <v>0</v>
      </c>
      <c r="Y2276" s="2" t="b">
        <f ca="1">AND(
    ISNA(MATCH(U2276,$S$3:$S2275,0)),
    ISNA(MATCH(U2276,$T$3:$T2275,0)),
    ISNA(MATCH(U2276,$U$3:$U2275,0)),
    ISNA(MATCH(U2276,$V$3:$V2275,0))
)</f>
        <v>0</v>
      </c>
      <c r="Z2276" s="2" t="b">
        <f ca="1">AND(
    ISNA(MATCH(V2276,$S$3:$S2275,0)),
    ISNA(MATCH(V2276,$T$3:$T2275,0)),
    ISNA(MATCH(V2276,$U$3:$U2275,0)),
    ISNA(MATCH(V2276,$V$3:$V2275,0))
)</f>
        <v>0</v>
      </c>
      <c r="AA2276" s="4" t="b">
        <f t="shared" ca="1" si="774"/>
        <v>0</v>
      </c>
      <c r="AB2276" s="4" t="b">
        <f t="shared" ca="1" si="775"/>
        <v>0</v>
      </c>
      <c r="AC2276" s="4" t="b">
        <f t="shared" ca="1" si="776"/>
        <v>0</v>
      </c>
      <c r="AD2276" s="4" t="b">
        <f t="shared" ca="1" si="777"/>
        <v>0</v>
      </c>
      <c r="AE2276" s="6" t="b">
        <f>FALSE</f>
        <v>0</v>
      </c>
      <c r="AF2276" s="6" t="b">
        <f>FALSE</f>
        <v>0</v>
      </c>
      <c r="AG2276" s="6" t="b">
        <f>FALSE</f>
        <v>0</v>
      </c>
      <c r="AH2276" s="1" t="b">
        <f t="shared" ca="1" si="785"/>
        <v>1</v>
      </c>
      <c r="AI2276" s="7">
        <f t="shared" ca="1" si="786"/>
        <v>1</v>
      </c>
    </row>
    <row r="2277" spans="1:35" x14ac:dyDescent="0.2">
      <c r="A2277" s="5">
        <f t="shared" si="787"/>
        <v>2274</v>
      </c>
      <c r="B2277" s="1">
        <f t="shared" ca="1" si="778"/>
        <v>2248</v>
      </c>
      <c r="C2277" s="1">
        <f t="shared" ca="1" si="788"/>
        <v>394</v>
      </c>
      <c r="D2277" s="1">
        <f t="shared" ca="1" si="779"/>
        <v>0</v>
      </c>
      <c r="E2277" s="1" t="b">
        <f t="shared" ca="1" si="780"/>
        <v>0</v>
      </c>
      <c r="F2277" s="2">
        <f t="shared" ca="1" si="789"/>
        <v>7</v>
      </c>
      <c r="G2277" s="2">
        <f t="shared" ca="1" si="790"/>
        <v>4</v>
      </c>
      <c r="H2277" s="2">
        <f t="shared" ca="1" si="791"/>
        <v>704</v>
      </c>
      <c r="I2277" s="3">
        <f ca="1">OFFSET(map!$A$1,G2277,F2277)</f>
        <v>2</v>
      </c>
      <c r="K2277" s="3">
        <f ca="1">OFFSET(map!$A$1,G2277-1,F2277)</f>
        <v>2</v>
      </c>
      <c r="L2277" s="3">
        <f ca="1">OFFSET(map!$A$1,G2277,F2277+1)</f>
        <v>2</v>
      </c>
      <c r="M2277" s="3">
        <f ca="1">OFFSET(map!$A$1,G2277+1,F2277)</f>
        <v>2</v>
      </c>
      <c r="N2277" s="3">
        <f ca="1">OFFSET(map!$A$1,G2277,F2277-1)</f>
        <v>0</v>
      </c>
      <c r="O2277" s="3" t="b">
        <f t="shared" ca="1" si="781"/>
        <v>0</v>
      </c>
      <c r="P2277" s="3" t="b">
        <f t="shared" ca="1" si="782"/>
        <v>1</v>
      </c>
      <c r="Q2277" s="3" t="b">
        <f t="shared" ca="1" si="783"/>
        <v>0</v>
      </c>
      <c r="R2277" s="3" t="b">
        <f t="shared" ca="1" si="784"/>
        <v>0</v>
      </c>
      <c r="S2277" s="2">
        <f t="shared" ca="1" si="770"/>
        <v>703</v>
      </c>
      <c r="T2277" s="2">
        <f t="shared" ca="1" si="771"/>
        <v>804</v>
      </c>
      <c r="U2277" s="2">
        <f t="shared" ca="1" si="772"/>
        <v>705</v>
      </c>
      <c r="V2277" s="2">
        <f t="shared" ca="1" si="773"/>
        <v>-1</v>
      </c>
      <c r="W2277" s="2" t="b">
        <f ca="1">AND(
    ISNA(MATCH(S2277,$S$3:$S2276,0)),
    ISNA(MATCH(S2277,$T$3:$T2276,0)),
    ISNA(MATCH(S2277,$U$3:$U2276,0)),
    ISNA(MATCH(S2277,$V$3:$V2276,0))
)</f>
        <v>1</v>
      </c>
      <c r="X2277" s="2" t="b">
        <f ca="1">AND(
    ISNA(MATCH(T2277,$S$3:$S2276,0)),
    ISNA(MATCH(T2277,$T$3:$T2276,0)),
    ISNA(MATCH(T2277,$U$3:$U2276,0)),
    ISNA(MATCH(T2277,$V$3:$V2276,0))
)</f>
        <v>1</v>
      </c>
      <c r="Y2277" s="2" t="b">
        <f ca="1">AND(
    ISNA(MATCH(U2277,$S$3:$S2276,0)),
    ISNA(MATCH(U2277,$T$3:$T2276,0)),
    ISNA(MATCH(U2277,$U$3:$U2276,0)),
    ISNA(MATCH(U2277,$V$3:$V2276,0))
)</f>
        <v>0</v>
      </c>
      <c r="Z2277" s="2" t="b">
        <f ca="1">AND(
    ISNA(MATCH(V2277,$S$3:$S2276,0)),
    ISNA(MATCH(V2277,$T$3:$T2276,0)),
    ISNA(MATCH(V2277,$U$3:$U2276,0)),
    ISNA(MATCH(V2277,$V$3:$V2276,0))
)</f>
        <v>0</v>
      </c>
      <c r="AA2277" s="4" t="b">
        <f t="shared" ca="1" si="774"/>
        <v>1</v>
      </c>
      <c r="AB2277" s="4" t="b">
        <f t="shared" ca="1" si="775"/>
        <v>1</v>
      </c>
      <c r="AC2277" s="4" t="b">
        <f t="shared" ca="1" si="776"/>
        <v>0</v>
      </c>
      <c r="AD2277" s="4" t="b">
        <f t="shared" ca="1" si="777"/>
        <v>0</v>
      </c>
      <c r="AE2277" s="6" t="b">
        <f>FALSE</f>
        <v>0</v>
      </c>
      <c r="AF2277" s="6" t="b">
        <f>FALSE</f>
        <v>0</v>
      </c>
      <c r="AG2277" s="6" t="b">
        <f>FALSE</f>
        <v>0</v>
      </c>
      <c r="AH2277" s="1" t="b">
        <f t="shared" ca="1" si="785"/>
        <v>0</v>
      </c>
      <c r="AI2277" s="7">
        <f t="shared" ca="1" si="786"/>
        <v>1</v>
      </c>
    </row>
    <row r="2278" spans="1:35" x14ac:dyDescent="0.2">
      <c r="A2278" s="5">
        <f t="shared" si="787"/>
        <v>2275</v>
      </c>
      <c r="B2278" s="1">
        <f t="shared" ca="1" si="778"/>
        <v>2248</v>
      </c>
      <c r="C2278" s="1">
        <f t="shared" ca="1" si="788"/>
        <v>394</v>
      </c>
      <c r="D2278" s="1">
        <f t="shared" ca="1" si="779"/>
        <v>1</v>
      </c>
      <c r="E2278" s="1" t="b">
        <f t="shared" ca="1" si="780"/>
        <v>1</v>
      </c>
      <c r="F2278" s="2">
        <f t="shared" ca="1" si="789"/>
        <v>8</v>
      </c>
      <c r="G2278" s="2">
        <f t="shared" ca="1" si="790"/>
        <v>5</v>
      </c>
      <c r="H2278" s="2">
        <f t="shared" ca="1" si="791"/>
        <v>805</v>
      </c>
      <c r="I2278" s="3">
        <f ca="1">OFFSET(map!$A$1,G2278,F2278)</f>
        <v>2</v>
      </c>
      <c r="K2278" s="3">
        <f ca="1">OFFSET(map!$A$1,G2278-1,F2278)</f>
        <v>2</v>
      </c>
      <c r="L2278" s="3">
        <f ca="1">OFFSET(map!$A$1,G2278,F2278+1)</f>
        <v>2</v>
      </c>
      <c r="M2278" s="3">
        <f ca="1">OFFSET(map!$A$1,G2278+1,F2278)</f>
        <v>2</v>
      </c>
      <c r="N2278" s="3">
        <f ca="1">OFFSET(map!$A$1,G2278,F2278-1)</f>
        <v>2</v>
      </c>
      <c r="O2278" s="3" t="b">
        <f t="shared" ca="1" si="781"/>
        <v>0</v>
      </c>
      <c r="P2278" s="3" t="b">
        <f t="shared" ca="1" si="782"/>
        <v>1</v>
      </c>
      <c r="Q2278" s="3" t="b">
        <f t="shared" ca="1" si="783"/>
        <v>0</v>
      </c>
      <c r="R2278" s="3" t="b">
        <f t="shared" ca="1" si="784"/>
        <v>0</v>
      </c>
      <c r="S2278" s="2">
        <f t="shared" ca="1" si="770"/>
        <v>804</v>
      </c>
      <c r="T2278" s="2">
        <f t="shared" ca="1" si="771"/>
        <v>905</v>
      </c>
      <c r="U2278" s="2">
        <f t="shared" ca="1" si="772"/>
        <v>806</v>
      </c>
      <c r="V2278" s="2">
        <f t="shared" ca="1" si="773"/>
        <v>705</v>
      </c>
      <c r="W2278" s="2" t="b">
        <f ca="1">AND(
    ISNA(MATCH(S2278,$S$3:$S2277,0)),
    ISNA(MATCH(S2278,$T$3:$T2277,0)),
    ISNA(MATCH(S2278,$U$3:$U2277,0)),
    ISNA(MATCH(S2278,$V$3:$V2277,0))
)</f>
        <v>0</v>
      </c>
      <c r="X2278" s="2" t="b">
        <f ca="1">AND(
    ISNA(MATCH(T2278,$S$3:$S2277,0)),
    ISNA(MATCH(T2278,$T$3:$T2277,0)),
    ISNA(MATCH(T2278,$U$3:$U2277,0)),
    ISNA(MATCH(T2278,$V$3:$V2277,0))
)</f>
        <v>1</v>
      </c>
      <c r="Y2278" s="2" t="b">
        <f ca="1">AND(
    ISNA(MATCH(U2278,$S$3:$S2277,0)),
    ISNA(MATCH(U2278,$T$3:$T2277,0)),
    ISNA(MATCH(U2278,$U$3:$U2277,0)),
    ISNA(MATCH(U2278,$V$3:$V2277,0))
)</f>
        <v>0</v>
      </c>
      <c r="Z2278" s="2" t="b">
        <f ca="1">AND(
    ISNA(MATCH(V2278,$S$3:$S2277,0)),
    ISNA(MATCH(V2278,$T$3:$T2277,0)),
    ISNA(MATCH(V2278,$U$3:$U2277,0)),
    ISNA(MATCH(V2278,$V$3:$V2277,0))
)</f>
        <v>0</v>
      </c>
      <c r="AA2278" s="4" t="b">
        <f t="shared" ca="1" si="774"/>
        <v>0</v>
      </c>
      <c r="AB2278" s="4" t="b">
        <f t="shared" ca="1" si="775"/>
        <v>1</v>
      </c>
      <c r="AC2278" s="4" t="b">
        <f t="shared" ca="1" si="776"/>
        <v>0</v>
      </c>
      <c r="AD2278" s="4" t="b">
        <f t="shared" ca="1" si="777"/>
        <v>0</v>
      </c>
      <c r="AE2278" s="6" t="b">
        <f>FALSE</f>
        <v>0</v>
      </c>
      <c r="AF2278" s="6" t="b">
        <f>FALSE</f>
        <v>0</v>
      </c>
      <c r="AG2278" s="6" t="b">
        <f>FALSE</f>
        <v>0</v>
      </c>
      <c r="AH2278" s="1" t="b">
        <f t="shared" ca="1" si="785"/>
        <v>0</v>
      </c>
      <c r="AI2278" s="7">
        <f t="shared" ca="1" si="786"/>
        <v>1</v>
      </c>
    </row>
    <row r="2279" spans="1:35" x14ac:dyDescent="0.2">
      <c r="A2279" s="5">
        <f t="shared" si="787"/>
        <v>2276</v>
      </c>
      <c r="B2279" s="1">
        <f t="shared" ca="1" si="778"/>
        <v>2249</v>
      </c>
      <c r="C2279" s="1">
        <f t="shared" ca="1" si="788"/>
        <v>394</v>
      </c>
      <c r="D2279" s="1">
        <f t="shared" ca="1" si="779"/>
        <v>1</v>
      </c>
      <c r="E2279" s="1" t="b">
        <f t="shared" ca="1" si="780"/>
        <v>1</v>
      </c>
      <c r="F2279" s="2">
        <f t="shared" ca="1" si="789"/>
        <v>9</v>
      </c>
      <c r="G2279" s="2">
        <f t="shared" ca="1" si="790"/>
        <v>6</v>
      </c>
      <c r="H2279" s="2">
        <f t="shared" ca="1" si="791"/>
        <v>906</v>
      </c>
      <c r="I2279" s="3">
        <f ca="1">OFFSET(map!$A$1,G2279,F2279)</f>
        <v>2</v>
      </c>
      <c r="K2279" s="3">
        <f ca="1">OFFSET(map!$A$1,G2279-1,F2279)</f>
        <v>2</v>
      </c>
      <c r="L2279" s="3">
        <f ca="1">OFFSET(map!$A$1,G2279,F2279+1)</f>
        <v>2</v>
      </c>
      <c r="M2279" s="3">
        <f ca="1">OFFSET(map!$A$1,G2279+1,F2279)</f>
        <v>2</v>
      </c>
      <c r="N2279" s="3">
        <f ca="1">OFFSET(map!$A$1,G2279,F2279-1)</f>
        <v>2</v>
      </c>
      <c r="O2279" s="3" t="b">
        <f t="shared" ca="1" si="781"/>
        <v>0</v>
      </c>
      <c r="P2279" s="3" t="b">
        <f t="shared" ca="1" si="782"/>
        <v>1</v>
      </c>
      <c r="Q2279" s="3" t="b">
        <f t="shared" ca="1" si="783"/>
        <v>0</v>
      </c>
      <c r="R2279" s="3" t="b">
        <f t="shared" ca="1" si="784"/>
        <v>0</v>
      </c>
      <c r="S2279" s="2">
        <f t="shared" ca="1" si="770"/>
        <v>905</v>
      </c>
      <c r="T2279" s="2">
        <f t="shared" ca="1" si="771"/>
        <v>1006</v>
      </c>
      <c r="U2279" s="2">
        <f t="shared" ca="1" si="772"/>
        <v>907</v>
      </c>
      <c r="V2279" s="2">
        <f t="shared" ca="1" si="773"/>
        <v>806</v>
      </c>
      <c r="W2279" s="2" t="b">
        <f ca="1">AND(
    ISNA(MATCH(S2279,$S$3:$S2278,0)),
    ISNA(MATCH(S2279,$T$3:$T2278,0)),
    ISNA(MATCH(S2279,$U$3:$U2278,0)),
    ISNA(MATCH(S2279,$V$3:$V2278,0))
)</f>
        <v>0</v>
      </c>
      <c r="X2279" s="2" t="b">
        <f ca="1">AND(
    ISNA(MATCH(T2279,$S$3:$S2278,0)),
    ISNA(MATCH(T2279,$T$3:$T2278,0)),
    ISNA(MATCH(T2279,$U$3:$U2278,0)),
    ISNA(MATCH(T2279,$V$3:$V2278,0))
)</f>
        <v>0</v>
      </c>
      <c r="Y2279" s="2" t="b">
        <f ca="1">AND(
    ISNA(MATCH(U2279,$S$3:$S2278,0)),
    ISNA(MATCH(U2279,$T$3:$T2278,0)),
    ISNA(MATCH(U2279,$U$3:$U2278,0)),
    ISNA(MATCH(U2279,$V$3:$V2278,0))
)</f>
        <v>0</v>
      </c>
      <c r="Z2279" s="2" t="b">
        <f ca="1">AND(
    ISNA(MATCH(V2279,$S$3:$S2278,0)),
    ISNA(MATCH(V2279,$T$3:$T2278,0)),
    ISNA(MATCH(V2279,$U$3:$U2278,0)),
    ISNA(MATCH(V2279,$V$3:$V2278,0))
)</f>
        <v>0</v>
      </c>
      <c r="AA2279" s="4" t="b">
        <f t="shared" ca="1" si="774"/>
        <v>0</v>
      </c>
      <c r="AB2279" s="4" t="b">
        <f t="shared" ca="1" si="775"/>
        <v>0</v>
      </c>
      <c r="AC2279" s="4" t="b">
        <f t="shared" ca="1" si="776"/>
        <v>0</v>
      </c>
      <c r="AD2279" s="4" t="b">
        <f t="shared" ca="1" si="777"/>
        <v>0</v>
      </c>
      <c r="AE2279" s="6" t="b">
        <f>FALSE</f>
        <v>0</v>
      </c>
      <c r="AF2279" s="6" t="b">
        <f>FALSE</f>
        <v>0</v>
      </c>
      <c r="AG2279" s="6" t="b">
        <f>FALSE</f>
        <v>0</v>
      </c>
      <c r="AH2279" s="1" t="b">
        <f t="shared" ca="1" si="785"/>
        <v>1</v>
      </c>
      <c r="AI2279" s="7">
        <f t="shared" ca="1" si="786"/>
        <v>1</v>
      </c>
    </row>
    <row r="2280" spans="1:35" x14ac:dyDescent="0.2">
      <c r="A2280" s="5">
        <f t="shared" si="787"/>
        <v>2277</v>
      </c>
      <c r="B2280" s="1">
        <f t="shared" ca="1" si="778"/>
        <v>2251</v>
      </c>
      <c r="C2280" s="1">
        <f t="shared" ca="1" si="788"/>
        <v>394</v>
      </c>
      <c r="D2280" s="1">
        <f t="shared" ca="1" si="779"/>
        <v>0</v>
      </c>
      <c r="E2280" s="1" t="b">
        <f t="shared" ca="1" si="780"/>
        <v>0</v>
      </c>
      <c r="F2280" s="2">
        <f t="shared" ca="1" si="789"/>
        <v>5</v>
      </c>
      <c r="G2280" s="2">
        <f t="shared" ca="1" si="790"/>
        <v>6</v>
      </c>
      <c r="H2280" s="2">
        <f t="shared" ca="1" si="791"/>
        <v>506</v>
      </c>
      <c r="I2280" s="3">
        <f ca="1">OFFSET(map!$A$1,G2280,F2280)</f>
        <v>2</v>
      </c>
      <c r="K2280" s="3">
        <f ca="1">OFFSET(map!$A$1,G2280-1,F2280)</f>
        <v>0</v>
      </c>
      <c r="L2280" s="3">
        <f ca="1">OFFSET(map!$A$1,G2280,F2280+1)</f>
        <v>0</v>
      </c>
      <c r="M2280" s="3">
        <f ca="1">OFFSET(map!$A$1,G2280+1,F2280)</f>
        <v>2</v>
      </c>
      <c r="N2280" s="3">
        <f ca="1">OFFSET(map!$A$1,G2280,F2280-1)</f>
        <v>2</v>
      </c>
      <c r="O2280" s="3" t="b">
        <f t="shared" ca="1" si="781"/>
        <v>0</v>
      </c>
      <c r="P2280" s="3" t="b">
        <f t="shared" ca="1" si="782"/>
        <v>1</v>
      </c>
      <c r="Q2280" s="3" t="b">
        <f t="shared" ca="1" si="783"/>
        <v>0</v>
      </c>
      <c r="R2280" s="3" t="b">
        <f t="shared" ca="1" si="784"/>
        <v>0</v>
      </c>
      <c r="S2280" s="2">
        <f t="shared" ca="1" si="770"/>
        <v>-1</v>
      </c>
      <c r="T2280" s="2">
        <f t="shared" ca="1" si="771"/>
        <v>-1</v>
      </c>
      <c r="U2280" s="2">
        <f t="shared" ca="1" si="772"/>
        <v>507</v>
      </c>
      <c r="V2280" s="2">
        <f t="shared" ca="1" si="773"/>
        <v>406</v>
      </c>
      <c r="W2280" s="2" t="b">
        <f ca="1">AND(
    ISNA(MATCH(S2280,$S$3:$S2279,0)),
    ISNA(MATCH(S2280,$T$3:$T2279,0)),
    ISNA(MATCH(S2280,$U$3:$U2279,0)),
    ISNA(MATCH(S2280,$V$3:$V2279,0))
)</f>
        <v>0</v>
      </c>
      <c r="X2280" s="2" t="b">
        <f ca="1">AND(
    ISNA(MATCH(T2280,$S$3:$S2279,0)),
    ISNA(MATCH(T2280,$T$3:$T2279,0)),
    ISNA(MATCH(T2280,$U$3:$U2279,0)),
    ISNA(MATCH(T2280,$V$3:$V2279,0))
)</f>
        <v>0</v>
      </c>
      <c r="Y2280" s="2" t="b">
        <f ca="1">AND(
    ISNA(MATCH(U2280,$S$3:$S2279,0)),
    ISNA(MATCH(U2280,$T$3:$T2279,0)),
    ISNA(MATCH(U2280,$U$3:$U2279,0)),
    ISNA(MATCH(U2280,$V$3:$V2279,0))
)</f>
        <v>0</v>
      </c>
      <c r="Z2280" s="2" t="b">
        <f ca="1">AND(
    ISNA(MATCH(V2280,$S$3:$S2279,0)),
    ISNA(MATCH(V2280,$T$3:$T2279,0)),
    ISNA(MATCH(V2280,$U$3:$U2279,0)),
    ISNA(MATCH(V2280,$V$3:$V2279,0))
)</f>
        <v>1</v>
      </c>
      <c r="AA2280" s="4" t="b">
        <f t="shared" ca="1" si="774"/>
        <v>0</v>
      </c>
      <c r="AB2280" s="4" t="b">
        <f t="shared" ca="1" si="775"/>
        <v>0</v>
      </c>
      <c r="AC2280" s="4" t="b">
        <f t="shared" ca="1" si="776"/>
        <v>0</v>
      </c>
      <c r="AD2280" s="4" t="b">
        <f t="shared" ca="1" si="777"/>
        <v>1</v>
      </c>
      <c r="AE2280" s="6" t="b">
        <f>FALSE</f>
        <v>0</v>
      </c>
      <c r="AF2280" s="6" t="b">
        <f>FALSE</f>
        <v>0</v>
      </c>
      <c r="AG2280" s="6" t="b">
        <f>FALSE</f>
        <v>0</v>
      </c>
      <c r="AH2280" s="1" t="b">
        <f t="shared" ca="1" si="785"/>
        <v>0</v>
      </c>
      <c r="AI2280" s="7">
        <f t="shared" ca="1" si="786"/>
        <v>1</v>
      </c>
    </row>
    <row r="2281" spans="1:35" x14ac:dyDescent="0.2">
      <c r="A2281" s="5">
        <f t="shared" si="787"/>
        <v>2278</v>
      </c>
      <c r="B2281" s="1">
        <f t="shared" ca="1" si="778"/>
        <v>2251</v>
      </c>
      <c r="C2281" s="1">
        <f t="shared" ca="1" si="788"/>
        <v>394</v>
      </c>
      <c r="D2281" s="1">
        <f t="shared" ca="1" si="779"/>
        <v>3</v>
      </c>
      <c r="E2281" s="1" t="b">
        <f t="shared" ca="1" si="780"/>
        <v>1</v>
      </c>
      <c r="F2281" s="2">
        <f t="shared" ca="1" si="789"/>
        <v>4</v>
      </c>
      <c r="G2281" s="2">
        <f t="shared" ca="1" si="790"/>
        <v>7</v>
      </c>
      <c r="H2281" s="2">
        <f t="shared" ca="1" si="791"/>
        <v>407</v>
      </c>
      <c r="I2281" s="3">
        <f ca="1">OFFSET(map!$A$1,G2281,F2281)</f>
        <v>2</v>
      </c>
      <c r="K2281" s="3">
        <f ca="1">OFFSET(map!$A$1,G2281-1,F2281)</f>
        <v>2</v>
      </c>
      <c r="L2281" s="3">
        <f ca="1">OFFSET(map!$A$1,G2281,F2281+1)</f>
        <v>2</v>
      </c>
      <c r="M2281" s="3">
        <f ca="1">OFFSET(map!$A$1,G2281+1,F2281)</f>
        <v>0</v>
      </c>
      <c r="N2281" s="3">
        <f ca="1">OFFSET(map!$A$1,G2281,F2281-1)</f>
        <v>2</v>
      </c>
      <c r="O2281" s="3" t="b">
        <f t="shared" ca="1" si="781"/>
        <v>0</v>
      </c>
      <c r="P2281" s="3" t="b">
        <f t="shared" ca="1" si="782"/>
        <v>1</v>
      </c>
      <c r="Q2281" s="3" t="b">
        <f t="shared" ca="1" si="783"/>
        <v>0</v>
      </c>
      <c r="R2281" s="3" t="b">
        <f t="shared" ca="1" si="784"/>
        <v>0</v>
      </c>
      <c r="S2281" s="2">
        <f t="shared" ca="1" si="770"/>
        <v>406</v>
      </c>
      <c r="T2281" s="2">
        <f t="shared" ca="1" si="771"/>
        <v>507</v>
      </c>
      <c r="U2281" s="2">
        <f t="shared" ca="1" si="772"/>
        <v>-1</v>
      </c>
      <c r="V2281" s="2">
        <f t="shared" ca="1" si="773"/>
        <v>307</v>
      </c>
      <c r="W2281" s="2" t="b">
        <f ca="1">AND(
    ISNA(MATCH(S2281,$S$3:$S2280,0)),
    ISNA(MATCH(S2281,$T$3:$T2280,0)),
    ISNA(MATCH(S2281,$U$3:$U2280,0)),
    ISNA(MATCH(S2281,$V$3:$V2280,0))
)</f>
        <v>0</v>
      </c>
      <c r="X2281" s="2" t="b">
        <f ca="1">AND(
    ISNA(MATCH(T2281,$S$3:$S2280,0)),
    ISNA(MATCH(T2281,$T$3:$T2280,0)),
    ISNA(MATCH(T2281,$U$3:$U2280,0)),
    ISNA(MATCH(T2281,$V$3:$V2280,0))
)</f>
        <v>0</v>
      </c>
      <c r="Y2281" s="2" t="b">
        <f ca="1">AND(
    ISNA(MATCH(U2281,$S$3:$S2280,0)),
    ISNA(MATCH(U2281,$T$3:$T2280,0)),
    ISNA(MATCH(U2281,$U$3:$U2280,0)),
    ISNA(MATCH(U2281,$V$3:$V2280,0))
)</f>
        <v>0</v>
      </c>
      <c r="Z2281" s="2" t="b">
        <f ca="1">AND(
    ISNA(MATCH(V2281,$S$3:$S2280,0)),
    ISNA(MATCH(V2281,$T$3:$T2280,0)),
    ISNA(MATCH(V2281,$U$3:$U2280,0)),
    ISNA(MATCH(V2281,$V$3:$V2280,0))
)</f>
        <v>1</v>
      </c>
      <c r="AA2281" s="4" t="b">
        <f t="shared" ca="1" si="774"/>
        <v>0</v>
      </c>
      <c r="AB2281" s="4" t="b">
        <f t="shared" ca="1" si="775"/>
        <v>0</v>
      </c>
      <c r="AC2281" s="4" t="b">
        <f t="shared" ca="1" si="776"/>
        <v>0</v>
      </c>
      <c r="AD2281" s="4" t="b">
        <f t="shared" ca="1" si="777"/>
        <v>1</v>
      </c>
      <c r="AE2281" s="6" t="b">
        <f>FALSE</f>
        <v>0</v>
      </c>
      <c r="AF2281" s="6" t="b">
        <f>FALSE</f>
        <v>0</v>
      </c>
      <c r="AG2281" s="6" t="b">
        <f>FALSE</f>
        <v>0</v>
      </c>
      <c r="AH2281" s="1" t="b">
        <f t="shared" ca="1" si="785"/>
        <v>0</v>
      </c>
      <c r="AI2281" s="7">
        <f t="shared" ca="1" si="786"/>
        <v>1</v>
      </c>
    </row>
    <row r="2282" spans="1:35" x14ac:dyDescent="0.2">
      <c r="A2282" s="5">
        <f t="shared" si="787"/>
        <v>2279</v>
      </c>
      <c r="B2282" s="1">
        <f t="shared" ca="1" si="778"/>
        <v>2252</v>
      </c>
      <c r="C2282" s="1">
        <f t="shared" ca="1" si="788"/>
        <v>394</v>
      </c>
      <c r="D2282" s="1">
        <f t="shared" ca="1" si="779"/>
        <v>0</v>
      </c>
      <c r="E2282" s="1" t="b">
        <f t="shared" ca="1" si="780"/>
        <v>0</v>
      </c>
      <c r="F2282" s="2">
        <f t="shared" ca="1" si="789"/>
        <v>2</v>
      </c>
      <c r="G2282" s="2">
        <f t="shared" ca="1" si="790"/>
        <v>9</v>
      </c>
      <c r="H2282" s="2">
        <f t="shared" ca="1" si="791"/>
        <v>209</v>
      </c>
      <c r="I2282" s="3">
        <f ca="1">OFFSET(map!$A$1,G2282,F2282)</f>
        <v>1</v>
      </c>
      <c r="K2282" s="3">
        <f ca="1">OFFSET(map!$A$1,G2282-1,F2282)</f>
        <v>1</v>
      </c>
      <c r="L2282" s="3">
        <f ca="1">OFFSET(map!$A$1,G2282,F2282+1)</f>
        <v>0</v>
      </c>
      <c r="M2282" s="3">
        <f ca="1">OFFSET(map!$A$1,G2282+1,F2282)</f>
        <v>1</v>
      </c>
      <c r="N2282" s="3">
        <f ca="1">OFFSET(map!$A$1,G2282,F2282-1)</f>
        <v>0</v>
      </c>
      <c r="O2282" s="3" t="b">
        <f t="shared" ca="1" si="781"/>
        <v>0</v>
      </c>
      <c r="P2282" s="3" t="b">
        <f t="shared" ca="1" si="782"/>
        <v>1</v>
      </c>
      <c r="Q2282" s="3" t="b">
        <f t="shared" ca="1" si="783"/>
        <v>0</v>
      </c>
      <c r="R2282" s="3" t="b">
        <f t="shared" ca="1" si="784"/>
        <v>0</v>
      </c>
      <c r="S2282" s="2">
        <f t="shared" ca="1" si="770"/>
        <v>208</v>
      </c>
      <c r="T2282" s="2">
        <f t="shared" ca="1" si="771"/>
        <v>309</v>
      </c>
      <c r="U2282" s="2">
        <f t="shared" ca="1" si="772"/>
        <v>210</v>
      </c>
      <c r="V2282" s="2">
        <f t="shared" ca="1" si="773"/>
        <v>109</v>
      </c>
      <c r="W2282" s="2" t="b">
        <f ca="1">AND(
    ISNA(MATCH(S2282,$S$3:$S2281,0)),
    ISNA(MATCH(S2282,$T$3:$T2281,0)),
    ISNA(MATCH(S2282,$U$3:$U2281,0)),
    ISNA(MATCH(S2282,$V$3:$V2281,0))
)</f>
        <v>1</v>
      </c>
      <c r="X2282" s="2" t="b">
        <f ca="1">AND(
    ISNA(MATCH(T2282,$S$3:$S2281,0)),
    ISNA(MATCH(T2282,$T$3:$T2281,0)),
    ISNA(MATCH(T2282,$U$3:$U2281,0)),
    ISNA(MATCH(T2282,$V$3:$V2281,0))
)</f>
        <v>1</v>
      </c>
      <c r="Y2282" s="2" t="b">
        <f ca="1">AND(
    ISNA(MATCH(U2282,$S$3:$S2281,0)),
    ISNA(MATCH(U2282,$T$3:$T2281,0)),
    ISNA(MATCH(U2282,$U$3:$U2281,0)),
    ISNA(MATCH(U2282,$V$3:$V2281,0))
)</f>
        <v>0</v>
      </c>
      <c r="Z2282" s="2" t="b">
        <f ca="1">AND(
    ISNA(MATCH(V2282,$S$3:$S2281,0)),
    ISNA(MATCH(V2282,$T$3:$T2281,0)),
    ISNA(MATCH(V2282,$U$3:$U2281,0)),
    ISNA(MATCH(V2282,$V$3:$V2281,0))
)</f>
        <v>1</v>
      </c>
      <c r="AA2282" s="4" t="b">
        <f t="shared" ca="1" si="774"/>
        <v>1</v>
      </c>
      <c r="AB2282" s="4" t="b">
        <f t="shared" ca="1" si="775"/>
        <v>1</v>
      </c>
      <c r="AC2282" s="4" t="b">
        <f t="shared" ca="1" si="776"/>
        <v>0</v>
      </c>
      <c r="AD2282" s="4" t="b">
        <f t="shared" ca="1" si="777"/>
        <v>1</v>
      </c>
      <c r="AE2282" s="6" t="b">
        <f>FALSE</f>
        <v>0</v>
      </c>
      <c r="AF2282" s="6" t="b">
        <f>FALSE</f>
        <v>0</v>
      </c>
      <c r="AG2282" s="6" t="b">
        <f>FALSE</f>
        <v>0</v>
      </c>
      <c r="AH2282" s="1" t="b">
        <f t="shared" ca="1" si="785"/>
        <v>0</v>
      </c>
      <c r="AI2282" s="7">
        <f t="shared" ca="1" si="786"/>
        <v>1</v>
      </c>
    </row>
    <row r="2283" spans="1:35" x14ac:dyDescent="0.2">
      <c r="A2283" s="5">
        <f t="shared" si="787"/>
        <v>2280</v>
      </c>
      <c r="B2283" s="1">
        <f t="shared" ca="1" si="778"/>
        <v>2252</v>
      </c>
      <c r="C2283" s="1">
        <f t="shared" ca="1" si="788"/>
        <v>394</v>
      </c>
      <c r="D2283" s="1">
        <f t="shared" ca="1" si="779"/>
        <v>1</v>
      </c>
      <c r="E2283" s="1" t="b">
        <f t="shared" ca="1" si="780"/>
        <v>0</v>
      </c>
      <c r="F2283" s="2">
        <f t="shared" ca="1" si="789"/>
        <v>3</v>
      </c>
      <c r="G2283" s="2">
        <f t="shared" ca="1" si="790"/>
        <v>10</v>
      </c>
      <c r="H2283" s="2">
        <f t="shared" ca="1" si="791"/>
        <v>310</v>
      </c>
      <c r="I2283" s="3">
        <f ca="1">OFFSET(map!$A$1,G2283,F2283)</f>
        <v>0</v>
      </c>
      <c r="K2283" s="3">
        <f ca="1">OFFSET(map!$A$1,G2283-1,F2283)</f>
        <v>0</v>
      </c>
      <c r="L2283" s="3">
        <f ca="1">OFFSET(map!$A$1,G2283,F2283+1)</f>
        <v>0</v>
      </c>
      <c r="M2283" s="3">
        <f ca="1">OFFSET(map!$A$1,G2283+1,F2283)</f>
        <v>0</v>
      </c>
      <c r="N2283" s="3">
        <f ca="1">OFFSET(map!$A$1,G2283,F2283-1)</f>
        <v>1</v>
      </c>
      <c r="O2283" s="3" t="b">
        <f t="shared" ca="1" si="781"/>
        <v>0</v>
      </c>
      <c r="P2283" s="3" t="b">
        <f t="shared" ca="1" si="782"/>
        <v>1</v>
      </c>
      <c r="Q2283" s="3" t="b">
        <f t="shared" ca="1" si="783"/>
        <v>0</v>
      </c>
      <c r="R2283" s="3" t="b">
        <f t="shared" ca="1" si="784"/>
        <v>0</v>
      </c>
      <c r="S2283" s="2">
        <f t="shared" ca="1" si="770"/>
        <v>309</v>
      </c>
      <c r="T2283" s="2">
        <f t="shared" ca="1" si="771"/>
        <v>410</v>
      </c>
      <c r="U2283" s="2">
        <f t="shared" ca="1" si="772"/>
        <v>311</v>
      </c>
      <c r="V2283" s="2">
        <f t="shared" ca="1" si="773"/>
        <v>210</v>
      </c>
      <c r="W2283" s="2" t="b">
        <f ca="1">AND(
    ISNA(MATCH(S2283,$S$3:$S2282,0)),
    ISNA(MATCH(S2283,$T$3:$T2282,0)),
    ISNA(MATCH(S2283,$U$3:$U2282,0)),
    ISNA(MATCH(S2283,$V$3:$V2282,0))
)</f>
        <v>0</v>
      </c>
      <c r="X2283" s="2" t="b">
        <f ca="1">AND(
    ISNA(MATCH(T2283,$S$3:$S2282,0)),
    ISNA(MATCH(T2283,$T$3:$T2282,0)),
    ISNA(MATCH(T2283,$U$3:$U2282,0)),
    ISNA(MATCH(T2283,$V$3:$V2282,0))
)</f>
        <v>1</v>
      </c>
      <c r="Y2283" s="2" t="b">
        <f ca="1">AND(
    ISNA(MATCH(U2283,$S$3:$S2282,0)),
    ISNA(MATCH(U2283,$T$3:$T2282,0)),
    ISNA(MATCH(U2283,$U$3:$U2282,0)),
    ISNA(MATCH(U2283,$V$3:$V2282,0))
)</f>
        <v>0</v>
      </c>
      <c r="Z2283" s="2" t="b">
        <f ca="1">AND(
    ISNA(MATCH(V2283,$S$3:$S2282,0)),
    ISNA(MATCH(V2283,$T$3:$T2282,0)),
    ISNA(MATCH(V2283,$U$3:$U2282,0)),
    ISNA(MATCH(V2283,$V$3:$V2282,0))
)</f>
        <v>0</v>
      </c>
      <c r="AA2283" s="4" t="b">
        <f t="shared" ca="1" si="774"/>
        <v>0</v>
      </c>
      <c r="AB2283" s="4" t="b">
        <f t="shared" ca="1" si="775"/>
        <v>1</v>
      </c>
      <c r="AC2283" s="4" t="b">
        <f t="shared" ca="1" si="776"/>
        <v>0</v>
      </c>
      <c r="AD2283" s="4" t="b">
        <f t="shared" ca="1" si="777"/>
        <v>0</v>
      </c>
      <c r="AE2283" s="6" t="b">
        <f>FALSE</f>
        <v>0</v>
      </c>
      <c r="AF2283" s="6" t="b">
        <f>FALSE</f>
        <v>0</v>
      </c>
      <c r="AG2283" s="6" t="b">
        <f>FALSE</f>
        <v>0</v>
      </c>
      <c r="AH2283" s="1" t="b">
        <f t="shared" ca="1" si="785"/>
        <v>0</v>
      </c>
      <c r="AI2283" s="7">
        <f t="shared" ca="1" si="786"/>
        <v>1</v>
      </c>
    </row>
    <row r="2284" spans="1:35" x14ac:dyDescent="0.2">
      <c r="A2284" s="5">
        <f t="shared" si="787"/>
        <v>2281</v>
      </c>
      <c r="B2284" s="1">
        <f t="shared" ca="1" si="778"/>
        <v>2252</v>
      </c>
      <c r="C2284" s="1">
        <f t="shared" ca="1" si="788"/>
        <v>394</v>
      </c>
      <c r="D2284" s="1">
        <f t="shared" ca="1" si="779"/>
        <v>3</v>
      </c>
      <c r="E2284" s="1" t="b">
        <f t="shared" ca="1" si="780"/>
        <v>1</v>
      </c>
      <c r="F2284" s="2">
        <f t="shared" ca="1" si="789"/>
        <v>1</v>
      </c>
      <c r="G2284" s="2">
        <f t="shared" ca="1" si="790"/>
        <v>10</v>
      </c>
      <c r="H2284" s="2">
        <f t="shared" ca="1" si="791"/>
        <v>110</v>
      </c>
      <c r="I2284" s="3">
        <f ca="1">OFFSET(map!$A$1,G2284,F2284)</f>
        <v>0</v>
      </c>
      <c r="K2284" s="3">
        <f ca="1">OFFSET(map!$A$1,G2284-1,F2284)</f>
        <v>0</v>
      </c>
      <c r="L2284" s="3">
        <f ca="1">OFFSET(map!$A$1,G2284,F2284+1)</f>
        <v>1</v>
      </c>
      <c r="M2284" s="3">
        <f ca="1">OFFSET(map!$A$1,G2284+1,F2284)</f>
        <v>0</v>
      </c>
      <c r="N2284" s="3">
        <f ca="1">OFFSET(map!$A$1,G2284,F2284-1)</f>
        <v>99</v>
      </c>
      <c r="O2284" s="3" t="b">
        <f t="shared" ca="1" si="781"/>
        <v>0</v>
      </c>
      <c r="P2284" s="3" t="b">
        <f t="shared" ca="1" si="782"/>
        <v>1</v>
      </c>
      <c r="Q2284" s="3" t="b">
        <f t="shared" ca="1" si="783"/>
        <v>0</v>
      </c>
      <c r="R2284" s="3" t="b">
        <f t="shared" ca="1" si="784"/>
        <v>0</v>
      </c>
      <c r="S2284" s="2">
        <f t="shared" ca="1" si="770"/>
        <v>109</v>
      </c>
      <c r="T2284" s="2">
        <f t="shared" ca="1" si="771"/>
        <v>210</v>
      </c>
      <c r="U2284" s="2">
        <f t="shared" ca="1" si="772"/>
        <v>111</v>
      </c>
      <c r="V2284" s="2">
        <f t="shared" ca="1" si="773"/>
        <v>10</v>
      </c>
      <c r="W2284" s="2" t="b">
        <f ca="1">AND(
    ISNA(MATCH(S2284,$S$3:$S2283,0)),
    ISNA(MATCH(S2284,$T$3:$T2283,0)),
    ISNA(MATCH(S2284,$U$3:$U2283,0)),
    ISNA(MATCH(S2284,$V$3:$V2283,0))
)</f>
        <v>0</v>
      </c>
      <c r="X2284" s="2" t="b">
        <f ca="1">AND(
    ISNA(MATCH(T2284,$S$3:$S2283,0)),
    ISNA(MATCH(T2284,$T$3:$T2283,0)),
    ISNA(MATCH(T2284,$U$3:$U2283,0)),
    ISNA(MATCH(T2284,$V$3:$V2283,0))
)</f>
        <v>0</v>
      </c>
      <c r="Y2284" s="2" t="b">
        <f ca="1">AND(
    ISNA(MATCH(U2284,$S$3:$S2283,0)),
    ISNA(MATCH(U2284,$T$3:$T2283,0)),
    ISNA(MATCH(U2284,$U$3:$U2283,0)),
    ISNA(MATCH(U2284,$V$3:$V2283,0))
)</f>
        <v>0</v>
      </c>
      <c r="Z2284" s="2" t="b">
        <f ca="1">AND(
    ISNA(MATCH(V2284,$S$3:$S2283,0)),
    ISNA(MATCH(V2284,$T$3:$T2283,0)),
    ISNA(MATCH(V2284,$U$3:$U2283,0)),
    ISNA(MATCH(V2284,$V$3:$V2283,0))
)</f>
        <v>1</v>
      </c>
      <c r="AA2284" s="4" t="b">
        <f t="shared" ca="1" si="774"/>
        <v>0</v>
      </c>
      <c r="AB2284" s="4" t="b">
        <f t="shared" ca="1" si="775"/>
        <v>0</v>
      </c>
      <c r="AC2284" s="4" t="b">
        <f t="shared" ca="1" si="776"/>
        <v>0</v>
      </c>
      <c r="AD2284" s="4" t="b">
        <f t="shared" ca="1" si="777"/>
        <v>1</v>
      </c>
      <c r="AE2284" s="6" t="b">
        <f>FALSE</f>
        <v>0</v>
      </c>
      <c r="AF2284" s="6" t="b">
        <f>FALSE</f>
        <v>0</v>
      </c>
      <c r="AG2284" s="6" t="b">
        <f>FALSE</f>
        <v>0</v>
      </c>
      <c r="AH2284" s="1" t="b">
        <f t="shared" ca="1" si="785"/>
        <v>0</v>
      </c>
      <c r="AI2284" s="7">
        <f t="shared" ca="1" si="786"/>
        <v>1</v>
      </c>
    </row>
    <row r="2285" spans="1:35" x14ac:dyDescent="0.2">
      <c r="A2285" s="5">
        <f t="shared" si="787"/>
        <v>2282</v>
      </c>
      <c r="B2285" s="1">
        <f t="shared" ca="1" si="778"/>
        <v>2253</v>
      </c>
      <c r="C2285" s="1">
        <f t="shared" ca="1" si="788"/>
        <v>394</v>
      </c>
      <c r="D2285" s="1">
        <f t="shared" ca="1" si="779"/>
        <v>1</v>
      </c>
      <c r="E2285" s="1" t="b">
        <f t="shared" ca="1" si="780"/>
        <v>1</v>
      </c>
      <c r="F2285" s="2">
        <f t="shared" ca="1" si="789"/>
        <v>4</v>
      </c>
      <c r="G2285" s="2">
        <f t="shared" ca="1" si="790"/>
        <v>11</v>
      </c>
      <c r="H2285" s="2">
        <f t="shared" ca="1" si="791"/>
        <v>411</v>
      </c>
      <c r="I2285" s="3">
        <f ca="1">OFFSET(map!$A$1,G2285,F2285)</f>
        <v>0</v>
      </c>
      <c r="K2285" s="3">
        <f ca="1">OFFSET(map!$A$1,G2285-1,F2285)</f>
        <v>0</v>
      </c>
      <c r="L2285" s="3">
        <f ca="1">OFFSET(map!$A$1,G2285,F2285+1)</f>
        <v>2</v>
      </c>
      <c r="M2285" s="3">
        <f ca="1">OFFSET(map!$A$1,G2285+1,F2285)</f>
        <v>0</v>
      </c>
      <c r="N2285" s="3">
        <f ca="1">OFFSET(map!$A$1,G2285,F2285-1)</f>
        <v>0</v>
      </c>
      <c r="O2285" s="3" t="b">
        <f t="shared" ca="1" si="781"/>
        <v>0</v>
      </c>
      <c r="P2285" s="3" t="b">
        <f t="shared" ca="1" si="782"/>
        <v>1</v>
      </c>
      <c r="Q2285" s="3" t="b">
        <f t="shared" ca="1" si="783"/>
        <v>0</v>
      </c>
      <c r="R2285" s="3" t="b">
        <f t="shared" ca="1" si="784"/>
        <v>0</v>
      </c>
      <c r="S2285" s="2">
        <f t="shared" ca="1" si="770"/>
        <v>410</v>
      </c>
      <c r="T2285" s="2">
        <f t="shared" ca="1" si="771"/>
        <v>511</v>
      </c>
      <c r="U2285" s="2">
        <f t="shared" ca="1" si="772"/>
        <v>412</v>
      </c>
      <c r="V2285" s="2">
        <f t="shared" ca="1" si="773"/>
        <v>311</v>
      </c>
      <c r="W2285" s="2" t="b">
        <f ca="1">AND(
    ISNA(MATCH(S2285,$S$3:$S2284,0)),
    ISNA(MATCH(S2285,$T$3:$T2284,0)),
    ISNA(MATCH(S2285,$U$3:$U2284,0)),
    ISNA(MATCH(S2285,$V$3:$V2284,0))
)</f>
        <v>0</v>
      </c>
      <c r="X2285" s="2" t="b">
        <f ca="1">AND(
    ISNA(MATCH(T2285,$S$3:$S2284,0)),
    ISNA(MATCH(T2285,$T$3:$T2284,0)),
    ISNA(MATCH(T2285,$U$3:$U2284,0)),
    ISNA(MATCH(T2285,$V$3:$V2284,0))
)</f>
        <v>0</v>
      </c>
      <c r="Y2285" s="2" t="b">
        <f ca="1">AND(
    ISNA(MATCH(U2285,$S$3:$S2284,0)),
    ISNA(MATCH(U2285,$T$3:$T2284,0)),
    ISNA(MATCH(U2285,$U$3:$U2284,0)),
    ISNA(MATCH(U2285,$V$3:$V2284,0))
)</f>
        <v>0</v>
      </c>
      <c r="Z2285" s="2" t="b">
        <f ca="1">AND(
    ISNA(MATCH(V2285,$S$3:$S2284,0)),
    ISNA(MATCH(V2285,$T$3:$T2284,0)),
    ISNA(MATCH(V2285,$U$3:$U2284,0)),
    ISNA(MATCH(V2285,$V$3:$V2284,0))
)</f>
        <v>0</v>
      </c>
      <c r="AA2285" s="4" t="b">
        <f t="shared" ca="1" si="774"/>
        <v>0</v>
      </c>
      <c r="AB2285" s="4" t="b">
        <f t="shared" ca="1" si="775"/>
        <v>0</v>
      </c>
      <c r="AC2285" s="4" t="b">
        <f t="shared" ca="1" si="776"/>
        <v>0</v>
      </c>
      <c r="AD2285" s="4" t="b">
        <f t="shared" ca="1" si="777"/>
        <v>0</v>
      </c>
      <c r="AE2285" s="6" t="b">
        <f>FALSE</f>
        <v>0</v>
      </c>
      <c r="AF2285" s="6" t="b">
        <f>FALSE</f>
        <v>0</v>
      </c>
      <c r="AG2285" s="6" t="b">
        <f>FALSE</f>
        <v>0</v>
      </c>
      <c r="AH2285" s="1" t="b">
        <f t="shared" ca="1" si="785"/>
        <v>1</v>
      </c>
      <c r="AI2285" s="7">
        <f t="shared" ca="1" si="786"/>
        <v>1</v>
      </c>
    </row>
    <row r="2286" spans="1:35" x14ac:dyDescent="0.2">
      <c r="A2286" s="5">
        <f t="shared" si="787"/>
        <v>2283</v>
      </c>
      <c r="B2286" s="1">
        <f t="shared" ca="1" si="778"/>
        <v>2254</v>
      </c>
      <c r="C2286" s="1">
        <f t="shared" ca="1" si="788"/>
        <v>394</v>
      </c>
      <c r="D2286" s="1">
        <f t="shared" ca="1" si="779"/>
        <v>3</v>
      </c>
      <c r="E2286" s="1" t="b">
        <f t="shared" ca="1" si="780"/>
        <v>1</v>
      </c>
      <c r="F2286" s="2">
        <f t="shared" ca="1" si="789"/>
        <v>0</v>
      </c>
      <c r="G2286" s="2">
        <f t="shared" ca="1" si="790"/>
        <v>11</v>
      </c>
      <c r="H2286" s="2">
        <f t="shared" ca="1" si="791"/>
        <v>11</v>
      </c>
      <c r="I2286" s="3">
        <f ca="1">OFFSET(map!$A$1,G2286,F2286)</f>
        <v>99</v>
      </c>
      <c r="K2286" s="3">
        <f ca="1">OFFSET(map!$A$1,G2286-1,F2286)</f>
        <v>99</v>
      </c>
      <c r="L2286" s="3">
        <f ca="1">OFFSET(map!$A$1,G2286,F2286+1)</f>
        <v>0</v>
      </c>
      <c r="M2286" s="3">
        <f ca="1">OFFSET(map!$A$1,G2286+1,F2286)</f>
        <v>99</v>
      </c>
      <c r="N2286" s="3" t="e">
        <f ca="1">OFFSET(map!$A$1,G2286,F2286-1)</f>
        <v>#REF!</v>
      </c>
      <c r="O2286" s="3" t="b">
        <f t="shared" ca="1" si="781"/>
        <v>0</v>
      </c>
      <c r="P2286" s="3" t="b">
        <f t="shared" ca="1" si="782"/>
        <v>1</v>
      </c>
      <c r="Q2286" s="3" t="b">
        <f t="shared" ca="1" si="783"/>
        <v>0</v>
      </c>
      <c r="R2286" s="3" t="b">
        <f t="shared" ca="1" si="784"/>
        <v>0</v>
      </c>
      <c r="S2286" s="2">
        <f t="shared" ca="1" si="770"/>
        <v>10</v>
      </c>
      <c r="T2286" s="2">
        <f t="shared" ca="1" si="771"/>
        <v>-1</v>
      </c>
      <c r="U2286" s="2">
        <f t="shared" ca="1" si="772"/>
        <v>12</v>
      </c>
      <c r="V2286" s="2" t="e">
        <f t="shared" ca="1" si="773"/>
        <v>#REF!</v>
      </c>
      <c r="W2286" s="2" t="b">
        <f ca="1">AND(
    ISNA(MATCH(S2286,$S$3:$S2285,0)),
    ISNA(MATCH(S2286,$T$3:$T2285,0)),
    ISNA(MATCH(S2286,$U$3:$U2285,0)),
    ISNA(MATCH(S2286,$V$3:$V2285,0))
)</f>
        <v>0</v>
      </c>
      <c r="X2286" s="2" t="b">
        <f ca="1">AND(
    ISNA(MATCH(T2286,$S$3:$S2285,0)),
    ISNA(MATCH(T2286,$T$3:$T2285,0)),
    ISNA(MATCH(T2286,$U$3:$U2285,0)),
    ISNA(MATCH(T2286,$V$3:$V2285,0))
)</f>
        <v>0</v>
      </c>
      <c r="Y2286" s="2" t="b">
        <f ca="1">AND(
    ISNA(MATCH(U2286,$S$3:$S2285,0)),
    ISNA(MATCH(U2286,$T$3:$T2285,0)),
    ISNA(MATCH(U2286,$U$3:$U2285,0)),
    ISNA(MATCH(U2286,$V$3:$V2285,0))
)</f>
        <v>0</v>
      </c>
      <c r="Z2286" s="2" t="b">
        <f ca="1">AND(
    ISNA(MATCH(V2286,$S$3:$S2285,0)),
    ISNA(MATCH(V2286,$T$3:$T2285,0)),
    ISNA(MATCH(V2286,$U$3:$U2285,0)),
    ISNA(MATCH(V2286,$V$3:$V2285,0))
)</f>
        <v>0</v>
      </c>
      <c r="AA2286" s="4" t="b">
        <f t="shared" ca="1" si="774"/>
        <v>0</v>
      </c>
      <c r="AB2286" s="4" t="b">
        <f t="shared" ca="1" si="775"/>
        <v>0</v>
      </c>
      <c r="AC2286" s="4" t="b">
        <f t="shared" ca="1" si="776"/>
        <v>0</v>
      </c>
      <c r="AD2286" s="4" t="e">
        <f t="shared" ca="1" si="777"/>
        <v>#REF!</v>
      </c>
      <c r="AE2286" s="6" t="b">
        <f>FALSE</f>
        <v>0</v>
      </c>
      <c r="AF2286" s="6" t="b">
        <f>FALSE</f>
        <v>0</v>
      </c>
      <c r="AG2286" s="6" t="b">
        <f>FALSE</f>
        <v>0</v>
      </c>
      <c r="AH2286" s="1" t="b">
        <f t="shared" ca="1" si="785"/>
        <v>1</v>
      </c>
      <c r="AI2286" s="7">
        <f t="shared" ca="1" si="786"/>
        <v>1</v>
      </c>
    </row>
    <row r="2287" spans="1:35" x14ac:dyDescent="0.2">
      <c r="A2287" s="5">
        <f t="shared" si="787"/>
        <v>2284</v>
      </c>
      <c r="B2287" s="1">
        <f t="shared" ca="1" si="778"/>
        <v>2255</v>
      </c>
      <c r="C2287" s="1">
        <f t="shared" ca="1" si="788"/>
        <v>394</v>
      </c>
      <c r="D2287" s="1">
        <f t="shared" ca="1" si="779"/>
        <v>1</v>
      </c>
      <c r="E2287" s="1" t="b">
        <f t="shared" ca="1" si="780"/>
        <v>1</v>
      </c>
      <c r="F2287" s="2">
        <f t="shared" ca="1" si="789"/>
        <v>5</v>
      </c>
      <c r="G2287" s="2">
        <f t="shared" ca="1" si="790"/>
        <v>12</v>
      </c>
      <c r="H2287" s="2">
        <f t="shared" ca="1" si="791"/>
        <v>512</v>
      </c>
      <c r="I2287" s="3">
        <f ca="1">OFFSET(map!$A$1,G2287,F2287)</f>
        <v>0</v>
      </c>
      <c r="K2287" s="3">
        <f ca="1">OFFSET(map!$A$1,G2287-1,F2287)</f>
        <v>2</v>
      </c>
      <c r="L2287" s="3">
        <f ca="1">OFFSET(map!$A$1,G2287,F2287+1)</f>
        <v>2</v>
      </c>
      <c r="M2287" s="3">
        <f ca="1">OFFSET(map!$A$1,G2287+1,F2287)</f>
        <v>0</v>
      </c>
      <c r="N2287" s="3">
        <f ca="1">OFFSET(map!$A$1,G2287,F2287-1)</f>
        <v>0</v>
      </c>
      <c r="O2287" s="3" t="b">
        <f t="shared" ca="1" si="781"/>
        <v>0</v>
      </c>
      <c r="P2287" s="3" t="b">
        <f t="shared" ca="1" si="782"/>
        <v>1</v>
      </c>
      <c r="Q2287" s="3" t="b">
        <f t="shared" ca="1" si="783"/>
        <v>0</v>
      </c>
      <c r="R2287" s="3" t="b">
        <f t="shared" ca="1" si="784"/>
        <v>0</v>
      </c>
      <c r="S2287" s="2">
        <f t="shared" ca="1" si="770"/>
        <v>511</v>
      </c>
      <c r="T2287" s="2">
        <f t="shared" ca="1" si="771"/>
        <v>612</v>
      </c>
      <c r="U2287" s="2">
        <f t="shared" ca="1" si="772"/>
        <v>513</v>
      </c>
      <c r="V2287" s="2">
        <f t="shared" ca="1" si="773"/>
        <v>412</v>
      </c>
      <c r="W2287" s="2" t="b">
        <f ca="1">AND(
    ISNA(MATCH(S2287,$S$3:$S2286,0)),
    ISNA(MATCH(S2287,$T$3:$T2286,0)),
    ISNA(MATCH(S2287,$U$3:$U2286,0)),
    ISNA(MATCH(S2287,$V$3:$V2286,0))
)</f>
        <v>0</v>
      </c>
      <c r="X2287" s="2" t="b">
        <f ca="1">AND(
    ISNA(MATCH(T2287,$S$3:$S2286,0)),
    ISNA(MATCH(T2287,$T$3:$T2286,0)),
    ISNA(MATCH(T2287,$U$3:$U2286,0)),
    ISNA(MATCH(T2287,$V$3:$V2286,0))
)</f>
        <v>0</v>
      </c>
      <c r="Y2287" s="2" t="b">
        <f ca="1">AND(
    ISNA(MATCH(U2287,$S$3:$S2286,0)),
    ISNA(MATCH(U2287,$T$3:$T2286,0)),
    ISNA(MATCH(U2287,$U$3:$U2286,0)),
    ISNA(MATCH(U2287,$V$3:$V2286,0))
)</f>
        <v>0</v>
      </c>
      <c r="Z2287" s="2" t="b">
        <f ca="1">AND(
    ISNA(MATCH(V2287,$S$3:$S2286,0)),
    ISNA(MATCH(V2287,$T$3:$T2286,0)),
    ISNA(MATCH(V2287,$U$3:$U2286,0)),
    ISNA(MATCH(V2287,$V$3:$V2286,0))
)</f>
        <v>0</v>
      </c>
      <c r="AA2287" s="4" t="b">
        <f t="shared" ca="1" si="774"/>
        <v>0</v>
      </c>
      <c r="AB2287" s="4" t="b">
        <f t="shared" ca="1" si="775"/>
        <v>0</v>
      </c>
      <c r="AC2287" s="4" t="b">
        <f t="shared" ca="1" si="776"/>
        <v>0</v>
      </c>
      <c r="AD2287" s="4" t="b">
        <f t="shared" ca="1" si="777"/>
        <v>0</v>
      </c>
      <c r="AE2287" s="6" t="b">
        <f>FALSE</f>
        <v>0</v>
      </c>
      <c r="AF2287" s="6" t="b">
        <f>FALSE</f>
        <v>0</v>
      </c>
      <c r="AG2287" s="6" t="b">
        <f>FALSE</f>
        <v>0</v>
      </c>
      <c r="AH2287" s="1" t="b">
        <f t="shared" ca="1" si="785"/>
        <v>1</v>
      </c>
      <c r="AI2287" s="7">
        <f t="shared" ca="1" si="786"/>
        <v>1</v>
      </c>
    </row>
    <row r="2288" spans="1:35" x14ac:dyDescent="0.2">
      <c r="A2288" s="5">
        <f t="shared" si="787"/>
        <v>2285</v>
      </c>
      <c r="B2288" s="1">
        <f t="shared" ca="1" si="778"/>
        <v>2258</v>
      </c>
      <c r="C2288" s="1">
        <f t="shared" ca="1" si="788"/>
        <v>394</v>
      </c>
      <c r="D2288" s="1">
        <f t="shared" ca="1" si="779"/>
        <v>1</v>
      </c>
      <c r="E2288" s="1" t="b">
        <f t="shared" ca="1" si="780"/>
        <v>1</v>
      </c>
      <c r="F2288" s="2">
        <f t="shared" ca="1" si="789"/>
        <v>12</v>
      </c>
      <c r="G2288" s="2">
        <f t="shared" ca="1" si="790"/>
        <v>29</v>
      </c>
      <c r="H2288" s="2">
        <f t="shared" ca="1" si="791"/>
        <v>1229</v>
      </c>
      <c r="I2288" s="3">
        <f ca="1">OFFSET(map!$A$1,G2288,F2288)</f>
        <v>0</v>
      </c>
      <c r="K2288" s="3">
        <f ca="1">OFFSET(map!$A$1,G2288-1,F2288)</f>
        <v>2</v>
      </c>
      <c r="L2288" s="3">
        <f ca="1">OFFSET(map!$A$1,G2288,F2288+1)</f>
        <v>2</v>
      </c>
      <c r="M2288" s="3">
        <f ca="1">OFFSET(map!$A$1,G2288+1,F2288)</f>
        <v>0</v>
      </c>
      <c r="N2288" s="3">
        <f ca="1">OFFSET(map!$A$1,G2288,F2288-1)</f>
        <v>0</v>
      </c>
      <c r="O2288" s="3" t="b">
        <f t="shared" ca="1" si="781"/>
        <v>0</v>
      </c>
      <c r="P2288" s="3" t="b">
        <f t="shared" ca="1" si="782"/>
        <v>1</v>
      </c>
      <c r="Q2288" s="3" t="b">
        <f t="shared" ca="1" si="783"/>
        <v>0</v>
      </c>
      <c r="R2288" s="3" t="b">
        <f t="shared" ca="1" si="784"/>
        <v>0</v>
      </c>
      <c r="S2288" s="2">
        <f t="shared" ca="1" si="770"/>
        <v>1228</v>
      </c>
      <c r="T2288" s="2">
        <f t="shared" ca="1" si="771"/>
        <v>1329</v>
      </c>
      <c r="U2288" s="2">
        <f t="shared" ca="1" si="772"/>
        <v>1230</v>
      </c>
      <c r="V2288" s="2">
        <f t="shared" ca="1" si="773"/>
        <v>1129</v>
      </c>
      <c r="W2288" s="2" t="b">
        <f ca="1">AND(
    ISNA(MATCH(S2288,$S$3:$S2287,0)),
    ISNA(MATCH(S2288,$T$3:$T2287,0)),
    ISNA(MATCH(S2288,$U$3:$U2287,0)),
    ISNA(MATCH(S2288,$V$3:$V2287,0))
)</f>
        <v>0</v>
      </c>
      <c r="X2288" s="2" t="b">
        <f ca="1">AND(
    ISNA(MATCH(T2288,$S$3:$S2287,0)),
    ISNA(MATCH(T2288,$T$3:$T2287,0)),
    ISNA(MATCH(T2288,$U$3:$U2287,0)),
    ISNA(MATCH(T2288,$V$3:$V2287,0))
)</f>
        <v>0</v>
      </c>
      <c r="Y2288" s="2" t="b">
        <f ca="1">AND(
    ISNA(MATCH(U2288,$S$3:$S2287,0)),
    ISNA(MATCH(U2288,$T$3:$T2287,0)),
    ISNA(MATCH(U2288,$U$3:$U2287,0)),
    ISNA(MATCH(U2288,$V$3:$V2287,0))
)</f>
        <v>0</v>
      </c>
      <c r="Z2288" s="2" t="b">
        <f ca="1">AND(
    ISNA(MATCH(V2288,$S$3:$S2287,0)),
    ISNA(MATCH(V2288,$T$3:$T2287,0)),
    ISNA(MATCH(V2288,$U$3:$U2287,0)),
    ISNA(MATCH(V2288,$V$3:$V2287,0))
)</f>
        <v>0</v>
      </c>
      <c r="AA2288" s="4" t="b">
        <f t="shared" ca="1" si="774"/>
        <v>0</v>
      </c>
      <c r="AB2288" s="4" t="b">
        <f t="shared" ca="1" si="775"/>
        <v>0</v>
      </c>
      <c r="AC2288" s="4" t="b">
        <f t="shared" ca="1" si="776"/>
        <v>0</v>
      </c>
      <c r="AD2288" s="4" t="b">
        <f t="shared" ca="1" si="777"/>
        <v>0</v>
      </c>
      <c r="AE2288" s="6" t="b">
        <f>FALSE</f>
        <v>0</v>
      </c>
      <c r="AF2288" s="6" t="b">
        <f>FALSE</f>
        <v>0</v>
      </c>
      <c r="AG2288" s="6" t="b">
        <f>FALSE</f>
        <v>0</v>
      </c>
      <c r="AH2288" s="1" t="b">
        <f t="shared" ca="1" si="785"/>
        <v>1</v>
      </c>
      <c r="AI2288" s="7">
        <f t="shared" ca="1" si="786"/>
        <v>1</v>
      </c>
    </row>
    <row r="2289" spans="1:35" x14ac:dyDescent="0.2">
      <c r="A2289" s="5">
        <f t="shared" si="787"/>
        <v>2286</v>
      </c>
      <c r="B2289" s="1">
        <f t="shared" ca="1" si="778"/>
        <v>2262</v>
      </c>
      <c r="C2289" s="1">
        <f t="shared" ca="1" si="788"/>
        <v>394</v>
      </c>
      <c r="D2289" s="1">
        <f t="shared" ca="1" si="779"/>
        <v>2</v>
      </c>
      <c r="E2289" s="1" t="b">
        <f t="shared" ca="1" si="780"/>
        <v>1</v>
      </c>
      <c r="F2289" s="2">
        <f t="shared" ca="1" si="789"/>
        <v>9</v>
      </c>
      <c r="G2289" s="2">
        <f t="shared" ca="1" si="790"/>
        <v>38</v>
      </c>
      <c r="H2289" s="2">
        <f t="shared" ca="1" si="791"/>
        <v>938</v>
      </c>
      <c r="I2289" s="3">
        <f ca="1">OFFSET(map!$A$1,G2289,F2289)</f>
        <v>2</v>
      </c>
      <c r="K2289" s="3">
        <f ca="1">OFFSET(map!$A$1,G2289-1,F2289)</f>
        <v>2</v>
      </c>
      <c r="L2289" s="3">
        <f ca="1">OFFSET(map!$A$1,G2289,F2289+1)</f>
        <v>0</v>
      </c>
      <c r="M2289" s="3">
        <f ca="1">OFFSET(map!$A$1,G2289+1,F2289)</f>
        <v>2</v>
      </c>
      <c r="N2289" s="3">
        <f ca="1">OFFSET(map!$A$1,G2289,F2289-1)</f>
        <v>2</v>
      </c>
      <c r="O2289" s="3" t="b">
        <f t="shared" ca="1" si="781"/>
        <v>0</v>
      </c>
      <c r="P2289" s="3" t="b">
        <f t="shared" ca="1" si="782"/>
        <v>1</v>
      </c>
      <c r="Q2289" s="3" t="b">
        <f t="shared" ca="1" si="783"/>
        <v>0</v>
      </c>
      <c r="R2289" s="3" t="b">
        <f t="shared" ca="1" si="784"/>
        <v>0</v>
      </c>
      <c r="S2289" s="2">
        <f t="shared" ca="1" si="770"/>
        <v>937</v>
      </c>
      <c r="T2289" s="2">
        <f t="shared" ca="1" si="771"/>
        <v>-1</v>
      </c>
      <c r="U2289" s="2">
        <f t="shared" ca="1" si="772"/>
        <v>939</v>
      </c>
      <c r="V2289" s="2">
        <f t="shared" ca="1" si="773"/>
        <v>838</v>
      </c>
      <c r="W2289" s="2" t="b">
        <f ca="1">AND(
    ISNA(MATCH(S2289,$S$3:$S2288,0)),
    ISNA(MATCH(S2289,$T$3:$T2288,0)),
    ISNA(MATCH(S2289,$U$3:$U2288,0)),
    ISNA(MATCH(S2289,$V$3:$V2288,0))
)</f>
        <v>0</v>
      </c>
      <c r="X2289" s="2" t="b">
        <f ca="1">AND(
    ISNA(MATCH(T2289,$S$3:$S2288,0)),
    ISNA(MATCH(T2289,$T$3:$T2288,0)),
    ISNA(MATCH(T2289,$U$3:$U2288,0)),
    ISNA(MATCH(T2289,$V$3:$V2288,0))
)</f>
        <v>0</v>
      </c>
      <c r="Y2289" s="2" t="b">
        <f ca="1">AND(
    ISNA(MATCH(U2289,$S$3:$S2288,0)),
    ISNA(MATCH(U2289,$T$3:$T2288,0)),
    ISNA(MATCH(U2289,$U$3:$U2288,0)),
    ISNA(MATCH(U2289,$V$3:$V2288,0))
)</f>
        <v>1</v>
      </c>
      <c r="Z2289" s="2" t="b">
        <f ca="1">AND(
    ISNA(MATCH(V2289,$S$3:$S2288,0)),
    ISNA(MATCH(V2289,$T$3:$T2288,0)),
    ISNA(MATCH(V2289,$U$3:$U2288,0)),
    ISNA(MATCH(V2289,$V$3:$V2288,0))
)</f>
        <v>0</v>
      </c>
      <c r="AA2289" s="4" t="b">
        <f t="shared" ca="1" si="774"/>
        <v>0</v>
      </c>
      <c r="AB2289" s="4" t="b">
        <f t="shared" ca="1" si="775"/>
        <v>0</v>
      </c>
      <c r="AC2289" s="4" t="b">
        <f t="shared" ca="1" si="776"/>
        <v>1</v>
      </c>
      <c r="AD2289" s="4" t="b">
        <f t="shared" ca="1" si="777"/>
        <v>0</v>
      </c>
      <c r="AE2289" s="6" t="b">
        <f>FALSE</f>
        <v>0</v>
      </c>
      <c r="AF2289" s="6" t="b">
        <f>FALSE</f>
        <v>0</v>
      </c>
      <c r="AG2289" s="6" t="b">
        <f>FALSE</f>
        <v>0</v>
      </c>
      <c r="AH2289" s="1" t="b">
        <f t="shared" ca="1" si="785"/>
        <v>0</v>
      </c>
      <c r="AI2289" s="7">
        <f t="shared" ca="1" si="786"/>
        <v>1</v>
      </c>
    </row>
    <row r="2290" spans="1:35" x14ac:dyDescent="0.2">
      <c r="A2290" s="5">
        <f t="shared" si="787"/>
        <v>2287</v>
      </c>
      <c r="B2290" s="1">
        <f t="shared" ca="1" si="778"/>
        <v>2263</v>
      </c>
      <c r="C2290" s="1">
        <f t="shared" ca="1" si="788"/>
        <v>394</v>
      </c>
      <c r="D2290" s="1">
        <f t="shared" ca="1" si="779"/>
        <v>2</v>
      </c>
      <c r="E2290" s="1" t="b">
        <f t="shared" ca="1" si="780"/>
        <v>1</v>
      </c>
      <c r="F2290" s="2">
        <f t="shared" ca="1" si="789"/>
        <v>8</v>
      </c>
      <c r="G2290" s="2">
        <f t="shared" ca="1" si="790"/>
        <v>39</v>
      </c>
      <c r="H2290" s="2">
        <f t="shared" ca="1" si="791"/>
        <v>839</v>
      </c>
      <c r="I2290" s="3">
        <f ca="1">OFFSET(map!$A$1,G2290,F2290)</f>
        <v>2</v>
      </c>
      <c r="K2290" s="3">
        <f ca="1">OFFSET(map!$A$1,G2290-1,F2290)</f>
        <v>2</v>
      </c>
      <c r="L2290" s="3">
        <f ca="1">OFFSET(map!$A$1,G2290,F2290+1)</f>
        <v>2</v>
      </c>
      <c r="M2290" s="3">
        <f ca="1">OFFSET(map!$A$1,G2290+1,F2290)</f>
        <v>2</v>
      </c>
      <c r="N2290" s="3">
        <f ca="1">OFFSET(map!$A$1,G2290,F2290-1)</f>
        <v>2</v>
      </c>
      <c r="O2290" s="3" t="b">
        <f t="shared" ca="1" si="781"/>
        <v>0</v>
      </c>
      <c r="P2290" s="3" t="b">
        <f t="shared" ca="1" si="782"/>
        <v>1</v>
      </c>
      <c r="Q2290" s="3" t="b">
        <f t="shared" ca="1" si="783"/>
        <v>0</v>
      </c>
      <c r="R2290" s="3" t="b">
        <f t="shared" ca="1" si="784"/>
        <v>0</v>
      </c>
      <c r="S2290" s="2">
        <f t="shared" ca="1" si="770"/>
        <v>838</v>
      </c>
      <c r="T2290" s="2">
        <f t="shared" ca="1" si="771"/>
        <v>939</v>
      </c>
      <c r="U2290" s="2">
        <f t="shared" ca="1" si="772"/>
        <v>840</v>
      </c>
      <c r="V2290" s="2">
        <f t="shared" ca="1" si="773"/>
        <v>739</v>
      </c>
      <c r="W2290" s="2" t="b">
        <f ca="1">AND(
    ISNA(MATCH(S2290,$S$3:$S2289,0)),
    ISNA(MATCH(S2290,$T$3:$T2289,0)),
    ISNA(MATCH(S2290,$U$3:$U2289,0)),
    ISNA(MATCH(S2290,$V$3:$V2289,0))
)</f>
        <v>0</v>
      </c>
      <c r="X2290" s="2" t="b">
        <f ca="1">AND(
    ISNA(MATCH(T2290,$S$3:$S2289,0)),
    ISNA(MATCH(T2290,$T$3:$T2289,0)),
    ISNA(MATCH(T2290,$U$3:$U2289,0)),
    ISNA(MATCH(T2290,$V$3:$V2289,0))
)</f>
        <v>0</v>
      </c>
      <c r="Y2290" s="2" t="b">
        <f ca="1">AND(
    ISNA(MATCH(U2290,$S$3:$S2289,0)),
    ISNA(MATCH(U2290,$T$3:$T2289,0)),
    ISNA(MATCH(U2290,$U$3:$U2289,0)),
    ISNA(MATCH(U2290,$V$3:$V2289,0))
)</f>
        <v>1</v>
      </c>
      <c r="Z2290" s="2" t="b">
        <f ca="1">AND(
    ISNA(MATCH(V2290,$S$3:$S2289,0)),
    ISNA(MATCH(V2290,$T$3:$T2289,0)),
    ISNA(MATCH(V2290,$U$3:$U2289,0)),
    ISNA(MATCH(V2290,$V$3:$V2289,0))
)</f>
        <v>0</v>
      </c>
      <c r="AA2290" s="4" t="b">
        <f t="shared" ca="1" si="774"/>
        <v>0</v>
      </c>
      <c r="AB2290" s="4" t="b">
        <f t="shared" ca="1" si="775"/>
        <v>0</v>
      </c>
      <c r="AC2290" s="4" t="b">
        <f t="shared" ca="1" si="776"/>
        <v>1</v>
      </c>
      <c r="AD2290" s="4" t="b">
        <f t="shared" ca="1" si="777"/>
        <v>0</v>
      </c>
      <c r="AE2290" s="6" t="b">
        <f>FALSE</f>
        <v>0</v>
      </c>
      <c r="AF2290" s="6" t="b">
        <f>FALSE</f>
        <v>0</v>
      </c>
      <c r="AG2290" s="6" t="b">
        <f>FALSE</f>
        <v>0</v>
      </c>
      <c r="AH2290" s="1" t="b">
        <f t="shared" ca="1" si="785"/>
        <v>0</v>
      </c>
      <c r="AI2290" s="7">
        <f t="shared" ca="1" si="786"/>
        <v>1</v>
      </c>
    </row>
    <row r="2291" spans="1:35" x14ac:dyDescent="0.2">
      <c r="A2291" s="5">
        <f t="shared" si="787"/>
        <v>2288</v>
      </c>
      <c r="B2291" s="1">
        <f t="shared" ca="1" si="778"/>
        <v>2264</v>
      </c>
      <c r="C2291" s="1">
        <f t="shared" ca="1" si="788"/>
        <v>394</v>
      </c>
      <c r="D2291" s="1">
        <f t="shared" ca="1" si="779"/>
        <v>2</v>
      </c>
      <c r="E2291" s="1" t="b">
        <f t="shared" ca="1" si="780"/>
        <v>1</v>
      </c>
      <c r="F2291" s="2">
        <f t="shared" ca="1" si="789"/>
        <v>7</v>
      </c>
      <c r="G2291" s="2">
        <f t="shared" ca="1" si="790"/>
        <v>40</v>
      </c>
      <c r="H2291" s="2">
        <f t="shared" ca="1" si="791"/>
        <v>740</v>
      </c>
      <c r="I2291" s="3">
        <f ca="1">OFFSET(map!$A$1,G2291,F2291)</f>
        <v>2</v>
      </c>
      <c r="K2291" s="3">
        <f ca="1">OFFSET(map!$A$1,G2291-1,F2291)</f>
        <v>2</v>
      </c>
      <c r="L2291" s="3">
        <f ca="1">OFFSET(map!$A$1,G2291,F2291+1)</f>
        <v>2</v>
      </c>
      <c r="M2291" s="3">
        <f ca="1">OFFSET(map!$A$1,G2291+1,F2291)</f>
        <v>2</v>
      </c>
      <c r="N2291" s="3">
        <f ca="1">OFFSET(map!$A$1,G2291,F2291-1)</f>
        <v>2</v>
      </c>
      <c r="O2291" s="3" t="b">
        <f t="shared" ca="1" si="781"/>
        <v>0</v>
      </c>
      <c r="P2291" s="3" t="b">
        <f t="shared" ca="1" si="782"/>
        <v>1</v>
      </c>
      <c r="Q2291" s="3" t="b">
        <f t="shared" ca="1" si="783"/>
        <v>0</v>
      </c>
      <c r="R2291" s="3" t="b">
        <f t="shared" ca="1" si="784"/>
        <v>0</v>
      </c>
      <c r="S2291" s="2">
        <f t="shared" ca="1" si="770"/>
        <v>739</v>
      </c>
      <c r="T2291" s="2">
        <f t="shared" ca="1" si="771"/>
        <v>840</v>
      </c>
      <c r="U2291" s="2">
        <f t="shared" ca="1" si="772"/>
        <v>741</v>
      </c>
      <c r="V2291" s="2">
        <f t="shared" ca="1" si="773"/>
        <v>640</v>
      </c>
      <c r="W2291" s="2" t="b">
        <f ca="1">AND(
    ISNA(MATCH(S2291,$S$3:$S2290,0)),
    ISNA(MATCH(S2291,$T$3:$T2290,0)),
    ISNA(MATCH(S2291,$U$3:$U2290,0)),
    ISNA(MATCH(S2291,$V$3:$V2290,0))
)</f>
        <v>0</v>
      </c>
      <c r="X2291" s="2" t="b">
        <f ca="1">AND(
    ISNA(MATCH(T2291,$S$3:$S2290,0)),
    ISNA(MATCH(T2291,$T$3:$T2290,0)),
    ISNA(MATCH(T2291,$U$3:$U2290,0)),
    ISNA(MATCH(T2291,$V$3:$V2290,0))
)</f>
        <v>0</v>
      </c>
      <c r="Y2291" s="2" t="b">
        <f ca="1">AND(
    ISNA(MATCH(U2291,$S$3:$S2290,0)),
    ISNA(MATCH(U2291,$T$3:$T2290,0)),
    ISNA(MATCH(U2291,$U$3:$U2290,0)),
    ISNA(MATCH(U2291,$V$3:$V2290,0))
)</f>
        <v>1</v>
      </c>
      <c r="Z2291" s="2" t="b">
        <f ca="1">AND(
    ISNA(MATCH(V2291,$S$3:$S2290,0)),
    ISNA(MATCH(V2291,$T$3:$T2290,0)),
    ISNA(MATCH(V2291,$U$3:$U2290,0)),
    ISNA(MATCH(V2291,$V$3:$V2290,0))
)</f>
        <v>0</v>
      </c>
      <c r="AA2291" s="4" t="b">
        <f t="shared" ca="1" si="774"/>
        <v>0</v>
      </c>
      <c r="AB2291" s="4" t="b">
        <f t="shared" ca="1" si="775"/>
        <v>0</v>
      </c>
      <c r="AC2291" s="4" t="b">
        <f t="shared" ca="1" si="776"/>
        <v>1</v>
      </c>
      <c r="AD2291" s="4" t="b">
        <f t="shared" ca="1" si="777"/>
        <v>0</v>
      </c>
      <c r="AE2291" s="6" t="b">
        <f>FALSE</f>
        <v>0</v>
      </c>
      <c r="AF2291" s="6" t="b">
        <f>FALSE</f>
        <v>0</v>
      </c>
      <c r="AG2291" s="6" t="b">
        <f>FALSE</f>
        <v>0</v>
      </c>
      <c r="AH2291" s="1" t="b">
        <f t="shared" ca="1" si="785"/>
        <v>0</v>
      </c>
      <c r="AI2291" s="7">
        <f t="shared" ca="1" si="786"/>
        <v>1</v>
      </c>
    </row>
    <row r="2292" spans="1:35" x14ac:dyDescent="0.2">
      <c r="A2292" s="5">
        <f t="shared" si="787"/>
        <v>2289</v>
      </c>
      <c r="B2292" s="1">
        <f t="shared" ca="1" si="778"/>
        <v>2265</v>
      </c>
      <c r="C2292" s="1">
        <f t="shared" ca="1" si="788"/>
        <v>394</v>
      </c>
      <c r="D2292" s="1">
        <f t="shared" ca="1" si="779"/>
        <v>2</v>
      </c>
      <c r="E2292" s="1" t="b">
        <f t="shared" ca="1" si="780"/>
        <v>1</v>
      </c>
      <c r="F2292" s="2">
        <f t="shared" ca="1" si="789"/>
        <v>6</v>
      </c>
      <c r="G2292" s="2">
        <f t="shared" ca="1" si="790"/>
        <v>41</v>
      </c>
      <c r="H2292" s="2">
        <f t="shared" ca="1" si="791"/>
        <v>641</v>
      </c>
      <c r="I2292" s="3">
        <f ca="1">OFFSET(map!$A$1,G2292,F2292)</f>
        <v>2</v>
      </c>
      <c r="K2292" s="3">
        <f ca="1">OFFSET(map!$A$1,G2292-1,F2292)</f>
        <v>2</v>
      </c>
      <c r="L2292" s="3">
        <f ca="1">OFFSET(map!$A$1,G2292,F2292+1)</f>
        <v>2</v>
      </c>
      <c r="M2292" s="3">
        <f ca="1">OFFSET(map!$A$1,G2292+1,F2292)</f>
        <v>99</v>
      </c>
      <c r="N2292" s="3">
        <f ca="1">OFFSET(map!$A$1,G2292,F2292-1)</f>
        <v>2</v>
      </c>
      <c r="O2292" s="3" t="b">
        <f t="shared" ca="1" si="781"/>
        <v>0</v>
      </c>
      <c r="P2292" s="3" t="b">
        <f t="shared" ca="1" si="782"/>
        <v>1</v>
      </c>
      <c r="Q2292" s="3" t="b">
        <f t="shared" ca="1" si="783"/>
        <v>0</v>
      </c>
      <c r="R2292" s="3" t="b">
        <f t="shared" ca="1" si="784"/>
        <v>0</v>
      </c>
      <c r="S2292" s="2">
        <f t="shared" ca="1" si="770"/>
        <v>640</v>
      </c>
      <c r="T2292" s="2">
        <f t="shared" ca="1" si="771"/>
        <v>741</v>
      </c>
      <c r="U2292" s="2">
        <f t="shared" ca="1" si="772"/>
        <v>642</v>
      </c>
      <c r="V2292" s="2">
        <f t="shared" ca="1" si="773"/>
        <v>541</v>
      </c>
      <c r="W2292" s="2" t="b">
        <f ca="1">AND(
    ISNA(MATCH(S2292,$S$3:$S2291,0)),
    ISNA(MATCH(S2292,$T$3:$T2291,0)),
    ISNA(MATCH(S2292,$U$3:$U2291,0)),
    ISNA(MATCH(S2292,$V$3:$V2291,0))
)</f>
        <v>0</v>
      </c>
      <c r="X2292" s="2" t="b">
        <f ca="1">AND(
    ISNA(MATCH(T2292,$S$3:$S2291,0)),
    ISNA(MATCH(T2292,$T$3:$T2291,0)),
    ISNA(MATCH(T2292,$U$3:$U2291,0)),
    ISNA(MATCH(T2292,$V$3:$V2291,0))
)</f>
        <v>0</v>
      </c>
      <c r="Y2292" s="2" t="b">
        <f ca="1">AND(
    ISNA(MATCH(U2292,$S$3:$S2291,0)),
    ISNA(MATCH(U2292,$T$3:$T2291,0)),
    ISNA(MATCH(U2292,$U$3:$U2291,0)),
    ISNA(MATCH(U2292,$V$3:$V2291,0))
)</f>
        <v>0</v>
      </c>
      <c r="Z2292" s="2" t="b">
        <f ca="1">AND(
    ISNA(MATCH(V2292,$S$3:$S2291,0)),
    ISNA(MATCH(V2292,$T$3:$T2291,0)),
    ISNA(MATCH(V2292,$U$3:$U2291,0)),
    ISNA(MATCH(V2292,$V$3:$V2291,0))
)</f>
        <v>0</v>
      </c>
      <c r="AA2292" s="4" t="b">
        <f t="shared" ca="1" si="774"/>
        <v>0</v>
      </c>
      <c r="AB2292" s="4" t="b">
        <f t="shared" ca="1" si="775"/>
        <v>0</v>
      </c>
      <c r="AC2292" s="4" t="b">
        <f t="shared" ca="1" si="776"/>
        <v>0</v>
      </c>
      <c r="AD2292" s="4" t="b">
        <f t="shared" ca="1" si="777"/>
        <v>0</v>
      </c>
      <c r="AE2292" s="6" t="b">
        <f>FALSE</f>
        <v>0</v>
      </c>
      <c r="AF2292" s="6" t="b">
        <f>FALSE</f>
        <v>0</v>
      </c>
      <c r="AG2292" s="6" t="b">
        <f>FALSE</f>
        <v>0</v>
      </c>
      <c r="AH2292" s="1" t="b">
        <f t="shared" ca="1" si="785"/>
        <v>1</v>
      </c>
      <c r="AI2292" s="7">
        <f t="shared" ca="1" si="786"/>
        <v>1</v>
      </c>
    </row>
    <row r="2293" spans="1:35" x14ac:dyDescent="0.2">
      <c r="A2293" s="5">
        <f t="shared" si="787"/>
        <v>2290</v>
      </c>
      <c r="B2293" s="1">
        <f t="shared" ca="1" si="778"/>
        <v>2267</v>
      </c>
      <c r="C2293" s="1">
        <f t="shared" ca="1" si="788"/>
        <v>395</v>
      </c>
      <c r="D2293" s="1">
        <f t="shared" ca="1" si="779"/>
        <v>0</v>
      </c>
      <c r="E2293" s="1" t="b">
        <f t="shared" ca="1" si="780"/>
        <v>0</v>
      </c>
      <c r="F2293" s="2">
        <f t="shared" ca="1" si="789"/>
        <v>12</v>
      </c>
      <c r="G2293" s="2">
        <f t="shared" ca="1" si="790"/>
        <v>4</v>
      </c>
      <c r="H2293" s="2">
        <f t="shared" ca="1" si="791"/>
        <v>1204</v>
      </c>
      <c r="I2293" s="3">
        <f ca="1">OFFSET(map!$A$1,G2293,F2293)</f>
        <v>2</v>
      </c>
      <c r="K2293" s="3">
        <f ca="1">OFFSET(map!$A$1,G2293-1,F2293)</f>
        <v>0</v>
      </c>
      <c r="L2293" s="3">
        <f ca="1">OFFSET(map!$A$1,G2293,F2293+1)</f>
        <v>2</v>
      </c>
      <c r="M2293" s="3">
        <f ca="1">OFFSET(map!$A$1,G2293+1,F2293)</f>
        <v>2</v>
      </c>
      <c r="N2293" s="3">
        <f ca="1">OFFSET(map!$A$1,G2293,F2293-1)</f>
        <v>0</v>
      </c>
      <c r="O2293" s="3" t="b">
        <f t="shared" ca="1" si="781"/>
        <v>0</v>
      </c>
      <c r="P2293" s="3" t="b">
        <f t="shared" ca="1" si="782"/>
        <v>1</v>
      </c>
      <c r="Q2293" s="3" t="b">
        <f t="shared" ca="1" si="783"/>
        <v>0</v>
      </c>
      <c r="R2293" s="3" t="b">
        <f t="shared" ca="1" si="784"/>
        <v>0</v>
      </c>
      <c r="S2293" s="2">
        <f t="shared" ca="1" si="770"/>
        <v>-1</v>
      </c>
      <c r="T2293" s="2">
        <f t="shared" ca="1" si="771"/>
        <v>1304</v>
      </c>
      <c r="U2293" s="2">
        <f t="shared" ca="1" si="772"/>
        <v>1205</v>
      </c>
      <c r="V2293" s="2">
        <f t="shared" ca="1" si="773"/>
        <v>-1</v>
      </c>
      <c r="W2293" s="2" t="b">
        <f ca="1">AND(
    ISNA(MATCH(S2293,$S$3:$S2292,0)),
    ISNA(MATCH(S2293,$T$3:$T2292,0)),
    ISNA(MATCH(S2293,$U$3:$U2292,0)),
    ISNA(MATCH(S2293,$V$3:$V2292,0))
)</f>
        <v>0</v>
      </c>
      <c r="X2293" s="2" t="b">
        <f ca="1">AND(
    ISNA(MATCH(T2293,$S$3:$S2292,0)),
    ISNA(MATCH(T2293,$T$3:$T2292,0)),
    ISNA(MATCH(T2293,$U$3:$U2292,0)),
    ISNA(MATCH(T2293,$V$3:$V2292,0))
)</f>
        <v>1</v>
      </c>
      <c r="Y2293" s="2" t="b">
        <f ca="1">AND(
    ISNA(MATCH(U2293,$S$3:$S2292,0)),
    ISNA(MATCH(U2293,$T$3:$T2292,0)),
    ISNA(MATCH(U2293,$U$3:$U2292,0)),
    ISNA(MATCH(U2293,$V$3:$V2292,0))
)</f>
        <v>0</v>
      </c>
      <c r="Z2293" s="2" t="b">
        <f ca="1">AND(
    ISNA(MATCH(V2293,$S$3:$S2292,0)),
    ISNA(MATCH(V2293,$T$3:$T2292,0)),
    ISNA(MATCH(V2293,$U$3:$U2292,0)),
    ISNA(MATCH(V2293,$V$3:$V2292,0))
)</f>
        <v>0</v>
      </c>
      <c r="AA2293" s="4" t="b">
        <f t="shared" ca="1" si="774"/>
        <v>0</v>
      </c>
      <c r="AB2293" s="4" t="b">
        <f t="shared" ca="1" si="775"/>
        <v>1</v>
      </c>
      <c r="AC2293" s="4" t="b">
        <f t="shared" ca="1" si="776"/>
        <v>0</v>
      </c>
      <c r="AD2293" s="4" t="b">
        <f t="shared" ca="1" si="777"/>
        <v>0</v>
      </c>
      <c r="AE2293" s="6" t="b">
        <f>FALSE</f>
        <v>0</v>
      </c>
      <c r="AF2293" s="6" t="b">
        <f>FALSE</f>
        <v>0</v>
      </c>
      <c r="AG2293" s="6" t="b">
        <f>FALSE</f>
        <v>0</v>
      </c>
      <c r="AH2293" s="1" t="b">
        <f t="shared" ca="1" si="785"/>
        <v>0</v>
      </c>
      <c r="AI2293" s="7">
        <f t="shared" ca="1" si="786"/>
        <v>1</v>
      </c>
    </row>
    <row r="2294" spans="1:35" x14ac:dyDescent="0.2">
      <c r="A2294" s="5">
        <f t="shared" si="787"/>
        <v>2291</v>
      </c>
      <c r="B2294" s="1">
        <f t="shared" ca="1" si="778"/>
        <v>2267</v>
      </c>
      <c r="C2294" s="1">
        <f t="shared" ca="1" si="788"/>
        <v>395</v>
      </c>
      <c r="D2294" s="1">
        <f t="shared" ca="1" si="779"/>
        <v>1</v>
      </c>
      <c r="E2294" s="1" t="b">
        <f t="shared" ca="1" si="780"/>
        <v>0</v>
      </c>
      <c r="F2294" s="2">
        <f t="shared" ca="1" si="789"/>
        <v>13</v>
      </c>
      <c r="G2294" s="2">
        <f t="shared" ca="1" si="790"/>
        <v>5</v>
      </c>
      <c r="H2294" s="2">
        <f t="shared" ca="1" si="791"/>
        <v>1305</v>
      </c>
      <c r="I2294" s="3">
        <f ca="1">OFFSET(map!$A$1,G2294,F2294)</f>
        <v>2</v>
      </c>
      <c r="K2294" s="3">
        <f ca="1">OFFSET(map!$A$1,G2294-1,F2294)</f>
        <v>2</v>
      </c>
      <c r="L2294" s="3">
        <f ca="1">OFFSET(map!$A$1,G2294,F2294+1)</f>
        <v>2</v>
      </c>
      <c r="M2294" s="3">
        <f ca="1">OFFSET(map!$A$1,G2294+1,F2294)</f>
        <v>2</v>
      </c>
      <c r="N2294" s="3">
        <f ca="1">OFFSET(map!$A$1,G2294,F2294-1)</f>
        <v>2</v>
      </c>
      <c r="O2294" s="3" t="b">
        <f t="shared" ca="1" si="781"/>
        <v>0</v>
      </c>
      <c r="P2294" s="3" t="b">
        <f t="shared" ca="1" si="782"/>
        <v>1</v>
      </c>
      <c r="Q2294" s="3" t="b">
        <f t="shared" ca="1" si="783"/>
        <v>0</v>
      </c>
      <c r="R2294" s="3" t="b">
        <f t="shared" ca="1" si="784"/>
        <v>0</v>
      </c>
      <c r="S2294" s="2">
        <f t="shared" ca="1" si="770"/>
        <v>1304</v>
      </c>
      <c r="T2294" s="2">
        <f t="shared" ca="1" si="771"/>
        <v>1405</v>
      </c>
      <c r="U2294" s="2">
        <f t="shared" ca="1" si="772"/>
        <v>1306</v>
      </c>
      <c r="V2294" s="2">
        <f t="shared" ca="1" si="773"/>
        <v>1205</v>
      </c>
      <c r="W2294" s="2" t="b">
        <f ca="1">AND(
    ISNA(MATCH(S2294,$S$3:$S2293,0)),
    ISNA(MATCH(S2294,$T$3:$T2293,0)),
    ISNA(MATCH(S2294,$U$3:$U2293,0)),
    ISNA(MATCH(S2294,$V$3:$V2293,0))
)</f>
        <v>0</v>
      </c>
      <c r="X2294" s="2" t="b">
        <f ca="1">AND(
    ISNA(MATCH(T2294,$S$3:$S2293,0)),
    ISNA(MATCH(T2294,$T$3:$T2293,0)),
    ISNA(MATCH(T2294,$U$3:$U2293,0)),
    ISNA(MATCH(T2294,$V$3:$V2293,0))
)</f>
        <v>1</v>
      </c>
      <c r="Y2294" s="2" t="b">
        <f ca="1">AND(
    ISNA(MATCH(U2294,$S$3:$S2293,0)),
    ISNA(MATCH(U2294,$T$3:$T2293,0)),
    ISNA(MATCH(U2294,$U$3:$U2293,0)),
    ISNA(MATCH(U2294,$V$3:$V2293,0))
)</f>
        <v>0</v>
      </c>
      <c r="Z2294" s="2" t="b">
        <f ca="1">AND(
    ISNA(MATCH(V2294,$S$3:$S2293,0)),
    ISNA(MATCH(V2294,$T$3:$T2293,0)),
    ISNA(MATCH(V2294,$U$3:$U2293,0)),
    ISNA(MATCH(V2294,$V$3:$V2293,0))
)</f>
        <v>0</v>
      </c>
      <c r="AA2294" s="4" t="b">
        <f t="shared" ca="1" si="774"/>
        <v>0</v>
      </c>
      <c r="AB2294" s="4" t="b">
        <f t="shared" ca="1" si="775"/>
        <v>1</v>
      </c>
      <c r="AC2294" s="4" t="b">
        <f t="shared" ca="1" si="776"/>
        <v>0</v>
      </c>
      <c r="AD2294" s="4" t="b">
        <f t="shared" ca="1" si="777"/>
        <v>0</v>
      </c>
      <c r="AE2294" s="6" t="b">
        <f>FALSE</f>
        <v>0</v>
      </c>
      <c r="AF2294" s="6" t="b">
        <f>FALSE</f>
        <v>0</v>
      </c>
      <c r="AG2294" s="6" t="b">
        <f>FALSE</f>
        <v>0</v>
      </c>
      <c r="AH2294" s="1" t="b">
        <f t="shared" ca="1" si="785"/>
        <v>0</v>
      </c>
      <c r="AI2294" s="7">
        <f t="shared" ca="1" si="786"/>
        <v>1</v>
      </c>
    </row>
    <row r="2295" spans="1:35" x14ac:dyDescent="0.2">
      <c r="A2295" s="5">
        <f t="shared" si="787"/>
        <v>2292</v>
      </c>
      <c r="B2295" s="1">
        <f t="shared" ca="1" si="778"/>
        <v>2267</v>
      </c>
      <c r="C2295" s="1">
        <f t="shared" ca="1" si="788"/>
        <v>395</v>
      </c>
      <c r="D2295" s="1">
        <f t="shared" ca="1" si="779"/>
        <v>3</v>
      </c>
      <c r="E2295" s="1" t="b">
        <f t="shared" ca="1" si="780"/>
        <v>1</v>
      </c>
      <c r="F2295" s="2">
        <f t="shared" ca="1" si="789"/>
        <v>11</v>
      </c>
      <c r="G2295" s="2">
        <f t="shared" ca="1" si="790"/>
        <v>5</v>
      </c>
      <c r="H2295" s="2">
        <f t="shared" ca="1" si="791"/>
        <v>1105</v>
      </c>
      <c r="I2295" s="3">
        <f ca="1">OFFSET(map!$A$1,G2295,F2295)</f>
        <v>2</v>
      </c>
      <c r="K2295" s="3">
        <f ca="1">OFFSET(map!$A$1,G2295-1,F2295)</f>
        <v>0</v>
      </c>
      <c r="L2295" s="3">
        <f ca="1">OFFSET(map!$A$1,G2295,F2295+1)</f>
        <v>2</v>
      </c>
      <c r="M2295" s="3">
        <f ca="1">OFFSET(map!$A$1,G2295+1,F2295)</f>
        <v>2</v>
      </c>
      <c r="N2295" s="3">
        <f ca="1">OFFSET(map!$A$1,G2295,F2295-1)</f>
        <v>2</v>
      </c>
      <c r="O2295" s="3" t="b">
        <f t="shared" ca="1" si="781"/>
        <v>0</v>
      </c>
      <c r="P2295" s="3" t="b">
        <f t="shared" ca="1" si="782"/>
        <v>1</v>
      </c>
      <c r="Q2295" s="3" t="b">
        <f t="shared" ca="1" si="783"/>
        <v>0</v>
      </c>
      <c r="R2295" s="3" t="b">
        <f t="shared" ca="1" si="784"/>
        <v>0</v>
      </c>
      <c r="S2295" s="2">
        <f t="shared" ca="1" si="770"/>
        <v>-1</v>
      </c>
      <c r="T2295" s="2">
        <f t="shared" ca="1" si="771"/>
        <v>1205</v>
      </c>
      <c r="U2295" s="2">
        <f t="shared" ca="1" si="772"/>
        <v>1106</v>
      </c>
      <c r="V2295" s="2">
        <f t="shared" ca="1" si="773"/>
        <v>1005</v>
      </c>
      <c r="W2295" s="2" t="b">
        <f ca="1">AND(
    ISNA(MATCH(S2295,$S$3:$S2294,0)),
    ISNA(MATCH(S2295,$T$3:$T2294,0)),
    ISNA(MATCH(S2295,$U$3:$U2294,0)),
    ISNA(MATCH(S2295,$V$3:$V2294,0))
)</f>
        <v>0</v>
      </c>
      <c r="X2295" s="2" t="b">
        <f ca="1">AND(
    ISNA(MATCH(T2295,$S$3:$S2294,0)),
    ISNA(MATCH(T2295,$T$3:$T2294,0)),
    ISNA(MATCH(T2295,$U$3:$U2294,0)),
    ISNA(MATCH(T2295,$V$3:$V2294,0))
)</f>
        <v>0</v>
      </c>
      <c r="Y2295" s="2" t="b">
        <f ca="1">AND(
    ISNA(MATCH(U2295,$S$3:$S2294,0)),
    ISNA(MATCH(U2295,$T$3:$T2294,0)),
    ISNA(MATCH(U2295,$U$3:$U2294,0)),
    ISNA(MATCH(U2295,$V$3:$V2294,0))
)</f>
        <v>0</v>
      </c>
      <c r="Z2295" s="2" t="b">
        <f ca="1">AND(
    ISNA(MATCH(V2295,$S$3:$S2294,0)),
    ISNA(MATCH(V2295,$T$3:$T2294,0)),
    ISNA(MATCH(V2295,$U$3:$U2294,0)),
    ISNA(MATCH(V2295,$V$3:$V2294,0))
)</f>
        <v>1</v>
      </c>
      <c r="AA2295" s="4" t="b">
        <f t="shared" ca="1" si="774"/>
        <v>0</v>
      </c>
      <c r="AB2295" s="4" t="b">
        <f t="shared" ca="1" si="775"/>
        <v>0</v>
      </c>
      <c r="AC2295" s="4" t="b">
        <f t="shared" ca="1" si="776"/>
        <v>0</v>
      </c>
      <c r="AD2295" s="4" t="b">
        <f t="shared" ca="1" si="777"/>
        <v>1</v>
      </c>
      <c r="AE2295" s="6" t="b">
        <f>FALSE</f>
        <v>0</v>
      </c>
      <c r="AF2295" s="6" t="b">
        <f>FALSE</f>
        <v>0</v>
      </c>
      <c r="AG2295" s="6" t="b">
        <f>FALSE</f>
        <v>0</v>
      </c>
      <c r="AH2295" s="1" t="b">
        <f t="shared" ca="1" si="785"/>
        <v>0</v>
      </c>
      <c r="AI2295" s="7">
        <f t="shared" ca="1" si="786"/>
        <v>1</v>
      </c>
    </row>
    <row r="2296" spans="1:35" x14ac:dyDescent="0.2">
      <c r="A2296" s="5">
        <f t="shared" si="787"/>
        <v>2293</v>
      </c>
      <c r="B2296" s="1">
        <f t="shared" ca="1" si="778"/>
        <v>2268</v>
      </c>
      <c r="C2296" s="1">
        <f t="shared" ca="1" si="788"/>
        <v>395</v>
      </c>
      <c r="D2296" s="1">
        <f t="shared" ca="1" si="779"/>
        <v>1</v>
      </c>
      <c r="E2296" s="1" t="b">
        <f t="shared" ca="1" si="780"/>
        <v>1</v>
      </c>
      <c r="F2296" s="2">
        <f t="shared" ca="1" si="789"/>
        <v>14</v>
      </c>
      <c r="G2296" s="2">
        <f t="shared" ca="1" si="790"/>
        <v>6</v>
      </c>
      <c r="H2296" s="2">
        <f t="shared" ca="1" si="791"/>
        <v>1406</v>
      </c>
      <c r="I2296" s="3">
        <f ca="1">OFFSET(map!$A$1,G2296,F2296)</f>
        <v>2</v>
      </c>
      <c r="K2296" s="3">
        <f ca="1">OFFSET(map!$A$1,G2296-1,F2296)</f>
        <v>2</v>
      </c>
      <c r="L2296" s="3">
        <f ca="1">OFFSET(map!$A$1,G2296,F2296+1)</f>
        <v>2</v>
      </c>
      <c r="M2296" s="3">
        <f ca="1">OFFSET(map!$A$1,G2296+1,F2296)</f>
        <v>2</v>
      </c>
      <c r="N2296" s="3">
        <f ca="1">OFFSET(map!$A$1,G2296,F2296-1)</f>
        <v>2</v>
      </c>
      <c r="O2296" s="3" t="b">
        <f t="shared" ca="1" si="781"/>
        <v>0</v>
      </c>
      <c r="P2296" s="3" t="b">
        <f t="shared" ca="1" si="782"/>
        <v>1</v>
      </c>
      <c r="Q2296" s="3" t="b">
        <f t="shared" ca="1" si="783"/>
        <v>0</v>
      </c>
      <c r="R2296" s="3" t="b">
        <f t="shared" ca="1" si="784"/>
        <v>0</v>
      </c>
      <c r="S2296" s="2">
        <f t="shared" ca="1" si="770"/>
        <v>1405</v>
      </c>
      <c r="T2296" s="2">
        <f t="shared" ca="1" si="771"/>
        <v>1506</v>
      </c>
      <c r="U2296" s="2">
        <f t="shared" ca="1" si="772"/>
        <v>1407</v>
      </c>
      <c r="V2296" s="2">
        <f t="shared" ca="1" si="773"/>
        <v>1306</v>
      </c>
      <c r="W2296" s="2" t="b">
        <f ca="1">AND(
    ISNA(MATCH(S2296,$S$3:$S2295,0)),
    ISNA(MATCH(S2296,$T$3:$T2295,0)),
    ISNA(MATCH(S2296,$U$3:$U2295,0)),
    ISNA(MATCH(S2296,$V$3:$V2295,0))
)</f>
        <v>0</v>
      </c>
      <c r="X2296" s="2" t="b">
        <f ca="1">AND(
    ISNA(MATCH(T2296,$S$3:$S2295,0)),
    ISNA(MATCH(T2296,$T$3:$T2295,0)),
    ISNA(MATCH(T2296,$U$3:$U2295,0)),
    ISNA(MATCH(T2296,$V$3:$V2295,0))
)</f>
        <v>1</v>
      </c>
      <c r="Y2296" s="2" t="b">
        <f ca="1">AND(
    ISNA(MATCH(U2296,$S$3:$S2295,0)),
    ISNA(MATCH(U2296,$T$3:$T2295,0)),
    ISNA(MATCH(U2296,$U$3:$U2295,0)),
    ISNA(MATCH(U2296,$V$3:$V2295,0))
)</f>
        <v>0</v>
      </c>
      <c r="Z2296" s="2" t="b">
        <f ca="1">AND(
    ISNA(MATCH(V2296,$S$3:$S2295,0)),
    ISNA(MATCH(V2296,$T$3:$T2295,0)),
    ISNA(MATCH(V2296,$U$3:$U2295,0)),
    ISNA(MATCH(V2296,$V$3:$V2295,0))
)</f>
        <v>0</v>
      </c>
      <c r="AA2296" s="4" t="b">
        <f t="shared" ca="1" si="774"/>
        <v>0</v>
      </c>
      <c r="AB2296" s="4" t="b">
        <f t="shared" ca="1" si="775"/>
        <v>1</v>
      </c>
      <c r="AC2296" s="4" t="b">
        <f t="shared" ca="1" si="776"/>
        <v>0</v>
      </c>
      <c r="AD2296" s="4" t="b">
        <f t="shared" ca="1" si="777"/>
        <v>0</v>
      </c>
      <c r="AE2296" s="6" t="b">
        <f>FALSE</f>
        <v>0</v>
      </c>
      <c r="AF2296" s="6" t="b">
        <f>FALSE</f>
        <v>0</v>
      </c>
      <c r="AG2296" s="6" t="b">
        <f>FALSE</f>
        <v>0</v>
      </c>
      <c r="AH2296" s="1" t="b">
        <f t="shared" ca="1" si="785"/>
        <v>0</v>
      </c>
      <c r="AI2296" s="7">
        <f t="shared" ca="1" si="786"/>
        <v>1</v>
      </c>
    </row>
    <row r="2297" spans="1:35" x14ac:dyDescent="0.2">
      <c r="A2297" s="5">
        <f t="shared" si="787"/>
        <v>2294</v>
      </c>
      <c r="B2297" s="1">
        <f t="shared" ca="1" si="778"/>
        <v>2269</v>
      </c>
      <c r="C2297" s="1">
        <f t="shared" ca="1" si="788"/>
        <v>395</v>
      </c>
      <c r="D2297" s="1">
        <f t="shared" ca="1" si="779"/>
        <v>3</v>
      </c>
      <c r="E2297" s="1" t="b">
        <f t="shared" ca="1" si="780"/>
        <v>1</v>
      </c>
      <c r="F2297" s="2">
        <f t="shared" ca="1" si="789"/>
        <v>10</v>
      </c>
      <c r="G2297" s="2">
        <f t="shared" ca="1" si="790"/>
        <v>6</v>
      </c>
      <c r="H2297" s="2">
        <f t="shared" ca="1" si="791"/>
        <v>1006</v>
      </c>
      <c r="I2297" s="3">
        <f ca="1">OFFSET(map!$A$1,G2297,F2297)</f>
        <v>2</v>
      </c>
      <c r="K2297" s="3">
        <f ca="1">OFFSET(map!$A$1,G2297-1,F2297)</f>
        <v>2</v>
      </c>
      <c r="L2297" s="3">
        <f ca="1">OFFSET(map!$A$1,G2297,F2297+1)</f>
        <v>2</v>
      </c>
      <c r="M2297" s="3">
        <f ca="1">OFFSET(map!$A$1,G2297+1,F2297)</f>
        <v>2</v>
      </c>
      <c r="N2297" s="3">
        <f ca="1">OFFSET(map!$A$1,G2297,F2297-1)</f>
        <v>2</v>
      </c>
      <c r="O2297" s="3" t="b">
        <f t="shared" ca="1" si="781"/>
        <v>0</v>
      </c>
      <c r="P2297" s="3" t="b">
        <f t="shared" ca="1" si="782"/>
        <v>1</v>
      </c>
      <c r="Q2297" s="3" t="b">
        <f t="shared" ca="1" si="783"/>
        <v>0</v>
      </c>
      <c r="R2297" s="3" t="b">
        <f t="shared" ca="1" si="784"/>
        <v>0</v>
      </c>
      <c r="S2297" s="2">
        <f t="shared" ca="1" si="770"/>
        <v>1005</v>
      </c>
      <c r="T2297" s="2">
        <f t="shared" ca="1" si="771"/>
        <v>1106</v>
      </c>
      <c r="U2297" s="2">
        <f t="shared" ca="1" si="772"/>
        <v>1007</v>
      </c>
      <c r="V2297" s="2">
        <f t="shared" ca="1" si="773"/>
        <v>906</v>
      </c>
      <c r="W2297" s="2" t="b">
        <f ca="1">AND(
    ISNA(MATCH(S2297,$S$3:$S2296,0)),
    ISNA(MATCH(S2297,$T$3:$T2296,0)),
    ISNA(MATCH(S2297,$U$3:$U2296,0)),
    ISNA(MATCH(S2297,$V$3:$V2296,0))
)</f>
        <v>0</v>
      </c>
      <c r="X2297" s="2" t="b">
        <f ca="1">AND(
    ISNA(MATCH(T2297,$S$3:$S2296,0)),
    ISNA(MATCH(T2297,$T$3:$T2296,0)),
    ISNA(MATCH(T2297,$U$3:$U2296,0)),
    ISNA(MATCH(T2297,$V$3:$V2296,0))
)</f>
        <v>0</v>
      </c>
      <c r="Y2297" s="2" t="b">
        <f ca="1">AND(
    ISNA(MATCH(U2297,$S$3:$S2296,0)),
    ISNA(MATCH(U2297,$T$3:$T2296,0)),
    ISNA(MATCH(U2297,$U$3:$U2296,0)),
    ISNA(MATCH(U2297,$V$3:$V2296,0))
)</f>
        <v>0</v>
      </c>
      <c r="Z2297" s="2" t="b">
        <f ca="1">AND(
    ISNA(MATCH(V2297,$S$3:$S2296,0)),
    ISNA(MATCH(V2297,$T$3:$T2296,0)),
    ISNA(MATCH(V2297,$U$3:$U2296,0)),
    ISNA(MATCH(V2297,$V$3:$V2296,0))
)</f>
        <v>0</v>
      </c>
      <c r="AA2297" s="4" t="b">
        <f t="shared" ca="1" si="774"/>
        <v>0</v>
      </c>
      <c r="AB2297" s="4" t="b">
        <f t="shared" ca="1" si="775"/>
        <v>0</v>
      </c>
      <c r="AC2297" s="4" t="b">
        <f t="shared" ca="1" si="776"/>
        <v>0</v>
      </c>
      <c r="AD2297" s="4" t="b">
        <f t="shared" ca="1" si="777"/>
        <v>0</v>
      </c>
      <c r="AE2297" s="6" t="b">
        <f>FALSE</f>
        <v>0</v>
      </c>
      <c r="AF2297" s="6" t="b">
        <f>FALSE</f>
        <v>0</v>
      </c>
      <c r="AG2297" s="6" t="b">
        <f>FALSE</f>
        <v>0</v>
      </c>
      <c r="AH2297" s="1" t="b">
        <f t="shared" ca="1" si="785"/>
        <v>1</v>
      </c>
      <c r="AI2297" s="7">
        <f t="shared" ca="1" si="786"/>
        <v>1</v>
      </c>
    </row>
    <row r="2298" spans="1:35" x14ac:dyDescent="0.2">
      <c r="A2298" s="5">
        <f t="shared" si="787"/>
        <v>2295</v>
      </c>
      <c r="B2298" s="1">
        <f t="shared" ca="1" si="778"/>
        <v>2270</v>
      </c>
      <c r="C2298" s="1">
        <f t="shared" ca="1" si="788"/>
        <v>395</v>
      </c>
      <c r="D2298" s="1">
        <f t="shared" ca="1" si="779"/>
        <v>1</v>
      </c>
      <c r="E2298" s="1" t="b">
        <f t="shared" ca="1" si="780"/>
        <v>1</v>
      </c>
      <c r="F2298" s="2">
        <f t="shared" ca="1" si="789"/>
        <v>15</v>
      </c>
      <c r="G2298" s="2">
        <f t="shared" ca="1" si="790"/>
        <v>7</v>
      </c>
      <c r="H2298" s="2">
        <f t="shared" ca="1" si="791"/>
        <v>1507</v>
      </c>
      <c r="I2298" s="3">
        <f ca="1">OFFSET(map!$A$1,G2298,F2298)</f>
        <v>2</v>
      </c>
      <c r="K2298" s="3">
        <f ca="1">OFFSET(map!$A$1,G2298-1,F2298)</f>
        <v>2</v>
      </c>
      <c r="L2298" s="3">
        <f ca="1">OFFSET(map!$A$1,G2298,F2298+1)</f>
        <v>2</v>
      </c>
      <c r="M2298" s="3">
        <f ca="1">OFFSET(map!$A$1,G2298+1,F2298)</f>
        <v>2</v>
      </c>
      <c r="N2298" s="3">
        <f ca="1">OFFSET(map!$A$1,G2298,F2298-1)</f>
        <v>2</v>
      </c>
      <c r="O2298" s="3" t="b">
        <f t="shared" ca="1" si="781"/>
        <v>0</v>
      </c>
      <c r="P2298" s="3" t="b">
        <f t="shared" ca="1" si="782"/>
        <v>1</v>
      </c>
      <c r="Q2298" s="3" t="b">
        <f t="shared" ca="1" si="783"/>
        <v>0</v>
      </c>
      <c r="R2298" s="3" t="b">
        <f t="shared" ca="1" si="784"/>
        <v>0</v>
      </c>
      <c r="S2298" s="2">
        <f t="shared" ca="1" si="770"/>
        <v>1506</v>
      </c>
      <c r="T2298" s="2">
        <f t="shared" ca="1" si="771"/>
        <v>1607</v>
      </c>
      <c r="U2298" s="2">
        <f t="shared" ca="1" si="772"/>
        <v>1508</v>
      </c>
      <c r="V2298" s="2">
        <f t="shared" ca="1" si="773"/>
        <v>1407</v>
      </c>
      <c r="W2298" s="2" t="b">
        <f ca="1">AND(
    ISNA(MATCH(S2298,$S$3:$S2297,0)),
    ISNA(MATCH(S2298,$T$3:$T2297,0)),
    ISNA(MATCH(S2298,$U$3:$U2297,0)),
    ISNA(MATCH(S2298,$V$3:$V2297,0))
)</f>
        <v>0</v>
      </c>
      <c r="X2298" s="2" t="b">
        <f ca="1">AND(
    ISNA(MATCH(T2298,$S$3:$S2297,0)),
    ISNA(MATCH(T2298,$T$3:$T2297,0)),
    ISNA(MATCH(T2298,$U$3:$U2297,0)),
    ISNA(MATCH(T2298,$V$3:$V2297,0))
)</f>
        <v>1</v>
      </c>
      <c r="Y2298" s="2" t="b">
        <f ca="1">AND(
    ISNA(MATCH(U2298,$S$3:$S2297,0)),
    ISNA(MATCH(U2298,$T$3:$T2297,0)),
    ISNA(MATCH(U2298,$U$3:$U2297,0)),
    ISNA(MATCH(U2298,$V$3:$V2297,0))
)</f>
        <v>0</v>
      </c>
      <c r="Z2298" s="2" t="b">
        <f ca="1">AND(
    ISNA(MATCH(V2298,$S$3:$S2297,0)),
    ISNA(MATCH(V2298,$T$3:$T2297,0)),
    ISNA(MATCH(V2298,$U$3:$U2297,0)),
    ISNA(MATCH(V2298,$V$3:$V2297,0))
)</f>
        <v>0</v>
      </c>
      <c r="AA2298" s="4" t="b">
        <f t="shared" ca="1" si="774"/>
        <v>0</v>
      </c>
      <c r="AB2298" s="4" t="b">
        <f t="shared" ca="1" si="775"/>
        <v>1</v>
      </c>
      <c r="AC2298" s="4" t="b">
        <f t="shared" ca="1" si="776"/>
        <v>0</v>
      </c>
      <c r="AD2298" s="4" t="b">
        <f t="shared" ca="1" si="777"/>
        <v>0</v>
      </c>
      <c r="AE2298" s="6" t="b">
        <f>FALSE</f>
        <v>0</v>
      </c>
      <c r="AF2298" s="6" t="b">
        <f>FALSE</f>
        <v>0</v>
      </c>
      <c r="AG2298" s="6" t="b">
        <f>FALSE</f>
        <v>0</v>
      </c>
      <c r="AH2298" s="1" t="b">
        <f t="shared" ca="1" si="785"/>
        <v>0</v>
      </c>
      <c r="AI2298" s="7">
        <f t="shared" ca="1" si="786"/>
        <v>1</v>
      </c>
    </row>
    <row r="2299" spans="1:35" x14ac:dyDescent="0.2">
      <c r="A2299" s="5">
        <f t="shared" si="787"/>
        <v>2296</v>
      </c>
      <c r="B2299" s="1">
        <f t="shared" ca="1" si="778"/>
        <v>2272</v>
      </c>
      <c r="C2299" s="1">
        <f t="shared" ca="1" si="788"/>
        <v>395</v>
      </c>
      <c r="D2299" s="1">
        <f t="shared" ca="1" si="779"/>
        <v>1</v>
      </c>
      <c r="E2299" s="1" t="b">
        <f t="shared" ca="1" si="780"/>
        <v>1</v>
      </c>
      <c r="F2299" s="2">
        <f t="shared" ca="1" si="789"/>
        <v>16</v>
      </c>
      <c r="G2299" s="2">
        <f t="shared" ca="1" si="790"/>
        <v>8</v>
      </c>
      <c r="H2299" s="2">
        <f t="shared" ca="1" si="791"/>
        <v>1608</v>
      </c>
      <c r="I2299" s="3">
        <f ca="1">OFFSET(map!$A$1,G2299,F2299)</f>
        <v>2</v>
      </c>
      <c r="K2299" s="3">
        <f ca="1">OFFSET(map!$A$1,G2299-1,F2299)</f>
        <v>2</v>
      </c>
      <c r="L2299" s="3">
        <f ca="1">OFFSET(map!$A$1,G2299,F2299+1)</f>
        <v>2</v>
      </c>
      <c r="M2299" s="3">
        <f ca="1">OFFSET(map!$A$1,G2299+1,F2299)</f>
        <v>2</v>
      </c>
      <c r="N2299" s="3">
        <f ca="1">OFFSET(map!$A$1,G2299,F2299-1)</f>
        <v>2</v>
      </c>
      <c r="O2299" s="3" t="b">
        <f t="shared" ca="1" si="781"/>
        <v>0</v>
      </c>
      <c r="P2299" s="3" t="b">
        <f t="shared" ca="1" si="782"/>
        <v>1</v>
      </c>
      <c r="Q2299" s="3" t="b">
        <f t="shared" ca="1" si="783"/>
        <v>0</v>
      </c>
      <c r="R2299" s="3" t="b">
        <f t="shared" ca="1" si="784"/>
        <v>0</v>
      </c>
      <c r="S2299" s="2">
        <f t="shared" ca="1" si="770"/>
        <v>1607</v>
      </c>
      <c r="T2299" s="2">
        <f t="shared" ca="1" si="771"/>
        <v>1708</v>
      </c>
      <c r="U2299" s="2">
        <f t="shared" ca="1" si="772"/>
        <v>1609</v>
      </c>
      <c r="V2299" s="2">
        <f t="shared" ca="1" si="773"/>
        <v>1508</v>
      </c>
      <c r="W2299" s="2" t="b">
        <f ca="1">AND(
    ISNA(MATCH(S2299,$S$3:$S2298,0)),
    ISNA(MATCH(S2299,$T$3:$T2298,0)),
    ISNA(MATCH(S2299,$U$3:$U2298,0)),
    ISNA(MATCH(S2299,$V$3:$V2298,0))
)</f>
        <v>0</v>
      </c>
      <c r="X2299" s="2" t="b">
        <f ca="1">AND(
    ISNA(MATCH(T2299,$S$3:$S2298,0)),
    ISNA(MATCH(T2299,$T$3:$T2298,0)),
    ISNA(MATCH(T2299,$U$3:$U2298,0)),
    ISNA(MATCH(T2299,$V$3:$V2298,0))
)</f>
        <v>1</v>
      </c>
      <c r="Y2299" s="2" t="b">
        <f ca="1">AND(
    ISNA(MATCH(U2299,$S$3:$S2298,0)),
    ISNA(MATCH(U2299,$T$3:$T2298,0)),
    ISNA(MATCH(U2299,$U$3:$U2298,0)),
    ISNA(MATCH(U2299,$V$3:$V2298,0))
)</f>
        <v>0</v>
      </c>
      <c r="Z2299" s="2" t="b">
        <f ca="1">AND(
    ISNA(MATCH(V2299,$S$3:$S2298,0)),
    ISNA(MATCH(V2299,$T$3:$T2298,0)),
    ISNA(MATCH(V2299,$U$3:$U2298,0)),
    ISNA(MATCH(V2299,$V$3:$V2298,0))
)</f>
        <v>0</v>
      </c>
      <c r="AA2299" s="4" t="b">
        <f t="shared" ca="1" si="774"/>
        <v>0</v>
      </c>
      <c r="AB2299" s="4" t="b">
        <f t="shared" ca="1" si="775"/>
        <v>1</v>
      </c>
      <c r="AC2299" s="4" t="b">
        <f t="shared" ca="1" si="776"/>
        <v>0</v>
      </c>
      <c r="AD2299" s="4" t="b">
        <f t="shared" ca="1" si="777"/>
        <v>0</v>
      </c>
      <c r="AE2299" s="6" t="b">
        <f>FALSE</f>
        <v>0</v>
      </c>
      <c r="AF2299" s="6" t="b">
        <f>FALSE</f>
        <v>0</v>
      </c>
      <c r="AG2299" s="6" t="b">
        <f>FALSE</f>
        <v>0</v>
      </c>
      <c r="AH2299" s="1" t="b">
        <f t="shared" ca="1" si="785"/>
        <v>0</v>
      </c>
      <c r="AI2299" s="7">
        <f t="shared" ca="1" si="786"/>
        <v>1</v>
      </c>
    </row>
    <row r="2300" spans="1:35" x14ac:dyDescent="0.2">
      <c r="A2300" s="5">
        <f t="shared" si="787"/>
        <v>2297</v>
      </c>
      <c r="B2300" s="1">
        <f t="shared" ca="1" si="778"/>
        <v>2274</v>
      </c>
      <c r="C2300" s="1">
        <f t="shared" ca="1" si="788"/>
        <v>395</v>
      </c>
      <c r="D2300" s="1">
        <f t="shared" ca="1" si="779"/>
        <v>0</v>
      </c>
      <c r="E2300" s="1" t="b">
        <f t="shared" ca="1" si="780"/>
        <v>0</v>
      </c>
      <c r="F2300" s="2">
        <f t="shared" ca="1" si="789"/>
        <v>7</v>
      </c>
      <c r="G2300" s="2">
        <f t="shared" ca="1" si="790"/>
        <v>3</v>
      </c>
      <c r="H2300" s="2">
        <f t="shared" ca="1" si="791"/>
        <v>703</v>
      </c>
      <c r="I2300" s="3">
        <f ca="1">OFFSET(map!$A$1,G2300,F2300)</f>
        <v>2</v>
      </c>
      <c r="K2300" s="3">
        <f ca="1">OFFSET(map!$A$1,G2300-1,F2300)</f>
        <v>0</v>
      </c>
      <c r="L2300" s="3">
        <f ca="1">OFFSET(map!$A$1,G2300,F2300+1)</f>
        <v>2</v>
      </c>
      <c r="M2300" s="3">
        <f ca="1">OFFSET(map!$A$1,G2300+1,F2300)</f>
        <v>2</v>
      </c>
      <c r="N2300" s="3">
        <f ca="1">OFFSET(map!$A$1,G2300,F2300-1)</f>
        <v>2</v>
      </c>
      <c r="O2300" s="3" t="b">
        <f t="shared" ca="1" si="781"/>
        <v>0</v>
      </c>
      <c r="P2300" s="3" t="b">
        <f t="shared" ca="1" si="782"/>
        <v>1</v>
      </c>
      <c r="Q2300" s="3" t="b">
        <f t="shared" ca="1" si="783"/>
        <v>0</v>
      </c>
      <c r="R2300" s="3" t="b">
        <f t="shared" ca="1" si="784"/>
        <v>0</v>
      </c>
      <c r="S2300" s="2">
        <f t="shared" ca="1" si="770"/>
        <v>-1</v>
      </c>
      <c r="T2300" s="2">
        <f t="shared" ca="1" si="771"/>
        <v>803</v>
      </c>
      <c r="U2300" s="2">
        <f t="shared" ca="1" si="772"/>
        <v>704</v>
      </c>
      <c r="V2300" s="2">
        <f t="shared" ca="1" si="773"/>
        <v>603</v>
      </c>
      <c r="W2300" s="2" t="b">
        <f ca="1">AND(
    ISNA(MATCH(S2300,$S$3:$S2299,0)),
    ISNA(MATCH(S2300,$T$3:$T2299,0)),
    ISNA(MATCH(S2300,$U$3:$U2299,0)),
    ISNA(MATCH(S2300,$V$3:$V2299,0))
)</f>
        <v>0</v>
      </c>
      <c r="X2300" s="2" t="b">
        <f ca="1">AND(
    ISNA(MATCH(T2300,$S$3:$S2299,0)),
    ISNA(MATCH(T2300,$T$3:$T2299,0)),
    ISNA(MATCH(T2300,$U$3:$U2299,0)),
    ISNA(MATCH(T2300,$V$3:$V2299,0))
)</f>
        <v>1</v>
      </c>
      <c r="Y2300" s="2" t="b">
        <f ca="1">AND(
    ISNA(MATCH(U2300,$S$3:$S2299,0)),
    ISNA(MATCH(U2300,$T$3:$T2299,0)),
    ISNA(MATCH(U2300,$U$3:$U2299,0)),
    ISNA(MATCH(U2300,$V$3:$V2299,0))
)</f>
        <v>0</v>
      </c>
      <c r="Z2300" s="2" t="b">
        <f ca="1">AND(
    ISNA(MATCH(V2300,$S$3:$S2299,0)),
    ISNA(MATCH(V2300,$T$3:$T2299,0)),
    ISNA(MATCH(V2300,$U$3:$U2299,0)),
    ISNA(MATCH(V2300,$V$3:$V2299,0))
)</f>
        <v>1</v>
      </c>
      <c r="AA2300" s="4" t="b">
        <f t="shared" ca="1" si="774"/>
        <v>0</v>
      </c>
      <c r="AB2300" s="4" t="b">
        <f t="shared" ca="1" si="775"/>
        <v>1</v>
      </c>
      <c r="AC2300" s="4" t="b">
        <f t="shared" ca="1" si="776"/>
        <v>0</v>
      </c>
      <c r="AD2300" s="4" t="b">
        <f t="shared" ca="1" si="777"/>
        <v>1</v>
      </c>
      <c r="AE2300" s="6" t="b">
        <f>FALSE</f>
        <v>0</v>
      </c>
      <c r="AF2300" s="6" t="b">
        <f>FALSE</f>
        <v>0</v>
      </c>
      <c r="AG2300" s="6" t="b">
        <f>FALSE</f>
        <v>0</v>
      </c>
      <c r="AH2300" s="1" t="b">
        <f t="shared" ca="1" si="785"/>
        <v>0</v>
      </c>
      <c r="AI2300" s="7">
        <f t="shared" ca="1" si="786"/>
        <v>1</v>
      </c>
    </row>
    <row r="2301" spans="1:35" x14ac:dyDescent="0.2">
      <c r="A2301" s="5">
        <f t="shared" si="787"/>
        <v>2298</v>
      </c>
      <c r="B2301" s="1">
        <f t="shared" ca="1" si="778"/>
        <v>2274</v>
      </c>
      <c r="C2301" s="1">
        <f t="shared" ca="1" si="788"/>
        <v>395</v>
      </c>
      <c r="D2301" s="1">
        <f t="shared" ca="1" si="779"/>
        <v>1</v>
      </c>
      <c r="E2301" s="1" t="b">
        <f t="shared" ca="1" si="780"/>
        <v>1</v>
      </c>
      <c r="F2301" s="2">
        <f t="shared" ca="1" si="789"/>
        <v>8</v>
      </c>
      <c r="G2301" s="2">
        <f t="shared" ca="1" si="790"/>
        <v>4</v>
      </c>
      <c r="H2301" s="2">
        <f t="shared" ca="1" si="791"/>
        <v>804</v>
      </c>
      <c r="I2301" s="3">
        <f ca="1">OFFSET(map!$A$1,G2301,F2301)</f>
        <v>2</v>
      </c>
      <c r="K2301" s="3">
        <f ca="1">OFFSET(map!$A$1,G2301-1,F2301)</f>
        <v>2</v>
      </c>
      <c r="L2301" s="3">
        <f ca="1">OFFSET(map!$A$1,G2301,F2301+1)</f>
        <v>2</v>
      </c>
      <c r="M2301" s="3">
        <f ca="1">OFFSET(map!$A$1,G2301+1,F2301)</f>
        <v>2</v>
      </c>
      <c r="N2301" s="3">
        <f ca="1">OFFSET(map!$A$1,G2301,F2301-1)</f>
        <v>2</v>
      </c>
      <c r="O2301" s="3" t="b">
        <f t="shared" ca="1" si="781"/>
        <v>0</v>
      </c>
      <c r="P2301" s="3" t="b">
        <f t="shared" ca="1" si="782"/>
        <v>1</v>
      </c>
      <c r="Q2301" s="3" t="b">
        <f t="shared" ca="1" si="783"/>
        <v>0</v>
      </c>
      <c r="R2301" s="3" t="b">
        <f t="shared" ca="1" si="784"/>
        <v>0</v>
      </c>
      <c r="S2301" s="2">
        <f t="shared" ca="1" si="770"/>
        <v>803</v>
      </c>
      <c r="T2301" s="2">
        <f t="shared" ca="1" si="771"/>
        <v>904</v>
      </c>
      <c r="U2301" s="2">
        <f t="shared" ca="1" si="772"/>
        <v>805</v>
      </c>
      <c r="V2301" s="2">
        <f t="shared" ca="1" si="773"/>
        <v>704</v>
      </c>
      <c r="W2301" s="2" t="b">
        <f ca="1">AND(
    ISNA(MATCH(S2301,$S$3:$S2300,0)),
    ISNA(MATCH(S2301,$T$3:$T2300,0)),
    ISNA(MATCH(S2301,$U$3:$U2300,0)),
    ISNA(MATCH(S2301,$V$3:$V2300,0))
)</f>
        <v>0</v>
      </c>
      <c r="X2301" s="2" t="b">
        <f ca="1">AND(
    ISNA(MATCH(T2301,$S$3:$S2300,0)),
    ISNA(MATCH(T2301,$T$3:$T2300,0)),
    ISNA(MATCH(T2301,$U$3:$U2300,0)),
    ISNA(MATCH(T2301,$V$3:$V2300,0))
)</f>
        <v>1</v>
      </c>
      <c r="Y2301" s="2" t="b">
        <f ca="1">AND(
    ISNA(MATCH(U2301,$S$3:$S2300,0)),
    ISNA(MATCH(U2301,$T$3:$T2300,0)),
    ISNA(MATCH(U2301,$U$3:$U2300,0)),
    ISNA(MATCH(U2301,$V$3:$V2300,0))
)</f>
        <v>0</v>
      </c>
      <c r="Z2301" s="2" t="b">
        <f ca="1">AND(
    ISNA(MATCH(V2301,$S$3:$S2300,0)),
    ISNA(MATCH(V2301,$T$3:$T2300,0)),
    ISNA(MATCH(V2301,$U$3:$U2300,0)),
    ISNA(MATCH(V2301,$V$3:$V2300,0))
)</f>
        <v>0</v>
      </c>
      <c r="AA2301" s="4" t="b">
        <f t="shared" ca="1" si="774"/>
        <v>0</v>
      </c>
      <c r="AB2301" s="4" t="b">
        <f t="shared" ca="1" si="775"/>
        <v>1</v>
      </c>
      <c r="AC2301" s="4" t="b">
        <f t="shared" ca="1" si="776"/>
        <v>0</v>
      </c>
      <c r="AD2301" s="4" t="b">
        <f t="shared" ca="1" si="777"/>
        <v>0</v>
      </c>
      <c r="AE2301" s="6" t="b">
        <f>FALSE</f>
        <v>0</v>
      </c>
      <c r="AF2301" s="6" t="b">
        <f>FALSE</f>
        <v>0</v>
      </c>
      <c r="AG2301" s="6" t="b">
        <f>FALSE</f>
        <v>0</v>
      </c>
      <c r="AH2301" s="1" t="b">
        <f t="shared" ca="1" si="785"/>
        <v>0</v>
      </c>
      <c r="AI2301" s="7">
        <f t="shared" ca="1" si="786"/>
        <v>1</v>
      </c>
    </row>
    <row r="2302" spans="1:35" x14ac:dyDescent="0.2">
      <c r="A2302" s="5">
        <f t="shared" si="787"/>
        <v>2299</v>
      </c>
      <c r="B2302" s="1">
        <f t="shared" ca="1" si="778"/>
        <v>2275</v>
      </c>
      <c r="C2302" s="1">
        <f t="shared" ca="1" si="788"/>
        <v>395</v>
      </c>
      <c r="D2302" s="1">
        <f t="shared" ca="1" si="779"/>
        <v>1</v>
      </c>
      <c r="E2302" s="1" t="b">
        <f t="shared" ca="1" si="780"/>
        <v>1</v>
      </c>
      <c r="F2302" s="2">
        <f t="shared" ca="1" si="789"/>
        <v>9</v>
      </c>
      <c r="G2302" s="2">
        <f t="shared" ca="1" si="790"/>
        <v>5</v>
      </c>
      <c r="H2302" s="2">
        <f t="shared" ca="1" si="791"/>
        <v>905</v>
      </c>
      <c r="I2302" s="3">
        <f ca="1">OFFSET(map!$A$1,G2302,F2302)</f>
        <v>2</v>
      </c>
      <c r="K2302" s="3">
        <f ca="1">OFFSET(map!$A$1,G2302-1,F2302)</f>
        <v>2</v>
      </c>
      <c r="L2302" s="3">
        <f ca="1">OFFSET(map!$A$1,G2302,F2302+1)</f>
        <v>2</v>
      </c>
      <c r="M2302" s="3">
        <f ca="1">OFFSET(map!$A$1,G2302+1,F2302)</f>
        <v>2</v>
      </c>
      <c r="N2302" s="3">
        <f ca="1">OFFSET(map!$A$1,G2302,F2302-1)</f>
        <v>2</v>
      </c>
      <c r="O2302" s="3" t="b">
        <f t="shared" ca="1" si="781"/>
        <v>0</v>
      </c>
      <c r="P2302" s="3" t="b">
        <f t="shared" ca="1" si="782"/>
        <v>1</v>
      </c>
      <c r="Q2302" s="3" t="b">
        <f t="shared" ca="1" si="783"/>
        <v>0</v>
      </c>
      <c r="R2302" s="3" t="b">
        <f t="shared" ca="1" si="784"/>
        <v>0</v>
      </c>
      <c r="S2302" s="2">
        <f t="shared" ca="1" si="770"/>
        <v>904</v>
      </c>
      <c r="T2302" s="2">
        <f t="shared" ca="1" si="771"/>
        <v>1005</v>
      </c>
      <c r="U2302" s="2">
        <f t="shared" ca="1" si="772"/>
        <v>906</v>
      </c>
      <c r="V2302" s="2">
        <f t="shared" ca="1" si="773"/>
        <v>805</v>
      </c>
      <c r="W2302" s="2" t="b">
        <f ca="1">AND(
    ISNA(MATCH(S2302,$S$3:$S2301,0)),
    ISNA(MATCH(S2302,$T$3:$T2301,0)),
    ISNA(MATCH(S2302,$U$3:$U2301,0)),
    ISNA(MATCH(S2302,$V$3:$V2301,0))
)</f>
        <v>0</v>
      </c>
      <c r="X2302" s="2" t="b">
        <f ca="1">AND(
    ISNA(MATCH(T2302,$S$3:$S2301,0)),
    ISNA(MATCH(T2302,$T$3:$T2301,0)),
    ISNA(MATCH(T2302,$U$3:$U2301,0)),
    ISNA(MATCH(T2302,$V$3:$V2301,0))
)</f>
        <v>0</v>
      </c>
      <c r="Y2302" s="2" t="b">
        <f ca="1">AND(
    ISNA(MATCH(U2302,$S$3:$S2301,0)),
    ISNA(MATCH(U2302,$T$3:$T2301,0)),
    ISNA(MATCH(U2302,$U$3:$U2301,0)),
    ISNA(MATCH(U2302,$V$3:$V2301,0))
)</f>
        <v>0</v>
      </c>
      <c r="Z2302" s="2" t="b">
        <f ca="1">AND(
    ISNA(MATCH(V2302,$S$3:$S2301,0)),
    ISNA(MATCH(V2302,$T$3:$T2301,0)),
    ISNA(MATCH(V2302,$U$3:$U2301,0)),
    ISNA(MATCH(V2302,$V$3:$V2301,0))
)</f>
        <v>0</v>
      </c>
      <c r="AA2302" s="4" t="b">
        <f t="shared" ca="1" si="774"/>
        <v>0</v>
      </c>
      <c r="AB2302" s="4" t="b">
        <f t="shared" ca="1" si="775"/>
        <v>0</v>
      </c>
      <c r="AC2302" s="4" t="b">
        <f t="shared" ca="1" si="776"/>
        <v>0</v>
      </c>
      <c r="AD2302" s="4" t="b">
        <f t="shared" ca="1" si="777"/>
        <v>0</v>
      </c>
      <c r="AE2302" s="6" t="b">
        <f>FALSE</f>
        <v>0</v>
      </c>
      <c r="AF2302" s="6" t="b">
        <f>FALSE</f>
        <v>0</v>
      </c>
      <c r="AG2302" s="6" t="b">
        <f>FALSE</f>
        <v>0</v>
      </c>
      <c r="AH2302" s="1" t="b">
        <f t="shared" ca="1" si="785"/>
        <v>1</v>
      </c>
      <c r="AI2302" s="7">
        <f t="shared" ca="1" si="786"/>
        <v>1</v>
      </c>
    </row>
    <row r="2303" spans="1:35" x14ac:dyDescent="0.2">
      <c r="A2303" s="5">
        <f t="shared" si="787"/>
        <v>2300</v>
      </c>
      <c r="B2303" s="1">
        <f t="shared" ca="1" si="778"/>
        <v>2277</v>
      </c>
      <c r="C2303" s="1">
        <f t="shared" ca="1" si="788"/>
        <v>395</v>
      </c>
      <c r="D2303" s="1">
        <f t="shared" ca="1" si="779"/>
        <v>3</v>
      </c>
      <c r="E2303" s="1" t="b">
        <f t="shared" ca="1" si="780"/>
        <v>1</v>
      </c>
      <c r="F2303" s="2">
        <f t="shared" ca="1" si="789"/>
        <v>4</v>
      </c>
      <c r="G2303" s="2">
        <f t="shared" ca="1" si="790"/>
        <v>6</v>
      </c>
      <c r="H2303" s="2">
        <f t="shared" ca="1" si="791"/>
        <v>406</v>
      </c>
      <c r="I2303" s="3">
        <f ca="1">OFFSET(map!$A$1,G2303,F2303)</f>
        <v>2</v>
      </c>
      <c r="K2303" s="3">
        <f ca="1">OFFSET(map!$A$1,G2303-1,F2303)</f>
        <v>2</v>
      </c>
      <c r="L2303" s="3">
        <f ca="1">OFFSET(map!$A$1,G2303,F2303+1)</f>
        <v>2</v>
      </c>
      <c r="M2303" s="3">
        <f ca="1">OFFSET(map!$A$1,G2303+1,F2303)</f>
        <v>2</v>
      </c>
      <c r="N2303" s="3">
        <f ca="1">OFFSET(map!$A$1,G2303,F2303-1)</f>
        <v>2</v>
      </c>
      <c r="O2303" s="3" t="b">
        <f t="shared" ca="1" si="781"/>
        <v>0</v>
      </c>
      <c r="P2303" s="3" t="b">
        <f t="shared" ca="1" si="782"/>
        <v>1</v>
      </c>
      <c r="Q2303" s="3" t="b">
        <f t="shared" ca="1" si="783"/>
        <v>0</v>
      </c>
      <c r="R2303" s="3" t="b">
        <f t="shared" ca="1" si="784"/>
        <v>0</v>
      </c>
      <c r="S2303" s="2">
        <f t="shared" ca="1" si="770"/>
        <v>405</v>
      </c>
      <c r="T2303" s="2">
        <f t="shared" ca="1" si="771"/>
        <v>506</v>
      </c>
      <c r="U2303" s="2">
        <f t="shared" ca="1" si="772"/>
        <v>407</v>
      </c>
      <c r="V2303" s="2">
        <f t="shared" ca="1" si="773"/>
        <v>306</v>
      </c>
      <c r="W2303" s="2" t="b">
        <f ca="1">AND(
    ISNA(MATCH(S2303,$S$3:$S2302,0)),
    ISNA(MATCH(S2303,$T$3:$T2302,0)),
    ISNA(MATCH(S2303,$U$3:$U2302,0)),
    ISNA(MATCH(S2303,$V$3:$V2302,0))
)</f>
        <v>1</v>
      </c>
      <c r="X2303" s="2" t="b">
        <f ca="1">AND(
    ISNA(MATCH(T2303,$S$3:$S2302,0)),
    ISNA(MATCH(T2303,$T$3:$T2302,0)),
    ISNA(MATCH(T2303,$U$3:$U2302,0)),
    ISNA(MATCH(T2303,$V$3:$V2302,0))
)</f>
        <v>0</v>
      </c>
      <c r="Y2303" s="2" t="b">
        <f ca="1">AND(
    ISNA(MATCH(U2303,$S$3:$S2302,0)),
    ISNA(MATCH(U2303,$T$3:$T2302,0)),
    ISNA(MATCH(U2303,$U$3:$U2302,0)),
    ISNA(MATCH(U2303,$V$3:$V2302,0))
)</f>
        <v>0</v>
      </c>
      <c r="Z2303" s="2" t="b">
        <f ca="1">AND(
    ISNA(MATCH(V2303,$S$3:$S2302,0)),
    ISNA(MATCH(V2303,$T$3:$T2302,0)),
    ISNA(MATCH(V2303,$U$3:$U2302,0)),
    ISNA(MATCH(V2303,$V$3:$V2302,0))
)</f>
        <v>1</v>
      </c>
      <c r="AA2303" s="4" t="b">
        <f t="shared" ca="1" si="774"/>
        <v>1</v>
      </c>
      <c r="AB2303" s="4" t="b">
        <f t="shared" ca="1" si="775"/>
        <v>0</v>
      </c>
      <c r="AC2303" s="4" t="b">
        <f t="shared" ca="1" si="776"/>
        <v>0</v>
      </c>
      <c r="AD2303" s="4" t="b">
        <f t="shared" ca="1" si="777"/>
        <v>1</v>
      </c>
      <c r="AE2303" s="6" t="b">
        <f>FALSE</f>
        <v>0</v>
      </c>
      <c r="AF2303" s="6" t="b">
        <f>FALSE</f>
        <v>0</v>
      </c>
      <c r="AG2303" s="6" t="b">
        <f>FALSE</f>
        <v>0</v>
      </c>
      <c r="AH2303" s="1" t="b">
        <f t="shared" ca="1" si="785"/>
        <v>0</v>
      </c>
      <c r="AI2303" s="7">
        <f t="shared" ca="1" si="786"/>
        <v>1</v>
      </c>
    </row>
    <row r="2304" spans="1:35" x14ac:dyDescent="0.2">
      <c r="A2304" s="5">
        <f t="shared" si="787"/>
        <v>2301</v>
      </c>
      <c r="B2304" s="1">
        <f t="shared" ca="1" si="778"/>
        <v>2278</v>
      </c>
      <c r="C2304" s="1">
        <f t="shared" ca="1" si="788"/>
        <v>395</v>
      </c>
      <c r="D2304" s="1">
        <f t="shared" ca="1" si="779"/>
        <v>3</v>
      </c>
      <c r="E2304" s="1" t="b">
        <f t="shared" ca="1" si="780"/>
        <v>1</v>
      </c>
      <c r="F2304" s="2">
        <f t="shared" ca="1" si="789"/>
        <v>3</v>
      </c>
      <c r="G2304" s="2">
        <f t="shared" ca="1" si="790"/>
        <v>7</v>
      </c>
      <c r="H2304" s="2">
        <f t="shared" ca="1" si="791"/>
        <v>307</v>
      </c>
      <c r="I2304" s="3">
        <f ca="1">OFFSET(map!$A$1,G2304,F2304)</f>
        <v>2</v>
      </c>
      <c r="K2304" s="3">
        <f ca="1">OFFSET(map!$A$1,G2304-1,F2304)</f>
        <v>2</v>
      </c>
      <c r="L2304" s="3">
        <f ca="1">OFFSET(map!$A$1,G2304,F2304+1)</f>
        <v>2</v>
      </c>
      <c r="M2304" s="3">
        <f ca="1">OFFSET(map!$A$1,G2304+1,F2304)</f>
        <v>0</v>
      </c>
      <c r="N2304" s="3">
        <f ca="1">OFFSET(map!$A$1,G2304,F2304-1)</f>
        <v>1</v>
      </c>
      <c r="O2304" s="3" t="b">
        <f t="shared" ca="1" si="781"/>
        <v>0</v>
      </c>
      <c r="P2304" s="3" t="b">
        <f t="shared" ca="1" si="782"/>
        <v>1</v>
      </c>
      <c r="Q2304" s="3" t="b">
        <f t="shared" ca="1" si="783"/>
        <v>0</v>
      </c>
      <c r="R2304" s="3" t="b">
        <f t="shared" ca="1" si="784"/>
        <v>0</v>
      </c>
      <c r="S2304" s="2">
        <f t="shared" ca="1" si="770"/>
        <v>306</v>
      </c>
      <c r="T2304" s="2">
        <f t="shared" ca="1" si="771"/>
        <v>407</v>
      </c>
      <c r="U2304" s="2">
        <f t="shared" ca="1" si="772"/>
        <v>-1</v>
      </c>
      <c r="V2304" s="2">
        <f t="shared" ca="1" si="773"/>
        <v>207</v>
      </c>
      <c r="W2304" s="2" t="b">
        <f ca="1">AND(
    ISNA(MATCH(S2304,$S$3:$S2303,0)),
    ISNA(MATCH(S2304,$T$3:$T2303,0)),
    ISNA(MATCH(S2304,$U$3:$U2303,0)),
    ISNA(MATCH(S2304,$V$3:$V2303,0))
)</f>
        <v>0</v>
      </c>
      <c r="X2304" s="2" t="b">
        <f ca="1">AND(
    ISNA(MATCH(T2304,$S$3:$S2303,0)),
    ISNA(MATCH(T2304,$T$3:$T2303,0)),
    ISNA(MATCH(T2304,$U$3:$U2303,0)),
    ISNA(MATCH(T2304,$V$3:$V2303,0))
)</f>
        <v>0</v>
      </c>
      <c r="Y2304" s="2" t="b">
        <f ca="1">AND(
    ISNA(MATCH(U2304,$S$3:$S2303,0)),
    ISNA(MATCH(U2304,$T$3:$T2303,0)),
    ISNA(MATCH(U2304,$U$3:$U2303,0)),
    ISNA(MATCH(U2304,$V$3:$V2303,0))
)</f>
        <v>0</v>
      </c>
      <c r="Z2304" s="2" t="b">
        <f ca="1">AND(
    ISNA(MATCH(V2304,$S$3:$S2303,0)),
    ISNA(MATCH(V2304,$T$3:$T2303,0)),
    ISNA(MATCH(V2304,$U$3:$U2303,0)),
    ISNA(MATCH(V2304,$V$3:$V2303,0))
)</f>
        <v>1</v>
      </c>
      <c r="AA2304" s="4" t="b">
        <f t="shared" ca="1" si="774"/>
        <v>0</v>
      </c>
      <c r="AB2304" s="4" t="b">
        <f t="shared" ca="1" si="775"/>
        <v>0</v>
      </c>
      <c r="AC2304" s="4" t="b">
        <f t="shared" ca="1" si="776"/>
        <v>0</v>
      </c>
      <c r="AD2304" s="4" t="b">
        <f t="shared" ca="1" si="777"/>
        <v>1</v>
      </c>
      <c r="AE2304" s="6" t="b">
        <f>FALSE</f>
        <v>0</v>
      </c>
      <c r="AF2304" s="6" t="b">
        <f>FALSE</f>
        <v>0</v>
      </c>
      <c r="AG2304" s="6" t="b">
        <f>FALSE</f>
        <v>0</v>
      </c>
      <c r="AH2304" s="1" t="b">
        <f t="shared" ca="1" si="785"/>
        <v>0</v>
      </c>
      <c r="AI2304" s="7">
        <f t="shared" ca="1" si="786"/>
        <v>1</v>
      </c>
    </row>
    <row r="2305" spans="1:35" x14ac:dyDescent="0.2">
      <c r="A2305" s="5">
        <f t="shared" si="787"/>
        <v>2302</v>
      </c>
      <c r="B2305" s="1">
        <f t="shared" ca="1" si="778"/>
        <v>2279</v>
      </c>
      <c r="C2305" s="1">
        <f t="shared" ca="1" si="788"/>
        <v>395</v>
      </c>
      <c r="D2305" s="1">
        <f t="shared" ca="1" si="779"/>
        <v>0</v>
      </c>
      <c r="E2305" s="1" t="b">
        <f t="shared" ca="1" si="780"/>
        <v>0</v>
      </c>
      <c r="F2305" s="2">
        <f t="shared" ca="1" si="789"/>
        <v>2</v>
      </c>
      <c r="G2305" s="2">
        <f t="shared" ca="1" si="790"/>
        <v>8</v>
      </c>
      <c r="H2305" s="2">
        <f t="shared" ca="1" si="791"/>
        <v>208</v>
      </c>
      <c r="I2305" s="3">
        <f ca="1">OFFSET(map!$A$1,G2305,F2305)</f>
        <v>1</v>
      </c>
      <c r="K2305" s="3">
        <f ca="1">OFFSET(map!$A$1,G2305-1,F2305)</f>
        <v>1</v>
      </c>
      <c r="L2305" s="3">
        <f ca="1">OFFSET(map!$A$1,G2305,F2305+1)</f>
        <v>0</v>
      </c>
      <c r="M2305" s="3">
        <f ca="1">OFFSET(map!$A$1,G2305+1,F2305)</f>
        <v>1</v>
      </c>
      <c r="N2305" s="3">
        <f ca="1">OFFSET(map!$A$1,G2305,F2305-1)</f>
        <v>0</v>
      </c>
      <c r="O2305" s="3" t="b">
        <f t="shared" ca="1" si="781"/>
        <v>0</v>
      </c>
      <c r="P2305" s="3" t="b">
        <f t="shared" ca="1" si="782"/>
        <v>1</v>
      </c>
      <c r="Q2305" s="3" t="b">
        <f t="shared" ca="1" si="783"/>
        <v>0</v>
      </c>
      <c r="R2305" s="3" t="b">
        <f t="shared" ca="1" si="784"/>
        <v>0</v>
      </c>
      <c r="S2305" s="2">
        <f t="shared" ca="1" si="770"/>
        <v>207</v>
      </c>
      <c r="T2305" s="2">
        <f t="shared" ca="1" si="771"/>
        <v>308</v>
      </c>
      <c r="U2305" s="2">
        <f t="shared" ca="1" si="772"/>
        <v>209</v>
      </c>
      <c r="V2305" s="2">
        <f t="shared" ca="1" si="773"/>
        <v>108</v>
      </c>
      <c r="W2305" s="2" t="b">
        <f ca="1">AND(
    ISNA(MATCH(S2305,$S$3:$S2304,0)),
    ISNA(MATCH(S2305,$T$3:$T2304,0)),
    ISNA(MATCH(S2305,$U$3:$U2304,0)),
    ISNA(MATCH(S2305,$V$3:$V2304,0))
)</f>
        <v>0</v>
      </c>
      <c r="X2305" s="2" t="b">
        <f ca="1">AND(
    ISNA(MATCH(T2305,$S$3:$S2304,0)),
    ISNA(MATCH(T2305,$T$3:$T2304,0)),
    ISNA(MATCH(T2305,$U$3:$U2304,0)),
    ISNA(MATCH(T2305,$V$3:$V2304,0))
)</f>
        <v>1</v>
      </c>
      <c r="Y2305" s="2" t="b">
        <f ca="1">AND(
    ISNA(MATCH(U2305,$S$3:$S2304,0)),
    ISNA(MATCH(U2305,$T$3:$T2304,0)),
    ISNA(MATCH(U2305,$U$3:$U2304,0)),
    ISNA(MATCH(U2305,$V$3:$V2304,0))
)</f>
        <v>0</v>
      </c>
      <c r="Z2305" s="2" t="b">
        <f ca="1">AND(
    ISNA(MATCH(V2305,$S$3:$S2304,0)),
    ISNA(MATCH(V2305,$T$3:$T2304,0)),
    ISNA(MATCH(V2305,$U$3:$U2304,0)),
    ISNA(MATCH(V2305,$V$3:$V2304,0))
)</f>
        <v>1</v>
      </c>
      <c r="AA2305" s="4" t="b">
        <f t="shared" ca="1" si="774"/>
        <v>0</v>
      </c>
      <c r="AB2305" s="4" t="b">
        <f t="shared" ca="1" si="775"/>
        <v>1</v>
      </c>
      <c r="AC2305" s="4" t="b">
        <f t="shared" ca="1" si="776"/>
        <v>0</v>
      </c>
      <c r="AD2305" s="4" t="b">
        <f t="shared" ca="1" si="777"/>
        <v>1</v>
      </c>
      <c r="AE2305" s="6" t="b">
        <f>FALSE</f>
        <v>0</v>
      </c>
      <c r="AF2305" s="6" t="b">
        <f>FALSE</f>
        <v>0</v>
      </c>
      <c r="AG2305" s="6" t="b">
        <f>FALSE</f>
        <v>0</v>
      </c>
      <c r="AH2305" s="1" t="b">
        <f t="shared" ca="1" si="785"/>
        <v>0</v>
      </c>
      <c r="AI2305" s="7">
        <f t="shared" ca="1" si="786"/>
        <v>1</v>
      </c>
    </row>
    <row r="2306" spans="1:35" x14ac:dyDescent="0.2">
      <c r="A2306" s="5">
        <f t="shared" si="787"/>
        <v>2303</v>
      </c>
      <c r="B2306" s="1">
        <f t="shared" ca="1" si="778"/>
        <v>2279</v>
      </c>
      <c r="C2306" s="1">
        <f t="shared" ca="1" si="788"/>
        <v>395</v>
      </c>
      <c r="D2306" s="1">
        <f t="shared" ca="1" si="779"/>
        <v>1</v>
      </c>
      <c r="E2306" s="1" t="b">
        <f t="shared" ca="1" si="780"/>
        <v>0</v>
      </c>
      <c r="F2306" s="2">
        <f t="shared" ca="1" si="789"/>
        <v>3</v>
      </c>
      <c r="G2306" s="2">
        <f t="shared" ca="1" si="790"/>
        <v>9</v>
      </c>
      <c r="H2306" s="2">
        <f t="shared" ca="1" si="791"/>
        <v>309</v>
      </c>
      <c r="I2306" s="3">
        <f ca="1">OFFSET(map!$A$1,G2306,F2306)</f>
        <v>0</v>
      </c>
      <c r="K2306" s="3">
        <f ca="1">OFFSET(map!$A$1,G2306-1,F2306)</f>
        <v>0</v>
      </c>
      <c r="L2306" s="3">
        <f ca="1">OFFSET(map!$A$1,G2306,F2306+1)</f>
        <v>0</v>
      </c>
      <c r="M2306" s="3">
        <f ca="1">OFFSET(map!$A$1,G2306+1,F2306)</f>
        <v>0</v>
      </c>
      <c r="N2306" s="3">
        <f ca="1">OFFSET(map!$A$1,G2306,F2306-1)</f>
        <v>1</v>
      </c>
      <c r="O2306" s="3" t="b">
        <f t="shared" ca="1" si="781"/>
        <v>0</v>
      </c>
      <c r="P2306" s="3" t="b">
        <f t="shared" ca="1" si="782"/>
        <v>1</v>
      </c>
      <c r="Q2306" s="3" t="b">
        <f t="shared" ca="1" si="783"/>
        <v>0</v>
      </c>
      <c r="R2306" s="3" t="b">
        <f t="shared" ca="1" si="784"/>
        <v>0</v>
      </c>
      <c r="S2306" s="2">
        <f t="shared" ca="1" si="770"/>
        <v>308</v>
      </c>
      <c r="T2306" s="2">
        <f t="shared" ca="1" si="771"/>
        <v>409</v>
      </c>
      <c r="U2306" s="2">
        <f t="shared" ca="1" si="772"/>
        <v>310</v>
      </c>
      <c r="V2306" s="2">
        <f t="shared" ca="1" si="773"/>
        <v>209</v>
      </c>
      <c r="W2306" s="2" t="b">
        <f ca="1">AND(
    ISNA(MATCH(S2306,$S$3:$S2305,0)),
    ISNA(MATCH(S2306,$T$3:$T2305,0)),
    ISNA(MATCH(S2306,$U$3:$U2305,0)),
    ISNA(MATCH(S2306,$V$3:$V2305,0))
)</f>
        <v>0</v>
      </c>
      <c r="X2306" s="2" t="b">
        <f ca="1">AND(
    ISNA(MATCH(T2306,$S$3:$S2305,0)),
    ISNA(MATCH(T2306,$T$3:$T2305,0)),
    ISNA(MATCH(T2306,$U$3:$U2305,0)),
    ISNA(MATCH(T2306,$V$3:$V2305,0))
)</f>
        <v>1</v>
      </c>
      <c r="Y2306" s="2" t="b">
        <f ca="1">AND(
    ISNA(MATCH(U2306,$S$3:$S2305,0)),
    ISNA(MATCH(U2306,$T$3:$T2305,0)),
    ISNA(MATCH(U2306,$U$3:$U2305,0)),
    ISNA(MATCH(U2306,$V$3:$V2305,0))
)</f>
        <v>0</v>
      </c>
      <c r="Z2306" s="2" t="b">
        <f ca="1">AND(
    ISNA(MATCH(V2306,$S$3:$S2305,0)),
    ISNA(MATCH(V2306,$T$3:$T2305,0)),
    ISNA(MATCH(V2306,$U$3:$U2305,0)),
    ISNA(MATCH(V2306,$V$3:$V2305,0))
)</f>
        <v>0</v>
      </c>
      <c r="AA2306" s="4" t="b">
        <f t="shared" ca="1" si="774"/>
        <v>0</v>
      </c>
      <c r="AB2306" s="4" t="b">
        <f t="shared" ca="1" si="775"/>
        <v>1</v>
      </c>
      <c r="AC2306" s="4" t="b">
        <f t="shared" ca="1" si="776"/>
        <v>0</v>
      </c>
      <c r="AD2306" s="4" t="b">
        <f t="shared" ca="1" si="777"/>
        <v>0</v>
      </c>
      <c r="AE2306" s="6" t="b">
        <f>FALSE</f>
        <v>0</v>
      </c>
      <c r="AF2306" s="6" t="b">
        <f>FALSE</f>
        <v>0</v>
      </c>
      <c r="AG2306" s="6" t="b">
        <f>FALSE</f>
        <v>0</v>
      </c>
      <c r="AH2306" s="1" t="b">
        <f t="shared" ca="1" si="785"/>
        <v>0</v>
      </c>
      <c r="AI2306" s="7">
        <f t="shared" ca="1" si="786"/>
        <v>1</v>
      </c>
    </row>
    <row r="2307" spans="1:35" x14ac:dyDescent="0.2">
      <c r="A2307" s="5">
        <f t="shared" si="787"/>
        <v>2304</v>
      </c>
      <c r="B2307" s="1">
        <f t="shared" ca="1" si="778"/>
        <v>2279</v>
      </c>
      <c r="C2307" s="1">
        <f t="shared" ca="1" si="788"/>
        <v>395</v>
      </c>
      <c r="D2307" s="1">
        <f t="shared" ca="1" si="779"/>
        <v>3</v>
      </c>
      <c r="E2307" s="1" t="b">
        <f t="shared" ca="1" si="780"/>
        <v>1</v>
      </c>
      <c r="F2307" s="2">
        <f t="shared" ca="1" si="789"/>
        <v>1</v>
      </c>
      <c r="G2307" s="2">
        <f t="shared" ca="1" si="790"/>
        <v>9</v>
      </c>
      <c r="H2307" s="2">
        <f t="shared" ca="1" si="791"/>
        <v>109</v>
      </c>
      <c r="I2307" s="3">
        <f ca="1">OFFSET(map!$A$1,G2307,F2307)</f>
        <v>0</v>
      </c>
      <c r="K2307" s="3">
        <f ca="1">OFFSET(map!$A$1,G2307-1,F2307)</f>
        <v>0</v>
      </c>
      <c r="L2307" s="3">
        <f ca="1">OFFSET(map!$A$1,G2307,F2307+1)</f>
        <v>1</v>
      </c>
      <c r="M2307" s="3">
        <f ca="1">OFFSET(map!$A$1,G2307+1,F2307)</f>
        <v>0</v>
      </c>
      <c r="N2307" s="3">
        <f ca="1">OFFSET(map!$A$1,G2307,F2307-1)</f>
        <v>99</v>
      </c>
      <c r="O2307" s="3" t="b">
        <f t="shared" ca="1" si="781"/>
        <v>0</v>
      </c>
      <c r="P2307" s="3" t="b">
        <f t="shared" ca="1" si="782"/>
        <v>1</v>
      </c>
      <c r="Q2307" s="3" t="b">
        <f t="shared" ca="1" si="783"/>
        <v>0</v>
      </c>
      <c r="R2307" s="3" t="b">
        <f t="shared" ca="1" si="784"/>
        <v>0</v>
      </c>
      <c r="S2307" s="2">
        <f t="shared" ref="S2307:S2370" ca="1" si="792">IF(O2307,F2307*100+(G2307-1),-1)</f>
        <v>108</v>
      </c>
      <c r="T2307" s="2">
        <f t="shared" ref="T2307:T2370" ca="1" si="793">IF(P2307,(F2307+1)*100+G2307,-1)</f>
        <v>209</v>
      </c>
      <c r="U2307" s="2">
        <f t="shared" ref="U2307:U2370" ca="1" si="794">IF(Q2307,F2307*100+(G2307+1),-1)</f>
        <v>110</v>
      </c>
      <c r="V2307" s="2">
        <f t="shared" ref="V2307:V2370" ca="1" si="795">IF(R2307,(F2307-1)*100+G2307,-1)</f>
        <v>9</v>
      </c>
      <c r="W2307" s="2" t="b">
        <f ca="1">AND(
    ISNA(MATCH(S2307,$S$3:$S2306,0)),
    ISNA(MATCH(S2307,$T$3:$T2306,0)),
    ISNA(MATCH(S2307,$U$3:$U2306,0)),
    ISNA(MATCH(S2307,$V$3:$V2306,0))
)</f>
        <v>0</v>
      </c>
      <c r="X2307" s="2" t="b">
        <f ca="1">AND(
    ISNA(MATCH(T2307,$S$3:$S2306,0)),
    ISNA(MATCH(T2307,$T$3:$T2306,0)),
    ISNA(MATCH(T2307,$U$3:$U2306,0)),
    ISNA(MATCH(T2307,$V$3:$V2306,0))
)</f>
        <v>0</v>
      </c>
      <c r="Y2307" s="2" t="b">
        <f ca="1">AND(
    ISNA(MATCH(U2307,$S$3:$S2306,0)),
    ISNA(MATCH(U2307,$T$3:$T2306,0)),
    ISNA(MATCH(U2307,$U$3:$U2306,0)),
    ISNA(MATCH(U2307,$V$3:$V2306,0))
)</f>
        <v>0</v>
      </c>
      <c r="Z2307" s="2" t="b">
        <f ca="1">AND(
    ISNA(MATCH(V2307,$S$3:$S2306,0)),
    ISNA(MATCH(V2307,$T$3:$T2306,0)),
    ISNA(MATCH(V2307,$U$3:$U2306,0)),
    ISNA(MATCH(V2307,$V$3:$V2306,0))
)</f>
        <v>1</v>
      </c>
      <c r="AA2307" s="4" t="b">
        <f t="shared" ref="AA2307:AA2370" ca="1" si="796">AND(W2307,O2307)</f>
        <v>0</v>
      </c>
      <c r="AB2307" s="4" t="b">
        <f t="shared" ref="AB2307:AB2370" ca="1" si="797">AND(X2307,P2307)</f>
        <v>0</v>
      </c>
      <c r="AC2307" s="4" t="b">
        <f t="shared" ref="AC2307:AC2370" ca="1" si="798">AND(Y2307,Q2307)</f>
        <v>0</v>
      </c>
      <c r="AD2307" s="4" t="b">
        <f t="shared" ref="AD2307:AD2370" ca="1" si="799">AND(Z2307,R2307)</f>
        <v>1</v>
      </c>
      <c r="AE2307" s="6" t="b">
        <f>FALSE</f>
        <v>0</v>
      </c>
      <c r="AF2307" s="6" t="b">
        <f>FALSE</f>
        <v>0</v>
      </c>
      <c r="AG2307" s="6" t="b">
        <f>FALSE</f>
        <v>0</v>
      </c>
      <c r="AH2307" s="1" t="b">
        <f t="shared" ca="1" si="785"/>
        <v>0</v>
      </c>
      <c r="AI2307" s="7">
        <f t="shared" ca="1" si="786"/>
        <v>1</v>
      </c>
    </row>
    <row r="2308" spans="1:35" x14ac:dyDescent="0.2">
      <c r="A2308" s="5">
        <f t="shared" si="787"/>
        <v>2305</v>
      </c>
      <c r="B2308" s="1">
        <f t="shared" ref="B2308:B2371" ca="1" si="800">IF(E2307,
    OFFSET(AI$3,B2307,0),
    B2307
)</f>
        <v>2280</v>
      </c>
      <c r="C2308" s="1">
        <f t="shared" ca="1" si="788"/>
        <v>395</v>
      </c>
      <c r="D2308" s="1">
        <f t="shared" ref="D2308:D2371" ca="1" si="801">MATCH(TRUE,OFFSET(AA$3:AD$3,B2308,IF(E2307,0,D2307+1)),0)-1+IF(E2307,0,D2307+1)</f>
        <v>1</v>
      </c>
      <c r="E2308" s="1" t="b">
        <f t="shared" ref="E2308:E2371" ca="1" si="802">ISNA(MATCH(TRUE,OFFSET(AA$3:AD$3,B2308,D2308+1),0))</f>
        <v>1</v>
      </c>
      <c r="F2308" s="2">
        <f t="shared" ca="1" si="789"/>
        <v>4</v>
      </c>
      <c r="G2308" s="2">
        <f t="shared" ca="1" si="790"/>
        <v>10</v>
      </c>
      <c r="H2308" s="2">
        <f t="shared" ca="1" si="791"/>
        <v>410</v>
      </c>
      <c r="I2308" s="3">
        <f ca="1">OFFSET(map!$A$1,G2308,F2308)</f>
        <v>0</v>
      </c>
      <c r="K2308" s="3">
        <f ca="1">OFFSET(map!$A$1,G2308-1,F2308)</f>
        <v>0</v>
      </c>
      <c r="L2308" s="3">
        <f ca="1">OFFSET(map!$A$1,G2308,F2308+1)</f>
        <v>0</v>
      </c>
      <c r="M2308" s="3">
        <f ca="1">OFFSET(map!$A$1,G2308+1,F2308)</f>
        <v>0</v>
      </c>
      <c r="N2308" s="3">
        <f ca="1">OFFSET(map!$A$1,G2308,F2308-1)</f>
        <v>0</v>
      </c>
      <c r="O2308" s="3" t="b">
        <f t="shared" ref="O2308:O2371" ca="1" si="803">AND(K2308&gt;=$I2308-1,K2308&lt;99)</f>
        <v>0</v>
      </c>
      <c r="P2308" s="3" t="b">
        <f t="shared" ref="P2308:P2371" ca="1" si="804">AND(L2308&gt;=$I2308-1,L2308&lt;99)</f>
        <v>1</v>
      </c>
      <c r="Q2308" s="3" t="b">
        <f t="shared" ref="Q2308:Q2371" ca="1" si="805">AND(M2308&gt;=$I2308-1,M2308&lt;99)</f>
        <v>0</v>
      </c>
      <c r="R2308" s="3" t="b">
        <f t="shared" ref="R2308:R2371" ca="1" si="806">AND(N2308&gt;=$I2308-1,N2308&lt;99)</f>
        <v>0</v>
      </c>
      <c r="S2308" s="2">
        <f t="shared" ca="1" si="792"/>
        <v>409</v>
      </c>
      <c r="T2308" s="2">
        <f t="shared" ca="1" si="793"/>
        <v>510</v>
      </c>
      <c r="U2308" s="2">
        <f t="shared" ca="1" si="794"/>
        <v>411</v>
      </c>
      <c r="V2308" s="2">
        <f t="shared" ca="1" si="795"/>
        <v>310</v>
      </c>
      <c r="W2308" s="2" t="b">
        <f ca="1">AND(
    ISNA(MATCH(S2308,$S$3:$S2307,0)),
    ISNA(MATCH(S2308,$T$3:$T2307,0)),
    ISNA(MATCH(S2308,$U$3:$U2307,0)),
    ISNA(MATCH(S2308,$V$3:$V2307,0))
)</f>
        <v>0</v>
      </c>
      <c r="X2308" s="2" t="b">
        <f ca="1">AND(
    ISNA(MATCH(T2308,$S$3:$S2307,0)),
    ISNA(MATCH(T2308,$T$3:$T2307,0)),
    ISNA(MATCH(T2308,$U$3:$U2307,0)),
    ISNA(MATCH(T2308,$V$3:$V2307,0))
)</f>
        <v>1</v>
      </c>
      <c r="Y2308" s="2" t="b">
        <f ca="1">AND(
    ISNA(MATCH(U2308,$S$3:$S2307,0)),
    ISNA(MATCH(U2308,$T$3:$T2307,0)),
    ISNA(MATCH(U2308,$U$3:$U2307,0)),
    ISNA(MATCH(U2308,$V$3:$V2307,0))
)</f>
        <v>0</v>
      </c>
      <c r="Z2308" s="2" t="b">
        <f ca="1">AND(
    ISNA(MATCH(V2308,$S$3:$S2307,0)),
    ISNA(MATCH(V2308,$T$3:$T2307,0)),
    ISNA(MATCH(V2308,$U$3:$U2307,0)),
    ISNA(MATCH(V2308,$V$3:$V2307,0))
)</f>
        <v>0</v>
      </c>
      <c r="AA2308" s="4" t="b">
        <f t="shared" ca="1" si="796"/>
        <v>0</v>
      </c>
      <c r="AB2308" s="4" t="b">
        <f t="shared" ca="1" si="797"/>
        <v>1</v>
      </c>
      <c r="AC2308" s="4" t="b">
        <f t="shared" ca="1" si="798"/>
        <v>0</v>
      </c>
      <c r="AD2308" s="4" t="b">
        <f t="shared" ca="1" si="799"/>
        <v>0</v>
      </c>
      <c r="AE2308" s="6" t="b">
        <f>FALSE</f>
        <v>0</v>
      </c>
      <c r="AF2308" s="6" t="b">
        <f>FALSE</f>
        <v>0</v>
      </c>
      <c r="AG2308" s="6" t="b">
        <f>FALSE</f>
        <v>0</v>
      </c>
      <c r="AH2308" s="1" t="b">
        <f t="shared" ref="AH2308:AH2371" ca="1" si="807">IFERROR(NOT(OR(AA2308:AD2308)),TRUE)</f>
        <v>0</v>
      </c>
      <c r="AI2308" s="7">
        <f t="shared" ref="AI2308:AI2371" ca="1" si="808">A2308+_xlfn.IFNA(MATCH(FALSE,AH2309:AH2313,0),6)</f>
        <v>1</v>
      </c>
    </row>
    <row r="2309" spans="1:35" x14ac:dyDescent="0.2">
      <c r="A2309" s="5">
        <f t="shared" ref="A2309:A2372" si="809">A2308+1</f>
        <v>2306</v>
      </c>
      <c r="B2309" s="1">
        <f t="shared" ca="1" si="800"/>
        <v>2281</v>
      </c>
      <c r="C2309" s="1">
        <f t="shared" ref="C2309:C2372" ca="1" si="810">OFFSET($C$3,B2309,0)+1</f>
        <v>395</v>
      </c>
      <c r="D2309" s="1">
        <f t="shared" ca="1" si="801"/>
        <v>3</v>
      </c>
      <c r="E2309" s="1" t="b">
        <f t="shared" ca="1" si="802"/>
        <v>1</v>
      </c>
      <c r="F2309" s="2">
        <f t="shared" ref="F2309:F2372" ca="1" si="811">OFFSET(F$3,B2309,0)+CHOOSE(D2309+1,0,1,0,-1)</f>
        <v>0</v>
      </c>
      <c r="G2309" s="2">
        <f t="shared" ref="G2309:G2372" ca="1" si="812">OFFSET(G$3,B2309,0)+CHOOSE(D2309+1,-1,0,1,0)</f>
        <v>10</v>
      </c>
      <c r="H2309" s="2">
        <f t="shared" ref="H2309:H2372" ca="1" si="813">F2309*100+G2309</f>
        <v>10</v>
      </c>
      <c r="I2309" s="3">
        <f ca="1">OFFSET(map!$A$1,G2309,F2309)</f>
        <v>99</v>
      </c>
      <c r="K2309" s="3">
        <f ca="1">OFFSET(map!$A$1,G2309-1,F2309)</f>
        <v>99</v>
      </c>
      <c r="L2309" s="3">
        <f ca="1">OFFSET(map!$A$1,G2309,F2309+1)</f>
        <v>0</v>
      </c>
      <c r="M2309" s="3">
        <f ca="1">OFFSET(map!$A$1,G2309+1,F2309)</f>
        <v>99</v>
      </c>
      <c r="N2309" s="3" t="e">
        <f ca="1">OFFSET(map!$A$1,G2309,F2309-1)</f>
        <v>#REF!</v>
      </c>
      <c r="O2309" s="3" t="b">
        <f t="shared" ca="1" si="803"/>
        <v>0</v>
      </c>
      <c r="P2309" s="3" t="b">
        <f t="shared" ca="1" si="804"/>
        <v>1</v>
      </c>
      <c r="Q2309" s="3" t="b">
        <f t="shared" ca="1" si="805"/>
        <v>0</v>
      </c>
      <c r="R2309" s="3" t="b">
        <f t="shared" ca="1" si="806"/>
        <v>0</v>
      </c>
      <c r="S2309" s="2">
        <f t="shared" ca="1" si="792"/>
        <v>9</v>
      </c>
      <c r="T2309" s="2">
        <f t="shared" ca="1" si="793"/>
        <v>-1</v>
      </c>
      <c r="U2309" s="2">
        <f t="shared" ca="1" si="794"/>
        <v>11</v>
      </c>
      <c r="V2309" s="2" t="e">
        <f t="shared" ca="1" si="795"/>
        <v>#REF!</v>
      </c>
      <c r="W2309" s="2" t="b">
        <f ca="1">AND(
    ISNA(MATCH(S2309,$S$3:$S2308,0)),
    ISNA(MATCH(S2309,$T$3:$T2308,0)),
    ISNA(MATCH(S2309,$U$3:$U2308,0)),
    ISNA(MATCH(S2309,$V$3:$V2308,0))
)</f>
        <v>0</v>
      </c>
      <c r="X2309" s="2" t="b">
        <f ca="1">AND(
    ISNA(MATCH(T2309,$S$3:$S2308,0)),
    ISNA(MATCH(T2309,$T$3:$T2308,0)),
    ISNA(MATCH(T2309,$U$3:$U2308,0)),
    ISNA(MATCH(T2309,$V$3:$V2308,0))
)</f>
        <v>0</v>
      </c>
      <c r="Y2309" s="2" t="b">
        <f ca="1">AND(
    ISNA(MATCH(U2309,$S$3:$S2308,0)),
    ISNA(MATCH(U2309,$T$3:$T2308,0)),
    ISNA(MATCH(U2309,$U$3:$U2308,0)),
    ISNA(MATCH(U2309,$V$3:$V2308,0))
)</f>
        <v>0</v>
      </c>
      <c r="Z2309" s="2" t="b">
        <f ca="1">AND(
    ISNA(MATCH(V2309,$S$3:$S2308,0)),
    ISNA(MATCH(V2309,$T$3:$T2308,0)),
    ISNA(MATCH(V2309,$U$3:$U2308,0)),
    ISNA(MATCH(V2309,$V$3:$V2308,0))
)</f>
        <v>0</v>
      </c>
      <c r="AA2309" s="4" t="b">
        <f t="shared" ca="1" si="796"/>
        <v>0</v>
      </c>
      <c r="AB2309" s="4" t="b">
        <f t="shared" ca="1" si="797"/>
        <v>0</v>
      </c>
      <c r="AC2309" s="4" t="b">
        <f t="shared" ca="1" si="798"/>
        <v>0</v>
      </c>
      <c r="AD2309" s="4" t="e">
        <f t="shared" ca="1" si="799"/>
        <v>#REF!</v>
      </c>
      <c r="AE2309" s="6" t="b">
        <f>FALSE</f>
        <v>0</v>
      </c>
      <c r="AF2309" s="6" t="b">
        <f>FALSE</f>
        <v>0</v>
      </c>
      <c r="AG2309" s="6" t="b">
        <f>FALSE</f>
        <v>0</v>
      </c>
      <c r="AH2309" s="1" t="b">
        <f t="shared" ca="1" si="807"/>
        <v>1</v>
      </c>
      <c r="AI2309" s="7">
        <f t="shared" ca="1" si="808"/>
        <v>1</v>
      </c>
    </row>
    <row r="2310" spans="1:35" x14ac:dyDescent="0.2">
      <c r="A2310" s="5">
        <f t="shared" si="809"/>
        <v>2307</v>
      </c>
      <c r="B2310" s="1">
        <f t="shared" ca="1" si="800"/>
        <v>2286</v>
      </c>
      <c r="C2310" s="1">
        <f t="shared" ca="1" si="810"/>
        <v>395</v>
      </c>
      <c r="D2310" s="1">
        <f t="shared" ca="1" si="801"/>
        <v>2</v>
      </c>
      <c r="E2310" s="1" t="b">
        <f t="shared" ca="1" si="802"/>
        <v>1</v>
      </c>
      <c r="F2310" s="2">
        <f t="shared" ca="1" si="811"/>
        <v>9</v>
      </c>
      <c r="G2310" s="2">
        <f t="shared" ca="1" si="812"/>
        <v>39</v>
      </c>
      <c r="H2310" s="2">
        <f t="shared" ca="1" si="813"/>
        <v>939</v>
      </c>
      <c r="I2310" s="3">
        <f ca="1">OFFSET(map!$A$1,G2310,F2310)</f>
        <v>2</v>
      </c>
      <c r="K2310" s="3">
        <f ca="1">OFFSET(map!$A$1,G2310-1,F2310)</f>
        <v>2</v>
      </c>
      <c r="L2310" s="3">
        <f ca="1">OFFSET(map!$A$1,G2310,F2310+1)</f>
        <v>0</v>
      </c>
      <c r="M2310" s="3">
        <f ca="1">OFFSET(map!$A$1,G2310+1,F2310)</f>
        <v>0</v>
      </c>
      <c r="N2310" s="3">
        <f ca="1">OFFSET(map!$A$1,G2310,F2310-1)</f>
        <v>2</v>
      </c>
      <c r="O2310" s="3" t="b">
        <f t="shared" ca="1" si="803"/>
        <v>0</v>
      </c>
      <c r="P2310" s="3" t="b">
        <f t="shared" ca="1" si="804"/>
        <v>1</v>
      </c>
      <c r="Q2310" s="3" t="b">
        <f t="shared" ca="1" si="805"/>
        <v>0</v>
      </c>
      <c r="R2310" s="3" t="b">
        <f t="shared" ca="1" si="806"/>
        <v>0</v>
      </c>
      <c r="S2310" s="2">
        <f t="shared" ca="1" si="792"/>
        <v>938</v>
      </c>
      <c r="T2310" s="2">
        <f t="shared" ca="1" si="793"/>
        <v>-1</v>
      </c>
      <c r="U2310" s="2">
        <f t="shared" ca="1" si="794"/>
        <v>-1</v>
      </c>
      <c r="V2310" s="2">
        <f t="shared" ca="1" si="795"/>
        <v>839</v>
      </c>
      <c r="W2310" s="2" t="b">
        <f ca="1">AND(
    ISNA(MATCH(S2310,$S$3:$S2309,0)),
    ISNA(MATCH(S2310,$T$3:$T2309,0)),
    ISNA(MATCH(S2310,$U$3:$U2309,0)),
    ISNA(MATCH(S2310,$V$3:$V2309,0))
)</f>
        <v>0</v>
      </c>
      <c r="X2310" s="2" t="b">
        <f ca="1">AND(
    ISNA(MATCH(T2310,$S$3:$S2309,0)),
    ISNA(MATCH(T2310,$T$3:$T2309,0)),
    ISNA(MATCH(T2310,$U$3:$U2309,0)),
    ISNA(MATCH(T2310,$V$3:$V2309,0))
)</f>
        <v>0</v>
      </c>
      <c r="Y2310" s="2" t="b">
        <f ca="1">AND(
    ISNA(MATCH(U2310,$S$3:$S2309,0)),
    ISNA(MATCH(U2310,$T$3:$T2309,0)),
    ISNA(MATCH(U2310,$U$3:$U2309,0)),
    ISNA(MATCH(U2310,$V$3:$V2309,0))
)</f>
        <v>0</v>
      </c>
      <c r="Z2310" s="2" t="b">
        <f ca="1">AND(
    ISNA(MATCH(V2310,$S$3:$S2309,0)),
    ISNA(MATCH(V2310,$T$3:$T2309,0)),
    ISNA(MATCH(V2310,$U$3:$U2309,0)),
    ISNA(MATCH(V2310,$V$3:$V2309,0))
)</f>
        <v>0</v>
      </c>
      <c r="AA2310" s="4" t="b">
        <f t="shared" ca="1" si="796"/>
        <v>0</v>
      </c>
      <c r="AB2310" s="4" t="b">
        <f t="shared" ca="1" si="797"/>
        <v>0</v>
      </c>
      <c r="AC2310" s="4" t="b">
        <f t="shared" ca="1" si="798"/>
        <v>0</v>
      </c>
      <c r="AD2310" s="4" t="b">
        <f t="shared" ca="1" si="799"/>
        <v>0</v>
      </c>
      <c r="AE2310" s="6" t="b">
        <f>FALSE</f>
        <v>0</v>
      </c>
      <c r="AF2310" s="6" t="b">
        <f>FALSE</f>
        <v>0</v>
      </c>
      <c r="AG2310" s="6" t="b">
        <f>FALSE</f>
        <v>0</v>
      </c>
      <c r="AH2310" s="1" t="b">
        <f t="shared" ca="1" si="807"/>
        <v>1</v>
      </c>
      <c r="AI2310" s="7">
        <f t="shared" ca="1" si="808"/>
        <v>1</v>
      </c>
    </row>
    <row r="2311" spans="1:35" x14ac:dyDescent="0.2">
      <c r="A2311" s="5">
        <f t="shared" si="809"/>
        <v>2308</v>
      </c>
      <c r="B2311" s="1">
        <f t="shared" ca="1" si="800"/>
        <v>2287</v>
      </c>
      <c r="C2311" s="1">
        <f t="shared" ca="1" si="810"/>
        <v>395</v>
      </c>
      <c r="D2311" s="1">
        <f t="shared" ca="1" si="801"/>
        <v>2</v>
      </c>
      <c r="E2311" s="1" t="b">
        <f t="shared" ca="1" si="802"/>
        <v>1</v>
      </c>
      <c r="F2311" s="2">
        <f t="shared" ca="1" si="811"/>
        <v>8</v>
      </c>
      <c r="G2311" s="2">
        <f t="shared" ca="1" si="812"/>
        <v>40</v>
      </c>
      <c r="H2311" s="2">
        <f t="shared" ca="1" si="813"/>
        <v>840</v>
      </c>
      <c r="I2311" s="3">
        <f ca="1">OFFSET(map!$A$1,G2311,F2311)</f>
        <v>2</v>
      </c>
      <c r="K2311" s="3">
        <f ca="1">OFFSET(map!$A$1,G2311-1,F2311)</f>
        <v>2</v>
      </c>
      <c r="L2311" s="3">
        <f ca="1">OFFSET(map!$A$1,G2311,F2311+1)</f>
        <v>0</v>
      </c>
      <c r="M2311" s="3">
        <f ca="1">OFFSET(map!$A$1,G2311+1,F2311)</f>
        <v>0</v>
      </c>
      <c r="N2311" s="3">
        <f ca="1">OFFSET(map!$A$1,G2311,F2311-1)</f>
        <v>2</v>
      </c>
      <c r="O2311" s="3" t="b">
        <f t="shared" ca="1" si="803"/>
        <v>0</v>
      </c>
      <c r="P2311" s="3" t="b">
        <f t="shared" ca="1" si="804"/>
        <v>1</v>
      </c>
      <c r="Q2311" s="3" t="b">
        <f t="shared" ca="1" si="805"/>
        <v>0</v>
      </c>
      <c r="R2311" s="3" t="b">
        <f t="shared" ca="1" si="806"/>
        <v>0</v>
      </c>
      <c r="S2311" s="2">
        <f t="shared" ca="1" si="792"/>
        <v>839</v>
      </c>
      <c r="T2311" s="2">
        <f t="shared" ca="1" si="793"/>
        <v>-1</v>
      </c>
      <c r="U2311" s="2">
        <f t="shared" ca="1" si="794"/>
        <v>-1</v>
      </c>
      <c r="V2311" s="2">
        <f t="shared" ca="1" si="795"/>
        <v>740</v>
      </c>
      <c r="W2311" s="2" t="b">
        <f ca="1">AND(
    ISNA(MATCH(S2311,$S$3:$S2310,0)),
    ISNA(MATCH(S2311,$T$3:$T2310,0)),
    ISNA(MATCH(S2311,$U$3:$U2310,0)),
    ISNA(MATCH(S2311,$V$3:$V2310,0))
)</f>
        <v>0</v>
      </c>
      <c r="X2311" s="2" t="b">
        <f ca="1">AND(
    ISNA(MATCH(T2311,$S$3:$S2310,0)),
    ISNA(MATCH(T2311,$T$3:$T2310,0)),
    ISNA(MATCH(T2311,$U$3:$U2310,0)),
    ISNA(MATCH(T2311,$V$3:$V2310,0))
)</f>
        <v>0</v>
      </c>
      <c r="Y2311" s="2" t="b">
        <f ca="1">AND(
    ISNA(MATCH(U2311,$S$3:$S2310,0)),
    ISNA(MATCH(U2311,$T$3:$T2310,0)),
    ISNA(MATCH(U2311,$U$3:$U2310,0)),
    ISNA(MATCH(U2311,$V$3:$V2310,0))
)</f>
        <v>0</v>
      </c>
      <c r="Z2311" s="2" t="b">
        <f ca="1">AND(
    ISNA(MATCH(V2311,$S$3:$S2310,0)),
    ISNA(MATCH(V2311,$T$3:$T2310,0)),
    ISNA(MATCH(V2311,$U$3:$U2310,0)),
    ISNA(MATCH(V2311,$V$3:$V2310,0))
)</f>
        <v>0</v>
      </c>
      <c r="AA2311" s="4" t="b">
        <f t="shared" ca="1" si="796"/>
        <v>0</v>
      </c>
      <c r="AB2311" s="4" t="b">
        <f t="shared" ca="1" si="797"/>
        <v>0</v>
      </c>
      <c r="AC2311" s="4" t="b">
        <f t="shared" ca="1" si="798"/>
        <v>0</v>
      </c>
      <c r="AD2311" s="4" t="b">
        <f t="shared" ca="1" si="799"/>
        <v>0</v>
      </c>
      <c r="AE2311" s="6" t="b">
        <f>FALSE</f>
        <v>0</v>
      </c>
      <c r="AF2311" s="6" t="b">
        <f>FALSE</f>
        <v>0</v>
      </c>
      <c r="AG2311" s="6" t="b">
        <f>FALSE</f>
        <v>0</v>
      </c>
      <c r="AH2311" s="1" t="b">
        <f t="shared" ca="1" si="807"/>
        <v>1</v>
      </c>
      <c r="AI2311" s="7">
        <f t="shared" ca="1" si="808"/>
        <v>1</v>
      </c>
    </row>
    <row r="2312" spans="1:35" x14ac:dyDescent="0.2">
      <c r="A2312" s="5">
        <f t="shared" si="809"/>
        <v>2309</v>
      </c>
      <c r="B2312" s="1">
        <f t="shared" ca="1" si="800"/>
        <v>2288</v>
      </c>
      <c r="C2312" s="1">
        <f t="shared" ca="1" si="810"/>
        <v>395</v>
      </c>
      <c r="D2312" s="1">
        <f t="shared" ca="1" si="801"/>
        <v>2</v>
      </c>
      <c r="E2312" s="1" t="b">
        <f t="shared" ca="1" si="802"/>
        <v>1</v>
      </c>
      <c r="F2312" s="2">
        <f t="shared" ca="1" si="811"/>
        <v>7</v>
      </c>
      <c r="G2312" s="2">
        <f t="shared" ca="1" si="812"/>
        <v>41</v>
      </c>
      <c r="H2312" s="2">
        <f t="shared" ca="1" si="813"/>
        <v>741</v>
      </c>
      <c r="I2312" s="3">
        <f ca="1">OFFSET(map!$A$1,G2312,F2312)</f>
        <v>2</v>
      </c>
      <c r="K2312" s="3">
        <f ca="1">OFFSET(map!$A$1,G2312-1,F2312)</f>
        <v>2</v>
      </c>
      <c r="L2312" s="3">
        <f ca="1">OFFSET(map!$A$1,G2312,F2312+1)</f>
        <v>0</v>
      </c>
      <c r="M2312" s="3">
        <f ca="1">OFFSET(map!$A$1,G2312+1,F2312)</f>
        <v>99</v>
      </c>
      <c r="N2312" s="3">
        <f ca="1">OFFSET(map!$A$1,G2312,F2312-1)</f>
        <v>2</v>
      </c>
      <c r="O2312" s="3" t="b">
        <f t="shared" ca="1" si="803"/>
        <v>0</v>
      </c>
      <c r="P2312" s="3" t="b">
        <f t="shared" ca="1" si="804"/>
        <v>1</v>
      </c>
      <c r="Q2312" s="3" t="b">
        <f t="shared" ca="1" si="805"/>
        <v>0</v>
      </c>
      <c r="R2312" s="3" t="b">
        <f t="shared" ca="1" si="806"/>
        <v>0</v>
      </c>
      <c r="S2312" s="2">
        <f t="shared" ca="1" si="792"/>
        <v>740</v>
      </c>
      <c r="T2312" s="2">
        <f t="shared" ca="1" si="793"/>
        <v>-1</v>
      </c>
      <c r="U2312" s="2">
        <f t="shared" ca="1" si="794"/>
        <v>742</v>
      </c>
      <c r="V2312" s="2">
        <f t="shared" ca="1" si="795"/>
        <v>641</v>
      </c>
      <c r="W2312" s="2" t="b">
        <f ca="1">AND(
    ISNA(MATCH(S2312,$S$3:$S2311,0)),
    ISNA(MATCH(S2312,$T$3:$T2311,0)),
    ISNA(MATCH(S2312,$U$3:$U2311,0)),
    ISNA(MATCH(S2312,$V$3:$V2311,0))
)</f>
        <v>0</v>
      </c>
      <c r="X2312" s="2" t="b">
        <f ca="1">AND(
    ISNA(MATCH(T2312,$S$3:$S2311,0)),
    ISNA(MATCH(T2312,$T$3:$T2311,0)),
    ISNA(MATCH(T2312,$U$3:$U2311,0)),
    ISNA(MATCH(T2312,$V$3:$V2311,0))
)</f>
        <v>0</v>
      </c>
      <c r="Y2312" s="2" t="b">
        <f ca="1">AND(
    ISNA(MATCH(U2312,$S$3:$S2311,0)),
    ISNA(MATCH(U2312,$T$3:$T2311,0)),
    ISNA(MATCH(U2312,$U$3:$U2311,0)),
    ISNA(MATCH(U2312,$V$3:$V2311,0))
)</f>
        <v>0</v>
      </c>
      <c r="Z2312" s="2" t="b">
        <f ca="1">AND(
    ISNA(MATCH(V2312,$S$3:$S2311,0)),
    ISNA(MATCH(V2312,$T$3:$T2311,0)),
    ISNA(MATCH(V2312,$U$3:$U2311,0)),
    ISNA(MATCH(V2312,$V$3:$V2311,0))
)</f>
        <v>0</v>
      </c>
      <c r="AA2312" s="4" t="b">
        <f t="shared" ca="1" si="796"/>
        <v>0</v>
      </c>
      <c r="AB2312" s="4" t="b">
        <f t="shared" ca="1" si="797"/>
        <v>0</v>
      </c>
      <c r="AC2312" s="4" t="b">
        <f t="shared" ca="1" si="798"/>
        <v>0</v>
      </c>
      <c r="AD2312" s="4" t="b">
        <f t="shared" ca="1" si="799"/>
        <v>0</v>
      </c>
      <c r="AE2312" s="6" t="b">
        <f>FALSE</f>
        <v>0</v>
      </c>
      <c r="AF2312" s="6" t="b">
        <f>FALSE</f>
        <v>0</v>
      </c>
      <c r="AG2312" s="6" t="b">
        <f>FALSE</f>
        <v>0</v>
      </c>
      <c r="AH2312" s="1" t="b">
        <f t="shared" ca="1" si="807"/>
        <v>1</v>
      </c>
      <c r="AI2312" s="7">
        <f t="shared" ca="1" si="808"/>
        <v>1</v>
      </c>
    </row>
    <row r="2313" spans="1:35" x14ac:dyDescent="0.2">
      <c r="A2313" s="5">
        <f t="shared" si="809"/>
        <v>2310</v>
      </c>
      <c r="B2313" s="1">
        <f t="shared" ca="1" si="800"/>
        <v>2290</v>
      </c>
      <c r="C2313" s="1">
        <f t="shared" ca="1" si="810"/>
        <v>396</v>
      </c>
      <c r="D2313" s="1">
        <f t="shared" ca="1" si="801"/>
        <v>1</v>
      </c>
      <c r="E2313" s="1" t="b">
        <f t="shared" ca="1" si="802"/>
        <v>1</v>
      </c>
      <c r="F2313" s="2">
        <f t="shared" ca="1" si="811"/>
        <v>13</v>
      </c>
      <c r="G2313" s="2">
        <f t="shared" ca="1" si="812"/>
        <v>4</v>
      </c>
      <c r="H2313" s="2">
        <f t="shared" ca="1" si="813"/>
        <v>1304</v>
      </c>
      <c r="I2313" s="3">
        <f ca="1">OFFSET(map!$A$1,G2313,F2313)</f>
        <v>2</v>
      </c>
      <c r="K2313" s="3">
        <f ca="1">OFFSET(map!$A$1,G2313-1,F2313)</f>
        <v>2</v>
      </c>
      <c r="L2313" s="3">
        <f ca="1">OFFSET(map!$A$1,G2313,F2313+1)</f>
        <v>2</v>
      </c>
      <c r="M2313" s="3">
        <f ca="1">OFFSET(map!$A$1,G2313+1,F2313)</f>
        <v>2</v>
      </c>
      <c r="N2313" s="3">
        <f ca="1">OFFSET(map!$A$1,G2313,F2313-1)</f>
        <v>2</v>
      </c>
      <c r="O2313" s="3" t="b">
        <f t="shared" ca="1" si="803"/>
        <v>0</v>
      </c>
      <c r="P2313" s="3" t="b">
        <f t="shared" ca="1" si="804"/>
        <v>1</v>
      </c>
      <c r="Q2313" s="3" t="b">
        <f t="shared" ca="1" si="805"/>
        <v>0</v>
      </c>
      <c r="R2313" s="3" t="b">
        <f t="shared" ca="1" si="806"/>
        <v>0</v>
      </c>
      <c r="S2313" s="2">
        <f t="shared" ca="1" si="792"/>
        <v>1303</v>
      </c>
      <c r="T2313" s="2">
        <f t="shared" ca="1" si="793"/>
        <v>1404</v>
      </c>
      <c r="U2313" s="2">
        <f t="shared" ca="1" si="794"/>
        <v>1305</v>
      </c>
      <c r="V2313" s="2">
        <f t="shared" ca="1" si="795"/>
        <v>1204</v>
      </c>
      <c r="W2313" s="2" t="b">
        <f ca="1">AND(
    ISNA(MATCH(S2313,$S$3:$S2312,0)),
    ISNA(MATCH(S2313,$T$3:$T2312,0)),
    ISNA(MATCH(S2313,$U$3:$U2312,0)),
    ISNA(MATCH(S2313,$V$3:$V2312,0))
)</f>
        <v>1</v>
      </c>
      <c r="X2313" s="2" t="b">
        <f ca="1">AND(
    ISNA(MATCH(T2313,$S$3:$S2312,0)),
    ISNA(MATCH(T2313,$T$3:$T2312,0)),
    ISNA(MATCH(T2313,$U$3:$U2312,0)),
    ISNA(MATCH(T2313,$V$3:$V2312,0))
)</f>
        <v>1</v>
      </c>
      <c r="Y2313" s="2" t="b">
        <f ca="1">AND(
    ISNA(MATCH(U2313,$S$3:$S2312,0)),
    ISNA(MATCH(U2313,$T$3:$T2312,0)),
    ISNA(MATCH(U2313,$U$3:$U2312,0)),
    ISNA(MATCH(U2313,$V$3:$V2312,0))
)</f>
        <v>0</v>
      </c>
      <c r="Z2313" s="2" t="b">
        <f ca="1">AND(
    ISNA(MATCH(V2313,$S$3:$S2312,0)),
    ISNA(MATCH(V2313,$T$3:$T2312,0)),
    ISNA(MATCH(V2313,$U$3:$U2312,0)),
    ISNA(MATCH(V2313,$V$3:$V2312,0))
)</f>
        <v>0</v>
      </c>
      <c r="AA2313" s="4" t="b">
        <f t="shared" ca="1" si="796"/>
        <v>1</v>
      </c>
      <c r="AB2313" s="4" t="b">
        <f t="shared" ca="1" si="797"/>
        <v>1</v>
      </c>
      <c r="AC2313" s="4" t="b">
        <f t="shared" ca="1" si="798"/>
        <v>0</v>
      </c>
      <c r="AD2313" s="4" t="b">
        <f t="shared" ca="1" si="799"/>
        <v>0</v>
      </c>
      <c r="AE2313" s="6" t="b">
        <f>FALSE</f>
        <v>0</v>
      </c>
      <c r="AF2313" s="6" t="b">
        <f>FALSE</f>
        <v>0</v>
      </c>
      <c r="AG2313" s="6" t="b">
        <f>FALSE</f>
        <v>0</v>
      </c>
      <c r="AH2313" s="1" t="b">
        <f t="shared" ca="1" si="807"/>
        <v>0</v>
      </c>
      <c r="AI2313" s="7">
        <f t="shared" ca="1" si="808"/>
        <v>1</v>
      </c>
    </row>
    <row r="2314" spans="1:35" x14ac:dyDescent="0.2">
      <c r="A2314" s="5">
        <f t="shared" si="809"/>
        <v>2311</v>
      </c>
      <c r="B2314" s="1">
        <f t="shared" ca="1" si="800"/>
        <v>2291</v>
      </c>
      <c r="C2314" s="1">
        <f t="shared" ca="1" si="810"/>
        <v>396</v>
      </c>
      <c r="D2314" s="1">
        <f t="shared" ca="1" si="801"/>
        <v>1</v>
      </c>
      <c r="E2314" s="1" t="b">
        <f t="shared" ca="1" si="802"/>
        <v>1</v>
      </c>
      <c r="F2314" s="2">
        <f t="shared" ca="1" si="811"/>
        <v>14</v>
      </c>
      <c r="G2314" s="2">
        <f t="shared" ca="1" si="812"/>
        <v>5</v>
      </c>
      <c r="H2314" s="2">
        <f t="shared" ca="1" si="813"/>
        <v>1405</v>
      </c>
      <c r="I2314" s="3">
        <f ca="1">OFFSET(map!$A$1,G2314,F2314)</f>
        <v>2</v>
      </c>
      <c r="K2314" s="3">
        <f ca="1">OFFSET(map!$A$1,G2314-1,F2314)</f>
        <v>2</v>
      </c>
      <c r="L2314" s="3">
        <f ca="1">OFFSET(map!$A$1,G2314,F2314+1)</f>
        <v>2</v>
      </c>
      <c r="M2314" s="3">
        <f ca="1">OFFSET(map!$A$1,G2314+1,F2314)</f>
        <v>2</v>
      </c>
      <c r="N2314" s="3">
        <f ca="1">OFFSET(map!$A$1,G2314,F2314-1)</f>
        <v>2</v>
      </c>
      <c r="O2314" s="3" t="b">
        <f t="shared" ca="1" si="803"/>
        <v>0</v>
      </c>
      <c r="P2314" s="3" t="b">
        <f t="shared" ca="1" si="804"/>
        <v>1</v>
      </c>
      <c r="Q2314" s="3" t="b">
        <f t="shared" ca="1" si="805"/>
        <v>0</v>
      </c>
      <c r="R2314" s="3" t="b">
        <f t="shared" ca="1" si="806"/>
        <v>0</v>
      </c>
      <c r="S2314" s="2">
        <f t="shared" ca="1" si="792"/>
        <v>1404</v>
      </c>
      <c r="T2314" s="2">
        <f t="shared" ca="1" si="793"/>
        <v>1505</v>
      </c>
      <c r="U2314" s="2">
        <f t="shared" ca="1" si="794"/>
        <v>1406</v>
      </c>
      <c r="V2314" s="2">
        <f t="shared" ca="1" si="795"/>
        <v>1305</v>
      </c>
      <c r="W2314" s="2" t="b">
        <f ca="1">AND(
    ISNA(MATCH(S2314,$S$3:$S2313,0)),
    ISNA(MATCH(S2314,$T$3:$T2313,0)),
    ISNA(MATCH(S2314,$U$3:$U2313,0)),
    ISNA(MATCH(S2314,$V$3:$V2313,0))
)</f>
        <v>0</v>
      </c>
      <c r="X2314" s="2" t="b">
        <f ca="1">AND(
    ISNA(MATCH(T2314,$S$3:$S2313,0)),
    ISNA(MATCH(T2314,$T$3:$T2313,0)),
    ISNA(MATCH(T2314,$U$3:$U2313,0)),
    ISNA(MATCH(T2314,$V$3:$V2313,0))
)</f>
        <v>1</v>
      </c>
      <c r="Y2314" s="2" t="b">
        <f ca="1">AND(
    ISNA(MATCH(U2314,$S$3:$S2313,0)),
    ISNA(MATCH(U2314,$T$3:$T2313,0)),
    ISNA(MATCH(U2314,$U$3:$U2313,0)),
    ISNA(MATCH(U2314,$V$3:$V2313,0))
)</f>
        <v>0</v>
      </c>
      <c r="Z2314" s="2" t="b">
        <f ca="1">AND(
    ISNA(MATCH(V2314,$S$3:$S2313,0)),
    ISNA(MATCH(V2314,$T$3:$T2313,0)),
    ISNA(MATCH(V2314,$U$3:$U2313,0)),
    ISNA(MATCH(V2314,$V$3:$V2313,0))
)</f>
        <v>0</v>
      </c>
      <c r="AA2314" s="4" t="b">
        <f t="shared" ca="1" si="796"/>
        <v>0</v>
      </c>
      <c r="AB2314" s="4" t="b">
        <f t="shared" ca="1" si="797"/>
        <v>1</v>
      </c>
      <c r="AC2314" s="4" t="b">
        <f t="shared" ca="1" si="798"/>
        <v>0</v>
      </c>
      <c r="AD2314" s="4" t="b">
        <f t="shared" ca="1" si="799"/>
        <v>0</v>
      </c>
      <c r="AE2314" s="6" t="b">
        <f>FALSE</f>
        <v>0</v>
      </c>
      <c r="AF2314" s="6" t="b">
        <f>FALSE</f>
        <v>0</v>
      </c>
      <c r="AG2314" s="6" t="b">
        <f>FALSE</f>
        <v>0</v>
      </c>
      <c r="AH2314" s="1" t="b">
        <f t="shared" ca="1" si="807"/>
        <v>0</v>
      </c>
      <c r="AI2314" s="7">
        <f t="shared" ca="1" si="808"/>
        <v>1</v>
      </c>
    </row>
    <row r="2315" spans="1:35" x14ac:dyDescent="0.2">
      <c r="A2315" s="5">
        <f t="shared" si="809"/>
        <v>2312</v>
      </c>
      <c r="B2315" s="1">
        <f t="shared" ca="1" si="800"/>
        <v>2292</v>
      </c>
      <c r="C2315" s="1">
        <f t="shared" ca="1" si="810"/>
        <v>396</v>
      </c>
      <c r="D2315" s="1">
        <f t="shared" ca="1" si="801"/>
        <v>3</v>
      </c>
      <c r="E2315" s="1" t="b">
        <f t="shared" ca="1" si="802"/>
        <v>1</v>
      </c>
      <c r="F2315" s="2">
        <f t="shared" ca="1" si="811"/>
        <v>10</v>
      </c>
      <c r="G2315" s="2">
        <f t="shared" ca="1" si="812"/>
        <v>5</v>
      </c>
      <c r="H2315" s="2">
        <f t="shared" ca="1" si="813"/>
        <v>1005</v>
      </c>
      <c r="I2315" s="3">
        <f ca="1">OFFSET(map!$A$1,G2315,F2315)</f>
        <v>2</v>
      </c>
      <c r="K2315" s="3">
        <f ca="1">OFFSET(map!$A$1,G2315-1,F2315)</f>
        <v>0</v>
      </c>
      <c r="L2315" s="3">
        <f ca="1">OFFSET(map!$A$1,G2315,F2315+1)</f>
        <v>2</v>
      </c>
      <c r="M2315" s="3">
        <f ca="1">OFFSET(map!$A$1,G2315+1,F2315)</f>
        <v>2</v>
      </c>
      <c r="N2315" s="3">
        <f ca="1">OFFSET(map!$A$1,G2315,F2315-1)</f>
        <v>2</v>
      </c>
      <c r="O2315" s="3" t="b">
        <f t="shared" ca="1" si="803"/>
        <v>0</v>
      </c>
      <c r="P2315" s="3" t="b">
        <f t="shared" ca="1" si="804"/>
        <v>1</v>
      </c>
      <c r="Q2315" s="3" t="b">
        <f t="shared" ca="1" si="805"/>
        <v>0</v>
      </c>
      <c r="R2315" s="3" t="b">
        <f t="shared" ca="1" si="806"/>
        <v>0</v>
      </c>
      <c r="S2315" s="2">
        <f t="shared" ca="1" si="792"/>
        <v>-1</v>
      </c>
      <c r="T2315" s="2">
        <f t="shared" ca="1" si="793"/>
        <v>1105</v>
      </c>
      <c r="U2315" s="2">
        <f t="shared" ca="1" si="794"/>
        <v>1006</v>
      </c>
      <c r="V2315" s="2">
        <f t="shared" ca="1" si="795"/>
        <v>905</v>
      </c>
      <c r="W2315" s="2" t="b">
        <f ca="1">AND(
    ISNA(MATCH(S2315,$S$3:$S2314,0)),
    ISNA(MATCH(S2315,$T$3:$T2314,0)),
    ISNA(MATCH(S2315,$U$3:$U2314,0)),
    ISNA(MATCH(S2315,$V$3:$V2314,0))
)</f>
        <v>0</v>
      </c>
      <c r="X2315" s="2" t="b">
        <f ca="1">AND(
    ISNA(MATCH(T2315,$S$3:$S2314,0)),
    ISNA(MATCH(T2315,$T$3:$T2314,0)),
    ISNA(MATCH(T2315,$U$3:$U2314,0)),
    ISNA(MATCH(T2315,$V$3:$V2314,0))
)</f>
        <v>0</v>
      </c>
      <c r="Y2315" s="2" t="b">
        <f ca="1">AND(
    ISNA(MATCH(U2315,$S$3:$S2314,0)),
    ISNA(MATCH(U2315,$T$3:$T2314,0)),
    ISNA(MATCH(U2315,$U$3:$U2314,0)),
    ISNA(MATCH(U2315,$V$3:$V2314,0))
)</f>
        <v>0</v>
      </c>
      <c r="Z2315" s="2" t="b">
        <f ca="1">AND(
    ISNA(MATCH(V2315,$S$3:$S2314,0)),
    ISNA(MATCH(V2315,$T$3:$T2314,0)),
    ISNA(MATCH(V2315,$U$3:$U2314,0)),
    ISNA(MATCH(V2315,$V$3:$V2314,0))
)</f>
        <v>0</v>
      </c>
      <c r="AA2315" s="4" t="b">
        <f t="shared" ca="1" si="796"/>
        <v>0</v>
      </c>
      <c r="AB2315" s="4" t="b">
        <f t="shared" ca="1" si="797"/>
        <v>0</v>
      </c>
      <c r="AC2315" s="4" t="b">
        <f t="shared" ca="1" si="798"/>
        <v>0</v>
      </c>
      <c r="AD2315" s="4" t="b">
        <f t="shared" ca="1" si="799"/>
        <v>0</v>
      </c>
      <c r="AE2315" s="6" t="b">
        <f>FALSE</f>
        <v>0</v>
      </c>
      <c r="AF2315" s="6" t="b">
        <f>FALSE</f>
        <v>0</v>
      </c>
      <c r="AG2315" s="6" t="b">
        <f>FALSE</f>
        <v>0</v>
      </c>
      <c r="AH2315" s="1" t="b">
        <f t="shared" ca="1" si="807"/>
        <v>1</v>
      </c>
      <c r="AI2315" s="7">
        <f t="shared" ca="1" si="808"/>
        <v>1</v>
      </c>
    </row>
    <row r="2316" spans="1:35" x14ac:dyDescent="0.2">
      <c r="A2316" s="5">
        <f t="shared" si="809"/>
        <v>2313</v>
      </c>
      <c r="B2316" s="1">
        <f t="shared" ca="1" si="800"/>
        <v>2293</v>
      </c>
      <c r="C2316" s="1">
        <f t="shared" ca="1" si="810"/>
        <v>396</v>
      </c>
      <c r="D2316" s="1">
        <f t="shared" ca="1" si="801"/>
        <v>1</v>
      </c>
      <c r="E2316" s="1" t="b">
        <f t="shared" ca="1" si="802"/>
        <v>1</v>
      </c>
      <c r="F2316" s="2">
        <f t="shared" ca="1" si="811"/>
        <v>15</v>
      </c>
      <c r="G2316" s="2">
        <f t="shared" ca="1" si="812"/>
        <v>6</v>
      </c>
      <c r="H2316" s="2">
        <f t="shared" ca="1" si="813"/>
        <v>1506</v>
      </c>
      <c r="I2316" s="3">
        <f ca="1">OFFSET(map!$A$1,G2316,F2316)</f>
        <v>2</v>
      </c>
      <c r="K2316" s="3">
        <f ca="1">OFFSET(map!$A$1,G2316-1,F2316)</f>
        <v>2</v>
      </c>
      <c r="L2316" s="3">
        <f ca="1">OFFSET(map!$A$1,G2316,F2316+1)</f>
        <v>2</v>
      </c>
      <c r="M2316" s="3">
        <f ca="1">OFFSET(map!$A$1,G2316+1,F2316)</f>
        <v>2</v>
      </c>
      <c r="N2316" s="3">
        <f ca="1">OFFSET(map!$A$1,G2316,F2316-1)</f>
        <v>2</v>
      </c>
      <c r="O2316" s="3" t="b">
        <f t="shared" ca="1" si="803"/>
        <v>0</v>
      </c>
      <c r="P2316" s="3" t="b">
        <f t="shared" ca="1" si="804"/>
        <v>1</v>
      </c>
      <c r="Q2316" s="3" t="b">
        <f t="shared" ca="1" si="805"/>
        <v>0</v>
      </c>
      <c r="R2316" s="3" t="b">
        <f t="shared" ca="1" si="806"/>
        <v>0</v>
      </c>
      <c r="S2316" s="2">
        <f t="shared" ca="1" si="792"/>
        <v>1505</v>
      </c>
      <c r="T2316" s="2">
        <f t="shared" ca="1" si="793"/>
        <v>1606</v>
      </c>
      <c r="U2316" s="2">
        <f t="shared" ca="1" si="794"/>
        <v>1507</v>
      </c>
      <c r="V2316" s="2">
        <f t="shared" ca="1" si="795"/>
        <v>1406</v>
      </c>
      <c r="W2316" s="2" t="b">
        <f ca="1">AND(
    ISNA(MATCH(S2316,$S$3:$S2315,0)),
    ISNA(MATCH(S2316,$T$3:$T2315,0)),
    ISNA(MATCH(S2316,$U$3:$U2315,0)),
    ISNA(MATCH(S2316,$V$3:$V2315,0))
)</f>
        <v>0</v>
      </c>
      <c r="X2316" s="2" t="b">
        <f ca="1">AND(
    ISNA(MATCH(T2316,$S$3:$S2315,0)),
    ISNA(MATCH(T2316,$T$3:$T2315,0)),
    ISNA(MATCH(T2316,$U$3:$U2315,0)),
    ISNA(MATCH(T2316,$V$3:$V2315,0))
)</f>
        <v>1</v>
      </c>
      <c r="Y2316" s="2" t="b">
        <f ca="1">AND(
    ISNA(MATCH(U2316,$S$3:$S2315,0)),
    ISNA(MATCH(U2316,$T$3:$T2315,0)),
    ISNA(MATCH(U2316,$U$3:$U2315,0)),
    ISNA(MATCH(U2316,$V$3:$V2315,0))
)</f>
        <v>0</v>
      </c>
      <c r="Z2316" s="2" t="b">
        <f ca="1">AND(
    ISNA(MATCH(V2316,$S$3:$S2315,0)),
    ISNA(MATCH(V2316,$T$3:$T2315,0)),
    ISNA(MATCH(V2316,$U$3:$U2315,0)),
    ISNA(MATCH(V2316,$V$3:$V2315,0))
)</f>
        <v>0</v>
      </c>
      <c r="AA2316" s="4" t="b">
        <f t="shared" ca="1" si="796"/>
        <v>0</v>
      </c>
      <c r="AB2316" s="4" t="b">
        <f t="shared" ca="1" si="797"/>
        <v>1</v>
      </c>
      <c r="AC2316" s="4" t="b">
        <f t="shared" ca="1" si="798"/>
        <v>0</v>
      </c>
      <c r="AD2316" s="4" t="b">
        <f t="shared" ca="1" si="799"/>
        <v>0</v>
      </c>
      <c r="AE2316" s="6" t="b">
        <f>FALSE</f>
        <v>0</v>
      </c>
      <c r="AF2316" s="6" t="b">
        <f>FALSE</f>
        <v>0</v>
      </c>
      <c r="AG2316" s="6" t="b">
        <f>FALSE</f>
        <v>0</v>
      </c>
      <c r="AH2316" s="1" t="b">
        <f t="shared" ca="1" si="807"/>
        <v>0</v>
      </c>
      <c r="AI2316" s="7">
        <f t="shared" ca="1" si="808"/>
        <v>1</v>
      </c>
    </row>
    <row r="2317" spans="1:35" x14ac:dyDescent="0.2">
      <c r="A2317" s="5">
        <f t="shared" si="809"/>
        <v>2314</v>
      </c>
      <c r="B2317" s="1">
        <f t="shared" ca="1" si="800"/>
        <v>2295</v>
      </c>
      <c r="C2317" s="1">
        <f t="shared" ca="1" si="810"/>
        <v>396</v>
      </c>
      <c r="D2317" s="1">
        <f t="shared" ca="1" si="801"/>
        <v>1</v>
      </c>
      <c r="E2317" s="1" t="b">
        <f t="shared" ca="1" si="802"/>
        <v>1</v>
      </c>
      <c r="F2317" s="2">
        <f t="shared" ca="1" si="811"/>
        <v>16</v>
      </c>
      <c r="G2317" s="2">
        <f t="shared" ca="1" si="812"/>
        <v>7</v>
      </c>
      <c r="H2317" s="2">
        <f t="shared" ca="1" si="813"/>
        <v>1607</v>
      </c>
      <c r="I2317" s="3">
        <f ca="1">OFFSET(map!$A$1,G2317,F2317)</f>
        <v>2</v>
      </c>
      <c r="K2317" s="3">
        <f ca="1">OFFSET(map!$A$1,G2317-1,F2317)</f>
        <v>2</v>
      </c>
      <c r="L2317" s="3">
        <f ca="1">OFFSET(map!$A$1,G2317,F2317+1)</f>
        <v>2</v>
      </c>
      <c r="M2317" s="3">
        <f ca="1">OFFSET(map!$A$1,G2317+1,F2317)</f>
        <v>2</v>
      </c>
      <c r="N2317" s="3">
        <f ca="1">OFFSET(map!$A$1,G2317,F2317-1)</f>
        <v>2</v>
      </c>
      <c r="O2317" s="3" t="b">
        <f t="shared" ca="1" si="803"/>
        <v>0</v>
      </c>
      <c r="P2317" s="3" t="b">
        <f t="shared" ca="1" si="804"/>
        <v>1</v>
      </c>
      <c r="Q2317" s="3" t="b">
        <f t="shared" ca="1" si="805"/>
        <v>0</v>
      </c>
      <c r="R2317" s="3" t="b">
        <f t="shared" ca="1" si="806"/>
        <v>0</v>
      </c>
      <c r="S2317" s="2">
        <f t="shared" ca="1" si="792"/>
        <v>1606</v>
      </c>
      <c r="T2317" s="2">
        <f t="shared" ca="1" si="793"/>
        <v>1707</v>
      </c>
      <c r="U2317" s="2">
        <f t="shared" ca="1" si="794"/>
        <v>1608</v>
      </c>
      <c r="V2317" s="2">
        <f t="shared" ca="1" si="795"/>
        <v>1507</v>
      </c>
      <c r="W2317" s="2" t="b">
        <f ca="1">AND(
    ISNA(MATCH(S2317,$S$3:$S2316,0)),
    ISNA(MATCH(S2317,$T$3:$T2316,0)),
    ISNA(MATCH(S2317,$U$3:$U2316,0)),
    ISNA(MATCH(S2317,$V$3:$V2316,0))
)</f>
        <v>0</v>
      </c>
      <c r="X2317" s="2" t="b">
        <f ca="1">AND(
    ISNA(MATCH(T2317,$S$3:$S2316,0)),
    ISNA(MATCH(T2317,$T$3:$T2316,0)),
    ISNA(MATCH(T2317,$U$3:$U2316,0)),
    ISNA(MATCH(T2317,$V$3:$V2316,0))
)</f>
        <v>1</v>
      </c>
      <c r="Y2317" s="2" t="b">
        <f ca="1">AND(
    ISNA(MATCH(U2317,$S$3:$S2316,0)),
    ISNA(MATCH(U2317,$T$3:$T2316,0)),
    ISNA(MATCH(U2317,$U$3:$U2316,0)),
    ISNA(MATCH(U2317,$V$3:$V2316,0))
)</f>
        <v>0</v>
      </c>
      <c r="Z2317" s="2" t="b">
        <f ca="1">AND(
    ISNA(MATCH(V2317,$S$3:$S2316,0)),
    ISNA(MATCH(V2317,$T$3:$T2316,0)),
    ISNA(MATCH(V2317,$U$3:$U2316,0)),
    ISNA(MATCH(V2317,$V$3:$V2316,0))
)</f>
        <v>0</v>
      </c>
      <c r="AA2317" s="4" t="b">
        <f t="shared" ca="1" si="796"/>
        <v>0</v>
      </c>
      <c r="AB2317" s="4" t="b">
        <f t="shared" ca="1" si="797"/>
        <v>1</v>
      </c>
      <c r="AC2317" s="4" t="b">
        <f t="shared" ca="1" si="798"/>
        <v>0</v>
      </c>
      <c r="AD2317" s="4" t="b">
        <f t="shared" ca="1" si="799"/>
        <v>0</v>
      </c>
      <c r="AE2317" s="6" t="b">
        <f>FALSE</f>
        <v>0</v>
      </c>
      <c r="AF2317" s="6" t="b">
        <f>FALSE</f>
        <v>0</v>
      </c>
      <c r="AG2317" s="6" t="b">
        <f>FALSE</f>
        <v>0</v>
      </c>
      <c r="AH2317" s="1" t="b">
        <f t="shared" ca="1" si="807"/>
        <v>0</v>
      </c>
      <c r="AI2317" s="7">
        <f t="shared" ca="1" si="808"/>
        <v>1</v>
      </c>
    </row>
    <row r="2318" spans="1:35" x14ac:dyDescent="0.2">
      <c r="A2318" s="5">
        <f t="shared" si="809"/>
        <v>2315</v>
      </c>
      <c r="B2318" s="1">
        <f t="shared" ca="1" si="800"/>
        <v>2296</v>
      </c>
      <c r="C2318" s="1">
        <f t="shared" ca="1" si="810"/>
        <v>396</v>
      </c>
      <c r="D2318" s="1">
        <f t="shared" ca="1" si="801"/>
        <v>1</v>
      </c>
      <c r="E2318" s="1" t="b">
        <f t="shared" ca="1" si="802"/>
        <v>1</v>
      </c>
      <c r="F2318" s="2">
        <f t="shared" ca="1" si="811"/>
        <v>17</v>
      </c>
      <c r="G2318" s="2">
        <f t="shared" ca="1" si="812"/>
        <v>8</v>
      </c>
      <c r="H2318" s="2">
        <f t="shared" ca="1" si="813"/>
        <v>1708</v>
      </c>
      <c r="I2318" s="3">
        <f ca="1">OFFSET(map!$A$1,G2318,F2318)</f>
        <v>2</v>
      </c>
      <c r="K2318" s="3">
        <f ca="1">OFFSET(map!$A$1,G2318-1,F2318)</f>
        <v>2</v>
      </c>
      <c r="L2318" s="3">
        <f ca="1">OFFSET(map!$A$1,G2318,F2318+1)</f>
        <v>2</v>
      </c>
      <c r="M2318" s="3">
        <f ca="1">OFFSET(map!$A$1,G2318+1,F2318)</f>
        <v>0</v>
      </c>
      <c r="N2318" s="3">
        <f ca="1">OFFSET(map!$A$1,G2318,F2318-1)</f>
        <v>2</v>
      </c>
      <c r="O2318" s="3" t="b">
        <f t="shared" ca="1" si="803"/>
        <v>0</v>
      </c>
      <c r="P2318" s="3" t="b">
        <f t="shared" ca="1" si="804"/>
        <v>1</v>
      </c>
      <c r="Q2318" s="3" t="b">
        <f t="shared" ca="1" si="805"/>
        <v>0</v>
      </c>
      <c r="R2318" s="3" t="b">
        <f t="shared" ca="1" si="806"/>
        <v>0</v>
      </c>
      <c r="S2318" s="2">
        <f t="shared" ca="1" si="792"/>
        <v>1707</v>
      </c>
      <c r="T2318" s="2">
        <f t="shared" ca="1" si="793"/>
        <v>1808</v>
      </c>
      <c r="U2318" s="2">
        <f t="shared" ca="1" si="794"/>
        <v>-1</v>
      </c>
      <c r="V2318" s="2">
        <f t="shared" ca="1" si="795"/>
        <v>1608</v>
      </c>
      <c r="W2318" s="2" t="b">
        <f ca="1">AND(
    ISNA(MATCH(S2318,$S$3:$S2317,0)),
    ISNA(MATCH(S2318,$T$3:$T2317,0)),
    ISNA(MATCH(S2318,$U$3:$U2317,0)),
    ISNA(MATCH(S2318,$V$3:$V2317,0))
)</f>
        <v>0</v>
      </c>
      <c r="X2318" s="2" t="b">
        <f ca="1">AND(
    ISNA(MATCH(T2318,$S$3:$S2317,0)),
    ISNA(MATCH(T2318,$T$3:$T2317,0)),
    ISNA(MATCH(T2318,$U$3:$U2317,0)),
    ISNA(MATCH(T2318,$V$3:$V2317,0))
)</f>
        <v>1</v>
      </c>
      <c r="Y2318" s="2" t="b">
        <f ca="1">AND(
    ISNA(MATCH(U2318,$S$3:$S2317,0)),
    ISNA(MATCH(U2318,$T$3:$T2317,0)),
    ISNA(MATCH(U2318,$U$3:$U2317,0)),
    ISNA(MATCH(U2318,$V$3:$V2317,0))
)</f>
        <v>0</v>
      </c>
      <c r="Z2318" s="2" t="b">
        <f ca="1">AND(
    ISNA(MATCH(V2318,$S$3:$S2317,0)),
    ISNA(MATCH(V2318,$T$3:$T2317,0)),
    ISNA(MATCH(V2318,$U$3:$U2317,0)),
    ISNA(MATCH(V2318,$V$3:$V2317,0))
)</f>
        <v>0</v>
      </c>
      <c r="AA2318" s="4" t="b">
        <f t="shared" ca="1" si="796"/>
        <v>0</v>
      </c>
      <c r="AB2318" s="4" t="b">
        <f t="shared" ca="1" si="797"/>
        <v>1</v>
      </c>
      <c r="AC2318" s="4" t="b">
        <f t="shared" ca="1" si="798"/>
        <v>0</v>
      </c>
      <c r="AD2318" s="4" t="b">
        <f t="shared" ca="1" si="799"/>
        <v>0</v>
      </c>
      <c r="AE2318" s="6" t="b">
        <f>FALSE</f>
        <v>0</v>
      </c>
      <c r="AF2318" s="6" t="b">
        <f>FALSE</f>
        <v>0</v>
      </c>
      <c r="AG2318" s="6" t="b">
        <f>FALSE</f>
        <v>0</v>
      </c>
      <c r="AH2318" s="1" t="b">
        <f t="shared" ca="1" si="807"/>
        <v>0</v>
      </c>
      <c r="AI2318" s="7">
        <f t="shared" ca="1" si="808"/>
        <v>1</v>
      </c>
    </row>
    <row r="2319" spans="1:35" x14ac:dyDescent="0.2">
      <c r="A2319" s="5">
        <f t="shared" si="809"/>
        <v>2316</v>
      </c>
      <c r="B2319" s="1">
        <f t="shared" ca="1" si="800"/>
        <v>2297</v>
      </c>
      <c r="C2319" s="1">
        <f t="shared" ca="1" si="810"/>
        <v>396</v>
      </c>
      <c r="D2319" s="1">
        <f t="shared" ca="1" si="801"/>
        <v>1</v>
      </c>
      <c r="E2319" s="1" t="b">
        <f t="shared" ca="1" si="802"/>
        <v>0</v>
      </c>
      <c r="F2319" s="2">
        <f t="shared" ca="1" si="811"/>
        <v>8</v>
      </c>
      <c r="G2319" s="2">
        <f t="shared" ca="1" si="812"/>
        <v>3</v>
      </c>
      <c r="H2319" s="2">
        <f t="shared" ca="1" si="813"/>
        <v>803</v>
      </c>
      <c r="I2319" s="3">
        <f ca="1">OFFSET(map!$A$1,G2319,F2319)</f>
        <v>2</v>
      </c>
      <c r="K2319" s="3">
        <f ca="1">OFFSET(map!$A$1,G2319-1,F2319)</f>
        <v>2</v>
      </c>
      <c r="L2319" s="3">
        <f ca="1">OFFSET(map!$A$1,G2319,F2319+1)</f>
        <v>0</v>
      </c>
      <c r="M2319" s="3">
        <f ca="1">OFFSET(map!$A$1,G2319+1,F2319)</f>
        <v>2</v>
      </c>
      <c r="N2319" s="3">
        <f ca="1">OFFSET(map!$A$1,G2319,F2319-1)</f>
        <v>2</v>
      </c>
      <c r="O2319" s="3" t="b">
        <f t="shared" ca="1" si="803"/>
        <v>0</v>
      </c>
      <c r="P2319" s="3" t="b">
        <f t="shared" ca="1" si="804"/>
        <v>1</v>
      </c>
      <c r="Q2319" s="3" t="b">
        <f t="shared" ca="1" si="805"/>
        <v>0</v>
      </c>
      <c r="R2319" s="3" t="b">
        <f t="shared" ca="1" si="806"/>
        <v>0</v>
      </c>
      <c r="S2319" s="2">
        <f t="shared" ca="1" si="792"/>
        <v>802</v>
      </c>
      <c r="T2319" s="2">
        <f t="shared" ca="1" si="793"/>
        <v>-1</v>
      </c>
      <c r="U2319" s="2">
        <f t="shared" ca="1" si="794"/>
        <v>804</v>
      </c>
      <c r="V2319" s="2">
        <f t="shared" ca="1" si="795"/>
        <v>703</v>
      </c>
      <c r="W2319" s="2" t="b">
        <f ca="1">AND(
    ISNA(MATCH(S2319,$S$3:$S2318,0)),
    ISNA(MATCH(S2319,$T$3:$T2318,0)),
    ISNA(MATCH(S2319,$U$3:$U2318,0)),
    ISNA(MATCH(S2319,$V$3:$V2318,0))
)</f>
        <v>1</v>
      </c>
      <c r="X2319" s="2" t="b">
        <f ca="1">AND(
    ISNA(MATCH(T2319,$S$3:$S2318,0)),
    ISNA(MATCH(T2319,$T$3:$T2318,0)),
    ISNA(MATCH(T2319,$U$3:$U2318,0)),
    ISNA(MATCH(T2319,$V$3:$V2318,0))
)</f>
        <v>0</v>
      </c>
      <c r="Y2319" s="2" t="b">
        <f ca="1">AND(
    ISNA(MATCH(U2319,$S$3:$S2318,0)),
    ISNA(MATCH(U2319,$T$3:$T2318,0)),
    ISNA(MATCH(U2319,$U$3:$U2318,0)),
    ISNA(MATCH(U2319,$V$3:$V2318,0))
)</f>
        <v>0</v>
      </c>
      <c r="Z2319" s="2" t="b">
        <f ca="1">AND(
    ISNA(MATCH(V2319,$S$3:$S2318,0)),
    ISNA(MATCH(V2319,$T$3:$T2318,0)),
    ISNA(MATCH(V2319,$U$3:$U2318,0)),
    ISNA(MATCH(V2319,$V$3:$V2318,0))
)</f>
        <v>0</v>
      </c>
      <c r="AA2319" s="4" t="b">
        <f t="shared" ca="1" si="796"/>
        <v>1</v>
      </c>
      <c r="AB2319" s="4" t="b">
        <f t="shared" ca="1" si="797"/>
        <v>0</v>
      </c>
      <c r="AC2319" s="4" t="b">
        <f t="shared" ca="1" si="798"/>
        <v>0</v>
      </c>
      <c r="AD2319" s="4" t="b">
        <f t="shared" ca="1" si="799"/>
        <v>0</v>
      </c>
      <c r="AE2319" s="6" t="b">
        <f>FALSE</f>
        <v>0</v>
      </c>
      <c r="AF2319" s="6" t="b">
        <f>FALSE</f>
        <v>0</v>
      </c>
      <c r="AG2319" s="6" t="b">
        <f>FALSE</f>
        <v>0</v>
      </c>
      <c r="AH2319" s="1" t="b">
        <f t="shared" ca="1" si="807"/>
        <v>0</v>
      </c>
      <c r="AI2319" s="7">
        <f t="shared" ca="1" si="808"/>
        <v>1</v>
      </c>
    </row>
    <row r="2320" spans="1:35" x14ac:dyDescent="0.2">
      <c r="A2320" s="5">
        <f t="shared" si="809"/>
        <v>2317</v>
      </c>
      <c r="B2320" s="1">
        <f t="shared" ca="1" si="800"/>
        <v>2297</v>
      </c>
      <c r="C2320" s="1">
        <f t="shared" ca="1" si="810"/>
        <v>396</v>
      </c>
      <c r="D2320" s="1">
        <f t="shared" ca="1" si="801"/>
        <v>3</v>
      </c>
      <c r="E2320" s="1" t="b">
        <f t="shared" ca="1" si="802"/>
        <v>1</v>
      </c>
      <c r="F2320" s="2">
        <f t="shared" ca="1" si="811"/>
        <v>6</v>
      </c>
      <c r="G2320" s="2">
        <f t="shared" ca="1" si="812"/>
        <v>3</v>
      </c>
      <c r="H2320" s="2">
        <f t="shared" ca="1" si="813"/>
        <v>603</v>
      </c>
      <c r="I2320" s="3">
        <f ca="1">OFFSET(map!$A$1,G2320,F2320)</f>
        <v>2</v>
      </c>
      <c r="K2320" s="3">
        <f ca="1">OFFSET(map!$A$1,G2320-1,F2320)</f>
        <v>0</v>
      </c>
      <c r="L2320" s="3">
        <f ca="1">OFFSET(map!$A$1,G2320,F2320+1)</f>
        <v>2</v>
      </c>
      <c r="M2320" s="3">
        <f ca="1">OFFSET(map!$A$1,G2320+1,F2320)</f>
        <v>0</v>
      </c>
      <c r="N2320" s="3">
        <f ca="1">OFFSET(map!$A$1,G2320,F2320-1)</f>
        <v>0</v>
      </c>
      <c r="O2320" s="3" t="b">
        <f t="shared" ca="1" si="803"/>
        <v>0</v>
      </c>
      <c r="P2320" s="3" t="b">
        <f t="shared" ca="1" si="804"/>
        <v>1</v>
      </c>
      <c r="Q2320" s="3" t="b">
        <f t="shared" ca="1" si="805"/>
        <v>0</v>
      </c>
      <c r="R2320" s="3" t="b">
        <f t="shared" ca="1" si="806"/>
        <v>0</v>
      </c>
      <c r="S2320" s="2">
        <f t="shared" ca="1" si="792"/>
        <v>-1</v>
      </c>
      <c r="T2320" s="2">
        <f t="shared" ca="1" si="793"/>
        <v>703</v>
      </c>
      <c r="U2320" s="2">
        <f t="shared" ca="1" si="794"/>
        <v>-1</v>
      </c>
      <c r="V2320" s="2">
        <f t="shared" ca="1" si="795"/>
        <v>-1</v>
      </c>
      <c r="W2320" s="2" t="b">
        <f ca="1">AND(
    ISNA(MATCH(S2320,$S$3:$S2319,0)),
    ISNA(MATCH(S2320,$T$3:$T2319,0)),
    ISNA(MATCH(S2320,$U$3:$U2319,0)),
    ISNA(MATCH(S2320,$V$3:$V2319,0))
)</f>
        <v>0</v>
      </c>
      <c r="X2320" s="2" t="b">
        <f ca="1">AND(
    ISNA(MATCH(T2320,$S$3:$S2319,0)),
    ISNA(MATCH(T2320,$T$3:$T2319,0)),
    ISNA(MATCH(T2320,$U$3:$U2319,0)),
    ISNA(MATCH(T2320,$V$3:$V2319,0))
)</f>
        <v>0</v>
      </c>
      <c r="Y2320" s="2" t="b">
        <f ca="1">AND(
    ISNA(MATCH(U2320,$S$3:$S2319,0)),
    ISNA(MATCH(U2320,$T$3:$T2319,0)),
    ISNA(MATCH(U2320,$U$3:$U2319,0)),
    ISNA(MATCH(U2320,$V$3:$V2319,0))
)</f>
        <v>0</v>
      </c>
      <c r="Z2320" s="2" t="b">
        <f ca="1">AND(
    ISNA(MATCH(V2320,$S$3:$S2319,0)),
    ISNA(MATCH(V2320,$T$3:$T2319,0)),
    ISNA(MATCH(V2320,$U$3:$U2319,0)),
    ISNA(MATCH(V2320,$V$3:$V2319,0))
)</f>
        <v>0</v>
      </c>
      <c r="AA2320" s="4" t="b">
        <f t="shared" ca="1" si="796"/>
        <v>0</v>
      </c>
      <c r="AB2320" s="4" t="b">
        <f t="shared" ca="1" si="797"/>
        <v>0</v>
      </c>
      <c r="AC2320" s="4" t="b">
        <f t="shared" ca="1" si="798"/>
        <v>0</v>
      </c>
      <c r="AD2320" s="4" t="b">
        <f t="shared" ca="1" si="799"/>
        <v>0</v>
      </c>
      <c r="AE2320" s="6" t="b">
        <f>FALSE</f>
        <v>0</v>
      </c>
      <c r="AF2320" s="6" t="b">
        <f>FALSE</f>
        <v>0</v>
      </c>
      <c r="AG2320" s="6" t="b">
        <f>FALSE</f>
        <v>0</v>
      </c>
      <c r="AH2320" s="1" t="b">
        <f t="shared" ca="1" si="807"/>
        <v>1</v>
      </c>
      <c r="AI2320" s="7">
        <f t="shared" ca="1" si="808"/>
        <v>1</v>
      </c>
    </row>
    <row r="2321" spans="1:35" x14ac:dyDescent="0.2">
      <c r="A2321" s="5">
        <f t="shared" si="809"/>
        <v>2318</v>
      </c>
      <c r="B2321" s="1">
        <f t="shared" ca="1" si="800"/>
        <v>2298</v>
      </c>
      <c r="C2321" s="1">
        <f t="shared" ca="1" si="810"/>
        <v>396</v>
      </c>
      <c r="D2321" s="1">
        <f t="shared" ca="1" si="801"/>
        <v>1</v>
      </c>
      <c r="E2321" s="1" t="b">
        <f t="shared" ca="1" si="802"/>
        <v>1</v>
      </c>
      <c r="F2321" s="2">
        <f t="shared" ca="1" si="811"/>
        <v>9</v>
      </c>
      <c r="G2321" s="2">
        <f t="shared" ca="1" si="812"/>
        <v>4</v>
      </c>
      <c r="H2321" s="2">
        <f t="shared" ca="1" si="813"/>
        <v>904</v>
      </c>
      <c r="I2321" s="3">
        <f ca="1">OFFSET(map!$A$1,G2321,F2321)</f>
        <v>2</v>
      </c>
      <c r="K2321" s="3">
        <f ca="1">OFFSET(map!$A$1,G2321-1,F2321)</f>
        <v>0</v>
      </c>
      <c r="L2321" s="3">
        <f ca="1">OFFSET(map!$A$1,G2321,F2321+1)</f>
        <v>0</v>
      </c>
      <c r="M2321" s="3">
        <f ca="1">OFFSET(map!$A$1,G2321+1,F2321)</f>
        <v>2</v>
      </c>
      <c r="N2321" s="3">
        <f ca="1">OFFSET(map!$A$1,G2321,F2321-1)</f>
        <v>2</v>
      </c>
      <c r="O2321" s="3" t="b">
        <f t="shared" ca="1" si="803"/>
        <v>0</v>
      </c>
      <c r="P2321" s="3" t="b">
        <f t="shared" ca="1" si="804"/>
        <v>1</v>
      </c>
      <c r="Q2321" s="3" t="b">
        <f t="shared" ca="1" si="805"/>
        <v>0</v>
      </c>
      <c r="R2321" s="3" t="b">
        <f t="shared" ca="1" si="806"/>
        <v>0</v>
      </c>
      <c r="S2321" s="2">
        <f t="shared" ca="1" si="792"/>
        <v>-1</v>
      </c>
      <c r="T2321" s="2">
        <f t="shared" ca="1" si="793"/>
        <v>-1</v>
      </c>
      <c r="U2321" s="2">
        <f t="shared" ca="1" si="794"/>
        <v>905</v>
      </c>
      <c r="V2321" s="2">
        <f t="shared" ca="1" si="795"/>
        <v>804</v>
      </c>
      <c r="W2321" s="2" t="b">
        <f ca="1">AND(
    ISNA(MATCH(S2321,$S$3:$S2320,0)),
    ISNA(MATCH(S2321,$T$3:$T2320,0)),
    ISNA(MATCH(S2321,$U$3:$U2320,0)),
    ISNA(MATCH(S2321,$V$3:$V2320,0))
)</f>
        <v>0</v>
      </c>
      <c r="X2321" s="2" t="b">
        <f ca="1">AND(
    ISNA(MATCH(T2321,$S$3:$S2320,0)),
    ISNA(MATCH(T2321,$T$3:$T2320,0)),
    ISNA(MATCH(T2321,$U$3:$U2320,0)),
    ISNA(MATCH(T2321,$V$3:$V2320,0))
)</f>
        <v>0</v>
      </c>
      <c r="Y2321" s="2" t="b">
        <f ca="1">AND(
    ISNA(MATCH(U2321,$S$3:$S2320,0)),
    ISNA(MATCH(U2321,$T$3:$T2320,0)),
    ISNA(MATCH(U2321,$U$3:$U2320,0)),
    ISNA(MATCH(U2321,$V$3:$V2320,0))
)</f>
        <v>0</v>
      </c>
      <c r="Z2321" s="2" t="b">
        <f ca="1">AND(
    ISNA(MATCH(V2321,$S$3:$S2320,0)),
    ISNA(MATCH(V2321,$T$3:$T2320,0)),
    ISNA(MATCH(V2321,$U$3:$U2320,0)),
    ISNA(MATCH(V2321,$V$3:$V2320,0))
)</f>
        <v>0</v>
      </c>
      <c r="AA2321" s="4" t="b">
        <f t="shared" ca="1" si="796"/>
        <v>0</v>
      </c>
      <c r="AB2321" s="4" t="b">
        <f t="shared" ca="1" si="797"/>
        <v>0</v>
      </c>
      <c r="AC2321" s="4" t="b">
        <f t="shared" ca="1" si="798"/>
        <v>0</v>
      </c>
      <c r="AD2321" s="4" t="b">
        <f t="shared" ca="1" si="799"/>
        <v>0</v>
      </c>
      <c r="AE2321" s="6" t="b">
        <f>FALSE</f>
        <v>0</v>
      </c>
      <c r="AF2321" s="6" t="b">
        <f>FALSE</f>
        <v>0</v>
      </c>
      <c r="AG2321" s="6" t="b">
        <f>FALSE</f>
        <v>0</v>
      </c>
      <c r="AH2321" s="1" t="b">
        <f t="shared" ca="1" si="807"/>
        <v>1</v>
      </c>
      <c r="AI2321" s="7">
        <f t="shared" ca="1" si="808"/>
        <v>1</v>
      </c>
    </row>
    <row r="2322" spans="1:35" x14ac:dyDescent="0.2">
      <c r="A2322" s="5">
        <f t="shared" si="809"/>
        <v>2319</v>
      </c>
      <c r="B2322" s="1">
        <f t="shared" ca="1" si="800"/>
        <v>2300</v>
      </c>
      <c r="C2322" s="1">
        <f t="shared" ca="1" si="810"/>
        <v>396</v>
      </c>
      <c r="D2322" s="1">
        <f t="shared" ca="1" si="801"/>
        <v>0</v>
      </c>
      <c r="E2322" s="1" t="b">
        <f t="shared" ca="1" si="802"/>
        <v>0</v>
      </c>
      <c r="F2322" s="2">
        <f t="shared" ca="1" si="811"/>
        <v>4</v>
      </c>
      <c r="G2322" s="2">
        <f t="shared" ca="1" si="812"/>
        <v>5</v>
      </c>
      <c r="H2322" s="2">
        <f t="shared" ca="1" si="813"/>
        <v>405</v>
      </c>
      <c r="I2322" s="3">
        <f ca="1">OFFSET(map!$A$1,G2322,F2322)</f>
        <v>2</v>
      </c>
      <c r="K2322" s="3">
        <f ca="1">OFFSET(map!$A$1,G2322-1,F2322)</f>
        <v>0</v>
      </c>
      <c r="L2322" s="3">
        <f ca="1">OFFSET(map!$A$1,G2322,F2322+1)</f>
        <v>0</v>
      </c>
      <c r="M2322" s="3">
        <f ca="1">OFFSET(map!$A$1,G2322+1,F2322)</f>
        <v>2</v>
      </c>
      <c r="N2322" s="3">
        <f ca="1">OFFSET(map!$A$1,G2322,F2322-1)</f>
        <v>0</v>
      </c>
      <c r="O2322" s="3" t="b">
        <f t="shared" ca="1" si="803"/>
        <v>0</v>
      </c>
      <c r="P2322" s="3" t="b">
        <f t="shared" ca="1" si="804"/>
        <v>1</v>
      </c>
      <c r="Q2322" s="3" t="b">
        <f t="shared" ca="1" si="805"/>
        <v>0</v>
      </c>
      <c r="R2322" s="3" t="b">
        <f t="shared" ca="1" si="806"/>
        <v>0</v>
      </c>
      <c r="S2322" s="2">
        <f t="shared" ca="1" si="792"/>
        <v>-1</v>
      </c>
      <c r="T2322" s="2">
        <f t="shared" ca="1" si="793"/>
        <v>-1</v>
      </c>
      <c r="U2322" s="2">
        <f t="shared" ca="1" si="794"/>
        <v>406</v>
      </c>
      <c r="V2322" s="2">
        <f t="shared" ca="1" si="795"/>
        <v>-1</v>
      </c>
      <c r="W2322" s="2" t="b">
        <f ca="1">AND(
    ISNA(MATCH(S2322,$S$3:$S2321,0)),
    ISNA(MATCH(S2322,$T$3:$T2321,0)),
    ISNA(MATCH(S2322,$U$3:$U2321,0)),
    ISNA(MATCH(S2322,$V$3:$V2321,0))
)</f>
        <v>0</v>
      </c>
      <c r="X2322" s="2" t="b">
        <f ca="1">AND(
    ISNA(MATCH(T2322,$S$3:$S2321,0)),
    ISNA(MATCH(T2322,$T$3:$T2321,0)),
    ISNA(MATCH(T2322,$U$3:$U2321,0)),
    ISNA(MATCH(T2322,$V$3:$V2321,0))
)</f>
        <v>0</v>
      </c>
      <c r="Y2322" s="2" t="b">
        <f ca="1">AND(
    ISNA(MATCH(U2322,$S$3:$S2321,0)),
    ISNA(MATCH(U2322,$T$3:$T2321,0)),
    ISNA(MATCH(U2322,$U$3:$U2321,0)),
    ISNA(MATCH(U2322,$V$3:$V2321,0))
)</f>
        <v>0</v>
      </c>
      <c r="Z2322" s="2" t="b">
        <f ca="1">AND(
    ISNA(MATCH(V2322,$S$3:$S2321,0)),
    ISNA(MATCH(V2322,$T$3:$T2321,0)),
    ISNA(MATCH(V2322,$U$3:$U2321,0)),
    ISNA(MATCH(V2322,$V$3:$V2321,0))
)</f>
        <v>0</v>
      </c>
      <c r="AA2322" s="4" t="b">
        <f t="shared" ca="1" si="796"/>
        <v>0</v>
      </c>
      <c r="AB2322" s="4" t="b">
        <f t="shared" ca="1" si="797"/>
        <v>0</v>
      </c>
      <c r="AC2322" s="4" t="b">
        <f t="shared" ca="1" si="798"/>
        <v>0</v>
      </c>
      <c r="AD2322" s="4" t="b">
        <f t="shared" ca="1" si="799"/>
        <v>0</v>
      </c>
      <c r="AE2322" s="6" t="b">
        <f>FALSE</f>
        <v>0</v>
      </c>
      <c r="AF2322" s="6" t="b">
        <f>FALSE</f>
        <v>0</v>
      </c>
      <c r="AG2322" s="6" t="b">
        <f>FALSE</f>
        <v>0</v>
      </c>
      <c r="AH2322" s="1" t="b">
        <f t="shared" ca="1" si="807"/>
        <v>1</v>
      </c>
      <c r="AI2322" s="7">
        <f t="shared" ca="1" si="808"/>
        <v>1</v>
      </c>
    </row>
    <row r="2323" spans="1:35" x14ac:dyDescent="0.2">
      <c r="A2323" s="5">
        <f t="shared" si="809"/>
        <v>2320</v>
      </c>
      <c r="B2323" s="1">
        <f t="shared" ca="1" si="800"/>
        <v>2300</v>
      </c>
      <c r="C2323" s="1">
        <f t="shared" ca="1" si="810"/>
        <v>396</v>
      </c>
      <c r="D2323" s="1">
        <f t="shared" ca="1" si="801"/>
        <v>3</v>
      </c>
      <c r="E2323" s="1" t="b">
        <f t="shared" ca="1" si="802"/>
        <v>1</v>
      </c>
      <c r="F2323" s="2">
        <f t="shared" ca="1" si="811"/>
        <v>3</v>
      </c>
      <c r="G2323" s="2">
        <f t="shared" ca="1" si="812"/>
        <v>6</v>
      </c>
      <c r="H2323" s="2">
        <f t="shared" ca="1" si="813"/>
        <v>306</v>
      </c>
      <c r="I2323" s="3">
        <f ca="1">OFFSET(map!$A$1,G2323,F2323)</f>
        <v>2</v>
      </c>
      <c r="K2323" s="3">
        <f ca="1">OFFSET(map!$A$1,G2323-1,F2323)</f>
        <v>0</v>
      </c>
      <c r="L2323" s="3">
        <f ca="1">OFFSET(map!$A$1,G2323,F2323+1)</f>
        <v>2</v>
      </c>
      <c r="M2323" s="3">
        <f ca="1">OFFSET(map!$A$1,G2323+1,F2323)</f>
        <v>2</v>
      </c>
      <c r="N2323" s="3">
        <f ca="1">OFFSET(map!$A$1,G2323,F2323-1)</f>
        <v>1</v>
      </c>
      <c r="O2323" s="3" t="b">
        <f t="shared" ca="1" si="803"/>
        <v>0</v>
      </c>
      <c r="P2323" s="3" t="b">
        <f t="shared" ca="1" si="804"/>
        <v>1</v>
      </c>
      <c r="Q2323" s="3" t="b">
        <f t="shared" ca="1" si="805"/>
        <v>0</v>
      </c>
      <c r="R2323" s="3" t="b">
        <f t="shared" ca="1" si="806"/>
        <v>0</v>
      </c>
      <c r="S2323" s="2">
        <f t="shared" ca="1" si="792"/>
        <v>-1</v>
      </c>
      <c r="T2323" s="2">
        <f t="shared" ca="1" si="793"/>
        <v>406</v>
      </c>
      <c r="U2323" s="2">
        <f t="shared" ca="1" si="794"/>
        <v>307</v>
      </c>
      <c r="V2323" s="2">
        <f t="shared" ca="1" si="795"/>
        <v>206</v>
      </c>
      <c r="W2323" s="2" t="b">
        <f ca="1">AND(
    ISNA(MATCH(S2323,$S$3:$S2322,0)),
    ISNA(MATCH(S2323,$T$3:$T2322,0)),
    ISNA(MATCH(S2323,$U$3:$U2322,0)),
    ISNA(MATCH(S2323,$V$3:$V2322,0))
)</f>
        <v>0</v>
      </c>
      <c r="X2323" s="2" t="b">
        <f ca="1">AND(
    ISNA(MATCH(T2323,$S$3:$S2322,0)),
    ISNA(MATCH(T2323,$T$3:$T2322,0)),
    ISNA(MATCH(T2323,$U$3:$U2322,0)),
    ISNA(MATCH(T2323,$V$3:$V2322,0))
)</f>
        <v>0</v>
      </c>
      <c r="Y2323" s="2" t="b">
        <f ca="1">AND(
    ISNA(MATCH(U2323,$S$3:$S2322,0)),
    ISNA(MATCH(U2323,$T$3:$T2322,0)),
    ISNA(MATCH(U2323,$U$3:$U2322,0)),
    ISNA(MATCH(U2323,$V$3:$V2322,0))
)</f>
        <v>0</v>
      </c>
      <c r="Z2323" s="2" t="b">
        <f ca="1">AND(
    ISNA(MATCH(V2323,$S$3:$S2322,0)),
    ISNA(MATCH(V2323,$T$3:$T2322,0)),
    ISNA(MATCH(V2323,$U$3:$U2322,0)),
    ISNA(MATCH(V2323,$V$3:$V2322,0))
)</f>
        <v>1</v>
      </c>
      <c r="AA2323" s="4" t="b">
        <f t="shared" ca="1" si="796"/>
        <v>0</v>
      </c>
      <c r="AB2323" s="4" t="b">
        <f t="shared" ca="1" si="797"/>
        <v>0</v>
      </c>
      <c r="AC2323" s="4" t="b">
        <f t="shared" ca="1" si="798"/>
        <v>0</v>
      </c>
      <c r="AD2323" s="4" t="b">
        <f t="shared" ca="1" si="799"/>
        <v>1</v>
      </c>
      <c r="AE2323" s="6" t="b">
        <f>FALSE</f>
        <v>0</v>
      </c>
      <c r="AF2323" s="6" t="b">
        <f>FALSE</f>
        <v>0</v>
      </c>
      <c r="AG2323" s="6" t="b">
        <f>FALSE</f>
        <v>0</v>
      </c>
      <c r="AH2323" s="1" t="b">
        <f t="shared" ca="1" si="807"/>
        <v>0</v>
      </c>
      <c r="AI2323" s="7">
        <f t="shared" ca="1" si="808"/>
        <v>1</v>
      </c>
    </row>
    <row r="2324" spans="1:35" x14ac:dyDescent="0.2">
      <c r="A2324" s="5">
        <f t="shared" si="809"/>
        <v>2321</v>
      </c>
      <c r="B2324" s="1">
        <f t="shared" ca="1" si="800"/>
        <v>2301</v>
      </c>
      <c r="C2324" s="1">
        <f t="shared" ca="1" si="810"/>
        <v>396</v>
      </c>
      <c r="D2324" s="1">
        <f t="shared" ca="1" si="801"/>
        <v>3</v>
      </c>
      <c r="E2324" s="1" t="b">
        <f t="shared" ca="1" si="802"/>
        <v>1</v>
      </c>
      <c r="F2324" s="2">
        <f t="shared" ca="1" si="811"/>
        <v>2</v>
      </c>
      <c r="G2324" s="2">
        <f t="shared" ca="1" si="812"/>
        <v>7</v>
      </c>
      <c r="H2324" s="2">
        <f t="shared" ca="1" si="813"/>
        <v>207</v>
      </c>
      <c r="I2324" s="3">
        <f ca="1">OFFSET(map!$A$1,G2324,F2324)</f>
        <v>1</v>
      </c>
      <c r="K2324" s="3">
        <f ca="1">OFFSET(map!$A$1,G2324-1,F2324)</f>
        <v>1</v>
      </c>
      <c r="L2324" s="3">
        <f ca="1">OFFSET(map!$A$1,G2324,F2324+1)</f>
        <v>2</v>
      </c>
      <c r="M2324" s="3">
        <f ca="1">OFFSET(map!$A$1,G2324+1,F2324)</f>
        <v>1</v>
      </c>
      <c r="N2324" s="3">
        <f ca="1">OFFSET(map!$A$1,G2324,F2324-1)</f>
        <v>0</v>
      </c>
      <c r="O2324" s="3" t="b">
        <f t="shared" ca="1" si="803"/>
        <v>0</v>
      </c>
      <c r="P2324" s="3" t="b">
        <f t="shared" ca="1" si="804"/>
        <v>1</v>
      </c>
      <c r="Q2324" s="3" t="b">
        <f t="shared" ca="1" si="805"/>
        <v>0</v>
      </c>
      <c r="R2324" s="3" t="b">
        <f t="shared" ca="1" si="806"/>
        <v>0</v>
      </c>
      <c r="S2324" s="2">
        <f t="shared" ca="1" si="792"/>
        <v>206</v>
      </c>
      <c r="T2324" s="2">
        <f t="shared" ca="1" si="793"/>
        <v>307</v>
      </c>
      <c r="U2324" s="2">
        <f t="shared" ca="1" si="794"/>
        <v>208</v>
      </c>
      <c r="V2324" s="2">
        <f t="shared" ca="1" si="795"/>
        <v>107</v>
      </c>
      <c r="W2324" s="2" t="b">
        <f ca="1">AND(
    ISNA(MATCH(S2324,$S$3:$S2323,0)),
    ISNA(MATCH(S2324,$T$3:$T2323,0)),
    ISNA(MATCH(S2324,$U$3:$U2323,0)),
    ISNA(MATCH(S2324,$V$3:$V2323,0))
)</f>
        <v>0</v>
      </c>
      <c r="X2324" s="2" t="b">
        <f ca="1">AND(
    ISNA(MATCH(T2324,$S$3:$S2323,0)),
    ISNA(MATCH(T2324,$T$3:$T2323,0)),
    ISNA(MATCH(T2324,$U$3:$U2323,0)),
    ISNA(MATCH(T2324,$V$3:$V2323,0))
)</f>
        <v>0</v>
      </c>
      <c r="Y2324" s="2" t="b">
        <f ca="1">AND(
    ISNA(MATCH(U2324,$S$3:$S2323,0)),
    ISNA(MATCH(U2324,$T$3:$T2323,0)),
    ISNA(MATCH(U2324,$U$3:$U2323,0)),
    ISNA(MATCH(U2324,$V$3:$V2323,0))
)</f>
        <v>0</v>
      </c>
      <c r="Z2324" s="2" t="b">
        <f ca="1">AND(
    ISNA(MATCH(V2324,$S$3:$S2323,0)),
    ISNA(MATCH(V2324,$T$3:$T2323,0)),
    ISNA(MATCH(V2324,$U$3:$U2323,0)),
    ISNA(MATCH(V2324,$V$3:$V2323,0))
)</f>
        <v>1</v>
      </c>
      <c r="AA2324" s="4" t="b">
        <f t="shared" ca="1" si="796"/>
        <v>0</v>
      </c>
      <c r="AB2324" s="4" t="b">
        <f t="shared" ca="1" si="797"/>
        <v>0</v>
      </c>
      <c r="AC2324" s="4" t="b">
        <f t="shared" ca="1" si="798"/>
        <v>0</v>
      </c>
      <c r="AD2324" s="4" t="b">
        <f t="shared" ca="1" si="799"/>
        <v>1</v>
      </c>
      <c r="AE2324" s="6" t="b">
        <f>FALSE</f>
        <v>0</v>
      </c>
      <c r="AF2324" s="6" t="b">
        <f>FALSE</f>
        <v>0</v>
      </c>
      <c r="AG2324" s="6" t="b">
        <f>FALSE</f>
        <v>0</v>
      </c>
      <c r="AH2324" s="1" t="b">
        <f t="shared" ca="1" si="807"/>
        <v>0</v>
      </c>
      <c r="AI2324" s="7">
        <f t="shared" ca="1" si="808"/>
        <v>1</v>
      </c>
    </row>
    <row r="2325" spans="1:35" x14ac:dyDescent="0.2">
      <c r="A2325" s="5">
        <f t="shared" si="809"/>
        <v>2322</v>
      </c>
      <c r="B2325" s="1">
        <f t="shared" ca="1" si="800"/>
        <v>2302</v>
      </c>
      <c r="C2325" s="1">
        <f t="shared" ca="1" si="810"/>
        <v>396</v>
      </c>
      <c r="D2325" s="1">
        <f t="shared" ca="1" si="801"/>
        <v>1</v>
      </c>
      <c r="E2325" s="1" t="b">
        <f t="shared" ca="1" si="802"/>
        <v>0</v>
      </c>
      <c r="F2325" s="2">
        <f t="shared" ca="1" si="811"/>
        <v>3</v>
      </c>
      <c r="G2325" s="2">
        <f t="shared" ca="1" si="812"/>
        <v>8</v>
      </c>
      <c r="H2325" s="2">
        <f t="shared" ca="1" si="813"/>
        <v>308</v>
      </c>
      <c r="I2325" s="3">
        <f ca="1">OFFSET(map!$A$1,G2325,F2325)</f>
        <v>0</v>
      </c>
      <c r="K2325" s="3">
        <f ca="1">OFFSET(map!$A$1,G2325-1,F2325)</f>
        <v>2</v>
      </c>
      <c r="L2325" s="3">
        <f ca="1">OFFSET(map!$A$1,G2325,F2325+1)</f>
        <v>0</v>
      </c>
      <c r="M2325" s="3">
        <f ca="1">OFFSET(map!$A$1,G2325+1,F2325)</f>
        <v>0</v>
      </c>
      <c r="N2325" s="3">
        <f ca="1">OFFSET(map!$A$1,G2325,F2325-1)</f>
        <v>1</v>
      </c>
      <c r="O2325" s="3" t="b">
        <f t="shared" ca="1" si="803"/>
        <v>0</v>
      </c>
      <c r="P2325" s="3" t="b">
        <f t="shared" ca="1" si="804"/>
        <v>1</v>
      </c>
      <c r="Q2325" s="3" t="b">
        <f t="shared" ca="1" si="805"/>
        <v>0</v>
      </c>
      <c r="R2325" s="3" t="b">
        <f t="shared" ca="1" si="806"/>
        <v>0</v>
      </c>
      <c r="S2325" s="2">
        <f t="shared" ca="1" si="792"/>
        <v>307</v>
      </c>
      <c r="T2325" s="2">
        <f t="shared" ca="1" si="793"/>
        <v>408</v>
      </c>
      <c r="U2325" s="2">
        <f t="shared" ca="1" si="794"/>
        <v>309</v>
      </c>
      <c r="V2325" s="2">
        <f t="shared" ca="1" si="795"/>
        <v>208</v>
      </c>
      <c r="W2325" s="2" t="b">
        <f ca="1">AND(
    ISNA(MATCH(S2325,$S$3:$S2324,0)),
    ISNA(MATCH(S2325,$T$3:$T2324,0)),
    ISNA(MATCH(S2325,$U$3:$U2324,0)),
    ISNA(MATCH(S2325,$V$3:$V2324,0))
)</f>
        <v>0</v>
      </c>
      <c r="X2325" s="2" t="b">
        <f ca="1">AND(
    ISNA(MATCH(T2325,$S$3:$S2324,0)),
    ISNA(MATCH(T2325,$T$3:$T2324,0)),
    ISNA(MATCH(T2325,$U$3:$U2324,0)),
    ISNA(MATCH(T2325,$V$3:$V2324,0))
)</f>
        <v>1</v>
      </c>
      <c r="Y2325" s="2" t="b">
        <f ca="1">AND(
    ISNA(MATCH(U2325,$S$3:$S2324,0)),
    ISNA(MATCH(U2325,$T$3:$T2324,0)),
    ISNA(MATCH(U2325,$U$3:$U2324,0)),
    ISNA(MATCH(U2325,$V$3:$V2324,0))
)</f>
        <v>0</v>
      </c>
      <c r="Z2325" s="2" t="b">
        <f ca="1">AND(
    ISNA(MATCH(V2325,$S$3:$S2324,0)),
    ISNA(MATCH(V2325,$T$3:$T2324,0)),
    ISNA(MATCH(V2325,$U$3:$U2324,0)),
    ISNA(MATCH(V2325,$V$3:$V2324,0))
)</f>
        <v>0</v>
      </c>
      <c r="AA2325" s="4" t="b">
        <f t="shared" ca="1" si="796"/>
        <v>0</v>
      </c>
      <c r="AB2325" s="4" t="b">
        <f t="shared" ca="1" si="797"/>
        <v>1</v>
      </c>
      <c r="AC2325" s="4" t="b">
        <f t="shared" ca="1" si="798"/>
        <v>0</v>
      </c>
      <c r="AD2325" s="4" t="b">
        <f t="shared" ca="1" si="799"/>
        <v>0</v>
      </c>
      <c r="AE2325" s="6" t="b">
        <f>FALSE</f>
        <v>0</v>
      </c>
      <c r="AF2325" s="6" t="b">
        <f>FALSE</f>
        <v>0</v>
      </c>
      <c r="AG2325" s="6" t="b">
        <f>FALSE</f>
        <v>0</v>
      </c>
      <c r="AH2325" s="1" t="b">
        <f t="shared" ca="1" si="807"/>
        <v>0</v>
      </c>
      <c r="AI2325" s="7">
        <f t="shared" ca="1" si="808"/>
        <v>1</v>
      </c>
    </row>
    <row r="2326" spans="1:35" x14ac:dyDescent="0.2">
      <c r="A2326" s="5">
        <f t="shared" si="809"/>
        <v>2323</v>
      </c>
      <c r="B2326" s="1">
        <f t="shared" ca="1" si="800"/>
        <v>2302</v>
      </c>
      <c r="C2326" s="1">
        <f t="shared" ca="1" si="810"/>
        <v>396</v>
      </c>
      <c r="D2326" s="1">
        <f t="shared" ca="1" si="801"/>
        <v>3</v>
      </c>
      <c r="E2326" s="1" t="b">
        <f t="shared" ca="1" si="802"/>
        <v>1</v>
      </c>
      <c r="F2326" s="2">
        <f t="shared" ca="1" si="811"/>
        <v>1</v>
      </c>
      <c r="G2326" s="2">
        <f t="shared" ca="1" si="812"/>
        <v>8</v>
      </c>
      <c r="H2326" s="2">
        <f t="shared" ca="1" si="813"/>
        <v>108</v>
      </c>
      <c r="I2326" s="3">
        <f ca="1">OFFSET(map!$A$1,G2326,F2326)</f>
        <v>0</v>
      </c>
      <c r="K2326" s="3">
        <f ca="1">OFFSET(map!$A$1,G2326-1,F2326)</f>
        <v>0</v>
      </c>
      <c r="L2326" s="3">
        <f ca="1">OFFSET(map!$A$1,G2326,F2326+1)</f>
        <v>1</v>
      </c>
      <c r="M2326" s="3">
        <f ca="1">OFFSET(map!$A$1,G2326+1,F2326)</f>
        <v>0</v>
      </c>
      <c r="N2326" s="3">
        <f ca="1">OFFSET(map!$A$1,G2326,F2326-1)</f>
        <v>99</v>
      </c>
      <c r="O2326" s="3" t="b">
        <f t="shared" ca="1" si="803"/>
        <v>0</v>
      </c>
      <c r="P2326" s="3" t="b">
        <f t="shared" ca="1" si="804"/>
        <v>1</v>
      </c>
      <c r="Q2326" s="3" t="b">
        <f t="shared" ca="1" si="805"/>
        <v>0</v>
      </c>
      <c r="R2326" s="3" t="b">
        <f t="shared" ca="1" si="806"/>
        <v>0</v>
      </c>
      <c r="S2326" s="2">
        <f t="shared" ca="1" si="792"/>
        <v>107</v>
      </c>
      <c r="T2326" s="2">
        <f t="shared" ca="1" si="793"/>
        <v>208</v>
      </c>
      <c r="U2326" s="2">
        <f t="shared" ca="1" si="794"/>
        <v>109</v>
      </c>
      <c r="V2326" s="2">
        <f t="shared" ca="1" si="795"/>
        <v>8</v>
      </c>
      <c r="W2326" s="2" t="b">
        <f ca="1">AND(
    ISNA(MATCH(S2326,$S$3:$S2325,0)),
    ISNA(MATCH(S2326,$T$3:$T2325,0)),
    ISNA(MATCH(S2326,$U$3:$U2325,0)),
    ISNA(MATCH(S2326,$V$3:$V2325,0))
)</f>
        <v>0</v>
      </c>
      <c r="X2326" s="2" t="b">
        <f ca="1">AND(
    ISNA(MATCH(T2326,$S$3:$S2325,0)),
    ISNA(MATCH(T2326,$T$3:$T2325,0)),
    ISNA(MATCH(T2326,$U$3:$U2325,0)),
    ISNA(MATCH(T2326,$V$3:$V2325,0))
)</f>
        <v>0</v>
      </c>
      <c r="Y2326" s="2" t="b">
        <f ca="1">AND(
    ISNA(MATCH(U2326,$S$3:$S2325,0)),
    ISNA(MATCH(U2326,$T$3:$T2325,0)),
    ISNA(MATCH(U2326,$U$3:$U2325,0)),
    ISNA(MATCH(U2326,$V$3:$V2325,0))
)</f>
        <v>0</v>
      </c>
      <c r="Z2326" s="2" t="b">
        <f ca="1">AND(
    ISNA(MATCH(V2326,$S$3:$S2325,0)),
    ISNA(MATCH(V2326,$T$3:$T2325,0)),
    ISNA(MATCH(V2326,$U$3:$U2325,0)),
    ISNA(MATCH(V2326,$V$3:$V2325,0))
)</f>
        <v>1</v>
      </c>
      <c r="AA2326" s="4" t="b">
        <f t="shared" ca="1" si="796"/>
        <v>0</v>
      </c>
      <c r="AB2326" s="4" t="b">
        <f t="shared" ca="1" si="797"/>
        <v>0</v>
      </c>
      <c r="AC2326" s="4" t="b">
        <f t="shared" ca="1" si="798"/>
        <v>0</v>
      </c>
      <c r="AD2326" s="4" t="b">
        <f t="shared" ca="1" si="799"/>
        <v>1</v>
      </c>
      <c r="AE2326" s="6" t="b">
        <f>FALSE</f>
        <v>0</v>
      </c>
      <c r="AF2326" s="6" t="b">
        <f>FALSE</f>
        <v>0</v>
      </c>
      <c r="AG2326" s="6" t="b">
        <f>FALSE</f>
        <v>0</v>
      </c>
      <c r="AH2326" s="1" t="b">
        <f t="shared" ca="1" si="807"/>
        <v>0</v>
      </c>
      <c r="AI2326" s="7">
        <f t="shared" ca="1" si="808"/>
        <v>1</v>
      </c>
    </row>
    <row r="2327" spans="1:35" x14ac:dyDescent="0.2">
      <c r="A2327" s="5">
        <f t="shared" si="809"/>
        <v>2324</v>
      </c>
      <c r="B2327" s="1">
        <f t="shared" ca="1" si="800"/>
        <v>2303</v>
      </c>
      <c r="C2327" s="1">
        <f t="shared" ca="1" si="810"/>
        <v>396</v>
      </c>
      <c r="D2327" s="1">
        <f t="shared" ca="1" si="801"/>
        <v>1</v>
      </c>
      <c r="E2327" s="1" t="b">
        <f t="shared" ca="1" si="802"/>
        <v>1</v>
      </c>
      <c r="F2327" s="2">
        <f t="shared" ca="1" si="811"/>
        <v>4</v>
      </c>
      <c r="G2327" s="2">
        <f t="shared" ca="1" si="812"/>
        <v>9</v>
      </c>
      <c r="H2327" s="2">
        <f t="shared" ca="1" si="813"/>
        <v>409</v>
      </c>
      <c r="I2327" s="3">
        <f ca="1">OFFSET(map!$A$1,G2327,F2327)</f>
        <v>0</v>
      </c>
      <c r="K2327" s="3">
        <f ca="1">OFFSET(map!$A$1,G2327-1,F2327)</f>
        <v>0</v>
      </c>
      <c r="L2327" s="3">
        <f ca="1">OFFSET(map!$A$1,G2327,F2327+1)</f>
        <v>0</v>
      </c>
      <c r="M2327" s="3">
        <f ca="1">OFFSET(map!$A$1,G2327+1,F2327)</f>
        <v>0</v>
      </c>
      <c r="N2327" s="3">
        <f ca="1">OFFSET(map!$A$1,G2327,F2327-1)</f>
        <v>0</v>
      </c>
      <c r="O2327" s="3" t="b">
        <f t="shared" ca="1" si="803"/>
        <v>0</v>
      </c>
      <c r="P2327" s="3" t="b">
        <f t="shared" ca="1" si="804"/>
        <v>1</v>
      </c>
      <c r="Q2327" s="3" t="b">
        <f t="shared" ca="1" si="805"/>
        <v>0</v>
      </c>
      <c r="R2327" s="3" t="b">
        <f t="shared" ca="1" si="806"/>
        <v>0</v>
      </c>
      <c r="S2327" s="2">
        <f t="shared" ca="1" si="792"/>
        <v>408</v>
      </c>
      <c r="T2327" s="2">
        <f t="shared" ca="1" si="793"/>
        <v>509</v>
      </c>
      <c r="U2327" s="2">
        <f t="shared" ca="1" si="794"/>
        <v>410</v>
      </c>
      <c r="V2327" s="2">
        <f t="shared" ca="1" si="795"/>
        <v>309</v>
      </c>
      <c r="W2327" s="2" t="b">
        <f ca="1">AND(
    ISNA(MATCH(S2327,$S$3:$S2326,0)),
    ISNA(MATCH(S2327,$T$3:$T2326,0)),
    ISNA(MATCH(S2327,$U$3:$U2326,0)),
    ISNA(MATCH(S2327,$V$3:$V2326,0))
)</f>
        <v>0</v>
      </c>
      <c r="X2327" s="2" t="b">
        <f ca="1">AND(
    ISNA(MATCH(T2327,$S$3:$S2326,0)),
    ISNA(MATCH(T2327,$T$3:$T2326,0)),
    ISNA(MATCH(T2327,$U$3:$U2326,0)),
    ISNA(MATCH(T2327,$V$3:$V2326,0))
)</f>
        <v>1</v>
      </c>
      <c r="Y2327" s="2" t="b">
        <f ca="1">AND(
    ISNA(MATCH(U2327,$S$3:$S2326,0)),
    ISNA(MATCH(U2327,$T$3:$T2326,0)),
    ISNA(MATCH(U2327,$U$3:$U2326,0)),
    ISNA(MATCH(U2327,$V$3:$V2326,0))
)</f>
        <v>0</v>
      </c>
      <c r="Z2327" s="2" t="b">
        <f ca="1">AND(
    ISNA(MATCH(V2327,$S$3:$S2326,0)),
    ISNA(MATCH(V2327,$T$3:$T2326,0)),
    ISNA(MATCH(V2327,$U$3:$U2326,0)),
    ISNA(MATCH(V2327,$V$3:$V2326,0))
)</f>
        <v>0</v>
      </c>
      <c r="AA2327" s="4" t="b">
        <f t="shared" ca="1" si="796"/>
        <v>0</v>
      </c>
      <c r="AB2327" s="4" t="b">
        <f t="shared" ca="1" si="797"/>
        <v>1</v>
      </c>
      <c r="AC2327" s="4" t="b">
        <f t="shared" ca="1" si="798"/>
        <v>0</v>
      </c>
      <c r="AD2327" s="4" t="b">
        <f t="shared" ca="1" si="799"/>
        <v>0</v>
      </c>
      <c r="AE2327" s="6" t="b">
        <f>FALSE</f>
        <v>0</v>
      </c>
      <c r="AF2327" s="6" t="b">
        <f>FALSE</f>
        <v>0</v>
      </c>
      <c r="AG2327" s="6" t="b">
        <f>FALSE</f>
        <v>0</v>
      </c>
      <c r="AH2327" s="1" t="b">
        <f t="shared" ca="1" si="807"/>
        <v>0</v>
      </c>
      <c r="AI2327" s="7">
        <f t="shared" ca="1" si="808"/>
        <v>1</v>
      </c>
    </row>
    <row r="2328" spans="1:35" x14ac:dyDescent="0.2">
      <c r="A2328" s="5">
        <f t="shared" si="809"/>
        <v>2325</v>
      </c>
      <c r="B2328" s="1">
        <f t="shared" ca="1" si="800"/>
        <v>2304</v>
      </c>
      <c r="C2328" s="1">
        <f t="shared" ca="1" si="810"/>
        <v>396</v>
      </c>
      <c r="D2328" s="1">
        <f t="shared" ca="1" si="801"/>
        <v>3</v>
      </c>
      <c r="E2328" s="1" t="b">
        <f t="shared" ca="1" si="802"/>
        <v>1</v>
      </c>
      <c r="F2328" s="2">
        <f t="shared" ca="1" si="811"/>
        <v>0</v>
      </c>
      <c r="G2328" s="2">
        <f t="shared" ca="1" si="812"/>
        <v>9</v>
      </c>
      <c r="H2328" s="2">
        <f t="shared" ca="1" si="813"/>
        <v>9</v>
      </c>
      <c r="I2328" s="3">
        <f ca="1">OFFSET(map!$A$1,G2328,F2328)</f>
        <v>99</v>
      </c>
      <c r="K2328" s="3">
        <f ca="1">OFFSET(map!$A$1,G2328-1,F2328)</f>
        <v>99</v>
      </c>
      <c r="L2328" s="3">
        <f ca="1">OFFSET(map!$A$1,G2328,F2328+1)</f>
        <v>0</v>
      </c>
      <c r="M2328" s="3">
        <f ca="1">OFFSET(map!$A$1,G2328+1,F2328)</f>
        <v>99</v>
      </c>
      <c r="N2328" s="3" t="e">
        <f ca="1">OFFSET(map!$A$1,G2328,F2328-1)</f>
        <v>#REF!</v>
      </c>
      <c r="O2328" s="3" t="b">
        <f t="shared" ca="1" si="803"/>
        <v>0</v>
      </c>
      <c r="P2328" s="3" t="b">
        <f t="shared" ca="1" si="804"/>
        <v>1</v>
      </c>
      <c r="Q2328" s="3" t="b">
        <f t="shared" ca="1" si="805"/>
        <v>0</v>
      </c>
      <c r="R2328" s="3" t="b">
        <f t="shared" ca="1" si="806"/>
        <v>0</v>
      </c>
      <c r="S2328" s="2">
        <f t="shared" ca="1" si="792"/>
        <v>8</v>
      </c>
      <c r="T2328" s="2">
        <f t="shared" ca="1" si="793"/>
        <v>-1</v>
      </c>
      <c r="U2328" s="2">
        <f t="shared" ca="1" si="794"/>
        <v>10</v>
      </c>
      <c r="V2328" s="2" t="e">
        <f t="shared" ca="1" si="795"/>
        <v>#REF!</v>
      </c>
      <c r="W2328" s="2" t="b">
        <f ca="1">AND(
    ISNA(MATCH(S2328,$S$3:$S2327,0)),
    ISNA(MATCH(S2328,$T$3:$T2327,0)),
    ISNA(MATCH(S2328,$U$3:$U2327,0)),
    ISNA(MATCH(S2328,$V$3:$V2327,0))
)</f>
        <v>0</v>
      </c>
      <c r="X2328" s="2" t="b">
        <f ca="1">AND(
    ISNA(MATCH(T2328,$S$3:$S2327,0)),
    ISNA(MATCH(T2328,$T$3:$T2327,0)),
    ISNA(MATCH(T2328,$U$3:$U2327,0)),
    ISNA(MATCH(T2328,$V$3:$V2327,0))
)</f>
        <v>0</v>
      </c>
      <c r="Y2328" s="2" t="b">
        <f ca="1">AND(
    ISNA(MATCH(U2328,$S$3:$S2327,0)),
    ISNA(MATCH(U2328,$T$3:$T2327,0)),
    ISNA(MATCH(U2328,$U$3:$U2327,0)),
    ISNA(MATCH(U2328,$V$3:$V2327,0))
)</f>
        <v>0</v>
      </c>
      <c r="Z2328" s="2" t="b">
        <f ca="1">AND(
    ISNA(MATCH(V2328,$S$3:$S2327,0)),
    ISNA(MATCH(V2328,$T$3:$T2327,0)),
    ISNA(MATCH(V2328,$U$3:$U2327,0)),
    ISNA(MATCH(V2328,$V$3:$V2327,0))
)</f>
        <v>0</v>
      </c>
      <c r="AA2328" s="4" t="b">
        <f t="shared" ca="1" si="796"/>
        <v>0</v>
      </c>
      <c r="AB2328" s="4" t="b">
        <f t="shared" ca="1" si="797"/>
        <v>0</v>
      </c>
      <c r="AC2328" s="4" t="b">
        <f t="shared" ca="1" si="798"/>
        <v>0</v>
      </c>
      <c r="AD2328" s="4" t="e">
        <f t="shared" ca="1" si="799"/>
        <v>#REF!</v>
      </c>
      <c r="AE2328" s="6" t="b">
        <f>FALSE</f>
        <v>0</v>
      </c>
      <c r="AF2328" s="6" t="b">
        <f>FALSE</f>
        <v>0</v>
      </c>
      <c r="AG2328" s="6" t="b">
        <f>FALSE</f>
        <v>0</v>
      </c>
      <c r="AH2328" s="1" t="b">
        <f t="shared" ca="1" si="807"/>
        <v>1</v>
      </c>
      <c r="AI2328" s="7">
        <f t="shared" ca="1" si="808"/>
        <v>1</v>
      </c>
    </row>
    <row r="2329" spans="1:35" x14ac:dyDescent="0.2">
      <c r="A2329" s="5">
        <f t="shared" si="809"/>
        <v>2326</v>
      </c>
      <c r="B2329" s="1">
        <f t="shared" ca="1" si="800"/>
        <v>2305</v>
      </c>
      <c r="C2329" s="1">
        <f t="shared" ca="1" si="810"/>
        <v>396</v>
      </c>
      <c r="D2329" s="1">
        <f t="shared" ca="1" si="801"/>
        <v>1</v>
      </c>
      <c r="E2329" s="1" t="b">
        <f t="shared" ca="1" si="802"/>
        <v>1</v>
      </c>
      <c r="F2329" s="2">
        <f t="shared" ca="1" si="811"/>
        <v>5</v>
      </c>
      <c r="G2329" s="2">
        <f t="shared" ca="1" si="812"/>
        <v>10</v>
      </c>
      <c r="H2329" s="2">
        <f t="shared" ca="1" si="813"/>
        <v>510</v>
      </c>
      <c r="I2329" s="3">
        <f ca="1">OFFSET(map!$A$1,G2329,F2329)</f>
        <v>0</v>
      </c>
      <c r="K2329" s="3">
        <f ca="1">OFFSET(map!$A$1,G2329-1,F2329)</f>
        <v>0</v>
      </c>
      <c r="L2329" s="3">
        <f ca="1">OFFSET(map!$A$1,G2329,F2329+1)</f>
        <v>2</v>
      </c>
      <c r="M2329" s="3">
        <f ca="1">OFFSET(map!$A$1,G2329+1,F2329)</f>
        <v>2</v>
      </c>
      <c r="N2329" s="3">
        <f ca="1">OFFSET(map!$A$1,G2329,F2329-1)</f>
        <v>0</v>
      </c>
      <c r="O2329" s="3" t="b">
        <f t="shared" ca="1" si="803"/>
        <v>0</v>
      </c>
      <c r="P2329" s="3" t="b">
        <f t="shared" ca="1" si="804"/>
        <v>1</v>
      </c>
      <c r="Q2329" s="3" t="b">
        <f t="shared" ca="1" si="805"/>
        <v>0</v>
      </c>
      <c r="R2329" s="3" t="b">
        <f t="shared" ca="1" si="806"/>
        <v>0</v>
      </c>
      <c r="S2329" s="2">
        <f t="shared" ca="1" si="792"/>
        <v>509</v>
      </c>
      <c r="T2329" s="2">
        <f t="shared" ca="1" si="793"/>
        <v>610</v>
      </c>
      <c r="U2329" s="2">
        <f t="shared" ca="1" si="794"/>
        <v>511</v>
      </c>
      <c r="V2329" s="2">
        <f t="shared" ca="1" si="795"/>
        <v>410</v>
      </c>
      <c r="W2329" s="2" t="b">
        <f ca="1">AND(
    ISNA(MATCH(S2329,$S$3:$S2328,0)),
    ISNA(MATCH(S2329,$T$3:$T2328,0)),
    ISNA(MATCH(S2329,$U$3:$U2328,0)),
    ISNA(MATCH(S2329,$V$3:$V2328,0))
)</f>
        <v>0</v>
      </c>
      <c r="X2329" s="2" t="b">
        <f ca="1">AND(
    ISNA(MATCH(T2329,$S$3:$S2328,0)),
    ISNA(MATCH(T2329,$T$3:$T2328,0)),
    ISNA(MATCH(T2329,$U$3:$U2328,0)),
    ISNA(MATCH(T2329,$V$3:$V2328,0))
)</f>
        <v>0</v>
      </c>
      <c r="Y2329" s="2" t="b">
        <f ca="1">AND(
    ISNA(MATCH(U2329,$S$3:$S2328,0)),
    ISNA(MATCH(U2329,$T$3:$T2328,0)),
    ISNA(MATCH(U2329,$U$3:$U2328,0)),
    ISNA(MATCH(U2329,$V$3:$V2328,0))
)</f>
        <v>0</v>
      </c>
      <c r="Z2329" s="2" t="b">
        <f ca="1">AND(
    ISNA(MATCH(V2329,$S$3:$S2328,0)),
    ISNA(MATCH(V2329,$T$3:$T2328,0)),
    ISNA(MATCH(V2329,$U$3:$U2328,0)),
    ISNA(MATCH(V2329,$V$3:$V2328,0))
)</f>
        <v>0</v>
      </c>
      <c r="AA2329" s="4" t="b">
        <f t="shared" ca="1" si="796"/>
        <v>0</v>
      </c>
      <c r="AB2329" s="4" t="b">
        <f t="shared" ca="1" si="797"/>
        <v>0</v>
      </c>
      <c r="AC2329" s="4" t="b">
        <f t="shared" ca="1" si="798"/>
        <v>0</v>
      </c>
      <c r="AD2329" s="4" t="b">
        <f t="shared" ca="1" si="799"/>
        <v>0</v>
      </c>
      <c r="AE2329" s="6" t="b">
        <f>FALSE</f>
        <v>0</v>
      </c>
      <c r="AF2329" s="6" t="b">
        <f>FALSE</f>
        <v>0</v>
      </c>
      <c r="AG2329" s="6" t="b">
        <f>FALSE</f>
        <v>0</v>
      </c>
      <c r="AH2329" s="1" t="b">
        <f t="shared" ca="1" si="807"/>
        <v>1</v>
      </c>
      <c r="AI2329" s="7">
        <f t="shared" ca="1" si="808"/>
        <v>1</v>
      </c>
    </row>
    <row r="2330" spans="1:35" x14ac:dyDescent="0.2">
      <c r="A2330" s="5">
        <f t="shared" si="809"/>
        <v>2327</v>
      </c>
      <c r="B2330" s="1">
        <f t="shared" ca="1" si="800"/>
        <v>2310</v>
      </c>
      <c r="C2330" s="1">
        <f t="shared" ca="1" si="810"/>
        <v>397</v>
      </c>
      <c r="D2330" s="1">
        <f t="shared" ca="1" si="801"/>
        <v>0</v>
      </c>
      <c r="E2330" s="1" t="b">
        <f t="shared" ca="1" si="802"/>
        <v>0</v>
      </c>
      <c r="F2330" s="2">
        <f t="shared" ca="1" si="811"/>
        <v>13</v>
      </c>
      <c r="G2330" s="2">
        <f t="shared" ca="1" si="812"/>
        <v>3</v>
      </c>
      <c r="H2330" s="2">
        <f t="shared" ca="1" si="813"/>
        <v>1303</v>
      </c>
      <c r="I2330" s="3">
        <f ca="1">OFFSET(map!$A$1,G2330,F2330)</f>
        <v>2</v>
      </c>
      <c r="K2330" s="3">
        <f ca="1">OFFSET(map!$A$1,G2330-1,F2330)</f>
        <v>2</v>
      </c>
      <c r="L2330" s="3">
        <f ca="1">OFFSET(map!$A$1,G2330,F2330+1)</f>
        <v>2</v>
      </c>
      <c r="M2330" s="3">
        <f ca="1">OFFSET(map!$A$1,G2330+1,F2330)</f>
        <v>2</v>
      </c>
      <c r="N2330" s="3">
        <f ca="1">OFFSET(map!$A$1,G2330,F2330-1)</f>
        <v>0</v>
      </c>
      <c r="O2330" s="3" t="b">
        <f t="shared" ca="1" si="803"/>
        <v>0</v>
      </c>
      <c r="P2330" s="3" t="b">
        <f t="shared" ca="1" si="804"/>
        <v>1</v>
      </c>
      <c r="Q2330" s="3" t="b">
        <f t="shared" ca="1" si="805"/>
        <v>0</v>
      </c>
      <c r="R2330" s="3" t="b">
        <f t="shared" ca="1" si="806"/>
        <v>0</v>
      </c>
      <c r="S2330" s="2">
        <f t="shared" ca="1" si="792"/>
        <v>1302</v>
      </c>
      <c r="T2330" s="2">
        <f t="shared" ca="1" si="793"/>
        <v>1403</v>
      </c>
      <c r="U2330" s="2">
        <f t="shared" ca="1" si="794"/>
        <v>1304</v>
      </c>
      <c r="V2330" s="2">
        <f t="shared" ca="1" si="795"/>
        <v>-1</v>
      </c>
      <c r="W2330" s="2" t="b">
        <f ca="1">AND(
    ISNA(MATCH(S2330,$S$3:$S2329,0)),
    ISNA(MATCH(S2330,$T$3:$T2329,0)),
    ISNA(MATCH(S2330,$U$3:$U2329,0)),
    ISNA(MATCH(S2330,$V$3:$V2329,0))
)</f>
        <v>1</v>
      </c>
      <c r="X2330" s="2" t="b">
        <f ca="1">AND(
    ISNA(MATCH(T2330,$S$3:$S2329,0)),
    ISNA(MATCH(T2330,$T$3:$T2329,0)),
    ISNA(MATCH(T2330,$U$3:$U2329,0)),
    ISNA(MATCH(T2330,$V$3:$V2329,0))
)</f>
        <v>1</v>
      </c>
      <c r="Y2330" s="2" t="b">
        <f ca="1">AND(
    ISNA(MATCH(U2330,$S$3:$S2329,0)),
    ISNA(MATCH(U2330,$T$3:$T2329,0)),
    ISNA(MATCH(U2330,$U$3:$U2329,0)),
    ISNA(MATCH(U2330,$V$3:$V2329,0))
)</f>
        <v>0</v>
      </c>
      <c r="Z2330" s="2" t="b">
        <f ca="1">AND(
    ISNA(MATCH(V2330,$S$3:$S2329,0)),
    ISNA(MATCH(V2330,$T$3:$T2329,0)),
    ISNA(MATCH(V2330,$U$3:$U2329,0)),
    ISNA(MATCH(V2330,$V$3:$V2329,0))
)</f>
        <v>0</v>
      </c>
      <c r="AA2330" s="4" t="b">
        <f t="shared" ca="1" si="796"/>
        <v>1</v>
      </c>
      <c r="AB2330" s="4" t="b">
        <f t="shared" ca="1" si="797"/>
        <v>1</v>
      </c>
      <c r="AC2330" s="4" t="b">
        <f t="shared" ca="1" si="798"/>
        <v>0</v>
      </c>
      <c r="AD2330" s="4" t="b">
        <f t="shared" ca="1" si="799"/>
        <v>0</v>
      </c>
      <c r="AE2330" s="6" t="b">
        <f>FALSE</f>
        <v>0</v>
      </c>
      <c r="AF2330" s="6" t="b">
        <f>FALSE</f>
        <v>0</v>
      </c>
      <c r="AG2330" s="6" t="b">
        <f>FALSE</f>
        <v>0</v>
      </c>
      <c r="AH2330" s="1" t="b">
        <f t="shared" ca="1" si="807"/>
        <v>0</v>
      </c>
      <c r="AI2330" s="7">
        <f t="shared" ca="1" si="808"/>
        <v>1</v>
      </c>
    </row>
    <row r="2331" spans="1:35" x14ac:dyDescent="0.2">
      <c r="A2331" s="5">
        <f t="shared" si="809"/>
        <v>2328</v>
      </c>
      <c r="B2331" s="1">
        <f t="shared" ca="1" si="800"/>
        <v>2310</v>
      </c>
      <c r="C2331" s="1">
        <f t="shared" ca="1" si="810"/>
        <v>397</v>
      </c>
      <c r="D2331" s="1">
        <f t="shared" ca="1" si="801"/>
        <v>1</v>
      </c>
      <c r="E2331" s="1" t="b">
        <f t="shared" ca="1" si="802"/>
        <v>1</v>
      </c>
      <c r="F2331" s="2">
        <f t="shared" ca="1" si="811"/>
        <v>14</v>
      </c>
      <c r="G2331" s="2">
        <f t="shared" ca="1" si="812"/>
        <v>4</v>
      </c>
      <c r="H2331" s="2">
        <f t="shared" ca="1" si="813"/>
        <v>1404</v>
      </c>
      <c r="I2331" s="3">
        <f ca="1">OFFSET(map!$A$1,G2331,F2331)</f>
        <v>2</v>
      </c>
      <c r="K2331" s="3">
        <f ca="1">OFFSET(map!$A$1,G2331-1,F2331)</f>
        <v>2</v>
      </c>
      <c r="L2331" s="3">
        <f ca="1">OFFSET(map!$A$1,G2331,F2331+1)</f>
        <v>2</v>
      </c>
      <c r="M2331" s="3">
        <f ca="1">OFFSET(map!$A$1,G2331+1,F2331)</f>
        <v>2</v>
      </c>
      <c r="N2331" s="3">
        <f ca="1">OFFSET(map!$A$1,G2331,F2331-1)</f>
        <v>2</v>
      </c>
      <c r="O2331" s="3" t="b">
        <f t="shared" ca="1" si="803"/>
        <v>0</v>
      </c>
      <c r="P2331" s="3" t="b">
        <f t="shared" ca="1" si="804"/>
        <v>1</v>
      </c>
      <c r="Q2331" s="3" t="b">
        <f t="shared" ca="1" si="805"/>
        <v>0</v>
      </c>
      <c r="R2331" s="3" t="b">
        <f t="shared" ca="1" si="806"/>
        <v>0</v>
      </c>
      <c r="S2331" s="2">
        <f t="shared" ca="1" si="792"/>
        <v>1403</v>
      </c>
      <c r="T2331" s="2">
        <f t="shared" ca="1" si="793"/>
        <v>1504</v>
      </c>
      <c r="U2331" s="2">
        <f t="shared" ca="1" si="794"/>
        <v>1405</v>
      </c>
      <c r="V2331" s="2">
        <f t="shared" ca="1" si="795"/>
        <v>1304</v>
      </c>
      <c r="W2331" s="2" t="b">
        <f ca="1">AND(
    ISNA(MATCH(S2331,$S$3:$S2330,0)),
    ISNA(MATCH(S2331,$T$3:$T2330,0)),
    ISNA(MATCH(S2331,$U$3:$U2330,0)),
    ISNA(MATCH(S2331,$V$3:$V2330,0))
)</f>
        <v>0</v>
      </c>
      <c r="X2331" s="2" t="b">
        <f ca="1">AND(
    ISNA(MATCH(T2331,$S$3:$S2330,0)),
    ISNA(MATCH(T2331,$T$3:$T2330,0)),
    ISNA(MATCH(T2331,$U$3:$U2330,0)),
    ISNA(MATCH(T2331,$V$3:$V2330,0))
)</f>
        <v>1</v>
      </c>
      <c r="Y2331" s="2" t="b">
        <f ca="1">AND(
    ISNA(MATCH(U2331,$S$3:$S2330,0)),
    ISNA(MATCH(U2331,$T$3:$T2330,0)),
    ISNA(MATCH(U2331,$U$3:$U2330,0)),
    ISNA(MATCH(U2331,$V$3:$V2330,0))
)</f>
        <v>0</v>
      </c>
      <c r="Z2331" s="2" t="b">
        <f ca="1">AND(
    ISNA(MATCH(V2331,$S$3:$S2330,0)),
    ISNA(MATCH(V2331,$T$3:$T2330,0)),
    ISNA(MATCH(V2331,$U$3:$U2330,0)),
    ISNA(MATCH(V2331,$V$3:$V2330,0))
)</f>
        <v>0</v>
      </c>
      <c r="AA2331" s="4" t="b">
        <f t="shared" ca="1" si="796"/>
        <v>0</v>
      </c>
      <c r="AB2331" s="4" t="b">
        <f t="shared" ca="1" si="797"/>
        <v>1</v>
      </c>
      <c r="AC2331" s="4" t="b">
        <f t="shared" ca="1" si="798"/>
        <v>0</v>
      </c>
      <c r="AD2331" s="4" t="b">
        <f t="shared" ca="1" si="799"/>
        <v>0</v>
      </c>
      <c r="AE2331" s="6" t="b">
        <f>FALSE</f>
        <v>0</v>
      </c>
      <c r="AF2331" s="6" t="b">
        <f>FALSE</f>
        <v>0</v>
      </c>
      <c r="AG2331" s="6" t="b">
        <f>FALSE</f>
        <v>0</v>
      </c>
      <c r="AH2331" s="1" t="b">
        <f t="shared" ca="1" si="807"/>
        <v>0</v>
      </c>
      <c r="AI2331" s="7">
        <f t="shared" ca="1" si="808"/>
        <v>1</v>
      </c>
    </row>
    <row r="2332" spans="1:35" x14ac:dyDescent="0.2">
      <c r="A2332" s="5">
        <f t="shared" si="809"/>
        <v>2329</v>
      </c>
      <c r="B2332" s="1">
        <f t="shared" ca="1" si="800"/>
        <v>2311</v>
      </c>
      <c r="C2332" s="1">
        <f t="shared" ca="1" si="810"/>
        <v>397</v>
      </c>
      <c r="D2332" s="1">
        <f t="shared" ca="1" si="801"/>
        <v>1</v>
      </c>
      <c r="E2332" s="1" t="b">
        <f t="shared" ca="1" si="802"/>
        <v>1</v>
      </c>
      <c r="F2332" s="2">
        <f t="shared" ca="1" si="811"/>
        <v>15</v>
      </c>
      <c r="G2332" s="2">
        <f t="shared" ca="1" si="812"/>
        <v>5</v>
      </c>
      <c r="H2332" s="2">
        <f t="shared" ca="1" si="813"/>
        <v>1505</v>
      </c>
      <c r="I2332" s="3">
        <f ca="1">OFFSET(map!$A$1,G2332,F2332)</f>
        <v>2</v>
      </c>
      <c r="K2332" s="3">
        <f ca="1">OFFSET(map!$A$1,G2332-1,F2332)</f>
        <v>2</v>
      </c>
      <c r="L2332" s="3">
        <f ca="1">OFFSET(map!$A$1,G2332,F2332+1)</f>
        <v>2</v>
      </c>
      <c r="M2332" s="3">
        <f ca="1">OFFSET(map!$A$1,G2332+1,F2332)</f>
        <v>2</v>
      </c>
      <c r="N2332" s="3">
        <f ca="1">OFFSET(map!$A$1,G2332,F2332-1)</f>
        <v>2</v>
      </c>
      <c r="O2332" s="3" t="b">
        <f t="shared" ca="1" si="803"/>
        <v>0</v>
      </c>
      <c r="P2332" s="3" t="b">
        <f t="shared" ca="1" si="804"/>
        <v>1</v>
      </c>
      <c r="Q2332" s="3" t="b">
        <f t="shared" ca="1" si="805"/>
        <v>0</v>
      </c>
      <c r="R2332" s="3" t="b">
        <f t="shared" ca="1" si="806"/>
        <v>0</v>
      </c>
      <c r="S2332" s="2">
        <f t="shared" ca="1" si="792"/>
        <v>1504</v>
      </c>
      <c r="T2332" s="2">
        <f t="shared" ca="1" si="793"/>
        <v>1605</v>
      </c>
      <c r="U2332" s="2">
        <f t="shared" ca="1" si="794"/>
        <v>1506</v>
      </c>
      <c r="V2332" s="2">
        <f t="shared" ca="1" si="795"/>
        <v>1405</v>
      </c>
      <c r="W2332" s="2" t="b">
        <f ca="1">AND(
    ISNA(MATCH(S2332,$S$3:$S2331,0)),
    ISNA(MATCH(S2332,$T$3:$T2331,0)),
    ISNA(MATCH(S2332,$U$3:$U2331,0)),
    ISNA(MATCH(S2332,$V$3:$V2331,0))
)</f>
        <v>0</v>
      </c>
      <c r="X2332" s="2" t="b">
        <f ca="1">AND(
    ISNA(MATCH(T2332,$S$3:$S2331,0)),
    ISNA(MATCH(T2332,$T$3:$T2331,0)),
    ISNA(MATCH(T2332,$U$3:$U2331,0)),
    ISNA(MATCH(T2332,$V$3:$V2331,0))
)</f>
        <v>1</v>
      </c>
      <c r="Y2332" s="2" t="b">
        <f ca="1">AND(
    ISNA(MATCH(U2332,$S$3:$S2331,0)),
    ISNA(MATCH(U2332,$T$3:$T2331,0)),
    ISNA(MATCH(U2332,$U$3:$U2331,0)),
    ISNA(MATCH(U2332,$V$3:$V2331,0))
)</f>
        <v>0</v>
      </c>
      <c r="Z2332" s="2" t="b">
        <f ca="1">AND(
    ISNA(MATCH(V2332,$S$3:$S2331,0)),
    ISNA(MATCH(V2332,$T$3:$T2331,0)),
    ISNA(MATCH(V2332,$U$3:$U2331,0)),
    ISNA(MATCH(V2332,$V$3:$V2331,0))
)</f>
        <v>0</v>
      </c>
      <c r="AA2332" s="4" t="b">
        <f t="shared" ca="1" si="796"/>
        <v>0</v>
      </c>
      <c r="AB2332" s="4" t="b">
        <f t="shared" ca="1" si="797"/>
        <v>1</v>
      </c>
      <c r="AC2332" s="4" t="b">
        <f t="shared" ca="1" si="798"/>
        <v>0</v>
      </c>
      <c r="AD2332" s="4" t="b">
        <f t="shared" ca="1" si="799"/>
        <v>0</v>
      </c>
      <c r="AE2332" s="6" t="b">
        <f>FALSE</f>
        <v>0</v>
      </c>
      <c r="AF2332" s="6" t="b">
        <f>FALSE</f>
        <v>0</v>
      </c>
      <c r="AG2332" s="6" t="b">
        <f>FALSE</f>
        <v>0</v>
      </c>
      <c r="AH2332" s="1" t="b">
        <f t="shared" ca="1" si="807"/>
        <v>0</v>
      </c>
      <c r="AI2332" s="7">
        <f t="shared" ca="1" si="808"/>
        <v>1</v>
      </c>
    </row>
    <row r="2333" spans="1:35" x14ac:dyDescent="0.2">
      <c r="A2333" s="5">
        <f t="shared" si="809"/>
        <v>2330</v>
      </c>
      <c r="B2333" s="1">
        <f t="shared" ca="1" si="800"/>
        <v>2313</v>
      </c>
      <c r="C2333" s="1">
        <f t="shared" ca="1" si="810"/>
        <v>397</v>
      </c>
      <c r="D2333" s="1">
        <f t="shared" ca="1" si="801"/>
        <v>1</v>
      </c>
      <c r="E2333" s="1" t="b">
        <f t="shared" ca="1" si="802"/>
        <v>1</v>
      </c>
      <c r="F2333" s="2">
        <f t="shared" ca="1" si="811"/>
        <v>16</v>
      </c>
      <c r="G2333" s="2">
        <f t="shared" ca="1" si="812"/>
        <v>6</v>
      </c>
      <c r="H2333" s="2">
        <f t="shared" ca="1" si="813"/>
        <v>1606</v>
      </c>
      <c r="I2333" s="3">
        <f ca="1">OFFSET(map!$A$1,G2333,F2333)</f>
        <v>2</v>
      </c>
      <c r="K2333" s="3">
        <f ca="1">OFFSET(map!$A$1,G2333-1,F2333)</f>
        <v>2</v>
      </c>
      <c r="L2333" s="3">
        <f ca="1">OFFSET(map!$A$1,G2333,F2333+1)</f>
        <v>2</v>
      </c>
      <c r="M2333" s="3">
        <f ca="1">OFFSET(map!$A$1,G2333+1,F2333)</f>
        <v>2</v>
      </c>
      <c r="N2333" s="3">
        <f ca="1">OFFSET(map!$A$1,G2333,F2333-1)</f>
        <v>2</v>
      </c>
      <c r="O2333" s="3" t="b">
        <f t="shared" ca="1" si="803"/>
        <v>0</v>
      </c>
      <c r="P2333" s="3" t="b">
        <f t="shared" ca="1" si="804"/>
        <v>1</v>
      </c>
      <c r="Q2333" s="3" t="b">
        <f t="shared" ca="1" si="805"/>
        <v>0</v>
      </c>
      <c r="R2333" s="3" t="b">
        <f t="shared" ca="1" si="806"/>
        <v>0</v>
      </c>
      <c r="S2333" s="2">
        <f t="shared" ca="1" si="792"/>
        <v>1605</v>
      </c>
      <c r="T2333" s="2">
        <f t="shared" ca="1" si="793"/>
        <v>1706</v>
      </c>
      <c r="U2333" s="2">
        <f t="shared" ca="1" si="794"/>
        <v>1607</v>
      </c>
      <c r="V2333" s="2">
        <f t="shared" ca="1" si="795"/>
        <v>1506</v>
      </c>
      <c r="W2333" s="2" t="b">
        <f ca="1">AND(
    ISNA(MATCH(S2333,$S$3:$S2332,0)),
    ISNA(MATCH(S2333,$T$3:$T2332,0)),
    ISNA(MATCH(S2333,$U$3:$U2332,0)),
    ISNA(MATCH(S2333,$V$3:$V2332,0))
)</f>
        <v>0</v>
      </c>
      <c r="X2333" s="2" t="b">
        <f ca="1">AND(
    ISNA(MATCH(T2333,$S$3:$S2332,0)),
    ISNA(MATCH(T2333,$T$3:$T2332,0)),
    ISNA(MATCH(T2333,$U$3:$U2332,0)),
    ISNA(MATCH(T2333,$V$3:$V2332,0))
)</f>
        <v>1</v>
      </c>
      <c r="Y2333" s="2" t="b">
        <f ca="1">AND(
    ISNA(MATCH(U2333,$S$3:$S2332,0)),
    ISNA(MATCH(U2333,$T$3:$T2332,0)),
    ISNA(MATCH(U2333,$U$3:$U2332,0)),
    ISNA(MATCH(U2333,$V$3:$V2332,0))
)</f>
        <v>0</v>
      </c>
      <c r="Z2333" s="2" t="b">
        <f ca="1">AND(
    ISNA(MATCH(V2333,$S$3:$S2332,0)),
    ISNA(MATCH(V2333,$T$3:$T2332,0)),
    ISNA(MATCH(V2333,$U$3:$U2332,0)),
    ISNA(MATCH(V2333,$V$3:$V2332,0))
)</f>
        <v>0</v>
      </c>
      <c r="AA2333" s="4" t="b">
        <f t="shared" ca="1" si="796"/>
        <v>0</v>
      </c>
      <c r="AB2333" s="4" t="b">
        <f t="shared" ca="1" si="797"/>
        <v>1</v>
      </c>
      <c r="AC2333" s="4" t="b">
        <f t="shared" ca="1" si="798"/>
        <v>0</v>
      </c>
      <c r="AD2333" s="4" t="b">
        <f t="shared" ca="1" si="799"/>
        <v>0</v>
      </c>
      <c r="AE2333" s="6" t="b">
        <f>FALSE</f>
        <v>0</v>
      </c>
      <c r="AF2333" s="6" t="b">
        <f>FALSE</f>
        <v>0</v>
      </c>
      <c r="AG2333" s="6" t="b">
        <f>FALSE</f>
        <v>0</v>
      </c>
      <c r="AH2333" s="1" t="b">
        <f t="shared" ca="1" si="807"/>
        <v>0</v>
      </c>
      <c r="AI2333" s="7">
        <f t="shared" ca="1" si="808"/>
        <v>1</v>
      </c>
    </row>
    <row r="2334" spans="1:35" x14ac:dyDescent="0.2">
      <c r="A2334" s="5">
        <f t="shared" si="809"/>
        <v>2331</v>
      </c>
      <c r="B2334" s="1">
        <f t="shared" ca="1" si="800"/>
        <v>2314</v>
      </c>
      <c r="C2334" s="1">
        <f t="shared" ca="1" si="810"/>
        <v>397</v>
      </c>
      <c r="D2334" s="1">
        <f t="shared" ca="1" si="801"/>
        <v>1</v>
      </c>
      <c r="E2334" s="1" t="b">
        <f t="shared" ca="1" si="802"/>
        <v>1</v>
      </c>
      <c r="F2334" s="2">
        <f t="shared" ca="1" si="811"/>
        <v>17</v>
      </c>
      <c r="G2334" s="2">
        <f t="shared" ca="1" si="812"/>
        <v>7</v>
      </c>
      <c r="H2334" s="2">
        <f t="shared" ca="1" si="813"/>
        <v>1707</v>
      </c>
      <c r="I2334" s="3">
        <f ca="1">OFFSET(map!$A$1,G2334,F2334)</f>
        <v>2</v>
      </c>
      <c r="K2334" s="3">
        <f ca="1">OFFSET(map!$A$1,G2334-1,F2334)</f>
        <v>2</v>
      </c>
      <c r="L2334" s="3">
        <f ca="1">OFFSET(map!$A$1,G2334,F2334+1)</f>
        <v>2</v>
      </c>
      <c r="M2334" s="3">
        <f ca="1">OFFSET(map!$A$1,G2334+1,F2334)</f>
        <v>2</v>
      </c>
      <c r="N2334" s="3">
        <f ca="1">OFFSET(map!$A$1,G2334,F2334-1)</f>
        <v>2</v>
      </c>
      <c r="O2334" s="3" t="b">
        <f t="shared" ca="1" si="803"/>
        <v>0</v>
      </c>
      <c r="P2334" s="3" t="b">
        <f t="shared" ca="1" si="804"/>
        <v>1</v>
      </c>
      <c r="Q2334" s="3" t="b">
        <f t="shared" ca="1" si="805"/>
        <v>0</v>
      </c>
      <c r="R2334" s="3" t="b">
        <f t="shared" ca="1" si="806"/>
        <v>0</v>
      </c>
      <c r="S2334" s="2">
        <f t="shared" ca="1" si="792"/>
        <v>1706</v>
      </c>
      <c r="T2334" s="2">
        <f t="shared" ca="1" si="793"/>
        <v>1807</v>
      </c>
      <c r="U2334" s="2">
        <f t="shared" ca="1" si="794"/>
        <v>1708</v>
      </c>
      <c r="V2334" s="2">
        <f t="shared" ca="1" si="795"/>
        <v>1607</v>
      </c>
      <c r="W2334" s="2" t="b">
        <f ca="1">AND(
    ISNA(MATCH(S2334,$S$3:$S2333,0)),
    ISNA(MATCH(S2334,$T$3:$T2333,0)),
    ISNA(MATCH(S2334,$U$3:$U2333,0)),
    ISNA(MATCH(S2334,$V$3:$V2333,0))
)</f>
        <v>0</v>
      </c>
      <c r="X2334" s="2" t="b">
        <f ca="1">AND(
    ISNA(MATCH(T2334,$S$3:$S2333,0)),
    ISNA(MATCH(T2334,$T$3:$T2333,0)),
    ISNA(MATCH(T2334,$U$3:$U2333,0)),
    ISNA(MATCH(T2334,$V$3:$V2333,0))
)</f>
        <v>1</v>
      </c>
      <c r="Y2334" s="2" t="b">
        <f ca="1">AND(
    ISNA(MATCH(U2334,$S$3:$S2333,0)),
    ISNA(MATCH(U2334,$T$3:$T2333,0)),
    ISNA(MATCH(U2334,$U$3:$U2333,0)),
    ISNA(MATCH(U2334,$V$3:$V2333,0))
)</f>
        <v>0</v>
      </c>
      <c r="Z2334" s="2" t="b">
        <f ca="1">AND(
    ISNA(MATCH(V2334,$S$3:$S2333,0)),
    ISNA(MATCH(V2334,$T$3:$T2333,0)),
    ISNA(MATCH(V2334,$U$3:$U2333,0)),
    ISNA(MATCH(V2334,$V$3:$V2333,0))
)</f>
        <v>0</v>
      </c>
      <c r="AA2334" s="4" t="b">
        <f t="shared" ca="1" si="796"/>
        <v>0</v>
      </c>
      <c r="AB2334" s="4" t="b">
        <f t="shared" ca="1" si="797"/>
        <v>1</v>
      </c>
      <c r="AC2334" s="4" t="b">
        <f t="shared" ca="1" si="798"/>
        <v>0</v>
      </c>
      <c r="AD2334" s="4" t="b">
        <f t="shared" ca="1" si="799"/>
        <v>0</v>
      </c>
      <c r="AE2334" s="6" t="b">
        <f>FALSE</f>
        <v>0</v>
      </c>
      <c r="AF2334" s="6" t="b">
        <f>FALSE</f>
        <v>0</v>
      </c>
      <c r="AG2334" s="6" t="b">
        <f>FALSE</f>
        <v>0</v>
      </c>
      <c r="AH2334" s="1" t="b">
        <f t="shared" ca="1" si="807"/>
        <v>0</v>
      </c>
      <c r="AI2334" s="7">
        <f t="shared" ca="1" si="808"/>
        <v>1</v>
      </c>
    </row>
    <row r="2335" spans="1:35" x14ac:dyDescent="0.2">
      <c r="A2335" s="5">
        <f t="shared" si="809"/>
        <v>2332</v>
      </c>
      <c r="B2335" s="1">
        <f t="shared" ca="1" si="800"/>
        <v>2315</v>
      </c>
      <c r="C2335" s="1">
        <f t="shared" ca="1" si="810"/>
        <v>397</v>
      </c>
      <c r="D2335" s="1">
        <f t="shared" ca="1" si="801"/>
        <v>1</v>
      </c>
      <c r="E2335" s="1" t="b">
        <f t="shared" ca="1" si="802"/>
        <v>1</v>
      </c>
      <c r="F2335" s="2">
        <f t="shared" ca="1" si="811"/>
        <v>18</v>
      </c>
      <c r="G2335" s="2">
        <f t="shared" ca="1" si="812"/>
        <v>8</v>
      </c>
      <c r="H2335" s="2">
        <f t="shared" ca="1" si="813"/>
        <v>1808</v>
      </c>
      <c r="I2335" s="3">
        <f ca="1">OFFSET(map!$A$1,G2335,F2335)</f>
        <v>2</v>
      </c>
      <c r="K2335" s="3">
        <f ca="1">OFFSET(map!$A$1,G2335-1,F2335)</f>
        <v>2</v>
      </c>
      <c r="L2335" s="3">
        <f ca="1">OFFSET(map!$A$1,G2335,F2335+1)</f>
        <v>0</v>
      </c>
      <c r="M2335" s="3">
        <f ca="1">OFFSET(map!$A$1,G2335+1,F2335)</f>
        <v>2</v>
      </c>
      <c r="N2335" s="3">
        <f ca="1">OFFSET(map!$A$1,G2335,F2335-1)</f>
        <v>2</v>
      </c>
      <c r="O2335" s="3" t="b">
        <f t="shared" ca="1" si="803"/>
        <v>0</v>
      </c>
      <c r="P2335" s="3" t="b">
        <f t="shared" ca="1" si="804"/>
        <v>1</v>
      </c>
      <c r="Q2335" s="3" t="b">
        <f t="shared" ca="1" si="805"/>
        <v>0</v>
      </c>
      <c r="R2335" s="3" t="b">
        <f t="shared" ca="1" si="806"/>
        <v>0</v>
      </c>
      <c r="S2335" s="2">
        <f t="shared" ca="1" si="792"/>
        <v>1807</v>
      </c>
      <c r="T2335" s="2">
        <f t="shared" ca="1" si="793"/>
        <v>-1</v>
      </c>
      <c r="U2335" s="2">
        <f t="shared" ca="1" si="794"/>
        <v>1809</v>
      </c>
      <c r="V2335" s="2">
        <f t="shared" ca="1" si="795"/>
        <v>1708</v>
      </c>
      <c r="W2335" s="2" t="b">
        <f ca="1">AND(
    ISNA(MATCH(S2335,$S$3:$S2334,0)),
    ISNA(MATCH(S2335,$T$3:$T2334,0)),
    ISNA(MATCH(S2335,$U$3:$U2334,0)),
    ISNA(MATCH(S2335,$V$3:$V2334,0))
)</f>
        <v>0</v>
      </c>
      <c r="X2335" s="2" t="b">
        <f ca="1">AND(
    ISNA(MATCH(T2335,$S$3:$S2334,0)),
    ISNA(MATCH(T2335,$T$3:$T2334,0)),
    ISNA(MATCH(T2335,$U$3:$U2334,0)),
    ISNA(MATCH(T2335,$V$3:$V2334,0))
)</f>
        <v>0</v>
      </c>
      <c r="Y2335" s="2" t="b">
        <f ca="1">AND(
    ISNA(MATCH(U2335,$S$3:$S2334,0)),
    ISNA(MATCH(U2335,$T$3:$T2334,0)),
    ISNA(MATCH(U2335,$U$3:$U2334,0)),
    ISNA(MATCH(U2335,$V$3:$V2334,0))
)</f>
        <v>1</v>
      </c>
      <c r="Z2335" s="2" t="b">
        <f ca="1">AND(
    ISNA(MATCH(V2335,$S$3:$S2334,0)),
    ISNA(MATCH(V2335,$T$3:$T2334,0)),
    ISNA(MATCH(V2335,$U$3:$U2334,0)),
    ISNA(MATCH(V2335,$V$3:$V2334,0))
)</f>
        <v>0</v>
      </c>
      <c r="AA2335" s="4" t="b">
        <f t="shared" ca="1" si="796"/>
        <v>0</v>
      </c>
      <c r="AB2335" s="4" t="b">
        <f t="shared" ca="1" si="797"/>
        <v>0</v>
      </c>
      <c r="AC2335" s="4" t="b">
        <f t="shared" ca="1" si="798"/>
        <v>1</v>
      </c>
      <c r="AD2335" s="4" t="b">
        <f t="shared" ca="1" si="799"/>
        <v>0</v>
      </c>
      <c r="AE2335" s="6" t="b">
        <f>FALSE</f>
        <v>0</v>
      </c>
      <c r="AF2335" s="6" t="b">
        <f>FALSE</f>
        <v>0</v>
      </c>
      <c r="AG2335" s="6" t="b">
        <f>FALSE</f>
        <v>0</v>
      </c>
      <c r="AH2335" s="1" t="b">
        <f t="shared" ca="1" si="807"/>
        <v>0</v>
      </c>
      <c r="AI2335" s="7">
        <f t="shared" ca="1" si="808"/>
        <v>1</v>
      </c>
    </row>
    <row r="2336" spans="1:35" x14ac:dyDescent="0.2">
      <c r="A2336" s="5">
        <f t="shared" si="809"/>
        <v>2333</v>
      </c>
      <c r="B2336" s="1">
        <f t="shared" ca="1" si="800"/>
        <v>2316</v>
      </c>
      <c r="C2336" s="1">
        <f t="shared" ca="1" si="810"/>
        <v>397</v>
      </c>
      <c r="D2336" s="1">
        <f t="shared" ca="1" si="801"/>
        <v>0</v>
      </c>
      <c r="E2336" s="1" t="b">
        <f t="shared" ca="1" si="802"/>
        <v>1</v>
      </c>
      <c r="F2336" s="2">
        <f t="shared" ca="1" si="811"/>
        <v>8</v>
      </c>
      <c r="G2336" s="2">
        <f t="shared" ca="1" si="812"/>
        <v>2</v>
      </c>
      <c r="H2336" s="2">
        <f t="shared" ca="1" si="813"/>
        <v>802</v>
      </c>
      <c r="I2336" s="3">
        <f ca="1">OFFSET(map!$A$1,G2336,F2336)</f>
        <v>2</v>
      </c>
      <c r="K2336" s="3">
        <f ca="1">OFFSET(map!$A$1,G2336-1,F2336)</f>
        <v>2</v>
      </c>
      <c r="L2336" s="3">
        <f ca="1">OFFSET(map!$A$1,G2336,F2336+1)</f>
        <v>0</v>
      </c>
      <c r="M2336" s="3">
        <f ca="1">OFFSET(map!$A$1,G2336+1,F2336)</f>
        <v>2</v>
      </c>
      <c r="N2336" s="3">
        <f ca="1">OFFSET(map!$A$1,G2336,F2336-1)</f>
        <v>0</v>
      </c>
      <c r="O2336" s="3" t="b">
        <f t="shared" ca="1" si="803"/>
        <v>0</v>
      </c>
      <c r="P2336" s="3" t="b">
        <f t="shared" ca="1" si="804"/>
        <v>1</v>
      </c>
      <c r="Q2336" s="3" t="b">
        <f t="shared" ca="1" si="805"/>
        <v>0</v>
      </c>
      <c r="R2336" s="3" t="b">
        <f t="shared" ca="1" si="806"/>
        <v>0</v>
      </c>
      <c r="S2336" s="2">
        <f t="shared" ca="1" si="792"/>
        <v>801</v>
      </c>
      <c r="T2336" s="2">
        <f t="shared" ca="1" si="793"/>
        <v>-1</v>
      </c>
      <c r="U2336" s="2">
        <f t="shared" ca="1" si="794"/>
        <v>803</v>
      </c>
      <c r="V2336" s="2">
        <f t="shared" ca="1" si="795"/>
        <v>-1</v>
      </c>
      <c r="W2336" s="2" t="b">
        <f ca="1">AND(
    ISNA(MATCH(S2336,$S$3:$S2335,0)),
    ISNA(MATCH(S2336,$T$3:$T2335,0)),
    ISNA(MATCH(S2336,$U$3:$U2335,0)),
    ISNA(MATCH(S2336,$V$3:$V2335,0))
)</f>
        <v>1</v>
      </c>
      <c r="X2336" s="2" t="b">
        <f ca="1">AND(
    ISNA(MATCH(T2336,$S$3:$S2335,0)),
    ISNA(MATCH(T2336,$T$3:$T2335,0)),
    ISNA(MATCH(T2336,$U$3:$U2335,0)),
    ISNA(MATCH(T2336,$V$3:$V2335,0))
)</f>
        <v>0</v>
      </c>
      <c r="Y2336" s="2" t="b">
        <f ca="1">AND(
    ISNA(MATCH(U2336,$S$3:$S2335,0)),
    ISNA(MATCH(U2336,$T$3:$T2335,0)),
    ISNA(MATCH(U2336,$U$3:$U2335,0)),
    ISNA(MATCH(U2336,$V$3:$V2335,0))
)</f>
        <v>0</v>
      </c>
      <c r="Z2336" s="2" t="b">
        <f ca="1">AND(
    ISNA(MATCH(V2336,$S$3:$S2335,0)),
    ISNA(MATCH(V2336,$T$3:$T2335,0)),
    ISNA(MATCH(V2336,$U$3:$U2335,0)),
    ISNA(MATCH(V2336,$V$3:$V2335,0))
)</f>
        <v>0</v>
      </c>
      <c r="AA2336" s="4" t="b">
        <f t="shared" ca="1" si="796"/>
        <v>1</v>
      </c>
      <c r="AB2336" s="4" t="b">
        <f t="shared" ca="1" si="797"/>
        <v>0</v>
      </c>
      <c r="AC2336" s="4" t="b">
        <f t="shared" ca="1" si="798"/>
        <v>0</v>
      </c>
      <c r="AD2336" s="4" t="b">
        <f t="shared" ca="1" si="799"/>
        <v>0</v>
      </c>
      <c r="AE2336" s="6" t="b">
        <f>FALSE</f>
        <v>0</v>
      </c>
      <c r="AF2336" s="6" t="b">
        <f>FALSE</f>
        <v>0</v>
      </c>
      <c r="AG2336" s="6" t="b">
        <f>FALSE</f>
        <v>0</v>
      </c>
      <c r="AH2336" s="1" t="b">
        <f t="shared" ca="1" si="807"/>
        <v>0</v>
      </c>
      <c r="AI2336" s="7">
        <f t="shared" ca="1" si="808"/>
        <v>1</v>
      </c>
    </row>
    <row r="2337" spans="1:35" x14ac:dyDescent="0.2">
      <c r="A2337" s="5">
        <f t="shared" si="809"/>
        <v>2334</v>
      </c>
      <c r="B2337" s="1">
        <f t="shared" ca="1" si="800"/>
        <v>2320</v>
      </c>
      <c r="C2337" s="1">
        <f t="shared" ca="1" si="810"/>
        <v>397</v>
      </c>
      <c r="D2337" s="1">
        <f t="shared" ca="1" si="801"/>
        <v>3</v>
      </c>
      <c r="E2337" s="1" t="b">
        <f t="shared" ca="1" si="802"/>
        <v>1</v>
      </c>
      <c r="F2337" s="2">
        <f t="shared" ca="1" si="811"/>
        <v>2</v>
      </c>
      <c r="G2337" s="2">
        <f t="shared" ca="1" si="812"/>
        <v>6</v>
      </c>
      <c r="H2337" s="2">
        <f t="shared" ca="1" si="813"/>
        <v>206</v>
      </c>
      <c r="I2337" s="3">
        <f ca="1">OFFSET(map!$A$1,G2337,F2337)</f>
        <v>1</v>
      </c>
      <c r="K2337" s="3">
        <f ca="1">OFFSET(map!$A$1,G2337-1,F2337)</f>
        <v>1</v>
      </c>
      <c r="L2337" s="3">
        <f ca="1">OFFSET(map!$A$1,G2337,F2337+1)</f>
        <v>2</v>
      </c>
      <c r="M2337" s="3">
        <f ca="1">OFFSET(map!$A$1,G2337+1,F2337)</f>
        <v>1</v>
      </c>
      <c r="N2337" s="3">
        <f ca="1">OFFSET(map!$A$1,G2337,F2337-1)</f>
        <v>0</v>
      </c>
      <c r="O2337" s="3" t="b">
        <f t="shared" ca="1" si="803"/>
        <v>0</v>
      </c>
      <c r="P2337" s="3" t="b">
        <f t="shared" ca="1" si="804"/>
        <v>1</v>
      </c>
      <c r="Q2337" s="3" t="b">
        <f t="shared" ca="1" si="805"/>
        <v>0</v>
      </c>
      <c r="R2337" s="3" t="b">
        <f t="shared" ca="1" si="806"/>
        <v>0</v>
      </c>
      <c r="S2337" s="2">
        <f t="shared" ca="1" si="792"/>
        <v>205</v>
      </c>
      <c r="T2337" s="2">
        <f t="shared" ca="1" si="793"/>
        <v>306</v>
      </c>
      <c r="U2337" s="2">
        <f t="shared" ca="1" si="794"/>
        <v>207</v>
      </c>
      <c r="V2337" s="2">
        <f t="shared" ca="1" si="795"/>
        <v>106</v>
      </c>
      <c r="W2337" s="2" t="b">
        <f ca="1">AND(
    ISNA(MATCH(S2337,$S$3:$S2336,0)),
    ISNA(MATCH(S2337,$T$3:$T2336,0)),
    ISNA(MATCH(S2337,$U$3:$U2336,0)),
    ISNA(MATCH(S2337,$V$3:$V2336,0))
)</f>
        <v>1</v>
      </c>
      <c r="X2337" s="2" t="b">
        <f ca="1">AND(
    ISNA(MATCH(T2337,$S$3:$S2336,0)),
    ISNA(MATCH(T2337,$T$3:$T2336,0)),
    ISNA(MATCH(T2337,$U$3:$U2336,0)),
    ISNA(MATCH(T2337,$V$3:$V2336,0))
)</f>
        <v>0</v>
      </c>
      <c r="Y2337" s="2" t="b">
        <f ca="1">AND(
    ISNA(MATCH(U2337,$S$3:$S2336,0)),
    ISNA(MATCH(U2337,$T$3:$T2336,0)),
    ISNA(MATCH(U2337,$U$3:$U2336,0)),
    ISNA(MATCH(U2337,$V$3:$V2336,0))
)</f>
        <v>0</v>
      </c>
      <c r="Z2337" s="2" t="b">
        <f ca="1">AND(
    ISNA(MATCH(V2337,$S$3:$S2336,0)),
    ISNA(MATCH(V2337,$T$3:$T2336,0)),
    ISNA(MATCH(V2337,$U$3:$U2336,0)),
    ISNA(MATCH(V2337,$V$3:$V2336,0))
)</f>
        <v>1</v>
      </c>
      <c r="AA2337" s="4" t="b">
        <f t="shared" ca="1" si="796"/>
        <v>1</v>
      </c>
      <c r="AB2337" s="4" t="b">
        <f t="shared" ca="1" si="797"/>
        <v>0</v>
      </c>
      <c r="AC2337" s="4" t="b">
        <f t="shared" ca="1" si="798"/>
        <v>0</v>
      </c>
      <c r="AD2337" s="4" t="b">
        <f t="shared" ca="1" si="799"/>
        <v>1</v>
      </c>
      <c r="AE2337" s="6" t="b">
        <f>FALSE</f>
        <v>0</v>
      </c>
      <c r="AF2337" s="6" t="b">
        <f>FALSE</f>
        <v>0</v>
      </c>
      <c r="AG2337" s="6" t="b">
        <f>FALSE</f>
        <v>0</v>
      </c>
      <c r="AH2337" s="1" t="b">
        <f t="shared" ca="1" si="807"/>
        <v>0</v>
      </c>
      <c r="AI2337" s="7">
        <f t="shared" ca="1" si="808"/>
        <v>1</v>
      </c>
    </row>
    <row r="2338" spans="1:35" x14ac:dyDescent="0.2">
      <c r="A2338" s="5">
        <f t="shared" si="809"/>
        <v>2335</v>
      </c>
      <c r="B2338" s="1">
        <f t="shared" ca="1" si="800"/>
        <v>2321</v>
      </c>
      <c r="C2338" s="1">
        <f t="shared" ca="1" si="810"/>
        <v>397</v>
      </c>
      <c r="D2338" s="1">
        <f t="shared" ca="1" si="801"/>
        <v>3</v>
      </c>
      <c r="E2338" s="1" t="b">
        <f t="shared" ca="1" si="802"/>
        <v>1</v>
      </c>
      <c r="F2338" s="2">
        <f t="shared" ca="1" si="811"/>
        <v>1</v>
      </c>
      <c r="G2338" s="2">
        <f t="shared" ca="1" si="812"/>
        <v>7</v>
      </c>
      <c r="H2338" s="2">
        <f t="shared" ca="1" si="813"/>
        <v>107</v>
      </c>
      <c r="I2338" s="3">
        <f ca="1">OFFSET(map!$A$1,G2338,F2338)</f>
        <v>0</v>
      </c>
      <c r="K2338" s="3">
        <f ca="1">OFFSET(map!$A$1,G2338-1,F2338)</f>
        <v>0</v>
      </c>
      <c r="L2338" s="3">
        <f ca="1">OFFSET(map!$A$1,G2338,F2338+1)</f>
        <v>1</v>
      </c>
      <c r="M2338" s="3">
        <f ca="1">OFFSET(map!$A$1,G2338+1,F2338)</f>
        <v>0</v>
      </c>
      <c r="N2338" s="3">
        <f ca="1">OFFSET(map!$A$1,G2338,F2338-1)</f>
        <v>99</v>
      </c>
      <c r="O2338" s="3" t="b">
        <f t="shared" ca="1" si="803"/>
        <v>0</v>
      </c>
      <c r="P2338" s="3" t="b">
        <f t="shared" ca="1" si="804"/>
        <v>1</v>
      </c>
      <c r="Q2338" s="3" t="b">
        <f t="shared" ca="1" si="805"/>
        <v>0</v>
      </c>
      <c r="R2338" s="3" t="b">
        <f t="shared" ca="1" si="806"/>
        <v>0</v>
      </c>
      <c r="S2338" s="2">
        <f t="shared" ca="1" si="792"/>
        <v>106</v>
      </c>
      <c r="T2338" s="2">
        <f t="shared" ca="1" si="793"/>
        <v>207</v>
      </c>
      <c r="U2338" s="2">
        <f t="shared" ca="1" si="794"/>
        <v>108</v>
      </c>
      <c r="V2338" s="2">
        <f t="shared" ca="1" si="795"/>
        <v>7</v>
      </c>
      <c r="W2338" s="2" t="b">
        <f ca="1">AND(
    ISNA(MATCH(S2338,$S$3:$S2337,0)),
    ISNA(MATCH(S2338,$T$3:$T2337,0)),
    ISNA(MATCH(S2338,$U$3:$U2337,0)),
    ISNA(MATCH(S2338,$V$3:$V2337,0))
)</f>
        <v>0</v>
      </c>
      <c r="X2338" s="2" t="b">
        <f ca="1">AND(
    ISNA(MATCH(T2338,$S$3:$S2337,0)),
    ISNA(MATCH(T2338,$T$3:$T2337,0)),
    ISNA(MATCH(T2338,$U$3:$U2337,0)),
    ISNA(MATCH(T2338,$V$3:$V2337,0))
)</f>
        <v>0</v>
      </c>
      <c r="Y2338" s="2" t="b">
        <f ca="1">AND(
    ISNA(MATCH(U2338,$S$3:$S2337,0)),
    ISNA(MATCH(U2338,$T$3:$T2337,0)),
    ISNA(MATCH(U2338,$U$3:$U2337,0)),
    ISNA(MATCH(U2338,$V$3:$V2337,0))
)</f>
        <v>0</v>
      </c>
      <c r="Z2338" s="2" t="b">
        <f ca="1">AND(
    ISNA(MATCH(V2338,$S$3:$S2337,0)),
    ISNA(MATCH(V2338,$T$3:$T2337,0)),
    ISNA(MATCH(V2338,$U$3:$U2337,0)),
    ISNA(MATCH(V2338,$V$3:$V2337,0))
)</f>
        <v>1</v>
      </c>
      <c r="AA2338" s="4" t="b">
        <f t="shared" ca="1" si="796"/>
        <v>0</v>
      </c>
      <c r="AB2338" s="4" t="b">
        <f t="shared" ca="1" si="797"/>
        <v>0</v>
      </c>
      <c r="AC2338" s="4" t="b">
        <f t="shared" ca="1" si="798"/>
        <v>0</v>
      </c>
      <c r="AD2338" s="4" t="b">
        <f t="shared" ca="1" si="799"/>
        <v>1</v>
      </c>
      <c r="AE2338" s="6" t="b">
        <f>FALSE</f>
        <v>0</v>
      </c>
      <c r="AF2338" s="6" t="b">
        <f>FALSE</f>
        <v>0</v>
      </c>
      <c r="AG2338" s="6" t="b">
        <f>FALSE</f>
        <v>0</v>
      </c>
      <c r="AH2338" s="1" t="b">
        <f t="shared" ca="1" si="807"/>
        <v>0</v>
      </c>
      <c r="AI2338" s="7">
        <f t="shared" ca="1" si="808"/>
        <v>1</v>
      </c>
    </row>
    <row r="2339" spans="1:35" x14ac:dyDescent="0.2">
      <c r="A2339" s="5">
        <f t="shared" si="809"/>
        <v>2336</v>
      </c>
      <c r="B2339" s="1">
        <f t="shared" ca="1" si="800"/>
        <v>2322</v>
      </c>
      <c r="C2339" s="1">
        <f t="shared" ca="1" si="810"/>
        <v>397</v>
      </c>
      <c r="D2339" s="1">
        <f t="shared" ca="1" si="801"/>
        <v>1</v>
      </c>
      <c r="E2339" s="1" t="b">
        <f t="shared" ca="1" si="802"/>
        <v>1</v>
      </c>
      <c r="F2339" s="2">
        <f t="shared" ca="1" si="811"/>
        <v>4</v>
      </c>
      <c r="G2339" s="2">
        <f t="shared" ca="1" si="812"/>
        <v>8</v>
      </c>
      <c r="H2339" s="2">
        <f t="shared" ca="1" si="813"/>
        <v>408</v>
      </c>
      <c r="I2339" s="3">
        <f ca="1">OFFSET(map!$A$1,G2339,F2339)</f>
        <v>0</v>
      </c>
      <c r="K2339" s="3">
        <f ca="1">OFFSET(map!$A$1,G2339-1,F2339)</f>
        <v>2</v>
      </c>
      <c r="L2339" s="3">
        <f ca="1">OFFSET(map!$A$1,G2339,F2339+1)</f>
        <v>0</v>
      </c>
      <c r="M2339" s="3">
        <f ca="1">OFFSET(map!$A$1,G2339+1,F2339)</f>
        <v>0</v>
      </c>
      <c r="N2339" s="3">
        <f ca="1">OFFSET(map!$A$1,G2339,F2339-1)</f>
        <v>0</v>
      </c>
      <c r="O2339" s="3" t="b">
        <f t="shared" ca="1" si="803"/>
        <v>0</v>
      </c>
      <c r="P2339" s="3" t="b">
        <f t="shared" ca="1" si="804"/>
        <v>1</v>
      </c>
      <c r="Q2339" s="3" t="b">
        <f t="shared" ca="1" si="805"/>
        <v>0</v>
      </c>
      <c r="R2339" s="3" t="b">
        <f t="shared" ca="1" si="806"/>
        <v>0</v>
      </c>
      <c r="S2339" s="2">
        <f t="shared" ca="1" si="792"/>
        <v>407</v>
      </c>
      <c r="T2339" s="2">
        <f t="shared" ca="1" si="793"/>
        <v>508</v>
      </c>
      <c r="U2339" s="2">
        <f t="shared" ca="1" si="794"/>
        <v>409</v>
      </c>
      <c r="V2339" s="2">
        <f t="shared" ca="1" si="795"/>
        <v>308</v>
      </c>
      <c r="W2339" s="2" t="b">
        <f ca="1">AND(
    ISNA(MATCH(S2339,$S$3:$S2338,0)),
    ISNA(MATCH(S2339,$T$3:$T2338,0)),
    ISNA(MATCH(S2339,$U$3:$U2338,0)),
    ISNA(MATCH(S2339,$V$3:$V2338,0))
)</f>
        <v>0</v>
      </c>
      <c r="X2339" s="2" t="b">
        <f ca="1">AND(
    ISNA(MATCH(T2339,$S$3:$S2338,0)),
    ISNA(MATCH(T2339,$T$3:$T2338,0)),
    ISNA(MATCH(T2339,$U$3:$U2338,0)),
    ISNA(MATCH(T2339,$V$3:$V2338,0))
)</f>
        <v>1</v>
      </c>
      <c r="Y2339" s="2" t="b">
        <f ca="1">AND(
    ISNA(MATCH(U2339,$S$3:$S2338,0)),
    ISNA(MATCH(U2339,$T$3:$T2338,0)),
    ISNA(MATCH(U2339,$U$3:$U2338,0)),
    ISNA(MATCH(U2339,$V$3:$V2338,0))
)</f>
        <v>0</v>
      </c>
      <c r="Z2339" s="2" t="b">
        <f ca="1">AND(
    ISNA(MATCH(V2339,$S$3:$S2338,0)),
    ISNA(MATCH(V2339,$T$3:$T2338,0)),
    ISNA(MATCH(V2339,$U$3:$U2338,0)),
    ISNA(MATCH(V2339,$V$3:$V2338,0))
)</f>
        <v>0</v>
      </c>
      <c r="AA2339" s="4" t="b">
        <f t="shared" ca="1" si="796"/>
        <v>0</v>
      </c>
      <c r="AB2339" s="4" t="b">
        <f t="shared" ca="1" si="797"/>
        <v>1</v>
      </c>
      <c r="AC2339" s="4" t="b">
        <f t="shared" ca="1" si="798"/>
        <v>0</v>
      </c>
      <c r="AD2339" s="4" t="b">
        <f t="shared" ca="1" si="799"/>
        <v>0</v>
      </c>
      <c r="AE2339" s="6" t="b">
        <f>FALSE</f>
        <v>0</v>
      </c>
      <c r="AF2339" s="6" t="b">
        <f>FALSE</f>
        <v>0</v>
      </c>
      <c r="AG2339" s="6" t="b">
        <f>FALSE</f>
        <v>0</v>
      </c>
      <c r="AH2339" s="1" t="b">
        <f t="shared" ca="1" si="807"/>
        <v>0</v>
      </c>
      <c r="AI2339" s="7">
        <f t="shared" ca="1" si="808"/>
        <v>1</v>
      </c>
    </row>
    <row r="2340" spans="1:35" x14ac:dyDescent="0.2">
      <c r="A2340" s="5">
        <f t="shared" si="809"/>
        <v>2337</v>
      </c>
      <c r="B2340" s="1">
        <f t="shared" ca="1" si="800"/>
        <v>2323</v>
      </c>
      <c r="C2340" s="1">
        <f t="shared" ca="1" si="810"/>
        <v>397</v>
      </c>
      <c r="D2340" s="1">
        <f t="shared" ca="1" si="801"/>
        <v>3</v>
      </c>
      <c r="E2340" s="1" t="b">
        <f t="shared" ca="1" si="802"/>
        <v>1</v>
      </c>
      <c r="F2340" s="2">
        <f t="shared" ca="1" si="811"/>
        <v>0</v>
      </c>
      <c r="G2340" s="2">
        <f t="shared" ca="1" si="812"/>
        <v>8</v>
      </c>
      <c r="H2340" s="2">
        <f t="shared" ca="1" si="813"/>
        <v>8</v>
      </c>
      <c r="I2340" s="3">
        <f ca="1">OFFSET(map!$A$1,G2340,F2340)</f>
        <v>99</v>
      </c>
      <c r="K2340" s="3">
        <f ca="1">OFFSET(map!$A$1,G2340-1,F2340)</f>
        <v>99</v>
      </c>
      <c r="L2340" s="3">
        <f ca="1">OFFSET(map!$A$1,G2340,F2340+1)</f>
        <v>0</v>
      </c>
      <c r="M2340" s="3">
        <f ca="1">OFFSET(map!$A$1,G2340+1,F2340)</f>
        <v>99</v>
      </c>
      <c r="N2340" s="3" t="e">
        <f ca="1">OFFSET(map!$A$1,G2340,F2340-1)</f>
        <v>#REF!</v>
      </c>
      <c r="O2340" s="3" t="b">
        <f t="shared" ca="1" si="803"/>
        <v>0</v>
      </c>
      <c r="P2340" s="3" t="b">
        <f t="shared" ca="1" si="804"/>
        <v>1</v>
      </c>
      <c r="Q2340" s="3" t="b">
        <f t="shared" ca="1" si="805"/>
        <v>0</v>
      </c>
      <c r="R2340" s="3" t="b">
        <f t="shared" ca="1" si="806"/>
        <v>0</v>
      </c>
      <c r="S2340" s="2">
        <f t="shared" ca="1" si="792"/>
        <v>7</v>
      </c>
      <c r="T2340" s="2">
        <f t="shared" ca="1" si="793"/>
        <v>-1</v>
      </c>
      <c r="U2340" s="2">
        <f t="shared" ca="1" si="794"/>
        <v>9</v>
      </c>
      <c r="V2340" s="2" t="e">
        <f t="shared" ca="1" si="795"/>
        <v>#REF!</v>
      </c>
      <c r="W2340" s="2" t="b">
        <f ca="1">AND(
    ISNA(MATCH(S2340,$S$3:$S2339,0)),
    ISNA(MATCH(S2340,$T$3:$T2339,0)),
    ISNA(MATCH(S2340,$U$3:$U2339,0)),
    ISNA(MATCH(S2340,$V$3:$V2339,0))
)</f>
        <v>0</v>
      </c>
      <c r="X2340" s="2" t="b">
        <f ca="1">AND(
    ISNA(MATCH(T2340,$S$3:$S2339,0)),
    ISNA(MATCH(T2340,$T$3:$T2339,0)),
    ISNA(MATCH(T2340,$U$3:$U2339,0)),
    ISNA(MATCH(T2340,$V$3:$V2339,0))
)</f>
        <v>0</v>
      </c>
      <c r="Y2340" s="2" t="b">
        <f ca="1">AND(
    ISNA(MATCH(U2340,$S$3:$S2339,0)),
    ISNA(MATCH(U2340,$T$3:$T2339,0)),
    ISNA(MATCH(U2340,$U$3:$U2339,0)),
    ISNA(MATCH(U2340,$V$3:$V2339,0))
)</f>
        <v>0</v>
      </c>
      <c r="Z2340" s="2" t="b">
        <f ca="1">AND(
    ISNA(MATCH(V2340,$S$3:$S2339,0)),
    ISNA(MATCH(V2340,$T$3:$T2339,0)),
    ISNA(MATCH(V2340,$U$3:$U2339,0)),
    ISNA(MATCH(V2340,$V$3:$V2339,0))
)</f>
        <v>0</v>
      </c>
      <c r="AA2340" s="4" t="b">
        <f t="shared" ca="1" si="796"/>
        <v>0</v>
      </c>
      <c r="AB2340" s="4" t="b">
        <f t="shared" ca="1" si="797"/>
        <v>0</v>
      </c>
      <c r="AC2340" s="4" t="b">
        <f t="shared" ca="1" si="798"/>
        <v>0</v>
      </c>
      <c r="AD2340" s="4" t="e">
        <f t="shared" ca="1" si="799"/>
        <v>#REF!</v>
      </c>
      <c r="AE2340" s="6" t="b">
        <f>FALSE</f>
        <v>0</v>
      </c>
      <c r="AF2340" s="6" t="b">
        <f>FALSE</f>
        <v>0</v>
      </c>
      <c r="AG2340" s="6" t="b">
        <f>FALSE</f>
        <v>0</v>
      </c>
      <c r="AH2340" s="1" t="b">
        <f t="shared" ca="1" si="807"/>
        <v>1</v>
      </c>
      <c r="AI2340" s="7">
        <f t="shared" ca="1" si="808"/>
        <v>1</v>
      </c>
    </row>
    <row r="2341" spans="1:35" x14ac:dyDescent="0.2">
      <c r="A2341" s="5">
        <f t="shared" si="809"/>
        <v>2338</v>
      </c>
      <c r="B2341" s="1">
        <f t="shared" ca="1" si="800"/>
        <v>2324</v>
      </c>
      <c r="C2341" s="1">
        <f t="shared" ca="1" si="810"/>
        <v>397</v>
      </c>
      <c r="D2341" s="1">
        <f t="shared" ca="1" si="801"/>
        <v>1</v>
      </c>
      <c r="E2341" s="1" t="b">
        <f t="shared" ca="1" si="802"/>
        <v>1</v>
      </c>
      <c r="F2341" s="2">
        <f t="shared" ca="1" si="811"/>
        <v>5</v>
      </c>
      <c r="G2341" s="2">
        <f t="shared" ca="1" si="812"/>
        <v>9</v>
      </c>
      <c r="H2341" s="2">
        <f t="shared" ca="1" si="813"/>
        <v>509</v>
      </c>
      <c r="I2341" s="3">
        <f ca="1">OFFSET(map!$A$1,G2341,F2341)</f>
        <v>0</v>
      </c>
      <c r="K2341" s="3">
        <f ca="1">OFFSET(map!$A$1,G2341-1,F2341)</f>
        <v>0</v>
      </c>
      <c r="L2341" s="3">
        <f ca="1">OFFSET(map!$A$1,G2341,F2341+1)</f>
        <v>2</v>
      </c>
      <c r="M2341" s="3">
        <f ca="1">OFFSET(map!$A$1,G2341+1,F2341)</f>
        <v>0</v>
      </c>
      <c r="N2341" s="3">
        <f ca="1">OFFSET(map!$A$1,G2341,F2341-1)</f>
        <v>0</v>
      </c>
      <c r="O2341" s="3" t="b">
        <f t="shared" ca="1" si="803"/>
        <v>0</v>
      </c>
      <c r="P2341" s="3" t="b">
        <f t="shared" ca="1" si="804"/>
        <v>1</v>
      </c>
      <c r="Q2341" s="3" t="b">
        <f t="shared" ca="1" si="805"/>
        <v>0</v>
      </c>
      <c r="R2341" s="3" t="b">
        <f t="shared" ca="1" si="806"/>
        <v>0</v>
      </c>
      <c r="S2341" s="2">
        <f t="shared" ca="1" si="792"/>
        <v>508</v>
      </c>
      <c r="T2341" s="2">
        <f t="shared" ca="1" si="793"/>
        <v>609</v>
      </c>
      <c r="U2341" s="2">
        <f t="shared" ca="1" si="794"/>
        <v>510</v>
      </c>
      <c r="V2341" s="2">
        <f t="shared" ca="1" si="795"/>
        <v>409</v>
      </c>
      <c r="W2341" s="2" t="b">
        <f ca="1">AND(
    ISNA(MATCH(S2341,$S$3:$S2340,0)),
    ISNA(MATCH(S2341,$T$3:$T2340,0)),
    ISNA(MATCH(S2341,$U$3:$U2340,0)),
    ISNA(MATCH(S2341,$V$3:$V2340,0))
)</f>
        <v>0</v>
      </c>
      <c r="X2341" s="2" t="b">
        <f ca="1">AND(
    ISNA(MATCH(T2341,$S$3:$S2340,0)),
    ISNA(MATCH(T2341,$T$3:$T2340,0)),
    ISNA(MATCH(T2341,$U$3:$U2340,0)),
    ISNA(MATCH(T2341,$V$3:$V2340,0))
)</f>
        <v>0</v>
      </c>
      <c r="Y2341" s="2" t="b">
        <f ca="1">AND(
    ISNA(MATCH(U2341,$S$3:$S2340,0)),
    ISNA(MATCH(U2341,$T$3:$T2340,0)),
    ISNA(MATCH(U2341,$U$3:$U2340,0)),
    ISNA(MATCH(U2341,$V$3:$V2340,0))
)</f>
        <v>0</v>
      </c>
      <c r="Z2341" s="2" t="b">
        <f ca="1">AND(
    ISNA(MATCH(V2341,$S$3:$S2340,0)),
    ISNA(MATCH(V2341,$T$3:$T2340,0)),
    ISNA(MATCH(V2341,$U$3:$U2340,0)),
    ISNA(MATCH(V2341,$V$3:$V2340,0))
)</f>
        <v>0</v>
      </c>
      <c r="AA2341" s="4" t="b">
        <f t="shared" ca="1" si="796"/>
        <v>0</v>
      </c>
      <c r="AB2341" s="4" t="b">
        <f t="shared" ca="1" si="797"/>
        <v>0</v>
      </c>
      <c r="AC2341" s="4" t="b">
        <f t="shared" ca="1" si="798"/>
        <v>0</v>
      </c>
      <c r="AD2341" s="4" t="b">
        <f t="shared" ca="1" si="799"/>
        <v>0</v>
      </c>
      <c r="AE2341" s="6" t="b">
        <f>FALSE</f>
        <v>0</v>
      </c>
      <c r="AF2341" s="6" t="b">
        <f>FALSE</f>
        <v>0</v>
      </c>
      <c r="AG2341" s="6" t="b">
        <f>FALSE</f>
        <v>0</v>
      </c>
      <c r="AH2341" s="1" t="b">
        <f t="shared" ca="1" si="807"/>
        <v>1</v>
      </c>
      <c r="AI2341" s="7">
        <f t="shared" ca="1" si="808"/>
        <v>1</v>
      </c>
    </row>
    <row r="2342" spans="1:35" x14ac:dyDescent="0.2">
      <c r="A2342" s="5">
        <f t="shared" si="809"/>
        <v>2339</v>
      </c>
      <c r="B2342" s="1">
        <f t="shared" ca="1" si="800"/>
        <v>2327</v>
      </c>
      <c r="C2342" s="1">
        <f t="shared" ca="1" si="810"/>
        <v>398</v>
      </c>
      <c r="D2342" s="1">
        <f t="shared" ca="1" si="801"/>
        <v>0</v>
      </c>
      <c r="E2342" s="1" t="b">
        <f t="shared" ca="1" si="802"/>
        <v>0</v>
      </c>
      <c r="F2342" s="2">
        <f t="shared" ca="1" si="811"/>
        <v>13</v>
      </c>
      <c r="G2342" s="2">
        <f t="shared" ca="1" si="812"/>
        <v>2</v>
      </c>
      <c r="H2342" s="2">
        <f t="shared" ca="1" si="813"/>
        <v>1302</v>
      </c>
      <c r="I2342" s="3">
        <f ca="1">OFFSET(map!$A$1,G2342,F2342)</f>
        <v>2</v>
      </c>
      <c r="K2342" s="3">
        <f ca="1">OFFSET(map!$A$1,G2342-1,F2342)</f>
        <v>2</v>
      </c>
      <c r="L2342" s="3">
        <f ca="1">OFFSET(map!$A$1,G2342,F2342+1)</f>
        <v>2</v>
      </c>
      <c r="M2342" s="3">
        <f ca="1">OFFSET(map!$A$1,G2342+1,F2342)</f>
        <v>2</v>
      </c>
      <c r="N2342" s="3">
        <f ca="1">OFFSET(map!$A$1,G2342,F2342-1)</f>
        <v>0</v>
      </c>
      <c r="O2342" s="3" t="b">
        <f t="shared" ca="1" si="803"/>
        <v>0</v>
      </c>
      <c r="P2342" s="3" t="b">
        <f t="shared" ca="1" si="804"/>
        <v>1</v>
      </c>
      <c r="Q2342" s="3" t="b">
        <f t="shared" ca="1" si="805"/>
        <v>0</v>
      </c>
      <c r="R2342" s="3" t="b">
        <f t="shared" ca="1" si="806"/>
        <v>0</v>
      </c>
      <c r="S2342" s="2">
        <f t="shared" ca="1" si="792"/>
        <v>1301</v>
      </c>
      <c r="T2342" s="2">
        <f t="shared" ca="1" si="793"/>
        <v>1402</v>
      </c>
      <c r="U2342" s="2">
        <f t="shared" ca="1" si="794"/>
        <v>1303</v>
      </c>
      <c r="V2342" s="2">
        <f t="shared" ca="1" si="795"/>
        <v>-1</v>
      </c>
      <c r="W2342" s="2" t="b">
        <f ca="1">AND(
    ISNA(MATCH(S2342,$S$3:$S2341,0)),
    ISNA(MATCH(S2342,$T$3:$T2341,0)),
    ISNA(MATCH(S2342,$U$3:$U2341,0)),
    ISNA(MATCH(S2342,$V$3:$V2341,0))
)</f>
        <v>1</v>
      </c>
      <c r="X2342" s="2" t="b">
        <f ca="1">AND(
    ISNA(MATCH(T2342,$S$3:$S2341,0)),
    ISNA(MATCH(T2342,$T$3:$T2341,0)),
    ISNA(MATCH(T2342,$U$3:$U2341,0)),
    ISNA(MATCH(T2342,$V$3:$V2341,0))
)</f>
        <v>1</v>
      </c>
      <c r="Y2342" s="2" t="b">
        <f ca="1">AND(
    ISNA(MATCH(U2342,$S$3:$S2341,0)),
    ISNA(MATCH(U2342,$T$3:$T2341,0)),
    ISNA(MATCH(U2342,$U$3:$U2341,0)),
    ISNA(MATCH(U2342,$V$3:$V2341,0))
)</f>
        <v>0</v>
      </c>
      <c r="Z2342" s="2" t="b">
        <f ca="1">AND(
    ISNA(MATCH(V2342,$S$3:$S2341,0)),
    ISNA(MATCH(V2342,$T$3:$T2341,0)),
    ISNA(MATCH(V2342,$U$3:$U2341,0)),
    ISNA(MATCH(V2342,$V$3:$V2341,0))
)</f>
        <v>0</v>
      </c>
      <c r="AA2342" s="4" t="b">
        <f t="shared" ca="1" si="796"/>
        <v>1</v>
      </c>
      <c r="AB2342" s="4" t="b">
        <f t="shared" ca="1" si="797"/>
        <v>1</v>
      </c>
      <c r="AC2342" s="4" t="b">
        <f t="shared" ca="1" si="798"/>
        <v>0</v>
      </c>
      <c r="AD2342" s="4" t="b">
        <f t="shared" ca="1" si="799"/>
        <v>0</v>
      </c>
      <c r="AE2342" s="6" t="b">
        <f>FALSE</f>
        <v>0</v>
      </c>
      <c r="AF2342" s="6" t="b">
        <f>FALSE</f>
        <v>0</v>
      </c>
      <c r="AG2342" s="6" t="b">
        <f>FALSE</f>
        <v>0</v>
      </c>
      <c r="AH2342" s="1" t="b">
        <f t="shared" ca="1" si="807"/>
        <v>0</v>
      </c>
      <c r="AI2342" s="7">
        <f t="shared" ca="1" si="808"/>
        <v>1</v>
      </c>
    </row>
    <row r="2343" spans="1:35" x14ac:dyDescent="0.2">
      <c r="A2343" s="5">
        <f t="shared" si="809"/>
        <v>2340</v>
      </c>
      <c r="B2343" s="1">
        <f t="shared" ca="1" si="800"/>
        <v>2327</v>
      </c>
      <c r="C2343" s="1">
        <f t="shared" ca="1" si="810"/>
        <v>398</v>
      </c>
      <c r="D2343" s="1">
        <f t="shared" ca="1" si="801"/>
        <v>1</v>
      </c>
      <c r="E2343" s="1" t="b">
        <f t="shared" ca="1" si="802"/>
        <v>1</v>
      </c>
      <c r="F2343" s="2">
        <f t="shared" ca="1" si="811"/>
        <v>14</v>
      </c>
      <c r="G2343" s="2">
        <f t="shared" ca="1" si="812"/>
        <v>3</v>
      </c>
      <c r="H2343" s="2">
        <f t="shared" ca="1" si="813"/>
        <v>1403</v>
      </c>
      <c r="I2343" s="3">
        <f ca="1">OFFSET(map!$A$1,G2343,F2343)</f>
        <v>2</v>
      </c>
      <c r="K2343" s="3">
        <f ca="1">OFFSET(map!$A$1,G2343-1,F2343)</f>
        <v>2</v>
      </c>
      <c r="L2343" s="3">
        <f ca="1">OFFSET(map!$A$1,G2343,F2343+1)</f>
        <v>2</v>
      </c>
      <c r="M2343" s="3">
        <f ca="1">OFFSET(map!$A$1,G2343+1,F2343)</f>
        <v>2</v>
      </c>
      <c r="N2343" s="3">
        <f ca="1">OFFSET(map!$A$1,G2343,F2343-1)</f>
        <v>2</v>
      </c>
      <c r="O2343" s="3" t="b">
        <f t="shared" ca="1" si="803"/>
        <v>0</v>
      </c>
      <c r="P2343" s="3" t="b">
        <f t="shared" ca="1" si="804"/>
        <v>1</v>
      </c>
      <c r="Q2343" s="3" t="b">
        <f t="shared" ca="1" si="805"/>
        <v>0</v>
      </c>
      <c r="R2343" s="3" t="b">
        <f t="shared" ca="1" si="806"/>
        <v>0</v>
      </c>
      <c r="S2343" s="2">
        <f t="shared" ca="1" si="792"/>
        <v>1402</v>
      </c>
      <c r="T2343" s="2">
        <f t="shared" ca="1" si="793"/>
        <v>1503</v>
      </c>
      <c r="U2343" s="2">
        <f t="shared" ca="1" si="794"/>
        <v>1404</v>
      </c>
      <c r="V2343" s="2">
        <f t="shared" ca="1" si="795"/>
        <v>1303</v>
      </c>
      <c r="W2343" s="2" t="b">
        <f ca="1">AND(
    ISNA(MATCH(S2343,$S$3:$S2342,0)),
    ISNA(MATCH(S2343,$T$3:$T2342,0)),
    ISNA(MATCH(S2343,$U$3:$U2342,0)),
    ISNA(MATCH(S2343,$V$3:$V2342,0))
)</f>
        <v>0</v>
      </c>
      <c r="X2343" s="2" t="b">
        <f ca="1">AND(
    ISNA(MATCH(T2343,$S$3:$S2342,0)),
    ISNA(MATCH(T2343,$T$3:$T2342,0)),
    ISNA(MATCH(T2343,$U$3:$U2342,0)),
    ISNA(MATCH(T2343,$V$3:$V2342,0))
)</f>
        <v>1</v>
      </c>
      <c r="Y2343" s="2" t="b">
        <f ca="1">AND(
    ISNA(MATCH(U2343,$S$3:$S2342,0)),
    ISNA(MATCH(U2343,$T$3:$T2342,0)),
    ISNA(MATCH(U2343,$U$3:$U2342,0)),
    ISNA(MATCH(U2343,$V$3:$V2342,0))
)</f>
        <v>0</v>
      </c>
      <c r="Z2343" s="2" t="b">
        <f ca="1">AND(
    ISNA(MATCH(V2343,$S$3:$S2342,0)),
    ISNA(MATCH(V2343,$T$3:$T2342,0)),
    ISNA(MATCH(V2343,$U$3:$U2342,0)),
    ISNA(MATCH(V2343,$V$3:$V2342,0))
)</f>
        <v>0</v>
      </c>
      <c r="AA2343" s="4" t="b">
        <f t="shared" ca="1" si="796"/>
        <v>0</v>
      </c>
      <c r="AB2343" s="4" t="b">
        <f t="shared" ca="1" si="797"/>
        <v>1</v>
      </c>
      <c r="AC2343" s="4" t="b">
        <f t="shared" ca="1" si="798"/>
        <v>0</v>
      </c>
      <c r="AD2343" s="4" t="b">
        <f t="shared" ca="1" si="799"/>
        <v>0</v>
      </c>
      <c r="AE2343" s="6" t="b">
        <f>FALSE</f>
        <v>0</v>
      </c>
      <c r="AF2343" s="6" t="b">
        <f>FALSE</f>
        <v>0</v>
      </c>
      <c r="AG2343" s="6" t="b">
        <f>FALSE</f>
        <v>0</v>
      </c>
      <c r="AH2343" s="1" t="b">
        <f t="shared" ca="1" si="807"/>
        <v>0</v>
      </c>
      <c r="AI2343" s="7">
        <f t="shared" ca="1" si="808"/>
        <v>1</v>
      </c>
    </row>
    <row r="2344" spans="1:35" x14ac:dyDescent="0.2">
      <c r="A2344" s="5">
        <f t="shared" si="809"/>
        <v>2341</v>
      </c>
      <c r="B2344" s="1">
        <f t="shared" ca="1" si="800"/>
        <v>2328</v>
      </c>
      <c r="C2344" s="1">
        <f t="shared" ca="1" si="810"/>
        <v>398</v>
      </c>
      <c r="D2344" s="1">
        <f t="shared" ca="1" si="801"/>
        <v>1</v>
      </c>
      <c r="E2344" s="1" t="b">
        <f t="shared" ca="1" si="802"/>
        <v>1</v>
      </c>
      <c r="F2344" s="2">
        <f t="shared" ca="1" si="811"/>
        <v>15</v>
      </c>
      <c r="G2344" s="2">
        <f t="shared" ca="1" si="812"/>
        <v>4</v>
      </c>
      <c r="H2344" s="2">
        <f t="shared" ca="1" si="813"/>
        <v>1504</v>
      </c>
      <c r="I2344" s="3">
        <f ca="1">OFFSET(map!$A$1,G2344,F2344)</f>
        <v>2</v>
      </c>
      <c r="K2344" s="3">
        <f ca="1">OFFSET(map!$A$1,G2344-1,F2344)</f>
        <v>2</v>
      </c>
      <c r="L2344" s="3">
        <f ca="1">OFFSET(map!$A$1,G2344,F2344+1)</f>
        <v>2</v>
      </c>
      <c r="M2344" s="3">
        <f ca="1">OFFSET(map!$A$1,G2344+1,F2344)</f>
        <v>2</v>
      </c>
      <c r="N2344" s="3">
        <f ca="1">OFFSET(map!$A$1,G2344,F2344-1)</f>
        <v>2</v>
      </c>
      <c r="O2344" s="3" t="b">
        <f t="shared" ca="1" si="803"/>
        <v>0</v>
      </c>
      <c r="P2344" s="3" t="b">
        <f t="shared" ca="1" si="804"/>
        <v>1</v>
      </c>
      <c r="Q2344" s="3" t="b">
        <f t="shared" ca="1" si="805"/>
        <v>0</v>
      </c>
      <c r="R2344" s="3" t="b">
        <f t="shared" ca="1" si="806"/>
        <v>0</v>
      </c>
      <c r="S2344" s="2">
        <f t="shared" ca="1" si="792"/>
        <v>1503</v>
      </c>
      <c r="T2344" s="2">
        <f t="shared" ca="1" si="793"/>
        <v>1604</v>
      </c>
      <c r="U2344" s="2">
        <f t="shared" ca="1" si="794"/>
        <v>1505</v>
      </c>
      <c r="V2344" s="2">
        <f t="shared" ca="1" si="795"/>
        <v>1404</v>
      </c>
      <c r="W2344" s="2" t="b">
        <f ca="1">AND(
    ISNA(MATCH(S2344,$S$3:$S2343,0)),
    ISNA(MATCH(S2344,$T$3:$T2343,0)),
    ISNA(MATCH(S2344,$U$3:$U2343,0)),
    ISNA(MATCH(S2344,$V$3:$V2343,0))
)</f>
        <v>0</v>
      </c>
      <c r="X2344" s="2" t="b">
        <f ca="1">AND(
    ISNA(MATCH(T2344,$S$3:$S2343,0)),
    ISNA(MATCH(T2344,$T$3:$T2343,0)),
    ISNA(MATCH(T2344,$U$3:$U2343,0)),
    ISNA(MATCH(T2344,$V$3:$V2343,0))
)</f>
        <v>1</v>
      </c>
      <c r="Y2344" s="2" t="b">
        <f ca="1">AND(
    ISNA(MATCH(U2344,$S$3:$S2343,0)),
    ISNA(MATCH(U2344,$T$3:$T2343,0)),
    ISNA(MATCH(U2344,$U$3:$U2343,0)),
    ISNA(MATCH(U2344,$V$3:$V2343,0))
)</f>
        <v>0</v>
      </c>
      <c r="Z2344" s="2" t="b">
        <f ca="1">AND(
    ISNA(MATCH(V2344,$S$3:$S2343,0)),
    ISNA(MATCH(V2344,$T$3:$T2343,0)),
    ISNA(MATCH(V2344,$U$3:$U2343,0)),
    ISNA(MATCH(V2344,$V$3:$V2343,0))
)</f>
        <v>0</v>
      </c>
      <c r="AA2344" s="4" t="b">
        <f t="shared" ca="1" si="796"/>
        <v>0</v>
      </c>
      <c r="AB2344" s="4" t="b">
        <f t="shared" ca="1" si="797"/>
        <v>1</v>
      </c>
      <c r="AC2344" s="4" t="b">
        <f t="shared" ca="1" si="798"/>
        <v>0</v>
      </c>
      <c r="AD2344" s="4" t="b">
        <f t="shared" ca="1" si="799"/>
        <v>0</v>
      </c>
      <c r="AE2344" s="6" t="b">
        <f>FALSE</f>
        <v>0</v>
      </c>
      <c r="AF2344" s="6" t="b">
        <f>FALSE</f>
        <v>0</v>
      </c>
      <c r="AG2344" s="6" t="b">
        <f>FALSE</f>
        <v>0</v>
      </c>
      <c r="AH2344" s="1" t="b">
        <f t="shared" ca="1" si="807"/>
        <v>0</v>
      </c>
      <c r="AI2344" s="7">
        <f t="shared" ca="1" si="808"/>
        <v>1</v>
      </c>
    </row>
    <row r="2345" spans="1:35" x14ac:dyDescent="0.2">
      <c r="A2345" s="5">
        <f t="shared" si="809"/>
        <v>2342</v>
      </c>
      <c r="B2345" s="1">
        <f t="shared" ca="1" si="800"/>
        <v>2329</v>
      </c>
      <c r="C2345" s="1">
        <f t="shared" ca="1" si="810"/>
        <v>398</v>
      </c>
      <c r="D2345" s="1">
        <f t="shared" ca="1" si="801"/>
        <v>1</v>
      </c>
      <c r="E2345" s="1" t="b">
        <f t="shared" ca="1" si="802"/>
        <v>1</v>
      </c>
      <c r="F2345" s="2">
        <f t="shared" ca="1" si="811"/>
        <v>16</v>
      </c>
      <c r="G2345" s="2">
        <f t="shared" ca="1" si="812"/>
        <v>5</v>
      </c>
      <c r="H2345" s="2">
        <f t="shared" ca="1" si="813"/>
        <v>1605</v>
      </c>
      <c r="I2345" s="3">
        <f ca="1">OFFSET(map!$A$1,G2345,F2345)</f>
        <v>2</v>
      </c>
      <c r="K2345" s="3">
        <f ca="1">OFFSET(map!$A$1,G2345-1,F2345)</f>
        <v>2</v>
      </c>
      <c r="L2345" s="3">
        <f ca="1">OFFSET(map!$A$1,G2345,F2345+1)</f>
        <v>2</v>
      </c>
      <c r="M2345" s="3">
        <f ca="1">OFFSET(map!$A$1,G2345+1,F2345)</f>
        <v>2</v>
      </c>
      <c r="N2345" s="3">
        <f ca="1">OFFSET(map!$A$1,G2345,F2345-1)</f>
        <v>2</v>
      </c>
      <c r="O2345" s="3" t="b">
        <f t="shared" ca="1" si="803"/>
        <v>0</v>
      </c>
      <c r="P2345" s="3" t="b">
        <f t="shared" ca="1" si="804"/>
        <v>1</v>
      </c>
      <c r="Q2345" s="3" t="b">
        <f t="shared" ca="1" si="805"/>
        <v>0</v>
      </c>
      <c r="R2345" s="3" t="b">
        <f t="shared" ca="1" si="806"/>
        <v>0</v>
      </c>
      <c r="S2345" s="2">
        <f t="shared" ca="1" si="792"/>
        <v>1604</v>
      </c>
      <c r="T2345" s="2">
        <f t="shared" ca="1" si="793"/>
        <v>1705</v>
      </c>
      <c r="U2345" s="2">
        <f t="shared" ca="1" si="794"/>
        <v>1606</v>
      </c>
      <c r="V2345" s="2">
        <f t="shared" ca="1" si="795"/>
        <v>1505</v>
      </c>
      <c r="W2345" s="2" t="b">
        <f ca="1">AND(
    ISNA(MATCH(S2345,$S$3:$S2344,0)),
    ISNA(MATCH(S2345,$T$3:$T2344,0)),
    ISNA(MATCH(S2345,$U$3:$U2344,0)),
    ISNA(MATCH(S2345,$V$3:$V2344,0))
)</f>
        <v>0</v>
      </c>
      <c r="X2345" s="2" t="b">
        <f ca="1">AND(
    ISNA(MATCH(T2345,$S$3:$S2344,0)),
    ISNA(MATCH(T2345,$T$3:$T2344,0)),
    ISNA(MATCH(T2345,$U$3:$U2344,0)),
    ISNA(MATCH(T2345,$V$3:$V2344,0))
)</f>
        <v>1</v>
      </c>
      <c r="Y2345" s="2" t="b">
        <f ca="1">AND(
    ISNA(MATCH(U2345,$S$3:$S2344,0)),
    ISNA(MATCH(U2345,$T$3:$T2344,0)),
    ISNA(MATCH(U2345,$U$3:$U2344,0)),
    ISNA(MATCH(U2345,$V$3:$V2344,0))
)</f>
        <v>0</v>
      </c>
      <c r="Z2345" s="2" t="b">
        <f ca="1">AND(
    ISNA(MATCH(V2345,$S$3:$S2344,0)),
    ISNA(MATCH(V2345,$T$3:$T2344,0)),
    ISNA(MATCH(V2345,$U$3:$U2344,0)),
    ISNA(MATCH(V2345,$V$3:$V2344,0))
)</f>
        <v>0</v>
      </c>
      <c r="AA2345" s="4" t="b">
        <f t="shared" ca="1" si="796"/>
        <v>0</v>
      </c>
      <c r="AB2345" s="4" t="b">
        <f t="shared" ca="1" si="797"/>
        <v>1</v>
      </c>
      <c r="AC2345" s="4" t="b">
        <f t="shared" ca="1" si="798"/>
        <v>0</v>
      </c>
      <c r="AD2345" s="4" t="b">
        <f t="shared" ca="1" si="799"/>
        <v>0</v>
      </c>
      <c r="AE2345" s="6" t="b">
        <f>FALSE</f>
        <v>0</v>
      </c>
      <c r="AF2345" s="6" t="b">
        <f>FALSE</f>
        <v>0</v>
      </c>
      <c r="AG2345" s="6" t="b">
        <f>FALSE</f>
        <v>0</v>
      </c>
      <c r="AH2345" s="1" t="b">
        <f t="shared" ca="1" si="807"/>
        <v>0</v>
      </c>
      <c r="AI2345" s="7">
        <f t="shared" ca="1" si="808"/>
        <v>1</v>
      </c>
    </row>
    <row r="2346" spans="1:35" x14ac:dyDescent="0.2">
      <c r="A2346" s="5">
        <f t="shared" si="809"/>
        <v>2343</v>
      </c>
      <c r="B2346" s="1">
        <f t="shared" ca="1" si="800"/>
        <v>2330</v>
      </c>
      <c r="C2346" s="1">
        <f t="shared" ca="1" si="810"/>
        <v>398</v>
      </c>
      <c r="D2346" s="1">
        <f t="shared" ca="1" si="801"/>
        <v>1</v>
      </c>
      <c r="E2346" s="1" t="b">
        <f t="shared" ca="1" si="802"/>
        <v>1</v>
      </c>
      <c r="F2346" s="2">
        <f t="shared" ca="1" si="811"/>
        <v>17</v>
      </c>
      <c r="G2346" s="2">
        <f t="shared" ca="1" si="812"/>
        <v>6</v>
      </c>
      <c r="H2346" s="2">
        <f t="shared" ca="1" si="813"/>
        <v>1706</v>
      </c>
      <c r="I2346" s="3">
        <f ca="1">OFFSET(map!$A$1,G2346,F2346)</f>
        <v>2</v>
      </c>
      <c r="K2346" s="3">
        <f ca="1">OFFSET(map!$A$1,G2346-1,F2346)</f>
        <v>2</v>
      </c>
      <c r="L2346" s="3">
        <f ca="1">OFFSET(map!$A$1,G2346,F2346+1)</f>
        <v>0</v>
      </c>
      <c r="M2346" s="3">
        <f ca="1">OFFSET(map!$A$1,G2346+1,F2346)</f>
        <v>2</v>
      </c>
      <c r="N2346" s="3">
        <f ca="1">OFFSET(map!$A$1,G2346,F2346-1)</f>
        <v>2</v>
      </c>
      <c r="O2346" s="3" t="b">
        <f t="shared" ca="1" si="803"/>
        <v>0</v>
      </c>
      <c r="P2346" s="3" t="b">
        <f t="shared" ca="1" si="804"/>
        <v>1</v>
      </c>
      <c r="Q2346" s="3" t="b">
        <f t="shared" ca="1" si="805"/>
        <v>0</v>
      </c>
      <c r="R2346" s="3" t="b">
        <f t="shared" ca="1" si="806"/>
        <v>0</v>
      </c>
      <c r="S2346" s="2">
        <f t="shared" ca="1" si="792"/>
        <v>1705</v>
      </c>
      <c r="T2346" s="2">
        <f t="shared" ca="1" si="793"/>
        <v>-1</v>
      </c>
      <c r="U2346" s="2">
        <f t="shared" ca="1" si="794"/>
        <v>1707</v>
      </c>
      <c r="V2346" s="2">
        <f t="shared" ca="1" si="795"/>
        <v>1606</v>
      </c>
      <c r="W2346" s="2" t="b">
        <f ca="1">AND(
    ISNA(MATCH(S2346,$S$3:$S2345,0)),
    ISNA(MATCH(S2346,$T$3:$T2345,0)),
    ISNA(MATCH(S2346,$U$3:$U2345,0)),
    ISNA(MATCH(S2346,$V$3:$V2345,0))
)</f>
        <v>0</v>
      </c>
      <c r="X2346" s="2" t="b">
        <f ca="1">AND(
    ISNA(MATCH(T2346,$S$3:$S2345,0)),
    ISNA(MATCH(T2346,$T$3:$T2345,0)),
    ISNA(MATCH(T2346,$U$3:$U2345,0)),
    ISNA(MATCH(T2346,$V$3:$V2345,0))
)</f>
        <v>0</v>
      </c>
      <c r="Y2346" s="2" t="b">
        <f ca="1">AND(
    ISNA(MATCH(U2346,$S$3:$S2345,0)),
    ISNA(MATCH(U2346,$T$3:$T2345,0)),
    ISNA(MATCH(U2346,$U$3:$U2345,0)),
    ISNA(MATCH(U2346,$V$3:$V2345,0))
)</f>
        <v>0</v>
      </c>
      <c r="Z2346" s="2" t="b">
        <f ca="1">AND(
    ISNA(MATCH(V2346,$S$3:$S2345,0)),
    ISNA(MATCH(V2346,$T$3:$T2345,0)),
    ISNA(MATCH(V2346,$U$3:$U2345,0)),
    ISNA(MATCH(V2346,$V$3:$V2345,0))
)</f>
        <v>0</v>
      </c>
      <c r="AA2346" s="4" t="b">
        <f t="shared" ca="1" si="796"/>
        <v>0</v>
      </c>
      <c r="AB2346" s="4" t="b">
        <f t="shared" ca="1" si="797"/>
        <v>0</v>
      </c>
      <c r="AC2346" s="4" t="b">
        <f t="shared" ca="1" si="798"/>
        <v>0</v>
      </c>
      <c r="AD2346" s="4" t="b">
        <f t="shared" ca="1" si="799"/>
        <v>0</v>
      </c>
      <c r="AE2346" s="6" t="b">
        <f>FALSE</f>
        <v>0</v>
      </c>
      <c r="AF2346" s="6" t="b">
        <f>FALSE</f>
        <v>0</v>
      </c>
      <c r="AG2346" s="6" t="b">
        <f>FALSE</f>
        <v>0</v>
      </c>
      <c r="AH2346" s="1" t="b">
        <f t="shared" ca="1" si="807"/>
        <v>1</v>
      </c>
      <c r="AI2346" s="7">
        <f t="shared" ca="1" si="808"/>
        <v>1</v>
      </c>
    </row>
    <row r="2347" spans="1:35" x14ac:dyDescent="0.2">
      <c r="A2347" s="5">
        <f t="shared" si="809"/>
        <v>2344</v>
      </c>
      <c r="B2347" s="1">
        <f t="shared" ca="1" si="800"/>
        <v>2331</v>
      </c>
      <c r="C2347" s="1">
        <f t="shared" ca="1" si="810"/>
        <v>398</v>
      </c>
      <c r="D2347" s="1">
        <f t="shared" ca="1" si="801"/>
        <v>1</v>
      </c>
      <c r="E2347" s="1" t="b">
        <f t="shared" ca="1" si="802"/>
        <v>1</v>
      </c>
      <c r="F2347" s="2">
        <f t="shared" ca="1" si="811"/>
        <v>18</v>
      </c>
      <c r="G2347" s="2">
        <f t="shared" ca="1" si="812"/>
        <v>7</v>
      </c>
      <c r="H2347" s="2">
        <f t="shared" ca="1" si="813"/>
        <v>1807</v>
      </c>
      <c r="I2347" s="3">
        <f ca="1">OFFSET(map!$A$1,G2347,F2347)</f>
        <v>2</v>
      </c>
      <c r="K2347" s="3">
        <f ca="1">OFFSET(map!$A$1,G2347-1,F2347)</f>
        <v>0</v>
      </c>
      <c r="L2347" s="3">
        <f ca="1">OFFSET(map!$A$1,G2347,F2347+1)</f>
        <v>0</v>
      </c>
      <c r="M2347" s="3">
        <f ca="1">OFFSET(map!$A$1,G2347+1,F2347)</f>
        <v>2</v>
      </c>
      <c r="N2347" s="3">
        <f ca="1">OFFSET(map!$A$1,G2347,F2347-1)</f>
        <v>2</v>
      </c>
      <c r="O2347" s="3" t="b">
        <f t="shared" ca="1" si="803"/>
        <v>0</v>
      </c>
      <c r="P2347" s="3" t="b">
        <f t="shared" ca="1" si="804"/>
        <v>1</v>
      </c>
      <c r="Q2347" s="3" t="b">
        <f t="shared" ca="1" si="805"/>
        <v>0</v>
      </c>
      <c r="R2347" s="3" t="b">
        <f t="shared" ca="1" si="806"/>
        <v>0</v>
      </c>
      <c r="S2347" s="2">
        <f t="shared" ca="1" si="792"/>
        <v>-1</v>
      </c>
      <c r="T2347" s="2">
        <f t="shared" ca="1" si="793"/>
        <v>-1</v>
      </c>
      <c r="U2347" s="2">
        <f t="shared" ca="1" si="794"/>
        <v>1808</v>
      </c>
      <c r="V2347" s="2">
        <f t="shared" ca="1" si="795"/>
        <v>1707</v>
      </c>
      <c r="W2347" s="2" t="b">
        <f ca="1">AND(
    ISNA(MATCH(S2347,$S$3:$S2346,0)),
    ISNA(MATCH(S2347,$T$3:$T2346,0)),
    ISNA(MATCH(S2347,$U$3:$U2346,0)),
    ISNA(MATCH(S2347,$V$3:$V2346,0))
)</f>
        <v>0</v>
      </c>
      <c r="X2347" s="2" t="b">
        <f ca="1">AND(
    ISNA(MATCH(T2347,$S$3:$S2346,0)),
    ISNA(MATCH(T2347,$T$3:$T2346,0)),
    ISNA(MATCH(T2347,$U$3:$U2346,0)),
    ISNA(MATCH(T2347,$V$3:$V2346,0))
)</f>
        <v>0</v>
      </c>
      <c r="Y2347" s="2" t="b">
        <f ca="1">AND(
    ISNA(MATCH(U2347,$S$3:$S2346,0)),
    ISNA(MATCH(U2347,$T$3:$T2346,0)),
    ISNA(MATCH(U2347,$U$3:$U2346,0)),
    ISNA(MATCH(U2347,$V$3:$V2346,0))
)</f>
        <v>0</v>
      </c>
      <c r="Z2347" s="2" t="b">
        <f ca="1">AND(
    ISNA(MATCH(V2347,$S$3:$S2346,0)),
    ISNA(MATCH(V2347,$T$3:$T2346,0)),
    ISNA(MATCH(V2347,$U$3:$U2346,0)),
    ISNA(MATCH(V2347,$V$3:$V2346,0))
)</f>
        <v>0</v>
      </c>
      <c r="AA2347" s="4" t="b">
        <f t="shared" ca="1" si="796"/>
        <v>0</v>
      </c>
      <c r="AB2347" s="4" t="b">
        <f t="shared" ca="1" si="797"/>
        <v>0</v>
      </c>
      <c r="AC2347" s="4" t="b">
        <f t="shared" ca="1" si="798"/>
        <v>0</v>
      </c>
      <c r="AD2347" s="4" t="b">
        <f t="shared" ca="1" si="799"/>
        <v>0</v>
      </c>
      <c r="AE2347" s="6" t="b">
        <f>FALSE</f>
        <v>0</v>
      </c>
      <c r="AF2347" s="6" t="b">
        <f>FALSE</f>
        <v>0</v>
      </c>
      <c r="AG2347" s="6" t="b">
        <f>FALSE</f>
        <v>0</v>
      </c>
      <c r="AH2347" s="1" t="b">
        <f t="shared" ca="1" si="807"/>
        <v>1</v>
      </c>
      <c r="AI2347" s="7">
        <f t="shared" ca="1" si="808"/>
        <v>1</v>
      </c>
    </row>
    <row r="2348" spans="1:35" x14ac:dyDescent="0.2">
      <c r="A2348" s="5">
        <f t="shared" si="809"/>
        <v>2345</v>
      </c>
      <c r="B2348" s="1">
        <f t="shared" ca="1" si="800"/>
        <v>2332</v>
      </c>
      <c r="C2348" s="1">
        <f t="shared" ca="1" si="810"/>
        <v>398</v>
      </c>
      <c r="D2348" s="1">
        <f t="shared" ca="1" si="801"/>
        <v>2</v>
      </c>
      <c r="E2348" s="1" t="b">
        <f t="shared" ca="1" si="802"/>
        <v>1</v>
      </c>
      <c r="F2348" s="2">
        <f t="shared" ca="1" si="811"/>
        <v>18</v>
      </c>
      <c r="G2348" s="2">
        <f t="shared" ca="1" si="812"/>
        <v>9</v>
      </c>
      <c r="H2348" s="2">
        <f t="shared" ca="1" si="813"/>
        <v>1809</v>
      </c>
      <c r="I2348" s="3">
        <f ca="1">OFFSET(map!$A$1,G2348,F2348)</f>
        <v>2</v>
      </c>
      <c r="K2348" s="3">
        <f ca="1">OFFSET(map!$A$1,G2348-1,F2348)</f>
        <v>2</v>
      </c>
      <c r="L2348" s="3">
        <f ca="1">OFFSET(map!$A$1,G2348,F2348+1)</f>
        <v>2</v>
      </c>
      <c r="M2348" s="3">
        <f ca="1">OFFSET(map!$A$1,G2348+1,F2348)</f>
        <v>0</v>
      </c>
      <c r="N2348" s="3">
        <f ca="1">OFFSET(map!$A$1,G2348,F2348-1)</f>
        <v>0</v>
      </c>
      <c r="O2348" s="3" t="b">
        <f t="shared" ca="1" si="803"/>
        <v>0</v>
      </c>
      <c r="P2348" s="3" t="b">
        <f t="shared" ca="1" si="804"/>
        <v>1</v>
      </c>
      <c r="Q2348" s="3" t="b">
        <f t="shared" ca="1" si="805"/>
        <v>0</v>
      </c>
      <c r="R2348" s="3" t="b">
        <f t="shared" ca="1" si="806"/>
        <v>0</v>
      </c>
      <c r="S2348" s="2">
        <f t="shared" ca="1" si="792"/>
        <v>1808</v>
      </c>
      <c r="T2348" s="2">
        <f t="shared" ca="1" si="793"/>
        <v>1909</v>
      </c>
      <c r="U2348" s="2">
        <f t="shared" ca="1" si="794"/>
        <v>-1</v>
      </c>
      <c r="V2348" s="2">
        <f t="shared" ca="1" si="795"/>
        <v>-1</v>
      </c>
      <c r="W2348" s="2" t="b">
        <f ca="1">AND(
    ISNA(MATCH(S2348,$S$3:$S2347,0)),
    ISNA(MATCH(S2348,$T$3:$T2347,0)),
    ISNA(MATCH(S2348,$U$3:$U2347,0)),
    ISNA(MATCH(S2348,$V$3:$V2347,0))
)</f>
        <v>0</v>
      </c>
      <c r="X2348" s="2" t="b">
        <f ca="1">AND(
    ISNA(MATCH(T2348,$S$3:$S2347,0)),
    ISNA(MATCH(T2348,$T$3:$T2347,0)),
    ISNA(MATCH(T2348,$U$3:$U2347,0)),
    ISNA(MATCH(T2348,$V$3:$V2347,0))
)</f>
        <v>1</v>
      </c>
      <c r="Y2348" s="2" t="b">
        <f ca="1">AND(
    ISNA(MATCH(U2348,$S$3:$S2347,0)),
    ISNA(MATCH(U2348,$T$3:$T2347,0)),
    ISNA(MATCH(U2348,$U$3:$U2347,0)),
    ISNA(MATCH(U2348,$V$3:$V2347,0))
)</f>
        <v>0</v>
      </c>
      <c r="Z2348" s="2" t="b">
        <f ca="1">AND(
    ISNA(MATCH(V2348,$S$3:$S2347,0)),
    ISNA(MATCH(V2348,$T$3:$T2347,0)),
    ISNA(MATCH(V2348,$U$3:$U2347,0)),
    ISNA(MATCH(V2348,$V$3:$V2347,0))
)</f>
        <v>0</v>
      </c>
      <c r="AA2348" s="4" t="b">
        <f t="shared" ca="1" si="796"/>
        <v>0</v>
      </c>
      <c r="AB2348" s="4" t="b">
        <f t="shared" ca="1" si="797"/>
        <v>1</v>
      </c>
      <c r="AC2348" s="4" t="b">
        <f t="shared" ca="1" si="798"/>
        <v>0</v>
      </c>
      <c r="AD2348" s="4" t="b">
        <f t="shared" ca="1" si="799"/>
        <v>0</v>
      </c>
      <c r="AE2348" s="6" t="b">
        <f>FALSE</f>
        <v>0</v>
      </c>
      <c r="AF2348" s="6" t="b">
        <f>FALSE</f>
        <v>0</v>
      </c>
      <c r="AG2348" s="6" t="b">
        <f>FALSE</f>
        <v>0</v>
      </c>
      <c r="AH2348" s="1" t="b">
        <f t="shared" ca="1" si="807"/>
        <v>0</v>
      </c>
      <c r="AI2348" s="7">
        <f t="shared" ca="1" si="808"/>
        <v>1</v>
      </c>
    </row>
    <row r="2349" spans="1:35" x14ac:dyDescent="0.2">
      <c r="A2349" s="5">
        <f t="shared" si="809"/>
        <v>2346</v>
      </c>
      <c r="B2349" s="1">
        <f t="shared" ca="1" si="800"/>
        <v>2333</v>
      </c>
      <c r="C2349" s="1">
        <f t="shared" ca="1" si="810"/>
        <v>398</v>
      </c>
      <c r="D2349" s="1">
        <f t="shared" ca="1" si="801"/>
        <v>0</v>
      </c>
      <c r="E2349" s="1" t="b">
        <f t="shared" ca="1" si="802"/>
        <v>1</v>
      </c>
      <c r="F2349" s="2">
        <f t="shared" ca="1" si="811"/>
        <v>8</v>
      </c>
      <c r="G2349" s="2">
        <f t="shared" ca="1" si="812"/>
        <v>1</v>
      </c>
      <c r="H2349" s="2">
        <f t="shared" ca="1" si="813"/>
        <v>801</v>
      </c>
      <c r="I2349" s="3">
        <f ca="1">OFFSET(map!$A$1,G2349,F2349)</f>
        <v>2</v>
      </c>
      <c r="K2349" s="3">
        <f ca="1">OFFSET(map!$A$1,G2349-1,F2349)</f>
        <v>99</v>
      </c>
      <c r="L2349" s="3">
        <f ca="1">OFFSET(map!$A$1,G2349,F2349+1)</f>
        <v>0</v>
      </c>
      <c r="M2349" s="3">
        <f ca="1">OFFSET(map!$A$1,G2349+1,F2349)</f>
        <v>2</v>
      </c>
      <c r="N2349" s="3">
        <f ca="1">OFFSET(map!$A$1,G2349,F2349-1)</f>
        <v>0</v>
      </c>
      <c r="O2349" s="3" t="b">
        <f t="shared" ca="1" si="803"/>
        <v>0</v>
      </c>
      <c r="P2349" s="3" t="b">
        <f t="shared" ca="1" si="804"/>
        <v>1</v>
      </c>
      <c r="Q2349" s="3" t="b">
        <f t="shared" ca="1" si="805"/>
        <v>0</v>
      </c>
      <c r="R2349" s="3" t="b">
        <f t="shared" ca="1" si="806"/>
        <v>0</v>
      </c>
      <c r="S2349" s="2">
        <f t="shared" ca="1" si="792"/>
        <v>800</v>
      </c>
      <c r="T2349" s="2">
        <f t="shared" ca="1" si="793"/>
        <v>-1</v>
      </c>
      <c r="U2349" s="2">
        <f t="shared" ca="1" si="794"/>
        <v>802</v>
      </c>
      <c r="V2349" s="2">
        <f t="shared" ca="1" si="795"/>
        <v>-1</v>
      </c>
      <c r="W2349" s="2" t="b">
        <f ca="1">AND(
    ISNA(MATCH(S2349,$S$3:$S2348,0)),
    ISNA(MATCH(S2349,$T$3:$T2348,0)),
    ISNA(MATCH(S2349,$U$3:$U2348,0)),
    ISNA(MATCH(S2349,$V$3:$V2348,0))
)</f>
        <v>1</v>
      </c>
      <c r="X2349" s="2" t="b">
        <f ca="1">AND(
    ISNA(MATCH(T2349,$S$3:$S2348,0)),
    ISNA(MATCH(T2349,$T$3:$T2348,0)),
    ISNA(MATCH(T2349,$U$3:$U2348,0)),
    ISNA(MATCH(T2349,$V$3:$V2348,0))
)</f>
        <v>0</v>
      </c>
      <c r="Y2349" s="2" t="b">
        <f ca="1">AND(
    ISNA(MATCH(U2349,$S$3:$S2348,0)),
    ISNA(MATCH(U2349,$T$3:$T2348,0)),
    ISNA(MATCH(U2349,$U$3:$U2348,0)),
    ISNA(MATCH(U2349,$V$3:$V2348,0))
)</f>
        <v>0</v>
      </c>
      <c r="Z2349" s="2" t="b">
        <f ca="1">AND(
    ISNA(MATCH(V2349,$S$3:$S2348,0)),
    ISNA(MATCH(V2349,$T$3:$T2348,0)),
    ISNA(MATCH(V2349,$U$3:$U2348,0)),
    ISNA(MATCH(V2349,$V$3:$V2348,0))
)</f>
        <v>0</v>
      </c>
      <c r="AA2349" s="4" t="b">
        <f t="shared" ca="1" si="796"/>
        <v>1</v>
      </c>
      <c r="AB2349" s="4" t="b">
        <f t="shared" ca="1" si="797"/>
        <v>0</v>
      </c>
      <c r="AC2349" s="4" t="b">
        <f t="shared" ca="1" si="798"/>
        <v>0</v>
      </c>
      <c r="AD2349" s="4" t="b">
        <f t="shared" ca="1" si="799"/>
        <v>0</v>
      </c>
      <c r="AE2349" s="6" t="b">
        <f>FALSE</f>
        <v>0</v>
      </c>
      <c r="AF2349" s="6" t="b">
        <f>FALSE</f>
        <v>0</v>
      </c>
      <c r="AG2349" s="6" t="b">
        <f>FALSE</f>
        <v>0</v>
      </c>
      <c r="AH2349" s="1" t="b">
        <f t="shared" ca="1" si="807"/>
        <v>0</v>
      </c>
      <c r="AI2349" s="7">
        <f t="shared" ca="1" si="808"/>
        <v>1</v>
      </c>
    </row>
    <row r="2350" spans="1:35" x14ac:dyDescent="0.2">
      <c r="A2350" s="5">
        <f t="shared" si="809"/>
        <v>2347</v>
      </c>
      <c r="B2350" s="1">
        <f t="shared" ca="1" si="800"/>
        <v>2334</v>
      </c>
      <c r="C2350" s="1">
        <f t="shared" ca="1" si="810"/>
        <v>398</v>
      </c>
      <c r="D2350" s="1">
        <f t="shared" ca="1" si="801"/>
        <v>0</v>
      </c>
      <c r="E2350" s="1" t="b">
        <f t="shared" ca="1" si="802"/>
        <v>0</v>
      </c>
      <c r="F2350" s="2">
        <f t="shared" ca="1" si="811"/>
        <v>2</v>
      </c>
      <c r="G2350" s="2">
        <f t="shared" ca="1" si="812"/>
        <v>5</v>
      </c>
      <c r="H2350" s="2">
        <f t="shared" ca="1" si="813"/>
        <v>205</v>
      </c>
      <c r="I2350" s="3">
        <f ca="1">OFFSET(map!$A$1,G2350,F2350)</f>
        <v>1</v>
      </c>
      <c r="K2350" s="3">
        <f ca="1">OFFSET(map!$A$1,G2350-1,F2350)</f>
        <v>1</v>
      </c>
      <c r="L2350" s="3">
        <f ca="1">OFFSET(map!$A$1,G2350,F2350+1)</f>
        <v>0</v>
      </c>
      <c r="M2350" s="3">
        <f ca="1">OFFSET(map!$A$1,G2350+1,F2350)</f>
        <v>1</v>
      </c>
      <c r="N2350" s="3">
        <f ca="1">OFFSET(map!$A$1,G2350,F2350-1)</f>
        <v>0</v>
      </c>
      <c r="O2350" s="3" t="b">
        <f t="shared" ca="1" si="803"/>
        <v>0</v>
      </c>
      <c r="P2350" s="3" t="b">
        <f t="shared" ca="1" si="804"/>
        <v>1</v>
      </c>
      <c r="Q2350" s="3" t="b">
        <f t="shared" ca="1" si="805"/>
        <v>0</v>
      </c>
      <c r="R2350" s="3" t="b">
        <f t="shared" ca="1" si="806"/>
        <v>0</v>
      </c>
      <c r="S2350" s="2">
        <f t="shared" ca="1" si="792"/>
        <v>204</v>
      </c>
      <c r="T2350" s="2">
        <f t="shared" ca="1" si="793"/>
        <v>305</v>
      </c>
      <c r="U2350" s="2">
        <f t="shared" ca="1" si="794"/>
        <v>206</v>
      </c>
      <c r="V2350" s="2">
        <f t="shared" ca="1" si="795"/>
        <v>105</v>
      </c>
      <c r="W2350" s="2" t="b">
        <f ca="1">AND(
    ISNA(MATCH(S2350,$S$3:$S2349,0)),
    ISNA(MATCH(S2350,$T$3:$T2349,0)),
    ISNA(MATCH(S2350,$U$3:$U2349,0)),
    ISNA(MATCH(S2350,$V$3:$V2349,0))
)</f>
        <v>1</v>
      </c>
      <c r="X2350" s="2" t="b">
        <f ca="1">AND(
    ISNA(MATCH(T2350,$S$3:$S2349,0)),
    ISNA(MATCH(T2350,$T$3:$T2349,0)),
    ISNA(MATCH(T2350,$U$3:$U2349,0)),
    ISNA(MATCH(T2350,$V$3:$V2349,0))
)</f>
        <v>1</v>
      </c>
      <c r="Y2350" s="2" t="b">
        <f ca="1">AND(
    ISNA(MATCH(U2350,$S$3:$S2349,0)),
    ISNA(MATCH(U2350,$T$3:$T2349,0)),
    ISNA(MATCH(U2350,$U$3:$U2349,0)),
    ISNA(MATCH(U2350,$V$3:$V2349,0))
)</f>
        <v>0</v>
      </c>
      <c r="Z2350" s="2" t="b">
        <f ca="1">AND(
    ISNA(MATCH(V2350,$S$3:$S2349,0)),
    ISNA(MATCH(V2350,$T$3:$T2349,0)),
    ISNA(MATCH(V2350,$U$3:$U2349,0)),
    ISNA(MATCH(V2350,$V$3:$V2349,0))
)</f>
        <v>1</v>
      </c>
      <c r="AA2350" s="4" t="b">
        <f t="shared" ca="1" si="796"/>
        <v>1</v>
      </c>
      <c r="AB2350" s="4" t="b">
        <f t="shared" ca="1" si="797"/>
        <v>1</v>
      </c>
      <c r="AC2350" s="4" t="b">
        <f t="shared" ca="1" si="798"/>
        <v>0</v>
      </c>
      <c r="AD2350" s="4" t="b">
        <f t="shared" ca="1" si="799"/>
        <v>1</v>
      </c>
      <c r="AE2350" s="6" t="b">
        <f>FALSE</f>
        <v>0</v>
      </c>
      <c r="AF2350" s="6" t="b">
        <f>FALSE</f>
        <v>0</v>
      </c>
      <c r="AG2350" s="6" t="b">
        <f>FALSE</f>
        <v>0</v>
      </c>
      <c r="AH2350" s="1" t="b">
        <f t="shared" ca="1" si="807"/>
        <v>0</v>
      </c>
      <c r="AI2350" s="7">
        <f t="shared" ca="1" si="808"/>
        <v>1</v>
      </c>
    </row>
    <row r="2351" spans="1:35" x14ac:dyDescent="0.2">
      <c r="A2351" s="5">
        <f t="shared" si="809"/>
        <v>2348</v>
      </c>
      <c r="B2351" s="1">
        <f t="shared" ca="1" si="800"/>
        <v>2334</v>
      </c>
      <c r="C2351" s="1">
        <f t="shared" ca="1" si="810"/>
        <v>398</v>
      </c>
      <c r="D2351" s="1">
        <f t="shared" ca="1" si="801"/>
        <v>3</v>
      </c>
      <c r="E2351" s="1" t="b">
        <f t="shared" ca="1" si="802"/>
        <v>1</v>
      </c>
      <c r="F2351" s="2">
        <f t="shared" ca="1" si="811"/>
        <v>1</v>
      </c>
      <c r="G2351" s="2">
        <f t="shared" ca="1" si="812"/>
        <v>6</v>
      </c>
      <c r="H2351" s="2">
        <f t="shared" ca="1" si="813"/>
        <v>106</v>
      </c>
      <c r="I2351" s="3">
        <f ca="1">OFFSET(map!$A$1,G2351,F2351)</f>
        <v>0</v>
      </c>
      <c r="K2351" s="3">
        <f ca="1">OFFSET(map!$A$1,G2351-1,F2351)</f>
        <v>0</v>
      </c>
      <c r="L2351" s="3">
        <f ca="1">OFFSET(map!$A$1,G2351,F2351+1)</f>
        <v>1</v>
      </c>
      <c r="M2351" s="3">
        <f ca="1">OFFSET(map!$A$1,G2351+1,F2351)</f>
        <v>0</v>
      </c>
      <c r="N2351" s="3">
        <f ca="1">OFFSET(map!$A$1,G2351,F2351-1)</f>
        <v>99</v>
      </c>
      <c r="O2351" s="3" t="b">
        <f t="shared" ca="1" si="803"/>
        <v>0</v>
      </c>
      <c r="P2351" s="3" t="b">
        <f t="shared" ca="1" si="804"/>
        <v>1</v>
      </c>
      <c r="Q2351" s="3" t="b">
        <f t="shared" ca="1" si="805"/>
        <v>0</v>
      </c>
      <c r="R2351" s="3" t="b">
        <f t="shared" ca="1" si="806"/>
        <v>0</v>
      </c>
      <c r="S2351" s="2">
        <f t="shared" ca="1" si="792"/>
        <v>105</v>
      </c>
      <c r="T2351" s="2">
        <f t="shared" ca="1" si="793"/>
        <v>206</v>
      </c>
      <c r="U2351" s="2">
        <f t="shared" ca="1" si="794"/>
        <v>107</v>
      </c>
      <c r="V2351" s="2">
        <f t="shared" ca="1" si="795"/>
        <v>6</v>
      </c>
      <c r="W2351" s="2" t="b">
        <f ca="1">AND(
    ISNA(MATCH(S2351,$S$3:$S2350,0)),
    ISNA(MATCH(S2351,$T$3:$T2350,0)),
    ISNA(MATCH(S2351,$U$3:$U2350,0)),
    ISNA(MATCH(S2351,$V$3:$V2350,0))
)</f>
        <v>0</v>
      </c>
      <c r="X2351" s="2" t="b">
        <f ca="1">AND(
    ISNA(MATCH(T2351,$S$3:$S2350,0)),
    ISNA(MATCH(T2351,$T$3:$T2350,0)),
    ISNA(MATCH(T2351,$U$3:$U2350,0)),
    ISNA(MATCH(T2351,$V$3:$V2350,0))
)</f>
        <v>0</v>
      </c>
      <c r="Y2351" s="2" t="b">
        <f ca="1">AND(
    ISNA(MATCH(U2351,$S$3:$S2350,0)),
    ISNA(MATCH(U2351,$T$3:$T2350,0)),
    ISNA(MATCH(U2351,$U$3:$U2350,0)),
    ISNA(MATCH(U2351,$V$3:$V2350,0))
)</f>
        <v>0</v>
      </c>
      <c r="Z2351" s="2" t="b">
        <f ca="1">AND(
    ISNA(MATCH(V2351,$S$3:$S2350,0)),
    ISNA(MATCH(V2351,$T$3:$T2350,0)),
    ISNA(MATCH(V2351,$U$3:$U2350,0)),
    ISNA(MATCH(V2351,$V$3:$V2350,0))
)</f>
        <v>1</v>
      </c>
      <c r="AA2351" s="4" t="b">
        <f t="shared" ca="1" si="796"/>
        <v>0</v>
      </c>
      <c r="AB2351" s="4" t="b">
        <f t="shared" ca="1" si="797"/>
        <v>0</v>
      </c>
      <c r="AC2351" s="4" t="b">
        <f t="shared" ca="1" si="798"/>
        <v>0</v>
      </c>
      <c r="AD2351" s="4" t="b">
        <f t="shared" ca="1" si="799"/>
        <v>1</v>
      </c>
      <c r="AE2351" s="6" t="b">
        <f>FALSE</f>
        <v>0</v>
      </c>
      <c r="AF2351" s="6" t="b">
        <f>FALSE</f>
        <v>0</v>
      </c>
      <c r="AG2351" s="6" t="b">
        <f>FALSE</f>
        <v>0</v>
      </c>
      <c r="AH2351" s="1" t="b">
        <f t="shared" ca="1" si="807"/>
        <v>0</v>
      </c>
      <c r="AI2351" s="7">
        <f t="shared" ca="1" si="808"/>
        <v>1</v>
      </c>
    </row>
    <row r="2352" spans="1:35" x14ac:dyDescent="0.2">
      <c r="A2352" s="5">
        <f t="shared" si="809"/>
        <v>2349</v>
      </c>
      <c r="B2352" s="1">
        <f t="shared" ca="1" si="800"/>
        <v>2335</v>
      </c>
      <c r="C2352" s="1">
        <f t="shared" ca="1" si="810"/>
        <v>398</v>
      </c>
      <c r="D2352" s="1">
        <f t="shared" ca="1" si="801"/>
        <v>3</v>
      </c>
      <c r="E2352" s="1" t="b">
        <f t="shared" ca="1" si="802"/>
        <v>1</v>
      </c>
      <c r="F2352" s="2">
        <f t="shared" ca="1" si="811"/>
        <v>0</v>
      </c>
      <c r="G2352" s="2">
        <f t="shared" ca="1" si="812"/>
        <v>7</v>
      </c>
      <c r="H2352" s="2">
        <f t="shared" ca="1" si="813"/>
        <v>7</v>
      </c>
      <c r="I2352" s="3">
        <f ca="1">OFFSET(map!$A$1,G2352,F2352)</f>
        <v>99</v>
      </c>
      <c r="K2352" s="3">
        <f ca="1">OFFSET(map!$A$1,G2352-1,F2352)</f>
        <v>99</v>
      </c>
      <c r="L2352" s="3">
        <f ca="1">OFFSET(map!$A$1,G2352,F2352+1)</f>
        <v>0</v>
      </c>
      <c r="M2352" s="3">
        <f ca="1">OFFSET(map!$A$1,G2352+1,F2352)</f>
        <v>99</v>
      </c>
      <c r="N2352" s="3" t="e">
        <f ca="1">OFFSET(map!$A$1,G2352,F2352-1)</f>
        <v>#REF!</v>
      </c>
      <c r="O2352" s="3" t="b">
        <f t="shared" ca="1" si="803"/>
        <v>0</v>
      </c>
      <c r="P2352" s="3" t="b">
        <f t="shared" ca="1" si="804"/>
        <v>1</v>
      </c>
      <c r="Q2352" s="3" t="b">
        <f t="shared" ca="1" si="805"/>
        <v>0</v>
      </c>
      <c r="R2352" s="3" t="b">
        <f t="shared" ca="1" si="806"/>
        <v>0</v>
      </c>
      <c r="S2352" s="2">
        <f t="shared" ca="1" si="792"/>
        <v>6</v>
      </c>
      <c r="T2352" s="2">
        <f t="shared" ca="1" si="793"/>
        <v>-1</v>
      </c>
      <c r="U2352" s="2">
        <f t="shared" ca="1" si="794"/>
        <v>8</v>
      </c>
      <c r="V2352" s="2" t="e">
        <f t="shared" ca="1" si="795"/>
        <v>#REF!</v>
      </c>
      <c r="W2352" s="2" t="b">
        <f ca="1">AND(
    ISNA(MATCH(S2352,$S$3:$S2351,0)),
    ISNA(MATCH(S2352,$T$3:$T2351,0)),
    ISNA(MATCH(S2352,$U$3:$U2351,0)),
    ISNA(MATCH(S2352,$V$3:$V2351,0))
)</f>
        <v>0</v>
      </c>
      <c r="X2352" s="2" t="b">
        <f ca="1">AND(
    ISNA(MATCH(T2352,$S$3:$S2351,0)),
    ISNA(MATCH(T2352,$T$3:$T2351,0)),
    ISNA(MATCH(T2352,$U$3:$U2351,0)),
    ISNA(MATCH(T2352,$V$3:$V2351,0))
)</f>
        <v>0</v>
      </c>
      <c r="Y2352" s="2" t="b">
        <f ca="1">AND(
    ISNA(MATCH(U2352,$S$3:$S2351,0)),
    ISNA(MATCH(U2352,$T$3:$T2351,0)),
    ISNA(MATCH(U2352,$U$3:$U2351,0)),
    ISNA(MATCH(U2352,$V$3:$V2351,0))
)</f>
        <v>0</v>
      </c>
      <c r="Z2352" s="2" t="b">
        <f ca="1">AND(
    ISNA(MATCH(V2352,$S$3:$S2351,0)),
    ISNA(MATCH(V2352,$T$3:$T2351,0)),
    ISNA(MATCH(V2352,$U$3:$U2351,0)),
    ISNA(MATCH(V2352,$V$3:$V2351,0))
)</f>
        <v>0</v>
      </c>
      <c r="AA2352" s="4" t="b">
        <f t="shared" ca="1" si="796"/>
        <v>0</v>
      </c>
      <c r="AB2352" s="4" t="b">
        <f t="shared" ca="1" si="797"/>
        <v>0</v>
      </c>
      <c r="AC2352" s="4" t="b">
        <f t="shared" ca="1" si="798"/>
        <v>0</v>
      </c>
      <c r="AD2352" s="4" t="e">
        <f t="shared" ca="1" si="799"/>
        <v>#REF!</v>
      </c>
      <c r="AE2352" s="6" t="b">
        <f>FALSE</f>
        <v>0</v>
      </c>
      <c r="AF2352" s="6" t="b">
        <f>FALSE</f>
        <v>0</v>
      </c>
      <c r="AG2352" s="6" t="b">
        <f>FALSE</f>
        <v>0</v>
      </c>
      <c r="AH2352" s="1" t="b">
        <f t="shared" ca="1" si="807"/>
        <v>1</v>
      </c>
      <c r="AI2352" s="7">
        <f t="shared" ca="1" si="808"/>
        <v>1</v>
      </c>
    </row>
    <row r="2353" spans="1:35" x14ac:dyDescent="0.2">
      <c r="A2353" s="5">
        <f t="shared" si="809"/>
        <v>2350</v>
      </c>
      <c r="B2353" s="1">
        <f t="shared" ca="1" si="800"/>
        <v>2336</v>
      </c>
      <c r="C2353" s="1">
        <f t="shared" ca="1" si="810"/>
        <v>398</v>
      </c>
      <c r="D2353" s="1">
        <f t="shared" ca="1" si="801"/>
        <v>1</v>
      </c>
      <c r="E2353" s="1" t="b">
        <f t="shared" ca="1" si="802"/>
        <v>1</v>
      </c>
      <c r="F2353" s="2">
        <f t="shared" ca="1" si="811"/>
        <v>5</v>
      </c>
      <c r="G2353" s="2">
        <f t="shared" ca="1" si="812"/>
        <v>8</v>
      </c>
      <c r="H2353" s="2">
        <f t="shared" ca="1" si="813"/>
        <v>508</v>
      </c>
      <c r="I2353" s="3">
        <f ca="1">OFFSET(map!$A$1,G2353,F2353)</f>
        <v>0</v>
      </c>
      <c r="K2353" s="3">
        <f ca="1">OFFSET(map!$A$1,G2353-1,F2353)</f>
        <v>2</v>
      </c>
      <c r="L2353" s="3">
        <f ca="1">OFFSET(map!$A$1,G2353,F2353+1)</f>
        <v>2</v>
      </c>
      <c r="M2353" s="3">
        <f ca="1">OFFSET(map!$A$1,G2353+1,F2353)</f>
        <v>0</v>
      </c>
      <c r="N2353" s="3">
        <f ca="1">OFFSET(map!$A$1,G2353,F2353-1)</f>
        <v>0</v>
      </c>
      <c r="O2353" s="3" t="b">
        <f t="shared" ca="1" si="803"/>
        <v>0</v>
      </c>
      <c r="P2353" s="3" t="b">
        <f t="shared" ca="1" si="804"/>
        <v>1</v>
      </c>
      <c r="Q2353" s="3" t="b">
        <f t="shared" ca="1" si="805"/>
        <v>0</v>
      </c>
      <c r="R2353" s="3" t="b">
        <f t="shared" ca="1" si="806"/>
        <v>0</v>
      </c>
      <c r="S2353" s="2">
        <f t="shared" ca="1" si="792"/>
        <v>507</v>
      </c>
      <c r="T2353" s="2">
        <f t="shared" ca="1" si="793"/>
        <v>608</v>
      </c>
      <c r="U2353" s="2">
        <f t="shared" ca="1" si="794"/>
        <v>509</v>
      </c>
      <c r="V2353" s="2">
        <f t="shared" ca="1" si="795"/>
        <v>408</v>
      </c>
      <c r="W2353" s="2" t="b">
        <f ca="1">AND(
    ISNA(MATCH(S2353,$S$3:$S2352,0)),
    ISNA(MATCH(S2353,$T$3:$T2352,0)),
    ISNA(MATCH(S2353,$U$3:$U2352,0)),
    ISNA(MATCH(S2353,$V$3:$V2352,0))
)</f>
        <v>0</v>
      </c>
      <c r="X2353" s="2" t="b">
        <f ca="1">AND(
    ISNA(MATCH(T2353,$S$3:$S2352,0)),
    ISNA(MATCH(T2353,$T$3:$T2352,0)),
    ISNA(MATCH(T2353,$U$3:$U2352,0)),
    ISNA(MATCH(T2353,$V$3:$V2352,0))
)</f>
        <v>0</v>
      </c>
      <c r="Y2353" s="2" t="b">
        <f ca="1">AND(
    ISNA(MATCH(U2353,$S$3:$S2352,0)),
    ISNA(MATCH(U2353,$T$3:$T2352,0)),
    ISNA(MATCH(U2353,$U$3:$U2352,0)),
    ISNA(MATCH(U2353,$V$3:$V2352,0))
)</f>
        <v>0</v>
      </c>
      <c r="Z2353" s="2" t="b">
        <f ca="1">AND(
    ISNA(MATCH(V2353,$S$3:$S2352,0)),
    ISNA(MATCH(V2353,$T$3:$T2352,0)),
    ISNA(MATCH(V2353,$U$3:$U2352,0)),
    ISNA(MATCH(V2353,$V$3:$V2352,0))
)</f>
        <v>0</v>
      </c>
      <c r="AA2353" s="4" t="b">
        <f t="shared" ca="1" si="796"/>
        <v>0</v>
      </c>
      <c r="AB2353" s="4" t="b">
        <f t="shared" ca="1" si="797"/>
        <v>0</v>
      </c>
      <c r="AC2353" s="4" t="b">
        <f t="shared" ca="1" si="798"/>
        <v>0</v>
      </c>
      <c r="AD2353" s="4" t="b">
        <f t="shared" ca="1" si="799"/>
        <v>0</v>
      </c>
      <c r="AE2353" s="6" t="b">
        <f>FALSE</f>
        <v>0</v>
      </c>
      <c r="AF2353" s="6" t="b">
        <f>FALSE</f>
        <v>0</v>
      </c>
      <c r="AG2353" s="6" t="b">
        <f>FALSE</f>
        <v>0</v>
      </c>
      <c r="AH2353" s="1" t="b">
        <f t="shared" ca="1" si="807"/>
        <v>1</v>
      </c>
      <c r="AI2353" s="7">
        <f t="shared" ca="1" si="808"/>
        <v>1</v>
      </c>
    </row>
    <row r="2354" spans="1:35" x14ac:dyDescent="0.2">
      <c r="A2354" s="5">
        <f t="shared" si="809"/>
        <v>2351</v>
      </c>
      <c r="B2354" s="1">
        <f t="shared" ca="1" si="800"/>
        <v>2339</v>
      </c>
      <c r="C2354" s="1">
        <f t="shared" ca="1" si="810"/>
        <v>399</v>
      </c>
      <c r="D2354" s="1">
        <f t="shared" ca="1" si="801"/>
        <v>0</v>
      </c>
      <c r="E2354" s="1" t="b">
        <f t="shared" ca="1" si="802"/>
        <v>0</v>
      </c>
      <c r="F2354" s="2">
        <f t="shared" ca="1" si="811"/>
        <v>13</v>
      </c>
      <c r="G2354" s="2">
        <f t="shared" ca="1" si="812"/>
        <v>1</v>
      </c>
      <c r="H2354" s="2">
        <f t="shared" ca="1" si="813"/>
        <v>1301</v>
      </c>
      <c r="I2354" s="3">
        <f ca="1">OFFSET(map!$A$1,G2354,F2354)</f>
        <v>2</v>
      </c>
      <c r="K2354" s="3">
        <f ca="1">OFFSET(map!$A$1,G2354-1,F2354)</f>
        <v>99</v>
      </c>
      <c r="L2354" s="3">
        <f ca="1">OFFSET(map!$A$1,G2354,F2354+1)</f>
        <v>2</v>
      </c>
      <c r="M2354" s="3">
        <f ca="1">OFFSET(map!$A$1,G2354+1,F2354)</f>
        <v>2</v>
      </c>
      <c r="N2354" s="3">
        <f ca="1">OFFSET(map!$A$1,G2354,F2354-1)</f>
        <v>0</v>
      </c>
      <c r="O2354" s="3" t="b">
        <f t="shared" ca="1" si="803"/>
        <v>0</v>
      </c>
      <c r="P2354" s="3" t="b">
        <f t="shared" ca="1" si="804"/>
        <v>1</v>
      </c>
      <c r="Q2354" s="3" t="b">
        <f t="shared" ca="1" si="805"/>
        <v>0</v>
      </c>
      <c r="R2354" s="3" t="b">
        <f t="shared" ca="1" si="806"/>
        <v>0</v>
      </c>
      <c r="S2354" s="2">
        <f t="shared" ca="1" si="792"/>
        <v>1300</v>
      </c>
      <c r="T2354" s="2">
        <f t="shared" ca="1" si="793"/>
        <v>1401</v>
      </c>
      <c r="U2354" s="2">
        <f t="shared" ca="1" si="794"/>
        <v>1302</v>
      </c>
      <c r="V2354" s="2">
        <f t="shared" ca="1" si="795"/>
        <v>-1</v>
      </c>
      <c r="W2354" s="2" t="b">
        <f ca="1">AND(
    ISNA(MATCH(S2354,$S$3:$S2353,0)),
    ISNA(MATCH(S2354,$T$3:$T2353,0)),
    ISNA(MATCH(S2354,$U$3:$U2353,0)),
    ISNA(MATCH(S2354,$V$3:$V2353,0))
)</f>
        <v>1</v>
      </c>
      <c r="X2354" s="2" t="b">
        <f ca="1">AND(
    ISNA(MATCH(T2354,$S$3:$S2353,0)),
    ISNA(MATCH(T2354,$T$3:$T2353,0)),
    ISNA(MATCH(T2354,$U$3:$U2353,0)),
    ISNA(MATCH(T2354,$V$3:$V2353,0))
)</f>
        <v>1</v>
      </c>
      <c r="Y2354" s="2" t="b">
        <f ca="1">AND(
    ISNA(MATCH(U2354,$S$3:$S2353,0)),
    ISNA(MATCH(U2354,$T$3:$T2353,0)),
    ISNA(MATCH(U2354,$U$3:$U2353,0)),
    ISNA(MATCH(U2354,$V$3:$V2353,0))
)</f>
        <v>0</v>
      </c>
      <c r="Z2354" s="2" t="b">
        <f ca="1">AND(
    ISNA(MATCH(V2354,$S$3:$S2353,0)),
    ISNA(MATCH(V2354,$T$3:$T2353,0)),
    ISNA(MATCH(V2354,$U$3:$U2353,0)),
    ISNA(MATCH(V2354,$V$3:$V2353,0))
)</f>
        <v>0</v>
      </c>
      <c r="AA2354" s="4" t="b">
        <f t="shared" ca="1" si="796"/>
        <v>1</v>
      </c>
      <c r="AB2354" s="4" t="b">
        <f t="shared" ca="1" si="797"/>
        <v>1</v>
      </c>
      <c r="AC2354" s="4" t="b">
        <f t="shared" ca="1" si="798"/>
        <v>0</v>
      </c>
      <c r="AD2354" s="4" t="b">
        <f t="shared" ca="1" si="799"/>
        <v>0</v>
      </c>
      <c r="AE2354" s="6" t="b">
        <f>FALSE</f>
        <v>0</v>
      </c>
      <c r="AF2354" s="6" t="b">
        <f>FALSE</f>
        <v>0</v>
      </c>
      <c r="AG2354" s="6" t="b">
        <f>FALSE</f>
        <v>0</v>
      </c>
      <c r="AH2354" s="1" t="b">
        <f t="shared" ca="1" si="807"/>
        <v>0</v>
      </c>
      <c r="AI2354" s="7">
        <f t="shared" ca="1" si="808"/>
        <v>1</v>
      </c>
    </row>
    <row r="2355" spans="1:35" x14ac:dyDescent="0.2">
      <c r="A2355" s="5">
        <f t="shared" si="809"/>
        <v>2352</v>
      </c>
      <c r="B2355" s="1">
        <f t="shared" ca="1" si="800"/>
        <v>2339</v>
      </c>
      <c r="C2355" s="1">
        <f t="shared" ca="1" si="810"/>
        <v>399</v>
      </c>
      <c r="D2355" s="1">
        <f t="shared" ca="1" si="801"/>
        <v>1</v>
      </c>
      <c r="E2355" s="1" t="b">
        <f t="shared" ca="1" si="802"/>
        <v>1</v>
      </c>
      <c r="F2355" s="2">
        <f t="shared" ca="1" si="811"/>
        <v>14</v>
      </c>
      <c r="G2355" s="2">
        <f t="shared" ca="1" si="812"/>
        <v>2</v>
      </c>
      <c r="H2355" s="2">
        <f t="shared" ca="1" si="813"/>
        <v>1402</v>
      </c>
      <c r="I2355" s="3">
        <f ca="1">OFFSET(map!$A$1,G2355,F2355)</f>
        <v>2</v>
      </c>
      <c r="K2355" s="3">
        <f ca="1">OFFSET(map!$A$1,G2355-1,F2355)</f>
        <v>2</v>
      </c>
      <c r="L2355" s="3">
        <f ca="1">OFFSET(map!$A$1,G2355,F2355+1)</f>
        <v>2</v>
      </c>
      <c r="M2355" s="3">
        <f ca="1">OFFSET(map!$A$1,G2355+1,F2355)</f>
        <v>2</v>
      </c>
      <c r="N2355" s="3">
        <f ca="1">OFFSET(map!$A$1,G2355,F2355-1)</f>
        <v>2</v>
      </c>
      <c r="O2355" s="3" t="b">
        <f t="shared" ca="1" si="803"/>
        <v>0</v>
      </c>
      <c r="P2355" s="3" t="b">
        <f t="shared" ca="1" si="804"/>
        <v>1</v>
      </c>
      <c r="Q2355" s="3" t="b">
        <f t="shared" ca="1" si="805"/>
        <v>0</v>
      </c>
      <c r="R2355" s="3" t="b">
        <f t="shared" ca="1" si="806"/>
        <v>0</v>
      </c>
      <c r="S2355" s="2">
        <f t="shared" ca="1" si="792"/>
        <v>1401</v>
      </c>
      <c r="T2355" s="2">
        <f t="shared" ca="1" si="793"/>
        <v>1502</v>
      </c>
      <c r="U2355" s="2">
        <f t="shared" ca="1" si="794"/>
        <v>1403</v>
      </c>
      <c r="V2355" s="2">
        <f t="shared" ca="1" si="795"/>
        <v>1302</v>
      </c>
      <c r="W2355" s="2" t="b">
        <f ca="1">AND(
    ISNA(MATCH(S2355,$S$3:$S2354,0)),
    ISNA(MATCH(S2355,$T$3:$T2354,0)),
    ISNA(MATCH(S2355,$U$3:$U2354,0)),
    ISNA(MATCH(S2355,$V$3:$V2354,0))
)</f>
        <v>0</v>
      </c>
      <c r="X2355" s="2" t="b">
        <f ca="1">AND(
    ISNA(MATCH(T2355,$S$3:$S2354,0)),
    ISNA(MATCH(T2355,$T$3:$T2354,0)),
    ISNA(MATCH(T2355,$U$3:$U2354,0)),
    ISNA(MATCH(T2355,$V$3:$V2354,0))
)</f>
        <v>1</v>
      </c>
      <c r="Y2355" s="2" t="b">
        <f ca="1">AND(
    ISNA(MATCH(U2355,$S$3:$S2354,0)),
    ISNA(MATCH(U2355,$T$3:$T2354,0)),
    ISNA(MATCH(U2355,$U$3:$U2354,0)),
    ISNA(MATCH(U2355,$V$3:$V2354,0))
)</f>
        <v>0</v>
      </c>
      <c r="Z2355" s="2" t="b">
        <f ca="1">AND(
    ISNA(MATCH(V2355,$S$3:$S2354,0)),
    ISNA(MATCH(V2355,$T$3:$T2354,0)),
    ISNA(MATCH(V2355,$U$3:$U2354,0)),
    ISNA(MATCH(V2355,$V$3:$V2354,0))
)</f>
        <v>0</v>
      </c>
      <c r="AA2355" s="4" t="b">
        <f t="shared" ca="1" si="796"/>
        <v>0</v>
      </c>
      <c r="AB2355" s="4" t="b">
        <f t="shared" ca="1" si="797"/>
        <v>1</v>
      </c>
      <c r="AC2355" s="4" t="b">
        <f t="shared" ca="1" si="798"/>
        <v>0</v>
      </c>
      <c r="AD2355" s="4" t="b">
        <f t="shared" ca="1" si="799"/>
        <v>0</v>
      </c>
      <c r="AE2355" s="6" t="b">
        <f>FALSE</f>
        <v>0</v>
      </c>
      <c r="AF2355" s="6" t="b">
        <f>FALSE</f>
        <v>0</v>
      </c>
      <c r="AG2355" s="6" t="b">
        <f>FALSE</f>
        <v>0</v>
      </c>
      <c r="AH2355" s="1" t="b">
        <f t="shared" ca="1" si="807"/>
        <v>0</v>
      </c>
      <c r="AI2355" s="7">
        <f t="shared" ca="1" si="808"/>
        <v>1</v>
      </c>
    </row>
    <row r="2356" spans="1:35" x14ac:dyDescent="0.2">
      <c r="A2356" s="5">
        <f t="shared" si="809"/>
        <v>2353</v>
      </c>
      <c r="B2356" s="1">
        <f t="shared" ca="1" si="800"/>
        <v>2340</v>
      </c>
      <c r="C2356" s="1">
        <f t="shared" ca="1" si="810"/>
        <v>399</v>
      </c>
      <c r="D2356" s="1">
        <f t="shared" ca="1" si="801"/>
        <v>1</v>
      </c>
      <c r="E2356" s="1" t="b">
        <f t="shared" ca="1" si="802"/>
        <v>1</v>
      </c>
      <c r="F2356" s="2">
        <f t="shared" ca="1" si="811"/>
        <v>15</v>
      </c>
      <c r="G2356" s="2">
        <f t="shared" ca="1" si="812"/>
        <v>3</v>
      </c>
      <c r="H2356" s="2">
        <f t="shared" ca="1" si="813"/>
        <v>1503</v>
      </c>
      <c r="I2356" s="3">
        <f ca="1">OFFSET(map!$A$1,G2356,F2356)</f>
        <v>2</v>
      </c>
      <c r="K2356" s="3">
        <f ca="1">OFFSET(map!$A$1,G2356-1,F2356)</f>
        <v>2</v>
      </c>
      <c r="L2356" s="3">
        <f ca="1">OFFSET(map!$A$1,G2356,F2356+1)</f>
        <v>2</v>
      </c>
      <c r="M2356" s="3">
        <f ca="1">OFFSET(map!$A$1,G2356+1,F2356)</f>
        <v>2</v>
      </c>
      <c r="N2356" s="3">
        <f ca="1">OFFSET(map!$A$1,G2356,F2356-1)</f>
        <v>2</v>
      </c>
      <c r="O2356" s="3" t="b">
        <f t="shared" ca="1" si="803"/>
        <v>0</v>
      </c>
      <c r="P2356" s="3" t="b">
        <f t="shared" ca="1" si="804"/>
        <v>1</v>
      </c>
      <c r="Q2356" s="3" t="b">
        <f t="shared" ca="1" si="805"/>
        <v>0</v>
      </c>
      <c r="R2356" s="3" t="b">
        <f t="shared" ca="1" si="806"/>
        <v>0</v>
      </c>
      <c r="S2356" s="2">
        <f t="shared" ca="1" si="792"/>
        <v>1502</v>
      </c>
      <c r="T2356" s="2">
        <f t="shared" ca="1" si="793"/>
        <v>1603</v>
      </c>
      <c r="U2356" s="2">
        <f t="shared" ca="1" si="794"/>
        <v>1504</v>
      </c>
      <c r="V2356" s="2">
        <f t="shared" ca="1" si="795"/>
        <v>1403</v>
      </c>
      <c r="W2356" s="2" t="b">
        <f ca="1">AND(
    ISNA(MATCH(S2356,$S$3:$S2355,0)),
    ISNA(MATCH(S2356,$T$3:$T2355,0)),
    ISNA(MATCH(S2356,$U$3:$U2355,0)),
    ISNA(MATCH(S2356,$V$3:$V2355,0))
)</f>
        <v>0</v>
      </c>
      <c r="X2356" s="2" t="b">
        <f ca="1">AND(
    ISNA(MATCH(T2356,$S$3:$S2355,0)),
    ISNA(MATCH(T2356,$T$3:$T2355,0)),
    ISNA(MATCH(T2356,$U$3:$U2355,0)),
    ISNA(MATCH(T2356,$V$3:$V2355,0))
)</f>
        <v>1</v>
      </c>
      <c r="Y2356" s="2" t="b">
        <f ca="1">AND(
    ISNA(MATCH(U2356,$S$3:$S2355,0)),
    ISNA(MATCH(U2356,$T$3:$T2355,0)),
    ISNA(MATCH(U2356,$U$3:$U2355,0)),
    ISNA(MATCH(U2356,$V$3:$V2355,0))
)</f>
        <v>0</v>
      </c>
      <c r="Z2356" s="2" t="b">
        <f ca="1">AND(
    ISNA(MATCH(V2356,$S$3:$S2355,0)),
    ISNA(MATCH(V2356,$T$3:$T2355,0)),
    ISNA(MATCH(V2356,$U$3:$U2355,0)),
    ISNA(MATCH(V2356,$V$3:$V2355,0))
)</f>
        <v>0</v>
      </c>
      <c r="AA2356" s="4" t="b">
        <f t="shared" ca="1" si="796"/>
        <v>0</v>
      </c>
      <c r="AB2356" s="4" t="b">
        <f t="shared" ca="1" si="797"/>
        <v>1</v>
      </c>
      <c r="AC2356" s="4" t="b">
        <f t="shared" ca="1" si="798"/>
        <v>0</v>
      </c>
      <c r="AD2356" s="4" t="b">
        <f t="shared" ca="1" si="799"/>
        <v>0</v>
      </c>
      <c r="AE2356" s="6" t="b">
        <f>FALSE</f>
        <v>0</v>
      </c>
      <c r="AF2356" s="6" t="b">
        <f>FALSE</f>
        <v>0</v>
      </c>
      <c r="AG2356" s="6" t="b">
        <f>FALSE</f>
        <v>0</v>
      </c>
      <c r="AH2356" s="1" t="b">
        <f t="shared" ca="1" si="807"/>
        <v>0</v>
      </c>
      <c r="AI2356" s="7">
        <f t="shared" ca="1" si="808"/>
        <v>1</v>
      </c>
    </row>
    <row r="2357" spans="1:35" x14ac:dyDescent="0.2">
      <c r="A2357" s="5">
        <f t="shared" si="809"/>
        <v>2354</v>
      </c>
      <c r="B2357" s="1">
        <f t="shared" ca="1" si="800"/>
        <v>2341</v>
      </c>
      <c r="C2357" s="1">
        <f t="shared" ca="1" si="810"/>
        <v>399</v>
      </c>
      <c r="D2357" s="1">
        <f t="shared" ca="1" si="801"/>
        <v>1</v>
      </c>
      <c r="E2357" s="1" t="b">
        <f t="shared" ca="1" si="802"/>
        <v>1</v>
      </c>
      <c r="F2357" s="2">
        <f t="shared" ca="1" si="811"/>
        <v>16</v>
      </c>
      <c r="G2357" s="2">
        <f t="shared" ca="1" si="812"/>
        <v>4</v>
      </c>
      <c r="H2357" s="2">
        <f t="shared" ca="1" si="813"/>
        <v>1604</v>
      </c>
      <c r="I2357" s="3">
        <f ca="1">OFFSET(map!$A$1,G2357,F2357)</f>
        <v>2</v>
      </c>
      <c r="K2357" s="3">
        <f ca="1">OFFSET(map!$A$1,G2357-1,F2357)</f>
        <v>2</v>
      </c>
      <c r="L2357" s="3">
        <f ca="1">OFFSET(map!$A$1,G2357,F2357+1)</f>
        <v>0</v>
      </c>
      <c r="M2357" s="3">
        <f ca="1">OFFSET(map!$A$1,G2357+1,F2357)</f>
        <v>2</v>
      </c>
      <c r="N2357" s="3">
        <f ca="1">OFFSET(map!$A$1,G2357,F2357-1)</f>
        <v>2</v>
      </c>
      <c r="O2357" s="3" t="b">
        <f t="shared" ca="1" si="803"/>
        <v>0</v>
      </c>
      <c r="P2357" s="3" t="b">
        <f t="shared" ca="1" si="804"/>
        <v>1</v>
      </c>
      <c r="Q2357" s="3" t="b">
        <f t="shared" ca="1" si="805"/>
        <v>0</v>
      </c>
      <c r="R2357" s="3" t="b">
        <f t="shared" ca="1" si="806"/>
        <v>0</v>
      </c>
      <c r="S2357" s="2">
        <f t="shared" ca="1" si="792"/>
        <v>1603</v>
      </c>
      <c r="T2357" s="2">
        <f t="shared" ca="1" si="793"/>
        <v>-1</v>
      </c>
      <c r="U2357" s="2">
        <f t="shared" ca="1" si="794"/>
        <v>1605</v>
      </c>
      <c r="V2357" s="2">
        <f t="shared" ca="1" si="795"/>
        <v>1504</v>
      </c>
      <c r="W2357" s="2" t="b">
        <f ca="1">AND(
    ISNA(MATCH(S2357,$S$3:$S2356,0)),
    ISNA(MATCH(S2357,$T$3:$T2356,0)),
    ISNA(MATCH(S2357,$U$3:$U2356,0)),
    ISNA(MATCH(S2357,$V$3:$V2356,0))
)</f>
        <v>0</v>
      </c>
      <c r="X2357" s="2" t="b">
        <f ca="1">AND(
    ISNA(MATCH(T2357,$S$3:$S2356,0)),
    ISNA(MATCH(T2357,$T$3:$T2356,0)),
    ISNA(MATCH(T2357,$U$3:$U2356,0)),
    ISNA(MATCH(T2357,$V$3:$V2356,0))
)</f>
        <v>0</v>
      </c>
      <c r="Y2357" s="2" t="b">
        <f ca="1">AND(
    ISNA(MATCH(U2357,$S$3:$S2356,0)),
    ISNA(MATCH(U2357,$T$3:$T2356,0)),
    ISNA(MATCH(U2357,$U$3:$U2356,0)),
    ISNA(MATCH(U2357,$V$3:$V2356,0))
)</f>
        <v>0</v>
      </c>
      <c r="Z2357" s="2" t="b">
        <f ca="1">AND(
    ISNA(MATCH(V2357,$S$3:$S2356,0)),
    ISNA(MATCH(V2357,$T$3:$T2356,0)),
    ISNA(MATCH(V2357,$U$3:$U2356,0)),
    ISNA(MATCH(V2357,$V$3:$V2356,0))
)</f>
        <v>0</v>
      </c>
      <c r="AA2357" s="4" t="b">
        <f t="shared" ca="1" si="796"/>
        <v>0</v>
      </c>
      <c r="AB2357" s="4" t="b">
        <f t="shared" ca="1" si="797"/>
        <v>0</v>
      </c>
      <c r="AC2357" s="4" t="b">
        <f t="shared" ca="1" si="798"/>
        <v>0</v>
      </c>
      <c r="AD2357" s="4" t="b">
        <f t="shared" ca="1" si="799"/>
        <v>0</v>
      </c>
      <c r="AE2357" s="6" t="b">
        <f>FALSE</f>
        <v>0</v>
      </c>
      <c r="AF2357" s="6" t="b">
        <f>FALSE</f>
        <v>0</v>
      </c>
      <c r="AG2357" s="6" t="b">
        <f>FALSE</f>
        <v>0</v>
      </c>
      <c r="AH2357" s="1" t="b">
        <f t="shared" ca="1" si="807"/>
        <v>1</v>
      </c>
      <c r="AI2357" s="7">
        <f t="shared" ca="1" si="808"/>
        <v>1</v>
      </c>
    </row>
    <row r="2358" spans="1:35" x14ac:dyDescent="0.2">
      <c r="A2358" s="5">
        <f t="shared" si="809"/>
        <v>2355</v>
      </c>
      <c r="B2358" s="1">
        <f t="shared" ca="1" si="800"/>
        <v>2342</v>
      </c>
      <c r="C2358" s="1">
        <f t="shared" ca="1" si="810"/>
        <v>399</v>
      </c>
      <c r="D2358" s="1">
        <f t="shared" ca="1" si="801"/>
        <v>1</v>
      </c>
      <c r="E2358" s="1" t="b">
        <f t="shared" ca="1" si="802"/>
        <v>1</v>
      </c>
      <c r="F2358" s="2">
        <f t="shared" ca="1" si="811"/>
        <v>17</v>
      </c>
      <c r="G2358" s="2">
        <f t="shared" ca="1" si="812"/>
        <v>5</v>
      </c>
      <c r="H2358" s="2">
        <f t="shared" ca="1" si="813"/>
        <v>1705</v>
      </c>
      <c r="I2358" s="3">
        <f ca="1">OFFSET(map!$A$1,G2358,F2358)</f>
        <v>2</v>
      </c>
      <c r="K2358" s="3">
        <f ca="1">OFFSET(map!$A$1,G2358-1,F2358)</f>
        <v>0</v>
      </c>
      <c r="L2358" s="3">
        <f ca="1">OFFSET(map!$A$1,G2358,F2358+1)</f>
        <v>0</v>
      </c>
      <c r="M2358" s="3">
        <f ca="1">OFFSET(map!$A$1,G2358+1,F2358)</f>
        <v>2</v>
      </c>
      <c r="N2358" s="3">
        <f ca="1">OFFSET(map!$A$1,G2358,F2358-1)</f>
        <v>2</v>
      </c>
      <c r="O2358" s="3" t="b">
        <f t="shared" ca="1" si="803"/>
        <v>0</v>
      </c>
      <c r="P2358" s="3" t="b">
        <f t="shared" ca="1" si="804"/>
        <v>1</v>
      </c>
      <c r="Q2358" s="3" t="b">
        <f t="shared" ca="1" si="805"/>
        <v>0</v>
      </c>
      <c r="R2358" s="3" t="b">
        <f t="shared" ca="1" si="806"/>
        <v>0</v>
      </c>
      <c r="S2358" s="2">
        <f t="shared" ca="1" si="792"/>
        <v>-1</v>
      </c>
      <c r="T2358" s="2">
        <f t="shared" ca="1" si="793"/>
        <v>-1</v>
      </c>
      <c r="U2358" s="2">
        <f t="shared" ca="1" si="794"/>
        <v>1706</v>
      </c>
      <c r="V2358" s="2">
        <f t="shared" ca="1" si="795"/>
        <v>1605</v>
      </c>
      <c r="W2358" s="2" t="b">
        <f ca="1">AND(
    ISNA(MATCH(S2358,$S$3:$S2357,0)),
    ISNA(MATCH(S2358,$T$3:$T2357,0)),
    ISNA(MATCH(S2358,$U$3:$U2357,0)),
    ISNA(MATCH(S2358,$V$3:$V2357,0))
)</f>
        <v>0</v>
      </c>
      <c r="X2358" s="2" t="b">
        <f ca="1">AND(
    ISNA(MATCH(T2358,$S$3:$S2357,0)),
    ISNA(MATCH(T2358,$T$3:$T2357,0)),
    ISNA(MATCH(T2358,$U$3:$U2357,0)),
    ISNA(MATCH(T2358,$V$3:$V2357,0))
)</f>
        <v>0</v>
      </c>
      <c r="Y2358" s="2" t="b">
        <f ca="1">AND(
    ISNA(MATCH(U2358,$S$3:$S2357,0)),
    ISNA(MATCH(U2358,$T$3:$T2357,0)),
    ISNA(MATCH(U2358,$U$3:$U2357,0)),
    ISNA(MATCH(U2358,$V$3:$V2357,0))
)</f>
        <v>0</v>
      </c>
      <c r="Z2358" s="2" t="b">
        <f ca="1">AND(
    ISNA(MATCH(V2358,$S$3:$S2357,0)),
    ISNA(MATCH(V2358,$T$3:$T2357,0)),
    ISNA(MATCH(V2358,$U$3:$U2357,0)),
    ISNA(MATCH(V2358,$V$3:$V2357,0))
)</f>
        <v>0</v>
      </c>
      <c r="AA2358" s="4" t="b">
        <f t="shared" ca="1" si="796"/>
        <v>0</v>
      </c>
      <c r="AB2358" s="4" t="b">
        <f t="shared" ca="1" si="797"/>
        <v>0</v>
      </c>
      <c r="AC2358" s="4" t="b">
        <f t="shared" ca="1" si="798"/>
        <v>0</v>
      </c>
      <c r="AD2358" s="4" t="b">
        <f t="shared" ca="1" si="799"/>
        <v>0</v>
      </c>
      <c r="AE2358" s="6" t="b">
        <f>FALSE</f>
        <v>0</v>
      </c>
      <c r="AF2358" s="6" t="b">
        <f>FALSE</f>
        <v>0</v>
      </c>
      <c r="AG2358" s="6" t="b">
        <f>FALSE</f>
        <v>0</v>
      </c>
      <c r="AH2358" s="1" t="b">
        <f t="shared" ca="1" si="807"/>
        <v>1</v>
      </c>
      <c r="AI2358" s="7">
        <f t="shared" ca="1" si="808"/>
        <v>1</v>
      </c>
    </row>
    <row r="2359" spans="1:35" x14ac:dyDescent="0.2">
      <c r="A2359" s="5">
        <f t="shared" si="809"/>
        <v>2356</v>
      </c>
      <c r="B2359" s="1">
        <f t="shared" ca="1" si="800"/>
        <v>2345</v>
      </c>
      <c r="C2359" s="1">
        <f t="shared" ca="1" si="810"/>
        <v>399</v>
      </c>
      <c r="D2359" s="1">
        <f t="shared" ca="1" si="801"/>
        <v>1</v>
      </c>
      <c r="E2359" s="1" t="b">
        <f t="shared" ca="1" si="802"/>
        <v>1</v>
      </c>
      <c r="F2359" s="2">
        <f t="shared" ca="1" si="811"/>
        <v>19</v>
      </c>
      <c r="G2359" s="2">
        <f t="shared" ca="1" si="812"/>
        <v>9</v>
      </c>
      <c r="H2359" s="2">
        <f t="shared" ca="1" si="813"/>
        <v>1909</v>
      </c>
      <c r="I2359" s="3">
        <f ca="1">OFFSET(map!$A$1,G2359,F2359)</f>
        <v>2</v>
      </c>
      <c r="K2359" s="3">
        <f ca="1">OFFSET(map!$A$1,G2359-1,F2359)</f>
        <v>0</v>
      </c>
      <c r="L2359" s="3">
        <f ca="1">OFFSET(map!$A$1,G2359,F2359+1)</f>
        <v>2</v>
      </c>
      <c r="M2359" s="3">
        <f ca="1">OFFSET(map!$A$1,G2359+1,F2359)</f>
        <v>2</v>
      </c>
      <c r="N2359" s="3">
        <f ca="1">OFFSET(map!$A$1,G2359,F2359-1)</f>
        <v>2</v>
      </c>
      <c r="O2359" s="3" t="b">
        <f t="shared" ca="1" si="803"/>
        <v>0</v>
      </c>
      <c r="P2359" s="3" t="b">
        <f t="shared" ca="1" si="804"/>
        <v>1</v>
      </c>
      <c r="Q2359" s="3" t="b">
        <f t="shared" ca="1" si="805"/>
        <v>0</v>
      </c>
      <c r="R2359" s="3" t="b">
        <f t="shared" ca="1" si="806"/>
        <v>0</v>
      </c>
      <c r="S2359" s="2">
        <f t="shared" ca="1" si="792"/>
        <v>-1</v>
      </c>
      <c r="T2359" s="2">
        <f t="shared" ca="1" si="793"/>
        <v>2009</v>
      </c>
      <c r="U2359" s="2">
        <f t="shared" ca="1" si="794"/>
        <v>1910</v>
      </c>
      <c r="V2359" s="2">
        <f t="shared" ca="1" si="795"/>
        <v>1809</v>
      </c>
      <c r="W2359" s="2" t="b">
        <f ca="1">AND(
    ISNA(MATCH(S2359,$S$3:$S2358,0)),
    ISNA(MATCH(S2359,$T$3:$T2358,0)),
    ISNA(MATCH(S2359,$U$3:$U2358,0)),
    ISNA(MATCH(S2359,$V$3:$V2358,0))
)</f>
        <v>0</v>
      </c>
      <c r="X2359" s="2" t="b">
        <f ca="1">AND(
    ISNA(MATCH(T2359,$S$3:$S2358,0)),
    ISNA(MATCH(T2359,$T$3:$T2358,0)),
    ISNA(MATCH(T2359,$U$3:$U2358,0)),
    ISNA(MATCH(T2359,$V$3:$V2358,0))
)</f>
        <v>1</v>
      </c>
      <c r="Y2359" s="2" t="b">
        <f ca="1">AND(
    ISNA(MATCH(U2359,$S$3:$S2358,0)),
    ISNA(MATCH(U2359,$T$3:$T2358,0)),
    ISNA(MATCH(U2359,$U$3:$U2358,0)),
    ISNA(MATCH(U2359,$V$3:$V2358,0))
)</f>
        <v>1</v>
      </c>
      <c r="Z2359" s="2" t="b">
        <f ca="1">AND(
    ISNA(MATCH(V2359,$S$3:$S2358,0)),
    ISNA(MATCH(V2359,$T$3:$T2358,0)),
    ISNA(MATCH(V2359,$U$3:$U2358,0)),
    ISNA(MATCH(V2359,$V$3:$V2358,0))
)</f>
        <v>0</v>
      </c>
      <c r="AA2359" s="4" t="b">
        <f t="shared" ca="1" si="796"/>
        <v>0</v>
      </c>
      <c r="AB2359" s="4" t="b">
        <f t="shared" ca="1" si="797"/>
        <v>1</v>
      </c>
      <c r="AC2359" s="4" t="b">
        <f t="shared" ca="1" si="798"/>
        <v>1</v>
      </c>
      <c r="AD2359" s="4" t="b">
        <f t="shared" ca="1" si="799"/>
        <v>0</v>
      </c>
      <c r="AE2359" s="6" t="b">
        <f>FALSE</f>
        <v>0</v>
      </c>
      <c r="AF2359" s="6" t="b">
        <f>FALSE</f>
        <v>0</v>
      </c>
      <c r="AG2359" s="6" t="b">
        <f>FALSE</f>
        <v>0</v>
      </c>
      <c r="AH2359" s="1" t="b">
        <f t="shared" ca="1" si="807"/>
        <v>0</v>
      </c>
      <c r="AI2359" s="7">
        <f t="shared" ca="1" si="808"/>
        <v>1</v>
      </c>
    </row>
    <row r="2360" spans="1:35" x14ac:dyDescent="0.2">
      <c r="A2360" s="5">
        <f t="shared" si="809"/>
        <v>2357</v>
      </c>
      <c r="B2360" s="1">
        <f t="shared" ca="1" si="800"/>
        <v>2346</v>
      </c>
      <c r="C2360" s="1">
        <f t="shared" ca="1" si="810"/>
        <v>399</v>
      </c>
      <c r="D2360" s="1">
        <f t="shared" ca="1" si="801"/>
        <v>0</v>
      </c>
      <c r="E2360" s="1" t="b">
        <f t="shared" ca="1" si="802"/>
        <v>1</v>
      </c>
      <c r="F2360" s="2">
        <f t="shared" ca="1" si="811"/>
        <v>8</v>
      </c>
      <c r="G2360" s="2">
        <f t="shared" ca="1" si="812"/>
        <v>0</v>
      </c>
      <c r="H2360" s="2">
        <f t="shared" ca="1" si="813"/>
        <v>800</v>
      </c>
      <c r="I2360" s="3">
        <f ca="1">OFFSET(map!$A$1,G2360,F2360)</f>
        <v>99</v>
      </c>
      <c r="K2360" s="3" t="e">
        <f ca="1">OFFSET(map!$A$1,G2360-1,F2360)</f>
        <v>#REF!</v>
      </c>
      <c r="L2360" s="3">
        <f ca="1">OFFSET(map!$A$1,G2360,F2360+1)</f>
        <v>99</v>
      </c>
      <c r="M2360" s="3">
        <f ca="1">OFFSET(map!$A$1,G2360+1,F2360)</f>
        <v>2</v>
      </c>
      <c r="N2360" s="3">
        <f ca="1">OFFSET(map!$A$1,G2360,F2360-1)</f>
        <v>99</v>
      </c>
      <c r="O2360" s="3" t="b">
        <f t="shared" ca="1" si="803"/>
        <v>0</v>
      </c>
      <c r="P2360" s="3" t="b">
        <f t="shared" ca="1" si="804"/>
        <v>1</v>
      </c>
      <c r="Q2360" s="3" t="b">
        <f t="shared" ca="1" si="805"/>
        <v>0</v>
      </c>
      <c r="R2360" s="3" t="b">
        <f t="shared" ca="1" si="806"/>
        <v>0</v>
      </c>
      <c r="S2360" s="2" t="e">
        <f t="shared" ca="1" si="792"/>
        <v>#REF!</v>
      </c>
      <c r="T2360" s="2">
        <f t="shared" ca="1" si="793"/>
        <v>900</v>
      </c>
      <c r="U2360" s="2">
        <f t="shared" ca="1" si="794"/>
        <v>-1</v>
      </c>
      <c r="V2360" s="2">
        <f t="shared" ca="1" si="795"/>
        <v>700</v>
      </c>
      <c r="W2360" s="2" t="b">
        <f ca="1">AND(
    ISNA(MATCH(S2360,$S$3:$S2359,0)),
    ISNA(MATCH(S2360,$T$3:$T2359,0)),
    ISNA(MATCH(S2360,$U$3:$U2359,0)),
    ISNA(MATCH(S2360,$V$3:$V2359,0))
)</f>
        <v>0</v>
      </c>
      <c r="X2360" s="2" t="b">
        <f ca="1">AND(
    ISNA(MATCH(T2360,$S$3:$S2359,0)),
    ISNA(MATCH(T2360,$T$3:$T2359,0)),
    ISNA(MATCH(T2360,$U$3:$U2359,0)),
    ISNA(MATCH(T2360,$V$3:$V2359,0))
)</f>
        <v>1</v>
      </c>
      <c r="Y2360" s="2" t="b">
        <f ca="1">AND(
    ISNA(MATCH(U2360,$S$3:$S2359,0)),
    ISNA(MATCH(U2360,$T$3:$T2359,0)),
    ISNA(MATCH(U2360,$U$3:$U2359,0)),
    ISNA(MATCH(U2360,$V$3:$V2359,0))
)</f>
        <v>0</v>
      </c>
      <c r="Z2360" s="2" t="b">
        <f ca="1">AND(
    ISNA(MATCH(V2360,$S$3:$S2359,0)),
    ISNA(MATCH(V2360,$T$3:$T2359,0)),
    ISNA(MATCH(V2360,$U$3:$U2359,0)),
    ISNA(MATCH(V2360,$V$3:$V2359,0))
)</f>
        <v>1</v>
      </c>
      <c r="AA2360" s="4" t="e">
        <f t="shared" ca="1" si="796"/>
        <v>#REF!</v>
      </c>
      <c r="AB2360" s="4" t="b">
        <f t="shared" ca="1" si="797"/>
        <v>1</v>
      </c>
      <c r="AC2360" s="4" t="b">
        <f t="shared" ca="1" si="798"/>
        <v>0</v>
      </c>
      <c r="AD2360" s="4" t="b">
        <f t="shared" ca="1" si="799"/>
        <v>1</v>
      </c>
      <c r="AE2360" s="6" t="b">
        <f>FALSE</f>
        <v>0</v>
      </c>
      <c r="AF2360" s="6" t="b">
        <f>FALSE</f>
        <v>0</v>
      </c>
      <c r="AG2360" s="6" t="b">
        <f>FALSE</f>
        <v>0</v>
      </c>
      <c r="AH2360" s="1" t="b">
        <f t="shared" ca="1" si="807"/>
        <v>1</v>
      </c>
      <c r="AI2360" s="7">
        <f t="shared" ca="1" si="808"/>
        <v>1</v>
      </c>
    </row>
    <row r="2361" spans="1:35" x14ac:dyDescent="0.2">
      <c r="A2361" s="5">
        <f t="shared" si="809"/>
        <v>2358</v>
      </c>
      <c r="B2361" s="1">
        <f t="shared" ca="1" si="800"/>
        <v>2347</v>
      </c>
      <c r="C2361" s="1">
        <f t="shared" ca="1" si="810"/>
        <v>399</v>
      </c>
      <c r="D2361" s="1">
        <f t="shared" ca="1" si="801"/>
        <v>0</v>
      </c>
      <c r="E2361" s="1" t="b">
        <f t="shared" ca="1" si="802"/>
        <v>0</v>
      </c>
      <c r="F2361" s="2">
        <f t="shared" ca="1" si="811"/>
        <v>2</v>
      </c>
      <c r="G2361" s="2">
        <f t="shared" ca="1" si="812"/>
        <v>4</v>
      </c>
      <c r="H2361" s="2">
        <f t="shared" ca="1" si="813"/>
        <v>204</v>
      </c>
      <c r="I2361" s="3">
        <f ca="1">OFFSET(map!$A$1,G2361,F2361)</f>
        <v>1</v>
      </c>
      <c r="K2361" s="3">
        <f ca="1">OFFSET(map!$A$1,G2361-1,F2361)</f>
        <v>1</v>
      </c>
      <c r="L2361" s="3">
        <f ca="1">OFFSET(map!$A$1,G2361,F2361+1)</f>
        <v>0</v>
      </c>
      <c r="M2361" s="3">
        <f ca="1">OFFSET(map!$A$1,G2361+1,F2361)</f>
        <v>1</v>
      </c>
      <c r="N2361" s="3">
        <f ca="1">OFFSET(map!$A$1,G2361,F2361-1)</f>
        <v>0</v>
      </c>
      <c r="O2361" s="3" t="b">
        <f t="shared" ca="1" si="803"/>
        <v>0</v>
      </c>
      <c r="P2361" s="3" t="b">
        <f t="shared" ca="1" si="804"/>
        <v>1</v>
      </c>
      <c r="Q2361" s="3" t="b">
        <f t="shared" ca="1" si="805"/>
        <v>0</v>
      </c>
      <c r="R2361" s="3" t="b">
        <f t="shared" ca="1" si="806"/>
        <v>0</v>
      </c>
      <c r="S2361" s="2">
        <f t="shared" ca="1" si="792"/>
        <v>203</v>
      </c>
      <c r="T2361" s="2">
        <f t="shared" ca="1" si="793"/>
        <v>304</v>
      </c>
      <c r="U2361" s="2">
        <f t="shared" ca="1" si="794"/>
        <v>205</v>
      </c>
      <c r="V2361" s="2">
        <f t="shared" ca="1" si="795"/>
        <v>104</v>
      </c>
      <c r="W2361" s="2" t="b">
        <f ca="1">AND(
    ISNA(MATCH(S2361,$S$3:$S2360,0)),
    ISNA(MATCH(S2361,$T$3:$T2360,0)),
    ISNA(MATCH(S2361,$U$3:$U2360,0)),
    ISNA(MATCH(S2361,$V$3:$V2360,0))
)</f>
        <v>1</v>
      </c>
      <c r="X2361" s="2" t="b">
        <f ca="1">AND(
    ISNA(MATCH(T2361,$S$3:$S2360,0)),
    ISNA(MATCH(T2361,$T$3:$T2360,0)),
    ISNA(MATCH(T2361,$U$3:$U2360,0)),
    ISNA(MATCH(T2361,$V$3:$V2360,0))
)</f>
        <v>1</v>
      </c>
      <c r="Y2361" s="2" t="b">
        <f ca="1">AND(
    ISNA(MATCH(U2361,$S$3:$S2360,0)),
    ISNA(MATCH(U2361,$T$3:$T2360,0)),
    ISNA(MATCH(U2361,$U$3:$U2360,0)),
    ISNA(MATCH(U2361,$V$3:$V2360,0))
)</f>
        <v>0</v>
      </c>
      <c r="Z2361" s="2" t="b">
        <f ca="1">AND(
    ISNA(MATCH(V2361,$S$3:$S2360,0)),
    ISNA(MATCH(V2361,$T$3:$T2360,0)),
    ISNA(MATCH(V2361,$U$3:$U2360,0)),
    ISNA(MATCH(V2361,$V$3:$V2360,0))
)</f>
        <v>1</v>
      </c>
      <c r="AA2361" s="4" t="b">
        <f t="shared" ca="1" si="796"/>
        <v>1</v>
      </c>
      <c r="AB2361" s="4" t="b">
        <f t="shared" ca="1" si="797"/>
        <v>1</v>
      </c>
      <c r="AC2361" s="4" t="b">
        <f t="shared" ca="1" si="798"/>
        <v>0</v>
      </c>
      <c r="AD2361" s="4" t="b">
        <f t="shared" ca="1" si="799"/>
        <v>1</v>
      </c>
      <c r="AE2361" s="6" t="b">
        <f>FALSE</f>
        <v>0</v>
      </c>
      <c r="AF2361" s="6" t="b">
        <f>FALSE</f>
        <v>0</v>
      </c>
      <c r="AG2361" s="6" t="b">
        <f>FALSE</f>
        <v>0</v>
      </c>
      <c r="AH2361" s="1" t="b">
        <f t="shared" ca="1" si="807"/>
        <v>0</v>
      </c>
      <c r="AI2361" s="7">
        <f t="shared" ca="1" si="808"/>
        <v>1</v>
      </c>
    </row>
    <row r="2362" spans="1:35" x14ac:dyDescent="0.2">
      <c r="A2362" s="5">
        <f t="shared" si="809"/>
        <v>2359</v>
      </c>
      <c r="B2362" s="1">
        <f t="shared" ca="1" si="800"/>
        <v>2347</v>
      </c>
      <c r="C2362" s="1">
        <f t="shared" ca="1" si="810"/>
        <v>399</v>
      </c>
      <c r="D2362" s="1">
        <f t="shared" ca="1" si="801"/>
        <v>1</v>
      </c>
      <c r="E2362" s="1" t="b">
        <f t="shared" ca="1" si="802"/>
        <v>0</v>
      </c>
      <c r="F2362" s="2">
        <f t="shared" ca="1" si="811"/>
        <v>3</v>
      </c>
      <c r="G2362" s="2">
        <f t="shared" ca="1" si="812"/>
        <v>5</v>
      </c>
      <c r="H2362" s="2">
        <f t="shared" ca="1" si="813"/>
        <v>305</v>
      </c>
      <c r="I2362" s="3">
        <f ca="1">OFFSET(map!$A$1,G2362,F2362)</f>
        <v>0</v>
      </c>
      <c r="K2362" s="3">
        <f ca="1">OFFSET(map!$A$1,G2362-1,F2362)</f>
        <v>0</v>
      </c>
      <c r="L2362" s="3">
        <f ca="1">OFFSET(map!$A$1,G2362,F2362+1)</f>
        <v>2</v>
      </c>
      <c r="M2362" s="3">
        <f ca="1">OFFSET(map!$A$1,G2362+1,F2362)</f>
        <v>2</v>
      </c>
      <c r="N2362" s="3">
        <f ca="1">OFFSET(map!$A$1,G2362,F2362-1)</f>
        <v>1</v>
      </c>
      <c r="O2362" s="3" t="b">
        <f t="shared" ca="1" si="803"/>
        <v>0</v>
      </c>
      <c r="P2362" s="3" t="b">
        <f t="shared" ca="1" si="804"/>
        <v>1</v>
      </c>
      <c r="Q2362" s="3" t="b">
        <f t="shared" ca="1" si="805"/>
        <v>0</v>
      </c>
      <c r="R2362" s="3" t="b">
        <f t="shared" ca="1" si="806"/>
        <v>0</v>
      </c>
      <c r="S2362" s="2">
        <f t="shared" ca="1" si="792"/>
        <v>304</v>
      </c>
      <c r="T2362" s="2">
        <f t="shared" ca="1" si="793"/>
        <v>405</v>
      </c>
      <c r="U2362" s="2">
        <f t="shared" ca="1" si="794"/>
        <v>306</v>
      </c>
      <c r="V2362" s="2">
        <f t="shared" ca="1" si="795"/>
        <v>205</v>
      </c>
      <c r="W2362" s="2" t="b">
        <f ca="1">AND(
    ISNA(MATCH(S2362,$S$3:$S2361,0)),
    ISNA(MATCH(S2362,$T$3:$T2361,0)),
    ISNA(MATCH(S2362,$U$3:$U2361,0)),
    ISNA(MATCH(S2362,$V$3:$V2361,0))
)</f>
        <v>0</v>
      </c>
      <c r="X2362" s="2" t="b">
        <f ca="1">AND(
    ISNA(MATCH(T2362,$S$3:$S2361,0)),
    ISNA(MATCH(T2362,$T$3:$T2361,0)),
    ISNA(MATCH(T2362,$U$3:$U2361,0)),
    ISNA(MATCH(T2362,$V$3:$V2361,0))
)</f>
        <v>0</v>
      </c>
      <c r="Y2362" s="2" t="b">
        <f ca="1">AND(
    ISNA(MATCH(U2362,$S$3:$S2361,0)),
    ISNA(MATCH(U2362,$T$3:$T2361,0)),
    ISNA(MATCH(U2362,$U$3:$U2361,0)),
    ISNA(MATCH(U2362,$V$3:$V2361,0))
)</f>
        <v>0</v>
      </c>
      <c r="Z2362" s="2" t="b">
        <f ca="1">AND(
    ISNA(MATCH(V2362,$S$3:$S2361,0)),
    ISNA(MATCH(V2362,$T$3:$T2361,0)),
    ISNA(MATCH(V2362,$U$3:$U2361,0)),
    ISNA(MATCH(V2362,$V$3:$V2361,0))
)</f>
        <v>0</v>
      </c>
      <c r="AA2362" s="4" t="b">
        <f t="shared" ca="1" si="796"/>
        <v>0</v>
      </c>
      <c r="AB2362" s="4" t="b">
        <f t="shared" ca="1" si="797"/>
        <v>0</v>
      </c>
      <c r="AC2362" s="4" t="b">
        <f t="shared" ca="1" si="798"/>
        <v>0</v>
      </c>
      <c r="AD2362" s="4" t="b">
        <f t="shared" ca="1" si="799"/>
        <v>0</v>
      </c>
      <c r="AE2362" s="6" t="b">
        <f>FALSE</f>
        <v>0</v>
      </c>
      <c r="AF2362" s="6" t="b">
        <f>FALSE</f>
        <v>0</v>
      </c>
      <c r="AG2362" s="6" t="b">
        <f>FALSE</f>
        <v>0</v>
      </c>
      <c r="AH2362" s="1" t="b">
        <f t="shared" ca="1" si="807"/>
        <v>1</v>
      </c>
      <c r="AI2362" s="7">
        <f t="shared" ca="1" si="808"/>
        <v>1</v>
      </c>
    </row>
    <row r="2363" spans="1:35" x14ac:dyDescent="0.2">
      <c r="A2363" s="5">
        <f t="shared" si="809"/>
        <v>2360</v>
      </c>
      <c r="B2363" s="1">
        <f t="shared" ca="1" si="800"/>
        <v>2347</v>
      </c>
      <c r="C2363" s="1">
        <f t="shared" ca="1" si="810"/>
        <v>399</v>
      </c>
      <c r="D2363" s="1">
        <f t="shared" ca="1" si="801"/>
        <v>3</v>
      </c>
      <c r="E2363" s="1" t="b">
        <f t="shared" ca="1" si="802"/>
        <v>1</v>
      </c>
      <c r="F2363" s="2">
        <f t="shared" ca="1" si="811"/>
        <v>1</v>
      </c>
      <c r="G2363" s="2">
        <f t="shared" ca="1" si="812"/>
        <v>5</v>
      </c>
      <c r="H2363" s="2">
        <f t="shared" ca="1" si="813"/>
        <v>105</v>
      </c>
      <c r="I2363" s="3">
        <f ca="1">OFFSET(map!$A$1,G2363,F2363)</f>
        <v>0</v>
      </c>
      <c r="K2363" s="3">
        <f ca="1">OFFSET(map!$A$1,G2363-1,F2363)</f>
        <v>0</v>
      </c>
      <c r="L2363" s="3">
        <f ca="1">OFFSET(map!$A$1,G2363,F2363+1)</f>
        <v>1</v>
      </c>
      <c r="M2363" s="3">
        <f ca="1">OFFSET(map!$A$1,G2363+1,F2363)</f>
        <v>0</v>
      </c>
      <c r="N2363" s="3">
        <f ca="1">OFFSET(map!$A$1,G2363,F2363-1)</f>
        <v>99</v>
      </c>
      <c r="O2363" s="3" t="b">
        <f t="shared" ca="1" si="803"/>
        <v>0</v>
      </c>
      <c r="P2363" s="3" t="b">
        <f t="shared" ca="1" si="804"/>
        <v>1</v>
      </c>
      <c r="Q2363" s="3" t="b">
        <f t="shared" ca="1" si="805"/>
        <v>0</v>
      </c>
      <c r="R2363" s="3" t="b">
        <f t="shared" ca="1" si="806"/>
        <v>0</v>
      </c>
      <c r="S2363" s="2">
        <f t="shared" ca="1" si="792"/>
        <v>104</v>
      </c>
      <c r="T2363" s="2">
        <f t="shared" ca="1" si="793"/>
        <v>205</v>
      </c>
      <c r="U2363" s="2">
        <f t="shared" ca="1" si="794"/>
        <v>106</v>
      </c>
      <c r="V2363" s="2">
        <f t="shared" ca="1" si="795"/>
        <v>5</v>
      </c>
      <c r="W2363" s="2" t="b">
        <f ca="1">AND(
    ISNA(MATCH(S2363,$S$3:$S2362,0)),
    ISNA(MATCH(S2363,$T$3:$T2362,0)),
    ISNA(MATCH(S2363,$U$3:$U2362,0)),
    ISNA(MATCH(S2363,$V$3:$V2362,0))
)</f>
        <v>0</v>
      </c>
      <c r="X2363" s="2" t="b">
        <f ca="1">AND(
    ISNA(MATCH(T2363,$S$3:$S2362,0)),
    ISNA(MATCH(T2363,$T$3:$T2362,0)),
    ISNA(MATCH(T2363,$U$3:$U2362,0)),
    ISNA(MATCH(T2363,$V$3:$V2362,0))
)</f>
        <v>0</v>
      </c>
      <c r="Y2363" s="2" t="b">
        <f ca="1">AND(
    ISNA(MATCH(U2363,$S$3:$S2362,0)),
    ISNA(MATCH(U2363,$T$3:$T2362,0)),
    ISNA(MATCH(U2363,$U$3:$U2362,0)),
    ISNA(MATCH(U2363,$V$3:$V2362,0))
)</f>
        <v>0</v>
      </c>
      <c r="Z2363" s="2" t="b">
        <f ca="1">AND(
    ISNA(MATCH(V2363,$S$3:$S2362,0)),
    ISNA(MATCH(V2363,$T$3:$T2362,0)),
    ISNA(MATCH(V2363,$U$3:$U2362,0)),
    ISNA(MATCH(V2363,$V$3:$V2362,0))
)</f>
        <v>1</v>
      </c>
      <c r="AA2363" s="4" t="b">
        <f t="shared" ca="1" si="796"/>
        <v>0</v>
      </c>
      <c r="AB2363" s="4" t="b">
        <f t="shared" ca="1" si="797"/>
        <v>0</v>
      </c>
      <c r="AC2363" s="4" t="b">
        <f t="shared" ca="1" si="798"/>
        <v>0</v>
      </c>
      <c r="AD2363" s="4" t="b">
        <f t="shared" ca="1" si="799"/>
        <v>1</v>
      </c>
      <c r="AE2363" s="6" t="b">
        <f>FALSE</f>
        <v>0</v>
      </c>
      <c r="AF2363" s="6" t="b">
        <f>FALSE</f>
        <v>0</v>
      </c>
      <c r="AG2363" s="6" t="b">
        <f>FALSE</f>
        <v>0</v>
      </c>
      <c r="AH2363" s="1" t="b">
        <f t="shared" ca="1" si="807"/>
        <v>0</v>
      </c>
      <c r="AI2363" s="7">
        <f t="shared" ca="1" si="808"/>
        <v>1</v>
      </c>
    </row>
    <row r="2364" spans="1:35" x14ac:dyDescent="0.2">
      <c r="A2364" s="5">
        <f t="shared" si="809"/>
        <v>2361</v>
      </c>
      <c r="B2364" s="1">
        <f t="shared" ca="1" si="800"/>
        <v>2348</v>
      </c>
      <c r="C2364" s="1">
        <f t="shared" ca="1" si="810"/>
        <v>399</v>
      </c>
      <c r="D2364" s="1">
        <f t="shared" ca="1" si="801"/>
        <v>3</v>
      </c>
      <c r="E2364" s="1" t="b">
        <f t="shared" ca="1" si="802"/>
        <v>1</v>
      </c>
      <c r="F2364" s="2">
        <f t="shared" ca="1" si="811"/>
        <v>0</v>
      </c>
      <c r="G2364" s="2">
        <f t="shared" ca="1" si="812"/>
        <v>6</v>
      </c>
      <c r="H2364" s="2">
        <f t="shared" ca="1" si="813"/>
        <v>6</v>
      </c>
      <c r="I2364" s="3">
        <f ca="1">OFFSET(map!$A$1,G2364,F2364)</f>
        <v>99</v>
      </c>
      <c r="K2364" s="3">
        <f ca="1">OFFSET(map!$A$1,G2364-1,F2364)</f>
        <v>99</v>
      </c>
      <c r="L2364" s="3">
        <f ca="1">OFFSET(map!$A$1,G2364,F2364+1)</f>
        <v>0</v>
      </c>
      <c r="M2364" s="3">
        <f ca="1">OFFSET(map!$A$1,G2364+1,F2364)</f>
        <v>99</v>
      </c>
      <c r="N2364" s="3" t="e">
        <f ca="1">OFFSET(map!$A$1,G2364,F2364-1)</f>
        <v>#REF!</v>
      </c>
      <c r="O2364" s="3" t="b">
        <f t="shared" ca="1" si="803"/>
        <v>0</v>
      </c>
      <c r="P2364" s="3" t="b">
        <f t="shared" ca="1" si="804"/>
        <v>1</v>
      </c>
      <c r="Q2364" s="3" t="b">
        <f t="shared" ca="1" si="805"/>
        <v>0</v>
      </c>
      <c r="R2364" s="3" t="b">
        <f t="shared" ca="1" si="806"/>
        <v>0</v>
      </c>
      <c r="S2364" s="2">
        <f t="shared" ca="1" si="792"/>
        <v>5</v>
      </c>
      <c r="T2364" s="2">
        <f t="shared" ca="1" si="793"/>
        <v>-1</v>
      </c>
      <c r="U2364" s="2">
        <f t="shared" ca="1" si="794"/>
        <v>7</v>
      </c>
      <c r="V2364" s="2" t="e">
        <f t="shared" ca="1" si="795"/>
        <v>#REF!</v>
      </c>
      <c r="W2364" s="2" t="b">
        <f ca="1">AND(
    ISNA(MATCH(S2364,$S$3:$S2363,0)),
    ISNA(MATCH(S2364,$T$3:$T2363,0)),
    ISNA(MATCH(S2364,$U$3:$U2363,0)),
    ISNA(MATCH(S2364,$V$3:$V2363,0))
)</f>
        <v>0</v>
      </c>
      <c r="X2364" s="2" t="b">
        <f ca="1">AND(
    ISNA(MATCH(T2364,$S$3:$S2363,0)),
    ISNA(MATCH(T2364,$T$3:$T2363,0)),
    ISNA(MATCH(T2364,$U$3:$U2363,0)),
    ISNA(MATCH(T2364,$V$3:$V2363,0))
)</f>
        <v>0</v>
      </c>
      <c r="Y2364" s="2" t="b">
        <f ca="1">AND(
    ISNA(MATCH(U2364,$S$3:$S2363,0)),
    ISNA(MATCH(U2364,$T$3:$T2363,0)),
    ISNA(MATCH(U2364,$U$3:$U2363,0)),
    ISNA(MATCH(U2364,$V$3:$V2363,0))
)</f>
        <v>0</v>
      </c>
      <c r="Z2364" s="2" t="b">
        <f ca="1">AND(
    ISNA(MATCH(V2364,$S$3:$S2363,0)),
    ISNA(MATCH(V2364,$T$3:$T2363,0)),
    ISNA(MATCH(V2364,$U$3:$U2363,0)),
    ISNA(MATCH(V2364,$V$3:$V2363,0))
)</f>
        <v>0</v>
      </c>
      <c r="AA2364" s="4" t="b">
        <f t="shared" ca="1" si="796"/>
        <v>0</v>
      </c>
      <c r="AB2364" s="4" t="b">
        <f t="shared" ca="1" si="797"/>
        <v>0</v>
      </c>
      <c r="AC2364" s="4" t="b">
        <f t="shared" ca="1" si="798"/>
        <v>0</v>
      </c>
      <c r="AD2364" s="4" t="e">
        <f t="shared" ca="1" si="799"/>
        <v>#REF!</v>
      </c>
      <c r="AE2364" s="6" t="b">
        <f>FALSE</f>
        <v>0</v>
      </c>
      <c r="AF2364" s="6" t="b">
        <f>FALSE</f>
        <v>0</v>
      </c>
      <c r="AG2364" s="6" t="b">
        <f>FALSE</f>
        <v>0</v>
      </c>
      <c r="AH2364" s="1" t="b">
        <f t="shared" ca="1" si="807"/>
        <v>1</v>
      </c>
      <c r="AI2364" s="7">
        <f t="shared" ca="1" si="808"/>
        <v>1</v>
      </c>
    </row>
    <row r="2365" spans="1:35" x14ac:dyDescent="0.2">
      <c r="A2365" s="5">
        <f t="shared" si="809"/>
        <v>2362</v>
      </c>
      <c r="B2365" s="1">
        <f t="shared" ca="1" si="800"/>
        <v>2351</v>
      </c>
      <c r="C2365" s="1">
        <f t="shared" ca="1" si="810"/>
        <v>400</v>
      </c>
      <c r="D2365" s="1">
        <f t="shared" ca="1" si="801"/>
        <v>0</v>
      </c>
      <c r="E2365" s="1" t="b">
        <f t="shared" ca="1" si="802"/>
        <v>0</v>
      </c>
      <c r="F2365" s="2">
        <f t="shared" ca="1" si="811"/>
        <v>13</v>
      </c>
      <c r="G2365" s="2">
        <f t="shared" ca="1" si="812"/>
        <v>0</v>
      </c>
      <c r="H2365" s="2">
        <f t="shared" ca="1" si="813"/>
        <v>1300</v>
      </c>
      <c r="I2365" s="3">
        <f ca="1">OFFSET(map!$A$1,G2365,F2365)</f>
        <v>99</v>
      </c>
      <c r="K2365" s="3" t="e">
        <f ca="1">OFFSET(map!$A$1,G2365-1,F2365)</f>
        <v>#REF!</v>
      </c>
      <c r="L2365" s="3">
        <f ca="1">OFFSET(map!$A$1,G2365,F2365+1)</f>
        <v>99</v>
      </c>
      <c r="M2365" s="3">
        <f ca="1">OFFSET(map!$A$1,G2365+1,F2365)</f>
        <v>2</v>
      </c>
      <c r="N2365" s="3">
        <f ca="1">OFFSET(map!$A$1,G2365,F2365-1)</f>
        <v>99</v>
      </c>
      <c r="O2365" s="3" t="b">
        <f t="shared" ca="1" si="803"/>
        <v>0</v>
      </c>
      <c r="P2365" s="3" t="b">
        <f t="shared" ca="1" si="804"/>
        <v>1</v>
      </c>
      <c r="Q2365" s="3" t="b">
        <f t="shared" ca="1" si="805"/>
        <v>0</v>
      </c>
      <c r="R2365" s="3" t="b">
        <f t="shared" ca="1" si="806"/>
        <v>0</v>
      </c>
      <c r="S2365" s="2" t="e">
        <f t="shared" ca="1" si="792"/>
        <v>#REF!</v>
      </c>
      <c r="T2365" s="2">
        <f t="shared" ca="1" si="793"/>
        <v>1400</v>
      </c>
      <c r="U2365" s="2">
        <f t="shared" ca="1" si="794"/>
        <v>-1</v>
      </c>
      <c r="V2365" s="2">
        <f t="shared" ca="1" si="795"/>
        <v>1200</v>
      </c>
      <c r="W2365" s="2" t="b">
        <f ca="1">AND(
    ISNA(MATCH(S2365,$S$3:$S2364,0)),
    ISNA(MATCH(S2365,$T$3:$T2364,0)),
    ISNA(MATCH(S2365,$U$3:$U2364,0)),
    ISNA(MATCH(S2365,$V$3:$V2364,0))
)</f>
        <v>0</v>
      </c>
      <c r="X2365" s="2" t="b">
        <f ca="1">AND(
    ISNA(MATCH(T2365,$S$3:$S2364,0)),
    ISNA(MATCH(T2365,$T$3:$T2364,0)),
    ISNA(MATCH(T2365,$U$3:$U2364,0)),
    ISNA(MATCH(T2365,$V$3:$V2364,0))
)</f>
        <v>1</v>
      </c>
      <c r="Y2365" s="2" t="b">
        <f ca="1">AND(
    ISNA(MATCH(U2365,$S$3:$S2364,0)),
    ISNA(MATCH(U2365,$T$3:$T2364,0)),
    ISNA(MATCH(U2365,$U$3:$U2364,0)),
    ISNA(MATCH(U2365,$V$3:$V2364,0))
)</f>
        <v>0</v>
      </c>
      <c r="Z2365" s="2" t="b">
        <f ca="1">AND(
    ISNA(MATCH(V2365,$S$3:$S2364,0)),
    ISNA(MATCH(V2365,$T$3:$T2364,0)),
    ISNA(MATCH(V2365,$U$3:$U2364,0)),
    ISNA(MATCH(V2365,$V$3:$V2364,0))
)</f>
        <v>1</v>
      </c>
      <c r="AA2365" s="4" t="e">
        <f t="shared" ca="1" si="796"/>
        <v>#REF!</v>
      </c>
      <c r="AB2365" s="4" t="b">
        <f t="shared" ca="1" si="797"/>
        <v>1</v>
      </c>
      <c r="AC2365" s="4" t="b">
        <f t="shared" ca="1" si="798"/>
        <v>0</v>
      </c>
      <c r="AD2365" s="4" t="b">
        <f t="shared" ca="1" si="799"/>
        <v>1</v>
      </c>
      <c r="AE2365" s="6" t="b">
        <f>FALSE</f>
        <v>0</v>
      </c>
      <c r="AF2365" s="6" t="b">
        <f>FALSE</f>
        <v>0</v>
      </c>
      <c r="AG2365" s="6" t="b">
        <f>FALSE</f>
        <v>0</v>
      </c>
      <c r="AH2365" s="1" t="b">
        <f t="shared" ca="1" si="807"/>
        <v>1</v>
      </c>
      <c r="AI2365" s="7">
        <f t="shared" ca="1" si="808"/>
        <v>1</v>
      </c>
    </row>
    <row r="2366" spans="1:35" x14ac:dyDescent="0.2">
      <c r="A2366" s="5">
        <f t="shared" si="809"/>
        <v>2363</v>
      </c>
      <c r="B2366" s="1">
        <f t="shared" ca="1" si="800"/>
        <v>2351</v>
      </c>
      <c r="C2366" s="1">
        <f t="shared" ca="1" si="810"/>
        <v>400</v>
      </c>
      <c r="D2366" s="1">
        <f t="shared" ca="1" si="801"/>
        <v>1</v>
      </c>
      <c r="E2366" s="1" t="b">
        <f t="shared" ca="1" si="802"/>
        <v>1</v>
      </c>
      <c r="F2366" s="2">
        <f t="shared" ca="1" si="811"/>
        <v>14</v>
      </c>
      <c r="G2366" s="2">
        <f t="shared" ca="1" si="812"/>
        <v>1</v>
      </c>
      <c r="H2366" s="2">
        <f t="shared" ca="1" si="813"/>
        <v>1401</v>
      </c>
      <c r="I2366" s="3">
        <f ca="1">OFFSET(map!$A$1,G2366,F2366)</f>
        <v>2</v>
      </c>
      <c r="K2366" s="3">
        <f ca="1">OFFSET(map!$A$1,G2366-1,F2366)</f>
        <v>99</v>
      </c>
      <c r="L2366" s="3">
        <f ca="1">OFFSET(map!$A$1,G2366,F2366+1)</f>
        <v>2</v>
      </c>
      <c r="M2366" s="3">
        <f ca="1">OFFSET(map!$A$1,G2366+1,F2366)</f>
        <v>2</v>
      </c>
      <c r="N2366" s="3">
        <f ca="1">OFFSET(map!$A$1,G2366,F2366-1)</f>
        <v>2</v>
      </c>
      <c r="O2366" s="3" t="b">
        <f t="shared" ca="1" si="803"/>
        <v>0</v>
      </c>
      <c r="P2366" s="3" t="b">
        <f t="shared" ca="1" si="804"/>
        <v>1</v>
      </c>
      <c r="Q2366" s="3" t="b">
        <f t="shared" ca="1" si="805"/>
        <v>0</v>
      </c>
      <c r="R2366" s="3" t="b">
        <f t="shared" ca="1" si="806"/>
        <v>0</v>
      </c>
      <c r="S2366" s="2">
        <f t="shared" ca="1" si="792"/>
        <v>1400</v>
      </c>
      <c r="T2366" s="2">
        <f t="shared" ca="1" si="793"/>
        <v>1501</v>
      </c>
      <c r="U2366" s="2">
        <f t="shared" ca="1" si="794"/>
        <v>1402</v>
      </c>
      <c r="V2366" s="2">
        <f t="shared" ca="1" si="795"/>
        <v>1301</v>
      </c>
      <c r="W2366" s="2" t="b">
        <f ca="1">AND(
    ISNA(MATCH(S2366,$S$3:$S2365,0)),
    ISNA(MATCH(S2366,$T$3:$T2365,0)),
    ISNA(MATCH(S2366,$U$3:$U2365,0)),
    ISNA(MATCH(S2366,$V$3:$V2365,0))
)</f>
        <v>0</v>
      </c>
      <c r="X2366" s="2" t="b">
        <f ca="1">AND(
    ISNA(MATCH(T2366,$S$3:$S2365,0)),
    ISNA(MATCH(T2366,$T$3:$T2365,0)),
    ISNA(MATCH(T2366,$U$3:$U2365,0)),
    ISNA(MATCH(T2366,$V$3:$V2365,0))
)</f>
        <v>1</v>
      </c>
      <c r="Y2366" s="2" t="b">
        <f ca="1">AND(
    ISNA(MATCH(U2366,$S$3:$S2365,0)),
    ISNA(MATCH(U2366,$T$3:$T2365,0)),
    ISNA(MATCH(U2366,$U$3:$U2365,0)),
    ISNA(MATCH(U2366,$V$3:$V2365,0))
)</f>
        <v>0</v>
      </c>
      <c r="Z2366" s="2" t="b">
        <f ca="1">AND(
    ISNA(MATCH(V2366,$S$3:$S2365,0)),
    ISNA(MATCH(V2366,$T$3:$T2365,0)),
    ISNA(MATCH(V2366,$U$3:$U2365,0)),
    ISNA(MATCH(V2366,$V$3:$V2365,0))
)</f>
        <v>0</v>
      </c>
      <c r="AA2366" s="4" t="b">
        <f t="shared" ca="1" si="796"/>
        <v>0</v>
      </c>
      <c r="AB2366" s="4" t="b">
        <f t="shared" ca="1" si="797"/>
        <v>1</v>
      </c>
      <c r="AC2366" s="4" t="b">
        <f t="shared" ca="1" si="798"/>
        <v>0</v>
      </c>
      <c r="AD2366" s="4" t="b">
        <f t="shared" ca="1" si="799"/>
        <v>0</v>
      </c>
      <c r="AE2366" s="6" t="b">
        <f>FALSE</f>
        <v>0</v>
      </c>
      <c r="AF2366" s="6" t="b">
        <f>FALSE</f>
        <v>0</v>
      </c>
      <c r="AG2366" s="6" t="b">
        <f>FALSE</f>
        <v>0</v>
      </c>
      <c r="AH2366" s="1" t="b">
        <f t="shared" ca="1" si="807"/>
        <v>0</v>
      </c>
      <c r="AI2366" s="7">
        <f t="shared" ca="1" si="808"/>
        <v>1</v>
      </c>
    </row>
    <row r="2367" spans="1:35" x14ac:dyDescent="0.2">
      <c r="A2367" s="5">
        <f t="shared" si="809"/>
        <v>2364</v>
      </c>
      <c r="B2367" s="1">
        <f t="shared" ca="1" si="800"/>
        <v>2352</v>
      </c>
      <c r="C2367" s="1">
        <f t="shared" ca="1" si="810"/>
        <v>400</v>
      </c>
      <c r="D2367" s="1">
        <f t="shared" ca="1" si="801"/>
        <v>1</v>
      </c>
      <c r="E2367" s="1" t="b">
        <f t="shared" ca="1" si="802"/>
        <v>1</v>
      </c>
      <c r="F2367" s="2">
        <f t="shared" ca="1" si="811"/>
        <v>15</v>
      </c>
      <c r="G2367" s="2">
        <f t="shared" ca="1" si="812"/>
        <v>2</v>
      </c>
      <c r="H2367" s="2">
        <f t="shared" ca="1" si="813"/>
        <v>1502</v>
      </c>
      <c r="I2367" s="3">
        <f ca="1">OFFSET(map!$A$1,G2367,F2367)</f>
        <v>2</v>
      </c>
      <c r="K2367" s="3">
        <f ca="1">OFFSET(map!$A$1,G2367-1,F2367)</f>
        <v>2</v>
      </c>
      <c r="L2367" s="3">
        <f ca="1">OFFSET(map!$A$1,G2367,F2367+1)</f>
        <v>2</v>
      </c>
      <c r="M2367" s="3">
        <f ca="1">OFFSET(map!$A$1,G2367+1,F2367)</f>
        <v>2</v>
      </c>
      <c r="N2367" s="3">
        <f ca="1">OFFSET(map!$A$1,G2367,F2367-1)</f>
        <v>2</v>
      </c>
      <c r="O2367" s="3" t="b">
        <f t="shared" ca="1" si="803"/>
        <v>0</v>
      </c>
      <c r="P2367" s="3" t="b">
        <f t="shared" ca="1" si="804"/>
        <v>1</v>
      </c>
      <c r="Q2367" s="3" t="b">
        <f t="shared" ca="1" si="805"/>
        <v>0</v>
      </c>
      <c r="R2367" s="3" t="b">
        <f t="shared" ca="1" si="806"/>
        <v>0</v>
      </c>
      <c r="S2367" s="2">
        <f t="shared" ca="1" si="792"/>
        <v>1501</v>
      </c>
      <c r="T2367" s="2">
        <f t="shared" ca="1" si="793"/>
        <v>1602</v>
      </c>
      <c r="U2367" s="2">
        <f t="shared" ca="1" si="794"/>
        <v>1503</v>
      </c>
      <c r="V2367" s="2">
        <f t="shared" ca="1" si="795"/>
        <v>1402</v>
      </c>
      <c r="W2367" s="2" t="b">
        <f ca="1">AND(
    ISNA(MATCH(S2367,$S$3:$S2366,0)),
    ISNA(MATCH(S2367,$T$3:$T2366,0)),
    ISNA(MATCH(S2367,$U$3:$U2366,0)),
    ISNA(MATCH(S2367,$V$3:$V2366,0))
)</f>
        <v>0</v>
      </c>
      <c r="X2367" s="2" t="b">
        <f ca="1">AND(
    ISNA(MATCH(T2367,$S$3:$S2366,0)),
    ISNA(MATCH(T2367,$T$3:$T2366,0)),
    ISNA(MATCH(T2367,$U$3:$U2366,0)),
    ISNA(MATCH(T2367,$V$3:$V2366,0))
)</f>
        <v>1</v>
      </c>
      <c r="Y2367" s="2" t="b">
        <f ca="1">AND(
    ISNA(MATCH(U2367,$S$3:$S2366,0)),
    ISNA(MATCH(U2367,$T$3:$T2366,0)),
    ISNA(MATCH(U2367,$U$3:$U2366,0)),
    ISNA(MATCH(U2367,$V$3:$V2366,0))
)</f>
        <v>0</v>
      </c>
      <c r="Z2367" s="2" t="b">
        <f ca="1">AND(
    ISNA(MATCH(V2367,$S$3:$S2366,0)),
    ISNA(MATCH(V2367,$T$3:$T2366,0)),
    ISNA(MATCH(V2367,$U$3:$U2366,0)),
    ISNA(MATCH(V2367,$V$3:$V2366,0))
)</f>
        <v>0</v>
      </c>
      <c r="AA2367" s="4" t="b">
        <f t="shared" ca="1" si="796"/>
        <v>0</v>
      </c>
      <c r="AB2367" s="4" t="b">
        <f t="shared" ca="1" si="797"/>
        <v>1</v>
      </c>
      <c r="AC2367" s="4" t="b">
        <f t="shared" ca="1" si="798"/>
        <v>0</v>
      </c>
      <c r="AD2367" s="4" t="b">
        <f t="shared" ca="1" si="799"/>
        <v>0</v>
      </c>
      <c r="AE2367" s="6" t="b">
        <f>FALSE</f>
        <v>0</v>
      </c>
      <c r="AF2367" s="6" t="b">
        <f>FALSE</f>
        <v>0</v>
      </c>
      <c r="AG2367" s="6" t="b">
        <f>FALSE</f>
        <v>0</v>
      </c>
      <c r="AH2367" s="1" t="b">
        <f t="shared" ca="1" si="807"/>
        <v>0</v>
      </c>
      <c r="AI2367" s="7">
        <f t="shared" ca="1" si="808"/>
        <v>1</v>
      </c>
    </row>
    <row r="2368" spans="1:35" x14ac:dyDescent="0.2">
      <c r="A2368" s="5">
        <f t="shared" si="809"/>
        <v>2365</v>
      </c>
      <c r="B2368" s="1">
        <f t="shared" ca="1" si="800"/>
        <v>2353</v>
      </c>
      <c r="C2368" s="1">
        <f t="shared" ca="1" si="810"/>
        <v>400</v>
      </c>
      <c r="D2368" s="1">
        <f t="shared" ca="1" si="801"/>
        <v>1</v>
      </c>
      <c r="E2368" s="1" t="b">
        <f t="shared" ca="1" si="802"/>
        <v>1</v>
      </c>
      <c r="F2368" s="2">
        <f t="shared" ca="1" si="811"/>
        <v>16</v>
      </c>
      <c r="G2368" s="2">
        <f t="shared" ca="1" si="812"/>
        <v>3</v>
      </c>
      <c r="H2368" s="2">
        <f t="shared" ca="1" si="813"/>
        <v>1603</v>
      </c>
      <c r="I2368" s="3">
        <f ca="1">OFFSET(map!$A$1,G2368,F2368)</f>
        <v>2</v>
      </c>
      <c r="K2368" s="3">
        <f ca="1">OFFSET(map!$A$1,G2368-1,F2368)</f>
        <v>2</v>
      </c>
      <c r="L2368" s="3">
        <f ca="1">OFFSET(map!$A$1,G2368,F2368+1)</f>
        <v>0</v>
      </c>
      <c r="M2368" s="3">
        <f ca="1">OFFSET(map!$A$1,G2368+1,F2368)</f>
        <v>2</v>
      </c>
      <c r="N2368" s="3">
        <f ca="1">OFFSET(map!$A$1,G2368,F2368-1)</f>
        <v>2</v>
      </c>
      <c r="O2368" s="3" t="b">
        <f t="shared" ca="1" si="803"/>
        <v>0</v>
      </c>
      <c r="P2368" s="3" t="b">
        <f t="shared" ca="1" si="804"/>
        <v>1</v>
      </c>
      <c r="Q2368" s="3" t="b">
        <f t="shared" ca="1" si="805"/>
        <v>0</v>
      </c>
      <c r="R2368" s="3" t="b">
        <f t="shared" ca="1" si="806"/>
        <v>0</v>
      </c>
      <c r="S2368" s="2">
        <f t="shared" ca="1" si="792"/>
        <v>1602</v>
      </c>
      <c r="T2368" s="2">
        <f t="shared" ca="1" si="793"/>
        <v>-1</v>
      </c>
      <c r="U2368" s="2">
        <f t="shared" ca="1" si="794"/>
        <v>1604</v>
      </c>
      <c r="V2368" s="2">
        <f t="shared" ca="1" si="795"/>
        <v>1503</v>
      </c>
      <c r="W2368" s="2" t="b">
        <f ca="1">AND(
    ISNA(MATCH(S2368,$S$3:$S2367,0)),
    ISNA(MATCH(S2368,$T$3:$T2367,0)),
    ISNA(MATCH(S2368,$U$3:$U2367,0)),
    ISNA(MATCH(S2368,$V$3:$V2367,0))
)</f>
        <v>0</v>
      </c>
      <c r="X2368" s="2" t="b">
        <f ca="1">AND(
    ISNA(MATCH(T2368,$S$3:$S2367,0)),
    ISNA(MATCH(T2368,$T$3:$T2367,0)),
    ISNA(MATCH(T2368,$U$3:$U2367,0)),
    ISNA(MATCH(T2368,$V$3:$V2367,0))
)</f>
        <v>0</v>
      </c>
      <c r="Y2368" s="2" t="b">
        <f ca="1">AND(
    ISNA(MATCH(U2368,$S$3:$S2367,0)),
    ISNA(MATCH(U2368,$T$3:$T2367,0)),
    ISNA(MATCH(U2368,$U$3:$U2367,0)),
    ISNA(MATCH(U2368,$V$3:$V2367,0))
)</f>
        <v>0</v>
      </c>
      <c r="Z2368" s="2" t="b">
        <f ca="1">AND(
    ISNA(MATCH(V2368,$S$3:$S2367,0)),
    ISNA(MATCH(V2368,$T$3:$T2367,0)),
    ISNA(MATCH(V2368,$U$3:$U2367,0)),
    ISNA(MATCH(V2368,$V$3:$V2367,0))
)</f>
        <v>0</v>
      </c>
      <c r="AA2368" s="4" t="b">
        <f t="shared" ca="1" si="796"/>
        <v>0</v>
      </c>
      <c r="AB2368" s="4" t="b">
        <f t="shared" ca="1" si="797"/>
        <v>0</v>
      </c>
      <c r="AC2368" s="4" t="b">
        <f t="shared" ca="1" si="798"/>
        <v>0</v>
      </c>
      <c r="AD2368" s="4" t="b">
        <f t="shared" ca="1" si="799"/>
        <v>0</v>
      </c>
      <c r="AE2368" s="6" t="b">
        <f>FALSE</f>
        <v>0</v>
      </c>
      <c r="AF2368" s="6" t="b">
        <f>FALSE</f>
        <v>0</v>
      </c>
      <c r="AG2368" s="6" t="b">
        <f>FALSE</f>
        <v>0</v>
      </c>
      <c r="AH2368" s="1" t="b">
        <f t="shared" ca="1" si="807"/>
        <v>1</v>
      </c>
      <c r="AI2368" s="7">
        <f t="shared" ca="1" si="808"/>
        <v>1</v>
      </c>
    </row>
    <row r="2369" spans="1:35" x14ac:dyDescent="0.2">
      <c r="A2369" s="5">
        <f t="shared" si="809"/>
        <v>2366</v>
      </c>
      <c r="B2369" s="1">
        <f t="shared" ca="1" si="800"/>
        <v>2356</v>
      </c>
      <c r="C2369" s="1">
        <f t="shared" ca="1" si="810"/>
        <v>400</v>
      </c>
      <c r="D2369" s="1">
        <f t="shared" ca="1" si="801"/>
        <v>1</v>
      </c>
      <c r="E2369" s="1" t="b">
        <f t="shared" ca="1" si="802"/>
        <v>0</v>
      </c>
      <c r="F2369" s="2">
        <f t="shared" ca="1" si="811"/>
        <v>20</v>
      </c>
      <c r="G2369" s="2">
        <f t="shared" ca="1" si="812"/>
        <v>9</v>
      </c>
      <c r="H2369" s="2">
        <f t="shared" ca="1" si="813"/>
        <v>2009</v>
      </c>
      <c r="I2369" s="3">
        <f ca="1">OFFSET(map!$A$1,G2369,F2369)</f>
        <v>2</v>
      </c>
      <c r="K2369" s="3">
        <f ca="1">OFFSET(map!$A$1,G2369-1,F2369)</f>
        <v>0</v>
      </c>
      <c r="L2369" s="3">
        <f ca="1">OFFSET(map!$A$1,G2369,F2369+1)</f>
        <v>0</v>
      </c>
      <c r="M2369" s="3">
        <f ca="1">OFFSET(map!$A$1,G2369+1,F2369)</f>
        <v>0</v>
      </c>
      <c r="N2369" s="3">
        <f ca="1">OFFSET(map!$A$1,G2369,F2369-1)</f>
        <v>2</v>
      </c>
      <c r="O2369" s="3" t="b">
        <f t="shared" ca="1" si="803"/>
        <v>0</v>
      </c>
      <c r="P2369" s="3" t="b">
        <f t="shared" ca="1" si="804"/>
        <v>1</v>
      </c>
      <c r="Q2369" s="3" t="b">
        <f t="shared" ca="1" si="805"/>
        <v>0</v>
      </c>
      <c r="R2369" s="3" t="b">
        <f t="shared" ca="1" si="806"/>
        <v>0</v>
      </c>
      <c r="S2369" s="2">
        <f t="shared" ca="1" si="792"/>
        <v>-1</v>
      </c>
      <c r="T2369" s="2">
        <f t="shared" ca="1" si="793"/>
        <v>-1</v>
      </c>
      <c r="U2369" s="2">
        <f t="shared" ca="1" si="794"/>
        <v>-1</v>
      </c>
      <c r="V2369" s="2">
        <f t="shared" ca="1" si="795"/>
        <v>1909</v>
      </c>
      <c r="W2369" s="2" t="b">
        <f ca="1">AND(
    ISNA(MATCH(S2369,$S$3:$S2368,0)),
    ISNA(MATCH(S2369,$T$3:$T2368,0)),
    ISNA(MATCH(S2369,$U$3:$U2368,0)),
    ISNA(MATCH(S2369,$V$3:$V2368,0))
)</f>
        <v>0</v>
      </c>
      <c r="X2369" s="2" t="b">
        <f ca="1">AND(
    ISNA(MATCH(T2369,$S$3:$S2368,0)),
    ISNA(MATCH(T2369,$T$3:$T2368,0)),
    ISNA(MATCH(T2369,$U$3:$U2368,0)),
    ISNA(MATCH(T2369,$V$3:$V2368,0))
)</f>
        <v>0</v>
      </c>
      <c r="Y2369" s="2" t="b">
        <f ca="1">AND(
    ISNA(MATCH(U2369,$S$3:$S2368,0)),
    ISNA(MATCH(U2369,$T$3:$T2368,0)),
    ISNA(MATCH(U2369,$U$3:$U2368,0)),
    ISNA(MATCH(U2369,$V$3:$V2368,0))
)</f>
        <v>0</v>
      </c>
      <c r="Z2369" s="2" t="b">
        <f ca="1">AND(
    ISNA(MATCH(V2369,$S$3:$S2368,0)),
    ISNA(MATCH(V2369,$T$3:$T2368,0)),
    ISNA(MATCH(V2369,$U$3:$U2368,0)),
    ISNA(MATCH(V2369,$V$3:$V2368,0))
)</f>
        <v>0</v>
      </c>
      <c r="AA2369" s="4" t="b">
        <f t="shared" ca="1" si="796"/>
        <v>0</v>
      </c>
      <c r="AB2369" s="4" t="b">
        <f t="shared" ca="1" si="797"/>
        <v>0</v>
      </c>
      <c r="AC2369" s="4" t="b">
        <f t="shared" ca="1" si="798"/>
        <v>0</v>
      </c>
      <c r="AD2369" s="4" t="b">
        <f t="shared" ca="1" si="799"/>
        <v>0</v>
      </c>
      <c r="AE2369" s="6" t="b">
        <f>FALSE</f>
        <v>0</v>
      </c>
      <c r="AF2369" s="6" t="b">
        <f>FALSE</f>
        <v>0</v>
      </c>
      <c r="AG2369" s="6" t="b">
        <f>FALSE</f>
        <v>0</v>
      </c>
      <c r="AH2369" s="1" t="b">
        <f t="shared" ca="1" si="807"/>
        <v>1</v>
      </c>
      <c r="AI2369" s="7">
        <f t="shared" ca="1" si="808"/>
        <v>1</v>
      </c>
    </row>
    <row r="2370" spans="1:35" x14ac:dyDescent="0.2">
      <c r="A2370" s="5">
        <f t="shared" si="809"/>
        <v>2367</v>
      </c>
      <c r="B2370" s="1">
        <f t="shared" ca="1" si="800"/>
        <v>2356</v>
      </c>
      <c r="C2370" s="1">
        <f t="shared" ca="1" si="810"/>
        <v>400</v>
      </c>
      <c r="D2370" s="1">
        <f t="shared" ca="1" si="801"/>
        <v>2</v>
      </c>
      <c r="E2370" s="1" t="b">
        <f t="shared" ca="1" si="802"/>
        <v>1</v>
      </c>
      <c r="F2370" s="2">
        <f t="shared" ca="1" si="811"/>
        <v>19</v>
      </c>
      <c r="G2370" s="2">
        <f t="shared" ca="1" si="812"/>
        <v>10</v>
      </c>
      <c r="H2370" s="2">
        <f t="shared" ca="1" si="813"/>
        <v>1910</v>
      </c>
      <c r="I2370" s="3">
        <f ca="1">OFFSET(map!$A$1,G2370,F2370)</f>
        <v>2</v>
      </c>
      <c r="K2370" s="3">
        <f ca="1">OFFSET(map!$A$1,G2370-1,F2370)</f>
        <v>2</v>
      </c>
      <c r="L2370" s="3">
        <f ca="1">OFFSET(map!$A$1,G2370,F2370+1)</f>
        <v>0</v>
      </c>
      <c r="M2370" s="3">
        <f ca="1">OFFSET(map!$A$1,G2370+1,F2370)</f>
        <v>0</v>
      </c>
      <c r="N2370" s="3">
        <f ca="1">OFFSET(map!$A$1,G2370,F2370-1)</f>
        <v>0</v>
      </c>
      <c r="O2370" s="3" t="b">
        <f t="shared" ca="1" si="803"/>
        <v>0</v>
      </c>
      <c r="P2370" s="3" t="b">
        <f t="shared" ca="1" si="804"/>
        <v>1</v>
      </c>
      <c r="Q2370" s="3" t="b">
        <f t="shared" ca="1" si="805"/>
        <v>0</v>
      </c>
      <c r="R2370" s="3" t="b">
        <f t="shared" ca="1" si="806"/>
        <v>0</v>
      </c>
      <c r="S2370" s="2">
        <f t="shared" ca="1" si="792"/>
        <v>1909</v>
      </c>
      <c r="T2370" s="2">
        <f t="shared" ca="1" si="793"/>
        <v>-1</v>
      </c>
      <c r="U2370" s="2">
        <f t="shared" ca="1" si="794"/>
        <v>-1</v>
      </c>
      <c r="V2370" s="2">
        <f t="shared" ca="1" si="795"/>
        <v>-1</v>
      </c>
      <c r="W2370" s="2" t="b">
        <f ca="1">AND(
    ISNA(MATCH(S2370,$S$3:$S2369,0)),
    ISNA(MATCH(S2370,$T$3:$T2369,0)),
    ISNA(MATCH(S2370,$U$3:$U2369,0)),
    ISNA(MATCH(S2370,$V$3:$V2369,0))
)</f>
        <v>0</v>
      </c>
      <c r="X2370" s="2" t="b">
        <f ca="1">AND(
    ISNA(MATCH(T2370,$S$3:$S2369,0)),
    ISNA(MATCH(T2370,$T$3:$T2369,0)),
    ISNA(MATCH(T2370,$U$3:$U2369,0)),
    ISNA(MATCH(T2370,$V$3:$V2369,0))
)</f>
        <v>0</v>
      </c>
      <c r="Y2370" s="2" t="b">
        <f ca="1">AND(
    ISNA(MATCH(U2370,$S$3:$S2369,0)),
    ISNA(MATCH(U2370,$T$3:$T2369,0)),
    ISNA(MATCH(U2370,$U$3:$U2369,0)),
    ISNA(MATCH(U2370,$V$3:$V2369,0))
)</f>
        <v>0</v>
      </c>
      <c r="Z2370" s="2" t="b">
        <f ca="1">AND(
    ISNA(MATCH(V2370,$S$3:$S2369,0)),
    ISNA(MATCH(V2370,$T$3:$T2369,0)),
    ISNA(MATCH(V2370,$U$3:$U2369,0)),
    ISNA(MATCH(V2370,$V$3:$V2369,0))
)</f>
        <v>0</v>
      </c>
      <c r="AA2370" s="4" t="b">
        <f t="shared" ca="1" si="796"/>
        <v>0</v>
      </c>
      <c r="AB2370" s="4" t="b">
        <f t="shared" ca="1" si="797"/>
        <v>0</v>
      </c>
      <c r="AC2370" s="4" t="b">
        <f t="shared" ca="1" si="798"/>
        <v>0</v>
      </c>
      <c r="AD2370" s="4" t="b">
        <f t="shared" ca="1" si="799"/>
        <v>0</v>
      </c>
      <c r="AE2370" s="6" t="b">
        <f>FALSE</f>
        <v>0</v>
      </c>
      <c r="AF2370" s="6" t="b">
        <f>FALSE</f>
        <v>0</v>
      </c>
      <c r="AG2370" s="6" t="b">
        <f>FALSE</f>
        <v>0</v>
      </c>
      <c r="AH2370" s="1" t="b">
        <f t="shared" ca="1" si="807"/>
        <v>1</v>
      </c>
      <c r="AI2370" s="7">
        <f t="shared" ca="1" si="808"/>
        <v>1</v>
      </c>
    </row>
    <row r="2371" spans="1:35" x14ac:dyDescent="0.2">
      <c r="A2371" s="5">
        <f t="shared" si="809"/>
        <v>2368</v>
      </c>
      <c r="B2371" s="1">
        <f t="shared" ca="1" si="800"/>
        <v>2358</v>
      </c>
      <c r="C2371" s="1">
        <f t="shared" ca="1" si="810"/>
        <v>400</v>
      </c>
      <c r="D2371" s="1">
        <f t="shared" ca="1" si="801"/>
        <v>0</v>
      </c>
      <c r="E2371" s="1" t="b">
        <f t="shared" ca="1" si="802"/>
        <v>0</v>
      </c>
      <c r="F2371" s="2">
        <f t="shared" ca="1" si="811"/>
        <v>2</v>
      </c>
      <c r="G2371" s="2">
        <f t="shared" ca="1" si="812"/>
        <v>3</v>
      </c>
      <c r="H2371" s="2">
        <f t="shared" ca="1" si="813"/>
        <v>203</v>
      </c>
      <c r="I2371" s="3">
        <f ca="1">OFFSET(map!$A$1,G2371,F2371)</f>
        <v>1</v>
      </c>
      <c r="K2371" s="3">
        <f ca="1">OFFSET(map!$A$1,G2371-1,F2371)</f>
        <v>1</v>
      </c>
      <c r="L2371" s="3">
        <f ca="1">OFFSET(map!$A$1,G2371,F2371+1)</f>
        <v>0</v>
      </c>
      <c r="M2371" s="3">
        <f ca="1">OFFSET(map!$A$1,G2371+1,F2371)</f>
        <v>1</v>
      </c>
      <c r="N2371" s="3">
        <f ca="1">OFFSET(map!$A$1,G2371,F2371-1)</f>
        <v>0</v>
      </c>
      <c r="O2371" s="3" t="b">
        <f t="shared" ca="1" si="803"/>
        <v>0</v>
      </c>
      <c r="P2371" s="3" t="b">
        <f t="shared" ca="1" si="804"/>
        <v>1</v>
      </c>
      <c r="Q2371" s="3" t="b">
        <f t="shared" ca="1" si="805"/>
        <v>0</v>
      </c>
      <c r="R2371" s="3" t="b">
        <f t="shared" ca="1" si="806"/>
        <v>0</v>
      </c>
      <c r="S2371" s="2">
        <f t="shared" ref="S2371:S2434" ca="1" si="814">IF(O2371,F2371*100+(G2371-1),-1)</f>
        <v>202</v>
      </c>
      <c r="T2371" s="2">
        <f t="shared" ref="T2371:T2434" ca="1" si="815">IF(P2371,(F2371+1)*100+G2371,-1)</f>
        <v>303</v>
      </c>
      <c r="U2371" s="2">
        <f t="shared" ref="U2371:U2434" ca="1" si="816">IF(Q2371,F2371*100+(G2371+1),-1)</f>
        <v>204</v>
      </c>
      <c r="V2371" s="2">
        <f t="shared" ref="V2371:V2434" ca="1" si="817">IF(R2371,(F2371-1)*100+G2371,-1)</f>
        <v>103</v>
      </c>
      <c r="W2371" s="2" t="b">
        <f ca="1">AND(
    ISNA(MATCH(S2371,$S$3:$S2370,0)),
    ISNA(MATCH(S2371,$T$3:$T2370,0)),
    ISNA(MATCH(S2371,$U$3:$U2370,0)),
    ISNA(MATCH(S2371,$V$3:$V2370,0))
)</f>
        <v>1</v>
      </c>
      <c r="X2371" s="2" t="b">
        <f ca="1">AND(
    ISNA(MATCH(T2371,$S$3:$S2370,0)),
    ISNA(MATCH(T2371,$T$3:$T2370,0)),
    ISNA(MATCH(T2371,$U$3:$U2370,0)),
    ISNA(MATCH(T2371,$V$3:$V2370,0))
)</f>
        <v>1</v>
      </c>
      <c r="Y2371" s="2" t="b">
        <f ca="1">AND(
    ISNA(MATCH(U2371,$S$3:$S2370,0)),
    ISNA(MATCH(U2371,$T$3:$T2370,0)),
    ISNA(MATCH(U2371,$U$3:$U2370,0)),
    ISNA(MATCH(U2371,$V$3:$V2370,0))
)</f>
        <v>0</v>
      </c>
      <c r="Z2371" s="2" t="b">
        <f ca="1">AND(
    ISNA(MATCH(V2371,$S$3:$S2370,0)),
    ISNA(MATCH(V2371,$T$3:$T2370,0)),
    ISNA(MATCH(V2371,$U$3:$U2370,0)),
    ISNA(MATCH(V2371,$V$3:$V2370,0))
)</f>
        <v>1</v>
      </c>
      <c r="AA2371" s="4" t="b">
        <f t="shared" ref="AA2371:AA2434" ca="1" si="818">AND(W2371,O2371)</f>
        <v>1</v>
      </c>
      <c r="AB2371" s="4" t="b">
        <f t="shared" ref="AB2371:AB2434" ca="1" si="819">AND(X2371,P2371)</f>
        <v>1</v>
      </c>
      <c r="AC2371" s="4" t="b">
        <f t="shared" ref="AC2371:AC2434" ca="1" si="820">AND(Y2371,Q2371)</f>
        <v>0</v>
      </c>
      <c r="AD2371" s="4" t="b">
        <f t="shared" ref="AD2371:AD2434" ca="1" si="821">AND(Z2371,R2371)</f>
        <v>1</v>
      </c>
      <c r="AE2371" s="6" t="b">
        <f>FALSE</f>
        <v>0</v>
      </c>
      <c r="AF2371" s="6" t="b">
        <f>FALSE</f>
        <v>0</v>
      </c>
      <c r="AG2371" s="6" t="b">
        <f>FALSE</f>
        <v>0</v>
      </c>
      <c r="AH2371" s="1" t="b">
        <f t="shared" ca="1" si="807"/>
        <v>0</v>
      </c>
      <c r="AI2371" s="7">
        <f t="shared" ca="1" si="808"/>
        <v>1</v>
      </c>
    </row>
    <row r="2372" spans="1:35" x14ac:dyDescent="0.2">
      <c r="A2372" s="5">
        <f t="shared" si="809"/>
        <v>2369</v>
      </c>
      <c r="B2372" s="1">
        <f t="shared" ref="B2372:B2435" ca="1" si="822">IF(E2371,
    OFFSET(AI$3,B2371,0),
    B2371
)</f>
        <v>2358</v>
      </c>
      <c r="C2372" s="1">
        <f t="shared" ca="1" si="810"/>
        <v>400</v>
      </c>
      <c r="D2372" s="1">
        <f t="shared" ref="D2372:D2435" ca="1" si="823">MATCH(TRUE,OFFSET(AA$3:AD$3,B2372,IF(E2371,0,D2371+1)),0)-1+IF(E2371,0,D2371+1)</f>
        <v>1</v>
      </c>
      <c r="E2372" s="1" t="b">
        <f t="shared" ref="E2372:E2435" ca="1" si="824">ISNA(MATCH(TRUE,OFFSET(AA$3:AD$3,B2372,D2372+1),0))</f>
        <v>0</v>
      </c>
      <c r="F2372" s="2">
        <f t="shared" ca="1" si="811"/>
        <v>3</v>
      </c>
      <c r="G2372" s="2">
        <f t="shared" ca="1" si="812"/>
        <v>4</v>
      </c>
      <c r="H2372" s="2">
        <f t="shared" ca="1" si="813"/>
        <v>304</v>
      </c>
      <c r="I2372" s="3">
        <f ca="1">OFFSET(map!$A$1,G2372,F2372)</f>
        <v>0</v>
      </c>
      <c r="K2372" s="3">
        <f ca="1">OFFSET(map!$A$1,G2372-1,F2372)</f>
        <v>0</v>
      </c>
      <c r="L2372" s="3">
        <f ca="1">OFFSET(map!$A$1,G2372,F2372+1)</f>
        <v>0</v>
      </c>
      <c r="M2372" s="3">
        <f ca="1">OFFSET(map!$A$1,G2372+1,F2372)</f>
        <v>0</v>
      </c>
      <c r="N2372" s="3">
        <f ca="1">OFFSET(map!$A$1,G2372,F2372-1)</f>
        <v>1</v>
      </c>
      <c r="O2372" s="3" t="b">
        <f t="shared" ref="O2372:O2435" ca="1" si="825">AND(K2372&gt;=$I2372-1,K2372&lt;99)</f>
        <v>0</v>
      </c>
      <c r="P2372" s="3" t="b">
        <f t="shared" ref="P2372:P2435" ca="1" si="826">AND(L2372&gt;=$I2372-1,L2372&lt;99)</f>
        <v>1</v>
      </c>
      <c r="Q2372" s="3" t="b">
        <f t="shared" ref="Q2372:Q2435" ca="1" si="827">AND(M2372&gt;=$I2372-1,M2372&lt;99)</f>
        <v>0</v>
      </c>
      <c r="R2372" s="3" t="b">
        <f t="shared" ref="R2372:R2435" ca="1" si="828">AND(N2372&gt;=$I2372-1,N2372&lt;99)</f>
        <v>0</v>
      </c>
      <c r="S2372" s="2">
        <f t="shared" ca="1" si="814"/>
        <v>303</v>
      </c>
      <c r="T2372" s="2">
        <f t="shared" ca="1" si="815"/>
        <v>404</v>
      </c>
      <c r="U2372" s="2">
        <f t="shared" ca="1" si="816"/>
        <v>305</v>
      </c>
      <c r="V2372" s="2">
        <f t="shared" ca="1" si="817"/>
        <v>204</v>
      </c>
      <c r="W2372" s="2" t="b">
        <f ca="1">AND(
    ISNA(MATCH(S2372,$S$3:$S2371,0)),
    ISNA(MATCH(S2372,$T$3:$T2371,0)),
    ISNA(MATCH(S2372,$U$3:$U2371,0)),
    ISNA(MATCH(S2372,$V$3:$V2371,0))
)</f>
        <v>0</v>
      </c>
      <c r="X2372" s="2" t="b">
        <f ca="1">AND(
    ISNA(MATCH(T2372,$S$3:$S2371,0)),
    ISNA(MATCH(T2372,$T$3:$T2371,0)),
    ISNA(MATCH(T2372,$U$3:$U2371,0)),
    ISNA(MATCH(T2372,$V$3:$V2371,0))
)</f>
        <v>1</v>
      </c>
      <c r="Y2372" s="2" t="b">
        <f ca="1">AND(
    ISNA(MATCH(U2372,$S$3:$S2371,0)),
    ISNA(MATCH(U2372,$T$3:$T2371,0)),
    ISNA(MATCH(U2372,$U$3:$U2371,0)),
    ISNA(MATCH(U2372,$V$3:$V2371,0))
)</f>
        <v>0</v>
      </c>
      <c r="Z2372" s="2" t="b">
        <f ca="1">AND(
    ISNA(MATCH(V2372,$S$3:$S2371,0)),
    ISNA(MATCH(V2372,$T$3:$T2371,0)),
    ISNA(MATCH(V2372,$U$3:$U2371,0)),
    ISNA(MATCH(V2372,$V$3:$V2371,0))
)</f>
        <v>0</v>
      </c>
      <c r="AA2372" s="4" t="b">
        <f t="shared" ca="1" si="818"/>
        <v>0</v>
      </c>
      <c r="AB2372" s="4" t="b">
        <f t="shared" ca="1" si="819"/>
        <v>1</v>
      </c>
      <c r="AC2372" s="4" t="b">
        <f t="shared" ca="1" si="820"/>
        <v>0</v>
      </c>
      <c r="AD2372" s="4" t="b">
        <f t="shared" ca="1" si="821"/>
        <v>0</v>
      </c>
      <c r="AE2372" s="6" t="b">
        <f>FALSE</f>
        <v>0</v>
      </c>
      <c r="AF2372" s="6" t="b">
        <f>FALSE</f>
        <v>0</v>
      </c>
      <c r="AG2372" s="6" t="b">
        <f>FALSE</f>
        <v>0</v>
      </c>
      <c r="AH2372" s="1" t="b">
        <f t="shared" ref="AH2372:AH2435" ca="1" si="829">IFERROR(NOT(OR(AA2372:AD2372)),TRUE)</f>
        <v>0</v>
      </c>
      <c r="AI2372" s="7">
        <f t="shared" ref="AI2372:AI2435" ca="1" si="830">A2372+_xlfn.IFNA(MATCH(FALSE,AH2373:AH2377,0),6)</f>
        <v>1</v>
      </c>
    </row>
    <row r="2373" spans="1:35" x14ac:dyDescent="0.2">
      <c r="A2373" s="5">
        <f t="shared" ref="A2373:A2436" si="831">A2372+1</f>
        <v>2370</v>
      </c>
      <c r="B2373" s="1">
        <f t="shared" ca="1" si="822"/>
        <v>2358</v>
      </c>
      <c r="C2373" s="1">
        <f t="shared" ref="C2373:C2436" ca="1" si="832">OFFSET($C$3,B2373,0)+1</f>
        <v>400</v>
      </c>
      <c r="D2373" s="1">
        <f t="shared" ca="1" si="823"/>
        <v>3</v>
      </c>
      <c r="E2373" s="1" t="b">
        <f t="shared" ca="1" si="824"/>
        <v>1</v>
      </c>
      <c r="F2373" s="2">
        <f t="shared" ref="F2373:F2436" ca="1" si="833">OFFSET(F$3,B2373,0)+CHOOSE(D2373+1,0,1,0,-1)</f>
        <v>1</v>
      </c>
      <c r="G2373" s="2">
        <f t="shared" ref="G2373:G2436" ca="1" si="834">OFFSET(G$3,B2373,0)+CHOOSE(D2373+1,-1,0,1,0)</f>
        <v>4</v>
      </c>
      <c r="H2373" s="2">
        <f t="shared" ref="H2373:H2436" ca="1" si="835">F2373*100+G2373</f>
        <v>104</v>
      </c>
      <c r="I2373" s="3">
        <f ca="1">OFFSET(map!$A$1,G2373,F2373)</f>
        <v>0</v>
      </c>
      <c r="K2373" s="3">
        <f ca="1">OFFSET(map!$A$1,G2373-1,F2373)</f>
        <v>0</v>
      </c>
      <c r="L2373" s="3">
        <f ca="1">OFFSET(map!$A$1,G2373,F2373+1)</f>
        <v>1</v>
      </c>
      <c r="M2373" s="3">
        <f ca="1">OFFSET(map!$A$1,G2373+1,F2373)</f>
        <v>0</v>
      </c>
      <c r="N2373" s="3">
        <f ca="1">OFFSET(map!$A$1,G2373,F2373-1)</f>
        <v>99</v>
      </c>
      <c r="O2373" s="3" t="b">
        <f t="shared" ca="1" si="825"/>
        <v>0</v>
      </c>
      <c r="P2373" s="3" t="b">
        <f t="shared" ca="1" si="826"/>
        <v>1</v>
      </c>
      <c r="Q2373" s="3" t="b">
        <f t="shared" ca="1" si="827"/>
        <v>0</v>
      </c>
      <c r="R2373" s="3" t="b">
        <f t="shared" ca="1" si="828"/>
        <v>0</v>
      </c>
      <c r="S2373" s="2">
        <f t="shared" ca="1" si="814"/>
        <v>103</v>
      </c>
      <c r="T2373" s="2">
        <f t="shared" ca="1" si="815"/>
        <v>204</v>
      </c>
      <c r="U2373" s="2">
        <f t="shared" ca="1" si="816"/>
        <v>105</v>
      </c>
      <c r="V2373" s="2">
        <f t="shared" ca="1" si="817"/>
        <v>4</v>
      </c>
      <c r="W2373" s="2" t="b">
        <f ca="1">AND(
    ISNA(MATCH(S2373,$S$3:$S2372,0)),
    ISNA(MATCH(S2373,$T$3:$T2372,0)),
    ISNA(MATCH(S2373,$U$3:$U2372,0)),
    ISNA(MATCH(S2373,$V$3:$V2372,0))
)</f>
        <v>0</v>
      </c>
      <c r="X2373" s="2" t="b">
        <f ca="1">AND(
    ISNA(MATCH(T2373,$S$3:$S2372,0)),
    ISNA(MATCH(T2373,$T$3:$T2372,0)),
    ISNA(MATCH(T2373,$U$3:$U2372,0)),
    ISNA(MATCH(T2373,$V$3:$V2372,0))
)</f>
        <v>0</v>
      </c>
      <c r="Y2373" s="2" t="b">
        <f ca="1">AND(
    ISNA(MATCH(U2373,$S$3:$S2372,0)),
    ISNA(MATCH(U2373,$T$3:$T2372,0)),
    ISNA(MATCH(U2373,$U$3:$U2372,0)),
    ISNA(MATCH(U2373,$V$3:$V2372,0))
)</f>
        <v>0</v>
      </c>
      <c r="Z2373" s="2" t="b">
        <f ca="1">AND(
    ISNA(MATCH(V2373,$S$3:$S2372,0)),
    ISNA(MATCH(V2373,$T$3:$T2372,0)),
    ISNA(MATCH(V2373,$U$3:$U2372,0)),
    ISNA(MATCH(V2373,$V$3:$V2372,0))
)</f>
        <v>1</v>
      </c>
      <c r="AA2373" s="4" t="b">
        <f t="shared" ca="1" si="818"/>
        <v>0</v>
      </c>
      <c r="AB2373" s="4" t="b">
        <f t="shared" ca="1" si="819"/>
        <v>0</v>
      </c>
      <c r="AC2373" s="4" t="b">
        <f t="shared" ca="1" si="820"/>
        <v>0</v>
      </c>
      <c r="AD2373" s="4" t="b">
        <f t="shared" ca="1" si="821"/>
        <v>1</v>
      </c>
      <c r="AE2373" s="6" t="b">
        <f>FALSE</f>
        <v>0</v>
      </c>
      <c r="AF2373" s="6" t="b">
        <f>FALSE</f>
        <v>0</v>
      </c>
      <c r="AG2373" s="6" t="b">
        <f>FALSE</f>
        <v>0</v>
      </c>
      <c r="AH2373" s="1" t="b">
        <f t="shared" ca="1" si="829"/>
        <v>0</v>
      </c>
      <c r="AI2373" s="7">
        <f t="shared" ca="1" si="830"/>
        <v>1</v>
      </c>
    </row>
    <row r="2374" spans="1:35" x14ac:dyDescent="0.2">
      <c r="A2374" s="5">
        <f t="shared" si="831"/>
        <v>2371</v>
      </c>
      <c r="B2374" s="1">
        <f t="shared" ca="1" si="822"/>
        <v>2360</v>
      </c>
      <c r="C2374" s="1">
        <f t="shared" ca="1" si="832"/>
        <v>400</v>
      </c>
      <c r="D2374" s="1">
        <f t="shared" ca="1" si="823"/>
        <v>3</v>
      </c>
      <c r="E2374" s="1" t="b">
        <f t="shared" ca="1" si="824"/>
        <v>1</v>
      </c>
      <c r="F2374" s="2">
        <f t="shared" ca="1" si="833"/>
        <v>0</v>
      </c>
      <c r="G2374" s="2">
        <f t="shared" ca="1" si="834"/>
        <v>5</v>
      </c>
      <c r="H2374" s="2">
        <f t="shared" ca="1" si="835"/>
        <v>5</v>
      </c>
      <c r="I2374" s="3">
        <f ca="1">OFFSET(map!$A$1,G2374,F2374)</f>
        <v>99</v>
      </c>
      <c r="K2374" s="3">
        <f ca="1">OFFSET(map!$A$1,G2374-1,F2374)</f>
        <v>99</v>
      </c>
      <c r="L2374" s="3">
        <f ca="1">OFFSET(map!$A$1,G2374,F2374+1)</f>
        <v>0</v>
      </c>
      <c r="M2374" s="3">
        <f ca="1">OFFSET(map!$A$1,G2374+1,F2374)</f>
        <v>99</v>
      </c>
      <c r="N2374" s="3" t="e">
        <f ca="1">OFFSET(map!$A$1,G2374,F2374-1)</f>
        <v>#REF!</v>
      </c>
      <c r="O2374" s="3" t="b">
        <f t="shared" ca="1" si="825"/>
        <v>0</v>
      </c>
      <c r="P2374" s="3" t="b">
        <f t="shared" ca="1" si="826"/>
        <v>1</v>
      </c>
      <c r="Q2374" s="3" t="b">
        <f t="shared" ca="1" si="827"/>
        <v>0</v>
      </c>
      <c r="R2374" s="3" t="b">
        <f t="shared" ca="1" si="828"/>
        <v>0</v>
      </c>
      <c r="S2374" s="2">
        <f t="shared" ca="1" si="814"/>
        <v>4</v>
      </c>
      <c r="T2374" s="2">
        <f t="shared" ca="1" si="815"/>
        <v>-1</v>
      </c>
      <c r="U2374" s="2">
        <f t="shared" ca="1" si="816"/>
        <v>6</v>
      </c>
      <c r="V2374" s="2" t="e">
        <f t="shared" ca="1" si="817"/>
        <v>#REF!</v>
      </c>
      <c r="W2374" s="2" t="b">
        <f ca="1">AND(
    ISNA(MATCH(S2374,$S$3:$S2373,0)),
    ISNA(MATCH(S2374,$T$3:$T2373,0)),
    ISNA(MATCH(S2374,$U$3:$U2373,0)),
    ISNA(MATCH(S2374,$V$3:$V2373,0))
)</f>
        <v>0</v>
      </c>
      <c r="X2374" s="2" t="b">
        <f ca="1">AND(
    ISNA(MATCH(T2374,$S$3:$S2373,0)),
    ISNA(MATCH(T2374,$T$3:$T2373,0)),
    ISNA(MATCH(T2374,$U$3:$U2373,0)),
    ISNA(MATCH(T2374,$V$3:$V2373,0))
)</f>
        <v>0</v>
      </c>
      <c r="Y2374" s="2" t="b">
        <f ca="1">AND(
    ISNA(MATCH(U2374,$S$3:$S2373,0)),
    ISNA(MATCH(U2374,$T$3:$T2373,0)),
    ISNA(MATCH(U2374,$U$3:$U2373,0)),
    ISNA(MATCH(U2374,$V$3:$V2373,0))
)</f>
        <v>0</v>
      </c>
      <c r="Z2374" s="2" t="b">
        <f ca="1">AND(
    ISNA(MATCH(V2374,$S$3:$S2373,0)),
    ISNA(MATCH(V2374,$T$3:$T2373,0)),
    ISNA(MATCH(V2374,$U$3:$U2373,0)),
    ISNA(MATCH(V2374,$V$3:$V2373,0))
)</f>
        <v>0</v>
      </c>
      <c r="AA2374" s="4" t="b">
        <f t="shared" ca="1" si="818"/>
        <v>0</v>
      </c>
      <c r="AB2374" s="4" t="b">
        <f t="shared" ca="1" si="819"/>
        <v>0</v>
      </c>
      <c r="AC2374" s="4" t="b">
        <f t="shared" ca="1" si="820"/>
        <v>0</v>
      </c>
      <c r="AD2374" s="4" t="e">
        <f t="shared" ca="1" si="821"/>
        <v>#REF!</v>
      </c>
      <c r="AE2374" s="6" t="b">
        <f>FALSE</f>
        <v>0</v>
      </c>
      <c r="AF2374" s="6" t="b">
        <f>FALSE</f>
        <v>0</v>
      </c>
      <c r="AG2374" s="6" t="b">
        <f>FALSE</f>
        <v>0</v>
      </c>
      <c r="AH2374" s="1" t="b">
        <f t="shared" ca="1" si="829"/>
        <v>1</v>
      </c>
      <c r="AI2374" s="7">
        <f t="shared" ca="1" si="830"/>
        <v>1</v>
      </c>
    </row>
    <row r="2375" spans="1:35" x14ac:dyDescent="0.2">
      <c r="A2375" s="5">
        <f t="shared" si="831"/>
        <v>2372</v>
      </c>
      <c r="B2375" s="1">
        <f t="shared" ca="1" si="822"/>
        <v>2363</v>
      </c>
      <c r="C2375" s="1">
        <f t="shared" ca="1" si="832"/>
        <v>401</v>
      </c>
      <c r="D2375" s="1">
        <f t="shared" ca="1" si="823"/>
        <v>1</v>
      </c>
      <c r="E2375" s="1" t="b">
        <f t="shared" ca="1" si="824"/>
        <v>1</v>
      </c>
      <c r="F2375" s="2">
        <f t="shared" ca="1" si="833"/>
        <v>15</v>
      </c>
      <c r="G2375" s="2">
        <f t="shared" ca="1" si="834"/>
        <v>1</v>
      </c>
      <c r="H2375" s="2">
        <f t="shared" ca="1" si="835"/>
        <v>1501</v>
      </c>
      <c r="I2375" s="3">
        <f ca="1">OFFSET(map!$A$1,G2375,F2375)</f>
        <v>2</v>
      </c>
      <c r="K2375" s="3">
        <f ca="1">OFFSET(map!$A$1,G2375-1,F2375)</f>
        <v>99</v>
      </c>
      <c r="L2375" s="3">
        <f ca="1">OFFSET(map!$A$1,G2375,F2375+1)</f>
        <v>2</v>
      </c>
      <c r="M2375" s="3">
        <f ca="1">OFFSET(map!$A$1,G2375+1,F2375)</f>
        <v>2</v>
      </c>
      <c r="N2375" s="3">
        <f ca="1">OFFSET(map!$A$1,G2375,F2375-1)</f>
        <v>2</v>
      </c>
      <c r="O2375" s="3" t="b">
        <f t="shared" ca="1" si="825"/>
        <v>0</v>
      </c>
      <c r="P2375" s="3" t="b">
        <f t="shared" ca="1" si="826"/>
        <v>1</v>
      </c>
      <c r="Q2375" s="3" t="b">
        <f t="shared" ca="1" si="827"/>
        <v>0</v>
      </c>
      <c r="R2375" s="3" t="b">
        <f t="shared" ca="1" si="828"/>
        <v>0</v>
      </c>
      <c r="S2375" s="2">
        <f t="shared" ca="1" si="814"/>
        <v>1500</v>
      </c>
      <c r="T2375" s="2">
        <f t="shared" ca="1" si="815"/>
        <v>1601</v>
      </c>
      <c r="U2375" s="2">
        <f t="shared" ca="1" si="816"/>
        <v>1502</v>
      </c>
      <c r="V2375" s="2">
        <f t="shared" ca="1" si="817"/>
        <v>1401</v>
      </c>
      <c r="W2375" s="2" t="b">
        <f ca="1">AND(
    ISNA(MATCH(S2375,$S$3:$S2374,0)),
    ISNA(MATCH(S2375,$T$3:$T2374,0)),
    ISNA(MATCH(S2375,$U$3:$U2374,0)),
    ISNA(MATCH(S2375,$V$3:$V2374,0))
)</f>
        <v>1</v>
      </c>
      <c r="X2375" s="2" t="b">
        <f ca="1">AND(
    ISNA(MATCH(T2375,$S$3:$S2374,0)),
    ISNA(MATCH(T2375,$T$3:$T2374,0)),
    ISNA(MATCH(T2375,$U$3:$U2374,0)),
    ISNA(MATCH(T2375,$V$3:$V2374,0))
)</f>
        <v>1</v>
      </c>
      <c r="Y2375" s="2" t="b">
        <f ca="1">AND(
    ISNA(MATCH(U2375,$S$3:$S2374,0)),
    ISNA(MATCH(U2375,$T$3:$T2374,0)),
    ISNA(MATCH(U2375,$U$3:$U2374,0)),
    ISNA(MATCH(U2375,$V$3:$V2374,0))
)</f>
        <v>0</v>
      </c>
      <c r="Z2375" s="2" t="b">
        <f ca="1">AND(
    ISNA(MATCH(V2375,$S$3:$S2374,0)),
    ISNA(MATCH(V2375,$T$3:$T2374,0)),
    ISNA(MATCH(V2375,$U$3:$U2374,0)),
    ISNA(MATCH(V2375,$V$3:$V2374,0))
)</f>
        <v>0</v>
      </c>
      <c r="AA2375" s="4" t="b">
        <f t="shared" ca="1" si="818"/>
        <v>1</v>
      </c>
      <c r="AB2375" s="4" t="b">
        <f t="shared" ca="1" si="819"/>
        <v>1</v>
      </c>
      <c r="AC2375" s="4" t="b">
        <f t="shared" ca="1" si="820"/>
        <v>0</v>
      </c>
      <c r="AD2375" s="4" t="b">
        <f t="shared" ca="1" si="821"/>
        <v>0</v>
      </c>
      <c r="AE2375" s="6" t="b">
        <f>FALSE</f>
        <v>0</v>
      </c>
      <c r="AF2375" s="6" t="b">
        <f>FALSE</f>
        <v>0</v>
      </c>
      <c r="AG2375" s="6" t="b">
        <f>FALSE</f>
        <v>0</v>
      </c>
      <c r="AH2375" s="1" t="b">
        <f t="shared" ca="1" si="829"/>
        <v>0</v>
      </c>
      <c r="AI2375" s="7">
        <f t="shared" ca="1" si="830"/>
        <v>1</v>
      </c>
    </row>
    <row r="2376" spans="1:35" x14ac:dyDescent="0.2">
      <c r="A2376" s="5">
        <f t="shared" si="831"/>
        <v>2373</v>
      </c>
      <c r="B2376" s="1">
        <f t="shared" ca="1" si="822"/>
        <v>2364</v>
      </c>
      <c r="C2376" s="1">
        <f t="shared" ca="1" si="832"/>
        <v>401</v>
      </c>
      <c r="D2376" s="1">
        <f t="shared" ca="1" si="823"/>
        <v>1</v>
      </c>
      <c r="E2376" s="1" t="b">
        <f t="shared" ca="1" si="824"/>
        <v>1</v>
      </c>
      <c r="F2376" s="2">
        <f t="shared" ca="1" si="833"/>
        <v>16</v>
      </c>
      <c r="G2376" s="2">
        <f t="shared" ca="1" si="834"/>
        <v>2</v>
      </c>
      <c r="H2376" s="2">
        <f t="shared" ca="1" si="835"/>
        <v>1602</v>
      </c>
      <c r="I2376" s="3">
        <f ca="1">OFFSET(map!$A$1,G2376,F2376)</f>
        <v>2</v>
      </c>
      <c r="K2376" s="3">
        <f ca="1">OFFSET(map!$A$1,G2376-1,F2376)</f>
        <v>2</v>
      </c>
      <c r="L2376" s="3">
        <f ca="1">OFFSET(map!$A$1,G2376,F2376+1)</f>
        <v>0</v>
      </c>
      <c r="M2376" s="3">
        <f ca="1">OFFSET(map!$A$1,G2376+1,F2376)</f>
        <v>2</v>
      </c>
      <c r="N2376" s="3">
        <f ca="1">OFFSET(map!$A$1,G2376,F2376-1)</f>
        <v>2</v>
      </c>
      <c r="O2376" s="3" t="b">
        <f t="shared" ca="1" si="825"/>
        <v>0</v>
      </c>
      <c r="P2376" s="3" t="b">
        <f t="shared" ca="1" si="826"/>
        <v>1</v>
      </c>
      <c r="Q2376" s="3" t="b">
        <f t="shared" ca="1" si="827"/>
        <v>0</v>
      </c>
      <c r="R2376" s="3" t="b">
        <f t="shared" ca="1" si="828"/>
        <v>0</v>
      </c>
      <c r="S2376" s="2">
        <f t="shared" ca="1" si="814"/>
        <v>1601</v>
      </c>
      <c r="T2376" s="2">
        <f t="shared" ca="1" si="815"/>
        <v>-1</v>
      </c>
      <c r="U2376" s="2">
        <f t="shared" ca="1" si="816"/>
        <v>1603</v>
      </c>
      <c r="V2376" s="2">
        <f t="shared" ca="1" si="817"/>
        <v>1502</v>
      </c>
      <c r="W2376" s="2" t="b">
        <f ca="1">AND(
    ISNA(MATCH(S2376,$S$3:$S2375,0)),
    ISNA(MATCH(S2376,$T$3:$T2375,0)),
    ISNA(MATCH(S2376,$U$3:$U2375,0)),
    ISNA(MATCH(S2376,$V$3:$V2375,0))
)</f>
        <v>0</v>
      </c>
      <c r="X2376" s="2" t="b">
        <f ca="1">AND(
    ISNA(MATCH(T2376,$S$3:$S2375,0)),
    ISNA(MATCH(T2376,$T$3:$T2375,0)),
    ISNA(MATCH(T2376,$U$3:$U2375,0)),
    ISNA(MATCH(T2376,$V$3:$V2375,0))
)</f>
        <v>0</v>
      </c>
      <c r="Y2376" s="2" t="b">
        <f ca="1">AND(
    ISNA(MATCH(U2376,$S$3:$S2375,0)),
    ISNA(MATCH(U2376,$T$3:$T2375,0)),
    ISNA(MATCH(U2376,$U$3:$U2375,0)),
    ISNA(MATCH(U2376,$V$3:$V2375,0))
)</f>
        <v>0</v>
      </c>
      <c r="Z2376" s="2" t="b">
        <f ca="1">AND(
    ISNA(MATCH(V2376,$S$3:$S2375,0)),
    ISNA(MATCH(V2376,$T$3:$T2375,0)),
    ISNA(MATCH(V2376,$U$3:$U2375,0)),
    ISNA(MATCH(V2376,$V$3:$V2375,0))
)</f>
        <v>0</v>
      </c>
      <c r="AA2376" s="4" t="b">
        <f t="shared" ca="1" si="818"/>
        <v>0</v>
      </c>
      <c r="AB2376" s="4" t="b">
        <f t="shared" ca="1" si="819"/>
        <v>0</v>
      </c>
      <c r="AC2376" s="4" t="b">
        <f t="shared" ca="1" si="820"/>
        <v>0</v>
      </c>
      <c r="AD2376" s="4" t="b">
        <f t="shared" ca="1" si="821"/>
        <v>0</v>
      </c>
      <c r="AE2376" s="6" t="b">
        <f>FALSE</f>
        <v>0</v>
      </c>
      <c r="AF2376" s="6" t="b">
        <f>FALSE</f>
        <v>0</v>
      </c>
      <c r="AG2376" s="6" t="b">
        <f>FALSE</f>
        <v>0</v>
      </c>
      <c r="AH2376" s="1" t="b">
        <f t="shared" ca="1" si="829"/>
        <v>1</v>
      </c>
      <c r="AI2376" s="7">
        <f t="shared" ca="1" si="830"/>
        <v>1</v>
      </c>
    </row>
    <row r="2377" spans="1:35" x14ac:dyDescent="0.2">
      <c r="A2377" s="5">
        <f t="shared" si="831"/>
        <v>2374</v>
      </c>
      <c r="B2377" s="1">
        <f t="shared" ca="1" si="822"/>
        <v>2368</v>
      </c>
      <c r="C2377" s="1">
        <f t="shared" ca="1" si="832"/>
        <v>401</v>
      </c>
      <c r="D2377" s="1">
        <f t="shared" ca="1" si="823"/>
        <v>0</v>
      </c>
      <c r="E2377" s="1" t="b">
        <f t="shared" ca="1" si="824"/>
        <v>0</v>
      </c>
      <c r="F2377" s="2">
        <f t="shared" ca="1" si="833"/>
        <v>2</v>
      </c>
      <c r="G2377" s="2">
        <f t="shared" ca="1" si="834"/>
        <v>2</v>
      </c>
      <c r="H2377" s="2">
        <f t="shared" ca="1" si="835"/>
        <v>202</v>
      </c>
      <c r="I2377" s="3">
        <f ca="1">OFFSET(map!$A$1,G2377,F2377)</f>
        <v>1</v>
      </c>
      <c r="K2377" s="3">
        <f ca="1">OFFSET(map!$A$1,G2377-1,F2377)</f>
        <v>1</v>
      </c>
      <c r="L2377" s="3">
        <f ca="1">OFFSET(map!$A$1,G2377,F2377+1)</f>
        <v>0</v>
      </c>
      <c r="M2377" s="3">
        <f ca="1">OFFSET(map!$A$1,G2377+1,F2377)</f>
        <v>1</v>
      </c>
      <c r="N2377" s="3">
        <f ca="1">OFFSET(map!$A$1,G2377,F2377-1)</f>
        <v>0</v>
      </c>
      <c r="O2377" s="3" t="b">
        <f t="shared" ca="1" si="825"/>
        <v>0</v>
      </c>
      <c r="P2377" s="3" t="b">
        <f t="shared" ca="1" si="826"/>
        <v>1</v>
      </c>
      <c r="Q2377" s="3" t="b">
        <f t="shared" ca="1" si="827"/>
        <v>0</v>
      </c>
      <c r="R2377" s="3" t="b">
        <f t="shared" ca="1" si="828"/>
        <v>0</v>
      </c>
      <c r="S2377" s="2">
        <f t="shared" ca="1" si="814"/>
        <v>201</v>
      </c>
      <c r="T2377" s="2">
        <f t="shared" ca="1" si="815"/>
        <v>302</v>
      </c>
      <c r="U2377" s="2">
        <f t="shared" ca="1" si="816"/>
        <v>203</v>
      </c>
      <c r="V2377" s="2">
        <f t="shared" ca="1" si="817"/>
        <v>102</v>
      </c>
      <c r="W2377" s="2" t="b">
        <f ca="1">AND(
    ISNA(MATCH(S2377,$S$3:$S2376,0)),
    ISNA(MATCH(S2377,$T$3:$T2376,0)),
    ISNA(MATCH(S2377,$U$3:$U2376,0)),
    ISNA(MATCH(S2377,$V$3:$V2376,0))
)</f>
        <v>1</v>
      </c>
      <c r="X2377" s="2" t="b">
        <f ca="1">AND(
    ISNA(MATCH(T2377,$S$3:$S2376,0)),
    ISNA(MATCH(T2377,$T$3:$T2376,0)),
    ISNA(MATCH(T2377,$U$3:$U2376,0)),
    ISNA(MATCH(T2377,$V$3:$V2376,0))
)</f>
        <v>1</v>
      </c>
      <c r="Y2377" s="2" t="b">
        <f ca="1">AND(
    ISNA(MATCH(U2377,$S$3:$S2376,0)),
    ISNA(MATCH(U2377,$T$3:$T2376,0)),
    ISNA(MATCH(U2377,$U$3:$U2376,0)),
    ISNA(MATCH(U2377,$V$3:$V2376,0))
)</f>
        <v>0</v>
      </c>
      <c r="Z2377" s="2" t="b">
        <f ca="1">AND(
    ISNA(MATCH(V2377,$S$3:$S2376,0)),
    ISNA(MATCH(V2377,$T$3:$T2376,0)),
    ISNA(MATCH(V2377,$U$3:$U2376,0)),
    ISNA(MATCH(V2377,$V$3:$V2376,0))
)</f>
        <v>1</v>
      </c>
      <c r="AA2377" s="4" t="b">
        <f t="shared" ca="1" si="818"/>
        <v>1</v>
      </c>
      <c r="AB2377" s="4" t="b">
        <f t="shared" ca="1" si="819"/>
        <v>1</v>
      </c>
      <c r="AC2377" s="4" t="b">
        <f t="shared" ca="1" si="820"/>
        <v>0</v>
      </c>
      <c r="AD2377" s="4" t="b">
        <f t="shared" ca="1" si="821"/>
        <v>1</v>
      </c>
      <c r="AE2377" s="6" t="b">
        <f>FALSE</f>
        <v>0</v>
      </c>
      <c r="AF2377" s="6" t="b">
        <f>FALSE</f>
        <v>0</v>
      </c>
      <c r="AG2377" s="6" t="b">
        <f>FALSE</f>
        <v>0</v>
      </c>
      <c r="AH2377" s="1" t="b">
        <f t="shared" ca="1" si="829"/>
        <v>0</v>
      </c>
      <c r="AI2377" s="7">
        <f t="shared" ca="1" si="830"/>
        <v>1</v>
      </c>
    </row>
    <row r="2378" spans="1:35" x14ac:dyDescent="0.2">
      <c r="A2378" s="5">
        <f t="shared" si="831"/>
        <v>2375</v>
      </c>
      <c r="B2378" s="1">
        <f t="shared" ca="1" si="822"/>
        <v>2368</v>
      </c>
      <c r="C2378" s="1">
        <f t="shared" ca="1" si="832"/>
        <v>401</v>
      </c>
      <c r="D2378" s="1">
        <f t="shared" ca="1" si="823"/>
        <v>1</v>
      </c>
      <c r="E2378" s="1" t="b">
        <f t="shared" ca="1" si="824"/>
        <v>0</v>
      </c>
      <c r="F2378" s="2">
        <f t="shared" ca="1" si="833"/>
        <v>3</v>
      </c>
      <c r="G2378" s="2">
        <f t="shared" ca="1" si="834"/>
        <v>3</v>
      </c>
      <c r="H2378" s="2">
        <f t="shared" ca="1" si="835"/>
        <v>303</v>
      </c>
      <c r="I2378" s="3">
        <f ca="1">OFFSET(map!$A$1,G2378,F2378)</f>
        <v>0</v>
      </c>
      <c r="K2378" s="3">
        <f ca="1">OFFSET(map!$A$1,G2378-1,F2378)</f>
        <v>0</v>
      </c>
      <c r="L2378" s="3">
        <f ca="1">OFFSET(map!$A$1,G2378,F2378+1)</f>
        <v>0</v>
      </c>
      <c r="M2378" s="3">
        <f ca="1">OFFSET(map!$A$1,G2378+1,F2378)</f>
        <v>0</v>
      </c>
      <c r="N2378" s="3">
        <f ca="1">OFFSET(map!$A$1,G2378,F2378-1)</f>
        <v>1</v>
      </c>
      <c r="O2378" s="3" t="b">
        <f t="shared" ca="1" si="825"/>
        <v>0</v>
      </c>
      <c r="P2378" s="3" t="b">
        <f t="shared" ca="1" si="826"/>
        <v>1</v>
      </c>
      <c r="Q2378" s="3" t="b">
        <f t="shared" ca="1" si="827"/>
        <v>0</v>
      </c>
      <c r="R2378" s="3" t="b">
        <f t="shared" ca="1" si="828"/>
        <v>0</v>
      </c>
      <c r="S2378" s="2">
        <f t="shared" ca="1" si="814"/>
        <v>302</v>
      </c>
      <c r="T2378" s="2">
        <f t="shared" ca="1" si="815"/>
        <v>403</v>
      </c>
      <c r="U2378" s="2">
        <f t="shared" ca="1" si="816"/>
        <v>304</v>
      </c>
      <c r="V2378" s="2">
        <f t="shared" ca="1" si="817"/>
        <v>203</v>
      </c>
      <c r="W2378" s="2" t="b">
        <f ca="1">AND(
    ISNA(MATCH(S2378,$S$3:$S2377,0)),
    ISNA(MATCH(S2378,$T$3:$T2377,0)),
    ISNA(MATCH(S2378,$U$3:$U2377,0)),
    ISNA(MATCH(S2378,$V$3:$V2377,0))
)</f>
        <v>0</v>
      </c>
      <c r="X2378" s="2" t="b">
        <f ca="1">AND(
    ISNA(MATCH(T2378,$S$3:$S2377,0)),
    ISNA(MATCH(T2378,$T$3:$T2377,0)),
    ISNA(MATCH(T2378,$U$3:$U2377,0)),
    ISNA(MATCH(T2378,$V$3:$V2377,0))
)</f>
        <v>1</v>
      </c>
      <c r="Y2378" s="2" t="b">
        <f ca="1">AND(
    ISNA(MATCH(U2378,$S$3:$S2377,0)),
    ISNA(MATCH(U2378,$T$3:$T2377,0)),
    ISNA(MATCH(U2378,$U$3:$U2377,0)),
    ISNA(MATCH(U2378,$V$3:$V2377,0))
)</f>
        <v>0</v>
      </c>
      <c r="Z2378" s="2" t="b">
        <f ca="1">AND(
    ISNA(MATCH(V2378,$S$3:$S2377,0)),
    ISNA(MATCH(V2378,$T$3:$T2377,0)),
    ISNA(MATCH(V2378,$U$3:$U2377,0)),
    ISNA(MATCH(V2378,$V$3:$V2377,0))
)</f>
        <v>0</v>
      </c>
      <c r="AA2378" s="4" t="b">
        <f t="shared" ca="1" si="818"/>
        <v>0</v>
      </c>
      <c r="AB2378" s="4" t="b">
        <f t="shared" ca="1" si="819"/>
        <v>1</v>
      </c>
      <c r="AC2378" s="4" t="b">
        <f t="shared" ca="1" si="820"/>
        <v>0</v>
      </c>
      <c r="AD2378" s="4" t="b">
        <f t="shared" ca="1" si="821"/>
        <v>0</v>
      </c>
      <c r="AE2378" s="6" t="b">
        <f>FALSE</f>
        <v>0</v>
      </c>
      <c r="AF2378" s="6" t="b">
        <f>FALSE</f>
        <v>0</v>
      </c>
      <c r="AG2378" s="6" t="b">
        <f>FALSE</f>
        <v>0</v>
      </c>
      <c r="AH2378" s="1" t="b">
        <f t="shared" ca="1" si="829"/>
        <v>0</v>
      </c>
      <c r="AI2378" s="7">
        <f t="shared" ca="1" si="830"/>
        <v>1</v>
      </c>
    </row>
    <row r="2379" spans="1:35" x14ac:dyDescent="0.2">
      <c r="A2379" s="5">
        <f t="shared" si="831"/>
        <v>2376</v>
      </c>
      <c r="B2379" s="1">
        <f t="shared" ca="1" si="822"/>
        <v>2368</v>
      </c>
      <c r="C2379" s="1">
        <f t="shared" ca="1" si="832"/>
        <v>401</v>
      </c>
      <c r="D2379" s="1">
        <f t="shared" ca="1" si="823"/>
        <v>3</v>
      </c>
      <c r="E2379" s="1" t="b">
        <f t="shared" ca="1" si="824"/>
        <v>1</v>
      </c>
      <c r="F2379" s="2">
        <f t="shared" ca="1" si="833"/>
        <v>1</v>
      </c>
      <c r="G2379" s="2">
        <f t="shared" ca="1" si="834"/>
        <v>3</v>
      </c>
      <c r="H2379" s="2">
        <f t="shared" ca="1" si="835"/>
        <v>103</v>
      </c>
      <c r="I2379" s="3">
        <f ca="1">OFFSET(map!$A$1,G2379,F2379)</f>
        <v>0</v>
      </c>
      <c r="K2379" s="3">
        <f ca="1">OFFSET(map!$A$1,G2379-1,F2379)</f>
        <v>0</v>
      </c>
      <c r="L2379" s="3">
        <f ca="1">OFFSET(map!$A$1,G2379,F2379+1)</f>
        <v>1</v>
      </c>
      <c r="M2379" s="3">
        <f ca="1">OFFSET(map!$A$1,G2379+1,F2379)</f>
        <v>0</v>
      </c>
      <c r="N2379" s="3">
        <f ca="1">OFFSET(map!$A$1,G2379,F2379-1)</f>
        <v>99</v>
      </c>
      <c r="O2379" s="3" t="b">
        <f t="shared" ca="1" si="825"/>
        <v>0</v>
      </c>
      <c r="P2379" s="3" t="b">
        <f t="shared" ca="1" si="826"/>
        <v>1</v>
      </c>
      <c r="Q2379" s="3" t="b">
        <f t="shared" ca="1" si="827"/>
        <v>0</v>
      </c>
      <c r="R2379" s="3" t="b">
        <f t="shared" ca="1" si="828"/>
        <v>0</v>
      </c>
      <c r="S2379" s="2">
        <f t="shared" ca="1" si="814"/>
        <v>102</v>
      </c>
      <c r="T2379" s="2">
        <f t="shared" ca="1" si="815"/>
        <v>203</v>
      </c>
      <c r="U2379" s="2">
        <f t="shared" ca="1" si="816"/>
        <v>104</v>
      </c>
      <c r="V2379" s="2">
        <f t="shared" ca="1" si="817"/>
        <v>3</v>
      </c>
      <c r="W2379" s="2" t="b">
        <f ca="1">AND(
    ISNA(MATCH(S2379,$S$3:$S2378,0)),
    ISNA(MATCH(S2379,$T$3:$T2378,0)),
    ISNA(MATCH(S2379,$U$3:$U2378,0)),
    ISNA(MATCH(S2379,$V$3:$V2378,0))
)</f>
        <v>0</v>
      </c>
      <c r="X2379" s="2" t="b">
        <f ca="1">AND(
    ISNA(MATCH(T2379,$S$3:$S2378,0)),
    ISNA(MATCH(T2379,$T$3:$T2378,0)),
    ISNA(MATCH(T2379,$U$3:$U2378,0)),
    ISNA(MATCH(T2379,$V$3:$V2378,0))
)</f>
        <v>0</v>
      </c>
      <c r="Y2379" s="2" t="b">
        <f ca="1">AND(
    ISNA(MATCH(U2379,$S$3:$S2378,0)),
    ISNA(MATCH(U2379,$T$3:$T2378,0)),
    ISNA(MATCH(U2379,$U$3:$U2378,0)),
    ISNA(MATCH(U2379,$V$3:$V2378,0))
)</f>
        <v>0</v>
      </c>
      <c r="Z2379" s="2" t="b">
        <f ca="1">AND(
    ISNA(MATCH(V2379,$S$3:$S2378,0)),
    ISNA(MATCH(V2379,$T$3:$T2378,0)),
    ISNA(MATCH(V2379,$U$3:$U2378,0)),
    ISNA(MATCH(V2379,$V$3:$V2378,0))
)</f>
        <v>1</v>
      </c>
      <c r="AA2379" s="4" t="b">
        <f t="shared" ca="1" si="818"/>
        <v>0</v>
      </c>
      <c r="AB2379" s="4" t="b">
        <f t="shared" ca="1" si="819"/>
        <v>0</v>
      </c>
      <c r="AC2379" s="4" t="b">
        <f t="shared" ca="1" si="820"/>
        <v>0</v>
      </c>
      <c r="AD2379" s="4" t="b">
        <f t="shared" ca="1" si="821"/>
        <v>1</v>
      </c>
      <c r="AE2379" s="6" t="b">
        <f>FALSE</f>
        <v>0</v>
      </c>
      <c r="AF2379" s="6" t="b">
        <f>FALSE</f>
        <v>0</v>
      </c>
      <c r="AG2379" s="6" t="b">
        <f>FALSE</f>
        <v>0</v>
      </c>
      <c r="AH2379" s="1" t="b">
        <f t="shared" ca="1" si="829"/>
        <v>0</v>
      </c>
      <c r="AI2379" s="7">
        <f t="shared" ca="1" si="830"/>
        <v>1</v>
      </c>
    </row>
    <row r="2380" spans="1:35" x14ac:dyDescent="0.2">
      <c r="A2380" s="5">
        <f t="shared" si="831"/>
        <v>2377</v>
      </c>
      <c r="B2380" s="1">
        <f t="shared" ca="1" si="822"/>
        <v>2369</v>
      </c>
      <c r="C2380" s="1">
        <f t="shared" ca="1" si="832"/>
        <v>401</v>
      </c>
      <c r="D2380" s="1">
        <f t="shared" ca="1" si="823"/>
        <v>1</v>
      </c>
      <c r="E2380" s="1" t="b">
        <f t="shared" ca="1" si="824"/>
        <v>1</v>
      </c>
      <c r="F2380" s="2">
        <f t="shared" ca="1" si="833"/>
        <v>4</v>
      </c>
      <c r="G2380" s="2">
        <f t="shared" ca="1" si="834"/>
        <v>4</v>
      </c>
      <c r="H2380" s="2">
        <f t="shared" ca="1" si="835"/>
        <v>404</v>
      </c>
      <c r="I2380" s="3">
        <f ca="1">OFFSET(map!$A$1,G2380,F2380)</f>
        <v>0</v>
      </c>
      <c r="K2380" s="3">
        <f ca="1">OFFSET(map!$A$1,G2380-1,F2380)</f>
        <v>0</v>
      </c>
      <c r="L2380" s="3">
        <f ca="1">OFFSET(map!$A$1,G2380,F2380+1)</f>
        <v>0</v>
      </c>
      <c r="M2380" s="3">
        <f ca="1">OFFSET(map!$A$1,G2380+1,F2380)</f>
        <v>2</v>
      </c>
      <c r="N2380" s="3">
        <f ca="1">OFFSET(map!$A$1,G2380,F2380-1)</f>
        <v>0</v>
      </c>
      <c r="O2380" s="3" t="b">
        <f t="shared" ca="1" si="825"/>
        <v>0</v>
      </c>
      <c r="P2380" s="3" t="b">
        <f t="shared" ca="1" si="826"/>
        <v>1</v>
      </c>
      <c r="Q2380" s="3" t="b">
        <f t="shared" ca="1" si="827"/>
        <v>0</v>
      </c>
      <c r="R2380" s="3" t="b">
        <f t="shared" ca="1" si="828"/>
        <v>0</v>
      </c>
      <c r="S2380" s="2">
        <f t="shared" ca="1" si="814"/>
        <v>403</v>
      </c>
      <c r="T2380" s="2">
        <f t="shared" ca="1" si="815"/>
        <v>504</v>
      </c>
      <c r="U2380" s="2">
        <f t="shared" ca="1" si="816"/>
        <v>405</v>
      </c>
      <c r="V2380" s="2">
        <f t="shared" ca="1" si="817"/>
        <v>304</v>
      </c>
      <c r="W2380" s="2" t="b">
        <f ca="1">AND(
    ISNA(MATCH(S2380,$S$3:$S2379,0)),
    ISNA(MATCH(S2380,$T$3:$T2379,0)),
    ISNA(MATCH(S2380,$U$3:$U2379,0)),
    ISNA(MATCH(S2380,$V$3:$V2379,0))
)</f>
        <v>0</v>
      </c>
      <c r="X2380" s="2" t="b">
        <f ca="1">AND(
    ISNA(MATCH(T2380,$S$3:$S2379,0)),
    ISNA(MATCH(T2380,$T$3:$T2379,0)),
    ISNA(MATCH(T2380,$U$3:$U2379,0)),
    ISNA(MATCH(T2380,$V$3:$V2379,0))
)</f>
        <v>1</v>
      </c>
      <c r="Y2380" s="2" t="b">
        <f ca="1">AND(
    ISNA(MATCH(U2380,$S$3:$S2379,0)),
    ISNA(MATCH(U2380,$T$3:$T2379,0)),
    ISNA(MATCH(U2380,$U$3:$U2379,0)),
    ISNA(MATCH(U2380,$V$3:$V2379,0))
)</f>
        <v>0</v>
      </c>
      <c r="Z2380" s="2" t="b">
        <f ca="1">AND(
    ISNA(MATCH(V2380,$S$3:$S2379,0)),
    ISNA(MATCH(V2380,$T$3:$T2379,0)),
    ISNA(MATCH(V2380,$U$3:$U2379,0)),
    ISNA(MATCH(V2380,$V$3:$V2379,0))
)</f>
        <v>0</v>
      </c>
      <c r="AA2380" s="4" t="b">
        <f t="shared" ca="1" si="818"/>
        <v>0</v>
      </c>
      <c r="AB2380" s="4" t="b">
        <f t="shared" ca="1" si="819"/>
        <v>1</v>
      </c>
      <c r="AC2380" s="4" t="b">
        <f t="shared" ca="1" si="820"/>
        <v>0</v>
      </c>
      <c r="AD2380" s="4" t="b">
        <f t="shared" ca="1" si="821"/>
        <v>0</v>
      </c>
      <c r="AE2380" s="6" t="b">
        <f>FALSE</f>
        <v>0</v>
      </c>
      <c r="AF2380" s="6" t="b">
        <f>FALSE</f>
        <v>0</v>
      </c>
      <c r="AG2380" s="6" t="b">
        <f>FALSE</f>
        <v>0</v>
      </c>
      <c r="AH2380" s="1" t="b">
        <f t="shared" ca="1" si="829"/>
        <v>0</v>
      </c>
      <c r="AI2380" s="7">
        <f t="shared" ca="1" si="830"/>
        <v>1</v>
      </c>
    </row>
    <row r="2381" spans="1:35" x14ac:dyDescent="0.2">
      <c r="A2381" s="5">
        <f t="shared" si="831"/>
        <v>2378</v>
      </c>
      <c r="B2381" s="1">
        <f t="shared" ca="1" si="822"/>
        <v>2370</v>
      </c>
      <c r="C2381" s="1">
        <f t="shared" ca="1" si="832"/>
        <v>401</v>
      </c>
      <c r="D2381" s="1">
        <f t="shared" ca="1" si="823"/>
        <v>3</v>
      </c>
      <c r="E2381" s="1" t="b">
        <f t="shared" ca="1" si="824"/>
        <v>1</v>
      </c>
      <c r="F2381" s="2">
        <f t="shared" ca="1" si="833"/>
        <v>0</v>
      </c>
      <c r="G2381" s="2">
        <f t="shared" ca="1" si="834"/>
        <v>4</v>
      </c>
      <c r="H2381" s="2">
        <f t="shared" ca="1" si="835"/>
        <v>4</v>
      </c>
      <c r="I2381" s="3">
        <f ca="1">OFFSET(map!$A$1,G2381,F2381)</f>
        <v>99</v>
      </c>
      <c r="K2381" s="3">
        <f ca="1">OFFSET(map!$A$1,G2381-1,F2381)</f>
        <v>99</v>
      </c>
      <c r="L2381" s="3">
        <f ca="1">OFFSET(map!$A$1,G2381,F2381+1)</f>
        <v>0</v>
      </c>
      <c r="M2381" s="3">
        <f ca="1">OFFSET(map!$A$1,G2381+1,F2381)</f>
        <v>99</v>
      </c>
      <c r="N2381" s="3" t="e">
        <f ca="1">OFFSET(map!$A$1,G2381,F2381-1)</f>
        <v>#REF!</v>
      </c>
      <c r="O2381" s="3" t="b">
        <f t="shared" ca="1" si="825"/>
        <v>0</v>
      </c>
      <c r="P2381" s="3" t="b">
        <f t="shared" ca="1" si="826"/>
        <v>1</v>
      </c>
      <c r="Q2381" s="3" t="b">
        <f t="shared" ca="1" si="827"/>
        <v>0</v>
      </c>
      <c r="R2381" s="3" t="b">
        <f t="shared" ca="1" si="828"/>
        <v>0</v>
      </c>
      <c r="S2381" s="2">
        <f t="shared" ca="1" si="814"/>
        <v>3</v>
      </c>
      <c r="T2381" s="2">
        <f t="shared" ca="1" si="815"/>
        <v>-1</v>
      </c>
      <c r="U2381" s="2">
        <f t="shared" ca="1" si="816"/>
        <v>5</v>
      </c>
      <c r="V2381" s="2" t="e">
        <f t="shared" ca="1" si="817"/>
        <v>#REF!</v>
      </c>
      <c r="W2381" s="2" t="b">
        <f ca="1">AND(
    ISNA(MATCH(S2381,$S$3:$S2380,0)),
    ISNA(MATCH(S2381,$T$3:$T2380,0)),
    ISNA(MATCH(S2381,$U$3:$U2380,0)),
    ISNA(MATCH(S2381,$V$3:$V2380,0))
)</f>
        <v>0</v>
      </c>
      <c r="X2381" s="2" t="b">
        <f ca="1">AND(
    ISNA(MATCH(T2381,$S$3:$S2380,0)),
    ISNA(MATCH(T2381,$T$3:$T2380,0)),
    ISNA(MATCH(T2381,$U$3:$U2380,0)),
    ISNA(MATCH(T2381,$V$3:$V2380,0))
)</f>
        <v>0</v>
      </c>
      <c r="Y2381" s="2" t="b">
        <f ca="1">AND(
    ISNA(MATCH(U2381,$S$3:$S2380,0)),
    ISNA(MATCH(U2381,$T$3:$T2380,0)),
    ISNA(MATCH(U2381,$U$3:$U2380,0)),
    ISNA(MATCH(U2381,$V$3:$V2380,0))
)</f>
        <v>0</v>
      </c>
      <c r="Z2381" s="2" t="b">
        <f ca="1">AND(
    ISNA(MATCH(V2381,$S$3:$S2380,0)),
    ISNA(MATCH(V2381,$T$3:$T2380,0)),
    ISNA(MATCH(V2381,$U$3:$U2380,0)),
    ISNA(MATCH(V2381,$V$3:$V2380,0))
)</f>
        <v>0</v>
      </c>
      <c r="AA2381" s="4" t="b">
        <f t="shared" ca="1" si="818"/>
        <v>0</v>
      </c>
      <c r="AB2381" s="4" t="b">
        <f t="shared" ca="1" si="819"/>
        <v>0</v>
      </c>
      <c r="AC2381" s="4" t="b">
        <f t="shared" ca="1" si="820"/>
        <v>0</v>
      </c>
      <c r="AD2381" s="4" t="e">
        <f t="shared" ca="1" si="821"/>
        <v>#REF!</v>
      </c>
      <c r="AE2381" s="6" t="b">
        <f>FALSE</f>
        <v>0</v>
      </c>
      <c r="AF2381" s="6" t="b">
        <f>FALSE</f>
        <v>0</v>
      </c>
      <c r="AG2381" s="6" t="b">
        <f>FALSE</f>
        <v>0</v>
      </c>
      <c r="AH2381" s="1" t="b">
        <f t="shared" ca="1" si="829"/>
        <v>1</v>
      </c>
      <c r="AI2381" s="7">
        <f t="shared" ca="1" si="830"/>
        <v>1</v>
      </c>
    </row>
    <row r="2382" spans="1:35" x14ac:dyDescent="0.2">
      <c r="A2382" s="5">
        <f t="shared" si="831"/>
        <v>2379</v>
      </c>
      <c r="B2382" s="1">
        <f t="shared" ca="1" si="822"/>
        <v>2372</v>
      </c>
      <c r="C2382" s="1">
        <f t="shared" ca="1" si="832"/>
        <v>402</v>
      </c>
      <c r="D2382" s="1">
        <f t="shared" ca="1" si="823"/>
        <v>0</v>
      </c>
      <c r="E2382" s="1" t="b">
        <f t="shared" ca="1" si="824"/>
        <v>0</v>
      </c>
      <c r="F2382" s="2">
        <f t="shared" ca="1" si="833"/>
        <v>15</v>
      </c>
      <c r="G2382" s="2">
        <f t="shared" ca="1" si="834"/>
        <v>0</v>
      </c>
      <c r="H2382" s="2">
        <f t="shared" ca="1" si="835"/>
        <v>1500</v>
      </c>
      <c r="I2382" s="3">
        <f ca="1">OFFSET(map!$A$1,G2382,F2382)</f>
        <v>99</v>
      </c>
      <c r="K2382" s="3" t="e">
        <f ca="1">OFFSET(map!$A$1,G2382-1,F2382)</f>
        <v>#REF!</v>
      </c>
      <c r="L2382" s="3">
        <f ca="1">OFFSET(map!$A$1,G2382,F2382+1)</f>
        <v>99</v>
      </c>
      <c r="M2382" s="3">
        <f ca="1">OFFSET(map!$A$1,G2382+1,F2382)</f>
        <v>2</v>
      </c>
      <c r="N2382" s="3">
        <f ca="1">OFFSET(map!$A$1,G2382,F2382-1)</f>
        <v>99</v>
      </c>
      <c r="O2382" s="3" t="b">
        <f t="shared" ca="1" si="825"/>
        <v>0</v>
      </c>
      <c r="P2382" s="3" t="b">
        <f t="shared" ca="1" si="826"/>
        <v>1</v>
      </c>
      <c r="Q2382" s="3" t="b">
        <f t="shared" ca="1" si="827"/>
        <v>0</v>
      </c>
      <c r="R2382" s="3" t="b">
        <f t="shared" ca="1" si="828"/>
        <v>0</v>
      </c>
      <c r="S2382" s="2" t="e">
        <f t="shared" ca="1" si="814"/>
        <v>#REF!</v>
      </c>
      <c r="T2382" s="2">
        <f t="shared" ca="1" si="815"/>
        <v>1600</v>
      </c>
      <c r="U2382" s="2">
        <f t="shared" ca="1" si="816"/>
        <v>-1</v>
      </c>
      <c r="V2382" s="2">
        <f t="shared" ca="1" si="817"/>
        <v>1400</v>
      </c>
      <c r="W2382" s="2" t="b">
        <f ca="1">AND(
    ISNA(MATCH(S2382,$S$3:$S2381,0)),
    ISNA(MATCH(S2382,$T$3:$T2381,0)),
    ISNA(MATCH(S2382,$U$3:$U2381,0)),
    ISNA(MATCH(S2382,$V$3:$V2381,0))
)</f>
        <v>0</v>
      </c>
      <c r="X2382" s="2" t="b">
        <f ca="1">AND(
    ISNA(MATCH(T2382,$S$3:$S2381,0)),
    ISNA(MATCH(T2382,$T$3:$T2381,0)),
    ISNA(MATCH(T2382,$U$3:$U2381,0)),
    ISNA(MATCH(T2382,$V$3:$V2381,0))
)</f>
        <v>1</v>
      </c>
      <c r="Y2382" s="2" t="b">
        <f ca="1">AND(
    ISNA(MATCH(U2382,$S$3:$S2381,0)),
    ISNA(MATCH(U2382,$T$3:$T2381,0)),
    ISNA(MATCH(U2382,$U$3:$U2381,0)),
    ISNA(MATCH(U2382,$V$3:$V2381,0))
)</f>
        <v>0</v>
      </c>
      <c r="Z2382" s="2" t="b">
        <f ca="1">AND(
    ISNA(MATCH(V2382,$S$3:$S2381,0)),
    ISNA(MATCH(V2382,$T$3:$T2381,0)),
    ISNA(MATCH(V2382,$U$3:$U2381,0)),
    ISNA(MATCH(V2382,$V$3:$V2381,0))
)</f>
        <v>0</v>
      </c>
      <c r="AA2382" s="4" t="e">
        <f t="shared" ca="1" si="818"/>
        <v>#REF!</v>
      </c>
      <c r="AB2382" s="4" t="b">
        <f t="shared" ca="1" si="819"/>
        <v>1</v>
      </c>
      <c r="AC2382" s="4" t="b">
        <f t="shared" ca="1" si="820"/>
        <v>0</v>
      </c>
      <c r="AD2382" s="4" t="b">
        <f t="shared" ca="1" si="821"/>
        <v>0</v>
      </c>
      <c r="AE2382" s="6" t="b">
        <f>FALSE</f>
        <v>0</v>
      </c>
      <c r="AF2382" s="6" t="b">
        <f>FALSE</f>
        <v>0</v>
      </c>
      <c r="AG2382" s="6" t="b">
        <f>FALSE</f>
        <v>0</v>
      </c>
      <c r="AH2382" s="1" t="b">
        <f t="shared" ca="1" si="829"/>
        <v>1</v>
      </c>
      <c r="AI2382" s="7">
        <f t="shared" ca="1" si="830"/>
        <v>1</v>
      </c>
    </row>
    <row r="2383" spans="1:35" x14ac:dyDescent="0.2">
      <c r="A2383" s="5">
        <f t="shared" si="831"/>
        <v>2380</v>
      </c>
      <c r="B2383" s="1">
        <f t="shared" ca="1" si="822"/>
        <v>2372</v>
      </c>
      <c r="C2383" s="1">
        <f t="shared" ca="1" si="832"/>
        <v>402</v>
      </c>
      <c r="D2383" s="1">
        <f t="shared" ca="1" si="823"/>
        <v>1</v>
      </c>
      <c r="E2383" s="1" t="b">
        <f t="shared" ca="1" si="824"/>
        <v>1</v>
      </c>
      <c r="F2383" s="2">
        <f t="shared" ca="1" si="833"/>
        <v>16</v>
      </c>
      <c r="G2383" s="2">
        <f t="shared" ca="1" si="834"/>
        <v>1</v>
      </c>
      <c r="H2383" s="2">
        <f t="shared" ca="1" si="835"/>
        <v>1601</v>
      </c>
      <c r="I2383" s="3">
        <f ca="1">OFFSET(map!$A$1,G2383,F2383)</f>
        <v>2</v>
      </c>
      <c r="K2383" s="3">
        <f ca="1">OFFSET(map!$A$1,G2383-1,F2383)</f>
        <v>99</v>
      </c>
      <c r="L2383" s="3">
        <f ca="1">OFFSET(map!$A$1,G2383,F2383+1)</f>
        <v>2</v>
      </c>
      <c r="M2383" s="3">
        <f ca="1">OFFSET(map!$A$1,G2383+1,F2383)</f>
        <v>2</v>
      </c>
      <c r="N2383" s="3">
        <f ca="1">OFFSET(map!$A$1,G2383,F2383-1)</f>
        <v>2</v>
      </c>
      <c r="O2383" s="3" t="b">
        <f t="shared" ca="1" si="825"/>
        <v>0</v>
      </c>
      <c r="P2383" s="3" t="b">
        <f t="shared" ca="1" si="826"/>
        <v>1</v>
      </c>
      <c r="Q2383" s="3" t="b">
        <f t="shared" ca="1" si="827"/>
        <v>0</v>
      </c>
      <c r="R2383" s="3" t="b">
        <f t="shared" ca="1" si="828"/>
        <v>0</v>
      </c>
      <c r="S2383" s="2">
        <f t="shared" ca="1" si="814"/>
        <v>1600</v>
      </c>
      <c r="T2383" s="2">
        <f t="shared" ca="1" si="815"/>
        <v>1701</v>
      </c>
      <c r="U2383" s="2">
        <f t="shared" ca="1" si="816"/>
        <v>1602</v>
      </c>
      <c r="V2383" s="2">
        <f t="shared" ca="1" si="817"/>
        <v>1501</v>
      </c>
      <c r="W2383" s="2" t="b">
        <f ca="1">AND(
    ISNA(MATCH(S2383,$S$3:$S2382,0)),
    ISNA(MATCH(S2383,$T$3:$T2382,0)),
    ISNA(MATCH(S2383,$U$3:$U2382,0)),
    ISNA(MATCH(S2383,$V$3:$V2382,0))
)</f>
        <v>0</v>
      </c>
      <c r="X2383" s="2" t="b">
        <f ca="1">AND(
    ISNA(MATCH(T2383,$S$3:$S2382,0)),
    ISNA(MATCH(T2383,$T$3:$T2382,0)),
    ISNA(MATCH(T2383,$U$3:$U2382,0)),
    ISNA(MATCH(T2383,$V$3:$V2382,0))
)</f>
        <v>1</v>
      </c>
      <c r="Y2383" s="2" t="b">
        <f ca="1">AND(
    ISNA(MATCH(U2383,$S$3:$S2382,0)),
    ISNA(MATCH(U2383,$T$3:$T2382,0)),
    ISNA(MATCH(U2383,$U$3:$U2382,0)),
    ISNA(MATCH(U2383,$V$3:$V2382,0))
)</f>
        <v>0</v>
      </c>
      <c r="Z2383" s="2" t="b">
        <f ca="1">AND(
    ISNA(MATCH(V2383,$S$3:$S2382,0)),
    ISNA(MATCH(V2383,$T$3:$T2382,0)),
    ISNA(MATCH(V2383,$U$3:$U2382,0)),
    ISNA(MATCH(V2383,$V$3:$V2382,0))
)</f>
        <v>0</v>
      </c>
      <c r="AA2383" s="4" t="b">
        <f t="shared" ca="1" si="818"/>
        <v>0</v>
      </c>
      <c r="AB2383" s="4" t="b">
        <f t="shared" ca="1" si="819"/>
        <v>1</v>
      </c>
      <c r="AC2383" s="4" t="b">
        <f t="shared" ca="1" si="820"/>
        <v>0</v>
      </c>
      <c r="AD2383" s="4" t="b">
        <f t="shared" ca="1" si="821"/>
        <v>0</v>
      </c>
      <c r="AE2383" s="6" t="b">
        <f>FALSE</f>
        <v>0</v>
      </c>
      <c r="AF2383" s="6" t="b">
        <f>FALSE</f>
        <v>0</v>
      </c>
      <c r="AG2383" s="6" t="b">
        <f>FALSE</f>
        <v>0</v>
      </c>
      <c r="AH2383" s="1" t="b">
        <f t="shared" ca="1" si="829"/>
        <v>0</v>
      </c>
      <c r="AI2383" s="7">
        <f t="shared" ca="1" si="830"/>
        <v>1</v>
      </c>
    </row>
    <row r="2384" spans="1:35" x14ac:dyDescent="0.2">
      <c r="A2384" s="5">
        <f t="shared" si="831"/>
        <v>2381</v>
      </c>
      <c r="B2384" s="1">
        <f t="shared" ca="1" si="822"/>
        <v>2374</v>
      </c>
      <c r="C2384" s="1">
        <f t="shared" ca="1" si="832"/>
        <v>402</v>
      </c>
      <c r="D2384" s="1">
        <f t="shared" ca="1" si="823"/>
        <v>0</v>
      </c>
      <c r="E2384" s="1" t="b">
        <f t="shared" ca="1" si="824"/>
        <v>0</v>
      </c>
      <c r="F2384" s="2">
        <f t="shared" ca="1" si="833"/>
        <v>2</v>
      </c>
      <c r="G2384" s="2">
        <f t="shared" ca="1" si="834"/>
        <v>1</v>
      </c>
      <c r="H2384" s="2">
        <f t="shared" ca="1" si="835"/>
        <v>201</v>
      </c>
      <c r="I2384" s="3">
        <f ca="1">OFFSET(map!$A$1,G2384,F2384)</f>
        <v>1</v>
      </c>
      <c r="K2384" s="3">
        <f ca="1">OFFSET(map!$A$1,G2384-1,F2384)</f>
        <v>99</v>
      </c>
      <c r="L2384" s="3">
        <f ca="1">OFFSET(map!$A$1,G2384,F2384+1)</f>
        <v>0</v>
      </c>
      <c r="M2384" s="3">
        <f ca="1">OFFSET(map!$A$1,G2384+1,F2384)</f>
        <v>1</v>
      </c>
      <c r="N2384" s="3">
        <f ca="1">OFFSET(map!$A$1,G2384,F2384-1)</f>
        <v>0</v>
      </c>
      <c r="O2384" s="3" t="b">
        <f t="shared" ca="1" si="825"/>
        <v>0</v>
      </c>
      <c r="P2384" s="3" t="b">
        <f t="shared" ca="1" si="826"/>
        <v>1</v>
      </c>
      <c r="Q2384" s="3" t="b">
        <f t="shared" ca="1" si="827"/>
        <v>0</v>
      </c>
      <c r="R2384" s="3" t="b">
        <f t="shared" ca="1" si="828"/>
        <v>0</v>
      </c>
      <c r="S2384" s="2">
        <f t="shared" ca="1" si="814"/>
        <v>200</v>
      </c>
      <c r="T2384" s="2">
        <f t="shared" ca="1" si="815"/>
        <v>301</v>
      </c>
      <c r="U2384" s="2">
        <f t="shared" ca="1" si="816"/>
        <v>202</v>
      </c>
      <c r="V2384" s="2">
        <f t="shared" ca="1" si="817"/>
        <v>101</v>
      </c>
      <c r="W2384" s="2" t="b">
        <f ca="1">AND(
    ISNA(MATCH(S2384,$S$3:$S2383,0)),
    ISNA(MATCH(S2384,$T$3:$T2383,0)),
    ISNA(MATCH(S2384,$U$3:$U2383,0)),
    ISNA(MATCH(S2384,$V$3:$V2383,0))
)</f>
        <v>1</v>
      </c>
      <c r="X2384" s="2" t="b">
        <f ca="1">AND(
    ISNA(MATCH(T2384,$S$3:$S2383,0)),
    ISNA(MATCH(T2384,$T$3:$T2383,0)),
    ISNA(MATCH(T2384,$U$3:$U2383,0)),
    ISNA(MATCH(T2384,$V$3:$V2383,0))
)</f>
        <v>1</v>
      </c>
      <c r="Y2384" s="2" t="b">
        <f ca="1">AND(
    ISNA(MATCH(U2384,$S$3:$S2383,0)),
    ISNA(MATCH(U2384,$T$3:$T2383,0)),
    ISNA(MATCH(U2384,$U$3:$U2383,0)),
    ISNA(MATCH(U2384,$V$3:$V2383,0))
)</f>
        <v>0</v>
      </c>
      <c r="Z2384" s="2" t="b">
        <f ca="1">AND(
    ISNA(MATCH(V2384,$S$3:$S2383,0)),
    ISNA(MATCH(V2384,$T$3:$T2383,0)),
    ISNA(MATCH(V2384,$U$3:$U2383,0)),
    ISNA(MATCH(V2384,$V$3:$V2383,0))
)</f>
        <v>1</v>
      </c>
      <c r="AA2384" s="4" t="b">
        <f t="shared" ca="1" si="818"/>
        <v>1</v>
      </c>
      <c r="AB2384" s="4" t="b">
        <f t="shared" ca="1" si="819"/>
        <v>1</v>
      </c>
      <c r="AC2384" s="4" t="b">
        <f t="shared" ca="1" si="820"/>
        <v>0</v>
      </c>
      <c r="AD2384" s="4" t="b">
        <f t="shared" ca="1" si="821"/>
        <v>1</v>
      </c>
      <c r="AE2384" s="6" t="b">
        <f>FALSE</f>
        <v>0</v>
      </c>
      <c r="AF2384" s="6" t="b">
        <f>FALSE</f>
        <v>0</v>
      </c>
      <c r="AG2384" s="6" t="b">
        <f>FALSE</f>
        <v>0</v>
      </c>
      <c r="AH2384" s="1" t="b">
        <f t="shared" ca="1" si="829"/>
        <v>0</v>
      </c>
      <c r="AI2384" s="7">
        <f t="shared" ca="1" si="830"/>
        <v>1</v>
      </c>
    </row>
    <row r="2385" spans="1:35" x14ac:dyDescent="0.2">
      <c r="A2385" s="5">
        <f t="shared" si="831"/>
        <v>2382</v>
      </c>
      <c r="B2385" s="1">
        <f t="shared" ca="1" si="822"/>
        <v>2374</v>
      </c>
      <c r="C2385" s="1">
        <f t="shared" ca="1" si="832"/>
        <v>402</v>
      </c>
      <c r="D2385" s="1">
        <f t="shared" ca="1" si="823"/>
        <v>1</v>
      </c>
      <c r="E2385" s="1" t="b">
        <f t="shared" ca="1" si="824"/>
        <v>0</v>
      </c>
      <c r="F2385" s="2">
        <f t="shared" ca="1" si="833"/>
        <v>3</v>
      </c>
      <c r="G2385" s="2">
        <f t="shared" ca="1" si="834"/>
        <v>2</v>
      </c>
      <c r="H2385" s="2">
        <f t="shared" ca="1" si="835"/>
        <v>302</v>
      </c>
      <c r="I2385" s="3">
        <f ca="1">OFFSET(map!$A$1,G2385,F2385)</f>
        <v>0</v>
      </c>
      <c r="K2385" s="3">
        <f ca="1">OFFSET(map!$A$1,G2385-1,F2385)</f>
        <v>0</v>
      </c>
      <c r="L2385" s="3">
        <f ca="1">OFFSET(map!$A$1,G2385,F2385+1)</f>
        <v>0</v>
      </c>
      <c r="M2385" s="3">
        <f ca="1">OFFSET(map!$A$1,G2385+1,F2385)</f>
        <v>0</v>
      </c>
      <c r="N2385" s="3">
        <f ca="1">OFFSET(map!$A$1,G2385,F2385-1)</f>
        <v>1</v>
      </c>
      <c r="O2385" s="3" t="b">
        <f t="shared" ca="1" si="825"/>
        <v>0</v>
      </c>
      <c r="P2385" s="3" t="b">
        <f t="shared" ca="1" si="826"/>
        <v>1</v>
      </c>
      <c r="Q2385" s="3" t="b">
        <f t="shared" ca="1" si="827"/>
        <v>0</v>
      </c>
      <c r="R2385" s="3" t="b">
        <f t="shared" ca="1" si="828"/>
        <v>0</v>
      </c>
      <c r="S2385" s="2">
        <f t="shared" ca="1" si="814"/>
        <v>301</v>
      </c>
      <c r="T2385" s="2">
        <f t="shared" ca="1" si="815"/>
        <v>402</v>
      </c>
      <c r="U2385" s="2">
        <f t="shared" ca="1" si="816"/>
        <v>303</v>
      </c>
      <c r="V2385" s="2">
        <f t="shared" ca="1" si="817"/>
        <v>202</v>
      </c>
      <c r="W2385" s="2" t="b">
        <f ca="1">AND(
    ISNA(MATCH(S2385,$S$3:$S2384,0)),
    ISNA(MATCH(S2385,$T$3:$T2384,0)),
    ISNA(MATCH(S2385,$U$3:$U2384,0)),
    ISNA(MATCH(S2385,$V$3:$V2384,0))
)</f>
        <v>0</v>
      </c>
      <c r="X2385" s="2" t="b">
        <f ca="1">AND(
    ISNA(MATCH(T2385,$S$3:$S2384,0)),
    ISNA(MATCH(T2385,$T$3:$T2384,0)),
    ISNA(MATCH(T2385,$U$3:$U2384,0)),
    ISNA(MATCH(T2385,$V$3:$V2384,0))
)</f>
        <v>1</v>
      </c>
      <c r="Y2385" s="2" t="b">
        <f ca="1">AND(
    ISNA(MATCH(U2385,$S$3:$S2384,0)),
    ISNA(MATCH(U2385,$T$3:$T2384,0)),
    ISNA(MATCH(U2385,$U$3:$U2384,0)),
    ISNA(MATCH(U2385,$V$3:$V2384,0))
)</f>
        <v>0</v>
      </c>
      <c r="Z2385" s="2" t="b">
        <f ca="1">AND(
    ISNA(MATCH(V2385,$S$3:$S2384,0)),
    ISNA(MATCH(V2385,$T$3:$T2384,0)),
    ISNA(MATCH(V2385,$U$3:$U2384,0)),
    ISNA(MATCH(V2385,$V$3:$V2384,0))
)</f>
        <v>0</v>
      </c>
      <c r="AA2385" s="4" t="b">
        <f t="shared" ca="1" si="818"/>
        <v>0</v>
      </c>
      <c r="AB2385" s="4" t="b">
        <f t="shared" ca="1" si="819"/>
        <v>1</v>
      </c>
      <c r="AC2385" s="4" t="b">
        <f t="shared" ca="1" si="820"/>
        <v>0</v>
      </c>
      <c r="AD2385" s="4" t="b">
        <f t="shared" ca="1" si="821"/>
        <v>0</v>
      </c>
      <c r="AE2385" s="6" t="b">
        <f>FALSE</f>
        <v>0</v>
      </c>
      <c r="AF2385" s="6" t="b">
        <f>FALSE</f>
        <v>0</v>
      </c>
      <c r="AG2385" s="6" t="b">
        <f>FALSE</f>
        <v>0</v>
      </c>
      <c r="AH2385" s="1" t="b">
        <f t="shared" ca="1" si="829"/>
        <v>0</v>
      </c>
      <c r="AI2385" s="7">
        <f t="shared" ca="1" si="830"/>
        <v>1</v>
      </c>
    </row>
    <row r="2386" spans="1:35" x14ac:dyDescent="0.2">
      <c r="A2386" s="5">
        <f t="shared" si="831"/>
        <v>2383</v>
      </c>
      <c r="B2386" s="1">
        <f t="shared" ca="1" si="822"/>
        <v>2374</v>
      </c>
      <c r="C2386" s="1">
        <f t="shared" ca="1" si="832"/>
        <v>402</v>
      </c>
      <c r="D2386" s="1">
        <f t="shared" ca="1" si="823"/>
        <v>3</v>
      </c>
      <c r="E2386" s="1" t="b">
        <f t="shared" ca="1" si="824"/>
        <v>1</v>
      </c>
      <c r="F2386" s="2">
        <f t="shared" ca="1" si="833"/>
        <v>1</v>
      </c>
      <c r="G2386" s="2">
        <f t="shared" ca="1" si="834"/>
        <v>2</v>
      </c>
      <c r="H2386" s="2">
        <f t="shared" ca="1" si="835"/>
        <v>102</v>
      </c>
      <c r="I2386" s="3">
        <f ca="1">OFFSET(map!$A$1,G2386,F2386)</f>
        <v>0</v>
      </c>
      <c r="K2386" s="3">
        <f ca="1">OFFSET(map!$A$1,G2386-1,F2386)</f>
        <v>0</v>
      </c>
      <c r="L2386" s="3">
        <f ca="1">OFFSET(map!$A$1,G2386,F2386+1)</f>
        <v>1</v>
      </c>
      <c r="M2386" s="3">
        <f ca="1">OFFSET(map!$A$1,G2386+1,F2386)</f>
        <v>0</v>
      </c>
      <c r="N2386" s="3">
        <f ca="1">OFFSET(map!$A$1,G2386,F2386-1)</f>
        <v>99</v>
      </c>
      <c r="O2386" s="3" t="b">
        <f t="shared" ca="1" si="825"/>
        <v>0</v>
      </c>
      <c r="P2386" s="3" t="b">
        <f t="shared" ca="1" si="826"/>
        <v>1</v>
      </c>
      <c r="Q2386" s="3" t="b">
        <f t="shared" ca="1" si="827"/>
        <v>0</v>
      </c>
      <c r="R2386" s="3" t="b">
        <f t="shared" ca="1" si="828"/>
        <v>0</v>
      </c>
      <c r="S2386" s="2">
        <f t="shared" ca="1" si="814"/>
        <v>101</v>
      </c>
      <c r="T2386" s="2">
        <f t="shared" ca="1" si="815"/>
        <v>202</v>
      </c>
      <c r="U2386" s="2">
        <f t="shared" ca="1" si="816"/>
        <v>103</v>
      </c>
      <c r="V2386" s="2">
        <f t="shared" ca="1" si="817"/>
        <v>2</v>
      </c>
      <c r="W2386" s="2" t="b">
        <f ca="1">AND(
    ISNA(MATCH(S2386,$S$3:$S2385,0)),
    ISNA(MATCH(S2386,$T$3:$T2385,0)),
    ISNA(MATCH(S2386,$U$3:$U2385,0)),
    ISNA(MATCH(S2386,$V$3:$V2385,0))
)</f>
        <v>0</v>
      </c>
      <c r="X2386" s="2" t="b">
        <f ca="1">AND(
    ISNA(MATCH(T2386,$S$3:$S2385,0)),
    ISNA(MATCH(T2386,$T$3:$T2385,0)),
    ISNA(MATCH(T2386,$U$3:$U2385,0)),
    ISNA(MATCH(T2386,$V$3:$V2385,0))
)</f>
        <v>0</v>
      </c>
      <c r="Y2386" s="2" t="b">
        <f ca="1">AND(
    ISNA(MATCH(U2386,$S$3:$S2385,0)),
    ISNA(MATCH(U2386,$T$3:$T2385,0)),
    ISNA(MATCH(U2386,$U$3:$U2385,0)),
    ISNA(MATCH(U2386,$V$3:$V2385,0))
)</f>
        <v>0</v>
      </c>
      <c r="Z2386" s="2" t="b">
        <f ca="1">AND(
    ISNA(MATCH(V2386,$S$3:$S2385,0)),
    ISNA(MATCH(V2386,$T$3:$T2385,0)),
    ISNA(MATCH(V2386,$U$3:$U2385,0)),
    ISNA(MATCH(V2386,$V$3:$V2385,0))
)</f>
        <v>1</v>
      </c>
      <c r="AA2386" s="4" t="b">
        <f t="shared" ca="1" si="818"/>
        <v>0</v>
      </c>
      <c r="AB2386" s="4" t="b">
        <f t="shared" ca="1" si="819"/>
        <v>0</v>
      </c>
      <c r="AC2386" s="4" t="b">
        <f t="shared" ca="1" si="820"/>
        <v>0</v>
      </c>
      <c r="AD2386" s="4" t="b">
        <f t="shared" ca="1" si="821"/>
        <v>1</v>
      </c>
      <c r="AE2386" s="6" t="b">
        <f>FALSE</f>
        <v>0</v>
      </c>
      <c r="AF2386" s="6" t="b">
        <f>FALSE</f>
        <v>0</v>
      </c>
      <c r="AG2386" s="6" t="b">
        <f>FALSE</f>
        <v>0</v>
      </c>
      <c r="AH2386" s="1" t="b">
        <f t="shared" ca="1" si="829"/>
        <v>0</v>
      </c>
      <c r="AI2386" s="7">
        <f t="shared" ca="1" si="830"/>
        <v>1</v>
      </c>
    </row>
    <row r="2387" spans="1:35" x14ac:dyDescent="0.2">
      <c r="A2387" s="5">
        <f t="shared" si="831"/>
        <v>2384</v>
      </c>
      <c r="B2387" s="1">
        <f t="shared" ca="1" si="822"/>
        <v>2375</v>
      </c>
      <c r="C2387" s="1">
        <f t="shared" ca="1" si="832"/>
        <v>402</v>
      </c>
      <c r="D2387" s="1">
        <f t="shared" ca="1" si="823"/>
        <v>1</v>
      </c>
      <c r="E2387" s="1" t="b">
        <f t="shared" ca="1" si="824"/>
        <v>1</v>
      </c>
      <c r="F2387" s="2">
        <f t="shared" ca="1" si="833"/>
        <v>4</v>
      </c>
      <c r="G2387" s="2">
        <f t="shared" ca="1" si="834"/>
        <v>3</v>
      </c>
      <c r="H2387" s="2">
        <f t="shared" ca="1" si="835"/>
        <v>403</v>
      </c>
      <c r="I2387" s="3">
        <f ca="1">OFFSET(map!$A$1,G2387,F2387)</f>
        <v>0</v>
      </c>
      <c r="K2387" s="3">
        <f ca="1">OFFSET(map!$A$1,G2387-1,F2387)</f>
        <v>0</v>
      </c>
      <c r="L2387" s="3">
        <f ca="1">OFFSET(map!$A$1,G2387,F2387+1)</f>
        <v>0</v>
      </c>
      <c r="M2387" s="3">
        <f ca="1">OFFSET(map!$A$1,G2387+1,F2387)</f>
        <v>0</v>
      </c>
      <c r="N2387" s="3">
        <f ca="1">OFFSET(map!$A$1,G2387,F2387-1)</f>
        <v>0</v>
      </c>
      <c r="O2387" s="3" t="b">
        <f t="shared" ca="1" si="825"/>
        <v>0</v>
      </c>
      <c r="P2387" s="3" t="b">
        <f t="shared" ca="1" si="826"/>
        <v>1</v>
      </c>
      <c r="Q2387" s="3" t="b">
        <f t="shared" ca="1" si="827"/>
        <v>0</v>
      </c>
      <c r="R2387" s="3" t="b">
        <f t="shared" ca="1" si="828"/>
        <v>0</v>
      </c>
      <c r="S2387" s="2">
        <f t="shared" ca="1" si="814"/>
        <v>402</v>
      </c>
      <c r="T2387" s="2">
        <f t="shared" ca="1" si="815"/>
        <v>503</v>
      </c>
      <c r="U2387" s="2">
        <f t="shared" ca="1" si="816"/>
        <v>404</v>
      </c>
      <c r="V2387" s="2">
        <f t="shared" ca="1" si="817"/>
        <v>303</v>
      </c>
      <c r="W2387" s="2" t="b">
        <f ca="1">AND(
    ISNA(MATCH(S2387,$S$3:$S2386,0)),
    ISNA(MATCH(S2387,$T$3:$T2386,0)),
    ISNA(MATCH(S2387,$U$3:$U2386,0)),
    ISNA(MATCH(S2387,$V$3:$V2386,0))
)</f>
        <v>0</v>
      </c>
      <c r="X2387" s="2" t="b">
        <f ca="1">AND(
    ISNA(MATCH(T2387,$S$3:$S2386,0)),
    ISNA(MATCH(T2387,$T$3:$T2386,0)),
    ISNA(MATCH(T2387,$U$3:$U2386,0)),
    ISNA(MATCH(T2387,$V$3:$V2386,0))
)</f>
        <v>1</v>
      </c>
      <c r="Y2387" s="2" t="b">
        <f ca="1">AND(
    ISNA(MATCH(U2387,$S$3:$S2386,0)),
    ISNA(MATCH(U2387,$T$3:$T2386,0)),
    ISNA(MATCH(U2387,$U$3:$U2386,0)),
    ISNA(MATCH(U2387,$V$3:$V2386,0))
)</f>
        <v>0</v>
      </c>
      <c r="Z2387" s="2" t="b">
        <f ca="1">AND(
    ISNA(MATCH(V2387,$S$3:$S2386,0)),
    ISNA(MATCH(V2387,$T$3:$T2386,0)),
    ISNA(MATCH(V2387,$U$3:$U2386,0)),
    ISNA(MATCH(V2387,$V$3:$V2386,0))
)</f>
        <v>0</v>
      </c>
      <c r="AA2387" s="4" t="b">
        <f t="shared" ca="1" si="818"/>
        <v>0</v>
      </c>
      <c r="AB2387" s="4" t="b">
        <f t="shared" ca="1" si="819"/>
        <v>1</v>
      </c>
      <c r="AC2387" s="4" t="b">
        <f t="shared" ca="1" si="820"/>
        <v>0</v>
      </c>
      <c r="AD2387" s="4" t="b">
        <f t="shared" ca="1" si="821"/>
        <v>0</v>
      </c>
      <c r="AE2387" s="6" t="b">
        <f>FALSE</f>
        <v>0</v>
      </c>
      <c r="AF2387" s="6" t="b">
        <f>FALSE</f>
        <v>0</v>
      </c>
      <c r="AG2387" s="6" t="b">
        <f>FALSE</f>
        <v>0</v>
      </c>
      <c r="AH2387" s="1" t="b">
        <f t="shared" ca="1" si="829"/>
        <v>0</v>
      </c>
      <c r="AI2387" s="7">
        <f t="shared" ca="1" si="830"/>
        <v>1</v>
      </c>
    </row>
    <row r="2388" spans="1:35" x14ac:dyDescent="0.2">
      <c r="A2388" s="5">
        <f t="shared" si="831"/>
        <v>2385</v>
      </c>
      <c r="B2388" s="1">
        <f t="shared" ca="1" si="822"/>
        <v>2376</v>
      </c>
      <c r="C2388" s="1">
        <f t="shared" ca="1" si="832"/>
        <v>402</v>
      </c>
      <c r="D2388" s="1">
        <f t="shared" ca="1" si="823"/>
        <v>3</v>
      </c>
      <c r="E2388" s="1" t="b">
        <f t="shared" ca="1" si="824"/>
        <v>1</v>
      </c>
      <c r="F2388" s="2">
        <f t="shared" ca="1" si="833"/>
        <v>0</v>
      </c>
      <c r="G2388" s="2">
        <f t="shared" ca="1" si="834"/>
        <v>3</v>
      </c>
      <c r="H2388" s="2">
        <f t="shared" ca="1" si="835"/>
        <v>3</v>
      </c>
      <c r="I2388" s="3">
        <f ca="1">OFFSET(map!$A$1,G2388,F2388)</f>
        <v>99</v>
      </c>
      <c r="K2388" s="3">
        <f ca="1">OFFSET(map!$A$1,G2388-1,F2388)</f>
        <v>99</v>
      </c>
      <c r="L2388" s="3">
        <f ca="1">OFFSET(map!$A$1,G2388,F2388+1)</f>
        <v>0</v>
      </c>
      <c r="M2388" s="3">
        <f ca="1">OFFSET(map!$A$1,G2388+1,F2388)</f>
        <v>99</v>
      </c>
      <c r="N2388" s="3" t="e">
        <f ca="1">OFFSET(map!$A$1,G2388,F2388-1)</f>
        <v>#REF!</v>
      </c>
      <c r="O2388" s="3" t="b">
        <f t="shared" ca="1" si="825"/>
        <v>0</v>
      </c>
      <c r="P2388" s="3" t="b">
        <f t="shared" ca="1" si="826"/>
        <v>1</v>
      </c>
      <c r="Q2388" s="3" t="b">
        <f t="shared" ca="1" si="827"/>
        <v>0</v>
      </c>
      <c r="R2388" s="3" t="b">
        <f t="shared" ca="1" si="828"/>
        <v>0</v>
      </c>
      <c r="S2388" s="2">
        <f t="shared" ca="1" si="814"/>
        <v>2</v>
      </c>
      <c r="T2388" s="2">
        <f t="shared" ca="1" si="815"/>
        <v>-1</v>
      </c>
      <c r="U2388" s="2">
        <f t="shared" ca="1" si="816"/>
        <v>4</v>
      </c>
      <c r="V2388" s="2" t="e">
        <f t="shared" ca="1" si="817"/>
        <v>#REF!</v>
      </c>
      <c r="W2388" s="2" t="b">
        <f ca="1">AND(
    ISNA(MATCH(S2388,$S$3:$S2387,0)),
    ISNA(MATCH(S2388,$T$3:$T2387,0)),
    ISNA(MATCH(S2388,$U$3:$U2387,0)),
    ISNA(MATCH(S2388,$V$3:$V2387,0))
)</f>
        <v>0</v>
      </c>
      <c r="X2388" s="2" t="b">
        <f ca="1">AND(
    ISNA(MATCH(T2388,$S$3:$S2387,0)),
    ISNA(MATCH(T2388,$T$3:$T2387,0)),
    ISNA(MATCH(T2388,$U$3:$U2387,0)),
    ISNA(MATCH(T2388,$V$3:$V2387,0))
)</f>
        <v>0</v>
      </c>
      <c r="Y2388" s="2" t="b">
        <f ca="1">AND(
    ISNA(MATCH(U2388,$S$3:$S2387,0)),
    ISNA(MATCH(U2388,$T$3:$T2387,0)),
    ISNA(MATCH(U2388,$U$3:$U2387,0)),
    ISNA(MATCH(U2388,$V$3:$V2387,0))
)</f>
        <v>0</v>
      </c>
      <c r="Z2388" s="2" t="b">
        <f ca="1">AND(
    ISNA(MATCH(V2388,$S$3:$S2387,0)),
    ISNA(MATCH(V2388,$T$3:$T2387,0)),
    ISNA(MATCH(V2388,$U$3:$U2387,0)),
    ISNA(MATCH(V2388,$V$3:$V2387,0))
)</f>
        <v>0</v>
      </c>
      <c r="AA2388" s="4" t="b">
        <f t="shared" ca="1" si="818"/>
        <v>0</v>
      </c>
      <c r="AB2388" s="4" t="b">
        <f t="shared" ca="1" si="819"/>
        <v>0</v>
      </c>
      <c r="AC2388" s="4" t="b">
        <f t="shared" ca="1" si="820"/>
        <v>0</v>
      </c>
      <c r="AD2388" s="4" t="e">
        <f t="shared" ca="1" si="821"/>
        <v>#REF!</v>
      </c>
      <c r="AE2388" s="6" t="b">
        <f>FALSE</f>
        <v>0</v>
      </c>
      <c r="AF2388" s="6" t="b">
        <f>FALSE</f>
        <v>0</v>
      </c>
      <c r="AG2388" s="6" t="b">
        <f>FALSE</f>
        <v>0</v>
      </c>
      <c r="AH2388" s="1" t="b">
        <f t="shared" ca="1" si="829"/>
        <v>1</v>
      </c>
      <c r="AI2388" s="7">
        <f t="shared" ca="1" si="830"/>
        <v>1</v>
      </c>
    </row>
    <row r="2389" spans="1:35" x14ac:dyDescent="0.2">
      <c r="A2389" s="5">
        <f t="shared" si="831"/>
        <v>2386</v>
      </c>
      <c r="B2389" s="1">
        <f t="shared" ca="1" si="822"/>
        <v>2377</v>
      </c>
      <c r="C2389" s="1">
        <f t="shared" ca="1" si="832"/>
        <v>402</v>
      </c>
      <c r="D2389" s="1">
        <f t="shared" ca="1" si="823"/>
        <v>1</v>
      </c>
      <c r="E2389" s="1" t="b">
        <f t="shared" ca="1" si="824"/>
        <v>1</v>
      </c>
      <c r="F2389" s="2">
        <f t="shared" ca="1" si="833"/>
        <v>5</v>
      </c>
      <c r="G2389" s="2">
        <f t="shared" ca="1" si="834"/>
        <v>4</v>
      </c>
      <c r="H2389" s="2">
        <f t="shared" ca="1" si="835"/>
        <v>504</v>
      </c>
      <c r="I2389" s="3">
        <f ca="1">OFFSET(map!$A$1,G2389,F2389)</f>
        <v>0</v>
      </c>
      <c r="K2389" s="3">
        <f ca="1">OFFSET(map!$A$1,G2389-1,F2389)</f>
        <v>0</v>
      </c>
      <c r="L2389" s="3">
        <f ca="1">OFFSET(map!$A$1,G2389,F2389+1)</f>
        <v>0</v>
      </c>
      <c r="M2389" s="3">
        <f ca="1">OFFSET(map!$A$1,G2389+1,F2389)</f>
        <v>0</v>
      </c>
      <c r="N2389" s="3">
        <f ca="1">OFFSET(map!$A$1,G2389,F2389-1)</f>
        <v>0</v>
      </c>
      <c r="O2389" s="3" t="b">
        <f t="shared" ca="1" si="825"/>
        <v>0</v>
      </c>
      <c r="P2389" s="3" t="b">
        <f t="shared" ca="1" si="826"/>
        <v>1</v>
      </c>
      <c r="Q2389" s="3" t="b">
        <f t="shared" ca="1" si="827"/>
        <v>0</v>
      </c>
      <c r="R2389" s="3" t="b">
        <f t="shared" ca="1" si="828"/>
        <v>0</v>
      </c>
      <c r="S2389" s="2">
        <f t="shared" ca="1" si="814"/>
        <v>503</v>
      </c>
      <c r="T2389" s="2">
        <f t="shared" ca="1" si="815"/>
        <v>604</v>
      </c>
      <c r="U2389" s="2">
        <f t="shared" ca="1" si="816"/>
        <v>505</v>
      </c>
      <c r="V2389" s="2">
        <f t="shared" ca="1" si="817"/>
        <v>404</v>
      </c>
      <c r="W2389" s="2" t="b">
        <f ca="1">AND(
    ISNA(MATCH(S2389,$S$3:$S2388,0)),
    ISNA(MATCH(S2389,$T$3:$T2388,0)),
    ISNA(MATCH(S2389,$U$3:$U2388,0)),
    ISNA(MATCH(S2389,$V$3:$V2388,0))
)</f>
        <v>0</v>
      </c>
      <c r="X2389" s="2" t="b">
        <f ca="1">AND(
    ISNA(MATCH(T2389,$S$3:$S2388,0)),
    ISNA(MATCH(T2389,$T$3:$T2388,0)),
    ISNA(MATCH(T2389,$U$3:$U2388,0)),
    ISNA(MATCH(T2389,$V$3:$V2388,0))
)</f>
        <v>1</v>
      </c>
      <c r="Y2389" s="2" t="b">
        <f ca="1">AND(
    ISNA(MATCH(U2389,$S$3:$S2388,0)),
    ISNA(MATCH(U2389,$T$3:$T2388,0)),
    ISNA(MATCH(U2389,$U$3:$U2388,0)),
    ISNA(MATCH(U2389,$V$3:$V2388,0))
)</f>
        <v>1</v>
      </c>
      <c r="Z2389" s="2" t="b">
        <f ca="1">AND(
    ISNA(MATCH(V2389,$S$3:$S2388,0)),
    ISNA(MATCH(V2389,$T$3:$T2388,0)),
    ISNA(MATCH(V2389,$U$3:$U2388,0)),
    ISNA(MATCH(V2389,$V$3:$V2388,0))
)</f>
        <v>0</v>
      </c>
      <c r="AA2389" s="4" t="b">
        <f t="shared" ca="1" si="818"/>
        <v>0</v>
      </c>
      <c r="AB2389" s="4" t="b">
        <f t="shared" ca="1" si="819"/>
        <v>1</v>
      </c>
      <c r="AC2389" s="4" t="b">
        <f t="shared" ca="1" si="820"/>
        <v>1</v>
      </c>
      <c r="AD2389" s="4" t="b">
        <f t="shared" ca="1" si="821"/>
        <v>0</v>
      </c>
      <c r="AE2389" s="6" t="b">
        <f>FALSE</f>
        <v>0</v>
      </c>
      <c r="AF2389" s="6" t="b">
        <f>FALSE</f>
        <v>0</v>
      </c>
      <c r="AG2389" s="6" t="b">
        <f>FALSE</f>
        <v>0</v>
      </c>
      <c r="AH2389" s="1" t="b">
        <f t="shared" ca="1" si="829"/>
        <v>0</v>
      </c>
      <c r="AI2389" s="7">
        <f t="shared" ca="1" si="830"/>
        <v>1</v>
      </c>
    </row>
    <row r="2390" spans="1:35" x14ac:dyDescent="0.2">
      <c r="A2390" s="5">
        <f t="shared" si="831"/>
        <v>2387</v>
      </c>
      <c r="B2390" s="1">
        <f t="shared" ca="1" si="822"/>
        <v>2380</v>
      </c>
      <c r="C2390" s="1">
        <f t="shared" ca="1" si="832"/>
        <v>403</v>
      </c>
      <c r="D2390" s="1">
        <f t="shared" ca="1" si="823"/>
        <v>1</v>
      </c>
      <c r="E2390" s="1" t="b">
        <f t="shared" ca="1" si="824"/>
        <v>1</v>
      </c>
      <c r="F2390" s="2">
        <f t="shared" ca="1" si="833"/>
        <v>17</v>
      </c>
      <c r="G2390" s="2">
        <f t="shared" ca="1" si="834"/>
        <v>1</v>
      </c>
      <c r="H2390" s="2">
        <f t="shared" ca="1" si="835"/>
        <v>1701</v>
      </c>
      <c r="I2390" s="3">
        <f ca="1">OFFSET(map!$A$1,G2390,F2390)</f>
        <v>2</v>
      </c>
      <c r="K2390" s="3">
        <f ca="1">OFFSET(map!$A$1,G2390-1,F2390)</f>
        <v>99</v>
      </c>
      <c r="L2390" s="3">
        <f ca="1">OFFSET(map!$A$1,G2390,F2390+1)</f>
        <v>2</v>
      </c>
      <c r="M2390" s="3">
        <f ca="1">OFFSET(map!$A$1,G2390+1,F2390)</f>
        <v>0</v>
      </c>
      <c r="N2390" s="3">
        <f ca="1">OFFSET(map!$A$1,G2390,F2390-1)</f>
        <v>2</v>
      </c>
      <c r="O2390" s="3" t="b">
        <f t="shared" ca="1" si="825"/>
        <v>0</v>
      </c>
      <c r="P2390" s="3" t="b">
        <f t="shared" ca="1" si="826"/>
        <v>1</v>
      </c>
      <c r="Q2390" s="3" t="b">
        <f t="shared" ca="1" si="827"/>
        <v>0</v>
      </c>
      <c r="R2390" s="3" t="b">
        <f t="shared" ca="1" si="828"/>
        <v>0</v>
      </c>
      <c r="S2390" s="2">
        <f t="shared" ca="1" si="814"/>
        <v>1700</v>
      </c>
      <c r="T2390" s="2">
        <f t="shared" ca="1" si="815"/>
        <v>1801</v>
      </c>
      <c r="U2390" s="2">
        <f t="shared" ca="1" si="816"/>
        <v>-1</v>
      </c>
      <c r="V2390" s="2">
        <f t="shared" ca="1" si="817"/>
        <v>1601</v>
      </c>
      <c r="W2390" s="2" t="b">
        <f ca="1">AND(
    ISNA(MATCH(S2390,$S$3:$S2389,0)),
    ISNA(MATCH(S2390,$T$3:$T2389,0)),
    ISNA(MATCH(S2390,$U$3:$U2389,0)),
    ISNA(MATCH(S2390,$V$3:$V2389,0))
)</f>
        <v>1</v>
      </c>
      <c r="X2390" s="2" t="b">
        <f ca="1">AND(
    ISNA(MATCH(T2390,$S$3:$S2389,0)),
    ISNA(MATCH(T2390,$T$3:$T2389,0)),
    ISNA(MATCH(T2390,$U$3:$U2389,0)),
    ISNA(MATCH(T2390,$V$3:$V2389,0))
)</f>
        <v>1</v>
      </c>
      <c r="Y2390" s="2" t="b">
        <f ca="1">AND(
    ISNA(MATCH(U2390,$S$3:$S2389,0)),
    ISNA(MATCH(U2390,$T$3:$T2389,0)),
    ISNA(MATCH(U2390,$U$3:$U2389,0)),
    ISNA(MATCH(U2390,$V$3:$V2389,0))
)</f>
        <v>0</v>
      </c>
      <c r="Z2390" s="2" t="b">
        <f ca="1">AND(
    ISNA(MATCH(V2390,$S$3:$S2389,0)),
    ISNA(MATCH(V2390,$T$3:$T2389,0)),
    ISNA(MATCH(V2390,$U$3:$U2389,0)),
    ISNA(MATCH(V2390,$V$3:$V2389,0))
)</f>
        <v>0</v>
      </c>
      <c r="AA2390" s="4" t="b">
        <f t="shared" ca="1" si="818"/>
        <v>1</v>
      </c>
      <c r="AB2390" s="4" t="b">
        <f t="shared" ca="1" si="819"/>
        <v>1</v>
      </c>
      <c r="AC2390" s="4" t="b">
        <f t="shared" ca="1" si="820"/>
        <v>0</v>
      </c>
      <c r="AD2390" s="4" t="b">
        <f t="shared" ca="1" si="821"/>
        <v>0</v>
      </c>
      <c r="AE2390" s="6" t="b">
        <f>FALSE</f>
        <v>0</v>
      </c>
      <c r="AF2390" s="6" t="b">
        <f>FALSE</f>
        <v>0</v>
      </c>
      <c r="AG2390" s="6" t="b">
        <f>FALSE</f>
        <v>0</v>
      </c>
      <c r="AH2390" s="1" t="b">
        <f t="shared" ca="1" si="829"/>
        <v>0</v>
      </c>
      <c r="AI2390" s="7">
        <f t="shared" ca="1" si="830"/>
        <v>1</v>
      </c>
    </row>
    <row r="2391" spans="1:35" x14ac:dyDescent="0.2">
      <c r="A2391" s="5">
        <f t="shared" si="831"/>
        <v>2388</v>
      </c>
      <c r="B2391" s="1">
        <f t="shared" ca="1" si="822"/>
        <v>2381</v>
      </c>
      <c r="C2391" s="1">
        <f t="shared" ca="1" si="832"/>
        <v>403</v>
      </c>
      <c r="D2391" s="1">
        <f t="shared" ca="1" si="823"/>
        <v>0</v>
      </c>
      <c r="E2391" s="1" t="b">
        <f t="shared" ca="1" si="824"/>
        <v>0</v>
      </c>
      <c r="F2391" s="2">
        <f t="shared" ca="1" si="833"/>
        <v>2</v>
      </c>
      <c r="G2391" s="2">
        <f t="shared" ca="1" si="834"/>
        <v>0</v>
      </c>
      <c r="H2391" s="2">
        <f t="shared" ca="1" si="835"/>
        <v>200</v>
      </c>
      <c r="I2391" s="3">
        <f ca="1">OFFSET(map!$A$1,G2391,F2391)</f>
        <v>99</v>
      </c>
      <c r="K2391" s="3" t="e">
        <f ca="1">OFFSET(map!$A$1,G2391-1,F2391)</f>
        <v>#REF!</v>
      </c>
      <c r="L2391" s="3">
        <f ca="1">OFFSET(map!$A$1,G2391,F2391+1)</f>
        <v>99</v>
      </c>
      <c r="M2391" s="3">
        <f ca="1">OFFSET(map!$A$1,G2391+1,F2391)</f>
        <v>1</v>
      </c>
      <c r="N2391" s="3">
        <f ca="1">OFFSET(map!$A$1,G2391,F2391-1)</f>
        <v>99</v>
      </c>
      <c r="O2391" s="3" t="b">
        <f t="shared" ca="1" si="825"/>
        <v>0</v>
      </c>
      <c r="P2391" s="3" t="b">
        <f t="shared" ca="1" si="826"/>
        <v>1</v>
      </c>
      <c r="Q2391" s="3" t="b">
        <f t="shared" ca="1" si="827"/>
        <v>0</v>
      </c>
      <c r="R2391" s="3" t="b">
        <f t="shared" ca="1" si="828"/>
        <v>0</v>
      </c>
      <c r="S2391" s="2" t="e">
        <f t="shared" ca="1" si="814"/>
        <v>#REF!</v>
      </c>
      <c r="T2391" s="2">
        <f t="shared" ca="1" si="815"/>
        <v>300</v>
      </c>
      <c r="U2391" s="2">
        <f t="shared" ca="1" si="816"/>
        <v>-1</v>
      </c>
      <c r="V2391" s="2">
        <f t="shared" ca="1" si="817"/>
        <v>100</v>
      </c>
      <c r="W2391" s="2" t="b">
        <f ca="1">AND(
    ISNA(MATCH(S2391,$S$3:$S2390,0)),
    ISNA(MATCH(S2391,$T$3:$T2390,0)),
    ISNA(MATCH(S2391,$U$3:$U2390,0)),
    ISNA(MATCH(S2391,$V$3:$V2390,0))
)</f>
        <v>0</v>
      </c>
      <c r="X2391" s="2" t="b">
        <f ca="1">AND(
    ISNA(MATCH(T2391,$S$3:$S2390,0)),
    ISNA(MATCH(T2391,$T$3:$T2390,0)),
    ISNA(MATCH(T2391,$U$3:$U2390,0)),
    ISNA(MATCH(T2391,$V$3:$V2390,0))
)</f>
        <v>1</v>
      </c>
      <c r="Y2391" s="2" t="b">
        <f ca="1">AND(
    ISNA(MATCH(U2391,$S$3:$S2390,0)),
    ISNA(MATCH(U2391,$T$3:$T2390,0)),
    ISNA(MATCH(U2391,$U$3:$U2390,0)),
    ISNA(MATCH(U2391,$V$3:$V2390,0))
)</f>
        <v>0</v>
      </c>
      <c r="Z2391" s="2" t="b">
        <f ca="1">AND(
    ISNA(MATCH(V2391,$S$3:$S2390,0)),
    ISNA(MATCH(V2391,$T$3:$T2390,0)),
    ISNA(MATCH(V2391,$U$3:$U2390,0)),
    ISNA(MATCH(V2391,$V$3:$V2390,0))
)</f>
        <v>1</v>
      </c>
      <c r="AA2391" s="4" t="e">
        <f t="shared" ca="1" si="818"/>
        <v>#REF!</v>
      </c>
      <c r="AB2391" s="4" t="b">
        <f t="shared" ca="1" si="819"/>
        <v>1</v>
      </c>
      <c r="AC2391" s="4" t="b">
        <f t="shared" ca="1" si="820"/>
        <v>0</v>
      </c>
      <c r="AD2391" s="4" t="b">
        <f t="shared" ca="1" si="821"/>
        <v>1</v>
      </c>
      <c r="AE2391" s="6" t="b">
        <f>FALSE</f>
        <v>0</v>
      </c>
      <c r="AF2391" s="6" t="b">
        <f>FALSE</f>
        <v>0</v>
      </c>
      <c r="AG2391" s="6" t="b">
        <f>FALSE</f>
        <v>0</v>
      </c>
      <c r="AH2391" s="1" t="b">
        <f t="shared" ca="1" si="829"/>
        <v>1</v>
      </c>
      <c r="AI2391" s="7">
        <f t="shared" ca="1" si="830"/>
        <v>1</v>
      </c>
    </row>
    <row r="2392" spans="1:35" x14ac:dyDescent="0.2">
      <c r="A2392" s="5">
        <f t="shared" si="831"/>
        <v>2389</v>
      </c>
      <c r="B2392" s="1">
        <f t="shared" ca="1" si="822"/>
        <v>2381</v>
      </c>
      <c r="C2392" s="1">
        <f t="shared" ca="1" si="832"/>
        <v>403</v>
      </c>
      <c r="D2392" s="1">
        <f t="shared" ca="1" si="823"/>
        <v>1</v>
      </c>
      <c r="E2392" s="1" t="b">
        <f t="shared" ca="1" si="824"/>
        <v>0</v>
      </c>
      <c r="F2392" s="2">
        <f t="shared" ca="1" si="833"/>
        <v>3</v>
      </c>
      <c r="G2392" s="2">
        <f t="shared" ca="1" si="834"/>
        <v>1</v>
      </c>
      <c r="H2392" s="2">
        <f t="shared" ca="1" si="835"/>
        <v>301</v>
      </c>
      <c r="I2392" s="3">
        <f ca="1">OFFSET(map!$A$1,G2392,F2392)</f>
        <v>0</v>
      </c>
      <c r="K2392" s="3">
        <f ca="1">OFFSET(map!$A$1,G2392-1,F2392)</f>
        <v>99</v>
      </c>
      <c r="L2392" s="3">
        <f ca="1">OFFSET(map!$A$1,G2392,F2392+1)</f>
        <v>0</v>
      </c>
      <c r="M2392" s="3">
        <f ca="1">OFFSET(map!$A$1,G2392+1,F2392)</f>
        <v>0</v>
      </c>
      <c r="N2392" s="3">
        <f ca="1">OFFSET(map!$A$1,G2392,F2392-1)</f>
        <v>1</v>
      </c>
      <c r="O2392" s="3" t="b">
        <f t="shared" ca="1" si="825"/>
        <v>0</v>
      </c>
      <c r="P2392" s="3" t="b">
        <f t="shared" ca="1" si="826"/>
        <v>1</v>
      </c>
      <c r="Q2392" s="3" t="b">
        <f t="shared" ca="1" si="827"/>
        <v>0</v>
      </c>
      <c r="R2392" s="3" t="b">
        <f t="shared" ca="1" si="828"/>
        <v>0</v>
      </c>
      <c r="S2392" s="2">
        <f t="shared" ca="1" si="814"/>
        <v>300</v>
      </c>
      <c r="T2392" s="2">
        <f t="shared" ca="1" si="815"/>
        <v>401</v>
      </c>
      <c r="U2392" s="2">
        <f t="shared" ca="1" si="816"/>
        <v>302</v>
      </c>
      <c r="V2392" s="2">
        <f t="shared" ca="1" si="817"/>
        <v>201</v>
      </c>
      <c r="W2392" s="2" t="b">
        <f ca="1">AND(
    ISNA(MATCH(S2392,$S$3:$S2391,0)),
    ISNA(MATCH(S2392,$T$3:$T2391,0)),
    ISNA(MATCH(S2392,$U$3:$U2391,0)),
    ISNA(MATCH(S2392,$V$3:$V2391,0))
)</f>
        <v>0</v>
      </c>
      <c r="X2392" s="2" t="b">
        <f ca="1">AND(
    ISNA(MATCH(T2392,$S$3:$S2391,0)),
    ISNA(MATCH(T2392,$T$3:$T2391,0)),
    ISNA(MATCH(T2392,$U$3:$U2391,0)),
    ISNA(MATCH(T2392,$V$3:$V2391,0))
)</f>
        <v>1</v>
      </c>
      <c r="Y2392" s="2" t="b">
        <f ca="1">AND(
    ISNA(MATCH(U2392,$S$3:$S2391,0)),
    ISNA(MATCH(U2392,$T$3:$T2391,0)),
    ISNA(MATCH(U2392,$U$3:$U2391,0)),
    ISNA(MATCH(U2392,$V$3:$V2391,0))
)</f>
        <v>0</v>
      </c>
      <c r="Z2392" s="2" t="b">
        <f ca="1">AND(
    ISNA(MATCH(V2392,$S$3:$S2391,0)),
    ISNA(MATCH(V2392,$T$3:$T2391,0)),
    ISNA(MATCH(V2392,$U$3:$U2391,0)),
    ISNA(MATCH(V2392,$V$3:$V2391,0))
)</f>
        <v>0</v>
      </c>
      <c r="AA2392" s="4" t="b">
        <f t="shared" ca="1" si="818"/>
        <v>0</v>
      </c>
      <c r="AB2392" s="4" t="b">
        <f t="shared" ca="1" si="819"/>
        <v>1</v>
      </c>
      <c r="AC2392" s="4" t="b">
        <f t="shared" ca="1" si="820"/>
        <v>0</v>
      </c>
      <c r="AD2392" s="4" t="b">
        <f t="shared" ca="1" si="821"/>
        <v>0</v>
      </c>
      <c r="AE2392" s="6" t="b">
        <f>FALSE</f>
        <v>0</v>
      </c>
      <c r="AF2392" s="6" t="b">
        <f>FALSE</f>
        <v>0</v>
      </c>
      <c r="AG2392" s="6" t="b">
        <f>FALSE</f>
        <v>0</v>
      </c>
      <c r="AH2392" s="1" t="b">
        <f t="shared" ca="1" si="829"/>
        <v>0</v>
      </c>
      <c r="AI2392" s="7">
        <f t="shared" ca="1" si="830"/>
        <v>1</v>
      </c>
    </row>
    <row r="2393" spans="1:35" x14ac:dyDescent="0.2">
      <c r="A2393" s="5">
        <f t="shared" si="831"/>
        <v>2390</v>
      </c>
      <c r="B2393" s="1">
        <f t="shared" ca="1" si="822"/>
        <v>2381</v>
      </c>
      <c r="C2393" s="1">
        <f t="shared" ca="1" si="832"/>
        <v>403</v>
      </c>
      <c r="D2393" s="1">
        <f t="shared" ca="1" si="823"/>
        <v>3</v>
      </c>
      <c r="E2393" s="1" t="b">
        <f t="shared" ca="1" si="824"/>
        <v>1</v>
      </c>
      <c r="F2393" s="2">
        <f t="shared" ca="1" si="833"/>
        <v>1</v>
      </c>
      <c r="G2393" s="2">
        <f t="shared" ca="1" si="834"/>
        <v>1</v>
      </c>
      <c r="H2393" s="2">
        <f t="shared" ca="1" si="835"/>
        <v>101</v>
      </c>
      <c r="I2393" s="3">
        <f ca="1">OFFSET(map!$A$1,G2393,F2393)</f>
        <v>0</v>
      </c>
      <c r="K2393" s="3">
        <f ca="1">OFFSET(map!$A$1,G2393-1,F2393)</f>
        <v>99</v>
      </c>
      <c r="L2393" s="3">
        <f ca="1">OFFSET(map!$A$1,G2393,F2393+1)</f>
        <v>1</v>
      </c>
      <c r="M2393" s="3">
        <f ca="1">OFFSET(map!$A$1,G2393+1,F2393)</f>
        <v>0</v>
      </c>
      <c r="N2393" s="3">
        <f ca="1">OFFSET(map!$A$1,G2393,F2393-1)</f>
        <v>99</v>
      </c>
      <c r="O2393" s="3" t="b">
        <f t="shared" ca="1" si="825"/>
        <v>0</v>
      </c>
      <c r="P2393" s="3" t="b">
        <f t="shared" ca="1" si="826"/>
        <v>1</v>
      </c>
      <c r="Q2393" s="3" t="b">
        <f t="shared" ca="1" si="827"/>
        <v>0</v>
      </c>
      <c r="R2393" s="3" t="b">
        <f t="shared" ca="1" si="828"/>
        <v>0</v>
      </c>
      <c r="S2393" s="2">
        <f t="shared" ca="1" si="814"/>
        <v>100</v>
      </c>
      <c r="T2393" s="2">
        <f t="shared" ca="1" si="815"/>
        <v>201</v>
      </c>
      <c r="U2393" s="2">
        <f t="shared" ca="1" si="816"/>
        <v>102</v>
      </c>
      <c r="V2393" s="2">
        <f t="shared" ca="1" si="817"/>
        <v>1</v>
      </c>
      <c r="W2393" s="2" t="b">
        <f ca="1">AND(
    ISNA(MATCH(S2393,$S$3:$S2392,0)),
    ISNA(MATCH(S2393,$T$3:$T2392,0)),
    ISNA(MATCH(S2393,$U$3:$U2392,0)),
    ISNA(MATCH(S2393,$V$3:$V2392,0))
)</f>
        <v>0</v>
      </c>
      <c r="X2393" s="2" t="b">
        <f ca="1">AND(
    ISNA(MATCH(T2393,$S$3:$S2392,0)),
    ISNA(MATCH(T2393,$T$3:$T2392,0)),
    ISNA(MATCH(T2393,$U$3:$U2392,0)),
    ISNA(MATCH(T2393,$V$3:$V2392,0))
)</f>
        <v>0</v>
      </c>
      <c r="Y2393" s="2" t="b">
        <f ca="1">AND(
    ISNA(MATCH(U2393,$S$3:$S2392,0)),
    ISNA(MATCH(U2393,$T$3:$T2392,0)),
    ISNA(MATCH(U2393,$U$3:$U2392,0)),
    ISNA(MATCH(U2393,$V$3:$V2392,0))
)</f>
        <v>0</v>
      </c>
      <c r="Z2393" s="2" t="b">
        <f ca="1">AND(
    ISNA(MATCH(V2393,$S$3:$S2392,0)),
    ISNA(MATCH(V2393,$T$3:$T2392,0)),
    ISNA(MATCH(V2393,$U$3:$U2392,0)),
    ISNA(MATCH(V2393,$V$3:$V2392,0))
)</f>
        <v>1</v>
      </c>
      <c r="AA2393" s="4" t="b">
        <f t="shared" ca="1" si="818"/>
        <v>0</v>
      </c>
      <c r="AB2393" s="4" t="b">
        <f t="shared" ca="1" si="819"/>
        <v>0</v>
      </c>
      <c r="AC2393" s="4" t="b">
        <f t="shared" ca="1" si="820"/>
        <v>0</v>
      </c>
      <c r="AD2393" s="4" t="b">
        <f t="shared" ca="1" si="821"/>
        <v>1</v>
      </c>
      <c r="AE2393" s="6" t="b">
        <f>FALSE</f>
        <v>0</v>
      </c>
      <c r="AF2393" s="6" t="b">
        <f>FALSE</f>
        <v>0</v>
      </c>
      <c r="AG2393" s="6" t="b">
        <f>FALSE</f>
        <v>0</v>
      </c>
      <c r="AH2393" s="1" t="b">
        <f t="shared" ca="1" si="829"/>
        <v>0</v>
      </c>
      <c r="AI2393" s="7">
        <f t="shared" ca="1" si="830"/>
        <v>1</v>
      </c>
    </row>
    <row r="2394" spans="1:35" x14ac:dyDescent="0.2">
      <c r="A2394" s="5">
        <f t="shared" si="831"/>
        <v>2391</v>
      </c>
      <c r="B2394" s="1">
        <f t="shared" ca="1" si="822"/>
        <v>2382</v>
      </c>
      <c r="C2394" s="1">
        <f t="shared" ca="1" si="832"/>
        <v>403</v>
      </c>
      <c r="D2394" s="1">
        <f t="shared" ca="1" si="823"/>
        <v>1</v>
      </c>
      <c r="E2394" s="1" t="b">
        <f t="shared" ca="1" si="824"/>
        <v>1</v>
      </c>
      <c r="F2394" s="2">
        <f t="shared" ca="1" si="833"/>
        <v>4</v>
      </c>
      <c r="G2394" s="2">
        <f t="shared" ca="1" si="834"/>
        <v>2</v>
      </c>
      <c r="H2394" s="2">
        <f t="shared" ca="1" si="835"/>
        <v>402</v>
      </c>
      <c r="I2394" s="3">
        <f ca="1">OFFSET(map!$A$1,G2394,F2394)</f>
        <v>0</v>
      </c>
      <c r="K2394" s="3">
        <f ca="1">OFFSET(map!$A$1,G2394-1,F2394)</f>
        <v>0</v>
      </c>
      <c r="L2394" s="3">
        <f ca="1">OFFSET(map!$A$1,G2394,F2394+1)</f>
        <v>0</v>
      </c>
      <c r="M2394" s="3">
        <f ca="1">OFFSET(map!$A$1,G2394+1,F2394)</f>
        <v>0</v>
      </c>
      <c r="N2394" s="3">
        <f ca="1">OFFSET(map!$A$1,G2394,F2394-1)</f>
        <v>0</v>
      </c>
      <c r="O2394" s="3" t="b">
        <f t="shared" ca="1" si="825"/>
        <v>0</v>
      </c>
      <c r="P2394" s="3" t="b">
        <f t="shared" ca="1" si="826"/>
        <v>1</v>
      </c>
      <c r="Q2394" s="3" t="b">
        <f t="shared" ca="1" si="827"/>
        <v>0</v>
      </c>
      <c r="R2394" s="3" t="b">
        <f t="shared" ca="1" si="828"/>
        <v>0</v>
      </c>
      <c r="S2394" s="2">
        <f t="shared" ca="1" si="814"/>
        <v>401</v>
      </c>
      <c r="T2394" s="2">
        <f t="shared" ca="1" si="815"/>
        <v>502</v>
      </c>
      <c r="U2394" s="2">
        <f t="shared" ca="1" si="816"/>
        <v>403</v>
      </c>
      <c r="V2394" s="2">
        <f t="shared" ca="1" si="817"/>
        <v>302</v>
      </c>
      <c r="W2394" s="2" t="b">
        <f ca="1">AND(
    ISNA(MATCH(S2394,$S$3:$S2393,0)),
    ISNA(MATCH(S2394,$T$3:$T2393,0)),
    ISNA(MATCH(S2394,$U$3:$U2393,0)),
    ISNA(MATCH(S2394,$V$3:$V2393,0))
)</f>
        <v>0</v>
      </c>
      <c r="X2394" s="2" t="b">
        <f ca="1">AND(
    ISNA(MATCH(T2394,$S$3:$S2393,0)),
    ISNA(MATCH(T2394,$T$3:$T2393,0)),
    ISNA(MATCH(T2394,$U$3:$U2393,0)),
    ISNA(MATCH(T2394,$V$3:$V2393,0))
)</f>
        <v>1</v>
      </c>
      <c r="Y2394" s="2" t="b">
        <f ca="1">AND(
    ISNA(MATCH(U2394,$S$3:$S2393,0)),
    ISNA(MATCH(U2394,$T$3:$T2393,0)),
    ISNA(MATCH(U2394,$U$3:$U2393,0)),
    ISNA(MATCH(U2394,$V$3:$V2393,0))
)</f>
        <v>0</v>
      </c>
      <c r="Z2394" s="2" t="b">
        <f ca="1">AND(
    ISNA(MATCH(V2394,$S$3:$S2393,0)),
    ISNA(MATCH(V2394,$T$3:$T2393,0)),
    ISNA(MATCH(V2394,$U$3:$U2393,0)),
    ISNA(MATCH(V2394,$V$3:$V2393,0))
)</f>
        <v>0</v>
      </c>
      <c r="AA2394" s="4" t="b">
        <f t="shared" ca="1" si="818"/>
        <v>0</v>
      </c>
      <c r="AB2394" s="4" t="b">
        <f t="shared" ca="1" si="819"/>
        <v>1</v>
      </c>
      <c r="AC2394" s="4" t="b">
        <f t="shared" ca="1" si="820"/>
        <v>0</v>
      </c>
      <c r="AD2394" s="4" t="b">
        <f t="shared" ca="1" si="821"/>
        <v>0</v>
      </c>
      <c r="AE2394" s="6" t="b">
        <f>FALSE</f>
        <v>0</v>
      </c>
      <c r="AF2394" s="6" t="b">
        <f>FALSE</f>
        <v>0</v>
      </c>
      <c r="AG2394" s="6" t="b">
        <f>FALSE</f>
        <v>0</v>
      </c>
      <c r="AH2394" s="1" t="b">
        <f t="shared" ca="1" si="829"/>
        <v>0</v>
      </c>
      <c r="AI2394" s="7">
        <f t="shared" ca="1" si="830"/>
        <v>1</v>
      </c>
    </row>
    <row r="2395" spans="1:35" x14ac:dyDescent="0.2">
      <c r="A2395" s="5">
        <f t="shared" si="831"/>
        <v>2392</v>
      </c>
      <c r="B2395" s="1">
        <f t="shared" ca="1" si="822"/>
        <v>2383</v>
      </c>
      <c r="C2395" s="1">
        <f t="shared" ca="1" si="832"/>
        <v>403</v>
      </c>
      <c r="D2395" s="1">
        <f t="shared" ca="1" si="823"/>
        <v>3</v>
      </c>
      <c r="E2395" s="1" t="b">
        <f t="shared" ca="1" si="824"/>
        <v>1</v>
      </c>
      <c r="F2395" s="2">
        <f t="shared" ca="1" si="833"/>
        <v>0</v>
      </c>
      <c r="G2395" s="2">
        <f t="shared" ca="1" si="834"/>
        <v>2</v>
      </c>
      <c r="H2395" s="2">
        <f t="shared" ca="1" si="835"/>
        <v>2</v>
      </c>
      <c r="I2395" s="3">
        <f ca="1">OFFSET(map!$A$1,G2395,F2395)</f>
        <v>99</v>
      </c>
      <c r="K2395" s="3">
        <f ca="1">OFFSET(map!$A$1,G2395-1,F2395)</f>
        <v>99</v>
      </c>
      <c r="L2395" s="3">
        <f ca="1">OFFSET(map!$A$1,G2395,F2395+1)</f>
        <v>0</v>
      </c>
      <c r="M2395" s="3">
        <f ca="1">OFFSET(map!$A$1,G2395+1,F2395)</f>
        <v>99</v>
      </c>
      <c r="N2395" s="3" t="e">
        <f ca="1">OFFSET(map!$A$1,G2395,F2395-1)</f>
        <v>#REF!</v>
      </c>
      <c r="O2395" s="3" t="b">
        <f t="shared" ca="1" si="825"/>
        <v>0</v>
      </c>
      <c r="P2395" s="3" t="b">
        <f t="shared" ca="1" si="826"/>
        <v>1</v>
      </c>
      <c r="Q2395" s="3" t="b">
        <f t="shared" ca="1" si="827"/>
        <v>0</v>
      </c>
      <c r="R2395" s="3" t="b">
        <f t="shared" ca="1" si="828"/>
        <v>0</v>
      </c>
      <c r="S2395" s="2">
        <f t="shared" ca="1" si="814"/>
        <v>1</v>
      </c>
      <c r="T2395" s="2">
        <f t="shared" ca="1" si="815"/>
        <v>-1</v>
      </c>
      <c r="U2395" s="2">
        <f t="shared" ca="1" si="816"/>
        <v>3</v>
      </c>
      <c r="V2395" s="2" t="e">
        <f t="shared" ca="1" si="817"/>
        <v>#REF!</v>
      </c>
      <c r="W2395" s="2" t="b">
        <f ca="1">AND(
    ISNA(MATCH(S2395,$S$3:$S2394,0)),
    ISNA(MATCH(S2395,$T$3:$T2394,0)),
    ISNA(MATCH(S2395,$U$3:$U2394,0)),
    ISNA(MATCH(S2395,$V$3:$V2394,0))
)</f>
        <v>0</v>
      </c>
      <c r="X2395" s="2" t="b">
        <f ca="1">AND(
    ISNA(MATCH(T2395,$S$3:$S2394,0)),
    ISNA(MATCH(T2395,$T$3:$T2394,0)),
    ISNA(MATCH(T2395,$U$3:$U2394,0)),
    ISNA(MATCH(T2395,$V$3:$V2394,0))
)</f>
        <v>0</v>
      </c>
      <c r="Y2395" s="2" t="b">
        <f ca="1">AND(
    ISNA(MATCH(U2395,$S$3:$S2394,0)),
    ISNA(MATCH(U2395,$T$3:$T2394,0)),
    ISNA(MATCH(U2395,$U$3:$U2394,0)),
    ISNA(MATCH(U2395,$V$3:$V2394,0))
)</f>
        <v>0</v>
      </c>
      <c r="Z2395" s="2" t="b">
        <f ca="1">AND(
    ISNA(MATCH(V2395,$S$3:$S2394,0)),
    ISNA(MATCH(V2395,$T$3:$T2394,0)),
    ISNA(MATCH(V2395,$U$3:$U2394,0)),
    ISNA(MATCH(V2395,$V$3:$V2394,0))
)</f>
        <v>0</v>
      </c>
      <c r="AA2395" s="4" t="b">
        <f t="shared" ca="1" si="818"/>
        <v>0</v>
      </c>
      <c r="AB2395" s="4" t="b">
        <f t="shared" ca="1" si="819"/>
        <v>0</v>
      </c>
      <c r="AC2395" s="4" t="b">
        <f t="shared" ca="1" si="820"/>
        <v>0</v>
      </c>
      <c r="AD2395" s="4" t="e">
        <f t="shared" ca="1" si="821"/>
        <v>#REF!</v>
      </c>
      <c r="AE2395" s="6" t="b">
        <f>FALSE</f>
        <v>0</v>
      </c>
      <c r="AF2395" s="6" t="b">
        <f>FALSE</f>
        <v>0</v>
      </c>
      <c r="AG2395" s="6" t="b">
        <f>FALSE</f>
        <v>0</v>
      </c>
      <c r="AH2395" s="1" t="b">
        <f t="shared" ca="1" si="829"/>
        <v>1</v>
      </c>
      <c r="AI2395" s="7">
        <f t="shared" ca="1" si="830"/>
        <v>1</v>
      </c>
    </row>
    <row r="2396" spans="1:35" x14ac:dyDescent="0.2">
      <c r="A2396" s="5">
        <f t="shared" si="831"/>
        <v>2393</v>
      </c>
      <c r="B2396" s="1">
        <f t="shared" ca="1" si="822"/>
        <v>2384</v>
      </c>
      <c r="C2396" s="1">
        <f t="shared" ca="1" si="832"/>
        <v>403</v>
      </c>
      <c r="D2396" s="1">
        <f t="shared" ca="1" si="823"/>
        <v>1</v>
      </c>
      <c r="E2396" s="1" t="b">
        <f t="shared" ca="1" si="824"/>
        <v>1</v>
      </c>
      <c r="F2396" s="2">
        <f t="shared" ca="1" si="833"/>
        <v>5</v>
      </c>
      <c r="G2396" s="2">
        <f t="shared" ca="1" si="834"/>
        <v>3</v>
      </c>
      <c r="H2396" s="2">
        <f t="shared" ca="1" si="835"/>
        <v>503</v>
      </c>
      <c r="I2396" s="3">
        <f ca="1">OFFSET(map!$A$1,G2396,F2396)</f>
        <v>0</v>
      </c>
      <c r="K2396" s="3">
        <f ca="1">OFFSET(map!$A$1,G2396-1,F2396)</f>
        <v>0</v>
      </c>
      <c r="L2396" s="3">
        <f ca="1">OFFSET(map!$A$1,G2396,F2396+1)</f>
        <v>2</v>
      </c>
      <c r="M2396" s="3">
        <f ca="1">OFFSET(map!$A$1,G2396+1,F2396)</f>
        <v>0</v>
      </c>
      <c r="N2396" s="3">
        <f ca="1">OFFSET(map!$A$1,G2396,F2396-1)</f>
        <v>0</v>
      </c>
      <c r="O2396" s="3" t="b">
        <f t="shared" ca="1" si="825"/>
        <v>0</v>
      </c>
      <c r="P2396" s="3" t="b">
        <f t="shared" ca="1" si="826"/>
        <v>1</v>
      </c>
      <c r="Q2396" s="3" t="b">
        <f t="shared" ca="1" si="827"/>
        <v>0</v>
      </c>
      <c r="R2396" s="3" t="b">
        <f t="shared" ca="1" si="828"/>
        <v>0</v>
      </c>
      <c r="S2396" s="2">
        <f t="shared" ca="1" si="814"/>
        <v>502</v>
      </c>
      <c r="T2396" s="2">
        <f t="shared" ca="1" si="815"/>
        <v>603</v>
      </c>
      <c r="U2396" s="2">
        <f t="shared" ca="1" si="816"/>
        <v>504</v>
      </c>
      <c r="V2396" s="2">
        <f t="shared" ca="1" si="817"/>
        <v>403</v>
      </c>
      <c r="W2396" s="2" t="b">
        <f ca="1">AND(
    ISNA(MATCH(S2396,$S$3:$S2395,0)),
    ISNA(MATCH(S2396,$T$3:$T2395,0)),
    ISNA(MATCH(S2396,$U$3:$U2395,0)),
    ISNA(MATCH(S2396,$V$3:$V2395,0))
)</f>
        <v>0</v>
      </c>
      <c r="X2396" s="2" t="b">
        <f ca="1">AND(
    ISNA(MATCH(T2396,$S$3:$S2395,0)),
    ISNA(MATCH(T2396,$T$3:$T2395,0)),
    ISNA(MATCH(T2396,$U$3:$U2395,0)),
    ISNA(MATCH(T2396,$V$3:$V2395,0))
)</f>
        <v>0</v>
      </c>
      <c r="Y2396" s="2" t="b">
        <f ca="1">AND(
    ISNA(MATCH(U2396,$S$3:$S2395,0)),
    ISNA(MATCH(U2396,$T$3:$T2395,0)),
    ISNA(MATCH(U2396,$U$3:$U2395,0)),
    ISNA(MATCH(U2396,$V$3:$V2395,0))
)</f>
        <v>0</v>
      </c>
      <c r="Z2396" s="2" t="b">
        <f ca="1">AND(
    ISNA(MATCH(V2396,$S$3:$S2395,0)),
    ISNA(MATCH(V2396,$T$3:$T2395,0)),
    ISNA(MATCH(V2396,$U$3:$U2395,0)),
    ISNA(MATCH(V2396,$V$3:$V2395,0))
)</f>
        <v>0</v>
      </c>
      <c r="AA2396" s="4" t="b">
        <f t="shared" ca="1" si="818"/>
        <v>0</v>
      </c>
      <c r="AB2396" s="4" t="b">
        <f t="shared" ca="1" si="819"/>
        <v>0</v>
      </c>
      <c r="AC2396" s="4" t="b">
        <f t="shared" ca="1" si="820"/>
        <v>0</v>
      </c>
      <c r="AD2396" s="4" t="b">
        <f t="shared" ca="1" si="821"/>
        <v>0</v>
      </c>
      <c r="AE2396" s="6" t="b">
        <f>FALSE</f>
        <v>0</v>
      </c>
      <c r="AF2396" s="6" t="b">
        <f>FALSE</f>
        <v>0</v>
      </c>
      <c r="AG2396" s="6" t="b">
        <f>FALSE</f>
        <v>0</v>
      </c>
      <c r="AH2396" s="1" t="b">
        <f t="shared" ca="1" si="829"/>
        <v>1</v>
      </c>
      <c r="AI2396" s="7">
        <f t="shared" ca="1" si="830"/>
        <v>1</v>
      </c>
    </row>
    <row r="2397" spans="1:35" x14ac:dyDescent="0.2">
      <c r="A2397" s="5">
        <f t="shared" si="831"/>
        <v>2394</v>
      </c>
      <c r="B2397" s="1">
        <f t="shared" ca="1" si="822"/>
        <v>2386</v>
      </c>
      <c r="C2397" s="1">
        <f t="shared" ca="1" si="832"/>
        <v>403</v>
      </c>
      <c r="D2397" s="1">
        <f t="shared" ca="1" si="823"/>
        <v>1</v>
      </c>
      <c r="E2397" s="1" t="b">
        <f t="shared" ca="1" si="824"/>
        <v>0</v>
      </c>
      <c r="F2397" s="2">
        <f t="shared" ca="1" si="833"/>
        <v>6</v>
      </c>
      <c r="G2397" s="2">
        <f t="shared" ca="1" si="834"/>
        <v>4</v>
      </c>
      <c r="H2397" s="2">
        <f t="shared" ca="1" si="835"/>
        <v>604</v>
      </c>
      <c r="I2397" s="3">
        <f ca="1">OFFSET(map!$A$1,G2397,F2397)</f>
        <v>0</v>
      </c>
      <c r="K2397" s="3">
        <f ca="1">OFFSET(map!$A$1,G2397-1,F2397)</f>
        <v>2</v>
      </c>
      <c r="L2397" s="3">
        <f ca="1">OFFSET(map!$A$1,G2397,F2397+1)</f>
        <v>2</v>
      </c>
      <c r="M2397" s="3">
        <f ca="1">OFFSET(map!$A$1,G2397+1,F2397)</f>
        <v>0</v>
      </c>
      <c r="N2397" s="3">
        <f ca="1">OFFSET(map!$A$1,G2397,F2397-1)</f>
        <v>0</v>
      </c>
      <c r="O2397" s="3" t="b">
        <f t="shared" ca="1" si="825"/>
        <v>0</v>
      </c>
      <c r="P2397" s="3" t="b">
        <f t="shared" ca="1" si="826"/>
        <v>1</v>
      </c>
      <c r="Q2397" s="3" t="b">
        <f t="shared" ca="1" si="827"/>
        <v>0</v>
      </c>
      <c r="R2397" s="3" t="b">
        <f t="shared" ca="1" si="828"/>
        <v>0</v>
      </c>
      <c r="S2397" s="2">
        <f t="shared" ca="1" si="814"/>
        <v>603</v>
      </c>
      <c r="T2397" s="2">
        <f t="shared" ca="1" si="815"/>
        <v>704</v>
      </c>
      <c r="U2397" s="2">
        <f t="shared" ca="1" si="816"/>
        <v>605</v>
      </c>
      <c r="V2397" s="2">
        <f t="shared" ca="1" si="817"/>
        <v>504</v>
      </c>
      <c r="W2397" s="2" t="b">
        <f ca="1">AND(
    ISNA(MATCH(S2397,$S$3:$S2396,0)),
    ISNA(MATCH(S2397,$T$3:$T2396,0)),
    ISNA(MATCH(S2397,$U$3:$U2396,0)),
    ISNA(MATCH(S2397,$V$3:$V2396,0))
)</f>
        <v>0</v>
      </c>
      <c r="X2397" s="2" t="b">
        <f ca="1">AND(
    ISNA(MATCH(T2397,$S$3:$S2396,0)),
    ISNA(MATCH(T2397,$T$3:$T2396,0)),
    ISNA(MATCH(T2397,$U$3:$U2396,0)),
    ISNA(MATCH(T2397,$V$3:$V2396,0))
)</f>
        <v>0</v>
      </c>
      <c r="Y2397" s="2" t="b">
        <f ca="1">AND(
    ISNA(MATCH(U2397,$S$3:$S2396,0)),
    ISNA(MATCH(U2397,$T$3:$T2396,0)),
    ISNA(MATCH(U2397,$U$3:$U2396,0)),
    ISNA(MATCH(U2397,$V$3:$V2396,0))
)</f>
        <v>1</v>
      </c>
      <c r="Z2397" s="2" t="b">
        <f ca="1">AND(
    ISNA(MATCH(V2397,$S$3:$S2396,0)),
    ISNA(MATCH(V2397,$T$3:$T2396,0)),
    ISNA(MATCH(V2397,$U$3:$U2396,0)),
    ISNA(MATCH(V2397,$V$3:$V2396,0))
)</f>
        <v>0</v>
      </c>
      <c r="AA2397" s="4" t="b">
        <f t="shared" ca="1" si="818"/>
        <v>0</v>
      </c>
      <c r="AB2397" s="4" t="b">
        <f t="shared" ca="1" si="819"/>
        <v>0</v>
      </c>
      <c r="AC2397" s="4" t="b">
        <f t="shared" ca="1" si="820"/>
        <v>1</v>
      </c>
      <c r="AD2397" s="4" t="b">
        <f t="shared" ca="1" si="821"/>
        <v>0</v>
      </c>
      <c r="AE2397" s="6" t="b">
        <f>FALSE</f>
        <v>0</v>
      </c>
      <c r="AF2397" s="6" t="b">
        <f>FALSE</f>
        <v>0</v>
      </c>
      <c r="AG2397" s="6" t="b">
        <f>FALSE</f>
        <v>0</v>
      </c>
      <c r="AH2397" s="1" t="b">
        <f t="shared" ca="1" si="829"/>
        <v>0</v>
      </c>
      <c r="AI2397" s="7">
        <f t="shared" ca="1" si="830"/>
        <v>1</v>
      </c>
    </row>
    <row r="2398" spans="1:35" x14ac:dyDescent="0.2">
      <c r="A2398" s="5">
        <f t="shared" si="831"/>
        <v>2395</v>
      </c>
      <c r="B2398" s="1">
        <f t="shared" ca="1" si="822"/>
        <v>2386</v>
      </c>
      <c r="C2398" s="1">
        <f t="shared" ca="1" si="832"/>
        <v>403</v>
      </c>
      <c r="D2398" s="1">
        <f t="shared" ca="1" si="823"/>
        <v>2</v>
      </c>
      <c r="E2398" s="1" t="b">
        <f t="shared" ca="1" si="824"/>
        <v>1</v>
      </c>
      <c r="F2398" s="2">
        <f t="shared" ca="1" si="833"/>
        <v>5</v>
      </c>
      <c r="G2398" s="2">
        <f t="shared" ca="1" si="834"/>
        <v>5</v>
      </c>
      <c r="H2398" s="2">
        <f t="shared" ca="1" si="835"/>
        <v>505</v>
      </c>
      <c r="I2398" s="3">
        <f ca="1">OFFSET(map!$A$1,G2398,F2398)</f>
        <v>0</v>
      </c>
      <c r="K2398" s="3">
        <f ca="1">OFFSET(map!$A$1,G2398-1,F2398)</f>
        <v>0</v>
      </c>
      <c r="L2398" s="3">
        <f ca="1">OFFSET(map!$A$1,G2398,F2398+1)</f>
        <v>0</v>
      </c>
      <c r="M2398" s="3">
        <f ca="1">OFFSET(map!$A$1,G2398+1,F2398)</f>
        <v>2</v>
      </c>
      <c r="N2398" s="3">
        <f ca="1">OFFSET(map!$A$1,G2398,F2398-1)</f>
        <v>2</v>
      </c>
      <c r="O2398" s="3" t="b">
        <f t="shared" ca="1" si="825"/>
        <v>0</v>
      </c>
      <c r="P2398" s="3" t="b">
        <f t="shared" ca="1" si="826"/>
        <v>1</v>
      </c>
      <c r="Q2398" s="3" t="b">
        <f t="shared" ca="1" si="827"/>
        <v>0</v>
      </c>
      <c r="R2398" s="3" t="b">
        <f t="shared" ca="1" si="828"/>
        <v>0</v>
      </c>
      <c r="S2398" s="2">
        <f t="shared" ca="1" si="814"/>
        <v>504</v>
      </c>
      <c r="T2398" s="2">
        <f t="shared" ca="1" si="815"/>
        <v>605</v>
      </c>
      <c r="U2398" s="2">
        <f t="shared" ca="1" si="816"/>
        <v>506</v>
      </c>
      <c r="V2398" s="2">
        <f t="shared" ca="1" si="817"/>
        <v>405</v>
      </c>
      <c r="W2398" s="2" t="b">
        <f ca="1">AND(
    ISNA(MATCH(S2398,$S$3:$S2397,0)),
    ISNA(MATCH(S2398,$T$3:$T2397,0)),
    ISNA(MATCH(S2398,$U$3:$U2397,0)),
    ISNA(MATCH(S2398,$V$3:$V2397,0))
)</f>
        <v>0</v>
      </c>
      <c r="X2398" s="2" t="b">
        <f ca="1">AND(
    ISNA(MATCH(T2398,$S$3:$S2397,0)),
    ISNA(MATCH(T2398,$T$3:$T2397,0)),
    ISNA(MATCH(T2398,$U$3:$U2397,0)),
    ISNA(MATCH(T2398,$V$3:$V2397,0))
)</f>
        <v>0</v>
      </c>
      <c r="Y2398" s="2" t="b">
        <f ca="1">AND(
    ISNA(MATCH(U2398,$S$3:$S2397,0)),
    ISNA(MATCH(U2398,$T$3:$T2397,0)),
    ISNA(MATCH(U2398,$U$3:$U2397,0)),
    ISNA(MATCH(U2398,$V$3:$V2397,0))
)</f>
        <v>0</v>
      </c>
      <c r="Z2398" s="2" t="b">
        <f ca="1">AND(
    ISNA(MATCH(V2398,$S$3:$S2397,0)),
    ISNA(MATCH(V2398,$T$3:$T2397,0)),
    ISNA(MATCH(V2398,$U$3:$U2397,0)),
    ISNA(MATCH(V2398,$V$3:$V2397,0))
)</f>
        <v>0</v>
      </c>
      <c r="AA2398" s="4" t="b">
        <f t="shared" ca="1" si="818"/>
        <v>0</v>
      </c>
      <c r="AB2398" s="4" t="b">
        <f t="shared" ca="1" si="819"/>
        <v>0</v>
      </c>
      <c r="AC2398" s="4" t="b">
        <f t="shared" ca="1" si="820"/>
        <v>0</v>
      </c>
      <c r="AD2398" s="4" t="b">
        <f t="shared" ca="1" si="821"/>
        <v>0</v>
      </c>
      <c r="AE2398" s="6" t="b">
        <f>FALSE</f>
        <v>0</v>
      </c>
      <c r="AF2398" s="6" t="b">
        <f>FALSE</f>
        <v>0</v>
      </c>
      <c r="AG2398" s="6" t="b">
        <f>FALSE</f>
        <v>0</v>
      </c>
      <c r="AH2398" s="1" t="b">
        <f t="shared" ca="1" si="829"/>
        <v>1</v>
      </c>
      <c r="AI2398" s="7">
        <f t="shared" ca="1" si="830"/>
        <v>1</v>
      </c>
    </row>
    <row r="2399" spans="1:35" x14ac:dyDescent="0.2">
      <c r="A2399" s="5">
        <f t="shared" si="831"/>
        <v>2396</v>
      </c>
      <c r="B2399" s="1">
        <f t="shared" ca="1" si="822"/>
        <v>2387</v>
      </c>
      <c r="C2399" s="1">
        <f t="shared" ca="1" si="832"/>
        <v>404</v>
      </c>
      <c r="D2399" s="1">
        <f t="shared" ca="1" si="823"/>
        <v>0</v>
      </c>
      <c r="E2399" s="1" t="b">
        <f t="shared" ca="1" si="824"/>
        <v>0</v>
      </c>
      <c r="F2399" s="2">
        <f t="shared" ca="1" si="833"/>
        <v>17</v>
      </c>
      <c r="G2399" s="2">
        <f t="shared" ca="1" si="834"/>
        <v>0</v>
      </c>
      <c r="H2399" s="2">
        <f t="shared" ca="1" si="835"/>
        <v>1700</v>
      </c>
      <c r="I2399" s="3">
        <f ca="1">OFFSET(map!$A$1,G2399,F2399)</f>
        <v>99</v>
      </c>
      <c r="K2399" s="3" t="e">
        <f ca="1">OFFSET(map!$A$1,G2399-1,F2399)</f>
        <v>#REF!</v>
      </c>
      <c r="L2399" s="3">
        <f ca="1">OFFSET(map!$A$1,G2399,F2399+1)</f>
        <v>99</v>
      </c>
      <c r="M2399" s="3">
        <f ca="1">OFFSET(map!$A$1,G2399+1,F2399)</f>
        <v>2</v>
      </c>
      <c r="N2399" s="3">
        <f ca="1">OFFSET(map!$A$1,G2399,F2399-1)</f>
        <v>99</v>
      </c>
      <c r="O2399" s="3" t="b">
        <f t="shared" ca="1" si="825"/>
        <v>0</v>
      </c>
      <c r="P2399" s="3" t="b">
        <f t="shared" ca="1" si="826"/>
        <v>1</v>
      </c>
      <c r="Q2399" s="3" t="b">
        <f t="shared" ca="1" si="827"/>
        <v>0</v>
      </c>
      <c r="R2399" s="3" t="b">
        <f t="shared" ca="1" si="828"/>
        <v>0</v>
      </c>
      <c r="S2399" s="2" t="e">
        <f t="shared" ca="1" si="814"/>
        <v>#REF!</v>
      </c>
      <c r="T2399" s="2">
        <f t="shared" ca="1" si="815"/>
        <v>1800</v>
      </c>
      <c r="U2399" s="2">
        <f t="shared" ca="1" si="816"/>
        <v>-1</v>
      </c>
      <c r="V2399" s="2">
        <f t="shared" ca="1" si="817"/>
        <v>1600</v>
      </c>
      <c r="W2399" s="2" t="b">
        <f ca="1">AND(
    ISNA(MATCH(S2399,$S$3:$S2398,0)),
    ISNA(MATCH(S2399,$T$3:$T2398,0)),
    ISNA(MATCH(S2399,$U$3:$U2398,0)),
    ISNA(MATCH(S2399,$V$3:$V2398,0))
)</f>
        <v>0</v>
      </c>
      <c r="X2399" s="2" t="b">
        <f ca="1">AND(
    ISNA(MATCH(T2399,$S$3:$S2398,0)),
    ISNA(MATCH(T2399,$T$3:$T2398,0)),
    ISNA(MATCH(T2399,$U$3:$U2398,0)),
    ISNA(MATCH(T2399,$V$3:$V2398,0))
)</f>
        <v>1</v>
      </c>
      <c r="Y2399" s="2" t="b">
        <f ca="1">AND(
    ISNA(MATCH(U2399,$S$3:$S2398,0)),
    ISNA(MATCH(U2399,$T$3:$T2398,0)),
    ISNA(MATCH(U2399,$U$3:$U2398,0)),
    ISNA(MATCH(U2399,$V$3:$V2398,0))
)</f>
        <v>0</v>
      </c>
      <c r="Z2399" s="2" t="b">
        <f ca="1">AND(
    ISNA(MATCH(V2399,$S$3:$S2398,0)),
    ISNA(MATCH(V2399,$T$3:$T2398,0)),
    ISNA(MATCH(V2399,$U$3:$U2398,0)),
    ISNA(MATCH(V2399,$V$3:$V2398,0))
)</f>
        <v>0</v>
      </c>
      <c r="AA2399" s="4" t="e">
        <f t="shared" ca="1" si="818"/>
        <v>#REF!</v>
      </c>
      <c r="AB2399" s="4" t="b">
        <f t="shared" ca="1" si="819"/>
        <v>1</v>
      </c>
      <c r="AC2399" s="4" t="b">
        <f t="shared" ca="1" si="820"/>
        <v>0</v>
      </c>
      <c r="AD2399" s="4" t="b">
        <f t="shared" ca="1" si="821"/>
        <v>0</v>
      </c>
      <c r="AE2399" s="6" t="b">
        <f>FALSE</f>
        <v>0</v>
      </c>
      <c r="AF2399" s="6" t="b">
        <f>FALSE</f>
        <v>0</v>
      </c>
      <c r="AG2399" s="6" t="b">
        <f>FALSE</f>
        <v>0</v>
      </c>
      <c r="AH2399" s="1" t="b">
        <f t="shared" ca="1" si="829"/>
        <v>1</v>
      </c>
      <c r="AI2399" s="7">
        <f t="shared" ca="1" si="830"/>
        <v>1</v>
      </c>
    </row>
    <row r="2400" spans="1:35" x14ac:dyDescent="0.2">
      <c r="A2400" s="5">
        <f t="shared" si="831"/>
        <v>2397</v>
      </c>
      <c r="B2400" s="1">
        <f t="shared" ca="1" si="822"/>
        <v>2387</v>
      </c>
      <c r="C2400" s="1">
        <f t="shared" ca="1" si="832"/>
        <v>404</v>
      </c>
      <c r="D2400" s="1">
        <f t="shared" ca="1" si="823"/>
        <v>1</v>
      </c>
      <c r="E2400" s="1" t="b">
        <f t="shared" ca="1" si="824"/>
        <v>1</v>
      </c>
      <c r="F2400" s="2">
        <f t="shared" ca="1" si="833"/>
        <v>18</v>
      </c>
      <c r="G2400" s="2">
        <f t="shared" ca="1" si="834"/>
        <v>1</v>
      </c>
      <c r="H2400" s="2">
        <f t="shared" ca="1" si="835"/>
        <v>1801</v>
      </c>
      <c r="I2400" s="3">
        <f ca="1">OFFSET(map!$A$1,G2400,F2400)</f>
        <v>2</v>
      </c>
      <c r="K2400" s="3">
        <f ca="1">OFFSET(map!$A$1,G2400-1,F2400)</f>
        <v>99</v>
      </c>
      <c r="L2400" s="3">
        <f ca="1">OFFSET(map!$A$1,G2400,F2400+1)</f>
        <v>2</v>
      </c>
      <c r="M2400" s="3">
        <f ca="1">OFFSET(map!$A$1,G2400+1,F2400)</f>
        <v>0</v>
      </c>
      <c r="N2400" s="3">
        <f ca="1">OFFSET(map!$A$1,G2400,F2400-1)</f>
        <v>2</v>
      </c>
      <c r="O2400" s="3" t="b">
        <f t="shared" ca="1" si="825"/>
        <v>0</v>
      </c>
      <c r="P2400" s="3" t="b">
        <f t="shared" ca="1" si="826"/>
        <v>1</v>
      </c>
      <c r="Q2400" s="3" t="b">
        <f t="shared" ca="1" si="827"/>
        <v>0</v>
      </c>
      <c r="R2400" s="3" t="b">
        <f t="shared" ca="1" si="828"/>
        <v>0</v>
      </c>
      <c r="S2400" s="2">
        <f t="shared" ca="1" si="814"/>
        <v>1800</v>
      </c>
      <c r="T2400" s="2">
        <f t="shared" ca="1" si="815"/>
        <v>1901</v>
      </c>
      <c r="U2400" s="2">
        <f t="shared" ca="1" si="816"/>
        <v>-1</v>
      </c>
      <c r="V2400" s="2">
        <f t="shared" ca="1" si="817"/>
        <v>1701</v>
      </c>
      <c r="W2400" s="2" t="b">
        <f ca="1">AND(
    ISNA(MATCH(S2400,$S$3:$S2399,0)),
    ISNA(MATCH(S2400,$T$3:$T2399,0)),
    ISNA(MATCH(S2400,$U$3:$U2399,0)),
    ISNA(MATCH(S2400,$V$3:$V2399,0))
)</f>
        <v>0</v>
      </c>
      <c r="X2400" s="2" t="b">
        <f ca="1">AND(
    ISNA(MATCH(T2400,$S$3:$S2399,0)),
    ISNA(MATCH(T2400,$T$3:$T2399,0)),
    ISNA(MATCH(T2400,$U$3:$U2399,0)),
    ISNA(MATCH(T2400,$V$3:$V2399,0))
)</f>
        <v>1</v>
      </c>
      <c r="Y2400" s="2" t="b">
        <f ca="1">AND(
    ISNA(MATCH(U2400,$S$3:$S2399,0)),
    ISNA(MATCH(U2400,$T$3:$T2399,0)),
    ISNA(MATCH(U2400,$U$3:$U2399,0)),
    ISNA(MATCH(U2400,$V$3:$V2399,0))
)</f>
        <v>0</v>
      </c>
      <c r="Z2400" s="2" t="b">
        <f ca="1">AND(
    ISNA(MATCH(V2400,$S$3:$S2399,0)),
    ISNA(MATCH(V2400,$T$3:$T2399,0)),
    ISNA(MATCH(V2400,$U$3:$U2399,0)),
    ISNA(MATCH(V2400,$V$3:$V2399,0))
)</f>
        <v>0</v>
      </c>
      <c r="AA2400" s="4" t="b">
        <f t="shared" ca="1" si="818"/>
        <v>0</v>
      </c>
      <c r="AB2400" s="4" t="b">
        <f t="shared" ca="1" si="819"/>
        <v>1</v>
      </c>
      <c r="AC2400" s="4" t="b">
        <f t="shared" ca="1" si="820"/>
        <v>0</v>
      </c>
      <c r="AD2400" s="4" t="b">
        <f t="shared" ca="1" si="821"/>
        <v>0</v>
      </c>
      <c r="AE2400" s="6" t="b">
        <f>FALSE</f>
        <v>0</v>
      </c>
      <c r="AF2400" s="6" t="b">
        <f>FALSE</f>
        <v>0</v>
      </c>
      <c r="AG2400" s="6" t="b">
        <f>FALSE</f>
        <v>0</v>
      </c>
      <c r="AH2400" s="1" t="b">
        <f t="shared" ca="1" si="829"/>
        <v>0</v>
      </c>
      <c r="AI2400" s="7">
        <f t="shared" ca="1" si="830"/>
        <v>1</v>
      </c>
    </row>
    <row r="2401" spans="1:35" x14ac:dyDescent="0.2">
      <c r="A2401" s="5">
        <f t="shared" si="831"/>
        <v>2398</v>
      </c>
      <c r="B2401" s="1">
        <f t="shared" ca="1" si="822"/>
        <v>2389</v>
      </c>
      <c r="C2401" s="1">
        <f t="shared" ca="1" si="832"/>
        <v>404</v>
      </c>
      <c r="D2401" s="1">
        <f t="shared" ca="1" si="823"/>
        <v>1</v>
      </c>
      <c r="E2401" s="1" t="b">
        <f t="shared" ca="1" si="824"/>
        <v>1</v>
      </c>
      <c r="F2401" s="2">
        <f t="shared" ca="1" si="833"/>
        <v>4</v>
      </c>
      <c r="G2401" s="2">
        <f t="shared" ca="1" si="834"/>
        <v>1</v>
      </c>
      <c r="H2401" s="2">
        <f t="shared" ca="1" si="835"/>
        <v>401</v>
      </c>
      <c r="I2401" s="3">
        <f ca="1">OFFSET(map!$A$1,G2401,F2401)</f>
        <v>0</v>
      </c>
      <c r="K2401" s="3">
        <f ca="1">OFFSET(map!$A$1,G2401-1,F2401)</f>
        <v>99</v>
      </c>
      <c r="L2401" s="3">
        <f ca="1">OFFSET(map!$A$1,G2401,F2401+1)</f>
        <v>0</v>
      </c>
      <c r="M2401" s="3">
        <f ca="1">OFFSET(map!$A$1,G2401+1,F2401)</f>
        <v>0</v>
      </c>
      <c r="N2401" s="3">
        <f ca="1">OFFSET(map!$A$1,G2401,F2401-1)</f>
        <v>0</v>
      </c>
      <c r="O2401" s="3" t="b">
        <f t="shared" ca="1" si="825"/>
        <v>0</v>
      </c>
      <c r="P2401" s="3" t="b">
        <f t="shared" ca="1" si="826"/>
        <v>1</v>
      </c>
      <c r="Q2401" s="3" t="b">
        <f t="shared" ca="1" si="827"/>
        <v>0</v>
      </c>
      <c r="R2401" s="3" t="b">
        <f t="shared" ca="1" si="828"/>
        <v>0</v>
      </c>
      <c r="S2401" s="2">
        <f t="shared" ca="1" si="814"/>
        <v>400</v>
      </c>
      <c r="T2401" s="2">
        <f t="shared" ca="1" si="815"/>
        <v>501</v>
      </c>
      <c r="U2401" s="2">
        <f t="shared" ca="1" si="816"/>
        <v>402</v>
      </c>
      <c r="V2401" s="2">
        <f t="shared" ca="1" si="817"/>
        <v>301</v>
      </c>
      <c r="W2401" s="2" t="b">
        <f ca="1">AND(
    ISNA(MATCH(S2401,$S$3:$S2400,0)),
    ISNA(MATCH(S2401,$T$3:$T2400,0)),
    ISNA(MATCH(S2401,$U$3:$U2400,0)),
    ISNA(MATCH(S2401,$V$3:$V2400,0))
)</f>
        <v>1</v>
      </c>
      <c r="X2401" s="2" t="b">
        <f ca="1">AND(
    ISNA(MATCH(T2401,$S$3:$S2400,0)),
    ISNA(MATCH(T2401,$T$3:$T2400,0)),
    ISNA(MATCH(T2401,$U$3:$U2400,0)),
    ISNA(MATCH(T2401,$V$3:$V2400,0))
)</f>
        <v>1</v>
      </c>
      <c r="Y2401" s="2" t="b">
        <f ca="1">AND(
    ISNA(MATCH(U2401,$S$3:$S2400,0)),
    ISNA(MATCH(U2401,$T$3:$T2400,0)),
    ISNA(MATCH(U2401,$U$3:$U2400,0)),
    ISNA(MATCH(U2401,$V$3:$V2400,0))
)</f>
        <v>0</v>
      </c>
      <c r="Z2401" s="2" t="b">
        <f ca="1">AND(
    ISNA(MATCH(V2401,$S$3:$S2400,0)),
    ISNA(MATCH(V2401,$T$3:$T2400,0)),
    ISNA(MATCH(V2401,$U$3:$U2400,0)),
    ISNA(MATCH(V2401,$V$3:$V2400,0))
)</f>
        <v>0</v>
      </c>
      <c r="AA2401" s="4" t="b">
        <f t="shared" ca="1" si="818"/>
        <v>1</v>
      </c>
      <c r="AB2401" s="4" t="b">
        <f t="shared" ca="1" si="819"/>
        <v>1</v>
      </c>
      <c r="AC2401" s="4" t="b">
        <f t="shared" ca="1" si="820"/>
        <v>0</v>
      </c>
      <c r="AD2401" s="4" t="b">
        <f t="shared" ca="1" si="821"/>
        <v>0</v>
      </c>
      <c r="AE2401" s="6" t="b">
        <f>FALSE</f>
        <v>0</v>
      </c>
      <c r="AF2401" s="6" t="b">
        <f>FALSE</f>
        <v>0</v>
      </c>
      <c r="AG2401" s="6" t="b">
        <f>FALSE</f>
        <v>0</v>
      </c>
      <c r="AH2401" s="1" t="b">
        <f t="shared" ca="1" si="829"/>
        <v>0</v>
      </c>
      <c r="AI2401" s="7">
        <f t="shared" ca="1" si="830"/>
        <v>1</v>
      </c>
    </row>
    <row r="2402" spans="1:35" x14ac:dyDescent="0.2">
      <c r="A2402" s="5">
        <f t="shared" si="831"/>
        <v>2399</v>
      </c>
      <c r="B2402" s="1">
        <f t="shared" ca="1" si="822"/>
        <v>2390</v>
      </c>
      <c r="C2402" s="1">
        <f t="shared" ca="1" si="832"/>
        <v>404</v>
      </c>
      <c r="D2402" s="1">
        <f t="shared" ca="1" si="823"/>
        <v>3</v>
      </c>
      <c r="E2402" s="1" t="b">
        <f t="shared" ca="1" si="824"/>
        <v>1</v>
      </c>
      <c r="F2402" s="2">
        <f t="shared" ca="1" si="833"/>
        <v>0</v>
      </c>
      <c r="G2402" s="2">
        <f t="shared" ca="1" si="834"/>
        <v>1</v>
      </c>
      <c r="H2402" s="2">
        <f t="shared" ca="1" si="835"/>
        <v>1</v>
      </c>
      <c r="I2402" s="3">
        <f ca="1">OFFSET(map!$A$1,G2402,F2402)</f>
        <v>99</v>
      </c>
      <c r="K2402" s="3">
        <f ca="1">OFFSET(map!$A$1,G2402-1,F2402)</f>
        <v>99</v>
      </c>
      <c r="L2402" s="3">
        <f ca="1">OFFSET(map!$A$1,G2402,F2402+1)</f>
        <v>0</v>
      </c>
      <c r="M2402" s="3">
        <f ca="1">OFFSET(map!$A$1,G2402+1,F2402)</f>
        <v>99</v>
      </c>
      <c r="N2402" s="3" t="e">
        <f ca="1">OFFSET(map!$A$1,G2402,F2402-1)</f>
        <v>#REF!</v>
      </c>
      <c r="O2402" s="3" t="b">
        <f t="shared" ca="1" si="825"/>
        <v>0</v>
      </c>
      <c r="P2402" s="3" t="b">
        <f t="shared" ca="1" si="826"/>
        <v>1</v>
      </c>
      <c r="Q2402" s="3" t="b">
        <f t="shared" ca="1" si="827"/>
        <v>0</v>
      </c>
      <c r="R2402" s="3" t="b">
        <f t="shared" ca="1" si="828"/>
        <v>0</v>
      </c>
      <c r="S2402" s="2">
        <f t="shared" ca="1" si="814"/>
        <v>0</v>
      </c>
      <c r="T2402" s="2">
        <f t="shared" ca="1" si="815"/>
        <v>-1</v>
      </c>
      <c r="U2402" s="2">
        <f t="shared" ca="1" si="816"/>
        <v>2</v>
      </c>
      <c r="V2402" s="2" t="e">
        <f t="shared" ca="1" si="817"/>
        <v>#REF!</v>
      </c>
      <c r="W2402" s="2" t="b">
        <f ca="1">AND(
    ISNA(MATCH(S2402,$S$3:$S2401,0)),
    ISNA(MATCH(S2402,$T$3:$T2401,0)),
    ISNA(MATCH(S2402,$U$3:$U2401,0)),
    ISNA(MATCH(S2402,$V$3:$V2401,0))
)</f>
        <v>1</v>
      </c>
      <c r="X2402" s="2" t="b">
        <f ca="1">AND(
    ISNA(MATCH(T2402,$S$3:$S2401,0)),
    ISNA(MATCH(T2402,$T$3:$T2401,0)),
    ISNA(MATCH(T2402,$U$3:$U2401,0)),
    ISNA(MATCH(T2402,$V$3:$V2401,0))
)</f>
        <v>0</v>
      </c>
      <c r="Y2402" s="2" t="b">
        <f ca="1">AND(
    ISNA(MATCH(U2402,$S$3:$S2401,0)),
    ISNA(MATCH(U2402,$T$3:$T2401,0)),
    ISNA(MATCH(U2402,$U$3:$U2401,0)),
    ISNA(MATCH(U2402,$V$3:$V2401,0))
)</f>
        <v>0</v>
      </c>
      <c r="Z2402" s="2" t="b">
        <f ca="1">AND(
    ISNA(MATCH(V2402,$S$3:$S2401,0)),
    ISNA(MATCH(V2402,$T$3:$T2401,0)),
    ISNA(MATCH(V2402,$U$3:$U2401,0)),
    ISNA(MATCH(V2402,$V$3:$V2401,0))
)</f>
        <v>0</v>
      </c>
      <c r="AA2402" s="4" t="b">
        <f t="shared" ca="1" si="818"/>
        <v>1</v>
      </c>
      <c r="AB2402" s="4" t="b">
        <f t="shared" ca="1" si="819"/>
        <v>0</v>
      </c>
      <c r="AC2402" s="4" t="b">
        <f t="shared" ca="1" si="820"/>
        <v>0</v>
      </c>
      <c r="AD2402" s="4" t="e">
        <f t="shared" ca="1" si="821"/>
        <v>#REF!</v>
      </c>
      <c r="AE2402" s="6" t="b">
        <f>FALSE</f>
        <v>0</v>
      </c>
      <c r="AF2402" s="6" t="b">
        <f>FALSE</f>
        <v>0</v>
      </c>
      <c r="AG2402" s="6" t="b">
        <f>FALSE</f>
        <v>0</v>
      </c>
      <c r="AH2402" s="1" t="b">
        <f t="shared" ca="1" si="829"/>
        <v>1</v>
      </c>
      <c r="AI2402" s="7">
        <f t="shared" ca="1" si="830"/>
        <v>1</v>
      </c>
    </row>
    <row r="2403" spans="1:35" x14ac:dyDescent="0.2">
      <c r="A2403" s="5">
        <f t="shared" si="831"/>
        <v>2400</v>
      </c>
      <c r="B2403" s="1">
        <f t="shared" ca="1" si="822"/>
        <v>2391</v>
      </c>
      <c r="C2403" s="1">
        <f t="shared" ca="1" si="832"/>
        <v>404</v>
      </c>
      <c r="D2403" s="1">
        <f t="shared" ca="1" si="823"/>
        <v>1</v>
      </c>
      <c r="E2403" s="1" t="b">
        <f t="shared" ca="1" si="824"/>
        <v>1</v>
      </c>
      <c r="F2403" s="2">
        <f t="shared" ca="1" si="833"/>
        <v>5</v>
      </c>
      <c r="G2403" s="2">
        <f t="shared" ca="1" si="834"/>
        <v>2</v>
      </c>
      <c r="H2403" s="2">
        <f t="shared" ca="1" si="835"/>
        <v>502</v>
      </c>
      <c r="I2403" s="3">
        <f ca="1">OFFSET(map!$A$1,G2403,F2403)</f>
        <v>0</v>
      </c>
      <c r="K2403" s="3">
        <f ca="1">OFFSET(map!$A$1,G2403-1,F2403)</f>
        <v>0</v>
      </c>
      <c r="L2403" s="3">
        <f ca="1">OFFSET(map!$A$1,G2403,F2403+1)</f>
        <v>0</v>
      </c>
      <c r="M2403" s="3">
        <f ca="1">OFFSET(map!$A$1,G2403+1,F2403)</f>
        <v>0</v>
      </c>
      <c r="N2403" s="3">
        <f ca="1">OFFSET(map!$A$1,G2403,F2403-1)</f>
        <v>0</v>
      </c>
      <c r="O2403" s="3" t="b">
        <f t="shared" ca="1" si="825"/>
        <v>0</v>
      </c>
      <c r="P2403" s="3" t="b">
        <f t="shared" ca="1" si="826"/>
        <v>1</v>
      </c>
      <c r="Q2403" s="3" t="b">
        <f t="shared" ca="1" si="827"/>
        <v>0</v>
      </c>
      <c r="R2403" s="3" t="b">
        <f t="shared" ca="1" si="828"/>
        <v>0</v>
      </c>
      <c r="S2403" s="2">
        <f t="shared" ca="1" si="814"/>
        <v>501</v>
      </c>
      <c r="T2403" s="2">
        <f t="shared" ca="1" si="815"/>
        <v>602</v>
      </c>
      <c r="U2403" s="2">
        <f t="shared" ca="1" si="816"/>
        <v>503</v>
      </c>
      <c r="V2403" s="2">
        <f t="shared" ca="1" si="817"/>
        <v>402</v>
      </c>
      <c r="W2403" s="2" t="b">
        <f ca="1">AND(
    ISNA(MATCH(S2403,$S$3:$S2402,0)),
    ISNA(MATCH(S2403,$T$3:$T2402,0)),
    ISNA(MATCH(S2403,$U$3:$U2402,0)),
    ISNA(MATCH(S2403,$V$3:$V2402,0))
)</f>
        <v>0</v>
      </c>
      <c r="X2403" s="2" t="b">
        <f ca="1">AND(
    ISNA(MATCH(T2403,$S$3:$S2402,0)),
    ISNA(MATCH(T2403,$T$3:$T2402,0)),
    ISNA(MATCH(T2403,$U$3:$U2402,0)),
    ISNA(MATCH(T2403,$V$3:$V2402,0))
)</f>
        <v>1</v>
      </c>
      <c r="Y2403" s="2" t="b">
        <f ca="1">AND(
    ISNA(MATCH(U2403,$S$3:$S2402,0)),
    ISNA(MATCH(U2403,$T$3:$T2402,0)),
    ISNA(MATCH(U2403,$U$3:$U2402,0)),
    ISNA(MATCH(U2403,$V$3:$V2402,0))
)</f>
        <v>0</v>
      </c>
      <c r="Z2403" s="2" t="b">
        <f ca="1">AND(
    ISNA(MATCH(V2403,$S$3:$S2402,0)),
    ISNA(MATCH(V2403,$T$3:$T2402,0)),
    ISNA(MATCH(V2403,$U$3:$U2402,0)),
    ISNA(MATCH(V2403,$V$3:$V2402,0))
)</f>
        <v>0</v>
      </c>
      <c r="AA2403" s="4" t="b">
        <f t="shared" ca="1" si="818"/>
        <v>0</v>
      </c>
      <c r="AB2403" s="4" t="b">
        <f t="shared" ca="1" si="819"/>
        <v>1</v>
      </c>
      <c r="AC2403" s="4" t="b">
        <f t="shared" ca="1" si="820"/>
        <v>0</v>
      </c>
      <c r="AD2403" s="4" t="b">
        <f t="shared" ca="1" si="821"/>
        <v>0</v>
      </c>
      <c r="AE2403" s="6" t="b">
        <f>FALSE</f>
        <v>0</v>
      </c>
      <c r="AF2403" s="6" t="b">
        <f>FALSE</f>
        <v>0</v>
      </c>
      <c r="AG2403" s="6" t="b">
        <f>FALSE</f>
        <v>0</v>
      </c>
      <c r="AH2403" s="1" t="b">
        <f t="shared" ca="1" si="829"/>
        <v>0</v>
      </c>
      <c r="AI2403" s="7">
        <f t="shared" ca="1" si="830"/>
        <v>1</v>
      </c>
    </row>
    <row r="2404" spans="1:35" x14ac:dyDescent="0.2">
      <c r="A2404" s="5">
        <f t="shared" si="831"/>
        <v>2401</v>
      </c>
      <c r="B2404" s="1">
        <f t="shared" ca="1" si="822"/>
        <v>2394</v>
      </c>
      <c r="C2404" s="1">
        <f t="shared" ca="1" si="832"/>
        <v>404</v>
      </c>
      <c r="D2404" s="1">
        <f t="shared" ca="1" si="823"/>
        <v>2</v>
      </c>
      <c r="E2404" s="1" t="b">
        <f t="shared" ca="1" si="824"/>
        <v>1</v>
      </c>
      <c r="F2404" s="2">
        <f t="shared" ca="1" si="833"/>
        <v>6</v>
      </c>
      <c r="G2404" s="2">
        <f t="shared" ca="1" si="834"/>
        <v>5</v>
      </c>
      <c r="H2404" s="2">
        <f t="shared" ca="1" si="835"/>
        <v>605</v>
      </c>
      <c r="I2404" s="3">
        <f ca="1">OFFSET(map!$A$1,G2404,F2404)</f>
        <v>0</v>
      </c>
      <c r="K2404" s="3">
        <f ca="1">OFFSET(map!$A$1,G2404-1,F2404)</f>
        <v>0</v>
      </c>
      <c r="L2404" s="3">
        <f ca="1">OFFSET(map!$A$1,G2404,F2404+1)</f>
        <v>2</v>
      </c>
      <c r="M2404" s="3">
        <f ca="1">OFFSET(map!$A$1,G2404+1,F2404)</f>
        <v>0</v>
      </c>
      <c r="N2404" s="3">
        <f ca="1">OFFSET(map!$A$1,G2404,F2404-1)</f>
        <v>0</v>
      </c>
      <c r="O2404" s="3" t="b">
        <f t="shared" ca="1" si="825"/>
        <v>0</v>
      </c>
      <c r="P2404" s="3" t="b">
        <f t="shared" ca="1" si="826"/>
        <v>1</v>
      </c>
      <c r="Q2404" s="3" t="b">
        <f t="shared" ca="1" si="827"/>
        <v>0</v>
      </c>
      <c r="R2404" s="3" t="b">
        <f t="shared" ca="1" si="828"/>
        <v>0</v>
      </c>
      <c r="S2404" s="2">
        <f t="shared" ca="1" si="814"/>
        <v>604</v>
      </c>
      <c r="T2404" s="2">
        <f t="shared" ca="1" si="815"/>
        <v>705</v>
      </c>
      <c r="U2404" s="2">
        <f t="shared" ca="1" si="816"/>
        <v>606</v>
      </c>
      <c r="V2404" s="2">
        <f t="shared" ca="1" si="817"/>
        <v>505</v>
      </c>
      <c r="W2404" s="2" t="b">
        <f ca="1">AND(
    ISNA(MATCH(S2404,$S$3:$S2403,0)),
    ISNA(MATCH(S2404,$T$3:$T2403,0)),
    ISNA(MATCH(S2404,$U$3:$U2403,0)),
    ISNA(MATCH(S2404,$V$3:$V2403,0))
)</f>
        <v>0</v>
      </c>
      <c r="X2404" s="2" t="b">
        <f ca="1">AND(
    ISNA(MATCH(T2404,$S$3:$S2403,0)),
    ISNA(MATCH(T2404,$T$3:$T2403,0)),
    ISNA(MATCH(T2404,$U$3:$U2403,0)),
    ISNA(MATCH(T2404,$V$3:$V2403,0))
)</f>
        <v>0</v>
      </c>
      <c r="Y2404" s="2" t="b">
        <f ca="1">AND(
    ISNA(MATCH(U2404,$S$3:$S2403,0)),
    ISNA(MATCH(U2404,$T$3:$T2403,0)),
    ISNA(MATCH(U2404,$U$3:$U2403,0)),
    ISNA(MATCH(U2404,$V$3:$V2403,0))
)</f>
        <v>1</v>
      </c>
      <c r="Z2404" s="2" t="b">
        <f ca="1">AND(
    ISNA(MATCH(V2404,$S$3:$S2403,0)),
    ISNA(MATCH(V2404,$T$3:$T2403,0)),
    ISNA(MATCH(V2404,$U$3:$U2403,0)),
    ISNA(MATCH(V2404,$V$3:$V2403,0))
)</f>
        <v>0</v>
      </c>
      <c r="AA2404" s="4" t="b">
        <f t="shared" ca="1" si="818"/>
        <v>0</v>
      </c>
      <c r="AB2404" s="4" t="b">
        <f t="shared" ca="1" si="819"/>
        <v>0</v>
      </c>
      <c r="AC2404" s="4" t="b">
        <f t="shared" ca="1" si="820"/>
        <v>1</v>
      </c>
      <c r="AD2404" s="4" t="b">
        <f t="shared" ca="1" si="821"/>
        <v>0</v>
      </c>
      <c r="AE2404" s="6" t="b">
        <f>FALSE</f>
        <v>0</v>
      </c>
      <c r="AF2404" s="6" t="b">
        <f>FALSE</f>
        <v>0</v>
      </c>
      <c r="AG2404" s="6" t="b">
        <f>FALSE</f>
        <v>0</v>
      </c>
      <c r="AH2404" s="1" t="b">
        <f t="shared" ca="1" si="829"/>
        <v>0</v>
      </c>
      <c r="AI2404" s="7">
        <f t="shared" ca="1" si="830"/>
        <v>1</v>
      </c>
    </row>
    <row r="2405" spans="1:35" x14ac:dyDescent="0.2">
      <c r="A2405" s="5">
        <f t="shared" si="831"/>
        <v>2402</v>
      </c>
      <c r="B2405" s="1">
        <f t="shared" ca="1" si="822"/>
        <v>2397</v>
      </c>
      <c r="C2405" s="1">
        <f t="shared" ca="1" si="832"/>
        <v>405</v>
      </c>
      <c r="D2405" s="1">
        <f t="shared" ca="1" si="823"/>
        <v>1</v>
      </c>
      <c r="E2405" s="1" t="b">
        <f t="shared" ca="1" si="824"/>
        <v>1</v>
      </c>
      <c r="F2405" s="2">
        <f t="shared" ca="1" si="833"/>
        <v>19</v>
      </c>
      <c r="G2405" s="2">
        <f t="shared" ca="1" si="834"/>
        <v>1</v>
      </c>
      <c r="H2405" s="2">
        <f t="shared" ca="1" si="835"/>
        <v>1901</v>
      </c>
      <c r="I2405" s="3">
        <f ca="1">OFFSET(map!$A$1,G2405,F2405)</f>
        <v>2</v>
      </c>
      <c r="K2405" s="3">
        <f ca="1">OFFSET(map!$A$1,G2405-1,F2405)</f>
        <v>99</v>
      </c>
      <c r="L2405" s="3">
        <f ca="1">OFFSET(map!$A$1,G2405,F2405+1)</f>
        <v>2</v>
      </c>
      <c r="M2405" s="3">
        <f ca="1">OFFSET(map!$A$1,G2405+1,F2405)</f>
        <v>0</v>
      </c>
      <c r="N2405" s="3">
        <f ca="1">OFFSET(map!$A$1,G2405,F2405-1)</f>
        <v>2</v>
      </c>
      <c r="O2405" s="3" t="b">
        <f t="shared" ca="1" si="825"/>
        <v>0</v>
      </c>
      <c r="P2405" s="3" t="b">
        <f t="shared" ca="1" si="826"/>
        <v>1</v>
      </c>
      <c r="Q2405" s="3" t="b">
        <f t="shared" ca="1" si="827"/>
        <v>0</v>
      </c>
      <c r="R2405" s="3" t="b">
        <f t="shared" ca="1" si="828"/>
        <v>0</v>
      </c>
      <c r="S2405" s="2">
        <f t="shared" ca="1" si="814"/>
        <v>1900</v>
      </c>
      <c r="T2405" s="2">
        <f t="shared" ca="1" si="815"/>
        <v>2001</v>
      </c>
      <c r="U2405" s="2">
        <f t="shared" ca="1" si="816"/>
        <v>-1</v>
      </c>
      <c r="V2405" s="2">
        <f t="shared" ca="1" si="817"/>
        <v>1801</v>
      </c>
      <c r="W2405" s="2" t="b">
        <f ca="1">AND(
    ISNA(MATCH(S2405,$S$3:$S2404,0)),
    ISNA(MATCH(S2405,$T$3:$T2404,0)),
    ISNA(MATCH(S2405,$U$3:$U2404,0)),
    ISNA(MATCH(S2405,$V$3:$V2404,0))
)</f>
        <v>1</v>
      </c>
      <c r="X2405" s="2" t="b">
        <f ca="1">AND(
    ISNA(MATCH(T2405,$S$3:$S2404,0)),
    ISNA(MATCH(T2405,$T$3:$T2404,0)),
    ISNA(MATCH(T2405,$U$3:$U2404,0)),
    ISNA(MATCH(T2405,$V$3:$V2404,0))
)</f>
        <v>1</v>
      </c>
      <c r="Y2405" s="2" t="b">
        <f ca="1">AND(
    ISNA(MATCH(U2405,$S$3:$S2404,0)),
    ISNA(MATCH(U2405,$T$3:$T2404,0)),
    ISNA(MATCH(U2405,$U$3:$U2404,0)),
    ISNA(MATCH(U2405,$V$3:$V2404,0))
)</f>
        <v>0</v>
      </c>
      <c r="Z2405" s="2" t="b">
        <f ca="1">AND(
    ISNA(MATCH(V2405,$S$3:$S2404,0)),
    ISNA(MATCH(V2405,$T$3:$T2404,0)),
    ISNA(MATCH(V2405,$U$3:$U2404,0)),
    ISNA(MATCH(V2405,$V$3:$V2404,0))
)</f>
        <v>0</v>
      </c>
      <c r="AA2405" s="4" t="b">
        <f t="shared" ca="1" si="818"/>
        <v>1</v>
      </c>
      <c r="AB2405" s="4" t="b">
        <f t="shared" ca="1" si="819"/>
        <v>1</v>
      </c>
      <c r="AC2405" s="4" t="b">
        <f t="shared" ca="1" si="820"/>
        <v>0</v>
      </c>
      <c r="AD2405" s="4" t="b">
        <f t="shared" ca="1" si="821"/>
        <v>0</v>
      </c>
      <c r="AE2405" s="6" t="b">
        <f>FALSE</f>
        <v>0</v>
      </c>
      <c r="AF2405" s="6" t="b">
        <f>FALSE</f>
        <v>0</v>
      </c>
      <c r="AG2405" s="6" t="b">
        <f>FALSE</f>
        <v>0</v>
      </c>
      <c r="AH2405" s="1" t="b">
        <f t="shared" ca="1" si="829"/>
        <v>0</v>
      </c>
      <c r="AI2405" s="7">
        <f t="shared" ca="1" si="830"/>
        <v>1</v>
      </c>
    </row>
    <row r="2406" spans="1:35" x14ac:dyDescent="0.2">
      <c r="A2406" s="5">
        <f t="shared" si="831"/>
        <v>2403</v>
      </c>
      <c r="B2406" s="1">
        <f t="shared" ca="1" si="822"/>
        <v>2398</v>
      </c>
      <c r="C2406" s="1">
        <f t="shared" ca="1" si="832"/>
        <v>405</v>
      </c>
      <c r="D2406" s="1">
        <f t="shared" ca="1" si="823"/>
        <v>0</v>
      </c>
      <c r="E2406" s="1" t="b">
        <f t="shared" ca="1" si="824"/>
        <v>0</v>
      </c>
      <c r="F2406" s="2">
        <f t="shared" ca="1" si="833"/>
        <v>4</v>
      </c>
      <c r="G2406" s="2">
        <f t="shared" ca="1" si="834"/>
        <v>0</v>
      </c>
      <c r="H2406" s="2">
        <f t="shared" ca="1" si="835"/>
        <v>400</v>
      </c>
      <c r="I2406" s="3">
        <f ca="1">OFFSET(map!$A$1,G2406,F2406)</f>
        <v>99</v>
      </c>
      <c r="K2406" s="3" t="e">
        <f ca="1">OFFSET(map!$A$1,G2406-1,F2406)</f>
        <v>#REF!</v>
      </c>
      <c r="L2406" s="3">
        <f ca="1">OFFSET(map!$A$1,G2406,F2406+1)</f>
        <v>99</v>
      </c>
      <c r="M2406" s="3">
        <f ca="1">OFFSET(map!$A$1,G2406+1,F2406)</f>
        <v>0</v>
      </c>
      <c r="N2406" s="3">
        <f ca="1">OFFSET(map!$A$1,G2406,F2406-1)</f>
        <v>99</v>
      </c>
      <c r="O2406" s="3" t="b">
        <f t="shared" ca="1" si="825"/>
        <v>0</v>
      </c>
      <c r="P2406" s="3" t="b">
        <f t="shared" ca="1" si="826"/>
        <v>1</v>
      </c>
      <c r="Q2406" s="3" t="b">
        <f t="shared" ca="1" si="827"/>
        <v>0</v>
      </c>
      <c r="R2406" s="3" t="b">
        <f t="shared" ca="1" si="828"/>
        <v>0</v>
      </c>
      <c r="S2406" s="2" t="e">
        <f t="shared" ca="1" si="814"/>
        <v>#REF!</v>
      </c>
      <c r="T2406" s="2">
        <f t="shared" ca="1" si="815"/>
        <v>500</v>
      </c>
      <c r="U2406" s="2">
        <f t="shared" ca="1" si="816"/>
        <v>-1</v>
      </c>
      <c r="V2406" s="2">
        <f t="shared" ca="1" si="817"/>
        <v>300</v>
      </c>
      <c r="W2406" s="2" t="b">
        <f ca="1">AND(
    ISNA(MATCH(S2406,$S$3:$S2405,0)),
    ISNA(MATCH(S2406,$T$3:$T2405,0)),
    ISNA(MATCH(S2406,$U$3:$U2405,0)),
    ISNA(MATCH(S2406,$V$3:$V2405,0))
)</f>
        <v>0</v>
      </c>
      <c r="X2406" s="2" t="b">
        <f ca="1">AND(
    ISNA(MATCH(T2406,$S$3:$S2405,0)),
    ISNA(MATCH(T2406,$T$3:$T2405,0)),
    ISNA(MATCH(T2406,$U$3:$U2405,0)),
    ISNA(MATCH(T2406,$V$3:$V2405,0))
)</f>
        <v>1</v>
      </c>
      <c r="Y2406" s="2" t="b">
        <f ca="1">AND(
    ISNA(MATCH(U2406,$S$3:$S2405,0)),
    ISNA(MATCH(U2406,$T$3:$T2405,0)),
    ISNA(MATCH(U2406,$U$3:$U2405,0)),
    ISNA(MATCH(U2406,$V$3:$V2405,0))
)</f>
        <v>0</v>
      </c>
      <c r="Z2406" s="2" t="b">
        <f ca="1">AND(
    ISNA(MATCH(V2406,$S$3:$S2405,0)),
    ISNA(MATCH(V2406,$T$3:$T2405,0)),
    ISNA(MATCH(V2406,$U$3:$U2405,0)),
    ISNA(MATCH(V2406,$V$3:$V2405,0))
)</f>
        <v>0</v>
      </c>
      <c r="AA2406" s="4" t="e">
        <f t="shared" ca="1" si="818"/>
        <v>#REF!</v>
      </c>
      <c r="AB2406" s="4" t="b">
        <f t="shared" ca="1" si="819"/>
        <v>1</v>
      </c>
      <c r="AC2406" s="4" t="b">
        <f t="shared" ca="1" si="820"/>
        <v>0</v>
      </c>
      <c r="AD2406" s="4" t="b">
        <f t="shared" ca="1" si="821"/>
        <v>0</v>
      </c>
      <c r="AE2406" s="6" t="b">
        <f>FALSE</f>
        <v>0</v>
      </c>
      <c r="AF2406" s="6" t="b">
        <f>FALSE</f>
        <v>0</v>
      </c>
      <c r="AG2406" s="6" t="b">
        <f>FALSE</f>
        <v>0</v>
      </c>
      <c r="AH2406" s="1" t="b">
        <f t="shared" ca="1" si="829"/>
        <v>1</v>
      </c>
      <c r="AI2406" s="7">
        <f t="shared" ca="1" si="830"/>
        <v>1</v>
      </c>
    </row>
    <row r="2407" spans="1:35" x14ac:dyDescent="0.2">
      <c r="A2407" s="5">
        <f t="shared" si="831"/>
        <v>2404</v>
      </c>
      <c r="B2407" s="1">
        <f t="shared" ca="1" si="822"/>
        <v>2398</v>
      </c>
      <c r="C2407" s="1">
        <f t="shared" ca="1" si="832"/>
        <v>405</v>
      </c>
      <c r="D2407" s="1">
        <f t="shared" ca="1" si="823"/>
        <v>1</v>
      </c>
      <c r="E2407" s="1" t="b">
        <f t="shared" ca="1" si="824"/>
        <v>1</v>
      </c>
      <c r="F2407" s="2">
        <f t="shared" ca="1" si="833"/>
        <v>5</v>
      </c>
      <c r="G2407" s="2">
        <f t="shared" ca="1" si="834"/>
        <v>1</v>
      </c>
      <c r="H2407" s="2">
        <f t="shared" ca="1" si="835"/>
        <v>501</v>
      </c>
      <c r="I2407" s="3">
        <f ca="1">OFFSET(map!$A$1,G2407,F2407)</f>
        <v>0</v>
      </c>
      <c r="K2407" s="3">
        <f ca="1">OFFSET(map!$A$1,G2407-1,F2407)</f>
        <v>99</v>
      </c>
      <c r="L2407" s="3">
        <f ca="1">OFFSET(map!$A$1,G2407,F2407+1)</f>
        <v>0</v>
      </c>
      <c r="M2407" s="3">
        <f ca="1">OFFSET(map!$A$1,G2407+1,F2407)</f>
        <v>0</v>
      </c>
      <c r="N2407" s="3">
        <f ca="1">OFFSET(map!$A$1,G2407,F2407-1)</f>
        <v>0</v>
      </c>
      <c r="O2407" s="3" t="b">
        <f t="shared" ca="1" si="825"/>
        <v>0</v>
      </c>
      <c r="P2407" s="3" t="b">
        <f t="shared" ca="1" si="826"/>
        <v>1</v>
      </c>
      <c r="Q2407" s="3" t="b">
        <f t="shared" ca="1" si="827"/>
        <v>0</v>
      </c>
      <c r="R2407" s="3" t="b">
        <f t="shared" ca="1" si="828"/>
        <v>0</v>
      </c>
      <c r="S2407" s="2">
        <f t="shared" ca="1" si="814"/>
        <v>500</v>
      </c>
      <c r="T2407" s="2">
        <f t="shared" ca="1" si="815"/>
        <v>601</v>
      </c>
      <c r="U2407" s="2">
        <f t="shared" ca="1" si="816"/>
        <v>502</v>
      </c>
      <c r="V2407" s="2">
        <f t="shared" ca="1" si="817"/>
        <v>401</v>
      </c>
      <c r="W2407" s="2" t="b">
        <f ca="1">AND(
    ISNA(MATCH(S2407,$S$3:$S2406,0)),
    ISNA(MATCH(S2407,$T$3:$T2406,0)),
    ISNA(MATCH(S2407,$U$3:$U2406,0)),
    ISNA(MATCH(S2407,$V$3:$V2406,0))
)</f>
        <v>0</v>
      </c>
      <c r="X2407" s="2" t="b">
        <f ca="1">AND(
    ISNA(MATCH(T2407,$S$3:$S2406,0)),
    ISNA(MATCH(T2407,$T$3:$T2406,0)),
    ISNA(MATCH(T2407,$U$3:$U2406,0)),
    ISNA(MATCH(T2407,$V$3:$V2406,0))
)</f>
        <v>1</v>
      </c>
      <c r="Y2407" s="2" t="b">
        <f ca="1">AND(
    ISNA(MATCH(U2407,$S$3:$S2406,0)),
    ISNA(MATCH(U2407,$T$3:$T2406,0)),
    ISNA(MATCH(U2407,$U$3:$U2406,0)),
    ISNA(MATCH(U2407,$V$3:$V2406,0))
)</f>
        <v>0</v>
      </c>
      <c r="Z2407" s="2" t="b">
        <f ca="1">AND(
    ISNA(MATCH(V2407,$S$3:$S2406,0)),
    ISNA(MATCH(V2407,$T$3:$T2406,0)),
    ISNA(MATCH(V2407,$U$3:$U2406,0)),
    ISNA(MATCH(V2407,$V$3:$V2406,0))
)</f>
        <v>0</v>
      </c>
      <c r="AA2407" s="4" t="b">
        <f t="shared" ca="1" si="818"/>
        <v>0</v>
      </c>
      <c r="AB2407" s="4" t="b">
        <f t="shared" ca="1" si="819"/>
        <v>1</v>
      </c>
      <c r="AC2407" s="4" t="b">
        <f t="shared" ca="1" si="820"/>
        <v>0</v>
      </c>
      <c r="AD2407" s="4" t="b">
        <f t="shared" ca="1" si="821"/>
        <v>0</v>
      </c>
      <c r="AE2407" s="6" t="b">
        <f>FALSE</f>
        <v>0</v>
      </c>
      <c r="AF2407" s="6" t="b">
        <f>FALSE</f>
        <v>0</v>
      </c>
      <c r="AG2407" s="6" t="b">
        <f>FALSE</f>
        <v>0</v>
      </c>
      <c r="AH2407" s="1" t="b">
        <f t="shared" ca="1" si="829"/>
        <v>0</v>
      </c>
      <c r="AI2407" s="7">
        <f t="shared" ca="1" si="830"/>
        <v>1</v>
      </c>
    </row>
    <row r="2408" spans="1:35" x14ac:dyDescent="0.2">
      <c r="A2408" s="5">
        <f t="shared" si="831"/>
        <v>2405</v>
      </c>
      <c r="B2408" s="1">
        <f t="shared" ca="1" si="822"/>
        <v>2400</v>
      </c>
      <c r="C2408" s="1">
        <f t="shared" ca="1" si="832"/>
        <v>405</v>
      </c>
      <c r="D2408" s="1">
        <f t="shared" ca="1" si="823"/>
        <v>1</v>
      </c>
      <c r="E2408" s="1" t="b">
        <f t="shared" ca="1" si="824"/>
        <v>1</v>
      </c>
      <c r="F2408" s="2">
        <f t="shared" ca="1" si="833"/>
        <v>6</v>
      </c>
      <c r="G2408" s="2">
        <f t="shared" ca="1" si="834"/>
        <v>2</v>
      </c>
      <c r="H2408" s="2">
        <f t="shared" ca="1" si="835"/>
        <v>602</v>
      </c>
      <c r="I2408" s="3">
        <f ca="1">OFFSET(map!$A$1,G2408,F2408)</f>
        <v>0</v>
      </c>
      <c r="K2408" s="3">
        <f ca="1">OFFSET(map!$A$1,G2408-1,F2408)</f>
        <v>0</v>
      </c>
      <c r="L2408" s="3">
        <f ca="1">OFFSET(map!$A$1,G2408,F2408+1)</f>
        <v>0</v>
      </c>
      <c r="M2408" s="3">
        <f ca="1">OFFSET(map!$A$1,G2408+1,F2408)</f>
        <v>2</v>
      </c>
      <c r="N2408" s="3">
        <f ca="1">OFFSET(map!$A$1,G2408,F2408-1)</f>
        <v>0</v>
      </c>
      <c r="O2408" s="3" t="b">
        <f t="shared" ca="1" si="825"/>
        <v>0</v>
      </c>
      <c r="P2408" s="3" t="b">
        <f t="shared" ca="1" si="826"/>
        <v>1</v>
      </c>
      <c r="Q2408" s="3" t="b">
        <f t="shared" ca="1" si="827"/>
        <v>0</v>
      </c>
      <c r="R2408" s="3" t="b">
        <f t="shared" ca="1" si="828"/>
        <v>0</v>
      </c>
      <c r="S2408" s="2">
        <f t="shared" ca="1" si="814"/>
        <v>601</v>
      </c>
      <c r="T2408" s="2">
        <f t="shared" ca="1" si="815"/>
        <v>702</v>
      </c>
      <c r="U2408" s="2">
        <f t="shared" ca="1" si="816"/>
        <v>603</v>
      </c>
      <c r="V2408" s="2">
        <f t="shared" ca="1" si="817"/>
        <v>502</v>
      </c>
      <c r="W2408" s="2" t="b">
        <f ca="1">AND(
    ISNA(MATCH(S2408,$S$3:$S2407,0)),
    ISNA(MATCH(S2408,$T$3:$T2407,0)),
    ISNA(MATCH(S2408,$U$3:$U2407,0)),
    ISNA(MATCH(S2408,$V$3:$V2407,0))
)</f>
        <v>0</v>
      </c>
      <c r="X2408" s="2" t="b">
        <f ca="1">AND(
    ISNA(MATCH(T2408,$S$3:$S2407,0)),
    ISNA(MATCH(T2408,$T$3:$T2407,0)),
    ISNA(MATCH(T2408,$U$3:$U2407,0)),
    ISNA(MATCH(T2408,$V$3:$V2407,0))
)</f>
        <v>1</v>
      </c>
      <c r="Y2408" s="2" t="b">
        <f ca="1">AND(
    ISNA(MATCH(U2408,$S$3:$S2407,0)),
    ISNA(MATCH(U2408,$T$3:$T2407,0)),
    ISNA(MATCH(U2408,$U$3:$U2407,0)),
    ISNA(MATCH(U2408,$V$3:$V2407,0))
)</f>
        <v>0</v>
      </c>
      <c r="Z2408" s="2" t="b">
        <f ca="1">AND(
    ISNA(MATCH(V2408,$S$3:$S2407,0)),
    ISNA(MATCH(V2408,$T$3:$T2407,0)),
    ISNA(MATCH(V2408,$U$3:$U2407,0)),
    ISNA(MATCH(V2408,$V$3:$V2407,0))
)</f>
        <v>0</v>
      </c>
      <c r="AA2408" s="4" t="b">
        <f t="shared" ca="1" si="818"/>
        <v>0</v>
      </c>
      <c r="AB2408" s="4" t="b">
        <f t="shared" ca="1" si="819"/>
        <v>1</v>
      </c>
      <c r="AC2408" s="4" t="b">
        <f t="shared" ca="1" si="820"/>
        <v>0</v>
      </c>
      <c r="AD2408" s="4" t="b">
        <f t="shared" ca="1" si="821"/>
        <v>0</v>
      </c>
      <c r="AE2408" s="6" t="b">
        <f>FALSE</f>
        <v>0</v>
      </c>
      <c r="AF2408" s="6" t="b">
        <f>FALSE</f>
        <v>0</v>
      </c>
      <c r="AG2408" s="6" t="b">
        <f>FALSE</f>
        <v>0</v>
      </c>
      <c r="AH2408" s="1" t="b">
        <f t="shared" ca="1" si="829"/>
        <v>0</v>
      </c>
      <c r="AI2408" s="7">
        <f t="shared" ca="1" si="830"/>
        <v>1</v>
      </c>
    </row>
    <row r="2409" spans="1:35" x14ac:dyDescent="0.2">
      <c r="A2409" s="5">
        <f t="shared" si="831"/>
        <v>2406</v>
      </c>
      <c r="B2409" s="1">
        <f t="shared" ca="1" si="822"/>
        <v>2401</v>
      </c>
      <c r="C2409" s="1">
        <f t="shared" ca="1" si="832"/>
        <v>405</v>
      </c>
      <c r="D2409" s="1">
        <f t="shared" ca="1" si="823"/>
        <v>2</v>
      </c>
      <c r="E2409" s="1" t="b">
        <f t="shared" ca="1" si="824"/>
        <v>1</v>
      </c>
      <c r="F2409" s="2">
        <f t="shared" ca="1" si="833"/>
        <v>6</v>
      </c>
      <c r="G2409" s="2">
        <f t="shared" ca="1" si="834"/>
        <v>6</v>
      </c>
      <c r="H2409" s="2">
        <f t="shared" ca="1" si="835"/>
        <v>606</v>
      </c>
      <c r="I2409" s="3">
        <f ca="1">OFFSET(map!$A$1,G2409,F2409)</f>
        <v>0</v>
      </c>
      <c r="K2409" s="3">
        <f ca="1">OFFSET(map!$A$1,G2409-1,F2409)</f>
        <v>0</v>
      </c>
      <c r="L2409" s="3">
        <f ca="1">OFFSET(map!$A$1,G2409,F2409+1)</f>
        <v>2</v>
      </c>
      <c r="M2409" s="3">
        <f ca="1">OFFSET(map!$A$1,G2409+1,F2409)</f>
        <v>2</v>
      </c>
      <c r="N2409" s="3">
        <f ca="1">OFFSET(map!$A$1,G2409,F2409-1)</f>
        <v>2</v>
      </c>
      <c r="O2409" s="3" t="b">
        <f t="shared" ca="1" si="825"/>
        <v>0</v>
      </c>
      <c r="P2409" s="3" t="b">
        <f t="shared" ca="1" si="826"/>
        <v>1</v>
      </c>
      <c r="Q2409" s="3" t="b">
        <f t="shared" ca="1" si="827"/>
        <v>0</v>
      </c>
      <c r="R2409" s="3" t="b">
        <f t="shared" ca="1" si="828"/>
        <v>0</v>
      </c>
      <c r="S2409" s="2">
        <f t="shared" ca="1" si="814"/>
        <v>605</v>
      </c>
      <c r="T2409" s="2">
        <f t="shared" ca="1" si="815"/>
        <v>706</v>
      </c>
      <c r="U2409" s="2">
        <f t="shared" ca="1" si="816"/>
        <v>607</v>
      </c>
      <c r="V2409" s="2">
        <f t="shared" ca="1" si="817"/>
        <v>506</v>
      </c>
      <c r="W2409" s="2" t="b">
        <f ca="1">AND(
    ISNA(MATCH(S2409,$S$3:$S2408,0)),
    ISNA(MATCH(S2409,$T$3:$T2408,0)),
    ISNA(MATCH(S2409,$U$3:$U2408,0)),
    ISNA(MATCH(S2409,$V$3:$V2408,0))
)</f>
        <v>0</v>
      </c>
      <c r="X2409" s="2" t="b">
        <f ca="1">AND(
    ISNA(MATCH(T2409,$S$3:$S2408,0)),
    ISNA(MATCH(T2409,$T$3:$T2408,0)),
    ISNA(MATCH(T2409,$U$3:$U2408,0)),
    ISNA(MATCH(T2409,$V$3:$V2408,0))
)</f>
        <v>0</v>
      </c>
      <c r="Y2409" s="2" t="b">
        <f ca="1">AND(
    ISNA(MATCH(U2409,$S$3:$S2408,0)),
    ISNA(MATCH(U2409,$T$3:$T2408,0)),
    ISNA(MATCH(U2409,$U$3:$U2408,0)),
    ISNA(MATCH(U2409,$V$3:$V2408,0))
)</f>
        <v>0</v>
      </c>
      <c r="Z2409" s="2" t="b">
        <f ca="1">AND(
    ISNA(MATCH(V2409,$S$3:$S2408,0)),
    ISNA(MATCH(V2409,$T$3:$T2408,0)),
    ISNA(MATCH(V2409,$U$3:$U2408,0)),
    ISNA(MATCH(V2409,$V$3:$V2408,0))
)</f>
        <v>0</v>
      </c>
      <c r="AA2409" s="4" t="b">
        <f t="shared" ca="1" si="818"/>
        <v>0</v>
      </c>
      <c r="AB2409" s="4" t="b">
        <f t="shared" ca="1" si="819"/>
        <v>0</v>
      </c>
      <c r="AC2409" s="4" t="b">
        <f t="shared" ca="1" si="820"/>
        <v>0</v>
      </c>
      <c r="AD2409" s="4" t="b">
        <f t="shared" ca="1" si="821"/>
        <v>0</v>
      </c>
      <c r="AE2409" s="6" t="b">
        <f>FALSE</f>
        <v>0</v>
      </c>
      <c r="AF2409" s="6" t="b">
        <f>FALSE</f>
        <v>0</v>
      </c>
      <c r="AG2409" s="6" t="b">
        <f>FALSE</f>
        <v>0</v>
      </c>
      <c r="AH2409" s="1" t="b">
        <f t="shared" ca="1" si="829"/>
        <v>1</v>
      </c>
      <c r="AI2409" s="7">
        <f t="shared" ca="1" si="830"/>
        <v>1</v>
      </c>
    </row>
    <row r="2410" spans="1:35" x14ac:dyDescent="0.2">
      <c r="A2410" s="5">
        <f t="shared" si="831"/>
        <v>2407</v>
      </c>
      <c r="B2410" s="1">
        <f t="shared" ca="1" si="822"/>
        <v>2402</v>
      </c>
      <c r="C2410" s="1">
        <f t="shared" ca="1" si="832"/>
        <v>406</v>
      </c>
      <c r="D2410" s="1">
        <f t="shared" ca="1" si="823"/>
        <v>0</v>
      </c>
      <c r="E2410" s="1" t="b">
        <f t="shared" ca="1" si="824"/>
        <v>0</v>
      </c>
      <c r="F2410" s="2">
        <f t="shared" ca="1" si="833"/>
        <v>19</v>
      </c>
      <c r="G2410" s="2">
        <f t="shared" ca="1" si="834"/>
        <v>0</v>
      </c>
      <c r="H2410" s="2">
        <f t="shared" ca="1" si="835"/>
        <v>1900</v>
      </c>
      <c r="I2410" s="3">
        <f ca="1">OFFSET(map!$A$1,G2410,F2410)</f>
        <v>99</v>
      </c>
      <c r="K2410" s="3" t="e">
        <f ca="1">OFFSET(map!$A$1,G2410-1,F2410)</f>
        <v>#REF!</v>
      </c>
      <c r="L2410" s="3">
        <f ca="1">OFFSET(map!$A$1,G2410,F2410+1)</f>
        <v>99</v>
      </c>
      <c r="M2410" s="3">
        <f ca="1">OFFSET(map!$A$1,G2410+1,F2410)</f>
        <v>2</v>
      </c>
      <c r="N2410" s="3">
        <f ca="1">OFFSET(map!$A$1,G2410,F2410-1)</f>
        <v>99</v>
      </c>
      <c r="O2410" s="3" t="b">
        <f t="shared" ca="1" si="825"/>
        <v>0</v>
      </c>
      <c r="P2410" s="3" t="b">
        <f t="shared" ca="1" si="826"/>
        <v>1</v>
      </c>
      <c r="Q2410" s="3" t="b">
        <f t="shared" ca="1" si="827"/>
        <v>0</v>
      </c>
      <c r="R2410" s="3" t="b">
        <f t="shared" ca="1" si="828"/>
        <v>0</v>
      </c>
      <c r="S2410" s="2" t="e">
        <f t="shared" ca="1" si="814"/>
        <v>#REF!</v>
      </c>
      <c r="T2410" s="2">
        <f t="shared" ca="1" si="815"/>
        <v>2000</v>
      </c>
      <c r="U2410" s="2">
        <f t="shared" ca="1" si="816"/>
        <v>-1</v>
      </c>
      <c r="V2410" s="2">
        <f t="shared" ca="1" si="817"/>
        <v>1800</v>
      </c>
      <c r="W2410" s="2" t="b">
        <f ca="1">AND(
    ISNA(MATCH(S2410,$S$3:$S2409,0)),
    ISNA(MATCH(S2410,$T$3:$T2409,0)),
    ISNA(MATCH(S2410,$U$3:$U2409,0)),
    ISNA(MATCH(S2410,$V$3:$V2409,0))
)</f>
        <v>0</v>
      </c>
      <c r="X2410" s="2" t="b">
        <f ca="1">AND(
    ISNA(MATCH(T2410,$S$3:$S2409,0)),
    ISNA(MATCH(T2410,$T$3:$T2409,0)),
    ISNA(MATCH(T2410,$U$3:$U2409,0)),
    ISNA(MATCH(T2410,$V$3:$V2409,0))
)</f>
        <v>1</v>
      </c>
      <c r="Y2410" s="2" t="b">
        <f ca="1">AND(
    ISNA(MATCH(U2410,$S$3:$S2409,0)),
    ISNA(MATCH(U2410,$T$3:$T2409,0)),
    ISNA(MATCH(U2410,$U$3:$U2409,0)),
    ISNA(MATCH(U2410,$V$3:$V2409,0))
)</f>
        <v>0</v>
      </c>
      <c r="Z2410" s="2" t="b">
        <f ca="1">AND(
    ISNA(MATCH(V2410,$S$3:$S2409,0)),
    ISNA(MATCH(V2410,$T$3:$T2409,0)),
    ISNA(MATCH(V2410,$U$3:$U2409,0)),
    ISNA(MATCH(V2410,$V$3:$V2409,0))
)</f>
        <v>0</v>
      </c>
      <c r="AA2410" s="4" t="e">
        <f t="shared" ca="1" si="818"/>
        <v>#REF!</v>
      </c>
      <c r="AB2410" s="4" t="b">
        <f t="shared" ca="1" si="819"/>
        <v>1</v>
      </c>
      <c r="AC2410" s="4" t="b">
        <f t="shared" ca="1" si="820"/>
        <v>0</v>
      </c>
      <c r="AD2410" s="4" t="b">
        <f t="shared" ca="1" si="821"/>
        <v>0</v>
      </c>
      <c r="AE2410" s="6" t="b">
        <f>FALSE</f>
        <v>0</v>
      </c>
      <c r="AF2410" s="6" t="b">
        <f>FALSE</f>
        <v>0</v>
      </c>
      <c r="AG2410" s="6" t="b">
        <f>FALSE</f>
        <v>0</v>
      </c>
      <c r="AH2410" s="1" t="b">
        <f t="shared" ca="1" si="829"/>
        <v>1</v>
      </c>
      <c r="AI2410" s="7">
        <f t="shared" ca="1" si="830"/>
        <v>1</v>
      </c>
    </row>
    <row r="2411" spans="1:35" x14ac:dyDescent="0.2">
      <c r="A2411" s="5">
        <f t="shared" si="831"/>
        <v>2408</v>
      </c>
      <c r="B2411" s="1">
        <f t="shared" ca="1" si="822"/>
        <v>2402</v>
      </c>
      <c r="C2411" s="1">
        <f t="shared" ca="1" si="832"/>
        <v>406</v>
      </c>
      <c r="D2411" s="1">
        <f t="shared" ca="1" si="823"/>
        <v>1</v>
      </c>
      <c r="E2411" s="1" t="b">
        <f t="shared" ca="1" si="824"/>
        <v>1</v>
      </c>
      <c r="F2411" s="2">
        <f t="shared" ca="1" si="833"/>
        <v>20</v>
      </c>
      <c r="G2411" s="2">
        <f t="shared" ca="1" si="834"/>
        <v>1</v>
      </c>
      <c r="H2411" s="2">
        <f t="shared" ca="1" si="835"/>
        <v>2001</v>
      </c>
      <c r="I2411" s="3">
        <f ca="1">OFFSET(map!$A$1,G2411,F2411)</f>
        <v>2</v>
      </c>
      <c r="K2411" s="3">
        <f ca="1">OFFSET(map!$A$1,G2411-1,F2411)</f>
        <v>99</v>
      </c>
      <c r="L2411" s="3">
        <f ca="1">OFFSET(map!$A$1,G2411,F2411+1)</f>
        <v>2</v>
      </c>
      <c r="M2411" s="3">
        <f ca="1">OFFSET(map!$A$1,G2411+1,F2411)</f>
        <v>0</v>
      </c>
      <c r="N2411" s="3">
        <f ca="1">OFFSET(map!$A$1,G2411,F2411-1)</f>
        <v>2</v>
      </c>
      <c r="O2411" s="3" t="b">
        <f t="shared" ca="1" si="825"/>
        <v>0</v>
      </c>
      <c r="P2411" s="3" t="b">
        <f t="shared" ca="1" si="826"/>
        <v>1</v>
      </c>
      <c r="Q2411" s="3" t="b">
        <f t="shared" ca="1" si="827"/>
        <v>0</v>
      </c>
      <c r="R2411" s="3" t="b">
        <f t="shared" ca="1" si="828"/>
        <v>0</v>
      </c>
      <c r="S2411" s="2">
        <f t="shared" ca="1" si="814"/>
        <v>2000</v>
      </c>
      <c r="T2411" s="2">
        <f t="shared" ca="1" si="815"/>
        <v>2101</v>
      </c>
      <c r="U2411" s="2">
        <f t="shared" ca="1" si="816"/>
        <v>-1</v>
      </c>
      <c r="V2411" s="2">
        <f t="shared" ca="1" si="817"/>
        <v>1901</v>
      </c>
      <c r="W2411" s="2" t="b">
        <f ca="1">AND(
    ISNA(MATCH(S2411,$S$3:$S2410,0)),
    ISNA(MATCH(S2411,$T$3:$T2410,0)),
    ISNA(MATCH(S2411,$U$3:$U2410,0)),
    ISNA(MATCH(S2411,$V$3:$V2410,0))
)</f>
        <v>0</v>
      </c>
      <c r="X2411" s="2" t="b">
        <f ca="1">AND(
    ISNA(MATCH(T2411,$S$3:$S2410,0)),
    ISNA(MATCH(T2411,$T$3:$T2410,0)),
    ISNA(MATCH(T2411,$U$3:$U2410,0)),
    ISNA(MATCH(T2411,$V$3:$V2410,0))
)</f>
        <v>1</v>
      </c>
      <c r="Y2411" s="2" t="b">
        <f ca="1">AND(
    ISNA(MATCH(U2411,$S$3:$S2410,0)),
    ISNA(MATCH(U2411,$T$3:$T2410,0)),
    ISNA(MATCH(U2411,$U$3:$U2410,0)),
    ISNA(MATCH(U2411,$V$3:$V2410,0))
)</f>
        <v>0</v>
      </c>
      <c r="Z2411" s="2" t="b">
        <f ca="1">AND(
    ISNA(MATCH(V2411,$S$3:$S2410,0)),
    ISNA(MATCH(V2411,$T$3:$T2410,0)),
    ISNA(MATCH(V2411,$U$3:$U2410,0)),
    ISNA(MATCH(V2411,$V$3:$V2410,0))
)</f>
        <v>0</v>
      </c>
      <c r="AA2411" s="4" t="b">
        <f t="shared" ca="1" si="818"/>
        <v>0</v>
      </c>
      <c r="AB2411" s="4" t="b">
        <f t="shared" ca="1" si="819"/>
        <v>1</v>
      </c>
      <c r="AC2411" s="4" t="b">
        <f t="shared" ca="1" si="820"/>
        <v>0</v>
      </c>
      <c r="AD2411" s="4" t="b">
        <f t="shared" ca="1" si="821"/>
        <v>0</v>
      </c>
      <c r="AE2411" s="6" t="b">
        <f>FALSE</f>
        <v>0</v>
      </c>
      <c r="AF2411" s="6" t="b">
        <f>FALSE</f>
        <v>0</v>
      </c>
      <c r="AG2411" s="6" t="b">
        <f>FALSE</f>
        <v>0</v>
      </c>
      <c r="AH2411" s="1" t="b">
        <f t="shared" ca="1" si="829"/>
        <v>0</v>
      </c>
      <c r="AI2411" s="7">
        <f t="shared" ca="1" si="830"/>
        <v>1</v>
      </c>
    </row>
    <row r="2412" spans="1:35" x14ac:dyDescent="0.2">
      <c r="A2412" s="5">
        <f t="shared" si="831"/>
        <v>2409</v>
      </c>
      <c r="B2412" s="1">
        <f t="shared" ca="1" si="822"/>
        <v>2404</v>
      </c>
      <c r="C2412" s="1">
        <f t="shared" ca="1" si="832"/>
        <v>406</v>
      </c>
      <c r="D2412" s="1">
        <f t="shared" ca="1" si="823"/>
        <v>1</v>
      </c>
      <c r="E2412" s="1" t="b">
        <f t="shared" ca="1" si="824"/>
        <v>1</v>
      </c>
      <c r="F2412" s="2">
        <f t="shared" ca="1" si="833"/>
        <v>6</v>
      </c>
      <c r="G2412" s="2">
        <f t="shared" ca="1" si="834"/>
        <v>1</v>
      </c>
      <c r="H2412" s="2">
        <f t="shared" ca="1" si="835"/>
        <v>601</v>
      </c>
      <c r="I2412" s="3">
        <f ca="1">OFFSET(map!$A$1,G2412,F2412)</f>
        <v>0</v>
      </c>
      <c r="K2412" s="3">
        <f ca="1">OFFSET(map!$A$1,G2412-1,F2412)</f>
        <v>99</v>
      </c>
      <c r="L2412" s="3">
        <f ca="1">OFFSET(map!$A$1,G2412,F2412+1)</f>
        <v>0</v>
      </c>
      <c r="M2412" s="3">
        <f ca="1">OFFSET(map!$A$1,G2412+1,F2412)</f>
        <v>0</v>
      </c>
      <c r="N2412" s="3">
        <f ca="1">OFFSET(map!$A$1,G2412,F2412-1)</f>
        <v>0</v>
      </c>
      <c r="O2412" s="3" t="b">
        <f t="shared" ca="1" si="825"/>
        <v>0</v>
      </c>
      <c r="P2412" s="3" t="b">
        <f t="shared" ca="1" si="826"/>
        <v>1</v>
      </c>
      <c r="Q2412" s="3" t="b">
        <f t="shared" ca="1" si="827"/>
        <v>0</v>
      </c>
      <c r="R2412" s="3" t="b">
        <f t="shared" ca="1" si="828"/>
        <v>0</v>
      </c>
      <c r="S2412" s="2">
        <f t="shared" ca="1" si="814"/>
        <v>600</v>
      </c>
      <c r="T2412" s="2">
        <f t="shared" ca="1" si="815"/>
        <v>701</v>
      </c>
      <c r="U2412" s="2">
        <f t="shared" ca="1" si="816"/>
        <v>602</v>
      </c>
      <c r="V2412" s="2">
        <f t="shared" ca="1" si="817"/>
        <v>501</v>
      </c>
      <c r="W2412" s="2" t="b">
        <f ca="1">AND(
    ISNA(MATCH(S2412,$S$3:$S2411,0)),
    ISNA(MATCH(S2412,$T$3:$T2411,0)),
    ISNA(MATCH(S2412,$U$3:$U2411,0)),
    ISNA(MATCH(S2412,$V$3:$V2411,0))
)</f>
        <v>1</v>
      </c>
      <c r="X2412" s="2" t="b">
        <f ca="1">AND(
    ISNA(MATCH(T2412,$S$3:$S2411,0)),
    ISNA(MATCH(T2412,$T$3:$T2411,0)),
    ISNA(MATCH(T2412,$U$3:$U2411,0)),
    ISNA(MATCH(T2412,$V$3:$V2411,0))
)</f>
        <v>1</v>
      </c>
      <c r="Y2412" s="2" t="b">
        <f ca="1">AND(
    ISNA(MATCH(U2412,$S$3:$S2411,0)),
    ISNA(MATCH(U2412,$T$3:$T2411,0)),
    ISNA(MATCH(U2412,$U$3:$U2411,0)),
    ISNA(MATCH(U2412,$V$3:$V2411,0))
)</f>
        <v>0</v>
      </c>
      <c r="Z2412" s="2" t="b">
        <f ca="1">AND(
    ISNA(MATCH(V2412,$S$3:$S2411,0)),
    ISNA(MATCH(V2412,$T$3:$T2411,0)),
    ISNA(MATCH(V2412,$U$3:$U2411,0)),
    ISNA(MATCH(V2412,$V$3:$V2411,0))
)</f>
        <v>0</v>
      </c>
      <c r="AA2412" s="4" t="b">
        <f t="shared" ca="1" si="818"/>
        <v>1</v>
      </c>
      <c r="AB2412" s="4" t="b">
        <f t="shared" ca="1" si="819"/>
        <v>1</v>
      </c>
      <c r="AC2412" s="4" t="b">
        <f t="shared" ca="1" si="820"/>
        <v>0</v>
      </c>
      <c r="AD2412" s="4" t="b">
        <f t="shared" ca="1" si="821"/>
        <v>0</v>
      </c>
      <c r="AE2412" s="6" t="b">
        <f>FALSE</f>
        <v>0</v>
      </c>
      <c r="AF2412" s="6" t="b">
        <f>FALSE</f>
        <v>0</v>
      </c>
      <c r="AG2412" s="6" t="b">
        <f>FALSE</f>
        <v>0</v>
      </c>
      <c r="AH2412" s="1" t="b">
        <f t="shared" ca="1" si="829"/>
        <v>0</v>
      </c>
      <c r="AI2412" s="7">
        <f t="shared" ca="1" si="830"/>
        <v>1</v>
      </c>
    </row>
    <row r="2413" spans="1:35" x14ac:dyDescent="0.2">
      <c r="A2413" s="5">
        <f t="shared" si="831"/>
        <v>2410</v>
      </c>
      <c r="B2413" s="1">
        <f t="shared" ca="1" si="822"/>
        <v>2405</v>
      </c>
      <c r="C2413" s="1">
        <f t="shared" ca="1" si="832"/>
        <v>406</v>
      </c>
      <c r="D2413" s="1">
        <f t="shared" ca="1" si="823"/>
        <v>1</v>
      </c>
      <c r="E2413" s="1" t="b">
        <f t="shared" ca="1" si="824"/>
        <v>1</v>
      </c>
      <c r="F2413" s="2">
        <f t="shared" ca="1" si="833"/>
        <v>7</v>
      </c>
      <c r="G2413" s="2">
        <f t="shared" ca="1" si="834"/>
        <v>2</v>
      </c>
      <c r="H2413" s="2">
        <f t="shared" ca="1" si="835"/>
        <v>702</v>
      </c>
      <c r="I2413" s="3">
        <f ca="1">OFFSET(map!$A$1,G2413,F2413)</f>
        <v>0</v>
      </c>
      <c r="K2413" s="3">
        <f ca="1">OFFSET(map!$A$1,G2413-1,F2413)</f>
        <v>0</v>
      </c>
      <c r="L2413" s="3">
        <f ca="1">OFFSET(map!$A$1,G2413,F2413+1)</f>
        <v>2</v>
      </c>
      <c r="M2413" s="3">
        <f ca="1">OFFSET(map!$A$1,G2413+1,F2413)</f>
        <v>2</v>
      </c>
      <c r="N2413" s="3">
        <f ca="1">OFFSET(map!$A$1,G2413,F2413-1)</f>
        <v>0</v>
      </c>
      <c r="O2413" s="3" t="b">
        <f t="shared" ca="1" si="825"/>
        <v>0</v>
      </c>
      <c r="P2413" s="3" t="b">
        <f t="shared" ca="1" si="826"/>
        <v>1</v>
      </c>
      <c r="Q2413" s="3" t="b">
        <f t="shared" ca="1" si="827"/>
        <v>0</v>
      </c>
      <c r="R2413" s="3" t="b">
        <f t="shared" ca="1" si="828"/>
        <v>0</v>
      </c>
      <c r="S2413" s="2">
        <f t="shared" ca="1" si="814"/>
        <v>701</v>
      </c>
      <c r="T2413" s="2">
        <f t="shared" ca="1" si="815"/>
        <v>802</v>
      </c>
      <c r="U2413" s="2">
        <f t="shared" ca="1" si="816"/>
        <v>703</v>
      </c>
      <c r="V2413" s="2">
        <f t="shared" ca="1" si="817"/>
        <v>602</v>
      </c>
      <c r="W2413" s="2" t="b">
        <f ca="1">AND(
    ISNA(MATCH(S2413,$S$3:$S2412,0)),
    ISNA(MATCH(S2413,$T$3:$T2412,0)),
    ISNA(MATCH(S2413,$U$3:$U2412,0)),
    ISNA(MATCH(S2413,$V$3:$V2412,0))
)</f>
        <v>0</v>
      </c>
      <c r="X2413" s="2" t="b">
        <f ca="1">AND(
    ISNA(MATCH(T2413,$S$3:$S2412,0)),
    ISNA(MATCH(T2413,$T$3:$T2412,0)),
    ISNA(MATCH(T2413,$U$3:$U2412,0)),
    ISNA(MATCH(T2413,$V$3:$V2412,0))
)</f>
        <v>0</v>
      </c>
      <c r="Y2413" s="2" t="b">
        <f ca="1">AND(
    ISNA(MATCH(U2413,$S$3:$S2412,0)),
    ISNA(MATCH(U2413,$T$3:$T2412,0)),
    ISNA(MATCH(U2413,$U$3:$U2412,0)),
    ISNA(MATCH(U2413,$V$3:$V2412,0))
)</f>
        <v>0</v>
      </c>
      <c r="Z2413" s="2" t="b">
        <f ca="1">AND(
    ISNA(MATCH(V2413,$S$3:$S2412,0)),
    ISNA(MATCH(V2413,$T$3:$T2412,0)),
    ISNA(MATCH(V2413,$U$3:$U2412,0)),
    ISNA(MATCH(V2413,$V$3:$V2412,0))
)</f>
        <v>0</v>
      </c>
      <c r="AA2413" s="4" t="b">
        <f t="shared" ca="1" si="818"/>
        <v>0</v>
      </c>
      <c r="AB2413" s="4" t="b">
        <f t="shared" ca="1" si="819"/>
        <v>0</v>
      </c>
      <c r="AC2413" s="4" t="b">
        <f t="shared" ca="1" si="820"/>
        <v>0</v>
      </c>
      <c r="AD2413" s="4" t="b">
        <f t="shared" ca="1" si="821"/>
        <v>0</v>
      </c>
      <c r="AE2413" s="6" t="b">
        <f>FALSE</f>
        <v>0</v>
      </c>
      <c r="AF2413" s="6" t="b">
        <f>FALSE</f>
        <v>0</v>
      </c>
      <c r="AG2413" s="6" t="b">
        <f>FALSE</f>
        <v>0</v>
      </c>
      <c r="AH2413" s="1" t="b">
        <f t="shared" ca="1" si="829"/>
        <v>1</v>
      </c>
      <c r="AI2413" s="7">
        <f t="shared" ca="1" si="830"/>
        <v>1</v>
      </c>
    </row>
    <row r="2414" spans="1:35" x14ac:dyDescent="0.2">
      <c r="A2414" s="5">
        <f t="shared" si="831"/>
        <v>2411</v>
      </c>
      <c r="B2414" s="1">
        <f t="shared" ca="1" si="822"/>
        <v>2408</v>
      </c>
      <c r="C2414" s="1">
        <f t="shared" ca="1" si="832"/>
        <v>407</v>
      </c>
      <c r="D2414" s="1">
        <f t="shared" ca="1" si="823"/>
        <v>1</v>
      </c>
      <c r="E2414" s="1" t="b">
        <f t="shared" ca="1" si="824"/>
        <v>1</v>
      </c>
      <c r="F2414" s="2">
        <f t="shared" ca="1" si="833"/>
        <v>21</v>
      </c>
      <c r="G2414" s="2">
        <f t="shared" ca="1" si="834"/>
        <v>1</v>
      </c>
      <c r="H2414" s="2">
        <f t="shared" ca="1" si="835"/>
        <v>2101</v>
      </c>
      <c r="I2414" s="3">
        <f ca="1">OFFSET(map!$A$1,G2414,F2414)</f>
        <v>2</v>
      </c>
      <c r="K2414" s="3">
        <f ca="1">OFFSET(map!$A$1,G2414-1,F2414)</f>
        <v>99</v>
      </c>
      <c r="L2414" s="3">
        <f ca="1">OFFSET(map!$A$1,G2414,F2414+1)</f>
        <v>0</v>
      </c>
      <c r="M2414" s="3">
        <f ca="1">OFFSET(map!$A$1,G2414+1,F2414)</f>
        <v>0</v>
      </c>
      <c r="N2414" s="3">
        <f ca="1">OFFSET(map!$A$1,G2414,F2414-1)</f>
        <v>2</v>
      </c>
      <c r="O2414" s="3" t="b">
        <f t="shared" ca="1" si="825"/>
        <v>0</v>
      </c>
      <c r="P2414" s="3" t="b">
        <f t="shared" ca="1" si="826"/>
        <v>1</v>
      </c>
      <c r="Q2414" s="3" t="b">
        <f t="shared" ca="1" si="827"/>
        <v>0</v>
      </c>
      <c r="R2414" s="3" t="b">
        <f t="shared" ca="1" si="828"/>
        <v>0</v>
      </c>
      <c r="S2414" s="2">
        <f t="shared" ca="1" si="814"/>
        <v>2100</v>
      </c>
      <c r="T2414" s="2">
        <f t="shared" ca="1" si="815"/>
        <v>-1</v>
      </c>
      <c r="U2414" s="2">
        <f t="shared" ca="1" si="816"/>
        <v>-1</v>
      </c>
      <c r="V2414" s="2">
        <f t="shared" ca="1" si="817"/>
        <v>2001</v>
      </c>
      <c r="W2414" s="2" t="b">
        <f ca="1">AND(
    ISNA(MATCH(S2414,$S$3:$S2413,0)),
    ISNA(MATCH(S2414,$T$3:$T2413,0)),
    ISNA(MATCH(S2414,$U$3:$U2413,0)),
    ISNA(MATCH(S2414,$V$3:$V2413,0))
)</f>
        <v>1</v>
      </c>
      <c r="X2414" s="2" t="b">
        <f ca="1">AND(
    ISNA(MATCH(T2414,$S$3:$S2413,0)),
    ISNA(MATCH(T2414,$T$3:$T2413,0)),
    ISNA(MATCH(T2414,$U$3:$U2413,0)),
    ISNA(MATCH(T2414,$V$3:$V2413,0))
)</f>
        <v>0</v>
      </c>
      <c r="Y2414" s="2" t="b">
        <f ca="1">AND(
    ISNA(MATCH(U2414,$S$3:$S2413,0)),
    ISNA(MATCH(U2414,$T$3:$T2413,0)),
    ISNA(MATCH(U2414,$U$3:$U2413,0)),
    ISNA(MATCH(U2414,$V$3:$V2413,0))
)</f>
        <v>0</v>
      </c>
      <c r="Z2414" s="2" t="b">
        <f ca="1">AND(
    ISNA(MATCH(V2414,$S$3:$S2413,0)),
    ISNA(MATCH(V2414,$T$3:$T2413,0)),
    ISNA(MATCH(V2414,$U$3:$U2413,0)),
    ISNA(MATCH(V2414,$V$3:$V2413,0))
)</f>
        <v>0</v>
      </c>
      <c r="AA2414" s="4" t="b">
        <f t="shared" ca="1" si="818"/>
        <v>1</v>
      </c>
      <c r="AB2414" s="4" t="b">
        <f t="shared" ca="1" si="819"/>
        <v>0</v>
      </c>
      <c r="AC2414" s="4" t="b">
        <f t="shared" ca="1" si="820"/>
        <v>0</v>
      </c>
      <c r="AD2414" s="4" t="b">
        <f t="shared" ca="1" si="821"/>
        <v>0</v>
      </c>
      <c r="AE2414" s="6" t="b">
        <f>FALSE</f>
        <v>0</v>
      </c>
      <c r="AF2414" s="6" t="b">
        <f>FALSE</f>
        <v>0</v>
      </c>
      <c r="AG2414" s="6" t="b">
        <f>FALSE</f>
        <v>0</v>
      </c>
      <c r="AH2414" s="1" t="b">
        <f t="shared" ca="1" si="829"/>
        <v>0</v>
      </c>
      <c r="AI2414" s="7">
        <f t="shared" ca="1" si="830"/>
        <v>1</v>
      </c>
    </row>
    <row r="2415" spans="1:35" x14ac:dyDescent="0.2">
      <c r="A2415" s="5">
        <f t="shared" si="831"/>
        <v>2412</v>
      </c>
      <c r="B2415" s="1">
        <f t="shared" ca="1" si="822"/>
        <v>2409</v>
      </c>
      <c r="C2415" s="1">
        <f t="shared" ca="1" si="832"/>
        <v>407</v>
      </c>
      <c r="D2415" s="1">
        <f t="shared" ca="1" si="823"/>
        <v>0</v>
      </c>
      <c r="E2415" s="1" t="b">
        <f t="shared" ca="1" si="824"/>
        <v>0</v>
      </c>
      <c r="F2415" s="2">
        <f t="shared" ca="1" si="833"/>
        <v>6</v>
      </c>
      <c r="G2415" s="2">
        <f t="shared" ca="1" si="834"/>
        <v>0</v>
      </c>
      <c r="H2415" s="2">
        <f t="shared" ca="1" si="835"/>
        <v>600</v>
      </c>
      <c r="I2415" s="3">
        <f ca="1">OFFSET(map!$A$1,G2415,F2415)</f>
        <v>99</v>
      </c>
      <c r="K2415" s="3" t="e">
        <f ca="1">OFFSET(map!$A$1,G2415-1,F2415)</f>
        <v>#REF!</v>
      </c>
      <c r="L2415" s="3">
        <f ca="1">OFFSET(map!$A$1,G2415,F2415+1)</f>
        <v>99</v>
      </c>
      <c r="M2415" s="3">
        <f ca="1">OFFSET(map!$A$1,G2415+1,F2415)</f>
        <v>0</v>
      </c>
      <c r="N2415" s="3">
        <f ca="1">OFFSET(map!$A$1,G2415,F2415-1)</f>
        <v>99</v>
      </c>
      <c r="O2415" s="3" t="b">
        <f t="shared" ca="1" si="825"/>
        <v>0</v>
      </c>
      <c r="P2415" s="3" t="b">
        <f t="shared" ca="1" si="826"/>
        <v>1</v>
      </c>
      <c r="Q2415" s="3" t="b">
        <f t="shared" ca="1" si="827"/>
        <v>0</v>
      </c>
      <c r="R2415" s="3" t="b">
        <f t="shared" ca="1" si="828"/>
        <v>0</v>
      </c>
      <c r="S2415" s="2" t="e">
        <f t="shared" ca="1" si="814"/>
        <v>#REF!</v>
      </c>
      <c r="T2415" s="2">
        <f t="shared" ca="1" si="815"/>
        <v>700</v>
      </c>
      <c r="U2415" s="2">
        <f t="shared" ca="1" si="816"/>
        <v>-1</v>
      </c>
      <c r="V2415" s="2">
        <f t="shared" ca="1" si="817"/>
        <v>500</v>
      </c>
      <c r="W2415" s="2" t="b">
        <f ca="1">AND(
    ISNA(MATCH(S2415,$S$3:$S2414,0)),
    ISNA(MATCH(S2415,$T$3:$T2414,0)),
    ISNA(MATCH(S2415,$U$3:$U2414,0)),
    ISNA(MATCH(S2415,$V$3:$V2414,0))
)</f>
        <v>0</v>
      </c>
      <c r="X2415" s="2" t="b">
        <f ca="1">AND(
    ISNA(MATCH(T2415,$S$3:$S2414,0)),
    ISNA(MATCH(T2415,$T$3:$T2414,0)),
    ISNA(MATCH(T2415,$U$3:$U2414,0)),
    ISNA(MATCH(T2415,$V$3:$V2414,0))
)</f>
        <v>0</v>
      </c>
      <c r="Y2415" s="2" t="b">
        <f ca="1">AND(
    ISNA(MATCH(U2415,$S$3:$S2414,0)),
    ISNA(MATCH(U2415,$T$3:$T2414,0)),
    ISNA(MATCH(U2415,$U$3:$U2414,0)),
    ISNA(MATCH(U2415,$V$3:$V2414,0))
)</f>
        <v>0</v>
      </c>
      <c r="Z2415" s="2" t="b">
        <f ca="1">AND(
    ISNA(MATCH(V2415,$S$3:$S2414,0)),
    ISNA(MATCH(V2415,$T$3:$T2414,0)),
    ISNA(MATCH(V2415,$U$3:$U2414,0)),
    ISNA(MATCH(V2415,$V$3:$V2414,0))
)</f>
        <v>0</v>
      </c>
      <c r="AA2415" s="4" t="e">
        <f t="shared" ca="1" si="818"/>
        <v>#REF!</v>
      </c>
      <c r="AB2415" s="4" t="b">
        <f t="shared" ca="1" si="819"/>
        <v>0</v>
      </c>
      <c r="AC2415" s="4" t="b">
        <f t="shared" ca="1" si="820"/>
        <v>0</v>
      </c>
      <c r="AD2415" s="4" t="b">
        <f t="shared" ca="1" si="821"/>
        <v>0</v>
      </c>
      <c r="AE2415" s="6" t="b">
        <f>FALSE</f>
        <v>0</v>
      </c>
      <c r="AF2415" s="6" t="b">
        <f>FALSE</f>
        <v>0</v>
      </c>
      <c r="AG2415" s="6" t="b">
        <f>FALSE</f>
        <v>0</v>
      </c>
      <c r="AH2415" s="1" t="b">
        <f t="shared" ca="1" si="829"/>
        <v>1</v>
      </c>
      <c r="AI2415" s="7">
        <f t="shared" ca="1" si="830"/>
        <v>1</v>
      </c>
    </row>
    <row r="2416" spans="1:35" x14ac:dyDescent="0.2">
      <c r="A2416" s="5">
        <f t="shared" si="831"/>
        <v>2413</v>
      </c>
      <c r="B2416" s="1">
        <f t="shared" ca="1" si="822"/>
        <v>2409</v>
      </c>
      <c r="C2416" s="1">
        <f t="shared" ca="1" si="832"/>
        <v>407</v>
      </c>
      <c r="D2416" s="1">
        <f t="shared" ca="1" si="823"/>
        <v>1</v>
      </c>
      <c r="E2416" s="1" t="b">
        <f t="shared" ca="1" si="824"/>
        <v>1</v>
      </c>
      <c r="F2416" s="2">
        <f t="shared" ca="1" si="833"/>
        <v>7</v>
      </c>
      <c r="G2416" s="2">
        <f t="shared" ca="1" si="834"/>
        <v>1</v>
      </c>
      <c r="H2416" s="2">
        <f t="shared" ca="1" si="835"/>
        <v>701</v>
      </c>
      <c r="I2416" s="3">
        <f ca="1">OFFSET(map!$A$1,G2416,F2416)</f>
        <v>0</v>
      </c>
      <c r="K2416" s="3">
        <f ca="1">OFFSET(map!$A$1,G2416-1,F2416)</f>
        <v>99</v>
      </c>
      <c r="L2416" s="3">
        <f ca="1">OFFSET(map!$A$1,G2416,F2416+1)</f>
        <v>2</v>
      </c>
      <c r="M2416" s="3">
        <f ca="1">OFFSET(map!$A$1,G2416+1,F2416)</f>
        <v>0</v>
      </c>
      <c r="N2416" s="3">
        <f ca="1">OFFSET(map!$A$1,G2416,F2416-1)</f>
        <v>0</v>
      </c>
      <c r="O2416" s="3" t="b">
        <f t="shared" ca="1" si="825"/>
        <v>0</v>
      </c>
      <c r="P2416" s="3" t="b">
        <f t="shared" ca="1" si="826"/>
        <v>1</v>
      </c>
      <c r="Q2416" s="3" t="b">
        <f t="shared" ca="1" si="827"/>
        <v>0</v>
      </c>
      <c r="R2416" s="3" t="b">
        <f t="shared" ca="1" si="828"/>
        <v>0</v>
      </c>
      <c r="S2416" s="2">
        <f t="shared" ca="1" si="814"/>
        <v>700</v>
      </c>
      <c r="T2416" s="2">
        <f t="shared" ca="1" si="815"/>
        <v>801</v>
      </c>
      <c r="U2416" s="2">
        <f t="shared" ca="1" si="816"/>
        <v>702</v>
      </c>
      <c r="V2416" s="2">
        <f t="shared" ca="1" si="817"/>
        <v>601</v>
      </c>
      <c r="W2416" s="2" t="b">
        <f ca="1">AND(
    ISNA(MATCH(S2416,$S$3:$S2415,0)),
    ISNA(MATCH(S2416,$T$3:$T2415,0)),
    ISNA(MATCH(S2416,$U$3:$U2415,0)),
    ISNA(MATCH(S2416,$V$3:$V2415,0))
)</f>
        <v>0</v>
      </c>
      <c r="X2416" s="2" t="b">
        <f ca="1">AND(
    ISNA(MATCH(T2416,$S$3:$S2415,0)),
    ISNA(MATCH(T2416,$T$3:$T2415,0)),
    ISNA(MATCH(T2416,$U$3:$U2415,0)),
    ISNA(MATCH(T2416,$V$3:$V2415,0))
)</f>
        <v>0</v>
      </c>
      <c r="Y2416" s="2" t="b">
        <f ca="1">AND(
    ISNA(MATCH(U2416,$S$3:$S2415,0)),
    ISNA(MATCH(U2416,$T$3:$T2415,0)),
    ISNA(MATCH(U2416,$U$3:$U2415,0)),
    ISNA(MATCH(U2416,$V$3:$V2415,0))
)</f>
        <v>0</v>
      </c>
      <c r="Z2416" s="2" t="b">
        <f ca="1">AND(
    ISNA(MATCH(V2416,$S$3:$S2415,0)),
    ISNA(MATCH(V2416,$T$3:$T2415,0)),
    ISNA(MATCH(V2416,$U$3:$U2415,0)),
    ISNA(MATCH(V2416,$V$3:$V2415,0))
)</f>
        <v>0</v>
      </c>
      <c r="AA2416" s="4" t="b">
        <f t="shared" ca="1" si="818"/>
        <v>0</v>
      </c>
      <c r="AB2416" s="4" t="b">
        <f t="shared" ca="1" si="819"/>
        <v>0</v>
      </c>
      <c r="AC2416" s="4" t="b">
        <f t="shared" ca="1" si="820"/>
        <v>0</v>
      </c>
      <c r="AD2416" s="4" t="b">
        <f t="shared" ca="1" si="821"/>
        <v>0</v>
      </c>
      <c r="AE2416" s="6" t="b">
        <f>FALSE</f>
        <v>0</v>
      </c>
      <c r="AF2416" s="6" t="b">
        <f>FALSE</f>
        <v>0</v>
      </c>
      <c r="AG2416" s="6" t="b">
        <f>FALSE</f>
        <v>0</v>
      </c>
      <c r="AH2416" s="1" t="b">
        <f t="shared" ca="1" si="829"/>
        <v>1</v>
      </c>
      <c r="AI2416" s="7">
        <f t="shared" ca="1" si="830"/>
        <v>1</v>
      </c>
    </row>
    <row r="2417" spans="1:35" x14ac:dyDescent="0.2">
      <c r="A2417" s="5">
        <f t="shared" si="831"/>
        <v>2414</v>
      </c>
      <c r="B2417" s="1">
        <f t="shared" ca="1" si="822"/>
        <v>2411</v>
      </c>
      <c r="C2417" s="1">
        <f t="shared" ca="1" si="832"/>
        <v>408</v>
      </c>
      <c r="D2417" s="1">
        <f t="shared" ca="1" si="823"/>
        <v>0</v>
      </c>
      <c r="E2417" s="1" t="b">
        <f t="shared" ca="1" si="824"/>
        <v>1</v>
      </c>
      <c r="F2417" s="2">
        <f t="shared" ca="1" si="833"/>
        <v>21</v>
      </c>
      <c r="G2417" s="2">
        <f t="shared" ca="1" si="834"/>
        <v>0</v>
      </c>
      <c r="H2417" s="2">
        <f t="shared" ca="1" si="835"/>
        <v>2100</v>
      </c>
      <c r="I2417" s="3">
        <f ca="1">OFFSET(map!$A$1,G2417,F2417)</f>
        <v>99</v>
      </c>
      <c r="K2417" s="3" t="e">
        <f ca="1">OFFSET(map!$A$1,G2417-1,F2417)</f>
        <v>#REF!</v>
      </c>
      <c r="L2417" s="3">
        <f ca="1">OFFSET(map!$A$1,G2417,F2417+1)</f>
        <v>99</v>
      </c>
      <c r="M2417" s="3">
        <f ca="1">OFFSET(map!$A$1,G2417+1,F2417)</f>
        <v>2</v>
      </c>
      <c r="N2417" s="3">
        <f ca="1">OFFSET(map!$A$1,G2417,F2417-1)</f>
        <v>99</v>
      </c>
      <c r="O2417" s="3" t="b">
        <f t="shared" ca="1" si="825"/>
        <v>0</v>
      </c>
      <c r="P2417" s="3" t="b">
        <f t="shared" ca="1" si="826"/>
        <v>1</v>
      </c>
      <c r="Q2417" s="3" t="b">
        <f t="shared" ca="1" si="827"/>
        <v>0</v>
      </c>
      <c r="R2417" s="3" t="b">
        <f t="shared" ca="1" si="828"/>
        <v>0</v>
      </c>
      <c r="S2417" s="2" t="e">
        <f t="shared" ca="1" si="814"/>
        <v>#REF!</v>
      </c>
      <c r="T2417" s="2">
        <f t="shared" ca="1" si="815"/>
        <v>2200</v>
      </c>
      <c r="U2417" s="2">
        <f t="shared" ca="1" si="816"/>
        <v>-1</v>
      </c>
      <c r="V2417" s="2">
        <f t="shared" ca="1" si="817"/>
        <v>2000</v>
      </c>
      <c r="W2417" s="2" t="b">
        <f ca="1">AND(
    ISNA(MATCH(S2417,$S$3:$S2416,0)),
    ISNA(MATCH(S2417,$T$3:$T2416,0)),
    ISNA(MATCH(S2417,$U$3:$U2416,0)),
    ISNA(MATCH(S2417,$V$3:$V2416,0))
)</f>
        <v>0</v>
      </c>
      <c r="X2417" s="2" t="b">
        <f ca="1">AND(
    ISNA(MATCH(T2417,$S$3:$S2416,0)),
    ISNA(MATCH(T2417,$T$3:$T2416,0)),
    ISNA(MATCH(T2417,$U$3:$U2416,0)),
    ISNA(MATCH(T2417,$V$3:$V2416,0))
)</f>
        <v>1</v>
      </c>
      <c r="Y2417" s="2" t="b">
        <f ca="1">AND(
    ISNA(MATCH(U2417,$S$3:$S2416,0)),
    ISNA(MATCH(U2417,$T$3:$T2416,0)),
    ISNA(MATCH(U2417,$U$3:$U2416,0)),
    ISNA(MATCH(U2417,$V$3:$V2416,0))
)</f>
        <v>0</v>
      </c>
      <c r="Z2417" s="2" t="b">
        <f ca="1">AND(
    ISNA(MATCH(V2417,$S$3:$S2416,0)),
    ISNA(MATCH(V2417,$T$3:$T2416,0)),
    ISNA(MATCH(V2417,$U$3:$U2416,0)),
    ISNA(MATCH(V2417,$V$3:$V2416,0))
)</f>
        <v>0</v>
      </c>
      <c r="AA2417" s="4" t="e">
        <f t="shared" ca="1" si="818"/>
        <v>#REF!</v>
      </c>
      <c r="AB2417" s="4" t="b">
        <f t="shared" ca="1" si="819"/>
        <v>1</v>
      </c>
      <c r="AC2417" s="4" t="b">
        <f t="shared" ca="1" si="820"/>
        <v>0</v>
      </c>
      <c r="AD2417" s="4" t="b">
        <f t="shared" ca="1" si="821"/>
        <v>0</v>
      </c>
      <c r="AE2417" s="6" t="b">
        <f>FALSE</f>
        <v>0</v>
      </c>
      <c r="AF2417" s="6" t="b">
        <f>FALSE</f>
        <v>0</v>
      </c>
      <c r="AG2417" s="6" t="b">
        <f>FALSE</f>
        <v>0</v>
      </c>
      <c r="AH2417" s="1" t="b">
        <f t="shared" ca="1" si="829"/>
        <v>1</v>
      </c>
      <c r="AI2417" s="7">
        <f t="shared" ca="1" si="830"/>
        <v>1</v>
      </c>
    </row>
    <row r="2418" spans="1:35" x14ac:dyDescent="0.2">
      <c r="A2418" s="5">
        <f t="shared" si="831"/>
        <v>2415</v>
      </c>
      <c r="B2418" s="1">
        <f t="shared" ca="1" si="822"/>
        <v>2398</v>
      </c>
      <c r="C2418" s="1">
        <f t="shared" ca="1" si="832"/>
        <v>58</v>
      </c>
      <c r="D2418" s="1">
        <f t="shared" ca="1" si="823"/>
        <v>0</v>
      </c>
      <c r="E2418" s="1" t="b">
        <f t="shared" ca="1" si="824"/>
        <v>0</v>
      </c>
      <c r="F2418" s="2">
        <f t="shared" ca="1" si="833"/>
        <v>9</v>
      </c>
      <c r="G2418" s="2">
        <f t="shared" ca="1" si="834"/>
        <v>12</v>
      </c>
      <c r="H2418" s="2">
        <f t="shared" ca="1" si="835"/>
        <v>912</v>
      </c>
      <c r="I2418" s="3">
        <f ca="1">OFFSET(map!$A$1,G2418,F2418)</f>
        <v>0</v>
      </c>
      <c r="K2418" s="3">
        <f ca="1">OFFSET(map!$A$1,G2418-1,F2418)</f>
        <v>0</v>
      </c>
      <c r="L2418" s="3">
        <f ca="1">OFFSET(map!$A$1,G2418,F2418+1)</f>
        <v>0</v>
      </c>
      <c r="M2418" s="3">
        <f ca="1">OFFSET(map!$A$1,G2418+1,F2418)</f>
        <v>0</v>
      </c>
      <c r="N2418" s="3">
        <f ca="1">OFFSET(map!$A$1,G2418,F2418-1)</f>
        <v>0</v>
      </c>
      <c r="O2418" s="3" t="b">
        <f t="shared" ca="1" si="825"/>
        <v>0</v>
      </c>
      <c r="P2418" s="3" t="b">
        <f t="shared" ca="1" si="826"/>
        <v>1</v>
      </c>
      <c r="Q2418" s="3" t="b">
        <f t="shared" ca="1" si="827"/>
        <v>0</v>
      </c>
      <c r="R2418" s="3" t="b">
        <f t="shared" ca="1" si="828"/>
        <v>0</v>
      </c>
      <c r="S2418" s="2">
        <f t="shared" ca="1" si="814"/>
        <v>911</v>
      </c>
      <c r="T2418" s="2">
        <f t="shared" ca="1" si="815"/>
        <v>1012</v>
      </c>
      <c r="U2418" s="2">
        <f t="shared" ca="1" si="816"/>
        <v>913</v>
      </c>
      <c r="V2418" s="2">
        <f t="shared" ca="1" si="817"/>
        <v>812</v>
      </c>
      <c r="W2418" s="2" t="b">
        <f ca="1">AND(
    ISNA(MATCH(S2418,$S$3:$S2417,0)),
    ISNA(MATCH(S2418,$T$3:$T2417,0)),
    ISNA(MATCH(S2418,$U$3:$U2417,0)),
    ISNA(MATCH(S2418,$V$3:$V2417,0))
)</f>
        <v>1</v>
      </c>
      <c r="X2418" s="2" t="b">
        <f ca="1">AND(
    ISNA(MATCH(T2418,$S$3:$S2417,0)),
    ISNA(MATCH(T2418,$T$3:$T2417,0)),
    ISNA(MATCH(T2418,$U$3:$U2417,0)),
    ISNA(MATCH(T2418,$V$3:$V2417,0))
)</f>
        <v>1</v>
      </c>
      <c r="Y2418" s="2" t="b">
        <f ca="1">AND(
    ISNA(MATCH(U2418,$S$3:$S2417,0)),
    ISNA(MATCH(U2418,$T$3:$T2417,0)),
    ISNA(MATCH(U2418,$U$3:$U2417,0)),
    ISNA(MATCH(U2418,$V$3:$V2417,0))
)</f>
        <v>0</v>
      </c>
      <c r="Z2418" s="2" t="b">
        <f ca="1">AND(
    ISNA(MATCH(V2418,$S$3:$S2417,0)),
    ISNA(MATCH(V2418,$T$3:$T2417,0)),
    ISNA(MATCH(V2418,$U$3:$U2417,0)),
    ISNA(MATCH(V2418,$V$3:$V2417,0))
)</f>
        <v>1</v>
      </c>
      <c r="AA2418" s="4" t="b">
        <f t="shared" ca="1" si="818"/>
        <v>1</v>
      </c>
      <c r="AB2418" s="4" t="b">
        <f t="shared" ca="1" si="819"/>
        <v>1</v>
      </c>
      <c r="AC2418" s="4" t="b">
        <f t="shared" ca="1" si="820"/>
        <v>0</v>
      </c>
      <c r="AD2418" s="4" t="b">
        <f t="shared" ca="1" si="821"/>
        <v>1</v>
      </c>
      <c r="AE2418" s="6" t="b">
        <f>FALSE</f>
        <v>0</v>
      </c>
      <c r="AF2418" s="6" t="b">
        <f>FALSE</f>
        <v>0</v>
      </c>
      <c r="AG2418" s="6" t="b">
        <f>FALSE</f>
        <v>0</v>
      </c>
      <c r="AH2418" s="1" t="b">
        <f t="shared" ca="1" si="829"/>
        <v>0</v>
      </c>
      <c r="AI2418" s="7">
        <f t="shared" ca="1" si="830"/>
        <v>1</v>
      </c>
    </row>
    <row r="2419" spans="1:35" x14ac:dyDescent="0.2">
      <c r="A2419" s="5">
        <f t="shared" si="831"/>
        <v>2416</v>
      </c>
      <c r="B2419" s="1">
        <f t="shared" ca="1" si="822"/>
        <v>2398</v>
      </c>
      <c r="C2419" s="1">
        <f t="shared" ca="1" si="832"/>
        <v>58</v>
      </c>
      <c r="D2419" s="1">
        <f t="shared" ca="1" si="823"/>
        <v>1</v>
      </c>
      <c r="E2419" s="1" t="b">
        <f t="shared" ca="1" si="824"/>
        <v>1</v>
      </c>
      <c r="F2419" s="2">
        <f t="shared" ca="1" si="833"/>
        <v>10</v>
      </c>
      <c r="G2419" s="2">
        <f t="shared" ca="1" si="834"/>
        <v>13</v>
      </c>
      <c r="H2419" s="2">
        <f t="shared" ca="1" si="835"/>
        <v>1013</v>
      </c>
      <c r="I2419" s="3">
        <f ca="1">OFFSET(map!$A$1,G2419,F2419)</f>
        <v>0</v>
      </c>
      <c r="K2419" s="3">
        <f ca="1">OFFSET(map!$A$1,G2419-1,F2419)</f>
        <v>0</v>
      </c>
      <c r="L2419" s="3">
        <f ca="1">OFFSET(map!$A$1,G2419,F2419+1)</f>
        <v>0</v>
      </c>
      <c r="M2419" s="3">
        <f ca="1">OFFSET(map!$A$1,G2419+1,F2419)</f>
        <v>2</v>
      </c>
      <c r="N2419" s="3">
        <f ca="1">OFFSET(map!$A$1,G2419,F2419-1)</f>
        <v>0</v>
      </c>
      <c r="O2419" s="3" t="b">
        <f t="shared" ca="1" si="825"/>
        <v>0</v>
      </c>
      <c r="P2419" s="3" t="b">
        <f t="shared" ca="1" si="826"/>
        <v>1</v>
      </c>
      <c r="Q2419" s="3" t="b">
        <f t="shared" ca="1" si="827"/>
        <v>0</v>
      </c>
      <c r="R2419" s="3" t="b">
        <f t="shared" ca="1" si="828"/>
        <v>0</v>
      </c>
      <c r="S2419" s="2">
        <f t="shared" ca="1" si="814"/>
        <v>1012</v>
      </c>
      <c r="T2419" s="2">
        <f t="shared" ca="1" si="815"/>
        <v>1113</v>
      </c>
      <c r="U2419" s="2">
        <f t="shared" ca="1" si="816"/>
        <v>-1</v>
      </c>
      <c r="V2419" s="2">
        <f t="shared" ca="1" si="817"/>
        <v>913</v>
      </c>
      <c r="W2419" s="2" t="b">
        <f ca="1">AND(
    ISNA(MATCH(S2419,$S$3:$S2418,0)),
    ISNA(MATCH(S2419,$T$3:$T2418,0)),
    ISNA(MATCH(S2419,$U$3:$U2418,0)),
    ISNA(MATCH(S2419,$V$3:$V2418,0))
)</f>
        <v>0</v>
      </c>
      <c r="X2419" s="2" t="b">
        <f ca="1">AND(
    ISNA(MATCH(T2419,$S$3:$S2418,0)),
    ISNA(MATCH(T2419,$T$3:$T2418,0)),
    ISNA(MATCH(T2419,$U$3:$U2418,0)),
    ISNA(MATCH(T2419,$V$3:$V2418,0))
)</f>
        <v>1</v>
      </c>
      <c r="Y2419" s="2" t="b">
        <f ca="1">AND(
    ISNA(MATCH(U2419,$S$3:$S2418,0)),
    ISNA(MATCH(U2419,$T$3:$T2418,0)),
    ISNA(MATCH(U2419,$U$3:$U2418,0)),
    ISNA(MATCH(U2419,$V$3:$V2418,0))
)</f>
        <v>0</v>
      </c>
      <c r="Z2419" s="2" t="b">
        <f ca="1">AND(
    ISNA(MATCH(V2419,$S$3:$S2418,0)),
    ISNA(MATCH(V2419,$T$3:$T2418,0)),
    ISNA(MATCH(V2419,$U$3:$U2418,0)),
    ISNA(MATCH(V2419,$V$3:$V2418,0))
)</f>
        <v>0</v>
      </c>
      <c r="AA2419" s="4" t="b">
        <f t="shared" ca="1" si="818"/>
        <v>0</v>
      </c>
      <c r="AB2419" s="4" t="b">
        <f t="shared" ca="1" si="819"/>
        <v>1</v>
      </c>
      <c r="AC2419" s="4" t="b">
        <f t="shared" ca="1" si="820"/>
        <v>0</v>
      </c>
      <c r="AD2419" s="4" t="b">
        <f t="shared" ca="1" si="821"/>
        <v>0</v>
      </c>
      <c r="AE2419" s="6" t="b">
        <f>FALSE</f>
        <v>0</v>
      </c>
      <c r="AF2419" s="6" t="b">
        <f>FALSE</f>
        <v>0</v>
      </c>
      <c r="AG2419" s="6" t="b">
        <f>FALSE</f>
        <v>0</v>
      </c>
      <c r="AH2419" s="1" t="b">
        <f t="shared" ca="1" si="829"/>
        <v>0</v>
      </c>
      <c r="AI2419" s="7">
        <f t="shared" ca="1" si="830"/>
        <v>1</v>
      </c>
    </row>
    <row r="2420" spans="1:35" x14ac:dyDescent="0.2">
      <c r="A2420" s="5">
        <f t="shared" si="831"/>
        <v>2417</v>
      </c>
      <c r="B2420" s="1">
        <f t="shared" ca="1" si="822"/>
        <v>2399</v>
      </c>
      <c r="C2420" s="1">
        <f t="shared" ca="1" si="832"/>
        <v>58</v>
      </c>
      <c r="D2420" s="1">
        <f t="shared" ca="1" si="823"/>
        <v>1</v>
      </c>
      <c r="E2420" s="1" t="b">
        <f t="shared" ca="1" si="824"/>
        <v>1</v>
      </c>
      <c r="F2420" s="2">
        <f t="shared" ca="1" si="833"/>
        <v>11</v>
      </c>
      <c r="G2420" s="2">
        <f t="shared" ca="1" si="834"/>
        <v>14</v>
      </c>
      <c r="H2420" s="2">
        <f t="shared" ca="1" si="835"/>
        <v>1114</v>
      </c>
      <c r="I2420" s="3">
        <f ca="1">OFFSET(map!$A$1,G2420,F2420)</f>
        <v>2</v>
      </c>
      <c r="K2420" s="3">
        <f ca="1">OFFSET(map!$A$1,G2420-1,F2420)</f>
        <v>0</v>
      </c>
      <c r="L2420" s="3">
        <f ca="1">OFFSET(map!$A$1,G2420,F2420+1)</f>
        <v>2</v>
      </c>
      <c r="M2420" s="3">
        <f ca="1">OFFSET(map!$A$1,G2420+1,F2420)</f>
        <v>2</v>
      </c>
      <c r="N2420" s="3">
        <f ca="1">OFFSET(map!$A$1,G2420,F2420-1)</f>
        <v>2</v>
      </c>
      <c r="O2420" s="3" t="b">
        <f t="shared" ca="1" si="825"/>
        <v>0</v>
      </c>
      <c r="P2420" s="3" t="b">
        <f t="shared" ca="1" si="826"/>
        <v>1</v>
      </c>
      <c r="Q2420" s="3" t="b">
        <f t="shared" ca="1" si="827"/>
        <v>0</v>
      </c>
      <c r="R2420" s="3" t="b">
        <f t="shared" ca="1" si="828"/>
        <v>0</v>
      </c>
      <c r="S2420" s="2">
        <f t="shared" ca="1" si="814"/>
        <v>1113</v>
      </c>
      <c r="T2420" s="2">
        <f t="shared" ca="1" si="815"/>
        <v>1214</v>
      </c>
      <c r="U2420" s="2">
        <f t="shared" ca="1" si="816"/>
        <v>1115</v>
      </c>
      <c r="V2420" s="2">
        <f t="shared" ca="1" si="817"/>
        <v>1014</v>
      </c>
      <c r="W2420" s="2" t="b">
        <f ca="1">AND(
    ISNA(MATCH(S2420,$S$3:$S2419,0)),
    ISNA(MATCH(S2420,$T$3:$T2419,0)),
    ISNA(MATCH(S2420,$U$3:$U2419,0)),
    ISNA(MATCH(S2420,$V$3:$V2419,0))
)</f>
        <v>0</v>
      </c>
      <c r="X2420" s="2" t="b">
        <f ca="1">AND(
    ISNA(MATCH(T2420,$S$3:$S2419,0)),
    ISNA(MATCH(T2420,$T$3:$T2419,0)),
    ISNA(MATCH(T2420,$U$3:$U2419,0)),
    ISNA(MATCH(T2420,$V$3:$V2419,0))
)</f>
        <v>1</v>
      </c>
      <c r="Y2420" s="2" t="b">
        <f ca="1">AND(
    ISNA(MATCH(U2420,$S$3:$S2419,0)),
    ISNA(MATCH(U2420,$T$3:$T2419,0)),
    ISNA(MATCH(U2420,$U$3:$U2419,0)),
    ISNA(MATCH(U2420,$V$3:$V2419,0))
)</f>
        <v>0</v>
      </c>
      <c r="Z2420" s="2" t="b">
        <f ca="1">AND(
    ISNA(MATCH(V2420,$S$3:$S2419,0)),
    ISNA(MATCH(V2420,$T$3:$T2419,0)),
    ISNA(MATCH(V2420,$U$3:$U2419,0)),
    ISNA(MATCH(V2420,$V$3:$V2419,0))
)</f>
        <v>0</v>
      </c>
      <c r="AA2420" s="4" t="b">
        <f t="shared" ca="1" si="818"/>
        <v>0</v>
      </c>
      <c r="AB2420" s="4" t="b">
        <f t="shared" ca="1" si="819"/>
        <v>1</v>
      </c>
      <c r="AC2420" s="4" t="b">
        <f t="shared" ca="1" si="820"/>
        <v>0</v>
      </c>
      <c r="AD2420" s="4" t="b">
        <f t="shared" ca="1" si="821"/>
        <v>0</v>
      </c>
      <c r="AE2420" s="6" t="b">
        <f>FALSE</f>
        <v>0</v>
      </c>
      <c r="AF2420" s="6" t="b">
        <f>FALSE</f>
        <v>0</v>
      </c>
      <c r="AG2420" s="6" t="b">
        <f>FALSE</f>
        <v>0</v>
      </c>
      <c r="AH2420" s="1" t="b">
        <f t="shared" ca="1" si="829"/>
        <v>0</v>
      </c>
      <c r="AI2420" s="7">
        <f t="shared" ca="1" si="830"/>
        <v>1</v>
      </c>
    </row>
    <row r="2421" spans="1:35" x14ac:dyDescent="0.2">
      <c r="A2421" s="5">
        <f t="shared" si="831"/>
        <v>2418</v>
      </c>
      <c r="B2421" s="1">
        <f t="shared" ca="1" si="822"/>
        <v>2400</v>
      </c>
      <c r="C2421" s="1">
        <f t="shared" ca="1" si="832"/>
        <v>58</v>
      </c>
      <c r="D2421" s="1">
        <f t="shared" ca="1" si="823"/>
        <v>0</v>
      </c>
      <c r="E2421" s="1" t="b">
        <f t="shared" ca="1" si="824"/>
        <v>0</v>
      </c>
      <c r="F2421" s="2">
        <f t="shared" ca="1" si="833"/>
        <v>8</v>
      </c>
      <c r="G2421" s="2">
        <f t="shared" ca="1" si="834"/>
        <v>13</v>
      </c>
      <c r="H2421" s="2">
        <f t="shared" ca="1" si="835"/>
        <v>813</v>
      </c>
      <c r="I2421" s="3">
        <f ca="1">OFFSET(map!$A$1,G2421,F2421)</f>
        <v>2</v>
      </c>
      <c r="K2421" s="3">
        <f ca="1">OFFSET(map!$A$1,G2421-1,F2421)</f>
        <v>0</v>
      </c>
      <c r="L2421" s="3">
        <f ca="1">OFFSET(map!$A$1,G2421,F2421+1)</f>
        <v>0</v>
      </c>
      <c r="M2421" s="3">
        <f ca="1">OFFSET(map!$A$1,G2421+1,F2421)</f>
        <v>2</v>
      </c>
      <c r="N2421" s="3">
        <f ca="1">OFFSET(map!$A$1,G2421,F2421-1)</f>
        <v>2</v>
      </c>
      <c r="O2421" s="3" t="b">
        <f t="shared" ca="1" si="825"/>
        <v>0</v>
      </c>
      <c r="P2421" s="3" t="b">
        <f t="shared" ca="1" si="826"/>
        <v>1</v>
      </c>
      <c r="Q2421" s="3" t="b">
        <f t="shared" ca="1" si="827"/>
        <v>0</v>
      </c>
      <c r="R2421" s="3" t="b">
        <f t="shared" ca="1" si="828"/>
        <v>0</v>
      </c>
      <c r="S2421" s="2">
        <f t="shared" ca="1" si="814"/>
        <v>812</v>
      </c>
      <c r="T2421" s="2">
        <f t="shared" ca="1" si="815"/>
        <v>913</v>
      </c>
      <c r="U2421" s="2">
        <f t="shared" ca="1" si="816"/>
        <v>814</v>
      </c>
      <c r="V2421" s="2">
        <f t="shared" ca="1" si="817"/>
        <v>713</v>
      </c>
      <c r="W2421" s="2" t="b">
        <f ca="1">AND(
    ISNA(MATCH(S2421,$S$3:$S2420,0)),
    ISNA(MATCH(S2421,$T$3:$T2420,0)),
    ISNA(MATCH(S2421,$U$3:$U2420,0)),
    ISNA(MATCH(S2421,$V$3:$V2420,0))
)</f>
        <v>0</v>
      </c>
      <c r="X2421" s="2" t="b">
        <f ca="1">AND(
    ISNA(MATCH(T2421,$S$3:$S2420,0)),
    ISNA(MATCH(T2421,$T$3:$T2420,0)),
    ISNA(MATCH(T2421,$U$3:$U2420,0)),
    ISNA(MATCH(T2421,$V$3:$V2420,0))
)</f>
        <v>0</v>
      </c>
      <c r="Y2421" s="2" t="b">
        <f ca="1">AND(
    ISNA(MATCH(U2421,$S$3:$S2420,0)),
    ISNA(MATCH(U2421,$T$3:$T2420,0)),
    ISNA(MATCH(U2421,$U$3:$U2420,0)),
    ISNA(MATCH(U2421,$V$3:$V2420,0))
)</f>
        <v>0</v>
      </c>
      <c r="Z2421" s="2" t="b">
        <f ca="1">AND(
    ISNA(MATCH(V2421,$S$3:$S2420,0)),
    ISNA(MATCH(V2421,$T$3:$T2420,0)),
    ISNA(MATCH(V2421,$U$3:$U2420,0)),
    ISNA(MATCH(V2421,$V$3:$V2420,0))
)</f>
        <v>1</v>
      </c>
      <c r="AA2421" s="4" t="b">
        <f t="shared" ca="1" si="818"/>
        <v>0</v>
      </c>
      <c r="AB2421" s="4" t="b">
        <f t="shared" ca="1" si="819"/>
        <v>0</v>
      </c>
      <c r="AC2421" s="4" t="b">
        <f t="shared" ca="1" si="820"/>
        <v>0</v>
      </c>
      <c r="AD2421" s="4" t="b">
        <f t="shared" ca="1" si="821"/>
        <v>1</v>
      </c>
      <c r="AE2421" s="6" t="b">
        <f>FALSE</f>
        <v>0</v>
      </c>
      <c r="AF2421" s="6" t="b">
        <f>FALSE</f>
        <v>0</v>
      </c>
      <c r="AG2421" s="6" t="b">
        <f>FALSE</f>
        <v>0</v>
      </c>
      <c r="AH2421" s="1" t="b">
        <f t="shared" ca="1" si="829"/>
        <v>0</v>
      </c>
      <c r="AI2421" s="7">
        <f t="shared" ca="1" si="830"/>
        <v>1</v>
      </c>
    </row>
    <row r="2422" spans="1:35" x14ac:dyDescent="0.2">
      <c r="A2422" s="5">
        <f t="shared" si="831"/>
        <v>2419</v>
      </c>
      <c r="B2422" s="1">
        <f t="shared" ca="1" si="822"/>
        <v>2400</v>
      </c>
      <c r="C2422" s="1">
        <f t="shared" ca="1" si="832"/>
        <v>58</v>
      </c>
      <c r="D2422" s="1">
        <f t="shared" ca="1" si="823"/>
        <v>3</v>
      </c>
      <c r="E2422" s="1" t="b">
        <f t="shared" ca="1" si="824"/>
        <v>1</v>
      </c>
      <c r="F2422" s="2">
        <f t="shared" ca="1" si="833"/>
        <v>7</v>
      </c>
      <c r="G2422" s="2">
        <f t="shared" ca="1" si="834"/>
        <v>14</v>
      </c>
      <c r="H2422" s="2">
        <f t="shared" ca="1" si="835"/>
        <v>714</v>
      </c>
      <c r="I2422" s="3">
        <f ca="1">OFFSET(map!$A$1,G2422,F2422)</f>
        <v>2</v>
      </c>
      <c r="K2422" s="3">
        <f ca="1">OFFSET(map!$A$1,G2422-1,F2422)</f>
        <v>2</v>
      </c>
      <c r="L2422" s="3">
        <f ca="1">OFFSET(map!$A$1,G2422,F2422+1)</f>
        <v>2</v>
      </c>
      <c r="M2422" s="3">
        <f ca="1">OFFSET(map!$A$1,G2422+1,F2422)</f>
        <v>2</v>
      </c>
      <c r="N2422" s="3">
        <f ca="1">OFFSET(map!$A$1,G2422,F2422-1)</f>
        <v>2</v>
      </c>
      <c r="O2422" s="3" t="b">
        <f t="shared" ca="1" si="825"/>
        <v>0</v>
      </c>
      <c r="P2422" s="3" t="b">
        <f t="shared" ca="1" si="826"/>
        <v>1</v>
      </c>
      <c r="Q2422" s="3" t="b">
        <f t="shared" ca="1" si="827"/>
        <v>0</v>
      </c>
      <c r="R2422" s="3" t="b">
        <f t="shared" ca="1" si="828"/>
        <v>0</v>
      </c>
      <c r="S2422" s="2">
        <f t="shared" ca="1" si="814"/>
        <v>713</v>
      </c>
      <c r="T2422" s="2">
        <f t="shared" ca="1" si="815"/>
        <v>814</v>
      </c>
      <c r="U2422" s="2">
        <f t="shared" ca="1" si="816"/>
        <v>715</v>
      </c>
      <c r="V2422" s="2">
        <f t="shared" ca="1" si="817"/>
        <v>614</v>
      </c>
      <c r="W2422" s="2" t="b">
        <f ca="1">AND(
    ISNA(MATCH(S2422,$S$3:$S2421,0)),
    ISNA(MATCH(S2422,$T$3:$T2421,0)),
    ISNA(MATCH(S2422,$U$3:$U2421,0)),
    ISNA(MATCH(S2422,$V$3:$V2421,0))
)</f>
        <v>0</v>
      </c>
      <c r="X2422" s="2" t="b">
        <f ca="1">AND(
    ISNA(MATCH(T2422,$S$3:$S2421,0)),
    ISNA(MATCH(T2422,$T$3:$T2421,0)),
    ISNA(MATCH(T2422,$U$3:$U2421,0)),
    ISNA(MATCH(T2422,$V$3:$V2421,0))
)</f>
        <v>0</v>
      </c>
      <c r="Y2422" s="2" t="b">
        <f ca="1">AND(
    ISNA(MATCH(U2422,$S$3:$S2421,0)),
    ISNA(MATCH(U2422,$T$3:$T2421,0)),
    ISNA(MATCH(U2422,$U$3:$U2421,0)),
    ISNA(MATCH(U2422,$V$3:$V2421,0))
)</f>
        <v>0</v>
      </c>
      <c r="Z2422" s="2" t="b">
        <f ca="1">AND(
    ISNA(MATCH(V2422,$S$3:$S2421,0)),
    ISNA(MATCH(V2422,$T$3:$T2421,0)),
    ISNA(MATCH(V2422,$U$3:$U2421,0)),
    ISNA(MATCH(V2422,$V$3:$V2421,0))
)</f>
        <v>1</v>
      </c>
      <c r="AA2422" s="4" t="b">
        <f t="shared" ca="1" si="818"/>
        <v>0</v>
      </c>
      <c r="AB2422" s="4" t="b">
        <f t="shared" ca="1" si="819"/>
        <v>0</v>
      </c>
      <c r="AC2422" s="4" t="b">
        <f t="shared" ca="1" si="820"/>
        <v>0</v>
      </c>
      <c r="AD2422" s="4" t="b">
        <f t="shared" ca="1" si="821"/>
        <v>1</v>
      </c>
      <c r="AE2422" s="6" t="b">
        <f>FALSE</f>
        <v>0</v>
      </c>
      <c r="AF2422" s="6" t="b">
        <f>FALSE</f>
        <v>0</v>
      </c>
      <c r="AG2422" s="6" t="b">
        <f>FALSE</f>
        <v>0</v>
      </c>
      <c r="AH2422" s="1" t="b">
        <f t="shared" ca="1" si="829"/>
        <v>0</v>
      </c>
      <c r="AI2422" s="7">
        <f t="shared" ca="1" si="830"/>
        <v>1</v>
      </c>
    </row>
    <row r="2423" spans="1:35" x14ac:dyDescent="0.2">
      <c r="A2423" s="5">
        <f t="shared" si="831"/>
        <v>2420</v>
      </c>
      <c r="B2423" s="1">
        <f t="shared" ca="1" si="822"/>
        <v>2401</v>
      </c>
      <c r="C2423" s="1">
        <f t="shared" ca="1" si="832"/>
        <v>58</v>
      </c>
      <c r="D2423" s="1">
        <f t="shared" ca="1" si="823"/>
        <v>1</v>
      </c>
      <c r="E2423" s="1" t="b">
        <f t="shared" ca="1" si="824"/>
        <v>1</v>
      </c>
      <c r="F2423" s="2">
        <f t="shared" ca="1" si="833"/>
        <v>12</v>
      </c>
      <c r="G2423" s="2">
        <f t="shared" ca="1" si="834"/>
        <v>15</v>
      </c>
      <c r="H2423" s="2">
        <f t="shared" ca="1" si="835"/>
        <v>1215</v>
      </c>
      <c r="I2423" s="3">
        <f ca="1">OFFSET(map!$A$1,G2423,F2423)</f>
        <v>2</v>
      </c>
      <c r="K2423" s="3">
        <f ca="1">OFFSET(map!$A$1,G2423-1,F2423)</f>
        <v>2</v>
      </c>
      <c r="L2423" s="3">
        <f ca="1">OFFSET(map!$A$1,G2423,F2423+1)</f>
        <v>2</v>
      </c>
      <c r="M2423" s="3">
        <f ca="1">OFFSET(map!$A$1,G2423+1,F2423)</f>
        <v>2</v>
      </c>
      <c r="N2423" s="3">
        <f ca="1">OFFSET(map!$A$1,G2423,F2423-1)</f>
        <v>2</v>
      </c>
      <c r="O2423" s="3" t="b">
        <f t="shared" ca="1" si="825"/>
        <v>0</v>
      </c>
      <c r="P2423" s="3" t="b">
        <f t="shared" ca="1" si="826"/>
        <v>1</v>
      </c>
      <c r="Q2423" s="3" t="b">
        <f t="shared" ca="1" si="827"/>
        <v>0</v>
      </c>
      <c r="R2423" s="3" t="b">
        <f t="shared" ca="1" si="828"/>
        <v>0</v>
      </c>
      <c r="S2423" s="2">
        <f t="shared" ca="1" si="814"/>
        <v>1214</v>
      </c>
      <c r="T2423" s="2">
        <f t="shared" ca="1" si="815"/>
        <v>1315</v>
      </c>
      <c r="U2423" s="2">
        <f t="shared" ca="1" si="816"/>
        <v>1216</v>
      </c>
      <c r="V2423" s="2">
        <f t="shared" ca="1" si="817"/>
        <v>1115</v>
      </c>
      <c r="W2423" s="2" t="b">
        <f ca="1">AND(
    ISNA(MATCH(S2423,$S$3:$S2422,0)),
    ISNA(MATCH(S2423,$T$3:$T2422,0)),
    ISNA(MATCH(S2423,$U$3:$U2422,0)),
    ISNA(MATCH(S2423,$V$3:$V2422,0))
)</f>
        <v>0</v>
      </c>
      <c r="X2423" s="2" t="b">
        <f ca="1">AND(
    ISNA(MATCH(T2423,$S$3:$S2422,0)),
    ISNA(MATCH(T2423,$T$3:$T2422,0)),
    ISNA(MATCH(T2423,$U$3:$U2422,0)),
    ISNA(MATCH(T2423,$V$3:$V2422,0))
)</f>
        <v>1</v>
      </c>
      <c r="Y2423" s="2" t="b">
        <f ca="1">AND(
    ISNA(MATCH(U2423,$S$3:$S2422,0)),
    ISNA(MATCH(U2423,$T$3:$T2422,0)),
    ISNA(MATCH(U2423,$U$3:$U2422,0)),
    ISNA(MATCH(U2423,$V$3:$V2422,0))
)</f>
        <v>0</v>
      </c>
      <c r="Z2423" s="2" t="b">
        <f ca="1">AND(
    ISNA(MATCH(V2423,$S$3:$S2422,0)),
    ISNA(MATCH(V2423,$T$3:$T2422,0)),
    ISNA(MATCH(V2423,$U$3:$U2422,0)),
    ISNA(MATCH(V2423,$V$3:$V2422,0))
)</f>
        <v>0</v>
      </c>
      <c r="AA2423" s="4" t="b">
        <f t="shared" ca="1" si="818"/>
        <v>0</v>
      </c>
      <c r="AB2423" s="4" t="b">
        <f t="shared" ca="1" si="819"/>
        <v>1</v>
      </c>
      <c r="AC2423" s="4" t="b">
        <f t="shared" ca="1" si="820"/>
        <v>0</v>
      </c>
      <c r="AD2423" s="4" t="b">
        <f t="shared" ca="1" si="821"/>
        <v>0</v>
      </c>
      <c r="AE2423" s="6" t="b">
        <f>FALSE</f>
        <v>0</v>
      </c>
      <c r="AF2423" s="6" t="b">
        <f>FALSE</f>
        <v>0</v>
      </c>
      <c r="AG2423" s="6" t="b">
        <f>FALSE</f>
        <v>0</v>
      </c>
      <c r="AH2423" s="1" t="b">
        <f t="shared" ca="1" si="829"/>
        <v>0</v>
      </c>
      <c r="AI2423" s="7">
        <f t="shared" ca="1" si="830"/>
        <v>1</v>
      </c>
    </row>
    <row r="2424" spans="1:35" x14ac:dyDescent="0.2">
      <c r="A2424" s="5">
        <f t="shared" si="831"/>
        <v>2421</v>
      </c>
      <c r="B2424" s="1">
        <f t="shared" ca="1" si="822"/>
        <v>2402</v>
      </c>
      <c r="C2424" s="1">
        <f t="shared" ca="1" si="832"/>
        <v>58</v>
      </c>
      <c r="D2424" s="1">
        <f t="shared" ca="1" si="823"/>
        <v>3</v>
      </c>
      <c r="E2424" s="1" t="b">
        <f t="shared" ca="1" si="824"/>
        <v>1</v>
      </c>
      <c r="F2424" s="2">
        <f t="shared" ca="1" si="833"/>
        <v>6</v>
      </c>
      <c r="G2424" s="2">
        <f t="shared" ca="1" si="834"/>
        <v>15</v>
      </c>
      <c r="H2424" s="2">
        <f t="shared" ca="1" si="835"/>
        <v>615</v>
      </c>
      <c r="I2424" s="3">
        <f ca="1">OFFSET(map!$A$1,G2424,F2424)</f>
        <v>2</v>
      </c>
      <c r="K2424" s="3">
        <f ca="1">OFFSET(map!$A$1,G2424-1,F2424)</f>
        <v>2</v>
      </c>
      <c r="L2424" s="3">
        <f ca="1">OFFSET(map!$A$1,G2424,F2424+1)</f>
        <v>2</v>
      </c>
      <c r="M2424" s="3">
        <f ca="1">OFFSET(map!$A$1,G2424+1,F2424)</f>
        <v>0</v>
      </c>
      <c r="N2424" s="3">
        <f ca="1">OFFSET(map!$A$1,G2424,F2424-1)</f>
        <v>2</v>
      </c>
      <c r="O2424" s="3" t="b">
        <f t="shared" ca="1" si="825"/>
        <v>0</v>
      </c>
      <c r="P2424" s="3" t="b">
        <f t="shared" ca="1" si="826"/>
        <v>1</v>
      </c>
      <c r="Q2424" s="3" t="b">
        <f t="shared" ca="1" si="827"/>
        <v>0</v>
      </c>
      <c r="R2424" s="3" t="b">
        <f t="shared" ca="1" si="828"/>
        <v>0</v>
      </c>
      <c r="S2424" s="2">
        <f t="shared" ca="1" si="814"/>
        <v>614</v>
      </c>
      <c r="T2424" s="2">
        <f t="shared" ca="1" si="815"/>
        <v>715</v>
      </c>
      <c r="U2424" s="2">
        <f t="shared" ca="1" si="816"/>
        <v>616</v>
      </c>
      <c r="V2424" s="2">
        <f t="shared" ca="1" si="817"/>
        <v>515</v>
      </c>
      <c r="W2424" s="2" t="b">
        <f ca="1">AND(
    ISNA(MATCH(S2424,$S$3:$S2423,0)),
    ISNA(MATCH(S2424,$T$3:$T2423,0)),
    ISNA(MATCH(S2424,$U$3:$U2423,0)),
    ISNA(MATCH(S2424,$V$3:$V2423,0))
)</f>
        <v>0</v>
      </c>
      <c r="X2424" s="2" t="b">
        <f ca="1">AND(
    ISNA(MATCH(T2424,$S$3:$S2423,0)),
    ISNA(MATCH(T2424,$T$3:$T2423,0)),
    ISNA(MATCH(T2424,$U$3:$U2423,0)),
    ISNA(MATCH(T2424,$V$3:$V2423,0))
)</f>
        <v>0</v>
      </c>
      <c r="Y2424" s="2" t="b">
        <f ca="1">AND(
    ISNA(MATCH(U2424,$S$3:$S2423,0)),
    ISNA(MATCH(U2424,$T$3:$T2423,0)),
    ISNA(MATCH(U2424,$U$3:$U2423,0)),
    ISNA(MATCH(U2424,$V$3:$V2423,0))
)</f>
        <v>0</v>
      </c>
      <c r="Z2424" s="2" t="b">
        <f ca="1">AND(
    ISNA(MATCH(V2424,$S$3:$S2423,0)),
    ISNA(MATCH(V2424,$T$3:$T2423,0)),
    ISNA(MATCH(V2424,$U$3:$U2423,0)),
    ISNA(MATCH(V2424,$V$3:$V2423,0))
)</f>
        <v>1</v>
      </c>
      <c r="AA2424" s="4" t="b">
        <f t="shared" ca="1" si="818"/>
        <v>0</v>
      </c>
      <c r="AB2424" s="4" t="b">
        <f t="shared" ca="1" si="819"/>
        <v>0</v>
      </c>
      <c r="AC2424" s="4" t="b">
        <f t="shared" ca="1" si="820"/>
        <v>0</v>
      </c>
      <c r="AD2424" s="4" t="b">
        <f t="shared" ca="1" si="821"/>
        <v>1</v>
      </c>
      <c r="AE2424" s="6" t="b">
        <f>FALSE</f>
        <v>0</v>
      </c>
      <c r="AF2424" s="6" t="b">
        <f>FALSE</f>
        <v>0</v>
      </c>
      <c r="AG2424" s="6" t="b">
        <f>FALSE</f>
        <v>0</v>
      </c>
      <c r="AH2424" s="1" t="b">
        <f t="shared" ca="1" si="829"/>
        <v>0</v>
      </c>
      <c r="AI2424" s="7">
        <f t="shared" ca="1" si="830"/>
        <v>1</v>
      </c>
    </row>
    <row r="2425" spans="1:35" x14ac:dyDescent="0.2">
      <c r="A2425" s="5">
        <f t="shared" si="831"/>
        <v>2422</v>
      </c>
      <c r="B2425" s="1">
        <f t="shared" ca="1" si="822"/>
        <v>2403</v>
      </c>
      <c r="C2425" s="1">
        <f t="shared" ca="1" si="832"/>
        <v>58</v>
      </c>
      <c r="D2425" s="1">
        <f t="shared" ca="1" si="823"/>
        <v>1</v>
      </c>
      <c r="E2425" s="1" t="b">
        <f t="shared" ca="1" si="824"/>
        <v>1</v>
      </c>
      <c r="F2425" s="2">
        <f t="shared" ca="1" si="833"/>
        <v>13</v>
      </c>
      <c r="G2425" s="2">
        <f t="shared" ca="1" si="834"/>
        <v>16</v>
      </c>
      <c r="H2425" s="2">
        <f t="shared" ca="1" si="835"/>
        <v>1316</v>
      </c>
      <c r="I2425" s="3">
        <f ca="1">OFFSET(map!$A$1,G2425,F2425)</f>
        <v>2</v>
      </c>
      <c r="K2425" s="3">
        <f ca="1">OFFSET(map!$A$1,G2425-1,F2425)</f>
        <v>2</v>
      </c>
      <c r="L2425" s="3">
        <f ca="1">OFFSET(map!$A$1,G2425,F2425+1)</f>
        <v>2</v>
      </c>
      <c r="M2425" s="3">
        <f ca="1">OFFSET(map!$A$1,G2425+1,F2425)</f>
        <v>2</v>
      </c>
      <c r="N2425" s="3">
        <f ca="1">OFFSET(map!$A$1,G2425,F2425-1)</f>
        <v>2</v>
      </c>
      <c r="O2425" s="3" t="b">
        <f t="shared" ca="1" si="825"/>
        <v>0</v>
      </c>
      <c r="P2425" s="3" t="b">
        <f t="shared" ca="1" si="826"/>
        <v>1</v>
      </c>
      <c r="Q2425" s="3" t="b">
        <f t="shared" ca="1" si="827"/>
        <v>0</v>
      </c>
      <c r="R2425" s="3" t="b">
        <f t="shared" ca="1" si="828"/>
        <v>0</v>
      </c>
      <c r="S2425" s="2">
        <f t="shared" ca="1" si="814"/>
        <v>1315</v>
      </c>
      <c r="T2425" s="2">
        <f t="shared" ca="1" si="815"/>
        <v>1416</v>
      </c>
      <c r="U2425" s="2">
        <f t="shared" ca="1" si="816"/>
        <v>1317</v>
      </c>
      <c r="V2425" s="2">
        <f t="shared" ca="1" si="817"/>
        <v>1216</v>
      </c>
      <c r="W2425" s="2" t="b">
        <f ca="1">AND(
    ISNA(MATCH(S2425,$S$3:$S2424,0)),
    ISNA(MATCH(S2425,$T$3:$T2424,0)),
    ISNA(MATCH(S2425,$U$3:$U2424,0)),
    ISNA(MATCH(S2425,$V$3:$V2424,0))
)</f>
        <v>0</v>
      </c>
      <c r="X2425" s="2" t="b">
        <f ca="1">AND(
    ISNA(MATCH(T2425,$S$3:$S2424,0)),
    ISNA(MATCH(T2425,$T$3:$T2424,0)),
    ISNA(MATCH(T2425,$U$3:$U2424,0)),
    ISNA(MATCH(T2425,$V$3:$V2424,0))
)</f>
        <v>1</v>
      </c>
      <c r="Y2425" s="2" t="b">
        <f ca="1">AND(
    ISNA(MATCH(U2425,$S$3:$S2424,0)),
    ISNA(MATCH(U2425,$T$3:$T2424,0)),
    ISNA(MATCH(U2425,$U$3:$U2424,0)),
    ISNA(MATCH(U2425,$V$3:$V2424,0))
)</f>
        <v>0</v>
      </c>
      <c r="Z2425" s="2" t="b">
        <f ca="1">AND(
    ISNA(MATCH(V2425,$S$3:$S2424,0)),
    ISNA(MATCH(V2425,$T$3:$T2424,0)),
    ISNA(MATCH(V2425,$U$3:$U2424,0)),
    ISNA(MATCH(V2425,$V$3:$V2424,0))
)</f>
        <v>0</v>
      </c>
      <c r="AA2425" s="4" t="b">
        <f t="shared" ca="1" si="818"/>
        <v>0</v>
      </c>
      <c r="AB2425" s="4" t="b">
        <f t="shared" ca="1" si="819"/>
        <v>1</v>
      </c>
      <c r="AC2425" s="4" t="b">
        <f t="shared" ca="1" si="820"/>
        <v>0</v>
      </c>
      <c r="AD2425" s="4" t="b">
        <f t="shared" ca="1" si="821"/>
        <v>0</v>
      </c>
      <c r="AE2425" s="6" t="b">
        <f>FALSE</f>
        <v>0</v>
      </c>
      <c r="AF2425" s="6" t="b">
        <f>FALSE</f>
        <v>0</v>
      </c>
      <c r="AG2425" s="6" t="b">
        <f>FALSE</f>
        <v>0</v>
      </c>
      <c r="AH2425" s="1" t="b">
        <f t="shared" ca="1" si="829"/>
        <v>0</v>
      </c>
      <c r="AI2425" s="7">
        <f t="shared" ca="1" si="830"/>
        <v>1</v>
      </c>
    </row>
    <row r="2426" spans="1:35" x14ac:dyDescent="0.2">
      <c r="A2426" s="5">
        <f t="shared" si="831"/>
        <v>2423</v>
      </c>
      <c r="B2426" s="1">
        <f t="shared" ca="1" si="822"/>
        <v>2404</v>
      </c>
      <c r="C2426" s="1">
        <f t="shared" ca="1" si="832"/>
        <v>58</v>
      </c>
      <c r="D2426" s="1">
        <f t="shared" ca="1" si="823"/>
        <v>3</v>
      </c>
      <c r="E2426" s="1" t="b">
        <f t="shared" ca="1" si="824"/>
        <v>1</v>
      </c>
      <c r="F2426" s="2">
        <f t="shared" ca="1" si="833"/>
        <v>5</v>
      </c>
      <c r="G2426" s="2">
        <f t="shared" ca="1" si="834"/>
        <v>16</v>
      </c>
      <c r="H2426" s="2">
        <f t="shared" ca="1" si="835"/>
        <v>516</v>
      </c>
      <c r="I2426" s="3">
        <f ca="1">OFFSET(map!$A$1,G2426,F2426)</f>
        <v>0</v>
      </c>
      <c r="K2426" s="3">
        <f ca="1">OFFSET(map!$A$1,G2426-1,F2426)</f>
        <v>2</v>
      </c>
      <c r="L2426" s="3">
        <f ca="1">OFFSET(map!$A$1,G2426,F2426+1)</f>
        <v>0</v>
      </c>
      <c r="M2426" s="3">
        <f ca="1">OFFSET(map!$A$1,G2426+1,F2426)</f>
        <v>0</v>
      </c>
      <c r="N2426" s="3">
        <f ca="1">OFFSET(map!$A$1,G2426,F2426-1)</f>
        <v>2</v>
      </c>
      <c r="O2426" s="3" t="b">
        <f t="shared" ca="1" si="825"/>
        <v>0</v>
      </c>
      <c r="P2426" s="3" t="b">
        <f t="shared" ca="1" si="826"/>
        <v>1</v>
      </c>
      <c r="Q2426" s="3" t="b">
        <f t="shared" ca="1" si="827"/>
        <v>0</v>
      </c>
      <c r="R2426" s="3" t="b">
        <f t="shared" ca="1" si="828"/>
        <v>0</v>
      </c>
      <c r="S2426" s="2">
        <f t="shared" ca="1" si="814"/>
        <v>-1</v>
      </c>
      <c r="T2426" s="2">
        <f t="shared" ca="1" si="815"/>
        <v>616</v>
      </c>
      <c r="U2426" s="2">
        <f t="shared" ca="1" si="816"/>
        <v>517</v>
      </c>
      <c r="V2426" s="2">
        <f t="shared" ca="1" si="817"/>
        <v>-1</v>
      </c>
      <c r="W2426" s="2" t="b">
        <f ca="1">AND(
    ISNA(MATCH(S2426,$S$3:$S2425,0)),
    ISNA(MATCH(S2426,$T$3:$T2425,0)),
    ISNA(MATCH(S2426,$U$3:$U2425,0)),
    ISNA(MATCH(S2426,$V$3:$V2425,0))
)</f>
        <v>0</v>
      </c>
      <c r="X2426" s="2" t="b">
        <f ca="1">AND(
    ISNA(MATCH(T2426,$S$3:$S2425,0)),
    ISNA(MATCH(T2426,$T$3:$T2425,0)),
    ISNA(MATCH(T2426,$U$3:$U2425,0)),
    ISNA(MATCH(T2426,$V$3:$V2425,0))
)</f>
        <v>0</v>
      </c>
      <c r="Y2426" s="2" t="b">
        <f ca="1">AND(
    ISNA(MATCH(U2426,$S$3:$S2425,0)),
    ISNA(MATCH(U2426,$T$3:$T2425,0)),
    ISNA(MATCH(U2426,$U$3:$U2425,0)),
    ISNA(MATCH(U2426,$V$3:$V2425,0))
)</f>
        <v>0</v>
      </c>
      <c r="Z2426" s="2" t="b">
        <f ca="1">AND(
    ISNA(MATCH(V2426,$S$3:$S2425,0)),
    ISNA(MATCH(V2426,$T$3:$T2425,0)),
    ISNA(MATCH(V2426,$U$3:$U2425,0)),
    ISNA(MATCH(V2426,$V$3:$V2425,0))
)</f>
        <v>0</v>
      </c>
      <c r="AA2426" s="4" t="b">
        <f t="shared" ca="1" si="818"/>
        <v>0</v>
      </c>
      <c r="AB2426" s="4" t="b">
        <f t="shared" ca="1" si="819"/>
        <v>0</v>
      </c>
      <c r="AC2426" s="4" t="b">
        <f t="shared" ca="1" si="820"/>
        <v>0</v>
      </c>
      <c r="AD2426" s="4" t="b">
        <f t="shared" ca="1" si="821"/>
        <v>0</v>
      </c>
      <c r="AE2426" s="6" t="b">
        <f>FALSE</f>
        <v>0</v>
      </c>
      <c r="AF2426" s="6" t="b">
        <f>FALSE</f>
        <v>0</v>
      </c>
      <c r="AG2426" s="6" t="b">
        <f>FALSE</f>
        <v>0</v>
      </c>
      <c r="AH2426" s="1" t="b">
        <f t="shared" ca="1" si="829"/>
        <v>1</v>
      </c>
      <c r="AI2426" s="7">
        <f t="shared" ca="1" si="830"/>
        <v>1</v>
      </c>
    </row>
    <row r="2427" spans="1:35" x14ac:dyDescent="0.2">
      <c r="A2427" s="5">
        <f t="shared" si="831"/>
        <v>2424</v>
      </c>
      <c r="B2427" s="1">
        <f t="shared" ca="1" si="822"/>
        <v>2406</v>
      </c>
      <c r="C2427" s="1">
        <f t="shared" ca="1" si="832"/>
        <v>58</v>
      </c>
      <c r="D2427" s="1">
        <f t="shared" ca="1" si="823"/>
        <v>3</v>
      </c>
      <c r="E2427" s="1" t="b">
        <f t="shared" ca="1" si="824"/>
        <v>1</v>
      </c>
      <c r="F2427" s="2">
        <f t="shared" ca="1" si="833"/>
        <v>4</v>
      </c>
      <c r="G2427" s="2">
        <f t="shared" ca="1" si="834"/>
        <v>17</v>
      </c>
      <c r="H2427" s="2">
        <f t="shared" ca="1" si="835"/>
        <v>417</v>
      </c>
      <c r="I2427" s="3">
        <f ca="1">OFFSET(map!$A$1,G2427,F2427)</f>
        <v>0</v>
      </c>
      <c r="K2427" s="3">
        <f ca="1">OFFSET(map!$A$1,G2427-1,F2427)</f>
        <v>2</v>
      </c>
      <c r="L2427" s="3">
        <f ca="1">OFFSET(map!$A$1,G2427,F2427+1)</f>
        <v>0</v>
      </c>
      <c r="M2427" s="3">
        <f ca="1">OFFSET(map!$A$1,G2427+1,F2427)</f>
        <v>0</v>
      </c>
      <c r="N2427" s="3">
        <f ca="1">OFFSET(map!$A$1,G2427,F2427-1)</f>
        <v>0</v>
      </c>
      <c r="O2427" s="3" t="b">
        <f t="shared" ca="1" si="825"/>
        <v>0</v>
      </c>
      <c r="P2427" s="3" t="b">
        <f t="shared" ca="1" si="826"/>
        <v>1</v>
      </c>
      <c r="Q2427" s="3" t="b">
        <f t="shared" ca="1" si="827"/>
        <v>0</v>
      </c>
      <c r="R2427" s="3" t="b">
        <f t="shared" ca="1" si="828"/>
        <v>0</v>
      </c>
      <c r="S2427" s="2">
        <f t="shared" ca="1" si="814"/>
        <v>-1</v>
      </c>
      <c r="T2427" s="2">
        <f t="shared" ca="1" si="815"/>
        <v>517</v>
      </c>
      <c r="U2427" s="2">
        <f t="shared" ca="1" si="816"/>
        <v>418</v>
      </c>
      <c r="V2427" s="2">
        <f t="shared" ca="1" si="817"/>
        <v>317</v>
      </c>
      <c r="W2427" s="2" t="b">
        <f ca="1">AND(
    ISNA(MATCH(S2427,$S$3:$S2426,0)),
    ISNA(MATCH(S2427,$T$3:$T2426,0)),
    ISNA(MATCH(S2427,$U$3:$U2426,0)),
    ISNA(MATCH(S2427,$V$3:$V2426,0))
)</f>
        <v>0</v>
      </c>
      <c r="X2427" s="2" t="b">
        <f ca="1">AND(
    ISNA(MATCH(T2427,$S$3:$S2426,0)),
    ISNA(MATCH(T2427,$T$3:$T2426,0)),
    ISNA(MATCH(T2427,$U$3:$U2426,0)),
    ISNA(MATCH(T2427,$V$3:$V2426,0))
)</f>
        <v>0</v>
      </c>
      <c r="Y2427" s="2" t="b">
        <f ca="1">AND(
    ISNA(MATCH(U2427,$S$3:$S2426,0)),
    ISNA(MATCH(U2427,$T$3:$T2426,0)),
    ISNA(MATCH(U2427,$U$3:$U2426,0)),
    ISNA(MATCH(U2427,$V$3:$V2426,0))
)</f>
        <v>0</v>
      </c>
      <c r="Z2427" s="2" t="b">
        <f ca="1">AND(
    ISNA(MATCH(V2427,$S$3:$S2426,0)),
    ISNA(MATCH(V2427,$T$3:$T2426,0)),
    ISNA(MATCH(V2427,$U$3:$U2426,0)),
    ISNA(MATCH(V2427,$V$3:$V2426,0))
)</f>
        <v>1</v>
      </c>
      <c r="AA2427" s="4" t="b">
        <f t="shared" ca="1" si="818"/>
        <v>0</v>
      </c>
      <c r="AB2427" s="4" t="b">
        <f t="shared" ca="1" si="819"/>
        <v>0</v>
      </c>
      <c r="AC2427" s="4" t="b">
        <f t="shared" ca="1" si="820"/>
        <v>0</v>
      </c>
      <c r="AD2427" s="4" t="b">
        <f t="shared" ca="1" si="821"/>
        <v>1</v>
      </c>
      <c r="AE2427" s="6" t="b">
        <f>FALSE</f>
        <v>0</v>
      </c>
      <c r="AF2427" s="6" t="b">
        <f>FALSE</f>
        <v>0</v>
      </c>
      <c r="AG2427" s="6" t="b">
        <f>FALSE</f>
        <v>0</v>
      </c>
      <c r="AH2427" s="1" t="b">
        <f t="shared" ca="1" si="829"/>
        <v>0</v>
      </c>
      <c r="AI2427" s="7">
        <f t="shared" ca="1" si="830"/>
        <v>1</v>
      </c>
    </row>
    <row r="2428" spans="1:35" x14ac:dyDescent="0.2">
      <c r="A2428" s="5">
        <f t="shared" si="831"/>
        <v>2425</v>
      </c>
      <c r="B2428" s="1">
        <f t="shared" ca="1" si="822"/>
        <v>2407</v>
      </c>
      <c r="C2428" s="1">
        <f t="shared" ca="1" si="832"/>
        <v>58</v>
      </c>
      <c r="D2428" s="1">
        <f t="shared" ca="1" si="823"/>
        <v>3</v>
      </c>
      <c r="E2428" s="1" t="b">
        <f t="shared" ca="1" si="824"/>
        <v>1</v>
      </c>
      <c r="F2428" s="2">
        <f t="shared" ca="1" si="833"/>
        <v>3</v>
      </c>
      <c r="G2428" s="2">
        <f t="shared" ca="1" si="834"/>
        <v>18</v>
      </c>
      <c r="H2428" s="2">
        <f t="shared" ca="1" si="835"/>
        <v>318</v>
      </c>
      <c r="I2428" s="3">
        <f ca="1">OFFSET(map!$A$1,G2428,F2428)</f>
        <v>0</v>
      </c>
      <c r="K2428" s="3">
        <f ca="1">OFFSET(map!$A$1,G2428-1,F2428)</f>
        <v>0</v>
      </c>
      <c r="L2428" s="3">
        <f ca="1">OFFSET(map!$A$1,G2428,F2428+1)</f>
        <v>0</v>
      </c>
      <c r="M2428" s="3">
        <f ca="1">OFFSET(map!$A$1,G2428+1,F2428)</f>
        <v>0</v>
      </c>
      <c r="N2428" s="3">
        <f ca="1">OFFSET(map!$A$1,G2428,F2428-1)</f>
        <v>1</v>
      </c>
      <c r="O2428" s="3" t="b">
        <f t="shared" ca="1" si="825"/>
        <v>0</v>
      </c>
      <c r="P2428" s="3" t="b">
        <f t="shared" ca="1" si="826"/>
        <v>1</v>
      </c>
      <c r="Q2428" s="3" t="b">
        <f t="shared" ca="1" si="827"/>
        <v>0</v>
      </c>
      <c r="R2428" s="3" t="b">
        <f t="shared" ca="1" si="828"/>
        <v>0</v>
      </c>
      <c r="S2428" s="2">
        <f t="shared" ca="1" si="814"/>
        <v>317</v>
      </c>
      <c r="T2428" s="2">
        <f t="shared" ca="1" si="815"/>
        <v>418</v>
      </c>
      <c r="U2428" s="2">
        <f t="shared" ca="1" si="816"/>
        <v>319</v>
      </c>
      <c r="V2428" s="2">
        <f t="shared" ca="1" si="817"/>
        <v>218</v>
      </c>
      <c r="W2428" s="2" t="b">
        <f ca="1">AND(
    ISNA(MATCH(S2428,$S$3:$S2427,0)),
    ISNA(MATCH(S2428,$T$3:$T2427,0)),
    ISNA(MATCH(S2428,$U$3:$U2427,0)),
    ISNA(MATCH(S2428,$V$3:$V2427,0))
)</f>
        <v>0</v>
      </c>
      <c r="X2428" s="2" t="b">
        <f ca="1">AND(
    ISNA(MATCH(T2428,$S$3:$S2427,0)),
    ISNA(MATCH(T2428,$T$3:$T2427,0)),
    ISNA(MATCH(T2428,$U$3:$U2427,0)),
    ISNA(MATCH(T2428,$V$3:$V2427,0))
)</f>
        <v>0</v>
      </c>
      <c r="Y2428" s="2" t="b">
        <f ca="1">AND(
    ISNA(MATCH(U2428,$S$3:$S2427,0)),
    ISNA(MATCH(U2428,$T$3:$T2427,0)),
    ISNA(MATCH(U2428,$U$3:$U2427,0)),
    ISNA(MATCH(U2428,$V$3:$V2427,0))
)</f>
        <v>0</v>
      </c>
      <c r="Z2428" s="2" t="b">
        <f ca="1">AND(
    ISNA(MATCH(V2428,$S$3:$S2427,0)),
    ISNA(MATCH(V2428,$T$3:$T2427,0)),
    ISNA(MATCH(V2428,$U$3:$U2427,0)),
    ISNA(MATCH(V2428,$V$3:$V2427,0))
)</f>
        <v>1</v>
      </c>
      <c r="AA2428" s="4" t="b">
        <f t="shared" ca="1" si="818"/>
        <v>0</v>
      </c>
      <c r="AB2428" s="4" t="b">
        <f t="shared" ca="1" si="819"/>
        <v>0</v>
      </c>
      <c r="AC2428" s="4" t="b">
        <f t="shared" ca="1" si="820"/>
        <v>0</v>
      </c>
      <c r="AD2428" s="4" t="b">
        <f t="shared" ca="1" si="821"/>
        <v>1</v>
      </c>
      <c r="AE2428" s="6" t="b">
        <f>FALSE</f>
        <v>0</v>
      </c>
      <c r="AF2428" s="6" t="b">
        <f>FALSE</f>
        <v>0</v>
      </c>
      <c r="AG2428" s="6" t="b">
        <f>FALSE</f>
        <v>0</v>
      </c>
      <c r="AH2428" s="1" t="b">
        <f t="shared" ca="1" si="829"/>
        <v>0</v>
      </c>
      <c r="AI2428" s="7">
        <f t="shared" ca="1" si="830"/>
        <v>1</v>
      </c>
    </row>
    <row r="2429" spans="1:35" x14ac:dyDescent="0.2">
      <c r="A2429" s="5">
        <f t="shared" si="831"/>
        <v>2426</v>
      </c>
      <c r="B2429" s="1">
        <f t="shared" ca="1" si="822"/>
        <v>2408</v>
      </c>
      <c r="C2429" s="1">
        <f t="shared" ca="1" si="832"/>
        <v>58</v>
      </c>
      <c r="D2429" s="1">
        <f t="shared" ca="1" si="823"/>
        <v>3</v>
      </c>
      <c r="E2429" s="1" t="b">
        <f t="shared" ca="1" si="824"/>
        <v>1</v>
      </c>
      <c r="F2429" s="2">
        <f t="shared" ca="1" si="833"/>
        <v>2</v>
      </c>
      <c r="G2429" s="2">
        <f t="shared" ca="1" si="834"/>
        <v>19</v>
      </c>
      <c r="H2429" s="2">
        <f t="shared" ca="1" si="835"/>
        <v>219</v>
      </c>
      <c r="I2429" s="3">
        <f ca="1">OFFSET(map!$A$1,G2429,F2429)</f>
        <v>1</v>
      </c>
      <c r="K2429" s="3">
        <f ca="1">OFFSET(map!$A$1,G2429-1,F2429)</f>
        <v>1</v>
      </c>
      <c r="L2429" s="3">
        <f ca="1">OFFSET(map!$A$1,G2429,F2429+1)</f>
        <v>0</v>
      </c>
      <c r="M2429" s="3">
        <f ca="1">OFFSET(map!$A$1,G2429+1,F2429)</f>
        <v>1</v>
      </c>
      <c r="N2429" s="3">
        <f ca="1">OFFSET(map!$A$1,G2429,F2429-1)</f>
        <v>0</v>
      </c>
      <c r="O2429" s="3" t="b">
        <f t="shared" ca="1" si="825"/>
        <v>0</v>
      </c>
      <c r="P2429" s="3" t="b">
        <f t="shared" ca="1" si="826"/>
        <v>1</v>
      </c>
      <c r="Q2429" s="3" t="b">
        <f t="shared" ca="1" si="827"/>
        <v>0</v>
      </c>
      <c r="R2429" s="3" t="b">
        <f t="shared" ca="1" si="828"/>
        <v>0</v>
      </c>
      <c r="S2429" s="2">
        <f t="shared" ca="1" si="814"/>
        <v>218</v>
      </c>
      <c r="T2429" s="2">
        <f t="shared" ca="1" si="815"/>
        <v>319</v>
      </c>
      <c r="U2429" s="2">
        <f t="shared" ca="1" si="816"/>
        <v>220</v>
      </c>
      <c r="V2429" s="2">
        <f t="shared" ca="1" si="817"/>
        <v>119</v>
      </c>
      <c r="W2429" s="2" t="b">
        <f ca="1">AND(
    ISNA(MATCH(S2429,$S$3:$S2428,0)),
    ISNA(MATCH(S2429,$T$3:$T2428,0)),
    ISNA(MATCH(S2429,$U$3:$U2428,0)),
    ISNA(MATCH(S2429,$V$3:$V2428,0))
)</f>
        <v>0</v>
      </c>
      <c r="X2429" s="2" t="b">
        <f ca="1">AND(
    ISNA(MATCH(T2429,$S$3:$S2428,0)),
    ISNA(MATCH(T2429,$T$3:$T2428,0)),
    ISNA(MATCH(T2429,$U$3:$U2428,0)),
    ISNA(MATCH(T2429,$V$3:$V2428,0))
)</f>
        <v>0</v>
      </c>
      <c r="Y2429" s="2" t="b">
        <f ca="1">AND(
    ISNA(MATCH(U2429,$S$3:$S2428,0)),
    ISNA(MATCH(U2429,$T$3:$T2428,0)),
    ISNA(MATCH(U2429,$U$3:$U2428,0)),
    ISNA(MATCH(U2429,$V$3:$V2428,0))
)</f>
        <v>0</v>
      </c>
      <c r="Z2429" s="2" t="b">
        <f ca="1">AND(
    ISNA(MATCH(V2429,$S$3:$S2428,0)),
    ISNA(MATCH(V2429,$T$3:$T2428,0)),
    ISNA(MATCH(V2429,$U$3:$U2428,0)),
    ISNA(MATCH(V2429,$V$3:$V2428,0))
)</f>
        <v>1</v>
      </c>
      <c r="AA2429" s="4" t="b">
        <f t="shared" ca="1" si="818"/>
        <v>0</v>
      </c>
      <c r="AB2429" s="4" t="b">
        <f t="shared" ca="1" si="819"/>
        <v>0</v>
      </c>
      <c r="AC2429" s="4" t="b">
        <f t="shared" ca="1" si="820"/>
        <v>0</v>
      </c>
      <c r="AD2429" s="4" t="b">
        <f t="shared" ca="1" si="821"/>
        <v>1</v>
      </c>
      <c r="AE2429" s="6" t="b">
        <f>FALSE</f>
        <v>0</v>
      </c>
      <c r="AF2429" s="6" t="b">
        <f>FALSE</f>
        <v>0</v>
      </c>
      <c r="AG2429" s="6" t="b">
        <f>FALSE</f>
        <v>0</v>
      </c>
      <c r="AH2429" s="1" t="b">
        <f t="shared" ca="1" si="829"/>
        <v>0</v>
      </c>
      <c r="AI2429" s="7">
        <f t="shared" ca="1" si="830"/>
        <v>1</v>
      </c>
    </row>
    <row r="2430" spans="1:35" x14ac:dyDescent="0.2">
      <c r="A2430" s="5">
        <f t="shared" si="831"/>
        <v>2427</v>
      </c>
      <c r="B2430" s="1">
        <f t="shared" ca="1" si="822"/>
        <v>2409</v>
      </c>
      <c r="C2430" s="1">
        <f t="shared" ca="1" si="832"/>
        <v>58</v>
      </c>
      <c r="D2430" s="1">
        <f t="shared" ca="1" si="823"/>
        <v>3</v>
      </c>
      <c r="E2430" s="1" t="b">
        <f t="shared" ca="1" si="824"/>
        <v>1</v>
      </c>
      <c r="F2430" s="2">
        <f t="shared" ca="1" si="833"/>
        <v>1</v>
      </c>
      <c r="G2430" s="2">
        <f t="shared" ca="1" si="834"/>
        <v>20</v>
      </c>
      <c r="H2430" s="2">
        <f t="shared" ca="1" si="835"/>
        <v>120</v>
      </c>
      <c r="I2430" s="3">
        <f ca="1">OFFSET(map!$A$1,G2430,F2430)</f>
        <v>0</v>
      </c>
      <c r="K2430" s="3">
        <f ca="1">OFFSET(map!$A$1,G2430-1,F2430)</f>
        <v>0</v>
      </c>
      <c r="L2430" s="3">
        <f ca="1">OFFSET(map!$A$1,G2430,F2430+1)</f>
        <v>1</v>
      </c>
      <c r="M2430" s="3">
        <f ca="1">OFFSET(map!$A$1,G2430+1,F2430)</f>
        <v>0</v>
      </c>
      <c r="N2430" s="3">
        <f ca="1">OFFSET(map!$A$1,G2430,F2430-1)</f>
        <v>99</v>
      </c>
      <c r="O2430" s="3" t="b">
        <f t="shared" ca="1" si="825"/>
        <v>0</v>
      </c>
      <c r="P2430" s="3" t="b">
        <f t="shared" ca="1" si="826"/>
        <v>1</v>
      </c>
      <c r="Q2430" s="3" t="b">
        <f t="shared" ca="1" si="827"/>
        <v>0</v>
      </c>
      <c r="R2430" s="3" t="b">
        <f t="shared" ca="1" si="828"/>
        <v>0</v>
      </c>
      <c r="S2430" s="2">
        <f t="shared" ca="1" si="814"/>
        <v>119</v>
      </c>
      <c r="T2430" s="2">
        <f t="shared" ca="1" si="815"/>
        <v>220</v>
      </c>
      <c r="U2430" s="2">
        <f t="shared" ca="1" si="816"/>
        <v>121</v>
      </c>
      <c r="V2430" s="2">
        <f t="shared" ca="1" si="817"/>
        <v>-1</v>
      </c>
      <c r="W2430" s="2" t="b">
        <f ca="1">AND(
    ISNA(MATCH(S2430,$S$3:$S2429,0)),
    ISNA(MATCH(S2430,$T$3:$T2429,0)),
    ISNA(MATCH(S2430,$U$3:$U2429,0)),
    ISNA(MATCH(S2430,$V$3:$V2429,0))
)</f>
        <v>0</v>
      </c>
      <c r="X2430" s="2" t="b">
        <f ca="1">AND(
    ISNA(MATCH(T2430,$S$3:$S2429,0)),
    ISNA(MATCH(T2430,$T$3:$T2429,0)),
    ISNA(MATCH(T2430,$U$3:$U2429,0)),
    ISNA(MATCH(T2430,$V$3:$V2429,0))
)</f>
        <v>0</v>
      </c>
      <c r="Y2430" s="2" t="b">
        <f ca="1">AND(
    ISNA(MATCH(U2430,$S$3:$S2429,0)),
    ISNA(MATCH(U2430,$T$3:$T2429,0)),
    ISNA(MATCH(U2430,$U$3:$U2429,0)),
    ISNA(MATCH(U2430,$V$3:$V2429,0))
)</f>
        <v>0</v>
      </c>
      <c r="Z2430" s="2" t="b">
        <f ca="1">AND(
    ISNA(MATCH(V2430,$S$3:$S2429,0)),
    ISNA(MATCH(V2430,$T$3:$T2429,0)),
    ISNA(MATCH(V2430,$U$3:$U2429,0)),
    ISNA(MATCH(V2430,$V$3:$V2429,0))
)</f>
        <v>0</v>
      </c>
      <c r="AA2430" s="4" t="b">
        <f t="shared" ca="1" si="818"/>
        <v>0</v>
      </c>
      <c r="AB2430" s="4" t="b">
        <f t="shared" ca="1" si="819"/>
        <v>0</v>
      </c>
      <c r="AC2430" s="4" t="b">
        <f t="shared" ca="1" si="820"/>
        <v>0</v>
      </c>
      <c r="AD2430" s="4" t="b">
        <f t="shared" ca="1" si="821"/>
        <v>0</v>
      </c>
      <c r="AE2430" s="6" t="b">
        <f>FALSE</f>
        <v>0</v>
      </c>
      <c r="AF2430" s="6" t="b">
        <f>FALSE</f>
        <v>0</v>
      </c>
      <c r="AG2430" s="6" t="b">
        <f>FALSE</f>
        <v>0</v>
      </c>
      <c r="AH2430" s="1" t="b">
        <f t="shared" ca="1" si="829"/>
        <v>1</v>
      </c>
      <c r="AI2430" s="7">
        <f t="shared" ca="1" si="830"/>
        <v>1</v>
      </c>
    </row>
    <row r="2431" spans="1:35" x14ac:dyDescent="0.2">
      <c r="A2431" s="5">
        <f t="shared" si="831"/>
        <v>2428</v>
      </c>
      <c r="B2431" s="1">
        <f t="shared" ca="1" si="822"/>
        <v>2412</v>
      </c>
      <c r="C2431" s="1">
        <f t="shared" ca="1" si="832"/>
        <v>59</v>
      </c>
      <c r="D2431" s="1">
        <f t="shared" ca="1" si="823"/>
        <v>1</v>
      </c>
      <c r="E2431" s="1" t="b">
        <f t="shared" ca="1" si="824"/>
        <v>0</v>
      </c>
      <c r="F2431" s="2">
        <f t="shared" ca="1" si="833"/>
        <v>4</v>
      </c>
      <c r="G2431" s="2">
        <f t="shared" ca="1" si="834"/>
        <v>34</v>
      </c>
      <c r="H2431" s="2">
        <f t="shared" ca="1" si="835"/>
        <v>434</v>
      </c>
      <c r="I2431" s="3">
        <f ca="1">OFFSET(map!$A$1,G2431,F2431)</f>
        <v>2</v>
      </c>
      <c r="K2431" s="3">
        <f ca="1">OFFSET(map!$A$1,G2431-1,F2431)</f>
        <v>0</v>
      </c>
      <c r="L2431" s="3">
        <f ca="1">OFFSET(map!$A$1,G2431,F2431+1)</f>
        <v>2</v>
      </c>
      <c r="M2431" s="3">
        <f ca="1">OFFSET(map!$A$1,G2431+1,F2431)</f>
        <v>2</v>
      </c>
      <c r="N2431" s="3">
        <f ca="1">OFFSET(map!$A$1,G2431,F2431-1)</f>
        <v>2</v>
      </c>
      <c r="O2431" s="3" t="b">
        <f t="shared" ca="1" si="825"/>
        <v>0</v>
      </c>
      <c r="P2431" s="3" t="b">
        <f t="shared" ca="1" si="826"/>
        <v>1</v>
      </c>
      <c r="Q2431" s="3" t="b">
        <f t="shared" ca="1" si="827"/>
        <v>0</v>
      </c>
      <c r="R2431" s="3" t="b">
        <f t="shared" ca="1" si="828"/>
        <v>0</v>
      </c>
      <c r="S2431" s="2">
        <f t="shared" ca="1" si="814"/>
        <v>433</v>
      </c>
      <c r="T2431" s="2">
        <f t="shared" ca="1" si="815"/>
        <v>534</v>
      </c>
      <c r="U2431" s="2">
        <f t="shared" ca="1" si="816"/>
        <v>435</v>
      </c>
      <c r="V2431" s="2">
        <f t="shared" ca="1" si="817"/>
        <v>334</v>
      </c>
      <c r="W2431" s="2" t="b">
        <f ca="1">AND(
    ISNA(MATCH(S2431,$S$3:$S2430,0)),
    ISNA(MATCH(S2431,$T$3:$T2430,0)),
    ISNA(MATCH(S2431,$U$3:$U2430,0)),
    ISNA(MATCH(S2431,$V$3:$V2430,0))
)</f>
        <v>0</v>
      </c>
      <c r="X2431" s="2" t="b">
        <f ca="1">AND(
    ISNA(MATCH(T2431,$S$3:$S2430,0)),
    ISNA(MATCH(T2431,$T$3:$T2430,0)),
    ISNA(MATCH(T2431,$U$3:$U2430,0)),
    ISNA(MATCH(T2431,$V$3:$V2430,0))
)</f>
        <v>1</v>
      </c>
      <c r="Y2431" s="2" t="b">
        <f ca="1">AND(
    ISNA(MATCH(U2431,$S$3:$S2430,0)),
    ISNA(MATCH(U2431,$T$3:$T2430,0)),
    ISNA(MATCH(U2431,$U$3:$U2430,0)),
    ISNA(MATCH(U2431,$V$3:$V2430,0))
)</f>
        <v>1</v>
      </c>
      <c r="Z2431" s="2" t="b">
        <f ca="1">AND(
    ISNA(MATCH(V2431,$S$3:$S2430,0)),
    ISNA(MATCH(V2431,$T$3:$T2430,0)),
    ISNA(MATCH(V2431,$U$3:$U2430,0)),
    ISNA(MATCH(V2431,$V$3:$V2430,0))
)</f>
        <v>0</v>
      </c>
      <c r="AA2431" s="4" t="b">
        <f t="shared" ca="1" si="818"/>
        <v>0</v>
      </c>
      <c r="AB2431" s="4" t="b">
        <f t="shared" ca="1" si="819"/>
        <v>1</v>
      </c>
      <c r="AC2431" s="4" t="b">
        <f t="shared" ca="1" si="820"/>
        <v>1</v>
      </c>
      <c r="AD2431" s="4" t="b">
        <f t="shared" ca="1" si="821"/>
        <v>0</v>
      </c>
      <c r="AE2431" s="6" t="b">
        <f>FALSE</f>
        <v>0</v>
      </c>
      <c r="AF2431" s="6" t="b">
        <f>FALSE</f>
        <v>0</v>
      </c>
      <c r="AG2431" s="6" t="b">
        <f>FALSE</f>
        <v>0</v>
      </c>
      <c r="AH2431" s="1" t="b">
        <f t="shared" ca="1" si="829"/>
        <v>0</v>
      </c>
      <c r="AI2431" s="7">
        <f t="shared" ca="1" si="830"/>
        <v>1</v>
      </c>
    </row>
    <row r="2432" spans="1:35" x14ac:dyDescent="0.2">
      <c r="A2432" s="5">
        <f t="shared" si="831"/>
        <v>2429</v>
      </c>
      <c r="B2432" s="1">
        <f t="shared" ca="1" si="822"/>
        <v>2412</v>
      </c>
      <c r="C2432" s="1">
        <f t="shared" ca="1" si="832"/>
        <v>59</v>
      </c>
      <c r="D2432" s="1">
        <f t="shared" ca="1" si="823"/>
        <v>2</v>
      </c>
      <c r="E2432" s="1" t="b">
        <f t="shared" ca="1" si="824"/>
        <v>1</v>
      </c>
      <c r="F2432" s="2">
        <f t="shared" ca="1" si="833"/>
        <v>3</v>
      </c>
      <c r="G2432" s="2">
        <f t="shared" ca="1" si="834"/>
        <v>35</v>
      </c>
      <c r="H2432" s="2">
        <f t="shared" ca="1" si="835"/>
        <v>335</v>
      </c>
      <c r="I2432" s="3">
        <f ca="1">OFFSET(map!$A$1,G2432,F2432)</f>
        <v>0</v>
      </c>
      <c r="K2432" s="3">
        <f ca="1">OFFSET(map!$A$1,G2432-1,F2432)</f>
        <v>2</v>
      </c>
      <c r="L2432" s="3">
        <f ca="1">OFFSET(map!$A$1,G2432,F2432+1)</f>
        <v>2</v>
      </c>
      <c r="M2432" s="3">
        <f ca="1">OFFSET(map!$A$1,G2432+1,F2432)</f>
        <v>0</v>
      </c>
      <c r="N2432" s="3">
        <f ca="1">OFFSET(map!$A$1,G2432,F2432-1)</f>
        <v>1</v>
      </c>
      <c r="O2432" s="3" t="b">
        <f t="shared" ca="1" si="825"/>
        <v>0</v>
      </c>
      <c r="P2432" s="3" t="b">
        <f t="shared" ca="1" si="826"/>
        <v>1</v>
      </c>
      <c r="Q2432" s="3" t="b">
        <f t="shared" ca="1" si="827"/>
        <v>0</v>
      </c>
      <c r="R2432" s="3" t="b">
        <f t="shared" ca="1" si="828"/>
        <v>0</v>
      </c>
      <c r="S2432" s="2">
        <f t="shared" ca="1" si="814"/>
        <v>-1</v>
      </c>
      <c r="T2432" s="2">
        <f t="shared" ca="1" si="815"/>
        <v>-1</v>
      </c>
      <c r="U2432" s="2">
        <f t="shared" ca="1" si="816"/>
        <v>336</v>
      </c>
      <c r="V2432" s="2">
        <f t="shared" ca="1" si="817"/>
        <v>235</v>
      </c>
      <c r="W2432" s="2" t="b">
        <f ca="1">AND(
    ISNA(MATCH(S2432,$S$3:$S2431,0)),
    ISNA(MATCH(S2432,$T$3:$T2431,0)),
    ISNA(MATCH(S2432,$U$3:$U2431,0)),
    ISNA(MATCH(S2432,$V$3:$V2431,0))
)</f>
        <v>0</v>
      </c>
      <c r="X2432" s="2" t="b">
        <f ca="1">AND(
    ISNA(MATCH(T2432,$S$3:$S2431,0)),
    ISNA(MATCH(T2432,$T$3:$T2431,0)),
    ISNA(MATCH(T2432,$U$3:$U2431,0)),
    ISNA(MATCH(T2432,$V$3:$V2431,0))
)</f>
        <v>0</v>
      </c>
      <c r="Y2432" s="2" t="b">
        <f ca="1">AND(
    ISNA(MATCH(U2432,$S$3:$S2431,0)),
    ISNA(MATCH(U2432,$T$3:$T2431,0)),
    ISNA(MATCH(U2432,$U$3:$U2431,0)),
    ISNA(MATCH(U2432,$V$3:$V2431,0))
)</f>
        <v>1</v>
      </c>
      <c r="Z2432" s="2" t="b">
        <f ca="1">AND(
    ISNA(MATCH(V2432,$S$3:$S2431,0)),
    ISNA(MATCH(V2432,$T$3:$T2431,0)),
    ISNA(MATCH(V2432,$U$3:$U2431,0)),
    ISNA(MATCH(V2432,$V$3:$V2431,0))
)</f>
        <v>0</v>
      </c>
      <c r="AA2432" s="4" t="b">
        <f t="shared" ca="1" si="818"/>
        <v>0</v>
      </c>
      <c r="AB2432" s="4" t="b">
        <f t="shared" ca="1" si="819"/>
        <v>0</v>
      </c>
      <c r="AC2432" s="4" t="b">
        <f t="shared" ca="1" si="820"/>
        <v>1</v>
      </c>
      <c r="AD2432" s="4" t="b">
        <f t="shared" ca="1" si="821"/>
        <v>0</v>
      </c>
      <c r="AE2432" s="6" t="b">
        <f>FALSE</f>
        <v>0</v>
      </c>
      <c r="AF2432" s="6" t="b">
        <f>FALSE</f>
        <v>0</v>
      </c>
      <c r="AG2432" s="6" t="b">
        <f>FALSE</f>
        <v>0</v>
      </c>
      <c r="AH2432" s="1" t="b">
        <f t="shared" ca="1" si="829"/>
        <v>0</v>
      </c>
      <c r="AI2432" s="7">
        <f t="shared" ca="1" si="830"/>
        <v>1</v>
      </c>
    </row>
    <row r="2433" spans="1:35" x14ac:dyDescent="0.2">
      <c r="A2433" s="5">
        <f t="shared" si="831"/>
        <v>2430</v>
      </c>
      <c r="B2433" s="1">
        <f t="shared" ca="1" si="822"/>
        <v>2413</v>
      </c>
      <c r="C2433" s="1">
        <f t="shared" ca="1" si="832"/>
        <v>59</v>
      </c>
      <c r="D2433" s="1">
        <f t="shared" ca="1" si="823"/>
        <v>2</v>
      </c>
      <c r="E2433" s="1" t="b">
        <f t="shared" ca="1" si="824"/>
        <v>0</v>
      </c>
      <c r="F2433" s="2">
        <f t="shared" ca="1" si="833"/>
        <v>2</v>
      </c>
      <c r="G2433" s="2">
        <f t="shared" ca="1" si="834"/>
        <v>36</v>
      </c>
      <c r="H2433" s="2">
        <f t="shared" ca="1" si="835"/>
        <v>236</v>
      </c>
      <c r="I2433" s="3">
        <f ca="1">OFFSET(map!$A$1,G2433,F2433)</f>
        <v>1</v>
      </c>
      <c r="K2433" s="3">
        <f ca="1">OFFSET(map!$A$1,G2433-1,F2433)</f>
        <v>1</v>
      </c>
      <c r="L2433" s="3">
        <f ca="1">OFFSET(map!$A$1,G2433,F2433+1)</f>
        <v>0</v>
      </c>
      <c r="M2433" s="3">
        <f ca="1">OFFSET(map!$A$1,G2433+1,F2433)</f>
        <v>1</v>
      </c>
      <c r="N2433" s="3">
        <f ca="1">OFFSET(map!$A$1,G2433,F2433-1)</f>
        <v>0</v>
      </c>
      <c r="O2433" s="3" t="b">
        <f t="shared" ca="1" si="825"/>
        <v>0</v>
      </c>
      <c r="P2433" s="3" t="b">
        <f t="shared" ca="1" si="826"/>
        <v>1</v>
      </c>
      <c r="Q2433" s="3" t="b">
        <f t="shared" ca="1" si="827"/>
        <v>0</v>
      </c>
      <c r="R2433" s="3" t="b">
        <f t="shared" ca="1" si="828"/>
        <v>0</v>
      </c>
      <c r="S2433" s="2">
        <f t="shared" ca="1" si="814"/>
        <v>235</v>
      </c>
      <c r="T2433" s="2">
        <f t="shared" ca="1" si="815"/>
        <v>336</v>
      </c>
      <c r="U2433" s="2">
        <f t="shared" ca="1" si="816"/>
        <v>237</v>
      </c>
      <c r="V2433" s="2">
        <f t="shared" ca="1" si="817"/>
        <v>136</v>
      </c>
      <c r="W2433" s="2" t="b">
        <f ca="1">AND(
    ISNA(MATCH(S2433,$S$3:$S2432,0)),
    ISNA(MATCH(S2433,$T$3:$T2432,0)),
    ISNA(MATCH(S2433,$U$3:$U2432,0)),
    ISNA(MATCH(S2433,$V$3:$V2432,0))
)</f>
        <v>0</v>
      </c>
      <c r="X2433" s="2" t="b">
        <f ca="1">AND(
    ISNA(MATCH(T2433,$S$3:$S2432,0)),
    ISNA(MATCH(T2433,$T$3:$T2432,0)),
    ISNA(MATCH(T2433,$U$3:$U2432,0)),
    ISNA(MATCH(T2433,$V$3:$V2432,0))
)</f>
        <v>0</v>
      </c>
      <c r="Y2433" s="2" t="b">
        <f ca="1">AND(
    ISNA(MATCH(U2433,$S$3:$S2432,0)),
    ISNA(MATCH(U2433,$T$3:$T2432,0)),
    ISNA(MATCH(U2433,$U$3:$U2432,0)),
    ISNA(MATCH(U2433,$V$3:$V2432,0))
)</f>
        <v>1</v>
      </c>
      <c r="Z2433" s="2" t="b">
        <f ca="1">AND(
    ISNA(MATCH(V2433,$S$3:$S2432,0)),
    ISNA(MATCH(V2433,$T$3:$T2432,0)),
    ISNA(MATCH(V2433,$U$3:$U2432,0)),
    ISNA(MATCH(V2433,$V$3:$V2432,0))
)</f>
        <v>1</v>
      </c>
      <c r="AA2433" s="4" t="b">
        <f t="shared" ca="1" si="818"/>
        <v>0</v>
      </c>
      <c r="AB2433" s="4" t="b">
        <f t="shared" ca="1" si="819"/>
        <v>0</v>
      </c>
      <c r="AC2433" s="4" t="b">
        <f t="shared" ca="1" si="820"/>
        <v>1</v>
      </c>
      <c r="AD2433" s="4" t="b">
        <f t="shared" ca="1" si="821"/>
        <v>1</v>
      </c>
      <c r="AE2433" s="6" t="b">
        <f>FALSE</f>
        <v>0</v>
      </c>
      <c r="AF2433" s="6" t="b">
        <f>FALSE</f>
        <v>0</v>
      </c>
      <c r="AG2433" s="6" t="b">
        <f>FALSE</f>
        <v>0</v>
      </c>
      <c r="AH2433" s="1" t="b">
        <f t="shared" ca="1" si="829"/>
        <v>0</v>
      </c>
      <c r="AI2433" s="7">
        <f t="shared" ca="1" si="830"/>
        <v>1</v>
      </c>
    </row>
    <row r="2434" spans="1:35" x14ac:dyDescent="0.2">
      <c r="A2434" s="5">
        <f t="shared" si="831"/>
        <v>2431</v>
      </c>
      <c r="B2434" s="1">
        <f t="shared" ca="1" si="822"/>
        <v>2413</v>
      </c>
      <c r="C2434" s="1">
        <f t="shared" ca="1" si="832"/>
        <v>59</v>
      </c>
      <c r="D2434" s="1">
        <f t="shared" ca="1" si="823"/>
        <v>3</v>
      </c>
      <c r="E2434" s="1" t="b">
        <f t="shared" ca="1" si="824"/>
        <v>1</v>
      </c>
      <c r="F2434" s="2">
        <f t="shared" ca="1" si="833"/>
        <v>1</v>
      </c>
      <c r="G2434" s="2">
        <f t="shared" ca="1" si="834"/>
        <v>35</v>
      </c>
      <c r="H2434" s="2">
        <f t="shared" ca="1" si="835"/>
        <v>135</v>
      </c>
      <c r="I2434" s="3">
        <f ca="1">OFFSET(map!$A$1,G2434,F2434)</f>
        <v>0</v>
      </c>
      <c r="K2434" s="3">
        <f ca="1">OFFSET(map!$A$1,G2434-1,F2434)</f>
        <v>0</v>
      </c>
      <c r="L2434" s="3">
        <f ca="1">OFFSET(map!$A$1,G2434,F2434+1)</f>
        <v>1</v>
      </c>
      <c r="M2434" s="3">
        <f ca="1">OFFSET(map!$A$1,G2434+1,F2434)</f>
        <v>0</v>
      </c>
      <c r="N2434" s="3">
        <f ca="1">OFFSET(map!$A$1,G2434,F2434-1)</f>
        <v>99</v>
      </c>
      <c r="O2434" s="3" t="b">
        <f t="shared" ca="1" si="825"/>
        <v>0</v>
      </c>
      <c r="P2434" s="3" t="b">
        <f t="shared" ca="1" si="826"/>
        <v>1</v>
      </c>
      <c r="Q2434" s="3" t="b">
        <f t="shared" ca="1" si="827"/>
        <v>0</v>
      </c>
      <c r="R2434" s="3" t="b">
        <f t="shared" ca="1" si="828"/>
        <v>0</v>
      </c>
      <c r="S2434" s="2">
        <f t="shared" ca="1" si="814"/>
        <v>134</v>
      </c>
      <c r="T2434" s="2">
        <f t="shared" ca="1" si="815"/>
        <v>235</v>
      </c>
      <c r="U2434" s="2">
        <f t="shared" ca="1" si="816"/>
        <v>136</v>
      </c>
      <c r="V2434" s="2">
        <f t="shared" ca="1" si="817"/>
        <v>-1</v>
      </c>
      <c r="W2434" s="2" t="b">
        <f ca="1">AND(
    ISNA(MATCH(S2434,$S$3:$S2433,0)),
    ISNA(MATCH(S2434,$T$3:$T2433,0)),
    ISNA(MATCH(S2434,$U$3:$U2433,0)),
    ISNA(MATCH(S2434,$V$3:$V2433,0))
)</f>
        <v>0</v>
      </c>
      <c r="X2434" s="2" t="b">
        <f ca="1">AND(
    ISNA(MATCH(T2434,$S$3:$S2433,0)),
    ISNA(MATCH(T2434,$T$3:$T2433,0)),
    ISNA(MATCH(T2434,$U$3:$U2433,0)),
    ISNA(MATCH(T2434,$V$3:$V2433,0))
)</f>
        <v>0</v>
      </c>
      <c r="Y2434" s="2" t="b">
        <f ca="1">AND(
    ISNA(MATCH(U2434,$S$3:$S2433,0)),
    ISNA(MATCH(U2434,$T$3:$T2433,0)),
    ISNA(MATCH(U2434,$U$3:$U2433,0)),
    ISNA(MATCH(U2434,$V$3:$V2433,0))
)</f>
        <v>0</v>
      </c>
      <c r="Z2434" s="2" t="b">
        <f ca="1">AND(
    ISNA(MATCH(V2434,$S$3:$S2433,0)),
    ISNA(MATCH(V2434,$T$3:$T2433,0)),
    ISNA(MATCH(V2434,$U$3:$U2433,0)),
    ISNA(MATCH(V2434,$V$3:$V2433,0))
)</f>
        <v>0</v>
      </c>
      <c r="AA2434" s="4" t="b">
        <f t="shared" ca="1" si="818"/>
        <v>0</v>
      </c>
      <c r="AB2434" s="4" t="b">
        <f t="shared" ca="1" si="819"/>
        <v>0</v>
      </c>
      <c r="AC2434" s="4" t="b">
        <f t="shared" ca="1" si="820"/>
        <v>0</v>
      </c>
      <c r="AD2434" s="4" t="b">
        <f t="shared" ca="1" si="821"/>
        <v>0</v>
      </c>
      <c r="AE2434" s="6" t="b">
        <f>FALSE</f>
        <v>0</v>
      </c>
      <c r="AF2434" s="6" t="b">
        <f>FALSE</f>
        <v>0</v>
      </c>
      <c r="AG2434" s="6" t="b">
        <f>FALSE</f>
        <v>0</v>
      </c>
      <c r="AH2434" s="1" t="b">
        <f t="shared" ca="1" si="829"/>
        <v>1</v>
      </c>
      <c r="AI2434" s="7">
        <f t="shared" ca="1" si="830"/>
        <v>1</v>
      </c>
    </row>
    <row r="2435" spans="1:35" x14ac:dyDescent="0.2">
      <c r="A2435" s="5">
        <f t="shared" si="831"/>
        <v>2432</v>
      </c>
      <c r="B2435" s="1">
        <f t="shared" ca="1" si="822"/>
        <v>2415</v>
      </c>
      <c r="C2435" s="1">
        <f t="shared" ca="1" si="832"/>
        <v>59</v>
      </c>
      <c r="D2435" s="1">
        <f t="shared" ca="1" si="823"/>
        <v>0</v>
      </c>
      <c r="E2435" s="1" t="b">
        <f t="shared" ca="1" si="824"/>
        <v>0</v>
      </c>
      <c r="F2435" s="2">
        <f t="shared" ca="1" si="833"/>
        <v>9</v>
      </c>
      <c r="G2435" s="2">
        <f t="shared" ca="1" si="834"/>
        <v>11</v>
      </c>
      <c r="H2435" s="2">
        <f t="shared" ca="1" si="835"/>
        <v>911</v>
      </c>
      <c r="I2435" s="3">
        <f ca="1">OFFSET(map!$A$1,G2435,F2435)</f>
        <v>0</v>
      </c>
      <c r="K2435" s="3">
        <f ca="1">OFFSET(map!$A$1,G2435-1,F2435)</f>
        <v>0</v>
      </c>
      <c r="L2435" s="3">
        <f ca="1">OFFSET(map!$A$1,G2435,F2435+1)</f>
        <v>0</v>
      </c>
      <c r="M2435" s="3">
        <f ca="1">OFFSET(map!$A$1,G2435+1,F2435)</f>
        <v>0</v>
      </c>
      <c r="N2435" s="3">
        <f ca="1">OFFSET(map!$A$1,G2435,F2435-1)</f>
        <v>0</v>
      </c>
      <c r="O2435" s="3" t="b">
        <f t="shared" ca="1" si="825"/>
        <v>0</v>
      </c>
      <c r="P2435" s="3" t="b">
        <f t="shared" ca="1" si="826"/>
        <v>1</v>
      </c>
      <c r="Q2435" s="3" t="b">
        <f t="shared" ca="1" si="827"/>
        <v>0</v>
      </c>
      <c r="R2435" s="3" t="b">
        <f t="shared" ca="1" si="828"/>
        <v>0</v>
      </c>
      <c r="S2435" s="2">
        <f t="shared" ref="S2435:S2498" ca="1" si="836">IF(O2435,F2435*100+(G2435-1),-1)</f>
        <v>910</v>
      </c>
      <c r="T2435" s="2">
        <f t="shared" ref="T2435:T2498" ca="1" si="837">IF(P2435,(F2435+1)*100+G2435,-1)</f>
        <v>1011</v>
      </c>
      <c r="U2435" s="2">
        <f t="shared" ref="U2435:U2498" ca="1" si="838">IF(Q2435,F2435*100+(G2435+1),-1)</f>
        <v>912</v>
      </c>
      <c r="V2435" s="2">
        <f t="shared" ref="V2435:V2498" ca="1" si="839">IF(R2435,(F2435-1)*100+G2435,-1)</f>
        <v>811</v>
      </c>
      <c r="W2435" s="2" t="b">
        <f ca="1">AND(
    ISNA(MATCH(S2435,$S$3:$S2434,0)),
    ISNA(MATCH(S2435,$T$3:$T2434,0)),
    ISNA(MATCH(S2435,$U$3:$U2434,0)),
    ISNA(MATCH(S2435,$V$3:$V2434,0))
)</f>
        <v>1</v>
      </c>
      <c r="X2435" s="2" t="b">
        <f ca="1">AND(
    ISNA(MATCH(T2435,$S$3:$S2434,0)),
    ISNA(MATCH(T2435,$T$3:$T2434,0)),
    ISNA(MATCH(T2435,$U$3:$U2434,0)),
    ISNA(MATCH(T2435,$V$3:$V2434,0))
)</f>
        <v>1</v>
      </c>
      <c r="Y2435" s="2" t="b">
        <f ca="1">AND(
    ISNA(MATCH(U2435,$S$3:$S2434,0)),
    ISNA(MATCH(U2435,$T$3:$T2434,0)),
    ISNA(MATCH(U2435,$U$3:$U2434,0)),
    ISNA(MATCH(U2435,$V$3:$V2434,0))
)</f>
        <v>0</v>
      </c>
      <c r="Z2435" s="2" t="b">
        <f ca="1">AND(
    ISNA(MATCH(V2435,$S$3:$S2434,0)),
    ISNA(MATCH(V2435,$T$3:$T2434,0)),
    ISNA(MATCH(V2435,$U$3:$U2434,0)),
    ISNA(MATCH(V2435,$V$3:$V2434,0))
)</f>
        <v>1</v>
      </c>
      <c r="AA2435" s="4" t="b">
        <f t="shared" ref="AA2435:AA2498" ca="1" si="840">AND(W2435,O2435)</f>
        <v>1</v>
      </c>
      <c r="AB2435" s="4" t="b">
        <f t="shared" ref="AB2435:AB2498" ca="1" si="841">AND(X2435,P2435)</f>
        <v>1</v>
      </c>
      <c r="AC2435" s="4" t="b">
        <f t="shared" ref="AC2435:AC2498" ca="1" si="842">AND(Y2435,Q2435)</f>
        <v>0</v>
      </c>
      <c r="AD2435" s="4" t="b">
        <f t="shared" ref="AD2435:AD2498" ca="1" si="843">AND(Z2435,R2435)</f>
        <v>1</v>
      </c>
      <c r="AE2435" s="6" t="b">
        <f>FALSE</f>
        <v>0</v>
      </c>
      <c r="AF2435" s="6" t="b">
        <f>FALSE</f>
        <v>0</v>
      </c>
      <c r="AG2435" s="6" t="b">
        <f>FALSE</f>
        <v>0</v>
      </c>
      <c r="AH2435" s="1" t="b">
        <f t="shared" ca="1" si="829"/>
        <v>0</v>
      </c>
      <c r="AI2435" s="7">
        <f t="shared" ca="1" si="830"/>
        <v>1</v>
      </c>
    </row>
    <row r="2436" spans="1:35" x14ac:dyDescent="0.2">
      <c r="A2436" s="5">
        <f t="shared" si="831"/>
        <v>2433</v>
      </c>
      <c r="B2436" s="1">
        <f t="shared" ref="B2436:B2499" ca="1" si="844">IF(E2435,
    OFFSET(AI$3,B2435,0),
    B2435
)</f>
        <v>2415</v>
      </c>
      <c r="C2436" s="1">
        <f t="shared" ca="1" si="832"/>
        <v>59</v>
      </c>
      <c r="D2436" s="1">
        <f t="shared" ref="D2436:D2499" ca="1" si="845">MATCH(TRUE,OFFSET(AA$3:AD$3,B2436,IF(E2435,0,D2435+1)),0)-1+IF(E2435,0,D2435+1)</f>
        <v>1</v>
      </c>
      <c r="E2436" s="1" t="b">
        <f t="shared" ref="E2436:E2499" ca="1" si="846">ISNA(MATCH(TRUE,OFFSET(AA$3:AD$3,B2436,D2436+1),0))</f>
        <v>0</v>
      </c>
      <c r="F2436" s="2">
        <f t="shared" ca="1" si="833"/>
        <v>10</v>
      </c>
      <c r="G2436" s="2">
        <f t="shared" ca="1" si="834"/>
        <v>12</v>
      </c>
      <c r="H2436" s="2">
        <f t="shared" ca="1" si="835"/>
        <v>1012</v>
      </c>
      <c r="I2436" s="3">
        <f ca="1">OFFSET(map!$A$1,G2436,F2436)</f>
        <v>0</v>
      </c>
      <c r="K2436" s="3">
        <f ca="1">OFFSET(map!$A$1,G2436-1,F2436)</f>
        <v>0</v>
      </c>
      <c r="L2436" s="3">
        <f ca="1">OFFSET(map!$A$1,G2436,F2436+1)</f>
        <v>0</v>
      </c>
      <c r="M2436" s="3">
        <f ca="1">OFFSET(map!$A$1,G2436+1,F2436)</f>
        <v>0</v>
      </c>
      <c r="N2436" s="3">
        <f ca="1">OFFSET(map!$A$1,G2436,F2436-1)</f>
        <v>0</v>
      </c>
      <c r="O2436" s="3" t="b">
        <f t="shared" ref="O2436:O2499" ca="1" si="847">AND(K2436&gt;=$I2436-1,K2436&lt;99)</f>
        <v>0</v>
      </c>
      <c r="P2436" s="3" t="b">
        <f t="shared" ref="P2436:P2499" ca="1" si="848">AND(L2436&gt;=$I2436-1,L2436&lt;99)</f>
        <v>1</v>
      </c>
      <c r="Q2436" s="3" t="b">
        <f t="shared" ref="Q2436:Q2499" ca="1" si="849">AND(M2436&gt;=$I2436-1,M2436&lt;99)</f>
        <v>0</v>
      </c>
      <c r="R2436" s="3" t="b">
        <f t="shared" ref="R2436:R2499" ca="1" si="850">AND(N2436&gt;=$I2436-1,N2436&lt;99)</f>
        <v>0</v>
      </c>
      <c r="S2436" s="2">
        <f t="shared" ca="1" si="836"/>
        <v>1011</v>
      </c>
      <c r="T2436" s="2">
        <f t="shared" ca="1" si="837"/>
        <v>1112</v>
      </c>
      <c r="U2436" s="2">
        <f t="shared" ca="1" si="838"/>
        <v>1013</v>
      </c>
      <c r="V2436" s="2">
        <f t="shared" ca="1" si="839"/>
        <v>912</v>
      </c>
      <c r="W2436" s="2" t="b">
        <f ca="1">AND(
    ISNA(MATCH(S2436,$S$3:$S2435,0)),
    ISNA(MATCH(S2436,$T$3:$T2435,0)),
    ISNA(MATCH(S2436,$U$3:$U2435,0)),
    ISNA(MATCH(S2436,$V$3:$V2435,0))
)</f>
        <v>0</v>
      </c>
      <c r="X2436" s="2" t="b">
        <f ca="1">AND(
    ISNA(MATCH(T2436,$S$3:$S2435,0)),
    ISNA(MATCH(T2436,$T$3:$T2435,0)),
    ISNA(MATCH(T2436,$U$3:$U2435,0)),
    ISNA(MATCH(T2436,$V$3:$V2435,0))
)</f>
        <v>1</v>
      </c>
      <c r="Y2436" s="2" t="b">
        <f ca="1">AND(
    ISNA(MATCH(U2436,$S$3:$S2435,0)),
    ISNA(MATCH(U2436,$T$3:$T2435,0)),
    ISNA(MATCH(U2436,$U$3:$U2435,0)),
    ISNA(MATCH(U2436,$V$3:$V2435,0))
)</f>
        <v>0</v>
      </c>
      <c r="Z2436" s="2" t="b">
        <f ca="1">AND(
    ISNA(MATCH(V2436,$S$3:$S2435,0)),
    ISNA(MATCH(V2436,$T$3:$T2435,0)),
    ISNA(MATCH(V2436,$U$3:$U2435,0)),
    ISNA(MATCH(V2436,$V$3:$V2435,0))
)</f>
        <v>0</v>
      </c>
      <c r="AA2436" s="4" t="b">
        <f t="shared" ca="1" si="840"/>
        <v>0</v>
      </c>
      <c r="AB2436" s="4" t="b">
        <f t="shared" ca="1" si="841"/>
        <v>1</v>
      </c>
      <c r="AC2436" s="4" t="b">
        <f t="shared" ca="1" si="842"/>
        <v>0</v>
      </c>
      <c r="AD2436" s="4" t="b">
        <f t="shared" ca="1" si="843"/>
        <v>0</v>
      </c>
      <c r="AE2436" s="6" t="b">
        <f>FALSE</f>
        <v>0</v>
      </c>
      <c r="AF2436" s="6" t="b">
        <f>FALSE</f>
        <v>0</v>
      </c>
      <c r="AG2436" s="6" t="b">
        <f>FALSE</f>
        <v>0</v>
      </c>
      <c r="AH2436" s="1" t="b">
        <f t="shared" ref="AH2436:AH2499" ca="1" si="851">IFERROR(NOT(OR(AA2436:AD2436)),TRUE)</f>
        <v>0</v>
      </c>
      <c r="AI2436" s="7">
        <f t="shared" ref="AI2436:AI2499" ca="1" si="852">A2436+_xlfn.IFNA(MATCH(FALSE,AH2437:AH2441,0),6)</f>
        <v>1</v>
      </c>
    </row>
    <row r="2437" spans="1:35" x14ac:dyDescent="0.2">
      <c r="A2437" s="5">
        <f t="shared" ref="A2437:A2500" si="853">A2436+1</f>
        <v>2434</v>
      </c>
      <c r="B2437" s="1">
        <f t="shared" ca="1" si="844"/>
        <v>2415</v>
      </c>
      <c r="C2437" s="1">
        <f t="shared" ref="C2437:C2500" ca="1" si="854">OFFSET($C$3,B2437,0)+1</f>
        <v>59</v>
      </c>
      <c r="D2437" s="1">
        <f t="shared" ca="1" si="845"/>
        <v>3</v>
      </c>
      <c r="E2437" s="1" t="b">
        <f t="shared" ca="1" si="846"/>
        <v>1</v>
      </c>
      <c r="F2437" s="2">
        <f t="shared" ref="F2437:F2500" ca="1" si="855">OFFSET(F$3,B2437,0)+CHOOSE(D2437+1,0,1,0,-1)</f>
        <v>8</v>
      </c>
      <c r="G2437" s="2">
        <f t="shared" ref="G2437:G2500" ca="1" si="856">OFFSET(G$3,B2437,0)+CHOOSE(D2437+1,-1,0,1,0)</f>
        <v>12</v>
      </c>
      <c r="H2437" s="2">
        <f t="shared" ref="H2437:H2500" ca="1" si="857">F2437*100+G2437</f>
        <v>812</v>
      </c>
      <c r="I2437" s="3">
        <f ca="1">OFFSET(map!$A$1,G2437,F2437)</f>
        <v>0</v>
      </c>
      <c r="K2437" s="3">
        <f ca="1">OFFSET(map!$A$1,G2437-1,F2437)</f>
        <v>0</v>
      </c>
      <c r="L2437" s="3">
        <f ca="1">OFFSET(map!$A$1,G2437,F2437+1)</f>
        <v>0</v>
      </c>
      <c r="M2437" s="3">
        <f ca="1">OFFSET(map!$A$1,G2437+1,F2437)</f>
        <v>2</v>
      </c>
      <c r="N2437" s="3">
        <f ca="1">OFFSET(map!$A$1,G2437,F2437-1)</f>
        <v>2</v>
      </c>
      <c r="O2437" s="3" t="b">
        <f t="shared" ca="1" si="847"/>
        <v>0</v>
      </c>
      <c r="P2437" s="3" t="b">
        <f t="shared" ca="1" si="848"/>
        <v>1</v>
      </c>
      <c r="Q2437" s="3" t="b">
        <f t="shared" ca="1" si="849"/>
        <v>0</v>
      </c>
      <c r="R2437" s="3" t="b">
        <f t="shared" ca="1" si="850"/>
        <v>0</v>
      </c>
      <c r="S2437" s="2">
        <f t="shared" ca="1" si="836"/>
        <v>811</v>
      </c>
      <c r="T2437" s="2">
        <f t="shared" ca="1" si="837"/>
        <v>912</v>
      </c>
      <c r="U2437" s="2">
        <f t="shared" ca="1" si="838"/>
        <v>-1</v>
      </c>
      <c r="V2437" s="2">
        <f t="shared" ca="1" si="839"/>
        <v>-1</v>
      </c>
      <c r="W2437" s="2" t="b">
        <f ca="1">AND(
    ISNA(MATCH(S2437,$S$3:$S2436,0)),
    ISNA(MATCH(S2437,$T$3:$T2436,0)),
    ISNA(MATCH(S2437,$U$3:$U2436,0)),
    ISNA(MATCH(S2437,$V$3:$V2436,0))
)</f>
        <v>0</v>
      </c>
      <c r="X2437" s="2" t="b">
        <f ca="1">AND(
    ISNA(MATCH(T2437,$S$3:$S2436,0)),
    ISNA(MATCH(T2437,$T$3:$T2436,0)),
    ISNA(MATCH(T2437,$U$3:$U2436,0)),
    ISNA(MATCH(T2437,$V$3:$V2436,0))
)</f>
        <v>0</v>
      </c>
      <c r="Y2437" s="2" t="b">
        <f ca="1">AND(
    ISNA(MATCH(U2437,$S$3:$S2436,0)),
    ISNA(MATCH(U2437,$T$3:$T2436,0)),
    ISNA(MATCH(U2437,$U$3:$U2436,0)),
    ISNA(MATCH(U2437,$V$3:$V2436,0))
)</f>
        <v>0</v>
      </c>
      <c r="Z2437" s="2" t="b">
        <f ca="1">AND(
    ISNA(MATCH(V2437,$S$3:$S2436,0)),
    ISNA(MATCH(V2437,$T$3:$T2436,0)),
    ISNA(MATCH(V2437,$U$3:$U2436,0)),
    ISNA(MATCH(V2437,$V$3:$V2436,0))
)</f>
        <v>0</v>
      </c>
      <c r="AA2437" s="4" t="b">
        <f t="shared" ca="1" si="840"/>
        <v>0</v>
      </c>
      <c r="AB2437" s="4" t="b">
        <f t="shared" ca="1" si="841"/>
        <v>0</v>
      </c>
      <c r="AC2437" s="4" t="b">
        <f t="shared" ca="1" si="842"/>
        <v>0</v>
      </c>
      <c r="AD2437" s="4" t="b">
        <f t="shared" ca="1" si="843"/>
        <v>0</v>
      </c>
      <c r="AE2437" s="6" t="b">
        <f>FALSE</f>
        <v>0</v>
      </c>
      <c r="AF2437" s="6" t="b">
        <f>FALSE</f>
        <v>0</v>
      </c>
      <c r="AG2437" s="6" t="b">
        <f>FALSE</f>
        <v>0</v>
      </c>
      <c r="AH2437" s="1" t="b">
        <f t="shared" ca="1" si="851"/>
        <v>1</v>
      </c>
      <c r="AI2437" s="7">
        <f t="shared" ca="1" si="852"/>
        <v>1</v>
      </c>
    </row>
    <row r="2438" spans="1:35" x14ac:dyDescent="0.2">
      <c r="A2438" s="5">
        <f t="shared" si="853"/>
        <v>2435</v>
      </c>
      <c r="B2438" s="1">
        <f t="shared" ca="1" si="844"/>
        <v>2416</v>
      </c>
      <c r="C2438" s="1">
        <f t="shared" ca="1" si="854"/>
        <v>59</v>
      </c>
      <c r="D2438" s="1">
        <f t="shared" ca="1" si="845"/>
        <v>1</v>
      </c>
      <c r="E2438" s="1" t="b">
        <f t="shared" ca="1" si="846"/>
        <v>1</v>
      </c>
      <c r="F2438" s="2">
        <f t="shared" ca="1" si="855"/>
        <v>11</v>
      </c>
      <c r="G2438" s="2">
        <f t="shared" ca="1" si="856"/>
        <v>13</v>
      </c>
      <c r="H2438" s="2">
        <f t="shared" ca="1" si="857"/>
        <v>1113</v>
      </c>
      <c r="I2438" s="3">
        <f ca="1">OFFSET(map!$A$1,G2438,F2438)</f>
        <v>0</v>
      </c>
      <c r="K2438" s="3">
        <f ca="1">OFFSET(map!$A$1,G2438-1,F2438)</f>
        <v>0</v>
      </c>
      <c r="L2438" s="3">
        <f ca="1">OFFSET(map!$A$1,G2438,F2438+1)</f>
        <v>2</v>
      </c>
      <c r="M2438" s="3">
        <f ca="1">OFFSET(map!$A$1,G2438+1,F2438)</f>
        <v>2</v>
      </c>
      <c r="N2438" s="3">
        <f ca="1">OFFSET(map!$A$1,G2438,F2438-1)</f>
        <v>0</v>
      </c>
      <c r="O2438" s="3" t="b">
        <f t="shared" ca="1" si="847"/>
        <v>0</v>
      </c>
      <c r="P2438" s="3" t="b">
        <f t="shared" ca="1" si="848"/>
        <v>1</v>
      </c>
      <c r="Q2438" s="3" t="b">
        <f t="shared" ca="1" si="849"/>
        <v>0</v>
      </c>
      <c r="R2438" s="3" t="b">
        <f t="shared" ca="1" si="850"/>
        <v>0</v>
      </c>
      <c r="S2438" s="2">
        <f t="shared" ca="1" si="836"/>
        <v>1112</v>
      </c>
      <c r="T2438" s="2">
        <f t="shared" ca="1" si="837"/>
        <v>-1</v>
      </c>
      <c r="U2438" s="2">
        <f t="shared" ca="1" si="838"/>
        <v>-1</v>
      </c>
      <c r="V2438" s="2">
        <f t="shared" ca="1" si="839"/>
        <v>1013</v>
      </c>
      <c r="W2438" s="2" t="b">
        <f ca="1">AND(
    ISNA(MATCH(S2438,$S$3:$S2437,0)),
    ISNA(MATCH(S2438,$T$3:$T2437,0)),
    ISNA(MATCH(S2438,$U$3:$U2437,0)),
    ISNA(MATCH(S2438,$V$3:$V2437,0))
)</f>
        <v>0</v>
      </c>
      <c r="X2438" s="2" t="b">
        <f ca="1">AND(
    ISNA(MATCH(T2438,$S$3:$S2437,0)),
    ISNA(MATCH(T2438,$T$3:$T2437,0)),
    ISNA(MATCH(T2438,$U$3:$U2437,0)),
    ISNA(MATCH(T2438,$V$3:$V2437,0))
)</f>
        <v>0</v>
      </c>
      <c r="Y2438" s="2" t="b">
        <f ca="1">AND(
    ISNA(MATCH(U2438,$S$3:$S2437,0)),
    ISNA(MATCH(U2438,$T$3:$T2437,0)),
    ISNA(MATCH(U2438,$U$3:$U2437,0)),
    ISNA(MATCH(U2438,$V$3:$V2437,0))
)</f>
        <v>0</v>
      </c>
      <c r="Z2438" s="2" t="b">
        <f ca="1">AND(
    ISNA(MATCH(V2438,$S$3:$S2437,0)),
    ISNA(MATCH(V2438,$T$3:$T2437,0)),
    ISNA(MATCH(V2438,$U$3:$U2437,0)),
    ISNA(MATCH(V2438,$V$3:$V2437,0))
)</f>
        <v>0</v>
      </c>
      <c r="AA2438" s="4" t="b">
        <f t="shared" ca="1" si="840"/>
        <v>0</v>
      </c>
      <c r="AB2438" s="4" t="b">
        <f t="shared" ca="1" si="841"/>
        <v>0</v>
      </c>
      <c r="AC2438" s="4" t="b">
        <f t="shared" ca="1" si="842"/>
        <v>0</v>
      </c>
      <c r="AD2438" s="4" t="b">
        <f t="shared" ca="1" si="843"/>
        <v>0</v>
      </c>
      <c r="AE2438" s="6" t="b">
        <f>FALSE</f>
        <v>0</v>
      </c>
      <c r="AF2438" s="6" t="b">
        <f>FALSE</f>
        <v>0</v>
      </c>
      <c r="AG2438" s="6" t="b">
        <f>FALSE</f>
        <v>0</v>
      </c>
      <c r="AH2438" s="1" t="b">
        <f t="shared" ca="1" si="851"/>
        <v>1</v>
      </c>
      <c r="AI2438" s="7">
        <f t="shared" ca="1" si="852"/>
        <v>1</v>
      </c>
    </row>
    <row r="2439" spans="1:35" x14ac:dyDescent="0.2">
      <c r="A2439" s="5">
        <f t="shared" si="853"/>
        <v>2436</v>
      </c>
      <c r="B2439" s="1">
        <f t="shared" ca="1" si="844"/>
        <v>2417</v>
      </c>
      <c r="C2439" s="1">
        <f t="shared" ca="1" si="854"/>
        <v>59</v>
      </c>
      <c r="D2439" s="1">
        <f t="shared" ca="1" si="845"/>
        <v>1</v>
      </c>
      <c r="E2439" s="1" t="b">
        <f t="shared" ca="1" si="846"/>
        <v>1</v>
      </c>
      <c r="F2439" s="2">
        <f t="shared" ca="1" si="855"/>
        <v>12</v>
      </c>
      <c r="G2439" s="2">
        <f t="shared" ca="1" si="856"/>
        <v>14</v>
      </c>
      <c r="H2439" s="2">
        <f t="shared" ca="1" si="857"/>
        <v>1214</v>
      </c>
      <c r="I2439" s="3">
        <f ca="1">OFFSET(map!$A$1,G2439,F2439)</f>
        <v>2</v>
      </c>
      <c r="K2439" s="3">
        <f ca="1">OFFSET(map!$A$1,G2439-1,F2439)</f>
        <v>2</v>
      </c>
      <c r="L2439" s="3">
        <f ca="1">OFFSET(map!$A$1,G2439,F2439+1)</f>
        <v>2</v>
      </c>
      <c r="M2439" s="3">
        <f ca="1">OFFSET(map!$A$1,G2439+1,F2439)</f>
        <v>2</v>
      </c>
      <c r="N2439" s="3">
        <f ca="1">OFFSET(map!$A$1,G2439,F2439-1)</f>
        <v>2</v>
      </c>
      <c r="O2439" s="3" t="b">
        <f t="shared" ca="1" si="847"/>
        <v>0</v>
      </c>
      <c r="P2439" s="3" t="b">
        <f t="shared" ca="1" si="848"/>
        <v>1</v>
      </c>
      <c r="Q2439" s="3" t="b">
        <f t="shared" ca="1" si="849"/>
        <v>0</v>
      </c>
      <c r="R2439" s="3" t="b">
        <f t="shared" ca="1" si="850"/>
        <v>0</v>
      </c>
      <c r="S2439" s="2">
        <f t="shared" ca="1" si="836"/>
        <v>1213</v>
      </c>
      <c r="T2439" s="2">
        <f t="shared" ca="1" si="837"/>
        <v>1314</v>
      </c>
      <c r="U2439" s="2">
        <f t="shared" ca="1" si="838"/>
        <v>1215</v>
      </c>
      <c r="V2439" s="2">
        <f t="shared" ca="1" si="839"/>
        <v>1114</v>
      </c>
      <c r="W2439" s="2" t="b">
        <f ca="1">AND(
    ISNA(MATCH(S2439,$S$3:$S2438,0)),
    ISNA(MATCH(S2439,$T$3:$T2438,0)),
    ISNA(MATCH(S2439,$U$3:$U2438,0)),
    ISNA(MATCH(S2439,$V$3:$V2438,0))
)</f>
        <v>1</v>
      </c>
      <c r="X2439" s="2" t="b">
        <f ca="1">AND(
    ISNA(MATCH(T2439,$S$3:$S2438,0)),
    ISNA(MATCH(T2439,$T$3:$T2438,0)),
    ISNA(MATCH(T2439,$U$3:$U2438,0)),
    ISNA(MATCH(T2439,$V$3:$V2438,0))
)</f>
        <v>1</v>
      </c>
      <c r="Y2439" s="2" t="b">
        <f ca="1">AND(
    ISNA(MATCH(U2439,$S$3:$S2438,0)),
    ISNA(MATCH(U2439,$T$3:$T2438,0)),
    ISNA(MATCH(U2439,$U$3:$U2438,0)),
    ISNA(MATCH(U2439,$V$3:$V2438,0))
)</f>
        <v>0</v>
      </c>
      <c r="Z2439" s="2" t="b">
        <f ca="1">AND(
    ISNA(MATCH(V2439,$S$3:$S2438,0)),
    ISNA(MATCH(V2439,$T$3:$T2438,0)),
    ISNA(MATCH(V2439,$U$3:$U2438,0)),
    ISNA(MATCH(V2439,$V$3:$V2438,0))
)</f>
        <v>0</v>
      </c>
      <c r="AA2439" s="4" t="b">
        <f t="shared" ca="1" si="840"/>
        <v>1</v>
      </c>
      <c r="AB2439" s="4" t="b">
        <f t="shared" ca="1" si="841"/>
        <v>1</v>
      </c>
      <c r="AC2439" s="4" t="b">
        <f t="shared" ca="1" si="842"/>
        <v>0</v>
      </c>
      <c r="AD2439" s="4" t="b">
        <f t="shared" ca="1" si="843"/>
        <v>0</v>
      </c>
      <c r="AE2439" s="6" t="b">
        <f>FALSE</f>
        <v>0</v>
      </c>
      <c r="AF2439" s="6" t="b">
        <f>FALSE</f>
        <v>0</v>
      </c>
      <c r="AG2439" s="6" t="b">
        <f>FALSE</f>
        <v>0</v>
      </c>
      <c r="AH2439" s="1" t="b">
        <f t="shared" ca="1" si="851"/>
        <v>0</v>
      </c>
      <c r="AI2439" s="7">
        <f t="shared" ca="1" si="852"/>
        <v>1</v>
      </c>
    </row>
    <row r="2440" spans="1:35" x14ac:dyDescent="0.2">
      <c r="A2440" s="5">
        <f t="shared" si="853"/>
        <v>2437</v>
      </c>
      <c r="B2440" s="1">
        <f t="shared" ca="1" si="844"/>
        <v>2418</v>
      </c>
      <c r="C2440" s="1">
        <f t="shared" ca="1" si="854"/>
        <v>59</v>
      </c>
      <c r="D2440" s="1">
        <f t="shared" ca="1" si="845"/>
        <v>3</v>
      </c>
      <c r="E2440" s="1" t="b">
        <f t="shared" ca="1" si="846"/>
        <v>1</v>
      </c>
      <c r="F2440" s="2">
        <f t="shared" ca="1" si="855"/>
        <v>7</v>
      </c>
      <c r="G2440" s="2">
        <f t="shared" ca="1" si="856"/>
        <v>13</v>
      </c>
      <c r="H2440" s="2">
        <f t="shared" ca="1" si="857"/>
        <v>713</v>
      </c>
      <c r="I2440" s="3">
        <f ca="1">OFFSET(map!$A$1,G2440,F2440)</f>
        <v>2</v>
      </c>
      <c r="K2440" s="3">
        <f ca="1">OFFSET(map!$A$1,G2440-1,F2440)</f>
        <v>2</v>
      </c>
      <c r="L2440" s="3">
        <f ca="1">OFFSET(map!$A$1,G2440,F2440+1)</f>
        <v>2</v>
      </c>
      <c r="M2440" s="3">
        <f ca="1">OFFSET(map!$A$1,G2440+1,F2440)</f>
        <v>2</v>
      </c>
      <c r="N2440" s="3">
        <f ca="1">OFFSET(map!$A$1,G2440,F2440-1)</f>
        <v>2</v>
      </c>
      <c r="O2440" s="3" t="b">
        <f t="shared" ca="1" si="847"/>
        <v>0</v>
      </c>
      <c r="P2440" s="3" t="b">
        <f t="shared" ca="1" si="848"/>
        <v>1</v>
      </c>
      <c r="Q2440" s="3" t="b">
        <f t="shared" ca="1" si="849"/>
        <v>0</v>
      </c>
      <c r="R2440" s="3" t="b">
        <f t="shared" ca="1" si="850"/>
        <v>0</v>
      </c>
      <c r="S2440" s="2">
        <f t="shared" ca="1" si="836"/>
        <v>712</v>
      </c>
      <c r="T2440" s="2">
        <f t="shared" ca="1" si="837"/>
        <v>813</v>
      </c>
      <c r="U2440" s="2">
        <f t="shared" ca="1" si="838"/>
        <v>714</v>
      </c>
      <c r="V2440" s="2">
        <f t="shared" ca="1" si="839"/>
        <v>613</v>
      </c>
      <c r="W2440" s="2" t="b">
        <f ca="1">AND(
    ISNA(MATCH(S2440,$S$3:$S2439,0)),
    ISNA(MATCH(S2440,$T$3:$T2439,0)),
    ISNA(MATCH(S2440,$U$3:$U2439,0)),
    ISNA(MATCH(S2440,$V$3:$V2439,0))
)</f>
        <v>1</v>
      </c>
      <c r="X2440" s="2" t="b">
        <f ca="1">AND(
    ISNA(MATCH(T2440,$S$3:$S2439,0)),
    ISNA(MATCH(T2440,$T$3:$T2439,0)),
    ISNA(MATCH(T2440,$U$3:$U2439,0)),
    ISNA(MATCH(T2440,$V$3:$V2439,0))
)</f>
        <v>0</v>
      </c>
      <c r="Y2440" s="2" t="b">
        <f ca="1">AND(
    ISNA(MATCH(U2440,$S$3:$S2439,0)),
    ISNA(MATCH(U2440,$T$3:$T2439,0)),
    ISNA(MATCH(U2440,$U$3:$U2439,0)),
    ISNA(MATCH(U2440,$V$3:$V2439,0))
)</f>
        <v>0</v>
      </c>
      <c r="Z2440" s="2" t="b">
        <f ca="1">AND(
    ISNA(MATCH(V2440,$S$3:$S2439,0)),
    ISNA(MATCH(V2440,$T$3:$T2439,0)),
    ISNA(MATCH(V2440,$U$3:$U2439,0)),
    ISNA(MATCH(V2440,$V$3:$V2439,0))
)</f>
        <v>1</v>
      </c>
      <c r="AA2440" s="4" t="b">
        <f t="shared" ca="1" si="840"/>
        <v>1</v>
      </c>
      <c r="AB2440" s="4" t="b">
        <f t="shared" ca="1" si="841"/>
        <v>0</v>
      </c>
      <c r="AC2440" s="4" t="b">
        <f t="shared" ca="1" si="842"/>
        <v>0</v>
      </c>
      <c r="AD2440" s="4" t="b">
        <f t="shared" ca="1" si="843"/>
        <v>1</v>
      </c>
      <c r="AE2440" s="6" t="b">
        <f>FALSE</f>
        <v>0</v>
      </c>
      <c r="AF2440" s="6" t="b">
        <f>FALSE</f>
        <v>0</v>
      </c>
      <c r="AG2440" s="6" t="b">
        <f>FALSE</f>
        <v>0</v>
      </c>
      <c r="AH2440" s="1" t="b">
        <f t="shared" ca="1" si="851"/>
        <v>0</v>
      </c>
      <c r="AI2440" s="7">
        <f t="shared" ca="1" si="852"/>
        <v>1</v>
      </c>
    </row>
    <row r="2441" spans="1:35" x14ac:dyDescent="0.2">
      <c r="A2441" s="5">
        <f t="shared" si="853"/>
        <v>2438</v>
      </c>
      <c r="B2441" s="1">
        <f t="shared" ca="1" si="844"/>
        <v>2419</v>
      </c>
      <c r="C2441" s="1">
        <f t="shared" ca="1" si="854"/>
        <v>59</v>
      </c>
      <c r="D2441" s="1">
        <f t="shared" ca="1" si="845"/>
        <v>3</v>
      </c>
      <c r="E2441" s="1" t="b">
        <f t="shared" ca="1" si="846"/>
        <v>1</v>
      </c>
      <c r="F2441" s="2">
        <f t="shared" ca="1" si="855"/>
        <v>6</v>
      </c>
      <c r="G2441" s="2">
        <f t="shared" ca="1" si="856"/>
        <v>14</v>
      </c>
      <c r="H2441" s="2">
        <f t="shared" ca="1" si="857"/>
        <v>614</v>
      </c>
      <c r="I2441" s="3">
        <f ca="1">OFFSET(map!$A$1,G2441,F2441)</f>
        <v>2</v>
      </c>
      <c r="K2441" s="3">
        <f ca="1">OFFSET(map!$A$1,G2441-1,F2441)</f>
        <v>2</v>
      </c>
      <c r="L2441" s="3">
        <f ca="1">OFFSET(map!$A$1,G2441,F2441+1)</f>
        <v>2</v>
      </c>
      <c r="M2441" s="3">
        <f ca="1">OFFSET(map!$A$1,G2441+1,F2441)</f>
        <v>2</v>
      </c>
      <c r="N2441" s="3">
        <f ca="1">OFFSET(map!$A$1,G2441,F2441-1)</f>
        <v>2</v>
      </c>
      <c r="O2441" s="3" t="b">
        <f t="shared" ca="1" si="847"/>
        <v>0</v>
      </c>
      <c r="P2441" s="3" t="b">
        <f t="shared" ca="1" si="848"/>
        <v>1</v>
      </c>
      <c r="Q2441" s="3" t="b">
        <f t="shared" ca="1" si="849"/>
        <v>0</v>
      </c>
      <c r="R2441" s="3" t="b">
        <f t="shared" ca="1" si="850"/>
        <v>0</v>
      </c>
      <c r="S2441" s="2">
        <f t="shared" ca="1" si="836"/>
        <v>613</v>
      </c>
      <c r="T2441" s="2">
        <f t="shared" ca="1" si="837"/>
        <v>714</v>
      </c>
      <c r="U2441" s="2">
        <f t="shared" ca="1" si="838"/>
        <v>615</v>
      </c>
      <c r="V2441" s="2">
        <f t="shared" ca="1" si="839"/>
        <v>514</v>
      </c>
      <c r="W2441" s="2" t="b">
        <f ca="1">AND(
    ISNA(MATCH(S2441,$S$3:$S2440,0)),
    ISNA(MATCH(S2441,$T$3:$T2440,0)),
    ISNA(MATCH(S2441,$U$3:$U2440,0)),
    ISNA(MATCH(S2441,$V$3:$V2440,0))
)</f>
        <v>0</v>
      </c>
      <c r="X2441" s="2" t="b">
        <f ca="1">AND(
    ISNA(MATCH(T2441,$S$3:$S2440,0)),
    ISNA(MATCH(T2441,$T$3:$T2440,0)),
    ISNA(MATCH(T2441,$U$3:$U2440,0)),
    ISNA(MATCH(T2441,$V$3:$V2440,0))
)</f>
        <v>0</v>
      </c>
      <c r="Y2441" s="2" t="b">
        <f ca="1">AND(
    ISNA(MATCH(U2441,$S$3:$S2440,0)),
    ISNA(MATCH(U2441,$T$3:$T2440,0)),
    ISNA(MATCH(U2441,$U$3:$U2440,0)),
    ISNA(MATCH(U2441,$V$3:$V2440,0))
)</f>
        <v>0</v>
      </c>
      <c r="Z2441" s="2" t="b">
        <f ca="1">AND(
    ISNA(MATCH(V2441,$S$3:$S2440,0)),
    ISNA(MATCH(V2441,$T$3:$T2440,0)),
    ISNA(MATCH(V2441,$U$3:$U2440,0)),
    ISNA(MATCH(V2441,$V$3:$V2440,0))
)</f>
        <v>1</v>
      </c>
      <c r="AA2441" s="4" t="b">
        <f t="shared" ca="1" si="840"/>
        <v>0</v>
      </c>
      <c r="AB2441" s="4" t="b">
        <f t="shared" ca="1" si="841"/>
        <v>0</v>
      </c>
      <c r="AC2441" s="4" t="b">
        <f t="shared" ca="1" si="842"/>
        <v>0</v>
      </c>
      <c r="AD2441" s="4" t="b">
        <f t="shared" ca="1" si="843"/>
        <v>1</v>
      </c>
      <c r="AE2441" s="6" t="b">
        <f>FALSE</f>
        <v>0</v>
      </c>
      <c r="AF2441" s="6" t="b">
        <f>FALSE</f>
        <v>0</v>
      </c>
      <c r="AG2441" s="6" t="b">
        <f>FALSE</f>
        <v>0</v>
      </c>
      <c r="AH2441" s="1" t="b">
        <f t="shared" ca="1" si="851"/>
        <v>0</v>
      </c>
      <c r="AI2441" s="7">
        <f t="shared" ca="1" si="852"/>
        <v>1</v>
      </c>
    </row>
    <row r="2442" spans="1:35" x14ac:dyDescent="0.2">
      <c r="A2442" s="5">
        <f t="shared" si="853"/>
        <v>2439</v>
      </c>
      <c r="B2442" s="1">
        <f t="shared" ca="1" si="844"/>
        <v>2420</v>
      </c>
      <c r="C2442" s="1">
        <f t="shared" ca="1" si="854"/>
        <v>59</v>
      </c>
      <c r="D2442" s="1">
        <f t="shared" ca="1" si="845"/>
        <v>1</v>
      </c>
      <c r="E2442" s="1" t="b">
        <f t="shared" ca="1" si="846"/>
        <v>1</v>
      </c>
      <c r="F2442" s="2">
        <f t="shared" ca="1" si="855"/>
        <v>13</v>
      </c>
      <c r="G2442" s="2">
        <f t="shared" ca="1" si="856"/>
        <v>15</v>
      </c>
      <c r="H2442" s="2">
        <f t="shared" ca="1" si="857"/>
        <v>1315</v>
      </c>
      <c r="I2442" s="3">
        <f ca="1">OFFSET(map!$A$1,G2442,F2442)</f>
        <v>2</v>
      </c>
      <c r="K2442" s="3">
        <f ca="1">OFFSET(map!$A$1,G2442-1,F2442)</f>
        <v>2</v>
      </c>
      <c r="L2442" s="3">
        <f ca="1">OFFSET(map!$A$1,G2442,F2442+1)</f>
        <v>2</v>
      </c>
      <c r="M2442" s="3">
        <f ca="1">OFFSET(map!$A$1,G2442+1,F2442)</f>
        <v>2</v>
      </c>
      <c r="N2442" s="3">
        <f ca="1">OFFSET(map!$A$1,G2442,F2442-1)</f>
        <v>2</v>
      </c>
      <c r="O2442" s="3" t="b">
        <f t="shared" ca="1" si="847"/>
        <v>0</v>
      </c>
      <c r="P2442" s="3" t="b">
        <f t="shared" ca="1" si="848"/>
        <v>1</v>
      </c>
      <c r="Q2442" s="3" t="b">
        <f t="shared" ca="1" si="849"/>
        <v>0</v>
      </c>
      <c r="R2442" s="3" t="b">
        <f t="shared" ca="1" si="850"/>
        <v>0</v>
      </c>
      <c r="S2442" s="2">
        <f t="shared" ca="1" si="836"/>
        <v>1314</v>
      </c>
      <c r="T2442" s="2">
        <f t="shared" ca="1" si="837"/>
        <v>1415</v>
      </c>
      <c r="U2442" s="2">
        <f t="shared" ca="1" si="838"/>
        <v>1316</v>
      </c>
      <c r="V2442" s="2">
        <f t="shared" ca="1" si="839"/>
        <v>1215</v>
      </c>
      <c r="W2442" s="2" t="b">
        <f ca="1">AND(
    ISNA(MATCH(S2442,$S$3:$S2441,0)),
    ISNA(MATCH(S2442,$T$3:$T2441,0)),
    ISNA(MATCH(S2442,$U$3:$U2441,0)),
    ISNA(MATCH(S2442,$V$3:$V2441,0))
)</f>
        <v>0</v>
      </c>
      <c r="X2442" s="2" t="b">
        <f ca="1">AND(
    ISNA(MATCH(T2442,$S$3:$S2441,0)),
    ISNA(MATCH(T2442,$T$3:$T2441,0)),
    ISNA(MATCH(T2442,$U$3:$U2441,0)),
    ISNA(MATCH(T2442,$V$3:$V2441,0))
)</f>
        <v>1</v>
      </c>
      <c r="Y2442" s="2" t="b">
        <f ca="1">AND(
    ISNA(MATCH(U2442,$S$3:$S2441,0)),
    ISNA(MATCH(U2442,$T$3:$T2441,0)),
    ISNA(MATCH(U2442,$U$3:$U2441,0)),
    ISNA(MATCH(U2442,$V$3:$V2441,0))
)</f>
        <v>0</v>
      </c>
      <c r="Z2442" s="2" t="b">
        <f ca="1">AND(
    ISNA(MATCH(V2442,$S$3:$S2441,0)),
    ISNA(MATCH(V2442,$T$3:$T2441,0)),
    ISNA(MATCH(V2442,$U$3:$U2441,0)),
    ISNA(MATCH(V2442,$V$3:$V2441,0))
)</f>
        <v>0</v>
      </c>
      <c r="AA2442" s="4" t="b">
        <f t="shared" ca="1" si="840"/>
        <v>0</v>
      </c>
      <c r="AB2442" s="4" t="b">
        <f t="shared" ca="1" si="841"/>
        <v>1</v>
      </c>
      <c r="AC2442" s="4" t="b">
        <f t="shared" ca="1" si="842"/>
        <v>0</v>
      </c>
      <c r="AD2442" s="4" t="b">
        <f t="shared" ca="1" si="843"/>
        <v>0</v>
      </c>
      <c r="AE2442" s="6" t="b">
        <f>FALSE</f>
        <v>0</v>
      </c>
      <c r="AF2442" s="6" t="b">
        <f>FALSE</f>
        <v>0</v>
      </c>
      <c r="AG2442" s="6" t="b">
        <f>FALSE</f>
        <v>0</v>
      </c>
      <c r="AH2442" s="1" t="b">
        <f t="shared" ca="1" si="851"/>
        <v>0</v>
      </c>
      <c r="AI2442" s="7">
        <f t="shared" ca="1" si="852"/>
        <v>1</v>
      </c>
    </row>
    <row r="2443" spans="1:35" x14ac:dyDescent="0.2">
      <c r="A2443" s="5">
        <f t="shared" si="853"/>
        <v>2440</v>
      </c>
      <c r="B2443" s="1">
        <f t="shared" ca="1" si="844"/>
        <v>2421</v>
      </c>
      <c r="C2443" s="1">
        <f t="shared" ca="1" si="854"/>
        <v>59</v>
      </c>
      <c r="D2443" s="1">
        <f t="shared" ca="1" si="845"/>
        <v>3</v>
      </c>
      <c r="E2443" s="1" t="b">
        <f t="shared" ca="1" si="846"/>
        <v>1</v>
      </c>
      <c r="F2443" s="2">
        <f t="shared" ca="1" si="855"/>
        <v>5</v>
      </c>
      <c r="G2443" s="2">
        <f t="shared" ca="1" si="856"/>
        <v>15</v>
      </c>
      <c r="H2443" s="2">
        <f t="shared" ca="1" si="857"/>
        <v>515</v>
      </c>
      <c r="I2443" s="3">
        <f ca="1">OFFSET(map!$A$1,G2443,F2443)</f>
        <v>2</v>
      </c>
      <c r="K2443" s="3">
        <f ca="1">OFFSET(map!$A$1,G2443-1,F2443)</f>
        <v>2</v>
      </c>
      <c r="L2443" s="3">
        <f ca="1">OFFSET(map!$A$1,G2443,F2443+1)</f>
        <v>2</v>
      </c>
      <c r="M2443" s="3">
        <f ca="1">OFFSET(map!$A$1,G2443+1,F2443)</f>
        <v>0</v>
      </c>
      <c r="N2443" s="3">
        <f ca="1">OFFSET(map!$A$1,G2443,F2443-1)</f>
        <v>2</v>
      </c>
      <c r="O2443" s="3" t="b">
        <f t="shared" ca="1" si="847"/>
        <v>0</v>
      </c>
      <c r="P2443" s="3" t="b">
        <f t="shared" ca="1" si="848"/>
        <v>1</v>
      </c>
      <c r="Q2443" s="3" t="b">
        <f t="shared" ca="1" si="849"/>
        <v>0</v>
      </c>
      <c r="R2443" s="3" t="b">
        <f t="shared" ca="1" si="850"/>
        <v>0</v>
      </c>
      <c r="S2443" s="2">
        <f t="shared" ca="1" si="836"/>
        <v>514</v>
      </c>
      <c r="T2443" s="2">
        <f t="shared" ca="1" si="837"/>
        <v>615</v>
      </c>
      <c r="U2443" s="2">
        <f t="shared" ca="1" si="838"/>
        <v>516</v>
      </c>
      <c r="V2443" s="2">
        <f t="shared" ca="1" si="839"/>
        <v>415</v>
      </c>
      <c r="W2443" s="2" t="b">
        <f ca="1">AND(
    ISNA(MATCH(S2443,$S$3:$S2442,0)),
    ISNA(MATCH(S2443,$T$3:$T2442,0)),
    ISNA(MATCH(S2443,$U$3:$U2442,0)),
    ISNA(MATCH(S2443,$V$3:$V2442,0))
)</f>
        <v>0</v>
      </c>
      <c r="X2443" s="2" t="b">
        <f ca="1">AND(
    ISNA(MATCH(T2443,$S$3:$S2442,0)),
    ISNA(MATCH(T2443,$T$3:$T2442,0)),
    ISNA(MATCH(T2443,$U$3:$U2442,0)),
    ISNA(MATCH(T2443,$V$3:$V2442,0))
)</f>
        <v>0</v>
      </c>
      <c r="Y2443" s="2" t="b">
        <f ca="1">AND(
    ISNA(MATCH(U2443,$S$3:$S2442,0)),
    ISNA(MATCH(U2443,$T$3:$T2442,0)),
    ISNA(MATCH(U2443,$U$3:$U2442,0)),
    ISNA(MATCH(U2443,$V$3:$V2442,0))
)</f>
        <v>0</v>
      </c>
      <c r="Z2443" s="2" t="b">
        <f ca="1">AND(
    ISNA(MATCH(V2443,$S$3:$S2442,0)),
    ISNA(MATCH(V2443,$T$3:$T2442,0)),
    ISNA(MATCH(V2443,$U$3:$U2442,0)),
    ISNA(MATCH(V2443,$V$3:$V2442,0))
)</f>
        <v>1</v>
      </c>
      <c r="AA2443" s="4" t="b">
        <f t="shared" ca="1" si="840"/>
        <v>0</v>
      </c>
      <c r="AB2443" s="4" t="b">
        <f t="shared" ca="1" si="841"/>
        <v>0</v>
      </c>
      <c r="AC2443" s="4" t="b">
        <f t="shared" ca="1" si="842"/>
        <v>0</v>
      </c>
      <c r="AD2443" s="4" t="b">
        <f t="shared" ca="1" si="843"/>
        <v>1</v>
      </c>
      <c r="AE2443" s="6" t="b">
        <f>FALSE</f>
        <v>0</v>
      </c>
      <c r="AF2443" s="6" t="b">
        <f>FALSE</f>
        <v>0</v>
      </c>
      <c r="AG2443" s="6" t="b">
        <f>FALSE</f>
        <v>0</v>
      </c>
      <c r="AH2443" s="1" t="b">
        <f t="shared" ca="1" si="851"/>
        <v>0</v>
      </c>
      <c r="AI2443" s="7">
        <f t="shared" ca="1" si="852"/>
        <v>1</v>
      </c>
    </row>
    <row r="2444" spans="1:35" x14ac:dyDescent="0.2">
      <c r="A2444" s="5">
        <f t="shared" si="853"/>
        <v>2441</v>
      </c>
      <c r="B2444" s="1">
        <f t="shared" ca="1" si="844"/>
        <v>2422</v>
      </c>
      <c r="C2444" s="1">
        <f t="shared" ca="1" si="854"/>
        <v>59</v>
      </c>
      <c r="D2444" s="1">
        <f t="shared" ca="1" si="845"/>
        <v>1</v>
      </c>
      <c r="E2444" s="1" t="b">
        <f t="shared" ca="1" si="846"/>
        <v>1</v>
      </c>
      <c r="F2444" s="2">
        <f t="shared" ca="1" si="855"/>
        <v>14</v>
      </c>
      <c r="G2444" s="2">
        <f t="shared" ca="1" si="856"/>
        <v>16</v>
      </c>
      <c r="H2444" s="2">
        <f t="shared" ca="1" si="857"/>
        <v>1416</v>
      </c>
      <c r="I2444" s="3">
        <f ca="1">OFFSET(map!$A$1,G2444,F2444)</f>
        <v>2</v>
      </c>
      <c r="K2444" s="3">
        <f ca="1">OFFSET(map!$A$1,G2444-1,F2444)</f>
        <v>2</v>
      </c>
      <c r="L2444" s="3">
        <f ca="1">OFFSET(map!$A$1,G2444,F2444+1)</f>
        <v>2</v>
      </c>
      <c r="M2444" s="3">
        <f ca="1">OFFSET(map!$A$1,G2444+1,F2444)</f>
        <v>0</v>
      </c>
      <c r="N2444" s="3">
        <f ca="1">OFFSET(map!$A$1,G2444,F2444-1)</f>
        <v>2</v>
      </c>
      <c r="O2444" s="3" t="b">
        <f t="shared" ca="1" si="847"/>
        <v>0</v>
      </c>
      <c r="P2444" s="3" t="b">
        <f t="shared" ca="1" si="848"/>
        <v>1</v>
      </c>
      <c r="Q2444" s="3" t="b">
        <f t="shared" ca="1" si="849"/>
        <v>0</v>
      </c>
      <c r="R2444" s="3" t="b">
        <f t="shared" ca="1" si="850"/>
        <v>0</v>
      </c>
      <c r="S2444" s="2">
        <f t="shared" ca="1" si="836"/>
        <v>1415</v>
      </c>
      <c r="T2444" s="2">
        <f t="shared" ca="1" si="837"/>
        <v>1516</v>
      </c>
      <c r="U2444" s="2">
        <f t="shared" ca="1" si="838"/>
        <v>1417</v>
      </c>
      <c r="V2444" s="2">
        <f t="shared" ca="1" si="839"/>
        <v>1316</v>
      </c>
      <c r="W2444" s="2" t="b">
        <f ca="1">AND(
    ISNA(MATCH(S2444,$S$3:$S2443,0)),
    ISNA(MATCH(S2444,$T$3:$T2443,0)),
    ISNA(MATCH(S2444,$U$3:$U2443,0)),
    ISNA(MATCH(S2444,$V$3:$V2443,0))
)</f>
        <v>0</v>
      </c>
      <c r="X2444" s="2" t="b">
        <f ca="1">AND(
    ISNA(MATCH(T2444,$S$3:$S2443,0)),
    ISNA(MATCH(T2444,$T$3:$T2443,0)),
    ISNA(MATCH(T2444,$U$3:$U2443,0)),
    ISNA(MATCH(T2444,$V$3:$V2443,0))
)</f>
        <v>1</v>
      </c>
      <c r="Y2444" s="2" t="b">
        <f ca="1">AND(
    ISNA(MATCH(U2444,$S$3:$S2443,0)),
    ISNA(MATCH(U2444,$T$3:$T2443,0)),
    ISNA(MATCH(U2444,$U$3:$U2443,0)),
    ISNA(MATCH(U2444,$V$3:$V2443,0))
)</f>
        <v>0</v>
      </c>
      <c r="Z2444" s="2" t="b">
        <f ca="1">AND(
    ISNA(MATCH(V2444,$S$3:$S2443,0)),
    ISNA(MATCH(V2444,$T$3:$T2443,0)),
    ISNA(MATCH(V2444,$U$3:$U2443,0)),
    ISNA(MATCH(V2444,$V$3:$V2443,0))
)</f>
        <v>0</v>
      </c>
      <c r="AA2444" s="4" t="b">
        <f t="shared" ca="1" si="840"/>
        <v>0</v>
      </c>
      <c r="AB2444" s="4" t="b">
        <f t="shared" ca="1" si="841"/>
        <v>1</v>
      </c>
      <c r="AC2444" s="4" t="b">
        <f t="shared" ca="1" si="842"/>
        <v>0</v>
      </c>
      <c r="AD2444" s="4" t="b">
        <f t="shared" ca="1" si="843"/>
        <v>0</v>
      </c>
      <c r="AE2444" s="6" t="b">
        <f>FALSE</f>
        <v>0</v>
      </c>
      <c r="AF2444" s="6" t="b">
        <f>FALSE</f>
        <v>0</v>
      </c>
      <c r="AG2444" s="6" t="b">
        <f>FALSE</f>
        <v>0</v>
      </c>
      <c r="AH2444" s="1" t="b">
        <f t="shared" ca="1" si="851"/>
        <v>0</v>
      </c>
      <c r="AI2444" s="7">
        <f t="shared" ca="1" si="852"/>
        <v>1</v>
      </c>
    </row>
    <row r="2445" spans="1:35" x14ac:dyDescent="0.2">
      <c r="A2445" s="5">
        <f t="shared" si="853"/>
        <v>2442</v>
      </c>
      <c r="B2445" s="1">
        <f t="shared" ca="1" si="844"/>
        <v>2424</v>
      </c>
      <c r="C2445" s="1">
        <f t="shared" ca="1" si="854"/>
        <v>59</v>
      </c>
      <c r="D2445" s="1">
        <f t="shared" ca="1" si="845"/>
        <v>3</v>
      </c>
      <c r="E2445" s="1" t="b">
        <f t="shared" ca="1" si="846"/>
        <v>1</v>
      </c>
      <c r="F2445" s="2">
        <f t="shared" ca="1" si="855"/>
        <v>3</v>
      </c>
      <c r="G2445" s="2">
        <f t="shared" ca="1" si="856"/>
        <v>17</v>
      </c>
      <c r="H2445" s="2">
        <f t="shared" ca="1" si="857"/>
        <v>317</v>
      </c>
      <c r="I2445" s="3">
        <f ca="1">OFFSET(map!$A$1,G2445,F2445)</f>
        <v>0</v>
      </c>
      <c r="K2445" s="3">
        <f ca="1">OFFSET(map!$A$1,G2445-1,F2445)</f>
        <v>0</v>
      </c>
      <c r="L2445" s="3">
        <f ca="1">OFFSET(map!$A$1,G2445,F2445+1)</f>
        <v>0</v>
      </c>
      <c r="M2445" s="3">
        <f ca="1">OFFSET(map!$A$1,G2445+1,F2445)</f>
        <v>0</v>
      </c>
      <c r="N2445" s="3">
        <f ca="1">OFFSET(map!$A$1,G2445,F2445-1)</f>
        <v>1</v>
      </c>
      <c r="O2445" s="3" t="b">
        <f t="shared" ca="1" si="847"/>
        <v>0</v>
      </c>
      <c r="P2445" s="3" t="b">
        <f t="shared" ca="1" si="848"/>
        <v>1</v>
      </c>
      <c r="Q2445" s="3" t="b">
        <f t="shared" ca="1" si="849"/>
        <v>0</v>
      </c>
      <c r="R2445" s="3" t="b">
        <f t="shared" ca="1" si="850"/>
        <v>0</v>
      </c>
      <c r="S2445" s="2">
        <f t="shared" ca="1" si="836"/>
        <v>316</v>
      </c>
      <c r="T2445" s="2">
        <f t="shared" ca="1" si="837"/>
        <v>417</v>
      </c>
      <c r="U2445" s="2">
        <f t="shared" ca="1" si="838"/>
        <v>318</v>
      </c>
      <c r="V2445" s="2">
        <f t="shared" ca="1" si="839"/>
        <v>217</v>
      </c>
      <c r="W2445" s="2" t="b">
        <f ca="1">AND(
    ISNA(MATCH(S2445,$S$3:$S2444,0)),
    ISNA(MATCH(S2445,$T$3:$T2444,0)),
    ISNA(MATCH(S2445,$U$3:$U2444,0)),
    ISNA(MATCH(S2445,$V$3:$V2444,0))
)</f>
        <v>1</v>
      </c>
      <c r="X2445" s="2" t="b">
        <f ca="1">AND(
    ISNA(MATCH(T2445,$S$3:$S2444,0)),
    ISNA(MATCH(T2445,$T$3:$T2444,0)),
    ISNA(MATCH(T2445,$U$3:$U2444,0)),
    ISNA(MATCH(T2445,$V$3:$V2444,0))
)</f>
        <v>0</v>
      </c>
      <c r="Y2445" s="2" t="b">
        <f ca="1">AND(
    ISNA(MATCH(U2445,$S$3:$S2444,0)),
    ISNA(MATCH(U2445,$T$3:$T2444,0)),
    ISNA(MATCH(U2445,$U$3:$U2444,0)),
    ISNA(MATCH(U2445,$V$3:$V2444,0))
)</f>
        <v>0</v>
      </c>
      <c r="Z2445" s="2" t="b">
        <f ca="1">AND(
    ISNA(MATCH(V2445,$S$3:$S2444,0)),
    ISNA(MATCH(V2445,$T$3:$T2444,0)),
    ISNA(MATCH(V2445,$U$3:$U2444,0)),
    ISNA(MATCH(V2445,$V$3:$V2444,0))
)</f>
        <v>1</v>
      </c>
      <c r="AA2445" s="4" t="b">
        <f t="shared" ca="1" si="840"/>
        <v>1</v>
      </c>
      <c r="AB2445" s="4" t="b">
        <f t="shared" ca="1" si="841"/>
        <v>0</v>
      </c>
      <c r="AC2445" s="4" t="b">
        <f t="shared" ca="1" si="842"/>
        <v>0</v>
      </c>
      <c r="AD2445" s="4" t="b">
        <f t="shared" ca="1" si="843"/>
        <v>1</v>
      </c>
      <c r="AE2445" s="6" t="b">
        <f>FALSE</f>
        <v>0</v>
      </c>
      <c r="AF2445" s="6" t="b">
        <f>FALSE</f>
        <v>0</v>
      </c>
      <c r="AG2445" s="6" t="b">
        <f>FALSE</f>
        <v>0</v>
      </c>
      <c r="AH2445" s="1" t="b">
        <f t="shared" ca="1" si="851"/>
        <v>0</v>
      </c>
      <c r="AI2445" s="7">
        <f t="shared" ca="1" si="852"/>
        <v>1</v>
      </c>
    </row>
    <row r="2446" spans="1:35" x14ac:dyDescent="0.2">
      <c r="A2446" s="5">
        <f t="shared" si="853"/>
        <v>2443</v>
      </c>
      <c r="B2446" s="1">
        <f t="shared" ca="1" si="844"/>
        <v>2425</v>
      </c>
      <c r="C2446" s="1">
        <f t="shared" ca="1" si="854"/>
        <v>59</v>
      </c>
      <c r="D2446" s="1">
        <f t="shared" ca="1" si="845"/>
        <v>3</v>
      </c>
      <c r="E2446" s="1" t="b">
        <f t="shared" ca="1" si="846"/>
        <v>1</v>
      </c>
      <c r="F2446" s="2">
        <f t="shared" ca="1" si="855"/>
        <v>2</v>
      </c>
      <c r="G2446" s="2">
        <f t="shared" ca="1" si="856"/>
        <v>18</v>
      </c>
      <c r="H2446" s="2">
        <f t="shared" ca="1" si="857"/>
        <v>218</v>
      </c>
      <c r="I2446" s="3">
        <f ca="1">OFFSET(map!$A$1,G2446,F2446)</f>
        <v>1</v>
      </c>
      <c r="K2446" s="3">
        <f ca="1">OFFSET(map!$A$1,G2446-1,F2446)</f>
        <v>1</v>
      </c>
      <c r="L2446" s="3">
        <f ca="1">OFFSET(map!$A$1,G2446,F2446+1)</f>
        <v>0</v>
      </c>
      <c r="M2446" s="3">
        <f ca="1">OFFSET(map!$A$1,G2446+1,F2446)</f>
        <v>1</v>
      </c>
      <c r="N2446" s="3">
        <f ca="1">OFFSET(map!$A$1,G2446,F2446-1)</f>
        <v>0</v>
      </c>
      <c r="O2446" s="3" t="b">
        <f t="shared" ca="1" si="847"/>
        <v>0</v>
      </c>
      <c r="P2446" s="3" t="b">
        <f t="shared" ca="1" si="848"/>
        <v>1</v>
      </c>
      <c r="Q2446" s="3" t="b">
        <f t="shared" ca="1" si="849"/>
        <v>0</v>
      </c>
      <c r="R2446" s="3" t="b">
        <f t="shared" ca="1" si="850"/>
        <v>0</v>
      </c>
      <c r="S2446" s="2">
        <f t="shared" ca="1" si="836"/>
        <v>217</v>
      </c>
      <c r="T2446" s="2">
        <f t="shared" ca="1" si="837"/>
        <v>318</v>
      </c>
      <c r="U2446" s="2">
        <f t="shared" ca="1" si="838"/>
        <v>219</v>
      </c>
      <c r="V2446" s="2">
        <f t="shared" ca="1" si="839"/>
        <v>118</v>
      </c>
      <c r="W2446" s="2" t="b">
        <f ca="1">AND(
    ISNA(MATCH(S2446,$S$3:$S2445,0)),
    ISNA(MATCH(S2446,$T$3:$T2445,0)),
    ISNA(MATCH(S2446,$U$3:$U2445,0)),
    ISNA(MATCH(S2446,$V$3:$V2445,0))
)</f>
        <v>0</v>
      </c>
      <c r="X2446" s="2" t="b">
        <f ca="1">AND(
    ISNA(MATCH(T2446,$S$3:$S2445,0)),
    ISNA(MATCH(T2446,$T$3:$T2445,0)),
    ISNA(MATCH(T2446,$U$3:$U2445,0)),
    ISNA(MATCH(T2446,$V$3:$V2445,0))
)</f>
        <v>0</v>
      </c>
      <c r="Y2446" s="2" t="b">
        <f ca="1">AND(
    ISNA(MATCH(U2446,$S$3:$S2445,0)),
    ISNA(MATCH(U2446,$T$3:$T2445,0)),
    ISNA(MATCH(U2446,$U$3:$U2445,0)),
    ISNA(MATCH(U2446,$V$3:$V2445,0))
)</f>
        <v>0</v>
      </c>
      <c r="Z2446" s="2" t="b">
        <f ca="1">AND(
    ISNA(MATCH(V2446,$S$3:$S2445,0)),
    ISNA(MATCH(V2446,$T$3:$T2445,0)),
    ISNA(MATCH(V2446,$U$3:$U2445,0)),
    ISNA(MATCH(V2446,$V$3:$V2445,0))
)</f>
        <v>1</v>
      </c>
      <c r="AA2446" s="4" t="b">
        <f t="shared" ca="1" si="840"/>
        <v>0</v>
      </c>
      <c r="AB2446" s="4" t="b">
        <f t="shared" ca="1" si="841"/>
        <v>0</v>
      </c>
      <c r="AC2446" s="4" t="b">
        <f t="shared" ca="1" si="842"/>
        <v>0</v>
      </c>
      <c r="AD2446" s="4" t="b">
        <f t="shared" ca="1" si="843"/>
        <v>1</v>
      </c>
      <c r="AE2446" s="6" t="b">
        <f>FALSE</f>
        <v>0</v>
      </c>
      <c r="AF2446" s="6" t="b">
        <f>FALSE</f>
        <v>0</v>
      </c>
      <c r="AG2446" s="6" t="b">
        <f>FALSE</f>
        <v>0</v>
      </c>
      <c r="AH2446" s="1" t="b">
        <f t="shared" ca="1" si="851"/>
        <v>0</v>
      </c>
      <c r="AI2446" s="7">
        <f t="shared" ca="1" si="852"/>
        <v>1</v>
      </c>
    </row>
    <row r="2447" spans="1:35" x14ac:dyDescent="0.2">
      <c r="A2447" s="5">
        <f t="shared" si="853"/>
        <v>2444</v>
      </c>
      <c r="B2447" s="1">
        <f t="shared" ca="1" si="844"/>
        <v>2426</v>
      </c>
      <c r="C2447" s="1">
        <f t="shared" ca="1" si="854"/>
        <v>59</v>
      </c>
      <c r="D2447" s="1">
        <f t="shared" ca="1" si="845"/>
        <v>3</v>
      </c>
      <c r="E2447" s="1" t="b">
        <f t="shared" ca="1" si="846"/>
        <v>1</v>
      </c>
      <c r="F2447" s="2">
        <f t="shared" ca="1" si="855"/>
        <v>1</v>
      </c>
      <c r="G2447" s="2">
        <f t="shared" ca="1" si="856"/>
        <v>19</v>
      </c>
      <c r="H2447" s="2">
        <f t="shared" ca="1" si="857"/>
        <v>119</v>
      </c>
      <c r="I2447" s="3">
        <f ca="1">OFFSET(map!$A$1,G2447,F2447)</f>
        <v>0</v>
      </c>
      <c r="K2447" s="3">
        <f ca="1">OFFSET(map!$A$1,G2447-1,F2447)</f>
        <v>0</v>
      </c>
      <c r="L2447" s="3">
        <f ca="1">OFFSET(map!$A$1,G2447,F2447+1)</f>
        <v>1</v>
      </c>
      <c r="M2447" s="3">
        <f ca="1">OFFSET(map!$A$1,G2447+1,F2447)</f>
        <v>0</v>
      </c>
      <c r="N2447" s="3">
        <f ca="1">OFFSET(map!$A$1,G2447,F2447-1)</f>
        <v>99</v>
      </c>
      <c r="O2447" s="3" t="b">
        <f t="shared" ca="1" si="847"/>
        <v>0</v>
      </c>
      <c r="P2447" s="3" t="b">
        <f t="shared" ca="1" si="848"/>
        <v>1</v>
      </c>
      <c r="Q2447" s="3" t="b">
        <f t="shared" ca="1" si="849"/>
        <v>0</v>
      </c>
      <c r="R2447" s="3" t="b">
        <f t="shared" ca="1" si="850"/>
        <v>0</v>
      </c>
      <c r="S2447" s="2">
        <f t="shared" ca="1" si="836"/>
        <v>118</v>
      </c>
      <c r="T2447" s="2">
        <f t="shared" ca="1" si="837"/>
        <v>219</v>
      </c>
      <c r="U2447" s="2">
        <f t="shared" ca="1" si="838"/>
        <v>120</v>
      </c>
      <c r="V2447" s="2">
        <f t="shared" ca="1" si="839"/>
        <v>-1</v>
      </c>
      <c r="W2447" s="2" t="b">
        <f ca="1">AND(
    ISNA(MATCH(S2447,$S$3:$S2446,0)),
    ISNA(MATCH(S2447,$T$3:$T2446,0)),
    ISNA(MATCH(S2447,$U$3:$U2446,0)),
    ISNA(MATCH(S2447,$V$3:$V2446,0))
)</f>
        <v>0</v>
      </c>
      <c r="X2447" s="2" t="b">
        <f ca="1">AND(
    ISNA(MATCH(T2447,$S$3:$S2446,0)),
    ISNA(MATCH(T2447,$T$3:$T2446,0)),
    ISNA(MATCH(T2447,$U$3:$U2446,0)),
    ISNA(MATCH(T2447,$V$3:$V2446,0))
)</f>
        <v>0</v>
      </c>
      <c r="Y2447" s="2" t="b">
        <f ca="1">AND(
    ISNA(MATCH(U2447,$S$3:$S2446,0)),
    ISNA(MATCH(U2447,$T$3:$T2446,0)),
    ISNA(MATCH(U2447,$U$3:$U2446,0)),
    ISNA(MATCH(U2447,$V$3:$V2446,0))
)</f>
        <v>0</v>
      </c>
      <c r="Z2447" s="2" t="b">
        <f ca="1">AND(
    ISNA(MATCH(V2447,$S$3:$S2446,0)),
    ISNA(MATCH(V2447,$T$3:$T2446,0)),
    ISNA(MATCH(V2447,$U$3:$U2446,0)),
    ISNA(MATCH(V2447,$V$3:$V2446,0))
)</f>
        <v>0</v>
      </c>
      <c r="AA2447" s="4" t="b">
        <f t="shared" ca="1" si="840"/>
        <v>0</v>
      </c>
      <c r="AB2447" s="4" t="b">
        <f t="shared" ca="1" si="841"/>
        <v>0</v>
      </c>
      <c r="AC2447" s="4" t="b">
        <f t="shared" ca="1" si="842"/>
        <v>0</v>
      </c>
      <c r="AD2447" s="4" t="b">
        <f t="shared" ca="1" si="843"/>
        <v>0</v>
      </c>
      <c r="AE2447" s="6" t="b">
        <f>FALSE</f>
        <v>0</v>
      </c>
      <c r="AF2447" s="6" t="b">
        <f>FALSE</f>
        <v>0</v>
      </c>
      <c r="AG2447" s="6" t="b">
        <f>FALSE</f>
        <v>0</v>
      </c>
      <c r="AH2447" s="1" t="b">
        <f t="shared" ca="1" si="851"/>
        <v>1</v>
      </c>
      <c r="AI2447" s="7">
        <f t="shared" ca="1" si="852"/>
        <v>1</v>
      </c>
    </row>
    <row r="2448" spans="1:35" x14ac:dyDescent="0.2">
      <c r="A2448" s="5">
        <f t="shared" si="853"/>
        <v>2445</v>
      </c>
      <c r="B2448" s="1">
        <f t="shared" ca="1" si="844"/>
        <v>2428</v>
      </c>
      <c r="C2448" s="1">
        <f t="shared" ca="1" si="854"/>
        <v>60</v>
      </c>
      <c r="D2448" s="1">
        <f t="shared" ca="1" si="845"/>
        <v>1</v>
      </c>
      <c r="E2448" s="1" t="b">
        <f t="shared" ca="1" si="846"/>
        <v>0</v>
      </c>
      <c r="F2448" s="2">
        <f t="shared" ca="1" si="855"/>
        <v>5</v>
      </c>
      <c r="G2448" s="2">
        <f t="shared" ca="1" si="856"/>
        <v>34</v>
      </c>
      <c r="H2448" s="2">
        <f t="shared" ca="1" si="857"/>
        <v>534</v>
      </c>
      <c r="I2448" s="3">
        <f ca="1">OFFSET(map!$A$1,G2448,F2448)</f>
        <v>2</v>
      </c>
      <c r="K2448" s="3">
        <f ca="1">OFFSET(map!$A$1,G2448-1,F2448)</f>
        <v>0</v>
      </c>
      <c r="L2448" s="3">
        <f ca="1">OFFSET(map!$A$1,G2448,F2448+1)</f>
        <v>2</v>
      </c>
      <c r="M2448" s="3">
        <f ca="1">OFFSET(map!$A$1,G2448+1,F2448)</f>
        <v>2</v>
      </c>
      <c r="N2448" s="3">
        <f ca="1">OFFSET(map!$A$1,G2448,F2448-1)</f>
        <v>2</v>
      </c>
      <c r="O2448" s="3" t="b">
        <f t="shared" ca="1" si="847"/>
        <v>0</v>
      </c>
      <c r="P2448" s="3" t="b">
        <f t="shared" ca="1" si="848"/>
        <v>1</v>
      </c>
      <c r="Q2448" s="3" t="b">
        <f t="shared" ca="1" si="849"/>
        <v>0</v>
      </c>
      <c r="R2448" s="3" t="b">
        <f t="shared" ca="1" si="850"/>
        <v>0</v>
      </c>
      <c r="S2448" s="2">
        <f t="shared" ca="1" si="836"/>
        <v>533</v>
      </c>
      <c r="T2448" s="2">
        <f t="shared" ca="1" si="837"/>
        <v>634</v>
      </c>
      <c r="U2448" s="2">
        <f t="shared" ca="1" si="838"/>
        <v>535</v>
      </c>
      <c r="V2448" s="2">
        <f t="shared" ca="1" si="839"/>
        <v>434</v>
      </c>
      <c r="W2448" s="2" t="b">
        <f ca="1">AND(
    ISNA(MATCH(S2448,$S$3:$S2447,0)),
    ISNA(MATCH(S2448,$T$3:$T2447,0)),
    ISNA(MATCH(S2448,$U$3:$U2447,0)),
    ISNA(MATCH(S2448,$V$3:$V2447,0))
)</f>
        <v>0</v>
      </c>
      <c r="X2448" s="2" t="b">
        <f ca="1">AND(
    ISNA(MATCH(T2448,$S$3:$S2447,0)),
    ISNA(MATCH(T2448,$T$3:$T2447,0)),
    ISNA(MATCH(T2448,$U$3:$U2447,0)),
    ISNA(MATCH(T2448,$V$3:$V2447,0))
)</f>
        <v>1</v>
      </c>
      <c r="Y2448" s="2" t="b">
        <f ca="1">AND(
    ISNA(MATCH(U2448,$S$3:$S2447,0)),
    ISNA(MATCH(U2448,$T$3:$T2447,0)),
    ISNA(MATCH(U2448,$U$3:$U2447,0)),
    ISNA(MATCH(U2448,$V$3:$V2447,0))
)</f>
        <v>1</v>
      </c>
      <c r="Z2448" s="2" t="b">
        <f ca="1">AND(
    ISNA(MATCH(V2448,$S$3:$S2447,0)),
    ISNA(MATCH(V2448,$T$3:$T2447,0)),
    ISNA(MATCH(V2448,$U$3:$U2447,0)),
    ISNA(MATCH(V2448,$V$3:$V2447,0))
)</f>
        <v>0</v>
      </c>
      <c r="AA2448" s="4" t="b">
        <f t="shared" ca="1" si="840"/>
        <v>0</v>
      </c>
      <c r="AB2448" s="4" t="b">
        <f t="shared" ca="1" si="841"/>
        <v>1</v>
      </c>
      <c r="AC2448" s="4" t="b">
        <f t="shared" ca="1" si="842"/>
        <v>1</v>
      </c>
      <c r="AD2448" s="4" t="b">
        <f t="shared" ca="1" si="843"/>
        <v>0</v>
      </c>
      <c r="AE2448" s="6" t="b">
        <f>FALSE</f>
        <v>0</v>
      </c>
      <c r="AF2448" s="6" t="b">
        <f>FALSE</f>
        <v>0</v>
      </c>
      <c r="AG2448" s="6" t="b">
        <f>FALSE</f>
        <v>0</v>
      </c>
      <c r="AH2448" s="1" t="b">
        <f t="shared" ca="1" si="851"/>
        <v>0</v>
      </c>
      <c r="AI2448" s="7">
        <f t="shared" ca="1" si="852"/>
        <v>1</v>
      </c>
    </row>
    <row r="2449" spans="1:35" x14ac:dyDescent="0.2">
      <c r="A2449" s="5">
        <f t="shared" si="853"/>
        <v>2446</v>
      </c>
      <c r="B2449" s="1">
        <f t="shared" ca="1" si="844"/>
        <v>2428</v>
      </c>
      <c r="C2449" s="1">
        <f t="shared" ca="1" si="854"/>
        <v>60</v>
      </c>
      <c r="D2449" s="1">
        <f t="shared" ca="1" si="845"/>
        <v>2</v>
      </c>
      <c r="E2449" s="1" t="b">
        <f t="shared" ca="1" si="846"/>
        <v>1</v>
      </c>
      <c r="F2449" s="2">
        <f t="shared" ca="1" si="855"/>
        <v>4</v>
      </c>
      <c r="G2449" s="2">
        <f t="shared" ca="1" si="856"/>
        <v>35</v>
      </c>
      <c r="H2449" s="2">
        <f t="shared" ca="1" si="857"/>
        <v>435</v>
      </c>
      <c r="I2449" s="3">
        <f ca="1">OFFSET(map!$A$1,G2449,F2449)</f>
        <v>2</v>
      </c>
      <c r="K2449" s="3">
        <f ca="1">OFFSET(map!$A$1,G2449-1,F2449)</f>
        <v>2</v>
      </c>
      <c r="L2449" s="3">
        <f ca="1">OFFSET(map!$A$1,G2449,F2449+1)</f>
        <v>2</v>
      </c>
      <c r="M2449" s="3">
        <f ca="1">OFFSET(map!$A$1,G2449+1,F2449)</f>
        <v>0</v>
      </c>
      <c r="N2449" s="3">
        <f ca="1">OFFSET(map!$A$1,G2449,F2449-1)</f>
        <v>0</v>
      </c>
      <c r="O2449" s="3" t="b">
        <f t="shared" ca="1" si="847"/>
        <v>0</v>
      </c>
      <c r="P2449" s="3" t="b">
        <f t="shared" ca="1" si="848"/>
        <v>1</v>
      </c>
      <c r="Q2449" s="3" t="b">
        <f t="shared" ca="1" si="849"/>
        <v>0</v>
      </c>
      <c r="R2449" s="3" t="b">
        <f t="shared" ca="1" si="850"/>
        <v>0</v>
      </c>
      <c r="S2449" s="2">
        <f t="shared" ca="1" si="836"/>
        <v>434</v>
      </c>
      <c r="T2449" s="2">
        <f t="shared" ca="1" si="837"/>
        <v>535</v>
      </c>
      <c r="U2449" s="2">
        <f t="shared" ca="1" si="838"/>
        <v>436</v>
      </c>
      <c r="V2449" s="2">
        <f t="shared" ca="1" si="839"/>
        <v>335</v>
      </c>
      <c r="W2449" s="2" t="b">
        <f ca="1">AND(
    ISNA(MATCH(S2449,$S$3:$S2448,0)),
    ISNA(MATCH(S2449,$T$3:$T2448,0)),
    ISNA(MATCH(S2449,$U$3:$U2448,0)),
    ISNA(MATCH(S2449,$V$3:$V2448,0))
)</f>
        <v>0</v>
      </c>
      <c r="X2449" s="2" t="b">
        <f ca="1">AND(
    ISNA(MATCH(T2449,$S$3:$S2448,0)),
    ISNA(MATCH(T2449,$T$3:$T2448,0)),
    ISNA(MATCH(T2449,$U$3:$U2448,0)),
    ISNA(MATCH(T2449,$V$3:$V2448,0))
)</f>
        <v>0</v>
      </c>
      <c r="Y2449" s="2" t="b">
        <f ca="1">AND(
    ISNA(MATCH(U2449,$S$3:$S2448,0)),
    ISNA(MATCH(U2449,$T$3:$T2448,0)),
    ISNA(MATCH(U2449,$U$3:$U2448,0)),
    ISNA(MATCH(U2449,$V$3:$V2448,0))
)</f>
        <v>1</v>
      </c>
      <c r="Z2449" s="2" t="b">
        <f ca="1">AND(
    ISNA(MATCH(V2449,$S$3:$S2448,0)),
    ISNA(MATCH(V2449,$T$3:$T2448,0)),
    ISNA(MATCH(V2449,$U$3:$U2448,0)),
    ISNA(MATCH(V2449,$V$3:$V2448,0))
)</f>
        <v>0</v>
      </c>
      <c r="AA2449" s="4" t="b">
        <f t="shared" ca="1" si="840"/>
        <v>0</v>
      </c>
      <c r="AB2449" s="4" t="b">
        <f t="shared" ca="1" si="841"/>
        <v>0</v>
      </c>
      <c r="AC2449" s="4" t="b">
        <f t="shared" ca="1" si="842"/>
        <v>1</v>
      </c>
      <c r="AD2449" s="4" t="b">
        <f t="shared" ca="1" si="843"/>
        <v>0</v>
      </c>
      <c r="AE2449" s="6" t="b">
        <f>FALSE</f>
        <v>0</v>
      </c>
      <c r="AF2449" s="6" t="b">
        <f>FALSE</f>
        <v>0</v>
      </c>
      <c r="AG2449" s="6" t="b">
        <f>FALSE</f>
        <v>0</v>
      </c>
      <c r="AH2449" s="1" t="b">
        <f t="shared" ca="1" si="851"/>
        <v>0</v>
      </c>
      <c r="AI2449" s="7">
        <f t="shared" ca="1" si="852"/>
        <v>1</v>
      </c>
    </row>
    <row r="2450" spans="1:35" x14ac:dyDescent="0.2">
      <c r="A2450" s="5">
        <f t="shared" si="853"/>
        <v>2447</v>
      </c>
      <c r="B2450" s="1">
        <f t="shared" ca="1" si="844"/>
        <v>2429</v>
      </c>
      <c r="C2450" s="1">
        <f t="shared" ca="1" si="854"/>
        <v>60</v>
      </c>
      <c r="D2450" s="1">
        <f t="shared" ca="1" si="845"/>
        <v>2</v>
      </c>
      <c r="E2450" s="1" t="b">
        <f t="shared" ca="1" si="846"/>
        <v>1</v>
      </c>
      <c r="F2450" s="2">
        <f t="shared" ca="1" si="855"/>
        <v>3</v>
      </c>
      <c r="G2450" s="2">
        <f t="shared" ca="1" si="856"/>
        <v>36</v>
      </c>
      <c r="H2450" s="2">
        <f t="shared" ca="1" si="857"/>
        <v>336</v>
      </c>
      <c r="I2450" s="3">
        <f ca="1">OFFSET(map!$A$1,G2450,F2450)</f>
        <v>0</v>
      </c>
      <c r="K2450" s="3">
        <f ca="1">OFFSET(map!$A$1,G2450-1,F2450)</f>
        <v>0</v>
      </c>
      <c r="L2450" s="3">
        <f ca="1">OFFSET(map!$A$1,G2450,F2450+1)</f>
        <v>0</v>
      </c>
      <c r="M2450" s="3">
        <f ca="1">OFFSET(map!$A$1,G2450+1,F2450)</f>
        <v>0</v>
      </c>
      <c r="N2450" s="3">
        <f ca="1">OFFSET(map!$A$1,G2450,F2450-1)</f>
        <v>1</v>
      </c>
      <c r="O2450" s="3" t="b">
        <f t="shared" ca="1" si="847"/>
        <v>0</v>
      </c>
      <c r="P2450" s="3" t="b">
        <f t="shared" ca="1" si="848"/>
        <v>1</v>
      </c>
      <c r="Q2450" s="3" t="b">
        <f t="shared" ca="1" si="849"/>
        <v>0</v>
      </c>
      <c r="R2450" s="3" t="b">
        <f t="shared" ca="1" si="850"/>
        <v>0</v>
      </c>
      <c r="S2450" s="2">
        <f t="shared" ca="1" si="836"/>
        <v>335</v>
      </c>
      <c r="T2450" s="2">
        <f t="shared" ca="1" si="837"/>
        <v>436</v>
      </c>
      <c r="U2450" s="2">
        <f t="shared" ca="1" si="838"/>
        <v>337</v>
      </c>
      <c r="V2450" s="2">
        <f t="shared" ca="1" si="839"/>
        <v>236</v>
      </c>
      <c r="W2450" s="2" t="b">
        <f ca="1">AND(
    ISNA(MATCH(S2450,$S$3:$S2449,0)),
    ISNA(MATCH(S2450,$T$3:$T2449,0)),
    ISNA(MATCH(S2450,$U$3:$U2449,0)),
    ISNA(MATCH(S2450,$V$3:$V2449,0))
)</f>
        <v>0</v>
      </c>
      <c r="X2450" s="2" t="b">
        <f ca="1">AND(
    ISNA(MATCH(T2450,$S$3:$S2449,0)),
    ISNA(MATCH(T2450,$T$3:$T2449,0)),
    ISNA(MATCH(T2450,$U$3:$U2449,0)),
    ISNA(MATCH(T2450,$V$3:$V2449,0))
)</f>
        <v>0</v>
      </c>
      <c r="Y2450" s="2" t="b">
        <f ca="1">AND(
    ISNA(MATCH(U2450,$S$3:$S2449,0)),
    ISNA(MATCH(U2450,$T$3:$T2449,0)),
    ISNA(MATCH(U2450,$U$3:$U2449,0)),
    ISNA(MATCH(U2450,$V$3:$V2449,0))
)</f>
        <v>1</v>
      </c>
      <c r="Z2450" s="2" t="b">
        <f ca="1">AND(
    ISNA(MATCH(V2450,$S$3:$S2449,0)),
    ISNA(MATCH(V2450,$T$3:$T2449,0)),
    ISNA(MATCH(V2450,$U$3:$U2449,0)),
    ISNA(MATCH(V2450,$V$3:$V2449,0))
)</f>
        <v>0</v>
      </c>
      <c r="AA2450" s="4" t="b">
        <f t="shared" ca="1" si="840"/>
        <v>0</v>
      </c>
      <c r="AB2450" s="4" t="b">
        <f t="shared" ca="1" si="841"/>
        <v>0</v>
      </c>
      <c r="AC2450" s="4" t="b">
        <f t="shared" ca="1" si="842"/>
        <v>1</v>
      </c>
      <c r="AD2450" s="4" t="b">
        <f t="shared" ca="1" si="843"/>
        <v>0</v>
      </c>
      <c r="AE2450" s="6" t="b">
        <f>FALSE</f>
        <v>0</v>
      </c>
      <c r="AF2450" s="6" t="b">
        <f>FALSE</f>
        <v>0</v>
      </c>
      <c r="AG2450" s="6" t="b">
        <f>FALSE</f>
        <v>0</v>
      </c>
      <c r="AH2450" s="1" t="b">
        <f t="shared" ca="1" si="851"/>
        <v>0</v>
      </c>
      <c r="AI2450" s="7">
        <f t="shared" ca="1" si="852"/>
        <v>1</v>
      </c>
    </row>
    <row r="2451" spans="1:35" x14ac:dyDescent="0.2">
      <c r="A2451" s="5">
        <f t="shared" si="853"/>
        <v>2448</v>
      </c>
      <c r="B2451" s="1">
        <f t="shared" ca="1" si="844"/>
        <v>2430</v>
      </c>
      <c r="C2451" s="1">
        <f t="shared" ca="1" si="854"/>
        <v>60</v>
      </c>
      <c r="D2451" s="1">
        <f t="shared" ca="1" si="845"/>
        <v>2</v>
      </c>
      <c r="E2451" s="1" t="b">
        <f t="shared" ca="1" si="846"/>
        <v>0</v>
      </c>
      <c r="F2451" s="2">
        <f t="shared" ca="1" si="855"/>
        <v>2</v>
      </c>
      <c r="G2451" s="2">
        <f t="shared" ca="1" si="856"/>
        <v>37</v>
      </c>
      <c r="H2451" s="2">
        <f t="shared" ca="1" si="857"/>
        <v>237</v>
      </c>
      <c r="I2451" s="3">
        <f ca="1">OFFSET(map!$A$1,G2451,F2451)</f>
        <v>1</v>
      </c>
      <c r="K2451" s="3">
        <f ca="1">OFFSET(map!$A$1,G2451-1,F2451)</f>
        <v>1</v>
      </c>
      <c r="L2451" s="3">
        <f ca="1">OFFSET(map!$A$1,G2451,F2451+1)</f>
        <v>0</v>
      </c>
      <c r="M2451" s="3">
        <f ca="1">OFFSET(map!$A$1,G2451+1,F2451)</f>
        <v>1</v>
      </c>
      <c r="N2451" s="3">
        <f ca="1">OFFSET(map!$A$1,G2451,F2451-1)</f>
        <v>0</v>
      </c>
      <c r="O2451" s="3" t="b">
        <f t="shared" ca="1" si="847"/>
        <v>0</v>
      </c>
      <c r="P2451" s="3" t="b">
        <f t="shared" ca="1" si="848"/>
        <v>1</v>
      </c>
      <c r="Q2451" s="3" t="b">
        <f t="shared" ca="1" si="849"/>
        <v>0</v>
      </c>
      <c r="R2451" s="3" t="b">
        <f t="shared" ca="1" si="850"/>
        <v>0</v>
      </c>
      <c r="S2451" s="2">
        <f t="shared" ca="1" si="836"/>
        <v>236</v>
      </c>
      <c r="T2451" s="2">
        <f t="shared" ca="1" si="837"/>
        <v>337</v>
      </c>
      <c r="U2451" s="2">
        <f t="shared" ca="1" si="838"/>
        <v>238</v>
      </c>
      <c r="V2451" s="2">
        <f t="shared" ca="1" si="839"/>
        <v>137</v>
      </c>
      <c r="W2451" s="2" t="b">
        <f ca="1">AND(
    ISNA(MATCH(S2451,$S$3:$S2450,0)),
    ISNA(MATCH(S2451,$T$3:$T2450,0)),
    ISNA(MATCH(S2451,$U$3:$U2450,0)),
    ISNA(MATCH(S2451,$V$3:$V2450,0))
)</f>
        <v>0</v>
      </c>
      <c r="X2451" s="2" t="b">
        <f ca="1">AND(
    ISNA(MATCH(T2451,$S$3:$S2450,0)),
    ISNA(MATCH(T2451,$T$3:$T2450,0)),
    ISNA(MATCH(T2451,$U$3:$U2450,0)),
    ISNA(MATCH(T2451,$V$3:$V2450,0))
)</f>
        <v>0</v>
      </c>
      <c r="Y2451" s="2" t="b">
        <f ca="1">AND(
    ISNA(MATCH(U2451,$S$3:$S2450,0)),
    ISNA(MATCH(U2451,$T$3:$T2450,0)),
    ISNA(MATCH(U2451,$U$3:$U2450,0)),
    ISNA(MATCH(U2451,$V$3:$V2450,0))
)</f>
        <v>1</v>
      </c>
      <c r="Z2451" s="2" t="b">
        <f ca="1">AND(
    ISNA(MATCH(V2451,$S$3:$S2450,0)),
    ISNA(MATCH(V2451,$T$3:$T2450,0)),
    ISNA(MATCH(V2451,$U$3:$U2450,0)),
    ISNA(MATCH(V2451,$V$3:$V2450,0))
)</f>
        <v>1</v>
      </c>
      <c r="AA2451" s="4" t="b">
        <f t="shared" ca="1" si="840"/>
        <v>0</v>
      </c>
      <c r="AB2451" s="4" t="b">
        <f t="shared" ca="1" si="841"/>
        <v>0</v>
      </c>
      <c r="AC2451" s="4" t="b">
        <f t="shared" ca="1" si="842"/>
        <v>1</v>
      </c>
      <c r="AD2451" s="4" t="b">
        <f t="shared" ca="1" si="843"/>
        <v>1</v>
      </c>
      <c r="AE2451" s="6" t="b">
        <f>FALSE</f>
        <v>0</v>
      </c>
      <c r="AF2451" s="6" t="b">
        <f>FALSE</f>
        <v>0</v>
      </c>
      <c r="AG2451" s="6" t="b">
        <f>FALSE</f>
        <v>0</v>
      </c>
      <c r="AH2451" s="1" t="b">
        <f t="shared" ca="1" si="851"/>
        <v>0</v>
      </c>
      <c r="AI2451" s="7">
        <f t="shared" ca="1" si="852"/>
        <v>1</v>
      </c>
    </row>
    <row r="2452" spans="1:35" x14ac:dyDescent="0.2">
      <c r="A2452" s="5">
        <f t="shared" si="853"/>
        <v>2449</v>
      </c>
      <c r="B2452" s="1">
        <f t="shared" ca="1" si="844"/>
        <v>2430</v>
      </c>
      <c r="C2452" s="1">
        <f t="shared" ca="1" si="854"/>
        <v>60</v>
      </c>
      <c r="D2452" s="1">
        <f t="shared" ca="1" si="845"/>
        <v>3</v>
      </c>
      <c r="E2452" s="1" t="b">
        <f t="shared" ca="1" si="846"/>
        <v>1</v>
      </c>
      <c r="F2452" s="2">
        <f t="shared" ca="1" si="855"/>
        <v>1</v>
      </c>
      <c r="G2452" s="2">
        <f t="shared" ca="1" si="856"/>
        <v>36</v>
      </c>
      <c r="H2452" s="2">
        <f t="shared" ca="1" si="857"/>
        <v>136</v>
      </c>
      <c r="I2452" s="3">
        <f ca="1">OFFSET(map!$A$1,G2452,F2452)</f>
        <v>0</v>
      </c>
      <c r="K2452" s="3">
        <f ca="1">OFFSET(map!$A$1,G2452-1,F2452)</f>
        <v>0</v>
      </c>
      <c r="L2452" s="3">
        <f ca="1">OFFSET(map!$A$1,G2452,F2452+1)</f>
        <v>1</v>
      </c>
      <c r="M2452" s="3">
        <f ca="1">OFFSET(map!$A$1,G2452+1,F2452)</f>
        <v>0</v>
      </c>
      <c r="N2452" s="3">
        <f ca="1">OFFSET(map!$A$1,G2452,F2452-1)</f>
        <v>99</v>
      </c>
      <c r="O2452" s="3" t="b">
        <f t="shared" ca="1" si="847"/>
        <v>0</v>
      </c>
      <c r="P2452" s="3" t="b">
        <f t="shared" ca="1" si="848"/>
        <v>1</v>
      </c>
      <c r="Q2452" s="3" t="b">
        <f t="shared" ca="1" si="849"/>
        <v>0</v>
      </c>
      <c r="R2452" s="3" t="b">
        <f t="shared" ca="1" si="850"/>
        <v>0</v>
      </c>
      <c r="S2452" s="2">
        <f t="shared" ca="1" si="836"/>
        <v>135</v>
      </c>
      <c r="T2452" s="2">
        <f t="shared" ca="1" si="837"/>
        <v>236</v>
      </c>
      <c r="U2452" s="2">
        <f t="shared" ca="1" si="838"/>
        <v>137</v>
      </c>
      <c r="V2452" s="2">
        <f t="shared" ca="1" si="839"/>
        <v>-1</v>
      </c>
      <c r="W2452" s="2" t="b">
        <f ca="1">AND(
    ISNA(MATCH(S2452,$S$3:$S2451,0)),
    ISNA(MATCH(S2452,$T$3:$T2451,0)),
    ISNA(MATCH(S2452,$U$3:$U2451,0)),
    ISNA(MATCH(S2452,$V$3:$V2451,0))
)</f>
        <v>0</v>
      </c>
      <c r="X2452" s="2" t="b">
        <f ca="1">AND(
    ISNA(MATCH(T2452,$S$3:$S2451,0)),
    ISNA(MATCH(T2452,$T$3:$T2451,0)),
    ISNA(MATCH(T2452,$U$3:$U2451,0)),
    ISNA(MATCH(T2452,$V$3:$V2451,0))
)</f>
        <v>0</v>
      </c>
      <c r="Y2452" s="2" t="b">
        <f ca="1">AND(
    ISNA(MATCH(U2452,$S$3:$S2451,0)),
    ISNA(MATCH(U2452,$T$3:$T2451,0)),
    ISNA(MATCH(U2452,$U$3:$U2451,0)),
    ISNA(MATCH(U2452,$V$3:$V2451,0))
)</f>
        <v>0</v>
      </c>
      <c r="Z2452" s="2" t="b">
        <f ca="1">AND(
    ISNA(MATCH(V2452,$S$3:$S2451,0)),
    ISNA(MATCH(V2452,$T$3:$T2451,0)),
    ISNA(MATCH(V2452,$U$3:$U2451,0)),
    ISNA(MATCH(V2452,$V$3:$V2451,0))
)</f>
        <v>0</v>
      </c>
      <c r="AA2452" s="4" t="b">
        <f t="shared" ca="1" si="840"/>
        <v>0</v>
      </c>
      <c r="AB2452" s="4" t="b">
        <f t="shared" ca="1" si="841"/>
        <v>0</v>
      </c>
      <c r="AC2452" s="4" t="b">
        <f t="shared" ca="1" si="842"/>
        <v>0</v>
      </c>
      <c r="AD2452" s="4" t="b">
        <f t="shared" ca="1" si="843"/>
        <v>0</v>
      </c>
      <c r="AE2452" s="6" t="b">
        <f>FALSE</f>
        <v>0</v>
      </c>
      <c r="AF2452" s="6" t="b">
        <f>FALSE</f>
        <v>0</v>
      </c>
      <c r="AG2452" s="6" t="b">
        <f>FALSE</f>
        <v>0</v>
      </c>
      <c r="AH2452" s="1" t="b">
        <f t="shared" ca="1" si="851"/>
        <v>1</v>
      </c>
      <c r="AI2452" s="7">
        <f t="shared" ca="1" si="852"/>
        <v>1</v>
      </c>
    </row>
    <row r="2453" spans="1:35" x14ac:dyDescent="0.2">
      <c r="A2453" s="5">
        <f t="shared" si="853"/>
        <v>2450</v>
      </c>
      <c r="B2453" s="1">
        <f t="shared" ca="1" si="844"/>
        <v>2432</v>
      </c>
      <c r="C2453" s="1">
        <f t="shared" ca="1" si="854"/>
        <v>60</v>
      </c>
      <c r="D2453" s="1">
        <f t="shared" ca="1" si="845"/>
        <v>0</v>
      </c>
      <c r="E2453" s="1" t="b">
        <f t="shared" ca="1" si="846"/>
        <v>0</v>
      </c>
      <c r="F2453" s="2">
        <f t="shared" ca="1" si="855"/>
        <v>9</v>
      </c>
      <c r="G2453" s="2">
        <f t="shared" ca="1" si="856"/>
        <v>10</v>
      </c>
      <c r="H2453" s="2">
        <f t="shared" ca="1" si="857"/>
        <v>910</v>
      </c>
      <c r="I2453" s="3">
        <f ca="1">OFFSET(map!$A$1,G2453,F2453)</f>
        <v>0</v>
      </c>
      <c r="K2453" s="3">
        <f ca="1">OFFSET(map!$A$1,G2453-1,F2453)</f>
        <v>2</v>
      </c>
      <c r="L2453" s="3">
        <f ca="1">OFFSET(map!$A$1,G2453,F2453+1)</f>
        <v>0</v>
      </c>
      <c r="M2453" s="3">
        <f ca="1">OFFSET(map!$A$1,G2453+1,F2453)</f>
        <v>0</v>
      </c>
      <c r="N2453" s="3">
        <f ca="1">OFFSET(map!$A$1,G2453,F2453-1)</f>
        <v>2</v>
      </c>
      <c r="O2453" s="3" t="b">
        <f t="shared" ca="1" si="847"/>
        <v>0</v>
      </c>
      <c r="P2453" s="3" t="b">
        <f t="shared" ca="1" si="848"/>
        <v>1</v>
      </c>
      <c r="Q2453" s="3" t="b">
        <f t="shared" ca="1" si="849"/>
        <v>0</v>
      </c>
      <c r="R2453" s="3" t="b">
        <f t="shared" ca="1" si="850"/>
        <v>0</v>
      </c>
      <c r="S2453" s="2">
        <f t="shared" ca="1" si="836"/>
        <v>-1</v>
      </c>
      <c r="T2453" s="2">
        <f t="shared" ca="1" si="837"/>
        <v>1010</v>
      </c>
      <c r="U2453" s="2">
        <f t="shared" ca="1" si="838"/>
        <v>911</v>
      </c>
      <c r="V2453" s="2">
        <f t="shared" ca="1" si="839"/>
        <v>-1</v>
      </c>
      <c r="W2453" s="2" t="b">
        <f ca="1">AND(
    ISNA(MATCH(S2453,$S$3:$S2452,0)),
    ISNA(MATCH(S2453,$T$3:$T2452,0)),
    ISNA(MATCH(S2453,$U$3:$U2452,0)),
    ISNA(MATCH(S2453,$V$3:$V2452,0))
)</f>
        <v>0</v>
      </c>
      <c r="X2453" s="2" t="b">
        <f ca="1">AND(
    ISNA(MATCH(T2453,$S$3:$S2452,0)),
    ISNA(MATCH(T2453,$T$3:$T2452,0)),
    ISNA(MATCH(T2453,$U$3:$U2452,0)),
    ISNA(MATCH(T2453,$V$3:$V2452,0))
)</f>
        <v>1</v>
      </c>
      <c r="Y2453" s="2" t="b">
        <f ca="1">AND(
    ISNA(MATCH(U2453,$S$3:$S2452,0)),
    ISNA(MATCH(U2453,$T$3:$T2452,0)),
    ISNA(MATCH(U2453,$U$3:$U2452,0)),
    ISNA(MATCH(U2453,$V$3:$V2452,0))
)</f>
        <v>0</v>
      </c>
      <c r="Z2453" s="2" t="b">
        <f ca="1">AND(
    ISNA(MATCH(V2453,$S$3:$S2452,0)),
    ISNA(MATCH(V2453,$T$3:$T2452,0)),
    ISNA(MATCH(V2453,$U$3:$U2452,0)),
    ISNA(MATCH(V2453,$V$3:$V2452,0))
)</f>
        <v>0</v>
      </c>
      <c r="AA2453" s="4" t="b">
        <f t="shared" ca="1" si="840"/>
        <v>0</v>
      </c>
      <c r="AB2453" s="4" t="b">
        <f t="shared" ca="1" si="841"/>
        <v>1</v>
      </c>
      <c r="AC2453" s="4" t="b">
        <f t="shared" ca="1" si="842"/>
        <v>0</v>
      </c>
      <c r="AD2453" s="4" t="b">
        <f t="shared" ca="1" si="843"/>
        <v>0</v>
      </c>
      <c r="AE2453" s="6" t="b">
        <f>FALSE</f>
        <v>0</v>
      </c>
      <c r="AF2453" s="6" t="b">
        <f>FALSE</f>
        <v>0</v>
      </c>
      <c r="AG2453" s="6" t="b">
        <f>FALSE</f>
        <v>0</v>
      </c>
      <c r="AH2453" s="1" t="b">
        <f t="shared" ca="1" si="851"/>
        <v>0</v>
      </c>
      <c r="AI2453" s="7">
        <f t="shared" ca="1" si="852"/>
        <v>1</v>
      </c>
    </row>
    <row r="2454" spans="1:35" x14ac:dyDescent="0.2">
      <c r="A2454" s="5">
        <f t="shared" si="853"/>
        <v>2451</v>
      </c>
      <c r="B2454" s="1">
        <f t="shared" ca="1" si="844"/>
        <v>2432</v>
      </c>
      <c r="C2454" s="1">
        <f t="shared" ca="1" si="854"/>
        <v>60</v>
      </c>
      <c r="D2454" s="1">
        <f t="shared" ca="1" si="845"/>
        <v>1</v>
      </c>
      <c r="E2454" s="1" t="b">
        <f t="shared" ca="1" si="846"/>
        <v>0</v>
      </c>
      <c r="F2454" s="2">
        <f t="shared" ca="1" si="855"/>
        <v>10</v>
      </c>
      <c r="G2454" s="2">
        <f t="shared" ca="1" si="856"/>
        <v>11</v>
      </c>
      <c r="H2454" s="2">
        <f t="shared" ca="1" si="857"/>
        <v>1011</v>
      </c>
      <c r="I2454" s="3">
        <f ca="1">OFFSET(map!$A$1,G2454,F2454)</f>
        <v>0</v>
      </c>
      <c r="K2454" s="3">
        <f ca="1">OFFSET(map!$A$1,G2454-1,F2454)</f>
        <v>0</v>
      </c>
      <c r="L2454" s="3">
        <f ca="1">OFFSET(map!$A$1,G2454,F2454+1)</f>
        <v>0</v>
      </c>
      <c r="M2454" s="3">
        <f ca="1">OFFSET(map!$A$1,G2454+1,F2454)</f>
        <v>0</v>
      </c>
      <c r="N2454" s="3">
        <f ca="1">OFFSET(map!$A$1,G2454,F2454-1)</f>
        <v>0</v>
      </c>
      <c r="O2454" s="3" t="b">
        <f t="shared" ca="1" si="847"/>
        <v>0</v>
      </c>
      <c r="P2454" s="3" t="b">
        <f t="shared" ca="1" si="848"/>
        <v>1</v>
      </c>
      <c r="Q2454" s="3" t="b">
        <f t="shared" ca="1" si="849"/>
        <v>0</v>
      </c>
      <c r="R2454" s="3" t="b">
        <f t="shared" ca="1" si="850"/>
        <v>0</v>
      </c>
      <c r="S2454" s="2">
        <f t="shared" ca="1" si="836"/>
        <v>1010</v>
      </c>
      <c r="T2454" s="2">
        <f t="shared" ca="1" si="837"/>
        <v>1111</v>
      </c>
      <c r="U2454" s="2">
        <f t="shared" ca="1" si="838"/>
        <v>1012</v>
      </c>
      <c r="V2454" s="2">
        <f t="shared" ca="1" si="839"/>
        <v>911</v>
      </c>
      <c r="W2454" s="2" t="b">
        <f ca="1">AND(
    ISNA(MATCH(S2454,$S$3:$S2453,0)),
    ISNA(MATCH(S2454,$T$3:$T2453,0)),
    ISNA(MATCH(S2454,$U$3:$U2453,0)),
    ISNA(MATCH(S2454,$V$3:$V2453,0))
)</f>
        <v>0</v>
      </c>
      <c r="X2454" s="2" t="b">
        <f ca="1">AND(
    ISNA(MATCH(T2454,$S$3:$S2453,0)),
    ISNA(MATCH(T2454,$T$3:$T2453,0)),
    ISNA(MATCH(T2454,$U$3:$U2453,0)),
    ISNA(MATCH(T2454,$V$3:$V2453,0))
)</f>
        <v>1</v>
      </c>
      <c r="Y2454" s="2" t="b">
        <f ca="1">AND(
    ISNA(MATCH(U2454,$S$3:$S2453,0)),
    ISNA(MATCH(U2454,$T$3:$T2453,0)),
    ISNA(MATCH(U2454,$U$3:$U2453,0)),
    ISNA(MATCH(U2454,$V$3:$V2453,0))
)</f>
        <v>0</v>
      </c>
      <c r="Z2454" s="2" t="b">
        <f ca="1">AND(
    ISNA(MATCH(V2454,$S$3:$S2453,0)),
    ISNA(MATCH(V2454,$T$3:$T2453,0)),
    ISNA(MATCH(V2454,$U$3:$U2453,0)),
    ISNA(MATCH(V2454,$V$3:$V2453,0))
)</f>
        <v>0</v>
      </c>
      <c r="AA2454" s="4" t="b">
        <f t="shared" ca="1" si="840"/>
        <v>0</v>
      </c>
      <c r="AB2454" s="4" t="b">
        <f t="shared" ca="1" si="841"/>
        <v>1</v>
      </c>
      <c r="AC2454" s="4" t="b">
        <f t="shared" ca="1" si="842"/>
        <v>0</v>
      </c>
      <c r="AD2454" s="4" t="b">
        <f t="shared" ca="1" si="843"/>
        <v>0</v>
      </c>
      <c r="AE2454" s="6" t="b">
        <f>FALSE</f>
        <v>0</v>
      </c>
      <c r="AF2454" s="6" t="b">
        <f>FALSE</f>
        <v>0</v>
      </c>
      <c r="AG2454" s="6" t="b">
        <f>FALSE</f>
        <v>0</v>
      </c>
      <c r="AH2454" s="1" t="b">
        <f t="shared" ca="1" si="851"/>
        <v>0</v>
      </c>
      <c r="AI2454" s="7">
        <f t="shared" ca="1" si="852"/>
        <v>1</v>
      </c>
    </row>
    <row r="2455" spans="1:35" x14ac:dyDescent="0.2">
      <c r="A2455" s="5">
        <f t="shared" si="853"/>
        <v>2452</v>
      </c>
      <c r="B2455" s="1">
        <f t="shared" ca="1" si="844"/>
        <v>2432</v>
      </c>
      <c r="C2455" s="1">
        <f t="shared" ca="1" si="854"/>
        <v>60</v>
      </c>
      <c r="D2455" s="1">
        <f t="shared" ca="1" si="845"/>
        <v>3</v>
      </c>
      <c r="E2455" s="1" t="b">
        <f t="shared" ca="1" si="846"/>
        <v>1</v>
      </c>
      <c r="F2455" s="2">
        <f t="shared" ca="1" si="855"/>
        <v>8</v>
      </c>
      <c r="G2455" s="2">
        <f t="shared" ca="1" si="856"/>
        <v>11</v>
      </c>
      <c r="H2455" s="2">
        <f t="shared" ca="1" si="857"/>
        <v>811</v>
      </c>
      <c r="I2455" s="3">
        <f ca="1">OFFSET(map!$A$1,G2455,F2455)</f>
        <v>0</v>
      </c>
      <c r="K2455" s="3">
        <f ca="1">OFFSET(map!$A$1,G2455-1,F2455)</f>
        <v>2</v>
      </c>
      <c r="L2455" s="3">
        <f ca="1">OFFSET(map!$A$1,G2455,F2455+1)</f>
        <v>0</v>
      </c>
      <c r="M2455" s="3">
        <f ca="1">OFFSET(map!$A$1,G2455+1,F2455)</f>
        <v>0</v>
      </c>
      <c r="N2455" s="3">
        <f ca="1">OFFSET(map!$A$1,G2455,F2455-1)</f>
        <v>2</v>
      </c>
      <c r="O2455" s="3" t="b">
        <f t="shared" ca="1" si="847"/>
        <v>0</v>
      </c>
      <c r="P2455" s="3" t="b">
        <f t="shared" ca="1" si="848"/>
        <v>1</v>
      </c>
      <c r="Q2455" s="3" t="b">
        <f t="shared" ca="1" si="849"/>
        <v>0</v>
      </c>
      <c r="R2455" s="3" t="b">
        <f t="shared" ca="1" si="850"/>
        <v>0</v>
      </c>
      <c r="S2455" s="2">
        <f t="shared" ca="1" si="836"/>
        <v>-1</v>
      </c>
      <c r="T2455" s="2">
        <f t="shared" ca="1" si="837"/>
        <v>911</v>
      </c>
      <c r="U2455" s="2">
        <f t="shared" ca="1" si="838"/>
        <v>812</v>
      </c>
      <c r="V2455" s="2">
        <f t="shared" ca="1" si="839"/>
        <v>-1</v>
      </c>
      <c r="W2455" s="2" t="b">
        <f ca="1">AND(
    ISNA(MATCH(S2455,$S$3:$S2454,0)),
    ISNA(MATCH(S2455,$T$3:$T2454,0)),
    ISNA(MATCH(S2455,$U$3:$U2454,0)),
    ISNA(MATCH(S2455,$V$3:$V2454,0))
)</f>
        <v>0</v>
      </c>
      <c r="X2455" s="2" t="b">
        <f ca="1">AND(
    ISNA(MATCH(T2455,$S$3:$S2454,0)),
    ISNA(MATCH(T2455,$T$3:$T2454,0)),
    ISNA(MATCH(T2455,$U$3:$U2454,0)),
    ISNA(MATCH(T2455,$V$3:$V2454,0))
)</f>
        <v>0</v>
      </c>
      <c r="Y2455" s="2" t="b">
        <f ca="1">AND(
    ISNA(MATCH(U2455,$S$3:$S2454,0)),
    ISNA(MATCH(U2455,$T$3:$T2454,0)),
    ISNA(MATCH(U2455,$U$3:$U2454,0)),
    ISNA(MATCH(U2455,$V$3:$V2454,0))
)</f>
        <v>0</v>
      </c>
      <c r="Z2455" s="2" t="b">
        <f ca="1">AND(
    ISNA(MATCH(V2455,$S$3:$S2454,0)),
    ISNA(MATCH(V2455,$T$3:$T2454,0)),
    ISNA(MATCH(V2455,$U$3:$U2454,0)),
    ISNA(MATCH(V2455,$V$3:$V2454,0))
)</f>
        <v>0</v>
      </c>
      <c r="AA2455" s="4" t="b">
        <f t="shared" ca="1" si="840"/>
        <v>0</v>
      </c>
      <c r="AB2455" s="4" t="b">
        <f t="shared" ca="1" si="841"/>
        <v>0</v>
      </c>
      <c r="AC2455" s="4" t="b">
        <f t="shared" ca="1" si="842"/>
        <v>0</v>
      </c>
      <c r="AD2455" s="4" t="b">
        <f t="shared" ca="1" si="843"/>
        <v>0</v>
      </c>
      <c r="AE2455" s="6" t="b">
        <f>FALSE</f>
        <v>0</v>
      </c>
      <c r="AF2455" s="6" t="b">
        <f>FALSE</f>
        <v>0</v>
      </c>
      <c r="AG2455" s="6" t="b">
        <f>FALSE</f>
        <v>0</v>
      </c>
      <c r="AH2455" s="1" t="b">
        <f t="shared" ca="1" si="851"/>
        <v>1</v>
      </c>
      <c r="AI2455" s="7">
        <f t="shared" ca="1" si="852"/>
        <v>1</v>
      </c>
    </row>
    <row r="2456" spans="1:35" x14ac:dyDescent="0.2">
      <c r="A2456" s="5">
        <f t="shared" si="853"/>
        <v>2453</v>
      </c>
      <c r="B2456" s="1">
        <f t="shared" ca="1" si="844"/>
        <v>2433</v>
      </c>
      <c r="C2456" s="1">
        <f t="shared" ca="1" si="854"/>
        <v>60</v>
      </c>
      <c r="D2456" s="1">
        <f t="shared" ca="1" si="845"/>
        <v>1</v>
      </c>
      <c r="E2456" s="1" t="b">
        <f t="shared" ca="1" si="846"/>
        <v>1</v>
      </c>
      <c r="F2456" s="2">
        <f t="shared" ca="1" si="855"/>
        <v>11</v>
      </c>
      <c r="G2456" s="2">
        <f t="shared" ca="1" si="856"/>
        <v>12</v>
      </c>
      <c r="H2456" s="2">
        <f t="shared" ca="1" si="857"/>
        <v>1112</v>
      </c>
      <c r="I2456" s="3">
        <f ca="1">OFFSET(map!$A$1,G2456,F2456)</f>
        <v>0</v>
      </c>
      <c r="K2456" s="3">
        <f ca="1">OFFSET(map!$A$1,G2456-1,F2456)</f>
        <v>0</v>
      </c>
      <c r="L2456" s="3">
        <f ca="1">OFFSET(map!$A$1,G2456,F2456+1)</f>
        <v>2</v>
      </c>
      <c r="M2456" s="3">
        <f ca="1">OFFSET(map!$A$1,G2456+1,F2456)</f>
        <v>0</v>
      </c>
      <c r="N2456" s="3">
        <f ca="1">OFFSET(map!$A$1,G2456,F2456-1)</f>
        <v>0</v>
      </c>
      <c r="O2456" s="3" t="b">
        <f t="shared" ca="1" si="847"/>
        <v>0</v>
      </c>
      <c r="P2456" s="3" t="b">
        <f t="shared" ca="1" si="848"/>
        <v>1</v>
      </c>
      <c r="Q2456" s="3" t="b">
        <f t="shared" ca="1" si="849"/>
        <v>0</v>
      </c>
      <c r="R2456" s="3" t="b">
        <f t="shared" ca="1" si="850"/>
        <v>0</v>
      </c>
      <c r="S2456" s="2">
        <f t="shared" ca="1" si="836"/>
        <v>1111</v>
      </c>
      <c r="T2456" s="2">
        <f t="shared" ca="1" si="837"/>
        <v>-1</v>
      </c>
      <c r="U2456" s="2">
        <f t="shared" ca="1" si="838"/>
        <v>1113</v>
      </c>
      <c r="V2456" s="2">
        <f t="shared" ca="1" si="839"/>
        <v>1012</v>
      </c>
      <c r="W2456" s="2" t="b">
        <f ca="1">AND(
    ISNA(MATCH(S2456,$S$3:$S2455,0)),
    ISNA(MATCH(S2456,$T$3:$T2455,0)),
    ISNA(MATCH(S2456,$U$3:$U2455,0)),
    ISNA(MATCH(S2456,$V$3:$V2455,0))
)</f>
        <v>0</v>
      </c>
      <c r="X2456" s="2" t="b">
        <f ca="1">AND(
    ISNA(MATCH(T2456,$S$3:$S2455,0)),
    ISNA(MATCH(T2456,$T$3:$T2455,0)),
    ISNA(MATCH(T2456,$U$3:$U2455,0)),
    ISNA(MATCH(T2456,$V$3:$V2455,0))
)</f>
        <v>0</v>
      </c>
      <c r="Y2456" s="2" t="b">
        <f ca="1">AND(
    ISNA(MATCH(U2456,$S$3:$S2455,0)),
    ISNA(MATCH(U2456,$T$3:$T2455,0)),
    ISNA(MATCH(U2456,$U$3:$U2455,0)),
    ISNA(MATCH(U2456,$V$3:$V2455,0))
)</f>
        <v>0</v>
      </c>
      <c r="Z2456" s="2" t="b">
        <f ca="1">AND(
    ISNA(MATCH(V2456,$S$3:$S2455,0)),
    ISNA(MATCH(V2456,$T$3:$T2455,0)),
    ISNA(MATCH(V2456,$U$3:$U2455,0)),
    ISNA(MATCH(V2456,$V$3:$V2455,0))
)</f>
        <v>0</v>
      </c>
      <c r="AA2456" s="4" t="b">
        <f t="shared" ca="1" si="840"/>
        <v>0</v>
      </c>
      <c r="AB2456" s="4" t="b">
        <f t="shared" ca="1" si="841"/>
        <v>0</v>
      </c>
      <c r="AC2456" s="4" t="b">
        <f t="shared" ca="1" si="842"/>
        <v>0</v>
      </c>
      <c r="AD2456" s="4" t="b">
        <f t="shared" ca="1" si="843"/>
        <v>0</v>
      </c>
      <c r="AE2456" s="6" t="b">
        <f>FALSE</f>
        <v>0</v>
      </c>
      <c r="AF2456" s="6" t="b">
        <f>FALSE</f>
        <v>0</v>
      </c>
      <c r="AG2456" s="6" t="b">
        <f>FALSE</f>
        <v>0</v>
      </c>
      <c r="AH2456" s="1" t="b">
        <f t="shared" ca="1" si="851"/>
        <v>1</v>
      </c>
      <c r="AI2456" s="7">
        <f t="shared" ca="1" si="852"/>
        <v>1</v>
      </c>
    </row>
    <row r="2457" spans="1:35" x14ac:dyDescent="0.2">
      <c r="A2457" s="5">
        <f t="shared" si="853"/>
        <v>2454</v>
      </c>
      <c r="B2457" s="1">
        <f t="shared" ca="1" si="844"/>
        <v>2436</v>
      </c>
      <c r="C2457" s="1">
        <f t="shared" ca="1" si="854"/>
        <v>60</v>
      </c>
      <c r="D2457" s="1">
        <f t="shared" ca="1" si="845"/>
        <v>0</v>
      </c>
      <c r="E2457" s="1" t="b">
        <f t="shared" ca="1" si="846"/>
        <v>0</v>
      </c>
      <c r="F2457" s="2">
        <f t="shared" ca="1" si="855"/>
        <v>12</v>
      </c>
      <c r="G2457" s="2">
        <f t="shared" ca="1" si="856"/>
        <v>13</v>
      </c>
      <c r="H2457" s="2">
        <f t="shared" ca="1" si="857"/>
        <v>1213</v>
      </c>
      <c r="I2457" s="3">
        <f ca="1">OFFSET(map!$A$1,G2457,F2457)</f>
        <v>2</v>
      </c>
      <c r="K2457" s="3">
        <f ca="1">OFFSET(map!$A$1,G2457-1,F2457)</f>
        <v>2</v>
      </c>
      <c r="L2457" s="3">
        <f ca="1">OFFSET(map!$A$1,G2457,F2457+1)</f>
        <v>2</v>
      </c>
      <c r="M2457" s="3">
        <f ca="1">OFFSET(map!$A$1,G2457+1,F2457)</f>
        <v>2</v>
      </c>
      <c r="N2457" s="3">
        <f ca="1">OFFSET(map!$A$1,G2457,F2457-1)</f>
        <v>0</v>
      </c>
      <c r="O2457" s="3" t="b">
        <f t="shared" ca="1" si="847"/>
        <v>0</v>
      </c>
      <c r="P2457" s="3" t="b">
        <f t="shared" ca="1" si="848"/>
        <v>1</v>
      </c>
      <c r="Q2457" s="3" t="b">
        <f t="shared" ca="1" si="849"/>
        <v>0</v>
      </c>
      <c r="R2457" s="3" t="b">
        <f t="shared" ca="1" si="850"/>
        <v>0</v>
      </c>
      <c r="S2457" s="2">
        <f t="shared" ca="1" si="836"/>
        <v>1212</v>
      </c>
      <c r="T2457" s="2">
        <f t="shared" ca="1" si="837"/>
        <v>1313</v>
      </c>
      <c r="U2457" s="2">
        <f t="shared" ca="1" si="838"/>
        <v>1214</v>
      </c>
      <c r="V2457" s="2">
        <f t="shared" ca="1" si="839"/>
        <v>1113</v>
      </c>
      <c r="W2457" s="2" t="b">
        <f ca="1">AND(
    ISNA(MATCH(S2457,$S$3:$S2456,0)),
    ISNA(MATCH(S2457,$T$3:$T2456,0)),
    ISNA(MATCH(S2457,$U$3:$U2456,0)),
    ISNA(MATCH(S2457,$V$3:$V2456,0))
)</f>
        <v>1</v>
      </c>
      <c r="X2457" s="2" t="b">
        <f ca="1">AND(
    ISNA(MATCH(T2457,$S$3:$S2456,0)),
    ISNA(MATCH(T2457,$T$3:$T2456,0)),
    ISNA(MATCH(T2457,$U$3:$U2456,0)),
    ISNA(MATCH(T2457,$V$3:$V2456,0))
)</f>
        <v>1</v>
      </c>
      <c r="Y2457" s="2" t="b">
        <f ca="1">AND(
    ISNA(MATCH(U2457,$S$3:$S2456,0)),
    ISNA(MATCH(U2457,$T$3:$T2456,0)),
    ISNA(MATCH(U2457,$U$3:$U2456,0)),
    ISNA(MATCH(U2457,$V$3:$V2456,0))
)</f>
        <v>0</v>
      </c>
      <c r="Z2457" s="2" t="b">
        <f ca="1">AND(
    ISNA(MATCH(V2457,$S$3:$S2456,0)),
    ISNA(MATCH(V2457,$T$3:$T2456,0)),
    ISNA(MATCH(V2457,$U$3:$U2456,0)),
    ISNA(MATCH(V2457,$V$3:$V2456,0))
)</f>
        <v>0</v>
      </c>
      <c r="AA2457" s="4" t="b">
        <f t="shared" ca="1" si="840"/>
        <v>1</v>
      </c>
      <c r="AB2457" s="4" t="b">
        <f t="shared" ca="1" si="841"/>
        <v>1</v>
      </c>
      <c r="AC2457" s="4" t="b">
        <f t="shared" ca="1" si="842"/>
        <v>0</v>
      </c>
      <c r="AD2457" s="4" t="b">
        <f t="shared" ca="1" si="843"/>
        <v>0</v>
      </c>
      <c r="AE2457" s="6" t="b">
        <f>FALSE</f>
        <v>0</v>
      </c>
      <c r="AF2457" s="6" t="b">
        <f>FALSE</f>
        <v>0</v>
      </c>
      <c r="AG2457" s="6" t="b">
        <f>FALSE</f>
        <v>0</v>
      </c>
      <c r="AH2457" s="1" t="b">
        <f t="shared" ca="1" si="851"/>
        <v>0</v>
      </c>
      <c r="AI2457" s="7">
        <f t="shared" ca="1" si="852"/>
        <v>1</v>
      </c>
    </row>
    <row r="2458" spans="1:35" x14ac:dyDescent="0.2">
      <c r="A2458" s="5">
        <f t="shared" si="853"/>
        <v>2455</v>
      </c>
      <c r="B2458" s="1">
        <f t="shared" ca="1" si="844"/>
        <v>2436</v>
      </c>
      <c r="C2458" s="1">
        <f t="shared" ca="1" si="854"/>
        <v>60</v>
      </c>
      <c r="D2458" s="1">
        <f t="shared" ca="1" si="845"/>
        <v>1</v>
      </c>
      <c r="E2458" s="1" t="b">
        <f t="shared" ca="1" si="846"/>
        <v>1</v>
      </c>
      <c r="F2458" s="2">
        <f t="shared" ca="1" si="855"/>
        <v>13</v>
      </c>
      <c r="G2458" s="2">
        <f t="shared" ca="1" si="856"/>
        <v>14</v>
      </c>
      <c r="H2458" s="2">
        <f t="shared" ca="1" si="857"/>
        <v>1314</v>
      </c>
      <c r="I2458" s="3">
        <f ca="1">OFFSET(map!$A$1,G2458,F2458)</f>
        <v>2</v>
      </c>
      <c r="K2458" s="3">
        <f ca="1">OFFSET(map!$A$1,G2458-1,F2458)</f>
        <v>2</v>
      </c>
      <c r="L2458" s="3">
        <f ca="1">OFFSET(map!$A$1,G2458,F2458+1)</f>
        <v>2</v>
      </c>
      <c r="M2458" s="3">
        <f ca="1">OFFSET(map!$A$1,G2458+1,F2458)</f>
        <v>2</v>
      </c>
      <c r="N2458" s="3">
        <f ca="1">OFFSET(map!$A$1,G2458,F2458-1)</f>
        <v>2</v>
      </c>
      <c r="O2458" s="3" t="b">
        <f t="shared" ca="1" si="847"/>
        <v>0</v>
      </c>
      <c r="P2458" s="3" t="b">
        <f t="shared" ca="1" si="848"/>
        <v>1</v>
      </c>
      <c r="Q2458" s="3" t="b">
        <f t="shared" ca="1" si="849"/>
        <v>0</v>
      </c>
      <c r="R2458" s="3" t="b">
        <f t="shared" ca="1" si="850"/>
        <v>0</v>
      </c>
      <c r="S2458" s="2">
        <f t="shared" ca="1" si="836"/>
        <v>1313</v>
      </c>
      <c r="T2458" s="2">
        <f t="shared" ca="1" si="837"/>
        <v>1414</v>
      </c>
      <c r="U2458" s="2">
        <f t="shared" ca="1" si="838"/>
        <v>1315</v>
      </c>
      <c r="V2458" s="2">
        <f t="shared" ca="1" si="839"/>
        <v>1214</v>
      </c>
      <c r="W2458" s="2" t="b">
        <f ca="1">AND(
    ISNA(MATCH(S2458,$S$3:$S2457,0)),
    ISNA(MATCH(S2458,$T$3:$T2457,0)),
    ISNA(MATCH(S2458,$U$3:$U2457,0)),
    ISNA(MATCH(S2458,$V$3:$V2457,0))
)</f>
        <v>0</v>
      </c>
      <c r="X2458" s="2" t="b">
        <f ca="1">AND(
    ISNA(MATCH(T2458,$S$3:$S2457,0)),
    ISNA(MATCH(T2458,$T$3:$T2457,0)),
    ISNA(MATCH(T2458,$U$3:$U2457,0)),
    ISNA(MATCH(T2458,$V$3:$V2457,0))
)</f>
        <v>1</v>
      </c>
      <c r="Y2458" s="2" t="b">
        <f ca="1">AND(
    ISNA(MATCH(U2458,$S$3:$S2457,0)),
    ISNA(MATCH(U2458,$T$3:$T2457,0)),
    ISNA(MATCH(U2458,$U$3:$U2457,0)),
    ISNA(MATCH(U2458,$V$3:$V2457,0))
)</f>
        <v>0</v>
      </c>
      <c r="Z2458" s="2" t="b">
        <f ca="1">AND(
    ISNA(MATCH(V2458,$S$3:$S2457,0)),
    ISNA(MATCH(V2458,$T$3:$T2457,0)),
    ISNA(MATCH(V2458,$U$3:$U2457,0)),
    ISNA(MATCH(V2458,$V$3:$V2457,0))
)</f>
        <v>0</v>
      </c>
      <c r="AA2458" s="4" t="b">
        <f t="shared" ca="1" si="840"/>
        <v>0</v>
      </c>
      <c r="AB2458" s="4" t="b">
        <f t="shared" ca="1" si="841"/>
        <v>1</v>
      </c>
      <c r="AC2458" s="4" t="b">
        <f t="shared" ca="1" si="842"/>
        <v>0</v>
      </c>
      <c r="AD2458" s="4" t="b">
        <f t="shared" ca="1" si="843"/>
        <v>0</v>
      </c>
      <c r="AE2458" s="6" t="b">
        <f>FALSE</f>
        <v>0</v>
      </c>
      <c r="AF2458" s="6" t="b">
        <f>FALSE</f>
        <v>0</v>
      </c>
      <c r="AG2458" s="6" t="b">
        <f>FALSE</f>
        <v>0</v>
      </c>
      <c r="AH2458" s="1" t="b">
        <f t="shared" ca="1" si="851"/>
        <v>0</v>
      </c>
      <c r="AI2458" s="7">
        <f t="shared" ca="1" si="852"/>
        <v>1</v>
      </c>
    </row>
    <row r="2459" spans="1:35" x14ac:dyDescent="0.2">
      <c r="A2459" s="5">
        <f t="shared" si="853"/>
        <v>2456</v>
      </c>
      <c r="B2459" s="1">
        <f t="shared" ca="1" si="844"/>
        <v>2437</v>
      </c>
      <c r="C2459" s="1">
        <f t="shared" ca="1" si="854"/>
        <v>60</v>
      </c>
      <c r="D2459" s="1">
        <f t="shared" ca="1" si="845"/>
        <v>0</v>
      </c>
      <c r="E2459" s="1" t="b">
        <f t="shared" ca="1" si="846"/>
        <v>0</v>
      </c>
      <c r="F2459" s="2">
        <f t="shared" ca="1" si="855"/>
        <v>7</v>
      </c>
      <c r="G2459" s="2">
        <f t="shared" ca="1" si="856"/>
        <v>12</v>
      </c>
      <c r="H2459" s="2">
        <f t="shared" ca="1" si="857"/>
        <v>712</v>
      </c>
      <c r="I2459" s="3">
        <f ca="1">OFFSET(map!$A$1,G2459,F2459)</f>
        <v>2</v>
      </c>
      <c r="K2459" s="3">
        <f ca="1">OFFSET(map!$A$1,G2459-1,F2459)</f>
        <v>2</v>
      </c>
      <c r="L2459" s="3">
        <f ca="1">OFFSET(map!$A$1,G2459,F2459+1)</f>
        <v>0</v>
      </c>
      <c r="M2459" s="3">
        <f ca="1">OFFSET(map!$A$1,G2459+1,F2459)</f>
        <v>2</v>
      </c>
      <c r="N2459" s="3">
        <f ca="1">OFFSET(map!$A$1,G2459,F2459-1)</f>
        <v>2</v>
      </c>
      <c r="O2459" s="3" t="b">
        <f t="shared" ca="1" si="847"/>
        <v>0</v>
      </c>
      <c r="P2459" s="3" t="b">
        <f t="shared" ca="1" si="848"/>
        <v>1</v>
      </c>
      <c r="Q2459" s="3" t="b">
        <f t="shared" ca="1" si="849"/>
        <v>0</v>
      </c>
      <c r="R2459" s="3" t="b">
        <f t="shared" ca="1" si="850"/>
        <v>0</v>
      </c>
      <c r="S2459" s="2">
        <f t="shared" ca="1" si="836"/>
        <v>711</v>
      </c>
      <c r="T2459" s="2">
        <f t="shared" ca="1" si="837"/>
        <v>812</v>
      </c>
      <c r="U2459" s="2">
        <f t="shared" ca="1" si="838"/>
        <v>713</v>
      </c>
      <c r="V2459" s="2">
        <f t="shared" ca="1" si="839"/>
        <v>612</v>
      </c>
      <c r="W2459" s="2" t="b">
        <f ca="1">AND(
    ISNA(MATCH(S2459,$S$3:$S2458,0)),
    ISNA(MATCH(S2459,$T$3:$T2458,0)),
    ISNA(MATCH(S2459,$U$3:$U2458,0)),
    ISNA(MATCH(S2459,$V$3:$V2458,0))
)</f>
        <v>1</v>
      </c>
      <c r="X2459" s="2" t="b">
        <f ca="1">AND(
    ISNA(MATCH(T2459,$S$3:$S2458,0)),
    ISNA(MATCH(T2459,$T$3:$T2458,0)),
    ISNA(MATCH(T2459,$U$3:$U2458,0)),
    ISNA(MATCH(T2459,$V$3:$V2458,0))
)</f>
        <v>0</v>
      </c>
      <c r="Y2459" s="2" t="b">
        <f ca="1">AND(
    ISNA(MATCH(U2459,$S$3:$S2458,0)),
    ISNA(MATCH(U2459,$T$3:$T2458,0)),
    ISNA(MATCH(U2459,$U$3:$U2458,0)),
    ISNA(MATCH(U2459,$V$3:$V2458,0))
)</f>
        <v>0</v>
      </c>
      <c r="Z2459" s="2" t="b">
        <f ca="1">AND(
    ISNA(MATCH(V2459,$S$3:$S2458,0)),
    ISNA(MATCH(V2459,$T$3:$T2458,0)),
    ISNA(MATCH(V2459,$U$3:$U2458,0)),
    ISNA(MATCH(V2459,$V$3:$V2458,0))
)</f>
        <v>1</v>
      </c>
      <c r="AA2459" s="4" t="b">
        <f t="shared" ca="1" si="840"/>
        <v>1</v>
      </c>
      <c r="AB2459" s="4" t="b">
        <f t="shared" ca="1" si="841"/>
        <v>0</v>
      </c>
      <c r="AC2459" s="4" t="b">
        <f t="shared" ca="1" si="842"/>
        <v>0</v>
      </c>
      <c r="AD2459" s="4" t="b">
        <f t="shared" ca="1" si="843"/>
        <v>1</v>
      </c>
      <c r="AE2459" s="6" t="b">
        <f>FALSE</f>
        <v>0</v>
      </c>
      <c r="AF2459" s="6" t="b">
        <f>FALSE</f>
        <v>0</v>
      </c>
      <c r="AG2459" s="6" t="b">
        <f>FALSE</f>
        <v>0</v>
      </c>
      <c r="AH2459" s="1" t="b">
        <f t="shared" ca="1" si="851"/>
        <v>0</v>
      </c>
      <c r="AI2459" s="7">
        <f t="shared" ca="1" si="852"/>
        <v>1</v>
      </c>
    </row>
    <row r="2460" spans="1:35" x14ac:dyDescent="0.2">
      <c r="A2460" s="5">
        <f t="shared" si="853"/>
        <v>2457</v>
      </c>
      <c r="B2460" s="1">
        <f t="shared" ca="1" si="844"/>
        <v>2437</v>
      </c>
      <c r="C2460" s="1">
        <f t="shared" ca="1" si="854"/>
        <v>60</v>
      </c>
      <c r="D2460" s="1">
        <f t="shared" ca="1" si="845"/>
        <v>3</v>
      </c>
      <c r="E2460" s="1" t="b">
        <f t="shared" ca="1" si="846"/>
        <v>1</v>
      </c>
      <c r="F2460" s="2">
        <f t="shared" ca="1" si="855"/>
        <v>6</v>
      </c>
      <c r="G2460" s="2">
        <f t="shared" ca="1" si="856"/>
        <v>13</v>
      </c>
      <c r="H2460" s="2">
        <f t="shared" ca="1" si="857"/>
        <v>613</v>
      </c>
      <c r="I2460" s="3">
        <f ca="1">OFFSET(map!$A$1,G2460,F2460)</f>
        <v>2</v>
      </c>
      <c r="K2460" s="3">
        <f ca="1">OFFSET(map!$A$1,G2460-1,F2460)</f>
        <v>2</v>
      </c>
      <c r="L2460" s="3">
        <f ca="1">OFFSET(map!$A$1,G2460,F2460+1)</f>
        <v>2</v>
      </c>
      <c r="M2460" s="3">
        <f ca="1">OFFSET(map!$A$1,G2460+1,F2460)</f>
        <v>2</v>
      </c>
      <c r="N2460" s="3">
        <f ca="1">OFFSET(map!$A$1,G2460,F2460-1)</f>
        <v>0</v>
      </c>
      <c r="O2460" s="3" t="b">
        <f t="shared" ca="1" si="847"/>
        <v>0</v>
      </c>
      <c r="P2460" s="3" t="b">
        <f t="shared" ca="1" si="848"/>
        <v>1</v>
      </c>
      <c r="Q2460" s="3" t="b">
        <f t="shared" ca="1" si="849"/>
        <v>0</v>
      </c>
      <c r="R2460" s="3" t="b">
        <f t="shared" ca="1" si="850"/>
        <v>0</v>
      </c>
      <c r="S2460" s="2">
        <f t="shared" ca="1" si="836"/>
        <v>612</v>
      </c>
      <c r="T2460" s="2">
        <f t="shared" ca="1" si="837"/>
        <v>713</v>
      </c>
      <c r="U2460" s="2">
        <f t="shared" ca="1" si="838"/>
        <v>614</v>
      </c>
      <c r="V2460" s="2">
        <f t="shared" ca="1" si="839"/>
        <v>513</v>
      </c>
      <c r="W2460" s="2" t="b">
        <f ca="1">AND(
    ISNA(MATCH(S2460,$S$3:$S2459,0)),
    ISNA(MATCH(S2460,$T$3:$T2459,0)),
    ISNA(MATCH(S2460,$U$3:$U2459,0)),
    ISNA(MATCH(S2460,$V$3:$V2459,0))
)</f>
        <v>0</v>
      </c>
      <c r="X2460" s="2" t="b">
        <f ca="1">AND(
    ISNA(MATCH(T2460,$S$3:$S2459,0)),
    ISNA(MATCH(T2460,$T$3:$T2459,0)),
    ISNA(MATCH(T2460,$U$3:$U2459,0)),
    ISNA(MATCH(T2460,$V$3:$V2459,0))
)</f>
        <v>0</v>
      </c>
      <c r="Y2460" s="2" t="b">
        <f ca="1">AND(
    ISNA(MATCH(U2460,$S$3:$S2459,0)),
    ISNA(MATCH(U2460,$T$3:$T2459,0)),
    ISNA(MATCH(U2460,$U$3:$U2459,0)),
    ISNA(MATCH(U2460,$V$3:$V2459,0))
)</f>
        <v>0</v>
      </c>
      <c r="Z2460" s="2" t="b">
        <f ca="1">AND(
    ISNA(MATCH(V2460,$S$3:$S2459,0)),
    ISNA(MATCH(V2460,$T$3:$T2459,0)),
    ISNA(MATCH(V2460,$U$3:$U2459,0)),
    ISNA(MATCH(V2460,$V$3:$V2459,0))
)</f>
        <v>1</v>
      </c>
      <c r="AA2460" s="4" t="b">
        <f t="shared" ca="1" si="840"/>
        <v>0</v>
      </c>
      <c r="AB2460" s="4" t="b">
        <f t="shared" ca="1" si="841"/>
        <v>0</v>
      </c>
      <c r="AC2460" s="4" t="b">
        <f t="shared" ca="1" si="842"/>
        <v>0</v>
      </c>
      <c r="AD2460" s="4" t="b">
        <f t="shared" ca="1" si="843"/>
        <v>1</v>
      </c>
      <c r="AE2460" s="6" t="b">
        <f>FALSE</f>
        <v>0</v>
      </c>
      <c r="AF2460" s="6" t="b">
        <f>FALSE</f>
        <v>0</v>
      </c>
      <c r="AG2460" s="6" t="b">
        <f>FALSE</f>
        <v>0</v>
      </c>
      <c r="AH2460" s="1" t="b">
        <f t="shared" ca="1" si="851"/>
        <v>0</v>
      </c>
      <c r="AI2460" s="7">
        <f t="shared" ca="1" si="852"/>
        <v>1</v>
      </c>
    </row>
    <row r="2461" spans="1:35" x14ac:dyDescent="0.2">
      <c r="A2461" s="5">
        <f t="shared" si="853"/>
        <v>2458</v>
      </c>
      <c r="B2461" s="1">
        <f t="shared" ca="1" si="844"/>
        <v>2438</v>
      </c>
      <c r="C2461" s="1">
        <f t="shared" ca="1" si="854"/>
        <v>60</v>
      </c>
      <c r="D2461" s="1">
        <f t="shared" ca="1" si="845"/>
        <v>3</v>
      </c>
      <c r="E2461" s="1" t="b">
        <f t="shared" ca="1" si="846"/>
        <v>1</v>
      </c>
      <c r="F2461" s="2">
        <f t="shared" ca="1" si="855"/>
        <v>5</v>
      </c>
      <c r="G2461" s="2">
        <f t="shared" ca="1" si="856"/>
        <v>14</v>
      </c>
      <c r="H2461" s="2">
        <f t="shared" ca="1" si="857"/>
        <v>514</v>
      </c>
      <c r="I2461" s="3">
        <f ca="1">OFFSET(map!$A$1,G2461,F2461)</f>
        <v>2</v>
      </c>
      <c r="K2461" s="3">
        <f ca="1">OFFSET(map!$A$1,G2461-1,F2461)</f>
        <v>0</v>
      </c>
      <c r="L2461" s="3">
        <f ca="1">OFFSET(map!$A$1,G2461,F2461+1)</f>
        <v>2</v>
      </c>
      <c r="M2461" s="3">
        <f ca="1">OFFSET(map!$A$1,G2461+1,F2461)</f>
        <v>2</v>
      </c>
      <c r="N2461" s="3">
        <f ca="1">OFFSET(map!$A$1,G2461,F2461-1)</f>
        <v>2</v>
      </c>
      <c r="O2461" s="3" t="b">
        <f t="shared" ca="1" si="847"/>
        <v>0</v>
      </c>
      <c r="P2461" s="3" t="b">
        <f t="shared" ca="1" si="848"/>
        <v>1</v>
      </c>
      <c r="Q2461" s="3" t="b">
        <f t="shared" ca="1" si="849"/>
        <v>0</v>
      </c>
      <c r="R2461" s="3" t="b">
        <f t="shared" ca="1" si="850"/>
        <v>0</v>
      </c>
      <c r="S2461" s="2">
        <f t="shared" ca="1" si="836"/>
        <v>513</v>
      </c>
      <c r="T2461" s="2">
        <f t="shared" ca="1" si="837"/>
        <v>614</v>
      </c>
      <c r="U2461" s="2">
        <f t="shared" ca="1" si="838"/>
        <v>515</v>
      </c>
      <c r="V2461" s="2">
        <f t="shared" ca="1" si="839"/>
        <v>414</v>
      </c>
      <c r="W2461" s="2" t="b">
        <f ca="1">AND(
    ISNA(MATCH(S2461,$S$3:$S2460,0)),
    ISNA(MATCH(S2461,$T$3:$T2460,0)),
    ISNA(MATCH(S2461,$U$3:$U2460,0)),
    ISNA(MATCH(S2461,$V$3:$V2460,0))
)</f>
        <v>0</v>
      </c>
      <c r="X2461" s="2" t="b">
        <f ca="1">AND(
    ISNA(MATCH(T2461,$S$3:$S2460,0)),
    ISNA(MATCH(T2461,$T$3:$T2460,0)),
    ISNA(MATCH(T2461,$U$3:$U2460,0)),
    ISNA(MATCH(T2461,$V$3:$V2460,0))
)</f>
        <v>0</v>
      </c>
      <c r="Y2461" s="2" t="b">
        <f ca="1">AND(
    ISNA(MATCH(U2461,$S$3:$S2460,0)),
    ISNA(MATCH(U2461,$T$3:$T2460,0)),
    ISNA(MATCH(U2461,$U$3:$U2460,0)),
    ISNA(MATCH(U2461,$V$3:$V2460,0))
)</f>
        <v>0</v>
      </c>
      <c r="Z2461" s="2" t="b">
        <f ca="1">AND(
    ISNA(MATCH(V2461,$S$3:$S2460,0)),
    ISNA(MATCH(V2461,$T$3:$T2460,0)),
    ISNA(MATCH(V2461,$U$3:$U2460,0)),
    ISNA(MATCH(V2461,$V$3:$V2460,0))
)</f>
        <v>1</v>
      </c>
      <c r="AA2461" s="4" t="b">
        <f t="shared" ca="1" si="840"/>
        <v>0</v>
      </c>
      <c r="AB2461" s="4" t="b">
        <f t="shared" ca="1" si="841"/>
        <v>0</v>
      </c>
      <c r="AC2461" s="4" t="b">
        <f t="shared" ca="1" si="842"/>
        <v>0</v>
      </c>
      <c r="AD2461" s="4" t="b">
        <f t="shared" ca="1" si="843"/>
        <v>1</v>
      </c>
      <c r="AE2461" s="6" t="b">
        <f>FALSE</f>
        <v>0</v>
      </c>
      <c r="AF2461" s="6" t="b">
        <f>FALSE</f>
        <v>0</v>
      </c>
      <c r="AG2461" s="6" t="b">
        <f>FALSE</f>
        <v>0</v>
      </c>
      <c r="AH2461" s="1" t="b">
        <f t="shared" ca="1" si="851"/>
        <v>0</v>
      </c>
      <c r="AI2461" s="7">
        <f t="shared" ca="1" si="852"/>
        <v>1</v>
      </c>
    </row>
    <row r="2462" spans="1:35" x14ac:dyDescent="0.2">
      <c r="A2462" s="5">
        <f t="shared" si="853"/>
        <v>2459</v>
      </c>
      <c r="B2462" s="1">
        <f t="shared" ca="1" si="844"/>
        <v>2439</v>
      </c>
      <c r="C2462" s="1">
        <f t="shared" ca="1" si="854"/>
        <v>60</v>
      </c>
      <c r="D2462" s="1">
        <f t="shared" ca="1" si="845"/>
        <v>1</v>
      </c>
      <c r="E2462" s="1" t="b">
        <f t="shared" ca="1" si="846"/>
        <v>1</v>
      </c>
      <c r="F2462" s="2">
        <f t="shared" ca="1" si="855"/>
        <v>14</v>
      </c>
      <c r="G2462" s="2">
        <f t="shared" ca="1" si="856"/>
        <v>15</v>
      </c>
      <c r="H2462" s="2">
        <f t="shared" ca="1" si="857"/>
        <v>1415</v>
      </c>
      <c r="I2462" s="3">
        <f ca="1">OFFSET(map!$A$1,G2462,F2462)</f>
        <v>2</v>
      </c>
      <c r="K2462" s="3">
        <f ca="1">OFFSET(map!$A$1,G2462-1,F2462)</f>
        <v>2</v>
      </c>
      <c r="L2462" s="3">
        <f ca="1">OFFSET(map!$A$1,G2462,F2462+1)</f>
        <v>2</v>
      </c>
      <c r="M2462" s="3">
        <f ca="1">OFFSET(map!$A$1,G2462+1,F2462)</f>
        <v>2</v>
      </c>
      <c r="N2462" s="3">
        <f ca="1">OFFSET(map!$A$1,G2462,F2462-1)</f>
        <v>2</v>
      </c>
      <c r="O2462" s="3" t="b">
        <f t="shared" ca="1" si="847"/>
        <v>0</v>
      </c>
      <c r="P2462" s="3" t="b">
        <f t="shared" ca="1" si="848"/>
        <v>1</v>
      </c>
      <c r="Q2462" s="3" t="b">
        <f t="shared" ca="1" si="849"/>
        <v>0</v>
      </c>
      <c r="R2462" s="3" t="b">
        <f t="shared" ca="1" si="850"/>
        <v>0</v>
      </c>
      <c r="S2462" s="2">
        <f t="shared" ca="1" si="836"/>
        <v>1414</v>
      </c>
      <c r="T2462" s="2">
        <f t="shared" ca="1" si="837"/>
        <v>1515</v>
      </c>
      <c r="U2462" s="2">
        <f t="shared" ca="1" si="838"/>
        <v>1416</v>
      </c>
      <c r="V2462" s="2">
        <f t="shared" ca="1" si="839"/>
        <v>1315</v>
      </c>
      <c r="W2462" s="2" t="b">
        <f ca="1">AND(
    ISNA(MATCH(S2462,$S$3:$S2461,0)),
    ISNA(MATCH(S2462,$T$3:$T2461,0)),
    ISNA(MATCH(S2462,$U$3:$U2461,0)),
    ISNA(MATCH(S2462,$V$3:$V2461,0))
)</f>
        <v>0</v>
      </c>
      <c r="X2462" s="2" t="b">
        <f ca="1">AND(
    ISNA(MATCH(T2462,$S$3:$S2461,0)),
    ISNA(MATCH(T2462,$T$3:$T2461,0)),
    ISNA(MATCH(T2462,$U$3:$U2461,0)),
    ISNA(MATCH(T2462,$V$3:$V2461,0))
)</f>
        <v>1</v>
      </c>
      <c r="Y2462" s="2" t="b">
        <f ca="1">AND(
    ISNA(MATCH(U2462,$S$3:$S2461,0)),
    ISNA(MATCH(U2462,$T$3:$T2461,0)),
    ISNA(MATCH(U2462,$U$3:$U2461,0)),
    ISNA(MATCH(U2462,$V$3:$V2461,0))
)</f>
        <v>0</v>
      </c>
      <c r="Z2462" s="2" t="b">
        <f ca="1">AND(
    ISNA(MATCH(V2462,$S$3:$S2461,0)),
    ISNA(MATCH(V2462,$T$3:$T2461,0)),
    ISNA(MATCH(V2462,$U$3:$U2461,0)),
    ISNA(MATCH(V2462,$V$3:$V2461,0))
)</f>
        <v>0</v>
      </c>
      <c r="AA2462" s="4" t="b">
        <f t="shared" ca="1" si="840"/>
        <v>0</v>
      </c>
      <c r="AB2462" s="4" t="b">
        <f t="shared" ca="1" si="841"/>
        <v>1</v>
      </c>
      <c r="AC2462" s="4" t="b">
        <f t="shared" ca="1" si="842"/>
        <v>0</v>
      </c>
      <c r="AD2462" s="4" t="b">
        <f t="shared" ca="1" si="843"/>
        <v>0</v>
      </c>
      <c r="AE2462" s="6" t="b">
        <f>FALSE</f>
        <v>0</v>
      </c>
      <c r="AF2462" s="6" t="b">
        <f>FALSE</f>
        <v>0</v>
      </c>
      <c r="AG2462" s="6" t="b">
        <f>FALSE</f>
        <v>0</v>
      </c>
      <c r="AH2462" s="1" t="b">
        <f t="shared" ca="1" si="851"/>
        <v>0</v>
      </c>
      <c r="AI2462" s="7">
        <f t="shared" ca="1" si="852"/>
        <v>1</v>
      </c>
    </row>
    <row r="2463" spans="1:35" x14ac:dyDescent="0.2">
      <c r="A2463" s="5">
        <f t="shared" si="853"/>
        <v>2460</v>
      </c>
      <c r="B2463" s="1">
        <f t="shared" ca="1" si="844"/>
        <v>2440</v>
      </c>
      <c r="C2463" s="1">
        <f t="shared" ca="1" si="854"/>
        <v>60</v>
      </c>
      <c r="D2463" s="1">
        <f t="shared" ca="1" si="845"/>
        <v>3</v>
      </c>
      <c r="E2463" s="1" t="b">
        <f t="shared" ca="1" si="846"/>
        <v>1</v>
      </c>
      <c r="F2463" s="2">
        <f t="shared" ca="1" si="855"/>
        <v>4</v>
      </c>
      <c r="G2463" s="2">
        <f t="shared" ca="1" si="856"/>
        <v>15</v>
      </c>
      <c r="H2463" s="2">
        <f t="shared" ca="1" si="857"/>
        <v>415</v>
      </c>
      <c r="I2463" s="3">
        <f ca="1">OFFSET(map!$A$1,G2463,F2463)</f>
        <v>2</v>
      </c>
      <c r="K2463" s="3">
        <f ca="1">OFFSET(map!$A$1,G2463-1,F2463)</f>
        <v>2</v>
      </c>
      <c r="L2463" s="3">
        <f ca="1">OFFSET(map!$A$1,G2463,F2463+1)</f>
        <v>2</v>
      </c>
      <c r="M2463" s="3">
        <f ca="1">OFFSET(map!$A$1,G2463+1,F2463)</f>
        <v>2</v>
      </c>
      <c r="N2463" s="3">
        <f ca="1">OFFSET(map!$A$1,G2463,F2463-1)</f>
        <v>2</v>
      </c>
      <c r="O2463" s="3" t="b">
        <f t="shared" ca="1" si="847"/>
        <v>0</v>
      </c>
      <c r="P2463" s="3" t="b">
        <f t="shared" ca="1" si="848"/>
        <v>1</v>
      </c>
      <c r="Q2463" s="3" t="b">
        <f t="shared" ca="1" si="849"/>
        <v>0</v>
      </c>
      <c r="R2463" s="3" t="b">
        <f t="shared" ca="1" si="850"/>
        <v>0</v>
      </c>
      <c r="S2463" s="2">
        <f t="shared" ca="1" si="836"/>
        <v>414</v>
      </c>
      <c r="T2463" s="2">
        <f t="shared" ca="1" si="837"/>
        <v>515</v>
      </c>
      <c r="U2463" s="2">
        <f t="shared" ca="1" si="838"/>
        <v>416</v>
      </c>
      <c r="V2463" s="2">
        <f t="shared" ca="1" si="839"/>
        <v>315</v>
      </c>
      <c r="W2463" s="2" t="b">
        <f ca="1">AND(
    ISNA(MATCH(S2463,$S$3:$S2462,0)),
    ISNA(MATCH(S2463,$T$3:$T2462,0)),
    ISNA(MATCH(S2463,$U$3:$U2462,0)),
    ISNA(MATCH(S2463,$V$3:$V2462,0))
)</f>
        <v>0</v>
      </c>
      <c r="X2463" s="2" t="b">
        <f ca="1">AND(
    ISNA(MATCH(T2463,$S$3:$S2462,0)),
    ISNA(MATCH(T2463,$T$3:$T2462,0)),
    ISNA(MATCH(T2463,$U$3:$U2462,0)),
    ISNA(MATCH(T2463,$V$3:$V2462,0))
)</f>
        <v>0</v>
      </c>
      <c r="Y2463" s="2" t="b">
        <f ca="1">AND(
    ISNA(MATCH(U2463,$S$3:$S2462,0)),
    ISNA(MATCH(U2463,$T$3:$T2462,0)),
    ISNA(MATCH(U2463,$U$3:$U2462,0)),
    ISNA(MATCH(U2463,$V$3:$V2462,0))
)</f>
        <v>1</v>
      </c>
      <c r="Z2463" s="2" t="b">
        <f ca="1">AND(
    ISNA(MATCH(V2463,$S$3:$S2462,0)),
    ISNA(MATCH(V2463,$T$3:$T2462,0)),
    ISNA(MATCH(V2463,$U$3:$U2462,0)),
    ISNA(MATCH(V2463,$V$3:$V2462,0))
)</f>
        <v>1</v>
      </c>
      <c r="AA2463" s="4" t="b">
        <f t="shared" ca="1" si="840"/>
        <v>0</v>
      </c>
      <c r="AB2463" s="4" t="b">
        <f t="shared" ca="1" si="841"/>
        <v>0</v>
      </c>
      <c r="AC2463" s="4" t="b">
        <f t="shared" ca="1" si="842"/>
        <v>1</v>
      </c>
      <c r="AD2463" s="4" t="b">
        <f t="shared" ca="1" si="843"/>
        <v>1</v>
      </c>
      <c r="AE2463" s="6" t="b">
        <f>FALSE</f>
        <v>0</v>
      </c>
      <c r="AF2463" s="6" t="b">
        <f>FALSE</f>
        <v>0</v>
      </c>
      <c r="AG2463" s="6" t="b">
        <f>FALSE</f>
        <v>0</v>
      </c>
      <c r="AH2463" s="1" t="b">
        <f t="shared" ca="1" si="851"/>
        <v>0</v>
      </c>
      <c r="AI2463" s="7">
        <f t="shared" ca="1" si="852"/>
        <v>1</v>
      </c>
    </row>
    <row r="2464" spans="1:35" x14ac:dyDescent="0.2">
      <c r="A2464" s="5">
        <f t="shared" si="853"/>
        <v>2461</v>
      </c>
      <c r="B2464" s="1">
        <f t="shared" ca="1" si="844"/>
        <v>2441</v>
      </c>
      <c r="C2464" s="1">
        <f t="shared" ca="1" si="854"/>
        <v>60</v>
      </c>
      <c r="D2464" s="1">
        <f t="shared" ca="1" si="845"/>
        <v>1</v>
      </c>
      <c r="E2464" s="1" t="b">
        <f t="shared" ca="1" si="846"/>
        <v>1</v>
      </c>
      <c r="F2464" s="2">
        <f t="shared" ca="1" si="855"/>
        <v>15</v>
      </c>
      <c r="G2464" s="2">
        <f t="shared" ca="1" si="856"/>
        <v>16</v>
      </c>
      <c r="H2464" s="2">
        <f t="shared" ca="1" si="857"/>
        <v>1516</v>
      </c>
      <c r="I2464" s="3">
        <f ca="1">OFFSET(map!$A$1,G2464,F2464)</f>
        <v>2</v>
      </c>
      <c r="K2464" s="3">
        <f ca="1">OFFSET(map!$A$1,G2464-1,F2464)</f>
        <v>2</v>
      </c>
      <c r="L2464" s="3">
        <f ca="1">OFFSET(map!$A$1,G2464,F2464+1)</f>
        <v>2</v>
      </c>
      <c r="M2464" s="3">
        <f ca="1">OFFSET(map!$A$1,G2464+1,F2464)</f>
        <v>2</v>
      </c>
      <c r="N2464" s="3">
        <f ca="1">OFFSET(map!$A$1,G2464,F2464-1)</f>
        <v>2</v>
      </c>
      <c r="O2464" s="3" t="b">
        <f t="shared" ca="1" si="847"/>
        <v>0</v>
      </c>
      <c r="P2464" s="3" t="b">
        <f t="shared" ca="1" si="848"/>
        <v>1</v>
      </c>
      <c r="Q2464" s="3" t="b">
        <f t="shared" ca="1" si="849"/>
        <v>0</v>
      </c>
      <c r="R2464" s="3" t="b">
        <f t="shared" ca="1" si="850"/>
        <v>0</v>
      </c>
      <c r="S2464" s="2">
        <f t="shared" ca="1" si="836"/>
        <v>1515</v>
      </c>
      <c r="T2464" s="2">
        <f t="shared" ca="1" si="837"/>
        <v>1616</v>
      </c>
      <c r="U2464" s="2">
        <f t="shared" ca="1" si="838"/>
        <v>1517</v>
      </c>
      <c r="V2464" s="2">
        <f t="shared" ca="1" si="839"/>
        <v>1416</v>
      </c>
      <c r="W2464" s="2" t="b">
        <f ca="1">AND(
    ISNA(MATCH(S2464,$S$3:$S2463,0)),
    ISNA(MATCH(S2464,$T$3:$T2463,0)),
    ISNA(MATCH(S2464,$U$3:$U2463,0)),
    ISNA(MATCH(S2464,$V$3:$V2463,0))
)</f>
        <v>0</v>
      </c>
      <c r="X2464" s="2" t="b">
        <f ca="1">AND(
    ISNA(MATCH(T2464,$S$3:$S2463,0)),
    ISNA(MATCH(T2464,$T$3:$T2463,0)),
    ISNA(MATCH(T2464,$U$3:$U2463,0)),
    ISNA(MATCH(T2464,$V$3:$V2463,0))
)</f>
        <v>1</v>
      </c>
      <c r="Y2464" s="2" t="b">
        <f ca="1">AND(
    ISNA(MATCH(U2464,$S$3:$S2463,0)),
    ISNA(MATCH(U2464,$T$3:$T2463,0)),
    ISNA(MATCH(U2464,$U$3:$U2463,0)),
    ISNA(MATCH(U2464,$V$3:$V2463,0))
)</f>
        <v>1</v>
      </c>
      <c r="Z2464" s="2" t="b">
        <f ca="1">AND(
    ISNA(MATCH(V2464,$S$3:$S2463,0)),
    ISNA(MATCH(V2464,$T$3:$T2463,0)),
    ISNA(MATCH(V2464,$U$3:$U2463,0)),
    ISNA(MATCH(V2464,$V$3:$V2463,0))
)</f>
        <v>0</v>
      </c>
      <c r="AA2464" s="4" t="b">
        <f t="shared" ca="1" si="840"/>
        <v>0</v>
      </c>
      <c r="AB2464" s="4" t="b">
        <f t="shared" ca="1" si="841"/>
        <v>1</v>
      </c>
      <c r="AC2464" s="4" t="b">
        <f t="shared" ca="1" si="842"/>
        <v>1</v>
      </c>
      <c r="AD2464" s="4" t="b">
        <f t="shared" ca="1" si="843"/>
        <v>0</v>
      </c>
      <c r="AE2464" s="6" t="b">
        <f>FALSE</f>
        <v>0</v>
      </c>
      <c r="AF2464" s="6" t="b">
        <f>FALSE</f>
        <v>0</v>
      </c>
      <c r="AG2464" s="6" t="b">
        <f>FALSE</f>
        <v>0</v>
      </c>
      <c r="AH2464" s="1" t="b">
        <f t="shared" ca="1" si="851"/>
        <v>0</v>
      </c>
      <c r="AI2464" s="7">
        <f t="shared" ca="1" si="852"/>
        <v>1</v>
      </c>
    </row>
    <row r="2465" spans="1:35" x14ac:dyDescent="0.2">
      <c r="A2465" s="5">
        <f t="shared" si="853"/>
        <v>2462</v>
      </c>
      <c r="B2465" s="1">
        <f t="shared" ca="1" si="844"/>
        <v>2442</v>
      </c>
      <c r="C2465" s="1">
        <f t="shared" ca="1" si="854"/>
        <v>60</v>
      </c>
      <c r="D2465" s="1">
        <f t="shared" ca="1" si="845"/>
        <v>0</v>
      </c>
      <c r="E2465" s="1" t="b">
        <f t="shared" ca="1" si="846"/>
        <v>0</v>
      </c>
      <c r="F2465" s="2">
        <f t="shared" ca="1" si="855"/>
        <v>3</v>
      </c>
      <c r="G2465" s="2">
        <f t="shared" ca="1" si="856"/>
        <v>16</v>
      </c>
      <c r="H2465" s="2">
        <f t="shared" ca="1" si="857"/>
        <v>316</v>
      </c>
      <c r="I2465" s="3">
        <f ca="1">OFFSET(map!$A$1,G2465,F2465)</f>
        <v>0</v>
      </c>
      <c r="K2465" s="3">
        <f ca="1">OFFSET(map!$A$1,G2465-1,F2465)</f>
        <v>2</v>
      </c>
      <c r="L2465" s="3">
        <f ca="1">OFFSET(map!$A$1,G2465,F2465+1)</f>
        <v>2</v>
      </c>
      <c r="M2465" s="3">
        <f ca="1">OFFSET(map!$A$1,G2465+1,F2465)</f>
        <v>0</v>
      </c>
      <c r="N2465" s="3">
        <f ca="1">OFFSET(map!$A$1,G2465,F2465-1)</f>
        <v>1</v>
      </c>
      <c r="O2465" s="3" t="b">
        <f t="shared" ca="1" si="847"/>
        <v>0</v>
      </c>
      <c r="P2465" s="3" t="b">
        <f t="shared" ca="1" si="848"/>
        <v>1</v>
      </c>
      <c r="Q2465" s="3" t="b">
        <f t="shared" ca="1" si="849"/>
        <v>0</v>
      </c>
      <c r="R2465" s="3" t="b">
        <f t="shared" ca="1" si="850"/>
        <v>0</v>
      </c>
      <c r="S2465" s="2">
        <f t="shared" ca="1" si="836"/>
        <v>-1</v>
      </c>
      <c r="T2465" s="2">
        <f t="shared" ca="1" si="837"/>
        <v>-1</v>
      </c>
      <c r="U2465" s="2">
        <f t="shared" ca="1" si="838"/>
        <v>317</v>
      </c>
      <c r="V2465" s="2">
        <f t="shared" ca="1" si="839"/>
        <v>216</v>
      </c>
      <c r="W2465" s="2" t="b">
        <f ca="1">AND(
    ISNA(MATCH(S2465,$S$3:$S2464,0)),
    ISNA(MATCH(S2465,$T$3:$T2464,0)),
    ISNA(MATCH(S2465,$U$3:$U2464,0)),
    ISNA(MATCH(S2465,$V$3:$V2464,0))
)</f>
        <v>0</v>
      </c>
      <c r="X2465" s="2" t="b">
        <f ca="1">AND(
    ISNA(MATCH(T2465,$S$3:$S2464,0)),
    ISNA(MATCH(T2465,$T$3:$T2464,0)),
    ISNA(MATCH(T2465,$U$3:$U2464,0)),
    ISNA(MATCH(T2465,$V$3:$V2464,0))
)</f>
        <v>0</v>
      </c>
      <c r="Y2465" s="2" t="b">
        <f ca="1">AND(
    ISNA(MATCH(U2465,$S$3:$S2464,0)),
    ISNA(MATCH(U2465,$T$3:$T2464,0)),
    ISNA(MATCH(U2465,$U$3:$U2464,0)),
    ISNA(MATCH(U2465,$V$3:$V2464,0))
)</f>
        <v>0</v>
      </c>
      <c r="Z2465" s="2" t="b">
        <f ca="1">AND(
    ISNA(MATCH(V2465,$S$3:$S2464,0)),
    ISNA(MATCH(V2465,$T$3:$T2464,0)),
    ISNA(MATCH(V2465,$U$3:$U2464,0)),
    ISNA(MATCH(V2465,$V$3:$V2464,0))
)</f>
        <v>1</v>
      </c>
      <c r="AA2465" s="4" t="b">
        <f t="shared" ca="1" si="840"/>
        <v>0</v>
      </c>
      <c r="AB2465" s="4" t="b">
        <f t="shared" ca="1" si="841"/>
        <v>0</v>
      </c>
      <c r="AC2465" s="4" t="b">
        <f t="shared" ca="1" si="842"/>
        <v>0</v>
      </c>
      <c r="AD2465" s="4" t="b">
        <f t="shared" ca="1" si="843"/>
        <v>1</v>
      </c>
      <c r="AE2465" s="6" t="b">
        <f>FALSE</f>
        <v>0</v>
      </c>
      <c r="AF2465" s="6" t="b">
        <f>FALSE</f>
        <v>0</v>
      </c>
      <c r="AG2465" s="6" t="b">
        <f>FALSE</f>
        <v>0</v>
      </c>
      <c r="AH2465" s="1" t="b">
        <f t="shared" ca="1" si="851"/>
        <v>0</v>
      </c>
      <c r="AI2465" s="7">
        <f t="shared" ca="1" si="852"/>
        <v>1</v>
      </c>
    </row>
    <row r="2466" spans="1:35" x14ac:dyDescent="0.2">
      <c r="A2466" s="5">
        <f t="shared" si="853"/>
        <v>2463</v>
      </c>
      <c r="B2466" s="1">
        <f t="shared" ca="1" si="844"/>
        <v>2442</v>
      </c>
      <c r="C2466" s="1">
        <f t="shared" ca="1" si="854"/>
        <v>60</v>
      </c>
      <c r="D2466" s="1">
        <f t="shared" ca="1" si="845"/>
        <v>3</v>
      </c>
      <c r="E2466" s="1" t="b">
        <f t="shared" ca="1" si="846"/>
        <v>1</v>
      </c>
      <c r="F2466" s="2">
        <f t="shared" ca="1" si="855"/>
        <v>2</v>
      </c>
      <c r="G2466" s="2">
        <f t="shared" ca="1" si="856"/>
        <v>17</v>
      </c>
      <c r="H2466" s="2">
        <f t="shared" ca="1" si="857"/>
        <v>217</v>
      </c>
      <c r="I2466" s="3">
        <f ca="1">OFFSET(map!$A$1,G2466,F2466)</f>
        <v>1</v>
      </c>
      <c r="K2466" s="3">
        <f ca="1">OFFSET(map!$A$1,G2466-1,F2466)</f>
        <v>1</v>
      </c>
      <c r="L2466" s="3">
        <f ca="1">OFFSET(map!$A$1,G2466,F2466+1)</f>
        <v>0</v>
      </c>
      <c r="M2466" s="3">
        <f ca="1">OFFSET(map!$A$1,G2466+1,F2466)</f>
        <v>1</v>
      </c>
      <c r="N2466" s="3">
        <f ca="1">OFFSET(map!$A$1,G2466,F2466-1)</f>
        <v>0</v>
      </c>
      <c r="O2466" s="3" t="b">
        <f t="shared" ca="1" si="847"/>
        <v>0</v>
      </c>
      <c r="P2466" s="3" t="b">
        <f t="shared" ca="1" si="848"/>
        <v>1</v>
      </c>
      <c r="Q2466" s="3" t="b">
        <f t="shared" ca="1" si="849"/>
        <v>0</v>
      </c>
      <c r="R2466" s="3" t="b">
        <f t="shared" ca="1" si="850"/>
        <v>0</v>
      </c>
      <c r="S2466" s="2">
        <f t="shared" ca="1" si="836"/>
        <v>216</v>
      </c>
      <c r="T2466" s="2">
        <f t="shared" ca="1" si="837"/>
        <v>317</v>
      </c>
      <c r="U2466" s="2">
        <f t="shared" ca="1" si="838"/>
        <v>218</v>
      </c>
      <c r="V2466" s="2">
        <f t="shared" ca="1" si="839"/>
        <v>117</v>
      </c>
      <c r="W2466" s="2" t="b">
        <f ca="1">AND(
    ISNA(MATCH(S2466,$S$3:$S2465,0)),
    ISNA(MATCH(S2466,$T$3:$T2465,0)),
    ISNA(MATCH(S2466,$U$3:$U2465,0)),
    ISNA(MATCH(S2466,$V$3:$V2465,0))
)</f>
        <v>0</v>
      </c>
      <c r="X2466" s="2" t="b">
        <f ca="1">AND(
    ISNA(MATCH(T2466,$S$3:$S2465,0)),
    ISNA(MATCH(T2466,$T$3:$T2465,0)),
    ISNA(MATCH(T2466,$U$3:$U2465,0)),
    ISNA(MATCH(T2466,$V$3:$V2465,0))
)</f>
        <v>0</v>
      </c>
      <c r="Y2466" s="2" t="b">
        <f ca="1">AND(
    ISNA(MATCH(U2466,$S$3:$S2465,0)),
    ISNA(MATCH(U2466,$T$3:$T2465,0)),
    ISNA(MATCH(U2466,$U$3:$U2465,0)),
    ISNA(MATCH(U2466,$V$3:$V2465,0))
)</f>
        <v>0</v>
      </c>
      <c r="Z2466" s="2" t="b">
        <f ca="1">AND(
    ISNA(MATCH(V2466,$S$3:$S2465,0)),
    ISNA(MATCH(V2466,$T$3:$T2465,0)),
    ISNA(MATCH(V2466,$U$3:$U2465,0)),
    ISNA(MATCH(V2466,$V$3:$V2465,0))
)</f>
        <v>1</v>
      </c>
      <c r="AA2466" s="4" t="b">
        <f t="shared" ca="1" si="840"/>
        <v>0</v>
      </c>
      <c r="AB2466" s="4" t="b">
        <f t="shared" ca="1" si="841"/>
        <v>0</v>
      </c>
      <c r="AC2466" s="4" t="b">
        <f t="shared" ca="1" si="842"/>
        <v>0</v>
      </c>
      <c r="AD2466" s="4" t="b">
        <f t="shared" ca="1" si="843"/>
        <v>1</v>
      </c>
      <c r="AE2466" s="6" t="b">
        <f>FALSE</f>
        <v>0</v>
      </c>
      <c r="AF2466" s="6" t="b">
        <f>FALSE</f>
        <v>0</v>
      </c>
      <c r="AG2466" s="6" t="b">
        <f>FALSE</f>
        <v>0</v>
      </c>
      <c r="AH2466" s="1" t="b">
        <f t="shared" ca="1" si="851"/>
        <v>0</v>
      </c>
      <c r="AI2466" s="7">
        <f t="shared" ca="1" si="852"/>
        <v>1</v>
      </c>
    </row>
    <row r="2467" spans="1:35" x14ac:dyDescent="0.2">
      <c r="A2467" s="5">
        <f t="shared" si="853"/>
        <v>2464</v>
      </c>
      <c r="B2467" s="1">
        <f t="shared" ca="1" si="844"/>
        <v>2443</v>
      </c>
      <c r="C2467" s="1">
        <f t="shared" ca="1" si="854"/>
        <v>60</v>
      </c>
      <c r="D2467" s="1">
        <f t="shared" ca="1" si="845"/>
        <v>3</v>
      </c>
      <c r="E2467" s="1" t="b">
        <f t="shared" ca="1" si="846"/>
        <v>1</v>
      </c>
      <c r="F2467" s="2">
        <f t="shared" ca="1" si="855"/>
        <v>1</v>
      </c>
      <c r="G2467" s="2">
        <f t="shared" ca="1" si="856"/>
        <v>18</v>
      </c>
      <c r="H2467" s="2">
        <f t="shared" ca="1" si="857"/>
        <v>118</v>
      </c>
      <c r="I2467" s="3">
        <f ca="1">OFFSET(map!$A$1,G2467,F2467)</f>
        <v>0</v>
      </c>
      <c r="K2467" s="3">
        <f ca="1">OFFSET(map!$A$1,G2467-1,F2467)</f>
        <v>0</v>
      </c>
      <c r="L2467" s="3">
        <f ca="1">OFFSET(map!$A$1,G2467,F2467+1)</f>
        <v>1</v>
      </c>
      <c r="M2467" s="3">
        <f ca="1">OFFSET(map!$A$1,G2467+1,F2467)</f>
        <v>0</v>
      </c>
      <c r="N2467" s="3">
        <f ca="1">OFFSET(map!$A$1,G2467,F2467-1)</f>
        <v>99</v>
      </c>
      <c r="O2467" s="3" t="b">
        <f t="shared" ca="1" si="847"/>
        <v>0</v>
      </c>
      <c r="P2467" s="3" t="b">
        <f t="shared" ca="1" si="848"/>
        <v>1</v>
      </c>
      <c r="Q2467" s="3" t="b">
        <f t="shared" ca="1" si="849"/>
        <v>0</v>
      </c>
      <c r="R2467" s="3" t="b">
        <f t="shared" ca="1" si="850"/>
        <v>0</v>
      </c>
      <c r="S2467" s="2">
        <f t="shared" ca="1" si="836"/>
        <v>117</v>
      </c>
      <c r="T2467" s="2">
        <f t="shared" ca="1" si="837"/>
        <v>218</v>
      </c>
      <c r="U2467" s="2">
        <f t="shared" ca="1" si="838"/>
        <v>119</v>
      </c>
      <c r="V2467" s="2">
        <f t="shared" ca="1" si="839"/>
        <v>-1</v>
      </c>
      <c r="W2467" s="2" t="b">
        <f ca="1">AND(
    ISNA(MATCH(S2467,$S$3:$S2466,0)),
    ISNA(MATCH(S2467,$T$3:$T2466,0)),
    ISNA(MATCH(S2467,$U$3:$U2466,0)),
    ISNA(MATCH(S2467,$V$3:$V2466,0))
)</f>
        <v>0</v>
      </c>
      <c r="X2467" s="2" t="b">
        <f ca="1">AND(
    ISNA(MATCH(T2467,$S$3:$S2466,0)),
    ISNA(MATCH(T2467,$T$3:$T2466,0)),
    ISNA(MATCH(T2467,$U$3:$U2466,0)),
    ISNA(MATCH(T2467,$V$3:$V2466,0))
)</f>
        <v>0</v>
      </c>
      <c r="Y2467" s="2" t="b">
        <f ca="1">AND(
    ISNA(MATCH(U2467,$S$3:$S2466,0)),
    ISNA(MATCH(U2467,$T$3:$T2466,0)),
    ISNA(MATCH(U2467,$U$3:$U2466,0)),
    ISNA(MATCH(U2467,$V$3:$V2466,0))
)</f>
        <v>0</v>
      </c>
      <c r="Z2467" s="2" t="b">
        <f ca="1">AND(
    ISNA(MATCH(V2467,$S$3:$S2466,0)),
    ISNA(MATCH(V2467,$T$3:$T2466,0)),
    ISNA(MATCH(V2467,$U$3:$U2466,0)),
    ISNA(MATCH(V2467,$V$3:$V2466,0))
)</f>
        <v>0</v>
      </c>
      <c r="AA2467" s="4" t="b">
        <f t="shared" ca="1" si="840"/>
        <v>0</v>
      </c>
      <c r="AB2467" s="4" t="b">
        <f t="shared" ca="1" si="841"/>
        <v>0</v>
      </c>
      <c r="AC2467" s="4" t="b">
        <f t="shared" ca="1" si="842"/>
        <v>0</v>
      </c>
      <c r="AD2467" s="4" t="b">
        <f t="shared" ca="1" si="843"/>
        <v>0</v>
      </c>
      <c r="AE2467" s="6" t="b">
        <f>FALSE</f>
        <v>0</v>
      </c>
      <c r="AF2467" s="6" t="b">
        <f>FALSE</f>
        <v>0</v>
      </c>
      <c r="AG2467" s="6" t="b">
        <f>FALSE</f>
        <v>0</v>
      </c>
      <c r="AH2467" s="1" t="b">
        <f t="shared" ca="1" si="851"/>
        <v>1</v>
      </c>
      <c r="AI2467" s="7">
        <f t="shared" ca="1" si="852"/>
        <v>1</v>
      </c>
    </row>
    <row r="2468" spans="1:35" x14ac:dyDescent="0.2">
      <c r="A2468" s="5">
        <f t="shared" si="853"/>
        <v>2465</v>
      </c>
      <c r="B2468" s="1">
        <f t="shared" ca="1" si="844"/>
        <v>2445</v>
      </c>
      <c r="C2468" s="1">
        <f t="shared" ca="1" si="854"/>
        <v>61</v>
      </c>
      <c r="D2468" s="1">
        <f t="shared" ca="1" si="845"/>
        <v>1</v>
      </c>
      <c r="E2468" s="1" t="b">
        <f t="shared" ca="1" si="846"/>
        <v>0</v>
      </c>
      <c r="F2468" s="2">
        <f t="shared" ca="1" si="855"/>
        <v>6</v>
      </c>
      <c r="G2468" s="2">
        <f t="shared" ca="1" si="856"/>
        <v>34</v>
      </c>
      <c r="H2468" s="2">
        <f t="shared" ca="1" si="857"/>
        <v>634</v>
      </c>
      <c r="I2468" s="3">
        <f ca="1">OFFSET(map!$A$1,G2468,F2468)</f>
        <v>2</v>
      </c>
      <c r="K2468" s="3">
        <f ca="1">OFFSET(map!$A$1,G2468-1,F2468)</f>
        <v>0</v>
      </c>
      <c r="L2468" s="3">
        <f ca="1">OFFSET(map!$A$1,G2468,F2468+1)</f>
        <v>2</v>
      </c>
      <c r="M2468" s="3">
        <f ca="1">OFFSET(map!$A$1,G2468+1,F2468)</f>
        <v>2</v>
      </c>
      <c r="N2468" s="3">
        <f ca="1">OFFSET(map!$A$1,G2468,F2468-1)</f>
        <v>2</v>
      </c>
      <c r="O2468" s="3" t="b">
        <f t="shared" ca="1" si="847"/>
        <v>0</v>
      </c>
      <c r="P2468" s="3" t="b">
        <f t="shared" ca="1" si="848"/>
        <v>1</v>
      </c>
      <c r="Q2468" s="3" t="b">
        <f t="shared" ca="1" si="849"/>
        <v>0</v>
      </c>
      <c r="R2468" s="3" t="b">
        <f t="shared" ca="1" si="850"/>
        <v>0</v>
      </c>
      <c r="S2468" s="2">
        <f t="shared" ca="1" si="836"/>
        <v>633</v>
      </c>
      <c r="T2468" s="2">
        <f t="shared" ca="1" si="837"/>
        <v>734</v>
      </c>
      <c r="U2468" s="2">
        <f t="shared" ca="1" si="838"/>
        <v>635</v>
      </c>
      <c r="V2468" s="2">
        <f t="shared" ca="1" si="839"/>
        <v>534</v>
      </c>
      <c r="W2468" s="2" t="b">
        <f ca="1">AND(
    ISNA(MATCH(S2468,$S$3:$S2467,0)),
    ISNA(MATCH(S2468,$T$3:$T2467,0)),
    ISNA(MATCH(S2468,$U$3:$U2467,0)),
    ISNA(MATCH(S2468,$V$3:$V2467,0))
)</f>
        <v>0</v>
      </c>
      <c r="X2468" s="2" t="b">
        <f ca="1">AND(
    ISNA(MATCH(T2468,$S$3:$S2467,0)),
    ISNA(MATCH(T2468,$T$3:$T2467,0)),
    ISNA(MATCH(T2468,$U$3:$U2467,0)),
    ISNA(MATCH(T2468,$V$3:$V2467,0))
)</f>
        <v>1</v>
      </c>
      <c r="Y2468" s="2" t="b">
        <f ca="1">AND(
    ISNA(MATCH(U2468,$S$3:$S2467,0)),
    ISNA(MATCH(U2468,$T$3:$T2467,0)),
    ISNA(MATCH(U2468,$U$3:$U2467,0)),
    ISNA(MATCH(U2468,$V$3:$V2467,0))
)</f>
        <v>1</v>
      </c>
      <c r="Z2468" s="2" t="b">
        <f ca="1">AND(
    ISNA(MATCH(V2468,$S$3:$S2467,0)),
    ISNA(MATCH(V2468,$T$3:$T2467,0)),
    ISNA(MATCH(V2468,$U$3:$U2467,0)),
    ISNA(MATCH(V2468,$V$3:$V2467,0))
)</f>
        <v>0</v>
      </c>
      <c r="AA2468" s="4" t="b">
        <f t="shared" ca="1" si="840"/>
        <v>0</v>
      </c>
      <c r="AB2468" s="4" t="b">
        <f t="shared" ca="1" si="841"/>
        <v>1</v>
      </c>
      <c r="AC2468" s="4" t="b">
        <f t="shared" ca="1" si="842"/>
        <v>1</v>
      </c>
      <c r="AD2468" s="4" t="b">
        <f t="shared" ca="1" si="843"/>
        <v>0</v>
      </c>
      <c r="AE2468" s="6" t="b">
        <f>FALSE</f>
        <v>0</v>
      </c>
      <c r="AF2468" s="6" t="b">
        <f>FALSE</f>
        <v>0</v>
      </c>
      <c r="AG2468" s="6" t="b">
        <f>FALSE</f>
        <v>0</v>
      </c>
      <c r="AH2468" s="1" t="b">
        <f t="shared" ca="1" si="851"/>
        <v>0</v>
      </c>
      <c r="AI2468" s="7">
        <f t="shared" ca="1" si="852"/>
        <v>1</v>
      </c>
    </row>
    <row r="2469" spans="1:35" x14ac:dyDescent="0.2">
      <c r="A2469" s="5">
        <f t="shared" si="853"/>
        <v>2466</v>
      </c>
      <c r="B2469" s="1">
        <f t="shared" ca="1" si="844"/>
        <v>2445</v>
      </c>
      <c r="C2469" s="1">
        <f t="shared" ca="1" si="854"/>
        <v>61</v>
      </c>
      <c r="D2469" s="1">
        <f t="shared" ca="1" si="845"/>
        <v>2</v>
      </c>
      <c r="E2469" s="1" t="b">
        <f t="shared" ca="1" si="846"/>
        <v>1</v>
      </c>
      <c r="F2469" s="2">
        <f t="shared" ca="1" si="855"/>
        <v>5</v>
      </c>
      <c r="G2469" s="2">
        <f t="shared" ca="1" si="856"/>
        <v>35</v>
      </c>
      <c r="H2469" s="2">
        <f t="shared" ca="1" si="857"/>
        <v>535</v>
      </c>
      <c r="I2469" s="3">
        <f ca="1">OFFSET(map!$A$1,G2469,F2469)</f>
        <v>2</v>
      </c>
      <c r="K2469" s="3">
        <f ca="1">OFFSET(map!$A$1,G2469-1,F2469)</f>
        <v>2</v>
      </c>
      <c r="L2469" s="3">
        <f ca="1">OFFSET(map!$A$1,G2469,F2469+1)</f>
        <v>2</v>
      </c>
      <c r="M2469" s="3">
        <f ca="1">OFFSET(map!$A$1,G2469+1,F2469)</f>
        <v>0</v>
      </c>
      <c r="N2469" s="3">
        <f ca="1">OFFSET(map!$A$1,G2469,F2469-1)</f>
        <v>2</v>
      </c>
      <c r="O2469" s="3" t="b">
        <f t="shared" ca="1" si="847"/>
        <v>0</v>
      </c>
      <c r="P2469" s="3" t="b">
        <f t="shared" ca="1" si="848"/>
        <v>1</v>
      </c>
      <c r="Q2469" s="3" t="b">
        <f t="shared" ca="1" si="849"/>
        <v>0</v>
      </c>
      <c r="R2469" s="3" t="b">
        <f t="shared" ca="1" si="850"/>
        <v>0</v>
      </c>
      <c r="S2469" s="2">
        <f t="shared" ca="1" si="836"/>
        <v>534</v>
      </c>
      <c r="T2469" s="2">
        <f t="shared" ca="1" si="837"/>
        <v>635</v>
      </c>
      <c r="U2469" s="2">
        <f t="shared" ca="1" si="838"/>
        <v>536</v>
      </c>
      <c r="V2469" s="2">
        <f t="shared" ca="1" si="839"/>
        <v>435</v>
      </c>
      <c r="W2469" s="2" t="b">
        <f ca="1">AND(
    ISNA(MATCH(S2469,$S$3:$S2468,0)),
    ISNA(MATCH(S2469,$T$3:$T2468,0)),
    ISNA(MATCH(S2469,$U$3:$U2468,0)),
    ISNA(MATCH(S2469,$V$3:$V2468,0))
)</f>
        <v>0</v>
      </c>
      <c r="X2469" s="2" t="b">
        <f ca="1">AND(
    ISNA(MATCH(T2469,$S$3:$S2468,0)),
    ISNA(MATCH(T2469,$T$3:$T2468,0)),
    ISNA(MATCH(T2469,$U$3:$U2468,0)),
    ISNA(MATCH(T2469,$V$3:$V2468,0))
)</f>
        <v>0</v>
      </c>
      <c r="Y2469" s="2" t="b">
        <f ca="1">AND(
    ISNA(MATCH(U2469,$S$3:$S2468,0)),
    ISNA(MATCH(U2469,$T$3:$T2468,0)),
    ISNA(MATCH(U2469,$U$3:$U2468,0)),
    ISNA(MATCH(U2469,$V$3:$V2468,0))
)</f>
        <v>1</v>
      </c>
      <c r="Z2469" s="2" t="b">
        <f ca="1">AND(
    ISNA(MATCH(V2469,$S$3:$S2468,0)),
    ISNA(MATCH(V2469,$T$3:$T2468,0)),
    ISNA(MATCH(V2469,$U$3:$U2468,0)),
    ISNA(MATCH(V2469,$V$3:$V2468,0))
)</f>
        <v>0</v>
      </c>
      <c r="AA2469" s="4" t="b">
        <f t="shared" ca="1" si="840"/>
        <v>0</v>
      </c>
      <c r="AB2469" s="4" t="b">
        <f t="shared" ca="1" si="841"/>
        <v>0</v>
      </c>
      <c r="AC2469" s="4" t="b">
        <f t="shared" ca="1" si="842"/>
        <v>1</v>
      </c>
      <c r="AD2469" s="4" t="b">
        <f t="shared" ca="1" si="843"/>
        <v>0</v>
      </c>
      <c r="AE2469" s="6" t="b">
        <f>FALSE</f>
        <v>0</v>
      </c>
      <c r="AF2469" s="6" t="b">
        <f>FALSE</f>
        <v>0</v>
      </c>
      <c r="AG2469" s="6" t="b">
        <f>FALSE</f>
        <v>0</v>
      </c>
      <c r="AH2469" s="1" t="b">
        <f t="shared" ca="1" si="851"/>
        <v>0</v>
      </c>
      <c r="AI2469" s="7">
        <f t="shared" ca="1" si="852"/>
        <v>1</v>
      </c>
    </row>
    <row r="2470" spans="1:35" x14ac:dyDescent="0.2">
      <c r="A2470" s="5">
        <f t="shared" si="853"/>
        <v>2467</v>
      </c>
      <c r="B2470" s="1">
        <f t="shared" ca="1" si="844"/>
        <v>2446</v>
      </c>
      <c r="C2470" s="1">
        <f t="shared" ca="1" si="854"/>
        <v>61</v>
      </c>
      <c r="D2470" s="1">
        <f t="shared" ca="1" si="845"/>
        <v>2</v>
      </c>
      <c r="E2470" s="1" t="b">
        <f t="shared" ca="1" si="846"/>
        <v>1</v>
      </c>
      <c r="F2470" s="2">
        <f t="shared" ca="1" si="855"/>
        <v>4</v>
      </c>
      <c r="G2470" s="2">
        <f t="shared" ca="1" si="856"/>
        <v>36</v>
      </c>
      <c r="H2470" s="2">
        <f t="shared" ca="1" si="857"/>
        <v>436</v>
      </c>
      <c r="I2470" s="3">
        <f ca="1">OFFSET(map!$A$1,G2470,F2470)</f>
        <v>0</v>
      </c>
      <c r="K2470" s="3">
        <f ca="1">OFFSET(map!$A$1,G2470-1,F2470)</f>
        <v>2</v>
      </c>
      <c r="L2470" s="3">
        <f ca="1">OFFSET(map!$A$1,G2470,F2470+1)</f>
        <v>0</v>
      </c>
      <c r="M2470" s="3">
        <f ca="1">OFFSET(map!$A$1,G2470+1,F2470)</f>
        <v>0</v>
      </c>
      <c r="N2470" s="3">
        <f ca="1">OFFSET(map!$A$1,G2470,F2470-1)</f>
        <v>0</v>
      </c>
      <c r="O2470" s="3" t="b">
        <f t="shared" ca="1" si="847"/>
        <v>0</v>
      </c>
      <c r="P2470" s="3" t="b">
        <f t="shared" ca="1" si="848"/>
        <v>1</v>
      </c>
      <c r="Q2470" s="3" t="b">
        <f t="shared" ca="1" si="849"/>
        <v>0</v>
      </c>
      <c r="R2470" s="3" t="b">
        <f t="shared" ca="1" si="850"/>
        <v>0</v>
      </c>
      <c r="S2470" s="2">
        <f t="shared" ca="1" si="836"/>
        <v>-1</v>
      </c>
      <c r="T2470" s="2">
        <f t="shared" ca="1" si="837"/>
        <v>536</v>
      </c>
      <c r="U2470" s="2">
        <f t="shared" ca="1" si="838"/>
        <v>437</v>
      </c>
      <c r="V2470" s="2">
        <f t="shared" ca="1" si="839"/>
        <v>336</v>
      </c>
      <c r="W2470" s="2" t="b">
        <f ca="1">AND(
    ISNA(MATCH(S2470,$S$3:$S2469,0)),
    ISNA(MATCH(S2470,$T$3:$T2469,0)),
    ISNA(MATCH(S2470,$U$3:$U2469,0)),
    ISNA(MATCH(S2470,$V$3:$V2469,0))
)</f>
        <v>0</v>
      </c>
      <c r="X2470" s="2" t="b">
        <f ca="1">AND(
    ISNA(MATCH(T2470,$S$3:$S2469,0)),
    ISNA(MATCH(T2470,$T$3:$T2469,0)),
    ISNA(MATCH(T2470,$U$3:$U2469,0)),
    ISNA(MATCH(T2470,$V$3:$V2469,0))
)</f>
        <v>0</v>
      </c>
      <c r="Y2470" s="2" t="b">
        <f ca="1">AND(
    ISNA(MATCH(U2470,$S$3:$S2469,0)),
    ISNA(MATCH(U2470,$T$3:$T2469,0)),
    ISNA(MATCH(U2470,$U$3:$U2469,0)),
    ISNA(MATCH(U2470,$V$3:$V2469,0))
)</f>
        <v>1</v>
      </c>
      <c r="Z2470" s="2" t="b">
        <f ca="1">AND(
    ISNA(MATCH(V2470,$S$3:$S2469,0)),
    ISNA(MATCH(V2470,$T$3:$T2469,0)),
    ISNA(MATCH(V2470,$U$3:$U2469,0)),
    ISNA(MATCH(V2470,$V$3:$V2469,0))
)</f>
        <v>0</v>
      </c>
      <c r="AA2470" s="4" t="b">
        <f t="shared" ca="1" si="840"/>
        <v>0</v>
      </c>
      <c r="AB2470" s="4" t="b">
        <f t="shared" ca="1" si="841"/>
        <v>0</v>
      </c>
      <c r="AC2470" s="4" t="b">
        <f t="shared" ca="1" si="842"/>
        <v>1</v>
      </c>
      <c r="AD2470" s="4" t="b">
        <f t="shared" ca="1" si="843"/>
        <v>0</v>
      </c>
      <c r="AE2470" s="6" t="b">
        <f>FALSE</f>
        <v>0</v>
      </c>
      <c r="AF2470" s="6" t="b">
        <f>FALSE</f>
        <v>0</v>
      </c>
      <c r="AG2470" s="6" t="b">
        <f>FALSE</f>
        <v>0</v>
      </c>
      <c r="AH2470" s="1" t="b">
        <f t="shared" ca="1" si="851"/>
        <v>0</v>
      </c>
      <c r="AI2470" s="7">
        <f t="shared" ca="1" si="852"/>
        <v>1</v>
      </c>
    </row>
    <row r="2471" spans="1:35" x14ac:dyDescent="0.2">
      <c r="A2471" s="5">
        <f t="shared" si="853"/>
        <v>2468</v>
      </c>
      <c r="B2471" s="1">
        <f t="shared" ca="1" si="844"/>
        <v>2447</v>
      </c>
      <c r="C2471" s="1">
        <f t="shared" ca="1" si="854"/>
        <v>61</v>
      </c>
      <c r="D2471" s="1">
        <f t="shared" ca="1" si="845"/>
        <v>2</v>
      </c>
      <c r="E2471" s="1" t="b">
        <f t="shared" ca="1" si="846"/>
        <v>1</v>
      </c>
      <c r="F2471" s="2">
        <f t="shared" ca="1" si="855"/>
        <v>3</v>
      </c>
      <c r="G2471" s="2">
        <f t="shared" ca="1" si="856"/>
        <v>37</v>
      </c>
      <c r="H2471" s="2">
        <f t="shared" ca="1" si="857"/>
        <v>337</v>
      </c>
      <c r="I2471" s="3">
        <f ca="1">OFFSET(map!$A$1,G2471,F2471)</f>
        <v>0</v>
      </c>
      <c r="K2471" s="3">
        <f ca="1">OFFSET(map!$A$1,G2471-1,F2471)</f>
        <v>0</v>
      </c>
      <c r="L2471" s="3">
        <f ca="1">OFFSET(map!$A$1,G2471,F2471+1)</f>
        <v>0</v>
      </c>
      <c r="M2471" s="3">
        <f ca="1">OFFSET(map!$A$1,G2471+1,F2471)</f>
        <v>0</v>
      </c>
      <c r="N2471" s="3">
        <f ca="1">OFFSET(map!$A$1,G2471,F2471-1)</f>
        <v>1</v>
      </c>
      <c r="O2471" s="3" t="b">
        <f t="shared" ca="1" si="847"/>
        <v>0</v>
      </c>
      <c r="P2471" s="3" t="b">
        <f t="shared" ca="1" si="848"/>
        <v>1</v>
      </c>
      <c r="Q2471" s="3" t="b">
        <f t="shared" ca="1" si="849"/>
        <v>0</v>
      </c>
      <c r="R2471" s="3" t="b">
        <f t="shared" ca="1" si="850"/>
        <v>0</v>
      </c>
      <c r="S2471" s="2">
        <f t="shared" ca="1" si="836"/>
        <v>336</v>
      </c>
      <c r="T2471" s="2">
        <f t="shared" ca="1" si="837"/>
        <v>437</v>
      </c>
      <c r="U2471" s="2">
        <f t="shared" ca="1" si="838"/>
        <v>338</v>
      </c>
      <c r="V2471" s="2">
        <f t="shared" ca="1" si="839"/>
        <v>237</v>
      </c>
      <c r="W2471" s="2" t="b">
        <f ca="1">AND(
    ISNA(MATCH(S2471,$S$3:$S2470,0)),
    ISNA(MATCH(S2471,$T$3:$T2470,0)),
    ISNA(MATCH(S2471,$U$3:$U2470,0)),
    ISNA(MATCH(S2471,$V$3:$V2470,0))
)</f>
        <v>0</v>
      </c>
      <c r="X2471" s="2" t="b">
        <f ca="1">AND(
    ISNA(MATCH(T2471,$S$3:$S2470,0)),
    ISNA(MATCH(T2471,$T$3:$T2470,0)),
    ISNA(MATCH(T2471,$U$3:$U2470,0)),
    ISNA(MATCH(T2471,$V$3:$V2470,0))
)</f>
        <v>0</v>
      </c>
      <c r="Y2471" s="2" t="b">
        <f ca="1">AND(
    ISNA(MATCH(U2471,$S$3:$S2470,0)),
    ISNA(MATCH(U2471,$T$3:$T2470,0)),
    ISNA(MATCH(U2471,$U$3:$U2470,0)),
    ISNA(MATCH(U2471,$V$3:$V2470,0))
)</f>
        <v>1</v>
      </c>
      <c r="Z2471" s="2" t="b">
        <f ca="1">AND(
    ISNA(MATCH(V2471,$S$3:$S2470,0)),
    ISNA(MATCH(V2471,$T$3:$T2470,0)),
    ISNA(MATCH(V2471,$U$3:$U2470,0)),
    ISNA(MATCH(V2471,$V$3:$V2470,0))
)</f>
        <v>0</v>
      </c>
      <c r="AA2471" s="4" t="b">
        <f t="shared" ca="1" si="840"/>
        <v>0</v>
      </c>
      <c r="AB2471" s="4" t="b">
        <f t="shared" ca="1" si="841"/>
        <v>0</v>
      </c>
      <c r="AC2471" s="4" t="b">
        <f t="shared" ca="1" si="842"/>
        <v>1</v>
      </c>
      <c r="AD2471" s="4" t="b">
        <f t="shared" ca="1" si="843"/>
        <v>0</v>
      </c>
      <c r="AE2471" s="6" t="b">
        <f>FALSE</f>
        <v>0</v>
      </c>
      <c r="AF2471" s="6" t="b">
        <f>FALSE</f>
        <v>0</v>
      </c>
      <c r="AG2471" s="6" t="b">
        <f>FALSE</f>
        <v>0</v>
      </c>
      <c r="AH2471" s="1" t="b">
        <f t="shared" ca="1" si="851"/>
        <v>0</v>
      </c>
      <c r="AI2471" s="7">
        <f t="shared" ca="1" si="852"/>
        <v>1</v>
      </c>
    </row>
    <row r="2472" spans="1:35" x14ac:dyDescent="0.2">
      <c r="A2472" s="5">
        <f t="shared" si="853"/>
        <v>2469</v>
      </c>
      <c r="B2472" s="1">
        <f t="shared" ca="1" si="844"/>
        <v>2448</v>
      </c>
      <c r="C2472" s="1">
        <f t="shared" ca="1" si="854"/>
        <v>61</v>
      </c>
      <c r="D2472" s="1">
        <f t="shared" ca="1" si="845"/>
        <v>2</v>
      </c>
      <c r="E2472" s="1" t="b">
        <f t="shared" ca="1" si="846"/>
        <v>0</v>
      </c>
      <c r="F2472" s="2">
        <f t="shared" ca="1" si="855"/>
        <v>2</v>
      </c>
      <c r="G2472" s="2">
        <f t="shared" ca="1" si="856"/>
        <v>38</v>
      </c>
      <c r="H2472" s="2">
        <f t="shared" ca="1" si="857"/>
        <v>238</v>
      </c>
      <c r="I2472" s="3">
        <f ca="1">OFFSET(map!$A$1,G2472,F2472)</f>
        <v>1</v>
      </c>
      <c r="K2472" s="3">
        <f ca="1">OFFSET(map!$A$1,G2472-1,F2472)</f>
        <v>1</v>
      </c>
      <c r="L2472" s="3">
        <f ca="1">OFFSET(map!$A$1,G2472,F2472+1)</f>
        <v>0</v>
      </c>
      <c r="M2472" s="3">
        <f ca="1">OFFSET(map!$A$1,G2472+1,F2472)</f>
        <v>1</v>
      </c>
      <c r="N2472" s="3">
        <f ca="1">OFFSET(map!$A$1,G2472,F2472-1)</f>
        <v>0</v>
      </c>
      <c r="O2472" s="3" t="b">
        <f t="shared" ca="1" si="847"/>
        <v>0</v>
      </c>
      <c r="P2472" s="3" t="b">
        <f t="shared" ca="1" si="848"/>
        <v>1</v>
      </c>
      <c r="Q2472" s="3" t="b">
        <f t="shared" ca="1" si="849"/>
        <v>0</v>
      </c>
      <c r="R2472" s="3" t="b">
        <f t="shared" ca="1" si="850"/>
        <v>0</v>
      </c>
      <c r="S2472" s="2">
        <f t="shared" ca="1" si="836"/>
        <v>237</v>
      </c>
      <c r="T2472" s="2">
        <f t="shared" ca="1" si="837"/>
        <v>338</v>
      </c>
      <c r="U2472" s="2">
        <f t="shared" ca="1" si="838"/>
        <v>239</v>
      </c>
      <c r="V2472" s="2">
        <f t="shared" ca="1" si="839"/>
        <v>138</v>
      </c>
      <c r="W2472" s="2" t="b">
        <f ca="1">AND(
    ISNA(MATCH(S2472,$S$3:$S2471,0)),
    ISNA(MATCH(S2472,$T$3:$T2471,0)),
    ISNA(MATCH(S2472,$U$3:$U2471,0)),
    ISNA(MATCH(S2472,$V$3:$V2471,0))
)</f>
        <v>0</v>
      </c>
      <c r="X2472" s="2" t="b">
        <f ca="1">AND(
    ISNA(MATCH(T2472,$S$3:$S2471,0)),
    ISNA(MATCH(T2472,$T$3:$T2471,0)),
    ISNA(MATCH(T2472,$U$3:$U2471,0)),
    ISNA(MATCH(T2472,$V$3:$V2471,0))
)</f>
        <v>0</v>
      </c>
      <c r="Y2472" s="2" t="b">
        <f ca="1">AND(
    ISNA(MATCH(U2472,$S$3:$S2471,0)),
    ISNA(MATCH(U2472,$T$3:$T2471,0)),
    ISNA(MATCH(U2472,$U$3:$U2471,0)),
    ISNA(MATCH(U2472,$V$3:$V2471,0))
)</f>
        <v>1</v>
      </c>
      <c r="Z2472" s="2" t="b">
        <f ca="1">AND(
    ISNA(MATCH(V2472,$S$3:$S2471,0)),
    ISNA(MATCH(V2472,$T$3:$T2471,0)),
    ISNA(MATCH(V2472,$U$3:$U2471,0)),
    ISNA(MATCH(V2472,$V$3:$V2471,0))
)</f>
        <v>1</v>
      </c>
      <c r="AA2472" s="4" t="b">
        <f t="shared" ca="1" si="840"/>
        <v>0</v>
      </c>
      <c r="AB2472" s="4" t="b">
        <f t="shared" ca="1" si="841"/>
        <v>0</v>
      </c>
      <c r="AC2472" s="4" t="b">
        <f t="shared" ca="1" si="842"/>
        <v>1</v>
      </c>
      <c r="AD2472" s="4" t="b">
        <f t="shared" ca="1" si="843"/>
        <v>1</v>
      </c>
      <c r="AE2472" s="6" t="b">
        <f>FALSE</f>
        <v>0</v>
      </c>
      <c r="AF2472" s="6" t="b">
        <f>FALSE</f>
        <v>0</v>
      </c>
      <c r="AG2472" s="6" t="b">
        <f>FALSE</f>
        <v>0</v>
      </c>
      <c r="AH2472" s="1" t="b">
        <f t="shared" ca="1" si="851"/>
        <v>0</v>
      </c>
      <c r="AI2472" s="7">
        <f t="shared" ca="1" si="852"/>
        <v>1</v>
      </c>
    </row>
    <row r="2473" spans="1:35" x14ac:dyDescent="0.2">
      <c r="A2473" s="5">
        <f t="shared" si="853"/>
        <v>2470</v>
      </c>
      <c r="B2473" s="1">
        <f t="shared" ca="1" si="844"/>
        <v>2448</v>
      </c>
      <c r="C2473" s="1">
        <f t="shared" ca="1" si="854"/>
        <v>61</v>
      </c>
      <c r="D2473" s="1">
        <f t="shared" ca="1" si="845"/>
        <v>3</v>
      </c>
      <c r="E2473" s="1" t="b">
        <f t="shared" ca="1" si="846"/>
        <v>1</v>
      </c>
      <c r="F2473" s="2">
        <f t="shared" ca="1" si="855"/>
        <v>1</v>
      </c>
      <c r="G2473" s="2">
        <f t="shared" ca="1" si="856"/>
        <v>37</v>
      </c>
      <c r="H2473" s="2">
        <f t="shared" ca="1" si="857"/>
        <v>137</v>
      </c>
      <c r="I2473" s="3">
        <f ca="1">OFFSET(map!$A$1,G2473,F2473)</f>
        <v>0</v>
      </c>
      <c r="K2473" s="3">
        <f ca="1">OFFSET(map!$A$1,G2473-1,F2473)</f>
        <v>0</v>
      </c>
      <c r="L2473" s="3">
        <f ca="1">OFFSET(map!$A$1,G2473,F2473+1)</f>
        <v>1</v>
      </c>
      <c r="M2473" s="3">
        <f ca="1">OFFSET(map!$A$1,G2473+1,F2473)</f>
        <v>0</v>
      </c>
      <c r="N2473" s="3">
        <f ca="1">OFFSET(map!$A$1,G2473,F2473-1)</f>
        <v>99</v>
      </c>
      <c r="O2473" s="3" t="b">
        <f t="shared" ca="1" si="847"/>
        <v>0</v>
      </c>
      <c r="P2473" s="3" t="b">
        <f t="shared" ca="1" si="848"/>
        <v>1</v>
      </c>
      <c r="Q2473" s="3" t="b">
        <f t="shared" ca="1" si="849"/>
        <v>0</v>
      </c>
      <c r="R2473" s="3" t="b">
        <f t="shared" ca="1" si="850"/>
        <v>0</v>
      </c>
      <c r="S2473" s="2">
        <f t="shared" ca="1" si="836"/>
        <v>136</v>
      </c>
      <c r="T2473" s="2">
        <f t="shared" ca="1" si="837"/>
        <v>237</v>
      </c>
      <c r="U2473" s="2">
        <f t="shared" ca="1" si="838"/>
        <v>138</v>
      </c>
      <c r="V2473" s="2">
        <f t="shared" ca="1" si="839"/>
        <v>-1</v>
      </c>
      <c r="W2473" s="2" t="b">
        <f ca="1">AND(
    ISNA(MATCH(S2473,$S$3:$S2472,0)),
    ISNA(MATCH(S2473,$T$3:$T2472,0)),
    ISNA(MATCH(S2473,$U$3:$U2472,0)),
    ISNA(MATCH(S2473,$V$3:$V2472,0))
)</f>
        <v>0</v>
      </c>
      <c r="X2473" s="2" t="b">
        <f ca="1">AND(
    ISNA(MATCH(T2473,$S$3:$S2472,0)),
    ISNA(MATCH(T2473,$T$3:$T2472,0)),
    ISNA(MATCH(T2473,$U$3:$U2472,0)),
    ISNA(MATCH(T2473,$V$3:$V2472,0))
)</f>
        <v>0</v>
      </c>
      <c r="Y2473" s="2" t="b">
        <f ca="1">AND(
    ISNA(MATCH(U2473,$S$3:$S2472,0)),
    ISNA(MATCH(U2473,$T$3:$T2472,0)),
    ISNA(MATCH(U2473,$U$3:$U2472,0)),
    ISNA(MATCH(U2473,$V$3:$V2472,0))
)</f>
        <v>0</v>
      </c>
      <c r="Z2473" s="2" t="b">
        <f ca="1">AND(
    ISNA(MATCH(V2473,$S$3:$S2472,0)),
    ISNA(MATCH(V2473,$T$3:$T2472,0)),
    ISNA(MATCH(V2473,$U$3:$U2472,0)),
    ISNA(MATCH(V2473,$V$3:$V2472,0))
)</f>
        <v>0</v>
      </c>
      <c r="AA2473" s="4" t="b">
        <f t="shared" ca="1" si="840"/>
        <v>0</v>
      </c>
      <c r="AB2473" s="4" t="b">
        <f t="shared" ca="1" si="841"/>
        <v>0</v>
      </c>
      <c r="AC2473" s="4" t="b">
        <f t="shared" ca="1" si="842"/>
        <v>0</v>
      </c>
      <c r="AD2473" s="4" t="b">
        <f t="shared" ca="1" si="843"/>
        <v>0</v>
      </c>
      <c r="AE2473" s="6" t="b">
        <f>FALSE</f>
        <v>0</v>
      </c>
      <c r="AF2473" s="6" t="b">
        <f>FALSE</f>
        <v>0</v>
      </c>
      <c r="AG2473" s="6" t="b">
        <f>FALSE</f>
        <v>0</v>
      </c>
      <c r="AH2473" s="1" t="b">
        <f t="shared" ca="1" si="851"/>
        <v>1</v>
      </c>
      <c r="AI2473" s="7">
        <f t="shared" ca="1" si="852"/>
        <v>1</v>
      </c>
    </row>
    <row r="2474" spans="1:35" x14ac:dyDescent="0.2">
      <c r="A2474" s="5">
        <f t="shared" si="853"/>
        <v>2471</v>
      </c>
      <c r="B2474" s="1">
        <f t="shared" ca="1" si="844"/>
        <v>2450</v>
      </c>
      <c r="C2474" s="1">
        <f t="shared" ca="1" si="854"/>
        <v>61</v>
      </c>
      <c r="D2474" s="1">
        <f t="shared" ca="1" si="845"/>
        <v>1</v>
      </c>
      <c r="E2474" s="1" t="b">
        <f t="shared" ca="1" si="846"/>
        <v>1</v>
      </c>
      <c r="F2474" s="2">
        <f t="shared" ca="1" si="855"/>
        <v>10</v>
      </c>
      <c r="G2474" s="2">
        <f t="shared" ca="1" si="856"/>
        <v>10</v>
      </c>
      <c r="H2474" s="2">
        <f t="shared" ca="1" si="857"/>
        <v>1010</v>
      </c>
      <c r="I2474" s="3">
        <f ca="1">OFFSET(map!$A$1,G2474,F2474)</f>
        <v>0</v>
      </c>
      <c r="K2474" s="3">
        <f ca="1">OFFSET(map!$A$1,G2474-1,F2474)</f>
        <v>2</v>
      </c>
      <c r="L2474" s="3">
        <f ca="1">OFFSET(map!$A$1,G2474,F2474+1)</f>
        <v>0</v>
      </c>
      <c r="M2474" s="3">
        <f ca="1">OFFSET(map!$A$1,G2474+1,F2474)</f>
        <v>0</v>
      </c>
      <c r="N2474" s="3">
        <f ca="1">OFFSET(map!$A$1,G2474,F2474-1)</f>
        <v>0</v>
      </c>
      <c r="O2474" s="3" t="b">
        <f t="shared" ca="1" si="847"/>
        <v>0</v>
      </c>
      <c r="P2474" s="3" t="b">
        <f t="shared" ca="1" si="848"/>
        <v>1</v>
      </c>
      <c r="Q2474" s="3" t="b">
        <f t="shared" ca="1" si="849"/>
        <v>0</v>
      </c>
      <c r="R2474" s="3" t="b">
        <f t="shared" ca="1" si="850"/>
        <v>0</v>
      </c>
      <c r="S2474" s="2">
        <f t="shared" ca="1" si="836"/>
        <v>-1</v>
      </c>
      <c r="T2474" s="2">
        <f t="shared" ca="1" si="837"/>
        <v>1110</v>
      </c>
      <c r="U2474" s="2">
        <f t="shared" ca="1" si="838"/>
        <v>1011</v>
      </c>
      <c r="V2474" s="2">
        <f t="shared" ca="1" si="839"/>
        <v>910</v>
      </c>
      <c r="W2474" s="2" t="b">
        <f ca="1">AND(
    ISNA(MATCH(S2474,$S$3:$S2473,0)),
    ISNA(MATCH(S2474,$T$3:$T2473,0)),
    ISNA(MATCH(S2474,$U$3:$U2473,0)),
    ISNA(MATCH(S2474,$V$3:$V2473,0))
)</f>
        <v>0</v>
      </c>
      <c r="X2474" s="2" t="b">
        <f ca="1">AND(
    ISNA(MATCH(T2474,$S$3:$S2473,0)),
    ISNA(MATCH(T2474,$T$3:$T2473,0)),
    ISNA(MATCH(T2474,$U$3:$U2473,0)),
    ISNA(MATCH(T2474,$V$3:$V2473,0))
)</f>
        <v>1</v>
      </c>
      <c r="Y2474" s="2" t="b">
        <f ca="1">AND(
    ISNA(MATCH(U2474,$S$3:$S2473,0)),
    ISNA(MATCH(U2474,$T$3:$T2473,0)),
    ISNA(MATCH(U2474,$U$3:$U2473,0)),
    ISNA(MATCH(U2474,$V$3:$V2473,0))
)</f>
        <v>0</v>
      </c>
      <c r="Z2474" s="2" t="b">
        <f ca="1">AND(
    ISNA(MATCH(V2474,$S$3:$S2473,0)),
    ISNA(MATCH(V2474,$T$3:$T2473,0)),
    ISNA(MATCH(V2474,$U$3:$U2473,0)),
    ISNA(MATCH(V2474,$V$3:$V2473,0))
)</f>
        <v>0</v>
      </c>
      <c r="AA2474" s="4" t="b">
        <f t="shared" ca="1" si="840"/>
        <v>0</v>
      </c>
      <c r="AB2474" s="4" t="b">
        <f t="shared" ca="1" si="841"/>
        <v>1</v>
      </c>
      <c r="AC2474" s="4" t="b">
        <f t="shared" ca="1" si="842"/>
        <v>0</v>
      </c>
      <c r="AD2474" s="4" t="b">
        <f t="shared" ca="1" si="843"/>
        <v>0</v>
      </c>
      <c r="AE2474" s="6" t="b">
        <f>FALSE</f>
        <v>0</v>
      </c>
      <c r="AF2474" s="6" t="b">
        <f>FALSE</f>
        <v>0</v>
      </c>
      <c r="AG2474" s="6" t="b">
        <f>FALSE</f>
        <v>0</v>
      </c>
      <c r="AH2474" s="1" t="b">
        <f t="shared" ca="1" si="851"/>
        <v>0</v>
      </c>
      <c r="AI2474" s="7">
        <f t="shared" ca="1" si="852"/>
        <v>1</v>
      </c>
    </row>
    <row r="2475" spans="1:35" x14ac:dyDescent="0.2">
      <c r="A2475" s="5">
        <f t="shared" si="853"/>
        <v>2472</v>
      </c>
      <c r="B2475" s="1">
        <f t="shared" ca="1" si="844"/>
        <v>2451</v>
      </c>
      <c r="C2475" s="1">
        <f t="shared" ca="1" si="854"/>
        <v>61</v>
      </c>
      <c r="D2475" s="1">
        <f t="shared" ca="1" si="845"/>
        <v>1</v>
      </c>
      <c r="E2475" s="1" t="b">
        <f t="shared" ca="1" si="846"/>
        <v>1</v>
      </c>
      <c r="F2475" s="2">
        <f t="shared" ca="1" si="855"/>
        <v>11</v>
      </c>
      <c r="G2475" s="2">
        <f t="shared" ca="1" si="856"/>
        <v>11</v>
      </c>
      <c r="H2475" s="2">
        <f t="shared" ca="1" si="857"/>
        <v>1111</v>
      </c>
      <c r="I2475" s="3">
        <f ca="1">OFFSET(map!$A$1,G2475,F2475)</f>
        <v>0</v>
      </c>
      <c r="K2475" s="3">
        <f ca="1">OFFSET(map!$A$1,G2475-1,F2475)</f>
        <v>0</v>
      </c>
      <c r="L2475" s="3">
        <f ca="1">OFFSET(map!$A$1,G2475,F2475+1)</f>
        <v>2</v>
      </c>
      <c r="M2475" s="3">
        <f ca="1">OFFSET(map!$A$1,G2475+1,F2475)</f>
        <v>0</v>
      </c>
      <c r="N2475" s="3">
        <f ca="1">OFFSET(map!$A$1,G2475,F2475-1)</f>
        <v>0</v>
      </c>
      <c r="O2475" s="3" t="b">
        <f t="shared" ca="1" si="847"/>
        <v>0</v>
      </c>
      <c r="P2475" s="3" t="b">
        <f t="shared" ca="1" si="848"/>
        <v>1</v>
      </c>
      <c r="Q2475" s="3" t="b">
        <f t="shared" ca="1" si="849"/>
        <v>0</v>
      </c>
      <c r="R2475" s="3" t="b">
        <f t="shared" ca="1" si="850"/>
        <v>0</v>
      </c>
      <c r="S2475" s="2">
        <f t="shared" ca="1" si="836"/>
        <v>1110</v>
      </c>
      <c r="T2475" s="2">
        <f t="shared" ca="1" si="837"/>
        <v>-1</v>
      </c>
      <c r="U2475" s="2">
        <f t="shared" ca="1" si="838"/>
        <v>1112</v>
      </c>
      <c r="V2475" s="2">
        <f t="shared" ca="1" si="839"/>
        <v>1011</v>
      </c>
      <c r="W2475" s="2" t="b">
        <f ca="1">AND(
    ISNA(MATCH(S2475,$S$3:$S2474,0)),
    ISNA(MATCH(S2475,$T$3:$T2474,0)),
    ISNA(MATCH(S2475,$U$3:$U2474,0)),
    ISNA(MATCH(S2475,$V$3:$V2474,0))
)</f>
        <v>0</v>
      </c>
      <c r="X2475" s="2" t="b">
        <f ca="1">AND(
    ISNA(MATCH(T2475,$S$3:$S2474,0)),
    ISNA(MATCH(T2475,$T$3:$T2474,0)),
    ISNA(MATCH(T2475,$U$3:$U2474,0)),
    ISNA(MATCH(T2475,$V$3:$V2474,0))
)</f>
        <v>0</v>
      </c>
      <c r="Y2475" s="2" t="b">
        <f ca="1">AND(
    ISNA(MATCH(U2475,$S$3:$S2474,0)),
    ISNA(MATCH(U2475,$T$3:$T2474,0)),
    ISNA(MATCH(U2475,$U$3:$U2474,0)),
    ISNA(MATCH(U2475,$V$3:$V2474,0))
)</f>
        <v>0</v>
      </c>
      <c r="Z2475" s="2" t="b">
        <f ca="1">AND(
    ISNA(MATCH(V2475,$S$3:$S2474,0)),
    ISNA(MATCH(V2475,$T$3:$T2474,0)),
    ISNA(MATCH(V2475,$U$3:$U2474,0)),
    ISNA(MATCH(V2475,$V$3:$V2474,0))
)</f>
        <v>0</v>
      </c>
      <c r="AA2475" s="4" t="b">
        <f t="shared" ca="1" si="840"/>
        <v>0</v>
      </c>
      <c r="AB2475" s="4" t="b">
        <f t="shared" ca="1" si="841"/>
        <v>0</v>
      </c>
      <c r="AC2475" s="4" t="b">
        <f t="shared" ca="1" si="842"/>
        <v>0</v>
      </c>
      <c r="AD2475" s="4" t="b">
        <f t="shared" ca="1" si="843"/>
        <v>0</v>
      </c>
      <c r="AE2475" s="6" t="b">
        <f>FALSE</f>
        <v>0</v>
      </c>
      <c r="AF2475" s="6" t="b">
        <f>FALSE</f>
        <v>0</v>
      </c>
      <c r="AG2475" s="6" t="b">
        <f>FALSE</f>
        <v>0</v>
      </c>
      <c r="AH2475" s="1" t="b">
        <f t="shared" ca="1" si="851"/>
        <v>1</v>
      </c>
      <c r="AI2475" s="7">
        <f t="shared" ca="1" si="852"/>
        <v>1</v>
      </c>
    </row>
    <row r="2476" spans="1:35" x14ac:dyDescent="0.2">
      <c r="A2476" s="5">
        <f t="shared" si="853"/>
        <v>2473</v>
      </c>
      <c r="B2476" s="1">
        <f t="shared" ca="1" si="844"/>
        <v>2454</v>
      </c>
      <c r="C2476" s="1">
        <f t="shared" ca="1" si="854"/>
        <v>61</v>
      </c>
      <c r="D2476" s="1">
        <f t="shared" ca="1" si="845"/>
        <v>0</v>
      </c>
      <c r="E2476" s="1" t="b">
        <f t="shared" ca="1" si="846"/>
        <v>0</v>
      </c>
      <c r="F2476" s="2">
        <f t="shared" ca="1" si="855"/>
        <v>12</v>
      </c>
      <c r="G2476" s="2">
        <f t="shared" ca="1" si="856"/>
        <v>12</v>
      </c>
      <c r="H2476" s="2">
        <f t="shared" ca="1" si="857"/>
        <v>1212</v>
      </c>
      <c r="I2476" s="3">
        <f ca="1">OFFSET(map!$A$1,G2476,F2476)</f>
        <v>2</v>
      </c>
      <c r="K2476" s="3">
        <f ca="1">OFFSET(map!$A$1,G2476-1,F2476)</f>
        <v>2</v>
      </c>
      <c r="L2476" s="3">
        <f ca="1">OFFSET(map!$A$1,G2476,F2476+1)</f>
        <v>2</v>
      </c>
      <c r="M2476" s="3">
        <f ca="1">OFFSET(map!$A$1,G2476+1,F2476)</f>
        <v>2</v>
      </c>
      <c r="N2476" s="3">
        <f ca="1">OFFSET(map!$A$1,G2476,F2476-1)</f>
        <v>0</v>
      </c>
      <c r="O2476" s="3" t="b">
        <f t="shared" ca="1" si="847"/>
        <v>0</v>
      </c>
      <c r="P2476" s="3" t="b">
        <f t="shared" ca="1" si="848"/>
        <v>1</v>
      </c>
      <c r="Q2476" s="3" t="b">
        <f t="shared" ca="1" si="849"/>
        <v>0</v>
      </c>
      <c r="R2476" s="3" t="b">
        <f t="shared" ca="1" si="850"/>
        <v>0</v>
      </c>
      <c r="S2476" s="2">
        <f t="shared" ca="1" si="836"/>
        <v>1211</v>
      </c>
      <c r="T2476" s="2">
        <f t="shared" ca="1" si="837"/>
        <v>1312</v>
      </c>
      <c r="U2476" s="2">
        <f t="shared" ca="1" si="838"/>
        <v>1213</v>
      </c>
      <c r="V2476" s="2">
        <f t="shared" ca="1" si="839"/>
        <v>1112</v>
      </c>
      <c r="W2476" s="2" t="b">
        <f ca="1">AND(
    ISNA(MATCH(S2476,$S$3:$S2475,0)),
    ISNA(MATCH(S2476,$T$3:$T2475,0)),
    ISNA(MATCH(S2476,$U$3:$U2475,0)),
    ISNA(MATCH(S2476,$V$3:$V2475,0))
)</f>
        <v>1</v>
      </c>
      <c r="X2476" s="2" t="b">
        <f ca="1">AND(
    ISNA(MATCH(T2476,$S$3:$S2475,0)),
    ISNA(MATCH(T2476,$T$3:$T2475,0)),
    ISNA(MATCH(T2476,$U$3:$U2475,0)),
    ISNA(MATCH(T2476,$V$3:$V2475,0))
)</f>
        <v>1</v>
      </c>
      <c r="Y2476" s="2" t="b">
        <f ca="1">AND(
    ISNA(MATCH(U2476,$S$3:$S2475,0)),
    ISNA(MATCH(U2476,$T$3:$T2475,0)),
    ISNA(MATCH(U2476,$U$3:$U2475,0)),
    ISNA(MATCH(U2476,$V$3:$V2475,0))
)</f>
        <v>0</v>
      </c>
      <c r="Z2476" s="2" t="b">
        <f ca="1">AND(
    ISNA(MATCH(V2476,$S$3:$S2475,0)),
    ISNA(MATCH(V2476,$T$3:$T2475,0)),
    ISNA(MATCH(V2476,$U$3:$U2475,0)),
    ISNA(MATCH(V2476,$V$3:$V2475,0))
)</f>
        <v>0</v>
      </c>
      <c r="AA2476" s="4" t="b">
        <f t="shared" ca="1" si="840"/>
        <v>1</v>
      </c>
      <c r="AB2476" s="4" t="b">
        <f t="shared" ca="1" si="841"/>
        <v>1</v>
      </c>
      <c r="AC2476" s="4" t="b">
        <f t="shared" ca="1" si="842"/>
        <v>0</v>
      </c>
      <c r="AD2476" s="4" t="b">
        <f t="shared" ca="1" si="843"/>
        <v>0</v>
      </c>
      <c r="AE2476" s="6" t="b">
        <f>FALSE</f>
        <v>0</v>
      </c>
      <c r="AF2476" s="6" t="b">
        <f>FALSE</f>
        <v>0</v>
      </c>
      <c r="AG2476" s="6" t="b">
        <f>FALSE</f>
        <v>0</v>
      </c>
      <c r="AH2476" s="1" t="b">
        <f t="shared" ca="1" si="851"/>
        <v>0</v>
      </c>
      <c r="AI2476" s="7">
        <f t="shared" ca="1" si="852"/>
        <v>1</v>
      </c>
    </row>
    <row r="2477" spans="1:35" x14ac:dyDescent="0.2">
      <c r="A2477" s="5">
        <f t="shared" si="853"/>
        <v>2474</v>
      </c>
      <c r="B2477" s="1">
        <f t="shared" ca="1" si="844"/>
        <v>2454</v>
      </c>
      <c r="C2477" s="1">
        <f t="shared" ca="1" si="854"/>
        <v>61</v>
      </c>
      <c r="D2477" s="1">
        <f t="shared" ca="1" si="845"/>
        <v>1</v>
      </c>
      <c r="E2477" s="1" t="b">
        <f t="shared" ca="1" si="846"/>
        <v>1</v>
      </c>
      <c r="F2477" s="2">
        <f t="shared" ca="1" si="855"/>
        <v>13</v>
      </c>
      <c r="G2477" s="2">
        <f t="shared" ca="1" si="856"/>
        <v>13</v>
      </c>
      <c r="H2477" s="2">
        <f t="shared" ca="1" si="857"/>
        <v>1313</v>
      </c>
      <c r="I2477" s="3">
        <f ca="1">OFFSET(map!$A$1,G2477,F2477)</f>
        <v>2</v>
      </c>
      <c r="K2477" s="3">
        <f ca="1">OFFSET(map!$A$1,G2477-1,F2477)</f>
        <v>2</v>
      </c>
      <c r="L2477" s="3">
        <f ca="1">OFFSET(map!$A$1,G2477,F2477+1)</f>
        <v>2</v>
      </c>
      <c r="M2477" s="3">
        <f ca="1">OFFSET(map!$A$1,G2477+1,F2477)</f>
        <v>2</v>
      </c>
      <c r="N2477" s="3">
        <f ca="1">OFFSET(map!$A$1,G2477,F2477-1)</f>
        <v>2</v>
      </c>
      <c r="O2477" s="3" t="b">
        <f t="shared" ca="1" si="847"/>
        <v>0</v>
      </c>
      <c r="P2477" s="3" t="b">
        <f t="shared" ca="1" si="848"/>
        <v>1</v>
      </c>
      <c r="Q2477" s="3" t="b">
        <f t="shared" ca="1" si="849"/>
        <v>0</v>
      </c>
      <c r="R2477" s="3" t="b">
        <f t="shared" ca="1" si="850"/>
        <v>0</v>
      </c>
      <c r="S2477" s="2">
        <f t="shared" ca="1" si="836"/>
        <v>1312</v>
      </c>
      <c r="T2477" s="2">
        <f t="shared" ca="1" si="837"/>
        <v>1413</v>
      </c>
      <c r="U2477" s="2">
        <f t="shared" ca="1" si="838"/>
        <v>1314</v>
      </c>
      <c r="V2477" s="2">
        <f t="shared" ca="1" si="839"/>
        <v>1213</v>
      </c>
      <c r="W2477" s="2" t="b">
        <f ca="1">AND(
    ISNA(MATCH(S2477,$S$3:$S2476,0)),
    ISNA(MATCH(S2477,$T$3:$T2476,0)),
    ISNA(MATCH(S2477,$U$3:$U2476,0)),
    ISNA(MATCH(S2477,$V$3:$V2476,0))
)</f>
        <v>0</v>
      </c>
      <c r="X2477" s="2" t="b">
        <f ca="1">AND(
    ISNA(MATCH(T2477,$S$3:$S2476,0)),
    ISNA(MATCH(T2477,$T$3:$T2476,0)),
    ISNA(MATCH(T2477,$U$3:$U2476,0)),
    ISNA(MATCH(T2477,$V$3:$V2476,0))
)</f>
        <v>1</v>
      </c>
      <c r="Y2477" s="2" t="b">
        <f ca="1">AND(
    ISNA(MATCH(U2477,$S$3:$S2476,0)),
    ISNA(MATCH(U2477,$T$3:$T2476,0)),
    ISNA(MATCH(U2477,$U$3:$U2476,0)),
    ISNA(MATCH(U2477,$V$3:$V2476,0))
)</f>
        <v>0</v>
      </c>
      <c r="Z2477" s="2" t="b">
        <f ca="1">AND(
    ISNA(MATCH(V2477,$S$3:$S2476,0)),
    ISNA(MATCH(V2477,$T$3:$T2476,0)),
    ISNA(MATCH(V2477,$U$3:$U2476,0)),
    ISNA(MATCH(V2477,$V$3:$V2476,0))
)</f>
        <v>0</v>
      </c>
      <c r="AA2477" s="4" t="b">
        <f t="shared" ca="1" si="840"/>
        <v>0</v>
      </c>
      <c r="AB2477" s="4" t="b">
        <f t="shared" ca="1" si="841"/>
        <v>1</v>
      </c>
      <c r="AC2477" s="4" t="b">
        <f t="shared" ca="1" si="842"/>
        <v>0</v>
      </c>
      <c r="AD2477" s="4" t="b">
        <f t="shared" ca="1" si="843"/>
        <v>0</v>
      </c>
      <c r="AE2477" s="6" t="b">
        <f>FALSE</f>
        <v>0</v>
      </c>
      <c r="AF2477" s="6" t="b">
        <f>FALSE</f>
        <v>0</v>
      </c>
      <c r="AG2477" s="6" t="b">
        <f>FALSE</f>
        <v>0</v>
      </c>
      <c r="AH2477" s="1" t="b">
        <f t="shared" ca="1" si="851"/>
        <v>0</v>
      </c>
      <c r="AI2477" s="7">
        <f t="shared" ca="1" si="852"/>
        <v>1</v>
      </c>
    </row>
    <row r="2478" spans="1:35" x14ac:dyDescent="0.2">
      <c r="A2478" s="5">
        <f t="shared" si="853"/>
        <v>2475</v>
      </c>
      <c r="B2478" s="1">
        <f t="shared" ca="1" si="844"/>
        <v>2455</v>
      </c>
      <c r="C2478" s="1">
        <f t="shared" ca="1" si="854"/>
        <v>61</v>
      </c>
      <c r="D2478" s="1">
        <f t="shared" ca="1" si="845"/>
        <v>1</v>
      </c>
      <c r="E2478" s="1" t="b">
        <f t="shared" ca="1" si="846"/>
        <v>1</v>
      </c>
      <c r="F2478" s="2">
        <f t="shared" ca="1" si="855"/>
        <v>14</v>
      </c>
      <c r="G2478" s="2">
        <f t="shared" ca="1" si="856"/>
        <v>14</v>
      </c>
      <c r="H2478" s="2">
        <f t="shared" ca="1" si="857"/>
        <v>1414</v>
      </c>
      <c r="I2478" s="3">
        <f ca="1">OFFSET(map!$A$1,G2478,F2478)</f>
        <v>2</v>
      </c>
      <c r="K2478" s="3">
        <f ca="1">OFFSET(map!$A$1,G2478-1,F2478)</f>
        <v>2</v>
      </c>
      <c r="L2478" s="3">
        <f ca="1">OFFSET(map!$A$1,G2478,F2478+1)</f>
        <v>2</v>
      </c>
      <c r="M2478" s="3">
        <f ca="1">OFFSET(map!$A$1,G2478+1,F2478)</f>
        <v>2</v>
      </c>
      <c r="N2478" s="3">
        <f ca="1">OFFSET(map!$A$1,G2478,F2478-1)</f>
        <v>2</v>
      </c>
      <c r="O2478" s="3" t="b">
        <f t="shared" ca="1" si="847"/>
        <v>0</v>
      </c>
      <c r="P2478" s="3" t="b">
        <f t="shared" ca="1" si="848"/>
        <v>1</v>
      </c>
      <c r="Q2478" s="3" t="b">
        <f t="shared" ca="1" si="849"/>
        <v>0</v>
      </c>
      <c r="R2478" s="3" t="b">
        <f t="shared" ca="1" si="850"/>
        <v>0</v>
      </c>
      <c r="S2478" s="2">
        <f t="shared" ca="1" si="836"/>
        <v>1413</v>
      </c>
      <c r="T2478" s="2">
        <f t="shared" ca="1" si="837"/>
        <v>1514</v>
      </c>
      <c r="U2478" s="2">
        <f t="shared" ca="1" si="838"/>
        <v>1415</v>
      </c>
      <c r="V2478" s="2">
        <f t="shared" ca="1" si="839"/>
        <v>1314</v>
      </c>
      <c r="W2478" s="2" t="b">
        <f ca="1">AND(
    ISNA(MATCH(S2478,$S$3:$S2477,0)),
    ISNA(MATCH(S2478,$T$3:$T2477,0)),
    ISNA(MATCH(S2478,$U$3:$U2477,0)),
    ISNA(MATCH(S2478,$V$3:$V2477,0))
)</f>
        <v>0</v>
      </c>
      <c r="X2478" s="2" t="b">
        <f ca="1">AND(
    ISNA(MATCH(T2478,$S$3:$S2477,0)),
    ISNA(MATCH(T2478,$T$3:$T2477,0)),
    ISNA(MATCH(T2478,$U$3:$U2477,0)),
    ISNA(MATCH(T2478,$V$3:$V2477,0))
)</f>
        <v>1</v>
      </c>
      <c r="Y2478" s="2" t="b">
        <f ca="1">AND(
    ISNA(MATCH(U2478,$S$3:$S2477,0)),
    ISNA(MATCH(U2478,$T$3:$T2477,0)),
    ISNA(MATCH(U2478,$U$3:$U2477,0)),
    ISNA(MATCH(U2478,$V$3:$V2477,0))
)</f>
        <v>0</v>
      </c>
      <c r="Z2478" s="2" t="b">
        <f ca="1">AND(
    ISNA(MATCH(V2478,$S$3:$S2477,0)),
    ISNA(MATCH(V2478,$T$3:$T2477,0)),
    ISNA(MATCH(V2478,$U$3:$U2477,0)),
    ISNA(MATCH(V2478,$V$3:$V2477,0))
)</f>
        <v>0</v>
      </c>
      <c r="AA2478" s="4" t="b">
        <f t="shared" ca="1" si="840"/>
        <v>0</v>
      </c>
      <c r="AB2478" s="4" t="b">
        <f t="shared" ca="1" si="841"/>
        <v>1</v>
      </c>
      <c r="AC2478" s="4" t="b">
        <f t="shared" ca="1" si="842"/>
        <v>0</v>
      </c>
      <c r="AD2478" s="4" t="b">
        <f t="shared" ca="1" si="843"/>
        <v>0</v>
      </c>
      <c r="AE2478" s="6" t="b">
        <f>FALSE</f>
        <v>0</v>
      </c>
      <c r="AF2478" s="6" t="b">
        <f>FALSE</f>
        <v>0</v>
      </c>
      <c r="AG2478" s="6" t="b">
        <f>FALSE</f>
        <v>0</v>
      </c>
      <c r="AH2478" s="1" t="b">
        <f t="shared" ca="1" si="851"/>
        <v>0</v>
      </c>
      <c r="AI2478" s="7">
        <f t="shared" ca="1" si="852"/>
        <v>1</v>
      </c>
    </row>
    <row r="2479" spans="1:35" x14ac:dyDescent="0.2">
      <c r="A2479" s="5">
        <f t="shared" si="853"/>
        <v>2476</v>
      </c>
      <c r="B2479" s="1">
        <f t="shared" ca="1" si="844"/>
        <v>2456</v>
      </c>
      <c r="C2479" s="1">
        <f t="shared" ca="1" si="854"/>
        <v>61</v>
      </c>
      <c r="D2479" s="1">
        <f t="shared" ca="1" si="845"/>
        <v>0</v>
      </c>
      <c r="E2479" s="1" t="b">
        <f t="shared" ca="1" si="846"/>
        <v>0</v>
      </c>
      <c r="F2479" s="2">
        <f t="shared" ca="1" si="855"/>
        <v>7</v>
      </c>
      <c r="G2479" s="2">
        <f t="shared" ca="1" si="856"/>
        <v>11</v>
      </c>
      <c r="H2479" s="2">
        <f t="shared" ca="1" si="857"/>
        <v>711</v>
      </c>
      <c r="I2479" s="3">
        <f ca="1">OFFSET(map!$A$1,G2479,F2479)</f>
        <v>2</v>
      </c>
      <c r="K2479" s="3">
        <f ca="1">OFFSET(map!$A$1,G2479-1,F2479)</f>
        <v>2</v>
      </c>
      <c r="L2479" s="3">
        <f ca="1">OFFSET(map!$A$1,G2479,F2479+1)</f>
        <v>0</v>
      </c>
      <c r="M2479" s="3">
        <f ca="1">OFFSET(map!$A$1,G2479+1,F2479)</f>
        <v>2</v>
      </c>
      <c r="N2479" s="3">
        <f ca="1">OFFSET(map!$A$1,G2479,F2479-1)</f>
        <v>2</v>
      </c>
      <c r="O2479" s="3" t="b">
        <f t="shared" ca="1" si="847"/>
        <v>0</v>
      </c>
      <c r="P2479" s="3" t="b">
        <f t="shared" ca="1" si="848"/>
        <v>1</v>
      </c>
      <c r="Q2479" s="3" t="b">
        <f t="shared" ca="1" si="849"/>
        <v>0</v>
      </c>
      <c r="R2479" s="3" t="b">
        <f t="shared" ca="1" si="850"/>
        <v>0</v>
      </c>
      <c r="S2479" s="2">
        <f t="shared" ca="1" si="836"/>
        <v>710</v>
      </c>
      <c r="T2479" s="2">
        <f t="shared" ca="1" si="837"/>
        <v>811</v>
      </c>
      <c r="U2479" s="2">
        <f t="shared" ca="1" si="838"/>
        <v>712</v>
      </c>
      <c r="V2479" s="2">
        <f t="shared" ca="1" si="839"/>
        <v>611</v>
      </c>
      <c r="W2479" s="2" t="b">
        <f ca="1">AND(
    ISNA(MATCH(S2479,$S$3:$S2478,0)),
    ISNA(MATCH(S2479,$T$3:$T2478,0)),
    ISNA(MATCH(S2479,$U$3:$U2478,0)),
    ISNA(MATCH(S2479,$V$3:$V2478,0))
)</f>
        <v>1</v>
      </c>
      <c r="X2479" s="2" t="b">
        <f ca="1">AND(
    ISNA(MATCH(T2479,$S$3:$S2478,0)),
    ISNA(MATCH(T2479,$T$3:$T2478,0)),
    ISNA(MATCH(T2479,$U$3:$U2478,0)),
    ISNA(MATCH(T2479,$V$3:$V2478,0))
)</f>
        <v>0</v>
      </c>
      <c r="Y2479" s="2" t="b">
        <f ca="1">AND(
    ISNA(MATCH(U2479,$S$3:$S2478,0)),
    ISNA(MATCH(U2479,$T$3:$T2478,0)),
    ISNA(MATCH(U2479,$U$3:$U2478,0)),
    ISNA(MATCH(U2479,$V$3:$V2478,0))
)</f>
        <v>0</v>
      </c>
      <c r="Z2479" s="2" t="b">
        <f ca="1">AND(
    ISNA(MATCH(V2479,$S$3:$S2478,0)),
    ISNA(MATCH(V2479,$T$3:$T2478,0)),
    ISNA(MATCH(V2479,$U$3:$U2478,0)),
    ISNA(MATCH(V2479,$V$3:$V2478,0))
)</f>
        <v>1</v>
      </c>
      <c r="AA2479" s="4" t="b">
        <f t="shared" ca="1" si="840"/>
        <v>1</v>
      </c>
      <c r="AB2479" s="4" t="b">
        <f t="shared" ca="1" si="841"/>
        <v>0</v>
      </c>
      <c r="AC2479" s="4" t="b">
        <f t="shared" ca="1" si="842"/>
        <v>0</v>
      </c>
      <c r="AD2479" s="4" t="b">
        <f t="shared" ca="1" si="843"/>
        <v>1</v>
      </c>
      <c r="AE2479" s="6" t="b">
        <f>FALSE</f>
        <v>0</v>
      </c>
      <c r="AF2479" s="6" t="b">
        <f>FALSE</f>
        <v>0</v>
      </c>
      <c r="AG2479" s="6" t="b">
        <f>FALSE</f>
        <v>0</v>
      </c>
      <c r="AH2479" s="1" t="b">
        <f t="shared" ca="1" si="851"/>
        <v>0</v>
      </c>
      <c r="AI2479" s="7">
        <f t="shared" ca="1" si="852"/>
        <v>1</v>
      </c>
    </row>
    <row r="2480" spans="1:35" x14ac:dyDescent="0.2">
      <c r="A2480" s="5">
        <f t="shared" si="853"/>
        <v>2477</v>
      </c>
      <c r="B2480" s="1">
        <f t="shared" ca="1" si="844"/>
        <v>2456</v>
      </c>
      <c r="C2480" s="1">
        <f t="shared" ca="1" si="854"/>
        <v>61</v>
      </c>
      <c r="D2480" s="1">
        <f t="shared" ca="1" si="845"/>
        <v>3</v>
      </c>
      <c r="E2480" s="1" t="b">
        <f t="shared" ca="1" si="846"/>
        <v>1</v>
      </c>
      <c r="F2480" s="2">
        <f t="shared" ca="1" si="855"/>
        <v>6</v>
      </c>
      <c r="G2480" s="2">
        <f t="shared" ca="1" si="856"/>
        <v>12</v>
      </c>
      <c r="H2480" s="2">
        <f t="shared" ca="1" si="857"/>
        <v>612</v>
      </c>
      <c r="I2480" s="3">
        <f ca="1">OFFSET(map!$A$1,G2480,F2480)</f>
        <v>2</v>
      </c>
      <c r="K2480" s="3">
        <f ca="1">OFFSET(map!$A$1,G2480-1,F2480)</f>
        <v>2</v>
      </c>
      <c r="L2480" s="3">
        <f ca="1">OFFSET(map!$A$1,G2480,F2480+1)</f>
        <v>2</v>
      </c>
      <c r="M2480" s="3">
        <f ca="1">OFFSET(map!$A$1,G2480+1,F2480)</f>
        <v>2</v>
      </c>
      <c r="N2480" s="3">
        <f ca="1">OFFSET(map!$A$1,G2480,F2480-1)</f>
        <v>0</v>
      </c>
      <c r="O2480" s="3" t="b">
        <f t="shared" ca="1" si="847"/>
        <v>0</v>
      </c>
      <c r="P2480" s="3" t="b">
        <f t="shared" ca="1" si="848"/>
        <v>1</v>
      </c>
      <c r="Q2480" s="3" t="b">
        <f t="shared" ca="1" si="849"/>
        <v>0</v>
      </c>
      <c r="R2480" s="3" t="b">
        <f t="shared" ca="1" si="850"/>
        <v>0</v>
      </c>
      <c r="S2480" s="2">
        <f t="shared" ca="1" si="836"/>
        <v>611</v>
      </c>
      <c r="T2480" s="2">
        <f t="shared" ca="1" si="837"/>
        <v>712</v>
      </c>
      <c r="U2480" s="2">
        <f t="shared" ca="1" si="838"/>
        <v>613</v>
      </c>
      <c r="V2480" s="2">
        <f t="shared" ca="1" si="839"/>
        <v>512</v>
      </c>
      <c r="W2480" s="2" t="b">
        <f ca="1">AND(
    ISNA(MATCH(S2480,$S$3:$S2479,0)),
    ISNA(MATCH(S2480,$T$3:$T2479,0)),
    ISNA(MATCH(S2480,$U$3:$U2479,0)),
    ISNA(MATCH(S2480,$V$3:$V2479,0))
)</f>
        <v>0</v>
      </c>
      <c r="X2480" s="2" t="b">
        <f ca="1">AND(
    ISNA(MATCH(T2480,$S$3:$S2479,0)),
    ISNA(MATCH(T2480,$T$3:$T2479,0)),
    ISNA(MATCH(T2480,$U$3:$U2479,0)),
    ISNA(MATCH(T2480,$V$3:$V2479,0))
)</f>
        <v>0</v>
      </c>
      <c r="Y2480" s="2" t="b">
        <f ca="1">AND(
    ISNA(MATCH(U2480,$S$3:$S2479,0)),
    ISNA(MATCH(U2480,$T$3:$T2479,0)),
    ISNA(MATCH(U2480,$U$3:$U2479,0)),
    ISNA(MATCH(U2480,$V$3:$V2479,0))
)</f>
        <v>0</v>
      </c>
      <c r="Z2480" s="2" t="b">
        <f ca="1">AND(
    ISNA(MATCH(V2480,$S$3:$S2479,0)),
    ISNA(MATCH(V2480,$T$3:$T2479,0)),
    ISNA(MATCH(V2480,$U$3:$U2479,0)),
    ISNA(MATCH(V2480,$V$3:$V2479,0))
)</f>
        <v>1</v>
      </c>
      <c r="AA2480" s="4" t="b">
        <f t="shared" ca="1" si="840"/>
        <v>0</v>
      </c>
      <c r="AB2480" s="4" t="b">
        <f t="shared" ca="1" si="841"/>
        <v>0</v>
      </c>
      <c r="AC2480" s="4" t="b">
        <f t="shared" ca="1" si="842"/>
        <v>0</v>
      </c>
      <c r="AD2480" s="4" t="b">
        <f t="shared" ca="1" si="843"/>
        <v>1</v>
      </c>
      <c r="AE2480" s="6" t="b">
        <f>FALSE</f>
        <v>0</v>
      </c>
      <c r="AF2480" s="6" t="b">
        <f>FALSE</f>
        <v>0</v>
      </c>
      <c r="AG2480" s="6" t="b">
        <f>FALSE</f>
        <v>0</v>
      </c>
      <c r="AH2480" s="1" t="b">
        <f t="shared" ca="1" si="851"/>
        <v>0</v>
      </c>
      <c r="AI2480" s="7">
        <f t="shared" ca="1" si="852"/>
        <v>1</v>
      </c>
    </row>
    <row r="2481" spans="1:35" x14ac:dyDescent="0.2">
      <c r="A2481" s="5">
        <f t="shared" si="853"/>
        <v>2478</v>
      </c>
      <c r="B2481" s="1">
        <f t="shared" ca="1" si="844"/>
        <v>2457</v>
      </c>
      <c r="C2481" s="1">
        <f t="shared" ca="1" si="854"/>
        <v>61</v>
      </c>
      <c r="D2481" s="1">
        <f t="shared" ca="1" si="845"/>
        <v>3</v>
      </c>
      <c r="E2481" s="1" t="b">
        <f t="shared" ca="1" si="846"/>
        <v>1</v>
      </c>
      <c r="F2481" s="2">
        <f t="shared" ca="1" si="855"/>
        <v>5</v>
      </c>
      <c r="G2481" s="2">
        <f t="shared" ca="1" si="856"/>
        <v>13</v>
      </c>
      <c r="H2481" s="2">
        <f t="shared" ca="1" si="857"/>
        <v>513</v>
      </c>
      <c r="I2481" s="3">
        <f ca="1">OFFSET(map!$A$1,G2481,F2481)</f>
        <v>0</v>
      </c>
      <c r="K2481" s="3">
        <f ca="1">OFFSET(map!$A$1,G2481-1,F2481)</f>
        <v>0</v>
      </c>
      <c r="L2481" s="3">
        <f ca="1">OFFSET(map!$A$1,G2481,F2481+1)</f>
        <v>2</v>
      </c>
      <c r="M2481" s="3">
        <f ca="1">OFFSET(map!$A$1,G2481+1,F2481)</f>
        <v>2</v>
      </c>
      <c r="N2481" s="3">
        <f ca="1">OFFSET(map!$A$1,G2481,F2481-1)</f>
        <v>0</v>
      </c>
      <c r="O2481" s="3" t="b">
        <f t="shared" ca="1" si="847"/>
        <v>0</v>
      </c>
      <c r="P2481" s="3" t="b">
        <f t="shared" ca="1" si="848"/>
        <v>1</v>
      </c>
      <c r="Q2481" s="3" t="b">
        <f t="shared" ca="1" si="849"/>
        <v>0</v>
      </c>
      <c r="R2481" s="3" t="b">
        <f t="shared" ca="1" si="850"/>
        <v>0</v>
      </c>
      <c r="S2481" s="2">
        <f t="shared" ca="1" si="836"/>
        <v>512</v>
      </c>
      <c r="T2481" s="2">
        <f t="shared" ca="1" si="837"/>
        <v>-1</v>
      </c>
      <c r="U2481" s="2">
        <f t="shared" ca="1" si="838"/>
        <v>-1</v>
      </c>
      <c r="V2481" s="2">
        <f t="shared" ca="1" si="839"/>
        <v>413</v>
      </c>
      <c r="W2481" s="2" t="b">
        <f ca="1">AND(
    ISNA(MATCH(S2481,$S$3:$S2480,0)),
    ISNA(MATCH(S2481,$T$3:$T2480,0)),
    ISNA(MATCH(S2481,$U$3:$U2480,0)),
    ISNA(MATCH(S2481,$V$3:$V2480,0))
)</f>
        <v>0</v>
      </c>
      <c r="X2481" s="2" t="b">
        <f ca="1">AND(
    ISNA(MATCH(T2481,$S$3:$S2480,0)),
    ISNA(MATCH(T2481,$T$3:$T2480,0)),
    ISNA(MATCH(T2481,$U$3:$U2480,0)),
    ISNA(MATCH(T2481,$V$3:$V2480,0))
)</f>
        <v>0</v>
      </c>
      <c r="Y2481" s="2" t="b">
        <f ca="1">AND(
    ISNA(MATCH(U2481,$S$3:$S2480,0)),
    ISNA(MATCH(U2481,$T$3:$T2480,0)),
    ISNA(MATCH(U2481,$U$3:$U2480,0)),
    ISNA(MATCH(U2481,$V$3:$V2480,0))
)</f>
        <v>0</v>
      </c>
      <c r="Z2481" s="2" t="b">
        <f ca="1">AND(
    ISNA(MATCH(V2481,$S$3:$S2480,0)),
    ISNA(MATCH(V2481,$T$3:$T2480,0)),
    ISNA(MATCH(V2481,$U$3:$U2480,0)),
    ISNA(MATCH(V2481,$V$3:$V2480,0))
)</f>
        <v>1</v>
      </c>
      <c r="AA2481" s="4" t="b">
        <f t="shared" ca="1" si="840"/>
        <v>0</v>
      </c>
      <c r="AB2481" s="4" t="b">
        <f t="shared" ca="1" si="841"/>
        <v>0</v>
      </c>
      <c r="AC2481" s="4" t="b">
        <f t="shared" ca="1" si="842"/>
        <v>0</v>
      </c>
      <c r="AD2481" s="4" t="b">
        <f t="shared" ca="1" si="843"/>
        <v>1</v>
      </c>
      <c r="AE2481" s="6" t="b">
        <f>FALSE</f>
        <v>0</v>
      </c>
      <c r="AF2481" s="6" t="b">
        <f>FALSE</f>
        <v>0</v>
      </c>
      <c r="AG2481" s="6" t="b">
        <f>FALSE</f>
        <v>0</v>
      </c>
      <c r="AH2481" s="1" t="b">
        <f t="shared" ca="1" si="851"/>
        <v>0</v>
      </c>
      <c r="AI2481" s="7">
        <f t="shared" ca="1" si="852"/>
        <v>1</v>
      </c>
    </row>
    <row r="2482" spans="1:35" x14ac:dyDescent="0.2">
      <c r="A2482" s="5">
        <f t="shared" si="853"/>
        <v>2479</v>
      </c>
      <c r="B2482" s="1">
        <f t="shared" ca="1" si="844"/>
        <v>2458</v>
      </c>
      <c r="C2482" s="1">
        <f t="shared" ca="1" si="854"/>
        <v>61</v>
      </c>
      <c r="D2482" s="1">
        <f t="shared" ca="1" si="845"/>
        <v>3</v>
      </c>
      <c r="E2482" s="1" t="b">
        <f t="shared" ca="1" si="846"/>
        <v>1</v>
      </c>
      <c r="F2482" s="2">
        <f t="shared" ca="1" si="855"/>
        <v>4</v>
      </c>
      <c r="G2482" s="2">
        <f t="shared" ca="1" si="856"/>
        <v>14</v>
      </c>
      <c r="H2482" s="2">
        <f t="shared" ca="1" si="857"/>
        <v>414</v>
      </c>
      <c r="I2482" s="3">
        <f ca="1">OFFSET(map!$A$1,G2482,F2482)</f>
        <v>2</v>
      </c>
      <c r="K2482" s="3">
        <f ca="1">OFFSET(map!$A$1,G2482-1,F2482)</f>
        <v>0</v>
      </c>
      <c r="L2482" s="3">
        <f ca="1">OFFSET(map!$A$1,G2482,F2482+1)</f>
        <v>2</v>
      </c>
      <c r="M2482" s="3">
        <f ca="1">OFFSET(map!$A$1,G2482+1,F2482)</f>
        <v>2</v>
      </c>
      <c r="N2482" s="3">
        <f ca="1">OFFSET(map!$A$1,G2482,F2482-1)</f>
        <v>2</v>
      </c>
      <c r="O2482" s="3" t="b">
        <f t="shared" ca="1" si="847"/>
        <v>0</v>
      </c>
      <c r="P2482" s="3" t="b">
        <f t="shared" ca="1" si="848"/>
        <v>1</v>
      </c>
      <c r="Q2482" s="3" t="b">
        <f t="shared" ca="1" si="849"/>
        <v>0</v>
      </c>
      <c r="R2482" s="3" t="b">
        <f t="shared" ca="1" si="850"/>
        <v>0</v>
      </c>
      <c r="S2482" s="2">
        <f t="shared" ca="1" si="836"/>
        <v>413</v>
      </c>
      <c r="T2482" s="2">
        <f t="shared" ca="1" si="837"/>
        <v>514</v>
      </c>
      <c r="U2482" s="2">
        <f t="shared" ca="1" si="838"/>
        <v>415</v>
      </c>
      <c r="V2482" s="2">
        <f t="shared" ca="1" si="839"/>
        <v>314</v>
      </c>
      <c r="W2482" s="2" t="b">
        <f ca="1">AND(
    ISNA(MATCH(S2482,$S$3:$S2481,0)),
    ISNA(MATCH(S2482,$T$3:$T2481,0)),
    ISNA(MATCH(S2482,$U$3:$U2481,0)),
    ISNA(MATCH(S2482,$V$3:$V2481,0))
)</f>
        <v>0</v>
      </c>
      <c r="X2482" s="2" t="b">
        <f ca="1">AND(
    ISNA(MATCH(T2482,$S$3:$S2481,0)),
    ISNA(MATCH(T2482,$T$3:$T2481,0)),
    ISNA(MATCH(T2482,$U$3:$U2481,0)),
    ISNA(MATCH(T2482,$V$3:$V2481,0))
)</f>
        <v>0</v>
      </c>
      <c r="Y2482" s="2" t="b">
        <f ca="1">AND(
    ISNA(MATCH(U2482,$S$3:$S2481,0)),
    ISNA(MATCH(U2482,$T$3:$T2481,0)),
    ISNA(MATCH(U2482,$U$3:$U2481,0)),
    ISNA(MATCH(U2482,$V$3:$V2481,0))
)</f>
        <v>0</v>
      </c>
      <c r="Z2482" s="2" t="b">
        <f ca="1">AND(
    ISNA(MATCH(V2482,$S$3:$S2481,0)),
    ISNA(MATCH(V2482,$T$3:$T2481,0)),
    ISNA(MATCH(V2482,$U$3:$U2481,0)),
    ISNA(MATCH(V2482,$V$3:$V2481,0))
)</f>
        <v>1</v>
      </c>
      <c r="AA2482" s="4" t="b">
        <f t="shared" ca="1" si="840"/>
        <v>0</v>
      </c>
      <c r="AB2482" s="4" t="b">
        <f t="shared" ca="1" si="841"/>
        <v>0</v>
      </c>
      <c r="AC2482" s="4" t="b">
        <f t="shared" ca="1" si="842"/>
        <v>0</v>
      </c>
      <c r="AD2482" s="4" t="b">
        <f t="shared" ca="1" si="843"/>
        <v>1</v>
      </c>
      <c r="AE2482" s="6" t="b">
        <f>FALSE</f>
        <v>0</v>
      </c>
      <c r="AF2482" s="6" t="b">
        <f>FALSE</f>
        <v>0</v>
      </c>
      <c r="AG2482" s="6" t="b">
        <f>FALSE</f>
        <v>0</v>
      </c>
      <c r="AH2482" s="1" t="b">
        <f t="shared" ca="1" si="851"/>
        <v>0</v>
      </c>
      <c r="AI2482" s="7">
        <f t="shared" ca="1" si="852"/>
        <v>1</v>
      </c>
    </row>
    <row r="2483" spans="1:35" x14ac:dyDescent="0.2">
      <c r="A2483" s="5">
        <f t="shared" si="853"/>
        <v>2480</v>
      </c>
      <c r="B2483" s="1">
        <f t="shared" ca="1" si="844"/>
        <v>2459</v>
      </c>
      <c r="C2483" s="1">
        <f t="shared" ca="1" si="854"/>
        <v>61</v>
      </c>
      <c r="D2483" s="1">
        <f t="shared" ca="1" si="845"/>
        <v>1</v>
      </c>
      <c r="E2483" s="1" t="b">
        <f t="shared" ca="1" si="846"/>
        <v>1</v>
      </c>
      <c r="F2483" s="2">
        <f t="shared" ca="1" si="855"/>
        <v>15</v>
      </c>
      <c r="G2483" s="2">
        <f t="shared" ca="1" si="856"/>
        <v>15</v>
      </c>
      <c r="H2483" s="2">
        <f t="shared" ca="1" si="857"/>
        <v>1515</v>
      </c>
      <c r="I2483" s="3">
        <f ca="1">OFFSET(map!$A$1,G2483,F2483)</f>
        <v>2</v>
      </c>
      <c r="K2483" s="3">
        <f ca="1">OFFSET(map!$A$1,G2483-1,F2483)</f>
        <v>2</v>
      </c>
      <c r="L2483" s="3">
        <f ca="1">OFFSET(map!$A$1,G2483,F2483+1)</f>
        <v>2</v>
      </c>
      <c r="M2483" s="3">
        <f ca="1">OFFSET(map!$A$1,G2483+1,F2483)</f>
        <v>2</v>
      </c>
      <c r="N2483" s="3">
        <f ca="1">OFFSET(map!$A$1,G2483,F2483-1)</f>
        <v>2</v>
      </c>
      <c r="O2483" s="3" t="b">
        <f t="shared" ca="1" si="847"/>
        <v>0</v>
      </c>
      <c r="P2483" s="3" t="b">
        <f t="shared" ca="1" si="848"/>
        <v>1</v>
      </c>
      <c r="Q2483" s="3" t="b">
        <f t="shared" ca="1" si="849"/>
        <v>0</v>
      </c>
      <c r="R2483" s="3" t="b">
        <f t="shared" ca="1" si="850"/>
        <v>0</v>
      </c>
      <c r="S2483" s="2">
        <f t="shared" ca="1" si="836"/>
        <v>1514</v>
      </c>
      <c r="T2483" s="2">
        <f t="shared" ca="1" si="837"/>
        <v>1615</v>
      </c>
      <c r="U2483" s="2">
        <f t="shared" ca="1" si="838"/>
        <v>1516</v>
      </c>
      <c r="V2483" s="2">
        <f t="shared" ca="1" si="839"/>
        <v>1415</v>
      </c>
      <c r="W2483" s="2" t="b">
        <f ca="1">AND(
    ISNA(MATCH(S2483,$S$3:$S2482,0)),
    ISNA(MATCH(S2483,$T$3:$T2482,0)),
    ISNA(MATCH(S2483,$U$3:$U2482,0)),
    ISNA(MATCH(S2483,$V$3:$V2482,0))
)</f>
        <v>0</v>
      </c>
      <c r="X2483" s="2" t="b">
        <f ca="1">AND(
    ISNA(MATCH(T2483,$S$3:$S2482,0)),
    ISNA(MATCH(T2483,$T$3:$T2482,0)),
    ISNA(MATCH(T2483,$U$3:$U2482,0)),
    ISNA(MATCH(T2483,$V$3:$V2482,0))
)</f>
        <v>1</v>
      </c>
      <c r="Y2483" s="2" t="b">
        <f ca="1">AND(
    ISNA(MATCH(U2483,$S$3:$S2482,0)),
    ISNA(MATCH(U2483,$T$3:$T2482,0)),
    ISNA(MATCH(U2483,$U$3:$U2482,0)),
    ISNA(MATCH(U2483,$V$3:$V2482,0))
)</f>
        <v>0</v>
      </c>
      <c r="Z2483" s="2" t="b">
        <f ca="1">AND(
    ISNA(MATCH(V2483,$S$3:$S2482,0)),
    ISNA(MATCH(V2483,$T$3:$T2482,0)),
    ISNA(MATCH(V2483,$U$3:$U2482,0)),
    ISNA(MATCH(V2483,$V$3:$V2482,0))
)</f>
        <v>0</v>
      </c>
      <c r="AA2483" s="4" t="b">
        <f t="shared" ca="1" si="840"/>
        <v>0</v>
      </c>
      <c r="AB2483" s="4" t="b">
        <f t="shared" ca="1" si="841"/>
        <v>1</v>
      </c>
      <c r="AC2483" s="4" t="b">
        <f t="shared" ca="1" si="842"/>
        <v>0</v>
      </c>
      <c r="AD2483" s="4" t="b">
        <f t="shared" ca="1" si="843"/>
        <v>0</v>
      </c>
      <c r="AE2483" s="6" t="b">
        <f>FALSE</f>
        <v>0</v>
      </c>
      <c r="AF2483" s="6" t="b">
        <f>FALSE</f>
        <v>0</v>
      </c>
      <c r="AG2483" s="6" t="b">
        <f>FALSE</f>
        <v>0</v>
      </c>
      <c r="AH2483" s="1" t="b">
        <f t="shared" ca="1" si="851"/>
        <v>0</v>
      </c>
      <c r="AI2483" s="7">
        <f t="shared" ca="1" si="852"/>
        <v>1</v>
      </c>
    </row>
    <row r="2484" spans="1:35" x14ac:dyDescent="0.2">
      <c r="A2484" s="5">
        <f t="shared" si="853"/>
        <v>2481</v>
      </c>
      <c r="B2484" s="1">
        <f t="shared" ca="1" si="844"/>
        <v>2460</v>
      </c>
      <c r="C2484" s="1">
        <f t="shared" ca="1" si="854"/>
        <v>61</v>
      </c>
      <c r="D2484" s="1">
        <f t="shared" ca="1" si="845"/>
        <v>2</v>
      </c>
      <c r="E2484" s="1" t="b">
        <f t="shared" ca="1" si="846"/>
        <v>0</v>
      </c>
      <c r="F2484" s="2">
        <f t="shared" ca="1" si="855"/>
        <v>4</v>
      </c>
      <c r="G2484" s="2">
        <f t="shared" ca="1" si="856"/>
        <v>16</v>
      </c>
      <c r="H2484" s="2">
        <f t="shared" ca="1" si="857"/>
        <v>416</v>
      </c>
      <c r="I2484" s="3">
        <f ca="1">OFFSET(map!$A$1,G2484,F2484)</f>
        <v>2</v>
      </c>
      <c r="K2484" s="3">
        <f ca="1">OFFSET(map!$A$1,G2484-1,F2484)</f>
        <v>2</v>
      </c>
      <c r="L2484" s="3">
        <f ca="1">OFFSET(map!$A$1,G2484,F2484+1)</f>
        <v>0</v>
      </c>
      <c r="M2484" s="3">
        <f ca="1">OFFSET(map!$A$1,G2484+1,F2484)</f>
        <v>0</v>
      </c>
      <c r="N2484" s="3">
        <f ca="1">OFFSET(map!$A$1,G2484,F2484-1)</f>
        <v>0</v>
      </c>
      <c r="O2484" s="3" t="b">
        <f t="shared" ca="1" si="847"/>
        <v>0</v>
      </c>
      <c r="P2484" s="3" t="b">
        <f t="shared" ca="1" si="848"/>
        <v>1</v>
      </c>
      <c r="Q2484" s="3" t="b">
        <f t="shared" ca="1" si="849"/>
        <v>0</v>
      </c>
      <c r="R2484" s="3" t="b">
        <f t="shared" ca="1" si="850"/>
        <v>0</v>
      </c>
      <c r="S2484" s="2">
        <f t="shared" ca="1" si="836"/>
        <v>415</v>
      </c>
      <c r="T2484" s="2">
        <f t="shared" ca="1" si="837"/>
        <v>516</v>
      </c>
      <c r="U2484" s="2">
        <f t="shared" ca="1" si="838"/>
        <v>417</v>
      </c>
      <c r="V2484" s="2">
        <f t="shared" ca="1" si="839"/>
        <v>316</v>
      </c>
      <c r="W2484" s="2" t="b">
        <f ca="1">AND(
    ISNA(MATCH(S2484,$S$3:$S2483,0)),
    ISNA(MATCH(S2484,$T$3:$T2483,0)),
    ISNA(MATCH(S2484,$U$3:$U2483,0)),
    ISNA(MATCH(S2484,$V$3:$V2483,0))
)</f>
        <v>0</v>
      </c>
      <c r="X2484" s="2" t="b">
        <f ca="1">AND(
    ISNA(MATCH(T2484,$S$3:$S2483,0)),
    ISNA(MATCH(T2484,$T$3:$T2483,0)),
    ISNA(MATCH(T2484,$U$3:$U2483,0)),
    ISNA(MATCH(T2484,$V$3:$V2483,0))
)</f>
        <v>0</v>
      </c>
      <c r="Y2484" s="2" t="b">
        <f ca="1">AND(
    ISNA(MATCH(U2484,$S$3:$S2483,0)),
    ISNA(MATCH(U2484,$T$3:$T2483,0)),
    ISNA(MATCH(U2484,$U$3:$U2483,0)),
    ISNA(MATCH(U2484,$V$3:$V2483,0))
)</f>
        <v>0</v>
      </c>
      <c r="Z2484" s="2" t="b">
        <f ca="1">AND(
    ISNA(MATCH(V2484,$S$3:$S2483,0)),
    ISNA(MATCH(V2484,$T$3:$T2483,0)),
    ISNA(MATCH(V2484,$U$3:$U2483,0)),
    ISNA(MATCH(V2484,$V$3:$V2483,0))
)</f>
        <v>0</v>
      </c>
      <c r="AA2484" s="4" t="b">
        <f t="shared" ca="1" si="840"/>
        <v>0</v>
      </c>
      <c r="AB2484" s="4" t="b">
        <f t="shared" ca="1" si="841"/>
        <v>0</v>
      </c>
      <c r="AC2484" s="4" t="b">
        <f t="shared" ca="1" si="842"/>
        <v>0</v>
      </c>
      <c r="AD2484" s="4" t="b">
        <f t="shared" ca="1" si="843"/>
        <v>0</v>
      </c>
      <c r="AE2484" s="6" t="b">
        <f>FALSE</f>
        <v>0</v>
      </c>
      <c r="AF2484" s="6" t="b">
        <f>FALSE</f>
        <v>0</v>
      </c>
      <c r="AG2484" s="6" t="b">
        <f>FALSE</f>
        <v>0</v>
      </c>
      <c r="AH2484" s="1" t="b">
        <f t="shared" ca="1" si="851"/>
        <v>1</v>
      </c>
      <c r="AI2484" s="7">
        <f t="shared" ca="1" si="852"/>
        <v>1</v>
      </c>
    </row>
    <row r="2485" spans="1:35" x14ac:dyDescent="0.2">
      <c r="A2485" s="5">
        <f t="shared" si="853"/>
        <v>2482</v>
      </c>
      <c r="B2485" s="1">
        <f t="shared" ca="1" si="844"/>
        <v>2460</v>
      </c>
      <c r="C2485" s="1">
        <f t="shared" ca="1" si="854"/>
        <v>61</v>
      </c>
      <c r="D2485" s="1">
        <f t="shared" ca="1" si="845"/>
        <v>3</v>
      </c>
      <c r="E2485" s="1" t="b">
        <f t="shared" ca="1" si="846"/>
        <v>1</v>
      </c>
      <c r="F2485" s="2">
        <f t="shared" ca="1" si="855"/>
        <v>3</v>
      </c>
      <c r="G2485" s="2">
        <f t="shared" ca="1" si="856"/>
        <v>15</v>
      </c>
      <c r="H2485" s="2">
        <f t="shared" ca="1" si="857"/>
        <v>315</v>
      </c>
      <c r="I2485" s="3">
        <f ca="1">OFFSET(map!$A$1,G2485,F2485)</f>
        <v>2</v>
      </c>
      <c r="K2485" s="3">
        <f ca="1">OFFSET(map!$A$1,G2485-1,F2485)</f>
        <v>2</v>
      </c>
      <c r="L2485" s="3">
        <f ca="1">OFFSET(map!$A$1,G2485,F2485+1)</f>
        <v>2</v>
      </c>
      <c r="M2485" s="3">
        <f ca="1">OFFSET(map!$A$1,G2485+1,F2485)</f>
        <v>0</v>
      </c>
      <c r="N2485" s="3">
        <f ca="1">OFFSET(map!$A$1,G2485,F2485-1)</f>
        <v>1</v>
      </c>
      <c r="O2485" s="3" t="b">
        <f t="shared" ca="1" si="847"/>
        <v>0</v>
      </c>
      <c r="P2485" s="3" t="b">
        <f t="shared" ca="1" si="848"/>
        <v>1</v>
      </c>
      <c r="Q2485" s="3" t="b">
        <f t="shared" ca="1" si="849"/>
        <v>0</v>
      </c>
      <c r="R2485" s="3" t="b">
        <f t="shared" ca="1" si="850"/>
        <v>0</v>
      </c>
      <c r="S2485" s="2">
        <f t="shared" ca="1" si="836"/>
        <v>314</v>
      </c>
      <c r="T2485" s="2">
        <f t="shared" ca="1" si="837"/>
        <v>415</v>
      </c>
      <c r="U2485" s="2">
        <f t="shared" ca="1" si="838"/>
        <v>316</v>
      </c>
      <c r="V2485" s="2">
        <f t="shared" ca="1" si="839"/>
        <v>215</v>
      </c>
      <c r="W2485" s="2" t="b">
        <f ca="1">AND(
    ISNA(MATCH(S2485,$S$3:$S2484,0)),
    ISNA(MATCH(S2485,$T$3:$T2484,0)),
    ISNA(MATCH(S2485,$U$3:$U2484,0)),
    ISNA(MATCH(S2485,$V$3:$V2484,0))
)</f>
        <v>0</v>
      </c>
      <c r="X2485" s="2" t="b">
        <f ca="1">AND(
    ISNA(MATCH(T2485,$S$3:$S2484,0)),
    ISNA(MATCH(T2485,$T$3:$T2484,0)),
    ISNA(MATCH(T2485,$U$3:$U2484,0)),
    ISNA(MATCH(T2485,$V$3:$V2484,0))
)</f>
        <v>0</v>
      </c>
      <c r="Y2485" s="2" t="b">
        <f ca="1">AND(
    ISNA(MATCH(U2485,$S$3:$S2484,0)),
    ISNA(MATCH(U2485,$T$3:$T2484,0)),
    ISNA(MATCH(U2485,$U$3:$U2484,0)),
    ISNA(MATCH(U2485,$V$3:$V2484,0))
)</f>
        <v>0</v>
      </c>
      <c r="Z2485" s="2" t="b">
        <f ca="1">AND(
    ISNA(MATCH(V2485,$S$3:$S2484,0)),
    ISNA(MATCH(V2485,$T$3:$T2484,0)),
    ISNA(MATCH(V2485,$U$3:$U2484,0)),
    ISNA(MATCH(V2485,$V$3:$V2484,0))
)</f>
        <v>1</v>
      </c>
      <c r="AA2485" s="4" t="b">
        <f t="shared" ca="1" si="840"/>
        <v>0</v>
      </c>
      <c r="AB2485" s="4" t="b">
        <f t="shared" ca="1" si="841"/>
        <v>0</v>
      </c>
      <c r="AC2485" s="4" t="b">
        <f t="shared" ca="1" si="842"/>
        <v>0</v>
      </c>
      <c r="AD2485" s="4" t="b">
        <f t="shared" ca="1" si="843"/>
        <v>1</v>
      </c>
      <c r="AE2485" s="6" t="b">
        <f>FALSE</f>
        <v>0</v>
      </c>
      <c r="AF2485" s="6" t="b">
        <f>FALSE</f>
        <v>0</v>
      </c>
      <c r="AG2485" s="6" t="b">
        <f>FALSE</f>
        <v>0</v>
      </c>
      <c r="AH2485" s="1" t="b">
        <f t="shared" ca="1" si="851"/>
        <v>0</v>
      </c>
      <c r="AI2485" s="7">
        <f t="shared" ca="1" si="852"/>
        <v>1</v>
      </c>
    </row>
    <row r="2486" spans="1:35" x14ac:dyDescent="0.2">
      <c r="A2486" s="5">
        <f t="shared" si="853"/>
        <v>2483</v>
      </c>
      <c r="B2486" s="1">
        <f t="shared" ca="1" si="844"/>
        <v>2461</v>
      </c>
      <c r="C2486" s="1">
        <f t="shared" ca="1" si="854"/>
        <v>61</v>
      </c>
      <c r="D2486" s="1">
        <f t="shared" ca="1" si="845"/>
        <v>1</v>
      </c>
      <c r="E2486" s="1" t="b">
        <f t="shared" ca="1" si="846"/>
        <v>0</v>
      </c>
      <c r="F2486" s="2">
        <f t="shared" ca="1" si="855"/>
        <v>16</v>
      </c>
      <c r="G2486" s="2">
        <f t="shared" ca="1" si="856"/>
        <v>16</v>
      </c>
      <c r="H2486" s="2">
        <f t="shared" ca="1" si="857"/>
        <v>1616</v>
      </c>
      <c r="I2486" s="3">
        <f ca="1">OFFSET(map!$A$1,G2486,F2486)</f>
        <v>2</v>
      </c>
      <c r="K2486" s="3">
        <f ca="1">OFFSET(map!$A$1,G2486-1,F2486)</f>
        <v>2</v>
      </c>
      <c r="L2486" s="3">
        <f ca="1">OFFSET(map!$A$1,G2486,F2486+1)</f>
        <v>2</v>
      </c>
      <c r="M2486" s="3">
        <f ca="1">OFFSET(map!$A$1,G2486+1,F2486)</f>
        <v>2</v>
      </c>
      <c r="N2486" s="3">
        <f ca="1">OFFSET(map!$A$1,G2486,F2486-1)</f>
        <v>2</v>
      </c>
      <c r="O2486" s="3" t="b">
        <f t="shared" ca="1" si="847"/>
        <v>0</v>
      </c>
      <c r="P2486" s="3" t="b">
        <f t="shared" ca="1" si="848"/>
        <v>1</v>
      </c>
      <c r="Q2486" s="3" t="b">
        <f t="shared" ca="1" si="849"/>
        <v>0</v>
      </c>
      <c r="R2486" s="3" t="b">
        <f t="shared" ca="1" si="850"/>
        <v>0</v>
      </c>
      <c r="S2486" s="2">
        <f t="shared" ca="1" si="836"/>
        <v>1615</v>
      </c>
      <c r="T2486" s="2">
        <f t="shared" ca="1" si="837"/>
        <v>1716</v>
      </c>
      <c r="U2486" s="2">
        <f t="shared" ca="1" si="838"/>
        <v>1617</v>
      </c>
      <c r="V2486" s="2">
        <f t="shared" ca="1" si="839"/>
        <v>1516</v>
      </c>
      <c r="W2486" s="2" t="b">
        <f ca="1">AND(
    ISNA(MATCH(S2486,$S$3:$S2485,0)),
    ISNA(MATCH(S2486,$T$3:$T2485,0)),
    ISNA(MATCH(S2486,$U$3:$U2485,0)),
    ISNA(MATCH(S2486,$V$3:$V2485,0))
)</f>
        <v>0</v>
      </c>
      <c r="X2486" s="2" t="b">
        <f ca="1">AND(
    ISNA(MATCH(T2486,$S$3:$S2485,0)),
    ISNA(MATCH(T2486,$T$3:$T2485,0)),
    ISNA(MATCH(T2486,$U$3:$U2485,0)),
    ISNA(MATCH(T2486,$V$3:$V2485,0))
)</f>
        <v>1</v>
      </c>
      <c r="Y2486" s="2" t="b">
        <f ca="1">AND(
    ISNA(MATCH(U2486,$S$3:$S2485,0)),
    ISNA(MATCH(U2486,$T$3:$T2485,0)),
    ISNA(MATCH(U2486,$U$3:$U2485,0)),
    ISNA(MATCH(U2486,$V$3:$V2485,0))
)</f>
        <v>1</v>
      </c>
      <c r="Z2486" s="2" t="b">
        <f ca="1">AND(
    ISNA(MATCH(V2486,$S$3:$S2485,0)),
    ISNA(MATCH(V2486,$T$3:$T2485,0)),
    ISNA(MATCH(V2486,$U$3:$U2485,0)),
    ISNA(MATCH(V2486,$V$3:$V2485,0))
)</f>
        <v>0</v>
      </c>
      <c r="AA2486" s="4" t="b">
        <f t="shared" ca="1" si="840"/>
        <v>0</v>
      </c>
      <c r="AB2486" s="4" t="b">
        <f t="shared" ca="1" si="841"/>
        <v>1</v>
      </c>
      <c r="AC2486" s="4" t="b">
        <f t="shared" ca="1" si="842"/>
        <v>1</v>
      </c>
      <c r="AD2486" s="4" t="b">
        <f t="shared" ca="1" si="843"/>
        <v>0</v>
      </c>
      <c r="AE2486" s="6" t="b">
        <f>FALSE</f>
        <v>0</v>
      </c>
      <c r="AF2486" s="6" t="b">
        <f>FALSE</f>
        <v>0</v>
      </c>
      <c r="AG2486" s="6" t="b">
        <f>FALSE</f>
        <v>0</v>
      </c>
      <c r="AH2486" s="1" t="b">
        <f t="shared" ca="1" si="851"/>
        <v>0</v>
      </c>
      <c r="AI2486" s="7">
        <f t="shared" ca="1" si="852"/>
        <v>1</v>
      </c>
    </row>
    <row r="2487" spans="1:35" x14ac:dyDescent="0.2">
      <c r="A2487" s="5">
        <f t="shared" si="853"/>
        <v>2484</v>
      </c>
      <c r="B2487" s="1">
        <f t="shared" ca="1" si="844"/>
        <v>2461</v>
      </c>
      <c r="C2487" s="1">
        <f t="shared" ca="1" si="854"/>
        <v>61</v>
      </c>
      <c r="D2487" s="1">
        <f t="shared" ca="1" si="845"/>
        <v>2</v>
      </c>
      <c r="E2487" s="1" t="b">
        <f t="shared" ca="1" si="846"/>
        <v>1</v>
      </c>
      <c r="F2487" s="2">
        <f t="shared" ca="1" si="855"/>
        <v>15</v>
      </c>
      <c r="G2487" s="2">
        <f t="shared" ca="1" si="856"/>
        <v>17</v>
      </c>
      <c r="H2487" s="2">
        <f t="shared" ca="1" si="857"/>
        <v>1517</v>
      </c>
      <c r="I2487" s="3">
        <f ca="1">OFFSET(map!$A$1,G2487,F2487)</f>
        <v>2</v>
      </c>
      <c r="K2487" s="3">
        <f ca="1">OFFSET(map!$A$1,G2487-1,F2487)</f>
        <v>2</v>
      </c>
      <c r="L2487" s="3">
        <f ca="1">OFFSET(map!$A$1,G2487,F2487+1)</f>
        <v>2</v>
      </c>
      <c r="M2487" s="3">
        <f ca="1">OFFSET(map!$A$1,G2487+1,F2487)</f>
        <v>0</v>
      </c>
      <c r="N2487" s="3">
        <f ca="1">OFFSET(map!$A$1,G2487,F2487-1)</f>
        <v>0</v>
      </c>
      <c r="O2487" s="3" t="b">
        <f t="shared" ca="1" si="847"/>
        <v>0</v>
      </c>
      <c r="P2487" s="3" t="b">
        <f t="shared" ca="1" si="848"/>
        <v>1</v>
      </c>
      <c r="Q2487" s="3" t="b">
        <f t="shared" ca="1" si="849"/>
        <v>0</v>
      </c>
      <c r="R2487" s="3" t="b">
        <f t="shared" ca="1" si="850"/>
        <v>0</v>
      </c>
      <c r="S2487" s="2">
        <f t="shared" ca="1" si="836"/>
        <v>1516</v>
      </c>
      <c r="T2487" s="2">
        <f t="shared" ca="1" si="837"/>
        <v>1617</v>
      </c>
      <c r="U2487" s="2">
        <f t="shared" ca="1" si="838"/>
        <v>1518</v>
      </c>
      <c r="V2487" s="2">
        <f t="shared" ca="1" si="839"/>
        <v>1417</v>
      </c>
      <c r="W2487" s="2" t="b">
        <f ca="1">AND(
    ISNA(MATCH(S2487,$S$3:$S2486,0)),
    ISNA(MATCH(S2487,$T$3:$T2486,0)),
    ISNA(MATCH(S2487,$U$3:$U2486,0)),
    ISNA(MATCH(S2487,$V$3:$V2486,0))
)</f>
        <v>0</v>
      </c>
      <c r="X2487" s="2" t="b">
        <f ca="1">AND(
    ISNA(MATCH(T2487,$S$3:$S2486,0)),
    ISNA(MATCH(T2487,$T$3:$T2486,0)),
    ISNA(MATCH(T2487,$U$3:$U2486,0)),
    ISNA(MATCH(T2487,$V$3:$V2486,0))
)</f>
        <v>0</v>
      </c>
      <c r="Y2487" s="2" t="b">
        <f ca="1">AND(
    ISNA(MATCH(U2487,$S$3:$S2486,0)),
    ISNA(MATCH(U2487,$T$3:$T2486,0)),
    ISNA(MATCH(U2487,$U$3:$U2486,0)),
    ISNA(MATCH(U2487,$V$3:$V2486,0))
)</f>
        <v>0</v>
      </c>
      <c r="Z2487" s="2" t="b">
        <f ca="1">AND(
    ISNA(MATCH(V2487,$S$3:$S2486,0)),
    ISNA(MATCH(V2487,$T$3:$T2486,0)),
    ISNA(MATCH(V2487,$U$3:$U2486,0)),
    ISNA(MATCH(V2487,$V$3:$V2486,0))
)</f>
        <v>0</v>
      </c>
      <c r="AA2487" s="4" t="b">
        <f t="shared" ca="1" si="840"/>
        <v>0</v>
      </c>
      <c r="AB2487" s="4" t="b">
        <f t="shared" ca="1" si="841"/>
        <v>0</v>
      </c>
      <c r="AC2487" s="4" t="b">
        <f t="shared" ca="1" si="842"/>
        <v>0</v>
      </c>
      <c r="AD2487" s="4" t="b">
        <f t="shared" ca="1" si="843"/>
        <v>0</v>
      </c>
      <c r="AE2487" s="6" t="b">
        <f>FALSE</f>
        <v>0</v>
      </c>
      <c r="AF2487" s="6" t="b">
        <f>FALSE</f>
        <v>0</v>
      </c>
      <c r="AG2487" s="6" t="b">
        <f>FALSE</f>
        <v>0</v>
      </c>
      <c r="AH2487" s="1" t="b">
        <f t="shared" ca="1" si="851"/>
        <v>1</v>
      </c>
      <c r="AI2487" s="7">
        <f t="shared" ca="1" si="852"/>
        <v>1</v>
      </c>
    </row>
    <row r="2488" spans="1:35" x14ac:dyDescent="0.2">
      <c r="A2488" s="5">
        <f t="shared" si="853"/>
        <v>2485</v>
      </c>
      <c r="B2488" s="1">
        <f t="shared" ca="1" si="844"/>
        <v>2462</v>
      </c>
      <c r="C2488" s="1">
        <f t="shared" ca="1" si="854"/>
        <v>61</v>
      </c>
      <c r="D2488" s="1">
        <f t="shared" ca="1" si="845"/>
        <v>3</v>
      </c>
      <c r="E2488" s="1" t="b">
        <f t="shared" ca="1" si="846"/>
        <v>1</v>
      </c>
      <c r="F2488" s="2">
        <f t="shared" ca="1" si="855"/>
        <v>2</v>
      </c>
      <c r="G2488" s="2">
        <f t="shared" ca="1" si="856"/>
        <v>16</v>
      </c>
      <c r="H2488" s="2">
        <f t="shared" ca="1" si="857"/>
        <v>216</v>
      </c>
      <c r="I2488" s="3">
        <f ca="1">OFFSET(map!$A$1,G2488,F2488)</f>
        <v>1</v>
      </c>
      <c r="K2488" s="3">
        <f ca="1">OFFSET(map!$A$1,G2488-1,F2488)</f>
        <v>1</v>
      </c>
      <c r="L2488" s="3">
        <f ca="1">OFFSET(map!$A$1,G2488,F2488+1)</f>
        <v>0</v>
      </c>
      <c r="M2488" s="3">
        <f ca="1">OFFSET(map!$A$1,G2488+1,F2488)</f>
        <v>1</v>
      </c>
      <c r="N2488" s="3">
        <f ca="1">OFFSET(map!$A$1,G2488,F2488-1)</f>
        <v>0</v>
      </c>
      <c r="O2488" s="3" t="b">
        <f t="shared" ca="1" si="847"/>
        <v>0</v>
      </c>
      <c r="P2488" s="3" t="b">
        <f t="shared" ca="1" si="848"/>
        <v>1</v>
      </c>
      <c r="Q2488" s="3" t="b">
        <f t="shared" ca="1" si="849"/>
        <v>0</v>
      </c>
      <c r="R2488" s="3" t="b">
        <f t="shared" ca="1" si="850"/>
        <v>0</v>
      </c>
      <c r="S2488" s="2">
        <f t="shared" ca="1" si="836"/>
        <v>215</v>
      </c>
      <c r="T2488" s="2">
        <f t="shared" ca="1" si="837"/>
        <v>316</v>
      </c>
      <c r="U2488" s="2">
        <f t="shared" ca="1" si="838"/>
        <v>217</v>
      </c>
      <c r="V2488" s="2">
        <f t="shared" ca="1" si="839"/>
        <v>116</v>
      </c>
      <c r="W2488" s="2" t="b">
        <f ca="1">AND(
    ISNA(MATCH(S2488,$S$3:$S2487,0)),
    ISNA(MATCH(S2488,$T$3:$T2487,0)),
    ISNA(MATCH(S2488,$U$3:$U2487,0)),
    ISNA(MATCH(S2488,$V$3:$V2487,0))
)</f>
        <v>0</v>
      </c>
      <c r="X2488" s="2" t="b">
        <f ca="1">AND(
    ISNA(MATCH(T2488,$S$3:$S2487,0)),
    ISNA(MATCH(T2488,$T$3:$T2487,0)),
    ISNA(MATCH(T2488,$U$3:$U2487,0)),
    ISNA(MATCH(T2488,$V$3:$V2487,0))
)</f>
        <v>0</v>
      </c>
      <c r="Y2488" s="2" t="b">
        <f ca="1">AND(
    ISNA(MATCH(U2488,$S$3:$S2487,0)),
    ISNA(MATCH(U2488,$T$3:$T2487,0)),
    ISNA(MATCH(U2488,$U$3:$U2487,0)),
    ISNA(MATCH(U2488,$V$3:$V2487,0))
)</f>
        <v>0</v>
      </c>
      <c r="Z2488" s="2" t="b">
        <f ca="1">AND(
    ISNA(MATCH(V2488,$S$3:$S2487,0)),
    ISNA(MATCH(V2488,$T$3:$T2487,0)),
    ISNA(MATCH(V2488,$U$3:$U2487,0)),
    ISNA(MATCH(V2488,$V$3:$V2487,0))
)</f>
        <v>1</v>
      </c>
      <c r="AA2488" s="4" t="b">
        <f t="shared" ca="1" si="840"/>
        <v>0</v>
      </c>
      <c r="AB2488" s="4" t="b">
        <f t="shared" ca="1" si="841"/>
        <v>0</v>
      </c>
      <c r="AC2488" s="4" t="b">
        <f t="shared" ca="1" si="842"/>
        <v>0</v>
      </c>
      <c r="AD2488" s="4" t="b">
        <f t="shared" ca="1" si="843"/>
        <v>1</v>
      </c>
      <c r="AE2488" s="6" t="b">
        <f>FALSE</f>
        <v>0</v>
      </c>
      <c r="AF2488" s="6" t="b">
        <f>FALSE</f>
        <v>0</v>
      </c>
      <c r="AG2488" s="6" t="b">
        <f>FALSE</f>
        <v>0</v>
      </c>
      <c r="AH2488" s="1" t="b">
        <f t="shared" ca="1" si="851"/>
        <v>0</v>
      </c>
      <c r="AI2488" s="7">
        <f t="shared" ca="1" si="852"/>
        <v>1</v>
      </c>
    </row>
    <row r="2489" spans="1:35" x14ac:dyDescent="0.2">
      <c r="A2489" s="5">
        <f t="shared" si="853"/>
        <v>2486</v>
      </c>
      <c r="B2489" s="1">
        <f t="shared" ca="1" si="844"/>
        <v>2463</v>
      </c>
      <c r="C2489" s="1">
        <f t="shared" ca="1" si="854"/>
        <v>61</v>
      </c>
      <c r="D2489" s="1">
        <f t="shared" ca="1" si="845"/>
        <v>3</v>
      </c>
      <c r="E2489" s="1" t="b">
        <f t="shared" ca="1" si="846"/>
        <v>1</v>
      </c>
      <c r="F2489" s="2">
        <f t="shared" ca="1" si="855"/>
        <v>1</v>
      </c>
      <c r="G2489" s="2">
        <f t="shared" ca="1" si="856"/>
        <v>17</v>
      </c>
      <c r="H2489" s="2">
        <f t="shared" ca="1" si="857"/>
        <v>117</v>
      </c>
      <c r="I2489" s="3">
        <f ca="1">OFFSET(map!$A$1,G2489,F2489)</f>
        <v>0</v>
      </c>
      <c r="K2489" s="3">
        <f ca="1">OFFSET(map!$A$1,G2489-1,F2489)</f>
        <v>0</v>
      </c>
      <c r="L2489" s="3">
        <f ca="1">OFFSET(map!$A$1,G2489,F2489+1)</f>
        <v>1</v>
      </c>
      <c r="M2489" s="3">
        <f ca="1">OFFSET(map!$A$1,G2489+1,F2489)</f>
        <v>0</v>
      </c>
      <c r="N2489" s="3">
        <f ca="1">OFFSET(map!$A$1,G2489,F2489-1)</f>
        <v>99</v>
      </c>
      <c r="O2489" s="3" t="b">
        <f t="shared" ca="1" si="847"/>
        <v>0</v>
      </c>
      <c r="P2489" s="3" t="b">
        <f t="shared" ca="1" si="848"/>
        <v>1</v>
      </c>
      <c r="Q2489" s="3" t="b">
        <f t="shared" ca="1" si="849"/>
        <v>0</v>
      </c>
      <c r="R2489" s="3" t="b">
        <f t="shared" ca="1" si="850"/>
        <v>0</v>
      </c>
      <c r="S2489" s="2">
        <f t="shared" ca="1" si="836"/>
        <v>116</v>
      </c>
      <c r="T2489" s="2">
        <f t="shared" ca="1" si="837"/>
        <v>217</v>
      </c>
      <c r="U2489" s="2">
        <f t="shared" ca="1" si="838"/>
        <v>118</v>
      </c>
      <c r="V2489" s="2">
        <f t="shared" ca="1" si="839"/>
        <v>-1</v>
      </c>
      <c r="W2489" s="2" t="b">
        <f ca="1">AND(
    ISNA(MATCH(S2489,$S$3:$S2488,0)),
    ISNA(MATCH(S2489,$T$3:$T2488,0)),
    ISNA(MATCH(S2489,$U$3:$U2488,0)),
    ISNA(MATCH(S2489,$V$3:$V2488,0))
)</f>
        <v>0</v>
      </c>
      <c r="X2489" s="2" t="b">
        <f ca="1">AND(
    ISNA(MATCH(T2489,$S$3:$S2488,0)),
    ISNA(MATCH(T2489,$T$3:$T2488,0)),
    ISNA(MATCH(T2489,$U$3:$U2488,0)),
    ISNA(MATCH(T2489,$V$3:$V2488,0))
)</f>
        <v>0</v>
      </c>
      <c r="Y2489" s="2" t="b">
        <f ca="1">AND(
    ISNA(MATCH(U2489,$S$3:$S2488,0)),
    ISNA(MATCH(U2489,$T$3:$T2488,0)),
    ISNA(MATCH(U2489,$U$3:$U2488,0)),
    ISNA(MATCH(U2489,$V$3:$V2488,0))
)</f>
        <v>0</v>
      </c>
      <c r="Z2489" s="2" t="b">
        <f ca="1">AND(
    ISNA(MATCH(V2489,$S$3:$S2488,0)),
    ISNA(MATCH(V2489,$T$3:$T2488,0)),
    ISNA(MATCH(V2489,$U$3:$U2488,0)),
    ISNA(MATCH(V2489,$V$3:$V2488,0))
)</f>
        <v>0</v>
      </c>
      <c r="AA2489" s="4" t="b">
        <f t="shared" ca="1" si="840"/>
        <v>0</v>
      </c>
      <c r="AB2489" s="4" t="b">
        <f t="shared" ca="1" si="841"/>
        <v>0</v>
      </c>
      <c r="AC2489" s="4" t="b">
        <f t="shared" ca="1" si="842"/>
        <v>0</v>
      </c>
      <c r="AD2489" s="4" t="b">
        <f t="shared" ca="1" si="843"/>
        <v>0</v>
      </c>
      <c r="AE2489" s="6" t="b">
        <f>FALSE</f>
        <v>0</v>
      </c>
      <c r="AF2489" s="6" t="b">
        <f>FALSE</f>
        <v>0</v>
      </c>
      <c r="AG2489" s="6" t="b">
        <f>FALSE</f>
        <v>0</v>
      </c>
      <c r="AH2489" s="1" t="b">
        <f t="shared" ca="1" si="851"/>
        <v>1</v>
      </c>
      <c r="AI2489" s="7">
        <f t="shared" ca="1" si="852"/>
        <v>1</v>
      </c>
    </row>
    <row r="2490" spans="1:35" x14ac:dyDescent="0.2">
      <c r="A2490" s="5">
        <f t="shared" si="853"/>
        <v>2487</v>
      </c>
      <c r="B2490" s="1">
        <f t="shared" ca="1" si="844"/>
        <v>2465</v>
      </c>
      <c r="C2490" s="1">
        <f t="shared" ca="1" si="854"/>
        <v>62</v>
      </c>
      <c r="D2490" s="1">
        <f t="shared" ca="1" si="845"/>
        <v>1</v>
      </c>
      <c r="E2490" s="1" t="b">
        <f t="shared" ca="1" si="846"/>
        <v>0</v>
      </c>
      <c r="F2490" s="2">
        <f t="shared" ca="1" si="855"/>
        <v>7</v>
      </c>
      <c r="G2490" s="2">
        <f t="shared" ca="1" si="856"/>
        <v>34</v>
      </c>
      <c r="H2490" s="2">
        <f t="shared" ca="1" si="857"/>
        <v>734</v>
      </c>
      <c r="I2490" s="3">
        <f ca="1">OFFSET(map!$A$1,G2490,F2490)</f>
        <v>2</v>
      </c>
      <c r="K2490" s="3">
        <f ca="1">OFFSET(map!$A$1,G2490-1,F2490)</f>
        <v>0</v>
      </c>
      <c r="L2490" s="3">
        <f ca="1">OFFSET(map!$A$1,G2490,F2490+1)</f>
        <v>0</v>
      </c>
      <c r="M2490" s="3">
        <f ca="1">OFFSET(map!$A$1,G2490+1,F2490)</f>
        <v>2</v>
      </c>
      <c r="N2490" s="3">
        <f ca="1">OFFSET(map!$A$1,G2490,F2490-1)</f>
        <v>2</v>
      </c>
      <c r="O2490" s="3" t="b">
        <f t="shared" ca="1" si="847"/>
        <v>0</v>
      </c>
      <c r="P2490" s="3" t="b">
        <f t="shared" ca="1" si="848"/>
        <v>1</v>
      </c>
      <c r="Q2490" s="3" t="b">
        <f t="shared" ca="1" si="849"/>
        <v>0</v>
      </c>
      <c r="R2490" s="3" t="b">
        <f t="shared" ca="1" si="850"/>
        <v>0</v>
      </c>
      <c r="S2490" s="2">
        <f t="shared" ca="1" si="836"/>
        <v>733</v>
      </c>
      <c r="T2490" s="2">
        <f t="shared" ca="1" si="837"/>
        <v>834</v>
      </c>
      <c r="U2490" s="2">
        <f t="shared" ca="1" si="838"/>
        <v>735</v>
      </c>
      <c r="V2490" s="2">
        <f t="shared" ca="1" si="839"/>
        <v>634</v>
      </c>
      <c r="W2490" s="2" t="b">
        <f ca="1">AND(
    ISNA(MATCH(S2490,$S$3:$S2489,0)),
    ISNA(MATCH(S2490,$T$3:$T2489,0)),
    ISNA(MATCH(S2490,$U$3:$U2489,0)),
    ISNA(MATCH(S2490,$V$3:$V2489,0))
)</f>
        <v>0</v>
      </c>
      <c r="X2490" s="2" t="b">
        <f ca="1">AND(
    ISNA(MATCH(T2490,$S$3:$S2489,0)),
    ISNA(MATCH(T2490,$T$3:$T2489,0)),
    ISNA(MATCH(T2490,$U$3:$U2489,0)),
    ISNA(MATCH(T2490,$V$3:$V2489,0))
)</f>
        <v>0</v>
      </c>
      <c r="Y2490" s="2" t="b">
        <f ca="1">AND(
    ISNA(MATCH(U2490,$S$3:$S2489,0)),
    ISNA(MATCH(U2490,$T$3:$T2489,0)),
    ISNA(MATCH(U2490,$U$3:$U2489,0)),
    ISNA(MATCH(U2490,$V$3:$V2489,0))
)</f>
        <v>1</v>
      </c>
      <c r="Z2490" s="2" t="b">
        <f ca="1">AND(
    ISNA(MATCH(V2490,$S$3:$S2489,0)),
    ISNA(MATCH(V2490,$T$3:$T2489,0)),
    ISNA(MATCH(V2490,$U$3:$U2489,0)),
    ISNA(MATCH(V2490,$V$3:$V2489,0))
)</f>
        <v>0</v>
      </c>
      <c r="AA2490" s="4" t="b">
        <f t="shared" ca="1" si="840"/>
        <v>0</v>
      </c>
      <c r="AB2490" s="4" t="b">
        <f t="shared" ca="1" si="841"/>
        <v>0</v>
      </c>
      <c r="AC2490" s="4" t="b">
        <f t="shared" ca="1" si="842"/>
        <v>1</v>
      </c>
      <c r="AD2490" s="4" t="b">
        <f t="shared" ca="1" si="843"/>
        <v>0</v>
      </c>
      <c r="AE2490" s="6" t="b">
        <f>FALSE</f>
        <v>0</v>
      </c>
      <c r="AF2490" s="6" t="b">
        <f>FALSE</f>
        <v>0</v>
      </c>
      <c r="AG2490" s="6" t="b">
        <f>FALSE</f>
        <v>0</v>
      </c>
      <c r="AH2490" s="1" t="b">
        <f t="shared" ca="1" si="851"/>
        <v>0</v>
      </c>
      <c r="AI2490" s="7">
        <f t="shared" ca="1" si="852"/>
        <v>1</v>
      </c>
    </row>
    <row r="2491" spans="1:35" x14ac:dyDescent="0.2">
      <c r="A2491" s="5">
        <f t="shared" si="853"/>
        <v>2488</v>
      </c>
      <c r="B2491" s="1">
        <f t="shared" ca="1" si="844"/>
        <v>2465</v>
      </c>
      <c r="C2491" s="1">
        <f t="shared" ca="1" si="854"/>
        <v>62</v>
      </c>
      <c r="D2491" s="1">
        <f t="shared" ca="1" si="845"/>
        <v>2</v>
      </c>
      <c r="E2491" s="1" t="b">
        <f t="shared" ca="1" si="846"/>
        <v>1</v>
      </c>
      <c r="F2491" s="2">
        <f t="shared" ca="1" si="855"/>
        <v>6</v>
      </c>
      <c r="G2491" s="2">
        <f t="shared" ca="1" si="856"/>
        <v>35</v>
      </c>
      <c r="H2491" s="2">
        <f t="shared" ca="1" si="857"/>
        <v>635</v>
      </c>
      <c r="I2491" s="3">
        <f ca="1">OFFSET(map!$A$1,G2491,F2491)</f>
        <v>2</v>
      </c>
      <c r="K2491" s="3">
        <f ca="1">OFFSET(map!$A$1,G2491-1,F2491)</f>
        <v>2</v>
      </c>
      <c r="L2491" s="3">
        <f ca="1">OFFSET(map!$A$1,G2491,F2491+1)</f>
        <v>2</v>
      </c>
      <c r="M2491" s="3">
        <f ca="1">OFFSET(map!$A$1,G2491+1,F2491)</f>
        <v>2</v>
      </c>
      <c r="N2491" s="3">
        <f ca="1">OFFSET(map!$A$1,G2491,F2491-1)</f>
        <v>2</v>
      </c>
      <c r="O2491" s="3" t="b">
        <f t="shared" ca="1" si="847"/>
        <v>0</v>
      </c>
      <c r="P2491" s="3" t="b">
        <f t="shared" ca="1" si="848"/>
        <v>1</v>
      </c>
      <c r="Q2491" s="3" t="b">
        <f t="shared" ca="1" si="849"/>
        <v>0</v>
      </c>
      <c r="R2491" s="3" t="b">
        <f t="shared" ca="1" si="850"/>
        <v>0</v>
      </c>
      <c r="S2491" s="2">
        <f t="shared" ca="1" si="836"/>
        <v>634</v>
      </c>
      <c r="T2491" s="2">
        <f t="shared" ca="1" si="837"/>
        <v>735</v>
      </c>
      <c r="U2491" s="2">
        <f t="shared" ca="1" si="838"/>
        <v>636</v>
      </c>
      <c r="V2491" s="2">
        <f t="shared" ca="1" si="839"/>
        <v>535</v>
      </c>
      <c r="W2491" s="2" t="b">
        <f ca="1">AND(
    ISNA(MATCH(S2491,$S$3:$S2490,0)),
    ISNA(MATCH(S2491,$T$3:$T2490,0)),
    ISNA(MATCH(S2491,$U$3:$U2490,0)),
    ISNA(MATCH(S2491,$V$3:$V2490,0))
)</f>
        <v>0</v>
      </c>
      <c r="X2491" s="2" t="b">
        <f ca="1">AND(
    ISNA(MATCH(T2491,$S$3:$S2490,0)),
    ISNA(MATCH(T2491,$T$3:$T2490,0)),
    ISNA(MATCH(T2491,$U$3:$U2490,0)),
    ISNA(MATCH(T2491,$V$3:$V2490,0))
)</f>
        <v>0</v>
      </c>
      <c r="Y2491" s="2" t="b">
        <f ca="1">AND(
    ISNA(MATCH(U2491,$S$3:$S2490,0)),
    ISNA(MATCH(U2491,$T$3:$T2490,0)),
    ISNA(MATCH(U2491,$U$3:$U2490,0)),
    ISNA(MATCH(U2491,$V$3:$V2490,0))
)</f>
        <v>1</v>
      </c>
      <c r="Z2491" s="2" t="b">
        <f ca="1">AND(
    ISNA(MATCH(V2491,$S$3:$S2490,0)),
    ISNA(MATCH(V2491,$T$3:$T2490,0)),
    ISNA(MATCH(V2491,$U$3:$U2490,0)),
    ISNA(MATCH(V2491,$V$3:$V2490,0))
)</f>
        <v>0</v>
      </c>
      <c r="AA2491" s="4" t="b">
        <f t="shared" ca="1" si="840"/>
        <v>0</v>
      </c>
      <c r="AB2491" s="4" t="b">
        <f t="shared" ca="1" si="841"/>
        <v>0</v>
      </c>
      <c r="AC2491" s="4" t="b">
        <f t="shared" ca="1" si="842"/>
        <v>1</v>
      </c>
      <c r="AD2491" s="4" t="b">
        <f t="shared" ca="1" si="843"/>
        <v>0</v>
      </c>
      <c r="AE2491" s="6" t="b">
        <f>FALSE</f>
        <v>0</v>
      </c>
      <c r="AF2491" s="6" t="b">
        <f>FALSE</f>
        <v>0</v>
      </c>
      <c r="AG2491" s="6" t="b">
        <f>FALSE</f>
        <v>0</v>
      </c>
      <c r="AH2491" s="1" t="b">
        <f t="shared" ca="1" si="851"/>
        <v>0</v>
      </c>
      <c r="AI2491" s="7">
        <f t="shared" ca="1" si="852"/>
        <v>1</v>
      </c>
    </row>
    <row r="2492" spans="1:35" x14ac:dyDescent="0.2">
      <c r="A2492" s="5">
        <f t="shared" si="853"/>
        <v>2489</v>
      </c>
      <c r="B2492" s="1">
        <f t="shared" ca="1" si="844"/>
        <v>2466</v>
      </c>
      <c r="C2492" s="1">
        <f t="shared" ca="1" si="854"/>
        <v>62</v>
      </c>
      <c r="D2492" s="1">
        <f t="shared" ca="1" si="845"/>
        <v>2</v>
      </c>
      <c r="E2492" s="1" t="b">
        <f t="shared" ca="1" si="846"/>
        <v>1</v>
      </c>
      <c r="F2492" s="2">
        <f t="shared" ca="1" si="855"/>
        <v>5</v>
      </c>
      <c r="G2492" s="2">
        <f t="shared" ca="1" si="856"/>
        <v>36</v>
      </c>
      <c r="H2492" s="2">
        <f t="shared" ca="1" si="857"/>
        <v>536</v>
      </c>
      <c r="I2492" s="3">
        <f ca="1">OFFSET(map!$A$1,G2492,F2492)</f>
        <v>0</v>
      </c>
      <c r="K2492" s="3">
        <f ca="1">OFFSET(map!$A$1,G2492-1,F2492)</f>
        <v>2</v>
      </c>
      <c r="L2492" s="3">
        <f ca="1">OFFSET(map!$A$1,G2492,F2492+1)</f>
        <v>2</v>
      </c>
      <c r="M2492" s="3">
        <f ca="1">OFFSET(map!$A$1,G2492+1,F2492)</f>
        <v>0</v>
      </c>
      <c r="N2492" s="3">
        <f ca="1">OFFSET(map!$A$1,G2492,F2492-1)</f>
        <v>0</v>
      </c>
      <c r="O2492" s="3" t="b">
        <f t="shared" ca="1" si="847"/>
        <v>0</v>
      </c>
      <c r="P2492" s="3" t="b">
        <f t="shared" ca="1" si="848"/>
        <v>1</v>
      </c>
      <c r="Q2492" s="3" t="b">
        <f t="shared" ca="1" si="849"/>
        <v>0</v>
      </c>
      <c r="R2492" s="3" t="b">
        <f t="shared" ca="1" si="850"/>
        <v>0</v>
      </c>
      <c r="S2492" s="2">
        <f t="shared" ca="1" si="836"/>
        <v>-1</v>
      </c>
      <c r="T2492" s="2">
        <f t="shared" ca="1" si="837"/>
        <v>-1</v>
      </c>
      <c r="U2492" s="2">
        <f t="shared" ca="1" si="838"/>
        <v>537</v>
      </c>
      <c r="V2492" s="2">
        <f t="shared" ca="1" si="839"/>
        <v>436</v>
      </c>
      <c r="W2492" s="2" t="b">
        <f ca="1">AND(
    ISNA(MATCH(S2492,$S$3:$S2491,0)),
    ISNA(MATCH(S2492,$T$3:$T2491,0)),
    ISNA(MATCH(S2492,$U$3:$U2491,0)),
    ISNA(MATCH(S2492,$V$3:$V2491,0))
)</f>
        <v>0</v>
      </c>
      <c r="X2492" s="2" t="b">
        <f ca="1">AND(
    ISNA(MATCH(T2492,$S$3:$S2491,0)),
    ISNA(MATCH(T2492,$T$3:$T2491,0)),
    ISNA(MATCH(T2492,$U$3:$U2491,0)),
    ISNA(MATCH(T2492,$V$3:$V2491,0))
)</f>
        <v>0</v>
      </c>
      <c r="Y2492" s="2" t="b">
        <f ca="1">AND(
    ISNA(MATCH(U2492,$S$3:$S2491,0)),
    ISNA(MATCH(U2492,$T$3:$T2491,0)),
    ISNA(MATCH(U2492,$U$3:$U2491,0)),
    ISNA(MATCH(U2492,$V$3:$V2491,0))
)</f>
        <v>1</v>
      </c>
      <c r="Z2492" s="2" t="b">
        <f ca="1">AND(
    ISNA(MATCH(V2492,$S$3:$S2491,0)),
    ISNA(MATCH(V2492,$T$3:$T2491,0)),
    ISNA(MATCH(V2492,$U$3:$U2491,0)),
    ISNA(MATCH(V2492,$V$3:$V2491,0))
)</f>
        <v>0</v>
      </c>
      <c r="AA2492" s="4" t="b">
        <f t="shared" ca="1" si="840"/>
        <v>0</v>
      </c>
      <c r="AB2492" s="4" t="b">
        <f t="shared" ca="1" si="841"/>
        <v>0</v>
      </c>
      <c r="AC2492" s="4" t="b">
        <f t="shared" ca="1" si="842"/>
        <v>1</v>
      </c>
      <c r="AD2492" s="4" t="b">
        <f t="shared" ca="1" si="843"/>
        <v>0</v>
      </c>
      <c r="AE2492" s="6" t="b">
        <f>FALSE</f>
        <v>0</v>
      </c>
      <c r="AF2492" s="6" t="b">
        <f>FALSE</f>
        <v>0</v>
      </c>
      <c r="AG2492" s="6" t="b">
        <f>FALSE</f>
        <v>0</v>
      </c>
      <c r="AH2492" s="1" t="b">
        <f t="shared" ca="1" si="851"/>
        <v>0</v>
      </c>
      <c r="AI2492" s="7">
        <f t="shared" ca="1" si="852"/>
        <v>1</v>
      </c>
    </row>
    <row r="2493" spans="1:35" x14ac:dyDescent="0.2">
      <c r="A2493" s="5">
        <f t="shared" si="853"/>
        <v>2490</v>
      </c>
      <c r="B2493" s="1">
        <f t="shared" ca="1" si="844"/>
        <v>2467</v>
      </c>
      <c r="C2493" s="1">
        <f t="shared" ca="1" si="854"/>
        <v>62</v>
      </c>
      <c r="D2493" s="1">
        <f t="shared" ca="1" si="845"/>
        <v>2</v>
      </c>
      <c r="E2493" s="1" t="b">
        <f t="shared" ca="1" si="846"/>
        <v>1</v>
      </c>
      <c r="F2493" s="2">
        <f t="shared" ca="1" si="855"/>
        <v>4</v>
      </c>
      <c r="G2493" s="2">
        <f t="shared" ca="1" si="856"/>
        <v>37</v>
      </c>
      <c r="H2493" s="2">
        <f t="shared" ca="1" si="857"/>
        <v>437</v>
      </c>
      <c r="I2493" s="3">
        <f ca="1">OFFSET(map!$A$1,G2493,F2493)</f>
        <v>0</v>
      </c>
      <c r="K2493" s="3">
        <f ca="1">OFFSET(map!$A$1,G2493-1,F2493)</f>
        <v>0</v>
      </c>
      <c r="L2493" s="3">
        <f ca="1">OFFSET(map!$A$1,G2493,F2493+1)</f>
        <v>0</v>
      </c>
      <c r="M2493" s="3">
        <f ca="1">OFFSET(map!$A$1,G2493+1,F2493)</f>
        <v>0</v>
      </c>
      <c r="N2493" s="3">
        <f ca="1">OFFSET(map!$A$1,G2493,F2493-1)</f>
        <v>0</v>
      </c>
      <c r="O2493" s="3" t="b">
        <f t="shared" ca="1" si="847"/>
        <v>0</v>
      </c>
      <c r="P2493" s="3" t="b">
        <f t="shared" ca="1" si="848"/>
        <v>1</v>
      </c>
      <c r="Q2493" s="3" t="b">
        <f t="shared" ca="1" si="849"/>
        <v>0</v>
      </c>
      <c r="R2493" s="3" t="b">
        <f t="shared" ca="1" si="850"/>
        <v>0</v>
      </c>
      <c r="S2493" s="2">
        <f t="shared" ca="1" si="836"/>
        <v>436</v>
      </c>
      <c r="T2493" s="2">
        <f t="shared" ca="1" si="837"/>
        <v>537</v>
      </c>
      <c r="U2493" s="2">
        <f t="shared" ca="1" si="838"/>
        <v>438</v>
      </c>
      <c r="V2493" s="2">
        <f t="shared" ca="1" si="839"/>
        <v>337</v>
      </c>
      <c r="W2493" s="2" t="b">
        <f ca="1">AND(
    ISNA(MATCH(S2493,$S$3:$S2492,0)),
    ISNA(MATCH(S2493,$T$3:$T2492,0)),
    ISNA(MATCH(S2493,$U$3:$U2492,0)),
    ISNA(MATCH(S2493,$V$3:$V2492,0))
)</f>
        <v>0</v>
      </c>
      <c r="X2493" s="2" t="b">
        <f ca="1">AND(
    ISNA(MATCH(T2493,$S$3:$S2492,0)),
    ISNA(MATCH(T2493,$T$3:$T2492,0)),
    ISNA(MATCH(T2493,$U$3:$U2492,0)),
    ISNA(MATCH(T2493,$V$3:$V2492,0))
)</f>
        <v>0</v>
      </c>
      <c r="Y2493" s="2" t="b">
        <f ca="1">AND(
    ISNA(MATCH(U2493,$S$3:$S2492,0)),
    ISNA(MATCH(U2493,$T$3:$T2492,0)),
    ISNA(MATCH(U2493,$U$3:$U2492,0)),
    ISNA(MATCH(U2493,$V$3:$V2492,0))
)</f>
        <v>1</v>
      </c>
      <c r="Z2493" s="2" t="b">
        <f ca="1">AND(
    ISNA(MATCH(V2493,$S$3:$S2492,0)),
    ISNA(MATCH(V2493,$T$3:$T2492,0)),
    ISNA(MATCH(V2493,$U$3:$U2492,0)),
    ISNA(MATCH(V2493,$V$3:$V2492,0))
)</f>
        <v>0</v>
      </c>
      <c r="AA2493" s="4" t="b">
        <f t="shared" ca="1" si="840"/>
        <v>0</v>
      </c>
      <c r="AB2493" s="4" t="b">
        <f t="shared" ca="1" si="841"/>
        <v>0</v>
      </c>
      <c r="AC2493" s="4" t="b">
        <f t="shared" ca="1" si="842"/>
        <v>1</v>
      </c>
      <c r="AD2493" s="4" t="b">
        <f t="shared" ca="1" si="843"/>
        <v>0</v>
      </c>
      <c r="AE2493" s="6" t="b">
        <f>FALSE</f>
        <v>0</v>
      </c>
      <c r="AF2493" s="6" t="b">
        <f>FALSE</f>
        <v>0</v>
      </c>
      <c r="AG2493" s="6" t="b">
        <f>FALSE</f>
        <v>0</v>
      </c>
      <c r="AH2493" s="1" t="b">
        <f t="shared" ca="1" si="851"/>
        <v>0</v>
      </c>
      <c r="AI2493" s="7">
        <f t="shared" ca="1" si="852"/>
        <v>1</v>
      </c>
    </row>
    <row r="2494" spans="1:35" x14ac:dyDescent="0.2">
      <c r="A2494" s="5">
        <f t="shared" si="853"/>
        <v>2491</v>
      </c>
      <c r="B2494" s="1">
        <f t="shared" ca="1" si="844"/>
        <v>2468</v>
      </c>
      <c r="C2494" s="1">
        <f t="shared" ca="1" si="854"/>
        <v>62</v>
      </c>
      <c r="D2494" s="1">
        <f t="shared" ca="1" si="845"/>
        <v>2</v>
      </c>
      <c r="E2494" s="1" t="b">
        <f t="shared" ca="1" si="846"/>
        <v>1</v>
      </c>
      <c r="F2494" s="2">
        <f t="shared" ca="1" si="855"/>
        <v>3</v>
      </c>
      <c r="G2494" s="2">
        <f t="shared" ca="1" si="856"/>
        <v>38</v>
      </c>
      <c r="H2494" s="2">
        <f t="shared" ca="1" si="857"/>
        <v>338</v>
      </c>
      <c r="I2494" s="3">
        <f ca="1">OFFSET(map!$A$1,G2494,F2494)</f>
        <v>0</v>
      </c>
      <c r="K2494" s="3">
        <f ca="1">OFFSET(map!$A$1,G2494-1,F2494)</f>
        <v>0</v>
      </c>
      <c r="L2494" s="3">
        <f ca="1">OFFSET(map!$A$1,G2494,F2494+1)</f>
        <v>0</v>
      </c>
      <c r="M2494" s="3">
        <f ca="1">OFFSET(map!$A$1,G2494+1,F2494)</f>
        <v>0</v>
      </c>
      <c r="N2494" s="3">
        <f ca="1">OFFSET(map!$A$1,G2494,F2494-1)</f>
        <v>1</v>
      </c>
      <c r="O2494" s="3" t="b">
        <f t="shared" ca="1" si="847"/>
        <v>0</v>
      </c>
      <c r="P2494" s="3" t="b">
        <f t="shared" ca="1" si="848"/>
        <v>1</v>
      </c>
      <c r="Q2494" s="3" t="b">
        <f t="shared" ca="1" si="849"/>
        <v>0</v>
      </c>
      <c r="R2494" s="3" t="b">
        <f t="shared" ca="1" si="850"/>
        <v>0</v>
      </c>
      <c r="S2494" s="2">
        <f t="shared" ca="1" si="836"/>
        <v>337</v>
      </c>
      <c r="T2494" s="2">
        <f t="shared" ca="1" si="837"/>
        <v>438</v>
      </c>
      <c r="U2494" s="2">
        <f t="shared" ca="1" si="838"/>
        <v>339</v>
      </c>
      <c r="V2494" s="2">
        <f t="shared" ca="1" si="839"/>
        <v>238</v>
      </c>
      <c r="W2494" s="2" t="b">
        <f ca="1">AND(
    ISNA(MATCH(S2494,$S$3:$S2493,0)),
    ISNA(MATCH(S2494,$T$3:$T2493,0)),
    ISNA(MATCH(S2494,$U$3:$U2493,0)),
    ISNA(MATCH(S2494,$V$3:$V2493,0))
)</f>
        <v>0</v>
      </c>
      <c r="X2494" s="2" t="b">
        <f ca="1">AND(
    ISNA(MATCH(T2494,$S$3:$S2493,0)),
    ISNA(MATCH(T2494,$T$3:$T2493,0)),
    ISNA(MATCH(T2494,$U$3:$U2493,0)),
    ISNA(MATCH(T2494,$V$3:$V2493,0))
)</f>
        <v>0</v>
      </c>
      <c r="Y2494" s="2" t="b">
        <f ca="1">AND(
    ISNA(MATCH(U2494,$S$3:$S2493,0)),
    ISNA(MATCH(U2494,$T$3:$T2493,0)),
    ISNA(MATCH(U2494,$U$3:$U2493,0)),
    ISNA(MATCH(U2494,$V$3:$V2493,0))
)</f>
        <v>1</v>
      </c>
      <c r="Z2494" s="2" t="b">
        <f ca="1">AND(
    ISNA(MATCH(V2494,$S$3:$S2493,0)),
    ISNA(MATCH(V2494,$T$3:$T2493,0)),
    ISNA(MATCH(V2494,$U$3:$U2493,0)),
    ISNA(MATCH(V2494,$V$3:$V2493,0))
)</f>
        <v>0</v>
      </c>
      <c r="AA2494" s="4" t="b">
        <f t="shared" ca="1" si="840"/>
        <v>0</v>
      </c>
      <c r="AB2494" s="4" t="b">
        <f t="shared" ca="1" si="841"/>
        <v>0</v>
      </c>
      <c r="AC2494" s="4" t="b">
        <f t="shared" ca="1" si="842"/>
        <v>1</v>
      </c>
      <c r="AD2494" s="4" t="b">
        <f t="shared" ca="1" si="843"/>
        <v>0</v>
      </c>
      <c r="AE2494" s="6" t="b">
        <f>FALSE</f>
        <v>0</v>
      </c>
      <c r="AF2494" s="6" t="b">
        <f>FALSE</f>
        <v>0</v>
      </c>
      <c r="AG2494" s="6" t="b">
        <f>FALSE</f>
        <v>0</v>
      </c>
      <c r="AH2494" s="1" t="b">
        <f t="shared" ca="1" si="851"/>
        <v>0</v>
      </c>
      <c r="AI2494" s="7">
        <f t="shared" ca="1" si="852"/>
        <v>1</v>
      </c>
    </row>
    <row r="2495" spans="1:35" x14ac:dyDescent="0.2">
      <c r="A2495" s="5">
        <f t="shared" si="853"/>
        <v>2492</v>
      </c>
      <c r="B2495" s="1">
        <f t="shared" ca="1" si="844"/>
        <v>2469</v>
      </c>
      <c r="C2495" s="1">
        <f t="shared" ca="1" si="854"/>
        <v>62</v>
      </c>
      <c r="D2495" s="1">
        <f t="shared" ca="1" si="845"/>
        <v>2</v>
      </c>
      <c r="E2495" s="1" t="b">
        <f t="shared" ca="1" si="846"/>
        <v>0</v>
      </c>
      <c r="F2495" s="2">
        <f t="shared" ca="1" si="855"/>
        <v>2</v>
      </c>
      <c r="G2495" s="2">
        <f t="shared" ca="1" si="856"/>
        <v>39</v>
      </c>
      <c r="H2495" s="2">
        <f t="shared" ca="1" si="857"/>
        <v>239</v>
      </c>
      <c r="I2495" s="3">
        <f ca="1">OFFSET(map!$A$1,G2495,F2495)</f>
        <v>1</v>
      </c>
      <c r="K2495" s="3">
        <f ca="1">OFFSET(map!$A$1,G2495-1,F2495)</f>
        <v>1</v>
      </c>
      <c r="L2495" s="3">
        <f ca="1">OFFSET(map!$A$1,G2495,F2495+1)</f>
        <v>0</v>
      </c>
      <c r="M2495" s="3">
        <f ca="1">OFFSET(map!$A$1,G2495+1,F2495)</f>
        <v>1</v>
      </c>
      <c r="N2495" s="3">
        <f ca="1">OFFSET(map!$A$1,G2495,F2495-1)</f>
        <v>0</v>
      </c>
      <c r="O2495" s="3" t="b">
        <f t="shared" ca="1" si="847"/>
        <v>0</v>
      </c>
      <c r="P2495" s="3" t="b">
        <f t="shared" ca="1" si="848"/>
        <v>1</v>
      </c>
      <c r="Q2495" s="3" t="b">
        <f t="shared" ca="1" si="849"/>
        <v>0</v>
      </c>
      <c r="R2495" s="3" t="b">
        <f t="shared" ca="1" si="850"/>
        <v>0</v>
      </c>
      <c r="S2495" s="2">
        <f t="shared" ca="1" si="836"/>
        <v>238</v>
      </c>
      <c r="T2495" s="2">
        <f t="shared" ca="1" si="837"/>
        <v>339</v>
      </c>
      <c r="U2495" s="2">
        <f t="shared" ca="1" si="838"/>
        <v>240</v>
      </c>
      <c r="V2495" s="2">
        <f t="shared" ca="1" si="839"/>
        <v>139</v>
      </c>
      <c r="W2495" s="2" t="b">
        <f ca="1">AND(
    ISNA(MATCH(S2495,$S$3:$S2494,0)),
    ISNA(MATCH(S2495,$T$3:$T2494,0)),
    ISNA(MATCH(S2495,$U$3:$U2494,0)),
    ISNA(MATCH(S2495,$V$3:$V2494,0))
)</f>
        <v>0</v>
      </c>
      <c r="X2495" s="2" t="b">
        <f ca="1">AND(
    ISNA(MATCH(T2495,$S$3:$S2494,0)),
    ISNA(MATCH(T2495,$T$3:$T2494,0)),
    ISNA(MATCH(T2495,$U$3:$U2494,0)),
    ISNA(MATCH(T2495,$V$3:$V2494,0))
)</f>
        <v>0</v>
      </c>
      <c r="Y2495" s="2" t="b">
        <f ca="1">AND(
    ISNA(MATCH(U2495,$S$3:$S2494,0)),
    ISNA(MATCH(U2495,$T$3:$T2494,0)),
    ISNA(MATCH(U2495,$U$3:$U2494,0)),
    ISNA(MATCH(U2495,$V$3:$V2494,0))
)</f>
        <v>1</v>
      </c>
      <c r="Z2495" s="2" t="b">
        <f ca="1">AND(
    ISNA(MATCH(V2495,$S$3:$S2494,0)),
    ISNA(MATCH(V2495,$T$3:$T2494,0)),
    ISNA(MATCH(V2495,$U$3:$U2494,0)),
    ISNA(MATCH(V2495,$V$3:$V2494,0))
)</f>
        <v>1</v>
      </c>
      <c r="AA2495" s="4" t="b">
        <f t="shared" ca="1" si="840"/>
        <v>0</v>
      </c>
      <c r="AB2495" s="4" t="b">
        <f t="shared" ca="1" si="841"/>
        <v>0</v>
      </c>
      <c r="AC2495" s="4" t="b">
        <f t="shared" ca="1" si="842"/>
        <v>1</v>
      </c>
      <c r="AD2495" s="4" t="b">
        <f t="shared" ca="1" si="843"/>
        <v>1</v>
      </c>
      <c r="AE2495" s="6" t="b">
        <f>FALSE</f>
        <v>0</v>
      </c>
      <c r="AF2495" s="6" t="b">
        <f>FALSE</f>
        <v>0</v>
      </c>
      <c r="AG2495" s="6" t="b">
        <f>FALSE</f>
        <v>0</v>
      </c>
      <c r="AH2495" s="1" t="b">
        <f t="shared" ca="1" si="851"/>
        <v>0</v>
      </c>
      <c r="AI2495" s="7">
        <f t="shared" ca="1" si="852"/>
        <v>1</v>
      </c>
    </row>
    <row r="2496" spans="1:35" x14ac:dyDescent="0.2">
      <c r="A2496" s="5">
        <f t="shared" si="853"/>
        <v>2493</v>
      </c>
      <c r="B2496" s="1">
        <f t="shared" ca="1" si="844"/>
        <v>2469</v>
      </c>
      <c r="C2496" s="1">
        <f t="shared" ca="1" si="854"/>
        <v>62</v>
      </c>
      <c r="D2496" s="1">
        <f t="shared" ca="1" si="845"/>
        <v>3</v>
      </c>
      <c r="E2496" s="1" t="b">
        <f t="shared" ca="1" si="846"/>
        <v>1</v>
      </c>
      <c r="F2496" s="2">
        <f t="shared" ca="1" si="855"/>
        <v>1</v>
      </c>
      <c r="G2496" s="2">
        <f t="shared" ca="1" si="856"/>
        <v>38</v>
      </c>
      <c r="H2496" s="2">
        <f t="shared" ca="1" si="857"/>
        <v>138</v>
      </c>
      <c r="I2496" s="3">
        <f ca="1">OFFSET(map!$A$1,G2496,F2496)</f>
        <v>0</v>
      </c>
      <c r="K2496" s="3">
        <f ca="1">OFFSET(map!$A$1,G2496-1,F2496)</f>
        <v>0</v>
      </c>
      <c r="L2496" s="3">
        <f ca="1">OFFSET(map!$A$1,G2496,F2496+1)</f>
        <v>1</v>
      </c>
      <c r="M2496" s="3">
        <f ca="1">OFFSET(map!$A$1,G2496+1,F2496)</f>
        <v>0</v>
      </c>
      <c r="N2496" s="3">
        <f ca="1">OFFSET(map!$A$1,G2496,F2496-1)</f>
        <v>99</v>
      </c>
      <c r="O2496" s="3" t="b">
        <f t="shared" ca="1" si="847"/>
        <v>0</v>
      </c>
      <c r="P2496" s="3" t="b">
        <f t="shared" ca="1" si="848"/>
        <v>1</v>
      </c>
      <c r="Q2496" s="3" t="b">
        <f t="shared" ca="1" si="849"/>
        <v>0</v>
      </c>
      <c r="R2496" s="3" t="b">
        <f t="shared" ca="1" si="850"/>
        <v>0</v>
      </c>
      <c r="S2496" s="2">
        <f t="shared" ca="1" si="836"/>
        <v>137</v>
      </c>
      <c r="T2496" s="2">
        <f t="shared" ca="1" si="837"/>
        <v>238</v>
      </c>
      <c r="U2496" s="2">
        <f t="shared" ca="1" si="838"/>
        <v>139</v>
      </c>
      <c r="V2496" s="2">
        <f t="shared" ca="1" si="839"/>
        <v>-1</v>
      </c>
      <c r="W2496" s="2" t="b">
        <f ca="1">AND(
    ISNA(MATCH(S2496,$S$3:$S2495,0)),
    ISNA(MATCH(S2496,$T$3:$T2495,0)),
    ISNA(MATCH(S2496,$U$3:$U2495,0)),
    ISNA(MATCH(S2496,$V$3:$V2495,0))
)</f>
        <v>0</v>
      </c>
      <c r="X2496" s="2" t="b">
        <f ca="1">AND(
    ISNA(MATCH(T2496,$S$3:$S2495,0)),
    ISNA(MATCH(T2496,$T$3:$T2495,0)),
    ISNA(MATCH(T2496,$U$3:$U2495,0)),
    ISNA(MATCH(T2496,$V$3:$V2495,0))
)</f>
        <v>0</v>
      </c>
      <c r="Y2496" s="2" t="b">
        <f ca="1">AND(
    ISNA(MATCH(U2496,$S$3:$S2495,0)),
    ISNA(MATCH(U2496,$T$3:$T2495,0)),
    ISNA(MATCH(U2496,$U$3:$U2495,0)),
    ISNA(MATCH(U2496,$V$3:$V2495,0))
)</f>
        <v>0</v>
      </c>
      <c r="Z2496" s="2" t="b">
        <f ca="1">AND(
    ISNA(MATCH(V2496,$S$3:$S2495,0)),
    ISNA(MATCH(V2496,$T$3:$T2495,0)),
    ISNA(MATCH(V2496,$U$3:$U2495,0)),
    ISNA(MATCH(V2496,$V$3:$V2495,0))
)</f>
        <v>0</v>
      </c>
      <c r="AA2496" s="4" t="b">
        <f t="shared" ca="1" si="840"/>
        <v>0</v>
      </c>
      <c r="AB2496" s="4" t="b">
        <f t="shared" ca="1" si="841"/>
        <v>0</v>
      </c>
      <c r="AC2496" s="4" t="b">
        <f t="shared" ca="1" si="842"/>
        <v>0</v>
      </c>
      <c r="AD2496" s="4" t="b">
        <f t="shared" ca="1" si="843"/>
        <v>0</v>
      </c>
      <c r="AE2496" s="6" t="b">
        <f>FALSE</f>
        <v>0</v>
      </c>
      <c r="AF2496" s="6" t="b">
        <f>FALSE</f>
        <v>0</v>
      </c>
      <c r="AG2496" s="6" t="b">
        <f>FALSE</f>
        <v>0</v>
      </c>
      <c r="AH2496" s="1" t="b">
        <f t="shared" ca="1" si="851"/>
        <v>1</v>
      </c>
      <c r="AI2496" s="7">
        <f t="shared" ca="1" si="852"/>
        <v>1</v>
      </c>
    </row>
    <row r="2497" spans="1:35" x14ac:dyDescent="0.2">
      <c r="A2497" s="5">
        <f t="shared" si="853"/>
        <v>2494</v>
      </c>
      <c r="B2497" s="1">
        <f t="shared" ca="1" si="844"/>
        <v>2471</v>
      </c>
      <c r="C2497" s="1">
        <f t="shared" ca="1" si="854"/>
        <v>62</v>
      </c>
      <c r="D2497" s="1">
        <f t="shared" ca="1" si="845"/>
        <v>1</v>
      </c>
      <c r="E2497" s="1" t="b">
        <f t="shared" ca="1" si="846"/>
        <v>1</v>
      </c>
      <c r="F2497" s="2">
        <f t="shared" ca="1" si="855"/>
        <v>11</v>
      </c>
      <c r="G2497" s="2">
        <f t="shared" ca="1" si="856"/>
        <v>10</v>
      </c>
      <c r="H2497" s="2">
        <f t="shared" ca="1" si="857"/>
        <v>1110</v>
      </c>
      <c r="I2497" s="3">
        <f ca="1">OFFSET(map!$A$1,G2497,F2497)</f>
        <v>0</v>
      </c>
      <c r="K2497" s="3">
        <f ca="1">OFFSET(map!$A$1,G2497-1,F2497)</f>
        <v>2</v>
      </c>
      <c r="L2497" s="3">
        <f ca="1">OFFSET(map!$A$1,G2497,F2497+1)</f>
        <v>2</v>
      </c>
      <c r="M2497" s="3">
        <f ca="1">OFFSET(map!$A$1,G2497+1,F2497)</f>
        <v>0</v>
      </c>
      <c r="N2497" s="3">
        <f ca="1">OFFSET(map!$A$1,G2497,F2497-1)</f>
        <v>0</v>
      </c>
      <c r="O2497" s="3" t="b">
        <f t="shared" ca="1" si="847"/>
        <v>0</v>
      </c>
      <c r="P2497" s="3" t="b">
        <f t="shared" ca="1" si="848"/>
        <v>1</v>
      </c>
      <c r="Q2497" s="3" t="b">
        <f t="shared" ca="1" si="849"/>
        <v>0</v>
      </c>
      <c r="R2497" s="3" t="b">
        <f t="shared" ca="1" si="850"/>
        <v>0</v>
      </c>
      <c r="S2497" s="2">
        <f t="shared" ca="1" si="836"/>
        <v>-1</v>
      </c>
      <c r="T2497" s="2">
        <f t="shared" ca="1" si="837"/>
        <v>-1</v>
      </c>
      <c r="U2497" s="2">
        <f t="shared" ca="1" si="838"/>
        <v>1111</v>
      </c>
      <c r="V2497" s="2">
        <f t="shared" ca="1" si="839"/>
        <v>1010</v>
      </c>
      <c r="W2497" s="2" t="b">
        <f ca="1">AND(
    ISNA(MATCH(S2497,$S$3:$S2496,0)),
    ISNA(MATCH(S2497,$T$3:$T2496,0)),
    ISNA(MATCH(S2497,$U$3:$U2496,0)),
    ISNA(MATCH(S2497,$V$3:$V2496,0))
)</f>
        <v>0</v>
      </c>
      <c r="X2497" s="2" t="b">
        <f ca="1">AND(
    ISNA(MATCH(T2497,$S$3:$S2496,0)),
    ISNA(MATCH(T2497,$T$3:$T2496,0)),
    ISNA(MATCH(T2497,$U$3:$U2496,0)),
    ISNA(MATCH(T2497,$V$3:$V2496,0))
)</f>
        <v>0</v>
      </c>
      <c r="Y2497" s="2" t="b">
        <f ca="1">AND(
    ISNA(MATCH(U2497,$S$3:$S2496,0)),
    ISNA(MATCH(U2497,$T$3:$T2496,0)),
    ISNA(MATCH(U2497,$U$3:$U2496,0)),
    ISNA(MATCH(U2497,$V$3:$V2496,0))
)</f>
        <v>0</v>
      </c>
      <c r="Z2497" s="2" t="b">
        <f ca="1">AND(
    ISNA(MATCH(V2497,$S$3:$S2496,0)),
    ISNA(MATCH(V2497,$T$3:$T2496,0)),
    ISNA(MATCH(V2497,$U$3:$U2496,0)),
    ISNA(MATCH(V2497,$V$3:$V2496,0))
)</f>
        <v>0</v>
      </c>
      <c r="AA2497" s="4" t="b">
        <f t="shared" ca="1" si="840"/>
        <v>0</v>
      </c>
      <c r="AB2497" s="4" t="b">
        <f t="shared" ca="1" si="841"/>
        <v>0</v>
      </c>
      <c r="AC2497" s="4" t="b">
        <f t="shared" ca="1" si="842"/>
        <v>0</v>
      </c>
      <c r="AD2497" s="4" t="b">
        <f t="shared" ca="1" si="843"/>
        <v>0</v>
      </c>
      <c r="AE2497" s="6" t="b">
        <f>FALSE</f>
        <v>0</v>
      </c>
      <c r="AF2497" s="6" t="b">
        <f>FALSE</f>
        <v>0</v>
      </c>
      <c r="AG2497" s="6" t="b">
        <f>FALSE</f>
        <v>0</v>
      </c>
      <c r="AH2497" s="1" t="b">
        <f t="shared" ca="1" si="851"/>
        <v>1</v>
      </c>
      <c r="AI2497" s="7">
        <f t="shared" ca="1" si="852"/>
        <v>1</v>
      </c>
    </row>
    <row r="2498" spans="1:35" x14ac:dyDescent="0.2">
      <c r="A2498" s="5">
        <f t="shared" si="853"/>
        <v>2495</v>
      </c>
      <c r="B2498" s="1">
        <f t="shared" ca="1" si="844"/>
        <v>2473</v>
      </c>
      <c r="C2498" s="1">
        <f t="shared" ca="1" si="854"/>
        <v>62</v>
      </c>
      <c r="D2498" s="1">
        <f t="shared" ca="1" si="845"/>
        <v>0</v>
      </c>
      <c r="E2498" s="1" t="b">
        <f t="shared" ca="1" si="846"/>
        <v>0</v>
      </c>
      <c r="F2498" s="2">
        <f t="shared" ca="1" si="855"/>
        <v>12</v>
      </c>
      <c r="G2498" s="2">
        <f t="shared" ca="1" si="856"/>
        <v>11</v>
      </c>
      <c r="H2498" s="2">
        <f t="shared" ca="1" si="857"/>
        <v>1211</v>
      </c>
      <c r="I2498" s="3">
        <f ca="1">OFFSET(map!$A$1,G2498,F2498)</f>
        <v>2</v>
      </c>
      <c r="K2498" s="3">
        <f ca="1">OFFSET(map!$A$1,G2498-1,F2498)</f>
        <v>2</v>
      </c>
      <c r="L2498" s="3">
        <f ca="1">OFFSET(map!$A$1,G2498,F2498+1)</f>
        <v>2</v>
      </c>
      <c r="M2498" s="3">
        <f ca="1">OFFSET(map!$A$1,G2498+1,F2498)</f>
        <v>2</v>
      </c>
      <c r="N2498" s="3">
        <f ca="1">OFFSET(map!$A$1,G2498,F2498-1)</f>
        <v>0</v>
      </c>
      <c r="O2498" s="3" t="b">
        <f t="shared" ca="1" si="847"/>
        <v>0</v>
      </c>
      <c r="P2498" s="3" t="b">
        <f t="shared" ca="1" si="848"/>
        <v>1</v>
      </c>
      <c r="Q2498" s="3" t="b">
        <f t="shared" ca="1" si="849"/>
        <v>0</v>
      </c>
      <c r="R2498" s="3" t="b">
        <f t="shared" ca="1" si="850"/>
        <v>0</v>
      </c>
      <c r="S2498" s="2">
        <f t="shared" ca="1" si="836"/>
        <v>1210</v>
      </c>
      <c r="T2498" s="2">
        <f t="shared" ca="1" si="837"/>
        <v>1311</v>
      </c>
      <c r="U2498" s="2">
        <f t="shared" ca="1" si="838"/>
        <v>1212</v>
      </c>
      <c r="V2498" s="2">
        <f t="shared" ca="1" si="839"/>
        <v>1111</v>
      </c>
      <c r="W2498" s="2" t="b">
        <f ca="1">AND(
    ISNA(MATCH(S2498,$S$3:$S2497,0)),
    ISNA(MATCH(S2498,$T$3:$T2497,0)),
    ISNA(MATCH(S2498,$U$3:$U2497,0)),
    ISNA(MATCH(S2498,$V$3:$V2497,0))
)</f>
        <v>1</v>
      </c>
      <c r="X2498" s="2" t="b">
        <f ca="1">AND(
    ISNA(MATCH(T2498,$S$3:$S2497,0)),
    ISNA(MATCH(T2498,$T$3:$T2497,0)),
    ISNA(MATCH(T2498,$U$3:$U2497,0)),
    ISNA(MATCH(T2498,$V$3:$V2497,0))
)</f>
        <v>1</v>
      </c>
      <c r="Y2498" s="2" t="b">
        <f ca="1">AND(
    ISNA(MATCH(U2498,$S$3:$S2497,0)),
    ISNA(MATCH(U2498,$T$3:$T2497,0)),
    ISNA(MATCH(U2498,$U$3:$U2497,0)),
    ISNA(MATCH(U2498,$V$3:$V2497,0))
)</f>
        <v>0</v>
      </c>
      <c r="Z2498" s="2" t="b">
        <f ca="1">AND(
    ISNA(MATCH(V2498,$S$3:$S2497,0)),
    ISNA(MATCH(V2498,$T$3:$T2497,0)),
    ISNA(MATCH(V2498,$U$3:$U2497,0)),
    ISNA(MATCH(V2498,$V$3:$V2497,0))
)</f>
        <v>0</v>
      </c>
      <c r="AA2498" s="4" t="b">
        <f t="shared" ca="1" si="840"/>
        <v>1</v>
      </c>
      <c r="AB2498" s="4" t="b">
        <f t="shared" ca="1" si="841"/>
        <v>1</v>
      </c>
      <c r="AC2498" s="4" t="b">
        <f t="shared" ca="1" si="842"/>
        <v>0</v>
      </c>
      <c r="AD2498" s="4" t="b">
        <f t="shared" ca="1" si="843"/>
        <v>0</v>
      </c>
      <c r="AE2498" s="6" t="b">
        <f>FALSE</f>
        <v>0</v>
      </c>
      <c r="AF2498" s="6" t="b">
        <f>FALSE</f>
        <v>0</v>
      </c>
      <c r="AG2498" s="6" t="b">
        <f>FALSE</f>
        <v>0</v>
      </c>
      <c r="AH2498" s="1" t="b">
        <f t="shared" ca="1" si="851"/>
        <v>0</v>
      </c>
      <c r="AI2498" s="7">
        <f t="shared" ca="1" si="852"/>
        <v>1</v>
      </c>
    </row>
    <row r="2499" spans="1:35" x14ac:dyDescent="0.2">
      <c r="A2499" s="5">
        <f t="shared" si="853"/>
        <v>2496</v>
      </c>
      <c r="B2499" s="1">
        <f t="shared" ca="1" si="844"/>
        <v>2473</v>
      </c>
      <c r="C2499" s="1">
        <f t="shared" ca="1" si="854"/>
        <v>62</v>
      </c>
      <c r="D2499" s="1">
        <f t="shared" ca="1" si="845"/>
        <v>1</v>
      </c>
      <c r="E2499" s="1" t="b">
        <f t="shared" ca="1" si="846"/>
        <v>1</v>
      </c>
      <c r="F2499" s="2">
        <f t="shared" ca="1" si="855"/>
        <v>13</v>
      </c>
      <c r="G2499" s="2">
        <f t="shared" ca="1" si="856"/>
        <v>12</v>
      </c>
      <c r="H2499" s="2">
        <f t="shared" ca="1" si="857"/>
        <v>1312</v>
      </c>
      <c r="I2499" s="3">
        <f ca="1">OFFSET(map!$A$1,G2499,F2499)</f>
        <v>2</v>
      </c>
      <c r="K2499" s="3">
        <f ca="1">OFFSET(map!$A$1,G2499-1,F2499)</f>
        <v>2</v>
      </c>
      <c r="L2499" s="3">
        <f ca="1">OFFSET(map!$A$1,G2499,F2499+1)</f>
        <v>2</v>
      </c>
      <c r="M2499" s="3">
        <f ca="1">OFFSET(map!$A$1,G2499+1,F2499)</f>
        <v>2</v>
      </c>
      <c r="N2499" s="3">
        <f ca="1">OFFSET(map!$A$1,G2499,F2499-1)</f>
        <v>2</v>
      </c>
      <c r="O2499" s="3" t="b">
        <f t="shared" ca="1" si="847"/>
        <v>0</v>
      </c>
      <c r="P2499" s="3" t="b">
        <f t="shared" ca="1" si="848"/>
        <v>1</v>
      </c>
      <c r="Q2499" s="3" t="b">
        <f t="shared" ca="1" si="849"/>
        <v>0</v>
      </c>
      <c r="R2499" s="3" t="b">
        <f t="shared" ca="1" si="850"/>
        <v>0</v>
      </c>
      <c r="S2499" s="2">
        <f t="shared" ref="S2499:S2562" ca="1" si="858">IF(O2499,F2499*100+(G2499-1),-1)</f>
        <v>1311</v>
      </c>
      <c r="T2499" s="2">
        <f t="shared" ref="T2499:T2562" ca="1" si="859">IF(P2499,(F2499+1)*100+G2499,-1)</f>
        <v>1412</v>
      </c>
      <c r="U2499" s="2">
        <f t="shared" ref="U2499:U2562" ca="1" si="860">IF(Q2499,F2499*100+(G2499+1),-1)</f>
        <v>1313</v>
      </c>
      <c r="V2499" s="2">
        <f t="shared" ref="V2499:V2562" ca="1" si="861">IF(R2499,(F2499-1)*100+G2499,-1)</f>
        <v>1212</v>
      </c>
      <c r="W2499" s="2" t="b">
        <f ca="1">AND(
    ISNA(MATCH(S2499,$S$3:$S2498,0)),
    ISNA(MATCH(S2499,$T$3:$T2498,0)),
    ISNA(MATCH(S2499,$U$3:$U2498,0)),
    ISNA(MATCH(S2499,$V$3:$V2498,0))
)</f>
        <v>0</v>
      </c>
      <c r="X2499" s="2" t="b">
        <f ca="1">AND(
    ISNA(MATCH(T2499,$S$3:$S2498,0)),
    ISNA(MATCH(T2499,$T$3:$T2498,0)),
    ISNA(MATCH(T2499,$U$3:$U2498,0)),
    ISNA(MATCH(T2499,$V$3:$V2498,0))
)</f>
        <v>1</v>
      </c>
      <c r="Y2499" s="2" t="b">
        <f ca="1">AND(
    ISNA(MATCH(U2499,$S$3:$S2498,0)),
    ISNA(MATCH(U2499,$T$3:$T2498,0)),
    ISNA(MATCH(U2499,$U$3:$U2498,0)),
    ISNA(MATCH(U2499,$V$3:$V2498,0))
)</f>
        <v>0</v>
      </c>
      <c r="Z2499" s="2" t="b">
        <f ca="1">AND(
    ISNA(MATCH(V2499,$S$3:$S2498,0)),
    ISNA(MATCH(V2499,$T$3:$T2498,0)),
    ISNA(MATCH(V2499,$U$3:$U2498,0)),
    ISNA(MATCH(V2499,$V$3:$V2498,0))
)</f>
        <v>0</v>
      </c>
      <c r="AA2499" s="4" t="b">
        <f t="shared" ref="AA2499:AA2562" ca="1" si="862">AND(W2499,O2499)</f>
        <v>0</v>
      </c>
      <c r="AB2499" s="4" t="b">
        <f t="shared" ref="AB2499:AB2562" ca="1" si="863">AND(X2499,P2499)</f>
        <v>1</v>
      </c>
      <c r="AC2499" s="4" t="b">
        <f t="shared" ref="AC2499:AC2562" ca="1" si="864">AND(Y2499,Q2499)</f>
        <v>0</v>
      </c>
      <c r="AD2499" s="4" t="b">
        <f t="shared" ref="AD2499:AD2562" ca="1" si="865">AND(Z2499,R2499)</f>
        <v>0</v>
      </c>
      <c r="AE2499" s="6" t="b">
        <f>FALSE</f>
        <v>0</v>
      </c>
      <c r="AF2499" s="6" t="b">
        <f>FALSE</f>
        <v>0</v>
      </c>
      <c r="AG2499" s="6" t="b">
        <f>FALSE</f>
        <v>0</v>
      </c>
      <c r="AH2499" s="1" t="b">
        <f t="shared" ca="1" si="851"/>
        <v>0</v>
      </c>
      <c r="AI2499" s="7">
        <f t="shared" ca="1" si="852"/>
        <v>1</v>
      </c>
    </row>
    <row r="2500" spans="1:35" x14ac:dyDescent="0.2">
      <c r="A2500" s="5">
        <f t="shared" si="853"/>
        <v>2497</v>
      </c>
      <c r="B2500" s="1">
        <f t="shared" ref="B2500:B2563" ca="1" si="866">IF(E2499,
    OFFSET(AI$3,B2499,0),
    B2499
)</f>
        <v>2474</v>
      </c>
      <c r="C2500" s="1">
        <f t="shared" ca="1" si="854"/>
        <v>62</v>
      </c>
      <c r="D2500" s="1">
        <f t="shared" ref="D2500:D2563" ca="1" si="867">MATCH(TRUE,OFFSET(AA$3:AD$3,B2500,IF(E2499,0,D2499+1)),0)-1+IF(E2499,0,D2499+1)</f>
        <v>1</v>
      </c>
      <c r="E2500" s="1" t="b">
        <f t="shared" ref="E2500:E2563" ca="1" si="868">ISNA(MATCH(TRUE,OFFSET(AA$3:AD$3,B2500,D2500+1),0))</f>
        <v>1</v>
      </c>
      <c r="F2500" s="2">
        <f t="shared" ca="1" si="855"/>
        <v>14</v>
      </c>
      <c r="G2500" s="2">
        <f t="shared" ca="1" si="856"/>
        <v>13</v>
      </c>
      <c r="H2500" s="2">
        <f t="shared" ca="1" si="857"/>
        <v>1413</v>
      </c>
      <c r="I2500" s="3">
        <f ca="1">OFFSET(map!$A$1,G2500,F2500)</f>
        <v>2</v>
      </c>
      <c r="K2500" s="3">
        <f ca="1">OFFSET(map!$A$1,G2500-1,F2500)</f>
        <v>2</v>
      </c>
      <c r="L2500" s="3">
        <f ca="1">OFFSET(map!$A$1,G2500,F2500+1)</f>
        <v>2</v>
      </c>
      <c r="M2500" s="3">
        <f ca="1">OFFSET(map!$A$1,G2500+1,F2500)</f>
        <v>2</v>
      </c>
      <c r="N2500" s="3">
        <f ca="1">OFFSET(map!$A$1,G2500,F2500-1)</f>
        <v>2</v>
      </c>
      <c r="O2500" s="3" t="b">
        <f t="shared" ref="O2500:O2563" ca="1" si="869">AND(K2500&gt;=$I2500-1,K2500&lt;99)</f>
        <v>0</v>
      </c>
      <c r="P2500" s="3" t="b">
        <f t="shared" ref="P2500:P2563" ca="1" si="870">AND(L2500&gt;=$I2500-1,L2500&lt;99)</f>
        <v>1</v>
      </c>
      <c r="Q2500" s="3" t="b">
        <f t="shared" ref="Q2500:Q2563" ca="1" si="871">AND(M2500&gt;=$I2500-1,M2500&lt;99)</f>
        <v>0</v>
      </c>
      <c r="R2500" s="3" t="b">
        <f t="shared" ref="R2500:R2563" ca="1" si="872">AND(N2500&gt;=$I2500-1,N2500&lt;99)</f>
        <v>0</v>
      </c>
      <c r="S2500" s="2">
        <f t="shared" ca="1" si="858"/>
        <v>1412</v>
      </c>
      <c r="T2500" s="2">
        <f t="shared" ca="1" si="859"/>
        <v>1513</v>
      </c>
      <c r="U2500" s="2">
        <f t="shared" ca="1" si="860"/>
        <v>1414</v>
      </c>
      <c r="V2500" s="2">
        <f t="shared" ca="1" si="861"/>
        <v>1313</v>
      </c>
      <c r="W2500" s="2" t="b">
        <f ca="1">AND(
    ISNA(MATCH(S2500,$S$3:$S2499,0)),
    ISNA(MATCH(S2500,$T$3:$T2499,0)),
    ISNA(MATCH(S2500,$U$3:$U2499,0)),
    ISNA(MATCH(S2500,$V$3:$V2499,0))
)</f>
        <v>0</v>
      </c>
      <c r="X2500" s="2" t="b">
        <f ca="1">AND(
    ISNA(MATCH(T2500,$S$3:$S2499,0)),
    ISNA(MATCH(T2500,$T$3:$T2499,0)),
    ISNA(MATCH(T2500,$U$3:$U2499,0)),
    ISNA(MATCH(T2500,$V$3:$V2499,0))
)</f>
        <v>1</v>
      </c>
      <c r="Y2500" s="2" t="b">
        <f ca="1">AND(
    ISNA(MATCH(U2500,$S$3:$S2499,0)),
    ISNA(MATCH(U2500,$T$3:$T2499,0)),
    ISNA(MATCH(U2500,$U$3:$U2499,0)),
    ISNA(MATCH(U2500,$V$3:$V2499,0))
)</f>
        <v>0</v>
      </c>
      <c r="Z2500" s="2" t="b">
        <f ca="1">AND(
    ISNA(MATCH(V2500,$S$3:$S2499,0)),
    ISNA(MATCH(V2500,$T$3:$T2499,0)),
    ISNA(MATCH(V2500,$U$3:$U2499,0)),
    ISNA(MATCH(V2500,$V$3:$V2499,0))
)</f>
        <v>0</v>
      </c>
      <c r="AA2500" s="4" t="b">
        <f t="shared" ca="1" si="862"/>
        <v>0</v>
      </c>
      <c r="AB2500" s="4" t="b">
        <f t="shared" ca="1" si="863"/>
        <v>1</v>
      </c>
      <c r="AC2500" s="4" t="b">
        <f t="shared" ca="1" si="864"/>
        <v>0</v>
      </c>
      <c r="AD2500" s="4" t="b">
        <f t="shared" ca="1" si="865"/>
        <v>0</v>
      </c>
      <c r="AE2500" s="6" t="b">
        <f>FALSE</f>
        <v>0</v>
      </c>
      <c r="AF2500" s="6" t="b">
        <f>FALSE</f>
        <v>0</v>
      </c>
      <c r="AG2500" s="6" t="b">
        <f>FALSE</f>
        <v>0</v>
      </c>
      <c r="AH2500" s="1" t="b">
        <f t="shared" ref="AH2500:AH2563" ca="1" si="873">IFERROR(NOT(OR(AA2500:AD2500)),TRUE)</f>
        <v>0</v>
      </c>
      <c r="AI2500" s="7">
        <f t="shared" ref="AI2500:AI2563" ca="1" si="874">A2500+_xlfn.IFNA(MATCH(FALSE,AH2501:AH2505,0),6)</f>
        <v>1</v>
      </c>
    </row>
    <row r="2501" spans="1:35" x14ac:dyDescent="0.2">
      <c r="A2501" s="5">
        <f t="shared" ref="A2501:A2564" si="875">A2500+1</f>
        <v>2498</v>
      </c>
      <c r="B2501" s="1">
        <f t="shared" ca="1" si="866"/>
        <v>2475</v>
      </c>
      <c r="C2501" s="1">
        <f t="shared" ref="C2501:C2564" ca="1" si="876">OFFSET($C$3,B2501,0)+1</f>
        <v>62</v>
      </c>
      <c r="D2501" s="1">
        <f t="shared" ca="1" si="867"/>
        <v>1</v>
      </c>
      <c r="E2501" s="1" t="b">
        <f t="shared" ca="1" si="868"/>
        <v>1</v>
      </c>
      <c r="F2501" s="2">
        <f t="shared" ref="F2501:F2564" ca="1" si="877">OFFSET(F$3,B2501,0)+CHOOSE(D2501+1,0,1,0,-1)</f>
        <v>15</v>
      </c>
      <c r="G2501" s="2">
        <f t="shared" ref="G2501:G2564" ca="1" si="878">OFFSET(G$3,B2501,0)+CHOOSE(D2501+1,-1,0,1,0)</f>
        <v>14</v>
      </c>
      <c r="H2501" s="2">
        <f t="shared" ref="H2501:H2564" ca="1" si="879">F2501*100+G2501</f>
        <v>1514</v>
      </c>
      <c r="I2501" s="3">
        <f ca="1">OFFSET(map!$A$1,G2501,F2501)</f>
        <v>2</v>
      </c>
      <c r="K2501" s="3">
        <f ca="1">OFFSET(map!$A$1,G2501-1,F2501)</f>
        <v>2</v>
      </c>
      <c r="L2501" s="3">
        <f ca="1">OFFSET(map!$A$1,G2501,F2501+1)</f>
        <v>0</v>
      </c>
      <c r="M2501" s="3">
        <f ca="1">OFFSET(map!$A$1,G2501+1,F2501)</f>
        <v>2</v>
      </c>
      <c r="N2501" s="3">
        <f ca="1">OFFSET(map!$A$1,G2501,F2501-1)</f>
        <v>2</v>
      </c>
      <c r="O2501" s="3" t="b">
        <f t="shared" ca="1" si="869"/>
        <v>0</v>
      </c>
      <c r="P2501" s="3" t="b">
        <f t="shared" ca="1" si="870"/>
        <v>1</v>
      </c>
      <c r="Q2501" s="3" t="b">
        <f t="shared" ca="1" si="871"/>
        <v>0</v>
      </c>
      <c r="R2501" s="3" t="b">
        <f t="shared" ca="1" si="872"/>
        <v>0</v>
      </c>
      <c r="S2501" s="2">
        <f t="shared" ca="1" si="858"/>
        <v>1513</v>
      </c>
      <c r="T2501" s="2">
        <f t="shared" ca="1" si="859"/>
        <v>1614</v>
      </c>
      <c r="U2501" s="2">
        <f t="shared" ca="1" si="860"/>
        <v>1515</v>
      </c>
      <c r="V2501" s="2">
        <f t="shared" ca="1" si="861"/>
        <v>1414</v>
      </c>
      <c r="W2501" s="2" t="b">
        <f ca="1">AND(
    ISNA(MATCH(S2501,$S$3:$S2500,0)),
    ISNA(MATCH(S2501,$T$3:$T2500,0)),
    ISNA(MATCH(S2501,$U$3:$U2500,0)),
    ISNA(MATCH(S2501,$V$3:$V2500,0))
)</f>
        <v>0</v>
      </c>
      <c r="X2501" s="2" t="b">
        <f ca="1">AND(
    ISNA(MATCH(T2501,$S$3:$S2500,0)),
    ISNA(MATCH(T2501,$T$3:$T2500,0)),
    ISNA(MATCH(T2501,$U$3:$U2500,0)),
    ISNA(MATCH(T2501,$V$3:$V2500,0))
)</f>
        <v>0</v>
      </c>
      <c r="Y2501" s="2" t="b">
        <f ca="1">AND(
    ISNA(MATCH(U2501,$S$3:$S2500,0)),
    ISNA(MATCH(U2501,$T$3:$T2500,0)),
    ISNA(MATCH(U2501,$U$3:$U2500,0)),
    ISNA(MATCH(U2501,$V$3:$V2500,0))
)</f>
        <v>0</v>
      </c>
      <c r="Z2501" s="2" t="b">
        <f ca="1">AND(
    ISNA(MATCH(V2501,$S$3:$S2500,0)),
    ISNA(MATCH(V2501,$T$3:$T2500,0)),
    ISNA(MATCH(V2501,$U$3:$U2500,0)),
    ISNA(MATCH(V2501,$V$3:$V2500,0))
)</f>
        <v>0</v>
      </c>
      <c r="AA2501" s="4" t="b">
        <f t="shared" ca="1" si="862"/>
        <v>0</v>
      </c>
      <c r="AB2501" s="4" t="b">
        <f t="shared" ca="1" si="863"/>
        <v>0</v>
      </c>
      <c r="AC2501" s="4" t="b">
        <f t="shared" ca="1" si="864"/>
        <v>0</v>
      </c>
      <c r="AD2501" s="4" t="b">
        <f t="shared" ca="1" si="865"/>
        <v>0</v>
      </c>
      <c r="AE2501" s="6" t="b">
        <f>FALSE</f>
        <v>0</v>
      </c>
      <c r="AF2501" s="6" t="b">
        <f>FALSE</f>
        <v>0</v>
      </c>
      <c r="AG2501" s="6" t="b">
        <f>FALSE</f>
        <v>0</v>
      </c>
      <c r="AH2501" s="1" t="b">
        <f t="shared" ca="1" si="873"/>
        <v>1</v>
      </c>
      <c r="AI2501" s="7">
        <f t="shared" ca="1" si="874"/>
        <v>1</v>
      </c>
    </row>
    <row r="2502" spans="1:35" x14ac:dyDescent="0.2">
      <c r="A2502" s="5">
        <f t="shared" si="875"/>
        <v>2499</v>
      </c>
      <c r="B2502" s="1">
        <f t="shared" ca="1" si="866"/>
        <v>2476</v>
      </c>
      <c r="C2502" s="1">
        <f t="shared" ca="1" si="876"/>
        <v>62</v>
      </c>
      <c r="D2502" s="1">
        <f t="shared" ca="1" si="867"/>
        <v>0</v>
      </c>
      <c r="E2502" s="1" t="b">
        <f t="shared" ca="1" si="868"/>
        <v>0</v>
      </c>
      <c r="F2502" s="2">
        <f t="shared" ca="1" si="877"/>
        <v>7</v>
      </c>
      <c r="G2502" s="2">
        <f t="shared" ca="1" si="878"/>
        <v>10</v>
      </c>
      <c r="H2502" s="2">
        <f t="shared" ca="1" si="879"/>
        <v>710</v>
      </c>
      <c r="I2502" s="3">
        <f ca="1">OFFSET(map!$A$1,G2502,F2502)</f>
        <v>2</v>
      </c>
      <c r="K2502" s="3">
        <f ca="1">OFFSET(map!$A$1,G2502-1,F2502)</f>
        <v>2</v>
      </c>
      <c r="L2502" s="3">
        <f ca="1">OFFSET(map!$A$1,G2502,F2502+1)</f>
        <v>2</v>
      </c>
      <c r="M2502" s="3">
        <f ca="1">OFFSET(map!$A$1,G2502+1,F2502)</f>
        <v>2</v>
      </c>
      <c r="N2502" s="3">
        <f ca="1">OFFSET(map!$A$1,G2502,F2502-1)</f>
        <v>2</v>
      </c>
      <c r="O2502" s="3" t="b">
        <f t="shared" ca="1" si="869"/>
        <v>0</v>
      </c>
      <c r="P2502" s="3" t="b">
        <f t="shared" ca="1" si="870"/>
        <v>1</v>
      </c>
      <c r="Q2502" s="3" t="b">
        <f t="shared" ca="1" si="871"/>
        <v>0</v>
      </c>
      <c r="R2502" s="3" t="b">
        <f t="shared" ca="1" si="872"/>
        <v>0</v>
      </c>
      <c r="S2502" s="2">
        <f t="shared" ca="1" si="858"/>
        <v>709</v>
      </c>
      <c r="T2502" s="2">
        <f t="shared" ca="1" si="859"/>
        <v>810</v>
      </c>
      <c r="U2502" s="2">
        <f t="shared" ca="1" si="860"/>
        <v>711</v>
      </c>
      <c r="V2502" s="2">
        <f t="shared" ca="1" si="861"/>
        <v>610</v>
      </c>
      <c r="W2502" s="2" t="b">
        <f ca="1">AND(
    ISNA(MATCH(S2502,$S$3:$S2501,0)),
    ISNA(MATCH(S2502,$T$3:$T2501,0)),
    ISNA(MATCH(S2502,$U$3:$U2501,0)),
    ISNA(MATCH(S2502,$V$3:$V2501,0))
)</f>
        <v>1</v>
      </c>
      <c r="X2502" s="2" t="b">
        <f ca="1">AND(
    ISNA(MATCH(T2502,$S$3:$S2501,0)),
    ISNA(MATCH(T2502,$T$3:$T2501,0)),
    ISNA(MATCH(T2502,$U$3:$U2501,0)),
    ISNA(MATCH(T2502,$V$3:$V2501,0))
)</f>
        <v>1</v>
      </c>
      <c r="Y2502" s="2" t="b">
        <f ca="1">AND(
    ISNA(MATCH(U2502,$S$3:$S2501,0)),
    ISNA(MATCH(U2502,$T$3:$T2501,0)),
    ISNA(MATCH(U2502,$U$3:$U2501,0)),
    ISNA(MATCH(U2502,$V$3:$V2501,0))
)</f>
        <v>0</v>
      </c>
      <c r="Z2502" s="2" t="b">
        <f ca="1">AND(
    ISNA(MATCH(V2502,$S$3:$S2501,0)),
    ISNA(MATCH(V2502,$T$3:$T2501,0)),
    ISNA(MATCH(V2502,$U$3:$U2501,0)),
    ISNA(MATCH(V2502,$V$3:$V2501,0))
)</f>
        <v>1</v>
      </c>
      <c r="AA2502" s="4" t="b">
        <f t="shared" ca="1" si="862"/>
        <v>1</v>
      </c>
      <c r="AB2502" s="4" t="b">
        <f t="shared" ca="1" si="863"/>
        <v>1</v>
      </c>
      <c r="AC2502" s="4" t="b">
        <f t="shared" ca="1" si="864"/>
        <v>0</v>
      </c>
      <c r="AD2502" s="4" t="b">
        <f t="shared" ca="1" si="865"/>
        <v>1</v>
      </c>
      <c r="AE2502" s="6" t="b">
        <f>FALSE</f>
        <v>0</v>
      </c>
      <c r="AF2502" s="6" t="b">
        <f>FALSE</f>
        <v>0</v>
      </c>
      <c r="AG2502" s="6" t="b">
        <f>FALSE</f>
        <v>0</v>
      </c>
      <c r="AH2502" s="1" t="b">
        <f t="shared" ca="1" si="873"/>
        <v>0</v>
      </c>
      <c r="AI2502" s="7">
        <f t="shared" ca="1" si="874"/>
        <v>1</v>
      </c>
    </row>
    <row r="2503" spans="1:35" x14ac:dyDescent="0.2">
      <c r="A2503" s="5">
        <f t="shared" si="875"/>
        <v>2500</v>
      </c>
      <c r="B2503" s="1">
        <f t="shared" ca="1" si="866"/>
        <v>2476</v>
      </c>
      <c r="C2503" s="1">
        <f t="shared" ca="1" si="876"/>
        <v>62</v>
      </c>
      <c r="D2503" s="1">
        <f t="shared" ca="1" si="867"/>
        <v>3</v>
      </c>
      <c r="E2503" s="1" t="b">
        <f t="shared" ca="1" si="868"/>
        <v>1</v>
      </c>
      <c r="F2503" s="2">
        <f t="shared" ca="1" si="877"/>
        <v>6</v>
      </c>
      <c r="G2503" s="2">
        <f t="shared" ca="1" si="878"/>
        <v>11</v>
      </c>
      <c r="H2503" s="2">
        <f t="shared" ca="1" si="879"/>
        <v>611</v>
      </c>
      <c r="I2503" s="3">
        <f ca="1">OFFSET(map!$A$1,G2503,F2503)</f>
        <v>2</v>
      </c>
      <c r="K2503" s="3">
        <f ca="1">OFFSET(map!$A$1,G2503-1,F2503)</f>
        <v>2</v>
      </c>
      <c r="L2503" s="3">
        <f ca="1">OFFSET(map!$A$1,G2503,F2503+1)</f>
        <v>2</v>
      </c>
      <c r="M2503" s="3">
        <f ca="1">OFFSET(map!$A$1,G2503+1,F2503)</f>
        <v>2</v>
      </c>
      <c r="N2503" s="3">
        <f ca="1">OFFSET(map!$A$1,G2503,F2503-1)</f>
        <v>2</v>
      </c>
      <c r="O2503" s="3" t="b">
        <f t="shared" ca="1" si="869"/>
        <v>0</v>
      </c>
      <c r="P2503" s="3" t="b">
        <f t="shared" ca="1" si="870"/>
        <v>1</v>
      </c>
      <c r="Q2503" s="3" t="b">
        <f t="shared" ca="1" si="871"/>
        <v>0</v>
      </c>
      <c r="R2503" s="3" t="b">
        <f t="shared" ca="1" si="872"/>
        <v>0</v>
      </c>
      <c r="S2503" s="2">
        <f t="shared" ca="1" si="858"/>
        <v>610</v>
      </c>
      <c r="T2503" s="2">
        <f t="shared" ca="1" si="859"/>
        <v>711</v>
      </c>
      <c r="U2503" s="2">
        <f t="shared" ca="1" si="860"/>
        <v>612</v>
      </c>
      <c r="V2503" s="2">
        <f t="shared" ca="1" si="861"/>
        <v>511</v>
      </c>
      <c r="W2503" s="2" t="b">
        <f ca="1">AND(
    ISNA(MATCH(S2503,$S$3:$S2502,0)),
    ISNA(MATCH(S2503,$T$3:$T2502,0)),
    ISNA(MATCH(S2503,$U$3:$U2502,0)),
    ISNA(MATCH(S2503,$V$3:$V2502,0))
)</f>
        <v>0</v>
      </c>
      <c r="X2503" s="2" t="b">
        <f ca="1">AND(
    ISNA(MATCH(T2503,$S$3:$S2502,0)),
    ISNA(MATCH(T2503,$T$3:$T2502,0)),
    ISNA(MATCH(T2503,$U$3:$U2502,0)),
    ISNA(MATCH(T2503,$V$3:$V2502,0))
)</f>
        <v>0</v>
      </c>
      <c r="Y2503" s="2" t="b">
        <f ca="1">AND(
    ISNA(MATCH(U2503,$S$3:$S2502,0)),
    ISNA(MATCH(U2503,$T$3:$T2502,0)),
    ISNA(MATCH(U2503,$U$3:$U2502,0)),
    ISNA(MATCH(U2503,$V$3:$V2502,0))
)</f>
        <v>0</v>
      </c>
      <c r="Z2503" s="2" t="b">
        <f ca="1">AND(
    ISNA(MATCH(V2503,$S$3:$S2502,0)),
    ISNA(MATCH(V2503,$T$3:$T2502,0)),
    ISNA(MATCH(V2503,$U$3:$U2502,0)),
    ISNA(MATCH(V2503,$V$3:$V2502,0))
)</f>
        <v>1</v>
      </c>
      <c r="AA2503" s="4" t="b">
        <f t="shared" ca="1" si="862"/>
        <v>0</v>
      </c>
      <c r="AB2503" s="4" t="b">
        <f t="shared" ca="1" si="863"/>
        <v>0</v>
      </c>
      <c r="AC2503" s="4" t="b">
        <f t="shared" ca="1" si="864"/>
        <v>0</v>
      </c>
      <c r="AD2503" s="4" t="b">
        <f t="shared" ca="1" si="865"/>
        <v>1</v>
      </c>
      <c r="AE2503" s="6" t="b">
        <f>FALSE</f>
        <v>0</v>
      </c>
      <c r="AF2503" s="6" t="b">
        <f>FALSE</f>
        <v>0</v>
      </c>
      <c r="AG2503" s="6" t="b">
        <f>FALSE</f>
        <v>0</v>
      </c>
      <c r="AH2503" s="1" t="b">
        <f t="shared" ca="1" si="873"/>
        <v>0</v>
      </c>
      <c r="AI2503" s="7">
        <f t="shared" ca="1" si="874"/>
        <v>1</v>
      </c>
    </row>
    <row r="2504" spans="1:35" x14ac:dyDescent="0.2">
      <c r="A2504" s="5">
        <f t="shared" si="875"/>
        <v>2501</v>
      </c>
      <c r="B2504" s="1">
        <f t="shared" ca="1" si="866"/>
        <v>2477</v>
      </c>
      <c r="C2504" s="1">
        <f t="shared" ca="1" si="876"/>
        <v>62</v>
      </c>
      <c r="D2504" s="1">
        <f t="shared" ca="1" si="867"/>
        <v>3</v>
      </c>
      <c r="E2504" s="1" t="b">
        <f t="shared" ca="1" si="868"/>
        <v>1</v>
      </c>
      <c r="F2504" s="2">
        <f t="shared" ca="1" si="877"/>
        <v>5</v>
      </c>
      <c r="G2504" s="2">
        <f t="shared" ca="1" si="878"/>
        <v>12</v>
      </c>
      <c r="H2504" s="2">
        <f t="shared" ca="1" si="879"/>
        <v>512</v>
      </c>
      <c r="I2504" s="3">
        <f ca="1">OFFSET(map!$A$1,G2504,F2504)</f>
        <v>0</v>
      </c>
      <c r="K2504" s="3">
        <f ca="1">OFFSET(map!$A$1,G2504-1,F2504)</f>
        <v>2</v>
      </c>
      <c r="L2504" s="3">
        <f ca="1">OFFSET(map!$A$1,G2504,F2504+1)</f>
        <v>2</v>
      </c>
      <c r="M2504" s="3">
        <f ca="1">OFFSET(map!$A$1,G2504+1,F2504)</f>
        <v>0</v>
      </c>
      <c r="N2504" s="3">
        <f ca="1">OFFSET(map!$A$1,G2504,F2504-1)</f>
        <v>0</v>
      </c>
      <c r="O2504" s="3" t="b">
        <f t="shared" ca="1" si="869"/>
        <v>0</v>
      </c>
      <c r="P2504" s="3" t="b">
        <f t="shared" ca="1" si="870"/>
        <v>1</v>
      </c>
      <c r="Q2504" s="3" t="b">
        <f t="shared" ca="1" si="871"/>
        <v>0</v>
      </c>
      <c r="R2504" s="3" t="b">
        <f t="shared" ca="1" si="872"/>
        <v>0</v>
      </c>
      <c r="S2504" s="2">
        <f t="shared" ca="1" si="858"/>
        <v>-1</v>
      </c>
      <c r="T2504" s="2">
        <f t="shared" ca="1" si="859"/>
        <v>-1</v>
      </c>
      <c r="U2504" s="2">
        <f t="shared" ca="1" si="860"/>
        <v>513</v>
      </c>
      <c r="V2504" s="2">
        <f t="shared" ca="1" si="861"/>
        <v>412</v>
      </c>
      <c r="W2504" s="2" t="b">
        <f ca="1">AND(
    ISNA(MATCH(S2504,$S$3:$S2503,0)),
    ISNA(MATCH(S2504,$T$3:$T2503,0)),
    ISNA(MATCH(S2504,$U$3:$U2503,0)),
    ISNA(MATCH(S2504,$V$3:$V2503,0))
)</f>
        <v>0</v>
      </c>
      <c r="X2504" s="2" t="b">
        <f ca="1">AND(
    ISNA(MATCH(T2504,$S$3:$S2503,0)),
    ISNA(MATCH(T2504,$T$3:$T2503,0)),
    ISNA(MATCH(T2504,$U$3:$U2503,0)),
    ISNA(MATCH(T2504,$V$3:$V2503,0))
)</f>
        <v>0</v>
      </c>
      <c r="Y2504" s="2" t="b">
        <f ca="1">AND(
    ISNA(MATCH(U2504,$S$3:$S2503,0)),
    ISNA(MATCH(U2504,$T$3:$T2503,0)),
    ISNA(MATCH(U2504,$U$3:$U2503,0)),
    ISNA(MATCH(U2504,$V$3:$V2503,0))
)</f>
        <v>0</v>
      </c>
      <c r="Z2504" s="2" t="b">
        <f ca="1">AND(
    ISNA(MATCH(V2504,$S$3:$S2503,0)),
    ISNA(MATCH(V2504,$T$3:$T2503,0)),
    ISNA(MATCH(V2504,$U$3:$U2503,0)),
    ISNA(MATCH(V2504,$V$3:$V2503,0))
)</f>
        <v>1</v>
      </c>
      <c r="AA2504" s="4" t="b">
        <f t="shared" ca="1" si="862"/>
        <v>0</v>
      </c>
      <c r="AB2504" s="4" t="b">
        <f t="shared" ca="1" si="863"/>
        <v>0</v>
      </c>
      <c r="AC2504" s="4" t="b">
        <f t="shared" ca="1" si="864"/>
        <v>0</v>
      </c>
      <c r="AD2504" s="4" t="b">
        <f t="shared" ca="1" si="865"/>
        <v>1</v>
      </c>
      <c r="AE2504" s="6" t="b">
        <f>FALSE</f>
        <v>0</v>
      </c>
      <c r="AF2504" s="6" t="b">
        <f>FALSE</f>
        <v>0</v>
      </c>
      <c r="AG2504" s="6" t="b">
        <f>FALSE</f>
        <v>0</v>
      </c>
      <c r="AH2504" s="1" t="b">
        <f t="shared" ca="1" si="873"/>
        <v>0</v>
      </c>
      <c r="AI2504" s="7">
        <f t="shared" ca="1" si="874"/>
        <v>1</v>
      </c>
    </row>
    <row r="2505" spans="1:35" x14ac:dyDescent="0.2">
      <c r="A2505" s="5">
        <f t="shared" si="875"/>
        <v>2502</v>
      </c>
      <c r="B2505" s="1">
        <f t="shared" ca="1" si="866"/>
        <v>2478</v>
      </c>
      <c r="C2505" s="1">
        <f t="shared" ca="1" si="876"/>
        <v>62</v>
      </c>
      <c r="D2505" s="1">
        <f t="shared" ca="1" si="867"/>
        <v>3</v>
      </c>
      <c r="E2505" s="1" t="b">
        <f t="shared" ca="1" si="868"/>
        <v>1</v>
      </c>
      <c r="F2505" s="2">
        <f t="shared" ca="1" si="877"/>
        <v>4</v>
      </c>
      <c r="G2505" s="2">
        <f t="shared" ca="1" si="878"/>
        <v>13</v>
      </c>
      <c r="H2505" s="2">
        <f t="shared" ca="1" si="879"/>
        <v>413</v>
      </c>
      <c r="I2505" s="3">
        <f ca="1">OFFSET(map!$A$1,G2505,F2505)</f>
        <v>0</v>
      </c>
      <c r="K2505" s="3">
        <f ca="1">OFFSET(map!$A$1,G2505-1,F2505)</f>
        <v>0</v>
      </c>
      <c r="L2505" s="3">
        <f ca="1">OFFSET(map!$A$1,G2505,F2505+1)</f>
        <v>0</v>
      </c>
      <c r="M2505" s="3">
        <f ca="1">OFFSET(map!$A$1,G2505+1,F2505)</f>
        <v>2</v>
      </c>
      <c r="N2505" s="3">
        <f ca="1">OFFSET(map!$A$1,G2505,F2505-1)</f>
        <v>0</v>
      </c>
      <c r="O2505" s="3" t="b">
        <f t="shared" ca="1" si="869"/>
        <v>0</v>
      </c>
      <c r="P2505" s="3" t="b">
        <f t="shared" ca="1" si="870"/>
        <v>1</v>
      </c>
      <c r="Q2505" s="3" t="b">
        <f t="shared" ca="1" si="871"/>
        <v>0</v>
      </c>
      <c r="R2505" s="3" t="b">
        <f t="shared" ca="1" si="872"/>
        <v>0</v>
      </c>
      <c r="S2505" s="2">
        <f t="shared" ca="1" si="858"/>
        <v>412</v>
      </c>
      <c r="T2505" s="2">
        <f t="shared" ca="1" si="859"/>
        <v>513</v>
      </c>
      <c r="U2505" s="2">
        <f t="shared" ca="1" si="860"/>
        <v>-1</v>
      </c>
      <c r="V2505" s="2">
        <f t="shared" ca="1" si="861"/>
        <v>313</v>
      </c>
      <c r="W2505" s="2" t="b">
        <f ca="1">AND(
    ISNA(MATCH(S2505,$S$3:$S2504,0)),
    ISNA(MATCH(S2505,$T$3:$T2504,0)),
    ISNA(MATCH(S2505,$U$3:$U2504,0)),
    ISNA(MATCH(S2505,$V$3:$V2504,0))
)</f>
        <v>0</v>
      </c>
      <c r="X2505" s="2" t="b">
        <f ca="1">AND(
    ISNA(MATCH(T2505,$S$3:$S2504,0)),
    ISNA(MATCH(T2505,$T$3:$T2504,0)),
    ISNA(MATCH(T2505,$U$3:$U2504,0)),
    ISNA(MATCH(T2505,$V$3:$V2504,0))
)</f>
        <v>0</v>
      </c>
      <c r="Y2505" s="2" t="b">
        <f ca="1">AND(
    ISNA(MATCH(U2505,$S$3:$S2504,0)),
    ISNA(MATCH(U2505,$T$3:$T2504,0)),
    ISNA(MATCH(U2505,$U$3:$U2504,0)),
    ISNA(MATCH(U2505,$V$3:$V2504,0))
)</f>
        <v>0</v>
      </c>
      <c r="Z2505" s="2" t="b">
        <f ca="1">AND(
    ISNA(MATCH(V2505,$S$3:$S2504,0)),
    ISNA(MATCH(V2505,$T$3:$T2504,0)),
    ISNA(MATCH(V2505,$U$3:$U2504,0)),
    ISNA(MATCH(V2505,$V$3:$V2504,0))
)</f>
        <v>1</v>
      </c>
      <c r="AA2505" s="4" t="b">
        <f t="shared" ca="1" si="862"/>
        <v>0</v>
      </c>
      <c r="AB2505" s="4" t="b">
        <f t="shared" ca="1" si="863"/>
        <v>0</v>
      </c>
      <c r="AC2505" s="4" t="b">
        <f t="shared" ca="1" si="864"/>
        <v>0</v>
      </c>
      <c r="AD2505" s="4" t="b">
        <f t="shared" ca="1" si="865"/>
        <v>1</v>
      </c>
      <c r="AE2505" s="6" t="b">
        <f>FALSE</f>
        <v>0</v>
      </c>
      <c r="AF2505" s="6" t="b">
        <f>FALSE</f>
        <v>0</v>
      </c>
      <c r="AG2505" s="6" t="b">
        <f>FALSE</f>
        <v>0</v>
      </c>
      <c r="AH2505" s="1" t="b">
        <f t="shared" ca="1" si="873"/>
        <v>0</v>
      </c>
      <c r="AI2505" s="7">
        <f t="shared" ca="1" si="874"/>
        <v>1</v>
      </c>
    </row>
    <row r="2506" spans="1:35" x14ac:dyDescent="0.2">
      <c r="A2506" s="5">
        <f t="shared" si="875"/>
        <v>2503</v>
      </c>
      <c r="B2506" s="1">
        <f t="shared" ca="1" si="866"/>
        <v>2479</v>
      </c>
      <c r="C2506" s="1">
        <f t="shared" ca="1" si="876"/>
        <v>62</v>
      </c>
      <c r="D2506" s="1">
        <f t="shared" ca="1" si="867"/>
        <v>3</v>
      </c>
      <c r="E2506" s="1" t="b">
        <f t="shared" ca="1" si="868"/>
        <v>1</v>
      </c>
      <c r="F2506" s="2">
        <f t="shared" ca="1" si="877"/>
        <v>3</v>
      </c>
      <c r="G2506" s="2">
        <f t="shared" ca="1" si="878"/>
        <v>14</v>
      </c>
      <c r="H2506" s="2">
        <f t="shared" ca="1" si="879"/>
        <v>314</v>
      </c>
      <c r="I2506" s="3">
        <f ca="1">OFFSET(map!$A$1,G2506,F2506)</f>
        <v>2</v>
      </c>
      <c r="K2506" s="3">
        <f ca="1">OFFSET(map!$A$1,G2506-1,F2506)</f>
        <v>0</v>
      </c>
      <c r="L2506" s="3">
        <f ca="1">OFFSET(map!$A$1,G2506,F2506+1)</f>
        <v>2</v>
      </c>
      <c r="M2506" s="3">
        <f ca="1">OFFSET(map!$A$1,G2506+1,F2506)</f>
        <v>2</v>
      </c>
      <c r="N2506" s="3">
        <f ca="1">OFFSET(map!$A$1,G2506,F2506-1)</f>
        <v>1</v>
      </c>
      <c r="O2506" s="3" t="b">
        <f t="shared" ca="1" si="869"/>
        <v>0</v>
      </c>
      <c r="P2506" s="3" t="b">
        <f t="shared" ca="1" si="870"/>
        <v>1</v>
      </c>
      <c r="Q2506" s="3" t="b">
        <f t="shared" ca="1" si="871"/>
        <v>0</v>
      </c>
      <c r="R2506" s="3" t="b">
        <f t="shared" ca="1" si="872"/>
        <v>0</v>
      </c>
      <c r="S2506" s="2">
        <f t="shared" ca="1" si="858"/>
        <v>313</v>
      </c>
      <c r="T2506" s="2">
        <f t="shared" ca="1" si="859"/>
        <v>414</v>
      </c>
      <c r="U2506" s="2">
        <f t="shared" ca="1" si="860"/>
        <v>315</v>
      </c>
      <c r="V2506" s="2">
        <f t="shared" ca="1" si="861"/>
        <v>214</v>
      </c>
      <c r="W2506" s="2" t="b">
        <f ca="1">AND(
    ISNA(MATCH(S2506,$S$3:$S2505,0)),
    ISNA(MATCH(S2506,$T$3:$T2505,0)),
    ISNA(MATCH(S2506,$U$3:$U2505,0)),
    ISNA(MATCH(S2506,$V$3:$V2505,0))
)</f>
        <v>0</v>
      </c>
      <c r="X2506" s="2" t="b">
        <f ca="1">AND(
    ISNA(MATCH(T2506,$S$3:$S2505,0)),
    ISNA(MATCH(T2506,$T$3:$T2505,0)),
    ISNA(MATCH(T2506,$U$3:$U2505,0)),
    ISNA(MATCH(T2506,$V$3:$V2505,0))
)</f>
        <v>0</v>
      </c>
      <c r="Y2506" s="2" t="b">
        <f ca="1">AND(
    ISNA(MATCH(U2506,$S$3:$S2505,0)),
    ISNA(MATCH(U2506,$T$3:$T2505,0)),
    ISNA(MATCH(U2506,$U$3:$U2505,0)),
    ISNA(MATCH(U2506,$V$3:$V2505,0))
)</f>
        <v>0</v>
      </c>
      <c r="Z2506" s="2" t="b">
        <f ca="1">AND(
    ISNA(MATCH(V2506,$S$3:$S2505,0)),
    ISNA(MATCH(V2506,$T$3:$T2505,0)),
    ISNA(MATCH(V2506,$U$3:$U2505,0)),
    ISNA(MATCH(V2506,$V$3:$V2505,0))
)</f>
        <v>1</v>
      </c>
      <c r="AA2506" s="4" t="b">
        <f t="shared" ca="1" si="862"/>
        <v>0</v>
      </c>
      <c r="AB2506" s="4" t="b">
        <f t="shared" ca="1" si="863"/>
        <v>0</v>
      </c>
      <c r="AC2506" s="4" t="b">
        <f t="shared" ca="1" si="864"/>
        <v>0</v>
      </c>
      <c r="AD2506" s="4" t="b">
        <f t="shared" ca="1" si="865"/>
        <v>1</v>
      </c>
      <c r="AE2506" s="6" t="b">
        <f>FALSE</f>
        <v>0</v>
      </c>
      <c r="AF2506" s="6" t="b">
        <f>FALSE</f>
        <v>0</v>
      </c>
      <c r="AG2506" s="6" t="b">
        <f>FALSE</f>
        <v>0</v>
      </c>
      <c r="AH2506" s="1" t="b">
        <f t="shared" ca="1" si="873"/>
        <v>0</v>
      </c>
      <c r="AI2506" s="7">
        <f t="shared" ca="1" si="874"/>
        <v>1</v>
      </c>
    </row>
    <row r="2507" spans="1:35" x14ac:dyDescent="0.2">
      <c r="A2507" s="5">
        <f t="shared" si="875"/>
        <v>2504</v>
      </c>
      <c r="B2507" s="1">
        <f t="shared" ca="1" si="866"/>
        <v>2480</v>
      </c>
      <c r="C2507" s="1">
        <f t="shared" ca="1" si="876"/>
        <v>62</v>
      </c>
      <c r="D2507" s="1">
        <f t="shared" ca="1" si="867"/>
        <v>1</v>
      </c>
      <c r="E2507" s="1" t="b">
        <f t="shared" ca="1" si="868"/>
        <v>1</v>
      </c>
      <c r="F2507" s="2">
        <f t="shared" ca="1" si="877"/>
        <v>16</v>
      </c>
      <c r="G2507" s="2">
        <f t="shared" ca="1" si="878"/>
        <v>15</v>
      </c>
      <c r="H2507" s="2">
        <f t="shared" ca="1" si="879"/>
        <v>1615</v>
      </c>
      <c r="I2507" s="3">
        <f ca="1">OFFSET(map!$A$1,G2507,F2507)</f>
        <v>2</v>
      </c>
      <c r="K2507" s="3">
        <f ca="1">OFFSET(map!$A$1,G2507-1,F2507)</f>
        <v>0</v>
      </c>
      <c r="L2507" s="3">
        <f ca="1">OFFSET(map!$A$1,G2507,F2507+1)</f>
        <v>2</v>
      </c>
      <c r="M2507" s="3">
        <f ca="1">OFFSET(map!$A$1,G2507+1,F2507)</f>
        <v>2</v>
      </c>
      <c r="N2507" s="3">
        <f ca="1">OFFSET(map!$A$1,G2507,F2507-1)</f>
        <v>2</v>
      </c>
      <c r="O2507" s="3" t="b">
        <f t="shared" ca="1" si="869"/>
        <v>0</v>
      </c>
      <c r="P2507" s="3" t="b">
        <f t="shared" ca="1" si="870"/>
        <v>1</v>
      </c>
      <c r="Q2507" s="3" t="b">
        <f t="shared" ca="1" si="871"/>
        <v>0</v>
      </c>
      <c r="R2507" s="3" t="b">
        <f t="shared" ca="1" si="872"/>
        <v>0</v>
      </c>
      <c r="S2507" s="2">
        <f t="shared" ca="1" si="858"/>
        <v>1614</v>
      </c>
      <c r="T2507" s="2">
        <f t="shared" ca="1" si="859"/>
        <v>1715</v>
      </c>
      <c r="U2507" s="2">
        <f t="shared" ca="1" si="860"/>
        <v>1616</v>
      </c>
      <c r="V2507" s="2">
        <f t="shared" ca="1" si="861"/>
        <v>1515</v>
      </c>
      <c r="W2507" s="2" t="b">
        <f ca="1">AND(
    ISNA(MATCH(S2507,$S$3:$S2506,0)),
    ISNA(MATCH(S2507,$T$3:$T2506,0)),
    ISNA(MATCH(S2507,$U$3:$U2506,0)),
    ISNA(MATCH(S2507,$V$3:$V2506,0))
)</f>
        <v>0</v>
      </c>
      <c r="X2507" s="2" t="b">
        <f ca="1">AND(
    ISNA(MATCH(T2507,$S$3:$S2506,0)),
    ISNA(MATCH(T2507,$T$3:$T2506,0)),
    ISNA(MATCH(T2507,$U$3:$U2506,0)),
    ISNA(MATCH(T2507,$V$3:$V2506,0))
)</f>
        <v>1</v>
      </c>
      <c r="Y2507" s="2" t="b">
        <f ca="1">AND(
    ISNA(MATCH(U2507,$S$3:$S2506,0)),
    ISNA(MATCH(U2507,$T$3:$T2506,0)),
    ISNA(MATCH(U2507,$U$3:$U2506,0)),
    ISNA(MATCH(U2507,$V$3:$V2506,0))
)</f>
        <v>0</v>
      </c>
      <c r="Z2507" s="2" t="b">
        <f ca="1">AND(
    ISNA(MATCH(V2507,$S$3:$S2506,0)),
    ISNA(MATCH(V2507,$T$3:$T2506,0)),
    ISNA(MATCH(V2507,$U$3:$U2506,0)),
    ISNA(MATCH(V2507,$V$3:$V2506,0))
)</f>
        <v>0</v>
      </c>
      <c r="AA2507" s="4" t="b">
        <f t="shared" ca="1" si="862"/>
        <v>0</v>
      </c>
      <c r="AB2507" s="4" t="b">
        <f t="shared" ca="1" si="863"/>
        <v>1</v>
      </c>
      <c r="AC2507" s="4" t="b">
        <f t="shared" ca="1" si="864"/>
        <v>0</v>
      </c>
      <c r="AD2507" s="4" t="b">
        <f t="shared" ca="1" si="865"/>
        <v>0</v>
      </c>
      <c r="AE2507" s="6" t="b">
        <f>FALSE</f>
        <v>0</v>
      </c>
      <c r="AF2507" s="6" t="b">
        <f>FALSE</f>
        <v>0</v>
      </c>
      <c r="AG2507" s="6" t="b">
        <f>FALSE</f>
        <v>0</v>
      </c>
      <c r="AH2507" s="1" t="b">
        <f t="shared" ca="1" si="873"/>
        <v>0</v>
      </c>
      <c r="AI2507" s="7">
        <f t="shared" ca="1" si="874"/>
        <v>1</v>
      </c>
    </row>
    <row r="2508" spans="1:35" x14ac:dyDescent="0.2">
      <c r="A2508" s="5">
        <f t="shared" si="875"/>
        <v>2505</v>
      </c>
      <c r="B2508" s="1">
        <f t="shared" ca="1" si="866"/>
        <v>2482</v>
      </c>
      <c r="C2508" s="1">
        <f t="shared" ca="1" si="876"/>
        <v>62</v>
      </c>
      <c r="D2508" s="1">
        <f t="shared" ca="1" si="867"/>
        <v>3</v>
      </c>
      <c r="E2508" s="1" t="b">
        <f t="shared" ca="1" si="868"/>
        <v>1</v>
      </c>
      <c r="F2508" s="2">
        <f t="shared" ca="1" si="877"/>
        <v>2</v>
      </c>
      <c r="G2508" s="2">
        <f t="shared" ca="1" si="878"/>
        <v>15</v>
      </c>
      <c r="H2508" s="2">
        <f t="shared" ca="1" si="879"/>
        <v>215</v>
      </c>
      <c r="I2508" s="3">
        <f ca="1">OFFSET(map!$A$1,G2508,F2508)</f>
        <v>1</v>
      </c>
      <c r="K2508" s="3">
        <f ca="1">OFFSET(map!$A$1,G2508-1,F2508)</f>
        <v>1</v>
      </c>
      <c r="L2508" s="3">
        <f ca="1">OFFSET(map!$A$1,G2508,F2508+1)</f>
        <v>2</v>
      </c>
      <c r="M2508" s="3">
        <f ca="1">OFFSET(map!$A$1,G2508+1,F2508)</f>
        <v>1</v>
      </c>
      <c r="N2508" s="3">
        <f ca="1">OFFSET(map!$A$1,G2508,F2508-1)</f>
        <v>0</v>
      </c>
      <c r="O2508" s="3" t="b">
        <f t="shared" ca="1" si="869"/>
        <v>0</v>
      </c>
      <c r="P2508" s="3" t="b">
        <f t="shared" ca="1" si="870"/>
        <v>1</v>
      </c>
      <c r="Q2508" s="3" t="b">
        <f t="shared" ca="1" si="871"/>
        <v>0</v>
      </c>
      <c r="R2508" s="3" t="b">
        <f t="shared" ca="1" si="872"/>
        <v>0</v>
      </c>
      <c r="S2508" s="2">
        <f t="shared" ca="1" si="858"/>
        <v>214</v>
      </c>
      <c r="T2508" s="2">
        <f t="shared" ca="1" si="859"/>
        <v>315</v>
      </c>
      <c r="U2508" s="2">
        <f t="shared" ca="1" si="860"/>
        <v>216</v>
      </c>
      <c r="V2508" s="2">
        <f t="shared" ca="1" si="861"/>
        <v>115</v>
      </c>
      <c r="W2508" s="2" t="b">
        <f ca="1">AND(
    ISNA(MATCH(S2508,$S$3:$S2507,0)),
    ISNA(MATCH(S2508,$T$3:$T2507,0)),
    ISNA(MATCH(S2508,$U$3:$U2507,0)),
    ISNA(MATCH(S2508,$V$3:$V2507,0))
)</f>
        <v>0</v>
      </c>
      <c r="X2508" s="2" t="b">
        <f ca="1">AND(
    ISNA(MATCH(T2508,$S$3:$S2507,0)),
    ISNA(MATCH(T2508,$T$3:$T2507,0)),
    ISNA(MATCH(T2508,$U$3:$U2507,0)),
    ISNA(MATCH(T2508,$V$3:$V2507,0))
)</f>
        <v>0</v>
      </c>
      <c r="Y2508" s="2" t="b">
        <f ca="1">AND(
    ISNA(MATCH(U2508,$S$3:$S2507,0)),
    ISNA(MATCH(U2508,$T$3:$T2507,0)),
    ISNA(MATCH(U2508,$U$3:$U2507,0)),
    ISNA(MATCH(U2508,$V$3:$V2507,0))
)</f>
        <v>0</v>
      </c>
      <c r="Z2508" s="2" t="b">
        <f ca="1">AND(
    ISNA(MATCH(V2508,$S$3:$S2507,0)),
    ISNA(MATCH(V2508,$T$3:$T2507,0)),
    ISNA(MATCH(V2508,$U$3:$U2507,0)),
    ISNA(MATCH(V2508,$V$3:$V2507,0))
)</f>
        <v>1</v>
      </c>
      <c r="AA2508" s="4" t="b">
        <f t="shared" ca="1" si="862"/>
        <v>0</v>
      </c>
      <c r="AB2508" s="4" t="b">
        <f t="shared" ca="1" si="863"/>
        <v>0</v>
      </c>
      <c r="AC2508" s="4" t="b">
        <f t="shared" ca="1" si="864"/>
        <v>0</v>
      </c>
      <c r="AD2508" s="4" t="b">
        <f t="shared" ca="1" si="865"/>
        <v>1</v>
      </c>
      <c r="AE2508" s="6" t="b">
        <f>FALSE</f>
        <v>0</v>
      </c>
      <c r="AF2508" s="6" t="b">
        <f>FALSE</f>
        <v>0</v>
      </c>
      <c r="AG2508" s="6" t="b">
        <f>FALSE</f>
        <v>0</v>
      </c>
      <c r="AH2508" s="1" t="b">
        <f t="shared" ca="1" si="873"/>
        <v>0</v>
      </c>
      <c r="AI2508" s="7">
        <f t="shared" ca="1" si="874"/>
        <v>1</v>
      </c>
    </row>
    <row r="2509" spans="1:35" x14ac:dyDescent="0.2">
      <c r="A2509" s="5">
        <f t="shared" si="875"/>
        <v>2506</v>
      </c>
      <c r="B2509" s="1">
        <f t="shared" ca="1" si="866"/>
        <v>2483</v>
      </c>
      <c r="C2509" s="1">
        <f t="shared" ca="1" si="876"/>
        <v>62</v>
      </c>
      <c r="D2509" s="1">
        <f t="shared" ca="1" si="867"/>
        <v>1</v>
      </c>
      <c r="E2509" s="1" t="b">
        <f t="shared" ca="1" si="868"/>
        <v>0</v>
      </c>
      <c r="F2509" s="2">
        <f t="shared" ca="1" si="877"/>
        <v>17</v>
      </c>
      <c r="G2509" s="2">
        <f t="shared" ca="1" si="878"/>
        <v>16</v>
      </c>
      <c r="H2509" s="2">
        <f t="shared" ca="1" si="879"/>
        <v>1716</v>
      </c>
      <c r="I2509" s="3">
        <f ca="1">OFFSET(map!$A$1,G2509,F2509)</f>
        <v>2</v>
      </c>
      <c r="K2509" s="3">
        <f ca="1">OFFSET(map!$A$1,G2509-1,F2509)</f>
        <v>2</v>
      </c>
      <c r="L2509" s="3">
        <f ca="1">OFFSET(map!$A$1,G2509,F2509+1)</f>
        <v>2</v>
      </c>
      <c r="M2509" s="3">
        <f ca="1">OFFSET(map!$A$1,G2509+1,F2509)</f>
        <v>2</v>
      </c>
      <c r="N2509" s="3">
        <f ca="1">OFFSET(map!$A$1,G2509,F2509-1)</f>
        <v>2</v>
      </c>
      <c r="O2509" s="3" t="b">
        <f t="shared" ca="1" si="869"/>
        <v>0</v>
      </c>
      <c r="P2509" s="3" t="b">
        <f t="shared" ca="1" si="870"/>
        <v>1</v>
      </c>
      <c r="Q2509" s="3" t="b">
        <f t="shared" ca="1" si="871"/>
        <v>0</v>
      </c>
      <c r="R2509" s="3" t="b">
        <f t="shared" ca="1" si="872"/>
        <v>0</v>
      </c>
      <c r="S2509" s="2">
        <f t="shared" ca="1" si="858"/>
        <v>1715</v>
      </c>
      <c r="T2509" s="2">
        <f t="shared" ca="1" si="859"/>
        <v>1816</v>
      </c>
      <c r="U2509" s="2">
        <f t="shared" ca="1" si="860"/>
        <v>1717</v>
      </c>
      <c r="V2509" s="2">
        <f t="shared" ca="1" si="861"/>
        <v>1616</v>
      </c>
      <c r="W2509" s="2" t="b">
        <f ca="1">AND(
    ISNA(MATCH(S2509,$S$3:$S2508,0)),
    ISNA(MATCH(S2509,$T$3:$T2508,0)),
    ISNA(MATCH(S2509,$U$3:$U2508,0)),
    ISNA(MATCH(S2509,$V$3:$V2508,0))
)</f>
        <v>0</v>
      </c>
      <c r="X2509" s="2" t="b">
        <f ca="1">AND(
    ISNA(MATCH(T2509,$S$3:$S2508,0)),
    ISNA(MATCH(T2509,$T$3:$T2508,0)),
    ISNA(MATCH(T2509,$U$3:$U2508,0)),
    ISNA(MATCH(T2509,$V$3:$V2508,0))
)</f>
        <v>1</v>
      </c>
      <c r="Y2509" s="2" t="b">
        <f ca="1">AND(
    ISNA(MATCH(U2509,$S$3:$S2508,0)),
    ISNA(MATCH(U2509,$T$3:$T2508,0)),
    ISNA(MATCH(U2509,$U$3:$U2508,0)),
    ISNA(MATCH(U2509,$V$3:$V2508,0))
)</f>
        <v>1</v>
      </c>
      <c r="Z2509" s="2" t="b">
        <f ca="1">AND(
    ISNA(MATCH(V2509,$S$3:$S2508,0)),
    ISNA(MATCH(V2509,$T$3:$T2508,0)),
    ISNA(MATCH(V2509,$U$3:$U2508,0)),
    ISNA(MATCH(V2509,$V$3:$V2508,0))
)</f>
        <v>0</v>
      </c>
      <c r="AA2509" s="4" t="b">
        <f t="shared" ca="1" si="862"/>
        <v>0</v>
      </c>
      <c r="AB2509" s="4" t="b">
        <f t="shared" ca="1" si="863"/>
        <v>1</v>
      </c>
      <c r="AC2509" s="4" t="b">
        <f t="shared" ca="1" si="864"/>
        <v>1</v>
      </c>
      <c r="AD2509" s="4" t="b">
        <f t="shared" ca="1" si="865"/>
        <v>0</v>
      </c>
      <c r="AE2509" s="6" t="b">
        <f>FALSE</f>
        <v>0</v>
      </c>
      <c r="AF2509" s="6" t="b">
        <f>FALSE</f>
        <v>0</v>
      </c>
      <c r="AG2509" s="6" t="b">
        <f>FALSE</f>
        <v>0</v>
      </c>
      <c r="AH2509" s="1" t="b">
        <f t="shared" ca="1" si="873"/>
        <v>0</v>
      </c>
      <c r="AI2509" s="7">
        <f t="shared" ca="1" si="874"/>
        <v>1</v>
      </c>
    </row>
    <row r="2510" spans="1:35" x14ac:dyDescent="0.2">
      <c r="A2510" s="5">
        <f t="shared" si="875"/>
        <v>2507</v>
      </c>
      <c r="B2510" s="1">
        <f t="shared" ca="1" si="866"/>
        <v>2483</v>
      </c>
      <c r="C2510" s="1">
        <f t="shared" ca="1" si="876"/>
        <v>62</v>
      </c>
      <c r="D2510" s="1">
        <f t="shared" ca="1" si="867"/>
        <v>2</v>
      </c>
      <c r="E2510" s="1" t="b">
        <f t="shared" ca="1" si="868"/>
        <v>1</v>
      </c>
      <c r="F2510" s="2">
        <f t="shared" ca="1" si="877"/>
        <v>16</v>
      </c>
      <c r="G2510" s="2">
        <f t="shared" ca="1" si="878"/>
        <v>17</v>
      </c>
      <c r="H2510" s="2">
        <f t="shared" ca="1" si="879"/>
        <v>1617</v>
      </c>
      <c r="I2510" s="3">
        <f ca="1">OFFSET(map!$A$1,G2510,F2510)</f>
        <v>2</v>
      </c>
      <c r="K2510" s="3">
        <f ca="1">OFFSET(map!$A$1,G2510-1,F2510)</f>
        <v>2</v>
      </c>
      <c r="L2510" s="3">
        <f ca="1">OFFSET(map!$A$1,G2510,F2510+1)</f>
        <v>2</v>
      </c>
      <c r="M2510" s="3">
        <f ca="1">OFFSET(map!$A$1,G2510+1,F2510)</f>
        <v>2</v>
      </c>
      <c r="N2510" s="3">
        <f ca="1">OFFSET(map!$A$1,G2510,F2510-1)</f>
        <v>2</v>
      </c>
      <c r="O2510" s="3" t="b">
        <f t="shared" ca="1" si="869"/>
        <v>0</v>
      </c>
      <c r="P2510" s="3" t="b">
        <f t="shared" ca="1" si="870"/>
        <v>1</v>
      </c>
      <c r="Q2510" s="3" t="b">
        <f t="shared" ca="1" si="871"/>
        <v>0</v>
      </c>
      <c r="R2510" s="3" t="b">
        <f t="shared" ca="1" si="872"/>
        <v>0</v>
      </c>
      <c r="S2510" s="2">
        <f t="shared" ca="1" si="858"/>
        <v>1616</v>
      </c>
      <c r="T2510" s="2">
        <f t="shared" ca="1" si="859"/>
        <v>1717</v>
      </c>
      <c r="U2510" s="2">
        <f t="shared" ca="1" si="860"/>
        <v>1618</v>
      </c>
      <c r="V2510" s="2">
        <f t="shared" ca="1" si="861"/>
        <v>1517</v>
      </c>
      <c r="W2510" s="2" t="b">
        <f ca="1">AND(
    ISNA(MATCH(S2510,$S$3:$S2509,0)),
    ISNA(MATCH(S2510,$T$3:$T2509,0)),
    ISNA(MATCH(S2510,$U$3:$U2509,0)),
    ISNA(MATCH(S2510,$V$3:$V2509,0))
)</f>
        <v>0</v>
      </c>
      <c r="X2510" s="2" t="b">
        <f ca="1">AND(
    ISNA(MATCH(T2510,$S$3:$S2509,0)),
    ISNA(MATCH(T2510,$T$3:$T2509,0)),
    ISNA(MATCH(T2510,$U$3:$U2509,0)),
    ISNA(MATCH(T2510,$V$3:$V2509,0))
)</f>
        <v>0</v>
      </c>
      <c r="Y2510" s="2" t="b">
        <f ca="1">AND(
    ISNA(MATCH(U2510,$S$3:$S2509,0)),
    ISNA(MATCH(U2510,$T$3:$T2509,0)),
    ISNA(MATCH(U2510,$U$3:$U2509,0)),
    ISNA(MATCH(U2510,$V$3:$V2509,0))
)</f>
        <v>1</v>
      </c>
      <c r="Z2510" s="2" t="b">
        <f ca="1">AND(
    ISNA(MATCH(V2510,$S$3:$S2509,0)),
    ISNA(MATCH(V2510,$T$3:$T2509,0)),
    ISNA(MATCH(V2510,$U$3:$U2509,0)),
    ISNA(MATCH(V2510,$V$3:$V2509,0))
)</f>
        <v>0</v>
      </c>
      <c r="AA2510" s="4" t="b">
        <f t="shared" ca="1" si="862"/>
        <v>0</v>
      </c>
      <c r="AB2510" s="4" t="b">
        <f t="shared" ca="1" si="863"/>
        <v>0</v>
      </c>
      <c r="AC2510" s="4" t="b">
        <f t="shared" ca="1" si="864"/>
        <v>1</v>
      </c>
      <c r="AD2510" s="4" t="b">
        <f t="shared" ca="1" si="865"/>
        <v>0</v>
      </c>
      <c r="AE2510" s="6" t="b">
        <f>FALSE</f>
        <v>0</v>
      </c>
      <c r="AF2510" s="6" t="b">
        <f>FALSE</f>
        <v>0</v>
      </c>
      <c r="AG2510" s="6" t="b">
        <f>FALSE</f>
        <v>0</v>
      </c>
      <c r="AH2510" s="1" t="b">
        <f t="shared" ca="1" si="873"/>
        <v>0</v>
      </c>
      <c r="AI2510" s="7">
        <f t="shared" ca="1" si="874"/>
        <v>1</v>
      </c>
    </row>
    <row r="2511" spans="1:35" x14ac:dyDescent="0.2">
      <c r="A2511" s="5">
        <f t="shared" si="875"/>
        <v>2508</v>
      </c>
      <c r="B2511" s="1">
        <f t="shared" ca="1" si="866"/>
        <v>2485</v>
      </c>
      <c r="C2511" s="1">
        <f t="shared" ca="1" si="876"/>
        <v>62</v>
      </c>
      <c r="D2511" s="1">
        <f t="shared" ca="1" si="867"/>
        <v>3</v>
      </c>
      <c r="E2511" s="1" t="b">
        <f t="shared" ca="1" si="868"/>
        <v>1</v>
      </c>
      <c r="F2511" s="2">
        <f t="shared" ca="1" si="877"/>
        <v>1</v>
      </c>
      <c r="G2511" s="2">
        <f t="shared" ca="1" si="878"/>
        <v>16</v>
      </c>
      <c r="H2511" s="2">
        <f t="shared" ca="1" si="879"/>
        <v>116</v>
      </c>
      <c r="I2511" s="3">
        <f ca="1">OFFSET(map!$A$1,G2511,F2511)</f>
        <v>0</v>
      </c>
      <c r="K2511" s="3">
        <f ca="1">OFFSET(map!$A$1,G2511-1,F2511)</f>
        <v>0</v>
      </c>
      <c r="L2511" s="3">
        <f ca="1">OFFSET(map!$A$1,G2511,F2511+1)</f>
        <v>1</v>
      </c>
      <c r="M2511" s="3">
        <f ca="1">OFFSET(map!$A$1,G2511+1,F2511)</f>
        <v>0</v>
      </c>
      <c r="N2511" s="3">
        <f ca="1">OFFSET(map!$A$1,G2511,F2511-1)</f>
        <v>99</v>
      </c>
      <c r="O2511" s="3" t="b">
        <f t="shared" ca="1" si="869"/>
        <v>0</v>
      </c>
      <c r="P2511" s="3" t="b">
        <f t="shared" ca="1" si="870"/>
        <v>1</v>
      </c>
      <c r="Q2511" s="3" t="b">
        <f t="shared" ca="1" si="871"/>
        <v>0</v>
      </c>
      <c r="R2511" s="3" t="b">
        <f t="shared" ca="1" si="872"/>
        <v>0</v>
      </c>
      <c r="S2511" s="2">
        <f t="shared" ca="1" si="858"/>
        <v>115</v>
      </c>
      <c r="T2511" s="2">
        <f t="shared" ca="1" si="859"/>
        <v>216</v>
      </c>
      <c r="U2511" s="2">
        <f t="shared" ca="1" si="860"/>
        <v>117</v>
      </c>
      <c r="V2511" s="2">
        <f t="shared" ca="1" si="861"/>
        <v>-1</v>
      </c>
      <c r="W2511" s="2" t="b">
        <f ca="1">AND(
    ISNA(MATCH(S2511,$S$3:$S2510,0)),
    ISNA(MATCH(S2511,$T$3:$T2510,0)),
    ISNA(MATCH(S2511,$U$3:$U2510,0)),
    ISNA(MATCH(S2511,$V$3:$V2510,0))
)</f>
        <v>0</v>
      </c>
      <c r="X2511" s="2" t="b">
        <f ca="1">AND(
    ISNA(MATCH(T2511,$S$3:$S2510,0)),
    ISNA(MATCH(T2511,$T$3:$T2510,0)),
    ISNA(MATCH(T2511,$U$3:$U2510,0)),
    ISNA(MATCH(T2511,$V$3:$V2510,0))
)</f>
        <v>0</v>
      </c>
      <c r="Y2511" s="2" t="b">
        <f ca="1">AND(
    ISNA(MATCH(U2511,$S$3:$S2510,0)),
    ISNA(MATCH(U2511,$T$3:$T2510,0)),
    ISNA(MATCH(U2511,$U$3:$U2510,0)),
    ISNA(MATCH(U2511,$V$3:$V2510,0))
)</f>
        <v>0</v>
      </c>
      <c r="Z2511" s="2" t="b">
        <f ca="1">AND(
    ISNA(MATCH(V2511,$S$3:$S2510,0)),
    ISNA(MATCH(V2511,$T$3:$T2510,0)),
    ISNA(MATCH(V2511,$U$3:$U2510,0)),
    ISNA(MATCH(V2511,$V$3:$V2510,0))
)</f>
        <v>0</v>
      </c>
      <c r="AA2511" s="4" t="b">
        <f t="shared" ca="1" si="862"/>
        <v>0</v>
      </c>
      <c r="AB2511" s="4" t="b">
        <f t="shared" ca="1" si="863"/>
        <v>0</v>
      </c>
      <c r="AC2511" s="4" t="b">
        <f t="shared" ca="1" si="864"/>
        <v>0</v>
      </c>
      <c r="AD2511" s="4" t="b">
        <f t="shared" ca="1" si="865"/>
        <v>0</v>
      </c>
      <c r="AE2511" s="6" t="b">
        <f>FALSE</f>
        <v>0</v>
      </c>
      <c r="AF2511" s="6" t="b">
        <f>FALSE</f>
        <v>0</v>
      </c>
      <c r="AG2511" s="6" t="b">
        <f>FALSE</f>
        <v>0</v>
      </c>
      <c r="AH2511" s="1" t="b">
        <f t="shared" ca="1" si="873"/>
        <v>1</v>
      </c>
      <c r="AI2511" s="7">
        <f t="shared" ca="1" si="874"/>
        <v>1</v>
      </c>
    </row>
    <row r="2512" spans="1:35" x14ac:dyDescent="0.2">
      <c r="A2512" s="5">
        <f t="shared" si="875"/>
        <v>2509</v>
      </c>
      <c r="B2512" s="1">
        <f t="shared" ca="1" si="866"/>
        <v>2487</v>
      </c>
      <c r="C2512" s="1">
        <f t="shared" ca="1" si="876"/>
        <v>63</v>
      </c>
      <c r="D2512" s="1">
        <f t="shared" ca="1" si="867"/>
        <v>2</v>
      </c>
      <c r="E2512" s="1" t="b">
        <f t="shared" ca="1" si="868"/>
        <v>1</v>
      </c>
      <c r="F2512" s="2">
        <f t="shared" ca="1" si="877"/>
        <v>7</v>
      </c>
      <c r="G2512" s="2">
        <f t="shared" ca="1" si="878"/>
        <v>35</v>
      </c>
      <c r="H2512" s="2">
        <f t="shared" ca="1" si="879"/>
        <v>735</v>
      </c>
      <c r="I2512" s="3">
        <f ca="1">OFFSET(map!$A$1,G2512,F2512)</f>
        <v>2</v>
      </c>
      <c r="K2512" s="3">
        <f ca="1">OFFSET(map!$A$1,G2512-1,F2512)</f>
        <v>2</v>
      </c>
      <c r="L2512" s="3">
        <f ca="1">OFFSET(map!$A$1,G2512,F2512+1)</f>
        <v>0</v>
      </c>
      <c r="M2512" s="3">
        <f ca="1">OFFSET(map!$A$1,G2512+1,F2512)</f>
        <v>2</v>
      </c>
      <c r="N2512" s="3">
        <f ca="1">OFFSET(map!$A$1,G2512,F2512-1)</f>
        <v>2</v>
      </c>
      <c r="O2512" s="3" t="b">
        <f t="shared" ca="1" si="869"/>
        <v>0</v>
      </c>
      <c r="P2512" s="3" t="b">
        <f t="shared" ca="1" si="870"/>
        <v>1</v>
      </c>
      <c r="Q2512" s="3" t="b">
        <f t="shared" ca="1" si="871"/>
        <v>0</v>
      </c>
      <c r="R2512" s="3" t="b">
        <f t="shared" ca="1" si="872"/>
        <v>0</v>
      </c>
      <c r="S2512" s="2">
        <f t="shared" ca="1" si="858"/>
        <v>734</v>
      </c>
      <c r="T2512" s="2">
        <f t="shared" ca="1" si="859"/>
        <v>835</v>
      </c>
      <c r="U2512" s="2">
        <f t="shared" ca="1" si="860"/>
        <v>736</v>
      </c>
      <c r="V2512" s="2">
        <f t="shared" ca="1" si="861"/>
        <v>635</v>
      </c>
      <c r="W2512" s="2" t="b">
        <f ca="1">AND(
    ISNA(MATCH(S2512,$S$3:$S2511,0)),
    ISNA(MATCH(S2512,$T$3:$T2511,0)),
    ISNA(MATCH(S2512,$U$3:$U2511,0)),
    ISNA(MATCH(S2512,$V$3:$V2511,0))
)</f>
        <v>0</v>
      </c>
      <c r="X2512" s="2" t="b">
        <f ca="1">AND(
    ISNA(MATCH(T2512,$S$3:$S2511,0)),
    ISNA(MATCH(T2512,$T$3:$T2511,0)),
    ISNA(MATCH(T2512,$U$3:$U2511,0)),
    ISNA(MATCH(T2512,$V$3:$V2511,0))
)</f>
        <v>0</v>
      </c>
      <c r="Y2512" s="2" t="b">
        <f ca="1">AND(
    ISNA(MATCH(U2512,$S$3:$S2511,0)),
    ISNA(MATCH(U2512,$T$3:$T2511,0)),
    ISNA(MATCH(U2512,$U$3:$U2511,0)),
    ISNA(MATCH(U2512,$V$3:$V2511,0))
)</f>
        <v>1</v>
      </c>
      <c r="Z2512" s="2" t="b">
        <f ca="1">AND(
    ISNA(MATCH(V2512,$S$3:$S2511,0)),
    ISNA(MATCH(V2512,$T$3:$T2511,0)),
    ISNA(MATCH(V2512,$U$3:$U2511,0)),
    ISNA(MATCH(V2512,$V$3:$V2511,0))
)</f>
        <v>0</v>
      </c>
      <c r="AA2512" s="4" t="b">
        <f t="shared" ca="1" si="862"/>
        <v>0</v>
      </c>
      <c r="AB2512" s="4" t="b">
        <f t="shared" ca="1" si="863"/>
        <v>0</v>
      </c>
      <c r="AC2512" s="4" t="b">
        <f t="shared" ca="1" si="864"/>
        <v>1</v>
      </c>
      <c r="AD2512" s="4" t="b">
        <f t="shared" ca="1" si="865"/>
        <v>0</v>
      </c>
      <c r="AE2512" s="6" t="b">
        <f>FALSE</f>
        <v>0</v>
      </c>
      <c r="AF2512" s="6" t="b">
        <f>FALSE</f>
        <v>0</v>
      </c>
      <c r="AG2512" s="6" t="b">
        <f>FALSE</f>
        <v>0</v>
      </c>
      <c r="AH2512" s="1" t="b">
        <f t="shared" ca="1" si="873"/>
        <v>0</v>
      </c>
      <c r="AI2512" s="7">
        <f t="shared" ca="1" si="874"/>
        <v>1</v>
      </c>
    </row>
    <row r="2513" spans="1:35" x14ac:dyDescent="0.2">
      <c r="A2513" s="5">
        <f t="shared" si="875"/>
        <v>2510</v>
      </c>
      <c r="B2513" s="1">
        <f t="shared" ca="1" si="866"/>
        <v>2488</v>
      </c>
      <c r="C2513" s="1">
        <f t="shared" ca="1" si="876"/>
        <v>63</v>
      </c>
      <c r="D2513" s="1">
        <f t="shared" ca="1" si="867"/>
        <v>2</v>
      </c>
      <c r="E2513" s="1" t="b">
        <f t="shared" ca="1" si="868"/>
        <v>1</v>
      </c>
      <c r="F2513" s="2">
        <f t="shared" ca="1" si="877"/>
        <v>6</v>
      </c>
      <c r="G2513" s="2">
        <f t="shared" ca="1" si="878"/>
        <v>36</v>
      </c>
      <c r="H2513" s="2">
        <f t="shared" ca="1" si="879"/>
        <v>636</v>
      </c>
      <c r="I2513" s="3">
        <f ca="1">OFFSET(map!$A$1,G2513,F2513)</f>
        <v>2</v>
      </c>
      <c r="K2513" s="3">
        <f ca="1">OFFSET(map!$A$1,G2513-1,F2513)</f>
        <v>2</v>
      </c>
      <c r="L2513" s="3">
        <f ca="1">OFFSET(map!$A$1,G2513,F2513+1)</f>
        <v>2</v>
      </c>
      <c r="M2513" s="3">
        <f ca="1">OFFSET(map!$A$1,G2513+1,F2513)</f>
        <v>2</v>
      </c>
      <c r="N2513" s="3">
        <f ca="1">OFFSET(map!$A$1,G2513,F2513-1)</f>
        <v>0</v>
      </c>
      <c r="O2513" s="3" t="b">
        <f t="shared" ca="1" si="869"/>
        <v>0</v>
      </c>
      <c r="P2513" s="3" t="b">
        <f t="shared" ca="1" si="870"/>
        <v>1</v>
      </c>
      <c r="Q2513" s="3" t="b">
        <f t="shared" ca="1" si="871"/>
        <v>0</v>
      </c>
      <c r="R2513" s="3" t="b">
        <f t="shared" ca="1" si="872"/>
        <v>0</v>
      </c>
      <c r="S2513" s="2">
        <f t="shared" ca="1" si="858"/>
        <v>635</v>
      </c>
      <c r="T2513" s="2">
        <f t="shared" ca="1" si="859"/>
        <v>736</v>
      </c>
      <c r="U2513" s="2">
        <f t="shared" ca="1" si="860"/>
        <v>637</v>
      </c>
      <c r="V2513" s="2">
        <f t="shared" ca="1" si="861"/>
        <v>536</v>
      </c>
      <c r="W2513" s="2" t="b">
        <f ca="1">AND(
    ISNA(MATCH(S2513,$S$3:$S2512,0)),
    ISNA(MATCH(S2513,$T$3:$T2512,0)),
    ISNA(MATCH(S2513,$U$3:$U2512,0)),
    ISNA(MATCH(S2513,$V$3:$V2512,0))
)</f>
        <v>0</v>
      </c>
      <c r="X2513" s="2" t="b">
        <f ca="1">AND(
    ISNA(MATCH(T2513,$S$3:$S2512,0)),
    ISNA(MATCH(T2513,$T$3:$T2512,0)),
    ISNA(MATCH(T2513,$U$3:$U2512,0)),
    ISNA(MATCH(T2513,$V$3:$V2512,0))
)</f>
        <v>0</v>
      </c>
      <c r="Y2513" s="2" t="b">
        <f ca="1">AND(
    ISNA(MATCH(U2513,$S$3:$S2512,0)),
    ISNA(MATCH(U2513,$T$3:$T2512,0)),
    ISNA(MATCH(U2513,$U$3:$U2512,0)),
    ISNA(MATCH(U2513,$V$3:$V2512,0))
)</f>
        <v>1</v>
      </c>
      <c r="Z2513" s="2" t="b">
        <f ca="1">AND(
    ISNA(MATCH(V2513,$S$3:$S2512,0)),
    ISNA(MATCH(V2513,$T$3:$T2512,0)),
    ISNA(MATCH(V2513,$U$3:$U2512,0)),
    ISNA(MATCH(V2513,$V$3:$V2512,0))
)</f>
        <v>0</v>
      </c>
      <c r="AA2513" s="4" t="b">
        <f t="shared" ca="1" si="862"/>
        <v>0</v>
      </c>
      <c r="AB2513" s="4" t="b">
        <f t="shared" ca="1" si="863"/>
        <v>0</v>
      </c>
      <c r="AC2513" s="4" t="b">
        <f t="shared" ca="1" si="864"/>
        <v>1</v>
      </c>
      <c r="AD2513" s="4" t="b">
        <f t="shared" ca="1" si="865"/>
        <v>0</v>
      </c>
      <c r="AE2513" s="6" t="b">
        <f>FALSE</f>
        <v>0</v>
      </c>
      <c r="AF2513" s="6" t="b">
        <f>FALSE</f>
        <v>0</v>
      </c>
      <c r="AG2513" s="6" t="b">
        <f>FALSE</f>
        <v>0</v>
      </c>
      <c r="AH2513" s="1" t="b">
        <f t="shared" ca="1" si="873"/>
        <v>0</v>
      </c>
      <c r="AI2513" s="7">
        <f t="shared" ca="1" si="874"/>
        <v>1</v>
      </c>
    </row>
    <row r="2514" spans="1:35" x14ac:dyDescent="0.2">
      <c r="A2514" s="5">
        <f t="shared" si="875"/>
        <v>2511</v>
      </c>
      <c r="B2514" s="1">
        <f t="shared" ca="1" si="866"/>
        <v>2489</v>
      </c>
      <c r="C2514" s="1">
        <f t="shared" ca="1" si="876"/>
        <v>63</v>
      </c>
      <c r="D2514" s="1">
        <f t="shared" ca="1" si="867"/>
        <v>2</v>
      </c>
      <c r="E2514" s="1" t="b">
        <f t="shared" ca="1" si="868"/>
        <v>1</v>
      </c>
      <c r="F2514" s="2">
        <f t="shared" ca="1" si="877"/>
        <v>5</v>
      </c>
      <c r="G2514" s="2">
        <f t="shared" ca="1" si="878"/>
        <v>37</v>
      </c>
      <c r="H2514" s="2">
        <f t="shared" ca="1" si="879"/>
        <v>537</v>
      </c>
      <c r="I2514" s="3">
        <f ca="1">OFFSET(map!$A$1,G2514,F2514)</f>
        <v>0</v>
      </c>
      <c r="K2514" s="3">
        <f ca="1">OFFSET(map!$A$1,G2514-1,F2514)</f>
        <v>0</v>
      </c>
      <c r="L2514" s="3">
        <f ca="1">OFFSET(map!$A$1,G2514,F2514+1)</f>
        <v>2</v>
      </c>
      <c r="M2514" s="3">
        <f ca="1">OFFSET(map!$A$1,G2514+1,F2514)</f>
        <v>2</v>
      </c>
      <c r="N2514" s="3">
        <f ca="1">OFFSET(map!$A$1,G2514,F2514-1)</f>
        <v>0</v>
      </c>
      <c r="O2514" s="3" t="b">
        <f t="shared" ca="1" si="869"/>
        <v>0</v>
      </c>
      <c r="P2514" s="3" t="b">
        <f t="shared" ca="1" si="870"/>
        <v>1</v>
      </c>
      <c r="Q2514" s="3" t="b">
        <f t="shared" ca="1" si="871"/>
        <v>0</v>
      </c>
      <c r="R2514" s="3" t="b">
        <f t="shared" ca="1" si="872"/>
        <v>0</v>
      </c>
      <c r="S2514" s="2">
        <f t="shared" ca="1" si="858"/>
        <v>536</v>
      </c>
      <c r="T2514" s="2">
        <f t="shared" ca="1" si="859"/>
        <v>-1</v>
      </c>
      <c r="U2514" s="2">
        <f t="shared" ca="1" si="860"/>
        <v>-1</v>
      </c>
      <c r="V2514" s="2">
        <f t="shared" ca="1" si="861"/>
        <v>437</v>
      </c>
      <c r="W2514" s="2" t="b">
        <f ca="1">AND(
    ISNA(MATCH(S2514,$S$3:$S2513,0)),
    ISNA(MATCH(S2514,$T$3:$T2513,0)),
    ISNA(MATCH(S2514,$U$3:$U2513,0)),
    ISNA(MATCH(S2514,$V$3:$V2513,0))
)</f>
        <v>0</v>
      </c>
      <c r="X2514" s="2" t="b">
        <f ca="1">AND(
    ISNA(MATCH(T2514,$S$3:$S2513,0)),
    ISNA(MATCH(T2514,$T$3:$T2513,0)),
    ISNA(MATCH(T2514,$U$3:$U2513,0)),
    ISNA(MATCH(T2514,$V$3:$V2513,0))
)</f>
        <v>0</v>
      </c>
      <c r="Y2514" s="2" t="b">
        <f ca="1">AND(
    ISNA(MATCH(U2514,$S$3:$S2513,0)),
    ISNA(MATCH(U2514,$T$3:$T2513,0)),
    ISNA(MATCH(U2514,$U$3:$U2513,0)),
    ISNA(MATCH(U2514,$V$3:$V2513,0))
)</f>
        <v>0</v>
      </c>
      <c r="Z2514" s="2" t="b">
        <f ca="1">AND(
    ISNA(MATCH(V2514,$S$3:$S2513,0)),
    ISNA(MATCH(V2514,$T$3:$T2513,0)),
    ISNA(MATCH(V2514,$U$3:$U2513,0)),
    ISNA(MATCH(V2514,$V$3:$V2513,0))
)</f>
        <v>0</v>
      </c>
      <c r="AA2514" s="4" t="b">
        <f t="shared" ca="1" si="862"/>
        <v>0</v>
      </c>
      <c r="AB2514" s="4" t="b">
        <f t="shared" ca="1" si="863"/>
        <v>0</v>
      </c>
      <c r="AC2514" s="4" t="b">
        <f t="shared" ca="1" si="864"/>
        <v>0</v>
      </c>
      <c r="AD2514" s="4" t="b">
        <f t="shared" ca="1" si="865"/>
        <v>0</v>
      </c>
      <c r="AE2514" s="6" t="b">
        <f>FALSE</f>
        <v>0</v>
      </c>
      <c r="AF2514" s="6" t="b">
        <f>FALSE</f>
        <v>0</v>
      </c>
      <c r="AG2514" s="6" t="b">
        <f>FALSE</f>
        <v>0</v>
      </c>
      <c r="AH2514" s="1" t="b">
        <f t="shared" ca="1" si="873"/>
        <v>1</v>
      </c>
      <c r="AI2514" s="7">
        <f t="shared" ca="1" si="874"/>
        <v>1</v>
      </c>
    </row>
    <row r="2515" spans="1:35" x14ac:dyDescent="0.2">
      <c r="A2515" s="5">
        <f t="shared" si="875"/>
        <v>2512</v>
      </c>
      <c r="B2515" s="1">
        <f t="shared" ca="1" si="866"/>
        <v>2490</v>
      </c>
      <c r="C2515" s="1">
        <f t="shared" ca="1" si="876"/>
        <v>63</v>
      </c>
      <c r="D2515" s="1">
        <f t="shared" ca="1" si="867"/>
        <v>2</v>
      </c>
      <c r="E2515" s="1" t="b">
        <f t="shared" ca="1" si="868"/>
        <v>1</v>
      </c>
      <c r="F2515" s="2">
        <f t="shared" ca="1" si="877"/>
        <v>4</v>
      </c>
      <c r="G2515" s="2">
        <f t="shared" ca="1" si="878"/>
        <v>38</v>
      </c>
      <c r="H2515" s="2">
        <f t="shared" ca="1" si="879"/>
        <v>438</v>
      </c>
      <c r="I2515" s="3">
        <f ca="1">OFFSET(map!$A$1,G2515,F2515)</f>
        <v>0</v>
      </c>
      <c r="K2515" s="3">
        <f ca="1">OFFSET(map!$A$1,G2515-1,F2515)</f>
        <v>0</v>
      </c>
      <c r="L2515" s="3">
        <f ca="1">OFFSET(map!$A$1,G2515,F2515+1)</f>
        <v>2</v>
      </c>
      <c r="M2515" s="3">
        <f ca="1">OFFSET(map!$A$1,G2515+1,F2515)</f>
        <v>0</v>
      </c>
      <c r="N2515" s="3">
        <f ca="1">OFFSET(map!$A$1,G2515,F2515-1)</f>
        <v>0</v>
      </c>
      <c r="O2515" s="3" t="b">
        <f t="shared" ca="1" si="869"/>
        <v>0</v>
      </c>
      <c r="P2515" s="3" t="b">
        <f t="shared" ca="1" si="870"/>
        <v>1</v>
      </c>
      <c r="Q2515" s="3" t="b">
        <f t="shared" ca="1" si="871"/>
        <v>0</v>
      </c>
      <c r="R2515" s="3" t="b">
        <f t="shared" ca="1" si="872"/>
        <v>0</v>
      </c>
      <c r="S2515" s="2">
        <f t="shared" ca="1" si="858"/>
        <v>437</v>
      </c>
      <c r="T2515" s="2">
        <f t="shared" ca="1" si="859"/>
        <v>-1</v>
      </c>
      <c r="U2515" s="2">
        <f t="shared" ca="1" si="860"/>
        <v>439</v>
      </c>
      <c r="V2515" s="2">
        <f t="shared" ca="1" si="861"/>
        <v>338</v>
      </c>
      <c r="W2515" s="2" t="b">
        <f ca="1">AND(
    ISNA(MATCH(S2515,$S$3:$S2514,0)),
    ISNA(MATCH(S2515,$T$3:$T2514,0)),
    ISNA(MATCH(S2515,$U$3:$U2514,0)),
    ISNA(MATCH(S2515,$V$3:$V2514,0))
)</f>
        <v>0</v>
      </c>
      <c r="X2515" s="2" t="b">
        <f ca="1">AND(
    ISNA(MATCH(T2515,$S$3:$S2514,0)),
    ISNA(MATCH(T2515,$T$3:$T2514,0)),
    ISNA(MATCH(T2515,$U$3:$U2514,0)),
    ISNA(MATCH(T2515,$V$3:$V2514,0))
)</f>
        <v>0</v>
      </c>
      <c r="Y2515" s="2" t="b">
        <f ca="1">AND(
    ISNA(MATCH(U2515,$S$3:$S2514,0)),
    ISNA(MATCH(U2515,$T$3:$T2514,0)),
    ISNA(MATCH(U2515,$U$3:$U2514,0)),
    ISNA(MATCH(U2515,$V$3:$V2514,0))
)</f>
        <v>1</v>
      </c>
      <c r="Z2515" s="2" t="b">
        <f ca="1">AND(
    ISNA(MATCH(V2515,$S$3:$S2514,0)),
    ISNA(MATCH(V2515,$T$3:$T2514,0)),
    ISNA(MATCH(V2515,$U$3:$U2514,0)),
    ISNA(MATCH(V2515,$V$3:$V2514,0))
)</f>
        <v>0</v>
      </c>
      <c r="AA2515" s="4" t="b">
        <f t="shared" ca="1" si="862"/>
        <v>0</v>
      </c>
      <c r="AB2515" s="4" t="b">
        <f t="shared" ca="1" si="863"/>
        <v>0</v>
      </c>
      <c r="AC2515" s="4" t="b">
        <f t="shared" ca="1" si="864"/>
        <v>1</v>
      </c>
      <c r="AD2515" s="4" t="b">
        <f t="shared" ca="1" si="865"/>
        <v>0</v>
      </c>
      <c r="AE2515" s="6" t="b">
        <f>FALSE</f>
        <v>0</v>
      </c>
      <c r="AF2515" s="6" t="b">
        <f>FALSE</f>
        <v>0</v>
      </c>
      <c r="AG2515" s="6" t="b">
        <f>FALSE</f>
        <v>0</v>
      </c>
      <c r="AH2515" s="1" t="b">
        <f t="shared" ca="1" si="873"/>
        <v>0</v>
      </c>
      <c r="AI2515" s="7">
        <f t="shared" ca="1" si="874"/>
        <v>1</v>
      </c>
    </row>
    <row r="2516" spans="1:35" x14ac:dyDescent="0.2">
      <c r="A2516" s="5">
        <f t="shared" si="875"/>
        <v>2513</v>
      </c>
      <c r="B2516" s="1">
        <f t="shared" ca="1" si="866"/>
        <v>2491</v>
      </c>
      <c r="C2516" s="1">
        <f t="shared" ca="1" si="876"/>
        <v>63</v>
      </c>
      <c r="D2516" s="1">
        <f t="shared" ca="1" si="867"/>
        <v>2</v>
      </c>
      <c r="E2516" s="1" t="b">
        <f t="shared" ca="1" si="868"/>
        <v>1</v>
      </c>
      <c r="F2516" s="2">
        <f t="shared" ca="1" si="877"/>
        <v>3</v>
      </c>
      <c r="G2516" s="2">
        <f t="shared" ca="1" si="878"/>
        <v>39</v>
      </c>
      <c r="H2516" s="2">
        <f t="shared" ca="1" si="879"/>
        <v>339</v>
      </c>
      <c r="I2516" s="3">
        <f ca="1">OFFSET(map!$A$1,G2516,F2516)</f>
        <v>0</v>
      </c>
      <c r="K2516" s="3">
        <f ca="1">OFFSET(map!$A$1,G2516-1,F2516)</f>
        <v>0</v>
      </c>
      <c r="L2516" s="3">
        <f ca="1">OFFSET(map!$A$1,G2516,F2516+1)</f>
        <v>0</v>
      </c>
      <c r="M2516" s="3">
        <f ca="1">OFFSET(map!$A$1,G2516+1,F2516)</f>
        <v>2</v>
      </c>
      <c r="N2516" s="3">
        <f ca="1">OFFSET(map!$A$1,G2516,F2516-1)</f>
        <v>1</v>
      </c>
      <c r="O2516" s="3" t="b">
        <f t="shared" ca="1" si="869"/>
        <v>0</v>
      </c>
      <c r="P2516" s="3" t="b">
        <f t="shared" ca="1" si="870"/>
        <v>1</v>
      </c>
      <c r="Q2516" s="3" t="b">
        <f t="shared" ca="1" si="871"/>
        <v>0</v>
      </c>
      <c r="R2516" s="3" t="b">
        <f t="shared" ca="1" si="872"/>
        <v>0</v>
      </c>
      <c r="S2516" s="2">
        <f t="shared" ca="1" si="858"/>
        <v>338</v>
      </c>
      <c r="T2516" s="2">
        <f t="shared" ca="1" si="859"/>
        <v>439</v>
      </c>
      <c r="U2516" s="2">
        <f t="shared" ca="1" si="860"/>
        <v>-1</v>
      </c>
      <c r="V2516" s="2">
        <f t="shared" ca="1" si="861"/>
        <v>239</v>
      </c>
      <c r="W2516" s="2" t="b">
        <f ca="1">AND(
    ISNA(MATCH(S2516,$S$3:$S2515,0)),
    ISNA(MATCH(S2516,$T$3:$T2515,0)),
    ISNA(MATCH(S2516,$U$3:$U2515,0)),
    ISNA(MATCH(S2516,$V$3:$V2515,0))
)</f>
        <v>0</v>
      </c>
      <c r="X2516" s="2" t="b">
        <f ca="1">AND(
    ISNA(MATCH(T2516,$S$3:$S2515,0)),
    ISNA(MATCH(T2516,$T$3:$T2515,0)),
    ISNA(MATCH(T2516,$U$3:$U2515,0)),
    ISNA(MATCH(T2516,$V$3:$V2515,0))
)</f>
        <v>0</v>
      </c>
      <c r="Y2516" s="2" t="b">
        <f ca="1">AND(
    ISNA(MATCH(U2516,$S$3:$S2515,0)),
    ISNA(MATCH(U2516,$T$3:$T2515,0)),
    ISNA(MATCH(U2516,$U$3:$U2515,0)),
    ISNA(MATCH(U2516,$V$3:$V2515,0))
)</f>
        <v>0</v>
      </c>
      <c r="Z2516" s="2" t="b">
        <f ca="1">AND(
    ISNA(MATCH(V2516,$S$3:$S2515,0)),
    ISNA(MATCH(V2516,$T$3:$T2515,0)),
    ISNA(MATCH(V2516,$U$3:$U2515,0)),
    ISNA(MATCH(V2516,$V$3:$V2515,0))
)</f>
        <v>0</v>
      </c>
      <c r="AA2516" s="4" t="b">
        <f t="shared" ca="1" si="862"/>
        <v>0</v>
      </c>
      <c r="AB2516" s="4" t="b">
        <f t="shared" ca="1" si="863"/>
        <v>0</v>
      </c>
      <c r="AC2516" s="4" t="b">
        <f t="shared" ca="1" si="864"/>
        <v>0</v>
      </c>
      <c r="AD2516" s="4" t="b">
        <f t="shared" ca="1" si="865"/>
        <v>0</v>
      </c>
      <c r="AE2516" s="6" t="b">
        <f>FALSE</f>
        <v>0</v>
      </c>
      <c r="AF2516" s="6" t="b">
        <f>FALSE</f>
        <v>0</v>
      </c>
      <c r="AG2516" s="6" t="b">
        <f>FALSE</f>
        <v>0</v>
      </c>
      <c r="AH2516" s="1" t="b">
        <f t="shared" ca="1" si="873"/>
        <v>1</v>
      </c>
      <c r="AI2516" s="7">
        <f t="shared" ca="1" si="874"/>
        <v>1</v>
      </c>
    </row>
    <row r="2517" spans="1:35" x14ac:dyDescent="0.2">
      <c r="A2517" s="5">
        <f t="shared" si="875"/>
        <v>2514</v>
      </c>
      <c r="B2517" s="1">
        <f t="shared" ca="1" si="866"/>
        <v>2492</v>
      </c>
      <c r="C2517" s="1">
        <f t="shared" ca="1" si="876"/>
        <v>63</v>
      </c>
      <c r="D2517" s="1">
        <f t="shared" ca="1" si="867"/>
        <v>2</v>
      </c>
      <c r="E2517" s="1" t="b">
        <f t="shared" ca="1" si="868"/>
        <v>0</v>
      </c>
      <c r="F2517" s="2">
        <f t="shared" ca="1" si="877"/>
        <v>2</v>
      </c>
      <c r="G2517" s="2">
        <f t="shared" ca="1" si="878"/>
        <v>40</v>
      </c>
      <c r="H2517" s="2">
        <f t="shared" ca="1" si="879"/>
        <v>240</v>
      </c>
      <c r="I2517" s="3">
        <f ca="1">OFFSET(map!$A$1,G2517,F2517)</f>
        <v>1</v>
      </c>
      <c r="K2517" s="3">
        <f ca="1">OFFSET(map!$A$1,G2517-1,F2517)</f>
        <v>1</v>
      </c>
      <c r="L2517" s="3">
        <f ca="1">OFFSET(map!$A$1,G2517,F2517+1)</f>
        <v>2</v>
      </c>
      <c r="M2517" s="3">
        <f ca="1">OFFSET(map!$A$1,G2517+1,F2517)</f>
        <v>1</v>
      </c>
      <c r="N2517" s="3">
        <f ca="1">OFFSET(map!$A$1,G2517,F2517-1)</f>
        <v>0</v>
      </c>
      <c r="O2517" s="3" t="b">
        <f t="shared" ca="1" si="869"/>
        <v>0</v>
      </c>
      <c r="P2517" s="3" t="b">
        <f t="shared" ca="1" si="870"/>
        <v>1</v>
      </c>
      <c r="Q2517" s="3" t="b">
        <f t="shared" ca="1" si="871"/>
        <v>0</v>
      </c>
      <c r="R2517" s="3" t="b">
        <f t="shared" ca="1" si="872"/>
        <v>0</v>
      </c>
      <c r="S2517" s="2">
        <f t="shared" ca="1" si="858"/>
        <v>239</v>
      </c>
      <c r="T2517" s="2">
        <f t="shared" ca="1" si="859"/>
        <v>340</v>
      </c>
      <c r="U2517" s="2">
        <f t="shared" ca="1" si="860"/>
        <v>241</v>
      </c>
      <c r="V2517" s="2">
        <f t="shared" ca="1" si="861"/>
        <v>140</v>
      </c>
      <c r="W2517" s="2" t="b">
        <f ca="1">AND(
    ISNA(MATCH(S2517,$S$3:$S2516,0)),
    ISNA(MATCH(S2517,$T$3:$T2516,0)),
    ISNA(MATCH(S2517,$U$3:$U2516,0)),
    ISNA(MATCH(S2517,$V$3:$V2516,0))
)</f>
        <v>0</v>
      </c>
      <c r="X2517" s="2" t="b">
        <f ca="1">AND(
    ISNA(MATCH(T2517,$S$3:$S2516,0)),
    ISNA(MATCH(T2517,$T$3:$T2516,0)),
    ISNA(MATCH(T2517,$U$3:$U2516,0)),
    ISNA(MATCH(T2517,$V$3:$V2516,0))
)</f>
        <v>1</v>
      </c>
      <c r="Y2517" s="2" t="b">
        <f ca="1">AND(
    ISNA(MATCH(U2517,$S$3:$S2516,0)),
    ISNA(MATCH(U2517,$T$3:$T2516,0)),
    ISNA(MATCH(U2517,$U$3:$U2516,0)),
    ISNA(MATCH(U2517,$V$3:$V2516,0))
)</f>
        <v>1</v>
      </c>
      <c r="Z2517" s="2" t="b">
        <f ca="1">AND(
    ISNA(MATCH(V2517,$S$3:$S2516,0)),
    ISNA(MATCH(V2517,$T$3:$T2516,0)),
    ISNA(MATCH(V2517,$U$3:$U2516,0)),
    ISNA(MATCH(V2517,$V$3:$V2516,0))
)</f>
        <v>1</v>
      </c>
      <c r="AA2517" s="4" t="b">
        <f t="shared" ca="1" si="862"/>
        <v>0</v>
      </c>
      <c r="AB2517" s="4" t="b">
        <f t="shared" ca="1" si="863"/>
        <v>1</v>
      </c>
      <c r="AC2517" s="4" t="b">
        <f t="shared" ca="1" si="864"/>
        <v>1</v>
      </c>
      <c r="AD2517" s="4" t="b">
        <f t="shared" ca="1" si="865"/>
        <v>1</v>
      </c>
      <c r="AE2517" s="6" t="b">
        <f>FALSE</f>
        <v>0</v>
      </c>
      <c r="AF2517" s="6" t="b">
        <f>FALSE</f>
        <v>0</v>
      </c>
      <c r="AG2517" s="6" t="b">
        <f>FALSE</f>
        <v>0</v>
      </c>
      <c r="AH2517" s="1" t="b">
        <f t="shared" ca="1" si="873"/>
        <v>0</v>
      </c>
      <c r="AI2517" s="7">
        <f t="shared" ca="1" si="874"/>
        <v>1</v>
      </c>
    </row>
    <row r="2518" spans="1:35" x14ac:dyDescent="0.2">
      <c r="A2518" s="5">
        <f t="shared" si="875"/>
        <v>2515</v>
      </c>
      <c r="B2518" s="1">
        <f t="shared" ca="1" si="866"/>
        <v>2492</v>
      </c>
      <c r="C2518" s="1">
        <f t="shared" ca="1" si="876"/>
        <v>63</v>
      </c>
      <c r="D2518" s="1">
        <f t="shared" ca="1" si="867"/>
        <v>3</v>
      </c>
      <c r="E2518" s="1" t="b">
        <f t="shared" ca="1" si="868"/>
        <v>1</v>
      </c>
      <c r="F2518" s="2">
        <f t="shared" ca="1" si="877"/>
        <v>1</v>
      </c>
      <c r="G2518" s="2">
        <f t="shared" ca="1" si="878"/>
        <v>39</v>
      </c>
      <c r="H2518" s="2">
        <f t="shared" ca="1" si="879"/>
        <v>139</v>
      </c>
      <c r="I2518" s="3">
        <f ca="1">OFFSET(map!$A$1,G2518,F2518)</f>
        <v>0</v>
      </c>
      <c r="K2518" s="3">
        <f ca="1">OFFSET(map!$A$1,G2518-1,F2518)</f>
        <v>0</v>
      </c>
      <c r="L2518" s="3">
        <f ca="1">OFFSET(map!$A$1,G2518,F2518+1)</f>
        <v>1</v>
      </c>
      <c r="M2518" s="3">
        <f ca="1">OFFSET(map!$A$1,G2518+1,F2518)</f>
        <v>0</v>
      </c>
      <c r="N2518" s="3">
        <f ca="1">OFFSET(map!$A$1,G2518,F2518-1)</f>
        <v>99</v>
      </c>
      <c r="O2518" s="3" t="b">
        <f t="shared" ca="1" si="869"/>
        <v>0</v>
      </c>
      <c r="P2518" s="3" t="b">
        <f t="shared" ca="1" si="870"/>
        <v>1</v>
      </c>
      <c r="Q2518" s="3" t="b">
        <f t="shared" ca="1" si="871"/>
        <v>0</v>
      </c>
      <c r="R2518" s="3" t="b">
        <f t="shared" ca="1" si="872"/>
        <v>0</v>
      </c>
      <c r="S2518" s="2">
        <f t="shared" ca="1" si="858"/>
        <v>138</v>
      </c>
      <c r="T2518" s="2">
        <f t="shared" ca="1" si="859"/>
        <v>239</v>
      </c>
      <c r="U2518" s="2">
        <f t="shared" ca="1" si="860"/>
        <v>140</v>
      </c>
      <c r="V2518" s="2">
        <f t="shared" ca="1" si="861"/>
        <v>-1</v>
      </c>
      <c r="W2518" s="2" t="b">
        <f ca="1">AND(
    ISNA(MATCH(S2518,$S$3:$S2517,0)),
    ISNA(MATCH(S2518,$T$3:$T2517,0)),
    ISNA(MATCH(S2518,$U$3:$U2517,0)),
    ISNA(MATCH(S2518,$V$3:$V2517,0))
)</f>
        <v>0</v>
      </c>
      <c r="X2518" s="2" t="b">
        <f ca="1">AND(
    ISNA(MATCH(T2518,$S$3:$S2517,0)),
    ISNA(MATCH(T2518,$T$3:$T2517,0)),
    ISNA(MATCH(T2518,$U$3:$U2517,0)),
    ISNA(MATCH(T2518,$V$3:$V2517,0))
)</f>
        <v>0</v>
      </c>
      <c r="Y2518" s="2" t="b">
        <f ca="1">AND(
    ISNA(MATCH(U2518,$S$3:$S2517,0)),
    ISNA(MATCH(U2518,$T$3:$T2517,0)),
    ISNA(MATCH(U2518,$U$3:$U2517,0)),
    ISNA(MATCH(U2518,$V$3:$V2517,0))
)</f>
        <v>0</v>
      </c>
      <c r="Z2518" s="2" t="b">
        <f ca="1">AND(
    ISNA(MATCH(V2518,$S$3:$S2517,0)),
    ISNA(MATCH(V2518,$T$3:$T2517,0)),
    ISNA(MATCH(V2518,$U$3:$U2517,0)),
    ISNA(MATCH(V2518,$V$3:$V2517,0))
)</f>
        <v>0</v>
      </c>
      <c r="AA2518" s="4" t="b">
        <f t="shared" ca="1" si="862"/>
        <v>0</v>
      </c>
      <c r="AB2518" s="4" t="b">
        <f t="shared" ca="1" si="863"/>
        <v>0</v>
      </c>
      <c r="AC2518" s="4" t="b">
        <f t="shared" ca="1" si="864"/>
        <v>0</v>
      </c>
      <c r="AD2518" s="4" t="b">
        <f t="shared" ca="1" si="865"/>
        <v>0</v>
      </c>
      <c r="AE2518" s="6" t="b">
        <f>FALSE</f>
        <v>0</v>
      </c>
      <c r="AF2518" s="6" t="b">
        <f>FALSE</f>
        <v>0</v>
      </c>
      <c r="AG2518" s="6" t="b">
        <f>FALSE</f>
        <v>0</v>
      </c>
      <c r="AH2518" s="1" t="b">
        <f t="shared" ca="1" si="873"/>
        <v>1</v>
      </c>
      <c r="AI2518" s="7">
        <f t="shared" ca="1" si="874"/>
        <v>1</v>
      </c>
    </row>
    <row r="2519" spans="1:35" x14ac:dyDescent="0.2">
      <c r="A2519" s="5">
        <f t="shared" si="875"/>
        <v>2516</v>
      </c>
      <c r="B2519" s="1">
        <f t="shared" ca="1" si="866"/>
        <v>2495</v>
      </c>
      <c r="C2519" s="1">
        <f t="shared" ca="1" si="876"/>
        <v>63</v>
      </c>
      <c r="D2519" s="1">
        <f t="shared" ca="1" si="867"/>
        <v>0</v>
      </c>
      <c r="E2519" s="1" t="b">
        <f t="shared" ca="1" si="868"/>
        <v>0</v>
      </c>
      <c r="F2519" s="2">
        <f t="shared" ca="1" si="877"/>
        <v>12</v>
      </c>
      <c r="G2519" s="2">
        <f t="shared" ca="1" si="878"/>
        <v>10</v>
      </c>
      <c r="H2519" s="2">
        <f t="shared" ca="1" si="879"/>
        <v>1210</v>
      </c>
      <c r="I2519" s="3">
        <f ca="1">OFFSET(map!$A$1,G2519,F2519)</f>
        <v>2</v>
      </c>
      <c r="K2519" s="3">
        <f ca="1">OFFSET(map!$A$1,G2519-1,F2519)</f>
        <v>2</v>
      </c>
      <c r="L2519" s="3">
        <f ca="1">OFFSET(map!$A$1,G2519,F2519+1)</f>
        <v>2</v>
      </c>
      <c r="M2519" s="3">
        <f ca="1">OFFSET(map!$A$1,G2519+1,F2519)</f>
        <v>2</v>
      </c>
      <c r="N2519" s="3">
        <f ca="1">OFFSET(map!$A$1,G2519,F2519-1)</f>
        <v>0</v>
      </c>
      <c r="O2519" s="3" t="b">
        <f t="shared" ca="1" si="869"/>
        <v>0</v>
      </c>
      <c r="P2519" s="3" t="b">
        <f t="shared" ca="1" si="870"/>
        <v>1</v>
      </c>
      <c r="Q2519" s="3" t="b">
        <f t="shared" ca="1" si="871"/>
        <v>0</v>
      </c>
      <c r="R2519" s="3" t="b">
        <f t="shared" ca="1" si="872"/>
        <v>0</v>
      </c>
      <c r="S2519" s="2">
        <f t="shared" ca="1" si="858"/>
        <v>1209</v>
      </c>
      <c r="T2519" s="2">
        <f t="shared" ca="1" si="859"/>
        <v>1310</v>
      </c>
      <c r="U2519" s="2">
        <f t="shared" ca="1" si="860"/>
        <v>1211</v>
      </c>
      <c r="V2519" s="2">
        <f t="shared" ca="1" si="861"/>
        <v>1110</v>
      </c>
      <c r="W2519" s="2" t="b">
        <f ca="1">AND(
    ISNA(MATCH(S2519,$S$3:$S2518,0)),
    ISNA(MATCH(S2519,$T$3:$T2518,0)),
    ISNA(MATCH(S2519,$U$3:$U2518,0)),
    ISNA(MATCH(S2519,$V$3:$V2518,0))
)</f>
        <v>1</v>
      </c>
      <c r="X2519" s="2" t="b">
        <f ca="1">AND(
    ISNA(MATCH(T2519,$S$3:$S2518,0)),
    ISNA(MATCH(T2519,$T$3:$T2518,0)),
    ISNA(MATCH(T2519,$U$3:$U2518,0)),
    ISNA(MATCH(T2519,$V$3:$V2518,0))
)</f>
        <v>1</v>
      </c>
      <c r="Y2519" s="2" t="b">
        <f ca="1">AND(
    ISNA(MATCH(U2519,$S$3:$S2518,0)),
    ISNA(MATCH(U2519,$T$3:$T2518,0)),
    ISNA(MATCH(U2519,$U$3:$U2518,0)),
    ISNA(MATCH(U2519,$V$3:$V2518,0))
)</f>
        <v>0</v>
      </c>
      <c r="Z2519" s="2" t="b">
        <f ca="1">AND(
    ISNA(MATCH(V2519,$S$3:$S2518,0)),
    ISNA(MATCH(V2519,$T$3:$T2518,0)),
    ISNA(MATCH(V2519,$U$3:$U2518,0)),
    ISNA(MATCH(V2519,$V$3:$V2518,0))
)</f>
        <v>0</v>
      </c>
      <c r="AA2519" s="4" t="b">
        <f t="shared" ca="1" si="862"/>
        <v>1</v>
      </c>
      <c r="AB2519" s="4" t="b">
        <f t="shared" ca="1" si="863"/>
        <v>1</v>
      </c>
      <c r="AC2519" s="4" t="b">
        <f t="shared" ca="1" si="864"/>
        <v>0</v>
      </c>
      <c r="AD2519" s="4" t="b">
        <f t="shared" ca="1" si="865"/>
        <v>0</v>
      </c>
      <c r="AE2519" s="6" t="b">
        <f>FALSE</f>
        <v>0</v>
      </c>
      <c r="AF2519" s="6" t="b">
        <f>FALSE</f>
        <v>0</v>
      </c>
      <c r="AG2519" s="6" t="b">
        <f>FALSE</f>
        <v>0</v>
      </c>
      <c r="AH2519" s="1" t="b">
        <f t="shared" ca="1" si="873"/>
        <v>0</v>
      </c>
      <c r="AI2519" s="7">
        <f t="shared" ca="1" si="874"/>
        <v>1</v>
      </c>
    </row>
    <row r="2520" spans="1:35" x14ac:dyDescent="0.2">
      <c r="A2520" s="5">
        <f t="shared" si="875"/>
        <v>2517</v>
      </c>
      <c r="B2520" s="1">
        <f t="shared" ca="1" si="866"/>
        <v>2495</v>
      </c>
      <c r="C2520" s="1">
        <f t="shared" ca="1" si="876"/>
        <v>63</v>
      </c>
      <c r="D2520" s="1">
        <f t="shared" ca="1" si="867"/>
        <v>1</v>
      </c>
      <c r="E2520" s="1" t="b">
        <f t="shared" ca="1" si="868"/>
        <v>1</v>
      </c>
      <c r="F2520" s="2">
        <f t="shared" ca="1" si="877"/>
        <v>13</v>
      </c>
      <c r="G2520" s="2">
        <f t="shared" ca="1" si="878"/>
        <v>11</v>
      </c>
      <c r="H2520" s="2">
        <f t="shared" ca="1" si="879"/>
        <v>1311</v>
      </c>
      <c r="I2520" s="3">
        <f ca="1">OFFSET(map!$A$1,G2520,F2520)</f>
        <v>2</v>
      </c>
      <c r="K2520" s="3">
        <f ca="1">OFFSET(map!$A$1,G2520-1,F2520)</f>
        <v>2</v>
      </c>
      <c r="L2520" s="3">
        <f ca="1">OFFSET(map!$A$1,G2520,F2520+1)</f>
        <v>2</v>
      </c>
      <c r="M2520" s="3">
        <f ca="1">OFFSET(map!$A$1,G2520+1,F2520)</f>
        <v>2</v>
      </c>
      <c r="N2520" s="3">
        <f ca="1">OFFSET(map!$A$1,G2520,F2520-1)</f>
        <v>2</v>
      </c>
      <c r="O2520" s="3" t="b">
        <f t="shared" ca="1" si="869"/>
        <v>0</v>
      </c>
      <c r="P2520" s="3" t="b">
        <f t="shared" ca="1" si="870"/>
        <v>1</v>
      </c>
      <c r="Q2520" s="3" t="b">
        <f t="shared" ca="1" si="871"/>
        <v>0</v>
      </c>
      <c r="R2520" s="3" t="b">
        <f t="shared" ca="1" si="872"/>
        <v>0</v>
      </c>
      <c r="S2520" s="2">
        <f t="shared" ca="1" si="858"/>
        <v>1310</v>
      </c>
      <c r="T2520" s="2">
        <f t="shared" ca="1" si="859"/>
        <v>1411</v>
      </c>
      <c r="U2520" s="2">
        <f t="shared" ca="1" si="860"/>
        <v>1312</v>
      </c>
      <c r="V2520" s="2">
        <f t="shared" ca="1" si="861"/>
        <v>1211</v>
      </c>
      <c r="W2520" s="2" t="b">
        <f ca="1">AND(
    ISNA(MATCH(S2520,$S$3:$S2519,0)),
    ISNA(MATCH(S2520,$T$3:$T2519,0)),
    ISNA(MATCH(S2520,$U$3:$U2519,0)),
    ISNA(MATCH(S2520,$V$3:$V2519,0))
)</f>
        <v>0</v>
      </c>
      <c r="X2520" s="2" t="b">
        <f ca="1">AND(
    ISNA(MATCH(T2520,$S$3:$S2519,0)),
    ISNA(MATCH(T2520,$T$3:$T2519,0)),
    ISNA(MATCH(T2520,$U$3:$U2519,0)),
    ISNA(MATCH(T2520,$V$3:$V2519,0))
)</f>
        <v>1</v>
      </c>
      <c r="Y2520" s="2" t="b">
        <f ca="1">AND(
    ISNA(MATCH(U2520,$S$3:$S2519,0)),
    ISNA(MATCH(U2520,$T$3:$T2519,0)),
    ISNA(MATCH(U2520,$U$3:$U2519,0)),
    ISNA(MATCH(U2520,$V$3:$V2519,0))
)</f>
        <v>0</v>
      </c>
      <c r="Z2520" s="2" t="b">
        <f ca="1">AND(
    ISNA(MATCH(V2520,$S$3:$S2519,0)),
    ISNA(MATCH(V2520,$T$3:$T2519,0)),
    ISNA(MATCH(V2520,$U$3:$U2519,0)),
    ISNA(MATCH(V2520,$V$3:$V2519,0))
)</f>
        <v>0</v>
      </c>
      <c r="AA2520" s="4" t="b">
        <f t="shared" ca="1" si="862"/>
        <v>0</v>
      </c>
      <c r="AB2520" s="4" t="b">
        <f t="shared" ca="1" si="863"/>
        <v>1</v>
      </c>
      <c r="AC2520" s="4" t="b">
        <f t="shared" ca="1" si="864"/>
        <v>0</v>
      </c>
      <c r="AD2520" s="4" t="b">
        <f t="shared" ca="1" si="865"/>
        <v>0</v>
      </c>
      <c r="AE2520" s="6" t="b">
        <f>FALSE</f>
        <v>0</v>
      </c>
      <c r="AF2520" s="6" t="b">
        <f>FALSE</f>
        <v>0</v>
      </c>
      <c r="AG2520" s="6" t="b">
        <f>FALSE</f>
        <v>0</v>
      </c>
      <c r="AH2520" s="1" t="b">
        <f t="shared" ca="1" si="873"/>
        <v>0</v>
      </c>
      <c r="AI2520" s="7">
        <f t="shared" ca="1" si="874"/>
        <v>1</v>
      </c>
    </row>
    <row r="2521" spans="1:35" x14ac:dyDescent="0.2">
      <c r="A2521" s="5">
        <f t="shared" si="875"/>
        <v>2518</v>
      </c>
      <c r="B2521" s="1">
        <f t="shared" ca="1" si="866"/>
        <v>2496</v>
      </c>
      <c r="C2521" s="1">
        <f t="shared" ca="1" si="876"/>
        <v>63</v>
      </c>
      <c r="D2521" s="1">
        <f t="shared" ca="1" si="867"/>
        <v>1</v>
      </c>
      <c r="E2521" s="1" t="b">
        <f t="shared" ca="1" si="868"/>
        <v>1</v>
      </c>
      <c r="F2521" s="2">
        <f t="shared" ca="1" si="877"/>
        <v>14</v>
      </c>
      <c r="G2521" s="2">
        <f t="shared" ca="1" si="878"/>
        <v>12</v>
      </c>
      <c r="H2521" s="2">
        <f t="shared" ca="1" si="879"/>
        <v>1412</v>
      </c>
      <c r="I2521" s="3">
        <f ca="1">OFFSET(map!$A$1,G2521,F2521)</f>
        <v>2</v>
      </c>
      <c r="K2521" s="3">
        <f ca="1">OFFSET(map!$A$1,G2521-1,F2521)</f>
        <v>2</v>
      </c>
      <c r="L2521" s="3">
        <f ca="1">OFFSET(map!$A$1,G2521,F2521+1)</f>
        <v>2</v>
      </c>
      <c r="M2521" s="3">
        <f ca="1">OFFSET(map!$A$1,G2521+1,F2521)</f>
        <v>2</v>
      </c>
      <c r="N2521" s="3">
        <f ca="1">OFFSET(map!$A$1,G2521,F2521-1)</f>
        <v>2</v>
      </c>
      <c r="O2521" s="3" t="b">
        <f t="shared" ca="1" si="869"/>
        <v>0</v>
      </c>
      <c r="P2521" s="3" t="b">
        <f t="shared" ca="1" si="870"/>
        <v>1</v>
      </c>
      <c r="Q2521" s="3" t="b">
        <f t="shared" ca="1" si="871"/>
        <v>0</v>
      </c>
      <c r="R2521" s="3" t="b">
        <f t="shared" ca="1" si="872"/>
        <v>0</v>
      </c>
      <c r="S2521" s="2">
        <f t="shared" ca="1" si="858"/>
        <v>1411</v>
      </c>
      <c r="T2521" s="2">
        <f t="shared" ca="1" si="859"/>
        <v>1512</v>
      </c>
      <c r="U2521" s="2">
        <f t="shared" ca="1" si="860"/>
        <v>1413</v>
      </c>
      <c r="V2521" s="2">
        <f t="shared" ca="1" si="861"/>
        <v>1312</v>
      </c>
      <c r="W2521" s="2" t="b">
        <f ca="1">AND(
    ISNA(MATCH(S2521,$S$3:$S2520,0)),
    ISNA(MATCH(S2521,$T$3:$T2520,0)),
    ISNA(MATCH(S2521,$U$3:$U2520,0)),
    ISNA(MATCH(S2521,$V$3:$V2520,0))
)</f>
        <v>0</v>
      </c>
      <c r="X2521" s="2" t="b">
        <f ca="1">AND(
    ISNA(MATCH(T2521,$S$3:$S2520,0)),
    ISNA(MATCH(T2521,$T$3:$T2520,0)),
    ISNA(MATCH(T2521,$U$3:$U2520,0)),
    ISNA(MATCH(T2521,$V$3:$V2520,0))
)</f>
        <v>1</v>
      </c>
      <c r="Y2521" s="2" t="b">
        <f ca="1">AND(
    ISNA(MATCH(U2521,$S$3:$S2520,0)),
    ISNA(MATCH(U2521,$T$3:$T2520,0)),
    ISNA(MATCH(U2521,$U$3:$U2520,0)),
    ISNA(MATCH(U2521,$V$3:$V2520,0))
)</f>
        <v>0</v>
      </c>
      <c r="Z2521" s="2" t="b">
        <f ca="1">AND(
    ISNA(MATCH(V2521,$S$3:$S2520,0)),
    ISNA(MATCH(V2521,$T$3:$T2520,0)),
    ISNA(MATCH(V2521,$U$3:$U2520,0)),
    ISNA(MATCH(V2521,$V$3:$V2520,0))
)</f>
        <v>0</v>
      </c>
      <c r="AA2521" s="4" t="b">
        <f t="shared" ca="1" si="862"/>
        <v>0</v>
      </c>
      <c r="AB2521" s="4" t="b">
        <f t="shared" ca="1" si="863"/>
        <v>1</v>
      </c>
      <c r="AC2521" s="4" t="b">
        <f t="shared" ca="1" si="864"/>
        <v>0</v>
      </c>
      <c r="AD2521" s="4" t="b">
        <f t="shared" ca="1" si="865"/>
        <v>0</v>
      </c>
      <c r="AE2521" s="6" t="b">
        <f>FALSE</f>
        <v>0</v>
      </c>
      <c r="AF2521" s="6" t="b">
        <f>FALSE</f>
        <v>0</v>
      </c>
      <c r="AG2521" s="6" t="b">
        <f>FALSE</f>
        <v>0</v>
      </c>
      <c r="AH2521" s="1" t="b">
        <f t="shared" ca="1" si="873"/>
        <v>0</v>
      </c>
      <c r="AI2521" s="7">
        <f t="shared" ca="1" si="874"/>
        <v>1</v>
      </c>
    </row>
    <row r="2522" spans="1:35" x14ac:dyDescent="0.2">
      <c r="A2522" s="5">
        <f t="shared" si="875"/>
        <v>2519</v>
      </c>
      <c r="B2522" s="1">
        <f t="shared" ca="1" si="866"/>
        <v>2497</v>
      </c>
      <c r="C2522" s="1">
        <f t="shared" ca="1" si="876"/>
        <v>63</v>
      </c>
      <c r="D2522" s="1">
        <f t="shared" ca="1" si="867"/>
        <v>1</v>
      </c>
      <c r="E2522" s="1" t="b">
        <f t="shared" ca="1" si="868"/>
        <v>1</v>
      </c>
      <c r="F2522" s="2">
        <f t="shared" ca="1" si="877"/>
        <v>15</v>
      </c>
      <c r="G2522" s="2">
        <f t="shared" ca="1" si="878"/>
        <v>13</v>
      </c>
      <c r="H2522" s="2">
        <f t="shared" ca="1" si="879"/>
        <v>1513</v>
      </c>
      <c r="I2522" s="3">
        <f ca="1">OFFSET(map!$A$1,G2522,F2522)</f>
        <v>2</v>
      </c>
      <c r="K2522" s="3">
        <f ca="1">OFFSET(map!$A$1,G2522-1,F2522)</f>
        <v>2</v>
      </c>
      <c r="L2522" s="3">
        <f ca="1">OFFSET(map!$A$1,G2522,F2522+1)</f>
        <v>0</v>
      </c>
      <c r="M2522" s="3">
        <f ca="1">OFFSET(map!$A$1,G2522+1,F2522)</f>
        <v>2</v>
      </c>
      <c r="N2522" s="3">
        <f ca="1">OFFSET(map!$A$1,G2522,F2522-1)</f>
        <v>2</v>
      </c>
      <c r="O2522" s="3" t="b">
        <f t="shared" ca="1" si="869"/>
        <v>0</v>
      </c>
      <c r="P2522" s="3" t="b">
        <f t="shared" ca="1" si="870"/>
        <v>1</v>
      </c>
      <c r="Q2522" s="3" t="b">
        <f t="shared" ca="1" si="871"/>
        <v>0</v>
      </c>
      <c r="R2522" s="3" t="b">
        <f t="shared" ca="1" si="872"/>
        <v>0</v>
      </c>
      <c r="S2522" s="2">
        <f t="shared" ca="1" si="858"/>
        <v>1512</v>
      </c>
      <c r="T2522" s="2">
        <f t="shared" ca="1" si="859"/>
        <v>1613</v>
      </c>
      <c r="U2522" s="2">
        <f t="shared" ca="1" si="860"/>
        <v>1514</v>
      </c>
      <c r="V2522" s="2">
        <f t="shared" ca="1" si="861"/>
        <v>1413</v>
      </c>
      <c r="W2522" s="2" t="b">
        <f ca="1">AND(
    ISNA(MATCH(S2522,$S$3:$S2521,0)),
    ISNA(MATCH(S2522,$T$3:$T2521,0)),
    ISNA(MATCH(S2522,$U$3:$U2521,0)),
    ISNA(MATCH(S2522,$V$3:$V2521,0))
)</f>
        <v>0</v>
      </c>
      <c r="X2522" s="2" t="b">
        <f ca="1">AND(
    ISNA(MATCH(T2522,$S$3:$S2521,0)),
    ISNA(MATCH(T2522,$T$3:$T2521,0)),
    ISNA(MATCH(T2522,$U$3:$U2521,0)),
    ISNA(MATCH(T2522,$V$3:$V2521,0))
)</f>
        <v>0</v>
      </c>
      <c r="Y2522" s="2" t="b">
        <f ca="1">AND(
    ISNA(MATCH(U2522,$S$3:$S2521,0)),
    ISNA(MATCH(U2522,$T$3:$T2521,0)),
    ISNA(MATCH(U2522,$U$3:$U2521,0)),
    ISNA(MATCH(U2522,$V$3:$V2521,0))
)</f>
        <v>0</v>
      </c>
      <c r="Z2522" s="2" t="b">
        <f ca="1">AND(
    ISNA(MATCH(V2522,$S$3:$S2521,0)),
    ISNA(MATCH(V2522,$T$3:$T2521,0)),
    ISNA(MATCH(V2522,$U$3:$U2521,0)),
    ISNA(MATCH(V2522,$V$3:$V2521,0))
)</f>
        <v>0</v>
      </c>
      <c r="AA2522" s="4" t="b">
        <f t="shared" ca="1" si="862"/>
        <v>0</v>
      </c>
      <c r="AB2522" s="4" t="b">
        <f t="shared" ca="1" si="863"/>
        <v>0</v>
      </c>
      <c r="AC2522" s="4" t="b">
        <f t="shared" ca="1" si="864"/>
        <v>0</v>
      </c>
      <c r="AD2522" s="4" t="b">
        <f t="shared" ca="1" si="865"/>
        <v>0</v>
      </c>
      <c r="AE2522" s="6" t="b">
        <f>FALSE</f>
        <v>0</v>
      </c>
      <c r="AF2522" s="6" t="b">
        <f>FALSE</f>
        <v>0</v>
      </c>
      <c r="AG2522" s="6" t="b">
        <f>FALSE</f>
        <v>0</v>
      </c>
      <c r="AH2522" s="1" t="b">
        <f t="shared" ca="1" si="873"/>
        <v>1</v>
      </c>
      <c r="AI2522" s="7">
        <f t="shared" ca="1" si="874"/>
        <v>1</v>
      </c>
    </row>
    <row r="2523" spans="1:35" x14ac:dyDescent="0.2">
      <c r="A2523" s="5">
        <f t="shared" si="875"/>
        <v>2520</v>
      </c>
      <c r="B2523" s="1">
        <f t="shared" ca="1" si="866"/>
        <v>2499</v>
      </c>
      <c r="C2523" s="1">
        <f t="shared" ca="1" si="876"/>
        <v>63</v>
      </c>
      <c r="D2523" s="1">
        <f t="shared" ca="1" si="867"/>
        <v>0</v>
      </c>
      <c r="E2523" s="1" t="b">
        <f t="shared" ca="1" si="868"/>
        <v>0</v>
      </c>
      <c r="F2523" s="2">
        <f t="shared" ca="1" si="877"/>
        <v>7</v>
      </c>
      <c r="G2523" s="2">
        <f t="shared" ca="1" si="878"/>
        <v>9</v>
      </c>
      <c r="H2523" s="2">
        <f t="shared" ca="1" si="879"/>
        <v>709</v>
      </c>
      <c r="I2523" s="3">
        <f ca="1">OFFSET(map!$A$1,G2523,F2523)</f>
        <v>2</v>
      </c>
      <c r="K2523" s="3">
        <f ca="1">OFFSET(map!$A$1,G2523-1,F2523)</f>
        <v>2</v>
      </c>
      <c r="L2523" s="3">
        <f ca="1">OFFSET(map!$A$1,G2523,F2523+1)</f>
        <v>2</v>
      </c>
      <c r="M2523" s="3">
        <f ca="1">OFFSET(map!$A$1,G2523+1,F2523)</f>
        <v>2</v>
      </c>
      <c r="N2523" s="3">
        <f ca="1">OFFSET(map!$A$1,G2523,F2523-1)</f>
        <v>2</v>
      </c>
      <c r="O2523" s="3" t="b">
        <f t="shared" ca="1" si="869"/>
        <v>0</v>
      </c>
      <c r="P2523" s="3" t="b">
        <f t="shared" ca="1" si="870"/>
        <v>1</v>
      </c>
      <c r="Q2523" s="3" t="b">
        <f t="shared" ca="1" si="871"/>
        <v>0</v>
      </c>
      <c r="R2523" s="3" t="b">
        <f t="shared" ca="1" si="872"/>
        <v>0</v>
      </c>
      <c r="S2523" s="2">
        <f t="shared" ca="1" si="858"/>
        <v>708</v>
      </c>
      <c r="T2523" s="2">
        <f t="shared" ca="1" si="859"/>
        <v>809</v>
      </c>
      <c r="U2523" s="2">
        <f t="shared" ca="1" si="860"/>
        <v>710</v>
      </c>
      <c r="V2523" s="2">
        <f t="shared" ca="1" si="861"/>
        <v>609</v>
      </c>
      <c r="W2523" s="2" t="b">
        <f ca="1">AND(
    ISNA(MATCH(S2523,$S$3:$S2522,0)),
    ISNA(MATCH(S2523,$T$3:$T2522,0)),
    ISNA(MATCH(S2523,$U$3:$U2522,0)),
    ISNA(MATCH(S2523,$V$3:$V2522,0))
)</f>
        <v>1</v>
      </c>
      <c r="X2523" s="2" t="b">
        <f ca="1">AND(
    ISNA(MATCH(T2523,$S$3:$S2522,0)),
    ISNA(MATCH(T2523,$T$3:$T2522,0)),
    ISNA(MATCH(T2523,$U$3:$U2522,0)),
    ISNA(MATCH(T2523,$V$3:$V2522,0))
)</f>
        <v>1</v>
      </c>
      <c r="Y2523" s="2" t="b">
        <f ca="1">AND(
    ISNA(MATCH(U2523,$S$3:$S2522,0)),
    ISNA(MATCH(U2523,$T$3:$T2522,0)),
    ISNA(MATCH(U2523,$U$3:$U2522,0)),
    ISNA(MATCH(U2523,$V$3:$V2522,0))
)</f>
        <v>0</v>
      </c>
      <c r="Z2523" s="2" t="b">
        <f ca="1">AND(
    ISNA(MATCH(V2523,$S$3:$S2522,0)),
    ISNA(MATCH(V2523,$T$3:$T2522,0)),
    ISNA(MATCH(V2523,$U$3:$U2522,0)),
    ISNA(MATCH(V2523,$V$3:$V2522,0))
)</f>
        <v>1</v>
      </c>
      <c r="AA2523" s="4" t="b">
        <f t="shared" ca="1" si="862"/>
        <v>1</v>
      </c>
      <c r="AB2523" s="4" t="b">
        <f t="shared" ca="1" si="863"/>
        <v>1</v>
      </c>
      <c r="AC2523" s="4" t="b">
        <f t="shared" ca="1" si="864"/>
        <v>0</v>
      </c>
      <c r="AD2523" s="4" t="b">
        <f t="shared" ca="1" si="865"/>
        <v>1</v>
      </c>
      <c r="AE2523" s="6" t="b">
        <f>FALSE</f>
        <v>0</v>
      </c>
      <c r="AF2523" s="6" t="b">
        <f>FALSE</f>
        <v>0</v>
      </c>
      <c r="AG2523" s="6" t="b">
        <f>FALSE</f>
        <v>0</v>
      </c>
      <c r="AH2523" s="1" t="b">
        <f t="shared" ca="1" si="873"/>
        <v>0</v>
      </c>
      <c r="AI2523" s="7">
        <f t="shared" ca="1" si="874"/>
        <v>1</v>
      </c>
    </row>
    <row r="2524" spans="1:35" x14ac:dyDescent="0.2">
      <c r="A2524" s="5">
        <f t="shared" si="875"/>
        <v>2521</v>
      </c>
      <c r="B2524" s="1">
        <f t="shared" ca="1" si="866"/>
        <v>2499</v>
      </c>
      <c r="C2524" s="1">
        <f t="shared" ca="1" si="876"/>
        <v>63</v>
      </c>
      <c r="D2524" s="1">
        <f t="shared" ca="1" si="867"/>
        <v>1</v>
      </c>
      <c r="E2524" s="1" t="b">
        <f t="shared" ca="1" si="868"/>
        <v>0</v>
      </c>
      <c r="F2524" s="2">
        <f t="shared" ca="1" si="877"/>
        <v>8</v>
      </c>
      <c r="G2524" s="2">
        <f t="shared" ca="1" si="878"/>
        <v>10</v>
      </c>
      <c r="H2524" s="2">
        <f t="shared" ca="1" si="879"/>
        <v>810</v>
      </c>
      <c r="I2524" s="3">
        <f ca="1">OFFSET(map!$A$1,G2524,F2524)</f>
        <v>2</v>
      </c>
      <c r="K2524" s="3">
        <f ca="1">OFFSET(map!$A$1,G2524-1,F2524)</f>
        <v>2</v>
      </c>
      <c r="L2524" s="3">
        <f ca="1">OFFSET(map!$A$1,G2524,F2524+1)</f>
        <v>0</v>
      </c>
      <c r="M2524" s="3">
        <f ca="1">OFFSET(map!$A$1,G2524+1,F2524)</f>
        <v>0</v>
      </c>
      <c r="N2524" s="3">
        <f ca="1">OFFSET(map!$A$1,G2524,F2524-1)</f>
        <v>2</v>
      </c>
      <c r="O2524" s="3" t="b">
        <f t="shared" ca="1" si="869"/>
        <v>0</v>
      </c>
      <c r="P2524" s="3" t="b">
        <f t="shared" ca="1" si="870"/>
        <v>1</v>
      </c>
      <c r="Q2524" s="3" t="b">
        <f t="shared" ca="1" si="871"/>
        <v>0</v>
      </c>
      <c r="R2524" s="3" t="b">
        <f t="shared" ca="1" si="872"/>
        <v>0</v>
      </c>
      <c r="S2524" s="2">
        <f t="shared" ca="1" si="858"/>
        <v>809</v>
      </c>
      <c r="T2524" s="2">
        <f t="shared" ca="1" si="859"/>
        <v>910</v>
      </c>
      <c r="U2524" s="2">
        <f t="shared" ca="1" si="860"/>
        <v>811</v>
      </c>
      <c r="V2524" s="2">
        <f t="shared" ca="1" si="861"/>
        <v>710</v>
      </c>
      <c r="W2524" s="2" t="b">
        <f ca="1">AND(
    ISNA(MATCH(S2524,$S$3:$S2523,0)),
    ISNA(MATCH(S2524,$T$3:$T2523,0)),
    ISNA(MATCH(S2524,$U$3:$U2523,0)),
    ISNA(MATCH(S2524,$V$3:$V2523,0))
)</f>
        <v>0</v>
      </c>
      <c r="X2524" s="2" t="b">
        <f ca="1">AND(
    ISNA(MATCH(T2524,$S$3:$S2523,0)),
    ISNA(MATCH(T2524,$T$3:$T2523,0)),
    ISNA(MATCH(T2524,$U$3:$U2523,0)),
    ISNA(MATCH(T2524,$V$3:$V2523,0))
)</f>
        <v>0</v>
      </c>
      <c r="Y2524" s="2" t="b">
        <f ca="1">AND(
    ISNA(MATCH(U2524,$S$3:$S2523,0)),
    ISNA(MATCH(U2524,$T$3:$T2523,0)),
    ISNA(MATCH(U2524,$U$3:$U2523,0)),
    ISNA(MATCH(U2524,$V$3:$V2523,0))
)</f>
        <v>0</v>
      </c>
      <c r="Z2524" s="2" t="b">
        <f ca="1">AND(
    ISNA(MATCH(V2524,$S$3:$S2523,0)),
    ISNA(MATCH(V2524,$T$3:$T2523,0)),
    ISNA(MATCH(V2524,$U$3:$U2523,0)),
    ISNA(MATCH(V2524,$V$3:$V2523,0))
)</f>
        <v>0</v>
      </c>
      <c r="AA2524" s="4" t="b">
        <f t="shared" ca="1" si="862"/>
        <v>0</v>
      </c>
      <c r="AB2524" s="4" t="b">
        <f t="shared" ca="1" si="863"/>
        <v>0</v>
      </c>
      <c r="AC2524" s="4" t="b">
        <f t="shared" ca="1" si="864"/>
        <v>0</v>
      </c>
      <c r="AD2524" s="4" t="b">
        <f t="shared" ca="1" si="865"/>
        <v>0</v>
      </c>
      <c r="AE2524" s="6" t="b">
        <f>FALSE</f>
        <v>0</v>
      </c>
      <c r="AF2524" s="6" t="b">
        <f>FALSE</f>
        <v>0</v>
      </c>
      <c r="AG2524" s="6" t="b">
        <f>FALSE</f>
        <v>0</v>
      </c>
      <c r="AH2524" s="1" t="b">
        <f t="shared" ca="1" si="873"/>
        <v>1</v>
      </c>
      <c r="AI2524" s="7">
        <f t="shared" ca="1" si="874"/>
        <v>1</v>
      </c>
    </row>
    <row r="2525" spans="1:35" x14ac:dyDescent="0.2">
      <c r="A2525" s="5">
        <f t="shared" si="875"/>
        <v>2522</v>
      </c>
      <c r="B2525" s="1">
        <f t="shared" ca="1" si="866"/>
        <v>2499</v>
      </c>
      <c r="C2525" s="1">
        <f t="shared" ca="1" si="876"/>
        <v>63</v>
      </c>
      <c r="D2525" s="1">
        <f t="shared" ca="1" si="867"/>
        <v>3</v>
      </c>
      <c r="E2525" s="1" t="b">
        <f t="shared" ca="1" si="868"/>
        <v>1</v>
      </c>
      <c r="F2525" s="2">
        <f t="shared" ca="1" si="877"/>
        <v>6</v>
      </c>
      <c r="G2525" s="2">
        <f t="shared" ca="1" si="878"/>
        <v>10</v>
      </c>
      <c r="H2525" s="2">
        <f t="shared" ca="1" si="879"/>
        <v>610</v>
      </c>
      <c r="I2525" s="3">
        <f ca="1">OFFSET(map!$A$1,G2525,F2525)</f>
        <v>2</v>
      </c>
      <c r="K2525" s="3">
        <f ca="1">OFFSET(map!$A$1,G2525-1,F2525)</f>
        <v>2</v>
      </c>
      <c r="L2525" s="3">
        <f ca="1">OFFSET(map!$A$1,G2525,F2525+1)</f>
        <v>2</v>
      </c>
      <c r="M2525" s="3">
        <f ca="1">OFFSET(map!$A$1,G2525+1,F2525)</f>
        <v>2</v>
      </c>
      <c r="N2525" s="3">
        <f ca="1">OFFSET(map!$A$1,G2525,F2525-1)</f>
        <v>0</v>
      </c>
      <c r="O2525" s="3" t="b">
        <f t="shared" ca="1" si="869"/>
        <v>0</v>
      </c>
      <c r="P2525" s="3" t="b">
        <f t="shared" ca="1" si="870"/>
        <v>1</v>
      </c>
      <c r="Q2525" s="3" t="b">
        <f t="shared" ca="1" si="871"/>
        <v>0</v>
      </c>
      <c r="R2525" s="3" t="b">
        <f t="shared" ca="1" si="872"/>
        <v>0</v>
      </c>
      <c r="S2525" s="2">
        <f t="shared" ca="1" si="858"/>
        <v>609</v>
      </c>
      <c r="T2525" s="2">
        <f t="shared" ca="1" si="859"/>
        <v>710</v>
      </c>
      <c r="U2525" s="2">
        <f t="shared" ca="1" si="860"/>
        <v>611</v>
      </c>
      <c r="V2525" s="2">
        <f t="shared" ca="1" si="861"/>
        <v>510</v>
      </c>
      <c r="W2525" s="2" t="b">
        <f ca="1">AND(
    ISNA(MATCH(S2525,$S$3:$S2524,0)),
    ISNA(MATCH(S2525,$T$3:$T2524,0)),
    ISNA(MATCH(S2525,$U$3:$U2524,0)),
    ISNA(MATCH(S2525,$V$3:$V2524,0))
)</f>
        <v>0</v>
      </c>
      <c r="X2525" s="2" t="b">
        <f ca="1">AND(
    ISNA(MATCH(T2525,$S$3:$S2524,0)),
    ISNA(MATCH(T2525,$T$3:$T2524,0)),
    ISNA(MATCH(T2525,$U$3:$U2524,0)),
    ISNA(MATCH(T2525,$V$3:$V2524,0))
)</f>
        <v>0</v>
      </c>
      <c r="Y2525" s="2" t="b">
        <f ca="1">AND(
    ISNA(MATCH(U2525,$S$3:$S2524,0)),
    ISNA(MATCH(U2525,$T$3:$T2524,0)),
    ISNA(MATCH(U2525,$U$3:$U2524,0)),
    ISNA(MATCH(U2525,$V$3:$V2524,0))
)</f>
        <v>0</v>
      </c>
      <c r="Z2525" s="2" t="b">
        <f ca="1">AND(
    ISNA(MATCH(V2525,$S$3:$S2524,0)),
    ISNA(MATCH(V2525,$T$3:$T2524,0)),
    ISNA(MATCH(V2525,$U$3:$U2524,0)),
    ISNA(MATCH(V2525,$V$3:$V2524,0))
)</f>
        <v>1</v>
      </c>
      <c r="AA2525" s="4" t="b">
        <f t="shared" ca="1" si="862"/>
        <v>0</v>
      </c>
      <c r="AB2525" s="4" t="b">
        <f t="shared" ca="1" si="863"/>
        <v>0</v>
      </c>
      <c r="AC2525" s="4" t="b">
        <f t="shared" ca="1" si="864"/>
        <v>0</v>
      </c>
      <c r="AD2525" s="4" t="b">
        <f t="shared" ca="1" si="865"/>
        <v>1</v>
      </c>
      <c r="AE2525" s="6" t="b">
        <f>FALSE</f>
        <v>0</v>
      </c>
      <c r="AF2525" s="6" t="b">
        <f>FALSE</f>
        <v>0</v>
      </c>
      <c r="AG2525" s="6" t="b">
        <f>FALSE</f>
        <v>0</v>
      </c>
      <c r="AH2525" s="1" t="b">
        <f t="shared" ca="1" si="873"/>
        <v>0</v>
      </c>
      <c r="AI2525" s="7">
        <f t="shared" ca="1" si="874"/>
        <v>1</v>
      </c>
    </row>
    <row r="2526" spans="1:35" x14ac:dyDescent="0.2">
      <c r="A2526" s="5">
        <f t="shared" si="875"/>
        <v>2523</v>
      </c>
      <c r="B2526" s="1">
        <f t="shared" ca="1" si="866"/>
        <v>2500</v>
      </c>
      <c r="C2526" s="1">
        <f t="shared" ca="1" si="876"/>
        <v>63</v>
      </c>
      <c r="D2526" s="1">
        <f t="shared" ca="1" si="867"/>
        <v>3</v>
      </c>
      <c r="E2526" s="1" t="b">
        <f t="shared" ca="1" si="868"/>
        <v>1</v>
      </c>
      <c r="F2526" s="2">
        <f t="shared" ca="1" si="877"/>
        <v>5</v>
      </c>
      <c r="G2526" s="2">
        <f t="shared" ca="1" si="878"/>
        <v>11</v>
      </c>
      <c r="H2526" s="2">
        <f t="shared" ca="1" si="879"/>
        <v>511</v>
      </c>
      <c r="I2526" s="3">
        <f ca="1">OFFSET(map!$A$1,G2526,F2526)</f>
        <v>2</v>
      </c>
      <c r="K2526" s="3">
        <f ca="1">OFFSET(map!$A$1,G2526-1,F2526)</f>
        <v>0</v>
      </c>
      <c r="L2526" s="3">
        <f ca="1">OFFSET(map!$A$1,G2526,F2526+1)</f>
        <v>2</v>
      </c>
      <c r="M2526" s="3">
        <f ca="1">OFFSET(map!$A$1,G2526+1,F2526)</f>
        <v>0</v>
      </c>
      <c r="N2526" s="3">
        <f ca="1">OFFSET(map!$A$1,G2526,F2526-1)</f>
        <v>0</v>
      </c>
      <c r="O2526" s="3" t="b">
        <f t="shared" ca="1" si="869"/>
        <v>0</v>
      </c>
      <c r="P2526" s="3" t="b">
        <f t="shared" ca="1" si="870"/>
        <v>1</v>
      </c>
      <c r="Q2526" s="3" t="b">
        <f t="shared" ca="1" si="871"/>
        <v>0</v>
      </c>
      <c r="R2526" s="3" t="b">
        <f t="shared" ca="1" si="872"/>
        <v>0</v>
      </c>
      <c r="S2526" s="2">
        <f t="shared" ca="1" si="858"/>
        <v>510</v>
      </c>
      <c r="T2526" s="2">
        <f t="shared" ca="1" si="859"/>
        <v>611</v>
      </c>
      <c r="U2526" s="2">
        <f t="shared" ca="1" si="860"/>
        <v>512</v>
      </c>
      <c r="V2526" s="2">
        <f t="shared" ca="1" si="861"/>
        <v>411</v>
      </c>
      <c r="W2526" s="2" t="b">
        <f ca="1">AND(
    ISNA(MATCH(S2526,$S$3:$S2525,0)),
    ISNA(MATCH(S2526,$T$3:$T2525,0)),
    ISNA(MATCH(S2526,$U$3:$U2525,0)),
    ISNA(MATCH(S2526,$V$3:$V2525,0))
)</f>
        <v>0</v>
      </c>
      <c r="X2526" s="2" t="b">
        <f ca="1">AND(
    ISNA(MATCH(T2526,$S$3:$S2525,0)),
    ISNA(MATCH(T2526,$T$3:$T2525,0)),
    ISNA(MATCH(T2526,$U$3:$U2525,0)),
    ISNA(MATCH(T2526,$V$3:$V2525,0))
)</f>
        <v>0</v>
      </c>
      <c r="Y2526" s="2" t="b">
        <f ca="1">AND(
    ISNA(MATCH(U2526,$S$3:$S2525,0)),
    ISNA(MATCH(U2526,$T$3:$T2525,0)),
    ISNA(MATCH(U2526,$U$3:$U2525,0)),
    ISNA(MATCH(U2526,$V$3:$V2525,0))
)</f>
        <v>0</v>
      </c>
      <c r="Z2526" s="2" t="b">
        <f ca="1">AND(
    ISNA(MATCH(V2526,$S$3:$S2525,0)),
    ISNA(MATCH(V2526,$T$3:$T2525,0)),
    ISNA(MATCH(V2526,$U$3:$U2525,0)),
    ISNA(MATCH(V2526,$V$3:$V2525,0))
)</f>
        <v>1</v>
      </c>
      <c r="AA2526" s="4" t="b">
        <f t="shared" ca="1" si="862"/>
        <v>0</v>
      </c>
      <c r="AB2526" s="4" t="b">
        <f t="shared" ca="1" si="863"/>
        <v>0</v>
      </c>
      <c r="AC2526" s="4" t="b">
        <f t="shared" ca="1" si="864"/>
        <v>0</v>
      </c>
      <c r="AD2526" s="4" t="b">
        <f t="shared" ca="1" si="865"/>
        <v>1</v>
      </c>
      <c r="AE2526" s="6" t="b">
        <f>FALSE</f>
        <v>0</v>
      </c>
      <c r="AF2526" s="6" t="b">
        <f>FALSE</f>
        <v>0</v>
      </c>
      <c r="AG2526" s="6" t="b">
        <f>FALSE</f>
        <v>0</v>
      </c>
      <c r="AH2526" s="1" t="b">
        <f t="shared" ca="1" si="873"/>
        <v>0</v>
      </c>
      <c r="AI2526" s="7">
        <f t="shared" ca="1" si="874"/>
        <v>1</v>
      </c>
    </row>
    <row r="2527" spans="1:35" x14ac:dyDescent="0.2">
      <c r="A2527" s="5">
        <f t="shared" si="875"/>
        <v>2524</v>
      </c>
      <c r="B2527" s="1">
        <f t="shared" ca="1" si="866"/>
        <v>2501</v>
      </c>
      <c r="C2527" s="1">
        <f t="shared" ca="1" si="876"/>
        <v>63</v>
      </c>
      <c r="D2527" s="1">
        <f t="shared" ca="1" si="867"/>
        <v>3</v>
      </c>
      <c r="E2527" s="1" t="b">
        <f t="shared" ca="1" si="868"/>
        <v>1</v>
      </c>
      <c r="F2527" s="2">
        <f t="shared" ca="1" si="877"/>
        <v>4</v>
      </c>
      <c r="G2527" s="2">
        <f t="shared" ca="1" si="878"/>
        <v>12</v>
      </c>
      <c r="H2527" s="2">
        <f t="shared" ca="1" si="879"/>
        <v>412</v>
      </c>
      <c r="I2527" s="3">
        <f ca="1">OFFSET(map!$A$1,G2527,F2527)</f>
        <v>0</v>
      </c>
      <c r="K2527" s="3">
        <f ca="1">OFFSET(map!$A$1,G2527-1,F2527)</f>
        <v>0</v>
      </c>
      <c r="L2527" s="3">
        <f ca="1">OFFSET(map!$A$1,G2527,F2527+1)</f>
        <v>0</v>
      </c>
      <c r="M2527" s="3">
        <f ca="1">OFFSET(map!$A$1,G2527+1,F2527)</f>
        <v>0</v>
      </c>
      <c r="N2527" s="3">
        <f ca="1">OFFSET(map!$A$1,G2527,F2527-1)</f>
        <v>0</v>
      </c>
      <c r="O2527" s="3" t="b">
        <f t="shared" ca="1" si="869"/>
        <v>0</v>
      </c>
      <c r="P2527" s="3" t="b">
        <f t="shared" ca="1" si="870"/>
        <v>1</v>
      </c>
      <c r="Q2527" s="3" t="b">
        <f t="shared" ca="1" si="871"/>
        <v>0</v>
      </c>
      <c r="R2527" s="3" t="b">
        <f t="shared" ca="1" si="872"/>
        <v>0</v>
      </c>
      <c r="S2527" s="2">
        <f t="shared" ca="1" si="858"/>
        <v>411</v>
      </c>
      <c r="T2527" s="2">
        <f t="shared" ca="1" si="859"/>
        <v>512</v>
      </c>
      <c r="U2527" s="2">
        <f t="shared" ca="1" si="860"/>
        <v>413</v>
      </c>
      <c r="V2527" s="2">
        <f t="shared" ca="1" si="861"/>
        <v>312</v>
      </c>
      <c r="W2527" s="2" t="b">
        <f ca="1">AND(
    ISNA(MATCH(S2527,$S$3:$S2526,0)),
    ISNA(MATCH(S2527,$T$3:$T2526,0)),
    ISNA(MATCH(S2527,$U$3:$U2526,0)),
    ISNA(MATCH(S2527,$V$3:$V2526,0))
)</f>
        <v>0</v>
      </c>
      <c r="X2527" s="2" t="b">
        <f ca="1">AND(
    ISNA(MATCH(T2527,$S$3:$S2526,0)),
    ISNA(MATCH(T2527,$T$3:$T2526,0)),
    ISNA(MATCH(T2527,$U$3:$U2526,0)),
    ISNA(MATCH(T2527,$V$3:$V2526,0))
)</f>
        <v>0</v>
      </c>
      <c r="Y2527" s="2" t="b">
        <f ca="1">AND(
    ISNA(MATCH(U2527,$S$3:$S2526,0)),
    ISNA(MATCH(U2527,$T$3:$T2526,0)),
    ISNA(MATCH(U2527,$U$3:$U2526,0)),
    ISNA(MATCH(U2527,$V$3:$V2526,0))
)</f>
        <v>0</v>
      </c>
      <c r="Z2527" s="2" t="b">
        <f ca="1">AND(
    ISNA(MATCH(V2527,$S$3:$S2526,0)),
    ISNA(MATCH(V2527,$T$3:$T2526,0)),
    ISNA(MATCH(V2527,$U$3:$U2526,0)),
    ISNA(MATCH(V2527,$V$3:$V2526,0))
)</f>
        <v>1</v>
      </c>
      <c r="AA2527" s="4" t="b">
        <f t="shared" ca="1" si="862"/>
        <v>0</v>
      </c>
      <c r="AB2527" s="4" t="b">
        <f t="shared" ca="1" si="863"/>
        <v>0</v>
      </c>
      <c r="AC2527" s="4" t="b">
        <f t="shared" ca="1" si="864"/>
        <v>0</v>
      </c>
      <c r="AD2527" s="4" t="b">
        <f t="shared" ca="1" si="865"/>
        <v>1</v>
      </c>
      <c r="AE2527" s="6" t="b">
        <f>FALSE</f>
        <v>0</v>
      </c>
      <c r="AF2527" s="6" t="b">
        <f>FALSE</f>
        <v>0</v>
      </c>
      <c r="AG2527" s="6" t="b">
        <f>FALSE</f>
        <v>0</v>
      </c>
      <c r="AH2527" s="1" t="b">
        <f t="shared" ca="1" si="873"/>
        <v>0</v>
      </c>
      <c r="AI2527" s="7">
        <f t="shared" ca="1" si="874"/>
        <v>1</v>
      </c>
    </row>
    <row r="2528" spans="1:35" x14ac:dyDescent="0.2">
      <c r="A2528" s="5">
        <f t="shared" si="875"/>
        <v>2525</v>
      </c>
      <c r="B2528" s="1">
        <f t="shared" ca="1" si="866"/>
        <v>2502</v>
      </c>
      <c r="C2528" s="1">
        <f t="shared" ca="1" si="876"/>
        <v>63</v>
      </c>
      <c r="D2528" s="1">
        <f t="shared" ca="1" si="867"/>
        <v>3</v>
      </c>
      <c r="E2528" s="1" t="b">
        <f t="shared" ca="1" si="868"/>
        <v>1</v>
      </c>
      <c r="F2528" s="2">
        <f t="shared" ca="1" si="877"/>
        <v>3</v>
      </c>
      <c r="G2528" s="2">
        <f t="shared" ca="1" si="878"/>
        <v>13</v>
      </c>
      <c r="H2528" s="2">
        <f t="shared" ca="1" si="879"/>
        <v>313</v>
      </c>
      <c r="I2528" s="3">
        <f ca="1">OFFSET(map!$A$1,G2528,F2528)</f>
        <v>0</v>
      </c>
      <c r="K2528" s="3">
        <f ca="1">OFFSET(map!$A$1,G2528-1,F2528)</f>
        <v>0</v>
      </c>
      <c r="L2528" s="3">
        <f ca="1">OFFSET(map!$A$1,G2528,F2528+1)</f>
        <v>0</v>
      </c>
      <c r="M2528" s="3">
        <f ca="1">OFFSET(map!$A$1,G2528+1,F2528)</f>
        <v>2</v>
      </c>
      <c r="N2528" s="3">
        <f ca="1">OFFSET(map!$A$1,G2528,F2528-1)</f>
        <v>1</v>
      </c>
      <c r="O2528" s="3" t="b">
        <f t="shared" ca="1" si="869"/>
        <v>0</v>
      </c>
      <c r="P2528" s="3" t="b">
        <f t="shared" ca="1" si="870"/>
        <v>1</v>
      </c>
      <c r="Q2528" s="3" t="b">
        <f t="shared" ca="1" si="871"/>
        <v>0</v>
      </c>
      <c r="R2528" s="3" t="b">
        <f t="shared" ca="1" si="872"/>
        <v>0</v>
      </c>
      <c r="S2528" s="2">
        <f t="shared" ca="1" si="858"/>
        <v>312</v>
      </c>
      <c r="T2528" s="2">
        <f t="shared" ca="1" si="859"/>
        <v>413</v>
      </c>
      <c r="U2528" s="2">
        <f t="shared" ca="1" si="860"/>
        <v>-1</v>
      </c>
      <c r="V2528" s="2">
        <f t="shared" ca="1" si="861"/>
        <v>213</v>
      </c>
      <c r="W2528" s="2" t="b">
        <f ca="1">AND(
    ISNA(MATCH(S2528,$S$3:$S2527,0)),
    ISNA(MATCH(S2528,$T$3:$T2527,0)),
    ISNA(MATCH(S2528,$U$3:$U2527,0)),
    ISNA(MATCH(S2528,$V$3:$V2527,0))
)</f>
        <v>0</v>
      </c>
      <c r="X2528" s="2" t="b">
        <f ca="1">AND(
    ISNA(MATCH(T2528,$S$3:$S2527,0)),
    ISNA(MATCH(T2528,$T$3:$T2527,0)),
    ISNA(MATCH(T2528,$U$3:$U2527,0)),
    ISNA(MATCH(T2528,$V$3:$V2527,0))
)</f>
        <v>0</v>
      </c>
      <c r="Y2528" s="2" t="b">
        <f ca="1">AND(
    ISNA(MATCH(U2528,$S$3:$S2527,0)),
    ISNA(MATCH(U2528,$T$3:$T2527,0)),
    ISNA(MATCH(U2528,$U$3:$U2527,0)),
    ISNA(MATCH(U2528,$V$3:$V2527,0))
)</f>
        <v>0</v>
      </c>
      <c r="Z2528" s="2" t="b">
        <f ca="1">AND(
    ISNA(MATCH(V2528,$S$3:$S2527,0)),
    ISNA(MATCH(V2528,$T$3:$T2527,0)),
    ISNA(MATCH(V2528,$U$3:$U2527,0)),
    ISNA(MATCH(V2528,$V$3:$V2527,0))
)</f>
        <v>1</v>
      </c>
      <c r="AA2528" s="4" t="b">
        <f t="shared" ca="1" si="862"/>
        <v>0</v>
      </c>
      <c r="AB2528" s="4" t="b">
        <f t="shared" ca="1" si="863"/>
        <v>0</v>
      </c>
      <c r="AC2528" s="4" t="b">
        <f t="shared" ca="1" si="864"/>
        <v>0</v>
      </c>
      <c r="AD2528" s="4" t="b">
        <f t="shared" ca="1" si="865"/>
        <v>1</v>
      </c>
      <c r="AE2528" s="6" t="b">
        <f>FALSE</f>
        <v>0</v>
      </c>
      <c r="AF2528" s="6" t="b">
        <f>FALSE</f>
        <v>0</v>
      </c>
      <c r="AG2528" s="6" t="b">
        <f>FALSE</f>
        <v>0</v>
      </c>
      <c r="AH2528" s="1" t="b">
        <f t="shared" ca="1" si="873"/>
        <v>0</v>
      </c>
      <c r="AI2528" s="7">
        <f t="shared" ca="1" si="874"/>
        <v>1</v>
      </c>
    </row>
    <row r="2529" spans="1:35" x14ac:dyDescent="0.2">
      <c r="A2529" s="5">
        <f t="shared" si="875"/>
        <v>2526</v>
      </c>
      <c r="B2529" s="1">
        <f t="shared" ca="1" si="866"/>
        <v>2503</v>
      </c>
      <c r="C2529" s="1">
        <f t="shared" ca="1" si="876"/>
        <v>63</v>
      </c>
      <c r="D2529" s="1">
        <f t="shared" ca="1" si="867"/>
        <v>3</v>
      </c>
      <c r="E2529" s="1" t="b">
        <f t="shared" ca="1" si="868"/>
        <v>1</v>
      </c>
      <c r="F2529" s="2">
        <f t="shared" ca="1" si="877"/>
        <v>2</v>
      </c>
      <c r="G2529" s="2">
        <f t="shared" ca="1" si="878"/>
        <v>14</v>
      </c>
      <c r="H2529" s="2">
        <f t="shared" ca="1" si="879"/>
        <v>214</v>
      </c>
      <c r="I2529" s="3">
        <f ca="1">OFFSET(map!$A$1,G2529,F2529)</f>
        <v>1</v>
      </c>
      <c r="K2529" s="3">
        <f ca="1">OFFSET(map!$A$1,G2529-1,F2529)</f>
        <v>1</v>
      </c>
      <c r="L2529" s="3">
        <f ca="1">OFFSET(map!$A$1,G2529,F2529+1)</f>
        <v>2</v>
      </c>
      <c r="M2529" s="3">
        <f ca="1">OFFSET(map!$A$1,G2529+1,F2529)</f>
        <v>1</v>
      </c>
      <c r="N2529" s="3">
        <f ca="1">OFFSET(map!$A$1,G2529,F2529-1)</f>
        <v>0</v>
      </c>
      <c r="O2529" s="3" t="b">
        <f t="shared" ca="1" si="869"/>
        <v>0</v>
      </c>
      <c r="P2529" s="3" t="b">
        <f t="shared" ca="1" si="870"/>
        <v>1</v>
      </c>
      <c r="Q2529" s="3" t="b">
        <f t="shared" ca="1" si="871"/>
        <v>0</v>
      </c>
      <c r="R2529" s="3" t="b">
        <f t="shared" ca="1" si="872"/>
        <v>0</v>
      </c>
      <c r="S2529" s="2">
        <f t="shared" ca="1" si="858"/>
        <v>213</v>
      </c>
      <c r="T2529" s="2">
        <f t="shared" ca="1" si="859"/>
        <v>314</v>
      </c>
      <c r="U2529" s="2">
        <f t="shared" ca="1" si="860"/>
        <v>215</v>
      </c>
      <c r="V2529" s="2">
        <f t="shared" ca="1" si="861"/>
        <v>114</v>
      </c>
      <c r="W2529" s="2" t="b">
        <f ca="1">AND(
    ISNA(MATCH(S2529,$S$3:$S2528,0)),
    ISNA(MATCH(S2529,$T$3:$T2528,0)),
    ISNA(MATCH(S2529,$U$3:$U2528,0)),
    ISNA(MATCH(S2529,$V$3:$V2528,0))
)</f>
        <v>0</v>
      </c>
      <c r="X2529" s="2" t="b">
        <f ca="1">AND(
    ISNA(MATCH(T2529,$S$3:$S2528,0)),
    ISNA(MATCH(T2529,$T$3:$T2528,0)),
    ISNA(MATCH(T2529,$U$3:$U2528,0)),
    ISNA(MATCH(T2529,$V$3:$V2528,0))
)</f>
        <v>0</v>
      </c>
      <c r="Y2529" s="2" t="b">
        <f ca="1">AND(
    ISNA(MATCH(U2529,$S$3:$S2528,0)),
    ISNA(MATCH(U2529,$T$3:$T2528,0)),
    ISNA(MATCH(U2529,$U$3:$U2528,0)),
    ISNA(MATCH(U2529,$V$3:$V2528,0))
)</f>
        <v>0</v>
      </c>
      <c r="Z2529" s="2" t="b">
        <f ca="1">AND(
    ISNA(MATCH(V2529,$S$3:$S2528,0)),
    ISNA(MATCH(V2529,$T$3:$T2528,0)),
    ISNA(MATCH(V2529,$U$3:$U2528,0)),
    ISNA(MATCH(V2529,$V$3:$V2528,0))
)</f>
        <v>1</v>
      </c>
      <c r="AA2529" s="4" t="b">
        <f t="shared" ca="1" si="862"/>
        <v>0</v>
      </c>
      <c r="AB2529" s="4" t="b">
        <f t="shared" ca="1" si="863"/>
        <v>0</v>
      </c>
      <c r="AC2529" s="4" t="b">
        <f t="shared" ca="1" si="864"/>
        <v>0</v>
      </c>
      <c r="AD2529" s="4" t="b">
        <f t="shared" ca="1" si="865"/>
        <v>1</v>
      </c>
      <c r="AE2529" s="6" t="b">
        <f>FALSE</f>
        <v>0</v>
      </c>
      <c r="AF2529" s="6" t="b">
        <f>FALSE</f>
        <v>0</v>
      </c>
      <c r="AG2529" s="6" t="b">
        <f>FALSE</f>
        <v>0</v>
      </c>
      <c r="AH2529" s="1" t="b">
        <f t="shared" ca="1" si="873"/>
        <v>0</v>
      </c>
      <c r="AI2529" s="7">
        <f t="shared" ca="1" si="874"/>
        <v>1</v>
      </c>
    </row>
    <row r="2530" spans="1:35" x14ac:dyDescent="0.2">
      <c r="A2530" s="5">
        <f t="shared" si="875"/>
        <v>2527</v>
      </c>
      <c r="B2530" s="1">
        <f t="shared" ca="1" si="866"/>
        <v>2504</v>
      </c>
      <c r="C2530" s="1">
        <f t="shared" ca="1" si="876"/>
        <v>63</v>
      </c>
      <c r="D2530" s="1">
        <f t="shared" ca="1" si="867"/>
        <v>1</v>
      </c>
      <c r="E2530" s="1" t="b">
        <f t="shared" ca="1" si="868"/>
        <v>1</v>
      </c>
      <c r="F2530" s="2">
        <f t="shared" ca="1" si="877"/>
        <v>17</v>
      </c>
      <c r="G2530" s="2">
        <f t="shared" ca="1" si="878"/>
        <v>15</v>
      </c>
      <c r="H2530" s="2">
        <f t="shared" ca="1" si="879"/>
        <v>1715</v>
      </c>
      <c r="I2530" s="3">
        <f ca="1">OFFSET(map!$A$1,G2530,F2530)</f>
        <v>2</v>
      </c>
      <c r="K2530" s="3">
        <f ca="1">OFFSET(map!$A$1,G2530-1,F2530)</f>
        <v>0</v>
      </c>
      <c r="L2530" s="3">
        <f ca="1">OFFSET(map!$A$1,G2530,F2530+1)</f>
        <v>2</v>
      </c>
      <c r="M2530" s="3">
        <f ca="1">OFFSET(map!$A$1,G2530+1,F2530)</f>
        <v>2</v>
      </c>
      <c r="N2530" s="3">
        <f ca="1">OFFSET(map!$A$1,G2530,F2530-1)</f>
        <v>2</v>
      </c>
      <c r="O2530" s="3" t="b">
        <f t="shared" ca="1" si="869"/>
        <v>0</v>
      </c>
      <c r="P2530" s="3" t="b">
        <f t="shared" ca="1" si="870"/>
        <v>1</v>
      </c>
      <c r="Q2530" s="3" t="b">
        <f t="shared" ca="1" si="871"/>
        <v>0</v>
      </c>
      <c r="R2530" s="3" t="b">
        <f t="shared" ca="1" si="872"/>
        <v>0</v>
      </c>
      <c r="S2530" s="2">
        <f t="shared" ca="1" si="858"/>
        <v>1714</v>
      </c>
      <c r="T2530" s="2">
        <f t="shared" ca="1" si="859"/>
        <v>1815</v>
      </c>
      <c r="U2530" s="2">
        <f t="shared" ca="1" si="860"/>
        <v>1716</v>
      </c>
      <c r="V2530" s="2">
        <f t="shared" ca="1" si="861"/>
        <v>1615</v>
      </c>
      <c r="W2530" s="2" t="b">
        <f ca="1">AND(
    ISNA(MATCH(S2530,$S$3:$S2529,0)),
    ISNA(MATCH(S2530,$T$3:$T2529,0)),
    ISNA(MATCH(S2530,$U$3:$U2529,0)),
    ISNA(MATCH(S2530,$V$3:$V2529,0))
)</f>
        <v>0</v>
      </c>
      <c r="X2530" s="2" t="b">
        <f ca="1">AND(
    ISNA(MATCH(T2530,$S$3:$S2529,0)),
    ISNA(MATCH(T2530,$T$3:$T2529,0)),
    ISNA(MATCH(T2530,$U$3:$U2529,0)),
    ISNA(MATCH(T2530,$V$3:$V2529,0))
)</f>
        <v>1</v>
      </c>
      <c r="Y2530" s="2" t="b">
        <f ca="1">AND(
    ISNA(MATCH(U2530,$S$3:$S2529,0)),
    ISNA(MATCH(U2530,$T$3:$T2529,0)),
    ISNA(MATCH(U2530,$U$3:$U2529,0)),
    ISNA(MATCH(U2530,$V$3:$V2529,0))
)</f>
        <v>0</v>
      </c>
      <c r="Z2530" s="2" t="b">
        <f ca="1">AND(
    ISNA(MATCH(V2530,$S$3:$S2529,0)),
    ISNA(MATCH(V2530,$T$3:$T2529,0)),
    ISNA(MATCH(V2530,$U$3:$U2529,0)),
    ISNA(MATCH(V2530,$V$3:$V2529,0))
)</f>
        <v>0</v>
      </c>
      <c r="AA2530" s="4" t="b">
        <f t="shared" ca="1" si="862"/>
        <v>0</v>
      </c>
      <c r="AB2530" s="4" t="b">
        <f t="shared" ca="1" si="863"/>
        <v>1</v>
      </c>
      <c r="AC2530" s="4" t="b">
        <f t="shared" ca="1" si="864"/>
        <v>0</v>
      </c>
      <c r="AD2530" s="4" t="b">
        <f t="shared" ca="1" si="865"/>
        <v>0</v>
      </c>
      <c r="AE2530" s="6" t="b">
        <f>FALSE</f>
        <v>0</v>
      </c>
      <c r="AF2530" s="6" t="b">
        <f>FALSE</f>
        <v>0</v>
      </c>
      <c r="AG2530" s="6" t="b">
        <f>FALSE</f>
        <v>0</v>
      </c>
      <c r="AH2530" s="1" t="b">
        <f t="shared" ca="1" si="873"/>
        <v>0</v>
      </c>
      <c r="AI2530" s="7">
        <f t="shared" ca="1" si="874"/>
        <v>1</v>
      </c>
    </row>
    <row r="2531" spans="1:35" x14ac:dyDescent="0.2">
      <c r="A2531" s="5">
        <f t="shared" si="875"/>
        <v>2528</v>
      </c>
      <c r="B2531" s="1">
        <f t="shared" ca="1" si="866"/>
        <v>2505</v>
      </c>
      <c r="C2531" s="1">
        <f t="shared" ca="1" si="876"/>
        <v>63</v>
      </c>
      <c r="D2531" s="1">
        <f t="shared" ca="1" si="867"/>
        <v>3</v>
      </c>
      <c r="E2531" s="1" t="b">
        <f t="shared" ca="1" si="868"/>
        <v>1</v>
      </c>
      <c r="F2531" s="2">
        <f t="shared" ca="1" si="877"/>
        <v>1</v>
      </c>
      <c r="G2531" s="2">
        <f t="shared" ca="1" si="878"/>
        <v>15</v>
      </c>
      <c r="H2531" s="2">
        <f t="shared" ca="1" si="879"/>
        <v>115</v>
      </c>
      <c r="I2531" s="3">
        <f ca="1">OFFSET(map!$A$1,G2531,F2531)</f>
        <v>0</v>
      </c>
      <c r="K2531" s="3">
        <f ca="1">OFFSET(map!$A$1,G2531-1,F2531)</f>
        <v>0</v>
      </c>
      <c r="L2531" s="3">
        <f ca="1">OFFSET(map!$A$1,G2531,F2531+1)</f>
        <v>1</v>
      </c>
      <c r="M2531" s="3">
        <f ca="1">OFFSET(map!$A$1,G2531+1,F2531)</f>
        <v>0</v>
      </c>
      <c r="N2531" s="3">
        <f ca="1">OFFSET(map!$A$1,G2531,F2531-1)</f>
        <v>99</v>
      </c>
      <c r="O2531" s="3" t="b">
        <f t="shared" ca="1" si="869"/>
        <v>0</v>
      </c>
      <c r="P2531" s="3" t="b">
        <f t="shared" ca="1" si="870"/>
        <v>1</v>
      </c>
      <c r="Q2531" s="3" t="b">
        <f t="shared" ca="1" si="871"/>
        <v>0</v>
      </c>
      <c r="R2531" s="3" t="b">
        <f t="shared" ca="1" si="872"/>
        <v>0</v>
      </c>
      <c r="S2531" s="2">
        <f t="shared" ca="1" si="858"/>
        <v>114</v>
      </c>
      <c r="T2531" s="2">
        <f t="shared" ca="1" si="859"/>
        <v>215</v>
      </c>
      <c r="U2531" s="2">
        <f t="shared" ca="1" si="860"/>
        <v>116</v>
      </c>
      <c r="V2531" s="2">
        <f t="shared" ca="1" si="861"/>
        <v>-1</v>
      </c>
      <c r="W2531" s="2" t="b">
        <f ca="1">AND(
    ISNA(MATCH(S2531,$S$3:$S2530,0)),
    ISNA(MATCH(S2531,$T$3:$T2530,0)),
    ISNA(MATCH(S2531,$U$3:$U2530,0)),
    ISNA(MATCH(S2531,$V$3:$V2530,0))
)</f>
        <v>0</v>
      </c>
      <c r="X2531" s="2" t="b">
        <f ca="1">AND(
    ISNA(MATCH(T2531,$S$3:$S2530,0)),
    ISNA(MATCH(T2531,$T$3:$T2530,0)),
    ISNA(MATCH(T2531,$U$3:$U2530,0)),
    ISNA(MATCH(T2531,$V$3:$V2530,0))
)</f>
        <v>0</v>
      </c>
      <c r="Y2531" s="2" t="b">
        <f ca="1">AND(
    ISNA(MATCH(U2531,$S$3:$S2530,0)),
    ISNA(MATCH(U2531,$T$3:$T2530,0)),
    ISNA(MATCH(U2531,$U$3:$U2530,0)),
    ISNA(MATCH(U2531,$V$3:$V2530,0))
)</f>
        <v>0</v>
      </c>
      <c r="Z2531" s="2" t="b">
        <f ca="1">AND(
    ISNA(MATCH(V2531,$S$3:$S2530,0)),
    ISNA(MATCH(V2531,$T$3:$T2530,0)),
    ISNA(MATCH(V2531,$U$3:$U2530,0)),
    ISNA(MATCH(V2531,$V$3:$V2530,0))
)</f>
        <v>0</v>
      </c>
      <c r="AA2531" s="4" t="b">
        <f t="shared" ca="1" si="862"/>
        <v>0</v>
      </c>
      <c r="AB2531" s="4" t="b">
        <f t="shared" ca="1" si="863"/>
        <v>0</v>
      </c>
      <c r="AC2531" s="4" t="b">
        <f t="shared" ca="1" si="864"/>
        <v>0</v>
      </c>
      <c r="AD2531" s="4" t="b">
        <f t="shared" ca="1" si="865"/>
        <v>0</v>
      </c>
      <c r="AE2531" s="6" t="b">
        <f>FALSE</f>
        <v>0</v>
      </c>
      <c r="AF2531" s="6" t="b">
        <f>FALSE</f>
        <v>0</v>
      </c>
      <c r="AG2531" s="6" t="b">
        <f>FALSE</f>
        <v>0</v>
      </c>
      <c r="AH2531" s="1" t="b">
        <f t="shared" ca="1" si="873"/>
        <v>1</v>
      </c>
      <c r="AI2531" s="7">
        <f t="shared" ca="1" si="874"/>
        <v>1</v>
      </c>
    </row>
    <row r="2532" spans="1:35" x14ac:dyDescent="0.2">
      <c r="A2532" s="5">
        <f t="shared" si="875"/>
        <v>2529</v>
      </c>
      <c r="B2532" s="1">
        <f t="shared" ca="1" si="866"/>
        <v>2506</v>
      </c>
      <c r="C2532" s="1">
        <f t="shared" ca="1" si="876"/>
        <v>63</v>
      </c>
      <c r="D2532" s="1">
        <f t="shared" ca="1" si="867"/>
        <v>1</v>
      </c>
      <c r="E2532" s="1" t="b">
        <f t="shared" ca="1" si="868"/>
        <v>0</v>
      </c>
      <c r="F2532" s="2">
        <f t="shared" ca="1" si="877"/>
        <v>18</v>
      </c>
      <c r="G2532" s="2">
        <f t="shared" ca="1" si="878"/>
        <v>16</v>
      </c>
      <c r="H2532" s="2">
        <f t="shared" ca="1" si="879"/>
        <v>1816</v>
      </c>
      <c r="I2532" s="3">
        <f ca="1">OFFSET(map!$A$1,G2532,F2532)</f>
        <v>2</v>
      </c>
      <c r="K2532" s="3">
        <f ca="1">OFFSET(map!$A$1,G2532-1,F2532)</f>
        <v>2</v>
      </c>
      <c r="L2532" s="3">
        <f ca="1">OFFSET(map!$A$1,G2532,F2532+1)</f>
        <v>0</v>
      </c>
      <c r="M2532" s="3">
        <f ca="1">OFFSET(map!$A$1,G2532+1,F2532)</f>
        <v>0</v>
      </c>
      <c r="N2532" s="3">
        <f ca="1">OFFSET(map!$A$1,G2532,F2532-1)</f>
        <v>2</v>
      </c>
      <c r="O2532" s="3" t="b">
        <f t="shared" ca="1" si="869"/>
        <v>0</v>
      </c>
      <c r="P2532" s="3" t="b">
        <f t="shared" ca="1" si="870"/>
        <v>1</v>
      </c>
      <c r="Q2532" s="3" t="b">
        <f t="shared" ca="1" si="871"/>
        <v>0</v>
      </c>
      <c r="R2532" s="3" t="b">
        <f t="shared" ca="1" si="872"/>
        <v>0</v>
      </c>
      <c r="S2532" s="2">
        <f t="shared" ca="1" si="858"/>
        <v>1815</v>
      </c>
      <c r="T2532" s="2">
        <f t="shared" ca="1" si="859"/>
        <v>1916</v>
      </c>
      <c r="U2532" s="2">
        <f t="shared" ca="1" si="860"/>
        <v>1817</v>
      </c>
      <c r="V2532" s="2">
        <f t="shared" ca="1" si="861"/>
        <v>1716</v>
      </c>
      <c r="W2532" s="2" t="b">
        <f ca="1">AND(
    ISNA(MATCH(S2532,$S$3:$S2531,0)),
    ISNA(MATCH(S2532,$T$3:$T2531,0)),
    ISNA(MATCH(S2532,$U$3:$U2531,0)),
    ISNA(MATCH(S2532,$V$3:$V2531,0))
)</f>
        <v>0</v>
      </c>
      <c r="X2532" s="2" t="b">
        <f ca="1">AND(
    ISNA(MATCH(T2532,$S$3:$S2531,0)),
    ISNA(MATCH(T2532,$T$3:$T2531,0)),
    ISNA(MATCH(T2532,$U$3:$U2531,0)),
    ISNA(MATCH(T2532,$V$3:$V2531,0))
)</f>
        <v>0</v>
      </c>
      <c r="Y2532" s="2" t="b">
        <f ca="1">AND(
    ISNA(MATCH(U2532,$S$3:$S2531,0)),
    ISNA(MATCH(U2532,$T$3:$T2531,0)),
    ISNA(MATCH(U2532,$U$3:$U2531,0)),
    ISNA(MATCH(U2532,$V$3:$V2531,0))
)</f>
        <v>0</v>
      </c>
      <c r="Z2532" s="2" t="b">
        <f ca="1">AND(
    ISNA(MATCH(V2532,$S$3:$S2531,0)),
    ISNA(MATCH(V2532,$T$3:$T2531,0)),
    ISNA(MATCH(V2532,$U$3:$U2531,0)),
    ISNA(MATCH(V2532,$V$3:$V2531,0))
)</f>
        <v>0</v>
      </c>
      <c r="AA2532" s="4" t="b">
        <f t="shared" ca="1" si="862"/>
        <v>0</v>
      </c>
      <c r="AB2532" s="4" t="b">
        <f t="shared" ca="1" si="863"/>
        <v>0</v>
      </c>
      <c r="AC2532" s="4" t="b">
        <f t="shared" ca="1" si="864"/>
        <v>0</v>
      </c>
      <c r="AD2532" s="4" t="b">
        <f t="shared" ca="1" si="865"/>
        <v>0</v>
      </c>
      <c r="AE2532" s="6" t="b">
        <f>FALSE</f>
        <v>0</v>
      </c>
      <c r="AF2532" s="6" t="b">
        <f>FALSE</f>
        <v>0</v>
      </c>
      <c r="AG2532" s="6" t="b">
        <f>FALSE</f>
        <v>0</v>
      </c>
      <c r="AH2532" s="1" t="b">
        <f t="shared" ca="1" si="873"/>
        <v>1</v>
      </c>
      <c r="AI2532" s="7">
        <f t="shared" ca="1" si="874"/>
        <v>1</v>
      </c>
    </row>
    <row r="2533" spans="1:35" x14ac:dyDescent="0.2">
      <c r="A2533" s="5">
        <f t="shared" si="875"/>
        <v>2530</v>
      </c>
      <c r="B2533" s="1">
        <f t="shared" ca="1" si="866"/>
        <v>2506</v>
      </c>
      <c r="C2533" s="1">
        <f t="shared" ca="1" si="876"/>
        <v>63</v>
      </c>
      <c r="D2533" s="1">
        <f t="shared" ca="1" si="867"/>
        <v>2</v>
      </c>
      <c r="E2533" s="1" t="b">
        <f t="shared" ca="1" si="868"/>
        <v>1</v>
      </c>
      <c r="F2533" s="2">
        <f t="shared" ca="1" si="877"/>
        <v>17</v>
      </c>
      <c r="G2533" s="2">
        <f t="shared" ca="1" si="878"/>
        <v>17</v>
      </c>
      <c r="H2533" s="2">
        <f t="shared" ca="1" si="879"/>
        <v>1717</v>
      </c>
      <c r="I2533" s="3">
        <f ca="1">OFFSET(map!$A$1,G2533,F2533)</f>
        <v>2</v>
      </c>
      <c r="K2533" s="3">
        <f ca="1">OFFSET(map!$A$1,G2533-1,F2533)</f>
        <v>2</v>
      </c>
      <c r="L2533" s="3">
        <f ca="1">OFFSET(map!$A$1,G2533,F2533+1)</f>
        <v>0</v>
      </c>
      <c r="M2533" s="3">
        <f ca="1">OFFSET(map!$A$1,G2533+1,F2533)</f>
        <v>0</v>
      </c>
      <c r="N2533" s="3">
        <f ca="1">OFFSET(map!$A$1,G2533,F2533-1)</f>
        <v>2</v>
      </c>
      <c r="O2533" s="3" t="b">
        <f t="shared" ca="1" si="869"/>
        <v>0</v>
      </c>
      <c r="P2533" s="3" t="b">
        <f t="shared" ca="1" si="870"/>
        <v>1</v>
      </c>
      <c r="Q2533" s="3" t="b">
        <f t="shared" ca="1" si="871"/>
        <v>0</v>
      </c>
      <c r="R2533" s="3" t="b">
        <f t="shared" ca="1" si="872"/>
        <v>0</v>
      </c>
      <c r="S2533" s="2">
        <f t="shared" ca="1" si="858"/>
        <v>1716</v>
      </c>
      <c r="T2533" s="2">
        <f t="shared" ca="1" si="859"/>
        <v>1817</v>
      </c>
      <c r="U2533" s="2">
        <f t="shared" ca="1" si="860"/>
        <v>1718</v>
      </c>
      <c r="V2533" s="2">
        <f t="shared" ca="1" si="861"/>
        <v>1617</v>
      </c>
      <c r="W2533" s="2" t="b">
        <f ca="1">AND(
    ISNA(MATCH(S2533,$S$3:$S2532,0)),
    ISNA(MATCH(S2533,$T$3:$T2532,0)),
    ISNA(MATCH(S2533,$U$3:$U2532,0)),
    ISNA(MATCH(S2533,$V$3:$V2532,0))
)</f>
        <v>0</v>
      </c>
      <c r="X2533" s="2" t="b">
        <f ca="1">AND(
    ISNA(MATCH(T2533,$S$3:$S2532,0)),
    ISNA(MATCH(T2533,$T$3:$T2532,0)),
    ISNA(MATCH(T2533,$U$3:$U2532,0)),
    ISNA(MATCH(T2533,$V$3:$V2532,0))
)</f>
        <v>0</v>
      </c>
      <c r="Y2533" s="2" t="b">
        <f ca="1">AND(
    ISNA(MATCH(U2533,$S$3:$S2532,0)),
    ISNA(MATCH(U2533,$T$3:$T2532,0)),
    ISNA(MATCH(U2533,$U$3:$U2532,0)),
    ISNA(MATCH(U2533,$V$3:$V2532,0))
)</f>
        <v>0</v>
      </c>
      <c r="Z2533" s="2" t="b">
        <f ca="1">AND(
    ISNA(MATCH(V2533,$S$3:$S2532,0)),
    ISNA(MATCH(V2533,$T$3:$T2532,0)),
    ISNA(MATCH(V2533,$U$3:$U2532,0)),
    ISNA(MATCH(V2533,$V$3:$V2532,0))
)</f>
        <v>0</v>
      </c>
      <c r="AA2533" s="4" t="b">
        <f t="shared" ca="1" si="862"/>
        <v>0</v>
      </c>
      <c r="AB2533" s="4" t="b">
        <f t="shared" ca="1" si="863"/>
        <v>0</v>
      </c>
      <c r="AC2533" s="4" t="b">
        <f t="shared" ca="1" si="864"/>
        <v>0</v>
      </c>
      <c r="AD2533" s="4" t="b">
        <f t="shared" ca="1" si="865"/>
        <v>0</v>
      </c>
      <c r="AE2533" s="6" t="b">
        <f>FALSE</f>
        <v>0</v>
      </c>
      <c r="AF2533" s="6" t="b">
        <f>FALSE</f>
        <v>0</v>
      </c>
      <c r="AG2533" s="6" t="b">
        <f>FALSE</f>
        <v>0</v>
      </c>
      <c r="AH2533" s="1" t="b">
        <f t="shared" ca="1" si="873"/>
        <v>1</v>
      </c>
      <c r="AI2533" s="7">
        <f t="shared" ca="1" si="874"/>
        <v>1</v>
      </c>
    </row>
    <row r="2534" spans="1:35" x14ac:dyDescent="0.2">
      <c r="A2534" s="5">
        <f t="shared" si="875"/>
        <v>2531</v>
      </c>
      <c r="B2534" s="1">
        <f t="shared" ca="1" si="866"/>
        <v>2507</v>
      </c>
      <c r="C2534" s="1">
        <f t="shared" ca="1" si="876"/>
        <v>63</v>
      </c>
      <c r="D2534" s="1">
        <f t="shared" ca="1" si="867"/>
        <v>2</v>
      </c>
      <c r="E2534" s="1" t="b">
        <f t="shared" ca="1" si="868"/>
        <v>1</v>
      </c>
      <c r="F2534" s="2">
        <f t="shared" ca="1" si="877"/>
        <v>16</v>
      </c>
      <c r="G2534" s="2">
        <f t="shared" ca="1" si="878"/>
        <v>18</v>
      </c>
      <c r="H2534" s="2">
        <f t="shared" ca="1" si="879"/>
        <v>1618</v>
      </c>
      <c r="I2534" s="3">
        <f ca="1">OFFSET(map!$A$1,G2534,F2534)</f>
        <v>2</v>
      </c>
      <c r="K2534" s="3">
        <f ca="1">OFFSET(map!$A$1,G2534-1,F2534)</f>
        <v>2</v>
      </c>
      <c r="L2534" s="3">
        <f ca="1">OFFSET(map!$A$1,G2534,F2534+1)</f>
        <v>0</v>
      </c>
      <c r="M2534" s="3">
        <f ca="1">OFFSET(map!$A$1,G2534+1,F2534)</f>
        <v>0</v>
      </c>
      <c r="N2534" s="3">
        <f ca="1">OFFSET(map!$A$1,G2534,F2534-1)</f>
        <v>0</v>
      </c>
      <c r="O2534" s="3" t="b">
        <f t="shared" ca="1" si="869"/>
        <v>0</v>
      </c>
      <c r="P2534" s="3" t="b">
        <f t="shared" ca="1" si="870"/>
        <v>1</v>
      </c>
      <c r="Q2534" s="3" t="b">
        <f t="shared" ca="1" si="871"/>
        <v>0</v>
      </c>
      <c r="R2534" s="3" t="b">
        <f t="shared" ca="1" si="872"/>
        <v>0</v>
      </c>
      <c r="S2534" s="2">
        <f t="shared" ca="1" si="858"/>
        <v>1617</v>
      </c>
      <c r="T2534" s="2">
        <f t="shared" ca="1" si="859"/>
        <v>1718</v>
      </c>
      <c r="U2534" s="2">
        <f t="shared" ca="1" si="860"/>
        <v>1619</v>
      </c>
      <c r="V2534" s="2">
        <f t="shared" ca="1" si="861"/>
        <v>1518</v>
      </c>
      <c r="W2534" s="2" t="b">
        <f ca="1">AND(
    ISNA(MATCH(S2534,$S$3:$S2533,0)),
    ISNA(MATCH(S2534,$T$3:$T2533,0)),
    ISNA(MATCH(S2534,$U$3:$U2533,0)),
    ISNA(MATCH(S2534,$V$3:$V2533,0))
)</f>
        <v>0</v>
      </c>
      <c r="X2534" s="2" t="b">
        <f ca="1">AND(
    ISNA(MATCH(T2534,$S$3:$S2533,0)),
    ISNA(MATCH(T2534,$T$3:$T2533,0)),
    ISNA(MATCH(T2534,$U$3:$U2533,0)),
    ISNA(MATCH(T2534,$V$3:$V2533,0))
)</f>
        <v>0</v>
      </c>
      <c r="Y2534" s="2" t="b">
        <f ca="1">AND(
    ISNA(MATCH(U2534,$S$3:$S2533,0)),
    ISNA(MATCH(U2534,$T$3:$T2533,0)),
    ISNA(MATCH(U2534,$U$3:$U2533,0)),
    ISNA(MATCH(U2534,$V$3:$V2533,0))
)</f>
        <v>0</v>
      </c>
      <c r="Z2534" s="2" t="b">
        <f ca="1">AND(
    ISNA(MATCH(V2534,$S$3:$S2533,0)),
    ISNA(MATCH(V2534,$T$3:$T2533,0)),
    ISNA(MATCH(V2534,$U$3:$U2533,0)),
    ISNA(MATCH(V2534,$V$3:$V2533,0))
)</f>
        <v>0</v>
      </c>
      <c r="AA2534" s="4" t="b">
        <f t="shared" ca="1" si="862"/>
        <v>0</v>
      </c>
      <c r="AB2534" s="4" t="b">
        <f t="shared" ca="1" si="863"/>
        <v>0</v>
      </c>
      <c r="AC2534" s="4" t="b">
        <f t="shared" ca="1" si="864"/>
        <v>0</v>
      </c>
      <c r="AD2534" s="4" t="b">
        <f t="shared" ca="1" si="865"/>
        <v>0</v>
      </c>
      <c r="AE2534" s="6" t="b">
        <f>FALSE</f>
        <v>0</v>
      </c>
      <c r="AF2534" s="6" t="b">
        <f>FALSE</f>
        <v>0</v>
      </c>
      <c r="AG2534" s="6" t="b">
        <f>FALSE</f>
        <v>0</v>
      </c>
      <c r="AH2534" s="1" t="b">
        <f t="shared" ca="1" si="873"/>
        <v>1</v>
      </c>
      <c r="AI2534" s="7">
        <f t="shared" ca="1" si="874"/>
        <v>1</v>
      </c>
    </row>
    <row r="2535" spans="1:35" x14ac:dyDescent="0.2">
      <c r="A2535" s="5">
        <f t="shared" si="875"/>
        <v>2532</v>
      </c>
      <c r="B2535" s="1">
        <f t="shared" ca="1" si="866"/>
        <v>2509</v>
      </c>
      <c r="C2535" s="1">
        <f t="shared" ca="1" si="876"/>
        <v>64</v>
      </c>
      <c r="D2535" s="1">
        <f t="shared" ca="1" si="867"/>
        <v>2</v>
      </c>
      <c r="E2535" s="1" t="b">
        <f t="shared" ca="1" si="868"/>
        <v>1</v>
      </c>
      <c r="F2535" s="2">
        <f t="shared" ca="1" si="877"/>
        <v>7</v>
      </c>
      <c r="G2535" s="2">
        <f t="shared" ca="1" si="878"/>
        <v>36</v>
      </c>
      <c r="H2535" s="2">
        <f t="shared" ca="1" si="879"/>
        <v>736</v>
      </c>
      <c r="I2535" s="3">
        <f ca="1">OFFSET(map!$A$1,G2535,F2535)</f>
        <v>2</v>
      </c>
      <c r="K2535" s="3">
        <f ca="1">OFFSET(map!$A$1,G2535-1,F2535)</f>
        <v>2</v>
      </c>
      <c r="L2535" s="3">
        <f ca="1">OFFSET(map!$A$1,G2535,F2535+1)</f>
        <v>2</v>
      </c>
      <c r="M2535" s="3">
        <f ca="1">OFFSET(map!$A$1,G2535+1,F2535)</f>
        <v>2</v>
      </c>
      <c r="N2535" s="3">
        <f ca="1">OFFSET(map!$A$1,G2535,F2535-1)</f>
        <v>2</v>
      </c>
      <c r="O2535" s="3" t="b">
        <f t="shared" ca="1" si="869"/>
        <v>0</v>
      </c>
      <c r="P2535" s="3" t="b">
        <f t="shared" ca="1" si="870"/>
        <v>1</v>
      </c>
      <c r="Q2535" s="3" t="b">
        <f t="shared" ca="1" si="871"/>
        <v>0</v>
      </c>
      <c r="R2535" s="3" t="b">
        <f t="shared" ca="1" si="872"/>
        <v>0</v>
      </c>
      <c r="S2535" s="2">
        <f t="shared" ca="1" si="858"/>
        <v>735</v>
      </c>
      <c r="T2535" s="2">
        <f t="shared" ca="1" si="859"/>
        <v>836</v>
      </c>
      <c r="U2535" s="2">
        <f t="shared" ca="1" si="860"/>
        <v>737</v>
      </c>
      <c r="V2535" s="2">
        <f t="shared" ca="1" si="861"/>
        <v>636</v>
      </c>
      <c r="W2535" s="2" t="b">
        <f ca="1">AND(
    ISNA(MATCH(S2535,$S$3:$S2534,0)),
    ISNA(MATCH(S2535,$T$3:$T2534,0)),
    ISNA(MATCH(S2535,$U$3:$U2534,0)),
    ISNA(MATCH(S2535,$V$3:$V2534,0))
)</f>
        <v>0</v>
      </c>
      <c r="X2535" s="2" t="b">
        <f ca="1">AND(
    ISNA(MATCH(T2535,$S$3:$S2534,0)),
    ISNA(MATCH(T2535,$T$3:$T2534,0)),
    ISNA(MATCH(T2535,$U$3:$U2534,0)),
    ISNA(MATCH(T2535,$V$3:$V2534,0))
)</f>
        <v>1</v>
      </c>
      <c r="Y2535" s="2" t="b">
        <f ca="1">AND(
    ISNA(MATCH(U2535,$S$3:$S2534,0)),
    ISNA(MATCH(U2535,$T$3:$T2534,0)),
    ISNA(MATCH(U2535,$U$3:$U2534,0)),
    ISNA(MATCH(U2535,$V$3:$V2534,0))
)</f>
        <v>1</v>
      </c>
      <c r="Z2535" s="2" t="b">
        <f ca="1">AND(
    ISNA(MATCH(V2535,$S$3:$S2534,0)),
    ISNA(MATCH(V2535,$T$3:$T2534,0)),
    ISNA(MATCH(V2535,$U$3:$U2534,0)),
    ISNA(MATCH(V2535,$V$3:$V2534,0))
)</f>
        <v>0</v>
      </c>
      <c r="AA2535" s="4" t="b">
        <f t="shared" ca="1" si="862"/>
        <v>0</v>
      </c>
      <c r="AB2535" s="4" t="b">
        <f t="shared" ca="1" si="863"/>
        <v>1</v>
      </c>
      <c r="AC2535" s="4" t="b">
        <f t="shared" ca="1" si="864"/>
        <v>1</v>
      </c>
      <c r="AD2535" s="4" t="b">
        <f t="shared" ca="1" si="865"/>
        <v>0</v>
      </c>
      <c r="AE2535" s="6" t="b">
        <f>FALSE</f>
        <v>0</v>
      </c>
      <c r="AF2535" s="6" t="b">
        <f>FALSE</f>
        <v>0</v>
      </c>
      <c r="AG2535" s="6" t="b">
        <f>FALSE</f>
        <v>0</v>
      </c>
      <c r="AH2535" s="1" t="b">
        <f t="shared" ca="1" si="873"/>
        <v>0</v>
      </c>
      <c r="AI2535" s="7">
        <f t="shared" ca="1" si="874"/>
        <v>1</v>
      </c>
    </row>
    <row r="2536" spans="1:35" x14ac:dyDescent="0.2">
      <c r="A2536" s="5">
        <f t="shared" si="875"/>
        <v>2533</v>
      </c>
      <c r="B2536" s="1">
        <f t="shared" ca="1" si="866"/>
        <v>2510</v>
      </c>
      <c r="C2536" s="1">
        <f t="shared" ca="1" si="876"/>
        <v>64</v>
      </c>
      <c r="D2536" s="1">
        <f t="shared" ca="1" si="867"/>
        <v>2</v>
      </c>
      <c r="E2536" s="1" t="b">
        <f t="shared" ca="1" si="868"/>
        <v>1</v>
      </c>
      <c r="F2536" s="2">
        <f t="shared" ca="1" si="877"/>
        <v>6</v>
      </c>
      <c r="G2536" s="2">
        <f t="shared" ca="1" si="878"/>
        <v>37</v>
      </c>
      <c r="H2536" s="2">
        <f t="shared" ca="1" si="879"/>
        <v>637</v>
      </c>
      <c r="I2536" s="3">
        <f ca="1">OFFSET(map!$A$1,G2536,F2536)</f>
        <v>2</v>
      </c>
      <c r="K2536" s="3">
        <f ca="1">OFFSET(map!$A$1,G2536-1,F2536)</f>
        <v>2</v>
      </c>
      <c r="L2536" s="3">
        <f ca="1">OFFSET(map!$A$1,G2536,F2536+1)</f>
        <v>2</v>
      </c>
      <c r="M2536" s="3">
        <f ca="1">OFFSET(map!$A$1,G2536+1,F2536)</f>
        <v>2</v>
      </c>
      <c r="N2536" s="3">
        <f ca="1">OFFSET(map!$A$1,G2536,F2536-1)</f>
        <v>0</v>
      </c>
      <c r="O2536" s="3" t="b">
        <f t="shared" ca="1" si="869"/>
        <v>0</v>
      </c>
      <c r="P2536" s="3" t="b">
        <f t="shared" ca="1" si="870"/>
        <v>1</v>
      </c>
      <c r="Q2536" s="3" t="b">
        <f t="shared" ca="1" si="871"/>
        <v>0</v>
      </c>
      <c r="R2536" s="3" t="b">
        <f t="shared" ca="1" si="872"/>
        <v>0</v>
      </c>
      <c r="S2536" s="2">
        <f t="shared" ca="1" si="858"/>
        <v>636</v>
      </c>
      <c r="T2536" s="2">
        <f t="shared" ca="1" si="859"/>
        <v>737</v>
      </c>
      <c r="U2536" s="2">
        <f t="shared" ca="1" si="860"/>
        <v>638</v>
      </c>
      <c r="V2536" s="2">
        <f t="shared" ca="1" si="861"/>
        <v>537</v>
      </c>
      <c r="W2536" s="2" t="b">
        <f ca="1">AND(
    ISNA(MATCH(S2536,$S$3:$S2535,0)),
    ISNA(MATCH(S2536,$T$3:$T2535,0)),
    ISNA(MATCH(S2536,$U$3:$U2535,0)),
    ISNA(MATCH(S2536,$V$3:$V2535,0))
)</f>
        <v>0</v>
      </c>
      <c r="X2536" s="2" t="b">
        <f ca="1">AND(
    ISNA(MATCH(T2536,$S$3:$S2535,0)),
    ISNA(MATCH(T2536,$T$3:$T2535,0)),
    ISNA(MATCH(T2536,$U$3:$U2535,0)),
    ISNA(MATCH(T2536,$V$3:$V2535,0))
)</f>
        <v>0</v>
      </c>
      <c r="Y2536" s="2" t="b">
        <f ca="1">AND(
    ISNA(MATCH(U2536,$S$3:$S2535,0)),
    ISNA(MATCH(U2536,$T$3:$T2535,0)),
    ISNA(MATCH(U2536,$U$3:$U2535,0)),
    ISNA(MATCH(U2536,$V$3:$V2535,0))
)</f>
        <v>1</v>
      </c>
      <c r="Z2536" s="2" t="b">
        <f ca="1">AND(
    ISNA(MATCH(V2536,$S$3:$S2535,0)),
    ISNA(MATCH(V2536,$T$3:$T2535,0)),
    ISNA(MATCH(V2536,$U$3:$U2535,0)),
    ISNA(MATCH(V2536,$V$3:$V2535,0))
)</f>
        <v>0</v>
      </c>
      <c r="AA2536" s="4" t="b">
        <f t="shared" ca="1" si="862"/>
        <v>0</v>
      </c>
      <c r="AB2536" s="4" t="b">
        <f t="shared" ca="1" si="863"/>
        <v>0</v>
      </c>
      <c r="AC2536" s="4" t="b">
        <f t="shared" ca="1" si="864"/>
        <v>1</v>
      </c>
      <c r="AD2536" s="4" t="b">
        <f t="shared" ca="1" si="865"/>
        <v>0</v>
      </c>
      <c r="AE2536" s="6" t="b">
        <f>FALSE</f>
        <v>0</v>
      </c>
      <c r="AF2536" s="6" t="b">
        <f>FALSE</f>
        <v>0</v>
      </c>
      <c r="AG2536" s="6" t="b">
        <f>FALSE</f>
        <v>0</v>
      </c>
      <c r="AH2536" s="1" t="b">
        <f t="shared" ca="1" si="873"/>
        <v>0</v>
      </c>
      <c r="AI2536" s="7">
        <f t="shared" ca="1" si="874"/>
        <v>1</v>
      </c>
    </row>
    <row r="2537" spans="1:35" x14ac:dyDescent="0.2">
      <c r="A2537" s="5">
        <f t="shared" si="875"/>
        <v>2534</v>
      </c>
      <c r="B2537" s="1">
        <f t="shared" ca="1" si="866"/>
        <v>2512</v>
      </c>
      <c r="C2537" s="1">
        <f t="shared" ca="1" si="876"/>
        <v>64</v>
      </c>
      <c r="D2537" s="1">
        <f t="shared" ca="1" si="867"/>
        <v>2</v>
      </c>
      <c r="E2537" s="1" t="b">
        <f t="shared" ca="1" si="868"/>
        <v>1</v>
      </c>
      <c r="F2537" s="2">
        <f t="shared" ca="1" si="877"/>
        <v>4</v>
      </c>
      <c r="G2537" s="2">
        <f t="shared" ca="1" si="878"/>
        <v>39</v>
      </c>
      <c r="H2537" s="2">
        <f t="shared" ca="1" si="879"/>
        <v>439</v>
      </c>
      <c r="I2537" s="3">
        <f ca="1">OFFSET(map!$A$1,G2537,F2537)</f>
        <v>0</v>
      </c>
      <c r="K2537" s="3">
        <f ca="1">OFFSET(map!$A$1,G2537-1,F2537)</f>
        <v>0</v>
      </c>
      <c r="L2537" s="3">
        <f ca="1">OFFSET(map!$A$1,G2537,F2537+1)</f>
        <v>0</v>
      </c>
      <c r="M2537" s="3">
        <f ca="1">OFFSET(map!$A$1,G2537+1,F2537)</f>
        <v>2</v>
      </c>
      <c r="N2537" s="3">
        <f ca="1">OFFSET(map!$A$1,G2537,F2537-1)</f>
        <v>0</v>
      </c>
      <c r="O2537" s="3" t="b">
        <f t="shared" ca="1" si="869"/>
        <v>0</v>
      </c>
      <c r="P2537" s="3" t="b">
        <f t="shared" ca="1" si="870"/>
        <v>1</v>
      </c>
      <c r="Q2537" s="3" t="b">
        <f t="shared" ca="1" si="871"/>
        <v>0</v>
      </c>
      <c r="R2537" s="3" t="b">
        <f t="shared" ca="1" si="872"/>
        <v>0</v>
      </c>
      <c r="S2537" s="2">
        <f t="shared" ca="1" si="858"/>
        <v>438</v>
      </c>
      <c r="T2537" s="2">
        <f t="shared" ca="1" si="859"/>
        <v>539</v>
      </c>
      <c r="U2537" s="2">
        <f t="shared" ca="1" si="860"/>
        <v>-1</v>
      </c>
      <c r="V2537" s="2">
        <f t="shared" ca="1" si="861"/>
        <v>339</v>
      </c>
      <c r="W2537" s="2" t="b">
        <f ca="1">AND(
    ISNA(MATCH(S2537,$S$3:$S2536,0)),
    ISNA(MATCH(S2537,$T$3:$T2536,0)),
    ISNA(MATCH(S2537,$U$3:$U2536,0)),
    ISNA(MATCH(S2537,$V$3:$V2536,0))
)</f>
        <v>0</v>
      </c>
      <c r="X2537" s="2" t="b">
        <f ca="1">AND(
    ISNA(MATCH(T2537,$S$3:$S2536,0)),
    ISNA(MATCH(T2537,$T$3:$T2536,0)),
    ISNA(MATCH(T2537,$U$3:$U2536,0)),
    ISNA(MATCH(T2537,$V$3:$V2536,0))
)</f>
        <v>1</v>
      </c>
      <c r="Y2537" s="2" t="b">
        <f ca="1">AND(
    ISNA(MATCH(U2537,$S$3:$S2536,0)),
    ISNA(MATCH(U2537,$T$3:$T2536,0)),
    ISNA(MATCH(U2537,$U$3:$U2536,0)),
    ISNA(MATCH(U2537,$V$3:$V2536,0))
)</f>
        <v>0</v>
      </c>
      <c r="Z2537" s="2" t="b">
        <f ca="1">AND(
    ISNA(MATCH(V2537,$S$3:$S2536,0)),
    ISNA(MATCH(V2537,$T$3:$T2536,0)),
    ISNA(MATCH(V2537,$U$3:$U2536,0)),
    ISNA(MATCH(V2537,$V$3:$V2536,0))
)</f>
        <v>0</v>
      </c>
      <c r="AA2537" s="4" t="b">
        <f t="shared" ca="1" si="862"/>
        <v>0</v>
      </c>
      <c r="AB2537" s="4" t="b">
        <f t="shared" ca="1" si="863"/>
        <v>1</v>
      </c>
      <c r="AC2537" s="4" t="b">
        <f t="shared" ca="1" si="864"/>
        <v>0</v>
      </c>
      <c r="AD2537" s="4" t="b">
        <f t="shared" ca="1" si="865"/>
        <v>0</v>
      </c>
      <c r="AE2537" s="6" t="b">
        <f>FALSE</f>
        <v>0</v>
      </c>
      <c r="AF2537" s="6" t="b">
        <f>FALSE</f>
        <v>0</v>
      </c>
      <c r="AG2537" s="6" t="b">
        <f>FALSE</f>
        <v>0</v>
      </c>
      <c r="AH2537" s="1" t="b">
        <f t="shared" ca="1" si="873"/>
        <v>0</v>
      </c>
      <c r="AI2537" s="7">
        <f t="shared" ca="1" si="874"/>
        <v>1</v>
      </c>
    </row>
    <row r="2538" spans="1:35" x14ac:dyDescent="0.2">
      <c r="A2538" s="5">
        <f t="shared" si="875"/>
        <v>2535</v>
      </c>
      <c r="B2538" s="1">
        <f t="shared" ca="1" si="866"/>
        <v>2514</v>
      </c>
      <c r="C2538" s="1">
        <f t="shared" ca="1" si="876"/>
        <v>64</v>
      </c>
      <c r="D2538" s="1">
        <f t="shared" ca="1" si="867"/>
        <v>1</v>
      </c>
      <c r="E2538" s="1" t="b">
        <f t="shared" ca="1" si="868"/>
        <v>0</v>
      </c>
      <c r="F2538" s="2">
        <f t="shared" ca="1" si="877"/>
        <v>3</v>
      </c>
      <c r="G2538" s="2">
        <f t="shared" ca="1" si="878"/>
        <v>40</v>
      </c>
      <c r="H2538" s="2">
        <f t="shared" ca="1" si="879"/>
        <v>340</v>
      </c>
      <c r="I2538" s="3">
        <f ca="1">OFFSET(map!$A$1,G2538,F2538)</f>
        <v>2</v>
      </c>
      <c r="K2538" s="3">
        <f ca="1">OFFSET(map!$A$1,G2538-1,F2538)</f>
        <v>0</v>
      </c>
      <c r="L2538" s="3">
        <f ca="1">OFFSET(map!$A$1,G2538,F2538+1)</f>
        <v>2</v>
      </c>
      <c r="M2538" s="3">
        <f ca="1">OFFSET(map!$A$1,G2538+1,F2538)</f>
        <v>2</v>
      </c>
      <c r="N2538" s="3">
        <f ca="1">OFFSET(map!$A$1,G2538,F2538-1)</f>
        <v>1</v>
      </c>
      <c r="O2538" s="3" t="b">
        <f t="shared" ca="1" si="869"/>
        <v>0</v>
      </c>
      <c r="P2538" s="3" t="b">
        <f t="shared" ca="1" si="870"/>
        <v>1</v>
      </c>
      <c r="Q2538" s="3" t="b">
        <f t="shared" ca="1" si="871"/>
        <v>0</v>
      </c>
      <c r="R2538" s="3" t="b">
        <f t="shared" ca="1" si="872"/>
        <v>0</v>
      </c>
      <c r="S2538" s="2">
        <f t="shared" ca="1" si="858"/>
        <v>339</v>
      </c>
      <c r="T2538" s="2">
        <f t="shared" ca="1" si="859"/>
        <v>440</v>
      </c>
      <c r="U2538" s="2">
        <f t="shared" ca="1" si="860"/>
        <v>341</v>
      </c>
      <c r="V2538" s="2">
        <f t="shared" ca="1" si="861"/>
        <v>240</v>
      </c>
      <c r="W2538" s="2" t="b">
        <f ca="1">AND(
    ISNA(MATCH(S2538,$S$3:$S2537,0)),
    ISNA(MATCH(S2538,$T$3:$T2537,0)),
    ISNA(MATCH(S2538,$U$3:$U2537,0)),
    ISNA(MATCH(S2538,$V$3:$V2537,0))
)</f>
        <v>0</v>
      </c>
      <c r="X2538" s="2" t="b">
        <f ca="1">AND(
    ISNA(MATCH(T2538,$S$3:$S2537,0)),
    ISNA(MATCH(T2538,$T$3:$T2537,0)),
    ISNA(MATCH(T2538,$U$3:$U2537,0)),
    ISNA(MATCH(T2538,$V$3:$V2537,0))
)</f>
        <v>1</v>
      </c>
      <c r="Y2538" s="2" t="b">
        <f ca="1">AND(
    ISNA(MATCH(U2538,$S$3:$S2537,0)),
    ISNA(MATCH(U2538,$T$3:$T2537,0)),
    ISNA(MATCH(U2538,$U$3:$U2537,0)),
    ISNA(MATCH(U2538,$V$3:$V2537,0))
)</f>
        <v>1</v>
      </c>
      <c r="Z2538" s="2" t="b">
        <f ca="1">AND(
    ISNA(MATCH(V2538,$S$3:$S2537,0)),
    ISNA(MATCH(V2538,$T$3:$T2537,0)),
    ISNA(MATCH(V2538,$U$3:$U2537,0)),
    ISNA(MATCH(V2538,$V$3:$V2537,0))
)</f>
        <v>0</v>
      </c>
      <c r="AA2538" s="4" t="b">
        <f t="shared" ca="1" si="862"/>
        <v>0</v>
      </c>
      <c r="AB2538" s="4" t="b">
        <f t="shared" ca="1" si="863"/>
        <v>1</v>
      </c>
      <c r="AC2538" s="4" t="b">
        <f t="shared" ca="1" si="864"/>
        <v>1</v>
      </c>
      <c r="AD2538" s="4" t="b">
        <f t="shared" ca="1" si="865"/>
        <v>0</v>
      </c>
      <c r="AE2538" s="6" t="b">
        <f>FALSE</f>
        <v>0</v>
      </c>
      <c r="AF2538" s="6" t="b">
        <f>FALSE</f>
        <v>0</v>
      </c>
      <c r="AG2538" s="6" t="b">
        <f>FALSE</f>
        <v>0</v>
      </c>
      <c r="AH2538" s="1" t="b">
        <f t="shared" ca="1" si="873"/>
        <v>0</v>
      </c>
      <c r="AI2538" s="7">
        <f t="shared" ca="1" si="874"/>
        <v>1</v>
      </c>
    </row>
    <row r="2539" spans="1:35" x14ac:dyDescent="0.2">
      <c r="A2539" s="5">
        <f t="shared" si="875"/>
        <v>2536</v>
      </c>
      <c r="B2539" s="1">
        <f t="shared" ca="1" si="866"/>
        <v>2514</v>
      </c>
      <c r="C2539" s="1">
        <f t="shared" ca="1" si="876"/>
        <v>64</v>
      </c>
      <c r="D2539" s="1">
        <f t="shared" ca="1" si="867"/>
        <v>2</v>
      </c>
      <c r="E2539" s="1" t="b">
        <f t="shared" ca="1" si="868"/>
        <v>0</v>
      </c>
      <c r="F2539" s="2">
        <f t="shared" ca="1" si="877"/>
        <v>2</v>
      </c>
      <c r="G2539" s="2">
        <f t="shared" ca="1" si="878"/>
        <v>41</v>
      </c>
      <c r="H2539" s="2">
        <f t="shared" ca="1" si="879"/>
        <v>241</v>
      </c>
      <c r="I2539" s="3">
        <f ca="1">OFFSET(map!$A$1,G2539,F2539)</f>
        <v>1</v>
      </c>
      <c r="K2539" s="3">
        <f ca="1">OFFSET(map!$A$1,G2539-1,F2539)</f>
        <v>1</v>
      </c>
      <c r="L2539" s="3">
        <f ca="1">OFFSET(map!$A$1,G2539,F2539+1)</f>
        <v>2</v>
      </c>
      <c r="M2539" s="3">
        <f ca="1">OFFSET(map!$A$1,G2539+1,F2539)</f>
        <v>99</v>
      </c>
      <c r="N2539" s="3">
        <f ca="1">OFFSET(map!$A$1,G2539,F2539-1)</f>
        <v>0</v>
      </c>
      <c r="O2539" s="3" t="b">
        <f t="shared" ca="1" si="869"/>
        <v>0</v>
      </c>
      <c r="P2539" s="3" t="b">
        <f t="shared" ca="1" si="870"/>
        <v>1</v>
      </c>
      <c r="Q2539" s="3" t="b">
        <f t="shared" ca="1" si="871"/>
        <v>0</v>
      </c>
      <c r="R2539" s="3" t="b">
        <f t="shared" ca="1" si="872"/>
        <v>0</v>
      </c>
      <c r="S2539" s="2">
        <f t="shared" ca="1" si="858"/>
        <v>240</v>
      </c>
      <c r="T2539" s="2">
        <f t="shared" ca="1" si="859"/>
        <v>341</v>
      </c>
      <c r="U2539" s="2">
        <f t="shared" ca="1" si="860"/>
        <v>-1</v>
      </c>
      <c r="V2539" s="2">
        <f t="shared" ca="1" si="861"/>
        <v>141</v>
      </c>
      <c r="W2539" s="2" t="b">
        <f ca="1">AND(
    ISNA(MATCH(S2539,$S$3:$S2538,0)),
    ISNA(MATCH(S2539,$T$3:$T2538,0)),
    ISNA(MATCH(S2539,$U$3:$U2538,0)),
    ISNA(MATCH(S2539,$V$3:$V2538,0))
)</f>
        <v>0</v>
      </c>
      <c r="X2539" s="2" t="b">
        <f ca="1">AND(
    ISNA(MATCH(T2539,$S$3:$S2538,0)),
    ISNA(MATCH(T2539,$T$3:$T2538,0)),
    ISNA(MATCH(T2539,$U$3:$U2538,0)),
    ISNA(MATCH(T2539,$V$3:$V2538,0))
)</f>
        <v>0</v>
      </c>
      <c r="Y2539" s="2" t="b">
        <f ca="1">AND(
    ISNA(MATCH(U2539,$S$3:$S2538,0)),
    ISNA(MATCH(U2539,$T$3:$T2538,0)),
    ISNA(MATCH(U2539,$U$3:$U2538,0)),
    ISNA(MATCH(U2539,$V$3:$V2538,0))
)</f>
        <v>0</v>
      </c>
      <c r="Z2539" s="2" t="b">
        <f ca="1">AND(
    ISNA(MATCH(V2539,$S$3:$S2538,0)),
    ISNA(MATCH(V2539,$T$3:$T2538,0)),
    ISNA(MATCH(V2539,$U$3:$U2538,0)),
    ISNA(MATCH(V2539,$V$3:$V2538,0))
)</f>
        <v>1</v>
      </c>
      <c r="AA2539" s="4" t="b">
        <f t="shared" ca="1" si="862"/>
        <v>0</v>
      </c>
      <c r="AB2539" s="4" t="b">
        <f t="shared" ca="1" si="863"/>
        <v>0</v>
      </c>
      <c r="AC2539" s="4" t="b">
        <f t="shared" ca="1" si="864"/>
        <v>0</v>
      </c>
      <c r="AD2539" s="4" t="b">
        <f t="shared" ca="1" si="865"/>
        <v>1</v>
      </c>
      <c r="AE2539" s="6" t="b">
        <f>FALSE</f>
        <v>0</v>
      </c>
      <c r="AF2539" s="6" t="b">
        <f>FALSE</f>
        <v>0</v>
      </c>
      <c r="AG2539" s="6" t="b">
        <f>FALSE</f>
        <v>0</v>
      </c>
      <c r="AH2539" s="1" t="b">
        <f t="shared" ca="1" si="873"/>
        <v>0</v>
      </c>
      <c r="AI2539" s="7">
        <f t="shared" ca="1" si="874"/>
        <v>1</v>
      </c>
    </row>
    <row r="2540" spans="1:35" x14ac:dyDescent="0.2">
      <c r="A2540" s="5">
        <f t="shared" si="875"/>
        <v>2537</v>
      </c>
      <c r="B2540" s="1">
        <f t="shared" ca="1" si="866"/>
        <v>2514</v>
      </c>
      <c r="C2540" s="1">
        <f t="shared" ca="1" si="876"/>
        <v>64</v>
      </c>
      <c r="D2540" s="1">
        <f t="shared" ca="1" si="867"/>
        <v>3</v>
      </c>
      <c r="E2540" s="1" t="b">
        <f t="shared" ca="1" si="868"/>
        <v>1</v>
      </c>
      <c r="F2540" s="2">
        <f t="shared" ca="1" si="877"/>
        <v>1</v>
      </c>
      <c r="G2540" s="2">
        <f t="shared" ca="1" si="878"/>
        <v>40</v>
      </c>
      <c r="H2540" s="2">
        <f t="shared" ca="1" si="879"/>
        <v>140</v>
      </c>
      <c r="I2540" s="3">
        <f ca="1">OFFSET(map!$A$1,G2540,F2540)</f>
        <v>0</v>
      </c>
      <c r="K2540" s="3">
        <f ca="1">OFFSET(map!$A$1,G2540-1,F2540)</f>
        <v>0</v>
      </c>
      <c r="L2540" s="3">
        <f ca="1">OFFSET(map!$A$1,G2540,F2540+1)</f>
        <v>1</v>
      </c>
      <c r="M2540" s="3">
        <f ca="1">OFFSET(map!$A$1,G2540+1,F2540)</f>
        <v>0</v>
      </c>
      <c r="N2540" s="3">
        <f ca="1">OFFSET(map!$A$1,G2540,F2540-1)</f>
        <v>99</v>
      </c>
      <c r="O2540" s="3" t="b">
        <f t="shared" ca="1" si="869"/>
        <v>0</v>
      </c>
      <c r="P2540" s="3" t="b">
        <f t="shared" ca="1" si="870"/>
        <v>1</v>
      </c>
      <c r="Q2540" s="3" t="b">
        <f t="shared" ca="1" si="871"/>
        <v>0</v>
      </c>
      <c r="R2540" s="3" t="b">
        <f t="shared" ca="1" si="872"/>
        <v>0</v>
      </c>
      <c r="S2540" s="2">
        <f t="shared" ca="1" si="858"/>
        <v>139</v>
      </c>
      <c r="T2540" s="2">
        <f t="shared" ca="1" si="859"/>
        <v>240</v>
      </c>
      <c r="U2540" s="2">
        <f t="shared" ca="1" si="860"/>
        <v>141</v>
      </c>
      <c r="V2540" s="2">
        <f t="shared" ca="1" si="861"/>
        <v>-1</v>
      </c>
      <c r="W2540" s="2" t="b">
        <f ca="1">AND(
    ISNA(MATCH(S2540,$S$3:$S2539,0)),
    ISNA(MATCH(S2540,$T$3:$T2539,0)),
    ISNA(MATCH(S2540,$U$3:$U2539,0)),
    ISNA(MATCH(S2540,$V$3:$V2539,0))
)</f>
        <v>0</v>
      </c>
      <c r="X2540" s="2" t="b">
        <f ca="1">AND(
    ISNA(MATCH(T2540,$S$3:$S2539,0)),
    ISNA(MATCH(T2540,$T$3:$T2539,0)),
    ISNA(MATCH(T2540,$U$3:$U2539,0)),
    ISNA(MATCH(T2540,$V$3:$V2539,0))
)</f>
        <v>0</v>
      </c>
      <c r="Y2540" s="2" t="b">
        <f ca="1">AND(
    ISNA(MATCH(U2540,$S$3:$S2539,0)),
    ISNA(MATCH(U2540,$T$3:$T2539,0)),
    ISNA(MATCH(U2540,$U$3:$U2539,0)),
    ISNA(MATCH(U2540,$V$3:$V2539,0))
)</f>
        <v>0</v>
      </c>
      <c r="Z2540" s="2" t="b">
        <f ca="1">AND(
    ISNA(MATCH(V2540,$S$3:$S2539,0)),
    ISNA(MATCH(V2540,$T$3:$T2539,0)),
    ISNA(MATCH(V2540,$U$3:$U2539,0)),
    ISNA(MATCH(V2540,$V$3:$V2539,0))
)</f>
        <v>0</v>
      </c>
      <c r="AA2540" s="4" t="b">
        <f t="shared" ca="1" si="862"/>
        <v>0</v>
      </c>
      <c r="AB2540" s="4" t="b">
        <f t="shared" ca="1" si="863"/>
        <v>0</v>
      </c>
      <c r="AC2540" s="4" t="b">
        <f t="shared" ca="1" si="864"/>
        <v>0</v>
      </c>
      <c r="AD2540" s="4" t="b">
        <f t="shared" ca="1" si="865"/>
        <v>0</v>
      </c>
      <c r="AE2540" s="6" t="b">
        <f>FALSE</f>
        <v>0</v>
      </c>
      <c r="AF2540" s="6" t="b">
        <f>FALSE</f>
        <v>0</v>
      </c>
      <c r="AG2540" s="6" t="b">
        <f>FALSE</f>
        <v>0</v>
      </c>
      <c r="AH2540" s="1" t="b">
        <f t="shared" ca="1" si="873"/>
        <v>1</v>
      </c>
      <c r="AI2540" s="7">
        <f t="shared" ca="1" si="874"/>
        <v>1</v>
      </c>
    </row>
    <row r="2541" spans="1:35" x14ac:dyDescent="0.2">
      <c r="A2541" s="5">
        <f t="shared" si="875"/>
        <v>2538</v>
      </c>
      <c r="B2541" s="1">
        <f t="shared" ca="1" si="866"/>
        <v>2516</v>
      </c>
      <c r="C2541" s="1">
        <f t="shared" ca="1" si="876"/>
        <v>64</v>
      </c>
      <c r="D2541" s="1">
        <f t="shared" ca="1" si="867"/>
        <v>0</v>
      </c>
      <c r="E2541" s="1" t="b">
        <f t="shared" ca="1" si="868"/>
        <v>0</v>
      </c>
      <c r="F2541" s="2">
        <f t="shared" ca="1" si="877"/>
        <v>12</v>
      </c>
      <c r="G2541" s="2">
        <f t="shared" ca="1" si="878"/>
        <v>9</v>
      </c>
      <c r="H2541" s="2">
        <f t="shared" ca="1" si="879"/>
        <v>1209</v>
      </c>
      <c r="I2541" s="3">
        <f ca="1">OFFSET(map!$A$1,G2541,F2541)</f>
        <v>2</v>
      </c>
      <c r="K2541" s="3">
        <f ca="1">OFFSET(map!$A$1,G2541-1,F2541)</f>
        <v>2</v>
      </c>
      <c r="L2541" s="3">
        <f ca="1">OFFSET(map!$A$1,G2541,F2541+1)</f>
        <v>2</v>
      </c>
      <c r="M2541" s="3">
        <f ca="1">OFFSET(map!$A$1,G2541+1,F2541)</f>
        <v>2</v>
      </c>
      <c r="N2541" s="3">
        <f ca="1">OFFSET(map!$A$1,G2541,F2541-1)</f>
        <v>2</v>
      </c>
      <c r="O2541" s="3" t="b">
        <f t="shared" ca="1" si="869"/>
        <v>0</v>
      </c>
      <c r="P2541" s="3" t="b">
        <f t="shared" ca="1" si="870"/>
        <v>1</v>
      </c>
      <c r="Q2541" s="3" t="b">
        <f t="shared" ca="1" si="871"/>
        <v>0</v>
      </c>
      <c r="R2541" s="3" t="b">
        <f t="shared" ca="1" si="872"/>
        <v>0</v>
      </c>
      <c r="S2541" s="2">
        <f t="shared" ca="1" si="858"/>
        <v>1208</v>
      </c>
      <c r="T2541" s="2">
        <f t="shared" ca="1" si="859"/>
        <v>1309</v>
      </c>
      <c r="U2541" s="2">
        <f t="shared" ca="1" si="860"/>
        <v>1210</v>
      </c>
      <c r="V2541" s="2">
        <f t="shared" ca="1" si="861"/>
        <v>1109</v>
      </c>
      <c r="W2541" s="2" t="b">
        <f ca="1">AND(
    ISNA(MATCH(S2541,$S$3:$S2540,0)),
    ISNA(MATCH(S2541,$T$3:$T2540,0)),
    ISNA(MATCH(S2541,$U$3:$U2540,0)),
    ISNA(MATCH(S2541,$V$3:$V2540,0))
)</f>
        <v>1</v>
      </c>
      <c r="X2541" s="2" t="b">
        <f ca="1">AND(
    ISNA(MATCH(T2541,$S$3:$S2540,0)),
    ISNA(MATCH(T2541,$T$3:$T2540,0)),
    ISNA(MATCH(T2541,$U$3:$U2540,0)),
    ISNA(MATCH(T2541,$V$3:$V2540,0))
)</f>
        <v>1</v>
      </c>
      <c r="Y2541" s="2" t="b">
        <f ca="1">AND(
    ISNA(MATCH(U2541,$S$3:$S2540,0)),
    ISNA(MATCH(U2541,$T$3:$T2540,0)),
    ISNA(MATCH(U2541,$U$3:$U2540,0)),
    ISNA(MATCH(U2541,$V$3:$V2540,0))
)</f>
        <v>0</v>
      </c>
      <c r="Z2541" s="2" t="b">
        <f ca="1">AND(
    ISNA(MATCH(V2541,$S$3:$S2540,0)),
    ISNA(MATCH(V2541,$T$3:$T2540,0)),
    ISNA(MATCH(V2541,$U$3:$U2540,0)),
    ISNA(MATCH(V2541,$V$3:$V2540,0))
)</f>
        <v>1</v>
      </c>
      <c r="AA2541" s="4" t="b">
        <f t="shared" ca="1" si="862"/>
        <v>1</v>
      </c>
      <c r="AB2541" s="4" t="b">
        <f t="shared" ca="1" si="863"/>
        <v>1</v>
      </c>
      <c r="AC2541" s="4" t="b">
        <f t="shared" ca="1" si="864"/>
        <v>0</v>
      </c>
      <c r="AD2541" s="4" t="b">
        <f t="shared" ca="1" si="865"/>
        <v>1</v>
      </c>
      <c r="AE2541" s="6" t="b">
        <f>FALSE</f>
        <v>0</v>
      </c>
      <c r="AF2541" s="6" t="b">
        <f>FALSE</f>
        <v>0</v>
      </c>
      <c r="AG2541" s="6" t="b">
        <f>FALSE</f>
        <v>0</v>
      </c>
      <c r="AH2541" s="1" t="b">
        <f t="shared" ca="1" si="873"/>
        <v>0</v>
      </c>
      <c r="AI2541" s="7">
        <f t="shared" ca="1" si="874"/>
        <v>1</v>
      </c>
    </row>
    <row r="2542" spans="1:35" x14ac:dyDescent="0.2">
      <c r="A2542" s="5">
        <f t="shared" si="875"/>
        <v>2539</v>
      </c>
      <c r="B2542" s="1">
        <f t="shared" ca="1" si="866"/>
        <v>2516</v>
      </c>
      <c r="C2542" s="1">
        <f t="shared" ca="1" si="876"/>
        <v>64</v>
      </c>
      <c r="D2542" s="1">
        <f t="shared" ca="1" si="867"/>
        <v>1</v>
      </c>
      <c r="E2542" s="1" t="b">
        <f t="shared" ca="1" si="868"/>
        <v>1</v>
      </c>
      <c r="F2542" s="2">
        <f t="shared" ca="1" si="877"/>
        <v>13</v>
      </c>
      <c r="G2542" s="2">
        <f t="shared" ca="1" si="878"/>
        <v>10</v>
      </c>
      <c r="H2542" s="2">
        <f t="shared" ca="1" si="879"/>
        <v>1310</v>
      </c>
      <c r="I2542" s="3">
        <f ca="1">OFFSET(map!$A$1,G2542,F2542)</f>
        <v>2</v>
      </c>
      <c r="K2542" s="3">
        <f ca="1">OFFSET(map!$A$1,G2542-1,F2542)</f>
        <v>2</v>
      </c>
      <c r="L2542" s="3">
        <f ca="1">OFFSET(map!$A$1,G2542,F2542+1)</f>
        <v>2</v>
      </c>
      <c r="M2542" s="3">
        <f ca="1">OFFSET(map!$A$1,G2542+1,F2542)</f>
        <v>2</v>
      </c>
      <c r="N2542" s="3">
        <f ca="1">OFFSET(map!$A$1,G2542,F2542-1)</f>
        <v>2</v>
      </c>
      <c r="O2542" s="3" t="b">
        <f t="shared" ca="1" si="869"/>
        <v>0</v>
      </c>
      <c r="P2542" s="3" t="b">
        <f t="shared" ca="1" si="870"/>
        <v>1</v>
      </c>
      <c r="Q2542" s="3" t="b">
        <f t="shared" ca="1" si="871"/>
        <v>0</v>
      </c>
      <c r="R2542" s="3" t="b">
        <f t="shared" ca="1" si="872"/>
        <v>0</v>
      </c>
      <c r="S2542" s="2">
        <f t="shared" ca="1" si="858"/>
        <v>1309</v>
      </c>
      <c r="T2542" s="2">
        <f t="shared" ca="1" si="859"/>
        <v>1410</v>
      </c>
      <c r="U2542" s="2">
        <f t="shared" ca="1" si="860"/>
        <v>1311</v>
      </c>
      <c r="V2542" s="2">
        <f t="shared" ca="1" si="861"/>
        <v>1210</v>
      </c>
      <c r="W2542" s="2" t="b">
        <f ca="1">AND(
    ISNA(MATCH(S2542,$S$3:$S2541,0)),
    ISNA(MATCH(S2542,$T$3:$T2541,0)),
    ISNA(MATCH(S2542,$U$3:$U2541,0)),
    ISNA(MATCH(S2542,$V$3:$V2541,0))
)</f>
        <v>0</v>
      </c>
      <c r="X2542" s="2" t="b">
        <f ca="1">AND(
    ISNA(MATCH(T2542,$S$3:$S2541,0)),
    ISNA(MATCH(T2542,$T$3:$T2541,0)),
    ISNA(MATCH(T2542,$U$3:$U2541,0)),
    ISNA(MATCH(T2542,$V$3:$V2541,0))
)</f>
        <v>1</v>
      </c>
      <c r="Y2542" s="2" t="b">
        <f ca="1">AND(
    ISNA(MATCH(U2542,$S$3:$S2541,0)),
    ISNA(MATCH(U2542,$T$3:$T2541,0)),
    ISNA(MATCH(U2542,$U$3:$U2541,0)),
    ISNA(MATCH(U2542,$V$3:$V2541,0))
)</f>
        <v>0</v>
      </c>
      <c r="Z2542" s="2" t="b">
        <f ca="1">AND(
    ISNA(MATCH(V2542,$S$3:$S2541,0)),
    ISNA(MATCH(V2542,$T$3:$T2541,0)),
    ISNA(MATCH(V2542,$U$3:$U2541,0)),
    ISNA(MATCH(V2542,$V$3:$V2541,0))
)</f>
        <v>0</v>
      </c>
      <c r="AA2542" s="4" t="b">
        <f t="shared" ca="1" si="862"/>
        <v>0</v>
      </c>
      <c r="AB2542" s="4" t="b">
        <f t="shared" ca="1" si="863"/>
        <v>1</v>
      </c>
      <c r="AC2542" s="4" t="b">
        <f t="shared" ca="1" si="864"/>
        <v>0</v>
      </c>
      <c r="AD2542" s="4" t="b">
        <f t="shared" ca="1" si="865"/>
        <v>0</v>
      </c>
      <c r="AE2542" s="6" t="b">
        <f>FALSE</f>
        <v>0</v>
      </c>
      <c r="AF2542" s="6" t="b">
        <f>FALSE</f>
        <v>0</v>
      </c>
      <c r="AG2542" s="6" t="b">
        <f>FALSE</f>
        <v>0</v>
      </c>
      <c r="AH2542" s="1" t="b">
        <f t="shared" ca="1" si="873"/>
        <v>0</v>
      </c>
      <c r="AI2542" s="7">
        <f t="shared" ca="1" si="874"/>
        <v>1</v>
      </c>
    </row>
    <row r="2543" spans="1:35" x14ac:dyDescent="0.2">
      <c r="A2543" s="5">
        <f t="shared" si="875"/>
        <v>2540</v>
      </c>
      <c r="B2543" s="1">
        <f t="shared" ca="1" si="866"/>
        <v>2517</v>
      </c>
      <c r="C2543" s="1">
        <f t="shared" ca="1" si="876"/>
        <v>64</v>
      </c>
      <c r="D2543" s="1">
        <f t="shared" ca="1" si="867"/>
        <v>1</v>
      </c>
      <c r="E2543" s="1" t="b">
        <f t="shared" ca="1" si="868"/>
        <v>1</v>
      </c>
      <c r="F2543" s="2">
        <f t="shared" ca="1" si="877"/>
        <v>14</v>
      </c>
      <c r="G2543" s="2">
        <f t="shared" ca="1" si="878"/>
        <v>11</v>
      </c>
      <c r="H2543" s="2">
        <f t="shared" ca="1" si="879"/>
        <v>1411</v>
      </c>
      <c r="I2543" s="3">
        <f ca="1">OFFSET(map!$A$1,G2543,F2543)</f>
        <v>2</v>
      </c>
      <c r="K2543" s="3">
        <f ca="1">OFFSET(map!$A$1,G2543-1,F2543)</f>
        <v>2</v>
      </c>
      <c r="L2543" s="3">
        <f ca="1">OFFSET(map!$A$1,G2543,F2543+1)</f>
        <v>2</v>
      </c>
      <c r="M2543" s="3">
        <f ca="1">OFFSET(map!$A$1,G2543+1,F2543)</f>
        <v>2</v>
      </c>
      <c r="N2543" s="3">
        <f ca="1">OFFSET(map!$A$1,G2543,F2543-1)</f>
        <v>2</v>
      </c>
      <c r="O2543" s="3" t="b">
        <f t="shared" ca="1" si="869"/>
        <v>0</v>
      </c>
      <c r="P2543" s="3" t="b">
        <f t="shared" ca="1" si="870"/>
        <v>1</v>
      </c>
      <c r="Q2543" s="3" t="b">
        <f t="shared" ca="1" si="871"/>
        <v>0</v>
      </c>
      <c r="R2543" s="3" t="b">
        <f t="shared" ca="1" si="872"/>
        <v>0</v>
      </c>
      <c r="S2543" s="2">
        <f t="shared" ca="1" si="858"/>
        <v>1410</v>
      </c>
      <c r="T2543" s="2">
        <f t="shared" ca="1" si="859"/>
        <v>1511</v>
      </c>
      <c r="U2543" s="2">
        <f t="shared" ca="1" si="860"/>
        <v>1412</v>
      </c>
      <c r="V2543" s="2">
        <f t="shared" ca="1" si="861"/>
        <v>1311</v>
      </c>
      <c r="W2543" s="2" t="b">
        <f ca="1">AND(
    ISNA(MATCH(S2543,$S$3:$S2542,0)),
    ISNA(MATCH(S2543,$T$3:$T2542,0)),
    ISNA(MATCH(S2543,$U$3:$U2542,0)),
    ISNA(MATCH(S2543,$V$3:$V2542,0))
)</f>
        <v>0</v>
      </c>
      <c r="X2543" s="2" t="b">
        <f ca="1">AND(
    ISNA(MATCH(T2543,$S$3:$S2542,0)),
    ISNA(MATCH(T2543,$T$3:$T2542,0)),
    ISNA(MATCH(T2543,$U$3:$U2542,0)),
    ISNA(MATCH(T2543,$V$3:$V2542,0))
)</f>
        <v>1</v>
      </c>
      <c r="Y2543" s="2" t="b">
        <f ca="1">AND(
    ISNA(MATCH(U2543,$S$3:$S2542,0)),
    ISNA(MATCH(U2543,$T$3:$T2542,0)),
    ISNA(MATCH(U2543,$U$3:$U2542,0)),
    ISNA(MATCH(U2543,$V$3:$V2542,0))
)</f>
        <v>0</v>
      </c>
      <c r="Z2543" s="2" t="b">
        <f ca="1">AND(
    ISNA(MATCH(V2543,$S$3:$S2542,0)),
    ISNA(MATCH(V2543,$T$3:$T2542,0)),
    ISNA(MATCH(V2543,$U$3:$U2542,0)),
    ISNA(MATCH(V2543,$V$3:$V2542,0))
)</f>
        <v>0</v>
      </c>
      <c r="AA2543" s="4" t="b">
        <f t="shared" ca="1" si="862"/>
        <v>0</v>
      </c>
      <c r="AB2543" s="4" t="b">
        <f t="shared" ca="1" si="863"/>
        <v>1</v>
      </c>
      <c r="AC2543" s="4" t="b">
        <f t="shared" ca="1" si="864"/>
        <v>0</v>
      </c>
      <c r="AD2543" s="4" t="b">
        <f t="shared" ca="1" si="865"/>
        <v>0</v>
      </c>
      <c r="AE2543" s="6" t="b">
        <f>FALSE</f>
        <v>0</v>
      </c>
      <c r="AF2543" s="6" t="b">
        <f>FALSE</f>
        <v>0</v>
      </c>
      <c r="AG2543" s="6" t="b">
        <f>FALSE</f>
        <v>0</v>
      </c>
      <c r="AH2543" s="1" t="b">
        <f t="shared" ca="1" si="873"/>
        <v>0</v>
      </c>
      <c r="AI2543" s="7">
        <f t="shared" ca="1" si="874"/>
        <v>1</v>
      </c>
    </row>
    <row r="2544" spans="1:35" x14ac:dyDescent="0.2">
      <c r="A2544" s="5">
        <f t="shared" si="875"/>
        <v>2541</v>
      </c>
      <c r="B2544" s="1">
        <f t="shared" ca="1" si="866"/>
        <v>2518</v>
      </c>
      <c r="C2544" s="1">
        <f t="shared" ca="1" si="876"/>
        <v>64</v>
      </c>
      <c r="D2544" s="1">
        <f t="shared" ca="1" si="867"/>
        <v>1</v>
      </c>
      <c r="E2544" s="1" t="b">
        <f t="shared" ca="1" si="868"/>
        <v>1</v>
      </c>
      <c r="F2544" s="2">
        <f t="shared" ca="1" si="877"/>
        <v>15</v>
      </c>
      <c r="G2544" s="2">
        <f t="shared" ca="1" si="878"/>
        <v>12</v>
      </c>
      <c r="H2544" s="2">
        <f t="shared" ca="1" si="879"/>
        <v>1512</v>
      </c>
      <c r="I2544" s="3">
        <f ca="1">OFFSET(map!$A$1,G2544,F2544)</f>
        <v>2</v>
      </c>
      <c r="K2544" s="3">
        <f ca="1">OFFSET(map!$A$1,G2544-1,F2544)</f>
        <v>2</v>
      </c>
      <c r="L2544" s="3">
        <f ca="1">OFFSET(map!$A$1,G2544,F2544+1)</f>
        <v>2</v>
      </c>
      <c r="M2544" s="3">
        <f ca="1">OFFSET(map!$A$1,G2544+1,F2544)</f>
        <v>2</v>
      </c>
      <c r="N2544" s="3">
        <f ca="1">OFFSET(map!$A$1,G2544,F2544-1)</f>
        <v>2</v>
      </c>
      <c r="O2544" s="3" t="b">
        <f t="shared" ca="1" si="869"/>
        <v>0</v>
      </c>
      <c r="P2544" s="3" t="b">
        <f t="shared" ca="1" si="870"/>
        <v>1</v>
      </c>
      <c r="Q2544" s="3" t="b">
        <f t="shared" ca="1" si="871"/>
        <v>0</v>
      </c>
      <c r="R2544" s="3" t="b">
        <f t="shared" ca="1" si="872"/>
        <v>0</v>
      </c>
      <c r="S2544" s="2">
        <f t="shared" ca="1" si="858"/>
        <v>1511</v>
      </c>
      <c r="T2544" s="2">
        <f t="shared" ca="1" si="859"/>
        <v>1612</v>
      </c>
      <c r="U2544" s="2">
        <f t="shared" ca="1" si="860"/>
        <v>1513</v>
      </c>
      <c r="V2544" s="2">
        <f t="shared" ca="1" si="861"/>
        <v>1412</v>
      </c>
      <c r="W2544" s="2" t="b">
        <f ca="1">AND(
    ISNA(MATCH(S2544,$S$3:$S2543,0)),
    ISNA(MATCH(S2544,$T$3:$T2543,0)),
    ISNA(MATCH(S2544,$U$3:$U2543,0)),
    ISNA(MATCH(S2544,$V$3:$V2543,0))
)</f>
        <v>0</v>
      </c>
      <c r="X2544" s="2" t="b">
        <f ca="1">AND(
    ISNA(MATCH(T2544,$S$3:$S2543,0)),
    ISNA(MATCH(T2544,$T$3:$T2543,0)),
    ISNA(MATCH(T2544,$U$3:$U2543,0)),
    ISNA(MATCH(T2544,$V$3:$V2543,0))
)</f>
        <v>1</v>
      </c>
      <c r="Y2544" s="2" t="b">
        <f ca="1">AND(
    ISNA(MATCH(U2544,$S$3:$S2543,0)),
    ISNA(MATCH(U2544,$T$3:$T2543,0)),
    ISNA(MATCH(U2544,$U$3:$U2543,0)),
    ISNA(MATCH(U2544,$V$3:$V2543,0))
)</f>
        <v>0</v>
      </c>
      <c r="Z2544" s="2" t="b">
        <f ca="1">AND(
    ISNA(MATCH(V2544,$S$3:$S2543,0)),
    ISNA(MATCH(V2544,$T$3:$T2543,0)),
    ISNA(MATCH(V2544,$U$3:$U2543,0)),
    ISNA(MATCH(V2544,$V$3:$V2543,0))
)</f>
        <v>0</v>
      </c>
      <c r="AA2544" s="4" t="b">
        <f t="shared" ca="1" si="862"/>
        <v>0</v>
      </c>
      <c r="AB2544" s="4" t="b">
        <f t="shared" ca="1" si="863"/>
        <v>1</v>
      </c>
      <c r="AC2544" s="4" t="b">
        <f t="shared" ca="1" si="864"/>
        <v>0</v>
      </c>
      <c r="AD2544" s="4" t="b">
        <f t="shared" ca="1" si="865"/>
        <v>0</v>
      </c>
      <c r="AE2544" s="6" t="b">
        <f>FALSE</f>
        <v>0</v>
      </c>
      <c r="AF2544" s="6" t="b">
        <f>FALSE</f>
        <v>0</v>
      </c>
      <c r="AG2544" s="6" t="b">
        <f>FALSE</f>
        <v>0</v>
      </c>
      <c r="AH2544" s="1" t="b">
        <f t="shared" ca="1" si="873"/>
        <v>0</v>
      </c>
      <c r="AI2544" s="7">
        <f t="shared" ca="1" si="874"/>
        <v>1</v>
      </c>
    </row>
    <row r="2545" spans="1:35" x14ac:dyDescent="0.2">
      <c r="A2545" s="5">
        <f t="shared" si="875"/>
        <v>2542</v>
      </c>
      <c r="B2545" s="1">
        <f t="shared" ca="1" si="866"/>
        <v>2520</v>
      </c>
      <c r="C2545" s="1">
        <f t="shared" ca="1" si="876"/>
        <v>64</v>
      </c>
      <c r="D2545" s="1">
        <f t="shared" ca="1" si="867"/>
        <v>0</v>
      </c>
      <c r="E2545" s="1" t="b">
        <f t="shared" ca="1" si="868"/>
        <v>0</v>
      </c>
      <c r="F2545" s="2">
        <f t="shared" ca="1" si="877"/>
        <v>7</v>
      </c>
      <c r="G2545" s="2">
        <f t="shared" ca="1" si="878"/>
        <v>8</v>
      </c>
      <c r="H2545" s="2">
        <f t="shared" ca="1" si="879"/>
        <v>708</v>
      </c>
      <c r="I2545" s="3">
        <f ca="1">OFFSET(map!$A$1,G2545,F2545)</f>
        <v>2</v>
      </c>
      <c r="K2545" s="3">
        <f ca="1">OFFSET(map!$A$1,G2545-1,F2545)</f>
        <v>2</v>
      </c>
      <c r="L2545" s="3">
        <f ca="1">OFFSET(map!$A$1,G2545,F2545+1)</f>
        <v>2</v>
      </c>
      <c r="M2545" s="3">
        <f ca="1">OFFSET(map!$A$1,G2545+1,F2545)</f>
        <v>2</v>
      </c>
      <c r="N2545" s="3">
        <f ca="1">OFFSET(map!$A$1,G2545,F2545-1)</f>
        <v>2</v>
      </c>
      <c r="O2545" s="3" t="b">
        <f t="shared" ca="1" si="869"/>
        <v>0</v>
      </c>
      <c r="P2545" s="3" t="b">
        <f t="shared" ca="1" si="870"/>
        <v>1</v>
      </c>
      <c r="Q2545" s="3" t="b">
        <f t="shared" ca="1" si="871"/>
        <v>0</v>
      </c>
      <c r="R2545" s="3" t="b">
        <f t="shared" ca="1" si="872"/>
        <v>0</v>
      </c>
      <c r="S2545" s="2">
        <f t="shared" ca="1" si="858"/>
        <v>707</v>
      </c>
      <c r="T2545" s="2">
        <f t="shared" ca="1" si="859"/>
        <v>808</v>
      </c>
      <c r="U2545" s="2">
        <f t="shared" ca="1" si="860"/>
        <v>709</v>
      </c>
      <c r="V2545" s="2">
        <f t="shared" ca="1" si="861"/>
        <v>608</v>
      </c>
      <c r="W2545" s="2" t="b">
        <f ca="1">AND(
    ISNA(MATCH(S2545,$S$3:$S2544,0)),
    ISNA(MATCH(S2545,$T$3:$T2544,0)),
    ISNA(MATCH(S2545,$U$3:$U2544,0)),
    ISNA(MATCH(S2545,$V$3:$V2544,0))
)</f>
        <v>1</v>
      </c>
      <c r="X2545" s="2" t="b">
        <f ca="1">AND(
    ISNA(MATCH(T2545,$S$3:$S2544,0)),
    ISNA(MATCH(T2545,$T$3:$T2544,0)),
    ISNA(MATCH(T2545,$U$3:$U2544,0)),
    ISNA(MATCH(T2545,$V$3:$V2544,0))
)</f>
        <v>1</v>
      </c>
      <c r="Y2545" s="2" t="b">
        <f ca="1">AND(
    ISNA(MATCH(U2545,$S$3:$S2544,0)),
    ISNA(MATCH(U2545,$T$3:$T2544,0)),
    ISNA(MATCH(U2545,$U$3:$U2544,0)),
    ISNA(MATCH(U2545,$V$3:$V2544,0))
)</f>
        <v>0</v>
      </c>
      <c r="Z2545" s="2" t="b">
        <f ca="1">AND(
    ISNA(MATCH(V2545,$S$3:$S2544,0)),
    ISNA(MATCH(V2545,$T$3:$T2544,0)),
    ISNA(MATCH(V2545,$U$3:$U2544,0)),
    ISNA(MATCH(V2545,$V$3:$V2544,0))
)</f>
        <v>1</v>
      </c>
      <c r="AA2545" s="4" t="b">
        <f t="shared" ca="1" si="862"/>
        <v>1</v>
      </c>
      <c r="AB2545" s="4" t="b">
        <f t="shared" ca="1" si="863"/>
        <v>1</v>
      </c>
      <c r="AC2545" s="4" t="b">
        <f t="shared" ca="1" si="864"/>
        <v>0</v>
      </c>
      <c r="AD2545" s="4" t="b">
        <f t="shared" ca="1" si="865"/>
        <v>1</v>
      </c>
      <c r="AE2545" s="6" t="b">
        <f>FALSE</f>
        <v>0</v>
      </c>
      <c r="AF2545" s="6" t="b">
        <f>FALSE</f>
        <v>0</v>
      </c>
      <c r="AG2545" s="6" t="b">
        <f>FALSE</f>
        <v>0</v>
      </c>
      <c r="AH2545" s="1" t="b">
        <f t="shared" ca="1" si="873"/>
        <v>0</v>
      </c>
      <c r="AI2545" s="7">
        <f t="shared" ca="1" si="874"/>
        <v>1</v>
      </c>
    </row>
    <row r="2546" spans="1:35" x14ac:dyDescent="0.2">
      <c r="A2546" s="5">
        <f t="shared" si="875"/>
        <v>2543</v>
      </c>
      <c r="B2546" s="1">
        <f t="shared" ca="1" si="866"/>
        <v>2520</v>
      </c>
      <c r="C2546" s="1">
        <f t="shared" ca="1" si="876"/>
        <v>64</v>
      </c>
      <c r="D2546" s="1">
        <f t="shared" ca="1" si="867"/>
        <v>1</v>
      </c>
      <c r="E2546" s="1" t="b">
        <f t="shared" ca="1" si="868"/>
        <v>0</v>
      </c>
      <c r="F2546" s="2">
        <f t="shared" ca="1" si="877"/>
        <v>8</v>
      </c>
      <c r="G2546" s="2">
        <f t="shared" ca="1" si="878"/>
        <v>9</v>
      </c>
      <c r="H2546" s="2">
        <f t="shared" ca="1" si="879"/>
        <v>809</v>
      </c>
      <c r="I2546" s="3">
        <f ca="1">OFFSET(map!$A$1,G2546,F2546)</f>
        <v>2</v>
      </c>
      <c r="K2546" s="3">
        <f ca="1">OFFSET(map!$A$1,G2546-1,F2546)</f>
        <v>2</v>
      </c>
      <c r="L2546" s="3">
        <f ca="1">OFFSET(map!$A$1,G2546,F2546+1)</f>
        <v>2</v>
      </c>
      <c r="M2546" s="3">
        <f ca="1">OFFSET(map!$A$1,G2546+1,F2546)</f>
        <v>2</v>
      </c>
      <c r="N2546" s="3">
        <f ca="1">OFFSET(map!$A$1,G2546,F2546-1)</f>
        <v>2</v>
      </c>
      <c r="O2546" s="3" t="b">
        <f t="shared" ca="1" si="869"/>
        <v>0</v>
      </c>
      <c r="P2546" s="3" t="b">
        <f t="shared" ca="1" si="870"/>
        <v>1</v>
      </c>
      <c r="Q2546" s="3" t="b">
        <f t="shared" ca="1" si="871"/>
        <v>0</v>
      </c>
      <c r="R2546" s="3" t="b">
        <f t="shared" ca="1" si="872"/>
        <v>0</v>
      </c>
      <c r="S2546" s="2">
        <f t="shared" ca="1" si="858"/>
        <v>808</v>
      </c>
      <c r="T2546" s="2">
        <f t="shared" ca="1" si="859"/>
        <v>909</v>
      </c>
      <c r="U2546" s="2">
        <f t="shared" ca="1" si="860"/>
        <v>810</v>
      </c>
      <c r="V2546" s="2">
        <f t="shared" ca="1" si="861"/>
        <v>709</v>
      </c>
      <c r="W2546" s="2" t="b">
        <f ca="1">AND(
    ISNA(MATCH(S2546,$S$3:$S2545,0)),
    ISNA(MATCH(S2546,$T$3:$T2545,0)),
    ISNA(MATCH(S2546,$U$3:$U2545,0)),
    ISNA(MATCH(S2546,$V$3:$V2545,0))
)</f>
        <v>0</v>
      </c>
      <c r="X2546" s="2" t="b">
        <f ca="1">AND(
    ISNA(MATCH(T2546,$S$3:$S2545,0)),
    ISNA(MATCH(T2546,$T$3:$T2545,0)),
    ISNA(MATCH(T2546,$U$3:$U2545,0)),
    ISNA(MATCH(T2546,$V$3:$V2545,0))
)</f>
        <v>1</v>
      </c>
      <c r="Y2546" s="2" t="b">
        <f ca="1">AND(
    ISNA(MATCH(U2546,$S$3:$S2545,0)),
    ISNA(MATCH(U2546,$T$3:$T2545,0)),
    ISNA(MATCH(U2546,$U$3:$U2545,0)),
    ISNA(MATCH(U2546,$V$3:$V2545,0))
)</f>
        <v>0</v>
      </c>
      <c r="Z2546" s="2" t="b">
        <f ca="1">AND(
    ISNA(MATCH(V2546,$S$3:$S2545,0)),
    ISNA(MATCH(V2546,$T$3:$T2545,0)),
    ISNA(MATCH(V2546,$U$3:$U2545,0)),
    ISNA(MATCH(V2546,$V$3:$V2545,0))
)</f>
        <v>0</v>
      </c>
      <c r="AA2546" s="4" t="b">
        <f t="shared" ca="1" si="862"/>
        <v>0</v>
      </c>
      <c r="AB2546" s="4" t="b">
        <f t="shared" ca="1" si="863"/>
        <v>1</v>
      </c>
      <c r="AC2546" s="4" t="b">
        <f t="shared" ca="1" si="864"/>
        <v>0</v>
      </c>
      <c r="AD2546" s="4" t="b">
        <f t="shared" ca="1" si="865"/>
        <v>0</v>
      </c>
      <c r="AE2546" s="6" t="b">
        <f>FALSE</f>
        <v>0</v>
      </c>
      <c r="AF2546" s="6" t="b">
        <f>FALSE</f>
        <v>0</v>
      </c>
      <c r="AG2546" s="6" t="b">
        <f>FALSE</f>
        <v>0</v>
      </c>
      <c r="AH2546" s="1" t="b">
        <f t="shared" ca="1" si="873"/>
        <v>0</v>
      </c>
      <c r="AI2546" s="7">
        <f t="shared" ca="1" si="874"/>
        <v>1</v>
      </c>
    </row>
    <row r="2547" spans="1:35" x14ac:dyDescent="0.2">
      <c r="A2547" s="5">
        <f t="shared" si="875"/>
        <v>2544</v>
      </c>
      <c r="B2547" s="1">
        <f t="shared" ca="1" si="866"/>
        <v>2520</v>
      </c>
      <c r="C2547" s="1">
        <f t="shared" ca="1" si="876"/>
        <v>64</v>
      </c>
      <c r="D2547" s="1">
        <f t="shared" ca="1" si="867"/>
        <v>3</v>
      </c>
      <c r="E2547" s="1" t="b">
        <f t="shared" ca="1" si="868"/>
        <v>1</v>
      </c>
      <c r="F2547" s="2">
        <f t="shared" ca="1" si="877"/>
        <v>6</v>
      </c>
      <c r="G2547" s="2">
        <f t="shared" ca="1" si="878"/>
        <v>9</v>
      </c>
      <c r="H2547" s="2">
        <f t="shared" ca="1" si="879"/>
        <v>609</v>
      </c>
      <c r="I2547" s="3">
        <f ca="1">OFFSET(map!$A$1,G2547,F2547)</f>
        <v>2</v>
      </c>
      <c r="K2547" s="3">
        <f ca="1">OFFSET(map!$A$1,G2547-1,F2547)</f>
        <v>2</v>
      </c>
      <c r="L2547" s="3">
        <f ca="1">OFFSET(map!$A$1,G2547,F2547+1)</f>
        <v>2</v>
      </c>
      <c r="M2547" s="3">
        <f ca="1">OFFSET(map!$A$1,G2547+1,F2547)</f>
        <v>2</v>
      </c>
      <c r="N2547" s="3">
        <f ca="1">OFFSET(map!$A$1,G2547,F2547-1)</f>
        <v>0</v>
      </c>
      <c r="O2547" s="3" t="b">
        <f t="shared" ca="1" si="869"/>
        <v>0</v>
      </c>
      <c r="P2547" s="3" t="b">
        <f t="shared" ca="1" si="870"/>
        <v>1</v>
      </c>
      <c r="Q2547" s="3" t="b">
        <f t="shared" ca="1" si="871"/>
        <v>0</v>
      </c>
      <c r="R2547" s="3" t="b">
        <f t="shared" ca="1" si="872"/>
        <v>0</v>
      </c>
      <c r="S2547" s="2">
        <f t="shared" ca="1" si="858"/>
        <v>608</v>
      </c>
      <c r="T2547" s="2">
        <f t="shared" ca="1" si="859"/>
        <v>709</v>
      </c>
      <c r="U2547" s="2">
        <f t="shared" ca="1" si="860"/>
        <v>610</v>
      </c>
      <c r="V2547" s="2">
        <f t="shared" ca="1" si="861"/>
        <v>509</v>
      </c>
      <c r="W2547" s="2" t="b">
        <f ca="1">AND(
    ISNA(MATCH(S2547,$S$3:$S2546,0)),
    ISNA(MATCH(S2547,$T$3:$T2546,0)),
    ISNA(MATCH(S2547,$U$3:$U2546,0)),
    ISNA(MATCH(S2547,$V$3:$V2546,0))
)</f>
        <v>0</v>
      </c>
      <c r="X2547" s="2" t="b">
        <f ca="1">AND(
    ISNA(MATCH(T2547,$S$3:$S2546,0)),
    ISNA(MATCH(T2547,$T$3:$T2546,0)),
    ISNA(MATCH(T2547,$U$3:$U2546,0)),
    ISNA(MATCH(T2547,$V$3:$V2546,0))
)</f>
        <v>0</v>
      </c>
      <c r="Y2547" s="2" t="b">
        <f ca="1">AND(
    ISNA(MATCH(U2547,$S$3:$S2546,0)),
    ISNA(MATCH(U2547,$T$3:$T2546,0)),
    ISNA(MATCH(U2547,$U$3:$U2546,0)),
    ISNA(MATCH(U2547,$V$3:$V2546,0))
)</f>
        <v>0</v>
      </c>
      <c r="Z2547" s="2" t="b">
        <f ca="1">AND(
    ISNA(MATCH(V2547,$S$3:$S2546,0)),
    ISNA(MATCH(V2547,$T$3:$T2546,0)),
    ISNA(MATCH(V2547,$U$3:$U2546,0)),
    ISNA(MATCH(V2547,$V$3:$V2546,0))
)</f>
        <v>1</v>
      </c>
      <c r="AA2547" s="4" t="b">
        <f t="shared" ca="1" si="862"/>
        <v>0</v>
      </c>
      <c r="AB2547" s="4" t="b">
        <f t="shared" ca="1" si="863"/>
        <v>0</v>
      </c>
      <c r="AC2547" s="4" t="b">
        <f t="shared" ca="1" si="864"/>
        <v>0</v>
      </c>
      <c r="AD2547" s="4" t="b">
        <f t="shared" ca="1" si="865"/>
        <v>1</v>
      </c>
      <c r="AE2547" s="6" t="b">
        <f>FALSE</f>
        <v>0</v>
      </c>
      <c r="AF2547" s="6" t="b">
        <f>FALSE</f>
        <v>0</v>
      </c>
      <c r="AG2547" s="6" t="b">
        <f>FALSE</f>
        <v>0</v>
      </c>
      <c r="AH2547" s="1" t="b">
        <f t="shared" ca="1" si="873"/>
        <v>0</v>
      </c>
      <c r="AI2547" s="7">
        <f t="shared" ca="1" si="874"/>
        <v>1</v>
      </c>
    </row>
    <row r="2548" spans="1:35" x14ac:dyDescent="0.2">
      <c r="A2548" s="5">
        <f t="shared" si="875"/>
        <v>2545</v>
      </c>
      <c r="B2548" s="1">
        <f t="shared" ca="1" si="866"/>
        <v>2522</v>
      </c>
      <c r="C2548" s="1">
        <f t="shared" ca="1" si="876"/>
        <v>64</v>
      </c>
      <c r="D2548" s="1">
        <f t="shared" ca="1" si="867"/>
        <v>3</v>
      </c>
      <c r="E2548" s="1" t="b">
        <f t="shared" ca="1" si="868"/>
        <v>1</v>
      </c>
      <c r="F2548" s="2">
        <f t="shared" ca="1" si="877"/>
        <v>5</v>
      </c>
      <c r="G2548" s="2">
        <f t="shared" ca="1" si="878"/>
        <v>10</v>
      </c>
      <c r="H2548" s="2">
        <f t="shared" ca="1" si="879"/>
        <v>510</v>
      </c>
      <c r="I2548" s="3">
        <f ca="1">OFFSET(map!$A$1,G2548,F2548)</f>
        <v>0</v>
      </c>
      <c r="K2548" s="3">
        <f ca="1">OFFSET(map!$A$1,G2548-1,F2548)</f>
        <v>0</v>
      </c>
      <c r="L2548" s="3">
        <f ca="1">OFFSET(map!$A$1,G2548,F2548+1)</f>
        <v>2</v>
      </c>
      <c r="M2548" s="3">
        <f ca="1">OFFSET(map!$A$1,G2548+1,F2548)</f>
        <v>2</v>
      </c>
      <c r="N2548" s="3">
        <f ca="1">OFFSET(map!$A$1,G2548,F2548-1)</f>
        <v>0</v>
      </c>
      <c r="O2548" s="3" t="b">
        <f t="shared" ca="1" si="869"/>
        <v>0</v>
      </c>
      <c r="P2548" s="3" t="b">
        <f t="shared" ca="1" si="870"/>
        <v>1</v>
      </c>
      <c r="Q2548" s="3" t="b">
        <f t="shared" ca="1" si="871"/>
        <v>0</v>
      </c>
      <c r="R2548" s="3" t="b">
        <f t="shared" ca="1" si="872"/>
        <v>0</v>
      </c>
      <c r="S2548" s="2">
        <f t="shared" ca="1" si="858"/>
        <v>509</v>
      </c>
      <c r="T2548" s="2">
        <f t="shared" ca="1" si="859"/>
        <v>-1</v>
      </c>
      <c r="U2548" s="2">
        <f t="shared" ca="1" si="860"/>
        <v>-1</v>
      </c>
      <c r="V2548" s="2">
        <f t="shared" ca="1" si="861"/>
        <v>410</v>
      </c>
      <c r="W2548" s="2" t="b">
        <f ca="1">AND(
    ISNA(MATCH(S2548,$S$3:$S2547,0)),
    ISNA(MATCH(S2548,$T$3:$T2547,0)),
    ISNA(MATCH(S2548,$U$3:$U2547,0)),
    ISNA(MATCH(S2548,$V$3:$V2547,0))
)</f>
        <v>0</v>
      </c>
      <c r="X2548" s="2" t="b">
        <f ca="1">AND(
    ISNA(MATCH(T2548,$S$3:$S2547,0)),
    ISNA(MATCH(T2548,$T$3:$T2547,0)),
    ISNA(MATCH(T2548,$U$3:$U2547,0)),
    ISNA(MATCH(T2548,$V$3:$V2547,0))
)</f>
        <v>0</v>
      </c>
      <c r="Y2548" s="2" t="b">
        <f ca="1">AND(
    ISNA(MATCH(U2548,$S$3:$S2547,0)),
    ISNA(MATCH(U2548,$T$3:$T2547,0)),
    ISNA(MATCH(U2548,$U$3:$U2547,0)),
    ISNA(MATCH(U2548,$V$3:$V2547,0))
)</f>
        <v>0</v>
      </c>
      <c r="Z2548" s="2" t="b">
        <f ca="1">AND(
    ISNA(MATCH(V2548,$S$3:$S2547,0)),
    ISNA(MATCH(V2548,$T$3:$T2547,0)),
    ISNA(MATCH(V2548,$U$3:$U2547,0)),
    ISNA(MATCH(V2548,$V$3:$V2547,0))
)</f>
        <v>1</v>
      </c>
      <c r="AA2548" s="4" t="b">
        <f t="shared" ca="1" si="862"/>
        <v>0</v>
      </c>
      <c r="AB2548" s="4" t="b">
        <f t="shared" ca="1" si="863"/>
        <v>0</v>
      </c>
      <c r="AC2548" s="4" t="b">
        <f t="shared" ca="1" si="864"/>
        <v>0</v>
      </c>
      <c r="AD2548" s="4" t="b">
        <f t="shared" ca="1" si="865"/>
        <v>1</v>
      </c>
      <c r="AE2548" s="6" t="b">
        <f>FALSE</f>
        <v>0</v>
      </c>
      <c r="AF2548" s="6" t="b">
        <f>FALSE</f>
        <v>0</v>
      </c>
      <c r="AG2548" s="6" t="b">
        <f>FALSE</f>
        <v>0</v>
      </c>
      <c r="AH2548" s="1" t="b">
        <f t="shared" ca="1" si="873"/>
        <v>0</v>
      </c>
      <c r="AI2548" s="7">
        <f t="shared" ca="1" si="874"/>
        <v>1</v>
      </c>
    </row>
    <row r="2549" spans="1:35" x14ac:dyDescent="0.2">
      <c r="A2549" s="5">
        <f t="shared" si="875"/>
        <v>2546</v>
      </c>
      <c r="B2549" s="1">
        <f t="shared" ca="1" si="866"/>
        <v>2523</v>
      </c>
      <c r="C2549" s="1">
        <f t="shared" ca="1" si="876"/>
        <v>64</v>
      </c>
      <c r="D2549" s="1">
        <f t="shared" ca="1" si="867"/>
        <v>3</v>
      </c>
      <c r="E2549" s="1" t="b">
        <f t="shared" ca="1" si="868"/>
        <v>1</v>
      </c>
      <c r="F2549" s="2">
        <f t="shared" ca="1" si="877"/>
        <v>4</v>
      </c>
      <c r="G2549" s="2">
        <f t="shared" ca="1" si="878"/>
        <v>11</v>
      </c>
      <c r="H2549" s="2">
        <f t="shared" ca="1" si="879"/>
        <v>411</v>
      </c>
      <c r="I2549" s="3">
        <f ca="1">OFFSET(map!$A$1,G2549,F2549)</f>
        <v>0</v>
      </c>
      <c r="K2549" s="3">
        <f ca="1">OFFSET(map!$A$1,G2549-1,F2549)</f>
        <v>0</v>
      </c>
      <c r="L2549" s="3">
        <f ca="1">OFFSET(map!$A$1,G2549,F2549+1)</f>
        <v>2</v>
      </c>
      <c r="M2549" s="3">
        <f ca="1">OFFSET(map!$A$1,G2549+1,F2549)</f>
        <v>0</v>
      </c>
      <c r="N2549" s="3">
        <f ca="1">OFFSET(map!$A$1,G2549,F2549-1)</f>
        <v>0</v>
      </c>
      <c r="O2549" s="3" t="b">
        <f t="shared" ca="1" si="869"/>
        <v>0</v>
      </c>
      <c r="P2549" s="3" t="b">
        <f t="shared" ca="1" si="870"/>
        <v>1</v>
      </c>
      <c r="Q2549" s="3" t="b">
        <f t="shared" ca="1" si="871"/>
        <v>0</v>
      </c>
      <c r="R2549" s="3" t="b">
        <f t="shared" ca="1" si="872"/>
        <v>0</v>
      </c>
      <c r="S2549" s="2">
        <f t="shared" ca="1" si="858"/>
        <v>410</v>
      </c>
      <c r="T2549" s="2">
        <f t="shared" ca="1" si="859"/>
        <v>-1</v>
      </c>
      <c r="U2549" s="2">
        <f t="shared" ca="1" si="860"/>
        <v>412</v>
      </c>
      <c r="V2549" s="2">
        <f t="shared" ca="1" si="861"/>
        <v>311</v>
      </c>
      <c r="W2549" s="2" t="b">
        <f ca="1">AND(
    ISNA(MATCH(S2549,$S$3:$S2548,0)),
    ISNA(MATCH(S2549,$T$3:$T2548,0)),
    ISNA(MATCH(S2549,$U$3:$U2548,0)),
    ISNA(MATCH(S2549,$V$3:$V2548,0))
)</f>
        <v>0</v>
      </c>
      <c r="X2549" s="2" t="b">
        <f ca="1">AND(
    ISNA(MATCH(T2549,$S$3:$S2548,0)),
    ISNA(MATCH(T2549,$T$3:$T2548,0)),
    ISNA(MATCH(T2549,$U$3:$U2548,0)),
    ISNA(MATCH(T2549,$V$3:$V2548,0))
)</f>
        <v>0</v>
      </c>
      <c r="Y2549" s="2" t="b">
        <f ca="1">AND(
    ISNA(MATCH(U2549,$S$3:$S2548,0)),
    ISNA(MATCH(U2549,$T$3:$T2548,0)),
    ISNA(MATCH(U2549,$U$3:$U2548,0)),
    ISNA(MATCH(U2549,$V$3:$V2548,0))
)</f>
        <v>0</v>
      </c>
      <c r="Z2549" s="2" t="b">
        <f ca="1">AND(
    ISNA(MATCH(V2549,$S$3:$S2548,0)),
    ISNA(MATCH(V2549,$T$3:$T2548,0)),
    ISNA(MATCH(V2549,$U$3:$U2548,0)),
    ISNA(MATCH(V2549,$V$3:$V2548,0))
)</f>
        <v>1</v>
      </c>
      <c r="AA2549" s="4" t="b">
        <f t="shared" ca="1" si="862"/>
        <v>0</v>
      </c>
      <c r="AB2549" s="4" t="b">
        <f t="shared" ca="1" si="863"/>
        <v>0</v>
      </c>
      <c r="AC2549" s="4" t="b">
        <f t="shared" ca="1" si="864"/>
        <v>0</v>
      </c>
      <c r="AD2549" s="4" t="b">
        <f t="shared" ca="1" si="865"/>
        <v>1</v>
      </c>
      <c r="AE2549" s="6" t="b">
        <f>FALSE</f>
        <v>0</v>
      </c>
      <c r="AF2549" s="6" t="b">
        <f>FALSE</f>
        <v>0</v>
      </c>
      <c r="AG2549" s="6" t="b">
        <f>FALSE</f>
        <v>0</v>
      </c>
      <c r="AH2549" s="1" t="b">
        <f t="shared" ca="1" si="873"/>
        <v>0</v>
      </c>
      <c r="AI2549" s="7">
        <f t="shared" ca="1" si="874"/>
        <v>1</v>
      </c>
    </row>
    <row r="2550" spans="1:35" x14ac:dyDescent="0.2">
      <c r="A2550" s="5">
        <f t="shared" si="875"/>
        <v>2547</v>
      </c>
      <c r="B2550" s="1">
        <f t="shared" ca="1" si="866"/>
        <v>2524</v>
      </c>
      <c r="C2550" s="1">
        <f t="shared" ca="1" si="876"/>
        <v>64</v>
      </c>
      <c r="D2550" s="1">
        <f t="shared" ca="1" si="867"/>
        <v>3</v>
      </c>
      <c r="E2550" s="1" t="b">
        <f t="shared" ca="1" si="868"/>
        <v>1</v>
      </c>
      <c r="F2550" s="2">
        <f t="shared" ca="1" si="877"/>
        <v>3</v>
      </c>
      <c r="G2550" s="2">
        <f t="shared" ca="1" si="878"/>
        <v>12</v>
      </c>
      <c r="H2550" s="2">
        <f t="shared" ca="1" si="879"/>
        <v>312</v>
      </c>
      <c r="I2550" s="3">
        <f ca="1">OFFSET(map!$A$1,G2550,F2550)</f>
        <v>0</v>
      </c>
      <c r="K2550" s="3">
        <f ca="1">OFFSET(map!$A$1,G2550-1,F2550)</f>
        <v>0</v>
      </c>
      <c r="L2550" s="3">
        <f ca="1">OFFSET(map!$A$1,G2550,F2550+1)</f>
        <v>0</v>
      </c>
      <c r="M2550" s="3">
        <f ca="1">OFFSET(map!$A$1,G2550+1,F2550)</f>
        <v>0</v>
      </c>
      <c r="N2550" s="3">
        <f ca="1">OFFSET(map!$A$1,G2550,F2550-1)</f>
        <v>1</v>
      </c>
      <c r="O2550" s="3" t="b">
        <f t="shared" ca="1" si="869"/>
        <v>0</v>
      </c>
      <c r="P2550" s="3" t="b">
        <f t="shared" ca="1" si="870"/>
        <v>1</v>
      </c>
      <c r="Q2550" s="3" t="b">
        <f t="shared" ca="1" si="871"/>
        <v>0</v>
      </c>
      <c r="R2550" s="3" t="b">
        <f t="shared" ca="1" si="872"/>
        <v>0</v>
      </c>
      <c r="S2550" s="2">
        <f t="shared" ca="1" si="858"/>
        <v>311</v>
      </c>
      <c r="T2550" s="2">
        <f t="shared" ca="1" si="859"/>
        <v>412</v>
      </c>
      <c r="U2550" s="2">
        <f t="shared" ca="1" si="860"/>
        <v>313</v>
      </c>
      <c r="V2550" s="2">
        <f t="shared" ca="1" si="861"/>
        <v>212</v>
      </c>
      <c r="W2550" s="2" t="b">
        <f ca="1">AND(
    ISNA(MATCH(S2550,$S$3:$S2549,0)),
    ISNA(MATCH(S2550,$T$3:$T2549,0)),
    ISNA(MATCH(S2550,$U$3:$U2549,0)),
    ISNA(MATCH(S2550,$V$3:$V2549,0))
)</f>
        <v>0</v>
      </c>
      <c r="X2550" s="2" t="b">
        <f ca="1">AND(
    ISNA(MATCH(T2550,$S$3:$S2549,0)),
    ISNA(MATCH(T2550,$T$3:$T2549,0)),
    ISNA(MATCH(T2550,$U$3:$U2549,0)),
    ISNA(MATCH(T2550,$V$3:$V2549,0))
)</f>
        <v>0</v>
      </c>
      <c r="Y2550" s="2" t="b">
        <f ca="1">AND(
    ISNA(MATCH(U2550,$S$3:$S2549,0)),
    ISNA(MATCH(U2550,$T$3:$T2549,0)),
    ISNA(MATCH(U2550,$U$3:$U2549,0)),
    ISNA(MATCH(U2550,$V$3:$V2549,0))
)</f>
        <v>0</v>
      </c>
      <c r="Z2550" s="2" t="b">
        <f ca="1">AND(
    ISNA(MATCH(V2550,$S$3:$S2549,0)),
    ISNA(MATCH(V2550,$T$3:$T2549,0)),
    ISNA(MATCH(V2550,$U$3:$U2549,0)),
    ISNA(MATCH(V2550,$V$3:$V2549,0))
)</f>
        <v>1</v>
      </c>
      <c r="AA2550" s="4" t="b">
        <f t="shared" ca="1" si="862"/>
        <v>0</v>
      </c>
      <c r="AB2550" s="4" t="b">
        <f t="shared" ca="1" si="863"/>
        <v>0</v>
      </c>
      <c r="AC2550" s="4" t="b">
        <f t="shared" ca="1" si="864"/>
        <v>0</v>
      </c>
      <c r="AD2550" s="4" t="b">
        <f t="shared" ca="1" si="865"/>
        <v>1</v>
      </c>
      <c r="AE2550" s="6" t="b">
        <f>FALSE</f>
        <v>0</v>
      </c>
      <c r="AF2550" s="6" t="b">
        <f>FALSE</f>
        <v>0</v>
      </c>
      <c r="AG2550" s="6" t="b">
        <f>FALSE</f>
        <v>0</v>
      </c>
      <c r="AH2550" s="1" t="b">
        <f t="shared" ca="1" si="873"/>
        <v>0</v>
      </c>
      <c r="AI2550" s="7">
        <f t="shared" ca="1" si="874"/>
        <v>1</v>
      </c>
    </row>
    <row r="2551" spans="1:35" x14ac:dyDescent="0.2">
      <c r="A2551" s="5">
        <f t="shared" si="875"/>
        <v>2548</v>
      </c>
      <c r="B2551" s="1">
        <f t="shared" ca="1" si="866"/>
        <v>2525</v>
      </c>
      <c r="C2551" s="1">
        <f t="shared" ca="1" si="876"/>
        <v>64</v>
      </c>
      <c r="D2551" s="1">
        <f t="shared" ca="1" si="867"/>
        <v>3</v>
      </c>
      <c r="E2551" s="1" t="b">
        <f t="shared" ca="1" si="868"/>
        <v>1</v>
      </c>
      <c r="F2551" s="2">
        <f t="shared" ca="1" si="877"/>
        <v>2</v>
      </c>
      <c r="G2551" s="2">
        <f t="shared" ca="1" si="878"/>
        <v>13</v>
      </c>
      <c r="H2551" s="2">
        <f t="shared" ca="1" si="879"/>
        <v>213</v>
      </c>
      <c r="I2551" s="3">
        <f ca="1">OFFSET(map!$A$1,G2551,F2551)</f>
        <v>1</v>
      </c>
      <c r="K2551" s="3">
        <f ca="1">OFFSET(map!$A$1,G2551-1,F2551)</f>
        <v>1</v>
      </c>
      <c r="L2551" s="3">
        <f ca="1">OFFSET(map!$A$1,G2551,F2551+1)</f>
        <v>0</v>
      </c>
      <c r="M2551" s="3">
        <f ca="1">OFFSET(map!$A$1,G2551+1,F2551)</f>
        <v>1</v>
      </c>
      <c r="N2551" s="3">
        <f ca="1">OFFSET(map!$A$1,G2551,F2551-1)</f>
        <v>0</v>
      </c>
      <c r="O2551" s="3" t="b">
        <f t="shared" ca="1" si="869"/>
        <v>0</v>
      </c>
      <c r="P2551" s="3" t="b">
        <f t="shared" ca="1" si="870"/>
        <v>1</v>
      </c>
      <c r="Q2551" s="3" t="b">
        <f t="shared" ca="1" si="871"/>
        <v>0</v>
      </c>
      <c r="R2551" s="3" t="b">
        <f t="shared" ca="1" si="872"/>
        <v>0</v>
      </c>
      <c r="S2551" s="2">
        <f t="shared" ca="1" si="858"/>
        <v>212</v>
      </c>
      <c r="T2551" s="2">
        <f t="shared" ca="1" si="859"/>
        <v>313</v>
      </c>
      <c r="U2551" s="2">
        <f t="shared" ca="1" si="860"/>
        <v>214</v>
      </c>
      <c r="V2551" s="2">
        <f t="shared" ca="1" si="861"/>
        <v>113</v>
      </c>
      <c r="W2551" s="2" t="b">
        <f ca="1">AND(
    ISNA(MATCH(S2551,$S$3:$S2550,0)),
    ISNA(MATCH(S2551,$T$3:$T2550,0)),
    ISNA(MATCH(S2551,$U$3:$U2550,0)),
    ISNA(MATCH(S2551,$V$3:$V2550,0))
)</f>
        <v>0</v>
      </c>
      <c r="X2551" s="2" t="b">
        <f ca="1">AND(
    ISNA(MATCH(T2551,$S$3:$S2550,0)),
    ISNA(MATCH(T2551,$T$3:$T2550,0)),
    ISNA(MATCH(T2551,$U$3:$U2550,0)),
    ISNA(MATCH(T2551,$V$3:$V2550,0))
)</f>
        <v>0</v>
      </c>
      <c r="Y2551" s="2" t="b">
        <f ca="1">AND(
    ISNA(MATCH(U2551,$S$3:$S2550,0)),
    ISNA(MATCH(U2551,$T$3:$T2550,0)),
    ISNA(MATCH(U2551,$U$3:$U2550,0)),
    ISNA(MATCH(U2551,$V$3:$V2550,0))
)</f>
        <v>0</v>
      </c>
      <c r="Z2551" s="2" t="b">
        <f ca="1">AND(
    ISNA(MATCH(V2551,$S$3:$S2550,0)),
    ISNA(MATCH(V2551,$T$3:$T2550,0)),
    ISNA(MATCH(V2551,$U$3:$U2550,0)),
    ISNA(MATCH(V2551,$V$3:$V2550,0))
)</f>
        <v>1</v>
      </c>
      <c r="AA2551" s="4" t="b">
        <f t="shared" ca="1" si="862"/>
        <v>0</v>
      </c>
      <c r="AB2551" s="4" t="b">
        <f t="shared" ca="1" si="863"/>
        <v>0</v>
      </c>
      <c r="AC2551" s="4" t="b">
        <f t="shared" ca="1" si="864"/>
        <v>0</v>
      </c>
      <c r="AD2551" s="4" t="b">
        <f t="shared" ca="1" si="865"/>
        <v>1</v>
      </c>
      <c r="AE2551" s="6" t="b">
        <f>FALSE</f>
        <v>0</v>
      </c>
      <c r="AF2551" s="6" t="b">
        <f>FALSE</f>
        <v>0</v>
      </c>
      <c r="AG2551" s="6" t="b">
        <f>FALSE</f>
        <v>0</v>
      </c>
      <c r="AH2551" s="1" t="b">
        <f t="shared" ca="1" si="873"/>
        <v>0</v>
      </c>
      <c r="AI2551" s="7">
        <f t="shared" ca="1" si="874"/>
        <v>1</v>
      </c>
    </row>
    <row r="2552" spans="1:35" x14ac:dyDescent="0.2">
      <c r="A2552" s="5">
        <f t="shared" si="875"/>
        <v>2549</v>
      </c>
      <c r="B2552" s="1">
        <f t="shared" ca="1" si="866"/>
        <v>2526</v>
      </c>
      <c r="C2552" s="1">
        <f t="shared" ca="1" si="876"/>
        <v>64</v>
      </c>
      <c r="D2552" s="1">
        <f t="shared" ca="1" si="867"/>
        <v>3</v>
      </c>
      <c r="E2552" s="1" t="b">
        <f t="shared" ca="1" si="868"/>
        <v>1</v>
      </c>
      <c r="F2552" s="2">
        <f t="shared" ca="1" si="877"/>
        <v>1</v>
      </c>
      <c r="G2552" s="2">
        <f t="shared" ca="1" si="878"/>
        <v>14</v>
      </c>
      <c r="H2552" s="2">
        <f t="shared" ca="1" si="879"/>
        <v>114</v>
      </c>
      <c r="I2552" s="3">
        <f ca="1">OFFSET(map!$A$1,G2552,F2552)</f>
        <v>0</v>
      </c>
      <c r="K2552" s="3">
        <f ca="1">OFFSET(map!$A$1,G2552-1,F2552)</f>
        <v>0</v>
      </c>
      <c r="L2552" s="3">
        <f ca="1">OFFSET(map!$A$1,G2552,F2552+1)</f>
        <v>1</v>
      </c>
      <c r="M2552" s="3">
        <f ca="1">OFFSET(map!$A$1,G2552+1,F2552)</f>
        <v>0</v>
      </c>
      <c r="N2552" s="3">
        <f ca="1">OFFSET(map!$A$1,G2552,F2552-1)</f>
        <v>99</v>
      </c>
      <c r="O2552" s="3" t="b">
        <f t="shared" ca="1" si="869"/>
        <v>0</v>
      </c>
      <c r="P2552" s="3" t="b">
        <f t="shared" ca="1" si="870"/>
        <v>1</v>
      </c>
      <c r="Q2552" s="3" t="b">
        <f t="shared" ca="1" si="871"/>
        <v>0</v>
      </c>
      <c r="R2552" s="3" t="b">
        <f t="shared" ca="1" si="872"/>
        <v>0</v>
      </c>
      <c r="S2552" s="2">
        <f t="shared" ca="1" si="858"/>
        <v>113</v>
      </c>
      <c r="T2552" s="2">
        <f t="shared" ca="1" si="859"/>
        <v>214</v>
      </c>
      <c r="U2552" s="2">
        <f t="shared" ca="1" si="860"/>
        <v>115</v>
      </c>
      <c r="V2552" s="2">
        <f t="shared" ca="1" si="861"/>
        <v>-1</v>
      </c>
      <c r="W2552" s="2" t="b">
        <f ca="1">AND(
    ISNA(MATCH(S2552,$S$3:$S2551,0)),
    ISNA(MATCH(S2552,$T$3:$T2551,0)),
    ISNA(MATCH(S2552,$U$3:$U2551,0)),
    ISNA(MATCH(S2552,$V$3:$V2551,0))
)</f>
        <v>0</v>
      </c>
      <c r="X2552" s="2" t="b">
        <f ca="1">AND(
    ISNA(MATCH(T2552,$S$3:$S2551,0)),
    ISNA(MATCH(T2552,$T$3:$T2551,0)),
    ISNA(MATCH(T2552,$U$3:$U2551,0)),
    ISNA(MATCH(T2552,$V$3:$V2551,0))
)</f>
        <v>0</v>
      </c>
      <c r="Y2552" s="2" t="b">
        <f ca="1">AND(
    ISNA(MATCH(U2552,$S$3:$S2551,0)),
    ISNA(MATCH(U2552,$T$3:$T2551,0)),
    ISNA(MATCH(U2552,$U$3:$U2551,0)),
    ISNA(MATCH(U2552,$V$3:$V2551,0))
)</f>
        <v>0</v>
      </c>
      <c r="Z2552" s="2" t="b">
        <f ca="1">AND(
    ISNA(MATCH(V2552,$S$3:$S2551,0)),
    ISNA(MATCH(V2552,$T$3:$T2551,0)),
    ISNA(MATCH(V2552,$U$3:$U2551,0)),
    ISNA(MATCH(V2552,$V$3:$V2551,0))
)</f>
        <v>0</v>
      </c>
      <c r="AA2552" s="4" t="b">
        <f t="shared" ca="1" si="862"/>
        <v>0</v>
      </c>
      <c r="AB2552" s="4" t="b">
        <f t="shared" ca="1" si="863"/>
        <v>0</v>
      </c>
      <c r="AC2552" s="4" t="b">
        <f t="shared" ca="1" si="864"/>
        <v>0</v>
      </c>
      <c r="AD2552" s="4" t="b">
        <f t="shared" ca="1" si="865"/>
        <v>0</v>
      </c>
      <c r="AE2552" s="6" t="b">
        <f>FALSE</f>
        <v>0</v>
      </c>
      <c r="AF2552" s="6" t="b">
        <f>FALSE</f>
        <v>0</v>
      </c>
      <c r="AG2552" s="6" t="b">
        <f>FALSE</f>
        <v>0</v>
      </c>
      <c r="AH2552" s="1" t="b">
        <f t="shared" ca="1" si="873"/>
        <v>1</v>
      </c>
      <c r="AI2552" s="7">
        <f t="shared" ca="1" si="874"/>
        <v>1</v>
      </c>
    </row>
    <row r="2553" spans="1:35" x14ac:dyDescent="0.2">
      <c r="A2553" s="5">
        <f t="shared" si="875"/>
        <v>2550</v>
      </c>
      <c r="B2553" s="1">
        <f t="shared" ca="1" si="866"/>
        <v>2527</v>
      </c>
      <c r="C2553" s="1">
        <f t="shared" ca="1" si="876"/>
        <v>64</v>
      </c>
      <c r="D2553" s="1">
        <f t="shared" ca="1" si="867"/>
        <v>1</v>
      </c>
      <c r="E2553" s="1" t="b">
        <f t="shared" ca="1" si="868"/>
        <v>1</v>
      </c>
      <c r="F2553" s="2">
        <f t="shared" ca="1" si="877"/>
        <v>18</v>
      </c>
      <c r="G2553" s="2">
        <f t="shared" ca="1" si="878"/>
        <v>15</v>
      </c>
      <c r="H2553" s="2">
        <f t="shared" ca="1" si="879"/>
        <v>1815</v>
      </c>
      <c r="I2553" s="3">
        <f ca="1">OFFSET(map!$A$1,G2553,F2553)</f>
        <v>2</v>
      </c>
      <c r="K2553" s="3">
        <f ca="1">OFFSET(map!$A$1,G2553-1,F2553)</f>
        <v>0</v>
      </c>
      <c r="L2553" s="3">
        <f ca="1">OFFSET(map!$A$1,G2553,F2553+1)</f>
        <v>0</v>
      </c>
      <c r="M2553" s="3">
        <f ca="1">OFFSET(map!$A$1,G2553+1,F2553)</f>
        <v>2</v>
      </c>
      <c r="N2553" s="3">
        <f ca="1">OFFSET(map!$A$1,G2553,F2553-1)</f>
        <v>2</v>
      </c>
      <c r="O2553" s="3" t="b">
        <f t="shared" ca="1" si="869"/>
        <v>0</v>
      </c>
      <c r="P2553" s="3" t="b">
        <f t="shared" ca="1" si="870"/>
        <v>1</v>
      </c>
      <c r="Q2553" s="3" t="b">
        <f t="shared" ca="1" si="871"/>
        <v>0</v>
      </c>
      <c r="R2553" s="3" t="b">
        <f t="shared" ca="1" si="872"/>
        <v>0</v>
      </c>
      <c r="S2553" s="2">
        <f t="shared" ca="1" si="858"/>
        <v>1814</v>
      </c>
      <c r="T2553" s="2">
        <f t="shared" ca="1" si="859"/>
        <v>1915</v>
      </c>
      <c r="U2553" s="2">
        <f t="shared" ca="1" si="860"/>
        <v>1816</v>
      </c>
      <c r="V2553" s="2">
        <f t="shared" ca="1" si="861"/>
        <v>1715</v>
      </c>
      <c r="W2553" s="2" t="b">
        <f ca="1">AND(
    ISNA(MATCH(S2553,$S$3:$S2552,0)),
    ISNA(MATCH(S2553,$T$3:$T2552,0)),
    ISNA(MATCH(S2553,$U$3:$U2552,0)),
    ISNA(MATCH(S2553,$V$3:$V2552,0))
)</f>
        <v>0</v>
      </c>
      <c r="X2553" s="2" t="b">
        <f ca="1">AND(
    ISNA(MATCH(T2553,$S$3:$S2552,0)),
    ISNA(MATCH(T2553,$T$3:$T2552,0)),
    ISNA(MATCH(T2553,$U$3:$U2552,0)),
    ISNA(MATCH(T2553,$V$3:$V2552,0))
)</f>
        <v>0</v>
      </c>
      <c r="Y2553" s="2" t="b">
        <f ca="1">AND(
    ISNA(MATCH(U2553,$S$3:$S2552,0)),
    ISNA(MATCH(U2553,$T$3:$T2552,0)),
    ISNA(MATCH(U2553,$U$3:$U2552,0)),
    ISNA(MATCH(U2553,$V$3:$V2552,0))
)</f>
        <v>0</v>
      </c>
      <c r="Z2553" s="2" t="b">
        <f ca="1">AND(
    ISNA(MATCH(V2553,$S$3:$S2552,0)),
    ISNA(MATCH(V2553,$T$3:$T2552,0)),
    ISNA(MATCH(V2553,$U$3:$U2552,0)),
    ISNA(MATCH(V2553,$V$3:$V2552,0))
)</f>
        <v>0</v>
      </c>
      <c r="AA2553" s="4" t="b">
        <f t="shared" ca="1" si="862"/>
        <v>0</v>
      </c>
      <c r="AB2553" s="4" t="b">
        <f t="shared" ca="1" si="863"/>
        <v>0</v>
      </c>
      <c r="AC2553" s="4" t="b">
        <f t="shared" ca="1" si="864"/>
        <v>0</v>
      </c>
      <c r="AD2553" s="4" t="b">
        <f t="shared" ca="1" si="865"/>
        <v>0</v>
      </c>
      <c r="AE2553" s="6" t="b">
        <f>FALSE</f>
        <v>0</v>
      </c>
      <c r="AF2553" s="6" t="b">
        <f>FALSE</f>
        <v>0</v>
      </c>
      <c r="AG2553" s="6" t="b">
        <f>FALSE</f>
        <v>0</v>
      </c>
      <c r="AH2553" s="1" t="b">
        <f t="shared" ca="1" si="873"/>
        <v>1</v>
      </c>
      <c r="AI2553" s="7">
        <f t="shared" ca="1" si="874"/>
        <v>1</v>
      </c>
    </row>
    <row r="2554" spans="1:35" x14ac:dyDescent="0.2">
      <c r="A2554" s="5">
        <f t="shared" si="875"/>
        <v>2551</v>
      </c>
      <c r="B2554" s="1">
        <f t="shared" ca="1" si="866"/>
        <v>2532</v>
      </c>
      <c r="C2554" s="1">
        <f t="shared" ca="1" si="876"/>
        <v>65</v>
      </c>
      <c r="D2554" s="1">
        <f t="shared" ca="1" si="867"/>
        <v>1</v>
      </c>
      <c r="E2554" s="1" t="b">
        <f t="shared" ca="1" si="868"/>
        <v>0</v>
      </c>
      <c r="F2554" s="2">
        <f t="shared" ca="1" si="877"/>
        <v>8</v>
      </c>
      <c r="G2554" s="2">
        <f t="shared" ca="1" si="878"/>
        <v>36</v>
      </c>
      <c r="H2554" s="2">
        <f t="shared" ca="1" si="879"/>
        <v>836</v>
      </c>
      <c r="I2554" s="3">
        <f ca="1">OFFSET(map!$A$1,G2554,F2554)</f>
        <v>2</v>
      </c>
      <c r="K2554" s="3">
        <f ca="1">OFFSET(map!$A$1,G2554-1,F2554)</f>
        <v>0</v>
      </c>
      <c r="L2554" s="3">
        <f ca="1">OFFSET(map!$A$1,G2554,F2554+1)</f>
        <v>2</v>
      </c>
      <c r="M2554" s="3">
        <f ca="1">OFFSET(map!$A$1,G2554+1,F2554)</f>
        <v>2</v>
      </c>
      <c r="N2554" s="3">
        <f ca="1">OFFSET(map!$A$1,G2554,F2554-1)</f>
        <v>2</v>
      </c>
      <c r="O2554" s="3" t="b">
        <f t="shared" ca="1" si="869"/>
        <v>0</v>
      </c>
      <c r="P2554" s="3" t="b">
        <f t="shared" ca="1" si="870"/>
        <v>1</v>
      </c>
      <c r="Q2554" s="3" t="b">
        <f t="shared" ca="1" si="871"/>
        <v>0</v>
      </c>
      <c r="R2554" s="3" t="b">
        <f t="shared" ca="1" si="872"/>
        <v>0</v>
      </c>
      <c r="S2554" s="2">
        <f t="shared" ca="1" si="858"/>
        <v>835</v>
      </c>
      <c r="T2554" s="2">
        <f t="shared" ca="1" si="859"/>
        <v>936</v>
      </c>
      <c r="U2554" s="2">
        <f t="shared" ca="1" si="860"/>
        <v>837</v>
      </c>
      <c r="V2554" s="2">
        <f t="shared" ca="1" si="861"/>
        <v>736</v>
      </c>
      <c r="W2554" s="2" t="b">
        <f ca="1">AND(
    ISNA(MATCH(S2554,$S$3:$S2553,0)),
    ISNA(MATCH(S2554,$T$3:$T2553,0)),
    ISNA(MATCH(S2554,$U$3:$U2553,0)),
    ISNA(MATCH(S2554,$V$3:$V2553,0))
)</f>
        <v>0</v>
      </c>
      <c r="X2554" s="2" t="b">
        <f ca="1">AND(
    ISNA(MATCH(T2554,$S$3:$S2553,0)),
    ISNA(MATCH(T2554,$T$3:$T2553,0)),
    ISNA(MATCH(T2554,$U$3:$U2553,0)),
    ISNA(MATCH(T2554,$V$3:$V2553,0))
)</f>
        <v>1</v>
      </c>
      <c r="Y2554" s="2" t="b">
        <f ca="1">AND(
    ISNA(MATCH(U2554,$S$3:$S2553,0)),
    ISNA(MATCH(U2554,$T$3:$T2553,0)),
    ISNA(MATCH(U2554,$U$3:$U2553,0)),
    ISNA(MATCH(U2554,$V$3:$V2553,0))
)</f>
        <v>1</v>
      </c>
      <c r="Z2554" s="2" t="b">
        <f ca="1">AND(
    ISNA(MATCH(V2554,$S$3:$S2553,0)),
    ISNA(MATCH(V2554,$T$3:$T2553,0)),
    ISNA(MATCH(V2554,$U$3:$U2553,0)),
    ISNA(MATCH(V2554,$V$3:$V2553,0))
)</f>
        <v>0</v>
      </c>
      <c r="AA2554" s="4" t="b">
        <f t="shared" ca="1" si="862"/>
        <v>0</v>
      </c>
      <c r="AB2554" s="4" t="b">
        <f t="shared" ca="1" si="863"/>
        <v>1</v>
      </c>
      <c r="AC2554" s="4" t="b">
        <f t="shared" ca="1" si="864"/>
        <v>1</v>
      </c>
      <c r="AD2554" s="4" t="b">
        <f t="shared" ca="1" si="865"/>
        <v>0</v>
      </c>
      <c r="AE2554" s="6" t="b">
        <f>FALSE</f>
        <v>0</v>
      </c>
      <c r="AF2554" s="6" t="b">
        <f>FALSE</f>
        <v>0</v>
      </c>
      <c r="AG2554" s="6" t="b">
        <f>FALSE</f>
        <v>0</v>
      </c>
      <c r="AH2554" s="1" t="b">
        <f t="shared" ca="1" si="873"/>
        <v>0</v>
      </c>
      <c r="AI2554" s="7">
        <f t="shared" ca="1" si="874"/>
        <v>1</v>
      </c>
    </row>
    <row r="2555" spans="1:35" x14ac:dyDescent="0.2">
      <c r="A2555" s="5">
        <f t="shared" si="875"/>
        <v>2552</v>
      </c>
      <c r="B2555" s="1">
        <f t="shared" ca="1" si="866"/>
        <v>2532</v>
      </c>
      <c r="C2555" s="1">
        <f t="shared" ca="1" si="876"/>
        <v>65</v>
      </c>
      <c r="D2555" s="1">
        <f t="shared" ca="1" si="867"/>
        <v>2</v>
      </c>
      <c r="E2555" s="1" t="b">
        <f t="shared" ca="1" si="868"/>
        <v>1</v>
      </c>
      <c r="F2555" s="2">
        <f t="shared" ca="1" si="877"/>
        <v>7</v>
      </c>
      <c r="G2555" s="2">
        <f t="shared" ca="1" si="878"/>
        <v>37</v>
      </c>
      <c r="H2555" s="2">
        <f t="shared" ca="1" si="879"/>
        <v>737</v>
      </c>
      <c r="I2555" s="3">
        <f ca="1">OFFSET(map!$A$1,G2555,F2555)</f>
        <v>2</v>
      </c>
      <c r="K2555" s="3">
        <f ca="1">OFFSET(map!$A$1,G2555-1,F2555)</f>
        <v>2</v>
      </c>
      <c r="L2555" s="3">
        <f ca="1">OFFSET(map!$A$1,G2555,F2555+1)</f>
        <v>2</v>
      </c>
      <c r="M2555" s="3">
        <f ca="1">OFFSET(map!$A$1,G2555+1,F2555)</f>
        <v>2</v>
      </c>
      <c r="N2555" s="3">
        <f ca="1">OFFSET(map!$A$1,G2555,F2555-1)</f>
        <v>2</v>
      </c>
      <c r="O2555" s="3" t="b">
        <f t="shared" ca="1" si="869"/>
        <v>0</v>
      </c>
      <c r="P2555" s="3" t="b">
        <f t="shared" ca="1" si="870"/>
        <v>1</v>
      </c>
      <c r="Q2555" s="3" t="b">
        <f t="shared" ca="1" si="871"/>
        <v>0</v>
      </c>
      <c r="R2555" s="3" t="b">
        <f t="shared" ca="1" si="872"/>
        <v>0</v>
      </c>
      <c r="S2555" s="2">
        <f t="shared" ca="1" si="858"/>
        <v>736</v>
      </c>
      <c r="T2555" s="2">
        <f t="shared" ca="1" si="859"/>
        <v>837</v>
      </c>
      <c r="U2555" s="2">
        <f t="shared" ca="1" si="860"/>
        <v>738</v>
      </c>
      <c r="V2555" s="2">
        <f t="shared" ca="1" si="861"/>
        <v>637</v>
      </c>
      <c r="W2555" s="2" t="b">
        <f ca="1">AND(
    ISNA(MATCH(S2555,$S$3:$S2554,0)),
    ISNA(MATCH(S2555,$T$3:$T2554,0)),
    ISNA(MATCH(S2555,$U$3:$U2554,0)),
    ISNA(MATCH(S2555,$V$3:$V2554,0))
)</f>
        <v>0</v>
      </c>
      <c r="X2555" s="2" t="b">
        <f ca="1">AND(
    ISNA(MATCH(T2555,$S$3:$S2554,0)),
    ISNA(MATCH(T2555,$T$3:$T2554,0)),
    ISNA(MATCH(T2555,$U$3:$U2554,0)),
    ISNA(MATCH(T2555,$V$3:$V2554,0))
)</f>
        <v>0</v>
      </c>
      <c r="Y2555" s="2" t="b">
        <f ca="1">AND(
    ISNA(MATCH(U2555,$S$3:$S2554,0)),
    ISNA(MATCH(U2555,$T$3:$T2554,0)),
    ISNA(MATCH(U2555,$U$3:$U2554,0)),
    ISNA(MATCH(U2555,$V$3:$V2554,0))
)</f>
        <v>1</v>
      </c>
      <c r="Z2555" s="2" t="b">
        <f ca="1">AND(
    ISNA(MATCH(V2555,$S$3:$S2554,0)),
    ISNA(MATCH(V2555,$T$3:$T2554,0)),
    ISNA(MATCH(V2555,$U$3:$U2554,0)),
    ISNA(MATCH(V2555,$V$3:$V2554,0))
)</f>
        <v>0</v>
      </c>
      <c r="AA2555" s="4" t="b">
        <f t="shared" ca="1" si="862"/>
        <v>0</v>
      </c>
      <c r="AB2555" s="4" t="b">
        <f t="shared" ca="1" si="863"/>
        <v>0</v>
      </c>
      <c r="AC2555" s="4" t="b">
        <f t="shared" ca="1" si="864"/>
        <v>1</v>
      </c>
      <c r="AD2555" s="4" t="b">
        <f t="shared" ca="1" si="865"/>
        <v>0</v>
      </c>
      <c r="AE2555" s="6" t="b">
        <f>FALSE</f>
        <v>0</v>
      </c>
      <c r="AF2555" s="6" t="b">
        <f>FALSE</f>
        <v>0</v>
      </c>
      <c r="AG2555" s="6" t="b">
        <f>FALSE</f>
        <v>0</v>
      </c>
      <c r="AH2555" s="1" t="b">
        <f t="shared" ca="1" si="873"/>
        <v>0</v>
      </c>
      <c r="AI2555" s="7">
        <f t="shared" ca="1" si="874"/>
        <v>1</v>
      </c>
    </row>
    <row r="2556" spans="1:35" x14ac:dyDescent="0.2">
      <c r="A2556" s="5">
        <f t="shared" si="875"/>
        <v>2553</v>
      </c>
      <c r="B2556" s="1">
        <f t="shared" ca="1" si="866"/>
        <v>2533</v>
      </c>
      <c r="C2556" s="1">
        <f t="shared" ca="1" si="876"/>
        <v>65</v>
      </c>
      <c r="D2556" s="1">
        <f t="shared" ca="1" si="867"/>
        <v>2</v>
      </c>
      <c r="E2556" s="1" t="b">
        <f t="shared" ca="1" si="868"/>
        <v>1</v>
      </c>
      <c r="F2556" s="2">
        <f t="shared" ca="1" si="877"/>
        <v>6</v>
      </c>
      <c r="G2556" s="2">
        <f t="shared" ca="1" si="878"/>
        <v>38</v>
      </c>
      <c r="H2556" s="2">
        <f t="shared" ca="1" si="879"/>
        <v>638</v>
      </c>
      <c r="I2556" s="3">
        <f ca="1">OFFSET(map!$A$1,G2556,F2556)</f>
        <v>2</v>
      </c>
      <c r="K2556" s="3">
        <f ca="1">OFFSET(map!$A$1,G2556-1,F2556)</f>
        <v>2</v>
      </c>
      <c r="L2556" s="3">
        <f ca="1">OFFSET(map!$A$1,G2556,F2556+1)</f>
        <v>2</v>
      </c>
      <c r="M2556" s="3">
        <f ca="1">OFFSET(map!$A$1,G2556+1,F2556)</f>
        <v>2</v>
      </c>
      <c r="N2556" s="3">
        <f ca="1">OFFSET(map!$A$1,G2556,F2556-1)</f>
        <v>2</v>
      </c>
      <c r="O2556" s="3" t="b">
        <f t="shared" ca="1" si="869"/>
        <v>0</v>
      </c>
      <c r="P2556" s="3" t="b">
        <f t="shared" ca="1" si="870"/>
        <v>1</v>
      </c>
      <c r="Q2556" s="3" t="b">
        <f t="shared" ca="1" si="871"/>
        <v>0</v>
      </c>
      <c r="R2556" s="3" t="b">
        <f t="shared" ca="1" si="872"/>
        <v>0</v>
      </c>
      <c r="S2556" s="2">
        <f t="shared" ca="1" si="858"/>
        <v>637</v>
      </c>
      <c r="T2556" s="2">
        <f t="shared" ca="1" si="859"/>
        <v>738</v>
      </c>
      <c r="U2556" s="2">
        <f t="shared" ca="1" si="860"/>
        <v>639</v>
      </c>
      <c r="V2556" s="2">
        <f t="shared" ca="1" si="861"/>
        <v>538</v>
      </c>
      <c r="W2556" s="2" t="b">
        <f ca="1">AND(
    ISNA(MATCH(S2556,$S$3:$S2555,0)),
    ISNA(MATCH(S2556,$T$3:$T2555,0)),
    ISNA(MATCH(S2556,$U$3:$U2555,0)),
    ISNA(MATCH(S2556,$V$3:$V2555,0))
)</f>
        <v>0</v>
      </c>
      <c r="X2556" s="2" t="b">
        <f ca="1">AND(
    ISNA(MATCH(T2556,$S$3:$S2555,0)),
    ISNA(MATCH(T2556,$T$3:$T2555,0)),
    ISNA(MATCH(T2556,$U$3:$U2555,0)),
    ISNA(MATCH(T2556,$V$3:$V2555,0))
)</f>
        <v>0</v>
      </c>
      <c r="Y2556" s="2" t="b">
        <f ca="1">AND(
    ISNA(MATCH(U2556,$S$3:$S2555,0)),
    ISNA(MATCH(U2556,$T$3:$T2555,0)),
    ISNA(MATCH(U2556,$U$3:$U2555,0)),
    ISNA(MATCH(U2556,$V$3:$V2555,0))
)</f>
        <v>1</v>
      </c>
      <c r="Z2556" s="2" t="b">
        <f ca="1">AND(
    ISNA(MATCH(V2556,$S$3:$S2555,0)),
    ISNA(MATCH(V2556,$T$3:$T2555,0)),
    ISNA(MATCH(V2556,$U$3:$U2555,0)),
    ISNA(MATCH(V2556,$V$3:$V2555,0))
)</f>
        <v>1</v>
      </c>
      <c r="AA2556" s="4" t="b">
        <f t="shared" ca="1" si="862"/>
        <v>0</v>
      </c>
      <c r="AB2556" s="4" t="b">
        <f t="shared" ca="1" si="863"/>
        <v>0</v>
      </c>
      <c r="AC2556" s="4" t="b">
        <f t="shared" ca="1" si="864"/>
        <v>1</v>
      </c>
      <c r="AD2556" s="4" t="b">
        <f t="shared" ca="1" si="865"/>
        <v>1</v>
      </c>
      <c r="AE2556" s="6" t="b">
        <f>FALSE</f>
        <v>0</v>
      </c>
      <c r="AF2556" s="6" t="b">
        <f>FALSE</f>
        <v>0</v>
      </c>
      <c r="AG2556" s="6" t="b">
        <f>FALSE</f>
        <v>0</v>
      </c>
      <c r="AH2556" s="1" t="b">
        <f t="shared" ca="1" si="873"/>
        <v>0</v>
      </c>
      <c r="AI2556" s="7">
        <f t="shared" ca="1" si="874"/>
        <v>1</v>
      </c>
    </row>
    <row r="2557" spans="1:35" x14ac:dyDescent="0.2">
      <c r="A2557" s="5">
        <f t="shared" si="875"/>
        <v>2554</v>
      </c>
      <c r="B2557" s="1">
        <f t="shared" ca="1" si="866"/>
        <v>2534</v>
      </c>
      <c r="C2557" s="1">
        <f t="shared" ca="1" si="876"/>
        <v>65</v>
      </c>
      <c r="D2557" s="1">
        <f t="shared" ca="1" si="867"/>
        <v>1</v>
      </c>
      <c r="E2557" s="1" t="b">
        <f t="shared" ca="1" si="868"/>
        <v>1</v>
      </c>
      <c r="F2557" s="2">
        <f t="shared" ca="1" si="877"/>
        <v>5</v>
      </c>
      <c r="G2557" s="2">
        <f t="shared" ca="1" si="878"/>
        <v>39</v>
      </c>
      <c r="H2557" s="2">
        <f t="shared" ca="1" si="879"/>
        <v>539</v>
      </c>
      <c r="I2557" s="3">
        <f ca="1">OFFSET(map!$A$1,G2557,F2557)</f>
        <v>0</v>
      </c>
      <c r="K2557" s="3">
        <f ca="1">OFFSET(map!$A$1,G2557-1,F2557)</f>
        <v>2</v>
      </c>
      <c r="L2557" s="3">
        <f ca="1">OFFSET(map!$A$1,G2557,F2557+1)</f>
        <v>2</v>
      </c>
      <c r="M2557" s="3">
        <f ca="1">OFFSET(map!$A$1,G2557+1,F2557)</f>
        <v>2</v>
      </c>
      <c r="N2557" s="3">
        <f ca="1">OFFSET(map!$A$1,G2557,F2557-1)</f>
        <v>0</v>
      </c>
      <c r="O2557" s="3" t="b">
        <f t="shared" ca="1" si="869"/>
        <v>0</v>
      </c>
      <c r="P2557" s="3" t="b">
        <f t="shared" ca="1" si="870"/>
        <v>1</v>
      </c>
      <c r="Q2557" s="3" t="b">
        <f t="shared" ca="1" si="871"/>
        <v>0</v>
      </c>
      <c r="R2557" s="3" t="b">
        <f t="shared" ca="1" si="872"/>
        <v>0</v>
      </c>
      <c r="S2557" s="2">
        <f t="shared" ca="1" si="858"/>
        <v>-1</v>
      </c>
      <c r="T2557" s="2">
        <f t="shared" ca="1" si="859"/>
        <v>-1</v>
      </c>
      <c r="U2557" s="2">
        <f t="shared" ca="1" si="860"/>
        <v>-1</v>
      </c>
      <c r="V2557" s="2">
        <f t="shared" ca="1" si="861"/>
        <v>439</v>
      </c>
      <c r="W2557" s="2" t="b">
        <f ca="1">AND(
    ISNA(MATCH(S2557,$S$3:$S2556,0)),
    ISNA(MATCH(S2557,$T$3:$T2556,0)),
    ISNA(MATCH(S2557,$U$3:$U2556,0)),
    ISNA(MATCH(S2557,$V$3:$V2556,0))
)</f>
        <v>0</v>
      </c>
      <c r="X2557" s="2" t="b">
        <f ca="1">AND(
    ISNA(MATCH(T2557,$S$3:$S2556,0)),
    ISNA(MATCH(T2557,$T$3:$T2556,0)),
    ISNA(MATCH(T2557,$U$3:$U2556,0)),
    ISNA(MATCH(T2557,$V$3:$V2556,0))
)</f>
        <v>0</v>
      </c>
      <c r="Y2557" s="2" t="b">
        <f ca="1">AND(
    ISNA(MATCH(U2557,$S$3:$S2556,0)),
    ISNA(MATCH(U2557,$T$3:$T2556,0)),
    ISNA(MATCH(U2557,$U$3:$U2556,0)),
    ISNA(MATCH(U2557,$V$3:$V2556,0))
)</f>
        <v>0</v>
      </c>
      <c r="Z2557" s="2" t="b">
        <f ca="1">AND(
    ISNA(MATCH(V2557,$S$3:$S2556,0)),
    ISNA(MATCH(V2557,$T$3:$T2556,0)),
    ISNA(MATCH(V2557,$U$3:$U2556,0)),
    ISNA(MATCH(V2557,$V$3:$V2556,0))
)</f>
        <v>0</v>
      </c>
      <c r="AA2557" s="4" t="b">
        <f t="shared" ca="1" si="862"/>
        <v>0</v>
      </c>
      <c r="AB2557" s="4" t="b">
        <f t="shared" ca="1" si="863"/>
        <v>0</v>
      </c>
      <c r="AC2557" s="4" t="b">
        <f t="shared" ca="1" si="864"/>
        <v>0</v>
      </c>
      <c r="AD2557" s="4" t="b">
        <f t="shared" ca="1" si="865"/>
        <v>0</v>
      </c>
      <c r="AE2557" s="6" t="b">
        <f>FALSE</f>
        <v>0</v>
      </c>
      <c r="AF2557" s="6" t="b">
        <f>FALSE</f>
        <v>0</v>
      </c>
      <c r="AG2557" s="6" t="b">
        <f>FALSE</f>
        <v>0</v>
      </c>
      <c r="AH2557" s="1" t="b">
        <f t="shared" ca="1" si="873"/>
        <v>1</v>
      </c>
      <c r="AI2557" s="7">
        <f t="shared" ca="1" si="874"/>
        <v>1</v>
      </c>
    </row>
    <row r="2558" spans="1:35" x14ac:dyDescent="0.2">
      <c r="A2558" s="5">
        <f t="shared" si="875"/>
        <v>2555</v>
      </c>
      <c r="B2558" s="1">
        <f t="shared" ca="1" si="866"/>
        <v>2535</v>
      </c>
      <c r="C2558" s="1">
        <f t="shared" ca="1" si="876"/>
        <v>65</v>
      </c>
      <c r="D2558" s="1">
        <f t="shared" ca="1" si="867"/>
        <v>1</v>
      </c>
      <c r="E2558" s="1" t="b">
        <f t="shared" ca="1" si="868"/>
        <v>0</v>
      </c>
      <c r="F2558" s="2">
        <f t="shared" ca="1" si="877"/>
        <v>4</v>
      </c>
      <c r="G2558" s="2">
        <f t="shared" ca="1" si="878"/>
        <v>40</v>
      </c>
      <c r="H2558" s="2">
        <f t="shared" ca="1" si="879"/>
        <v>440</v>
      </c>
      <c r="I2558" s="3">
        <f ca="1">OFFSET(map!$A$1,G2558,F2558)</f>
        <v>2</v>
      </c>
      <c r="K2558" s="3">
        <f ca="1">OFFSET(map!$A$1,G2558-1,F2558)</f>
        <v>0</v>
      </c>
      <c r="L2558" s="3">
        <f ca="1">OFFSET(map!$A$1,G2558,F2558+1)</f>
        <v>2</v>
      </c>
      <c r="M2558" s="3">
        <f ca="1">OFFSET(map!$A$1,G2558+1,F2558)</f>
        <v>2</v>
      </c>
      <c r="N2558" s="3">
        <f ca="1">OFFSET(map!$A$1,G2558,F2558-1)</f>
        <v>2</v>
      </c>
      <c r="O2558" s="3" t="b">
        <f t="shared" ca="1" si="869"/>
        <v>0</v>
      </c>
      <c r="P2558" s="3" t="b">
        <f t="shared" ca="1" si="870"/>
        <v>1</v>
      </c>
      <c r="Q2558" s="3" t="b">
        <f t="shared" ca="1" si="871"/>
        <v>0</v>
      </c>
      <c r="R2558" s="3" t="b">
        <f t="shared" ca="1" si="872"/>
        <v>0</v>
      </c>
      <c r="S2558" s="2">
        <f t="shared" ca="1" si="858"/>
        <v>439</v>
      </c>
      <c r="T2558" s="2">
        <f t="shared" ca="1" si="859"/>
        <v>540</v>
      </c>
      <c r="U2558" s="2">
        <f t="shared" ca="1" si="860"/>
        <v>441</v>
      </c>
      <c r="V2558" s="2">
        <f t="shared" ca="1" si="861"/>
        <v>340</v>
      </c>
      <c r="W2558" s="2" t="b">
        <f ca="1">AND(
    ISNA(MATCH(S2558,$S$3:$S2557,0)),
    ISNA(MATCH(S2558,$T$3:$T2557,0)),
    ISNA(MATCH(S2558,$U$3:$U2557,0)),
    ISNA(MATCH(S2558,$V$3:$V2557,0))
)</f>
        <v>0</v>
      </c>
      <c r="X2558" s="2" t="b">
        <f ca="1">AND(
    ISNA(MATCH(T2558,$S$3:$S2557,0)),
    ISNA(MATCH(T2558,$T$3:$T2557,0)),
    ISNA(MATCH(T2558,$U$3:$U2557,0)),
    ISNA(MATCH(T2558,$V$3:$V2557,0))
)</f>
        <v>1</v>
      </c>
      <c r="Y2558" s="2" t="b">
        <f ca="1">AND(
    ISNA(MATCH(U2558,$S$3:$S2557,0)),
    ISNA(MATCH(U2558,$T$3:$T2557,0)),
    ISNA(MATCH(U2558,$U$3:$U2557,0)),
    ISNA(MATCH(U2558,$V$3:$V2557,0))
)</f>
        <v>1</v>
      </c>
      <c r="Z2558" s="2" t="b">
        <f ca="1">AND(
    ISNA(MATCH(V2558,$S$3:$S2557,0)),
    ISNA(MATCH(V2558,$T$3:$T2557,0)),
    ISNA(MATCH(V2558,$U$3:$U2557,0)),
    ISNA(MATCH(V2558,$V$3:$V2557,0))
)</f>
        <v>0</v>
      </c>
      <c r="AA2558" s="4" t="b">
        <f t="shared" ca="1" si="862"/>
        <v>0</v>
      </c>
      <c r="AB2558" s="4" t="b">
        <f t="shared" ca="1" si="863"/>
        <v>1</v>
      </c>
      <c r="AC2558" s="4" t="b">
        <f t="shared" ca="1" si="864"/>
        <v>1</v>
      </c>
      <c r="AD2558" s="4" t="b">
        <f t="shared" ca="1" si="865"/>
        <v>0</v>
      </c>
      <c r="AE2558" s="6" t="b">
        <f>FALSE</f>
        <v>0</v>
      </c>
      <c r="AF2558" s="6" t="b">
        <f>FALSE</f>
        <v>0</v>
      </c>
      <c r="AG2558" s="6" t="b">
        <f>FALSE</f>
        <v>0</v>
      </c>
      <c r="AH2558" s="1" t="b">
        <f t="shared" ca="1" si="873"/>
        <v>0</v>
      </c>
      <c r="AI2558" s="7">
        <f t="shared" ca="1" si="874"/>
        <v>1</v>
      </c>
    </row>
    <row r="2559" spans="1:35" x14ac:dyDescent="0.2">
      <c r="A2559" s="5">
        <f t="shared" si="875"/>
        <v>2556</v>
      </c>
      <c r="B2559" s="1">
        <f t="shared" ca="1" si="866"/>
        <v>2535</v>
      </c>
      <c r="C2559" s="1">
        <f t="shared" ca="1" si="876"/>
        <v>65</v>
      </c>
      <c r="D2559" s="1">
        <f t="shared" ca="1" si="867"/>
        <v>2</v>
      </c>
      <c r="E2559" s="1" t="b">
        <f t="shared" ca="1" si="868"/>
        <v>1</v>
      </c>
      <c r="F2559" s="2">
        <f t="shared" ca="1" si="877"/>
        <v>3</v>
      </c>
      <c r="G2559" s="2">
        <f t="shared" ca="1" si="878"/>
        <v>41</v>
      </c>
      <c r="H2559" s="2">
        <f t="shared" ca="1" si="879"/>
        <v>341</v>
      </c>
      <c r="I2559" s="3">
        <f ca="1">OFFSET(map!$A$1,G2559,F2559)</f>
        <v>2</v>
      </c>
      <c r="K2559" s="3">
        <f ca="1">OFFSET(map!$A$1,G2559-1,F2559)</f>
        <v>2</v>
      </c>
      <c r="L2559" s="3">
        <f ca="1">OFFSET(map!$A$1,G2559,F2559+1)</f>
        <v>2</v>
      </c>
      <c r="M2559" s="3">
        <f ca="1">OFFSET(map!$A$1,G2559+1,F2559)</f>
        <v>99</v>
      </c>
      <c r="N2559" s="3">
        <f ca="1">OFFSET(map!$A$1,G2559,F2559-1)</f>
        <v>1</v>
      </c>
      <c r="O2559" s="3" t="b">
        <f t="shared" ca="1" si="869"/>
        <v>0</v>
      </c>
      <c r="P2559" s="3" t="b">
        <f t="shared" ca="1" si="870"/>
        <v>1</v>
      </c>
      <c r="Q2559" s="3" t="b">
        <f t="shared" ca="1" si="871"/>
        <v>0</v>
      </c>
      <c r="R2559" s="3" t="b">
        <f t="shared" ca="1" si="872"/>
        <v>0</v>
      </c>
      <c r="S2559" s="2">
        <f t="shared" ca="1" si="858"/>
        <v>340</v>
      </c>
      <c r="T2559" s="2">
        <f t="shared" ca="1" si="859"/>
        <v>441</v>
      </c>
      <c r="U2559" s="2">
        <f t="shared" ca="1" si="860"/>
        <v>-1</v>
      </c>
      <c r="V2559" s="2">
        <f t="shared" ca="1" si="861"/>
        <v>241</v>
      </c>
      <c r="W2559" s="2" t="b">
        <f ca="1">AND(
    ISNA(MATCH(S2559,$S$3:$S2558,0)),
    ISNA(MATCH(S2559,$T$3:$T2558,0)),
    ISNA(MATCH(S2559,$U$3:$U2558,0)),
    ISNA(MATCH(S2559,$V$3:$V2558,0))
)</f>
        <v>0</v>
      </c>
      <c r="X2559" s="2" t="b">
        <f ca="1">AND(
    ISNA(MATCH(T2559,$S$3:$S2558,0)),
    ISNA(MATCH(T2559,$T$3:$T2558,0)),
    ISNA(MATCH(T2559,$U$3:$U2558,0)),
    ISNA(MATCH(T2559,$V$3:$V2558,0))
)</f>
        <v>0</v>
      </c>
      <c r="Y2559" s="2" t="b">
        <f ca="1">AND(
    ISNA(MATCH(U2559,$S$3:$S2558,0)),
    ISNA(MATCH(U2559,$T$3:$T2558,0)),
    ISNA(MATCH(U2559,$U$3:$U2558,0)),
    ISNA(MATCH(U2559,$V$3:$V2558,0))
)</f>
        <v>0</v>
      </c>
      <c r="Z2559" s="2" t="b">
        <f ca="1">AND(
    ISNA(MATCH(V2559,$S$3:$S2558,0)),
    ISNA(MATCH(V2559,$T$3:$T2558,0)),
    ISNA(MATCH(V2559,$U$3:$U2558,0)),
    ISNA(MATCH(V2559,$V$3:$V2558,0))
)</f>
        <v>0</v>
      </c>
      <c r="AA2559" s="4" t="b">
        <f t="shared" ca="1" si="862"/>
        <v>0</v>
      </c>
      <c r="AB2559" s="4" t="b">
        <f t="shared" ca="1" si="863"/>
        <v>0</v>
      </c>
      <c r="AC2559" s="4" t="b">
        <f t="shared" ca="1" si="864"/>
        <v>0</v>
      </c>
      <c r="AD2559" s="4" t="b">
        <f t="shared" ca="1" si="865"/>
        <v>0</v>
      </c>
      <c r="AE2559" s="6" t="b">
        <f>FALSE</f>
        <v>0</v>
      </c>
      <c r="AF2559" s="6" t="b">
        <f>FALSE</f>
        <v>0</v>
      </c>
      <c r="AG2559" s="6" t="b">
        <f>FALSE</f>
        <v>0</v>
      </c>
      <c r="AH2559" s="1" t="b">
        <f t="shared" ca="1" si="873"/>
        <v>1</v>
      </c>
      <c r="AI2559" s="7">
        <f t="shared" ca="1" si="874"/>
        <v>1</v>
      </c>
    </row>
    <row r="2560" spans="1:35" x14ac:dyDescent="0.2">
      <c r="A2560" s="5">
        <f t="shared" si="875"/>
        <v>2557</v>
      </c>
      <c r="B2560" s="1">
        <f t="shared" ca="1" si="866"/>
        <v>2536</v>
      </c>
      <c r="C2560" s="1">
        <f t="shared" ca="1" si="876"/>
        <v>65</v>
      </c>
      <c r="D2560" s="1">
        <f t="shared" ca="1" si="867"/>
        <v>3</v>
      </c>
      <c r="E2560" s="1" t="b">
        <f t="shared" ca="1" si="868"/>
        <v>1</v>
      </c>
      <c r="F2560" s="2">
        <f t="shared" ca="1" si="877"/>
        <v>1</v>
      </c>
      <c r="G2560" s="2">
        <f t="shared" ca="1" si="878"/>
        <v>41</v>
      </c>
      <c r="H2560" s="2">
        <f t="shared" ca="1" si="879"/>
        <v>141</v>
      </c>
      <c r="I2560" s="3">
        <f ca="1">OFFSET(map!$A$1,G2560,F2560)</f>
        <v>0</v>
      </c>
      <c r="K2560" s="3">
        <f ca="1">OFFSET(map!$A$1,G2560-1,F2560)</f>
        <v>0</v>
      </c>
      <c r="L2560" s="3">
        <f ca="1">OFFSET(map!$A$1,G2560,F2560+1)</f>
        <v>1</v>
      </c>
      <c r="M2560" s="3">
        <f ca="1">OFFSET(map!$A$1,G2560+1,F2560)</f>
        <v>99</v>
      </c>
      <c r="N2560" s="3">
        <f ca="1">OFFSET(map!$A$1,G2560,F2560-1)</f>
        <v>99</v>
      </c>
      <c r="O2560" s="3" t="b">
        <f t="shared" ca="1" si="869"/>
        <v>0</v>
      </c>
      <c r="P2560" s="3" t="b">
        <f t="shared" ca="1" si="870"/>
        <v>1</v>
      </c>
      <c r="Q2560" s="3" t="b">
        <f t="shared" ca="1" si="871"/>
        <v>0</v>
      </c>
      <c r="R2560" s="3" t="b">
        <f t="shared" ca="1" si="872"/>
        <v>0</v>
      </c>
      <c r="S2560" s="2">
        <f t="shared" ca="1" si="858"/>
        <v>140</v>
      </c>
      <c r="T2560" s="2">
        <f t="shared" ca="1" si="859"/>
        <v>241</v>
      </c>
      <c r="U2560" s="2">
        <f t="shared" ca="1" si="860"/>
        <v>-1</v>
      </c>
      <c r="V2560" s="2">
        <f t="shared" ca="1" si="861"/>
        <v>-1</v>
      </c>
      <c r="W2560" s="2" t="b">
        <f ca="1">AND(
    ISNA(MATCH(S2560,$S$3:$S2559,0)),
    ISNA(MATCH(S2560,$T$3:$T2559,0)),
    ISNA(MATCH(S2560,$U$3:$U2559,0)),
    ISNA(MATCH(S2560,$V$3:$V2559,0))
)</f>
        <v>0</v>
      </c>
      <c r="X2560" s="2" t="b">
        <f ca="1">AND(
    ISNA(MATCH(T2560,$S$3:$S2559,0)),
    ISNA(MATCH(T2560,$T$3:$T2559,0)),
    ISNA(MATCH(T2560,$U$3:$U2559,0)),
    ISNA(MATCH(T2560,$V$3:$V2559,0))
)</f>
        <v>0</v>
      </c>
      <c r="Y2560" s="2" t="b">
        <f ca="1">AND(
    ISNA(MATCH(U2560,$S$3:$S2559,0)),
    ISNA(MATCH(U2560,$T$3:$T2559,0)),
    ISNA(MATCH(U2560,$U$3:$U2559,0)),
    ISNA(MATCH(U2560,$V$3:$V2559,0))
)</f>
        <v>0</v>
      </c>
      <c r="Z2560" s="2" t="b">
        <f ca="1">AND(
    ISNA(MATCH(V2560,$S$3:$S2559,0)),
    ISNA(MATCH(V2560,$T$3:$T2559,0)),
    ISNA(MATCH(V2560,$U$3:$U2559,0)),
    ISNA(MATCH(V2560,$V$3:$V2559,0))
)</f>
        <v>0</v>
      </c>
      <c r="AA2560" s="4" t="b">
        <f t="shared" ca="1" si="862"/>
        <v>0</v>
      </c>
      <c r="AB2560" s="4" t="b">
        <f t="shared" ca="1" si="863"/>
        <v>0</v>
      </c>
      <c r="AC2560" s="4" t="b">
        <f t="shared" ca="1" si="864"/>
        <v>0</v>
      </c>
      <c r="AD2560" s="4" t="b">
        <f t="shared" ca="1" si="865"/>
        <v>0</v>
      </c>
      <c r="AE2560" s="6" t="b">
        <f>FALSE</f>
        <v>0</v>
      </c>
      <c r="AF2560" s="6" t="b">
        <f>FALSE</f>
        <v>0</v>
      </c>
      <c r="AG2560" s="6" t="b">
        <f>FALSE</f>
        <v>0</v>
      </c>
      <c r="AH2560" s="1" t="b">
        <f t="shared" ca="1" si="873"/>
        <v>1</v>
      </c>
      <c r="AI2560" s="7">
        <f t="shared" ca="1" si="874"/>
        <v>1</v>
      </c>
    </row>
    <row r="2561" spans="1:35" x14ac:dyDescent="0.2">
      <c r="A2561" s="5">
        <f t="shared" si="875"/>
        <v>2558</v>
      </c>
      <c r="B2561" s="1">
        <f t="shared" ca="1" si="866"/>
        <v>2538</v>
      </c>
      <c r="C2561" s="1">
        <f t="shared" ca="1" si="876"/>
        <v>65</v>
      </c>
      <c r="D2561" s="1">
        <f t="shared" ca="1" si="867"/>
        <v>0</v>
      </c>
      <c r="E2561" s="1" t="b">
        <f t="shared" ca="1" si="868"/>
        <v>0</v>
      </c>
      <c r="F2561" s="2">
        <f t="shared" ca="1" si="877"/>
        <v>12</v>
      </c>
      <c r="G2561" s="2">
        <f t="shared" ca="1" si="878"/>
        <v>8</v>
      </c>
      <c r="H2561" s="2">
        <f t="shared" ca="1" si="879"/>
        <v>1208</v>
      </c>
      <c r="I2561" s="3">
        <f ca="1">OFFSET(map!$A$1,G2561,F2561)</f>
        <v>2</v>
      </c>
      <c r="K2561" s="3">
        <f ca="1">OFFSET(map!$A$1,G2561-1,F2561)</f>
        <v>2</v>
      </c>
      <c r="L2561" s="3">
        <f ca="1">OFFSET(map!$A$1,G2561,F2561+1)</f>
        <v>2</v>
      </c>
      <c r="M2561" s="3">
        <f ca="1">OFFSET(map!$A$1,G2561+1,F2561)</f>
        <v>2</v>
      </c>
      <c r="N2561" s="3">
        <f ca="1">OFFSET(map!$A$1,G2561,F2561-1)</f>
        <v>2</v>
      </c>
      <c r="O2561" s="3" t="b">
        <f t="shared" ca="1" si="869"/>
        <v>0</v>
      </c>
      <c r="P2561" s="3" t="b">
        <f t="shared" ca="1" si="870"/>
        <v>1</v>
      </c>
      <c r="Q2561" s="3" t="b">
        <f t="shared" ca="1" si="871"/>
        <v>0</v>
      </c>
      <c r="R2561" s="3" t="b">
        <f t="shared" ca="1" si="872"/>
        <v>0</v>
      </c>
      <c r="S2561" s="2">
        <f t="shared" ca="1" si="858"/>
        <v>1207</v>
      </c>
      <c r="T2561" s="2">
        <f t="shared" ca="1" si="859"/>
        <v>1308</v>
      </c>
      <c r="U2561" s="2">
        <f t="shared" ca="1" si="860"/>
        <v>1209</v>
      </c>
      <c r="V2561" s="2">
        <f t="shared" ca="1" si="861"/>
        <v>1108</v>
      </c>
      <c r="W2561" s="2" t="b">
        <f ca="1">AND(
    ISNA(MATCH(S2561,$S$3:$S2560,0)),
    ISNA(MATCH(S2561,$T$3:$T2560,0)),
    ISNA(MATCH(S2561,$U$3:$U2560,0)),
    ISNA(MATCH(S2561,$V$3:$V2560,0))
)</f>
        <v>1</v>
      </c>
      <c r="X2561" s="2" t="b">
        <f ca="1">AND(
    ISNA(MATCH(T2561,$S$3:$S2560,0)),
    ISNA(MATCH(T2561,$T$3:$T2560,0)),
    ISNA(MATCH(T2561,$U$3:$U2560,0)),
    ISNA(MATCH(T2561,$V$3:$V2560,0))
)</f>
        <v>1</v>
      </c>
      <c r="Y2561" s="2" t="b">
        <f ca="1">AND(
    ISNA(MATCH(U2561,$S$3:$S2560,0)),
    ISNA(MATCH(U2561,$T$3:$T2560,0)),
    ISNA(MATCH(U2561,$U$3:$U2560,0)),
    ISNA(MATCH(U2561,$V$3:$V2560,0))
)</f>
        <v>0</v>
      </c>
      <c r="Z2561" s="2" t="b">
        <f ca="1">AND(
    ISNA(MATCH(V2561,$S$3:$S2560,0)),
    ISNA(MATCH(V2561,$T$3:$T2560,0)),
    ISNA(MATCH(V2561,$U$3:$U2560,0)),
    ISNA(MATCH(V2561,$V$3:$V2560,0))
)</f>
        <v>1</v>
      </c>
      <c r="AA2561" s="4" t="b">
        <f t="shared" ca="1" si="862"/>
        <v>1</v>
      </c>
      <c r="AB2561" s="4" t="b">
        <f t="shared" ca="1" si="863"/>
        <v>1</v>
      </c>
      <c r="AC2561" s="4" t="b">
        <f t="shared" ca="1" si="864"/>
        <v>0</v>
      </c>
      <c r="AD2561" s="4" t="b">
        <f t="shared" ca="1" si="865"/>
        <v>1</v>
      </c>
      <c r="AE2561" s="6" t="b">
        <f>FALSE</f>
        <v>0</v>
      </c>
      <c r="AF2561" s="6" t="b">
        <f>FALSE</f>
        <v>0</v>
      </c>
      <c r="AG2561" s="6" t="b">
        <f>FALSE</f>
        <v>0</v>
      </c>
      <c r="AH2561" s="1" t="b">
        <f t="shared" ca="1" si="873"/>
        <v>0</v>
      </c>
      <c r="AI2561" s="7">
        <f t="shared" ca="1" si="874"/>
        <v>1</v>
      </c>
    </row>
    <row r="2562" spans="1:35" x14ac:dyDescent="0.2">
      <c r="A2562" s="5">
        <f t="shared" si="875"/>
        <v>2559</v>
      </c>
      <c r="B2562" s="1">
        <f t="shared" ca="1" si="866"/>
        <v>2538</v>
      </c>
      <c r="C2562" s="1">
        <f t="shared" ca="1" si="876"/>
        <v>65</v>
      </c>
      <c r="D2562" s="1">
        <f t="shared" ca="1" si="867"/>
        <v>1</v>
      </c>
      <c r="E2562" s="1" t="b">
        <f t="shared" ca="1" si="868"/>
        <v>0</v>
      </c>
      <c r="F2562" s="2">
        <f t="shared" ca="1" si="877"/>
        <v>13</v>
      </c>
      <c r="G2562" s="2">
        <f t="shared" ca="1" si="878"/>
        <v>9</v>
      </c>
      <c r="H2562" s="2">
        <f t="shared" ca="1" si="879"/>
        <v>1309</v>
      </c>
      <c r="I2562" s="3">
        <f ca="1">OFFSET(map!$A$1,G2562,F2562)</f>
        <v>2</v>
      </c>
      <c r="K2562" s="3">
        <f ca="1">OFFSET(map!$A$1,G2562-1,F2562)</f>
        <v>2</v>
      </c>
      <c r="L2562" s="3">
        <f ca="1">OFFSET(map!$A$1,G2562,F2562+1)</f>
        <v>2</v>
      </c>
      <c r="M2562" s="3">
        <f ca="1">OFFSET(map!$A$1,G2562+1,F2562)</f>
        <v>2</v>
      </c>
      <c r="N2562" s="3">
        <f ca="1">OFFSET(map!$A$1,G2562,F2562-1)</f>
        <v>2</v>
      </c>
      <c r="O2562" s="3" t="b">
        <f t="shared" ca="1" si="869"/>
        <v>0</v>
      </c>
      <c r="P2562" s="3" t="b">
        <f t="shared" ca="1" si="870"/>
        <v>1</v>
      </c>
      <c r="Q2562" s="3" t="b">
        <f t="shared" ca="1" si="871"/>
        <v>0</v>
      </c>
      <c r="R2562" s="3" t="b">
        <f t="shared" ca="1" si="872"/>
        <v>0</v>
      </c>
      <c r="S2562" s="2">
        <f t="shared" ca="1" si="858"/>
        <v>1308</v>
      </c>
      <c r="T2562" s="2">
        <f t="shared" ca="1" si="859"/>
        <v>1409</v>
      </c>
      <c r="U2562" s="2">
        <f t="shared" ca="1" si="860"/>
        <v>1310</v>
      </c>
      <c r="V2562" s="2">
        <f t="shared" ca="1" si="861"/>
        <v>1209</v>
      </c>
      <c r="W2562" s="2" t="b">
        <f ca="1">AND(
    ISNA(MATCH(S2562,$S$3:$S2561,0)),
    ISNA(MATCH(S2562,$T$3:$T2561,0)),
    ISNA(MATCH(S2562,$U$3:$U2561,0)),
    ISNA(MATCH(S2562,$V$3:$V2561,0))
)</f>
        <v>0</v>
      </c>
      <c r="X2562" s="2" t="b">
        <f ca="1">AND(
    ISNA(MATCH(T2562,$S$3:$S2561,0)),
    ISNA(MATCH(T2562,$T$3:$T2561,0)),
    ISNA(MATCH(T2562,$U$3:$U2561,0)),
    ISNA(MATCH(T2562,$V$3:$V2561,0))
)</f>
        <v>1</v>
      </c>
      <c r="Y2562" s="2" t="b">
        <f ca="1">AND(
    ISNA(MATCH(U2562,$S$3:$S2561,0)),
    ISNA(MATCH(U2562,$T$3:$T2561,0)),
    ISNA(MATCH(U2562,$U$3:$U2561,0)),
    ISNA(MATCH(U2562,$V$3:$V2561,0))
)</f>
        <v>0</v>
      </c>
      <c r="Z2562" s="2" t="b">
        <f ca="1">AND(
    ISNA(MATCH(V2562,$S$3:$S2561,0)),
    ISNA(MATCH(V2562,$T$3:$T2561,0)),
    ISNA(MATCH(V2562,$U$3:$U2561,0)),
    ISNA(MATCH(V2562,$V$3:$V2561,0))
)</f>
        <v>0</v>
      </c>
      <c r="AA2562" s="4" t="b">
        <f t="shared" ca="1" si="862"/>
        <v>0</v>
      </c>
      <c r="AB2562" s="4" t="b">
        <f t="shared" ca="1" si="863"/>
        <v>1</v>
      </c>
      <c r="AC2562" s="4" t="b">
        <f t="shared" ca="1" si="864"/>
        <v>0</v>
      </c>
      <c r="AD2562" s="4" t="b">
        <f t="shared" ca="1" si="865"/>
        <v>0</v>
      </c>
      <c r="AE2562" s="6" t="b">
        <f>FALSE</f>
        <v>0</v>
      </c>
      <c r="AF2562" s="6" t="b">
        <f>FALSE</f>
        <v>0</v>
      </c>
      <c r="AG2562" s="6" t="b">
        <f>FALSE</f>
        <v>0</v>
      </c>
      <c r="AH2562" s="1" t="b">
        <f t="shared" ca="1" si="873"/>
        <v>0</v>
      </c>
      <c r="AI2562" s="7">
        <f t="shared" ca="1" si="874"/>
        <v>1</v>
      </c>
    </row>
    <row r="2563" spans="1:35" x14ac:dyDescent="0.2">
      <c r="A2563" s="5">
        <f t="shared" si="875"/>
        <v>2560</v>
      </c>
      <c r="B2563" s="1">
        <f t="shared" ca="1" si="866"/>
        <v>2538</v>
      </c>
      <c r="C2563" s="1">
        <f t="shared" ca="1" si="876"/>
        <v>65</v>
      </c>
      <c r="D2563" s="1">
        <f t="shared" ca="1" si="867"/>
        <v>3</v>
      </c>
      <c r="E2563" s="1" t="b">
        <f t="shared" ca="1" si="868"/>
        <v>1</v>
      </c>
      <c r="F2563" s="2">
        <f t="shared" ca="1" si="877"/>
        <v>11</v>
      </c>
      <c r="G2563" s="2">
        <f t="shared" ca="1" si="878"/>
        <v>9</v>
      </c>
      <c r="H2563" s="2">
        <f t="shared" ca="1" si="879"/>
        <v>1109</v>
      </c>
      <c r="I2563" s="3">
        <f ca="1">OFFSET(map!$A$1,G2563,F2563)</f>
        <v>2</v>
      </c>
      <c r="K2563" s="3">
        <f ca="1">OFFSET(map!$A$1,G2563-1,F2563)</f>
        <v>2</v>
      </c>
      <c r="L2563" s="3">
        <f ca="1">OFFSET(map!$A$1,G2563,F2563+1)</f>
        <v>2</v>
      </c>
      <c r="M2563" s="3">
        <f ca="1">OFFSET(map!$A$1,G2563+1,F2563)</f>
        <v>0</v>
      </c>
      <c r="N2563" s="3">
        <f ca="1">OFFSET(map!$A$1,G2563,F2563-1)</f>
        <v>2</v>
      </c>
      <c r="O2563" s="3" t="b">
        <f t="shared" ca="1" si="869"/>
        <v>0</v>
      </c>
      <c r="P2563" s="3" t="b">
        <f t="shared" ca="1" si="870"/>
        <v>1</v>
      </c>
      <c r="Q2563" s="3" t="b">
        <f t="shared" ca="1" si="871"/>
        <v>0</v>
      </c>
      <c r="R2563" s="3" t="b">
        <f t="shared" ca="1" si="872"/>
        <v>0</v>
      </c>
      <c r="S2563" s="2">
        <f t="shared" ref="S2563:S2626" ca="1" si="880">IF(O2563,F2563*100+(G2563-1),-1)</f>
        <v>1108</v>
      </c>
      <c r="T2563" s="2">
        <f t="shared" ref="T2563:T2626" ca="1" si="881">IF(P2563,(F2563+1)*100+G2563,-1)</f>
        <v>1209</v>
      </c>
      <c r="U2563" s="2">
        <f t="shared" ref="U2563:U2626" ca="1" si="882">IF(Q2563,F2563*100+(G2563+1),-1)</f>
        <v>1110</v>
      </c>
      <c r="V2563" s="2">
        <f t="shared" ref="V2563:V2626" ca="1" si="883">IF(R2563,(F2563-1)*100+G2563,-1)</f>
        <v>1009</v>
      </c>
      <c r="W2563" s="2" t="b">
        <f ca="1">AND(
    ISNA(MATCH(S2563,$S$3:$S2562,0)),
    ISNA(MATCH(S2563,$T$3:$T2562,0)),
    ISNA(MATCH(S2563,$U$3:$U2562,0)),
    ISNA(MATCH(S2563,$V$3:$V2562,0))
)</f>
        <v>0</v>
      </c>
      <c r="X2563" s="2" t="b">
        <f ca="1">AND(
    ISNA(MATCH(T2563,$S$3:$S2562,0)),
    ISNA(MATCH(T2563,$T$3:$T2562,0)),
    ISNA(MATCH(T2563,$U$3:$U2562,0)),
    ISNA(MATCH(T2563,$V$3:$V2562,0))
)</f>
        <v>0</v>
      </c>
      <c r="Y2563" s="2" t="b">
        <f ca="1">AND(
    ISNA(MATCH(U2563,$S$3:$S2562,0)),
    ISNA(MATCH(U2563,$T$3:$T2562,0)),
    ISNA(MATCH(U2563,$U$3:$U2562,0)),
    ISNA(MATCH(U2563,$V$3:$V2562,0))
)</f>
        <v>0</v>
      </c>
      <c r="Z2563" s="2" t="b">
        <f ca="1">AND(
    ISNA(MATCH(V2563,$S$3:$S2562,0)),
    ISNA(MATCH(V2563,$T$3:$T2562,0)),
    ISNA(MATCH(V2563,$U$3:$U2562,0)),
    ISNA(MATCH(V2563,$V$3:$V2562,0))
)</f>
        <v>1</v>
      </c>
      <c r="AA2563" s="4" t="b">
        <f t="shared" ref="AA2563:AA2626" ca="1" si="884">AND(W2563,O2563)</f>
        <v>0</v>
      </c>
      <c r="AB2563" s="4" t="b">
        <f t="shared" ref="AB2563:AB2626" ca="1" si="885">AND(X2563,P2563)</f>
        <v>0</v>
      </c>
      <c r="AC2563" s="4" t="b">
        <f t="shared" ref="AC2563:AC2626" ca="1" si="886">AND(Y2563,Q2563)</f>
        <v>0</v>
      </c>
      <c r="AD2563" s="4" t="b">
        <f t="shared" ref="AD2563:AD2626" ca="1" si="887">AND(Z2563,R2563)</f>
        <v>1</v>
      </c>
      <c r="AE2563" s="6" t="b">
        <f>FALSE</f>
        <v>0</v>
      </c>
      <c r="AF2563" s="6" t="b">
        <f>FALSE</f>
        <v>0</v>
      </c>
      <c r="AG2563" s="6" t="b">
        <f>FALSE</f>
        <v>0</v>
      </c>
      <c r="AH2563" s="1" t="b">
        <f t="shared" ca="1" si="873"/>
        <v>0</v>
      </c>
      <c r="AI2563" s="7">
        <f t="shared" ca="1" si="874"/>
        <v>1</v>
      </c>
    </row>
    <row r="2564" spans="1:35" x14ac:dyDescent="0.2">
      <c r="A2564" s="5">
        <f t="shared" si="875"/>
        <v>2561</v>
      </c>
      <c r="B2564" s="1">
        <f t="shared" ref="B2564:B2627" ca="1" si="888">IF(E2563,
    OFFSET(AI$3,B2563,0),
    B2563
)</f>
        <v>2539</v>
      </c>
      <c r="C2564" s="1">
        <f t="shared" ca="1" si="876"/>
        <v>65</v>
      </c>
      <c r="D2564" s="1">
        <f t="shared" ref="D2564:D2627" ca="1" si="889">MATCH(TRUE,OFFSET(AA$3:AD$3,B2564,IF(E2563,0,D2563+1)),0)-1+IF(E2563,0,D2563+1)</f>
        <v>1</v>
      </c>
      <c r="E2564" s="1" t="b">
        <f t="shared" ref="E2564:E2627" ca="1" si="890">ISNA(MATCH(TRUE,OFFSET(AA$3:AD$3,B2564,D2564+1),0))</f>
        <v>1</v>
      </c>
      <c r="F2564" s="2">
        <f t="shared" ca="1" si="877"/>
        <v>14</v>
      </c>
      <c r="G2564" s="2">
        <f t="shared" ca="1" si="878"/>
        <v>10</v>
      </c>
      <c r="H2564" s="2">
        <f t="shared" ca="1" si="879"/>
        <v>1410</v>
      </c>
      <c r="I2564" s="3">
        <f ca="1">OFFSET(map!$A$1,G2564,F2564)</f>
        <v>2</v>
      </c>
      <c r="K2564" s="3">
        <f ca="1">OFFSET(map!$A$1,G2564-1,F2564)</f>
        <v>2</v>
      </c>
      <c r="L2564" s="3">
        <f ca="1">OFFSET(map!$A$1,G2564,F2564+1)</f>
        <v>2</v>
      </c>
      <c r="M2564" s="3">
        <f ca="1">OFFSET(map!$A$1,G2564+1,F2564)</f>
        <v>2</v>
      </c>
      <c r="N2564" s="3">
        <f ca="1">OFFSET(map!$A$1,G2564,F2564-1)</f>
        <v>2</v>
      </c>
      <c r="O2564" s="3" t="b">
        <f t="shared" ref="O2564:O2627" ca="1" si="891">AND(K2564&gt;=$I2564-1,K2564&lt;99)</f>
        <v>0</v>
      </c>
      <c r="P2564" s="3" t="b">
        <f t="shared" ref="P2564:P2627" ca="1" si="892">AND(L2564&gt;=$I2564-1,L2564&lt;99)</f>
        <v>1</v>
      </c>
      <c r="Q2564" s="3" t="b">
        <f t="shared" ref="Q2564:Q2627" ca="1" si="893">AND(M2564&gt;=$I2564-1,M2564&lt;99)</f>
        <v>0</v>
      </c>
      <c r="R2564" s="3" t="b">
        <f t="shared" ref="R2564:R2627" ca="1" si="894">AND(N2564&gt;=$I2564-1,N2564&lt;99)</f>
        <v>0</v>
      </c>
      <c r="S2564" s="2">
        <f t="shared" ca="1" si="880"/>
        <v>1409</v>
      </c>
      <c r="T2564" s="2">
        <f t="shared" ca="1" si="881"/>
        <v>1510</v>
      </c>
      <c r="U2564" s="2">
        <f t="shared" ca="1" si="882"/>
        <v>1411</v>
      </c>
      <c r="V2564" s="2">
        <f t="shared" ca="1" si="883"/>
        <v>1310</v>
      </c>
      <c r="W2564" s="2" t="b">
        <f ca="1">AND(
    ISNA(MATCH(S2564,$S$3:$S2563,0)),
    ISNA(MATCH(S2564,$T$3:$T2563,0)),
    ISNA(MATCH(S2564,$U$3:$U2563,0)),
    ISNA(MATCH(S2564,$V$3:$V2563,0))
)</f>
        <v>0</v>
      </c>
      <c r="X2564" s="2" t="b">
        <f ca="1">AND(
    ISNA(MATCH(T2564,$S$3:$S2563,0)),
    ISNA(MATCH(T2564,$T$3:$T2563,0)),
    ISNA(MATCH(T2564,$U$3:$U2563,0)),
    ISNA(MATCH(T2564,$V$3:$V2563,0))
)</f>
        <v>1</v>
      </c>
      <c r="Y2564" s="2" t="b">
        <f ca="1">AND(
    ISNA(MATCH(U2564,$S$3:$S2563,0)),
    ISNA(MATCH(U2564,$T$3:$T2563,0)),
    ISNA(MATCH(U2564,$U$3:$U2563,0)),
    ISNA(MATCH(U2564,$V$3:$V2563,0))
)</f>
        <v>0</v>
      </c>
      <c r="Z2564" s="2" t="b">
        <f ca="1">AND(
    ISNA(MATCH(V2564,$S$3:$S2563,0)),
    ISNA(MATCH(V2564,$T$3:$T2563,0)),
    ISNA(MATCH(V2564,$U$3:$U2563,0)),
    ISNA(MATCH(V2564,$V$3:$V2563,0))
)</f>
        <v>0</v>
      </c>
      <c r="AA2564" s="4" t="b">
        <f t="shared" ca="1" si="884"/>
        <v>0</v>
      </c>
      <c r="AB2564" s="4" t="b">
        <f t="shared" ca="1" si="885"/>
        <v>1</v>
      </c>
      <c r="AC2564" s="4" t="b">
        <f t="shared" ca="1" si="886"/>
        <v>0</v>
      </c>
      <c r="AD2564" s="4" t="b">
        <f t="shared" ca="1" si="887"/>
        <v>0</v>
      </c>
      <c r="AE2564" s="6" t="b">
        <f>FALSE</f>
        <v>0</v>
      </c>
      <c r="AF2564" s="6" t="b">
        <f>FALSE</f>
        <v>0</v>
      </c>
      <c r="AG2564" s="6" t="b">
        <f>FALSE</f>
        <v>0</v>
      </c>
      <c r="AH2564" s="1" t="b">
        <f t="shared" ref="AH2564:AH2627" ca="1" si="895">IFERROR(NOT(OR(AA2564:AD2564)),TRUE)</f>
        <v>0</v>
      </c>
      <c r="AI2564" s="7">
        <f t="shared" ref="AI2564:AI2627" ca="1" si="896">A2564+_xlfn.IFNA(MATCH(FALSE,AH2565:AH2569,0),6)</f>
        <v>1</v>
      </c>
    </row>
    <row r="2565" spans="1:35" x14ac:dyDescent="0.2">
      <c r="A2565" s="5">
        <f t="shared" ref="A2565:A2628" si="897">A2564+1</f>
        <v>2562</v>
      </c>
      <c r="B2565" s="1">
        <f t="shared" ca="1" si="888"/>
        <v>2540</v>
      </c>
      <c r="C2565" s="1">
        <f t="shared" ref="C2565:C2628" ca="1" si="898">OFFSET($C$3,B2565,0)+1</f>
        <v>65</v>
      </c>
      <c r="D2565" s="1">
        <f t="shared" ca="1" si="889"/>
        <v>1</v>
      </c>
      <c r="E2565" s="1" t="b">
        <f t="shared" ca="1" si="890"/>
        <v>1</v>
      </c>
      <c r="F2565" s="2">
        <f t="shared" ref="F2565:F2628" ca="1" si="899">OFFSET(F$3,B2565,0)+CHOOSE(D2565+1,0,1,0,-1)</f>
        <v>15</v>
      </c>
      <c r="G2565" s="2">
        <f t="shared" ref="G2565:G2628" ca="1" si="900">OFFSET(G$3,B2565,0)+CHOOSE(D2565+1,-1,0,1,0)</f>
        <v>11</v>
      </c>
      <c r="H2565" s="2">
        <f t="shared" ref="H2565:H2628" ca="1" si="901">F2565*100+G2565</f>
        <v>1511</v>
      </c>
      <c r="I2565" s="3">
        <f ca="1">OFFSET(map!$A$1,G2565,F2565)</f>
        <v>2</v>
      </c>
      <c r="K2565" s="3">
        <f ca="1">OFFSET(map!$A$1,G2565-1,F2565)</f>
        <v>2</v>
      </c>
      <c r="L2565" s="3">
        <f ca="1">OFFSET(map!$A$1,G2565,F2565+1)</f>
        <v>2</v>
      </c>
      <c r="M2565" s="3">
        <f ca="1">OFFSET(map!$A$1,G2565+1,F2565)</f>
        <v>2</v>
      </c>
      <c r="N2565" s="3">
        <f ca="1">OFFSET(map!$A$1,G2565,F2565-1)</f>
        <v>2</v>
      </c>
      <c r="O2565" s="3" t="b">
        <f t="shared" ca="1" si="891"/>
        <v>0</v>
      </c>
      <c r="P2565" s="3" t="b">
        <f t="shared" ca="1" si="892"/>
        <v>1</v>
      </c>
      <c r="Q2565" s="3" t="b">
        <f t="shared" ca="1" si="893"/>
        <v>0</v>
      </c>
      <c r="R2565" s="3" t="b">
        <f t="shared" ca="1" si="894"/>
        <v>0</v>
      </c>
      <c r="S2565" s="2">
        <f t="shared" ca="1" si="880"/>
        <v>1510</v>
      </c>
      <c r="T2565" s="2">
        <f t="shared" ca="1" si="881"/>
        <v>1611</v>
      </c>
      <c r="U2565" s="2">
        <f t="shared" ca="1" si="882"/>
        <v>1512</v>
      </c>
      <c r="V2565" s="2">
        <f t="shared" ca="1" si="883"/>
        <v>1411</v>
      </c>
      <c r="W2565" s="2" t="b">
        <f ca="1">AND(
    ISNA(MATCH(S2565,$S$3:$S2564,0)),
    ISNA(MATCH(S2565,$T$3:$T2564,0)),
    ISNA(MATCH(S2565,$U$3:$U2564,0)),
    ISNA(MATCH(S2565,$V$3:$V2564,0))
)</f>
        <v>0</v>
      </c>
      <c r="X2565" s="2" t="b">
        <f ca="1">AND(
    ISNA(MATCH(T2565,$S$3:$S2564,0)),
    ISNA(MATCH(T2565,$T$3:$T2564,0)),
    ISNA(MATCH(T2565,$U$3:$U2564,0)),
    ISNA(MATCH(T2565,$V$3:$V2564,0))
)</f>
        <v>1</v>
      </c>
      <c r="Y2565" s="2" t="b">
        <f ca="1">AND(
    ISNA(MATCH(U2565,$S$3:$S2564,0)),
    ISNA(MATCH(U2565,$T$3:$T2564,0)),
    ISNA(MATCH(U2565,$U$3:$U2564,0)),
    ISNA(MATCH(U2565,$V$3:$V2564,0))
)</f>
        <v>0</v>
      </c>
      <c r="Z2565" s="2" t="b">
        <f ca="1">AND(
    ISNA(MATCH(V2565,$S$3:$S2564,0)),
    ISNA(MATCH(V2565,$T$3:$T2564,0)),
    ISNA(MATCH(V2565,$U$3:$U2564,0)),
    ISNA(MATCH(V2565,$V$3:$V2564,0))
)</f>
        <v>0</v>
      </c>
      <c r="AA2565" s="4" t="b">
        <f t="shared" ca="1" si="884"/>
        <v>0</v>
      </c>
      <c r="AB2565" s="4" t="b">
        <f t="shared" ca="1" si="885"/>
        <v>1</v>
      </c>
      <c r="AC2565" s="4" t="b">
        <f t="shared" ca="1" si="886"/>
        <v>0</v>
      </c>
      <c r="AD2565" s="4" t="b">
        <f t="shared" ca="1" si="887"/>
        <v>0</v>
      </c>
      <c r="AE2565" s="6" t="b">
        <f>FALSE</f>
        <v>0</v>
      </c>
      <c r="AF2565" s="6" t="b">
        <f>FALSE</f>
        <v>0</v>
      </c>
      <c r="AG2565" s="6" t="b">
        <f>FALSE</f>
        <v>0</v>
      </c>
      <c r="AH2565" s="1" t="b">
        <f t="shared" ca="1" si="895"/>
        <v>0</v>
      </c>
      <c r="AI2565" s="7">
        <f t="shared" ca="1" si="896"/>
        <v>1</v>
      </c>
    </row>
    <row r="2566" spans="1:35" x14ac:dyDescent="0.2">
      <c r="A2566" s="5">
        <f t="shared" si="897"/>
        <v>2563</v>
      </c>
      <c r="B2566" s="1">
        <f t="shared" ca="1" si="888"/>
        <v>2541</v>
      </c>
      <c r="C2566" s="1">
        <f t="shared" ca="1" si="898"/>
        <v>65</v>
      </c>
      <c r="D2566" s="1">
        <f t="shared" ca="1" si="889"/>
        <v>1</v>
      </c>
      <c r="E2566" s="1" t="b">
        <f t="shared" ca="1" si="890"/>
        <v>1</v>
      </c>
      <c r="F2566" s="2">
        <f t="shared" ca="1" si="899"/>
        <v>16</v>
      </c>
      <c r="G2566" s="2">
        <f t="shared" ca="1" si="900"/>
        <v>12</v>
      </c>
      <c r="H2566" s="2">
        <f t="shared" ca="1" si="901"/>
        <v>1612</v>
      </c>
      <c r="I2566" s="3">
        <f ca="1">OFFSET(map!$A$1,G2566,F2566)</f>
        <v>2</v>
      </c>
      <c r="K2566" s="3">
        <f ca="1">OFFSET(map!$A$1,G2566-1,F2566)</f>
        <v>2</v>
      </c>
      <c r="L2566" s="3">
        <f ca="1">OFFSET(map!$A$1,G2566,F2566+1)</f>
        <v>2</v>
      </c>
      <c r="M2566" s="3">
        <f ca="1">OFFSET(map!$A$1,G2566+1,F2566)</f>
        <v>0</v>
      </c>
      <c r="N2566" s="3">
        <f ca="1">OFFSET(map!$A$1,G2566,F2566-1)</f>
        <v>2</v>
      </c>
      <c r="O2566" s="3" t="b">
        <f t="shared" ca="1" si="891"/>
        <v>0</v>
      </c>
      <c r="P2566" s="3" t="b">
        <f t="shared" ca="1" si="892"/>
        <v>1</v>
      </c>
      <c r="Q2566" s="3" t="b">
        <f t="shared" ca="1" si="893"/>
        <v>0</v>
      </c>
      <c r="R2566" s="3" t="b">
        <f t="shared" ca="1" si="894"/>
        <v>0</v>
      </c>
      <c r="S2566" s="2">
        <f t="shared" ca="1" si="880"/>
        <v>1611</v>
      </c>
      <c r="T2566" s="2">
        <f t="shared" ca="1" si="881"/>
        <v>1712</v>
      </c>
      <c r="U2566" s="2">
        <f t="shared" ca="1" si="882"/>
        <v>1613</v>
      </c>
      <c r="V2566" s="2">
        <f t="shared" ca="1" si="883"/>
        <v>1512</v>
      </c>
      <c r="W2566" s="2" t="b">
        <f ca="1">AND(
    ISNA(MATCH(S2566,$S$3:$S2565,0)),
    ISNA(MATCH(S2566,$T$3:$T2565,0)),
    ISNA(MATCH(S2566,$U$3:$U2565,0)),
    ISNA(MATCH(S2566,$V$3:$V2565,0))
)</f>
        <v>0</v>
      </c>
      <c r="X2566" s="2" t="b">
        <f ca="1">AND(
    ISNA(MATCH(T2566,$S$3:$S2565,0)),
    ISNA(MATCH(T2566,$T$3:$T2565,0)),
    ISNA(MATCH(T2566,$U$3:$U2565,0)),
    ISNA(MATCH(T2566,$V$3:$V2565,0))
)</f>
        <v>1</v>
      </c>
      <c r="Y2566" s="2" t="b">
        <f ca="1">AND(
    ISNA(MATCH(U2566,$S$3:$S2565,0)),
    ISNA(MATCH(U2566,$T$3:$T2565,0)),
    ISNA(MATCH(U2566,$U$3:$U2565,0)),
    ISNA(MATCH(U2566,$V$3:$V2565,0))
)</f>
        <v>0</v>
      </c>
      <c r="Z2566" s="2" t="b">
        <f ca="1">AND(
    ISNA(MATCH(V2566,$S$3:$S2565,0)),
    ISNA(MATCH(V2566,$T$3:$T2565,0)),
    ISNA(MATCH(V2566,$U$3:$U2565,0)),
    ISNA(MATCH(V2566,$V$3:$V2565,0))
)</f>
        <v>0</v>
      </c>
      <c r="AA2566" s="4" t="b">
        <f t="shared" ca="1" si="884"/>
        <v>0</v>
      </c>
      <c r="AB2566" s="4" t="b">
        <f t="shared" ca="1" si="885"/>
        <v>1</v>
      </c>
      <c r="AC2566" s="4" t="b">
        <f t="shared" ca="1" si="886"/>
        <v>0</v>
      </c>
      <c r="AD2566" s="4" t="b">
        <f t="shared" ca="1" si="887"/>
        <v>0</v>
      </c>
      <c r="AE2566" s="6" t="b">
        <f>FALSE</f>
        <v>0</v>
      </c>
      <c r="AF2566" s="6" t="b">
        <f>FALSE</f>
        <v>0</v>
      </c>
      <c r="AG2566" s="6" t="b">
        <f>FALSE</f>
        <v>0</v>
      </c>
      <c r="AH2566" s="1" t="b">
        <f t="shared" ca="1" si="895"/>
        <v>0</v>
      </c>
      <c r="AI2566" s="7">
        <f t="shared" ca="1" si="896"/>
        <v>1</v>
      </c>
    </row>
    <row r="2567" spans="1:35" x14ac:dyDescent="0.2">
      <c r="A2567" s="5">
        <f t="shared" si="897"/>
        <v>2564</v>
      </c>
      <c r="B2567" s="1">
        <f t="shared" ca="1" si="888"/>
        <v>2542</v>
      </c>
      <c r="C2567" s="1">
        <f t="shared" ca="1" si="898"/>
        <v>65</v>
      </c>
      <c r="D2567" s="1">
        <f t="shared" ca="1" si="889"/>
        <v>0</v>
      </c>
      <c r="E2567" s="1" t="b">
        <f t="shared" ca="1" si="890"/>
        <v>0</v>
      </c>
      <c r="F2567" s="2">
        <f t="shared" ca="1" si="899"/>
        <v>7</v>
      </c>
      <c r="G2567" s="2">
        <f t="shared" ca="1" si="900"/>
        <v>7</v>
      </c>
      <c r="H2567" s="2">
        <f t="shared" ca="1" si="901"/>
        <v>707</v>
      </c>
      <c r="I2567" s="3">
        <f ca="1">OFFSET(map!$A$1,G2567,F2567)</f>
        <v>2</v>
      </c>
      <c r="K2567" s="3">
        <f ca="1">OFFSET(map!$A$1,G2567-1,F2567)</f>
        <v>2</v>
      </c>
      <c r="L2567" s="3">
        <f ca="1">OFFSET(map!$A$1,G2567,F2567+1)</f>
        <v>2</v>
      </c>
      <c r="M2567" s="3">
        <f ca="1">OFFSET(map!$A$1,G2567+1,F2567)</f>
        <v>2</v>
      </c>
      <c r="N2567" s="3">
        <f ca="1">OFFSET(map!$A$1,G2567,F2567-1)</f>
        <v>2</v>
      </c>
      <c r="O2567" s="3" t="b">
        <f t="shared" ca="1" si="891"/>
        <v>0</v>
      </c>
      <c r="P2567" s="3" t="b">
        <f t="shared" ca="1" si="892"/>
        <v>1</v>
      </c>
      <c r="Q2567" s="3" t="b">
        <f t="shared" ca="1" si="893"/>
        <v>0</v>
      </c>
      <c r="R2567" s="3" t="b">
        <f t="shared" ca="1" si="894"/>
        <v>0</v>
      </c>
      <c r="S2567" s="2">
        <f t="shared" ca="1" si="880"/>
        <v>706</v>
      </c>
      <c r="T2567" s="2">
        <f t="shared" ca="1" si="881"/>
        <v>807</v>
      </c>
      <c r="U2567" s="2">
        <f t="shared" ca="1" si="882"/>
        <v>708</v>
      </c>
      <c r="V2567" s="2">
        <f t="shared" ca="1" si="883"/>
        <v>607</v>
      </c>
      <c r="W2567" s="2" t="b">
        <f ca="1">AND(
    ISNA(MATCH(S2567,$S$3:$S2566,0)),
    ISNA(MATCH(S2567,$T$3:$T2566,0)),
    ISNA(MATCH(S2567,$U$3:$U2566,0)),
    ISNA(MATCH(S2567,$V$3:$V2566,0))
)</f>
        <v>1</v>
      </c>
      <c r="X2567" s="2" t="b">
        <f ca="1">AND(
    ISNA(MATCH(T2567,$S$3:$S2566,0)),
    ISNA(MATCH(T2567,$T$3:$T2566,0)),
    ISNA(MATCH(T2567,$U$3:$U2566,0)),
    ISNA(MATCH(T2567,$V$3:$V2566,0))
)</f>
        <v>1</v>
      </c>
      <c r="Y2567" s="2" t="b">
        <f ca="1">AND(
    ISNA(MATCH(U2567,$S$3:$S2566,0)),
    ISNA(MATCH(U2567,$T$3:$T2566,0)),
    ISNA(MATCH(U2567,$U$3:$U2566,0)),
    ISNA(MATCH(U2567,$V$3:$V2566,0))
)</f>
        <v>0</v>
      </c>
      <c r="Z2567" s="2" t="b">
        <f ca="1">AND(
    ISNA(MATCH(V2567,$S$3:$S2566,0)),
    ISNA(MATCH(V2567,$T$3:$T2566,0)),
    ISNA(MATCH(V2567,$U$3:$U2566,0)),
    ISNA(MATCH(V2567,$V$3:$V2566,0))
)</f>
        <v>1</v>
      </c>
      <c r="AA2567" s="4" t="b">
        <f t="shared" ca="1" si="884"/>
        <v>1</v>
      </c>
      <c r="AB2567" s="4" t="b">
        <f t="shared" ca="1" si="885"/>
        <v>1</v>
      </c>
      <c r="AC2567" s="4" t="b">
        <f t="shared" ca="1" si="886"/>
        <v>0</v>
      </c>
      <c r="AD2567" s="4" t="b">
        <f t="shared" ca="1" si="887"/>
        <v>1</v>
      </c>
      <c r="AE2567" s="6" t="b">
        <f>FALSE</f>
        <v>0</v>
      </c>
      <c r="AF2567" s="6" t="b">
        <f>FALSE</f>
        <v>0</v>
      </c>
      <c r="AG2567" s="6" t="b">
        <f>FALSE</f>
        <v>0</v>
      </c>
      <c r="AH2567" s="1" t="b">
        <f t="shared" ca="1" si="895"/>
        <v>0</v>
      </c>
      <c r="AI2567" s="7">
        <f t="shared" ca="1" si="896"/>
        <v>1</v>
      </c>
    </row>
    <row r="2568" spans="1:35" x14ac:dyDescent="0.2">
      <c r="A2568" s="5">
        <f t="shared" si="897"/>
        <v>2565</v>
      </c>
      <c r="B2568" s="1">
        <f t="shared" ca="1" si="888"/>
        <v>2542</v>
      </c>
      <c r="C2568" s="1">
        <f t="shared" ca="1" si="898"/>
        <v>65</v>
      </c>
      <c r="D2568" s="1">
        <f t="shared" ca="1" si="889"/>
        <v>1</v>
      </c>
      <c r="E2568" s="1" t="b">
        <f t="shared" ca="1" si="890"/>
        <v>0</v>
      </c>
      <c r="F2568" s="2">
        <f t="shared" ca="1" si="899"/>
        <v>8</v>
      </c>
      <c r="G2568" s="2">
        <f t="shared" ca="1" si="900"/>
        <v>8</v>
      </c>
      <c r="H2568" s="2">
        <f t="shared" ca="1" si="901"/>
        <v>808</v>
      </c>
      <c r="I2568" s="3">
        <f ca="1">OFFSET(map!$A$1,G2568,F2568)</f>
        <v>2</v>
      </c>
      <c r="K2568" s="3">
        <f ca="1">OFFSET(map!$A$1,G2568-1,F2568)</f>
        <v>2</v>
      </c>
      <c r="L2568" s="3">
        <f ca="1">OFFSET(map!$A$1,G2568,F2568+1)</f>
        <v>2</v>
      </c>
      <c r="M2568" s="3">
        <f ca="1">OFFSET(map!$A$1,G2568+1,F2568)</f>
        <v>2</v>
      </c>
      <c r="N2568" s="3">
        <f ca="1">OFFSET(map!$A$1,G2568,F2568-1)</f>
        <v>2</v>
      </c>
      <c r="O2568" s="3" t="b">
        <f t="shared" ca="1" si="891"/>
        <v>0</v>
      </c>
      <c r="P2568" s="3" t="b">
        <f t="shared" ca="1" si="892"/>
        <v>1</v>
      </c>
      <c r="Q2568" s="3" t="b">
        <f t="shared" ca="1" si="893"/>
        <v>0</v>
      </c>
      <c r="R2568" s="3" t="b">
        <f t="shared" ca="1" si="894"/>
        <v>0</v>
      </c>
      <c r="S2568" s="2">
        <f t="shared" ca="1" si="880"/>
        <v>807</v>
      </c>
      <c r="T2568" s="2">
        <f t="shared" ca="1" si="881"/>
        <v>908</v>
      </c>
      <c r="U2568" s="2">
        <f t="shared" ca="1" si="882"/>
        <v>809</v>
      </c>
      <c r="V2568" s="2">
        <f t="shared" ca="1" si="883"/>
        <v>708</v>
      </c>
      <c r="W2568" s="2" t="b">
        <f ca="1">AND(
    ISNA(MATCH(S2568,$S$3:$S2567,0)),
    ISNA(MATCH(S2568,$T$3:$T2567,0)),
    ISNA(MATCH(S2568,$U$3:$U2567,0)),
    ISNA(MATCH(S2568,$V$3:$V2567,0))
)</f>
        <v>0</v>
      </c>
      <c r="X2568" s="2" t="b">
        <f ca="1">AND(
    ISNA(MATCH(T2568,$S$3:$S2567,0)),
    ISNA(MATCH(T2568,$T$3:$T2567,0)),
    ISNA(MATCH(T2568,$U$3:$U2567,0)),
    ISNA(MATCH(T2568,$V$3:$V2567,0))
)</f>
        <v>1</v>
      </c>
      <c r="Y2568" s="2" t="b">
        <f ca="1">AND(
    ISNA(MATCH(U2568,$S$3:$S2567,0)),
    ISNA(MATCH(U2568,$T$3:$T2567,0)),
    ISNA(MATCH(U2568,$U$3:$U2567,0)),
    ISNA(MATCH(U2568,$V$3:$V2567,0))
)</f>
        <v>0</v>
      </c>
      <c r="Z2568" s="2" t="b">
        <f ca="1">AND(
    ISNA(MATCH(V2568,$S$3:$S2567,0)),
    ISNA(MATCH(V2568,$T$3:$T2567,0)),
    ISNA(MATCH(V2568,$U$3:$U2567,0)),
    ISNA(MATCH(V2568,$V$3:$V2567,0))
)</f>
        <v>0</v>
      </c>
      <c r="AA2568" s="4" t="b">
        <f t="shared" ca="1" si="884"/>
        <v>0</v>
      </c>
      <c r="AB2568" s="4" t="b">
        <f t="shared" ca="1" si="885"/>
        <v>1</v>
      </c>
      <c r="AC2568" s="4" t="b">
        <f t="shared" ca="1" si="886"/>
        <v>0</v>
      </c>
      <c r="AD2568" s="4" t="b">
        <f t="shared" ca="1" si="887"/>
        <v>0</v>
      </c>
      <c r="AE2568" s="6" t="b">
        <f>FALSE</f>
        <v>0</v>
      </c>
      <c r="AF2568" s="6" t="b">
        <f>FALSE</f>
        <v>0</v>
      </c>
      <c r="AG2568" s="6" t="b">
        <f>FALSE</f>
        <v>0</v>
      </c>
      <c r="AH2568" s="1" t="b">
        <f t="shared" ca="1" si="895"/>
        <v>0</v>
      </c>
      <c r="AI2568" s="7">
        <f t="shared" ca="1" si="896"/>
        <v>1</v>
      </c>
    </row>
    <row r="2569" spans="1:35" x14ac:dyDescent="0.2">
      <c r="A2569" s="5">
        <f t="shared" si="897"/>
        <v>2566</v>
      </c>
      <c r="B2569" s="1">
        <f t="shared" ca="1" si="888"/>
        <v>2542</v>
      </c>
      <c r="C2569" s="1">
        <f t="shared" ca="1" si="898"/>
        <v>65</v>
      </c>
      <c r="D2569" s="1">
        <f t="shared" ca="1" si="889"/>
        <v>3</v>
      </c>
      <c r="E2569" s="1" t="b">
        <f t="shared" ca="1" si="890"/>
        <v>1</v>
      </c>
      <c r="F2569" s="2">
        <f t="shared" ca="1" si="899"/>
        <v>6</v>
      </c>
      <c r="G2569" s="2">
        <f t="shared" ca="1" si="900"/>
        <v>8</v>
      </c>
      <c r="H2569" s="2">
        <f t="shared" ca="1" si="901"/>
        <v>608</v>
      </c>
      <c r="I2569" s="3">
        <f ca="1">OFFSET(map!$A$1,G2569,F2569)</f>
        <v>2</v>
      </c>
      <c r="K2569" s="3">
        <f ca="1">OFFSET(map!$A$1,G2569-1,F2569)</f>
        <v>2</v>
      </c>
      <c r="L2569" s="3">
        <f ca="1">OFFSET(map!$A$1,G2569,F2569+1)</f>
        <v>2</v>
      </c>
      <c r="M2569" s="3">
        <f ca="1">OFFSET(map!$A$1,G2569+1,F2569)</f>
        <v>2</v>
      </c>
      <c r="N2569" s="3">
        <f ca="1">OFFSET(map!$A$1,G2569,F2569-1)</f>
        <v>0</v>
      </c>
      <c r="O2569" s="3" t="b">
        <f t="shared" ca="1" si="891"/>
        <v>0</v>
      </c>
      <c r="P2569" s="3" t="b">
        <f t="shared" ca="1" si="892"/>
        <v>1</v>
      </c>
      <c r="Q2569" s="3" t="b">
        <f t="shared" ca="1" si="893"/>
        <v>0</v>
      </c>
      <c r="R2569" s="3" t="b">
        <f t="shared" ca="1" si="894"/>
        <v>0</v>
      </c>
      <c r="S2569" s="2">
        <f t="shared" ca="1" si="880"/>
        <v>607</v>
      </c>
      <c r="T2569" s="2">
        <f t="shared" ca="1" si="881"/>
        <v>708</v>
      </c>
      <c r="U2569" s="2">
        <f t="shared" ca="1" si="882"/>
        <v>609</v>
      </c>
      <c r="V2569" s="2">
        <f t="shared" ca="1" si="883"/>
        <v>508</v>
      </c>
      <c r="W2569" s="2" t="b">
        <f ca="1">AND(
    ISNA(MATCH(S2569,$S$3:$S2568,0)),
    ISNA(MATCH(S2569,$T$3:$T2568,0)),
    ISNA(MATCH(S2569,$U$3:$U2568,0)),
    ISNA(MATCH(S2569,$V$3:$V2568,0))
)</f>
        <v>0</v>
      </c>
      <c r="X2569" s="2" t="b">
        <f ca="1">AND(
    ISNA(MATCH(T2569,$S$3:$S2568,0)),
    ISNA(MATCH(T2569,$T$3:$T2568,0)),
    ISNA(MATCH(T2569,$U$3:$U2568,0)),
    ISNA(MATCH(T2569,$V$3:$V2568,0))
)</f>
        <v>0</v>
      </c>
      <c r="Y2569" s="2" t="b">
        <f ca="1">AND(
    ISNA(MATCH(U2569,$S$3:$S2568,0)),
    ISNA(MATCH(U2569,$T$3:$T2568,0)),
    ISNA(MATCH(U2569,$U$3:$U2568,0)),
    ISNA(MATCH(U2569,$V$3:$V2568,0))
)</f>
        <v>0</v>
      </c>
      <c r="Z2569" s="2" t="b">
        <f ca="1">AND(
    ISNA(MATCH(V2569,$S$3:$S2568,0)),
    ISNA(MATCH(V2569,$T$3:$T2568,0)),
    ISNA(MATCH(V2569,$U$3:$U2568,0)),
    ISNA(MATCH(V2569,$V$3:$V2568,0))
)</f>
        <v>1</v>
      </c>
      <c r="AA2569" s="4" t="b">
        <f t="shared" ca="1" si="884"/>
        <v>0</v>
      </c>
      <c r="AB2569" s="4" t="b">
        <f t="shared" ca="1" si="885"/>
        <v>0</v>
      </c>
      <c r="AC2569" s="4" t="b">
        <f t="shared" ca="1" si="886"/>
        <v>0</v>
      </c>
      <c r="AD2569" s="4" t="b">
        <f t="shared" ca="1" si="887"/>
        <v>1</v>
      </c>
      <c r="AE2569" s="6" t="b">
        <f>FALSE</f>
        <v>0</v>
      </c>
      <c r="AF2569" s="6" t="b">
        <f>FALSE</f>
        <v>0</v>
      </c>
      <c r="AG2569" s="6" t="b">
        <f>FALSE</f>
        <v>0</v>
      </c>
      <c r="AH2569" s="1" t="b">
        <f t="shared" ca="1" si="895"/>
        <v>0</v>
      </c>
      <c r="AI2569" s="7">
        <f t="shared" ca="1" si="896"/>
        <v>1</v>
      </c>
    </row>
    <row r="2570" spans="1:35" x14ac:dyDescent="0.2">
      <c r="A2570" s="5">
        <f t="shared" si="897"/>
        <v>2567</v>
      </c>
      <c r="B2570" s="1">
        <f t="shared" ca="1" si="888"/>
        <v>2543</v>
      </c>
      <c r="C2570" s="1">
        <f t="shared" ca="1" si="898"/>
        <v>65</v>
      </c>
      <c r="D2570" s="1">
        <f t="shared" ca="1" si="889"/>
        <v>1</v>
      </c>
      <c r="E2570" s="1" t="b">
        <f t="shared" ca="1" si="890"/>
        <v>1</v>
      </c>
      <c r="F2570" s="2">
        <f t="shared" ca="1" si="899"/>
        <v>9</v>
      </c>
      <c r="G2570" s="2">
        <f t="shared" ca="1" si="900"/>
        <v>9</v>
      </c>
      <c r="H2570" s="2">
        <f t="shared" ca="1" si="901"/>
        <v>909</v>
      </c>
      <c r="I2570" s="3">
        <f ca="1">OFFSET(map!$A$1,G2570,F2570)</f>
        <v>2</v>
      </c>
      <c r="K2570" s="3">
        <f ca="1">OFFSET(map!$A$1,G2570-1,F2570)</f>
        <v>2</v>
      </c>
      <c r="L2570" s="3">
        <f ca="1">OFFSET(map!$A$1,G2570,F2570+1)</f>
        <v>2</v>
      </c>
      <c r="M2570" s="3">
        <f ca="1">OFFSET(map!$A$1,G2570+1,F2570)</f>
        <v>0</v>
      </c>
      <c r="N2570" s="3">
        <f ca="1">OFFSET(map!$A$1,G2570,F2570-1)</f>
        <v>2</v>
      </c>
      <c r="O2570" s="3" t="b">
        <f t="shared" ca="1" si="891"/>
        <v>0</v>
      </c>
      <c r="P2570" s="3" t="b">
        <f t="shared" ca="1" si="892"/>
        <v>1</v>
      </c>
      <c r="Q2570" s="3" t="b">
        <f t="shared" ca="1" si="893"/>
        <v>0</v>
      </c>
      <c r="R2570" s="3" t="b">
        <f t="shared" ca="1" si="894"/>
        <v>0</v>
      </c>
      <c r="S2570" s="2">
        <f t="shared" ca="1" si="880"/>
        <v>908</v>
      </c>
      <c r="T2570" s="2">
        <f t="shared" ca="1" si="881"/>
        <v>1009</v>
      </c>
      <c r="U2570" s="2">
        <f t="shared" ca="1" si="882"/>
        <v>910</v>
      </c>
      <c r="V2570" s="2">
        <f t="shared" ca="1" si="883"/>
        <v>809</v>
      </c>
      <c r="W2570" s="2" t="b">
        <f ca="1">AND(
    ISNA(MATCH(S2570,$S$3:$S2569,0)),
    ISNA(MATCH(S2570,$T$3:$T2569,0)),
    ISNA(MATCH(S2570,$U$3:$U2569,0)),
    ISNA(MATCH(S2570,$V$3:$V2569,0))
)</f>
        <v>0</v>
      </c>
      <c r="X2570" s="2" t="b">
        <f ca="1">AND(
    ISNA(MATCH(T2570,$S$3:$S2569,0)),
    ISNA(MATCH(T2570,$T$3:$T2569,0)),
    ISNA(MATCH(T2570,$U$3:$U2569,0)),
    ISNA(MATCH(T2570,$V$3:$V2569,0))
)</f>
        <v>0</v>
      </c>
      <c r="Y2570" s="2" t="b">
        <f ca="1">AND(
    ISNA(MATCH(U2570,$S$3:$S2569,0)),
    ISNA(MATCH(U2570,$T$3:$T2569,0)),
    ISNA(MATCH(U2570,$U$3:$U2569,0)),
    ISNA(MATCH(U2570,$V$3:$V2569,0))
)</f>
        <v>0</v>
      </c>
      <c r="Z2570" s="2" t="b">
        <f ca="1">AND(
    ISNA(MATCH(V2570,$S$3:$S2569,0)),
    ISNA(MATCH(V2570,$T$3:$T2569,0)),
    ISNA(MATCH(V2570,$U$3:$U2569,0)),
    ISNA(MATCH(V2570,$V$3:$V2569,0))
)</f>
        <v>0</v>
      </c>
      <c r="AA2570" s="4" t="b">
        <f t="shared" ca="1" si="884"/>
        <v>0</v>
      </c>
      <c r="AB2570" s="4" t="b">
        <f t="shared" ca="1" si="885"/>
        <v>0</v>
      </c>
      <c r="AC2570" s="4" t="b">
        <f t="shared" ca="1" si="886"/>
        <v>0</v>
      </c>
      <c r="AD2570" s="4" t="b">
        <f t="shared" ca="1" si="887"/>
        <v>0</v>
      </c>
      <c r="AE2570" s="6" t="b">
        <f>FALSE</f>
        <v>0</v>
      </c>
      <c r="AF2570" s="6" t="b">
        <f>FALSE</f>
        <v>0</v>
      </c>
      <c r="AG2570" s="6" t="b">
        <f>FALSE</f>
        <v>0</v>
      </c>
      <c r="AH2570" s="1" t="b">
        <f t="shared" ca="1" si="895"/>
        <v>1</v>
      </c>
      <c r="AI2570" s="7">
        <f t="shared" ca="1" si="896"/>
        <v>1</v>
      </c>
    </row>
    <row r="2571" spans="1:35" x14ac:dyDescent="0.2">
      <c r="A2571" s="5">
        <f t="shared" si="897"/>
        <v>2568</v>
      </c>
      <c r="B2571" s="1">
        <f t="shared" ca="1" si="888"/>
        <v>2544</v>
      </c>
      <c r="C2571" s="1">
        <f t="shared" ca="1" si="898"/>
        <v>65</v>
      </c>
      <c r="D2571" s="1">
        <f t="shared" ca="1" si="889"/>
        <v>3</v>
      </c>
      <c r="E2571" s="1" t="b">
        <f t="shared" ca="1" si="890"/>
        <v>1</v>
      </c>
      <c r="F2571" s="2">
        <f t="shared" ca="1" si="899"/>
        <v>5</v>
      </c>
      <c r="G2571" s="2">
        <f t="shared" ca="1" si="900"/>
        <v>9</v>
      </c>
      <c r="H2571" s="2">
        <f t="shared" ca="1" si="901"/>
        <v>509</v>
      </c>
      <c r="I2571" s="3">
        <f ca="1">OFFSET(map!$A$1,G2571,F2571)</f>
        <v>0</v>
      </c>
      <c r="K2571" s="3">
        <f ca="1">OFFSET(map!$A$1,G2571-1,F2571)</f>
        <v>0</v>
      </c>
      <c r="L2571" s="3">
        <f ca="1">OFFSET(map!$A$1,G2571,F2571+1)</f>
        <v>2</v>
      </c>
      <c r="M2571" s="3">
        <f ca="1">OFFSET(map!$A$1,G2571+1,F2571)</f>
        <v>0</v>
      </c>
      <c r="N2571" s="3">
        <f ca="1">OFFSET(map!$A$1,G2571,F2571-1)</f>
        <v>0</v>
      </c>
      <c r="O2571" s="3" t="b">
        <f t="shared" ca="1" si="891"/>
        <v>0</v>
      </c>
      <c r="P2571" s="3" t="b">
        <f t="shared" ca="1" si="892"/>
        <v>1</v>
      </c>
      <c r="Q2571" s="3" t="b">
        <f t="shared" ca="1" si="893"/>
        <v>0</v>
      </c>
      <c r="R2571" s="3" t="b">
        <f t="shared" ca="1" si="894"/>
        <v>0</v>
      </c>
      <c r="S2571" s="2">
        <f t="shared" ca="1" si="880"/>
        <v>508</v>
      </c>
      <c r="T2571" s="2">
        <f t="shared" ca="1" si="881"/>
        <v>-1</v>
      </c>
      <c r="U2571" s="2">
        <f t="shared" ca="1" si="882"/>
        <v>510</v>
      </c>
      <c r="V2571" s="2">
        <f t="shared" ca="1" si="883"/>
        <v>409</v>
      </c>
      <c r="W2571" s="2" t="b">
        <f ca="1">AND(
    ISNA(MATCH(S2571,$S$3:$S2570,0)),
    ISNA(MATCH(S2571,$T$3:$T2570,0)),
    ISNA(MATCH(S2571,$U$3:$U2570,0)),
    ISNA(MATCH(S2571,$V$3:$V2570,0))
)</f>
        <v>0</v>
      </c>
      <c r="X2571" s="2" t="b">
        <f ca="1">AND(
    ISNA(MATCH(T2571,$S$3:$S2570,0)),
    ISNA(MATCH(T2571,$T$3:$T2570,0)),
    ISNA(MATCH(T2571,$U$3:$U2570,0)),
    ISNA(MATCH(T2571,$V$3:$V2570,0))
)</f>
        <v>0</v>
      </c>
      <c r="Y2571" s="2" t="b">
        <f ca="1">AND(
    ISNA(MATCH(U2571,$S$3:$S2570,0)),
    ISNA(MATCH(U2571,$T$3:$T2570,0)),
    ISNA(MATCH(U2571,$U$3:$U2570,0)),
    ISNA(MATCH(U2571,$V$3:$V2570,0))
)</f>
        <v>0</v>
      </c>
      <c r="Z2571" s="2" t="b">
        <f ca="1">AND(
    ISNA(MATCH(V2571,$S$3:$S2570,0)),
    ISNA(MATCH(V2571,$T$3:$T2570,0)),
    ISNA(MATCH(V2571,$U$3:$U2570,0)),
    ISNA(MATCH(V2571,$V$3:$V2570,0))
)</f>
        <v>1</v>
      </c>
      <c r="AA2571" s="4" t="b">
        <f t="shared" ca="1" si="884"/>
        <v>0</v>
      </c>
      <c r="AB2571" s="4" t="b">
        <f t="shared" ca="1" si="885"/>
        <v>0</v>
      </c>
      <c r="AC2571" s="4" t="b">
        <f t="shared" ca="1" si="886"/>
        <v>0</v>
      </c>
      <c r="AD2571" s="4" t="b">
        <f t="shared" ca="1" si="887"/>
        <v>1</v>
      </c>
      <c r="AE2571" s="6" t="b">
        <f>FALSE</f>
        <v>0</v>
      </c>
      <c r="AF2571" s="6" t="b">
        <f>FALSE</f>
        <v>0</v>
      </c>
      <c r="AG2571" s="6" t="b">
        <f>FALSE</f>
        <v>0</v>
      </c>
      <c r="AH2571" s="1" t="b">
        <f t="shared" ca="1" si="895"/>
        <v>0</v>
      </c>
      <c r="AI2571" s="7">
        <f t="shared" ca="1" si="896"/>
        <v>1</v>
      </c>
    </row>
    <row r="2572" spans="1:35" x14ac:dyDescent="0.2">
      <c r="A2572" s="5">
        <f t="shared" si="897"/>
        <v>2569</v>
      </c>
      <c r="B2572" s="1">
        <f t="shared" ca="1" si="888"/>
        <v>2545</v>
      </c>
      <c r="C2572" s="1">
        <f t="shared" ca="1" si="898"/>
        <v>65</v>
      </c>
      <c r="D2572" s="1">
        <f t="shared" ca="1" si="889"/>
        <v>3</v>
      </c>
      <c r="E2572" s="1" t="b">
        <f t="shared" ca="1" si="890"/>
        <v>1</v>
      </c>
      <c r="F2572" s="2">
        <f t="shared" ca="1" si="899"/>
        <v>4</v>
      </c>
      <c r="G2572" s="2">
        <f t="shared" ca="1" si="900"/>
        <v>10</v>
      </c>
      <c r="H2572" s="2">
        <f t="shared" ca="1" si="901"/>
        <v>410</v>
      </c>
      <c r="I2572" s="3">
        <f ca="1">OFFSET(map!$A$1,G2572,F2572)</f>
        <v>0</v>
      </c>
      <c r="K2572" s="3">
        <f ca="1">OFFSET(map!$A$1,G2572-1,F2572)</f>
        <v>0</v>
      </c>
      <c r="L2572" s="3">
        <f ca="1">OFFSET(map!$A$1,G2572,F2572+1)</f>
        <v>0</v>
      </c>
      <c r="M2572" s="3">
        <f ca="1">OFFSET(map!$A$1,G2572+1,F2572)</f>
        <v>0</v>
      </c>
      <c r="N2572" s="3">
        <f ca="1">OFFSET(map!$A$1,G2572,F2572-1)</f>
        <v>0</v>
      </c>
      <c r="O2572" s="3" t="b">
        <f t="shared" ca="1" si="891"/>
        <v>0</v>
      </c>
      <c r="P2572" s="3" t="b">
        <f t="shared" ca="1" si="892"/>
        <v>1</v>
      </c>
      <c r="Q2572" s="3" t="b">
        <f t="shared" ca="1" si="893"/>
        <v>0</v>
      </c>
      <c r="R2572" s="3" t="b">
        <f t="shared" ca="1" si="894"/>
        <v>0</v>
      </c>
      <c r="S2572" s="2">
        <f t="shared" ca="1" si="880"/>
        <v>409</v>
      </c>
      <c r="T2572" s="2">
        <f t="shared" ca="1" si="881"/>
        <v>510</v>
      </c>
      <c r="U2572" s="2">
        <f t="shared" ca="1" si="882"/>
        <v>411</v>
      </c>
      <c r="V2572" s="2">
        <f t="shared" ca="1" si="883"/>
        <v>310</v>
      </c>
      <c r="W2572" s="2" t="b">
        <f ca="1">AND(
    ISNA(MATCH(S2572,$S$3:$S2571,0)),
    ISNA(MATCH(S2572,$T$3:$T2571,0)),
    ISNA(MATCH(S2572,$U$3:$U2571,0)),
    ISNA(MATCH(S2572,$V$3:$V2571,0))
)</f>
        <v>0</v>
      </c>
      <c r="X2572" s="2" t="b">
        <f ca="1">AND(
    ISNA(MATCH(T2572,$S$3:$S2571,0)),
    ISNA(MATCH(T2572,$T$3:$T2571,0)),
    ISNA(MATCH(T2572,$U$3:$U2571,0)),
    ISNA(MATCH(T2572,$V$3:$V2571,0))
)</f>
        <v>0</v>
      </c>
      <c r="Y2572" s="2" t="b">
        <f ca="1">AND(
    ISNA(MATCH(U2572,$S$3:$S2571,0)),
    ISNA(MATCH(U2572,$T$3:$T2571,0)),
    ISNA(MATCH(U2572,$U$3:$U2571,0)),
    ISNA(MATCH(U2572,$V$3:$V2571,0))
)</f>
        <v>0</v>
      </c>
      <c r="Z2572" s="2" t="b">
        <f ca="1">AND(
    ISNA(MATCH(V2572,$S$3:$S2571,0)),
    ISNA(MATCH(V2572,$T$3:$T2571,0)),
    ISNA(MATCH(V2572,$U$3:$U2571,0)),
    ISNA(MATCH(V2572,$V$3:$V2571,0))
)</f>
        <v>1</v>
      </c>
      <c r="AA2572" s="4" t="b">
        <f t="shared" ca="1" si="884"/>
        <v>0</v>
      </c>
      <c r="AB2572" s="4" t="b">
        <f t="shared" ca="1" si="885"/>
        <v>0</v>
      </c>
      <c r="AC2572" s="4" t="b">
        <f t="shared" ca="1" si="886"/>
        <v>0</v>
      </c>
      <c r="AD2572" s="4" t="b">
        <f t="shared" ca="1" si="887"/>
        <v>1</v>
      </c>
      <c r="AE2572" s="6" t="b">
        <f>FALSE</f>
        <v>0</v>
      </c>
      <c r="AF2572" s="6" t="b">
        <f>FALSE</f>
        <v>0</v>
      </c>
      <c r="AG2572" s="6" t="b">
        <f>FALSE</f>
        <v>0</v>
      </c>
      <c r="AH2572" s="1" t="b">
        <f t="shared" ca="1" si="895"/>
        <v>0</v>
      </c>
      <c r="AI2572" s="7">
        <f t="shared" ca="1" si="896"/>
        <v>1</v>
      </c>
    </row>
    <row r="2573" spans="1:35" x14ac:dyDescent="0.2">
      <c r="A2573" s="5">
        <f t="shared" si="897"/>
        <v>2570</v>
      </c>
      <c r="B2573" s="1">
        <f t="shared" ca="1" si="888"/>
        <v>2546</v>
      </c>
      <c r="C2573" s="1">
        <f t="shared" ca="1" si="898"/>
        <v>65</v>
      </c>
      <c r="D2573" s="1">
        <f t="shared" ca="1" si="889"/>
        <v>3</v>
      </c>
      <c r="E2573" s="1" t="b">
        <f t="shared" ca="1" si="890"/>
        <v>1</v>
      </c>
      <c r="F2573" s="2">
        <f t="shared" ca="1" si="899"/>
        <v>3</v>
      </c>
      <c r="G2573" s="2">
        <f t="shared" ca="1" si="900"/>
        <v>11</v>
      </c>
      <c r="H2573" s="2">
        <f t="shared" ca="1" si="901"/>
        <v>311</v>
      </c>
      <c r="I2573" s="3">
        <f ca="1">OFFSET(map!$A$1,G2573,F2573)</f>
        <v>0</v>
      </c>
      <c r="K2573" s="3">
        <f ca="1">OFFSET(map!$A$1,G2573-1,F2573)</f>
        <v>0</v>
      </c>
      <c r="L2573" s="3">
        <f ca="1">OFFSET(map!$A$1,G2573,F2573+1)</f>
        <v>0</v>
      </c>
      <c r="M2573" s="3">
        <f ca="1">OFFSET(map!$A$1,G2573+1,F2573)</f>
        <v>0</v>
      </c>
      <c r="N2573" s="3">
        <f ca="1">OFFSET(map!$A$1,G2573,F2573-1)</f>
        <v>1</v>
      </c>
      <c r="O2573" s="3" t="b">
        <f t="shared" ca="1" si="891"/>
        <v>0</v>
      </c>
      <c r="P2573" s="3" t="b">
        <f t="shared" ca="1" si="892"/>
        <v>1</v>
      </c>
      <c r="Q2573" s="3" t="b">
        <f t="shared" ca="1" si="893"/>
        <v>0</v>
      </c>
      <c r="R2573" s="3" t="b">
        <f t="shared" ca="1" si="894"/>
        <v>0</v>
      </c>
      <c r="S2573" s="2">
        <f t="shared" ca="1" si="880"/>
        <v>310</v>
      </c>
      <c r="T2573" s="2">
        <f t="shared" ca="1" si="881"/>
        <v>411</v>
      </c>
      <c r="U2573" s="2">
        <f t="shared" ca="1" si="882"/>
        <v>312</v>
      </c>
      <c r="V2573" s="2">
        <f t="shared" ca="1" si="883"/>
        <v>211</v>
      </c>
      <c r="W2573" s="2" t="b">
        <f ca="1">AND(
    ISNA(MATCH(S2573,$S$3:$S2572,0)),
    ISNA(MATCH(S2573,$T$3:$T2572,0)),
    ISNA(MATCH(S2573,$U$3:$U2572,0)),
    ISNA(MATCH(S2573,$V$3:$V2572,0))
)</f>
        <v>0</v>
      </c>
      <c r="X2573" s="2" t="b">
        <f ca="1">AND(
    ISNA(MATCH(T2573,$S$3:$S2572,0)),
    ISNA(MATCH(T2573,$T$3:$T2572,0)),
    ISNA(MATCH(T2573,$U$3:$U2572,0)),
    ISNA(MATCH(T2573,$V$3:$V2572,0))
)</f>
        <v>0</v>
      </c>
      <c r="Y2573" s="2" t="b">
        <f ca="1">AND(
    ISNA(MATCH(U2573,$S$3:$S2572,0)),
    ISNA(MATCH(U2573,$T$3:$T2572,0)),
    ISNA(MATCH(U2573,$U$3:$U2572,0)),
    ISNA(MATCH(U2573,$V$3:$V2572,0))
)</f>
        <v>0</v>
      </c>
      <c r="Z2573" s="2" t="b">
        <f ca="1">AND(
    ISNA(MATCH(V2573,$S$3:$S2572,0)),
    ISNA(MATCH(V2573,$T$3:$T2572,0)),
    ISNA(MATCH(V2573,$U$3:$U2572,0)),
    ISNA(MATCH(V2573,$V$3:$V2572,0))
)</f>
        <v>1</v>
      </c>
      <c r="AA2573" s="4" t="b">
        <f t="shared" ca="1" si="884"/>
        <v>0</v>
      </c>
      <c r="AB2573" s="4" t="b">
        <f t="shared" ca="1" si="885"/>
        <v>0</v>
      </c>
      <c r="AC2573" s="4" t="b">
        <f t="shared" ca="1" si="886"/>
        <v>0</v>
      </c>
      <c r="AD2573" s="4" t="b">
        <f t="shared" ca="1" si="887"/>
        <v>1</v>
      </c>
      <c r="AE2573" s="6" t="b">
        <f>FALSE</f>
        <v>0</v>
      </c>
      <c r="AF2573" s="6" t="b">
        <f>FALSE</f>
        <v>0</v>
      </c>
      <c r="AG2573" s="6" t="b">
        <f>FALSE</f>
        <v>0</v>
      </c>
      <c r="AH2573" s="1" t="b">
        <f t="shared" ca="1" si="895"/>
        <v>0</v>
      </c>
      <c r="AI2573" s="7">
        <f t="shared" ca="1" si="896"/>
        <v>1</v>
      </c>
    </row>
    <row r="2574" spans="1:35" x14ac:dyDescent="0.2">
      <c r="A2574" s="5">
        <f t="shared" si="897"/>
        <v>2571</v>
      </c>
      <c r="B2574" s="1">
        <f t="shared" ca="1" si="888"/>
        <v>2547</v>
      </c>
      <c r="C2574" s="1">
        <f t="shared" ca="1" si="898"/>
        <v>65</v>
      </c>
      <c r="D2574" s="1">
        <f t="shared" ca="1" si="889"/>
        <v>3</v>
      </c>
      <c r="E2574" s="1" t="b">
        <f t="shared" ca="1" si="890"/>
        <v>1</v>
      </c>
      <c r="F2574" s="2">
        <f t="shared" ca="1" si="899"/>
        <v>2</v>
      </c>
      <c r="G2574" s="2">
        <f t="shared" ca="1" si="900"/>
        <v>12</v>
      </c>
      <c r="H2574" s="2">
        <f t="shared" ca="1" si="901"/>
        <v>212</v>
      </c>
      <c r="I2574" s="3">
        <f ca="1">OFFSET(map!$A$1,G2574,F2574)</f>
        <v>1</v>
      </c>
      <c r="K2574" s="3">
        <f ca="1">OFFSET(map!$A$1,G2574-1,F2574)</f>
        <v>1</v>
      </c>
      <c r="L2574" s="3">
        <f ca="1">OFFSET(map!$A$1,G2574,F2574+1)</f>
        <v>0</v>
      </c>
      <c r="M2574" s="3">
        <f ca="1">OFFSET(map!$A$1,G2574+1,F2574)</f>
        <v>1</v>
      </c>
      <c r="N2574" s="3">
        <f ca="1">OFFSET(map!$A$1,G2574,F2574-1)</f>
        <v>0</v>
      </c>
      <c r="O2574" s="3" t="b">
        <f t="shared" ca="1" si="891"/>
        <v>0</v>
      </c>
      <c r="P2574" s="3" t="b">
        <f t="shared" ca="1" si="892"/>
        <v>1</v>
      </c>
      <c r="Q2574" s="3" t="b">
        <f t="shared" ca="1" si="893"/>
        <v>0</v>
      </c>
      <c r="R2574" s="3" t="b">
        <f t="shared" ca="1" si="894"/>
        <v>0</v>
      </c>
      <c r="S2574" s="2">
        <f t="shared" ca="1" si="880"/>
        <v>211</v>
      </c>
      <c r="T2574" s="2">
        <f t="shared" ca="1" si="881"/>
        <v>312</v>
      </c>
      <c r="U2574" s="2">
        <f t="shared" ca="1" si="882"/>
        <v>213</v>
      </c>
      <c r="V2574" s="2">
        <f t="shared" ca="1" si="883"/>
        <v>112</v>
      </c>
      <c r="W2574" s="2" t="b">
        <f ca="1">AND(
    ISNA(MATCH(S2574,$S$3:$S2573,0)),
    ISNA(MATCH(S2574,$T$3:$T2573,0)),
    ISNA(MATCH(S2574,$U$3:$U2573,0)),
    ISNA(MATCH(S2574,$V$3:$V2573,0))
)</f>
        <v>0</v>
      </c>
      <c r="X2574" s="2" t="b">
        <f ca="1">AND(
    ISNA(MATCH(T2574,$S$3:$S2573,0)),
    ISNA(MATCH(T2574,$T$3:$T2573,0)),
    ISNA(MATCH(T2574,$U$3:$U2573,0)),
    ISNA(MATCH(T2574,$V$3:$V2573,0))
)</f>
        <v>0</v>
      </c>
      <c r="Y2574" s="2" t="b">
        <f ca="1">AND(
    ISNA(MATCH(U2574,$S$3:$S2573,0)),
    ISNA(MATCH(U2574,$T$3:$T2573,0)),
    ISNA(MATCH(U2574,$U$3:$U2573,0)),
    ISNA(MATCH(U2574,$V$3:$V2573,0))
)</f>
        <v>0</v>
      </c>
      <c r="Z2574" s="2" t="b">
        <f ca="1">AND(
    ISNA(MATCH(V2574,$S$3:$S2573,0)),
    ISNA(MATCH(V2574,$T$3:$T2573,0)),
    ISNA(MATCH(V2574,$U$3:$U2573,0)),
    ISNA(MATCH(V2574,$V$3:$V2573,0))
)</f>
        <v>1</v>
      </c>
      <c r="AA2574" s="4" t="b">
        <f t="shared" ca="1" si="884"/>
        <v>0</v>
      </c>
      <c r="AB2574" s="4" t="b">
        <f t="shared" ca="1" si="885"/>
        <v>0</v>
      </c>
      <c r="AC2574" s="4" t="b">
        <f t="shared" ca="1" si="886"/>
        <v>0</v>
      </c>
      <c r="AD2574" s="4" t="b">
        <f t="shared" ca="1" si="887"/>
        <v>1</v>
      </c>
      <c r="AE2574" s="6" t="b">
        <f>FALSE</f>
        <v>0</v>
      </c>
      <c r="AF2574" s="6" t="b">
        <f>FALSE</f>
        <v>0</v>
      </c>
      <c r="AG2574" s="6" t="b">
        <f>FALSE</f>
        <v>0</v>
      </c>
      <c r="AH2574" s="1" t="b">
        <f t="shared" ca="1" si="895"/>
        <v>0</v>
      </c>
      <c r="AI2574" s="7">
        <f t="shared" ca="1" si="896"/>
        <v>1</v>
      </c>
    </row>
    <row r="2575" spans="1:35" x14ac:dyDescent="0.2">
      <c r="A2575" s="5">
        <f t="shared" si="897"/>
        <v>2572</v>
      </c>
      <c r="B2575" s="1">
        <f t="shared" ca="1" si="888"/>
        <v>2548</v>
      </c>
      <c r="C2575" s="1">
        <f t="shared" ca="1" si="898"/>
        <v>65</v>
      </c>
      <c r="D2575" s="1">
        <f t="shared" ca="1" si="889"/>
        <v>3</v>
      </c>
      <c r="E2575" s="1" t="b">
        <f t="shared" ca="1" si="890"/>
        <v>1</v>
      </c>
      <c r="F2575" s="2">
        <f t="shared" ca="1" si="899"/>
        <v>1</v>
      </c>
      <c r="G2575" s="2">
        <f t="shared" ca="1" si="900"/>
        <v>13</v>
      </c>
      <c r="H2575" s="2">
        <f t="shared" ca="1" si="901"/>
        <v>113</v>
      </c>
      <c r="I2575" s="3">
        <f ca="1">OFFSET(map!$A$1,G2575,F2575)</f>
        <v>0</v>
      </c>
      <c r="K2575" s="3">
        <f ca="1">OFFSET(map!$A$1,G2575-1,F2575)</f>
        <v>0</v>
      </c>
      <c r="L2575" s="3">
        <f ca="1">OFFSET(map!$A$1,G2575,F2575+1)</f>
        <v>1</v>
      </c>
      <c r="M2575" s="3">
        <f ca="1">OFFSET(map!$A$1,G2575+1,F2575)</f>
        <v>0</v>
      </c>
      <c r="N2575" s="3">
        <f ca="1">OFFSET(map!$A$1,G2575,F2575-1)</f>
        <v>99</v>
      </c>
      <c r="O2575" s="3" t="b">
        <f t="shared" ca="1" si="891"/>
        <v>0</v>
      </c>
      <c r="P2575" s="3" t="b">
        <f t="shared" ca="1" si="892"/>
        <v>1</v>
      </c>
      <c r="Q2575" s="3" t="b">
        <f t="shared" ca="1" si="893"/>
        <v>0</v>
      </c>
      <c r="R2575" s="3" t="b">
        <f t="shared" ca="1" si="894"/>
        <v>0</v>
      </c>
      <c r="S2575" s="2">
        <f t="shared" ca="1" si="880"/>
        <v>112</v>
      </c>
      <c r="T2575" s="2">
        <f t="shared" ca="1" si="881"/>
        <v>213</v>
      </c>
      <c r="U2575" s="2">
        <f t="shared" ca="1" si="882"/>
        <v>114</v>
      </c>
      <c r="V2575" s="2">
        <f t="shared" ca="1" si="883"/>
        <v>-1</v>
      </c>
      <c r="W2575" s="2" t="b">
        <f ca="1">AND(
    ISNA(MATCH(S2575,$S$3:$S2574,0)),
    ISNA(MATCH(S2575,$T$3:$T2574,0)),
    ISNA(MATCH(S2575,$U$3:$U2574,0)),
    ISNA(MATCH(S2575,$V$3:$V2574,0))
)</f>
        <v>0</v>
      </c>
      <c r="X2575" s="2" t="b">
        <f ca="1">AND(
    ISNA(MATCH(T2575,$S$3:$S2574,0)),
    ISNA(MATCH(T2575,$T$3:$T2574,0)),
    ISNA(MATCH(T2575,$U$3:$U2574,0)),
    ISNA(MATCH(T2575,$V$3:$V2574,0))
)</f>
        <v>0</v>
      </c>
      <c r="Y2575" s="2" t="b">
        <f ca="1">AND(
    ISNA(MATCH(U2575,$S$3:$S2574,0)),
    ISNA(MATCH(U2575,$T$3:$T2574,0)),
    ISNA(MATCH(U2575,$U$3:$U2574,0)),
    ISNA(MATCH(U2575,$V$3:$V2574,0))
)</f>
        <v>0</v>
      </c>
      <c r="Z2575" s="2" t="b">
        <f ca="1">AND(
    ISNA(MATCH(V2575,$S$3:$S2574,0)),
    ISNA(MATCH(V2575,$T$3:$T2574,0)),
    ISNA(MATCH(V2575,$U$3:$U2574,0)),
    ISNA(MATCH(V2575,$V$3:$V2574,0))
)</f>
        <v>0</v>
      </c>
      <c r="AA2575" s="4" t="b">
        <f t="shared" ca="1" si="884"/>
        <v>0</v>
      </c>
      <c r="AB2575" s="4" t="b">
        <f t="shared" ca="1" si="885"/>
        <v>0</v>
      </c>
      <c r="AC2575" s="4" t="b">
        <f t="shared" ca="1" si="886"/>
        <v>0</v>
      </c>
      <c r="AD2575" s="4" t="b">
        <f t="shared" ca="1" si="887"/>
        <v>0</v>
      </c>
      <c r="AE2575" s="6" t="b">
        <f>FALSE</f>
        <v>0</v>
      </c>
      <c r="AF2575" s="6" t="b">
        <f>FALSE</f>
        <v>0</v>
      </c>
      <c r="AG2575" s="6" t="b">
        <f>FALSE</f>
        <v>0</v>
      </c>
      <c r="AH2575" s="1" t="b">
        <f t="shared" ca="1" si="895"/>
        <v>1</v>
      </c>
      <c r="AI2575" s="7">
        <f t="shared" ca="1" si="896"/>
        <v>1</v>
      </c>
    </row>
    <row r="2576" spans="1:35" x14ac:dyDescent="0.2">
      <c r="A2576" s="5">
        <f t="shared" si="897"/>
        <v>2573</v>
      </c>
      <c r="B2576" s="1">
        <f t="shared" ca="1" si="888"/>
        <v>2551</v>
      </c>
      <c r="C2576" s="1">
        <f t="shared" ca="1" si="898"/>
        <v>66</v>
      </c>
      <c r="D2576" s="1">
        <f t="shared" ca="1" si="889"/>
        <v>1</v>
      </c>
      <c r="E2576" s="1" t="b">
        <f t="shared" ca="1" si="890"/>
        <v>0</v>
      </c>
      <c r="F2576" s="2">
        <f t="shared" ca="1" si="899"/>
        <v>9</v>
      </c>
      <c r="G2576" s="2">
        <f t="shared" ca="1" si="900"/>
        <v>36</v>
      </c>
      <c r="H2576" s="2">
        <f t="shared" ca="1" si="901"/>
        <v>936</v>
      </c>
      <c r="I2576" s="3">
        <f ca="1">OFFSET(map!$A$1,G2576,F2576)</f>
        <v>2</v>
      </c>
      <c r="K2576" s="3">
        <f ca="1">OFFSET(map!$A$1,G2576-1,F2576)</f>
        <v>0</v>
      </c>
      <c r="L2576" s="3">
        <f ca="1">OFFSET(map!$A$1,G2576,F2576+1)</f>
        <v>0</v>
      </c>
      <c r="M2576" s="3">
        <f ca="1">OFFSET(map!$A$1,G2576+1,F2576)</f>
        <v>2</v>
      </c>
      <c r="N2576" s="3">
        <f ca="1">OFFSET(map!$A$1,G2576,F2576-1)</f>
        <v>2</v>
      </c>
      <c r="O2576" s="3" t="b">
        <f t="shared" ca="1" si="891"/>
        <v>0</v>
      </c>
      <c r="P2576" s="3" t="b">
        <f t="shared" ca="1" si="892"/>
        <v>1</v>
      </c>
      <c r="Q2576" s="3" t="b">
        <f t="shared" ca="1" si="893"/>
        <v>0</v>
      </c>
      <c r="R2576" s="3" t="b">
        <f t="shared" ca="1" si="894"/>
        <v>0</v>
      </c>
      <c r="S2576" s="2">
        <f t="shared" ca="1" si="880"/>
        <v>935</v>
      </c>
      <c r="T2576" s="2">
        <f t="shared" ca="1" si="881"/>
        <v>1036</v>
      </c>
      <c r="U2576" s="2">
        <f t="shared" ca="1" si="882"/>
        <v>937</v>
      </c>
      <c r="V2576" s="2">
        <f t="shared" ca="1" si="883"/>
        <v>836</v>
      </c>
      <c r="W2576" s="2" t="b">
        <f ca="1">AND(
    ISNA(MATCH(S2576,$S$3:$S2575,0)),
    ISNA(MATCH(S2576,$T$3:$T2575,0)),
    ISNA(MATCH(S2576,$U$3:$U2575,0)),
    ISNA(MATCH(S2576,$V$3:$V2575,0))
)</f>
        <v>0</v>
      </c>
      <c r="X2576" s="2" t="b">
        <f ca="1">AND(
    ISNA(MATCH(T2576,$S$3:$S2575,0)),
    ISNA(MATCH(T2576,$T$3:$T2575,0)),
    ISNA(MATCH(T2576,$U$3:$U2575,0)),
    ISNA(MATCH(T2576,$V$3:$V2575,0))
)</f>
        <v>0</v>
      </c>
      <c r="Y2576" s="2" t="b">
        <f ca="1">AND(
    ISNA(MATCH(U2576,$S$3:$S2575,0)),
    ISNA(MATCH(U2576,$T$3:$T2575,0)),
    ISNA(MATCH(U2576,$U$3:$U2575,0)),
    ISNA(MATCH(U2576,$V$3:$V2575,0))
)</f>
        <v>1</v>
      </c>
      <c r="Z2576" s="2" t="b">
        <f ca="1">AND(
    ISNA(MATCH(V2576,$S$3:$S2575,0)),
    ISNA(MATCH(V2576,$T$3:$T2575,0)),
    ISNA(MATCH(V2576,$U$3:$U2575,0)),
    ISNA(MATCH(V2576,$V$3:$V2575,0))
)</f>
        <v>0</v>
      </c>
      <c r="AA2576" s="4" t="b">
        <f t="shared" ca="1" si="884"/>
        <v>0</v>
      </c>
      <c r="AB2576" s="4" t="b">
        <f t="shared" ca="1" si="885"/>
        <v>0</v>
      </c>
      <c r="AC2576" s="4" t="b">
        <f t="shared" ca="1" si="886"/>
        <v>1</v>
      </c>
      <c r="AD2576" s="4" t="b">
        <f t="shared" ca="1" si="887"/>
        <v>0</v>
      </c>
      <c r="AE2576" s="6" t="b">
        <f>FALSE</f>
        <v>0</v>
      </c>
      <c r="AF2576" s="6" t="b">
        <f>FALSE</f>
        <v>0</v>
      </c>
      <c r="AG2576" s="6" t="b">
        <f>FALSE</f>
        <v>0</v>
      </c>
      <c r="AH2576" s="1" t="b">
        <f t="shared" ca="1" si="895"/>
        <v>0</v>
      </c>
      <c r="AI2576" s="7">
        <f t="shared" ca="1" si="896"/>
        <v>1</v>
      </c>
    </row>
    <row r="2577" spans="1:35" x14ac:dyDescent="0.2">
      <c r="A2577" s="5">
        <f t="shared" si="897"/>
        <v>2574</v>
      </c>
      <c r="B2577" s="1">
        <f t="shared" ca="1" si="888"/>
        <v>2551</v>
      </c>
      <c r="C2577" s="1">
        <f t="shared" ca="1" si="898"/>
        <v>66</v>
      </c>
      <c r="D2577" s="1">
        <f t="shared" ca="1" si="889"/>
        <v>2</v>
      </c>
      <c r="E2577" s="1" t="b">
        <f t="shared" ca="1" si="890"/>
        <v>1</v>
      </c>
      <c r="F2577" s="2">
        <f t="shared" ca="1" si="899"/>
        <v>8</v>
      </c>
      <c r="G2577" s="2">
        <f t="shared" ca="1" si="900"/>
        <v>37</v>
      </c>
      <c r="H2577" s="2">
        <f t="shared" ca="1" si="901"/>
        <v>837</v>
      </c>
      <c r="I2577" s="3">
        <f ca="1">OFFSET(map!$A$1,G2577,F2577)</f>
        <v>2</v>
      </c>
      <c r="K2577" s="3">
        <f ca="1">OFFSET(map!$A$1,G2577-1,F2577)</f>
        <v>2</v>
      </c>
      <c r="L2577" s="3">
        <f ca="1">OFFSET(map!$A$1,G2577,F2577+1)</f>
        <v>2</v>
      </c>
      <c r="M2577" s="3">
        <f ca="1">OFFSET(map!$A$1,G2577+1,F2577)</f>
        <v>2</v>
      </c>
      <c r="N2577" s="3">
        <f ca="1">OFFSET(map!$A$1,G2577,F2577-1)</f>
        <v>2</v>
      </c>
      <c r="O2577" s="3" t="b">
        <f t="shared" ca="1" si="891"/>
        <v>0</v>
      </c>
      <c r="P2577" s="3" t="b">
        <f t="shared" ca="1" si="892"/>
        <v>1</v>
      </c>
      <c r="Q2577" s="3" t="b">
        <f t="shared" ca="1" si="893"/>
        <v>0</v>
      </c>
      <c r="R2577" s="3" t="b">
        <f t="shared" ca="1" si="894"/>
        <v>0</v>
      </c>
      <c r="S2577" s="2">
        <f t="shared" ca="1" si="880"/>
        <v>836</v>
      </c>
      <c r="T2577" s="2">
        <f t="shared" ca="1" si="881"/>
        <v>937</v>
      </c>
      <c r="U2577" s="2">
        <f t="shared" ca="1" si="882"/>
        <v>838</v>
      </c>
      <c r="V2577" s="2">
        <f t="shared" ca="1" si="883"/>
        <v>737</v>
      </c>
      <c r="W2577" s="2" t="b">
        <f ca="1">AND(
    ISNA(MATCH(S2577,$S$3:$S2576,0)),
    ISNA(MATCH(S2577,$T$3:$T2576,0)),
    ISNA(MATCH(S2577,$U$3:$U2576,0)),
    ISNA(MATCH(S2577,$V$3:$V2576,0))
)</f>
        <v>0</v>
      </c>
      <c r="X2577" s="2" t="b">
        <f ca="1">AND(
    ISNA(MATCH(T2577,$S$3:$S2576,0)),
    ISNA(MATCH(T2577,$T$3:$T2576,0)),
    ISNA(MATCH(T2577,$U$3:$U2576,0)),
    ISNA(MATCH(T2577,$V$3:$V2576,0))
)</f>
        <v>0</v>
      </c>
      <c r="Y2577" s="2" t="b">
        <f ca="1">AND(
    ISNA(MATCH(U2577,$S$3:$S2576,0)),
    ISNA(MATCH(U2577,$T$3:$T2576,0)),
    ISNA(MATCH(U2577,$U$3:$U2576,0)),
    ISNA(MATCH(U2577,$V$3:$V2576,0))
)</f>
        <v>1</v>
      </c>
      <c r="Z2577" s="2" t="b">
        <f ca="1">AND(
    ISNA(MATCH(V2577,$S$3:$S2576,0)),
    ISNA(MATCH(V2577,$T$3:$T2576,0)),
    ISNA(MATCH(V2577,$U$3:$U2576,0)),
    ISNA(MATCH(V2577,$V$3:$V2576,0))
)</f>
        <v>0</v>
      </c>
      <c r="AA2577" s="4" t="b">
        <f t="shared" ca="1" si="884"/>
        <v>0</v>
      </c>
      <c r="AB2577" s="4" t="b">
        <f t="shared" ca="1" si="885"/>
        <v>0</v>
      </c>
      <c r="AC2577" s="4" t="b">
        <f t="shared" ca="1" si="886"/>
        <v>1</v>
      </c>
      <c r="AD2577" s="4" t="b">
        <f t="shared" ca="1" si="887"/>
        <v>0</v>
      </c>
      <c r="AE2577" s="6" t="b">
        <f>FALSE</f>
        <v>0</v>
      </c>
      <c r="AF2577" s="6" t="b">
        <f>FALSE</f>
        <v>0</v>
      </c>
      <c r="AG2577" s="6" t="b">
        <f>FALSE</f>
        <v>0</v>
      </c>
      <c r="AH2577" s="1" t="b">
        <f t="shared" ca="1" si="895"/>
        <v>0</v>
      </c>
      <c r="AI2577" s="7">
        <f t="shared" ca="1" si="896"/>
        <v>1</v>
      </c>
    </row>
    <row r="2578" spans="1:35" x14ac:dyDescent="0.2">
      <c r="A2578" s="5">
        <f t="shared" si="897"/>
        <v>2575</v>
      </c>
      <c r="B2578" s="1">
        <f t="shared" ca="1" si="888"/>
        <v>2552</v>
      </c>
      <c r="C2578" s="1">
        <f t="shared" ca="1" si="898"/>
        <v>66</v>
      </c>
      <c r="D2578" s="1">
        <f t="shared" ca="1" si="889"/>
        <v>2</v>
      </c>
      <c r="E2578" s="1" t="b">
        <f t="shared" ca="1" si="890"/>
        <v>1</v>
      </c>
      <c r="F2578" s="2">
        <f t="shared" ca="1" si="899"/>
        <v>7</v>
      </c>
      <c r="G2578" s="2">
        <f t="shared" ca="1" si="900"/>
        <v>38</v>
      </c>
      <c r="H2578" s="2">
        <f t="shared" ca="1" si="901"/>
        <v>738</v>
      </c>
      <c r="I2578" s="3">
        <f ca="1">OFFSET(map!$A$1,G2578,F2578)</f>
        <v>2</v>
      </c>
      <c r="K2578" s="3">
        <f ca="1">OFFSET(map!$A$1,G2578-1,F2578)</f>
        <v>2</v>
      </c>
      <c r="L2578" s="3">
        <f ca="1">OFFSET(map!$A$1,G2578,F2578+1)</f>
        <v>2</v>
      </c>
      <c r="M2578" s="3">
        <f ca="1">OFFSET(map!$A$1,G2578+1,F2578)</f>
        <v>2</v>
      </c>
      <c r="N2578" s="3">
        <f ca="1">OFFSET(map!$A$1,G2578,F2578-1)</f>
        <v>2</v>
      </c>
      <c r="O2578" s="3" t="b">
        <f t="shared" ca="1" si="891"/>
        <v>0</v>
      </c>
      <c r="P2578" s="3" t="b">
        <f t="shared" ca="1" si="892"/>
        <v>1</v>
      </c>
      <c r="Q2578" s="3" t="b">
        <f t="shared" ca="1" si="893"/>
        <v>0</v>
      </c>
      <c r="R2578" s="3" t="b">
        <f t="shared" ca="1" si="894"/>
        <v>0</v>
      </c>
      <c r="S2578" s="2">
        <f t="shared" ca="1" si="880"/>
        <v>737</v>
      </c>
      <c r="T2578" s="2">
        <f t="shared" ca="1" si="881"/>
        <v>838</v>
      </c>
      <c r="U2578" s="2">
        <f t="shared" ca="1" si="882"/>
        <v>739</v>
      </c>
      <c r="V2578" s="2">
        <f t="shared" ca="1" si="883"/>
        <v>638</v>
      </c>
      <c r="W2578" s="2" t="b">
        <f ca="1">AND(
    ISNA(MATCH(S2578,$S$3:$S2577,0)),
    ISNA(MATCH(S2578,$T$3:$T2577,0)),
    ISNA(MATCH(S2578,$U$3:$U2577,0)),
    ISNA(MATCH(S2578,$V$3:$V2577,0))
)</f>
        <v>0</v>
      </c>
      <c r="X2578" s="2" t="b">
        <f ca="1">AND(
    ISNA(MATCH(T2578,$S$3:$S2577,0)),
    ISNA(MATCH(T2578,$T$3:$T2577,0)),
    ISNA(MATCH(T2578,$U$3:$U2577,0)),
    ISNA(MATCH(T2578,$V$3:$V2577,0))
)</f>
        <v>0</v>
      </c>
      <c r="Y2578" s="2" t="b">
        <f ca="1">AND(
    ISNA(MATCH(U2578,$S$3:$S2577,0)),
    ISNA(MATCH(U2578,$T$3:$T2577,0)),
    ISNA(MATCH(U2578,$U$3:$U2577,0)),
    ISNA(MATCH(U2578,$V$3:$V2577,0))
)</f>
        <v>1</v>
      </c>
      <c r="Z2578" s="2" t="b">
        <f ca="1">AND(
    ISNA(MATCH(V2578,$S$3:$S2577,0)),
    ISNA(MATCH(V2578,$T$3:$T2577,0)),
    ISNA(MATCH(V2578,$U$3:$U2577,0)),
    ISNA(MATCH(V2578,$V$3:$V2577,0))
)</f>
        <v>0</v>
      </c>
      <c r="AA2578" s="4" t="b">
        <f t="shared" ca="1" si="884"/>
        <v>0</v>
      </c>
      <c r="AB2578" s="4" t="b">
        <f t="shared" ca="1" si="885"/>
        <v>0</v>
      </c>
      <c r="AC2578" s="4" t="b">
        <f t="shared" ca="1" si="886"/>
        <v>1</v>
      </c>
      <c r="AD2578" s="4" t="b">
        <f t="shared" ca="1" si="887"/>
        <v>0</v>
      </c>
      <c r="AE2578" s="6" t="b">
        <f>FALSE</f>
        <v>0</v>
      </c>
      <c r="AF2578" s="6" t="b">
        <f>FALSE</f>
        <v>0</v>
      </c>
      <c r="AG2578" s="6" t="b">
        <f>FALSE</f>
        <v>0</v>
      </c>
      <c r="AH2578" s="1" t="b">
        <f t="shared" ca="1" si="895"/>
        <v>0</v>
      </c>
      <c r="AI2578" s="7">
        <f t="shared" ca="1" si="896"/>
        <v>1</v>
      </c>
    </row>
    <row r="2579" spans="1:35" x14ac:dyDescent="0.2">
      <c r="A2579" s="5">
        <f t="shared" si="897"/>
        <v>2576</v>
      </c>
      <c r="B2579" s="1">
        <f t="shared" ca="1" si="888"/>
        <v>2553</v>
      </c>
      <c r="C2579" s="1">
        <f t="shared" ca="1" si="898"/>
        <v>66</v>
      </c>
      <c r="D2579" s="1">
        <f t="shared" ca="1" si="889"/>
        <v>2</v>
      </c>
      <c r="E2579" s="1" t="b">
        <f t="shared" ca="1" si="890"/>
        <v>0</v>
      </c>
      <c r="F2579" s="2">
        <f t="shared" ca="1" si="899"/>
        <v>6</v>
      </c>
      <c r="G2579" s="2">
        <f t="shared" ca="1" si="900"/>
        <v>39</v>
      </c>
      <c r="H2579" s="2">
        <f t="shared" ca="1" si="901"/>
        <v>639</v>
      </c>
      <c r="I2579" s="3">
        <f ca="1">OFFSET(map!$A$1,G2579,F2579)</f>
        <v>2</v>
      </c>
      <c r="K2579" s="3">
        <f ca="1">OFFSET(map!$A$1,G2579-1,F2579)</f>
        <v>2</v>
      </c>
      <c r="L2579" s="3">
        <f ca="1">OFFSET(map!$A$1,G2579,F2579+1)</f>
        <v>2</v>
      </c>
      <c r="M2579" s="3">
        <f ca="1">OFFSET(map!$A$1,G2579+1,F2579)</f>
        <v>2</v>
      </c>
      <c r="N2579" s="3">
        <f ca="1">OFFSET(map!$A$1,G2579,F2579-1)</f>
        <v>0</v>
      </c>
      <c r="O2579" s="3" t="b">
        <f t="shared" ca="1" si="891"/>
        <v>0</v>
      </c>
      <c r="P2579" s="3" t="b">
        <f t="shared" ca="1" si="892"/>
        <v>1</v>
      </c>
      <c r="Q2579" s="3" t="b">
        <f t="shared" ca="1" si="893"/>
        <v>0</v>
      </c>
      <c r="R2579" s="3" t="b">
        <f t="shared" ca="1" si="894"/>
        <v>0</v>
      </c>
      <c r="S2579" s="2">
        <f t="shared" ca="1" si="880"/>
        <v>638</v>
      </c>
      <c r="T2579" s="2">
        <f t="shared" ca="1" si="881"/>
        <v>739</v>
      </c>
      <c r="U2579" s="2">
        <f t="shared" ca="1" si="882"/>
        <v>640</v>
      </c>
      <c r="V2579" s="2">
        <f t="shared" ca="1" si="883"/>
        <v>539</v>
      </c>
      <c r="W2579" s="2" t="b">
        <f ca="1">AND(
    ISNA(MATCH(S2579,$S$3:$S2578,0)),
    ISNA(MATCH(S2579,$T$3:$T2578,0)),
    ISNA(MATCH(S2579,$U$3:$U2578,0)),
    ISNA(MATCH(S2579,$V$3:$V2578,0))
)</f>
        <v>0</v>
      </c>
      <c r="X2579" s="2" t="b">
        <f ca="1">AND(
    ISNA(MATCH(T2579,$S$3:$S2578,0)),
    ISNA(MATCH(T2579,$T$3:$T2578,0)),
    ISNA(MATCH(T2579,$U$3:$U2578,0)),
    ISNA(MATCH(T2579,$V$3:$V2578,0))
)</f>
        <v>0</v>
      </c>
      <c r="Y2579" s="2" t="b">
        <f ca="1">AND(
    ISNA(MATCH(U2579,$S$3:$S2578,0)),
    ISNA(MATCH(U2579,$T$3:$T2578,0)),
    ISNA(MATCH(U2579,$U$3:$U2578,0)),
    ISNA(MATCH(U2579,$V$3:$V2578,0))
)</f>
        <v>1</v>
      </c>
      <c r="Z2579" s="2" t="b">
        <f ca="1">AND(
    ISNA(MATCH(V2579,$S$3:$S2578,0)),
    ISNA(MATCH(V2579,$T$3:$T2578,0)),
    ISNA(MATCH(V2579,$U$3:$U2578,0)),
    ISNA(MATCH(V2579,$V$3:$V2578,0))
)</f>
        <v>0</v>
      </c>
      <c r="AA2579" s="4" t="b">
        <f t="shared" ca="1" si="884"/>
        <v>0</v>
      </c>
      <c r="AB2579" s="4" t="b">
        <f t="shared" ca="1" si="885"/>
        <v>0</v>
      </c>
      <c r="AC2579" s="4" t="b">
        <f t="shared" ca="1" si="886"/>
        <v>1</v>
      </c>
      <c r="AD2579" s="4" t="b">
        <f t="shared" ca="1" si="887"/>
        <v>0</v>
      </c>
      <c r="AE2579" s="6" t="b">
        <f>FALSE</f>
        <v>0</v>
      </c>
      <c r="AF2579" s="6" t="b">
        <f>FALSE</f>
        <v>0</v>
      </c>
      <c r="AG2579" s="6" t="b">
        <f>FALSE</f>
        <v>0</v>
      </c>
      <c r="AH2579" s="1" t="b">
        <f t="shared" ca="1" si="895"/>
        <v>0</v>
      </c>
      <c r="AI2579" s="7">
        <f t="shared" ca="1" si="896"/>
        <v>1</v>
      </c>
    </row>
    <row r="2580" spans="1:35" x14ac:dyDescent="0.2">
      <c r="A2580" s="5">
        <f t="shared" si="897"/>
        <v>2577</v>
      </c>
      <c r="B2580" s="1">
        <f t="shared" ca="1" si="888"/>
        <v>2553</v>
      </c>
      <c r="C2580" s="1">
        <f t="shared" ca="1" si="898"/>
        <v>66</v>
      </c>
      <c r="D2580" s="1">
        <f t="shared" ca="1" si="889"/>
        <v>3</v>
      </c>
      <c r="E2580" s="1" t="b">
        <f t="shared" ca="1" si="890"/>
        <v>1</v>
      </c>
      <c r="F2580" s="2">
        <f t="shared" ca="1" si="899"/>
        <v>5</v>
      </c>
      <c r="G2580" s="2">
        <f t="shared" ca="1" si="900"/>
        <v>38</v>
      </c>
      <c r="H2580" s="2">
        <f t="shared" ca="1" si="901"/>
        <v>538</v>
      </c>
      <c r="I2580" s="3">
        <f ca="1">OFFSET(map!$A$1,G2580,F2580)</f>
        <v>2</v>
      </c>
      <c r="K2580" s="3">
        <f ca="1">OFFSET(map!$A$1,G2580-1,F2580)</f>
        <v>0</v>
      </c>
      <c r="L2580" s="3">
        <f ca="1">OFFSET(map!$A$1,G2580,F2580+1)</f>
        <v>2</v>
      </c>
      <c r="M2580" s="3">
        <f ca="1">OFFSET(map!$A$1,G2580+1,F2580)</f>
        <v>0</v>
      </c>
      <c r="N2580" s="3">
        <f ca="1">OFFSET(map!$A$1,G2580,F2580-1)</f>
        <v>0</v>
      </c>
      <c r="O2580" s="3" t="b">
        <f t="shared" ca="1" si="891"/>
        <v>0</v>
      </c>
      <c r="P2580" s="3" t="b">
        <f t="shared" ca="1" si="892"/>
        <v>1</v>
      </c>
      <c r="Q2580" s="3" t="b">
        <f t="shared" ca="1" si="893"/>
        <v>0</v>
      </c>
      <c r="R2580" s="3" t="b">
        <f t="shared" ca="1" si="894"/>
        <v>0</v>
      </c>
      <c r="S2580" s="2">
        <f t="shared" ca="1" si="880"/>
        <v>537</v>
      </c>
      <c r="T2580" s="2">
        <f t="shared" ca="1" si="881"/>
        <v>638</v>
      </c>
      <c r="U2580" s="2">
        <f t="shared" ca="1" si="882"/>
        <v>539</v>
      </c>
      <c r="V2580" s="2">
        <f t="shared" ca="1" si="883"/>
        <v>438</v>
      </c>
      <c r="W2580" s="2" t="b">
        <f ca="1">AND(
    ISNA(MATCH(S2580,$S$3:$S2579,0)),
    ISNA(MATCH(S2580,$T$3:$T2579,0)),
    ISNA(MATCH(S2580,$U$3:$U2579,0)),
    ISNA(MATCH(S2580,$V$3:$V2579,0))
)</f>
        <v>0</v>
      </c>
      <c r="X2580" s="2" t="b">
        <f ca="1">AND(
    ISNA(MATCH(T2580,$S$3:$S2579,0)),
    ISNA(MATCH(T2580,$T$3:$T2579,0)),
    ISNA(MATCH(T2580,$U$3:$U2579,0)),
    ISNA(MATCH(T2580,$V$3:$V2579,0))
)</f>
        <v>0</v>
      </c>
      <c r="Y2580" s="2" t="b">
        <f ca="1">AND(
    ISNA(MATCH(U2580,$S$3:$S2579,0)),
    ISNA(MATCH(U2580,$T$3:$T2579,0)),
    ISNA(MATCH(U2580,$U$3:$U2579,0)),
    ISNA(MATCH(U2580,$V$3:$V2579,0))
)</f>
        <v>0</v>
      </c>
      <c r="Z2580" s="2" t="b">
        <f ca="1">AND(
    ISNA(MATCH(V2580,$S$3:$S2579,0)),
    ISNA(MATCH(V2580,$T$3:$T2579,0)),
    ISNA(MATCH(V2580,$U$3:$U2579,0)),
    ISNA(MATCH(V2580,$V$3:$V2579,0))
)</f>
        <v>0</v>
      </c>
      <c r="AA2580" s="4" t="b">
        <f t="shared" ca="1" si="884"/>
        <v>0</v>
      </c>
      <c r="AB2580" s="4" t="b">
        <f t="shared" ca="1" si="885"/>
        <v>0</v>
      </c>
      <c r="AC2580" s="4" t="b">
        <f t="shared" ca="1" si="886"/>
        <v>0</v>
      </c>
      <c r="AD2580" s="4" t="b">
        <f t="shared" ca="1" si="887"/>
        <v>0</v>
      </c>
      <c r="AE2580" s="6" t="b">
        <f>FALSE</f>
        <v>0</v>
      </c>
      <c r="AF2580" s="6" t="b">
        <f>FALSE</f>
        <v>0</v>
      </c>
      <c r="AG2580" s="6" t="b">
        <f>FALSE</f>
        <v>0</v>
      </c>
      <c r="AH2580" s="1" t="b">
        <f t="shared" ca="1" si="895"/>
        <v>1</v>
      </c>
      <c r="AI2580" s="7">
        <f t="shared" ca="1" si="896"/>
        <v>1</v>
      </c>
    </row>
    <row r="2581" spans="1:35" x14ac:dyDescent="0.2">
      <c r="A2581" s="5">
        <f t="shared" si="897"/>
        <v>2578</v>
      </c>
      <c r="B2581" s="1">
        <f t="shared" ca="1" si="888"/>
        <v>2555</v>
      </c>
      <c r="C2581" s="1">
        <f t="shared" ca="1" si="898"/>
        <v>66</v>
      </c>
      <c r="D2581" s="1">
        <f t="shared" ca="1" si="889"/>
        <v>1</v>
      </c>
      <c r="E2581" s="1" t="b">
        <f t="shared" ca="1" si="890"/>
        <v>0</v>
      </c>
      <c r="F2581" s="2">
        <f t="shared" ca="1" si="899"/>
        <v>5</v>
      </c>
      <c r="G2581" s="2">
        <f t="shared" ca="1" si="900"/>
        <v>40</v>
      </c>
      <c r="H2581" s="2">
        <f t="shared" ca="1" si="901"/>
        <v>540</v>
      </c>
      <c r="I2581" s="3">
        <f ca="1">OFFSET(map!$A$1,G2581,F2581)</f>
        <v>2</v>
      </c>
      <c r="K2581" s="3">
        <f ca="1">OFFSET(map!$A$1,G2581-1,F2581)</f>
        <v>0</v>
      </c>
      <c r="L2581" s="3">
        <f ca="1">OFFSET(map!$A$1,G2581,F2581+1)</f>
        <v>2</v>
      </c>
      <c r="M2581" s="3">
        <f ca="1">OFFSET(map!$A$1,G2581+1,F2581)</f>
        <v>2</v>
      </c>
      <c r="N2581" s="3">
        <f ca="1">OFFSET(map!$A$1,G2581,F2581-1)</f>
        <v>2</v>
      </c>
      <c r="O2581" s="3" t="b">
        <f t="shared" ca="1" si="891"/>
        <v>0</v>
      </c>
      <c r="P2581" s="3" t="b">
        <f t="shared" ca="1" si="892"/>
        <v>1</v>
      </c>
      <c r="Q2581" s="3" t="b">
        <f t="shared" ca="1" si="893"/>
        <v>0</v>
      </c>
      <c r="R2581" s="3" t="b">
        <f t="shared" ca="1" si="894"/>
        <v>0</v>
      </c>
      <c r="S2581" s="2">
        <f t="shared" ca="1" si="880"/>
        <v>539</v>
      </c>
      <c r="T2581" s="2">
        <f t="shared" ca="1" si="881"/>
        <v>640</v>
      </c>
      <c r="U2581" s="2">
        <f t="shared" ca="1" si="882"/>
        <v>541</v>
      </c>
      <c r="V2581" s="2">
        <f t="shared" ca="1" si="883"/>
        <v>440</v>
      </c>
      <c r="W2581" s="2" t="b">
        <f ca="1">AND(
    ISNA(MATCH(S2581,$S$3:$S2580,0)),
    ISNA(MATCH(S2581,$T$3:$T2580,0)),
    ISNA(MATCH(S2581,$U$3:$U2580,0)),
    ISNA(MATCH(S2581,$V$3:$V2580,0))
)</f>
        <v>0</v>
      </c>
      <c r="X2581" s="2" t="b">
        <f ca="1">AND(
    ISNA(MATCH(T2581,$S$3:$S2580,0)),
    ISNA(MATCH(T2581,$T$3:$T2580,0)),
    ISNA(MATCH(T2581,$U$3:$U2580,0)),
    ISNA(MATCH(T2581,$V$3:$V2580,0))
)</f>
        <v>0</v>
      </c>
      <c r="Y2581" s="2" t="b">
        <f ca="1">AND(
    ISNA(MATCH(U2581,$S$3:$S2580,0)),
    ISNA(MATCH(U2581,$T$3:$T2580,0)),
    ISNA(MATCH(U2581,$U$3:$U2580,0)),
    ISNA(MATCH(U2581,$V$3:$V2580,0))
)</f>
        <v>1</v>
      </c>
      <c r="Z2581" s="2" t="b">
        <f ca="1">AND(
    ISNA(MATCH(V2581,$S$3:$S2580,0)),
    ISNA(MATCH(V2581,$T$3:$T2580,0)),
    ISNA(MATCH(V2581,$U$3:$U2580,0)),
    ISNA(MATCH(V2581,$V$3:$V2580,0))
)</f>
        <v>0</v>
      </c>
      <c r="AA2581" s="4" t="b">
        <f t="shared" ca="1" si="884"/>
        <v>0</v>
      </c>
      <c r="AB2581" s="4" t="b">
        <f t="shared" ca="1" si="885"/>
        <v>0</v>
      </c>
      <c r="AC2581" s="4" t="b">
        <f t="shared" ca="1" si="886"/>
        <v>1</v>
      </c>
      <c r="AD2581" s="4" t="b">
        <f t="shared" ca="1" si="887"/>
        <v>0</v>
      </c>
      <c r="AE2581" s="6" t="b">
        <f>FALSE</f>
        <v>0</v>
      </c>
      <c r="AF2581" s="6" t="b">
        <f>FALSE</f>
        <v>0</v>
      </c>
      <c r="AG2581" s="6" t="b">
        <f>FALSE</f>
        <v>0</v>
      </c>
      <c r="AH2581" s="1" t="b">
        <f t="shared" ca="1" si="895"/>
        <v>0</v>
      </c>
      <c r="AI2581" s="7">
        <f t="shared" ca="1" si="896"/>
        <v>1</v>
      </c>
    </row>
    <row r="2582" spans="1:35" x14ac:dyDescent="0.2">
      <c r="A2582" s="5">
        <f t="shared" si="897"/>
        <v>2579</v>
      </c>
      <c r="B2582" s="1">
        <f t="shared" ca="1" si="888"/>
        <v>2555</v>
      </c>
      <c r="C2582" s="1">
        <f t="shared" ca="1" si="898"/>
        <v>66</v>
      </c>
      <c r="D2582" s="1">
        <f t="shared" ca="1" si="889"/>
        <v>2</v>
      </c>
      <c r="E2582" s="1" t="b">
        <f t="shared" ca="1" si="890"/>
        <v>1</v>
      </c>
      <c r="F2582" s="2">
        <f t="shared" ca="1" si="899"/>
        <v>4</v>
      </c>
      <c r="G2582" s="2">
        <f t="shared" ca="1" si="900"/>
        <v>41</v>
      </c>
      <c r="H2582" s="2">
        <f t="shared" ca="1" si="901"/>
        <v>441</v>
      </c>
      <c r="I2582" s="3">
        <f ca="1">OFFSET(map!$A$1,G2582,F2582)</f>
        <v>2</v>
      </c>
      <c r="K2582" s="3">
        <f ca="1">OFFSET(map!$A$1,G2582-1,F2582)</f>
        <v>2</v>
      </c>
      <c r="L2582" s="3">
        <f ca="1">OFFSET(map!$A$1,G2582,F2582+1)</f>
        <v>2</v>
      </c>
      <c r="M2582" s="3">
        <f ca="1">OFFSET(map!$A$1,G2582+1,F2582)</f>
        <v>99</v>
      </c>
      <c r="N2582" s="3">
        <f ca="1">OFFSET(map!$A$1,G2582,F2582-1)</f>
        <v>2</v>
      </c>
      <c r="O2582" s="3" t="b">
        <f t="shared" ca="1" si="891"/>
        <v>0</v>
      </c>
      <c r="P2582" s="3" t="b">
        <f t="shared" ca="1" si="892"/>
        <v>1</v>
      </c>
      <c r="Q2582" s="3" t="b">
        <f t="shared" ca="1" si="893"/>
        <v>0</v>
      </c>
      <c r="R2582" s="3" t="b">
        <f t="shared" ca="1" si="894"/>
        <v>0</v>
      </c>
      <c r="S2582" s="2">
        <f t="shared" ca="1" si="880"/>
        <v>440</v>
      </c>
      <c r="T2582" s="2">
        <f t="shared" ca="1" si="881"/>
        <v>541</v>
      </c>
      <c r="U2582" s="2">
        <f t="shared" ca="1" si="882"/>
        <v>-1</v>
      </c>
      <c r="V2582" s="2">
        <f t="shared" ca="1" si="883"/>
        <v>341</v>
      </c>
      <c r="W2582" s="2" t="b">
        <f ca="1">AND(
    ISNA(MATCH(S2582,$S$3:$S2581,0)),
    ISNA(MATCH(S2582,$T$3:$T2581,0)),
    ISNA(MATCH(S2582,$U$3:$U2581,0)),
    ISNA(MATCH(S2582,$V$3:$V2581,0))
)</f>
        <v>0</v>
      </c>
      <c r="X2582" s="2" t="b">
        <f ca="1">AND(
    ISNA(MATCH(T2582,$S$3:$S2581,0)),
    ISNA(MATCH(T2582,$T$3:$T2581,0)),
    ISNA(MATCH(T2582,$U$3:$U2581,0)),
    ISNA(MATCH(T2582,$V$3:$V2581,0))
)</f>
        <v>0</v>
      </c>
      <c r="Y2582" s="2" t="b">
        <f ca="1">AND(
    ISNA(MATCH(U2582,$S$3:$S2581,0)),
    ISNA(MATCH(U2582,$T$3:$T2581,0)),
    ISNA(MATCH(U2582,$U$3:$U2581,0)),
    ISNA(MATCH(U2582,$V$3:$V2581,0))
)</f>
        <v>0</v>
      </c>
      <c r="Z2582" s="2" t="b">
        <f ca="1">AND(
    ISNA(MATCH(V2582,$S$3:$S2581,0)),
    ISNA(MATCH(V2582,$T$3:$T2581,0)),
    ISNA(MATCH(V2582,$U$3:$U2581,0)),
    ISNA(MATCH(V2582,$V$3:$V2581,0))
)</f>
        <v>0</v>
      </c>
      <c r="AA2582" s="4" t="b">
        <f t="shared" ca="1" si="884"/>
        <v>0</v>
      </c>
      <c r="AB2582" s="4" t="b">
        <f t="shared" ca="1" si="885"/>
        <v>0</v>
      </c>
      <c r="AC2582" s="4" t="b">
        <f t="shared" ca="1" si="886"/>
        <v>0</v>
      </c>
      <c r="AD2582" s="4" t="b">
        <f t="shared" ca="1" si="887"/>
        <v>0</v>
      </c>
      <c r="AE2582" s="6" t="b">
        <f>FALSE</f>
        <v>0</v>
      </c>
      <c r="AF2582" s="6" t="b">
        <f>FALSE</f>
        <v>0</v>
      </c>
      <c r="AG2582" s="6" t="b">
        <f>FALSE</f>
        <v>0</v>
      </c>
      <c r="AH2582" s="1" t="b">
        <f t="shared" ca="1" si="895"/>
        <v>1</v>
      </c>
      <c r="AI2582" s="7">
        <f t="shared" ca="1" si="896"/>
        <v>1</v>
      </c>
    </row>
    <row r="2583" spans="1:35" x14ac:dyDescent="0.2">
      <c r="A2583" s="5">
        <f t="shared" si="897"/>
        <v>2580</v>
      </c>
      <c r="B2583" s="1">
        <f t="shared" ca="1" si="888"/>
        <v>2558</v>
      </c>
      <c r="C2583" s="1">
        <f t="shared" ca="1" si="898"/>
        <v>66</v>
      </c>
      <c r="D2583" s="1">
        <f t="shared" ca="1" si="889"/>
        <v>0</v>
      </c>
      <c r="E2583" s="1" t="b">
        <f t="shared" ca="1" si="890"/>
        <v>0</v>
      </c>
      <c r="F2583" s="2">
        <f t="shared" ca="1" si="899"/>
        <v>12</v>
      </c>
      <c r="G2583" s="2">
        <f t="shared" ca="1" si="900"/>
        <v>7</v>
      </c>
      <c r="H2583" s="2">
        <f t="shared" ca="1" si="901"/>
        <v>1207</v>
      </c>
      <c r="I2583" s="3">
        <f ca="1">OFFSET(map!$A$1,G2583,F2583)</f>
        <v>2</v>
      </c>
      <c r="K2583" s="3">
        <f ca="1">OFFSET(map!$A$1,G2583-1,F2583)</f>
        <v>2</v>
      </c>
      <c r="L2583" s="3">
        <f ca="1">OFFSET(map!$A$1,G2583,F2583+1)</f>
        <v>2</v>
      </c>
      <c r="M2583" s="3">
        <f ca="1">OFFSET(map!$A$1,G2583+1,F2583)</f>
        <v>2</v>
      </c>
      <c r="N2583" s="3">
        <f ca="1">OFFSET(map!$A$1,G2583,F2583-1)</f>
        <v>2</v>
      </c>
      <c r="O2583" s="3" t="b">
        <f t="shared" ca="1" si="891"/>
        <v>0</v>
      </c>
      <c r="P2583" s="3" t="b">
        <f t="shared" ca="1" si="892"/>
        <v>1</v>
      </c>
      <c r="Q2583" s="3" t="b">
        <f t="shared" ca="1" si="893"/>
        <v>0</v>
      </c>
      <c r="R2583" s="3" t="b">
        <f t="shared" ca="1" si="894"/>
        <v>0</v>
      </c>
      <c r="S2583" s="2">
        <f t="shared" ca="1" si="880"/>
        <v>1206</v>
      </c>
      <c r="T2583" s="2">
        <f t="shared" ca="1" si="881"/>
        <v>1307</v>
      </c>
      <c r="U2583" s="2">
        <f t="shared" ca="1" si="882"/>
        <v>1208</v>
      </c>
      <c r="V2583" s="2">
        <f t="shared" ca="1" si="883"/>
        <v>1107</v>
      </c>
      <c r="W2583" s="2" t="b">
        <f ca="1">AND(
    ISNA(MATCH(S2583,$S$3:$S2582,0)),
    ISNA(MATCH(S2583,$T$3:$T2582,0)),
    ISNA(MATCH(S2583,$U$3:$U2582,0)),
    ISNA(MATCH(S2583,$V$3:$V2582,0))
)</f>
        <v>1</v>
      </c>
      <c r="X2583" s="2" t="b">
        <f ca="1">AND(
    ISNA(MATCH(T2583,$S$3:$S2582,0)),
    ISNA(MATCH(T2583,$T$3:$T2582,0)),
    ISNA(MATCH(T2583,$U$3:$U2582,0)),
    ISNA(MATCH(T2583,$V$3:$V2582,0))
)</f>
        <v>1</v>
      </c>
      <c r="Y2583" s="2" t="b">
        <f ca="1">AND(
    ISNA(MATCH(U2583,$S$3:$S2582,0)),
    ISNA(MATCH(U2583,$T$3:$T2582,0)),
    ISNA(MATCH(U2583,$U$3:$U2582,0)),
    ISNA(MATCH(U2583,$V$3:$V2582,0))
)</f>
        <v>0</v>
      </c>
      <c r="Z2583" s="2" t="b">
        <f ca="1">AND(
    ISNA(MATCH(V2583,$S$3:$S2582,0)),
    ISNA(MATCH(V2583,$T$3:$T2582,0)),
    ISNA(MATCH(V2583,$U$3:$U2582,0)),
    ISNA(MATCH(V2583,$V$3:$V2582,0))
)</f>
        <v>1</v>
      </c>
      <c r="AA2583" s="4" t="b">
        <f t="shared" ca="1" si="884"/>
        <v>1</v>
      </c>
      <c r="AB2583" s="4" t="b">
        <f t="shared" ca="1" si="885"/>
        <v>1</v>
      </c>
      <c r="AC2583" s="4" t="b">
        <f t="shared" ca="1" si="886"/>
        <v>0</v>
      </c>
      <c r="AD2583" s="4" t="b">
        <f t="shared" ca="1" si="887"/>
        <v>1</v>
      </c>
      <c r="AE2583" s="6" t="b">
        <f>FALSE</f>
        <v>0</v>
      </c>
      <c r="AF2583" s="6" t="b">
        <f>FALSE</f>
        <v>0</v>
      </c>
      <c r="AG2583" s="6" t="b">
        <f>FALSE</f>
        <v>0</v>
      </c>
      <c r="AH2583" s="1" t="b">
        <f t="shared" ca="1" si="895"/>
        <v>0</v>
      </c>
      <c r="AI2583" s="7">
        <f t="shared" ca="1" si="896"/>
        <v>1</v>
      </c>
    </row>
    <row r="2584" spans="1:35" x14ac:dyDescent="0.2">
      <c r="A2584" s="5">
        <f t="shared" si="897"/>
        <v>2581</v>
      </c>
      <c r="B2584" s="1">
        <f t="shared" ca="1" si="888"/>
        <v>2558</v>
      </c>
      <c r="C2584" s="1">
        <f t="shared" ca="1" si="898"/>
        <v>66</v>
      </c>
      <c r="D2584" s="1">
        <f t="shared" ca="1" si="889"/>
        <v>1</v>
      </c>
      <c r="E2584" s="1" t="b">
        <f t="shared" ca="1" si="890"/>
        <v>0</v>
      </c>
      <c r="F2584" s="2">
        <f t="shared" ca="1" si="899"/>
        <v>13</v>
      </c>
      <c r="G2584" s="2">
        <f t="shared" ca="1" si="900"/>
        <v>8</v>
      </c>
      <c r="H2584" s="2">
        <f t="shared" ca="1" si="901"/>
        <v>1308</v>
      </c>
      <c r="I2584" s="3">
        <f ca="1">OFFSET(map!$A$1,G2584,F2584)</f>
        <v>2</v>
      </c>
      <c r="K2584" s="3">
        <f ca="1">OFFSET(map!$A$1,G2584-1,F2584)</f>
        <v>2</v>
      </c>
      <c r="L2584" s="3">
        <f ca="1">OFFSET(map!$A$1,G2584,F2584+1)</f>
        <v>2</v>
      </c>
      <c r="M2584" s="3">
        <f ca="1">OFFSET(map!$A$1,G2584+1,F2584)</f>
        <v>2</v>
      </c>
      <c r="N2584" s="3">
        <f ca="1">OFFSET(map!$A$1,G2584,F2584-1)</f>
        <v>2</v>
      </c>
      <c r="O2584" s="3" t="b">
        <f t="shared" ca="1" si="891"/>
        <v>0</v>
      </c>
      <c r="P2584" s="3" t="b">
        <f t="shared" ca="1" si="892"/>
        <v>1</v>
      </c>
      <c r="Q2584" s="3" t="b">
        <f t="shared" ca="1" si="893"/>
        <v>0</v>
      </c>
      <c r="R2584" s="3" t="b">
        <f t="shared" ca="1" si="894"/>
        <v>0</v>
      </c>
      <c r="S2584" s="2">
        <f t="shared" ca="1" si="880"/>
        <v>1307</v>
      </c>
      <c r="T2584" s="2">
        <f t="shared" ca="1" si="881"/>
        <v>1408</v>
      </c>
      <c r="U2584" s="2">
        <f t="shared" ca="1" si="882"/>
        <v>1309</v>
      </c>
      <c r="V2584" s="2">
        <f t="shared" ca="1" si="883"/>
        <v>1208</v>
      </c>
      <c r="W2584" s="2" t="b">
        <f ca="1">AND(
    ISNA(MATCH(S2584,$S$3:$S2583,0)),
    ISNA(MATCH(S2584,$T$3:$T2583,0)),
    ISNA(MATCH(S2584,$U$3:$U2583,0)),
    ISNA(MATCH(S2584,$V$3:$V2583,0))
)</f>
        <v>0</v>
      </c>
      <c r="X2584" s="2" t="b">
        <f ca="1">AND(
    ISNA(MATCH(T2584,$S$3:$S2583,0)),
    ISNA(MATCH(T2584,$T$3:$T2583,0)),
    ISNA(MATCH(T2584,$U$3:$U2583,0)),
    ISNA(MATCH(T2584,$V$3:$V2583,0))
)</f>
        <v>1</v>
      </c>
      <c r="Y2584" s="2" t="b">
        <f ca="1">AND(
    ISNA(MATCH(U2584,$S$3:$S2583,0)),
    ISNA(MATCH(U2584,$T$3:$T2583,0)),
    ISNA(MATCH(U2584,$U$3:$U2583,0)),
    ISNA(MATCH(U2584,$V$3:$V2583,0))
)</f>
        <v>0</v>
      </c>
      <c r="Z2584" s="2" t="b">
        <f ca="1">AND(
    ISNA(MATCH(V2584,$S$3:$S2583,0)),
    ISNA(MATCH(V2584,$T$3:$T2583,0)),
    ISNA(MATCH(V2584,$U$3:$U2583,0)),
    ISNA(MATCH(V2584,$V$3:$V2583,0))
)</f>
        <v>0</v>
      </c>
      <c r="AA2584" s="4" t="b">
        <f t="shared" ca="1" si="884"/>
        <v>0</v>
      </c>
      <c r="AB2584" s="4" t="b">
        <f t="shared" ca="1" si="885"/>
        <v>1</v>
      </c>
      <c r="AC2584" s="4" t="b">
        <f t="shared" ca="1" si="886"/>
        <v>0</v>
      </c>
      <c r="AD2584" s="4" t="b">
        <f t="shared" ca="1" si="887"/>
        <v>0</v>
      </c>
      <c r="AE2584" s="6" t="b">
        <f>FALSE</f>
        <v>0</v>
      </c>
      <c r="AF2584" s="6" t="b">
        <f>FALSE</f>
        <v>0</v>
      </c>
      <c r="AG2584" s="6" t="b">
        <f>FALSE</f>
        <v>0</v>
      </c>
      <c r="AH2584" s="1" t="b">
        <f t="shared" ca="1" si="895"/>
        <v>0</v>
      </c>
      <c r="AI2584" s="7">
        <f t="shared" ca="1" si="896"/>
        <v>1</v>
      </c>
    </row>
    <row r="2585" spans="1:35" x14ac:dyDescent="0.2">
      <c r="A2585" s="5">
        <f t="shared" si="897"/>
        <v>2582</v>
      </c>
      <c r="B2585" s="1">
        <f t="shared" ca="1" si="888"/>
        <v>2558</v>
      </c>
      <c r="C2585" s="1">
        <f t="shared" ca="1" si="898"/>
        <v>66</v>
      </c>
      <c r="D2585" s="1">
        <f t="shared" ca="1" si="889"/>
        <v>3</v>
      </c>
      <c r="E2585" s="1" t="b">
        <f t="shared" ca="1" si="890"/>
        <v>1</v>
      </c>
      <c r="F2585" s="2">
        <f t="shared" ca="1" si="899"/>
        <v>11</v>
      </c>
      <c r="G2585" s="2">
        <f t="shared" ca="1" si="900"/>
        <v>8</v>
      </c>
      <c r="H2585" s="2">
        <f t="shared" ca="1" si="901"/>
        <v>1108</v>
      </c>
      <c r="I2585" s="3">
        <f ca="1">OFFSET(map!$A$1,G2585,F2585)</f>
        <v>2</v>
      </c>
      <c r="K2585" s="3">
        <f ca="1">OFFSET(map!$A$1,G2585-1,F2585)</f>
        <v>2</v>
      </c>
      <c r="L2585" s="3">
        <f ca="1">OFFSET(map!$A$1,G2585,F2585+1)</f>
        <v>2</v>
      </c>
      <c r="M2585" s="3">
        <f ca="1">OFFSET(map!$A$1,G2585+1,F2585)</f>
        <v>2</v>
      </c>
      <c r="N2585" s="3">
        <f ca="1">OFFSET(map!$A$1,G2585,F2585-1)</f>
        <v>2</v>
      </c>
      <c r="O2585" s="3" t="b">
        <f t="shared" ca="1" si="891"/>
        <v>0</v>
      </c>
      <c r="P2585" s="3" t="b">
        <f t="shared" ca="1" si="892"/>
        <v>1</v>
      </c>
      <c r="Q2585" s="3" t="b">
        <f t="shared" ca="1" si="893"/>
        <v>0</v>
      </c>
      <c r="R2585" s="3" t="b">
        <f t="shared" ca="1" si="894"/>
        <v>0</v>
      </c>
      <c r="S2585" s="2">
        <f t="shared" ca="1" si="880"/>
        <v>1107</v>
      </c>
      <c r="T2585" s="2">
        <f t="shared" ca="1" si="881"/>
        <v>1208</v>
      </c>
      <c r="U2585" s="2">
        <f t="shared" ca="1" si="882"/>
        <v>1109</v>
      </c>
      <c r="V2585" s="2">
        <f t="shared" ca="1" si="883"/>
        <v>1008</v>
      </c>
      <c r="W2585" s="2" t="b">
        <f ca="1">AND(
    ISNA(MATCH(S2585,$S$3:$S2584,0)),
    ISNA(MATCH(S2585,$T$3:$T2584,0)),
    ISNA(MATCH(S2585,$U$3:$U2584,0)),
    ISNA(MATCH(S2585,$V$3:$V2584,0))
)</f>
        <v>0</v>
      </c>
      <c r="X2585" s="2" t="b">
        <f ca="1">AND(
    ISNA(MATCH(T2585,$S$3:$S2584,0)),
    ISNA(MATCH(T2585,$T$3:$T2584,0)),
    ISNA(MATCH(T2585,$U$3:$U2584,0)),
    ISNA(MATCH(T2585,$V$3:$V2584,0))
)</f>
        <v>0</v>
      </c>
      <c r="Y2585" s="2" t="b">
        <f ca="1">AND(
    ISNA(MATCH(U2585,$S$3:$S2584,0)),
    ISNA(MATCH(U2585,$T$3:$T2584,0)),
    ISNA(MATCH(U2585,$U$3:$U2584,0)),
    ISNA(MATCH(U2585,$V$3:$V2584,0))
)</f>
        <v>0</v>
      </c>
      <c r="Z2585" s="2" t="b">
        <f ca="1">AND(
    ISNA(MATCH(V2585,$S$3:$S2584,0)),
    ISNA(MATCH(V2585,$T$3:$T2584,0)),
    ISNA(MATCH(V2585,$U$3:$U2584,0)),
    ISNA(MATCH(V2585,$V$3:$V2584,0))
)</f>
        <v>1</v>
      </c>
      <c r="AA2585" s="4" t="b">
        <f t="shared" ca="1" si="884"/>
        <v>0</v>
      </c>
      <c r="AB2585" s="4" t="b">
        <f t="shared" ca="1" si="885"/>
        <v>0</v>
      </c>
      <c r="AC2585" s="4" t="b">
        <f t="shared" ca="1" si="886"/>
        <v>0</v>
      </c>
      <c r="AD2585" s="4" t="b">
        <f t="shared" ca="1" si="887"/>
        <v>1</v>
      </c>
      <c r="AE2585" s="6" t="b">
        <f>FALSE</f>
        <v>0</v>
      </c>
      <c r="AF2585" s="6" t="b">
        <f>FALSE</f>
        <v>0</v>
      </c>
      <c r="AG2585" s="6" t="b">
        <f>FALSE</f>
        <v>0</v>
      </c>
      <c r="AH2585" s="1" t="b">
        <f t="shared" ca="1" si="895"/>
        <v>0</v>
      </c>
      <c r="AI2585" s="7">
        <f t="shared" ca="1" si="896"/>
        <v>1</v>
      </c>
    </row>
    <row r="2586" spans="1:35" x14ac:dyDescent="0.2">
      <c r="A2586" s="5">
        <f t="shared" si="897"/>
        <v>2583</v>
      </c>
      <c r="B2586" s="1">
        <f t="shared" ca="1" si="888"/>
        <v>2559</v>
      </c>
      <c r="C2586" s="1">
        <f t="shared" ca="1" si="898"/>
        <v>66</v>
      </c>
      <c r="D2586" s="1">
        <f t="shared" ca="1" si="889"/>
        <v>1</v>
      </c>
      <c r="E2586" s="1" t="b">
        <f t="shared" ca="1" si="890"/>
        <v>1</v>
      </c>
      <c r="F2586" s="2">
        <f t="shared" ca="1" si="899"/>
        <v>14</v>
      </c>
      <c r="G2586" s="2">
        <f t="shared" ca="1" si="900"/>
        <v>9</v>
      </c>
      <c r="H2586" s="2">
        <f t="shared" ca="1" si="901"/>
        <v>1409</v>
      </c>
      <c r="I2586" s="3">
        <f ca="1">OFFSET(map!$A$1,G2586,F2586)</f>
        <v>2</v>
      </c>
      <c r="K2586" s="3">
        <f ca="1">OFFSET(map!$A$1,G2586-1,F2586)</f>
        <v>2</v>
      </c>
      <c r="L2586" s="3">
        <f ca="1">OFFSET(map!$A$1,G2586,F2586+1)</f>
        <v>2</v>
      </c>
      <c r="M2586" s="3">
        <f ca="1">OFFSET(map!$A$1,G2586+1,F2586)</f>
        <v>2</v>
      </c>
      <c r="N2586" s="3">
        <f ca="1">OFFSET(map!$A$1,G2586,F2586-1)</f>
        <v>2</v>
      </c>
      <c r="O2586" s="3" t="b">
        <f t="shared" ca="1" si="891"/>
        <v>0</v>
      </c>
      <c r="P2586" s="3" t="b">
        <f t="shared" ca="1" si="892"/>
        <v>1</v>
      </c>
      <c r="Q2586" s="3" t="b">
        <f t="shared" ca="1" si="893"/>
        <v>0</v>
      </c>
      <c r="R2586" s="3" t="b">
        <f t="shared" ca="1" si="894"/>
        <v>0</v>
      </c>
      <c r="S2586" s="2">
        <f t="shared" ca="1" si="880"/>
        <v>1408</v>
      </c>
      <c r="T2586" s="2">
        <f t="shared" ca="1" si="881"/>
        <v>1509</v>
      </c>
      <c r="U2586" s="2">
        <f t="shared" ca="1" si="882"/>
        <v>1410</v>
      </c>
      <c r="V2586" s="2">
        <f t="shared" ca="1" si="883"/>
        <v>1309</v>
      </c>
      <c r="W2586" s="2" t="b">
        <f ca="1">AND(
    ISNA(MATCH(S2586,$S$3:$S2585,0)),
    ISNA(MATCH(S2586,$T$3:$T2585,0)),
    ISNA(MATCH(S2586,$U$3:$U2585,0)),
    ISNA(MATCH(S2586,$V$3:$V2585,0))
)</f>
        <v>0</v>
      </c>
      <c r="X2586" s="2" t="b">
        <f ca="1">AND(
    ISNA(MATCH(T2586,$S$3:$S2585,0)),
    ISNA(MATCH(T2586,$T$3:$T2585,0)),
    ISNA(MATCH(T2586,$U$3:$U2585,0)),
    ISNA(MATCH(T2586,$V$3:$V2585,0))
)</f>
        <v>1</v>
      </c>
      <c r="Y2586" s="2" t="b">
        <f ca="1">AND(
    ISNA(MATCH(U2586,$S$3:$S2585,0)),
    ISNA(MATCH(U2586,$T$3:$T2585,0)),
    ISNA(MATCH(U2586,$U$3:$U2585,0)),
    ISNA(MATCH(U2586,$V$3:$V2585,0))
)</f>
        <v>0</v>
      </c>
      <c r="Z2586" s="2" t="b">
        <f ca="1">AND(
    ISNA(MATCH(V2586,$S$3:$S2585,0)),
    ISNA(MATCH(V2586,$T$3:$T2585,0)),
    ISNA(MATCH(V2586,$U$3:$U2585,0)),
    ISNA(MATCH(V2586,$V$3:$V2585,0))
)</f>
        <v>0</v>
      </c>
      <c r="AA2586" s="4" t="b">
        <f t="shared" ca="1" si="884"/>
        <v>0</v>
      </c>
      <c r="AB2586" s="4" t="b">
        <f t="shared" ca="1" si="885"/>
        <v>1</v>
      </c>
      <c r="AC2586" s="4" t="b">
        <f t="shared" ca="1" si="886"/>
        <v>0</v>
      </c>
      <c r="AD2586" s="4" t="b">
        <f t="shared" ca="1" si="887"/>
        <v>0</v>
      </c>
      <c r="AE2586" s="6" t="b">
        <f>FALSE</f>
        <v>0</v>
      </c>
      <c r="AF2586" s="6" t="b">
        <f>FALSE</f>
        <v>0</v>
      </c>
      <c r="AG2586" s="6" t="b">
        <f>FALSE</f>
        <v>0</v>
      </c>
      <c r="AH2586" s="1" t="b">
        <f t="shared" ca="1" si="895"/>
        <v>0</v>
      </c>
      <c r="AI2586" s="7">
        <f t="shared" ca="1" si="896"/>
        <v>1</v>
      </c>
    </row>
    <row r="2587" spans="1:35" x14ac:dyDescent="0.2">
      <c r="A2587" s="5">
        <f t="shared" si="897"/>
        <v>2584</v>
      </c>
      <c r="B2587" s="1">
        <f t="shared" ca="1" si="888"/>
        <v>2560</v>
      </c>
      <c r="C2587" s="1">
        <f t="shared" ca="1" si="898"/>
        <v>66</v>
      </c>
      <c r="D2587" s="1">
        <f t="shared" ca="1" si="889"/>
        <v>3</v>
      </c>
      <c r="E2587" s="1" t="b">
        <f t="shared" ca="1" si="890"/>
        <v>1</v>
      </c>
      <c r="F2587" s="2">
        <f t="shared" ca="1" si="899"/>
        <v>10</v>
      </c>
      <c r="G2587" s="2">
        <f t="shared" ca="1" si="900"/>
        <v>9</v>
      </c>
      <c r="H2587" s="2">
        <f t="shared" ca="1" si="901"/>
        <v>1009</v>
      </c>
      <c r="I2587" s="3">
        <f ca="1">OFFSET(map!$A$1,G2587,F2587)</f>
        <v>2</v>
      </c>
      <c r="K2587" s="3">
        <f ca="1">OFFSET(map!$A$1,G2587-1,F2587)</f>
        <v>2</v>
      </c>
      <c r="L2587" s="3">
        <f ca="1">OFFSET(map!$A$1,G2587,F2587+1)</f>
        <v>2</v>
      </c>
      <c r="M2587" s="3">
        <f ca="1">OFFSET(map!$A$1,G2587+1,F2587)</f>
        <v>0</v>
      </c>
      <c r="N2587" s="3">
        <f ca="1">OFFSET(map!$A$1,G2587,F2587-1)</f>
        <v>2</v>
      </c>
      <c r="O2587" s="3" t="b">
        <f t="shared" ca="1" si="891"/>
        <v>0</v>
      </c>
      <c r="P2587" s="3" t="b">
        <f t="shared" ca="1" si="892"/>
        <v>1</v>
      </c>
      <c r="Q2587" s="3" t="b">
        <f t="shared" ca="1" si="893"/>
        <v>0</v>
      </c>
      <c r="R2587" s="3" t="b">
        <f t="shared" ca="1" si="894"/>
        <v>0</v>
      </c>
      <c r="S2587" s="2">
        <f t="shared" ca="1" si="880"/>
        <v>1008</v>
      </c>
      <c r="T2587" s="2">
        <f t="shared" ca="1" si="881"/>
        <v>1109</v>
      </c>
      <c r="U2587" s="2">
        <f t="shared" ca="1" si="882"/>
        <v>1010</v>
      </c>
      <c r="V2587" s="2">
        <f t="shared" ca="1" si="883"/>
        <v>909</v>
      </c>
      <c r="W2587" s="2" t="b">
        <f ca="1">AND(
    ISNA(MATCH(S2587,$S$3:$S2586,0)),
    ISNA(MATCH(S2587,$T$3:$T2586,0)),
    ISNA(MATCH(S2587,$U$3:$U2586,0)),
    ISNA(MATCH(S2587,$V$3:$V2586,0))
)</f>
        <v>0</v>
      </c>
      <c r="X2587" s="2" t="b">
        <f ca="1">AND(
    ISNA(MATCH(T2587,$S$3:$S2586,0)),
    ISNA(MATCH(T2587,$T$3:$T2586,0)),
    ISNA(MATCH(T2587,$U$3:$U2586,0)),
    ISNA(MATCH(T2587,$V$3:$V2586,0))
)</f>
        <v>0</v>
      </c>
      <c r="Y2587" s="2" t="b">
        <f ca="1">AND(
    ISNA(MATCH(U2587,$S$3:$S2586,0)),
    ISNA(MATCH(U2587,$T$3:$T2586,0)),
    ISNA(MATCH(U2587,$U$3:$U2586,0)),
    ISNA(MATCH(U2587,$V$3:$V2586,0))
)</f>
        <v>0</v>
      </c>
      <c r="Z2587" s="2" t="b">
        <f ca="1">AND(
    ISNA(MATCH(V2587,$S$3:$S2586,0)),
    ISNA(MATCH(V2587,$T$3:$T2586,0)),
    ISNA(MATCH(V2587,$U$3:$U2586,0)),
    ISNA(MATCH(V2587,$V$3:$V2586,0))
)</f>
        <v>0</v>
      </c>
      <c r="AA2587" s="4" t="b">
        <f t="shared" ca="1" si="884"/>
        <v>0</v>
      </c>
      <c r="AB2587" s="4" t="b">
        <f t="shared" ca="1" si="885"/>
        <v>0</v>
      </c>
      <c r="AC2587" s="4" t="b">
        <f t="shared" ca="1" si="886"/>
        <v>0</v>
      </c>
      <c r="AD2587" s="4" t="b">
        <f t="shared" ca="1" si="887"/>
        <v>0</v>
      </c>
      <c r="AE2587" s="6" t="b">
        <f>FALSE</f>
        <v>0</v>
      </c>
      <c r="AF2587" s="6" t="b">
        <f>FALSE</f>
        <v>0</v>
      </c>
      <c r="AG2587" s="6" t="b">
        <f>FALSE</f>
        <v>0</v>
      </c>
      <c r="AH2587" s="1" t="b">
        <f t="shared" ca="1" si="895"/>
        <v>1</v>
      </c>
      <c r="AI2587" s="7">
        <f t="shared" ca="1" si="896"/>
        <v>1</v>
      </c>
    </row>
    <row r="2588" spans="1:35" x14ac:dyDescent="0.2">
      <c r="A2588" s="5">
        <f t="shared" si="897"/>
        <v>2585</v>
      </c>
      <c r="B2588" s="1">
        <f t="shared" ca="1" si="888"/>
        <v>2561</v>
      </c>
      <c r="C2588" s="1">
        <f t="shared" ca="1" si="898"/>
        <v>66</v>
      </c>
      <c r="D2588" s="1">
        <f t="shared" ca="1" si="889"/>
        <v>1</v>
      </c>
      <c r="E2588" s="1" t="b">
        <f t="shared" ca="1" si="890"/>
        <v>1</v>
      </c>
      <c r="F2588" s="2">
        <f t="shared" ca="1" si="899"/>
        <v>15</v>
      </c>
      <c r="G2588" s="2">
        <f t="shared" ca="1" si="900"/>
        <v>10</v>
      </c>
      <c r="H2588" s="2">
        <f t="shared" ca="1" si="901"/>
        <v>1510</v>
      </c>
      <c r="I2588" s="3">
        <f ca="1">OFFSET(map!$A$1,G2588,F2588)</f>
        <v>2</v>
      </c>
      <c r="K2588" s="3">
        <f ca="1">OFFSET(map!$A$1,G2588-1,F2588)</f>
        <v>2</v>
      </c>
      <c r="L2588" s="3">
        <f ca="1">OFFSET(map!$A$1,G2588,F2588+1)</f>
        <v>2</v>
      </c>
      <c r="M2588" s="3">
        <f ca="1">OFFSET(map!$A$1,G2588+1,F2588)</f>
        <v>2</v>
      </c>
      <c r="N2588" s="3">
        <f ca="1">OFFSET(map!$A$1,G2588,F2588-1)</f>
        <v>2</v>
      </c>
      <c r="O2588" s="3" t="b">
        <f t="shared" ca="1" si="891"/>
        <v>0</v>
      </c>
      <c r="P2588" s="3" t="b">
        <f t="shared" ca="1" si="892"/>
        <v>1</v>
      </c>
      <c r="Q2588" s="3" t="b">
        <f t="shared" ca="1" si="893"/>
        <v>0</v>
      </c>
      <c r="R2588" s="3" t="b">
        <f t="shared" ca="1" si="894"/>
        <v>0</v>
      </c>
      <c r="S2588" s="2">
        <f t="shared" ca="1" si="880"/>
        <v>1509</v>
      </c>
      <c r="T2588" s="2">
        <f t="shared" ca="1" si="881"/>
        <v>1610</v>
      </c>
      <c r="U2588" s="2">
        <f t="shared" ca="1" si="882"/>
        <v>1511</v>
      </c>
      <c r="V2588" s="2">
        <f t="shared" ca="1" si="883"/>
        <v>1410</v>
      </c>
      <c r="W2588" s="2" t="b">
        <f ca="1">AND(
    ISNA(MATCH(S2588,$S$3:$S2587,0)),
    ISNA(MATCH(S2588,$T$3:$T2587,0)),
    ISNA(MATCH(S2588,$U$3:$U2587,0)),
    ISNA(MATCH(S2588,$V$3:$V2587,0))
)</f>
        <v>0</v>
      </c>
      <c r="X2588" s="2" t="b">
        <f ca="1">AND(
    ISNA(MATCH(T2588,$S$3:$S2587,0)),
    ISNA(MATCH(T2588,$T$3:$T2587,0)),
    ISNA(MATCH(T2588,$U$3:$U2587,0)),
    ISNA(MATCH(T2588,$V$3:$V2587,0))
)</f>
        <v>1</v>
      </c>
      <c r="Y2588" s="2" t="b">
        <f ca="1">AND(
    ISNA(MATCH(U2588,$S$3:$S2587,0)),
    ISNA(MATCH(U2588,$T$3:$T2587,0)),
    ISNA(MATCH(U2588,$U$3:$U2587,0)),
    ISNA(MATCH(U2588,$V$3:$V2587,0))
)</f>
        <v>0</v>
      </c>
      <c r="Z2588" s="2" t="b">
        <f ca="1">AND(
    ISNA(MATCH(V2588,$S$3:$S2587,0)),
    ISNA(MATCH(V2588,$T$3:$T2587,0)),
    ISNA(MATCH(V2588,$U$3:$U2587,0)),
    ISNA(MATCH(V2588,$V$3:$V2587,0))
)</f>
        <v>0</v>
      </c>
      <c r="AA2588" s="4" t="b">
        <f t="shared" ca="1" si="884"/>
        <v>0</v>
      </c>
      <c r="AB2588" s="4" t="b">
        <f t="shared" ca="1" si="885"/>
        <v>1</v>
      </c>
      <c r="AC2588" s="4" t="b">
        <f t="shared" ca="1" si="886"/>
        <v>0</v>
      </c>
      <c r="AD2588" s="4" t="b">
        <f t="shared" ca="1" si="887"/>
        <v>0</v>
      </c>
      <c r="AE2588" s="6" t="b">
        <f>FALSE</f>
        <v>0</v>
      </c>
      <c r="AF2588" s="6" t="b">
        <f>FALSE</f>
        <v>0</v>
      </c>
      <c r="AG2588" s="6" t="b">
        <f>FALSE</f>
        <v>0</v>
      </c>
      <c r="AH2588" s="1" t="b">
        <f t="shared" ca="1" si="895"/>
        <v>0</v>
      </c>
      <c r="AI2588" s="7">
        <f t="shared" ca="1" si="896"/>
        <v>1</v>
      </c>
    </row>
    <row r="2589" spans="1:35" x14ac:dyDescent="0.2">
      <c r="A2589" s="5">
        <f t="shared" si="897"/>
        <v>2586</v>
      </c>
      <c r="B2589" s="1">
        <f t="shared" ca="1" si="888"/>
        <v>2562</v>
      </c>
      <c r="C2589" s="1">
        <f t="shared" ca="1" si="898"/>
        <v>66</v>
      </c>
      <c r="D2589" s="1">
        <f t="shared" ca="1" si="889"/>
        <v>1</v>
      </c>
      <c r="E2589" s="1" t="b">
        <f t="shared" ca="1" si="890"/>
        <v>1</v>
      </c>
      <c r="F2589" s="2">
        <f t="shared" ca="1" si="899"/>
        <v>16</v>
      </c>
      <c r="G2589" s="2">
        <f t="shared" ca="1" si="900"/>
        <v>11</v>
      </c>
      <c r="H2589" s="2">
        <f t="shared" ca="1" si="901"/>
        <v>1611</v>
      </c>
      <c r="I2589" s="3">
        <f ca="1">OFFSET(map!$A$1,G2589,F2589)</f>
        <v>2</v>
      </c>
      <c r="K2589" s="3">
        <f ca="1">OFFSET(map!$A$1,G2589-1,F2589)</f>
        <v>2</v>
      </c>
      <c r="L2589" s="3">
        <f ca="1">OFFSET(map!$A$1,G2589,F2589+1)</f>
        <v>0</v>
      </c>
      <c r="M2589" s="3">
        <f ca="1">OFFSET(map!$A$1,G2589+1,F2589)</f>
        <v>2</v>
      </c>
      <c r="N2589" s="3">
        <f ca="1">OFFSET(map!$A$1,G2589,F2589-1)</f>
        <v>2</v>
      </c>
      <c r="O2589" s="3" t="b">
        <f t="shared" ca="1" si="891"/>
        <v>0</v>
      </c>
      <c r="P2589" s="3" t="b">
        <f t="shared" ca="1" si="892"/>
        <v>1</v>
      </c>
      <c r="Q2589" s="3" t="b">
        <f t="shared" ca="1" si="893"/>
        <v>0</v>
      </c>
      <c r="R2589" s="3" t="b">
        <f t="shared" ca="1" si="894"/>
        <v>0</v>
      </c>
      <c r="S2589" s="2">
        <f t="shared" ca="1" si="880"/>
        <v>1610</v>
      </c>
      <c r="T2589" s="2">
        <f t="shared" ca="1" si="881"/>
        <v>1711</v>
      </c>
      <c r="U2589" s="2">
        <f t="shared" ca="1" si="882"/>
        <v>1612</v>
      </c>
      <c r="V2589" s="2">
        <f t="shared" ca="1" si="883"/>
        <v>1511</v>
      </c>
      <c r="W2589" s="2" t="b">
        <f ca="1">AND(
    ISNA(MATCH(S2589,$S$3:$S2588,0)),
    ISNA(MATCH(S2589,$T$3:$T2588,0)),
    ISNA(MATCH(S2589,$U$3:$U2588,0)),
    ISNA(MATCH(S2589,$V$3:$V2588,0))
)</f>
        <v>0</v>
      </c>
      <c r="X2589" s="2" t="b">
        <f ca="1">AND(
    ISNA(MATCH(T2589,$S$3:$S2588,0)),
    ISNA(MATCH(T2589,$T$3:$T2588,0)),
    ISNA(MATCH(T2589,$U$3:$U2588,0)),
    ISNA(MATCH(T2589,$V$3:$V2588,0))
)</f>
        <v>0</v>
      </c>
      <c r="Y2589" s="2" t="b">
        <f ca="1">AND(
    ISNA(MATCH(U2589,$S$3:$S2588,0)),
    ISNA(MATCH(U2589,$T$3:$T2588,0)),
    ISNA(MATCH(U2589,$U$3:$U2588,0)),
    ISNA(MATCH(U2589,$V$3:$V2588,0))
)</f>
        <v>0</v>
      </c>
      <c r="Z2589" s="2" t="b">
        <f ca="1">AND(
    ISNA(MATCH(V2589,$S$3:$S2588,0)),
    ISNA(MATCH(V2589,$T$3:$T2588,0)),
    ISNA(MATCH(V2589,$U$3:$U2588,0)),
    ISNA(MATCH(V2589,$V$3:$V2588,0))
)</f>
        <v>0</v>
      </c>
      <c r="AA2589" s="4" t="b">
        <f t="shared" ca="1" si="884"/>
        <v>0</v>
      </c>
      <c r="AB2589" s="4" t="b">
        <f t="shared" ca="1" si="885"/>
        <v>0</v>
      </c>
      <c r="AC2589" s="4" t="b">
        <f t="shared" ca="1" si="886"/>
        <v>0</v>
      </c>
      <c r="AD2589" s="4" t="b">
        <f t="shared" ca="1" si="887"/>
        <v>0</v>
      </c>
      <c r="AE2589" s="6" t="b">
        <f>FALSE</f>
        <v>0</v>
      </c>
      <c r="AF2589" s="6" t="b">
        <f>FALSE</f>
        <v>0</v>
      </c>
      <c r="AG2589" s="6" t="b">
        <f>FALSE</f>
        <v>0</v>
      </c>
      <c r="AH2589" s="1" t="b">
        <f t="shared" ca="1" si="895"/>
        <v>1</v>
      </c>
      <c r="AI2589" s="7">
        <f t="shared" ca="1" si="896"/>
        <v>1</v>
      </c>
    </row>
    <row r="2590" spans="1:35" x14ac:dyDescent="0.2">
      <c r="A2590" s="5">
        <f t="shared" si="897"/>
        <v>2587</v>
      </c>
      <c r="B2590" s="1">
        <f t="shared" ca="1" si="888"/>
        <v>2563</v>
      </c>
      <c r="C2590" s="1">
        <f t="shared" ca="1" si="898"/>
        <v>66</v>
      </c>
      <c r="D2590" s="1">
        <f t="shared" ca="1" si="889"/>
        <v>1</v>
      </c>
      <c r="E2590" s="1" t="b">
        <f t="shared" ca="1" si="890"/>
        <v>1</v>
      </c>
      <c r="F2590" s="2">
        <f t="shared" ca="1" si="899"/>
        <v>17</v>
      </c>
      <c r="G2590" s="2">
        <f t="shared" ca="1" si="900"/>
        <v>12</v>
      </c>
      <c r="H2590" s="2">
        <f t="shared" ca="1" si="901"/>
        <v>1712</v>
      </c>
      <c r="I2590" s="3">
        <f ca="1">OFFSET(map!$A$1,G2590,F2590)</f>
        <v>2</v>
      </c>
      <c r="K2590" s="3">
        <f ca="1">OFFSET(map!$A$1,G2590-1,F2590)</f>
        <v>0</v>
      </c>
      <c r="L2590" s="3">
        <f ca="1">OFFSET(map!$A$1,G2590,F2590+1)</f>
        <v>0</v>
      </c>
      <c r="M2590" s="3">
        <f ca="1">OFFSET(map!$A$1,G2590+1,F2590)</f>
        <v>0</v>
      </c>
      <c r="N2590" s="3">
        <f ca="1">OFFSET(map!$A$1,G2590,F2590-1)</f>
        <v>2</v>
      </c>
      <c r="O2590" s="3" t="b">
        <f t="shared" ca="1" si="891"/>
        <v>0</v>
      </c>
      <c r="P2590" s="3" t="b">
        <f t="shared" ca="1" si="892"/>
        <v>1</v>
      </c>
      <c r="Q2590" s="3" t="b">
        <f t="shared" ca="1" si="893"/>
        <v>0</v>
      </c>
      <c r="R2590" s="3" t="b">
        <f t="shared" ca="1" si="894"/>
        <v>0</v>
      </c>
      <c r="S2590" s="2">
        <f t="shared" ca="1" si="880"/>
        <v>1711</v>
      </c>
      <c r="T2590" s="2">
        <f t="shared" ca="1" si="881"/>
        <v>1812</v>
      </c>
      <c r="U2590" s="2">
        <f t="shared" ca="1" si="882"/>
        <v>1713</v>
      </c>
      <c r="V2590" s="2">
        <f t="shared" ca="1" si="883"/>
        <v>1612</v>
      </c>
      <c r="W2590" s="2" t="b">
        <f ca="1">AND(
    ISNA(MATCH(S2590,$S$3:$S2589,0)),
    ISNA(MATCH(S2590,$T$3:$T2589,0)),
    ISNA(MATCH(S2590,$U$3:$U2589,0)),
    ISNA(MATCH(S2590,$V$3:$V2589,0))
)</f>
        <v>0</v>
      </c>
      <c r="X2590" s="2" t="b">
        <f ca="1">AND(
    ISNA(MATCH(T2590,$S$3:$S2589,0)),
    ISNA(MATCH(T2590,$T$3:$T2589,0)),
    ISNA(MATCH(T2590,$U$3:$U2589,0)),
    ISNA(MATCH(T2590,$V$3:$V2589,0))
)</f>
        <v>0</v>
      </c>
      <c r="Y2590" s="2" t="b">
        <f ca="1">AND(
    ISNA(MATCH(U2590,$S$3:$S2589,0)),
    ISNA(MATCH(U2590,$T$3:$T2589,0)),
    ISNA(MATCH(U2590,$U$3:$U2589,0)),
    ISNA(MATCH(U2590,$V$3:$V2589,0))
)</f>
        <v>0</v>
      </c>
      <c r="Z2590" s="2" t="b">
        <f ca="1">AND(
    ISNA(MATCH(V2590,$S$3:$S2589,0)),
    ISNA(MATCH(V2590,$T$3:$T2589,0)),
    ISNA(MATCH(V2590,$U$3:$U2589,0)),
    ISNA(MATCH(V2590,$V$3:$V2589,0))
)</f>
        <v>0</v>
      </c>
      <c r="AA2590" s="4" t="b">
        <f t="shared" ca="1" si="884"/>
        <v>0</v>
      </c>
      <c r="AB2590" s="4" t="b">
        <f t="shared" ca="1" si="885"/>
        <v>0</v>
      </c>
      <c r="AC2590" s="4" t="b">
        <f t="shared" ca="1" si="886"/>
        <v>0</v>
      </c>
      <c r="AD2590" s="4" t="b">
        <f t="shared" ca="1" si="887"/>
        <v>0</v>
      </c>
      <c r="AE2590" s="6" t="b">
        <f>FALSE</f>
        <v>0</v>
      </c>
      <c r="AF2590" s="6" t="b">
        <f>FALSE</f>
        <v>0</v>
      </c>
      <c r="AG2590" s="6" t="b">
        <f>FALSE</f>
        <v>0</v>
      </c>
      <c r="AH2590" s="1" t="b">
        <f t="shared" ca="1" si="895"/>
        <v>1</v>
      </c>
      <c r="AI2590" s="7">
        <f t="shared" ca="1" si="896"/>
        <v>1</v>
      </c>
    </row>
    <row r="2591" spans="1:35" x14ac:dyDescent="0.2">
      <c r="A2591" s="5">
        <f t="shared" si="897"/>
        <v>2588</v>
      </c>
      <c r="B2591" s="1">
        <f t="shared" ca="1" si="888"/>
        <v>2564</v>
      </c>
      <c r="C2591" s="1">
        <f t="shared" ca="1" si="898"/>
        <v>66</v>
      </c>
      <c r="D2591" s="1">
        <f t="shared" ca="1" si="889"/>
        <v>0</v>
      </c>
      <c r="E2591" s="1" t="b">
        <f t="shared" ca="1" si="890"/>
        <v>0</v>
      </c>
      <c r="F2591" s="2">
        <f t="shared" ca="1" si="899"/>
        <v>7</v>
      </c>
      <c r="G2591" s="2">
        <f t="shared" ca="1" si="900"/>
        <v>6</v>
      </c>
      <c r="H2591" s="2">
        <f t="shared" ca="1" si="901"/>
        <v>706</v>
      </c>
      <c r="I2591" s="3">
        <f ca="1">OFFSET(map!$A$1,G2591,F2591)</f>
        <v>2</v>
      </c>
      <c r="K2591" s="3">
        <f ca="1">OFFSET(map!$A$1,G2591-1,F2591)</f>
        <v>2</v>
      </c>
      <c r="L2591" s="3">
        <f ca="1">OFFSET(map!$A$1,G2591,F2591+1)</f>
        <v>2</v>
      </c>
      <c r="M2591" s="3">
        <f ca="1">OFFSET(map!$A$1,G2591+1,F2591)</f>
        <v>2</v>
      </c>
      <c r="N2591" s="3">
        <f ca="1">OFFSET(map!$A$1,G2591,F2591-1)</f>
        <v>0</v>
      </c>
      <c r="O2591" s="3" t="b">
        <f t="shared" ca="1" si="891"/>
        <v>0</v>
      </c>
      <c r="P2591" s="3" t="b">
        <f t="shared" ca="1" si="892"/>
        <v>1</v>
      </c>
      <c r="Q2591" s="3" t="b">
        <f t="shared" ca="1" si="893"/>
        <v>0</v>
      </c>
      <c r="R2591" s="3" t="b">
        <f t="shared" ca="1" si="894"/>
        <v>0</v>
      </c>
      <c r="S2591" s="2">
        <f t="shared" ca="1" si="880"/>
        <v>705</v>
      </c>
      <c r="T2591" s="2">
        <f t="shared" ca="1" si="881"/>
        <v>806</v>
      </c>
      <c r="U2591" s="2">
        <f t="shared" ca="1" si="882"/>
        <v>707</v>
      </c>
      <c r="V2591" s="2">
        <f t="shared" ca="1" si="883"/>
        <v>606</v>
      </c>
      <c r="W2591" s="2" t="b">
        <f ca="1">AND(
    ISNA(MATCH(S2591,$S$3:$S2590,0)),
    ISNA(MATCH(S2591,$T$3:$T2590,0)),
    ISNA(MATCH(S2591,$U$3:$U2590,0)),
    ISNA(MATCH(S2591,$V$3:$V2590,0))
)</f>
        <v>1</v>
      </c>
      <c r="X2591" s="2" t="b">
        <f ca="1">AND(
    ISNA(MATCH(T2591,$S$3:$S2590,0)),
    ISNA(MATCH(T2591,$T$3:$T2590,0)),
    ISNA(MATCH(T2591,$U$3:$U2590,0)),
    ISNA(MATCH(T2591,$V$3:$V2590,0))
)</f>
        <v>1</v>
      </c>
      <c r="Y2591" s="2" t="b">
        <f ca="1">AND(
    ISNA(MATCH(U2591,$S$3:$S2590,0)),
    ISNA(MATCH(U2591,$T$3:$T2590,0)),
    ISNA(MATCH(U2591,$U$3:$U2590,0)),
    ISNA(MATCH(U2591,$V$3:$V2590,0))
)</f>
        <v>0</v>
      </c>
      <c r="Z2591" s="2" t="b">
        <f ca="1">AND(
    ISNA(MATCH(V2591,$S$3:$S2590,0)),
    ISNA(MATCH(V2591,$T$3:$T2590,0)),
    ISNA(MATCH(V2591,$U$3:$U2590,0)),
    ISNA(MATCH(V2591,$V$3:$V2590,0))
)</f>
        <v>1</v>
      </c>
      <c r="AA2591" s="4" t="b">
        <f t="shared" ca="1" si="884"/>
        <v>1</v>
      </c>
      <c r="AB2591" s="4" t="b">
        <f t="shared" ca="1" si="885"/>
        <v>1</v>
      </c>
      <c r="AC2591" s="4" t="b">
        <f t="shared" ca="1" si="886"/>
        <v>0</v>
      </c>
      <c r="AD2591" s="4" t="b">
        <f t="shared" ca="1" si="887"/>
        <v>1</v>
      </c>
      <c r="AE2591" s="6" t="b">
        <f>FALSE</f>
        <v>0</v>
      </c>
      <c r="AF2591" s="6" t="b">
        <f>FALSE</f>
        <v>0</v>
      </c>
      <c r="AG2591" s="6" t="b">
        <f>FALSE</f>
        <v>0</v>
      </c>
      <c r="AH2591" s="1" t="b">
        <f t="shared" ca="1" si="895"/>
        <v>0</v>
      </c>
      <c r="AI2591" s="7">
        <f t="shared" ca="1" si="896"/>
        <v>1</v>
      </c>
    </row>
    <row r="2592" spans="1:35" x14ac:dyDescent="0.2">
      <c r="A2592" s="5">
        <f t="shared" si="897"/>
        <v>2589</v>
      </c>
      <c r="B2592" s="1">
        <f t="shared" ca="1" si="888"/>
        <v>2564</v>
      </c>
      <c r="C2592" s="1">
        <f t="shared" ca="1" si="898"/>
        <v>66</v>
      </c>
      <c r="D2592" s="1">
        <f t="shared" ca="1" si="889"/>
        <v>1</v>
      </c>
      <c r="E2592" s="1" t="b">
        <f t="shared" ca="1" si="890"/>
        <v>0</v>
      </c>
      <c r="F2592" s="2">
        <f t="shared" ca="1" si="899"/>
        <v>8</v>
      </c>
      <c r="G2592" s="2">
        <f t="shared" ca="1" si="900"/>
        <v>7</v>
      </c>
      <c r="H2592" s="2">
        <f t="shared" ca="1" si="901"/>
        <v>807</v>
      </c>
      <c r="I2592" s="3">
        <f ca="1">OFFSET(map!$A$1,G2592,F2592)</f>
        <v>2</v>
      </c>
      <c r="K2592" s="3">
        <f ca="1">OFFSET(map!$A$1,G2592-1,F2592)</f>
        <v>2</v>
      </c>
      <c r="L2592" s="3">
        <f ca="1">OFFSET(map!$A$1,G2592,F2592+1)</f>
        <v>2</v>
      </c>
      <c r="M2592" s="3">
        <f ca="1">OFFSET(map!$A$1,G2592+1,F2592)</f>
        <v>2</v>
      </c>
      <c r="N2592" s="3">
        <f ca="1">OFFSET(map!$A$1,G2592,F2592-1)</f>
        <v>2</v>
      </c>
      <c r="O2592" s="3" t="b">
        <f t="shared" ca="1" si="891"/>
        <v>0</v>
      </c>
      <c r="P2592" s="3" t="b">
        <f t="shared" ca="1" si="892"/>
        <v>1</v>
      </c>
      <c r="Q2592" s="3" t="b">
        <f t="shared" ca="1" si="893"/>
        <v>0</v>
      </c>
      <c r="R2592" s="3" t="b">
        <f t="shared" ca="1" si="894"/>
        <v>0</v>
      </c>
      <c r="S2592" s="2">
        <f t="shared" ca="1" si="880"/>
        <v>806</v>
      </c>
      <c r="T2592" s="2">
        <f t="shared" ca="1" si="881"/>
        <v>907</v>
      </c>
      <c r="U2592" s="2">
        <f t="shared" ca="1" si="882"/>
        <v>808</v>
      </c>
      <c r="V2592" s="2">
        <f t="shared" ca="1" si="883"/>
        <v>707</v>
      </c>
      <c r="W2592" s="2" t="b">
        <f ca="1">AND(
    ISNA(MATCH(S2592,$S$3:$S2591,0)),
    ISNA(MATCH(S2592,$T$3:$T2591,0)),
    ISNA(MATCH(S2592,$U$3:$U2591,0)),
    ISNA(MATCH(S2592,$V$3:$V2591,0))
)</f>
        <v>0</v>
      </c>
      <c r="X2592" s="2" t="b">
        <f ca="1">AND(
    ISNA(MATCH(T2592,$S$3:$S2591,0)),
    ISNA(MATCH(T2592,$T$3:$T2591,0)),
    ISNA(MATCH(T2592,$U$3:$U2591,0)),
    ISNA(MATCH(T2592,$V$3:$V2591,0))
)</f>
        <v>1</v>
      </c>
      <c r="Y2592" s="2" t="b">
        <f ca="1">AND(
    ISNA(MATCH(U2592,$S$3:$S2591,0)),
    ISNA(MATCH(U2592,$T$3:$T2591,0)),
    ISNA(MATCH(U2592,$U$3:$U2591,0)),
    ISNA(MATCH(U2592,$V$3:$V2591,0))
)</f>
        <v>0</v>
      </c>
      <c r="Z2592" s="2" t="b">
        <f ca="1">AND(
    ISNA(MATCH(V2592,$S$3:$S2591,0)),
    ISNA(MATCH(V2592,$T$3:$T2591,0)),
    ISNA(MATCH(V2592,$U$3:$U2591,0)),
    ISNA(MATCH(V2592,$V$3:$V2591,0))
)</f>
        <v>0</v>
      </c>
      <c r="AA2592" s="4" t="b">
        <f t="shared" ca="1" si="884"/>
        <v>0</v>
      </c>
      <c r="AB2592" s="4" t="b">
        <f t="shared" ca="1" si="885"/>
        <v>1</v>
      </c>
      <c r="AC2592" s="4" t="b">
        <f t="shared" ca="1" si="886"/>
        <v>0</v>
      </c>
      <c r="AD2592" s="4" t="b">
        <f t="shared" ca="1" si="887"/>
        <v>0</v>
      </c>
      <c r="AE2592" s="6" t="b">
        <f>FALSE</f>
        <v>0</v>
      </c>
      <c r="AF2592" s="6" t="b">
        <f>FALSE</f>
        <v>0</v>
      </c>
      <c r="AG2592" s="6" t="b">
        <f>FALSE</f>
        <v>0</v>
      </c>
      <c r="AH2592" s="1" t="b">
        <f t="shared" ca="1" si="895"/>
        <v>0</v>
      </c>
      <c r="AI2592" s="7">
        <f t="shared" ca="1" si="896"/>
        <v>1</v>
      </c>
    </row>
    <row r="2593" spans="1:35" x14ac:dyDescent="0.2">
      <c r="A2593" s="5">
        <f t="shared" si="897"/>
        <v>2590</v>
      </c>
      <c r="B2593" s="1">
        <f t="shared" ca="1" si="888"/>
        <v>2564</v>
      </c>
      <c r="C2593" s="1">
        <f t="shared" ca="1" si="898"/>
        <v>66</v>
      </c>
      <c r="D2593" s="1">
        <f t="shared" ca="1" si="889"/>
        <v>3</v>
      </c>
      <c r="E2593" s="1" t="b">
        <f t="shared" ca="1" si="890"/>
        <v>1</v>
      </c>
      <c r="F2593" s="2">
        <f t="shared" ca="1" si="899"/>
        <v>6</v>
      </c>
      <c r="G2593" s="2">
        <f t="shared" ca="1" si="900"/>
        <v>7</v>
      </c>
      <c r="H2593" s="2">
        <f t="shared" ca="1" si="901"/>
        <v>607</v>
      </c>
      <c r="I2593" s="3">
        <f ca="1">OFFSET(map!$A$1,G2593,F2593)</f>
        <v>2</v>
      </c>
      <c r="K2593" s="3">
        <f ca="1">OFFSET(map!$A$1,G2593-1,F2593)</f>
        <v>0</v>
      </c>
      <c r="L2593" s="3">
        <f ca="1">OFFSET(map!$A$1,G2593,F2593+1)</f>
        <v>2</v>
      </c>
      <c r="M2593" s="3">
        <f ca="1">OFFSET(map!$A$1,G2593+1,F2593)</f>
        <v>2</v>
      </c>
      <c r="N2593" s="3">
        <f ca="1">OFFSET(map!$A$1,G2593,F2593-1)</f>
        <v>2</v>
      </c>
      <c r="O2593" s="3" t="b">
        <f t="shared" ca="1" si="891"/>
        <v>0</v>
      </c>
      <c r="P2593" s="3" t="b">
        <f t="shared" ca="1" si="892"/>
        <v>1</v>
      </c>
      <c r="Q2593" s="3" t="b">
        <f t="shared" ca="1" si="893"/>
        <v>0</v>
      </c>
      <c r="R2593" s="3" t="b">
        <f t="shared" ca="1" si="894"/>
        <v>0</v>
      </c>
      <c r="S2593" s="2">
        <f t="shared" ca="1" si="880"/>
        <v>606</v>
      </c>
      <c r="T2593" s="2">
        <f t="shared" ca="1" si="881"/>
        <v>707</v>
      </c>
      <c r="U2593" s="2">
        <f t="shared" ca="1" si="882"/>
        <v>608</v>
      </c>
      <c r="V2593" s="2">
        <f t="shared" ca="1" si="883"/>
        <v>507</v>
      </c>
      <c r="W2593" s="2" t="b">
        <f ca="1">AND(
    ISNA(MATCH(S2593,$S$3:$S2592,0)),
    ISNA(MATCH(S2593,$T$3:$T2592,0)),
    ISNA(MATCH(S2593,$U$3:$U2592,0)),
    ISNA(MATCH(S2593,$V$3:$V2592,0))
)</f>
        <v>0</v>
      </c>
      <c r="X2593" s="2" t="b">
        <f ca="1">AND(
    ISNA(MATCH(T2593,$S$3:$S2592,0)),
    ISNA(MATCH(T2593,$T$3:$T2592,0)),
    ISNA(MATCH(T2593,$U$3:$U2592,0)),
    ISNA(MATCH(T2593,$V$3:$V2592,0))
)</f>
        <v>0</v>
      </c>
      <c r="Y2593" s="2" t="b">
        <f ca="1">AND(
    ISNA(MATCH(U2593,$S$3:$S2592,0)),
    ISNA(MATCH(U2593,$T$3:$T2592,0)),
    ISNA(MATCH(U2593,$U$3:$U2592,0)),
    ISNA(MATCH(U2593,$V$3:$V2592,0))
)</f>
        <v>0</v>
      </c>
      <c r="Z2593" s="2" t="b">
        <f ca="1">AND(
    ISNA(MATCH(V2593,$S$3:$S2592,0)),
    ISNA(MATCH(V2593,$T$3:$T2592,0)),
    ISNA(MATCH(V2593,$U$3:$U2592,0)),
    ISNA(MATCH(V2593,$V$3:$V2592,0))
)</f>
        <v>1</v>
      </c>
      <c r="AA2593" s="4" t="b">
        <f t="shared" ca="1" si="884"/>
        <v>0</v>
      </c>
      <c r="AB2593" s="4" t="b">
        <f t="shared" ca="1" si="885"/>
        <v>0</v>
      </c>
      <c r="AC2593" s="4" t="b">
        <f t="shared" ca="1" si="886"/>
        <v>0</v>
      </c>
      <c r="AD2593" s="4" t="b">
        <f t="shared" ca="1" si="887"/>
        <v>1</v>
      </c>
      <c r="AE2593" s="6" t="b">
        <f>FALSE</f>
        <v>0</v>
      </c>
      <c r="AF2593" s="6" t="b">
        <f>FALSE</f>
        <v>0</v>
      </c>
      <c r="AG2593" s="6" t="b">
        <f>FALSE</f>
        <v>0</v>
      </c>
      <c r="AH2593" s="1" t="b">
        <f t="shared" ca="1" si="895"/>
        <v>0</v>
      </c>
      <c r="AI2593" s="7">
        <f t="shared" ca="1" si="896"/>
        <v>1</v>
      </c>
    </row>
    <row r="2594" spans="1:35" x14ac:dyDescent="0.2">
      <c r="A2594" s="5">
        <f t="shared" si="897"/>
        <v>2591</v>
      </c>
      <c r="B2594" s="1">
        <f t="shared" ca="1" si="888"/>
        <v>2565</v>
      </c>
      <c r="C2594" s="1">
        <f t="shared" ca="1" si="898"/>
        <v>66</v>
      </c>
      <c r="D2594" s="1">
        <f t="shared" ca="1" si="889"/>
        <v>1</v>
      </c>
      <c r="E2594" s="1" t="b">
        <f t="shared" ca="1" si="890"/>
        <v>1</v>
      </c>
      <c r="F2594" s="2">
        <f t="shared" ca="1" si="899"/>
        <v>9</v>
      </c>
      <c r="G2594" s="2">
        <f t="shared" ca="1" si="900"/>
        <v>8</v>
      </c>
      <c r="H2594" s="2">
        <f t="shared" ca="1" si="901"/>
        <v>908</v>
      </c>
      <c r="I2594" s="3">
        <f ca="1">OFFSET(map!$A$1,G2594,F2594)</f>
        <v>2</v>
      </c>
      <c r="K2594" s="3">
        <f ca="1">OFFSET(map!$A$1,G2594-1,F2594)</f>
        <v>2</v>
      </c>
      <c r="L2594" s="3">
        <f ca="1">OFFSET(map!$A$1,G2594,F2594+1)</f>
        <v>2</v>
      </c>
      <c r="M2594" s="3">
        <f ca="1">OFFSET(map!$A$1,G2594+1,F2594)</f>
        <v>2</v>
      </c>
      <c r="N2594" s="3">
        <f ca="1">OFFSET(map!$A$1,G2594,F2594-1)</f>
        <v>2</v>
      </c>
      <c r="O2594" s="3" t="b">
        <f t="shared" ca="1" si="891"/>
        <v>0</v>
      </c>
      <c r="P2594" s="3" t="b">
        <f t="shared" ca="1" si="892"/>
        <v>1</v>
      </c>
      <c r="Q2594" s="3" t="b">
        <f t="shared" ca="1" si="893"/>
        <v>0</v>
      </c>
      <c r="R2594" s="3" t="b">
        <f t="shared" ca="1" si="894"/>
        <v>0</v>
      </c>
      <c r="S2594" s="2">
        <f t="shared" ca="1" si="880"/>
        <v>907</v>
      </c>
      <c r="T2594" s="2">
        <f t="shared" ca="1" si="881"/>
        <v>1008</v>
      </c>
      <c r="U2594" s="2">
        <f t="shared" ca="1" si="882"/>
        <v>909</v>
      </c>
      <c r="V2594" s="2">
        <f t="shared" ca="1" si="883"/>
        <v>808</v>
      </c>
      <c r="W2594" s="2" t="b">
        <f ca="1">AND(
    ISNA(MATCH(S2594,$S$3:$S2593,0)),
    ISNA(MATCH(S2594,$T$3:$T2593,0)),
    ISNA(MATCH(S2594,$U$3:$U2593,0)),
    ISNA(MATCH(S2594,$V$3:$V2593,0))
)</f>
        <v>0</v>
      </c>
      <c r="X2594" s="2" t="b">
        <f ca="1">AND(
    ISNA(MATCH(T2594,$S$3:$S2593,0)),
    ISNA(MATCH(T2594,$T$3:$T2593,0)),
    ISNA(MATCH(T2594,$U$3:$U2593,0)),
    ISNA(MATCH(T2594,$V$3:$V2593,0))
)</f>
        <v>0</v>
      </c>
      <c r="Y2594" s="2" t="b">
        <f ca="1">AND(
    ISNA(MATCH(U2594,$S$3:$S2593,0)),
    ISNA(MATCH(U2594,$T$3:$T2593,0)),
    ISNA(MATCH(U2594,$U$3:$U2593,0)),
    ISNA(MATCH(U2594,$V$3:$V2593,0))
)</f>
        <v>0</v>
      </c>
      <c r="Z2594" s="2" t="b">
        <f ca="1">AND(
    ISNA(MATCH(V2594,$S$3:$S2593,0)),
    ISNA(MATCH(V2594,$T$3:$T2593,0)),
    ISNA(MATCH(V2594,$U$3:$U2593,0)),
    ISNA(MATCH(V2594,$V$3:$V2593,0))
)</f>
        <v>0</v>
      </c>
      <c r="AA2594" s="4" t="b">
        <f t="shared" ca="1" si="884"/>
        <v>0</v>
      </c>
      <c r="AB2594" s="4" t="b">
        <f t="shared" ca="1" si="885"/>
        <v>0</v>
      </c>
      <c r="AC2594" s="4" t="b">
        <f t="shared" ca="1" si="886"/>
        <v>0</v>
      </c>
      <c r="AD2594" s="4" t="b">
        <f t="shared" ca="1" si="887"/>
        <v>0</v>
      </c>
      <c r="AE2594" s="6" t="b">
        <f>FALSE</f>
        <v>0</v>
      </c>
      <c r="AF2594" s="6" t="b">
        <f>FALSE</f>
        <v>0</v>
      </c>
      <c r="AG2594" s="6" t="b">
        <f>FALSE</f>
        <v>0</v>
      </c>
      <c r="AH2594" s="1" t="b">
        <f t="shared" ca="1" si="895"/>
        <v>1</v>
      </c>
      <c r="AI2594" s="7">
        <f t="shared" ca="1" si="896"/>
        <v>1</v>
      </c>
    </row>
    <row r="2595" spans="1:35" x14ac:dyDescent="0.2">
      <c r="A2595" s="5">
        <f t="shared" si="897"/>
        <v>2592</v>
      </c>
      <c r="B2595" s="1">
        <f t="shared" ca="1" si="888"/>
        <v>2566</v>
      </c>
      <c r="C2595" s="1">
        <f t="shared" ca="1" si="898"/>
        <v>66</v>
      </c>
      <c r="D2595" s="1">
        <f t="shared" ca="1" si="889"/>
        <v>3</v>
      </c>
      <c r="E2595" s="1" t="b">
        <f t="shared" ca="1" si="890"/>
        <v>1</v>
      </c>
      <c r="F2595" s="2">
        <f t="shared" ca="1" si="899"/>
        <v>5</v>
      </c>
      <c r="G2595" s="2">
        <f t="shared" ca="1" si="900"/>
        <v>8</v>
      </c>
      <c r="H2595" s="2">
        <f t="shared" ca="1" si="901"/>
        <v>508</v>
      </c>
      <c r="I2595" s="3">
        <f ca="1">OFFSET(map!$A$1,G2595,F2595)</f>
        <v>0</v>
      </c>
      <c r="K2595" s="3">
        <f ca="1">OFFSET(map!$A$1,G2595-1,F2595)</f>
        <v>2</v>
      </c>
      <c r="L2595" s="3">
        <f ca="1">OFFSET(map!$A$1,G2595,F2595+1)</f>
        <v>2</v>
      </c>
      <c r="M2595" s="3">
        <f ca="1">OFFSET(map!$A$1,G2595+1,F2595)</f>
        <v>0</v>
      </c>
      <c r="N2595" s="3">
        <f ca="1">OFFSET(map!$A$1,G2595,F2595-1)</f>
        <v>0</v>
      </c>
      <c r="O2595" s="3" t="b">
        <f t="shared" ca="1" si="891"/>
        <v>0</v>
      </c>
      <c r="P2595" s="3" t="b">
        <f t="shared" ca="1" si="892"/>
        <v>1</v>
      </c>
      <c r="Q2595" s="3" t="b">
        <f t="shared" ca="1" si="893"/>
        <v>0</v>
      </c>
      <c r="R2595" s="3" t="b">
        <f t="shared" ca="1" si="894"/>
        <v>0</v>
      </c>
      <c r="S2595" s="2">
        <f t="shared" ca="1" si="880"/>
        <v>-1</v>
      </c>
      <c r="T2595" s="2">
        <f t="shared" ca="1" si="881"/>
        <v>-1</v>
      </c>
      <c r="U2595" s="2">
        <f t="shared" ca="1" si="882"/>
        <v>509</v>
      </c>
      <c r="V2595" s="2">
        <f t="shared" ca="1" si="883"/>
        <v>408</v>
      </c>
      <c r="W2595" s="2" t="b">
        <f ca="1">AND(
    ISNA(MATCH(S2595,$S$3:$S2594,0)),
    ISNA(MATCH(S2595,$T$3:$T2594,0)),
    ISNA(MATCH(S2595,$U$3:$U2594,0)),
    ISNA(MATCH(S2595,$V$3:$V2594,0))
)</f>
        <v>0</v>
      </c>
      <c r="X2595" s="2" t="b">
        <f ca="1">AND(
    ISNA(MATCH(T2595,$S$3:$S2594,0)),
    ISNA(MATCH(T2595,$T$3:$T2594,0)),
    ISNA(MATCH(T2595,$U$3:$U2594,0)),
    ISNA(MATCH(T2595,$V$3:$V2594,0))
)</f>
        <v>0</v>
      </c>
      <c r="Y2595" s="2" t="b">
        <f ca="1">AND(
    ISNA(MATCH(U2595,$S$3:$S2594,0)),
    ISNA(MATCH(U2595,$T$3:$T2594,0)),
    ISNA(MATCH(U2595,$U$3:$U2594,0)),
    ISNA(MATCH(U2595,$V$3:$V2594,0))
)</f>
        <v>0</v>
      </c>
      <c r="Z2595" s="2" t="b">
        <f ca="1">AND(
    ISNA(MATCH(V2595,$S$3:$S2594,0)),
    ISNA(MATCH(V2595,$T$3:$T2594,0)),
    ISNA(MATCH(V2595,$U$3:$U2594,0)),
    ISNA(MATCH(V2595,$V$3:$V2594,0))
)</f>
        <v>1</v>
      </c>
      <c r="AA2595" s="4" t="b">
        <f t="shared" ca="1" si="884"/>
        <v>0</v>
      </c>
      <c r="AB2595" s="4" t="b">
        <f t="shared" ca="1" si="885"/>
        <v>0</v>
      </c>
      <c r="AC2595" s="4" t="b">
        <f t="shared" ca="1" si="886"/>
        <v>0</v>
      </c>
      <c r="AD2595" s="4" t="b">
        <f t="shared" ca="1" si="887"/>
        <v>1</v>
      </c>
      <c r="AE2595" s="6" t="b">
        <f>FALSE</f>
        <v>0</v>
      </c>
      <c r="AF2595" s="6" t="b">
        <f>FALSE</f>
        <v>0</v>
      </c>
      <c r="AG2595" s="6" t="b">
        <f>FALSE</f>
        <v>0</v>
      </c>
      <c r="AH2595" s="1" t="b">
        <f t="shared" ca="1" si="895"/>
        <v>0</v>
      </c>
      <c r="AI2595" s="7">
        <f t="shared" ca="1" si="896"/>
        <v>1</v>
      </c>
    </row>
    <row r="2596" spans="1:35" x14ac:dyDescent="0.2">
      <c r="A2596" s="5">
        <f t="shared" si="897"/>
        <v>2593</v>
      </c>
      <c r="B2596" s="1">
        <f t="shared" ca="1" si="888"/>
        <v>2568</v>
      </c>
      <c r="C2596" s="1">
        <f t="shared" ca="1" si="898"/>
        <v>66</v>
      </c>
      <c r="D2596" s="1">
        <f t="shared" ca="1" si="889"/>
        <v>3</v>
      </c>
      <c r="E2596" s="1" t="b">
        <f t="shared" ca="1" si="890"/>
        <v>1</v>
      </c>
      <c r="F2596" s="2">
        <f t="shared" ca="1" si="899"/>
        <v>4</v>
      </c>
      <c r="G2596" s="2">
        <f t="shared" ca="1" si="900"/>
        <v>9</v>
      </c>
      <c r="H2596" s="2">
        <f t="shared" ca="1" si="901"/>
        <v>409</v>
      </c>
      <c r="I2596" s="3">
        <f ca="1">OFFSET(map!$A$1,G2596,F2596)</f>
        <v>0</v>
      </c>
      <c r="K2596" s="3">
        <f ca="1">OFFSET(map!$A$1,G2596-1,F2596)</f>
        <v>0</v>
      </c>
      <c r="L2596" s="3">
        <f ca="1">OFFSET(map!$A$1,G2596,F2596+1)</f>
        <v>0</v>
      </c>
      <c r="M2596" s="3">
        <f ca="1">OFFSET(map!$A$1,G2596+1,F2596)</f>
        <v>0</v>
      </c>
      <c r="N2596" s="3">
        <f ca="1">OFFSET(map!$A$1,G2596,F2596-1)</f>
        <v>0</v>
      </c>
      <c r="O2596" s="3" t="b">
        <f t="shared" ca="1" si="891"/>
        <v>0</v>
      </c>
      <c r="P2596" s="3" t="b">
        <f t="shared" ca="1" si="892"/>
        <v>1</v>
      </c>
      <c r="Q2596" s="3" t="b">
        <f t="shared" ca="1" si="893"/>
        <v>0</v>
      </c>
      <c r="R2596" s="3" t="b">
        <f t="shared" ca="1" si="894"/>
        <v>0</v>
      </c>
      <c r="S2596" s="2">
        <f t="shared" ca="1" si="880"/>
        <v>408</v>
      </c>
      <c r="T2596" s="2">
        <f t="shared" ca="1" si="881"/>
        <v>509</v>
      </c>
      <c r="U2596" s="2">
        <f t="shared" ca="1" si="882"/>
        <v>410</v>
      </c>
      <c r="V2596" s="2">
        <f t="shared" ca="1" si="883"/>
        <v>309</v>
      </c>
      <c r="W2596" s="2" t="b">
        <f ca="1">AND(
    ISNA(MATCH(S2596,$S$3:$S2595,0)),
    ISNA(MATCH(S2596,$T$3:$T2595,0)),
    ISNA(MATCH(S2596,$U$3:$U2595,0)),
    ISNA(MATCH(S2596,$V$3:$V2595,0))
)</f>
        <v>0</v>
      </c>
      <c r="X2596" s="2" t="b">
        <f ca="1">AND(
    ISNA(MATCH(T2596,$S$3:$S2595,0)),
    ISNA(MATCH(T2596,$T$3:$T2595,0)),
    ISNA(MATCH(T2596,$U$3:$U2595,0)),
    ISNA(MATCH(T2596,$V$3:$V2595,0))
)</f>
        <v>0</v>
      </c>
      <c r="Y2596" s="2" t="b">
        <f ca="1">AND(
    ISNA(MATCH(U2596,$S$3:$S2595,0)),
    ISNA(MATCH(U2596,$T$3:$T2595,0)),
    ISNA(MATCH(U2596,$U$3:$U2595,0)),
    ISNA(MATCH(U2596,$V$3:$V2595,0))
)</f>
        <v>0</v>
      </c>
      <c r="Z2596" s="2" t="b">
        <f ca="1">AND(
    ISNA(MATCH(V2596,$S$3:$S2595,0)),
    ISNA(MATCH(V2596,$T$3:$T2595,0)),
    ISNA(MATCH(V2596,$U$3:$U2595,0)),
    ISNA(MATCH(V2596,$V$3:$V2595,0))
)</f>
        <v>1</v>
      </c>
      <c r="AA2596" s="4" t="b">
        <f t="shared" ca="1" si="884"/>
        <v>0</v>
      </c>
      <c r="AB2596" s="4" t="b">
        <f t="shared" ca="1" si="885"/>
        <v>0</v>
      </c>
      <c r="AC2596" s="4" t="b">
        <f t="shared" ca="1" si="886"/>
        <v>0</v>
      </c>
      <c r="AD2596" s="4" t="b">
        <f t="shared" ca="1" si="887"/>
        <v>1</v>
      </c>
      <c r="AE2596" s="6" t="b">
        <f>FALSE</f>
        <v>0</v>
      </c>
      <c r="AF2596" s="6" t="b">
        <f>FALSE</f>
        <v>0</v>
      </c>
      <c r="AG2596" s="6" t="b">
        <f>FALSE</f>
        <v>0</v>
      </c>
      <c r="AH2596" s="1" t="b">
        <f t="shared" ca="1" si="895"/>
        <v>0</v>
      </c>
      <c r="AI2596" s="7">
        <f t="shared" ca="1" si="896"/>
        <v>1</v>
      </c>
    </row>
    <row r="2597" spans="1:35" x14ac:dyDescent="0.2">
      <c r="A2597" s="5">
        <f t="shared" si="897"/>
        <v>2594</v>
      </c>
      <c r="B2597" s="1">
        <f t="shared" ca="1" si="888"/>
        <v>2569</v>
      </c>
      <c r="C2597" s="1">
        <f t="shared" ca="1" si="898"/>
        <v>66</v>
      </c>
      <c r="D2597" s="1">
        <f t="shared" ca="1" si="889"/>
        <v>3</v>
      </c>
      <c r="E2597" s="1" t="b">
        <f t="shared" ca="1" si="890"/>
        <v>1</v>
      </c>
      <c r="F2597" s="2">
        <f t="shared" ca="1" si="899"/>
        <v>3</v>
      </c>
      <c r="G2597" s="2">
        <f t="shared" ca="1" si="900"/>
        <v>10</v>
      </c>
      <c r="H2597" s="2">
        <f t="shared" ca="1" si="901"/>
        <v>310</v>
      </c>
      <c r="I2597" s="3">
        <f ca="1">OFFSET(map!$A$1,G2597,F2597)</f>
        <v>0</v>
      </c>
      <c r="K2597" s="3">
        <f ca="1">OFFSET(map!$A$1,G2597-1,F2597)</f>
        <v>0</v>
      </c>
      <c r="L2597" s="3">
        <f ca="1">OFFSET(map!$A$1,G2597,F2597+1)</f>
        <v>0</v>
      </c>
      <c r="M2597" s="3">
        <f ca="1">OFFSET(map!$A$1,G2597+1,F2597)</f>
        <v>0</v>
      </c>
      <c r="N2597" s="3">
        <f ca="1">OFFSET(map!$A$1,G2597,F2597-1)</f>
        <v>1</v>
      </c>
      <c r="O2597" s="3" t="b">
        <f t="shared" ca="1" si="891"/>
        <v>0</v>
      </c>
      <c r="P2597" s="3" t="b">
        <f t="shared" ca="1" si="892"/>
        <v>1</v>
      </c>
      <c r="Q2597" s="3" t="b">
        <f t="shared" ca="1" si="893"/>
        <v>0</v>
      </c>
      <c r="R2597" s="3" t="b">
        <f t="shared" ca="1" si="894"/>
        <v>0</v>
      </c>
      <c r="S2597" s="2">
        <f t="shared" ca="1" si="880"/>
        <v>309</v>
      </c>
      <c r="T2597" s="2">
        <f t="shared" ca="1" si="881"/>
        <v>410</v>
      </c>
      <c r="U2597" s="2">
        <f t="shared" ca="1" si="882"/>
        <v>311</v>
      </c>
      <c r="V2597" s="2">
        <f t="shared" ca="1" si="883"/>
        <v>210</v>
      </c>
      <c r="W2597" s="2" t="b">
        <f ca="1">AND(
    ISNA(MATCH(S2597,$S$3:$S2596,0)),
    ISNA(MATCH(S2597,$T$3:$T2596,0)),
    ISNA(MATCH(S2597,$U$3:$U2596,0)),
    ISNA(MATCH(S2597,$V$3:$V2596,0))
)</f>
        <v>0</v>
      </c>
      <c r="X2597" s="2" t="b">
        <f ca="1">AND(
    ISNA(MATCH(T2597,$S$3:$S2596,0)),
    ISNA(MATCH(T2597,$T$3:$T2596,0)),
    ISNA(MATCH(T2597,$U$3:$U2596,0)),
    ISNA(MATCH(T2597,$V$3:$V2596,0))
)</f>
        <v>0</v>
      </c>
      <c r="Y2597" s="2" t="b">
        <f ca="1">AND(
    ISNA(MATCH(U2597,$S$3:$S2596,0)),
    ISNA(MATCH(U2597,$T$3:$T2596,0)),
    ISNA(MATCH(U2597,$U$3:$U2596,0)),
    ISNA(MATCH(U2597,$V$3:$V2596,0))
)</f>
        <v>0</v>
      </c>
      <c r="Z2597" s="2" t="b">
        <f ca="1">AND(
    ISNA(MATCH(V2597,$S$3:$S2596,0)),
    ISNA(MATCH(V2597,$T$3:$T2596,0)),
    ISNA(MATCH(V2597,$U$3:$U2596,0)),
    ISNA(MATCH(V2597,$V$3:$V2596,0))
)</f>
        <v>1</v>
      </c>
      <c r="AA2597" s="4" t="b">
        <f t="shared" ca="1" si="884"/>
        <v>0</v>
      </c>
      <c r="AB2597" s="4" t="b">
        <f t="shared" ca="1" si="885"/>
        <v>0</v>
      </c>
      <c r="AC2597" s="4" t="b">
        <f t="shared" ca="1" si="886"/>
        <v>0</v>
      </c>
      <c r="AD2597" s="4" t="b">
        <f t="shared" ca="1" si="887"/>
        <v>1</v>
      </c>
      <c r="AE2597" s="6" t="b">
        <f>FALSE</f>
        <v>0</v>
      </c>
      <c r="AF2597" s="6" t="b">
        <f>FALSE</f>
        <v>0</v>
      </c>
      <c r="AG2597" s="6" t="b">
        <f>FALSE</f>
        <v>0</v>
      </c>
      <c r="AH2597" s="1" t="b">
        <f t="shared" ca="1" si="895"/>
        <v>0</v>
      </c>
      <c r="AI2597" s="7">
        <f t="shared" ca="1" si="896"/>
        <v>1</v>
      </c>
    </row>
    <row r="2598" spans="1:35" x14ac:dyDescent="0.2">
      <c r="A2598" s="5">
        <f t="shared" si="897"/>
        <v>2595</v>
      </c>
      <c r="B2598" s="1">
        <f t="shared" ca="1" si="888"/>
        <v>2570</v>
      </c>
      <c r="C2598" s="1">
        <f t="shared" ca="1" si="898"/>
        <v>66</v>
      </c>
      <c r="D2598" s="1">
        <f t="shared" ca="1" si="889"/>
        <v>3</v>
      </c>
      <c r="E2598" s="1" t="b">
        <f t="shared" ca="1" si="890"/>
        <v>1</v>
      </c>
      <c r="F2598" s="2">
        <f t="shared" ca="1" si="899"/>
        <v>2</v>
      </c>
      <c r="G2598" s="2">
        <f t="shared" ca="1" si="900"/>
        <v>11</v>
      </c>
      <c r="H2598" s="2">
        <f t="shared" ca="1" si="901"/>
        <v>211</v>
      </c>
      <c r="I2598" s="3">
        <f ca="1">OFFSET(map!$A$1,G2598,F2598)</f>
        <v>1</v>
      </c>
      <c r="K2598" s="3">
        <f ca="1">OFFSET(map!$A$1,G2598-1,F2598)</f>
        <v>1</v>
      </c>
      <c r="L2598" s="3">
        <f ca="1">OFFSET(map!$A$1,G2598,F2598+1)</f>
        <v>0</v>
      </c>
      <c r="M2598" s="3">
        <f ca="1">OFFSET(map!$A$1,G2598+1,F2598)</f>
        <v>1</v>
      </c>
      <c r="N2598" s="3">
        <f ca="1">OFFSET(map!$A$1,G2598,F2598-1)</f>
        <v>0</v>
      </c>
      <c r="O2598" s="3" t="b">
        <f t="shared" ca="1" si="891"/>
        <v>0</v>
      </c>
      <c r="P2598" s="3" t="b">
        <f t="shared" ca="1" si="892"/>
        <v>1</v>
      </c>
      <c r="Q2598" s="3" t="b">
        <f t="shared" ca="1" si="893"/>
        <v>0</v>
      </c>
      <c r="R2598" s="3" t="b">
        <f t="shared" ca="1" si="894"/>
        <v>0</v>
      </c>
      <c r="S2598" s="2">
        <f t="shared" ca="1" si="880"/>
        <v>210</v>
      </c>
      <c r="T2598" s="2">
        <f t="shared" ca="1" si="881"/>
        <v>311</v>
      </c>
      <c r="U2598" s="2">
        <f t="shared" ca="1" si="882"/>
        <v>212</v>
      </c>
      <c r="V2598" s="2">
        <f t="shared" ca="1" si="883"/>
        <v>111</v>
      </c>
      <c r="W2598" s="2" t="b">
        <f ca="1">AND(
    ISNA(MATCH(S2598,$S$3:$S2597,0)),
    ISNA(MATCH(S2598,$T$3:$T2597,0)),
    ISNA(MATCH(S2598,$U$3:$U2597,0)),
    ISNA(MATCH(S2598,$V$3:$V2597,0))
)</f>
        <v>0</v>
      </c>
      <c r="X2598" s="2" t="b">
        <f ca="1">AND(
    ISNA(MATCH(T2598,$S$3:$S2597,0)),
    ISNA(MATCH(T2598,$T$3:$T2597,0)),
    ISNA(MATCH(T2598,$U$3:$U2597,0)),
    ISNA(MATCH(T2598,$V$3:$V2597,0))
)</f>
        <v>0</v>
      </c>
      <c r="Y2598" s="2" t="b">
        <f ca="1">AND(
    ISNA(MATCH(U2598,$S$3:$S2597,0)),
    ISNA(MATCH(U2598,$T$3:$T2597,0)),
    ISNA(MATCH(U2598,$U$3:$U2597,0)),
    ISNA(MATCH(U2598,$V$3:$V2597,0))
)</f>
        <v>0</v>
      </c>
      <c r="Z2598" s="2" t="b">
        <f ca="1">AND(
    ISNA(MATCH(V2598,$S$3:$S2597,0)),
    ISNA(MATCH(V2598,$T$3:$T2597,0)),
    ISNA(MATCH(V2598,$U$3:$U2597,0)),
    ISNA(MATCH(V2598,$V$3:$V2597,0))
)</f>
        <v>1</v>
      </c>
      <c r="AA2598" s="4" t="b">
        <f t="shared" ca="1" si="884"/>
        <v>0</v>
      </c>
      <c r="AB2598" s="4" t="b">
        <f t="shared" ca="1" si="885"/>
        <v>0</v>
      </c>
      <c r="AC2598" s="4" t="b">
        <f t="shared" ca="1" si="886"/>
        <v>0</v>
      </c>
      <c r="AD2598" s="4" t="b">
        <f t="shared" ca="1" si="887"/>
        <v>1</v>
      </c>
      <c r="AE2598" s="6" t="b">
        <f>FALSE</f>
        <v>0</v>
      </c>
      <c r="AF2598" s="6" t="b">
        <f>FALSE</f>
        <v>0</v>
      </c>
      <c r="AG2598" s="6" t="b">
        <f>FALSE</f>
        <v>0</v>
      </c>
      <c r="AH2598" s="1" t="b">
        <f t="shared" ca="1" si="895"/>
        <v>0</v>
      </c>
      <c r="AI2598" s="7">
        <f t="shared" ca="1" si="896"/>
        <v>1</v>
      </c>
    </row>
    <row r="2599" spans="1:35" x14ac:dyDescent="0.2">
      <c r="A2599" s="5">
        <f t="shared" si="897"/>
        <v>2596</v>
      </c>
      <c r="B2599" s="1">
        <f t="shared" ca="1" si="888"/>
        <v>2571</v>
      </c>
      <c r="C2599" s="1">
        <f t="shared" ca="1" si="898"/>
        <v>66</v>
      </c>
      <c r="D2599" s="1">
        <f t="shared" ca="1" si="889"/>
        <v>3</v>
      </c>
      <c r="E2599" s="1" t="b">
        <f t="shared" ca="1" si="890"/>
        <v>1</v>
      </c>
      <c r="F2599" s="2">
        <f t="shared" ca="1" si="899"/>
        <v>1</v>
      </c>
      <c r="G2599" s="2">
        <f t="shared" ca="1" si="900"/>
        <v>12</v>
      </c>
      <c r="H2599" s="2">
        <f t="shared" ca="1" si="901"/>
        <v>112</v>
      </c>
      <c r="I2599" s="3">
        <f ca="1">OFFSET(map!$A$1,G2599,F2599)</f>
        <v>0</v>
      </c>
      <c r="K2599" s="3">
        <f ca="1">OFFSET(map!$A$1,G2599-1,F2599)</f>
        <v>0</v>
      </c>
      <c r="L2599" s="3">
        <f ca="1">OFFSET(map!$A$1,G2599,F2599+1)</f>
        <v>1</v>
      </c>
      <c r="M2599" s="3">
        <f ca="1">OFFSET(map!$A$1,G2599+1,F2599)</f>
        <v>0</v>
      </c>
      <c r="N2599" s="3">
        <f ca="1">OFFSET(map!$A$1,G2599,F2599-1)</f>
        <v>99</v>
      </c>
      <c r="O2599" s="3" t="b">
        <f t="shared" ca="1" si="891"/>
        <v>0</v>
      </c>
      <c r="P2599" s="3" t="b">
        <f t="shared" ca="1" si="892"/>
        <v>1</v>
      </c>
      <c r="Q2599" s="3" t="b">
        <f t="shared" ca="1" si="893"/>
        <v>0</v>
      </c>
      <c r="R2599" s="3" t="b">
        <f t="shared" ca="1" si="894"/>
        <v>0</v>
      </c>
      <c r="S2599" s="2">
        <f t="shared" ca="1" si="880"/>
        <v>111</v>
      </c>
      <c r="T2599" s="2">
        <f t="shared" ca="1" si="881"/>
        <v>212</v>
      </c>
      <c r="U2599" s="2">
        <f t="shared" ca="1" si="882"/>
        <v>113</v>
      </c>
      <c r="V2599" s="2">
        <f t="shared" ca="1" si="883"/>
        <v>-1</v>
      </c>
      <c r="W2599" s="2" t="b">
        <f ca="1">AND(
    ISNA(MATCH(S2599,$S$3:$S2598,0)),
    ISNA(MATCH(S2599,$T$3:$T2598,0)),
    ISNA(MATCH(S2599,$U$3:$U2598,0)),
    ISNA(MATCH(S2599,$V$3:$V2598,0))
)</f>
        <v>0</v>
      </c>
      <c r="X2599" s="2" t="b">
        <f ca="1">AND(
    ISNA(MATCH(T2599,$S$3:$S2598,0)),
    ISNA(MATCH(T2599,$T$3:$T2598,0)),
    ISNA(MATCH(T2599,$U$3:$U2598,0)),
    ISNA(MATCH(T2599,$V$3:$V2598,0))
)</f>
        <v>0</v>
      </c>
      <c r="Y2599" s="2" t="b">
        <f ca="1">AND(
    ISNA(MATCH(U2599,$S$3:$S2598,0)),
    ISNA(MATCH(U2599,$T$3:$T2598,0)),
    ISNA(MATCH(U2599,$U$3:$U2598,0)),
    ISNA(MATCH(U2599,$V$3:$V2598,0))
)</f>
        <v>0</v>
      </c>
      <c r="Z2599" s="2" t="b">
        <f ca="1">AND(
    ISNA(MATCH(V2599,$S$3:$S2598,0)),
    ISNA(MATCH(V2599,$T$3:$T2598,0)),
    ISNA(MATCH(V2599,$U$3:$U2598,0)),
    ISNA(MATCH(V2599,$V$3:$V2598,0))
)</f>
        <v>0</v>
      </c>
      <c r="AA2599" s="4" t="b">
        <f t="shared" ca="1" si="884"/>
        <v>0</v>
      </c>
      <c r="AB2599" s="4" t="b">
        <f t="shared" ca="1" si="885"/>
        <v>0</v>
      </c>
      <c r="AC2599" s="4" t="b">
        <f t="shared" ca="1" si="886"/>
        <v>0</v>
      </c>
      <c r="AD2599" s="4" t="b">
        <f t="shared" ca="1" si="887"/>
        <v>0</v>
      </c>
      <c r="AE2599" s="6" t="b">
        <f>FALSE</f>
        <v>0</v>
      </c>
      <c r="AF2599" s="6" t="b">
        <f>FALSE</f>
        <v>0</v>
      </c>
      <c r="AG2599" s="6" t="b">
        <f>FALSE</f>
        <v>0</v>
      </c>
      <c r="AH2599" s="1" t="b">
        <f t="shared" ca="1" si="895"/>
        <v>1</v>
      </c>
      <c r="AI2599" s="7">
        <f t="shared" ca="1" si="896"/>
        <v>1</v>
      </c>
    </row>
    <row r="2600" spans="1:35" x14ac:dyDescent="0.2">
      <c r="A2600" s="5">
        <f t="shared" si="897"/>
        <v>2597</v>
      </c>
      <c r="B2600" s="1">
        <f t="shared" ca="1" si="888"/>
        <v>2573</v>
      </c>
      <c r="C2600" s="1">
        <f t="shared" ca="1" si="898"/>
        <v>67</v>
      </c>
      <c r="D2600" s="1">
        <f t="shared" ca="1" si="889"/>
        <v>2</v>
      </c>
      <c r="E2600" s="1" t="b">
        <f t="shared" ca="1" si="890"/>
        <v>1</v>
      </c>
      <c r="F2600" s="2">
        <f t="shared" ca="1" si="899"/>
        <v>9</v>
      </c>
      <c r="G2600" s="2">
        <f t="shared" ca="1" si="900"/>
        <v>37</v>
      </c>
      <c r="H2600" s="2">
        <f t="shared" ca="1" si="901"/>
        <v>937</v>
      </c>
      <c r="I2600" s="3">
        <f ca="1">OFFSET(map!$A$1,G2600,F2600)</f>
        <v>2</v>
      </c>
      <c r="K2600" s="3">
        <f ca="1">OFFSET(map!$A$1,G2600-1,F2600)</f>
        <v>2</v>
      </c>
      <c r="L2600" s="3">
        <f ca="1">OFFSET(map!$A$1,G2600,F2600+1)</f>
        <v>0</v>
      </c>
      <c r="M2600" s="3">
        <f ca="1">OFFSET(map!$A$1,G2600+1,F2600)</f>
        <v>2</v>
      </c>
      <c r="N2600" s="3">
        <f ca="1">OFFSET(map!$A$1,G2600,F2600-1)</f>
        <v>2</v>
      </c>
      <c r="O2600" s="3" t="b">
        <f t="shared" ca="1" si="891"/>
        <v>0</v>
      </c>
      <c r="P2600" s="3" t="b">
        <f t="shared" ca="1" si="892"/>
        <v>1</v>
      </c>
      <c r="Q2600" s="3" t="b">
        <f t="shared" ca="1" si="893"/>
        <v>0</v>
      </c>
      <c r="R2600" s="3" t="b">
        <f t="shared" ca="1" si="894"/>
        <v>0</v>
      </c>
      <c r="S2600" s="2">
        <f t="shared" ca="1" si="880"/>
        <v>936</v>
      </c>
      <c r="T2600" s="2">
        <f t="shared" ca="1" si="881"/>
        <v>1037</v>
      </c>
      <c r="U2600" s="2">
        <f t="shared" ca="1" si="882"/>
        <v>938</v>
      </c>
      <c r="V2600" s="2">
        <f t="shared" ca="1" si="883"/>
        <v>837</v>
      </c>
      <c r="W2600" s="2" t="b">
        <f ca="1">AND(
    ISNA(MATCH(S2600,$S$3:$S2599,0)),
    ISNA(MATCH(S2600,$T$3:$T2599,0)),
    ISNA(MATCH(S2600,$U$3:$U2599,0)),
    ISNA(MATCH(S2600,$V$3:$V2599,0))
)</f>
        <v>0</v>
      </c>
      <c r="X2600" s="2" t="b">
        <f ca="1">AND(
    ISNA(MATCH(T2600,$S$3:$S2599,0)),
    ISNA(MATCH(T2600,$T$3:$T2599,0)),
    ISNA(MATCH(T2600,$U$3:$U2599,0)),
    ISNA(MATCH(T2600,$V$3:$V2599,0))
)</f>
        <v>0</v>
      </c>
      <c r="Y2600" s="2" t="b">
        <f ca="1">AND(
    ISNA(MATCH(U2600,$S$3:$S2599,0)),
    ISNA(MATCH(U2600,$T$3:$T2599,0)),
    ISNA(MATCH(U2600,$U$3:$U2599,0)),
    ISNA(MATCH(U2600,$V$3:$V2599,0))
)</f>
        <v>1</v>
      </c>
      <c r="Z2600" s="2" t="b">
        <f ca="1">AND(
    ISNA(MATCH(V2600,$S$3:$S2599,0)),
    ISNA(MATCH(V2600,$T$3:$T2599,0)),
    ISNA(MATCH(V2600,$U$3:$U2599,0)),
    ISNA(MATCH(V2600,$V$3:$V2599,0))
)</f>
        <v>0</v>
      </c>
      <c r="AA2600" s="4" t="b">
        <f t="shared" ca="1" si="884"/>
        <v>0</v>
      </c>
      <c r="AB2600" s="4" t="b">
        <f t="shared" ca="1" si="885"/>
        <v>0</v>
      </c>
      <c r="AC2600" s="4" t="b">
        <f t="shared" ca="1" si="886"/>
        <v>1</v>
      </c>
      <c r="AD2600" s="4" t="b">
        <f t="shared" ca="1" si="887"/>
        <v>0</v>
      </c>
      <c r="AE2600" s="6" t="b">
        <f>FALSE</f>
        <v>0</v>
      </c>
      <c r="AF2600" s="6" t="b">
        <f>FALSE</f>
        <v>0</v>
      </c>
      <c r="AG2600" s="6" t="b">
        <f>FALSE</f>
        <v>0</v>
      </c>
      <c r="AH2600" s="1" t="b">
        <f t="shared" ca="1" si="895"/>
        <v>0</v>
      </c>
      <c r="AI2600" s="7">
        <f t="shared" ca="1" si="896"/>
        <v>1</v>
      </c>
    </row>
    <row r="2601" spans="1:35" x14ac:dyDescent="0.2">
      <c r="A2601" s="5">
        <f t="shared" si="897"/>
        <v>2598</v>
      </c>
      <c r="B2601" s="1">
        <f t="shared" ca="1" si="888"/>
        <v>2574</v>
      </c>
      <c r="C2601" s="1">
        <f t="shared" ca="1" si="898"/>
        <v>67</v>
      </c>
      <c r="D2601" s="1">
        <f t="shared" ca="1" si="889"/>
        <v>2</v>
      </c>
      <c r="E2601" s="1" t="b">
        <f t="shared" ca="1" si="890"/>
        <v>1</v>
      </c>
      <c r="F2601" s="2">
        <f t="shared" ca="1" si="899"/>
        <v>8</v>
      </c>
      <c r="G2601" s="2">
        <f t="shared" ca="1" si="900"/>
        <v>38</v>
      </c>
      <c r="H2601" s="2">
        <f t="shared" ca="1" si="901"/>
        <v>838</v>
      </c>
      <c r="I2601" s="3">
        <f ca="1">OFFSET(map!$A$1,G2601,F2601)</f>
        <v>2</v>
      </c>
      <c r="K2601" s="3">
        <f ca="1">OFFSET(map!$A$1,G2601-1,F2601)</f>
        <v>2</v>
      </c>
      <c r="L2601" s="3">
        <f ca="1">OFFSET(map!$A$1,G2601,F2601+1)</f>
        <v>2</v>
      </c>
      <c r="M2601" s="3">
        <f ca="1">OFFSET(map!$A$1,G2601+1,F2601)</f>
        <v>2</v>
      </c>
      <c r="N2601" s="3">
        <f ca="1">OFFSET(map!$A$1,G2601,F2601-1)</f>
        <v>2</v>
      </c>
      <c r="O2601" s="3" t="b">
        <f t="shared" ca="1" si="891"/>
        <v>0</v>
      </c>
      <c r="P2601" s="3" t="b">
        <f t="shared" ca="1" si="892"/>
        <v>1</v>
      </c>
      <c r="Q2601" s="3" t="b">
        <f t="shared" ca="1" si="893"/>
        <v>0</v>
      </c>
      <c r="R2601" s="3" t="b">
        <f t="shared" ca="1" si="894"/>
        <v>0</v>
      </c>
      <c r="S2601" s="2">
        <f t="shared" ca="1" si="880"/>
        <v>837</v>
      </c>
      <c r="T2601" s="2">
        <f t="shared" ca="1" si="881"/>
        <v>938</v>
      </c>
      <c r="U2601" s="2">
        <f t="shared" ca="1" si="882"/>
        <v>839</v>
      </c>
      <c r="V2601" s="2">
        <f t="shared" ca="1" si="883"/>
        <v>738</v>
      </c>
      <c r="W2601" s="2" t="b">
        <f ca="1">AND(
    ISNA(MATCH(S2601,$S$3:$S2600,0)),
    ISNA(MATCH(S2601,$T$3:$T2600,0)),
    ISNA(MATCH(S2601,$U$3:$U2600,0)),
    ISNA(MATCH(S2601,$V$3:$V2600,0))
)</f>
        <v>0</v>
      </c>
      <c r="X2601" s="2" t="b">
        <f ca="1">AND(
    ISNA(MATCH(T2601,$S$3:$S2600,0)),
    ISNA(MATCH(T2601,$T$3:$T2600,0)),
    ISNA(MATCH(T2601,$U$3:$U2600,0)),
    ISNA(MATCH(T2601,$V$3:$V2600,0))
)</f>
        <v>0</v>
      </c>
      <c r="Y2601" s="2" t="b">
        <f ca="1">AND(
    ISNA(MATCH(U2601,$S$3:$S2600,0)),
    ISNA(MATCH(U2601,$T$3:$T2600,0)),
    ISNA(MATCH(U2601,$U$3:$U2600,0)),
    ISNA(MATCH(U2601,$V$3:$V2600,0))
)</f>
        <v>1</v>
      </c>
      <c r="Z2601" s="2" t="b">
        <f ca="1">AND(
    ISNA(MATCH(V2601,$S$3:$S2600,0)),
    ISNA(MATCH(V2601,$T$3:$T2600,0)),
    ISNA(MATCH(V2601,$U$3:$U2600,0)),
    ISNA(MATCH(V2601,$V$3:$V2600,0))
)</f>
        <v>0</v>
      </c>
      <c r="AA2601" s="4" t="b">
        <f t="shared" ca="1" si="884"/>
        <v>0</v>
      </c>
      <c r="AB2601" s="4" t="b">
        <f t="shared" ca="1" si="885"/>
        <v>0</v>
      </c>
      <c r="AC2601" s="4" t="b">
        <f t="shared" ca="1" si="886"/>
        <v>1</v>
      </c>
      <c r="AD2601" s="4" t="b">
        <f t="shared" ca="1" si="887"/>
        <v>0</v>
      </c>
      <c r="AE2601" s="6" t="b">
        <f>FALSE</f>
        <v>0</v>
      </c>
      <c r="AF2601" s="6" t="b">
        <f>FALSE</f>
        <v>0</v>
      </c>
      <c r="AG2601" s="6" t="b">
        <f>FALSE</f>
        <v>0</v>
      </c>
      <c r="AH2601" s="1" t="b">
        <f t="shared" ca="1" si="895"/>
        <v>0</v>
      </c>
      <c r="AI2601" s="7">
        <f t="shared" ca="1" si="896"/>
        <v>1</v>
      </c>
    </row>
    <row r="2602" spans="1:35" x14ac:dyDescent="0.2">
      <c r="A2602" s="5">
        <f t="shared" si="897"/>
        <v>2599</v>
      </c>
      <c r="B2602" s="1">
        <f t="shared" ca="1" si="888"/>
        <v>2575</v>
      </c>
      <c r="C2602" s="1">
        <f t="shared" ca="1" si="898"/>
        <v>67</v>
      </c>
      <c r="D2602" s="1">
        <f t="shared" ca="1" si="889"/>
        <v>2</v>
      </c>
      <c r="E2602" s="1" t="b">
        <f t="shared" ca="1" si="890"/>
        <v>1</v>
      </c>
      <c r="F2602" s="2">
        <f t="shared" ca="1" si="899"/>
        <v>7</v>
      </c>
      <c r="G2602" s="2">
        <f t="shared" ca="1" si="900"/>
        <v>39</v>
      </c>
      <c r="H2602" s="2">
        <f t="shared" ca="1" si="901"/>
        <v>739</v>
      </c>
      <c r="I2602" s="3">
        <f ca="1">OFFSET(map!$A$1,G2602,F2602)</f>
        <v>2</v>
      </c>
      <c r="K2602" s="3">
        <f ca="1">OFFSET(map!$A$1,G2602-1,F2602)</f>
        <v>2</v>
      </c>
      <c r="L2602" s="3">
        <f ca="1">OFFSET(map!$A$1,G2602,F2602+1)</f>
        <v>2</v>
      </c>
      <c r="M2602" s="3">
        <f ca="1">OFFSET(map!$A$1,G2602+1,F2602)</f>
        <v>2</v>
      </c>
      <c r="N2602" s="3">
        <f ca="1">OFFSET(map!$A$1,G2602,F2602-1)</f>
        <v>2</v>
      </c>
      <c r="O2602" s="3" t="b">
        <f t="shared" ca="1" si="891"/>
        <v>0</v>
      </c>
      <c r="P2602" s="3" t="b">
        <f t="shared" ca="1" si="892"/>
        <v>1</v>
      </c>
      <c r="Q2602" s="3" t="b">
        <f t="shared" ca="1" si="893"/>
        <v>0</v>
      </c>
      <c r="R2602" s="3" t="b">
        <f t="shared" ca="1" si="894"/>
        <v>0</v>
      </c>
      <c r="S2602" s="2">
        <f t="shared" ca="1" si="880"/>
        <v>738</v>
      </c>
      <c r="T2602" s="2">
        <f t="shared" ca="1" si="881"/>
        <v>839</v>
      </c>
      <c r="U2602" s="2">
        <f t="shared" ca="1" si="882"/>
        <v>740</v>
      </c>
      <c r="V2602" s="2">
        <f t="shared" ca="1" si="883"/>
        <v>639</v>
      </c>
      <c r="W2602" s="2" t="b">
        <f ca="1">AND(
    ISNA(MATCH(S2602,$S$3:$S2601,0)),
    ISNA(MATCH(S2602,$T$3:$T2601,0)),
    ISNA(MATCH(S2602,$U$3:$U2601,0)),
    ISNA(MATCH(S2602,$V$3:$V2601,0))
)</f>
        <v>0</v>
      </c>
      <c r="X2602" s="2" t="b">
        <f ca="1">AND(
    ISNA(MATCH(T2602,$S$3:$S2601,0)),
    ISNA(MATCH(T2602,$T$3:$T2601,0)),
    ISNA(MATCH(T2602,$U$3:$U2601,0)),
    ISNA(MATCH(T2602,$V$3:$V2601,0))
)</f>
        <v>0</v>
      </c>
      <c r="Y2602" s="2" t="b">
        <f ca="1">AND(
    ISNA(MATCH(U2602,$S$3:$S2601,0)),
    ISNA(MATCH(U2602,$T$3:$T2601,0)),
    ISNA(MATCH(U2602,$U$3:$U2601,0)),
    ISNA(MATCH(U2602,$V$3:$V2601,0))
)</f>
        <v>1</v>
      </c>
      <c r="Z2602" s="2" t="b">
        <f ca="1">AND(
    ISNA(MATCH(V2602,$S$3:$S2601,0)),
    ISNA(MATCH(V2602,$T$3:$T2601,0)),
    ISNA(MATCH(V2602,$U$3:$U2601,0)),
    ISNA(MATCH(V2602,$V$3:$V2601,0))
)</f>
        <v>0</v>
      </c>
      <c r="AA2602" s="4" t="b">
        <f t="shared" ca="1" si="884"/>
        <v>0</v>
      </c>
      <c r="AB2602" s="4" t="b">
        <f t="shared" ca="1" si="885"/>
        <v>0</v>
      </c>
      <c r="AC2602" s="4" t="b">
        <f t="shared" ca="1" si="886"/>
        <v>1</v>
      </c>
      <c r="AD2602" s="4" t="b">
        <f t="shared" ca="1" si="887"/>
        <v>0</v>
      </c>
      <c r="AE2602" s="6" t="b">
        <f>FALSE</f>
        <v>0</v>
      </c>
      <c r="AF2602" s="6" t="b">
        <f>FALSE</f>
        <v>0</v>
      </c>
      <c r="AG2602" s="6" t="b">
        <f>FALSE</f>
        <v>0</v>
      </c>
      <c r="AH2602" s="1" t="b">
        <f t="shared" ca="1" si="895"/>
        <v>0</v>
      </c>
      <c r="AI2602" s="7">
        <f t="shared" ca="1" si="896"/>
        <v>1</v>
      </c>
    </row>
    <row r="2603" spans="1:35" x14ac:dyDescent="0.2">
      <c r="A2603" s="5">
        <f t="shared" si="897"/>
        <v>2600</v>
      </c>
      <c r="B2603" s="1">
        <f t="shared" ca="1" si="888"/>
        <v>2576</v>
      </c>
      <c r="C2603" s="1">
        <f t="shared" ca="1" si="898"/>
        <v>67</v>
      </c>
      <c r="D2603" s="1">
        <f t="shared" ca="1" si="889"/>
        <v>2</v>
      </c>
      <c r="E2603" s="1" t="b">
        <f t="shared" ca="1" si="890"/>
        <v>1</v>
      </c>
      <c r="F2603" s="2">
        <f t="shared" ca="1" si="899"/>
        <v>6</v>
      </c>
      <c r="G2603" s="2">
        <f t="shared" ca="1" si="900"/>
        <v>40</v>
      </c>
      <c r="H2603" s="2">
        <f t="shared" ca="1" si="901"/>
        <v>640</v>
      </c>
      <c r="I2603" s="3">
        <f ca="1">OFFSET(map!$A$1,G2603,F2603)</f>
        <v>2</v>
      </c>
      <c r="K2603" s="3">
        <f ca="1">OFFSET(map!$A$1,G2603-1,F2603)</f>
        <v>2</v>
      </c>
      <c r="L2603" s="3">
        <f ca="1">OFFSET(map!$A$1,G2603,F2603+1)</f>
        <v>2</v>
      </c>
      <c r="M2603" s="3">
        <f ca="1">OFFSET(map!$A$1,G2603+1,F2603)</f>
        <v>2</v>
      </c>
      <c r="N2603" s="3">
        <f ca="1">OFFSET(map!$A$1,G2603,F2603-1)</f>
        <v>2</v>
      </c>
      <c r="O2603" s="3" t="b">
        <f t="shared" ca="1" si="891"/>
        <v>0</v>
      </c>
      <c r="P2603" s="3" t="b">
        <f t="shared" ca="1" si="892"/>
        <v>1</v>
      </c>
      <c r="Q2603" s="3" t="b">
        <f t="shared" ca="1" si="893"/>
        <v>0</v>
      </c>
      <c r="R2603" s="3" t="b">
        <f t="shared" ca="1" si="894"/>
        <v>0</v>
      </c>
      <c r="S2603" s="2">
        <f t="shared" ca="1" si="880"/>
        <v>639</v>
      </c>
      <c r="T2603" s="2">
        <f t="shared" ca="1" si="881"/>
        <v>740</v>
      </c>
      <c r="U2603" s="2">
        <f t="shared" ca="1" si="882"/>
        <v>641</v>
      </c>
      <c r="V2603" s="2">
        <f t="shared" ca="1" si="883"/>
        <v>540</v>
      </c>
      <c r="W2603" s="2" t="b">
        <f ca="1">AND(
    ISNA(MATCH(S2603,$S$3:$S2602,0)),
    ISNA(MATCH(S2603,$T$3:$T2602,0)),
    ISNA(MATCH(S2603,$U$3:$U2602,0)),
    ISNA(MATCH(S2603,$V$3:$V2602,0))
)</f>
        <v>0</v>
      </c>
      <c r="X2603" s="2" t="b">
        <f ca="1">AND(
    ISNA(MATCH(T2603,$S$3:$S2602,0)),
    ISNA(MATCH(T2603,$T$3:$T2602,0)),
    ISNA(MATCH(T2603,$U$3:$U2602,0)),
    ISNA(MATCH(T2603,$V$3:$V2602,0))
)</f>
        <v>0</v>
      </c>
      <c r="Y2603" s="2" t="b">
        <f ca="1">AND(
    ISNA(MATCH(U2603,$S$3:$S2602,0)),
    ISNA(MATCH(U2603,$T$3:$T2602,0)),
    ISNA(MATCH(U2603,$U$3:$U2602,0)),
    ISNA(MATCH(U2603,$V$3:$V2602,0))
)</f>
        <v>1</v>
      </c>
      <c r="Z2603" s="2" t="b">
        <f ca="1">AND(
    ISNA(MATCH(V2603,$S$3:$S2602,0)),
    ISNA(MATCH(V2603,$T$3:$T2602,0)),
    ISNA(MATCH(V2603,$U$3:$U2602,0)),
    ISNA(MATCH(V2603,$V$3:$V2602,0))
)</f>
        <v>0</v>
      </c>
      <c r="AA2603" s="4" t="b">
        <f t="shared" ca="1" si="884"/>
        <v>0</v>
      </c>
      <c r="AB2603" s="4" t="b">
        <f t="shared" ca="1" si="885"/>
        <v>0</v>
      </c>
      <c r="AC2603" s="4" t="b">
        <f t="shared" ca="1" si="886"/>
        <v>1</v>
      </c>
      <c r="AD2603" s="4" t="b">
        <f t="shared" ca="1" si="887"/>
        <v>0</v>
      </c>
      <c r="AE2603" s="6" t="b">
        <f>FALSE</f>
        <v>0</v>
      </c>
      <c r="AF2603" s="6" t="b">
        <f>FALSE</f>
        <v>0</v>
      </c>
      <c r="AG2603" s="6" t="b">
        <f>FALSE</f>
        <v>0</v>
      </c>
      <c r="AH2603" s="1" t="b">
        <f t="shared" ca="1" si="895"/>
        <v>0</v>
      </c>
      <c r="AI2603" s="7">
        <f t="shared" ca="1" si="896"/>
        <v>1</v>
      </c>
    </row>
    <row r="2604" spans="1:35" x14ac:dyDescent="0.2">
      <c r="A2604" s="5">
        <f t="shared" si="897"/>
        <v>2601</v>
      </c>
      <c r="B2604" s="1">
        <f t="shared" ca="1" si="888"/>
        <v>2578</v>
      </c>
      <c r="C2604" s="1">
        <f t="shared" ca="1" si="898"/>
        <v>67</v>
      </c>
      <c r="D2604" s="1">
        <f t="shared" ca="1" si="889"/>
        <v>2</v>
      </c>
      <c r="E2604" s="1" t="b">
        <f t="shared" ca="1" si="890"/>
        <v>1</v>
      </c>
      <c r="F2604" s="2">
        <f t="shared" ca="1" si="899"/>
        <v>5</v>
      </c>
      <c r="G2604" s="2">
        <f t="shared" ca="1" si="900"/>
        <v>41</v>
      </c>
      <c r="H2604" s="2">
        <f t="shared" ca="1" si="901"/>
        <v>541</v>
      </c>
      <c r="I2604" s="3">
        <f ca="1">OFFSET(map!$A$1,G2604,F2604)</f>
        <v>2</v>
      </c>
      <c r="K2604" s="3">
        <f ca="1">OFFSET(map!$A$1,G2604-1,F2604)</f>
        <v>2</v>
      </c>
      <c r="L2604" s="3">
        <f ca="1">OFFSET(map!$A$1,G2604,F2604+1)</f>
        <v>2</v>
      </c>
      <c r="M2604" s="3">
        <f ca="1">OFFSET(map!$A$1,G2604+1,F2604)</f>
        <v>99</v>
      </c>
      <c r="N2604" s="3">
        <f ca="1">OFFSET(map!$A$1,G2604,F2604-1)</f>
        <v>2</v>
      </c>
      <c r="O2604" s="3" t="b">
        <f t="shared" ca="1" si="891"/>
        <v>0</v>
      </c>
      <c r="P2604" s="3" t="b">
        <f t="shared" ca="1" si="892"/>
        <v>1</v>
      </c>
      <c r="Q2604" s="3" t="b">
        <f t="shared" ca="1" si="893"/>
        <v>0</v>
      </c>
      <c r="R2604" s="3" t="b">
        <f t="shared" ca="1" si="894"/>
        <v>0</v>
      </c>
      <c r="S2604" s="2">
        <f t="shared" ca="1" si="880"/>
        <v>540</v>
      </c>
      <c r="T2604" s="2">
        <f t="shared" ca="1" si="881"/>
        <v>641</v>
      </c>
      <c r="U2604" s="2">
        <f t="shared" ca="1" si="882"/>
        <v>-1</v>
      </c>
      <c r="V2604" s="2">
        <f t="shared" ca="1" si="883"/>
        <v>441</v>
      </c>
      <c r="W2604" s="2" t="b">
        <f ca="1">AND(
    ISNA(MATCH(S2604,$S$3:$S2603,0)),
    ISNA(MATCH(S2604,$T$3:$T2603,0)),
    ISNA(MATCH(S2604,$U$3:$U2603,0)),
    ISNA(MATCH(S2604,$V$3:$V2603,0))
)</f>
        <v>0</v>
      </c>
      <c r="X2604" s="2" t="b">
        <f ca="1">AND(
    ISNA(MATCH(T2604,$S$3:$S2603,0)),
    ISNA(MATCH(T2604,$T$3:$T2603,0)),
    ISNA(MATCH(T2604,$U$3:$U2603,0)),
    ISNA(MATCH(T2604,$V$3:$V2603,0))
)</f>
        <v>0</v>
      </c>
      <c r="Y2604" s="2" t="b">
        <f ca="1">AND(
    ISNA(MATCH(U2604,$S$3:$S2603,0)),
    ISNA(MATCH(U2604,$T$3:$T2603,0)),
    ISNA(MATCH(U2604,$U$3:$U2603,0)),
    ISNA(MATCH(U2604,$V$3:$V2603,0))
)</f>
        <v>0</v>
      </c>
      <c r="Z2604" s="2" t="b">
        <f ca="1">AND(
    ISNA(MATCH(V2604,$S$3:$S2603,0)),
    ISNA(MATCH(V2604,$T$3:$T2603,0)),
    ISNA(MATCH(V2604,$U$3:$U2603,0)),
    ISNA(MATCH(V2604,$V$3:$V2603,0))
)</f>
        <v>0</v>
      </c>
      <c r="AA2604" s="4" t="b">
        <f t="shared" ca="1" si="884"/>
        <v>0</v>
      </c>
      <c r="AB2604" s="4" t="b">
        <f t="shared" ca="1" si="885"/>
        <v>0</v>
      </c>
      <c r="AC2604" s="4" t="b">
        <f t="shared" ca="1" si="886"/>
        <v>0</v>
      </c>
      <c r="AD2604" s="4" t="b">
        <f t="shared" ca="1" si="887"/>
        <v>0</v>
      </c>
      <c r="AE2604" s="6" t="b">
        <f>FALSE</f>
        <v>0</v>
      </c>
      <c r="AF2604" s="6" t="b">
        <f>FALSE</f>
        <v>0</v>
      </c>
      <c r="AG2604" s="6" t="b">
        <f>FALSE</f>
        <v>0</v>
      </c>
      <c r="AH2604" s="1" t="b">
        <f t="shared" ca="1" si="895"/>
        <v>1</v>
      </c>
      <c r="AI2604" s="7">
        <f t="shared" ca="1" si="896"/>
        <v>1</v>
      </c>
    </row>
    <row r="2605" spans="1:35" x14ac:dyDescent="0.2">
      <c r="A2605" s="5">
        <f t="shared" si="897"/>
        <v>2602</v>
      </c>
      <c r="B2605" s="1">
        <f t="shared" ca="1" si="888"/>
        <v>2580</v>
      </c>
      <c r="C2605" s="1">
        <f t="shared" ca="1" si="898"/>
        <v>67</v>
      </c>
      <c r="D2605" s="1">
        <f t="shared" ca="1" si="889"/>
        <v>0</v>
      </c>
      <c r="E2605" s="1" t="b">
        <f t="shared" ca="1" si="890"/>
        <v>0</v>
      </c>
      <c r="F2605" s="2">
        <f t="shared" ca="1" si="899"/>
        <v>12</v>
      </c>
      <c r="G2605" s="2">
        <f t="shared" ca="1" si="900"/>
        <v>6</v>
      </c>
      <c r="H2605" s="2">
        <f t="shared" ca="1" si="901"/>
        <v>1206</v>
      </c>
      <c r="I2605" s="3">
        <f ca="1">OFFSET(map!$A$1,G2605,F2605)</f>
        <v>2</v>
      </c>
      <c r="K2605" s="3">
        <f ca="1">OFFSET(map!$A$1,G2605-1,F2605)</f>
        <v>2</v>
      </c>
      <c r="L2605" s="3">
        <f ca="1">OFFSET(map!$A$1,G2605,F2605+1)</f>
        <v>2</v>
      </c>
      <c r="M2605" s="3">
        <f ca="1">OFFSET(map!$A$1,G2605+1,F2605)</f>
        <v>2</v>
      </c>
      <c r="N2605" s="3">
        <f ca="1">OFFSET(map!$A$1,G2605,F2605-1)</f>
        <v>2</v>
      </c>
      <c r="O2605" s="3" t="b">
        <f t="shared" ca="1" si="891"/>
        <v>0</v>
      </c>
      <c r="P2605" s="3" t="b">
        <f t="shared" ca="1" si="892"/>
        <v>1</v>
      </c>
      <c r="Q2605" s="3" t="b">
        <f t="shared" ca="1" si="893"/>
        <v>0</v>
      </c>
      <c r="R2605" s="3" t="b">
        <f t="shared" ca="1" si="894"/>
        <v>0</v>
      </c>
      <c r="S2605" s="2">
        <f t="shared" ca="1" si="880"/>
        <v>1205</v>
      </c>
      <c r="T2605" s="2">
        <f t="shared" ca="1" si="881"/>
        <v>1306</v>
      </c>
      <c r="U2605" s="2">
        <f t="shared" ca="1" si="882"/>
        <v>1207</v>
      </c>
      <c r="V2605" s="2">
        <f t="shared" ca="1" si="883"/>
        <v>1106</v>
      </c>
      <c r="W2605" s="2" t="b">
        <f ca="1">AND(
    ISNA(MATCH(S2605,$S$3:$S2604,0)),
    ISNA(MATCH(S2605,$T$3:$T2604,0)),
    ISNA(MATCH(S2605,$U$3:$U2604,0)),
    ISNA(MATCH(S2605,$V$3:$V2604,0))
)</f>
        <v>1</v>
      </c>
      <c r="X2605" s="2" t="b">
        <f ca="1">AND(
    ISNA(MATCH(T2605,$S$3:$S2604,0)),
    ISNA(MATCH(T2605,$T$3:$T2604,0)),
    ISNA(MATCH(T2605,$U$3:$U2604,0)),
    ISNA(MATCH(T2605,$V$3:$V2604,0))
)</f>
        <v>1</v>
      </c>
      <c r="Y2605" s="2" t="b">
        <f ca="1">AND(
    ISNA(MATCH(U2605,$S$3:$S2604,0)),
    ISNA(MATCH(U2605,$T$3:$T2604,0)),
    ISNA(MATCH(U2605,$U$3:$U2604,0)),
    ISNA(MATCH(U2605,$V$3:$V2604,0))
)</f>
        <v>0</v>
      </c>
      <c r="Z2605" s="2" t="b">
        <f ca="1">AND(
    ISNA(MATCH(V2605,$S$3:$S2604,0)),
    ISNA(MATCH(V2605,$T$3:$T2604,0)),
    ISNA(MATCH(V2605,$U$3:$U2604,0)),
    ISNA(MATCH(V2605,$V$3:$V2604,0))
)</f>
        <v>1</v>
      </c>
      <c r="AA2605" s="4" t="b">
        <f t="shared" ca="1" si="884"/>
        <v>1</v>
      </c>
      <c r="AB2605" s="4" t="b">
        <f t="shared" ca="1" si="885"/>
        <v>1</v>
      </c>
      <c r="AC2605" s="4" t="b">
        <f t="shared" ca="1" si="886"/>
        <v>0</v>
      </c>
      <c r="AD2605" s="4" t="b">
        <f t="shared" ca="1" si="887"/>
        <v>1</v>
      </c>
      <c r="AE2605" s="6" t="b">
        <f>FALSE</f>
        <v>0</v>
      </c>
      <c r="AF2605" s="6" t="b">
        <f>FALSE</f>
        <v>0</v>
      </c>
      <c r="AG2605" s="6" t="b">
        <f>FALSE</f>
        <v>0</v>
      </c>
      <c r="AH2605" s="1" t="b">
        <f t="shared" ca="1" si="895"/>
        <v>0</v>
      </c>
      <c r="AI2605" s="7">
        <f t="shared" ca="1" si="896"/>
        <v>1</v>
      </c>
    </row>
    <row r="2606" spans="1:35" x14ac:dyDescent="0.2">
      <c r="A2606" s="5">
        <f t="shared" si="897"/>
        <v>2603</v>
      </c>
      <c r="B2606" s="1">
        <f t="shared" ca="1" si="888"/>
        <v>2580</v>
      </c>
      <c r="C2606" s="1">
        <f t="shared" ca="1" si="898"/>
        <v>67</v>
      </c>
      <c r="D2606" s="1">
        <f t="shared" ca="1" si="889"/>
        <v>1</v>
      </c>
      <c r="E2606" s="1" t="b">
        <f t="shared" ca="1" si="890"/>
        <v>0</v>
      </c>
      <c r="F2606" s="2">
        <f t="shared" ca="1" si="899"/>
        <v>13</v>
      </c>
      <c r="G2606" s="2">
        <f t="shared" ca="1" si="900"/>
        <v>7</v>
      </c>
      <c r="H2606" s="2">
        <f t="shared" ca="1" si="901"/>
        <v>1307</v>
      </c>
      <c r="I2606" s="3">
        <f ca="1">OFFSET(map!$A$1,G2606,F2606)</f>
        <v>2</v>
      </c>
      <c r="K2606" s="3">
        <f ca="1">OFFSET(map!$A$1,G2606-1,F2606)</f>
        <v>2</v>
      </c>
      <c r="L2606" s="3">
        <f ca="1">OFFSET(map!$A$1,G2606,F2606+1)</f>
        <v>2</v>
      </c>
      <c r="M2606" s="3">
        <f ca="1">OFFSET(map!$A$1,G2606+1,F2606)</f>
        <v>2</v>
      </c>
      <c r="N2606" s="3">
        <f ca="1">OFFSET(map!$A$1,G2606,F2606-1)</f>
        <v>2</v>
      </c>
      <c r="O2606" s="3" t="b">
        <f t="shared" ca="1" si="891"/>
        <v>0</v>
      </c>
      <c r="P2606" s="3" t="b">
        <f t="shared" ca="1" si="892"/>
        <v>1</v>
      </c>
      <c r="Q2606" s="3" t="b">
        <f t="shared" ca="1" si="893"/>
        <v>0</v>
      </c>
      <c r="R2606" s="3" t="b">
        <f t="shared" ca="1" si="894"/>
        <v>0</v>
      </c>
      <c r="S2606" s="2">
        <f t="shared" ca="1" si="880"/>
        <v>1306</v>
      </c>
      <c r="T2606" s="2">
        <f t="shared" ca="1" si="881"/>
        <v>1407</v>
      </c>
      <c r="U2606" s="2">
        <f t="shared" ca="1" si="882"/>
        <v>1308</v>
      </c>
      <c r="V2606" s="2">
        <f t="shared" ca="1" si="883"/>
        <v>1207</v>
      </c>
      <c r="W2606" s="2" t="b">
        <f ca="1">AND(
    ISNA(MATCH(S2606,$S$3:$S2605,0)),
    ISNA(MATCH(S2606,$T$3:$T2605,0)),
    ISNA(MATCH(S2606,$U$3:$U2605,0)),
    ISNA(MATCH(S2606,$V$3:$V2605,0))
)</f>
        <v>0</v>
      </c>
      <c r="X2606" s="2" t="b">
        <f ca="1">AND(
    ISNA(MATCH(T2606,$S$3:$S2605,0)),
    ISNA(MATCH(T2606,$T$3:$T2605,0)),
    ISNA(MATCH(T2606,$U$3:$U2605,0)),
    ISNA(MATCH(T2606,$V$3:$V2605,0))
)</f>
        <v>1</v>
      </c>
      <c r="Y2606" s="2" t="b">
        <f ca="1">AND(
    ISNA(MATCH(U2606,$S$3:$S2605,0)),
    ISNA(MATCH(U2606,$T$3:$T2605,0)),
    ISNA(MATCH(U2606,$U$3:$U2605,0)),
    ISNA(MATCH(U2606,$V$3:$V2605,0))
)</f>
        <v>0</v>
      </c>
      <c r="Z2606" s="2" t="b">
        <f ca="1">AND(
    ISNA(MATCH(V2606,$S$3:$S2605,0)),
    ISNA(MATCH(V2606,$T$3:$T2605,0)),
    ISNA(MATCH(V2606,$U$3:$U2605,0)),
    ISNA(MATCH(V2606,$V$3:$V2605,0))
)</f>
        <v>0</v>
      </c>
      <c r="AA2606" s="4" t="b">
        <f t="shared" ca="1" si="884"/>
        <v>0</v>
      </c>
      <c r="AB2606" s="4" t="b">
        <f t="shared" ca="1" si="885"/>
        <v>1</v>
      </c>
      <c r="AC2606" s="4" t="b">
        <f t="shared" ca="1" si="886"/>
        <v>0</v>
      </c>
      <c r="AD2606" s="4" t="b">
        <f t="shared" ca="1" si="887"/>
        <v>0</v>
      </c>
      <c r="AE2606" s="6" t="b">
        <f>FALSE</f>
        <v>0</v>
      </c>
      <c r="AF2606" s="6" t="b">
        <f>FALSE</f>
        <v>0</v>
      </c>
      <c r="AG2606" s="6" t="b">
        <f>FALSE</f>
        <v>0</v>
      </c>
      <c r="AH2606" s="1" t="b">
        <f t="shared" ca="1" si="895"/>
        <v>0</v>
      </c>
      <c r="AI2606" s="7">
        <f t="shared" ca="1" si="896"/>
        <v>1</v>
      </c>
    </row>
    <row r="2607" spans="1:35" x14ac:dyDescent="0.2">
      <c r="A2607" s="5">
        <f t="shared" si="897"/>
        <v>2604</v>
      </c>
      <c r="B2607" s="1">
        <f t="shared" ca="1" si="888"/>
        <v>2580</v>
      </c>
      <c r="C2607" s="1">
        <f t="shared" ca="1" si="898"/>
        <v>67</v>
      </c>
      <c r="D2607" s="1">
        <f t="shared" ca="1" si="889"/>
        <v>3</v>
      </c>
      <c r="E2607" s="1" t="b">
        <f t="shared" ca="1" si="890"/>
        <v>1</v>
      </c>
      <c r="F2607" s="2">
        <f t="shared" ca="1" si="899"/>
        <v>11</v>
      </c>
      <c r="G2607" s="2">
        <f t="shared" ca="1" si="900"/>
        <v>7</v>
      </c>
      <c r="H2607" s="2">
        <f t="shared" ca="1" si="901"/>
        <v>1107</v>
      </c>
      <c r="I2607" s="3">
        <f ca="1">OFFSET(map!$A$1,G2607,F2607)</f>
        <v>2</v>
      </c>
      <c r="K2607" s="3">
        <f ca="1">OFFSET(map!$A$1,G2607-1,F2607)</f>
        <v>2</v>
      </c>
      <c r="L2607" s="3">
        <f ca="1">OFFSET(map!$A$1,G2607,F2607+1)</f>
        <v>2</v>
      </c>
      <c r="M2607" s="3">
        <f ca="1">OFFSET(map!$A$1,G2607+1,F2607)</f>
        <v>2</v>
      </c>
      <c r="N2607" s="3">
        <f ca="1">OFFSET(map!$A$1,G2607,F2607-1)</f>
        <v>2</v>
      </c>
      <c r="O2607" s="3" t="b">
        <f t="shared" ca="1" si="891"/>
        <v>0</v>
      </c>
      <c r="P2607" s="3" t="b">
        <f t="shared" ca="1" si="892"/>
        <v>1</v>
      </c>
      <c r="Q2607" s="3" t="b">
        <f t="shared" ca="1" si="893"/>
        <v>0</v>
      </c>
      <c r="R2607" s="3" t="b">
        <f t="shared" ca="1" si="894"/>
        <v>0</v>
      </c>
      <c r="S2607" s="2">
        <f t="shared" ca="1" si="880"/>
        <v>1106</v>
      </c>
      <c r="T2607" s="2">
        <f t="shared" ca="1" si="881"/>
        <v>1207</v>
      </c>
      <c r="U2607" s="2">
        <f t="shared" ca="1" si="882"/>
        <v>1108</v>
      </c>
      <c r="V2607" s="2">
        <f t="shared" ca="1" si="883"/>
        <v>1007</v>
      </c>
      <c r="W2607" s="2" t="b">
        <f ca="1">AND(
    ISNA(MATCH(S2607,$S$3:$S2606,0)),
    ISNA(MATCH(S2607,$T$3:$T2606,0)),
    ISNA(MATCH(S2607,$U$3:$U2606,0)),
    ISNA(MATCH(S2607,$V$3:$V2606,0))
)</f>
        <v>0</v>
      </c>
      <c r="X2607" s="2" t="b">
        <f ca="1">AND(
    ISNA(MATCH(T2607,$S$3:$S2606,0)),
    ISNA(MATCH(T2607,$T$3:$T2606,0)),
    ISNA(MATCH(T2607,$U$3:$U2606,0)),
    ISNA(MATCH(T2607,$V$3:$V2606,0))
)</f>
        <v>0</v>
      </c>
      <c r="Y2607" s="2" t="b">
        <f ca="1">AND(
    ISNA(MATCH(U2607,$S$3:$S2606,0)),
    ISNA(MATCH(U2607,$T$3:$T2606,0)),
    ISNA(MATCH(U2607,$U$3:$U2606,0)),
    ISNA(MATCH(U2607,$V$3:$V2606,0))
)</f>
        <v>0</v>
      </c>
      <c r="Z2607" s="2" t="b">
        <f ca="1">AND(
    ISNA(MATCH(V2607,$S$3:$S2606,0)),
    ISNA(MATCH(V2607,$T$3:$T2606,0)),
    ISNA(MATCH(V2607,$U$3:$U2606,0)),
    ISNA(MATCH(V2607,$V$3:$V2606,0))
)</f>
        <v>1</v>
      </c>
      <c r="AA2607" s="4" t="b">
        <f t="shared" ca="1" si="884"/>
        <v>0</v>
      </c>
      <c r="AB2607" s="4" t="b">
        <f t="shared" ca="1" si="885"/>
        <v>0</v>
      </c>
      <c r="AC2607" s="4" t="b">
        <f t="shared" ca="1" si="886"/>
        <v>0</v>
      </c>
      <c r="AD2607" s="4" t="b">
        <f t="shared" ca="1" si="887"/>
        <v>1</v>
      </c>
      <c r="AE2607" s="6" t="b">
        <f>FALSE</f>
        <v>0</v>
      </c>
      <c r="AF2607" s="6" t="b">
        <f>FALSE</f>
        <v>0</v>
      </c>
      <c r="AG2607" s="6" t="b">
        <f>FALSE</f>
        <v>0</v>
      </c>
      <c r="AH2607" s="1" t="b">
        <f t="shared" ca="1" si="895"/>
        <v>0</v>
      </c>
      <c r="AI2607" s="7">
        <f t="shared" ca="1" si="896"/>
        <v>1</v>
      </c>
    </row>
    <row r="2608" spans="1:35" x14ac:dyDescent="0.2">
      <c r="A2608" s="5">
        <f t="shared" si="897"/>
        <v>2605</v>
      </c>
      <c r="B2608" s="1">
        <f t="shared" ca="1" si="888"/>
        <v>2581</v>
      </c>
      <c r="C2608" s="1">
        <f t="shared" ca="1" si="898"/>
        <v>67</v>
      </c>
      <c r="D2608" s="1">
        <f t="shared" ca="1" si="889"/>
        <v>1</v>
      </c>
      <c r="E2608" s="1" t="b">
        <f t="shared" ca="1" si="890"/>
        <v>1</v>
      </c>
      <c r="F2608" s="2">
        <f t="shared" ca="1" si="899"/>
        <v>14</v>
      </c>
      <c r="G2608" s="2">
        <f t="shared" ca="1" si="900"/>
        <v>8</v>
      </c>
      <c r="H2608" s="2">
        <f t="shared" ca="1" si="901"/>
        <v>1408</v>
      </c>
      <c r="I2608" s="3">
        <f ca="1">OFFSET(map!$A$1,G2608,F2608)</f>
        <v>2</v>
      </c>
      <c r="K2608" s="3">
        <f ca="1">OFFSET(map!$A$1,G2608-1,F2608)</f>
        <v>2</v>
      </c>
      <c r="L2608" s="3">
        <f ca="1">OFFSET(map!$A$1,G2608,F2608+1)</f>
        <v>2</v>
      </c>
      <c r="M2608" s="3">
        <f ca="1">OFFSET(map!$A$1,G2608+1,F2608)</f>
        <v>2</v>
      </c>
      <c r="N2608" s="3">
        <f ca="1">OFFSET(map!$A$1,G2608,F2608-1)</f>
        <v>2</v>
      </c>
      <c r="O2608" s="3" t="b">
        <f t="shared" ca="1" si="891"/>
        <v>0</v>
      </c>
      <c r="P2608" s="3" t="b">
        <f t="shared" ca="1" si="892"/>
        <v>1</v>
      </c>
      <c r="Q2608" s="3" t="b">
        <f t="shared" ca="1" si="893"/>
        <v>0</v>
      </c>
      <c r="R2608" s="3" t="b">
        <f t="shared" ca="1" si="894"/>
        <v>0</v>
      </c>
      <c r="S2608" s="2">
        <f t="shared" ca="1" si="880"/>
        <v>1407</v>
      </c>
      <c r="T2608" s="2">
        <f t="shared" ca="1" si="881"/>
        <v>1508</v>
      </c>
      <c r="U2608" s="2">
        <f t="shared" ca="1" si="882"/>
        <v>1409</v>
      </c>
      <c r="V2608" s="2">
        <f t="shared" ca="1" si="883"/>
        <v>1308</v>
      </c>
      <c r="W2608" s="2" t="b">
        <f ca="1">AND(
    ISNA(MATCH(S2608,$S$3:$S2607,0)),
    ISNA(MATCH(S2608,$T$3:$T2607,0)),
    ISNA(MATCH(S2608,$U$3:$U2607,0)),
    ISNA(MATCH(S2608,$V$3:$V2607,0))
)</f>
        <v>0</v>
      </c>
      <c r="X2608" s="2" t="b">
        <f ca="1">AND(
    ISNA(MATCH(T2608,$S$3:$S2607,0)),
    ISNA(MATCH(T2608,$T$3:$T2607,0)),
    ISNA(MATCH(T2608,$U$3:$U2607,0)),
    ISNA(MATCH(T2608,$V$3:$V2607,0))
)</f>
        <v>1</v>
      </c>
      <c r="Y2608" s="2" t="b">
        <f ca="1">AND(
    ISNA(MATCH(U2608,$S$3:$S2607,0)),
    ISNA(MATCH(U2608,$T$3:$T2607,0)),
    ISNA(MATCH(U2608,$U$3:$U2607,0)),
    ISNA(MATCH(U2608,$V$3:$V2607,0))
)</f>
        <v>0</v>
      </c>
      <c r="Z2608" s="2" t="b">
        <f ca="1">AND(
    ISNA(MATCH(V2608,$S$3:$S2607,0)),
    ISNA(MATCH(V2608,$T$3:$T2607,0)),
    ISNA(MATCH(V2608,$U$3:$U2607,0)),
    ISNA(MATCH(V2608,$V$3:$V2607,0))
)</f>
        <v>0</v>
      </c>
      <c r="AA2608" s="4" t="b">
        <f t="shared" ca="1" si="884"/>
        <v>0</v>
      </c>
      <c r="AB2608" s="4" t="b">
        <f t="shared" ca="1" si="885"/>
        <v>1</v>
      </c>
      <c r="AC2608" s="4" t="b">
        <f t="shared" ca="1" si="886"/>
        <v>0</v>
      </c>
      <c r="AD2608" s="4" t="b">
        <f t="shared" ca="1" si="887"/>
        <v>0</v>
      </c>
      <c r="AE2608" s="6" t="b">
        <f>FALSE</f>
        <v>0</v>
      </c>
      <c r="AF2608" s="6" t="b">
        <f>FALSE</f>
        <v>0</v>
      </c>
      <c r="AG2608" s="6" t="b">
        <f>FALSE</f>
        <v>0</v>
      </c>
      <c r="AH2608" s="1" t="b">
        <f t="shared" ca="1" si="895"/>
        <v>0</v>
      </c>
      <c r="AI2608" s="7">
        <f t="shared" ca="1" si="896"/>
        <v>1</v>
      </c>
    </row>
    <row r="2609" spans="1:35" x14ac:dyDescent="0.2">
      <c r="A2609" s="5">
        <f t="shared" si="897"/>
        <v>2606</v>
      </c>
      <c r="B2609" s="1">
        <f t="shared" ca="1" si="888"/>
        <v>2582</v>
      </c>
      <c r="C2609" s="1">
        <f t="shared" ca="1" si="898"/>
        <v>67</v>
      </c>
      <c r="D2609" s="1">
        <f t="shared" ca="1" si="889"/>
        <v>3</v>
      </c>
      <c r="E2609" s="1" t="b">
        <f t="shared" ca="1" si="890"/>
        <v>1</v>
      </c>
      <c r="F2609" s="2">
        <f t="shared" ca="1" si="899"/>
        <v>10</v>
      </c>
      <c r="G2609" s="2">
        <f t="shared" ca="1" si="900"/>
        <v>8</v>
      </c>
      <c r="H2609" s="2">
        <f t="shared" ca="1" si="901"/>
        <v>1008</v>
      </c>
      <c r="I2609" s="3">
        <f ca="1">OFFSET(map!$A$1,G2609,F2609)</f>
        <v>2</v>
      </c>
      <c r="K2609" s="3">
        <f ca="1">OFFSET(map!$A$1,G2609-1,F2609)</f>
        <v>2</v>
      </c>
      <c r="L2609" s="3">
        <f ca="1">OFFSET(map!$A$1,G2609,F2609+1)</f>
        <v>2</v>
      </c>
      <c r="M2609" s="3">
        <f ca="1">OFFSET(map!$A$1,G2609+1,F2609)</f>
        <v>2</v>
      </c>
      <c r="N2609" s="3">
        <f ca="1">OFFSET(map!$A$1,G2609,F2609-1)</f>
        <v>2</v>
      </c>
      <c r="O2609" s="3" t="b">
        <f t="shared" ca="1" si="891"/>
        <v>0</v>
      </c>
      <c r="P2609" s="3" t="b">
        <f t="shared" ca="1" si="892"/>
        <v>1</v>
      </c>
      <c r="Q2609" s="3" t="b">
        <f t="shared" ca="1" si="893"/>
        <v>0</v>
      </c>
      <c r="R2609" s="3" t="b">
        <f t="shared" ca="1" si="894"/>
        <v>0</v>
      </c>
      <c r="S2609" s="2">
        <f t="shared" ca="1" si="880"/>
        <v>1007</v>
      </c>
      <c r="T2609" s="2">
        <f t="shared" ca="1" si="881"/>
        <v>1108</v>
      </c>
      <c r="U2609" s="2">
        <f t="shared" ca="1" si="882"/>
        <v>1009</v>
      </c>
      <c r="V2609" s="2">
        <f t="shared" ca="1" si="883"/>
        <v>908</v>
      </c>
      <c r="W2609" s="2" t="b">
        <f ca="1">AND(
    ISNA(MATCH(S2609,$S$3:$S2608,0)),
    ISNA(MATCH(S2609,$T$3:$T2608,0)),
    ISNA(MATCH(S2609,$U$3:$U2608,0)),
    ISNA(MATCH(S2609,$V$3:$V2608,0))
)</f>
        <v>0</v>
      </c>
      <c r="X2609" s="2" t="b">
        <f ca="1">AND(
    ISNA(MATCH(T2609,$S$3:$S2608,0)),
    ISNA(MATCH(T2609,$T$3:$T2608,0)),
    ISNA(MATCH(T2609,$U$3:$U2608,0)),
    ISNA(MATCH(T2609,$V$3:$V2608,0))
)</f>
        <v>0</v>
      </c>
      <c r="Y2609" s="2" t="b">
        <f ca="1">AND(
    ISNA(MATCH(U2609,$S$3:$S2608,0)),
    ISNA(MATCH(U2609,$T$3:$T2608,0)),
    ISNA(MATCH(U2609,$U$3:$U2608,0)),
    ISNA(MATCH(U2609,$V$3:$V2608,0))
)</f>
        <v>0</v>
      </c>
      <c r="Z2609" s="2" t="b">
        <f ca="1">AND(
    ISNA(MATCH(V2609,$S$3:$S2608,0)),
    ISNA(MATCH(V2609,$T$3:$T2608,0)),
    ISNA(MATCH(V2609,$U$3:$U2608,0)),
    ISNA(MATCH(V2609,$V$3:$V2608,0))
)</f>
        <v>0</v>
      </c>
      <c r="AA2609" s="4" t="b">
        <f t="shared" ca="1" si="884"/>
        <v>0</v>
      </c>
      <c r="AB2609" s="4" t="b">
        <f t="shared" ca="1" si="885"/>
        <v>0</v>
      </c>
      <c r="AC2609" s="4" t="b">
        <f t="shared" ca="1" si="886"/>
        <v>0</v>
      </c>
      <c r="AD2609" s="4" t="b">
        <f t="shared" ca="1" si="887"/>
        <v>0</v>
      </c>
      <c r="AE2609" s="6" t="b">
        <f>FALSE</f>
        <v>0</v>
      </c>
      <c r="AF2609" s="6" t="b">
        <f>FALSE</f>
        <v>0</v>
      </c>
      <c r="AG2609" s="6" t="b">
        <f>FALSE</f>
        <v>0</v>
      </c>
      <c r="AH2609" s="1" t="b">
        <f t="shared" ca="1" si="895"/>
        <v>1</v>
      </c>
      <c r="AI2609" s="7">
        <f t="shared" ca="1" si="896"/>
        <v>1</v>
      </c>
    </row>
    <row r="2610" spans="1:35" x14ac:dyDescent="0.2">
      <c r="A2610" s="5">
        <f t="shared" si="897"/>
        <v>2607</v>
      </c>
      <c r="B2610" s="1">
        <f t="shared" ca="1" si="888"/>
        <v>2583</v>
      </c>
      <c r="C2610" s="1">
        <f t="shared" ca="1" si="898"/>
        <v>67</v>
      </c>
      <c r="D2610" s="1">
        <f t="shared" ca="1" si="889"/>
        <v>1</v>
      </c>
      <c r="E2610" s="1" t="b">
        <f t="shared" ca="1" si="890"/>
        <v>1</v>
      </c>
      <c r="F2610" s="2">
        <f t="shared" ca="1" si="899"/>
        <v>15</v>
      </c>
      <c r="G2610" s="2">
        <f t="shared" ca="1" si="900"/>
        <v>9</v>
      </c>
      <c r="H2610" s="2">
        <f t="shared" ca="1" si="901"/>
        <v>1509</v>
      </c>
      <c r="I2610" s="3">
        <f ca="1">OFFSET(map!$A$1,G2610,F2610)</f>
        <v>2</v>
      </c>
      <c r="K2610" s="3">
        <f ca="1">OFFSET(map!$A$1,G2610-1,F2610)</f>
        <v>2</v>
      </c>
      <c r="L2610" s="3">
        <f ca="1">OFFSET(map!$A$1,G2610,F2610+1)</f>
        <v>2</v>
      </c>
      <c r="M2610" s="3">
        <f ca="1">OFFSET(map!$A$1,G2610+1,F2610)</f>
        <v>2</v>
      </c>
      <c r="N2610" s="3">
        <f ca="1">OFFSET(map!$A$1,G2610,F2610-1)</f>
        <v>2</v>
      </c>
      <c r="O2610" s="3" t="b">
        <f t="shared" ca="1" si="891"/>
        <v>0</v>
      </c>
      <c r="P2610" s="3" t="b">
        <f t="shared" ca="1" si="892"/>
        <v>1</v>
      </c>
      <c r="Q2610" s="3" t="b">
        <f t="shared" ca="1" si="893"/>
        <v>0</v>
      </c>
      <c r="R2610" s="3" t="b">
        <f t="shared" ca="1" si="894"/>
        <v>0</v>
      </c>
      <c r="S2610" s="2">
        <f t="shared" ca="1" si="880"/>
        <v>1508</v>
      </c>
      <c r="T2610" s="2">
        <f t="shared" ca="1" si="881"/>
        <v>1609</v>
      </c>
      <c r="U2610" s="2">
        <f t="shared" ca="1" si="882"/>
        <v>1510</v>
      </c>
      <c r="V2610" s="2">
        <f t="shared" ca="1" si="883"/>
        <v>1409</v>
      </c>
      <c r="W2610" s="2" t="b">
        <f ca="1">AND(
    ISNA(MATCH(S2610,$S$3:$S2609,0)),
    ISNA(MATCH(S2610,$T$3:$T2609,0)),
    ISNA(MATCH(S2610,$U$3:$U2609,0)),
    ISNA(MATCH(S2610,$V$3:$V2609,0))
)</f>
        <v>0</v>
      </c>
      <c r="X2610" s="2" t="b">
        <f ca="1">AND(
    ISNA(MATCH(T2610,$S$3:$S2609,0)),
    ISNA(MATCH(T2610,$T$3:$T2609,0)),
    ISNA(MATCH(T2610,$U$3:$U2609,0)),
    ISNA(MATCH(T2610,$V$3:$V2609,0))
)</f>
        <v>1</v>
      </c>
      <c r="Y2610" s="2" t="b">
        <f ca="1">AND(
    ISNA(MATCH(U2610,$S$3:$S2609,0)),
    ISNA(MATCH(U2610,$T$3:$T2609,0)),
    ISNA(MATCH(U2610,$U$3:$U2609,0)),
    ISNA(MATCH(U2610,$V$3:$V2609,0))
)</f>
        <v>0</v>
      </c>
      <c r="Z2610" s="2" t="b">
        <f ca="1">AND(
    ISNA(MATCH(V2610,$S$3:$S2609,0)),
    ISNA(MATCH(V2610,$T$3:$T2609,0)),
    ISNA(MATCH(V2610,$U$3:$U2609,0)),
    ISNA(MATCH(V2610,$V$3:$V2609,0))
)</f>
        <v>0</v>
      </c>
      <c r="AA2610" s="4" t="b">
        <f t="shared" ca="1" si="884"/>
        <v>0</v>
      </c>
      <c r="AB2610" s="4" t="b">
        <f t="shared" ca="1" si="885"/>
        <v>1</v>
      </c>
      <c r="AC2610" s="4" t="b">
        <f t="shared" ca="1" si="886"/>
        <v>0</v>
      </c>
      <c r="AD2610" s="4" t="b">
        <f t="shared" ca="1" si="887"/>
        <v>0</v>
      </c>
      <c r="AE2610" s="6" t="b">
        <f>FALSE</f>
        <v>0</v>
      </c>
      <c r="AF2610" s="6" t="b">
        <f>FALSE</f>
        <v>0</v>
      </c>
      <c r="AG2610" s="6" t="b">
        <f>FALSE</f>
        <v>0</v>
      </c>
      <c r="AH2610" s="1" t="b">
        <f t="shared" ca="1" si="895"/>
        <v>0</v>
      </c>
      <c r="AI2610" s="7">
        <f t="shared" ca="1" si="896"/>
        <v>1</v>
      </c>
    </row>
    <row r="2611" spans="1:35" x14ac:dyDescent="0.2">
      <c r="A2611" s="5">
        <f t="shared" si="897"/>
        <v>2608</v>
      </c>
      <c r="B2611" s="1">
        <f t="shared" ca="1" si="888"/>
        <v>2585</v>
      </c>
      <c r="C2611" s="1">
        <f t="shared" ca="1" si="898"/>
        <v>67</v>
      </c>
      <c r="D2611" s="1">
        <f t="shared" ca="1" si="889"/>
        <v>1</v>
      </c>
      <c r="E2611" s="1" t="b">
        <f t="shared" ca="1" si="890"/>
        <v>1</v>
      </c>
      <c r="F2611" s="2">
        <f t="shared" ca="1" si="899"/>
        <v>16</v>
      </c>
      <c r="G2611" s="2">
        <f t="shared" ca="1" si="900"/>
        <v>10</v>
      </c>
      <c r="H2611" s="2">
        <f t="shared" ca="1" si="901"/>
        <v>1610</v>
      </c>
      <c r="I2611" s="3">
        <f ca="1">OFFSET(map!$A$1,G2611,F2611)</f>
        <v>2</v>
      </c>
      <c r="K2611" s="3">
        <f ca="1">OFFSET(map!$A$1,G2611-1,F2611)</f>
        <v>2</v>
      </c>
      <c r="L2611" s="3">
        <f ca="1">OFFSET(map!$A$1,G2611,F2611+1)</f>
        <v>0</v>
      </c>
      <c r="M2611" s="3">
        <f ca="1">OFFSET(map!$A$1,G2611+1,F2611)</f>
        <v>2</v>
      </c>
      <c r="N2611" s="3">
        <f ca="1">OFFSET(map!$A$1,G2611,F2611-1)</f>
        <v>2</v>
      </c>
      <c r="O2611" s="3" t="b">
        <f t="shared" ca="1" si="891"/>
        <v>0</v>
      </c>
      <c r="P2611" s="3" t="b">
        <f t="shared" ca="1" si="892"/>
        <v>1</v>
      </c>
      <c r="Q2611" s="3" t="b">
        <f t="shared" ca="1" si="893"/>
        <v>0</v>
      </c>
      <c r="R2611" s="3" t="b">
        <f t="shared" ca="1" si="894"/>
        <v>0</v>
      </c>
      <c r="S2611" s="2">
        <f t="shared" ca="1" si="880"/>
        <v>1609</v>
      </c>
      <c r="T2611" s="2">
        <f t="shared" ca="1" si="881"/>
        <v>1710</v>
      </c>
      <c r="U2611" s="2">
        <f t="shared" ca="1" si="882"/>
        <v>1611</v>
      </c>
      <c r="V2611" s="2">
        <f t="shared" ca="1" si="883"/>
        <v>1510</v>
      </c>
      <c r="W2611" s="2" t="b">
        <f ca="1">AND(
    ISNA(MATCH(S2611,$S$3:$S2610,0)),
    ISNA(MATCH(S2611,$T$3:$T2610,0)),
    ISNA(MATCH(S2611,$U$3:$U2610,0)),
    ISNA(MATCH(S2611,$V$3:$V2610,0))
)</f>
        <v>0</v>
      </c>
      <c r="X2611" s="2" t="b">
        <f ca="1">AND(
    ISNA(MATCH(T2611,$S$3:$S2610,0)),
    ISNA(MATCH(T2611,$T$3:$T2610,0)),
    ISNA(MATCH(T2611,$U$3:$U2610,0)),
    ISNA(MATCH(T2611,$V$3:$V2610,0))
)</f>
        <v>0</v>
      </c>
      <c r="Y2611" s="2" t="b">
        <f ca="1">AND(
    ISNA(MATCH(U2611,$S$3:$S2610,0)),
    ISNA(MATCH(U2611,$T$3:$T2610,0)),
    ISNA(MATCH(U2611,$U$3:$U2610,0)),
    ISNA(MATCH(U2611,$V$3:$V2610,0))
)</f>
        <v>0</v>
      </c>
      <c r="Z2611" s="2" t="b">
        <f ca="1">AND(
    ISNA(MATCH(V2611,$S$3:$S2610,0)),
    ISNA(MATCH(V2611,$T$3:$T2610,0)),
    ISNA(MATCH(V2611,$U$3:$U2610,0)),
    ISNA(MATCH(V2611,$V$3:$V2610,0))
)</f>
        <v>0</v>
      </c>
      <c r="AA2611" s="4" t="b">
        <f t="shared" ca="1" si="884"/>
        <v>0</v>
      </c>
      <c r="AB2611" s="4" t="b">
        <f t="shared" ca="1" si="885"/>
        <v>0</v>
      </c>
      <c r="AC2611" s="4" t="b">
        <f t="shared" ca="1" si="886"/>
        <v>0</v>
      </c>
      <c r="AD2611" s="4" t="b">
        <f t="shared" ca="1" si="887"/>
        <v>0</v>
      </c>
      <c r="AE2611" s="6" t="b">
        <f>FALSE</f>
        <v>0</v>
      </c>
      <c r="AF2611" s="6" t="b">
        <f>FALSE</f>
        <v>0</v>
      </c>
      <c r="AG2611" s="6" t="b">
        <f>FALSE</f>
        <v>0</v>
      </c>
      <c r="AH2611" s="1" t="b">
        <f t="shared" ca="1" si="895"/>
        <v>1</v>
      </c>
      <c r="AI2611" s="7">
        <f t="shared" ca="1" si="896"/>
        <v>1</v>
      </c>
    </row>
    <row r="2612" spans="1:35" x14ac:dyDescent="0.2">
      <c r="A2612" s="5">
        <f t="shared" si="897"/>
        <v>2609</v>
      </c>
      <c r="B2612" s="1">
        <f t="shared" ca="1" si="888"/>
        <v>2588</v>
      </c>
      <c r="C2612" s="1">
        <f t="shared" ca="1" si="898"/>
        <v>67</v>
      </c>
      <c r="D2612" s="1">
        <f t="shared" ca="1" si="889"/>
        <v>0</v>
      </c>
      <c r="E2612" s="1" t="b">
        <f t="shared" ca="1" si="890"/>
        <v>0</v>
      </c>
      <c r="F2612" s="2">
        <f t="shared" ca="1" si="899"/>
        <v>7</v>
      </c>
      <c r="G2612" s="2">
        <f t="shared" ca="1" si="900"/>
        <v>5</v>
      </c>
      <c r="H2612" s="2">
        <f t="shared" ca="1" si="901"/>
        <v>705</v>
      </c>
      <c r="I2612" s="3">
        <f ca="1">OFFSET(map!$A$1,G2612,F2612)</f>
        <v>2</v>
      </c>
      <c r="K2612" s="3">
        <f ca="1">OFFSET(map!$A$1,G2612-1,F2612)</f>
        <v>2</v>
      </c>
      <c r="L2612" s="3">
        <f ca="1">OFFSET(map!$A$1,G2612,F2612+1)</f>
        <v>2</v>
      </c>
      <c r="M2612" s="3">
        <f ca="1">OFFSET(map!$A$1,G2612+1,F2612)</f>
        <v>2</v>
      </c>
      <c r="N2612" s="3">
        <f ca="1">OFFSET(map!$A$1,G2612,F2612-1)</f>
        <v>0</v>
      </c>
      <c r="O2612" s="3" t="b">
        <f t="shared" ca="1" si="891"/>
        <v>0</v>
      </c>
      <c r="P2612" s="3" t="b">
        <f t="shared" ca="1" si="892"/>
        <v>1</v>
      </c>
      <c r="Q2612" s="3" t="b">
        <f t="shared" ca="1" si="893"/>
        <v>0</v>
      </c>
      <c r="R2612" s="3" t="b">
        <f t="shared" ca="1" si="894"/>
        <v>0</v>
      </c>
      <c r="S2612" s="2">
        <f t="shared" ca="1" si="880"/>
        <v>704</v>
      </c>
      <c r="T2612" s="2">
        <f t="shared" ca="1" si="881"/>
        <v>805</v>
      </c>
      <c r="U2612" s="2">
        <f t="shared" ca="1" si="882"/>
        <v>706</v>
      </c>
      <c r="V2612" s="2">
        <f t="shared" ca="1" si="883"/>
        <v>605</v>
      </c>
      <c r="W2612" s="2" t="b">
        <f ca="1">AND(
    ISNA(MATCH(S2612,$S$3:$S2611,0)),
    ISNA(MATCH(S2612,$T$3:$T2611,0)),
    ISNA(MATCH(S2612,$U$3:$U2611,0)),
    ISNA(MATCH(S2612,$V$3:$V2611,0))
)</f>
        <v>1</v>
      </c>
      <c r="X2612" s="2" t="b">
        <f ca="1">AND(
    ISNA(MATCH(T2612,$S$3:$S2611,0)),
    ISNA(MATCH(T2612,$T$3:$T2611,0)),
    ISNA(MATCH(T2612,$U$3:$U2611,0)),
    ISNA(MATCH(T2612,$V$3:$V2611,0))
)</f>
        <v>1</v>
      </c>
      <c r="Y2612" s="2" t="b">
        <f ca="1">AND(
    ISNA(MATCH(U2612,$S$3:$S2611,0)),
    ISNA(MATCH(U2612,$T$3:$T2611,0)),
    ISNA(MATCH(U2612,$U$3:$U2611,0)),
    ISNA(MATCH(U2612,$V$3:$V2611,0))
)</f>
        <v>0</v>
      </c>
      <c r="Z2612" s="2" t="b">
        <f ca="1">AND(
    ISNA(MATCH(V2612,$S$3:$S2611,0)),
    ISNA(MATCH(V2612,$T$3:$T2611,0)),
    ISNA(MATCH(V2612,$U$3:$U2611,0)),
    ISNA(MATCH(V2612,$V$3:$V2611,0))
)</f>
        <v>1</v>
      </c>
      <c r="AA2612" s="4" t="b">
        <f t="shared" ca="1" si="884"/>
        <v>1</v>
      </c>
      <c r="AB2612" s="4" t="b">
        <f t="shared" ca="1" si="885"/>
        <v>1</v>
      </c>
      <c r="AC2612" s="4" t="b">
        <f t="shared" ca="1" si="886"/>
        <v>0</v>
      </c>
      <c r="AD2612" s="4" t="b">
        <f t="shared" ca="1" si="887"/>
        <v>1</v>
      </c>
      <c r="AE2612" s="6" t="b">
        <f>FALSE</f>
        <v>0</v>
      </c>
      <c r="AF2612" s="6" t="b">
        <f>FALSE</f>
        <v>0</v>
      </c>
      <c r="AG2612" s="6" t="b">
        <f>FALSE</f>
        <v>0</v>
      </c>
      <c r="AH2612" s="1" t="b">
        <f t="shared" ca="1" si="895"/>
        <v>0</v>
      </c>
      <c r="AI2612" s="7">
        <f t="shared" ca="1" si="896"/>
        <v>1</v>
      </c>
    </row>
    <row r="2613" spans="1:35" x14ac:dyDescent="0.2">
      <c r="A2613" s="5">
        <f t="shared" si="897"/>
        <v>2610</v>
      </c>
      <c r="B2613" s="1">
        <f t="shared" ca="1" si="888"/>
        <v>2588</v>
      </c>
      <c r="C2613" s="1">
        <f t="shared" ca="1" si="898"/>
        <v>67</v>
      </c>
      <c r="D2613" s="1">
        <f t="shared" ca="1" si="889"/>
        <v>1</v>
      </c>
      <c r="E2613" s="1" t="b">
        <f t="shared" ca="1" si="890"/>
        <v>0</v>
      </c>
      <c r="F2613" s="2">
        <f t="shared" ca="1" si="899"/>
        <v>8</v>
      </c>
      <c r="G2613" s="2">
        <f t="shared" ca="1" si="900"/>
        <v>6</v>
      </c>
      <c r="H2613" s="2">
        <f t="shared" ca="1" si="901"/>
        <v>806</v>
      </c>
      <c r="I2613" s="3">
        <f ca="1">OFFSET(map!$A$1,G2613,F2613)</f>
        <v>2</v>
      </c>
      <c r="K2613" s="3">
        <f ca="1">OFFSET(map!$A$1,G2613-1,F2613)</f>
        <v>2</v>
      </c>
      <c r="L2613" s="3">
        <f ca="1">OFFSET(map!$A$1,G2613,F2613+1)</f>
        <v>2</v>
      </c>
      <c r="M2613" s="3">
        <f ca="1">OFFSET(map!$A$1,G2613+1,F2613)</f>
        <v>2</v>
      </c>
      <c r="N2613" s="3">
        <f ca="1">OFFSET(map!$A$1,G2613,F2613-1)</f>
        <v>2</v>
      </c>
      <c r="O2613" s="3" t="b">
        <f t="shared" ca="1" si="891"/>
        <v>0</v>
      </c>
      <c r="P2613" s="3" t="b">
        <f t="shared" ca="1" si="892"/>
        <v>1</v>
      </c>
      <c r="Q2613" s="3" t="b">
        <f t="shared" ca="1" si="893"/>
        <v>0</v>
      </c>
      <c r="R2613" s="3" t="b">
        <f t="shared" ca="1" si="894"/>
        <v>0</v>
      </c>
      <c r="S2613" s="2">
        <f t="shared" ca="1" si="880"/>
        <v>805</v>
      </c>
      <c r="T2613" s="2">
        <f t="shared" ca="1" si="881"/>
        <v>906</v>
      </c>
      <c r="U2613" s="2">
        <f t="shared" ca="1" si="882"/>
        <v>807</v>
      </c>
      <c r="V2613" s="2">
        <f t="shared" ca="1" si="883"/>
        <v>706</v>
      </c>
      <c r="W2613" s="2" t="b">
        <f ca="1">AND(
    ISNA(MATCH(S2613,$S$3:$S2612,0)),
    ISNA(MATCH(S2613,$T$3:$T2612,0)),
    ISNA(MATCH(S2613,$U$3:$U2612,0)),
    ISNA(MATCH(S2613,$V$3:$V2612,0))
)</f>
        <v>0</v>
      </c>
      <c r="X2613" s="2" t="b">
        <f ca="1">AND(
    ISNA(MATCH(T2613,$S$3:$S2612,0)),
    ISNA(MATCH(T2613,$T$3:$T2612,0)),
    ISNA(MATCH(T2613,$U$3:$U2612,0)),
    ISNA(MATCH(T2613,$V$3:$V2612,0))
)</f>
        <v>1</v>
      </c>
      <c r="Y2613" s="2" t="b">
        <f ca="1">AND(
    ISNA(MATCH(U2613,$S$3:$S2612,0)),
    ISNA(MATCH(U2613,$T$3:$T2612,0)),
    ISNA(MATCH(U2613,$U$3:$U2612,0)),
    ISNA(MATCH(U2613,$V$3:$V2612,0))
)</f>
        <v>0</v>
      </c>
      <c r="Z2613" s="2" t="b">
        <f ca="1">AND(
    ISNA(MATCH(V2613,$S$3:$S2612,0)),
    ISNA(MATCH(V2613,$T$3:$T2612,0)),
    ISNA(MATCH(V2613,$U$3:$U2612,0)),
    ISNA(MATCH(V2613,$V$3:$V2612,0))
)</f>
        <v>0</v>
      </c>
      <c r="AA2613" s="4" t="b">
        <f t="shared" ca="1" si="884"/>
        <v>0</v>
      </c>
      <c r="AB2613" s="4" t="b">
        <f t="shared" ca="1" si="885"/>
        <v>1</v>
      </c>
      <c r="AC2613" s="4" t="b">
        <f t="shared" ca="1" si="886"/>
        <v>0</v>
      </c>
      <c r="AD2613" s="4" t="b">
        <f t="shared" ca="1" si="887"/>
        <v>0</v>
      </c>
      <c r="AE2613" s="6" t="b">
        <f>FALSE</f>
        <v>0</v>
      </c>
      <c r="AF2613" s="6" t="b">
        <f>FALSE</f>
        <v>0</v>
      </c>
      <c r="AG2613" s="6" t="b">
        <f>FALSE</f>
        <v>0</v>
      </c>
      <c r="AH2613" s="1" t="b">
        <f t="shared" ca="1" si="895"/>
        <v>0</v>
      </c>
      <c r="AI2613" s="7">
        <f t="shared" ca="1" si="896"/>
        <v>1</v>
      </c>
    </row>
    <row r="2614" spans="1:35" x14ac:dyDescent="0.2">
      <c r="A2614" s="5">
        <f t="shared" si="897"/>
        <v>2611</v>
      </c>
      <c r="B2614" s="1">
        <f t="shared" ca="1" si="888"/>
        <v>2588</v>
      </c>
      <c r="C2614" s="1">
        <f t="shared" ca="1" si="898"/>
        <v>67</v>
      </c>
      <c r="D2614" s="1">
        <f t="shared" ca="1" si="889"/>
        <v>3</v>
      </c>
      <c r="E2614" s="1" t="b">
        <f t="shared" ca="1" si="890"/>
        <v>1</v>
      </c>
      <c r="F2614" s="2">
        <f t="shared" ca="1" si="899"/>
        <v>6</v>
      </c>
      <c r="G2614" s="2">
        <f t="shared" ca="1" si="900"/>
        <v>6</v>
      </c>
      <c r="H2614" s="2">
        <f t="shared" ca="1" si="901"/>
        <v>606</v>
      </c>
      <c r="I2614" s="3">
        <f ca="1">OFFSET(map!$A$1,G2614,F2614)</f>
        <v>0</v>
      </c>
      <c r="K2614" s="3">
        <f ca="1">OFFSET(map!$A$1,G2614-1,F2614)</f>
        <v>0</v>
      </c>
      <c r="L2614" s="3">
        <f ca="1">OFFSET(map!$A$1,G2614,F2614+1)</f>
        <v>2</v>
      </c>
      <c r="M2614" s="3">
        <f ca="1">OFFSET(map!$A$1,G2614+1,F2614)</f>
        <v>2</v>
      </c>
      <c r="N2614" s="3">
        <f ca="1">OFFSET(map!$A$1,G2614,F2614-1)</f>
        <v>2</v>
      </c>
      <c r="O2614" s="3" t="b">
        <f t="shared" ca="1" si="891"/>
        <v>0</v>
      </c>
      <c r="P2614" s="3" t="b">
        <f t="shared" ca="1" si="892"/>
        <v>1</v>
      </c>
      <c r="Q2614" s="3" t="b">
        <f t="shared" ca="1" si="893"/>
        <v>0</v>
      </c>
      <c r="R2614" s="3" t="b">
        <f t="shared" ca="1" si="894"/>
        <v>0</v>
      </c>
      <c r="S2614" s="2">
        <f t="shared" ca="1" si="880"/>
        <v>605</v>
      </c>
      <c r="T2614" s="2">
        <f t="shared" ca="1" si="881"/>
        <v>-1</v>
      </c>
      <c r="U2614" s="2">
        <f t="shared" ca="1" si="882"/>
        <v>-1</v>
      </c>
      <c r="V2614" s="2">
        <f t="shared" ca="1" si="883"/>
        <v>-1</v>
      </c>
      <c r="W2614" s="2" t="b">
        <f ca="1">AND(
    ISNA(MATCH(S2614,$S$3:$S2613,0)),
    ISNA(MATCH(S2614,$T$3:$T2613,0)),
    ISNA(MATCH(S2614,$U$3:$U2613,0)),
    ISNA(MATCH(S2614,$V$3:$V2613,0))
)</f>
        <v>0</v>
      </c>
      <c r="X2614" s="2" t="b">
        <f ca="1">AND(
    ISNA(MATCH(T2614,$S$3:$S2613,0)),
    ISNA(MATCH(T2614,$T$3:$T2613,0)),
    ISNA(MATCH(T2614,$U$3:$U2613,0)),
    ISNA(MATCH(T2614,$V$3:$V2613,0))
)</f>
        <v>0</v>
      </c>
      <c r="Y2614" s="2" t="b">
        <f ca="1">AND(
    ISNA(MATCH(U2614,$S$3:$S2613,0)),
    ISNA(MATCH(U2614,$T$3:$T2613,0)),
    ISNA(MATCH(U2614,$U$3:$U2613,0)),
    ISNA(MATCH(U2614,$V$3:$V2613,0))
)</f>
        <v>0</v>
      </c>
      <c r="Z2614" s="2" t="b">
        <f ca="1">AND(
    ISNA(MATCH(V2614,$S$3:$S2613,0)),
    ISNA(MATCH(V2614,$T$3:$T2613,0)),
    ISNA(MATCH(V2614,$U$3:$U2613,0)),
    ISNA(MATCH(V2614,$V$3:$V2613,0))
)</f>
        <v>0</v>
      </c>
      <c r="AA2614" s="4" t="b">
        <f t="shared" ca="1" si="884"/>
        <v>0</v>
      </c>
      <c r="AB2614" s="4" t="b">
        <f t="shared" ca="1" si="885"/>
        <v>0</v>
      </c>
      <c r="AC2614" s="4" t="b">
        <f t="shared" ca="1" si="886"/>
        <v>0</v>
      </c>
      <c r="AD2614" s="4" t="b">
        <f t="shared" ca="1" si="887"/>
        <v>0</v>
      </c>
      <c r="AE2614" s="6" t="b">
        <f>FALSE</f>
        <v>0</v>
      </c>
      <c r="AF2614" s="6" t="b">
        <f>FALSE</f>
        <v>0</v>
      </c>
      <c r="AG2614" s="6" t="b">
        <f>FALSE</f>
        <v>0</v>
      </c>
      <c r="AH2614" s="1" t="b">
        <f t="shared" ca="1" si="895"/>
        <v>1</v>
      </c>
      <c r="AI2614" s="7">
        <f t="shared" ca="1" si="896"/>
        <v>1</v>
      </c>
    </row>
    <row r="2615" spans="1:35" x14ac:dyDescent="0.2">
      <c r="A2615" s="5">
        <f t="shared" si="897"/>
        <v>2612</v>
      </c>
      <c r="B2615" s="1">
        <f t="shared" ca="1" si="888"/>
        <v>2589</v>
      </c>
      <c r="C2615" s="1">
        <f t="shared" ca="1" si="898"/>
        <v>67</v>
      </c>
      <c r="D2615" s="1">
        <f t="shared" ca="1" si="889"/>
        <v>1</v>
      </c>
      <c r="E2615" s="1" t="b">
        <f t="shared" ca="1" si="890"/>
        <v>1</v>
      </c>
      <c r="F2615" s="2">
        <f t="shared" ca="1" si="899"/>
        <v>9</v>
      </c>
      <c r="G2615" s="2">
        <f t="shared" ca="1" si="900"/>
        <v>7</v>
      </c>
      <c r="H2615" s="2">
        <f t="shared" ca="1" si="901"/>
        <v>907</v>
      </c>
      <c r="I2615" s="3">
        <f ca="1">OFFSET(map!$A$1,G2615,F2615)</f>
        <v>2</v>
      </c>
      <c r="K2615" s="3">
        <f ca="1">OFFSET(map!$A$1,G2615-1,F2615)</f>
        <v>2</v>
      </c>
      <c r="L2615" s="3">
        <f ca="1">OFFSET(map!$A$1,G2615,F2615+1)</f>
        <v>2</v>
      </c>
      <c r="M2615" s="3">
        <f ca="1">OFFSET(map!$A$1,G2615+1,F2615)</f>
        <v>2</v>
      </c>
      <c r="N2615" s="3">
        <f ca="1">OFFSET(map!$A$1,G2615,F2615-1)</f>
        <v>2</v>
      </c>
      <c r="O2615" s="3" t="b">
        <f t="shared" ca="1" si="891"/>
        <v>0</v>
      </c>
      <c r="P2615" s="3" t="b">
        <f t="shared" ca="1" si="892"/>
        <v>1</v>
      </c>
      <c r="Q2615" s="3" t="b">
        <f t="shared" ca="1" si="893"/>
        <v>0</v>
      </c>
      <c r="R2615" s="3" t="b">
        <f t="shared" ca="1" si="894"/>
        <v>0</v>
      </c>
      <c r="S2615" s="2">
        <f t="shared" ca="1" si="880"/>
        <v>906</v>
      </c>
      <c r="T2615" s="2">
        <f t="shared" ca="1" si="881"/>
        <v>1007</v>
      </c>
      <c r="U2615" s="2">
        <f t="shared" ca="1" si="882"/>
        <v>908</v>
      </c>
      <c r="V2615" s="2">
        <f t="shared" ca="1" si="883"/>
        <v>807</v>
      </c>
      <c r="W2615" s="2" t="b">
        <f ca="1">AND(
    ISNA(MATCH(S2615,$S$3:$S2614,0)),
    ISNA(MATCH(S2615,$T$3:$T2614,0)),
    ISNA(MATCH(S2615,$U$3:$U2614,0)),
    ISNA(MATCH(S2615,$V$3:$V2614,0))
)</f>
        <v>0</v>
      </c>
      <c r="X2615" s="2" t="b">
        <f ca="1">AND(
    ISNA(MATCH(T2615,$S$3:$S2614,0)),
    ISNA(MATCH(T2615,$T$3:$T2614,0)),
    ISNA(MATCH(T2615,$U$3:$U2614,0)),
    ISNA(MATCH(T2615,$V$3:$V2614,0))
)</f>
        <v>0</v>
      </c>
      <c r="Y2615" s="2" t="b">
        <f ca="1">AND(
    ISNA(MATCH(U2615,$S$3:$S2614,0)),
    ISNA(MATCH(U2615,$T$3:$T2614,0)),
    ISNA(MATCH(U2615,$U$3:$U2614,0)),
    ISNA(MATCH(U2615,$V$3:$V2614,0))
)</f>
        <v>0</v>
      </c>
      <c r="Z2615" s="2" t="b">
        <f ca="1">AND(
    ISNA(MATCH(V2615,$S$3:$S2614,0)),
    ISNA(MATCH(V2615,$T$3:$T2614,0)),
    ISNA(MATCH(V2615,$U$3:$U2614,0)),
    ISNA(MATCH(V2615,$V$3:$V2614,0))
)</f>
        <v>0</v>
      </c>
      <c r="AA2615" s="4" t="b">
        <f t="shared" ca="1" si="884"/>
        <v>0</v>
      </c>
      <c r="AB2615" s="4" t="b">
        <f t="shared" ca="1" si="885"/>
        <v>0</v>
      </c>
      <c r="AC2615" s="4" t="b">
        <f t="shared" ca="1" si="886"/>
        <v>0</v>
      </c>
      <c r="AD2615" s="4" t="b">
        <f t="shared" ca="1" si="887"/>
        <v>0</v>
      </c>
      <c r="AE2615" s="6" t="b">
        <f>FALSE</f>
        <v>0</v>
      </c>
      <c r="AF2615" s="6" t="b">
        <f>FALSE</f>
        <v>0</v>
      </c>
      <c r="AG2615" s="6" t="b">
        <f>FALSE</f>
        <v>0</v>
      </c>
      <c r="AH2615" s="1" t="b">
        <f t="shared" ca="1" si="895"/>
        <v>1</v>
      </c>
      <c r="AI2615" s="7">
        <f t="shared" ca="1" si="896"/>
        <v>1</v>
      </c>
    </row>
    <row r="2616" spans="1:35" x14ac:dyDescent="0.2">
      <c r="A2616" s="5">
        <f t="shared" si="897"/>
        <v>2613</v>
      </c>
      <c r="B2616" s="1">
        <f t="shared" ca="1" si="888"/>
        <v>2590</v>
      </c>
      <c r="C2616" s="1">
        <f t="shared" ca="1" si="898"/>
        <v>67</v>
      </c>
      <c r="D2616" s="1">
        <f t="shared" ca="1" si="889"/>
        <v>3</v>
      </c>
      <c r="E2616" s="1" t="b">
        <f t="shared" ca="1" si="890"/>
        <v>1</v>
      </c>
      <c r="F2616" s="2">
        <f t="shared" ca="1" si="899"/>
        <v>5</v>
      </c>
      <c r="G2616" s="2">
        <f t="shared" ca="1" si="900"/>
        <v>7</v>
      </c>
      <c r="H2616" s="2">
        <f t="shared" ca="1" si="901"/>
        <v>507</v>
      </c>
      <c r="I2616" s="3">
        <f ca="1">OFFSET(map!$A$1,G2616,F2616)</f>
        <v>2</v>
      </c>
      <c r="K2616" s="3">
        <f ca="1">OFFSET(map!$A$1,G2616-1,F2616)</f>
        <v>2</v>
      </c>
      <c r="L2616" s="3">
        <f ca="1">OFFSET(map!$A$1,G2616,F2616+1)</f>
        <v>2</v>
      </c>
      <c r="M2616" s="3">
        <f ca="1">OFFSET(map!$A$1,G2616+1,F2616)</f>
        <v>0</v>
      </c>
      <c r="N2616" s="3">
        <f ca="1">OFFSET(map!$A$1,G2616,F2616-1)</f>
        <v>2</v>
      </c>
      <c r="O2616" s="3" t="b">
        <f t="shared" ca="1" si="891"/>
        <v>0</v>
      </c>
      <c r="P2616" s="3" t="b">
        <f t="shared" ca="1" si="892"/>
        <v>1</v>
      </c>
      <c r="Q2616" s="3" t="b">
        <f t="shared" ca="1" si="893"/>
        <v>0</v>
      </c>
      <c r="R2616" s="3" t="b">
        <f t="shared" ca="1" si="894"/>
        <v>0</v>
      </c>
      <c r="S2616" s="2">
        <f t="shared" ca="1" si="880"/>
        <v>506</v>
      </c>
      <c r="T2616" s="2">
        <f t="shared" ca="1" si="881"/>
        <v>607</v>
      </c>
      <c r="U2616" s="2">
        <f t="shared" ca="1" si="882"/>
        <v>508</v>
      </c>
      <c r="V2616" s="2">
        <f t="shared" ca="1" si="883"/>
        <v>407</v>
      </c>
      <c r="W2616" s="2" t="b">
        <f ca="1">AND(
    ISNA(MATCH(S2616,$S$3:$S2615,0)),
    ISNA(MATCH(S2616,$T$3:$T2615,0)),
    ISNA(MATCH(S2616,$U$3:$U2615,0)),
    ISNA(MATCH(S2616,$V$3:$V2615,0))
)</f>
        <v>1</v>
      </c>
      <c r="X2616" s="2" t="b">
        <f ca="1">AND(
    ISNA(MATCH(T2616,$S$3:$S2615,0)),
    ISNA(MATCH(T2616,$T$3:$T2615,0)),
    ISNA(MATCH(T2616,$U$3:$U2615,0)),
    ISNA(MATCH(T2616,$V$3:$V2615,0))
)</f>
        <v>0</v>
      </c>
      <c r="Y2616" s="2" t="b">
        <f ca="1">AND(
    ISNA(MATCH(U2616,$S$3:$S2615,0)),
    ISNA(MATCH(U2616,$T$3:$T2615,0)),
    ISNA(MATCH(U2616,$U$3:$U2615,0)),
    ISNA(MATCH(U2616,$V$3:$V2615,0))
)</f>
        <v>0</v>
      </c>
      <c r="Z2616" s="2" t="b">
        <f ca="1">AND(
    ISNA(MATCH(V2616,$S$3:$S2615,0)),
    ISNA(MATCH(V2616,$T$3:$T2615,0)),
    ISNA(MATCH(V2616,$U$3:$U2615,0)),
    ISNA(MATCH(V2616,$V$3:$V2615,0))
)</f>
        <v>1</v>
      </c>
      <c r="AA2616" s="4" t="b">
        <f t="shared" ca="1" si="884"/>
        <v>1</v>
      </c>
      <c r="AB2616" s="4" t="b">
        <f t="shared" ca="1" si="885"/>
        <v>0</v>
      </c>
      <c r="AC2616" s="4" t="b">
        <f t="shared" ca="1" si="886"/>
        <v>0</v>
      </c>
      <c r="AD2616" s="4" t="b">
        <f t="shared" ca="1" si="887"/>
        <v>1</v>
      </c>
      <c r="AE2616" s="6" t="b">
        <f>FALSE</f>
        <v>0</v>
      </c>
      <c r="AF2616" s="6" t="b">
        <f>FALSE</f>
        <v>0</v>
      </c>
      <c r="AG2616" s="6" t="b">
        <f>FALSE</f>
        <v>0</v>
      </c>
      <c r="AH2616" s="1" t="b">
        <f t="shared" ca="1" si="895"/>
        <v>0</v>
      </c>
      <c r="AI2616" s="7">
        <f t="shared" ca="1" si="896"/>
        <v>1</v>
      </c>
    </row>
    <row r="2617" spans="1:35" x14ac:dyDescent="0.2">
      <c r="A2617" s="5">
        <f t="shared" si="897"/>
        <v>2614</v>
      </c>
      <c r="B2617" s="1">
        <f t="shared" ca="1" si="888"/>
        <v>2592</v>
      </c>
      <c r="C2617" s="1">
        <f t="shared" ca="1" si="898"/>
        <v>67</v>
      </c>
      <c r="D2617" s="1">
        <f t="shared" ca="1" si="889"/>
        <v>3</v>
      </c>
      <c r="E2617" s="1" t="b">
        <f t="shared" ca="1" si="890"/>
        <v>1</v>
      </c>
      <c r="F2617" s="2">
        <f t="shared" ca="1" si="899"/>
        <v>4</v>
      </c>
      <c r="G2617" s="2">
        <f t="shared" ca="1" si="900"/>
        <v>8</v>
      </c>
      <c r="H2617" s="2">
        <f t="shared" ca="1" si="901"/>
        <v>408</v>
      </c>
      <c r="I2617" s="3">
        <f ca="1">OFFSET(map!$A$1,G2617,F2617)</f>
        <v>0</v>
      </c>
      <c r="K2617" s="3">
        <f ca="1">OFFSET(map!$A$1,G2617-1,F2617)</f>
        <v>2</v>
      </c>
      <c r="L2617" s="3">
        <f ca="1">OFFSET(map!$A$1,G2617,F2617+1)</f>
        <v>0</v>
      </c>
      <c r="M2617" s="3">
        <f ca="1">OFFSET(map!$A$1,G2617+1,F2617)</f>
        <v>0</v>
      </c>
      <c r="N2617" s="3">
        <f ca="1">OFFSET(map!$A$1,G2617,F2617-1)</f>
        <v>0</v>
      </c>
      <c r="O2617" s="3" t="b">
        <f t="shared" ca="1" si="891"/>
        <v>0</v>
      </c>
      <c r="P2617" s="3" t="b">
        <f t="shared" ca="1" si="892"/>
        <v>1</v>
      </c>
      <c r="Q2617" s="3" t="b">
        <f t="shared" ca="1" si="893"/>
        <v>0</v>
      </c>
      <c r="R2617" s="3" t="b">
        <f t="shared" ca="1" si="894"/>
        <v>0</v>
      </c>
      <c r="S2617" s="2">
        <f t="shared" ca="1" si="880"/>
        <v>-1</v>
      </c>
      <c r="T2617" s="2">
        <f t="shared" ca="1" si="881"/>
        <v>508</v>
      </c>
      <c r="U2617" s="2">
        <f t="shared" ca="1" si="882"/>
        <v>409</v>
      </c>
      <c r="V2617" s="2">
        <f t="shared" ca="1" si="883"/>
        <v>308</v>
      </c>
      <c r="W2617" s="2" t="b">
        <f ca="1">AND(
    ISNA(MATCH(S2617,$S$3:$S2616,0)),
    ISNA(MATCH(S2617,$T$3:$T2616,0)),
    ISNA(MATCH(S2617,$U$3:$U2616,0)),
    ISNA(MATCH(S2617,$V$3:$V2616,0))
)</f>
        <v>0</v>
      </c>
      <c r="X2617" s="2" t="b">
        <f ca="1">AND(
    ISNA(MATCH(T2617,$S$3:$S2616,0)),
    ISNA(MATCH(T2617,$T$3:$T2616,0)),
    ISNA(MATCH(T2617,$U$3:$U2616,0)),
    ISNA(MATCH(T2617,$V$3:$V2616,0))
)</f>
        <v>0</v>
      </c>
      <c r="Y2617" s="2" t="b">
        <f ca="1">AND(
    ISNA(MATCH(U2617,$S$3:$S2616,0)),
    ISNA(MATCH(U2617,$T$3:$T2616,0)),
    ISNA(MATCH(U2617,$U$3:$U2616,0)),
    ISNA(MATCH(U2617,$V$3:$V2616,0))
)</f>
        <v>0</v>
      </c>
      <c r="Z2617" s="2" t="b">
        <f ca="1">AND(
    ISNA(MATCH(V2617,$S$3:$S2616,0)),
    ISNA(MATCH(V2617,$T$3:$T2616,0)),
    ISNA(MATCH(V2617,$U$3:$U2616,0)),
    ISNA(MATCH(V2617,$V$3:$V2616,0))
)</f>
        <v>1</v>
      </c>
      <c r="AA2617" s="4" t="b">
        <f t="shared" ca="1" si="884"/>
        <v>0</v>
      </c>
      <c r="AB2617" s="4" t="b">
        <f t="shared" ca="1" si="885"/>
        <v>0</v>
      </c>
      <c r="AC2617" s="4" t="b">
        <f t="shared" ca="1" si="886"/>
        <v>0</v>
      </c>
      <c r="AD2617" s="4" t="b">
        <f t="shared" ca="1" si="887"/>
        <v>1</v>
      </c>
      <c r="AE2617" s="6" t="b">
        <f>FALSE</f>
        <v>0</v>
      </c>
      <c r="AF2617" s="6" t="b">
        <f>FALSE</f>
        <v>0</v>
      </c>
      <c r="AG2617" s="6" t="b">
        <f>FALSE</f>
        <v>0</v>
      </c>
      <c r="AH2617" s="1" t="b">
        <f t="shared" ca="1" si="895"/>
        <v>0</v>
      </c>
      <c r="AI2617" s="7">
        <f t="shared" ca="1" si="896"/>
        <v>1</v>
      </c>
    </row>
    <row r="2618" spans="1:35" x14ac:dyDescent="0.2">
      <c r="A2618" s="5">
        <f t="shared" si="897"/>
        <v>2615</v>
      </c>
      <c r="B2618" s="1">
        <f t="shared" ca="1" si="888"/>
        <v>2593</v>
      </c>
      <c r="C2618" s="1">
        <f t="shared" ca="1" si="898"/>
        <v>67</v>
      </c>
      <c r="D2618" s="1">
        <f t="shared" ca="1" si="889"/>
        <v>3</v>
      </c>
      <c r="E2618" s="1" t="b">
        <f t="shared" ca="1" si="890"/>
        <v>1</v>
      </c>
      <c r="F2618" s="2">
        <f t="shared" ca="1" si="899"/>
        <v>3</v>
      </c>
      <c r="G2618" s="2">
        <f t="shared" ca="1" si="900"/>
        <v>9</v>
      </c>
      <c r="H2618" s="2">
        <f t="shared" ca="1" si="901"/>
        <v>309</v>
      </c>
      <c r="I2618" s="3">
        <f ca="1">OFFSET(map!$A$1,G2618,F2618)</f>
        <v>0</v>
      </c>
      <c r="K2618" s="3">
        <f ca="1">OFFSET(map!$A$1,G2618-1,F2618)</f>
        <v>0</v>
      </c>
      <c r="L2618" s="3">
        <f ca="1">OFFSET(map!$A$1,G2618,F2618+1)</f>
        <v>0</v>
      </c>
      <c r="M2618" s="3">
        <f ca="1">OFFSET(map!$A$1,G2618+1,F2618)</f>
        <v>0</v>
      </c>
      <c r="N2618" s="3">
        <f ca="1">OFFSET(map!$A$1,G2618,F2618-1)</f>
        <v>1</v>
      </c>
      <c r="O2618" s="3" t="b">
        <f t="shared" ca="1" si="891"/>
        <v>0</v>
      </c>
      <c r="P2618" s="3" t="b">
        <f t="shared" ca="1" si="892"/>
        <v>1</v>
      </c>
      <c r="Q2618" s="3" t="b">
        <f t="shared" ca="1" si="893"/>
        <v>0</v>
      </c>
      <c r="R2618" s="3" t="b">
        <f t="shared" ca="1" si="894"/>
        <v>0</v>
      </c>
      <c r="S2618" s="2">
        <f t="shared" ca="1" si="880"/>
        <v>308</v>
      </c>
      <c r="T2618" s="2">
        <f t="shared" ca="1" si="881"/>
        <v>409</v>
      </c>
      <c r="U2618" s="2">
        <f t="shared" ca="1" si="882"/>
        <v>310</v>
      </c>
      <c r="V2618" s="2">
        <f t="shared" ca="1" si="883"/>
        <v>209</v>
      </c>
      <c r="W2618" s="2" t="b">
        <f ca="1">AND(
    ISNA(MATCH(S2618,$S$3:$S2617,0)),
    ISNA(MATCH(S2618,$T$3:$T2617,0)),
    ISNA(MATCH(S2618,$U$3:$U2617,0)),
    ISNA(MATCH(S2618,$V$3:$V2617,0))
)</f>
        <v>0</v>
      </c>
      <c r="X2618" s="2" t="b">
        <f ca="1">AND(
    ISNA(MATCH(T2618,$S$3:$S2617,0)),
    ISNA(MATCH(T2618,$T$3:$T2617,0)),
    ISNA(MATCH(T2618,$U$3:$U2617,0)),
    ISNA(MATCH(T2618,$V$3:$V2617,0))
)</f>
        <v>0</v>
      </c>
      <c r="Y2618" s="2" t="b">
        <f ca="1">AND(
    ISNA(MATCH(U2618,$S$3:$S2617,0)),
    ISNA(MATCH(U2618,$T$3:$T2617,0)),
    ISNA(MATCH(U2618,$U$3:$U2617,0)),
    ISNA(MATCH(U2618,$V$3:$V2617,0))
)</f>
        <v>0</v>
      </c>
      <c r="Z2618" s="2" t="b">
        <f ca="1">AND(
    ISNA(MATCH(V2618,$S$3:$S2617,0)),
    ISNA(MATCH(V2618,$T$3:$T2617,0)),
    ISNA(MATCH(V2618,$U$3:$U2617,0)),
    ISNA(MATCH(V2618,$V$3:$V2617,0))
)</f>
        <v>1</v>
      </c>
      <c r="AA2618" s="4" t="b">
        <f t="shared" ca="1" si="884"/>
        <v>0</v>
      </c>
      <c r="AB2618" s="4" t="b">
        <f t="shared" ca="1" si="885"/>
        <v>0</v>
      </c>
      <c r="AC2618" s="4" t="b">
        <f t="shared" ca="1" si="886"/>
        <v>0</v>
      </c>
      <c r="AD2618" s="4" t="b">
        <f t="shared" ca="1" si="887"/>
        <v>1</v>
      </c>
      <c r="AE2618" s="6" t="b">
        <f>FALSE</f>
        <v>0</v>
      </c>
      <c r="AF2618" s="6" t="b">
        <f>FALSE</f>
        <v>0</v>
      </c>
      <c r="AG2618" s="6" t="b">
        <f>FALSE</f>
        <v>0</v>
      </c>
      <c r="AH2618" s="1" t="b">
        <f t="shared" ca="1" si="895"/>
        <v>0</v>
      </c>
      <c r="AI2618" s="7">
        <f t="shared" ca="1" si="896"/>
        <v>1</v>
      </c>
    </row>
    <row r="2619" spans="1:35" x14ac:dyDescent="0.2">
      <c r="A2619" s="5">
        <f t="shared" si="897"/>
        <v>2616</v>
      </c>
      <c r="B2619" s="1">
        <f t="shared" ca="1" si="888"/>
        <v>2594</v>
      </c>
      <c r="C2619" s="1">
        <f t="shared" ca="1" si="898"/>
        <v>67</v>
      </c>
      <c r="D2619" s="1">
        <f t="shared" ca="1" si="889"/>
        <v>3</v>
      </c>
      <c r="E2619" s="1" t="b">
        <f t="shared" ca="1" si="890"/>
        <v>1</v>
      </c>
      <c r="F2619" s="2">
        <f t="shared" ca="1" si="899"/>
        <v>2</v>
      </c>
      <c r="G2619" s="2">
        <f t="shared" ca="1" si="900"/>
        <v>10</v>
      </c>
      <c r="H2619" s="2">
        <f t="shared" ca="1" si="901"/>
        <v>210</v>
      </c>
      <c r="I2619" s="3">
        <f ca="1">OFFSET(map!$A$1,G2619,F2619)</f>
        <v>1</v>
      </c>
      <c r="K2619" s="3">
        <f ca="1">OFFSET(map!$A$1,G2619-1,F2619)</f>
        <v>1</v>
      </c>
      <c r="L2619" s="3">
        <f ca="1">OFFSET(map!$A$1,G2619,F2619+1)</f>
        <v>0</v>
      </c>
      <c r="M2619" s="3">
        <f ca="1">OFFSET(map!$A$1,G2619+1,F2619)</f>
        <v>1</v>
      </c>
      <c r="N2619" s="3">
        <f ca="1">OFFSET(map!$A$1,G2619,F2619-1)</f>
        <v>0</v>
      </c>
      <c r="O2619" s="3" t="b">
        <f t="shared" ca="1" si="891"/>
        <v>0</v>
      </c>
      <c r="P2619" s="3" t="b">
        <f t="shared" ca="1" si="892"/>
        <v>1</v>
      </c>
      <c r="Q2619" s="3" t="b">
        <f t="shared" ca="1" si="893"/>
        <v>0</v>
      </c>
      <c r="R2619" s="3" t="b">
        <f t="shared" ca="1" si="894"/>
        <v>0</v>
      </c>
      <c r="S2619" s="2">
        <f t="shared" ca="1" si="880"/>
        <v>209</v>
      </c>
      <c r="T2619" s="2">
        <f t="shared" ca="1" si="881"/>
        <v>310</v>
      </c>
      <c r="U2619" s="2">
        <f t="shared" ca="1" si="882"/>
        <v>211</v>
      </c>
      <c r="V2619" s="2">
        <f t="shared" ca="1" si="883"/>
        <v>110</v>
      </c>
      <c r="W2619" s="2" t="b">
        <f ca="1">AND(
    ISNA(MATCH(S2619,$S$3:$S2618,0)),
    ISNA(MATCH(S2619,$T$3:$T2618,0)),
    ISNA(MATCH(S2619,$U$3:$U2618,0)),
    ISNA(MATCH(S2619,$V$3:$V2618,0))
)</f>
        <v>0</v>
      </c>
      <c r="X2619" s="2" t="b">
        <f ca="1">AND(
    ISNA(MATCH(T2619,$S$3:$S2618,0)),
    ISNA(MATCH(T2619,$T$3:$T2618,0)),
    ISNA(MATCH(T2619,$U$3:$U2618,0)),
    ISNA(MATCH(T2619,$V$3:$V2618,0))
)</f>
        <v>0</v>
      </c>
      <c r="Y2619" s="2" t="b">
        <f ca="1">AND(
    ISNA(MATCH(U2619,$S$3:$S2618,0)),
    ISNA(MATCH(U2619,$T$3:$T2618,0)),
    ISNA(MATCH(U2619,$U$3:$U2618,0)),
    ISNA(MATCH(U2619,$V$3:$V2618,0))
)</f>
        <v>0</v>
      </c>
      <c r="Z2619" s="2" t="b">
        <f ca="1">AND(
    ISNA(MATCH(V2619,$S$3:$S2618,0)),
    ISNA(MATCH(V2619,$T$3:$T2618,0)),
    ISNA(MATCH(V2619,$U$3:$U2618,0)),
    ISNA(MATCH(V2619,$V$3:$V2618,0))
)</f>
        <v>1</v>
      </c>
      <c r="AA2619" s="4" t="b">
        <f t="shared" ca="1" si="884"/>
        <v>0</v>
      </c>
      <c r="AB2619" s="4" t="b">
        <f t="shared" ca="1" si="885"/>
        <v>0</v>
      </c>
      <c r="AC2619" s="4" t="b">
        <f t="shared" ca="1" si="886"/>
        <v>0</v>
      </c>
      <c r="AD2619" s="4" t="b">
        <f t="shared" ca="1" si="887"/>
        <v>1</v>
      </c>
      <c r="AE2619" s="6" t="b">
        <f>FALSE</f>
        <v>0</v>
      </c>
      <c r="AF2619" s="6" t="b">
        <f>FALSE</f>
        <v>0</v>
      </c>
      <c r="AG2619" s="6" t="b">
        <f>FALSE</f>
        <v>0</v>
      </c>
      <c r="AH2619" s="1" t="b">
        <f t="shared" ca="1" si="895"/>
        <v>0</v>
      </c>
      <c r="AI2619" s="7">
        <f t="shared" ca="1" si="896"/>
        <v>1</v>
      </c>
    </row>
    <row r="2620" spans="1:35" x14ac:dyDescent="0.2">
      <c r="A2620" s="5">
        <f t="shared" si="897"/>
        <v>2617</v>
      </c>
      <c r="B2620" s="1">
        <f t="shared" ca="1" si="888"/>
        <v>2595</v>
      </c>
      <c r="C2620" s="1">
        <f t="shared" ca="1" si="898"/>
        <v>67</v>
      </c>
      <c r="D2620" s="1">
        <f t="shared" ca="1" si="889"/>
        <v>3</v>
      </c>
      <c r="E2620" s="1" t="b">
        <f t="shared" ca="1" si="890"/>
        <v>1</v>
      </c>
      <c r="F2620" s="2">
        <f t="shared" ca="1" si="899"/>
        <v>1</v>
      </c>
      <c r="G2620" s="2">
        <f t="shared" ca="1" si="900"/>
        <v>11</v>
      </c>
      <c r="H2620" s="2">
        <f t="shared" ca="1" si="901"/>
        <v>111</v>
      </c>
      <c r="I2620" s="3">
        <f ca="1">OFFSET(map!$A$1,G2620,F2620)</f>
        <v>0</v>
      </c>
      <c r="K2620" s="3">
        <f ca="1">OFFSET(map!$A$1,G2620-1,F2620)</f>
        <v>0</v>
      </c>
      <c r="L2620" s="3">
        <f ca="1">OFFSET(map!$A$1,G2620,F2620+1)</f>
        <v>1</v>
      </c>
      <c r="M2620" s="3">
        <f ca="1">OFFSET(map!$A$1,G2620+1,F2620)</f>
        <v>0</v>
      </c>
      <c r="N2620" s="3">
        <f ca="1">OFFSET(map!$A$1,G2620,F2620-1)</f>
        <v>99</v>
      </c>
      <c r="O2620" s="3" t="b">
        <f t="shared" ca="1" si="891"/>
        <v>0</v>
      </c>
      <c r="P2620" s="3" t="b">
        <f t="shared" ca="1" si="892"/>
        <v>1</v>
      </c>
      <c r="Q2620" s="3" t="b">
        <f t="shared" ca="1" si="893"/>
        <v>0</v>
      </c>
      <c r="R2620" s="3" t="b">
        <f t="shared" ca="1" si="894"/>
        <v>0</v>
      </c>
      <c r="S2620" s="2">
        <f t="shared" ca="1" si="880"/>
        <v>110</v>
      </c>
      <c r="T2620" s="2">
        <f t="shared" ca="1" si="881"/>
        <v>211</v>
      </c>
      <c r="U2620" s="2">
        <f t="shared" ca="1" si="882"/>
        <v>112</v>
      </c>
      <c r="V2620" s="2">
        <f t="shared" ca="1" si="883"/>
        <v>-1</v>
      </c>
      <c r="W2620" s="2" t="b">
        <f ca="1">AND(
    ISNA(MATCH(S2620,$S$3:$S2619,0)),
    ISNA(MATCH(S2620,$T$3:$T2619,0)),
    ISNA(MATCH(S2620,$U$3:$U2619,0)),
    ISNA(MATCH(S2620,$V$3:$V2619,0))
)</f>
        <v>0</v>
      </c>
      <c r="X2620" s="2" t="b">
        <f ca="1">AND(
    ISNA(MATCH(T2620,$S$3:$S2619,0)),
    ISNA(MATCH(T2620,$T$3:$T2619,0)),
    ISNA(MATCH(T2620,$U$3:$U2619,0)),
    ISNA(MATCH(T2620,$V$3:$V2619,0))
)</f>
        <v>0</v>
      </c>
      <c r="Y2620" s="2" t="b">
        <f ca="1">AND(
    ISNA(MATCH(U2620,$S$3:$S2619,0)),
    ISNA(MATCH(U2620,$T$3:$T2619,0)),
    ISNA(MATCH(U2620,$U$3:$U2619,0)),
    ISNA(MATCH(U2620,$V$3:$V2619,0))
)</f>
        <v>0</v>
      </c>
      <c r="Z2620" s="2" t="b">
        <f ca="1">AND(
    ISNA(MATCH(V2620,$S$3:$S2619,0)),
    ISNA(MATCH(V2620,$T$3:$T2619,0)),
    ISNA(MATCH(V2620,$U$3:$U2619,0)),
    ISNA(MATCH(V2620,$V$3:$V2619,0))
)</f>
        <v>0</v>
      </c>
      <c r="AA2620" s="4" t="b">
        <f t="shared" ca="1" si="884"/>
        <v>0</v>
      </c>
      <c r="AB2620" s="4" t="b">
        <f t="shared" ca="1" si="885"/>
        <v>0</v>
      </c>
      <c r="AC2620" s="4" t="b">
        <f t="shared" ca="1" si="886"/>
        <v>0</v>
      </c>
      <c r="AD2620" s="4" t="b">
        <f t="shared" ca="1" si="887"/>
        <v>0</v>
      </c>
      <c r="AE2620" s="6" t="b">
        <f>FALSE</f>
        <v>0</v>
      </c>
      <c r="AF2620" s="6" t="b">
        <f>FALSE</f>
        <v>0</v>
      </c>
      <c r="AG2620" s="6" t="b">
        <f>FALSE</f>
        <v>0</v>
      </c>
      <c r="AH2620" s="1" t="b">
        <f t="shared" ca="1" si="895"/>
        <v>1</v>
      </c>
      <c r="AI2620" s="7">
        <f t="shared" ca="1" si="896"/>
        <v>1</v>
      </c>
    </row>
    <row r="2621" spans="1:35" x14ac:dyDescent="0.2">
      <c r="A2621" s="5">
        <f t="shared" si="897"/>
        <v>2618</v>
      </c>
      <c r="B2621" s="1">
        <f t="shared" ca="1" si="888"/>
        <v>2597</v>
      </c>
      <c r="C2621" s="1">
        <f t="shared" ca="1" si="898"/>
        <v>68</v>
      </c>
      <c r="D2621" s="1">
        <f t="shared" ca="1" si="889"/>
        <v>2</v>
      </c>
      <c r="E2621" s="1" t="b">
        <f t="shared" ca="1" si="890"/>
        <v>1</v>
      </c>
      <c r="F2621" s="2">
        <f t="shared" ca="1" si="899"/>
        <v>9</v>
      </c>
      <c r="G2621" s="2">
        <f t="shared" ca="1" si="900"/>
        <v>38</v>
      </c>
      <c r="H2621" s="2">
        <f t="shared" ca="1" si="901"/>
        <v>938</v>
      </c>
      <c r="I2621" s="3">
        <f ca="1">OFFSET(map!$A$1,G2621,F2621)</f>
        <v>2</v>
      </c>
      <c r="K2621" s="3">
        <f ca="1">OFFSET(map!$A$1,G2621-1,F2621)</f>
        <v>2</v>
      </c>
      <c r="L2621" s="3">
        <f ca="1">OFFSET(map!$A$1,G2621,F2621+1)</f>
        <v>0</v>
      </c>
      <c r="M2621" s="3">
        <f ca="1">OFFSET(map!$A$1,G2621+1,F2621)</f>
        <v>2</v>
      </c>
      <c r="N2621" s="3">
        <f ca="1">OFFSET(map!$A$1,G2621,F2621-1)</f>
        <v>2</v>
      </c>
      <c r="O2621" s="3" t="b">
        <f t="shared" ca="1" si="891"/>
        <v>0</v>
      </c>
      <c r="P2621" s="3" t="b">
        <f t="shared" ca="1" si="892"/>
        <v>1</v>
      </c>
      <c r="Q2621" s="3" t="b">
        <f t="shared" ca="1" si="893"/>
        <v>0</v>
      </c>
      <c r="R2621" s="3" t="b">
        <f t="shared" ca="1" si="894"/>
        <v>0</v>
      </c>
      <c r="S2621" s="2">
        <f t="shared" ca="1" si="880"/>
        <v>937</v>
      </c>
      <c r="T2621" s="2">
        <f t="shared" ca="1" si="881"/>
        <v>1038</v>
      </c>
      <c r="U2621" s="2">
        <f t="shared" ca="1" si="882"/>
        <v>939</v>
      </c>
      <c r="V2621" s="2">
        <f t="shared" ca="1" si="883"/>
        <v>838</v>
      </c>
      <c r="W2621" s="2" t="b">
        <f ca="1">AND(
    ISNA(MATCH(S2621,$S$3:$S2620,0)),
    ISNA(MATCH(S2621,$T$3:$T2620,0)),
    ISNA(MATCH(S2621,$U$3:$U2620,0)),
    ISNA(MATCH(S2621,$V$3:$V2620,0))
)</f>
        <v>0</v>
      </c>
      <c r="X2621" s="2" t="b">
        <f ca="1">AND(
    ISNA(MATCH(T2621,$S$3:$S2620,0)),
    ISNA(MATCH(T2621,$T$3:$T2620,0)),
    ISNA(MATCH(T2621,$U$3:$U2620,0)),
    ISNA(MATCH(T2621,$V$3:$V2620,0))
)</f>
        <v>0</v>
      </c>
      <c r="Y2621" s="2" t="b">
        <f ca="1">AND(
    ISNA(MATCH(U2621,$S$3:$S2620,0)),
    ISNA(MATCH(U2621,$T$3:$T2620,0)),
    ISNA(MATCH(U2621,$U$3:$U2620,0)),
    ISNA(MATCH(U2621,$V$3:$V2620,0))
)</f>
        <v>1</v>
      </c>
      <c r="Z2621" s="2" t="b">
        <f ca="1">AND(
    ISNA(MATCH(V2621,$S$3:$S2620,0)),
    ISNA(MATCH(V2621,$T$3:$T2620,0)),
    ISNA(MATCH(V2621,$U$3:$U2620,0)),
    ISNA(MATCH(V2621,$V$3:$V2620,0))
)</f>
        <v>0</v>
      </c>
      <c r="AA2621" s="4" t="b">
        <f t="shared" ca="1" si="884"/>
        <v>0</v>
      </c>
      <c r="AB2621" s="4" t="b">
        <f t="shared" ca="1" si="885"/>
        <v>0</v>
      </c>
      <c r="AC2621" s="4" t="b">
        <f t="shared" ca="1" si="886"/>
        <v>1</v>
      </c>
      <c r="AD2621" s="4" t="b">
        <f t="shared" ca="1" si="887"/>
        <v>0</v>
      </c>
      <c r="AE2621" s="6" t="b">
        <f>FALSE</f>
        <v>0</v>
      </c>
      <c r="AF2621" s="6" t="b">
        <f>FALSE</f>
        <v>0</v>
      </c>
      <c r="AG2621" s="6" t="b">
        <f>FALSE</f>
        <v>0</v>
      </c>
      <c r="AH2621" s="1" t="b">
        <f t="shared" ca="1" si="895"/>
        <v>0</v>
      </c>
      <c r="AI2621" s="7">
        <f t="shared" ca="1" si="896"/>
        <v>1</v>
      </c>
    </row>
    <row r="2622" spans="1:35" x14ac:dyDescent="0.2">
      <c r="A2622" s="5">
        <f t="shared" si="897"/>
        <v>2619</v>
      </c>
      <c r="B2622" s="1">
        <f t="shared" ca="1" si="888"/>
        <v>2598</v>
      </c>
      <c r="C2622" s="1">
        <f t="shared" ca="1" si="898"/>
        <v>68</v>
      </c>
      <c r="D2622" s="1">
        <f t="shared" ca="1" si="889"/>
        <v>2</v>
      </c>
      <c r="E2622" s="1" t="b">
        <f t="shared" ca="1" si="890"/>
        <v>1</v>
      </c>
      <c r="F2622" s="2">
        <f t="shared" ca="1" si="899"/>
        <v>8</v>
      </c>
      <c r="G2622" s="2">
        <f t="shared" ca="1" si="900"/>
        <v>39</v>
      </c>
      <c r="H2622" s="2">
        <f t="shared" ca="1" si="901"/>
        <v>839</v>
      </c>
      <c r="I2622" s="3">
        <f ca="1">OFFSET(map!$A$1,G2622,F2622)</f>
        <v>2</v>
      </c>
      <c r="K2622" s="3">
        <f ca="1">OFFSET(map!$A$1,G2622-1,F2622)</f>
        <v>2</v>
      </c>
      <c r="L2622" s="3">
        <f ca="1">OFFSET(map!$A$1,G2622,F2622+1)</f>
        <v>2</v>
      </c>
      <c r="M2622" s="3">
        <f ca="1">OFFSET(map!$A$1,G2622+1,F2622)</f>
        <v>2</v>
      </c>
      <c r="N2622" s="3">
        <f ca="1">OFFSET(map!$A$1,G2622,F2622-1)</f>
        <v>2</v>
      </c>
      <c r="O2622" s="3" t="b">
        <f t="shared" ca="1" si="891"/>
        <v>0</v>
      </c>
      <c r="P2622" s="3" t="b">
        <f t="shared" ca="1" si="892"/>
        <v>1</v>
      </c>
      <c r="Q2622" s="3" t="b">
        <f t="shared" ca="1" si="893"/>
        <v>0</v>
      </c>
      <c r="R2622" s="3" t="b">
        <f t="shared" ca="1" si="894"/>
        <v>0</v>
      </c>
      <c r="S2622" s="2">
        <f t="shared" ca="1" si="880"/>
        <v>838</v>
      </c>
      <c r="T2622" s="2">
        <f t="shared" ca="1" si="881"/>
        <v>939</v>
      </c>
      <c r="U2622" s="2">
        <f t="shared" ca="1" si="882"/>
        <v>840</v>
      </c>
      <c r="V2622" s="2">
        <f t="shared" ca="1" si="883"/>
        <v>739</v>
      </c>
      <c r="W2622" s="2" t="b">
        <f ca="1">AND(
    ISNA(MATCH(S2622,$S$3:$S2621,0)),
    ISNA(MATCH(S2622,$T$3:$T2621,0)),
    ISNA(MATCH(S2622,$U$3:$U2621,0)),
    ISNA(MATCH(S2622,$V$3:$V2621,0))
)</f>
        <v>0</v>
      </c>
      <c r="X2622" s="2" t="b">
        <f ca="1">AND(
    ISNA(MATCH(T2622,$S$3:$S2621,0)),
    ISNA(MATCH(T2622,$T$3:$T2621,0)),
    ISNA(MATCH(T2622,$U$3:$U2621,0)),
    ISNA(MATCH(T2622,$V$3:$V2621,0))
)</f>
        <v>0</v>
      </c>
      <c r="Y2622" s="2" t="b">
        <f ca="1">AND(
    ISNA(MATCH(U2622,$S$3:$S2621,0)),
    ISNA(MATCH(U2622,$T$3:$T2621,0)),
    ISNA(MATCH(U2622,$U$3:$U2621,0)),
    ISNA(MATCH(U2622,$V$3:$V2621,0))
)</f>
        <v>1</v>
      </c>
      <c r="Z2622" s="2" t="b">
        <f ca="1">AND(
    ISNA(MATCH(V2622,$S$3:$S2621,0)),
    ISNA(MATCH(V2622,$T$3:$T2621,0)),
    ISNA(MATCH(V2622,$U$3:$U2621,0)),
    ISNA(MATCH(V2622,$V$3:$V2621,0))
)</f>
        <v>0</v>
      </c>
      <c r="AA2622" s="4" t="b">
        <f t="shared" ca="1" si="884"/>
        <v>0</v>
      </c>
      <c r="AB2622" s="4" t="b">
        <f t="shared" ca="1" si="885"/>
        <v>0</v>
      </c>
      <c r="AC2622" s="4" t="b">
        <f t="shared" ca="1" si="886"/>
        <v>1</v>
      </c>
      <c r="AD2622" s="4" t="b">
        <f t="shared" ca="1" si="887"/>
        <v>0</v>
      </c>
      <c r="AE2622" s="6" t="b">
        <f>FALSE</f>
        <v>0</v>
      </c>
      <c r="AF2622" s="6" t="b">
        <f>FALSE</f>
        <v>0</v>
      </c>
      <c r="AG2622" s="6" t="b">
        <f>FALSE</f>
        <v>0</v>
      </c>
      <c r="AH2622" s="1" t="b">
        <f t="shared" ca="1" si="895"/>
        <v>0</v>
      </c>
      <c r="AI2622" s="7">
        <f t="shared" ca="1" si="896"/>
        <v>1</v>
      </c>
    </row>
    <row r="2623" spans="1:35" x14ac:dyDescent="0.2">
      <c r="A2623" s="5">
        <f t="shared" si="897"/>
        <v>2620</v>
      </c>
      <c r="B2623" s="1">
        <f t="shared" ca="1" si="888"/>
        <v>2599</v>
      </c>
      <c r="C2623" s="1">
        <f t="shared" ca="1" si="898"/>
        <v>68</v>
      </c>
      <c r="D2623" s="1">
        <f t="shared" ca="1" si="889"/>
        <v>2</v>
      </c>
      <c r="E2623" s="1" t="b">
        <f t="shared" ca="1" si="890"/>
        <v>1</v>
      </c>
      <c r="F2623" s="2">
        <f t="shared" ca="1" si="899"/>
        <v>7</v>
      </c>
      <c r="G2623" s="2">
        <f t="shared" ca="1" si="900"/>
        <v>40</v>
      </c>
      <c r="H2623" s="2">
        <f t="shared" ca="1" si="901"/>
        <v>740</v>
      </c>
      <c r="I2623" s="3">
        <f ca="1">OFFSET(map!$A$1,G2623,F2623)</f>
        <v>2</v>
      </c>
      <c r="K2623" s="3">
        <f ca="1">OFFSET(map!$A$1,G2623-1,F2623)</f>
        <v>2</v>
      </c>
      <c r="L2623" s="3">
        <f ca="1">OFFSET(map!$A$1,G2623,F2623+1)</f>
        <v>2</v>
      </c>
      <c r="M2623" s="3">
        <f ca="1">OFFSET(map!$A$1,G2623+1,F2623)</f>
        <v>2</v>
      </c>
      <c r="N2623" s="3">
        <f ca="1">OFFSET(map!$A$1,G2623,F2623-1)</f>
        <v>2</v>
      </c>
      <c r="O2623" s="3" t="b">
        <f t="shared" ca="1" si="891"/>
        <v>0</v>
      </c>
      <c r="P2623" s="3" t="b">
        <f t="shared" ca="1" si="892"/>
        <v>1</v>
      </c>
      <c r="Q2623" s="3" t="b">
        <f t="shared" ca="1" si="893"/>
        <v>0</v>
      </c>
      <c r="R2623" s="3" t="b">
        <f t="shared" ca="1" si="894"/>
        <v>0</v>
      </c>
      <c r="S2623" s="2">
        <f t="shared" ca="1" si="880"/>
        <v>739</v>
      </c>
      <c r="T2623" s="2">
        <f t="shared" ca="1" si="881"/>
        <v>840</v>
      </c>
      <c r="U2623" s="2">
        <f t="shared" ca="1" si="882"/>
        <v>741</v>
      </c>
      <c r="V2623" s="2">
        <f t="shared" ca="1" si="883"/>
        <v>640</v>
      </c>
      <c r="W2623" s="2" t="b">
        <f ca="1">AND(
    ISNA(MATCH(S2623,$S$3:$S2622,0)),
    ISNA(MATCH(S2623,$T$3:$T2622,0)),
    ISNA(MATCH(S2623,$U$3:$U2622,0)),
    ISNA(MATCH(S2623,$V$3:$V2622,0))
)</f>
        <v>0</v>
      </c>
      <c r="X2623" s="2" t="b">
        <f ca="1">AND(
    ISNA(MATCH(T2623,$S$3:$S2622,0)),
    ISNA(MATCH(T2623,$T$3:$T2622,0)),
    ISNA(MATCH(T2623,$U$3:$U2622,0)),
    ISNA(MATCH(T2623,$V$3:$V2622,0))
)</f>
        <v>0</v>
      </c>
      <c r="Y2623" s="2" t="b">
        <f ca="1">AND(
    ISNA(MATCH(U2623,$S$3:$S2622,0)),
    ISNA(MATCH(U2623,$T$3:$T2622,0)),
    ISNA(MATCH(U2623,$U$3:$U2622,0)),
    ISNA(MATCH(U2623,$V$3:$V2622,0))
)</f>
        <v>1</v>
      </c>
      <c r="Z2623" s="2" t="b">
        <f ca="1">AND(
    ISNA(MATCH(V2623,$S$3:$S2622,0)),
    ISNA(MATCH(V2623,$T$3:$T2622,0)),
    ISNA(MATCH(V2623,$U$3:$U2622,0)),
    ISNA(MATCH(V2623,$V$3:$V2622,0))
)</f>
        <v>0</v>
      </c>
      <c r="AA2623" s="4" t="b">
        <f t="shared" ca="1" si="884"/>
        <v>0</v>
      </c>
      <c r="AB2623" s="4" t="b">
        <f t="shared" ca="1" si="885"/>
        <v>0</v>
      </c>
      <c r="AC2623" s="4" t="b">
        <f t="shared" ca="1" si="886"/>
        <v>1</v>
      </c>
      <c r="AD2623" s="4" t="b">
        <f t="shared" ca="1" si="887"/>
        <v>0</v>
      </c>
      <c r="AE2623" s="6" t="b">
        <f>FALSE</f>
        <v>0</v>
      </c>
      <c r="AF2623" s="6" t="b">
        <f>FALSE</f>
        <v>0</v>
      </c>
      <c r="AG2623" s="6" t="b">
        <f>FALSE</f>
        <v>0</v>
      </c>
      <c r="AH2623" s="1" t="b">
        <f t="shared" ca="1" si="895"/>
        <v>0</v>
      </c>
      <c r="AI2623" s="7">
        <f t="shared" ca="1" si="896"/>
        <v>1</v>
      </c>
    </row>
    <row r="2624" spans="1:35" x14ac:dyDescent="0.2">
      <c r="A2624" s="5">
        <f t="shared" si="897"/>
        <v>2621</v>
      </c>
      <c r="B2624" s="1">
        <f t="shared" ca="1" si="888"/>
        <v>2600</v>
      </c>
      <c r="C2624" s="1">
        <f t="shared" ca="1" si="898"/>
        <v>68</v>
      </c>
      <c r="D2624" s="1">
        <f t="shared" ca="1" si="889"/>
        <v>2</v>
      </c>
      <c r="E2624" s="1" t="b">
        <f t="shared" ca="1" si="890"/>
        <v>1</v>
      </c>
      <c r="F2624" s="2">
        <f t="shared" ca="1" si="899"/>
        <v>6</v>
      </c>
      <c r="G2624" s="2">
        <f t="shared" ca="1" si="900"/>
        <v>41</v>
      </c>
      <c r="H2624" s="2">
        <f t="shared" ca="1" si="901"/>
        <v>641</v>
      </c>
      <c r="I2624" s="3">
        <f ca="1">OFFSET(map!$A$1,G2624,F2624)</f>
        <v>2</v>
      </c>
      <c r="K2624" s="3">
        <f ca="1">OFFSET(map!$A$1,G2624-1,F2624)</f>
        <v>2</v>
      </c>
      <c r="L2624" s="3">
        <f ca="1">OFFSET(map!$A$1,G2624,F2624+1)</f>
        <v>2</v>
      </c>
      <c r="M2624" s="3">
        <f ca="1">OFFSET(map!$A$1,G2624+1,F2624)</f>
        <v>99</v>
      </c>
      <c r="N2624" s="3">
        <f ca="1">OFFSET(map!$A$1,G2624,F2624-1)</f>
        <v>2</v>
      </c>
      <c r="O2624" s="3" t="b">
        <f t="shared" ca="1" si="891"/>
        <v>0</v>
      </c>
      <c r="P2624" s="3" t="b">
        <f t="shared" ca="1" si="892"/>
        <v>1</v>
      </c>
      <c r="Q2624" s="3" t="b">
        <f t="shared" ca="1" si="893"/>
        <v>0</v>
      </c>
      <c r="R2624" s="3" t="b">
        <f t="shared" ca="1" si="894"/>
        <v>0</v>
      </c>
      <c r="S2624" s="2">
        <f t="shared" ca="1" si="880"/>
        <v>640</v>
      </c>
      <c r="T2624" s="2">
        <f t="shared" ca="1" si="881"/>
        <v>741</v>
      </c>
      <c r="U2624" s="2">
        <f t="shared" ca="1" si="882"/>
        <v>-1</v>
      </c>
      <c r="V2624" s="2">
        <f t="shared" ca="1" si="883"/>
        <v>541</v>
      </c>
      <c r="W2624" s="2" t="b">
        <f ca="1">AND(
    ISNA(MATCH(S2624,$S$3:$S2623,0)),
    ISNA(MATCH(S2624,$T$3:$T2623,0)),
    ISNA(MATCH(S2624,$U$3:$U2623,0)),
    ISNA(MATCH(S2624,$V$3:$V2623,0))
)</f>
        <v>0</v>
      </c>
      <c r="X2624" s="2" t="b">
        <f ca="1">AND(
    ISNA(MATCH(T2624,$S$3:$S2623,0)),
    ISNA(MATCH(T2624,$T$3:$T2623,0)),
    ISNA(MATCH(T2624,$U$3:$U2623,0)),
    ISNA(MATCH(T2624,$V$3:$V2623,0))
)</f>
        <v>0</v>
      </c>
      <c r="Y2624" s="2" t="b">
        <f ca="1">AND(
    ISNA(MATCH(U2624,$S$3:$S2623,0)),
    ISNA(MATCH(U2624,$T$3:$T2623,0)),
    ISNA(MATCH(U2624,$U$3:$U2623,0)),
    ISNA(MATCH(U2624,$V$3:$V2623,0))
)</f>
        <v>0</v>
      </c>
      <c r="Z2624" s="2" t="b">
        <f ca="1">AND(
    ISNA(MATCH(V2624,$S$3:$S2623,0)),
    ISNA(MATCH(V2624,$T$3:$T2623,0)),
    ISNA(MATCH(V2624,$U$3:$U2623,0)),
    ISNA(MATCH(V2624,$V$3:$V2623,0))
)</f>
        <v>0</v>
      </c>
      <c r="AA2624" s="4" t="b">
        <f t="shared" ca="1" si="884"/>
        <v>0</v>
      </c>
      <c r="AB2624" s="4" t="b">
        <f t="shared" ca="1" si="885"/>
        <v>0</v>
      </c>
      <c r="AC2624" s="4" t="b">
        <f t="shared" ca="1" si="886"/>
        <v>0</v>
      </c>
      <c r="AD2624" s="4" t="b">
        <f t="shared" ca="1" si="887"/>
        <v>0</v>
      </c>
      <c r="AE2624" s="6" t="b">
        <f>FALSE</f>
        <v>0</v>
      </c>
      <c r="AF2624" s="6" t="b">
        <f>FALSE</f>
        <v>0</v>
      </c>
      <c r="AG2624" s="6" t="b">
        <f>FALSE</f>
        <v>0</v>
      </c>
      <c r="AH2624" s="1" t="b">
        <f t="shared" ca="1" si="895"/>
        <v>1</v>
      </c>
      <c r="AI2624" s="7">
        <f t="shared" ca="1" si="896"/>
        <v>1</v>
      </c>
    </row>
    <row r="2625" spans="1:35" x14ac:dyDescent="0.2">
      <c r="A2625" s="5">
        <f t="shared" si="897"/>
        <v>2622</v>
      </c>
      <c r="B2625" s="1">
        <f t="shared" ca="1" si="888"/>
        <v>2602</v>
      </c>
      <c r="C2625" s="1">
        <f t="shared" ca="1" si="898"/>
        <v>68</v>
      </c>
      <c r="D2625" s="1">
        <f t="shared" ca="1" si="889"/>
        <v>0</v>
      </c>
      <c r="E2625" s="1" t="b">
        <f t="shared" ca="1" si="890"/>
        <v>0</v>
      </c>
      <c r="F2625" s="2">
        <f t="shared" ca="1" si="899"/>
        <v>12</v>
      </c>
      <c r="G2625" s="2">
        <f t="shared" ca="1" si="900"/>
        <v>5</v>
      </c>
      <c r="H2625" s="2">
        <f t="shared" ca="1" si="901"/>
        <v>1205</v>
      </c>
      <c r="I2625" s="3">
        <f ca="1">OFFSET(map!$A$1,G2625,F2625)</f>
        <v>2</v>
      </c>
      <c r="K2625" s="3">
        <f ca="1">OFFSET(map!$A$1,G2625-1,F2625)</f>
        <v>2</v>
      </c>
      <c r="L2625" s="3">
        <f ca="1">OFFSET(map!$A$1,G2625,F2625+1)</f>
        <v>2</v>
      </c>
      <c r="M2625" s="3">
        <f ca="1">OFFSET(map!$A$1,G2625+1,F2625)</f>
        <v>2</v>
      </c>
      <c r="N2625" s="3">
        <f ca="1">OFFSET(map!$A$1,G2625,F2625-1)</f>
        <v>2</v>
      </c>
      <c r="O2625" s="3" t="b">
        <f t="shared" ca="1" si="891"/>
        <v>0</v>
      </c>
      <c r="P2625" s="3" t="b">
        <f t="shared" ca="1" si="892"/>
        <v>1</v>
      </c>
      <c r="Q2625" s="3" t="b">
        <f t="shared" ca="1" si="893"/>
        <v>0</v>
      </c>
      <c r="R2625" s="3" t="b">
        <f t="shared" ca="1" si="894"/>
        <v>0</v>
      </c>
      <c r="S2625" s="2">
        <f t="shared" ca="1" si="880"/>
        <v>1204</v>
      </c>
      <c r="T2625" s="2">
        <f t="shared" ca="1" si="881"/>
        <v>1305</v>
      </c>
      <c r="U2625" s="2">
        <f t="shared" ca="1" si="882"/>
        <v>1206</v>
      </c>
      <c r="V2625" s="2">
        <f t="shared" ca="1" si="883"/>
        <v>1105</v>
      </c>
      <c r="W2625" s="2" t="b">
        <f ca="1">AND(
    ISNA(MATCH(S2625,$S$3:$S2624,0)),
    ISNA(MATCH(S2625,$T$3:$T2624,0)),
    ISNA(MATCH(S2625,$U$3:$U2624,0)),
    ISNA(MATCH(S2625,$V$3:$V2624,0))
)</f>
        <v>1</v>
      </c>
      <c r="X2625" s="2" t="b">
        <f ca="1">AND(
    ISNA(MATCH(T2625,$S$3:$S2624,0)),
    ISNA(MATCH(T2625,$T$3:$T2624,0)),
    ISNA(MATCH(T2625,$U$3:$U2624,0)),
    ISNA(MATCH(T2625,$V$3:$V2624,0))
)</f>
        <v>1</v>
      </c>
      <c r="Y2625" s="2" t="b">
        <f ca="1">AND(
    ISNA(MATCH(U2625,$S$3:$S2624,0)),
    ISNA(MATCH(U2625,$T$3:$T2624,0)),
    ISNA(MATCH(U2625,$U$3:$U2624,0)),
    ISNA(MATCH(U2625,$V$3:$V2624,0))
)</f>
        <v>0</v>
      </c>
      <c r="Z2625" s="2" t="b">
        <f ca="1">AND(
    ISNA(MATCH(V2625,$S$3:$S2624,0)),
    ISNA(MATCH(V2625,$T$3:$T2624,0)),
    ISNA(MATCH(V2625,$U$3:$U2624,0)),
    ISNA(MATCH(V2625,$V$3:$V2624,0))
)</f>
        <v>1</v>
      </c>
      <c r="AA2625" s="4" t="b">
        <f t="shared" ca="1" si="884"/>
        <v>1</v>
      </c>
      <c r="AB2625" s="4" t="b">
        <f t="shared" ca="1" si="885"/>
        <v>1</v>
      </c>
      <c r="AC2625" s="4" t="b">
        <f t="shared" ca="1" si="886"/>
        <v>0</v>
      </c>
      <c r="AD2625" s="4" t="b">
        <f t="shared" ca="1" si="887"/>
        <v>1</v>
      </c>
      <c r="AE2625" s="6" t="b">
        <f>FALSE</f>
        <v>0</v>
      </c>
      <c r="AF2625" s="6" t="b">
        <f>FALSE</f>
        <v>0</v>
      </c>
      <c r="AG2625" s="6" t="b">
        <f>FALSE</f>
        <v>0</v>
      </c>
      <c r="AH2625" s="1" t="b">
        <f t="shared" ca="1" si="895"/>
        <v>0</v>
      </c>
      <c r="AI2625" s="7">
        <f t="shared" ca="1" si="896"/>
        <v>1</v>
      </c>
    </row>
    <row r="2626" spans="1:35" x14ac:dyDescent="0.2">
      <c r="A2626" s="5">
        <f t="shared" si="897"/>
        <v>2623</v>
      </c>
      <c r="B2626" s="1">
        <f t="shared" ca="1" si="888"/>
        <v>2602</v>
      </c>
      <c r="C2626" s="1">
        <f t="shared" ca="1" si="898"/>
        <v>68</v>
      </c>
      <c r="D2626" s="1">
        <f t="shared" ca="1" si="889"/>
        <v>1</v>
      </c>
      <c r="E2626" s="1" t="b">
        <f t="shared" ca="1" si="890"/>
        <v>0</v>
      </c>
      <c r="F2626" s="2">
        <f t="shared" ca="1" si="899"/>
        <v>13</v>
      </c>
      <c r="G2626" s="2">
        <f t="shared" ca="1" si="900"/>
        <v>6</v>
      </c>
      <c r="H2626" s="2">
        <f t="shared" ca="1" si="901"/>
        <v>1306</v>
      </c>
      <c r="I2626" s="3">
        <f ca="1">OFFSET(map!$A$1,G2626,F2626)</f>
        <v>2</v>
      </c>
      <c r="K2626" s="3">
        <f ca="1">OFFSET(map!$A$1,G2626-1,F2626)</f>
        <v>2</v>
      </c>
      <c r="L2626" s="3">
        <f ca="1">OFFSET(map!$A$1,G2626,F2626+1)</f>
        <v>2</v>
      </c>
      <c r="M2626" s="3">
        <f ca="1">OFFSET(map!$A$1,G2626+1,F2626)</f>
        <v>2</v>
      </c>
      <c r="N2626" s="3">
        <f ca="1">OFFSET(map!$A$1,G2626,F2626-1)</f>
        <v>2</v>
      </c>
      <c r="O2626" s="3" t="b">
        <f t="shared" ca="1" si="891"/>
        <v>0</v>
      </c>
      <c r="P2626" s="3" t="b">
        <f t="shared" ca="1" si="892"/>
        <v>1</v>
      </c>
      <c r="Q2626" s="3" t="b">
        <f t="shared" ca="1" si="893"/>
        <v>0</v>
      </c>
      <c r="R2626" s="3" t="b">
        <f t="shared" ca="1" si="894"/>
        <v>0</v>
      </c>
      <c r="S2626" s="2">
        <f t="shared" ca="1" si="880"/>
        <v>1305</v>
      </c>
      <c r="T2626" s="2">
        <f t="shared" ca="1" si="881"/>
        <v>1406</v>
      </c>
      <c r="U2626" s="2">
        <f t="shared" ca="1" si="882"/>
        <v>1307</v>
      </c>
      <c r="V2626" s="2">
        <f t="shared" ca="1" si="883"/>
        <v>1206</v>
      </c>
      <c r="W2626" s="2" t="b">
        <f ca="1">AND(
    ISNA(MATCH(S2626,$S$3:$S2625,0)),
    ISNA(MATCH(S2626,$T$3:$T2625,0)),
    ISNA(MATCH(S2626,$U$3:$U2625,0)),
    ISNA(MATCH(S2626,$V$3:$V2625,0))
)</f>
        <v>0</v>
      </c>
      <c r="X2626" s="2" t="b">
        <f ca="1">AND(
    ISNA(MATCH(T2626,$S$3:$S2625,0)),
    ISNA(MATCH(T2626,$T$3:$T2625,0)),
    ISNA(MATCH(T2626,$U$3:$U2625,0)),
    ISNA(MATCH(T2626,$V$3:$V2625,0))
)</f>
        <v>1</v>
      </c>
      <c r="Y2626" s="2" t="b">
        <f ca="1">AND(
    ISNA(MATCH(U2626,$S$3:$S2625,0)),
    ISNA(MATCH(U2626,$T$3:$T2625,0)),
    ISNA(MATCH(U2626,$U$3:$U2625,0)),
    ISNA(MATCH(U2626,$V$3:$V2625,0))
)</f>
        <v>0</v>
      </c>
      <c r="Z2626" s="2" t="b">
        <f ca="1">AND(
    ISNA(MATCH(V2626,$S$3:$S2625,0)),
    ISNA(MATCH(V2626,$T$3:$T2625,0)),
    ISNA(MATCH(V2626,$U$3:$U2625,0)),
    ISNA(MATCH(V2626,$V$3:$V2625,0))
)</f>
        <v>0</v>
      </c>
      <c r="AA2626" s="4" t="b">
        <f t="shared" ca="1" si="884"/>
        <v>0</v>
      </c>
      <c r="AB2626" s="4" t="b">
        <f t="shared" ca="1" si="885"/>
        <v>1</v>
      </c>
      <c r="AC2626" s="4" t="b">
        <f t="shared" ca="1" si="886"/>
        <v>0</v>
      </c>
      <c r="AD2626" s="4" t="b">
        <f t="shared" ca="1" si="887"/>
        <v>0</v>
      </c>
      <c r="AE2626" s="6" t="b">
        <f>FALSE</f>
        <v>0</v>
      </c>
      <c r="AF2626" s="6" t="b">
        <f>FALSE</f>
        <v>0</v>
      </c>
      <c r="AG2626" s="6" t="b">
        <f>FALSE</f>
        <v>0</v>
      </c>
      <c r="AH2626" s="1" t="b">
        <f t="shared" ca="1" si="895"/>
        <v>0</v>
      </c>
      <c r="AI2626" s="7">
        <f t="shared" ca="1" si="896"/>
        <v>1</v>
      </c>
    </row>
    <row r="2627" spans="1:35" x14ac:dyDescent="0.2">
      <c r="A2627" s="5">
        <f t="shared" si="897"/>
        <v>2624</v>
      </c>
      <c r="B2627" s="1">
        <f t="shared" ca="1" si="888"/>
        <v>2602</v>
      </c>
      <c r="C2627" s="1">
        <f t="shared" ca="1" si="898"/>
        <v>68</v>
      </c>
      <c r="D2627" s="1">
        <f t="shared" ca="1" si="889"/>
        <v>3</v>
      </c>
      <c r="E2627" s="1" t="b">
        <f t="shared" ca="1" si="890"/>
        <v>1</v>
      </c>
      <c r="F2627" s="2">
        <f t="shared" ca="1" si="899"/>
        <v>11</v>
      </c>
      <c r="G2627" s="2">
        <f t="shared" ca="1" si="900"/>
        <v>6</v>
      </c>
      <c r="H2627" s="2">
        <f t="shared" ca="1" si="901"/>
        <v>1106</v>
      </c>
      <c r="I2627" s="3">
        <f ca="1">OFFSET(map!$A$1,G2627,F2627)</f>
        <v>2</v>
      </c>
      <c r="K2627" s="3">
        <f ca="1">OFFSET(map!$A$1,G2627-1,F2627)</f>
        <v>2</v>
      </c>
      <c r="L2627" s="3">
        <f ca="1">OFFSET(map!$A$1,G2627,F2627+1)</f>
        <v>2</v>
      </c>
      <c r="M2627" s="3">
        <f ca="1">OFFSET(map!$A$1,G2627+1,F2627)</f>
        <v>2</v>
      </c>
      <c r="N2627" s="3">
        <f ca="1">OFFSET(map!$A$1,G2627,F2627-1)</f>
        <v>2</v>
      </c>
      <c r="O2627" s="3" t="b">
        <f t="shared" ca="1" si="891"/>
        <v>0</v>
      </c>
      <c r="P2627" s="3" t="b">
        <f t="shared" ca="1" si="892"/>
        <v>1</v>
      </c>
      <c r="Q2627" s="3" t="b">
        <f t="shared" ca="1" si="893"/>
        <v>0</v>
      </c>
      <c r="R2627" s="3" t="b">
        <f t="shared" ca="1" si="894"/>
        <v>0</v>
      </c>
      <c r="S2627" s="2">
        <f t="shared" ref="S2627:S2690" ca="1" si="902">IF(O2627,F2627*100+(G2627-1),-1)</f>
        <v>1105</v>
      </c>
      <c r="T2627" s="2">
        <f t="shared" ref="T2627:T2690" ca="1" si="903">IF(P2627,(F2627+1)*100+G2627,-1)</f>
        <v>1206</v>
      </c>
      <c r="U2627" s="2">
        <f t="shared" ref="U2627:U2690" ca="1" si="904">IF(Q2627,F2627*100+(G2627+1),-1)</f>
        <v>1107</v>
      </c>
      <c r="V2627" s="2">
        <f t="shared" ref="V2627:V2690" ca="1" si="905">IF(R2627,(F2627-1)*100+G2627,-1)</f>
        <v>1006</v>
      </c>
      <c r="W2627" s="2" t="b">
        <f ca="1">AND(
    ISNA(MATCH(S2627,$S$3:$S2626,0)),
    ISNA(MATCH(S2627,$T$3:$T2626,0)),
    ISNA(MATCH(S2627,$U$3:$U2626,0)),
    ISNA(MATCH(S2627,$V$3:$V2626,0))
)</f>
        <v>0</v>
      </c>
      <c r="X2627" s="2" t="b">
        <f ca="1">AND(
    ISNA(MATCH(T2627,$S$3:$S2626,0)),
    ISNA(MATCH(T2627,$T$3:$T2626,0)),
    ISNA(MATCH(T2627,$U$3:$U2626,0)),
    ISNA(MATCH(T2627,$V$3:$V2626,0))
)</f>
        <v>0</v>
      </c>
      <c r="Y2627" s="2" t="b">
        <f ca="1">AND(
    ISNA(MATCH(U2627,$S$3:$S2626,0)),
    ISNA(MATCH(U2627,$T$3:$T2626,0)),
    ISNA(MATCH(U2627,$U$3:$U2626,0)),
    ISNA(MATCH(U2627,$V$3:$V2626,0))
)</f>
        <v>0</v>
      </c>
      <c r="Z2627" s="2" t="b">
        <f ca="1">AND(
    ISNA(MATCH(V2627,$S$3:$S2626,0)),
    ISNA(MATCH(V2627,$T$3:$T2626,0)),
    ISNA(MATCH(V2627,$U$3:$U2626,0)),
    ISNA(MATCH(V2627,$V$3:$V2626,0))
)</f>
        <v>1</v>
      </c>
      <c r="AA2627" s="4" t="b">
        <f t="shared" ref="AA2627:AA2690" ca="1" si="906">AND(W2627,O2627)</f>
        <v>0</v>
      </c>
      <c r="AB2627" s="4" t="b">
        <f t="shared" ref="AB2627:AB2690" ca="1" si="907">AND(X2627,P2627)</f>
        <v>0</v>
      </c>
      <c r="AC2627" s="4" t="b">
        <f t="shared" ref="AC2627:AC2690" ca="1" si="908">AND(Y2627,Q2627)</f>
        <v>0</v>
      </c>
      <c r="AD2627" s="4" t="b">
        <f t="shared" ref="AD2627:AD2690" ca="1" si="909">AND(Z2627,R2627)</f>
        <v>1</v>
      </c>
      <c r="AE2627" s="6" t="b">
        <f>FALSE</f>
        <v>0</v>
      </c>
      <c r="AF2627" s="6" t="b">
        <f>FALSE</f>
        <v>0</v>
      </c>
      <c r="AG2627" s="6" t="b">
        <f>FALSE</f>
        <v>0</v>
      </c>
      <c r="AH2627" s="1" t="b">
        <f t="shared" ca="1" si="895"/>
        <v>0</v>
      </c>
      <c r="AI2627" s="7">
        <f t="shared" ca="1" si="896"/>
        <v>1</v>
      </c>
    </row>
    <row r="2628" spans="1:35" x14ac:dyDescent="0.2">
      <c r="A2628" s="5">
        <f t="shared" si="897"/>
        <v>2625</v>
      </c>
      <c r="B2628" s="1">
        <f t="shared" ref="B2628:B2691" ca="1" si="910">IF(E2627,
    OFFSET(AI$3,B2627,0),
    B2627
)</f>
        <v>2603</v>
      </c>
      <c r="C2628" s="1">
        <f t="shared" ca="1" si="898"/>
        <v>68</v>
      </c>
      <c r="D2628" s="1">
        <f t="shared" ref="D2628:D2691" ca="1" si="911">MATCH(TRUE,OFFSET(AA$3:AD$3,B2628,IF(E2627,0,D2627+1)),0)-1+IF(E2627,0,D2627+1)</f>
        <v>1</v>
      </c>
      <c r="E2628" s="1" t="b">
        <f t="shared" ref="E2628:E2691" ca="1" si="912">ISNA(MATCH(TRUE,OFFSET(AA$3:AD$3,B2628,D2628+1),0))</f>
        <v>1</v>
      </c>
      <c r="F2628" s="2">
        <f t="shared" ca="1" si="899"/>
        <v>14</v>
      </c>
      <c r="G2628" s="2">
        <f t="shared" ca="1" si="900"/>
        <v>7</v>
      </c>
      <c r="H2628" s="2">
        <f t="shared" ca="1" si="901"/>
        <v>1407</v>
      </c>
      <c r="I2628" s="3">
        <f ca="1">OFFSET(map!$A$1,G2628,F2628)</f>
        <v>2</v>
      </c>
      <c r="K2628" s="3">
        <f ca="1">OFFSET(map!$A$1,G2628-1,F2628)</f>
        <v>2</v>
      </c>
      <c r="L2628" s="3">
        <f ca="1">OFFSET(map!$A$1,G2628,F2628+1)</f>
        <v>2</v>
      </c>
      <c r="M2628" s="3">
        <f ca="1">OFFSET(map!$A$1,G2628+1,F2628)</f>
        <v>2</v>
      </c>
      <c r="N2628" s="3">
        <f ca="1">OFFSET(map!$A$1,G2628,F2628-1)</f>
        <v>2</v>
      </c>
      <c r="O2628" s="3" t="b">
        <f t="shared" ref="O2628:O2691" ca="1" si="913">AND(K2628&gt;=$I2628-1,K2628&lt;99)</f>
        <v>0</v>
      </c>
      <c r="P2628" s="3" t="b">
        <f t="shared" ref="P2628:P2691" ca="1" si="914">AND(L2628&gt;=$I2628-1,L2628&lt;99)</f>
        <v>1</v>
      </c>
      <c r="Q2628" s="3" t="b">
        <f t="shared" ref="Q2628:Q2691" ca="1" si="915">AND(M2628&gt;=$I2628-1,M2628&lt;99)</f>
        <v>0</v>
      </c>
      <c r="R2628" s="3" t="b">
        <f t="shared" ref="R2628:R2691" ca="1" si="916">AND(N2628&gt;=$I2628-1,N2628&lt;99)</f>
        <v>0</v>
      </c>
      <c r="S2628" s="2">
        <f t="shared" ca="1" si="902"/>
        <v>1406</v>
      </c>
      <c r="T2628" s="2">
        <f t="shared" ca="1" si="903"/>
        <v>1507</v>
      </c>
      <c r="U2628" s="2">
        <f t="shared" ca="1" si="904"/>
        <v>1408</v>
      </c>
      <c r="V2628" s="2">
        <f t="shared" ca="1" si="905"/>
        <v>1307</v>
      </c>
      <c r="W2628" s="2" t="b">
        <f ca="1">AND(
    ISNA(MATCH(S2628,$S$3:$S2627,0)),
    ISNA(MATCH(S2628,$T$3:$T2627,0)),
    ISNA(MATCH(S2628,$U$3:$U2627,0)),
    ISNA(MATCH(S2628,$V$3:$V2627,0))
)</f>
        <v>0</v>
      </c>
      <c r="X2628" s="2" t="b">
        <f ca="1">AND(
    ISNA(MATCH(T2628,$S$3:$S2627,0)),
    ISNA(MATCH(T2628,$T$3:$T2627,0)),
    ISNA(MATCH(T2628,$U$3:$U2627,0)),
    ISNA(MATCH(T2628,$V$3:$V2627,0))
)</f>
        <v>1</v>
      </c>
      <c r="Y2628" s="2" t="b">
        <f ca="1">AND(
    ISNA(MATCH(U2628,$S$3:$S2627,0)),
    ISNA(MATCH(U2628,$T$3:$T2627,0)),
    ISNA(MATCH(U2628,$U$3:$U2627,0)),
    ISNA(MATCH(U2628,$V$3:$V2627,0))
)</f>
        <v>0</v>
      </c>
      <c r="Z2628" s="2" t="b">
        <f ca="1">AND(
    ISNA(MATCH(V2628,$S$3:$S2627,0)),
    ISNA(MATCH(V2628,$T$3:$T2627,0)),
    ISNA(MATCH(V2628,$U$3:$U2627,0)),
    ISNA(MATCH(V2628,$V$3:$V2627,0))
)</f>
        <v>0</v>
      </c>
      <c r="AA2628" s="4" t="b">
        <f t="shared" ca="1" si="906"/>
        <v>0</v>
      </c>
      <c r="AB2628" s="4" t="b">
        <f t="shared" ca="1" si="907"/>
        <v>1</v>
      </c>
      <c r="AC2628" s="4" t="b">
        <f t="shared" ca="1" si="908"/>
        <v>0</v>
      </c>
      <c r="AD2628" s="4" t="b">
        <f t="shared" ca="1" si="909"/>
        <v>0</v>
      </c>
      <c r="AE2628" s="6" t="b">
        <f>FALSE</f>
        <v>0</v>
      </c>
      <c r="AF2628" s="6" t="b">
        <f>FALSE</f>
        <v>0</v>
      </c>
      <c r="AG2628" s="6" t="b">
        <f>FALSE</f>
        <v>0</v>
      </c>
      <c r="AH2628" s="1" t="b">
        <f t="shared" ref="AH2628:AH2691" ca="1" si="917">IFERROR(NOT(OR(AA2628:AD2628)),TRUE)</f>
        <v>0</v>
      </c>
      <c r="AI2628" s="7">
        <f t="shared" ref="AI2628:AI2691" ca="1" si="918">A2628+_xlfn.IFNA(MATCH(FALSE,AH2629:AH2633,0),6)</f>
        <v>1</v>
      </c>
    </row>
    <row r="2629" spans="1:35" x14ac:dyDescent="0.2">
      <c r="A2629" s="5">
        <f t="shared" ref="A2629:A2692" si="919">A2628+1</f>
        <v>2626</v>
      </c>
      <c r="B2629" s="1">
        <f t="shared" ca="1" si="910"/>
        <v>2604</v>
      </c>
      <c r="C2629" s="1">
        <f t="shared" ref="C2629:C2692" ca="1" si="920">OFFSET($C$3,B2629,0)+1</f>
        <v>68</v>
      </c>
      <c r="D2629" s="1">
        <f t="shared" ca="1" si="911"/>
        <v>3</v>
      </c>
      <c r="E2629" s="1" t="b">
        <f t="shared" ca="1" si="912"/>
        <v>1</v>
      </c>
      <c r="F2629" s="2">
        <f t="shared" ref="F2629:F2692" ca="1" si="921">OFFSET(F$3,B2629,0)+CHOOSE(D2629+1,0,1,0,-1)</f>
        <v>10</v>
      </c>
      <c r="G2629" s="2">
        <f t="shared" ref="G2629:G2692" ca="1" si="922">OFFSET(G$3,B2629,0)+CHOOSE(D2629+1,-1,0,1,0)</f>
        <v>7</v>
      </c>
      <c r="H2629" s="2">
        <f t="shared" ref="H2629:H2692" ca="1" si="923">F2629*100+G2629</f>
        <v>1007</v>
      </c>
      <c r="I2629" s="3">
        <f ca="1">OFFSET(map!$A$1,G2629,F2629)</f>
        <v>2</v>
      </c>
      <c r="K2629" s="3">
        <f ca="1">OFFSET(map!$A$1,G2629-1,F2629)</f>
        <v>2</v>
      </c>
      <c r="L2629" s="3">
        <f ca="1">OFFSET(map!$A$1,G2629,F2629+1)</f>
        <v>2</v>
      </c>
      <c r="M2629" s="3">
        <f ca="1">OFFSET(map!$A$1,G2629+1,F2629)</f>
        <v>2</v>
      </c>
      <c r="N2629" s="3">
        <f ca="1">OFFSET(map!$A$1,G2629,F2629-1)</f>
        <v>2</v>
      </c>
      <c r="O2629" s="3" t="b">
        <f t="shared" ca="1" si="913"/>
        <v>0</v>
      </c>
      <c r="P2629" s="3" t="b">
        <f t="shared" ca="1" si="914"/>
        <v>1</v>
      </c>
      <c r="Q2629" s="3" t="b">
        <f t="shared" ca="1" si="915"/>
        <v>0</v>
      </c>
      <c r="R2629" s="3" t="b">
        <f t="shared" ca="1" si="916"/>
        <v>0</v>
      </c>
      <c r="S2629" s="2">
        <f t="shared" ca="1" si="902"/>
        <v>1006</v>
      </c>
      <c r="T2629" s="2">
        <f t="shared" ca="1" si="903"/>
        <v>1107</v>
      </c>
      <c r="U2629" s="2">
        <f t="shared" ca="1" si="904"/>
        <v>1008</v>
      </c>
      <c r="V2629" s="2">
        <f t="shared" ca="1" si="905"/>
        <v>907</v>
      </c>
      <c r="W2629" s="2" t="b">
        <f ca="1">AND(
    ISNA(MATCH(S2629,$S$3:$S2628,0)),
    ISNA(MATCH(S2629,$T$3:$T2628,0)),
    ISNA(MATCH(S2629,$U$3:$U2628,0)),
    ISNA(MATCH(S2629,$V$3:$V2628,0))
)</f>
        <v>0</v>
      </c>
      <c r="X2629" s="2" t="b">
        <f ca="1">AND(
    ISNA(MATCH(T2629,$S$3:$S2628,0)),
    ISNA(MATCH(T2629,$T$3:$T2628,0)),
    ISNA(MATCH(T2629,$U$3:$U2628,0)),
    ISNA(MATCH(T2629,$V$3:$V2628,0))
)</f>
        <v>0</v>
      </c>
      <c r="Y2629" s="2" t="b">
        <f ca="1">AND(
    ISNA(MATCH(U2629,$S$3:$S2628,0)),
    ISNA(MATCH(U2629,$T$3:$T2628,0)),
    ISNA(MATCH(U2629,$U$3:$U2628,0)),
    ISNA(MATCH(U2629,$V$3:$V2628,0))
)</f>
        <v>0</v>
      </c>
      <c r="Z2629" s="2" t="b">
        <f ca="1">AND(
    ISNA(MATCH(V2629,$S$3:$S2628,0)),
    ISNA(MATCH(V2629,$T$3:$T2628,0)),
    ISNA(MATCH(V2629,$U$3:$U2628,0)),
    ISNA(MATCH(V2629,$V$3:$V2628,0))
)</f>
        <v>0</v>
      </c>
      <c r="AA2629" s="4" t="b">
        <f t="shared" ca="1" si="906"/>
        <v>0</v>
      </c>
      <c r="AB2629" s="4" t="b">
        <f t="shared" ca="1" si="907"/>
        <v>0</v>
      </c>
      <c r="AC2629" s="4" t="b">
        <f t="shared" ca="1" si="908"/>
        <v>0</v>
      </c>
      <c r="AD2629" s="4" t="b">
        <f t="shared" ca="1" si="909"/>
        <v>0</v>
      </c>
      <c r="AE2629" s="6" t="b">
        <f>FALSE</f>
        <v>0</v>
      </c>
      <c r="AF2629" s="6" t="b">
        <f>FALSE</f>
        <v>0</v>
      </c>
      <c r="AG2629" s="6" t="b">
        <f>FALSE</f>
        <v>0</v>
      </c>
      <c r="AH2629" s="1" t="b">
        <f t="shared" ca="1" si="917"/>
        <v>1</v>
      </c>
      <c r="AI2629" s="7">
        <f t="shared" ca="1" si="918"/>
        <v>1</v>
      </c>
    </row>
    <row r="2630" spans="1:35" x14ac:dyDescent="0.2">
      <c r="A2630" s="5">
        <f t="shared" si="919"/>
        <v>2627</v>
      </c>
      <c r="B2630" s="1">
        <f t="shared" ca="1" si="910"/>
        <v>2605</v>
      </c>
      <c r="C2630" s="1">
        <f t="shared" ca="1" si="920"/>
        <v>68</v>
      </c>
      <c r="D2630" s="1">
        <f t="shared" ca="1" si="911"/>
        <v>1</v>
      </c>
      <c r="E2630" s="1" t="b">
        <f t="shared" ca="1" si="912"/>
        <v>1</v>
      </c>
      <c r="F2630" s="2">
        <f t="shared" ca="1" si="921"/>
        <v>15</v>
      </c>
      <c r="G2630" s="2">
        <f t="shared" ca="1" si="922"/>
        <v>8</v>
      </c>
      <c r="H2630" s="2">
        <f t="shared" ca="1" si="923"/>
        <v>1508</v>
      </c>
      <c r="I2630" s="3">
        <f ca="1">OFFSET(map!$A$1,G2630,F2630)</f>
        <v>2</v>
      </c>
      <c r="K2630" s="3">
        <f ca="1">OFFSET(map!$A$1,G2630-1,F2630)</f>
        <v>2</v>
      </c>
      <c r="L2630" s="3">
        <f ca="1">OFFSET(map!$A$1,G2630,F2630+1)</f>
        <v>2</v>
      </c>
      <c r="M2630" s="3">
        <f ca="1">OFFSET(map!$A$1,G2630+1,F2630)</f>
        <v>2</v>
      </c>
      <c r="N2630" s="3">
        <f ca="1">OFFSET(map!$A$1,G2630,F2630-1)</f>
        <v>2</v>
      </c>
      <c r="O2630" s="3" t="b">
        <f t="shared" ca="1" si="913"/>
        <v>0</v>
      </c>
      <c r="P2630" s="3" t="b">
        <f t="shared" ca="1" si="914"/>
        <v>1</v>
      </c>
      <c r="Q2630" s="3" t="b">
        <f t="shared" ca="1" si="915"/>
        <v>0</v>
      </c>
      <c r="R2630" s="3" t="b">
        <f t="shared" ca="1" si="916"/>
        <v>0</v>
      </c>
      <c r="S2630" s="2">
        <f t="shared" ca="1" si="902"/>
        <v>1507</v>
      </c>
      <c r="T2630" s="2">
        <f t="shared" ca="1" si="903"/>
        <v>1608</v>
      </c>
      <c r="U2630" s="2">
        <f t="shared" ca="1" si="904"/>
        <v>1509</v>
      </c>
      <c r="V2630" s="2">
        <f t="shared" ca="1" si="905"/>
        <v>1408</v>
      </c>
      <c r="W2630" s="2" t="b">
        <f ca="1">AND(
    ISNA(MATCH(S2630,$S$3:$S2629,0)),
    ISNA(MATCH(S2630,$T$3:$T2629,0)),
    ISNA(MATCH(S2630,$U$3:$U2629,0)),
    ISNA(MATCH(S2630,$V$3:$V2629,0))
)</f>
        <v>0</v>
      </c>
      <c r="X2630" s="2" t="b">
        <f ca="1">AND(
    ISNA(MATCH(T2630,$S$3:$S2629,0)),
    ISNA(MATCH(T2630,$T$3:$T2629,0)),
    ISNA(MATCH(T2630,$U$3:$U2629,0)),
    ISNA(MATCH(T2630,$V$3:$V2629,0))
)</f>
        <v>1</v>
      </c>
      <c r="Y2630" s="2" t="b">
        <f ca="1">AND(
    ISNA(MATCH(U2630,$S$3:$S2629,0)),
    ISNA(MATCH(U2630,$T$3:$T2629,0)),
    ISNA(MATCH(U2630,$U$3:$U2629,0)),
    ISNA(MATCH(U2630,$V$3:$V2629,0))
)</f>
        <v>0</v>
      </c>
      <c r="Z2630" s="2" t="b">
        <f ca="1">AND(
    ISNA(MATCH(V2630,$S$3:$S2629,0)),
    ISNA(MATCH(V2630,$T$3:$T2629,0)),
    ISNA(MATCH(V2630,$U$3:$U2629,0)),
    ISNA(MATCH(V2630,$V$3:$V2629,0))
)</f>
        <v>0</v>
      </c>
      <c r="AA2630" s="4" t="b">
        <f t="shared" ca="1" si="906"/>
        <v>0</v>
      </c>
      <c r="AB2630" s="4" t="b">
        <f t="shared" ca="1" si="907"/>
        <v>1</v>
      </c>
      <c r="AC2630" s="4" t="b">
        <f t="shared" ca="1" si="908"/>
        <v>0</v>
      </c>
      <c r="AD2630" s="4" t="b">
        <f t="shared" ca="1" si="909"/>
        <v>0</v>
      </c>
      <c r="AE2630" s="6" t="b">
        <f>FALSE</f>
        <v>0</v>
      </c>
      <c r="AF2630" s="6" t="b">
        <f>FALSE</f>
        <v>0</v>
      </c>
      <c r="AG2630" s="6" t="b">
        <f>FALSE</f>
        <v>0</v>
      </c>
      <c r="AH2630" s="1" t="b">
        <f t="shared" ca="1" si="917"/>
        <v>0</v>
      </c>
      <c r="AI2630" s="7">
        <f t="shared" ca="1" si="918"/>
        <v>1</v>
      </c>
    </row>
    <row r="2631" spans="1:35" x14ac:dyDescent="0.2">
      <c r="A2631" s="5">
        <f t="shared" si="919"/>
        <v>2628</v>
      </c>
      <c r="B2631" s="1">
        <f t="shared" ca="1" si="910"/>
        <v>2607</v>
      </c>
      <c r="C2631" s="1">
        <f t="shared" ca="1" si="920"/>
        <v>68</v>
      </c>
      <c r="D2631" s="1">
        <f t="shared" ca="1" si="911"/>
        <v>1</v>
      </c>
      <c r="E2631" s="1" t="b">
        <f t="shared" ca="1" si="912"/>
        <v>1</v>
      </c>
      <c r="F2631" s="2">
        <f t="shared" ca="1" si="921"/>
        <v>16</v>
      </c>
      <c r="G2631" s="2">
        <f t="shared" ca="1" si="922"/>
        <v>9</v>
      </c>
      <c r="H2631" s="2">
        <f t="shared" ca="1" si="923"/>
        <v>1609</v>
      </c>
      <c r="I2631" s="3">
        <f ca="1">OFFSET(map!$A$1,G2631,F2631)</f>
        <v>2</v>
      </c>
      <c r="K2631" s="3">
        <f ca="1">OFFSET(map!$A$1,G2631-1,F2631)</f>
        <v>2</v>
      </c>
      <c r="L2631" s="3">
        <f ca="1">OFFSET(map!$A$1,G2631,F2631+1)</f>
        <v>0</v>
      </c>
      <c r="M2631" s="3">
        <f ca="1">OFFSET(map!$A$1,G2631+1,F2631)</f>
        <v>2</v>
      </c>
      <c r="N2631" s="3">
        <f ca="1">OFFSET(map!$A$1,G2631,F2631-1)</f>
        <v>2</v>
      </c>
      <c r="O2631" s="3" t="b">
        <f t="shared" ca="1" si="913"/>
        <v>0</v>
      </c>
      <c r="P2631" s="3" t="b">
        <f t="shared" ca="1" si="914"/>
        <v>1</v>
      </c>
      <c r="Q2631" s="3" t="b">
        <f t="shared" ca="1" si="915"/>
        <v>0</v>
      </c>
      <c r="R2631" s="3" t="b">
        <f t="shared" ca="1" si="916"/>
        <v>0</v>
      </c>
      <c r="S2631" s="2">
        <f t="shared" ca="1" si="902"/>
        <v>1608</v>
      </c>
      <c r="T2631" s="2">
        <f t="shared" ca="1" si="903"/>
        <v>1709</v>
      </c>
      <c r="U2631" s="2">
        <f t="shared" ca="1" si="904"/>
        <v>1610</v>
      </c>
      <c r="V2631" s="2">
        <f t="shared" ca="1" si="905"/>
        <v>1509</v>
      </c>
      <c r="W2631" s="2" t="b">
        <f ca="1">AND(
    ISNA(MATCH(S2631,$S$3:$S2630,0)),
    ISNA(MATCH(S2631,$T$3:$T2630,0)),
    ISNA(MATCH(S2631,$U$3:$U2630,0)),
    ISNA(MATCH(S2631,$V$3:$V2630,0))
)</f>
        <v>0</v>
      </c>
      <c r="X2631" s="2" t="b">
        <f ca="1">AND(
    ISNA(MATCH(T2631,$S$3:$S2630,0)),
    ISNA(MATCH(T2631,$T$3:$T2630,0)),
    ISNA(MATCH(T2631,$U$3:$U2630,0)),
    ISNA(MATCH(T2631,$V$3:$V2630,0))
)</f>
        <v>0</v>
      </c>
      <c r="Y2631" s="2" t="b">
        <f ca="1">AND(
    ISNA(MATCH(U2631,$S$3:$S2630,0)),
    ISNA(MATCH(U2631,$T$3:$T2630,0)),
    ISNA(MATCH(U2631,$U$3:$U2630,0)),
    ISNA(MATCH(U2631,$V$3:$V2630,0))
)</f>
        <v>0</v>
      </c>
      <c r="Z2631" s="2" t="b">
        <f ca="1">AND(
    ISNA(MATCH(V2631,$S$3:$S2630,0)),
    ISNA(MATCH(V2631,$T$3:$T2630,0)),
    ISNA(MATCH(V2631,$U$3:$U2630,0)),
    ISNA(MATCH(V2631,$V$3:$V2630,0))
)</f>
        <v>0</v>
      </c>
      <c r="AA2631" s="4" t="b">
        <f t="shared" ca="1" si="906"/>
        <v>0</v>
      </c>
      <c r="AB2631" s="4" t="b">
        <f t="shared" ca="1" si="907"/>
        <v>0</v>
      </c>
      <c r="AC2631" s="4" t="b">
        <f t="shared" ca="1" si="908"/>
        <v>0</v>
      </c>
      <c r="AD2631" s="4" t="b">
        <f t="shared" ca="1" si="909"/>
        <v>0</v>
      </c>
      <c r="AE2631" s="6" t="b">
        <f>FALSE</f>
        <v>0</v>
      </c>
      <c r="AF2631" s="6" t="b">
        <f>FALSE</f>
        <v>0</v>
      </c>
      <c r="AG2631" s="6" t="b">
        <f>FALSE</f>
        <v>0</v>
      </c>
      <c r="AH2631" s="1" t="b">
        <f t="shared" ca="1" si="917"/>
        <v>1</v>
      </c>
      <c r="AI2631" s="7">
        <f t="shared" ca="1" si="918"/>
        <v>1</v>
      </c>
    </row>
    <row r="2632" spans="1:35" x14ac:dyDescent="0.2">
      <c r="A2632" s="5">
        <f t="shared" si="919"/>
        <v>2629</v>
      </c>
      <c r="B2632" s="1">
        <f t="shared" ca="1" si="910"/>
        <v>2609</v>
      </c>
      <c r="C2632" s="1">
        <f t="shared" ca="1" si="920"/>
        <v>68</v>
      </c>
      <c r="D2632" s="1">
        <f t="shared" ca="1" si="911"/>
        <v>0</v>
      </c>
      <c r="E2632" s="1" t="b">
        <f t="shared" ca="1" si="912"/>
        <v>0</v>
      </c>
      <c r="F2632" s="2">
        <f t="shared" ca="1" si="921"/>
        <v>7</v>
      </c>
      <c r="G2632" s="2">
        <f t="shared" ca="1" si="922"/>
        <v>4</v>
      </c>
      <c r="H2632" s="2">
        <f t="shared" ca="1" si="923"/>
        <v>704</v>
      </c>
      <c r="I2632" s="3">
        <f ca="1">OFFSET(map!$A$1,G2632,F2632)</f>
        <v>2</v>
      </c>
      <c r="K2632" s="3">
        <f ca="1">OFFSET(map!$A$1,G2632-1,F2632)</f>
        <v>2</v>
      </c>
      <c r="L2632" s="3">
        <f ca="1">OFFSET(map!$A$1,G2632,F2632+1)</f>
        <v>2</v>
      </c>
      <c r="M2632" s="3">
        <f ca="1">OFFSET(map!$A$1,G2632+1,F2632)</f>
        <v>2</v>
      </c>
      <c r="N2632" s="3">
        <f ca="1">OFFSET(map!$A$1,G2632,F2632-1)</f>
        <v>0</v>
      </c>
      <c r="O2632" s="3" t="b">
        <f t="shared" ca="1" si="913"/>
        <v>0</v>
      </c>
      <c r="P2632" s="3" t="b">
        <f t="shared" ca="1" si="914"/>
        <v>1</v>
      </c>
      <c r="Q2632" s="3" t="b">
        <f t="shared" ca="1" si="915"/>
        <v>0</v>
      </c>
      <c r="R2632" s="3" t="b">
        <f t="shared" ca="1" si="916"/>
        <v>0</v>
      </c>
      <c r="S2632" s="2">
        <f t="shared" ca="1" si="902"/>
        <v>703</v>
      </c>
      <c r="T2632" s="2">
        <f t="shared" ca="1" si="903"/>
        <v>804</v>
      </c>
      <c r="U2632" s="2">
        <f t="shared" ca="1" si="904"/>
        <v>705</v>
      </c>
      <c r="V2632" s="2">
        <f t="shared" ca="1" si="905"/>
        <v>604</v>
      </c>
      <c r="W2632" s="2" t="b">
        <f ca="1">AND(
    ISNA(MATCH(S2632,$S$3:$S2631,0)),
    ISNA(MATCH(S2632,$T$3:$T2631,0)),
    ISNA(MATCH(S2632,$U$3:$U2631,0)),
    ISNA(MATCH(S2632,$V$3:$V2631,0))
)</f>
        <v>1</v>
      </c>
      <c r="X2632" s="2" t="b">
        <f ca="1">AND(
    ISNA(MATCH(T2632,$S$3:$S2631,0)),
    ISNA(MATCH(T2632,$T$3:$T2631,0)),
    ISNA(MATCH(T2632,$U$3:$U2631,0)),
    ISNA(MATCH(T2632,$V$3:$V2631,0))
)</f>
        <v>1</v>
      </c>
      <c r="Y2632" s="2" t="b">
        <f ca="1">AND(
    ISNA(MATCH(U2632,$S$3:$S2631,0)),
    ISNA(MATCH(U2632,$T$3:$T2631,0)),
    ISNA(MATCH(U2632,$U$3:$U2631,0)),
    ISNA(MATCH(U2632,$V$3:$V2631,0))
)</f>
        <v>0</v>
      </c>
      <c r="Z2632" s="2" t="b">
        <f ca="1">AND(
    ISNA(MATCH(V2632,$S$3:$S2631,0)),
    ISNA(MATCH(V2632,$T$3:$T2631,0)),
    ISNA(MATCH(V2632,$U$3:$U2631,0)),
    ISNA(MATCH(V2632,$V$3:$V2631,0))
)</f>
        <v>1</v>
      </c>
      <c r="AA2632" s="4" t="b">
        <f t="shared" ca="1" si="906"/>
        <v>1</v>
      </c>
      <c r="AB2632" s="4" t="b">
        <f t="shared" ca="1" si="907"/>
        <v>1</v>
      </c>
      <c r="AC2632" s="4" t="b">
        <f t="shared" ca="1" si="908"/>
        <v>0</v>
      </c>
      <c r="AD2632" s="4" t="b">
        <f t="shared" ca="1" si="909"/>
        <v>1</v>
      </c>
      <c r="AE2632" s="6" t="b">
        <f>FALSE</f>
        <v>0</v>
      </c>
      <c r="AF2632" s="6" t="b">
        <f>FALSE</f>
        <v>0</v>
      </c>
      <c r="AG2632" s="6" t="b">
        <f>FALSE</f>
        <v>0</v>
      </c>
      <c r="AH2632" s="1" t="b">
        <f t="shared" ca="1" si="917"/>
        <v>0</v>
      </c>
      <c r="AI2632" s="7">
        <f t="shared" ca="1" si="918"/>
        <v>1</v>
      </c>
    </row>
    <row r="2633" spans="1:35" x14ac:dyDescent="0.2">
      <c r="A2633" s="5">
        <f t="shared" si="919"/>
        <v>2630</v>
      </c>
      <c r="B2633" s="1">
        <f t="shared" ca="1" si="910"/>
        <v>2609</v>
      </c>
      <c r="C2633" s="1">
        <f t="shared" ca="1" si="920"/>
        <v>68</v>
      </c>
      <c r="D2633" s="1">
        <f t="shared" ca="1" si="911"/>
        <v>1</v>
      </c>
      <c r="E2633" s="1" t="b">
        <f t="shared" ca="1" si="912"/>
        <v>0</v>
      </c>
      <c r="F2633" s="2">
        <f t="shared" ca="1" si="921"/>
        <v>8</v>
      </c>
      <c r="G2633" s="2">
        <f t="shared" ca="1" si="922"/>
        <v>5</v>
      </c>
      <c r="H2633" s="2">
        <f t="shared" ca="1" si="923"/>
        <v>805</v>
      </c>
      <c r="I2633" s="3">
        <f ca="1">OFFSET(map!$A$1,G2633,F2633)</f>
        <v>2</v>
      </c>
      <c r="K2633" s="3">
        <f ca="1">OFFSET(map!$A$1,G2633-1,F2633)</f>
        <v>2</v>
      </c>
      <c r="L2633" s="3">
        <f ca="1">OFFSET(map!$A$1,G2633,F2633+1)</f>
        <v>2</v>
      </c>
      <c r="M2633" s="3">
        <f ca="1">OFFSET(map!$A$1,G2633+1,F2633)</f>
        <v>2</v>
      </c>
      <c r="N2633" s="3">
        <f ca="1">OFFSET(map!$A$1,G2633,F2633-1)</f>
        <v>2</v>
      </c>
      <c r="O2633" s="3" t="b">
        <f t="shared" ca="1" si="913"/>
        <v>0</v>
      </c>
      <c r="P2633" s="3" t="b">
        <f t="shared" ca="1" si="914"/>
        <v>1</v>
      </c>
      <c r="Q2633" s="3" t="b">
        <f t="shared" ca="1" si="915"/>
        <v>0</v>
      </c>
      <c r="R2633" s="3" t="b">
        <f t="shared" ca="1" si="916"/>
        <v>0</v>
      </c>
      <c r="S2633" s="2">
        <f t="shared" ca="1" si="902"/>
        <v>804</v>
      </c>
      <c r="T2633" s="2">
        <f t="shared" ca="1" si="903"/>
        <v>905</v>
      </c>
      <c r="U2633" s="2">
        <f t="shared" ca="1" si="904"/>
        <v>806</v>
      </c>
      <c r="V2633" s="2">
        <f t="shared" ca="1" si="905"/>
        <v>705</v>
      </c>
      <c r="W2633" s="2" t="b">
        <f ca="1">AND(
    ISNA(MATCH(S2633,$S$3:$S2632,0)),
    ISNA(MATCH(S2633,$T$3:$T2632,0)),
    ISNA(MATCH(S2633,$U$3:$U2632,0)),
    ISNA(MATCH(S2633,$V$3:$V2632,0))
)</f>
        <v>0</v>
      </c>
      <c r="X2633" s="2" t="b">
        <f ca="1">AND(
    ISNA(MATCH(T2633,$S$3:$S2632,0)),
    ISNA(MATCH(T2633,$T$3:$T2632,0)),
    ISNA(MATCH(T2633,$U$3:$U2632,0)),
    ISNA(MATCH(T2633,$V$3:$V2632,0))
)</f>
        <v>1</v>
      </c>
      <c r="Y2633" s="2" t="b">
        <f ca="1">AND(
    ISNA(MATCH(U2633,$S$3:$S2632,0)),
    ISNA(MATCH(U2633,$T$3:$T2632,0)),
    ISNA(MATCH(U2633,$U$3:$U2632,0)),
    ISNA(MATCH(U2633,$V$3:$V2632,0))
)</f>
        <v>0</v>
      </c>
      <c r="Z2633" s="2" t="b">
        <f ca="1">AND(
    ISNA(MATCH(V2633,$S$3:$S2632,0)),
    ISNA(MATCH(V2633,$T$3:$T2632,0)),
    ISNA(MATCH(V2633,$U$3:$U2632,0)),
    ISNA(MATCH(V2633,$V$3:$V2632,0))
)</f>
        <v>0</v>
      </c>
      <c r="AA2633" s="4" t="b">
        <f t="shared" ca="1" si="906"/>
        <v>0</v>
      </c>
      <c r="AB2633" s="4" t="b">
        <f t="shared" ca="1" si="907"/>
        <v>1</v>
      </c>
      <c r="AC2633" s="4" t="b">
        <f t="shared" ca="1" si="908"/>
        <v>0</v>
      </c>
      <c r="AD2633" s="4" t="b">
        <f t="shared" ca="1" si="909"/>
        <v>0</v>
      </c>
      <c r="AE2633" s="6" t="b">
        <f>FALSE</f>
        <v>0</v>
      </c>
      <c r="AF2633" s="6" t="b">
        <f>FALSE</f>
        <v>0</v>
      </c>
      <c r="AG2633" s="6" t="b">
        <f>FALSE</f>
        <v>0</v>
      </c>
      <c r="AH2633" s="1" t="b">
        <f t="shared" ca="1" si="917"/>
        <v>0</v>
      </c>
      <c r="AI2633" s="7">
        <f t="shared" ca="1" si="918"/>
        <v>1</v>
      </c>
    </row>
    <row r="2634" spans="1:35" x14ac:dyDescent="0.2">
      <c r="A2634" s="5">
        <f t="shared" si="919"/>
        <v>2631</v>
      </c>
      <c r="B2634" s="1">
        <f t="shared" ca="1" si="910"/>
        <v>2609</v>
      </c>
      <c r="C2634" s="1">
        <f t="shared" ca="1" si="920"/>
        <v>68</v>
      </c>
      <c r="D2634" s="1">
        <f t="shared" ca="1" si="911"/>
        <v>3</v>
      </c>
      <c r="E2634" s="1" t="b">
        <f t="shared" ca="1" si="912"/>
        <v>1</v>
      </c>
      <c r="F2634" s="2">
        <f t="shared" ca="1" si="921"/>
        <v>6</v>
      </c>
      <c r="G2634" s="2">
        <f t="shared" ca="1" si="922"/>
        <v>5</v>
      </c>
      <c r="H2634" s="2">
        <f t="shared" ca="1" si="923"/>
        <v>605</v>
      </c>
      <c r="I2634" s="3">
        <f ca="1">OFFSET(map!$A$1,G2634,F2634)</f>
        <v>0</v>
      </c>
      <c r="K2634" s="3">
        <f ca="1">OFFSET(map!$A$1,G2634-1,F2634)</f>
        <v>0</v>
      </c>
      <c r="L2634" s="3">
        <f ca="1">OFFSET(map!$A$1,G2634,F2634+1)</f>
        <v>2</v>
      </c>
      <c r="M2634" s="3">
        <f ca="1">OFFSET(map!$A$1,G2634+1,F2634)</f>
        <v>0</v>
      </c>
      <c r="N2634" s="3">
        <f ca="1">OFFSET(map!$A$1,G2634,F2634-1)</f>
        <v>0</v>
      </c>
      <c r="O2634" s="3" t="b">
        <f t="shared" ca="1" si="913"/>
        <v>0</v>
      </c>
      <c r="P2634" s="3" t="b">
        <f t="shared" ca="1" si="914"/>
        <v>1</v>
      </c>
      <c r="Q2634" s="3" t="b">
        <f t="shared" ca="1" si="915"/>
        <v>0</v>
      </c>
      <c r="R2634" s="3" t="b">
        <f t="shared" ca="1" si="916"/>
        <v>0</v>
      </c>
      <c r="S2634" s="2">
        <f t="shared" ca="1" si="902"/>
        <v>604</v>
      </c>
      <c r="T2634" s="2">
        <f t="shared" ca="1" si="903"/>
        <v>-1</v>
      </c>
      <c r="U2634" s="2">
        <f t="shared" ca="1" si="904"/>
        <v>606</v>
      </c>
      <c r="V2634" s="2">
        <f t="shared" ca="1" si="905"/>
        <v>505</v>
      </c>
      <c r="W2634" s="2" t="b">
        <f ca="1">AND(
    ISNA(MATCH(S2634,$S$3:$S2633,0)),
    ISNA(MATCH(S2634,$T$3:$T2633,0)),
    ISNA(MATCH(S2634,$U$3:$U2633,0)),
    ISNA(MATCH(S2634,$V$3:$V2633,0))
)</f>
        <v>0</v>
      </c>
      <c r="X2634" s="2" t="b">
        <f ca="1">AND(
    ISNA(MATCH(T2634,$S$3:$S2633,0)),
    ISNA(MATCH(T2634,$T$3:$T2633,0)),
    ISNA(MATCH(T2634,$U$3:$U2633,0)),
    ISNA(MATCH(T2634,$V$3:$V2633,0))
)</f>
        <v>0</v>
      </c>
      <c r="Y2634" s="2" t="b">
        <f ca="1">AND(
    ISNA(MATCH(U2634,$S$3:$S2633,0)),
    ISNA(MATCH(U2634,$T$3:$T2633,0)),
    ISNA(MATCH(U2634,$U$3:$U2633,0)),
    ISNA(MATCH(U2634,$V$3:$V2633,0))
)</f>
        <v>0</v>
      </c>
      <c r="Z2634" s="2" t="b">
        <f ca="1">AND(
    ISNA(MATCH(V2634,$S$3:$S2633,0)),
    ISNA(MATCH(V2634,$T$3:$T2633,0)),
    ISNA(MATCH(V2634,$U$3:$U2633,0)),
    ISNA(MATCH(V2634,$V$3:$V2633,0))
)</f>
        <v>1</v>
      </c>
      <c r="AA2634" s="4" t="b">
        <f t="shared" ca="1" si="906"/>
        <v>0</v>
      </c>
      <c r="AB2634" s="4" t="b">
        <f t="shared" ca="1" si="907"/>
        <v>0</v>
      </c>
      <c r="AC2634" s="4" t="b">
        <f t="shared" ca="1" si="908"/>
        <v>0</v>
      </c>
      <c r="AD2634" s="4" t="b">
        <f t="shared" ca="1" si="909"/>
        <v>1</v>
      </c>
      <c r="AE2634" s="6" t="b">
        <f>FALSE</f>
        <v>0</v>
      </c>
      <c r="AF2634" s="6" t="b">
        <f>FALSE</f>
        <v>0</v>
      </c>
      <c r="AG2634" s="6" t="b">
        <f>FALSE</f>
        <v>0</v>
      </c>
      <c r="AH2634" s="1" t="b">
        <f t="shared" ca="1" si="917"/>
        <v>0</v>
      </c>
      <c r="AI2634" s="7">
        <f t="shared" ca="1" si="918"/>
        <v>1</v>
      </c>
    </row>
    <row r="2635" spans="1:35" x14ac:dyDescent="0.2">
      <c r="A2635" s="5">
        <f t="shared" si="919"/>
        <v>2632</v>
      </c>
      <c r="B2635" s="1">
        <f t="shared" ca="1" si="910"/>
        <v>2610</v>
      </c>
      <c r="C2635" s="1">
        <f t="shared" ca="1" si="920"/>
        <v>68</v>
      </c>
      <c r="D2635" s="1">
        <f t="shared" ca="1" si="911"/>
        <v>1</v>
      </c>
      <c r="E2635" s="1" t="b">
        <f t="shared" ca="1" si="912"/>
        <v>1</v>
      </c>
      <c r="F2635" s="2">
        <f t="shared" ca="1" si="921"/>
        <v>9</v>
      </c>
      <c r="G2635" s="2">
        <f t="shared" ca="1" si="922"/>
        <v>6</v>
      </c>
      <c r="H2635" s="2">
        <f t="shared" ca="1" si="923"/>
        <v>906</v>
      </c>
      <c r="I2635" s="3">
        <f ca="1">OFFSET(map!$A$1,G2635,F2635)</f>
        <v>2</v>
      </c>
      <c r="K2635" s="3">
        <f ca="1">OFFSET(map!$A$1,G2635-1,F2635)</f>
        <v>2</v>
      </c>
      <c r="L2635" s="3">
        <f ca="1">OFFSET(map!$A$1,G2635,F2635+1)</f>
        <v>2</v>
      </c>
      <c r="M2635" s="3">
        <f ca="1">OFFSET(map!$A$1,G2635+1,F2635)</f>
        <v>2</v>
      </c>
      <c r="N2635" s="3">
        <f ca="1">OFFSET(map!$A$1,G2635,F2635-1)</f>
        <v>2</v>
      </c>
      <c r="O2635" s="3" t="b">
        <f t="shared" ca="1" si="913"/>
        <v>0</v>
      </c>
      <c r="P2635" s="3" t="b">
        <f t="shared" ca="1" si="914"/>
        <v>1</v>
      </c>
      <c r="Q2635" s="3" t="b">
        <f t="shared" ca="1" si="915"/>
        <v>0</v>
      </c>
      <c r="R2635" s="3" t="b">
        <f t="shared" ca="1" si="916"/>
        <v>0</v>
      </c>
      <c r="S2635" s="2">
        <f t="shared" ca="1" si="902"/>
        <v>905</v>
      </c>
      <c r="T2635" s="2">
        <f t="shared" ca="1" si="903"/>
        <v>1006</v>
      </c>
      <c r="U2635" s="2">
        <f t="shared" ca="1" si="904"/>
        <v>907</v>
      </c>
      <c r="V2635" s="2">
        <f t="shared" ca="1" si="905"/>
        <v>806</v>
      </c>
      <c r="W2635" s="2" t="b">
        <f ca="1">AND(
    ISNA(MATCH(S2635,$S$3:$S2634,0)),
    ISNA(MATCH(S2635,$T$3:$T2634,0)),
    ISNA(MATCH(S2635,$U$3:$U2634,0)),
    ISNA(MATCH(S2635,$V$3:$V2634,0))
)</f>
        <v>0</v>
      </c>
      <c r="X2635" s="2" t="b">
        <f ca="1">AND(
    ISNA(MATCH(T2635,$S$3:$S2634,0)),
    ISNA(MATCH(T2635,$T$3:$T2634,0)),
    ISNA(MATCH(T2635,$U$3:$U2634,0)),
    ISNA(MATCH(T2635,$V$3:$V2634,0))
)</f>
        <v>0</v>
      </c>
      <c r="Y2635" s="2" t="b">
        <f ca="1">AND(
    ISNA(MATCH(U2635,$S$3:$S2634,0)),
    ISNA(MATCH(U2635,$T$3:$T2634,0)),
    ISNA(MATCH(U2635,$U$3:$U2634,0)),
    ISNA(MATCH(U2635,$V$3:$V2634,0))
)</f>
        <v>0</v>
      </c>
      <c r="Z2635" s="2" t="b">
        <f ca="1">AND(
    ISNA(MATCH(V2635,$S$3:$S2634,0)),
    ISNA(MATCH(V2635,$T$3:$T2634,0)),
    ISNA(MATCH(V2635,$U$3:$U2634,0)),
    ISNA(MATCH(V2635,$V$3:$V2634,0))
)</f>
        <v>0</v>
      </c>
      <c r="AA2635" s="4" t="b">
        <f t="shared" ca="1" si="906"/>
        <v>0</v>
      </c>
      <c r="AB2635" s="4" t="b">
        <f t="shared" ca="1" si="907"/>
        <v>0</v>
      </c>
      <c r="AC2635" s="4" t="b">
        <f t="shared" ca="1" si="908"/>
        <v>0</v>
      </c>
      <c r="AD2635" s="4" t="b">
        <f t="shared" ca="1" si="909"/>
        <v>0</v>
      </c>
      <c r="AE2635" s="6" t="b">
        <f>FALSE</f>
        <v>0</v>
      </c>
      <c r="AF2635" s="6" t="b">
        <f>FALSE</f>
        <v>0</v>
      </c>
      <c r="AG2635" s="6" t="b">
        <f>FALSE</f>
        <v>0</v>
      </c>
      <c r="AH2635" s="1" t="b">
        <f t="shared" ca="1" si="917"/>
        <v>1</v>
      </c>
      <c r="AI2635" s="7">
        <f t="shared" ca="1" si="918"/>
        <v>1</v>
      </c>
    </row>
    <row r="2636" spans="1:35" x14ac:dyDescent="0.2">
      <c r="A2636" s="5">
        <f t="shared" si="919"/>
        <v>2633</v>
      </c>
      <c r="B2636" s="1">
        <f t="shared" ca="1" si="910"/>
        <v>2613</v>
      </c>
      <c r="C2636" s="1">
        <f t="shared" ca="1" si="920"/>
        <v>68</v>
      </c>
      <c r="D2636" s="1">
        <f t="shared" ca="1" si="911"/>
        <v>0</v>
      </c>
      <c r="E2636" s="1" t="b">
        <f t="shared" ca="1" si="912"/>
        <v>0</v>
      </c>
      <c r="F2636" s="2">
        <f t="shared" ca="1" si="921"/>
        <v>5</v>
      </c>
      <c r="G2636" s="2">
        <f t="shared" ca="1" si="922"/>
        <v>6</v>
      </c>
      <c r="H2636" s="2">
        <f t="shared" ca="1" si="923"/>
        <v>506</v>
      </c>
      <c r="I2636" s="3">
        <f ca="1">OFFSET(map!$A$1,G2636,F2636)</f>
        <v>2</v>
      </c>
      <c r="K2636" s="3">
        <f ca="1">OFFSET(map!$A$1,G2636-1,F2636)</f>
        <v>0</v>
      </c>
      <c r="L2636" s="3">
        <f ca="1">OFFSET(map!$A$1,G2636,F2636+1)</f>
        <v>0</v>
      </c>
      <c r="M2636" s="3">
        <f ca="1">OFFSET(map!$A$1,G2636+1,F2636)</f>
        <v>2</v>
      </c>
      <c r="N2636" s="3">
        <f ca="1">OFFSET(map!$A$1,G2636,F2636-1)</f>
        <v>2</v>
      </c>
      <c r="O2636" s="3" t="b">
        <f t="shared" ca="1" si="913"/>
        <v>0</v>
      </c>
      <c r="P2636" s="3" t="b">
        <f t="shared" ca="1" si="914"/>
        <v>1</v>
      </c>
      <c r="Q2636" s="3" t="b">
        <f t="shared" ca="1" si="915"/>
        <v>0</v>
      </c>
      <c r="R2636" s="3" t="b">
        <f t="shared" ca="1" si="916"/>
        <v>0</v>
      </c>
      <c r="S2636" s="2">
        <f t="shared" ca="1" si="902"/>
        <v>505</v>
      </c>
      <c r="T2636" s="2">
        <f t="shared" ca="1" si="903"/>
        <v>606</v>
      </c>
      <c r="U2636" s="2">
        <f t="shared" ca="1" si="904"/>
        <v>507</v>
      </c>
      <c r="V2636" s="2">
        <f t="shared" ca="1" si="905"/>
        <v>406</v>
      </c>
      <c r="W2636" s="2" t="b">
        <f ca="1">AND(
    ISNA(MATCH(S2636,$S$3:$S2635,0)),
    ISNA(MATCH(S2636,$T$3:$T2635,0)),
    ISNA(MATCH(S2636,$U$3:$U2635,0)),
    ISNA(MATCH(S2636,$V$3:$V2635,0))
)</f>
        <v>0</v>
      </c>
      <c r="X2636" s="2" t="b">
        <f ca="1">AND(
    ISNA(MATCH(T2636,$S$3:$S2635,0)),
    ISNA(MATCH(T2636,$T$3:$T2635,0)),
    ISNA(MATCH(T2636,$U$3:$U2635,0)),
    ISNA(MATCH(T2636,$V$3:$V2635,0))
)</f>
        <v>0</v>
      </c>
      <c r="Y2636" s="2" t="b">
        <f ca="1">AND(
    ISNA(MATCH(U2636,$S$3:$S2635,0)),
    ISNA(MATCH(U2636,$T$3:$T2635,0)),
    ISNA(MATCH(U2636,$U$3:$U2635,0)),
    ISNA(MATCH(U2636,$V$3:$V2635,0))
)</f>
        <v>0</v>
      </c>
      <c r="Z2636" s="2" t="b">
        <f ca="1">AND(
    ISNA(MATCH(V2636,$S$3:$S2635,0)),
    ISNA(MATCH(V2636,$T$3:$T2635,0)),
    ISNA(MATCH(V2636,$U$3:$U2635,0)),
    ISNA(MATCH(V2636,$V$3:$V2635,0))
)</f>
        <v>1</v>
      </c>
      <c r="AA2636" s="4" t="b">
        <f t="shared" ca="1" si="906"/>
        <v>0</v>
      </c>
      <c r="AB2636" s="4" t="b">
        <f t="shared" ca="1" si="907"/>
        <v>0</v>
      </c>
      <c r="AC2636" s="4" t="b">
        <f t="shared" ca="1" si="908"/>
        <v>0</v>
      </c>
      <c r="AD2636" s="4" t="b">
        <f t="shared" ca="1" si="909"/>
        <v>1</v>
      </c>
      <c r="AE2636" s="6" t="b">
        <f>FALSE</f>
        <v>0</v>
      </c>
      <c r="AF2636" s="6" t="b">
        <f>FALSE</f>
        <v>0</v>
      </c>
      <c r="AG2636" s="6" t="b">
        <f>FALSE</f>
        <v>0</v>
      </c>
      <c r="AH2636" s="1" t="b">
        <f t="shared" ca="1" si="917"/>
        <v>0</v>
      </c>
      <c r="AI2636" s="7">
        <f t="shared" ca="1" si="918"/>
        <v>1</v>
      </c>
    </row>
    <row r="2637" spans="1:35" x14ac:dyDescent="0.2">
      <c r="A2637" s="5">
        <f t="shared" si="919"/>
        <v>2634</v>
      </c>
      <c r="B2637" s="1">
        <f t="shared" ca="1" si="910"/>
        <v>2613</v>
      </c>
      <c r="C2637" s="1">
        <f t="shared" ca="1" si="920"/>
        <v>68</v>
      </c>
      <c r="D2637" s="1">
        <f t="shared" ca="1" si="911"/>
        <v>3</v>
      </c>
      <c r="E2637" s="1" t="b">
        <f t="shared" ca="1" si="912"/>
        <v>1</v>
      </c>
      <c r="F2637" s="2">
        <f t="shared" ca="1" si="921"/>
        <v>4</v>
      </c>
      <c r="G2637" s="2">
        <f t="shared" ca="1" si="922"/>
        <v>7</v>
      </c>
      <c r="H2637" s="2">
        <f t="shared" ca="1" si="923"/>
        <v>407</v>
      </c>
      <c r="I2637" s="3">
        <f ca="1">OFFSET(map!$A$1,G2637,F2637)</f>
        <v>2</v>
      </c>
      <c r="K2637" s="3">
        <f ca="1">OFFSET(map!$A$1,G2637-1,F2637)</f>
        <v>2</v>
      </c>
      <c r="L2637" s="3">
        <f ca="1">OFFSET(map!$A$1,G2637,F2637+1)</f>
        <v>2</v>
      </c>
      <c r="M2637" s="3">
        <f ca="1">OFFSET(map!$A$1,G2637+1,F2637)</f>
        <v>0</v>
      </c>
      <c r="N2637" s="3">
        <f ca="1">OFFSET(map!$A$1,G2637,F2637-1)</f>
        <v>2</v>
      </c>
      <c r="O2637" s="3" t="b">
        <f t="shared" ca="1" si="913"/>
        <v>0</v>
      </c>
      <c r="P2637" s="3" t="b">
        <f t="shared" ca="1" si="914"/>
        <v>1</v>
      </c>
      <c r="Q2637" s="3" t="b">
        <f t="shared" ca="1" si="915"/>
        <v>0</v>
      </c>
      <c r="R2637" s="3" t="b">
        <f t="shared" ca="1" si="916"/>
        <v>0</v>
      </c>
      <c r="S2637" s="2">
        <f t="shared" ca="1" si="902"/>
        <v>406</v>
      </c>
      <c r="T2637" s="2">
        <f t="shared" ca="1" si="903"/>
        <v>507</v>
      </c>
      <c r="U2637" s="2">
        <f t="shared" ca="1" si="904"/>
        <v>408</v>
      </c>
      <c r="V2637" s="2">
        <f t="shared" ca="1" si="905"/>
        <v>307</v>
      </c>
      <c r="W2637" s="2" t="b">
        <f ca="1">AND(
    ISNA(MATCH(S2637,$S$3:$S2636,0)),
    ISNA(MATCH(S2637,$T$3:$T2636,0)),
    ISNA(MATCH(S2637,$U$3:$U2636,0)),
    ISNA(MATCH(S2637,$V$3:$V2636,0))
)</f>
        <v>0</v>
      </c>
      <c r="X2637" s="2" t="b">
        <f ca="1">AND(
    ISNA(MATCH(T2637,$S$3:$S2636,0)),
    ISNA(MATCH(T2637,$T$3:$T2636,0)),
    ISNA(MATCH(T2637,$U$3:$U2636,0)),
    ISNA(MATCH(T2637,$V$3:$V2636,0))
)</f>
        <v>0</v>
      </c>
      <c r="Y2637" s="2" t="b">
        <f ca="1">AND(
    ISNA(MATCH(U2637,$S$3:$S2636,0)),
    ISNA(MATCH(U2637,$T$3:$T2636,0)),
    ISNA(MATCH(U2637,$U$3:$U2636,0)),
    ISNA(MATCH(U2637,$V$3:$V2636,0))
)</f>
        <v>0</v>
      </c>
      <c r="Z2637" s="2" t="b">
        <f ca="1">AND(
    ISNA(MATCH(V2637,$S$3:$S2636,0)),
    ISNA(MATCH(V2637,$T$3:$T2636,0)),
    ISNA(MATCH(V2637,$U$3:$U2636,0)),
    ISNA(MATCH(V2637,$V$3:$V2636,0))
)</f>
        <v>1</v>
      </c>
      <c r="AA2637" s="4" t="b">
        <f t="shared" ca="1" si="906"/>
        <v>0</v>
      </c>
      <c r="AB2637" s="4" t="b">
        <f t="shared" ca="1" si="907"/>
        <v>0</v>
      </c>
      <c r="AC2637" s="4" t="b">
        <f t="shared" ca="1" si="908"/>
        <v>0</v>
      </c>
      <c r="AD2637" s="4" t="b">
        <f t="shared" ca="1" si="909"/>
        <v>1</v>
      </c>
      <c r="AE2637" s="6" t="b">
        <f>FALSE</f>
        <v>0</v>
      </c>
      <c r="AF2637" s="6" t="b">
        <f>FALSE</f>
        <v>0</v>
      </c>
      <c r="AG2637" s="6" t="b">
        <f>FALSE</f>
        <v>0</v>
      </c>
      <c r="AH2637" s="1" t="b">
        <f t="shared" ca="1" si="917"/>
        <v>0</v>
      </c>
      <c r="AI2637" s="7">
        <f t="shared" ca="1" si="918"/>
        <v>1</v>
      </c>
    </row>
    <row r="2638" spans="1:35" x14ac:dyDescent="0.2">
      <c r="A2638" s="5">
        <f t="shared" si="919"/>
        <v>2635</v>
      </c>
      <c r="B2638" s="1">
        <f t="shared" ca="1" si="910"/>
        <v>2614</v>
      </c>
      <c r="C2638" s="1">
        <f t="shared" ca="1" si="920"/>
        <v>68</v>
      </c>
      <c r="D2638" s="1">
        <f t="shared" ca="1" si="911"/>
        <v>3</v>
      </c>
      <c r="E2638" s="1" t="b">
        <f t="shared" ca="1" si="912"/>
        <v>1</v>
      </c>
      <c r="F2638" s="2">
        <f t="shared" ca="1" si="921"/>
        <v>3</v>
      </c>
      <c r="G2638" s="2">
        <f t="shared" ca="1" si="922"/>
        <v>8</v>
      </c>
      <c r="H2638" s="2">
        <f t="shared" ca="1" si="923"/>
        <v>308</v>
      </c>
      <c r="I2638" s="3">
        <f ca="1">OFFSET(map!$A$1,G2638,F2638)</f>
        <v>0</v>
      </c>
      <c r="K2638" s="3">
        <f ca="1">OFFSET(map!$A$1,G2638-1,F2638)</f>
        <v>2</v>
      </c>
      <c r="L2638" s="3">
        <f ca="1">OFFSET(map!$A$1,G2638,F2638+1)</f>
        <v>0</v>
      </c>
      <c r="M2638" s="3">
        <f ca="1">OFFSET(map!$A$1,G2638+1,F2638)</f>
        <v>0</v>
      </c>
      <c r="N2638" s="3">
        <f ca="1">OFFSET(map!$A$1,G2638,F2638-1)</f>
        <v>1</v>
      </c>
      <c r="O2638" s="3" t="b">
        <f t="shared" ca="1" si="913"/>
        <v>0</v>
      </c>
      <c r="P2638" s="3" t="b">
        <f t="shared" ca="1" si="914"/>
        <v>1</v>
      </c>
      <c r="Q2638" s="3" t="b">
        <f t="shared" ca="1" si="915"/>
        <v>0</v>
      </c>
      <c r="R2638" s="3" t="b">
        <f t="shared" ca="1" si="916"/>
        <v>0</v>
      </c>
      <c r="S2638" s="2">
        <f t="shared" ca="1" si="902"/>
        <v>-1</v>
      </c>
      <c r="T2638" s="2">
        <f t="shared" ca="1" si="903"/>
        <v>408</v>
      </c>
      <c r="U2638" s="2">
        <f t="shared" ca="1" si="904"/>
        <v>309</v>
      </c>
      <c r="V2638" s="2">
        <f t="shared" ca="1" si="905"/>
        <v>208</v>
      </c>
      <c r="W2638" s="2" t="b">
        <f ca="1">AND(
    ISNA(MATCH(S2638,$S$3:$S2637,0)),
    ISNA(MATCH(S2638,$T$3:$T2637,0)),
    ISNA(MATCH(S2638,$U$3:$U2637,0)),
    ISNA(MATCH(S2638,$V$3:$V2637,0))
)</f>
        <v>0</v>
      </c>
      <c r="X2638" s="2" t="b">
        <f ca="1">AND(
    ISNA(MATCH(T2638,$S$3:$S2637,0)),
    ISNA(MATCH(T2638,$T$3:$T2637,0)),
    ISNA(MATCH(T2638,$U$3:$U2637,0)),
    ISNA(MATCH(T2638,$V$3:$V2637,0))
)</f>
        <v>0</v>
      </c>
      <c r="Y2638" s="2" t="b">
        <f ca="1">AND(
    ISNA(MATCH(U2638,$S$3:$S2637,0)),
    ISNA(MATCH(U2638,$T$3:$T2637,0)),
    ISNA(MATCH(U2638,$U$3:$U2637,0)),
    ISNA(MATCH(U2638,$V$3:$V2637,0))
)</f>
        <v>0</v>
      </c>
      <c r="Z2638" s="2" t="b">
        <f ca="1">AND(
    ISNA(MATCH(V2638,$S$3:$S2637,0)),
    ISNA(MATCH(V2638,$T$3:$T2637,0)),
    ISNA(MATCH(V2638,$U$3:$U2637,0)),
    ISNA(MATCH(V2638,$V$3:$V2637,0))
)</f>
        <v>1</v>
      </c>
      <c r="AA2638" s="4" t="b">
        <f t="shared" ca="1" si="906"/>
        <v>0</v>
      </c>
      <c r="AB2638" s="4" t="b">
        <f t="shared" ca="1" si="907"/>
        <v>0</v>
      </c>
      <c r="AC2638" s="4" t="b">
        <f t="shared" ca="1" si="908"/>
        <v>0</v>
      </c>
      <c r="AD2638" s="4" t="b">
        <f t="shared" ca="1" si="909"/>
        <v>1</v>
      </c>
      <c r="AE2638" s="6" t="b">
        <f>FALSE</f>
        <v>0</v>
      </c>
      <c r="AF2638" s="6" t="b">
        <f>FALSE</f>
        <v>0</v>
      </c>
      <c r="AG2638" s="6" t="b">
        <f>FALSE</f>
        <v>0</v>
      </c>
      <c r="AH2638" s="1" t="b">
        <f t="shared" ca="1" si="917"/>
        <v>0</v>
      </c>
      <c r="AI2638" s="7">
        <f t="shared" ca="1" si="918"/>
        <v>1</v>
      </c>
    </row>
    <row r="2639" spans="1:35" x14ac:dyDescent="0.2">
      <c r="A2639" s="5">
        <f t="shared" si="919"/>
        <v>2636</v>
      </c>
      <c r="B2639" s="1">
        <f t="shared" ca="1" si="910"/>
        <v>2615</v>
      </c>
      <c r="C2639" s="1">
        <f t="shared" ca="1" si="920"/>
        <v>68</v>
      </c>
      <c r="D2639" s="1">
        <f t="shared" ca="1" si="911"/>
        <v>3</v>
      </c>
      <c r="E2639" s="1" t="b">
        <f t="shared" ca="1" si="912"/>
        <v>1</v>
      </c>
      <c r="F2639" s="2">
        <f t="shared" ca="1" si="921"/>
        <v>2</v>
      </c>
      <c r="G2639" s="2">
        <f t="shared" ca="1" si="922"/>
        <v>9</v>
      </c>
      <c r="H2639" s="2">
        <f t="shared" ca="1" si="923"/>
        <v>209</v>
      </c>
      <c r="I2639" s="3">
        <f ca="1">OFFSET(map!$A$1,G2639,F2639)</f>
        <v>1</v>
      </c>
      <c r="K2639" s="3">
        <f ca="1">OFFSET(map!$A$1,G2639-1,F2639)</f>
        <v>1</v>
      </c>
      <c r="L2639" s="3">
        <f ca="1">OFFSET(map!$A$1,G2639,F2639+1)</f>
        <v>0</v>
      </c>
      <c r="M2639" s="3">
        <f ca="1">OFFSET(map!$A$1,G2639+1,F2639)</f>
        <v>1</v>
      </c>
      <c r="N2639" s="3">
        <f ca="1">OFFSET(map!$A$1,G2639,F2639-1)</f>
        <v>0</v>
      </c>
      <c r="O2639" s="3" t="b">
        <f t="shared" ca="1" si="913"/>
        <v>0</v>
      </c>
      <c r="P2639" s="3" t="b">
        <f t="shared" ca="1" si="914"/>
        <v>1</v>
      </c>
      <c r="Q2639" s="3" t="b">
        <f t="shared" ca="1" si="915"/>
        <v>0</v>
      </c>
      <c r="R2639" s="3" t="b">
        <f t="shared" ca="1" si="916"/>
        <v>0</v>
      </c>
      <c r="S2639" s="2">
        <f t="shared" ca="1" si="902"/>
        <v>208</v>
      </c>
      <c r="T2639" s="2">
        <f t="shared" ca="1" si="903"/>
        <v>309</v>
      </c>
      <c r="U2639" s="2">
        <f t="shared" ca="1" si="904"/>
        <v>210</v>
      </c>
      <c r="V2639" s="2">
        <f t="shared" ca="1" si="905"/>
        <v>109</v>
      </c>
      <c r="W2639" s="2" t="b">
        <f ca="1">AND(
    ISNA(MATCH(S2639,$S$3:$S2638,0)),
    ISNA(MATCH(S2639,$T$3:$T2638,0)),
    ISNA(MATCH(S2639,$U$3:$U2638,0)),
    ISNA(MATCH(S2639,$V$3:$V2638,0))
)</f>
        <v>0</v>
      </c>
      <c r="X2639" s="2" t="b">
        <f ca="1">AND(
    ISNA(MATCH(T2639,$S$3:$S2638,0)),
    ISNA(MATCH(T2639,$T$3:$T2638,0)),
    ISNA(MATCH(T2639,$U$3:$U2638,0)),
    ISNA(MATCH(T2639,$V$3:$V2638,0))
)</f>
        <v>0</v>
      </c>
      <c r="Y2639" s="2" t="b">
        <f ca="1">AND(
    ISNA(MATCH(U2639,$S$3:$S2638,0)),
    ISNA(MATCH(U2639,$T$3:$T2638,0)),
    ISNA(MATCH(U2639,$U$3:$U2638,0)),
    ISNA(MATCH(U2639,$V$3:$V2638,0))
)</f>
        <v>0</v>
      </c>
      <c r="Z2639" s="2" t="b">
        <f ca="1">AND(
    ISNA(MATCH(V2639,$S$3:$S2638,0)),
    ISNA(MATCH(V2639,$T$3:$T2638,0)),
    ISNA(MATCH(V2639,$U$3:$U2638,0)),
    ISNA(MATCH(V2639,$V$3:$V2638,0))
)</f>
        <v>1</v>
      </c>
      <c r="AA2639" s="4" t="b">
        <f t="shared" ca="1" si="906"/>
        <v>0</v>
      </c>
      <c r="AB2639" s="4" t="b">
        <f t="shared" ca="1" si="907"/>
        <v>0</v>
      </c>
      <c r="AC2639" s="4" t="b">
        <f t="shared" ca="1" si="908"/>
        <v>0</v>
      </c>
      <c r="AD2639" s="4" t="b">
        <f t="shared" ca="1" si="909"/>
        <v>1</v>
      </c>
      <c r="AE2639" s="6" t="b">
        <f>FALSE</f>
        <v>0</v>
      </c>
      <c r="AF2639" s="6" t="b">
        <f>FALSE</f>
        <v>0</v>
      </c>
      <c r="AG2639" s="6" t="b">
        <f>FALSE</f>
        <v>0</v>
      </c>
      <c r="AH2639" s="1" t="b">
        <f t="shared" ca="1" si="917"/>
        <v>0</v>
      </c>
      <c r="AI2639" s="7">
        <f t="shared" ca="1" si="918"/>
        <v>1</v>
      </c>
    </row>
    <row r="2640" spans="1:35" x14ac:dyDescent="0.2">
      <c r="A2640" s="5">
        <f t="shared" si="919"/>
        <v>2637</v>
      </c>
      <c r="B2640" s="1">
        <f t="shared" ca="1" si="910"/>
        <v>2616</v>
      </c>
      <c r="C2640" s="1">
        <f t="shared" ca="1" si="920"/>
        <v>68</v>
      </c>
      <c r="D2640" s="1">
        <f t="shared" ca="1" si="911"/>
        <v>3</v>
      </c>
      <c r="E2640" s="1" t="b">
        <f t="shared" ca="1" si="912"/>
        <v>1</v>
      </c>
      <c r="F2640" s="2">
        <f t="shared" ca="1" si="921"/>
        <v>1</v>
      </c>
      <c r="G2640" s="2">
        <f t="shared" ca="1" si="922"/>
        <v>10</v>
      </c>
      <c r="H2640" s="2">
        <f t="shared" ca="1" si="923"/>
        <v>110</v>
      </c>
      <c r="I2640" s="3">
        <f ca="1">OFFSET(map!$A$1,G2640,F2640)</f>
        <v>0</v>
      </c>
      <c r="K2640" s="3">
        <f ca="1">OFFSET(map!$A$1,G2640-1,F2640)</f>
        <v>0</v>
      </c>
      <c r="L2640" s="3">
        <f ca="1">OFFSET(map!$A$1,G2640,F2640+1)</f>
        <v>1</v>
      </c>
      <c r="M2640" s="3">
        <f ca="1">OFFSET(map!$A$1,G2640+1,F2640)</f>
        <v>0</v>
      </c>
      <c r="N2640" s="3">
        <f ca="1">OFFSET(map!$A$1,G2640,F2640-1)</f>
        <v>99</v>
      </c>
      <c r="O2640" s="3" t="b">
        <f t="shared" ca="1" si="913"/>
        <v>0</v>
      </c>
      <c r="P2640" s="3" t="b">
        <f t="shared" ca="1" si="914"/>
        <v>1</v>
      </c>
      <c r="Q2640" s="3" t="b">
        <f t="shared" ca="1" si="915"/>
        <v>0</v>
      </c>
      <c r="R2640" s="3" t="b">
        <f t="shared" ca="1" si="916"/>
        <v>0</v>
      </c>
      <c r="S2640" s="2">
        <f t="shared" ca="1" si="902"/>
        <v>109</v>
      </c>
      <c r="T2640" s="2">
        <f t="shared" ca="1" si="903"/>
        <v>210</v>
      </c>
      <c r="U2640" s="2">
        <f t="shared" ca="1" si="904"/>
        <v>111</v>
      </c>
      <c r="V2640" s="2">
        <f t="shared" ca="1" si="905"/>
        <v>-1</v>
      </c>
      <c r="W2640" s="2" t="b">
        <f ca="1">AND(
    ISNA(MATCH(S2640,$S$3:$S2639,0)),
    ISNA(MATCH(S2640,$T$3:$T2639,0)),
    ISNA(MATCH(S2640,$U$3:$U2639,0)),
    ISNA(MATCH(S2640,$V$3:$V2639,0))
)</f>
        <v>0</v>
      </c>
      <c r="X2640" s="2" t="b">
        <f ca="1">AND(
    ISNA(MATCH(T2640,$S$3:$S2639,0)),
    ISNA(MATCH(T2640,$T$3:$T2639,0)),
    ISNA(MATCH(T2640,$U$3:$U2639,0)),
    ISNA(MATCH(T2640,$V$3:$V2639,0))
)</f>
        <v>0</v>
      </c>
      <c r="Y2640" s="2" t="b">
        <f ca="1">AND(
    ISNA(MATCH(U2640,$S$3:$S2639,0)),
    ISNA(MATCH(U2640,$T$3:$T2639,0)),
    ISNA(MATCH(U2640,$U$3:$U2639,0)),
    ISNA(MATCH(U2640,$V$3:$V2639,0))
)</f>
        <v>0</v>
      </c>
      <c r="Z2640" s="2" t="b">
        <f ca="1">AND(
    ISNA(MATCH(V2640,$S$3:$S2639,0)),
    ISNA(MATCH(V2640,$T$3:$T2639,0)),
    ISNA(MATCH(V2640,$U$3:$U2639,0)),
    ISNA(MATCH(V2640,$V$3:$V2639,0))
)</f>
        <v>0</v>
      </c>
      <c r="AA2640" s="4" t="b">
        <f t="shared" ca="1" si="906"/>
        <v>0</v>
      </c>
      <c r="AB2640" s="4" t="b">
        <f t="shared" ca="1" si="907"/>
        <v>0</v>
      </c>
      <c r="AC2640" s="4" t="b">
        <f t="shared" ca="1" si="908"/>
        <v>0</v>
      </c>
      <c r="AD2640" s="4" t="b">
        <f t="shared" ca="1" si="909"/>
        <v>0</v>
      </c>
      <c r="AE2640" s="6" t="b">
        <f>FALSE</f>
        <v>0</v>
      </c>
      <c r="AF2640" s="6" t="b">
        <f>FALSE</f>
        <v>0</v>
      </c>
      <c r="AG2640" s="6" t="b">
        <f>FALSE</f>
        <v>0</v>
      </c>
      <c r="AH2640" s="1" t="b">
        <f t="shared" ca="1" si="917"/>
        <v>1</v>
      </c>
      <c r="AI2640" s="7">
        <f t="shared" ca="1" si="918"/>
        <v>1</v>
      </c>
    </row>
    <row r="2641" spans="1:35" x14ac:dyDescent="0.2">
      <c r="A2641" s="5">
        <f t="shared" si="919"/>
        <v>2638</v>
      </c>
      <c r="B2641" s="1">
        <f t="shared" ca="1" si="910"/>
        <v>2618</v>
      </c>
      <c r="C2641" s="1">
        <f t="shared" ca="1" si="920"/>
        <v>69</v>
      </c>
      <c r="D2641" s="1">
        <f t="shared" ca="1" si="911"/>
        <v>2</v>
      </c>
      <c r="E2641" s="1" t="b">
        <f t="shared" ca="1" si="912"/>
        <v>1</v>
      </c>
      <c r="F2641" s="2">
        <f t="shared" ca="1" si="921"/>
        <v>9</v>
      </c>
      <c r="G2641" s="2">
        <f t="shared" ca="1" si="922"/>
        <v>39</v>
      </c>
      <c r="H2641" s="2">
        <f t="shared" ca="1" si="923"/>
        <v>939</v>
      </c>
      <c r="I2641" s="3">
        <f ca="1">OFFSET(map!$A$1,G2641,F2641)</f>
        <v>2</v>
      </c>
      <c r="K2641" s="3">
        <f ca="1">OFFSET(map!$A$1,G2641-1,F2641)</f>
        <v>2</v>
      </c>
      <c r="L2641" s="3">
        <f ca="1">OFFSET(map!$A$1,G2641,F2641+1)</f>
        <v>0</v>
      </c>
      <c r="M2641" s="3">
        <f ca="1">OFFSET(map!$A$1,G2641+1,F2641)</f>
        <v>0</v>
      </c>
      <c r="N2641" s="3">
        <f ca="1">OFFSET(map!$A$1,G2641,F2641-1)</f>
        <v>2</v>
      </c>
      <c r="O2641" s="3" t="b">
        <f t="shared" ca="1" si="913"/>
        <v>0</v>
      </c>
      <c r="P2641" s="3" t="b">
        <f t="shared" ca="1" si="914"/>
        <v>1</v>
      </c>
      <c r="Q2641" s="3" t="b">
        <f t="shared" ca="1" si="915"/>
        <v>0</v>
      </c>
      <c r="R2641" s="3" t="b">
        <f t="shared" ca="1" si="916"/>
        <v>0</v>
      </c>
      <c r="S2641" s="2">
        <f t="shared" ca="1" si="902"/>
        <v>938</v>
      </c>
      <c r="T2641" s="2">
        <f t="shared" ca="1" si="903"/>
        <v>1039</v>
      </c>
      <c r="U2641" s="2">
        <f t="shared" ca="1" si="904"/>
        <v>940</v>
      </c>
      <c r="V2641" s="2">
        <f t="shared" ca="1" si="905"/>
        <v>839</v>
      </c>
      <c r="W2641" s="2" t="b">
        <f ca="1">AND(
    ISNA(MATCH(S2641,$S$3:$S2640,0)),
    ISNA(MATCH(S2641,$T$3:$T2640,0)),
    ISNA(MATCH(S2641,$U$3:$U2640,0)),
    ISNA(MATCH(S2641,$V$3:$V2640,0))
)</f>
        <v>0</v>
      </c>
      <c r="X2641" s="2" t="b">
        <f ca="1">AND(
    ISNA(MATCH(T2641,$S$3:$S2640,0)),
    ISNA(MATCH(T2641,$T$3:$T2640,0)),
    ISNA(MATCH(T2641,$U$3:$U2640,0)),
    ISNA(MATCH(T2641,$V$3:$V2640,0))
)</f>
        <v>0</v>
      </c>
      <c r="Y2641" s="2" t="b">
        <f ca="1">AND(
    ISNA(MATCH(U2641,$S$3:$S2640,0)),
    ISNA(MATCH(U2641,$T$3:$T2640,0)),
    ISNA(MATCH(U2641,$U$3:$U2640,0)),
    ISNA(MATCH(U2641,$V$3:$V2640,0))
)</f>
        <v>0</v>
      </c>
      <c r="Z2641" s="2" t="b">
        <f ca="1">AND(
    ISNA(MATCH(V2641,$S$3:$S2640,0)),
    ISNA(MATCH(V2641,$T$3:$T2640,0)),
    ISNA(MATCH(V2641,$U$3:$U2640,0)),
    ISNA(MATCH(V2641,$V$3:$V2640,0))
)</f>
        <v>0</v>
      </c>
      <c r="AA2641" s="4" t="b">
        <f t="shared" ca="1" si="906"/>
        <v>0</v>
      </c>
      <c r="AB2641" s="4" t="b">
        <f t="shared" ca="1" si="907"/>
        <v>0</v>
      </c>
      <c r="AC2641" s="4" t="b">
        <f t="shared" ca="1" si="908"/>
        <v>0</v>
      </c>
      <c r="AD2641" s="4" t="b">
        <f t="shared" ca="1" si="909"/>
        <v>0</v>
      </c>
      <c r="AE2641" s="6" t="b">
        <f>FALSE</f>
        <v>0</v>
      </c>
      <c r="AF2641" s="6" t="b">
        <f>FALSE</f>
        <v>0</v>
      </c>
      <c r="AG2641" s="6" t="b">
        <f>FALSE</f>
        <v>0</v>
      </c>
      <c r="AH2641" s="1" t="b">
        <f t="shared" ca="1" si="917"/>
        <v>1</v>
      </c>
      <c r="AI2641" s="7">
        <f t="shared" ca="1" si="918"/>
        <v>1</v>
      </c>
    </row>
    <row r="2642" spans="1:35" x14ac:dyDescent="0.2">
      <c r="A2642" s="5">
        <f t="shared" si="919"/>
        <v>2639</v>
      </c>
      <c r="B2642" s="1">
        <f t="shared" ca="1" si="910"/>
        <v>2619</v>
      </c>
      <c r="C2642" s="1">
        <f t="shared" ca="1" si="920"/>
        <v>69</v>
      </c>
      <c r="D2642" s="1">
        <f t="shared" ca="1" si="911"/>
        <v>2</v>
      </c>
      <c r="E2642" s="1" t="b">
        <f t="shared" ca="1" si="912"/>
        <v>1</v>
      </c>
      <c r="F2642" s="2">
        <f t="shared" ca="1" si="921"/>
        <v>8</v>
      </c>
      <c r="G2642" s="2">
        <f t="shared" ca="1" si="922"/>
        <v>40</v>
      </c>
      <c r="H2642" s="2">
        <f t="shared" ca="1" si="923"/>
        <v>840</v>
      </c>
      <c r="I2642" s="3">
        <f ca="1">OFFSET(map!$A$1,G2642,F2642)</f>
        <v>2</v>
      </c>
      <c r="K2642" s="3">
        <f ca="1">OFFSET(map!$A$1,G2642-1,F2642)</f>
        <v>2</v>
      </c>
      <c r="L2642" s="3">
        <f ca="1">OFFSET(map!$A$1,G2642,F2642+1)</f>
        <v>0</v>
      </c>
      <c r="M2642" s="3">
        <f ca="1">OFFSET(map!$A$1,G2642+1,F2642)</f>
        <v>0</v>
      </c>
      <c r="N2642" s="3">
        <f ca="1">OFFSET(map!$A$1,G2642,F2642-1)</f>
        <v>2</v>
      </c>
      <c r="O2642" s="3" t="b">
        <f t="shared" ca="1" si="913"/>
        <v>0</v>
      </c>
      <c r="P2642" s="3" t="b">
        <f t="shared" ca="1" si="914"/>
        <v>1</v>
      </c>
      <c r="Q2642" s="3" t="b">
        <f t="shared" ca="1" si="915"/>
        <v>0</v>
      </c>
      <c r="R2642" s="3" t="b">
        <f t="shared" ca="1" si="916"/>
        <v>0</v>
      </c>
      <c r="S2642" s="2">
        <f t="shared" ca="1" si="902"/>
        <v>839</v>
      </c>
      <c r="T2642" s="2">
        <f t="shared" ca="1" si="903"/>
        <v>940</v>
      </c>
      <c r="U2642" s="2">
        <f t="shared" ca="1" si="904"/>
        <v>841</v>
      </c>
      <c r="V2642" s="2">
        <f t="shared" ca="1" si="905"/>
        <v>740</v>
      </c>
      <c r="W2642" s="2" t="b">
        <f ca="1">AND(
    ISNA(MATCH(S2642,$S$3:$S2641,0)),
    ISNA(MATCH(S2642,$T$3:$T2641,0)),
    ISNA(MATCH(S2642,$U$3:$U2641,0)),
    ISNA(MATCH(S2642,$V$3:$V2641,0))
)</f>
        <v>0</v>
      </c>
      <c r="X2642" s="2" t="b">
        <f ca="1">AND(
    ISNA(MATCH(T2642,$S$3:$S2641,0)),
    ISNA(MATCH(T2642,$T$3:$T2641,0)),
    ISNA(MATCH(T2642,$U$3:$U2641,0)),
    ISNA(MATCH(T2642,$V$3:$V2641,0))
)</f>
        <v>0</v>
      </c>
      <c r="Y2642" s="2" t="b">
        <f ca="1">AND(
    ISNA(MATCH(U2642,$S$3:$S2641,0)),
    ISNA(MATCH(U2642,$T$3:$T2641,0)),
    ISNA(MATCH(U2642,$U$3:$U2641,0)),
    ISNA(MATCH(U2642,$V$3:$V2641,0))
)</f>
        <v>0</v>
      </c>
      <c r="Z2642" s="2" t="b">
        <f ca="1">AND(
    ISNA(MATCH(V2642,$S$3:$S2641,0)),
    ISNA(MATCH(V2642,$T$3:$T2641,0)),
    ISNA(MATCH(V2642,$U$3:$U2641,0)),
    ISNA(MATCH(V2642,$V$3:$V2641,0))
)</f>
        <v>0</v>
      </c>
      <c r="AA2642" s="4" t="b">
        <f t="shared" ca="1" si="906"/>
        <v>0</v>
      </c>
      <c r="AB2642" s="4" t="b">
        <f t="shared" ca="1" si="907"/>
        <v>0</v>
      </c>
      <c r="AC2642" s="4" t="b">
        <f t="shared" ca="1" si="908"/>
        <v>0</v>
      </c>
      <c r="AD2642" s="4" t="b">
        <f t="shared" ca="1" si="909"/>
        <v>0</v>
      </c>
      <c r="AE2642" s="6" t="b">
        <f>FALSE</f>
        <v>0</v>
      </c>
      <c r="AF2642" s="6" t="b">
        <f>FALSE</f>
        <v>0</v>
      </c>
      <c r="AG2642" s="6" t="b">
        <f>FALSE</f>
        <v>0</v>
      </c>
      <c r="AH2642" s="1" t="b">
        <f t="shared" ca="1" si="917"/>
        <v>1</v>
      </c>
      <c r="AI2642" s="7">
        <f t="shared" ca="1" si="918"/>
        <v>1</v>
      </c>
    </row>
    <row r="2643" spans="1:35" x14ac:dyDescent="0.2">
      <c r="A2643" s="5">
        <f t="shared" si="919"/>
        <v>2640</v>
      </c>
      <c r="B2643" s="1">
        <f t="shared" ca="1" si="910"/>
        <v>2620</v>
      </c>
      <c r="C2643" s="1">
        <f t="shared" ca="1" si="920"/>
        <v>69</v>
      </c>
      <c r="D2643" s="1">
        <f t="shared" ca="1" si="911"/>
        <v>2</v>
      </c>
      <c r="E2643" s="1" t="b">
        <f t="shared" ca="1" si="912"/>
        <v>1</v>
      </c>
      <c r="F2643" s="2">
        <f t="shared" ca="1" si="921"/>
        <v>7</v>
      </c>
      <c r="G2643" s="2">
        <f t="shared" ca="1" si="922"/>
        <v>41</v>
      </c>
      <c r="H2643" s="2">
        <f t="shared" ca="1" si="923"/>
        <v>741</v>
      </c>
      <c r="I2643" s="3">
        <f ca="1">OFFSET(map!$A$1,G2643,F2643)</f>
        <v>2</v>
      </c>
      <c r="K2643" s="3">
        <f ca="1">OFFSET(map!$A$1,G2643-1,F2643)</f>
        <v>2</v>
      </c>
      <c r="L2643" s="3">
        <f ca="1">OFFSET(map!$A$1,G2643,F2643+1)</f>
        <v>0</v>
      </c>
      <c r="M2643" s="3">
        <f ca="1">OFFSET(map!$A$1,G2643+1,F2643)</f>
        <v>99</v>
      </c>
      <c r="N2643" s="3">
        <f ca="1">OFFSET(map!$A$1,G2643,F2643-1)</f>
        <v>2</v>
      </c>
      <c r="O2643" s="3" t="b">
        <f t="shared" ca="1" si="913"/>
        <v>0</v>
      </c>
      <c r="P2643" s="3" t="b">
        <f t="shared" ca="1" si="914"/>
        <v>1</v>
      </c>
      <c r="Q2643" s="3" t="b">
        <f t="shared" ca="1" si="915"/>
        <v>0</v>
      </c>
      <c r="R2643" s="3" t="b">
        <f t="shared" ca="1" si="916"/>
        <v>0</v>
      </c>
      <c r="S2643" s="2">
        <f t="shared" ca="1" si="902"/>
        <v>740</v>
      </c>
      <c r="T2643" s="2">
        <f t="shared" ca="1" si="903"/>
        <v>841</v>
      </c>
      <c r="U2643" s="2">
        <f t="shared" ca="1" si="904"/>
        <v>-1</v>
      </c>
      <c r="V2643" s="2">
        <f t="shared" ca="1" si="905"/>
        <v>641</v>
      </c>
      <c r="W2643" s="2" t="b">
        <f ca="1">AND(
    ISNA(MATCH(S2643,$S$3:$S2642,0)),
    ISNA(MATCH(S2643,$T$3:$T2642,0)),
    ISNA(MATCH(S2643,$U$3:$U2642,0)),
    ISNA(MATCH(S2643,$V$3:$V2642,0))
)</f>
        <v>0</v>
      </c>
      <c r="X2643" s="2" t="b">
        <f ca="1">AND(
    ISNA(MATCH(T2643,$S$3:$S2642,0)),
    ISNA(MATCH(T2643,$T$3:$T2642,0)),
    ISNA(MATCH(T2643,$U$3:$U2642,0)),
    ISNA(MATCH(T2643,$V$3:$V2642,0))
)</f>
        <v>0</v>
      </c>
      <c r="Y2643" s="2" t="b">
        <f ca="1">AND(
    ISNA(MATCH(U2643,$S$3:$S2642,0)),
    ISNA(MATCH(U2643,$T$3:$T2642,0)),
    ISNA(MATCH(U2643,$U$3:$U2642,0)),
    ISNA(MATCH(U2643,$V$3:$V2642,0))
)</f>
        <v>0</v>
      </c>
      <c r="Z2643" s="2" t="b">
        <f ca="1">AND(
    ISNA(MATCH(V2643,$S$3:$S2642,0)),
    ISNA(MATCH(V2643,$T$3:$T2642,0)),
    ISNA(MATCH(V2643,$U$3:$U2642,0)),
    ISNA(MATCH(V2643,$V$3:$V2642,0))
)</f>
        <v>0</v>
      </c>
      <c r="AA2643" s="4" t="b">
        <f t="shared" ca="1" si="906"/>
        <v>0</v>
      </c>
      <c r="AB2643" s="4" t="b">
        <f t="shared" ca="1" si="907"/>
        <v>0</v>
      </c>
      <c r="AC2643" s="4" t="b">
        <f t="shared" ca="1" si="908"/>
        <v>0</v>
      </c>
      <c r="AD2643" s="4" t="b">
        <f t="shared" ca="1" si="909"/>
        <v>0</v>
      </c>
      <c r="AE2643" s="6" t="b">
        <f>FALSE</f>
        <v>0</v>
      </c>
      <c r="AF2643" s="6" t="b">
        <f>FALSE</f>
        <v>0</v>
      </c>
      <c r="AG2643" s="6" t="b">
        <f>FALSE</f>
        <v>0</v>
      </c>
      <c r="AH2643" s="1" t="b">
        <f t="shared" ca="1" si="917"/>
        <v>1</v>
      </c>
      <c r="AI2643" s="7">
        <f t="shared" ca="1" si="918"/>
        <v>1</v>
      </c>
    </row>
    <row r="2644" spans="1:35" x14ac:dyDescent="0.2">
      <c r="A2644" s="5">
        <f t="shared" si="919"/>
        <v>2641</v>
      </c>
      <c r="B2644" s="1">
        <f t="shared" ca="1" si="910"/>
        <v>2622</v>
      </c>
      <c r="C2644" s="1">
        <f t="shared" ca="1" si="920"/>
        <v>69</v>
      </c>
      <c r="D2644" s="1">
        <f t="shared" ca="1" si="911"/>
        <v>0</v>
      </c>
      <c r="E2644" s="1" t="b">
        <f t="shared" ca="1" si="912"/>
        <v>0</v>
      </c>
      <c r="F2644" s="2">
        <f t="shared" ca="1" si="921"/>
        <v>12</v>
      </c>
      <c r="G2644" s="2">
        <f t="shared" ca="1" si="922"/>
        <v>4</v>
      </c>
      <c r="H2644" s="2">
        <f t="shared" ca="1" si="923"/>
        <v>1204</v>
      </c>
      <c r="I2644" s="3">
        <f ca="1">OFFSET(map!$A$1,G2644,F2644)</f>
        <v>2</v>
      </c>
      <c r="K2644" s="3">
        <f ca="1">OFFSET(map!$A$1,G2644-1,F2644)</f>
        <v>0</v>
      </c>
      <c r="L2644" s="3">
        <f ca="1">OFFSET(map!$A$1,G2644,F2644+1)</f>
        <v>2</v>
      </c>
      <c r="M2644" s="3">
        <f ca="1">OFFSET(map!$A$1,G2644+1,F2644)</f>
        <v>2</v>
      </c>
      <c r="N2644" s="3">
        <f ca="1">OFFSET(map!$A$1,G2644,F2644-1)</f>
        <v>0</v>
      </c>
      <c r="O2644" s="3" t="b">
        <f t="shared" ca="1" si="913"/>
        <v>0</v>
      </c>
      <c r="P2644" s="3" t="b">
        <f t="shared" ca="1" si="914"/>
        <v>1</v>
      </c>
      <c r="Q2644" s="3" t="b">
        <f t="shared" ca="1" si="915"/>
        <v>0</v>
      </c>
      <c r="R2644" s="3" t="b">
        <f t="shared" ca="1" si="916"/>
        <v>0</v>
      </c>
      <c r="S2644" s="2">
        <f t="shared" ca="1" si="902"/>
        <v>1203</v>
      </c>
      <c r="T2644" s="2">
        <f t="shared" ca="1" si="903"/>
        <v>1304</v>
      </c>
      <c r="U2644" s="2">
        <f t="shared" ca="1" si="904"/>
        <v>1205</v>
      </c>
      <c r="V2644" s="2">
        <f t="shared" ca="1" si="905"/>
        <v>1104</v>
      </c>
      <c r="W2644" s="2" t="b">
        <f ca="1">AND(
    ISNA(MATCH(S2644,$S$3:$S2643,0)),
    ISNA(MATCH(S2644,$T$3:$T2643,0)),
    ISNA(MATCH(S2644,$U$3:$U2643,0)),
    ISNA(MATCH(S2644,$V$3:$V2643,0))
)</f>
        <v>1</v>
      </c>
      <c r="X2644" s="2" t="b">
        <f ca="1">AND(
    ISNA(MATCH(T2644,$S$3:$S2643,0)),
    ISNA(MATCH(T2644,$T$3:$T2643,0)),
    ISNA(MATCH(T2644,$U$3:$U2643,0)),
    ISNA(MATCH(T2644,$V$3:$V2643,0))
)</f>
        <v>1</v>
      </c>
      <c r="Y2644" s="2" t="b">
        <f ca="1">AND(
    ISNA(MATCH(U2644,$S$3:$S2643,0)),
    ISNA(MATCH(U2644,$T$3:$T2643,0)),
    ISNA(MATCH(U2644,$U$3:$U2643,0)),
    ISNA(MATCH(U2644,$V$3:$V2643,0))
)</f>
        <v>0</v>
      </c>
      <c r="Z2644" s="2" t="b">
        <f ca="1">AND(
    ISNA(MATCH(V2644,$S$3:$S2643,0)),
    ISNA(MATCH(V2644,$T$3:$T2643,0)),
    ISNA(MATCH(V2644,$U$3:$U2643,0)),
    ISNA(MATCH(V2644,$V$3:$V2643,0))
)</f>
        <v>1</v>
      </c>
      <c r="AA2644" s="4" t="b">
        <f t="shared" ca="1" si="906"/>
        <v>1</v>
      </c>
      <c r="AB2644" s="4" t="b">
        <f t="shared" ca="1" si="907"/>
        <v>1</v>
      </c>
      <c r="AC2644" s="4" t="b">
        <f t="shared" ca="1" si="908"/>
        <v>0</v>
      </c>
      <c r="AD2644" s="4" t="b">
        <f t="shared" ca="1" si="909"/>
        <v>1</v>
      </c>
      <c r="AE2644" s="6" t="b">
        <f>FALSE</f>
        <v>0</v>
      </c>
      <c r="AF2644" s="6" t="b">
        <f>FALSE</f>
        <v>0</v>
      </c>
      <c r="AG2644" s="6" t="b">
        <f>FALSE</f>
        <v>0</v>
      </c>
      <c r="AH2644" s="1" t="b">
        <f t="shared" ca="1" si="917"/>
        <v>0</v>
      </c>
      <c r="AI2644" s="7">
        <f t="shared" ca="1" si="918"/>
        <v>1</v>
      </c>
    </row>
    <row r="2645" spans="1:35" x14ac:dyDescent="0.2">
      <c r="A2645" s="5">
        <f t="shared" si="919"/>
        <v>2642</v>
      </c>
      <c r="B2645" s="1">
        <f t="shared" ca="1" si="910"/>
        <v>2622</v>
      </c>
      <c r="C2645" s="1">
        <f t="shared" ca="1" si="920"/>
        <v>69</v>
      </c>
      <c r="D2645" s="1">
        <f t="shared" ca="1" si="911"/>
        <v>1</v>
      </c>
      <c r="E2645" s="1" t="b">
        <f t="shared" ca="1" si="912"/>
        <v>0</v>
      </c>
      <c r="F2645" s="2">
        <f t="shared" ca="1" si="921"/>
        <v>13</v>
      </c>
      <c r="G2645" s="2">
        <f t="shared" ca="1" si="922"/>
        <v>5</v>
      </c>
      <c r="H2645" s="2">
        <f t="shared" ca="1" si="923"/>
        <v>1305</v>
      </c>
      <c r="I2645" s="3">
        <f ca="1">OFFSET(map!$A$1,G2645,F2645)</f>
        <v>2</v>
      </c>
      <c r="K2645" s="3">
        <f ca="1">OFFSET(map!$A$1,G2645-1,F2645)</f>
        <v>2</v>
      </c>
      <c r="L2645" s="3">
        <f ca="1">OFFSET(map!$A$1,G2645,F2645+1)</f>
        <v>2</v>
      </c>
      <c r="M2645" s="3">
        <f ca="1">OFFSET(map!$A$1,G2645+1,F2645)</f>
        <v>2</v>
      </c>
      <c r="N2645" s="3">
        <f ca="1">OFFSET(map!$A$1,G2645,F2645-1)</f>
        <v>2</v>
      </c>
      <c r="O2645" s="3" t="b">
        <f t="shared" ca="1" si="913"/>
        <v>0</v>
      </c>
      <c r="P2645" s="3" t="b">
        <f t="shared" ca="1" si="914"/>
        <v>1</v>
      </c>
      <c r="Q2645" s="3" t="b">
        <f t="shared" ca="1" si="915"/>
        <v>0</v>
      </c>
      <c r="R2645" s="3" t="b">
        <f t="shared" ca="1" si="916"/>
        <v>0</v>
      </c>
      <c r="S2645" s="2">
        <f t="shared" ca="1" si="902"/>
        <v>1304</v>
      </c>
      <c r="T2645" s="2">
        <f t="shared" ca="1" si="903"/>
        <v>1405</v>
      </c>
      <c r="U2645" s="2">
        <f t="shared" ca="1" si="904"/>
        <v>1306</v>
      </c>
      <c r="V2645" s="2">
        <f t="shared" ca="1" si="905"/>
        <v>1205</v>
      </c>
      <c r="W2645" s="2" t="b">
        <f ca="1">AND(
    ISNA(MATCH(S2645,$S$3:$S2644,0)),
    ISNA(MATCH(S2645,$T$3:$T2644,0)),
    ISNA(MATCH(S2645,$U$3:$U2644,0)),
    ISNA(MATCH(S2645,$V$3:$V2644,0))
)</f>
        <v>0</v>
      </c>
      <c r="X2645" s="2" t="b">
        <f ca="1">AND(
    ISNA(MATCH(T2645,$S$3:$S2644,0)),
    ISNA(MATCH(T2645,$T$3:$T2644,0)),
    ISNA(MATCH(T2645,$U$3:$U2644,0)),
    ISNA(MATCH(T2645,$V$3:$V2644,0))
)</f>
        <v>1</v>
      </c>
      <c r="Y2645" s="2" t="b">
        <f ca="1">AND(
    ISNA(MATCH(U2645,$S$3:$S2644,0)),
    ISNA(MATCH(U2645,$T$3:$T2644,0)),
    ISNA(MATCH(U2645,$U$3:$U2644,0)),
    ISNA(MATCH(U2645,$V$3:$V2644,0))
)</f>
        <v>0</v>
      </c>
      <c r="Z2645" s="2" t="b">
        <f ca="1">AND(
    ISNA(MATCH(V2645,$S$3:$S2644,0)),
    ISNA(MATCH(V2645,$T$3:$T2644,0)),
    ISNA(MATCH(V2645,$U$3:$U2644,0)),
    ISNA(MATCH(V2645,$V$3:$V2644,0))
)</f>
        <v>0</v>
      </c>
      <c r="AA2645" s="4" t="b">
        <f t="shared" ca="1" si="906"/>
        <v>0</v>
      </c>
      <c r="AB2645" s="4" t="b">
        <f t="shared" ca="1" si="907"/>
        <v>1</v>
      </c>
      <c r="AC2645" s="4" t="b">
        <f t="shared" ca="1" si="908"/>
        <v>0</v>
      </c>
      <c r="AD2645" s="4" t="b">
        <f t="shared" ca="1" si="909"/>
        <v>0</v>
      </c>
      <c r="AE2645" s="6" t="b">
        <f>FALSE</f>
        <v>0</v>
      </c>
      <c r="AF2645" s="6" t="b">
        <f>FALSE</f>
        <v>0</v>
      </c>
      <c r="AG2645" s="6" t="b">
        <f>FALSE</f>
        <v>0</v>
      </c>
      <c r="AH2645" s="1" t="b">
        <f t="shared" ca="1" si="917"/>
        <v>0</v>
      </c>
      <c r="AI2645" s="7">
        <f t="shared" ca="1" si="918"/>
        <v>1</v>
      </c>
    </row>
    <row r="2646" spans="1:35" x14ac:dyDescent="0.2">
      <c r="A2646" s="5">
        <f t="shared" si="919"/>
        <v>2643</v>
      </c>
      <c r="B2646" s="1">
        <f t="shared" ca="1" si="910"/>
        <v>2622</v>
      </c>
      <c r="C2646" s="1">
        <f t="shared" ca="1" si="920"/>
        <v>69</v>
      </c>
      <c r="D2646" s="1">
        <f t="shared" ca="1" si="911"/>
        <v>3</v>
      </c>
      <c r="E2646" s="1" t="b">
        <f t="shared" ca="1" si="912"/>
        <v>1</v>
      </c>
      <c r="F2646" s="2">
        <f t="shared" ca="1" si="921"/>
        <v>11</v>
      </c>
      <c r="G2646" s="2">
        <f t="shared" ca="1" si="922"/>
        <v>5</v>
      </c>
      <c r="H2646" s="2">
        <f t="shared" ca="1" si="923"/>
        <v>1105</v>
      </c>
      <c r="I2646" s="3">
        <f ca="1">OFFSET(map!$A$1,G2646,F2646)</f>
        <v>2</v>
      </c>
      <c r="K2646" s="3">
        <f ca="1">OFFSET(map!$A$1,G2646-1,F2646)</f>
        <v>0</v>
      </c>
      <c r="L2646" s="3">
        <f ca="1">OFFSET(map!$A$1,G2646,F2646+1)</f>
        <v>2</v>
      </c>
      <c r="M2646" s="3">
        <f ca="1">OFFSET(map!$A$1,G2646+1,F2646)</f>
        <v>2</v>
      </c>
      <c r="N2646" s="3">
        <f ca="1">OFFSET(map!$A$1,G2646,F2646-1)</f>
        <v>2</v>
      </c>
      <c r="O2646" s="3" t="b">
        <f t="shared" ca="1" si="913"/>
        <v>0</v>
      </c>
      <c r="P2646" s="3" t="b">
        <f t="shared" ca="1" si="914"/>
        <v>1</v>
      </c>
      <c r="Q2646" s="3" t="b">
        <f t="shared" ca="1" si="915"/>
        <v>0</v>
      </c>
      <c r="R2646" s="3" t="b">
        <f t="shared" ca="1" si="916"/>
        <v>0</v>
      </c>
      <c r="S2646" s="2">
        <f t="shared" ca="1" si="902"/>
        <v>1104</v>
      </c>
      <c r="T2646" s="2">
        <f t="shared" ca="1" si="903"/>
        <v>1205</v>
      </c>
      <c r="U2646" s="2">
        <f t="shared" ca="1" si="904"/>
        <v>1106</v>
      </c>
      <c r="V2646" s="2">
        <f t="shared" ca="1" si="905"/>
        <v>1005</v>
      </c>
      <c r="W2646" s="2" t="b">
        <f ca="1">AND(
    ISNA(MATCH(S2646,$S$3:$S2645,0)),
    ISNA(MATCH(S2646,$T$3:$T2645,0)),
    ISNA(MATCH(S2646,$U$3:$U2645,0)),
    ISNA(MATCH(S2646,$V$3:$V2645,0))
)</f>
        <v>0</v>
      </c>
      <c r="X2646" s="2" t="b">
        <f ca="1">AND(
    ISNA(MATCH(T2646,$S$3:$S2645,0)),
    ISNA(MATCH(T2646,$T$3:$T2645,0)),
    ISNA(MATCH(T2646,$U$3:$U2645,0)),
    ISNA(MATCH(T2646,$V$3:$V2645,0))
)</f>
        <v>0</v>
      </c>
      <c r="Y2646" s="2" t="b">
        <f ca="1">AND(
    ISNA(MATCH(U2646,$S$3:$S2645,0)),
    ISNA(MATCH(U2646,$T$3:$T2645,0)),
    ISNA(MATCH(U2646,$U$3:$U2645,0)),
    ISNA(MATCH(U2646,$V$3:$V2645,0))
)</f>
        <v>0</v>
      </c>
      <c r="Z2646" s="2" t="b">
        <f ca="1">AND(
    ISNA(MATCH(V2646,$S$3:$S2645,0)),
    ISNA(MATCH(V2646,$T$3:$T2645,0)),
    ISNA(MATCH(V2646,$U$3:$U2645,0)),
    ISNA(MATCH(V2646,$V$3:$V2645,0))
)</f>
        <v>1</v>
      </c>
      <c r="AA2646" s="4" t="b">
        <f t="shared" ca="1" si="906"/>
        <v>0</v>
      </c>
      <c r="AB2646" s="4" t="b">
        <f t="shared" ca="1" si="907"/>
        <v>0</v>
      </c>
      <c r="AC2646" s="4" t="b">
        <f t="shared" ca="1" si="908"/>
        <v>0</v>
      </c>
      <c r="AD2646" s="4" t="b">
        <f t="shared" ca="1" si="909"/>
        <v>1</v>
      </c>
      <c r="AE2646" s="6" t="b">
        <f>FALSE</f>
        <v>0</v>
      </c>
      <c r="AF2646" s="6" t="b">
        <f>FALSE</f>
        <v>0</v>
      </c>
      <c r="AG2646" s="6" t="b">
        <f>FALSE</f>
        <v>0</v>
      </c>
      <c r="AH2646" s="1" t="b">
        <f t="shared" ca="1" si="917"/>
        <v>0</v>
      </c>
      <c r="AI2646" s="7">
        <f t="shared" ca="1" si="918"/>
        <v>1</v>
      </c>
    </row>
    <row r="2647" spans="1:35" x14ac:dyDescent="0.2">
      <c r="A2647" s="5">
        <f t="shared" si="919"/>
        <v>2644</v>
      </c>
      <c r="B2647" s="1">
        <f t="shared" ca="1" si="910"/>
        <v>2623</v>
      </c>
      <c r="C2647" s="1">
        <f t="shared" ca="1" si="920"/>
        <v>69</v>
      </c>
      <c r="D2647" s="1">
        <f t="shared" ca="1" si="911"/>
        <v>1</v>
      </c>
      <c r="E2647" s="1" t="b">
        <f t="shared" ca="1" si="912"/>
        <v>1</v>
      </c>
      <c r="F2647" s="2">
        <f t="shared" ca="1" si="921"/>
        <v>14</v>
      </c>
      <c r="G2647" s="2">
        <f t="shared" ca="1" si="922"/>
        <v>6</v>
      </c>
      <c r="H2647" s="2">
        <f t="shared" ca="1" si="923"/>
        <v>1406</v>
      </c>
      <c r="I2647" s="3">
        <f ca="1">OFFSET(map!$A$1,G2647,F2647)</f>
        <v>2</v>
      </c>
      <c r="K2647" s="3">
        <f ca="1">OFFSET(map!$A$1,G2647-1,F2647)</f>
        <v>2</v>
      </c>
      <c r="L2647" s="3">
        <f ca="1">OFFSET(map!$A$1,G2647,F2647+1)</f>
        <v>2</v>
      </c>
      <c r="M2647" s="3">
        <f ca="1">OFFSET(map!$A$1,G2647+1,F2647)</f>
        <v>2</v>
      </c>
      <c r="N2647" s="3">
        <f ca="1">OFFSET(map!$A$1,G2647,F2647-1)</f>
        <v>2</v>
      </c>
      <c r="O2647" s="3" t="b">
        <f t="shared" ca="1" si="913"/>
        <v>0</v>
      </c>
      <c r="P2647" s="3" t="b">
        <f t="shared" ca="1" si="914"/>
        <v>1</v>
      </c>
      <c r="Q2647" s="3" t="b">
        <f t="shared" ca="1" si="915"/>
        <v>0</v>
      </c>
      <c r="R2647" s="3" t="b">
        <f t="shared" ca="1" si="916"/>
        <v>0</v>
      </c>
      <c r="S2647" s="2">
        <f t="shared" ca="1" si="902"/>
        <v>1405</v>
      </c>
      <c r="T2647" s="2">
        <f t="shared" ca="1" si="903"/>
        <v>1506</v>
      </c>
      <c r="U2647" s="2">
        <f t="shared" ca="1" si="904"/>
        <v>1407</v>
      </c>
      <c r="V2647" s="2">
        <f t="shared" ca="1" si="905"/>
        <v>1306</v>
      </c>
      <c r="W2647" s="2" t="b">
        <f ca="1">AND(
    ISNA(MATCH(S2647,$S$3:$S2646,0)),
    ISNA(MATCH(S2647,$T$3:$T2646,0)),
    ISNA(MATCH(S2647,$U$3:$U2646,0)),
    ISNA(MATCH(S2647,$V$3:$V2646,0))
)</f>
        <v>0</v>
      </c>
      <c r="X2647" s="2" t="b">
        <f ca="1">AND(
    ISNA(MATCH(T2647,$S$3:$S2646,0)),
    ISNA(MATCH(T2647,$T$3:$T2646,0)),
    ISNA(MATCH(T2647,$U$3:$U2646,0)),
    ISNA(MATCH(T2647,$V$3:$V2646,0))
)</f>
        <v>1</v>
      </c>
      <c r="Y2647" s="2" t="b">
        <f ca="1">AND(
    ISNA(MATCH(U2647,$S$3:$S2646,0)),
    ISNA(MATCH(U2647,$T$3:$T2646,0)),
    ISNA(MATCH(U2647,$U$3:$U2646,0)),
    ISNA(MATCH(U2647,$V$3:$V2646,0))
)</f>
        <v>0</v>
      </c>
      <c r="Z2647" s="2" t="b">
        <f ca="1">AND(
    ISNA(MATCH(V2647,$S$3:$S2646,0)),
    ISNA(MATCH(V2647,$T$3:$T2646,0)),
    ISNA(MATCH(V2647,$U$3:$U2646,0)),
    ISNA(MATCH(V2647,$V$3:$V2646,0))
)</f>
        <v>0</v>
      </c>
      <c r="AA2647" s="4" t="b">
        <f t="shared" ca="1" si="906"/>
        <v>0</v>
      </c>
      <c r="AB2647" s="4" t="b">
        <f t="shared" ca="1" si="907"/>
        <v>1</v>
      </c>
      <c r="AC2647" s="4" t="b">
        <f t="shared" ca="1" si="908"/>
        <v>0</v>
      </c>
      <c r="AD2647" s="4" t="b">
        <f t="shared" ca="1" si="909"/>
        <v>0</v>
      </c>
      <c r="AE2647" s="6" t="b">
        <f>FALSE</f>
        <v>0</v>
      </c>
      <c r="AF2647" s="6" t="b">
        <f>FALSE</f>
        <v>0</v>
      </c>
      <c r="AG2647" s="6" t="b">
        <f>FALSE</f>
        <v>0</v>
      </c>
      <c r="AH2647" s="1" t="b">
        <f t="shared" ca="1" si="917"/>
        <v>0</v>
      </c>
      <c r="AI2647" s="7">
        <f t="shared" ca="1" si="918"/>
        <v>1</v>
      </c>
    </row>
    <row r="2648" spans="1:35" x14ac:dyDescent="0.2">
      <c r="A2648" s="5">
        <f t="shared" si="919"/>
        <v>2645</v>
      </c>
      <c r="B2648" s="1">
        <f t="shared" ca="1" si="910"/>
        <v>2624</v>
      </c>
      <c r="C2648" s="1">
        <f t="shared" ca="1" si="920"/>
        <v>69</v>
      </c>
      <c r="D2648" s="1">
        <f t="shared" ca="1" si="911"/>
        <v>3</v>
      </c>
      <c r="E2648" s="1" t="b">
        <f t="shared" ca="1" si="912"/>
        <v>1</v>
      </c>
      <c r="F2648" s="2">
        <f t="shared" ca="1" si="921"/>
        <v>10</v>
      </c>
      <c r="G2648" s="2">
        <f t="shared" ca="1" si="922"/>
        <v>6</v>
      </c>
      <c r="H2648" s="2">
        <f t="shared" ca="1" si="923"/>
        <v>1006</v>
      </c>
      <c r="I2648" s="3">
        <f ca="1">OFFSET(map!$A$1,G2648,F2648)</f>
        <v>2</v>
      </c>
      <c r="K2648" s="3">
        <f ca="1">OFFSET(map!$A$1,G2648-1,F2648)</f>
        <v>2</v>
      </c>
      <c r="L2648" s="3">
        <f ca="1">OFFSET(map!$A$1,G2648,F2648+1)</f>
        <v>2</v>
      </c>
      <c r="M2648" s="3">
        <f ca="1">OFFSET(map!$A$1,G2648+1,F2648)</f>
        <v>2</v>
      </c>
      <c r="N2648" s="3">
        <f ca="1">OFFSET(map!$A$1,G2648,F2648-1)</f>
        <v>2</v>
      </c>
      <c r="O2648" s="3" t="b">
        <f t="shared" ca="1" si="913"/>
        <v>0</v>
      </c>
      <c r="P2648" s="3" t="b">
        <f t="shared" ca="1" si="914"/>
        <v>1</v>
      </c>
      <c r="Q2648" s="3" t="b">
        <f t="shared" ca="1" si="915"/>
        <v>0</v>
      </c>
      <c r="R2648" s="3" t="b">
        <f t="shared" ca="1" si="916"/>
        <v>0</v>
      </c>
      <c r="S2648" s="2">
        <f t="shared" ca="1" si="902"/>
        <v>1005</v>
      </c>
      <c r="T2648" s="2">
        <f t="shared" ca="1" si="903"/>
        <v>1106</v>
      </c>
      <c r="U2648" s="2">
        <f t="shared" ca="1" si="904"/>
        <v>1007</v>
      </c>
      <c r="V2648" s="2">
        <f t="shared" ca="1" si="905"/>
        <v>906</v>
      </c>
      <c r="W2648" s="2" t="b">
        <f ca="1">AND(
    ISNA(MATCH(S2648,$S$3:$S2647,0)),
    ISNA(MATCH(S2648,$T$3:$T2647,0)),
    ISNA(MATCH(S2648,$U$3:$U2647,0)),
    ISNA(MATCH(S2648,$V$3:$V2647,0))
)</f>
        <v>0</v>
      </c>
      <c r="X2648" s="2" t="b">
        <f ca="1">AND(
    ISNA(MATCH(T2648,$S$3:$S2647,0)),
    ISNA(MATCH(T2648,$T$3:$T2647,0)),
    ISNA(MATCH(T2648,$U$3:$U2647,0)),
    ISNA(MATCH(T2648,$V$3:$V2647,0))
)</f>
        <v>0</v>
      </c>
      <c r="Y2648" s="2" t="b">
        <f ca="1">AND(
    ISNA(MATCH(U2648,$S$3:$S2647,0)),
    ISNA(MATCH(U2648,$T$3:$T2647,0)),
    ISNA(MATCH(U2648,$U$3:$U2647,0)),
    ISNA(MATCH(U2648,$V$3:$V2647,0))
)</f>
        <v>0</v>
      </c>
      <c r="Z2648" s="2" t="b">
        <f ca="1">AND(
    ISNA(MATCH(V2648,$S$3:$S2647,0)),
    ISNA(MATCH(V2648,$T$3:$T2647,0)),
    ISNA(MATCH(V2648,$U$3:$U2647,0)),
    ISNA(MATCH(V2648,$V$3:$V2647,0))
)</f>
        <v>0</v>
      </c>
      <c r="AA2648" s="4" t="b">
        <f t="shared" ca="1" si="906"/>
        <v>0</v>
      </c>
      <c r="AB2648" s="4" t="b">
        <f t="shared" ca="1" si="907"/>
        <v>0</v>
      </c>
      <c r="AC2648" s="4" t="b">
        <f t="shared" ca="1" si="908"/>
        <v>0</v>
      </c>
      <c r="AD2648" s="4" t="b">
        <f t="shared" ca="1" si="909"/>
        <v>0</v>
      </c>
      <c r="AE2648" s="6" t="b">
        <f>FALSE</f>
        <v>0</v>
      </c>
      <c r="AF2648" s="6" t="b">
        <f>FALSE</f>
        <v>0</v>
      </c>
      <c r="AG2648" s="6" t="b">
        <f>FALSE</f>
        <v>0</v>
      </c>
      <c r="AH2648" s="1" t="b">
        <f t="shared" ca="1" si="917"/>
        <v>1</v>
      </c>
      <c r="AI2648" s="7">
        <f t="shared" ca="1" si="918"/>
        <v>1</v>
      </c>
    </row>
    <row r="2649" spans="1:35" x14ac:dyDescent="0.2">
      <c r="A2649" s="5">
        <f t="shared" si="919"/>
        <v>2646</v>
      </c>
      <c r="B2649" s="1">
        <f t="shared" ca="1" si="910"/>
        <v>2625</v>
      </c>
      <c r="C2649" s="1">
        <f t="shared" ca="1" si="920"/>
        <v>69</v>
      </c>
      <c r="D2649" s="1">
        <f t="shared" ca="1" si="911"/>
        <v>1</v>
      </c>
      <c r="E2649" s="1" t="b">
        <f t="shared" ca="1" si="912"/>
        <v>1</v>
      </c>
      <c r="F2649" s="2">
        <f t="shared" ca="1" si="921"/>
        <v>15</v>
      </c>
      <c r="G2649" s="2">
        <f t="shared" ca="1" si="922"/>
        <v>7</v>
      </c>
      <c r="H2649" s="2">
        <f t="shared" ca="1" si="923"/>
        <v>1507</v>
      </c>
      <c r="I2649" s="3">
        <f ca="1">OFFSET(map!$A$1,G2649,F2649)</f>
        <v>2</v>
      </c>
      <c r="K2649" s="3">
        <f ca="1">OFFSET(map!$A$1,G2649-1,F2649)</f>
        <v>2</v>
      </c>
      <c r="L2649" s="3">
        <f ca="1">OFFSET(map!$A$1,G2649,F2649+1)</f>
        <v>2</v>
      </c>
      <c r="M2649" s="3">
        <f ca="1">OFFSET(map!$A$1,G2649+1,F2649)</f>
        <v>2</v>
      </c>
      <c r="N2649" s="3">
        <f ca="1">OFFSET(map!$A$1,G2649,F2649-1)</f>
        <v>2</v>
      </c>
      <c r="O2649" s="3" t="b">
        <f t="shared" ca="1" si="913"/>
        <v>0</v>
      </c>
      <c r="P2649" s="3" t="b">
        <f t="shared" ca="1" si="914"/>
        <v>1</v>
      </c>
      <c r="Q2649" s="3" t="b">
        <f t="shared" ca="1" si="915"/>
        <v>0</v>
      </c>
      <c r="R2649" s="3" t="b">
        <f t="shared" ca="1" si="916"/>
        <v>0</v>
      </c>
      <c r="S2649" s="2">
        <f t="shared" ca="1" si="902"/>
        <v>1506</v>
      </c>
      <c r="T2649" s="2">
        <f t="shared" ca="1" si="903"/>
        <v>1607</v>
      </c>
      <c r="U2649" s="2">
        <f t="shared" ca="1" si="904"/>
        <v>1508</v>
      </c>
      <c r="V2649" s="2">
        <f t="shared" ca="1" si="905"/>
        <v>1407</v>
      </c>
      <c r="W2649" s="2" t="b">
        <f ca="1">AND(
    ISNA(MATCH(S2649,$S$3:$S2648,0)),
    ISNA(MATCH(S2649,$T$3:$T2648,0)),
    ISNA(MATCH(S2649,$U$3:$U2648,0)),
    ISNA(MATCH(S2649,$V$3:$V2648,0))
)</f>
        <v>0</v>
      </c>
      <c r="X2649" s="2" t="b">
        <f ca="1">AND(
    ISNA(MATCH(T2649,$S$3:$S2648,0)),
    ISNA(MATCH(T2649,$T$3:$T2648,0)),
    ISNA(MATCH(T2649,$U$3:$U2648,0)),
    ISNA(MATCH(T2649,$V$3:$V2648,0))
)</f>
        <v>1</v>
      </c>
      <c r="Y2649" s="2" t="b">
        <f ca="1">AND(
    ISNA(MATCH(U2649,$S$3:$S2648,0)),
    ISNA(MATCH(U2649,$T$3:$T2648,0)),
    ISNA(MATCH(U2649,$U$3:$U2648,0)),
    ISNA(MATCH(U2649,$V$3:$V2648,0))
)</f>
        <v>0</v>
      </c>
      <c r="Z2649" s="2" t="b">
        <f ca="1">AND(
    ISNA(MATCH(V2649,$S$3:$S2648,0)),
    ISNA(MATCH(V2649,$T$3:$T2648,0)),
    ISNA(MATCH(V2649,$U$3:$U2648,0)),
    ISNA(MATCH(V2649,$V$3:$V2648,0))
)</f>
        <v>0</v>
      </c>
      <c r="AA2649" s="4" t="b">
        <f t="shared" ca="1" si="906"/>
        <v>0</v>
      </c>
      <c r="AB2649" s="4" t="b">
        <f t="shared" ca="1" si="907"/>
        <v>1</v>
      </c>
      <c r="AC2649" s="4" t="b">
        <f t="shared" ca="1" si="908"/>
        <v>0</v>
      </c>
      <c r="AD2649" s="4" t="b">
        <f t="shared" ca="1" si="909"/>
        <v>0</v>
      </c>
      <c r="AE2649" s="6" t="b">
        <f>FALSE</f>
        <v>0</v>
      </c>
      <c r="AF2649" s="6" t="b">
        <f>FALSE</f>
        <v>0</v>
      </c>
      <c r="AG2649" s="6" t="b">
        <f>FALSE</f>
        <v>0</v>
      </c>
      <c r="AH2649" s="1" t="b">
        <f t="shared" ca="1" si="917"/>
        <v>0</v>
      </c>
      <c r="AI2649" s="7">
        <f t="shared" ca="1" si="918"/>
        <v>1</v>
      </c>
    </row>
    <row r="2650" spans="1:35" x14ac:dyDescent="0.2">
      <c r="A2650" s="5">
        <f t="shared" si="919"/>
        <v>2647</v>
      </c>
      <c r="B2650" s="1">
        <f t="shared" ca="1" si="910"/>
        <v>2627</v>
      </c>
      <c r="C2650" s="1">
        <f t="shared" ca="1" si="920"/>
        <v>69</v>
      </c>
      <c r="D2650" s="1">
        <f t="shared" ca="1" si="911"/>
        <v>1</v>
      </c>
      <c r="E2650" s="1" t="b">
        <f t="shared" ca="1" si="912"/>
        <v>1</v>
      </c>
      <c r="F2650" s="2">
        <f t="shared" ca="1" si="921"/>
        <v>16</v>
      </c>
      <c r="G2650" s="2">
        <f t="shared" ca="1" si="922"/>
        <v>8</v>
      </c>
      <c r="H2650" s="2">
        <f t="shared" ca="1" si="923"/>
        <v>1608</v>
      </c>
      <c r="I2650" s="3">
        <f ca="1">OFFSET(map!$A$1,G2650,F2650)</f>
        <v>2</v>
      </c>
      <c r="K2650" s="3">
        <f ca="1">OFFSET(map!$A$1,G2650-1,F2650)</f>
        <v>2</v>
      </c>
      <c r="L2650" s="3">
        <f ca="1">OFFSET(map!$A$1,G2650,F2650+1)</f>
        <v>2</v>
      </c>
      <c r="M2650" s="3">
        <f ca="1">OFFSET(map!$A$1,G2650+1,F2650)</f>
        <v>2</v>
      </c>
      <c r="N2650" s="3">
        <f ca="1">OFFSET(map!$A$1,G2650,F2650-1)</f>
        <v>2</v>
      </c>
      <c r="O2650" s="3" t="b">
        <f t="shared" ca="1" si="913"/>
        <v>0</v>
      </c>
      <c r="P2650" s="3" t="b">
        <f t="shared" ca="1" si="914"/>
        <v>1</v>
      </c>
      <c r="Q2650" s="3" t="b">
        <f t="shared" ca="1" si="915"/>
        <v>0</v>
      </c>
      <c r="R2650" s="3" t="b">
        <f t="shared" ca="1" si="916"/>
        <v>0</v>
      </c>
      <c r="S2650" s="2">
        <f t="shared" ca="1" si="902"/>
        <v>1607</v>
      </c>
      <c r="T2650" s="2">
        <f t="shared" ca="1" si="903"/>
        <v>1708</v>
      </c>
      <c r="U2650" s="2">
        <f t="shared" ca="1" si="904"/>
        <v>1609</v>
      </c>
      <c r="V2650" s="2">
        <f t="shared" ca="1" si="905"/>
        <v>1508</v>
      </c>
      <c r="W2650" s="2" t="b">
        <f ca="1">AND(
    ISNA(MATCH(S2650,$S$3:$S2649,0)),
    ISNA(MATCH(S2650,$T$3:$T2649,0)),
    ISNA(MATCH(S2650,$U$3:$U2649,0)),
    ISNA(MATCH(S2650,$V$3:$V2649,0))
)</f>
        <v>0</v>
      </c>
      <c r="X2650" s="2" t="b">
        <f ca="1">AND(
    ISNA(MATCH(T2650,$S$3:$S2649,0)),
    ISNA(MATCH(T2650,$T$3:$T2649,0)),
    ISNA(MATCH(T2650,$U$3:$U2649,0)),
    ISNA(MATCH(T2650,$V$3:$V2649,0))
)</f>
        <v>1</v>
      </c>
      <c r="Y2650" s="2" t="b">
        <f ca="1">AND(
    ISNA(MATCH(U2650,$S$3:$S2649,0)),
    ISNA(MATCH(U2650,$T$3:$T2649,0)),
    ISNA(MATCH(U2650,$U$3:$U2649,0)),
    ISNA(MATCH(U2650,$V$3:$V2649,0))
)</f>
        <v>0</v>
      </c>
      <c r="Z2650" s="2" t="b">
        <f ca="1">AND(
    ISNA(MATCH(V2650,$S$3:$S2649,0)),
    ISNA(MATCH(V2650,$T$3:$T2649,0)),
    ISNA(MATCH(V2650,$U$3:$U2649,0)),
    ISNA(MATCH(V2650,$V$3:$V2649,0))
)</f>
        <v>0</v>
      </c>
      <c r="AA2650" s="4" t="b">
        <f t="shared" ca="1" si="906"/>
        <v>0</v>
      </c>
      <c r="AB2650" s="4" t="b">
        <f t="shared" ca="1" si="907"/>
        <v>1</v>
      </c>
      <c r="AC2650" s="4" t="b">
        <f t="shared" ca="1" si="908"/>
        <v>0</v>
      </c>
      <c r="AD2650" s="4" t="b">
        <f t="shared" ca="1" si="909"/>
        <v>0</v>
      </c>
      <c r="AE2650" s="6" t="b">
        <f>FALSE</f>
        <v>0</v>
      </c>
      <c r="AF2650" s="6" t="b">
        <f>FALSE</f>
        <v>0</v>
      </c>
      <c r="AG2650" s="6" t="b">
        <f>FALSE</f>
        <v>0</v>
      </c>
      <c r="AH2650" s="1" t="b">
        <f t="shared" ca="1" si="917"/>
        <v>0</v>
      </c>
      <c r="AI2650" s="7">
        <f t="shared" ca="1" si="918"/>
        <v>1</v>
      </c>
    </row>
    <row r="2651" spans="1:35" x14ac:dyDescent="0.2">
      <c r="A2651" s="5">
        <f t="shared" si="919"/>
        <v>2648</v>
      </c>
      <c r="B2651" s="1">
        <f t="shared" ca="1" si="910"/>
        <v>2629</v>
      </c>
      <c r="C2651" s="1">
        <f t="shared" ca="1" si="920"/>
        <v>69</v>
      </c>
      <c r="D2651" s="1">
        <f t="shared" ca="1" si="911"/>
        <v>0</v>
      </c>
      <c r="E2651" s="1" t="b">
        <f t="shared" ca="1" si="912"/>
        <v>0</v>
      </c>
      <c r="F2651" s="2">
        <f t="shared" ca="1" si="921"/>
        <v>7</v>
      </c>
      <c r="G2651" s="2">
        <f t="shared" ca="1" si="922"/>
        <v>3</v>
      </c>
      <c r="H2651" s="2">
        <f t="shared" ca="1" si="923"/>
        <v>703</v>
      </c>
      <c r="I2651" s="3">
        <f ca="1">OFFSET(map!$A$1,G2651,F2651)</f>
        <v>2</v>
      </c>
      <c r="K2651" s="3">
        <f ca="1">OFFSET(map!$A$1,G2651-1,F2651)</f>
        <v>0</v>
      </c>
      <c r="L2651" s="3">
        <f ca="1">OFFSET(map!$A$1,G2651,F2651+1)</f>
        <v>2</v>
      </c>
      <c r="M2651" s="3">
        <f ca="1">OFFSET(map!$A$1,G2651+1,F2651)</f>
        <v>2</v>
      </c>
      <c r="N2651" s="3">
        <f ca="1">OFFSET(map!$A$1,G2651,F2651-1)</f>
        <v>2</v>
      </c>
      <c r="O2651" s="3" t="b">
        <f t="shared" ca="1" si="913"/>
        <v>0</v>
      </c>
      <c r="P2651" s="3" t="b">
        <f t="shared" ca="1" si="914"/>
        <v>1</v>
      </c>
      <c r="Q2651" s="3" t="b">
        <f t="shared" ca="1" si="915"/>
        <v>0</v>
      </c>
      <c r="R2651" s="3" t="b">
        <f t="shared" ca="1" si="916"/>
        <v>0</v>
      </c>
      <c r="S2651" s="2">
        <f t="shared" ca="1" si="902"/>
        <v>702</v>
      </c>
      <c r="T2651" s="2">
        <f t="shared" ca="1" si="903"/>
        <v>803</v>
      </c>
      <c r="U2651" s="2">
        <f t="shared" ca="1" si="904"/>
        <v>704</v>
      </c>
      <c r="V2651" s="2">
        <f t="shared" ca="1" si="905"/>
        <v>603</v>
      </c>
      <c r="W2651" s="2" t="b">
        <f ca="1">AND(
    ISNA(MATCH(S2651,$S$3:$S2650,0)),
    ISNA(MATCH(S2651,$T$3:$T2650,0)),
    ISNA(MATCH(S2651,$U$3:$U2650,0)),
    ISNA(MATCH(S2651,$V$3:$V2650,0))
)</f>
        <v>1</v>
      </c>
      <c r="X2651" s="2" t="b">
        <f ca="1">AND(
    ISNA(MATCH(T2651,$S$3:$S2650,0)),
    ISNA(MATCH(T2651,$T$3:$T2650,0)),
    ISNA(MATCH(T2651,$U$3:$U2650,0)),
    ISNA(MATCH(T2651,$V$3:$V2650,0))
)</f>
        <v>1</v>
      </c>
      <c r="Y2651" s="2" t="b">
        <f ca="1">AND(
    ISNA(MATCH(U2651,$S$3:$S2650,0)),
    ISNA(MATCH(U2651,$T$3:$T2650,0)),
    ISNA(MATCH(U2651,$U$3:$U2650,0)),
    ISNA(MATCH(U2651,$V$3:$V2650,0))
)</f>
        <v>0</v>
      </c>
      <c r="Z2651" s="2" t="b">
        <f ca="1">AND(
    ISNA(MATCH(V2651,$S$3:$S2650,0)),
    ISNA(MATCH(V2651,$T$3:$T2650,0)),
    ISNA(MATCH(V2651,$U$3:$U2650,0)),
    ISNA(MATCH(V2651,$V$3:$V2650,0))
)</f>
        <v>1</v>
      </c>
      <c r="AA2651" s="4" t="b">
        <f t="shared" ca="1" si="906"/>
        <v>1</v>
      </c>
      <c r="AB2651" s="4" t="b">
        <f t="shared" ca="1" si="907"/>
        <v>1</v>
      </c>
      <c r="AC2651" s="4" t="b">
        <f t="shared" ca="1" si="908"/>
        <v>0</v>
      </c>
      <c r="AD2651" s="4" t="b">
        <f t="shared" ca="1" si="909"/>
        <v>1</v>
      </c>
      <c r="AE2651" s="6" t="b">
        <f>FALSE</f>
        <v>0</v>
      </c>
      <c r="AF2651" s="6" t="b">
        <f>FALSE</f>
        <v>0</v>
      </c>
      <c r="AG2651" s="6" t="b">
        <f>FALSE</f>
        <v>0</v>
      </c>
      <c r="AH2651" s="1" t="b">
        <f t="shared" ca="1" si="917"/>
        <v>0</v>
      </c>
      <c r="AI2651" s="7">
        <f t="shared" ca="1" si="918"/>
        <v>1</v>
      </c>
    </row>
    <row r="2652" spans="1:35" x14ac:dyDescent="0.2">
      <c r="A2652" s="5">
        <f t="shared" si="919"/>
        <v>2649</v>
      </c>
      <c r="B2652" s="1">
        <f t="shared" ca="1" si="910"/>
        <v>2629</v>
      </c>
      <c r="C2652" s="1">
        <f t="shared" ca="1" si="920"/>
        <v>69</v>
      </c>
      <c r="D2652" s="1">
        <f t="shared" ca="1" si="911"/>
        <v>1</v>
      </c>
      <c r="E2652" s="1" t="b">
        <f t="shared" ca="1" si="912"/>
        <v>0</v>
      </c>
      <c r="F2652" s="2">
        <f t="shared" ca="1" si="921"/>
        <v>8</v>
      </c>
      <c r="G2652" s="2">
        <f t="shared" ca="1" si="922"/>
        <v>4</v>
      </c>
      <c r="H2652" s="2">
        <f t="shared" ca="1" si="923"/>
        <v>804</v>
      </c>
      <c r="I2652" s="3">
        <f ca="1">OFFSET(map!$A$1,G2652,F2652)</f>
        <v>2</v>
      </c>
      <c r="K2652" s="3">
        <f ca="1">OFFSET(map!$A$1,G2652-1,F2652)</f>
        <v>2</v>
      </c>
      <c r="L2652" s="3">
        <f ca="1">OFFSET(map!$A$1,G2652,F2652+1)</f>
        <v>2</v>
      </c>
      <c r="M2652" s="3">
        <f ca="1">OFFSET(map!$A$1,G2652+1,F2652)</f>
        <v>2</v>
      </c>
      <c r="N2652" s="3">
        <f ca="1">OFFSET(map!$A$1,G2652,F2652-1)</f>
        <v>2</v>
      </c>
      <c r="O2652" s="3" t="b">
        <f t="shared" ca="1" si="913"/>
        <v>0</v>
      </c>
      <c r="P2652" s="3" t="b">
        <f t="shared" ca="1" si="914"/>
        <v>1</v>
      </c>
      <c r="Q2652" s="3" t="b">
        <f t="shared" ca="1" si="915"/>
        <v>0</v>
      </c>
      <c r="R2652" s="3" t="b">
        <f t="shared" ca="1" si="916"/>
        <v>0</v>
      </c>
      <c r="S2652" s="2">
        <f t="shared" ca="1" si="902"/>
        <v>803</v>
      </c>
      <c r="T2652" s="2">
        <f t="shared" ca="1" si="903"/>
        <v>904</v>
      </c>
      <c r="U2652" s="2">
        <f t="shared" ca="1" si="904"/>
        <v>805</v>
      </c>
      <c r="V2652" s="2">
        <f t="shared" ca="1" si="905"/>
        <v>704</v>
      </c>
      <c r="W2652" s="2" t="b">
        <f ca="1">AND(
    ISNA(MATCH(S2652,$S$3:$S2651,0)),
    ISNA(MATCH(S2652,$T$3:$T2651,0)),
    ISNA(MATCH(S2652,$U$3:$U2651,0)),
    ISNA(MATCH(S2652,$V$3:$V2651,0))
)</f>
        <v>0</v>
      </c>
      <c r="X2652" s="2" t="b">
        <f ca="1">AND(
    ISNA(MATCH(T2652,$S$3:$S2651,0)),
    ISNA(MATCH(T2652,$T$3:$T2651,0)),
    ISNA(MATCH(T2652,$U$3:$U2651,0)),
    ISNA(MATCH(T2652,$V$3:$V2651,0))
)</f>
        <v>1</v>
      </c>
      <c r="Y2652" s="2" t="b">
        <f ca="1">AND(
    ISNA(MATCH(U2652,$S$3:$S2651,0)),
    ISNA(MATCH(U2652,$T$3:$T2651,0)),
    ISNA(MATCH(U2652,$U$3:$U2651,0)),
    ISNA(MATCH(U2652,$V$3:$V2651,0))
)</f>
        <v>0</v>
      </c>
      <c r="Z2652" s="2" t="b">
        <f ca="1">AND(
    ISNA(MATCH(V2652,$S$3:$S2651,0)),
    ISNA(MATCH(V2652,$T$3:$T2651,0)),
    ISNA(MATCH(V2652,$U$3:$U2651,0)),
    ISNA(MATCH(V2652,$V$3:$V2651,0))
)</f>
        <v>0</v>
      </c>
      <c r="AA2652" s="4" t="b">
        <f t="shared" ca="1" si="906"/>
        <v>0</v>
      </c>
      <c r="AB2652" s="4" t="b">
        <f t="shared" ca="1" si="907"/>
        <v>1</v>
      </c>
      <c r="AC2652" s="4" t="b">
        <f t="shared" ca="1" si="908"/>
        <v>0</v>
      </c>
      <c r="AD2652" s="4" t="b">
        <f t="shared" ca="1" si="909"/>
        <v>0</v>
      </c>
      <c r="AE2652" s="6" t="b">
        <f>FALSE</f>
        <v>0</v>
      </c>
      <c r="AF2652" s="6" t="b">
        <f>FALSE</f>
        <v>0</v>
      </c>
      <c r="AG2652" s="6" t="b">
        <f>FALSE</f>
        <v>0</v>
      </c>
      <c r="AH2652" s="1" t="b">
        <f t="shared" ca="1" si="917"/>
        <v>0</v>
      </c>
      <c r="AI2652" s="7">
        <f t="shared" ca="1" si="918"/>
        <v>1</v>
      </c>
    </row>
    <row r="2653" spans="1:35" x14ac:dyDescent="0.2">
      <c r="A2653" s="5">
        <f t="shared" si="919"/>
        <v>2650</v>
      </c>
      <c r="B2653" s="1">
        <f t="shared" ca="1" si="910"/>
        <v>2629</v>
      </c>
      <c r="C2653" s="1">
        <f t="shared" ca="1" si="920"/>
        <v>69</v>
      </c>
      <c r="D2653" s="1">
        <f t="shared" ca="1" si="911"/>
        <v>3</v>
      </c>
      <c r="E2653" s="1" t="b">
        <f t="shared" ca="1" si="912"/>
        <v>1</v>
      </c>
      <c r="F2653" s="2">
        <f t="shared" ca="1" si="921"/>
        <v>6</v>
      </c>
      <c r="G2653" s="2">
        <f t="shared" ca="1" si="922"/>
        <v>4</v>
      </c>
      <c r="H2653" s="2">
        <f t="shared" ca="1" si="923"/>
        <v>604</v>
      </c>
      <c r="I2653" s="3">
        <f ca="1">OFFSET(map!$A$1,G2653,F2653)</f>
        <v>0</v>
      </c>
      <c r="K2653" s="3">
        <f ca="1">OFFSET(map!$A$1,G2653-1,F2653)</f>
        <v>2</v>
      </c>
      <c r="L2653" s="3">
        <f ca="1">OFFSET(map!$A$1,G2653,F2653+1)</f>
        <v>2</v>
      </c>
      <c r="M2653" s="3">
        <f ca="1">OFFSET(map!$A$1,G2653+1,F2653)</f>
        <v>0</v>
      </c>
      <c r="N2653" s="3">
        <f ca="1">OFFSET(map!$A$1,G2653,F2653-1)</f>
        <v>0</v>
      </c>
      <c r="O2653" s="3" t="b">
        <f t="shared" ca="1" si="913"/>
        <v>0</v>
      </c>
      <c r="P2653" s="3" t="b">
        <f t="shared" ca="1" si="914"/>
        <v>1</v>
      </c>
      <c r="Q2653" s="3" t="b">
        <f t="shared" ca="1" si="915"/>
        <v>0</v>
      </c>
      <c r="R2653" s="3" t="b">
        <f t="shared" ca="1" si="916"/>
        <v>0</v>
      </c>
      <c r="S2653" s="2">
        <f t="shared" ca="1" si="902"/>
        <v>-1</v>
      </c>
      <c r="T2653" s="2">
        <f t="shared" ca="1" si="903"/>
        <v>-1</v>
      </c>
      <c r="U2653" s="2">
        <f t="shared" ca="1" si="904"/>
        <v>605</v>
      </c>
      <c r="V2653" s="2">
        <f t="shared" ca="1" si="905"/>
        <v>504</v>
      </c>
      <c r="W2653" s="2" t="b">
        <f ca="1">AND(
    ISNA(MATCH(S2653,$S$3:$S2652,0)),
    ISNA(MATCH(S2653,$T$3:$T2652,0)),
    ISNA(MATCH(S2653,$U$3:$U2652,0)),
    ISNA(MATCH(S2653,$V$3:$V2652,0))
)</f>
        <v>0</v>
      </c>
      <c r="X2653" s="2" t="b">
        <f ca="1">AND(
    ISNA(MATCH(T2653,$S$3:$S2652,0)),
    ISNA(MATCH(T2653,$T$3:$T2652,0)),
    ISNA(MATCH(T2653,$U$3:$U2652,0)),
    ISNA(MATCH(T2653,$V$3:$V2652,0))
)</f>
        <v>0</v>
      </c>
      <c r="Y2653" s="2" t="b">
        <f ca="1">AND(
    ISNA(MATCH(U2653,$S$3:$S2652,0)),
    ISNA(MATCH(U2653,$T$3:$T2652,0)),
    ISNA(MATCH(U2653,$U$3:$U2652,0)),
    ISNA(MATCH(U2653,$V$3:$V2652,0))
)</f>
        <v>0</v>
      </c>
      <c r="Z2653" s="2" t="b">
        <f ca="1">AND(
    ISNA(MATCH(V2653,$S$3:$S2652,0)),
    ISNA(MATCH(V2653,$T$3:$T2652,0)),
    ISNA(MATCH(V2653,$U$3:$U2652,0)),
    ISNA(MATCH(V2653,$V$3:$V2652,0))
)</f>
        <v>1</v>
      </c>
      <c r="AA2653" s="4" t="b">
        <f t="shared" ca="1" si="906"/>
        <v>0</v>
      </c>
      <c r="AB2653" s="4" t="b">
        <f t="shared" ca="1" si="907"/>
        <v>0</v>
      </c>
      <c r="AC2653" s="4" t="b">
        <f t="shared" ca="1" si="908"/>
        <v>0</v>
      </c>
      <c r="AD2653" s="4" t="b">
        <f t="shared" ca="1" si="909"/>
        <v>1</v>
      </c>
      <c r="AE2653" s="6" t="b">
        <f>FALSE</f>
        <v>0</v>
      </c>
      <c r="AF2653" s="6" t="b">
        <f>FALSE</f>
        <v>0</v>
      </c>
      <c r="AG2653" s="6" t="b">
        <f>FALSE</f>
        <v>0</v>
      </c>
      <c r="AH2653" s="1" t="b">
        <f t="shared" ca="1" si="917"/>
        <v>0</v>
      </c>
      <c r="AI2653" s="7">
        <f t="shared" ca="1" si="918"/>
        <v>1</v>
      </c>
    </row>
    <row r="2654" spans="1:35" x14ac:dyDescent="0.2">
      <c r="A2654" s="5">
        <f t="shared" si="919"/>
        <v>2651</v>
      </c>
      <c r="B2654" s="1">
        <f t="shared" ca="1" si="910"/>
        <v>2630</v>
      </c>
      <c r="C2654" s="1">
        <f t="shared" ca="1" si="920"/>
        <v>69</v>
      </c>
      <c r="D2654" s="1">
        <f t="shared" ca="1" si="911"/>
        <v>1</v>
      </c>
      <c r="E2654" s="1" t="b">
        <f t="shared" ca="1" si="912"/>
        <v>1</v>
      </c>
      <c r="F2654" s="2">
        <f t="shared" ca="1" si="921"/>
        <v>9</v>
      </c>
      <c r="G2654" s="2">
        <f t="shared" ca="1" si="922"/>
        <v>5</v>
      </c>
      <c r="H2654" s="2">
        <f t="shared" ca="1" si="923"/>
        <v>905</v>
      </c>
      <c r="I2654" s="3">
        <f ca="1">OFFSET(map!$A$1,G2654,F2654)</f>
        <v>2</v>
      </c>
      <c r="K2654" s="3">
        <f ca="1">OFFSET(map!$A$1,G2654-1,F2654)</f>
        <v>2</v>
      </c>
      <c r="L2654" s="3">
        <f ca="1">OFFSET(map!$A$1,G2654,F2654+1)</f>
        <v>2</v>
      </c>
      <c r="M2654" s="3">
        <f ca="1">OFFSET(map!$A$1,G2654+1,F2654)</f>
        <v>2</v>
      </c>
      <c r="N2654" s="3">
        <f ca="1">OFFSET(map!$A$1,G2654,F2654-1)</f>
        <v>2</v>
      </c>
      <c r="O2654" s="3" t="b">
        <f t="shared" ca="1" si="913"/>
        <v>0</v>
      </c>
      <c r="P2654" s="3" t="b">
        <f t="shared" ca="1" si="914"/>
        <v>1</v>
      </c>
      <c r="Q2654" s="3" t="b">
        <f t="shared" ca="1" si="915"/>
        <v>0</v>
      </c>
      <c r="R2654" s="3" t="b">
        <f t="shared" ca="1" si="916"/>
        <v>0</v>
      </c>
      <c r="S2654" s="2">
        <f t="shared" ca="1" si="902"/>
        <v>904</v>
      </c>
      <c r="T2654" s="2">
        <f t="shared" ca="1" si="903"/>
        <v>1005</v>
      </c>
      <c r="U2654" s="2">
        <f t="shared" ca="1" si="904"/>
        <v>906</v>
      </c>
      <c r="V2654" s="2">
        <f t="shared" ca="1" si="905"/>
        <v>805</v>
      </c>
      <c r="W2654" s="2" t="b">
        <f ca="1">AND(
    ISNA(MATCH(S2654,$S$3:$S2653,0)),
    ISNA(MATCH(S2654,$T$3:$T2653,0)),
    ISNA(MATCH(S2654,$U$3:$U2653,0)),
    ISNA(MATCH(S2654,$V$3:$V2653,0))
)</f>
        <v>0</v>
      </c>
      <c r="X2654" s="2" t="b">
        <f ca="1">AND(
    ISNA(MATCH(T2654,$S$3:$S2653,0)),
    ISNA(MATCH(T2654,$T$3:$T2653,0)),
    ISNA(MATCH(T2654,$U$3:$U2653,0)),
    ISNA(MATCH(T2654,$V$3:$V2653,0))
)</f>
        <v>0</v>
      </c>
      <c r="Y2654" s="2" t="b">
        <f ca="1">AND(
    ISNA(MATCH(U2654,$S$3:$S2653,0)),
    ISNA(MATCH(U2654,$T$3:$T2653,0)),
    ISNA(MATCH(U2654,$U$3:$U2653,0)),
    ISNA(MATCH(U2654,$V$3:$V2653,0))
)</f>
        <v>0</v>
      </c>
      <c r="Z2654" s="2" t="b">
        <f ca="1">AND(
    ISNA(MATCH(V2654,$S$3:$S2653,0)),
    ISNA(MATCH(V2654,$T$3:$T2653,0)),
    ISNA(MATCH(V2654,$U$3:$U2653,0)),
    ISNA(MATCH(V2654,$V$3:$V2653,0))
)</f>
        <v>0</v>
      </c>
      <c r="AA2654" s="4" t="b">
        <f t="shared" ca="1" si="906"/>
        <v>0</v>
      </c>
      <c r="AB2654" s="4" t="b">
        <f t="shared" ca="1" si="907"/>
        <v>0</v>
      </c>
      <c r="AC2654" s="4" t="b">
        <f t="shared" ca="1" si="908"/>
        <v>0</v>
      </c>
      <c r="AD2654" s="4" t="b">
        <f t="shared" ca="1" si="909"/>
        <v>0</v>
      </c>
      <c r="AE2654" s="6" t="b">
        <f>FALSE</f>
        <v>0</v>
      </c>
      <c r="AF2654" s="6" t="b">
        <f>FALSE</f>
        <v>0</v>
      </c>
      <c r="AG2654" s="6" t="b">
        <f>FALSE</f>
        <v>0</v>
      </c>
      <c r="AH2654" s="1" t="b">
        <f t="shared" ca="1" si="917"/>
        <v>1</v>
      </c>
      <c r="AI2654" s="7">
        <f t="shared" ca="1" si="918"/>
        <v>1</v>
      </c>
    </row>
    <row r="2655" spans="1:35" x14ac:dyDescent="0.2">
      <c r="A2655" s="5">
        <f t="shared" si="919"/>
        <v>2652</v>
      </c>
      <c r="B2655" s="1">
        <f t="shared" ca="1" si="910"/>
        <v>2631</v>
      </c>
      <c r="C2655" s="1">
        <f t="shared" ca="1" si="920"/>
        <v>69</v>
      </c>
      <c r="D2655" s="1">
        <f t="shared" ca="1" si="911"/>
        <v>3</v>
      </c>
      <c r="E2655" s="1" t="b">
        <f t="shared" ca="1" si="912"/>
        <v>1</v>
      </c>
      <c r="F2655" s="2">
        <f t="shared" ca="1" si="921"/>
        <v>5</v>
      </c>
      <c r="G2655" s="2">
        <f t="shared" ca="1" si="922"/>
        <v>5</v>
      </c>
      <c r="H2655" s="2">
        <f t="shared" ca="1" si="923"/>
        <v>505</v>
      </c>
      <c r="I2655" s="3">
        <f ca="1">OFFSET(map!$A$1,G2655,F2655)</f>
        <v>0</v>
      </c>
      <c r="K2655" s="3">
        <f ca="1">OFFSET(map!$A$1,G2655-1,F2655)</f>
        <v>0</v>
      </c>
      <c r="L2655" s="3">
        <f ca="1">OFFSET(map!$A$1,G2655,F2655+1)</f>
        <v>0</v>
      </c>
      <c r="M2655" s="3">
        <f ca="1">OFFSET(map!$A$1,G2655+1,F2655)</f>
        <v>2</v>
      </c>
      <c r="N2655" s="3">
        <f ca="1">OFFSET(map!$A$1,G2655,F2655-1)</f>
        <v>2</v>
      </c>
      <c r="O2655" s="3" t="b">
        <f t="shared" ca="1" si="913"/>
        <v>0</v>
      </c>
      <c r="P2655" s="3" t="b">
        <f t="shared" ca="1" si="914"/>
        <v>1</v>
      </c>
      <c r="Q2655" s="3" t="b">
        <f t="shared" ca="1" si="915"/>
        <v>0</v>
      </c>
      <c r="R2655" s="3" t="b">
        <f t="shared" ca="1" si="916"/>
        <v>0</v>
      </c>
      <c r="S2655" s="2">
        <f t="shared" ca="1" si="902"/>
        <v>504</v>
      </c>
      <c r="T2655" s="2">
        <f t="shared" ca="1" si="903"/>
        <v>605</v>
      </c>
      <c r="U2655" s="2">
        <f t="shared" ca="1" si="904"/>
        <v>-1</v>
      </c>
      <c r="V2655" s="2">
        <f t="shared" ca="1" si="905"/>
        <v>-1</v>
      </c>
      <c r="W2655" s="2" t="b">
        <f ca="1">AND(
    ISNA(MATCH(S2655,$S$3:$S2654,0)),
    ISNA(MATCH(S2655,$T$3:$T2654,0)),
    ISNA(MATCH(S2655,$U$3:$U2654,0)),
    ISNA(MATCH(S2655,$V$3:$V2654,0))
)</f>
        <v>0</v>
      </c>
      <c r="X2655" s="2" t="b">
        <f ca="1">AND(
    ISNA(MATCH(T2655,$S$3:$S2654,0)),
    ISNA(MATCH(T2655,$T$3:$T2654,0)),
    ISNA(MATCH(T2655,$U$3:$U2654,0)),
    ISNA(MATCH(T2655,$V$3:$V2654,0))
)</f>
        <v>0</v>
      </c>
      <c r="Y2655" s="2" t="b">
        <f ca="1">AND(
    ISNA(MATCH(U2655,$S$3:$S2654,0)),
    ISNA(MATCH(U2655,$T$3:$T2654,0)),
    ISNA(MATCH(U2655,$U$3:$U2654,0)),
    ISNA(MATCH(U2655,$V$3:$V2654,0))
)</f>
        <v>0</v>
      </c>
      <c r="Z2655" s="2" t="b">
        <f ca="1">AND(
    ISNA(MATCH(V2655,$S$3:$S2654,0)),
    ISNA(MATCH(V2655,$T$3:$T2654,0)),
    ISNA(MATCH(V2655,$U$3:$U2654,0)),
    ISNA(MATCH(V2655,$V$3:$V2654,0))
)</f>
        <v>0</v>
      </c>
      <c r="AA2655" s="4" t="b">
        <f t="shared" ca="1" si="906"/>
        <v>0</v>
      </c>
      <c r="AB2655" s="4" t="b">
        <f t="shared" ca="1" si="907"/>
        <v>0</v>
      </c>
      <c r="AC2655" s="4" t="b">
        <f t="shared" ca="1" si="908"/>
        <v>0</v>
      </c>
      <c r="AD2655" s="4" t="b">
        <f t="shared" ca="1" si="909"/>
        <v>0</v>
      </c>
      <c r="AE2655" s="6" t="b">
        <f>FALSE</f>
        <v>0</v>
      </c>
      <c r="AF2655" s="6" t="b">
        <f>FALSE</f>
        <v>0</v>
      </c>
      <c r="AG2655" s="6" t="b">
        <f>FALSE</f>
        <v>0</v>
      </c>
      <c r="AH2655" s="1" t="b">
        <f t="shared" ca="1" si="917"/>
        <v>1</v>
      </c>
      <c r="AI2655" s="7">
        <f t="shared" ca="1" si="918"/>
        <v>1</v>
      </c>
    </row>
    <row r="2656" spans="1:35" x14ac:dyDescent="0.2">
      <c r="A2656" s="5">
        <f t="shared" si="919"/>
        <v>2653</v>
      </c>
      <c r="B2656" s="1">
        <f t="shared" ca="1" si="910"/>
        <v>2633</v>
      </c>
      <c r="C2656" s="1">
        <f t="shared" ca="1" si="920"/>
        <v>69</v>
      </c>
      <c r="D2656" s="1">
        <f t="shared" ca="1" si="911"/>
        <v>3</v>
      </c>
      <c r="E2656" s="1" t="b">
        <f t="shared" ca="1" si="912"/>
        <v>1</v>
      </c>
      <c r="F2656" s="2">
        <f t="shared" ca="1" si="921"/>
        <v>4</v>
      </c>
      <c r="G2656" s="2">
        <f t="shared" ca="1" si="922"/>
        <v>6</v>
      </c>
      <c r="H2656" s="2">
        <f t="shared" ca="1" si="923"/>
        <v>406</v>
      </c>
      <c r="I2656" s="3">
        <f ca="1">OFFSET(map!$A$1,G2656,F2656)</f>
        <v>2</v>
      </c>
      <c r="K2656" s="3">
        <f ca="1">OFFSET(map!$A$1,G2656-1,F2656)</f>
        <v>2</v>
      </c>
      <c r="L2656" s="3">
        <f ca="1">OFFSET(map!$A$1,G2656,F2656+1)</f>
        <v>2</v>
      </c>
      <c r="M2656" s="3">
        <f ca="1">OFFSET(map!$A$1,G2656+1,F2656)</f>
        <v>2</v>
      </c>
      <c r="N2656" s="3">
        <f ca="1">OFFSET(map!$A$1,G2656,F2656-1)</f>
        <v>2</v>
      </c>
      <c r="O2656" s="3" t="b">
        <f t="shared" ca="1" si="913"/>
        <v>0</v>
      </c>
      <c r="P2656" s="3" t="b">
        <f t="shared" ca="1" si="914"/>
        <v>1</v>
      </c>
      <c r="Q2656" s="3" t="b">
        <f t="shared" ca="1" si="915"/>
        <v>0</v>
      </c>
      <c r="R2656" s="3" t="b">
        <f t="shared" ca="1" si="916"/>
        <v>0</v>
      </c>
      <c r="S2656" s="2">
        <f t="shared" ca="1" si="902"/>
        <v>405</v>
      </c>
      <c r="T2656" s="2">
        <f t="shared" ca="1" si="903"/>
        <v>506</v>
      </c>
      <c r="U2656" s="2">
        <f t="shared" ca="1" si="904"/>
        <v>407</v>
      </c>
      <c r="V2656" s="2">
        <f t="shared" ca="1" si="905"/>
        <v>306</v>
      </c>
      <c r="W2656" s="2" t="b">
        <f ca="1">AND(
    ISNA(MATCH(S2656,$S$3:$S2655,0)),
    ISNA(MATCH(S2656,$T$3:$T2655,0)),
    ISNA(MATCH(S2656,$U$3:$U2655,0)),
    ISNA(MATCH(S2656,$V$3:$V2655,0))
)</f>
        <v>1</v>
      </c>
      <c r="X2656" s="2" t="b">
        <f ca="1">AND(
    ISNA(MATCH(T2656,$S$3:$S2655,0)),
    ISNA(MATCH(T2656,$T$3:$T2655,0)),
    ISNA(MATCH(T2656,$U$3:$U2655,0)),
    ISNA(MATCH(T2656,$V$3:$V2655,0))
)</f>
        <v>0</v>
      </c>
      <c r="Y2656" s="2" t="b">
        <f ca="1">AND(
    ISNA(MATCH(U2656,$S$3:$S2655,0)),
    ISNA(MATCH(U2656,$T$3:$T2655,0)),
    ISNA(MATCH(U2656,$U$3:$U2655,0)),
    ISNA(MATCH(U2656,$V$3:$V2655,0))
)</f>
        <v>0</v>
      </c>
      <c r="Z2656" s="2" t="b">
        <f ca="1">AND(
    ISNA(MATCH(V2656,$S$3:$S2655,0)),
    ISNA(MATCH(V2656,$T$3:$T2655,0)),
    ISNA(MATCH(V2656,$U$3:$U2655,0)),
    ISNA(MATCH(V2656,$V$3:$V2655,0))
)</f>
        <v>1</v>
      </c>
      <c r="AA2656" s="4" t="b">
        <f t="shared" ca="1" si="906"/>
        <v>1</v>
      </c>
      <c r="AB2656" s="4" t="b">
        <f t="shared" ca="1" si="907"/>
        <v>0</v>
      </c>
      <c r="AC2656" s="4" t="b">
        <f t="shared" ca="1" si="908"/>
        <v>0</v>
      </c>
      <c r="AD2656" s="4" t="b">
        <f t="shared" ca="1" si="909"/>
        <v>1</v>
      </c>
      <c r="AE2656" s="6" t="b">
        <f>FALSE</f>
        <v>0</v>
      </c>
      <c r="AF2656" s="6" t="b">
        <f>FALSE</f>
        <v>0</v>
      </c>
      <c r="AG2656" s="6" t="b">
        <f>FALSE</f>
        <v>0</v>
      </c>
      <c r="AH2656" s="1" t="b">
        <f t="shared" ca="1" si="917"/>
        <v>0</v>
      </c>
      <c r="AI2656" s="7">
        <f t="shared" ca="1" si="918"/>
        <v>1</v>
      </c>
    </row>
    <row r="2657" spans="1:35" x14ac:dyDescent="0.2">
      <c r="A2657" s="5">
        <f t="shared" si="919"/>
        <v>2654</v>
      </c>
      <c r="B2657" s="1">
        <f t="shared" ca="1" si="910"/>
        <v>2634</v>
      </c>
      <c r="C2657" s="1">
        <f t="shared" ca="1" si="920"/>
        <v>69</v>
      </c>
      <c r="D2657" s="1">
        <f t="shared" ca="1" si="911"/>
        <v>3</v>
      </c>
      <c r="E2657" s="1" t="b">
        <f t="shared" ca="1" si="912"/>
        <v>1</v>
      </c>
      <c r="F2657" s="2">
        <f t="shared" ca="1" si="921"/>
        <v>3</v>
      </c>
      <c r="G2657" s="2">
        <f t="shared" ca="1" si="922"/>
        <v>7</v>
      </c>
      <c r="H2657" s="2">
        <f t="shared" ca="1" si="923"/>
        <v>307</v>
      </c>
      <c r="I2657" s="3">
        <f ca="1">OFFSET(map!$A$1,G2657,F2657)</f>
        <v>2</v>
      </c>
      <c r="K2657" s="3">
        <f ca="1">OFFSET(map!$A$1,G2657-1,F2657)</f>
        <v>2</v>
      </c>
      <c r="L2657" s="3">
        <f ca="1">OFFSET(map!$A$1,G2657,F2657+1)</f>
        <v>2</v>
      </c>
      <c r="M2657" s="3">
        <f ca="1">OFFSET(map!$A$1,G2657+1,F2657)</f>
        <v>0</v>
      </c>
      <c r="N2657" s="3">
        <f ca="1">OFFSET(map!$A$1,G2657,F2657-1)</f>
        <v>1</v>
      </c>
      <c r="O2657" s="3" t="b">
        <f t="shared" ca="1" si="913"/>
        <v>0</v>
      </c>
      <c r="P2657" s="3" t="b">
        <f t="shared" ca="1" si="914"/>
        <v>1</v>
      </c>
      <c r="Q2657" s="3" t="b">
        <f t="shared" ca="1" si="915"/>
        <v>0</v>
      </c>
      <c r="R2657" s="3" t="b">
        <f t="shared" ca="1" si="916"/>
        <v>0</v>
      </c>
      <c r="S2657" s="2">
        <f t="shared" ca="1" si="902"/>
        <v>306</v>
      </c>
      <c r="T2657" s="2">
        <f t="shared" ca="1" si="903"/>
        <v>407</v>
      </c>
      <c r="U2657" s="2">
        <f t="shared" ca="1" si="904"/>
        <v>308</v>
      </c>
      <c r="V2657" s="2">
        <f t="shared" ca="1" si="905"/>
        <v>207</v>
      </c>
      <c r="W2657" s="2" t="b">
        <f ca="1">AND(
    ISNA(MATCH(S2657,$S$3:$S2656,0)),
    ISNA(MATCH(S2657,$T$3:$T2656,0)),
    ISNA(MATCH(S2657,$U$3:$U2656,0)),
    ISNA(MATCH(S2657,$V$3:$V2656,0))
)</f>
        <v>0</v>
      </c>
      <c r="X2657" s="2" t="b">
        <f ca="1">AND(
    ISNA(MATCH(T2657,$S$3:$S2656,0)),
    ISNA(MATCH(T2657,$T$3:$T2656,0)),
    ISNA(MATCH(T2657,$U$3:$U2656,0)),
    ISNA(MATCH(T2657,$V$3:$V2656,0))
)</f>
        <v>0</v>
      </c>
      <c r="Y2657" s="2" t="b">
        <f ca="1">AND(
    ISNA(MATCH(U2657,$S$3:$S2656,0)),
    ISNA(MATCH(U2657,$T$3:$T2656,0)),
    ISNA(MATCH(U2657,$U$3:$U2656,0)),
    ISNA(MATCH(U2657,$V$3:$V2656,0))
)</f>
        <v>0</v>
      </c>
      <c r="Z2657" s="2" t="b">
        <f ca="1">AND(
    ISNA(MATCH(V2657,$S$3:$S2656,0)),
    ISNA(MATCH(V2657,$T$3:$T2656,0)),
    ISNA(MATCH(V2657,$U$3:$U2656,0)),
    ISNA(MATCH(V2657,$V$3:$V2656,0))
)</f>
        <v>1</v>
      </c>
      <c r="AA2657" s="4" t="b">
        <f t="shared" ca="1" si="906"/>
        <v>0</v>
      </c>
      <c r="AB2657" s="4" t="b">
        <f t="shared" ca="1" si="907"/>
        <v>0</v>
      </c>
      <c r="AC2657" s="4" t="b">
        <f t="shared" ca="1" si="908"/>
        <v>0</v>
      </c>
      <c r="AD2657" s="4" t="b">
        <f t="shared" ca="1" si="909"/>
        <v>1</v>
      </c>
      <c r="AE2657" s="6" t="b">
        <f>FALSE</f>
        <v>0</v>
      </c>
      <c r="AF2657" s="6" t="b">
        <f>FALSE</f>
        <v>0</v>
      </c>
      <c r="AG2657" s="6" t="b">
        <f>FALSE</f>
        <v>0</v>
      </c>
      <c r="AH2657" s="1" t="b">
        <f t="shared" ca="1" si="917"/>
        <v>0</v>
      </c>
      <c r="AI2657" s="7">
        <f t="shared" ca="1" si="918"/>
        <v>1</v>
      </c>
    </row>
    <row r="2658" spans="1:35" x14ac:dyDescent="0.2">
      <c r="A2658" s="5">
        <f t="shared" si="919"/>
        <v>2655</v>
      </c>
      <c r="B2658" s="1">
        <f t="shared" ca="1" si="910"/>
        <v>2635</v>
      </c>
      <c r="C2658" s="1">
        <f t="shared" ca="1" si="920"/>
        <v>69</v>
      </c>
      <c r="D2658" s="1">
        <f t="shared" ca="1" si="911"/>
        <v>3</v>
      </c>
      <c r="E2658" s="1" t="b">
        <f t="shared" ca="1" si="912"/>
        <v>1</v>
      </c>
      <c r="F2658" s="2">
        <f t="shared" ca="1" si="921"/>
        <v>2</v>
      </c>
      <c r="G2658" s="2">
        <f t="shared" ca="1" si="922"/>
        <v>8</v>
      </c>
      <c r="H2658" s="2">
        <f t="shared" ca="1" si="923"/>
        <v>208</v>
      </c>
      <c r="I2658" s="3">
        <f ca="1">OFFSET(map!$A$1,G2658,F2658)</f>
        <v>1</v>
      </c>
      <c r="K2658" s="3">
        <f ca="1">OFFSET(map!$A$1,G2658-1,F2658)</f>
        <v>1</v>
      </c>
      <c r="L2658" s="3">
        <f ca="1">OFFSET(map!$A$1,G2658,F2658+1)</f>
        <v>0</v>
      </c>
      <c r="M2658" s="3">
        <f ca="1">OFFSET(map!$A$1,G2658+1,F2658)</f>
        <v>1</v>
      </c>
      <c r="N2658" s="3">
        <f ca="1">OFFSET(map!$A$1,G2658,F2658-1)</f>
        <v>0</v>
      </c>
      <c r="O2658" s="3" t="b">
        <f t="shared" ca="1" si="913"/>
        <v>0</v>
      </c>
      <c r="P2658" s="3" t="b">
        <f t="shared" ca="1" si="914"/>
        <v>1</v>
      </c>
      <c r="Q2658" s="3" t="b">
        <f t="shared" ca="1" si="915"/>
        <v>0</v>
      </c>
      <c r="R2658" s="3" t="b">
        <f t="shared" ca="1" si="916"/>
        <v>0</v>
      </c>
      <c r="S2658" s="2">
        <f t="shared" ca="1" si="902"/>
        <v>207</v>
      </c>
      <c r="T2658" s="2">
        <f t="shared" ca="1" si="903"/>
        <v>308</v>
      </c>
      <c r="U2658" s="2">
        <f t="shared" ca="1" si="904"/>
        <v>209</v>
      </c>
      <c r="V2658" s="2">
        <f t="shared" ca="1" si="905"/>
        <v>108</v>
      </c>
      <c r="W2658" s="2" t="b">
        <f ca="1">AND(
    ISNA(MATCH(S2658,$S$3:$S2657,0)),
    ISNA(MATCH(S2658,$T$3:$T2657,0)),
    ISNA(MATCH(S2658,$U$3:$U2657,0)),
    ISNA(MATCH(S2658,$V$3:$V2657,0))
)</f>
        <v>0</v>
      </c>
      <c r="X2658" s="2" t="b">
        <f ca="1">AND(
    ISNA(MATCH(T2658,$S$3:$S2657,0)),
    ISNA(MATCH(T2658,$T$3:$T2657,0)),
    ISNA(MATCH(T2658,$U$3:$U2657,0)),
    ISNA(MATCH(T2658,$V$3:$V2657,0))
)</f>
        <v>0</v>
      </c>
      <c r="Y2658" s="2" t="b">
        <f ca="1">AND(
    ISNA(MATCH(U2658,$S$3:$S2657,0)),
    ISNA(MATCH(U2658,$T$3:$T2657,0)),
    ISNA(MATCH(U2658,$U$3:$U2657,0)),
    ISNA(MATCH(U2658,$V$3:$V2657,0))
)</f>
        <v>0</v>
      </c>
      <c r="Z2658" s="2" t="b">
        <f ca="1">AND(
    ISNA(MATCH(V2658,$S$3:$S2657,0)),
    ISNA(MATCH(V2658,$T$3:$T2657,0)),
    ISNA(MATCH(V2658,$U$3:$U2657,0)),
    ISNA(MATCH(V2658,$V$3:$V2657,0))
)</f>
        <v>1</v>
      </c>
      <c r="AA2658" s="4" t="b">
        <f t="shared" ca="1" si="906"/>
        <v>0</v>
      </c>
      <c r="AB2658" s="4" t="b">
        <f t="shared" ca="1" si="907"/>
        <v>0</v>
      </c>
      <c r="AC2658" s="4" t="b">
        <f t="shared" ca="1" si="908"/>
        <v>0</v>
      </c>
      <c r="AD2658" s="4" t="b">
        <f t="shared" ca="1" si="909"/>
        <v>1</v>
      </c>
      <c r="AE2658" s="6" t="b">
        <f>FALSE</f>
        <v>0</v>
      </c>
      <c r="AF2658" s="6" t="b">
        <f>FALSE</f>
        <v>0</v>
      </c>
      <c r="AG2658" s="6" t="b">
        <f>FALSE</f>
        <v>0</v>
      </c>
      <c r="AH2658" s="1" t="b">
        <f t="shared" ca="1" si="917"/>
        <v>0</v>
      </c>
      <c r="AI2658" s="7">
        <f t="shared" ca="1" si="918"/>
        <v>1</v>
      </c>
    </row>
    <row r="2659" spans="1:35" x14ac:dyDescent="0.2">
      <c r="A2659" s="5">
        <f t="shared" si="919"/>
        <v>2656</v>
      </c>
      <c r="B2659" s="1">
        <f t="shared" ca="1" si="910"/>
        <v>2636</v>
      </c>
      <c r="C2659" s="1">
        <f t="shared" ca="1" si="920"/>
        <v>69</v>
      </c>
      <c r="D2659" s="1">
        <f t="shared" ca="1" si="911"/>
        <v>3</v>
      </c>
      <c r="E2659" s="1" t="b">
        <f t="shared" ca="1" si="912"/>
        <v>1</v>
      </c>
      <c r="F2659" s="2">
        <f t="shared" ca="1" si="921"/>
        <v>1</v>
      </c>
      <c r="G2659" s="2">
        <f t="shared" ca="1" si="922"/>
        <v>9</v>
      </c>
      <c r="H2659" s="2">
        <f t="shared" ca="1" si="923"/>
        <v>109</v>
      </c>
      <c r="I2659" s="3">
        <f ca="1">OFFSET(map!$A$1,G2659,F2659)</f>
        <v>0</v>
      </c>
      <c r="K2659" s="3">
        <f ca="1">OFFSET(map!$A$1,G2659-1,F2659)</f>
        <v>0</v>
      </c>
      <c r="L2659" s="3">
        <f ca="1">OFFSET(map!$A$1,G2659,F2659+1)</f>
        <v>1</v>
      </c>
      <c r="M2659" s="3">
        <f ca="1">OFFSET(map!$A$1,G2659+1,F2659)</f>
        <v>0</v>
      </c>
      <c r="N2659" s="3">
        <f ca="1">OFFSET(map!$A$1,G2659,F2659-1)</f>
        <v>99</v>
      </c>
      <c r="O2659" s="3" t="b">
        <f t="shared" ca="1" si="913"/>
        <v>0</v>
      </c>
      <c r="P2659" s="3" t="b">
        <f t="shared" ca="1" si="914"/>
        <v>1</v>
      </c>
      <c r="Q2659" s="3" t="b">
        <f t="shared" ca="1" si="915"/>
        <v>0</v>
      </c>
      <c r="R2659" s="3" t="b">
        <f t="shared" ca="1" si="916"/>
        <v>0</v>
      </c>
      <c r="S2659" s="2">
        <f t="shared" ca="1" si="902"/>
        <v>108</v>
      </c>
      <c r="T2659" s="2">
        <f t="shared" ca="1" si="903"/>
        <v>209</v>
      </c>
      <c r="U2659" s="2">
        <f t="shared" ca="1" si="904"/>
        <v>110</v>
      </c>
      <c r="V2659" s="2">
        <f t="shared" ca="1" si="905"/>
        <v>-1</v>
      </c>
      <c r="W2659" s="2" t="b">
        <f ca="1">AND(
    ISNA(MATCH(S2659,$S$3:$S2658,0)),
    ISNA(MATCH(S2659,$T$3:$T2658,0)),
    ISNA(MATCH(S2659,$U$3:$U2658,0)),
    ISNA(MATCH(S2659,$V$3:$V2658,0))
)</f>
        <v>0</v>
      </c>
      <c r="X2659" s="2" t="b">
        <f ca="1">AND(
    ISNA(MATCH(T2659,$S$3:$S2658,0)),
    ISNA(MATCH(T2659,$T$3:$T2658,0)),
    ISNA(MATCH(T2659,$U$3:$U2658,0)),
    ISNA(MATCH(T2659,$V$3:$V2658,0))
)</f>
        <v>0</v>
      </c>
      <c r="Y2659" s="2" t="b">
        <f ca="1">AND(
    ISNA(MATCH(U2659,$S$3:$S2658,0)),
    ISNA(MATCH(U2659,$T$3:$T2658,0)),
    ISNA(MATCH(U2659,$U$3:$U2658,0)),
    ISNA(MATCH(U2659,$V$3:$V2658,0))
)</f>
        <v>0</v>
      </c>
      <c r="Z2659" s="2" t="b">
        <f ca="1">AND(
    ISNA(MATCH(V2659,$S$3:$S2658,0)),
    ISNA(MATCH(V2659,$T$3:$T2658,0)),
    ISNA(MATCH(V2659,$U$3:$U2658,0)),
    ISNA(MATCH(V2659,$V$3:$V2658,0))
)</f>
        <v>0</v>
      </c>
      <c r="AA2659" s="4" t="b">
        <f t="shared" ca="1" si="906"/>
        <v>0</v>
      </c>
      <c r="AB2659" s="4" t="b">
        <f t="shared" ca="1" si="907"/>
        <v>0</v>
      </c>
      <c r="AC2659" s="4" t="b">
        <f t="shared" ca="1" si="908"/>
        <v>0</v>
      </c>
      <c r="AD2659" s="4" t="b">
        <f t="shared" ca="1" si="909"/>
        <v>0</v>
      </c>
      <c r="AE2659" s="6" t="b">
        <f>FALSE</f>
        <v>0</v>
      </c>
      <c r="AF2659" s="6" t="b">
        <f>FALSE</f>
        <v>0</v>
      </c>
      <c r="AG2659" s="6" t="b">
        <f>FALSE</f>
        <v>0</v>
      </c>
      <c r="AH2659" s="1" t="b">
        <f t="shared" ca="1" si="917"/>
        <v>1</v>
      </c>
      <c r="AI2659" s="7">
        <f t="shared" ca="1" si="918"/>
        <v>1</v>
      </c>
    </row>
    <row r="2660" spans="1:35" x14ac:dyDescent="0.2">
      <c r="A2660" s="5">
        <f t="shared" si="919"/>
        <v>2657</v>
      </c>
      <c r="B2660" s="1">
        <f t="shared" ca="1" si="910"/>
        <v>2641</v>
      </c>
      <c r="C2660" s="1">
        <f t="shared" ca="1" si="920"/>
        <v>70</v>
      </c>
      <c r="D2660" s="1">
        <f t="shared" ca="1" si="911"/>
        <v>0</v>
      </c>
      <c r="E2660" s="1" t="b">
        <f t="shared" ca="1" si="912"/>
        <v>0</v>
      </c>
      <c r="F2660" s="2">
        <f t="shared" ca="1" si="921"/>
        <v>12</v>
      </c>
      <c r="G2660" s="2">
        <f t="shared" ca="1" si="922"/>
        <v>3</v>
      </c>
      <c r="H2660" s="2">
        <f t="shared" ca="1" si="923"/>
        <v>1203</v>
      </c>
      <c r="I2660" s="3">
        <f ca="1">OFFSET(map!$A$1,G2660,F2660)</f>
        <v>0</v>
      </c>
      <c r="K2660" s="3">
        <f ca="1">OFFSET(map!$A$1,G2660-1,F2660)</f>
        <v>0</v>
      </c>
      <c r="L2660" s="3">
        <f ca="1">OFFSET(map!$A$1,G2660,F2660+1)</f>
        <v>2</v>
      </c>
      <c r="M2660" s="3">
        <f ca="1">OFFSET(map!$A$1,G2660+1,F2660)</f>
        <v>2</v>
      </c>
      <c r="N2660" s="3">
        <f ca="1">OFFSET(map!$A$1,G2660,F2660-1)</f>
        <v>0</v>
      </c>
      <c r="O2660" s="3" t="b">
        <f t="shared" ca="1" si="913"/>
        <v>0</v>
      </c>
      <c r="P2660" s="3" t="b">
        <f t="shared" ca="1" si="914"/>
        <v>1</v>
      </c>
      <c r="Q2660" s="3" t="b">
        <f t="shared" ca="1" si="915"/>
        <v>0</v>
      </c>
      <c r="R2660" s="3" t="b">
        <f t="shared" ca="1" si="916"/>
        <v>0</v>
      </c>
      <c r="S2660" s="2">
        <f t="shared" ca="1" si="902"/>
        <v>1202</v>
      </c>
      <c r="T2660" s="2">
        <f t="shared" ca="1" si="903"/>
        <v>-1</v>
      </c>
      <c r="U2660" s="2">
        <f t="shared" ca="1" si="904"/>
        <v>-1</v>
      </c>
      <c r="V2660" s="2">
        <f t="shared" ca="1" si="905"/>
        <v>1103</v>
      </c>
      <c r="W2660" s="2" t="b">
        <f ca="1">AND(
    ISNA(MATCH(S2660,$S$3:$S2659,0)),
    ISNA(MATCH(S2660,$T$3:$T2659,0)),
    ISNA(MATCH(S2660,$U$3:$U2659,0)),
    ISNA(MATCH(S2660,$V$3:$V2659,0))
)</f>
        <v>1</v>
      </c>
      <c r="X2660" s="2" t="b">
        <f ca="1">AND(
    ISNA(MATCH(T2660,$S$3:$S2659,0)),
    ISNA(MATCH(T2660,$T$3:$T2659,0)),
    ISNA(MATCH(T2660,$U$3:$U2659,0)),
    ISNA(MATCH(T2660,$V$3:$V2659,0))
)</f>
        <v>0</v>
      </c>
      <c r="Y2660" s="2" t="b">
        <f ca="1">AND(
    ISNA(MATCH(U2660,$S$3:$S2659,0)),
    ISNA(MATCH(U2660,$T$3:$T2659,0)),
    ISNA(MATCH(U2660,$U$3:$U2659,0)),
    ISNA(MATCH(U2660,$V$3:$V2659,0))
)</f>
        <v>0</v>
      </c>
      <c r="Z2660" s="2" t="b">
        <f ca="1">AND(
    ISNA(MATCH(V2660,$S$3:$S2659,0)),
    ISNA(MATCH(V2660,$T$3:$T2659,0)),
    ISNA(MATCH(V2660,$U$3:$U2659,0)),
    ISNA(MATCH(V2660,$V$3:$V2659,0))
)</f>
        <v>1</v>
      </c>
      <c r="AA2660" s="4" t="b">
        <f t="shared" ca="1" si="906"/>
        <v>1</v>
      </c>
      <c r="AB2660" s="4" t="b">
        <f t="shared" ca="1" si="907"/>
        <v>0</v>
      </c>
      <c r="AC2660" s="4" t="b">
        <f t="shared" ca="1" si="908"/>
        <v>0</v>
      </c>
      <c r="AD2660" s="4" t="b">
        <f t="shared" ca="1" si="909"/>
        <v>1</v>
      </c>
      <c r="AE2660" s="6" t="b">
        <f>FALSE</f>
        <v>0</v>
      </c>
      <c r="AF2660" s="6" t="b">
        <f>FALSE</f>
        <v>0</v>
      </c>
      <c r="AG2660" s="6" t="b">
        <f>FALSE</f>
        <v>0</v>
      </c>
      <c r="AH2660" s="1" t="b">
        <f t="shared" ca="1" si="917"/>
        <v>0</v>
      </c>
      <c r="AI2660" s="7">
        <f t="shared" ca="1" si="918"/>
        <v>1</v>
      </c>
    </row>
    <row r="2661" spans="1:35" x14ac:dyDescent="0.2">
      <c r="A2661" s="5">
        <f t="shared" si="919"/>
        <v>2658</v>
      </c>
      <c r="B2661" s="1">
        <f t="shared" ca="1" si="910"/>
        <v>2641</v>
      </c>
      <c r="C2661" s="1">
        <f t="shared" ca="1" si="920"/>
        <v>70</v>
      </c>
      <c r="D2661" s="1">
        <f t="shared" ca="1" si="911"/>
        <v>1</v>
      </c>
      <c r="E2661" s="1" t="b">
        <f t="shared" ca="1" si="912"/>
        <v>0</v>
      </c>
      <c r="F2661" s="2">
        <f t="shared" ca="1" si="921"/>
        <v>13</v>
      </c>
      <c r="G2661" s="2">
        <f t="shared" ca="1" si="922"/>
        <v>4</v>
      </c>
      <c r="H2661" s="2">
        <f t="shared" ca="1" si="923"/>
        <v>1304</v>
      </c>
      <c r="I2661" s="3">
        <f ca="1">OFFSET(map!$A$1,G2661,F2661)</f>
        <v>2</v>
      </c>
      <c r="K2661" s="3">
        <f ca="1">OFFSET(map!$A$1,G2661-1,F2661)</f>
        <v>2</v>
      </c>
      <c r="L2661" s="3">
        <f ca="1">OFFSET(map!$A$1,G2661,F2661+1)</f>
        <v>2</v>
      </c>
      <c r="M2661" s="3">
        <f ca="1">OFFSET(map!$A$1,G2661+1,F2661)</f>
        <v>2</v>
      </c>
      <c r="N2661" s="3">
        <f ca="1">OFFSET(map!$A$1,G2661,F2661-1)</f>
        <v>2</v>
      </c>
      <c r="O2661" s="3" t="b">
        <f t="shared" ca="1" si="913"/>
        <v>0</v>
      </c>
      <c r="P2661" s="3" t="b">
        <f t="shared" ca="1" si="914"/>
        <v>1</v>
      </c>
      <c r="Q2661" s="3" t="b">
        <f t="shared" ca="1" si="915"/>
        <v>0</v>
      </c>
      <c r="R2661" s="3" t="b">
        <f t="shared" ca="1" si="916"/>
        <v>0</v>
      </c>
      <c r="S2661" s="2">
        <f t="shared" ca="1" si="902"/>
        <v>1303</v>
      </c>
      <c r="T2661" s="2">
        <f t="shared" ca="1" si="903"/>
        <v>1404</v>
      </c>
      <c r="U2661" s="2">
        <f t="shared" ca="1" si="904"/>
        <v>1305</v>
      </c>
      <c r="V2661" s="2">
        <f t="shared" ca="1" si="905"/>
        <v>1204</v>
      </c>
      <c r="W2661" s="2" t="b">
        <f ca="1">AND(
    ISNA(MATCH(S2661,$S$3:$S2660,0)),
    ISNA(MATCH(S2661,$T$3:$T2660,0)),
    ISNA(MATCH(S2661,$U$3:$U2660,0)),
    ISNA(MATCH(S2661,$V$3:$V2660,0))
)</f>
        <v>1</v>
      </c>
      <c r="X2661" s="2" t="b">
        <f ca="1">AND(
    ISNA(MATCH(T2661,$S$3:$S2660,0)),
    ISNA(MATCH(T2661,$T$3:$T2660,0)),
    ISNA(MATCH(T2661,$U$3:$U2660,0)),
    ISNA(MATCH(T2661,$V$3:$V2660,0))
)</f>
        <v>1</v>
      </c>
      <c r="Y2661" s="2" t="b">
        <f ca="1">AND(
    ISNA(MATCH(U2661,$S$3:$S2660,0)),
    ISNA(MATCH(U2661,$T$3:$T2660,0)),
    ISNA(MATCH(U2661,$U$3:$U2660,0)),
    ISNA(MATCH(U2661,$V$3:$V2660,0))
)</f>
        <v>0</v>
      </c>
      <c r="Z2661" s="2" t="b">
        <f ca="1">AND(
    ISNA(MATCH(V2661,$S$3:$S2660,0)),
    ISNA(MATCH(V2661,$T$3:$T2660,0)),
    ISNA(MATCH(V2661,$U$3:$U2660,0)),
    ISNA(MATCH(V2661,$V$3:$V2660,0))
)</f>
        <v>0</v>
      </c>
      <c r="AA2661" s="4" t="b">
        <f t="shared" ca="1" si="906"/>
        <v>1</v>
      </c>
      <c r="AB2661" s="4" t="b">
        <f t="shared" ca="1" si="907"/>
        <v>1</v>
      </c>
      <c r="AC2661" s="4" t="b">
        <f t="shared" ca="1" si="908"/>
        <v>0</v>
      </c>
      <c r="AD2661" s="4" t="b">
        <f t="shared" ca="1" si="909"/>
        <v>0</v>
      </c>
      <c r="AE2661" s="6" t="b">
        <f>FALSE</f>
        <v>0</v>
      </c>
      <c r="AF2661" s="6" t="b">
        <f>FALSE</f>
        <v>0</v>
      </c>
      <c r="AG2661" s="6" t="b">
        <f>FALSE</f>
        <v>0</v>
      </c>
      <c r="AH2661" s="1" t="b">
        <f t="shared" ca="1" si="917"/>
        <v>0</v>
      </c>
      <c r="AI2661" s="7">
        <f t="shared" ca="1" si="918"/>
        <v>1</v>
      </c>
    </row>
    <row r="2662" spans="1:35" x14ac:dyDescent="0.2">
      <c r="A2662" s="5">
        <f t="shared" si="919"/>
        <v>2659</v>
      </c>
      <c r="B2662" s="1">
        <f t="shared" ca="1" si="910"/>
        <v>2641</v>
      </c>
      <c r="C2662" s="1">
        <f t="shared" ca="1" si="920"/>
        <v>70</v>
      </c>
      <c r="D2662" s="1">
        <f t="shared" ca="1" si="911"/>
        <v>3</v>
      </c>
      <c r="E2662" s="1" t="b">
        <f t="shared" ca="1" si="912"/>
        <v>1</v>
      </c>
      <c r="F2662" s="2">
        <f t="shared" ca="1" si="921"/>
        <v>11</v>
      </c>
      <c r="G2662" s="2">
        <f t="shared" ca="1" si="922"/>
        <v>4</v>
      </c>
      <c r="H2662" s="2">
        <f t="shared" ca="1" si="923"/>
        <v>1104</v>
      </c>
      <c r="I2662" s="3">
        <f ca="1">OFFSET(map!$A$1,G2662,F2662)</f>
        <v>0</v>
      </c>
      <c r="K2662" s="3">
        <f ca="1">OFFSET(map!$A$1,G2662-1,F2662)</f>
        <v>0</v>
      </c>
      <c r="L2662" s="3">
        <f ca="1">OFFSET(map!$A$1,G2662,F2662+1)</f>
        <v>2</v>
      </c>
      <c r="M2662" s="3">
        <f ca="1">OFFSET(map!$A$1,G2662+1,F2662)</f>
        <v>2</v>
      </c>
      <c r="N2662" s="3">
        <f ca="1">OFFSET(map!$A$1,G2662,F2662-1)</f>
        <v>0</v>
      </c>
      <c r="O2662" s="3" t="b">
        <f t="shared" ca="1" si="913"/>
        <v>0</v>
      </c>
      <c r="P2662" s="3" t="b">
        <f t="shared" ca="1" si="914"/>
        <v>1</v>
      </c>
      <c r="Q2662" s="3" t="b">
        <f t="shared" ca="1" si="915"/>
        <v>0</v>
      </c>
      <c r="R2662" s="3" t="b">
        <f t="shared" ca="1" si="916"/>
        <v>0</v>
      </c>
      <c r="S2662" s="2">
        <f t="shared" ca="1" si="902"/>
        <v>1103</v>
      </c>
      <c r="T2662" s="2">
        <f t="shared" ca="1" si="903"/>
        <v>-1</v>
      </c>
      <c r="U2662" s="2">
        <f t="shared" ca="1" si="904"/>
        <v>-1</v>
      </c>
      <c r="V2662" s="2">
        <f t="shared" ca="1" si="905"/>
        <v>1004</v>
      </c>
      <c r="W2662" s="2" t="b">
        <f ca="1">AND(
    ISNA(MATCH(S2662,$S$3:$S2661,0)),
    ISNA(MATCH(S2662,$T$3:$T2661,0)),
    ISNA(MATCH(S2662,$U$3:$U2661,0)),
    ISNA(MATCH(S2662,$V$3:$V2661,0))
)</f>
        <v>0</v>
      </c>
      <c r="X2662" s="2" t="b">
        <f ca="1">AND(
    ISNA(MATCH(T2662,$S$3:$S2661,0)),
    ISNA(MATCH(T2662,$T$3:$T2661,0)),
    ISNA(MATCH(T2662,$U$3:$U2661,0)),
    ISNA(MATCH(T2662,$V$3:$V2661,0))
)</f>
        <v>0</v>
      </c>
      <c r="Y2662" s="2" t="b">
        <f ca="1">AND(
    ISNA(MATCH(U2662,$S$3:$S2661,0)),
    ISNA(MATCH(U2662,$T$3:$T2661,0)),
    ISNA(MATCH(U2662,$U$3:$U2661,0)),
    ISNA(MATCH(U2662,$V$3:$V2661,0))
)</f>
        <v>0</v>
      </c>
      <c r="Z2662" s="2" t="b">
        <f ca="1">AND(
    ISNA(MATCH(V2662,$S$3:$S2661,0)),
    ISNA(MATCH(V2662,$T$3:$T2661,0)),
    ISNA(MATCH(V2662,$U$3:$U2661,0)),
    ISNA(MATCH(V2662,$V$3:$V2661,0))
)</f>
        <v>1</v>
      </c>
      <c r="AA2662" s="4" t="b">
        <f t="shared" ca="1" si="906"/>
        <v>0</v>
      </c>
      <c r="AB2662" s="4" t="b">
        <f t="shared" ca="1" si="907"/>
        <v>0</v>
      </c>
      <c r="AC2662" s="4" t="b">
        <f t="shared" ca="1" si="908"/>
        <v>0</v>
      </c>
      <c r="AD2662" s="4" t="b">
        <f t="shared" ca="1" si="909"/>
        <v>1</v>
      </c>
      <c r="AE2662" s="6" t="b">
        <f>FALSE</f>
        <v>0</v>
      </c>
      <c r="AF2662" s="6" t="b">
        <f>FALSE</f>
        <v>0</v>
      </c>
      <c r="AG2662" s="6" t="b">
        <f>FALSE</f>
        <v>0</v>
      </c>
      <c r="AH2662" s="1" t="b">
        <f t="shared" ca="1" si="917"/>
        <v>0</v>
      </c>
      <c r="AI2662" s="7">
        <f t="shared" ca="1" si="918"/>
        <v>1</v>
      </c>
    </row>
    <row r="2663" spans="1:35" x14ac:dyDescent="0.2">
      <c r="A2663" s="5">
        <f t="shared" si="919"/>
        <v>2660</v>
      </c>
      <c r="B2663" s="1">
        <f t="shared" ca="1" si="910"/>
        <v>2642</v>
      </c>
      <c r="C2663" s="1">
        <f t="shared" ca="1" si="920"/>
        <v>70</v>
      </c>
      <c r="D2663" s="1">
        <f t="shared" ca="1" si="911"/>
        <v>1</v>
      </c>
      <c r="E2663" s="1" t="b">
        <f t="shared" ca="1" si="912"/>
        <v>1</v>
      </c>
      <c r="F2663" s="2">
        <f t="shared" ca="1" si="921"/>
        <v>14</v>
      </c>
      <c r="G2663" s="2">
        <f t="shared" ca="1" si="922"/>
        <v>5</v>
      </c>
      <c r="H2663" s="2">
        <f t="shared" ca="1" si="923"/>
        <v>1405</v>
      </c>
      <c r="I2663" s="3">
        <f ca="1">OFFSET(map!$A$1,G2663,F2663)</f>
        <v>2</v>
      </c>
      <c r="K2663" s="3">
        <f ca="1">OFFSET(map!$A$1,G2663-1,F2663)</f>
        <v>2</v>
      </c>
      <c r="L2663" s="3">
        <f ca="1">OFFSET(map!$A$1,G2663,F2663+1)</f>
        <v>2</v>
      </c>
      <c r="M2663" s="3">
        <f ca="1">OFFSET(map!$A$1,G2663+1,F2663)</f>
        <v>2</v>
      </c>
      <c r="N2663" s="3">
        <f ca="1">OFFSET(map!$A$1,G2663,F2663-1)</f>
        <v>2</v>
      </c>
      <c r="O2663" s="3" t="b">
        <f t="shared" ca="1" si="913"/>
        <v>0</v>
      </c>
      <c r="P2663" s="3" t="b">
        <f t="shared" ca="1" si="914"/>
        <v>1</v>
      </c>
      <c r="Q2663" s="3" t="b">
        <f t="shared" ca="1" si="915"/>
        <v>0</v>
      </c>
      <c r="R2663" s="3" t="b">
        <f t="shared" ca="1" si="916"/>
        <v>0</v>
      </c>
      <c r="S2663" s="2">
        <f t="shared" ca="1" si="902"/>
        <v>1404</v>
      </c>
      <c r="T2663" s="2">
        <f t="shared" ca="1" si="903"/>
        <v>1505</v>
      </c>
      <c r="U2663" s="2">
        <f t="shared" ca="1" si="904"/>
        <v>1406</v>
      </c>
      <c r="V2663" s="2">
        <f t="shared" ca="1" si="905"/>
        <v>1305</v>
      </c>
      <c r="W2663" s="2" t="b">
        <f ca="1">AND(
    ISNA(MATCH(S2663,$S$3:$S2662,0)),
    ISNA(MATCH(S2663,$T$3:$T2662,0)),
    ISNA(MATCH(S2663,$U$3:$U2662,0)),
    ISNA(MATCH(S2663,$V$3:$V2662,0))
)</f>
        <v>0</v>
      </c>
      <c r="X2663" s="2" t="b">
        <f ca="1">AND(
    ISNA(MATCH(T2663,$S$3:$S2662,0)),
    ISNA(MATCH(T2663,$T$3:$T2662,0)),
    ISNA(MATCH(T2663,$U$3:$U2662,0)),
    ISNA(MATCH(T2663,$V$3:$V2662,0))
)</f>
        <v>1</v>
      </c>
      <c r="Y2663" s="2" t="b">
        <f ca="1">AND(
    ISNA(MATCH(U2663,$S$3:$S2662,0)),
    ISNA(MATCH(U2663,$T$3:$T2662,0)),
    ISNA(MATCH(U2663,$U$3:$U2662,0)),
    ISNA(MATCH(U2663,$V$3:$V2662,0))
)</f>
        <v>0</v>
      </c>
      <c r="Z2663" s="2" t="b">
        <f ca="1">AND(
    ISNA(MATCH(V2663,$S$3:$S2662,0)),
    ISNA(MATCH(V2663,$T$3:$T2662,0)),
    ISNA(MATCH(V2663,$U$3:$U2662,0)),
    ISNA(MATCH(V2663,$V$3:$V2662,0))
)</f>
        <v>0</v>
      </c>
      <c r="AA2663" s="4" t="b">
        <f t="shared" ca="1" si="906"/>
        <v>0</v>
      </c>
      <c r="AB2663" s="4" t="b">
        <f t="shared" ca="1" si="907"/>
        <v>1</v>
      </c>
      <c r="AC2663" s="4" t="b">
        <f t="shared" ca="1" si="908"/>
        <v>0</v>
      </c>
      <c r="AD2663" s="4" t="b">
        <f t="shared" ca="1" si="909"/>
        <v>0</v>
      </c>
      <c r="AE2663" s="6" t="b">
        <f>FALSE</f>
        <v>0</v>
      </c>
      <c r="AF2663" s="6" t="b">
        <f>FALSE</f>
        <v>0</v>
      </c>
      <c r="AG2663" s="6" t="b">
        <f>FALSE</f>
        <v>0</v>
      </c>
      <c r="AH2663" s="1" t="b">
        <f t="shared" ca="1" si="917"/>
        <v>0</v>
      </c>
      <c r="AI2663" s="7">
        <f t="shared" ca="1" si="918"/>
        <v>1</v>
      </c>
    </row>
    <row r="2664" spans="1:35" x14ac:dyDescent="0.2">
      <c r="A2664" s="5">
        <f t="shared" si="919"/>
        <v>2661</v>
      </c>
      <c r="B2664" s="1">
        <f t="shared" ca="1" si="910"/>
        <v>2643</v>
      </c>
      <c r="C2664" s="1">
        <f t="shared" ca="1" si="920"/>
        <v>70</v>
      </c>
      <c r="D2664" s="1">
        <f t="shared" ca="1" si="911"/>
        <v>3</v>
      </c>
      <c r="E2664" s="1" t="b">
        <f t="shared" ca="1" si="912"/>
        <v>1</v>
      </c>
      <c r="F2664" s="2">
        <f t="shared" ca="1" si="921"/>
        <v>10</v>
      </c>
      <c r="G2664" s="2">
        <f t="shared" ca="1" si="922"/>
        <v>5</v>
      </c>
      <c r="H2664" s="2">
        <f t="shared" ca="1" si="923"/>
        <v>1005</v>
      </c>
      <c r="I2664" s="3">
        <f ca="1">OFFSET(map!$A$1,G2664,F2664)</f>
        <v>2</v>
      </c>
      <c r="K2664" s="3">
        <f ca="1">OFFSET(map!$A$1,G2664-1,F2664)</f>
        <v>0</v>
      </c>
      <c r="L2664" s="3">
        <f ca="1">OFFSET(map!$A$1,G2664,F2664+1)</f>
        <v>2</v>
      </c>
      <c r="M2664" s="3">
        <f ca="1">OFFSET(map!$A$1,G2664+1,F2664)</f>
        <v>2</v>
      </c>
      <c r="N2664" s="3">
        <f ca="1">OFFSET(map!$A$1,G2664,F2664-1)</f>
        <v>2</v>
      </c>
      <c r="O2664" s="3" t="b">
        <f t="shared" ca="1" si="913"/>
        <v>0</v>
      </c>
      <c r="P2664" s="3" t="b">
        <f t="shared" ca="1" si="914"/>
        <v>1</v>
      </c>
      <c r="Q2664" s="3" t="b">
        <f t="shared" ca="1" si="915"/>
        <v>0</v>
      </c>
      <c r="R2664" s="3" t="b">
        <f t="shared" ca="1" si="916"/>
        <v>0</v>
      </c>
      <c r="S2664" s="2">
        <f t="shared" ca="1" si="902"/>
        <v>1004</v>
      </c>
      <c r="T2664" s="2">
        <f t="shared" ca="1" si="903"/>
        <v>1105</v>
      </c>
      <c r="U2664" s="2">
        <f t="shared" ca="1" si="904"/>
        <v>1006</v>
      </c>
      <c r="V2664" s="2">
        <f t="shared" ca="1" si="905"/>
        <v>905</v>
      </c>
      <c r="W2664" s="2" t="b">
        <f ca="1">AND(
    ISNA(MATCH(S2664,$S$3:$S2663,0)),
    ISNA(MATCH(S2664,$T$3:$T2663,0)),
    ISNA(MATCH(S2664,$U$3:$U2663,0)),
    ISNA(MATCH(S2664,$V$3:$V2663,0))
)</f>
        <v>0</v>
      </c>
      <c r="X2664" s="2" t="b">
        <f ca="1">AND(
    ISNA(MATCH(T2664,$S$3:$S2663,0)),
    ISNA(MATCH(T2664,$T$3:$T2663,0)),
    ISNA(MATCH(T2664,$U$3:$U2663,0)),
    ISNA(MATCH(T2664,$V$3:$V2663,0))
)</f>
        <v>0</v>
      </c>
      <c r="Y2664" s="2" t="b">
        <f ca="1">AND(
    ISNA(MATCH(U2664,$S$3:$S2663,0)),
    ISNA(MATCH(U2664,$T$3:$T2663,0)),
    ISNA(MATCH(U2664,$U$3:$U2663,0)),
    ISNA(MATCH(U2664,$V$3:$V2663,0))
)</f>
        <v>0</v>
      </c>
      <c r="Z2664" s="2" t="b">
        <f ca="1">AND(
    ISNA(MATCH(V2664,$S$3:$S2663,0)),
    ISNA(MATCH(V2664,$T$3:$T2663,0)),
    ISNA(MATCH(V2664,$U$3:$U2663,0)),
    ISNA(MATCH(V2664,$V$3:$V2663,0))
)</f>
        <v>0</v>
      </c>
      <c r="AA2664" s="4" t="b">
        <f t="shared" ca="1" si="906"/>
        <v>0</v>
      </c>
      <c r="AB2664" s="4" t="b">
        <f t="shared" ca="1" si="907"/>
        <v>0</v>
      </c>
      <c r="AC2664" s="4" t="b">
        <f t="shared" ca="1" si="908"/>
        <v>0</v>
      </c>
      <c r="AD2664" s="4" t="b">
        <f t="shared" ca="1" si="909"/>
        <v>0</v>
      </c>
      <c r="AE2664" s="6" t="b">
        <f>FALSE</f>
        <v>0</v>
      </c>
      <c r="AF2664" s="6" t="b">
        <f>FALSE</f>
        <v>0</v>
      </c>
      <c r="AG2664" s="6" t="b">
        <f>FALSE</f>
        <v>0</v>
      </c>
      <c r="AH2664" s="1" t="b">
        <f t="shared" ca="1" si="917"/>
        <v>1</v>
      </c>
      <c r="AI2664" s="7">
        <f t="shared" ca="1" si="918"/>
        <v>1</v>
      </c>
    </row>
    <row r="2665" spans="1:35" x14ac:dyDescent="0.2">
      <c r="A2665" s="5">
        <f t="shared" si="919"/>
        <v>2662</v>
      </c>
      <c r="B2665" s="1">
        <f t="shared" ca="1" si="910"/>
        <v>2644</v>
      </c>
      <c r="C2665" s="1">
        <f t="shared" ca="1" si="920"/>
        <v>70</v>
      </c>
      <c r="D2665" s="1">
        <f t="shared" ca="1" si="911"/>
        <v>1</v>
      </c>
      <c r="E2665" s="1" t="b">
        <f t="shared" ca="1" si="912"/>
        <v>1</v>
      </c>
      <c r="F2665" s="2">
        <f t="shared" ca="1" si="921"/>
        <v>15</v>
      </c>
      <c r="G2665" s="2">
        <f t="shared" ca="1" si="922"/>
        <v>6</v>
      </c>
      <c r="H2665" s="2">
        <f t="shared" ca="1" si="923"/>
        <v>1506</v>
      </c>
      <c r="I2665" s="3">
        <f ca="1">OFFSET(map!$A$1,G2665,F2665)</f>
        <v>2</v>
      </c>
      <c r="K2665" s="3">
        <f ca="1">OFFSET(map!$A$1,G2665-1,F2665)</f>
        <v>2</v>
      </c>
      <c r="L2665" s="3">
        <f ca="1">OFFSET(map!$A$1,G2665,F2665+1)</f>
        <v>2</v>
      </c>
      <c r="M2665" s="3">
        <f ca="1">OFFSET(map!$A$1,G2665+1,F2665)</f>
        <v>2</v>
      </c>
      <c r="N2665" s="3">
        <f ca="1">OFFSET(map!$A$1,G2665,F2665-1)</f>
        <v>2</v>
      </c>
      <c r="O2665" s="3" t="b">
        <f t="shared" ca="1" si="913"/>
        <v>0</v>
      </c>
      <c r="P2665" s="3" t="b">
        <f t="shared" ca="1" si="914"/>
        <v>1</v>
      </c>
      <c r="Q2665" s="3" t="b">
        <f t="shared" ca="1" si="915"/>
        <v>0</v>
      </c>
      <c r="R2665" s="3" t="b">
        <f t="shared" ca="1" si="916"/>
        <v>0</v>
      </c>
      <c r="S2665" s="2">
        <f t="shared" ca="1" si="902"/>
        <v>1505</v>
      </c>
      <c r="T2665" s="2">
        <f t="shared" ca="1" si="903"/>
        <v>1606</v>
      </c>
      <c r="U2665" s="2">
        <f t="shared" ca="1" si="904"/>
        <v>1507</v>
      </c>
      <c r="V2665" s="2">
        <f t="shared" ca="1" si="905"/>
        <v>1406</v>
      </c>
      <c r="W2665" s="2" t="b">
        <f ca="1">AND(
    ISNA(MATCH(S2665,$S$3:$S2664,0)),
    ISNA(MATCH(S2665,$T$3:$T2664,0)),
    ISNA(MATCH(S2665,$U$3:$U2664,0)),
    ISNA(MATCH(S2665,$V$3:$V2664,0))
)</f>
        <v>0</v>
      </c>
      <c r="X2665" s="2" t="b">
        <f ca="1">AND(
    ISNA(MATCH(T2665,$S$3:$S2664,0)),
    ISNA(MATCH(T2665,$T$3:$T2664,0)),
    ISNA(MATCH(T2665,$U$3:$U2664,0)),
    ISNA(MATCH(T2665,$V$3:$V2664,0))
)</f>
        <v>1</v>
      </c>
      <c r="Y2665" s="2" t="b">
        <f ca="1">AND(
    ISNA(MATCH(U2665,$S$3:$S2664,0)),
    ISNA(MATCH(U2665,$T$3:$T2664,0)),
    ISNA(MATCH(U2665,$U$3:$U2664,0)),
    ISNA(MATCH(U2665,$V$3:$V2664,0))
)</f>
        <v>0</v>
      </c>
      <c r="Z2665" s="2" t="b">
        <f ca="1">AND(
    ISNA(MATCH(V2665,$S$3:$S2664,0)),
    ISNA(MATCH(V2665,$T$3:$T2664,0)),
    ISNA(MATCH(V2665,$U$3:$U2664,0)),
    ISNA(MATCH(V2665,$V$3:$V2664,0))
)</f>
        <v>0</v>
      </c>
      <c r="AA2665" s="4" t="b">
        <f t="shared" ca="1" si="906"/>
        <v>0</v>
      </c>
      <c r="AB2665" s="4" t="b">
        <f t="shared" ca="1" si="907"/>
        <v>1</v>
      </c>
      <c r="AC2665" s="4" t="b">
        <f t="shared" ca="1" si="908"/>
        <v>0</v>
      </c>
      <c r="AD2665" s="4" t="b">
        <f t="shared" ca="1" si="909"/>
        <v>0</v>
      </c>
      <c r="AE2665" s="6" t="b">
        <f>FALSE</f>
        <v>0</v>
      </c>
      <c r="AF2665" s="6" t="b">
        <f>FALSE</f>
        <v>0</v>
      </c>
      <c r="AG2665" s="6" t="b">
        <f>FALSE</f>
        <v>0</v>
      </c>
      <c r="AH2665" s="1" t="b">
        <f t="shared" ca="1" si="917"/>
        <v>0</v>
      </c>
      <c r="AI2665" s="7">
        <f t="shared" ca="1" si="918"/>
        <v>1</v>
      </c>
    </row>
    <row r="2666" spans="1:35" x14ac:dyDescent="0.2">
      <c r="A2666" s="5">
        <f t="shared" si="919"/>
        <v>2663</v>
      </c>
      <c r="B2666" s="1">
        <f t="shared" ca="1" si="910"/>
        <v>2646</v>
      </c>
      <c r="C2666" s="1">
        <f t="shared" ca="1" si="920"/>
        <v>70</v>
      </c>
      <c r="D2666" s="1">
        <f t="shared" ca="1" si="911"/>
        <v>1</v>
      </c>
      <c r="E2666" s="1" t="b">
        <f t="shared" ca="1" si="912"/>
        <v>1</v>
      </c>
      <c r="F2666" s="2">
        <f t="shared" ca="1" si="921"/>
        <v>16</v>
      </c>
      <c r="G2666" s="2">
        <f t="shared" ca="1" si="922"/>
        <v>7</v>
      </c>
      <c r="H2666" s="2">
        <f t="shared" ca="1" si="923"/>
        <v>1607</v>
      </c>
      <c r="I2666" s="3">
        <f ca="1">OFFSET(map!$A$1,G2666,F2666)</f>
        <v>2</v>
      </c>
      <c r="K2666" s="3">
        <f ca="1">OFFSET(map!$A$1,G2666-1,F2666)</f>
        <v>2</v>
      </c>
      <c r="L2666" s="3">
        <f ca="1">OFFSET(map!$A$1,G2666,F2666+1)</f>
        <v>2</v>
      </c>
      <c r="M2666" s="3">
        <f ca="1">OFFSET(map!$A$1,G2666+1,F2666)</f>
        <v>2</v>
      </c>
      <c r="N2666" s="3">
        <f ca="1">OFFSET(map!$A$1,G2666,F2666-1)</f>
        <v>2</v>
      </c>
      <c r="O2666" s="3" t="b">
        <f t="shared" ca="1" si="913"/>
        <v>0</v>
      </c>
      <c r="P2666" s="3" t="b">
        <f t="shared" ca="1" si="914"/>
        <v>1</v>
      </c>
      <c r="Q2666" s="3" t="b">
        <f t="shared" ca="1" si="915"/>
        <v>0</v>
      </c>
      <c r="R2666" s="3" t="b">
        <f t="shared" ca="1" si="916"/>
        <v>0</v>
      </c>
      <c r="S2666" s="2">
        <f t="shared" ca="1" si="902"/>
        <v>1606</v>
      </c>
      <c r="T2666" s="2">
        <f t="shared" ca="1" si="903"/>
        <v>1707</v>
      </c>
      <c r="U2666" s="2">
        <f t="shared" ca="1" si="904"/>
        <v>1608</v>
      </c>
      <c r="V2666" s="2">
        <f t="shared" ca="1" si="905"/>
        <v>1507</v>
      </c>
      <c r="W2666" s="2" t="b">
        <f ca="1">AND(
    ISNA(MATCH(S2666,$S$3:$S2665,0)),
    ISNA(MATCH(S2666,$T$3:$T2665,0)),
    ISNA(MATCH(S2666,$U$3:$U2665,0)),
    ISNA(MATCH(S2666,$V$3:$V2665,0))
)</f>
        <v>0</v>
      </c>
      <c r="X2666" s="2" t="b">
        <f ca="1">AND(
    ISNA(MATCH(T2666,$S$3:$S2665,0)),
    ISNA(MATCH(T2666,$T$3:$T2665,0)),
    ISNA(MATCH(T2666,$U$3:$U2665,0)),
    ISNA(MATCH(T2666,$V$3:$V2665,0))
)</f>
        <v>1</v>
      </c>
      <c r="Y2666" s="2" t="b">
        <f ca="1">AND(
    ISNA(MATCH(U2666,$S$3:$S2665,0)),
    ISNA(MATCH(U2666,$T$3:$T2665,0)),
    ISNA(MATCH(U2666,$U$3:$U2665,0)),
    ISNA(MATCH(U2666,$V$3:$V2665,0))
)</f>
        <v>0</v>
      </c>
      <c r="Z2666" s="2" t="b">
        <f ca="1">AND(
    ISNA(MATCH(V2666,$S$3:$S2665,0)),
    ISNA(MATCH(V2666,$T$3:$T2665,0)),
    ISNA(MATCH(V2666,$U$3:$U2665,0)),
    ISNA(MATCH(V2666,$V$3:$V2665,0))
)</f>
        <v>0</v>
      </c>
      <c r="AA2666" s="4" t="b">
        <f t="shared" ca="1" si="906"/>
        <v>0</v>
      </c>
      <c r="AB2666" s="4" t="b">
        <f t="shared" ca="1" si="907"/>
        <v>1</v>
      </c>
      <c r="AC2666" s="4" t="b">
        <f t="shared" ca="1" si="908"/>
        <v>0</v>
      </c>
      <c r="AD2666" s="4" t="b">
        <f t="shared" ca="1" si="909"/>
        <v>0</v>
      </c>
      <c r="AE2666" s="6" t="b">
        <f>FALSE</f>
        <v>0</v>
      </c>
      <c r="AF2666" s="6" t="b">
        <f>FALSE</f>
        <v>0</v>
      </c>
      <c r="AG2666" s="6" t="b">
        <f>FALSE</f>
        <v>0</v>
      </c>
      <c r="AH2666" s="1" t="b">
        <f t="shared" ca="1" si="917"/>
        <v>0</v>
      </c>
      <c r="AI2666" s="7">
        <f t="shared" ca="1" si="918"/>
        <v>1</v>
      </c>
    </row>
    <row r="2667" spans="1:35" x14ac:dyDescent="0.2">
      <c r="A2667" s="5">
        <f t="shared" si="919"/>
        <v>2664</v>
      </c>
      <c r="B2667" s="1">
        <f t="shared" ca="1" si="910"/>
        <v>2647</v>
      </c>
      <c r="C2667" s="1">
        <f t="shared" ca="1" si="920"/>
        <v>70</v>
      </c>
      <c r="D2667" s="1">
        <f t="shared" ca="1" si="911"/>
        <v>1</v>
      </c>
      <c r="E2667" s="1" t="b">
        <f t="shared" ca="1" si="912"/>
        <v>1</v>
      </c>
      <c r="F2667" s="2">
        <f t="shared" ca="1" si="921"/>
        <v>17</v>
      </c>
      <c r="G2667" s="2">
        <f t="shared" ca="1" si="922"/>
        <v>8</v>
      </c>
      <c r="H2667" s="2">
        <f t="shared" ca="1" si="923"/>
        <v>1708</v>
      </c>
      <c r="I2667" s="3">
        <f ca="1">OFFSET(map!$A$1,G2667,F2667)</f>
        <v>2</v>
      </c>
      <c r="K2667" s="3">
        <f ca="1">OFFSET(map!$A$1,G2667-1,F2667)</f>
        <v>2</v>
      </c>
      <c r="L2667" s="3">
        <f ca="1">OFFSET(map!$A$1,G2667,F2667+1)</f>
        <v>2</v>
      </c>
      <c r="M2667" s="3">
        <f ca="1">OFFSET(map!$A$1,G2667+1,F2667)</f>
        <v>0</v>
      </c>
      <c r="N2667" s="3">
        <f ca="1">OFFSET(map!$A$1,G2667,F2667-1)</f>
        <v>2</v>
      </c>
      <c r="O2667" s="3" t="b">
        <f t="shared" ca="1" si="913"/>
        <v>0</v>
      </c>
      <c r="P2667" s="3" t="b">
        <f t="shared" ca="1" si="914"/>
        <v>1</v>
      </c>
      <c r="Q2667" s="3" t="b">
        <f t="shared" ca="1" si="915"/>
        <v>0</v>
      </c>
      <c r="R2667" s="3" t="b">
        <f t="shared" ca="1" si="916"/>
        <v>0</v>
      </c>
      <c r="S2667" s="2">
        <f t="shared" ca="1" si="902"/>
        <v>1707</v>
      </c>
      <c r="T2667" s="2">
        <f t="shared" ca="1" si="903"/>
        <v>1808</v>
      </c>
      <c r="U2667" s="2">
        <f t="shared" ca="1" si="904"/>
        <v>1709</v>
      </c>
      <c r="V2667" s="2">
        <f t="shared" ca="1" si="905"/>
        <v>1608</v>
      </c>
      <c r="W2667" s="2" t="b">
        <f ca="1">AND(
    ISNA(MATCH(S2667,$S$3:$S2666,0)),
    ISNA(MATCH(S2667,$T$3:$T2666,0)),
    ISNA(MATCH(S2667,$U$3:$U2666,0)),
    ISNA(MATCH(S2667,$V$3:$V2666,0))
)</f>
        <v>0</v>
      </c>
      <c r="X2667" s="2" t="b">
        <f ca="1">AND(
    ISNA(MATCH(T2667,$S$3:$S2666,0)),
    ISNA(MATCH(T2667,$T$3:$T2666,0)),
    ISNA(MATCH(T2667,$U$3:$U2666,0)),
    ISNA(MATCH(T2667,$V$3:$V2666,0))
)</f>
        <v>1</v>
      </c>
      <c r="Y2667" s="2" t="b">
        <f ca="1">AND(
    ISNA(MATCH(U2667,$S$3:$S2666,0)),
    ISNA(MATCH(U2667,$T$3:$T2666,0)),
    ISNA(MATCH(U2667,$U$3:$U2666,0)),
    ISNA(MATCH(U2667,$V$3:$V2666,0))
)</f>
        <v>0</v>
      </c>
      <c r="Z2667" s="2" t="b">
        <f ca="1">AND(
    ISNA(MATCH(V2667,$S$3:$S2666,0)),
    ISNA(MATCH(V2667,$T$3:$T2666,0)),
    ISNA(MATCH(V2667,$U$3:$U2666,0)),
    ISNA(MATCH(V2667,$V$3:$V2666,0))
)</f>
        <v>0</v>
      </c>
      <c r="AA2667" s="4" t="b">
        <f t="shared" ca="1" si="906"/>
        <v>0</v>
      </c>
      <c r="AB2667" s="4" t="b">
        <f t="shared" ca="1" si="907"/>
        <v>1</v>
      </c>
      <c r="AC2667" s="4" t="b">
        <f t="shared" ca="1" si="908"/>
        <v>0</v>
      </c>
      <c r="AD2667" s="4" t="b">
        <f t="shared" ca="1" si="909"/>
        <v>0</v>
      </c>
      <c r="AE2667" s="6" t="b">
        <f>FALSE</f>
        <v>0</v>
      </c>
      <c r="AF2667" s="6" t="b">
        <f>FALSE</f>
        <v>0</v>
      </c>
      <c r="AG2667" s="6" t="b">
        <f>FALSE</f>
        <v>0</v>
      </c>
      <c r="AH2667" s="1" t="b">
        <f t="shared" ca="1" si="917"/>
        <v>0</v>
      </c>
      <c r="AI2667" s="7">
        <f t="shared" ca="1" si="918"/>
        <v>1</v>
      </c>
    </row>
    <row r="2668" spans="1:35" x14ac:dyDescent="0.2">
      <c r="A2668" s="5">
        <f t="shared" si="919"/>
        <v>2665</v>
      </c>
      <c r="B2668" s="1">
        <f t="shared" ca="1" si="910"/>
        <v>2648</v>
      </c>
      <c r="C2668" s="1">
        <f t="shared" ca="1" si="920"/>
        <v>70</v>
      </c>
      <c r="D2668" s="1">
        <f t="shared" ca="1" si="911"/>
        <v>0</v>
      </c>
      <c r="E2668" s="1" t="b">
        <f t="shared" ca="1" si="912"/>
        <v>0</v>
      </c>
      <c r="F2668" s="2">
        <f t="shared" ca="1" si="921"/>
        <v>7</v>
      </c>
      <c r="G2668" s="2">
        <f t="shared" ca="1" si="922"/>
        <v>2</v>
      </c>
      <c r="H2668" s="2">
        <f t="shared" ca="1" si="923"/>
        <v>702</v>
      </c>
      <c r="I2668" s="3">
        <f ca="1">OFFSET(map!$A$1,G2668,F2668)</f>
        <v>0</v>
      </c>
      <c r="K2668" s="3">
        <f ca="1">OFFSET(map!$A$1,G2668-1,F2668)</f>
        <v>0</v>
      </c>
      <c r="L2668" s="3">
        <f ca="1">OFFSET(map!$A$1,G2668,F2668+1)</f>
        <v>2</v>
      </c>
      <c r="M2668" s="3">
        <f ca="1">OFFSET(map!$A$1,G2668+1,F2668)</f>
        <v>2</v>
      </c>
      <c r="N2668" s="3">
        <f ca="1">OFFSET(map!$A$1,G2668,F2668-1)</f>
        <v>0</v>
      </c>
      <c r="O2668" s="3" t="b">
        <f t="shared" ca="1" si="913"/>
        <v>0</v>
      </c>
      <c r="P2668" s="3" t="b">
        <f t="shared" ca="1" si="914"/>
        <v>1</v>
      </c>
      <c r="Q2668" s="3" t="b">
        <f t="shared" ca="1" si="915"/>
        <v>0</v>
      </c>
      <c r="R2668" s="3" t="b">
        <f t="shared" ca="1" si="916"/>
        <v>0</v>
      </c>
      <c r="S2668" s="2">
        <f t="shared" ca="1" si="902"/>
        <v>701</v>
      </c>
      <c r="T2668" s="2">
        <f t="shared" ca="1" si="903"/>
        <v>-1</v>
      </c>
      <c r="U2668" s="2">
        <f t="shared" ca="1" si="904"/>
        <v>-1</v>
      </c>
      <c r="V2668" s="2">
        <f t="shared" ca="1" si="905"/>
        <v>602</v>
      </c>
      <c r="W2668" s="2" t="b">
        <f ca="1">AND(
    ISNA(MATCH(S2668,$S$3:$S2667,0)),
    ISNA(MATCH(S2668,$T$3:$T2667,0)),
    ISNA(MATCH(S2668,$U$3:$U2667,0)),
    ISNA(MATCH(S2668,$V$3:$V2667,0))
)</f>
        <v>1</v>
      </c>
      <c r="X2668" s="2" t="b">
        <f ca="1">AND(
    ISNA(MATCH(T2668,$S$3:$S2667,0)),
    ISNA(MATCH(T2668,$T$3:$T2667,0)),
    ISNA(MATCH(T2668,$U$3:$U2667,0)),
    ISNA(MATCH(T2668,$V$3:$V2667,0))
)</f>
        <v>0</v>
      </c>
      <c r="Y2668" s="2" t="b">
        <f ca="1">AND(
    ISNA(MATCH(U2668,$S$3:$S2667,0)),
    ISNA(MATCH(U2668,$T$3:$T2667,0)),
    ISNA(MATCH(U2668,$U$3:$U2667,0)),
    ISNA(MATCH(U2668,$V$3:$V2667,0))
)</f>
        <v>0</v>
      </c>
      <c r="Z2668" s="2" t="b">
        <f ca="1">AND(
    ISNA(MATCH(V2668,$S$3:$S2667,0)),
    ISNA(MATCH(V2668,$T$3:$T2667,0)),
    ISNA(MATCH(V2668,$U$3:$U2667,0)),
    ISNA(MATCH(V2668,$V$3:$V2667,0))
)</f>
        <v>1</v>
      </c>
      <c r="AA2668" s="4" t="b">
        <f t="shared" ca="1" si="906"/>
        <v>1</v>
      </c>
      <c r="AB2668" s="4" t="b">
        <f t="shared" ca="1" si="907"/>
        <v>0</v>
      </c>
      <c r="AC2668" s="4" t="b">
        <f t="shared" ca="1" si="908"/>
        <v>0</v>
      </c>
      <c r="AD2668" s="4" t="b">
        <f t="shared" ca="1" si="909"/>
        <v>1</v>
      </c>
      <c r="AE2668" s="6" t="b">
        <f>FALSE</f>
        <v>0</v>
      </c>
      <c r="AF2668" s="6" t="b">
        <f>FALSE</f>
        <v>0</v>
      </c>
      <c r="AG2668" s="6" t="b">
        <f>FALSE</f>
        <v>0</v>
      </c>
      <c r="AH2668" s="1" t="b">
        <f t="shared" ca="1" si="917"/>
        <v>0</v>
      </c>
      <c r="AI2668" s="7">
        <f t="shared" ca="1" si="918"/>
        <v>1</v>
      </c>
    </row>
    <row r="2669" spans="1:35" x14ac:dyDescent="0.2">
      <c r="A2669" s="5">
        <f t="shared" si="919"/>
        <v>2666</v>
      </c>
      <c r="B2669" s="1">
        <f t="shared" ca="1" si="910"/>
        <v>2648</v>
      </c>
      <c r="C2669" s="1">
        <f t="shared" ca="1" si="920"/>
        <v>70</v>
      </c>
      <c r="D2669" s="1">
        <f t="shared" ca="1" si="911"/>
        <v>1</v>
      </c>
      <c r="E2669" s="1" t="b">
        <f t="shared" ca="1" si="912"/>
        <v>0</v>
      </c>
      <c r="F2669" s="2">
        <f t="shared" ca="1" si="921"/>
        <v>8</v>
      </c>
      <c r="G2669" s="2">
        <f t="shared" ca="1" si="922"/>
        <v>3</v>
      </c>
      <c r="H2669" s="2">
        <f t="shared" ca="1" si="923"/>
        <v>803</v>
      </c>
      <c r="I2669" s="3">
        <f ca="1">OFFSET(map!$A$1,G2669,F2669)</f>
        <v>2</v>
      </c>
      <c r="K2669" s="3">
        <f ca="1">OFFSET(map!$A$1,G2669-1,F2669)</f>
        <v>2</v>
      </c>
      <c r="L2669" s="3">
        <f ca="1">OFFSET(map!$A$1,G2669,F2669+1)</f>
        <v>0</v>
      </c>
      <c r="M2669" s="3">
        <f ca="1">OFFSET(map!$A$1,G2669+1,F2669)</f>
        <v>2</v>
      </c>
      <c r="N2669" s="3">
        <f ca="1">OFFSET(map!$A$1,G2669,F2669-1)</f>
        <v>2</v>
      </c>
      <c r="O2669" s="3" t="b">
        <f t="shared" ca="1" si="913"/>
        <v>0</v>
      </c>
      <c r="P2669" s="3" t="b">
        <f t="shared" ca="1" si="914"/>
        <v>1</v>
      </c>
      <c r="Q2669" s="3" t="b">
        <f t="shared" ca="1" si="915"/>
        <v>0</v>
      </c>
      <c r="R2669" s="3" t="b">
        <f t="shared" ca="1" si="916"/>
        <v>0</v>
      </c>
      <c r="S2669" s="2">
        <f t="shared" ca="1" si="902"/>
        <v>802</v>
      </c>
      <c r="T2669" s="2">
        <f t="shared" ca="1" si="903"/>
        <v>903</v>
      </c>
      <c r="U2669" s="2">
        <f t="shared" ca="1" si="904"/>
        <v>804</v>
      </c>
      <c r="V2669" s="2">
        <f t="shared" ca="1" si="905"/>
        <v>703</v>
      </c>
      <c r="W2669" s="2" t="b">
        <f ca="1">AND(
    ISNA(MATCH(S2669,$S$3:$S2668,0)),
    ISNA(MATCH(S2669,$T$3:$T2668,0)),
    ISNA(MATCH(S2669,$U$3:$U2668,0)),
    ISNA(MATCH(S2669,$V$3:$V2668,0))
)</f>
        <v>1</v>
      </c>
      <c r="X2669" s="2" t="b">
        <f ca="1">AND(
    ISNA(MATCH(T2669,$S$3:$S2668,0)),
    ISNA(MATCH(T2669,$T$3:$T2668,0)),
    ISNA(MATCH(T2669,$U$3:$U2668,0)),
    ISNA(MATCH(T2669,$V$3:$V2668,0))
)</f>
        <v>1</v>
      </c>
      <c r="Y2669" s="2" t="b">
        <f ca="1">AND(
    ISNA(MATCH(U2669,$S$3:$S2668,0)),
    ISNA(MATCH(U2669,$T$3:$T2668,0)),
    ISNA(MATCH(U2669,$U$3:$U2668,0)),
    ISNA(MATCH(U2669,$V$3:$V2668,0))
)</f>
        <v>0</v>
      </c>
      <c r="Z2669" s="2" t="b">
        <f ca="1">AND(
    ISNA(MATCH(V2669,$S$3:$S2668,0)),
    ISNA(MATCH(V2669,$T$3:$T2668,0)),
    ISNA(MATCH(V2669,$U$3:$U2668,0)),
    ISNA(MATCH(V2669,$V$3:$V2668,0))
)</f>
        <v>0</v>
      </c>
      <c r="AA2669" s="4" t="b">
        <f t="shared" ca="1" si="906"/>
        <v>1</v>
      </c>
      <c r="AB2669" s="4" t="b">
        <f t="shared" ca="1" si="907"/>
        <v>1</v>
      </c>
      <c r="AC2669" s="4" t="b">
        <f t="shared" ca="1" si="908"/>
        <v>0</v>
      </c>
      <c r="AD2669" s="4" t="b">
        <f t="shared" ca="1" si="909"/>
        <v>0</v>
      </c>
      <c r="AE2669" s="6" t="b">
        <f>FALSE</f>
        <v>0</v>
      </c>
      <c r="AF2669" s="6" t="b">
        <f>FALSE</f>
        <v>0</v>
      </c>
      <c r="AG2669" s="6" t="b">
        <f>FALSE</f>
        <v>0</v>
      </c>
      <c r="AH2669" s="1" t="b">
        <f t="shared" ca="1" si="917"/>
        <v>0</v>
      </c>
      <c r="AI2669" s="7">
        <f t="shared" ca="1" si="918"/>
        <v>1</v>
      </c>
    </row>
    <row r="2670" spans="1:35" x14ac:dyDescent="0.2">
      <c r="A2670" s="5">
        <f t="shared" si="919"/>
        <v>2667</v>
      </c>
      <c r="B2670" s="1">
        <f t="shared" ca="1" si="910"/>
        <v>2648</v>
      </c>
      <c r="C2670" s="1">
        <f t="shared" ca="1" si="920"/>
        <v>70</v>
      </c>
      <c r="D2670" s="1">
        <f t="shared" ca="1" si="911"/>
        <v>3</v>
      </c>
      <c r="E2670" s="1" t="b">
        <f t="shared" ca="1" si="912"/>
        <v>1</v>
      </c>
      <c r="F2670" s="2">
        <f t="shared" ca="1" si="921"/>
        <v>6</v>
      </c>
      <c r="G2670" s="2">
        <f t="shared" ca="1" si="922"/>
        <v>3</v>
      </c>
      <c r="H2670" s="2">
        <f t="shared" ca="1" si="923"/>
        <v>603</v>
      </c>
      <c r="I2670" s="3">
        <f ca="1">OFFSET(map!$A$1,G2670,F2670)</f>
        <v>2</v>
      </c>
      <c r="K2670" s="3">
        <f ca="1">OFFSET(map!$A$1,G2670-1,F2670)</f>
        <v>0</v>
      </c>
      <c r="L2670" s="3">
        <f ca="1">OFFSET(map!$A$1,G2670,F2670+1)</f>
        <v>2</v>
      </c>
      <c r="M2670" s="3">
        <f ca="1">OFFSET(map!$A$1,G2670+1,F2670)</f>
        <v>0</v>
      </c>
      <c r="N2670" s="3">
        <f ca="1">OFFSET(map!$A$1,G2670,F2670-1)</f>
        <v>0</v>
      </c>
      <c r="O2670" s="3" t="b">
        <f t="shared" ca="1" si="913"/>
        <v>0</v>
      </c>
      <c r="P2670" s="3" t="b">
        <f t="shared" ca="1" si="914"/>
        <v>1</v>
      </c>
      <c r="Q2670" s="3" t="b">
        <f t="shared" ca="1" si="915"/>
        <v>0</v>
      </c>
      <c r="R2670" s="3" t="b">
        <f t="shared" ca="1" si="916"/>
        <v>0</v>
      </c>
      <c r="S2670" s="2">
        <f t="shared" ca="1" si="902"/>
        <v>602</v>
      </c>
      <c r="T2670" s="2">
        <f t="shared" ca="1" si="903"/>
        <v>703</v>
      </c>
      <c r="U2670" s="2">
        <f t="shared" ca="1" si="904"/>
        <v>604</v>
      </c>
      <c r="V2670" s="2">
        <f t="shared" ca="1" si="905"/>
        <v>503</v>
      </c>
      <c r="W2670" s="2" t="b">
        <f ca="1">AND(
    ISNA(MATCH(S2670,$S$3:$S2669,0)),
    ISNA(MATCH(S2670,$T$3:$T2669,0)),
    ISNA(MATCH(S2670,$U$3:$U2669,0)),
    ISNA(MATCH(S2670,$V$3:$V2669,0))
)</f>
        <v>0</v>
      </c>
      <c r="X2670" s="2" t="b">
        <f ca="1">AND(
    ISNA(MATCH(T2670,$S$3:$S2669,0)),
    ISNA(MATCH(T2670,$T$3:$T2669,0)),
    ISNA(MATCH(T2670,$U$3:$U2669,0)),
    ISNA(MATCH(T2670,$V$3:$V2669,0))
)</f>
        <v>0</v>
      </c>
      <c r="Y2670" s="2" t="b">
        <f ca="1">AND(
    ISNA(MATCH(U2670,$S$3:$S2669,0)),
    ISNA(MATCH(U2670,$T$3:$T2669,0)),
    ISNA(MATCH(U2670,$U$3:$U2669,0)),
    ISNA(MATCH(U2670,$V$3:$V2669,0))
)</f>
        <v>0</v>
      </c>
      <c r="Z2670" s="2" t="b">
        <f ca="1">AND(
    ISNA(MATCH(V2670,$S$3:$S2669,0)),
    ISNA(MATCH(V2670,$T$3:$T2669,0)),
    ISNA(MATCH(V2670,$U$3:$U2669,0)),
    ISNA(MATCH(V2670,$V$3:$V2669,0))
)</f>
        <v>1</v>
      </c>
      <c r="AA2670" s="4" t="b">
        <f t="shared" ca="1" si="906"/>
        <v>0</v>
      </c>
      <c r="AB2670" s="4" t="b">
        <f t="shared" ca="1" si="907"/>
        <v>0</v>
      </c>
      <c r="AC2670" s="4" t="b">
        <f t="shared" ca="1" si="908"/>
        <v>0</v>
      </c>
      <c r="AD2670" s="4" t="b">
        <f t="shared" ca="1" si="909"/>
        <v>1</v>
      </c>
      <c r="AE2670" s="6" t="b">
        <f>FALSE</f>
        <v>0</v>
      </c>
      <c r="AF2670" s="6" t="b">
        <f>FALSE</f>
        <v>0</v>
      </c>
      <c r="AG2670" s="6" t="b">
        <f>FALSE</f>
        <v>0</v>
      </c>
      <c r="AH2670" s="1" t="b">
        <f t="shared" ca="1" si="917"/>
        <v>0</v>
      </c>
      <c r="AI2670" s="7">
        <f t="shared" ca="1" si="918"/>
        <v>1</v>
      </c>
    </row>
    <row r="2671" spans="1:35" x14ac:dyDescent="0.2">
      <c r="A2671" s="5">
        <f t="shared" si="919"/>
        <v>2668</v>
      </c>
      <c r="B2671" s="1">
        <f t="shared" ca="1" si="910"/>
        <v>2649</v>
      </c>
      <c r="C2671" s="1">
        <f t="shared" ca="1" si="920"/>
        <v>70</v>
      </c>
      <c r="D2671" s="1">
        <f t="shared" ca="1" si="911"/>
        <v>1</v>
      </c>
      <c r="E2671" s="1" t="b">
        <f t="shared" ca="1" si="912"/>
        <v>1</v>
      </c>
      <c r="F2671" s="2">
        <f t="shared" ca="1" si="921"/>
        <v>9</v>
      </c>
      <c r="G2671" s="2">
        <f t="shared" ca="1" si="922"/>
        <v>4</v>
      </c>
      <c r="H2671" s="2">
        <f t="shared" ca="1" si="923"/>
        <v>904</v>
      </c>
      <c r="I2671" s="3">
        <f ca="1">OFFSET(map!$A$1,G2671,F2671)</f>
        <v>2</v>
      </c>
      <c r="K2671" s="3">
        <f ca="1">OFFSET(map!$A$1,G2671-1,F2671)</f>
        <v>0</v>
      </c>
      <c r="L2671" s="3">
        <f ca="1">OFFSET(map!$A$1,G2671,F2671+1)</f>
        <v>0</v>
      </c>
      <c r="M2671" s="3">
        <f ca="1">OFFSET(map!$A$1,G2671+1,F2671)</f>
        <v>2</v>
      </c>
      <c r="N2671" s="3">
        <f ca="1">OFFSET(map!$A$1,G2671,F2671-1)</f>
        <v>2</v>
      </c>
      <c r="O2671" s="3" t="b">
        <f t="shared" ca="1" si="913"/>
        <v>0</v>
      </c>
      <c r="P2671" s="3" t="b">
        <f t="shared" ca="1" si="914"/>
        <v>1</v>
      </c>
      <c r="Q2671" s="3" t="b">
        <f t="shared" ca="1" si="915"/>
        <v>0</v>
      </c>
      <c r="R2671" s="3" t="b">
        <f t="shared" ca="1" si="916"/>
        <v>0</v>
      </c>
      <c r="S2671" s="2">
        <f t="shared" ca="1" si="902"/>
        <v>903</v>
      </c>
      <c r="T2671" s="2">
        <f t="shared" ca="1" si="903"/>
        <v>1004</v>
      </c>
      <c r="U2671" s="2">
        <f t="shared" ca="1" si="904"/>
        <v>905</v>
      </c>
      <c r="V2671" s="2">
        <f t="shared" ca="1" si="905"/>
        <v>804</v>
      </c>
      <c r="W2671" s="2" t="b">
        <f ca="1">AND(
    ISNA(MATCH(S2671,$S$3:$S2670,0)),
    ISNA(MATCH(S2671,$T$3:$T2670,0)),
    ISNA(MATCH(S2671,$U$3:$U2670,0)),
    ISNA(MATCH(S2671,$V$3:$V2670,0))
)</f>
        <v>0</v>
      </c>
      <c r="X2671" s="2" t="b">
        <f ca="1">AND(
    ISNA(MATCH(T2671,$S$3:$S2670,0)),
    ISNA(MATCH(T2671,$T$3:$T2670,0)),
    ISNA(MATCH(T2671,$U$3:$U2670,0)),
    ISNA(MATCH(T2671,$V$3:$V2670,0))
)</f>
        <v>0</v>
      </c>
      <c r="Y2671" s="2" t="b">
        <f ca="1">AND(
    ISNA(MATCH(U2671,$S$3:$S2670,0)),
    ISNA(MATCH(U2671,$T$3:$T2670,0)),
    ISNA(MATCH(U2671,$U$3:$U2670,0)),
    ISNA(MATCH(U2671,$V$3:$V2670,0))
)</f>
        <v>0</v>
      </c>
      <c r="Z2671" s="2" t="b">
        <f ca="1">AND(
    ISNA(MATCH(V2671,$S$3:$S2670,0)),
    ISNA(MATCH(V2671,$T$3:$T2670,0)),
    ISNA(MATCH(V2671,$U$3:$U2670,0)),
    ISNA(MATCH(V2671,$V$3:$V2670,0))
)</f>
        <v>0</v>
      </c>
      <c r="AA2671" s="4" t="b">
        <f t="shared" ca="1" si="906"/>
        <v>0</v>
      </c>
      <c r="AB2671" s="4" t="b">
        <f t="shared" ca="1" si="907"/>
        <v>0</v>
      </c>
      <c r="AC2671" s="4" t="b">
        <f t="shared" ca="1" si="908"/>
        <v>0</v>
      </c>
      <c r="AD2671" s="4" t="b">
        <f t="shared" ca="1" si="909"/>
        <v>0</v>
      </c>
      <c r="AE2671" s="6" t="b">
        <f>FALSE</f>
        <v>0</v>
      </c>
      <c r="AF2671" s="6" t="b">
        <f>FALSE</f>
        <v>0</v>
      </c>
      <c r="AG2671" s="6" t="b">
        <f>FALSE</f>
        <v>0</v>
      </c>
      <c r="AH2671" s="1" t="b">
        <f t="shared" ca="1" si="917"/>
        <v>1</v>
      </c>
      <c r="AI2671" s="7">
        <f t="shared" ca="1" si="918"/>
        <v>1</v>
      </c>
    </row>
    <row r="2672" spans="1:35" x14ac:dyDescent="0.2">
      <c r="A2672" s="5">
        <f t="shared" si="919"/>
        <v>2669</v>
      </c>
      <c r="B2672" s="1">
        <f t="shared" ca="1" si="910"/>
        <v>2650</v>
      </c>
      <c r="C2672" s="1">
        <f t="shared" ca="1" si="920"/>
        <v>70</v>
      </c>
      <c r="D2672" s="1">
        <f t="shared" ca="1" si="911"/>
        <v>3</v>
      </c>
      <c r="E2672" s="1" t="b">
        <f t="shared" ca="1" si="912"/>
        <v>1</v>
      </c>
      <c r="F2672" s="2">
        <f t="shared" ca="1" si="921"/>
        <v>5</v>
      </c>
      <c r="G2672" s="2">
        <f t="shared" ca="1" si="922"/>
        <v>4</v>
      </c>
      <c r="H2672" s="2">
        <f t="shared" ca="1" si="923"/>
        <v>504</v>
      </c>
      <c r="I2672" s="3">
        <f ca="1">OFFSET(map!$A$1,G2672,F2672)</f>
        <v>0</v>
      </c>
      <c r="K2672" s="3">
        <f ca="1">OFFSET(map!$A$1,G2672-1,F2672)</f>
        <v>0</v>
      </c>
      <c r="L2672" s="3">
        <f ca="1">OFFSET(map!$A$1,G2672,F2672+1)</f>
        <v>0</v>
      </c>
      <c r="M2672" s="3">
        <f ca="1">OFFSET(map!$A$1,G2672+1,F2672)</f>
        <v>0</v>
      </c>
      <c r="N2672" s="3">
        <f ca="1">OFFSET(map!$A$1,G2672,F2672-1)</f>
        <v>0</v>
      </c>
      <c r="O2672" s="3" t="b">
        <f t="shared" ca="1" si="913"/>
        <v>0</v>
      </c>
      <c r="P2672" s="3" t="b">
        <f t="shared" ca="1" si="914"/>
        <v>1</v>
      </c>
      <c r="Q2672" s="3" t="b">
        <f t="shared" ca="1" si="915"/>
        <v>0</v>
      </c>
      <c r="R2672" s="3" t="b">
        <f t="shared" ca="1" si="916"/>
        <v>0</v>
      </c>
      <c r="S2672" s="2">
        <f t="shared" ca="1" si="902"/>
        <v>503</v>
      </c>
      <c r="T2672" s="2">
        <f t="shared" ca="1" si="903"/>
        <v>604</v>
      </c>
      <c r="U2672" s="2">
        <f t="shared" ca="1" si="904"/>
        <v>505</v>
      </c>
      <c r="V2672" s="2">
        <f t="shared" ca="1" si="905"/>
        <v>404</v>
      </c>
      <c r="W2672" s="2" t="b">
        <f ca="1">AND(
    ISNA(MATCH(S2672,$S$3:$S2671,0)),
    ISNA(MATCH(S2672,$T$3:$T2671,0)),
    ISNA(MATCH(S2672,$U$3:$U2671,0)),
    ISNA(MATCH(S2672,$V$3:$V2671,0))
)</f>
        <v>0</v>
      </c>
      <c r="X2672" s="2" t="b">
        <f ca="1">AND(
    ISNA(MATCH(T2672,$S$3:$S2671,0)),
    ISNA(MATCH(T2672,$T$3:$T2671,0)),
    ISNA(MATCH(T2672,$U$3:$U2671,0)),
    ISNA(MATCH(T2672,$V$3:$V2671,0))
)</f>
        <v>0</v>
      </c>
      <c r="Y2672" s="2" t="b">
        <f ca="1">AND(
    ISNA(MATCH(U2672,$S$3:$S2671,0)),
    ISNA(MATCH(U2672,$T$3:$T2671,0)),
    ISNA(MATCH(U2672,$U$3:$U2671,0)),
    ISNA(MATCH(U2672,$V$3:$V2671,0))
)</f>
        <v>0</v>
      </c>
      <c r="Z2672" s="2" t="b">
        <f ca="1">AND(
    ISNA(MATCH(V2672,$S$3:$S2671,0)),
    ISNA(MATCH(V2672,$T$3:$T2671,0)),
    ISNA(MATCH(V2672,$U$3:$U2671,0)),
    ISNA(MATCH(V2672,$V$3:$V2671,0))
)</f>
        <v>1</v>
      </c>
      <c r="AA2672" s="4" t="b">
        <f t="shared" ca="1" si="906"/>
        <v>0</v>
      </c>
      <c r="AB2672" s="4" t="b">
        <f t="shared" ca="1" si="907"/>
        <v>0</v>
      </c>
      <c r="AC2672" s="4" t="b">
        <f t="shared" ca="1" si="908"/>
        <v>0</v>
      </c>
      <c r="AD2672" s="4" t="b">
        <f t="shared" ca="1" si="909"/>
        <v>1</v>
      </c>
      <c r="AE2672" s="6" t="b">
        <f>FALSE</f>
        <v>0</v>
      </c>
      <c r="AF2672" s="6" t="b">
        <f>FALSE</f>
        <v>0</v>
      </c>
      <c r="AG2672" s="6" t="b">
        <f>FALSE</f>
        <v>0</v>
      </c>
      <c r="AH2672" s="1" t="b">
        <f t="shared" ca="1" si="917"/>
        <v>0</v>
      </c>
      <c r="AI2672" s="7">
        <f t="shared" ca="1" si="918"/>
        <v>1</v>
      </c>
    </row>
    <row r="2673" spans="1:35" x14ac:dyDescent="0.2">
      <c r="A2673" s="5">
        <f t="shared" si="919"/>
        <v>2670</v>
      </c>
      <c r="B2673" s="1">
        <f t="shared" ca="1" si="910"/>
        <v>2653</v>
      </c>
      <c r="C2673" s="1">
        <f t="shared" ca="1" si="920"/>
        <v>70</v>
      </c>
      <c r="D2673" s="1">
        <f t="shared" ca="1" si="911"/>
        <v>0</v>
      </c>
      <c r="E2673" s="1" t="b">
        <f t="shared" ca="1" si="912"/>
        <v>0</v>
      </c>
      <c r="F2673" s="2">
        <f t="shared" ca="1" si="921"/>
        <v>4</v>
      </c>
      <c r="G2673" s="2">
        <f t="shared" ca="1" si="922"/>
        <v>5</v>
      </c>
      <c r="H2673" s="2">
        <f t="shared" ca="1" si="923"/>
        <v>405</v>
      </c>
      <c r="I2673" s="3">
        <f ca="1">OFFSET(map!$A$1,G2673,F2673)</f>
        <v>2</v>
      </c>
      <c r="K2673" s="3">
        <f ca="1">OFFSET(map!$A$1,G2673-1,F2673)</f>
        <v>0</v>
      </c>
      <c r="L2673" s="3">
        <f ca="1">OFFSET(map!$A$1,G2673,F2673+1)</f>
        <v>0</v>
      </c>
      <c r="M2673" s="3">
        <f ca="1">OFFSET(map!$A$1,G2673+1,F2673)</f>
        <v>2</v>
      </c>
      <c r="N2673" s="3">
        <f ca="1">OFFSET(map!$A$1,G2673,F2673-1)</f>
        <v>0</v>
      </c>
      <c r="O2673" s="3" t="b">
        <f t="shared" ca="1" si="913"/>
        <v>0</v>
      </c>
      <c r="P2673" s="3" t="b">
        <f t="shared" ca="1" si="914"/>
        <v>1</v>
      </c>
      <c r="Q2673" s="3" t="b">
        <f t="shared" ca="1" si="915"/>
        <v>0</v>
      </c>
      <c r="R2673" s="3" t="b">
        <f t="shared" ca="1" si="916"/>
        <v>0</v>
      </c>
      <c r="S2673" s="2">
        <f t="shared" ca="1" si="902"/>
        <v>404</v>
      </c>
      <c r="T2673" s="2">
        <f t="shared" ca="1" si="903"/>
        <v>505</v>
      </c>
      <c r="U2673" s="2">
        <f t="shared" ca="1" si="904"/>
        <v>406</v>
      </c>
      <c r="V2673" s="2">
        <f t="shared" ca="1" si="905"/>
        <v>305</v>
      </c>
      <c r="W2673" s="2" t="b">
        <f ca="1">AND(
    ISNA(MATCH(S2673,$S$3:$S2672,0)),
    ISNA(MATCH(S2673,$T$3:$T2672,0)),
    ISNA(MATCH(S2673,$U$3:$U2672,0)),
    ISNA(MATCH(S2673,$V$3:$V2672,0))
)</f>
        <v>0</v>
      </c>
      <c r="X2673" s="2" t="b">
        <f ca="1">AND(
    ISNA(MATCH(T2673,$S$3:$S2672,0)),
    ISNA(MATCH(T2673,$T$3:$T2672,0)),
    ISNA(MATCH(T2673,$U$3:$U2672,0)),
    ISNA(MATCH(T2673,$V$3:$V2672,0))
)</f>
        <v>0</v>
      </c>
      <c r="Y2673" s="2" t="b">
        <f ca="1">AND(
    ISNA(MATCH(U2673,$S$3:$S2672,0)),
    ISNA(MATCH(U2673,$T$3:$T2672,0)),
    ISNA(MATCH(U2673,$U$3:$U2672,0)),
    ISNA(MATCH(U2673,$V$3:$V2672,0))
)</f>
        <v>0</v>
      </c>
      <c r="Z2673" s="2" t="b">
        <f ca="1">AND(
    ISNA(MATCH(V2673,$S$3:$S2672,0)),
    ISNA(MATCH(V2673,$T$3:$T2672,0)),
    ISNA(MATCH(V2673,$U$3:$U2672,0)),
    ISNA(MATCH(V2673,$V$3:$V2672,0))
)</f>
        <v>1</v>
      </c>
      <c r="AA2673" s="4" t="b">
        <f t="shared" ca="1" si="906"/>
        <v>0</v>
      </c>
      <c r="AB2673" s="4" t="b">
        <f t="shared" ca="1" si="907"/>
        <v>0</v>
      </c>
      <c r="AC2673" s="4" t="b">
        <f t="shared" ca="1" si="908"/>
        <v>0</v>
      </c>
      <c r="AD2673" s="4" t="b">
        <f t="shared" ca="1" si="909"/>
        <v>1</v>
      </c>
      <c r="AE2673" s="6" t="b">
        <f>FALSE</f>
        <v>0</v>
      </c>
      <c r="AF2673" s="6" t="b">
        <f>FALSE</f>
        <v>0</v>
      </c>
      <c r="AG2673" s="6" t="b">
        <f>FALSE</f>
        <v>0</v>
      </c>
      <c r="AH2673" s="1" t="b">
        <f t="shared" ca="1" si="917"/>
        <v>0</v>
      </c>
      <c r="AI2673" s="7">
        <f t="shared" ca="1" si="918"/>
        <v>1</v>
      </c>
    </row>
    <row r="2674" spans="1:35" x14ac:dyDescent="0.2">
      <c r="A2674" s="5">
        <f t="shared" si="919"/>
        <v>2671</v>
      </c>
      <c r="B2674" s="1">
        <f t="shared" ca="1" si="910"/>
        <v>2653</v>
      </c>
      <c r="C2674" s="1">
        <f t="shared" ca="1" si="920"/>
        <v>70</v>
      </c>
      <c r="D2674" s="1">
        <f t="shared" ca="1" si="911"/>
        <v>3</v>
      </c>
      <c r="E2674" s="1" t="b">
        <f t="shared" ca="1" si="912"/>
        <v>1</v>
      </c>
      <c r="F2674" s="2">
        <f t="shared" ca="1" si="921"/>
        <v>3</v>
      </c>
      <c r="G2674" s="2">
        <f t="shared" ca="1" si="922"/>
        <v>6</v>
      </c>
      <c r="H2674" s="2">
        <f t="shared" ca="1" si="923"/>
        <v>306</v>
      </c>
      <c r="I2674" s="3">
        <f ca="1">OFFSET(map!$A$1,G2674,F2674)</f>
        <v>2</v>
      </c>
      <c r="K2674" s="3">
        <f ca="1">OFFSET(map!$A$1,G2674-1,F2674)</f>
        <v>0</v>
      </c>
      <c r="L2674" s="3">
        <f ca="1">OFFSET(map!$A$1,G2674,F2674+1)</f>
        <v>2</v>
      </c>
      <c r="M2674" s="3">
        <f ca="1">OFFSET(map!$A$1,G2674+1,F2674)</f>
        <v>2</v>
      </c>
      <c r="N2674" s="3">
        <f ca="1">OFFSET(map!$A$1,G2674,F2674-1)</f>
        <v>1</v>
      </c>
      <c r="O2674" s="3" t="b">
        <f t="shared" ca="1" si="913"/>
        <v>0</v>
      </c>
      <c r="P2674" s="3" t="b">
        <f t="shared" ca="1" si="914"/>
        <v>1</v>
      </c>
      <c r="Q2674" s="3" t="b">
        <f t="shared" ca="1" si="915"/>
        <v>0</v>
      </c>
      <c r="R2674" s="3" t="b">
        <f t="shared" ca="1" si="916"/>
        <v>0</v>
      </c>
      <c r="S2674" s="2">
        <f t="shared" ca="1" si="902"/>
        <v>305</v>
      </c>
      <c r="T2674" s="2">
        <f t="shared" ca="1" si="903"/>
        <v>406</v>
      </c>
      <c r="U2674" s="2">
        <f t="shared" ca="1" si="904"/>
        <v>307</v>
      </c>
      <c r="V2674" s="2">
        <f t="shared" ca="1" si="905"/>
        <v>206</v>
      </c>
      <c r="W2674" s="2" t="b">
        <f ca="1">AND(
    ISNA(MATCH(S2674,$S$3:$S2673,0)),
    ISNA(MATCH(S2674,$T$3:$T2673,0)),
    ISNA(MATCH(S2674,$U$3:$U2673,0)),
    ISNA(MATCH(S2674,$V$3:$V2673,0))
)</f>
        <v>0</v>
      </c>
      <c r="X2674" s="2" t="b">
        <f ca="1">AND(
    ISNA(MATCH(T2674,$S$3:$S2673,0)),
    ISNA(MATCH(T2674,$T$3:$T2673,0)),
    ISNA(MATCH(T2674,$U$3:$U2673,0)),
    ISNA(MATCH(T2674,$V$3:$V2673,0))
)</f>
        <v>0</v>
      </c>
      <c r="Y2674" s="2" t="b">
        <f ca="1">AND(
    ISNA(MATCH(U2674,$S$3:$S2673,0)),
    ISNA(MATCH(U2674,$T$3:$T2673,0)),
    ISNA(MATCH(U2674,$U$3:$U2673,0)),
    ISNA(MATCH(U2674,$V$3:$V2673,0))
)</f>
        <v>0</v>
      </c>
      <c r="Z2674" s="2" t="b">
        <f ca="1">AND(
    ISNA(MATCH(V2674,$S$3:$S2673,0)),
    ISNA(MATCH(V2674,$T$3:$T2673,0)),
    ISNA(MATCH(V2674,$U$3:$U2673,0)),
    ISNA(MATCH(V2674,$V$3:$V2673,0))
)</f>
        <v>1</v>
      </c>
      <c r="AA2674" s="4" t="b">
        <f t="shared" ca="1" si="906"/>
        <v>0</v>
      </c>
      <c r="AB2674" s="4" t="b">
        <f t="shared" ca="1" si="907"/>
        <v>0</v>
      </c>
      <c r="AC2674" s="4" t="b">
        <f t="shared" ca="1" si="908"/>
        <v>0</v>
      </c>
      <c r="AD2674" s="4" t="b">
        <f t="shared" ca="1" si="909"/>
        <v>1</v>
      </c>
      <c r="AE2674" s="6" t="b">
        <f>FALSE</f>
        <v>0</v>
      </c>
      <c r="AF2674" s="6" t="b">
        <f>FALSE</f>
        <v>0</v>
      </c>
      <c r="AG2674" s="6" t="b">
        <f>FALSE</f>
        <v>0</v>
      </c>
      <c r="AH2674" s="1" t="b">
        <f t="shared" ca="1" si="917"/>
        <v>0</v>
      </c>
      <c r="AI2674" s="7">
        <f t="shared" ca="1" si="918"/>
        <v>1</v>
      </c>
    </row>
    <row r="2675" spans="1:35" x14ac:dyDescent="0.2">
      <c r="A2675" s="5">
        <f t="shared" si="919"/>
        <v>2672</v>
      </c>
      <c r="B2675" s="1">
        <f t="shared" ca="1" si="910"/>
        <v>2654</v>
      </c>
      <c r="C2675" s="1">
        <f t="shared" ca="1" si="920"/>
        <v>70</v>
      </c>
      <c r="D2675" s="1">
        <f t="shared" ca="1" si="911"/>
        <v>3</v>
      </c>
      <c r="E2675" s="1" t="b">
        <f t="shared" ca="1" si="912"/>
        <v>1</v>
      </c>
      <c r="F2675" s="2">
        <f t="shared" ca="1" si="921"/>
        <v>2</v>
      </c>
      <c r="G2675" s="2">
        <f t="shared" ca="1" si="922"/>
        <v>7</v>
      </c>
      <c r="H2675" s="2">
        <f t="shared" ca="1" si="923"/>
        <v>207</v>
      </c>
      <c r="I2675" s="3">
        <f ca="1">OFFSET(map!$A$1,G2675,F2675)</f>
        <v>1</v>
      </c>
      <c r="K2675" s="3">
        <f ca="1">OFFSET(map!$A$1,G2675-1,F2675)</f>
        <v>1</v>
      </c>
      <c r="L2675" s="3">
        <f ca="1">OFFSET(map!$A$1,G2675,F2675+1)</f>
        <v>2</v>
      </c>
      <c r="M2675" s="3">
        <f ca="1">OFFSET(map!$A$1,G2675+1,F2675)</f>
        <v>1</v>
      </c>
      <c r="N2675" s="3">
        <f ca="1">OFFSET(map!$A$1,G2675,F2675-1)</f>
        <v>0</v>
      </c>
      <c r="O2675" s="3" t="b">
        <f t="shared" ca="1" si="913"/>
        <v>0</v>
      </c>
      <c r="P2675" s="3" t="b">
        <f t="shared" ca="1" si="914"/>
        <v>1</v>
      </c>
      <c r="Q2675" s="3" t="b">
        <f t="shared" ca="1" si="915"/>
        <v>0</v>
      </c>
      <c r="R2675" s="3" t="b">
        <f t="shared" ca="1" si="916"/>
        <v>0</v>
      </c>
      <c r="S2675" s="2">
        <f t="shared" ca="1" si="902"/>
        <v>206</v>
      </c>
      <c r="T2675" s="2">
        <f t="shared" ca="1" si="903"/>
        <v>307</v>
      </c>
      <c r="U2675" s="2">
        <f t="shared" ca="1" si="904"/>
        <v>208</v>
      </c>
      <c r="V2675" s="2">
        <f t="shared" ca="1" si="905"/>
        <v>107</v>
      </c>
      <c r="W2675" s="2" t="b">
        <f ca="1">AND(
    ISNA(MATCH(S2675,$S$3:$S2674,0)),
    ISNA(MATCH(S2675,$T$3:$T2674,0)),
    ISNA(MATCH(S2675,$U$3:$U2674,0)),
    ISNA(MATCH(S2675,$V$3:$V2674,0))
)</f>
        <v>0</v>
      </c>
      <c r="X2675" s="2" t="b">
        <f ca="1">AND(
    ISNA(MATCH(T2675,$S$3:$S2674,0)),
    ISNA(MATCH(T2675,$T$3:$T2674,0)),
    ISNA(MATCH(T2675,$U$3:$U2674,0)),
    ISNA(MATCH(T2675,$V$3:$V2674,0))
)</f>
        <v>0</v>
      </c>
      <c r="Y2675" s="2" t="b">
        <f ca="1">AND(
    ISNA(MATCH(U2675,$S$3:$S2674,0)),
    ISNA(MATCH(U2675,$T$3:$T2674,0)),
    ISNA(MATCH(U2675,$U$3:$U2674,0)),
    ISNA(MATCH(U2675,$V$3:$V2674,0))
)</f>
        <v>0</v>
      </c>
      <c r="Z2675" s="2" t="b">
        <f ca="1">AND(
    ISNA(MATCH(V2675,$S$3:$S2674,0)),
    ISNA(MATCH(V2675,$T$3:$T2674,0)),
    ISNA(MATCH(V2675,$U$3:$U2674,0)),
    ISNA(MATCH(V2675,$V$3:$V2674,0))
)</f>
        <v>1</v>
      </c>
      <c r="AA2675" s="4" t="b">
        <f t="shared" ca="1" si="906"/>
        <v>0</v>
      </c>
      <c r="AB2675" s="4" t="b">
        <f t="shared" ca="1" si="907"/>
        <v>0</v>
      </c>
      <c r="AC2675" s="4" t="b">
        <f t="shared" ca="1" si="908"/>
        <v>0</v>
      </c>
      <c r="AD2675" s="4" t="b">
        <f t="shared" ca="1" si="909"/>
        <v>1</v>
      </c>
      <c r="AE2675" s="6" t="b">
        <f>FALSE</f>
        <v>0</v>
      </c>
      <c r="AF2675" s="6" t="b">
        <f>FALSE</f>
        <v>0</v>
      </c>
      <c r="AG2675" s="6" t="b">
        <f>FALSE</f>
        <v>0</v>
      </c>
      <c r="AH2675" s="1" t="b">
        <f t="shared" ca="1" si="917"/>
        <v>0</v>
      </c>
      <c r="AI2675" s="7">
        <f t="shared" ca="1" si="918"/>
        <v>1</v>
      </c>
    </row>
    <row r="2676" spans="1:35" x14ac:dyDescent="0.2">
      <c r="A2676" s="5">
        <f t="shared" si="919"/>
        <v>2673</v>
      </c>
      <c r="B2676" s="1">
        <f t="shared" ca="1" si="910"/>
        <v>2655</v>
      </c>
      <c r="C2676" s="1">
        <f t="shared" ca="1" si="920"/>
        <v>70</v>
      </c>
      <c r="D2676" s="1">
        <f t="shared" ca="1" si="911"/>
        <v>3</v>
      </c>
      <c r="E2676" s="1" t="b">
        <f t="shared" ca="1" si="912"/>
        <v>1</v>
      </c>
      <c r="F2676" s="2">
        <f t="shared" ca="1" si="921"/>
        <v>1</v>
      </c>
      <c r="G2676" s="2">
        <f t="shared" ca="1" si="922"/>
        <v>8</v>
      </c>
      <c r="H2676" s="2">
        <f t="shared" ca="1" si="923"/>
        <v>108</v>
      </c>
      <c r="I2676" s="3">
        <f ca="1">OFFSET(map!$A$1,G2676,F2676)</f>
        <v>0</v>
      </c>
      <c r="K2676" s="3">
        <f ca="1">OFFSET(map!$A$1,G2676-1,F2676)</f>
        <v>0</v>
      </c>
      <c r="L2676" s="3">
        <f ca="1">OFFSET(map!$A$1,G2676,F2676+1)</f>
        <v>1</v>
      </c>
      <c r="M2676" s="3">
        <f ca="1">OFFSET(map!$A$1,G2676+1,F2676)</f>
        <v>0</v>
      </c>
      <c r="N2676" s="3">
        <f ca="1">OFFSET(map!$A$1,G2676,F2676-1)</f>
        <v>99</v>
      </c>
      <c r="O2676" s="3" t="b">
        <f t="shared" ca="1" si="913"/>
        <v>0</v>
      </c>
      <c r="P2676" s="3" t="b">
        <f t="shared" ca="1" si="914"/>
        <v>1</v>
      </c>
      <c r="Q2676" s="3" t="b">
        <f t="shared" ca="1" si="915"/>
        <v>0</v>
      </c>
      <c r="R2676" s="3" t="b">
        <f t="shared" ca="1" si="916"/>
        <v>0</v>
      </c>
      <c r="S2676" s="2">
        <f t="shared" ca="1" si="902"/>
        <v>107</v>
      </c>
      <c r="T2676" s="2">
        <f t="shared" ca="1" si="903"/>
        <v>208</v>
      </c>
      <c r="U2676" s="2">
        <f t="shared" ca="1" si="904"/>
        <v>109</v>
      </c>
      <c r="V2676" s="2">
        <f t="shared" ca="1" si="905"/>
        <v>-1</v>
      </c>
      <c r="W2676" s="2" t="b">
        <f ca="1">AND(
    ISNA(MATCH(S2676,$S$3:$S2675,0)),
    ISNA(MATCH(S2676,$T$3:$T2675,0)),
    ISNA(MATCH(S2676,$U$3:$U2675,0)),
    ISNA(MATCH(S2676,$V$3:$V2675,0))
)</f>
        <v>0</v>
      </c>
      <c r="X2676" s="2" t="b">
        <f ca="1">AND(
    ISNA(MATCH(T2676,$S$3:$S2675,0)),
    ISNA(MATCH(T2676,$T$3:$T2675,0)),
    ISNA(MATCH(T2676,$U$3:$U2675,0)),
    ISNA(MATCH(T2676,$V$3:$V2675,0))
)</f>
        <v>0</v>
      </c>
      <c r="Y2676" s="2" t="b">
        <f ca="1">AND(
    ISNA(MATCH(U2676,$S$3:$S2675,0)),
    ISNA(MATCH(U2676,$T$3:$T2675,0)),
    ISNA(MATCH(U2676,$U$3:$U2675,0)),
    ISNA(MATCH(U2676,$V$3:$V2675,0))
)</f>
        <v>0</v>
      </c>
      <c r="Z2676" s="2" t="b">
        <f ca="1">AND(
    ISNA(MATCH(V2676,$S$3:$S2675,0)),
    ISNA(MATCH(V2676,$T$3:$T2675,0)),
    ISNA(MATCH(V2676,$U$3:$U2675,0)),
    ISNA(MATCH(V2676,$V$3:$V2675,0))
)</f>
        <v>0</v>
      </c>
      <c r="AA2676" s="4" t="b">
        <f t="shared" ca="1" si="906"/>
        <v>0</v>
      </c>
      <c r="AB2676" s="4" t="b">
        <f t="shared" ca="1" si="907"/>
        <v>0</v>
      </c>
      <c r="AC2676" s="4" t="b">
        <f t="shared" ca="1" si="908"/>
        <v>0</v>
      </c>
      <c r="AD2676" s="4" t="b">
        <f t="shared" ca="1" si="909"/>
        <v>0</v>
      </c>
      <c r="AE2676" s="6" t="b">
        <f>FALSE</f>
        <v>0</v>
      </c>
      <c r="AF2676" s="6" t="b">
        <f>FALSE</f>
        <v>0</v>
      </c>
      <c r="AG2676" s="6" t="b">
        <f>FALSE</f>
        <v>0</v>
      </c>
      <c r="AH2676" s="1" t="b">
        <f t="shared" ca="1" si="917"/>
        <v>1</v>
      </c>
      <c r="AI2676" s="7">
        <f t="shared" ca="1" si="918"/>
        <v>1</v>
      </c>
    </row>
    <row r="2677" spans="1:35" x14ac:dyDescent="0.2">
      <c r="A2677" s="5">
        <f t="shared" si="919"/>
        <v>2674</v>
      </c>
      <c r="B2677" s="1">
        <f t="shared" ca="1" si="910"/>
        <v>2657</v>
      </c>
      <c r="C2677" s="1">
        <f t="shared" ca="1" si="920"/>
        <v>71</v>
      </c>
      <c r="D2677" s="1">
        <f t="shared" ca="1" si="911"/>
        <v>0</v>
      </c>
      <c r="E2677" s="1" t="b">
        <f t="shared" ca="1" si="912"/>
        <v>0</v>
      </c>
      <c r="F2677" s="2">
        <f t="shared" ca="1" si="921"/>
        <v>12</v>
      </c>
      <c r="G2677" s="2">
        <f t="shared" ca="1" si="922"/>
        <v>2</v>
      </c>
      <c r="H2677" s="2">
        <f t="shared" ca="1" si="923"/>
        <v>1202</v>
      </c>
      <c r="I2677" s="3">
        <f ca="1">OFFSET(map!$A$1,G2677,F2677)</f>
        <v>0</v>
      </c>
      <c r="K2677" s="3">
        <f ca="1">OFFSET(map!$A$1,G2677-1,F2677)</f>
        <v>0</v>
      </c>
      <c r="L2677" s="3">
        <f ca="1">OFFSET(map!$A$1,G2677,F2677+1)</f>
        <v>2</v>
      </c>
      <c r="M2677" s="3">
        <f ca="1">OFFSET(map!$A$1,G2677+1,F2677)</f>
        <v>0</v>
      </c>
      <c r="N2677" s="3">
        <f ca="1">OFFSET(map!$A$1,G2677,F2677-1)</f>
        <v>0</v>
      </c>
      <c r="O2677" s="3" t="b">
        <f t="shared" ca="1" si="913"/>
        <v>0</v>
      </c>
      <c r="P2677" s="3" t="b">
        <f t="shared" ca="1" si="914"/>
        <v>1</v>
      </c>
      <c r="Q2677" s="3" t="b">
        <f t="shared" ca="1" si="915"/>
        <v>0</v>
      </c>
      <c r="R2677" s="3" t="b">
        <f t="shared" ca="1" si="916"/>
        <v>0</v>
      </c>
      <c r="S2677" s="2">
        <f t="shared" ca="1" si="902"/>
        <v>1201</v>
      </c>
      <c r="T2677" s="2">
        <f t="shared" ca="1" si="903"/>
        <v>-1</v>
      </c>
      <c r="U2677" s="2">
        <f t="shared" ca="1" si="904"/>
        <v>1203</v>
      </c>
      <c r="V2677" s="2">
        <f t="shared" ca="1" si="905"/>
        <v>1102</v>
      </c>
      <c r="W2677" s="2" t="b">
        <f ca="1">AND(
    ISNA(MATCH(S2677,$S$3:$S2676,0)),
    ISNA(MATCH(S2677,$T$3:$T2676,0)),
    ISNA(MATCH(S2677,$U$3:$U2676,0)),
    ISNA(MATCH(S2677,$V$3:$V2676,0))
)</f>
        <v>1</v>
      </c>
      <c r="X2677" s="2" t="b">
        <f ca="1">AND(
    ISNA(MATCH(T2677,$S$3:$S2676,0)),
    ISNA(MATCH(T2677,$T$3:$T2676,0)),
    ISNA(MATCH(T2677,$U$3:$U2676,0)),
    ISNA(MATCH(T2677,$V$3:$V2676,0))
)</f>
        <v>0</v>
      </c>
      <c r="Y2677" s="2" t="b">
        <f ca="1">AND(
    ISNA(MATCH(U2677,$S$3:$S2676,0)),
    ISNA(MATCH(U2677,$T$3:$T2676,0)),
    ISNA(MATCH(U2677,$U$3:$U2676,0)),
    ISNA(MATCH(U2677,$V$3:$V2676,0))
)</f>
        <v>0</v>
      </c>
      <c r="Z2677" s="2" t="b">
        <f ca="1">AND(
    ISNA(MATCH(V2677,$S$3:$S2676,0)),
    ISNA(MATCH(V2677,$T$3:$T2676,0)),
    ISNA(MATCH(V2677,$U$3:$U2676,0)),
    ISNA(MATCH(V2677,$V$3:$V2676,0))
)</f>
        <v>1</v>
      </c>
      <c r="AA2677" s="4" t="b">
        <f t="shared" ca="1" si="906"/>
        <v>1</v>
      </c>
      <c r="AB2677" s="4" t="b">
        <f t="shared" ca="1" si="907"/>
        <v>0</v>
      </c>
      <c r="AC2677" s="4" t="b">
        <f t="shared" ca="1" si="908"/>
        <v>0</v>
      </c>
      <c r="AD2677" s="4" t="b">
        <f t="shared" ca="1" si="909"/>
        <v>1</v>
      </c>
      <c r="AE2677" s="6" t="b">
        <f>FALSE</f>
        <v>0</v>
      </c>
      <c r="AF2677" s="6" t="b">
        <f>FALSE</f>
        <v>0</v>
      </c>
      <c r="AG2677" s="6" t="b">
        <f>FALSE</f>
        <v>0</v>
      </c>
      <c r="AH2677" s="1" t="b">
        <f t="shared" ca="1" si="917"/>
        <v>0</v>
      </c>
      <c r="AI2677" s="7">
        <f t="shared" ca="1" si="918"/>
        <v>1</v>
      </c>
    </row>
    <row r="2678" spans="1:35" x14ac:dyDescent="0.2">
      <c r="A2678" s="5">
        <f t="shared" si="919"/>
        <v>2675</v>
      </c>
      <c r="B2678" s="1">
        <f t="shared" ca="1" si="910"/>
        <v>2657</v>
      </c>
      <c r="C2678" s="1">
        <f t="shared" ca="1" si="920"/>
        <v>71</v>
      </c>
      <c r="D2678" s="1">
        <f t="shared" ca="1" si="911"/>
        <v>3</v>
      </c>
      <c r="E2678" s="1" t="b">
        <f t="shared" ca="1" si="912"/>
        <v>1</v>
      </c>
      <c r="F2678" s="2">
        <f t="shared" ca="1" si="921"/>
        <v>11</v>
      </c>
      <c r="G2678" s="2">
        <f t="shared" ca="1" si="922"/>
        <v>3</v>
      </c>
      <c r="H2678" s="2">
        <f t="shared" ca="1" si="923"/>
        <v>1103</v>
      </c>
      <c r="I2678" s="3">
        <f ca="1">OFFSET(map!$A$1,G2678,F2678)</f>
        <v>0</v>
      </c>
      <c r="K2678" s="3">
        <f ca="1">OFFSET(map!$A$1,G2678-1,F2678)</f>
        <v>0</v>
      </c>
      <c r="L2678" s="3">
        <f ca="1">OFFSET(map!$A$1,G2678,F2678+1)</f>
        <v>0</v>
      </c>
      <c r="M2678" s="3">
        <f ca="1">OFFSET(map!$A$1,G2678+1,F2678)</f>
        <v>0</v>
      </c>
      <c r="N2678" s="3">
        <f ca="1">OFFSET(map!$A$1,G2678,F2678-1)</f>
        <v>0</v>
      </c>
      <c r="O2678" s="3" t="b">
        <f t="shared" ca="1" si="913"/>
        <v>0</v>
      </c>
      <c r="P2678" s="3" t="b">
        <f t="shared" ca="1" si="914"/>
        <v>1</v>
      </c>
      <c r="Q2678" s="3" t="b">
        <f t="shared" ca="1" si="915"/>
        <v>0</v>
      </c>
      <c r="R2678" s="3" t="b">
        <f t="shared" ca="1" si="916"/>
        <v>0</v>
      </c>
      <c r="S2678" s="2">
        <f t="shared" ca="1" si="902"/>
        <v>1102</v>
      </c>
      <c r="T2678" s="2">
        <f t="shared" ca="1" si="903"/>
        <v>1203</v>
      </c>
      <c r="U2678" s="2">
        <f t="shared" ca="1" si="904"/>
        <v>1104</v>
      </c>
      <c r="V2678" s="2">
        <f t="shared" ca="1" si="905"/>
        <v>1003</v>
      </c>
      <c r="W2678" s="2" t="b">
        <f ca="1">AND(
    ISNA(MATCH(S2678,$S$3:$S2677,0)),
    ISNA(MATCH(S2678,$T$3:$T2677,0)),
    ISNA(MATCH(S2678,$U$3:$U2677,0)),
    ISNA(MATCH(S2678,$V$3:$V2677,0))
)</f>
        <v>0</v>
      </c>
      <c r="X2678" s="2" t="b">
        <f ca="1">AND(
    ISNA(MATCH(T2678,$S$3:$S2677,0)),
    ISNA(MATCH(T2678,$T$3:$T2677,0)),
    ISNA(MATCH(T2678,$U$3:$U2677,0)),
    ISNA(MATCH(T2678,$V$3:$V2677,0))
)</f>
        <v>0</v>
      </c>
      <c r="Y2678" s="2" t="b">
        <f ca="1">AND(
    ISNA(MATCH(U2678,$S$3:$S2677,0)),
    ISNA(MATCH(U2678,$T$3:$T2677,0)),
    ISNA(MATCH(U2678,$U$3:$U2677,0)),
    ISNA(MATCH(U2678,$V$3:$V2677,0))
)</f>
        <v>0</v>
      </c>
      <c r="Z2678" s="2" t="b">
        <f ca="1">AND(
    ISNA(MATCH(V2678,$S$3:$S2677,0)),
    ISNA(MATCH(V2678,$T$3:$T2677,0)),
    ISNA(MATCH(V2678,$U$3:$U2677,0)),
    ISNA(MATCH(V2678,$V$3:$V2677,0))
)</f>
        <v>1</v>
      </c>
      <c r="AA2678" s="4" t="b">
        <f t="shared" ca="1" si="906"/>
        <v>0</v>
      </c>
      <c r="AB2678" s="4" t="b">
        <f t="shared" ca="1" si="907"/>
        <v>0</v>
      </c>
      <c r="AC2678" s="4" t="b">
        <f t="shared" ca="1" si="908"/>
        <v>0</v>
      </c>
      <c r="AD2678" s="4" t="b">
        <f t="shared" ca="1" si="909"/>
        <v>1</v>
      </c>
      <c r="AE2678" s="6" t="b">
        <f>FALSE</f>
        <v>0</v>
      </c>
      <c r="AF2678" s="6" t="b">
        <f>FALSE</f>
        <v>0</v>
      </c>
      <c r="AG2678" s="6" t="b">
        <f>FALSE</f>
        <v>0</v>
      </c>
      <c r="AH2678" s="1" t="b">
        <f t="shared" ca="1" si="917"/>
        <v>0</v>
      </c>
      <c r="AI2678" s="7">
        <f t="shared" ca="1" si="918"/>
        <v>1</v>
      </c>
    </row>
    <row r="2679" spans="1:35" x14ac:dyDescent="0.2">
      <c r="A2679" s="5">
        <f t="shared" si="919"/>
        <v>2676</v>
      </c>
      <c r="B2679" s="1">
        <f t="shared" ca="1" si="910"/>
        <v>2658</v>
      </c>
      <c r="C2679" s="1">
        <f t="shared" ca="1" si="920"/>
        <v>71</v>
      </c>
      <c r="D2679" s="1">
        <f t="shared" ca="1" si="911"/>
        <v>0</v>
      </c>
      <c r="E2679" s="1" t="b">
        <f t="shared" ca="1" si="912"/>
        <v>0</v>
      </c>
      <c r="F2679" s="2">
        <f t="shared" ca="1" si="921"/>
        <v>13</v>
      </c>
      <c r="G2679" s="2">
        <f t="shared" ca="1" si="922"/>
        <v>3</v>
      </c>
      <c r="H2679" s="2">
        <f t="shared" ca="1" si="923"/>
        <v>1303</v>
      </c>
      <c r="I2679" s="3">
        <f ca="1">OFFSET(map!$A$1,G2679,F2679)</f>
        <v>2</v>
      </c>
      <c r="K2679" s="3">
        <f ca="1">OFFSET(map!$A$1,G2679-1,F2679)</f>
        <v>2</v>
      </c>
      <c r="L2679" s="3">
        <f ca="1">OFFSET(map!$A$1,G2679,F2679+1)</f>
        <v>2</v>
      </c>
      <c r="M2679" s="3">
        <f ca="1">OFFSET(map!$A$1,G2679+1,F2679)</f>
        <v>2</v>
      </c>
      <c r="N2679" s="3">
        <f ca="1">OFFSET(map!$A$1,G2679,F2679-1)</f>
        <v>0</v>
      </c>
      <c r="O2679" s="3" t="b">
        <f t="shared" ca="1" si="913"/>
        <v>0</v>
      </c>
      <c r="P2679" s="3" t="b">
        <f t="shared" ca="1" si="914"/>
        <v>1</v>
      </c>
      <c r="Q2679" s="3" t="b">
        <f t="shared" ca="1" si="915"/>
        <v>0</v>
      </c>
      <c r="R2679" s="3" t="b">
        <f t="shared" ca="1" si="916"/>
        <v>0</v>
      </c>
      <c r="S2679" s="2">
        <f t="shared" ca="1" si="902"/>
        <v>1302</v>
      </c>
      <c r="T2679" s="2">
        <f t="shared" ca="1" si="903"/>
        <v>1403</v>
      </c>
      <c r="U2679" s="2">
        <f t="shared" ca="1" si="904"/>
        <v>1304</v>
      </c>
      <c r="V2679" s="2">
        <f t="shared" ca="1" si="905"/>
        <v>1203</v>
      </c>
      <c r="W2679" s="2" t="b">
        <f ca="1">AND(
    ISNA(MATCH(S2679,$S$3:$S2678,0)),
    ISNA(MATCH(S2679,$T$3:$T2678,0)),
    ISNA(MATCH(S2679,$U$3:$U2678,0)),
    ISNA(MATCH(S2679,$V$3:$V2678,0))
)</f>
        <v>1</v>
      </c>
      <c r="X2679" s="2" t="b">
        <f ca="1">AND(
    ISNA(MATCH(T2679,$S$3:$S2678,0)),
    ISNA(MATCH(T2679,$T$3:$T2678,0)),
    ISNA(MATCH(T2679,$U$3:$U2678,0)),
    ISNA(MATCH(T2679,$V$3:$V2678,0))
)</f>
        <v>1</v>
      </c>
      <c r="Y2679" s="2" t="b">
        <f ca="1">AND(
    ISNA(MATCH(U2679,$S$3:$S2678,0)),
    ISNA(MATCH(U2679,$T$3:$T2678,0)),
    ISNA(MATCH(U2679,$U$3:$U2678,0)),
    ISNA(MATCH(U2679,$V$3:$V2678,0))
)</f>
        <v>0</v>
      </c>
      <c r="Z2679" s="2" t="b">
        <f ca="1">AND(
    ISNA(MATCH(V2679,$S$3:$S2678,0)),
    ISNA(MATCH(V2679,$T$3:$T2678,0)),
    ISNA(MATCH(V2679,$U$3:$U2678,0)),
    ISNA(MATCH(V2679,$V$3:$V2678,0))
)</f>
        <v>0</v>
      </c>
      <c r="AA2679" s="4" t="b">
        <f t="shared" ca="1" si="906"/>
        <v>1</v>
      </c>
      <c r="AB2679" s="4" t="b">
        <f t="shared" ca="1" si="907"/>
        <v>1</v>
      </c>
      <c r="AC2679" s="4" t="b">
        <f t="shared" ca="1" si="908"/>
        <v>0</v>
      </c>
      <c r="AD2679" s="4" t="b">
        <f t="shared" ca="1" si="909"/>
        <v>0</v>
      </c>
      <c r="AE2679" s="6" t="b">
        <f>FALSE</f>
        <v>0</v>
      </c>
      <c r="AF2679" s="6" t="b">
        <f>FALSE</f>
        <v>0</v>
      </c>
      <c r="AG2679" s="6" t="b">
        <f>FALSE</f>
        <v>0</v>
      </c>
      <c r="AH2679" s="1" t="b">
        <f t="shared" ca="1" si="917"/>
        <v>0</v>
      </c>
      <c r="AI2679" s="7">
        <f t="shared" ca="1" si="918"/>
        <v>1</v>
      </c>
    </row>
    <row r="2680" spans="1:35" x14ac:dyDescent="0.2">
      <c r="A2680" s="5">
        <f t="shared" si="919"/>
        <v>2677</v>
      </c>
      <c r="B2680" s="1">
        <f t="shared" ca="1" si="910"/>
        <v>2658</v>
      </c>
      <c r="C2680" s="1">
        <f t="shared" ca="1" si="920"/>
        <v>71</v>
      </c>
      <c r="D2680" s="1">
        <f t="shared" ca="1" si="911"/>
        <v>1</v>
      </c>
      <c r="E2680" s="1" t="b">
        <f t="shared" ca="1" si="912"/>
        <v>1</v>
      </c>
      <c r="F2680" s="2">
        <f t="shared" ca="1" si="921"/>
        <v>14</v>
      </c>
      <c r="G2680" s="2">
        <f t="shared" ca="1" si="922"/>
        <v>4</v>
      </c>
      <c r="H2680" s="2">
        <f t="shared" ca="1" si="923"/>
        <v>1404</v>
      </c>
      <c r="I2680" s="3">
        <f ca="1">OFFSET(map!$A$1,G2680,F2680)</f>
        <v>2</v>
      </c>
      <c r="K2680" s="3">
        <f ca="1">OFFSET(map!$A$1,G2680-1,F2680)</f>
        <v>2</v>
      </c>
      <c r="L2680" s="3">
        <f ca="1">OFFSET(map!$A$1,G2680,F2680+1)</f>
        <v>2</v>
      </c>
      <c r="M2680" s="3">
        <f ca="1">OFFSET(map!$A$1,G2680+1,F2680)</f>
        <v>2</v>
      </c>
      <c r="N2680" s="3">
        <f ca="1">OFFSET(map!$A$1,G2680,F2680-1)</f>
        <v>2</v>
      </c>
      <c r="O2680" s="3" t="b">
        <f t="shared" ca="1" si="913"/>
        <v>0</v>
      </c>
      <c r="P2680" s="3" t="b">
        <f t="shared" ca="1" si="914"/>
        <v>1</v>
      </c>
      <c r="Q2680" s="3" t="b">
        <f t="shared" ca="1" si="915"/>
        <v>0</v>
      </c>
      <c r="R2680" s="3" t="b">
        <f t="shared" ca="1" si="916"/>
        <v>0</v>
      </c>
      <c r="S2680" s="2">
        <f t="shared" ca="1" si="902"/>
        <v>1403</v>
      </c>
      <c r="T2680" s="2">
        <f t="shared" ca="1" si="903"/>
        <v>1504</v>
      </c>
      <c r="U2680" s="2">
        <f t="shared" ca="1" si="904"/>
        <v>1405</v>
      </c>
      <c r="V2680" s="2">
        <f t="shared" ca="1" si="905"/>
        <v>1304</v>
      </c>
      <c r="W2680" s="2" t="b">
        <f ca="1">AND(
    ISNA(MATCH(S2680,$S$3:$S2679,0)),
    ISNA(MATCH(S2680,$T$3:$T2679,0)),
    ISNA(MATCH(S2680,$U$3:$U2679,0)),
    ISNA(MATCH(S2680,$V$3:$V2679,0))
)</f>
        <v>0</v>
      </c>
      <c r="X2680" s="2" t="b">
        <f ca="1">AND(
    ISNA(MATCH(T2680,$S$3:$S2679,0)),
    ISNA(MATCH(T2680,$T$3:$T2679,0)),
    ISNA(MATCH(T2680,$U$3:$U2679,0)),
    ISNA(MATCH(T2680,$V$3:$V2679,0))
)</f>
        <v>1</v>
      </c>
      <c r="Y2680" s="2" t="b">
        <f ca="1">AND(
    ISNA(MATCH(U2680,$S$3:$S2679,0)),
    ISNA(MATCH(U2680,$T$3:$T2679,0)),
    ISNA(MATCH(U2680,$U$3:$U2679,0)),
    ISNA(MATCH(U2680,$V$3:$V2679,0))
)</f>
        <v>0</v>
      </c>
      <c r="Z2680" s="2" t="b">
        <f ca="1">AND(
    ISNA(MATCH(V2680,$S$3:$S2679,0)),
    ISNA(MATCH(V2680,$T$3:$T2679,0)),
    ISNA(MATCH(V2680,$U$3:$U2679,0)),
    ISNA(MATCH(V2680,$V$3:$V2679,0))
)</f>
        <v>0</v>
      </c>
      <c r="AA2680" s="4" t="b">
        <f t="shared" ca="1" si="906"/>
        <v>0</v>
      </c>
      <c r="AB2680" s="4" t="b">
        <f t="shared" ca="1" si="907"/>
        <v>1</v>
      </c>
      <c r="AC2680" s="4" t="b">
        <f t="shared" ca="1" si="908"/>
        <v>0</v>
      </c>
      <c r="AD2680" s="4" t="b">
        <f t="shared" ca="1" si="909"/>
        <v>0</v>
      </c>
      <c r="AE2680" s="6" t="b">
        <f>FALSE</f>
        <v>0</v>
      </c>
      <c r="AF2680" s="6" t="b">
        <f>FALSE</f>
        <v>0</v>
      </c>
      <c r="AG2680" s="6" t="b">
        <f>FALSE</f>
        <v>0</v>
      </c>
      <c r="AH2680" s="1" t="b">
        <f t="shared" ca="1" si="917"/>
        <v>0</v>
      </c>
      <c r="AI2680" s="7">
        <f t="shared" ca="1" si="918"/>
        <v>1</v>
      </c>
    </row>
    <row r="2681" spans="1:35" x14ac:dyDescent="0.2">
      <c r="A2681" s="5">
        <f t="shared" si="919"/>
        <v>2678</v>
      </c>
      <c r="B2681" s="1">
        <f t="shared" ca="1" si="910"/>
        <v>2659</v>
      </c>
      <c r="C2681" s="1">
        <f t="shared" ca="1" si="920"/>
        <v>71</v>
      </c>
      <c r="D2681" s="1">
        <f t="shared" ca="1" si="911"/>
        <v>3</v>
      </c>
      <c r="E2681" s="1" t="b">
        <f t="shared" ca="1" si="912"/>
        <v>1</v>
      </c>
      <c r="F2681" s="2">
        <f t="shared" ca="1" si="921"/>
        <v>10</v>
      </c>
      <c r="G2681" s="2">
        <f t="shared" ca="1" si="922"/>
        <v>4</v>
      </c>
      <c r="H2681" s="2">
        <f t="shared" ca="1" si="923"/>
        <v>1004</v>
      </c>
      <c r="I2681" s="3">
        <f ca="1">OFFSET(map!$A$1,G2681,F2681)</f>
        <v>0</v>
      </c>
      <c r="K2681" s="3">
        <f ca="1">OFFSET(map!$A$1,G2681-1,F2681)</f>
        <v>0</v>
      </c>
      <c r="L2681" s="3">
        <f ca="1">OFFSET(map!$A$1,G2681,F2681+1)</f>
        <v>0</v>
      </c>
      <c r="M2681" s="3">
        <f ca="1">OFFSET(map!$A$1,G2681+1,F2681)</f>
        <v>2</v>
      </c>
      <c r="N2681" s="3">
        <f ca="1">OFFSET(map!$A$1,G2681,F2681-1)</f>
        <v>2</v>
      </c>
      <c r="O2681" s="3" t="b">
        <f t="shared" ca="1" si="913"/>
        <v>0</v>
      </c>
      <c r="P2681" s="3" t="b">
        <f t="shared" ca="1" si="914"/>
        <v>1</v>
      </c>
      <c r="Q2681" s="3" t="b">
        <f t="shared" ca="1" si="915"/>
        <v>0</v>
      </c>
      <c r="R2681" s="3" t="b">
        <f t="shared" ca="1" si="916"/>
        <v>0</v>
      </c>
      <c r="S2681" s="2">
        <f t="shared" ca="1" si="902"/>
        <v>1003</v>
      </c>
      <c r="T2681" s="2">
        <f t="shared" ca="1" si="903"/>
        <v>1104</v>
      </c>
      <c r="U2681" s="2">
        <f t="shared" ca="1" si="904"/>
        <v>-1</v>
      </c>
      <c r="V2681" s="2">
        <f t="shared" ca="1" si="905"/>
        <v>-1</v>
      </c>
      <c r="W2681" s="2" t="b">
        <f ca="1">AND(
    ISNA(MATCH(S2681,$S$3:$S2680,0)),
    ISNA(MATCH(S2681,$T$3:$T2680,0)),
    ISNA(MATCH(S2681,$U$3:$U2680,0)),
    ISNA(MATCH(S2681,$V$3:$V2680,0))
)</f>
        <v>0</v>
      </c>
      <c r="X2681" s="2" t="b">
        <f ca="1">AND(
    ISNA(MATCH(T2681,$S$3:$S2680,0)),
    ISNA(MATCH(T2681,$T$3:$T2680,0)),
    ISNA(MATCH(T2681,$U$3:$U2680,0)),
    ISNA(MATCH(T2681,$V$3:$V2680,0))
)</f>
        <v>0</v>
      </c>
      <c r="Y2681" s="2" t="b">
        <f ca="1">AND(
    ISNA(MATCH(U2681,$S$3:$S2680,0)),
    ISNA(MATCH(U2681,$T$3:$T2680,0)),
    ISNA(MATCH(U2681,$U$3:$U2680,0)),
    ISNA(MATCH(U2681,$V$3:$V2680,0))
)</f>
        <v>0</v>
      </c>
      <c r="Z2681" s="2" t="b">
        <f ca="1">AND(
    ISNA(MATCH(V2681,$S$3:$S2680,0)),
    ISNA(MATCH(V2681,$T$3:$T2680,0)),
    ISNA(MATCH(V2681,$U$3:$U2680,0)),
    ISNA(MATCH(V2681,$V$3:$V2680,0))
)</f>
        <v>0</v>
      </c>
      <c r="AA2681" s="4" t="b">
        <f t="shared" ca="1" si="906"/>
        <v>0</v>
      </c>
      <c r="AB2681" s="4" t="b">
        <f t="shared" ca="1" si="907"/>
        <v>0</v>
      </c>
      <c r="AC2681" s="4" t="b">
        <f t="shared" ca="1" si="908"/>
        <v>0</v>
      </c>
      <c r="AD2681" s="4" t="b">
        <f t="shared" ca="1" si="909"/>
        <v>0</v>
      </c>
      <c r="AE2681" s="6" t="b">
        <f>FALSE</f>
        <v>0</v>
      </c>
      <c r="AF2681" s="6" t="b">
        <f>FALSE</f>
        <v>0</v>
      </c>
      <c r="AG2681" s="6" t="b">
        <f>FALSE</f>
        <v>0</v>
      </c>
      <c r="AH2681" s="1" t="b">
        <f t="shared" ca="1" si="917"/>
        <v>1</v>
      </c>
      <c r="AI2681" s="7">
        <f t="shared" ca="1" si="918"/>
        <v>1</v>
      </c>
    </row>
    <row r="2682" spans="1:35" x14ac:dyDescent="0.2">
      <c r="A2682" s="5">
        <f t="shared" si="919"/>
        <v>2679</v>
      </c>
      <c r="B2682" s="1">
        <f t="shared" ca="1" si="910"/>
        <v>2660</v>
      </c>
      <c r="C2682" s="1">
        <f t="shared" ca="1" si="920"/>
        <v>71</v>
      </c>
      <c r="D2682" s="1">
        <f t="shared" ca="1" si="911"/>
        <v>1</v>
      </c>
      <c r="E2682" s="1" t="b">
        <f t="shared" ca="1" si="912"/>
        <v>1</v>
      </c>
      <c r="F2682" s="2">
        <f t="shared" ca="1" si="921"/>
        <v>15</v>
      </c>
      <c r="G2682" s="2">
        <f t="shared" ca="1" si="922"/>
        <v>5</v>
      </c>
      <c r="H2682" s="2">
        <f t="shared" ca="1" si="923"/>
        <v>1505</v>
      </c>
      <c r="I2682" s="3">
        <f ca="1">OFFSET(map!$A$1,G2682,F2682)</f>
        <v>2</v>
      </c>
      <c r="K2682" s="3">
        <f ca="1">OFFSET(map!$A$1,G2682-1,F2682)</f>
        <v>2</v>
      </c>
      <c r="L2682" s="3">
        <f ca="1">OFFSET(map!$A$1,G2682,F2682+1)</f>
        <v>2</v>
      </c>
      <c r="M2682" s="3">
        <f ca="1">OFFSET(map!$A$1,G2682+1,F2682)</f>
        <v>2</v>
      </c>
      <c r="N2682" s="3">
        <f ca="1">OFFSET(map!$A$1,G2682,F2682-1)</f>
        <v>2</v>
      </c>
      <c r="O2682" s="3" t="b">
        <f t="shared" ca="1" si="913"/>
        <v>0</v>
      </c>
      <c r="P2682" s="3" t="b">
        <f t="shared" ca="1" si="914"/>
        <v>1</v>
      </c>
      <c r="Q2682" s="3" t="b">
        <f t="shared" ca="1" si="915"/>
        <v>0</v>
      </c>
      <c r="R2682" s="3" t="b">
        <f t="shared" ca="1" si="916"/>
        <v>0</v>
      </c>
      <c r="S2682" s="2">
        <f t="shared" ca="1" si="902"/>
        <v>1504</v>
      </c>
      <c r="T2682" s="2">
        <f t="shared" ca="1" si="903"/>
        <v>1605</v>
      </c>
      <c r="U2682" s="2">
        <f t="shared" ca="1" si="904"/>
        <v>1506</v>
      </c>
      <c r="V2682" s="2">
        <f t="shared" ca="1" si="905"/>
        <v>1405</v>
      </c>
      <c r="W2682" s="2" t="b">
        <f ca="1">AND(
    ISNA(MATCH(S2682,$S$3:$S2681,0)),
    ISNA(MATCH(S2682,$T$3:$T2681,0)),
    ISNA(MATCH(S2682,$U$3:$U2681,0)),
    ISNA(MATCH(S2682,$V$3:$V2681,0))
)</f>
        <v>0</v>
      </c>
      <c r="X2682" s="2" t="b">
        <f ca="1">AND(
    ISNA(MATCH(T2682,$S$3:$S2681,0)),
    ISNA(MATCH(T2682,$T$3:$T2681,0)),
    ISNA(MATCH(T2682,$U$3:$U2681,0)),
    ISNA(MATCH(T2682,$V$3:$V2681,0))
)</f>
        <v>1</v>
      </c>
      <c r="Y2682" s="2" t="b">
        <f ca="1">AND(
    ISNA(MATCH(U2682,$S$3:$S2681,0)),
    ISNA(MATCH(U2682,$T$3:$T2681,0)),
    ISNA(MATCH(U2682,$U$3:$U2681,0)),
    ISNA(MATCH(U2682,$V$3:$V2681,0))
)</f>
        <v>0</v>
      </c>
      <c r="Z2682" s="2" t="b">
        <f ca="1">AND(
    ISNA(MATCH(V2682,$S$3:$S2681,0)),
    ISNA(MATCH(V2682,$T$3:$T2681,0)),
    ISNA(MATCH(V2682,$U$3:$U2681,0)),
    ISNA(MATCH(V2682,$V$3:$V2681,0))
)</f>
        <v>0</v>
      </c>
      <c r="AA2682" s="4" t="b">
        <f t="shared" ca="1" si="906"/>
        <v>0</v>
      </c>
      <c r="AB2682" s="4" t="b">
        <f t="shared" ca="1" si="907"/>
        <v>1</v>
      </c>
      <c r="AC2682" s="4" t="b">
        <f t="shared" ca="1" si="908"/>
        <v>0</v>
      </c>
      <c r="AD2682" s="4" t="b">
        <f t="shared" ca="1" si="909"/>
        <v>0</v>
      </c>
      <c r="AE2682" s="6" t="b">
        <f>FALSE</f>
        <v>0</v>
      </c>
      <c r="AF2682" s="6" t="b">
        <f>FALSE</f>
        <v>0</v>
      </c>
      <c r="AG2682" s="6" t="b">
        <f>FALSE</f>
        <v>0</v>
      </c>
      <c r="AH2682" s="1" t="b">
        <f t="shared" ca="1" si="917"/>
        <v>0</v>
      </c>
      <c r="AI2682" s="7">
        <f t="shared" ca="1" si="918"/>
        <v>1</v>
      </c>
    </row>
    <row r="2683" spans="1:35" x14ac:dyDescent="0.2">
      <c r="A2683" s="5">
        <f t="shared" si="919"/>
        <v>2680</v>
      </c>
      <c r="B2683" s="1">
        <f t="shared" ca="1" si="910"/>
        <v>2662</v>
      </c>
      <c r="C2683" s="1">
        <f t="shared" ca="1" si="920"/>
        <v>71</v>
      </c>
      <c r="D2683" s="1">
        <f t="shared" ca="1" si="911"/>
        <v>1</v>
      </c>
      <c r="E2683" s="1" t="b">
        <f t="shared" ca="1" si="912"/>
        <v>1</v>
      </c>
      <c r="F2683" s="2">
        <f t="shared" ca="1" si="921"/>
        <v>16</v>
      </c>
      <c r="G2683" s="2">
        <f t="shared" ca="1" si="922"/>
        <v>6</v>
      </c>
      <c r="H2683" s="2">
        <f t="shared" ca="1" si="923"/>
        <v>1606</v>
      </c>
      <c r="I2683" s="3">
        <f ca="1">OFFSET(map!$A$1,G2683,F2683)</f>
        <v>2</v>
      </c>
      <c r="K2683" s="3">
        <f ca="1">OFFSET(map!$A$1,G2683-1,F2683)</f>
        <v>2</v>
      </c>
      <c r="L2683" s="3">
        <f ca="1">OFFSET(map!$A$1,G2683,F2683+1)</f>
        <v>2</v>
      </c>
      <c r="M2683" s="3">
        <f ca="1">OFFSET(map!$A$1,G2683+1,F2683)</f>
        <v>2</v>
      </c>
      <c r="N2683" s="3">
        <f ca="1">OFFSET(map!$A$1,G2683,F2683-1)</f>
        <v>2</v>
      </c>
      <c r="O2683" s="3" t="b">
        <f t="shared" ca="1" si="913"/>
        <v>0</v>
      </c>
      <c r="P2683" s="3" t="b">
        <f t="shared" ca="1" si="914"/>
        <v>1</v>
      </c>
      <c r="Q2683" s="3" t="b">
        <f t="shared" ca="1" si="915"/>
        <v>0</v>
      </c>
      <c r="R2683" s="3" t="b">
        <f t="shared" ca="1" si="916"/>
        <v>0</v>
      </c>
      <c r="S2683" s="2">
        <f t="shared" ca="1" si="902"/>
        <v>1605</v>
      </c>
      <c r="T2683" s="2">
        <f t="shared" ca="1" si="903"/>
        <v>1706</v>
      </c>
      <c r="U2683" s="2">
        <f t="shared" ca="1" si="904"/>
        <v>1607</v>
      </c>
      <c r="V2683" s="2">
        <f t="shared" ca="1" si="905"/>
        <v>1506</v>
      </c>
      <c r="W2683" s="2" t="b">
        <f ca="1">AND(
    ISNA(MATCH(S2683,$S$3:$S2682,0)),
    ISNA(MATCH(S2683,$T$3:$T2682,0)),
    ISNA(MATCH(S2683,$U$3:$U2682,0)),
    ISNA(MATCH(S2683,$V$3:$V2682,0))
)</f>
        <v>0</v>
      </c>
      <c r="X2683" s="2" t="b">
        <f ca="1">AND(
    ISNA(MATCH(T2683,$S$3:$S2682,0)),
    ISNA(MATCH(T2683,$T$3:$T2682,0)),
    ISNA(MATCH(T2683,$U$3:$U2682,0)),
    ISNA(MATCH(T2683,$V$3:$V2682,0))
)</f>
        <v>1</v>
      </c>
      <c r="Y2683" s="2" t="b">
        <f ca="1">AND(
    ISNA(MATCH(U2683,$S$3:$S2682,0)),
    ISNA(MATCH(U2683,$T$3:$T2682,0)),
    ISNA(MATCH(U2683,$U$3:$U2682,0)),
    ISNA(MATCH(U2683,$V$3:$V2682,0))
)</f>
        <v>0</v>
      </c>
      <c r="Z2683" s="2" t="b">
        <f ca="1">AND(
    ISNA(MATCH(V2683,$S$3:$S2682,0)),
    ISNA(MATCH(V2683,$T$3:$T2682,0)),
    ISNA(MATCH(V2683,$U$3:$U2682,0)),
    ISNA(MATCH(V2683,$V$3:$V2682,0))
)</f>
        <v>0</v>
      </c>
      <c r="AA2683" s="4" t="b">
        <f t="shared" ca="1" si="906"/>
        <v>0</v>
      </c>
      <c r="AB2683" s="4" t="b">
        <f t="shared" ca="1" si="907"/>
        <v>1</v>
      </c>
      <c r="AC2683" s="4" t="b">
        <f t="shared" ca="1" si="908"/>
        <v>0</v>
      </c>
      <c r="AD2683" s="4" t="b">
        <f t="shared" ca="1" si="909"/>
        <v>0</v>
      </c>
      <c r="AE2683" s="6" t="b">
        <f>FALSE</f>
        <v>0</v>
      </c>
      <c r="AF2683" s="6" t="b">
        <f>FALSE</f>
        <v>0</v>
      </c>
      <c r="AG2683" s="6" t="b">
        <f>FALSE</f>
        <v>0</v>
      </c>
      <c r="AH2683" s="1" t="b">
        <f t="shared" ca="1" si="917"/>
        <v>0</v>
      </c>
      <c r="AI2683" s="7">
        <f t="shared" ca="1" si="918"/>
        <v>1</v>
      </c>
    </row>
    <row r="2684" spans="1:35" x14ac:dyDescent="0.2">
      <c r="A2684" s="5">
        <f t="shared" si="919"/>
        <v>2681</v>
      </c>
      <c r="B2684" s="1">
        <f t="shared" ca="1" si="910"/>
        <v>2663</v>
      </c>
      <c r="C2684" s="1">
        <f t="shared" ca="1" si="920"/>
        <v>71</v>
      </c>
      <c r="D2684" s="1">
        <f t="shared" ca="1" si="911"/>
        <v>1</v>
      </c>
      <c r="E2684" s="1" t="b">
        <f t="shared" ca="1" si="912"/>
        <v>1</v>
      </c>
      <c r="F2684" s="2">
        <f t="shared" ca="1" si="921"/>
        <v>17</v>
      </c>
      <c r="G2684" s="2">
        <f t="shared" ca="1" si="922"/>
        <v>7</v>
      </c>
      <c r="H2684" s="2">
        <f t="shared" ca="1" si="923"/>
        <v>1707</v>
      </c>
      <c r="I2684" s="3">
        <f ca="1">OFFSET(map!$A$1,G2684,F2684)</f>
        <v>2</v>
      </c>
      <c r="K2684" s="3">
        <f ca="1">OFFSET(map!$A$1,G2684-1,F2684)</f>
        <v>2</v>
      </c>
      <c r="L2684" s="3">
        <f ca="1">OFFSET(map!$A$1,G2684,F2684+1)</f>
        <v>2</v>
      </c>
      <c r="M2684" s="3">
        <f ca="1">OFFSET(map!$A$1,G2684+1,F2684)</f>
        <v>2</v>
      </c>
      <c r="N2684" s="3">
        <f ca="1">OFFSET(map!$A$1,G2684,F2684-1)</f>
        <v>2</v>
      </c>
      <c r="O2684" s="3" t="b">
        <f t="shared" ca="1" si="913"/>
        <v>0</v>
      </c>
      <c r="P2684" s="3" t="b">
        <f t="shared" ca="1" si="914"/>
        <v>1</v>
      </c>
      <c r="Q2684" s="3" t="b">
        <f t="shared" ca="1" si="915"/>
        <v>0</v>
      </c>
      <c r="R2684" s="3" t="b">
        <f t="shared" ca="1" si="916"/>
        <v>0</v>
      </c>
      <c r="S2684" s="2">
        <f t="shared" ca="1" si="902"/>
        <v>1706</v>
      </c>
      <c r="T2684" s="2">
        <f t="shared" ca="1" si="903"/>
        <v>1807</v>
      </c>
      <c r="U2684" s="2">
        <f t="shared" ca="1" si="904"/>
        <v>1708</v>
      </c>
      <c r="V2684" s="2">
        <f t="shared" ca="1" si="905"/>
        <v>1607</v>
      </c>
      <c r="W2684" s="2" t="b">
        <f ca="1">AND(
    ISNA(MATCH(S2684,$S$3:$S2683,0)),
    ISNA(MATCH(S2684,$T$3:$T2683,0)),
    ISNA(MATCH(S2684,$U$3:$U2683,0)),
    ISNA(MATCH(S2684,$V$3:$V2683,0))
)</f>
        <v>0</v>
      </c>
      <c r="X2684" s="2" t="b">
        <f ca="1">AND(
    ISNA(MATCH(T2684,$S$3:$S2683,0)),
    ISNA(MATCH(T2684,$T$3:$T2683,0)),
    ISNA(MATCH(T2684,$U$3:$U2683,0)),
    ISNA(MATCH(T2684,$V$3:$V2683,0))
)</f>
        <v>1</v>
      </c>
      <c r="Y2684" s="2" t="b">
        <f ca="1">AND(
    ISNA(MATCH(U2684,$S$3:$S2683,0)),
    ISNA(MATCH(U2684,$T$3:$T2683,0)),
    ISNA(MATCH(U2684,$U$3:$U2683,0)),
    ISNA(MATCH(U2684,$V$3:$V2683,0))
)</f>
        <v>0</v>
      </c>
      <c r="Z2684" s="2" t="b">
        <f ca="1">AND(
    ISNA(MATCH(V2684,$S$3:$S2683,0)),
    ISNA(MATCH(V2684,$T$3:$T2683,0)),
    ISNA(MATCH(V2684,$U$3:$U2683,0)),
    ISNA(MATCH(V2684,$V$3:$V2683,0))
)</f>
        <v>0</v>
      </c>
      <c r="AA2684" s="4" t="b">
        <f t="shared" ca="1" si="906"/>
        <v>0</v>
      </c>
      <c r="AB2684" s="4" t="b">
        <f t="shared" ca="1" si="907"/>
        <v>1</v>
      </c>
      <c r="AC2684" s="4" t="b">
        <f t="shared" ca="1" si="908"/>
        <v>0</v>
      </c>
      <c r="AD2684" s="4" t="b">
        <f t="shared" ca="1" si="909"/>
        <v>0</v>
      </c>
      <c r="AE2684" s="6" t="b">
        <f>FALSE</f>
        <v>0</v>
      </c>
      <c r="AF2684" s="6" t="b">
        <f>FALSE</f>
        <v>0</v>
      </c>
      <c r="AG2684" s="6" t="b">
        <f>FALSE</f>
        <v>0</v>
      </c>
      <c r="AH2684" s="1" t="b">
        <f t="shared" ca="1" si="917"/>
        <v>0</v>
      </c>
      <c r="AI2684" s="7">
        <f t="shared" ca="1" si="918"/>
        <v>1</v>
      </c>
    </row>
    <row r="2685" spans="1:35" x14ac:dyDescent="0.2">
      <c r="A2685" s="5">
        <f t="shared" si="919"/>
        <v>2682</v>
      </c>
      <c r="B2685" s="1">
        <f t="shared" ca="1" si="910"/>
        <v>2664</v>
      </c>
      <c r="C2685" s="1">
        <f t="shared" ca="1" si="920"/>
        <v>71</v>
      </c>
      <c r="D2685" s="1">
        <f t="shared" ca="1" si="911"/>
        <v>1</v>
      </c>
      <c r="E2685" s="1" t="b">
        <f t="shared" ca="1" si="912"/>
        <v>1</v>
      </c>
      <c r="F2685" s="2">
        <f t="shared" ca="1" si="921"/>
        <v>18</v>
      </c>
      <c r="G2685" s="2">
        <f t="shared" ca="1" si="922"/>
        <v>8</v>
      </c>
      <c r="H2685" s="2">
        <f t="shared" ca="1" si="923"/>
        <v>1808</v>
      </c>
      <c r="I2685" s="3">
        <f ca="1">OFFSET(map!$A$1,G2685,F2685)</f>
        <v>2</v>
      </c>
      <c r="K2685" s="3">
        <f ca="1">OFFSET(map!$A$1,G2685-1,F2685)</f>
        <v>2</v>
      </c>
      <c r="L2685" s="3">
        <f ca="1">OFFSET(map!$A$1,G2685,F2685+1)</f>
        <v>0</v>
      </c>
      <c r="M2685" s="3">
        <f ca="1">OFFSET(map!$A$1,G2685+1,F2685)</f>
        <v>2</v>
      </c>
      <c r="N2685" s="3">
        <f ca="1">OFFSET(map!$A$1,G2685,F2685-1)</f>
        <v>2</v>
      </c>
      <c r="O2685" s="3" t="b">
        <f t="shared" ca="1" si="913"/>
        <v>0</v>
      </c>
      <c r="P2685" s="3" t="b">
        <f t="shared" ca="1" si="914"/>
        <v>1</v>
      </c>
      <c r="Q2685" s="3" t="b">
        <f t="shared" ca="1" si="915"/>
        <v>0</v>
      </c>
      <c r="R2685" s="3" t="b">
        <f t="shared" ca="1" si="916"/>
        <v>0</v>
      </c>
      <c r="S2685" s="2">
        <f t="shared" ca="1" si="902"/>
        <v>1807</v>
      </c>
      <c r="T2685" s="2">
        <f t="shared" ca="1" si="903"/>
        <v>1908</v>
      </c>
      <c r="U2685" s="2">
        <f t="shared" ca="1" si="904"/>
        <v>1809</v>
      </c>
      <c r="V2685" s="2">
        <f t="shared" ca="1" si="905"/>
        <v>1708</v>
      </c>
      <c r="W2685" s="2" t="b">
        <f ca="1">AND(
    ISNA(MATCH(S2685,$S$3:$S2684,0)),
    ISNA(MATCH(S2685,$T$3:$T2684,0)),
    ISNA(MATCH(S2685,$U$3:$U2684,0)),
    ISNA(MATCH(S2685,$V$3:$V2684,0))
)</f>
        <v>0</v>
      </c>
      <c r="X2685" s="2" t="b">
        <f ca="1">AND(
    ISNA(MATCH(T2685,$S$3:$S2684,0)),
    ISNA(MATCH(T2685,$T$3:$T2684,0)),
    ISNA(MATCH(T2685,$U$3:$U2684,0)),
    ISNA(MATCH(T2685,$V$3:$V2684,0))
)</f>
        <v>0</v>
      </c>
      <c r="Y2685" s="2" t="b">
        <f ca="1">AND(
    ISNA(MATCH(U2685,$S$3:$S2684,0)),
    ISNA(MATCH(U2685,$T$3:$T2684,0)),
    ISNA(MATCH(U2685,$U$3:$U2684,0)),
    ISNA(MATCH(U2685,$V$3:$V2684,0))
)</f>
        <v>1</v>
      </c>
      <c r="Z2685" s="2" t="b">
        <f ca="1">AND(
    ISNA(MATCH(V2685,$S$3:$S2684,0)),
    ISNA(MATCH(V2685,$T$3:$T2684,0)),
    ISNA(MATCH(V2685,$U$3:$U2684,0)),
    ISNA(MATCH(V2685,$V$3:$V2684,0))
)</f>
        <v>0</v>
      </c>
      <c r="AA2685" s="4" t="b">
        <f t="shared" ca="1" si="906"/>
        <v>0</v>
      </c>
      <c r="AB2685" s="4" t="b">
        <f t="shared" ca="1" si="907"/>
        <v>0</v>
      </c>
      <c r="AC2685" s="4" t="b">
        <f t="shared" ca="1" si="908"/>
        <v>1</v>
      </c>
      <c r="AD2685" s="4" t="b">
        <f t="shared" ca="1" si="909"/>
        <v>0</v>
      </c>
      <c r="AE2685" s="6" t="b">
        <f>FALSE</f>
        <v>0</v>
      </c>
      <c r="AF2685" s="6" t="b">
        <f>FALSE</f>
        <v>0</v>
      </c>
      <c r="AG2685" s="6" t="b">
        <f>FALSE</f>
        <v>0</v>
      </c>
      <c r="AH2685" s="1" t="b">
        <f t="shared" ca="1" si="917"/>
        <v>0</v>
      </c>
      <c r="AI2685" s="7">
        <f t="shared" ca="1" si="918"/>
        <v>1</v>
      </c>
    </row>
    <row r="2686" spans="1:35" x14ac:dyDescent="0.2">
      <c r="A2686" s="5">
        <f t="shared" si="919"/>
        <v>2683</v>
      </c>
      <c r="B2686" s="1">
        <f t="shared" ca="1" si="910"/>
        <v>2665</v>
      </c>
      <c r="C2686" s="1">
        <f t="shared" ca="1" si="920"/>
        <v>71</v>
      </c>
      <c r="D2686" s="1">
        <f t="shared" ca="1" si="911"/>
        <v>0</v>
      </c>
      <c r="E2686" s="1" t="b">
        <f t="shared" ca="1" si="912"/>
        <v>0</v>
      </c>
      <c r="F2686" s="2">
        <f t="shared" ca="1" si="921"/>
        <v>7</v>
      </c>
      <c r="G2686" s="2">
        <f t="shared" ca="1" si="922"/>
        <v>1</v>
      </c>
      <c r="H2686" s="2">
        <f t="shared" ca="1" si="923"/>
        <v>701</v>
      </c>
      <c r="I2686" s="3">
        <f ca="1">OFFSET(map!$A$1,G2686,F2686)</f>
        <v>0</v>
      </c>
      <c r="K2686" s="3">
        <f ca="1">OFFSET(map!$A$1,G2686-1,F2686)</f>
        <v>99</v>
      </c>
      <c r="L2686" s="3">
        <f ca="1">OFFSET(map!$A$1,G2686,F2686+1)</f>
        <v>2</v>
      </c>
      <c r="M2686" s="3">
        <f ca="1">OFFSET(map!$A$1,G2686+1,F2686)</f>
        <v>0</v>
      </c>
      <c r="N2686" s="3">
        <f ca="1">OFFSET(map!$A$1,G2686,F2686-1)</f>
        <v>0</v>
      </c>
      <c r="O2686" s="3" t="b">
        <f t="shared" ca="1" si="913"/>
        <v>0</v>
      </c>
      <c r="P2686" s="3" t="b">
        <f t="shared" ca="1" si="914"/>
        <v>1</v>
      </c>
      <c r="Q2686" s="3" t="b">
        <f t="shared" ca="1" si="915"/>
        <v>0</v>
      </c>
      <c r="R2686" s="3" t="b">
        <f t="shared" ca="1" si="916"/>
        <v>0</v>
      </c>
      <c r="S2686" s="2">
        <f t="shared" ca="1" si="902"/>
        <v>-1</v>
      </c>
      <c r="T2686" s="2">
        <f t="shared" ca="1" si="903"/>
        <v>-1</v>
      </c>
      <c r="U2686" s="2">
        <f t="shared" ca="1" si="904"/>
        <v>702</v>
      </c>
      <c r="V2686" s="2">
        <f t="shared" ca="1" si="905"/>
        <v>601</v>
      </c>
      <c r="W2686" s="2" t="b">
        <f ca="1">AND(
    ISNA(MATCH(S2686,$S$3:$S2685,0)),
    ISNA(MATCH(S2686,$T$3:$T2685,0)),
    ISNA(MATCH(S2686,$U$3:$U2685,0)),
    ISNA(MATCH(S2686,$V$3:$V2685,0))
)</f>
        <v>0</v>
      </c>
      <c r="X2686" s="2" t="b">
        <f ca="1">AND(
    ISNA(MATCH(T2686,$S$3:$S2685,0)),
    ISNA(MATCH(T2686,$T$3:$T2685,0)),
    ISNA(MATCH(T2686,$U$3:$U2685,0)),
    ISNA(MATCH(T2686,$V$3:$V2685,0))
)</f>
        <v>0</v>
      </c>
      <c r="Y2686" s="2" t="b">
        <f ca="1">AND(
    ISNA(MATCH(U2686,$S$3:$S2685,0)),
    ISNA(MATCH(U2686,$T$3:$T2685,0)),
    ISNA(MATCH(U2686,$U$3:$U2685,0)),
    ISNA(MATCH(U2686,$V$3:$V2685,0))
)</f>
        <v>0</v>
      </c>
      <c r="Z2686" s="2" t="b">
        <f ca="1">AND(
    ISNA(MATCH(V2686,$S$3:$S2685,0)),
    ISNA(MATCH(V2686,$T$3:$T2685,0)),
    ISNA(MATCH(V2686,$U$3:$U2685,0)),
    ISNA(MATCH(V2686,$V$3:$V2685,0))
)</f>
        <v>1</v>
      </c>
      <c r="AA2686" s="4" t="b">
        <f t="shared" ca="1" si="906"/>
        <v>0</v>
      </c>
      <c r="AB2686" s="4" t="b">
        <f t="shared" ca="1" si="907"/>
        <v>0</v>
      </c>
      <c r="AC2686" s="4" t="b">
        <f t="shared" ca="1" si="908"/>
        <v>0</v>
      </c>
      <c r="AD2686" s="4" t="b">
        <f t="shared" ca="1" si="909"/>
        <v>1</v>
      </c>
      <c r="AE2686" s="6" t="b">
        <f>FALSE</f>
        <v>0</v>
      </c>
      <c r="AF2686" s="6" t="b">
        <f>FALSE</f>
        <v>0</v>
      </c>
      <c r="AG2686" s="6" t="b">
        <f>FALSE</f>
        <v>0</v>
      </c>
      <c r="AH2686" s="1" t="b">
        <f t="shared" ca="1" si="917"/>
        <v>0</v>
      </c>
      <c r="AI2686" s="7">
        <f t="shared" ca="1" si="918"/>
        <v>1</v>
      </c>
    </row>
    <row r="2687" spans="1:35" x14ac:dyDescent="0.2">
      <c r="A2687" s="5">
        <f t="shared" si="919"/>
        <v>2684</v>
      </c>
      <c r="B2687" s="1">
        <f t="shared" ca="1" si="910"/>
        <v>2665</v>
      </c>
      <c r="C2687" s="1">
        <f t="shared" ca="1" si="920"/>
        <v>71</v>
      </c>
      <c r="D2687" s="1">
        <f t="shared" ca="1" si="911"/>
        <v>3</v>
      </c>
      <c r="E2687" s="1" t="b">
        <f t="shared" ca="1" si="912"/>
        <v>1</v>
      </c>
      <c r="F2687" s="2">
        <f t="shared" ca="1" si="921"/>
        <v>6</v>
      </c>
      <c r="G2687" s="2">
        <f t="shared" ca="1" si="922"/>
        <v>2</v>
      </c>
      <c r="H2687" s="2">
        <f t="shared" ca="1" si="923"/>
        <v>602</v>
      </c>
      <c r="I2687" s="3">
        <f ca="1">OFFSET(map!$A$1,G2687,F2687)</f>
        <v>0</v>
      </c>
      <c r="K2687" s="3">
        <f ca="1">OFFSET(map!$A$1,G2687-1,F2687)</f>
        <v>0</v>
      </c>
      <c r="L2687" s="3">
        <f ca="1">OFFSET(map!$A$1,G2687,F2687+1)</f>
        <v>0</v>
      </c>
      <c r="M2687" s="3">
        <f ca="1">OFFSET(map!$A$1,G2687+1,F2687)</f>
        <v>2</v>
      </c>
      <c r="N2687" s="3">
        <f ca="1">OFFSET(map!$A$1,G2687,F2687-1)</f>
        <v>0</v>
      </c>
      <c r="O2687" s="3" t="b">
        <f t="shared" ca="1" si="913"/>
        <v>0</v>
      </c>
      <c r="P2687" s="3" t="b">
        <f t="shared" ca="1" si="914"/>
        <v>1</v>
      </c>
      <c r="Q2687" s="3" t="b">
        <f t="shared" ca="1" si="915"/>
        <v>0</v>
      </c>
      <c r="R2687" s="3" t="b">
        <f t="shared" ca="1" si="916"/>
        <v>0</v>
      </c>
      <c r="S2687" s="2">
        <f t="shared" ca="1" si="902"/>
        <v>601</v>
      </c>
      <c r="T2687" s="2">
        <f t="shared" ca="1" si="903"/>
        <v>702</v>
      </c>
      <c r="U2687" s="2">
        <f t="shared" ca="1" si="904"/>
        <v>-1</v>
      </c>
      <c r="V2687" s="2">
        <f t="shared" ca="1" si="905"/>
        <v>502</v>
      </c>
      <c r="W2687" s="2" t="b">
        <f ca="1">AND(
    ISNA(MATCH(S2687,$S$3:$S2686,0)),
    ISNA(MATCH(S2687,$T$3:$T2686,0)),
    ISNA(MATCH(S2687,$U$3:$U2686,0)),
    ISNA(MATCH(S2687,$V$3:$V2686,0))
)</f>
        <v>0</v>
      </c>
      <c r="X2687" s="2" t="b">
        <f ca="1">AND(
    ISNA(MATCH(T2687,$S$3:$S2686,0)),
    ISNA(MATCH(T2687,$T$3:$T2686,0)),
    ISNA(MATCH(T2687,$U$3:$U2686,0)),
    ISNA(MATCH(T2687,$V$3:$V2686,0))
)</f>
        <v>0</v>
      </c>
      <c r="Y2687" s="2" t="b">
        <f ca="1">AND(
    ISNA(MATCH(U2687,$S$3:$S2686,0)),
    ISNA(MATCH(U2687,$T$3:$T2686,0)),
    ISNA(MATCH(U2687,$U$3:$U2686,0)),
    ISNA(MATCH(U2687,$V$3:$V2686,0))
)</f>
        <v>0</v>
      </c>
      <c r="Z2687" s="2" t="b">
        <f ca="1">AND(
    ISNA(MATCH(V2687,$S$3:$S2686,0)),
    ISNA(MATCH(V2687,$T$3:$T2686,0)),
    ISNA(MATCH(V2687,$U$3:$U2686,0)),
    ISNA(MATCH(V2687,$V$3:$V2686,0))
)</f>
        <v>1</v>
      </c>
      <c r="AA2687" s="4" t="b">
        <f t="shared" ca="1" si="906"/>
        <v>0</v>
      </c>
      <c r="AB2687" s="4" t="b">
        <f t="shared" ca="1" si="907"/>
        <v>0</v>
      </c>
      <c r="AC2687" s="4" t="b">
        <f t="shared" ca="1" si="908"/>
        <v>0</v>
      </c>
      <c r="AD2687" s="4" t="b">
        <f t="shared" ca="1" si="909"/>
        <v>1</v>
      </c>
      <c r="AE2687" s="6" t="b">
        <f>FALSE</f>
        <v>0</v>
      </c>
      <c r="AF2687" s="6" t="b">
        <f>FALSE</f>
        <v>0</v>
      </c>
      <c r="AG2687" s="6" t="b">
        <f>FALSE</f>
        <v>0</v>
      </c>
      <c r="AH2687" s="1" t="b">
        <f t="shared" ca="1" si="917"/>
        <v>0</v>
      </c>
      <c r="AI2687" s="7">
        <f t="shared" ca="1" si="918"/>
        <v>1</v>
      </c>
    </row>
    <row r="2688" spans="1:35" x14ac:dyDescent="0.2">
      <c r="A2688" s="5">
        <f t="shared" si="919"/>
        <v>2685</v>
      </c>
      <c r="B2688" s="1">
        <f t="shared" ca="1" si="910"/>
        <v>2666</v>
      </c>
      <c r="C2688" s="1">
        <f t="shared" ca="1" si="920"/>
        <v>71</v>
      </c>
      <c r="D2688" s="1">
        <f t="shared" ca="1" si="911"/>
        <v>0</v>
      </c>
      <c r="E2688" s="1" t="b">
        <f t="shared" ca="1" si="912"/>
        <v>0</v>
      </c>
      <c r="F2688" s="2">
        <f t="shared" ca="1" si="921"/>
        <v>8</v>
      </c>
      <c r="G2688" s="2">
        <f t="shared" ca="1" si="922"/>
        <v>2</v>
      </c>
      <c r="H2688" s="2">
        <f t="shared" ca="1" si="923"/>
        <v>802</v>
      </c>
      <c r="I2688" s="3">
        <f ca="1">OFFSET(map!$A$1,G2688,F2688)</f>
        <v>2</v>
      </c>
      <c r="K2688" s="3">
        <f ca="1">OFFSET(map!$A$1,G2688-1,F2688)</f>
        <v>2</v>
      </c>
      <c r="L2688" s="3">
        <f ca="1">OFFSET(map!$A$1,G2688,F2688+1)</f>
        <v>0</v>
      </c>
      <c r="M2688" s="3">
        <f ca="1">OFFSET(map!$A$1,G2688+1,F2688)</f>
        <v>2</v>
      </c>
      <c r="N2688" s="3">
        <f ca="1">OFFSET(map!$A$1,G2688,F2688-1)</f>
        <v>0</v>
      </c>
      <c r="O2688" s="3" t="b">
        <f t="shared" ca="1" si="913"/>
        <v>0</v>
      </c>
      <c r="P2688" s="3" t="b">
        <f t="shared" ca="1" si="914"/>
        <v>1</v>
      </c>
      <c r="Q2688" s="3" t="b">
        <f t="shared" ca="1" si="915"/>
        <v>0</v>
      </c>
      <c r="R2688" s="3" t="b">
        <f t="shared" ca="1" si="916"/>
        <v>0</v>
      </c>
      <c r="S2688" s="2">
        <f t="shared" ca="1" si="902"/>
        <v>801</v>
      </c>
      <c r="T2688" s="2">
        <f t="shared" ca="1" si="903"/>
        <v>902</v>
      </c>
      <c r="U2688" s="2">
        <f t="shared" ca="1" si="904"/>
        <v>803</v>
      </c>
      <c r="V2688" s="2">
        <f t="shared" ca="1" si="905"/>
        <v>702</v>
      </c>
      <c r="W2688" s="2" t="b">
        <f ca="1">AND(
    ISNA(MATCH(S2688,$S$3:$S2687,0)),
    ISNA(MATCH(S2688,$T$3:$T2687,0)),
    ISNA(MATCH(S2688,$U$3:$U2687,0)),
    ISNA(MATCH(S2688,$V$3:$V2687,0))
)</f>
        <v>1</v>
      </c>
      <c r="X2688" s="2" t="b">
        <f ca="1">AND(
    ISNA(MATCH(T2688,$S$3:$S2687,0)),
    ISNA(MATCH(T2688,$T$3:$T2687,0)),
    ISNA(MATCH(T2688,$U$3:$U2687,0)),
    ISNA(MATCH(T2688,$V$3:$V2687,0))
)</f>
        <v>1</v>
      </c>
      <c r="Y2688" s="2" t="b">
        <f ca="1">AND(
    ISNA(MATCH(U2688,$S$3:$S2687,0)),
    ISNA(MATCH(U2688,$T$3:$T2687,0)),
    ISNA(MATCH(U2688,$U$3:$U2687,0)),
    ISNA(MATCH(U2688,$V$3:$V2687,0))
)</f>
        <v>0</v>
      </c>
      <c r="Z2688" s="2" t="b">
        <f ca="1">AND(
    ISNA(MATCH(V2688,$S$3:$S2687,0)),
    ISNA(MATCH(V2688,$T$3:$T2687,0)),
    ISNA(MATCH(V2688,$U$3:$U2687,0)),
    ISNA(MATCH(V2688,$V$3:$V2687,0))
)</f>
        <v>0</v>
      </c>
      <c r="AA2688" s="4" t="b">
        <f t="shared" ca="1" si="906"/>
        <v>1</v>
      </c>
      <c r="AB2688" s="4" t="b">
        <f t="shared" ca="1" si="907"/>
        <v>1</v>
      </c>
      <c r="AC2688" s="4" t="b">
        <f t="shared" ca="1" si="908"/>
        <v>0</v>
      </c>
      <c r="AD2688" s="4" t="b">
        <f t="shared" ca="1" si="909"/>
        <v>0</v>
      </c>
      <c r="AE2688" s="6" t="b">
        <f>FALSE</f>
        <v>0</v>
      </c>
      <c r="AF2688" s="6" t="b">
        <f>FALSE</f>
        <v>0</v>
      </c>
      <c r="AG2688" s="6" t="b">
        <f>FALSE</f>
        <v>0</v>
      </c>
      <c r="AH2688" s="1" t="b">
        <f t="shared" ca="1" si="917"/>
        <v>0</v>
      </c>
      <c r="AI2688" s="7">
        <f t="shared" ca="1" si="918"/>
        <v>1</v>
      </c>
    </row>
    <row r="2689" spans="1:35" x14ac:dyDescent="0.2">
      <c r="A2689" s="5">
        <f t="shared" si="919"/>
        <v>2686</v>
      </c>
      <c r="B2689" s="1">
        <f t="shared" ca="1" si="910"/>
        <v>2666</v>
      </c>
      <c r="C2689" s="1">
        <f t="shared" ca="1" si="920"/>
        <v>71</v>
      </c>
      <c r="D2689" s="1">
        <f t="shared" ca="1" si="911"/>
        <v>1</v>
      </c>
      <c r="E2689" s="1" t="b">
        <f t="shared" ca="1" si="912"/>
        <v>1</v>
      </c>
      <c r="F2689" s="2">
        <f t="shared" ca="1" si="921"/>
        <v>9</v>
      </c>
      <c r="G2689" s="2">
        <f t="shared" ca="1" si="922"/>
        <v>3</v>
      </c>
      <c r="H2689" s="2">
        <f t="shared" ca="1" si="923"/>
        <v>903</v>
      </c>
      <c r="I2689" s="3">
        <f ca="1">OFFSET(map!$A$1,G2689,F2689)</f>
        <v>0</v>
      </c>
      <c r="K2689" s="3">
        <f ca="1">OFFSET(map!$A$1,G2689-1,F2689)</f>
        <v>0</v>
      </c>
      <c r="L2689" s="3">
        <f ca="1">OFFSET(map!$A$1,G2689,F2689+1)</f>
        <v>0</v>
      </c>
      <c r="M2689" s="3">
        <f ca="1">OFFSET(map!$A$1,G2689+1,F2689)</f>
        <v>2</v>
      </c>
      <c r="N2689" s="3">
        <f ca="1">OFFSET(map!$A$1,G2689,F2689-1)</f>
        <v>2</v>
      </c>
      <c r="O2689" s="3" t="b">
        <f t="shared" ca="1" si="913"/>
        <v>0</v>
      </c>
      <c r="P2689" s="3" t="b">
        <f t="shared" ca="1" si="914"/>
        <v>1</v>
      </c>
      <c r="Q2689" s="3" t="b">
        <f t="shared" ca="1" si="915"/>
        <v>0</v>
      </c>
      <c r="R2689" s="3" t="b">
        <f t="shared" ca="1" si="916"/>
        <v>0</v>
      </c>
      <c r="S2689" s="2">
        <f t="shared" ca="1" si="902"/>
        <v>902</v>
      </c>
      <c r="T2689" s="2">
        <f t="shared" ca="1" si="903"/>
        <v>1003</v>
      </c>
      <c r="U2689" s="2">
        <f t="shared" ca="1" si="904"/>
        <v>-1</v>
      </c>
      <c r="V2689" s="2">
        <f t="shared" ca="1" si="905"/>
        <v>-1</v>
      </c>
      <c r="W2689" s="2" t="b">
        <f ca="1">AND(
    ISNA(MATCH(S2689,$S$3:$S2688,0)),
    ISNA(MATCH(S2689,$T$3:$T2688,0)),
    ISNA(MATCH(S2689,$U$3:$U2688,0)),
    ISNA(MATCH(S2689,$V$3:$V2688,0))
)</f>
        <v>0</v>
      </c>
      <c r="X2689" s="2" t="b">
        <f ca="1">AND(
    ISNA(MATCH(T2689,$S$3:$S2688,0)),
    ISNA(MATCH(T2689,$T$3:$T2688,0)),
    ISNA(MATCH(T2689,$U$3:$U2688,0)),
    ISNA(MATCH(T2689,$V$3:$V2688,0))
)</f>
        <v>0</v>
      </c>
      <c r="Y2689" s="2" t="b">
        <f ca="1">AND(
    ISNA(MATCH(U2689,$S$3:$S2688,0)),
    ISNA(MATCH(U2689,$T$3:$T2688,0)),
    ISNA(MATCH(U2689,$U$3:$U2688,0)),
    ISNA(MATCH(U2689,$V$3:$V2688,0))
)</f>
        <v>0</v>
      </c>
      <c r="Z2689" s="2" t="b">
        <f ca="1">AND(
    ISNA(MATCH(V2689,$S$3:$S2688,0)),
    ISNA(MATCH(V2689,$T$3:$T2688,0)),
    ISNA(MATCH(V2689,$U$3:$U2688,0)),
    ISNA(MATCH(V2689,$V$3:$V2688,0))
)</f>
        <v>0</v>
      </c>
      <c r="AA2689" s="4" t="b">
        <f t="shared" ca="1" si="906"/>
        <v>0</v>
      </c>
      <c r="AB2689" s="4" t="b">
        <f t="shared" ca="1" si="907"/>
        <v>0</v>
      </c>
      <c r="AC2689" s="4" t="b">
        <f t="shared" ca="1" si="908"/>
        <v>0</v>
      </c>
      <c r="AD2689" s="4" t="b">
        <f t="shared" ca="1" si="909"/>
        <v>0</v>
      </c>
      <c r="AE2689" s="6" t="b">
        <f>FALSE</f>
        <v>0</v>
      </c>
      <c r="AF2689" s="6" t="b">
        <f>FALSE</f>
        <v>0</v>
      </c>
      <c r="AG2689" s="6" t="b">
        <f>FALSE</f>
        <v>0</v>
      </c>
      <c r="AH2689" s="1" t="b">
        <f t="shared" ca="1" si="917"/>
        <v>1</v>
      </c>
      <c r="AI2689" s="7">
        <f t="shared" ca="1" si="918"/>
        <v>1</v>
      </c>
    </row>
    <row r="2690" spans="1:35" x14ac:dyDescent="0.2">
      <c r="A2690" s="5">
        <f t="shared" si="919"/>
        <v>2687</v>
      </c>
      <c r="B2690" s="1">
        <f t="shared" ca="1" si="910"/>
        <v>2667</v>
      </c>
      <c r="C2690" s="1">
        <f t="shared" ca="1" si="920"/>
        <v>71</v>
      </c>
      <c r="D2690" s="1">
        <f t="shared" ca="1" si="911"/>
        <v>3</v>
      </c>
      <c r="E2690" s="1" t="b">
        <f t="shared" ca="1" si="912"/>
        <v>1</v>
      </c>
      <c r="F2690" s="2">
        <f t="shared" ca="1" si="921"/>
        <v>5</v>
      </c>
      <c r="G2690" s="2">
        <f t="shared" ca="1" si="922"/>
        <v>3</v>
      </c>
      <c r="H2690" s="2">
        <f t="shared" ca="1" si="923"/>
        <v>503</v>
      </c>
      <c r="I2690" s="3">
        <f ca="1">OFFSET(map!$A$1,G2690,F2690)</f>
        <v>0</v>
      </c>
      <c r="K2690" s="3">
        <f ca="1">OFFSET(map!$A$1,G2690-1,F2690)</f>
        <v>0</v>
      </c>
      <c r="L2690" s="3">
        <f ca="1">OFFSET(map!$A$1,G2690,F2690+1)</f>
        <v>2</v>
      </c>
      <c r="M2690" s="3">
        <f ca="1">OFFSET(map!$A$1,G2690+1,F2690)</f>
        <v>0</v>
      </c>
      <c r="N2690" s="3">
        <f ca="1">OFFSET(map!$A$1,G2690,F2690-1)</f>
        <v>0</v>
      </c>
      <c r="O2690" s="3" t="b">
        <f t="shared" ca="1" si="913"/>
        <v>0</v>
      </c>
      <c r="P2690" s="3" t="b">
        <f t="shared" ca="1" si="914"/>
        <v>1</v>
      </c>
      <c r="Q2690" s="3" t="b">
        <f t="shared" ca="1" si="915"/>
        <v>0</v>
      </c>
      <c r="R2690" s="3" t="b">
        <f t="shared" ca="1" si="916"/>
        <v>0</v>
      </c>
      <c r="S2690" s="2">
        <f t="shared" ca="1" si="902"/>
        <v>502</v>
      </c>
      <c r="T2690" s="2">
        <f t="shared" ca="1" si="903"/>
        <v>-1</v>
      </c>
      <c r="U2690" s="2">
        <f t="shared" ca="1" si="904"/>
        <v>504</v>
      </c>
      <c r="V2690" s="2">
        <f t="shared" ca="1" si="905"/>
        <v>403</v>
      </c>
      <c r="W2690" s="2" t="b">
        <f ca="1">AND(
    ISNA(MATCH(S2690,$S$3:$S2689,0)),
    ISNA(MATCH(S2690,$T$3:$T2689,0)),
    ISNA(MATCH(S2690,$U$3:$U2689,0)),
    ISNA(MATCH(S2690,$V$3:$V2689,0))
)</f>
        <v>0</v>
      </c>
      <c r="X2690" s="2" t="b">
        <f ca="1">AND(
    ISNA(MATCH(T2690,$S$3:$S2689,0)),
    ISNA(MATCH(T2690,$T$3:$T2689,0)),
    ISNA(MATCH(T2690,$U$3:$U2689,0)),
    ISNA(MATCH(T2690,$V$3:$V2689,0))
)</f>
        <v>0</v>
      </c>
      <c r="Y2690" s="2" t="b">
        <f ca="1">AND(
    ISNA(MATCH(U2690,$S$3:$S2689,0)),
    ISNA(MATCH(U2690,$T$3:$T2689,0)),
    ISNA(MATCH(U2690,$U$3:$U2689,0)),
    ISNA(MATCH(U2690,$V$3:$V2689,0))
)</f>
        <v>0</v>
      </c>
      <c r="Z2690" s="2" t="b">
        <f ca="1">AND(
    ISNA(MATCH(V2690,$S$3:$S2689,0)),
    ISNA(MATCH(V2690,$T$3:$T2689,0)),
    ISNA(MATCH(V2690,$U$3:$U2689,0)),
    ISNA(MATCH(V2690,$V$3:$V2689,0))
)</f>
        <v>1</v>
      </c>
      <c r="AA2690" s="4" t="b">
        <f t="shared" ca="1" si="906"/>
        <v>0</v>
      </c>
      <c r="AB2690" s="4" t="b">
        <f t="shared" ca="1" si="907"/>
        <v>0</v>
      </c>
      <c r="AC2690" s="4" t="b">
        <f t="shared" ca="1" si="908"/>
        <v>0</v>
      </c>
      <c r="AD2690" s="4" t="b">
        <f t="shared" ca="1" si="909"/>
        <v>1</v>
      </c>
      <c r="AE2690" s="6" t="b">
        <f>FALSE</f>
        <v>0</v>
      </c>
      <c r="AF2690" s="6" t="b">
        <f>FALSE</f>
        <v>0</v>
      </c>
      <c r="AG2690" s="6" t="b">
        <f>FALSE</f>
        <v>0</v>
      </c>
      <c r="AH2690" s="1" t="b">
        <f t="shared" ca="1" si="917"/>
        <v>0</v>
      </c>
      <c r="AI2690" s="7">
        <f t="shared" ca="1" si="918"/>
        <v>1</v>
      </c>
    </row>
    <row r="2691" spans="1:35" x14ac:dyDescent="0.2">
      <c r="A2691" s="5">
        <f t="shared" si="919"/>
        <v>2688</v>
      </c>
      <c r="B2691" s="1">
        <f t="shared" ca="1" si="910"/>
        <v>2669</v>
      </c>
      <c r="C2691" s="1">
        <f t="shared" ca="1" si="920"/>
        <v>71</v>
      </c>
      <c r="D2691" s="1">
        <f t="shared" ca="1" si="911"/>
        <v>3</v>
      </c>
      <c r="E2691" s="1" t="b">
        <f t="shared" ca="1" si="912"/>
        <v>1</v>
      </c>
      <c r="F2691" s="2">
        <f t="shared" ca="1" si="921"/>
        <v>4</v>
      </c>
      <c r="G2691" s="2">
        <f t="shared" ca="1" si="922"/>
        <v>4</v>
      </c>
      <c r="H2691" s="2">
        <f t="shared" ca="1" si="923"/>
        <v>404</v>
      </c>
      <c r="I2691" s="3">
        <f ca="1">OFFSET(map!$A$1,G2691,F2691)</f>
        <v>0</v>
      </c>
      <c r="K2691" s="3">
        <f ca="1">OFFSET(map!$A$1,G2691-1,F2691)</f>
        <v>0</v>
      </c>
      <c r="L2691" s="3">
        <f ca="1">OFFSET(map!$A$1,G2691,F2691+1)</f>
        <v>0</v>
      </c>
      <c r="M2691" s="3">
        <f ca="1">OFFSET(map!$A$1,G2691+1,F2691)</f>
        <v>2</v>
      </c>
      <c r="N2691" s="3">
        <f ca="1">OFFSET(map!$A$1,G2691,F2691-1)</f>
        <v>0</v>
      </c>
      <c r="O2691" s="3" t="b">
        <f t="shared" ca="1" si="913"/>
        <v>0</v>
      </c>
      <c r="P2691" s="3" t="b">
        <f t="shared" ca="1" si="914"/>
        <v>1</v>
      </c>
      <c r="Q2691" s="3" t="b">
        <f t="shared" ca="1" si="915"/>
        <v>0</v>
      </c>
      <c r="R2691" s="3" t="b">
        <f t="shared" ca="1" si="916"/>
        <v>0</v>
      </c>
      <c r="S2691" s="2">
        <f t="shared" ref="S2691:S2755" ca="1" si="924">IF(O2691,F2691*100+(G2691-1),-1)</f>
        <v>403</v>
      </c>
      <c r="T2691" s="2">
        <f t="shared" ref="T2691:T2755" ca="1" si="925">IF(P2691,(F2691+1)*100+G2691,-1)</f>
        <v>504</v>
      </c>
      <c r="U2691" s="2">
        <f t="shared" ref="U2691:U2755" ca="1" si="926">IF(Q2691,F2691*100+(G2691+1),-1)</f>
        <v>-1</v>
      </c>
      <c r="V2691" s="2">
        <f t="shared" ref="V2691:V2755" ca="1" si="927">IF(R2691,(F2691-1)*100+G2691,-1)</f>
        <v>304</v>
      </c>
      <c r="W2691" s="2" t="b">
        <f ca="1">AND(
    ISNA(MATCH(S2691,$S$3:$S2690,0)),
    ISNA(MATCH(S2691,$T$3:$T2690,0)),
    ISNA(MATCH(S2691,$U$3:$U2690,0)),
    ISNA(MATCH(S2691,$V$3:$V2690,0))
)</f>
        <v>0</v>
      </c>
      <c r="X2691" s="2" t="b">
        <f ca="1">AND(
    ISNA(MATCH(T2691,$S$3:$S2690,0)),
    ISNA(MATCH(T2691,$T$3:$T2690,0)),
    ISNA(MATCH(T2691,$U$3:$U2690,0)),
    ISNA(MATCH(T2691,$V$3:$V2690,0))
)</f>
        <v>0</v>
      </c>
      <c r="Y2691" s="2" t="b">
        <f ca="1">AND(
    ISNA(MATCH(U2691,$S$3:$S2690,0)),
    ISNA(MATCH(U2691,$T$3:$T2690,0)),
    ISNA(MATCH(U2691,$U$3:$U2690,0)),
    ISNA(MATCH(U2691,$V$3:$V2690,0))
)</f>
        <v>0</v>
      </c>
      <c r="Z2691" s="2" t="b">
        <f ca="1">AND(
    ISNA(MATCH(V2691,$S$3:$S2690,0)),
    ISNA(MATCH(V2691,$T$3:$T2690,0)),
    ISNA(MATCH(V2691,$U$3:$U2690,0)),
    ISNA(MATCH(V2691,$V$3:$V2690,0))
)</f>
        <v>1</v>
      </c>
      <c r="AA2691" s="4" t="b">
        <f t="shared" ref="AA2691:AA2755" ca="1" si="928">AND(W2691,O2691)</f>
        <v>0</v>
      </c>
      <c r="AB2691" s="4" t="b">
        <f t="shared" ref="AB2691:AB2755" ca="1" si="929">AND(X2691,P2691)</f>
        <v>0</v>
      </c>
      <c r="AC2691" s="4" t="b">
        <f t="shared" ref="AC2691:AC2755" ca="1" si="930">AND(Y2691,Q2691)</f>
        <v>0</v>
      </c>
      <c r="AD2691" s="4" t="b">
        <f t="shared" ref="AD2691:AD2755" ca="1" si="931">AND(Z2691,R2691)</f>
        <v>1</v>
      </c>
      <c r="AE2691" s="6" t="b">
        <f>FALSE</f>
        <v>0</v>
      </c>
      <c r="AF2691" s="6" t="b">
        <f>FALSE</f>
        <v>0</v>
      </c>
      <c r="AG2691" s="6" t="b">
        <f>FALSE</f>
        <v>0</v>
      </c>
      <c r="AH2691" s="1" t="b">
        <f t="shared" ca="1" si="917"/>
        <v>0</v>
      </c>
      <c r="AI2691" s="7">
        <f t="shared" ca="1" si="918"/>
        <v>1</v>
      </c>
    </row>
    <row r="2692" spans="1:35" x14ac:dyDescent="0.2">
      <c r="A2692" s="5">
        <f t="shared" si="919"/>
        <v>2689</v>
      </c>
      <c r="B2692" s="1">
        <f t="shared" ref="B2692:B2755" ca="1" si="932">IF(E2691,
    OFFSET(AI$3,B2691,0),
    B2691
)</f>
        <v>2670</v>
      </c>
      <c r="C2692" s="1">
        <f t="shared" ca="1" si="920"/>
        <v>71</v>
      </c>
      <c r="D2692" s="1">
        <f t="shared" ref="D2692:D2755" ca="1" si="933">MATCH(TRUE,OFFSET(AA$3:AD$3,B2692,IF(E2691,0,D2691+1)),0)-1+IF(E2691,0,D2691+1)</f>
        <v>3</v>
      </c>
      <c r="E2692" s="1" t="b">
        <f t="shared" ref="E2692:E2755" ca="1" si="934">ISNA(MATCH(TRUE,OFFSET(AA$3:AD$3,B2692,D2692+1),0))</f>
        <v>1</v>
      </c>
      <c r="F2692" s="2">
        <f t="shared" ca="1" si="921"/>
        <v>3</v>
      </c>
      <c r="G2692" s="2">
        <f t="shared" ca="1" si="922"/>
        <v>5</v>
      </c>
      <c r="H2692" s="2">
        <f t="shared" ca="1" si="923"/>
        <v>305</v>
      </c>
      <c r="I2692" s="3">
        <f ca="1">OFFSET(map!$A$1,G2692,F2692)</f>
        <v>0</v>
      </c>
      <c r="K2692" s="3">
        <f ca="1">OFFSET(map!$A$1,G2692-1,F2692)</f>
        <v>0</v>
      </c>
      <c r="L2692" s="3">
        <f ca="1">OFFSET(map!$A$1,G2692,F2692+1)</f>
        <v>2</v>
      </c>
      <c r="M2692" s="3">
        <f ca="1">OFFSET(map!$A$1,G2692+1,F2692)</f>
        <v>2</v>
      </c>
      <c r="N2692" s="3">
        <f ca="1">OFFSET(map!$A$1,G2692,F2692-1)</f>
        <v>1</v>
      </c>
      <c r="O2692" s="3" t="b">
        <f t="shared" ref="O2692:O2755" ca="1" si="935">AND(K2692&gt;=$I2692-1,K2692&lt;99)</f>
        <v>0</v>
      </c>
      <c r="P2692" s="3" t="b">
        <f t="shared" ref="P2692:P2755" ca="1" si="936">AND(L2692&gt;=$I2692-1,L2692&lt;99)</f>
        <v>1</v>
      </c>
      <c r="Q2692" s="3" t="b">
        <f t="shared" ref="Q2692:Q2755" ca="1" si="937">AND(M2692&gt;=$I2692-1,M2692&lt;99)</f>
        <v>0</v>
      </c>
      <c r="R2692" s="3" t="b">
        <f t="shared" ref="R2692:R2755" ca="1" si="938">AND(N2692&gt;=$I2692-1,N2692&lt;99)</f>
        <v>0</v>
      </c>
      <c r="S2692" s="2">
        <f t="shared" ca="1" si="924"/>
        <v>304</v>
      </c>
      <c r="T2692" s="2">
        <f t="shared" ca="1" si="925"/>
        <v>-1</v>
      </c>
      <c r="U2692" s="2">
        <f t="shared" ca="1" si="926"/>
        <v>-1</v>
      </c>
      <c r="V2692" s="2">
        <f t="shared" ca="1" si="927"/>
        <v>205</v>
      </c>
      <c r="W2692" s="2" t="b">
        <f ca="1">AND(
    ISNA(MATCH(S2692,$S$3:$S2691,0)),
    ISNA(MATCH(S2692,$T$3:$T2691,0)),
    ISNA(MATCH(S2692,$U$3:$U2691,0)),
    ISNA(MATCH(S2692,$V$3:$V2691,0))
)</f>
        <v>0</v>
      </c>
      <c r="X2692" s="2" t="b">
        <f ca="1">AND(
    ISNA(MATCH(T2692,$S$3:$S2691,0)),
    ISNA(MATCH(T2692,$T$3:$T2691,0)),
    ISNA(MATCH(T2692,$U$3:$U2691,0)),
    ISNA(MATCH(T2692,$V$3:$V2691,0))
)</f>
        <v>0</v>
      </c>
      <c r="Y2692" s="2" t="b">
        <f ca="1">AND(
    ISNA(MATCH(U2692,$S$3:$S2691,0)),
    ISNA(MATCH(U2692,$T$3:$T2691,0)),
    ISNA(MATCH(U2692,$U$3:$U2691,0)),
    ISNA(MATCH(U2692,$V$3:$V2691,0))
)</f>
        <v>0</v>
      </c>
      <c r="Z2692" s="2" t="b">
        <f ca="1">AND(
    ISNA(MATCH(V2692,$S$3:$S2691,0)),
    ISNA(MATCH(V2692,$T$3:$T2691,0)),
    ISNA(MATCH(V2692,$U$3:$U2691,0)),
    ISNA(MATCH(V2692,$V$3:$V2691,0))
)</f>
        <v>1</v>
      </c>
      <c r="AA2692" s="4" t="b">
        <f t="shared" ca="1" si="928"/>
        <v>0</v>
      </c>
      <c r="AB2692" s="4" t="b">
        <f t="shared" ca="1" si="929"/>
        <v>0</v>
      </c>
      <c r="AC2692" s="4" t="b">
        <f t="shared" ca="1" si="930"/>
        <v>0</v>
      </c>
      <c r="AD2692" s="4" t="b">
        <f t="shared" ca="1" si="931"/>
        <v>1</v>
      </c>
      <c r="AE2692" s="6" t="b">
        <f>FALSE</f>
        <v>0</v>
      </c>
      <c r="AF2692" s="6" t="b">
        <f>FALSE</f>
        <v>0</v>
      </c>
      <c r="AG2692" s="6" t="b">
        <f>FALSE</f>
        <v>0</v>
      </c>
      <c r="AH2692" s="1" t="b">
        <f t="shared" ref="AH2692:AH2755" ca="1" si="939">IFERROR(NOT(OR(AA2692:AD2692)),TRUE)</f>
        <v>0</v>
      </c>
      <c r="AI2692" s="7">
        <f t="shared" ref="AI2692:AI2755" ca="1" si="940">A2692+_xlfn.IFNA(MATCH(FALSE,AH2693:AH2697,0),6)</f>
        <v>1</v>
      </c>
    </row>
    <row r="2693" spans="1:35" x14ac:dyDescent="0.2">
      <c r="A2693" s="5">
        <f t="shared" ref="A2693:A2755" si="941">A2692+1</f>
        <v>2690</v>
      </c>
      <c r="B2693" s="1">
        <f t="shared" ca="1" si="932"/>
        <v>2671</v>
      </c>
      <c r="C2693" s="1">
        <f t="shared" ref="C2693:C2755" ca="1" si="942">OFFSET($C$3,B2693,0)+1</f>
        <v>71</v>
      </c>
      <c r="D2693" s="1">
        <f t="shared" ca="1" si="933"/>
        <v>3</v>
      </c>
      <c r="E2693" s="1" t="b">
        <f t="shared" ca="1" si="934"/>
        <v>1</v>
      </c>
      <c r="F2693" s="2">
        <f t="shared" ref="F2693:F2755" ca="1" si="943">OFFSET(F$3,B2693,0)+CHOOSE(D2693+1,0,1,0,-1)</f>
        <v>2</v>
      </c>
      <c r="G2693" s="2">
        <f t="shared" ref="G2693:G2755" ca="1" si="944">OFFSET(G$3,B2693,0)+CHOOSE(D2693+1,-1,0,1,0)</f>
        <v>6</v>
      </c>
      <c r="H2693" s="2">
        <f t="shared" ref="H2693:H2755" ca="1" si="945">F2693*100+G2693</f>
        <v>206</v>
      </c>
      <c r="I2693" s="3">
        <f ca="1">OFFSET(map!$A$1,G2693,F2693)</f>
        <v>1</v>
      </c>
      <c r="K2693" s="3">
        <f ca="1">OFFSET(map!$A$1,G2693-1,F2693)</f>
        <v>1</v>
      </c>
      <c r="L2693" s="3">
        <f ca="1">OFFSET(map!$A$1,G2693,F2693+1)</f>
        <v>2</v>
      </c>
      <c r="M2693" s="3">
        <f ca="1">OFFSET(map!$A$1,G2693+1,F2693)</f>
        <v>1</v>
      </c>
      <c r="N2693" s="3">
        <f ca="1">OFFSET(map!$A$1,G2693,F2693-1)</f>
        <v>0</v>
      </c>
      <c r="O2693" s="3" t="b">
        <f t="shared" ca="1" si="935"/>
        <v>0</v>
      </c>
      <c r="P2693" s="3" t="b">
        <f t="shared" ca="1" si="936"/>
        <v>1</v>
      </c>
      <c r="Q2693" s="3" t="b">
        <f t="shared" ca="1" si="937"/>
        <v>0</v>
      </c>
      <c r="R2693" s="3" t="b">
        <f t="shared" ca="1" si="938"/>
        <v>0</v>
      </c>
      <c r="S2693" s="2">
        <f t="shared" ca="1" si="924"/>
        <v>205</v>
      </c>
      <c r="T2693" s="2">
        <f t="shared" ca="1" si="925"/>
        <v>306</v>
      </c>
      <c r="U2693" s="2">
        <f t="shared" ca="1" si="926"/>
        <v>207</v>
      </c>
      <c r="V2693" s="2">
        <f t="shared" ca="1" si="927"/>
        <v>106</v>
      </c>
      <c r="W2693" s="2" t="b">
        <f ca="1">AND(
    ISNA(MATCH(S2693,$S$3:$S2692,0)),
    ISNA(MATCH(S2693,$T$3:$T2692,0)),
    ISNA(MATCH(S2693,$U$3:$U2692,0)),
    ISNA(MATCH(S2693,$V$3:$V2692,0))
)</f>
        <v>0</v>
      </c>
      <c r="X2693" s="2" t="b">
        <f ca="1">AND(
    ISNA(MATCH(T2693,$S$3:$S2692,0)),
    ISNA(MATCH(T2693,$T$3:$T2692,0)),
    ISNA(MATCH(T2693,$U$3:$U2692,0)),
    ISNA(MATCH(T2693,$V$3:$V2692,0))
)</f>
        <v>0</v>
      </c>
      <c r="Y2693" s="2" t="b">
        <f ca="1">AND(
    ISNA(MATCH(U2693,$S$3:$S2692,0)),
    ISNA(MATCH(U2693,$T$3:$T2692,0)),
    ISNA(MATCH(U2693,$U$3:$U2692,0)),
    ISNA(MATCH(U2693,$V$3:$V2692,0))
)</f>
        <v>0</v>
      </c>
      <c r="Z2693" s="2" t="b">
        <f ca="1">AND(
    ISNA(MATCH(V2693,$S$3:$S2692,0)),
    ISNA(MATCH(V2693,$T$3:$T2692,0)),
    ISNA(MATCH(V2693,$U$3:$U2692,0)),
    ISNA(MATCH(V2693,$V$3:$V2692,0))
)</f>
        <v>1</v>
      </c>
      <c r="AA2693" s="4" t="b">
        <f t="shared" ca="1" si="928"/>
        <v>0</v>
      </c>
      <c r="AB2693" s="4" t="b">
        <f t="shared" ca="1" si="929"/>
        <v>0</v>
      </c>
      <c r="AC2693" s="4" t="b">
        <f t="shared" ca="1" si="930"/>
        <v>0</v>
      </c>
      <c r="AD2693" s="4" t="b">
        <f t="shared" ca="1" si="931"/>
        <v>1</v>
      </c>
      <c r="AE2693" s="6" t="b">
        <f>FALSE</f>
        <v>0</v>
      </c>
      <c r="AF2693" s="6" t="b">
        <f>FALSE</f>
        <v>0</v>
      </c>
      <c r="AG2693" s="6" t="b">
        <f>FALSE</f>
        <v>0</v>
      </c>
      <c r="AH2693" s="1" t="b">
        <f t="shared" ca="1" si="939"/>
        <v>0</v>
      </c>
      <c r="AI2693" s="7">
        <f t="shared" ca="1" si="940"/>
        <v>1</v>
      </c>
    </row>
    <row r="2694" spans="1:35" x14ac:dyDescent="0.2">
      <c r="A2694" s="5">
        <f t="shared" si="941"/>
        <v>2691</v>
      </c>
      <c r="B2694" s="1">
        <f t="shared" ca="1" si="932"/>
        <v>2672</v>
      </c>
      <c r="C2694" s="1">
        <f t="shared" ca="1" si="942"/>
        <v>71</v>
      </c>
      <c r="D2694" s="1">
        <f t="shared" ca="1" si="933"/>
        <v>3</v>
      </c>
      <c r="E2694" s="1" t="b">
        <f t="shared" ca="1" si="934"/>
        <v>1</v>
      </c>
      <c r="F2694" s="2">
        <f t="shared" ca="1" si="943"/>
        <v>1</v>
      </c>
      <c r="G2694" s="2">
        <f t="shared" ca="1" si="944"/>
        <v>7</v>
      </c>
      <c r="H2694" s="2">
        <f t="shared" ca="1" si="945"/>
        <v>107</v>
      </c>
      <c r="I2694" s="3">
        <f ca="1">OFFSET(map!$A$1,G2694,F2694)</f>
        <v>0</v>
      </c>
      <c r="K2694" s="3">
        <f ca="1">OFFSET(map!$A$1,G2694-1,F2694)</f>
        <v>0</v>
      </c>
      <c r="L2694" s="3">
        <f ca="1">OFFSET(map!$A$1,G2694,F2694+1)</f>
        <v>1</v>
      </c>
      <c r="M2694" s="3">
        <f ca="1">OFFSET(map!$A$1,G2694+1,F2694)</f>
        <v>0</v>
      </c>
      <c r="N2694" s="3">
        <f ca="1">OFFSET(map!$A$1,G2694,F2694-1)</f>
        <v>99</v>
      </c>
      <c r="O2694" s="3" t="b">
        <f t="shared" ca="1" si="935"/>
        <v>0</v>
      </c>
      <c r="P2694" s="3" t="b">
        <f t="shared" ca="1" si="936"/>
        <v>1</v>
      </c>
      <c r="Q2694" s="3" t="b">
        <f t="shared" ca="1" si="937"/>
        <v>0</v>
      </c>
      <c r="R2694" s="3" t="b">
        <f t="shared" ca="1" si="938"/>
        <v>0</v>
      </c>
      <c r="S2694" s="2">
        <f t="shared" ca="1" si="924"/>
        <v>106</v>
      </c>
      <c r="T2694" s="2">
        <f t="shared" ca="1" si="925"/>
        <v>207</v>
      </c>
      <c r="U2694" s="2">
        <f t="shared" ca="1" si="926"/>
        <v>108</v>
      </c>
      <c r="V2694" s="2">
        <f t="shared" ca="1" si="927"/>
        <v>-1</v>
      </c>
      <c r="W2694" s="2" t="b">
        <f ca="1">AND(
    ISNA(MATCH(S2694,$S$3:$S2693,0)),
    ISNA(MATCH(S2694,$T$3:$T2693,0)),
    ISNA(MATCH(S2694,$U$3:$U2693,0)),
    ISNA(MATCH(S2694,$V$3:$V2693,0))
)</f>
        <v>0</v>
      </c>
      <c r="X2694" s="2" t="b">
        <f ca="1">AND(
    ISNA(MATCH(T2694,$S$3:$S2693,0)),
    ISNA(MATCH(T2694,$T$3:$T2693,0)),
    ISNA(MATCH(T2694,$U$3:$U2693,0)),
    ISNA(MATCH(T2694,$V$3:$V2693,0))
)</f>
        <v>0</v>
      </c>
      <c r="Y2694" s="2" t="b">
        <f ca="1">AND(
    ISNA(MATCH(U2694,$S$3:$S2693,0)),
    ISNA(MATCH(U2694,$T$3:$T2693,0)),
    ISNA(MATCH(U2694,$U$3:$U2693,0)),
    ISNA(MATCH(U2694,$V$3:$V2693,0))
)</f>
        <v>0</v>
      </c>
      <c r="Z2694" s="2" t="b">
        <f ca="1">AND(
    ISNA(MATCH(V2694,$S$3:$S2693,0)),
    ISNA(MATCH(V2694,$T$3:$T2693,0)),
    ISNA(MATCH(V2694,$U$3:$U2693,0)),
    ISNA(MATCH(V2694,$V$3:$V2693,0))
)</f>
        <v>0</v>
      </c>
      <c r="AA2694" s="4" t="b">
        <f t="shared" ca="1" si="928"/>
        <v>0</v>
      </c>
      <c r="AB2694" s="4" t="b">
        <f t="shared" ca="1" si="929"/>
        <v>0</v>
      </c>
      <c r="AC2694" s="4" t="b">
        <f t="shared" ca="1" si="930"/>
        <v>0</v>
      </c>
      <c r="AD2694" s="4" t="b">
        <f t="shared" ca="1" si="931"/>
        <v>0</v>
      </c>
      <c r="AE2694" s="6" t="b">
        <f>FALSE</f>
        <v>0</v>
      </c>
      <c r="AF2694" s="6" t="b">
        <f>FALSE</f>
        <v>0</v>
      </c>
      <c r="AG2694" s="6" t="b">
        <f>FALSE</f>
        <v>0</v>
      </c>
      <c r="AH2694" s="1" t="b">
        <f t="shared" ca="1" si="939"/>
        <v>1</v>
      </c>
      <c r="AI2694" s="7">
        <f t="shared" ca="1" si="940"/>
        <v>1</v>
      </c>
    </row>
    <row r="2695" spans="1:35" x14ac:dyDescent="0.2">
      <c r="A2695" s="5">
        <f t="shared" si="941"/>
        <v>2692</v>
      </c>
      <c r="B2695" s="1">
        <f t="shared" ca="1" si="932"/>
        <v>2674</v>
      </c>
      <c r="C2695" s="1">
        <f t="shared" ca="1" si="942"/>
        <v>72</v>
      </c>
      <c r="D2695" s="1">
        <f t="shared" ca="1" si="933"/>
        <v>0</v>
      </c>
      <c r="E2695" s="1" t="b">
        <f t="shared" ca="1" si="934"/>
        <v>0</v>
      </c>
      <c r="F2695" s="2">
        <f t="shared" ca="1" si="943"/>
        <v>12</v>
      </c>
      <c r="G2695" s="2">
        <f t="shared" ca="1" si="944"/>
        <v>1</v>
      </c>
      <c r="H2695" s="2">
        <f t="shared" ca="1" si="945"/>
        <v>1201</v>
      </c>
      <c r="I2695" s="3">
        <f ca="1">OFFSET(map!$A$1,G2695,F2695)</f>
        <v>0</v>
      </c>
      <c r="K2695" s="3">
        <f ca="1">OFFSET(map!$A$1,G2695-1,F2695)</f>
        <v>99</v>
      </c>
      <c r="L2695" s="3">
        <f ca="1">OFFSET(map!$A$1,G2695,F2695+1)</f>
        <v>2</v>
      </c>
      <c r="M2695" s="3">
        <f ca="1">OFFSET(map!$A$1,G2695+1,F2695)</f>
        <v>0</v>
      </c>
      <c r="N2695" s="3">
        <f ca="1">OFFSET(map!$A$1,G2695,F2695-1)</f>
        <v>0</v>
      </c>
      <c r="O2695" s="3" t="b">
        <f t="shared" ca="1" si="935"/>
        <v>0</v>
      </c>
      <c r="P2695" s="3" t="b">
        <f t="shared" ca="1" si="936"/>
        <v>1</v>
      </c>
      <c r="Q2695" s="3" t="b">
        <f t="shared" ca="1" si="937"/>
        <v>0</v>
      </c>
      <c r="R2695" s="3" t="b">
        <f t="shared" ca="1" si="938"/>
        <v>0</v>
      </c>
      <c r="S2695" s="2">
        <f t="shared" ca="1" si="924"/>
        <v>-1</v>
      </c>
      <c r="T2695" s="2">
        <f t="shared" ca="1" si="925"/>
        <v>-1</v>
      </c>
      <c r="U2695" s="2">
        <f t="shared" ca="1" si="926"/>
        <v>1202</v>
      </c>
      <c r="V2695" s="2">
        <f t="shared" ca="1" si="927"/>
        <v>1101</v>
      </c>
      <c r="W2695" s="2" t="b">
        <f ca="1">AND(
    ISNA(MATCH(S2695,$S$3:$S2694,0)),
    ISNA(MATCH(S2695,$T$3:$T2694,0)),
    ISNA(MATCH(S2695,$U$3:$U2694,0)),
    ISNA(MATCH(S2695,$V$3:$V2694,0))
)</f>
        <v>0</v>
      </c>
      <c r="X2695" s="2" t="b">
        <f ca="1">AND(
    ISNA(MATCH(T2695,$S$3:$S2694,0)),
    ISNA(MATCH(T2695,$T$3:$T2694,0)),
    ISNA(MATCH(T2695,$U$3:$U2694,0)),
    ISNA(MATCH(T2695,$V$3:$V2694,0))
)</f>
        <v>0</v>
      </c>
      <c r="Y2695" s="2" t="b">
        <f ca="1">AND(
    ISNA(MATCH(U2695,$S$3:$S2694,0)),
    ISNA(MATCH(U2695,$T$3:$T2694,0)),
    ISNA(MATCH(U2695,$U$3:$U2694,0)),
    ISNA(MATCH(U2695,$V$3:$V2694,0))
)</f>
        <v>0</v>
      </c>
      <c r="Z2695" s="2" t="b">
        <f ca="1">AND(
    ISNA(MATCH(V2695,$S$3:$S2694,0)),
    ISNA(MATCH(V2695,$T$3:$T2694,0)),
    ISNA(MATCH(V2695,$U$3:$U2694,0)),
    ISNA(MATCH(V2695,$V$3:$V2694,0))
)</f>
        <v>1</v>
      </c>
      <c r="AA2695" s="4" t="b">
        <f t="shared" ca="1" si="928"/>
        <v>0</v>
      </c>
      <c r="AB2695" s="4" t="b">
        <f t="shared" ca="1" si="929"/>
        <v>0</v>
      </c>
      <c r="AC2695" s="4" t="b">
        <f t="shared" ca="1" si="930"/>
        <v>0</v>
      </c>
      <c r="AD2695" s="4" t="b">
        <f t="shared" ca="1" si="931"/>
        <v>1</v>
      </c>
      <c r="AE2695" s="6" t="b">
        <f>FALSE</f>
        <v>0</v>
      </c>
      <c r="AF2695" s="6" t="b">
        <f>FALSE</f>
        <v>0</v>
      </c>
      <c r="AG2695" s="6" t="b">
        <f>FALSE</f>
        <v>0</v>
      </c>
      <c r="AH2695" s="1" t="b">
        <f t="shared" ca="1" si="939"/>
        <v>0</v>
      </c>
      <c r="AI2695" s="7">
        <f t="shared" ca="1" si="940"/>
        <v>1</v>
      </c>
    </row>
    <row r="2696" spans="1:35" x14ac:dyDescent="0.2">
      <c r="A2696" s="5">
        <f t="shared" si="941"/>
        <v>2693</v>
      </c>
      <c r="B2696" s="1">
        <f t="shared" ca="1" si="932"/>
        <v>2674</v>
      </c>
      <c r="C2696" s="1">
        <f t="shared" ca="1" si="942"/>
        <v>72</v>
      </c>
      <c r="D2696" s="1">
        <f t="shared" ca="1" si="933"/>
        <v>3</v>
      </c>
      <c r="E2696" s="1" t="b">
        <f t="shared" ca="1" si="934"/>
        <v>1</v>
      </c>
      <c r="F2696" s="2">
        <f t="shared" ca="1" si="943"/>
        <v>11</v>
      </c>
      <c r="G2696" s="2">
        <f t="shared" ca="1" si="944"/>
        <v>2</v>
      </c>
      <c r="H2696" s="2">
        <f t="shared" ca="1" si="945"/>
        <v>1102</v>
      </c>
      <c r="I2696" s="3">
        <f ca="1">OFFSET(map!$A$1,G2696,F2696)</f>
        <v>0</v>
      </c>
      <c r="K2696" s="3">
        <f ca="1">OFFSET(map!$A$1,G2696-1,F2696)</f>
        <v>0</v>
      </c>
      <c r="L2696" s="3">
        <f ca="1">OFFSET(map!$A$1,G2696,F2696+1)</f>
        <v>0</v>
      </c>
      <c r="M2696" s="3">
        <f ca="1">OFFSET(map!$A$1,G2696+1,F2696)</f>
        <v>0</v>
      </c>
      <c r="N2696" s="3">
        <f ca="1">OFFSET(map!$A$1,G2696,F2696-1)</f>
        <v>0</v>
      </c>
      <c r="O2696" s="3" t="b">
        <f t="shared" ca="1" si="935"/>
        <v>0</v>
      </c>
      <c r="P2696" s="3" t="b">
        <f t="shared" ca="1" si="936"/>
        <v>1</v>
      </c>
      <c r="Q2696" s="3" t="b">
        <f t="shared" ca="1" si="937"/>
        <v>0</v>
      </c>
      <c r="R2696" s="3" t="b">
        <f t="shared" ca="1" si="938"/>
        <v>0</v>
      </c>
      <c r="S2696" s="2">
        <f t="shared" ca="1" si="924"/>
        <v>1101</v>
      </c>
      <c r="T2696" s="2">
        <f t="shared" ca="1" si="925"/>
        <v>1202</v>
      </c>
      <c r="U2696" s="2">
        <f t="shared" ca="1" si="926"/>
        <v>1103</v>
      </c>
      <c r="V2696" s="2">
        <f t="shared" ca="1" si="927"/>
        <v>1002</v>
      </c>
      <c r="W2696" s="2" t="b">
        <f ca="1">AND(
    ISNA(MATCH(S2696,$S$3:$S2695,0)),
    ISNA(MATCH(S2696,$T$3:$T2695,0)),
    ISNA(MATCH(S2696,$U$3:$U2695,0)),
    ISNA(MATCH(S2696,$V$3:$V2695,0))
)</f>
        <v>0</v>
      </c>
      <c r="X2696" s="2" t="b">
        <f ca="1">AND(
    ISNA(MATCH(T2696,$S$3:$S2695,0)),
    ISNA(MATCH(T2696,$T$3:$T2695,0)),
    ISNA(MATCH(T2696,$U$3:$U2695,0)),
    ISNA(MATCH(T2696,$V$3:$V2695,0))
)</f>
        <v>0</v>
      </c>
      <c r="Y2696" s="2" t="b">
        <f ca="1">AND(
    ISNA(MATCH(U2696,$S$3:$S2695,0)),
    ISNA(MATCH(U2696,$T$3:$T2695,0)),
    ISNA(MATCH(U2696,$U$3:$U2695,0)),
    ISNA(MATCH(U2696,$V$3:$V2695,0))
)</f>
        <v>0</v>
      </c>
      <c r="Z2696" s="2" t="b">
        <f ca="1">AND(
    ISNA(MATCH(V2696,$S$3:$S2695,0)),
    ISNA(MATCH(V2696,$T$3:$T2695,0)),
    ISNA(MATCH(V2696,$U$3:$U2695,0)),
    ISNA(MATCH(V2696,$V$3:$V2695,0))
)</f>
        <v>1</v>
      </c>
      <c r="AA2696" s="4" t="b">
        <f t="shared" ca="1" si="928"/>
        <v>0</v>
      </c>
      <c r="AB2696" s="4" t="b">
        <f t="shared" ca="1" si="929"/>
        <v>0</v>
      </c>
      <c r="AC2696" s="4" t="b">
        <f t="shared" ca="1" si="930"/>
        <v>0</v>
      </c>
      <c r="AD2696" s="4" t="b">
        <f t="shared" ca="1" si="931"/>
        <v>1</v>
      </c>
      <c r="AE2696" s="6" t="b">
        <f>FALSE</f>
        <v>0</v>
      </c>
      <c r="AF2696" s="6" t="b">
        <f>FALSE</f>
        <v>0</v>
      </c>
      <c r="AG2696" s="6" t="b">
        <f>FALSE</f>
        <v>0</v>
      </c>
      <c r="AH2696" s="1" t="b">
        <f t="shared" ca="1" si="939"/>
        <v>0</v>
      </c>
      <c r="AI2696" s="7">
        <f t="shared" ca="1" si="940"/>
        <v>1</v>
      </c>
    </row>
    <row r="2697" spans="1:35" x14ac:dyDescent="0.2">
      <c r="A2697" s="5">
        <f t="shared" si="941"/>
        <v>2694</v>
      </c>
      <c r="B2697" s="1">
        <f t="shared" ca="1" si="932"/>
        <v>2675</v>
      </c>
      <c r="C2697" s="1">
        <f t="shared" ca="1" si="942"/>
        <v>72</v>
      </c>
      <c r="D2697" s="1">
        <f t="shared" ca="1" si="933"/>
        <v>3</v>
      </c>
      <c r="E2697" s="1" t="b">
        <f t="shared" ca="1" si="934"/>
        <v>1</v>
      </c>
      <c r="F2697" s="2">
        <f t="shared" ca="1" si="943"/>
        <v>10</v>
      </c>
      <c r="G2697" s="2">
        <f t="shared" ca="1" si="944"/>
        <v>3</v>
      </c>
      <c r="H2697" s="2">
        <f t="shared" ca="1" si="945"/>
        <v>1003</v>
      </c>
      <c r="I2697" s="3">
        <f ca="1">OFFSET(map!$A$1,G2697,F2697)</f>
        <v>0</v>
      </c>
      <c r="K2697" s="3">
        <f ca="1">OFFSET(map!$A$1,G2697-1,F2697)</f>
        <v>0</v>
      </c>
      <c r="L2697" s="3">
        <f ca="1">OFFSET(map!$A$1,G2697,F2697+1)</f>
        <v>0</v>
      </c>
      <c r="M2697" s="3">
        <f ca="1">OFFSET(map!$A$1,G2697+1,F2697)</f>
        <v>0</v>
      </c>
      <c r="N2697" s="3">
        <f ca="1">OFFSET(map!$A$1,G2697,F2697-1)</f>
        <v>0</v>
      </c>
      <c r="O2697" s="3" t="b">
        <f t="shared" ca="1" si="935"/>
        <v>0</v>
      </c>
      <c r="P2697" s="3" t="b">
        <f t="shared" ca="1" si="936"/>
        <v>1</v>
      </c>
      <c r="Q2697" s="3" t="b">
        <f t="shared" ca="1" si="937"/>
        <v>0</v>
      </c>
      <c r="R2697" s="3" t="b">
        <f t="shared" ca="1" si="938"/>
        <v>0</v>
      </c>
      <c r="S2697" s="2">
        <f t="shared" ca="1" si="924"/>
        <v>1002</v>
      </c>
      <c r="T2697" s="2">
        <f t="shared" ca="1" si="925"/>
        <v>1103</v>
      </c>
      <c r="U2697" s="2">
        <f t="shared" ca="1" si="926"/>
        <v>1004</v>
      </c>
      <c r="V2697" s="2">
        <f t="shared" ca="1" si="927"/>
        <v>903</v>
      </c>
      <c r="W2697" s="2" t="b">
        <f ca="1">AND(
    ISNA(MATCH(S2697,$S$3:$S2696,0)),
    ISNA(MATCH(S2697,$T$3:$T2696,0)),
    ISNA(MATCH(S2697,$U$3:$U2696,0)),
    ISNA(MATCH(S2697,$V$3:$V2696,0))
)</f>
        <v>0</v>
      </c>
      <c r="X2697" s="2" t="b">
        <f ca="1">AND(
    ISNA(MATCH(T2697,$S$3:$S2696,0)),
    ISNA(MATCH(T2697,$T$3:$T2696,0)),
    ISNA(MATCH(T2697,$U$3:$U2696,0)),
    ISNA(MATCH(T2697,$V$3:$V2696,0))
)</f>
        <v>0</v>
      </c>
      <c r="Y2697" s="2" t="b">
        <f ca="1">AND(
    ISNA(MATCH(U2697,$S$3:$S2696,0)),
    ISNA(MATCH(U2697,$T$3:$T2696,0)),
    ISNA(MATCH(U2697,$U$3:$U2696,0)),
    ISNA(MATCH(U2697,$V$3:$V2696,0))
)</f>
        <v>0</v>
      </c>
      <c r="Z2697" s="2" t="b">
        <f ca="1">AND(
    ISNA(MATCH(V2697,$S$3:$S2696,0)),
    ISNA(MATCH(V2697,$T$3:$T2696,0)),
    ISNA(MATCH(V2697,$U$3:$U2696,0)),
    ISNA(MATCH(V2697,$V$3:$V2696,0))
)</f>
        <v>0</v>
      </c>
      <c r="AA2697" s="4" t="b">
        <f t="shared" ca="1" si="928"/>
        <v>0</v>
      </c>
      <c r="AB2697" s="4" t="b">
        <f t="shared" ca="1" si="929"/>
        <v>0</v>
      </c>
      <c r="AC2697" s="4" t="b">
        <f t="shared" ca="1" si="930"/>
        <v>0</v>
      </c>
      <c r="AD2697" s="4" t="b">
        <f t="shared" ca="1" si="931"/>
        <v>0</v>
      </c>
      <c r="AE2697" s="6" t="b">
        <f>FALSE</f>
        <v>0</v>
      </c>
      <c r="AF2697" s="6" t="b">
        <f>FALSE</f>
        <v>0</v>
      </c>
      <c r="AG2697" s="6" t="b">
        <f>FALSE</f>
        <v>0</v>
      </c>
      <c r="AH2697" s="1" t="b">
        <f t="shared" ca="1" si="939"/>
        <v>1</v>
      </c>
      <c r="AI2697" s="7">
        <f t="shared" ca="1" si="940"/>
        <v>1</v>
      </c>
    </row>
    <row r="2698" spans="1:35" x14ac:dyDescent="0.2">
      <c r="A2698" s="5">
        <f t="shared" si="941"/>
        <v>2695</v>
      </c>
      <c r="B2698" s="1">
        <f t="shared" ca="1" si="932"/>
        <v>2676</v>
      </c>
      <c r="C2698" s="1">
        <f t="shared" ca="1" si="942"/>
        <v>72</v>
      </c>
      <c r="D2698" s="1">
        <f t="shared" ca="1" si="933"/>
        <v>0</v>
      </c>
      <c r="E2698" s="1" t="b">
        <f t="shared" ca="1" si="934"/>
        <v>0</v>
      </c>
      <c r="F2698" s="2">
        <f t="shared" ca="1" si="943"/>
        <v>13</v>
      </c>
      <c r="G2698" s="2">
        <f t="shared" ca="1" si="944"/>
        <v>2</v>
      </c>
      <c r="H2698" s="2">
        <f t="shared" ca="1" si="945"/>
        <v>1302</v>
      </c>
      <c r="I2698" s="3">
        <f ca="1">OFFSET(map!$A$1,G2698,F2698)</f>
        <v>2</v>
      </c>
      <c r="K2698" s="3">
        <f ca="1">OFFSET(map!$A$1,G2698-1,F2698)</f>
        <v>2</v>
      </c>
      <c r="L2698" s="3">
        <f ca="1">OFFSET(map!$A$1,G2698,F2698+1)</f>
        <v>2</v>
      </c>
      <c r="M2698" s="3">
        <f ca="1">OFFSET(map!$A$1,G2698+1,F2698)</f>
        <v>2</v>
      </c>
      <c r="N2698" s="3">
        <f ca="1">OFFSET(map!$A$1,G2698,F2698-1)</f>
        <v>0</v>
      </c>
      <c r="O2698" s="3" t="b">
        <f t="shared" ca="1" si="935"/>
        <v>0</v>
      </c>
      <c r="P2698" s="3" t="b">
        <f t="shared" ca="1" si="936"/>
        <v>1</v>
      </c>
      <c r="Q2698" s="3" t="b">
        <f t="shared" ca="1" si="937"/>
        <v>0</v>
      </c>
      <c r="R2698" s="3" t="b">
        <f t="shared" ca="1" si="938"/>
        <v>0</v>
      </c>
      <c r="S2698" s="2">
        <f t="shared" ca="1" si="924"/>
        <v>1301</v>
      </c>
      <c r="T2698" s="2">
        <f t="shared" ca="1" si="925"/>
        <v>1402</v>
      </c>
      <c r="U2698" s="2">
        <f t="shared" ca="1" si="926"/>
        <v>1303</v>
      </c>
      <c r="V2698" s="2">
        <f t="shared" ca="1" si="927"/>
        <v>1202</v>
      </c>
      <c r="W2698" s="2" t="b">
        <f ca="1">AND(
    ISNA(MATCH(S2698,$S$3:$S2697,0)),
    ISNA(MATCH(S2698,$T$3:$T2697,0)),
    ISNA(MATCH(S2698,$U$3:$U2697,0)),
    ISNA(MATCH(S2698,$V$3:$V2697,0))
)</f>
        <v>1</v>
      </c>
      <c r="X2698" s="2" t="b">
        <f ca="1">AND(
    ISNA(MATCH(T2698,$S$3:$S2697,0)),
    ISNA(MATCH(T2698,$T$3:$T2697,0)),
    ISNA(MATCH(T2698,$U$3:$U2697,0)),
    ISNA(MATCH(T2698,$V$3:$V2697,0))
)</f>
        <v>1</v>
      </c>
      <c r="Y2698" s="2" t="b">
        <f ca="1">AND(
    ISNA(MATCH(U2698,$S$3:$S2697,0)),
    ISNA(MATCH(U2698,$T$3:$T2697,0)),
    ISNA(MATCH(U2698,$U$3:$U2697,0)),
    ISNA(MATCH(U2698,$V$3:$V2697,0))
)</f>
        <v>0</v>
      </c>
      <c r="Z2698" s="2" t="b">
        <f ca="1">AND(
    ISNA(MATCH(V2698,$S$3:$S2697,0)),
    ISNA(MATCH(V2698,$T$3:$T2697,0)),
    ISNA(MATCH(V2698,$U$3:$U2697,0)),
    ISNA(MATCH(V2698,$V$3:$V2697,0))
)</f>
        <v>0</v>
      </c>
      <c r="AA2698" s="4" t="b">
        <f t="shared" ca="1" si="928"/>
        <v>1</v>
      </c>
      <c r="AB2698" s="4" t="b">
        <f t="shared" ca="1" si="929"/>
        <v>1</v>
      </c>
      <c r="AC2698" s="4" t="b">
        <f t="shared" ca="1" si="930"/>
        <v>0</v>
      </c>
      <c r="AD2698" s="4" t="b">
        <f t="shared" ca="1" si="931"/>
        <v>0</v>
      </c>
      <c r="AE2698" s="6" t="b">
        <f>FALSE</f>
        <v>0</v>
      </c>
      <c r="AF2698" s="6" t="b">
        <f>FALSE</f>
        <v>0</v>
      </c>
      <c r="AG2698" s="6" t="b">
        <f>FALSE</f>
        <v>0</v>
      </c>
      <c r="AH2698" s="1" t="b">
        <f t="shared" ca="1" si="939"/>
        <v>0</v>
      </c>
      <c r="AI2698" s="7">
        <f t="shared" ca="1" si="940"/>
        <v>1</v>
      </c>
    </row>
    <row r="2699" spans="1:35" x14ac:dyDescent="0.2">
      <c r="A2699" s="5">
        <f t="shared" si="941"/>
        <v>2696</v>
      </c>
      <c r="B2699" s="1">
        <f t="shared" ca="1" si="932"/>
        <v>2676</v>
      </c>
      <c r="C2699" s="1">
        <f t="shared" ca="1" si="942"/>
        <v>72</v>
      </c>
      <c r="D2699" s="1">
        <f t="shared" ca="1" si="933"/>
        <v>1</v>
      </c>
      <c r="E2699" s="1" t="b">
        <f t="shared" ca="1" si="934"/>
        <v>1</v>
      </c>
      <c r="F2699" s="2">
        <f t="shared" ca="1" si="943"/>
        <v>14</v>
      </c>
      <c r="G2699" s="2">
        <f t="shared" ca="1" si="944"/>
        <v>3</v>
      </c>
      <c r="H2699" s="2">
        <f t="shared" ca="1" si="945"/>
        <v>1403</v>
      </c>
      <c r="I2699" s="3">
        <f ca="1">OFFSET(map!$A$1,G2699,F2699)</f>
        <v>2</v>
      </c>
      <c r="K2699" s="3">
        <f ca="1">OFFSET(map!$A$1,G2699-1,F2699)</f>
        <v>2</v>
      </c>
      <c r="L2699" s="3">
        <f ca="1">OFFSET(map!$A$1,G2699,F2699+1)</f>
        <v>2</v>
      </c>
      <c r="M2699" s="3">
        <f ca="1">OFFSET(map!$A$1,G2699+1,F2699)</f>
        <v>2</v>
      </c>
      <c r="N2699" s="3">
        <f ca="1">OFFSET(map!$A$1,G2699,F2699-1)</f>
        <v>2</v>
      </c>
      <c r="O2699" s="3" t="b">
        <f t="shared" ca="1" si="935"/>
        <v>0</v>
      </c>
      <c r="P2699" s="3" t="b">
        <f t="shared" ca="1" si="936"/>
        <v>1</v>
      </c>
      <c r="Q2699" s="3" t="b">
        <f t="shared" ca="1" si="937"/>
        <v>0</v>
      </c>
      <c r="R2699" s="3" t="b">
        <f t="shared" ca="1" si="938"/>
        <v>0</v>
      </c>
      <c r="S2699" s="2">
        <f t="shared" ca="1" si="924"/>
        <v>1402</v>
      </c>
      <c r="T2699" s="2">
        <f t="shared" ca="1" si="925"/>
        <v>1503</v>
      </c>
      <c r="U2699" s="2">
        <f t="shared" ca="1" si="926"/>
        <v>1404</v>
      </c>
      <c r="V2699" s="2">
        <f t="shared" ca="1" si="927"/>
        <v>1303</v>
      </c>
      <c r="W2699" s="2" t="b">
        <f ca="1">AND(
    ISNA(MATCH(S2699,$S$3:$S2698,0)),
    ISNA(MATCH(S2699,$T$3:$T2698,0)),
    ISNA(MATCH(S2699,$U$3:$U2698,0)),
    ISNA(MATCH(S2699,$V$3:$V2698,0))
)</f>
        <v>0</v>
      </c>
      <c r="X2699" s="2" t="b">
        <f ca="1">AND(
    ISNA(MATCH(T2699,$S$3:$S2698,0)),
    ISNA(MATCH(T2699,$T$3:$T2698,0)),
    ISNA(MATCH(T2699,$U$3:$U2698,0)),
    ISNA(MATCH(T2699,$V$3:$V2698,0))
)</f>
        <v>1</v>
      </c>
      <c r="Y2699" s="2" t="b">
        <f ca="1">AND(
    ISNA(MATCH(U2699,$S$3:$S2698,0)),
    ISNA(MATCH(U2699,$T$3:$T2698,0)),
    ISNA(MATCH(U2699,$U$3:$U2698,0)),
    ISNA(MATCH(U2699,$V$3:$V2698,0))
)</f>
        <v>0</v>
      </c>
      <c r="Z2699" s="2" t="b">
        <f ca="1">AND(
    ISNA(MATCH(V2699,$S$3:$S2698,0)),
    ISNA(MATCH(V2699,$T$3:$T2698,0)),
    ISNA(MATCH(V2699,$U$3:$U2698,0)),
    ISNA(MATCH(V2699,$V$3:$V2698,0))
)</f>
        <v>0</v>
      </c>
      <c r="AA2699" s="4" t="b">
        <f t="shared" ca="1" si="928"/>
        <v>0</v>
      </c>
      <c r="AB2699" s="4" t="b">
        <f t="shared" ca="1" si="929"/>
        <v>1</v>
      </c>
      <c r="AC2699" s="4" t="b">
        <f t="shared" ca="1" si="930"/>
        <v>0</v>
      </c>
      <c r="AD2699" s="4" t="b">
        <f t="shared" ca="1" si="931"/>
        <v>0</v>
      </c>
      <c r="AE2699" s="6" t="b">
        <f>FALSE</f>
        <v>0</v>
      </c>
      <c r="AF2699" s="6" t="b">
        <f>FALSE</f>
        <v>0</v>
      </c>
      <c r="AG2699" s="6" t="b">
        <f>FALSE</f>
        <v>0</v>
      </c>
      <c r="AH2699" s="1" t="b">
        <f t="shared" ca="1" si="939"/>
        <v>0</v>
      </c>
      <c r="AI2699" s="7">
        <f t="shared" ca="1" si="940"/>
        <v>1</v>
      </c>
    </row>
    <row r="2700" spans="1:35" x14ac:dyDescent="0.2">
      <c r="A2700" s="5">
        <f t="shared" si="941"/>
        <v>2697</v>
      </c>
      <c r="B2700" s="1">
        <f t="shared" ca="1" si="932"/>
        <v>2677</v>
      </c>
      <c r="C2700" s="1">
        <f t="shared" ca="1" si="942"/>
        <v>72</v>
      </c>
      <c r="D2700" s="1">
        <f t="shared" ca="1" si="933"/>
        <v>1</v>
      </c>
      <c r="E2700" s="1" t="b">
        <f t="shared" ca="1" si="934"/>
        <v>1</v>
      </c>
      <c r="F2700" s="2">
        <f t="shared" ca="1" si="943"/>
        <v>15</v>
      </c>
      <c r="G2700" s="2">
        <f t="shared" ca="1" si="944"/>
        <v>4</v>
      </c>
      <c r="H2700" s="2">
        <f t="shared" ca="1" si="945"/>
        <v>1504</v>
      </c>
      <c r="I2700" s="3">
        <f ca="1">OFFSET(map!$A$1,G2700,F2700)</f>
        <v>2</v>
      </c>
      <c r="K2700" s="3">
        <f ca="1">OFFSET(map!$A$1,G2700-1,F2700)</f>
        <v>2</v>
      </c>
      <c r="L2700" s="3">
        <f ca="1">OFFSET(map!$A$1,G2700,F2700+1)</f>
        <v>2</v>
      </c>
      <c r="M2700" s="3">
        <f ca="1">OFFSET(map!$A$1,G2700+1,F2700)</f>
        <v>2</v>
      </c>
      <c r="N2700" s="3">
        <f ca="1">OFFSET(map!$A$1,G2700,F2700-1)</f>
        <v>2</v>
      </c>
      <c r="O2700" s="3" t="b">
        <f t="shared" ca="1" si="935"/>
        <v>0</v>
      </c>
      <c r="P2700" s="3" t="b">
        <f t="shared" ca="1" si="936"/>
        <v>1</v>
      </c>
      <c r="Q2700" s="3" t="b">
        <f t="shared" ca="1" si="937"/>
        <v>0</v>
      </c>
      <c r="R2700" s="3" t="b">
        <f t="shared" ca="1" si="938"/>
        <v>0</v>
      </c>
      <c r="S2700" s="2">
        <f t="shared" ca="1" si="924"/>
        <v>1503</v>
      </c>
      <c r="T2700" s="2">
        <f t="shared" ca="1" si="925"/>
        <v>1604</v>
      </c>
      <c r="U2700" s="2">
        <f t="shared" ca="1" si="926"/>
        <v>1505</v>
      </c>
      <c r="V2700" s="2">
        <f t="shared" ca="1" si="927"/>
        <v>1404</v>
      </c>
      <c r="W2700" s="2" t="b">
        <f ca="1">AND(
    ISNA(MATCH(S2700,$S$3:$S2699,0)),
    ISNA(MATCH(S2700,$T$3:$T2699,0)),
    ISNA(MATCH(S2700,$U$3:$U2699,0)),
    ISNA(MATCH(S2700,$V$3:$V2699,0))
)</f>
        <v>0</v>
      </c>
      <c r="X2700" s="2" t="b">
        <f ca="1">AND(
    ISNA(MATCH(T2700,$S$3:$S2699,0)),
    ISNA(MATCH(T2700,$T$3:$T2699,0)),
    ISNA(MATCH(T2700,$U$3:$U2699,0)),
    ISNA(MATCH(T2700,$V$3:$V2699,0))
)</f>
        <v>1</v>
      </c>
      <c r="Y2700" s="2" t="b">
        <f ca="1">AND(
    ISNA(MATCH(U2700,$S$3:$S2699,0)),
    ISNA(MATCH(U2700,$T$3:$T2699,0)),
    ISNA(MATCH(U2700,$U$3:$U2699,0)),
    ISNA(MATCH(U2700,$V$3:$V2699,0))
)</f>
        <v>0</v>
      </c>
      <c r="Z2700" s="2" t="b">
        <f ca="1">AND(
    ISNA(MATCH(V2700,$S$3:$S2699,0)),
    ISNA(MATCH(V2700,$T$3:$T2699,0)),
    ISNA(MATCH(V2700,$U$3:$U2699,0)),
    ISNA(MATCH(V2700,$V$3:$V2699,0))
)</f>
        <v>0</v>
      </c>
      <c r="AA2700" s="4" t="b">
        <f t="shared" ca="1" si="928"/>
        <v>0</v>
      </c>
      <c r="AB2700" s="4" t="b">
        <f t="shared" ca="1" si="929"/>
        <v>1</v>
      </c>
      <c r="AC2700" s="4" t="b">
        <f t="shared" ca="1" si="930"/>
        <v>0</v>
      </c>
      <c r="AD2700" s="4" t="b">
        <f t="shared" ca="1" si="931"/>
        <v>0</v>
      </c>
      <c r="AE2700" s="6" t="b">
        <f>FALSE</f>
        <v>0</v>
      </c>
      <c r="AF2700" s="6" t="b">
        <f>FALSE</f>
        <v>0</v>
      </c>
      <c r="AG2700" s="6" t="b">
        <f>FALSE</f>
        <v>0</v>
      </c>
      <c r="AH2700" s="1" t="b">
        <f t="shared" ca="1" si="939"/>
        <v>0</v>
      </c>
      <c r="AI2700" s="7">
        <f t="shared" ca="1" si="940"/>
        <v>1</v>
      </c>
    </row>
    <row r="2701" spans="1:35" x14ac:dyDescent="0.2">
      <c r="A2701" s="5">
        <f t="shared" si="941"/>
        <v>2698</v>
      </c>
      <c r="B2701" s="1">
        <f t="shared" ca="1" si="932"/>
        <v>2679</v>
      </c>
      <c r="C2701" s="1">
        <f t="shared" ca="1" si="942"/>
        <v>72</v>
      </c>
      <c r="D2701" s="1">
        <f t="shared" ca="1" si="933"/>
        <v>1</v>
      </c>
      <c r="E2701" s="1" t="b">
        <f t="shared" ca="1" si="934"/>
        <v>1</v>
      </c>
      <c r="F2701" s="2">
        <f t="shared" ca="1" si="943"/>
        <v>16</v>
      </c>
      <c r="G2701" s="2">
        <f t="shared" ca="1" si="944"/>
        <v>5</v>
      </c>
      <c r="H2701" s="2">
        <f t="shared" ca="1" si="945"/>
        <v>1605</v>
      </c>
      <c r="I2701" s="3">
        <f ca="1">OFFSET(map!$A$1,G2701,F2701)</f>
        <v>2</v>
      </c>
      <c r="K2701" s="3">
        <f ca="1">OFFSET(map!$A$1,G2701-1,F2701)</f>
        <v>2</v>
      </c>
      <c r="L2701" s="3">
        <f ca="1">OFFSET(map!$A$1,G2701,F2701+1)</f>
        <v>2</v>
      </c>
      <c r="M2701" s="3">
        <f ca="1">OFFSET(map!$A$1,G2701+1,F2701)</f>
        <v>2</v>
      </c>
      <c r="N2701" s="3">
        <f ca="1">OFFSET(map!$A$1,G2701,F2701-1)</f>
        <v>2</v>
      </c>
      <c r="O2701" s="3" t="b">
        <f t="shared" ca="1" si="935"/>
        <v>0</v>
      </c>
      <c r="P2701" s="3" t="b">
        <f t="shared" ca="1" si="936"/>
        <v>1</v>
      </c>
      <c r="Q2701" s="3" t="b">
        <f t="shared" ca="1" si="937"/>
        <v>0</v>
      </c>
      <c r="R2701" s="3" t="b">
        <f t="shared" ca="1" si="938"/>
        <v>0</v>
      </c>
      <c r="S2701" s="2">
        <f t="shared" ca="1" si="924"/>
        <v>1604</v>
      </c>
      <c r="T2701" s="2">
        <f t="shared" ca="1" si="925"/>
        <v>1705</v>
      </c>
      <c r="U2701" s="2">
        <f t="shared" ca="1" si="926"/>
        <v>1606</v>
      </c>
      <c r="V2701" s="2">
        <f t="shared" ca="1" si="927"/>
        <v>1505</v>
      </c>
      <c r="W2701" s="2" t="b">
        <f ca="1">AND(
    ISNA(MATCH(S2701,$S$3:$S2700,0)),
    ISNA(MATCH(S2701,$T$3:$T2700,0)),
    ISNA(MATCH(S2701,$U$3:$U2700,0)),
    ISNA(MATCH(S2701,$V$3:$V2700,0))
)</f>
        <v>0</v>
      </c>
      <c r="X2701" s="2" t="b">
        <f ca="1">AND(
    ISNA(MATCH(T2701,$S$3:$S2700,0)),
    ISNA(MATCH(T2701,$T$3:$T2700,0)),
    ISNA(MATCH(T2701,$U$3:$U2700,0)),
    ISNA(MATCH(T2701,$V$3:$V2700,0))
)</f>
        <v>1</v>
      </c>
      <c r="Y2701" s="2" t="b">
        <f ca="1">AND(
    ISNA(MATCH(U2701,$S$3:$S2700,0)),
    ISNA(MATCH(U2701,$T$3:$T2700,0)),
    ISNA(MATCH(U2701,$U$3:$U2700,0)),
    ISNA(MATCH(U2701,$V$3:$V2700,0))
)</f>
        <v>0</v>
      </c>
      <c r="Z2701" s="2" t="b">
        <f ca="1">AND(
    ISNA(MATCH(V2701,$S$3:$S2700,0)),
    ISNA(MATCH(V2701,$T$3:$T2700,0)),
    ISNA(MATCH(V2701,$U$3:$U2700,0)),
    ISNA(MATCH(V2701,$V$3:$V2700,0))
)</f>
        <v>0</v>
      </c>
      <c r="AA2701" s="4" t="b">
        <f t="shared" ca="1" si="928"/>
        <v>0</v>
      </c>
      <c r="AB2701" s="4" t="b">
        <f t="shared" ca="1" si="929"/>
        <v>1</v>
      </c>
      <c r="AC2701" s="4" t="b">
        <f t="shared" ca="1" si="930"/>
        <v>0</v>
      </c>
      <c r="AD2701" s="4" t="b">
        <f t="shared" ca="1" si="931"/>
        <v>0</v>
      </c>
      <c r="AE2701" s="6" t="b">
        <f>FALSE</f>
        <v>0</v>
      </c>
      <c r="AF2701" s="6" t="b">
        <f>FALSE</f>
        <v>0</v>
      </c>
      <c r="AG2701" s="6" t="b">
        <f>FALSE</f>
        <v>0</v>
      </c>
      <c r="AH2701" s="1" t="b">
        <f t="shared" ca="1" si="939"/>
        <v>0</v>
      </c>
      <c r="AI2701" s="7">
        <f t="shared" ca="1" si="940"/>
        <v>1</v>
      </c>
    </row>
    <row r="2702" spans="1:35" x14ac:dyDescent="0.2">
      <c r="A2702" s="5">
        <f t="shared" si="941"/>
        <v>2699</v>
      </c>
      <c r="B2702" s="1">
        <f t="shared" ca="1" si="932"/>
        <v>2680</v>
      </c>
      <c r="C2702" s="1">
        <f t="shared" ca="1" si="942"/>
        <v>72</v>
      </c>
      <c r="D2702" s="1">
        <f t="shared" ca="1" si="933"/>
        <v>1</v>
      </c>
      <c r="E2702" s="1" t="b">
        <f t="shared" ca="1" si="934"/>
        <v>1</v>
      </c>
      <c r="F2702" s="2">
        <f t="shared" ca="1" si="943"/>
        <v>17</v>
      </c>
      <c r="G2702" s="2">
        <f t="shared" ca="1" si="944"/>
        <v>6</v>
      </c>
      <c r="H2702" s="2">
        <f t="shared" ca="1" si="945"/>
        <v>1706</v>
      </c>
      <c r="I2702" s="3">
        <f ca="1">OFFSET(map!$A$1,G2702,F2702)</f>
        <v>2</v>
      </c>
      <c r="K2702" s="3">
        <f ca="1">OFFSET(map!$A$1,G2702-1,F2702)</f>
        <v>2</v>
      </c>
      <c r="L2702" s="3">
        <f ca="1">OFFSET(map!$A$1,G2702,F2702+1)</f>
        <v>0</v>
      </c>
      <c r="M2702" s="3">
        <f ca="1">OFFSET(map!$A$1,G2702+1,F2702)</f>
        <v>2</v>
      </c>
      <c r="N2702" s="3">
        <f ca="1">OFFSET(map!$A$1,G2702,F2702-1)</f>
        <v>2</v>
      </c>
      <c r="O2702" s="3" t="b">
        <f t="shared" ca="1" si="935"/>
        <v>0</v>
      </c>
      <c r="P2702" s="3" t="b">
        <f t="shared" ca="1" si="936"/>
        <v>1</v>
      </c>
      <c r="Q2702" s="3" t="b">
        <f t="shared" ca="1" si="937"/>
        <v>0</v>
      </c>
      <c r="R2702" s="3" t="b">
        <f t="shared" ca="1" si="938"/>
        <v>0</v>
      </c>
      <c r="S2702" s="2">
        <f t="shared" ca="1" si="924"/>
        <v>1705</v>
      </c>
      <c r="T2702" s="2">
        <f t="shared" ca="1" si="925"/>
        <v>1806</v>
      </c>
      <c r="U2702" s="2">
        <f t="shared" ca="1" si="926"/>
        <v>1707</v>
      </c>
      <c r="V2702" s="2">
        <f t="shared" ca="1" si="927"/>
        <v>1606</v>
      </c>
      <c r="W2702" s="2" t="b">
        <f ca="1">AND(
    ISNA(MATCH(S2702,$S$3:$S2701,0)),
    ISNA(MATCH(S2702,$T$3:$T2701,0)),
    ISNA(MATCH(S2702,$U$3:$U2701,0)),
    ISNA(MATCH(S2702,$V$3:$V2701,0))
)</f>
        <v>0</v>
      </c>
      <c r="X2702" s="2" t="b">
        <f ca="1">AND(
    ISNA(MATCH(T2702,$S$3:$S2701,0)),
    ISNA(MATCH(T2702,$T$3:$T2701,0)),
    ISNA(MATCH(T2702,$U$3:$U2701,0)),
    ISNA(MATCH(T2702,$V$3:$V2701,0))
)</f>
        <v>0</v>
      </c>
      <c r="Y2702" s="2" t="b">
        <f ca="1">AND(
    ISNA(MATCH(U2702,$S$3:$S2701,0)),
    ISNA(MATCH(U2702,$T$3:$T2701,0)),
    ISNA(MATCH(U2702,$U$3:$U2701,0)),
    ISNA(MATCH(U2702,$V$3:$V2701,0))
)</f>
        <v>0</v>
      </c>
      <c r="Z2702" s="2" t="b">
        <f ca="1">AND(
    ISNA(MATCH(V2702,$S$3:$S2701,0)),
    ISNA(MATCH(V2702,$T$3:$T2701,0)),
    ISNA(MATCH(V2702,$U$3:$U2701,0)),
    ISNA(MATCH(V2702,$V$3:$V2701,0))
)</f>
        <v>0</v>
      </c>
      <c r="AA2702" s="4" t="b">
        <f t="shared" ca="1" si="928"/>
        <v>0</v>
      </c>
      <c r="AB2702" s="4" t="b">
        <f t="shared" ca="1" si="929"/>
        <v>0</v>
      </c>
      <c r="AC2702" s="4" t="b">
        <f t="shared" ca="1" si="930"/>
        <v>0</v>
      </c>
      <c r="AD2702" s="4" t="b">
        <f t="shared" ca="1" si="931"/>
        <v>0</v>
      </c>
      <c r="AE2702" s="6" t="b">
        <f>FALSE</f>
        <v>0</v>
      </c>
      <c r="AF2702" s="6" t="b">
        <f>FALSE</f>
        <v>0</v>
      </c>
      <c r="AG2702" s="6" t="b">
        <f>FALSE</f>
        <v>0</v>
      </c>
      <c r="AH2702" s="1" t="b">
        <f t="shared" ca="1" si="939"/>
        <v>1</v>
      </c>
      <c r="AI2702" s="7">
        <f t="shared" ca="1" si="940"/>
        <v>1</v>
      </c>
    </row>
    <row r="2703" spans="1:35" x14ac:dyDescent="0.2">
      <c r="A2703" s="5">
        <f t="shared" si="941"/>
        <v>2700</v>
      </c>
      <c r="B2703" s="1">
        <f t="shared" ca="1" si="932"/>
        <v>2681</v>
      </c>
      <c r="C2703" s="1">
        <f t="shared" ca="1" si="942"/>
        <v>72</v>
      </c>
      <c r="D2703" s="1">
        <f t="shared" ca="1" si="933"/>
        <v>1</v>
      </c>
      <c r="E2703" s="1" t="b">
        <f t="shared" ca="1" si="934"/>
        <v>1</v>
      </c>
      <c r="F2703" s="2">
        <f t="shared" ca="1" si="943"/>
        <v>18</v>
      </c>
      <c r="G2703" s="2">
        <f t="shared" ca="1" si="944"/>
        <v>7</v>
      </c>
      <c r="H2703" s="2">
        <f t="shared" ca="1" si="945"/>
        <v>1807</v>
      </c>
      <c r="I2703" s="3">
        <f ca="1">OFFSET(map!$A$1,G2703,F2703)</f>
        <v>2</v>
      </c>
      <c r="K2703" s="3">
        <f ca="1">OFFSET(map!$A$1,G2703-1,F2703)</f>
        <v>0</v>
      </c>
      <c r="L2703" s="3">
        <f ca="1">OFFSET(map!$A$1,G2703,F2703+1)</f>
        <v>0</v>
      </c>
      <c r="M2703" s="3">
        <f ca="1">OFFSET(map!$A$1,G2703+1,F2703)</f>
        <v>2</v>
      </c>
      <c r="N2703" s="3">
        <f ca="1">OFFSET(map!$A$1,G2703,F2703-1)</f>
        <v>2</v>
      </c>
      <c r="O2703" s="3" t="b">
        <f t="shared" ca="1" si="935"/>
        <v>0</v>
      </c>
      <c r="P2703" s="3" t="b">
        <f t="shared" ca="1" si="936"/>
        <v>1</v>
      </c>
      <c r="Q2703" s="3" t="b">
        <f t="shared" ca="1" si="937"/>
        <v>0</v>
      </c>
      <c r="R2703" s="3" t="b">
        <f t="shared" ca="1" si="938"/>
        <v>0</v>
      </c>
      <c r="S2703" s="2">
        <f t="shared" ca="1" si="924"/>
        <v>1806</v>
      </c>
      <c r="T2703" s="2">
        <f t="shared" ca="1" si="925"/>
        <v>1907</v>
      </c>
      <c r="U2703" s="2">
        <f t="shared" ca="1" si="926"/>
        <v>1808</v>
      </c>
      <c r="V2703" s="2">
        <f t="shared" ca="1" si="927"/>
        <v>1707</v>
      </c>
      <c r="W2703" s="2" t="b">
        <f ca="1">AND(
    ISNA(MATCH(S2703,$S$3:$S2702,0)),
    ISNA(MATCH(S2703,$T$3:$T2702,0)),
    ISNA(MATCH(S2703,$U$3:$U2702,0)),
    ISNA(MATCH(S2703,$V$3:$V2702,0))
)</f>
        <v>0</v>
      </c>
      <c r="X2703" s="2" t="b">
        <f ca="1">AND(
    ISNA(MATCH(T2703,$S$3:$S2702,0)),
    ISNA(MATCH(T2703,$T$3:$T2702,0)),
    ISNA(MATCH(T2703,$U$3:$U2702,0)),
    ISNA(MATCH(T2703,$V$3:$V2702,0))
)</f>
        <v>0</v>
      </c>
      <c r="Y2703" s="2" t="b">
        <f ca="1">AND(
    ISNA(MATCH(U2703,$S$3:$S2702,0)),
    ISNA(MATCH(U2703,$T$3:$T2702,0)),
    ISNA(MATCH(U2703,$U$3:$U2702,0)),
    ISNA(MATCH(U2703,$V$3:$V2702,0))
)</f>
        <v>0</v>
      </c>
      <c r="Z2703" s="2" t="b">
        <f ca="1">AND(
    ISNA(MATCH(V2703,$S$3:$S2702,0)),
    ISNA(MATCH(V2703,$T$3:$T2702,0)),
    ISNA(MATCH(V2703,$U$3:$U2702,0)),
    ISNA(MATCH(V2703,$V$3:$V2702,0))
)</f>
        <v>0</v>
      </c>
      <c r="AA2703" s="4" t="b">
        <f t="shared" ca="1" si="928"/>
        <v>0</v>
      </c>
      <c r="AB2703" s="4" t="b">
        <f t="shared" ca="1" si="929"/>
        <v>0</v>
      </c>
      <c r="AC2703" s="4" t="b">
        <f t="shared" ca="1" si="930"/>
        <v>0</v>
      </c>
      <c r="AD2703" s="4" t="b">
        <f t="shared" ca="1" si="931"/>
        <v>0</v>
      </c>
      <c r="AE2703" s="6" t="b">
        <f>FALSE</f>
        <v>0</v>
      </c>
      <c r="AF2703" s="6" t="b">
        <f>FALSE</f>
        <v>0</v>
      </c>
      <c r="AG2703" s="6" t="b">
        <f>FALSE</f>
        <v>0</v>
      </c>
      <c r="AH2703" s="1" t="b">
        <f t="shared" ca="1" si="939"/>
        <v>1</v>
      </c>
      <c r="AI2703" s="7">
        <f t="shared" ca="1" si="940"/>
        <v>1</v>
      </c>
    </row>
    <row r="2704" spans="1:35" x14ac:dyDescent="0.2">
      <c r="A2704" s="5">
        <f t="shared" si="941"/>
        <v>2701</v>
      </c>
      <c r="B2704" s="1">
        <f t="shared" ca="1" si="932"/>
        <v>2682</v>
      </c>
      <c r="C2704" s="1">
        <f t="shared" ca="1" si="942"/>
        <v>72</v>
      </c>
      <c r="D2704" s="1">
        <f t="shared" ca="1" si="933"/>
        <v>2</v>
      </c>
      <c r="E2704" s="1" t="b">
        <f t="shared" ca="1" si="934"/>
        <v>1</v>
      </c>
      <c r="F2704" s="2">
        <f t="shared" ca="1" si="943"/>
        <v>18</v>
      </c>
      <c r="G2704" s="2">
        <f t="shared" ca="1" si="944"/>
        <v>9</v>
      </c>
      <c r="H2704" s="2">
        <f t="shared" ca="1" si="945"/>
        <v>1809</v>
      </c>
      <c r="I2704" s="3">
        <f ca="1">OFFSET(map!$A$1,G2704,F2704)</f>
        <v>2</v>
      </c>
      <c r="K2704" s="3">
        <f ca="1">OFFSET(map!$A$1,G2704-1,F2704)</f>
        <v>2</v>
      </c>
      <c r="L2704" s="3">
        <f ca="1">OFFSET(map!$A$1,G2704,F2704+1)</f>
        <v>2</v>
      </c>
      <c r="M2704" s="3">
        <f ca="1">OFFSET(map!$A$1,G2704+1,F2704)</f>
        <v>0</v>
      </c>
      <c r="N2704" s="3">
        <f ca="1">OFFSET(map!$A$1,G2704,F2704-1)</f>
        <v>0</v>
      </c>
      <c r="O2704" s="3" t="b">
        <f t="shared" ca="1" si="935"/>
        <v>0</v>
      </c>
      <c r="P2704" s="3" t="b">
        <f t="shared" ca="1" si="936"/>
        <v>1</v>
      </c>
      <c r="Q2704" s="3" t="b">
        <f t="shared" ca="1" si="937"/>
        <v>0</v>
      </c>
      <c r="R2704" s="3" t="b">
        <f t="shared" ca="1" si="938"/>
        <v>0</v>
      </c>
      <c r="S2704" s="2">
        <f t="shared" ca="1" si="924"/>
        <v>1808</v>
      </c>
      <c r="T2704" s="2">
        <f t="shared" ca="1" si="925"/>
        <v>1909</v>
      </c>
      <c r="U2704" s="2">
        <f t="shared" ca="1" si="926"/>
        <v>1810</v>
      </c>
      <c r="V2704" s="2">
        <f t="shared" ca="1" si="927"/>
        <v>1709</v>
      </c>
      <c r="W2704" s="2" t="b">
        <f ca="1">AND(
    ISNA(MATCH(S2704,$S$3:$S2703,0)),
    ISNA(MATCH(S2704,$T$3:$T2703,0)),
    ISNA(MATCH(S2704,$U$3:$U2703,0)),
    ISNA(MATCH(S2704,$V$3:$V2703,0))
)</f>
        <v>0</v>
      </c>
      <c r="X2704" s="2" t="b">
        <f ca="1">AND(
    ISNA(MATCH(T2704,$S$3:$S2703,0)),
    ISNA(MATCH(T2704,$T$3:$T2703,0)),
    ISNA(MATCH(T2704,$U$3:$U2703,0)),
    ISNA(MATCH(T2704,$V$3:$V2703,0))
)</f>
        <v>1</v>
      </c>
      <c r="Y2704" s="2" t="b">
        <f ca="1">AND(
    ISNA(MATCH(U2704,$S$3:$S2703,0)),
    ISNA(MATCH(U2704,$T$3:$T2703,0)),
    ISNA(MATCH(U2704,$U$3:$U2703,0)),
    ISNA(MATCH(U2704,$V$3:$V2703,0))
)</f>
        <v>0</v>
      </c>
      <c r="Z2704" s="2" t="b">
        <f ca="1">AND(
    ISNA(MATCH(V2704,$S$3:$S2703,0)),
    ISNA(MATCH(V2704,$T$3:$T2703,0)),
    ISNA(MATCH(V2704,$U$3:$U2703,0)),
    ISNA(MATCH(V2704,$V$3:$V2703,0))
)</f>
        <v>0</v>
      </c>
      <c r="AA2704" s="4" t="b">
        <f t="shared" ca="1" si="928"/>
        <v>0</v>
      </c>
      <c r="AB2704" s="4" t="b">
        <f t="shared" ca="1" si="929"/>
        <v>1</v>
      </c>
      <c r="AC2704" s="4" t="b">
        <f t="shared" ca="1" si="930"/>
        <v>0</v>
      </c>
      <c r="AD2704" s="4" t="b">
        <f t="shared" ca="1" si="931"/>
        <v>0</v>
      </c>
      <c r="AE2704" s="6" t="b">
        <f>FALSE</f>
        <v>0</v>
      </c>
      <c r="AF2704" s="6" t="b">
        <f>FALSE</f>
        <v>0</v>
      </c>
      <c r="AG2704" s="6" t="b">
        <f>FALSE</f>
        <v>0</v>
      </c>
      <c r="AH2704" s="1" t="b">
        <f t="shared" ca="1" si="939"/>
        <v>0</v>
      </c>
      <c r="AI2704" s="7">
        <f t="shared" ca="1" si="940"/>
        <v>1</v>
      </c>
    </row>
    <row r="2705" spans="1:35" x14ac:dyDescent="0.2">
      <c r="A2705" s="5">
        <f t="shared" si="941"/>
        <v>2702</v>
      </c>
      <c r="B2705" s="1">
        <f t="shared" ca="1" si="932"/>
        <v>2683</v>
      </c>
      <c r="C2705" s="1">
        <f t="shared" ca="1" si="942"/>
        <v>72</v>
      </c>
      <c r="D2705" s="1">
        <f t="shared" ca="1" si="933"/>
        <v>3</v>
      </c>
      <c r="E2705" s="1" t="b">
        <f t="shared" ca="1" si="934"/>
        <v>1</v>
      </c>
      <c r="F2705" s="2">
        <f t="shared" ca="1" si="943"/>
        <v>6</v>
      </c>
      <c r="G2705" s="2">
        <f t="shared" ca="1" si="944"/>
        <v>1</v>
      </c>
      <c r="H2705" s="2">
        <f t="shared" ca="1" si="945"/>
        <v>601</v>
      </c>
      <c r="I2705" s="3">
        <f ca="1">OFFSET(map!$A$1,G2705,F2705)</f>
        <v>0</v>
      </c>
      <c r="K2705" s="3">
        <f ca="1">OFFSET(map!$A$1,G2705-1,F2705)</f>
        <v>99</v>
      </c>
      <c r="L2705" s="3">
        <f ca="1">OFFSET(map!$A$1,G2705,F2705+1)</f>
        <v>0</v>
      </c>
      <c r="M2705" s="3">
        <f ca="1">OFFSET(map!$A$1,G2705+1,F2705)</f>
        <v>0</v>
      </c>
      <c r="N2705" s="3">
        <f ca="1">OFFSET(map!$A$1,G2705,F2705-1)</f>
        <v>0</v>
      </c>
      <c r="O2705" s="3" t="b">
        <f t="shared" ca="1" si="935"/>
        <v>0</v>
      </c>
      <c r="P2705" s="3" t="b">
        <f t="shared" ca="1" si="936"/>
        <v>1</v>
      </c>
      <c r="Q2705" s="3" t="b">
        <f t="shared" ca="1" si="937"/>
        <v>0</v>
      </c>
      <c r="R2705" s="3" t="b">
        <f t="shared" ca="1" si="938"/>
        <v>0</v>
      </c>
      <c r="S2705" s="2">
        <f t="shared" ca="1" si="924"/>
        <v>-1</v>
      </c>
      <c r="T2705" s="2">
        <f t="shared" ca="1" si="925"/>
        <v>701</v>
      </c>
      <c r="U2705" s="2">
        <f t="shared" ca="1" si="926"/>
        <v>602</v>
      </c>
      <c r="V2705" s="2">
        <f t="shared" ca="1" si="927"/>
        <v>501</v>
      </c>
      <c r="W2705" s="2" t="b">
        <f ca="1">AND(
    ISNA(MATCH(S2705,$S$3:$S2704,0)),
    ISNA(MATCH(S2705,$T$3:$T2704,0)),
    ISNA(MATCH(S2705,$U$3:$U2704,0)),
    ISNA(MATCH(S2705,$V$3:$V2704,0))
)</f>
        <v>0</v>
      </c>
      <c r="X2705" s="2" t="b">
        <f ca="1">AND(
    ISNA(MATCH(T2705,$S$3:$S2704,0)),
    ISNA(MATCH(T2705,$T$3:$T2704,0)),
    ISNA(MATCH(T2705,$U$3:$U2704,0)),
    ISNA(MATCH(T2705,$V$3:$V2704,0))
)</f>
        <v>0</v>
      </c>
      <c r="Y2705" s="2" t="b">
        <f ca="1">AND(
    ISNA(MATCH(U2705,$S$3:$S2704,0)),
    ISNA(MATCH(U2705,$T$3:$T2704,0)),
    ISNA(MATCH(U2705,$U$3:$U2704,0)),
    ISNA(MATCH(U2705,$V$3:$V2704,0))
)</f>
        <v>0</v>
      </c>
      <c r="Z2705" s="2" t="b">
        <f ca="1">AND(
    ISNA(MATCH(V2705,$S$3:$S2704,0)),
    ISNA(MATCH(V2705,$T$3:$T2704,0)),
    ISNA(MATCH(V2705,$U$3:$U2704,0)),
    ISNA(MATCH(V2705,$V$3:$V2704,0))
)</f>
        <v>1</v>
      </c>
      <c r="AA2705" s="4" t="b">
        <f t="shared" ca="1" si="928"/>
        <v>0</v>
      </c>
      <c r="AB2705" s="4" t="b">
        <f t="shared" ca="1" si="929"/>
        <v>0</v>
      </c>
      <c r="AC2705" s="4" t="b">
        <f t="shared" ca="1" si="930"/>
        <v>0</v>
      </c>
      <c r="AD2705" s="4" t="b">
        <f t="shared" ca="1" si="931"/>
        <v>1</v>
      </c>
      <c r="AE2705" s="6" t="b">
        <f>FALSE</f>
        <v>0</v>
      </c>
      <c r="AF2705" s="6" t="b">
        <f>FALSE</f>
        <v>0</v>
      </c>
      <c r="AG2705" s="6" t="b">
        <f>FALSE</f>
        <v>0</v>
      </c>
      <c r="AH2705" s="1" t="b">
        <f t="shared" ca="1" si="939"/>
        <v>0</v>
      </c>
      <c r="AI2705" s="7">
        <f t="shared" ca="1" si="940"/>
        <v>1</v>
      </c>
    </row>
    <row r="2706" spans="1:35" x14ac:dyDescent="0.2">
      <c r="A2706" s="5">
        <f t="shared" si="941"/>
        <v>2703</v>
      </c>
      <c r="B2706" s="1">
        <f t="shared" ca="1" si="932"/>
        <v>2684</v>
      </c>
      <c r="C2706" s="1">
        <f t="shared" ca="1" si="942"/>
        <v>72</v>
      </c>
      <c r="D2706" s="1">
        <f t="shared" ca="1" si="933"/>
        <v>3</v>
      </c>
      <c r="E2706" s="1" t="b">
        <f t="shared" ca="1" si="934"/>
        <v>1</v>
      </c>
      <c r="F2706" s="2">
        <f t="shared" ca="1" si="943"/>
        <v>5</v>
      </c>
      <c r="G2706" s="2">
        <f t="shared" ca="1" si="944"/>
        <v>2</v>
      </c>
      <c r="H2706" s="2">
        <f t="shared" ca="1" si="945"/>
        <v>502</v>
      </c>
      <c r="I2706" s="3">
        <f ca="1">OFFSET(map!$A$1,G2706,F2706)</f>
        <v>0</v>
      </c>
      <c r="K2706" s="3">
        <f ca="1">OFFSET(map!$A$1,G2706-1,F2706)</f>
        <v>0</v>
      </c>
      <c r="L2706" s="3">
        <f ca="1">OFFSET(map!$A$1,G2706,F2706+1)</f>
        <v>0</v>
      </c>
      <c r="M2706" s="3">
        <f ca="1">OFFSET(map!$A$1,G2706+1,F2706)</f>
        <v>0</v>
      </c>
      <c r="N2706" s="3">
        <f ca="1">OFFSET(map!$A$1,G2706,F2706-1)</f>
        <v>0</v>
      </c>
      <c r="O2706" s="3" t="b">
        <f t="shared" ca="1" si="935"/>
        <v>0</v>
      </c>
      <c r="P2706" s="3" t="b">
        <f t="shared" ca="1" si="936"/>
        <v>1</v>
      </c>
      <c r="Q2706" s="3" t="b">
        <f t="shared" ca="1" si="937"/>
        <v>0</v>
      </c>
      <c r="R2706" s="3" t="b">
        <f t="shared" ca="1" si="938"/>
        <v>0</v>
      </c>
      <c r="S2706" s="2">
        <f t="shared" ca="1" si="924"/>
        <v>501</v>
      </c>
      <c r="T2706" s="2">
        <f t="shared" ca="1" si="925"/>
        <v>602</v>
      </c>
      <c r="U2706" s="2">
        <f t="shared" ca="1" si="926"/>
        <v>503</v>
      </c>
      <c r="V2706" s="2">
        <f t="shared" ca="1" si="927"/>
        <v>402</v>
      </c>
      <c r="W2706" s="2" t="b">
        <f ca="1">AND(
    ISNA(MATCH(S2706,$S$3:$S2705,0)),
    ISNA(MATCH(S2706,$T$3:$T2705,0)),
    ISNA(MATCH(S2706,$U$3:$U2705,0)),
    ISNA(MATCH(S2706,$V$3:$V2705,0))
)</f>
        <v>0</v>
      </c>
      <c r="X2706" s="2" t="b">
        <f ca="1">AND(
    ISNA(MATCH(T2706,$S$3:$S2705,0)),
    ISNA(MATCH(T2706,$T$3:$T2705,0)),
    ISNA(MATCH(T2706,$U$3:$U2705,0)),
    ISNA(MATCH(T2706,$V$3:$V2705,0))
)</f>
        <v>0</v>
      </c>
      <c r="Y2706" s="2" t="b">
        <f ca="1">AND(
    ISNA(MATCH(U2706,$S$3:$S2705,0)),
    ISNA(MATCH(U2706,$T$3:$T2705,0)),
    ISNA(MATCH(U2706,$U$3:$U2705,0)),
    ISNA(MATCH(U2706,$V$3:$V2705,0))
)</f>
        <v>0</v>
      </c>
      <c r="Z2706" s="2" t="b">
        <f ca="1">AND(
    ISNA(MATCH(V2706,$S$3:$S2705,0)),
    ISNA(MATCH(V2706,$T$3:$T2705,0)),
    ISNA(MATCH(V2706,$U$3:$U2705,0)),
    ISNA(MATCH(V2706,$V$3:$V2705,0))
)</f>
        <v>1</v>
      </c>
      <c r="AA2706" s="4" t="b">
        <f t="shared" ca="1" si="928"/>
        <v>0</v>
      </c>
      <c r="AB2706" s="4" t="b">
        <f t="shared" ca="1" si="929"/>
        <v>0</v>
      </c>
      <c r="AC2706" s="4" t="b">
        <f t="shared" ca="1" si="930"/>
        <v>0</v>
      </c>
      <c r="AD2706" s="4" t="b">
        <f t="shared" ca="1" si="931"/>
        <v>1</v>
      </c>
      <c r="AE2706" s="6" t="b">
        <f>FALSE</f>
        <v>0</v>
      </c>
      <c r="AF2706" s="6" t="b">
        <f>FALSE</f>
        <v>0</v>
      </c>
      <c r="AG2706" s="6" t="b">
        <f>FALSE</f>
        <v>0</v>
      </c>
      <c r="AH2706" s="1" t="b">
        <f t="shared" ca="1" si="939"/>
        <v>0</v>
      </c>
      <c r="AI2706" s="7">
        <f t="shared" ca="1" si="940"/>
        <v>1</v>
      </c>
    </row>
    <row r="2707" spans="1:35" x14ac:dyDescent="0.2">
      <c r="A2707" s="5">
        <f t="shared" si="941"/>
        <v>2704</v>
      </c>
      <c r="B2707" s="1">
        <f t="shared" ca="1" si="932"/>
        <v>2685</v>
      </c>
      <c r="C2707" s="1">
        <f t="shared" ca="1" si="942"/>
        <v>72</v>
      </c>
      <c r="D2707" s="1">
        <f t="shared" ca="1" si="933"/>
        <v>0</v>
      </c>
      <c r="E2707" s="1" t="b">
        <f t="shared" ca="1" si="934"/>
        <v>0</v>
      </c>
      <c r="F2707" s="2">
        <f t="shared" ca="1" si="943"/>
        <v>8</v>
      </c>
      <c r="G2707" s="2">
        <f t="shared" ca="1" si="944"/>
        <v>1</v>
      </c>
      <c r="H2707" s="2">
        <f t="shared" ca="1" si="945"/>
        <v>801</v>
      </c>
      <c r="I2707" s="3">
        <f ca="1">OFFSET(map!$A$1,G2707,F2707)</f>
        <v>2</v>
      </c>
      <c r="K2707" s="3">
        <f ca="1">OFFSET(map!$A$1,G2707-1,F2707)</f>
        <v>99</v>
      </c>
      <c r="L2707" s="3">
        <f ca="1">OFFSET(map!$A$1,G2707,F2707+1)</f>
        <v>0</v>
      </c>
      <c r="M2707" s="3">
        <f ca="1">OFFSET(map!$A$1,G2707+1,F2707)</f>
        <v>2</v>
      </c>
      <c r="N2707" s="3">
        <f ca="1">OFFSET(map!$A$1,G2707,F2707-1)</f>
        <v>0</v>
      </c>
      <c r="O2707" s="3" t="b">
        <f t="shared" ca="1" si="935"/>
        <v>0</v>
      </c>
      <c r="P2707" s="3" t="b">
        <f t="shared" ca="1" si="936"/>
        <v>1</v>
      </c>
      <c r="Q2707" s="3" t="b">
        <f t="shared" ca="1" si="937"/>
        <v>0</v>
      </c>
      <c r="R2707" s="3" t="b">
        <f t="shared" ca="1" si="938"/>
        <v>0</v>
      </c>
      <c r="S2707" s="2">
        <f t="shared" ca="1" si="924"/>
        <v>-1</v>
      </c>
      <c r="T2707" s="2">
        <f t="shared" ca="1" si="925"/>
        <v>901</v>
      </c>
      <c r="U2707" s="2">
        <f t="shared" ca="1" si="926"/>
        <v>802</v>
      </c>
      <c r="V2707" s="2">
        <f t="shared" ca="1" si="927"/>
        <v>701</v>
      </c>
      <c r="W2707" s="2" t="b">
        <f ca="1">AND(
    ISNA(MATCH(S2707,$S$3:$S2706,0)),
    ISNA(MATCH(S2707,$T$3:$T2706,0)),
    ISNA(MATCH(S2707,$U$3:$U2706,0)),
    ISNA(MATCH(S2707,$V$3:$V2706,0))
)</f>
        <v>0</v>
      </c>
      <c r="X2707" s="2" t="b">
        <f ca="1">AND(
    ISNA(MATCH(T2707,$S$3:$S2706,0)),
    ISNA(MATCH(T2707,$T$3:$T2706,0)),
    ISNA(MATCH(T2707,$U$3:$U2706,0)),
    ISNA(MATCH(T2707,$V$3:$V2706,0))
)</f>
        <v>1</v>
      </c>
      <c r="Y2707" s="2" t="b">
        <f ca="1">AND(
    ISNA(MATCH(U2707,$S$3:$S2706,0)),
    ISNA(MATCH(U2707,$T$3:$T2706,0)),
    ISNA(MATCH(U2707,$U$3:$U2706,0)),
    ISNA(MATCH(U2707,$V$3:$V2706,0))
)</f>
        <v>0</v>
      </c>
      <c r="Z2707" s="2" t="b">
        <f ca="1">AND(
    ISNA(MATCH(V2707,$S$3:$S2706,0)),
    ISNA(MATCH(V2707,$T$3:$T2706,0)),
    ISNA(MATCH(V2707,$U$3:$U2706,0)),
    ISNA(MATCH(V2707,$V$3:$V2706,0))
)</f>
        <v>0</v>
      </c>
      <c r="AA2707" s="4" t="b">
        <f t="shared" ca="1" si="928"/>
        <v>0</v>
      </c>
      <c r="AB2707" s="4" t="b">
        <f t="shared" ca="1" si="929"/>
        <v>1</v>
      </c>
      <c r="AC2707" s="4" t="b">
        <f t="shared" ca="1" si="930"/>
        <v>0</v>
      </c>
      <c r="AD2707" s="4" t="b">
        <f t="shared" ca="1" si="931"/>
        <v>0</v>
      </c>
      <c r="AE2707" s="6" t="b">
        <f>FALSE</f>
        <v>0</v>
      </c>
      <c r="AF2707" s="6" t="b">
        <f>FALSE</f>
        <v>0</v>
      </c>
      <c r="AG2707" s="6" t="b">
        <f>FALSE</f>
        <v>0</v>
      </c>
      <c r="AH2707" s="1" t="b">
        <f t="shared" ca="1" si="939"/>
        <v>0</v>
      </c>
      <c r="AI2707" s="7">
        <f t="shared" ca="1" si="940"/>
        <v>1</v>
      </c>
    </row>
    <row r="2708" spans="1:35" x14ac:dyDescent="0.2">
      <c r="A2708" s="5">
        <f t="shared" si="941"/>
        <v>2705</v>
      </c>
      <c r="B2708" s="1">
        <f t="shared" ca="1" si="932"/>
        <v>2685</v>
      </c>
      <c r="C2708" s="1">
        <f t="shared" ca="1" si="942"/>
        <v>72</v>
      </c>
      <c r="D2708" s="1">
        <f t="shared" ca="1" si="933"/>
        <v>1</v>
      </c>
      <c r="E2708" s="1" t="b">
        <f t="shared" ca="1" si="934"/>
        <v>1</v>
      </c>
      <c r="F2708" s="2">
        <f t="shared" ca="1" si="943"/>
        <v>9</v>
      </c>
      <c r="G2708" s="2">
        <f t="shared" ca="1" si="944"/>
        <v>2</v>
      </c>
      <c r="H2708" s="2">
        <f t="shared" ca="1" si="945"/>
        <v>902</v>
      </c>
      <c r="I2708" s="3">
        <f ca="1">OFFSET(map!$A$1,G2708,F2708)</f>
        <v>0</v>
      </c>
      <c r="K2708" s="3">
        <f ca="1">OFFSET(map!$A$1,G2708-1,F2708)</f>
        <v>0</v>
      </c>
      <c r="L2708" s="3">
        <f ca="1">OFFSET(map!$A$1,G2708,F2708+1)</f>
        <v>0</v>
      </c>
      <c r="M2708" s="3">
        <f ca="1">OFFSET(map!$A$1,G2708+1,F2708)</f>
        <v>0</v>
      </c>
      <c r="N2708" s="3">
        <f ca="1">OFFSET(map!$A$1,G2708,F2708-1)</f>
        <v>2</v>
      </c>
      <c r="O2708" s="3" t="b">
        <f t="shared" ca="1" si="935"/>
        <v>0</v>
      </c>
      <c r="P2708" s="3" t="b">
        <f t="shared" ca="1" si="936"/>
        <v>1</v>
      </c>
      <c r="Q2708" s="3" t="b">
        <f t="shared" ca="1" si="937"/>
        <v>0</v>
      </c>
      <c r="R2708" s="3" t="b">
        <f t="shared" ca="1" si="938"/>
        <v>0</v>
      </c>
      <c r="S2708" s="2">
        <f t="shared" ca="1" si="924"/>
        <v>901</v>
      </c>
      <c r="T2708" s="2">
        <f t="shared" ca="1" si="925"/>
        <v>1002</v>
      </c>
      <c r="U2708" s="2">
        <f t="shared" ca="1" si="926"/>
        <v>903</v>
      </c>
      <c r="V2708" s="2">
        <f t="shared" ca="1" si="927"/>
        <v>-1</v>
      </c>
      <c r="W2708" s="2" t="b">
        <f ca="1">AND(
    ISNA(MATCH(S2708,$S$3:$S2707,0)),
    ISNA(MATCH(S2708,$T$3:$T2707,0)),
    ISNA(MATCH(S2708,$U$3:$U2707,0)),
    ISNA(MATCH(S2708,$V$3:$V2707,0))
)</f>
        <v>0</v>
      </c>
      <c r="X2708" s="2" t="b">
        <f ca="1">AND(
    ISNA(MATCH(T2708,$S$3:$S2707,0)),
    ISNA(MATCH(T2708,$T$3:$T2707,0)),
    ISNA(MATCH(T2708,$U$3:$U2707,0)),
    ISNA(MATCH(T2708,$V$3:$V2707,0))
)</f>
        <v>0</v>
      </c>
      <c r="Y2708" s="2" t="b">
        <f ca="1">AND(
    ISNA(MATCH(U2708,$S$3:$S2707,0)),
    ISNA(MATCH(U2708,$T$3:$T2707,0)),
    ISNA(MATCH(U2708,$U$3:$U2707,0)),
    ISNA(MATCH(U2708,$V$3:$V2707,0))
)</f>
        <v>0</v>
      </c>
      <c r="Z2708" s="2" t="b">
        <f ca="1">AND(
    ISNA(MATCH(V2708,$S$3:$S2707,0)),
    ISNA(MATCH(V2708,$T$3:$T2707,0)),
    ISNA(MATCH(V2708,$U$3:$U2707,0)),
    ISNA(MATCH(V2708,$V$3:$V2707,0))
)</f>
        <v>0</v>
      </c>
      <c r="AA2708" s="4" t="b">
        <f t="shared" ca="1" si="928"/>
        <v>0</v>
      </c>
      <c r="AB2708" s="4" t="b">
        <f t="shared" ca="1" si="929"/>
        <v>0</v>
      </c>
      <c r="AC2708" s="4" t="b">
        <f t="shared" ca="1" si="930"/>
        <v>0</v>
      </c>
      <c r="AD2708" s="4" t="b">
        <f t="shared" ca="1" si="931"/>
        <v>0</v>
      </c>
      <c r="AE2708" s="6" t="b">
        <f>FALSE</f>
        <v>0</v>
      </c>
      <c r="AF2708" s="6" t="b">
        <f>FALSE</f>
        <v>0</v>
      </c>
      <c r="AG2708" s="6" t="b">
        <f>FALSE</f>
        <v>0</v>
      </c>
      <c r="AH2708" s="1" t="b">
        <f t="shared" ca="1" si="939"/>
        <v>1</v>
      </c>
      <c r="AI2708" s="7">
        <f t="shared" ca="1" si="940"/>
        <v>1</v>
      </c>
    </row>
    <row r="2709" spans="1:35" x14ac:dyDescent="0.2">
      <c r="A2709" s="5">
        <f t="shared" si="941"/>
        <v>2706</v>
      </c>
      <c r="B2709" s="1">
        <f t="shared" ca="1" si="932"/>
        <v>2687</v>
      </c>
      <c r="C2709" s="1">
        <f t="shared" ca="1" si="942"/>
        <v>72</v>
      </c>
      <c r="D2709" s="1">
        <f t="shared" ca="1" si="933"/>
        <v>3</v>
      </c>
      <c r="E2709" s="1" t="b">
        <f t="shared" ca="1" si="934"/>
        <v>1</v>
      </c>
      <c r="F2709" s="2">
        <f t="shared" ca="1" si="943"/>
        <v>4</v>
      </c>
      <c r="G2709" s="2">
        <f t="shared" ca="1" si="944"/>
        <v>3</v>
      </c>
      <c r="H2709" s="2">
        <f t="shared" ca="1" si="945"/>
        <v>403</v>
      </c>
      <c r="I2709" s="3">
        <f ca="1">OFFSET(map!$A$1,G2709,F2709)</f>
        <v>0</v>
      </c>
      <c r="K2709" s="3">
        <f ca="1">OFFSET(map!$A$1,G2709-1,F2709)</f>
        <v>0</v>
      </c>
      <c r="L2709" s="3">
        <f ca="1">OFFSET(map!$A$1,G2709,F2709+1)</f>
        <v>0</v>
      </c>
      <c r="M2709" s="3">
        <f ca="1">OFFSET(map!$A$1,G2709+1,F2709)</f>
        <v>0</v>
      </c>
      <c r="N2709" s="3">
        <f ca="1">OFFSET(map!$A$1,G2709,F2709-1)</f>
        <v>0</v>
      </c>
      <c r="O2709" s="3" t="b">
        <f t="shared" ca="1" si="935"/>
        <v>0</v>
      </c>
      <c r="P2709" s="3" t="b">
        <f t="shared" ca="1" si="936"/>
        <v>1</v>
      </c>
      <c r="Q2709" s="3" t="b">
        <f t="shared" ca="1" si="937"/>
        <v>0</v>
      </c>
      <c r="R2709" s="3" t="b">
        <f t="shared" ca="1" si="938"/>
        <v>0</v>
      </c>
      <c r="S2709" s="2">
        <f t="shared" ca="1" si="924"/>
        <v>402</v>
      </c>
      <c r="T2709" s="2">
        <f t="shared" ca="1" si="925"/>
        <v>503</v>
      </c>
      <c r="U2709" s="2">
        <f t="shared" ca="1" si="926"/>
        <v>404</v>
      </c>
      <c r="V2709" s="2">
        <f t="shared" ca="1" si="927"/>
        <v>303</v>
      </c>
      <c r="W2709" s="2" t="b">
        <f ca="1">AND(
    ISNA(MATCH(S2709,$S$3:$S2708,0)),
    ISNA(MATCH(S2709,$T$3:$T2708,0)),
    ISNA(MATCH(S2709,$U$3:$U2708,0)),
    ISNA(MATCH(S2709,$V$3:$V2708,0))
)</f>
        <v>0</v>
      </c>
      <c r="X2709" s="2" t="b">
        <f ca="1">AND(
    ISNA(MATCH(T2709,$S$3:$S2708,0)),
    ISNA(MATCH(T2709,$T$3:$T2708,0)),
    ISNA(MATCH(T2709,$U$3:$U2708,0)),
    ISNA(MATCH(T2709,$V$3:$V2708,0))
)</f>
        <v>0</v>
      </c>
      <c r="Y2709" s="2" t="b">
        <f ca="1">AND(
    ISNA(MATCH(U2709,$S$3:$S2708,0)),
    ISNA(MATCH(U2709,$T$3:$T2708,0)),
    ISNA(MATCH(U2709,$U$3:$U2708,0)),
    ISNA(MATCH(U2709,$V$3:$V2708,0))
)</f>
        <v>0</v>
      </c>
      <c r="Z2709" s="2" t="b">
        <f ca="1">AND(
    ISNA(MATCH(V2709,$S$3:$S2708,0)),
    ISNA(MATCH(V2709,$T$3:$T2708,0)),
    ISNA(MATCH(V2709,$U$3:$U2708,0)),
    ISNA(MATCH(V2709,$V$3:$V2708,0))
)</f>
        <v>1</v>
      </c>
      <c r="AA2709" s="4" t="b">
        <f t="shared" ca="1" si="928"/>
        <v>0</v>
      </c>
      <c r="AB2709" s="4" t="b">
        <f t="shared" ca="1" si="929"/>
        <v>0</v>
      </c>
      <c r="AC2709" s="4" t="b">
        <f t="shared" ca="1" si="930"/>
        <v>0</v>
      </c>
      <c r="AD2709" s="4" t="b">
        <f t="shared" ca="1" si="931"/>
        <v>1</v>
      </c>
      <c r="AE2709" s="6" t="b">
        <f>FALSE</f>
        <v>0</v>
      </c>
      <c r="AF2709" s="6" t="b">
        <f>FALSE</f>
        <v>0</v>
      </c>
      <c r="AG2709" s="6" t="b">
        <f>FALSE</f>
        <v>0</v>
      </c>
      <c r="AH2709" s="1" t="b">
        <f t="shared" ca="1" si="939"/>
        <v>0</v>
      </c>
      <c r="AI2709" s="7">
        <f t="shared" ca="1" si="940"/>
        <v>1</v>
      </c>
    </row>
    <row r="2710" spans="1:35" x14ac:dyDescent="0.2">
      <c r="A2710" s="5">
        <f t="shared" si="941"/>
        <v>2707</v>
      </c>
      <c r="B2710" s="1">
        <f t="shared" ca="1" si="932"/>
        <v>2688</v>
      </c>
      <c r="C2710" s="1">
        <f t="shared" ca="1" si="942"/>
        <v>72</v>
      </c>
      <c r="D2710" s="1">
        <f t="shared" ca="1" si="933"/>
        <v>3</v>
      </c>
      <c r="E2710" s="1" t="b">
        <f t="shared" ca="1" si="934"/>
        <v>1</v>
      </c>
      <c r="F2710" s="2">
        <f t="shared" ca="1" si="943"/>
        <v>3</v>
      </c>
      <c r="G2710" s="2">
        <f t="shared" ca="1" si="944"/>
        <v>4</v>
      </c>
      <c r="H2710" s="2">
        <f t="shared" ca="1" si="945"/>
        <v>304</v>
      </c>
      <c r="I2710" s="3">
        <f ca="1">OFFSET(map!$A$1,G2710,F2710)</f>
        <v>0</v>
      </c>
      <c r="K2710" s="3">
        <f ca="1">OFFSET(map!$A$1,G2710-1,F2710)</f>
        <v>0</v>
      </c>
      <c r="L2710" s="3">
        <f ca="1">OFFSET(map!$A$1,G2710,F2710+1)</f>
        <v>0</v>
      </c>
      <c r="M2710" s="3">
        <f ca="1">OFFSET(map!$A$1,G2710+1,F2710)</f>
        <v>0</v>
      </c>
      <c r="N2710" s="3">
        <f ca="1">OFFSET(map!$A$1,G2710,F2710-1)</f>
        <v>1</v>
      </c>
      <c r="O2710" s="3" t="b">
        <f t="shared" ca="1" si="935"/>
        <v>0</v>
      </c>
      <c r="P2710" s="3" t="b">
        <f t="shared" ca="1" si="936"/>
        <v>1</v>
      </c>
      <c r="Q2710" s="3" t="b">
        <f t="shared" ca="1" si="937"/>
        <v>0</v>
      </c>
      <c r="R2710" s="3" t="b">
        <f t="shared" ca="1" si="938"/>
        <v>0</v>
      </c>
      <c r="S2710" s="2">
        <f t="shared" ca="1" si="924"/>
        <v>303</v>
      </c>
      <c r="T2710" s="2">
        <f t="shared" ca="1" si="925"/>
        <v>404</v>
      </c>
      <c r="U2710" s="2">
        <f t="shared" ca="1" si="926"/>
        <v>305</v>
      </c>
      <c r="V2710" s="2">
        <f t="shared" ca="1" si="927"/>
        <v>204</v>
      </c>
      <c r="W2710" s="2" t="b">
        <f ca="1">AND(
    ISNA(MATCH(S2710,$S$3:$S2709,0)),
    ISNA(MATCH(S2710,$T$3:$T2709,0)),
    ISNA(MATCH(S2710,$U$3:$U2709,0)),
    ISNA(MATCH(S2710,$V$3:$V2709,0))
)</f>
        <v>0</v>
      </c>
      <c r="X2710" s="2" t="b">
        <f ca="1">AND(
    ISNA(MATCH(T2710,$S$3:$S2709,0)),
    ISNA(MATCH(T2710,$T$3:$T2709,0)),
    ISNA(MATCH(T2710,$U$3:$U2709,0)),
    ISNA(MATCH(T2710,$V$3:$V2709,0))
)</f>
        <v>0</v>
      </c>
      <c r="Y2710" s="2" t="b">
        <f ca="1">AND(
    ISNA(MATCH(U2710,$S$3:$S2709,0)),
    ISNA(MATCH(U2710,$T$3:$T2709,0)),
    ISNA(MATCH(U2710,$U$3:$U2709,0)),
    ISNA(MATCH(U2710,$V$3:$V2709,0))
)</f>
        <v>0</v>
      </c>
      <c r="Z2710" s="2" t="b">
        <f ca="1">AND(
    ISNA(MATCH(V2710,$S$3:$S2709,0)),
    ISNA(MATCH(V2710,$T$3:$T2709,0)),
    ISNA(MATCH(V2710,$U$3:$U2709,0)),
    ISNA(MATCH(V2710,$V$3:$V2709,0))
)</f>
        <v>1</v>
      </c>
      <c r="AA2710" s="4" t="b">
        <f t="shared" ca="1" si="928"/>
        <v>0</v>
      </c>
      <c r="AB2710" s="4" t="b">
        <f t="shared" ca="1" si="929"/>
        <v>0</v>
      </c>
      <c r="AC2710" s="4" t="b">
        <f t="shared" ca="1" si="930"/>
        <v>0</v>
      </c>
      <c r="AD2710" s="4" t="b">
        <f t="shared" ca="1" si="931"/>
        <v>1</v>
      </c>
      <c r="AE2710" s="6" t="b">
        <f>FALSE</f>
        <v>0</v>
      </c>
      <c r="AF2710" s="6" t="b">
        <f>FALSE</f>
        <v>0</v>
      </c>
      <c r="AG2710" s="6" t="b">
        <f>FALSE</f>
        <v>0</v>
      </c>
      <c r="AH2710" s="1" t="b">
        <f t="shared" ca="1" si="939"/>
        <v>0</v>
      </c>
      <c r="AI2710" s="7">
        <f t="shared" ca="1" si="940"/>
        <v>1</v>
      </c>
    </row>
    <row r="2711" spans="1:35" x14ac:dyDescent="0.2">
      <c r="A2711" s="5">
        <f t="shared" si="941"/>
        <v>2708</v>
      </c>
      <c r="B2711" s="1">
        <f t="shared" ca="1" si="932"/>
        <v>2689</v>
      </c>
      <c r="C2711" s="1">
        <f t="shared" ca="1" si="942"/>
        <v>72</v>
      </c>
      <c r="D2711" s="1">
        <f t="shared" ca="1" si="933"/>
        <v>3</v>
      </c>
      <c r="E2711" s="1" t="b">
        <f t="shared" ca="1" si="934"/>
        <v>1</v>
      </c>
      <c r="F2711" s="2">
        <f t="shared" ca="1" si="943"/>
        <v>2</v>
      </c>
      <c r="G2711" s="2">
        <f t="shared" ca="1" si="944"/>
        <v>5</v>
      </c>
      <c r="H2711" s="2">
        <f t="shared" ca="1" si="945"/>
        <v>205</v>
      </c>
      <c r="I2711" s="3">
        <f ca="1">OFFSET(map!$A$1,G2711,F2711)</f>
        <v>1</v>
      </c>
      <c r="K2711" s="3">
        <f ca="1">OFFSET(map!$A$1,G2711-1,F2711)</f>
        <v>1</v>
      </c>
      <c r="L2711" s="3">
        <f ca="1">OFFSET(map!$A$1,G2711,F2711+1)</f>
        <v>0</v>
      </c>
      <c r="M2711" s="3">
        <f ca="1">OFFSET(map!$A$1,G2711+1,F2711)</f>
        <v>1</v>
      </c>
      <c r="N2711" s="3">
        <f ca="1">OFFSET(map!$A$1,G2711,F2711-1)</f>
        <v>0</v>
      </c>
      <c r="O2711" s="3" t="b">
        <f t="shared" ca="1" si="935"/>
        <v>0</v>
      </c>
      <c r="P2711" s="3" t="b">
        <f t="shared" ca="1" si="936"/>
        <v>1</v>
      </c>
      <c r="Q2711" s="3" t="b">
        <f t="shared" ca="1" si="937"/>
        <v>0</v>
      </c>
      <c r="R2711" s="3" t="b">
        <f t="shared" ca="1" si="938"/>
        <v>0</v>
      </c>
      <c r="S2711" s="2">
        <f t="shared" ca="1" si="924"/>
        <v>204</v>
      </c>
      <c r="T2711" s="2">
        <f t="shared" ca="1" si="925"/>
        <v>305</v>
      </c>
      <c r="U2711" s="2">
        <f t="shared" ca="1" si="926"/>
        <v>206</v>
      </c>
      <c r="V2711" s="2">
        <f t="shared" ca="1" si="927"/>
        <v>105</v>
      </c>
      <c r="W2711" s="2" t="b">
        <f ca="1">AND(
    ISNA(MATCH(S2711,$S$3:$S2710,0)),
    ISNA(MATCH(S2711,$T$3:$T2710,0)),
    ISNA(MATCH(S2711,$U$3:$U2710,0)),
    ISNA(MATCH(S2711,$V$3:$V2710,0))
)</f>
        <v>0</v>
      </c>
      <c r="X2711" s="2" t="b">
        <f ca="1">AND(
    ISNA(MATCH(T2711,$S$3:$S2710,0)),
    ISNA(MATCH(T2711,$T$3:$T2710,0)),
    ISNA(MATCH(T2711,$U$3:$U2710,0)),
    ISNA(MATCH(T2711,$V$3:$V2710,0))
)</f>
        <v>0</v>
      </c>
      <c r="Y2711" s="2" t="b">
        <f ca="1">AND(
    ISNA(MATCH(U2711,$S$3:$S2710,0)),
    ISNA(MATCH(U2711,$T$3:$T2710,0)),
    ISNA(MATCH(U2711,$U$3:$U2710,0)),
    ISNA(MATCH(U2711,$V$3:$V2710,0))
)</f>
        <v>0</v>
      </c>
      <c r="Z2711" s="2" t="b">
        <f ca="1">AND(
    ISNA(MATCH(V2711,$S$3:$S2710,0)),
    ISNA(MATCH(V2711,$T$3:$T2710,0)),
    ISNA(MATCH(V2711,$U$3:$U2710,0)),
    ISNA(MATCH(V2711,$V$3:$V2710,0))
)</f>
        <v>1</v>
      </c>
      <c r="AA2711" s="4" t="b">
        <f t="shared" ca="1" si="928"/>
        <v>0</v>
      </c>
      <c r="AB2711" s="4" t="b">
        <f t="shared" ca="1" si="929"/>
        <v>0</v>
      </c>
      <c r="AC2711" s="4" t="b">
        <f t="shared" ca="1" si="930"/>
        <v>0</v>
      </c>
      <c r="AD2711" s="4" t="b">
        <f t="shared" ca="1" si="931"/>
        <v>1</v>
      </c>
      <c r="AE2711" s="6" t="b">
        <f>FALSE</f>
        <v>0</v>
      </c>
      <c r="AF2711" s="6" t="b">
        <f>FALSE</f>
        <v>0</v>
      </c>
      <c r="AG2711" s="6" t="b">
        <f>FALSE</f>
        <v>0</v>
      </c>
      <c r="AH2711" s="1" t="b">
        <f t="shared" ca="1" si="939"/>
        <v>0</v>
      </c>
      <c r="AI2711" s="7">
        <f t="shared" ca="1" si="940"/>
        <v>1</v>
      </c>
    </row>
    <row r="2712" spans="1:35" x14ac:dyDescent="0.2">
      <c r="A2712" s="5">
        <f t="shared" si="941"/>
        <v>2709</v>
      </c>
      <c r="B2712" s="1">
        <f t="shared" ca="1" si="932"/>
        <v>2690</v>
      </c>
      <c r="C2712" s="1">
        <f t="shared" ca="1" si="942"/>
        <v>72</v>
      </c>
      <c r="D2712" s="1">
        <f t="shared" ca="1" si="933"/>
        <v>3</v>
      </c>
      <c r="E2712" s="1" t="b">
        <f t="shared" ca="1" si="934"/>
        <v>1</v>
      </c>
      <c r="F2712" s="2">
        <f t="shared" ca="1" si="943"/>
        <v>1</v>
      </c>
      <c r="G2712" s="2">
        <f t="shared" ca="1" si="944"/>
        <v>6</v>
      </c>
      <c r="H2712" s="2">
        <f t="shared" ca="1" si="945"/>
        <v>106</v>
      </c>
      <c r="I2712" s="3">
        <f ca="1">OFFSET(map!$A$1,G2712,F2712)</f>
        <v>0</v>
      </c>
      <c r="K2712" s="3">
        <f ca="1">OFFSET(map!$A$1,G2712-1,F2712)</f>
        <v>0</v>
      </c>
      <c r="L2712" s="3">
        <f ca="1">OFFSET(map!$A$1,G2712,F2712+1)</f>
        <v>1</v>
      </c>
      <c r="M2712" s="3">
        <f ca="1">OFFSET(map!$A$1,G2712+1,F2712)</f>
        <v>0</v>
      </c>
      <c r="N2712" s="3">
        <f ca="1">OFFSET(map!$A$1,G2712,F2712-1)</f>
        <v>99</v>
      </c>
      <c r="O2712" s="3" t="b">
        <f t="shared" ca="1" si="935"/>
        <v>0</v>
      </c>
      <c r="P2712" s="3" t="b">
        <f t="shared" ca="1" si="936"/>
        <v>1</v>
      </c>
      <c r="Q2712" s="3" t="b">
        <f t="shared" ca="1" si="937"/>
        <v>0</v>
      </c>
      <c r="R2712" s="3" t="b">
        <f t="shared" ca="1" si="938"/>
        <v>0</v>
      </c>
      <c r="S2712" s="2">
        <f t="shared" ca="1" si="924"/>
        <v>105</v>
      </c>
      <c r="T2712" s="2">
        <f t="shared" ca="1" si="925"/>
        <v>206</v>
      </c>
      <c r="U2712" s="2">
        <f t="shared" ca="1" si="926"/>
        <v>107</v>
      </c>
      <c r="V2712" s="2">
        <f t="shared" ca="1" si="927"/>
        <v>-1</v>
      </c>
      <c r="W2712" s="2" t="b">
        <f ca="1">AND(
    ISNA(MATCH(S2712,$S$3:$S2711,0)),
    ISNA(MATCH(S2712,$T$3:$T2711,0)),
    ISNA(MATCH(S2712,$U$3:$U2711,0)),
    ISNA(MATCH(S2712,$V$3:$V2711,0))
)</f>
        <v>0</v>
      </c>
      <c r="X2712" s="2" t="b">
        <f ca="1">AND(
    ISNA(MATCH(T2712,$S$3:$S2711,0)),
    ISNA(MATCH(T2712,$T$3:$T2711,0)),
    ISNA(MATCH(T2712,$U$3:$U2711,0)),
    ISNA(MATCH(T2712,$V$3:$V2711,0))
)</f>
        <v>0</v>
      </c>
      <c r="Y2712" s="2" t="b">
        <f ca="1">AND(
    ISNA(MATCH(U2712,$S$3:$S2711,0)),
    ISNA(MATCH(U2712,$T$3:$T2711,0)),
    ISNA(MATCH(U2712,$U$3:$U2711,0)),
    ISNA(MATCH(U2712,$V$3:$V2711,0))
)</f>
        <v>0</v>
      </c>
      <c r="Z2712" s="2" t="b">
        <f ca="1">AND(
    ISNA(MATCH(V2712,$S$3:$S2711,0)),
    ISNA(MATCH(V2712,$T$3:$T2711,0)),
    ISNA(MATCH(V2712,$U$3:$U2711,0)),
    ISNA(MATCH(V2712,$V$3:$V2711,0))
)</f>
        <v>0</v>
      </c>
      <c r="AA2712" s="4" t="b">
        <f t="shared" ca="1" si="928"/>
        <v>0</v>
      </c>
      <c r="AB2712" s="4" t="b">
        <f t="shared" ca="1" si="929"/>
        <v>0</v>
      </c>
      <c r="AC2712" s="4" t="b">
        <f t="shared" ca="1" si="930"/>
        <v>0</v>
      </c>
      <c r="AD2712" s="4" t="b">
        <f t="shared" ca="1" si="931"/>
        <v>0</v>
      </c>
      <c r="AE2712" s="6" t="b">
        <f>FALSE</f>
        <v>0</v>
      </c>
      <c r="AF2712" s="6" t="b">
        <f>FALSE</f>
        <v>0</v>
      </c>
      <c r="AG2712" s="6" t="b">
        <f>FALSE</f>
        <v>0</v>
      </c>
      <c r="AH2712" s="1" t="b">
        <f t="shared" ca="1" si="939"/>
        <v>1</v>
      </c>
      <c r="AI2712" s="7">
        <f t="shared" ca="1" si="940"/>
        <v>1</v>
      </c>
    </row>
    <row r="2713" spans="1:35" x14ac:dyDescent="0.2">
      <c r="A2713" s="5">
        <f t="shared" si="941"/>
        <v>2710</v>
      </c>
      <c r="B2713" s="1">
        <f t="shared" ca="1" si="932"/>
        <v>2692</v>
      </c>
      <c r="C2713" s="1">
        <f t="shared" ca="1" si="942"/>
        <v>73</v>
      </c>
      <c r="D2713" s="1">
        <f t="shared" ca="1" si="933"/>
        <v>3</v>
      </c>
      <c r="E2713" s="1" t="b">
        <f t="shared" ca="1" si="934"/>
        <v>1</v>
      </c>
      <c r="F2713" s="2">
        <f t="shared" ca="1" si="943"/>
        <v>11</v>
      </c>
      <c r="G2713" s="2">
        <f t="shared" ca="1" si="944"/>
        <v>1</v>
      </c>
      <c r="H2713" s="2">
        <f t="shared" ca="1" si="945"/>
        <v>1101</v>
      </c>
      <c r="I2713" s="3">
        <f ca="1">OFFSET(map!$A$1,G2713,F2713)</f>
        <v>0</v>
      </c>
      <c r="K2713" s="3">
        <f ca="1">OFFSET(map!$A$1,G2713-1,F2713)</f>
        <v>99</v>
      </c>
      <c r="L2713" s="3">
        <f ca="1">OFFSET(map!$A$1,G2713,F2713+1)</f>
        <v>0</v>
      </c>
      <c r="M2713" s="3">
        <f ca="1">OFFSET(map!$A$1,G2713+1,F2713)</f>
        <v>0</v>
      </c>
      <c r="N2713" s="3">
        <f ca="1">OFFSET(map!$A$1,G2713,F2713-1)</f>
        <v>0</v>
      </c>
      <c r="O2713" s="3" t="b">
        <f t="shared" ca="1" si="935"/>
        <v>0</v>
      </c>
      <c r="P2713" s="3" t="b">
        <f t="shared" ca="1" si="936"/>
        <v>1</v>
      </c>
      <c r="Q2713" s="3" t="b">
        <f t="shared" ca="1" si="937"/>
        <v>0</v>
      </c>
      <c r="R2713" s="3" t="b">
        <f t="shared" ca="1" si="938"/>
        <v>0</v>
      </c>
      <c r="S2713" s="2">
        <f t="shared" ca="1" si="924"/>
        <v>-1</v>
      </c>
      <c r="T2713" s="2">
        <f t="shared" ca="1" si="925"/>
        <v>1201</v>
      </c>
      <c r="U2713" s="2">
        <f t="shared" ca="1" si="926"/>
        <v>1102</v>
      </c>
      <c r="V2713" s="2">
        <f t="shared" ca="1" si="927"/>
        <v>1001</v>
      </c>
      <c r="W2713" s="2" t="b">
        <f ca="1">AND(
    ISNA(MATCH(S2713,$S$3:$S2712,0)),
    ISNA(MATCH(S2713,$T$3:$T2712,0)),
    ISNA(MATCH(S2713,$U$3:$U2712,0)),
    ISNA(MATCH(S2713,$V$3:$V2712,0))
)</f>
        <v>0</v>
      </c>
      <c r="X2713" s="2" t="b">
        <f ca="1">AND(
    ISNA(MATCH(T2713,$S$3:$S2712,0)),
    ISNA(MATCH(T2713,$T$3:$T2712,0)),
    ISNA(MATCH(T2713,$U$3:$U2712,0)),
    ISNA(MATCH(T2713,$V$3:$V2712,0))
)</f>
        <v>0</v>
      </c>
      <c r="Y2713" s="2" t="b">
        <f ca="1">AND(
    ISNA(MATCH(U2713,$S$3:$S2712,0)),
    ISNA(MATCH(U2713,$T$3:$T2712,0)),
    ISNA(MATCH(U2713,$U$3:$U2712,0)),
    ISNA(MATCH(U2713,$V$3:$V2712,0))
)</f>
        <v>0</v>
      </c>
      <c r="Z2713" s="2" t="b">
        <f ca="1">AND(
    ISNA(MATCH(V2713,$S$3:$S2712,0)),
    ISNA(MATCH(V2713,$T$3:$T2712,0)),
    ISNA(MATCH(V2713,$U$3:$U2712,0)),
    ISNA(MATCH(V2713,$V$3:$V2712,0))
)</f>
        <v>1</v>
      </c>
      <c r="AA2713" s="4" t="b">
        <f t="shared" ca="1" si="928"/>
        <v>0</v>
      </c>
      <c r="AB2713" s="4" t="b">
        <f t="shared" ca="1" si="929"/>
        <v>0</v>
      </c>
      <c r="AC2713" s="4" t="b">
        <f t="shared" ca="1" si="930"/>
        <v>0</v>
      </c>
      <c r="AD2713" s="4" t="b">
        <f t="shared" ca="1" si="931"/>
        <v>1</v>
      </c>
      <c r="AE2713" s="6" t="b">
        <f>FALSE</f>
        <v>0</v>
      </c>
      <c r="AF2713" s="6" t="b">
        <f>FALSE</f>
        <v>0</v>
      </c>
      <c r="AG2713" s="6" t="b">
        <f>FALSE</f>
        <v>0</v>
      </c>
      <c r="AH2713" s="1" t="b">
        <f t="shared" ca="1" si="939"/>
        <v>0</v>
      </c>
      <c r="AI2713" s="7">
        <f t="shared" ca="1" si="940"/>
        <v>1</v>
      </c>
    </row>
    <row r="2714" spans="1:35" x14ac:dyDescent="0.2">
      <c r="A2714" s="5">
        <f t="shared" si="941"/>
        <v>2711</v>
      </c>
      <c r="B2714" s="1">
        <f t="shared" ca="1" si="932"/>
        <v>2693</v>
      </c>
      <c r="C2714" s="1">
        <f t="shared" ca="1" si="942"/>
        <v>73</v>
      </c>
      <c r="D2714" s="1">
        <f t="shared" ca="1" si="933"/>
        <v>3</v>
      </c>
      <c r="E2714" s="1" t="b">
        <f t="shared" ca="1" si="934"/>
        <v>1</v>
      </c>
      <c r="F2714" s="2">
        <f t="shared" ca="1" si="943"/>
        <v>10</v>
      </c>
      <c r="G2714" s="2">
        <f t="shared" ca="1" si="944"/>
        <v>2</v>
      </c>
      <c r="H2714" s="2">
        <f t="shared" ca="1" si="945"/>
        <v>1002</v>
      </c>
      <c r="I2714" s="3">
        <f ca="1">OFFSET(map!$A$1,G2714,F2714)</f>
        <v>0</v>
      </c>
      <c r="K2714" s="3">
        <f ca="1">OFFSET(map!$A$1,G2714-1,F2714)</f>
        <v>0</v>
      </c>
      <c r="L2714" s="3">
        <f ca="1">OFFSET(map!$A$1,G2714,F2714+1)</f>
        <v>0</v>
      </c>
      <c r="M2714" s="3">
        <f ca="1">OFFSET(map!$A$1,G2714+1,F2714)</f>
        <v>0</v>
      </c>
      <c r="N2714" s="3">
        <f ca="1">OFFSET(map!$A$1,G2714,F2714-1)</f>
        <v>0</v>
      </c>
      <c r="O2714" s="3" t="b">
        <f t="shared" ca="1" si="935"/>
        <v>0</v>
      </c>
      <c r="P2714" s="3" t="b">
        <f t="shared" ca="1" si="936"/>
        <v>1</v>
      </c>
      <c r="Q2714" s="3" t="b">
        <f t="shared" ca="1" si="937"/>
        <v>0</v>
      </c>
      <c r="R2714" s="3" t="b">
        <f t="shared" ca="1" si="938"/>
        <v>0</v>
      </c>
      <c r="S2714" s="2">
        <f t="shared" ca="1" si="924"/>
        <v>1001</v>
      </c>
      <c r="T2714" s="2">
        <f t="shared" ca="1" si="925"/>
        <v>1102</v>
      </c>
      <c r="U2714" s="2">
        <f t="shared" ca="1" si="926"/>
        <v>1003</v>
      </c>
      <c r="V2714" s="2">
        <f t="shared" ca="1" si="927"/>
        <v>902</v>
      </c>
      <c r="W2714" s="2" t="b">
        <f ca="1">AND(
    ISNA(MATCH(S2714,$S$3:$S2713,0)),
    ISNA(MATCH(S2714,$T$3:$T2713,0)),
    ISNA(MATCH(S2714,$U$3:$U2713,0)),
    ISNA(MATCH(S2714,$V$3:$V2713,0))
)</f>
        <v>0</v>
      </c>
      <c r="X2714" s="2" t="b">
        <f ca="1">AND(
    ISNA(MATCH(T2714,$S$3:$S2713,0)),
    ISNA(MATCH(T2714,$T$3:$T2713,0)),
    ISNA(MATCH(T2714,$U$3:$U2713,0)),
    ISNA(MATCH(T2714,$V$3:$V2713,0))
)</f>
        <v>0</v>
      </c>
      <c r="Y2714" s="2" t="b">
        <f ca="1">AND(
    ISNA(MATCH(U2714,$S$3:$S2713,0)),
    ISNA(MATCH(U2714,$T$3:$T2713,0)),
    ISNA(MATCH(U2714,$U$3:$U2713,0)),
    ISNA(MATCH(U2714,$V$3:$V2713,0))
)</f>
        <v>0</v>
      </c>
      <c r="Z2714" s="2" t="b">
        <f ca="1">AND(
    ISNA(MATCH(V2714,$S$3:$S2713,0)),
    ISNA(MATCH(V2714,$T$3:$T2713,0)),
    ISNA(MATCH(V2714,$U$3:$U2713,0)),
    ISNA(MATCH(V2714,$V$3:$V2713,0))
)</f>
        <v>0</v>
      </c>
      <c r="AA2714" s="4" t="b">
        <f t="shared" ca="1" si="928"/>
        <v>0</v>
      </c>
      <c r="AB2714" s="4" t="b">
        <f t="shared" ca="1" si="929"/>
        <v>0</v>
      </c>
      <c r="AC2714" s="4" t="b">
        <f t="shared" ca="1" si="930"/>
        <v>0</v>
      </c>
      <c r="AD2714" s="4" t="b">
        <f t="shared" ca="1" si="931"/>
        <v>0</v>
      </c>
      <c r="AE2714" s="6" t="b">
        <f>FALSE</f>
        <v>0</v>
      </c>
      <c r="AF2714" s="6" t="b">
        <f>FALSE</f>
        <v>0</v>
      </c>
      <c r="AG2714" s="6" t="b">
        <f>FALSE</f>
        <v>0</v>
      </c>
      <c r="AH2714" s="1" t="b">
        <f t="shared" ca="1" si="939"/>
        <v>1</v>
      </c>
      <c r="AI2714" s="7">
        <f t="shared" ca="1" si="940"/>
        <v>1</v>
      </c>
    </row>
    <row r="2715" spans="1:35" x14ac:dyDescent="0.2">
      <c r="A2715" s="5">
        <f t="shared" si="941"/>
        <v>2712</v>
      </c>
      <c r="B2715" s="1">
        <f t="shared" ca="1" si="932"/>
        <v>2695</v>
      </c>
      <c r="C2715" s="1">
        <f t="shared" ca="1" si="942"/>
        <v>73</v>
      </c>
      <c r="D2715" s="1">
        <f t="shared" ca="1" si="933"/>
        <v>0</v>
      </c>
      <c r="E2715" s="1" t="b">
        <f t="shared" ca="1" si="934"/>
        <v>0</v>
      </c>
      <c r="F2715" s="2">
        <f t="shared" ca="1" si="943"/>
        <v>13</v>
      </c>
      <c r="G2715" s="2">
        <f t="shared" ca="1" si="944"/>
        <v>1</v>
      </c>
      <c r="H2715" s="2">
        <f t="shared" ca="1" si="945"/>
        <v>1301</v>
      </c>
      <c r="I2715" s="3">
        <f ca="1">OFFSET(map!$A$1,G2715,F2715)</f>
        <v>2</v>
      </c>
      <c r="K2715" s="3">
        <f ca="1">OFFSET(map!$A$1,G2715-1,F2715)</f>
        <v>99</v>
      </c>
      <c r="L2715" s="3">
        <f ca="1">OFFSET(map!$A$1,G2715,F2715+1)</f>
        <v>2</v>
      </c>
      <c r="M2715" s="3">
        <f ca="1">OFFSET(map!$A$1,G2715+1,F2715)</f>
        <v>2</v>
      </c>
      <c r="N2715" s="3">
        <f ca="1">OFFSET(map!$A$1,G2715,F2715-1)</f>
        <v>0</v>
      </c>
      <c r="O2715" s="3" t="b">
        <f t="shared" ca="1" si="935"/>
        <v>0</v>
      </c>
      <c r="P2715" s="3" t="b">
        <f t="shared" ca="1" si="936"/>
        <v>1</v>
      </c>
      <c r="Q2715" s="3" t="b">
        <f t="shared" ca="1" si="937"/>
        <v>0</v>
      </c>
      <c r="R2715" s="3" t="b">
        <f t="shared" ca="1" si="938"/>
        <v>0</v>
      </c>
      <c r="S2715" s="2">
        <f t="shared" ca="1" si="924"/>
        <v>-1</v>
      </c>
      <c r="T2715" s="2">
        <f t="shared" ca="1" si="925"/>
        <v>1401</v>
      </c>
      <c r="U2715" s="2">
        <f t="shared" ca="1" si="926"/>
        <v>1302</v>
      </c>
      <c r="V2715" s="2">
        <f t="shared" ca="1" si="927"/>
        <v>1201</v>
      </c>
      <c r="W2715" s="2" t="b">
        <f ca="1">AND(
    ISNA(MATCH(S2715,$S$3:$S2714,0)),
    ISNA(MATCH(S2715,$T$3:$T2714,0)),
    ISNA(MATCH(S2715,$U$3:$U2714,0)),
    ISNA(MATCH(S2715,$V$3:$V2714,0))
)</f>
        <v>0</v>
      </c>
      <c r="X2715" s="2" t="b">
        <f ca="1">AND(
    ISNA(MATCH(T2715,$S$3:$S2714,0)),
    ISNA(MATCH(T2715,$T$3:$T2714,0)),
    ISNA(MATCH(T2715,$U$3:$U2714,0)),
    ISNA(MATCH(T2715,$V$3:$V2714,0))
)</f>
        <v>1</v>
      </c>
      <c r="Y2715" s="2" t="b">
        <f ca="1">AND(
    ISNA(MATCH(U2715,$S$3:$S2714,0)),
    ISNA(MATCH(U2715,$T$3:$T2714,0)),
    ISNA(MATCH(U2715,$U$3:$U2714,0)),
    ISNA(MATCH(U2715,$V$3:$V2714,0))
)</f>
        <v>0</v>
      </c>
      <c r="Z2715" s="2" t="b">
        <f ca="1">AND(
    ISNA(MATCH(V2715,$S$3:$S2714,0)),
    ISNA(MATCH(V2715,$T$3:$T2714,0)),
    ISNA(MATCH(V2715,$U$3:$U2714,0)),
    ISNA(MATCH(V2715,$V$3:$V2714,0))
)</f>
        <v>0</v>
      </c>
      <c r="AA2715" s="4" t="b">
        <f t="shared" ca="1" si="928"/>
        <v>0</v>
      </c>
      <c r="AB2715" s="4" t="b">
        <f t="shared" ca="1" si="929"/>
        <v>1</v>
      </c>
      <c r="AC2715" s="4" t="b">
        <f t="shared" ca="1" si="930"/>
        <v>0</v>
      </c>
      <c r="AD2715" s="4" t="b">
        <f t="shared" ca="1" si="931"/>
        <v>0</v>
      </c>
      <c r="AE2715" s="6" t="b">
        <f>FALSE</f>
        <v>0</v>
      </c>
      <c r="AF2715" s="6" t="b">
        <f>FALSE</f>
        <v>0</v>
      </c>
      <c r="AG2715" s="6" t="b">
        <f>FALSE</f>
        <v>0</v>
      </c>
      <c r="AH2715" s="1" t="b">
        <f t="shared" ca="1" si="939"/>
        <v>0</v>
      </c>
      <c r="AI2715" s="7">
        <f t="shared" ca="1" si="940"/>
        <v>1</v>
      </c>
    </row>
    <row r="2716" spans="1:35" x14ac:dyDescent="0.2">
      <c r="A2716" s="5">
        <f t="shared" si="941"/>
        <v>2713</v>
      </c>
      <c r="B2716" s="1">
        <f t="shared" ca="1" si="932"/>
        <v>2695</v>
      </c>
      <c r="C2716" s="1">
        <f t="shared" ca="1" si="942"/>
        <v>73</v>
      </c>
      <c r="D2716" s="1">
        <f t="shared" ca="1" si="933"/>
        <v>1</v>
      </c>
      <c r="E2716" s="1" t="b">
        <f t="shared" ca="1" si="934"/>
        <v>1</v>
      </c>
      <c r="F2716" s="2">
        <f t="shared" ca="1" si="943"/>
        <v>14</v>
      </c>
      <c r="G2716" s="2">
        <f t="shared" ca="1" si="944"/>
        <v>2</v>
      </c>
      <c r="H2716" s="2">
        <f t="shared" ca="1" si="945"/>
        <v>1402</v>
      </c>
      <c r="I2716" s="3">
        <f ca="1">OFFSET(map!$A$1,G2716,F2716)</f>
        <v>2</v>
      </c>
      <c r="K2716" s="3">
        <f ca="1">OFFSET(map!$A$1,G2716-1,F2716)</f>
        <v>2</v>
      </c>
      <c r="L2716" s="3">
        <f ca="1">OFFSET(map!$A$1,G2716,F2716+1)</f>
        <v>2</v>
      </c>
      <c r="M2716" s="3">
        <f ca="1">OFFSET(map!$A$1,G2716+1,F2716)</f>
        <v>2</v>
      </c>
      <c r="N2716" s="3">
        <f ca="1">OFFSET(map!$A$1,G2716,F2716-1)</f>
        <v>2</v>
      </c>
      <c r="O2716" s="3" t="b">
        <f t="shared" ca="1" si="935"/>
        <v>0</v>
      </c>
      <c r="P2716" s="3" t="b">
        <f t="shared" ca="1" si="936"/>
        <v>1</v>
      </c>
      <c r="Q2716" s="3" t="b">
        <f t="shared" ca="1" si="937"/>
        <v>0</v>
      </c>
      <c r="R2716" s="3" t="b">
        <f t="shared" ca="1" si="938"/>
        <v>0</v>
      </c>
      <c r="S2716" s="2">
        <f t="shared" ca="1" si="924"/>
        <v>1401</v>
      </c>
      <c r="T2716" s="2">
        <f t="shared" ca="1" si="925"/>
        <v>1502</v>
      </c>
      <c r="U2716" s="2">
        <f t="shared" ca="1" si="926"/>
        <v>1403</v>
      </c>
      <c r="V2716" s="2">
        <f t="shared" ca="1" si="927"/>
        <v>1302</v>
      </c>
      <c r="W2716" s="2" t="b">
        <f ca="1">AND(
    ISNA(MATCH(S2716,$S$3:$S2715,0)),
    ISNA(MATCH(S2716,$T$3:$T2715,0)),
    ISNA(MATCH(S2716,$U$3:$U2715,0)),
    ISNA(MATCH(S2716,$V$3:$V2715,0))
)</f>
        <v>0</v>
      </c>
      <c r="X2716" s="2" t="b">
        <f ca="1">AND(
    ISNA(MATCH(T2716,$S$3:$S2715,0)),
    ISNA(MATCH(T2716,$T$3:$T2715,0)),
    ISNA(MATCH(T2716,$U$3:$U2715,0)),
    ISNA(MATCH(T2716,$V$3:$V2715,0))
)</f>
        <v>1</v>
      </c>
      <c r="Y2716" s="2" t="b">
        <f ca="1">AND(
    ISNA(MATCH(U2716,$S$3:$S2715,0)),
    ISNA(MATCH(U2716,$T$3:$T2715,0)),
    ISNA(MATCH(U2716,$U$3:$U2715,0)),
    ISNA(MATCH(U2716,$V$3:$V2715,0))
)</f>
        <v>0</v>
      </c>
      <c r="Z2716" s="2" t="b">
        <f ca="1">AND(
    ISNA(MATCH(V2716,$S$3:$S2715,0)),
    ISNA(MATCH(V2716,$T$3:$T2715,0)),
    ISNA(MATCH(V2716,$U$3:$U2715,0)),
    ISNA(MATCH(V2716,$V$3:$V2715,0))
)</f>
        <v>0</v>
      </c>
      <c r="AA2716" s="4" t="b">
        <f t="shared" ca="1" si="928"/>
        <v>0</v>
      </c>
      <c r="AB2716" s="4" t="b">
        <f t="shared" ca="1" si="929"/>
        <v>1</v>
      </c>
      <c r="AC2716" s="4" t="b">
        <f t="shared" ca="1" si="930"/>
        <v>0</v>
      </c>
      <c r="AD2716" s="4" t="b">
        <f t="shared" ca="1" si="931"/>
        <v>0</v>
      </c>
      <c r="AE2716" s="6" t="b">
        <f>FALSE</f>
        <v>0</v>
      </c>
      <c r="AF2716" s="6" t="b">
        <f>FALSE</f>
        <v>0</v>
      </c>
      <c r="AG2716" s="6" t="b">
        <f>FALSE</f>
        <v>0</v>
      </c>
      <c r="AH2716" s="1" t="b">
        <f t="shared" ca="1" si="939"/>
        <v>0</v>
      </c>
      <c r="AI2716" s="7">
        <f t="shared" ca="1" si="940"/>
        <v>1</v>
      </c>
    </row>
    <row r="2717" spans="1:35" x14ac:dyDescent="0.2">
      <c r="A2717" s="5">
        <f t="shared" si="941"/>
        <v>2714</v>
      </c>
      <c r="B2717" s="1">
        <f t="shared" ca="1" si="932"/>
        <v>2696</v>
      </c>
      <c r="C2717" s="1">
        <f t="shared" ca="1" si="942"/>
        <v>73</v>
      </c>
      <c r="D2717" s="1">
        <f t="shared" ca="1" si="933"/>
        <v>1</v>
      </c>
      <c r="E2717" s="1" t="b">
        <f t="shared" ca="1" si="934"/>
        <v>1</v>
      </c>
      <c r="F2717" s="2">
        <f t="shared" ca="1" si="943"/>
        <v>15</v>
      </c>
      <c r="G2717" s="2">
        <f t="shared" ca="1" si="944"/>
        <v>3</v>
      </c>
      <c r="H2717" s="2">
        <f t="shared" ca="1" si="945"/>
        <v>1503</v>
      </c>
      <c r="I2717" s="3">
        <f ca="1">OFFSET(map!$A$1,G2717,F2717)</f>
        <v>2</v>
      </c>
      <c r="K2717" s="3">
        <f ca="1">OFFSET(map!$A$1,G2717-1,F2717)</f>
        <v>2</v>
      </c>
      <c r="L2717" s="3">
        <f ca="1">OFFSET(map!$A$1,G2717,F2717+1)</f>
        <v>2</v>
      </c>
      <c r="M2717" s="3">
        <f ca="1">OFFSET(map!$A$1,G2717+1,F2717)</f>
        <v>2</v>
      </c>
      <c r="N2717" s="3">
        <f ca="1">OFFSET(map!$A$1,G2717,F2717-1)</f>
        <v>2</v>
      </c>
      <c r="O2717" s="3" t="b">
        <f t="shared" ca="1" si="935"/>
        <v>0</v>
      </c>
      <c r="P2717" s="3" t="b">
        <f t="shared" ca="1" si="936"/>
        <v>1</v>
      </c>
      <c r="Q2717" s="3" t="b">
        <f t="shared" ca="1" si="937"/>
        <v>0</v>
      </c>
      <c r="R2717" s="3" t="b">
        <f t="shared" ca="1" si="938"/>
        <v>0</v>
      </c>
      <c r="S2717" s="2">
        <f t="shared" ca="1" si="924"/>
        <v>1502</v>
      </c>
      <c r="T2717" s="2">
        <f t="shared" ca="1" si="925"/>
        <v>1603</v>
      </c>
      <c r="U2717" s="2">
        <f t="shared" ca="1" si="926"/>
        <v>1504</v>
      </c>
      <c r="V2717" s="2">
        <f t="shared" ca="1" si="927"/>
        <v>1403</v>
      </c>
      <c r="W2717" s="2" t="b">
        <f ca="1">AND(
    ISNA(MATCH(S2717,$S$3:$S2716,0)),
    ISNA(MATCH(S2717,$T$3:$T2716,0)),
    ISNA(MATCH(S2717,$U$3:$U2716,0)),
    ISNA(MATCH(S2717,$V$3:$V2716,0))
)</f>
        <v>0</v>
      </c>
      <c r="X2717" s="2" t="b">
        <f ca="1">AND(
    ISNA(MATCH(T2717,$S$3:$S2716,0)),
    ISNA(MATCH(T2717,$T$3:$T2716,0)),
    ISNA(MATCH(T2717,$U$3:$U2716,0)),
    ISNA(MATCH(T2717,$V$3:$V2716,0))
)</f>
        <v>1</v>
      </c>
      <c r="Y2717" s="2" t="b">
        <f ca="1">AND(
    ISNA(MATCH(U2717,$S$3:$S2716,0)),
    ISNA(MATCH(U2717,$T$3:$T2716,0)),
    ISNA(MATCH(U2717,$U$3:$U2716,0)),
    ISNA(MATCH(U2717,$V$3:$V2716,0))
)</f>
        <v>0</v>
      </c>
      <c r="Z2717" s="2" t="b">
        <f ca="1">AND(
    ISNA(MATCH(V2717,$S$3:$S2716,0)),
    ISNA(MATCH(V2717,$T$3:$T2716,0)),
    ISNA(MATCH(V2717,$U$3:$U2716,0)),
    ISNA(MATCH(V2717,$V$3:$V2716,0))
)</f>
        <v>0</v>
      </c>
      <c r="AA2717" s="4" t="b">
        <f t="shared" ca="1" si="928"/>
        <v>0</v>
      </c>
      <c r="AB2717" s="4" t="b">
        <f t="shared" ca="1" si="929"/>
        <v>1</v>
      </c>
      <c r="AC2717" s="4" t="b">
        <f t="shared" ca="1" si="930"/>
        <v>0</v>
      </c>
      <c r="AD2717" s="4" t="b">
        <f t="shared" ca="1" si="931"/>
        <v>0</v>
      </c>
      <c r="AE2717" s="6" t="b">
        <f>FALSE</f>
        <v>0</v>
      </c>
      <c r="AF2717" s="6" t="b">
        <f>FALSE</f>
        <v>0</v>
      </c>
      <c r="AG2717" s="6" t="b">
        <f>FALSE</f>
        <v>0</v>
      </c>
      <c r="AH2717" s="1" t="b">
        <f t="shared" ca="1" si="939"/>
        <v>0</v>
      </c>
      <c r="AI2717" s="7">
        <f t="shared" ca="1" si="940"/>
        <v>1</v>
      </c>
    </row>
    <row r="2718" spans="1:35" x14ac:dyDescent="0.2">
      <c r="A2718" s="5">
        <f t="shared" si="941"/>
        <v>2715</v>
      </c>
      <c r="B2718" s="1">
        <f t="shared" ca="1" si="932"/>
        <v>2697</v>
      </c>
      <c r="C2718" s="1">
        <f t="shared" ca="1" si="942"/>
        <v>73</v>
      </c>
      <c r="D2718" s="1">
        <f t="shared" ca="1" si="933"/>
        <v>1</v>
      </c>
      <c r="E2718" s="1" t="b">
        <f t="shared" ca="1" si="934"/>
        <v>1</v>
      </c>
      <c r="F2718" s="2">
        <f t="shared" ca="1" si="943"/>
        <v>16</v>
      </c>
      <c r="G2718" s="2">
        <f t="shared" ca="1" si="944"/>
        <v>4</v>
      </c>
      <c r="H2718" s="2">
        <f t="shared" ca="1" si="945"/>
        <v>1604</v>
      </c>
      <c r="I2718" s="3">
        <f ca="1">OFFSET(map!$A$1,G2718,F2718)</f>
        <v>2</v>
      </c>
      <c r="K2718" s="3">
        <f ca="1">OFFSET(map!$A$1,G2718-1,F2718)</f>
        <v>2</v>
      </c>
      <c r="L2718" s="3">
        <f ca="1">OFFSET(map!$A$1,G2718,F2718+1)</f>
        <v>0</v>
      </c>
      <c r="M2718" s="3">
        <f ca="1">OFFSET(map!$A$1,G2718+1,F2718)</f>
        <v>2</v>
      </c>
      <c r="N2718" s="3">
        <f ca="1">OFFSET(map!$A$1,G2718,F2718-1)</f>
        <v>2</v>
      </c>
      <c r="O2718" s="3" t="b">
        <f t="shared" ca="1" si="935"/>
        <v>0</v>
      </c>
      <c r="P2718" s="3" t="b">
        <f t="shared" ca="1" si="936"/>
        <v>1</v>
      </c>
      <c r="Q2718" s="3" t="b">
        <f t="shared" ca="1" si="937"/>
        <v>0</v>
      </c>
      <c r="R2718" s="3" t="b">
        <f t="shared" ca="1" si="938"/>
        <v>0</v>
      </c>
      <c r="S2718" s="2">
        <f t="shared" ca="1" si="924"/>
        <v>1603</v>
      </c>
      <c r="T2718" s="2">
        <f t="shared" ca="1" si="925"/>
        <v>1704</v>
      </c>
      <c r="U2718" s="2">
        <f t="shared" ca="1" si="926"/>
        <v>1605</v>
      </c>
      <c r="V2718" s="2">
        <f t="shared" ca="1" si="927"/>
        <v>1504</v>
      </c>
      <c r="W2718" s="2" t="b">
        <f ca="1">AND(
    ISNA(MATCH(S2718,$S$3:$S2717,0)),
    ISNA(MATCH(S2718,$T$3:$T2717,0)),
    ISNA(MATCH(S2718,$U$3:$U2717,0)),
    ISNA(MATCH(S2718,$V$3:$V2717,0))
)</f>
        <v>0</v>
      </c>
      <c r="X2718" s="2" t="b">
        <f ca="1">AND(
    ISNA(MATCH(T2718,$S$3:$S2717,0)),
    ISNA(MATCH(T2718,$T$3:$T2717,0)),
    ISNA(MATCH(T2718,$U$3:$U2717,0)),
    ISNA(MATCH(T2718,$V$3:$V2717,0))
)</f>
        <v>0</v>
      </c>
      <c r="Y2718" s="2" t="b">
        <f ca="1">AND(
    ISNA(MATCH(U2718,$S$3:$S2717,0)),
    ISNA(MATCH(U2718,$T$3:$T2717,0)),
    ISNA(MATCH(U2718,$U$3:$U2717,0)),
    ISNA(MATCH(U2718,$V$3:$V2717,0))
)</f>
        <v>0</v>
      </c>
      <c r="Z2718" s="2" t="b">
        <f ca="1">AND(
    ISNA(MATCH(V2718,$S$3:$S2717,0)),
    ISNA(MATCH(V2718,$T$3:$T2717,0)),
    ISNA(MATCH(V2718,$U$3:$U2717,0)),
    ISNA(MATCH(V2718,$V$3:$V2717,0))
)</f>
        <v>0</v>
      </c>
      <c r="AA2718" s="4" t="b">
        <f t="shared" ca="1" si="928"/>
        <v>0</v>
      </c>
      <c r="AB2718" s="4" t="b">
        <f t="shared" ca="1" si="929"/>
        <v>0</v>
      </c>
      <c r="AC2718" s="4" t="b">
        <f t="shared" ca="1" si="930"/>
        <v>0</v>
      </c>
      <c r="AD2718" s="4" t="b">
        <f t="shared" ca="1" si="931"/>
        <v>0</v>
      </c>
      <c r="AE2718" s="6" t="b">
        <f>FALSE</f>
        <v>0</v>
      </c>
      <c r="AF2718" s="6" t="b">
        <f>FALSE</f>
        <v>0</v>
      </c>
      <c r="AG2718" s="6" t="b">
        <f>FALSE</f>
        <v>0</v>
      </c>
      <c r="AH2718" s="1" t="b">
        <f t="shared" ca="1" si="939"/>
        <v>1</v>
      </c>
      <c r="AI2718" s="7">
        <f t="shared" ca="1" si="940"/>
        <v>1</v>
      </c>
    </row>
    <row r="2719" spans="1:35" x14ac:dyDescent="0.2">
      <c r="A2719" s="5">
        <f t="shared" si="941"/>
        <v>2716</v>
      </c>
      <c r="B2719" s="1">
        <f t="shared" ca="1" si="932"/>
        <v>2698</v>
      </c>
      <c r="C2719" s="1">
        <f t="shared" ca="1" si="942"/>
        <v>73</v>
      </c>
      <c r="D2719" s="1">
        <f t="shared" ca="1" si="933"/>
        <v>1</v>
      </c>
      <c r="E2719" s="1" t="b">
        <f t="shared" ca="1" si="934"/>
        <v>1</v>
      </c>
      <c r="F2719" s="2">
        <f t="shared" ca="1" si="943"/>
        <v>17</v>
      </c>
      <c r="G2719" s="2">
        <f t="shared" ca="1" si="944"/>
        <v>5</v>
      </c>
      <c r="H2719" s="2">
        <f t="shared" ca="1" si="945"/>
        <v>1705</v>
      </c>
      <c r="I2719" s="3">
        <f ca="1">OFFSET(map!$A$1,G2719,F2719)</f>
        <v>2</v>
      </c>
      <c r="K2719" s="3">
        <f ca="1">OFFSET(map!$A$1,G2719-1,F2719)</f>
        <v>0</v>
      </c>
      <c r="L2719" s="3">
        <f ca="1">OFFSET(map!$A$1,G2719,F2719+1)</f>
        <v>0</v>
      </c>
      <c r="M2719" s="3">
        <f ca="1">OFFSET(map!$A$1,G2719+1,F2719)</f>
        <v>2</v>
      </c>
      <c r="N2719" s="3">
        <f ca="1">OFFSET(map!$A$1,G2719,F2719-1)</f>
        <v>2</v>
      </c>
      <c r="O2719" s="3" t="b">
        <f t="shared" ca="1" si="935"/>
        <v>0</v>
      </c>
      <c r="P2719" s="3" t="b">
        <f t="shared" ca="1" si="936"/>
        <v>1</v>
      </c>
      <c r="Q2719" s="3" t="b">
        <f t="shared" ca="1" si="937"/>
        <v>0</v>
      </c>
      <c r="R2719" s="3" t="b">
        <f t="shared" ca="1" si="938"/>
        <v>0</v>
      </c>
      <c r="S2719" s="2">
        <f t="shared" ca="1" si="924"/>
        <v>1704</v>
      </c>
      <c r="T2719" s="2">
        <f t="shared" ca="1" si="925"/>
        <v>1805</v>
      </c>
      <c r="U2719" s="2">
        <f t="shared" ca="1" si="926"/>
        <v>1706</v>
      </c>
      <c r="V2719" s="2">
        <f t="shared" ca="1" si="927"/>
        <v>1605</v>
      </c>
      <c r="W2719" s="2" t="b">
        <f ca="1">AND(
    ISNA(MATCH(S2719,$S$3:$S2718,0)),
    ISNA(MATCH(S2719,$T$3:$T2718,0)),
    ISNA(MATCH(S2719,$U$3:$U2718,0)),
    ISNA(MATCH(S2719,$V$3:$V2718,0))
)</f>
        <v>0</v>
      </c>
      <c r="X2719" s="2" t="b">
        <f ca="1">AND(
    ISNA(MATCH(T2719,$S$3:$S2718,0)),
    ISNA(MATCH(T2719,$T$3:$T2718,0)),
    ISNA(MATCH(T2719,$U$3:$U2718,0)),
    ISNA(MATCH(T2719,$V$3:$V2718,0))
)</f>
        <v>0</v>
      </c>
      <c r="Y2719" s="2" t="b">
        <f ca="1">AND(
    ISNA(MATCH(U2719,$S$3:$S2718,0)),
    ISNA(MATCH(U2719,$T$3:$T2718,0)),
    ISNA(MATCH(U2719,$U$3:$U2718,0)),
    ISNA(MATCH(U2719,$V$3:$V2718,0))
)</f>
        <v>0</v>
      </c>
      <c r="Z2719" s="2" t="b">
        <f ca="1">AND(
    ISNA(MATCH(V2719,$S$3:$S2718,0)),
    ISNA(MATCH(V2719,$T$3:$T2718,0)),
    ISNA(MATCH(V2719,$U$3:$U2718,0)),
    ISNA(MATCH(V2719,$V$3:$V2718,0))
)</f>
        <v>0</v>
      </c>
      <c r="AA2719" s="4" t="b">
        <f t="shared" ca="1" si="928"/>
        <v>0</v>
      </c>
      <c r="AB2719" s="4" t="b">
        <f t="shared" ca="1" si="929"/>
        <v>0</v>
      </c>
      <c r="AC2719" s="4" t="b">
        <f t="shared" ca="1" si="930"/>
        <v>0</v>
      </c>
      <c r="AD2719" s="4" t="b">
        <f t="shared" ca="1" si="931"/>
        <v>0</v>
      </c>
      <c r="AE2719" s="6" t="b">
        <f>FALSE</f>
        <v>0</v>
      </c>
      <c r="AF2719" s="6" t="b">
        <f>FALSE</f>
        <v>0</v>
      </c>
      <c r="AG2719" s="6" t="b">
        <f>FALSE</f>
        <v>0</v>
      </c>
      <c r="AH2719" s="1" t="b">
        <f t="shared" ca="1" si="939"/>
        <v>1</v>
      </c>
      <c r="AI2719" s="7">
        <f t="shared" ca="1" si="940"/>
        <v>1</v>
      </c>
    </row>
    <row r="2720" spans="1:35" x14ac:dyDescent="0.2">
      <c r="A2720" s="5">
        <f t="shared" si="941"/>
        <v>2717</v>
      </c>
      <c r="B2720" s="1">
        <f t="shared" ca="1" si="932"/>
        <v>2701</v>
      </c>
      <c r="C2720" s="1">
        <f t="shared" ca="1" si="942"/>
        <v>73</v>
      </c>
      <c r="D2720" s="1">
        <f t="shared" ca="1" si="933"/>
        <v>1</v>
      </c>
      <c r="E2720" s="1" t="b">
        <f t="shared" ca="1" si="934"/>
        <v>1</v>
      </c>
      <c r="F2720" s="2">
        <f t="shared" ca="1" si="943"/>
        <v>19</v>
      </c>
      <c r="G2720" s="2">
        <f t="shared" ca="1" si="944"/>
        <v>9</v>
      </c>
      <c r="H2720" s="2">
        <f t="shared" ca="1" si="945"/>
        <v>1909</v>
      </c>
      <c r="I2720" s="3">
        <f ca="1">OFFSET(map!$A$1,G2720,F2720)</f>
        <v>2</v>
      </c>
      <c r="K2720" s="3">
        <f ca="1">OFFSET(map!$A$1,G2720-1,F2720)</f>
        <v>0</v>
      </c>
      <c r="L2720" s="3">
        <f ca="1">OFFSET(map!$A$1,G2720,F2720+1)</f>
        <v>2</v>
      </c>
      <c r="M2720" s="3">
        <f ca="1">OFFSET(map!$A$1,G2720+1,F2720)</f>
        <v>2</v>
      </c>
      <c r="N2720" s="3">
        <f ca="1">OFFSET(map!$A$1,G2720,F2720-1)</f>
        <v>2</v>
      </c>
      <c r="O2720" s="3" t="b">
        <f t="shared" ca="1" si="935"/>
        <v>0</v>
      </c>
      <c r="P2720" s="3" t="b">
        <f t="shared" ca="1" si="936"/>
        <v>1</v>
      </c>
      <c r="Q2720" s="3" t="b">
        <f t="shared" ca="1" si="937"/>
        <v>0</v>
      </c>
      <c r="R2720" s="3" t="b">
        <f t="shared" ca="1" si="938"/>
        <v>0</v>
      </c>
      <c r="S2720" s="2">
        <f t="shared" ca="1" si="924"/>
        <v>1908</v>
      </c>
      <c r="T2720" s="2">
        <f t="shared" ca="1" si="925"/>
        <v>2009</v>
      </c>
      <c r="U2720" s="2">
        <f t="shared" ca="1" si="926"/>
        <v>1910</v>
      </c>
      <c r="V2720" s="2">
        <f t="shared" ca="1" si="927"/>
        <v>1809</v>
      </c>
      <c r="W2720" s="2" t="b">
        <f ca="1">AND(
    ISNA(MATCH(S2720,$S$3:$S2719,0)),
    ISNA(MATCH(S2720,$T$3:$T2719,0)),
    ISNA(MATCH(S2720,$U$3:$U2719,0)),
    ISNA(MATCH(S2720,$V$3:$V2719,0))
)</f>
        <v>0</v>
      </c>
      <c r="X2720" s="2" t="b">
        <f ca="1">AND(
    ISNA(MATCH(T2720,$S$3:$S2719,0)),
    ISNA(MATCH(T2720,$T$3:$T2719,0)),
    ISNA(MATCH(T2720,$U$3:$U2719,0)),
    ISNA(MATCH(T2720,$V$3:$V2719,0))
)</f>
        <v>1</v>
      </c>
      <c r="Y2720" s="2" t="b">
        <f ca="1">AND(
    ISNA(MATCH(U2720,$S$3:$S2719,0)),
    ISNA(MATCH(U2720,$T$3:$T2719,0)),
    ISNA(MATCH(U2720,$U$3:$U2719,0)),
    ISNA(MATCH(U2720,$V$3:$V2719,0))
)</f>
        <v>1</v>
      </c>
      <c r="Z2720" s="2" t="b">
        <f ca="1">AND(
    ISNA(MATCH(V2720,$S$3:$S2719,0)),
    ISNA(MATCH(V2720,$T$3:$T2719,0)),
    ISNA(MATCH(V2720,$U$3:$U2719,0)),
    ISNA(MATCH(V2720,$V$3:$V2719,0))
)</f>
        <v>0</v>
      </c>
      <c r="AA2720" s="4" t="b">
        <f t="shared" ca="1" si="928"/>
        <v>0</v>
      </c>
      <c r="AB2720" s="4" t="b">
        <f t="shared" ca="1" si="929"/>
        <v>1</v>
      </c>
      <c r="AC2720" s="4" t="b">
        <f t="shared" ca="1" si="930"/>
        <v>1</v>
      </c>
      <c r="AD2720" s="4" t="b">
        <f t="shared" ca="1" si="931"/>
        <v>0</v>
      </c>
      <c r="AE2720" s="6" t="b">
        <f>FALSE</f>
        <v>0</v>
      </c>
      <c r="AF2720" s="6" t="b">
        <f>FALSE</f>
        <v>0</v>
      </c>
      <c r="AG2720" s="6" t="b">
        <f>FALSE</f>
        <v>0</v>
      </c>
      <c r="AH2720" s="1" t="b">
        <f t="shared" ca="1" si="939"/>
        <v>0</v>
      </c>
      <c r="AI2720" s="7">
        <f t="shared" ca="1" si="940"/>
        <v>1</v>
      </c>
    </row>
    <row r="2721" spans="1:35" x14ac:dyDescent="0.2">
      <c r="A2721" s="5">
        <f t="shared" si="941"/>
        <v>2718</v>
      </c>
      <c r="B2721" s="1">
        <f t="shared" ca="1" si="932"/>
        <v>2702</v>
      </c>
      <c r="C2721" s="1">
        <f t="shared" ca="1" si="942"/>
        <v>73</v>
      </c>
      <c r="D2721" s="1">
        <f t="shared" ca="1" si="933"/>
        <v>3</v>
      </c>
      <c r="E2721" s="1" t="b">
        <f t="shared" ca="1" si="934"/>
        <v>1</v>
      </c>
      <c r="F2721" s="2">
        <f t="shared" ca="1" si="943"/>
        <v>5</v>
      </c>
      <c r="G2721" s="2">
        <f t="shared" ca="1" si="944"/>
        <v>1</v>
      </c>
      <c r="H2721" s="2">
        <f t="shared" ca="1" si="945"/>
        <v>501</v>
      </c>
      <c r="I2721" s="3">
        <f ca="1">OFFSET(map!$A$1,G2721,F2721)</f>
        <v>0</v>
      </c>
      <c r="K2721" s="3">
        <f ca="1">OFFSET(map!$A$1,G2721-1,F2721)</f>
        <v>99</v>
      </c>
      <c r="L2721" s="3">
        <f ca="1">OFFSET(map!$A$1,G2721,F2721+1)</f>
        <v>0</v>
      </c>
      <c r="M2721" s="3">
        <f ca="1">OFFSET(map!$A$1,G2721+1,F2721)</f>
        <v>0</v>
      </c>
      <c r="N2721" s="3">
        <f ca="1">OFFSET(map!$A$1,G2721,F2721-1)</f>
        <v>0</v>
      </c>
      <c r="O2721" s="3" t="b">
        <f t="shared" ca="1" si="935"/>
        <v>0</v>
      </c>
      <c r="P2721" s="3" t="b">
        <f t="shared" ca="1" si="936"/>
        <v>1</v>
      </c>
      <c r="Q2721" s="3" t="b">
        <f t="shared" ca="1" si="937"/>
        <v>0</v>
      </c>
      <c r="R2721" s="3" t="b">
        <f t="shared" ca="1" si="938"/>
        <v>0</v>
      </c>
      <c r="S2721" s="2">
        <f t="shared" ca="1" si="924"/>
        <v>-1</v>
      </c>
      <c r="T2721" s="2">
        <f t="shared" ca="1" si="925"/>
        <v>601</v>
      </c>
      <c r="U2721" s="2">
        <f t="shared" ca="1" si="926"/>
        <v>502</v>
      </c>
      <c r="V2721" s="2">
        <f t="shared" ca="1" si="927"/>
        <v>401</v>
      </c>
      <c r="W2721" s="2" t="b">
        <f ca="1">AND(
    ISNA(MATCH(S2721,$S$3:$S2720,0)),
    ISNA(MATCH(S2721,$T$3:$T2720,0)),
    ISNA(MATCH(S2721,$U$3:$U2720,0)),
    ISNA(MATCH(S2721,$V$3:$V2720,0))
)</f>
        <v>0</v>
      </c>
      <c r="X2721" s="2" t="b">
        <f ca="1">AND(
    ISNA(MATCH(T2721,$S$3:$S2720,0)),
    ISNA(MATCH(T2721,$T$3:$T2720,0)),
    ISNA(MATCH(T2721,$U$3:$U2720,0)),
    ISNA(MATCH(T2721,$V$3:$V2720,0))
)</f>
        <v>0</v>
      </c>
      <c r="Y2721" s="2" t="b">
        <f ca="1">AND(
    ISNA(MATCH(U2721,$S$3:$S2720,0)),
    ISNA(MATCH(U2721,$T$3:$T2720,0)),
    ISNA(MATCH(U2721,$U$3:$U2720,0)),
    ISNA(MATCH(U2721,$V$3:$V2720,0))
)</f>
        <v>0</v>
      </c>
      <c r="Z2721" s="2" t="b">
        <f ca="1">AND(
    ISNA(MATCH(V2721,$S$3:$S2720,0)),
    ISNA(MATCH(V2721,$T$3:$T2720,0)),
    ISNA(MATCH(V2721,$U$3:$U2720,0)),
    ISNA(MATCH(V2721,$V$3:$V2720,0))
)</f>
        <v>1</v>
      </c>
      <c r="AA2721" s="4" t="b">
        <f t="shared" ca="1" si="928"/>
        <v>0</v>
      </c>
      <c r="AB2721" s="4" t="b">
        <f t="shared" ca="1" si="929"/>
        <v>0</v>
      </c>
      <c r="AC2721" s="4" t="b">
        <f t="shared" ca="1" si="930"/>
        <v>0</v>
      </c>
      <c r="AD2721" s="4" t="b">
        <f t="shared" ca="1" si="931"/>
        <v>1</v>
      </c>
      <c r="AE2721" s="6" t="b">
        <f>FALSE</f>
        <v>0</v>
      </c>
      <c r="AF2721" s="6" t="b">
        <f>FALSE</f>
        <v>0</v>
      </c>
      <c r="AG2721" s="6" t="b">
        <f>FALSE</f>
        <v>0</v>
      </c>
      <c r="AH2721" s="1" t="b">
        <f t="shared" ca="1" si="939"/>
        <v>0</v>
      </c>
      <c r="AI2721" s="7">
        <f t="shared" ca="1" si="940"/>
        <v>1</v>
      </c>
    </row>
    <row r="2722" spans="1:35" x14ac:dyDescent="0.2">
      <c r="A2722" s="5">
        <f t="shared" si="941"/>
        <v>2719</v>
      </c>
      <c r="B2722" s="1">
        <f t="shared" ca="1" si="932"/>
        <v>2703</v>
      </c>
      <c r="C2722" s="1">
        <f t="shared" ca="1" si="942"/>
        <v>73</v>
      </c>
      <c r="D2722" s="1">
        <f t="shared" ca="1" si="933"/>
        <v>3</v>
      </c>
      <c r="E2722" s="1" t="b">
        <f t="shared" ca="1" si="934"/>
        <v>1</v>
      </c>
      <c r="F2722" s="2">
        <f t="shared" ca="1" si="943"/>
        <v>4</v>
      </c>
      <c r="G2722" s="2">
        <f t="shared" ca="1" si="944"/>
        <v>2</v>
      </c>
      <c r="H2722" s="2">
        <f t="shared" ca="1" si="945"/>
        <v>402</v>
      </c>
      <c r="I2722" s="3">
        <f ca="1">OFFSET(map!$A$1,G2722,F2722)</f>
        <v>0</v>
      </c>
      <c r="K2722" s="3">
        <f ca="1">OFFSET(map!$A$1,G2722-1,F2722)</f>
        <v>0</v>
      </c>
      <c r="L2722" s="3">
        <f ca="1">OFFSET(map!$A$1,G2722,F2722+1)</f>
        <v>0</v>
      </c>
      <c r="M2722" s="3">
        <f ca="1">OFFSET(map!$A$1,G2722+1,F2722)</f>
        <v>0</v>
      </c>
      <c r="N2722" s="3">
        <f ca="1">OFFSET(map!$A$1,G2722,F2722-1)</f>
        <v>0</v>
      </c>
      <c r="O2722" s="3" t="b">
        <f t="shared" ca="1" si="935"/>
        <v>0</v>
      </c>
      <c r="P2722" s="3" t="b">
        <f t="shared" ca="1" si="936"/>
        <v>1</v>
      </c>
      <c r="Q2722" s="3" t="b">
        <f t="shared" ca="1" si="937"/>
        <v>0</v>
      </c>
      <c r="R2722" s="3" t="b">
        <f t="shared" ca="1" si="938"/>
        <v>0</v>
      </c>
      <c r="S2722" s="2">
        <f t="shared" ca="1" si="924"/>
        <v>401</v>
      </c>
      <c r="T2722" s="2">
        <f t="shared" ca="1" si="925"/>
        <v>502</v>
      </c>
      <c r="U2722" s="2">
        <f t="shared" ca="1" si="926"/>
        <v>403</v>
      </c>
      <c r="V2722" s="2">
        <f t="shared" ca="1" si="927"/>
        <v>302</v>
      </c>
      <c r="W2722" s="2" t="b">
        <f ca="1">AND(
    ISNA(MATCH(S2722,$S$3:$S2721,0)),
    ISNA(MATCH(S2722,$T$3:$T2721,0)),
    ISNA(MATCH(S2722,$U$3:$U2721,0)),
    ISNA(MATCH(S2722,$V$3:$V2721,0))
)</f>
        <v>0</v>
      </c>
      <c r="X2722" s="2" t="b">
        <f ca="1">AND(
    ISNA(MATCH(T2722,$S$3:$S2721,0)),
    ISNA(MATCH(T2722,$T$3:$T2721,0)),
    ISNA(MATCH(T2722,$U$3:$U2721,0)),
    ISNA(MATCH(T2722,$V$3:$V2721,0))
)</f>
        <v>0</v>
      </c>
      <c r="Y2722" s="2" t="b">
        <f ca="1">AND(
    ISNA(MATCH(U2722,$S$3:$S2721,0)),
    ISNA(MATCH(U2722,$T$3:$T2721,0)),
    ISNA(MATCH(U2722,$U$3:$U2721,0)),
    ISNA(MATCH(U2722,$V$3:$V2721,0))
)</f>
        <v>0</v>
      </c>
      <c r="Z2722" s="2" t="b">
        <f ca="1">AND(
    ISNA(MATCH(V2722,$S$3:$S2721,0)),
    ISNA(MATCH(V2722,$T$3:$T2721,0)),
    ISNA(MATCH(V2722,$U$3:$U2721,0)),
    ISNA(MATCH(V2722,$V$3:$V2721,0))
)</f>
        <v>1</v>
      </c>
      <c r="AA2722" s="4" t="b">
        <f t="shared" ca="1" si="928"/>
        <v>0</v>
      </c>
      <c r="AB2722" s="4" t="b">
        <f t="shared" ca="1" si="929"/>
        <v>0</v>
      </c>
      <c r="AC2722" s="4" t="b">
        <f t="shared" ca="1" si="930"/>
        <v>0</v>
      </c>
      <c r="AD2722" s="4" t="b">
        <f t="shared" ca="1" si="931"/>
        <v>1</v>
      </c>
      <c r="AE2722" s="6" t="b">
        <f>FALSE</f>
        <v>0</v>
      </c>
      <c r="AF2722" s="6" t="b">
        <f>FALSE</f>
        <v>0</v>
      </c>
      <c r="AG2722" s="6" t="b">
        <f>FALSE</f>
        <v>0</v>
      </c>
      <c r="AH2722" s="1" t="b">
        <f t="shared" ca="1" si="939"/>
        <v>0</v>
      </c>
      <c r="AI2722" s="7">
        <f t="shared" ca="1" si="940"/>
        <v>1</v>
      </c>
    </row>
    <row r="2723" spans="1:35" x14ac:dyDescent="0.2">
      <c r="A2723" s="5">
        <f t="shared" si="941"/>
        <v>2720</v>
      </c>
      <c r="B2723" s="1">
        <f t="shared" ca="1" si="932"/>
        <v>2704</v>
      </c>
      <c r="C2723" s="1">
        <f t="shared" ca="1" si="942"/>
        <v>73</v>
      </c>
      <c r="D2723" s="1">
        <f t="shared" ca="1" si="933"/>
        <v>1</v>
      </c>
      <c r="E2723" s="1" t="b">
        <f t="shared" ca="1" si="934"/>
        <v>1</v>
      </c>
      <c r="F2723" s="2">
        <f t="shared" ca="1" si="943"/>
        <v>9</v>
      </c>
      <c r="G2723" s="2">
        <f t="shared" ca="1" si="944"/>
        <v>1</v>
      </c>
      <c r="H2723" s="2">
        <f t="shared" ca="1" si="945"/>
        <v>901</v>
      </c>
      <c r="I2723" s="3">
        <f ca="1">OFFSET(map!$A$1,G2723,F2723)</f>
        <v>0</v>
      </c>
      <c r="K2723" s="3">
        <f ca="1">OFFSET(map!$A$1,G2723-1,F2723)</f>
        <v>99</v>
      </c>
      <c r="L2723" s="3">
        <f ca="1">OFFSET(map!$A$1,G2723,F2723+1)</f>
        <v>0</v>
      </c>
      <c r="M2723" s="3">
        <f ca="1">OFFSET(map!$A$1,G2723+1,F2723)</f>
        <v>0</v>
      </c>
      <c r="N2723" s="3">
        <f ca="1">OFFSET(map!$A$1,G2723,F2723-1)</f>
        <v>2</v>
      </c>
      <c r="O2723" s="3" t="b">
        <f t="shared" ca="1" si="935"/>
        <v>0</v>
      </c>
      <c r="P2723" s="3" t="b">
        <f t="shared" ca="1" si="936"/>
        <v>1</v>
      </c>
      <c r="Q2723" s="3" t="b">
        <f t="shared" ca="1" si="937"/>
        <v>0</v>
      </c>
      <c r="R2723" s="3" t="b">
        <f t="shared" ca="1" si="938"/>
        <v>0</v>
      </c>
      <c r="S2723" s="2">
        <f t="shared" ca="1" si="924"/>
        <v>-1</v>
      </c>
      <c r="T2723" s="2">
        <f t="shared" ca="1" si="925"/>
        <v>1001</v>
      </c>
      <c r="U2723" s="2">
        <f t="shared" ca="1" si="926"/>
        <v>902</v>
      </c>
      <c r="V2723" s="2">
        <f t="shared" ca="1" si="927"/>
        <v>-1</v>
      </c>
      <c r="W2723" s="2" t="b">
        <f ca="1">AND(
    ISNA(MATCH(S2723,$S$3:$S2722,0)),
    ISNA(MATCH(S2723,$T$3:$T2722,0)),
    ISNA(MATCH(S2723,$U$3:$U2722,0)),
    ISNA(MATCH(S2723,$V$3:$V2722,0))
)</f>
        <v>0</v>
      </c>
      <c r="X2723" s="2" t="b">
        <f ca="1">AND(
    ISNA(MATCH(T2723,$S$3:$S2722,0)),
    ISNA(MATCH(T2723,$T$3:$T2722,0)),
    ISNA(MATCH(T2723,$U$3:$U2722,0)),
    ISNA(MATCH(T2723,$V$3:$V2722,0))
)</f>
        <v>0</v>
      </c>
      <c r="Y2723" s="2" t="b">
        <f ca="1">AND(
    ISNA(MATCH(U2723,$S$3:$S2722,0)),
    ISNA(MATCH(U2723,$T$3:$T2722,0)),
    ISNA(MATCH(U2723,$U$3:$U2722,0)),
    ISNA(MATCH(U2723,$V$3:$V2722,0))
)</f>
        <v>0</v>
      </c>
      <c r="Z2723" s="2" t="b">
        <f ca="1">AND(
    ISNA(MATCH(V2723,$S$3:$S2722,0)),
    ISNA(MATCH(V2723,$T$3:$T2722,0)),
    ISNA(MATCH(V2723,$U$3:$U2722,0)),
    ISNA(MATCH(V2723,$V$3:$V2722,0))
)</f>
        <v>0</v>
      </c>
      <c r="AA2723" s="4" t="b">
        <f t="shared" ca="1" si="928"/>
        <v>0</v>
      </c>
      <c r="AB2723" s="4" t="b">
        <f t="shared" ca="1" si="929"/>
        <v>0</v>
      </c>
      <c r="AC2723" s="4" t="b">
        <f t="shared" ca="1" si="930"/>
        <v>0</v>
      </c>
      <c r="AD2723" s="4" t="b">
        <f t="shared" ca="1" si="931"/>
        <v>0</v>
      </c>
      <c r="AE2723" s="6" t="b">
        <f>FALSE</f>
        <v>0</v>
      </c>
      <c r="AF2723" s="6" t="b">
        <f>FALSE</f>
        <v>0</v>
      </c>
      <c r="AG2723" s="6" t="b">
        <f>FALSE</f>
        <v>0</v>
      </c>
      <c r="AH2723" s="1" t="b">
        <f t="shared" ca="1" si="939"/>
        <v>1</v>
      </c>
      <c r="AI2723" s="7">
        <f t="shared" ca="1" si="940"/>
        <v>1</v>
      </c>
    </row>
    <row r="2724" spans="1:35" x14ac:dyDescent="0.2">
      <c r="A2724" s="5">
        <f t="shared" si="941"/>
        <v>2721</v>
      </c>
      <c r="B2724" s="1">
        <f t="shared" ca="1" si="932"/>
        <v>2706</v>
      </c>
      <c r="C2724" s="1">
        <f t="shared" ca="1" si="942"/>
        <v>73</v>
      </c>
      <c r="D2724" s="1">
        <f t="shared" ca="1" si="933"/>
        <v>3</v>
      </c>
      <c r="E2724" s="1" t="b">
        <f t="shared" ca="1" si="934"/>
        <v>1</v>
      </c>
      <c r="F2724" s="2">
        <f t="shared" ca="1" si="943"/>
        <v>3</v>
      </c>
      <c r="G2724" s="2">
        <f t="shared" ca="1" si="944"/>
        <v>3</v>
      </c>
      <c r="H2724" s="2">
        <f t="shared" ca="1" si="945"/>
        <v>303</v>
      </c>
      <c r="I2724" s="3">
        <f ca="1">OFFSET(map!$A$1,G2724,F2724)</f>
        <v>0</v>
      </c>
      <c r="K2724" s="3">
        <f ca="1">OFFSET(map!$A$1,G2724-1,F2724)</f>
        <v>0</v>
      </c>
      <c r="L2724" s="3">
        <f ca="1">OFFSET(map!$A$1,G2724,F2724+1)</f>
        <v>0</v>
      </c>
      <c r="M2724" s="3">
        <f ca="1">OFFSET(map!$A$1,G2724+1,F2724)</f>
        <v>0</v>
      </c>
      <c r="N2724" s="3">
        <f ca="1">OFFSET(map!$A$1,G2724,F2724-1)</f>
        <v>1</v>
      </c>
      <c r="O2724" s="3" t="b">
        <f t="shared" ca="1" si="935"/>
        <v>0</v>
      </c>
      <c r="P2724" s="3" t="b">
        <f t="shared" ca="1" si="936"/>
        <v>1</v>
      </c>
      <c r="Q2724" s="3" t="b">
        <f t="shared" ca="1" si="937"/>
        <v>0</v>
      </c>
      <c r="R2724" s="3" t="b">
        <f t="shared" ca="1" si="938"/>
        <v>0</v>
      </c>
      <c r="S2724" s="2">
        <f t="shared" ca="1" si="924"/>
        <v>302</v>
      </c>
      <c r="T2724" s="2">
        <f t="shared" ca="1" si="925"/>
        <v>403</v>
      </c>
      <c r="U2724" s="2">
        <f t="shared" ca="1" si="926"/>
        <v>304</v>
      </c>
      <c r="V2724" s="2">
        <f t="shared" ca="1" si="927"/>
        <v>203</v>
      </c>
      <c r="W2724" s="2" t="b">
        <f ca="1">AND(
    ISNA(MATCH(S2724,$S$3:$S2723,0)),
    ISNA(MATCH(S2724,$T$3:$T2723,0)),
    ISNA(MATCH(S2724,$U$3:$U2723,0)),
    ISNA(MATCH(S2724,$V$3:$V2723,0))
)</f>
        <v>0</v>
      </c>
      <c r="X2724" s="2" t="b">
        <f ca="1">AND(
    ISNA(MATCH(T2724,$S$3:$S2723,0)),
    ISNA(MATCH(T2724,$T$3:$T2723,0)),
    ISNA(MATCH(T2724,$U$3:$U2723,0)),
    ISNA(MATCH(T2724,$V$3:$V2723,0))
)</f>
        <v>0</v>
      </c>
      <c r="Y2724" s="2" t="b">
        <f ca="1">AND(
    ISNA(MATCH(U2724,$S$3:$S2723,0)),
    ISNA(MATCH(U2724,$T$3:$T2723,0)),
    ISNA(MATCH(U2724,$U$3:$U2723,0)),
    ISNA(MATCH(U2724,$V$3:$V2723,0))
)</f>
        <v>0</v>
      </c>
      <c r="Z2724" s="2" t="b">
        <f ca="1">AND(
    ISNA(MATCH(V2724,$S$3:$S2723,0)),
    ISNA(MATCH(V2724,$T$3:$T2723,0)),
    ISNA(MATCH(V2724,$U$3:$U2723,0)),
    ISNA(MATCH(V2724,$V$3:$V2723,0))
)</f>
        <v>1</v>
      </c>
      <c r="AA2724" s="4" t="b">
        <f t="shared" ca="1" si="928"/>
        <v>0</v>
      </c>
      <c r="AB2724" s="4" t="b">
        <f t="shared" ca="1" si="929"/>
        <v>0</v>
      </c>
      <c r="AC2724" s="4" t="b">
        <f t="shared" ca="1" si="930"/>
        <v>0</v>
      </c>
      <c r="AD2724" s="4" t="b">
        <f t="shared" ca="1" si="931"/>
        <v>1</v>
      </c>
      <c r="AE2724" s="6" t="b">
        <f>FALSE</f>
        <v>0</v>
      </c>
      <c r="AF2724" s="6" t="b">
        <f>FALSE</f>
        <v>0</v>
      </c>
      <c r="AG2724" s="6" t="b">
        <f>FALSE</f>
        <v>0</v>
      </c>
      <c r="AH2724" s="1" t="b">
        <f t="shared" ca="1" si="939"/>
        <v>0</v>
      </c>
      <c r="AI2724" s="7">
        <f t="shared" ca="1" si="940"/>
        <v>1</v>
      </c>
    </row>
    <row r="2725" spans="1:35" x14ac:dyDescent="0.2">
      <c r="A2725" s="5">
        <f t="shared" si="941"/>
        <v>2722</v>
      </c>
      <c r="B2725" s="1">
        <f t="shared" ca="1" si="932"/>
        <v>2707</v>
      </c>
      <c r="C2725" s="1">
        <f t="shared" ca="1" si="942"/>
        <v>73</v>
      </c>
      <c r="D2725" s="1">
        <f t="shared" ca="1" si="933"/>
        <v>3</v>
      </c>
      <c r="E2725" s="1" t="b">
        <f t="shared" ca="1" si="934"/>
        <v>1</v>
      </c>
      <c r="F2725" s="2">
        <f t="shared" ca="1" si="943"/>
        <v>2</v>
      </c>
      <c r="G2725" s="2">
        <f t="shared" ca="1" si="944"/>
        <v>4</v>
      </c>
      <c r="H2725" s="2">
        <f t="shared" ca="1" si="945"/>
        <v>204</v>
      </c>
      <c r="I2725" s="3">
        <f ca="1">OFFSET(map!$A$1,G2725,F2725)</f>
        <v>1</v>
      </c>
      <c r="K2725" s="3">
        <f ca="1">OFFSET(map!$A$1,G2725-1,F2725)</f>
        <v>1</v>
      </c>
      <c r="L2725" s="3">
        <f ca="1">OFFSET(map!$A$1,G2725,F2725+1)</f>
        <v>0</v>
      </c>
      <c r="M2725" s="3">
        <f ca="1">OFFSET(map!$A$1,G2725+1,F2725)</f>
        <v>1</v>
      </c>
      <c r="N2725" s="3">
        <f ca="1">OFFSET(map!$A$1,G2725,F2725-1)</f>
        <v>0</v>
      </c>
      <c r="O2725" s="3" t="b">
        <f t="shared" ca="1" si="935"/>
        <v>0</v>
      </c>
      <c r="P2725" s="3" t="b">
        <f t="shared" ca="1" si="936"/>
        <v>1</v>
      </c>
      <c r="Q2725" s="3" t="b">
        <f t="shared" ca="1" si="937"/>
        <v>0</v>
      </c>
      <c r="R2725" s="3" t="b">
        <f t="shared" ca="1" si="938"/>
        <v>0</v>
      </c>
      <c r="S2725" s="2">
        <f t="shared" ca="1" si="924"/>
        <v>203</v>
      </c>
      <c r="T2725" s="2">
        <f t="shared" ca="1" si="925"/>
        <v>304</v>
      </c>
      <c r="U2725" s="2">
        <f t="shared" ca="1" si="926"/>
        <v>205</v>
      </c>
      <c r="V2725" s="2">
        <f t="shared" ca="1" si="927"/>
        <v>104</v>
      </c>
      <c r="W2725" s="2" t="b">
        <f ca="1">AND(
    ISNA(MATCH(S2725,$S$3:$S2724,0)),
    ISNA(MATCH(S2725,$T$3:$T2724,0)),
    ISNA(MATCH(S2725,$U$3:$U2724,0)),
    ISNA(MATCH(S2725,$V$3:$V2724,0))
)</f>
        <v>0</v>
      </c>
      <c r="X2725" s="2" t="b">
        <f ca="1">AND(
    ISNA(MATCH(T2725,$S$3:$S2724,0)),
    ISNA(MATCH(T2725,$T$3:$T2724,0)),
    ISNA(MATCH(T2725,$U$3:$U2724,0)),
    ISNA(MATCH(T2725,$V$3:$V2724,0))
)</f>
        <v>0</v>
      </c>
      <c r="Y2725" s="2" t="b">
        <f ca="1">AND(
    ISNA(MATCH(U2725,$S$3:$S2724,0)),
    ISNA(MATCH(U2725,$T$3:$T2724,0)),
    ISNA(MATCH(U2725,$U$3:$U2724,0)),
    ISNA(MATCH(U2725,$V$3:$V2724,0))
)</f>
        <v>0</v>
      </c>
      <c r="Z2725" s="2" t="b">
        <f ca="1">AND(
    ISNA(MATCH(V2725,$S$3:$S2724,0)),
    ISNA(MATCH(V2725,$T$3:$T2724,0)),
    ISNA(MATCH(V2725,$U$3:$U2724,0)),
    ISNA(MATCH(V2725,$V$3:$V2724,0))
)</f>
        <v>1</v>
      </c>
      <c r="AA2725" s="4" t="b">
        <f t="shared" ca="1" si="928"/>
        <v>0</v>
      </c>
      <c r="AB2725" s="4" t="b">
        <f t="shared" ca="1" si="929"/>
        <v>0</v>
      </c>
      <c r="AC2725" s="4" t="b">
        <f t="shared" ca="1" si="930"/>
        <v>0</v>
      </c>
      <c r="AD2725" s="4" t="b">
        <f t="shared" ca="1" si="931"/>
        <v>1</v>
      </c>
      <c r="AE2725" s="6" t="b">
        <f>FALSE</f>
        <v>0</v>
      </c>
      <c r="AF2725" s="6" t="b">
        <f>FALSE</f>
        <v>0</v>
      </c>
      <c r="AG2725" s="6" t="b">
        <f>FALSE</f>
        <v>0</v>
      </c>
      <c r="AH2725" s="1" t="b">
        <f t="shared" ca="1" si="939"/>
        <v>0</v>
      </c>
      <c r="AI2725" s="7">
        <f t="shared" ca="1" si="940"/>
        <v>1</v>
      </c>
    </row>
    <row r="2726" spans="1:35" x14ac:dyDescent="0.2">
      <c r="A2726" s="5">
        <f t="shared" si="941"/>
        <v>2723</v>
      </c>
      <c r="B2726" s="1">
        <f t="shared" ca="1" si="932"/>
        <v>2708</v>
      </c>
      <c r="C2726" s="1">
        <f t="shared" ca="1" si="942"/>
        <v>73</v>
      </c>
      <c r="D2726" s="1">
        <f t="shared" ca="1" si="933"/>
        <v>3</v>
      </c>
      <c r="E2726" s="1" t="b">
        <f t="shared" ca="1" si="934"/>
        <v>1</v>
      </c>
      <c r="F2726" s="2">
        <f t="shared" ca="1" si="943"/>
        <v>1</v>
      </c>
      <c r="G2726" s="2">
        <f t="shared" ca="1" si="944"/>
        <v>5</v>
      </c>
      <c r="H2726" s="2">
        <f t="shared" ca="1" si="945"/>
        <v>105</v>
      </c>
      <c r="I2726" s="3">
        <f ca="1">OFFSET(map!$A$1,G2726,F2726)</f>
        <v>0</v>
      </c>
      <c r="K2726" s="3">
        <f ca="1">OFFSET(map!$A$1,G2726-1,F2726)</f>
        <v>0</v>
      </c>
      <c r="L2726" s="3">
        <f ca="1">OFFSET(map!$A$1,G2726,F2726+1)</f>
        <v>1</v>
      </c>
      <c r="M2726" s="3">
        <f ca="1">OFFSET(map!$A$1,G2726+1,F2726)</f>
        <v>0</v>
      </c>
      <c r="N2726" s="3">
        <f ca="1">OFFSET(map!$A$1,G2726,F2726-1)</f>
        <v>99</v>
      </c>
      <c r="O2726" s="3" t="b">
        <f t="shared" ca="1" si="935"/>
        <v>0</v>
      </c>
      <c r="P2726" s="3" t="b">
        <f t="shared" ca="1" si="936"/>
        <v>1</v>
      </c>
      <c r="Q2726" s="3" t="b">
        <f t="shared" ca="1" si="937"/>
        <v>0</v>
      </c>
      <c r="R2726" s="3" t="b">
        <f t="shared" ca="1" si="938"/>
        <v>0</v>
      </c>
      <c r="S2726" s="2">
        <f t="shared" ca="1" si="924"/>
        <v>104</v>
      </c>
      <c r="T2726" s="2">
        <f t="shared" ca="1" si="925"/>
        <v>205</v>
      </c>
      <c r="U2726" s="2">
        <f t="shared" ca="1" si="926"/>
        <v>106</v>
      </c>
      <c r="V2726" s="2">
        <f t="shared" ca="1" si="927"/>
        <v>-1</v>
      </c>
      <c r="W2726" s="2" t="b">
        <f ca="1">AND(
    ISNA(MATCH(S2726,$S$3:$S2725,0)),
    ISNA(MATCH(S2726,$T$3:$T2725,0)),
    ISNA(MATCH(S2726,$U$3:$U2725,0)),
    ISNA(MATCH(S2726,$V$3:$V2725,0))
)</f>
        <v>0</v>
      </c>
      <c r="X2726" s="2" t="b">
        <f ca="1">AND(
    ISNA(MATCH(T2726,$S$3:$S2725,0)),
    ISNA(MATCH(T2726,$T$3:$T2725,0)),
    ISNA(MATCH(T2726,$U$3:$U2725,0)),
    ISNA(MATCH(T2726,$V$3:$V2725,0))
)</f>
        <v>0</v>
      </c>
      <c r="Y2726" s="2" t="b">
        <f ca="1">AND(
    ISNA(MATCH(U2726,$S$3:$S2725,0)),
    ISNA(MATCH(U2726,$T$3:$T2725,0)),
    ISNA(MATCH(U2726,$U$3:$U2725,0)),
    ISNA(MATCH(U2726,$V$3:$V2725,0))
)</f>
        <v>0</v>
      </c>
      <c r="Z2726" s="2" t="b">
        <f ca="1">AND(
    ISNA(MATCH(V2726,$S$3:$S2725,0)),
    ISNA(MATCH(V2726,$T$3:$T2725,0)),
    ISNA(MATCH(V2726,$U$3:$U2725,0)),
    ISNA(MATCH(V2726,$V$3:$V2725,0))
)</f>
        <v>0</v>
      </c>
      <c r="AA2726" s="4" t="b">
        <f t="shared" ca="1" si="928"/>
        <v>0</v>
      </c>
      <c r="AB2726" s="4" t="b">
        <f t="shared" ca="1" si="929"/>
        <v>0</v>
      </c>
      <c r="AC2726" s="4" t="b">
        <f t="shared" ca="1" si="930"/>
        <v>0</v>
      </c>
      <c r="AD2726" s="4" t="b">
        <f t="shared" ca="1" si="931"/>
        <v>0</v>
      </c>
      <c r="AE2726" s="6" t="b">
        <f>FALSE</f>
        <v>0</v>
      </c>
      <c r="AF2726" s="6" t="b">
        <f>FALSE</f>
        <v>0</v>
      </c>
      <c r="AG2726" s="6" t="b">
        <f>FALSE</f>
        <v>0</v>
      </c>
      <c r="AH2726" s="1" t="b">
        <f t="shared" ca="1" si="939"/>
        <v>1</v>
      </c>
      <c r="AI2726" s="7">
        <f t="shared" ca="1" si="940"/>
        <v>1</v>
      </c>
    </row>
    <row r="2727" spans="1:35" x14ac:dyDescent="0.2">
      <c r="A2727" s="5">
        <f t="shared" si="941"/>
        <v>2724</v>
      </c>
      <c r="B2727" s="1">
        <f t="shared" ca="1" si="932"/>
        <v>2710</v>
      </c>
      <c r="C2727" s="1">
        <f t="shared" ca="1" si="942"/>
        <v>74</v>
      </c>
      <c r="D2727" s="1">
        <f t="shared" ca="1" si="933"/>
        <v>3</v>
      </c>
      <c r="E2727" s="1" t="b">
        <f t="shared" ca="1" si="934"/>
        <v>1</v>
      </c>
      <c r="F2727" s="2">
        <f t="shared" ca="1" si="943"/>
        <v>10</v>
      </c>
      <c r="G2727" s="2">
        <f t="shared" ca="1" si="944"/>
        <v>1</v>
      </c>
      <c r="H2727" s="2">
        <f t="shared" ca="1" si="945"/>
        <v>1001</v>
      </c>
      <c r="I2727" s="3">
        <f ca="1">OFFSET(map!$A$1,G2727,F2727)</f>
        <v>0</v>
      </c>
      <c r="K2727" s="3">
        <f ca="1">OFFSET(map!$A$1,G2727-1,F2727)</f>
        <v>99</v>
      </c>
      <c r="L2727" s="3">
        <f ca="1">OFFSET(map!$A$1,G2727,F2727+1)</f>
        <v>0</v>
      </c>
      <c r="M2727" s="3">
        <f ca="1">OFFSET(map!$A$1,G2727+1,F2727)</f>
        <v>0</v>
      </c>
      <c r="N2727" s="3">
        <f ca="1">OFFSET(map!$A$1,G2727,F2727-1)</f>
        <v>0</v>
      </c>
      <c r="O2727" s="3" t="b">
        <f t="shared" ca="1" si="935"/>
        <v>0</v>
      </c>
      <c r="P2727" s="3" t="b">
        <f t="shared" ca="1" si="936"/>
        <v>1</v>
      </c>
      <c r="Q2727" s="3" t="b">
        <f t="shared" ca="1" si="937"/>
        <v>0</v>
      </c>
      <c r="R2727" s="3" t="b">
        <f t="shared" ca="1" si="938"/>
        <v>0</v>
      </c>
      <c r="S2727" s="2">
        <f t="shared" ca="1" si="924"/>
        <v>-1</v>
      </c>
      <c r="T2727" s="2">
        <f t="shared" ca="1" si="925"/>
        <v>1101</v>
      </c>
      <c r="U2727" s="2">
        <f t="shared" ca="1" si="926"/>
        <v>1002</v>
      </c>
      <c r="V2727" s="2">
        <f t="shared" ca="1" si="927"/>
        <v>901</v>
      </c>
      <c r="W2727" s="2" t="b">
        <f ca="1">AND(
    ISNA(MATCH(S2727,$S$3:$S2726,0)),
    ISNA(MATCH(S2727,$T$3:$T2726,0)),
    ISNA(MATCH(S2727,$U$3:$U2726,0)),
    ISNA(MATCH(S2727,$V$3:$V2726,0))
)</f>
        <v>0</v>
      </c>
      <c r="X2727" s="2" t="b">
        <f ca="1">AND(
    ISNA(MATCH(T2727,$S$3:$S2726,0)),
    ISNA(MATCH(T2727,$T$3:$T2726,0)),
    ISNA(MATCH(T2727,$U$3:$U2726,0)),
    ISNA(MATCH(T2727,$V$3:$V2726,0))
)</f>
        <v>0</v>
      </c>
      <c r="Y2727" s="2" t="b">
        <f ca="1">AND(
    ISNA(MATCH(U2727,$S$3:$S2726,0)),
    ISNA(MATCH(U2727,$T$3:$T2726,0)),
    ISNA(MATCH(U2727,$U$3:$U2726,0)),
    ISNA(MATCH(U2727,$V$3:$V2726,0))
)</f>
        <v>0</v>
      </c>
      <c r="Z2727" s="2" t="b">
        <f ca="1">AND(
    ISNA(MATCH(V2727,$S$3:$S2726,0)),
    ISNA(MATCH(V2727,$T$3:$T2726,0)),
    ISNA(MATCH(V2727,$U$3:$U2726,0)),
    ISNA(MATCH(V2727,$V$3:$V2726,0))
)</f>
        <v>0</v>
      </c>
      <c r="AA2727" s="4" t="b">
        <f t="shared" ca="1" si="928"/>
        <v>0</v>
      </c>
      <c r="AB2727" s="4" t="b">
        <f t="shared" ca="1" si="929"/>
        <v>0</v>
      </c>
      <c r="AC2727" s="4" t="b">
        <f t="shared" ca="1" si="930"/>
        <v>0</v>
      </c>
      <c r="AD2727" s="4" t="b">
        <f t="shared" ca="1" si="931"/>
        <v>0</v>
      </c>
      <c r="AE2727" s="6" t="b">
        <f>FALSE</f>
        <v>0</v>
      </c>
      <c r="AF2727" s="6" t="b">
        <f>FALSE</f>
        <v>0</v>
      </c>
      <c r="AG2727" s="6" t="b">
        <f>FALSE</f>
        <v>0</v>
      </c>
      <c r="AH2727" s="1" t="b">
        <f t="shared" ca="1" si="939"/>
        <v>1</v>
      </c>
      <c r="AI2727" s="7">
        <f t="shared" ca="1" si="940"/>
        <v>1</v>
      </c>
    </row>
    <row r="2728" spans="1:35" x14ac:dyDescent="0.2">
      <c r="A2728" s="5">
        <f t="shared" si="941"/>
        <v>2725</v>
      </c>
      <c r="B2728" s="1">
        <f t="shared" ca="1" si="932"/>
        <v>2712</v>
      </c>
      <c r="C2728" s="1">
        <f t="shared" ca="1" si="942"/>
        <v>74</v>
      </c>
      <c r="D2728" s="1">
        <f t="shared" ca="1" si="933"/>
        <v>1</v>
      </c>
      <c r="E2728" s="1" t="b">
        <f t="shared" ca="1" si="934"/>
        <v>1</v>
      </c>
      <c r="F2728" s="2">
        <f t="shared" ca="1" si="943"/>
        <v>14</v>
      </c>
      <c r="G2728" s="2">
        <f t="shared" ca="1" si="944"/>
        <v>1</v>
      </c>
      <c r="H2728" s="2">
        <f t="shared" ca="1" si="945"/>
        <v>1401</v>
      </c>
      <c r="I2728" s="3">
        <f ca="1">OFFSET(map!$A$1,G2728,F2728)</f>
        <v>2</v>
      </c>
      <c r="K2728" s="3">
        <f ca="1">OFFSET(map!$A$1,G2728-1,F2728)</f>
        <v>99</v>
      </c>
      <c r="L2728" s="3">
        <f ca="1">OFFSET(map!$A$1,G2728,F2728+1)</f>
        <v>2</v>
      </c>
      <c r="M2728" s="3">
        <f ca="1">OFFSET(map!$A$1,G2728+1,F2728)</f>
        <v>2</v>
      </c>
      <c r="N2728" s="3">
        <f ca="1">OFFSET(map!$A$1,G2728,F2728-1)</f>
        <v>2</v>
      </c>
      <c r="O2728" s="3" t="b">
        <f t="shared" ca="1" si="935"/>
        <v>0</v>
      </c>
      <c r="P2728" s="3" t="b">
        <f t="shared" ca="1" si="936"/>
        <v>1</v>
      </c>
      <c r="Q2728" s="3" t="b">
        <f t="shared" ca="1" si="937"/>
        <v>0</v>
      </c>
      <c r="R2728" s="3" t="b">
        <f t="shared" ca="1" si="938"/>
        <v>0</v>
      </c>
      <c r="S2728" s="2">
        <f t="shared" ca="1" si="924"/>
        <v>-1</v>
      </c>
      <c r="T2728" s="2">
        <f t="shared" ca="1" si="925"/>
        <v>1501</v>
      </c>
      <c r="U2728" s="2">
        <f t="shared" ca="1" si="926"/>
        <v>1402</v>
      </c>
      <c r="V2728" s="2">
        <f t="shared" ca="1" si="927"/>
        <v>1301</v>
      </c>
      <c r="W2728" s="2" t="b">
        <f ca="1">AND(
    ISNA(MATCH(S2728,$S$3:$S2727,0)),
    ISNA(MATCH(S2728,$T$3:$T2727,0)),
    ISNA(MATCH(S2728,$U$3:$U2727,0)),
    ISNA(MATCH(S2728,$V$3:$V2727,0))
)</f>
        <v>0</v>
      </c>
      <c r="X2728" s="2" t="b">
        <f ca="1">AND(
    ISNA(MATCH(T2728,$S$3:$S2727,0)),
    ISNA(MATCH(T2728,$T$3:$T2727,0)),
    ISNA(MATCH(T2728,$U$3:$U2727,0)),
    ISNA(MATCH(T2728,$V$3:$V2727,0))
)</f>
        <v>1</v>
      </c>
      <c r="Y2728" s="2" t="b">
        <f ca="1">AND(
    ISNA(MATCH(U2728,$S$3:$S2727,0)),
    ISNA(MATCH(U2728,$T$3:$T2727,0)),
    ISNA(MATCH(U2728,$U$3:$U2727,0)),
    ISNA(MATCH(U2728,$V$3:$V2727,0))
)</f>
        <v>0</v>
      </c>
      <c r="Z2728" s="2" t="b">
        <f ca="1">AND(
    ISNA(MATCH(V2728,$S$3:$S2727,0)),
    ISNA(MATCH(V2728,$T$3:$T2727,0)),
    ISNA(MATCH(V2728,$U$3:$U2727,0)),
    ISNA(MATCH(V2728,$V$3:$V2727,0))
)</f>
        <v>0</v>
      </c>
      <c r="AA2728" s="4" t="b">
        <f t="shared" ca="1" si="928"/>
        <v>0</v>
      </c>
      <c r="AB2728" s="4" t="b">
        <f t="shared" ca="1" si="929"/>
        <v>1</v>
      </c>
      <c r="AC2728" s="4" t="b">
        <f t="shared" ca="1" si="930"/>
        <v>0</v>
      </c>
      <c r="AD2728" s="4" t="b">
        <f t="shared" ca="1" si="931"/>
        <v>0</v>
      </c>
      <c r="AE2728" s="6" t="b">
        <f>FALSE</f>
        <v>0</v>
      </c>
      <c r="AF2728" s="6" t="b">
        <f>FALSE</f>
        <v>0</v>
      </c>
      <c r="AG2728" s="6" t="b">
        <f>FALSE</f>
        <v>0</v>
      </c>
      <c r="AH2728" s="1" t="b">
        <f t="shared" ca="1" si="939"/>
        <v>0</v>
      </c>
      <c r="AI2728" s="7">
        <f t="shared" ca="1" si="940"/>
        <v>1</v>
      </c>
    </row>
    <row r="2729" spans="1:35" x14ac:dyDescent="0.2">
      <c r="A2729" s="5">
        <f t="shared" si="941"/>
        <v>2726</v>
      </c>
      <c r="B2729" s="1">
        <f t="shared" ca="1" si="932"/>
        <v>2713</v>
      </c>
      <c r="C2729" s="1">
        <f t="shared" ca="1" si="942"/>
        <v>74</v>
      </c>
      <c r="D2729" s="1">
        <f t="shared" ca="1" si="933"/>
        <v>1</v>
      </c>
      <c r="E2729" s="1" t="b">
        <f t="shared" ca="1" si="934"/>
        <v>1</v>
      </c>
      <c r="F2729" s="2">
        <f t="shared" ca="1" si="943"/>
        <v>15</v>
      </c>
      <c r="G2729" s="2">
        <f t="shared" ca="1" si="944"/>
        <v>2</v>
      </c>
      <c r="H2729" s="2">
        <f t="shared" ca="1" si="945"/>
        <v>1502</v>
      </c>
      <c r="I2729" s="3">
        <f ca="1">OFFSET(map!$A$1,G2729,F2729)</f>
        <v>2</v>
      </c>
      <c r="K2729" s="3">
        <f ca="1">OFFSET(map!$A$1,G2729-1,F2729)</f>
        <v>2</v>
      </c>
      <c r="L2729" s="3">
        <f ca="1">OFFSET(map!$A$1,G2729,F2729+1)</f>
        <v>2</v>
      </c>
      <c r="M2729" s="3">
        <f ca="1">OFFSET(map!$A$1,G2729+1,F2729)</f>
        <v>2</v>
      </c>
      <c r="N2729" s="3">
        <f ca="1">OFFSET(map!$A$1,G2729,F2729-1)</f>
        <v>2</v>
      </c>
      <c r="O2729" s="3" t="b">
        <f t="shared" ca="1" si="935"/>
        <v>0</v>
      </c>
      <c r="P2729" s="3" t="b">
        <f t="shared" ca="1" si="936"/>
        <v>1</v>
      </c>
      <c r="Q2729" s="3" t="b">
        <f t="shared" ca="1" si="937"/>
        <v>0</v>
      </c>
      <c r="R2729" s="3" t="b">
        <f t="shared" ca="1" si="938"/>
        <v>0</v>
      </c>
      <c r="S2729" s="2">
        <f t="shared" ca="1" si="924"/>
        <v>1501</v>
      </c>
      <c r="T2729" s="2">
        <f t="shared" ca="1" si="925"/>
        <v>1602</v>
      </c>
      <c r="U2729" s="2">
        <f t="shared" ca="1" si="926"/>
        <v>1503</v>
      </c>
      <c r="V2729" s="2">
        <f t="shared" ca="1" si="927"/>
        <v>1402</v>
      </c>
      <c r="W2729" s="2" t="b">
        <f ca="1">AND(
    ISNA(MATCH(S2729,$S$3:$S2728,0)),
    ISNA(MATCH(S2729,$T$3:$T2728,0)),
    ISNA(MATCH(S2729,$U$3:$U2728,0)),
    ISNA(MATCH(S2729,$V$3:$V2728,0))
)</f>
        <v>0</v>
      </c>
      <c r="X2729" s="2" t="b">
        <f ca="1">AND(
    ISNA(MATCH(T2729,$S$3:$S2728,0)),
    ISNA(MATCH(T2729,$T$3:$T2728,0)),
    ISNA(MATCH(T2729,$U$3:$U2728,0)),
    ISNA(MATCH(T2729,$V$3:$V2728,0))
)</f>
        <v>1</v>
      </c>
      <c r="Y2729" s="2" t="b">
        <f ca="1">AND(
    ISNA(MATCH(U2729,$S$3:$S2728,0)),
    ISNA(MATCH(U2729,$T$3:$T2728,0)),
    ISNA(MATCH(U2729,$U$3:$U2728,0)),
    ISNA(MATCH(U2729,$V$3:$V2728,0))
)</f>
        <v>0</v>
      </c>
      <c r="Z2729" s="2" t="b">
        <f ca="1">AND(
    ISNA(MATCH(V2729,$S$3:$S2728,0)),
    ISNA(MATCH(V2729,$T$3:$T2728,0)),
    ISNA(MATCH(V2729,$U$3:$U2728,0)),
    ISNA(MATCH(V2729,$V$3:$V2728,0))
)</f>
        <v>0</v>
      </c>
      <c r="AA2729" s="4" t="b">
        <f t="shared" ca="1" si="928"/>
        <v>0</v>
      </c>
      <c r="AB2729" s="4" t="b">
        <f t="shared" ca="1" si="929"/>
        <v>1</v>
      </c>
      <c r="AC2729" s="4" t="b">
        <f t="shared" ca="1" si="930"/>
        <v>0</v>
      </c>
      <c r="AD2729" s="4" t="b">
        <f t="shared" ca="1" si="931"/>
        <v>0</v>
      </c>
      <c r="AE2729" s="6" t="b">
        <f>FALSE</f>
        <v>0</v>
      </c>
      <c r="AF2729" s="6" t="b">
        <f>FALSE</f>
        <v>0</v>
      </c>
      <c r="AG2729" s="6" t="b">
        <f>FALSE</f>
        <v>0</v>
      </c>
      <c r="AH2729" s="1" t="b">
        <f t="shared" ca="1" si="939"/>
        <v>0</v>
      </c>
      <c r="AI2729" s="7">
        <f t="shared" ca="1" si="940"/>
        <v>1</v>
      </c>
    </row>
    <row r="2730" spans="1:35" x14ac:dyDescent="0.2">
      <c r="A2730" s="5">
        <f t="shared" si="941"/>
        <v>2727</v>
      </c>
      <c r="B2730" s="1">
        <f t="shared" ca="1" si="932"/>
        <v>2714</v>
      </c>
      <c r="C2730" s="1">
        <f t="shared" ca="1" si="942"/>
        <v>74</v>
      </c>
      <c r="D2730" s="1">
        <f t="shared" ca="1" si="933"/>
        <v>1</v>
      </c>
      <c r="E2730" s="1" t="b">
        <f t="shared" ca="1" si="934"/>
        <v>1</v>
      </c>
      <c r="F2730" s="2">
        <f t="shared" ca="1" si="943"/>
        <v>16</v>
      </c>
      <c r="G2730" s="2">
        <f t="shared" ca="1" si="944"/>
        <v>3</v>
      </c>
      <c r="H2730" s="2">
        <f t="shared" ca="1" si="945"/>
        <v>1603</v>
      </c>
      <c r="I2730" s="3">
        <f ca="1">OFFSET(map!$A$1,G2730,F2730)</f>
        <v>2</v>
      </c>
      <c r="K2730" s="3">
        <f ca="1">OFFSET(map!$A$1,G2730-1,F2730)</f>
        <v>2</v>
      </c>
      <c r="L2730" s="3">
        <f ca="1">OFFSET(map!$A$1,G2730,F2730+1)</f>
        <v>0</v>
      </c>
      <c r="M2730" s="3">
        <f ca="1">OFFSET(map!$A$1,G2730+1,F2730)</f>
        <v>2</v>
      </c>
      <c r="N2730" s="3">
        <f ca="1">OFFSET(map!$A$1,G2730,F2730-1)</f>
        <v>2</v>
      </c>
      <c r="O2730" s="3" t="b">
        <f t="shared" ca="1" si="935"/>
        <v>0</v>
      </c>
      <c r="P2730" s="3" t="b">
        <f t="shared" ca="1" si="936"/>
        <v>1</v>
      </c>
      <c r="Q2730" s="3" t="b">
        <f t="shared" ca="1" si="937"/>
        <v>0</v>
      </c>
      <c r="R2730" s="3" t="b">
        <f t="shared" ca="1" si="938"/>
        <v>0</v>
      </c>
      <c r="S2730" s="2">
        <f t="shared" ca="1" si="924"/>
        <v>1602</v>
      </c>
      <c r="T2730" s="2">
        <f t="shared" ca="1" si="925"/>
        <v>1703</v>
      </c>
      <c r="U2730" s="2">
        <f t="shared" ca="1" si="926"/>
        <v>1604</v>
      </c>
      <c r="V2730" s="2">
        <f t="shared" ca="1" si="927"/>
        <v>1503</v>
      </c>
      <c r="W2730" s="2" t="b">
        <f ca="1">AND(
    ISNA(MATCH(S2730,$S$3:$S2729,0)),
    ISNA(MATCH(S2730,$T$3:$T2729,0)),
    ISNA(MATCH(S2730,$U$3:$U2729,0)),
    ISNA(MATCH(S2730,$V$3:$V2729,0))
)</f>
        <v>0</v>
      </c>
      <c r="X2730" s="2" t="b">
        <f ca="1">AND(
    ISNA(MATCH(T2730,$S$3:$S2729,0)),
    ISNA(MATCH(T2730,$T$3:$T2729,0)),
    ISNA(MATCH(T2730,$U$3:$U2729,0)),
    ISNA(MATCH(T2730,$V$3:$V2729,0))
)</f>
        <v>0</v>
      </c>
      <c r="Y2730" s="2" t="b">
        <f ca="1">AND(
    ISNA(MATCH(U2730,$S$3:$S2729,0)),
    ISNA(MATCH(U2730,$T$3:$T2729,0)),
    ISNA(MATCH(U2730,$U$3:$U2729,0)),
    ISNA(MATCH(U2730,$V$3:$V2729,0))
)</f>
        <v>0</v>
      </c>
      <c r="Z2730" s="2" t="b">
        <f ca="1">AND(
    ISNA(MATCH(V2730,$S$3:$S2729,0)),
    ISNA(MATCH(V2730,$T$3:$T2729,0)),
    ISNA(MATCH(V2730,$U$3:$U2729,0)),
    ISNA(MATCH(V2730,$V$3:$V2729,0))
)</f>
        <v>0</v>
      </c>
      <c r="AA2730" s="4" t="b">
        <f t="shared" ca="1" si="928"/>
        <v>0</v>
      </c>
      <c r="AB2730" s="4" t="b">
        <f t="shared" ca="1" si="929"/>
        <v>0</v>
      </c>
      <c r="AC2730" s="4" t="b">
        <f t="shared" ca="1" si="930"/>
        <v>0</v>
      </c>
      <c r="AD2730" s="4" t="b">
        <f t="shared" ca="1" si="931"/>
        <v>0</v>
      </c>
      <c r="AE2730" s="6" t="b">
        <f>FALSE</f>
        <v>0</v>
      </c>
      <c r="AF2730" s="6" t="b">
        <f>FALSE</f>
        <v>0</v>
      </c>
      <c r="AG2730" s="6" t="b">
        <f>FALSE</f>
        <v>0</v>
      </c>
      <c r="AH2730" s="1" t="b">
        <f t="shared" ca="1" si="939"/>
        <v>1</v>
      </c>
      <c r="AI2730" s="7">
        <f t="shared" ca="1" si="940"/>
        <v>1</v>
      </c>
    </row>
    <row r="2731" spans="1:35" x14ac:dyDescent="0.2">
      <c r="A2731" s="5">
        <f t="shared" si="941"/>
        <v>2728</v>
      </c>
      <c r="B2731" s="1">
        <f t="shared" ca="1" si="932"/>
        <v>2717</v>
      </c>
      <c r="C2731" s="1">
        <f t="shared" ca="1" si="942"/>
        <v>74</v>
      </c>
      <c r="D2731" s="1">
        <f t="shared" ca="1" si="933"/>
        <v>1</v>
      </c>
      <c r="E2731" s="1" t="b">
        <f t="shared" ca="1" si="934"/>
        <v>0</v>
      </c>
      <c r="F2731" s="2">
        <f t="shared" ca="1" si="943"/>
        <v>20</v>
      </c>
      <c r="G2731" s="2">
        <f t="shared" ca="1" si="944"/>
        <v>9</v>
      </c>
      <c r="H2731" s="2">
        <f t="shared" ca="1" si="945"/>
        <v>2009</v>
      </c>
      <c r="I2731" s="3">
        <f ca="1">OFFSET(map!$A$1,G2731,F2731)</f>
        <v>2</v>
      </c>
      <c r="K2731" s="3">
        <f ca="1">OFFSET(map!$A$1,G2731-1,F2731)</f>
        <v>0</v>
      </c>
      <c r="L2731" s="3">
        <f ca="1">OFFSET(map!$A$1,G2731,F2731+1)</f>
        <v>0</v>
      </c>
      <c r="M2731" s="3">
        <f ca="1">OFFSET(map!$A$1,G2731+1,F2731)</f>
        <v>0</v>
      </c>
      <c r="N2731" s="3">
        <f ca="1">OFFSET(map!$A$1,G2731,F2731-1)</f>
        <v>2</v>
      </c>
      <c r="O2731" s="3" t="b">
        <f t="shared" ca="1" si="935"/>
        <v>0</v>
      </c>
      <c r="P2731" s="3" t="b">
        <f t="shared" ca="1" si="936"/>
        <v>1</v>
      </c>
      <c r="Q2731" s="3" t="b">
        <f t="shared" ca="1" si="937"/>
        <v>0</v>
      </c>
      <c r="R2731" s="3" t="b">
        <f t="shared" ca="1" si="938"/>
        <v>0</v>
      </c>
      <c r="S2731" s="2">
        <f t="shared" ca="1" si="924"/>
        <v>2008</v>
      </c>
      <c r="T2731" s="2">
        <f t="shared" ca="1" si="925"/>
        <v>2109</v>
      </c>
      <c r="U2731" s="2">
        <f t="shared" ca="1" si="926"/>
        <v>2010</v>
      </c>
      <c r="V2731" s="2">
        <f t="shared" ca="1" si="927"/>
        <v>1909</v>
      </c>
      <c r="W2731" s="2" t="b">
        <f ca="1">AND(
    ISNA(MATCH(S2731,$S$3:$S2730,0)),
    ISNA(MATCH(S2731,$T$3:$T2730,0)),
    ISNA(MATCH(S2731,$U$3:$U2730,0)),
    ISNA(MATCH(S2731,$V$3:$V2730,0))
)</f>
        <v>0</v>
      </c>
      <c r="X2731" s="2" t="b">
        <f ca="1">AND(
    ISNA(MATCH(T2731,$S$3:$S2730,0)),
    ISNA(MATCH(T2731,$T$3:$T2730,0)),
    ISNA(MATCH(T2731,$U$3:$U2730,0)),
    ISNA(MATCH(T2731,$V$3:$V2730,0))
)</f>
        <v>0</v>
      </c>
      <c r="Y2731" s="2" t="b">
        <f ca="1">AND(
    ISNA(MATCH(U2731,$S$3:$S2730,0)),
    ISNA(MATCH(U2731,$T$3:$T2730,0)),
    ISNA(MATCH(U2731,$U$3:$U2730,0)),
    ISNA(MATCH(U2731,$V$3:$V2730,0))
)</f>
        <v>0</v>
      </c>
      <c r="Z2731" s="2" t="b">
        <f ca="1">AND(
    ISNA(MATCH(V2731,$S$3:$S2730,0)),
    ISNA(MATCH(V2731,$T$3:$T2730,0)),
    ISNA(MATCH(V2731,$U$3:$U2730,0)),
    ISNA(MATCH(V2731,$V$3:$V2730,0))
)</f>
        <v>0</v>
      </c>
      <c r="AA2731" s="4" t="b">
        <f t="shared" ca="1" si="928"/>
        <v>0</v>
      </c>
      <c r="AB2731" s="4" t="b">
        <f t="shared" ca="1" si="929"/>
        <v>0</v>
      </c>
      <c r="AC2731" s="4" t="b">
        <f t="shared" ca="1" si="930"/>
        <v>0</v>
      </c>
      <c r="AD2731" s="4" t="b">
        <f t="shared" ca="1" si="931"/>
        <v>0</v>
      </c>
      <c r="AE2731" s="6" t="b">
        <f>FALSE</f>
        <v>0</v>
      </c>
      <c r="AF2731" s="6" t="b">
        <f>FALSE</f>
        <v>0</v>
      </c>
      <c r="AG2731" s="6" t="b">
        <f>FALSE</f>
        <v>0</v>
      </c>
      <c r="AH2731" s="1" t="b">
        <f t="shared" ca="1" si="939"/>
        <v>1</v>
      </c>
      <c r="AI2731" s="7">
        <f t="shared" ca="1" si="940"/>
        <v>1</v>
      </c>
    </row>
    <row r="2732" spans="1:35" x14ac:dyDescent="0.2">
      <c r="A2732" s="5">
        <f t="shared" si="941"/>
        <v>2729</v>
      </c>
      <c r="B2732" s="1">
        <f t="shared" ca="1" si="932"/>
        <v>2717</v>
      </c>
      <c r="C2732" s="1">
        <f t="shared" ca="1" si="942"/>
        <v>74</v>
      </c>
      <c r="D2732" s="1">
        <f t="shared" ca="1" si="933"/>
        <v>2</v>
      </c>
      <c r="E2732" s="1" t="b">
        <f t="shared" ca="1" si="934"/>
        <v>1</v>
      </c>
      <c r="F2732" s="2">
        <f t="shared" ca="1" si="943"/>
        <v>19</v>
      </c>
      <c r="G2732" s="2">
        <f t="shared" ca="1" si="944"/>
        <v>10</v>
      </c>
      <c r="H2732" s="2">
        <f t="shared" ca="1" si="945"/>
        <v>1910</v>
      </c>
      <c r="I2732" s="3">
        <f ca="1">OFFSET(map!$A$1,G2732,F2732)</f>
        <v>2</v>
      </c>
      <c r="K2732" s="3">
        <f ca="1">OFFSET(map!$A$1,G2732-1,F2732)</f>
        <v>2</v>
      </c>
      <c r="L2732" s="3">
        <f ca="1">OFFSET(map!$A$1,G2732,F2732+1)</f>
        <v>0</v>
      </c>
      <c r="M2732" s="3">
        <f ca="1">OFFSET(map!$A$1,G2732+1,F2732)</f>
        <v>0</v>
      </c>
      <c r="N2732" s="3">
        <f ca="1">OFFSET(map!$A$1,G2732,F2732-1)</f>
        <v>0</v>
      </c>
      <c r="O2732" s="3" t="b">
        <f t="shared" ca="1" si="935"/>
        <v>0</v>
      </c>
      <c r="P2732" s="3" t="b">
        <f t="shared" ca="1" si="936"/>
        <v>1</v>
      </c>
      <c r="Q2732" s="3" t="b">
        <f t="shared" ca="1" si="937"/>
        <v>0</v>
      </c>
      <c r="R2732" s="3" t="b">
        <f t="shared" ca="1" si="938"/>
        <v>0</v>
      </c>
      <c r="S2732" s="2">
        <f t="shared" ca="1" si="924"/>
        <v>1909</v>
      </c>
      <c r="T2732" s="2">
        <f t="shared" ca="1" si="925"/>
        <v>2010</v>
      </c>
      <c r="U2732" s="2">
        <f t="shared" ca="1" si="926"/>
        <v>1911</v>
      </c>
      <c r="V2732" s="2">
        <f t="shared" ca="1" si="927"/>
        <v>1810</v>
      </c>
      <c r="W2732" s="2" t="b">
        <f ca="1">AND(
    ISNA(MATCH(S2732,$S$3:$S2731,0)),
    ISNA(MATCH(S2732,$T$3:$T2731,0)),
    ISNA(MATCH(S2732,$U$3:$U2731,0)),
    ISNA(MATCH(S2732,$V$3:$V2731,0))
)</f>
        <v>0</v>
      </c>
      <c r="X2732" s="2" t="b">
        <f ca="1">AND(
    ISNA(MATCH(T2732,$S$3:$S2731,0)),
    ISNA(MATCH(T2732,$T$3:$T2731,0)),
    ISNA(MATCH(T2732,$U$3:$U2731,0)),
    ISNA(MATCH(T2732,$V$3:$V2731,0))
)</f>
        <v>0</v>
      </c>
      <c r="Y2732" s="2" t="b">
        <f ca="1">AND(
    ISNA(MATCH(U2732,$S$3:$S2731,0)),
    ISNA(MATCH(U2732,$T$3:$T2731,0)),
    ISNA(MATCH(U2732,$U$3:$U2731,0)),
    ISNA(MATCH(U2732,$V$3:$V2731,0))
)</f>
        <v>0</v>
      </c>
      <c r="Z2732" s="2" t="b">
        <f ca="1">AND(
    ISNA(MATCH(V2732,$S$3:$S2731,0)),
    ISNA(MATCH(V2732,$T$3:$T2731,0)),
    ISNA(MATCH(V2732,$U$3:$U2731,0)),
    ISNA(MATCH(V2732,$V$3:$V2731,0))
)</f>
        <v>0</v>
      </c>
      <c r="AA2732" s="4" t="b">
        <f t="shared" ca="1" si="928"/>
        <v>0</v>
      </c>
      <c r="AB2732" s="4" t="b">
        <f t="shared" ca="1" si="929"/>
        <v>0</v>
      </c>
      <c r="AC2732" s="4" t="b">
        <f t="shared" ca="1" si="930"/>
        <v>0</v>
      </c>
      <c r="AD2732" s="4" t="b">
        <f t="shared" ca="1" si="931"/>
        <v>0</v>
      </c>
      <c r="AE2732" s="6" t="b">
        <f>FALSE</f>
        <v>0</v>
      </c>
      <c r="AF2732" s="6" t="b">
        <f>FALSE</f>
        <v>0</v>
      </c>
      <c r="AG2732" s="6" t="b">
        <f>FALSE</f>
        <v>0</v>
      </c>
      <c r="AH2732" s="1" t="b">
        <f t="shared" ca="1" si="939"/>
        <v>1</v>
      </c>
      <c r="AI2732" s="7">
        <f t="shared" ca="1" si="940"/>
        <v>1</v>
      </c>
    </row>
    <row r="2733" spans="1:35" x14ac:dyDescent="0.2">
      <c r="A2733" s="5">
        <f t="shared" si="941"/>
        <v>2730</v>
      </c>
      <c r="B2733" s="1">
        <f t="shared" ca="1" si="932"/>
        <v>2718</v>
      </c>
      <c r="C2733" s="1">
        <f t="shared" ca="1" si="942"/>
        <v>74</v>
      </c>
      <c r="D2733" s="1">
        <f t="shared" ca="1" si="933"/>
        <v>3</v>
      </c>
      <c r="E2733" s="1" t="b">
        <f t="shared" ca="1" si="934"/>
        <v>1</v>
      </c>
      <c r="F2733" s="2">
        <f t="shared" ca="1" si="943"/>
        <v>4</v>
      </c>
      <c r="G2733" s="2">
        <f t="shared" ca="1" si="944"/>
        <v>1</v>
      </c>
      <c r="H2733" s="2">
        <f t="shared" ca="1" si="945"/>
        <v>401</v>
      </c>
      <c r="I2733" s="3">
        <f ca="1">OFFSET(map!$A$1,G2733,F2733)</f>
        <v>0</v>
      </c>
      <c r="K2733" s="3">
        <f ca="1">OFFSET(map!$A$1,G2733-1,F2733)</f>
        <v>99</v>
      </c>
      <c r="L2733" s="3">
        <f ca="1">OFFSET(map!$A$1,G2733,F2733+1)</f>
        <v>0</v>
      </c>
      <c r="M2733" s="3">
        <f ca="1">OFFSET(map!$A$1,G2733+1,F2733)</f>
        <v>0</v>
      </c>
      <c r="N2733" s="3">
        <f ca="1">OFFSET(map!$A$1,G2733,F2733-1)</f>
        <v>0</v>
      </c>
      <c r="O2733" s="3" t="b">
        <f t="shared" ca="1" si="935"/>
        <v>0</v>
      </c>
      <c r="P2733" s="3" t="b">
        <f t="shared" ca="1" si="936"/>
        <v>1</v>
      </c>
      <c r="Q2733" s="3" t="b">
        <f t="shared" ca="1" si="937"/>
        <v>0</v>
      </c>
      <c r="R2733" s="3" t="b">
        <f t="shared" ca="1" si="938"/>
        <v>0</v>
      </c>
      <c r="S2733" s="2">
        <f t="shared" ca="1" si="924"/>
        <v>-1</v>
      </c>
      <c r="T2733" s="2">
        <f t="shared" ca="1" si="925"/>
        <v>501</v>
      </c>
      <c r="U2733" s="2">
        <f t="shared" ca="1" si="926"/>
        <v>402</v>
      </c>
      <c r="V2733" s="2">
        <f t="shared" ca="1" si="927"/>
        <v>301</v>
      </c>
      <c r="W2733" s="2" t="b">
        <f ca="1">AND(
    ISNA(MATCH(S2733,$S$3:$S2732,0)),
    ISNA(MATCH(S2733,$T$3:$T2732,0)),
    ISNA(MATCH(S2733,$U$3:$U2732,0)),
    ISNA(MATCH(S2733,$V$3:$V2732,0))
)</f>
        <v>0</v>
      </c>
      <c r="X2733" s="2" t="b">
        <f ca="1">AND(
    ISNA(MATCH(T2733,$S$3:$S2732,0)),
    ISNA(MATCH(T2733,$T$3:$T2732,0)),
    ISNA(MATCH(T2733,$U$3:$U2732,0)),
    ISNA(MATCH(T2733,$V$3:$V2732,0))
)</f>
        <v>0</v>
      </c>
      <c r="Y2733" s="2" t="b">
        <f ca="1">AND(
    ISNA(MATCH(U2733,$S$3:$S2732,0)),
    ISNA(MATCH(U2733,$T$3:$T2732,0)),
    ISNA(MATCH(U2733,$U$3:$U2732,0)),
    ISNA(MATCH(U2733,$V$3:$V2732,0))
)</f>
        <v>0</v>
      </c>
      <c r="Z2733" s="2" t="b">
        <f ca="1">AND(
    ISNA(MATCH(V2733,$S$3:$S2732,0)),
    ISNA(MATCH(V2733,$T$3:$T2732,0)),
    ISNA(MATCH(V2733,$U$3:$U2732,0)),
    ISNA(MATCH(V2733,$V$3:$V2732,0))
)</f>
        <v>1</v>
      </c>
      <c r="AA2733" s="4" t="b">
        <f t="shared" ca="1" si="928"/>
        <v>0</v>
      </c>
      <c r="AB2733" s="4" t="b">
        <f t="shared" ca="1" si="929"/>
        <v>0</v>
      </c>
      <c r="AC2733" s="4" t="b">
        <f t="shared" ca="1" si="930"/>
        <v>0</v>
      </c>
      <c r="AD2733" s="4" t="b">
        <f t="shared" ca="1" si="931"/>
        <v>1</v>
      </c>
      <c r="AE2733" s="6" t="b">
        <f>FALSE</f>
        <v>0</v>
      </c>
      <c r="AF2733" s="6" t="b">
        <f>FALSE</f>
        <v>0</v>
      </c>
      <c r="AG2733" s="6" t="b">
        <f>FALSE</f>
        <v>0</v>
      </c>
      <c r="AH2733" s="1" t="b">
        <f t="shared" ca="1" si="939"/>
        <v>0</v>
      </c>
      <c r="AI2733" s="7">
        <f t="shared" ca="1" si="940"/>
        <v>1</v>
      </c>
    </row>
    <row r="2734" spans="1:35" x14ac:dyDescent="0.2">
      <c r="A2734" s="5">
        <f t="shared" si="941"/>
        <v>2731</v>
      </c>
      <c r="B2734" s="1">
        <f t="shared" ca="1" si="932"/>
        <v>2719</v>
      </c>
      <c r="C2734" s="1">
        <f t="shared" ca="1" si="942"/>
        <v>74</v>
      </c>
      <c r="D2734" s="1">
        <f t="shared" ca="1" si="933"/>
        <v>3</v>
      </c>
      <c r="E2734" s="1" t="b">
        <f t="shared" ca="1" si="934"/>
        <v>1</v>
      </c>
      <c r="F2734" s="2">
        <f t="shared" ca="1" si="943"/>
        <v>3</v>
      </c>
      <c r="G2734" s="2">
        <f t="shared" ca="1" si="944"/>
        <v>2</v>
      </c>
      <c r="H2734" s="2">
        <f t="shared" ca="1" si="945"/>
        <v>302</v>
      </c>
      <c r="I2734" s="3">
        <f ca="1">OFFSET(map!$A$1,G2734,F2734)</f>
        <v>0</v>
      </c>
      <c r="K2734" s="3">
        <f ca="1">OFFSET(map!$A$1,G2734-1,F2734)</f>
        <v>0</v>
      </c>
      <c r="L2734" s="3">
        <f ca="1">OFFSET(map!$A$1,G2734,F2734+1)</f>
        <v>0</v>
      </c>
      <c r="M2734" s="3">
        <f ca="1">OFFSET(map!$A$1,G2734+1,F2734)</f>
        <v>0</v>
      </c>
      <c r="N2734" s="3">
        <f ca="1">OFFSET(map!$A$1,G2734,F2734-1)</f>
        <v>1</v>
      </c>
      <c r="O2734" s="3" t="b">
        <f t="shared" ca="1" si="935"/>
        <v>0</v>
      </c>
      <c r="P2734" s="3" t="b">
        <f t="shared" ca="1" si="936"/>
        <v>1</v>
      </c>
      <c r="Q2734" s="3" t="b">
        <f t="shared" ca="1" si="937"/>
        <v>0</v>
      </c>
      <c r="R2734" s="3" t="b">
        <f t="shared" ca="1" si="938"/>
        <v>0</v>
      </c>
      <c r="S2734" s="2">
        <f t="shared" ca="1" si="924"/>
        <v>301</v>
      </c>
      <c r="T2734" s="2">
        <f t="shared" ca="1" si="925"/>
        <v>402</v>
      </c>
      <c r="U2734" s="2">
        <f t="shared" ca="1" si="926"/>
        <v>303</v>
      </c>
      <c r="V2734" s="2">
        <f t="shared" ca="1" si="927"/>
        <v>202</v>
      </c>
      <c r="W2734" s="2" t="b">
        <f ca="1">AND(
    ISNA(MATCH(S2734,$S$3:$S2733,0)),
    ISNA(MATCH(S2734,$T$3:$T2733,0)),
    ISNA(MATCH(S2734,$U$3:$U2733,0)),
    ISNA(MATCH(S2734,$V$3:$V2733,0))
)</f>
        <v>0</v>
      </c>
      <c r="X2734" s="2" t="b">
        <f ca="1">AND(
    ISNA(MATCH(T2734,$S$3:$S2733,0)),
    ISNA(MATCH(T2734,$T$3:$T2733,0)),
    ISNA(MATCH(T2734,$U$3:$U2733,0)),
    ISNA(MATCH(T2734,$V$3:$V2733,0))
)</f>
        <v>0</v>
      </c>
      <c r="Y2734" s="2" t="b">
        <f ca="1">AND(
    ISNA(MATCH(U2734,$S$3:$S2733,0)),
    ISNA(MATCH(U2734,$T$3:$T2733,0)),
    ISNA(MATCH(U2734,$U$3:$U2733,0)),
    ISNA(MATCH(U2734,$V$3:$V2733,0))
)</f>
        <v>0</v>
      </c>
      <c r="Z2734" s="2" t="b">
        <f ca="1">AND(
    ISNA(MATCH(V2734,$S$3:$S2733,0)),
    ISNA(MATCH(V2734,$T$3:$T2733,0)),
    ISNA(MATCH(V2734,$U$3:$U2733,0)),
    ISNA(MATCH(V2734,$V$3:$V2733,0))
)</f>
        <v>1</v>
      </c>
      <c r="AA2734" s="4" t="b">
        <f t="shared" ca="1" si="928"/>
        <v>0</v>
      </c>
      <c r="AB2734" s="4" t="b">
        <f t="shared" ca="1" si="929"/>
        <v>0</v>
      </c>
      <c r="AC2734" s="4" t="b">
        <f t="shared" ca="1" si="930"/>
        <v>0</v>
      </c>
      <c r="AD2734" s="4" t="b">
        <f t="shared" ca="1" si="931"/>
        <v>1</v>
      </c>
      <c r="AE2734" s="6" t="b">
        <f>FALSE</f>
        <v>0</v>
      </c>
      <c r="AF2734" s="6" t="b">
        <f>FALSE</f>
        <v>0</v>
      </c>
      <c r="AG2734" s="6" t="b">
        <f>FALSE</f>
        <v>0</v>
      </c>
      <c r="AH2734" s="1" t="b">
        <f t="shared" ca="1" si="939"/>
        <v>0</v>
      </c>
      <c r="AI2734" s="7">
        <f t="shared" ca="1" si="940"/>
        <v>1</v>
      </c>
    </row>
    <row r="2735" spans="1:35" x14ac:dyDescent="0.2">
      <c r="A2735" s="5">
        <f t="shared" si="941"/>
        <v>2732</v>
      </c>
      <c r="B2735" s="1">
        <f t="shared" ca="1" si="932"/>
        <v>2721</v>
      </c>
      <c r="C2735" s="1">
        <f t="shared" ca="1" si="942"/>
        <v>74</v>
      </c>
      <c r="D2735" s="1">
        <f t="shared" ca="1" si="933"/>
        <v>3</v>
      </c>
      <c r="E2735" s="1" t="b">
        <f t="shared" ca="1" si="934"/>
        <v>1</v>
      </c>
      <c r="F2735" s="2">
        <f t="shared" ca="1" si="943"/>
        <v>2</v>
      </c>
      <c r="G2735" s="2">
        <f t="shared" ca="1" si="944"/>
        <v>3</v>
      </c>
      <c r="H2735" s="2">
        <f t="shared" ca="1" si="945"/>
        <v>203</v>
      </c>
      <c r="I2735" s="3">
        <f ca="1">OFFSET(map!$A$1,G2735,F2735)</f>
        <v>1</v>
      </c>
      <c r="K2735" s="3">
        <f ca="1">OFFSET(map!$A$1,G2735-1,F2735)</f>
        <v>1</v>
      </c>
      <c r="L2735" s="3">
        <f ca="1">OFFSET(map!$A$1,G2735,F2735+1)</f>
        <v>0</v>
      </c>
      <c r="M2735" s="3">
        <f ca="1">OFFSET(map!$A$1,G2735+1,F2735)</f>
        <v>1</v>
      </c>
      <c r="N2735" s="3">
        <f ca="1">OFFSET(map!$A$1,G2735,F2735-1)</f>
        <v>0</v>
      </c>
      <c r="O2735" s="3" t="b">
        <f t="shared" ca="1" si="935"/>
        <v>0</v>
      </c>
      <c r="P2735" s="3" t="b">
        <f t="shared" ca="1" si="936"/>
        <v>1</v>
      </c>
      <c r="Q2735" s="3" t="b">
        <f t="shared" ca="1" si="937"/>
        <v>0</v>
      </c>
      <c r="R2735" s="3" t="b">
        <f t="shared" ca="1" si="938"/>
        <v>0</v>
      </c>
      <c r="S2735" s="2">
        <f t="shared" ca="1" si="924"/>
        <v>202</v>
      </c>
      <c r="T2735" s="2">
        <f t="shared" ca="1" si="925"/>
        <v>303</v>
      </c>
      <c r="U2735" s="2">
        <f t="shared" ca="1" si="926"/>
        <v>204</v>
      </c>
      <c r="V2735" s="2">
        <f t="shared" ca="1" si="927"/>
        <v>103</v>
      </c>
      <c r="W2735" s="2" t="b">
        <f ca="1">AND(
    ISNA(MATCH(S2735,$S$3:$S2734,0)),
    ISNA(MATCH(S2735,$T$3:$T2734,0)),
    ISNA(MATCH(S2735,$U$3:$U2734,0)),
    ISNA(MATCH(S2735,$V$3:$V2734,0))
)</f>
        <v>0</v>
      </c>
      <c r="X2735" s="2" t="b">
        <f ca="1">AND(
    ISNA(MATCH(T2735,$S$3:$S2734,0)),
    ISNA(MATCH(T2735,$T$3:$T2734,0)),
    ISNA(MATCH(T2735,$U$3:$U2734,0)),
    ISNA(MATCH(T2735,$V$3:$V2734,0))
)</f>
        <v>0</v>
      </c>
      <c r="Y2735" s="2" t="b">
        <f ca="1">AND(
    ISNA(MATCH(U2735,$S$3:$S2734,0)),
    ISNA(MATCH(U2735,$T$3:$T2734,0)),
    ISNA(MATCH(U2735,$U$3:$U2734,0)),
    ISNA(MATCH(U2735,$V$3:$V2734,0))
)</f>
        <v>0</v>
      </c>
      <c r="Z2735" s="2" t="b">
        <f ca="1">AND(
    ISNA(MATCH(V2735,$S$3:$S2734,0)),
    ISNA(MATCH(V2735,$T$3:$T2734,0)),
    ISNA(MATCH(V2735,$U$3:$U2734,0)),
    ISNA(MATCH(V2735,$V$3:$V2734,0))
)</f>
        <v>1</v>
      </c>
      <c r="AA2735" s="4" t="b">
        <f t="shared" ca="1" si="928"/>
        <v>0</v>
      </c>
      <c r="AB2735" s="4" t="b">
        <f t="shared" ca="1" si="929"/>
        <v>0</v>
      </c>
      <c r="AC2735" s="4" t="b">
        <f t="shared" ca="1" si="930"/>
        <v>0</v>
      </c>
      <c r="AD2735" s="4" t="b">
        <f t="shared" ca="1" si="931"/>
        <v>1</v>
      </c>
      <c r="AE2735" s="6" t="b">
        <f>FALSE</f>
        <v>0</v>
      </c>
      <c r="AF2735" s="6" t="b">
        <f>FALSE</f>
        <v>0</v>
      </c>
      <c r="AG2735" s="6" t="b">
        <f>FALSE</f>
        <v>0</v>
      </c>
      <c r="AH2735" s="1" t="b">
        <f t="shared" ca="1" si="939"/>
        <v>0</v>
      </c>
      <c r="AI2735" s="7">
        <f t="shared" ca="1" si="940"/>
        <v>1</v>
      </c>
    </row>
    <row r="2736" spans="1:35" x14ac:dyDescent="0.2">
      <c r="A2736" s="5">
        <f t="shared" si="941"/>
        <v>2733</v>
      </c>
      <c r="B2736" s="1">
        <f t="shared" ca="1" si="932"/>
        <v>2722</v>
      </c>
      <c r="C2736" s="1">
        <f t="shared" ca="1" si="942"/>
        <v>74</v>
      </c>
      <c r="D2736" s="1">
        <f t="shared" ca="1" si="933"/>
        <v>3</v>
      </c>
      <c r="E2736" s="1" t="b">
        <f t="shared" ca="1" si="934"/>
        <v>1</v>
      </c>
      <c r="F2736" s="2">
        <f t="shared" ca="1" si="943"/>
        <v>1</v>
      </c>
      <c r="G2736" s="2">
        <f t="shared" ca="1" si="944"/>
        <v>4</v>
      </c>
      <c r="H2736" s="2">
        <f t="shared" ca="1" si="945"/>
        <v>104</v>
      </c>
      <c r="I2736" s="3">
        <f ca="1">OFFSET(map!$A$1,G2736,F2736)</f>
        <v>0</v>
      </c>
      <c r="K2736" s="3">
        <f ca="1">OFFSET(map!$A$1,G2736-1,F2736)</f>
        <v>0</v>
      </c>
      <c r="L2736" s="3">
        <f ca="1">OFFSET(map!$A$1,G2736,F2736+1)</f>
        <v>1</v>
      </c>
      <c r="M2736" s="3">
        <f ca="1">OFFSET(map!$A$1,G2736+1,F2736)</f>
        <v>0</v>
      </c>
      <c r="N2736" s="3">
        <f ca="1">OFFSET(map!$A$1,G2736,F2736-1)</f>
        <v>99</v>
      </c>
      <c r="O2736" s="3" t="b">
        <f t="shared" ca="1" si="935"/>
        <v>0</v>
      </c>
      <c r="P2736" s="3" t="b">
        <f t="shared" ca="1" si="936"/>
        <v>1</v>
      </c>
      <c r="Q2736" s="3" t="b">
        <f t="shared" ca="1" si="937"/>
        <v>0</v>
      </c>
      <c r="R2736" s="3" t="b">
        <f t="shared" ca="1" si="938"/>
        <v>0</v>
      </c>
      <c r="S2736" s="2">
        <f t="shared" ca="1" si="924"/>
        <v>103</v>
      </c>
      <c r="T2736" s="2">
        <f t="shared" ca="1" si="925"/>
        <v>204</v>
      </c>
      <c r="U2736" s="2">
        <f t="shared" ca="1" si="926"/>
        <v>105</v>
      </c>
      <c r="V2736" s="2">
        <f t="shared" ca="1" si="927"/>
        <v>-1</v>
      </c>
      <c r="W2736" s="2" t="b">
        <f ca="1">AND(
    ISNA(MATCH(S2736,$S$3:$S2735,0)),
    ISNA(MATCH(S2736,$T$3:$T2735,0)),
    ISNA(MATCH(S2736,$U$3:$U2735,0)),
    ISNA(MATCH(S2736,$V$3:$V2735,0))
)</f>
        <v>0</v>
      </c>
      <c r="X2736" s="2" t="b">
        <f ca="1">AND(
    ISNA(MATCH(T2736,$S$3:$S2735,0)),
    ISNA(MATCH(T2736,$T$3:$T2735,0)),
    ISNA(MATCH(T2736,$U$3:$U2735,0)),
    ISNA(MATCH(T2736,$V$3:$V2735,0))
)</f>
        <v>0</v>
      </c>
      <c r="Y2736" s="2" t="b">
        <f ca="1">AND(
    ISNA(MATCH(U2736,$S$3:$S2735,0)),
    ISNA(MATCH(U2736,$T$3:$T2735,0)),
    ISNA(MATCH(U2736,$U$3:$U2735,0)),
    ISNA(MATCH(U2736,$V$3:$V2735,0))
)</f>
        <v>0</v>
      </c>
      <c r="Z2736" s="2" t="b">
        <f ca="1">AND(
    ISNA(MATCH(V2736,$S$3:$S2735,0)),
    ISNA(MATCH(V2736,$T$3:$T2735,0)),
    ISNA(MATCH(V2736,$U$3:$U2735,0)),
    ISNA(MATCH(V2736,$V$3:$V2735,0))
)</f>
        <v>0</v>
      </c>
      <c r="AA2736" s="4" t="b">
        <f t="shared" ca="1" si="928"/>
        <v>0</v>
      </c>
      <c r="AB2736" s="4" t="b">
        <f t="shared" ca="1" si="929"/>
        <v>0</v>
      </c>
      <c r="AC2736" s="4" t="b">
        <f t="shared" ca="1" si="930"/>
        <v>0</v>
      </c>
      <c r="AD2736" s="4" t="b">
        <f t="shared" ca="1" si="931"/>
        <v>0</v>
      </c>
      <c r="AE2736" s="6" t="b">
        <f>FALSE</f>
        <v>0</v>
      </c>
      <c r="AF2736" s="6" t="b">
        <f>FALSE</f>
        <v>0</v>
      </c>
      <c r="AG2736" s="6" t="b">
        <f>FALSE</f>
        <v>0</v>
      </c>
      <c r="AH2736" s="1" t="b">
        <f t="shared" ca="1" si="939"/>
        <v>1</v>
      </c>
      <c r="AI2736" s="7">
        <f t="shared" ca="1" si="940"/>
        <v>1</v>
      </c>
    </row>
    <row r="2737" spans="1:35" x14ac:dyDescent="0.2">
      <c r="A2737" s="5">
        <f t="shared" si="941"/>
        <v>2734</v>
      </c>
      <c r="B2737" s="1">
        <f t="shared" ca="1" si="932"/>
        <v>2725</v>
      </c>
      <c r="C2737" s="1">
        <f t="shared" ca="1" si="942"/>
        <v>75</v>
      </c>
      <c r="D2737" s="1">
        <f t="shared" ca="1" si="933"/>
        <v>1</v>
      </c>
      <c r="E2737" s="1" t="b">
        <f t="shared" ca="1" si="934"/>
        <v>1</v>
      </c>
      <c r="F2737" s="2">
        <f t="shared" ca="1" si="943"/>
        <v>15</v>
      </c>
      <c r="G2737" s="2">
        <f t="shared" ca="1" si="944"/>
        <v>1</v>
      </c>
      <c r="H2737" s="2">
        <f t="shared" ca="1" si="945"/>
        <v>1501</v>
      </c>
      <c r="I2737" s="3">
        <f ca="1">OFFSET(map!$A$1,G2737,F2737)</f>
        <v>2</v>
      </c>
      <c r="K2737" s="3">
        <f ca="1">OFFSET(map!$A$1,G2737-1,F2737)</f>
        <v>99</v>
      </c>
      <c r="L2737" s="3">
        <f ca="1">OFFSET(map!$A$1,G2737,F2737+1)</f>
        <v>2</v>
      </c>
      <c r="M2737" s="3">
        <f ca="1">OFFSET(map!$A$1,G2737+1,F2737)</f>
        <v>2</v>
      </c>
      <c r="N2737" s="3">
        <f ca="1">OFFSET(map!$A$1,G2737,F2737-1)</f>
        <v>2</v>
      </c>
      <c r="O2737" s="3" t="b">
        <f t="shared" ca="1" si="935"/>
        <v>0</v>
      </c>
      <c r="P2737" s="3" t="b">
        <f t="shared" ca="1" si="936"/>
        <v>1</v>
      </c>
      <c r="Q2737" s="3" t="b">
        <f t="shared" ca="1" si="937"/>
        <v>0</v>
      </c>
      <c r="R2737" s="3" t="b">
        <f t="shared" ca="1" si="938"/>
        <v>0</v>
      </c>
      <c r="S2737" s="2">
        <f t="shared" ca="1" si="924"/>
        <v>-1</v>
      </c>
      <c r="T2737" s="2">
        <f t="shared" ca="1" si="925"/>
        <v>1601</v>
      </c>
      <c r="U2737" s="2">
        <f t="shared" ca="1" si="926"/>
        <v>1502</v>
      </c>
      <c r="V2737" s="2">
        <f t="shared" ca="1" si="927"/>
        <v>1401</v>
      </c>
      <c r="W2737" s="2" t="b">
        <f ca="1">AND(
    ISNA(MATCH(S2737,$S$3:$S2736,0)),
    ISNA(MATCH(S2737,$T$3:$T2736,0)),
    ISNA(MATCH(S2737,$U$3:$U2736,0)),
    ISNA(MATCH(S2737,$V$3:$V2736,0))
)</f>
        <v>0</v>
      </c>
      <c r="X2737" s="2" t="b">
        <f ca="1">AND(
    ISNA(MATCH(T2737,$S$3:$S2736,0)),
    ISNA(MATCH(T2737,$T$3:$T2736,0)),
    ISNA(MATCH(T2737,$U$3:$U2736,0)),
    ISNA(MATCH(T2737,$V$3:$V2736,0))
)</f>
        <v>1</v>
      </c>
      <c r="Y2737" s="2" t="b">
        <f ca="1">AND(
    ISNA(MATCH(U2737,$S$3:$S2736,0)),
    ISNA(MATCH(U2737,$T$3:$T2736,0)),
    ISNA(MATCH(U2737,$U$3:$U2736,0)),
    ISNA(MATCH(U2737,$V$3:$V2736,0))
)</f>
        <v>0</v>
      </c>
      <c r="Z2737" s="2" t="b">
        <f ca="1">AND(
    ISNA(MATCH(V2737,$S$3:$S2736,0)),
    ISNA(MATCH(V2737,$T$3:$T2736,0)),
    ISNA(MATCH(V2737,$U$3:$U2736,0)),
    ISNA(MATCH(V2737,$V$3:$V2736,0))
)</f>
        <v>0</v>
      </c>
      <c r="AA2737" s="4" t="b">
        <f t="shared" ca="1" si="928"/>
        <v>0</v>
      </c>
      <c r="AB2737" s="4" t="b">
        <f t="shared" ca="1" si="929"/>
        <v>1</v>
      </c>
      <c r="AC2737" s="4" t="b">
        <f t="shared" ca="1" si="930"/>
        <v>0</v>
      </c>
      <c r="AD2737" s="4" t="b">
        <f t="shared" ca="1" si="931"/>
        <v>0</v>
      </c>
      <c r="AE2737" s="6" t="b">
        <f>FALSE</f>
        <v>0</v>
      </c>
      <c r="AF2737" s="6" t="b">
        <f>FALSE</f>
        <v>0</v>
      </c>
      <c r="AG2737" s="6" t="b">
        <f>FALSE</f>
        <v>0</v>
      </c>
      <c r="AH2737" s="1" t="b">
        <f t="shared" ca="1" si="939"/>
        <v>0</v>
      </c>
      <c r="AI2737" s="7">
        <f t="shared" ca="1" si="940"/>
        <v>1</v>
      </c>
    </row>
    <row r="2738" spans="1:35" x14ac:dyDescent="0.2">
      <c r="A2738" s="5">
        <f t="shared" si="941"/>
        <v>2735</v>
      </c>
      <c r="B2738" s="1">
        <f t="shared" ca="1" si="932"/>
        <v>2726</v>
      </c>
      <c r="C2738" s="1">
        <f t="shared" ca="1" si="942"/>
        <v>75</v>
      </c>
      <c r="D2738" s="1">
        <f t="shared" ca="1" si="933"/>
        <v>1</v>
      </c>
      <c r="E2738" s="1" t="b">
        <f t="shared" ca="1" si="934"/>
        <v>1</v>
      </c>
      <c r="F2738" s="2">
        <f t="shared" ca="1" si="943"/>
        <v>16</v>
      </c>
      <c r="G2738" s="2">
        <f t="shared" ca="1" si="944"/>
        <v>2</v>
      </c>
      <c r="H2738" s="2">
        <f t="shared" ca="1" si="945"/>
        <v>1602</v>
      </c>
      <c r="I2738" s="3">
        <f ca="1">OFFSET(map!$A$1,G2738,F2738)</f>
        <v>2</v>
      </c>
      <c r="K2738" s="3">
        <f ca="1">OFFSET(map!$A$1,G2738-1,F2738)</f>
        <v>2</v>
      </c>
      <c r="L2738" s="3">
        <f ca="1">OFFSET(map!$A$1,G2738,F2738+1)</f>
        <v>0</v>
      </c>
      <c r="M2738" s="3">
        <f ca="1">OFFSET(map!$A$1,G2738+1,F2738)</f>
        <v>2</v>
      </c>
      <c r="N2738" s="3">
        <f ca="1">OFFSET(map!$A$1,G2738,F2738-1)</f>
        <v>2</v>
      </c>
      <c r="O2738" s="3" t="b">
        <f t="shared" ca="1" si="935"/>
        <v>0</v>
      </c>
      <c r="P2738" s="3" t="b">
        <f t="shared" ca="1" si="936"/>
        <v>1</v>
      </c>
      <c r="Q2738" s="3" t="b">
        <f t="shared" ca="1" si="937"/>
        <v>0</v>
      </c>
      <c r="R2738" s="3" t="b">
        <f t="shared" ca="1" si="938"/>
        <v>0</v>
      </c>
      <c r="S2738" s="2">
        <f t="shared" ca="1" si="924"/>
        <v>1601</v>
      </c>
      <c r="T2738" s="2">
        <f t="shared" ca="1" si="925"/>
        <v>1702</v>
      </c>
      <c r="U2738" s="2">
        <f t="shared" ca="1" si="926"/>
        <v>1603</v>
      </c>
      <c r="V2738" s="2">
        <f t="shared" ca="1" si="927"/>
        <v>1502</v>
      </c>
      <c r="W2738" s="2" t="b">
        <f ca="1">AND(
    ISNA(MATCH(S2738,$S$3:$S2737,0)),
    ISNA(MATCH(S2738,$T$3:$T2737,0)),
    ISNA(MATCH(S2738,$U$3:$U2737,0)),
    ISNA(MATCH(S2738,$V$3:$V2737,0))
)</f>
        <v>0</v>
      </c>
      <c r="X2738" s="2" t="b">
        <f ca="1">AND(
    ISNA(MATCH(T2738,$S$3:$S2737,0)),
    ISNA(MATCH(T2738,$T$3:$T2737,0)),
    ISNA(MATCH(T2738,$U$3:$U2737,0)),
    ISNA(MATCH(T2738,$V$3:$V2737,0))
)</f>
        <v>0</v>
      </c>
      <c r="Y2738" s="2" t="b">
        <f ca="1">AND(
    ISNA(MATCH(U2738,$S$3:$S2737,0)),
    ISNA(MATCH(U2738,$T$3:$T2737,0)),
    ISNA(MATCH(U2738,$U$3:$U2737,0)),
    ISNA(MATCH(U2738,$V$3:$V2737,0))
)</f>
        <v>0</v>
      </c>
      <c r="Z2738" s="2" t="b">
        <f ca="1">AND(
    ISNA(MATCH(V2738,$S$3:$S2737,0)),
    ISNA(MATCH(V2738,$T$3:$T2737,0)),
    ISNA(MATCH(V2738,$U$3:$U2737,0)),
    ISNA(MATCH(V2738,$V$3:$V2737,0))
)</f>
        <v>0</v>
      </c>
      <c r="AA2738" s="4" t="b">
        <f t="shared" ca="1" si="928"/>
        <v>0</v>
      </c>
      <c r="AB2738" s="4" t="b">
        <f t="shared" ca="1" si="929"/>
        <v>0</v>
      </c>
      <c r="AC2738" s="4" t="b">
        <f t="shared" ca="1" si="930"/>
        <v>0</v>
      </c>
      <c r="AD2738" s="4" t="b">
        <f t="shared" ca="1" si="931"/>
        <v>0</v>
      </c>
      <c r="AE2738" s="6" t="b">
        <f>FALSE</f>
        <v>0</v>
      </c>
      <c r="AF2738" s="6" t="b">
        <f>FALSE</f>
        <v>0</v>
      </c>
      <c r="AG2738" s="6" t="b">
        <f>FALSE</f>
        <v>0</v>
      </c>
      <c r="AH2738" s="1" t="b">
        <f t="shared" ca="1" si="939"/>
        <v>1</v>
      </c>
      <c r="AI2738" s="7">
        <f t="shared" ca="1" si="940"/>
        <v>1</v>
      </c>
    </row>
    <row r="2739" spans="1:35" x14ac:dyDescent="0.2">
      <c r="A2739" s="5">
        <f t="shared" si="941"/>
        <v>2736</v>
      </c>
      <c r="B2739" s="1">
        <f t="shared" ca="1" si="932"/>
        <v>2730</v>
      </c>
      <c r="C2739" s="1">
        <f t="shared" ca="1" si="942"/>
        <v>75</v>
      </c>
      <c r="D2739" s="1">
        <f t="shared" ca="1" si="933"/>
        <v>3</v>
      </c>
      <c r="E2739" s="1" t="b">
        <f t="shared" ca="1" si="934"/>
        <v>1</v>
      </c>
      <c r="F2739" s="2">
        <f t="shared" ca="1" si="943"/>
        <v>3</v>
      </c>
      <c r="G2739" s="2">
        <f t="shared" ca="1" si="944"/>
        <v>1</v>
      </c>
      <c r="H2739" s="2">
        <f t="shared" ca="1" si="945"/>
        <v>301</v>
      </c>
      <c r="I2739" s="3">
        <f ca="1">OFFSET(map!$A$1,G2739,F2739)</f>
        <v>0</v>
      </c>
      <c r="K2739" s="3">
        <f ca="1">OFFSET(map!$A$1,G2739-1,F2739)</f>
        <v>99</v>
      </c>
      <c r="L2739" s="3">
        <f ca="1">OFFSET(map!$A$1,G2739,F2739+1)</f>
        <v>0</v>
      </c>
      <c r="M2739" s="3">
        <f ca="1">OFFSET(map!$A$1,G2739+1,F2739)</f>
        <v>0</v>
      </c>
      <c r="N2739" s="3">
        <f ca="1">OFFSET(map!$A$1,G2739,F2739-1)</f>
        <v>1</v>
      </c>
      <c r="O2739" s="3" t="b">
        <f t="shared" ca="1" si="935"/>
        <v>0</v>
      </c>
      <c r="P2739" s="3" t="b">
        <f t="shared" ca="1" si="936"/>
        <v>1</v>
      </c>
      <c r="Q2739" s="3" t="b">
        <f t="shared" ca="1" si="937"/>
        <v>0</v>
      </c>
      <c r="R2739" s="3" t="b">
        <f t="shared" ca="1" si="938"/>
        <v>0</v>
      </c>
      <c r="S2739" s="2">
        <f t="shared" ca="1" si="924"/>
        <v>-1</v>
      </c>
      <c r="T2739" s="2">
        <f t="shared" ca="1" si="925"/>
        <v>401</v>
      </c>
      <c r="U2739" s="2">
        <f t="shared" ca="1" si="926"/>
        <v>302</v>
      </c>
      <c r="V2739" s="2">
        <f t="shared" ca="1" si="927"/>
        <v>201</v>
      </c>
      <c r="W2739" s="2" t="b">
        <f ca="1">AND(
    ISNA(MATCH(S2739,$S$3:$S2738,0)),
    ISNA(MATCH(S2739,$T$3:$T2738,0)),
    ISNA(MATCH(S2739,$U$3:$U2738,0)),
    ISNA(MATCH(S2739,$V$3:$V2738,0))
)</f>
        <v>0</v>
      </c>
      <c r="X2739" s="2" t="b">
        <f ca="1">AND(
    ISNA(MATCH(T2739,$S$3:$S2738,0)),
    ISNA(MATCH(T2739,$T$3:$T2738,0)),
    ISNA(MATCH(T2739,$U$3:$U2738,0)),
    ISNA(MATCH(T2739,$V$3:$V2738,0))
)</f>
        <v>0</v>
      </c>
      <c r="Y2739" s="2" t="b">
        <f ca="1">AND(
    ISNA(MATCH(U2739,$S$3:$S2738,0)),
    ISNA(MATCH(U2739,$T$3:$T2738,0)),
    ISNA(MATCH(U2739,$U$3:$U2738,0)),
    ISNA(MATCH(U2739,$V$3:$V2738,0))
)</f>
        <v>0</v>
      </c>
      <c r="Z2739" s="2" t="b">
        <f ca="1">AND(
    ISNA(MATCH(V2739,$S$3:$S2738,0)),
    ISNA(MATCH(V2739,$T$3:$T2738,0)),
    ISNA(MATCH(V2739,$U$3:$U2738,0)),
    ISNA(MATCH(V2739,$V$3:$V2738,0))
)</f>
        <v>1</v>
      </c>
      <c r="AA2739" s="4" t="b">
        <f t="shared" ca="1" si="928"/>
        <v>0</v>
      </c>
      <c r="AB2739" s="4" t="b">
        <f t="shared" ca="1" si="929"/>
        <v>0</v>
      </c>
      <c r="AC2739" s="4" t="b">
        <f t="shared" ca="1" si="930"/>
        <v>0</v>
      </c>
      <c r="AD2739" s="4" t="b">
        <f t="shared" ca="1" si="931"/>
        <v>1</v>
      </c>
      <c r="AE2739" s="6" t="b">
        <f>FALSE</f>
        <v>0</v>
      </c>
      <c r="AF2739" s="6" t="b">
        <f>FALSE</f>
        <v>0</v>
      </c>
      <c r="AG2739" s="6" t="b">
        <f>FALSE</f>
        <v>0</v>
      </c>
      <c r="AH2739" s="1" t="b">
        <f t="shared" ca="1" si="939"/>
        <v>0</v>
      </c>
      <c r="AI2739" s="7">
        <f t="shared" ca="1" si="940"/>
        <v>1</v>
      </c>
    </row>
    <row r="2740" spans="1:35" x14ac:dyDescent="0.2">
      <c r="A2740" s="5">
        <f t="shared" si="941"/>
        <v>2737</v>
      </c>
      <c r="B2740" s="1">
        <f t="shared" ca="1" si="932"/>
        <v>2731</v>
      </c>
      <c r="C2740" s="1">
        <f t="shared" ca="1" si="942"/>
        <v>75</v>
      </c>
      <c r="D2740" s="1">
        <f t="shared" ca="1" si="933"/>
        <v>3</v>
      </c>
      <c r="E2740" s="1" t="b">
        <f t="shared" ca="1" si="934"/>
        <v>1</v>
      </c>
      <c r="F2740" s="2">
        <f t="shared" ca="1" si="943"/>
        <v>2</v>
      </c>
      <c r="G2740" s="2">
        <f t="shared" ca="1" si="944"/>
        <v>2</v>
      </c>
      <c r="H2740" s="2">
        <f t="shared" ca="1" si="945"/>
        <v>202</v>
      </c>
      <c r="I2740" s="3">
        <f ca="1">OFFSET(map!$A$1,G2740,F2740)</f>
        <v>1</v>
      </c>
      <c r="K2740" s="3">
        <f ca="1">OFFSET(map!$A$1,G2740-1,F2740)</f>
        <v>1</v>
      </c>
      <c r="L2740" s="3">
        <f ca="1">OFFSET(map!$A$1,G2740,F2740+1)</f>
        <v>0</v>
      </c>
      <c r="M2740" s="3">
        <f ca="1">OFFSET(map!$A$1,G2740+1,F2740)</f>
        <v>1</v>
      </c>
      <c r="N2740" s="3">
        <f ca="1">OFFSET(map!$A$1,G2740,F2740-1)</f>
        <v>0</v>
      </c>
      <c r="O2740" s="3" t="b">
        <f t="shared" ca="1" si="935"/>
        <v>0</v>
      </c>
      <c r="P2740" s="3" t="b">
        <f t="shared" ca="1" si="936"/>
        <v>1</v>
      </c>
      <c r="Q2740" s="3" t="b">
        <f t="shared" ca="1" si="937"/>
        <v>0</v>
      </c>
      <c r="R2740" s="3" t="b">
        <f t="shared" ca="1" si="938"/>
        <v>0</v>
      </c>
      <c r="S2740" s="2">
        <f t="shared" ca="1" si="924"/>
        <v>201</v>
      </c>
      <c r="T2740" s="2">
        <f t="shared" ca="1" si="925"/>
        <v>302</v>
      </c>
      <c r="U2740" s="2">
        <f t="shared" ca="1" si="926"/>
        <v>203</v>
      </c>
      <c r="V2740" s="2">
        <f t="shared" ca="1" si="927"/>
        <v>102</v>
      </c>
      <c r="W2740" s="2" t="b">
        <f ca="1">AND(
    ISNA(MATCH(S2740,$S$3:$S2739,0)),
    ISNA(MATCH(S2740,$T$3:$T2739,0)),
    ISNA(MATCH(S2740,$U$3:$U2739,0)),
    ISNA(MATCH(S2740,$V$3:$V2739,0))
)</f>
        <v>0</v>
      </c>
      <c r="X2740" s="2" t="b">
        <f ca="1">AND(
    ISNA(MATCH(T2740,$S$3:$S2739,0)),
    ISNA(MATCH(T2740,$T$3:$T2739,0)),
    ISNA(MATCH(T2740,$U$3:$U2739,0)),
    ISNA(MATCH(T2740,$V$3:$V2739,0))
)</f>
        <v>0</v>
      </c>
      <c r="Y2740" s="2" t="b">
        <f ca="1">AND(
    ISNA(MATCH(U2740,$S$3:$S2739,0)),
    ISNA(MATCH(U2740,$T$3:$T2739,0)),
    ISNA(MATCH(U2740,$U$3:$U2739,0)),
    ISNA(MATCH(U2740,$V$3:$V2739,0))
)</f>
        <v>0</v>
      </c>
      <c r="Z2740" s="2" t="b">
        <f ca="1">AND(
    ISNA(MATCH(V2740,$S$3:$S2739,0)),
    ISNA(MATCH(V2740,$T$3:$T2739,0)),
    ISNA(MATCH(V2740,$U$3:$U2739,0)),
    ISNA(MATCH(V2740,$V$3:$V2739,0))
)</f>
        <v>1</v>
      </c>
      <c r="AA2740" s="4" t="b">
        <f t="shared" ca="1" si="928"/>
        <v>0</v>
      </c>
      <c r="AB2740" s="4" t="b">
        <f t="shared" ca="1" si="929"/>
        <v>0</v>
      </c>
      <c r="AC2740" s="4" t="b">
        <f t="shared" ca="1" si="930"/>
        <v>0</v>
      </c>
      <c r="AD2740" s="4" t="b">
        <f t="shared" ca="1" si="931"/>
        <v>1</v>
      </c>
      <c r="AE2740" s="6" t="b">
        <f>FALSE</f>
        <v>0</v>
      </c>
      <c r="AF2740" s="6" t="b">
        <f>FALSE</f>
        <v>0</v>
      </c>
      <c r="AG2740" s="6" t="b">
        <f>FALSE</f>
        <v>0</v>
      </c>
      <c r="AH2740" s="1" t="b">
        <f t="shared" ca="1" si="939"/>
        <v>0</v>
      </c>
      <c r="AI2740" s="7">
        <f t="shared" ca="1" si="940"/>
        <v>1</v>
      </c>
    </row>
    <row r="2741" spans="1:35" x14ac:dyDescent="0.2">
      <c r="A2741" s="5">
        <f t="shared" si="941"/>
        <v>2738</v>
      </c>
      <c r="B2741" s="1">
        <f t="shared" ca="1" si="932"/>
        <v>2732</v>
      </c>
      <c r="C2741" s="1">
        <f t="shared" ca="1" si="942"/>
        <v>75</v>
      </c>
      <c r="D2741" s="1">
        <f t="shared" ca="1" si="933"/>
        <v>3</v>
      </c>
      <c r="E2741" s="1" t="b">
        <f t="shared" ca="1" si="934"/>
        <v>1</v>
      </c>
      <c r="F2741" s="2">
        <f t="shared" ca="1" si="943"/>
        <v>1</v>
      </c>
      <c r="G2741" s="2">
        <f t="shared" ca="1" si="944"/>
        <v>3</v>
      </c>
      <c r="H2741" s="2">
        <f t="shared" ca="1" si="945"/>
        <v>103</v>
      </c>
      <c r="I2741" s="3">
        <f ca="1">OFFSET(map!$A$1,G2741,F2741)</f>
        <v>0</v>
      </c>
      <c r="K2741" s="3">
        <f ca="1">OFFSET(map!$A$1,G2741-1,F2741)</f>
        <v>0</v>
      </c>
      <c r="L2741" s="3">
        <f ca="1">OFFSET(map!$A$1,G2741,F2741+1)</f>
        <v>1</v>
      </c>
      <c r="M2741" s="3">
        <f ca="1">OFFSET(map!$A$1,G2741+1,F2741)</f>
        <v>0</v>
      </c>
      <c r="N2741" s="3">
        <f ca="1">OFFSET(map!$A$1,G2741,F2741-1)</f>
        <v>99</v>
      </c>
      <c r="O2741" s="3" t="b">
        <f t="shared" ca="1" si="935"/>
        <v>0</v>
      </c>
      <c r="P2741" s="3" t="b">
        <f t="shared" ca="1" si="936"/>
        <v>1</v>
      </c>
      <c r="Q2741" s="3" t="b">
        <f t="shared" ca="1" si="937"/>
        <v>0</v>
      </c>
      <c r="R2741" s="3" t="b">
        <f t="shared" ca="1" si="938"/>
        <v>0</v>
      </c>
      <c r="S2741" s="2">
        <f t="shared" ca="1" si="924"/>
        <v>102</v>
      </c>
      <c r="T2741" s="2">
        <f t="shared" ca="1" si="925"/>
        <v>203</v>
      </c>
      <c r="U2741" s="2">
        <f t="shared" ca="1" si="926"/>
        <v>104</v>
      </c>
      <c r="V2741" s="2">
        <f t="shared" ca="1" si="927"/>
        <v>-1</v>
      </c>
      <c r="W2741" s="2" t="b">
        <f ca="1">AND(
    ISNA(MATCH(S2741,$S$3:$S2740,0)),
    ISNA(MATCH(S2741,$T$3:$T2740,0)),
    ISNA(MATCH(S2741,$U$3:$U2740,0)),
    ISNA(MATCH(S2741,$V$3:$V2740,0))
)</f>
        <v>0</v>
      </c>
      <c r="X2741" s="2" t="b">
        <f ca="1">AND(
    ISNA(MATCH(T2741,$S$3:$S2740,0)),
    ISNA(MATCH(T2741,$T$3:$T2740,0)),
    ISNA(MATCH(T2741,$U$3:$U2740,0)),
    ISNA(MATCH(T2741,$V$3:$V2740,0))
)</f>
        <v>0</v>
      </c>
      <c r="Y2741" s="2" t="b">
        <f ca="1">AND(
    ISNA(MATCH(U2741,$S$3:$S2740,0)),
    ISNA(MATCH(U2741,$T$3:$T2740,0)),
    ISNA(MATCH(U2741,$U$3:$U2740,0)),
    ISNA(MATCH(U2741,$V$3:$V2740,0))
)</f>
        <v>0</v>
      </c>
      <c r="Z2741" s="2" t="b">
        <f ca="1">AND(
    ISNA(MATCH(V2741,$S$3:$S2740,0)),
    ISNA(MATCH(V2741,$T$3:$T2740,0)),
    ISNA(MATCH(V2741,$U$3:$U2740,0)),
    ISNA(MATCH(V2741,$V$3:$V2740,0))
)</f>
        <v>0</v>
      </c>
      <c r="AA2741" s="4" t="b">
        <f t="shared" ca="1" si="928"/>
        <v>0</v>
      </c>
      <c r="AB2741" s="4" t="b">
        <f t="shared" ca="1" si="929"/>
        <v>0</v>
      </c>
      <c r="AC2741" s="4" t="b">
        <f t="shared" ca="1" si="930"/>
        <v>0</v>
      </c>
      <c r="AD2741" s="4" t="b">
        <f t="shared" ca="1" si="931"/>
        <v>0</v>
      </c>
      <c r="AE2741" s="6" t="b">
        <f>FALSE</f>
        <v>0</v>
      </c>
      <c r="AF2741" s="6" t="b">
        <f>FALSE</f>
        <v>0</v>
      </c>
      <c r="AG2741" s="6" t="b">
        <f>FALSE</f>
        <v>0</v>
      </c>
      <c r="AH2741" s="1" t="b">
        <f t="shared" ca="1" si="939"/>
        <v>1</v>
      </c>
      <c r="AI2741" s="7">
        <f t="shared" ca="1" si="940"/>
        <v>1</v>
      </c>
    </row>
    <row r="2742" spans="1:35" x14ac:dyDescent="0.2">
      <c r="A2742" s="5">
        <f t="shared" si="941"/>
        <v>2739</v>
      </c>
      <c r="B2742" s="1">
        <f t="shared" ca="1" si="932"/>
        <v>2734</v>
      </c>
      <c r="C2742" s="1">
        <f t="shared" ca="1" si="942"/>
        <v>76</v>
      </c>
      <c r="D2742" s="1">
        <f t="shared" ca="1" si="933"/>
        <v>1</v>
      </c>
      <c r="E2742" s="1" t="b">
        <f t="shared" ca="1" si="934"/>
        <v>1</v>
      </c>
      <c r="F2742" s="2">
        <f t="shared" ca="1" si="943"/>
        <v>16</v>
      </c>
      <c r="G2742" s="2">
        <f t="shared" ca="1" si="944"/>
        <v>1</v>
      </c>
      <c r="H2742" s="2">
        <f t="shared" ca="1" si="945"/>
        <v>1601</v>
      </c>
      <c r="I2742" s="3">
        <f ca="1">OFFSET(map!$A$1,G2742,F2742)</f>
        <v>2</v>
      </c>
      <c r="K2742" s="3">
        <f ca="1">OFFSET(map!$A$1,G2742-1,F2742)</f>
        <v>99</v>
      </c>
      <c r="L2742" s="3">
        <f ca="1">OFFSET(map!$A$1,G2742,F2742+1)</f>
        <v>2</v>
      </c>
      <c r="M2742" s="3">
        <f ca="1">OFFSET(map!$A$1,G2742+1,F2742)</f>
        <v>2</v>
      </c>
      <c r="N2742" s="3">
        <f ca="1">OFFSET(map!$A$1,G2742,F2742-1)</f>
        <v>2</v>
      </c>
      <c r="O2742" s="3" t="b">
        <f t="shared" ca="1" si="935"/>
        <v>0</v>
      </c>
      <c r="P2742" s="3" t="b">
        <f t="shared" ca="1" si="936"/>
        <v>1</v>
      </c>
      <c r="Q2742" s="3" t="b">
        <f t="shared" ca="1" si="937"/>
        <v>0</v>
      </c>
      <c r="R2742" s="3" t="b">
        <f t="shared" ca="1" si="938"/>
        <v>0</v>
      </c>
      <c r="S2742" s="2">
        <f t="shared" ca="1" si="924"/>
        <v>-1</v>
      </c>
      <c r="T2742" s="2">
        <f t="shared" ca="1" si="925"/>
        <v>1701</v>
      </c>
      <c r="U2742" s="2">
        <f t="shared" ca="1" si="926"/>
        <v>1602</v>
      </c>
      <c r="V2742" s="2">
        <f t="shared" ca="1" si="927"/>
        <v>1501</v>
      </c>
      <c r="W2742" s="2" t="b">
        <f ca="1">AND(
    ISNA(MATCH(S2742,$S$3:$S2741,0)),
    ISNA(MATCH(S2742,$T$3:$T2741,0)),
    ISNA(MATCH(S2742,$U$3:$U2741,0)),
    ISNA(MATCH(S2742,$V$3:$V2741,0))
)</f>
        <v>0</v>
      </c>
      <c r="X2742" s="2" t="b">
        <f ca="1">AND(
    ISNA(MATCH(T2742,$S$3:$S2741,0)),
    ISNA(MATCH(T2742,$T$3:$T2741,0)),
    ISNA(MATCH(T2742,$U$3:$U2741,0)),
    ISNA(MATCH(T2742,$V$3:$V2741,0))
)</f>
        <v>1</v>
      </c>
      <c r="Y2742" s="2" t="b">
        <f ca="1">AND(
    ISNA(MATCH(U2742,$S$3:$S2741,0)),
    ISNA(MATCH(U2742,$T$3:$T2741,0)),
    ISNA(MATCH(U2742,$U$3:$U2741,0)),
    ISNA(MATCH(U2742,$V$3:$V2741,0))
)</f>
        <v>0</v>
      </c>
      <c r="Z2742" s="2" t="b">
        <f ca="1">AND(
    ISNA(MATCH(V2742,$S$3:$S2741,0)),
    ISNA(MATCH(V2742,$T$3:$T2741,0)),
    ISNA(MATCH(V2742,$U$3:$U2741,0)),
    ISNA(MATCH(V2742,$V$3:$V2741,0))
)</f>
        <v>0</v>
      </c>
      <c r="AA2742" s="4" t="b">
        <f t="shared" ca="1" si="928"/>
        <v>0</v>
      </c>
      <c r="AB2742" s="4" t="b">
        <f t="shared" ca="1" si="929"/>
        <v>1</v>
      </c>
      <c r="AC2742" s="4" t="b">
        <f t="shared" ca="1" si="930"/>
        <v>0</v>
      </c>
      <c r="AD2742" s="4" t="b">
        <f t="shared" ca="1" si="931"/>
        <v>0</v>
      </c>
      <c r="AE2742" s="6" t="b">
        <f>FALSE</f>
        <v>0</v>
      </c>
      <c r="AF2742" s="6" t="b">
        <f>FALSE</f>
        <v>0</v>
      </c>
      <c r="AG2742" s="6" t="b">
        <f>FALSE</f>
        <v>0</v>
      </c>
      <c r="AH2742" s="1" t="b">
        <f t="shared" ca="1" si="939"/>
        <v>0</v>
      </c>
      <c r="AI2742" s="7">
        <f t="shared" ca="1" si="940"/>
        <v>1</v>
      </c>
    </row>
    <row r="2743" spans="1:35" x14ac:dyDescent="0.2">
      <c r="A2743" s="5">
        <f t="shared" si="941"/>
        <v>2740</v>
      </c>
      <c r="B2743" s="1">
        <f t="shared" ca="1" si="932"/>
        <v>2736</v>
      </c>
      <c r="C2743" s="1">
        <f t="shared" ca="1" si="942"/>
        <v>76</v>
      </c>
      <c r="D2743" s="1">
        <f t="shared" ca="1" si="933"/>
        <v>3</v>
      </c>
      <c r="E2743" s="1" t="b">
        <f t="shared" ca="1" si="934"/>
        <v>1</v>
      </c>
      <c r="F2743" s="2">
        <f t="shared" ca="1" si="943"/>
        <v>2</v>
      </c>
      <c r="G2743" s="2">
        <f t="shared" ca="1" si="944"/>
        <v>1</v>
      </c>
      <c r="H2743" s="2">
        <f t="shared" ca="1" si="945"/>
        <v>201</v>
      </c>
      <c r="I2743" s="3">
        <f ca="1">OFFSET(map!$A$1,G2743,F2743)</f>
        <v>1</v>
      </c>
      <c r="K2743" s="3">
        <f ca="1">OFFSET(map!$A$1,G2743-1,F2743)</f>
        <v>99</v>
      </c>
      <c r="L2743" s="3">
        <f ca="1">OFFSET(map!$A$1,G2743,F2743+1)</f>
        <v>0</v>
      </c>
      <c r="M2743" s="3">
        <f ca="1">OFFSET(map!$A$1,G2743+1,F2743)</f>
        <v>1</v>
      </c>
      <c r="N2743" s="3">
        <f ca="1">OFFSET(map!$A$1,G2743,F2743-1)</f>
        <v>0</v>
      </c>
      <c r="O2743" s="3" t="b">
        <f t="shared" ca="1" si="935"/>
        <v>0</v>
      </c>
      <c r="P2743" s="3" t="b">
        <f t="shared" ca="1" si="936"/>
        <v>1</v>
      </c>
      <c r="Q2743" s="3" t="b">
        <f t="shared" ca="1" si="937"/>
        <v>0</v>
      </c>
      <c r="R2743" s="3" t="b">
        <f t="shared" ca="1" si="938"/>
        <v>0</v>
      </c>
      <c r="S2743" s="2">
        <f t="shared" ca="1" si="924"/>
        <v>-1</v>
      </c>
      <c r="T2743" s="2">
        <f t="shared" ca="1" si="925"/>
        <v>301</v>
      </c>
      <c r="U2743" s="2">
        <f t="shared" ca="1" si="926"/>
        <v>202</v>
      </c>
      <c r="V2743" s="2">
        <f t="shared" ca="1" si="927"/>
        <v>101</v>
      </c>
      <c r="W2743" s="2" t="b">
        <f ca="1">AND(
    ISNA(MATCH(S2743,$S$3:$S2742,0)),
    ISNA(MATCH(S2743,$T$3:$T2742,0)),
    ISNA(MATCH(S2743,$U$3:$U2742,0)),
    ISNA(MATCH(S2743,$V$3:$V2742,0))
)</f>
        <v>0</v>
      </c>
      <c r="X2743" s="2" t="b">
        <f ca="1">AND(
    ISNA(MATCH(T2743,$S$3:$S2742,0)),
    ISNA(MATCH(T2743,$T$3:$T2742,0)),
    ISNA(MATCH(T2743,$U$3:$U2742,0)),
    ISNA(MATCH(T2743,$V$3:$V2742,0))
)</f>
        <v>0</v>
      </c>
      <c r="Y2743" s="2" t="b">
        <f ca="1">AND(
    ISNA(MATCH(U2743,$S$3:$S2742,0)),
    ISNA(MATCH(U2743,$T$3:$T2742,0)),
    ISNA(MATCH(U2743,$U$3:$U2742,0)),
    ISNA(MATCH(U2743,$V$3:$V2742,0))
)</f>
        <v>0</v>
      </c>
      <c r="Z2743" s="2" t="b">
        <f ca="1">AND(
    ISNA(MATCH(V2743,$S$3:$S2742,0)),
    ISNA(MATCH(V2743,$T$3:$T2742,0)),
    ISNA(MATCH(V2743,$U$3:$U2742,0)),
    ISNA(MATCH(V2743,$V$3:$V2742,0))
)</f>
        <v>1</v>
      </c>
      <c r="AA2743" s="4" t="b">
        <f t="shared" ca="1" si="928"/>
        <v>0</v>
      </c>
      <c r="AB2743" s="4" t="b">
        <f t="shared" ca="1" si="929"/>
        <v>0</v>
      </c>
      <c r="AC2743" s="4" t="b">
        <f t="shared" ca="1" si="930"/>
        <v>0</v>
      </c>
      <c r="AD2743" s="4" t="b">
        <f t="shared" ca="1" si="931"/>
        <v>1</v>
      </c>
      <c r="AE2743" s="6" t="b">
        <f>FALSE</f>
        <v>0</v>
      </c>
      <c r="AF2743" s="6" t="b">
        <f>FALSE</f>
        <v>0</v>
      </c>
      <c r="AG2743" s="6" t="b">
        <f>FALSE</f>
        <v>0</v>
      </c>
      <c r="AH2743" s="1" t="b">
        <f t="shared" ca="1" si="939"/>
        <v>0</v>
      </c>
      <c r="AI2743" s="7">
        <f t="shared" ca="1" si="940"/>
        <v>1</v>
      </c>
    </row>
    <row r="2744" spans="1:35" x14ac:dyDescent="0.2">
      <c r="A2744" s="5">
        <f t="shared" si="941"/>
        <v>2741</v>
      </c>
      <c r="B2744" s="1">
        <f t="shared" ca="1" si="932"/>
        <v>2737</v>
      </c>
      <c r="C2744" s="1">
        <f t="shared" ca="1" si="942"/>
        <v>76</v>
      </c>
      <c r="D2744" s="1">
        <f t="shared" ca="1" si="933"/>
        <v>3</v>
      </c>
      <c r="E2744" s="1" t="b">
        <f t="shared" ca="1" si="934"/>
        <v>1</v>
      </c>
      <c r="F2744" s="2">
        <f t="shared" ca="1" si="943"/>
        <v>1</v>
      </c>
      <c r="G2744" s="2">
        <f t="shared" ca="1" si="944"/>
        <v>2</v>
      </c>
      <c r="H2744" s="2">
        <f t="shared" ca="1" si="945"/>
        <v>102</v>
      </c>
      <c r="I2744" s="3">
        <f ca="1">OFFSET(map!$A$1,G2744,F2744)</f>
        <v>0</v>
      </c>
      <c r="K2744" s="3">
        <f ca="1">OFFSET(map!$A$1,G2744-1,F2744)</f>
        <v>0</v>
      </c>
      <c r="L2744" s="3">
        <f ca="1">OFFSET(map!$A$1,G2744,F2744+1)</f>
        <v>1</v>
      </c>
      <c r="M2744" s="3">
        <f ca="1">OFFSET(map!$A$1,G2744+1,F2744)</f>
        <v>0</v>
      </c>
      <c r="N2744" s="3">
        <f ca="1">OFFSET(map!$A$1,G2744,F2744-1)</f>
        <v>99</v>
      </c>
      <c r="O2744" s="3" t="b">
        <f t="shared" ca="1" si="935"/>
        <v>0</v>
      </c>
      <c r="P2744" s="3" t="b">
        <f t="shared" ca="1" si="936"/>
        <v>1</v>
      </c>
      <c r="Q2744" s="3" t="b">
        <f t="shared" ca="1" si="937"/>
        <v>0</v>
      </c>
      <c r="R2744" s="3" t="b">
        <f t="shared" ca="1" si="938"/>
        <v>0</v>
      </c>
      <c r="S2744" s="2">
        <f t="shared" ca="1" si="924"/>
        <v>101</v>
      </c>
      <c r="T2744" s="2">
        <f t="shared" ca="1" si="925"/>
        <v>202</v>
      </c>
      <c r="U2744" s="2">
        <f t="shared" ca="1" si="926"/>
        <v>103</v>
      </c>
      <c r="V2744" s="2">
        <f t="shared" ca="1" si="927"/>
        <v>-1</v>
      </c>
      <c r="W2744" s="2" t="b">
        <f ca="1">AND(
    ISNA(MATCH(S2744,$S$3:$S2743,0)),
    ISNA(MATCH(S2744,$T$3:$T2743,0)),
    ISNA(MATCH(S2744,$U$3:$U2743,0)),
    ISNA(MATCH(S2744,$V$3:$V2743,0))
)</f>
        <v>0</v>
      </c>
      <c r="X2744" s="2" t="b">
        <f ca="1">AND(
    ISNA(MATCH(T2744,$S$3:$S2743,0)),
    ISNA(MATCH(T2744,$T$3:$T2743,0)),
    ISNA(MATCH(T2744,$U$3:$U2743,0)),
    ISNA(MATCH(T2744,$V$3:$V2743,0))
)</f>
        <v>0</v>
      </c>
      <c r="Y2744" s="2" t="b">
        <f ca="1">AND(
    ISNA(MATCH(U2744,$S$3:$S2743,0)),
    ISNA(MATCH(U2744,$T$3:$T2743,0)),
    ISNA(MATCH(U2744,$U$3:$U2743,0)),
    ISNA(MATCH(U2744,$V$3:$V2743,0))
)</f>
        <v>0</v>
      </c>
      <c r="Z2744" s="2" t="b">
        <f ca="1">AND(
    ISNA(MATCH(V2744,$S$3:$S2743,0)),
    ISNA(MATCH(V2744,$T$3:$T2743,0)),
    ISNA(MATCH(V2744,$U$3:$U2743,0)),
    ISNA(MATCH(V2744,$V$3:$V2743,0))
)</f>
        <v>0</v>
      </c>
      <c r="AA2744" s="4" t="b">
        <f t="shared" ca="1" si="928"/>
        <v>0</v>
      </c>
      <c r="AB2744" s="4" t="b">
        <f t="shared" ca="1" si="929"/>
        <v>0</v>
      </c>
      <c r="AC2744" s="4" t="b">
        <f t="shared" ca="1" si="930"/>
        <v>0</v>
      </c>
      <c r="AD2744" s="4" t="b">
        <f t="shared" ca="1" si="931"/>
        <v>0</v>
      </c>
      <c r="AE2744" s="6" t="b">
        <f>FALSE</f>
        <v>0</v>
      </c>
      <c r="AF2744" s="6" t="b">
        <f>FALSE</f>
        <v>0</v>
      </c>
      <c r="AG2744" s="6" t="b">
        <f>FALSE</f>
        <v>0</v>
      </c>
      <c r="AH2744" s="1" t="b">
        <f t="shared" ca="1" si="939"/>
        <v>1</v>
      </c>
      <c r="AI2744" s="7">
        <f t="shared" ca="1" si="940"/>
        <v>1</v>
      </c>
    </row>
    <row r="2745" spans="1:35" x14ac:dyDescent="0.2">
      <c r="A2745" s="5">
        <f t="shared" si="941"/>
        <v>2742</v>
      </c>
      <c r="B2745" s="1">
        <f t="shared" ca="1" si="932"/>
        <v>2739</v>
      </c>
      <c r="C2745" s="1">
        <f t="shared" ca="1" si="942"/>
        <v>77</v>
      </c>
      <c r="D2745" s="1">
        <f t="shared" ca="1" si="933"/>
        <v>1</v>
      </c>
      <c r="E2745" s="1" t="b">
        <f t="shared" ca="1" si="934"/>
        <v>1</v>
      </c>
      <c r="F2745" s="2">
        <f t="shared" ca="1" si="943"/>
        <v>17</v>
      </c>
      <c r="G2745" s="2">
        <f t="shared" ca="1" si="944"/>
        <v>1</v>
      </c>
      <c r="H2745" s="2">
        <f t="shared" ca="1" si="945"/>
        <v>1701</v>
      </c>
      <c r="I2745" s="3">
        <f ca="1">OFFSET(map!$A$1,G2745,F2745)</f>
        <v>2</v>
      </c>
      <c r="K2745" s="3">
        <f ca="1">OFFSET(map!$A$1,G2745-1,F2745)</f>
        <v>99</v>
      </c>
      <c r="L2745" s="3">
        <f ca="1">OFFSET(map!$A$1,G2745,F2745+1)</f>
        <v>2</v>
      </c>
      <c r="M2745" s="3">
        <f ca="1">OFFSET(map!$A$1,G2745+1,F2745)</f>
        <v>0</v>
      </c>
      <c r="N2745" s="3">
        <f ca="1">OFFSET(map!$A$1,G2745,F2745-1)</f>
        <v>2</v>
      </c>
      <c r="O2745" s="3" t="b">
        <f t="shared" ca="1" si="935"/>
        <v>0</v>
      </c>
      <c r="P2745" s="3" t="b">
        <f t="shared" ca="1" si="936"/>
        <v>1</v>
      </c>
      <c r="Q2745" s="3" t="b">
        <f t="shared" ca="1" si="937"/>
        <v>0</v>
      </c>
      <c r="R2745" s="3" t="b">
        <f t="shared" ca="1" si="938"/>
        <v>0</v>
      </c>
      <c r="S2745" s="2">
        <f t="shared" ca="1" si="924"/>
        <v>-1</v>
      </c>
      <c r="T2745" s="2">
        <f t="shared" ca="1" si="925"/>
        <v>1801</v>
      </c>
      <c r="U2745" s="2">
        <f t="shared" ca="1" si="926"/>
        <v>1702</v>
      </c>
      <c r="V2745" s="2">
        <f t="shared" ca="1" si="927"/>
        <v>1601</v>
      </c>
      <c r="W2745" s="2" t="b">
        <f ca="1">AND(
    ISNA(MATCH(S2745,$S$3:$S2744,0)),
    ISNA(MATCH(S2745,$T$3:$T2744,0)),
    ISNA(MATCH(S2745,$U$3:$U2744,0)),
    ISNA(MATCH(S2745,$V$3:$V2744,0))
)</f>
        <v>0</v>
      </c>
      <c r="X2745" s="2" t="b">
        <f ca="1">AND(
    ISNA(MATCH(T2745,$S$3:$S2744,0)),
    ISNA(MATCH(T2745,$T$3:$T2744,0)),
    ISNA(MATCH(T2745,$U$3:$U2744,0)),
    ISNA(MATCH(T2745,$V$3:$V2744,0))
)</f>
        <v>1</v>
      </c>
      <c r="Y2745" s="2" t="b">
        <f ca="1">AND(
    ISNA(MATCH(U2745,$S$3:$S2744,0)),
    ISNA(MATCH(U2745,$T$3:$T2744,0)),
    ISNA(MATCH(U2745,$U$3:$U2744,0)),
    ISNA(MATCH(U2745,$V$3:$V2744,0))
)</f>
        <v>0</v>
      </c>
      <c r="Z2745" s="2" t="b">
        <f ca="1">AND(
    ISNA(MATCH(V2745,$S$3:$S2744,0)),
    ISNA(MATCH(V2745,$T$3:$T2744,0)),
    ISNA(MATCH(V2745,$U$3:$U2744,0)),
    ISNA(MATCH(V2745,$V$3:$V2744,0))
)</f>
        <v>0</v>
      </c>
      <c r="AA2745" s="4" t="b">
        <f t="shared" ca="1" si="928"/>
        <v>0</v>
      </c>
      <c r="AB2745" s="4" t="b">
        <f t="shared" ca="1" si="929"/>
        <v>1</v>
      </c>
      <c r="AC2745" s="4" t="b">
        <f t="shared" ca="1" si="930"/>
        <v>0</v>
      </c>
      <c r="AD2745" s="4" t="b">
        <f t="shared" ca="1" si="931"/>
        <v>0</v>
      </c>
      <c r="AE2745" s="6" t="b">
        <f>FALSE</f>
        <v>0</v>
      </c>
      <c r="AF2745" s="6" t="b">
        <f>FALSE</f>
        <v>0</v>
      </c>
      <c r="AG2745" s="6" t="b">
        <f>FALSE</f>
        <v>0</v>
      </c>
      <c r="AH2745" s="1" t="b">
        <f t="shared" ca="1" si="939"/>
        <v>0</v>
      </c>
      <c r="AI2745" s="7">
        <f t="shared" ca="1" si="940"/>
        <v>1</v>
      </c>
    </row>
    <row r="2746" spans="1:35" x14ac:dyDescent="0.2">
      <c r="A2746" s="5">
        <f t="shared" si="941"/>
        <v>2743</v>
      </c>
      <c r="B2746" s="1">
        <f t="shared" ca="1" si="932"/>
        <v>2740</v>
      </c>
      <c r="C2746" s="1">
        <f t="shared" ca="1" si="942"/>
        <v>77</v>
      </c>
      <c r="D2746" s="1">
        <f t="shared" ca="1" si="933"/>
        <v>3</v>
      </c>
      <c r="E2746" s="1" t="b">
        <f t="shared" ca="1" si="934"/>
        <v>1</v>
      </c>
      <c r="F2746" s="2">
        <f t="shared" ca="1" si="943"/>
        <v>1</v>
      </c>
      <c r="G2746" s="2">
        <f t="shared" ca="1" si="944"/>
        <v>1</v>
      </c>
      <c r="H2746" s="2">
        <f t="shared" ca="1" si="945"/>
        <v>101</v>
      </c>
      <c r="I2746" s="3">
        <f ca="1">OFFSET(map!$A$1,G2746,F2746)</f>
        <v>0</v>
      </c>
      <c r="K2746" s="3">
        <f ca="1">OFFSET(map!$A$1,G2746-1,F2746)</f>
        <v>99</v>
      </c>
      <c r="L2746" s="3">
        <f ca="1">OFFSET(map!$A$1,G2746,F2746+1)</f>
        <v>1</v>
      </c>
      <c r="M2746" s="3">
        <f ca="1">OFFSET(map!$A$1,G2746+1,F2746)</f>
        <v>0</v>
      </c>
      <c r="N2746" s="3">
        <f ca="1">OFFSET(map!$A$1,G2746,F2746-1)</f>
        <v>99</v>
      </c>
      <c r="O2746" s="3" t="b">
        <f t="shared" ca="1" si="935"/>
        <v>0</v>
      </c>
      <c r="P2746" s="3" t="b">
        <f t="shared" ca="1" si="936"/>
        <v>1</v>
      </c>
      <c r="Q2746" s="3" t="b">
        <f t="shared" ca="1" si="937"/>
        <v>0</v>
      </c>
      <c r="R2746" s="3" t="b">
        <f t="shared" ca="1" si="938"/>
        <v>0</v>
      </c>
      <c r="S2746" s="2">
        <f t="shared" ca="1" si="924"/>
        <v>-1</v>
      </c>
      <c r="T2746" s="2">
        <f t="shared" ca="1" si="925"/>
        <v>201</v>
      </c>
      <c r="U2746" s="2">
        <f t="shared" ca="1" si="926"/>
        <v>102</v>
      </c>
      <c r="V2746" s="2">
        <f t="shared" ca="1" si="927"/>
        <v>-1</v>
      </c>
      <c r="W2746" s="2" t="b">
        <f ca="1">AND(
    ISNA(MATCH(S2746,$S$3:$S2745,0)),
    ISNA(MATCH(S2746,$T$3:$T2745,0)),
    ISNA(MATCH(S2746,$U$3:$U2745,0)),
    ISNA(MATCH(S2746,$V$3:$V2745,0))
)</f>
        <v>0</v>
      </c>
      <c r="X2746" s="2" t="b">
        <f ca="1">AND(
    ISNA(MATCH(T2746,$S$3:$S2745,0)),
    ISNA(MATCH(T2746,$T$3:$T2745,0)),
    ISNA(MATCH(T2746,$U$3:$U2745,0)),
    ISNA(MATCH(T2746,$V$3:$V2745,0))
)</f>
        <v>0</v>
      </c>
      <c r="Y2746" s="2" t="b">
        <f ca="1">AND(
    ISNA(MATCH(U2746,$S$3:$S2745,0)),
    ISNA(MATCH(U2746,$T$3:$T2745,0)),
    ISNA(MATCH(U2746,$U$3:$U2745,0)),
    ISNA(MATCH(U2746,$V$3:$V2745,0))
)</f>
        <v>0</v>
      </c>
      <c r="Z2746" s="2" t="b">
        <f ca="1">AND(
    ISNA(MATCH(V2746,$S$3:$S2745,0)),
    ISNA(MATCH(V2746,$T$3:$T2745,0)),
    ISNA(MATCH(V2746,$U$3:$U2745,0)),
    ISNA(MATCH(V2746,$V$3:$V2745,0))
)</f>
        <v>0</v>
      </c>
      <c r="AA2746" s="4" t="b">
        <f t="shared" ca="1" si="928"/>
        <v>0</v>
      </c>
      <c r="AB2746" s="4" t="b">
        <f t="shared" ca="1" si="929"/>
        <v>0</v>
      </c>
      <c r="AC2746" s="4" t="b">
        <f t="shared" ca="1" si="930"/>
        <v>0</v>
      </c>
      <c r="AD2746" s="4" t="b">
        <f t="shared" ca="1" si="931"/>
        <v>0</v>
      </c>
      <c r="AE2746" s="6" t="b">
        <f>FALSE</f>
        <v>0</v>
      </c>
      <c r="AF2746" s="6" t="b">
        <f>FALSE</f>
        <v>0</v>
      </c>
      <c r="AG2746" s="6" t="b">
        <f>FALSE</f>
        <v>0</v>
      </c>
      <c r="AH2746" s="1" t="b">
        <f t="shared" ca="1" si="939"/>
        <v>1</v>
      </c>
      <c r="AI2746" s="7">
        <f t="shared" ca="1" si="940"/>
        <v>1</v>
      </c>
    </row>
    <row r="2747" spans="1:35" x14ac:dyDescent="0.2">
      <c r="A2747" s="5">
        <f t="shared" si="941"/>
        <v>2744</v>
      </c>
      <c r="B2747" s="1">
        <f t="shared" ca="1" si="932"/>
        <v>2742</v>
      </c>
      <c r="C2747" s="1">
        <f t="shared" ca="1" si="942"/>
        <v>78</v>
      </c>
      <c r="D2747" s="1">
        <f t="shared" ca="1" si="933"/>
        <v>1</v>
      </c>
      <c r="E2747" s="1" t="b">
        <f t="shared" ca="1" si="934"/>
        <v>1</v>
      </c>
      <c r="F2747" s="2">
        <f t="shared" ca="1" si="943"/>
        <v>18</v>
      </c>
      <c r="G2747" s="2">
        <f t="shared" ca="1" si="944"/>
        <v>1</v>
      </c>
      <c r="H2747" s="2">
        <f t="shared" ca="1" si="945"/>
        <v>1801</v>
      </c>
      <c r="I2747" s="3">
        <f ca="1">OFFSET(map!$A$1,G2747,F2747)</f>
        <v>2</v>
      </c>
      <c r="K2747" s="3">
        <f ca="1">OFFSET(map!$A$1,G2747-1,F2747)</f>
        <v>99</v>
      </c>
      <c r="L2747" s="3">
        <f ca="1">OFFSET(map!$A$1,G2747,F2747+1)</f>
        <v>2</v>
      </c>
      <c r="M2747" s="3">
        <f ca="1">OFFSET(map!$A$1,G2747+1,F2747)</f>
        <v>0</v>
      </c>
      <c r="N2747" s="3">
        <f ca="1">OFFSET(map!$A$1,G2747,F2747-1)</f>
        <v>2</v>
      </c>
      <c r="O2747" s="3" t="b">
        <f t="shared" ca="1" si="935"/>
        <v>0</v>
      </c>
      <c r="P2747" s="3" t="b">
        <f t="shared" ca="1" si="936"/>
        <v>1</v>
      </c>
      <c r="Q2747" s="3" t="b">
        <f t="shared" ca="1" si="937"/>
        <v>0</v>
      </c>
      <c r="R2747" s="3" t="b">
        <f t="shared" ca="1" si="938"/>
        <v>0</v>
      </c>
      <c r="S2747" s="2">
        <f t="shared" ca="1" si="924"/>
        <v>-1</v>
      </c>
      <c r="T2747" s="2">
        <f t="shared" ca="1" si="925"/>
        <v>1901</v>
      </c>
      <c r="U2747" s="2">
        <f t="shared" ca="1" si="926"/>
        <v>1802</v>
      </c>
      <c r="V2747" s="2">
        <f t="shared" ca="1" si="927"/>
        <v>1701</v>
      </c>
      <c r="W2747" s="2" t="b">
        <f ca="1">AND(
    ISNA(MATCH(S2747,$S$3:$S2746,0)),
    ISNA(MATCH(S2747,$T$3:$T2746,0)),
    ISNA(MATCH(S2747,$U$3:$U2746,0)),
    ISNA(MATCH(S2747,$V$3:$V2746,0))
)</f>
        <v>0</v>
      </c>
      <c r="X2747" s="2" t="b">
        <f ca="1">AND(
    ISNA(MATCH(T2747,$S$3:$S2746,0)),
    ISNA(MATCH(T2747,$T$3:$T2746,0)),
    ISNA(MATCH(T2747,$U$3:$U2746,0)),
    ISNA(MATCH(T2747,$V$3:$V2746,0))
)</f>
        <v>1</v>
      </c>
      <c r="Y2747" s="2" t="b">
        <f ca="1">AND(
    ISNA(MATCH(U2747,$S$3:$S2746,0)),
    ISNA(MATCH(U2747,$T$3:$T2746,0)),
    ISNA(MATCH(U2747,$U$3:$U2746,0)),
    ISNA(MATCH(U2747,$V$3:$V2746,0))
)</f>
        <v>0</v>
      </c>
      <c r="Z2747" s="2" t="b">
        <f ca="1">AND(
    ISNA(MATCH(V2747,$S$3:$S2746,0)),
    ISNA(MATCH(V2747,$T$3:$T2746,0)),
    ISNA(MATCH(V2747,$U$3:$U2746,0)),
    ISNA(MATCH(V2747,$V$3:$V2746,0))
)</f>
        <v>0</v>
      </c>
      <c r="AA2747" s="4" t="b">
        <f t="shared" ca="1" si="928"/>
        <v>0</v>
      </c>
      <c r="AB2747" s="4" t="b">
        <f t="shared" ca="1" si="929"/>
        <v>1</v>
      </c>
      <c r="AC2747" s="4" t="b">
        <f t="shared" ca="1" si="930"/>
        <v>0</v>
      </c>
      <c r="AD2747" s="4" t="b">
        <f t="shared" ca="1" si="931"/>
        <v>0</v>
      </c>
      <c r="AE2747" s="6" t="b">
        <f>FALSE</f>
        <v>0</v>
      </c>
      <c r="AF2747" s="6" t="b">
        <f>FALSE</f>
        <v>0</v>
      </c>
      <c r="AG2747" s="6" t="b">
        <f>FALSE</f>
        <v>0</v>
      </c>
      <c r="AH2747" s="1" t="b">
        <f t="shared" ca="1" si="939"/>
        <v>0</v>
      </c>
      <c r="AI2747" s="7">
        <f t="shared" ca="1" si="940"/>
        <v>1</v>
      </c>
    </row>
    <row r="2748" spans="1:35" x14ac:dyDescent="0.2">
      <c r="A2748" s="5">
        <f t="shared" si="941"/>
        <v>2745</v>
      </c>
      <c r="B2748" s="1">
        <f t="shared" ca="1" si="932"/>
        <v>2744</v>
      </c>
      <c r="C2748" s="1">
        <f t="shared" ca="1" si="942"/>
        <v>79</v>
      </c>
      <c r="D2748" s="1">
        <f t="shared" ca="1" si="933"/>
        <v>1</v>
      </c>
      <c r="E2748" s="1" t="b">
        <f t="shared" ca="1" si="934"/>
        <v>1</v>
      </c>
      <c r="F2748" s="2">
        <f t="shared" ca="1" si="943"/>
        <v>19</v>
      </c>
      <c r="G2748" s="2">
        <f t="shared" ca="1" si="944"/>
        <v>1</v>
      </c>
      <c r="H2748" s="2">
        <f t="shared" ca="1" si="945"/>
        <v>1901</v>
      </c>
      <c r="I2748" s="3">
        <f ca="1">OFFSET(map!$A$1,G2748,F2748)</f>
        <v>2</v>
      </c>
      <c r="K2748" s="3">
        <f ca="1">OFFSET(map!$A$1,G2748-1,F2748)</f>
        <v>99</v>
      </c>
      <c r="L2748" s="3">
        <f ca="1">OFFSET(map!$A$1,G2748,F2748+1)</f>
        <v>2</v>
      </c>
      <c r="M2748" s="3">
        <f ca="1">OFFSET(map!$A$1,G2748+1,F2748)</f>
        <v>0</v>
      </c>
      <c r="N2748" s="3">
        <f ca="1">OFFSET(map!$A$1,G2748,F2748-1)</f>
        <v>2</v>
      </c>
      <c r="O2748" s="3" t="b">
        <f t="shared" ca="1" si="935"/>
        <v>0</v>
      </c>
      <c r="P2748" s="3" t="b">
        <f t="shared" ca="1" si="936"/>
        <v>1</v>
      </c>
      <c r="Q2748" s="3" t="b">
        <f t="shared" ca="1" si="937"/>
        <v>0</v>
      </c>
      <c r="R2748" s="3" t="b">
        <f t="shared" ca="1" si="938"/>
        <v>0</v>
      </c>
      <c r="S2748" s="2">
        <f t="shared" ca="1" si="924"/>
        <v>-1</v>
      </c>
      <c r="T2748" s="2">
        <f t="shared" ca="1" si="925"/>
        <v>2001</v>
      </c>
      <c r="U2748" s="2">
        <f t="shared" ca="1" si="926"/>
        <v>1902</v>
      </c>
      <c r="V2748" s="2">
        <f t="shared" ca="1" si="927"/>
        <v>1801</v>
      </c>
      <c r="W2748" s="2" t="b">
        <f ca="1">AND(
    ISNA(MATCH(S2748,$S$3:$S2747,0)),
    ISNA(MATCH(S2748,$T$3:$T2747,0)),
    ISNA(MATCH(S2748,$U$3:$U2747,0)),
    ISNA(MATCH(S2748,$V$3:$V2747,0))
)</f>
        <v>0</v>
      </c>
      <c r="X2748" s="2" t="b">
        <f ca="1">AND(
    ISNA(MATCH(T2748,$S$3:$S2747,0)),
    ISNA(MATCH(T2748,$T$3:$T2747,0)),
    ISNA(MATCH(T2748,$U$3:$U2747,0)),
    ISNA(MATCH(T2748,$V$3:$V2747,0))
)</f>
        <v>1</v>
      </c>
      <c r="Y2748" s="2" t="b">
        <f ca="1">AND(
    ISNA(MATCH(U2748,$S$3:$S2747,0)),
    ISNA(MATCH(U2748,$T$3:$T2747,0)),
    ISNA(MATCH(U2748,$U$3:$U2747,0)),
    ISNA(MATCH(U2748,$V$3:$V2747,0))
)</f>
        <v>0</v>
      </c>
      <c r="Z2748" s="2" t="b">
        <f ca="1">AND(
    ISNA(MATCH(V2748,$S$3:$S2747,0)),
    ISNA(MATCH(V2748,$T$3:$T2747,0)),
    ISNA(MATCH(V2748,$U$3:$U2747,0)),
    ISNA(MATCH(V2748,$V$3:$V2747,0))
)</f>
        <v>0</v>
      </c>
      <c r="AA2748" s="4" t="b">
        <f t="shared" ca="1" si="928"/>
        <v>0</v>
      </c>
      <c r="AB2748" s="4" t="b">
        <f t="shared" ca="1" si="929"/>
        <v>1</v>
      </c>
      <c r="AC2748" s="4" t="b">
        <f t="shared" ca="1" si="930"/>
        <v>0</v>
      </c>
      <c r="AD2748" s="4" t="b">
        <f t="shared" ca="1" si="931"/>
        <v>0</v>
      </c>
      <c r="AE2748" s="6" t="b">
        <f>FALSE</f>
        <v>0</v>
      </c>
      <c r="AF2748" s="6" t="b">
        <f>FALSE</f>
        <v>0</v>
      </c>
      <c r="AG2748" s="6" t="b">
        <f>FALSE</f>
        <v>0</v>
      </c>
      <c r="AH2748" s="1" t="b">
        <f t="shared" ca="1" si="939"/>
        <v>0</v>
      </c>
      <c r="AI2748" s="7">
        <f t="shared" ca="1" si="940"/>
        <v>1</v>
      </c>
    </row>
    <row r="2749" spans="1:35" x14ac:dyDescent="0.2">
      <c r="A2749" s="5">
        <f t="shared" si="941"/>
        <v>2746</v>
      </c>
      <c r="B2749" s="1">
        <f t="shared" ca="1" si="932"/>
        <v>2745</v>
      </c>
      <c r="C2749" s="1">
        <f t="shared" ca="1" si="942"/>
        <v>80</v>
      </c>
      <c r="D2749" s="1">
        <f t="shared" ca="1" si="933"/>
        <v>1</v>
      </c>
      <c r="E2749" s="1" t="b">
        <f t="shared" ca="1" si="934"/>
        <v>1</v>
      </c>
      <c r="F2749" s="2">
        <f t="shared" ca="1" si="943"/>
        <v>20</v>
      </c>
      <c r="G2749" s="2">
        <f t="shared" ca="1" si="944"/>
        <v>1</v>
      </c>
      <c r="H2749" s="2">
        <f t="shared" ca="1" si="945"/>
        <v>2001</v>
      </c>
      <c r="I2749" s="3">
        <f ca="1">OFFSET(map!$A$1,G2749,F2749)</f>
        <v>2</v>
      </c>
      <c r="K2749" s="3">
        <f ca="1">OFFSET(map!$A$1,G2749-1,F2749)</f>
        <v>99</v>
      </c>
      <c r="L2749" s="3">
        <f ca="1">OFFSET(map!$A$1,G2749,F2749+1)</f>
        <v>2</v>
      </c>
      <c r="M2749" s="3">
        <f ca="1">OFFSET(map!$A$1,G2749+1,F2749)</f>
        <v>0</v>
      </c>
      <c r="N2749" s="3">
        <f ca="1">OFFSET(map!$A$1,G2749,F2749-1)</f>
        <v>2</v>
      </c>
      <c r="O2749" s="3" t="b">
        <f t="shared" ca="1" si="935"/>
        <v>0</v>
      </c>
      <c r="P2749" s="3" t="b">
        <f t="shared" ca="1" si="936"/>
        <v>1</v>
      </c>
      <c r="Q2749" s="3" t="b">
        <f t="shared" ca="1" si="937"/>
        <v>0</v>
      </c>
      <c r="R2749" s="3" t="b">
        <f t="shared" ca="1" si="938"/>
        <v>0</v>
      </c>
      <c r="S2749" s="2">
        <f t="shared" ca="1" si="924"/>
        <v>-1</v>
      </c>
      <c r="T2749" s="2">
        <f t="shared" ca="1" si="925"/>
        <v>2101</v>
      </c>
      <c r="U2749" s="2">
        <f t="shared" ca="1" si="926"/>
        <v>2002</v>
      </c>
      <c r="V2749" s="2">
        <f t="shared" ca="1" si="927"/>
        <v>1901</v>
      </c>
      <c r="W2749" s="2" t="b">
        <f ca="1">AND(
    ISNA(MATCH(S2749,$S$3:$S2748,0)),
    ISNA(MATCH(S2749,$T$3:$T2748,0)),
    ISNA(MATCH(S2749,$U$3:$U2748,0)),
    ISNA(MATCH(S2749,$V$3:$V2748,0))
)</f>
        <v>0</v>
      </c>
      <c r="X2749" s="2" t="b">
        <f ca="1">AND(
    ISNA(MATCH(T2749,$S$3:$S2748,0)),
    ISNA(MATCH(T2749,$T$3:$T2748,0)),
    ISNA(MATCH(T2749,$U$3:$U2748,0)),
    ISNA(MATCH(T2749,$V$3:$V2748,0))
)</f>
        <v>1</v>
      </c>
      <c r="Y2749" s="2" t="b">
        <f ca="1">AND(
    ISNA(MATCH(U2749,$S$3:$S2748,0)),
    ISNA(MATCH(U2749,$T$3:$T2748,0)),
    ISNA(MATCH(U2749,$U$3:$U2748,0)),
    ISNA(MATCH(U2749,$V$3:$V2748,0))
)</f>
        <v>0</v>
      </c>
      <c r="Z2749" s="2" t="b">
        <f ca="1">AND(
    ISNA(MATCH(V2749,$S$3:$S2748,0)),
    ISNA(MATCH(V2749,$T$3:$T2748,0)),
    ISNA(MATCH(V2749,$U$3:$U2748,0)),
    ISNA(MATCH(V2749,$V$3:$V2748,0))
)</f>
        <v>0</v>
      </c>
      <c r="AA2749" s="4" t="b">
        <f t="shared" ca="1" si="928"/>
        <v>0</v>
      </c>
      <c r="AB2749" s="4" t="b">
        <f t="shared" ca="1" si="929"/>
        <v>1</v>
      </c>
      <c r="AC2749" s="4" t="b">
        <f t="shared" ca="1" si="930"/>
        <v>0</v>
      </c>
      <c r="AD2749" s="4" t="b">
        <f t="shared" ca="1" si="931"/>
        <v>0</v>
      </c>
      <c r="AE2749" s="6" t="b">
        <f>FALSE</f>
        <v>0</v>
      </c>
      <c r="AF2749" s="6" t="b">
        <f>FALSE</f>
        <v>0</v>
      </c>
      <c r="AG2749" s="6" t="b">
        <f>FALSE</f>
        <v>0</v>
      </c>
      <c r="AH2749" s="1" t="b">
        <f t="shared" ca="1" si="939"/>
        <v>0</v>
      </c>
      <c r="AI2749" s="7">
        <f t="shared" ca="1" si="940"/>
        <v>1</v>
      </c>
    </row>
    <row r="2750" spans="1:35" x14ac:dyDescent="0.2">
      <c r="A2750" s="5">
        <f t="shared" si="941"/>
        <v>2747</v>
      </c>
      <c r="B2750" s="1">
        <f t="shared" ca="1" si="932"/>
        <v>2746</v>
      </c>
      <c r="C2750" s="1">
        <f t="shared" ca="1" si="942"/>
        <v>81</v>
      </c>
      <c r="D2750" s="1">
        <f t="shared" ca="1" si="933"/>
        <v>1</v>
      </c>
      <c r="E2750" s="1" t="b">
        <f t="shared" ca="1" si="934"/>
        <v>1</v>
      </c>
      <c r="F2750" s="2">
        <f t="shared" ca="1" si="943"/>
        <v>21</v>
      </c>
      <c r="G2750" s="2">
        <f t="shared" ca="1" si="944"/>
        <v>1</v>
      </c>
      <c r="H2750" s="2">
        <f t="shared" ca="1" si="945"/>
        <v>2101</v>
      </c>
      <c r="I2750" s="3">
        <f ca="1">OFFSET(map!$A$1,G2750,F2750)</f>
        <v>2</v>
      </c>
      <c r="K2750" s="3">
        <f ca="1">OFFSET(map!$A$1,G2750-1,F2750)</f>
        <v>99</v>
      </c>
      <c r="L2750" s="3">
        <f ca="1">OFFSET(map!$A$1,G2750,F2750+1)</f>
        <v>0</v>
      </c>
      <c r="M2750" s="3">
        <f ca="1">OFFSET(map!$A$1,G2750+1,F2750)</f>
        <v>0</v>
      </c>
      <c r="N2750" s="3">
        <f ca="1">OFFSET(map!$A$1,G2750,F2750-1)</f>
        <v>2</v>
      </c>
      <c r="O2750" s="3" t="b">
        <f t="shared" ca="1" si="935"/>
        <v>0</v>
      </c>
      <c r="P2750" s="3" t="b">
        <f t="shared" ca="1" si="936"/>
        <v>1</v>
      </c>
      <c r="Q2750" s="3" t="b">
        <f t="shared" ca="1" si="937"/>
        <v>0</v>
      </c>
      <c r="R2750" s="3" t="b">
        <f t="shared" ca="1" si="938"/>
        <v>0</v>
      </c>
      <c r="S2750" s="2">
        <f t="shared" ca="1" si="924"/>
        <v>-1</v>
      </c>
      <c r="T2750" s="2">
        <f t="shared" ca="1" si="925"/>
        <v>2201</v>
      </c>
      <c r="U2750" s="2">
        <f t="shared" ca="1" si="926"/>
        <v>2102</v>
      </c>
      <c r="V2750" s="2">
        <f t="shared" ca="1" si="927"/>
        <v>2001</v>
      </c>
      <c r="W2750" s="2" t="b">
        <f ca="1">AND(
    ISNA(MATCH(S2750,$S$3:$S2749,0)),
    ISNA(MATCH(S2750,$T$3:$T2749,0)),
    ISNA(MATCH(S2750,$U$3:$U2749,0)),
    ISNA(MATCH(S2750,$V$3:$V2749,0))
)</f>
        <v>0</v>
      </c>
      <c r="X2750" s="2" t="b">
        <f ca="1">AND(
    ISNA(MATCH(T2750,$S$3:$S2749,0)),
    ISNA(MATCH(T2750,$T$3:$T2749,0)),
    ISNA(MATCH(T2750,$U$3:$U2749,0)),
    ISNA(MATCH(T2750,$V$3:$V2749,0))
)</f>
        <v>0</v>
      </c>
      <c r="Y2750" s="2" t="b">
        <f ca="1">AND(
    ISNA(MATCH(U2750,$S$3:$S2749,0)),
    ISNA(MATCH(U2750,$T$3:$T2749,0)),
    ISNA(MATCH(U2750,$U$3:$U2749,0)),
    ISNA(MATCH(U2750,$V$3:$V2749,0))
)</f>
        <v>0</v>
      </c>
      <c r="Z2750" s="2" t="b">
        <f ca="1">AND(
    ISNA(MATCH(V2750,$S$3:$S2749,0)),
    ISNA(MATCH(V2750,$T$3:$T2749,0)),
    ISNA(MATCH(V2750,$U$3:$U2749,0)),
    ISNA(MATCH(V2750,$V$3:$V2749,0))
)</f>
        <v>0</v>
      </c>
      <c r="AA2750" s="4" t="b">
        <f t="shared" ca="1" si="928"/>
        <v>0</v>
      </c>
      <c r="AB2750" s="4" t="b">
        <f t="shared" ca="1" si="929"/>
        <v>0</v>
      </c>
      <c r="AC2750" s="4" t="b">
        <f t="shared" ca="1" si="930"/>
        <v>0</v>
      </c>
      <c r="AD2750" s="4" t="b">
        <f t="shared" ca="1" si="931"/>
        <v>0</v>
      </c>
      <c r="AE2750" s="6" t="b">
        <f>FALSE</f>
        <v>0</v>
      </c>
      <c r="AF2750" s="6" t="b">
        <f>FALSE</f>
        <v>0</v>
      </c>
      <c r="AG2750" s="6" t="b">
        <f>FALSE</f>
        <v>0</v>
      </c>
      <c r="AH2750" s="1" t="b">
        <f t="shared" ca="1" si="939"/>
        <v>1</v>
      </c>
      <c r="AI2750" s="7">
        <f t="shared" ca="1" si="940"/>
        <v>1</v>
      </c>
    </row>
    <row r="2751" spans="1:35" x14ac:dyDescent="0.2">
      <c r="A2751" s="5">
        <f t="shared" si="941"/>
        <v>2748</v>
      </c>
      <c r="B2751" s="1" t="e">
        <f t="shared" ca="1" si="932"/>
        <v>#N/A</v>
      </c>
      <c r="C2751" s="1" t="e">
        <f t="shared" ca="1" si="942"/>
        <v>#N/A</v>
      </c>
      <c r="D2751" s="1" t="e">
        <f t="shared" ca="1" si="933"/>
        <v>#N/A</v>
      </c>
      <c r="E2751" s="1" t="b">
        <f t="shared" ca="1" si="934"/>
        <v>1</v>
      </c>
      <c r="F2751" s="2" t="e">
        <f t="shared" ca="1" si="943"/>
        <v>#N/A</v>
      </c>
      <c r="G2751" s="2" t="e">
        <f t="shared" ca="1" si="944"/>
        <v>#N/A</v>
      </c>
      <c r="H2751" s="2" t="e">
        <f t="shared" ca="1" si="945"/>
        <v>#N/A</v>
      </c>
      <c r="I2751" s="3" t="e">
        <f ca="1">OFFSET(map!$A$1,G2751,F2751)</f>
        <v>#N/A</v>
      </c>
      <c r="K2751" s="3" t="e">
        <f ca="1">OFFSET(map!$A$1,G2751-1,F2751)</f>
        <v>#N/A</v>
      </c>
      <c r="L2751" s="3" t="e">
        <f ca="1">OFFSET(map!$A$1,G2751,F2751+1)</f>
        <v>#N/A</v>
      </c>
      <c r="M2751" s="3" t="e">
        <f ca="1">OFFSET(map!$A$1,G2751+1,F2751)</f>
        <v>#N/A</v>
      </c>
      <c r="N2751" s="3" t="e">
        <f ca="1">OFFSET(map!$A$1,G2751,F2751-1)</f>
        <v>#N/A</v>
      </c>
      <c r="O2751" s="3" t="b">
        <f t="shared" ca="1" si="935"/>
        <v>0</v>
      </c>
      <c r="P2751" s="3" t="b">
        <f t="shared" ca="1" si="936"/>
        <v>1</v>
      </c>
      <c r="Q2751" s="3" t="b">
        <f t="shared" ca="1" si="937"/>
        <v>0</v>
      </c>
      <c r="R2751" s="3" t="b">
        <f t="shared" ca="1" si="938"/>
        <v>0</v>
      </c>
      <c r="S2751" s="2">
        <f t="shared" ca="1" si="924"/>
        <v>120</v>
      </c>
      <c r="T2751" s="2">
        <f t="shared" ca="1" si="925"/>
        <v>221</v>
      </c>
      <c r="U2751" s="2">
        <f t="shared" ca="1" si="926"/>
        <v>122</v>
      </c>
      <c r="V2751" s="2">
        <f t="shared" ca="1" si="927"/>
        <v>-1</v>
      </c>
      <c r="W2751" s="2" t="b">
        <f ca="1">AND(
    ISNA(MATCH(S2751,$S$3:$S2750,0)),
    ISNA(MATCH(S2751,$T$3:$T2750,0)),
    ISNA(MATCH(S2751,$U$3:$U2750,0)),
    ISNA(MATCH(S2751,$V$3:$V2750,0))
)</f>
        <v>1</v>
      </c>
      <c r="X2751" s="2" t="b">
        <f ca="1">AND(
    ISNA(MATCH(T2751,$S$3:$S2750,0)),
    ISNA(MATCH(T2751,$T$3:$T2750,0)),
    ISNA(MATCH(T2751,$U$3:$U2750,0)),
    ISNA(MATCH(T2751,$V$3:$V2750,0))
)</f>
        <v>1</v>
      </c>
      <c r="Y2751" s="2" t="b">
        <f ca="1">AND(
    ISNA(MATCH(U2751,$S$3:$S2750,0)),
    ISNA(MATCH(U2751,$T$3:$T2750,0)),
    ISNA(MATCH(U2751,$U$3:$U2750,0)),
    ISNA(MATCH(U2751,$V$3:$V2750,0))
)</f>
        <v>1</v>
      </c>
      <c r="Z2751" s="2" t="b">
        <f ca="1">AND(
    ISNA(MATCH(V2751,$S$3:$S2750,0)),
    ISNA(MATCH(V2751,$T$3:$T2750,0)),
    ISNA(MATCH(V2751,$U$3:$U2750,0)),
    ISNA(MATCH(V2751,$V$3:$V2750,0))
)</f>
        <v>1</v>
      </c>
      <c r="AA2751" s="4" t="e">
        <f t="shared" ca="1" si="928"/>
        <v>#N/A</v>
      </c>
      <c r="AB2751" s="4" t="e">
        <f t="shared" ca="1" si="929"/>
        <v>#N/A</v>
      </c>
      <c r="AC2751" s="4" t="e">
        <f t="shared" ca="1" si="930"/>
        <v>#N/A</v>
      </c>
      <c r="AD2751" s="4" t="e">
        <f t="shared" ca="1" si="931"/>
        <v>#N/A</v>
      </c>
      <c r="AE2751" s="6" t="b">
        <f>FALSE</f>
        <v>0</v>
      </c>
      <c r="AF2751" s="6" t="b">
        <f>FALSE</f>
        <v>0</v>
      </c>
      <c r="AG2751" s="6" t="b">
        <f>FALSE</f>
        <v>0</v>
      </c>
      <c r="AH2751" s="1" t="b">
        <f t="shared" ca="1" si="939"/>
        <v>1</v>
      </c>
      <c r="AI2751" s="7">
        <f t="shared" ca="1" si="940"/>
        <v>1</v>
      </c>
    </row>
    <row r="2752" spans="1:35" x14ac:dyDescent="0.2">
      <c r="A2752" s="5">
        <f t="shared" si="941"/>
        <v>2749</v>
      </c>
      <c r="B2752" s="1" t="e">
        <f t="shared" ca="1" si="932"/>
        <v>#N/A</v>
      </c>
      <c r="C2752" s="1" t="e">
        <f t="shared" ca="1" si="942"/>
        <v>#N/A</v>
      </c>
      <c r="D2752" s="1" t="e">
        <f t="shared" ca="1" si="933"/>
        <v>#N/A</v>
      </c>
      <c r="E2752" s="1" t="b">
        <f t="shared" ca="1" si="934"/>
        <v>1</v>
      </c>
      <c r="F2752" s="2" t="e">
        <f t="shared" ca="1" si="943"/>
        <v>#N/A</v>
      </c>
      <c r="G2752" s="2" t="e">
        <f t="shared" ca="1" si="944"/>
        <v>#N/A</v>
      </c>
      <c r="H2752" s="2" t="e">
        <f t="shared" ca="1" si="945"/>
        <v>#N/A</v>
      </c>
      <c r="I2752" s="3" t="e">
        <f ca="1">OFFSET(map!$A$1,G2752,F2752)</f>
        <v>#N/A</v>
      </c>
      <c r="K2752" s="3" t="e">
        <f ca="1">OFFSET(map!$A$1,G2752-1,F2752)</f>
        <v>#N/A</v>
      </c>
      <c r="L2752" s="3" t="e">
        <f ca="1">OFFSET(map!$A$1,G2752,F2752+1)</f>
        <v>#N/A</v>
      </c>
      <c r="M2752" s="3" t="e">
        <f ca="1">OFFSET(map!$A$1,G2752+1,F2752)</f>
        <v>#N/A</v>
      </c>
      <c r="N2752" s="3" t="e">
        <f ca="1">OFFSET(map!$A$1,G2752,F2752-1)</f>
        <v>#N/A</v>
      </c>
      <c r="O2752" s="3" t="b">
        <f t="shared" ca="1" si="935"/>
        <v>0</v>
      </c>
      <c r="P2752" s="3" t="b">
        <f t="shared" ca="1" si="936"/>
        <v>1</v>
      </c>
      <c r="Q2752" s="3" t="b">
        <f t="shared" ca="1" si="937"/>
        <v>0</v>
      </c>
      <c r="R2752" s="3" t="b">
        <f t="shared" ca="1" si="938"/>
        <v>0</v>
      </c>
      <c r="S2752" s="2">
        <f t="shared" ca="1" si="924"/>
        <v>120</v>
      </c>
      <c r="T2752" s="2">
        <f t="shared" ca="1" si="925"/>
        <v>221</v>
      </c>
      <c r="U2752" s="2">
        <f t="shared" ca="1" si="926"/>
        <v>122</v>
      </c>
      <c r="V2752" s="2">
        <f t="shared" ca="1" si="927"/>
        <v>-1</v>
      </c>
      <c r="W2752" s="2" t="b">
        <f ca="1">AND(
    ISNA(MATCH(S2752,$S$3:$S2751,0)),
    ISNA(MATCH(S2752,$T$3:$T2751,0)),
    ISNA(MATCH(S2752,$U$3:$U2751,0)),
    ISNA(MATCH(S2752,$V$3:$V2751,0))
)</f>
        <v>1</v>
      </c>
      <c r="X2752" s="2" t="b">
        <f ca="1">AND(
    ISNA(MATCH(T2752,$S$3:$S2751,0)),
    ISNA(MATCH(T2752,$T$3:$T2751,0)),
    ISNA(MATCH(T2752,$U$3:$U2751,0)),
    ISNA(MATCH(T2752,$V$3:$V2751,0))
)</f>
        <v>1</v>
      </c>
      <c r="Y2752" s="2" t="b">
        <f ca="1">AND(
    ISNA(MATCH(U2752,$S$3:$S2751,0)),
    ISNA(MATCH(U2752,$T$3:$T2751,0)),
    ISNA(MATCH(U2752,$U$3:$U2751,0)),
    ISNA(MATCH(U2752,$V$3:$V2751,0))
)</f>
        <v>1</v>
      </c>
      <c r="Z2752" s="2" t="b">
        <f ca="1">AND(
    ISNA(MATCH(V2752,$S$3:$S2751,0)),
    ISNA(MATCH(V2752,$T$3:$T2751,0)),
    ISNA(MATCH(V2752,$U$3:$U2751,0)),
    ISNA(MATCH(V2752,$V$3:$V2751,0))
)</f>
        <v>1</v>
      </c>
      <c r="AA2752" s="4" t="e">
        <f t="shared" ca="1" si="928"/>
        <v>#N/A</v>
      </c>
      <c r="AB2752" s="4" t="e">
        <f t="shared" ca="1" si="929"/>
        <v>#N/A</v>
      </c>
      <c r="AC2752" s="4" t="e">
        <f t="shared" ca="1" si="930"/>
        <v>#N/A</v>
      </c>
      <c r="AD2752" s="4" t="e">
        <f t="shared" ca="1" si="931"/>
        <v>#N/A</v>
      </c>
      <c r="AE2752" s="6" t="b">
        <f>FALSE</f>
        <v>0</v>
      </c>
      <c r="AF2752" s="6" t="b">
        <f>FALSE</f>
        <v>0</v>
      </c>
      <c r="AG2752" s="6" t="b">
        <f>FALSE</f>
        <v>0</v>
      </c>
      <c r="AH2752" s="1" t="b">
        <f t="shared" ca="1" si="939"/>
        <v>1</v>
      </c>
      <c r="AI2752" s="7">
        <f t="shared" ca="1" si="940"/>
        <v>1</v>
      </c>
    </row>
    <row r="2753" spans="1:35" x14ac:dyDescent="0.2">
      <c r="A2753" s="5">
        <f t="shared" si="941"/>
        <v>2750</v>
      </c>
      <c r="B2753" s="1" t="e">
        <f t="shared" ca="1" si="932"/>
        <v>#N/A</v>
      </c>
      <c r="C2753" s="1" t="e">
        <f t="shared" ca="1" si="942"/>
        <v>#N/A</v>
      </c>
      <c r="D2753" s="1" t="e">
        <f t="shared" ca="1" si="933"/>
        <v>#N/A</v>
      </c>
      <c r="E2753" s="1" t="b">
        <f t="shared" ca="1" si="934"/>
        <v>1</v>
      </c>
      <c r="F2753" s="2" t="e">
        <f t="shared" ca="1" si="943"/>
        <v>#N/A</v>
      </c>
      <c r="G2753" s="2" t="e">
        <f t="shared" ca="1" si="944"/>
        <v>#N/A</v>
      </c>
      <c r="H2753" s="2" t="e">
        <f t="shared" ca="1" si="945"/>
        <v>#N/A</v>
      </c>
      <c r="I2753" s="3" t="e">
        <f ca="1">OFFSET(map!$A$1,G2753,F2753)</f>
        <v>#N/A</v>
      </c>
      <c r="K2753" s="3" t="e">
        <f ca="1">OFFSET(map!$A$1,G2753-1,F2753)</f>
        <v>#N/A</v>
      </c>
      <c r="L2753" s="3" t="e">
        <f ca="1">OFFSET(map!$A$1,G2753,F2753+1)</f>
        <v>#N/A</v>
      </c>
      <c r="M2753" s="3" t="e">
        <f ca="1">OFFSET(map!$A$1,G2753+1,F2753)</f>
        <v>#N/A</v>
      </c>
      <c r="N2753" s="3" t="e">
        <f ca="1">OFFSET(map!$A$1,G2753,F2753-1)</f>
        <v>#N/A</v>
      </c>
      <c r="O2753" s="3" t="b">
        <f t="shared" ca="1" si="935"/>
        <v>0</v>
      </c>
      <c r="P2753" s="3" t="b">
        <f t="shared" ca="1" si="936"/>
        <v>1</v>
      </c>
      <c r="Q2753" s="3" t="b">
        <f t="shared" ca="1" si="937"/>
        <v>0</v>
      </c>
      <c r="R2753" s="3" t="b">
        <f t="shared" ca="1" si="938"/>
        <v>0</v>
      </c>
      <c r="S2753" s="2">
        <f t="shared" ca="1" si="924"/>
        <v>120</v>
      </c>
      <c r="T2753" s="2">
        <f t="shared" ca="1" si="925"/>
        <v>221</v>
      </c>
      <c r="U2753" s="2">
        <f t="shared" ca="1" si="926"/>
        <v>122</v>
      </c>
      <c r="V2753" s="2">
        <f t="shared" ca="1" si="927"/>
        <v>-1</v>
      </c>
      <c r="W2753" s="2" t="b">
        <f ca="1">AND(
    ISNA(MATCH(S2753,$S$3:$S2752,0)),
    ISNA(MATCH(S2753,$T$3:$T2752,0)),
    ISNA(MATCH(S2753,$U$3:$U2752,0)),
    ISNA(MATCH(S2753,$V$3:$V2752,0))
)</f>
        <v>1</v>
      </c>
      <c r="X2753" s="2" t="b">
        <f ca="1">AND(
    ISNA(MATCH(T2753,$S$3:$S2752,0)),
    ISNA(MATCH(T2753,$T$3:$T2752,0)),
    ISNA(MATCH(T2753,$U$3:$U2752,0)),
    ISNA(MATCH(T2753,$V$3:$V2752,0))
)</f>
        <v>1</v>
      </c>
      <c r="Y2753" s="2" t="b">
        <f ca="1">AND(
    ISNA(MATCH(U2753,$S$3:$S2752,0)),
    ISNA(MATCH(U2753,$T$3:$T2752,0)),
    ISNA(MATCH(U2753,$U$3:$U2752,0)),
    ISNA(MATCH(U2753,$V$3:$V2752,0))
)</f>
        <v>1</v>
      </c>
      <c r="Z2753" s="2" t="b">
        <f ca="1">AND(
    ISNA(MATCH(V2753,$S$3:$S2752,0)),
    ISNA(MATCH(V2753,$T$3:$T2752,0)),
    ISNA(MATCH(V2753,$U$3:$U2752,0)),
    ISNA(MATCH(V2753,$V$3:$V2752,0))
)</f>
        <v>1</v>
      </c>
      <c r="AA2753" s="4" t="e">
        <f t="shared" ca="1" si="928"/>
        <v>#N/A</v>
      </c>
      <c r="AB2753" s="4" t="e">
        <f t="shared" ca="1" si="929"/>
        <v>#N/A</v>
      </c>
      <c r="AC2753" s="4" t="e">
        <f t="shared" ca="1" si="930"/>
        <v>#N/A</v>
      </c>
      <c r="AD2753" s="4" t="e">
        <f t="shared" ca="1" si="931"/>
        <v>#N/A</v>
      </c>
      <c r="AE2753" s="6" t="b">
        <f>FALSE</f>
        <v>0</v>
      </c>
      <c r="AF2753" s="6" t="b">
        <f>FALSE</f>
        <v>0</v>
      </c>
      <c r="AG2753" s="6" t="b">
        <f>FALSE</f>
        <v>0</v>
      </c>
      <c r="AH2753" s="1" t="b">
        <f t="shared" ca="1" si="939"/>
        <v>1</v>
      </c>
      <c r="AI2753" s="7">
        <f t="shared" ca="1" si="940"/>
        <v>1</v>
      </c>
    </row>
    <row r="2754" spans="1:35" x14ac:dyDescent="0.2">
      <c r="A2754" s="5">
        <f t="shared" si="941"/>
        <v>2751</v>
      </c>
      <c r="B2754" s="1" t="e">
        <f t="shared" ca="1" si="932"/>
        <v>#N/A</v>
      </c>
      <c r="C2754" s="1" t="e">
        <f t="shared" ca="1" si="942"/>
        <v>#N/A</v>
      </c>
      <c r="D2754" s="1" t="e">
        <f t="shared" ca="1" si="933"/>
        <v>#N/A</v>
      </c>
      <c r="E2754" s="1" t="b">
        <f t="shared" ca="1" si="934"/>
        <v>1</v>
      </c>
      <c r="F2754" s="2" t="e">
        <f t="shared" ca="1" si="943"/>
        <v>#N/A</v>
      </c>
      <c r="G2754" s="2" t="e">
        <f t="shared" ca="1" si="944"/>
        <v>#N/A</v>
      </c>
      <c r="H2754" s="2" t="e">
        <f t="shared" ca="1" si="945"/>
        <v>#N/A</v>
      </c>
      <c r="I2754" s="3" t="e">
        <f ca="1">OFFSET(map!$A$1,G2754,F2754)</f>
        <v>#N/A</v>
      </c>
      <c r="K2754" s="3" t="e">
        <f ca="1">OFFSET(map!$A$1,G2754-1,F2754)</f>
        <v>#N/A</v>
      </c>
      <c r="L2754" s="3" t="e">
        <f ca="1">OFFSET(map!$A$1,G2754,F2754+1)</f>
        <v>#N/A</v>
      </c>
      <c r="M2754" s="3" t="e">
        <f ca="1">OFFSET(map!$A$1,G2754+1,F2754)</f>
        <v>#N/A</v>
      </c>
      <c r="N2754" s="3" t="e">
        <f ca="1">OFFSET(map!$A$1,G2754,F2754-1)</f>
        <v>#N/A</v>
      </c>
      <c r="O2754" s="3" t="b">
        <f t="shared" ca="1" si="935"/>
        <v>0</v>
      </c>
      <c r="P2754" s="3" t="b">
        <f t="shared" ca="1" si="936"/>
        <v>1</v>
      </c>
      <c r="Q2754" s="3" t="b">
        <f t="shared" ca="1" si="937"/>
        <v>0</v>
      </c>
      <c r="R2754" s="3" t="b">
        <f t="shared" ca="1" si="938"/>
        <v>0</v>
      </c>
      <c r="S2754" s="2">
        <f t="shared" ca="1" si="924"/>
        <v>120</v>
      </c>
      <c r="T2754" s="2">
        <f t="shared" ca="1" si="925"/>
        <v>221</v>
      </c>
      <c r="U2754" s="2">
        <f t="shared" ca="1" si="926"/>
        <v>122</v>
      </c>
      <c r="V2754" s="2">
        <f t="shared" ca="1" si="927"/>
        <v>-1</v>
      </c>
      <c r="W2754" s="2" t="b">
        <f ca="1">AND(
    ISNA(MATCH(S2754,$S$3:$S2753,0)),
    ISNA(MATCH(S2754,$T$3:$T2753,0)),
    ISNA(MATCH(S2754,$U$3:$U2753,0)),
    ISNA(MATCH(S2754,$V$3:$V2753,0))
)</f>
        <v>1</v>
      </c>
      <c r="X2754" s="2" t="b">
        <f ca="1">AND(
    ISNA(MATCH(T2754,$S$3:$S2753,0)),
    ISNA(MATCH(T2754,$T$3:$T2753,0)),
    ISNA(MATCH(T2754,$U$3:$U2753,0)),
    ISNA(MATCH(T2754,$V$3:$V2753,0))
)</f>
        <v>1</v>
      </c>
      <c r="Y2754" s="2" t="b">
        <f ca="1">AND(
    ISNA(MATCH(U2754,$S$3:$S2753,0)),
    ISNA(MATCH(U2754,$T$3:$T2753,0)),
    ISNA(MATCH(U2754,$U$3:$U2753,0)),
    ISNA(MATCH(U2754,$V$3:$V2753,0))
)</f>
        <v>1</v>
      </c>
      <c r="Z2754" s="2" t="b">
        <f ca="1">AND(
    ISNA(MATCH(V2754,$S$3:$S2753,0)),
    ISNA(MATCH(V2754,$T$3:$T2753,0)),
    ISNA(MATCH(V2754,$U$3:$U2753,0)),
    ISNA(MATCH(V2754,$V$3:$V2753,0))
)</f>
        <v>1</v>
      </c>
      <c r="AA2754" s="4" t="e">
        <f t="shared" ca="1" si="928"/>
        <v>#N/A</v>
      </c>
      <c r="AB2754" s="4" t="e">
        <f t="shared" ca="1" si="929"/>
        <v>#N/A</v>
      </c>
      <c r="AC2754" s="4" t="e">
        <f t="shared" ca="1" si="930"/>
        <v>#N/A</v>
      </c>
      <c r="AD2754" s="4" t="e">
        <f t="shared" ca="1" si="931"/>
        <v>#N/A</v>
      </c>
      <c r="AE2754" s="6" t="b">
        <f>FALSE</f>
        <v>0</v>
      </c>
      <c r="AF2754" s="6" t="b">
        <f>FALSE</f>
        <v>0</v>
      </c>
      <c r="AG2754" s="6" t="b">
        <f>FALSE</f>
        <v>0</v>
      </c>
      <c r="AH2754" s="1" t="b">
        <f t="shared" ca="1" si="939"/>
        <v>1</v>
      </c>
      <c r="AI2754" s="7">
        <f t="shared" ca="1" si="940"/>
        <v>1</v>
      </c>
    </row>
    <row r="2755" spans="1:35" x14ac:dyDescent="0.2">
      <c r="A2755" s="5">
        <f t="shared" si="941"/>
        <v>2752</v>
      </c>
      <c r="B2755" s="1" t="e">
        <f t="shared" ca="1" si="932"/>
        <v>#N/A</v>
      </c>
      <c r="C2755" s="1" t="e">
        <f t="shared" ca="1" si="942"/>
        <v>#N/A</v>
      </c>
      <c r="D2755" s="1" t="e">
        <f t="shared" ca="1" si="933"/>
        <v>#N/A</v>
      </c>
      <c r="E2755" s="1" t="b">
        <f t="shared" ca="1" si="934"/>
        <v>1</v>
      </c>
      <c r="F2755" s="2" t="e">
        <f t="shared" ca="1" si="943"/>
        <v>#N/A</v>
      </c>
      <c r="G2755" s="2" t="e">
        <f t="shared" ca="1" si="944"/>
        <v>#N/A</v>
      </c>
      <c r="H2755" s="2" t="e">
        <f t="shared" ca="1" si="945"/>
        <v>#N/A</v>
      </c>
      <c r="I2755" s="3" t="e">
        <f ca="1">OFFSET(map!$A$1,G2755,F2755)</f>
        <v>#N/A</v>
      </c>
      <c r="K2755" s="3" t="e">
        <f ca="1">OFFSET(map!$A$1,G2755-1,F2755)</f>
        <v>#N/A</v>
      </c>
      <c r="L2755" s="3" t="e">
        <f ca="1">OFFSET(map!$A$1,G2755,F2755+1)</f>
        <v>#N/A</v>
      </c>
      <c r="M2755" s="3" t="e">
        <f ca="1">OFFSET(map!$A$1,G2755+1,F2755)</f>
        <v>#N/A</v>
      </c>
      <c r="N2755" s="3" t="e">
        <f ca="1">OFFSET(map!$A$1,G2755,F2755-1)</f>
        <v>#N/A</v>
      </c>
      <c r="O2755" s="3" t="b">
        <f t="shared" ca="1" si="935"/>
        <v>0</v>
      </c>
      <c r="P2755" s="3" t="b">
        <f t="shared" ca="1" si="936"/>
        <v>1</v>
      </c>
      <c r="Q2755" s="3" t="b">
        <f t="shared" ca="1" si="937"/>
        <v>0</v>
      </c>
      <c r="R2755" s="3" t="b">
        <f t="shared" ca="1" si="938"/>
        <v>0</v>
      </c>
      <c r="S2755" s="2">
        <f t="shared" ca="1" si="924"/>
        <v>120</v>
      </c>
      <c r="T2755" s="2">
        <f t="shared" ca="1" si="925"/>
        <v>221</v>
      </c>
      <c r="U2755" s="2">
        <f t="shared" ca="1" si="926"/>
        <v>122</v>
      </c>
      <c r="V2755" s="2">
        <f t="shared" ca="1" si="927"/>
        <v>-1</v>
      </c>
      <c r="W2755" s="2" t="b">
        <f ca="1">AND(
    ISNA(MATCH(S2755,$S$3:$S2754,0)),
    ISNA(MATCH(S2755,$T$3:$T2754,0)),
    ISNA(MATCH(S2755,$U$3:$U2754,0)),
    ISNA(MATCH(S2755,$V$3:$V2754,0))
)</f>
        <v>1</v>
      </c>
      <c r="X2755" s="2" t="b">
        <f ca="1">AND(
    ISNA(MATCH(T2755,$S$3:$S2754,0)),
    ISNA(MATCH(T2755,$T$3:$T2754,0)),
    ISNA(MATCH(T2755,$U$3:$U2754,0)),
    ISNA(MATCH(T2755,$V$3:$V2754,0))
)</f>
        <v>1</v>
      </c>
      <c r="Y2755" s="2" t="b">
        <f ca="1">AND(
    ISNA(MATCH(U2755,$S$3:$S2754,0)),
    ISNA(MATCH(U2755,$T$3:$T2754,0)),
    ISNA(MATCH(U2755,$U$3:$U2754,0)),
    ISNA(MATCH(U2755,$V$3:$V2754,0))
)</f>
        <v>1</v>
      </c>
      <c r="Z2755" s="2" t="b">
        <f ca="1">AND(
    ISNA(MATCH(V2755,$S$3:$S2754,0)),
    ISNA(MATCH(V2755,$T$3:$T2754,0)),
    ISNA(MATCH(V2755,$U$3:$U2754,0)),
    ISNA(MATCH(V2755,$V$3:$V2754,0))
)</f>
        <v>1</v>
      </c>
      <c r="AA2755" s="4" t="e">
        <f t="shared" ca="1" si="928"/>
        <v>#N/A</v>
      </c>
      <c r="AB2755" s="4" t="e">
        <f t="shared" ca="1" si="929"/>
        <v>#N/A</v>
      </c>
      <c r="AC2755" s="4" t="e">
        <f t="shared" ca="1" si="930"/>
        <v>#N/A</v>
      </c>
      <c r="AD2755" s="4" t="e">
        <f t="shared" ca="1" si="931"/>
        <v>#N/A</v>
      </c>
      <c r="AE2755" s="6" t="b">
        <f>FALSE</f>
        <v>0</v>
      </c>
      <c r="AF2755" s="6" t="b">
        <f>FALSE</f>
        <v>0</v>
      </c>
      <c r="AG2755" s="6" t="b">
        <f>FALSE</f>
        <v>0</v>
      </c>
      <c r="AH2755" s="1" t="b">
        <f t="shared" ca="1" si="939"/>
        <v>1</v>
      </c>
      <c r="AI2755" s="7">
        <f t="shared" si="940"/>
        <v>2758</v>
      </c>
    </row>
  </sheetData>
  <conditionalFormatting sqref="AA1:AD1048576 AE3:AF22805">
    <cfRule type="cellIs" dxfId="2" priority="3" operator="equal">
      <formula>TRUE</formula>
    </cfRule>
  </conditionalFormatting>
  <conditionalFormatting sqref="O1:R1048576">
    <cfRule type="cellIs" dxfId="1" priority="2" operator="equal">
      <formula>TRUE</formula>
    </cfRule>
  </conditionalFormatting>
  <conditionalFormatting sqref="W1:Z1048576">
    <cfRule type="cellIs" dxfId="0" priority="1" operator="equal">
      <formula>TRUE</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1920A-433E-4E01-A57E-09AADBDBC3D1}">
  <dimension ref="A1:C397"/>
  <sheetViews>
    <sheetView topLeftCell="A349" workbookViewId="0">
      <selection activeCell="G395" sqref="G395"/>
    </sheetView>
  </sheetViews>
  <sheetFormatPr defaultRowHeight="14.25" x14ac:dyDescent="0.2"/>
  <sheetData>
    <row r="1" spans="1:3" x14ac:dyDescent="0.2">
      <c r="A1" t="s">
        <v>24</v>
      </c>
      <c r="B1" t="s">
        <v>8</v>
      </c>
      <c r="C1" t="s">
        <v>9</v>
      </c>
    </row>
    <row r="2" spans="1:3" x14ac:dyDescent="0.2">
      <c r="A2" s="10" t="e">
        <f>MATCH(startend!F4*100+startend!F5,part1!H:H,0)-3</f>
        <v>#N/A</v>
      </c>
      <c r="B2" t="e">
        <f ca="1">IF($A2&gt;=0,OFFSET(part1!F$3,$A2,0),NA())</f>
        <v>#N/A</v>
      </c>
      <c r="C2" t="e">
        <f ca="1">IF($A2&gt;=0,OFFSET(part1!G$3,$A2,0),NA())</f>
        <v>#N/A</v>
      </c>
    </row>
    <row r="3" spans="1:3" x14ac:dyDescent="0.2">
      <c r="A3" t="e">
        <f ca="1">OFFSET(part1!B$3,A2,0)</f>
        <v>#N/A</v>
      </c>
      <c r="B3" t="e">
        <f ca="1">IF($A3&gt;=0,OFFSET(part1!F$3,$A3,0),NA())</f>
        <v>#N/A</v>
      </c>
      <c r="C3" t="e">
        <f ca="1">IF($A3&gt;=0,OFFSET(part1!G$3,$A3,0),NA())</f>
        <v>#N/A</v>
      </c>
    </row>
    <row r="4" spans="1:3" x14ac:dyDescent="0.2">
      <c r="A4" t="e">
        <f ca="1">OFFSET(part1!B$3,A3,0)</f>
        <v>#N/A</v>
      </c>
      <c r="B4" t="e">
        <f ca="1">IF($A4&gt;=0,OFFSET(part1!F$3,$A4,0),NA())</f>
        <v>#N/A</v>
      </c>
      <c r="C4" t="e">
        <f ca="1">IF($A4&gt;=0,OFFSET(part1!G$3,$A4,0),NA())</f>
        <v>#N/A</v>
      </c>
    </row>
    <row r="5" spans="1:3" x14ac:dyDescent="0.2">
      <c r="A5" t="e">
        <f ca="1">OFFSET(part1!B$3,A4,0)</f>
        <v>#N/A</v>
      </c>
      <c r="B5" t="e">
        <f ca="1">IF($A5&gt;=0,OFFSET(part1!F$3,$A5,0),NA())</f>
        <v>#N/A</v>
      </c>
      <c r="C5" t="e">
        <f ca="1">IF($A5&gt;=0,OFFSET(part1!G$3,$A5,0),NA())</f>
        <v>#N/A</v>
      </c>
    </row>
    <row r="6" spans="1:3" x14ac:dyDescent="0.2">
      <c r="A6" t="e">
        <f ca="1">OFFSET(part1!B$3,A5,0)</f>
        <v>#N/A</v>
      </c>
      <c r="B6" t="e">
        <f ca="1">IF($A6&gt;=0,OFFSET(part1!F$3,$A6,0),NA())</f>
        <v>#N/A</v>
      </c>
      <c r="C6" t="e">
        <f ca="1">IF($A6&gt;=0,OFFSET(part1!G$3,$A6,0),NA())</f>
        <v>#N/A</v>
      </c>
    </row>
    <row r="7" spans="1:3" x14ac:dyDescent="0.2">
      <c r="A7" t="e">
        <f ca="1">OFFSET(part1!B$3,A6,0)</f>
        <v>#N/A</v>
      </c>
      <c r="B7" t="e">
        <f ca="1">IF($A7&gt;=0,OFFSET(part1!F$3,$A7,0),NA())</f>
        <v>#N/A</v>
      </c>
      <c r="C7" t="e">
        <f ca="1">IF($A7&gt;=0,OFFSET(part1!G$3,$A7,0),NA())</f>
        <v>#N/A</v>
      </c>
    </row>
    <row r="8" spans="1:3" x14ac:dyDescent="0.2">
      <c r="A8" t="e">
        <f ca="1">OFFSET(part1!B$3,A7,0)</f>
        <v>#N/A</v>
      </c>
      <c r="B8" t="e">
        <f ca="1">IF($A8&gt;=0,OFFSET(part1!F$3,$A8,0),NA())</f>
        <v>#N/A</v>
      </c>
      <c r="C8" t="e">
        <f ca="1">IF($A8&gt;=0,OFFSET(part1!G$3,$A8,0),NA())</f>
        <v>#N/A</v>
      </c>
    </row>
    <row r="9" spans="1:3" x14ac:dyDescent="0.2">
      <c r="A9" t="e">
        <f ca="1">OFFSET(part1!B$3,A8,0)</f>
        <v>#N/A</v>
      </c>
      <c r="B9" t="e">
        <f ca="1">IF($A9&gt;=0,OFFSET(part1!F$3,$A9,0),NA())</f>
        <v>#N/A</v>
      </c>
      <c r="C9" t="e">
        <f ca="1">IF($A9&gt;=0,OFFSET(part1!G$3,$A9,0),NA())</f>
        <v>#N/A</v>
      </c>
    </row>
    <row r="10" spans="1:3" x14ac:dyDescent="0.2">
      <c r="A10" t="e">
        <f ca="1">OFFSET(part1!B$3,A9,0)</f>
        <v>#N/A</v>
      </c>
      <c r="B10" t="e">
        <f ca="1">IF($A10&gt;=0,OFFSET(part1!F$3,$A10,0),NA())</f>
        <v>#N/A</v>
      </c>
      <c r="C10" t="e">
        <f ca="1">IF($A10&gt;=0,OFFSET(part1!G$3,$A10,0),NA())</f>
        <v>#N/A</v>
      </c>
    </row>
    <row r="11" spans="1:3" x14ac:dyDescent="0.2">
      <c r="A11" t="e">
        <f ca="1">OFFSET(part1!B$3,A10,0)</f>
        <v>#N/A</v>
      </c>
      <c r="B11" t="e">
        <f ca="1">IF($A11&gt;=0,OFFSET(part1!F$3,$A11,0),NA())</f>
        <v>#N/A</v>
      </c>
      <c r="C11" t="e">
        <f ca="1">IF($A11&gt;=0,OFFSET(part1!G$3,$A11,0),NA())</f>
        <v>#N/A</v>
      </c>
    </row>
    <row r="12" spans="1:3" x14ac:dyDescent="0.2">
      <c r="A12" t="e">
        <f ca="1">OFFSET(part1!B$3,A11,0)</f>
        <v>#N/A</v>
      </c>
      <c r="B12" t="e">
        <f ca="1">IF($A12&gt;=0,OFFSET(part1!F$3,$A12,0),NA())</f>
        <v>#N/A</v>
      </c>
      <c r="C12" t="e">
        <f ca="1">IF($A12&gt;=0,OFFSET(part1!G$3,$A12,0),NA())</f>
        <v>#N/A</v>
      </c>
    </row>
    <row r="13" spans="1:3" x14ac:dyDescent="0.2">
      <c r="A13" t="e">
        <f ca="1">OFFSET(part1!B$3,A12,0)</f>
        <v>#N/A</v>
      </c>
      <c r="B13" t="e">
        <f ca="1">IF($A13&gt;=0,OFFSET(part1!F$3,$A13,0),NA())</f>
        <v>#N/A</v>
      </c>
      <c r="C13" t="e">
        <f ca="1">IF($A13&gt;=0,OFFSET(part1!G$3,$A13,0),NA())</f>
        <v>#N/A</v>
      </c>
    </row>
    <row r="14" spans="1:3" x14ac:dyDescent="0.2">
      <c r="A14" t="e">
        <f ca="1">OFFSET(part1!B$3,A13,0)</f>
        <v>#N/A</v>
      </c>
      <c r="B14" t="e">
        <f ca="1">IF($A14&gt;=0,OFFSET(part1!F$3,$A14,0),NA())</f>
        <v>#N/A</v>
      </c>
      <c r="C14" t="e">
        <f ca="1">IF($A14&gt;=0,OFFSET(part1!G$3,$A14,0),NA())</f>
        <v>#N/A</v>
      </c>
    </row>
    <row r="15" spans="1:3" x14ac:dyDescent="0.2">
      <c r="A15" t="e">
        <f ca="1">OFFSET(part1!B$3,A14,0)</f>
        <v>#N/A</v>
      </c>
      <c r="B15" t="e">
        <f ca="1">IF($A15&gt;=0,OFFSET(part1!F$3,$A15,0),NA())</f>
        <v>#N/A</v>
      </c>
      <c r="C15" t="e">
        <f ca="1">IF($A15&gt;=0,OFFSET(part1!G$3,$A15,0),NA())</f>
        <v>#N/A</v>
      </c>
    </row>
    <row r="16" spans="1:3" x14ac:dyDescent="0.2">
      <c r="A16" t="e">
        <f ca="1">OFFSET(part1!B$3,A15,0)</f>
        <v>#N/A</v>
      </c>
      <c r="B16" t="e">
        <f ca="1">IF($A16&gt;=0,OFFSET(part1!F$3,$A16,0),NA())</f>
        <v>#N/A</v>
      </c>
      <c r="C16" t="e">
        <f ca="1">IF($A16&gt;=0,OFFSET(part1!G$3,$A16,0),NA())</f>
        <v>#N/A</v>
      </c>
    </row>
    <row r="17" spans="1:3" x14ac:dyDescent="0.2">
      <c r="A17" t="e">
        <f ca="1">OFFSET(part1!B$3,A16,0)</f>
        <v>#N/A</v>
      </c>
      <c r="B17" t="e">
        <f ca="1">IF($A17&gt;=0,OFFSET(part1!F$3,$A17,0),NA())</f>
        <v>#N/A</v>
      </c>
      <c r="C17" t="e">
        <f ca="1">IF($A17&gt;=0,OFFSET(part1!G$3,$A17,0),NA())</f>
        <v>#N/A</v>
      </c>
    </row>
    <row r="18" spans="1:3" x14ac:dyDescent="0.2">
      <c r="A18" t="e">
        <f ca="1">OFFSET(part1!B$3,A17,0)</f>
        <v>#N/A</v>
      </c>
      <c r="B18" t="e">
        <f ca="1">IF($A18&gt;=0,OFFSET(part1!F$3,$A18,0),NA())</f>
        <v>#N/A</v>
      </c>
      <c r="C18" t="e">
        <f ca="1">IF($A18&gt;=0,OFFSET(part1!G$3,$A18,0),NA())</f>
        <v>#N/A</v>
      </c>
    </row>
    <row r="19" spans="1:3" x14ac:dyDescent="0.2">
      <c r="A19" t="e">
        <f ca="1">OFFSET(part1!B$3,A18,0)</f>
        <v>#N/A</v>
      </c>
      <c r="B19" t="e">
        <f ca="1">IF($A19&gt;=0,OFFSET(part1!F$3,$A19,0),NA())</f>
        <v>#N/A</v>
      </c>
      <c r="C19" t="e">
        <f ca="1">IF($A19&gt;=0,OFFSET(part1!G$3,$A19,0),NA())</f>
        <v>#N/A</v>
      </c>
    </row>
    <row r="20" spans="1:3" x14ac:dyDescent="0.2">
      <c r="A20" t="e">
        <f ca="1">OFFSET(part1!B$3,A19,0)</f>
        <v>#N/A</v>
      </c>
      <c r="B20" t="e">
        <f ca="1">IF($A20&gt;=0,OFFSET(part1!F$3,$A20,0),NA())</f>
        <v>#N/A</v>
      </c>
      <c r="C20" t="e">
        <f ca="1">IF($A20&gt;=0,OFFSET(part1!G$3,$A20,0),NA())</f>
        <v>#N/A</v>
      </c>
    </row>
    <row r="21" spans="1:3" x14ac:dyDescent="0.2">
      <c r="A21" t="e">
        <f ca="1">OFFSET(part1!B$3,A20,0)</f>
        <v>#N/A</v>
      </c>
      <c r="B21" t="e">
        <f ca="1">IF($A21&gt;=0,OFFSET(part1!F$3,$A21,0),NA())</f>
        <v>#N/A</v>
      </c>
      <c r="C21" t="e">
        <f ca="1">IF($A21&gt;=0,OFFSET(part1!G$3,$A21,0),NA())</f>
        <v>#N/A</v>
      </c>
    </row>
    <row r="22" spans="1:3" x14ac:dyDescent="0.2">
      <c r="A22" t="e">
        <f ca="1">OFFSET(part1!B$3,A21,0)</f>
        <v>#N/A</v>
      </c>
      <c r="B22" t="e">
        <f ca="1">IF($A22&gt;=0,OFFSET(part1!F$3,$A22,0),NA())</f>
        <v>#N/A</v>
      </c>
      <c r="C22" t="e">
        <f ca="1">IF($A22&gt;=0,OFFSET(part1!G$3,$A22,0),NA())</f>
        <v>#N/A</v>
      </c>
    </row>
    <row r="23" spans="1:3" x14ac:dyDescent="0.2">
      <c r="A23" t="e">
        <f ca="1">OFFSET(part1!B$3,A22,0)</f>
        <v>#N/A</v>
      </c>
      <c r="B23" t="e">
        <f ca="1">IF($A23&gt;=0,OFFSET(part1!F$3,$A23,0),NA())</f>
        <v>#N/A</v>
      </c>
      <c r="C23" t="e">
        <f ca="1">IF($A23&gt;=0,OFFSET(part1!G$3,$A23,0),NA())</f>
        <v>#N/A</v>
      </c>
    </row>
    <row r="24" spans="1:3" x14ac:dyDescent="0.2">
      <c r="A24" t="e">
        <f ca="1">OFFSET(part1!B$3,A23,0)</f>
        <v>#N/A</v>
      </c>
      <c r="B24" t="e">
        <f ca="1">IF($A24&gt;=0,OFFSET(part1!F$3,$A24,0),NA())</f>
        <v>#N/A</v>
      </c>
      <c r="C24" t="e">
        <f ca="1">IF($A24&gt;=0,OFFSET(part1!G$3,$A24,0),NA())</f>
        <v>#N/A</v>
      </c>
    </row>
    <row r="25" spans="1:3" x14ac:dyDescent="0.2">
      <c r="A25" t="e">
        <f ca="1">OFFSET(part1!B$3,A24,0)</f>
        <v>#N/A</v>
      </c>
      <c r="B25" t="e">
        <f ca="1">IF($A25&gt;=0,OFFSET(part1!F$3,$A25,0),NA())</f>
        <v>#N/A</v>
      </c>
      <c r="C25" t="e">
        <f ca="1">IF($A25&gt;=0,OFFSET(part1!G$3,$A25,0),NA())</f>
        <v>#N/A</v>
      </c>
    </row>
    <row r="26" spans="1:3" x14ac:dyDescent="0.2">
      <c r="A26" t="e">
        <f ca="1">OFFSET(part1!B$3,A25,0)</f>
        <v>#N/A</v>
      </c>
      <c r="B26" t="e">
        <f ca="1">IF($A26&gt;=0,OFFSET(part1!F$3,$A26,0),NA())</f>
        <v>#N/A</v>
      </c>
      <c r="C26" t="e">
        <f ca="1">IF($A26&gt;=0,OFFSET(part1!G$3,$A26,0),NA())</f>
        <v>#N/A</v>
      </c>
    </row>
    <row r="27" spans="1:3" x14ac:dyDescent="0.2">
      <c r="A27" t="e">
        <f ca="1">OFFSET(part1!B$3,A26,0)</f>
        <v>#N/A</v>
      </c>
      <c r="B27" t="e">
        <f ca="1">IF($A27&gt;=0,OFFSET(part1!F$3,$A27,0),NA())</f>
        <v>#N/A</v>
      </c>
      <c r="C27" t="e">
        <f ca="1">IF($A27&gt;=0,OFFSET(part1!G$3,$A27,0),NA())</f>
        <v>#N/A</v>
      </c>
    </row>
    <row r="28" spans="1:3" x14ac:dyDescent="0.2">
      <c r="A28" t="e">
        <f ca="1">OFFSET(part1!B$3,A27,0)</f>
        <v>#N/A</v>
      </c>
      <c r="B28" t="e">
        <f ca="1">IF($A28&gt;=0,OFFSET(part1!F$3,$A28,0),NA())</f>
        <v>#N/A</v>
      </c>
      <c r="C28" t="e">
        <f ca="1">IF($A28&gt;=0,OFFSET(part1!G$3,$A28,0),NA())</f>
        <v>#N/A</v>
      </c>
    </row>
    <row r="29" spans="1:3" x14ac:dyDescent="0.2">
      <c r="A29" t="e">
        <f ca="1">OFFSET(part1!B$3,A28,0)</f>
        <v>#N/A</v>
      </c>
      <c r="B29" t="e">
        <f ca="1">IF($A29&gt;=0,OFFSET(part1!F$3,$A29,0),NA())</f>
        <v>#N/A</v>
      </c>
      <c r="C29" t="e">
        <f ca="1">IF($A29&gt;=0,OFFSET(part1!G$3,$A29,0),NA())</f>
        <v>#N/A</v>
      </c>
    </row>
    <row r="30" spans="1:3" x14ac:dyDescent="0.2">
      <c r="A30" t="e">
        <f ca="1">OFFSET(part1!B$3,A29,0)</f>
        <v>#N/A</v>
      </c>
      <c r="B30" t="e">
        <f ca="1">IF($A30&gt;=0,OFFSET(part1!F$3,$A30,0),NA())</f>
        <v>#N/A</v>
      </c>
      <c r="C30" t="e">
        <f ca="1">IF($A30&gt;=0,OFFSET(part1!G$3,$A30,0),NA())</f>
        <v>#N/A</v>
      </c>
    </row>
    <row r="31" spans="1:3" x14ac:dyDescent="0.2">
      <c r="A31" t="e">
        <f ca="1">OFFSET(part1!B$3,A30,0)</f>
        <v>#N/A</v>
      </c>
      <c r="B31" t="e">
        <f ca="1">IF($A31&gt;=0,OFFSET(part1!F$3,$A31,0),NA())</f>
        <v>#N/A</v>
      </c>
      <c r="C31" t="e">
        <f ca="1">IF($A31&gt;=0,OFFSET(part1!G$3,$A31,0),NA())</f>
        <v>#N/A</v>
      </c>
    </row>
    <row r="32" spans="1:3" x14ac:dyDescent="0.2">
      <c r="A32" t="e">
        <f ca="1">OFFSET(part1!B$3,A31,0)</f>
        <v>#N/A</v>
      </c>
      <c r="B32" t="e">
        <f ca="1">IF($A32&gt;=0,OFFSET(part1!F$3,$A32,0),NA())</f>
        <v>#N/A</v>
      </c>
      <c r="C32" t="e">
        <f ca="1">IF($A32&gt;=0,OFFSET(part1!G$3,$A32,0),NA())</f>
        <v>#N/A</v>
      </c>
    </row>
    <row r="33" spans="1:3" x14ac:dyDescent="0.2">
      <c r="A33" t="e">
        <f ca="1">OFFSET(part1!B$3,A32,0)</f>
        <v>#N/A</v>
      </c>
      <c r="B33" t="e">
        <f ca="1">IF($A33&gt;=0,OFFSET(part1!F$3,$A33,0),NA())</f>
        <v>#N/A</v>
      </c>
      <c r="C33" t="e">
        <f ca="1">IF($A33&gt;=0,OFFSET(part1!G$3,$A33,0),NA())</f>
        <v>#N/A</v>
      </c>
    </row>
    <row r="34" spans="1:3" x14ac:dyDescent="0.2">
      <c r="A34" t="e">
        <f ca="1">OFFSET(part1!B$3,A33,0)</f>
        <v>#N/A</v>
      </c>
      <c r="B34" t="e">
        <f ca="1">IF($A34&gt;=0,OFFSET(part1!F$3,$A34,0),NA())</f>
        <v>#N/A</v>
      </c>
      <c r="C34" t="e">
        <f ca="1">IF($A34&gt;=0,OFFSET(part1!G$3,$A34,0),NA())</f>
        <v>#N/A</v>
      </c>
    </row>
    <row r="35" spans="1:3" x14ac:dyDescent="0.2">
      <c r="A35" t="e">
        <f ca="1">OFFSET(part1!B$3,A34,0)</f>
        <v>#N/A</v>
      </c>
      <c r="B35" t="e">
        <f ca="1">IF($A35&gt;=0,OFFSET(part1!F$3,$A35,0),NA())</f>
        <v>#N/A</v>
      </c>
      <c r="C35" t="e">
        <f ca="1">IF($A35&gt;=0,OFFSET(part1!G$3,$A35,0),NA())</f>
        <v>#N/A</v>
      </c>
    </row>
    <row r="36" spans="1:3" x14ac:dyDescent="0.2">
      <c r="A36" t="e">
        <f ca="1">OFFSET(part1!B$3,A35,0)</f>
        <v>#N/A</v>
      </c>
      <c r="B36" t="e">
        <f ca="1">IF($A36&gt;=0,OFFSET(part1!F$3,$A36,0),NA())</f>
        <v>#N/A</v>
      </c>
      <c r="C36" t="e">
        <f ca="1">IF($A36&gt;=0,OFFSET(part1!G$3,$A36,0),NA())</f>
        <v>#N/A</v>
      </c>
    </row>
    <row r="37" spans="1:3" x14ac:dyDescent="0.2">
      <c r="A37" t="e">
        <f ca="1">OFFSET(part1!B$3,A36,0)</f>
        <v>#N/A</v>
      </c>
      <c r="B37" t="e">
        <f ca="1">IF($A37&gt;=0,OFFSET(part1!F$3,$A37,0),NA())</f>
        <v>#N/A</v>
      </c>
      <c r="C37" t="e">
        <f ca="1">IF($A37&gt;=0,OFFSET(part1!G$3,$A37,0),NA())</f>
        <v>#N/A</v>
      </c>
    </row>
    <row r="38" spans="1:3" x14ac:dyDescent="0.2">
      <c r="A38" t="e">
        <f ca="1">OFFSET(part1!B$3,A37,0)</f>
        <v>#N/A</v>
      </c>
      <c r="B38" t="e">
        <f ca="1">IF($A38&gt;=0,OFFSET(part1!F$3,$A38,0),NA())</f>
        <v>#N/A</v>
      </c>
      <c r="C38" t="e">
        <f ca="1">IF($A38&gt;=0,OFFSET(part1!G$3,$A38,0),NA())</f>
        <v>#N/A</v>
      </c>
    </row>
    <row r="39" spans="1:3" x14ac:dyDescent="0.2">
      <c r="A39" t="e">
        <f ca="1">OFFSET(part1!B$3,A38,0)</f>
        <v>#N/A</v>
      </c>
      <c r="B39" t="e">
        <f ca="1">IF($A39&gt;=0,OFFSET(part1!F$3,$A39,0),NA())</f>
        <v>#N/A</v>
      </c>
      <c r="C39" t="e">
        <f ca="1">IF($A39&gt;=0,OFFSET(part1!G$3,$A39,0),NA())</f>
        <v>#N/A</v>
      </c>
    </row>
    <row r="40" spans="1:3" x14ac:dyDescent="0.2">
      <c r="A40" t="e">
        <f ca="1">OFFSET(part1!B$3,A39,0)</f>
        <v>#N/A</v>
      </c>
      <c r="B40" t="e">
        <f ca="1">IF($A40&gt;=0,OFFSET(part1!F$3,$A40,0),NA())</f>
        <v>#N/A</v>
      </c>
      <c r="C40" t="e">
        <f ca="1">IF($A40&gt;=0,OFFSET(part1!G$3,$A40,0),NA())</f>
        <v>#N/A</v>
      </c>
    </row>
    <row r="41" spans="1:3" x14ac:dyDescent="0.2">
      <c r="A41" t="e">
        <f ca="1">OFFSET(part1!B$3,A40,0)</f>
        <v>#N/A</v>
      </c>
      <c r="B41" t="e">
        <f ca="1">IF($A41&gt;=0,OFFSET(part1!F$3,$A41,0),NA())</f>
        <v>#N/A</v>
      </c>
      <c r="C41" t="e">
        <f ca="1">IF($A41&gt;=0,OFFSET(part1!G$3,$A41,0),NA())</f>
        <v>#N/A</v>
      </c>
    </row>
    <row r="42" spans="1:3" x14ac:dyDescent="0.2">
      <c r="A42" t="e">
        <f ca="1">OFFSET(part1!B$3,A41,0)</f>
        <v>#N/A</v>
      </c>
      <c r="B42" t="e">
        <f ca="1">IF($A42&gt;=0,OFFSET(part1!F$3,$A42,0),NA())</f>
        <v>#N/A</v>
      </c>
      <c r="C42" t="e">
        <f ca="1">IF($A42&gt;=0,OFFSET(part1!G$3,$A42,0),NA())</f>
        <v>#N/A</v>
      </c>
    </row>
    <row r="43" spans="1:3" x14ac:dyDescent="0.2">
      <c r="A43" t="e">
        <f ca="1">OFFSET(part1!B$3,A42,0)</f>
        <v>#N/A</v>
      </c>
      <c r="B43" t="e">
        <f ca="1">IF($A43&gt;=0,OFFSET(part1!F$3,$A43,0),NA())</f>
        <v>#N/A</v>
      </c>
      <c r="C43" t="e">
        <f ca="1">IF($A43&gt;=0,OFFSET(part1!G$3,$A43,0),NA())</f>
        <v>#N/A</v>
      </c>
    </row>
    <row r="44" spans="1:3" x14ac:dyDescent="0.2">
      <c r="A44" t="e">
        <f ca="1">OFFSET(part1!B$3,A43,0)</f>
        <v>#N/A</v>
      </c>
      <c r="B44" t="e">
        <f ca="1">IF($A44&gt;=0,OFFSET(part1!F$3,$A44,0),NA())</f>
        <v>#N/A</v>
      </c>
      <c r="C44" t="e">
        <f ca="1">IF($A44&gt;=0,OFFSET(part1!G$3,$A44,0),NA())</f>
        <v>#N/A</v>
      </c>
    </row>
    <row r="45" spans="1:3" x14ac:dyDescent="0.2">
      <c r="A45" t="e">
        <f ca="1">OFFSET(part1!B$3,A44,0)</f>
        <v>#N/A</v>
      </c>
      <c r="B45" t="e">
        <f ca="1">IF($A45&gt;=0,OFFSET(part1!F$3,$A45,0),NA())</f>
        <v>#N/A</v>
      </c>
      <c r="C45" t="e">
        <f ca="1">IF($A45&gt;=0,OFFSET(part1!G$3,$A45,0),NA())</f>
        <v>#N/A</v>
      </c>
    </row>
    <row r="46" spans="1:3" x14ac:dyDescent="0.2">
      <c r="A46" t="e">
        <f ca="1">OFFSET(part1!B$3,A45,0)</f>
        <v>#N/A</v>
      </c>
      <c r="B46" t="e">
        <f ca="1">IF($A46&gt;=0,OFFSET(part1!F$3,$A46,0),NA())</f>
        <v>#N/A</v>
      </c>
      <c r="C46" t="e">
        <f ca="1">IF($A46&gt;=0,OFFSET(part1!G$3,$A46,0),NA())</f>
        <v>#N/A</v>
      </c>
    </row>
    <row r="47" spans="1:3" x14ac:dyDescent="0.2">
      <c r="A47" t="e">
        <f ca="1">OFFSET(part1!B$3,A46,0)</f>
        <v>#N/A</v>
      </c>
      <c r="B47" t="e">
        <f ca="1">IF($A47&gt;=0,OFFSET(part1!F$3,$A47,0),NA())</f>
        <v>#N/A</v>
      </c>
      <c r="C47" t="e">
        <f ca="1">IF($A47&gt;=0,OFFSET(part1!G$3,$A47,0),NA())</f>
        <v>#N/A</v>
      </c>
    </row>
    <row r="48" spans="1:3" x14ac:dyDescent="0.2">
      <c r="A48" t="e">
        <f ca="1">OFFSET(part1!B$3,A47,0)</f>
        <v>#N/A</v>
      </c>
      <c r="B48" t="e">
        <f ca="1">IF($A48&gt;=0,OFFSET(part1!F$3,$A48,0),NA())</f>
        <v>#N/A</v>
      </c>
      <c r="C48" t="e">
        <f ca="1">IF($A48&gt;=0,OFFSET(part1!G$3,$A48,0),NA())</f>
        <v>#N/A</v>
      </c>
    </row>
    <row r="49" spans="1:3" x14ac:dyDescent="0.2">
      <c r="A49" t="e">
        <f ca="1">OFFSET(part1!B$3,A48,0)</f>
        <v>#N/A</v>
      </c>
      <c r="B49" t="e">
        <f ca="1">IF($A49&gt;=0,OFFSET(part1!F$3,$A49,0),NA())</f>
        <v>#N/A</v>
      </c>
      <c r="C49" t="e">
        <f ca="1">IF($A49&gt;=0,OFFSET(part1!G$3,$A49,0),NA())</f>
        <v>#N/A</v>
      </c>
    </row>
    <row r="50" spans="1:3" x14ac:dyDescent="0.2">
      <c r="A50" t="e">
        <f ca="1">OFFSET(part1!B$3,A49,0)</f>
        <v>#N/A</v>
      </c>
      <c r="B50" t="e">
        <f ca="1">IF($A50&gt;=0,OFFSET(part1!F$3,$A50,0),NA())</f>
        <v>#N/A</v>
      </c>
      <c r="C50" t="e">
        <f ca="1">IF($A50&gt;=0,OFFSET(part1!G$3,$A50,0),NA())</f>
        <v>#N/A</v>
      </c>
    </row>
    <row r="51" spans="1:3" x14ac:dyDescent="0.2">
      <c r="A51" t="e">
        <f ca="1">OFFSET(part1!B$3,A50,0)</f>
        <v>#N/A</v>
      </c>
      <c r="B51" t="e">
        <f ca="1">IF($A51&gt;=0,OFFSET(part1!F$3,$A51,0),NA())</f>
        <v>#N/A</v>
      </c>
      <c r="C51" t="e">
        <f ca="1">IF($A51&gt;=0,OFFSET(part1!G$3,$A51,0),NA())</f>
        <v>#N/A</v>
      </c>
    </row>
    <row r="52" spans="1:3" x14ac:dyDescent="0.2">
      <c r="A52" t="e">
        <f ca="1">OFFSET(part1!B$3,A51,0)</f>
        <v>#N/A</v>
      </c>
      <c r="B52" t="e">
        <f ca="1">IF($A52&gt;=0,OFFSET(part1!F$3,$A52,0),NA())</f>
        <v>#N/A</v>
      </c>
      <c r="C52" t="e">
        <f ca="1">IF($A52&gt;=0,OFFSET(part1!G$3,$A52,0),NA())</f>
        <v>#N/A</v>
      </c>
    </row>
    <row r="53" spans="1:3" x14ac:dyDescent="0.2">
      <c r="A53" t="e">
        <f ca="1">OFFSET(part1!B$3,A52,0)</f>
        <v>#N/A</v>
      </c>
      <c r="B53" t="e">
        <f ca="1">IF($A53&gt;=0,OFFSET(part1!F$3,$A53,0),NA())</f>
        <v>#N/A</v>
      </c>
      <c r="C53" t="e">
        <f ca="1">IF($A53&gt;=0,OFFSET(part1!G$3,$A53,0),NA())</f>
        <v>#N/A</v>
      </c>
    </row>
    <row r="54" spans="1:3" x14ac:dyDescent="0.2">
      <c r="A54" t="e">
        <f ca="1">OFFSET(part1!B$3,A53,0)</f>
        <v>#N/A</v>
      </c>
      <c r="B54" t="e">
        <f ca="1">IF($A54&gt;=0,OFFSET(part1!F$3,$A54,0),NA())</f>
        <v>#N/A</v>
      </c>
      <c r="C54" t="e">
        <f ca="1">IF($A54&gt;=0,OFFSET(part1!G$3,$A54,0),NA())</f>
        <v>#N/A</v>
      </c>
    </row>
    <row r="55" spans="1:3" x14ac:dyDescent="0.2">
      <c r="A55" t="e">
        <f ca="1">OFFSET(part1!B$3,A54,0)</f>
        <v>#N/A</v>
      </c>
      <c r="B55" t="e">
        <f ca="1">IF($A55&gt;=0,OFFSET(part1!F$3,$A55,0),NA())</f>
        <v>#N/A</v>
      </c>
      <c r="C55" t="e">
        <f ca="1">IF($A55&gt;=0,OFFSET(part1!G$3,$A55,0),NA())</f>
        <v>#N/A</v>
      </c>
    </row>
    <row r="56" spans="1:3" x14ac:dyDescent="0.2">
      <c r="A56" t="e">
        <f ca="1">OFFSET(part1!B$3,A55,0)</f>
        <v>#N/A</v>
      </c>
      <c r="B56" t="e">
        <f ca="1">IF($A56&gt;=0,OFFSET(part1!F$3,$A56,0),NA())</f>
        <v>#N/A</v>
      </c>
      <c r="C56" t="e">
        <f ca="1">IF($A56&gt;=0,OFFSET(part1!G$3,$A56,0),NA())</f>
        <v>#N/A</v>
      </c>
    </row>
    <row r="57" spans="1:3" x14ac:dyDescent="0.2">
      <c r="A57" t="e">
        <f ca="1">OFFSET(part1!B$3,A56,0)</f>
        <v>#N/A</v>
      </c>
      <c r="B57" t="e">
        <f ca="1">IF($A57&gt;=0,OFFSET(part1!F$3,$A57,0),NA())</f>
        <v>#N/A</v>
      </c>
      <c r="C57" t="e">
        <f ca="1">IF($A57&gt;=0,OFFSET(part1!G$3,$A57,0),NA())</f>
        <v>#N/A</v>
      </c>
    </row>
    <row r="58" spans="1:3" x14ac:dyDescent="0.2">
      <c r="A58" t="e">
        <f ca="1">OFFSET(part1!B$3,A57,0)</f>
        <v>#N/A</v>
      </c>
      <c r="B58" t="e">
        <f ca="1">IF($A58&gt;=0,OFFSET(part1!F$3,$A58,0),NA())</f>
        <v>#N/A</v>
      </c>
      <c r="C58" t="e">
        <f ca="1">IF($A58&gt;=0,OFFSET(part1!G$3,$A58,0),NA())</f>
        <v>#N/A</v>
      </c>
    </row>
    <row r="59" spans="1:3" x14ac:dyDescent="0.2">
      <c r="A59" t="e">
        <f ca="1">OFFSET(part1!B$3,A58,0)</f>
        <v>#N/A</v>
      </c>
      <c r="B59" t="e">
        <f ca="1">IF($A59&gt;=0,OFFSET(part1!F$3,$A59,0),NA())</f>
        <v>#N/A</v>
      </c>
      <c r="C59" t="e">
        <f ca="1">IF($A59&gt;=0,OFFSET(part1!G$3,$A59,0),NA())</f>
        <v>#N/A</v>
      </c>
    </row>
    <row r="60" spans="1:3" x14ac:dyDescent="0.2">
      <c r="A60" t="e">
        <f ca="1">OFFSET(part1!B$3,A59,0)</f>
        <v>#N/A</v>
      </c>
      <c r="B60" t="e">
        <f ca="1">IF($A60&gt;=0,OFFSET(part1!F$3,$A60,0),NA())</f>
        <v>#N/A</v>
      </c>
      <c r="C60" t="e">
        <f ca="1">IF($A60&gt;=0,OFFSET(part1!G$3,$A60,0),NA())</f>
        <v>#N/A</v>
      </c>
    </row>
    <row r="61" spans="1:3" x14ac:dyDescent="0.2">
      <c r="A61" t="e">
        <f ca="1">OFFSET(part1!B$3,A60,0)</f>
        <v>#N/A</v>
      </c>
      <c r="B61" t="e">
        <f ca="1">IF($A61&gt;=0,OFFSET(part1!F$3,$A61,0),NA())</f>
        <v>#N/A</v>
      </c>
      <c r="C61" t="e">
        <f ca="1">IF($A61&gt;=0,OFFSET(part1!G$3,$A61,0),NA())</f>
        <v>#N/A</v>
      </c>
    </row>
    <row r="62" spans="1:3" x14ac:dyDescent="0.2">
      <c r="A62" t="e">
        <f ca="1">OFFSET(part1!B$3,A61,0)</f>
        <v>#N/A</v>
      </c>
      <c r="B62" t="e">
        <f ca="1">IF($A62&gt;=0,OFFSET(part1!F$3,$A62,0),NA())</f>
        <v>#N/A</v>
      </c>
      <c r="C62" t="e">
        <f ca="1">IF($A62&gt;=0,OFFSET(part1!G$3,$A62,0),NA())</f>
        <v>#N/A</v>
      </c>
    </row>
    <row r="63" spans="1:3" x14ac:dyDescent="0.2">
      <c r="A63" t="e">
        <f ca="1">OFFSET(part1!B$3,A62,0)</f>
        <v>#N/A</v>
      </c>
      <c r="B63" t="e">
        <f ca="1">IF($A63&gt;=0,OFFSET(part1!F$3,$A63,0),NA())</f>
        <v>#N/A</v>
      </c>
      <c r="C63" t="e">
        <f ca="1">IF($A63&gt;=0,OFFSET(part1!G$3,$A63,0),NA())</f>
        <v>#N/A</v>
      </c>
    </row>
    <row r="64" spans="1:3" x14ac:dyDescent="0.2">
      <c r="A64" t="e">
        <f ca="1">OFFSET(part1!B$3,A63,0)</f>
        <v>#N/A</v>
      </c>
      <c r="B64" t="e">
        <f ca="1">IF($A64&gt;=0,OFFSET(part1!F$3,$A64,0),NA())</f>
        <v>#N/A</v>
      </c>
      <c r="C64" t="e">
        <f ca="1">IF($A64&gt;=0,OFFSET(part1!G$3,$A64,0),NA())</f>
        <v>#N/A</v>
      </c>
    </row>
    <row r="65" spans="1:3" x14ac:dyDescent="0.2">
      <c r="A65" t="e">
        <f ca="1">OFFSET(part1!B$3,A64,0)</f>
        <v>#N/A</v>
      </c>
      <c r="B65" t="e">
        <f ca="1">IF($A65&gt;=0,OFFSET(part1!F$3,$A65,0),NA())</f>
        <v>#N/A</v>
      </c>
      <c r="C65" t="e">
        <f ca="1">IF($A65&gt;=0,OFFSET(part1!G$3,$A65,0),NA())</f>
        <v>#N/A</v>
      </c>
    </row>
    <row r="66" spans="1:3" x14ac:dyDescent="0.2">
      <c r="A66" t="e">
        <f ca="1">OFFSET(part1!B$3,A65,0)</f>
        <v>#N/A</v>
      </c>
      <c r="B66" t="e">
        <f ca="1">IF($A66&gt;=0,OFFSET(part1!F$3,$A66,0),NA())</f>
        <v>#N/A</v>
      </c>
      <c r="C66" t="e">
        <f ca="1">IF($A66&gt;=0,OFFSET(part1!G$3,$A66,0),NA())</f>
        <v>#N/A</v>
      </c>
    </row>
    <row r="67" spans="1:3" x14ac:dyDescent="0.2">
      <c r="A67" t="e">
        <f ca="1">OFFSET(part1!B$3,A66,0)</f>
        <v>#N/A</v>
      </c>
      <c r="B67" t="e">
        <f ca="1">IF($A67&gt;=0,OFFSET(part1!F$3,$A67,0),NA())</f>
        <v>#N/A</v>
      </c>
      <c r="C67" t="e">
        <f ca="1">IF($A67&gt;=0,OFFSET(part1!G$3,$A67,0),NA())</f>
        <v>#N/A</v>
      </c>
    </row>
    <row r="68" spans="1:3" x14ac:dyDescent="0.2">
      <c r="A68" t="e">
        <f ca="1">OFFSET(part1!B$3,A67,0)</f>
        <v>#N/A</v>
      </c>
      <c r="B68" t="e">
        <f ca="1">IF($A68&gt;=0,OFFSET(part1!F$3,$A68,0),NA())</f>
        <v>#N/A</v>
      </c>
      <c r="C68" t="e">
        <f ca="1">IF($A68&gt;=0,OFFSET(part1!G$3,$A68,0),NA())</f>
        <v>#N/A</v>
      </c>
    </row>
    <row r="69" spans="1:3" x14ac:dyDescent="0.2">
      <c r="A69" t="e">
        <f ca="1">OFFSET(part1!B$3,A68,0)</f>
        <v>#N/A</v>
      </c>
      <c r="B69" t="e">
        <f ca="1">IF($A69&gt;=0,OFFSET(part1!F$3,$A69,0),NA())</f>
        <v>#N/A</v>
      </c>
      <c r="C69" t="e">
        <f ca="1">IF($A69&gt;=0,OFFSET(part1!G$3,$A69,0),NA())</f>
        <v>#N/A</v>
      </c>
    </row>
    <row r="70" spans="1:3" x14ac:dyDescent="0.2">
      <c r="A70" t="e">
        <f ca="1">OFFSET(part1!B$3,A69,0)</f>
        <v>#N/A</v>
      </c>
      <c r="B70" t="e">
        <f ca="1">IF($A70&gt;=0,OFFSET(part1!F$3,$A70,0),NA())</f>
        <v>#N/A</v>
      </c>
      <c r="C70" t="e">
        <f ca="1">IF($A70&gt;=0,OFFSET(part1!G$3,$A70,0),NA())</f>
        <v>#N/A</v>
      </c>
    </row>
    <row r="71" spans="1:3" x14ac:dyDescent="0.2">
      <c r="A71" t="e">
        <f ca="1">OFFSET(part1!B$3,A70,0)</f>
        <v>#N/A</v>
      </c>
      <c r="B71" t="e">
        <f ca="1">IF($A71&gt;=0,OFFSET(part1!F$3,$A71,0),NA())</f>
        <v>#N/A</v>
      </c>
      <c r="C71" t="e">
        <f ca="1">IF($A71&gt;=0,OFFSET(part1!G$3,$A71,0),NA())</f>
        <v>#N/A</v>
      </c>
    </row>
    <row r="72" spans="1:3" x14ac:dyDescent="0.2">
      <c r="A72" t="e">
        <f ca="1">OFFSET(part1!B$3,A71,0)</f>
        <v>#N/A</v>
      </c>
      <c r="B72" t="e">
        <f ca="1">IF($A72&gt;=0,OFFSET(part1!F$3,$A72,0),NA())</f>
        <v>#N/A</v>
      </c>
      <c r="C72" t="e">
        <f ca="1">IF($A72&gt;=0,OFFSET(part1!G$3,$A72,0),NA())</f>
        <v>#N/A</v>
      </c>
    </row>
    <row r="73" spans="1:3" x14ac:dyDescent="0.2">
      <c r="A73" t="e">
        <f ca="1">OFFSET(part1!B$3,A72,0)</f>
        <v>#N/A</v>
      </c>
      <c r="B73" t="e">
        <f ca="1">IF($A73&gt;=0,OFFSET(part1!F$3,$A73,0),NA())</f>
        <v>#N/A</v>
      </c>
      <c r="C73" t="e">
        <f ca="1">IF($A73&gt;=0,OFFSET(part1!G$3,$A73,0),NA())</f>
        <v>#N/A</v>
      </c>
    </row>
    <row r="74" spans="1:3" x14ac:dyDescent="0.2">
      <c r="A74" t="e">
        <f ca="1">OFFSET(part1!B$3,A73,0)</f>
        <v>#N/A</v>
      </c>
      <c r="B74" t="e">
        <f ca="1">IF($A74&gt;=0,OFFSET(part1!F$3,$A74,0),NA())</f>
        <v>#N/A</v>
      </c>
      <c r="C74" t="e">
        <f ca="1">IF($A74&gt;=0,OFFSET(part1!G$3,$A74,0),NA())</f>
        <v>#N/A</v>
      </c>
    </row>
    <row r="75" spans="1:3" x14ac:dyDescent="0.2">
      <c r="A75" t="e">
        <f ca="1">OFFSET(part1!B$3,A74,0)</f>
        <v>#N/A</v>
      </c>
      <c r="B75" t="e">
        <f ca="1">IF($A75&gt;=0,OFFSET(part1!F$3,$A75,0),NA())</f>
        <v>#N/A</v>
      </c>
      <c r="C75" t="e">
        <f ca="1">IF($A75&gt;=0,OFFSET(part1!G$3,$A75,0),NA())</f>
        <v>#N/A</v>
      </c>
    </row>
    <row r="76" spans="1:3" x14ac:dyDescent="0.2">
      <c r="A76" t="e">
        <f ca="1">OFFSET(part1!B$3,A75,0)</f>
        <v>#N/A</v>
      </c>
      <c r="B76" t="e">
        <f ca="1">IF($A76&gt;=0,OFFSET(part1!F$3,$A76,0),NA())</f>
        <v>#N/A</v>
      </c>
      <c r="C76" t="e">
        <f ca="1">IF($A76&gt;=0,OFFSET(part1!G$3,$A76,0),NA())</f>
        <v>#N/A</v>
      </c>
    </row>
    <row r="77" spans="1:3" x14ac:dyDescent="0.2">
      <c r="A77" t="e">
        <f ca="1">OFFSET(part1!B$3,A76,0)</f>
        <v>#N/A</v>
      </c>
      <c r="B77" t="e">
        <f ca="1">IF($A77&gt;=0,OFFSET(part1!F$3,$A77,0),NA())</f>
        <v>#N/A</v>
      </c>
      <c r="C77" t="e">
        <f ca="1">IF($A77&gt;=0,OFFSET(part1!G$3,$A77,0),NA())</f>
        <v>#N/A</v>
      </c>
    </row>
    <row r="78" spans="1:3" x14ac:dyDescent="0.2">
      <c r="A78" t="e">
        <f ca="1">OFFSET(part1!B$3,A77,0)</f>
        <v>#N/A</v>
      </c>
      <c r="B78" t="e">
        <f ca="1">IF($A78&gt;=0,OFFSET(part1!F$3,$A78,0),NA())</f>
        <v>#N/A</v>
      </c>
      <c r="C78" t="e">
        <f ca="1">IF($A78&gt;=0,OFFSET(part1!G$3,$A78,0),NA())</f>
        <v>#N/A</v>
      </c>
    </row>
    <row r="79" spans="1:3" x14ac:dyDescent="0.2">
      <c r="A79" t="e">
        <f ca="1">OFFSET(part1!B$3,A78,0)</f>
        <v>#N/A</v>
      </c>
      <c r="B79" t="e">
        <f ca="1">IF($A79&gt;=0,OFFSET(part1!F$3,$A79,0),NA())</f>
        <v>#N/A</v>
      </c>
      <c r="C79" t="e">
        <f ca="1">IF($A79&gt;=0,OFFSET(part1!G$3,$A79,0),NA())</f>
        <v>#N/A</v>
      </c>
    </row>
    <row r="80" spans="1:3" x14ac:dyDescent="0.2">
      <c r="A80" t="e">
        <f ca="1">OFFSET(part1!B$3,A79,0)</f>
        <v>#N/A</v>
      </c>
      <c r="B80" t="e">
        <f ca="1">IF($A80&gt;=0,OFFSET(part1!F$3,$A80,0),NA())</f>
        <v>#N/A</v>
      </c>
      <c r="C80" t="e">
        <f ca="1">IF($A80&gt;=0,OFFSET(part1!G$3,$A80,0),NA())</f>
        <v>#N/A</v>
      </c>
    </row>
    <row r="81" spans="1:3" x14ac:dyDescent="0.2">
      <c r="A81" t="e">
        <f ca="1">OFFSET(part1!B$3,A80,0)</f>
        <v>#N/A</v>
      </c>
      <c r="B81" t="e">
        <f ca="1">IF($A81&gt;=0,OFFSET(part1!F$3,$A81,0),NA())</f>
        <v>#N/A</v>
      </c>
      <c r="C81" t="e">
        <f ca="1">IF($A81&gt;=0,OFFSET(part1!G$3,$A81,0),NA())</f>
        <v>#N/A</v>
      </c>
    </row>
    <row r="82" spans="1:3" x14ac:dyDescent="0.2">
      <c r="A82" t="e">
        <f ca="1">OFFSET(part1!B$3,A81,0)</f>
        <v>#N/A</v>
      </c>
      <c r="B82" t="e">
        <f ca="1">IF($A82&gt;=0,OFFSET(part1!F$3,$A82,0),NA())</f>
        <v>#N/A</v>
      </c>
      <c r="C82" t="e">
        <f ca="1">IF($A82&gt;=0,OFFSET(part1!G$3,$A82,0),NA())</f>
        <v>#N/A</v>
      </c>
    </row>
    <row r="83" spans="1:3" x14ac:dyDescent="0.2">
      <c r="A83" t="e">
        <f ca="1">OFFSET(part1!B$3,A82,0)</f>
        <v>#N/A</v>
      </c>
      <c r="B83" t="e">
        <f ca="1">IF($A83&gt;=0,OFFSET(part1!F$3,$A83,0),NA())</f>
        <v>#N/A</v>
      </c>
      <c r="C83" t="e">
        <f ca="1">IF($A83&gt;=0,OFFSET(part1!G$3,$A83,0),NA())</f>
        <v>#N/A</v>
      </c>
    </row>
    <row r="84" spans="1:3" x14ac:dyDescent="0.2">
      <c r="A84" t="e">
        <f ca="1">OFFSET(part1!B$3,A83,0)</f>
        <v>#N/A</v>
      </c>
      <c r="B84" t="e">
        <f ca="1">IF($A84&gt;=0,OFFSET(part1!F$3,$A84,0),NA())</f>
        <v>#N/A</v>
      </c>
      <c r="C84" t="e">
        <f ca="1">IF($A84&gt;=0,OFFSET(part1!G$3,$A84,0),NA())</f>
        <v>#N/A</v>
      </c>
    </row>
    <row r="85" spans="1:3" x14ac:dyDescent="0.2">
      <c r="A85" t="e">
        <f ca="1">OFFSET(part1!B$3,A84,0)</f>
        <v>#N/A</v>
      </c>
      <c r="B85" t="e">
        <f ca="1">IF($A85&gt;=0,OFFSET(part1!F$3,$A85,0),NA())</f>
        <v>#N/A</v>
      </c>
      <c r="C85" t="e">
        <f ca="1">IF($A85&gt;=0,OFFSET(part1!G$3,$A85,0),NA())</f>
        <v>#N/A</v>
      </c>
    </row>
    <row r="86" spans="1:3" x14ac:dyDescent="0.2">
      <c r="A86" t="e">
        <f ca="1">OFFSET(part1!B$3,A85,0)</f>
        <v>#N/A</v>
      </c>
      <c r="B86" t="e">
        <f ca="1">IF($A86&gt;=0,OFFSET(part1!F$3,$A86,0),NA())</f>
        <v>#N/A</v>
      </c>
      <c r="C86" t="e">
        <f ca="1">IF($A86&gt;=0,OFFSET(part1!G$3,$A86,0),NA())</f>
        <v>#N/A</v>
      </c>
    </row>
    <row r="87" spans="1:3" x14ac:dyDescent="0.2">
      <c r="A87" t="e">
        <f ca="1">OFFSET(part1!B$3,A86,0)</f>
        <v>#N/A</v>
      </c>
      <c r="B87" t="e">
        <f ca="1">IF($A87&gt;=0,OFFSET(part1!F$3,$A87,0),NA())</f>
        <v>#N/A</v>
      </c>
      <c r="C87" t="e">
        <f ca="1">IF($A87&gt;=0,OFFSET(part1!G$3,$A87,0),NA())</f>
        <v>#N/A</v>
      </c>
    </row>
    <row r="88" spans="1:3" x14ac:dyDescent="0.2">
      <c r="A88" t="e">
        <f ca="1">OFFSET(part1!B$3,A87,0)</f>
        <v>#N/A</v>
      </c>
      <c r="B88" t="e">
        <f ca="1">IF($A88&gt;=0,OFFSET(part1!F$3,$A88,0),NA())</f>
        <v>#N/A</v>
      </c>
      <c r="C88" t="e">
        <f ca="1">IF($A88&gt;=0,OFFSET(part1!G$3,$A88,0),NA())</f>
        <v>#N/A</v>
      </c>
    </row>
    <row r="89" spans="1:3" x14ac:dyDescent="0.2">
      <c r="A89" t="e">
        <f ca="1">OFFSET(part1!B$3,A88,0)</f>
        <v>#N/A</v>
      </c>
      <c r="B89" t="e">
        <f ca="1">IF($A89&gt;=0,OFFSET(part1!F$3,$A89,0),NA())</f>
        <v>#N/A</v>
      </c>
      <c r="C89" t="e">
        <f ca="1">IF($A89&gt;=0,OFFSET(part1!G$3,$A89,0),NA())</f>
        <v>#N/A</v>
      </c>
    </row>
    <row r="90" spans="1:3" x14ac:dyDescent="0.2">
      <c r="A90" t="e">
        <f ca="1">OFFSET(part1!B$3,A89,0)</f>
        <v>#N/A</v>
      </c>
      <c r="B90" t="e">
        <f ca="1">IF($A90&gt;=0,OFFSET(part1!F$3,$A90,0),NA())</f>
        <v>#N/A</v>
      </c>
      <c r="C90" t="e">
        <f ca="1">IF($A90&gt;=0,OFFSET(part1!G$3,$A90,0),NA())</f>
        <v>#N/A</v>
      </c>
    </row>
    <row r="91" spans="1:3" x14ac:dyDescent="0.2">
      <c r="A91" t="e">
        <f ca="1">OFFSET(part1!B$3,A90,0)</f>
        <v>#N/A</v>
      </c>
      <c r="B91" t="e">
        <f ca="1">IF($A91&gt;=0,OFFSET(part1!F$3,$A91,0),NA())</f>
        <v>#N/A</v>
      </c>
      <c r="C91" t="e">
        <f ca="1">IF($A91&gt;=0,OFFSET(part1!G$3,$A91,0),NA())</f>
        <v>#N/A</v>
      </c>
    </row>
    <row r="92" spans="1:3" x14ac:dyDescent="0.2">
      <c r="A92" t="e">
        <f ca="1">OFFSET(part1!B$3,A91,0)</f>
        <v>#N/A</v>
      </c>
      <c r="B92" t="e">
        <f ca="1">IF($A92&gt;=0,OFFSET(part1!F$3,$A92,0),NA())</f>
        <v>#N/A</v>
      </c>
      <c r="C92" t="e">
        <f ca="1">IF($A92&gt;=0,OFFSET(part1!G$3,$A92,0),NA())</f>
        <v>#N/A</v>
      </c>
    </row>
    <row r="93" spans="1:3" x14ac:dyDescent="0.2">
      <c r="A93" t="e">
        <f ca="1">OFFSET(part1!B$3,A92,0)</f>
        <v>#N/A</v>
      </c>
      <c r="B93" t="e">
        <f ca="1">IF($A93&gt;=0,OFFSET(part1!F$3,$A93,0),NA())</f>
        <v>#N/A</v>
      </c>
      <c r="C93" t="e">
        <f ca="1">IF($A93&gt;=0,OFFSET(part1!G$3,$A93,0),NA())</f>
        <v>#N/A</v>
      </c>
    </row>
    <row r="94" spans="1:3" x14ac:dyDescent="0.2">
      <c r="A94" t="e">
        <f ca="1">OFFSET(part1!B$3,A93,0)</f>
        <v>#N/A</v>
      </c>
      <c r="B94" t="e">
        <f ca="1">IF($A94&gt;=0,OFFSET(part1!F$3,$A94,0),NA())</f>
        <v>#N/A</v>
      </c>
      <c r="C94" t="e">
        <f ca="1">IF($A94&gt;=0,OFFSET(part1!G$3,$A94,0),NA())</f>
        <v>#N/A</v>
      </c>
    </row>
    <row r="95" spans="1:3" x14ac:dyDescent="0.2">
      <c r="A95" t="e">
        <f ca="1">OFFSET(part1!B$3,A94,0)</f>
        <v>#N/A</v>
      </c>
      <c r="B95" t="e">
        <f ca="1">IF($A95&gt;=0,OFFSET(part1!F$3,$A95,0),NA())</f>
        <v>#N/A</v>
      </c>
      <c r="C95" t="e">
        <f ca="1">IF($A95&gt;=0,OFFSET(part1!G$3,$A95,0),NA())</f>
        <v>#N/A</v>
      </c>
    </row>
    <row r="96" spans="1:3" x14ac:dyDescent="0.2">
      <c r="A96" t="e">
        <f ca="1">OFFSET(part1!B$3,A95,0)</f>
        <v>#N/A</v>
      </c>
      <c r="B96" t="e">
        <f ca="1">IF($A96&gt;=0,OFFSET(part1!F$3,$A96,0),NA())</f>
        <v>#N/A</v>
      </c>
      <c r="C96" t="e">
        <f ca="1">IF($A96&gt;=0,OFFSET(part1!G$3,$A96,0),NA())</f>
        <v>#N/A</v>
      </c>
    </row>
    <row r="97" spans="1:3" x14ac:dyDescent="0.2">
      <c r="A97" t="e">
        <f ca="1">OFFSET(part1!B$3,A96,0)</f>
        <v>#N/A</v>
      </c>
      <c r="B97" t="e">
        <f ca="1">IF($A97&gt;=0,OFFSET(part1!F$3,$A97,0),NA())</f>
        <v>#N/A</v>
      </c>
      <c r="C97" t="e">
        <f ca="1">IF($A97&gt;=0,OFFSET(part1!G$3,$A97,0),NA())</f>
        <v>#N/A</v>
      </c>
    </row>
    <row r="98" spans="1:3" x14ac:dyDescent="0.2">
      <c r="A98" t="e">
        <f ca="1">OFFSET(part1!B$3,A97,0)</f>
        <v>#N/A</v>
      </c>
      <c r="B98" t="e">
        <f ca="1">IF($A98&gt;=0,OFFSET(part1!F$3,$A98,0),NA())</f>
        <v>#N/A</v>
      </c>
      <c r="C98" t="e">
        <f ca="1">IF($A98&gt;=0,OFFSET(part1!G$3,$A98,0),NA())</f>
        <v>#N/A</v>
      </c>
    </row>
    <row r="99" spans="1:3" x14ac:dyDescent="0.2">
      <c r="A99" t="e">
        <f ca="1">OFFSET(part1!B$3,A98,0)</f>
        <v>#N/A</v>
      </c>
      <c r="B99" t="e">
        <f ca="1">IF($A99&gt;=0,OFFSET(part1!F$3,$A99,0),NA())</f>
        <v>#N/A</v>
      </c>
      <c r="C99" t="e">
        <f ca="1">IF($A99&gt;=0,OFFSET(part1!G$3,$A99,0),NA())</f>
        <v>#N/A</v>
      </c>
    </row>
    <row r="100" spans="1:3" x14ac:dyDescent="0.2">
      <c r="A100" t="e">
        <f ca="1">OFFSET(part1!B$3,A99,0)</f>
        <v>#N/A</v>
      </c>
      <c r="B100" t="e">
        <f ca="1">IF($A100&gt;=0,OFFSET(part1!F$3,$A100,0),NA())</f>
        <v>#N/A</v>
      </c>
      <c r="C100" t="e">
        <f ca="1">IF($A100&gt;=0,OFFSET(part1!G$3,$A100,0),NA())</f>
        <v>#N/A</v>
      </c>
    </row>
    <row r="101" spans="1:3" x14ac:dyDescent="0.2">
      <c r="A101" t="e">
        <f ca="1">OFFSET(part1!B$3,A100,0)</f>
        <v>#N/A</v>
      </c>
      <c r="B101" t="e">
        <f ca="1">IF($A101&gt;=0,OFFSET(part1!F$3,$A101,0),NA())</f>
        <v>#N/A</v>
      </c>
      <c r="C101" t="e">
        <f ca="1">IF($A101&gt;=0,OFFSET(part1!G$3,$A101,0),NA())</f>
        <v>#N/A</v>
      </c>
    </row>
    <row r="102" spans="1:3" x14ac:dyDescent="0.2">
      <c r="A102" t="e">
        <f ca="1">OFFSET(part1!B$3,A101,0)</f>
        <v>#N/A</v>
      </c>
      <c r="B102" t="e">
        <f ca="1">IF($A102&gt;=0,OFFSET(part1!F$3,$A102,0),NA())</f>
        <v>#N/A</v>
      </c>
      <c r="C102" t="e">
        <f ca="1">IF($A102&gt;=0,OFFSET(part1!G$3,$A102,0),NA())</f>
        <v>#N/A</v>
      </c>
    </row>
    <row r="103" spans="1:3" x14ac:dyDescent="0.2">
      <c r="A103" t="e">
        <f ca="1">OFFSET(part1!B$3,A102,0)</f>
        <v>#N/A</v>
      </c>
      <c r="B103" t="e">
        <f ca="1">IF($A103&gt;=0,OFFSET(part1!F$3,$A103,0),NA())</f>
        <v>#N/A</v>
      </c>
      <c r="C103" t="e">
        <f ca="1">IF($A103&gt;=0,OFFSET(part1!G$3,$A103,0),NA())</f>
        <v>#N/A</v>
      </c>
    </row>
    <row r="104" spans="1:3" x14ac:dyDescent="0.2">
      <c r="A104" t="e">
        <f ca="1">OFFSET(part1!B$3,A103,0)</f>
        <v>#N/A</v>
      </c>
      <c r="B104" t="e">
        <f ca="1">IF($A104&gt;=0,OFFSET(part1!F$3,$A104,0),NA())</f>
        <v>#N/A</v>
      </c>
      <c r="C104" t="e">
        <f ca="1">IF($A104&gt;=0,OFFSET(part1!G$3,$A104,0),NA())</f>
        <v>#N/A</v>
      </c>
    </row>
    <row r="105" spans="1:3" x14ac:dyDescent="0.2">
      <c r="A105" t="e">
        <f ca="1">OFFSET(part1!B$3,A104,0)</f>
        <v>#N/A</v>
      </c>
      <c r="B105" t="e">
        <f ca="1">IF($A105&gt;=0,OFFSET(part1!F$3,$A105,0),NA())</f>
        <v>#N/A</v>
      </c>
      <c r="C105" t="e">
        <f ca="1">IF($A105&gt;=0,OFFSET(part1!G$3,$A105,0),NA())</f>
        <v>#N/A</v>
      </c>
    </row>
    <row r="106" spans="1:3" x14ac:dyDescent="0.2">
      <c r="A106" t="e">
        <f ca="1">OFFSET(part1!B$3,A105,0)</f>
        <v>#N/A</v>
      </c>
      <c r="B106" t="e">
        <f ca="1">IF($A106&gt;=0,OFFSET(part1!F$3,$A106,0),NA())</f>
        <v>#N/A</v>
      </c>
      <c r="C106" t="e">
        <f ca="1">IF($A106&gt;=0,OFFSET(part1!G$3,$A106,0),NA())</f>
        <v>#N/A</v>
      </c>
    </row>
    <row r="107" spans="1:3" x14ac:dyDescent="0.2">
      <c r="A107" t="e">
        <f ca="1">OFFSET(part1!B$3,A106,0)</f>
        <v>#N/A</v>
      </c>
      <c r="B107" t="e">
        <f ca="1">IF($A107&gt;=0,OFFSET(part1!F$3,$A107,0),NA())</f>
        <v>#N/A</v>
      </c>
      <c r="C107" t="e">
        <f ca="1">IF($A107&gt;=0,OFFSET(part1!G$3,$A107,0),NA())</f>
        <v>#N/A</v>
      </c>
    </row>
    <row r="108" spans="1:3" x14ac:dyDescent="0.2">
      <c r="A108" t="e">
        <f ca="1">OFFSET(part1!B$3,A107,0)</f>
        <v>#N/A</v>
      </c>
      <c r="B108" t="e">
        <f ca="1">IF($A108&gt;=0,OFFSET(part1!F$3,$A108,0),NA())</f>
        <v>#N/A</v>
      </c>
      <c r="C108" t="e">
        <f ca="1">IF($A108&gt;=0,OFFSET(part1!G$3,$A108,0),NA())</f>
        <v>#N/A</v>
      </c>
    </row>
    <row r="109" spans="1:3" x14ac:dyDescent="0.2">
      <c r="A109" t="e">
        <f ca="1">OFFSET(part1!B$3,A108,0)</f>
        <v>#N/A</v>
      </c>
      <c r="B109" t="e">
        <f ca="1">IF($A109&gt;=0,OFFSET(part1!F$3,$A109,0),NA())</f>
        <v>#N/A</v>
      </c>
      <c r="C109" t="e">
        <f ca="1">IF($A109&gt;=0,OFFSET(part1!G$3,$A109,0),NA())</f>
        <v>#N/A</v>
      </c>
    </row>
    <row r="110" spans="1:3" x14ac:dyDescent="0.2">
      <c r="A110" t="e">
        <f ca="1">OFFSET(part1!B$3,A109,0)</f>
        <v>#N/A</v>
      </c>
      <c r="B110" t="e">
        <f ca="1">IF($A110&gt;=0,OFFSET(part1!F$3,$A110,0),NA())</f>
        <v>#N/A</v>
      </c>
      <c r="C110" t="e">
        <f ca="1">IF($A110&gt;=0,OFFSET(part1!G$3,$A110,0),NA())</f>
        <v>#N/A</v>
      </c>
    </row>
    <row r="111" spans="1:3" x14ac:dyDescent="0.2">
      <c r="A111" t="e">
        <f ca="1">OFFSET(part1!B$3,A110,0)</f>
        <v>#N/A</v>
      </c>
      <c r="B111" t="e">
        <f ca="1">IF($A111&gt;=0,OFFSET(part1!F$3,$A111,0),NA())</f>
        <v>#N/A</v>
      </c>
      <c r="C111" t="e">
        <f ca="1">IF($A111&gt;=0,OFFSET(part1!G$3,$A111,0),NA())</f>
        <v>#N/A</v>
      </c>
    </row>
    <row r="112" spans="1:3" x14ac:dyDescent="0.2">
      <c r="A112" t="e">
        <f ca="1">OFFSET(part1!B$3,A111,0)</f>
        <v>#N/A</v>
      </c>
      <c r="B112" t="e">
        <f ca="1">IF($A112&gt;=0,OFFSET(part1!F$3,$A112,0),NA())</f>
        <v>#N/A</v>
      </c>
      <c r="C112" t="e">
        <f ca="1">IF($A112&gt;=0,OFFSET(part1!G$3,$A112,0),NA())</f>
        <v>#N/A</v>
      </c>
    </row>
    <row r="113" spans="1:3" x14ac:dyDescent="0.2">
      <c r="A113" t="e">
        <f ca="1">OFFSET(part1!B$3,A112,0)</f>
        <v>#N/A</v>
      </c>
      <c r="B113" t="e">
        <f ca="1">IF($A113&gt;=0,OFFSET(part1!F$3,$A113,0),NA())</f>
        <v>#N/A</v>
      </c>
      <c r="C113" t="e">
        <f ca="1">IF($A113&gt;=0,OFFSET(part1!G$3,$A113,0),NA())</f>
        <v>#N/A</v>
      </c>
    </row>
    <row r="114" spans="1:3" x14ac:dyDescent="0.2">
      <c r="A114" t="e">
        <f ca="1">OFFSET(part1!B$3,A113,0)</f>
        <v>#N/A</v>
      </c>
      <c r="B114" t="e">
        <f ca="1">IF($A114&gt;=0,OFFSET(part1!F$3,$A114,0),NA())</f>
        <v>#N/A</v>
      </c>
      <c r="C114" t="e">
        <f ca="1">IF($A114&gt;=0,OFFSET(part1!G$3,$A114,0),NA())</f>
        <v>#N/A</v>
      </c>
    </row>
    <row r="115" spans="1:3" x14ac:dyDescent="0.2">
      <c r="A115" t="e">
        <f ca="1">OFFSET(part1!B$3,A114,0)</f>
        <v>#N/A</v>
      </c>
      <c r="B115" t="e">
        <f ca="1">IF($A115&gt;=0,OFFSET(part1!F$3,$A115,0),NA())</f>
        <v>#N/A</v>
      </c>
      <c r="C115" t="e">
        <f ca="1">IF($A115&gt;=0,OFFSET(part1!G$3,$A115,0),NA())</f>
        <v>#N/A</v>
      </c>
    </row>
    <row r="116" spans="1:3" x14ac:dyDescent="0.2">
      <c r="A116" t="e">
        <f ca="1">OFFSET(part1!B$3,A115,0)</f>
        <v>#N/A</v>
      </c>
      <c r="B116" t="e">
        <f ca="1">IF($A116&gt;=0,OFFSET(part1!F$3,$A116,0),NA())</f>
        <v>#N/A</v>
      </c>
      <c r="C116" t="e">
        <f ca="1">IF($A116&gt;=0,OFFSET(part1!G$3,$A116,0),NA())</f>
        <v>#N/A</v>
      </c>
    </row>
    <row r="117" spans="1:3" x14ac:dyDescent="0.2">
      <c r="A117" t="e">
        <f ca="1">OFFSET(part1!B$3,A116,0)</f>
        <v>#N/A</v>
      </c>
      <c r="B117" t="e">
        <f ca="1">IF($A117&gt;=0,OFFSET(part1!F$3,$A117,0),NA())</f>
        <v>#N/A</v>
      </c>
      <c r="C117" t="e">
        <f ca="1">IF($A117&gt;=0,OFFSET(part1!G$3,$A117,0),NA())</f>
        <v>#N/A</v>
      </c>
    </row>
    <row r="118" spans="1:3" x14ac:dyDescent="0.2">
      <c r="A118" t="e">
        <f ca="1">OFFSET(part1!B$3,A117,0)</f>
        <v>#N/A</v>
      </c>
      <c r="B118" t="e">
        <f ca="1">IF($A118&gt;=0,OFFSET(part1!F$3,$A118,0),NA())</f>
        <v>#N/A</v>
      </c>
      <c r="C118" t="e">
        <f ca="1">IF($A118&gt;=0,OFFSET(part1!G$3,$A118,0),NA())</f>
        <v>#N/A</v>
      </c>
    </row>
    <row r="119" spans="1:3" x14ac:dyDescent="0.2">
      <c r="A119" t="e">
        <f ca="1">OFFSET(part1!B$3,A118,0)</f>
        <v>#N/A</v>
      </c>
      <c r="B119" t="e">
        <f ca="1">IF($A119&gt;=0,OFFSET(part1!F$3,$A119,0),NA())</f>
        <v>#N/A</v>
      </c>
      <c r="C119" t="e">
        <f ca="1">IF($A119&gt;=0,OFFSET(part1!G$3,$A119,0),NA())</f>
        <v>#N/A</v>
      </c>
    </row>
    <row r="120" spans="1:3" x14ac:dyDescent="0.2">
      <c r="A120" t="e">
        <f ca="1">OFFSET(part1!B$3,A119,0)</f>
        <v>#N/A</v>
      </c>
      <c r="B120" t="e">
        <f ca="1">IF($A120&gt;=0,OFFSET(part1!F$3,$A120,0),NA())</f>
        <v>#N/A</v>
      </c>
      <c r="C120" t="e">
        <f ca="1">IF($A120&gt;=0,OFFSET(part1!G$3,$A120,0),NA())</f>
        <v>#N/A</v>
      </c>
    </row>
    <row r="121" spans="1:3" x14ac:dyDescent="0.2">
      <c r="A121" t="e">
        <f ca="1">OFFSET(part1!B$3,A120,0)</f>
        <v>#N/A</v>
      </c>
      <c r="B121" t="e">
        <f ca="1">IF($A121&gt;=0,OFFSET(part1!F$3,$A121,0),NA())</f>
        <v>#N/A</v>
      </c>
      <c r="C121" t="e">
        <f ca="1">IF($A121&gt;=0,OFFSET(part1!G$3,$A121,0),NA())</f>
        <v>#N/A</v>
      </c>
    </row>
    <row r="122" spans="1:3" x14ac:dyDescent="0.2">
      <c r="A122" t="e">
        <f ca="1">OFFSET(part1!B$3,A121,0)</f>
        <v>#N/A</v>
      </c>
      <c r="B122" t="e">
        <f ca="1">IF($A122&gt;=0,OFFSET(part1!F$3,$A122,0),NA())</f>
        <v>#N/A</v>
      </c>
      <c r="C122" t="e">
        <f ca="1">IF($A122&gt;=0,OFFSET(part1!G$3,$A122,0),NA())</f>
        <v>#N/A</v>
      </c>
    </row>
    <row r="123" spans="1:3" x14ac:dyDescent="0.2">
      <c r="A123" t="e">
        <f ca="1">OFFSET(part1!B$3,A122,0)</f>
        <v>#N/A</v>
      </c>
      <c r="B123" t="e">
        <f ca="1">IF($A123&gt;=0,OFFSET(part1!F$3,$A123,0),NA())</f>
        <v>#N/A</v>
      </c>
      <c r="C123" t="e">
        <f ca="1">IF($A123&gt;=0,OFFSET(part1!G$3,$A123,0),NA())</f>
        <v>#N/A</v>
      </c>
    </row>
    <row r="124" spans="1:3" x14ac:dyDescent="0.2">
      <c r="A124" t="e">
        <f ca="1">OFFSET(part1!B$3,A123,0)</f>
        <v>#N/A</v>
      </c>
      <c r="B124" t="e">
        <f ca="1">IF($A124&gt;=0,OFFSET(part1!F$3,$A124,0),NA())</f>
        <v>#N/A</v>
      </c>
      <c r="C124" t="e">
        <f ca="1">IF($A124&gt;=0,OFFSET(part1!G$3,$A124,0),NA())</f>
        <v>#N/A</v>
      </c>
    </row>
    <row r="125" spans="1:3" x14ac:dyDescent="0.2">
      <c r="A125" t="e">
        <f ca="1">OFFSET(part1!B$3,A124,0)</f>
        <v>#N/A</v>
      </c>
      <c r="B125" t="e">
        <f ca="1">IF($A125&gt;=0,OFFSET(part1!F$3,$A125,0),NA())</f>
        <v>#N/A</v>
      </c>
      <c r="C125" t="e">
        <f ca="1">IF($A125&gt;=0,OFFSET(part1!G$3,$A125,0),NA())</f>
        <v>#N/A</v>
      </c>
    </row>
    <row r="126" spans="1:3" x14ac:dyDescent="0.2">
      <c r="A126" t="e">
        <f ca="1">OFFSET(part1!B$3,A125,0)</f>
        <v>#N/A</v>
      </c>
      <c r="B126" t="e">
        <f ca="1">IF($A126&gt;=0,OFFSET(part1!F$3,$A126,0),NA())</f>
        <v>#N/A</v>
      </c>
      <c r="C126" t="e">
        <f ca="1">IF($A126&gt;=0,OFFSET(part1!G$3,$A126,0),NA())</f>
        <v>#N/A</v>
      </c>
    </row>
    <row r="127" spans="1:3" x14ac:dyDescent="0.2">
      <c r="A127" t="e">
        <f ca="1">OFFSET(part1!B$3,A126,0)</f>
        <v>#N/A</v>
      </c>
      <c r="B127" t="e">
        <f ca="1">IF($A127&gt;=0,OFFSET(part1!F$3,$A127,0),NA())</f>
        <v>#N/A</v>
      </c>
      <c r="C127" t="e">
        <f ca="1">IF($A127&gt;=0,OFFSET(part1!G$3,$A127,0),NA())</f>
        <v>#N/A</v>
      </c>
    </row>
    <row r="128" spans="1:3" x14ac:dyDescent="0.2">
      <c r="A128" t="e">
        <f ca="1">OFFSET(part1!B$3,A127,0)</f>
        <v>#N/A</v>
      </c>
      <c r="B128" t="e">
        <f ca="1">IF($A128&gt;=0,OFFSET(part1!F$3,$A128,0),NA())</f>
        <v>#N/A</v>
      </c>
      <c r="C128" t="e">
        <f ca="1">IF($A128&gt;=0,OFFSET(part1!G$3,$A128,0),NA())</f>
        <v>#N/A</v>
      </c>
    </row>
    <row r="129" spans="1:3" x14ac:dyDescent="0.2">
      <c r="A129" t="e">
        <f ca="1">OFFSET(part1!B$3,A128,0)</f>
        <v>#N/A</v>
      </c>
      <c r="B129" t="e">
        <f ca="1">IF($A129&gt;=0,OFFSET(part1!F$3,$A129,0),NA())</f>
        <v>#N/A</v>
      </c>
      <c r="C129" t="e">
        <f ca="1">IF($A129&gt;=0,OFFSET(part1!G$3,$A129,0),NA())</f>
        <v>#N/A</v>
      </c>
    </row>
    <row r="130" spans="1:3" x14ac:dyDescent="0.2">
      <c r="A130" t="e">
        <f ca="1">OFFSET(part1!B$3,A129,0)</f>
        <v>#N/A</v>
      </c>
      <c r="B130" t="e">
        <f ca="1">IF($A130&gt;=0,OFFSET(part1!F$3,$A130,0),NA())</f>
        <v>#N/A</v>
      </c>
      <c r="C130" t="e">
        <f ca="1">IF($A130&gt;=0,OFFSET(part1!G$3,$A130,0),NA())</f>
        <v>#N/A</v>
      </c>
    </row>
    <row r="131" spans="1:3" x14ac:dyDescent="0.2">
      <c r="A131" t="e">
        <f ca="1">OFFSET(part1!B$3,A130,0)</f>
        <v>#N/A</v>
      </c>
      <c r="B131" t="e">
        <f ca="1">IF($A131&gt;=0,OFFSET(part1!F$3,$A131,0),NA())</f>
        <v>#N/A</v>
      </c>
      <c r="C131" t="e">
        <f ca="1">IF($A131&gt;=0,OFFSET(part1!G$3,$A131,0),NA())</f>
        <v>#N/A</v>
      </c>
    </row>
    <row r="132" spans="1:3" x14ac:dyDescent="0.2">
      <c r="A132" t="e">
        <f ca="1">OFFSET(part1!B$3,A131,0)</f>
        <v>#N/A</v>
      </c>
      <c r="B132" t="e">
        <f ca="1">IF($A132&gt;=0,OFFSET(part1!F$3,$A132,0),NA())</f>
        <v>#N/A</v>
      </c>
      <c r="C132" t="e">
        <f ca="1">IF($A132&gt;=0,OFFSET(part1!G$3,$A132,0),NA())</f>
        <v>#N/A</v>
      </c>
    </row>
    <row r="133" spans="1:3" x14ac:dyDescent="0.2">
      <c r="A133" t="e">
        <f ca="1">OFFSET(part1!B$3,A132,0)</f>
        <v>#N/A</v>
      </c>
      <c r="B133" t="e">
        <f ca="1">IF($A133&gt;=0,OFFSET(part1!F$3,$A133,0),NA())</f>
        <v>#N/A</v>
      </c>
      <c r="C133" t="e">
        <f ca="1">IF($A133&gt;=0,OFFSET(part1!G$3,$A133,0),NA())</f>
        <v>#N/A</v>
      </c>
    </row>
    <row r="134" spans="1:3" x14ac:dyDescent="0.2">
      <c r="A134" t="e">
        <f ca="1">OFFSET(part1!B$3,A133,0)</f>
        <v>#N/A</v>
      </c>
      <c r="B134" t="e">
        <f ca="1">IF($A134&gt;=0,OFFSET(part1!F$3,$A134,0),NA())</f>
        <v>#N/A</v>
      </c>
      <c r="C134" t="e">
        <f ca="1">IF($A134&gt;=0,OFFSET(part1!G$3,$A134,0),NA())</f>
        <v>#N/A</v>
      </c>
    </row>
    <row r="135" spans="1:3" x14ac:dyDescent="0.2">
      <c r="A135" t="e">
        <f ca="1">OFFSET(part1!B$3,A134,0)</f>
        <v>#N/A</v>
      </c>
      <c r="B135" t="e">
        <f ca="1">IF($A135&gt;=0,OFFSET(part1!F$3,$A135,0),NA())</f>
        <v>#N/A</v>
      </c>
      <c r="C135" t="e">
        <f ca="1">IF($A135&gt;=0,OFFSET(part1!G$3,$A135,0),NA())</f>
        <v>#N/A</v>
      </c>
    </row>
    <row r="136" spans="1:3" x14ac:dyDescent="0.2">
      <c r="A136" t="e">
        <f ca="1">OFFSET(part1!B$3,A135,0)</f>
        <v>#N/A</v>
      </c>
      <c r="B136" t="e">
        <f ca="1">IF($A136&gt;=0,OFFSET(part1!F$3,$A136,0),NA())</f>
        <v>#N/A</v>
      </c>
      <c r="C136" t="e">
        <f ca="1">IF($A136&gt;=0,OFFSET(part1!G$3,$A136,0),NA())</f>
        <v>#N/A</v>
      </c>
    </row>
    <row r="137" spans="1:3" x14ac:dyDescent="0.2">
      <c r="A137" t="e">
        <f ca="1">OFFSET(part1!B$3,A136,0)</f>
        <v>#N/A</v>
      </c>
      <c r="B137" t="e">
        <f ca="1">IF($A137&gt;=0,OFFSET(part1!F$3,$A137,0),NA())</f>
        <v>#N/A</v>
      </c>
      <c r="C137" t="e">
        <f ca="1">IF($A137&gt;=0,OFFSET(part1!G$3,$A137,0),NA())</f>
        <v>#N/A</v>
      </c>
    </row>
    <row r="138" spans="1:3" x14ac:dyDescent="0.2">
      <c r="A138" t="e">
        <f ca="1">OFFSET(part1!B$3,A137,0)</f>
        <v>#N/A</v>
      </c>
      <c r="B138" t="e">
        <f ca="1">IF($A138&gt;=0,OFFSET(part1!F$3,$A138,0),NA())</f>
        <v>#N/A</v>
      </c>
      <c r="C138" t="e">
        <f ca="1">IF($A138&gt;=0,OFFSET(part1!G$3,$A138,0),NA())</f>
        <v>#N/A</v>
      </c>
    </row>
    <row r="139" spans="1:3" x14ac:dyDescent="0.2">
      <c r="A139" t="e">
        <f ca="1">OFFSET(part1!B$3,A138,0)</f>
        <v>#N/A</v>
      </c>
      <c r="B139" t="e">
        <f ca="1">IF($A139&gt;=0,OFFSET(part1!F$3,$A139,0),NA())</f>
        <v>#N/A</v>
      </c>
      <c r="C139" t="e">
        <f ca="1">IF($A139&gt;=0,OFFSET(part1!G$3,$A139,0),NA())</f>
        <v>#N/A</v>
      </c>
    </row>
    <row r="140" spans="1:3" x14ac:dyDescent="0.2">
      <c r="A140" t="e">
        <f ca="1">OFFSET(part1!B$3,A139,0)</f>
        <v>#N/A</v>
      </c>
      <c r="B140" t="e">
        <f ca="1">IF($A140&gt;=0,OFFSET(part1!F$3,$A140,0),NA())</f>
        <v>#N/A</v>
      </c>
      <c r="C140" t="e">
        <f ca="1">IF($A140&gt;=0,OFFSET(part1!G$3,$A140,0),NA())</f>
        <v>#N/A</v>
      </c>
    </row>
    <row r="141" spans="1:3" x14ac:dyDescent="0.2">
      <c r="A141" t="e">
        <f ca="1">OFFSET(part1!B$3,A140,0)</f>
        <v>#N/A</v>
      </c>
      <c r="B141" t="e">
        <f ca="1">IF($A141&gt;=0,OFFSET(part1!F$3,$A141,0),NA())</f>
        <v>#N/A</v>
      </c>
      <c r="C141" t="e">
        <f ca="1">IF($A141&gt;=0,OFFSET(part1!G$3,$A141,0),NA())</f>
        <v>#N/A</v>
      </c>
    </row>
    <row r="142" spans="1:3" x14ac:dyDescent="0.2">
      <c r="A142" t="e">
        <f ca="1">OFFSET(part1!B$3,A141,0)</f>
        <v>#N/A</v>
      </c>
      <c r="B142" t="e">
        <f ca="1">IF($A142&gt;=0,OFFSET(part1!F$3,$A142,0),NA())</f>
        <v>#N/A</v>
      </c>
      <c r="C142" t="e">
        <f ca="1">IF($A142&gt;=0,OFFSET(part1!G$3,$A142,0),NA())</f>
        <v>#N/A</v>
      </c>
    </row>
    <row r="143" spans="1:3" x14ac:dyDescent="0.2">
      <c r="A143" t="e">
        <f ca="1">OFFSET(part1!B$3,A142,0)</f>
        <v>#N/A</v>
      </c>
      <c r="B143" t="e">
        <f ca="1">IF($A143&gt;=0,OFFSET(part1!F$3,$A143,0),NA())</f>
        <v>#N/A</v>
      </c>
      <c r="C143" t="e">
        <f ca="1">IF($A143&gt;=0,OFFSET(part1!G$3,$A143,0),NA())</f>
        <v>#N/A</v>
      </c>
    </row>
    <row r="144" spans="1:3" x14ac:dyDescent="0.2">
      <c r="A144" t="e">
        <f ca="1">OFFSET(part1!B$3,A143,0)</f>
        <v>#N/A</v>
      </c>
      <c r="B144" t="e">
        <f ca="1">IF($A144&gt;=0,OFFSET(part1!F$3,$A144,0),NA())</f>
        <v>#N/A</v>
      </c>
      <c r="C144" t="e">
        <f ca="1">IF($A144&gt;=0,OFFSET(part1!G$3,$A144,0),NA())</f>
        <v>#N/A</v>
      </c>
    </row>
    <row r="145" spans="1:3" x14ac:dyDescent="0.2">
      <c r="A145" t="e">
        <f ca="1">OFFSET(part1!B$3,A144,0)</f>
        <v>#N/A</v>
      </c>
      <c r="B145" t="e">
        <f ca="1">IF($A145&gt;=0,OFFSET(part1!F$3,$A145,0),NA())</f>
        <v>#N/A</v>
      </c>
      <c r="C145" t="e">
        <f ca="1">IF($A145&gt;=0,OFFSET(part1!G$3,$A145,0),NA())</f>
        <v>#N/A</v>
      </c>
    </row>
    <row r="146" spans="1:3" x14ac:dyDescent="0.2">
      <c r="A146" t="e">
        <f ca="1">OFFSET(part1!B$3,A145,0)</f>
        <v>#N/A</v>
      </c>
      <c r="B146" t="e">
        <f ca="1">IF($A146&gt;=0,OFFSET(part1!F$3,$A146,0),NA())</f>
        <v>#N/A</v>
      </c>
      <c r="C146" t="e">
        <f ca="1">IF($A146&gt;=0,OFFSET(part1!G$3,$A146,0),NA())</f>
        <v>#N/A</v>
      </c>
    </row>
    <row r="147" spans="1:3" x14ac:dyDescent="0.2">
      <c r="A147" t="e">
        <f ca="1">OFFSET(part1!B$3,A146,0)</f>
        <v>#N/A</v>
      </c>
      <c r="B147" t="e">
        <f ca="1">IF($A147&gt;=0,OFFSET(part1!F$3,$A147,0),NA())</f>
        <v>#N/A</v>
      </c>
      <c r="C147" t="e">
        <f ca="1">IF($A147&gt;=0,OFFSET(part1!G$3,$A147,0),NA())</f>
        <v>#N/A</v>
      </c>
    </row>
    <row r="148" spans="1:3" x14ac:dyDescent="0.2">
      <c r="A148" t="e">
        <f ca="1">OFFSET(part1!B$3,A147,0)</f>
        <v>#N/A</v>
      </c>
      <c r="B148" t="e">
        <f ca="1">IF($A148&gt;=0,OFFSET(part1!F$3,$A148,0),NA())</f>
        <v>#N/A</v>
      </c>
      <c r="C148" t="e">
        <f ca="1">IF($A148&gt;=0,OFFSET(part1!G$3,$A148,0),NA())</f>
        <v>#N/A</v>
      </c>
    </row>
    <row r="149" spans="1:3" x14ac:dyDescent="0.2">
      <c r="A149" t="e">
        <f ca="1">OFFSET(part1!B$3,A148,0)</f>
        <v>#N/A</v>
      </c>
      <c r="B149" t="e">
        <f ca="1">IF($A149&gt;=0,OFFSET(part1!F$3,$A149,0),NA())</f>
        <v>#N/A</v>
      </c>
      <c r="C149" t="e">
        <f ca="1">IF($A149&gt;=0,OFFSET(part1!G$3,$A149,0),NA())</f>
        <v>#N/A</v>
      </c>
    </row>
    <row r="150" spans="1:3" x14ac:dyDescent="0.2">
      <c r="A150" t="e">
        <f ca="1">OFFSET(part1!B$3,A149,0)</f>
        <v>#N/A</v>
      </c>
      <c r="B150" t="e">
        <f ca="1">IF($A150&gt;=0,OFFSET(part1!F$3,$A150,0),NA())</f>
        <v>#N/A</v>
      </c>
      <c r="C150" t="e">
        <f ca="1">IF($A150&gt;=0,OFFSET(part1!G$3,$A150,0),NA())</f>
        <v>#N/A</v>
      </c>
    </row>
    <row r="151" spans="1:3" x14ac:dyDescent="0.2">
      <c r="A151" t="e">
        <f ca="1">OFFSET(part1!B$3,A150,0)</f>
        <v>#N/A</v>
      </c>
      <c r="B151" t="e">
        <f ca="1">IF($A151&gt;=0,OFFSET(part1!F$3,$A151,0),NA())</f>
        <v>#N/A</v>
      </c>
      <c r="C151" t="e">
        <f ca="1">IF($A151&gt;=0,OFFSET(part1!G$3,$A151,0),NA())</f>
        <v>#N/A</v>
      </c>
    </row>
    <row r="152" spans="1:3" x14ac:dyDescent="0.2">
      <c r="A152" t="e">
        <f ca="1">OFFSET(part1!B$3,A151,0)</f>
        <v>#N/A</v>
      </c>
      <c r="B152" t="e">
        <f ca="1">IF($A152&gt;=0,OFFSET(part1!F$3,$A152,0),NA())</f>
        <v>#N/A</v>
      </c>
      <c r="C152" t="e">
        <f ca="1">IF($A152&gt;=0,OFFSET(part1!G$3,$A152,0),NA())</f>
        <v>#N/A</v>
      </c>
    </row>
    <row r="153" spans="1:3" x14ac:dyDescent="0.2">
      <c r="A153" t="e">
        <f ca="1">OFFSET(part1!B$3,A152,0)</f>
        <v>#N/A</v>
      </c>
      <c r="B153" t="e">
        <f ca="1">IF($A153&gt;=0,OFFSET(part1!F$3,$A153,0),NA())</f>
        <v>#N/A</v>
      </c>
      <c r="C153" t="e">
        <f ca="1">IF($A153&gt;=0,OFFSET(part1!G$3,$A153,0),NA())</f>
        <v>#N/A</v>
      </c>
    </row>
    <row r="154" spans="1:3" x14ac:dyDescent="0.2">
      <c r="A154" t="e">
        <f ca="1">OFFSET(part1!B$3,A153,0)</f>
        <v>#N/A</v>
      </c>
      <c r="B154" t="e">
        <f ca="1">IF($A154&gt;=0,OFFSET(part1!F$3,$A154,0),NA())</f>
        <v>#N/A</v>
      </c>
      <c r="C154" t="e">
        <f ca="1">IF($A154&gt;=0,OFFSET(part1!G$3,$A154,0),NA())</f>
        <v>#N/A</v>
      </c>
    </row>
    <row r="155" spans="1:3" x14ac:dyDescent="0.2">
      <c r="A155" t="e">
        <f ca="1">OFFSET(part1!B$3,A154,0)</f>
        <v>#N/A</v>
      </c>
      <c r="B155" t="e">
        <f ca="1">IF($A155&gt;=0,OFFSET(part1!F$3,$A155,0),NA())</f>
        <v>#N/A</v>
      </c>
      <c r="C155" t="e">
        <f ca="1">IF($A155&gt;=0,OFFSET(part1!G$3,$A155,0),NA())</f>
        <v>#N/A</v>
      </c>
    </row>
    <row r="156" spans="1:3" x14ac:dyDescent="0.2">
      <c r="A156" t="e">
        <f ca="1">OFFSET(part1!B$3,A155,0)</f>
        <v>#N/A</v>
      </c>
      <c r="B156" t="e">
        <f ca="1">IF($A156&gt;=0,OFFSET(part1!F$3,$A156,0),NA())</f>
        <v>#N/A</v>
      </c>
      <c r="C156" t="e">
        <f ca="1">IF($A156&gt;=0,OFFSET(part1!G$3,$A156,0),NA())</f>
        <v>#N/A</v>
      </c>
    </row>
    <row r="157" spans="1:3" x14ac:dyDescent="0.2">
      <c r="A157" t="e">
        <f ca="1">OFFSET(part1!B$3,A156,0)</f>
        <v>#N/A</v>
      </c>
      <c r="B157" t="e">
        <f ca="1">IF($A157&gt;=0,OFFSET(part1!F$3,$A157,0),NA())</f>
        <v>#N/A</v>
      </c>
      <c r="C157" t="e">
        <f ca="1">IF($A157&gt;=0,OFFSET(part1!G$3,$A157,0),NA())</f>
        <v>#N/A</v>
      </c>
    </row>
    <row r="158" spans="1:3" x14ac:dyDescent="0.2">
      <c r="A158" t="e">
        <f ca="1">OFFSET(part1!B$3,A157,0)</f>
        <v>#N/A</v>
      </c>
      <c r="B158" t="e">
        <f ca="1">IF($A158&gt;=0,OFFSET(part1!F$3,$A158,0),NA())</f>
        <v>#N/A</v>
      </c>
      <c r="C158" t="e">
        <f ca="1">IF($A158&gt;=0,OFFSET(part1!G$3,$A158,0),NA())</f>
        <v>#N/A</v>
      </c>
    </row>
    <row r="159" spans="1:3" x14ac:dyDescent="0.2">
      <c r="A159" t="e">
        <f ca="1">OFFSET(part1!B$3,A158,0)</f>
        <v>#N/A</v>
      </c>
      <c r="B159" t="e">
        <f ca="1">IF($A159&gt;=0,OFFSET(part1!F$3,$A159,0),NA())</f>
        <v>#N/A</v>
      </c>
      <c r="C159" t="e">
        <f ca="1">IF($A159&gt;=0,OFFSET(part1!G$3,$A159,0),NA())</f>
        <v>#N/A</v>
      </c>
    </row>
    <row r="160" spans="1:3" x14ac:dyDescent="0.2">
      <c r="A160" t="e">
        <f ca="1">OFFSET(part1!B$3,A159,0)</f>
        <v>#N/A</v>
      </c>
      <c r="B160" t="e">
        <f ca="1">IF($A160&gt;=0,OFFSET(part1!F$3,$A160,0),NA())</f>
        <v>#N/A</v>
      </c>
      <c r="C160" t="e">
        <f ca="1">IF($A160&gt;=0,OFFSET(part1!G$3,$A160,0),NA())</f>
        <v>#N/A</v>
      </c>
    </row>
    <row r="161" spans="1:3" x14ac:dyDescent="0.2">
      <c r="A161" t="e">
        <f ca="1">OFFSET(part1!B$3,A160,0)</f>
        <v>#N/A</v>
      </c>
      <c r="B161" t="e">
        <f ca="1">IF($A161&gt;=0,OFFSET(part1!F$3,$A161,0),NA())</f>
        <v>#N/A</v>
      </c>
      <c r="C161" t="e">
        <f ca="1">IF($A161&gt;=0,OFFSET(part1!G$3,$A161,0),NA())</f>
        <v>#N/A</v>
      </c>
    </row>
    <row r="162" spans="1:3" x14ac:dyDescent="0.2">
      <c r="A162" t="e">
        <f ca="1">OFFSET(part1!B$3,A161,0)</f>
        <v>#N/A</v>
      </c>
      <c r="B162" t="e">
        <f ca="1">IF($A162&gt;=0,OFFSET(part1!F$3,$A162,0),NA())</f>
        <v>#N/A</v>
      </c>
      <c r="C162" t="e">
        <f ca="1">IF($A162&gt;=0,OFFSET(part1!G$3,$A162,0),NA())</f>
        <v>#N/A</v>
      </c>
    </row>
    <row r="163" spans="1:3" x14ac:dyDescent="0.2">
      <c r="A163" t="e">
        <f ca="1">OFFSET(part1!B$3,A162,0)</f>
        <v>#N/A</v>
      </c>
      <c r="B163" t="e">
        <f ca="1">IF($A163&gt;=0,OFFSET(part1!F$3,$A163,0),NA())</f>
        <v>#N/A</v>
      </c>
      <c r="C163" t="e">
        <f ca="1">IF($A163&gt;=0,OFFSET(part1!G$3,$A163,0),NA())</f>
        <v>#N/A</v>
      </c>
    </row>
    <row r="164" spans="1:3" x14ac:dyDescent="0.2">
      <c r="A164" t="e">
        <f ca="1">OFFSET(part1!B$3,A163,0)</f>
        <v>#N/A</v>
      </c>
      <c r="B164" t="e">
        <f ca="1">IF($A164&gt;=0,OFFSET(part1!F$3,$A164,0),NA())</f>
        <v>#N/A</v>
      </c>
      <c r="C164" t="e">
        <f ca="1">IF($A164&gt;=0,OFFSET(part1!G$3,$A164,0),NA())</f>
        <v>#N/A</v>
      </c>
    </row>
    <row r="165" spans="1:3" x14ac:dyDescent="0.2">
      <c r="A165" t="e">
        <f ca="1">OFFSET(part1!B$3,A164,0)</f>
        <v>#N/A</v>
      </c>
      <c r="B165" t="e">
        <f ca="1">IF($A165&gt;=0,OFFSET(part1!F$3,$A165,0),NA())</f>
        <v>#N/A</v>
      </c>
      <c r="C165" t="e">
        <f ca="1">IF($A165&gt;=0,OFFSET(part1!G$3,$A165,0),NA())</f>
        <v>#N/A</v>
      </c>
    </row>
    <row r="166" spans="1:3" x14ac:dyDescent="0.2">
      <c r="A166" t="e">
        <f ca="1">OFFSET(part1!B$3,A165,0)</f>
        <v>#N/A</v>
      </c>
      <c r="B166" t="e">
        <f ca="1">IF($A166&gt;=0,OFFSET(part1!F$3,$A166,0),NA())</f>
        <v>#N/A</v>
      </c>
      <c r="C166" t="e">
        <f ca="1">IF($A166&gt;=0,OFFSET(part1!G$3,$A166,0),NA())</f>
        <v>#N/A</v>
      </c>
    </row>
    <row r="167" spans="1:3" x14ac:dyDescent="0.2">
      <c r="A167" t="e">
        <f ca="1">OFFSET(part1!B$3,A166,0)</f>
        <v>#N/A</v>
      </c>
      <c r="B167" t="e">
        <f ca="1">IF($A167&gt;=0,OFFSET(part1!F$3,$A167,0),NA())</f>
        <v>#N/A</v>
      </c>
      <c r="C167" t="e">
        <f ca="1">IF($A167&gt;=0,OFFSET(part1!G$3,$A167,0),NA())</f>
        <v>#N/A</v>
      </c>
    </row>
    <row r="168" spans="1:3" x14ac:dyDescent="0.2">
      <c r="A168" t="e">
        <f ca="1">OFFSET(part1!B$3,A167,0)</f>
        <v>#N/A</v>
      </c>
      <c r="B168" t="e">
        <f ca="1">IF($A168&gt;=0,OFFSET(part1!F$3,$A168,0),NA())</f>
        <v>#N/A</v>
      </c>
      <c r="C168" t="e">
        <f ca="1">IF($A168&gt;=0,OFFSET(part1!G$3,$A168,0),NA())</f>
        <v>#N/A</v>
      </c>
    </row>
    <row r="169" spans="1:3" x14ac:dyDescent="0.2">
      <c r="A169" t="e">
        <f ca="1">OFFSET(part1!B$3,A168,0)</f>
        <v>#N/A</v>
      </c>
      <c r="B169" t="e">
        <f ca="1">IF($A169&gt;=0,OFFSET(part1!F$3,$A169,0),NA())</f>
        <v>#N/A</v>
      </c>
      <c r="C169" t="e">
        <f ca="1">IF($A169&gt;=0,OFFSET(part1!G$3,$A169,0),NA())</f>
        <v>#N/A</v>
      </c>
    </row>
    <row r="170" spans="1:3" x14ac:dyDescent="0.2">
      <c r="A170" t="e">
        <f ca="1">OFFSET(part1!B$3,A169,0)</f>
        <v>#N/A</v>
      </c>
      <c r="B170" t="e">
        <f ca="1">IF($A170&gt;=0,OFFSET(part1!F$3,$A170,0),NA())</f>
        <v>#N/A</v>
      </c>
      <c r="C170" t="e">
        <f ca="1">IF($A170&gt;=0,OFFSET(part1!G$3,$A170,0),NA())</f>
        <v>#N/A</v>
      </c>
    </row>
    <row r="171" spans="1:3" x14ac:dyDescent="0.2">
      <c r="A171" t="e">
        <f ca="1">OFFSET(part1!B$3,A170,0)</f>
        <v>#N/A</v>
      </c>
      <c r="B171" t="e">
        <f ca="1">IF($A171&gt;=0,OFFSET(part1!F$3,$A171,0),NA())</f>
        <v>#N/A</v>
      </c>
      <c r="C171" t="e">
        <f ca="1">IF($A171&gt;=0,OFFSET(part1!G$3,$A171,0),NA())</f>
        <v>#N/A</v>
      </c>
    </row>
    <row r="172" spans="1:3" x14ac:dyDescent="0.2">
      <c r="A172" t="e">
        <f ca="1">OFFSET(part1!B$3,A171,0)</f>
        <v>#N/A</v>
      </c>
      <c r="B172" t="e">
        <f ca="1">IF($A172&gt;=0,OFFSET(part1!F$3,$A172,0),NA())</f>
        <v>#N/A</v>
      </c>
      <c r="C172" t="e">
        <f ca="1">IF($A172&gt;=0,OFFSET(part1!G$3,$A172,0),NA())</f>
        <v>#N/A</v>
      </c>
    </row>
    <row r="173" spans="1:3" x14ac:dyDescent="0.2">
      <c r="A173" t="e">
        <f ca="1">OFFSET(part1!B$3,A172,0)</f>
        <v>#N/A</v>
      </c>
      <c r="B173" t="e">
        <f ca="1">IF($A173&gt;=0,OFFSET(part1!F$3,$A173,0),NA())</f>
        <v>#N/A</v>
      </c>
      <c r="C173" t="e">
        <f ca="1">IF($A173&gt;=0,OFFSET(part1!G$3,$A173,0),NA())</f>
        <v>#N/A</v>
      </c>
    </row>
    <row r="174" spans="1:3" x14ac:dyDescent="0.2">
      <c r="A174" t="e">
        <f ca="1">OFFSET(part1!B$3,A173,0)</f>
        <v>#N/A</v>
      </c>
      <c r="B174" t="e">
        <f ca="1">IF($A174&gt;=0,OFFSET(part1!F$3,$A174,0),NA())</f>
        <v>#N/A</v>
      </c>
      <c r="C174" t="e">
        <f ca="1">IF($A174&gt;=0,OFFSET(part1!G$3,$A174,0),NA())</f>
        <v>#N/A</v>
      </c>
    </row>
    <row r="175" spans="1:3" x14ac:dyDescent="0.2">
      <c r="A175" t="e">
        <f ca="1">OFFSET(part1!B$3,A174,0)</f>
        <v>#N/A</v>
      </c>
      <c r="B175" t="e">
        <f ca="1">IF($A175&gt;=0,OFFSET(part1!F$3,$A175,0),NA())</f>
        <v>#N/A</v>
      </c>
      <c r="C175" t="e">
        <f ca="1">IF($A175&gt;=0,OFFSET(part1!G$3,$A175,0),NA())</f>
        <v>#N/A</v>
      </c>
    </row>
    <row r="176" spans="1:3" x14ac:dyDescent="0.2">
      <c r="A176" t="e">
        <f ca="1">OFFSET(part1!B$3,A175,0)</f>
        <v>#N/A</v>
      </c>
      <c r="B176" t="e">
        <f ca="1">IF($A176&gt;=0,OFFSET(part1!F$3,$A176,0),NA())</f>
        <v>#N/A</v>
      </c>
      <c r="C176" t="e">
        <f ca="1">IF($A176&gt;=0,OFFSET(part1!G$3,$A176,0),NA())</f>
        <v>#N/A</v>
      </c>
    </row>
    <row r="177" spans="1:3" x14ac:dyDescent="0.2">
      <c r="A177" t="e">
        <f ca="1">OFFSET(part1!B$3,A176,0)</f>
        <v>#N/A</v>
      </c>
      <c r="B177" t="e">
        <f ca="1">IF($A177&gt;=0,OFFSET(part1!F$3,$A177,0),NA())</f>
        <v>#N/A</v>
      </c>
      <c r="C177" t="e">
        <f ca="1">IF($A177&gt;=0,OFFSET(part1!G$3,$A177,0),NA())</f>
        <v>#N/A</v>
      </c>
    </row>
    <row r="178" spans="1:3" x14ac:dyDescent="0.2">
      <c r="A178" t="e">
        <f ca="1">OFFSET(part1!B$3,A177,0)</f>
        <v>#N/A</v>
      </c>
      <c r="B178" t="e">
        <f ca="1">IF($A178&gt;=0,OFFSET(part1!F$3,$A178,0),NA())</f>
        <v>#N/A</v>
      </c>
      <c r="C178" t="e">
        <f ca="1">IF($A178&gt;=0,OFFSET(part1!G$3,$A178,0),NA())</f>
        <v>#N/A</v>
      </c>
    </row>
    <row r="179" spans="1:3" x14ac:dyDescent="0.2">
      <c r="A179" t="e">
        <f ca="1">OFFSET(part1!B$3,A178,0)</f>
        <v>#N/A</v>
      </c>
      <c r="B179" t="e">
        <f ca="1">IF($A179&gt;=0,OFFSET(part1!F$3,$A179,0),NA())</f>
        <v>#N/A</v>
      </c>
      <c r="C179" t="e">
        <f ca="1">IF($A179&gt;=0,OFFSET(part1!G$3,$A179,0),NA())</f>
        <v>#N/A</v>
      </c>
    </row>
    <row r="180" spans="1:3" x14ac:dyDescent="0.2">
      <c r="A180" t="e">
        <f ca="1">OFFSET(part1!B$3,A179,0)</f>
        <v>#N/A</v>
      </c>
      <c r="B180" t="e">
        <f ca="1">IF($A180&gt;=0,OFFSET(part1!F$3,$A180,0),NA())</f>
        <v>#N/A</v>
      </c>
      <c r="C180" t="e">
        <f ca="1">IF($A180&gt;=0,OFFSET(part1!G$3,$A180,0),NA())</f>
        <v>#N/A</v>
      </c>
    </row>
    <row r="181" spans="1:3" x14ac:dyDescent="0.2">
      <c r="A181" t="e">
        <f ca="1">OFFSET(part1!B$3,A180,0)</f>
        <v>#N/A</v>
      </c>
      <c r="B181" t="e">
        <f ca="1">IF($A181&gt;=0,OFFSET(part1!F$3,$A181,0),NA())</f>
        <v>#N/A</v>
      </c>
      <c r="C181" t="e">
        <f ca="1">IF($A181&gt;=0,OFFSET(part1!G$3,$A181,0),NA())</f>
        <v>#N/A</v>
      </c>
    </row>
    <row r="182" spans="1:3" x14ac:dyDescent="0.2">
      <c r="A182" t="e">
        <f ca="1">OFFSET(part1!B$3,A181,0)</f>
        <v>#N/A</v>
      </c>
      <c r="B182" t="e">
        <f ca="1">IF($A182&gt;=0,OFFSET(part1!F$3,$A182,0),NA())</f>
        <v>#N/A</v>
      </c>
      <c r="C182" t="e">
        <f ca="1">IF($A182&gt;=0,OFFSET(part1!G$3,$A182,0),NA())</f>
        <v>#N/A</v>
      </c>
    </row>
    <row r="183" spans="1:3" x14ac:dyDescent="0.2">
      <c r="A183" t="e">
        <f ca="1">OFFSET(part1!B$3,A182,0)</f>
        <v>#N/A</v>
      </c>
      <c r="B183" t="e">
        <f ca="1">IF($A183&gt;=0,OFFSET(part1!F$3,$A183,0),NA())</f>
        <v>#N/A</v>
      </c>
      <c r="C183" t="e">
        <f ca="1">IF($A183&gt;=0,OFFSET(part1!G$3,$A183,0),NA())</f>
        <v>#N/A</v>
      </c>
    </row>
    <row r="184" spans="1:3" x14ac:dyDescent="0.2">
      <c r="A184" t="e">
        <f ca="1">OFFSET(part1!B$3,A183,0)</f>
        <v>#N/A</v>
      </c>
      <c r="B184" t="e">
        <f ca="1">IF($A184&gt;=0,OFFSET(part1!F$3,$A184,0),NA())</f>
        <v>#N/A</v>
      </c>
      <c r="C184" t="e">
        <f ca="1">IF($A184&gt;=0,OFFSET(part1!G$3,$A184,0),NA())</f>
        <v>#N/A</v>
      </c>
    </row>
    <row r="185" spans="1:3" x14ac:dyDescent="0.2">
      <c r="A185" t="e">
        <f ca="1">OFFSET(part1!B$3,A184,0)</f>
        <v>#N/A</v>
      </c>
      <c r="B185" t="e">
        <f ca="1">IF($A185&gt;=0,OFFSET(part1!F$3,$A185,0),NA())</f>
        <v>#N/A</v>
      </c>
      <c r="C185" t="e">
        <f ca="1">IF($A185&gt;=0,OFFSET(part1!G$3,$A185,0),NA())</f>
        <v>#N/A</v>
      </c>
    </row>
    <row r="186" spans="1:3" x14ac:dyDescent="0.2">
      <c r="A186" t="e">
        <f ca="1">OFFSET(part1!B$3,A185,0)</f>
        <v>#N/A</v>
      </c>
      <c r="B186" t="e">
        <f ca="1">IF($A186&gt;=0,OFFSET(part1!F$3,$A186,0),NA())</f>
        <v>#N/A</v>
      </c>
      <c r="C186" t="e">
        <f ca="1">IF($A186&gt;=0,OFFSET(part1!G$3,$A186,0),NA())</f>
        <v>#N/A</v>
      </c>
    </row>
    <row r="187" spans="1:3" x14ac:dyDescent="0.2">
      <c r="A187" t="e">
        <f ca="1">OFFSET(part1!B$3,A186,0)</f>
        <v>#N/A</v>
      </c>
      <c r="B187" t="e">
        <f ca="1">IF($A187&gt;=0,OFFSET(part1!F$3,$A187,0),NA())</f>
        <v>#N/A</v>
      </c>
      <c r="C187" t="e">
        <f ca="1">IF($A187&gt;=0,OFFSET(part1!G$3,$A187,0),NA())</f>
        <v>#N/A</v>
      </c>
    </row>
    <row r="188" spans="1:3" x14ac:dyDescent="0.2">
      <c r="A188" t="e">
        <f ca="1">OFFSET(part1!B$3,A187,0)</f>
        <v>#N/A</v>
      </c>
      <c r="B188" t="e">
        <f ca="1">IF($A188&gt;=0,OFFSET(part1!F$3,$A188,0),NA())</f>
        <v>#N/A</v>
      </c>
      <c r="C188" t="e">
        <f ca="1">IF($A188&gt;=0,OFFSET(part1!G$3,$A188,0),NA())</f>
        <v>#N/A</v>
      </c>
    </row>
    <row r="189" spans="1:3" x14ac:dyDescent="0.2">
      <c r="A189" t="e">
        <f ca="1">OFFSET(part1!B$3,A188,0)</f>
        <v>#N/A</v>
      </c>
      <c r="B189" t="e">
        <f ca="1">IF($A189&gt;=0,OFFSET(part1!F$3,$A189,0),NA())</f>
        <v>#N/A</v>
      </c>
      <c r="C189" t="e">
        <f ca="1">IF($A189&gt;=0,OFFSET(part1!G$3,$A189,0),NA())</f>
        <v>#N/A</v>
      </c>
    </row>
    <row r="190" spans="1:3" x14ac:dyDescent="0.2">
      <c r="A190" t="e">
        <f ca="1">OFFSET(part1!B$3,A189,0)</f>
        <v>#N/A</v>
      </c>
      <c r="B190" t="e">
        <f ca="1">IF($A190&gt;=0,OFFSET(part1!F$3,$A190,0),NA())</f>
        <v>#N/A</v>
      </c>
      <c r="C190" t="e">
        <f ca="1">IF($A190&gt;=0,OFFSET(part1!G$3,$A190,0),NA())</f>
        <v>#N/A</v>
      </c>
    </row>
    <row r="191" spans="1:3" x14ac:dyDescent="0.2">
      <c r="A191" t="e">
        <f ca="1">OFFSET(part1!B$3,A190,0)</f>
        <v>#N/A</v>
      </c>
      <c r="B191" t="e">
        <f ca="1">IF($A191&gt;=0,OFFSET(part1!F$3,$A191,0),NA())</f>
        <v>#N/A</v>
      </c>
      <c r="C191" t="e">
        <f ca="1">IF($A191&gt;=0,OFFSET(part1!G$3,$A191,0),NA())</f>
        <v>#N/A</v>
      </c>
    </row>
    <row r="192" spans="1:3" x14ac:dyDescent="0.2">
      <c r="A192" t="e">
        <f ca="1">OFFSET(part1!B$3,A191,0)</f>
        <v>#N/A</v>
      </c>
      <c r="B192" t="e">
        <f ca="1">IF($A192&gt;=0,OFFSET(part1!F$3,$A192,0),NA())</f>
        <v>#N/A</v>
      </c>
      <c r="C192" t="e">
        <f ca="1">IF($A192&gt;=0,OFFSET(part1!G$3,$A192,0),NA())</f>
        <v>#N/A</v>
      </c>
    </row>
    <row r="193" spans="1:3" x14ac:dyDescent="0.2">
      <c r="A193" t="e">
        <f ca="1">OFFSET(part1!B$3,A192,0)</f>
        <v>#N/A</v>
      </c>
      <c r="B193" t="e">
        <f ca="1">IF($A193&gt;=0,OFFSET(part1!F$3,$A193,0),NA())</f>
        <v>#N/A</v>
      </c>
      <c r="C193" t="e">
        <f ca="1">IF($A193&gt;=0,OFFSET(part1!G$3,$A193,0),NA())</f>
        <v>#N/A</v>
      </c>
    </row>
    <row r="194" spans="1:3" x14ac:dyDescent="0.2">
      <c r="A194" t="e">
        <f ca="1">OFFSET(part1!B$3,A193,0)</f>
        <v>#N/A</v>
      </c>
      <c r="B194" t="e">
        <f ca="1">IF($A194&gt;=0,OFFSET(part1!F$3,$A194,0),NA())</f>
        <v>#N/A</v>
      </c>
      <c r="C194" t="e">
        <f ca="1">IF($A194&gt;=0,OFFSET(part1!G$3,$A194,0),NA())</f>
        <v>#N/A</v>
      </c>
    </row>
    <row r="195" spans="1:3" x14ac:dyDescent="0.2">
      <c r="A195" t="e">
        <f ca="1">OFFSET(part1!B$3,A194,0)</f>
        <v>#N/A</v>
      </c>
      <c r="B195" t="e">
        <f ca="1">IF($A195&gt;=0,OFFSET(part1!F$3,$A195,0),NA())</f>
        <v>#N/A</v>
      </c>
      <c r="C195" t="e">
        <f ca="1">IF($A195&gt;=0,OFFSET(part1!G$3,$A195,0),NA())</f>
        <v>#N/A</v>
      </c>
    </row>
    <row r="196" spans="1:3" x14ac:dyDescent="0.2">
      <c r="A196" t="e">
        <f ca="1">OFFSET(part1!B$3,A195,0)</f>
        <v>#N/A</v>
      </c>
      <c r="B196" t="e">
        <f ca="1">IF($A196&gt;=0,OFFSET(part1!F$3,$A196,0),NA())</f>
        <v>#N/A</v>
      </c>
      <c r="C196" t="e">
        <f ca="1">IF($A196&gt;=0,OFFSET(part1!G$3,$A196,0),NA())</f>
        <v>#N/A</v>
      </c>
    </row>
    <row r="197" spans="1:3" x14ac:dyDescent="0.2">
      <c r="A197" t="e">
        <f ca="1">OFFSET(part1!B$3,A196,0)</f>
        <v>#N/A</v>
      </c>
      <c r="B197" t="e">
        <f ca="1">IF($A197&gt;=0,OFFSET(part1!F$3,$A197,0),NA())</f>
        <v>#N/A</v>
      </c>
      <c r="C197" t="e">
        <f ca="1">IF($A197&gt;=0,OFFSET(part1!G$3,$A197,0),NA())</f>
        <v>#N/A</v>
      </c>
    </row>
    <row r="198" spans="1:3" x14ac:dyDescent="0.2">
      <c r="A198" t="e">
        <f ca="1">OFFSET(part1!B$3,A197,0)</f>
        <v>#N/A</v>
      </c>
      <c r="B198" t="e">
        <f ca="1">IF($A198&gt;=0,OFFSET(part1!F$3,$A198,0),NA())</f>
        <v>#N/A</v>
      </c>
      <c r="C198" t="e">
        <f ca="1">IF($A198&gt;=0,OFFSET(part1!G$3,$A198,0),NA())</f>
        <v>#N/A</v>
      </c>
    </row>
    <row r="199" spans="1:3" x14ac:dyDescent="0.2">
      <c r="A199" t="e">
        <f ca="1">OFFSET(part1!B$3,A198,0)</f>
        <v>#N/A</v>
      </c>
      <c r="B199" t="e">
        <f ca="1">IF($A199&gt;=0,OFFSET(part1!F$3,$A199,0),NA())</f>
        <v>#N/A</v>
      </c>
      <c r="C199" t="e">
        <f ca="1">IF($A199&gt;=0,OFFSET(part1!G$3,$A199,0),NA())</f>
        <v>#N/A</v>
      </c>
    </row>
    <row r="200" spans="1:3" x14ac:dyDescent="0.2">
      <c r="A200" t="e">
        <f ca="1">OFFSET(part1!B$3,A199,0)</f>
        <v>#N/A</v>
      </c>
      <c r="B200" t="e">
        <f ca="1">IF($A200&gt;=0,OFFSET(part1!F$3,$A200,0),NA())</f>
        <v>#N/A</v>
      </c>
      <c r="C200" t="e">
        <f ca="1">IF($A200&gt;=0,OFFSET(part1!G$3,$A200,0),NA())</f>
        <v>#N/A</v>
      </c>
    </row>
    <row r="201" spans="1:3" x14ac:dyDescent="0.2">
      <c r="A201" t="e">
        <f ca="1">OFFSET(part1!B$3,A200,0)</f>
        <v>#N/A</v>
      </c>
      <c r="B201" t="e">
        <f ca="1">IF($A201&gt;=0,OFFSET(part1!F$3,$A201,0),NA())</f>
        <v>#N/A</v>
      </c>
      <c r="C201" t="e">
        <f ca="1">IF($A201&gt;=0,OFFSET(part1!G$3,$A201,0),NA())</f>
        <v>#N/A</v>
      </c>
    </row>
    <row r="202" spans="1:3" x14ac:dyDescent="0.2">
      <c r="A202" t="e">
        <f ca="1">OFFSET(part1!B$3,A201,0)</f>
        <v>#N/A</v>
      </c>
      <c r="B202" t="e">
        <f ca="1">IF($A202&gt;=0,OFFSET(part1!F$3,$A202,0),NA())</f>
        <v>#N/A</v>
      </c>
      <c r="C202" t="e">
        <f ca="1">IF($A202&gt;=0,OFFSET(part1!G$3,$A202,0),NA())</f>
        <v>#N/A</v>
      </c>
    </row>
    <row r="203" spans="1:3" x14ac:dyDescent="0.2">
      <c r="A203" t="e">
        <f ca="1">OFFSET(part1!B$3,A202,0)</f>
        <v>#N/A</v>
      </c>
      <c r="B203" t="e">
        <f ca="1">IF($A203&gt;=0,OFFSET(part1!F$3,$A203,0),NA())</f>
        <v>#N/A</v>
      </c>
      <c r="C203" t="e">
        <f ca="1">IF($A203&gt;=0,OFFSET(part1!G$3,$A203,0),NA())</f>
        <v>#N/A</v>
      </c>
    </row>
    <row r="204" spans="1:3" x14ac:dyDescent="0.2">
      <c r="A204" t="e">
        <f ca="1">OFFSET(part1!B$3,A203,0)</f>
        <v>#N/A</v>
      </c>
      <c r="B204" t="e">
        <f ca="1">IF($A204&gt;=0,OFFSET(part1!F$3,$A204,0),NA())</f>
        <v>#N/A</v>
      </c>
      <c r="C204" t="e">
        <f ca="1">IF($A204&gt;=0,OFFSET(part1!G$3,$A204,0),NA())</f>
        <v>#N/A</v>
      </c>
    </row>
    <row r="205" spans="1:3" x14ac:dyDescent="0.2">
      <c r="A205" t="e">
        <f ca="1">OFFSET(part1!B$3,A204,0)</f>
        <v>#N/A</v>
      </c>
      <c r="B205" t="e">
        <f ca="1">IF($A205&gt;=0,OFFSET(part1!F$3,$A205,0),NA())</f>
        <v>#N/A</v>
      </c>
      <c r="C205" t="e">
        <f ca="1">IF($A205&gt;=0,OFFSET(part1!G$3,$A205,0),NA())</f>
        <v>#N/A</v>
      </c>
    </row>
    <row r="206" spans="1:3" x14ac:dyDescent="0.2">
      <c r="A206" t="e">
        <f ca="1">OFFSET(part1!B$3,A205,0)</f>
        <v>#N/A</v>
      </c>
      <c r="B206" t="e">
        <f ca="1">IF($A206&gt;=0,OFFSET(part1!F$3,$A206,0),NA())</f>
        <v>#N/A</v>
      </c>
      <c r="C206" t="e">
        <f ca="1">IF($A206&gt;=0,OFFSET(part1!G$3,$A206,0),NA())</f>
        <v>#N/A</v>
      </c>
    </row>
    <row r="207" spans="1:3" x14ac:dyDescent="0.2">
      <c r="A207" t="e">
        <f ca="1">OFFSET(part1!B$3,A206,0)</f>
        <v>#N/A</v>
      </c>
      <c r="B207" t="e">
        <f ca="1">IF($A207&gt;=0,OFFSET(part1!F$3,$A207,0),NA())</f>
        <v>#N/A</v>
      </c>
      <c r="C207" t="e">
        <f ca="1">IF($A207&gt;=0,OFFSET(part1!G$3,$A207,0),NA())</f>
        <v>#N/A</v>
      </c>
    </row>
    <row r="208" spans="1:3" x14ac:dyDescent="0.2">
      <c r="A208" t="e">
        <f ca="1">OFFSET(part1!B$3,A207,0)</f>
        <v>#N/A</v>
      </c>
      <c r="B208" t="e">
        <f ca="1">IF($A208&gt;=0,OFFSET(part1!F$3,$A208,0),NA())</f>
        <v>#N/A</v>
      </c>
      <c r="C208" t="e">
        <f ca="1">IF($A208&gt;=0,OFFSET(part1!G$3,$A208,0),NA())</f>
        <v>#N/A</v>
      </c>
    </row>
    <row r="209" spans="1:3" x14ac:dyDescent="0.2">
      <c r="A209" t="e">
        <f ca="1">OFFSET(part1!B$3,A208,0)</f>
        <v>#N/A</v>
      </c>
      <c r="B209" t="e">
        <f ca="1">IF($A209&gt;=0,OFFSET(part1!F$3,$A209,0),NA())</f>
        <v>#N/A</v>
      </c>
      <c r="C209" t="e">
        <f ca="1">IF($A209&gt;=0,OFFSET(part1!G$3,$A209,0),NA())</f>
        <v>#N/A</v>
      </c>
    </row>
    <row r="210" spans="1:3" x14ac:dyDescent="0.2">
      <c r="A210" t="e">
        <f ca="1">OFFSET(part1!B$3,A209,0)</f>
        <v>#N/A</v>
      </c>
      <c r="B210" t="e">
        <f ca="1">IF($A210&gt;=0,OFFSET(part1!F$3,$A210,0),NA())</f>
        <v>#N/A</v>
      </c>
      <c r="C210" t="e">
        <f ca="1">IF($A210&gt;=0,OFFSET(part1!G$3,$A210,0),NA())</f>
        <v>#N/A</v>
      </c>
    </row>
    <row r="211" spans="1:3" x14ac:dyDescent="0.2">
      <c r="A211" t="e">
        <f ca="1">OFFSET(part1!B$3,A210,0)</f>
        <v>#N/A</v>
      </c>
      <c r="B211" t="e">
        <f ca="1">IF($A211&gt;=0,OFFSET(part1!F$3,$A211,0),NA())</f>
        <v>#N/A</v>
      </c>
      <c r="C211" t="e">
        <f ca="1">IF($A211&gt;=0,OFFSET(part1!G$3,$A211,0),NA())</f>
        <v>#N/A</v>
      </c>
    </row>
    <row r="212" spans="1:3" x14ac:dyDescent="0.2">
      <c r="A212" t="e">
        <f ca="1">OFFSET(part1!B$3,A211,0)</f>
        <v>#N/A</v>
      </c>
      <c r="B212" t="e">
        <f ca="1">IF($A212&gt;=0,OFFSET(part1!F$3,$A212,0),NA())</f>
        <v>#N/A</v>
      </c>
      <c r="C212" t="e">
        <f ca="1">IF($A212&gt;=0,OFFSET(part1!G$3,$A212,0),NA())</f>
        <v>#N/A</v>
      </c>
    </row>
    <row r="213" spans="1:3" x14ac:dyDescent="0.2">
      <c r="A213" t="e">
        <f ca="1">OFFSET(part1!B$3,A212,0)</f>
        <v>#N/A</v>
      </c>
      <c r="B213" t="e">
        <f ca="1">IF($A213&gt;=0,OFFSET(part1!F$3,$A213,0),NA())</f>
        <v>#N/A</v>
      </c>
      <c r="C213" t="e">
        <f ca="1">IF($A213&gt;=0,OFFSET(part1!G$3,$A213,0),NA())</f>
        <v>#N/A</v>
      </c>
    </row>
    <row r="214" spans="1:3" x14ac:dyDescent="0.2">
      <c r="A214" t="e">
        <f ca="1">OFFSET(part1!B$3,A213,0)</f>
        <v>#N/A</v>
      </c>
      <c r="B214" t="e">
        <f ca="1">IF($A214&gt;=0,OFFSET(part1!F$3,$A214,0),NA())</f>
        <v>#N/A</v>
      </c>
      <c r="C214" t="e">
        <f ca="1">IF($A214&gt;=0,OFFSET(part1!G$3,$A214,0),NA())</f>
        <v>#N/A</v>
      </c>
    </row>
    <row r="215" spans="1:3" x14ac:dyDescent="0.2">
      <c r="A215" t="e">
        <f ca="1">OFFSET(part1!B$3,A214,0)</f>
        <v>#N/A</v>
      </c>
      <c r="B215" t="e">
        <f ca="1">IF($A215&gt;=0,OFFSET(part1!F$3,$A215,0),NA())</f>
        <v>#N/A</v>
      </c>
      <c r="C215" t="e">
        <f ca="1">IF($A215&gt;=0,OFFSET(part1!G$3,$A215,0),NA())</f>
        <v>#N/A</v>
      </c>
    </row>
    <row r="216" spans="1:3" x14ac:dyDescent="0.2">
      <c r="A216" t="e">
        <f ca="1">OFFSET(part1!B$3,A215,0)</f>
        <v>#N/A</v>
      </c>
      <c r="B216" t="e">
        <f ca="1">IF($A216&gt;=0,OFFSET(part1!F$3,$A216,0),NA())</f>
        <v>#N/A</v>
      </c>
      <c r="C216" t="e">
        <f ca="1">IF($A216&gt;=0,OFFSET(part1!G$3,$A216,0),NA())</f>
        <v>#N/A</v>
      </c>
    </row>
    <row r="217" spans="1:3" x14ac:dyDescent="0.2">
      <c r="A217" t="e">
        <f ca="1">OFFSET(part1!B$3,A216,0)</f>
        <v>#N/A</v>
      </c>
      <c r="B217" t="e">
        <f ca="1">IF($A217&gt;=0,OFFSET(part1!F$3,$A217,0),NA())</f>
        <v>#N/A</v>
      </c>
      <c r="C217" t="e">
        <f ca="1">IF($A217&gt;=0,OFFSET(part1!G$3,$A217,0),NA())</f>
        <v>#N/A</v>
      </c>
    </row>
    <row r="218" spans="1:3" x14ac:dyDescent="0.2">
      <c r="A218" t="e">
        <f ca="1">OFFSET(part1!B$3,A217,0)</f>
        <v>#N/A</v>
      </c>
      <c r="B218" t="e">
        <f ca="1">IF($A218&gt;=0,OFFSET(part1!F$3,$A218,0),NA())</f>
        <v>#N/A</v>
      </c>
      <c r="C218" t="e">
        <f ca="1">IF($A218&gt;=0,OFFSET(part1!G$3,$A218,0),NA())</f>
        <v>#N/A</v>
      </c>
    </row>
    <row r="219" spans="1:3" x14ac:dyDescent="0.2">
      <c r="A219" t="e">
        <f ca="1">OFFSET(part1!B$3,A218,0)</f>
        <v>#N/A</v>
      </c>
      <c r="B219" t="e">
        <f ca="1">IF($A219&gt;=0,OFFSET(part1!F$3,$A219,0),NA())</f>
        <v>#N/A</v>
      </c>
      <c r="C219" t="e">
        <f ca="1">IF($A219&gt;=0,OFFSET(part1!G$3,$A219,0),NA())</f>
        <v>#N/A</v>
      </c>
    </row>
    <row r="220" spans="1:3" x14ac:dyDescent="0.2">
      <c r="A220" t="e">
        <f ca="1">OFFSET(part1!B$3,A219,0)</f>
        <v>#N/A</v>
      </c>
      <c r="B220" t="e">
        <f ca="1">IF($A220&gt;=0,OFFSET(part1!F$3,$A220,0),NA())</f>
        <v>#N/A</v>
      </c>
      <c r="C220" t="e">
        <f ca="1">IF($A220&gt;=0,OFFSET(part1!G$3,$A220,0),NA())</f>
        <v>#N/A</v>
      </c>
    </row>
    <row r="221" spans="1:3" x14ac:dyDescent="0.2">
      <c r="A221" t="e">
        <f ca="1">OFFSET(part1!B$3,A220,0)</f>
        <v>#N/A</v>
      </c>
      <c r="B221" t="e">
        <f ca="1">IF($A221&gt;=0,OFFSET(part1!F$3,$A221,0),NA())</f>
        <v>#N/A</v>
      </c>
      <c r="C221" t="e">
        <f ca="1">IF($A221&gt;=0,OFFSET(part1!G$3,$A221,0),NA())</f>
        <v>#N/A</v>
      </c>
    </row>
    <row r="222" spans="1:3" x14ac:dyDescent="0.2">
      <c r="A222" t="e">
        <f ca="1">OFFSET(part1!B$3,A221,0)</f>
        <v>#N/A</v>
      </c>
      <c r="B222" t="e">
        <f ca="1">IF($A222&gt;=0,OFFSET(part1!F$3,$A222,0),NA())</f>
        <v>#N/A</v>
      </c>
      <c r="C222" t="e">
        <f ca="1">IF($A222&gt;=0,OFFSET(part1!G$3,$A222,0),NA())</f>
        <v>#N/A</v>
      </c>
    </row>
    <row r="223" spans="1:3" x14ac:dyDescent="0.2">
      <c r="A223" t="e">
        <f ca="1">OFFSET(part1!B$3,A222,0)</f>
        <v>#N/A</v>
      </c>
      <c r="B223" t="e">
        <f ca="1">IF($A223&gt;=0,OFFSET(part1!F$3,$A223,0),NA())</f>
        <v>#N/A</v>
      </c>
      <c r="C223" t="e">
        <f ca="1">IF($A223&gt;=0,OFFSET(part1!G$3,$A223,0),NA())</f>
        <v>#N/A</v>
      </c>
    </row>
    <row r="224" spans="1:3" x14ac:dyDescent="0.2">
      <c r="A224" t="e">
        <f ca="1">OFFSET(part1!B$3,A223,0)</f>
        <v>#N/A</v>
      </c>
      <c r="B224" t="e">
        <f ca="1">IF($A224&gt;=0,OFFSET(part1!F$3,$A224,0),NA())</f>
        <v>#N/A</v>
      </c>
      <c r="C224" t="e">
        <f ca="1">IF($A224&gt;=0,OFFSET(part1!G$3,$A224,0),NA())</f>
        <v>#N/A</v>
      </c>
    </row>
    <row r="225" spans="1:3" x14ac:dyDescent="0.2">
      <c r="A225" t="e">
        <f ca="1">OFFSET(part1!B$3,A224,0)</f>
        <v>#N/A</v>
      </c>
      <c r="B225" t="e">
        <f ca="1">IF($A225&gt;=0,OFFSET(part1!F$3,$A225,0),NA())</f>
        <v>#N/A</v>
      </c>
      <c r="C225" t="e">
        <f ca="1">IF($A225&gt;=0,OFFSET(part1!G$3,$A225,0),NA())</f>
        <v>#N/A</v>
      </c>
    </row>
    <row r="226" spans="1:3" x14ac:dyDescent="0.2">
      <c r="A226" t="e">
        <f ca="1">OFFSET(part1!B$3,A225,0)</f>
        <v>#N/A</v>
      </c>
      <c r="B226" t="e">
        <f ca="1">IF($A226&gt;=0,OFFSET(part1!F$3,$A226,0),NA())</f>
        <v>#N/A</v>
      </c>
      <c r="C226" t="e">
        <f ca="1">IF($A226&gt;=0,OFFSET(part1!G$3,$A226,0),NA())</f>
        <v>#N/A</v>
      </c>
    </row>
    <row r="227" spans="1:3" x14ac:dyDescent="0.2">
      <c r="A227" t="e">
        <f ca="1">OFFSET(part1!B$3,A226,0)</f>
        <v>#N/A</v>
      </c>
      <c r="B227" t="e">
        <f ca="1">IF($A227&gt;=0,OFFSET(part1!F$3,$A227,0),NA())</f>
        <v>#N/A</v>
      </c>
      <c r="C227" t="e">
        <f ca="1">IF($A227&gt;=0,OFFSET(part1!G$3,$A227,0),NA())</f>
        <v>#N/A</v>
      </c>
    </row>
    <row r="228" spans="1:3" x14ac:dyDescent="0.2">
      <c r="A228" t="e">
        <f ca="1">OFFSET(part1!B$3,A227,0)</f>
        <v>#N/A</v>
      </c>
      <c r="B228" t="e">
        <f ca="1">IF($A228&gt;=0,OFFSET(part1!F$3,$A228,0),NA())</f>
        <v>#N/A</v>
      </c>
      <c r="C228" t="e">
        <f ca="1">IF($A228&gt;=0,OFFSET(part1!G$3,$A228,0),NA())</f>
        <v>#N/A</v>
      </c>
    </row>
    <row r="229" spans="1:3" x14ac:dyDescent="0.2">
      <c r="A229" t="e">
        <f ca="1">OFFSET(part1!B$3,A228,0)</f>
        <v>#N/A</v>
      </c>
      <c r="B229" t="e">
        <f ca="1">IF($A229&gt;=0,OFFSET(part1!F$3,$A229,0),NA())</f>
        <v>#N/A</v>
      </c>
      <c r="C229" t="e">
        <f ca="1">IF($A229&gt;=0,OFFSET(part1!G$3,$A229,0),NA())</f>
        <v>#N/A</v>
      </c>
    </row>
    <row r="230" spans="1:3" x14ac:dyDescent="0.2">
      <c r="A230" t="e">
        <f ca="1">OFFSET(part1!B$3,A229,0)</f>
        <v>#N/A</v>
      </c>
      <c r="B230" t="e">
        <f ca="1">IF($A230&gt;=0,OFFSET(part1!F$3,$A230,0),NA())</f>
        <v>#N/A</v>
      </c>
      <c r="C230" t="e">
        <f ca="1">IF($A230&gt;=0,OFFSET(part1!G$3,$A230,0),NA())</f>
        <v>#N/A</v>
      </c>
    </row>
    <row r="231" spans="1:3" x14ac:dyDescent="0.2">
      <c r="A231" t="e">
        <f ca="1">OFFSET(part1!B$3,A230,0)</f>
        <v>#N/A</v>
      </c>
      <c r="B231" t="e">
        <f ca="1">IF($A231&gt;=0,OFFSET(part1!F$3,$A231,0),NA())</f>
        <v>#N/A</v>
      </c>
      <c r="C231" t="e">
        <f ca="1">IF($A231&gt;=0,OFFSET(part1!G$3,$A231,0),NA())</f>
        <v>#N/A</v>
      </c>
    </row>
    <row r="232" spans="1:3" x14ac:dyDescent="0.2">
      <c r="A232" t="e">
        <f ca="1">OFFSET(part1!B$3,A231,0)</f>
        <v>#N/A</v>
      </c>
      <c r="B232" t="e">
        <f ca="1">IF($A232&gt;=0,OFFSET(part1!F$3,$A232,0),NA())</f>
        <v>#N/A</v>
      </c>
      <c r="C232" t="e">
        <f ca="1">IF($A232&gt;=0,OFFSET(part1!G$3,$A232,0),NA())</f>
        <v>#N/A</v>
      </c>
    </row>
    <row r="233" spans="1:3" x14ac:dyDescent="0.2">
      <c r="A233" t="e">
        <f ca="1">OFFSET(part1!B$3,A232,0)</f>
        <v>#N/A</v>
      </c>
      <c r="B233" t="e">
        <f ca="1">IF($A233&gt;=0,OFFSET(part1!F$3,$A233,0),NA())</f>
        <v>#N/A</v>
      </c>
      <c r="C233" t="e">
        <f ca="1">IF($A233&gt;=0,OFFSET(part1!G$3,$A233,0),NA())</f>
        <v>#N/A</v>
      </c>
    </row>
    <row r="234" spans="1:3" x14ac:dyDescent="0.2">
      <c r="A234" t="e">
        <f ca="1">OFFSET(part1!B$3,A233,0)</f>
        <v>#N/A</v>
      </c>
      <c r="B234" t="e">
        <f ca="1">IF($A234&gt;=0,OFFSET(part1!F$3,$A234,0),NA())</f>
        <v>#N/A</v>
      </c>
      <c r="C234" t="e">
        <f ca="1">IF($A234&gt;=0,OFFSET(part1!G$3,$A234,0),NA())</f>
        <v>#N/A</v>
      </c>
    </row>
    <row r="235" spans="1:3" x14ac:dyDescent="0.2">
      <c r="A235" t="e">
        <f ca="1">OFFSET(part1!B$3,A234,0)</f>
        <v>#N/A</v>
      </c>
      <c r="B235" t="e">
        <f ca="1">IF($A235&gt;=0,OFFSET(part1!F$3,$A235,0),NA())</f>
        <v>#N/A</v>
      </c>
      <c r="C235" t="e">
        <f ca="1">IF($A235&gt;=0,OFFSET(part1!G$3,$A235,0),NA())</f>
        <v>#N/A</v>
      </c>
    </row>
    <row r="236" spans="1:3" x14ac:dyDescent="0.2">
      <c r="A236" t="e">
        <f ca="1">OFFSET(part1!B$3,A235,0)</f>
        <v>#N/A</v>
      </c>
      <c r="B236" t="e">
        <f ca="1">IF($A236&gt;=0,OFFSET(part1!F$3,$A236,0),NA())</f>
        <v>#N/A</v>
      </c>
      <c r="C236" t="e">
        <f ca="1">IF($A236&gt;=0,OFFSET(part1!G$3,$A236,0),NA())</f>
        <v>#N/A</v>
      </c>
    </row>
    <row r="237" spans="1:3" x14ac:dyDescent="0.2">
      <c r="A237" t="e">
        <f ca="1">OFFSET(part1!B$3,A236,0)</f>
        <v>#N/A</v>
      </c>
      <c r="B237" t="e">
        <f ca="1">IF($A237&gt;=0,OFFSET(part1!F$3,$A237,0),NA())</f>
        <v>#N/A</v>
      </c>
      <c r="C237" t="e">
        <f ca="1">IF($A237&gt;=0,OFFSET(part1!G$3,$A237,0),NA())</f>
        <v>#N/A</v>
      </c>
    </row>
    <row r="238" spans="1:3" x14ac:dyDescent="0.2">
      <c r="A238" t="e">
        <f ca="1">OFFSET(part1!B$3,A237,0)</f>
        <v>#N/A</v>
      </c>
      <c r="B238" t="e">
        <f ca="1">IF($A238&gt;=0,OFFSET(part1!F$3,$A238,0),NA())</f>
        <v>#N/A</v>
      </c>
      <c r="C238" t="e">
        <f ca="1">IF($A238&gt;=0,OFFSET(part1!G$3,$A238,0),NA())</f>
        <v>#N/A</v>
      </c>
    </row>
    <row r="239" spans="1:3" x14ac:dyDescent="0.2">
      <c r="A239" t="e">
        <f ca="1">OFFSET(part1!B$3,A238,0)</f>
        <v>#N/A</v>
      </c>
      <c r="B239" t="e">
        <f ca="1">IF($A239&gt;=0,OFFSET(part1!F$3,$A239,0),NA())</f>
        <v>#N/A</v>
      </c>
      <c r="C239" t="e">
        <f ca="1">IF($A239&gt;=0,OFFSET(part1!G$3,$A239,0),NA())</f>
        <v>#N/A</v>
      </c>
    </row>
    <row r="240" spans="1:3" x14ac:dyDescent="0.2">
      <c r="A240" t="e">
        <f ca="1">OFFSET(part1!B$3,A239,0)</f>
        <v>#N/A</v>
      </c>
      <c r="B240" t="e">
        <f ca="1">IF($A240&gt;=0,OFFSET(part1!F$3,$A240,0),NA())</f>
        <v>#N/A</v>
      </c>
      <c r="C240" t="e">
        <f ca="1">IF($A240&gt;=0,OFFSET(part1!G$3,$A240,0),NA())</f>
        <v>#N/A</v>
      </c>
    </row>
    <row r="241" spans="1:3" x14ac:dyDescent="0.2">
      <c r="A241" t="e">
        <f ca="1">OFFSET(part1!B$3,A240,0)</f>
        <v>#N/A</v>
      </c>
      <c r="B241" t="e">
        <f ca="1">IF($A241&gt;=0,OFFSET(part1!F$3,$A241,0),NA())</f>
        <v>#N/A</v>
      </c>
      <c r="C241" t="e">
        <f ca="1">IF($A241&gt;=0,OFFSET(part1!G$3,$A241,0),NA())</f>
        <v>#N/A</v>
      </c>
    </row>
    <row r="242" spans="1:3" x14ac:dyDescent="0.2">
      <c r="A242" t="e">
        <f ca="1">OFFSET(part1!B$3,A241,0)</f>
        <v>#N/A</v>
      </c>
      <c r="B242" t="e">
        <f ca="1">IF($A242&gt;=0,OFFSET(part1!F$3,$A242,0),NA())</f>
        <v>#N/A</v>
      </c>
      <c r="C242" t="e">
        <f ca="1">IF($A242&gt;=0,OFFSET(part1!G$3,$A242,0),NA())</f>
        <v>#N/A</v>
      </c>
    </row>
    <row r="243" spans="1:3" x14ac:dyDescent="0.2">
      <c r="A243" t="e">
        <f ca="1">OFFSET(part1!B$3,A242,0)</f>
        <v>#N/A</v>
      </c>
      <c r="B243" t="e">
        <f ca="1">IF($A243&gt;=0,OFFSET(part1!F$3,$A243,0),NA())</f>
        <v>#N/A</v>
      </c>
      <c r="C243" t="e">
        <f ca="1">IF($A243&gt;=0,OFFSET(part1!G$3,$A243,0),NA())</f>
        <v>#N/A</v>
      </c>
    </row>
    <row r="244" spans="1:3" x14ac:dyDescent="0.2">
      <c r="A244" t="e">
        <f ca="1">OFFSET(part1!B$3,A243,0)</f>
        <v>#N/A</v>
      </c>
      <c r="B244" t="e">
        <f ca="1">IF($A244&gt;=0,OFFSET(part1!F$3,$A244,0),NA())</f>
        <v>#N/A</v>
      </c>
      <c r="C244" t="e">
        <f ca="1">IF($A244&gt;=0,OFFSET(part1!G$3,$A244,0),NA())</f>
        <v>#N/A</v>
      </c>
    </row>
    <row r="245" spans="1:3" x14ac:dyDescent="0.2">
      <c r="A245" t="e">
        <f ca="1">OFFSET(part1!B$3,A244,0)</f>
        <v>#N/A</v>
      </c>
      <c r="B245" t="e">
        <f ca="1">IF($A245&gt;=0,OFFSET(part1!F$3,$A245,0),NA())</f>
        <v>#N/A</v>
      </c>
      <c r="C245" t="e">
        <f ca="1">IF($A245&gt;=0,OFFSET(part1!G$3,$A245,0),NA())</f>
        <v>#N/A</v>
      </c>
    </row>
    <row r="246" spans="1:3" x14ac:dyDescent="0.2">
      <c r="A246" t="e">
        <f ca="1">OFFSET(part1!B$3,A245,0)</f>
        <v>#N/A</v>
      </c>
      <c r="B246" t="e">
        <f ca="1">IF($A246&gt;=0,OFFSET(part1!F$3,$A246,0),NA())</f>
        <v>#N/A</v>
      </c>
      <c r="C246" t="e">
        <f ca="1">IF($A246&gt;=0,OFFSET(part1!G$3,$A246,0),NA())</f>
        <v>#N/A</v>
      </c>
    </row>
    <row r="247" spans="1:3" x14ac:dyDescent="0.2">
      <c r="A247" t="e">
        <f ca="1">OFFSET(part1!B$3,A246,0)</f>
        <v>#N/A</v>
      </c>
      <c r="B247" t="e">
        <f ca="1">IF($A247&gt;=0,OFFSET(part1!F$3,$A247,0),NA())</f>
        <v>#N/A</v>
      </c>
      <c r="C247" t="e">
        <f ca="1">IF($A247&gt;=0,OFFSET(part1!G$3,$A247,0),NA())</f>
        <v>#N/A</v>
      </c>
    </row>
    <row r="248" spans="1:3" x14ac:dyDescent="0.2">
      <c r="A248" t="e">
        <f ca="1">OFFSET(part1!B$3,A247,0)</f>
        <v>#N/A</v>
      </c>
      <c r="B248" t="e">
        <f ca="1">IF($A248&gt;=0,OFFSET(part1!F$3,$A248,0),NA())</f>
        <v>#N/A</v>
      </c>
      <c r="C248" t="e">
        <f ca="1">IF($A248&gt;=0,OFFSET(part1!G$3,$A248,0),NA())</f>
        <v>#N/A</v>
      </c>
    </row>
    <row r="249" spans="1:3" x14ac:dyDescent="0.2">
      <c r="A249" t="e">
        <f ca="1">OFFSET(part1!B$3,A248,0)</f>
        <v>#N/A</v>
      </c>
      <c r="B249" t="e">
        <f ca="1">IF($A249&gt;=0,OFFSET(part1!F$3,$A249,0),NA())</f>
        <v>#N/A</v>
      </c>
      <c r="C249" t="e">
        <f ca="1">IF($A249&gt;=0,OFFSET(part1!G$3,$A249,0),NA())</f>
        <v>#N/A</v>
      </c>
    </row>
    <row r="250" spans="1:3" x14ac:dyDescent="0.2">
      <c r="A250" t="e">
        <f ca="1">OFFSET(part1!B$3,A249,0)</f>
        <v>#N/A</v>
      </c>
      <c r="B250" t="e">
        <f ca="1">IF($A250&gt;=0,OFFSET(part1!F$3,$A250,0),NA())</f>
        <v>#N/A</v>
      </c>
      <c r="C250" t="e">
        <f ca="1">IF($A250&gt;=0,OFFSET(part1!G$3,$A250,0),NA())</f>
        <v>#N/A</v>
      </c>
    </row>
    <row r="251" spans="1:3" x14ac:dyDescent="0.2">
      <c r="A251" t="e">
        <f ca="1">OFFSET(part1!B$3,A250,0)</f>
        <v>#N/A</v>
      </c>
      <c r="B251" t="e">
        <f ca="1">IF($A251&gt;=0,OFFSET(part1!F$3,$A251,0),NA())</f>
        <v>#N/A</v>
      </c>
      <c r="C251" t="e">
        <f ca="1">IF($A251&gt;=0,OFFSET(part1!G$3,$A251,0),NA())</f>
        <v>#N/A</v>
      </c>
    </row>
    <row r="252" spans="1:3" x14ac:dyDescent="0.2">
      <c r="A252" t="e">
        <f ca="1">OFFSET(part1!B$3,A251,0)</f>
        <v>#N/A</v>
      </c>
      <c r="B252" t="e">
        <f ca="1">IF($A252&gt;=0,OFFSET(part1!F$3,$A252,0),NA())</f>
        <v>#N/A</v>
      </c>
      <c r="C252" t="e">
        <f ca="1">IF($A252&gt;=0,OFFSET(part1!G$3,$A252,0),NA())</f>
        <v>#N/A</v>
      </c>
    </row>
    <row r="253" spans="1:3" x14ac:dyDescent="0.2">
      <c r="A253" t="e">
        <f ca="1">OFFSET(part1!B$3,A252,0)</f>
        <v>#N/A</v>
      </c>
      <c r="B253" t="e">
        <f ca="1">IF($A253&gt;=0,OFFSET(part1!F$3,$A253,0),NA())</f>
        <v>#N/A</v>
      </c>
      <c r="C253" t="e">
        <f ca="1">IF($A253&gt;=0,OFFSET(part1!G$3,$A253,0),NA())</f>
        <v>#N/A</v>
      </c>
    </row>
    <row r="254" spans="1:3" x14ac:dyDescent="0.2">
      <c r="A254" t="e">
        <f ca="1">OFFSET(part1!B$3,A253,0)</f>
        <v>#N/A</v>
      </c>
      <c r="B254" t="e">
        <f ca="1">IF($A254&gt;=0,OFFSET(part1!F$3,$A254,0),NA())</f>
        <v>#N/A</v>
      </c>
      <c r="C254" t="e">
        <f ca="1">IF($A254&gt;=0,OFFSET(part1!G$3,$A254,0),NA())</f>
        <v>#N/A</v>
      </c>
    </row>
    <row r="255" spans="1:3" x14ac:dyDescent="0.2">
      <c r="A255" t="e">
        <f ca="1">OFFSET(part1!B$3,A254,0)</f>
        <v>#N/A</v>
      </c>
      <c r="B255" t="e">
        <f ca="1">IF($A255&gt;=0,OFFSET(part1!F$3,$A255,0),NA())</f>
        <v>#N/A</v>
      </c>
      <c r="C255" t="e">
        <f ca="1">IF($A255&gt;=0,OFFSET(part1!G$3,$A255,0),NA())</f>
        <v>#N/A</v>
      </c>
    </row>
    <row r="256" spans="1:3" x14ac:dyDescent="0.2">
      <c r="A256" t="e">
        <f ca="1">OFFSET(part1!B$3,A255,0)</f>
        <v>#N/A</v>
      </c>
      <c r="B256" t="e">
        <f ca="1">IF($A256&gt;=0,OFFSET(part1!F$3,$A256,0),NA())</f>
        <v>#N/A</v>
      </c>
      <c r="C256" t="e">
        <f ca="1">IF($A256&gt;=0,OFFSET(part1!G$3,$A256,0),NA())</f>
        <v>#N/A</v>
      </c>
    </row>
    <row r="257" spans="1:3" x14ac:dyDescent="0.2">
      <c r="A257" t="e">
        <f ca="1">OFFSET(part1!B$3,A256,0)</f>
        <v>#N/A</v>
      </c>
      <c r="B257" t="e">
        <f ca="1">IF($A257&gt;=0,OFFSET(part1!F$3,$A257,0),NA())</f>
        <v>#N/A</v>
      </c>
      <c r="C257" t="e">
        <f ca="1">IF($A257&gt;=0,OFFSET(part1!G$3,$A257,0),NA())</f>
        <v>#N/A</v>
      </c>
    </row>
    <row r="258" spans="1:3" x14ac:dyDescent="0.2">
      <c r="A258" t="e">
        <f ca="1">OFFSET(part1!B$3,A257,0)</f>
        <v>#N/A</v>
      </c>
      <c r="B258" t="e">
        <f ca="1">IF($A258&gt;=0,OFFSET(part1!F$3,$A258,0),NA())</f>
        <v>#N/A</v>
      </c>
      <c r="C258" t="e">
        <f ca="1">IF($A258&gt;=0,OFFSET(part1!G$3,$A258,0),NA())</f>
        <v>#N/A</v>
      </c>
    </row>
    <row r="259" spans="1:3" x14ac:dyDescent="0.2">
      <c r="A259" t="e">
        <f ca="1">OFFSET(part1!B$3,A258,0)</f>
        <v>#N/A</v>
      </c>
      <c r="B259" t="e">
        <f ca="1">IF($A259&gt;=0,OFFSET(part1!F$3,$A259,0),NA())</f>
        <v>#N/A</v>
      </c>
      <c r="C259" t="e">
        <f ca="1">IF($A259&gt;=0,OFFSET(part1!G$3,$A259,0),NA())</f>
        <v>#N/A</v>
      </c>
    </row>
    <row r="260" spans="1:3" x14ac:dyDescent="0.2">
      <c r="A260" t="e">
        <f ca="1">OFFSET(part1!B$3,A259,0)</f>
        <v>#N/A</v>
      </c>
      <c r="B260" t="e">
        <f ca="1">IF($A260&gt;=0,OFFSET(part1!F$3,$A260,0),NA())</f>
        <v>#N/A</v>
      </c>
      <c r="C260" t="e">
        <f ca="1">IF($A260&gt;=0,OFFSET(part1!G$3,$A260,0),NA())</f>
        <v>#N/A</v>
      </c>
    </row>
    <row r="261" spans="1:3" x14ac:dyDescent="0.2">
      <c r="A261" t="e">
        <f ca="1">OFFSET(part1!B$3,A260,0)</f>
        <v>#N/A</v>
      </c>
      <c r="B261" t="e">
        <f ca="1">IF($A261&gt;=0,OFFSET(part1!F$3,$A261,0),NA())</f>
        <v>#N/A</v>
      </c>
      <c r="C261" t="e">
        <f ca="1">IF($A261&gt;=0,OFFSET(part1!G$3,$A261,0),NA())</f>
        <v>#N/A</v>
      </c>
    </row>
    <row r="262" spans="1:3" x14ac:dyDescent="0.2">
      <c r="A262" t="e">
        <f ca="1">OFFSET(part1!B$3,A261,0)</f>
        <v>#N/A</v>
      </c>
      <c r="B262" t="e">
        <f ca="1">IF($A262&gt;=0,OFFSET(part1!F$3,$A262,0),NA())</f>
        <v>#N/A</v>
      </c>
      <c r="C262" t="e">
        <f ca="1">IF($A262&gt;=0,OFFSET(part1!G$3,$A262,0),NA())</f>
        <v>#N/A</v>
      </c>
    </row>
    <row r="263" spans="1:3" x14ac:dyDescent="0.2">
      <c r="A263" t="e">
        <f ca="1">OFFSET(part1!B$3,A262,0)</f>
        <v>#N/A</v>
      </c>
      <c r="B263" t="e">
        <f ca="1">IF($A263&gt;=0,OFFSET(part1!F$3,$A263,0),NA())</f>
        <v>#N/A</v>
      </c>
      <c r="C263" t="e">
        <f ca="1">IF($A263&gt;=0,OFFSET(part1!G$3,$A263,0),NA())</f>
        <v>#N/A</v>
      </c>
    </row>
    <row r="264" spans="1:3" x14ac:dyDescent="0.2">
      <c r="A264" t="e">
        <f ca="1">OFFSET(part1!B$3,A263,0)</f>
        <v>#N/A</v>
      </c>
      <c r="B264" t="e">
        <f ca="1">IF($A264&gt;=0,OFFSET(part1!F$3,$A264,0),NA())</f>
        <v>#N/A</v>
      </c>
      <c r="C264" t="e">
        <f ca="1">IF($A264&gt;=0,OFFSET(part1!G$3,$A264,0),NA())</f>
        <v>#N/A</v>
      </c>
    </row>
    <row r="265" spans="1:3" x14ac:dyDescent="0.2">
      <c r="A265" t="e">
        <f ca="1">OFFSET(part1!B$3,A264,0)</f>
        <v>#N/A</v>
      </c>
      <c r="B265" t="e">
        <f ca="1">IF($A265&gt;=0,OFFSET(part1!F$3,$A265,0),NA())</f>
        <v>#N/A</v>
      </c>
      <c r="C265" t="e">
        <f ca="1">IF($A265&gt;=0,OFFSET(part1!G$3,$A265,0),NA())</f>
        <v>#N/A</v>
      </c>
    </row>
    <row r="266" spans="1:3" x14ac:dyDescent="0.2">
      <c r="A266" t="e">
        <f ca="1">OFFSET(part1!B$3,A265,0)</f>
        <v>#N/A</v>
      </c>
      <c r="B266" t="e">
        <f ca="1">IF($A266&gt;=0,OFFSET(part1!F$3,$A266,0),NA())</f>
        <v>#N/A</v>
      </c>
      <c r="C266" t="e">
        <f ca="1">IF($A266&gt;=0,OFFSET(part1!G$3,$A266,0),NA())</f>
        <v>#N/A</v>
      </c>
    </row>
    <row r="267" spans="1:3" x14ac:dyDescent="0.2">
      <c r="A267" t="e">
        <f ca="1">OFFSET(part1!B$3,A266,0)</f>
        <v>#N/A</v>
      </c>
      <c r="B267" t="e">
        <f ca="1">IF($A267&gt;=0,OFFSET(part1!F$3,$A267,0),NA())</f>
        <v>#N/A</v>
      </c>
      <c r="C267" t="e">
        <f ca="1">IF($A267&gt;=0,OFFSET(part1!G$3,$A267,0),NA())</f>
        <v>#N/A</v>
      </c>
    </row>
    <row r="268" spans="1:3" x14ac:dyDescent="0.2">
      <c r="A268" t="e">
        <f ca="1">OFFSET(part1!B$3,A267,0)</f>
        <v>#N/A</v>
      </c>
      <c r="B268" t="e">
        <f ca="1">IF($A268&gt;=0,OFFSET(part1!F$3,$A268,0),NA())</f>
        <v>#N/A</v>
      </c>
      <c r="C268" t="e">
        <f ca="1">IF($A268&gt;=0,OFFSET(part1!G$3,$A268,0),NA())</f>
        <v>#N/A</v>
      </c>
    </row>
    <row r="269" spans="1:3" x14ac:dyDescent="0.2">
      <c r="A269" t="e">
        <f ca="1">OFFSET(part1!B$3,A268,0)</f>
        <v>#N/A</v>
      </c>
      <c r="B269" t="e">
        <f ca="1">IF($A269&gt;=0,OFFSET(part1!F$3,$A269,0),NA())</f>
        <v>#N/A</v>
      </c>
      <c r="C269" t="e">
        <f ca="1">IF($A269&gt;=0,OFFSET(part1!G$3,$A269,0),NA())</f>
        <v>#N/A</v>
      </c>
    </row>
    <row r="270" spans="1:3" x14ac:dyDescent="0.2">
      <c r="A270" t="e">
        <f ca="1">OFFSET(part1!B$3,A269,0)</f>
        <v>#N/A</v>
      </c>
      <c r="B270" t="e">
        <f ca="1">IF($A270&gt;=0,OFFSET(part1!F$3,$A270,0),NA())</f>
        <v>#N/A</v>
      </c>
      <c r="C270" t="e">
        <f ca="1">IF($A270&gt;=0,OFFSET(part1!G$3,$A270,0),NA())</f>
        <v>#N/A</v>
      </c>
    </row>
    <row r="271" spans="1:3" x14ac:dyDescent="0.2">
      <c r="A271" t="e">
        <f ca="1">OFFSET(part1!B$3,A270,0)</f>
        <v>#N/A</v>
      </c>
      <c r="B271" t="e">
        <f ca="1">IF($A271&gt;=0,OFFSET(part1!F$3,$A271,0),NA())</f>
        <v>#N/A</v>
      </c>
      <c r="C271" t="e">
        <f ca="1">IF($A271&gt;=0,OFFSET(part1!G$3,$A271,0),NA())</f>
        <v>#N/A</v>
      </c>
    </row>
    <row r="272" spans="1:3" x14ac:dyDescent="0.2">
      <c r="A272" t="e">
        <f ca="1">OFFSET(part1!B$3,A271,0)</f>
        <v>#N/A</v>
      </c>
      <c r="B272" t="e">
        <f ca="1">IF($A272&gt;=0,OFFSET(part1!F$3,$A272,0),NA())</f>
        <v>#N/A</v>
      </c>
      <c r="C272" t="e">
        <f ca="1">IF($A272&gt;=0,OFFSET(part1!G$3,$A272,0),NA())</f>
        <v>#N/A</v>
      </c>
    </row>
    <row r="273" spans="1:3" x14ac:dyDescent="0.2">
      <c r="A273" t="e">
        <f ca="1">OFFSET(part1!B$3,A272,0)</f>
        <v>#N/A</v>
      </c>
      <c r="B273" t="e">
        <f ca="1">IF($A273&gt;=0,OFFSET(part1!F$3,$A273,0),NA())</f>
        <v>#N/A</v>
      </c>
      <c r="C273" t="e">
        <f ca="1">IF($A273&gt;=0,OFFSET(part1!G$3,$A273,0),NA())</f>
        <v>#N/A</v>
      </c>
    </row>
    <row r="274" spans="1:3" x14ac:dyDescent="0.2">
      <c r="A274" t="e">
        <f ca="1">OFFSET(part1!B$3,A273,0)</f>
        <v>#N/A</v>
      </c>
      <c r="B274" t="e">
        <f ca="1">IF($A274&gt;=0,OFFSET(part1!F$3,$A274,0),NA())</f>
        <v>#N/A</v>
      </c>
      <c r="C274" t="e">
        <f ca="1">IF($A274&gt;=0,OFFSET(part1!G$3,$A274,0),NA())</f>
        <v>#N/A</v>
      </c>
    </row>
    <row r="275" spans="1:3" x14ac:dyDescent="0.2">
      <c r="A275" t="e">
        <f ca="1">OFFSET(part1!B$3,A274,0)</f>
        <v>#N/A</v>
      </c>
      <c r="B275" t="e">
        <f ca="1">IF($A275&gt;=0,OFFSET(part1!F$3,$A275,0),NA())</f>
        <v>#N/A</v>
      </c>
      <c r="C275" t="e">
        <f ca="1">IF($A275&gt;=0,OFFSET(part1!G$3,$A275,0),NA())</f>
        <v>#N/A</v>
      </c>
    </row>
    <row r="276" spans="1:3" x14ac:dyDescent="0.2">
      <c r="A276" t="e">
        <f ca="1">OFFSET(part1!B$3,A275,0)</f>
        <v>#N/A</v>
      </c>
      <c r="B276" t="e">
        <f ca="1">IF($A276&gt;=0,OFFSET(part1!F$3,$A276,0),NA())</f>
        <v>#N/A</v>
      </c>
      <c r="C276" t="e">
        <f ca="1">IF($A276&gt;=0,OFFSET(part1!G$3,$A276,0),NA())</f>
        <v>#N/A</v>
      </c>
    </row>
    <row r="277" spans="1:3" x14ac:dyDescent="0.2">
      <c r="A277" t="e">
        <f ca="1">OFFSET(part1!B$3,A276,0)</f>
        <v>#N/A</v>
      </c>
      <c r="B277" t="e">
        <f ca="1">IF($A277&gt;=0,OFFSET(part1!F$3,$A277,0),NA())</f>
        <v>#N/A</v>
      </c>
      <c r="C277" t="e">
        <f ca="1">IF($A277&gt;=0,OFFSET(part1!G$3,$A277,0),NA())</f>
        <v>#N/A</v>
      </c>
    </row>
    <row r="278" spans="1:3" x14ac:dyDescent="0.2">
      <c r="A278" t="e">
        <f ca="1">OFFSET(part1!B$3,A277,0)</f>
        <v>#N/A</v>
      </c>
      <c r="B278" t="e">
        <f ca="1">IF($A278&gt;=0,OFFSET(part1!F$3,$A278,0),NA())</f>
        <v>#N/A</v>
      </c>
      <c r="C278" t="e">
        <f ca="1">IF($A278&gt;=0,OFFSET(part1!G$3,$A278,0),NA())</f>
        <v>#N/A</v>
      </c>
    </row>
    <row r="279" spans="1:3" x14ac:dyDescent="0.2">
      <c r="A279" t="e">
        <f ca="1">OFFSET(part1!B$3,A278,0)</f>
        <v>#N/A</v>
      </c>
      <c r="B279" t="e">
        <f ca="1">IF($A279&gt;=0,OFFSET(part1!F$3,$A279,0),NA())</f>
        <v>#N/A</v>
      </c>
      <c r="C279" t="e">
        <f ca="1">IF($A279&gt;=0,OFFSET(part1!G$3,$A279,0),NA())</f>
        <v>#N/A</v>
      </c>
    </row>
    <row r="280" spans="1:3" x14ac:dyDescent="0.2">
      <c r="A280" t="e">
        <f ca="1">OFFSET(part1!B$3,A279,0)</f>
        <v>#N/A</v>
      </c>
      <c r="B280" t="e">
        <f ca="1">IF($A280&gt;=0,OFFSET(part1!F$3,$A280,0),NA())</f>
        <v>#N/A</v>
      </c>
      <c r="C280" t="e">
        <f ca="1">IF($A280&gt;=0,OFFSET(part1!G$3,$A280,0),NA())</f>
        <v>#N/A</v>
      </c>
    </row>
    <row r="281" spans="1:3" x14ac:dyDescent="0.2">
      <c r="A281" t="e">
        <f ca="1">OFFSET(part1!B$3,A280,0)</f>
        <v>#N/A</v>
      </c>
      <c r="B281" t="e">
        <f ca="1">IF($A281&gt;=0,OFFSET(part1!F$3,$A281,0),NA())</f>
        <v>#N/A</v>
      </c>
      <c r="C281" t="e">
        <f ca="1">IF($A281&gt;=0,OFFSET(part1!G$3,$A281,0),NA())</f>
        <v>#N/A</v>
      </c>
    </row>
    <row r="282" spans="1:3" x14ac:dyDescent="0.2">
      <c r="A282" t="e">
        <f ca="1">OFFSET(part1!B$3,A281,0)</f>
        <v>#N/A</v>
      </c>
      <c r="B282" t="e">
        <f ca="1">IF($A282&gt;=0,OFFSET(part1!F$3,$A282,0),NA())</f>
        <v>#N/A</v>
      </c>
      <c r="C282" t="e">
        <f ca="1">IF($A282&gt;=0,OFFSET(part1!G$3,$A282,0),NA())</f>
        <v>#N/A</v>
      </c>
    </row>
    <row r="283" spans="1:3" x14ac:dyDescent="0.2">
      <c r="A283" t="e">
        <f ca="1">OFFSET(part1!B$3,A282,0)</f>
        <v>#N/A</v>
      </c>
      <c r="B283" t="e">
        <f ca="1">IF($A283&gt;=0,OFFSET(part1!F$3,$A283,0),NA())</f>
        <v>#N/A</v>
      </c>
      <c r="C283" t="e">
        <f ca="1">IF($A283&gt;=0,OFFSET(part1!G$3,$A283,0),NA())</f>
        <v>#N/A</v>
      </c>
    </row>
    <row r="284" spans="1:3" x14ac:dyDescent="0.2">
      <c r="A284" t="e">
        <f ca="1">OFFSET(part1!B$3,A283,0)</f>
        <v>#N/A</v>
      </c>
      <c r="B284" t="e">
        <f ca="1">IF($A284&gt;=0,OFFSET(part1!F$3,$A284,0),NA())</f>
        <v>#N/A</v>
      </c>
      <c r="C284" t="e">
        <f ca="1">IF($A284&gt;=0,OFFSET(part1!G$3,$A284,0),NA())</f>
        <v>#N/A</v>
      </c>
    </row>
    <row r="285" spans="1:3" x14ac:dyDescent="0.2">
      <c r="A285" t="e">
        <f ca="1">OFFSET(part1!B$3,A284,0)</f>
        <v>#N/A</v>
      </c>
      <c r="B285" t="e">
        <f ca="1">IF($A285&gt;=0,OFFSET(part1!F$3,$A285,0),NA())</f>
        <v>#N/A</v>
      </c>
      <c r="C285" t="e">
        <f ca="1">IF($A285&gt;=0,OFFSET(part1!G$3,$A285,0),NA())</f>
        <v>#N/A</v>
      </c>
    </row>
    <row r="286" spans="1:3" x14ac:dyDescent="0.2">
      <c r="A286" t="e">
        <f ca="1">OFFSET(part1!B$3,A285,0)</f>
        <v>#N/A</v>
      </c>
      <c r="B286" t="e">
        <f ca="1">IF($A286&gt;=0,OFFSET(part1!F$3,$A286,0),NA())</f>
        <v>#N/A</v>
      </c>
      <c r="C286" t="e">
        <f ca="1">IF($A286&gt;=0,OFFSET(part1!G$3,$A286,0),NA())</f>
        <v>#N/A</v>
      </c>
    </row>
    <row r="287" spans="1:3" x14ac:dyDescent="0.2">
      <c r="A287" t="e">
        <f ca="1">OFFSET(part1!B$3,A286,0)</f>
        <v>#N/A</v>
      </c>
      <c r="B287" t="e">
        <f ca="1">IF($A287&gt;=0,OFFSET(part1!F$3,$A287,0),NA())</f>
        <v>#N/A</v>
      </c>
      <c r="C287" t="e">
        <f ca="1">IF($A287&gt;=0,OFFSET(part1!G$3,$A287,0),NA())</f>
        <v>#N/A</v>
      </c>
    </row>
    <row r="288" spans="1:3" x14ac:dyDescent="0.2">
      <c r="A288" t="e">
        <f ca="1">OFFSET(part1!B$3,A287,0)</f>
        <v>#N/A</v>
      </c>
      <c r="B288" t="e">
        <f ca="1">IF($A288&gt;=0,OFFSET(part1!F$3,$A288,0),NA())</f>
        <v>#N/A</v>
      </c>
      <c r="C288" t="e">
        <f ca="1">IF($A288&gt;=0,OFFSET(part1!G$3,$A288,0),NA())</f>
        <v>#N/A</v>
      </c>
    </row>
    <row r="289" spans="1:3" x14ac:dyDescent="0.2">
      <c r="A289" t="e">
        <f ca="1">OFFSET(part1!B$3,A288,0)</f>
        <v>#N/A</v>
      </c>
      <c r="B289" t="e">
        <f ca="1">IF($A289&gt;=0,OFFSET(part1!F$3,$A289,0),NA())</f>
        <v>#N/A</v>
      </c>
      <c r="C289" t="e">
        <f ca="1">IF($A289&gt;=0,OFFSET(part1!G$3,$A289,0),NA())</f>
        <v>#N/A</v>
      </c>
    </row>
    <row r="290" spans="1:3" x14ac:dyDescent="0.2">
      <c r="A290" t="e">
        <f ca="1">OFFSET(part1!B$3,A289,0)</f>
        <v>#N/A</v>
      </c>
      <c r="B290" t="e">
        <f ca="1">IF($A290&gt;=0,OFFSET(part1!F$3,$A290,0),NA())</f>
        <v>#N/A</v>
      </c>
      <c r="C290" t="e">
        <f ca="1">IF($A290&gt;=0,OFFSET(part1!G$3,$A290,0),NA())</f>
        <v>#N/A</v>
      </c>
    </row>
    <row r="291" spans="1:3" x14ac:dyDescent="0.2">
      <c r="A291" t="e">
        <f ca="1">OFFSET(part1!B$3,A290,0)</f>
        <v>#N/A</v>
      </c>
      <c r="B291" t="e">
        <f ca="1">IF($A291&gt;=0,OFFSET(part1!F$3,$A291,0),NA())</f>
        <v>#N/A</v>
      </c>
      <c r="C291" t="e">
        <f ca="1">IF($A291&gt;=0,OFFSET(part1!G$3,$A291,0),NA())</f>
        <v>#N/A</v>
      </c>
    </row>
    <row r="292" spans="1:3" x14ac:dyDescent="0.2">
      <c r="A292" t="e">
        <f ca="1">OFFSET(part1!B$3,A291,0)</f>
        <v>#N/A</v>
      </c>
      <c r="B292" t="e">
        <f ca="1">IF($A292&gt;=0,OFFSET(part1!F$3,$A292,0),NA())</f>
        <v>#N/A</v>
      </c>
      <c r="C292" t="e">
        <f ca="1">IF($A292&gt;=0,OFFSET(part1!G$3,$A292,0),NA())</f>
        <v>#N/A</v>
      </c>
    </row>
    <row r="293" spans="1:3" x14ac:dyDescent="0.2">
      <c r="A293" t="e">
        <f ca="1">OFFSET(part1!B$3,A292,0)</f>
        <v>#N/A</v>
      </c>
      <c r="B293" t="e">
        <f ca="1">IF($A293&gt;=0,OFFSET(part1!F$3,$A293,0),NA())</f>
        <v>#N/A</v>
      </c>
      <c r="C293" t="e">
        <f ca="1">IF($A293&gt;=0,OFFSET(part1!G$3,$A293,0),NA())</f>
        <v>#N/A</v>
      </c>
    </row>
    <row r="294" spans="1:3" x14ac:dyDescent="0.2">
      <c r="A294" t="e">
        <f ca="1">OFFSET(part1!B$3,A293,0)</f>
        <v>#N/A</v>
      </c>
      <c r="B294" t="e">
        <f ca="1">IF($A294&gt;=0,OFFSET(part1!F$3,$A294,0),NA())</f>
        <v>#N/A</v>
      </c>
      <c r="C294" t="e">
        <f ca="1">IF($A294&gt;=0,OFFSET(part1!G$3,$A294,0),NA())</f>
        <v>#N/A</v>
      </c>
    </row>
    <row r="295" spans="1:3" x14ac:dyDescent="0.2">
      <c r="A295" t="e">
        <f ca="1">OFFSET(part1!B$3,A294,0)</f>
        <v>#N/A</v>
      </c>
      <c r="B295" t="e">
        <f ca="1">IF($A295&gt;=0,OFFSET(part1!F$3,$A295,0),NA())</f>
        <v>#N/A</v>
      </c>
      <c r="C295" t="e">
        <f ca="1">IF($A295&gt;=0,OFFSET(part1!G$3,$A295,0),NA())</f>
        <v>#N/A</v>
      </c>
    </row>
    <row r="296" spans="1:3" x14ac:dyDescent="0.2">
      <c r="A296" t="e">
        <f ca="1">OFFSET(part1!B$3,A295,0)</f>
        <v>#N/A</v>
      </c>
      <c r="B296" t="e">
        <f ca="1">IF($A296&gt;=0,OFFSET(part1!F$3,$A296,0),NA())</f>
        <v>#N/A</v>
      </c>
      <c r="C296" t="e">
        <f ca="1">IF($A296&gt;=0,OFFSET(part1!G$3,$A296,0),NA())</f>
        <v>#N/A</v>
      </c>
    </row>
    <row r="297" spans="1:3" x14ac:dyDescent="0.2">
      <c r="A297" t="e">
        <f ca="1">OFFSET(part1!B$3,A296,0)</f>
        <v>#N/A</v>
      </c>
      <c r="B297" t="e">
        <f ca="1">IF($A297&gt;=0,OFFSET(part1!F$3,$A297,0),NA())</f>
        <v>#N/A</v>
      </c>
      <c r="C297" t="e">
        <f ca="1">IF($A297&gt;=0,OFFSET(part1!G$3,$A297,0),NA())</f>
        <v>#N/A</v>
      </c>
    </row>
    <row r="298" spans="1:3" x14ac:dyDescent="0.2">
      <c r="A298" t="e">
        <f ca="1">OFFSET(part1!B$3,A297,0)</f>
        <v>#N/A</v>
      </c>
      <c r="B298" t="e">
        <f ca="1">IF($A298&gt;=0,OFFSET(part1!F$3,$A298,0),NA())</f>
        <v>#N/A</v>
      </c>
      <c r="C298" t="e">
        <f ca="1">IF($A298&gt;=0,OFFSET(part1!G$3,$A298,0),NA())</f>
        <v>#N/A</v>
      </c>
    </row>
    <row r="299" spans="1:3" x14ac:dyDescent="0.2">
      <c r="A299" t="e">
        <f ca="1">OFFSET(part1!B$3,A298,0)</f>
        <v>#N/A</v>
      </c>
      <c r="B299" t="e">
        <f ca="1">IF($A299&gt;=0,OFFSET(part1!F$3,$A299,0),NA())</f>
        <v>#N/A</v>
      </c>
      <c r="C299" t="e">
        <f ca="1">IF($A299&gt;=0,OFFSET(part1!G$3,$A299,0),NA())</f>
        <v>#N/A</v>
      </c>
    </row>
    <row r="300" spans="1:3" x14ac:dyDescent="0.2">
      <c r="A300" t="e">
        <f ca="1">OFFSET(part1!B$3,A299,0)</f>
        <v>#N/A</v>
      </c>
      <c r="B300" t="e">
        <f ca="1">IF($A300&gt;=0,OFFSET(part1!F$3,$A300,0),NA())</f>
        <v>#N/A</v>
      </c>
      <c r="C300" t="e">
        <f ca="1">IF($A300&gt;=0,OFFSET(part1!G$3,$A300,0),NA())</f>
        <v>#N/A</v>
      </c>
    </row>
    <row r="301" spans="1:3" x14ac:dyDescent="0.2">
      <c r="A301" t="e">
        <f ca="1">OFFSET(part1!B$3,A300,0)</f>
        <v>#N/A</v>
      </c>
      <c r="B301" t="e">
        <f ca="1">IF($A301&gt;=0,OFFSET(part1!F$3,$A301,0),NA())</f>
        <v>#N/A</v>
      </c>
      <c r="C301" t="e">
        <f ca="1">IF($A301&gt;=0,OFFSET(part1!G$3,$A301,0),NA())</f>
        <v>#N/A</v>
      </c>
    </row>
    <row r="302" spans="1:3" x14ac:dyDescent="0.2">
      <c r="A302" t="e">
        <f ca="1">OFFSET(part1!B$3,A301,0)</f>
        <v>#N/A</v>
      </c>
      <c r="B302" t="e">
        <f ca="1">IF($A302&gt;=0,OFFSET(part1!F$3,$A302,0),NA())</f>
        <v>#N/A</v>
      </c>
      <c r="C302" t="e">
        <f ca="1">IF($A302&gt;=0,OFFSET(part1!G$3,$A302,0),NA())</f>
        <v>#N/A</v>
      </c>
    </row>
    <row r="303" spans="1:3" x14ac:dyDescent="0.2">
      <c r="A303" t="e">
        <f ca="1">OFFSET(part1!B$3,A302,0)</f>
        <v>#N/A</v>
      </c>
      <c r="B303" t="e">
        <f ca="1">IF($A303&gt;=0,OFFSET(part1!F$3,$A303,0),NA())</f>
        <v>#N/A</v>
      </c>
      <c r="C303" t="e">
        <f ca="1">IF($A303&gt;=0,OFFSET(part1!G$3,$A303,0),NA())</f>
        <v>#N/A</v>
      </c>
    </row>
    <row r="304" spans="1:3" x14ac:dyDescent="0.2">
      <c r="A304" t="e">
        <f ca="1">OFFSET(part1!B$3,A303,0)</f>
        <v>#N/A</v>
      </c>
      <c r="B304" t="e">
        <f ca="1">IF($A304&gt;=0,OFFSET(part1!F$3,$A304,0),NA())</f>
        <v>#N/A</v>
      </c>
      <c r="C304" t="e">
        <f ca="1">IF($A304&gt;=0,OFFSET(part1!G$3,$A304,0),NA())</f>
        <v>#N/A</v>
      </c>
    </row>
    <row r="305" spans="1:3" x14ac:dyDescent="0.2">
      <c r="A305" t="e">
        <f ca="1">OFFSET(part1!B$3,A304,0)</f>
        <v>#N/A</v>
      </c>
      <c r="B305" t="e">
        <f ca="1">IF($A305&gt;=0,OFFSET(part1!F$3,$A305,0),NA())</f>
        <v>#N/A</v>
      </c>
      <c r="C305" t="e">
        <f ca="1">IF($A305&gt;=0,OFFSET(part1!G$3,$A305,0),NA())</f>
        <v>#N/A</v>
      </c>
    </row>
    <row r="306" spans="1:3" x14ac:dyDescent="0.2">
      <c r="A306" t="e">
        <f ca="1">OFFSET(part1!B$3,A305,0)</f>
        <v>#N/A</v>
      </c>
      <c r="B306" t="e">
        <f ca="1">IF($A306&gt;=0,OFFSET(part1!F$3,$A306,0),NA())</f>
        <v>#N/A</v>
      </c>
      <c r="C306" t="e">
        <f ca="1">IF($A306&gt;=0,OFFSET(part1!G$3,$A306,0),NA())</f>
        <v>#N/A</v>
      </c>
    </row>
    <row r="307" spans="1:3" x14ac:dyDescent="0.2">
      <c r="A307" t="e">
        <f ca="1">OFFSET(part1!B$3,A306,0)</f>
        <v>#N/A</v>
      </c>
      <c r="B307" t="e">
        <f ca="1">IF($A307&gt;=0,OFFSET(part1!F$3,$A307,0),NA())</f>
        <v>#N/A</v>
      </c>
      <c r="C307" t="e">
        <f ca="1">IF($A307&gt;=0,OFFSET(part1!G$3,$A307,0),NA())</f>
        <v>#N/A</v>
      </c>
    </row>
    <row r="308" spans="1:3" x14ac:dyDescent="0.2">
      <c r="A308" t="e">
        <f ca="1">OFFSET(part1!B$3,A307,0)</f>
        <v>#N/A</v>
      </c>
      <c r="B308" t="e">
        <f ca="1">IF($A308&gt;=0,OFFSET(part1!F$3,$A308,0),NA())</f>
        <v>#N/A</v>
      </c>
      <c r="C308" t="e">
        <f ca="1">IF($A308&gt;=0,OFFSET(part1!G$3,$A308,0),NA())</f>
        <v>#N/A</v>
      </c>
    </row>
    <row r="309" spans="1:3" x14ac:dyDescent="0.2">
      <c r="A309" t="e">
        <f ca="1">OFFSET(part1!B$3,A308,0)</f>
        <v>#N/A</v>
      </c>
      <c r="B309" t="e">
        <f ca="1">IF($A309&gt;=0,OFFSET(part1!F$3,$A309,0),NA())</f>
        <v>#N/A</v>
      </c>
      <c r="C309" t="e">
        <f ca="1">IF($A309&gt;=0,OFFSET(part1!G$3,$A309,0),NA())</f>
        <v>#N/A</v>
      </c>
    </row>
    <row r="310" spans="1:3" x14ac:dyDescent="0.2">
      <c r="A310" t="e">
        <f ca="1">OFFSET(part1!B$3,A309,0)</f>
        <v>#N/A</v>
      </c>
      <c r="B310" t="e">
        <f ca="1">IF($A310&gt;=0,OFFSET(part1!F$3,$A310,0),NA())</f>
        <v>#N/A</v>
      </c>
      <c r="C310" t="e">
        <f ca="1">IF($A310&gt;=0,OFFSET(part1!G$3,$A310,0),NA())</f>
        <v>#N/A</v>
      </c>
    </row>
    <row r="311" spans="1:3" x14ac:dyDescent="0.2">
      <c r="A311" t="e">
        <f ca="1">OFFSET(part1!B$3,A310,0)</f>
        <v>#N/A</v>
      </c>
      <c r="B311" t="e">
        <f ca="1">IF($A311&gt;=0,OFFSET(part1!F$3,$A311,0),NA())</f>
        <v>#N/A</v>
      </c>
      <c r="C311" t="e">
        <f ca="1">IF($A311&gt;=0,OFFSET(part1!G$3,$A311,0),NA())</f>
        <v>#N/A</v>
      </c>
    </row>
    <row r="312" spans="1:3" x14ac:dyDescent="0.2">
      <c r="A312" t="e">
        <f ca="1">OFFSET(part1!B$3,A311,0)</f>
        <v>#N/A</v>
      </c>
      <c r="B312" t="e">
        <f ca="1">IF($A312&gt;=0,OFFSET(part1!F$3,$A312,0),NA())</f>
        <v>#N/A</v>
      </c>
      <c r="C312" t="e">
        <f ca="1">IF($A312&gt;=0,OFFSET(part1!G$3,$A312,0),NA())</f>
        <v>#N/A</v>
      </c>
    </row>
    <row r="313" spans="1:3" x14ac:dyDescent="0.2">
      <c r="A313" t="e">
        <f ca="1">OFFSET(part1!B$3,A312,0)</f>
        <v>#N/A</v>
      </c>
      <c r="B313" t="e">
        <f ca="1">IF($A313&gt;=0,OFFSET(part1!F$3,$A313,0),NA())</f>
        <v>#N/A</v>
      </c>
      <c r="C313" t="e">
        <f ca="1">IF($A313&gt;=0,OFFSET(part1!G$3,$A313,0),NA())</f>
        <v>#N/A</v>
      </c>
    </row>
    <row r="314" spans="1:3" x14ac:dyDescent="0.2">
      <c r="A314" t="e">
        <f ca="1">OFFSET(part1!B$3,A313,0)</f>
        <v>#N/A</v>
      </c>
      <c r="B314" t="e">
        <f ca="1">IF($A314&gt;=0,OFFSET(part1!F$3,$A314,0),NA())</f>
        <v>#N/A</v>
      </c>
      <c r="C314" t="e">
        <f ca="1">IF($A314&gt;=0,OFFSET(part1!G$3,$A314,0),NA())</f>
        <v>#N/A</v>
      </c>
    </row>
    <row r="315" spans="1:3" x14ac:dyDescent="0.2">
      <c r="A315" t="e">
        <f ca="1">OFFSET(part1!B$3,A314,0)</f>
        <v>#N/A</v>
      </c>
      <c r="B315" t="e">
        <f ca="1">IF($A315&gt;=0,OFFSET(part1!F$3,$A315,0),NA())</f>
        <v>#N/A</v>
      </c>
      <c r="C315" t="e">
        <f ca="1">IF($A315&gt;=0,OFFSET(part1!G$3,$A315,0),NA())</f>
        <v>#N/A</v>
      </c>
    </row>
    <row r="316" spans="1:3" x14ac:dyDescent="0.2">
      <c r="A316" t="e">
        <f ca="1">OFFSET(part1!B$3,A315,0)</f>
        <v>#N/A</v>
      </c>
      <c r="B316" t="e">
        <f ca="1">IF($A316&gt;=0,OFFSET(part1!F$3,$A316,0),NA())</f>
        <v>#N/A</v>
      </c>
      <c r="C316" t="e">
        <f ca="1">IF($A316&gt;=0,OFFSET(part1!G$3,$A316,0),NA())</f>
        <v>#N/A</v>
      </c>
    </row>
    <row r="317" spans="1:3" x14ac:dyDescent="0.2">
      <c r="A317" t="e">
        <f ca="1">OFFSET(part1!B$3,A316,0)</f>
        <v>#N/A</v>
      </c>
      <c r="B317" t="e">
        <f ca="1">IF($A317&gt;=0,OFFSET(part1!F$3,$A317,0),NA())</f>
        <v>#N/A</v>
      </c>
      <c r="C317" t="e">
        <f ca="1">IF($A317&gt;=0,OFFSET(part1!G$3,$A317,0),NA())</f>
        <v>#N/A</v>
      </c>
    </row>
    <row r="318" spans="1:3" x14ac:dyDescent="0.2">
      <c r="A318" t="e">
        <f ca="1">OFFSET(part1!B$3,A317,0)</f>
        <v>#N/A</v>
      </c>
      <c r="B318" t="e">
        <f ca="1">IF($A318&gt;=0,OFFSET(part1!F$3,$A318,0),NA())</f>
        <v>#N/A</v>
      </c>
      <c r="C318" t="e">
        <f ca="1">IF($A318&gt;=0,OFFSET(part1!G$3,$A318,0),NA())</f>
        <v>#N/A</v>
      </c>
    </row>
    <row r="319" spans="1:3" x14ac:dyDescent="0.2">
      <c r="A319" t="e">
        <f ca="1">OFFSET(part1!B$3,A318,0)</f>
        <v>#N/A</v>
      </c>
      <c r="B319" t="e">
        <f ca="1">IF($A319&gt;=0,OFFSET(part1!F$3,$A319,0),NA())</f>
        <v>#N/A</v>
      </c>
      <c r="C319" t="e">
        <f ca="1">IF($A319&gt;=0,OFFSET(part1!G$3,$A319,0),NA())</f>
        <v>#N/A</v>
      </c>
    </row>
    <row r="320" spans="1:3" x14ac:dyDescent="0.2">
      <c r="A320" t="e">
        <f ca="1">OFFSET(part1!B$3,A319,0)</f>
        <v>#N/A</v>
      </c>
      <c r="B320" t="e">
        <f ca="1">IF($A320&gt;=0,OFFSET(part1!F$3,$A320,0),NA())</f>
        <v>#N/A</v>
      </c>
      <c r="C320" t="e">
        <f ca="1">IF($A320&gt;=0,OFFSET(part1!G$3,$A320,0),NA())</f>
        <v>#N/A</v>
      </c>
    </row>
    <row r="321" spans="1:3" x14ac:dyDescent="0.2">
      <c r="A321" t="e">
        <f ca="1">OFFSET(part1!B$3,A320,0)</f>
        <v>#N/A</v>
      </c>
      <c r="B321" t="e">
        <f ca="1">IF($A321&gt;=0,OFFSET(part1!F$3,$A321,0),NA())</f>
        <v>#N/A</v>
      </c>
      <c r="C321" t="e">
        <f ca="1">IF($A321&gt;=0,OFFSET(part1!G$3,$A321,0),NA())</f>
        <v>#N/A</v>
      </c>
    </row>
    <row r="322" spans="1:3" x14ac:dyDescent="0.2">
      <c r="A322" t="e">
        <f ca="1">OFFSET(part1!B$3,A321,0)</f>
        <v>#N/A</v>
      </c>
      <c r="B322" t="e">
        <f ca="1">IF($A322&gt;=0,OFFSET(part1!F$3,$A322,0),NA())</f>
        <v>#N/A</v>
      </c>
      <c r="C322" t="e">
        <f ca="1">IF($A322&gt;=0,OFFSET(part1!G$3,$A322,0),NA())</f>
        <v>#N/A</v>
      </c>
    </row>
    <row r="323" spans="1:3" x14ac:dyDescent="0.2">
      <c r="A323" t="e">
        <f ca="1">OFFSET(part1!B$3,A322,0)</f>
        <v>#N/A</v>
      </c>
      <c r="B323" t="e">
        <f ca="1">IF($A323&gt;=0,OFFSET(part1!F$3,$A323,0),NA())</f>
        <v>#N/A</v>
      </c>
      <c r="C323" t="e">
        <f ca="1">IF($A323&gt;=0,OFFSET(part1!G$3,$A323,0),NA())</f>
        <v>#N/A</v>
      </c>
    </row>
    <row r="324" spans="1:3" x14ac:dyDescent="0.2">
      <c r="A324" t="e">
        <f ca="1">OFFSET(part1!B$3,A323,0)</f>
        <v>#N/A</v>
      </c>
      <c r="B324" t="e">
        <f ca="1">IF($A324&gt;=0,OFFSET(part1!F$3,$A324,0),NA())</f>
        <v>#N/A</v>
      </c>
      <c r="C324" t="e">
        <f ca="1">IF($A324&gt;=0,OFFSET(part1!G$3,$A324,0),NA())</f>
        <v>#N/A</v>
      </c>
    </row>
    <row r="325" spans="1:3" x14ac:dyDescent="0.2">
      <c r="A325" t="e">
        <f ca="1">OFFSET(part1!B$3,A324,0)</f>
        <v>#N/A</v>
      </c>
      <c r="B325" t="e">
        <f ca="1">IF($A325&gt;=0,OFFSET(part1!F$3,$A325,0),NA())</f>
        <v>#N/A</v>
      </c>
      <c r="C325" t="e">
        <f ca="1">IF($A325&gt;=0,OFFSET(part1!G$3,$A325,0),NA())</f>
        <v>#N/A</v>
      </c>
    </row>
    <row r="326" spans="1:3" x14ac:dyDescent="0.2">
      <c r="A326" t="e">
        <f ca="1">OFFSET(part1!B$3,A325,0)</f>
        <v>#N/A</v>
      </c>
      <c r="B326" t="e">
        <f ca="1">IF($A326&gt;=0,OFFSET(part1!F$3,$A326,0),NA())</f>
        <v>#N/A</v>
      </c>
      <c r="C326" t="e">
        <f ca="1">IF($A326&gt;=0,OFFSET(part1!G$3,$A326,0),NA())</f>
        <v>#N/A</v>
      </c>
    </row>
    <row r="327" spans="1:3" x14ac:dyDescent="0.2">
      <c r="A327" t="e">
        <f ca="1">OFFSET(part1!B$3,A326,0)</f>
        <v>#N/A</v>
      </c>
      <c r="B327" t="e">
        <f ca="1">IF($A327&gt;=0,OFFSET(part1!F$3,$A327,0),NA())</f>
        <v>#N/A</v>
      </c>
      <c r="C327" t="e">
        <f ca="1">IF($A327&gt;=0,OFFSET(part1!G$3,$A327,0),NA())</f>
        <v>#N/A</v>
      </c>
    </row>
    <row r="328" spans="1:3" x14ac:dyDescent="0.2">
      <c r="A328" t="e">
        <f ca="1">OFFSET(part1!B$3,A327,0)</f>
        <v>#N/A</v>
      </c>
      <c r="B328" t="e">
        <f ca="1">IF($A328&gt;=0,OFFSET(part1!F$3,$A328,0),NA())</f>
        <v>#N/A</v>
      </c>
      <c r="C328" t="e">
        <f ca="1">IF($A328&gt;=0,OFFSET(part1!G$3,$A328,0),NA())</f>
        <v>#N/A</v>
      </c>
    </row>
    <row r="329" spans="1:3" x14ac:dyDescent="0.2">
      <c r="A329" t="e">
        <f ca="1">OFFSET(part1!B$3,A328,0)</f>
        <v>#N/A</v>
      </c>
      <c r="B329" t="e">
        <f ca="1">IF($A329&gt;=0,OFFSET(part1!F$3,$A329,0),NA())</f>
        <v>#N/A</v>
      </c>
      <c r="C329" t="e">
        <f ca="1">IF($A329&gt;=0,OFFSET(part1!G$3,$A329,0),NA())</f>
        <v>#N/A</v>
      </c>
    </row>
    <row r="330" spans="1:3" x14ac:dyDescent="0.2">
      <c r="A330" t="e">
        <f ca="1">OFFSET(part1!B$3,A329,0)</f>
        <v>#N/A</v>
      </c>
      <c r="B330" t="e">
        <f ca="1">IF($A330&gt;=0,OFFSET(part1!F$3,$A330,0),NA())</f>
        <v>#N/A</v>
      </c>
      <c r="C330" t="e">
        <f ca="1">IF($A330&gt;=0,OFFSET(part1!G$3,$A330,0),NA())</f>
        <v>#N/A</v>
      </c>
    </row>
    <row r="331" spans="1:3" x14ac:dyDescent="0.2">
      <c r="A331" t="e">
        <f ca="1">OFFSET(part1!B$3,A330,0)</f>
        <v>#N/A</v>
      </c>
      <c r="B331" t="e">
        <f ca="1">IF($A331&gt;=0,OFFSET(part1!F$3,$A331,0),NA())</f>
        <v>#N/A</v>
      </c>
      <c r="C331" t="e">
        <f ca="1">IF($A331&gt;=0,OFFSET(part1!G$3,$A331,0),NA())</f>
        <v>#N/A</v>
      </c>
    </row>
    <row r="332" spans="1:3" x14ac:dyDescent="0.2">
      <c r="A332" t="e">
        <f ca="1">OFFSET(part1!B$3,A331,0)</f>
        <v>#N/A</v>
      </c>
      <c r="B332" t="e">
        <f ca="1">IF($A332&gt;=0,OFFSET(part1!F$3,$A332,0),NA())</f>
        <v>#N/A</v>
      </c>
      <c r="C332" t="e">
        <f ca="1">IF($A332&gt;=0,OFFSET(part1!G$3,$A332,0),NA())</f>
        <v>#N/A</v>
      </c>
    </row>
    <row r="333" spans="1:3" x14ac:dyDescent="0.2">
      <c r="A333" t="e">
        <f ca="1">OFFSET(part1!B$3,A332,0)</f>
        <v>#N/A</v>
      </c>
      <c r="B333" t="e">
        <f ca="1">IF($A333&gt;=0,OFFSET(part1!F$3,$A333,0),NA())</f>
        <v>#N/A</v>
      </c>
      <c r="C333" t="e">
        <f ca="1">IF($A333&gt;=0,OFFSET(part1!G$3,$A333,0),NA())</f>
        <v>#N/A</v>
      </c>
    </row>
    <row r="334" spans="1:3" x14ac:dyDescent="0.2">
      <c r="A334" t="e">
        <f ca="1">OFFSET(part1!B$3,A333,0)</f>
        <v>#N/A</v>
      </c>
      <c r="B334" t="e">
        <f ca="1">IF($A334&gt;=0,OFFSET(part1!F$3,$A334,0),NA())</f>
        <v>#N/A</v>
      </c>
      <c r="C334" t="e">
        <f ca="1">IF($A334&gt;=0,OFFSET(part1!G$3,$A334,0),NA())</f>
        <v>#N/A</v>
      </c>
    </row>
    <row r="335" spans="1:3" x14ac:dyDescent="0.2">
      <c r="A335" t="e">
        <f ca="1">OFFSET(part1!B$3,A334,0)</f>
        <v>#N/A</v>
      </c>
      <c r="B335" t="e">
        <f ca="1">IF($A335&gt;=0,OFFSET(part1!F$3,$A335,0),NA())</f>
        <v>#N/A</v>
      </c>
      <c r="C335" t="e">
        <f ca="1">IF($A335&gt;=0,OFFSET(part1!G$3,$A335,0),NA())</f>
        <v>#N/A</v>
      </c>
    </row>
    <row r="336" spans="1:3" x14ac:dyDescent="0.2">
      <c r="A336" t="e">
        <f ca="1">OFFSET(part1!B$3,A335,0)</f>
        <v>#N/A</v>
      </c>
      <c r="B336" t="e">
        <f ca="1">IF($A336&gt;=0,OFFSET(part1!F$3,$A336,0),NA())</f>
        <v>#N/A</v>
      </c>
      <c r="C336" t="e">
        <f ca="1">IF($A336&gt;=0,OFFSET(part1!G$3,$A336,0),NA())</f>
        <v>#N/A</v>
      </c>
    </row>
    <row r="337" spans="1:3" x14ac:dyDescent="0.2">
      <c r="A337" t="e">
        <f ca="1">OFFSET(part1!B$3,A336,0)</f>
        <v>#N/A</v>
      </c>
      <c r="B337" t="e">
        <f ca="1">IF($A337&gt;=0,OFFSET(part1!F$3,$A337,0),NA())</f>
        <v>#N/A</v>
      </c>
      <c r="C337" t="e">
        <f ca="1">IF($A337&gt;=0,OFFSET(part1!G$3,$A337,0),NA())</f>
        <v>#N/A</v>
      </c>
    </row>
    <row r="338" spans="1:3" x14ac:dyDescent="0.2">
      <c r="A338" t="e">
        <f ca="1">OFFSET(part1!B$3,A337,0)</f>
        <v>#N/A</v>
      </c>
      <c r="B338" t="e">
        <f ca="1">IF($A338&gt;=0,OFFSET(part1!F$3,$A338,0),NA())</f>
        <v>#N/A</v>
      </c>
      <c r="C338" t="e">
        <f ca="1">IF($A338&gt;=0,OFFSET(part1!G$3,$A338,0),NA())</f>
        <v>#N/A</v>
      </c>
    </row>
    <row r="339" spans="1:3" x14ac:dyDescent="0.2">
      <c r="A339" t="e">
        <f ca="1">OFFSET(part1!B$3,A338,0)</f>
        <v>#N/A</v>
      </c>
      <c r="B339" t="e">
        <f ca="1">IF($A339&gt;=0,OFFSET(part1!F$3,$A339,0),NA())</f>
        <v>#N/A</v>
      </c>
      <c r="C339" t="e">
        <f ca="1">IF($A339&gt;=0,OFFSET(part1!G$3,$A339,0),NA())</f>
        <v>#N/A</v>
      </c>
    </row>
    <row r="340" spans="1:3" x14ac:dyDescent="0.2">
      <c r="A340" t="e">
        <f ca="1">OFFSET(part1!B$3,A339,0)</f>
        <v>#N/A</v>
      </c>
      <c r="B340" t="e">
        <f ca="1">IF($A340&gt;=0,OFFSET(part1!F$3,$A340,0),NA())</f>
        <v>#N/A</v>
      </c>
      <c r="C340" t="e">
        <f ca="1">IF($A340&gt;=0,OFFSET(part1!G$3,$A340,0),NA())</f>
        <v>#N/A</v>
      </c>
    </row>
    <row r="341" spans="1:3" x14ac:dyDescent="0.2">
      <c r="A341" t="e">
        <f ca="1">OFFSET(part1!B$3,A340,0)</f>
        <v>#N/A</v>
      </c>
      <c r="B341" t="e">
        <f ca="1">IF($A341&gt;=0,OFFSET(part1!F$3,$A341,0),NA())</f>
        <v>#N/A</v>
      </c>
      <c r="C341" t="e">
        <f ca="1">IF($A341&gt;=0,OFFSET(part1!G$3,$A341,0),NA())</f>
        <v>#N/A</v>
      </c>
    </row>
    <row r="342" spans="1:3" x14ac:dyDescent="0.2">
      <c r="A342" t="e">
        <f ca="1">OFFSET(part1!B$3,A341,0)</f>
        <v>#N/A</v>
      </c>
      <c r="B342" t="e">
        <f ca="1">IF($A342&gt;=0,OFFSET(part1!F$3,$A342,0),NA())</f>
        <v>#N/A</v>
      </c>
      <c r="C342" t="e">
        <f ca="1">IF($A342&gt;=0,OFFSET(part1!G$3,$A342,0),NA())</f>
        <v>#N/A</v>
      </c>
    </row>
    <row r="343" spans="1:3" x14ac:dyDescent="0.2">
      <c r="A343" t="e">
        <f ca="1">OFFSET(part1!B$3,A342,0)</f>
        <v>#N/A</v>
      </c>
      <c r="B343" t="e">
        <f ca="1">IF($A343&gt;=0,OFFSET(part1!F$3,$A343,0),NA())</f>
        <v>#N/A</v>
      </c>
      <c r="C343" t="e">
        <f ca="1">IF($A343&gt;=0,OFFSET(part1!G$3,$A343,0),NA())</f>
        <v>#N/A</v>
      </c>
    </row>
    <row r="344" spans="1:3" x14ac:dyDescent="0.2">
      <c r="A344" t="e">
        <f ca="1">OFFSET(part1!B$3,A343,0)</f>
        <v>#N/A</v>
      </c>
      <c r="B344" t="e">
        <f ca="1">IF($A344&gt;=0,OFFSET(part1!F$3,$A344,0),NA())</f>
        <v>#N/A</v>
      </c>
      <c r="C344" t="e">
        <f ca="1">IF($A344&gt;=0,OFFSET(part1!G$3,$A344,0),NA())</f>
        <v>#N/A</v>
      </c>
    </row>
    <row r="345" spans="1:3" x14ac:dyDescent="0.2">
      <c r="A345" t="e">
        <f ca="1">OFFSET(part1!B$3,A344,0)</f>
        <v>#N/A</v>
      </c>
      <c r="B345" t="e">
        <f ca="1">IF($A345&gt;=0,OFFSET(part1!F$3,$A345,0),NA())</f>
        <v>#N/A</v>
      </c>
      <c r="C345" t="e">
        <f ca="1">IF($A345&gt;=0,OFFSET(part1!G$3,$A345,0),NA())</f>
        <v>#N/A</v>
      </c>
    </row>
    <row r="346" spans="1:3" x14ac:dyDescent="0.2">
      <c r="A346" t="e">
        <f ca="1">OFFSET(part1!B$3,A345,0)</f>
        <v>#N/A</v>
      </c>
      <c r="B346" t="e">
        <f ca="1">IF($A346&gt;=0,OFFSET(part1!F$3,$A346,0),NA())</f>
        <v>#N/A</v>
      </c>
      <c r="C346" t="e">
        <f ca="1">IF($A346&gt;=0,OFFSET(part1!G$3,$A346,0),NA())</f>
        <v>#N/A</v>
      </c>
    </row>
    <row r="347" spans="1:3" x14ac:dyDescent="0.2">
      <c r="A347" t="e">
        <f ca="1">OFFSET(part1!B$3,A346,0)</f>
        <v>#N/A</v>
      </c>
      <c r="B347" t="e">
        <f ca="1">IF($A347&gt;=0,OFFSET(part1!F$3,$A347,0),NA())</f>
        <v>#N/A</v>
      </c>
      <c r="C347" t="e">
        <f ca="1">IF($A347&gt;=0,OFFSET(part1!G$3,$A347,0),NA())</f>
        <v>#N/A</v>
      </c>
    </row>
    <row r="348" spans="1:3" x14ac:dyDescent="0.2">
      <c r="A348" t="e">
        <f ca="1">OFFSET(part1!B$3,A347,0)</f>
        <v>#N/A</v>
      </c>
      <c r="B348" t="e">
        <f ca="1">IF($A348&gt;=0,OFFSET(part1!F$3,$A348,0),NA())</f>
        <v>#N/A</v>
      </c>
      <c r="C348" t="e">
        <f ca="1">IF($A348&gt;=0,OFFSET(part1!G$3,$A348,0),NA())</f>
        <v>#N/A</v>
      </c>
    </row>
    <row r="349" spans="1:3" x14ac:dyDescent="0.2">
      <c r="A349" t="e">
        <f ca="1">OFFSET(part1!B$3,A348,0)</f>
        <v>#N/A</v>
      </c>
      <c r="B349" t="e">
        <f ca="1">IF($A349&gt;=0,OFFSET(part1!F$3,$A349,0),NA())</f>
        <v>#N/A</v>
      </c>
      <c r="C349" t="e">
        <f ca="1">IF($A349&gt;=0,OFFSET(part1!G$3,$A349,0),NA())</f>
        <v>#N/A</v>
      </c>
    </row>
    <row r="350" spans="1:3" x14ac:dyDescent="0.2">
      <c r="A350" t="e">
        <f ca="1">OFFSET(part1!B$3,A349,0)</f>
        <v>#N/A</v>
      </c>
      <c r="B350" t="e">
        <f ca="1">IF($A350&gt;=0,OFFSET(part1!F$3,$A350,0),NA())</f>
        <v>#N/A</v>
      </c>
      <c r="C350" t="e">
        <f ca="1">IF($A350&gt;=0,OFFSET(part1!G$3,$A350,0),NA())</f>
        <v>#N/A</v>
      </c>
    </row>
    <row r="351" spans="1:3" x14ac:dyDescent="0.2">
      <c r="A351" t="e">
        <f ca="1">OFFSET(part1!B$3,A350,0)</f>
        <v>#N/A</v>
      </c>
      <c r="B351" t="e">
        <f ca="1">IF($A351&gt;=0,OFFSET(part1!F$3,$A351,0),NA())</f>
        <v>#N/A</v>
      </c>
      <c r="C351" t="e">
        <f ca="1">IF($A351&gt;=0,OFFSET(part1!G$3,$A351,0),NA())</f>
        <v>#N/A</v>
      </c>
    </row>
    <row r="352" spans="1:3" x14ac:dyDescent="0.2">
      <c r="A352" t="e">
        <f ca="1">OFFSET(part1!B$3,A351,0)</f>
        <v>#N/A</v>
      </c>
      <c r="B352" t="e">
        <f ca="1">IF($A352&gt;=0,OFFSET(part1!F$3,$A352,0),NA())</f>
        <v>#N/A</v>
      </c>
      <c r="C352" t="e">
        <f ca="1">IF($A352&gt;=0,OFFSET(part1!G$3,$A352,0),NA())</f>
        <v>#N/A</v>
      </c>
    </row>
    <row r="353" spans="1:3" x14ac:dyDescent="0.2">
      <c r="A353" t="e">
        <f ca="1">OFFSET(part1!B$3,A352,0)</f>
        <v>#N/A</v>
      </c>
      <c r="B353" t="e">
        <f ca="1">IF($A353&gt;=0,OFFSET(part1!F$3,$A353,0),NA())</f>
        <v>#N/A</v>
      </c>
      <c r="C353" t="e">
        <f ca="1">IF($A353&gt;=0,OFFSET(part1!G$3,$A353,0),NA())</f>
        <v>#N/A</v>
      </c>
    </row>
    <row r="354" spans="1:3" x14ac:dyDescent="0.2">
      <c r="A354" t="e">
        <f ca="1">OFFSET(part1!B$3,A353,0)</f>
        <v>#N/A</v>
      </c>
      <c r="B354" t="e">
        <f ca="1">IF($A354&gt;=0,OFFSET(part1!F$3,$A354,0),NA())</f>
        <v>#N/A</v>
      </c>
      <c r="C354" t="e">
        <f ca="1">IF($A354&gt;=0,OFFSET(part1!G$3,$A354,0),NA())</f>
        <v>#N/A</v>
      </c>
    </row>
    <row r="355" spans="1:3" x14ac:dyDescent="0.2">
      <c r="A355" t="e">
        <f ca="1">OFFSET(part1!B$3,A354,0)</f>
        <v>#N/A</v>
      </c>
      <c r="B355" t="e">
        <f ca="1">IF($A355&gt;=0,OFFSET(part1!F$3,$A355,0),NA())</f>
        <v>#N/A</v>
      </c>
      <c r="C355" t="e">
        <f ca="1">IF($A355&gt;=0,OFFSET(part1!G$3,$A355,0),NA())</f>
        <v>#N/A</v>
      </c>
    </row>
    <row r="356" spans="1:3" x14ac:dyDescent="0.2">
      <c r="A356" t="e">
        <f ca="1">OFFSET(part1!B$3,A355,0)</f>
        <v>#N/A</v>
      </c>
      <c r="B356" t="e">
        <f ca="1">IF($A356&gt;=0,OFFSET(part1!F$3,$A356,0),NA())</f>
        <v>#N/A</v>
      </c>
      <c r="C356" t="e">
        <f ca="1">IF($A356&gt;=0,OFFSET(part1!G$3,$A356,0),NA())</f>
        <v>#N/A</v>
      </c>
    </row>
    <row r="357" spans="1:3" x14ac:dyDescent="0.2">
      <c r="A357" t="e">
        <f ca="1">OFFSET(part1!B$3,A356,0)</f>
        <v>#N/A</v>
      </c>
      <c r="B357" t="e">
        <f ca="1">IF($A357&gt;=0,OFFSET(part1!F$3,$A357,0),NA())</f>
        <v>#N/A</v>
      </c>
      <c r="C357" t="e">
        <f ca="1">IF($A357&gt;=0,OFFSET(part1!G$3,$A357,0),NA())</f>
        <v>#N/A</v>
      </c>
    </row>
    <row r="358" spans="1:3" x14ac:dyDescent="0.2">
      <c r="A358" t="e">
        <f ca="1">OFFSET(part1!B$3,A357,0)</f>
        <v>#N/A</v>
      </c>
      <c r="B358" t="e">
        <f ca="1">IF($A358&gt;=0,OFFSET(part1!F$3,$A358,0),NA())</f>
        <v>#N/A</v>
      </c>
      <c r="C358" t="e">
        <f ca="1">IF($A358&gt;=0,OFFSET(part1!G$3,$A358,0),NA())</f>
        <v>#N/A</v>
      </c>
    </row>
    <row r="359" spans="1:3" x14ac:dyDescent="0.2">
      <c r="A359" t="e">
        <f ca="1">OFFSET(part1!B$3,A358,0)</f>
        <v>#N/A</v>
      </c>
      <c r="B359" t="e">
        <f ca="1">IF($A359&gt;=0,OFFSET(part1!F$3,$A359,0),NA())</f>
        <v>#N/A</v>
      </c>
      <c r="C359" t="e">
        <f ca="1">IF($A359&gt;=0,OFFSET(part1!G$3,$A359,0),NA())</f>
        <v>#N/A</v>
      </c>
    </row>
    <row r="360" spans="1:3" x14ac:dyDescent="0.2">
      <c r="A360" t="e">
        <f ca="1">OFFSET(part1!B$3,A359,0)</f>
        <v>#N/A</v>
      </c>
      <c r="B360" t="e">
        <f ca="1">IF($A360&gt;=0,OFFSET(part1!F$3,$A360,0),NA())</f>
        <v>#N/A</v>
      </c>
      <c r="C360" t="e">
        <f ca="1">IF($A360&gt;=0,OFFSET(part1!G$3,$A360,0),NA())</f>
        <v>#N/A</v>
      </c>
    </row>
    <row r="361" spans="1:3" x14ac:dyDescent="0.2">
      <c r="A361" t="e">
        <f ca="1">OFFSET(part1!B$3,A360,0)</f>
        <v>#N/A</v>
      </c>
      <c r="B361" t="e">
        <f ca="1">IF($A361&gt;=0,OFFSET(part1!F$3,$A361,0),NA())</f>
        <v>#N/A</v>
      </c>
      <c r="C361" t="e">
        <f ca="1">IF($A361&gt;=0,OFFSET(part1!G$3,$A361,0),NA())</f>
        <v>#N/A</v>
      </c>
    </row>
    <row r="362" spans="1:3" x14ac:dyDescent="0.2">
      <c r="A362" t="e">
        <f ca="1">OFFSET(part1!B$3,A361,0)</f>
        <v>#N/A</v>
      </c>
      <c r="B362" t="e">
        <f ca="1">IF($A362&gt;=0,OFFSET(part1!F$3,$A362,0),NA())</f>
        <v>#N/A</v>
      </c>
      <c r="C362" t="e">
        <f ca="1">IF($A362&gt;=0,OFFSET(part1!G$3,$A362,0),NA())</f>
        <v>#N/A</v>
      </c>
    </row>
    <row r="363" spans="1:3" x14ac:dyDescent="0.2">
      <c r="A363" t="e">
        <f ca="1">OFFSET(part1!B$3,A362,0)</f>
        <v>#N/A</v>
      </c>
      <c r="B363" t="e">
        <f ca="1">IF($A363&gt;=0,OFFSET(part1!F$3,$A363,0),NA())</f>
        <v>#N/A</v>
      </c>
      <c r="C363" t="e">
        <f ca="1">IF($A363&gt;=0,OFFSET(part1!G$3,$A363,0),NA())</f>
        <v>#N/A</v>
      </c>
    </row>
    <row r="364" spans="1:3" x14ac:dyDescent="0.2">
      <c r="A364" t="e">
        <f ca="1">OFFSET(part1!B$3,A363,0)</f>
        <v>#N/A</v>
      </c>
      <c r="B364" t="e">
        <f ca="1">IF($A364&gt;=0,OFFSET(part1!F$3,$A364,0),NA())</f>
        <v>#N/A</v>
      </c>
      <c r="C364" t="e">
        <f ca="1">IF($A364&gt;=0,OFFSET(part1!G$3,$A364,0),NA())</f>
        <v>#N/A</v>
      </c>
    </row>
    <row r="365" spans="1:3" x14ac:dyDescent="0.2">
      <c r="A365" t="e">
        <f ca="1">OFFSET(part1!B$3,A364,0)</f>
        <v>#N/A</v>
      </c>
      <c r="B365" t="e">
        <f ca="1">IF($A365&gt;=0,OFFSET(part1!F$3,$A365,0),NA())</f>
        <v>#N/A</v>
      </c>
      <c r="C365" t="e">
        <f ca="1">IF($A365&gt;=0,OFFSET(part1!G$3,$A365,0),NA())</f>
        <v>#N/A</v>
      </c>
    </row>
    <row r="366" spans="1:3" x14ac:dyDescent="0.2">
      <c r="A366" t="e">
        <f ca="1">OFFSET(part1!B$3,A365,0)</f>
        <v>#N/A</v>
      </c>
      <c r="B366" t="e">
        <f ca="1">IF($A366&gt;=0,OFFSET(part1!F$3,$A366,0),NA())</f>
        <v>#N/A</v>
      </c>
      <c r="C366" t="e">
        <f ca="1">IF($A366&gt;=0,OFFSET(part1!G$3,$A366,0),NA())</f>
        <v>#N/A</v>
      </c>
    </row>
    <row r="367" spans="1:3" x14ac:dyDescent="0.2">
      <c r="A367" t="e">
        <f ca="1">OFFSET(part1!B$3,A366,0)</f>
        <v>#N/A</v>
      </c>
      <c r="B367" t="e">
        <f ca="1">IF($A367&gt;=0,OFFSET(part1!F$3,$A367,0),NA())</f>
        <v>#N/A</v>
      </c>
      <c r="C367" t="e">
        <f ca="1">IF($A367&gt;=0,OFFSET(part1!G$3,$A367,0),NA())</f>
        <v>#N/A</v>
      </c>
    </row>
    <row r="368" spans="1:3" x14ac:dyDescent="0.2">
      <c r="A368" t="e">
        <f ca="1">OFFSET(part1!B$3,A367,0)</f>
        <v>#N/A</v>
      </c>
      <c r="B368" t="e">
        <f ca="1">IF($A368&gt;=0,OFFSET(part1!F$3,$A368,0),NA())</f>
        <v>#N/A</v>
      </c>
      <c r="C368" t="e">
        <f ca="1">IF($A368&gt;=0,OFFSET(part1!G$3,$A368,0),NA())</f>
        <v>#N/A</v>
      </c>
    </row>
    <row r="369" spans="1:3" x14ac:dyDescent="0.2">
      <c r="A369" t="e">
        <f ca="1">OFFSET(part1!B$3,A368,0)</f>
        <v>#N/A</v>
      </c>
      <c r="B369" t="e">
        <f ca="1">IF($A369&gt;=0,OFFSET(part1!F$3,$A369,0),NA())</f>
        <v>#N/A</v>
      </c>
      <c r="C369" t="e">
        <f ca="1">IF($A369&gt;=0,OFFSET(part1!G$3,$A369,0),NA())</f>
        <v>#N/A</v>
      </c>
    </row>
    <row r="370" spans="1:3" x14ac:dyDescent="0.2">
      <c r="A370" t="e">
        <f ca="1">OFFSET(part1!B$3,A369,0)</f>
        <v>#N/A</v>
      </c>
      <c r="B370" t="e">
        <f ca="1">IF($A370&gt;=0,OFFSET(part1!F$3,$A370,0),NA())</f>
        <v>#N/A</v>
      </c>
      <c r="C370" t="e">
        <f ca="1">IF($A370&gt;=0,OFFSET(part1!G$3,$A370,0),NA())</f>
        <v>#N/A</v>
      </c>
    </row>
    <row r="371" spans="1:3" x14ac:dyDescent="0.2">
      <c r="A371" t="e">
        <f ca="1">OFFSET(part1!B$3,A370,0)</f>
        <v>#N/A</v>
      </c>
      <c r="B371" t="e">
        <f ca="1">IF($A371&gt;=0,OFFSET(part1!F$3,$A371,0),NA())</f>
        <v>#N/A</v>
      </c>
      <c r="C371" t="e">
        <f ca="1">IF($A371&gt;=0,OFFSET(part1!G$3,$A371,0),NA())</f>
        <v>#N/A</v>
      </c>
    </row>
    <row r="372" spans="1:3" x14ac:dyDescent="0.2">
      <c r="A372" t="e">
        <f ca="1">OFFSET(part1!B$3,A371,0)</f>
        <v>#N/A</v>
      </c>
      <c r="B372" t="e">
        <f ca="1">IF($A372&gt;=0,OFFSET(part1!F$3,$A372,0),NA())</f>
        <v>#N/A</v>
      </c>
      <c r="C372" t="e">
        <f ca="1">IF($A372&gt;=0,OFFSET(part1!G$3,$A372,0),NA())</f>
        <v>#N/A</v>
      </c>
    </row>
    <row r="373" spans="1:3" x14ac:dyDescent="0.2">
      <c r="A373" t="e">
        <f ca="1">OFFSET(part1!B$3,A372,0)</f>
        <v>#N/A</v>
      </c>
      <c r="B373" t="e">
        <f ca="1">IF($A373&gt;=0,OFFSET(part1!F$3,$A373,0),NA())</f>
        <v>#N/A</v>
      </c>
      <c r="C373" t="e">
        <f ca="1">IF($A373&gt;=0,OFFSET(part1!G$3,$A373,0),NA())</f>
        <v>#N/A</v>
      </c>
    </row>
    <row r="374" spans="1:3" x14ac:dyDescent="0.2">
      <c r="A374" t="e">
        <f ca="1">OFFSET(part1!B$3,A373,0)</f>
        <v>#N/A</v>
      </c>
      <c r="B374" t="e">
        <f ca="1">IF($A374&gt;=0,OFFSET(part1!F$3,$A374,0),NA())</f>
        <v>#N/A</v>
      </c>
      <c r="C374" t="e">
        <f ca="1">IF($A374&gt;=0,OFFSET(part1!G$3,$A374,0),NA())</f>
        <v>#N/A</v>
      </c>
    </row>
    <row r="375" spans="1:3" x14ac:dyDescent="0.2">
      <c r="A375" t="e">
        <f ca="1">OFFSET(part1!B$3,A374,0)</f>
        <v>#N/A</v>
      </c>
      <c r="B375" t="e">
        <f ca="1">IF($A375&gt;=0,OFFSET(part1!F$3,$A375,0),NA())</f>
        <v>#N/A</v>
      </c>
      <c r="C375" t="e">
        <f ca="1">IF($A375&gt;=0,OFFSET(part1!G$3,$A375,0),NA())</f>
        <v>#N/A</v>
      </c>
    </row>
    <row r="376" spans="1:3" x14ac:dyDescent="0.2">
      <c r="A376" t="e">
        <f ca="1">OFFSET(part1!B$3,A375,0)</f>
        <v>#N/A</v>
      </c>
      <c r="B376" t="e">
        <f ca="1">IF($A376&gt;=0,OFFSET(part1!F$3,$A376,0),NA())</f>
        <v>#N/A</v>
      </c>
      <c r="C376" t="e">
        <f ca="1">IF($A376&gt;=0,OFFSET(part1!G$3,$A376,0),NA())</f>
        <v>#N/A</v>
      </c>
    </row>
    <row r="377" spans="1:3" x14ac:dyDescent="0.2">
      <c r="A377" t="e">
        <f ca="1">OFFSET(part1!B$3,A376,0)</f>
        <v>#N/A</v>
      </c>
      <c r="B377" t="e">
        <f ca="1">IF($A377&gt;=0,OFFSET(part1!F$3,$A377,0),NA())</f>
        <v>#N/A</v>
      </c>
      <c r="C377" t="e">
        <f ca="1">IF($A377&gt;=0,OFFSET(part1!G$3,$A377,0),NA())</f>
        <v>#N/A</v>
      </c>
    </row>
    <row r="378" spans="1:3" x14ac:dyDescent="0.2">
      <c r="A378" t="e">
        <f ca="1">OFFSET(part1!B$3,A377,0)</f>
        <v>#N/A</v>
      </c>
      <c r="B378" t="e">
        <f ca="1">IF($A378&gt;=0,OFFSET(part1!F$3,$A378,0),NA())</f>
        <v>#N/A</v>
      </c>
      <c r="C378" t="e">
        <f ca="1">IF($A378&gt;=0,OFFSET(part1!G$3,$A378,0),NA())</f>
        <v>#N/A</v>
      </c>
    </row>
    <row r="379" spans="1:3" x14ac:dyDescent="0.2">
      <c r="A379" t="e">
        <f ca="1">OFFSET(part1!B$3,A378,0)</f>
        <v>#N/A</v>
      </c>
      <c r="B379" t="e">
        <f ca="1">IF($A379&gt;=0,OFFSET(part1!F$3,$A379,0),NA())</f>
        <v>#N/A</v>
      </c>
      <c r="C379" t="e">
        <f ca="1">IF($A379&gt;=0,OFFSET(part1!G$3,$A379,0),NA())</f>
        <v>#N/A</v>
      </c>
    </row>
    <row r="380" spans="1:3" x14ac:dyDescent="0.2">
      <c r="A380" t="e">
        <f ca="1">OFFSET(part1!B$3,A379,0)</f>
        <v>#N/A</v>
      </c>
      <c r="B380" t="e">
        <f ca="1">IF($A380&gt;=0,OFFSET(part1!F$3,$A380,0),NA())</f>
        <v>#N/A</v>
      </c>
      <c r="C380" t="e">
        <f ca="1">IF($A380&gt;=0,OFFSET(part1!G$3,$A380,0),NA())</f>
        <v>#N/A</v>
      </c>
    </row>
    <row r="381" spans="1:3" x14ac:dyDescent="0.2">
      <c r="A381" t="e">
        <f ca="1">OFFSET(part1!B$3,A380,0)</f>
        <v>#N/A</v>
      </c>
      <c r="B381" t="e">
        <f ca="1">IF($A381&gt;=0,OFFSET(part1!F$3,$A381,0),NA())</f>
        <v>#N/A</v>
      </c>
      <c r="C381" t="e">
        <f ca="1">IF($A381&gt;=0,OFFSET(part1!G$3,$A381,0),NA())</f>
        <v>#N/A</v>
      </c>
    </row>
    <row r="382" spans="1:3" x14ac:dyDescent="0.2">
      <c r="A382" t="e">
        <f ca="1">OFFSET(part1!B$3,A381,0)</f>
        <v>#N/A</v>
      </c>
      <c r="B382" t="e">
        <f ca="1">IF($A382&gt;=0,OFFSET(part1!F$3,$A382,0),NA())</f>
        <v>#N/A</v>
      </c>
      <c r="C382" t="e">
        <f ca="1">IF($A382&gt;=0,OFFSET(part1!G$3,$A382,0),NA())</f>
        <v>#N/A</v>
      </c>
    </row>
    <row r="383" spans="1:3" x14ac:dyDescent="0.2">
      <c r="A383" t="e">
        <f ca="1">OFFSET(part1!B$3,A382,0)</f>
        <v>#N/A</v>
      </c>
      <c r="B383" t="e">
        <f ca="1">IF($A383&gt;=0,OFFSET(part1!F$3,$A383,0),NA())</f>
        <v>#N/A</v>
      </c>
      <c r="C383" t="e">
        <f ca="1">IF($A383&gt;=0,OFFSET(part1!G$3,$A383,0),NA())</f>
        <v>#N/A</v>
      </c>
    </row>
    <row r="384" spans="1:3" x14ac:dyDescent="0.2">
      <c r="A384" t="e">
        <f ca="1">OFFSET(part1!B$3,A383,0)</f>
        <v>#N/A</v>
      </c>
      <c r="B384" t="e">
        <f ca="1">IF($A384&gt;=0,OFFSET(part1!F$3,$A384,0),NA())</f>
        <v>#N/A</v>
      </c>
      <c r="C384" t="e">
        <f ca="1">IF($A384&gt;=0,OFFSET(part1!G$3,$A384,0),NA())</f>
        <v>#N/A</v>
      </c>
    </row>
    <row r="385" spans="1:3" x14ac:dyDescent="0.2">
      <c r="A385" t="e">
        <f ca="1">OFFSET(part1!B$3,A384,0)</f>
        <v>#N/A</v>
      </c>
      <c r="B385" t="e">
        <f ca="1">IF($A385&gt;=0,OFFSET(part1!F$3,$A385,0),NA())</f>
        <v>#N/A</v>
      </c>
      <c r="C385" t="e">
        <f ca="1">IF($A385&gt;=0,OFFSET(part1!G$3,$A385,0),NA())</f>
        <v>#N/A</v>
      </c>
    </row>
    <row r="386" spans="1:3" x14ac:dyDescent="0.2">
      <c r="A386" t="e">
        <f ca="1">OFFSET(part1!B$3,A385,0)</f>
        <v>#N/A</v>
      </c>
      <c r="B386" t="e">
        <f ca="1">IF($A386&gt;=0,OFFSET(part1!F$3,$A386,0),NA())</f>
        <v>#N/A</v>
      </c>
      <c r="C386" t="e">
        <f ca="1">IF($A386&gt;=0,OFFSET(part1!G$3,$A386,0),NA())</f>
        <v>#N/A</v>
      </c>
    </row>
    <row r="387" spans="1:3" x14ac:dyDescent="0.2">
      <c r="A387" t="e">
        <f ca="1">OFFSET(part1!B$3,A386,0)</f>
        <v>#N/A</v>
      </c>
      <c r="B387" t="e">
        <f ca="1">IF($A387&gt;=0,OFFSET(part1!F$3,$A387,0),NA())</f>
        <v>#N/A</v>
      </c>
      <c r="C387" t="e">
        <f ca="1">IF($A387&gt;=0,OFFSET(part1!G$3,$A387,0),NA())</f>
        <v>#N/A</v>
      </c>
    </row>
    <row r="388" spans="1:3" x14ac:dyDescent="0.2">
      <c r="A388" t="e">
        <f ca="1">OFFSET(part1!B$3,A387,0)</f>
        <v>#N/A</v>
      </c>
      <c r="B388" t="e">
        <f ca="1">IF($A388&gt;=0,OFFSET(part1!F$3,$A388,0),NA())</f>
        <v>#N/A</v>
      </c>
      <c r="C388" t="e">
        <f ca="1">IF($A388&gt;=0,OFFSET(part1!G$3,$A388,0),NA())</f>
        <v>#N/A</v>
      </c>
    </row>
    <row r="389" spans="1:3" x14ac:dyDescent="0.2">
      <c r="A389" t="e">
        <f ca="1">OFFSET(part1!B$3,A388,0)</f>
        <v>#N/A</v>
      </c>
      <c r="B389" t="e">
        <f ca="1">IF($A389&gt;=0,OFFSET(part1!F$3,$A389,0),NA())</f>
        <v>#N/A</v>
      </c>
      <c r="C389" t="e">
        <f ca="1">IF($A389&gt;=0,OFFSET(part1!G$3,$A389,0),NA())</f>
        <v>#N/A</v>
      </c>
    </row>
    <row r="390" spans="1:3" x14ac:dyDescent="0.2">
      <c r="A390" t="e">
        <f ca="1">OFFSET(part1!B$3,A389,0)</f>
        <v>#N/A</v>
      </c>
      <c r="B390" t="e">
        <f ca="1">IF($A390&gt;=0,OFFSET(part1!F$3,$A390,0),NA())</f>
        <v>#N/A</v>
      </c>
      <c r="C390" t="e">
        <f ca="1">IF($A390&gt;=0,OFFSET(part1!G$3,$A390,0),NA())</f>
        <v>#N/A</v>
      </c>
    </row>
    <row r="391" spans="1:3" x14ac:dyDescent="0.2">
      <c r="A391" t="e">
        <f ca="1">OFFSET(part1!B$3,A390,0)</f>
        <v>#N/A</v>
      </c>
      <c r="B391" t="e">
        <f ca="1">IF($A391&gt;=0,OFFSET(part1!F$3,$A391,0),NA())</f>
        <v>#N/A</v>
      </c>
      <c r="C391" t="e">
        <f ca="1">IF($A391&gt;=0,OFFSET(part1!G$3,$A391,0),NA())</f>
        <v>#N/A</v>
      </c>
    </row>
    <row r="392" spans="1:3" x14ac:dyDescent="0.2">
      <c r="A392" t="e">
        <f ca="1">OFFSET(part1!B$3,A391,0)</f>
        <v>#N/A</v>
      </c>
      <c r="B392" t="e">
        <f ca="1">IF($A392&gt;=0,OFFSET(part1!F$3,$A392,0),NA())</f>
        <v>#N/A</v>
      </c>
      <c r="C392" t="e">
        <f ca="1">IF($A392&gt;=0,OFFSET(part1!G$3,$A392,0),NA())</f>
        <v>#N/A</v>
      </c>
    </row>
    <row r="393" spans="1:3" x14ac:dyDescent="0.2">
      <c r="A393" t="e">
        <f ca="1">OFFSET(part1!B$3,A392,0)</f>
        <v>#N/A</v>
      </c>
      <c r="B393" t="e">
        <f ca="1">IF($A393&gt;=0,OFFSET(part1!F$3,$A393,0),NA())</f>
        <v>#N/A</v>
      </c>
      <c r="C393" t="e">
        <f ca="1">IF($A393&gt;=0,OFFSET(part1!G$3,$A393,0),NA())</f>
        <v>#N/A</v>
      </c>
    </row>
    <row r="394" spans="1:3" x14ac:dyDescent="0.2">
      <c r="A394" t="e">
        <f ca="1">OFFSET(part1!B$3,A393,0)</f>
        <v>#N/A</v>
      </c>
      <c r="B394" t="e">
        <f ca="1">IF($A394&gt;=0,OFFSET(part1!F$3,$A394,0),NA())</f>
        <v>#N/A</v>
      </c>
      <c r="C394" t="e">
        <f ca="1">IF($A394&gt;=0,OFFSET(part1!G$3,$A394,0),NA())</f>
        <v>#N/A</v>
      </c>
    </row>
    <row r="395" spans="1:3" x14ac:dyDescent="0.2">
      <c r="A395" t="e">
        <f ca="1">OFFSET(part1!B$3,A394,0)</f>
        <v>#N/A</v>
      </c>
      <c r="B395" t="e">
        <f ca="1">IF($A395&gt;=0,OFFSET(part1!F$3,$A395,0),NA())</f>
        <v>#N/A</v>
      </c>
      <c r="C395" t="e">
        <f ca="1">IF($A395&gt;=0,OFFSET(part1!G$3,$A395,0),NA())</f>
        <v>#N/A</v>
      </c>
    </row>
    <row r="396" spans="1:3" x14ac:dyDescent="0.2">
      <c r="A396" t="e">
        <f ca="1">OFFSET(part1!B$3,A395,0)</f>
        <v>#N/A</v>
      </c>
      <c r="B396" t="e">
        <f ca="1">IF($A396&gt;=0,OFFSET(part1!F$3,$A396,0),NA())</f>
        <v>#N/A</v>
      </c>
      <c r="C396" t="e">
        <f ca="1">IF($A396&gt;=0,OFFSET(part1!G$3,$A396,0),NA())</f>
        <v>#N/A</v>
      </c>
    </row>
    <row r="397" spans="1:3" x14ac:dyDescent="0.2">
      <c r="A397" t="e">
        <f ca="1">OFFSET(part1!B$3,A396,0)</f>
        <v>#N/A</v>
      </c>
      <c r="B397" t="e">
        <f ca="1">IF($A397&gt;=0,OFFSET(part1!F$3,$A397,0),NA())</f>
        <v>#N/A</v>
      </c>
      <c r="C397" t="e">
        <f ca="1">IF($A397&gt;=0,OFFSET(part1!G$3,$A397,0),NA())</f>
        <v>#N/A</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vt:lpstr>
      <vt:lpstr>input</vt:lpstr>
      <vt:lpstr>map</vt:lpstr>
      <vt:lpstr>startend</vt:lpstr>
      <vt:lpstr>part1</vt:lpstr>
      <vt:lpstr>part2</vt:lpstr>
      <vt:lpstr>Visual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pengi</dc:creator>
  <cp:lastModifiedBy>pengi</cp:lastModifiedBy>
  <dcterms:created xsi:type="dcterms:W3CDTF">2020-12-09T08:38:31Z</dcterms:created>
  <dcterms:modified xsi:type="dcterms:W3CDTF">2022-12-12T22:53:30Z</dcterms:modified>
</cp:coreProperties>
</file>